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activeTab="5"/>
  </bookViews>
  <sheets>
    <sheet name="汇总表" sheetId="6" r:id="rId1"/>
    <sheet name="给水、消防水劳务清单" sheetId="2" r:id="rId2"/>
    <sheet name="暖通、防排烟" sheetId="10" r:id="rId3"/>
    <sheet name="强电" sheetId="4" r:id="rId4"/>
    <sheet name="代购材料清单" sheetId="7" r:id="rId5"/>
    <sheet name="措施费" sheetId="9" r:id="rId6"/>
  </sheets>
  <definedNames>
    <definedName name="_xlnm._FilterDatabase" localSheetId="1" hidden="1">给水、消防水劳务清单!$1:$394</definedName>
    <definedName name="_xlnm._FilterDatabase" localSheetId="2" hidden="1">暖通、防排烟!$A$2:$XES$294</definedName>
    <definedName name="_xlnm._FilterDatabase" localSheetId="3" hidden="1">强电!$A$2:$XER$230</definedName>
    <definedName name="_xlnm._FilterDatabase" localSheetId="4" hidden="1">代购材料清单!$A$1:$B$59</definedName>
    <definedName name="_xlnm.Print_Area" localSheetId="1">给水、消防水劳务清单!$A$1:$H$394</definedName>
    <definedName name="_xlnm.Print_Area" localSheetId="3">强电!$A$1:$K$230</definedName>
  </definedNames>
  <calcPr calcId="144525" concurrentCalc="0"/>
</workbook>
</file>

<file path=xl/sharedStrings.xml><?xml version="1.0" encoding="utf-8"?>
<sst xmlns="http://schemas.openxmlformats.org/spreadsheetml/2006/main" count="2287" uniqueCount="1011">
  <si>
    <r>
      <rPr>
        <b/>
        <sz val="14"/>
        <color rgb="FF000000"/>
        <rFont val="楷体"/>
        <charset val="134"/>
      </rPr>
      <t>顺德海骏达广场项目劳务合同
清单汇总-</t>
    </r>
    <r>
      <rPr>
        <b/>
        <sz val="14"/>
        <color rgb="FFFF00FF"/>
        <rFont val="楷体"/>
        <charset val="134"/>
      </rPr>
      <t>第十四标段</t>
    </r>
  </si>
  <si>
    <t>序号</t>
  </si>
  <si>
    <t>名称</t>
  </si>
  <si>
    <t>金额</t>
  </si>
  <si>
    <t>备注</t>
  </si>
  <si>
    <t>分部分项合计</t>
  </si>
  <si>
    <t>给水、消防水系统</t>
  </si>
  <si>
    <t>暖通、防排烟系统</t>
  </si>
  <si>
    <t>电气系统</t>
  </si>
  <si>
    <t>措施费合计</t>
  </si>
  <si>
    <t>代购材料费合计</t>
  </si>
  <si>
    <t>税金</t>
  </si>
  <si>
    <t>税率为3%</t>
  </si>
  <si>
    <t>合计（1+2+3+4）</t>
  </si>
  <si>
    <r>
      <rPr>
        <b/>
        <sz val="14"/>
        <color theme="1"/>
        <rFont val="楷体"/>
        <charset val="134"/>
      </rPr>
      <t>给水、消防水劳务清单</t>
    </r>
    <r>
      <rPr>
        <b/>
        <sz val="14"/>
        <color rgb="FFFF0000"/>
        <rFont val="楷体"/>
        <charset val="134"/>
      </rPr>
      <t>-第十四标段</t>
    </r>
  </si>
  <si>
    <t>分项名称</t>
  </si>
  <si>
    <t>单位</t>
  </si>
  <si>
    <t>数量</t>
  </si>
  <si>
    <t>综合单价
（元）</t>
  </si>
  <si>
    <t>合价
（元）</t>
  </si>
  <si>
    <t>不含
材料</t>
  </si>
  <si>
    <t>工作内容</t>
  </si>
  <si>
    <t>第一部分：给水安装</t>
  </si>
  <si>
    <t>一</t>
  </si>
  <si>
    <t>管道安装</t>
  </si>
  <si>
    <t>室内PSP钢塑复合管电磁承插双热熔  DN15</t>
  </si>
  <si>
    <t>米</t>
  </si>
  <si>
    <t>1、塑料给水管；
2、配套管件
3、金属管件</t>
  </si>
  <si>
    <t>安装内容包括：预留孔洞，管及管件安装,管道试验及成品、半成品保护、清理等。金属过渡管件按主材另计
安装内容不含：支架制作安装。</t>
  </si>
  <si>
    <t>室内PSP钢塑复合管电磁承插双热熔  DN20</t>
  </si>
  <si>
    <t>室内PSP钢塑复合管电磁承插双热熔  DN25</t>
  </si>
  <si>
    <t>室内PSP钢塑复合管电磁承插双热熔  DN32</t>
  </si>
  <si>
    <t>室内PSP钢塑复合管电磁承插双热熔  DN40</t>
  </si>
  <si>
    <t>室内PSP钢塑复合管电磁承插双热熔  DN50</t>
  </si>
  <si>
    <t>室内PSP钢塑复合管电磁承插双热熔  DN65</t>
  </si>
  <si>
    <t>室内PSP钢塑复合管电磁承插双热熔  DN80</t>
  </si>
  <si>
    <t>室内PSP钢塑复合管电磁承插双热熔  DN100</t>
  </si>
  <si>
    <t>室内PSP钢塑复合管电磁承插双热熔  DN125</t>
  </si>
  <si>
    <t>室内PSP钢塑复合管电磁承插双热熔  DN150</t>
  </si>
  <si>
    <t>室内PSP钢塑复合管电磁承插双热熔  DN200</t>
  </si>
  <si>
    <t>室内PSP钢塑复合管电磁承插双热熔  DN250</t>
  </si>
  <si>
    <t>室内塑料给水管热熔接 DN15</t>
  </si>
  <si>
    <t>室内塑料给水管热熔接 DN20</t>
  </si>
  <si>
    <t>室内塑料给水管热熔接 DN25</t>
  </si>
  <si>
    <t>室内塑料给水管热熔接 DN32</t>
  </si>
  <si>
    <t>室内塑料给水管热熔接 DN40</t>
  </si>
  <si>
    <t>室内塑料给水管热熔接 DN50</t>
  </si>
  <si>
    <t>室内塑料给水管热熔接 DN65</t>
  </si>
  <si>
    <t>室内塑料给水管热熔接 DN80</t>
  </si>
  <si>
    <t>室内塑料给水管热熔接 DN100</t>
  </si>
  <si>
    <t>衬塑钢管螺纹连接 DN15-50</t>
  </si>
  <si>
    <t>1、衬塑钢管</t>
  </si>
  <si>
    <t>1.安装内容包括：管及管件、管道多次试压、冲洗、划线，管道保温后的标识、成品保护等。DN32及以下管道支架包含于综合单价中。管道安装中涉及的管件、冲压弯头、木托、管卡和抱箍已包含在综合单价中。
安装内容不含：DN40及以上管道支架制作安装。
其余材料、人工和机械均含于综合单价中。</t>
  </si>
  <si>
    <t>衬塑钢管螺纹连接 DN65-80</t>
  </si>
  <si>
    <t>衬塑钢管卡箍连接DN50</t>
  </si>
  <si>
    <t>m</t>
  </si>
  <si>
    <t>1.钢管               2.卡箍</t>
  </si>
  <si>
    <t>安装内容包括但不限于预留孔洞、切管、压槽、调直、管道安装、水压试验、卡箍安装、成品保护等工作</t>
  </si>
  <si>
    <t>衬塑钢管卡箍连接DN65</t>
  </si>
  <si>
    <t>衬塑钢管卡箍连接DN80</t>
  </si>
  <si>
    <t>衬塑钢管卡箍连接DN100</t>
  </si>
  <si>
    <t>衬塑钢管卡箍连接DN125</t>
  </si>
  <si>
    <t>衬塑钢管卡箍连接DN150</t>
  </si>
  <si>
    <t>衬塑钢管卡箍连接DN200</t>
  </si>
  <si>
    <t>衬塑钢管卡箍连接DN250</t>
  </si>
  <si>
    <t>衬塑钢管卡箍连接DN300</t>
  </si>
  <si>
    <t>室内薄壁不锈钢管卡接/环压 DN15</t>
  </si>
  <si>
    <t>1.不锈钢管
2.配套管件</t>
  </si>
  <si>
    <t>安装内容包括：预留孔洞，管及管件安装，管道试压、冲洗及成品、半成品的保护、清理等。DN32及以下管道支架包含于综合单价中。
安装内容不含：DN40及以上管道支架制作安装。
其余材料、人工和机械均含于综合单价中。</t>
  </si>
  <si>
    <t>室内薄壁不锈钢管卡接/环压 DN20</t>
  </si>
  <si>
    <t>室内薄壁不锈钢管卡接/环压 DN25</t>
  </si>
  <si>
    <t>室内薄壁不锈钢管卡接/环压 DN32</t>
  </si>
  <si>
    <t>室内薄壁不锈钢管卡接/环压 DN40</t>
  </si>
  <si>
    <t>室内薄壁不锈钢管卡接/环压 DN50</t>
  </si>
  <si>
    <t>室内薄壁不锈钢管卡接/环压 DN65</t>
  </si>
  <si>
    <t>室内薄壁不锈钢管卡接/环压 DN80</t>
  </si>
  <si>
    <t>室内薄壁不锈钢管卡接/环压 DN100</t>
  </si>
  <si>
    <t>室内薄壁不锈钢管卡箍安装 DN125</t>
  </si>
  <si>
    <t>1、不锈钢管
2、沟槽管件
3、沟槽式接头</t>
  </si>
  <si>
    <t>管材、沟槽管件、沟槽式接头除外,其他所有材料包含在综合单价中。DN32及以下管道支架包含于综合单价中。
安装内容包括：预留孔洞，管及所有管件卡箍安装，管道试压、冲洗。安装内容不含：管道刷漆，角/槽钢支架制作安装。</t>
  </si>
  <si>
    <t>室内薄壁不锈钢管卡箍安装 DN150</t>
  </si>
  <si>
    <t>室内薄壁不锈钢管卡箍安装 DN200</t>
  </si>
  <si>
    <t>室内薄壁不锈钢管卡箍安装 DN250</t>
  </si>
  <si>
    <t>室内薄壁不锈钢管卡箍安装 DN300</t>
  </si>
  <si>
    <t>二</t>
  </si>
  <si>
    <t>阀门类</t>
  </si>
  <si>
    <t>螺纹阀(水表） DN15</t>
  </si>
  <si>
    <t>个</t>
  </si>
  <si>
    <t>1.螺纹阀（水表）</t>
  </si>
  <si>
    <t>安装内容包括：阀门（包括但不限于闸阀、截止阀、软接头、Y型过滤器、水锤吸纳器、金属软件、止回阀、水表、自动排气阀、减压阀等各类螺纹连接阀门）试验、阀门及活接（如有）安装、调试、成品保护等。其余材料、人工和机械均含于综合单价中。</t>
  </si>
  <si>
    <t>螺纹阀(水表） DN20</t>
  </si>
  <si>
    <t>螺纹阀(水表） DN25</t>
  </si>
  <si>
    <t>螺纹阀(水表） DN32</t>
  </si>
  <si>
    <t>螺纹阀(水表） DN40</t>
  </si>
  <si>
    <t>螺纹阀(水表） DN50</t>
  </si>
  <si>
    <t>法兰阀(水表） DN32</t>
  </si>
  <si>
    <t>1.法兰阀（水表）
2.法兰</t>
  </si>
  <si>
    <r>
      <rPr>
        <sz val="11"/>
        <color theme="1"/>
        <rFont val="楷体"/>
        <charset val="134"/>
      </rPr>
      <t xml:space="preserve">1、安装内容包括：阀门（包括但不限于闸阀、截止阀、软接头、Y型过滤器、水锤吸纳器、金属软件、止回阀、水表、减压阀等各类法兰连接阀门）试验、阀门及法兰安装、调试、成品保护等。其余材料、人工和机械均含于综合单价中。
</t>
    </r>
    <r>
      <rPr>
        <b/>
        <sz val="11"/>
        <color rgb="FFFF0000"/>
        <rFont val="楷体"/>
        <charset val="134"/>
      </rPr>
      <t>2、机房内另考虑系数</t>
    </r>
  </si>
  <si>
    <t>法兰阀(水表） DN40</t>
  </si>
  <si>
    <t>法兰阀(水表） DN50</t>
  </si>
  <si>
    <t>法兰阀(水表） DN65</t>
  </si>
  <si>
    <t>法兰阀(水表） DN80</t>
  </si>
  <si>
    <t>法兰阀(水表） DN100</t>
  </si>
  <si>
    <t>法兰阀(水表） DN125</t>
  </si>
  <si>
    <t>法兰阀(水表） DN150</t>
  </si>
  <si>
    <t>法兰阀(水表） DN200</t>
  </si>
  <si>
    <t>法兰阀(水表） DN250</t>
  </si>
  <si>
    <t>法兰阀(水表） DN300</t>
  </si>
  <si>
    <t>水龙头 DN20</t>
  </si>
  <si>
    <t>1.水龙头</t>
  </si>
  <si>
    <t>1.安装内容包括：螺纹连接，上水嘴安装、试水等。其余材料、人工和机械均含于综合单价中。
2.统一价格</t>
  </si>
  <si>
    <t>电动阀门接线</t>
  </si>
  <si>
    <t>三</t>
  </si>
  <si>
    <t>仪表类</t>
  </si>
  <si>
    <t>温度计安装</t>
  </si>
  <si>
    <t>1.温度计</t>
  </si>
  <si>
    <t>安装内容包括：含开孔、短管、温度计、压力表、旋塞阀安装，其余材料和人工、机械均含于单价中。</t>
  </si>
  <si>
    <t>压力表安装</t>
  </si>
  <si>
    <t>1.压力表
2.旋塞阀
3.表弯</t>
  </si>
  <si>
    <t>四</t>
  </si>
  <si>
    <t>支架制作、安装</t>
  </si>
  <si>
    <t>支架制作安装</t>
  </si>
  <si>
    <t>kg</t>
  </si>
  <si>
    <t>1、型钢</t>
  </si>
  <si>
    <t>1、安装内容包括：支架制作、安装、除锈、刷红丹漆二道、磁漆二遍及接地，所有材料包含在综合单价中。螺杆亦按此计取。
2、不论成品和传统支架</t>
  </si>
  <si>
    <t>支架安装</t>
  </si>
  <si>
    <t>1.支架</t>
  </si>
  <si>
    <t>安装内容包括：支架安装及接地，所有材料包含在综合单价中。</t>
  </si>
  <si>
    <t>五</t>
  </si>
  <si>
    <t>给水管道消毒、冲洗</t>
  </si>
  <si>
    <t>给水管道、空调水管道消毒、冲洗 公称直径100mm以内</t>
  </si>
  <si>
    <t>1、所有材料乙供。
2、一次冲洗不计，二次签证另套定额</t>
  </si>
  <si>
    <t>给水管道、空调水管道消毒、冲洗 公称直径200mm以内</t>
  </si>
  <si>
    <t>给水管道、空调水管道消毒、冲洗 公称直径300mm以内</t>
  </si>
  <si>
    <t>六</t>
  </si>
  <si>
    <t xml:space="preserve">管道橡塑复合隔热材料保温 </t>
  </si>
  <si>
    <t>管道橡塑复合隔热材料保温 DN≤50mm</t>
  </si>
  <si>
    <r>
      <rPr>
        <sz val="11"/>
        <color theme="1"/>
        <rFont val="楷体"/>
        <charset val="134"/>
      </rPr>
      <t>1</t>
    </r>
    <r>
      <rPr>
        <sz val="11"/>
        <color indexed="8"/>
        <rFont val="楷体"/>
        <charset val="134"/>
      </rPr>
      <t>.橡塑复合隔热材料</t>
    </r>
  </si>
  <si>
    <t>安装内容包括但不限于粘接剂、胶带、成品保护等，按管道延长米计算，包含管路管件、阀门保温。其余材料、人工和机械均含于综合单价中。</t>
  </si>
  <si>
    <t>管道橡塑复合隔热材料保温 50mm＜DN≤100mm</t>
  </si>
  <si>
    <t>管道橡塑复合隔热材料保温 DN≥125mm 采用板材保温</t>
  </si>
  <si>
    <t>m2</t>
  </si>
  <si>
    <t>第二部分：消防水安装</t>
  </si>
  <si>
    <t>镀锌钢管螺纹连接 DN15</t>
  </si>
  <si>
    <t>1.镀锌钢管</t>
  </si>
  <si>
    <t>1.安装内容包括：管及管件、管道多次试压、冲洗、划线，管道保温后的标识、成品保护等。DN32及以下管道支架包含于综合单价中。管道安装中涉及的管件、冲压弯头、木托、管卡和抱箍已包含在综合单价中。
安装内容不含：DN40及以上管道支架制作安装。
其余材料、人工和机械均含于综合单价中。
2.钢塑管、衬塑管等钢管均采用此价格</t>
  </si>
  <si>
    <t>镀锌钢管螺纹连接 DN20</t>
  </si>
  <si>
    <t>镀锌钢管螺纹连接 DN25</t>
  </si>
  <si>
    <t>镀锌钢管螺纹连接 DN32</t>
  </si>
  <si>
    <t>镀锌钢管螺纹连接 DN40</t>
  </si>
  <si>
    <t>镀锌钢管螺纹连接 DN50</t>
  </si>
  <si>
    <t>镀锌钢管螺纹连接 DN65</t>
  </si>
  <si>
    <t>镀锌钢管螺纹连接 DN80</t>
  </si>
  <si>
    <t>钢管(沟槽式卡箍连接)管道安装 公称直径(100mm以内)</t>
  </si>
  <si>
    <t>镀锌钢管、沟槽管件、沟槽式接头</t>
  </si>
  <si>
    <t>钢管(沟槽式卡箍连接)管道安装 公称直径(125mm以内)</t>
  </si>
  <si>
    <t>钢管(沟槽式卡箍连接)管道安装 公称直径(150mm以内)</t>
  </si>
  <si>
    <t>钢管(沟槽式卡箍连接)管道安装 公称直径(200mm以内)</t>
  </si>
  <si>
    <t>钢管(沟槽式卡箍连接)管道安装 公称直径(250mm以内)</t>
  </si>
  <si>
    <t>钢管(沟槽式卡箍连接)管道安装 公称直径(300mm以内)</t>
  </si>
  <si>
    <t>1、安装内容包括：阀门（包括但不限于闸阀、截止阀、软接头、Y型过滤器、水锤吸纳器、金属软件、止回阀、水表、减压阀等各类法兰连接阀门）试验、阀门及法兰安装、调试、成品保护等。其余材料、人工和机械均含于综合单价中。
2、机房内另考虑系数</t>
  </si>
  <si>
    <t>沟槽阀门 DN65</t>
  </si>
  <si>
    <t>1.沟槽阀门
2.沟槽卡箍</t>
  </si>
  <si>
    <t>1、安装内容包括：阀门（包括但不限于闸阀、信号阀等各类沟槽连接阀门）试验、阀门及法兰安装、调试、成品保护等。其余材料、人工和机械均含于综合单价中。
2、机房内另考虑系数</t>
  </si>
  <si>
    <t>沟槽阀门 DN80</t>
  </si>
  <si>
    <t>沟槽阀门 DN100</t>
  </si>
  <si>
    <t>沟槽阀门 DN125</t>
  </si>
  <si>
    <t>沟槽阀门 DN150</t>
  </si>
  <si>
    <t>沟槽阀门 DN200</t>
  </si>
  <si>
    <t>沟槽阀门 DN250</t>
  </si>
  <si>
    <t>沟槽阀门 DN300</t>
  </si>
  <si>
    <t>所有阀门接线</t>
  </si>
  <si>
    <t>型钢</t>
  </si>
  <si>
    <t>管道刷油</t>
  </si>
  <si>
    <t>手工除锈 管道 轻锈</t>
  </si>
  <si>
    <t>油漆</t>
  </si>
  <si>
    <t>安装内容包括：管道除锈，刷油、成品保护等，所有材料包含在综合单价中。</t>
  </si>
  <si>
    <t>管道红丹防锈漆 第一遍</t>
  </si>
  <si>
    <t>管道红丹防锈漆 第二遍</t>
  </si>
  <si>
    <t>管道刷调和漆第一遍</t>
  </si>
  <si>
    <t>管道刷调和漆第二遍</t>
  </si>
  <si>
    <t>三油两布</t>
  </si>
  <si>
    <t>每增加一油一布：14元/平方。包含所有人工机械材料。</t>
  </si>
  <si>
    <t>室内消火栓箱</t>
  </si>
  <si>
    <t>室内消火栓箱DN65 单栓不带卷盘</t>
  </si>
  <si>
    <t>套</t>
  </si>
  <si>
    <t>1、消火栓箱;</t>
  </si>
  <si>
    <t>安装内容包括但不限于配合土建、预留洞、切管、套丝、箱体及消火栓安装、附件检查安装、水压试验。单独安装的不带箱及配件的室内消防栓，执行阀门安装单价。</t>
  </si>
  <si>
    <t>室内消火栓箱DN65 双栓不带卷盘</t>
  </si>
  <si>
    <t>室内消火栓箱DN65 单栓带卷盘</t>
  </si>
  <si>
    <t>室内消火栓箱DN65 双栓带卷盘</t>
  </si>
  <si>
    <t>室内消火栓箱DN65 组合式，单栓带卷盘</t>
  </si>
  <si>
    <t>七</t>
  </si>
  <si>
    <t>灭火器/灭火器箱/防毒面具</t>
  </si>
  <si>
    <t>灭火器 放置式</t>
  </si>
  <si>
    <t>1、灭火器
2、灭火器放置箱</t>
  </si>
  <si>
    <t>安装内容包括但不限于开箱检查、测位、打眼、埋螺栓、固定。灭火器箱，、消火栓箱内灭火器无论灭火器箱、消火栓箱形式，均按放置式计。</t>
  </si>
  <si>
    <t>放置式灭火器放置箱 箱半周长1m以下</t>
  </si>
  <si>
    <t>八</t>
  </si>
  <si>
    <t>喷头</t>
  </si>
  <si>
    <t>喷头 无吊顶 DN15mm内</t>
  </si>
  <si>
    <t>1、喷头</t>
  </si>
  <si>
    <t>安装内容包括但不限于切管、套丝、管件安装、喷头密封性能抽查试验、安装、外观清洁、本体调试。有吊顶喷头综合单价已包含配合精装修调整相关费用。</t>
  </si>
  <si>
    <t>喷头 无吊顶 DN20mm内</t>
  </si>
  <si>
    <t>喷头 无吊顶 DN25mm内</t>
  </si>
  <si>
    <t>喷头 无吊顶 DN32mm内</t>
  </si>
  <si>
    <t>喷头 有吊顶 DN15mm内</t>
  </si>
  <si>
    <t>喷头 有吊顶 DN20mm内</t>
  </si>
  <si>
    <t>喷头 有吊顶 DN25mm内</t>
  </si>
  <si>
    <t>喷头 有吊顶 DN32mm内</t>
  </si>
  <si>
    <t>九</t>
  </si>
  <si>
    <t>水流指示器</t>
  </si>
  <si>
    <t>水流指示器 螺纹连接 DN50mm以内</t>
  </si>
  <si>
    <t>1、水流指示器</t>
  </si>
  <si>
    <t>安装内容包括但不限于外观检查、切管、套丝、上零件、临时短管安装拆除、主要功能检查、安装及调整、校线、接线和本体调试。</t>
  </si>
  <si>
    <t>水流指示器 螺纹连接 DN65mm以内</t>
  </si>
  <si>
    <t>水流指示器 螺纹连接 DN80mm以内</t>
  </si>
  <si>
    <r>
      <rPr>
        <sz val="11"/>
        <color theme="1"/>
        <rFont val="楷体"/>
        <charset val="134"/>
      </rPr>
      <t>水流指示器 法兰连接</t>
    </r>
    <r>
      <rPr>
        <sz val="11"/>
        <color rgb="FFFF0000"/>
        <rFont val="楷体"/>
        <charset val="134"/>
      </rPr>
      <t>/马鞍式</t>
    </r>
    <r>
      <rPr>
        <sz val="11"/>
        <color theme="1"/>
        <rFont val="楷体"/>
        <charset val="134"/>
      </rPr>
      <t xml:space="preserve"> DN50mm以内</t>
    </r>
  </si>
  <si>
    <t>1、水流指示器
2、法兰</t>
  </si>
  <si>
    <r>
      <rPr>
        <sz val="11"/>
        <color theme="1"/>
        <rFont val="楷体"/>
        <charset val="134"/>
      </rPr>
      <t xml:space="preserve">安装内容包括但不限于外观检查、切管、坡口、对口、焊法兰、临时短管安装拆除、主要功能检查、安装及调整、校线、接线和本体调试。
</t>
    </r>
    <r>
      <rPr>
        <sz val="11"/>
        <color rgb="FFFF0000"/>
        <rFont val="楷体"/>
        <charset val="134"/>
      </rPr>
      <t>马鞍式也采用此单价。</t>
    </r>
  </si>
  <si>
    <r>
      <rPr>
        <sz val="11"/>
        <color theme="1"/>
        <rFont val="楷体"/>
        <charset val="134"/>
      </rPr>
      <t>水流指示器 法兰连接</t>
    </r>
    <r>
      <rPr>
        <sz val="11"/>
        <color rgb="FFFF0000"/>
        <rFont val="楷体"/>
        <charset val="134"/>
      </rPr>
      <t>/马鞍式</t>
    </r>
    <r>
      <rPr>
        <sz val="11"/>
        <color theme="1"/>
        <rFont val="楷体"/>
        <charset val="134"/>
      </rPr>
      <t xml:space="preserve"> DN65mm以内</t>
    </r>
  </si>
  <si>
    <r>
      <rPr>
        <sz val="11"/>
        <color theme="1"/>
        <rFont val="楷体"/>
        <charset val="134"/>
      </rPr>
      <t>水流指示器 法兰连接</t>
    </r>
    <r>
      <rPr>
        <sz val="11"/>
        <color rgb="FFFF0000"/>
        <rFont val="楷体"/>
        <charset val="134"/>
      </rPr>
      <t>/马鞍式</t>
    </r>
    <r>
      <rPr>
        <sz val="11"/>
        <color theme="1"/>
        <rFont val="楷体"/>
        <charset val="134"/>
      </rPr>
      <t xml:space="preserve"> DN80mm以内</t>
    </r>
  </si>
  <si>
    <r>
      <rPr>
        <sz val="11"/>
        <color theme="1"/>
        <rFont val="楷体"/>
        <charset val="134"/>
      </rPr>
      <t>水流指示器 法兰连接</t>
    </r>
    <r>
      <rPr>
        <sz val="11"/>
        <color rgb="FFFF0000"/>
        <rFont val="楷体"/>
        <charset val="134"/>
      </rPr>
      <t>/马鞍式</t>
    </r>
    <r>
      <rPr>
        <sz val="11"/>
        <color theme="1"/>
        <rFont val="楷体"/>
        <charset val="134"/>
      </rPr>
      <t xml:space="preserve"> DN100mm以内</t>
    </r>
  </si>
  <si>
    <r>
      <rPr>
        <sz val="11"/>
        <color theme="1"/>
        <rFont val="楷体"/>
        <charset val="134"/>
      </rPr>
      <t>水流指示器 法兰连接</t>
    </r>
    <r>
      <rPr>
        <sz val="11"/>
        <color rgb="FFFF0000"/>
        <rFont val="楷体"/>
        <charset val="134"/>
      </rPr>
      <t>/马鞍式</t>
    </r>
    <r>
      <rPr>
        <sz val="11"/>
        <color theme="1"/>
        <rFont val="楷体"/>
        <charset val="134"/>
      </rPr>
      <t xml:space="preserve"> DN150mm以内</t>
    </r>
  </si>
  <si>
    <t>十</t>
  </si>
  <si>
    <t>减压孔板</t>
  </si>
  <si>
    <t>减压孔板 DN50mm以内</t>
  </si>
  <si>
    <t>1、减压孔板
2、法兰</t>
  </si>
  <si>
    <t>安装内容包括但不限于切管、焊法兰、制垫加垫、孔板检查，二次安装、本体调试。</t>
  </si>
  <si>
    <t>减压孔板 DN65mm以内</t>
  </si>
  <si>
    <t>减压孔板 DN80mm以内</t>
  </si>
  <si>
    <t>减压孔板 DN100mm以内</t>
  </si>
  <si>
    <t>减压孔板 DN150mm以内</t>
  </si>
  <si>
    <t>十一</t>
  </si>
  <si>
    <t>末端试水装置</t>
  </si>
  <si>
    <t>末端试水装置 DN25mm以内</t>
  </si>
  <si>
    <t>组</t>
  </si>
  <si>
    <t>1、末端试水装置</t>
  </si>
  <si>
    <t>安装内容包括但不限于切管、套丝、上零件、整体组装、放水试验、本体调试。</t>
  </si>
  <si>
    <t>第三部分：给水拆除</t>
  </si>
  <si>
    <t>管道拆除</t>
  </si>
  <si>
    <t>室内PSP钢塑复合管电磁承插双热熔拆除  DN15</t>
  </si>
  <si>
    <t>1、拆除为保护性拆除，应按照工序拆除，拆完后需保持原物基本完整；拆下的所有材料归甲方所有，乙方负责运至甲方场内指定位置或仓库摆放整齐后交还甲方。</t>
  </si>
  <si>
    <t>室内PSP钢塑复合管电磁承插双热熔拆除  DN20</t>
  </si>
  <si>
    <t>室内PSP钢塑复合管电磁承插双热熔拆除  DN25</t>
  </si>
  <si>
    <t>室内PSP钢塑复合管电磁承插双热熔拆除  DN32</t>
  </si>
  <si>
    <t>室内PSP钢塑复合管电磁承插双热熔拆除  DN40</t>
  </si>
  <si>
    <t>室内PSP钢塑复合管电磁承插双热熔拆除  DN50</t>
  </si>
  <si>
    <t>室内PSP钢塑复合管电磁承插双热熔拆除  DN65</t>
  </si>
  <si>
    <t>室内PSP钢塑复合管电磁承插双热熔拆除  DN80</t>
  </si>
  <si>
    <t>室内PSP钢塑复合管电磁承插双热熔拆除  DN100</t>
  </si>
  <si>
    <t>室内PSP钢塑复合管电磁承插双热熔拆除  DN125</t>
  </si>
  <si>
    <t>室内PSP钢塑复合管电磁承插双热熔拆除  DN150</t>
  </si>
  <si>
    <t>室内PSP钢塑复合管电磁承插双热熔拆除  DN200</t>
  </si>
  <si>
    <t>室内PSP钢塑复合管电磁承插双热熔拆除  DN250</t>
  </si>
  <si>
    <t>室内塑料给水管热熔接拆除 DN15</t>
  </si>
  <si>
    <t>室内塑料给水管热熔接拆除 DN20</t>
  </si>
  <si>
    <t>室内塑料给水管热熔接拆除 DN25</t>
  </si>
  <si>
    <t>室内塑料给水管热熔接拆除 DN32</t>
  </si>
  <si>
    <t>室内塑料给水管热熔接拆除 DN40</t>
  </si>
  <si>
    <t>室内塑料给水管热熔接拆除 DN50</t>
  </si>
  <si>
    <t>室内塑料给水管热熔接拆除 DN65</t>
  </si>
  <si>
    <t>室内塑料给水管热熔接拆除 DN80</t>
  </si>
  <si>
    <t>室内塑料给水管热熔接拆除 DN100</t>
  </si>
  <si>
    <t>衬塑钢管螺纹连接拆除 DN15-50</t>
  </si>
  <si>
    <t>1、拆除为保护性拆除，应按照工序拆除，拆完后需保持原物基本完整；拆下的所有材料归甲方所有，乙方负责运至甲方场内指定位置或仓库摆放整齐后交还甲方。
2、DN32及以下管道支架拆除包含于综合单价中。</t>
  </si>
  <si>
    <t>衬塑钢管螺纹连接拆除 DN65-80</t>
  </si>
  <si>
    <t>衬塑钢管卡箍连接拆除 DN50</t>
  </si>
  <si>
    <t>衬塑钢管卡箍连接拆除 DN65</t>
  </si>
  <si>
    <t>衬塑钢管卡箍连接拆除 DN80</t>
  </si>
  <si>
    <t>衬塑钢管卡箍连接拆除 DN100</t>
  </si>
  <si>
    <t>衬塑钢管卡箍连接拆除 DN125</t>
  </si>
  <si>
    <t>衬塑钢管卡箍连接拆除 DN150</t>
  </si>
  <si>
    <t>衬塑钢管卡箍连接拆除 DN200</t>
  </si>
  <si>
    <t>衬塑钢管卡箍连接拆除 DN250</t>
  </si>
  <si>
    <t>衬塑钢管卡箍连接拆除 DN300</t>
  </si>
  <si>
    <t>室内薄壁不锈钢管卡接/环压拆除 DN15</t>
  </si>
  <si>
    <t>室内薄壁不锈钢管卡接/环压拆除 DN20</t>
  </si>
  <si>
    <t>室内薄壁不锈钢管卡接/环压拆除 DN25</t>
  </si>
  <si>
    <t>室内薄壁不锈钢管卡接/环压拆除 DN32</t>
  </si>
  <si>
    <t>室内薄壁不锈钢管卡接/环压拆除 DN40</t>
  </si>
  <si>
    <t>室内薄壁不锈钢管卡接/环压拆除 DN50</t>
  </si>
  <si>
    <t>室内薄壁不锈钢管卡接/环压拆除 DN65</t>
  </si>
  <si>
    <t>室内薄壁不锈钢管卡接/环压拆除 DN80</t>
  </si>
  <si>
    <t>室内薄壁不锈钢管卡接/环压拆除 DN100</t>
  </si>
  <si>
    <t>室内薄壁不锈钢管卡箍连接拆除 DN125</t>
  </si>
  <si>
    <t>室内薄壁不锈钢管卡箍连接安装拆除 DN150</t>
  </si>
  <si>
    <t>室内薄壁不锈钢管卡箍连接拆除 DN200</t>
  </si>
  <si>
    <t>室内薄壁不锈钢管卡箍连接拆除 DN250</t>
  </si>
  <si>
    <t>室内薄壁不锈钢管卡箍连接拆除 DN300</t>
  </si>
  <si>
    <t>螺纹阀(水表）拆除 DN15</t>
  </si>
  <si>
    <t>螺纹阀(水表）拆除 DN20</t>
  </si>
  <si>
    <t>螺纹阀(水表）拆除 DN25</t>
  </si>
  <si>
    <t>螺纹阀(水表）拆除 DN32</t>
  </si>
  <si>
    <t>螺纹阀(水表）拆除 DN40</t>
  </si>
  <si>
    <t>螺纹阀(水表）拆除 DN50</t>
  </si>
  <si>
    <t>法兰阀(水表）拆除 DN32</t>
  </si>
  <si>
    <t>法兰阀(水表）拆除 DN40</t>
  </si>
  <si>
    <t>法兰阀(水表）拆除 DN50</t>
  </si>
  <si>
    <t>法兰阀(水表）拆除 DN65</t>
  </si>
  <si>
    <t>法兰阀(水表）拆除 DN80</t>
  </si>
  <si>
    <t>法兰阀(水表）拆除 DN100</t>
  </si>
  <si>
    <t>法兰阀(水表）拆除 DN125</t>
  </si>
  <si>
    <t>法兰阀(水表）拆除 DN150</t>
  </si>
  <si>
    <t>法兰阀(水表）拆除 DN200</t>
  </si>
  <si>
    <t>法兰阀(水表）拆除 DN250</t>
  </si>
  <si>
    <t>法兰阀(水表）拆除 DN300</t>
  </si>
  <si>
    <t>水龙头拆除 DN20</t>
  </si>
  <si>
    <t>电动阀门接线拆除</t>
  </si>
  <si>
    <t>温度计拆除</t>
  </si>
  <si>
    <t>压力表拆除</t>
  </si>
  <si>
    <t>支架类</t>
  </si>
  <si>
    <t>支架拆除</t>
  </si>
  <si>
    <t>1、拆除为保护性拆除，应按照工序拆除，拆完后需保持原物基本完整；拆下的所有材料归甲方所有，乙方负责运至甲方场内指定位置或仓库摆放整齐后交还甲方。
2、不论成品和传统支架</t>
  </si>
  <si>
    <t>管道橡塑复合隔热材料保温类</t>
  </si>
  <si>
    <t>管道橡塑复合隔热材料保温拆除 DN≤50mm</t>
  </si>
  <si>
    <t>管道橡塑复合隔热材料保温拆除 50mm＜DN≤100mm</t>
  </si>
  <si>
    <t>管道橡塑复合隔热材料保温拆除 DN≥125mm 采用板材保温</t>
  </si>
  <si>
    <t>第四部分：消防水拆除</t>
  </si>
  <si>
    <t>镀锌钢管螺纹连接拆除 DN15</t>
  </si>
  <si>
    <t>镀锌钢管螺纹连接拆除 DN20</t>
  </si>
  <si>
    <t>镀锌钢管螺纹连接拆除 DN25</t>
  </si>
  <si>
    <t>镀锌钢管螺纹连接拆除 DN32</t>
  </si>
  <si>
    <t>镀锌钢管螺纹连接拆除 DN40</t>
  </si>
  <si>
    <t>镀锌钢管螺纹连接拆除 DN50</t>
  </si>
  <si>
    <t>镀锌钢管螺纹连接拆除 DN65</t>
  </si>
  <si>
    <t>镀锌钢管螺纹连接拆除 DN80</t>
  </si>
  <si>
    <t>钢管(沟槽式卡箍连接)管道拆除 公称直径(100mm以内)</t>
  </si>
  <si>
    <t>钢管(沟槽式卡箍连接)管道拆除 公称直径(125mm以内)</t>
  </si>
  <si>
    <t>钢管(沟槽式卡箍连接)管道拆除 公称直径(150mm以内)</t>
  </si>
  <si>
    <t>钢管(沟槽式卡箍连接)管道拆除 公称直径(200mm以内)</t>
  </si>
  <si>
    <t>钢管(沟槽式卡箍连接)管道拆除 公称直径(250mm以内)</t>
  </si>
  <si>
    <t>钢管(沟槽式卡箍连接)管道拆除 公称直径(300mm以内)</t>
  </si>
  <si>
    <t>沟槽阀门拆除 DN65</t>
  </si>
  <si>
    <t>沟槽阀门拆除 DN80</t>
  </si>
  <si>
    <t>沟槽阀门拆除 DN100</t>
  </si>
  <si>
    <t>沟槽阀门拆除 DN125</t>
  </si>
  <si>
    <t>沟槽阀门拆除 DN150</t>
  </si>
  <si>
    <t>沟槽阀门拆除 DN200</t>
  </si>
  <si>
    <t>沟槽阀门拆除 DN250</t>
  </si>
  <si>
    <t>沟槽阀门拆除 DN300</t>
  </si>
  <si>
    <t>所有阀门接线拆除</t>
  </si>
  <si>
    <t>室内消火栓箱拆除 DN65 单栓不带卷盘</t>
  </si>
  <si>
    <t>1、拆除为保护性拆除，应按照工序拆除，拆完后需保持原物基本完整；拆下的所有材料归甲方所有，乙方负责运至甲方场内指定位置或仓库摆放整齐后交还甲方。
2、单独安装的不带箱及配件的室内消防栓，执行阀门拆除单价。</t>
  </si>
  <si>
    <t>室内消火栓箱拆除 DN65 双栓不带卷盘</t>
  </si>
  <si>
    <t>室内消火栓箱拆除 DN65 单栓带卷盘</t>
  </si>
  <si>
    <t>室内消火栓箱拆除 DN65 双栓带卷盘</t>
  </si>
  <si>
    <t>室内消火栓箱拆除 DN65 组合式，单栓带卷盘</t>
  </si>
  <si>
    <t>灭火器拆除  放置式</t>
  </si>
  <si>
    <t>1、拆除为保护性拆除，应按照工序拆除，拆完后需保持原物基本完整；拆下的所有材料归甲方所有，乙方负责运至甲方场内指定位置或仓库摆放整齐后交还甲方。
2、灭火器箱，、消火栓箱内灭火器无论灭火器箱、消火栓箱形式，均按放置式计。</t>
  </si>
  <si>
    <t>放置式灭火器放置箱拆除  箱半周长1m以下</t>
  </si>
  <si>
    <t>喷头拆除  无吊顶 DN15mm内</t>
  </si>
  <si>
    <t>1、拆除为保护性拆除，应按照工序拆除，拆完后需保持原物基本完整；拆下的所有材料归甲方所有，乙方负责运至甲方场内指定位置或仓库摆放整齐后交还甲方。
2、有吊顶喷头综合单价已包含配合精装修调整相关费用。</t>
  </si>
  <si>
    <t>喷头拆除  无吊顶 DN20mm内</t>
  </si>
  <si>
    <t>喷头拆除  无吊顶 DN25mm内</t>
  </si>
  <si>
    <t>喷头拆除  无吊顶 DN32mm内</t>
  </si>
  <si>
    <t>喷头拆除  有吊顶 DN15mm内</t>
  </si>
  <si>
    <t>喷头拆除  有吊顶 DN20mm内</t>
  </si>
  <si>
    <t>喷头拆除  有吊顶 DN25mm内</t>
  </si>
  <si>
    <t>喷头拆除  有吊顶 DN32mm内</t>
  </si>
  <si>
    <t>水流指示器拆除 螺纹连接 DN50mm以内</t>
  </si>
  <si>
    <t>水流指示器拆除 螺纹连接 DN65mm以内</t>
  </si>
  <si>
    <t>水流指示器拆除 螺纹连接 DN80mm以内</t>
  </si>
  <si>
    <r>
      <rPr>
        <sz val="11"/>
        <color theme="1"/>
        <rFont val="楷体"/>
        <charset val="134"/>
      </rPr>
      <t>水流指示器拆除 法兰连接</t>
    </r>
    <r>
      <rPr>
        <sz val="11"/>
        <color rgb="FFFF0000"/>
        <rFont val="楷体"/>
        <charset val="134"/>
      </rPr>
      <t>/马鞍式</t>
    </r>
    <r>
      <rPr>
        <sz val="11"/>
        <color theme="1"/>
        <rFont val="楷体"/>
        <charset val="134"/>
      </rPr>
      <t xml:space="preserve"> DN50mm以内</t>
    </r>
  </si>
  <si>
    <r>
      <rPr>
        <sz val="11"/>
        <color theme="1"/>
        <rFont val="楷体"/>
        <charset val="134"/>
      </rPr>
      <t>1、拆除为保护性拆除，应按照工序拆除，拆完后需保持原物基本完整；拆下的所有材料归甲方所有，乙方负责运至甲方场内指定位置或仓库摆放整齐后交还甲方。
2、</t>
    </r>
    <r>
      <rPr>
        <sz val="11"/>
        <color rgb="FFFF0000"/>
        <rFont val="楷体"/>
        <charset val="134"/>
      </rPr>
      <t>马鞍式也采用此单价。</t>
    </r>
  </si>
  <si>
    <r>
      <rPr>
        <sz val="11"/>
        <color theme="1"/>
        <rFont val="楷体"/>
        <charset val="134"/>
      </rPr>
      <t>水流指示器拆除 法兰连接</t>
    </r>
    <r>
      <rPr>
        <sz val="11"/>
        <color rgb="FFFF0000"/>
        <rFont val="楷体"/>
        <charset val="134"/>
      </rPr>
      <t>/马鞍式</t>
    </r>
    <r>
      <rPr>
        <sz val="11"/>
        <color theme="1"/>
        <rFont val="楷体"/>
        <charset val="134"/>
      </rPr>
      <t xml:space="preserve"> DN65mm以内</t>
    </r>
  </si>
  <si>
    <r>
      <rPr>
        <sz val="11"/>
        <color theme="1"/>
        <rFont val="楷体"/>
        <charset val="134"/>
      </rPr>
      <t>水流指示器拆除 法兰连接</t>
    </r>
    <r>
      <rPr>
        <sz val="11"/>
        <color rgb="FFFF0000"/>
        <rFont val="楷体"/>
        <charset val="134"/>
      </rPr>
      <t>/马鞍式</t>
    </r>
    <r>
      <rPr>
        <sz val="11"/>
        <color theme="1"/>
        <rFont val="楷体"/>
        <charset val="134"/>
      </rPr>
      <t xml:space="preserve"> DN80mm以内</t>
    </r>
  </si>
  <si>
    <r>
      <rPr>
        <sz val="11"/>
        <color theme="1"/>
        <rFont val="楷体"/>
        <charset val="134"/>
      </rPr>
      <t>水流指示器拆除 法兰连接</t>
    </r>
    <r>
      <rPr>
        <sz val="11"/>
        <color rgb="FFFF0000"/>
        <rFont val="楷体"/>
        <charset val="134"/>
      </rPr>
      <t>/马鞍式</t>
    </r>
    <r>
      <rPr>
        <sz val="11"/>
        <color theme="1"/>
        <rFont val="楷体"/>
        <charset val="134"/>
      </rPr>
      <t xml:space="preserve"> DN100mm以内</t>
    </r>
  </si>
  <si>
    <r>
      <rPr>
        <sz val="11"/>
        <color theme="1"/>
        <rFont val="楷体"/>
        <charset val="134"/>
      </rPr>
      <t>水流指示器拆除 法兰连接</t>
    </r>
    <r>
      <rPr>
        <sz val="11"/>
        <color rgb="FFFF0000"/>
        <rFont val="楷体"/>
        <charset val="134"/>
      </rPr>
      <t>/马鞍式</t>
    </r>
    <r>
      <rPr>
        <sz val="11"/>
        <color theme="1"/>
        <rFont val="楷体"/>
        <charset val="134"/>
      </rPr>
      <t xml:space="preserve"> DN150mm以内</t>
    </r>
  </si>
  <si>
    <t>减压孔板拆除 DN50mm以内</t>
  </si>
  <si>
    <t>减压孔板拆除 DN65mm以内</t>
  </si>
  <si>
    <t>减压孔板拆除 DN80mm以内</t>
  </si>
  <si>
    <t>减压孔板拆除 DN100mm以内</t>
  </si>
  <si>
    <t>减压孔板拆除 DN150mm以内</t>
  </si>
  <si>
    <t>末端试水装置拆除 DN25mm以内</t>
  </si>
  <si>
    <t>第五部分：分包指定单价表（安装）</t>
  </si>
  <si>
    <t>普通钢套管 DN50</t>
  </si>
  <si>
    <t>普通钢套管 DN65</t>
  </si>
  <si>
    <t>包括本部位预留套管洞、套管制作及安装费用，涉及的所有套管制作、安装材料均包含在综合单价中。套管规格指套管制作管径，套长度在350mm及以内，超过350mm的单价按比例调整，1米及以上按同规格管道安装计算。</t>
  </si>
  <si>
    <t>普通钢套管 DN80</t>
  </si>
  <si>
    <t>普通钢套管 DN100</t>
  </si>
  <si>
    <t>普通钢套管 DN125</t>
  </si>
  <si>
    <t>普通钢套管 DN150</t>
  </si>
  <si>
    <t>普通钢套管 DN200</t>
  </si>
  <si>
    <t>普通钢套管 DN250</t>
  </si>
  <si>
    <t>普通钢套管 DN300</t>
  </si>
  <si>
    <t>普通钢套管 DN400</t>
  </si>
  <si>
    <t>普通钢套管(不打口） DN50</t>
  </si>
  <si>
    <t>普通钢套管(不打口） DN65</t>
  </si>
  <si>
    <t>普通钢套管(不打口） DN80</t>
  </si>
  <si>
    <t>普通钢套管(不打口） DN100</t>
  </si>
  <si>
    <t>普通钢套管(不打口） DN125</t>
  </si>
  <si>
    <t>普通钢套管(不打口） DN150</t>
  </si>
  <si>
    <t>普通钢套管(不打口） DN200</t>
  </si>
  <si>
    <t>普通钢套管(不打口） DN250</t>
  </si>
  <si>
    <t>普通钢套管(不打口） DN300</t>
  </si>
  <si>
    <t>刚性防水套管制作安装 DN50</t>
  </si>
  <si>
    <t>刚性防水套管制作安装 DN80</t>
  </si>
  <si>
    <t>刚性防水套管制作安装 DN100</t>
  </si>
  <si>
    <t>刚性防水套管制作安装 DN125</t>
  </si>
  <si>
    <t>刚性防水套管制作安装 DN150</t>
  </si>
  <si>
    <t>刚性防水套管制作安装 DN200</t>
  </si>
  <si>
    <t>刚性防水套管制作安装 DN250</t>
  </si>
  <si>
    <t>刚性防水套管制作安装 DN300</t>
  </si>
  <si>
    <t>刚性防水套管制作安装 DN350</t>
  </si>
  <si>
    <t>刚性防水套管制作安装 DN50不打口</t>
  </si>
  <si>
    <t>刚性防水套管制作安装 DN80不打口</t>
  </si>
  <si>
    <t>刚性防水套管制作安装 DN100不打口</t>
  </si>
  <si>
    <t>刚性防水套管制作安装 DN125不打口</t>
  </si>
  <si>
    <t>刚性防水套管制作安装 DN150不打口</t>
  </si>
  <si>
    <t>刚性防水套管制作安装 DN200不打口</t>
  </si>
  <si>
    <t>刚性防水套管制作安装 DN250不打口</t>
  </si>
  <si>
    <t>刚性防水套管制作安装 DN300不打口</t>
  </si>
  <si>
    <t>刚性防水套管制作安装 DN350不打口</t>
  </si>
  <si>
    <t>人工打凿砖结构孔洞</t>
  </si>
  <si>
    <t>m3</t>
  </si>
  <si>
    <t>安装内容包括但不限于：定位、打孔、清理等。所有材料、人工和机械均含于综合单价中。</t>
  </si>
  <si>
    <t>人工打凿钢筋混凝土结构孔洞</t>
  </si>
  <si>
    <t>预留孔洞水泥砂浆封堵</t>
  </si>
  <si>
    <t>工作内容包括但不限于：清理、调运砂浆、清扫落地灰、填塞砂浆、抹灰找平、刷浆、洒水湿润、罩面压光。所有材料、人工和机械均含于综合单价中。</t>
  </si>
  <si>
    <t>楼板吊洞</t>
  </si>
  <si>
    <t>工作内容包括但不限于：模板切割、安装、清理、调运砂浆、填塞砂浆、洒水湿润、罩面压光、拆除、维护、整理、堆放及场内外运输。所有材料、人工和机械均含于综合单价中。其中模板材料费900元、砂石水泥费用200元，如非乙购需扣减。</t>
  </si>
  <si>
    <t>机械钻孔(过楼板） Φ54</t>
  </si>
  <si>
    <t>所有材料、人工和机械均含于综合单价中。空洞长度超过200mm，按实际长度除以200mm作为系数调整。</t>
  </si>
  <si>
    <t>机械钻孔(过楼板） Φ63</t>
  </si>
  <si>
    <t>机械钻孔(过楼板） Φ75</t>
  </si>
  <si>
    <t>机械钻孔(过楼板） Φ82</t>
  </si>
  <si>
    <t>机械钻孔(过楼板） Φ110</t>
  </si>
  <si>
    <t>机械钻孔(过楼板） Φ130</t>
  </si>
  <si>
    <t>机械钻孔(过楼板） Φ160</t>
  </si>
  <si>
    <t>机械钻孔(过楼板） Φ180</t>
  </si>
  <si>
    <t>机械钻孔(过楼板） Φ200</t>
  </si>
  <si>
    <t>机械钻孔(过楼板） Φ250</t>
  </si>
  <si>
    <r>
      <rPr>
        <sz val="11"/>
        <color theme="1"/>
        <rFont val="楷体"/>
        <charset val="134"/>
      </rPr>
      <t>机械钻孔(过楼板） Φ</t>
    </r>
    <r>
      <rPr>
        <sz val="11"/>
        <color indexed="8"/>
        <rFont val="楷体"/>
        <charset val="134"/>
      </rPr>
      <t>300</t>
    </r>
  </si>
  <si>
    <t>机械钻孔（砖）Φ65</t>
  </si>
  <si>
    <t>机械钻孔（砖）Φ108</t>
  </si>
  <si>
    <t>机械钻孔（砖）Φ150</t>
  </si>
  <si>
    <t>机械钻孔（砖）Φ200</t>
  </si>
  <si>
    <t>零星用工</t>
  </si>
  <si>
    <t>工日</t>
  </si>
  <si>
    <t>合计</t>
  </si>
  <si>
    <r>
      <rPr>
        <b/>
        <sz val="14"/>
        <color theme="1"/>
        <rFont val="楷体"/>
        <charset val="134"/>
      </rPr>
      <t>暖通、防排烟劳务清单</t>
    </r>
    <r>
      <rPr>
        <b/>
        <sz val="14"/>
        <color rgb="FFFF0000"/>
        <rFont val="楷体"/>
        <charset val="134"/>
      </rPr>
      <t>-第十四标段</t>
    </r>
  </si>
  <si>
    <t>第一部分：空调水安装</t>
  </si>
  <si>
    <t>无缝钢管（DN40）</t>
  </si>
  <si>
    <t>钢管、弯头、三通</t>
  </si>
  <si>
    <t>无缝钢管（DN50）</t>
  </si>
  <si>
    <t>无缝钢管（DN65）</t>
  </si>
  <si>
    <t>无缝钢管（DN80）</t>
  </si>
  <si>
    <t>无缝钢管（DN100）</t>
  </si>
  <si>
    <t>无缝钢管（DN125）</t>
  </si>
  <si>
    <t>无缝钢管（DN150）</t>
  </si>
  <si>
    <t>无缝钢管（DN200）</t>
  </si>
  <si>
    <t>无缝钢管（DN250）</t>
  </si>
  <si>
    <t>无缝钢管（DN300）</t>
  </si>
  <si>
    <t>镀锌钢管（DN20）</t>
  </si>
  <si>
    <t>1.镀锌钢管
2.DN100及以上的管件</t>
  </si>
  <si>
    <t>安装内容包括：管及管件、管道多次试压、冲洗、划线，管道保温后的标识、成品保护等。DN32及以下管道支架包含于综合单价中。管道安装中涉及的管件、冲压弯头、木托、管卡和抱箍已包含在综合单价中。
安装内容不含：DN40及以上管道支架制作安装。
其余材料、人工和机械均含于综合单价中。</t>
  </si>
  <si>
    <t>镀锌钢管（DN25）</t>
  </si>
  <si>
    <t>镀锌钢管（DN32）</t>
  </si>
  <si>
    <t>镀锌钢管（DN40）</t>
  </si>
  <si>
    <t>镀锌钢管（DN50）</t>
  </si>
  <si>
    <t>镀锌钢管（DN65）</t>
  </si>
  <si>
    <t>镀锌钢管（DN80）</t>
  </si>
  <si>
    <t>镀锌钢管（DN100）</t>
  </si>
  <si>
    <t>阀门安装</t>
  </si>
  <si>
    <t>铜闸阀（DN20）</t>
  </si>
  <si>
    <t>铜闸阀（DN25）</t>
  </si>
  <si>
    <t>铜闸阀（DN32）</t>
  </si>
  <si>
    <t>铜闸阀（DN40）</t>
  </si>
  <si>
    <t>铜闸阀（DN50）</t>
  </si>
  <si>
    <t>不锈钢波纹管(DN20 L=300)</t>
  </si>
  <si>
    <t>不锈钢波纹管(DN25 L=300)</t>
  </si>
  <si>
    <t>不锈钢波纹管（DN32 L=300）</t>
  </si>
  <si>
    <t>不锈钢波纹管（DN40 L=300）</t>
  </si>
  <si>
    <t>静态平衡阀（DN40）</t>
  </si>
  <si>
    <t>静态平衡阀（DN50）</t>
  </si>
  <si>
    <t>自力式压差平衡阀（DN40）</t>
  </si>
  <si>
    <t>自力式压差平衡阀（DN50）</t>
  </si>
  <si>
    <t>电动二通阀（DN20）</t>
  </si>
  <si>
    <t>电动二通阀（DN25）</t>
  </si>
  <si>
    <t>对夹式手柄蝶阀（DN65）</t>
  </si>
  <si>
    <t>1、阀门             2、法兰</t>
  </si>
  <si>
    <t>1、安装内容包括：阀门（包括但不限于闸阀、截止阀、软接头、Y型过滤器、水锤吸纳器、金属软件、止回阀、水表、减压阀等各类法兰连接阀门）试验、阀门及法兰安装、调试、成品保护等。其余材料、人工和机械均含于综合单价中。2、机房内另考虑系数</t>
  </si>
  <si>
    <t>对夹式手柄蝶阀（DN80）</t>
  </si>
  <si>
    <t>对夹式手柄蝶阀（DN100）</t>
  </si>
  <si>
    <t>静态平衡阀（DN65）</t>
  </si>
  <si>
    <t>静态平衡阀（DN80）</t>
  </si>
  <si>
    <t>静态平衡阀（DN100）</t>
  </si>
  <si>
    <t>自力式压差平衡阀（DN65）</t>
  </si>
  <si>
    <t>自力式压差平衡阀（DN80）</t>
  </si>
  <si>
    <t>自力式压差平衡阀（DN100）</t>
  </si>
  <si>
    <t>公斤</t>
  </si>
  <si>
    <t>2、油漆</t>
  </si>
  <si>
    <t>管道橡塑复合隔热材料保温</t>
  </si>
  <si>
    <t>第二部分：空调风、防排烟安装</t>
  </si>
  <si>
    <t>设备安装</t>
  </si>
  <si>
    <t>离心式通风机安装 风机叶轮直径(400mm以内)</t>
  </si>
  <si>
    <t>台</t>
  </si>
  <si>
    <t>1.通风机/器
2.减震器
3.帆布软接</t>
  </si>
  <si>
    <t>安装内容包括但不限于：
开箱检查设备、附件、底座螺栓、吊装、就位安装、现场保管、减振装置安装、帆布软接安装、找平、找正、垫垫、灌浆、螺栓固定、标识、外护、电气接线，调试合格等工作。
不包括支架制安。
其余材料、人工和机械均含于综合单价中。</t>
  </si>
  <si>
    <t>离心式通风机安装 风机叶轮直径(600mm以内)</t>
  </si>
  <si>
    <t>离心式通风机安装 风机叶轮直径(800mm以内)</t>
  </si>
  <si>
    <t>离心式通风机安装 风机叶轮直径(1200mm以内)</t>
  </si>
  <si>
    <t>离心式通风机安装 风机叶轮直径(1600mm以内)</t>
  </si>
  <si>
    <t>离心式通风机安装 风机叶轮直径(2000mm以内)</t>
  </si>
  <si>
    <t>轴流式通风机安装 风机叶轮直径(500mm以内)</t>
  </si>
  <si>
    <t>轴流式通风机安装 风机叶轮直径(700mm以内)</t>
  </si>
  <si>
    <t>轴流式通风机安装 风机叶轮直径(1000mm以内)</t>
  </si>
  <si>
    <t>轴流式通风机安装 风机叶轮直径(1600mm以内)</t>
  </si>
  <si>
    <t>轴流式通风机安装 风机叶轮直径(2000mm以内)</t>
  </si>
  <si>
    <t>整体式空调机、空调器安装吊顶式重量(0.2t以内)</t>
  </si>
  <si>
    <t>整体式空调机、空调器安装吊顶式重量(0.4t以内)</t>
  </si>
  <si>
    <t>整体式空调机、空调器安装落地式重量(0.6t以内)</t>
  </si>
  <si>
    <t>整体式空调机、空调器安装落地式重量(0.8t以内)</t>
  </si>
  <si>
    <t>整体式空调机、空调器安装落地式重量(1.0t以内)</t>
  </si>
  <si>
    <t>整体式空调机、空调器安装落地式重量(1.5t以内)</t>
  </si>
  <si>
    <t>整体式空调机、空调器安装落地式重量(2.0t以内)</t>
  </si>
  <si>
    <t>空调器安装（包含室内外分体空调、风机盘管）</t>
  </si>
  <si>
    <t>排气扇安装</t>
  </si>
  <si>
    <t>减震器</t>
  </si>
  <si>
    <t>帆布软接</t>
  </si>
  <si>
    <t>风管及配件安装</t>
  </si>
  <si>
    <t>供板（角钢）法兰成品风管安装</t>
  </si>
  <si>
    <t>1.成品风管
2、角钢</t>
  </si>
  <si>
    <t>风管安装：找标高、打支架墙洞、配合预留孔洞、埋设吊托支架、组装、风管就位、找平、找正、制垫、垫垫、上螺栓、紧固包含检查孔、测定孔，包含各种检测，包含系统调试及支架制作安装，包含风口风阀安装位开孔，不含风口风阀的安装。其余材料、人工和机械均含于综合单价中。</t>
  </si>
  <si>
    <t>供板法兰风管制作、安装</t>
  </si>
  <si>
    <t>1.镀锌薄钢板
2、角钢</t>
  </si>
  <si>
    <t>不分制作方式（现场、加工厂）
安装内容包括但不限于：1.风管制作：放样、下料、折方、轧口、咬口、制作直管、管件、法兰、吊托支架、钻孔、铆焊、上法兰、组对。2.风管安装：找标高、打支架墙洞、配合预留孔洞、埋设吊托支架、组装、风管就位、找平、找正、制垫、垫垫、上螺栓、紧固包含检查孔、测定孔，包含各种检测，包含系统调试及支架制作安装，包含风口风阀安装位开孔，不含风口风阀的安装。其余材料、人工和机械均含于综合单价中。</t>
  </si>
  <si>
    <t>通风、空调系统角钢风管制作、安装 δ=0.5-1.6mm以内</t>
  </si>
  <si>
    <t>风管部件安装</t>
  </si>
  <si>
    <t>静压箱（消声器）制作安装</t>
  </si>
  <si>
    <t>1.镀锌薄钢板</t>
  </si>
  <si>
    <t>安装内容包括但不限于：放样、下料、零件、法兰、预留预埋、钻孔、铆焊、制作、组装、擦洗、测位、找平、找正、制垫、垫垫、上螺栓、清洗、固定和调试。不包括支架的制作安装。所有材料、人工和机械均含于综合单价中。</t>
  </si>
  <si>
    <t>成品静压箱安装 每个(1m3以内)</t>
  </si>
  <si>
    <t>1.静压箱</t>
  </si>
  <si>
    <t>安装内容包括但不限于：测量、就位、找平、找正、制垫、装垫、上螺栓、固定和调试。不包括支架的制作安装。所有材料、人工和机械均含于综合单价中。</t>
  </si>
  <si>
    <t>成品静压箱安装 每个(2m3以内)</t>
  </si>
  <si>
    <t>成品静压箱安装 每个(4m3以内)</t>
  </si>
  <si>
    <t>成品静压箱安装 每个(6m3以内)</t>
  </si>
  <si>
    <t>风管止回阀安装  周长(800mm以内)</t>
  </si>
  <si>
    <t>1、风阀</t>
  </si>
  <si>
    <t>安装内容包括但不限于：号孔、钻孔、对口、校正、制垫、垫垫、上螺栓、紧固、试动。其余材料、人工和机械均含于综合单价中</t>
  </si>
  <si>
    <t>风管止回阀安装  周长(1200mm以内)</t>
  </si>
  <si>
    <t>风管止回阀安装  周长(2000mm以内)</t>
  </si>
  <si>
    <t>风管止回阀安装  周长(3200m以内)</t>
  </si>
  <si>
    <t>风管止回阀安装  周长(4800mm以内)</t>
  </si>
  <si>
    <t>风管止回阀安装  周长(6000mm以内)以内</t>
  </si>
  <si>
    <t>风管止回阀安装  周长(8000mm以内)以内</t>
  </si>
  <si>
    <t>对开多叶调节阀安装  周长（2800mm以下）以内</t>
  </si>
  <si>
    <t>对开多叶调节阀安装  周长（4000mm以下）以内</t>
  </si>
  <si>
    <t>对开多叶调节阀安装  周长（5200mm以下）以内</t>
  </si>
  <si>
    <t>对开多叶调节阀安装  周长（6500mm以下）以内</t>
  </si>
  <si>
    <t>对开多叶调节阀安装  周长（8000mm以内）以内</t>
  </si>
  <si>
    <t>对开多叶调节阀安装  周长（9000mm以内）以内</t>
  </si>
  <si>
    <t>对开多叶调节阀安装  周长（10000mm以内）以内</t>
  </si>
  <si>
    <t>风管防火阀安装 周长（2200mm以内）以内</t>
  </si>
  <si>
    <t>风管防火阀安装 周长（3600mm以内）以内</t>
  </si>
  <si>
    <t>风管防火阀安装 周长（5400mm以内）以内</t>
  </si>
  <si>
    <t>风管防火阀安装 周长（8000mm以内）以内</t>
  </si>
  <si>
    <t>风管防火阀安装 周长（9600mm以上）以内</t>
  </si>
  <si>
    <t>百叶风口安装 周长 900（mm）以内</t>
  </si>
  <si>
    <t>1、风口</t>
  </si>
  <si>
    <t>安装内容包括但不限于：对口、上螺栓、制垫、垫垫、找正、找平、固定、试动、调整。其余材料、人工和机械均含于综合单价中。</t>
  </si>
  <si>
    <t>百叶风口安装 周长 1280（mm）以内</t>
  </si>
  <si>
    <t>百叶风口安装 周长 1800（mm）以内</t>
  </si>
  <si>
    <t>百叶风口安装 周长 2500（mm）以内</t>
  </si>
  <si>
    <t>百叶风口安装 周长 3300（mm）以内</t>
  </si>
  <si>
    <t>百叶风口安装 周长 4200（mm）以内</t>
  </si>
  <si>
    <t>百叶风口安装 周长 5200（mm）以内</t>
  </si>
  <si>
    <t>百叶风口安装 周长 6400（mm）以内</t>
  </si>
  <si>
    <t>百叶风口安装 周长 7700（mm）以内</t>
  </si>
  <si>
    <t>百叶风口安装 周长 9000（mm）以内</t>
  </si>
  <si>
    <t>百叶风口安装 周长 11000（mm）以内</t>
  </si>
  <si>
    <t>百叶风口安装 周长 14000（mm）以内</t>
  </si>
  <si>
    <t>百叶风口安装 周长 17000（mm）以内</t>
  </si>
  <si>
    <t>百叶风口安装 周长 20000（mm）以内</t>
  </si>
  <si>
    <t>风管玻璃纤维隔热材料保温</t>
  </si>
  <si>
    <t>1.玻璃纤维隔热材料</t>
  </si>
  <si>
    <t>1.安装内容包括但不限于：运料、拆包、裁料、涂刷胶、固定保温钉、安装、扣钉去毛、剪钉头、贴缝、补洞、修理找平。其余材料、人工和机械均含于综合单价中，包括粘接剂，粘胶带、保温钉。
2.机房进行适当调整</t>
  </si>
  <si>
    <t>第三部分：空调水拆除</t>
  </si>
  <si>
    <t>无缝钢管拆除（DN40）</t>
  </si>
  <si>
    <t>无缝钢管拆除（DN50）</t>
  </si>
  <si>
    <t>无缝钢管拆除（DN65）</t>
  </si>
  <si>
    <t>无缝钢管拆除（DN80）</t>
  </si>
  <si>
    <t>无缝钢管拆除（DN100）</t>
  </si>
  <si>
    <t>无缝钢管拆除（DN125）</t>
  </si>
  <si>
    <t>无缝钢管拆除（DN150）</t>
  </si>
  <si>
    <t>无缝钢管拆除（DN200）</t>
  </si>
  <si>
    <t>无缝钢管拆除（DN250）</t>
  </si>
  <si>
    <t>无缝钢管拆除（DN300）</t>
  </si>
  <si>
    <t>镀锌钢管拆除（DN20）</t>
  </si>
  <si>
    <t>镀锌钢管拆除（DN25）</t>
  </si>
  <si>
    <t>镀锌钢管拆除（DN32）</t>
  </si>
  <si>
    <t>镀锌钢管拆除（DN40）</t>
  </si>
  <si>
    <t>镀锌钢管拆除（DN50）</t>
  </si>
  <si>
    <t>镀锌钢管拆除（DN65）</t>
  </si>
  <si>
    <t>镀锌钢管拆除（DN80）</t>
  </si>
  <si>
    <t>镀锌钢管拆除（DN100）</t>
  </si>
  <si>
    <t>铜闸阀拆除（DN20）</t>
  </si>
  <si>
    <t>铜闸阀拆除（DN25）</t>
  </si>
  <si>
    <t>铜闸阀拆除（DN32）</t>
  </si>
  <si>
    <t>铜闸阀拆除（DN40）</t>
  </si>
  <si>
    <t>铜闸阀拆除（DN50）</t>
  </si>
  <si>
    <t>不锈钢波纹管拆除(DN20 L=300)</t>
  </si>
  <si>
    <t>不锈钢波纹管拆除(DN25 L=300)</t>
  </si>
  <si>
    <t>不锈钢波纹管拆除（DN32 L=300）</t>
  </si>
  <si>
    <t>不锈钢波纹管拆除（DN40 L=300）</t>
  </si>
  <si>
    <t>静态平衡阀拆除（DN40）</t>
  </si>
  <si>
    <t>静态平衡阀拆除（DN50）</t>
  </si>
  <si>
    <t>自力式压差平衡阀拆除（DN40）</t>
  </si>
  <si>
    <t>自力式压差平衡阀拆除（DN50）</t>
  </si>
  <si>
    <t>电动二通阀拆除（DN20）</t>
  </si>
  <si>
    <t>电动二通阀拆除（DN25）</t>
  </si>
  <si>
    <t>对夹式手柄蝶阀拆除（DN65）</t>
  </si>
  <si>
    <t>对夹式手柄蝶阀拆除（DN80）</t>
  </si>
  <si>
    <t>对夹式手柄蝶阀拆除（DN100）</t>
  </si>
  <si>
    <t>静态平衡阀拆除（DN65）</t>
  </si>
  <si>
    <t>静态平衡阀拆除（DN80）</t>
  </si>
  <si>
    <t>静态平衡阀拆除（DN100）</t>
  </si>
  <si>
    <t>自力式压差平衡阀拆除（DN65）</t>
  </si>
  <si>
    <t>自力式压差平衡阀拆除（DN80）</t>
  </si>
  <si>
    <t>自力式压差平衡阀拆除（DN100）</t>
  </si>
  <si>
    <t>仪表类拆除</t>
  </si>
  <si>
    <t>管道橡塑复合隔热材料保温拆除</t>
  </si>
  <si>
    <t>第四部分：空调风、防排烟拆除</t>
  </si>
  <si>
    <t>设备拆除</t>
  </si>
  <si>
    <t>离心式通风机拆除 风机叶轮直径(400mm以内)</t>
  </si>
  <si>
    <t>离心式通风机拆除 风机叶轮直径(600mm以内)</t>
  </si>
  <si>
    <t>离心式通风机拆除 风机叶轮直径(800mm以内)</t>
  </si>
  <si>
    <t>离心式通风机拆除 风机叶轮直径(1200mm以内)</t>
  </si>
  <si>
    <t>离心式通风机拆除 风机叶轮直径(1600mm以内)</t>
  </si>
  <si>
    <t>离心式通风机拆除 风机叶轮直径(2000mm以内)</t>
  </si>
  <si>
    <t>轴流式通风机拆除 风机叶轮直径(500mm以内)</t>
  </si>
  <si>
    <t>轴流式通风机拆除 风机叶轮直径(700mm以内)</t>
  </si>
  <si>
    <t>轴流式通风机拆除 风机叶轮直径(1000mm以内)</t>
  </si>
  <si>
    <t>轴流式通风机拆除 风机叶轮直径(1600mm以内)</t>
  </si>
  <si>
    <t>轴流式通风机拆除 风机叶轮直径(2000mm以内)</t>
  </si>
  <si>
    <t>整体式空调机、空调器拆除吊顶式重量(0.2t以内)</t>
  </si>
  <si>
    <t>整体式空调机、空调器拆除吊顶式重量(0.4t以内)</t>
  </si>
  <si>
    <t>整体式空调机、空调器拆除落地式重量(0.6t以内)</t>
  </si>
  <si>
    <t>整体式空调机、空调器拆除落地式重量(0.8t以内)</t>
  </si>
  <si>
    <t>整体式空调机、空调器拆除落地式重量(1.0t以内)</t>
  </si>
  <si>
    <t>整体式空调机、空调器拆除落地式重量(1.5t以内)</t>
  </si>
  <si>
    <t>整体式空调机、空调器拆除落地式重量(2.0t以内)</t>
  </si>
  <si>
    <t>空调器拆除（包含室内外分体空调、风机盘管）</t>
  </si>
  <si>
    <t>排气扇拆除</t>
  </si>
  <si>
    <t>减震器拆除</t>
  </si>
  <si>
    <t>帆布软接拆除</t>
  </si>
  <si>
    <t>供板法兰风管拆除</t>
  </si>
  <si>
    <t>1、拆除为保护性拆除，应按照工序拆除，拆完后需保持原物基本完整；拆下的所有材料归甲方所有，乙方负责运至甲方场内指定位置或仓库摆放整齐后交还甲方。
2、拆除内容包含支架拆除。</t>
  </si>
  <si>
    <t>通风、空调系统角钢风管拆除 δ=0.5-1.6mm以内</t>
  </si>
  <si>
    <t>成品静压箱拆除 每个(1m3以内)</t>
  </si>
  <si>
    <t>成品静压箱拆除 每个(2m3以内)</t>
  </si>
  <si>
    <t>成品静压箱拆除 每个(4m3以内)</t>
  </si>
  <si>
    <t>成品静压箱拆除 每个(6m3以内)</t>
  </si>
  <si>
    <t>风管止回阀拆除  周长(800mm以内)</t>
  </si>
  <si>
    <t>风管止回阀拆除  周长(1200mm以内)</t>
  </si>
  <si>
    <t>风管止回阀拆除  周长(2000mm以内)</t>
  </si>
  <si>
    <t>风管止回阀拆除  周长(3200m以内)</t>
  </si>
  <si>
    <t>风管止回阀拆除  周长(4800mm以内)</t>
  </si>
  <si>
    <t>风管止回阀拆除  周长(6000mm以内)以内</t>
  </si>
  <si>
    <t>风管止回阀拆除  周长(8000mm以内)以内</t>
  </si>
  <si>
    <t>对开多叶调节阀拆除  周长（2800mm以下）以内</t>
  </si>
  <si>
    <t>对开多叶调节阀拆除  周长（4000mm以下）以内</t>
  </si>
  <si>
    <t>对开多叶调节阀拆除  周长（5200mm以下）以内</t>
  </si>
  <si>
    <t>对开多叶调节阀拆除  周长（6500mm以下）以内</t>
  </si>
  <si>
    <t>对开多叶调节阀拆除  周长（8000mm以内）以内</t>
  </si>
  <si>
    <t>对开多叶调节阀拆除  周长（9000mm以内）以内</t>
  </si>
  <si>
    <t>对开多叶调节阀拆除  周长（10000mm以内）以内</t>
  </si>
  <si>
    <t>风管防火阀拆除 周长（2200mm以内）以内</t>
  </si>
  <si>
    <t>风管防火阀拆除 周长（3600mm以内）以内</t>
  </si>
  <si>
    <t>风管防火阀拆除 周长（5400mm以内）以内</t>
  </si>
  <si>
    <t>风管防火阀拆除 周长（8000mm以内）以内</t>
  </si>
  <si>
    <t>风管防火阀拆除 周长（9600mm以上）以内</t>
  </si>
  <si>
    <t>百叶风口拆除 周长 900（mm）以内</t>
  </si>
  <si>
    <t>百叶风口拆除 周长 1280（mm）以内</t>
  </si>
  <si>
    <t>百叶风口拆除 周长 1800（mm）以内</t>
  </si>
  <si>
    <t>百叶风口拆除 周长 2500（mm）以内</t>
  </si>
  <si>
    <t>百叶风口拆除 周长 3300（mm）以内</t>
  </si>
  <si>
    <t>百叶风口拆除 周长 4200（mm）以内</t>
  </si>
  <si>
    <t>百叶风口拆除 周长 5200（mm）以内</t>
  </si>
  <si>
    <t>百叶风口拆除 周长 6400（mm）以内</t>
  </si>
  <si>
    <t>百叶风口拆除 周长 7700（mm）以内</t>
  </si>
  <si>
    <t>百叶风口拆除 周长 9000（mm）以内</t>
  </si>
  <si>
    <t>百叶风口拆除 周长 11000（mm）以内</t>
  </si>
  <si>
    <t>百叶风口拆除 周长 14000（mm）以内</t>
  </si>
  <si>
    <t>百叶风口拆除 周长 17000（mm）以内</t>
  </si>
  <si>
    <t>百叶风口拆除 周长 20000（mm）以内</t>
  </si>
  <si>
    <t>风管玻璃纤维隔热材料保温拆除</t>
  </si>
  <si>
    <t>电动机检查接线</t>
  </si>
  <si>
    <r>
      <rPr>
        <b/>
        <sz val="14"/>
        <color theme="1"/>
        <rFont val="楷体"/>
        <charset val="134"/>
      </rPr>
      <t>电气劳务清单-</t>
    </r>
    <r>
      <rPr>
        <b/>
        <sz val="14"/>
        <color rgb="FFFF0000"/>
        <rFont val="楷体"/>
        <charset val="134"/>
      </rPr>
      <t>第十四标段</t>
    </r>
  </si>
  <si>
    <t>不含材料</t>
  </si>
  <si>
    <t>第一部分：电气安装</t>
  </si>
  <si>
    <t>配电箱/柜</t>
  </si>
  <si>
    <t>控制台、控制箱安装 控制台 1m以内</t>
  </si>
  <si>
    <t>1.配电箱</t>
  </si>
  <si>
    <t>综合单价含开箱、检查、安装、查校线、接线、接地、低压柜二次搬运、槽钢基础的制作安装等。除低压柜外其它材料均包含在安装单价中。</t>
  </si>
  <si>
    <t>控制台、控制箱安装 控制台 2m以内</t>
  </si>
  <si>
    <t>控制台、控制箱安装 集中控制台 2～4m</t>
  </si>
  <si>
    <t>控制台、控制箱安装 同期小屏控制箱</t>
  </si>
  <si>
    <t>成套配电箱安装 落地式</t>
  </si>
  <si>
    <t>成套配电箱安装 悬挂嵌入式(半周长0.5m以内)</t>
  </si>
  <si>
    <t>成套配电箱安装 悬挂嵌入式(半周长1m以内)</t>
  </si>
  <si>
    <t>成套配电箱安装 悬挂嵌入式(半周长1.5m以内)</t>
  </si>
  <si>
    <t>成套配电箱安装 悬挂嵌入式(半周长2.5m以内)</t>
  </si>
  <si>
    <t>T接箱（半周长1米以内）</t>
  </si>
  <si>
    <t>1.T接箱</t>
  </si>
  <si>
    <t>统一价格</t>
  </si>
  <si>
    <t>T接箱（半周长1米以上）</t>
  </si>
  <si>
    <t>母线槽</t>
  </si>
  <si>
    <t>母线槽每相电流(800A以下)</t>
  </si>
  <si>
    <t>母线槽、插接箱或者始、终端箱、插接箱</t>
  </si>
  <si>
    <t>安装内容包含开箱检查、接头清洗处理、绝缘测试、吊装就位、母线槽连接、配件连接、固定、、补漆
安装内容包含开箱检查、接头清洗处理、绝缘测试、固定、安装、接地
安装内容不含：母线槽支架安装。
其余人工、材料、机械均包含于综合单价中。</t>
  </si>
  <si>
    <t>母线槽每相电流(1250A以下)</t>
  </si>
  <si>
    <t>母线槽每相电流(2000A以下)</t>
  </si>
  <si>
    <t>母线槽进出分线箱100A以下</t>
  </si>
  <si>
    <t>母线槽进出分线箱300A以下</t>
  </si>
  <si>
    <t>母线槽进出分线箱600A以下</t>
  </si>
  <si>
    <t>母线槽进出分线箱1000A以下</t>
  </si>
  <si>
    <t>低压封闭式插接母线槽始端箱 每相电流(800A以下)</t>
  </si>
  <si>
    <t>始端箱</t>
  </si>
  <si>
    <t>开箱、检查、接头清洗处理、绝缘测试、吊装就位、线槽连接、箱体安装、配件连接、接地</t>
  </si>
  <si>
    <t>低压封闭式插接母线槽始端箱 每相电流(1250A以下)</t>
  </si>
  <si>
    <t>低压封闭式插接母线槽始端箱 每相电流(2000A以下)</t>
  </si>
  <si>
    <t>低压封闭式插接母线槽始端箱 每相电流(4000A以下)</t>
  </si>
  <si>
    <t>桥架/线槽</t>
  </si>
  <si>
    <t>钢制槽式及托盘式桥架(宽+高150mm以下)</t>
  </si>
  <si>
    <t>1.金属线槽、桥架
2.配套连接片
3.配套三通、弯头等配件
4.盖板</t>
  </si>
  <si>
    <t>安装内容包含支吊架安装、组对、螺栓固定、安装、接地
安装内容不含：线槽支架制作。
其余人工、材料、机械均包含于综合单价中。</t>
  </si>
  <si>
    <t>钢制槽式及托盘式桥架(宽+高400mm以下)</t>
  </si>
  <si>
    <t>钢制槽式及托盘式桥架(宽+高600mm以下)</t>
  </si>
  <si>
    <t>钢制槽式及托盘式桥架(宽+高800mm以下)</t>
  </si>
  <si>
    <t>钢制槽式及托盘式桥架(宽+高1000mm以下)</t>
  </si>
  <si>
    <t>钢制槽式及托盘式桥架(宽+高1200mm以下)</t>
  </si>
  <si>
    <t>钢制槽式及托盘式桥架(宽+高1500mm以下)</t>
  </si>
  <si>
    <t>线管</t>
  </si>
  <si>
    <t>镀锌电线管砖、混凝土结构明配 公称直径(20mm以内)</t>
  </si>
  <si>
    <t>镀锌电线管</t>
  </si>
  <si>
    <t>镀锌钢管、KPG管、JDG管等钢管均采用此价格，焊接方式的焊接钢管以该价格为基准上浮10%。施工内容均包括测位、划线、打眼、锯管、套丝、配管、标识、接地。除钢管或线管外，其它材料包含在综合单价中。</t>
  </si>
  <si>
    <t>镀锌电线管砖、混凝土结构明配 公称直径(25mm以内)</t>
  </si>
  <si>
    <t>镀锌电线管砖、混凝土结构明配 公称直径(32mm以内)</t>
  </si>
  <si>
    <t>镀锌电线管砖、混凝土结构明配 公称直径(40mm以内)</t>
  </si>
  <si>
    <t>镀锌电线管砖、混凝土结构明配 公称直径(50mm以内)</t>
  </si>
  <si>
    <t>镀锌钢管砖、混凝土结构明配 公称直径(65mm以内)</t>
  </si>
  <si>
    <t>金属软管敷设公称管径(20mm以内) 每根管长(500mm)以内</t>
  </si>
  <si>
    <t>金属软管</t>
  </si>
  <si>
    <t>施工内容均包括测位、划线、打眼、锯管、套丝、配管、标识、接地。其它材料包含在综合单价中。</t>
  </si>
  <si>
    <t>砖墙凿槽刨沟及恢复</t>
  </si>
  <si>
    <t>所有材料、人工和机械均含于综合单价中</t>
  </si>
  <si>
    <t>混凝土墙凿槽刨沟</t>
  </si>
  <si>
    <t>刷防火漆第一遍</t>
  </si>
  <si>
    <t>安装内容包括：管道刷油、成品保护等，所有材料包含在综合单价中。</t>
  </si>
  <si>
    <t>刷防火漆第二遍</t>
  </si>
  <si>
    <t>电线电缆敷设</t>
  </si>
  <si>
    <t>管内穿线 照明线路(铜芯) 导线截面(2.5mm2以内)</t>
  </si>
  <si>
    <t>电线</t>
  </si>
  <si>
    <t>不分敷设方式及位置，不分单芯多芯，电线甲供，其它材料包含在综合单价中</t>
  </si>
  <si>
    <t>管内穿线 动力线路(铜芯) 导线截面(2.5mm2以内)</t>
  </si>
  <si>
    <t>管内穿线 动力线路(铜芯) 导线截面(4mm2以内)</t>
  </si>
  <si>
    <t>管内穿线 动力线路(铜芯) 导线截面(6mm2以内)</t>
  </si>
  <si>
    <t>管内穿线 动力线路(铜芯) 导线截面(10mm2以内)</t>
  </si>
  <si>
    <t>管内穿线 动力线路(铜芯) 导线截面(16mm2以内)</t>
  </si>
  <si>
    <t>压、焊铜接线端子 导线截面(16mm2以内)</t>
  </si>
  <si>
    <t>压、焊铜接线端子 导线截面(35mm2以内)</t>
  </si>
  <si>
    <t>铜芯电力电缆敷设 电缆(截面10mm2以下)</t>
  </si>
  <si>
    <t>电缆</t>
  </si>
  <si>
    <t>1.硬质电缆采用矿物电缆定额，软质电缆采用普通电缆定额
2.包括开箱检查、架线盘、敷设、锯断、固定、整理调直、测绝缘、临时封头、挂牌及一切为敷设电缆及必须采取的安全措施。电缆甲供,其它材料包含在综合单价中。安装内容不含：电缆头制作安装。</t>
  </si>
  <si>
    <t>铜芯电力电缆敷设 电缆(截面35mm2以下)</t>
  </si>
  <si>
    <t>铜芯电力电缆敷设 电缆(截面120mm2以下)</t>
  </si>
  <si>
    <t>铜芯电力电缆敷设 电缆(截面240mm2以下)</t>
  </si>
  <si>
    <r>
      <rPr>
        <sz val="11"/>
        <color indexed="0"/>
        <rFont val="楷体"/>
        <charset val="134"/>
      </rPr>
      <t>铜芯电力电缆敷设 电缆(截面10mm2以下)</t>
    </r>
    <r>
      <rPr>
        <sz val="11"/>
        <color indexed="0"/>
        <rFont val="Arial"/>
        <charset val="134"/>
      </rPr>
      <t></t>
    </r>
    <r>
      <rPr>
        <sz val="11"/>
        <color indexed="0"/>
        <rFont val="楷体"/>
        <charset val="134"/>
      </rPr>
      <t>五芯电力电缆</t>
    </r>
  </si>
  <si>
    <r>
      <rPr>
        <sz val="11"/>
        <color indexed="0"/>
        <rFont val="楷体"/>
        <charset val="134"/>
      </rPr>
      <t>铜芯电力电缆敷设 电缆(截面35mm2以下)</t>
    </r>
    <r>
      <rPr>
        <sz val="11"/>
        <color indexed="0"/>
        <rFont val="Arial"/>
        <charset val="134"/>
      </rPr>
      <t></t>
    </r>
    <r>
      <rPr>
        <sz val="11"/>
        <color indexed="0"/>
        <rFont val="楷体"/>
        <charset val="134"/>
      </rPr>
      <t>五芯电力电缆</t>
    </r>
  </si>
  <si>
    <r>
      <rPr>
        <sz val="11"/>
        <color indexed="0"/>
        <rFont val="楷体"/>
        <charset val="134"/>
      </rPr>
      <t>铜芯电力电缆敷设 电缆(截面120mm2以下)</t>
    </r>
    <r>
      <rPr>
        <sz val="11"/>
        <color indexed="0"/>
        <rFont val="Arial"/>
        <charset val="134"/>
      </rPr>
      <t></t>
    </r>
    <r>
      <rPr>
        <sz val="11"/>
        <color indexed="0"/>
        <rFont val="楷体"/>
        <charset val="134"/>
      </rPr>
      <t>五芯电力电缆</t>
    </r>
  </si>
  <si>
    <r>
      <rPr>
        <sz val="11"/>
        <color indexed="0"/>
        <rFont val="楷体"/>
        <charset val="134"/>
      </rPr>
      <t>铜芯电力电缆敷设 电缆(截面240mm2以下)</t>
    </r>
    <r>
      <rPr>
        <sz val="11"/>
        <color indexed="0"/>
        <rFont val="Arial"/>
        <charset val="134"/>
      </rPr>
      <t></t>
    </r>
    <r>
      <rPr>
        <sz val="11"/>
        <color indexed="0"/>
        <rFont val="楷体"/>
        <charset val="134"/>
      </rPr>
      <t>五芯电力电缆</t>
    </r>
  </si>
  <si>
    <t>矿物绝缘电力电缆 1~2芯(截面10mm2以下)</t>
  </si>
  <si>
    <t>矿物绝缘电力电缆 1~2芯(截面35mm2以下)</t>
  </si>
  <si>
    <t>矿物绝缘电力电缆 1~2芯(截面70mm2以下)</t>
  </si>
  <si>
    <t>矿物绝缘电力电缆 1~2芯(截面150mm2以下)</t>
  </si>
  <si>
    <t>矿物绝缘电力电缆 1~2芯(截面240mm2以下)</t>
  </si>
  <si>
    <t>矿物绝缘电力电缆 4芯(截面4mm2以下)</t>
  </si>
  <si>
    <t>矿物绝缘电力电缆 4芯(截面10mm2以下)</t>
  </si>
  <si>
    <t>矿物绝缘电力电缆 4芯(截面35mm2以下)</t>
  </si>
  <si>
    <t>控制电缆敷设 电缆(6芯以下)</t>
  </si>
  <si>
    <t>控制电缆敷设 电缆(14芯以下)</t>
  </si>
  <si>
    <t>1kV以下户内干包式铜芯电力电缆头制作、安装 铜芯干包终端头(35截面mm2以下)</t>
  </si>
  <si>
    <t>热缩护套、铜接线端子等所有材料包含在综合单价中。矿物绝缘电缆头同此</t>
  </si>
  <si>
    <t>1kV以下户内热缩式铜芯电力电缆终端头制作、安装 铜芯终端头(120截面mm2以下)</t>
  </si>
  <si>
    <t>1kV以下户内热缩式铜芯电力电缆终端头制作、安装 铜芯终端头(240截面mm2以下)</t>
  </si>
  <si>
    <t>1kV以下热缩式铜芯电力电缆中间头制作、安装 铜芯热缩式中间头(35截面mm2以下)</t>
  </si>
  <si>
    <t>1kV以下热缩式铜芯电力电缆中间头制作、安装 铜芯热缩式中间头(120截面mm2以下)</t>
  </si>
  <si>
    <t>1kV以下热缩式铜芯电力电缆中间头制作、安装 铜芯热缩式中间头(240截面mm2以下)</t>
  </si>
  <si>
    <t>灯具</t>
  </si>
  <si>
    <t>半圆球吸顶灯 灯罩直径(300mm以内)</t>
  </si>
  <si>
    <t>1.灯具
2.光源</t>
  </si>
  <si>
    <t>含开箱清点、测位划线、打眼埋螺栓、安装、门铃固定、接焊线包头等。不分功率、灯具及光源甲供、其它材料包含在综合单价中。</t>
  </si>
  <si>
    <t>方型吸顶灯 矩型罩</t>
  </si>
  <si>
    <t>其他普通灯具 一般壁灯</t>
  </si>
  <si>
    <t xml:space="preserve">标志、诱导装饰灯具 吸顶式（不分安装型式） </t>
  </si>
  <si>
    <t>密闭灯具安装 应急灯</t>
  </si>
  <si>
    <t>成套型荧光灯具安装 吊链式 单管</t>
  </si>
  <si>
    <t>成套型荧光灯具安装 吊管式 单管</t>
  </si>
  <si>
    <t>成套型荧光灯具安装 吊管式 双管</t>
  </si>
  <si>
    <t>成套型荧光灯具安装 吸顶式 单管</t>
  </si>
  <si>
    <t>成套型荧光灯具安装 吸顶式 双管</t>
  </si>
  <si>
    <t>成套型荧光灯具安装 嵌入式 单管</t>
  </si>
  <si>
    <t>嵌入式地灯安装 地板下</t>
  </si>
  <si>
    <t>密闭灯具安装 防爆荧光灯</t>
  </si>
  <si>
    <t>开关插座</t>
  </si>
  <si>
    <t>普通接线盒 明装</t>
  </si>
  <si>
    <t>1.灯头盒
2.开关盒
3.插座盒 
4.接线盒</t>
  </si>
  <si>
    <t>定位，打孔，封堵，清理，拆钉子，接线盒甲供，其它材料包含在综合单价中</t>
  </si>
  <si>
    <t>防爆接线盒 明装</t>
  </si>
  <si>
    <t>开关（插座）盒 暗装（混凝土修复调整二次安装）</t>
  </si>
  <si>
    <t>普通接线盒 明装（混凝土修复调整二次安装）</t>
  </si>
  <si>
    <t>防爆接线盒 明装（混凝土修复调整二次安装）</t>
  </si>
  <si>
    <t>开关及按钮 扳式暗开关(单控) 单联</t>
  </si>
  <si>
    <t>1.开关
2.插座</t>
  </si>
  <si>
    <t>安装内容包括测位、划线、打眼、埋螺栓、装开关插座、接线、调校。不分功率、开关插座甲供，其它材料包含在综合单价中。</t>
  </si>
  <si>
    <t>开关及按钮 扳式暗开关(单控) 双联</t>
  </si>
  <si>
    <t>开关及按钮 一般按钮 明装</t>
  </si>
  <si>
    <t>开关及按钮 一般按钮 暗装</t>
  </si>
  <si>
    <t>单相明插座 单相(15A以下)</t>
  </si>
  <si>
    <t>单相明插座 单相带接地(15A以下)</t>
  </si>
  <si>
    <t>单相暗插座 单相(15A以下)</t>
  </si>
  <si>
    <t>单相暗插座 单相带接地(15A以下)</t>
  </si>
  <si>
    <t>盘管风机三速开关</t>
  </si>
  <si>
    <t>三速开关</t>
  </si>
  <si>
    <t>1.型钢</t>
  </si>
  <si>
    <t>安装内容包括：支架制作、安装、除锈、刷红丹漆二道、磁漆二遍及接地，所有材料包含在综合单价中。螺杆亦按此计取。</t>
  </si>
  <si>
    <t>安装内容包括：支架安装及接地，所有材料包含在综合单价中。螺杆亦按此计取。</t>
  </si>
  <si>
    <t>防雷工程</t>
  </si>
  <si>
    <r>
      <rPr>
        <sz val="11"/>
        <rFont val="楷体"/>
        <charset val="134"/>
      </rPr>
      <t>m</t>
    </r>
    <r>
      <rPr>
        <vertAlign val="superscript"/>
        <sz val="11"/>
        <rFont val="楷体"/>
        <charset val="134"/>
      </rPr>
      <t>2</t>
    </r>
  </si>
  <si>
    <t>设备房、等电位端子箱按处单独计</t>
  </si>
  <si>
    <t>防火封堵</t>
  </si>
  <si>
    <t>防火泥封堵</t>
  </si>
  <si>
    <t>1、防火泥</t>
  </si>
  <si>
    <t>根据现场实际发生进行记取</t>
  </si>
  <si>
    <t>其他指定单价</t>
  </si>
  <si>
    <t>第二部分：电气拆除</t>
  </si>
  <si>
    <t>控制台、控制箱拆除 控制台 1m以内</t>
  </si>
  <si>
    <t>1、拆除为保护性拆除，应按照工序拆除，拆完后需保持原物基本完整；拆下的所有材料归甲方所有，乙方负责运至甲方场内指定位置或仓库摆放整齐后交还甲方。
2、拆除含接线、接地接头拆除，配电箱二次搬运、槽钢基础的拆除等。</t>
  </si>
  <si>
    <t xml:space="preserve">控制台、控制箱拆除 控制台 2m以内 </t>
  </si>
  <si>
    <t>控制台、控制箱拆除 集中控制台 2～4m 拆除</t>
  </si>
  <si>
    <t>控制台、控制箱拆除 同期小屏控制箱 拆除</t>
  </si>
  <si>
    <t>成套配电箱拆除 落地式</t>
  </si>
  <si>
    <t xml:space="preserve">成套配电箱拆除 悬挂嵌入式(半周长0.5m以内) </t>
  </si>
  <si>
    <t>成套配电箱拆除 悬挂嵌入式(半周长1m以内)</t>
  </si>
  <si>
    <t xml:space="preserve">成套配电箱拆除 悬挂嵌入式(半周长1.5m以内) </t>
  </si>
  <si>
    <t xml:space="preserve">成套配电箱拆除 悬挂嵌入式(半周长2.5m以内) </t>
  </si>
  <si>
    <t>T接箱拆除（半周长1米以内）</t>
  </si>
  <si>
    <t>1、拆除为保护性拆除，应按照工序拆除，拆完后需保持原物基本完整；拆下的所有材料归甲方所有，乙方负责运至甲方场内指定位置或仓库摆放整齐后交还甲方。
2、统一价格</t>
  </si>
  <si>
    <t xml:space="preserve">T接箱拆除（半周长1米以上） </t>
  </si>
  <si>
    <t>钢制槽式及托盘式桥架拆除 (宽+高150mm以下)</t>
  </si>
  <si>
    <t>1、拆除为保护性拆除，应按照工序拆除，拆完后需保持原物基本完整；拆下的所有材料归甲方所有，乙方负责运至甲方场内指定位置或仓库摆放整齐后交还甲方。
2、拆除包含支吊架拆除、接地拆除。</t>
  </si>
  <si>
    <t xml:space="preserve">钢制槽式及托盘式桥架拆除 (宽+高400mm以下) </t>
  </si>
  <si>
    <t xml:space="preserve">钢制槽式及托盘式桥架拆除 (宽+高600mm以下) </t>
  </si>
  <si>
    <t xml:space="preserve">钢制槽式及托盘式桥架拆除 (宽+高800mm以下) </t>
  </si>
  <si>
    <t xml:space="preserve">钢制槽式及托盘式桥架拆除 (宽+高1000mm以下) </t>
  </si>
  <si>
    <t xml:space="preserve">钢制槽式及托盘式桥架拆除 (宽+高1200mm以下) </t>
  </si>
  <si>
    <t xml:space="preserve">钢制槽式及托盘式桥架拆除 (宽+高1500mm以下) </t>
  </si>
  <si>
    <t xml:space="preserve">钢制梯式桥架拆除 (宽+高200mm以下) </t>
  </si>
  <si>
    <t xml:space="preserve">钢制梯式桥架拆除 (宽+高500mm以下) </t>
  </si>
  <si>
    <t xml:space="preserve">钢制梯式桥架拆除 (宽+高800mm以下) </t>
  </si>
  <si>
    <t xml:space="preserve">钢制梯式桥架拆除 (宽+高1000mm以下) </t>
  </si>
  <si>
    <t xml:space="preserve">钢制梯式桥架拆除 (宽+高1200mm以下) </t>
  </si>
  <si>
    <t xml:space="preserve">钢制梯式桥架拆除 (宽+高1500mm以下) </t>
  </si>
  <si>
    <t xml:space="preserve">镀锌电线管砖、混凝土结构明配拆除 公称直径(20mm以内) </t>
  </si>
  <si>
    <t>1、镀锌钢管、KPG管、JDG管等钢管均采用此价格，焊接方式的焊接钢管以该价格为基准上浮10%。
2、拆除为保护性拆除，应按照工序拆除，拆完后需保持原物基本完整；拆下的所有材料归甲方所有，乙方负责运至甲方场内指定位置或仓库摆放整齐后交还甲方。</t>
  </si>
  <si>
    <t xml:space="preserve">镀锌电线管砖、混凝土结构明配拆除 公称直径(25mm以内) </t>
  </si>
  <si>
    <t xml:space="preserve">镀锌电线管砖、混凝土结构明配拆除 公称直径(32mm以内) </t>
  </si>
  <si>
    <t xml:space="preserve">镀锌电线管砖、混凝土结构明配拆除 公称直径(40mm以内) </t>
  </si>
  <si>
    <t xml:space="preserve">镀锌电线管砖、混凝土结构明配拆除 公称直径(50mm以内) </t>
  </si>
  <si>
    <t>镀锌钢管砖、混凝土结构明配拆除 公称直径(65mm以内)</t>
  </si>
  <si>
    <t xml:space="preserve">金属软管敷设公称管径(20mm以内)拆除 每根管长(500mm)以内 </t>
  </si>
  <si>
    <t>1、拆除为保护性拆除，应按照工序拆除，拆完后需保持原物基本完整；拆下的所有材料归甲方所有，乙方负责运至甲方场内指定位置或仓库摆放整齐后交还甲方。
2、拆除内容包含接地拆除。</t>
  </si>
  <si>
    <t>管内穿线拆除 照明线路(铜芯) 导线截面(2.5mm2以内)</t>
  </si>
  <si>
    <t>1、不分敷设方式及位置，不分单芯多芯。
2、拆除为保护性拆除，应按照工序拆除，拆完后需保持原物基本完整；拆下的所有材料归甲方所有，乙方负责运至甲方场内指定位置或仓库摆放整齐后交还甲方。</t>
  </si>
  <si>
    <t xml:space="preserve">管内穿线拆除 动力线路(铜芯) 导线截面(2.5mm2以内) </t>
  </si>
  <si>
    <t>管内穿线拆除 动力线路(铜芯) 导线截面(4mm2以内)</t>
  </si>
  <si>
    <t>管内穿线拆除 动力线路(铜芯) 导线截面(6mm2以内)</t>
  </si>
  <si>
    <t>管内穿线拆除 动力线路(铜芯) 导线截面(10mm2以内)</t>
  </si>
  <si>
    <t>管内穿线拆除 动力线路(铜芯) 导线截面(16mm2以内)</t>
  </si>
  <si>
    <t>压、焊铜接线端子拆除 导线截面(16mm2以内)</t>
  </si>
  <si>
    <t>压、焊铜接线端子拆除 导线截面(35mm2以内)</t>
  </si>
  <si>
    <t>铜芯电力电缆拆除 电缆(截面10mm2以下)</t>
  </si>
  <si>
    <t>1.硬质电缆采用矿物电缆定额，软质电缆采用普通电缆定额
2、拆除为保护性拆除，应按照工序拆除，拆完后需保持原物基本完整；拆下的所有材料归甲方所有，乙方负责运至甲方场内指定位置或仓库摆放整齐后交还甲方。
3、拆除内容不含：电缆头拆除。</t>
  </si>
  <si>
    <t>铜芯电力电缆拆除 电缆(截面35mm2以下)</t>
  </si>
  <si>
    <t>铜芯电力电缆拆除 电缆(截面120mm2以下)</t>
  </si>
  <si>
    <t>铜芯电力电缆拆除 电缆(截面240mm2以下)</t>
  </si>
  <si>
    <r>
      <rPr>
        <sz val="11"/>
        <color indexed="0"/>
        <rFont val="楷体"/>
        <charset val="134"/>
      </rPr>
      <t>铜芯电力电缆拆除 电缆(截面10mm2以下)</t>
    </r>
    <r>
      <rPr>
        <sz val="11"/>
        <color indexed="0"/>
        <rFont val="Arial"/>
        <charset val="134"/>
      </rPr>
      <t></t>
    </r>
    <r>
      <rPr>
        <sz val="11"/>
        <color indexed="0"/>
        <rFont val="楷体"/>
        <charset val="134"/>
      </rPr>
      <t>五芯电力电缆</t>
    </r>
  </si>
  <si>
    <r>
      <rPr>
        <sz val="11"/>
        <color indexed="0"/>
        <rFont val="楷体"/>
        <charset val="134"/>
      </rPr>
      <t>铜芯电力电缆拆除 电缆(截面35mm2以下)</t>
    </r>
    <r>
      <rPr>
        <sz val="11"/>
        <color indexed="0"/>
        <rFont val="Arial"/>
        <charset val="134"/>
      </rPr>
      <t></t>
    </r>
    <r>
      <rPr>
        <sz val="11"/>
        <color indexed="0"/>
        <rFont val="楷体"/>
        <charset val="134"/>
      </rPr>
      <t>五芯电力电缆</t>
    </r>
  </si>
  <si>
    <r>
      <rPr>
        <sz val="11"/>
        <color indexed="0"/>
        <rFont val="楷体"/>
        <charset val="134"/>
      </rPr>
      <t>铜芯电力电缆拆除 电缆(截面120mm2以下)</t>
    </r>
    <r>
      <rPr>
        <sz val="11"/>
        <color indexed="0"/>
        <rFont val="Arial"/>
        <charset val="134"/>
      </rPr>
      <t></t>
    </r>
    <r>
      <rPr>
        <sz val="11"/>
        <color indexed="0"/>
        <rFont val="楷体"/>
        <charset val="134"/>
      </rPr>
      <t>五芯电力电缆</t>
    </r>
  </si>
  <si>
    <r>
      <rPr>
        <sz val="11"/>
        <color indexed="0"/>
        <rFont val="楷体"/>
        <charset val="134"/>
      </rPr>
      <t>铜芯电力电缆拆除 电缆(截面240mm2以下)</t>
    </r>
    <r>
      <rPr>
        <sz val="11"/>
        <color indexed="0"/>
        <rFont val="Arial"/>
        <charset val="134"/>
      </rPr>
      <t></t>
    </r>
    <r>
      <rPr>
        <sz val="11"/>
        <color indexed="0"/>
        <rFont val="楷体"/>
        <charset val="134"/>
      </rPr>
      <t>五芯电力电缆</t>
    </r>
  </si>
  <si>
    <t xml:space="preserve">矿物绝缘电力电缆拆除 1~2芯(截面10mm2以下) </t>
  </si>
  <si>
    <t xml:space="preserve">矿物绝缘电力电缆拆除 1~2芯(截面35mm2以下) </t>
  </si>
  <si>
    <t xml:space="preserve">矿物绝缘电力电缆拆除 1~2芯(截面70mm2以下) </t>
  </si>
  <si>
    <t xml:space="preserve">矿物绝缘电力电缆拆除 1~2芯(截面150mm2以下) </t>
  </si>
  <si>
    <t xml:space="preserve">矿物绝缘电力电缆拆除 1~2芯(截面240mm2以下) </t>
  </si>
  <si>
    <t xml:space="preserve">矿物绝缘电力电缆拆除 4芯(截面4mm2以下) </t>
  </si>
  <si>
    <t xml:space="preserve">矿物绝缘电力电缆拆除 4芯(截面10mm2以下) </t>
  </si>
  <si>
    <t xml:space="preserve">矿物绝缘电力电缆拆除 4芯(截面35mm2以下) </t>
  </si>
  <si>
    <t>控制电缆拆除 电缆(6芯以下)</t>
  </si>
  <si>
    <t>控制电缆拆除 电缆(14芯以下)</t>
  </si>
  <si>
    <t xml:space="preserve">半圆球吸顶灯拆除 灯罩直径(300mm以内) </t>
  </si>
  <si>
    <t>1、拆除为保护性拆除，应按照工序拆除，拆完后需保持原物基本完整；拆下的所有材料归甲方所有，乙方负责运至甲方场内指定位置或仓库摆放整齐后交还甲方。
2、不分功率。</t>
  </si>
  <si>
    <t>方型吸顶灯拆除 矩型罩</t>
  </si>
  <si>
    <t xml:space="preserve">其他普通灯具拆除 一般壁灯 </t>
  </si>
  <si>
    <t>标志、诱导装饰灯具拆除 吸顶式（不分安装型式）</t>
  </si>
  <si>
    <t>密闭灯具拆除 应急灯</t>
  </si>
  <si>
    <t>成套型荧光灯具拆除 吊链式 单管</t>
  </si>
  <si>
    <t>成套型荧光灯具拆除 吊管式 单管</t>
  </si>
  <si>
    <t>成套型荧光灯具拆除 吊管式 双管</t>
  </si>
  <si>
    <t>成套型荧光灯具拆除 吸顶式 单管</t>
  </si>
  <si>
    <t>成套型荧光灯具拆除 吸顶式 双管</t>
  </si>
  <si>
    <t>成套型荧光灯具拆除 嵌入式 单管</t>
  </si>
  <si>
    <t>嵌入式地灯拆除 地板下</t>
  </si>
  <si>
    <t>密闭灯具拆除 防爆荧光灯</t>
  </si>
  <si>
    <t xml:space="preserve">普通接线盒拆除 明装 </t>
  </si>
  <si>
    <t>防爆接线盒拆除 明装</t>
  </si>
  <si>
    <t>开关及按钮拆除 扳式暗开关(单控) 单联</t>
  </si>
  <si>
    <t>开关及按钮拆除 扳式暗开关(单控) 双联</t>
  </si>
  <si>
    <t>开关及按钮拆除 一般按钮 明装</t>
  </si>
  <si>
    <t>单相明插座拆除 单相(15A以下)</t>
  </si>
  <si>
    <t xml:space="preserve">单相明插座拆除 单相带接地(15A以下) </t>
  </si>
  <si>
    <t>盘管风机三速开关拆除</t>
  </si>
  <si>
    <t>1、拆除为保护性拆除，应按照工序拆除，拆完后需保持原物基本完整；拆下的所有材料归甲方所有，乙方负责运至甲方场内指定位置或仓库摆放整齐后交还甲方。
2、螺杆亦按此计取。</t>
  </si>
  <si>
    <t>防火泥拆除</t>
  </si>
  <si>
    <t>劳务代购材料清单-第十四标段</t>
  </si>
  <si>
    <t>暂定数量</t>
  </si>
  <si>
    <t>暂定单价
（元）</t>
  </si>
  <si>
    <t>暂定合价
（元）</t>
  </si>
  <si>
    <t>一、给水、消防水系统</t>
  </si>
  <si>
    <t>1、主材甲定乙供，该主材单价为暂定单价，乙供主材单价由乙方填报《分包材料审价单》经甲方相关部门审核后执行。
2、甲方有权在工程实施过程中，依据工程实际需要调整设备材料供应方式，乙方不得有任何异议。</t>
  </si>
  <si>
    <t>碳钢平焊法兰DN50</t>
  </si>
  <si>
    <t>片</t>
  </si>
  <si>
    <t>碳钢平焊法兰DN65</t>
  </si>
  <si>
    <t>碳钢平焊法兰DN80</t>
  </si>
  <si>
    <t>碳钢平焊法兰DN100</t>
  </si>
  <si>
    <t>碳钢平焊法兰DN150</t>
  </si>
  <si>
    <t>小计</t>
  </si>
  <si>
    <t>二、暖通、防排烟系统</t>
  </si>
  <si>
    <t>镀锌通丝螺杆</t>
  </si>
  <si>
    <t>镀锌型钢</t>
  </si>
  <si>
    <t>钢板</t>
  </si>
  <si>
    <t>油漆(中灰漆)</t>
  </si>
  <si>
    <t>铁红防锈漆</t>
  </si>
  <si>
    <t>银粉漆</t>
  </si>
  <si>
    <t>松节水</t>
  </si>
  <si>
    <t>冲压弯头Φ325*8</t>
  </si>
  <si>
    <t>冲压弯头Φ273*8</t>
  </si>
  <si>
    <t>冲压弯头Φ219*6</t>
  </si>
  <si>
    <t>冲压弯头Φ159*5</t>
  </si>
  <si>
    <t>冲压弯头Φ133*5</t>
  </si>
  <si>
    <t>冲压弯头Φ108*5</t>
  </si>
  <si>
    <t>冲压弯头Φ89*5</t>
  </si>
  <si>
    <t>冲压弯头Φ76*4</t>
  </si>
  <si>
    <t>冲压弯头Φ57*4</t>
  </si>
  <si>
    <t>冲压弯头Φ45*4</t>
  </si>
  <si>
    <t>偏心大小头Φ108*89*5</t>
  </si>
  <si>
    <t>偏心大小头Φ108*76*5</t>
  </si>
  <si>
    <t>偏心大小头Φ89*76*5</t>
  </si>
  <si>
    <t>偏心大小头Φ76*57*4</t>
  </si>
  <si>
    <t>偏心大小头Φ57*45*4</t>
  </si>
  <si>
    <t>国标法兰片Φ133*1.6Mpa</t>
  </si>
  <si>
    <t>国标法兰片Φ108*1.6Mpa</t>
  </si>
  <si>
    <t>国标法兰片Φ89*1.6Mpa</t>
  </si>
  <si>
    <t>国标法兰片Φ65*1.6Mpa</t>
  </si>
  <si>
    <t>国标法兰片Φ50*1.6Mpa</t>
  </si>
  <si>
    <t>防火帆布</t>
  </si>
  <si>
    <t>三、电气系统</t>
  </si>
  <si>
    <t>防火泥</t>
  </si>
  <si>
    <t>包塑金属软管φ16</t>
  </si>
  <si>
    <t>包塑金属软管φ20</t>
  </si>
  <si>
    <t>包塑金属软管φ25</t>
  </si>
  <si>
    <t>包塑金属软管φ32</t>
  </si>
  <si>
    <t>包塑金属软管φ40</t>
  </si>
  <si>
    <t>包塑金属软管φ50</t>
  </si>
  <si>
    <t>绝缘防火板8mm</t>
  </si>
  <si>
    <t>镀锌线盒盖板</t>
  </si>
  <si>
    <t>穿刺线夹</t>
  </si>
  <si>
    <t>继电器</t>
  </si>
  <si>
    <t>措施费</t>
  </si>
  <si>
    <t>费用名称</t>
  </si>
  <si>
    <t>计价基数</t>
  </si>
  <si>
    <t>综合费率</t>
  </si>
  <si>
    <t>计算公式</t>
  </si>
  <si>
    <t>暂定
计价基数（元）</t>
  </si>
  <si>
    <t>暂定金额（元）</t>
  </si>
  <si>
    <t>甲供（含业主供应）材料卸车入库、保管、场内运输、二次搬运费</t>
  </si>
  <si>
    <r>
      <rPr>
        <sz val="11"/>
        <color rgb="FF000000"/>
        <rFont val="楷体"/>
        <charset val="134"/>
      </rPr>
      <t>A1：甲供（含业主供应）材料、设备费</t>
    </r>
    <r>
      <rPr>
        <sz val="11"/>
        <color rgb="FFFF0000"/>
        <rFont val="楷体"/>
        <charset val="134"/>
      </rPr>
      <t>（不含税及大型设备）</t>
    </r>
  </si>
  <si>
    <t>综合费率包干，基价按实结算。
不含发电机、冷水机组、冷却塔、锅炉、板换等大型设备，其卸车、吊装机场内运输费按专业公司负责考虑，其余甲供材料包含在内。
（注：本项暂定计价基数为暂定调拨主材价（不含大型设备），结算时按实际调拨金额调整）</t>
  </si>
  <si>
    <t>临建</t>
  </si>
  <si>
    <t>现场办公临建</t>
  </si>
  <si>
    <t>/</t>
  </si>
  <si>
    <t>如现场条件满足由甲方提供，个人办公用品由乙方自行解决</t>
  </si>
  <si>
    <t>分包管理人员、工人住宿（含生活水电费）</t>
  </si>
  <si>
    <t>A2：分包结算造价中安装费</t>
  </si>
  <si>
    <t>综合费率包干，基价按实结算。
如甲方统一解决，则此部分费用不计。</t>
  </si>
  <si>
    <t>生产用临时设施及现场仓库、临时加工车间</t>
  </si>
  <si>
    <t>综合费率包干，基价按实结算。
临时用电、用水设施配置（配电箱、开关箱、配电线路敷设和管理符合甲方公司安全管理要求）
仓库及加工车间搭设须满足甲方标准化相关要求，CI标识由甲方提供。</t>
  </si>
  <si>
    <t>措施费：包括但不限于调试费、超高降效、管井增加费、暗室增加费、超高费、脚手架搭设费、项目赶工费、仓库转运费、成品和半成品保护费及本表未列但常规机电工程可能涉及的其他措施费等。
其中：调试费包括但不限于单机调试费、系统调试费、联合调试费、配合调试费及本表未列但常规机电工程可能涉及的其他调试费。</t>
  </si>
  <si>
    <t>综合费率包干，基价按实结算。</t>
  </si>
  <si>
    <t>施工水电费</t>
  </si>
  <si>
    <t>甲方承担</t>
  </si>
  <si>
    <t>高层增加费</t>
  </si>
  <si>
    <t>A3：单栋高层建筑分包结算造价中安装费*K2</t>
  </si>
  <si>
    <t>当单栋建筑高度H≤100米：不计取；                                                当单栋建筑高度100米＜H≤150米：K2=1.0；                                          当单栋建筑高度150米＜H≤200米：K2=2.0；                                         当单栋建筑高度200米＜H≤250米：K2=3.0
注：综合费率暂定，基价暂定，结算时依据本项说明按实结算。</t>
  </si>
  <si>
    <t>安全文明施工费
（包含垃圾清理及处置；临边、洞口安全防护；安全作业防护、施工设备机具安全防护、安全用品购置费等涉及安全文明施工费用。）</t>
  </si>
  <si>
    <t>A4：分包结算造价</t>
  </si>
  <si>
    <t>乙供材料检测费</t>
  </si>
  <si>
    <t>已含在乙供材料批价中</t>
  </si>
</sst>
</file>

<file path=xl/styles.xml><?xml version="1.0" encoding="utf-8"?>
<styleSheet xmlns="http://schemas.openxmlformats.org/spreadsheetml/2006/main">
  <numFmts count="7">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_ "/>
    <numFmt numFmtId="177" formatCode="0.00_);[Red]\(0.00\)"/>
    <numFmt numFmtId="178" formatCode="0.000_);[Red]\(0.000\)"/>
  </numFmts>
  <fonts count="63">
    <font>
      <sz val="12"/>
      <color theme="1"/>
      <name val="宋体"/>
      <charset val="134"/>
      <scheme val="minor"/>
    </font>
    <font>
      <b/>
      <sz val="11"/>
      <color indexed="8"/>
      <name val="楷体"/>
      <charset val="134"/>
    </font>
    <font>
      <sz val="11"/>
      <color indexed="8"/>
      <name val="楷体"/>
      <charset val="134"/>
    </font>
    <font>
      <sz val="11"/>
      <name val="楷体"/>
      <charset val="134"/>
    </font>
    <font>
      <b/>
      <sz val="14"/>
      <color indexed="8"/>
      <name val="楷体"/>
      <charset val="134"/>
    </font>
    <font>
      <sz val="14"/>
      <name val="楷体"/>
      <charset val="134"/>
    </font>
    <font>
      <b/>
      <sz val="11"/>
      <name val="楷体"/>
      <charset val="134"/>
    </font>
    <font>
      <sz val="11"/>
      <color rgb="FF000000"/>
      <name val="楷体"/>
      <charset val="134"/>
    </font>
    <font>
      <sz val="11"/>
      <color theme="1"/>
      <name val="仿宋"/>
      <charset val="134"/>
    </font>
    <font>
      <sz val="11"/>
      <name val="仿宋"/>
      <charset val="134"/>
    </font>
    <font>
      <sz val="11"/>
      <color rgb="FFFF0000"/>
      <name val="楷体"/>
      <charset val="134"/>
    </font>
    <font>
      <b/>
      <sz val="11"/>
      <color theme="1"/>
      <name val="楷体"/>
      <charset val="134"/>
    </font>
    <font>
      <b/>
      <sz val="11"/>
      <color rgb="FFFF0000"/>
      <name val="楷体"/>
      <charset val="134"/>
    </font>
    <font>
      <sz val="11"/>
      <color rgb="FFFF00FF"/>
      <name val="楷体"/>
      <charset val="134"/>
    </font>
    <font>
      <sz val="11"/>
      <color theme="1"/>
      <name val="楷体"/>
      <charset val="134"/>
    </font>
    <font>
      <b/>
      <sz val="12"/>
      <color rgb="FFFF0000"/>
      <name val="宋体"/>
      <charset val="134"/>
      <scheme val="minor"/>
    </font>
    <font>
      <sz val="10"/>
      <color theme="1"/>
      <name val="楷体"/>
      <charset val="134"/>
    </font>
    <font>
      <b/>
      <sz val="12"/>
      <color theme="1"/>
      <name val="楷体"/>
      <charset val="134"/>
    </font>
    <font>
      <b/>
      <sz val="12"/>
      <name val="楷体"/>
      <charset val="134"/>
    </font>
    <font>
      <b/>
      <sz val="10"/>
      <color theme="1"/>
      <name val="楷体"/>
      <charset val="134"/>
    </font>
    <font>
      <b/>
      <sz val="10"/>
      <name val="楷体"/>
      <charset val="134"/>
    </font>
    <font>
      <sz val="10"/>
      <color rgb="FFFF0000"/>
      <name val="楷体"/>
      <charset val="134"/>
    </font>
    <font>
      <b/>
      <sz val="10"/>
      <color rgb="FFFF0000"/>
      <name val="楷体"/>
      <charset val="134"/>
    </font>
    <font>
      <sz val="11"/>
      <color rgb="FF2B1CFA"/>
      <name val="楷体"/>
      <charset val="134"/>
    </font>
    <font>
      <b/>
      <sz val="14"/>
      <color theme="1"/>
      <name val="楷体"/>
      <charset val="134"/>
    </font>
    <font>
      <sz val="14"/>
      <color theme="1"/>
      <name val="楷体"/>
      <charset val="134"/>
    </font>
    <font>
      <sz val="11"/>
      <color indexed="0"/>
      <name val="楷体"/>
      <charset val="134"/>
    </font>
    <font>
      <b/>
      <sz val="11"/>
      <color rgb="FF2B1CFA"/>
      <name val="楷体"/>
      <charset val="134"/>
    </font>
    <font>
      <i/>
      <sz val="11"/>
      <name val="楷体"/>
      <charset val="134"/>
    </font>
    <font>
      <i/>
      <sz val="11"/>
      <color theme="1"/>
      <name val="楷体"/>
      <charset val="134"/>
    </font>
    <font>
      <b/>
      <sz val="11"/>
      <color rgb="FF3333CC"/>
      <name val="楷体"/>
      <charset val="134"/>
    </font>
    <font>
      <b/>
      <i/>
      <sz val="11"/>
      <color rgb="FF3333CC"/>
      <name val="楷体"/>
      <charset val="134"/>
    </font>
    <font>
      <sz val="11"/>
      <color theme="1"/>
      <name val="宋体"/>
      <charset val="134"/>
      <scheme val="minor"/>
    </font>
    <font>
      <b/>
      <sz val="11"/>
      <color rgb="FFFF00FF"/>
      <name val="楷体"/>
      <charset val="134"/>
    </font>
    <font>
      <b/>
      <sz val="11"/>
      <color indexed="0"/>
      <name val="楷体"/>
      <charset val="134"/>
    </font>
    <font>
      <b/>
      <sz val="14"/>
      <color rgb="FF000000"/>
      <name val="楷体"/>
      <charset val="134"/>
    </font>
    <font>
      <sz val="11"/>
      <color theme="0"/>
      <name val="宋体"/>
      <charset val="0"/>
      <scheme val="minor"/>
    </font>
    <font>
      <sz val="11"/>
      <color rgb="FFFF0000"/>
      <name val="宋体"/>
      <charset val="0"/>
      <scheme val="minor"/>
    </font>
    <font>
      <sz val="10"/>
      <color indexed="8"/>
      <name val="Calibri"/>
      <charset val="134"/>
    </font>
    <font>
      <sz val="11"/>
      <color rgb="FF9C0006"/>
      <name val="宋体"/>
      <charset val="0"/>
      <scheme val="minor"/>
    </font>
    <font>
      <sz val="11"/>
      <color theme="1"/>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9C6500"/>
      <name val="宋体"/>
      <charset val="0"/>
      <scheme val="minor"/>
    </font>
    <font>
      <sz val="11"/>
      <color rgb="FFFA7D00"/>
      <name val="宋体"/>
      <charset val="0"/>
      <scheme val="minor"/>
    </font>
    <font>
      <u/>
      <sz val="11"/>
      <color rgb="FF800080"/>
      <name val="宋体"/>
      <charset val="0"/>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sz val="10"/>
      <name val="Arial"/>
      <charset val="134"/>
    </font>
    <font>
      <sz val="11"/>
      <color rgb="FF006100"/>
      <name val="宋体"/>
      <charset val="0"/>
      <scheme val="minor"/>
    </font>
    <font>
      <b/>
      <sz val="15"/>
      <color theme="3"/>
      <name val="宋体"/>
      <charset val="134"/>
      <scheme val="minor"/>
    </font>
    <font>
      <sz val="11"/>
      <color indexed="8"/>
      <name val="宋体"/>
      <charset val="134"/>
    </font>
    <font>
      <b/>
      <sz val="11"/>
      <color rgb="FFFA7D00"/>
      <name val="宋体"/>
      <charset val="0"/>
      <scheme val="minor"/>
    </font>
    <font>
      <sz val="9"/>
      <color indexed="8"/>
      <name val="宋体"/>
      <charset val="134"/>
    </font>
    <font>
      <b/>
      <sz val="14"/>
      <color rgb="FFFF0000"/>
      <name val="楷体"/>
      <charset val="134"/>
    </font>
    <font>
      <sz val="11"/>
      <color indexed="0"/>
      <name val="Arial"/>
      <charset val="134"/>
    </font>
    <font>
      <vertAlign val="superscript"/>
      <sz val="11"/>
      <name val="楷体"/>
      <charset val="134"/>
    </font>
    <font>
      <b/>
      <sz val="14"/>
      <color rgb="FFFF00FF"/>
      <name val="楷体"/>
      <charset val="134"/>
    </font>
  </fonts>
  <fills count="3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0"/>
        <bgColor indexed="64"/>
      </patternFill>
    </fill>
    <fill>
      <patternFill patternType="solid">
        <fgColor rgb="FFFF0000"/>
        <bgColor indexed="64"/>
      </patternFill>
    </fill>
    <fill>
      <patternFill patternType="solid">
        <fgColor theme="5" tint="0.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6"/>
        <bgColor indexed="64"/>
      </patternFill>
    </fill>
    <fill>
      <patternFill patternType="solid">
        <fgColor rgb="FFFFEB9C"/>
        <bgColor indexed="64"/>
      </patternFill>
    </fill>
    <fill>
      <patternFill patternType="solid">
        <fgColor theme="8"/>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rgb="FFFFFFCC"/>
        <bgColor indexed="64"/>
      </patternFill>
    </fill>
    <fill>
      <patternFill patternType="solid">
        <fgColor theme="9"/>
        <bgColor indexed="64"/>
      </patternFill>
    </fill>
    <fill>
      <patternFill patternType="solid">
        <fgColor rgb="FFC6EFCE"/>
        <bgColor indexed="64"/>
      </patternFill>
    </fill>
    <fill>
      <patternFill patternType="solid">
        <fgColor theme="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4" tint="0.599993896298105"/>
        <bgColor indexed="64"/>
      </patternFill>
    </fill>
  </fills>
  <borders count="22">
    <border>
      <left/>
      <right/>
      <top/>
      <bottom/>
      <diagonal/>
    </border>
    <border>
      <left/>
      <right style="thin">
        <color indexed="9"/>
      </right>
      <top/>
      <bottom style="thin">
        <color indexed="9"/>
      </bottom>
      <diagonal/>
    </border>
    <border>
      <left/>
      <right/>
      <top/>
      <bottom style="thin">
        <color indexed="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indexed="9"/>
      </bottom>
      <diagonal/>
    </border>
    <border>
      <left/>
      <right style="thin">
        <color indexed="9"/>
      </right>
      <top/>
      <bottom/>
      <diagonal/>
    </border>
    <border>
      <left style="thin">
        <color auto="1"/>
      </left>
      <right style="thin">
        <color auto="1"/>
      </right>
      <top/>
      <bottom style="thin">
        <color auto="1"/>
      </bottom>
      <diagonal/>
    </border>
    <border>
      <left style="thin">
        <color indexed="8"/>
      </left>
      <right style="thin">
        <color auto="1"/>
      </right>
      <top style="thin">
        <color auto="1"/>
      </top>
      <bottom/>
      <diagonal/>
    </border>
    <border>
      <left style="thin">
        <color indexed="8"/>
      </left>
      <right style="thin">
        <color auto="1"/>
      </right>
      <top/>
      <bottom/>
      <diagonal/>
    </border>
    <border>
      <left style="thin">
        <color indexed="8"/>
      </left>
      <right style="thin">
        <color auto="1"/>
      </right>
      <top/>
      <bottom style="thin">
        <color auto="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7">
    <xf numFmtId="0" fontId="0" fillId="0" borderId="0">
      <alignment vertical="center"/>
    </xf>
    <xf numFmtId="42" fontId="32" fillId="0" borderId="0" applyFont="0" applyFill="0" applyBorder="0" applyAlignment="0" applyProtection="0">
      <alignment vertical="center"/>
    </xf>
    <xf numFmtId="0" fontId="40" fillId="25" borderId="0" applyNumberFormat="0" applyBorder="0" applyAlignment="0" applyProtection="0">
      <alignment vertical="center"/>
    </xf>
    <xf numFmtId="0" fontId="49" fillId="21" borderId="18" applyNumberFormat="0" applyAlignment="0" applyProtection="0">
      <alignment vertical="center"/>
    </xf>
    <xf numFmtId="44" fontId="32" fillId="0" borderId="0" applyFont="0" applyFill="0" applyBorder="0" applyAlignment="0" applyProtection="0">
      <alignment vertical="center"/>
    </xf>
    <xf numFmtId="0" fontId="38" fillId="0" borderId="0" applyNumberFormat="0" applyFill="0" applyBorder="0" applyProtection="0">
      <alignment horizontal="left" vertical="top"/>
    </xf>
    <xf numFmtId="41" fontId="32" fillId="0" borderId="0" applyFont="0" applyFill="0" applyBorder="0" applyAlignment="0" applyProtection="0">
      <alignment vertical="center"/>
    </xf>
    <xf numFmtId="0" fontId="40" fillId="13" borderId="0" applyNumberFormat="0" applyBorder="0" applyAlignment="0" applyProtection="0">
      <alignment vertical="center"/>
    </xf>
    <xf numFmtId="0" fontId="39" fillId="9" borderId="0" applyNumberFormat="0" applyBorder="0" applyAlignment="0" applyProtection="0">
      <alignment vertical="center"/>
    </xf>
    <xf numFmtId="43" fontId="32" fillId="0" borderId="0" applyFont="0" applyFill="0" applyBorder="0" applyAlignment="0" applyProtection="0">
      <alignment vertical="center"/>
    </xf>
    <xf numFmtId="0" fontId="36" fillId="20" borderId="0" applyNumberFormat="0" applyBorder="0" applyAlignment="0" applyProtection="0">
      <alignment vertical="center"/>
    </xf>
    <xf numFmtId="0" fontId="48" fillId="0" borderId="0" applyNumberFormat="0" applyFill="0" applyBorder="0" applyAlignment="0" applyProtection="0">
      <alignment vertical="center"/>
    </xf>
    <xf numFmtId="9" fontId="32" fillId="0" borderId="0" applyFont="0" applyFill="0" applyBorder="0" applyAlignment="0" applyProtection="0">
      <alignment vertical="center"/>
    </xf>
    <xf numFmtId="0" fontId="46" fillId="0" borderId="0" applyNumberFormat="0" applyFill="0" applyBorder="0" applyAlignment="0" applyProtection="0">
      <alignment vertical="center"/>
    </xf>
    <xf numFmtId="0" fontId="56" fillId="0" borderId="0">
      <alignment vertical="center"/>
    </xf>
    <xf numFmtId="0" fontId="32" fillId="30" borderId="20" applyNumberFormat="0" applyFont="0" applyAlignment="0" applyProtection="0">
      <alignment vertical="center"/>
    </xf>
    <xf numFmtId="0" fontId="36" fillId="24" borderId="0" applyNumberFormat="0" applyBorder="0" applyAlignment="0" applyProtection="0">
      <alignment vertical="center"/>
    </xf>
    <xf numFmtId="0" fontId="5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5" fillId="0" borderId="16" applyNumberFormat="0" applyFill="0" applyAlignment="0" applyProtection="0">
      <alignment vertical="center"/>
    </xf>
    <xf numFmtId="0" fontId="43" fillId="0" borderId="16" applyNumberFormat="0" applyFill="0" applyAlignment="0" applyProtection="0">
      <alignment vertical="center"/>
    </xf>
    <xf numFmtId="0" fontId="36" fillId="8" borderId="0" applyNumberFormat="0" applyBorder="0" applyAlignment="0" applyProtection="0">
      <alignment vertical="center"/>
    </xf>
    <xf numFmtId="0" fontId="52" fillId="0" borderId="21" applyNumberFormat="0" applyFill="0" applyAlignment="0" applyProtection="0">
      <alignment vertical="center"/>
    </xf>
    <xf numFmtId="0" fontId="36" fillId="12" borderId="0" applyNumberFormat="0" applyBorder="0" applyAlignment="0" applyProtection="0">
      <alignment vertical="center"/>
    </xf>
    <xf numFmtId="0" fontId="42" fillId="11" borderId="15" applyNumberFormat="0" applyAlignment="0" applyProtection="0">
      <alignment vertical="center"/>
    </xf>
    <xf numFmtId="0" fontId="57" fillId="11" borderId="18" applyNumberFormat="0" applyAlignment="0" applyProtection="0">
      <alignment vertical="center"/>
    </xf>
    <xf numFmtId="0" fontId="50" fillId="23" borderId="19" applyNumberFormat="0" applyAlignment="0" applyProtection="0">
      <alignment vertical="center"/>
    </xf>
    <xf numFmtId="0" fontId="40" fillId="19" borderId="0" applyNumberFormat="0" applyBorder="0" applyAlignment="0" applyProtection="0">
      <alignment vertical="center"/>
    </xf>
    <xf numFmtId="0" fontId="36" fillId="33" borderId="0" applyNumberFormat="0" applyBorder="0" applyAlignment="0" applyProtection="0">
      <alignment vertical="center"/>
    </xf>
    <xf numFmtId="0" fontId="45" fillId="0" borderId="17" applyNumberFormat="0" applyFill="0" applyAlignment="0" applyProtection="0">
      <alignment vertical="center"/>
    </xf>
    <xf numFmtId="0" fontId="41" fillId="0" borderId="14" applyNumberFormat="0" applyFill="0" applyAlignment="0" applyProtection="0">
      <alignment vertical="center"/>
    </xf>
    <xf numFmtId="0" fontId="54" fillId="32" borderId="0" applyNumberFormat="0" applyBorder="0" applyAlignment="0" applyProtection="0">
      <alignment vertical="center"/>
    </xf>
    <xf numFmtId="0" fontId="53" fillId="0" borderId="0"/>
    <xf numFmtId="0" fontId="44" fillId="17" borderId="0" applyNumberFormat="0" applyBorder="0" applyAlignment="0" applyProtection="0">
      <alignment vertical="center"/>
    </xf>
    <xf numFmtId="0" fontId="40" fillId="29" borderId="0" applyNumberFormat="0" applyBorder="0" applyAlignment="0" applyProtection="0">
      <alignment vertical="center"/>
    </xf>
    <xf numFmtId="0" fontId="36" fillId="28" borderId="0" applyNumberFormat="0" applyBorder="0" applyAlignment="0" applyProtection="0">
      <alignment vertical="center"/>
    </xf>
    <xf numFmtId="0" fontId="40" fillId="27" borderId="0" applyNumberFormat="0" applyBorder="0" applyAlignment="0" applyProtection="0">
      <alignment vertical="center"/>
    </xf>
    <xf numFmtId="0" fontId="40" fillId="37" borderId="0" applyNumberFormat="0" applyBorder="0" applyAlignment="0" applyProtection="0">
      <alignment vertical="center"/>
    </xf>
    <xf numFmtId="0" fontId="40" fillId="26" borderId="0" applyNumberFormat="0" applyBorder="0" applyAlignment="0" applyProtection="0">
      <alignment vertical="center"/>
    </xf>
    <xf numFmtId="0" fontId="40" fillId="36" borderId="0" applyNumberFormat="0" applyBorder="0" applyAlignment="0" applyProtection="0">
      <alignment vertical="center"/>
    </xf>
    <xf numFmtId="0" fontId="36" fillId="16" borderId="0" applyNumberFormat="0" applyBorder="0" applyAlignment="0" applyProtection="0">
      <alignment vertical="center"/>
    </xf>
    <xf numFmtId="0" fontId="36" fillId="15" borderId="0" applyNumberFormat="0" applyBorder="0" applyAlignment="0" applyProtection="0">
      <alignment vertical="center"/>
    </xf>
    <xf numFmtId="0" fontId="40" fillId="10" borderId="0" applyNumberFormat="0" applyBorder="0" applyAlignment="0" applyProtection="0">
      <alignment vertical="center"/>
    </xf>
    <xf numFmtId="0" fontId="40" fillId="14" borderId="0" applyNumberFormat="0" applyBorder="0" applyAlignment="0" applyProtection="0">
      <alignment vertical="center"/>
    </xf>
    <xf numFmtId="0" fontId="32" fillId="0" borderId="0">
      <alignment vertical="center"/>
    </xf>
    <xf numFmtId="0" fontId="36" fillId="18" borderId="0" applyNumberFormat="0" applyBorder="0" applyAlignment="0" applyProtection="0">
      <alignment vertical="center"/>
    </xf>
    <xf numFmtId="0" fontId="40" fillId="22" borderId="0" applyNumberFormat="0" applyBorder="0" applyAlignment="0" applyProtection="0">
      <alignment vertical="center"/>
    </xf>
    <xf numFmtId="0" fontId="38" fillId="0" borderId="0" applyNumberFormat="0" applyFill="0" applyBorder="0" applyProtection="0">
      <alignment horizontal="left" vertical="top"/>
    </xf>
    <xf numFmtId="0" fontId="36" fillId="35" borderId="0" applyNumberFormat="0" applyBorder="0" applyAlignment="0" applyProtection="0">
      <alignment vertical="center"/>
    </xf>
    <xf numFmtId="0" fontId="36" fillId="31" borderId="0" applyNumberFormat="0" applyBorder="0" applyAlignment="0" applyProtection="0">
      <alignment vertical="center"/>
    </xf>
    <xf numFmtId="0" fontId="40" fillId="34" borderId="0" applyNumberFormat="0" applyBorder="0" applyAlignment="0" applyProtection="0">
      <alignment vertical="center"/>
    </xf>
    <xf numFmtId="0" fontId="36" fillId="7" borderId="0" applyNumberFormat="0" applyBorder="0" applyAlignment="0" applyProtection="0">
      <alignment vertical="center"/>
    </xf>
    <xf numFmtId="0" fontId="32" fillId="0" borderId="0">
      <alignment vertical="center"/>
    </xf>
    <xf numFmtId="0" fontId="53" fillId="0" borderId="0"/>
    <xf numFmtId="0" fontId="58" fillId="0" borderId="0"/>
  </cellStyleXfs>
  <cellXfs count="225">
    <xf numFmtId="0" fontId="0" fillId="0" borderId="0" xfId="0">
      <alignment vertical="center"/>
    </xf>
    <xf numFmtId="0" fontId="1" fillId="0" borderId="1" xfId="56" applyFont="1" applyBorder="1" applyAlignment="1">
      <alignment horizontal="center" vertical="center" wrapText="1"/>
    </xf>
    <xf numFmtId="0" fontId="2" fillId="0" borderId="1" xfId="56" applyFont="1" applyBorder="1" applyAlignment="1">
      <alignment horizontal="center" vertical="center" wrapText="1"/>
    </xf>
    <xf numFmtId="176" fontId="3" fillId="0" borderId="1" xfId="56" applyNumberFormat="1" applyFont="1" applyBorder="1" applyAlignment="1">
      <alignment horizontal="center" vertical="center" wrapText="1"/>
    </xf>
    <xf numFmtId="0" fontId="2" fillId="0" borderId="1" xfId="56" applyFont="1" applyBorder="1" applyAlignment="1">
      <alignment horizontal="left" vertical="center" wrapText="1"/>
    </xf>
    <xf numFmtId="0" fontId="4" fillId="0" borderId="2" xfId="56" applyFont="1" applyBorder="1" applyAlignment="1">
      <alignment horizontal="center" vertical="center" wrapText="1"/>
    </xf>
    <xf numFmtId="176" fontId="5" fillId="0" borderId="2" xfId="56" applyNumberFormat="1" applyFont="1" applyBorder="1" applyAlignment="1">
      <alignment horizontal="center" vertical="center" wrapText="1"/>
    </xf>
    <xf numFmtId="0" fontId="1" fillId="0" borderId="3" xfId="56" applyFont="1" applyFill="1" applyBorder="1" applyAlignment="1">
      <alignment horizontal="center" vertical="center" wrapText="1"/>
    </xf>
    <xf numFmtId="0" fontId="1" fillId="0" borderId="4" xfId="56" applyFont="1" applyFill="1" applyBorder="1" applyAlignment="1">
      <alignment horizontal="center" vertical="center" wrapText="1"/>
    </xf>
    <xf numFmtId="0" fontId="1" fillId="0" borderId="5" xfId="56" applyFont="1" applyFill="1" applyBorder="1" applyAlignment="1">
      <alignment horizontal="center" vertical="center" wrapText="1"/>
    </xf>
    <xf numFmtId="176" fontId="6" fillId="0" borderId="3" xfId="56" applyNumberFormat="1" applyFont="1" applyFill="1" applyBorder="1" applyAlignment="1">
      <alignment horizontal="center" vertical="center" wrapText="1"/>
    </xf>
    <xf numFmtId="0" fontId="2" fillId="0" borderId="3" xfId="56" applyFont="1" applyFill="1" applyBorder="1" applyAlignment="1">
      <alignment horizontal="center" vertical="center" wrapText="1"/>
    </xf>
    <xf numFmtId="0" fontId="2" fillId="0" borderId="4" xfId="56" applyFont="1" applyFill="1" applyBorder="1" applyAlignment="1">
      <alignment horizontal="center" vertical="center" wrapText="1"/>
    </xf>
    <xf numFmtId="0" fontId="2" fillId="0" borderId="5" xfId="56" applyFont="1" applyFill="1" applyBorder="1" applyAlignment="1">
      <alignment horizontal="center" vertical="center" wrapText="1"/>
    </xf>
    <xf numFmtId="0" fontId="7" fillId="0" borderId="3" xfId="56" applyFont="1" applyFill="1" applyBorder="1" applyAlignment="1">
      <alignment horizontal="center" vertical="center" wrapText="1"/>
    </xf>
    <xf numFmtId="10" fontId="2" fillId="0" borderId="3" xfId="56" applyNumberFormat="1" applyFont="1" applyFill="1" applyBorder="1" applyAlignment="1">
      <alignment horizontal="center" vertical="center" wrapText="1"/>
    </xf>
    <xf numFmtId="176" fontId="3" fillId="0" borderId="3" xfId="56" applyNumberFormat="1" applyFont="1" applyFill="1" applyBorder="1" applyAlignment="1">
      <alignment horizontal="center" vertical="center" wrapText="1"/>
    </xf>
    <xf numFmtId="0" fontId="2" fillId="0" borderId="6" xfId="56" applyFont="1" applyFill="1" applyBorder="1" applyAlignment="1">
      <alignment horizontal="center" vertical="center" wrapText="1"/>
    </xf>
    <xf numFmtId="0" fontId="8" fillId="0" borderId="3" xfId="0" applyFont="1" applyFill="1" applyBorder="1" applyAlignment="1">
      <alignment horizontal="center" vertical="center" wrapText="1"/>
    </xf>
    <xf numFmtId="2" fontId="8" fillId="0" borderId="3" xfId="0" applyNumberFormat="1" applyFont="1" applyFill="1" applyBorder="1" applyAlignment="1">
      <alignment horizontal="center" vertical="center" wrapText="1"/>
    </xf>
    <xf numFmtId="177" fontId="9" fillId="0" borderId="3" xfId="0" applyNumberFormat="1" applyFont="1" applyFill="1" applyBorder="1" applyAlignment="1">
      <alignment horizontal="center" vertical="center" wrapText="1"/>
    </xf>
    <xf numFmtId="0" fontId="2" fillId="0" borderId="7" xfId="56" applyFont="1" applyFill="1" applyBorder="1" applyAlignment="1">
      <alignment horizontal="center" vertical="center" wrapText="1"/>
    </xf>
    <xf numFmtId="0" fontId="2" fillId="0" borderId="8" xfId="56" applyFont="1" applyFill="1" applyBorder="1" applyAlignment="1">
      <alignment horizontal="center" vertical="center" wrapText="1"/>
    </xf>
    <xf numFmtId="9" fontId="2" fillId="0" borderId="6" xfId="56" applyNumberFormat="1" applyFont="1" applyFill="1" applyBorder="1" applyAlignment="1">
      <alignment horizontal="center" vertical="center" wrapText="1"/>
    </xf>
    <xf numFmtId="176" fontId="3" fillId="0" borderId="6" xfId="56" applyNumberFormat="1" applyFont="1" applyFill="1" applyBorder="1" applyAlignment="1">
      <alignment horizontal="center" vertical="center" wrapText="1"/>
    </xf>
    <xf numFmtId="9" fontId="2" fillId="0" borderId="3" xfId="56" applyNumberFormat="1" applyFont="1" applyFill="1" applyBorder="1" applyAlignment="1">
      <alignment horizontal="center" vertical="center" wrapText="1"/>
    </xf>
    <xf numFmtId="0" fontId="4" fillId="0" borderId="9" xfId="56" applyFont="1" applyBorder="1" applyAlignment="1">
      <alignment horizontal="left" vertical="center" wrapText="1"/>
    </xf>
    <xf numFmtId="0" fontId="2" fillId="0" borderId="3" xfId="56" applyFont="1" applyFill="1" applyBorder="1" applyAlignment="1">
      <alignment horizontal="left" vertical="center" wrapText="1"/>
    </xf>
    <xf numFmtId="0" fontId="8" fillId="0" borderId="3" xfId="0" applyFont="1" applyFill="1" applyBorder="1" applyAlignment="1">
      <alignment horizontal="left" vertical="center" wrapText="1"/>
    </xf>
    <xf numFmtId="0" fontId="10" fillId="0" borderId="3" xfId="56" applyFont="1" applyFill="1" applyBorder="1" applyAlignment="1">
      <alignment horizontal="left" vertical="center" wrapText="1"/>
    </xf>
    <xf numFmtId="0" fontId="11" fillId="0" borderId="0" xfId="0" applyFont="1" applyFill="1" applyAlignment="1">
      <alignment horizontal="center" vertical="center" wrapText="1"/>
    </xf>
    <xf numFmtId="0" fontId="0" fillId="0" borderId="0" xfId="0" applyFill="1" applyAlignment="1">
      <alignment vertical="center" wrapText="1"/>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15" fillId="0" borderId="0" xfId="0" applyFont="1" applyFill="1" applyAlignment="1">
      <alignment vertical="center" wrapText="1"/>
    </xf>
    <xf numFmtId="0" fontId="14" fillId="0" borderId="0" xfId="0" applyFont="1" applyFill="1" applyAlignment="1">
      <alignment horizontal="left" vertical="center" wrapText="1"/>
    </xf>
    <xf numFmtId="0" fontId="3" fillId="0" borderId="0" xfId="0" applyFont="1" applyFill="1" applyAlignment="1">
      <alignment horizontal="center" vertical="center" wrapText="1"/>
    </xf>
    <xf numFmtId="0" fontId="16" fillId="0" borderId="0" xfId="0" applyFont="1" applyFill="1" applyAlignment="1">
      <alignment horizontal="left" vertical="center" wrapText="1"/>
    </xf>
    <xf numFmtId="0" fontId="17" fillId="0" borderId="3" xfId="0" applyFont="1" applyFill="1" applyBorder="1" applyAlignment="1">
      <alignment horizontal="center" vertical="center" wrapText="1"/>
    </xf>
    <xf numFmtId="0" fontId="17"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21" fillId="0" borderId="6"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12" fillId="0" borderId="3" xfId="0" applyFont="1" applyFill="1" applyBorder="1" applyAlignment="1">
      <alignment vertical="center" wrapText="1"/>
    </xf>
    <xf numFmtId="0" fontId="6" fillId="0" borderId="3" xfId="0" applyFont="1" applyFill="1" applyBorder="1" applyAlignment="1">
      <alignment vertical="center" wrapText="1"/>
    </xf>
    <xf numFmtId="0" fontId="22" fillId="0" borderId="3" xfId="0" applyFont="1" applyFill="1" applyBorder="1" applyAlignment="1">
      <alignment horizontal="left" vertical="center" wrapText="1"/>
    </xf>
    <xf numFmtId="0" fontId="11" fillId="0" borderId="0" xfId="54" applyFont="1" applyFill="1">
      <alignment vertical="center"/>
    </xf>
    <xf numFmtId="0" fontId="14" fillId="0" borderId="0" xfId="54" applyFont="1" applyFill="1">
      <alignment vertical="center"/>
    </xf>
    <xf numFmtId="0" fontId="14" fillId="0" borderId="0" xfId="54" applyFont="1">
      <alignment vertical="center"/>
    </xf>
    <xf numFmtId="0" fontId="10" fillId="0" borderId="0" xfId="54" applyFont="1" applyFill="1">
      <alignment vertical="center"/>
    </xf>
    <xf numFmtId="0" fontId="12" fillId="0" borderId="0" xfId="54" applyFont="1" applyFill="1">
      <alignment vertical="center"/>
    </xf>
    <xf numFmtId="0" fontId="3" fillId="0" borderId="0" xfId="54" applyNumberFormat="1" applyFont="1" applyFill="1">
      <alignment vertical="center"/>
    </xf>
    <xf numFmtId="0" fontId="3" fillId="0" borderId="0" xfId="54" applyFont="1" applyFill="1">
      <alignment vertical="center"/>
    </xf>
    <xf numFmtId="0" fontId="3" fillId="0" borderId="0" xfId="0" applyFont="1" applyFill="1" applyBorder="1" applyAlignment="1">
      <alignment horizontal="center" vertical="center" wrapText="1"/>
    </xf>
    <xf numFmtId="177" fontId="3" fillId="0" borderId="0" xfId="54" applyNumberFormat="1" applyFont="1" applyFill="1" applyAlignment="1">
      <alignment horizontal="center" vertical="center"/>
    </xf>
    <xf numFmtId="177" fontId="3" fillId="0" borderId="0" xfId="54" applyNumberFormat="1" applyFont="1" applyFill="1">
      <alignment vertical="center"/>
    </xf>
    <xf numFmtId="0" fontId="14" fillId="0" borderId="0" xfId="54" applyFont="1" applyFill="1" applyAlignment="1">
      <alignment horizontal="left" vertical="center"/>
    </xf>
    <xf numFmtId="176" fontId="23" fillId="0" borderId="0" xfId="54" applyNumberFormat="1" applyFont="1" applyFill="1" applyAlignment="1">
      <alignment horizontal="center" vertical="center"/>
    </xf>
    <xf numFmtId="0" fontId="23" fillId="0" borderId="0" xfId="54" applyFont="1" applyFill="1" applyAlignment="1">
      <alignment horizontal="center" vertical="center"/>
    </xf>
    <xf numFmtId="0" fontId="24" fillId="0" borderId="0" xfId="54"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54" applyFont="1" applyFill="1" applyBorder="1" applyAlignment="1">
      <alignment horizontal="center" vertical="center"/>
    </xf>
    <xf numFmtId="0" fontId="25" fillId="0" borderId="0" xfId="54" applyFont="1" applyFill="1" applyBorder="1" applyAlignment="1">
      <alignment horizontal="center" vertical="center"/>
    </xf>
    <xf numFmtId="0" fontId="6" fillId="0" borderId="3" xfId="54" applyNumberFormat="1" applyFont="1" applyFill="1" applyBorder="1" applyAlignment="1">
      <alignment horizontal="center" vertical="center"/>
    </xf>
    <xf numFmtId="0" fontId="6" fillId="0" borderId="3" xfId="54" applyFont="1" applyFill="1" applyBorder="1" applyAlignment="1">
      <alignment horizontal="center" vertical="center" wrapText="1"/>
    </xf>
    <xf numFmtId="0" fontId="6" fillId="0" borderId="3" xfId="54" applyFont="1" applyFill="1" applyBorder="1" applyAlignment="1">
      <alignment horizontal="center" vertical="center"/>
    </xf>
    <xf numFmtId="177" fontId="6" fillId="0" borderId="3" xfId="54" applyNumberFormat="1" applyFont="1" applyFill="1" applyBorder="1" applyAlignment="1">
      <alignment horizontal="center" vertical="center" wrapText="1"/>
    </xf>
    <xf numFmtId="176" fontId="6" fillId="0" borderId="3" xfId="0" applyNumberFormat="1" applyFont="1" applyFill="1" applyBorder="1" applyAlignment="1">
      <alignment horizontal="center" vertical="center" wrapText="1"/>
    </xf>
    <xf numFmtId="176" fontId="11" fillId="0" borderId="3" xfId="54" applyNumberFormat="1" applyFont="1" applyFill="1" applyBorder="1" applyAlignment="1">
      <alignment horizontal="center" vertical="center" wrapText="1"/>
    </xf>
    <xf numFmtId="0" fontId="11" fillId="0" borderId="3" xfId="54" applyFont="1" applyFill="1" applyBorder="1" applyAlignment="1">
      <alignment horizontal="center" vertical="center" wrapText="1"/>
    </xf>
    <xf numFmtId="0" fontId="6" fillId="0" borderId="3" xfId="54" applyNumberFormat="1" applyFont="1" applyFill="1" applyBorder="1" applyAlignment="1">
      <alignment vertical="center"/>
    </xf>
    <xf numFmtId="0" fontId="3" fillId="0" borderId="3" xfId="54" applyNumberFormat="1" applyFont="1" applyFill="1" applyBorder="1" applyAlignment="1">
      <alignment vertical="center"/>
    </xf>
    <xf numFmtId="0" fontId="3" fillId="0" borderId="3" xfId="54" applyNumberFormat="1" applyFont="1" applyFill="1" applyBorder="1" applyAlignment="1">
      <alignment horizontal="center" vertical="center"/>
    </xf>
    <xf numFmtId="0" fontId="6" fillId="0" borderId="3" xfId="54" applyNumberFormat="1" applyFont="1" applyFill="1" applyBorder="1" applyAlignment="1">
      <alignment horizontal="center" vertical="center" wrapText="1"/>
    </xf>
    <xf numFmtId="0" fontId="6" fillId="0" borderId="3" xfId="54" applyFont="1" applyFill="1" applyBorder="1" applyAlignment="1">
      <alignment horizontal="left" vertical="center" wrapText="1"/>
    </xf>
    <xf numFmtId="0" fontId="3" fillId="0" borderId="3" xfId="54" applyFont="1" applyFill="1" applyBorder="1" applyAlignment="1">
      <alignment horizontal="center" vertical="center" wrapText="1"/>
    </xf>
    <xf numFmtId="177" fontId="3" fillId="0" borderId="3" xfId="54" applyNumberFormat="1" applyFont="1" applyFill="1" applyBorder="1" applyAlignment="1">
      <alignment horizontal="center" vertical="center"/>
    </xf>
    <xf numFmtId="177" fontId="3" fillId="0" borderId="3" xfId="54" applyNumberFormat="1" applyFont="1" applyFill="1" applyBorder="1">
      <alignment vertical="center"/>
    </xf>
    <xf numFmtId="0" fontId="14" fillId="0" borderId="3" xfId="54" applyFont="1" applyFill="1" applyBorder="1" applyAlignment="1">
      <alignment horizontal="left" vertical="center"/>
    </xf>
    <xf numFmtId="0" fontId="3" fillId="0" borderId="3" xfId="54" applyNumberFormat="1" applyFont="1" applyFill="1" applyBorder="1" applyAlignment="1">
      <alignment horizontal="center" vertical="center" wrapText="1"/>
    </xf>
    <xf numFmtId="0" fontId="26" fillId="0" borderId="3" xfId="54" applyFont="1" applyFill="1" applyBorder="1" applyAlignment="1">
      <alignment horizontal="left" vertical="center" wrapText="1"/>
    </xf>
    <xf numFmtId="0" fontId="26" fillId="0" borderId="3" xfId="54" applyFont="1" applyFill="1" applyBorder="1" applyAlignment="1">
      <alignment horizontal="center" vertical="center" wrapText="1"/>
    </xf>
    <xf numFmtId="176" fontId="3" fillId="0" borderId="3" xfId="0" applyNumberFormat="1" applyFont="1" applyFill="1" applyBorder="1" applyAlignment="1">
      <alignment horizontal="center" vertical="center" wrapText="1"/>
    </xf>
    <xf numFmtId="0" fontId="3" fillId="0" borderId="3" xfId="54" applyFont="1" applyFill="1" applyBorder="1" applyAlignment="1">
      <alignment horizontal="left" vertical="center" wrapText="1"/>
    </xf>
    <xf numFmtId="0" fontId="3" fillId="0" borderId="3" xfId="34" applyFont="1" applyFill="1" applyBorder="1" applyAlignment="1">
      <alignment horizontal="center" vertical="center"/>
    </xf>
    <xf numFmtId="177" fontId="3" fillId="0" borderId="3" xfId="54" applyNumberFormat="1" applyFont="1" applyFill="1" applyBorder="1" applyAlignment="1">
      <alignment horizontal="left" vertical="center" wrapText="1"/>
    </xf>
    <xf numFmtId="0" fontId="3" fillId="0" borderId="3" xfId="54" applyFont="1" applyFill="1" applyBorder="1" applyAlignment="1">
      <alignment horizontal="left" vertical="center"/>
    </xf>
    <xf numFmtId="0" fontId="14" fillId="0" borderId="3" xfId="54" applyFont="1" applyFill="1" applyBorder="1" applyAlignment="1">
      <alignment horizontal="left" vertical="center" wrapText="1"/>
    </xf>
    <xf numFmtId="0" fontId="14" fillId="0" borderId="3" xfId="54" applyFont="1" applyFill="1" applyBorder="1" applyAlignment="1">
      <alignment horizontal="center" vertical="center"/>
    </xf>
    <xf numFmtId="0" fontId="3" fillId="2" borderId="3" xfId="54" applyFont="1" applyFill="1" applyBorder="1" applyAlignment="1">
      <alignment horizontal="left" vertical="center" wrapText="1"/>
    </xf>
    <xf numFmtId="177" fontId="3" fillId="2" borderId="3" xfId="54" applyNumberFormat="1" applyFont="1" applyFill="1" applyBorder="1" applyAlignment="1">
      <alignment horizontal="center" vertical="center"/>
    </xf>
    <xf numFmtId="177" fontId="3" fillId="0" borderId="3" xfId="54" applyNumberFormat="1" applyFont="1" applyFill="1" applyBorder="1" applyAlignment="1">
      <alignment horizontal="center" vertical="center" wrapText="1"/>
    </xf>
    <xf numFmtId="176" fontId="23" fillId="0" borderId="0" xfId="54" applyNumberFormat="1" applyFont="1" applyFill="1" applyBorder="1" applyAlignment="1">
      <alignment horizontal="center" vertical="center"/>
    </xf>
    <xf numFmtId="0" fontId="23" fillId="0" borderId="0" xfId="54" applyFont="1" applyFill="1" applyBorder="1" applyAlignment="1">
      <alignment horizontal="center" vertical="center"/>
    </xf>
    <xf numFmtId="176"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3" borderId="3" xfId="54" applyFont="1" applyFill="1" applyBorder="1" applyAlignment="1">
      <alignment horizontal="left" vertical="center" wrapText="1"/>
    </xf>
    <xf numFmtId="0" fontId="26" fillId="3" borderId="3" xfId="54" applyFont="1" applyFill="1" applyBorder="1" applyAlignment="1">
      <alignment horizontal="center" vertical="center" wrapText="1"/>
    </xf>
    <xf numFmtId="0" fontId="14" fillId="0" borderId="3" xfId="54" applyFont="1" applyBorder="1" applyAlignment="1">
      <alignment horizontal="center" vertical="center"/>
    </xf>
    <xf numFmtId="0" fontId="14" fillId="0" borderId="3" xfId="54" applyFont="1" applyBorder="1" applyAlignment="1">
      <alignment horizontal="left" vertical="center" wrapText="1"/>
    </xf>
    <xf numFmtId="0" fontId="2" fillId="0" borderId="3" xfId="54" applyNumberFormat="1" applyFont="1" applyFill="1" applyBorder="1" applyAlignment="1" applyProtection="1">
      <alignment horizontal="left" vertical="center" wrapText="1"/>
    </xf>
    <xf numFmtId="0" fontId="3" fillId="0" borderId="3" xfId="54" applyNumberFormat="1" applyFont="1" applyFill="1" applyBorder="1" applyAlignment="1" applyProtection="1">
      <alignment horizontal="left" vertical="center" wrapText="1"/>
    </xf>
    <xf numFmtId="0" fontId="26" fillId="2" borderId="3" xfId="54" applyFont="1" applyFill="1" applyBorder="1" applyAlignment="1">
      <alignment horizontal="left" vertical="center" wrapText="1"/>
    </xf>
    <xf numFmtId="49" fontId="6" fillId="0" borderId="3" xfId="54" applyNumberFormat="1" applyFont="1" applyFill="1" applyBorder="1" applyAlignment="1">
      <alignment horizontal="left" vertical="center" wrapText="1"/>
    </xf>
    <xf numFmtId="49" fontId="3" fillId="0" borderId="3" xfId="54" applyNumberFormat="1" applyFont="1" applyFill="1" applyBorder="1" applyAlignment="1">
      <alignment horizontal="left" vertical="center" wrapText="1"/>
    </xf>
    <xf numFmtId="0" fontId="6" fillId="0" borderId="3" xfId="54" applyFont="1" applyFill="1" applyBorder="1" applyAlignment="1">
      <alignment vertical="center" wrapText="1"/>
    </xf>
    <xf numFmtId="0" fontId="6" fillId="0" borderId="3" xfId="54" applyNumberFormat="1" applyFont="1" applyFill="1" applyBorder="1" applyAlignment="1">
      <alignment horizontal="left" vertical="center" wrapText="1"/>
    </xf>
    <xf numFmtId="0" fontId="3" fillId="0" borderId="3" xfId="54" applyNumberFormat="1" applyFont="1" applyFill="1" applyBorder="1" applyAlignment="1">
      <alignment horizontal="left" vertical="center" wrapText="1"/>
    </xf>
    <xf numFmtId="176" fontId="23" fillId="0" borderId="0" xfId="54" applyNumberFormat="1" applyFont="1" applyBorder="1" applyAlignment="1">
      <alignment horizontal="center" vertical="center"/>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12" fillId="0" borderId="3" xfId="54" applyNumberFormat="1" applyFont="1" applyFill="1" applyBorder="1" applyAlignment="1">
      <alignment horizontal="center" vertical="center"/>
    </xf>
    <xf numFmtId="0" fontId="10" fillId="0" borderId="3" xfId="54" applyNumberFormat="1" applyFont="1" applyFill="1" applyBorder="1" applyAlignment="1">
      <alignment horizontal="center" vertical="center"/>
    </xf>
    <xf numFmtId="177" fontId="12" fillId="0" borderId="3" xfId="54" applyNumberFormat="1" applyFont="1" applyFill="1" applyBorder="1" applyAlignment="1">
      <alignment horizontal="center" vertical="center"/>
    </xf>
    <xf numFmtId="177" fontId="12" fillId="0" borderId="3" xfId="54" applyNumberFormat="1" applyFont="1" applyFill="1" applyBorder="1">
      <alignment vertical="center"/>
    </xf>
    <xf numFmtId="0" fontId="12" fillId="0" borderId="3" xfId="54" applyFont="1" applyFill="1" applyBorder="1" applyAlignment="1">
      <alignment horizontal="left" vertical="center" wrapText="1"/>
    </xf>
    <xf numFmtId="0" fontId="10" fillId="0" borderId="3" xfId="54" applyFont="1" applyFill="1" applyBorder="1" applyAlignment="1">
      <alignment horizontal="left" vertical="center"/>
    </xf>
    <xf numFmtId="176" fontId="27" fillId="0" borderId="0" xfId="54" applyNumberFormat="1" applyFont="1" applyFill="1" applyBorder="1" applyAlignment="1">
      <alignment horizontal="center" vertical="center"/>
    </xf>
    <xf numFmtId="0" fontId="27" fillId="0" borderId="0" xfId="54" applyFont="1" applyFill="1" applyBorder="1" applyAlignment="1">
      <alignment horizontal="center" vertical="center"/>
    </xf>
    <xf numFmtId="0" fontId="28"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4" fillId="0" borderId="0" xfId="0" applyFont="1" applyAlignment="1">
      <alignment horizontal="center" vertical="center" wrapText="1"/>
    </xf>
    <xf numFmtId="0" fontId="11" fillId="0" borderId="0" xfId="0" applyFont="1" applyAlignment="1">
      <alignment horizontal="center" vertical="center" wrapText="1"/>
    </xf>
    <xf numFmtId="0" fontId="29" fillId="0" borderId="0" xfId="0" applyFont="1" applyAlignment="1">
      <alignment horizontal="center" vertical="center" wrapText="1"/>
    </xf>
    <xf numFmtId="0" fontId="12" fillId="0" borderId="0" xfId="0" applyFont="1" applyAlignment="1">
      <alignment horizontal="center" vertical="center" wrapText="1"/>
    </xf>
    <xf numFmtId="0" fontId="14" fillId="0" borderId="0" xfId="0" applyFont="1" applyAlignment="1">
      <alignment horizontal="left" vertical="center" wrapText="1"/>
    </xf>
    <xf numFmtId="0" fontId="3" fillId="0" borderId="0" xfId="0" applyFont="1" applyAlignment="1">
      <alignment horizontal="center" vertical="center" wrapText="1"/>
    </xf>
    <xf numFmtId="176" fontId="3" fillId="0" borderId="0" xfId="0" applyNumberFormat="1" applyFont="1" applyAlignment="1">
      <alignment horizontal="center" vertical="center" wrapText="1"/>
    </xf>
    <xf numFmtId="176" fontId="30" fillId="0" borderId="0" xfId="0" applyNumberFormat="1" applyFont="1" applyFill="1" applyAlignment="1">
      <alignment horizontal="center" vertical="center" wrapText="1"/>
    </xf>
    <xf numFmtId="0" fontId="30" fillId="0" borderId="0" xfId="0" applyFont="1" applyFill="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horizontal="left" vertical="center" wrapText="1"/>
    </xf>
    <xf numFmtId="0" fontId="5" fillId="0" borderId="3" xfId="0" applyFont="1" applyBorder="1" applyAlignment="1">
      <alignment horizontal="center" vertical="center" wrapText="1"/>
    </xf>
    <xf numFmtId="176" fontId="5" fillId="0" borderId="3" xfId="0" applyNumberFormat="1" applyFont="1" applyBorder="1" applyAlignment="1">
      <alignment horizontal="center" vertical="center" wrapText="1"/>
    </xf>
    <xf numFmtId="49"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176" fontId="11" fillId="0" borderId="3"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3" xfId="0" applyFont="1" applyBorder="1" applyAlignment="1">
      <alignment horizontal="left" vertical="center" wrapText="1"/>
    </xf>
    <xf numFmtId="0" fontId="29" fillId="0" borderId="3" xfId="0" applyFont="1" applyBorder="1" applyAlignment="1">
      <alignment horizontal="center" vertical="center" wrapText="1"/>
    </xf>
    <xf numFmtId="0" fontId="28" fillId="0" borderId="3" xfId="0" applyFont="1" applyBorder="1" applyAlignment="1">
      <alignment horizontal="center" vertical="center" wrapText="1"/>
    </xf>
    <xf numFmtId="176" fontId="28" fillId="0" borderId="3" xfId="0" applyNumberFormat="1" applyFont="1" applyBorder="1" applyAlignment="1">
      <alignment horizontal="center" vertical="center" wrapText="1"/>
    </xf>
    <xf numFmtId="0" fontId="29" fillId="0" borderId="3" xfId="0" applyFont="1" applyBorder="1" applyAlignment="1">
      <alignment horizontal="left" vertical="center" wrapText="1"/>
    </xf>
    <xf numFmtId="0" fontId="11" fillId="0" borderId="3" xfId="0" applyFont="1" applyBorder="1" applyAlignment="1">
      <alignment horizontal="center" vertical="center" wrapText="1"/>
    </xf>
    <xf numFmtId="0" fontId="11" fillId="0" borderId="3" xfId="0" applyFont="1" applyBorder="1" applyAlignment="1">
      <alignment horizontal="left" vertical="center" wrapText="1"/>
    </xf>
    <xf numFmtId="0" fontId="3" fillId="0" borderId="3" xfId="0" applyFont="1" applyBorder="1" applyAlignment="1">
      <alignment horizontal="center" vertical="center" wrapText="1"/>
    </xf>
    <xf numFmtId="176" fontId="3" fillId="0" borderId="3" xfId="0" applyNumberFormat="1" applyFont="1" applyBorder="1" applyAlignment="1">
      <alignment horizontal="center" vertical="center" wrapText="1"/>
    </xf>
    <xf numFmtId="0" fontId="14" fillId="0" borderId="6" xfId="0" applyFont="1" applyBorder="1" applyAlignment="1">
      <alignment horizontal="left" vertical="center" wrapText="1"/>
    </xf>
    <xf numFmtId="0" fontId="14" fillId="0" borderId="6" xfId="0" applyFont="1" applyFill="1" applyBorder="1" applyAlignment="1">
      <alignment horizontal="left" vertical="center" wrapText="1"/>
    </xf>
    <xf numFmtId="0" fontId="14" fillId="0" borderId="7" xfId="0" applyFont="1" applyBorder="1" applyAlignment="1">
      <alignment horizontal="left" vertical="center" wrapText="1"/>
    </xf>
    <xf numFmtId="0" fontId="14" fillId="0" borderId="7" xfId="0" applyFont="1" applyFill="1" applyBorder="1" applyAlignment="1">
      <alignment horizontal="left" vertical="center" wrapText="1"/>
    </xf>
    <xf numFmtId="0" fontId="14" fillId="0" borderId="10" xfId="0" applyFont="1" applyBorder="1" applyAlignment="1">
      <alignment horizontal="left" vertical="center" wrapText="1"/>
    </xf>
    <xf numFmtId="0" fontId="14" fillId="0" borderId="10" xfId="0" applyFont="1" applyFill="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Fill="1" applyBorder="1" applyAlignment="1">
      <alignment horizontal="center" vertical="center" wrapText="1"/>
    </xf>
    <xf numFmtId="0" fontId="3" fillId="0" borderId="10" xfId="0" applyFont="1" applyFill="1" applyBorder="1" applyAlignment="1">
      <alignment horizontal="center" vertical="center" wrapText="1"/>
    </xf>
    <xf numFmtId="176" fontId="3" fillId="0" borderId="10" xfId="0" applyNumberFormat="1" applyFont="1" applyFill="1" applyBorder="1" applyAlignment="1">
      <alignment horizontal="center" vertical="center" wrapText="1"/>
    </xf>
    <xf numFmtId="176" fontId="14" fillId="0" borderId="3" xfId="0" applyNumberFormat="1" applyFont="1" applyFill="1" applyBorder="1" applyAlignment="1">
      <alignment horizontal="left" vertical="center" wrapText="1"/>
    </xf>
    <xf numFmtId="176" fontId="14" fillId="0" borderId="6" xfId="0" applyNumberFormat="1" applyFont="1" applyFill="1" applyBorder="1" applyAlignment="1">
      <alignment horizontal="left" vertical="center" wrapText="1"/>
    </xf>
    <xf numFmtId="176" fontId="14" fillId="0" borderId="7" xfId="0" applyNumberFormat="1" applyFont="1" applyFill="1" applyBorder="1" applyAlignment="1">
      <alignment horizontal="left" vertical="center" wrapText="1"/>
    </xf>
    <xf numFmtId="176" fontId="14" fillId="0" borderId="10" xfId="0" applyNumberFormat="1" applyFont="1" applyFill="1" applyBorder="1" applyAlignment="1">
      <alignment horizontal="left" vertical="center" wrapText="1"/>
    </xf>
    <xf numFmtId="0" fontId="14" fillId="0" borderId="3" xfId="5" applyFont="1" applyFill="1" applyBorder="1" applyAlignment="1">
      <alignment horizontal="left" vertical="center" wrapText="1"/>
    </xf>
    <xf numFmtId="176" fontId="31" fillId="0" borderId="0" xfId="0" applyNumberFormat="1" applyFont="1" applyFill="1" applyAlignment="1">
      <alignment horizontal="center" vertical="center" wrapText="1"/>
    </xf>
    <xf numFmtId="0" fontId="31" fillId="0" borderId="0" xfId="0" applyFont="1" applyFill="1" applyAlignment="1">
      <alignment horizontal="center" vertical="center" wrapText="1"/>
    </xf>
    <xf numFmtId="176" fontId="30" fillId="0" borderId="0" xfId="0" applyNumberFormat="1" applyFont="1" applyFill="1" applyAlignment="1">
      <alignment horizontal="center" vertical="center"/>
    </xf>
    <xf numFmtId="0" fontId="30" fillId="0" borderId="0" xfId="0" applyFont="1" applyFill="1" applyAlignment="1">
      <alignment horizontal="center" vertical="center"/>
    </xf>
    <xf numFmtId="0" fontId="32" fillId="0" borderId="0" xfId="0" applyFont="1">
      <alignment vertical="center"/>
    </xf>
    <xf numFmtId="176" fontId="12" fillId="0" borderId="0" xfId="0" applyNumberFormat="1" applyFont="1" applyFill="1" applyAlignment="1">
      <alignment horizontal="center" vertical="center" wrapText="1"/>
    </xf>
    <xf numFmtId="0" fontId="14" fillId="2" borderId="3" xfId="0" applyFont="1" applyFill="1" applyBorder="1" applyAlignment="1">
      <alignment horizontal="left" vertical="center" wrapText="1"/>
    </xf>
    <xf numFmtId="0" fontId="3" fillId="2" borderId="3" xfId="0" applyNumberFormat="1" applyFont="1" applyFill="1" applyBorder="1" applyAlignment="1">
      <alignment horizontal="center" vertical="center" wrapText="1"/>
    </xf>
    <xf numFmtId="0" fontId="14" fillId="0" borderId="3" xfId="0" applyFont="1" applyFill="1" applyBorder="1" applyAlignment="1">
      <alignment horizontal="center" vertical="center"/>
    </xf>
    <xf numFmtId="0" fontId="3" fillId="0" borderId="3" xfId="0" applyFont="1" applyFill="1" applyBorder="1" applyAlignment="1">
      <alignment horizontal="center" vertical="center"/>
    </xf>
    <xf numFmtId="176" fontId="3" fillId="0" borderId="3" xfId="0" applyNumberFormat="1" applyFont="1" applyFill="1" applyBorder="1" applyAlignment="1">
      <alignment horizontal="center" vertical="center"/>
    </xf>
    <xf numFmtId="176" fontId="30" fillId="2" borderId="0" xfId="0" applyNumberFormat="1" applyFont="1" applyFill="1" applyAlignment="1">
      <alignment horizontal="center" vertical="center" wrapText="1"/>
    </xf>
    <xf numFmtId="0" fontId="14" fillId="4" borderId="3" xfId="0" applyFont="1" applyFill="1" applyBorder="1" applyAlignment="1">
      <alignment vertical="center" wrapText="1"/>
    </xf>
    <xf numFmtId="0" fontId="14" fillId="4"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176" fontId="3" fillId="4" borderId="3" xfId="0" applyNumberFormat="1" applyFont="1" applyFill="1" applyBorder="1" applyAlignment="1">
      <alignment horizontal="center" vertical="center" wrapText="1"/>
    </xf>
    <xf numFmtId="0" fontId="14" fillId="4" borderId="3"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2" fillId="4" borderId="3" xfId="49" applyFont="1" applyFill="1" applyBorder="1" applyAlignment="1">
      <alignment horizontal="left" vertical="center" wrapText="1"/>
    </xf>
    <xf numFmtId="0" fontId="12" fillId="0" borderId="3" xfId="0" applyFont="1" applyFill="1" applyBorder="1" applyAlignment="1">
      <alignment horizontal="center" vertical="center"/>
    </xf>
    <xf numFmtId="176" fontId="12" fillId="0" borderId="3" xfId="0" applyNumberFormat="1" applyFont="1" applyBorder="1" applyAlignment="1">
      <alignment horizontal="center" vertical="center" wrapText="1"/>
    </xf>
    <xf numFmtId="0" fontId="33" fillId="0" borderId="0" xfId="0" applyFont="1" applyAlignment="1">
      <alignment horizontal="center" vertical="center" wrapText="1"/>
    </xf>
    <xf numFmtId="0" fontId="30" fillId="5" borderId="0" xfId="0" applyFont="1" applyFill="1" applyAlignment="1">
      <alignment horizontal="center" vertical="center" wrapText="1"/>
    </xf>
    <xf numFmtId="176" fontId="14" fillId="0" borderId="11" xfId="0" applyNumberFormat="1" applyFont="1" applyFill="1" applyBorder="1" applyAlignment="1">
      <alignment horizontal="left" vertical="center" wrapText="1"/>
    </xf>
    <xf numFmtId="176" fontId="14" fillId="0" borderId="12" xfId="0" applyNumberFormat="1" applyFont="1" applyFill="1" applyBorder="1" applyAlignment="1">
      <alignment horizontal="left" vertical="center" wrapText="1"/>
    </xf>
    <xf numFmtId="176" fontId="14" fillId="0" borderId="13" xfId="0" applyNumberFormat="1" applyFont="1" applyFill="1" applyBorder="1" applyAlignment="1">
      <alignment horizontal="left" vertical="center" wrapText="1"/>
    </xf>
    <xf numFmtId="0" fontId="31" fillId="5" borderId="0" xfId="0" applyFont="1" applyFill="1" applyAlignment="1">
      <alignment horizontal="center" vertical="center" wrapText="1"/>
    </xf>
    <xf numFmtId="0" fontId="33" fillId="0" borderId="3" xfId="0" applyFont="1" applyFill="1" applyBorder="1" applyAlignment="1">
      <alignment horizontal="center" vertical="center" wrapText="1"/>
    </xf>
    <xf numFmtId="176" fontId="3" fillId="0" borderId="3" xfId="0" applyNumberFormat="1" applyFont="1" applyFill="1" applyBorder="1" applyAlignment="1">
      <alignment horizontal="left" vertical="center" wrapText="1"/>
    </xf>
    <xf numFmtId="0" fontId="30" fillId="5" borderId="0" xfId="0" applyFont="1" applyFill="1" applyAlignment="1">
      <alignment horizontal="center" vertical="center"/>
    </xf>
    <xf numFmtId="0" fontId="11" fillId="0" borderId="3" xfId="0" applyNumberFormat="1" applyFont="1" applyFill="1" applyBorder="1" applyAlignment="1">
      <alignment horizontal="center" vertical="center" wrapText="1"/>
    </xf>
    <xf numFmtId="0" fontId="34" fillId="0" borderId="3" xfId="0" applyFont="1" applyFill="1" applyBorder="1" applyAlignment="1">
      <alignment horizontal="left" vertical="center" wrapText="1"/>
    </xf>
    <xf numFmtId="0" fontId="14" fillId="0" borderId="3" xfId="0" applyNumberFormat="1" applyFont="1" applyFill="1" applyBorder="1" applyAlignment="1">
      <alignment horizontal="center" vertical="center" wrapText="1"/>
    </xf>
    <xf numFmtId="178" fontId="14" fillId="4" borderId="3" xfId="0" applyNumberFormat="1" applyFont="1" applyFill="1" applyBorder="1" applyAlignment="1">
      <alignment horizontal="left" vertical="center" wrapText="1"/>
    </xf>
    <xf numFmtId="0" fontId="14" fillId="0" borderId="0" xfId="0" applyFont="1">
      <alignment vertical="center"/>
    </xf>
    <xf numFmtId="0" fontId="14" fillId="0" borderId="0" xfId="0" applyFont="1" applyFill="1">
      <alignment vertical="center"/>
    </xf>
    <xf numFmtId="0" fontId="12" fillId="5" borderId="0" xfId="0" applyFont="1" applyFill="1" applyAlignment="1">
      <alignment horizontal="center" vertical="center"/>
    </xf>
    <xf numFmtId="0" fontId="12" fillId="6" borderId="0" xfId="0" applyFont="1" applyFill="1" applyAlignment="1">
      <alignment horizontal="center" vertical="center"/>
    </xf>
    <xf numFmtId="0" fontId="12" fillId="5" borderId="0" xfId="0" applyFont="1" applyFill="1" applyAlignment="1">
      <alignment horizontal="center" vertical="center" wrapText="1"/>
    </xf>
    <xf numFmtId="0" fontId="25" fillId="0" borderId="0" xfId="0" applyFont="1">
      <alignment vertical="center"/>
    </xf>
    <xf numFmtId="0" fontId="35"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2" fontId="1" fillId="0" borderId="3" xfId="0" applyNumberFormat="1" applyFont="1" applyFill="1" applyBorder="1" applyAlignment="1">
      <alignment horizontal="center" vertical="center"/>
    </xf>
    <xf numFmtId="0" fontId="2" fillId="0" borderId="3" xfId="0" applyFont="1" applyFill="1" applyBorder="1" applyAlignment="1">
      <alignment horizontal="center" vertical="center"/>
    </xf>
    <xf numFmtId="2" fontId="1" fillId="0" borderId="6" xfId="0" applyNumberFormat="1" applyFont="1" applyFill="1" applyBorder="1" applyAlignment="1">
      <alignment horizontal="center" vertical="center"/>
    </xf>
    <xf numFmtId="2" fontId="1" fillId="0" borderId="7" xfId="0" applyNumberFormat="1" applyFont="1" applyFill="1" applyBorder="1" applyAlignment="1">
      <alignment horizontal="center" vertical="center"/>
    </xf>
    <xf numFmtId="2" fontId="1" fillId="0" borderId="10"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cellXfs>
  <cellStyles count="57">
    <cellStyle name="常规" xfId="0" builtinId="0"/>
    <cellStyle name="货币[0]" xfId="1" builtinId="7"/>
    <cellStyle name="20% - 强调文字颜色 3" xfId="2" builtinId="38"/>
    <cellStyle name="输入" xfId="3" builtinId="20"/>
    <cellStyle name="货币" xfId="4" builtinId="4"/>
    <cellStyle name="常规_给排水_3"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21"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常规 3 3" xfId="46"/>
    <cellStyle name="强调文字颜色 5" xfId="47" builtinId="45"/>
    <cellStyle name="40% - 强调文字颜色 5" xfId="48" builtinId="47"/>
    <cellStyle name="常规_给排水_1" xfId="49"/>
    <cellStyle name="60% - 强调文字颜色 5" xfId="50" builtinId="48"/>
    <cellStyle name="强调文字颜色 6" xfId="51" builtinId="49"/>
    <cellStyle name="40% - 强调文字颜色 6" xfId="52" builtinId="51"/>
    <cellStyle name="60% - 强调文字颜色 6" xfId="53" builtinId="52"/>
    <cellStyle name="常规 2" xfId="54"/>
    <cellStyle name="常规 22" xfId="55"/>
    <cellStyle name="常规 3" xfId="56"/>
  </cellStyles>
  <tableStyles count="0" defaultTableStyle="TableStyleMedium2"/>
  <colors>
    <mruColors>
      <color rgb="003333CC"/>
      <color rgb="00FF00FF"/>
      <color rgb="00FFFF00"/>
      <color rgb="00FF0000"/>
      <color rgb="002B1CF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6"/>
  <sheetViews>
    <sheetView view="pageBreakPreview" zoomScaleNormal="100" zoomScaleSheetLayoutView="100" workbookViewId="0">
      <selection activeCell="C18" sqref="C18"/>
    </sheetView>
  </sheetViews>
  <sheetFormatPr defaultColWidth="9" defaultRowHeight="24.9" customHeight="1" outlineLevelCol="3"/>
  <cols>
    <col min="1" max="1" width="7.625" style="209" customWidth="1"/>
    <col min="2" max="2" width="27.6" style="209" customWidth="1"/>
    <col min="3" max="3" width="19.75" style="209" customWidth="1"/>
    <col min="4" max="4" width="13.625" style="209" customWidth="1"/>
    <col min="5" max="5" width="12.625" style="209"/>
    <col min="6" max="16384" width="9" style="209"/>
  </cols>
  <sheetData>
    <row r="1" s="214" customFormat="1" ht="39.9" customHeight="1" spans="1:4">
      <c r="A1" s="215" t="s">
        <v>0</v>
      </c>
      <c r="B1" s="216"/>
      <c r="C1" s="216"/>
      <c r="D1" s="216"/>
    </row>
    <row r="2" customHeight="1" spans="1:4">
      <c r="A2" s="217" t="s">
        <v>1</v>
      </c>
      <c r="B2" s="218" t="s">
        <v>2</v>
      </c>
      <c r="C2" s="219" t="s">
        <v>3</v>
      </c>
      <c r="D2" s="220" t="s">
        <v>4</v>
      </c>
    </row>
    <row r="3" customHeight="1" spans="1:4">
      <c r="A3" s="218">
        <v>1</v>
      </c>
      <c r="B3" s="218" t="s">
        <v>5</v>
      </c>
      <c r="C3" s="219">
        <f>SUM(C4:C6)</f>
        <v>0</v>
      </c>
      <c r="D3" s="220"/>
    </row>
    <row r="4" customHeight="1" spans="1:4">
      <c r="A4" s="220">
        <v>1.1</v>
      </c>
      <c r="B4" s="220" t="s">
        <v>6</v>
      </c>
      <c r="C4" s="219">
        <f>给水、消防水劳务清单!F394</f>
        <v>0</v>
      </c>
      <c r="D4" s="220"/>
    </row>
    <row r="5" customHeight="1" spans="1:4">
      <c r="A5" s="220">
        <v>1.2</v>
      </c>
      <c r="B5" s="220" t="s">
        <v>7</v>
      </c>
      <c r="C5" s="219">
        <f>暖通、防排烟!F294</f>
        <v>0</v>
      </c>
      <c r="D5" s="220"/>
    </row>
    <row r="6" customHeight="1" spans="1:4">
      <c r="A6" s="220">
        <v>1.3</v>
      </c>
      <c r="B6" s="220" t="s">
        <v>8</v>
      </c>
      <c r="C6" s="219">
        <f>强电!F230</f>
        <v>0</v>
      </c>
      <c r="D6" s="220"/>
    </row>
    <row r="7" customHeight="1" spans="1:4">
      <c r="A7" s="218">
        <v>2</v>
      </c>
      <c r="B7" s="218" t="s">
        <v>9</v>
      </c>
      <c r="C7" s="219">
        <f>SUM(C8:C10)</f>
        <v>0</v>
      </c>
      <c r="D7" s="220"/>
    </row>
    <row r="8" customHeight="1" spans="1:4">
      <c r="A8" s="220">
        <v>2.1</v>
      </c>
      <c r="B8" s="220" t="s">
        <v>6</v>
      </c>
      <c r="C8" s="221">
        <f>措施费!H12</f>
        <v>0</v>
      </c>
      <c r="D8" s="220"/>
    </row>
    <row r="9" customHeight="1" spans="1:4">
      <c r="A9" s="220">
        <v>2.2</v>
      </c>
      <c r="B9" s="220" t="s">
        <v>7</v>
      </c>
      <c r="C9" s="222"/>
      <c r="D9" s="220"/>
    </row>
    <row r="10" customHeight="1" spans="1:4">
      <c r="A10" s="220">
        <v>2.3</v>
      </c>
      <c r="B10" s="220" t="s">
        <v>8</v>
      </c>
      <c r="C10" s="223"/>
      <c r="D10" s="220"/>
    </row>
    <row r="11" customHeight="1" spans="1:4">
      <c r="A11" s="218">
        <v>3</v>
      </c>
      <c r="B11" s="218" t="s">
        <v>10</v>
      </c>
      <c r="C11" s="219">
        <f>SUM(C12:C14)</f>
        <v>247370.2</v>
      </c>
      <c r="D11" s="220"/>
    </row>
    <row r="12" customHeight="1" spans="1:4">
      <c r="A12" s="220">
        <v>3.1</v>
      </c>
      <c r="B12" s="220" t="s">
        <v>6</v>
      </c>
      <c r="C12" s="219">
        <f>代购材料清单!F11</f>
        <v>46824</v>
      </c>
      <c r="D12" s="220"/>
    </row>
    <row r="13" customHeight="1" spans="1:4">
      <c r="A13" s="220">
        <v>3.2</v>
      </c>
      <c r="B13" s="220" t="s">
        <v>7</v>
      </c>
      <c r="C13" s="219">
        <f>代购材料清单!F42</f>
        <v>124842.3</v>
      </c>
      <c r="D13" s="220"/>
    </row>
    <row r="14" customHeight="1" spans="1:4">
      <c r="A14" s="220">
        <v>3.3</v>
      </c>
      <c r="B14" s="220" t="s">
        <v>8</v>
      </c>
      <c r="C14" s="219">
        <f>代购材料清单!F58</f>
        <v>75703.9</v>
      </c>
      <c r="D14" s="220"/>
    </row>
    <row r="15" customHeight="1" spans="1:4">
      <c r="A15" s="218">
        <v>4</v>
      </c>
      <c r="B15" s="218" t="s">
        <v>11</v>
      </c>
      <c r="C15" s="219">
        <f>(C3+C7+C11)*3%</f>
        <v>7421.106</v>
      </c>
      <c r="D15" s="220" t="s">
        <v>12</v>
      </c>
    </row>
    <row r="16" customHeight="1" spans="1:4">
      <c r="A16" s="218">
        <v>5</v>
      </c>
      <c r="B16" s="218" t="s">
        <v>13</v>
      </c>
      <c r="C16" s="219">
        <f>C3+C7+C11+C15</f>
        <v>254791.306</v>
      </c>
      <c r="D16" s="224"/>
    </row>
  </sheetData>
  <mergeCells count="2">
    <mergeCell ref="A1:D1"/>
    <mergeCell ref="C8:C10"/>
  </mergeCells>
  <printOptions horizontalCentered="1"/>
  <pageMargins left="0.747916666666667" right="0.747916666666667" top="0.984027777777778" bottom="0.984027777777778" header="0.511805555555556" footer="0.511805555555556"/>
  <pageSetup paperSize="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394"/>
  <sheetViews>
    <sheetView view="pageBreakPreview" zoomScaleNormal="100" zoomScaleSheetLayoutView="100" workbookViewId="0">
      <pane ySplit="2" topLeftCell="A381" activePane="bottomLeft" state="frozen"/>
      <selection/>
      <selection pane="bottomLeft" activeCell="H378" sqref="H378:H392"/>
    </sheetView>
  </sheetViews>
  <sheetFormatPr defaultColWidth="9" defaultRowHeight="25.2" customHeight="1"/>
  <cols>
    <col min="1" max="1" width="5.5" style="134" customWidth="1"/>
    <col min="2" max="2" width="45" style="138" customWidth="1"/>
    <col min="3" max="3" width="6" style="134" customWidth="1"/>
    <col min="4" max="4" width="6" style="139" customWidth="1"/>
    <col min="5" max="5" width="10.5" style="140" customWidth="1"/>
    <col min="6" max="6" width="12.25" style="140" customWidth="1"/>
    <col min="7" max="7" width="14.2" style="138" customWidth="1"/>
    <col min="8" max="8" width="35.2" style="138" customWidth="1"/>
    <col min="9" max="9" width="11.375" style="197" customWidth="1"/>
    <col min="10" max="10" width="10.5" style="197" customWidth="1"/>
    <col min="11" max="11" width="10.875" style="197" customWidth="1"/>
    <col min="12" max="16384" width="9" style="134"/>
  </cols>
  <sheetData>
    <row r="1" ht="25.95" customHeight="1" spans="1:8">
      <c r="A1" s="143" t="s">
        <v>14</v>
      </c>
      <c r="B1" s="144"/>
      <c r="C1" s="143"/>
      <c r="D1" s="145"/>
      <c r="E1" s="146"/>
      <c r="F1" s="146"/>
      <c r="G1" s="144"/>
      <c r="H1" s="144"/>
    </row>
    <row r="2" s="135" customFormat="1" ht="30" customHeight="1" spans="1:20">
      <c r="A2" s="147" t="s">
        <v>1</v>
      </c>
      <c r="B2" s="148" t="s">
        <v>15</v>
      </c>
      <c r="C2" s="47" t="s">
        <v>16</v>
      </c>
      <c r="D2" s="46" t="s">
        <v>17</v>
      </c>
      <c r="E2" s="79" t="s">
        <v>18</v>
      </c>
      <c r="F2" s="79" t="s">
        <v>19</v>
      </c>
      <c r="G2" s="149" t="s">
        <v>20</v>
      </c>
      <c r="H2" s="47" t="s">
        <v>21</v>
      </c>
      <c r="I2" s="197"/>
      <c r="J2" s="197"/>
      <c r="K2" s="197"/>
      <c r="Q2" s="202" t="s">
        <v>17</v>
      </c>
      <c r="R2" s="202" t="s">
        <v>17</v>
      </c>
      <c r="S2" s="202" t="s">
        <v>17</v>
      </c>
      <c r="T2" s="202" t="s">
        <v>17</v>
      </c>
    </row>
    <row r="3" s="136" customFormat="1" customHeight="1" spans="1:11">
      <c r="A3" s="150" t="s">
        <v>22</v>
      </c>
      <c r="B3" s="151"/>
      <c r="C3" s="152"/>
      <c r="D3" s="153"/>
      <c r="E3" s="154"/>
      <c r="F3" s="154"/>
      <c r="G3" s="155"/>
      <c r="H3" s="155"/>
      <c r="I3" s="201"/>
      <c r="J3" s="201"/>
      <c r="K3" s="201"/>
    </row>
    <row r="4" s="135" customFormat="1" customHeight="1" spans="1:11">
      <c r="A4" s="156" t="s">
        <v>23</v>
      </c>
      <c r="B4" s="157" t="s">
        <v>24</v>
      </c>
      <c r="C4" s="156"/>
      <c r="D4" s="158"/>
      <c r="E4" s="159"/>
      <c r="F4" s="159"/>
      <c r="G4" s="157"/>
      <c r="H4" s="157"/>
      <c r="I4" s="197"/>
      <c r="J4" s="197"/>
      <c r="K4" s="197"/>
    </row>
    <row r="5" customHeight="1" spans="1:20">
      <c r="A5" s="48">
        <v>1</v>
      </c>
      <c r="B5" s="49" t="s">
        <v>25</v>
      </c>
      <c r="C5" s="48" t="s">
        <v>26</v>
      </c>
      <c r="D5" s="50">
        <v>51</v>
      </c>
      <c r="E5" s="94"/>
      <c r="F5" s="94">
        <f>ROUND(D5*$E5,2)</f>
        <v>0</v>
      </c>
      <c r="G5" s="121" t="s">
        <v>27</v>
      </c>
      <c r="H5" s="49" t="s">
        <v>28</v>
      </c>
      <c r="Q5" s="134" t="e">
        <f>ROUND(#REF!*0.55,0)</f>
        <v>#REF!</v>
      </c>
      <c r="R5" s="134" t="e">
        <f>ROUND(#REF!*0.55,0)</f>
        <v>#REF!</v>
      </c>
      <c r="S5" s="134">
        <f>ROUND(D5*0.55,0)</f>
        <v>28</v>
      </c>
      <c r="T5" s="134" t="e">
        <f>ROUND(#REF!*0.55,0)</f>
        <v>#REF!</v>
      </c>
    </row>
    <row r="6" customHeight="1" spans="1:20">
      <c r="A6" s="48">
        <v>2</v>
      </c>
      <c r="B6" s="49" t="s">
        <v>29</v>
      </c>
      <c r="C6" s="48" t="s">
        <v>26</v>
      </c>
      <c r="D6" s="50">
        <v>35</v>
      </c>
      <c r="E6" s="94"/>
      <c r="F6" s="94">
        <f t="shared" ref="F6:F13" si="0">ROUND(D6*$E6,2)</f>
        <v>0</v>
      </c>
      <c r="G6" s="121"/>
      <c r="H6" s="49"/>
      <c r="Q6" s="134" t="e">
        <f>ROUND(#REF!*0.55,0)</f>
        <v>#REF!</v>
      </c>
      <c r="R6" s="134" t="e">
        <f>ROUND(#REF!*0.55,0)</f>
        <v>#REF!</v>
      </c>
      <c r="S6" s="134">
        <f t="shared" ref="S6:S69" si="1">ROUND(D6*0.55,0)</f>
        <v>19</v>
      </c>
      <c r="T6" s="134" t="e">
        <f>ROUND(#REF!*0.55,0)</f>
        <v>#REF!</v>
      </c>
    </row>
    <row r="7" customHeight="1" spans="1:20">
      <c r="A7" s="48">
        <v>3</v>
      </c>
      <c r="B7" s="49" t="s">
        <v>30</v>
      </c>
      <c r="C7" s="48" t="s">
        <v>26</v>
      </c>
      <c r="D7" s="50">
        <v>24</v>
      </c>
      <c r="E7" s="94"/>
      <c r="F7" s="94">
        <f t="shared" si="0"/>
        <v>0</v>
      </c>
      <c r="G7" s="121"/>
      <c r="H7" s="49"/>
      <c r="Q7" s="134" t="e">
        <f>ROUND(#REF!*0.55,0)</f>
        <v>#REF!</v>
      </c>
      <c r="R7" s="134" t="e">
        <f>ROUND(#REF!*0.55,0)</f>
        <v>#REF!</v>
      </c>
      <c r="S7" s="134">
        <f t="shared" si="1"/>
        <v>13</v>
      </c>
      <c r="T7" s="134" t="e">
        <f>ROUND(#REF!*0.55,0)</f>
        <v>#REF!</v>
      </c>
    </row>
    <row r="8" customHeight="1" spans="1:20">
      <c r="A8" s="48">
        <v>4</v>
      </c>
      <c r="B8" s="49" t="s">
        <v>31</v>
      </c>
      <c r="C8" s="48" t="s">
        <v>26</v>
      </c>
      <c r="D8" s="50">
        <v>28</v>
      </c>
      <c r="E8" s="94"/>
      <c r="F8" s="94">
        <f t="shared" si="0"/>
        <v>0</v>
      </c>
      <c r="G8" s="121"/>
      <c r="H8" s="49"/>
      <c r="Q8" s="134" t="e">
        <f>ROUND(#REF!*0.55,0)</f>
        <v>#REF!</v>
      </c>
      <c r="R8" s="134" t="e">
        <f>ROUND(#REF!*0.55,0)</f>
        <v>#REF!</v>
      </c>
      <c r="S8" s="134">
        <f t="shared" si="1"/>
        <v>15</v>
      </c>
      <c r="T8" s="134" t="e">
        <f>ROUND(#REF!*0.55,0)</f>
        <v>#REF!</v>
      </c>
    </row>
    <row r="9" customHeight="1" spans="1:20">
      <c r="A9" s="48">
        <v>5</v>
      </c>
      <c r="B9" s="49" t="s">
        <v>32</v>
      </c>
      <c r="C9" s="48" t="s">
        <v>26</v>
      </c>
      <c r="D9" s="50">
        <v>16</v>
      </c>
      <c r="E9" s="94"/>
      <c r="F9" s="94">
        <f t="shared" si="0"/>
        <v>0</v>
      </c>
      <c r="G9" s="121"/>
      <c r="H9" s="49"/>
      <c r="Q9" s="134" t="e">
        <f>ROUND(#REF!*0.55,0)</f>
        <v>#REF!</v>
      </c>
      <c r="R9" s="134" t="e">
        <f>ROUND(#REF!*0.55,0)</f>
        <v>#REF!</v>
      </c>
      <c r="S9" s="134">
        <f t="shared" si="1"/>
        <v>9</v>
      </c>
      <c r="T9" s="134" t="e">
        <f>ROUND(#REF!*0.55,0)</f>
        <v>#REF!</v>
      </c>
    </row>
    <row r="10" customHeight="1" spans="1:20">
      <c r="A10" s="48">
        <v>6</v>
      </c>
      <c r="B10" s="49" t="s">
        <v>33</v>
      </c>
      <c r="C10" s="48" t="s">
        <v>26</v>
      </c>
      <c r="D10" s="50">
        <v>28</v>
      </c>
      <c r="E10" s="94"/>
      <c r="F10" s="94">
        <f t="shared" si="0"/>
        <v>0</v>
      </c>
      <c r="G10" s="121"/>
      <c r="H10" s="49"/>
      <c r="Q10" s="134" t="e">
        <f>ROUND(#REF!*0.55,0)</f>
        <v>#REF!</v>
      </c>
      <c r="R10" s="134" t="e">
        <f>ROUND(#REF!*0.55,0)</f>
        <v>#REF!</v>
      </c>
      <c r="S10" s="134">
        <f t="shared" si="1"/>
        <v>15</v>
      </c>
      <c r="T10" s="134" t="e">
        <f>ROUND(#REF!*0.55,0)</f>
        <v>#REF!</v>
      </c>
    </row>
    <row r="11" customHeight="1" spans="1:20">
      <c r="A11" s="48">
        <v>7</v>
      </c>
      <c r="B11" s="49" t="s">
        <v>34</v>
      </c>
      <c r="C11" s="48" t="s">
        <v>26</v>
      </c>
      <c r="D11" s="50">
        <v>16</v>
      </c>
      <c r="E11" s="94"/>
      <c r="F11" s="94">
        <f t="shared" si="0"/>
        <v>0</v>
      </c>
      <c r="G11" s="121"/>
      <c r="H11" s="49"/>
      <c r="Q11" s="134" t="e">
        <f>ROUND(#REF!*0.55,0)</f>
        <v>#REF!</v>
      </c>
      <c r="R11" s="134" t="e">
        <f>ROUND(#REF!*0.55,0)</f>
        <v>#REF!</v>
      </c>
      <c r="S11" s="134">
        <f t="shared" si="1"/>
        <v>9</v>
      </c>
      <c r="T11" s="134" t="e">
        <f>ROUND(#REF!*0.55,0)</f>
        <v>#REF!</v>
      </c>
    </row>
    <row r="12" customHeight="1" spans="1:20">
      <c r="A12" s="48">
        <v>8</v>
      </c>
      <c r="B12" s="49" t="s">
        <v>35</v>
      </c>
      <c r="C12" s="48" t="s">
        <v>26</v>
      </c>
      <c r="D12" s="50">
        <v>21</v>
      </c>
      <c r="E12" s="94"/>
      <c r="F12" s="94">
        <f t="shared" si="0"/>
        <v>0</v>
      </c>
      <c r="G12" s="121"/>
      <c r="H12" s="49"/>
      <c r="Q12" s="134" t="e">
        <f>ROUND(#REF!*0.55,0)</f>
        <v>#REF!</v>
      </c>
      <c r="R12" s="134" t="e">
        <f>ROUND(#REF!*0.55,0)</f>
        <v>#REF!</v>
      </c>
      <c r="S12" s="134">
        <f t="shared" si="1"/>
        <v>12</v>
      </c>
      <c r="T12" s="134" t="e">
        <f>ROUND(#REF!*0.55,0)</f>
        <v>#REF!</v>
      </c>
    </row>
    <row r="13" customHeight="1" spans="1:20">
      <c r="A13" s="48">
        <v>9</v>
      </c>
      <c r="B13" s="49" t="s">
        <v>36</v>
      </c>
      <c r="C13" s="48" t="s">
        <v>26</v>
      </c>
      <c r="D13" s="50">
        <v>26</v>
      </c>
      <c r="E13" s="94"/>
      <c r="F13" s="94">
        <f t="shared" si="0"/>
        <v>0</v>
      </c>
      <c r="G13" s="121"/>
      <c r="H13" s="49"/>
      <c r="Q13" s="134" t="e">
        <f>ROUND(#REF!*0.55,0)</f>
        <v>#REF!</v>
      </c>
      <c r="R13" s="134" t="e">
        <f>ROUND(#REF!*0.55,0)</f>
        <v>#REF!</v>
      </c>
      <c r="S13" s="134">
        <f t="shared" si="1"/>
        <v>14</v>
      </c>
      <c r="T13" s="134" t="e">
        <f>ROUND(#REF!*0.55,0)</f>
        <v>#REF!</v>
      </c>
    </row>
    <row r="14" customHeight="1" spans="1:20">
      <c r="A14" s="48">
        <v>10</v>
      </c>
      <c r="B14" s="49" t="s">
        <v>37</v>
      </c>
      <c r="C14" s="48" t="s">
        <v>26</v>
      </c>
      <c r="D14" s="50">
        <v>18</v>
      </c>
      <c r="E14" s="94"/>
      <c r="F14" s="94">
        <f t="shared" ref="F14:F77" si="2">ROUND(D14*$E14,2)</f>
        <v>0</v>
      </c>
      <c r="G14" s="121"/>
      <c r="H14" s="49"/>
      <c r="Q14" s="134" t="e">
        <f>ROUND(#REF!*0.55,0)</f>
        <v>#REF!</v>
      </c>
      <c r="R14" s="134" t="e">
        <f>ROUND(#REF!*0.55,0)</f>
        <v>#REF!</v>
      </c>
      <c r="S14" s="134">
        <f t="shared" si="1"/>
        <v>10</v>
      </c>
      <c r="T14" s="134" t="e">
        <f>ROUND(#REF!*0.55,0)</f>
        <v>#REF!</v>
      </c>
    </row>
    <row r="15" customHeight="1" spans="1:20">
      <c r="A15" s="48">
        <v>11</v>
      </c>
      <c r="B15" s="49" t="s">
        <v>38</v>
      </c>
      <c r="C15" s="48" t="s">
        <v>26</v>
      </c>
      <c r="D15" s="50">
        <v>50</v>
      </c>
      <c r="E15" s="94"/>
      <c r="F15" s="94">
        <f t="shared" si="2"/>
        <v>0</v>
      </c>
      <c r="G15" s="121"/>
      <c r="H15" s="49"/>
      <c r="Q15" s="134" t="e">
        <f>ROUND(#REF!*0.55,0)</f>
        <v>#REF!</v>
      </c>
      <c r="R15" s="134" t="e">
        <f>ROUND(#REF!*0.55,0)</f>
        <v>#REF!</v>
      </c>
      <c r="S15" s="134">
        <f t="shared" si="1"/>
        <v>28</v>
      </c>
      <c r="T15" s="134" t="e">
        <f>ROUND(#REF!*0.55,0)</f>
        <v>#REF!</v>
      </c>
    </row>
    <row r="16" customHeight="1" spans="1:20">
      <c r="A16" s="48">
        <v>12</v>
      </c>
      <c r="B16" s="49" t="s">
        <v>39</v>
      </c>
      <c r="C16" s="48" t="s">
        <v>26</v>
      </c>
      <c r="D16" s="50">
        <v>21</v>
      </c>
      <c r="E16" s="94"/>
      <c r="F16" s="94">
        <f t="shared" si="2"/>
        <v>0</v>
      </c>
      <c r="G16" s="121"/>
      <c r="H16" s="49"/>
      <c r="Q16" s="134" t="e">
        <f>ROUND(#REF!*0.55,0)</f>
        <v>#REF!</v>
      </c>
      <c r="R16" s="134" t="e">
        <f>ROUND(#REF!*0.55,0)</f>
        <v>#REF!</v>
      </c>
      <c r="S16" s="134">
        <f t="shared" si="1"/>
        <v>12</v>
      </c>
      <c r="T16" s="134" t="e">
        <f>ROUND(#REF!*0.55,0)</f>
        <v>#REF!</v>
      </c>
    </row>
    <row r="17" customHeight="1" spans="1:20">
      <c r="A17" s="48">
        <v>13</v>
      </c>
      <c r="B17" s="49" t="s">
        <v>40</v>
      </c>
      <c r="C17" s="48" t="s">
        <v>26</v>
      </c>
      <c r="D17" s="50">
        <v>26</v>
      </c>
      <c r="E17" s="94"/>
      <c r="F17" s="94">
        <f t="shared" si="2"/>
        <v>0</v>
      </c>
      <c r="G17" s="121"/>
      <c r="H17" s="49"/>
      <c r="Q17" s="134" t="e">
        <f>ROUND(#REF!*0.55,0)</f>
        <v>#REF!</v>
      </c>
      <c r="R17" s="134" t="e">
        <f>ROUND(#REF!*0.55,0)</f>
        <v>#REF!</v>
      </c>
      <c r="S17" s="134">
        <f t="shared" si="1"/>
        <v>14</v>
      </c>
      <c r="T17" s="134" t="e">
        <f>ROUND(#REF!*0.55,0)</f>
        <v>#REF!</v>
      </c>
    </row>
    <row r="18" customHeight="1" spans="1:20">
      <c r="A18" s="48">
        <v>14</v>
      </c>
      <c r="B18" s="49" t="s">
        <v>41</v>
      </c>
      <c r="C18" s="48" t="s">
        <v>26</v>
      </c>
      <c r="D18" s="50">
        <v>55</v>
      </c>
      <c r="E18" s="94"/>
      <c r="F18" s="94">
        <f t="shared" si="2"/>
        <v>0</v>
      </c>
      <c r="G18" s="198" t="s">
        <v>27</v>
      </c>
      <c r="H18" s="161" t="s">
        <v>28</v>
      </c>
      <c r="Q18" s="134" t="e">
        <f>ROUND(#REF!*0.55,0)</f>
        <v>#REF!</v>
      </c>
      <c r="R18" s="134" t="e">
        <f>ROUND(#REF!*0.55,0)</f>
        <v>#REF!</v>
      </c>
      <c r="S18" s="134">
        <f t="shared" si="1"/>
        <v>30</v>
      </c>
      <c r="T18" s="134" t="e">
        <f>ROUND(#REF!*0.55,0)</f>
        <v>#REF!</v>
      </c>
    </row>
    <row r="19" customHeight="1" spans="1:20">
      <c r="A19" s="48">
        <v>15</v>
      </c>
      <c r="B19" s="49" t="s">
        <v>42</v>
      </c>
      <c r="C19" s="48" t="s">
        <v>26</v>
      </c>
      <c r="D19" s="50">
        <v>21</v>
      </c>
      <c r="E19" s="94"/>
      <c r="F19" s="94">
        <f t="shared" si="2"/>
        <v>0</v>
      </c>
      <c r="G19" s="199"/>
      <c r="H19" s="163"/>
      <c r="Q19" s="134" t="e">
        <f>ROUND(#REF!*0.55,0)</f>
        <v>#REF!</v>
      </c>
      <c r="R19" s="134" t="e">
        <f>ROUND(#REF!*0.55,0)</f>
        <v>#REF!</v>
      </c>
      <c r="S19" s="134">
        <f t="shared" si="1"/>
        <v>12</v>
      </c>
      <c r="T19" s="134" t="e">
        <f>ROUND(#REF!*0.55,0)</f>
        <v>#REF!</v>
      </c>
    </row>
    <row r="20" customHeight="1" spans="1:20">
      <c r="A20" s="48">
        <v>16</v>
      </c>
      <c r="B20" s="49" t="s">
        <v>43</v>
      </c>
      <c r="C20" s="48" t="s">
        <v>26</v>
      </c>
      <c r="D20" s="50">
        <v>35</v>
      </c>
      <c r="E20" s="94"/>
      <c r="F20" s="94">
        <f t="shared" si="2"/>
        <v>0</v>
      </c>
      <c r="G20" s="199"/>
      <c r="H20" s="163"/>
      <c r="Q20" s="134" t="e">
        <f>ROUND(#REF!*0.55,0)</f>
        <v>#REF!</v>
      </c>
      <c r="R20" s="134" t="e">
        <f>ROUND(#REF!*0.55,0)</f>
        <v>#REF!</v>
      </c>
      <c r="S20" s="134">
        <f t="shared" si="1"/>
        <v>19</v>
      </c>
      <c r="T20" s="134" t="e">
        <f>ROUND(#REF!*0.55,0)</f>
        <v>#REF!</v>
      </c>
    </row>
    <row r="21" customHeight="1" spans="1:20">
      <c r="A21" s="48">
        <v>17</v>
      </c>
      <c r="B21" s="49" t="s">
        <v>44</v>
      </c>
      <c r="C21" s="48" t="s">
        <v>26</v>
      </c>
      <c r="D21" s="50">
        <v>50</v>
      </c>
      <c r="E21" s="94"/>
      <c r="F21" s="94">
        <f t="shared" si="2"/>
        <v>0</v>
      </c>
      <c r="G21" s="199"/>
      <c r="H21" s="163"/>
      <c r="Q21" s="134" t="e">
        <f>ROUND(#REF!*0.55,0)</f>
        <v>#REF!</v>
      </c>
      <c r="R21" s="134" t="e">
        <f>ROUND(#REF!*0.55,0)</f>
        <v>#REF!</v>
      </c>
      <c r="S21" s="134">
        <f t="shared" si="1"/>
        <v>28</v>
      </c>
      <c r="T21" s="134" t="e">
        <f>ROUND(#REF!*0.55,0)</f>
        <v>#REF!</v>
      </c>
    </row>
    <row r="22" customHeight="1" spans="1:20">
      <c r="A22" s="48">
        <v>18</v>
      </c>
      <c r="B22" s="49" t="s">
        <v>45</v>
      </c>
      <c r="C22" s="48" t="s">
        <v>26</v>
      </c>
      <c r="D22" s="50">
        <v>71</v>
      </c>
      <c r="E22" s="94"/>
      <c r="F22" s="94">
        <f t="shared" si="2"/>
        <v>0</v>
      </c>
      <c r="G22" s="199"/>
      <c r="H22" s="163"/>
      <c r="Q22" s="134" t="e">
        <f>ROUND(#REF!*0.55,0)</f>
        <v>#REF!</v>
      </c>
      <c r="R22" s="134" t="e">
        <f>ROUND(#REF!*0.55,0)</f>
        <v>#REF!</v>
      </c>
      <c r="S22" s="134">
        <f t="shared" si="1"/>
        <v>39</v>
      </c>
      <c r="T22" s="134" t="e">
        <f>ROUND(#REF!*0.55,0)</f>
        <v>#REF!</v>
      </c>
    </row>
    <row r="23" customHeight="1" spans="1:20">
      <c r="A23" s="48">
        <v>19</v>
      </c>
      <c r="B23" s="49" t="s">
        <v>46</v>
      </c>
      <c r="C23" s="48" t="s">
        <v>26</v>
      </c>
      <c r="D23" s="50">
        <v>35</v>
      </c>
      <c r="E23" s="94"/>
      <c r="F23" s="94">
        <f t="shared" si="2"/>
        <v>0</v>
      </c>
      <c r="G23" s="199"/>
      <c r="H23" s="163"/>
      <c r="Q23" s="134" t="e">
        <f>ROUND(#REF!*0.55,0)</f>
        <v>#REF!</v>
      </c>
      <c r="R23" s="134" t="e">
        <f>ROUND(#REF!*0.55,0)</f>
        <v>#REF!</v>
      </c>
      <c r="S23" s="134">
        <f t="shared" si="1"/>
        <v>19</v>
      </c>
      <c r="T23" s="134" t="e">
        <f>ROUND(#REF!*0.55,0)</f>
        <v>#REF!</v>
      </c>
    </row>
    <row r="24" customHeight="1" spans="1:20">
      <c r="A24" s="48">
        <v>20</v>
      </c>
      <c r="B24" s="49" t="s">
        <v>47</v>
      </c>
      <c r="C24" s="48" t="s">
        <v>26</v>
      </c>
      <c r="D24" s="50">
        <v>53</v>
      </c>
      <c r="E24" s="94"/>
      <c r="F24" s="94">
        <f t="shared" si="2"/>
        <v>0</v>
      </c>
      <c r="G24" s="199"/>
      <c r="H24" s="163"/>
      <c r="Q24" s="134" t="e">
        <f>ROUND(#REF!*0.55,0)</f>
        <v>#REF!</v>
      </c>
      <c r="R24" s="134" t="e">
        <f>ROUND(#REF!*0.55,0)</f>
        <v>#REF!</v>
      </c>
      <c r="S24" s="134">
        <f t="shared" si="1"/>
        <v>29</v>
      </c>
      <c r="T24" s="134" t="e">
        <f>ROUND(#REF!*0.55,0)</f>
        <v>#REF!</v>
      </c>
    </row>
    <row r="25" customHeight="1" spans="1:20">
      <c r="A25" s="48">
        <v>21</v>
      </c>
      <c r="B25" s="49" t="s">
        <v>48</v>
      </c>
      <c r="C25" s="48" t="s">
        <v>26</v>
      </c>
      <c r="D25" s="50">
        <v>83</v>
      </c>
      <c r="E25" s="94"/>
      <c r="F25" s="94">
        <f t="shared" si="2"/>
        <v>0</v>
      </c>
      <c r="G25" s="199"/>
      <c r="H25" s="163"/>
      <c r="Q25" s="134" t="e">
        <f>ROUND(#REF!*0.55,0)</f>
        <v>#REF!</v>
      </c>
      <c r="R25" s="134" t="e">
        <f>ROUND(#REF!*0.55,0)</f>
        <v>#REF!</v>
      </c>
      <c r="S25" s="134">
        <f t="shared" si="1"/>
        <v>46</v>
      </c>
      <c r="T25" s="134" t="e">
        <f>ROUND(#REF!*0.55,0)</f>
        <v>#REF!</v>
      </c>
    </row>
    <row r="26" customHeight="1" spans="1:20">
      <c r="A26" s="48">
        <v>22</v>
      </c>
      <c r="B26" s="49" t="s">
        <v>49</v>
      </c>
      <c r="C26" s="48" t="s">
        <v>26</v>
      </c>
      <c r="D26" s="50">
        <v>110</v>
      </c>
      <c r="E26" s="94"/>
      <c r="F26" s="94">
        <f t="shared" si="2"/>
        <v>0</v>
      </c>
      <c r="G26" s="200"/>
      <c r="H26" s="165"/>
      <c r="Q26" s="134" t="e">
        <f>ROUND(#REF!*0.55,0)</f>
        <v>#REF!</v>
      </c>
      <c r="R26" s="134" t="e">
        <f>ROUND(#REF!*0.55,0)</f>
        <v>#REF!</v>
      </c>
      <c r="S26" s="134">
        <f t="shared" si="1"/>
        <v>61</v>
      </c>
      <c r="T26" s="134" t="e">
        <f>ROUND(#REF!*0.55,0)</f>
        <v>#REF!</v>
      </c>
    </row>
    <row r="27" s="34" customFormat="1" ht="48" customHeight="1" spans="1:20">
      <c r="A27" s="48">
        <v>23</v>
      </c>
      <c r="B27" s="49" t="s">
        <v>50</v>
      </c>
      <c r="C27" s="48" t="s">
        <v>26</v>
      </c>
      <c r="D27" s="50">
        <v>55</v>
      </c>
      <c r="E27" s="94"/>
      <c r="F27" s="94">
        <f t="shared" si="2"/>
        <v>0</v>
      </c>
      <c r="G27" s="172" t="s">
        <v>51</v>
      </c>
      <c r="H27" s="163" t="s">
        <v>52</v>
      </c>
      <c r="I27" s="142"/>
      <c r="J27" s="142"/>
      <c r="K27" s="142"/>
      <c r="P27" s="134"/>
      <c r="Q27" s="134" t="e">
        <f>ROUND(#REF!*0.55,0)</f>
        <v>#REF!</v>
      </c>
      <c r="R27" s="134" t="e">
        <f>ROUND(#REF!*0.55,0)</f>
        <v>#REF!</v>
      </c>
      <c r="S27" s="134">
        <f t="shared" si="1"/>
        <v>30</v>
      </c>
      <c r="T27" s="134" t="e">
        <f>ROUND(#REF!*0.55,0)</f>
        <v>#REF!</v>
      </c>
    </row>
    <row r="28" s="34" customFormat="1" ht="48" customHeight="1" spans="1:20">
      <c r="A28" s="48">
        <v>24</v>
      </c>
      <c r="B28" s="49" t="s">
        <v>53</v>
      </c>
      <c r="C28" s="48" t="s">
        <v>26</v>
      </c>
      <c r="D28" s="50">
        <v>63</v>
      </c>
      <c r="E28" s="94"/>
      <c r="F28" s="94">
        <f t="shared" si="2"/>
        <v>0</v>
      </c>
      <c r="G28" s="172"/>
      <c r="H28" s="163"/>
      <c r="I28" s="142"/>
      <c r="J28" s="142"/>
      <c r="K28" s="142"/>
      <c r="P28" s="134"/>
      <c r="Q28" s="134" t="e">
        <f>ROUND(#REF!*0.55,0)</f>
        <v>#REF!</v>
      </c>
      <c r="R28" s="134" t="e">
        <f>ROUND(#REF!*0.55,0)</f>
        <v>#REF!</v>
      </c>
      <c r="S28" s="134">
        <f t="shared" si="1"/>
        <v>35</v>
      </c>
      <c r="T28" s="134" t="e">
        <f>ROUND(#REF!*0.55,0)</f>
        <v>#REF!</v>
      </c>
    </row>
    <row r="29" s="34" customFormat="1" customHeight="1" spans="1:20">
      <c r="A29" s="48">
        <v>25</v>
      </c>
      <c r="B29" s="49" t="s">
        <v>54</v>
      </c>
      <c r="C29" s="48" t="s">
        <v>55</v>
      </c>
      <c r="D29" s="50">
        <v>114</v>
      </c>
      <c r="E29" s="94"/>
      <c r="F29" s="94">
        <f t="shared" si="2"/>
        <v>0</v>
      </c>
      <c r="G29" s="171" t="s">
        <v>56</v>
      </c>
      <c r="H29" s="161" t="s">
        <v>57</v>
      </c>
      <c r="I29" s="142"/>
      <c r="J29" s="142"/>
      <c r="K29" s="142"/>
      <c r="P29" s="134"/>
      <c r="Q29" s="134" t="e">
        <f>ROUND(#REF!*0.55,0)</f>
        <v>#REF!</v>
      </c>
      <c r="R29" s="134" t="e">
        <f>ROUND(#REF!*0.55,0)</f>
        <v>#REF!</v>
      </c>
      <c r="S29" s="134">
        <f t="shared" si="1"/>
        <v>63</v>
      </c>
      <c r="T29" s="134" t="e">
        <f>ROUND(#REF!*0.55,0)</f>
        <v>#REF!</v>
      </c>
    </row>
    <row r="30" s="34" customFormat="1" customHeight="1" spans="1:20">
      <c r="A30" s="48">
        <v>26</v>
      </c>
      <c r="B30" s="49" t="s">
        <v>58</v>
      </c>
      <c r="C30" s="48" t="s">
        <v>55</v>
      </c>
      <c r="D30" s="50">
        <v>417</v>
      </c>
      <c r="E30" s="94"/>
      <c r="F30" s="94">
        <f t="shared" si="2"/>
        <v>0</v>
      </c>
      <c r="G30" s="172"/>
      <c r="H30" s="163"/>
      <c r="I30" s="142"/>
      <c r="J30" s="142"/>
      <c r="K30" s="142"/>
      <c r="P30" s="134"/>
      <c r="Q30" s="134" t="e">
        <f>ROUND(#REF!*0.55,0)</f>
        <v>#REF!</v>
      </c>
      <c r="R30" s="134" t="e">
        <f>ROUND(#REF!*0.55,0)</f>
        <v>#REF!</v>
      </c>
      <c r="S30" s="134">
        <f t="shared" si="1"/>
        <v>229</v>
      </c>
      <c r="T30" s="134" t="e">
        <f>ROUND(#REF!*0.55,0)</f>
        <v>#REF!</v>
      </c>
    </row>
    <row r="31" customHeight="1" spans="1:20">
      <c r="A31" s="48">
        <v>27</v>
      </c>
      <c r="B31" s="49" t="s">
        <v>59</v>
      </c>
      <c r="C31" s="48" t="s">
        <v>55</v>
      </c>
      <c r="D31" s="50">
        <v>252</v>
      </c>
      <c r="E31" s="94"/>
      <c r="F31" s="94">
        <f t="shared" si="2"/>
        <v>0</v>
      </c>
      <c r="G31" s="172"/>
      <c r="H31" s="163"/>
      <c r="Q31" s="134" t="e">
        <f>ROUND(#REF!*0.55,0)</f>
        <v>#REF!</v>
      </c>
      <c r="R31" s="134" t="e">
        <f>ROUND(#REF!*0.55,0)</f>
        <v>#REF!</v>
      </c>
      <c r="S31" s="134">
        <f t="shared" si="1"/>
        <v>139</v>
      </c>
      <c r="T31" s="134" t="e">
        <f>ROUND(#REF!*0.55,0)</f>
        <v>#REF!</v>
      </c>
    </row>
    <row r="32" customHeight="1" spans="1:20">
      <c r="A32" s="48">
        <v>28</v>
      </c>
      <c r="B32" s="49" t="s">
        <v>60</v>
      </c>
      <c r="C32" s="48" t="s">
        <v>55</v>
      </c>
      <c r="D32" s="50">
        <v>366</v>
      </c>
      <c r="E32" s="94"/>
      <c r="F32" s="94">
        <f t="shared" si="2"/>
        <v>0</v>
      </c>
      <c r="G32" s="172"/>
      <c r="H32" s="163"/>
      <c r="Q32" s="134" t="e">
        <f>ROUND(#REF!*0.55,0)</f>
        <v>#REF!</v>
      </c>
      <c r="R32" s="134" t="e">
        <f>ROUND(#REF!*0.55,0)</f>
        <v>#REF!</v>
      </c>
      <c r="S32" s="134">
        <f t="shared" si="1"/>
        <v>201</v>
      </c>
      <c r="T32" s="134" t="e">
        <f>ROUND(#REF!*0.55,0)</f>
        <v>#REF!</v>
      </c>
    </row>
    <row r="33" customHeight="1" spans="1:20">
      <c r="A33" s="48">
        <v>29</v>
      </c>
      <c r="B33" s="49" t="s">
        <v>61</v>
      </c>
      <c r="C33" s="48" t="s">
        <v>55</v>
      </c>
      <c r="D33" s="50">
        <v>278</v>
      </c>
      <c r="E33" s="94"/>
      <c r="F33" s="94">
        <f t="shared" si="2"/>
        <v>0</v>
      </c>
      <c r="G33" s="172"/>
      <c r="H33" s="163"/>
      <c r="Q33" s="134" t="e">
        <f>ROUND(#REF!*0.55,0)</f>
        <v>#REF!</v>
      </c>
      <c r="R33" s="134" t="e">
        <f>ROUND(#REF!*0.55,0)</f>
        <v>#REF!</v>
      </c>
      <c r="S33" s="134">
        <f t="shared" si="1"/>
        <v>153</v>
      </c>
      <c r="T33" s="134" t="e">
        <f>ROUND(#REF!*0.55,0)</f>
        <v>#REF!</v>
      </c>
    </row>
    <row r="34" customHeight="1" spans="1:20">
      <c r="A34" s="48">
        <v>30</v>
      </c>
      <c r="B34" s="49" t="s">
        <v>62</v>
      </c>
      <c r="C34" s="48" t="s">
        <v>55</v>
      </c>
      <c r="D34" s="50">
        <v>687</v>
      </c>
      <c r="E34" s="94"/>
      <c r="F34" s="94">
        <f t="shared" si="2"/>
        <v>0</v>
      </c>
      <c r="G34" s="172"/>
      <c r="H34" s="163"/>
      <c r="Q34" s="134" t="e">
        <f>ROUND(#REF!*0.55,0)</f>
        <v>#REF!</v>
      </c>
      <c r="R34" s="134" t="e">
        <f>ROUND(#REF!*0.55,0)</f>
        <v>#REF!</v>
      </c>
      <c r="S34" s="134">
        <f t="shared" si="1"/>
        <v>378</v>
      </c>
      <c r="T34" s="134" t="e">
        <f>ROUND(#REF!*0.55,0)</f>
        <v>#REF!</v>
      </c>
    </row>
    <row r="35" customHeight="1" spans="1:20">
      <c r="A35" s="48">
        <v>31</v>
      </c>
      <c r="B35" s="49" t="s">
        <v>63</v>
      </c>
      <c r="C35" s="48" t="s">
        <v>55</v>
      </c>
      <c r="D35" s="50">
        <v>252</v>
      </c>
      <c r="E35" s="94"/>
      <c r="F35" s="94">
        <f t="shared" si="2"/>
        <v>0</v>
      </c>
      <c r="G35" s="172"/>
      <c r="H35" s="163"/>
      <c r="Q35" s="134" t="e">
        <f>ROUND(#REF!*0.55,0)</f>
        <v>#REF!</v>
      </c>
      <c r="R35" s="134" t="e">
        <f>ROUND(#REF!*0.55,0)</f>
        <v>#REF!</v>
      </c>
      <c r="S35" s="134">
        <f t="shared" si="1"/>
        <v>139</v>
      </c>
      <c r="T35" s="134" t="e">
        <f>ROUND(#REF!*0.55,0)</f>
        <v>#REF!</v>
      </c>
    </row>
    <row r="36" customHeight="1" spans="1:20">
      <c r="A36" s="48">
        <v>32</v>
      </c>
      <c r="B36" s="49" t="s">
        <v>64</v>
      </c>
      <c r="C36" s="48" t="s">
        <v>55</v>
      </c>
      <c r="D36" s="50">
        <v>35</v>
      </c>
      <c r="E36" s="94"/>
      <c r="F36" s="94">
        <f t="shared" si="2"/>
        <v>0</v>
      </c>
      <c r="G36" s="172"/>
      <c r="H36" s="163"/>
      <c r="Q36" s="134" t="e">
        <f>ROUND(#REF!*0.55,0)</f>
        <v>#REF!</v>
      </c>
      <c r="R36" s="134" t="e">
        <f>ROUND(#REF!*0.55,0)</f>
        <v>#REF!</v>
      </c>
      <c r="S36" s="134">
        <f t="shared" si="1"/>
        <v>19</v>
      </c>
      <c r="T36" s="134" t="e">
        <f>ROUND(#REF!*0.55,0)</f>
        <v>#REF!</v>
      </c>
    </row>
    <row r="37" customHeight="1" spans="1:20">
      <c r="A37" s="48">
        <v>33</v>
      </c>
      <c r="B37" s="49" t="s">
        <v>65</v>
      </c>
      <c r="C37" s="48" t="s">
        <v>55</v>
      </c>
      <c r="D37" s="50">
        <v>71</v>
      </c>
      <c r="E37" s="94"/>
      <c r="F37" s="94">
        <f t="shared" si="2"/>
        <v>0</v>
      </c>
      <c r="G37" s="173"/>
      <c r="H37" s="165"/>
      <c r="Q37" s="134" t="e">
        <f>ROUND(#REF!*0.55,0)</f>
        <v>#REF!</v>
      </c>
      <c r="R37" s="134" t="e">
        <f>ROUND(#REF!*0.55,0)</f>
        <v>#REF!</v>
      </c>
      <c r="S37" s="134">
        <f t="shared" si="1"/>
        <v>39</v>
      </c>
      <c r="T37" s="134" t="e">
        <f>ROUND(#REF!*0.55,0)</f>
        <v>#REF!</v>
      </c>
    </row>
    <row r="38" customHeight="1" spans="1:20">
      <c r="A38" s="48">
        <v>34</v>
      </c>
      <c r="B38" s="49" t="s">
        <v>66</v>
      </c>
      <c r="C38" s="48" t="s">
        <v>26</v>
      </c>
      <c r="D38" s="50">
        <v>18</v>
      </c>
      <c r="E38" s="94"/>
      <c r="F38" s="94">
        <f t="shared" si="2"/>
        <v>0</v>
      </c>
      <c r="G38" s="170" t="s">
        <v>67</v>
      </c>
      <c r="H38" s="121" t="s">
        <v>68</v>
      </c>
      <c r="Q38" s="134" t="e">
        <f>ROUND(#REF!*0.55,0)</f>
        <v>#REF!</v>
      </c>
      <c r="R38" s="134" t="e">
        <f>ROUND(#REF!*0.55,0)</f>
        <v>#REF!</v>
      </c>
      <c r="S38" s="134">
        <f t="shared" si="1"/>
        <v>10</v>
      </c>
      <c r="T38" s="134" t="e">
        <f>ROUND(#REF!*0.55,0)</f>
        <v>#REF!</v>
      </c>
    </row>
    <row r="39" customHeight="1" spans="1:20">
      <c r="A39" s="48">
        <v>35</v>
      </c>
      <c r="B39" s="49" t="s">
        <v>69</v>
      </c>
      <c r="C39" s="48" t="s">
        <v>26</v>
      </c>
      <c r="D39" s="50">
        <v>14</v>
      </c>
      <c r="E39" s="94"/>
      <c r="F39" s="94">
        <f t="shared" si="2"/>
        <v>0</v>
      </c>
      <c r="G39" s="170"/>
      <c r="H39" s="121"/>
      <c r="Q39" s="134" t="e">
        <f>ROUND(#REF!*0.55,0)</f>
        <v>#REF!</v>
      </c>
      <c r="R39" s="134" t="e">
        <f>ROUND(#REF!*0.55,0)</f>
        <v>#REF!</v>
      </c>
      <c r="S39" s="134">
        <f t="shared" si="1"/>
        <v>8</v>
      </c>
      <c r="T39" s="134" t="e">
        <f>ROUND(#REF!*0.55,0)</f>
        <v>#REF!</v>
      </c>
    </row>
    <row r="40" customHeight="1" spans="1:20">
      <c r="A40" s="48">
        <v>36</v>
      </c>
      <c r="B40" s="49" t="s">
        <v>70</v>
      </c>
      <c r="C40" s="48" t="s">
        <v>26</v>
      </c>
      <c r="D40" s="50">
        <v>12</v>
      </c>
      <c r="E40" s="94"/>
      <c r="F40" s="94">
        <f t="shared" si="2"/>
        <v>0</v>
      </c>
      <c r="G40" s="170"/>
      <c r="H40" s="121"/>
      <c r="Q40" s="134" t="e">
        <f>ROUND(#REF!*0.55,0)</f>
        <v>#REF!</v>
      </c>
      <c r="R40" s="134" t="e">
        <f>ROUND(#REF!*0.55,0)</f>
        <v>#REF!</v>
      </c>
      <c r="S40" s="134">
        <f t="shared" si="1"/>
        <v>7</v>
      </c>
      <c r="T40" s="134" t="e">
        <f>ROUND(#REF!*0.55,0)</f>
        <v>#REF!</v>
      </c>
    </row>
    <row r="41" customHeight="1" spans="1:20">
      <c r="A41" s="48">
        <v>37</v>
      </c>
      <c r="B41" s="49" t="s">
        <v>71</v>
      </c>
      <c r="C41" s="48" t="s">
        <v>26</v>
      </c>
      <c r="D41" s="50">
        <v>71</v>
      </c>
      <c r="E41" s="94"/>
      <c r="F41" s="94">
        <f t="shared" si="2"/>
        <v>0</v>
      </c>
      <c r="G41" s="170"/>
      <c r="H41" s="121"/>
      <c r="Q41" s="134" t="e">
        <f>ROUND(#REF!*0.55,0)</f>
        <v>#REF!</v>
      </c>
      <c r="R41" s="134" t="e">
        <f>ROUND(#REF!*0.55,0)</f>
        <v>#REF!</v>
      </c>
      <c r="S41" s="134">
        <f t="shared" si="1"/>
        <v>39</v>
      </c>
      <c r="T41" s="134" t="e">
        <f>ROUND(#REF!*0.55,0)</f>
        <v>#REF!</v>
      </c>
    </row>
    <row r="42" customHeight="1" spans="1:20">
      <c r="A42" s="48">
        <v>38</v>
      </c>
      <c r="B42" s="49" t="s">
        <v>72</v>
      </c>
      <c r="C42" s="48" t="s">
        <v>26</v>
      </c>
      <c r="D42" s="50">
        <v>30</v>
      </c>
      <c r="E42" s="94"/>
      <c r="F42" s="94">
        <f t="shared" si="2"/>
        <v>0</v>
      </c>
      <c r="G42" s="170"/>
      <c r="H42" s="121"/>
      <c r="Q42" s="134" t="e">
        <f>ROUND(#REF!*0.55,0)</f>
        <v>#REF!</v>
      </c>
      <c r="R42" s="134" t="e">
        <f>ROUND(#REF!*0.55,0)</f>
        <v>#REF!</v>
      </c>
      <c r="S42" s="134">
        <f t="shared" si="1"/>
        <v>17</v>
      </c>
      <c r="T42" s="134" t="e">
        <f>ROUND(#REF!*0.55,0)</f>
        <v>#REF!</v>
      </c>
    </row>
    <row r="43" customHeight="1" spans="1:20">
      <c r="A43" s="48">
        <v>39</v>
      </c>
      <c r="B43" s="49" t="s">
        <v>73</v>
      </c>
      <c r="C43" s="48" t="s">
        <v>26</v>
      </c>
      <c r="D43" s="50">
        <v>24</v>
      </c>
      <c r="E43" s="94"/>
      <c r="F43" s="94">
        <f t="shared" si="2"/>
        <v>0</v>
      </c>
      <c r="G43" s="170"/>
      <c r="H43" s="121"/>
      <c r="Q43" s="134" t="e">
        <f>ROUND(#REF!*0.55,0)</f>
        <v>#REF!</v>
      </c>
      <c r="R43" s="134" t="e">
        <f>ROUND(#REF!*0.55,0)</f>
        <v>#REF!</v>
      </c>
      <c r="S43" s="134">
        <f t="shared" si="1"/>
        <v>13</v>
      </c>
      <c r="T43" s="134" t="e">
        <f>ROUND(#REF!*0.55,0)</f>
        <v>#REF!</v>
      </c>
    </row>
    <row r="44" customHeight="1" spans="1:20">
      <c r="A44" s="48">
        <v>40</v>
      </c>
      <c r="B44" s="49" t="s">
        <v>74</v>
      </c>
      <c r="C44" s="48" t="s">
        <v>26</v>
      </c>
      <c r="D44" s="50">
        <v>28</v>
      </c>
      <c r="E44" s="94"/>
      <c r="F44" s="94">
        <f t="shared" si="2"/>
        <v>0</v>
      </c>
      <c r="G44" s="170"/>
      <c r="H44" s="121"/>
      <c r="Q44" s="134" t="e">
        <f>ROUND(#REF!*0.55,0)</f>
        <v>#REF!</v>
      </c>
      <c r="R44" s="134" t="e">
        <f>ROUND(#REF!*0.55,0)</f>
        <v>#REF!</v>
      </c>
      <c r="S44" s="134">
        <f t="shared" si="1"/>
        <v>15</v>
      </c>
      <c r="T44" s="134" t="e">
        <f>ROUND(#REF!*0.55,0)</f>
        <v>#REF!</v>
      </c>
    </row>
    <row r="45" customHeight="1" spans="1:20">
      <c r="A45" s="48">
        <v>41</v>
      </c>
      <c r="B45" s="49" t="s">
        <v>75</v>
      </c>
      <c r="C45" s="48" t="s">
        <v>26</v>
      </c>
      <c r="D45" s="50">
        <v>16</v>
      </c>
      <c r="E45" s="94"/>
      <c r="F45" s="94">
        <f t="shared" si="2"/>
        <v>0</v>
      </c>
      <c r="G45" s="170"/>
      <c r="H45" s="121"/>
      <c r="Q45" s="134" t="e">
        <f>ROUND(#REF!*0.55,0)</f>
        <v>#REF!</v>
      </c>
      <c r="R45" s="134" t="e">
        <f>ROUND(#REF!*0.55,0)</f>
        <v>#REF!</v>
      </c>
      <c r="S45" s="134">
        <f t="shared" si="1"/>
        <v>9</v>
      </c>
      <c r="T45" s="134" t="e">
        <f>ROUND(#REF!*0.55,0)</f>
        <v>#REF!</v>
      </c>
    </row>
    <row r="46" customHeight="1" spans="1:20">
      <c r="A46" s="48">
        <v>42</v>
      </c>
      <c r="B46" s="49" t="s">
        <v>76</v>
      </c>
      <c r="C46" s="48" t="s">
        <v>26</v>
      </c>
      <c r="D46" s="50">
        <v>6</v>
      </c>
      <c r="E46" s="94"/>
      <c r="F46" s="94">
        <f t="shared" si="2"/>
        <v>0</v>
      </c>
      <c r="G46" s="170"/>
      <c r="H46" s="121"/>
      <c r="Q46" s="134" t="e">
        <f>ROUND(#REF!*0.55,0)</f>
        <v>#REF!</v>
      </c>
      <c r="R46" s="134" t="e">
        <f>ROUND(#REF!*0.55,0)</f>
        <v>#REF!</v>
      </c>
      <c r="S46" s="134">
        <f t="shared" si="1"/>
        <v>3</v>
      </c>
      <c r="T46" s="134" t="e">
        <f>ROUND(#REF!*0.55,0)</f>
        <v>#REF!</v>
      </c>
    </row>
    <row r="47" customHeight="1" spans="1:20">
      <c r="A47" s="48">
        <v>43</v>
      </c>
      <c r="B47" s="49" t="s">
        <v>77</v>
      </c>
      <c r="C47" s="48" t="s">
        <v>26</v>
      </c>
      <c r="D47" s="50">
        <v>6</v>
      </c>
      <c r="E47" s="94"/>
      <c r="F47" s="94">
        <f t="shared" si="2"/>
        <v>0</v>
      </c>
      <c r="G47" s="121" t="s">
        <v>78</v>
      </c>
      <c r="H47" s="121" t="s">
        <v>79</v>
      </c>
      <c r="Q47" s="134" t="e">
        <f>ROUND(#REF!*0.55,0)</f>
        <v>#REF!</v>
      </c>
      <c r="R47" s="134" t="e">
        <f>ROUND(#REF!*0.55,0)</f>
        <v>#REF!</v>
      </c>
      <c r="S47" s="134">
        <f t="shared" si="1"/>
        <v>3</v>
      </c>
      <c r="T47" s="134" t="e">
        <f>ROUND(#REF!*0.55,0)</f>
        <v>#REF!</v>
      </c>
    </row>
    <row r="48" customHeight="1" spans="1:20">
      <c r="A48" s="48">
        <v>44</v>
      </c>
      <c r="B48" s="49" t="s">
        <v>80</v>
      </c>
      <c r="C48" s="48" t="s">
        <v>26</v>
      </c>
      <c r="D48" s="50">
        <v>12</v>
      </c>
      <c r="E48" s="94"/>
      <c r="F48" s="94">
        <f t="shared" si="2"/>
        <v>0</v>
      </c>
      <c r="G48" s="121"/>
      <c r="H48" s="121"/>
      <c r="Q48" s="134" t="e">
        <f>ROUND(#REF!*0.55,0)</f>
        <v>#REF!</v>
      </c>
      <c r="R48" s="134" t="e">
        <f>ROUND(#REF!*0.55,0)</f>
        <v>#REF!</v>
      </c>
      <c r="S48" s="134">
        <f t="shared" si="1"/>
        <v>7</v>
      </c>
      <c r="T48" s="134" t="e">
        <f>ROUND(#REF!*0.55,0)</f>
        <v>#REF!</v>
      </c>
    </row>
    <row r="49" customHeight="1" spans="1:20">
      <c r="A49" s="48">
        <v>45</v>
      </c>
      <c r="B49" s="49" t="s">
        <v>81</v>
      </c>
      <c r="C49" s="48" t="s">
        <v>26</v>
      </c>
      <c r="D49" s="50">
        <v>16</v>
      </c>
      <c r="E49" s="94"/>
      <c r="F49" s="94">
        <f t="shared" si="2"/>
        <v>0</v>
      </c>
      <c r="G49" s="121"/>
      <c r="H49" s="121"/>
      <c r="Q49" s="134" t="e">
        <f>ROUND(#REF!*0.55,0)</f>
        <v>#REF!</v>
      </c>
      <c r="R49" s="134" t="e">
        <f>ROUND(#REF!*0.55,0)</f>
        <v>#REF!</v>
      </c>
      <c r="S49" s="134">
        <f t="shared" si="1"/>
        <v>9</v>
      </c>
      <c r="T49" s="134" t="e">
        <f>ROUND(#REF!*0.55,0)</f>
        <v>#REF!</v>
      </c>
    </row>
    <row r="50" customHeight="1" spans="1:20">
      <c r="A50" s="48">
        <v>46</v>
      </c>
      <c r="B50" s="49" t="s">
        <v>82</v>
      </c>
      <c r="C50" s="48" t="s">
        <v>26</v>
      </c>
      <c r="D50" s="50">
        <v>5</v>
      </c>
      <c r="E50" s="94"/>
      <c r="F50" s="94">
        <f t="shared" si="2"/>
        <v>0</v>
      </c>
      <c r="G50" s="121"/>
      <c r="H50" s="121"/>
      <c r="Q50" s="134" t="e">
        <f>ROUND(#REF!*0.55,0)</f>
        <v>#REF!</v>
      </c>
      <c r="R50" s="134" t="e">
        <f>ROUND(#REF!*0.55,0)</f>
        <v>#REF!</v>
      </c>
      <c r="S50" s="134">
        <f t="shared" si="1"/>
        <v>3</v>
      </c>
      <c r="T50" s="134" t="e">
        <f>ROUND(#REF!*0.55,0)</f>
        <v>#REF!</v>
      </c>
    </row>
    <row r="51" customHeight="1" spans="1:20">
      <c r="A51" s="48">
        <v>47</v>
      </c>
      <c r="B51" s="49" t="s">
        <v>83</v>
      </c>
      <c r="C51" s="48" t="s">
        <v>26</v>
      </c>
      <c r="D51" s="50">
        <v>3</v>
      </c>
      <c r="E51" s="94"/>
      <c r="F51" s="94">
        <f t="shared" si="2"/>
        <v>0</v>
      </c>
      <c r="G51" s="121"/>
      <c r="H51" s="121"/>
      <c r="Q51" s="134" t="e">
        <f>ROUND(#REF!*0.55,0)</f>
        <v>#REF!</v>
      </c>
      <c r="R51" s="134" t="e">
        <f>ROUND(#REF!*0.55,0)</f>
        <v>#REF!</v>
      </c>
      <c r="S51" s="134">
        <f t="shared" si="1"/>
        <v>2</v>
      </c>
      <c r="T51" s="134" t="e">
        <f>ROUND(#REF!*0.55,0)</f>
        <v>#REF!</v>
      </c>
    </row>
    <row r="52" s="135" customFormat="1" customHeight="1" spans="1:20">
      <c r="A52" s="156" t="s">
        <v>84</v>
      </c>
      <c r="B52" s="148" t="s">
        <v>85</v>
      </c>
      <c r="C52" s="47"/>
      <c r="D52" s="50"/>
      <c r="E52" s="94"/>
      <c r="F52" s="94"/>
      <c r="G52" s="157"/>
      <c r="H52" s="157"/>
      <c r="I52" s="197"/>
      <c r="J52" s="197"/>
      <c r="K52" s="197"/>
      <c r="P52" s="134"/>
      <c r="Q52" s="134" t="e">
        <f>ROUND(#REF!*0.55,0)</f>
        <v>#REF!</v>
      </c>
      <c r="R52" s="134" t="e">
        <f>ROUND(#REF!*0.55,0)</f>
        <v>#REF!</v>
      </c>
      <c r="S52" s="134">
        <f t="shared" si="1"/>
        <v>0</v>
      </c>
      <c r="T52" s="134" t="e">
        <f>ROUND(#REF!*0.55,0)</f>
        <v>#REF!</v>
      </c>
    </row>
    <row r="53" customHeight="1" spans="1:20">
      <c r="A53" s="122">
        <v>1</v>
      </c>
      <c r="B53" s="49" t="s">
        <v>86</v>
      </c>
      <c r="C53" s="48" t="s">
        <v>87</v>
      </c>
      <c r="D53" s="50">
        <v>45</v>
      </c>
      <c r="E53" s="94"/>
      <c r="F53" s="94">
        <f t="shared" si="2"/>
        <v>0</v>
      </c>
      <c r="G53" s="121" t="s">
        <v>88</v>
      </c>
      <c r="H53" s="121" t="s">
        <v>89</v>
      </c>
      <c r="Q53" s="134" t="e">
        <f>ROUND(#REF!*0.55,0)</f>
        <v>#REF!</v>
      </c>
      <c r="R53" s="134" t="e">
        <f>ROUND(#REF!*0.55,0)</f>
        <v>#REF!</v>
      </c>
      <c r="S53" s="134">
        <f t="shared" si="1"/>
        <v>25</v>
      </c>
      <c r="T53" s="134" t="e">
        <f>ROUND(#REF!*0.55,0)</f>
        <v>#REF!</v>
      </c>
    </row>
    <row r="54" customHeight="1" spans="1:20">
      <c r="A54" s="122">
        <v>2</v>
      </c>
      <c r="B54" s="49" t="s">
        <v>90</v>
      </c>
      <c r="C54" s="48" t="s">
        <v>87</v>
      </c>
      <c r="D54" s="50">
        <v>14</v>
      </c>
      <c r="E54" s="94"/>
      <c r="F54" s="94">
        <f t="shared" si="2"/>
        <v>0</v>
      </c>
      <c r="G54" s="121"/>
      <c r="H54" s="121"/>
      <c r="Q54" s="134" t="e">
        <f>ROUND(#REF!*0.55,0)</f>
        <v>#REF!</v>
      </c>
      <c r="R54" s="134" t="e">
        <f>ROUND(#REF!*0.55,0)</f>
        <v>#REF!</v>
      </c>
      <c r="S54" s="134">
        <f t="shared" si="1"/>
        <v>8</v>
      </c>
      <c r="T54" s="134" t="e">
        <f>ROUND(#REF!*0.55,0)</f>
        <v>#REF!</v>
      </c>
    </row>
    <row r="55" customHeight="1" spans="1:20">
      <c r="A55" s="122">
        <v>3</v>
      </c>
      <c r="B55" s="49" t="s">
        <v>91</v>
      </c>
      <c r="C55" s="48" t="s">
        <v>87</v>
      </c>
      <c r="D55" s="50">
        <v>12</v>
      </c>
      <c r="E55" s="94"/>
      <c r="F55" s="94">
        <f t="shared" si="2"/>
        <v>0</v>
      </c>
      <c r="G55" s="121"/>
      <c r="H55" s="121"/>
      <c r="Q55" s="134" t="e">
        <f>ROUND(#REF!*0.55,0)</f>
        <v>#REF!</v>
      </c>
      <c r="R55" s="134" t="e">
        <f>ROUND(#REF!*0.55,0)</f>
        <v>#REF!</v>
      </c>
      <c r="S55" s="134">
        <f t="shared" si="1"/>
        <v>7</v>
      </c>
      <c r="T55" s="134" t="e">
        <f>ROUND(#REF!*0.55,0)</f>
        <v>#REF!</v>
      </c>
    </row>
    <row r="56" customHeight="1" spans="1:20">
      <c r="A56" s="122">
        <v>4</v>
      </c>
      <c r="B56" s="49" t="s">
        <v>92</v>
      </c>
      <c r="C56" s="48" t="s">
        <v>87</v>
      </c>
      <c r="D56" s="50">
        <v>7</v>
      </c>
      <c r="E56" s="94"/>
      <c r="F56" s="94">
        <f t="shared" si="2"/>
        <v>0</v>
      </c>
      <c r="G56" s="121"/>
      <c r="H56" s="121"/>
      <c r="Q56" s="134" t="e">
        <f>ROUND(#REF!*0.55,0)</f>
        <v>#REF!</v>
      </c>
      <c r="R56" s="134" t="e">
        <f>ROUND(#REF!*0.55,0)</f>
        <v>#REF!</v>
      </c>
      <c r="S56" s="134">
        <f t="shared" si="1"/>
        <v>4</v>
      </c>
      <c r="T56" s="134" t="e">
        <f>ROUND(#REF!*0.55,0)</f>
        <v>#REF!</v>
      </c>
    </row>
    <row r="57" customHeight="1" spans="1:20">
      <c r="A57" s="122">
        <v>5</v>
      </c>
      <c r="B57" s="49" t="s">
        <v>93</v>
      </c>
      <c r="C57" s="48" t="s">
        <v>87</v>
      </c>
      <c r="D57" s="50">
        <v>28</v>
      </c>
      <c r="E57" s="94"/>
      <c r="F57" s="94">
        <f t="shared" si="2"/>
        <v>0</v>
      </c>
      <c r="G57" s="121"/>
      <c r="H57" s="121"/>
      <c r="Q57" s="134" t="e">
        <f>ROUND(#REF!*0.55,0)</f>
        <v>#REF!</v>
      </c>
      <c r="R57" s="134" t="e">
        <f>ROUND(#REF!*0.55,0)</f>
        <v>#REF!</v>
      </c>
      <c r="S57" s="134">
        <f t="shared" si="1"/>
        <v>15</v>
      </c>
      <c r="T57" s="134" t="e">
        <f>ROUND(#REF!*0.55,0)</f>
        <v>#REF!</v>
      </c>
    </row>
    <row r="58" customHeight="1" spans="1:20">
      <c r="A58" s="122">
        <v>6</v>
      </c>
      <c r="B58" s="49" t="s">
        <v>94</v>
      </c>
      <c r="C58" s="48" t="s">
        <v>87</v>
      </c>
      <c r="D58" s="50">
        <v>16</v>
      </c>
      <c r="E58" s="94"/>
      <c r="F58" s="94">
        <f t="shared" si="2"/>
        <v>0</v>
      </c>
      <c r="G58" s="121"/>
      <c r="H58" s="121"/>
      <c r="Q58" s="134" t="e">
        <f>ROUND(#REF!*0.55,0)</f>
        <v>#REF!</v>
      </c>
      <c r="R58" s="134" t="e">
        <f>ROUND(#REF!*0.55,0)</f>
        <v>#REF!</v>
      </c>
      <c r="S58" s="134">
        <f t="shared" si="1"/>
        <v>9</v>
      </c>
      <c r="T58" s="134" t="e">
        <f>ROUND(#REF!*0.55,0)</f>
        <v>#REF!</v>
      </c>
    </row>
    <row r="59" customHeight="1" spans="1:20">
      <c r="A59" s="122">
        <v>7</v>
      </c>
      <c r="B59" s="49" t="s">
        <v>95</v>
      </c>
      <c r="C59" s="48" t="s">
        <v>87</v>
      </c>
      <c r="D59" s="50">
        <v>26</v>
      </c>
      <c r="E59" s="94"/>
      <c r="F59" s="94">
        <f t="shared" si="2"/>
        <v>0</v>
      </c>
      <c r="G59" s="121" t="s">
        <v>96</v>
      </c>
      <c r="H59" s="121" t="s">
        <v>97</v>
      </c>
      <c r="Q59" s="134" t="e">
        <f>ROUND(#REF!*0.55,0)</f>
        <v>#REF!</v>
      </c>
      <c r="R59" s="134" t="e">
        <f>ROUND(#REF!*0.55,0)</f>
        <v>#REF!</v>
      </c>
      <c r="S59" s="134">
        <f t="shared" si="1"/>
        <v>14</v>
      </c>
      <c r="T59" s="134" t="e">
        <f>ROUND(#REF!*0.55,0)</f>
        <v>#REF!</v>
      </c>
    </row>
    <row r="60" customHeight="1" spans="1:20">
      <c r="A60" s="122">
        <v>8</v>
      </c>
      <c r="B60" s="49" t="s">
        <v>98</v>
      </c>
      <c r="C60" s="48" t="s">
        <v>87</v>
      </c>
      <c r="D60" s="50">
        <v>18</v>
      </c>
      <c r="E60" s="94"/>
      <c r="F60" s="94">
        <f t="shared" si="2"/>
        <v>0</v>
      </c>
      <c r="G60" s="121"/>
      <c r="H60" s="121"/>
      <c r="Q60" s="134" t="e">
        <f>ROUND(#REF!*0.55,0)</f>
        <v>#REF!</v>
      </c>
      <c r="R60" s="134" t="e">
        <f>ROUND(#REF!*0.55,0)</f>
        <v>#REF!</v>
      </c>
      <c r="S60" s="134">
        <f t="shared" si="1"/>
        <v>10</v>
      </c>
      <c r="T60" s="134" t="e">
        <f>ROUND(#REF!*0.55,0)</f>
        <v>#REF!</v>
      </c>
    </row>
    <row r="61" customHeight="1" spans="1:20">
      <c r="A61" s="122">
        <v>9</v>
      </c>
      <c r="B61" s="49" t="s">
        <v>99</v>
      </c>
      <c r="C61" s="48" t="s">
        <v>87</v>
      </c>
      <c r="D61" s="50">
        <v>21</v>
      </c>
      <c r="E61" s="94"/>
      <c r="F61" s="94">
        <f t="shared" si="2"/>
        <v>0</v>
      </c>
      <c r="G61" s="121"/>
      <c r="H61" s="121"/>
      <c r="Q61" s="134" t="e">
        <f>ROUND(#REF!*0.55,0)</f>
        <v>#REF!</v>
      </c>
      <c r="R61" s="134" t="e">
        <f>ROUND(#REF!*0.55,0)</f>
        <v>#REF!</v>
      </c>
      <c r="S61" s="134">
        <f t="shared" si="1"/>
        <v>12</v>
      </c>
      <c r="T61" s="134" t="e">
        <f>ROUND(#REF!*0.55,0)</f>
        <v>#REF!</v>
      </c>
    </row>
    <row r="62" customHeight="1" spans="1:20">
      <c r="A62" s="122">
        <v>10</v>
      </c>
      <c r="B62" s="49" t="s">
        <v>100</v>
      </c>
      <c r="C62" s="48" t="s">
        <v>87</v>
      </c>
      <c r="D62" s="50">
        <v>26</v>
      </c>
      <c r="E62" s="94"/>
      <c r="F62" s="94">
        <f t="shared" si="2"/>
        <v>0</v>
      </c>
      <c r="G62" s="121"/>
      <c r="H62" s="121"/>
      <c r="Q62" s="134" t="e">
        <f>ROUND(#REF!*0.55,0)</f>
        <v>#REF!</v>
      </c>
      <c r="R62" s="134" t="e">
        <f>ROUND(#REF!*0.55,0)</f>
        <v>#REF!</v>
      </c>
      <c r="S62" s="134">
        <f t="shared" si="1"/>
        <v>14</v>
      </c>
      <c r="T62" s="134" t="e">
        <f>ROUND(#REF!*0.55,0)</f>
        <v>#REF!</v>
      </c>
    </row>
    <row r="63" customHeight="1" spans="1:20">
      <c r="A63" s="122">
        <v>11</v>
      </c>
      <c r="B63" s="49" t="s">
        <v>101</v>
      </c>
      <c r="C63" s="48" t="s">
        <v>87</v>
      </c>
      <c r="D63" s="50">
        <v>26</v>
      </c>
      <c r="E63" s="94"/>
      <c r="F63" s="94">
        <f t="shared" si="2"/>
        <v>0</v>
      </c>
      <c r="G63" s="121"/>
      <c r="H63" s="121"/>
      <c r="Q63" s="134" t="e">
        <f>ROUND(#REF!*0.55,0)</f>
        <v>#REF!</v>
      </c>
      <c r="R63" s="134" t="e">
        <f>ROUND(#REF!*0.55,0)</f>
        <v>#REF!</v>
      </c>
      <c r="S63" s="134">
        <f t="shared" si="1"/>
        <v>14</v>
      </c>
      <c r="T63" s="134" t="e">
        <f>ROUND(#REF!*0.55,0)</f>
        <v>#REF!</v>
      </c>
    </row>
    <row r="64" customHeight="1" spans="1:20">
      <c r="A64" s="122">
        <v>12</v>
      </c>
      <c r="B64" s="49" t="s">
        <v>102</v>
      </c>
      <c r="C64" s="48" t="s">
        <v>87</v>
      </c>
      <c r="D64" s="50">
        <v>30</v>
      </c>
      <c r="E64" s="94"/>
      <c r="F64" s="94">
        <f t="shared" si="2"/>
        <v>0</v>
      </c>
      <c r="G64" s="121"/>
      <c r="H64" s="121"/>
      <c r="Q64" s="134" t="e">
        <f>ROUND(#REF!*0.55,0)</f>
        <v>#REF!</v>
      </c>
      <c r="R64" s="134" t="e">
        <f>ROUND(#REF!*0.55,0)</f>
        <v>#REF!</v>
      </c>
      <c r="S64" s="134">
        <f t="shared" si="1"/>
        <v>17</v>
      </c>
      <c r="T64" s="134" t="e">
        <f>ROUND(#REF!*0.55,0)</f>
        <v>#REF!</v>
      </c>
    </row>
    <row r="65" customHeight="1" spans="1:20">
      <c r="A65" s="122">
        <v>13</v>
      </c>
      <c r="B65" s="49" t="s">
        <v>103</v>
      </c>
      <c r="C65" s="48" t="s">
        <v>87</v>
      </c>
      <c r="D65" s="50">
        <v>14</v>
      </c>
      <c r="E65" s="94"/>
      <c r="F65" s="94">
        <f t="shared" si="2"/>
        <v>0</v>
      </c>
      <c r="G65" s="121"/>
      <c r="H65" s="121"/>
      <c r="Q65" s="134" t="e">
        <f>ROUND(#REF!*0.55,0)</f>
        <v>#REF!</v>
      </c>
      <c r="R65" s="134" t="e">
        <f>ROUND(#REF!*0.55,0)</f>
        <v>#REF!</v>
      </c>
      <c r="S65" s="134">
        <f t="shared" si="1"/>
        <v>8</v>
      </c>
      <c r="T65" s="134" t="e">
        <f>ROUND(#REF!*0.55,0)</f>
        <v>#REF!</v>
      </c>
    </row>
    <row r="66" customHeight="1" spans="1:20">
      <c r="A66" s="122">
        <v>14</v>
      </c>
      <c r="B66" s="49" t="s">
        <v>104</v>
      </c>
      <c r="C66" s="48" t="s">
        <v>87</v>
      </c>
      <c r="D66" s="50">
        <v>31</v>
      </c>
      <c r="E66" s="159"/>
      <c r="F66" s="94">
        <f t="shared" si="2"/>
        <v>0</v>
      </c>
      <c r="G66" s="121"/>
      <c r="H66" s="121"/>
      <c r="Q66" s="134" t="e">
        <f>ROUND(#REF!*0.55,0)</f>
        <v>#REF!</v>
      </c>
      <c r="R66" s="134" t="e">
        <f>ROUND(#REF!*0.55,0)</f>
        <v>#REF!</v>
      </c>
      <c r="S66" s="134">
        <f t="shared" si="1"/>
        <v>17</v>
      </c>
      <c r="T66" s="134" t="e">
        <f>ROUND(#REF!*0.55,0)</f>
        <v>#REF!</v>
      </c>
    </row>
    <row r="67" customHeight="1" spans="1:20">
      <c r="A67" s="122">
        <v>15</v>
      </c>
      <c r="B67" s="49" t="s">
        <v>105</v>
      </c>
      <c r="C67" s="48" t="s">
        <v>87</v>
      </c>
      <c r="D67" s="50">
        <v>7</v>
      </c>
      <c r="E67" s="159"/>
      <c r="F67" s="94">
        <f t="shared" si="2"/>
        <v>0</v>
      </c>
      <c r="G67" s="121"/>
      <c r="H67" s="121"/>
      <c r="Q67" s="134" t="e">
        <f>ROUND(#REF!*0.55,0)</f>
        <v>#REF!</v>
      </c>
      <c r="R67" s="134" t="e">
        <f>ROUND(#REF!*0.55,0)</f>
        <v>#REF!</v>
      </c>
      <c r="S67" s="134">
        <f t="shared" si="1"/>
        <v>4</v>
      </c>
      <c r="T67" s="134" t="e">
        <f>ROUND(#REF!*0.55,0)</f>
        <v>#REF!</v>
      </c>
    </row>
    <row r="68" customHeight="1" spans="1:20">
      <c r="A68" s="122">
        <v>16</v>
      </c>
      <c r="B68" s="49" t="s">
        <v>106</v>
      </c>
      <c r="C68" s="48" t="s">
        <v>87</v>
      </c>
      <c r="D68" s="50">
        <v>8</v>
      </c>
      <c r="E68" s="159"/>
      <c r="F68" s="94">
        <f t="shared" si="2"/>
        <v>0</v>
      </c>
      <c r="G68" s="121"/>
      <c r="H68" s="121"/>
      <c r="Q68" s="134" t="e">
        <f>ROUND(#REF!*0.55,0)</f>
        <v>#REF!</v>
      </c>
      <c r="R68" s="134" t="e">
        <f>ROUND(#REF!*0.55,0)</f>
        <v>#REF!</v>
      </c>
      <c r="S68" s="134">
        <f t="shared" si="1"/>
        <v>4</v>
      </c>
      <c r="T68" s="134" t="e">
        <f>ROUND(#REF!*0.55,0)</f>
        <v>#REF!</v>
      </c>
    </row>
    <row r="69" customHeight="1" spans="1:20">
      <c r="A69" s="122">
        <v>17</v>
      </c>
      <c r="B69" s="49" t="s">
        <v>107</v>
      </c>
      <c r="C69" s="48" t="s">
        <v>87</v>
      </c>
      <c r="D69" s="50">
        <v>16</v>
      </c>
      <c r="E69" s="159"/>
      <c r="F69" s="94">
        <f t="shared" si="2"/>
        <v>0</v>
      </c>
      <c r="G69" s="121"/>
      <c r="H69" s="121"/>
      <c r="Q69" s="134" t="e">
        <f>ROUND(#REF!*0.55,0)</f>
        <v>#REF!</v>
      </c>
      <c r="R69" s="134" t="e">
        <f>ROUND(#REF!*0.55,0)</f>
        <v>#REF!</v>
      </c>
      <c r="S69" s="134">
        <f t="shared" si="1"/>
        <v>9</v>
      </c>
      <c r="T69" s="134" t="e">
        <f>ROUND(#REF!*0.55,0)</f>
        <v>#REF!</v>
      </c>
    </row>
    <row r="70" ht="66" customHeight="1" spans="1:20">
      <c r="A70" s="122">
        <v>18</v>
      </c>
      <c r="B70" s="121" t="s">
        <v>108</v>
      </c>
      <c r="C70" s="48" t="s">
        <v>87</v>
      </c>
      <c r="D70" s="50">
        <v>10</v>
      </c>
      <c r="E70" s="159"/>
      <c r="F70" s="94">
        <f t="shared" si="2"/>
        <v>0</v>
      </c>
      <c r="G70" s="121" t="s">
        <v>109</v>
      </c>
      <c r="H70" s="121" t="s">
        <v>110</v>
      </c>
      <c r="Q70" s="134" t="e">
        <f>ROUND(#REF!*0.55,0)</f>
        <v>#REF!</v>
      </c>
      <c r="R70" s="134" t="e">
        <f>ROUND(#REF!*0.55,0)</f>
        <v>#REF!</v>
      </c>
      <c r="S70" s="134">
        <f t="shared" ref="S70:S76" si="3">ROUND(D70*0.55,0)</f>
        <v>6</v>
      </c>
      <c r="T70" s="134" t="e">
        <f>ROUND(#REF!*0.55,0)</f>
        <v>#REF!</v>
      </c>
    </row>
    <row r="71" customHeight="1" spans="1:20">
      <c r="A71" s="122">
        <v>19</v>
      </c>
      <c r="B71" s="121" t="s">
        <v>111</v>
      </c>
      <c r="C71" s="122" t="s">
        <v>87</v>
      </c>
      <c r="D71" s="50">
        <v>16</v>
      </c>
      <c r="E71" s="159"/>
      <c r="F71" s="94">
        <f t="shared" si="2"/>
        <v>0</v>
      </c>
      <c r="G71" s="121"/>
      <c r="H71" s="121"/>
      <c r="Q71" s="134" t="e">
        <f>ROUND(#REF!*0.55,0)</f>
        <v>#REF!</v>
      </c>
      <c r="R71" s="134" t="e">
        <f>ROUND(#REF!*0.55,0)</f>
        <v>#REF!</v>
      </c>
      <c r="S71" s="134">
        <f t="shared" si="3"/>
        <v>9</v>
      </c>
      <c r="T71" s="134" t="e">
        <f>ROUND(#REF!*0.55,0)</f>
        <v>#REF!</v>
      </c>
    </row>
    <row r="72" s="135" customFormat="1" customHeight="1" spans="1:20">
      <c r="A72" s="156" t="s">
        <v>112</v>
      </c>
      <c r="B72" s="157" t="s">
        <v>113</v>
      </c>
      <c r="C72" s="156"/>
      <c r="D72" s="50"/>
      <c r="E72" s="159"/>
      <c r="F72" s="94"/>
      <c r="G72" s="157"/>
      <c r="H72" s="157"/>
      <c r="I72" s="197"/>
      <c r="J72" s="197"/>
      <c r="K72" s="197"/>
      <c r="P72" s="134"/>
      <c r="Q72" s="134" t="e">
        <f>ROUND(#REF!*0.55,0)</f>
        <v>#REF!</v>
      </c>
      <c r="R72" s="134" t="e">
        <f>ROUND(#REF!*0.55,0)</f>
        <v>#REF!</v>
      </c>
      <c r="S72" s="134">
        <f t="shared" si="3"/>
        <v>0</v>
      </c>
      <c r="T72" s="134" t="e">
        <f>ROUND(#REF!*0.55,0)</f>
        <v>#REF!</v>
      </c>
    </row>
    <row r="73" customHeight="1" spans="1:16373">
      <c r="A73" s="122">
        <v>1</v>
      </c>
      <c r="B73" s="121" t="s">
        <v>114</v>
      </c>
      <c r="C73" s="122" t="s">
        <v>87</v>
      </c>
      <c r="D73" s="50">
        <v>3</v>
      </c>
      <c r="E73" s="159"/>
      <c r="F73" s="94">
        <f t="shared" si="2"/>
        <v>0</v>
      </c>
      <c r="G73" s="121" t="s">
        <v>115</v>
      </c>
      <c r="H73" s="121" t="s">
        <v>116</v>
      </c>
      <c r="I73" s="204"/>
      <c r="J73" s="204"/>
      <c r="K73" s="204"/>
      <c r="L73" s="179"/>
      <c r="M73" s="179"/>
      <c r="N73" s="179"/>
      <c r="O73" s="179"/>
      <c r="Q73" s="134" t="e">
        <f>ROUND(#REF!*0.55,0)</f>
        <v>#REF!</v>
      </c>
      <c r="R73" s="134" t="e">
        <f>ROUND(#REF!*0.55,0)</f>
        <v>#REF!</v>
      </c>
      <c r="S73" s="134">
        <f t="shared" si="3"/>
        <v>2</v>
      </c>
      <c r="T73" s="134" t="e">
        <f>ROUND(#REF!*0.55,0)</f>
        <v>#REF!</v>
      </c>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c r="AMK73" s="179"/>
      <c r="AML73" s="179"/>
      <c r="AMM73" s="179"/>
      <c r="AMN73" s="179"/>
      <c r="AMO73" s="179"/>
      <c r="AMP73" s="179"/>
      <c r="AMQ73" s="179"/>
      <c r="AMR73" s="179"/>
      <c r="AMS73" s="179"/>
      <c r="AMT73" s="179"/>
      <c r="AMU73" s="179"/>
      <c r="AMV73" s="179"/>
      <c r="AMW73" s="179"/>
      <c r="AMX73" s="179"/>
      <c r="AMY73" s="179"/>
      <c r="AMZ73" s="179"/>
      <c r="ANA73" s="179"/>
      <c r="ANB73" s="179"/>
      <c r="ANC73" s="179"/>
      <c r="AND73" s="179"/>
      <c r="ANE73" s="179"/>
      <c r="ANF73" s="179"/>
      <c r="ANG73" s="179"/>
      <c r="ANH73" s="179"/>
      <c r="ANI73" s="179"/>
      <c r="ANJ73" s="179"/>
      <c r="ANK73" s="179"/>
      <c r="ANL73" s="179"/>
      <c r="ANM73" s="179"/>
      <c r="ANN73" s="179"/>
      <c r="ANO73" s="179"/>
      <c r="ANP73" s="179"/>
      <c r="ANQ73" s="179"/>
      <c r="ANR73" s="179"/>
      <c r="ANS73" s="179"/>
      <c r="ANT73" s="179"/>
      <c r="ANU73" s="179"/>
      <c r="ANV73" s="179"/>
      <c r="ANW73" s="179"/>
      <c r="ANX73" s="179"/>
      <c r="ANY73" s="179"/>
      <c r="ANZ73" s="179"/>
      <c r="AOA73" s="179"/>
      <c r="AOB73" s="179"/>
      <c r="AOC73" s="179"/>
      <c r="AOD73" s="179"/>
      <c r="AOE73" s="179"/>
      <c r="AOF73" s="179"/>
      <c r="AOG73" s="179"/>
      <c r="AOH73" s="179"/>
      <c r="AOI73" s="179"/>
      <c r="AOJ73" s="179"/>
      <c r="AOK73" s="179"/>
      <c r="AOL73" s="179"/>
      <c r="AOM73" s="179"/>
      <c r="AON73" s="179"/>
      <c r="AOO73" s="179"/>
      <c r="AOP73" s="179"/>
      <c r="AOQ73" s="179"/>
      <c r="AOR73" s="179"/>
      <c r="AOS73" s="179"/>
      <c r="AOT73" s="179"/>
      <c r="AOU73" s="179"/>
      <c r="AOV73" s="179"/>
      <c r="AOW73" s="179"/>
      <c r="AOX73" s="179"/>
      <c r="AOY73" s="179"/>
      <c r="AOZ73" s="179"/>
      <c r="APA73" s="179"/>
      <c r="APB73" s="179"/>
      <c r="APC73" s="179"/>
      <c r="APD73" s="179"/>
      <c r="APE73" s="179"/>
      <c r="APF73" s="179"/>
      <c r="APG73" s="179"/>
      <c r="APH73" s="179"/>
      <c r="API73" s="179"/>
      <c r="APJ73" s="179"/>
      <c r="APK73" s="179"/>
      <c r="APL73" s="179"/>
      <c r="APM73" s="179"/>
      <c r="APN73" s="179"/>
      <c r="APO73" s="179"/>
      <c r="APP73" s="179"/>
      <c r="APQ73" s="179"/>
      <c r="APR73" s="179"/>
      <c r="APS73" s="179"/>
      <c r="APT73" s="179"/>
      <c r="APU73" s="179"/>
      <c r="APV73" s="179"/>
      <c r="APW73" s="179"/>
      <c r="APX73" s="179"/>
      <c r="APY73" s="179"/>
      <c r="APZ73" s="179"/>
      <c r="AQA73" s="179"/>
      <c r="AQB73" s="179"/>
      <c r="AQC73" s="179"/>
      <c r="AQD73" s="179"/>
      <c r="AQE73" s="179"/>
      <c r="AQF73" s="179"/>
      <c r="AQG73" s="179"/>
      <c r="AQH73" s="179"/>
      <c r="AQI73" s="179"/>
      <c r="AQJ73" s="179"/>
      <c r="AQK73" s="179"/>
      <c r="AQL73" s="179"/>
      <c r="AQM73" s="179"/>
      <c r="AQN73" s="179"/>
      <c r="AQO73" s="179"/>
      <c r="AQP73" s="179"/>
      <c r="AQQ73" s="179"/>
      <c r="AQR73" s="179"/>
      <c r="AQS73" s="179"/>
      <c r="AQT73" s="179"/>
      <c r="AQU73" s="179"/>
      <c r="AQV73" s="179"/>
      <c r="AQW73" s="179"/>
      <c r="AQX73" s="179"/>
      <c r="AQY73" s="179"/>
      <c r="AQZ73" s="179"/>
      <c r="ARA73" s="179"/>
      <c r="ARB73" s="179"/>
      <c r="ARC73" s="179"/>
      <c r="ARD73" s="179"/>
      <c r="ARE73" s="179"/>
      <c r="ARF73" s="179"/>
      <c r="ARG73" s="179"/>
      <c r="ARH73" s="179"/>
      <c r="ARI73" s="179"/>
      <c r="ARJ73" s="179"/>
      <c r="ARK73" s="179"/>
      <c r="ARL73" s="179"/>
      <c r="ARM73" s="179"/>
      <c r="ARN73" s="179"/>
      <c r="ARO73" s="179"/>
      <c r="ARP73" s="179"/>
      <c r="ARQ73" s="179"/>
      <c r="ARR73" s="179"/>
      <c r="ARS73" s="179"/>
      <c r="ART73" s="179"/>
      <c r="ARU73" s="179"/>
      <c r="ARV73" s="179"/>
      <c r="ARW73" s="179"/>
      <c r="ARX73" s="179"/>
      <c r="ARY73" s="179"/>
      <c r="ARZ73" s="179"/>
      <c r="ASA73" s="179"/>
      <c r="ASB73" s="179"/>
      <c r="ASC73" s="179"/>
      <c r="ASD73" s="179"/>
      <c r="ASE73" s="179"/>
      <c r="ASF73" s="179"/>
      <c r="ASG73" s="179"/>
      <c r="ASH73" s="179"/>
      <c r="ASI73" s="179"/>
      <c r="ASJ73" s="179"/>
      <c r="ASK73" s="179"/>
      <c r="ASL73" s="179"/>
      <c r="ASM73" s="179"/>
      <c r="ASN73" s="179"/>
      <c r="ASO73" s="179"/>
      <c r="ASP73" s="179"/>
      <c r="ASQ73" s="179"/>
      <c r="ASR73" s="179"/>
      <c r="ASS73" s="179"/>
      <c r="AST73" s="179"/>
      <c r="ASU73" s="179"/>
      <c r="ASV73" s="179"/>
      <c r="ASW73" s="179"/>
      <c r="ASX73" s="179"/>
      <c r="ASY73" s="179"/>
      <c r="ASZ73" s="179"/>
      <c r="ATA73" s="179"/>
      <c r="ATB73" s="179"/>
      <c r="ATC73" s="179"/>
      <c r="ATD73" s="179"/>
      <c r="ATE73" s="179"/>
      <c r="ATF73" s="179"/>
      <c r="ATG73" s="179"/>
      <c r="ATH73" s="179"/>
      <c r="ATI73" s="179"/>
      <c r="ATJ73" s="179"/>
      <c r="ATK73" s="179"/>
      <c r="ATL73" s="179"/>
      <c r="ATM73" s="179"/>
      <c r="ATN73" s="179"/>
      <c r="ATO73" s="179"/>
      <c r="ATP73" s="179"/>
      <c r="ATQ73" s="179"/>
      <c r="ATR73" s="179"/>
      <c r="ATS73" s="179"/>
      <c r="ATT73" s="179"/>
      <c r="ATU73" s="179"/>
      <c r="ATV73" s="179"/>
      <c r="ATW73" s="179"/>
      <c r="ATX73" s="179"/>
      <c r="ATY73" s="179"/>
      <c r="ATZ73" s="179"/>
      <c r="AUA73" s="179"/>
      <c r="AUB73" s="179"/>
      <c r="AUC73" s="179"/>
      <c r="AUD73" s="179"/>
      <c r="AUE73" s="179"/>
      <c r="AUF73" s="179"/>
      <c r="AUG73" s="179"/>
      <c r="AUH73" s="179"/>
      <c r="AUI73" s="179"/>
      <c r="AUJ73" s="179"/>
      <c r="AUK73" s="179"/>
      <c r="AUL73" s="179"/>
      <c r="AUM73" s="179"/>
      <c r="AUN73" s="179"/>
      <c r="AUO73" s="179"/>
      <c r="AUP73" s="179"/>
      <c r="AUQ73" s="179"/>
      <c r="AUR73" s="179"/>
      <c r="AUS73" s="179"/>
      <c r="AUT73" s="179"/>
      <c r="AUU73" s="179"/>
      <c r="AUV73" s="179"/>
      <c r="AUW73" s="179"/>
      <c r="AUX73" s="179"/>
      <c r="AUY73" s="179"/>
      <c r="AUZ73" s="179"/>
      <c r="AVA73" s="179"/>
      <c r="AVB73" s="179"/>
      <c r="AVC73" s="179"/>
      <c r="AVD73" s="179"/>
      <c r="AVE73" s="179"/>
      <c r="AVF73" s="179"/>
      <c r="AVG73" s="179"/>
      <c r="AVH73" s="179"/>
      <c r="AVI73" s="179"/>
      <c r="AVJ73" s="179"/>
      <c r="AVK73" s="179"/>
      <c r="AVL73" s="179"/>
      <c r="AVM73" s="179"/>
      <c r="AVN73" s="179"/>
      <c r="AVO73" s="179"/>
      <c r="AVP73" s="179"/>
      <c r="AVQ73" s="179"/>
      <c r="AVR73" s="179"/>
      <c r="AVS73" s="179"/>
      <c r="AVT73" s="179"/>
      <c r="AVU73" s="179"/>
      <c r="AVV73" s="179"/>
      <c r="AVW73" s="179"/>
      <c r="AVX73" s="179"/>
      <c r="AVY73" s="179"/>
      <c r="AVZ73" s="179"/>
      <c r="AWA73" s="179"/>
      <c r="AWB73" s="179"/>
      <c r="AWC73" s="179"/>
      <c r="AWD73" s="179"/>
      <c r="AWE73" s="179"/>
      <c r="AWF73" s="179"/>
      <c r="AWG73" s="179"/>
      <c r="AWH73" s="179"/>
      <c r="AWI73" s="179"/>
      <c r="AWJ73" s="179"/>
      <c r="AWK73" s="179"/>
      <c r="AWL73" s="179"/>
      <c r="AWM73" s="179"/>
      <c r="AWN73" s="179"/>
      <c r="AWO73" s="179"/>
      <c r="AWP73" s="179"/>
      <c r="AWQ73" s="179"/>
      <c r="AWR73" s="179"/>
      <c r="AWS73" s="179"/>
      <c r="AWT73" s="179"/>
      <c r="AWU73" s="179"/>
      <c r="AWV73" s="179"/>
      <c r="AWW73" s="179"/>
      <c r="AWX73" s="179"/>
      <c r="AWY73" s="179"/>
      <c r="AWZ73" s="179"/>
      <c r="AXA73" s="179"/>
      <c r="AXB73" s="179"/>
      <c r="AXC73" s="179"/>
      <c r="AXD73" s="179"/>
      <c r="AXE73" s="179"/>
      <c r="AXF73" s="179"/>
      <c r="AXG73" s="179"/>
      <c r="AXH73" s="179"/>
      <c r="AXI73" s="179"/>
      <c r="AXJ73" s="179"/>
      <c r="AXK73" s="179"/>
      <c r="AXL73" s="179"/>
      <c r="AXM73" s="179"/>
      <c r="AXN73" s="179"/>
      <c r="AXO73" s="179"/>
      <c r="AXP73" s="179"/>
      <c r="AXQ73" s="179"/>
      <c r="AXR73" s="179"/>
      <c r="AXS73" s="179"/>
      <c r="AXT73" s="179"/>
      <c r="AXU73" s="179"/>
      <c r="AXV73" s="179"/>
      <c r="AXW73" s="179"/>
      <c r="AXX73" s="179"/>
      <c r="AXY73" s="179"/>
      <c r="AXZ73" s="179"/>
      <c r="AYA73" s="179"/>
      <c r="AYB73" s="179"/>
      <c r="AYC73" s="179"/>
      <c r="AYD73" s="179"/>
      <c r="AYE73" s="179"/>
      <c r="AYF73" s="179"/>
      <c r="AYG73" s="179"/>
      <c r="AYH73" s="179"/>
      <c r="AYI73" s="179"/>
      <c r="AYJ73" s="179"/>
      <c r="AYK73" s="179"/>
      <c r="AYL73" s="179"/>
      <c r="AYM73" s="179"/>
      <c r="AYN73" s="179"/>
      <c r="AYO73" s="179"/>
      <c r="AYP73" s="179"/>
      <c r="AYQ73" s="179"/>
      <c r="AYR73" s="179"/>
      <c r="AYS73" s="179"/>
      <c r="AYT73" s="179"/>
      <c r="AYU73" s="179"/>
      <c r="AYV73" s="179"/>
      <c r="AYW73" s="179"/>
      <c r="AYX73" s="179"/>
      <c r="AYY73" s="179"/>
      <c r="AYZ73" s="179"/>
      <c r="AZA73" s="179"/>
      <c r="AZB73" s="179"/>
      <c r="AZC73" s="179"/>
      <c r="AZD73" s="179"/>
      <c r="AZE73" s="179"/>
      <c r="AZF73" s="179"/>
      <c r="AZG73" s="179"/>
      <c r="AZH73" s="179"/>
      <c r="AZI73" s="179"/>
      <c r="AZJ73" s="179"/>
      <c r="AZK73" s="179"/>
      <c r="AZL73" s="179"/>
      <c r="AZM73" s="179"/>
      <c r="AZN73" s="179"/>
      <c r="AZO73" s="179"/>
      <c r="AZP73" s="179"/>
      <c r="AZQ73" s="179"/>
      <c r="AZR73" s="179"/>
      <c r="AZS73" s="179"/>
      <c r="AZT73" s="179"/>
      <c r="AZU73" s="179"/>
      <c r="AZV73" s="179"/>
      <c r="AZW73" s="179"/>
      <c r="AZX73" s="179"/>
      <c r="AZY73" s="179"/>
      <c r="AZZ73" s="179"/>
      <c r="BAA73" s="179"/>
      <c r="BAB73" s="179"/>
      <c r="BAC73" s="179"/>
      <c r="BAD73" s="179"/>
      <c r="BAE73" s="179"/>
      <c r="BAF73" s="179"/>
      <c r="BAG73" s="179"/>
      <c r="BAH73" s="179"/>
      <c r="BAI73" s="179"/>
      <c r="BAJ73" s="179"/>
      <c r="BAK73" s="179"/>
      <c r="BAL73" s="179"/>
      <c r="BAM73" s="179"/>
      <c r="BAN73" s="179"/>
      <c r="BAO73" s="179"/>
      <c r="BAP73" s="179"/>
      <c r="BAQ73" s="179"/>
      <c r="BAR73" s="179"/>
      <c r="BAS73" s="179"/>
      <c r="BAT73" s="179"/>
      <c r="BAU73" s="179"/>
      <c r="BAV73" s="179"/>
      <c r="BAW73" s="179"/>
      <c r="BAX73" s="179"/>
      <c r="BAY73" s="179"/>
      <c r="BAZ73" s="179"/>
      <c r="BBA73" s="179"/>
      <c r="BBB73" s="179"/>
      <c r="BBC73" s="179"/>
      <c r="BBD73" s="179"/>
      <c r="BBE73" s="179"/>
      <c r="BBF73" s="179"/>
      <c r="BBG73" s="179"/>
      <c r="BBH73" s="179"/>
      <c r="BBI73" s="179"/>
      <c r="BBJ73" s="179"/>
      <c r="BBK73" s="179"/>
      <c r="BBL73" s="179"/>
      <c r="BBM73" s="179"/>
      <c r="BBN73" s="179"/>
      <c r="BBO73" s="179"/>
      <c r="BBP73" s="179"/>
      <c r="BBQ73" s="179"/>
      <c r="BBR73" s="179"/>
      <c r="BBS73" s="179"/>
      <c r="BBT73" s="179"/>
      <c r="BBU73" s="179"/>
      <c r="BBV73" s="179"/>
      <c r="BBW73" s="179"/>
      <c r="BBX73" s="179"/>
      <c r="BBY73" s="179"/>
      <c r="BBZ73" s="179"/>
      <c r="BCA73" s="179"/>
      <c r="BCB73" s="179"/>
      <c r="BCC73" s="179"/>
      <c r="BCD73" s="179"/>
      <c r="BCE73" s="179"/>
      <c r="BCF73" s="179"/>
      <c r="BCG73" s="179"/>
      <c r="BCH73" s="179"/>
      <c r="BCI73" s="179"/>
      <c r="BCJ73" s="179"/>
      <c r="BCK73" s="179"/>
      <c r="BCL73" s="179"/>
      <c r="BCM73" s="179"/>
      <c r="BCN73" s="179"/>
      <c r="BCO73" s="179"/>
      <c r="BCP73" s="179"/>
      <c r="BCQ73" s="179"/>
      <c r="BCR73" s="179"/>
      <c r="BCS73" s="179"/>
      <c r="BCT73" s="179"/>
      <c r="BCU73" s="179"/>
      <c r="BCV73" s="179"/>
      <c r="BCW73" s="179"/>
      <c r="BCX73" s="179"/>
      <c r="BCY73" s="179"/>
      <c r="BCZ73" s="179"/>
      <c r="BDA73" s="179"/>
      <c r="BDB73" s="179"/>
      <c r="BDC73" s="179"/>
      <c r="BDD73" s="179"/>
      <c r="BDE73" s="179"/>
      <c r="BDF73" s="179"/>
      <c r="BDG73" s="179"/>
      <c r="BDH73" s="179"/>
      <c r="BDI73" s="179"/>
      <c r="BDJ73" s="179"/>
      <c r="BDK73" s="179"/>
      <c r="BDL73" s="179"/>
      <c r="BDM73" s="179"/>
      <c r="BDN73" s="179"/>
      <c r="BDO73" s="179"/>
      <c r="BDP73" s="179"/>
      <c r="BDQ73" s="179"/>
      <c r="BDR73" s="179"/>
      <c r="BDS73" s="179"/>
      <c r="BDT73" s="179"/>
      <c r="BDU73" s="179"/>
      <c r="BDV73" s="179"/>
      <c r="BDW73" s="179"/>
      <c r="BDX73" s="179"/>
      <c r="BDY73" s="179"/>
      <c r="BDZ73" s="179"/>
      <c r="BEA73" s="179"/>
      <c r="BEB73" s="179"/>
      <c r="BEC73" s="179"/>
      <c r="BED73" s="179"/>
      <c r="BEE73" s="179"/>
      <c r="BEF73" s="179"/>
      <c r="BEG73" s="179"/>
      <c r="BEH73" s="179"/>
      <c r="BEI73" s="179"/>
      <c r="BEJ73" s="179"/>
      <c r="BEK73" s="179"/>
      <c r="BEL73" s="179"/>
      <c r="BEM73" s="179"/>
      <c r="BEN73" s="179"/>
      <c r="BEO73" s="179"/>
      <c r="BEP73" s="179"/>
      <c r="BEQ73" s="179"/>
      <c r="BER73" s="179"/>
      <c r="BES73" s="179"/>
      <c r="BET73" s="179"/>
      <c r="BEU73" s="179"/>
      <c r="BEV73" s="179"/>
      <c r="BEW73" s="179"/>
      <c r="BEX73" s="179"/>
      <c r="BEY73" s="179"/>
      <c r="BEZ73" s="179"/>
      <c r="BFA73" s="179"/>
      <c r="BFB73" s="179"/>
      <c r="BFC73" s="179"/>
      <c r="BFD73" s="179"/>
      <c r="BFE73" s="179"/>
      <c r="BFF73" s="179"/>
      <c r="BFG73" s="179"/>
      <c r="BFH73" s="179"/>
      <c r="BFI73" s="179"/>
      <c r="BFJ73" s="179"/>
      <c r="BFK73" s="179"/>
      <c r="BFL73" s="179"/>
      <c r="BFM73" s="179"/>
      <c r="BFN73" s="179"/>
      <c r="BFO73" s="179"/>
      <c r="BFP73" s="179"/>
      <c r="BFQ73" s="179"/>
      <c r="BFR73" s="179"/>
      <c r="BFS73" s="179"/>
      <c r="BFT73" s="179"/>
      <c r="BFU73" s="179"/>
      <c r="BFV73" s="179"/>
      <c r="BFW73" s="179"/>
      <c r="BFX73" s="179"/>
      <c r="BFY73" s="179"/>
      <c r="BFZ73" s="179"/>
      <c r="BGA73" s="179"/>
      <c r="BGB73" s="179"/>
      <c r="BGC73" s="179"/>
      <c r="BGD73" s="179"/>
      <c r="BGE73" s="179"/>
      <c r="BGF73" s="179"/>
      <c r="BGG73" s="179"/>
      <c r="BGH73" s="179"/>
      <c r="BGI73" s="179"/>
      <c r="BGJ73" s="179"/>
      <c r="BGK73" s="179"/>
      <c r="BGL73" s="179"/>
      <c r="BGM73" s="179"/>
      <c r="BGN73" s="179"/>
      <c r="BGO73" s="179"/>
      <c r="BGP73" s="179"/>
      <c r="BGQ73" s="179"/>
      <c r="BGR73" s="179"/>
      <c r="BGS73" s="179"/>
      <c r="BGT73" s="179"/>
      <c r="BGU73" s="179"/>
      <c r="BGV73" s="179"/>
      <c r="BGW73" s="179"/>
      <c r="BGX73" s="179"/>
      <c r="BGY73" s="179"/>
      <c r="BGZ73" s="179"/>
      <c r="BHA73" s="179"/>
      <c r="BHB73" s="179"/>
      <c r="BHC73" s="179"/>
      <c r="BHD73" s="179"/>
      <c r="BHE73" s="179"/>
      <c r="BHF73" s="179"/>
      <c r="BHG73" s="179"/>
      <c r="BHH73" s="179"/>
      <c r="BHI73" s="179"/>
      <c r="BHJ73" s="179"/>
      <c r="BHK73" s="179"/>
      <c r="BHL73" s="179"/>
      <c r="BHM73" s="179"/>
      <c r="BHN73" s="179"/>
      <c r="BHO73" s="179"/>
      <c r="BHP73" s="179"/>
      <c r="BHQ73" s="179"/>
      <c r="BHR73" s="179"/>
      <c r="BHS73" s="179"/>
      <c r="BHT73" s="179"/>
      <c r="BHU73" s="179"/>
      <c r="BHV73" s="179"/>
      <c r="BHW73" s="179"/>
      <c r="BHX73" s="179"/>
      <c r="BHY73" s="179"/>
      <c r="BHZ73" s="179"/>
      <c r="BIA73" s="179"/>
      <c r="BIB73" s="179"/>
      <c r="BIC73" s="179"/>
      <c r="BID73" s="179"/>
      <c r="BIE73" s="179"/>
      <c r="BIF73" s="179"/>
      <c r="BIG73" s="179"/>
      <c r="BIH73" s="179"/>
      <c r="BII73" s="179"/>
      <c r="BIJ73" s="179"/>
      <c r="BIK73" s="179"/>
      <c r="BIL73" s="179"/>
      <c r="BIM73" s="179"/>
      <c r="BIN73" s="179"/>
      <c r="BIO73" s="179"/>
      <c r="BIP73" s="179"/>
      <c r="BIQ73" s="179"/>
      <c r="BIR73" s="179"/>
      <c r="BIS73" s="179"/>
      <c r="BIT73" s="179"/>
      <c r="BIU73" s="179"/>
      <c r="BIV73" s="179"/>
      <c r="BIW73" s="179"/>
      <c r="BIX73" s="179"/>
      <c r="BIY73" s="179"/>
      <c r="BIZ73" s="179"/>
      <c r="BJA73" s="179"/>
      <c r="BJB73" s="179"/>
      <c r="BJC73" s="179"/>
      <c r="BJD73" s="179"/>
      <c r="BJE73" s="179"/>
      <c r="BJF73" s="179"/>
      <c r="BJG73" s="179"/>
      <c r="BJH73" s="179"/>
      <c r="BJI73" s="179"/>
      <c r="BJJ73" s="179"/>
      <c r="BJK73" s="179"/>
      <c r="BJL73" s="179"/>
      <c r="BJM73" s="179"/>
      <c r="BJN73" s="179"/>
      <c r="BJO73" s="179"/>
      <c r="BJP73" s="179"/>
      <c r="BJQ73" s="179"/>
      <c r="BJR73" s="179"/>
      <c r="BJS73" s="179"/>
      <c r="BJT73" s="179"/>
      <c r="BJU73" s="179"/>
      <c r="BJV73" s="179"/>
      <c r="BJW73" s="179"/>
      <c r="BJX73" s="179"/>
      <c r="BJY73" s="179"/>
      <c r="BJZ73" s="179"/>
      <c r="BKA73" s="179"/>
      <c r="BKB73" s="179"/>
      <c r="BKC73" s="179"/>
      <c r="BKD73" s="179"/>
      <c r="BKE73" s="179"/>
      <c r="BKF73" s="179"/>
      <c r="BKG73" s="179"/>
      <c r="BKH73" s="179"/>
      <c r="BKI73" s="179"/>
      <c r="BKJ73" s="179"/>
      <c r="BKK73" s="179"/>
      <c r="BKL73" s="179"/>
      <c r="BKM73" s="179"/>
      <c r="BKN73" s="179"/>
      <c r="BKO73" s="179"/>
      <c r="BKP73" s="179"/>
      <c r="BKQ73" s="179"/>
      <c r="BKR73" s="179"/>
      <c r="BKS73" s="179"/>
      <c r="BKT73" s="179"/>
      <c r="BKU73" s="179"/>
      <c r="BKV73" s="179"/>
      <c r="BKW73" s="179"/>
      <c r="BKX73" s="179"/>
      <c r="BKY73" s="179"/>
      <c r="BKZ73" s="179"/>
      <c r="BLA73" s="179"/>
      <c r="BLB73" s="179"/>
      <c r="BLC73" s="179"/>
      <c r="BLD73" s="179"/>
      <c r="BLE73" s="179"/>
      <c r="BLF73" s="179"/>
      <c r="BLG73" s="179"/>
      <c r="BLH73" s="179"/>
      <c r="BLI73" s="179"/>
      <c r="BLJ73" s="179"/>
      <c r="BLK73" s="179"/>
      <c r="BLL73" s="179"/>
      <c r="BLM73" s="179"/>
      <c r="BLN73" s="179"/>
      <c r="BLO73" s="179"/>
      <c r="BLP73" s="179"/>
      <c r="BLQ73" s="179"/>
      <c r="BLR73" s="179"/>
      <c r="BLS73" s="179"/>
      <c r="BLT73" s="179"/>
      <c r="BLU73" s="179"/>
      <c r="BLV73" s="179"/>
      <c r="BLW73" s="179"/>
      <c r="BLX73" s="179"/>
      <c r="BLY73" s="179"/>
      <c r="BLZ73" s="179"/>
      <c r="BMA73" s="179"/>
      <c r="BMB73" s="179"/>
      <c r="BMC73" s="179"/>
      <c r="BMD73" s="179"/>
      <c r="BME73" s="179"/>
      <c r="BMF73" s="179"/>
      <c r="BMG73" s="179"/>
      <c r="BMH73" s="179"/>
      <c r="BMI73" s="179"/>
      <c r="BMJ73" s="179"/>
      <c r="BMK73" s="179"/>
      <c r="BML73" s="179"/>
      <c r="BMM73" s="179"/>
      <c r="BMN73" s="179"/>
      <c r="BMO73" s="179"/>
      <c r="BMP73" s="179"/>
      <c r="BMQ73" s="179"/>
      <c r="BMR73" s="179"/>
      <c r="BMS73" s="179"/>
      <c r="BMT73" s="179"/>
      <c r="BMU73" s="179"/>
      <c r="BMV73" s="179"/>
      <c r="BMW73" s="179"/>
      <c r="BMX73" s="179"/>
      <c r="BMY73" s="179"/>
      <c r="BMZ73" s="179"/>
      <c r="BNA73" s="179"/>
      <c r="BNB73" s="179"/>
      <c r="BNC73" s="179"/>
      <c r="BND73" s="179"/>
      <c r="BNE73" s="179"/>
      <c r="BNF73" s="179"/>
      <c r="BNG73" s="179"/>
      <c r="BNH73" s="179"/>
      <c r="BNI73" s="179"/>
      <c r="BNJ73" s="179"/>
      <c r="BNK73" s="179"/>
      <c r="BNL73" s="179"/>
      <c r="BNM73" s="179"/>
      <c r="BNN73" s="179"/>
      <c r="BNO73" s="179"/>
      <c r="BNP73" s="179"/>
      <c r="BNQ73" s="179"/>
      <c r="BNR73" s="179"/>
      <c r="BNS73" s="179"/>
      <c r="BNT73" s="179"/>
      <c r="BNU73" s="179"/>
      <c r="BNV73" s="179"/>
      <c r="BNW73" s="179"/>
      <c r="BNX73" s="179"/>
      <c r="BNY73" s="179"/>
      <c r="BNZ73" s="179"/>
      <c r="BOA73" s="179"/>
      <c r="BOB73" s="179"/>
      <c r="BOC73" s="179"/>
      <c r="BOD73" s="179"/>
      <c r="BOE73" s="179"/>
      <c r="BOF73" s="179"/>
      <c r="BOG73" s="179"/>
      <c r="BOH73" s="179"/>
      <c r="BOI73" s="179"/>
      <c r="BOJ73" s="179"/>
      <c r="BOK73" s="179"/>
      <c r="BOL73" s="179"/>
      <c r="BOM73" s="179"/>
      <c r="BON73" s="179"/>
      <c r="BOO73" s="179"/>
      <c r="BOP73" s="179"/>
      <c r="BOQ73" s="179"/>
      <c r="BOR73" s="179"/>
      <c r="BOS73" s="179"/>
      <c r="BOT73" s="179"/>
      <c r="BOU73" s="179"/>
      <c r="BOV73" s="179"/>
      <c r="BOW73" s="179"/>
      <c r="BOX73" s="179"/>
      <c r="BOY73" s="179"/>
      <c r="BOZ73" s="179"/>
      <c r="BPA73" s="179"/>
      <c r="BPB73" s="179"/>
      <c r="BPC73" s="179"/>
      <c r="BPD73" s="179"/>
      <c r="BPE73" s="179"/>
      <c r="BPF73" s="179"/>
      <c r="BPG73" s="179"/>
      <c r="BPH73" s="179"/>
      <c r="BPI73" s="179"/>
      <c r="BPJ73" s="179"/>
      <c r="BPK73" s="179"/>
      <c r="BPL73" s="179"/>
      <c r="BPM73" s="179"/>
      <c r="BPN73" s="179"/>
      <c r="BPO73" s="179"/>
      <c r="BPP73" s="179"/>
      <c r="BPQ73" s="179"/>
      <c r="BPR73" s="179"/>
      <c r="BPS73" s="179"/>
      <c r="BPT73" s="179"/>
      <c r="BPU73" s="179"/>
      <c r="BPV73" s="179"/>
      <c r="BPW73" s="179"/>
      <c r="BPX73" s="179"/>
      <c r="BPY73" s="179"/>
      <c r="BPZ73" s="179"/>
      <c r="BQA73" s="179"/>
      <c r="BQB73" s="179"/>
      <c r="BQC73" s="179"/>
      <c r="BQD73" s="179"/>
      <c r="BQE73" s="179"/>
      <c r="BQF73" s="179"/>
      <c r="BQG73" s="179"/>
      <c r="BQH73" s="179"/>
      <c r="BQI73" s="179"/>
      <c r="BQJ73" s="179"/>
      <c r="BQK73" s="179"/>
      <c r="BQL73" s="179"/>
      <c r="BQM73" s="179"/>
      <c r="BQN73" s="179"/>
      <c r="BQO73" s="179"/>
      <c r="BQP73" s="179"/>
      <c r="BQQ73" s="179"/>
      <c r="BQR73" s="179"/>
      <c r="BQS73" s="179"/>
      <c r="BQT73" s="179"/>
      <c r="BQU73" s="179"/>
      <c r="BQV73" s="179"/>
      <c r="BQW73" s="179"/>
      <c r="BQX73" s="179"/>
      <c r="BQY73" s="179"/>
      <c r="BQZ73" s="179"/>
      <c r="BRA73" s="179"/>
      <c r="BRB73" s="179"/>
      <c r="BRC73" s="179"/>
      <c r="BRD73" s="179"/>
      <c r="BRE73" s="179"/>
      <c r="BRF73" s="179"/>
      <c r="BRG73" s="179"/>
      <c r="BRH73" s="179"/>
      <c r="BRI73" s="179"/>
      <c r="BRJ73" s="179"/>
      <c r="BRK73" s="179"/>
      <c r="BRL73" s="179"/>
      <c r="BRM73" s="179"/>
      <c r="BRN73" s="179"/>
      <c r="BRO73" s="179"/>
      <c r="BRP73" s="179"/>
      <c r="BRQ73" s="179"/>
      <c r="BRR73" s="179"/>
      <c r="BRS73" s="179"/>
      <c r="BRT73" s="179"/>
      <c r="BRU73" s="179"/>
      <c r="BRV73" s="179"/>
      <c r="BRW73" s="179"/>
      <c r="BRX73" s="179"/>
      <c r="BRY73" s="179"/>
      <c r="BRZ73" s="179"/>
      <c r="BSA73" s="179"/>
      <c r="BSB73" s="179"/>
      <c r="BSC73" s="179"/>
      <c r="BSD73" s="179"/>
      <c r="BSE73" s="179"/>
      <c r="BSF73" s="179"/>
      <c r="BSG73" s="179"/>
      <c r="BSH73" s="179"/>
      <c r="BSI73" s="179"/>
      <c r="BSJ73" s="179"/>
      <c r="BSK73" s="179"/>
      <c r="BSL73" s="179"/>
      <c r="BSM73" s="179"/>
      <c r="BSN73" s="179"/>
      <c r="BSO73" s="179"/>
      <c r="BSP73" s="179"/>
      <c r="BSQ73" s="179"/>
      <c r="BSR73" s="179"/>
      <c r="BSS73" s="179"/>
      <c r="BST73" s="179"/>
      <c r="BSU73" s="179"/>
      <c r="BSV73" s="179"/>
      <c r="BSW73" s="179"/>
      <c r="BSX73" s="179"/>
      <c r="BSY73" s="179"/>
      <c r="BSZ73" s="179"/>
      <c r="BTA73" s="179"/>
      <c r="BTB73" s="179"/>
      <c r="BTC73" s="179"/>
      <c r="BTD73" s="179"/>
      <c r="BTE73" s="179"/>
      <c r="BTF73" s="179"/>
      <c r="BTG73" s="179"/>
      <c r="BTH73" s="179"/>
      <c r="BTI73" s="179"/>
      <c r="BTJ73" s="179"/>
      <c r="BTK73" s="179"/>
      <c r="BTL73" s="179"/>
      <c r="BTM73" s="179"/>
      <c r="BTN73" s="179"/>
      <c r="BTO73" s="179"/>
      <c r="BTP73" s="179"/>
      <c r="BTQ73" s="179"/>
      <c r="BTR73" s="179"/>
      <c r="BTS73" s="179"/>
      <c r="BTT73" s="179"/>
      <c r="BTU73" s="179"/>
      <c r="BTV73" s="179"/>
      <c r="BTW73" s="179"/>
      <c r="BTX73" s="179"/>
      <c r="BTY73" s="179"/>
      <c r="BTZ73" s="179"/>
      <c r="BUA73" s="179"/>
      <c r="BUB73" s="179"/>
      <c r="BUC73" s="179"/>
      <c r="BUD73" s="179"/>
      <c r="BUE73" s="179"/>
      <c r="BUF73" s="179"/>
      <c r="BUG73" s="179"/>
      <c r="BUH73" s="179"/>
      <c r="BUI73" s="179"/>
      <c r="BUJ73" s="179"/>
      <c r="BUK73" s="179"/>
      <c r="BUL73" s="179"/>
      <c r="BUM73" s="179"/>
      <c r="BUN73" s="179"/>
      <c r="BUO73" s="179"/>
      <c r="BUP73" s="179"/>
      <c r="BUQ73" s="179"/>
      <c r="BUR73" s="179"/>
      <c r="BUS73" s="179"/>
      <c r="BUT73" s="179"/>
      <c r="BUU73" s="179"/>
      <c r="BUV73" s="179"/>
      <c r="BUW73" s="179"/>
      <c r="BUX73" s="179"/>
      <c r="BUY73" s="179"/>
      <c r="BUZ73" s="179"/>
      <c r="BVA73" s="179"/>
      <c r="BVB73" s="179"/>
      <c r="BVC73" s="179"/>
      <c r="BVD73" s="179"/>
      <c r="BVE73" s="179"/>
      <c r="BVF73" s="179"/>
      <c r="BVG73" s="179"/>
      <c r="BVH73" s="179"/>
      <c r="BVI73" s="179"/>
      <c r="BVJ73" s="179"/>
      <c r="BVK73" s="179"/>
      <c r="BVL73" s="179"/>
      <c r="BVM73" s="179"/>
      <c r="BVN73" s="179"/>
      <c r="BVO73" s="179"/>
      <c r="BVP73" s="179"/>
      <c r="BVQ73" s="179"/>
      <c r="BVR73" s="179"/>
      <c r="BVS73" s="179"/>
      <c r="BVT73" s="179"/>
      <c r="BVU73" s="179"/>
      <c r="BVV73" s="179"/>
      <c r="BVW73" s="179"/>
      <c r="BVX73" s="179"/>
      <c r="BVY73" s="179"/>
      <c r="BVZ73" s="179"/>
      <c r="BWA73" s="179"/>
      <c r="BWB73" s="179"/>
      <c r="BWC73" s="179"/>
      <c r="BWD73" s="179"/>
      <c r="BWE73" s="179"/>
      <c r="BWF73" s="179"/>
      <c r="BWG73" s="179"/>
      <c r="BWH73" s="179"/>
      <c r="BWI73" s="179"/>
      <c r="BWJ73" s="179"/>
      <c r="BWK73" s="179"/>
      <c r="BWL73" s="179"/>
      <c r="BWM73" s="179"/>
      <c r="BWN73" s="179"/>
      <c r="BWO73" s="179"/>
      <c r="BWP73" s="179"/>
      <c r="BWQ73" s="179"/>
      <c r="BWR73" s="179"/>
      <c r="BWS73" s="179"/>
      <c r="BWT73" s="179"/>
      <c r="BWU73" s="179"/>
      <c r="BWV73" s="179"/>
      <c r="BWW73" s="179"/>
      <c r="BWX73" s="179"/>
      <c r="BWY73" s="179"/>
      <c r="BWZ73" s="179"/>
      <c r="BXA73" s="179"/>
      <c r="BXB73" s="179"/>
      <c r="BXC73" s="179"/>
      <c r="BXD73" s="179"/>
      <c r="BXE73" s="179"/>
      <c r="BXF73" s="179"/>
      <c r="BXG73" s="179"/>
      <c r="BXH73" s="179"/>
      <c r="BXI73" s="179"/>
      <c r="BXJ73" s="179"/>
      <c r="BXK73" s="179"/>
      <c r="BXL73" s="179"/>
      <c r="BXM73" s="179"/>
      <c r="BXN73" s="179"/>
      <c r="BXO73" s="179"/>
      <c r="BXP73" s="179"/>
      <c r="BXQ73" s="179"/>
      <c r="BXR73" s="179"/>
      <c r="BXS73" s="179"/>
      <c r="BXT73" s="179"/>
      <c r="BXU73" s="179"/>
      <c r="BXV73" s="179"/>
      <c r="BXW73" s="179"/>
      <c r="BXX73" s="179"/>
      <c r="BXY73" s="179"/>
      <c r="BXZ73" s="179"/>
      <c r="BYA73" s="179"/>
      <c r="BYB73" s="179"/>
      <c r="BYC73" s="179"/>
      <c r="BYD73" s="179"/>
      <c r="BYE73" s="179"/>
      <c r="BYF73" s="179"/>
      <c r="BYG73" s="179"/>
      <c r="BYH73" s="179"/>
      <c r="BYI73" s="179"/>
      <c r="BYJ73" s="179"/>
      <c r="BYK73" s="179"/>
      <c r="BYL73" s="179"/>
      <c r="BYM73" s="179"/>
      <c r="BYN73" s="179"/>
      <c r="BYO73" s="179"/>
      <c r="BYP73" s="179"/>
      <c r="BYQ73" s="179"/>
      <c r="BYR73" s="179"/>
      <c r="BYS73" s="179"/>
      <c r="BYT73" s="179"/>
      <c r="BYU73" s="179"/>
      <c r="BYV73" s="179"/>
      <c r="BYW73" s="179"/>
      <c r="BYX73" s="179"/>
      <c r="BYY73" s="179"/>
      <c r="BYZ73" s="179"/>
      <c r="BZA73" s="179"/>
      <c r="BZB73" s="179"/>
      <c r="BZC73" s="179"/>
      <c r="BZD73" s="179"/>
      <c r="BZE73" s="179"/>
      <c r="BZF73" s="179"/>
      <c r="BZG73" s="179"/>
      <c r="BZH73" s="179"/>
      <c r="BZI73" s="179"/>
      <c r="BZJ73" s="179"/>
      <c r="BZK73" s="179"/>
      <c r="BZL73" s="179"/>
      <c r="BZM73" s="179"/>
      <c r="BZN73" s="179"/>
      <c r="BZO73" s="179"/>
      <c r="BZP73" s="179"/>
      <c r="BZQ73" s="179"/>
      <c r="BZR73" s="179"/>
      <c r="BZS73" s="179"/>
      <c r="BZT73" s="179"/>
      <c r="BZU73" s="179"/>
      <c r="BZV73" s="179"/>
      <c r="BZW73" s="179"/>
      <c r="BZX73" s="179"/>
      <c r="BZY73" s="179"/>
      <c r="BZZ73" s="179"/>
      <c r="CAA73" s="179"/>
      <c r="CAB73" s="179"/>
      <c r="CAC73" s="179"/>
      <c r="CAD73" s="179"/>
      <c r="CAE73" s="179"/>
      <c r="CAF73" s="179"/>
      <c r="CAG73" s="179"/>
      <c r="CAH73" s="179"/>
      <c r="CAI73" s="179"/>
      <c r="CAJ73" s="179"/>
      <c r="CAK73" s="179"/>
      <c r="CAL73" s="179"/>
      <c r="CAM73" s="179"/>
      <c r="CAN73" s="179"/>
      <c r="CAO73" s="179"/>
      <c r="CAP73" s="179"/>
      <c r="CAQ73" s="179"/>
      <c r="CAR73" s="179"/>
      <c r="CAS73" s="179"/>
      <c r="CAT73" s="179"/>
      <c r="CAU73" s="179"/>
      <c r="CAV73" s="179"/>
      <c r="CAW73" s="179"/>
      <c r="CAX73" s="179"/>
      <c r="CAY73" s="179"/>
      <c r="CAZ73" s="179"/>
      <c r="CBA73" s="179"/>
      <c r="CBB73" s="179"/>
      <c r="CBC73" s="179"/>
      <c r="CBD73" s="179"/>
      <c r="CBE73" s="179"/>
      <c r="CBF73" s="179"/>
      <c r="CBG73" s="179"/>
      <c r="CBH73" s="179"/>
      <c r="CBI73" s="179"/>
      <c r="CBJ73" s="179"/>
      <c r="CBK73" s="179"/>
      <c r="CBL73" s="179"/>
      <c r="CBM73" s="179"/>
      <c r="CBN73" s="179"/>
      <c r="CBO73" s="179"/>
      <c r="CBP73" s="179"/>
      <c r="CBQ73" s="179"/>
      <c r="CBR73" s="179"/>
      <c r="CBS73" s="179"/>
      <c r="CBT73" s="179"/>
      <c r="CBU73" s="179"/>
      <c r="CBV73" s="179"/>
      <c r="CBW73" s="179"/>
      <c r="CBX73" s="179"/>
      <c r="CBY73" s="179"/>
      <c r="CBZ73" s="179"/>
      <c r="CCA73" s="179"/>
      <c r="CCB73" s="179"/>
      <c r="CCC73" s="179"/>
      <c r="CCD73" s="179"/>
      <c r="CCE73" s="179"/>
      <c r="CCF73" s="179"/>
      <c r="CCG73" s="179"/>
      <c r="CCH73" s="179"/>
      <c r="CCI73" s="179"/>
      <c r="CCJ73" s="179"/>
      <c r="CCK73" s="179"/>
      <c r="CCL73" s="179"/>
      <c r="CCM73" s="179"/>
      <c r="CCN73" s="179"/>
      <c r="CCO73" s="179"/>
      <c r="CCP73" s="179"/>
      <c r="CCQ73" s="179"/>
      <c r="CCR73" s="179"/>
      <c r="CCS73" s="179"/>
      <c r="CCT73" s="179"/>
      <c r="CCU73" s="179"/>
      <c r="CCV73" s="179"/>
      <c r="CCW73" s="179"/>
      <c r="CCX73" s="179"/>
      <c r="CCY73" s="179"/>
      <c r="CCZ73" s="179"/>
      <c r="CDA73" s="179"/>
      <c r="CDB73" s="179"/>
      <c r="CDC73" s="179"/>
      <c r="CDD73" s="179"/>
      <c r="CDE73" s="179"/>
      <c r="CDF73" s="179"/>
      <c r="CDG73" s="179"/>
      <c r="CDH73" s="179"/>
      <c r="CDI73" s="179"/>
      <c r="CDJ73" s="179"/>
      <c r="CDK73" s="179"/>
      <c r="CDL73" s="179"/>
      <c r="CDM73" s="179"/>
      <c r="CDN73" s="179"/>
      <c r="CDO73" s="179"/>
      <c r="CDP73" s="179"/>
      <c r="CDQ73" s="179"/>
      <c r="CDR73" s="179"/>
      <c r="CDS73" s="179"/>
      <c r="CDT73" s="179"/>
      <c r="CDU73" s="179"/>
      <c r="CDV73" s="179"/>
      <c r="CDW73" s="179"/>
      <c r="CDX73" s="179"/>
      <c r="CDY73" s="179"/>
      <c r="CDZ73" s="179"/>
      <c r="CEA73" s="179"/>
      <c r="CEB73" s="179"/>
      <c r="CEC73" s="179"/>
      <c r="CED73" s="179"/>
      <c r="CEE73" s="179"/>
      <c r="CEF73" s="179"/>
      <c r="CEG73" s="179"/>
      <c r="CEH73" s="179"/>
      <c r="CEI73" s="179"/>
      <c r="CEJ73" s="179"/>
      <c r="CEK73" s="179"/>
      <c r="CEL73" s="179"/>
      <c r="CEM73" s="179"/>
      <c r="CEN73" s="179"/>
      <c r="CEO73" s="179"/>
      <c r="CEP73" s="179"/>
      <c r="CEQ73" s="179"/>
      <c r="CER73" s="179"/>
      <c r="CES73" s="179"/>
      <c r="CET73" s="179"/>
      <c r="CEU73" s="179"/>
      <c r="CEV73" s="179"/>
      <c r="CEW73" s="179"/>
      <c r="CEX73" s="179"/>
      <c r="CEY73" s="179"/>
      <c r="CEZ73" s="179"/>
      <c r="CFA73" s="179"/>
      <c r="CFB73" s="179"/>
      <c r="CFC73" s="179"/>
      <c r="CFD73" s="179"/>
      <c r="CFE73" s="179"/>
      <c r="CFF73" s="179"/>
      <c r="CFG73" s="179"/>
      <c r="CFH73" s="179"/>
      <c r="CFI73" s="179"/>
      <c r="CFJ73" s="179"/>
      <c r="CFK73" s="179"/>
      <c r="CFL73" s="179"/>
      <c r="CFM73" s="179"/>
      <c r="CFN73" s="179"/>
      <c r="CFO73" s="179"/>
      <c r="CFP73" s="179"/>
      <c r="CFQ73" s="179"/>
      <c r="CFR73" s="179"/>
      <c r="CFS73" s="179"/>
      <c r="CFT73" s="179"/>
      <c r="CFU73" s="179"/>
      <c r="CFV73" s="179"/>
      <c r="CFW73" s="179"/>
      <c r="CFX73" s="179"/>
      <c r="CFY73" s="179"/>
      <c r="CFZ73" s="179"/>
      <c r="CGA73" s="179"/>
      <c r="CGB73" s="179"/>
      <c r="CGC73" s="179"/>
      <c r="CGD73" s="179"/>
      <c r="CGE73" s="179"/>
      <c r="CGF73" s="179"/>
      <c r="CGG73" s="179"/>
      <c r="CGH73" s="179"/>
      <c r="CGI73" s="179"/>
      <c r="CGJ73" s="179"/>
      <c r="CGK73" s="179"/>
      <c r="CGL73" s="179"/>
      <c r="CGM73" s="179"/>
      <c r="CGN73" s="179"/>
      <c r="CGO73" s="179"/>
      <c r="CGP73" s="179"/>
      <c r="CGQ73" s="179"/>
      <c r="CGR73" s="179"/>
      <c r="CGS73" s="179"/>
      <c r="CGT73" s="179"/>
      <c r="CGU73" s="179"/>
      <c r="CGV73" s="179"/>
      <c r="CGW73" s="179"/>
      <c r="CGX73" s="179"/>
      <c r="CGY73" s="179"/>
      <c r="CGZ73" s="179"/>
      <c r="CHA73" s="179"/>
      <c r="CHB73" s="179"/>
      <c r="CHC73" s="179"/>
      <c r="CHD73" s="179"/>
      <c r="CHE73" s="179"/>
      <c r="CHF73" s="179"/>
      <c r="CHG73" s="179"/>
      <c r="CHH73" s="179"/>
      <c r="CHI73" s="179"/>
      <c r="CHJ73" s="179"/>
      <c r="CHK73" s="179"/>
      <c r="CHL73" s="179"/>
      <c r="CHM73" s="179"/>
      <c r="CHN73" s="179"/>
      <c r="CHO73" s="179"/>
      <c r="CHP73" s="179"/>
      <c r="CHQ73" s="179"/>
      <c r="CHR73" s="179"/>
      <c r="CHS73" s="179"/>
      <c r="CHT73" s="179"/>
      <c r="CHU73" s="179"/>
      <c r="CHV73" s="179"/>
      <c r="CHW73" s="179"/>
      <c r="CHX73" s="179"/>
      <c r="CHY73" s="179"/>
      <c r="CHZ73" s="179"/>
      <c r="CIA73" s="179"/>
      <c r="CIB73" s="179"/>
      <c r="CIC73" s="179"/>
      <c r="CID73" s="179"/>
      <c r="CIE73" s="179"/>
      <c r="CIF73" s="179"/>
      <c r="CIG73" s="179"/>
      <c r="CIH73" s="179"/>
      <c r="CII73" s="179"/>
      <c r="CIJ73" s="179"/>
      <c r="CIK73" s="179"/>
      <c r="CIL73" s="179"/>
      <c r="CIM73" s="179"/>
      <c r="CIN73" s="179"/>
      <c r="CIO73" s="179"/>
      <c r="CIP73" s="179"/>
      <c r="CIQ73" s="179"/>
      <c r="CIR73" s="179"/>
      <c r="CIS73" s="179"/>
      <c r="CIT73" s="179"/>
      <c r="CIU73" s="179"/>
      <c r="CIV73" s="179"/>
      <c r="CIW73" s="179"/>
      <c r="CIX73" s="179"/>
      <c r="CIY73" s="179"/>
      <c r="CIZ73" s="179"/>
      <c r="CJA73" s="179"/>
      <c r="CJB73" s="179"/>
      <c r="CJC73" s="179"/>
      <c r="CJD73" s="179"/>
      <c r="CJE73" s="179"/>
      <c r="CJF73" s="179"/>
      <c r="CJG73" s="179"/>
      <c r="CJH73" s="179"/>
      <c r="CJI73" s="179"/>
      <c r="CJJ73" s="179"/>
      <c r="CJK73" s="179"/>
      <c r="CJL73" s="179"/>
      <c r="CJM73" s="179"/>
      <c r="CJN73" s="179"/>
      <c r="CJO73" s="179"/>
      <c r="CJP73" s="179"/>
      <c r="CJQ73" s="179"/>
      <c r="CJR73" s="179"/>
      <c r="CJS73" s="179"/>
      <c r="CJT73" s="179"/>
      <c r="CJU73" s="179"/>
      <c r="CJV73" s="179"/>
      <c r="CJW73" s="179"/>
      <c r="CJX73" s="179"/>
      <c r="CJY73" s="179"/>
      <c r="CJZ73" s="179"/>
      <c r="CKA73" s="179"/>
      <c r="CKB73" s="179"/>
      <c r="CKC73" s="179"/>
      <c r="CKD73" s="179"/>
      <c r="CKE73" s="179"/>
      <c r="CKF73" s="179"/>
      <c r="CKG73" s="179"/>
      <c r="CKH73" s="179"/>
      <c r="CKI73" s="179"/>
      <c r="CKJ73" s="179"/>
      <c r="CKK73" s="179"/>
      <c r="CKL73" s="179"/>
      <c r="CKM73" s="179"/>
      <c r="CKN73" s="179"/>
      <c r="CKO73" s="179"/>
      <c r="CKP73" s="179"/>
      <c r="CKQ73" s="179"/>
      <c r="CKR73" s="179"/>
      <c r="CKS73" s="179"/>
      <c r="CKT73" s="179"/>
      <c r="CKU73" s="179"/>
      <c r="CKV73" s="179"/>
      <c r="CKW73" s="179"/>
      <c r="CKX73" s="179"/>
      <c r="CKY73" s="179"/>
      <c r="CKZ73" s="179"/>
      <c r="CLA73" s="179"/>
      <c r="CLB73" s="179"/>
      <c r="CLC73" s="179"/>
      <c r="CLD73" s="179"/>
      <c r="CLE73" s="179"/>
      <c r="CLF73" s="179"/>
      <c r="CLG73" s="179"/>
      <c r="CLH73" s="179"/>
      <c r="CLI73" s="179"/>
      <c r="CLJ73" s="179"/>
      <c r="CLK73" s="179"/>
      <c r="CLL73" s="179"/>
      <c r="CLM73" s="179"/>
      <c r="CLN73" s="179"/>
      <c r="CLO73" s="179"/>
      <c r="CLP73" s="179"/>
      <c r="CLQ73" s="179"/>
      <c r="CLR73" s="179"/>
      <c r="CLS73" s="179"/>
      <c r="CLT73" s="179"/>
      <c r="CLU73" s="179"/>
      <c r="CLV73" s="179"/>
      <c r="CLW73" s="179"/>
      <c r="CLX73" s="179"/>
      <c r="CLY73" s="179"/>
      <c r="CLZ73" s="179"/>
      <c r="CMA73" s="179"/>
      <c r="CMB73" s="179"/>
      <c r="CMC73" s="179"/>
      <c r="CMD73" s="179"/>
      <c r="CME73" s="179"/>
      <c r="CMF73" s="179"/>
      <c r="CMG73" s="179"/>
      <c r="CMH73" s="179"/>
      <c r="CMI73" s="179"/>
      <c r="CMJ73" s="179"/>
      <c r="CMK73" s="179"/>
      <c r="CML73" s="179"/>
      <c r="CMM73" s="179"/>
      <c r="CMN73" s="179"/>
      <c r="CMO73" s="179"/>
      <c r="CMP73" s="179"/>
      <c r="CMQ73" s="179"/>
      <c r="CMR73" s="179"/>
      <c r="CMS73" s="179"/>
      <c r="CMT73" s="179"/>
      <c r="CMU73" s="179"/>
      <c r="CMV73" s="179"/>
      <c r="CMW73" s="179"/>
      <c r="CMX73" s="179"/>
      <c r="CMY73" s="179"/>
      <c r="CMZ73" s="179"/>
      <c r="CNA73" s="179"/>
      <c r="CNB73" s="179"/>
      <c r="CNC73" s="179"/>
      <c r="CND73" s="179"/>
      <c r="CNE73" s="179"/>
      <c r="CNF73" s="179"/>
      <c r="CNG73" s="179"/>
      <c r="CNH73" s="179"/>
      <c r="CNI73" s="179"/>
      <c r="CNJ73" s="179"/>
      <c r="CNK73" s="179"/>
      <c r="CNL73" s="179"/>
      <c r="CNM73" s="179"/>
      <c r="CNN73" s="179"/>
      <c r="CNO73" s="179"/>
      <c r="CNP73" s="179"/>
      <c r="CNQ73" s="179"/>
      <c r="CNR73" s="179"/>
      <c r="CNS73" s="179"/>
      <c r="CNT73" s="179"/>
      <c r="CNU73" s="179"/>
      <c r="CNV73" s="179"/>
      <c r="CNW73" s="179"/>
      <c r="CNX73" s="179"/>
      <c r="CNY73" s="179"/>
      <c r="CNZ73" s="179"/>
      <c r="COA73" s="179"/>
      <c r="COB73" s="179"/>
      <c r="COC73" s="179"/>
      <c r="COD73" s="179"/>
      <c r="COE73" s="179"/>
      <c r="COF73" s="179"/>
      <c r="COG73" s="179"/>
      <c r="COH73" s="179"/>
      <c r="COI73" s="179"/>
      <c r="COJ73" s="179"/>
      <c r="COK73" s="179"/>
      <c r="COL73" s="179"/>
      <c r="COM73" s="179"/>
      <c r="CON73" s="179"/>
      <c r="COO73" s="179"/>
      <c r="COP73" s="179"/>
      <c r="COQ73" s="179"/>
      <c r="COR73" s="179"/>
      <c r="COS73" s="179"/>
      <c r="COT73" s="179"/>
      <c r="COU73" s="179"/>
      <c r="COV73" s="179"/>
      <c r="COW73" s="179"/>
      <c r="COX73" s="179"/>
      <c r="COY73" s="179"/>
      <c r="COZ73" s="179"/>
      <c r="CPA73" s="179"/>
      <c r="CPB73" s="179"/>
      <c r="CPC73" s="179"/>
      <c r="CPD73" s="179"/>
      <c r="CPE73" s="179"/>
      <c r="CPF73" s="179"/>
      <c r="CPG73" s="179"/>
      <c r="CPH73" s="179"/>
      <c r="CPI73" s="179"/>
      <c r="CPJ73" s="179"/>
      <c r="CPK73" s="179"/>
      <c r="CPL73" s="179"/>
      <c r="CPM73" s="179"/>
      <c r="CPN73" s="179"/>
      <c r="CPO73" s="179"/>
      <c r="CPP73" s="179"/>
      <c r="CPQ73" s="179"/>
      <c r="CPR73" s="179"/>
      <c r="CPS73" s="179"/>
      <c r="CPT73" s="179"/>
      <c r="CPU73" s="179"/>
      <c r="CPV73" s="179"/>
      <c r="CPW73" s="179"/>
      <c r="CPX73" s="179"/>
      <c r="CPY73" s="179"/>
      <c r="CPZ73" s="179"/>
      <c r="CQA73" s="179"/>
      <c r="CQB73" s="179"/>
      <c r="CQC73" s="179"/>
      <c r="CQD73" s="179"/>
      <c r="CQE73" s="179"/>
      <c r="CQF73" s="179"/>
      <c r="CQG73" s="179"/>
      <c r="CQH73" s="179"/>
      <c r="CQI73" s="179"/>
      <c r="CQJ73" s="179"/>
      <c r="CQK73" s="179"/>
      <c r="CQL73" s="179"/>
      <c r="CQM73" s="179"/>
      <c r="CQN73" s="179"/>
      <c r="CQO73" s="179"/>
      <c r="CQP73" s="179"/>
      <c r="CQQ73" s="179"/>
      <c r="CQR73" s="179"/>
      <c r="CQS73" s="179"/>
      <c r="CQT73" s="179"/>
      <c r="CQU73" s="179"/>
      <c r="CQV73" s="179"/>
      <c r="CQW73" s="179"/>
      <c r="CQX73" s="179"/>
      <c r="CQY73" s="179"/>
      <c r="CQZ73" s="179"/>
      <c r="CRA73" s="179"/>
      <c r="CRB73" s="179"/>
      <c r="CRC73" s="179"/>
      <c r="CRD73" s="179"/>
      <c r="CRE73" s="179"/>
      <c r="CRF73" s="179"/>
      <c r="CRG73" s="179"/>
      <c r="CRH73" s="179"/>
      <c r="CRI73" s="179"/>
      <c r="CRJ73" s="179"/>
      <c r="CRK73" s="179"/>
      <c r="CRL73" s="179"/>
      <c r="CRM73" s="179"/>
      <c r="CRN73" s="179"/>
      <c r="CRO73" s="179"/>
      <c r="CRP73" s="179"/>
      <c r="CRQ73" s="179"/>
      <c r="CRR73" s="179"/>
      <c r="CRS73" s="179"/>
      <c r="CRT73" s="179"/>
      <c r="CRU73" s="179"/>
      <c r="CRV73" s="179"/>
      <c r="CRW73" s="179"/>
      <c r="CRX73" s="179"/>
      <c r="CRY73" s="179"/>
      <c r="CRZ73" s="179"/>
      <c r="CSA73" s="179"/>
      <c r="CSB73" s="179"/>
      <c r="CSC73" s="179"/>
      <c r="CSD73" s="179"/>
      <c r="CSE73" s="179"/>
      <c r="CSF73" s="179"/>
      <c r="CSG73" s="179"/>
      <c r="CSH73" s="179"/>
      <c r="CSI73" s="179"/>
      <c r="CSJ73" s="179"/>
      <c r="CSK73" s="179"/>
      <c r="CSL73" s="179"/>
      <c r="CSM73" s="179"/>
      <c r="CSN73" s="179"/>
      <c r="CSO73" s="179"/>
      <c r="CSP73" s="179"/>
      <c r="CSQ73" s="179"/>
      <c r="CSR73" s="179"/>
      <c r="CSS73" s="179"/>
      <c r="CST73" s="179"/>
      <c r="CSU73" s="179"/>
      <c r="CSV73" s="179"/>
      <c r="CSW73" s="179"/>
      <c r="CSX73" s="179"/>
      <c r="CSY73" s="179"/>
      <c r="CSZ73" s="179"/>
      <c r="CTA73" s="179"/>
      <c r="CTB73" s="179"/>
      <c r="CTC73" s="179"/>
      <c r="CTD73" s="179"/>
      <c r="CTE73" s="179"/>
      <c r="CTF73" s="179"/>
      <c r="CTG73" s="179"/>
      <c r="CTH73" s="179"/>
      <c r="CTI73" s="179"/>
      <c r="CTJ73" s="179"/>
      <c r="CTK73" s="179"/>
      <c r="CTL73" s="179"/>
      <c r="CTM73" s="179"/>
      <c r="CTN73" s="179"/>
      <c r="CTO73" s="179"/>
      <c r="CTP73" s="179"/>
      <c r="CTQ73" s="179"/>
      <c r="CTR73" s="179"/>
      <c r="CTS73" s="179"/>
      <c r="CTT73" s="179"/>
      <c r="CTU73" s="179"/>
      <c r="CTV73" s="179"/>
      <c r="CTW73" s="179"/>
      <c r="CTX73" s="179"/>
      <c r="CTY73" s="179"/>
      <c r="CTZ73" s="179"/>
      <c r="CUA73" s="179"/>
      <c r="CUB73" s="179"/>
      <c r="CUC73" s="179"/>
      <c r="CUD73" s="179"/>
      <c r="CUE73" s="179"/>
      <c r="CUF73" s="179"/>
      <c r="CUG73" s="179"/>
      <c r="CUH73" s="179"/>
      <c r="CUI73" s="179"/>
      <c r="CUJ73" s="179"/>
      <c r="CUK73" s="179"/>
      <c r="CUL73" s="179"/>
      <c r="CUM73" s="179"/>
      <c r="CUN73" s="179"/>
      <c r="CUO73" s="179"/>
      <c r="CUP73" s="179"/>
      <c r="CUQ73" s="179"/>
      <c r="CUR73" s="179"/>
      <c r="CUS73" s="179"/>
      <c r="CUT73" s="179"/>
      <c r="CUU73" s="179"/>
      <c r="CUV73" s="179"/>
      <c r="CUW73" s="179"/>
      <c r="CUX73" s="179"/>
      <c r="CUY73" s="179"/>
      <c r="CUZ73" s="179"/>
      <c r="CVA73" s="179"/>
      <c r="CVB73" s="179"/>
      <c r="CVC73" s="179"/>
      <c r="CVD73" s="179"/>
      <c r="CVE73" s="179"/>
      <c r="CVF73" s="179"/>
      <c r="CVG73" s="179"/>
      <c r="CVH73" s="179"/>
      <c r="CVI73" s="179"/>
      <c r="CVJ73" s="179"/>
      <c r="CVK73" s="179"/>
      <c r="CVL73" s="179"/>
      <c r="CVM73" s="179"/>
      <c r="CVN73" s="179"/>
      <c r="CVO73" s="179"/>
      <c r="CVP73" s="179"/>
      <c r="CVQ73" s="179"/>
      <c r="CVR73" s="179"/>
      <c r="CVS73" s="179"/>
      <c r="CVT73" s="179"/>
      <c r="CVU73" s="179"/>
      <c r="CVV73" s="179"/>
      <c r="CVW73" s="179"/>
      <c r="CVX73" s="179"/>
      <c r="CVY73" s="179"/>
      <c r="CVZ73" s="179"/>
      <c r="CWA73" s="179"/>
      <c r="CWB73" s="179"/>
      <c r="CWC73" s="179"/>
      <c r="CWD73" s="179"/>
      <c r="CWE73" s="179"/>
      <c r="CWF73" s="179"/>
      <c r="CWG73" s="179"/>
      <c r="CWH73" s="179"/>
      <c r="CWI73" s="179"/>
      <c r="CWJ73" s="179"/>
      <c r="CWK73" s="179"/>
      <c r="CWL73" s="179"/>
      <c r="CWM73" s="179"/>
      <c r="CWN73" s="179"/>
      <c r="CWO73" s="179"/>
      <c r="CWP73" s="179"/>
      <c r="CWQ73" s="179"/>
      <c r="CWR73" s="179"/>
      <c r="CWS73" s="179"/>
      <c r="CWT73" s="179"/>
      <c r="CWU73" s="179"/>
      <c r="CWV73" s="179"/>
      <c r="CWW73" s="179"/>
      <c r="CWX73" s="179"/>
      <c r="CWY73" s="179"/>
      <c r="CWZ73" s="179"/>
      <c r="CXA73" s="179"/>
      <c r="CXB73" s="179"/>
      <c r="CXC73" s="179"/>
      <c r="CXD73" s="179"/>
      <c r="CXE73" s="179"/>
      <c r="CXF73" s="179"/>
      <c r="CXG73" s="179"/>
      <c r="CXH73" s="179"/>
      <c r="CXI73" s="179"/>
      <c r="CXJ73" s="179"/>
      <c r="CXK73" s="179"/>
      <c r="CXL73" s="179"/>
      <c r="CXM73" s="179"/>
      <c r="CXN73" s="179"/>
      <c r="CXO73" s="179"/>
      <c r="CXP73" s="179"/>
      <c r="CXQ73" s="179"/>
      <c r="CXR73" s="179"/>
      <c r="CXS73" s="179"/>
      <c r="CXT73" s="179"/>
      <c r="CXU73" s="179"/>
      <c r="CXV73" s="179"/>
      <c r="CXW73" s="179"/>
      <c r="CXX73" s="179"/>
      <c r="CXY73" s="179"/>
      <c r="CXZ73" s="179"/>
      <c r="CYA73" s="179"/>
      <c r="CYB73" s="179"/>
      <c r="CYC73" s="179"/>
      <c r="CYD73" s="179"/>
      <c r="CYE73" s="179"/>
      <c r="CYF73" s="179"/>
      <c r="CYG73" s="179"/>
      <c r="CYH73" s="179"/>
      <c r="CYI73" s="179"/>
      <c r="CYJ73" s="179"/>
      <c r="CYK73" s="179"/>
      <c r="CYL73" s="179"/>
      <c r="CYM73" s="179"/>
      <c r="CYN73" s="179"/>
      <c r="CYO73" s="179"/>
      <c r="CYP73" s="179"/>
      <c r="CYQ73" s="179"/>
      <c r="CYR73" s="179"/>
      <c r="CYS73" s="179"/>
      <c r="CYT73" s="179"/>
      <c r="CYU73" s="179"/>
      <c r="CYV73" s="179"/>
      <c r="CYW73" s="179"/>
      <c r="CYX73" s="179"/>
      <c r="CYY73" s="179"/>
      <c r="CYZ73" s="179"/>
      <c r="CZA73" s="179"/>
      <c r="CZB73" s="179"/>
      <c r="CZC73" s="179"/>
      <c r="CZD73" s="179"/>
      <c r="CZE73" s="179"/>
      <c r="CZF73" s="179"/>
      <c r="CZG73" s="179"/>
      <c r="CZH73" s="179"/>
      <c r="CZI73" s="179"/>
      <c r="CZJ73" s="179"/>
      <c r="CZK73" s="179"/>
      <c r="CZL73" s="179"/>
      <c r="CZM73" s="179"/>
      <c r="CZN73" s="179"/>
      <c r="CZO73" s="179"/>
      <c r="CZP73" s="179"/>
      <c r="CZQ73" s="179"/>
      <c r="CZR73" s="179"/>
      <c r="CZS73" s="179"/>
      <c r="CZT73" s="179"/>
      <c r="CZU73" s="179"/>
      <c r="CZV73" s="179"/>
      <c r="CZW73" s="179"/>
      <c r="CZX73" s="179"/>
      <c r="CZY73" s="179"/>
      <c r="CZZ73" s="179"/>
      <c r="DAA73" s="179"/>
      <c r="DAB73" s="179"/>
      <c r="DAC73" s="179"/>
      <c r="DAD73" s="179"/>
      <c r="DAE73" s="179"/>
      <c r="DAF73" s="179"/>
      <c r="DAG73" s="179"/>
      <c r="DAH73" s="179"/>
      <c r="DAI73" s="179"/>
      <c r="DAJ73" s="179"/>
      <c r="DAK73" s="179"/>
      <c r="DAL73" s="179"/>
      <c r="DAM73" s="179"/>
      <c r="DAN73" s="179"/>
      <c r="DAO73" s="179"/>
      <c r="DAP73" s="179"/>
      <c r="DAQ73" s="179"/>
      <c r="DAR73" s="179"/>
      <c r="DAS73" s="179"/>
      <c r="DAT73" s="179"/>
      <c r="DAU73" s="179"/>
      <c r="DAV73" s="179"/>
      <c r="DAW73" s="179"/>
      <c r="DAX73" s="179"/>
      <c r="DAY73" s="179"/>
      <c r="DAZ73" s="179"/>
      <c r="DBA73" s="179"/>
      <c r="DBB73" s="179"/>
      <c r="DBC73" s="179"/>
      <c r="DBD73" s="179"/>
      <c r="DBE73" s="179"/>
      <c r="DBF73" s="179"/>
      <c r="DBG73" s="179"/>
      <c r="DBH73" s="179"/>
      <c r="DBI73" s="179"/>
      <c r="DBJ73" s="179"/>
      <c r="DBK73" s="179"/>
      <c r="DBL73" s="179"/>
      <c r="DBM73" s="179"/>
      <c r="DBN73" s="179"/>
      <c r="DBO73" s="179"/>
      <c r="DBP73" s="179"/>
      <c r="DBQ73" s="179"/>
      <c r="DBR73" s="179"/>
      <c r="DBS73" s="179"/>
      <c r="DBT73" s="179"/>
      <c r="DBU73" s="179"/>
      <c r="DBV73" s="179"/>
      <c r="DBW73" s="179"/>
      <c r="DBX73" s="179"/>
      <c r="DBY73" s="179"/>
      <c r="DBZ73" s="179"/>
      <c r="DCA73" s="179"/>
      <c r="DCB73" s="179"/>
      <c r="DCC73" s="179"/>
      <c r="DCD73" s="179"/>
      <c r="DCE73" s="179"/>
      <c r="DCF73" s="179"/>
      <c r="DCG73" s="179"/>
      <c r="DCH73" s="179"/>
      <c r="DCI73" s="179"/>
      <c r="DCJ73" s="179"/>
      <c r="DCK73" s="179"/>
      <c r="DCL73" s="179"/>
      <c r="DCM73" s="179"/>
      <c r="DCN73" s="179"/>
      <c r="DCO73" s="179"/>
      <c r="DCP73" s="179"/>
      <c r="DCQ73" s="179"/>
      <c r="DCR73" s="179"/>
      <c r="DCS73" s="179"/>
      <c r="DCT73" s="179"/>
      <c r="DCU73" s="179"/>
      <c r="DCV73" s="179"/>
      <c r="DCW73" s="179"/>
      <c r="DCX73" s="179"/>
      <c r="DCY73" s="179"/>
      <c r="DCZ73" s="179"/>
      <c r="DDA73" s="179"/>
      <c r="DDB73" s="179"/>
      <c r="DDC73" s="179"/>
      <c r="DDD73" s="179"/>
      <c r="DDE73" s="179"/>
      <c r="DDF73" s="179"/>
      <c r="DDG73" s="179"/>
      <c r="DDH73" s="179"/>
      <c r="DDI73" s="179"/>
      <c r="DDJ73" s="179"/>
      <c r="DDK73" s="179"/>
      <c r="DDL73" s="179"/>
      <c r="DDM73" s="179"/>
      <c r="DDN73" s="179"/>
      <c r="DDO73" s="179"/>
      <c r="DDP73" s="179"/>
      <c r="DDQ73" s="179"/>
      <c r="DDR73" s="179"/>
      <c r="DDS73" s="179"/>
      <c r="DDT73" s="179"/>
      <c r="DDU73" s="179"/>
      <c r="DDV73" s="179"/>
      <c r="DDW73" s="179"/>
      <c r="DDX73" s="179"/>
      <c r="DDY73" s="179"/>
      <c r="DDZ73" s="179"/>
      <c r="DEA73" s="179"/>
      <c r="DEB73" s="179"/>
      <c r="DEC73" s="179"/>
      <c r="DED73" s="179"/>
      <c r="DEE73" s="179"/>
      <c r="DEF73" s="179"/>
      <c r="DEG73" s="179"/>
      <c r="DEH73" s="179"/>
      <c r="DEI73" s="179"/>
      <c r="DEJ73" s="179"/>
      <c r="DEK73" s="179"/>
      <c r="DEL73" s="179"/>
      <c r="DEM73" s="179"/>
      <c r="DEN73" s="179"/>
      <c r="DEO73" s="179"/>
      <c r="DEP73" s="179"/>
      <c r="DEQ73" s="179"/>
      <c r="DER73" s="179"/>
      <c r="DES73" s="179"/>
      <c r="DET73" s="179"/>
      <c r="DEU73" s="179"/>
      <c r="DEV73" s="179"/>
      <c r="DEW73" s="179"/>
      <c r="DEX73" s="179"/>
      <c r="DEY73" s="179"/>
      <c r="DEZ73" s="179"/>
      <c r="DFA73" s="179"/>
      <c r="DFB73" s="179"/>
      <c r="DFC73" s="179"/>
      <c r="DFD73" s="179"/>
      <c r="DFE73" s="179"/>
      <c r="DFF73" s="179"/>
      <c r="DFG73" s="179"/>
      <c r="DFH73" s="179"/>
      <c r="DFI73" s="179"/>
      <c r="DFJ73" s="179"/>
      <c r="DFK73" s="179"/>
      <c r="DFL73" s="179"/>
      <c r="DFM73" s="179"/>
      <c r="DFN73" s="179"/>
      <c r="DFO73" s="179"/>
      <c r="DFP73" s="179"/>
      <c r="DFQ73" s="179"/>
      <c r="DFR73" s="179"/>
      <c r="DFS73" s="179"/>
      <c r="DFT73" s="179"/>
      <c r="DFU73" s="179"/>
      <c r="DFV73" s="179"/>
      <c r="DFW73" s="179"/>
      <c r="DFX73" s="179"/>
      <c r="DFY73" s="179"/>
      <c r="DFZ73" s="179"/>
      <c r="DGA73" s="179"/>
      <c r="DGB73" s="179"/>
      <c r="DGC73" s="179"/>
      <c r="DGD73" s="179"/>
      <c r="DGE73" s="179"/>
      <c r="DGF73" s="179"/>
      <c r="DGG73" s="179"/>
      <c r="DGH73" s="179"/>
      <c r="DGI73" s="179"/>
      <c r="DGJ73" s="179"/>
      <c r="DGK73" s="179"/>
      <c r="DGL73" s="179"/>
      <c r="DGM73" s="179"/>
      <c r="DGN73" s="179"/>
      <c r="DGO73" s="179"/>
      <c r="DGP73" s="179"/>
      <c r="DGQ73" s="179"/>
      <c r="DGR73" s="179"/>
      <c r="DGS73" s="179"/>
      <c r="DGT73" s="179"/>
      <c r="DGU73" s="179"/>
      <c r="DGV73" s="179"/>
      <c r="DGW73" s="179"/>
      <c r="DGX73" s="179"/>
      <c r="DGY73" s="179"/>
      <c r="DGZ73" s="179"/>
      <c r="DHA73" s="179"/>
      <c r="DHB73" s="179"/>
      <c r="DHC73" s="179"/>
      <c r="DHD73" s="179"/>
      <c r="DHE73" s="179"/>
      <c r="DHF73" s="179"/>
      <c r="DHG73" s="179"/>
      <c r="DHH73" s="179"/>
      <c r="DHI73" s="179"/>
      <c r="DHJ73" s="179"/>
      <c r="DHK73" s="179"/>
      <c r="DHL73" s="179"/>
      <c r="DHM73" s="179"/>
      <c r="DHN73" s="179"/>
      <c r="DHO73" s="179"/>
      <c r="DHP73" s="179"/>
      <c r="DHQ73" s="179"/>
      <c r="DHR73" s="179"/>
      <c r="DHS73" s="179"/>
      <c r="DHT73" s="179"/>
      <c r="DHU73" s="179"/>
      <c r="DHV73" s="179"/>
      <c r="DHW73" s="179"/>
      <c r="DHX73" s="179"/>
      <c r="DHY73" s="179"/>
      <c r="DHZ73" s="179"/>
      <c r="DIA73" s="179"/>
      <c r="DIB73" s="179"/>
      <c r="DIC73" s="179"/>
      <c r="DID73" s="179"/>
      <c r="DIE73" s="179"/>
      <c r="DIF73" s="179"/>
      <c r="DIG73" s="179"/>
      <c r="DIH73" s="179"/>
      <c r="DII73" s="179"/>
      <c r="DIJ73" s="179"/>
      <c r="DIK73" s="179"/>
      <c r="DIL73" s="179"/>
      <c r="DIM73" s="179"/>
      <c r="DIN73" s="179"/>
      <c r="DIO73" s="179"/>
      <c r="DIP73" s="179"/>
      <c r="DIQ73" s="179"/>
      <c r="DIR73" s="179"/>
      <c r="DIS73" s="179"/>
      <c r="DIT73" s="179"/>
      <c r="DIU73" s="179"/>
      <c r="DIV73" s="179"/>
      <c r="DIW73" s="179"/>
      <c r="DIX73" s="179"/>
      <c r="DIY73" s="179"/>
      <c r="DIZ73" s="179"/>
      <c r="DJA73" s="179"/>
      <c r="DJB73" s="179"/>
      <c r="DJC73" s="179"/>
      <c r="DJD73" s="179"/>
      <c r="DJE73" s="179"/>
      <c r="DJF73" s="179"/>
      <c r="DJG73" s="179"/>
      <c r="DJH73" s="179"/>
      <c r="DJI73" s="179"/>
      <c r="DJJ73" s="179"/>
      <c r="DJK73" s="179"/>
      <c r="DJL73" s="179"/>
      <c r="DJM73" s="179"/>
      <c r="DJN73" s="179"/>
      <c r="DJO73" s="179"/>
      <c r="DJP73" s="179"/>
      <c r="DJQ73" s="179"/>
      <c r="DJR73" s="179"/>
      <c r="DJS73" s="179"/>
      <c r="DJT73" s="179"/>
      <c r="DJU73" s="179"/>
      <c r="DJV73" s="179"/>
      <c r="DJW73" s="179"/>
      <c r="DJX73" s="179"/>
      <c r="DJY73" s="179"/>
      <c r="DJZ73" s="179"/>
      <c r="DKA73" s="179"/>
      <c r="DKB73" s="179"/>
      <c r="DKC73" s="179"/>
      <c r="DKD73" s="179"/>
      <c r="DKE73" s="179"/>
      <c r="DKF73" s="179"/>
      <c r="DKG73" s="179"/>
      <c r="DKH73" s="179"/>
      <c r="DKI73" s="179"/>
      <c r="DKJ73" s="179"/>
      <c r="DKK73" s="179"/>
      <c r="DKL73" s="179"/>
      <c r="DKM73" s="179"/>
      <c r="DKN73" s="179"/>
      <c r="DKO73" s="179"/>
      <c r="DKP73" s="179"/>
      <c r="DKQ73" s="179"/>
      <c r="DKR73" s="179"/>
      <c r="DKS73" s="179"/>
      <c r="DKT73" s="179"/>
      <c r="DKU73" s="179"/>
      <c r="DKV73" s="179"/>
      <c r="DKW73" s="179"/>
      <c r="DKX73" s="179"/>
      <c r="DKY73" s="179"/>
      <c r="DKZ73" s="179"/>
      <c r="DLA73" s="179"/>
      <c r="DLB73" s="179"/>
      <c r="DLC73" s="179"/>
      <c r="DLD73" s="179"/>
      <c r="DLE73" s="179"/>
      <c r="DLF73" s="179"/>
      <c r="DLG73" s="179"/>
      <c r="DLH73" s="179"/>
      <c r="DLI73" s="179"/>
      <c r="DLJ73" s="179"/>
      <c r="DLK73" s="179"/>
      <c r="DLL73" s="179"/>
      <c r="DLM73" s="179"/>
      <c r="DLN73" s="179"/>
      <c r="DLO73" s="179"/>
      <c r="DLP73" s="179"/>
      <c r="DLQ73" s="179"/>
      <c r="DLR73" s="179"/>
      <c r="DLS73" s="179"/>
      <c r="DLT73" s="179"/>
      <c r="DLU73" s="179"/>
      <c r="DLV73" s="179"/>
      <c r="DLW73" s="179"/>
      <c r="DLX73" s="179"/>
      <c r="DLY73" s="179"/>
      <c r="DLZ73" s="179"/>
      <c r="DMA73" s="179"/>
      <c r="DMB73" s="179"/>
      <c r="DMC73" s="179"/>
      <c r="DMD73" s="179"/>
      <c r="DME73" s="179"/>
      <c r="DMF73" s="179"/>
      <c r="DMG73" s="179"/>
      <c r="DMH73" s="179"/>
      <c r="DMI73" s="179"/>
      <c r="DMJ73" s="179"/>
      <c r="DMK73" s="179"/>
      <c r="DML73" s="179"/>
      <c r="DMM73" s="179"/>
      <c r="DMN73" s="179"/>
      <c r="DMO73" s="179"/>
      <c r="DMP73" s="179"/>
      <c r="DMQ73" s="179"/>
      <c r="DMR73" s="179"/>
      <c r="DMS73" s="179"/>
      <c r="DMT73" s="179"/>
      <c r="DMU73" s="179"/>
      <c r="DMV73" s="179"/>
      <c r="DMW73" s="179"/>
      <c r="DMX73" s="179"/>
      <c r="DMY73" s="179"/>
      <c r="DMZ73" s="179"/>
      <c r="DNA73" s="179"/>
      <c r="DNB73" s="179"/>
      <c r="DNC73" s="179"/>
      <c r="DND73" s="179"/>
      <c r="DNE73" s="179"/>
      <c r="DNF73" s="179"/>
      <c r="DNG73" s="179"/>
      <c r="DNH73" s="179"/>
      <c r="DNI73" s="179"/>
      <c r="DNJ73" s="179"/>
      <c r="DNK73" s="179"/>
      <c r="DNL73" s="179"/>
      <c r="DNM73" s="179"/>
      <c r="DNN73" s="179"/>
      <c r="DNO73" s="179"/>
      <c r="DNP73" s="179"/>
      <c r="DNQ73" s="179"/>
      <c r="DNR73" s="179"/>
      <c r="DNS73" s="179"/>
      <c r="DNT73" s="179"/>
      <c r="DNU73" s="179"/>
      <c r="DNV73" s="179"/>
      <c r="DNW73" s="179"/>
      <c r="DNX73" s="179"/>
      <c r="DNY73" s="179"/>
      <c r="DNZ73" s="179"/>
      <c r="DOA73" s="179"/>
      <c r="DOB73" s="179"/>
      <c r="DOC73" s="179"/>
      <c r="DOD73" s="179"/>
      <c r="DOE73" s="179"/>
      <c r="DOF73" s="179"/>
      <c r="DOG73" s="179"/>
      <c r="DOH73" s="179"/>
      <c r="DOI73" s="179"/>
      <c r="DOJ73" s="179"/>
      <c r="DOK73" s="179"/>
      <c r="DOL73" s="179"/>
      <c r="DOM73" s="179"/>
      <c r="DON73" s="179"/>
      <c r="DOO73" s="179"/>
      <c r="DOP73" s="179"/>
      <c r="DOQ73" s="179"/>
      <c r="DOR73" s="179"/>
      <c r="DOS73" s="179"/>
      <c r="DOT73" s="179"/>
      <c r="DOU73" s="179"/>
      <c r="DOV73" s="179"/>
      <c r="DOW73" s="179"/>
      <c r="DOX73" s="179"/>
      <c r="DOY73" s="179"/>
      <c r="DOZ73" s="179"/>
      <c r="DPA73" s="179"/>
      <c r="DPB73" s="179"/>
      <c r="DPC73" s="179"/>
      <c r="DPD73" s="179"/>
      <c r="DPE73" s="179"/>
      <c r="DPF73" s="179"/>
      <c r="DPG73" s="179"/>
      <c r="DPH73" s="179"/>
      <c r="DPI73" s="179"/>
      <c r="DPJ73" s="179"/>
      <c r="DPK73" s="179"/>
      <c r="DPL73" s="179"/>
      <c r="DPM73" s="179"/>
      <c r="DPN73" s="179"/>
      <c r="DPO73" s="179"/>
      <c r="DPP73" s="179"/>
      <c r="DPQ73" s="179"/>
      <c r="DPR73" s="179"/>
      <c r="DPS73" s="179"/>
      <c r="DPT73" s="179"/>
      <c r="DPU73" s="179"/>
      <c r="DPV73" s="179"/>
      <c r="DPW73" s="179"/>
      <c r="DPX73" s="179"/>
      <c r="DPY73" s="179"/>
      <c r="DPZ73" s="179"/>
      <c r="DQA73" s="179"/>
      <c r="DQB73" s="179"/>
      <c r="DQC73" s="179"/>
      <c r="DQD73" s="179"/>
      <c r="DQE73" s="179"/>
      <c r="DQF73" s="179"/>
      <c r="DQG73" s="179"/>
      <c r="DQH73" s="179"/>
      <c r="DQI73" s="179"/>
      <c r="DQJ73" s="179"/>
      <c r="DQK73" s="179"/>
      <c r="DQL73" s="179"/>
      <c r="DQM73" s="179"/>
      <c r="DQN73" s="179"/>
      <c r="DQO73" s="179"/>
      <c r="DQP73" s="179"/>
      <c r="DQQ73" s="179"/>
      <c r="DQR73" s="179"/>
      <c r="DQS73" s="179"/>
      <c r="DQT73" s="179"/>
      <c r="DQU73" s="179"/>
      <c r="DQV73" s="179"/>
      <c r="DQW73" s="179"/>
      <c r="DQX73" s="179"/>
      <c r="DQY73" s="179"/>
      <c r="DQZ73" s="179"/>
      <c r="DRA73" s="179"/>
      <c r="DRB73" s="179"/>
      <c r="DRC73" s="179"/>
      <c r="DRD73" s="179"/>
      <c r="DRE73" s="179"/>
      <c r="DRF73" s="179"/>
      <c r="DRG73" s="179"/>
      <c r="DRH73" s="179"/>
      <c r="DRI73" s="179"/>
      <c r="DRJ73" s="179"/>
      <c r="DRK73" s="179"/>
      <c r="DRL73" s="179"/>
      <c r="DRM73" s="179"/>
      <c r="DRN73" s="179"/>
      <c r="DRO73" s="179"/>
      <c r="DRP73" s="179"/>
      <c r="DRQ73" s="179"/>
      <c r="DRR73" s="179"/>
      <c r="DRS73" s="179"/>
      <c r="DRT73" s="179"/>
      <c r="DRU73" s="179"/>
      <c r="DRV73" s="179"/>
      <c r="DRW73" s="179"/>
      <c r="DRX73" s="179"/>
      <c r="DRY73" s="179"/>
      <c r="DRZ73" s="179"/>
      <c r="DSA73" s="179"/>
      <c r="DSB73" s="179"/>
      <c r="DSC73" s="179"/>
      <c r="DSD73" s="179"/>
      <c r="DSE73" s="179"/>
      <c r="DSF73" s="179"/>
      <c r="DSG73" s="179"/>
      <c r="DSH73" s="179"/>
      <c r="DSI73" s="179"/>
      <c r="DSJ73" s="179"/>
      <c r="DSK73" s="179"/>
      <c r="DSL73" s="179"/>
      <c r="DSM73" s="179"/>
      <c r="DSN73" s="179"/>
      <c r="DSO73" s="179"/>
      <c r="DSP73" s="179"/>
      <c r="DSQ73" s="179"/>
      <c r="DSR73" s="179"/>
      <c r="DSS73" s="179"/>
      <c r="DST73" s="179"/>
      <c r="DSU73" s="179"/>
      <c r="DSV73" s="179"/>
      <c r="DSW73" s="179"/>
      <c r="DSX73" s="179"/>
      <c r="DSY73" s="179"/>
      <c r="DSZ73" s="179"/>
      <c r="DTA73" s="179"/>
      <c r="DTB73" s="179"/>
      <c r="DTC73" s="179"/>
      <c r="DTD73" s="179"/>
      <c r="DTE73" s="179"/>
      <c r="DTF73" s="179"/>
      <c r="DTG73" s="179"/>
      <c r="DTH73" s="179"/>
      <c r="DTI73" s="179"/>
      <c r="DTJ73" s="179"/>
      <c r="DTK73" s="179"/>
      <c r="DTL73" s="179"/>
      <c r="DTM73" s="179"/>
      <c r="DTN73" s="179"/>
      <c r="DTO73" s="179"/>
      <c r="DTP73" s="179"/>
      <c r="DTQ73" s="179"/>
      <c r="DTR73" s="179"/>
      <c r="DTS73" s="179"/>
      <c r="DTT73" s="179"/>
      <c r="DTU73" s="179"/>
      <c r="DTV73" s="179"/>
      <c r="DTW73" s="179"/>
      <c r="DTX73" s="179"/>
      <c r="DTY73" s="179"/>
      <c r="DTZ73" s="179"/>
      <c r="DUA73" s="179"/>
      <c r="DUB73" s="179"/>
      <c r="DUC73" s="179"/>
      <c r="DUD73" s="179"/>
      <c r="DUE73" s="179"/>
      <c r="DUF73" s="179"/>
      <c r="DUG73" s="179"/>
      <c r="DUH73" s="179"/>
      <c r="DUI73" s="179"/>
      <c r="DUJ73" s="179"/>
      <c r="DUK73" s="179"/>
      <c r="DUL73" s="179"/>
      <c r="DUM73" s="179"/>
      <c r="DUN73" s="179"/>
      <c r="DUO73" s="179"/>
      <c r="DUP73" s="179"/>
      <c r="DUQ73" s="179"/>
      <c r="DUR73" s="179"/>
      <c r="DUS73" s="179"/>
      <c r="DUT73" s="179"/>
      <c r="DUU73" s="179"/>
      <c r="DUV73" s="179"/>
      <c r="DUW73" s="179"/>
      <c r="DUX73" s="179"/>
      <c r="DUY73" s="179"/>
      <c r="DUZ73" s="179"/>
      <c r="DVA73" s="179"/>
      <c r="DVB73" s="179"/>
      <c r="DVC73" s="179"/>
      <c r="DVD73" s="179"/>
      <c r="DVE73" s="179"/>
      <c r="DVF73" s="179"/>
      <c r="DVG73" s="179"/>
      <c r="DVH73" s="179"/>
      <c r="DVI73" s="179"/>
      <c r="DVJ73" s="179"/>
      <c r="DVK73" s="179"/>
      <c r="DVL73" s="179"/>
      <c r="DVM73" s="179"/>
      <c r="DVN73" s="179"/>
      <c r="DVO73" s="179"/>
      <c r="DVP73" s="179"/>
      <c r="DVQ73" s="179"/>
      <c r="DVR73" s="179"/>
      <c r="DVS73" s="179"/>
      <c r="DVT73" s="179"/>
      <c r="DVU73" s="179"/>
      <c r="DVV73" s="179"/>
      <c r="DVW73" s="179"/>
      <c r="DVX73" s="179"/>
      <c r="DVY73" s="179"/>
      <c r="DVZ73" s="179"/>
      <c r="DWA73" s="179"/>
      <c r="DWB73" s="179"/>
      <c r="DWC73" s="179"/>
      <c r="DWD73" s="179"/>
      <c r="DWE73" s="179"/>
      <c r="DWF73" s="179"/>
      <c r="DWG73" s="179"/>
      <c r="DWH73" s="179"/>
      <c r="DWI73" s="179"/>
      <c r="DWJ73" s="179"/>
      <c r="DWK73" s="179"/>
      <c r="DWL73" s="179"/>
      <c r="DWM73" s="179"/>
      <c r="DWN73" s="179"/>
      <c r="DWO73" s="179"/>
      <c r="DWP73" s="179"/>
      <c r="DWQ73" s="179"/>
      <c r="DWR73" s="179"/>
      <c r="DWS73" s="179"/>
      <c r="DWT73" s="179"/>
      <c r="DWU73" s="179"/>
      <c r="DWV73" s="179"/>
      <c r="DWW73" s="179"/>
      <c r="DWX73" s="179"/>
      <c r="DWY73" s="179"/>
      <c r="DWZ73" s="179"/>
      <c r="DXA73" s="179"/>
      <c r="DXB73" s="179"/>
      <c r="DXC73" s="179"/>
      <c r="DXD73" s="179"/>
      <c r="DXE73" s="179"/>
      <c r="DXF73" s="179"/>
      <c r="DXG73" s="179"/>
      <c r="DXH73" s="179"/>
      <c r="DXI73" s="179"/>
      <c r="DXJ73" s="179"/>
      <c r="DXK73" s="179"/>
      <c r="DXL73" s="179"/>
      <c r="DXM73" s="179"/>
      <c r="DXN73" s="179"/>
      <c r="DXO73" s="179"/>
      <c r="DXP73" s="179"/>
      <c r="DXQ73" s="179"/>
      <c r="DXR73" s="179"/>
      <c r="DXS73" s="179"/>
      <c r="DXT73" s="179"/>
      <c r="DXU73" s="179"/>
      <c r="DXV73" s="179"/>
      <c r="DXW73" s="179"/>
      <c r="DXX73" s="179"/>
      <c r="DXY73" s="179"/>
      <c r="DXZ73" s="179"/>
      <c r="DYA73" s="179"/>
      <c r="DYB73" s="179"/>
      <c r="DYC73" s="179"/>
      <c r="DYD73" s="179"/>
      <c r="DYE73" s="179"/>
      <c r="DYF73" s="179"/>
      <c r="DYG73" s="179"/>
      <c r="DYH73" s="179"/>
      <c r="DYI73" s="179"/>
      <c r="DYJ73" s="179"/>
      <c r="DYK73" s="179"/>
      <c r="DYL73" s="179"/>
      <c r="DYM73" s="179"/>
      <c r="DYN73" s="179"/>
      <c r="DYO73" s="179"/>
      <c r="DYP73" s="179"/>
      <c r="DYQ73" s="179"/>
      <c r="DYR73" s="179"/>
      <c r="DYS73" s="179"/>
      <c r="DYT73" s="179"/>
      <c r="DYU73" s="179"/>
      <c r="DYV73" s="179"/>
      <c r="DYW73" s="179"/>
      <c r="DYX73" s="179"/>
      <c r="DYY73" s="179"/>
      <c r="DYZ73" s="179"/>
      <c r="DZA73" s="179"/>
      <c r="DZB73" s="179"/>
      <c r="DZC73" s="179"/>
      <c r="DZD73" s="179"/>
      <c r="DZE73" s="179"/>
      <c r="DZF73" s="179"/>
      <c r="DZG73" s="179"/>
      <c r="DZH73" s="179"/>
      <c r="DZI73" s="179"/>
      <c r="DZJ73" s="179"/>
      <c r="DZK73" s="179"/>
      <c r="DZL73" s="179"/>
      <c r="DZM73" s="179"/>
      <c r="DZN73" s="179"/>
      <c r="DZO73" s="179"/>
      <c r="DZP73" s="179"/>
      <c r="DZQ73" s="179"/>
      <c r="DZR73" s="179"/>
      <c r="DZS73" s="179"/>
      <c r="DZT73" s="179"/>
      <c r="DZU73" s="179"/>
      <c r="DZV73" s="179"/>
      <c r="DZW73" s="179"/>
      <c r="DZX73" s="179"/>
      <c r="DZY73" s="179"/>
      <c r="DZZ73" s="179"/>
      <c r="EAA73" s="179"/>
      <c r="EAB73" s="179"/>
      <c r="EAC73" s="179"/>
      <c r="EAD73" s="179"/>
      <c r="EAE73" s="179"/>
      <c r="EAF73" s="179"/>
      <c r="EAG73" s="179"/>
      <c r="EAH73" s="179"/>
      <c r="EAI73" s="179"/>
      <c r="EAJ73" s="179"/>
      <c r="EAK73" s="179"/>
      <c r="EAL73" s="179"/>
      <c r="EAM73" s="179"/>
      <c r="EAN73" s="179"/>
      <c r="EAO73" s="179"/>
      <c r="EAP73" s="179"/>
      <c r="EAQ73" s="179"/>
      <c r="EAR73" s="179"/>
      <c r="EAS73" s="179"/>
      <c r="EAT73" s="179"/>
      <c r="EAU73" s="179"/>
      <c r="EAV73" s="179"/>
      <c r="EAW73" s="179"/>
      <c r="EAX73" s="179"/>
      <c r="EAY73" s="179"/>
      <c r="EAZ73" s="179"/>
      <c r="EBA73" s="179"/>
      <c r="EBB73" s="179"/>
      <c r="EBC73" s="179"/>
      <c r="EBD73" s="179"/>
      <c r="EBE73" s="179"/>
      <c r="EBF73" s="179"/>
      <c r="EBG73" s="179"/>
      <c r="EBH73" s="179"/>
      <c r="EBI73" s="179"/>
      <c r="EBJ73" s="179"/>
      <c r="EBK73" s="179"/>
      <c r="EBL73" s="179"/>
      <c r="EBM73" s="179"/>
      <c r="EBN73" s="179"/>
      <c r="EBO73" s="179"/>
      <c r="EBP73" s="179"/>
      <c r="EBQ73" s="179"/>
      <c r="EBR73" s="179"/>
      <c r="EBS73" s="179"/>
      <c r="EBT73" s="179"/>
      <c r="EBU73" s="179"/>
      <c r="EBV73" s="179"/>
      <c r="EBW73" s="179"/>
      <c r="EBX73" s="179"/>
      <c r="EBY73" s="179"/>
      <c r="EBZ73" s="179"/>
      <c r="ECA73" s="179"/>
      <c r="ECB73" s="179"/>
      <c r="ECC73" s="179"/>
      <c r="ECD73" s="179"/>
      <c r="ECE73" s="179"/>
      <c r="ECF73" s="179"/>
      <c r="ECG73" s="179"/>
      <c r="ECH73" s="179"/>
      <c r="ECI73" s="179"/>
      <c r="ECJ73" s="179"/>
      <c r="ECK73" s="179"/>
      <c r="ECL73" s="179"/>
      <c r="ECM73" s="179"/>
      <c r="ECN73" s="179"/>
      <c r="ECO73" s="179"/>
      <c r="ECP73" s="179"/>
      <c r="ECQ73" s="179"/>
      <c r="ECR73" s="179"/>
      <c r="ECS73" s="179"/>
      <c r="ECT73" s="179"/>
      <c r="ECU73" s="179"/>
      <c r="ECV73" s="179"/>
      <c r="ECW73" s="179"/>
      <c r="ECX73" s="179"/>
      <c r="ECY73" s="179"/>
      <c r="ECZ73" s="179"/>
      <c r="EDA73" s="179"/>
      <c r="EDB73" s="179"/>
      <c r="EDC73" s="179"/>
      <c r="EDD73" s="179"/>
      <c r="EDE73" s="179"/>
      <c r="EDF73" s="179"/>
      <c r="EDG73" s="179"/>
      <c r="EDH73" s="179"/>
      <c r="EDI73" s="179"/>
      <c r="EDJ73" s="179"/>
      <c r="EDK73" s="179"/>
      <c r="EDL73" s="179"/>
      <c r="EDM73" s="179"/>
      <c r="EDN73" s="179"/>
      <c r="EDO73" s="179"/>
      <c r="EDP73" s="179"/>
      <c r="EDQ73" s="179"/>
      <c r="EDR73" s="179"/>
      <c r="EDS73" s="179"/>
      <c r="EDT73" s="179"/>
      <c r="EDU73" s="179"/>
      <c r="EDV73" s="179"/>
      <c r="EDW73" s="179"/>
      <c r="EDX73" s="179"/>
      <c r="EDY73" s="179"/>
      <c r="EDZ73" s="179"/>
      <c r="EEA73" s="179"/>
      <c r="EEB73" s="179"/>
      <c r="EEC73" s="179"/>
      <c r="EED73" s="179"/>
      <c r="EEE73" s="179"/>
      <c r="EEF73" s="179"/>
      <c r="EEG73" s="179"/>
      <c r="EEH73" s="179"/>
      <c r="EEI73" s="179"/>
      <c r="EEJ73" s="179"/>
      <c r="EEK73" s="179"/>
      <c r="EEL73" s="179"/>
      <c r="EEM73" s="179"/>
      <c r="EEN73" s="179"/>
      <c r="EEO73" s="179"/>
      <c r="EEP73" s="179"/>
      <c r="EEQ73" s="179"/>
      <c r="EER73" s="179"/>
      <c r="EES73" s="179"/>
      <c r="EET73" s="179"/>
      <c r="EEU73" s="179"/>
      <c r="EEV73" s="179"/>
      <c r="EEW73" s="179"/>
      <c r="EEX73" s="179"/>
      <c r="EEY73" s="179"/>
      <c r="EEZ73" s="179"/>
      <c r="EFA73" s="179"/>
      <c r="EFB73" s="179"/>
      <c r="EFC73" s="179"/>
      <c r="EFD73" s="179"/>
      <c r="EFE73" s="179"/>
      <c r="EFF73" s="179"/>
      <c r="EFG73" s="179"/>
      <c r="EFH73" s="179"/>
      <c r="EFI73" s="179"/>
      <c r="EFJ73" s="179"/>
      <c r="EFK73" s="179"/>
      <c r="EFL73" s="179"/>
      <c r="EFM73" s="179"/>
      <c r="EFN73" s="179"/>
      <c r="EFO73" s="179"/>
      <c r="EFP73" s="179"/>
      <c r="EFQ73" s="179"/>
      <c r="EFR73" s="179"/>
      <c r="EFS73" s="179"/>
      <c r="EFT73" s="179"/>
      <c r="EFU73" s="179"/>
      <c r="EFV73" s="179"/>
      <c r="EFW73" s="179"/>
      <c r="EFX73" s="179"/>
      <c r="EFY73" s="179"/>
      <c r="EFZ73" s="179"/>
      <c r="EGA73" s="179"/>
      <c r="EGB73" s="179"/>
      <c r="EGC73" s="179"/>
      <c r="EGD73" s="179"/>
      <c r="EGE73" s="179"/>
      <c r="EGF73" s="179"/>
      <c r="EGG73" s="179"/>
      <c r="EGH73" s="179"/>
      <c r="EGI73" s="179"/>
      <c r="EGJ73" s="179"/>
      <c r="EGK73" s="179"/>
      <c r="EGL73" s="179"/>
      <c r="EGM73" s="179"/>
      <c r="EGN73" s="179"/>
      <c r="EGO73" s="179"/>
      <c r="EGP73" s="179"/>
      <c r="EGQ73" s="179"/>
      <c r="EGR73" s="179"/>
      <c r="EGS73" s="179"/>
      <c r="EGT73" s="179"/>
      <c r="EGU73" s="179"/>
      <c r="EGV73" s="179"/>
      <c r="EGW73" s="179"/>
      <c r="EGX73" s="179"/>
      <c r="EGY73" s="179"/>
      <c r="EGZ73" s="179"/>
      <c r="EHA73" s="179"/>
      <c r="EHB73" s="179"/>
      <c r="EHC73" s="179"/>
      <c r="EHD73" s="179"/>
      <c r="EHE73" s="179"/>
      <c r="EHF73" s="179"/>
      <c r="EHG73" s="179"/>
      <c r="EHH73" s="179"/>
      <c r="EHI73" s="179"/>
      <c r="EHJ73" s="179"/>
      <c r="EHK73" s="179"/>
      <c r="EHL73" s="179"/>
      <c r="EHM73" s="179"/>
      <c r="EHN73" s="179"/>
      <c r="EHO73" s="179"/>
      <c r="EHP73" s="179"/>
      <c r="EHQ73" s="179"/>
      <c r="EHR73" s="179"/>
      <c r="EHS73" s="179"/>
      <c r="EHT73" s="179"/>
      <c r="EHU73" s="179"/>
      <c r="EHV73" s="179"/>
      <c r="EHW73" s="179"/>
      <c r="EHX73" s="179"/>
      <c r="EHY73" s="179"/>
      <c r="EHZ73" s="179"/>
      <c r="EIA73" s="179"/>
      <c r="EIB73" s="179"/>
      <c r="EIC73" s="179"/>
      <c r="EID73" s="179"/>
      <c r="EIE73" s="179"/>
      <c r="EIF73" s="179"/>
      <c r="EIG73" s="179"/>
      <c r="EIH73" s="179"/>
      <c r="EII73" s="179"/>
      <c r="EIJ73" s="179"/>
      <c r="EIK73" s="179"/>
      <c r="EIL73" s="179"/>
      <c r="EIM73" s="179"/>
      <c r="EIN73" s="179"/>
      <c r="EIO73" s="179"/>
      <c r="EIP73" s="179"/>
      <c r="EIQ73" s="179"/>
      <c r="EIR73" s="179"/>
      <c r="EIS73" s="179"/>
      <c r="EIT73" s="179"/>
      <c r="EIU73" s="179"/>
      <c r="EIV73" s="179"/>
      <c r="EIW73" s="179"/>
      <c r="EIX73" s="179"/>
      <c r="EIY73" s="179"/>
      <c r="EIZ73" s="179"/>
      <c r="EJA73" s="179"/>
      <c r="EJB73" s="179"/>
      <c r="EJC73" s="179"/>
      <c r="EJD73" s="179"/>
      <c r="EJE73" s="179"/>
      <c r="EJF73" s="179"/>
      <c r="EJG73" s="179"/>
      <c r="EJH73" s="179"/>
      <c r="EJI73" s="179"/>
      <c r="EJJ73" s="179"/>
      <c r="EJK73" s="179"/>
      <c r="EJL73" s="179"/>
      <c r="EJM73" s="179"/>
      <c r="EJN73" s="179"/>
      <c r="EJO73" s="179"/>
      <c r="EJP73" s="179"/>
      <c r="EJQ73" s="179"/>
      <c r="EJR73" s="179"/>
      <c r="EJS73" s="179"/>
      <c r="EJT73" s="179"/>
      <c r="EJU73" s="179"/>
      <c r="EJV73" s="179"/>
      <c r="EJW73" s="179"/>
      <c r="EJX73" s="179"/>
      <c r="EJY73" s="179"/>
      <c r="EJZ73" s="179"/>
      <c r="EKA73" s="179"/>
      <c r="EKB73" s="179"/>
      <c r="EKC73" s="179"/>
      <c r="EKD73" s="179"/>
      <c r="EKE73" s="179"/>
      <c r="EKF73" s="179"/>
      <c r="EKG73" s="179"/>
      <c r="EKH73" s="179"/>
      <c r="EKI73" s="179"/>
      <c r="EKJ73" s="179"/>
      <c r="EKK73" s="179"/>
      <c r="EKL73" s="179"/>
      <c r="EKM73" s="179"/>
      <c r="EKN73" s="179"/>
      <c r="EKO73" s="179"/>
      <c r="EKP73" s="179"/>
      <c r="EKQ73" s="179"/>
      <c r="EKR73" s="179"/>
      <c r="EKS73" s="179"/>
      <c r="EKT73" s="179"/>
      <c r="EKU73" s="179"/>
      <c r="EKV73" s="179"/>
      <c r="EKW73" s="179"/>
      <c r="EKX73" s="179"/>
      <c r="EKY73" s="179"/>
      <c r="EKZ73" s="179"/>
      <c r="ELA73" s="179"/>
      <c r="ELB73" s="179"/>
      <c r="ELC73" s="179"/>
      <c r="ELD73" s="179"/>
      <c r="ELE73" s="179"/>
      <c r="ELF73" s="179"/>
      <c r="ELG73" s="179"/>
      <c r="ELH73" s="179"/>
      <c r="ELI73" s="179"/>
      <c r="ELJ73" s="179"/>
      <c r="ELK73" s="179"/>
      <c r="ELL73" s="179"/>
      <c r="ELM73" s="179"/>
      <c r="ELN73" s="179"/>
      <c r="ELO73" s="179"/>
      <c r="ELP73" s="179"/>
      <c r="ELQ73" s="179"/>
      <c r="ELR73" s="179"/>
      <c r="ELS73" s="179"/>
      <c r="ELT73" s="179"/>
      <c r="ELU73" s="179"/>
      <c r="ELV73" s="179"/>
      <c r="ELW73" s="179"/>
      <c r="ELX73" s="179"/>
      <c r="ELY73" s="179"/>
      <c r="ELZ73" s="179"/>
      <c r="EMA73" s="179"/>
      <c r="EMB73" s="179"/>
      <c r="EMC73" s="179"/>
      <c r="EMD73" s="179"/>
      <c r="EME73" s="179"/>
      <c r="EMF73" s="179"/>
      <c r="EMG73" s="179"/>
      <c r="EMH73" s="179"/>
      <c r="EMI73" s="179"/>
      <c r="EMJ73" s="179"/>
      <c r="EMK73" s="179"/>
      <c r="EML73" s="179"/>
      <c r="EMM73" s="179"/>
      <c r="EMN73" s="179"/>
      <c r="EMO73" s="179"/>
      <c r="EMP73" s="179"/>
      <c r="EMQ73" s="179"/>
      <c r="EMR73" s="179"/>
      <c r="EMS73" s="179"/>
      <c r="EMT73" s="179"/>
      <c r="EMU73" s="179"/>
      <c r="EMV73" s="179"/>
      <c r="EMW73" s="179"/>
      <c r="EMX73" s="179"/>
      <c r="EMY73" s="179"/>
      <c r="EMZ73" s="179"/>
      <c r="ENA73" s="179"/>
      <c r="ENB73" s="179"/>
      <c r="ENC73" s="179"/>
      <c r="END73" s="179"/>
      <c r="ENE73" s="179"/>
      <c r="ENF73" s="179"/>
      <c r="ENG73" s="179"/>
      <c r="ENH73" s="179"/>
      <c r="ENI73" s="179"/>
      <c r="ENJ73" s="179"/>
      <c r="ENK73" s="179"/>
      <c r="ENL73" s="179"/>
      <c r="ENM73" s="179"/>
      <c r="ENN73" s="179"/>
      <c r="ENO73" s="179"/>
      <c r="ENP73" s="179"/>
      <c r="ENQ73" s="179"/>
      <c r="ENR73" s="179"/>
      <c r="ENS73" s="179"/>
      <c r="ENT73" s="179"/>
      <c r="ENU73" s="179"/>
      <c r="ENV73" s="179"/>
      <c r="ENW73" s="179"/>
      <c r="ENX73" s="179"/>
      <c r="ENY73" s="179"/>
      <c r="ENZ73" s="179"/>
      <c r="EOA73" s="179"/>
      <c r="EOB73" s="179"/>
      <c r="EOC73" s="179"/>
      <c r="EOD73" s="179"/>
      <c r="EOE73" s="179"/>
      <c r="EOF73" s="179"/>
      <c r="EOG73" s="179"/>
      <c r="EOH73" s="179"/>
      <c r="EOI73" s="179"/>
      <c r="EOJ73" s="179"/>
      <c r="EOK73" s="179"/>
      <c r="EOL73" s="179"/>
      <c r="EOM73" s="179"/>
      <c r="EON73" s="179"/>
      <c r="EOO73" s="179"/>
      <c r="EOP73" s="179"/>
      <c r="EOQ73" s="179"/>
      <c r="EOR73" s="179"/>
      <c r="EOS73" s="179"/>
      <c r="EOT73" s="179"/>
      <c r="EOU73" s="179"/>
      <c r="EOV73" s="179"/>
      <c r="EOW73" s="179"/>
      <c r="EOX73" s="179"/>
      <c r="EOY73" s="179"/>
      <c r="EOZ73" s="179"/>
      <c r="EPA73" s="179"/>
      <c r="EPB73" s="179"/>
      <c r="EPC73" s="179"/>
      <c r="EPD73" s="179"/>
      <c r="EPE73" s="179"/>
      <c r="EPF73" s="179"/>
      <c r="EPG73" s="179"/>
      <c r="EPH73" s="179"/>
      <c r="EPI73" s="179"/>
      <c r="EPJ73" s="179"/>
      <c r="EPK73" s="179"/>
      <c r="EPL73" s="179"/>
      <c r="EPM73" s="179"/>
      <c r="EPN73" s="179"/>
      <c r="EPO73" s="179"/>
      <c r="EPP73" s="179"/>
      <c r="EPQ73" s="179"/>
      <c r="EPR73" s="179"/>
      <c r="EPS73" s="179"/>
      <c r="EPT73" s="179"/>
      <c r="EPU73" s="179"/>
      <c r="EPV73" s="179"/>
      <c r="EPW73" s="179"/>
      <c r="EPX73" s="179"/>
      <c r="EPY73" s="179"/>
      <c r="EPZ73" s="179"/>
      <c r="EQA73" s="179"/>
      <c r="EQB73" s="179"/>
      <c r="EQC73" s="179"/>
      <c r="EQD73" s="179"/>
      <c r="EQE73" s="179"/>
      <c r="EQF73" s="179"/>
      <c r="EQG73" s="179"/>
      <c r="EQH73" s="179"/>
      <c r="EQI73" s="179"/>
      <c r="EQJ73" s="179"/>
      <c r="EQK73" s="179"/>
      <c r="EQL73" s="179"/>
      <c r="EQM73" s="179"/>
      <c r="EQN73" s="179"/>
      <c r="EQO73" s="179"/>
      <c r="EQP73" s="179"/>
      <c r="EQQ73" s="179"/>
      <c r="EQR73" s="179"/>
      <c r="EQS73" s="179"/>
      <c r="EQT73" s="179"/>
      <c r="EQU73" s="179"/>
      <c r="EQV73" s="179"/>
      <c r="EQW73" s="179"/>
      <c r="EQX73" s="179"/>
      <c r="EQY73" s="179"/>
      <c r="EQZ73" s="179"/>
      <c r="ERA73" s="179"/>
      <c r="ERB73" s="179"/>
      <c r="ERC73" s="179"/>
      <c r="ERD73" s="179"/>
      <c r="ERE73" s="179"/>
      <c r="ERF73" s="179"/>
      <c r="ERG73" s="179"/>
      <c r="ERH73" s="179"/>
      <c r="ERI73" s="179"/>
      <c r="ERJ73" s="179"/>
      <c r="ERK73" s="179"/>
      <c r="ERL73" s="179"/>
      <c r="ERM73" s="179"/>
      <c r="ERN73" s="179"/>
      <c r="ERO73" s="179"/>
      <c r="ERP73" s="179"/>
      <c r="ERQ73" s="179"/>
      <c r="ERR73" s="179"/>
      <c r="ERS73" s="179"/>
      <c r="ERT73" s="179"/>
      <c r="ERU73" s="179"/>
      <c r="ERV73" s="179"/>
      <c r="ERW73" s="179"/>
      <c r="ERX73" s="179"/>
      <c r="ERY73" s="179"/>
      <c r="ERZ73" s="179"/>
      <c r="ESA73" s="179"/>
      <c r="ESB73" s="179"/>
      <c r="ESC73" s="179"/>
      <c r="ESD73" s="179"/>
      <c r="ESE73" s="179"/>
      <c r="ESF73" s="179"/>
      <c r="ESG73" s="179"/>
      <c r="ESH73" s="179"/>
      <c r="ESI73" s="179"/>
      <c r="ESJ73" s="179"/>
      <c r="ESK73" s="179"/>
      <c r="ESL73" s="179"/>
      <c r="ESM73" s="179"/>
      <c r="ESN73" s="179"/>
      <c r="ESO73" s="179"/>
      <c r="ESP73" s="179"/>
      <c r="ESQ73" s="179"/>
      <c r="ESR73" s="179"/>
      <c r="ESS73" s="179"/>
      <c r="EST73" s="179"/>
      <c r="ESU73" s="179"/>
      <c r="ESV73" s="179"/>
      <c r="ESW73" s="179"/>
      <c r="ESX73" s="179"/>
      <c r="ESY73" s="179"/>
      <c r="ESZ73" s="179"/>
      <c r="ETA73" s="179"/>
      <c r="ETB73" s="179"/>
      <c r="ETC73" s="179"/>
      <c r="ETD73" s="179"/>
      <c r="ETE73" s="179"/>
      <c r="ETF73" s="179"/>
      <c r="ETG73" s="179"/>
      <c r="ETH73" s="179"/>
      <c r="ETI73" s="179"/>
      <c r="ETJ73" s="179"/>
      <c r="ETK73" s="179"/>
      <c r="ETL73" s="179"/>
      <c r="ETM73" s="179"/>
      <c r="ETN73" s="179"/>
      <c r="ETO73" s="179"/>
      <c r="ETP73" s="179"/>
      <c r="ETQ73" s="179"/>
      <c r="ETR73" s="179"/>
      <c r="ETS73" s="179"/>
      <c r="ETT73" s="179"/>
      <c r="ETU73" s="179"/>
      <c r="ETV73" s="179"/>
      <c r="ETW73" s="179"/>
      <c r="ETX73" s="179"/>
      <c r="ETY73" s="179"/>
      <c r="ETZ73" s="179"/>
      <c r="EUA73" s="179"/>
      <c r="EUB73" s="179"/>
      <c r="EUC73" s="179"/>
      <c r="EUD73" s="179"/>
      <c r="EUE73" s="179"/>
      <c r="EUF73" s="179"/>
      <c r="EUG73" s="179"/>
      <c r="EUH73" s="179"/>
      <c r="EUI73" s="179"/>
      <c r="EUJ73" s="179"/>
      <c r="EUK73" s="179"/>
      <c r="EUL73" s="179"/>
      <c r="EUM73" s="179"/>
      <c r="EUN73" s="179"/>
      <c r="EUO73" s="179"/>
      <c r="EUP73" s="179"/>
      <c r="EUQ73" s="179"/>
      <c r="EUR73" s="179"/>
      <c r="EUS73" s="179"/>
      <c r="EUT73" s="179"/>
      <c r="EUU73" s="179"/>
      <c r="EUV73" s="179"/>
      <c r="EUW73" s="179"/>
      <c r="EUX73" s="179"/>
      <c r="EUY73" s="179"/>
      <c r="EUZ73" s="179"/>
      <c r="EVA73" s="179"/>
      <c r="EVB73" s="179"/>
      <c r="EVC73" s="179"/>
      <c r="EVD73" s="179"/>
      <c r="EVE73" s="179"/>
      <c r="EVF73" s="179"/>
      <c r="EVG73" s="179"/>
      <c r="EVH73" s="179"/>
      <c r="EVI73" s="179"/>
      <c r="EVJ73" s="179"/>
      <c r="EVK73" s="179"/>
      <c r="EVL73" s="179"/>
      <c r="EVM73" s="179"/>
      <c r="EVN73" s="179"/>
      <c r="EVO73" s="179"/>
      <c r="EVP73" s="179"/>
      <c r="EVQ73" s="179"/>
      <c r="EVR73" s="179"/>
      <c r="EVS73" s="179"/>
      <c r="EVT73" s="179"/>
      <c r="EVU73" s="179"/>
      <c r="EVV73" s="179"/>
      <c r="EVW73" s="179"/>
      <c r="EVX73" s="179"/>
      <c r="EVY73" s="179"/>
      <c r="EVZ73" s="179"/>
      <c r="EWA73" s="179"/>
      <c r="EWB73" s="179"/>
      <c r="EWC73" s="179"/>
      <c r="EWD73" s="179"/>
      <c r="EWE73" s="179"/>
      <c r="EWF73" s="179"/>
      <c r="EWG73" s="179"/>
      <c r="EWH73" s="179"/>
      <c r="EWI73" s="179"/>
      <c r="EWJ73" s="179"/>
      <c r="EWK73" s="179"/>
      <c r="EWL73" s="179"/>
      <c r="EWM73" s="179"/>
      <c r="EWN73" s="179"/>
      <c r="EWO73" s="179"/>
      <c r="EWP73" s="179"/>
      <c r="EWQ73" s="179"/>
      <c r="EWR73" s="179"/>
      <c r="EWS73" s="179"/>
      <c r="EWT73" s="179"/>
      <c r="EWU73" s="179"/>
      <c r="EWV73" s="179"/>
      <c r="EWW73" s="179"/>
      <c r="EWX73" s="179"/>
      <c r="EWY73" s="179"/>
      <c r="EWZ73" s="179"/>
      <c r="EXA73" s="179"/>
      <c r="EXB73" s="179"/>
      <c r="EXC73" s="179"/>
      <c r="EXD73" s="179"/>
      <c r="EXE73" s="179"/>
      <c r="EXF73" s="179"/>
      <c r="EXG73" s="179"/>
      <c r="EXH73" s="179"/>
      <c r="EXI73" s="179"/>
      <c r="EXJ73" s="179"/>
      <c r="EXK73" s="179"/>
      <c r="EXL73" s="179"/>
      <c r="EXM73" s="179"/>
      <c r="EXN73" s="179"/>
      <c r="EXO73" s="179"/>
      <c r="EXP73" s="179"/>
      <c r="EXQ73" s="179"/>
      <c r="EXR73" s="179"/>
      <c r="EXS73" s="179"/>
      <c r="EXT73" s="179"/>
      <c r="EXU73" s="179"/>
      <c r="EXV73" s="179"/>
      <c r="EXW73" s="179"/>
      <c r="EXX73" s="179"/>
      <c r="EXY73" s="179"/>
      <c r="EXZ73" s="179"/>
      <c r="EYA73" s="179"/>
      <c r="EYB73" s="179"/>
      <c r="EYC73" s="179"/>
      <c r="EYD73" s="179"/>
      <c r="EYE73" s="179"/>
      <c r="EYF73" s="179"/>
      <c r="EYG73" s="179"/>
      <c r="EYH73" s="179"/>
      <c r="EYI73" s="179"/>
      <c r="EYJ73" s="179"/>
      <c r="EYK73" s="179"/>
      <c r="EYL73" s="179"/>
      <c r="EYM73" s="179"/>
      <c r="EYN73" s="179"/>
      <c r="EYO73" s="179"/>
      <c r="EYP73" s="179"/>
      <c r="EYQ73" s="179"/>
      <c r="EYR73" s="179"/>
      <c r="EYS73" s="179"/>
      <c r="EYT73" s="179"/>
      <c r="EYU73" s="179"/>
      <c r="EYV73" s="179"/>
      <c r="EYW73" s="179"/>
      <c r="EYX73" s="179"/>
      <c r="EYY73" s="179"/>
      <c r="EYZ73" s="179"/>
      <c r="EZA73" s="179"/>
      <c r="EZB73" s="179"/>
      <c r="EZC73" s="179"/>
      <c r="EZD73" s="179"/>
      <c r="EZE73" s="179"/>
      <c r="EZF73" s="179"/>
      <c r="EZG73" s="179"/>
      <c r="EZH73" s="179"/>
      <c r="EZI73" s="179"/>
      <c r="EZJ73" s="179"/>
      <c r="EZK73" s="179"/>
      <c r="EZL73" s="179"/>
      <c r="EZM73" s="179"/>
      <c r="EZN73" s="179"/>
      <c r="EZO73" s="179"/>
      <c r="EZP73" s="179"/>
      <c r="EZQ73" s="179"/>
      <c r="EZR73" s="179"/>
      <c r="EZS73" s="179"/>
      <c r="EZT73" s="179"/>
      <c r="EZU73" s="179"/>
      <c r="EZV73" s="179"/>
      <c r="EZW73" s="179"/>
      <c r="EZX73" s="179"/>
      <c r="EZY73" s="179"/>
      <c r="EZZ73" s="179"/>
      <c r="FAA73" s="179"/>
      <c r="FAB73" s="179"/>
      <c r="FAC73" s="179"/>
      <c r="FAD73" s="179"/>
      <c r="FAE73" s="179"/>
      <c r="FAF73" s="179"/>
      <c r="FAG73" s="179"/>
      <c r="FAH73" s="179"/>
      <c r="FAI73" s="179"/>
      <c r="FAJ73" s="179"/>
      <c r="FAK73" s="179"/>
      <c r="FAL73" s="179"/>
      <c r="FAM73" s="179"/>
      <c r="FAN73" s="179"/>
      <c r="FAO73" s="179"/>
      <c r="FAP73" s="179"/>
      <c r="FAQ73" s="179"/>
      <c r="FAR73" s="179"/>
      <c r="FAS73" s="179"/>
      <c r="FAT73" s="179"/>
      <c r="FAU73" s="179"/>
      <c r="FAV73" s="179"/>
      <c r="FAW73" s="179"/>
      <c r="FAX73" s="179"/>
      <c r="FAY73" s="179"/>
      <c r="FAZ73" s="179"/>
      <c r="FBA73" s="179"/>
      <c r="FBB73" s="179"/>
      <c r="FBC73" s="179"/>
      <c r="FBD73" s="179"/>
      <c r="FBE73" s="179"/>
      <c r="FBF73" s="179"/>
      <c r="FBG73" s="179"/>
      <c r="FBH73" s="179"/>
      <c r="FBI73" s="179"/>
      <c r="FBJ73" s="179"/>
      <c r="FBK73" s="179"/>
      <c r="FBL73" s="179"/>
      <c r="FBM73" s="179"/>
      <c r="FBN73" s="179"/>
      <c r="FBO73" s="179"/>
      <c r="FBP73" s="179"/>
      <c r="FBQ73" s="179"/>
      <c r="FBR73" s="179"/>
      <c r="FBS73" s="179"/>
      <c r="FBT73" s="179"/>
      <c r="FBU73" s="179"/>
      <c r="FBV73" s="179"/>
      <c r="FBW73" s="179"/>
      <c r="FBX73" s="179"/>
      <c r="FBY73" s="179"/>
      <c r="FBZ73" s="179"/>
      <c r="FCA73" s="179"/>
      <c r="FCB73" s="179"/>
      <c r="FCC73" s="179"/>
      <c r="FCD73" s="179"/>
      <c r="FCE73" s="179"/>
      <c r="FCF73" s="179"/>
      <c r="FCG73" s="179"/>
      <c r="FCH73" s="179"/>
      <c r="FCI73" s="179"/>
      <c r="FCJ73" s="179"/>
      <c r="FCK73" s="179"/>
      <c r="FCL73" s="179"/>
      <c r="FCM73" s="179"/>
      <c r="FCN73" s="179"/>
      <c r="FCO73" s="179"/>
      <c r="FCP73" s="179"/>
      <c r="FCQ73" s="179"/>
      <c r="FCR73" s="179"/>
      <c r="FCS73" s="179"/>
      <c r="FCT73" s="179"/>
      <c r="FCU73" s="179"/>
      <c r="FCV73" s="179"/>
      <c r="FCW73" s="179"/>
      <c r="FCX73" s="179"/>
      <c r="FCY73" s="179"/>
      <c r="FCZ73" s="179"/>
      <c r="FDA73" s="179"/>
      <c r="FDB73" s="179"/>
      <c r="FDC73" s="179"/>
      <c r="FDD73" s="179"/>
      <c r="FDE73" s="179"/>
      <c r="FDF73" s="179"/>
      <c r="FDG73" s="179"/>
      <c r="FDH73" s="179"/>
      <c r="FDI73" s="179"/>
      <c r="FDJ73" s="179"/>
      <c r="FDK73" s="179"/>
      <c r="FDL73" s="179"/>
      <c r="FDM73" s="179"/>
      <c r="FDN73" s="179"/>
      <c r="FDO73" s="179"/>
      <c r="FDP73" s="179"/>
      <c r="FDQ73" s="179"/>
      <c r="FDR73" s="179"/>
      <c r="FDS73" s="179"/>
      <c r="FDT73" s="179"/>
      <c r="FDU73" s="179"/>
      <c r="FDV73" s="179"/>
      <c r="FDW73" s="179"/>
      <c r="FDX73" s="179"/>
      <c r="FDY73" s="179"/>
      <c r="FDZ73" s="179"/>
      <c r="FEA73" s="179"/>
      <c r="FEB73" s="179"/>
      <c r="FEC73" s="179"/>
      <c r="FED73" s="179"/>
      <c r="FEE73" s="179"/>
      <c r="FEF73" s="179"/>
      <c r="FEG73" s="179"/>
      <c r="FEH73" s="179"/>
      <c r="FEI73" s="179"/>
      <c r="FEJ73" s="179"/>
      <c r="FEK73" s="179"/>
      <c r="FEL73" s="179"/>
      <c r="FEM73" s="179"/>
      <c r="FEN73" s="179"/>
      <c r="FEO73" s="179"/>
      <c r="FEP73" s="179"/>
      <c r="FEQ73" s="179"/>
      <c r="FER73" s="179"/>
      <c r="FES73" s="179"/>
      <c r="FET73" s="179"/>
      <c r="FEU73" s="179"/>
      <c r="FEV73" s="179"/>
      <c r="FEW73" s="179"/>
      <c r="FEX73" s="179"/>
      <c r="FEY73" s="179"/>
      <c r="FEZ73" s="179"/>
      <c r="FFA73" s="179"/>
      <c r="FFB73" s="179"/>
      <c r="FFC73" s="179"/>
      <c r="FFD73" s="179"/>
      <c r="FFE73" s="179"/>
      <c r="FFF73" s="179"/>
      <c r="FFG73" s="179"/>
      <c r="FFH73" s="179"/>
      <c r="FFI73" s="179"/>
      <c r="FFJ73" s="179"/>
      <c r="FFK73" s="179"/>
      <c r="FFL73" s="179"/>
      <c r="FFM73" s="179"/>
      <c r="FFN73" s="179"/>
      <c r="FFO73" s="179"/>
      <c r="FFP73" s="179"/>
      <c r="FFQ73" s="179"/>
      <c r="FFR73" s="179"/>
      <c r="FFS73" s="179"/>
      <c r="FFT73" s="179"/>
      <c r="FFU73" s="179"/>
      <c r="FFV73" s="179"/>
      <c r="FFW73" s="179"/>
      <c r="FFX73" s="179"/>
      <c r="FFY73" s="179"/>
      <c r="FFZ73" s="179"/>
      <c r="FGA73" s="179"/>
      <c r="FGB73" s="179"/>
      <c r="FGC73" s="179"/>
      <c r="FGD73" s="179"/>
      <c r="FGE73" s="179"/>
      <c r="FGF73" s="179"/>
      <c r="FGG73" s="179"/>
      <c r="FGH73" s="179"/>
      <c r="FGI73" s="179"/>
      <c r="FGJ73" s="179"/>
      <c r="FGK73" s="179"/>
      <c r="FGL73" s="179"/>
      <c r="FGM73" s="179"/>
      <c r="FGN73" s="179"/>
      <c r="FGO73" s="179"/>
      <c r="FGP73" s="179"/>
      <c r="FGQ73" s="179"/>
      <c r="FGR73" s="179"/>
      <c r="FGS73" s="179"/>
      <c r="FGT73" s="179"/>
      <c r="FGU73" s="179"/>
      <c r="FGV73" s="179"/>
      <c r="FGW73" s="179"/>
      <c r="FGX73" s="179"/>
      <c r="FGY73" s="179"/>
      <c r="FGZ73" s="179"/>
      <c r="FHA73" s="179"/>
      <c r="FHB73" s="179"/>
      <c r="FHC73" s="179"/>
      <c r="FHD73" s="179"/>
      <c r="FHE73" s="179"/>
      <c r="FHF73" s="179"/>
      <c r="FHG73" s="179"/>
      <c r="FHH73" s="179"/>
      <c r="FHI73" s="179"/>
      <c r="FHJ73" s="179"/>
      <c r="FHK73" s="179"/>
      <c r="FHL73" s="179"/>
      <c r="FHM73" s="179"/>
      <c r="FHN73" s="179"/>
      <c r="FHO73" s="179"/>
      <c r="FHP73" s="179"/>
      <c r="FHQ73" s="179"/>
      <c r="FHR73" s="179"/>
      <c r="FHS73" s="179"/>
      <c r="FHT73" s="179"/>
      <c r="FHU73" s="179"/>
      <c r="FHV73" s="179"/>
      <c r="FHW73" s="179"/>
      <c r="FHX73" s="179"/>
      <c r="FHY73" s="179"/>
      <c r="FHZ73" s="179"/>
      <c r="FIA73" s="179"/>
      <c r="FIB73" s="179"/>
      <c r="FIC73" s="179"/>
      <c r="FID73" s="179"/>
      <c r="FIE73" s="179"/>
      <c r="FIF73" s="179"/>
      <c r="FIG73" s="179"/>
      <c r="FIH73" s="179"/>
      <c r="FII73" s="179"/>
      <c r="FIJ73" s="179"/>
      <c r="FIK73" s="179"/>
      <c r="FIL73" s="179"/>
      <c r="FIM73" s="179"/>
      <c r="FIN73" s="179"/>
      <c r="FIO73" s="179"/>
      <c r="FIP73" s="179"/>
      <c r="FIQ73" s="179"/>
      <c r="FIR73" s="179"/>
      <c r="FIS73" s="179"/>
      <c r="FIT73" s="179"/>
      <c r="FIU73" s="179"/>
      <c r="FIV73" s="179"/>
      <c r="FIW73" s="179"/>
      <c r="FIX73" s="179"/>
      <c r="FIY73" s="179"/>
      <c r="FIZ73" s="179"/>
      <c r="FJA73" s="179"/>
      <c r="FJB73" s="179"/>
      <c r="FJC73" s="179"/>
      <c r="FJD73" s="179"/>
      <c r="FJE73" s="179"/>
      <c r="FJF73" s="179"/>
      <c r="FJG73" s="179"/>
      <c r="FJH73" s="179"/>
      <c r="FJI73" s="179"/>
      <c r="FJJ73" s="179"/>
      <c r="FJK73" s="179"/>
      <c r="FJL73" s="179"/>
      <c r="FJM73" s="179"/>
      <c r="FJN73" s="179"/>
      <c r="FJO73" s="179"/>
      <c r="FJP73" s="179"/>
      <c r="FJQ73" s="179"/>
      <c r="FJR73" s="179"/>
      <c r="FJS73" s="179"/>
      <c r="FJT73" s="179"/>
      <c r="FJU73" s="179"/>
      <c r="FJV73" s="179"/>
      <c r="FJW73" s="179"/>
      <c r="FJX73" s="179"/>
      <c r="FJY73" s="179"/>
      <c r="FJZ73" s="179"/>
      <c r="FKA73" s="179"/>
      <c r="FKB73" s="179"/>
      <c r="FKC73" s="179"/>
      <c r="FKD73" s="179"/>
      <c r="FKE73" s="179"/>
      <c r="FKF73" s="179"/>
      <c r="FKG73" s="179"/>
      <c r="FKH73" s="179"/>
      <c r="FKI73" s="179"/>
      <c r="FKJ73" s="179"/>
      <c r="FKK73" s="179"/>
      <c r="FKL73" s="179"/>
      <c r="FKM73" s="179"/>
      <c r="FKN73" s="179"/>
      <c r="FKO73" s="179"/>
      <c r="FKP73" s="179"/>
      <c r="FKQ73" s="179"/>
      <c r="FKR73" s="179"/>
      <c r="FKS73" s="179"/>
      <c r="FKT73" s="179"/>
      <c r="FKU73" s="179"/>
      <c r="FKV73" s="179"/>
      <c r="FKW73" s="179"/>
      <c r="FKX73" s="179"/>
      <c r="FKY73" s="179"/>
      <c r="FKZ73" s="179"/>
      <c r="FLA73" s="179"/>
      <c r="FLB73" s="179"/>
      <c r="FLC73" s="179"/>
      <c r="FLD73" s="179"/>
      <c r="FLE73" s="179"/>
      <c r="FLF73" s="179"/>
      <c r="FLG73" s="179"/>
      <c r="FLH73" s="179"/>
      <c r="FLI73" s="179"/>
      <c r="FLJ73" s="179"/>
      <c r="FLK73" s="179"/>
      <c r="FLL73" s="179"/>
      <c r="FLM73" s="179"/>
      <c r="FLN73" s="179"/>
      <c r="FLO73" s="179"/>
      <c r="FLP73" s="179"/>
      <c r="FLQ73" s="179"/>
      <c r="FLR73" s="179"/>
      <c r="FLS73" s="179"/>
      <c r="FLT73" s="179"/>
      <c r="FLU73" s="179"/>
      <c r="FLV73" s="179"/>
      <c r="FLW73" s="179"/>
      <c r="FLX73" s="179"/>
      <c r="FLY73" s="179"/>
      <c r="FLZ73" s="179"/>
      <c r="FMA73" s="179"/>
      <c r="FMB73" s="179"/>
      <c r="FMC73" s="179"/>
      <c r="FMD73" s="179"/>
      <c r="FME73" s="179"/>
      <c r="FMF73" s="179"/>
      <c r="FMG73" s="179"/>
      <c r="FMH73" s="179"/>
      <c r="FMI73" s="179"/>
      <c r="FMJ73" s="179"/>
      <c r="FMK73" s="179"/>
      <c r="FML73" s="179"/>
      <c r="FMM73" s="179"/>
      <c r="FMN73" s="179"/>
      <c r="FMO73" s="179"/>
      <c r="FMP73" s="179"/>
      <c r="FMQ73" s="179"/>
      <c r="FMR73" s="179"/>
      <c r="FMS73" s="179"/>
      <c r="FMT73" s="179"/>
      <c r="FMU73" s="179"/>
      <c r="FMV73" s="179"/>
      <c r="FMW73" s="179"/>
      <c r="FMX73" s="179"/>
      <c r="FMY73" s="179"/>
      <c r="FMZ73" s="179"/>
      <c r="FNA73" s="179"/>
      <c r="FNB73" s="179"/>
      <c r="FNC73" s="179"/>
      <c r="FND73" s="179"/>
      <c r="FNE73" s="179"/>
      <c r="FNF73" s="179"/>
      <c r="FNG73" s="179"/>
      <c r="FNH73" s="179"/>
      <c r="FNI73" s="179"/>
      <c r="FNJ73" s="179"/>
      <c r="FNK73" s="179"/>
      <c r="FNL73" s="179"/>
      <c r="FNM73" s="179"/>
      <c r="FNN73" s="179"/>
      <c r="FNO73" s="179"/>
      <c r="FNP73" s="179"/>
      <c r="FNQ73" s="179"/>
      <c r="FNR73" s="179"/>
      <c r="FNS73" s="179"/>
      <c r="FNT73" s="179"/>
      <c r="FNU73" s="179"/>
      <c r="FNV73" s="179"/>
      <c r="FNW73" s="179"/>
      <c r="FNX73" s="179"/>
      <c r="FNY73" s="179"/>
      <c r="FNZ73" s="179"/>
      <c r="FOA73" s="179"/>
      <c r="FOB73" s="179"/>
      <c r="FOC73" s="179"/>
      <c r="FOD73" s="179"/>
      <c r="FOE73" s="179"/>
      <c r="FOF73" s="179"/>
      <c r="FOG73" s="179"/>
      <c r="FOH73" s="179"/>
      <c r="FOI73" s="179"/>
      <c r="FOJ73" s="179"/>
      <c r="FOK73" s="179"/>
      <c r="FOL73" s="179"/>
      <c r="FOM73" s="179"/>
      <c r="FON73" s="179"/>
      <c r="FOO73" s="179"/>
      <c r="FOP73" s="179"/>
      <c r="FOQ73" s="179"/>
      <c r="FOR73" s="179"/>
      <c r="FOS73" s="179"/>
      <c r="FOT73" s="179"/>
      <c r="FOU73" s="179"/>
      <c r="FOV73" s="179"/>
      <c r="FOW73" s="179"/>
      <c r="FOX73" s="179"/>
      <c r="FOY73" s="179"/>
      <c r="FOZ73" s="179"/>
      <c r="FPA73" s="179"/>
      <c r="FPB73" s="179"/>
      <c r="FPC73" s="179"/>
      <c r="FPD73" s="179"/>
      <c r="FPE73" s="179"/>
      <c r="FPF73" s="179"/>
      <c r="FPG73" s="179"/>
      <c r="FPH73" s="179"/>
      <c r="FPI73" s="179"/>
      <c r="FPJ73" s="179"/>
      <c r="FPK73" s="179"/>
      <c r="FPL73" s="179"/>
      <c r="FPM73" s="179"/>
      <c r="FPN73" s="179"/>
      <c r="FPO73" s="179"/>
      <c r="FPP73" s="179"/>
      <c r="FPQ73" s="179"/>
      <c r="FPR73" s="179"/>
      <c r="FPS73" s="179"/>
      <c r="FPT73" s="179"/>
      <c r="FPU73" s="179"/>
      <c r="FPV73" s="179"/>
      <c r="FPW73" s="179"/>
      <c r="FPX73" s="179"/>
      <c r="FPY73" s="179"/>
      <c r="FPZ73" s="179"/>
      <c r="FQA73" s="179"/>
      <c r="FQB73" s="179"/>
      <c r="FQC73" s="179"/>
      <c r="FQD73" s="179"/>
      <c r="FQE73" s="179"/>
      <c r="FQF73" s="179"/>
      <c r="FQG73" s="179"/>
      <c r="FQH73" s="179"/>
      <c r="FQI73" s="179"/>
      <c r="FQJ73" s="179"/>
      <c r="FQK73" s="179"/>
      <c r="FQL73" s="179"/>
      <c r="FQM73" s="179"/>
      <c r="FQN73" s="179"/>
      <c r="FQO73" s="179"/>
      <c r="FQP73" s="179"/>
      <c r="FQQ73" s="179"/>
      <c r="FQR73" s="179"/>
      <c r="FQS73" s="179"/>
      <c r="FQT73" s="179"/>
      <c r="FQU73" s="179"/>
      <c r="FQV73" s="179"/>
      <c r="FQW73" s="179"/>
      <c r="FQX73" s="179"/>
      <c r="FQY73" s="179"/>
      <c r="FQZ73" s="179"/>
      <c r="FRA73" s="179"/>
      <c r="FRB73" s="179"/>
      <c r="FRC73" s="179"/>
      <c r="FRD73" s="179"/>
      <c r="FRE73" s="179"/>
      <c r="FRF73" s="179"/>
      <c r="FRG73" s="179"/>
      <c r="FRH73" s="179"/>
      <c r="FRI73" s="179"/>
      <c r="FRJ73" s="179"/>
      <c r="FRK73" s="179"/>
      <c r="FRL73" s="179"/>
      <c r="FRM73" s="179"/>
      <c r="FRN73" s="179"/>
      <c r="FRO73" s="179"/>
      <c r="FRP73" s="179"/>
      <c r="FRQ73" s="179"/>
      <c r="FRR73" s="179"/>
      <c r="FRS73" s="179"/>
      <c r="FRT73" s="179"/>
      <c r="FRU73" s="179"/>
      <c r="FRV73" s="179"/>
      <c r="FRW73" s="179"/>
      <c r="FRX73" s="179"/>
      <c r="FRY73" s="179"/>
      <c r="FRZ73" s="179"/>
      <c r="FSA73" s="179"/>
      <c r="FSB73" s="179"/>
      <c r="FSC73" s="179"/>
      <c r="FSD73" s="179"/>
      <c r="FSE73" s="179"/>
      <c r="FSF73" s="179"/>
      <c r="FSG73" s="179"/>
      <c r="FSH73" s="179"/>
      <c r="FSI73" s="179"/>
      <c r="FSJ73" s="179"/>
      <c r="FSK73" s="179"/>
      <c r="FSL73" s="179"/>
      <c r="FSM73" s="179"/>
      <c r="FSN73" s="179"/>
      <c r="FSO73" s="179"/>
      <c r="FSP73" s="179"/>
      <c r="FSQ73" s="179"/>
      <c r="FSR73" s="179"/>
      <c r="FSS73" s="179"/>
      <c r="FST73" s="179"/>
      <c r="FSU73" s="179"/>
      <c r="FSV73" s="179"/>
      <c r="FSW73" s="179"/>
      <c r="FSX73" s="179"/>
      <c r="FSY73" s="179"/>
      <c r="FSZ73" s="179"/>
      <c r="FTA73" s="179"/>
      <c r="FTB73" s="179"/>
      <c r="FTC73" s="179"/>
      <c r="FTD73" s="179"/>
      <c r="FTE73" s="179"/>
      <c r="FTF73" s="179"/>
      <c r="FTG73" s="179"/>
      <c r="FTH73" s="179"/>
      <c r="FTI73" s="179"/>
      <c r="FTJ73" s="179"/>
      <c r="FTK73" s="179"/>
      <c r="FTL73" s="179"/>
      <c r="FTM73" s="179"/>
      <c r="FTN73" s="179"/>
      <c r="FTO73" s="179"/>
      <c r="FTP73" s="179"/>
      <c r="FTQ73" s="179"/>
      <c r="FTR73" s="179"/>
      <c r="FTS73" s="179"/>
      <c r="FTT73" s="179"/>
      <c r="FTU73" s="179"/>
      <c r="FTV73" s="179"/>
      <c r="FTW73" s="179"/>
      <c r="FTX73" s="179"/>
      <c r="FTY73" s="179"/>
      <c r="FTZ73" s="179"/>
      <c r="FUA73" s="179"/>
      <c r="FUB73" s="179"/>
      <c r="FUC73" s="179"/>
      <c r="FUD73" s="179"/>
      <c r="FUE73" s="179"/>
      <c r="FUF73" s="179"/>
      <c r="FUG73" s="179"/>
      <c r="FUH73" s="179"/>
      <c r="FUI73" s="179"/>
      <c r="FUJ73" s="179"/>
      <c r="FUK73" s="179"/>
      <c r="FUL73" s="179"/>
      <c r="FUM73" s="179"/>
      <c r="FUN73" s="179"/>
      <c r="FUO73" s="179"/>
      <c r="FUP73" s="179"/>
      <c r="FUQ73" s="179"/>
      <c r="FUR73" s="179"/>
      <c r="FUS73" s="179"/>
      <c r="FUT73" s="179"/>
      <c r="FUU73" s="179"/>
      <c r="FUV73" s="179"/>
      <c r="FUW73" s="179"/>
      <c r="FUX73" s="179"/>
      <c r="FUY73" s="179"/>
      <c r="FUZ73" s="179"/>
      <c r="FVA73" s="179"/>
      <c r="FVB73" s="179"/>
      <c r="FVC73" s="179"/>
      <c r="FVD73" s="179"/>
      <c r="FVE73" s="179"/>
      <c r="FVF73" s="179"/>
      <c r="FVG73" s="179"/>
      <c r="FVH73" s="179"/>
      <c r="FVI73" s="179"/>
      <c r="FVJ73" s="179"/>
      <c r="FVK73" s="179"/>
      <c r="FVL73" s="179"/>
      <c r="FVM73" s="179"/>
      <c r="FVN73" s="179"/>
      <c r="FVO73" s="179"/>
      <c r="FVP73" s="179"/>
      <c r="FVQ73" s="179"/>
      <c r="FVR73" s="179"/>
      <c r="FVS73" s="179"/>
      <c r="FVT73" s="179"/>
      <c r="FVU73" s="179"/>
      <c r="FVV73" s="179"/>
      <c r="FVW73" s="179"/>
      <c r="FVX73" s="179"/>
      <c r="FVY73" s="179"/>
      <c r="FVZ73" s="179"/>
      <c r="FWA73" s="179"/>
      <c r="FWB73" s="179"/>
      <c r="FWC73" s="179"/>
      <c r="FWD73" s="179"/>
      <c r="FWE73" s="179"/>
      <c r="FWF73" s="179"/>
      <c r="FWG73" s="179"/>
      <c r="FWH73" s="179"/>
      <c r="FWI73" s="179"/>
      <c r="FWJ73" s="179"/>
      <c r="FWK73" s="179"/>
      <c r="FWL73" s="179"/>
      <c r="FWM73" s="179"/>
      <c r="FWN73" s="179"/>
      <c r="FWO73" s="179"/>
      <c r="FWP73" s="179"/>
      <c r="FWQ73" s="179"/>
      <c r="FWR73" s="179"/>
      <c r="FWS73" s="179"/>
      <c r="FWT73" s="179"/>
      <c r="FWU73" s="179"/>
      <c r="FWV73" s="179"/>
      <c r="FWW73" s="179"/>
      <c r="FWX73" s="179"/>
      <c r="FWY73" s="179"/>
      <c r="FWZ73" s="179"/>
      <c r="FXA73" s="179"/>
      <c r="FXB73" s="179"/>
      <c r="FXC73" s="179"/>
      <c r="FXD73" s="179"/>
      <c r="FXE73" s="179"/>
      <c r="FXF73" s="179"/>
      <c r="FXG73" s="179"/>
      <c r="FXH73" s="179"/>
      <c r="FXI73" s="179"/>
      <c r="FXJ73" s="179"/>
      <c r="FXK73" s="179"/>
      <c r="FXL73" s="179"/>
      <c r="FXM73" s="179"/>
      <c r="FXN73" s="179"/>
      <c r="FXO73" s="179"/>
      <c r="FXP73" s="179"/>
      <c r="FXQ73" s="179"/>
      <c r="FXR73" s="179"/>
      <c r="FXS73" s="179"/>
      <c r="FXT73" s="179"/>
      <c r="FXU73" s="179"/>
      <c r="FXV73" s="179"/>
      <c r="FXW73" s="179"/>
      <c r="FXX73" s="179"/>
      <c r="FXY73" s="179"/>
      <c r="FXZ73" s="179"/>
      <c r="FYA73" s="179"/>
      <c r="FYB73" s="179"/>
      <c r="FYC73" s="179"/>
      <c r="FYD73" s="179"/>
      <c r="FYE73" s="179"/>
      <c r="FYF73" s="179"/>
      <c r="FYG73" s="179"/>
      <c r="FYH73" s="179"/>
      <c r="FYI73" s="179"/>
      <c r="FYJ73" s="179"/>
      <c r="FYK73" s="179"/>
      <c r="FYL73" s="179"/>
      <c r="FYM73" s="179"/>
      <c r="FYN73" s="179"/>
      <c r="FYO73" s="179"/>
      <c r="FYP73" s="179"/>
      <c r="FYQ73" s="179"/>
      <c r="FYR73" s="179"/>
      <c r="FYS73" s="179"/>
      <c r="FYT73" s="179"/>
      <c r="FYU73" s="179"/>
      <c r="FYV73" s="179"/>
      <c r="FYW73" s="179"/>
      <c r="FYX73" s="179"/>
      <c r="FYY73" s="179"/>
      <c r="FYZ73" s="179"/>
      <c r="FZA73" s="179"/>
      <c r="FZB73" s="179"/>
      <c r="FZC73" s="179"/>
      <c r="FZD73" s="179"/>
      <c r="FZE73" s="179"/>
      <c r="FZF73" s="179"/>
      <c r="FZG73" s="179"/>
      <c r="FZH73" s="179"/>
      <c r="FZI73" s="179"/>
      <c r="FZJ73" s="179"/>
      <c r="FZK73" s="179"/>
      <c r="FZL73" s="179"/>
      <c r="FZM73" s="179"/>
      <c r="FZN73" s="179"/>
      <c r="FZO73" s="179"/>
      <c r="FZP73" s="179"/>
      <c r="FZQ73" s="179"/>
      <c r="FZR73" s="179"/>
      <c r="FZS73" s="179"/>
      <c r="FZT73" s="179"/>
      <c r="FZU73" s="179"/>
      <c r="FZV73" s="179"/>
      <c r="FZW73" s="179"/>
      <c r="FZX73" s="179"/>
      <c r="FZY73" s="179"/>
      <c r="FZZ73" s="179"/>
      <c r="GAA73" s="179"/>
      <c r="GAB73" s="179"/>
      <c r="GAC73" s="179"/>
      <c r="GAD73" s="179"/>
      <c r="GAE73" s="179"/>
      <c r="GAF73" s="179"/>
      <c r="GAG73" s="179"/>
      <c r="GAH73" s="179"/>
      <c r="GAI73" s="179"/>
      <c r="GAJ73" s="179"/>
      <c r="GAK73" s="179"/>
      <c r="GAL73" s="179"/>
      <c r="GAM73" s="179"/>
      <c r="GAN73" s="179"/>
      <c r="GAO73" s="179"/>
      <c r="GAP73" s="179"/>
      <c r="GAQ73" s="179"/>
      <c r="GAR73" s="179"/>
      <c r="GAS73" s="179"/>
      <c r="GAT73" s="179"/>
      <c r="GAU73" s="179"/>
      <c r="GAV73" s="179"/>
      <c r="GAW73" s="179"/>
      <c r="GAX73" s="179"/>
      <c r="GAY73" s="179"/>
      <c r="GAZ73" s="179"/>
      <c r="GBA73" s="179"/>
      <c r="GBB73" s="179"/>
      <c r="GBC73" s="179"/>
      <c r="GBD73" s="179"/>
      <c r="GBE73" s="179"/>
      <c r="GBF73" s="179"/>
      <c r="GBG73" s="179"/>
      <c r="GBH73" s="179"/>
      <c r="GBI73" s="179"/>
      <c r="GBJ73" s="179"/>
      <c r="GBK73" s="179"/>
      <c r="GBL73" s="179"/>
      <c r="GBM73" s="179"/>
      <c r="GBN73" s="179"/>
      <c r="GBO73" s="179"/>
      <c r="GBP73" s="179"/>
      <c r="GBQ73" s="179"/>
      <c r="GBR73" s="179"/>
      <c r="GBS73" s="179"/>
      <c r="GBT73" s="179"/>
      <c r="GBU73" s="179"/>
      <c r="GBV73" s="179"/>
      <c r="GBW73" s="179"/>
      <c r="GBX73" s="179"/>
      <c r="GBY73" s="179"/>
      <c r="GBZ73" s="179"/>
      <c r="GCA73" s="179"/>
      <c r="GCB73" s="179"/>
      <c r="GCC73" s="179"/>
      <c r="GCD73" s="179"/>
      <c r="GCE73" s="179"/>
      <c r="GCF73" s="179"/>
      <c r="GCG73" s="179"/>
      <c r="GCH73" s="179"/>
      <c r="GCI73" s="179"/>
      <c r="GCJ73" s="179"/>
      <c r="GCK73" s="179"/>
      <c r="GCL73" s="179"/>
      <c r="GCM73" s="179"/>
      <c r="GCN73" s="179"/>
      <c r="GCO73" s="179"/>
      <c r="GCP73" s="179"/>
      <c r="GCQ73" s="179"/>
      <c r="GCR73" s="179"/>
      <c r="GCS73" s="179"/>
      <c r="GCT73" s="179"/>
      <c r="GCU73" s="179"/>
      <c r="GCV73" s="179"/>
      <c r="GCW73" s="179"/>
      <c r="GCX73" s="179"/>
      <c r="GCY73" s="179"/>
      <c r="GCZ73" s="179"/>
      <c r="GDA73" s="179"/>
      <c r="GDB73" s="179"/>
      <c r="GDC73" s="179"/>
      <c r="GDD73" s="179"/>
      <c r="GDE73" s="179"/>
      <c r="GDF73" s="179"/>
      <c r="GDG73" s="179"/>
      <c r="GDH73" s="179"/>
      <c r="GDI73" s="179"/>
      <c r="GDJ73" s="179"/>
      <c r="GDK73" s="179"/>
      <c r="GDL73" s="179"/>
      <c r="GDM73" s="179"/>
      <c r="GDN73" s="179"/>
      <c r="GDO73" s="179"/>
      <c r="GDP73" s="179"/>
      <c r="GDQ73" s="179"/>
      <c r="GDR73" s="179"/>
      <c r="GDS73" s="179"/>
      <c r="GDT73" s="179"/>
      <c r="GDU73" s="179"/>
      <c r="GDV73" s="179"/>
      <c r="GDW73" s="179"/>
      <c r="GDX73" s="179"/>
      <c r="GDY73" s="179"/>
      <c r="GDZ73" s="179"/>
      <c r="GEA73" s="179"/>
      <c r="GEB73" s="179"/>
      <c r="GEC73" s="179"/>
      <c r="GED73" s="179"/>
      <c r="GEE73" s="179"/>
      <c r="GEF73" s="179"/>
      <c r="GEG73" s="179"/>
      <c r="GEH73" s="179"/>
      <c r="GEI73" s="179"/>
      <c r="GEJ73" s="179"/>
      <c r="GEK73" s="179"/>
      <c r="GEL73" s="179"/>
      <c r="GEM73" s="179"/>
      <c r="GEN73" s="179"/>
      <c r="GEO73" s="179"/>
      <c r="GEP73" s="179"/>
      <c r="GEQ73" s="179"/>
      <c r="GER73" s="179"/>
      <c r="GES73" s="179"/>
      <c r="GET73" s="179"/>
      <c r="GEU73" s="179"/>
      <c r="GEV73" s="179"/>
      <c r="GEW73" s="179"/>
      <c r="GEX73" s="179"/>
      <c r="GEY73" s="179"/>
      <c r="GEZ73" s="179"/>
      <c r="GFA73" s="179"/>
      <c r="GFB73" s="179"/>
      <c r="GFC73" s="179"/>
      <c r="GFD73" s="179"/>
      <c r="GFE73" s="179"/>
      <c r="GFF73" s="179"/>
      <c r="GFG73" s="179"/>
      <c r="GFH73" s="179"/>
      <c r="GFI73" s="179"/>
      <c r="GFJ73" s="179"/>
      <c r="GFK73" s="179"/>
      <c r="GFL73" s="179"/>
      <c r="GFM73" s="179"/>
      <c r="GFN73" s="179"/>
      <c r="GFO73" s="179"/>
      <c r="GFP73" s="179"/>
      <c r="GFQ73" s="179"/>
      <c r="GFR73" s="179"/>
      <c r="GFS73" s="179"/>
      <c r="GFT73" s="179"/>
      <c r="GFU73" s="179"/>
      <c r="GFV73" s="179"/>
      <c r="GFW73" s="179"/>
      <c r="GFX73" s="179"/>
      <c r="GFY73" s="179"/>
      <c r="GFZ73" s="179"/>
      <c r="GGA73" s="179"/>
      <c r="GGB73" s="179"/>
      <c r="GGC73" s="179"/>
      <c r="GGD73" s="179"/>
      <c r="GGE73" s="179"/>
      <c r="GGF73" s="179"/>
      <c r="GGG73" s="179"/>
      <c r="GGH73" s="179"/>
      <c r="GGI73" s="179"/>
      <c r="GGJ73" s="179"/>
      <c r="GGK73" s="179"/>
      <c r="GGL73" s="179"/>
      <c r="GGM73" s="179"/>
      <c r="GGN73" s="179"/>
      <c r="GGO73" s="179"/>
      <c r="GGP73" s="179"/>
      <c r="GGQ73" s="179"/>
      <c r="GGR73" s="179"/>
      <c r="GGS73" s="179"/>
      <c r="GGT73" s="179"/>
      <c r="GGU73" s="179"/>
      <c r="GGV73" s="179"/>
      <c r="GGW73" s="179"/>
      <c r="GGX73" s="179"/>
      <c r="GGY73" s="179"/>
      <c r="GGZ73" s="179"/>
      <c r="GHA73" s="179"/>
      <c r="GHB73" s="179"/>
      <c r="GHC73" s="179"/>
      <c r="GHD73" s="179"/>
      <c r="GHE73" s="179"/>
      <c r="GHF73" s="179"/>
      <c r="GHG73" s="179"/>
      <c r="GHH73" s="179"/>
      <c r="GHI73" s="179"/>
      <c r="GHJ73" s="179"/>
      <c r="GHK73" s="179"/>
      <c r="GHL73" s="179"/>
      <c r="GHM73" s="179"/>
      <c r="GHN73" s="179"/>
      <c r="GHO73" s="179"/>
      <c r="GHP73" s="179"/>
      <c r="GHQ73" s="179"/>
      <c r="GHR73" s="179"/>
      <c r="GHS73" s="179"/>
      <c r="GHT73" s="179"/>
      <c r="GHU73" s="179"/>
      <c r="GHV73" s="179"/>
      <c r="GHW73" s="179"/>
      <c r="GHX73" s="179"/>
      <c r="GHY73" s="179"/>
      <c r="GHZ73" s="179"/>
      <c r="GIA73" s="179"/>
      <c r="GIB73" s="179"/>
      <c r="GIC73" s="179"/>
      <c r="GID73" s="179"/>
      <c r="GIE73" s="179"/>
      <c r="GIF73" s="179"/>
      <c r="GIG73" s="179"/>
      <c r="GIH73" s="179"/>
      <c r="GII73" s="179"/>
      <c r="GIJ73" s="179"/>
      <c r="GIK73" s="179"/>
      <c r="GIL73" s="179"/>
      <c r="GIM73" s="179"/>
      <c r="GIN73" s="179"/>
      <c r="GIO73" s="179"/>
      <c r="GIP73" s="179"/>
      <c r="GIQ73" s="179"/>
      <c r="GIR73" s="179"/>
      <c r="GIS73" s="179"/>
      <c r="GIT73" s="179"/>
      <c r="GIU73" s="179"/>
      <c r="GIV73" s="179"/>
      <c r="GIW73" s="179"/>
      <c r="GIX73" s="179"/>
      <c r="GIY73" s="179"/>
      <c r="GIZ73" s="179"/>
      <c r="GJA73" s="179"/>
      <c r="GJB73" s="179"/>
      <c r="GJC73" s="179"/>
      <c r="GJD73" s="179"/>
      <c r="GJE73" s="179"/>
      <c r="GJF73" s="179"/>
      <c r="GJG73" s="179"/>
      <c r="GJH73" s="179"/>
      <c r="GJI73" s="179"/>
      <c r="GJJ73" s="179"/>
      <c r="GJK73" s="179"/>
      <c r="GJL73" s="179"/>
      <c r="GJM73" s="179"/>
      <c r="GJN73" s="179"/>
      <c r="GJO73" s="179"/>
      <c r="GJP73" s="179"/>
      <c r="GJQ73" s="179"/>
      <c r="GJR73" s="179"/>
      <c r="GJS73" s="179"/>
      <c r="GJT73" s="179"/>
      <c r="GJU73" s="179"/>
      <c r="GJV73" s="179"/>
      <c r="GJW73" s="179"/>
      <c r="GJX73" s="179"/>
      <c r="GJY73" s="179"/>
      <c r="GJZ73" s="179"/>
      <c r="GKA73" s="179"/>
      <c r="GKB73" s="179"/>
      <c r="GKC73" s="179"/>
      <c r="GKD73" s="179"/>
      <c r="GKE73" s="179"/>
      <c r="GKF73" s="179"/>
      <c r="GKG73" s="179"/>
      <c r="GKH73" s="179"/>
      <c r="GKI73" s="179"/>
      <c r="GKJ73" s="179"/>
      <c r="GKK73" s="179"/>
      <c r="GKL73" s="179"/>
      <c r="GKM73" s="179"/>
      <c r="GKN73" s="179"/>
      <c r="GKO73" s="179"/>
      <c r="GKP73" s="179"/>
      <c r="GKQ73" s="179"/>
      <c r="GKR73" s="179"/>
      <c r="GKS73" s="179"/>
      <c r="GKT73" s="179"/>
      <c r="GKU73" s="179"/>
      <c r="GKV73" s="179"/>
      <c r="GKW73" s="179"/>
      <c r="GKX73" s="179"/>
      <c r="GKY73" s="179"/>
      <c r="GKZ73" s="179"/>
      <c r="GLA73" s="179"/>
      <c r="GLB73" s="179"/>
      <c r="GLC73" s="179"/>
      <c r="GLD73" s="179"/>
      <c r="GLE73" s="179"/>
      <c r="GLF73" s="179"/>
      <c r="GLG73" s="179"/>
      <c r="GLH73" s="179"/>
      <c r="GLI73" s="179"/>
      <c r="GLJ73" s="179"/>
      <c r="GLK73" s="179"/>
      <c r="GLL73" s="179"/>
      <c r="GLM73" s="179"/>
      <c r="GLN73" s="179"/>
      <c r="GLO73" s="179"/>
      <c r="GLP73" s="179"/>
      <c r="GLQ73" s="179"/>
      <c r="GLR73" s="179"/>
      <c r="GLS73" s="179"/>
      <c r="GLT73" s="179"/>
      <c r="GLU73" s="179"/>
      <c r="GLV73" s="179"/>
      <c r="GLW73" s="179"/>
      <c r="GLX73" s="179"/>
      <c r="GLY73" s="179"/>
      <c r="GLZ73" s="179"/>
      <c r="GMA73" s="179"/>
      <c r="GMB73" s="179"/>
      <c r="GMC73" s="179"/>
      <c r="GMD73" s="179"/>
      <c r="GME73" s="179"/>
      <c r="GMF73" s="179"/>
      <c r="GMG73" s="179"/>
      <c r="GMH73" s="179"/>
      <c r="GMI73" s="179"/>
      <c r="GMJ73" s="179"/>
      <c r="GMK73" s="179"/>
      <c r="GML73" s="179"/>
      <c r="GMM73" s="179"/>
      <c r="GMN73" s="179"/>
      <c r="GMO73" s="179"/>
      <c r="GMP73" s="179"/>
      <c r="GMQ73" s="179"/>
      <c r="GMR73" s="179"/>
      <c r="GMS73" s="179"/>
      <c r="GMT73" s="179"/>
      <c r="GMU73" s="179"/>
      <c r="GMV73" s="179"/>
      <c r="GMW73" s="179"/>
      <c r="GMX73" s="179"/>
      <c r="GMY73" s="179"/>
      <c r="GMZ73" s="179"/>
      <c r="GNA73" s="179"/>
      <c r="GNB73" s="179"/>
      <c r="GNC73" s="179"/>
      <c r="GND73" s="179"/>
      <c r="GNE73" s="179"/>
      <c r="GNF73" s="179"/>
      <c r="GNG73" s="179"/>
      <c r="GNH73" s="179"/>
      <c r="GNI73" s="179"/>
      <c r="GNJ73" s="179"/>
      <c r="GNK73" s="179"/>
      <c r="GNL73" s="179"/>
      <c r="GNM73" s="179"/>
      <c r="GNN73" s="179"/>
      <c r="GNO73" s="179"/>
      <c r="GNP73" s="179"/>
      <c r="GNQ73" s="179"/>
      <c r="GNR73" s="179"/>
      <c r="GNS73" s="179"/>
      <c r="GNT73" s="179"/>
      <c r="GNU73" s="179"/>
      <c r="GNV73" s="179"/>
      <c r="GNW73" s="179"/>
      <c r="GNX73" s="179"/>
      <c r="GNY73" s="179"/>
      <c r="GNZ73" s="179"/>
      <c r="GOA73" s="179"/>
      <c r="GOB73" s="179"/>
      <c r="GOC73" s="179"/>
      <c r="GOD73" s="179"/>
      <c r="GOE73" s="179"/>
      <c r="GOF73" s="179"/>
      <c r="GOG73" s="179"/>
      <c r="GOH73" s="179"/>
      <c r="GOI73" s="179"/>
      <c r="GOJ73" s="179"/>
      <c r="GOK73" s="179"/>
      <c r="GOL73" s="179"/>
      <c r="GOM73" s="179"/>
      <c r="GON73" s="179"/>
      <c r="GOO73" s="179"/>
      <c r="GOP73" s="179"/>
      <c r="GOQ73" s="179"/>
      <c r="GOR73" s="179"/>
      <c r="GOS73" s="179"/>
      <c r="GOT73" s="179"/>
      <c r="GOU73" s="179"/>
      <c r="GOV73" s="179"/>
      <c r="GOW73" s="179"/>
      <c r="GOX73" s="179"/>
      <c r="GOY73" s="179"/>
      <c r="GOZ73" s="179"/>
      <c r="GPA73" s="179"/>
      <c r="GPB73" s="179"/>
      <c r="GPC73" s="179"/>
      <c r="GPD73" s="179"/>
      <c r="GPE73" s="179"/>
      <c r="GPF73" s="179"/>
      <c r="GPG73" s="179"/>
      <c r="GPH73" s="179"/>
      <c r="GPI73" s="179"/>
      <c r="GPJ73" s="179"/>
      <c r="GPK73" s="179"/>
      <c r="GPL73" s="179"/>
      <c r="GPM73" s="179"/>
      <c r="GPN73" s="179"/>
      <c r="GPO73" s="179"/>
      <c r="GPP73" s="179"/>
      <c r="GPQ73" s="179"/>
      <c r="GPR73" s="179"/>
      <c r="GPS73" s="179"/>
      <c r="GPT73" s="179"/>
      <c r="GPU73" s="179"/>
      <c r="GPV73" s="179"/>
      <c r="GPW73" s="179"/>
      <c r="GPX73" s="179"/>
      <c r="GPY73" s="179"/>
      <c r="GPZ73" s="179"/>
      <c r="GQA73" s="179"/>
      <c r="GQB73" s="179"/>
      <c r="GQC73" s="179"/>
      <c r="GQD73" s="179"/>
      <c r="GQE73" s="179"/>
      <c r="GQF73" s="179"/>
      <c r="GQG73" s="179"/>
      <c r="GQH73" s="179"/>
      <c r="GQI73" s="179"/>
      <c r="GQJ73" s="179"/>
      <c r="GQK73" s="179"/>
      <c r="GQL73" s="179"/>
      <c r="GQM73" s="179"/>
      <c r="GQN73" s="179"/>
      <c r="GQO73" s="179"/>
      <c r="GQP73" s="179"/>
      <c r="GQQ73" s="179"/>
      <c r="GQR73" s="179"/>
      <c r="GQS73" s="179"/>
      <c r="GQT73" s="179"/>
      <c r="GQU73" s="179"/>
      <c r="GQV73" s="179"/>
      <c r="GQW73" s="179"/>
      <c r="GQX73" s="179"/>
      <c r="GQY73" s="179"/>
      <c r="GQZ73" s="179"/>
      <c r="GRA73" s="179"/>
      <c r="GRB73" s="179"/>
      <c r="GRC73" s="179"/>
      <c r="GRD73" s="179"/>
      <c r="GRE73" s="179"/>
      <c r="GRF73" s="179"/>
      <c r="GRG73" s="179"/>
      <c r="GRH73" s="179"/>
      <c r="GRI73" s="179"/>
      <c r="GRJ73" s="179"/>
      <c r="GRK73" s="179"/>
      <c r="GRL73" s="179"/>
      <c r="GRM73" s="179"/>
      <c r="GRN73" s="179"/>
      <c r="GRO73" s="179"/>
      <c r="GRP73" s="179"/>
      <c r="GRQ73" s="179"/>
      <c r="GRR73" s="179"/>
      <c r="GRS73" s="179"/>
      <c r="GRT73" s="179"/>
      <c r="GRU73" s="179"/>
      <c r="GRV73" s="179"/>
      <c r="GRW73" s="179"/>
      <c r="GRX73" s="179"/>
      <c r="GRY73" s="179"/>
      <c r="GRZ73" s="179"/>
      <c r="GSA73" s="179"/>
      <c r="GSB73" s="179"/>
      <c r="GSC73" s="179"/>
      <c r="GSD73" s="179"/>
      <c r="GSE73" s="179"/>
      <c r="GSF73" s="179"/>
      <c r="GSG73" s="179"/>
      <c r="GSH73" s="179"/>
      <c r="GSI73" s="179"/>
      <c r="GSJ73" s="179"/>
      <c r="GSK73" s="179"/>
      <c r="GSL73" s="179"/>
      <c r="GSM73" s="179"/>
      <c r="GSN73" s="179"/>
      <c r="GSO73" s="179"/>
      <c r="GSP73" s="179"/>
      <c r="GSQ73" s="179"/>
      <c r="GSR73" s="179"/>
      <c r="GSS73" s="179"/>
      <c r="GST73" s="179"/>
      <c r="GSU73" s="179"/>
      <c r="GSV73" s="179"/>
      <c r="GSW73" s="179"/>
      <c r="GSX73" s="179"/>
      <c r="GSY73" s="179"/>
      <c r="GSZ73" s="179"/>
      <c r="GTA73" s="179"/>
      <c r="GTB73" s="179"/>
      <c r="GTC73" s="179"/>
      <c r="GTD73" s="179"/>
      <c r="GTE73" s="179"/>
      <c r="GTF73" s="179"/>
      <c r="GTG73" s="179"/>
      <c r="GTH73" s="179"/>
      <c r="GTI73" s="179"/>
      <c r="GTJ73" s="179"/>
      <c r="GTK73" s="179"/>
      <c r="GTL73" s="179"/>
      <c r="GTM73" s="179"/>
      <c r="GTN73" s="179"/>
      <c r="GTO73" s="179"/>
      <c r="GTP73" s="179"/>
      <c r="GTQ73" s="179"/>
      <c r="GTR73" s="179"/>
      <c r="GTS73" s="179"/>
      <c r="GTT73" s="179"/>
      <c r="GTU73" s="179"/>
      <c r="GTV73" s="179"/>
      <c r="GTW73" s="179"/>
      <c r="GTX73" s="179"/>
      <c r="GTY73" s="179"/>
      <c r="GTZ73" s="179"/>
      <c r="GUA73" s="179"/>
      <c r="GUB73" s="179"/>
      <c r="GUC73" s="179"/>
      <c r="GUD73" s="179"/>
      <c r="GUE73" s="179"/>
      <c r="GUF73" s="179"/>
      <c r="GUG73" s="179"/>
      <c r="GUH73" s="179"/>
      <c r="GUI73" s="179"/>
      <c r="GUJ73" s="179"/>
      <c r="GUK73" s="179"/>
      <c r="GUL73" s="179"/>
      <c r="GUM73" s="179"/>
      <c r="GUN73" s="179"/>
      <c r="GUO73" s="179"/>
      <c r="GUP73" s="179"/>
      <c r="GUQ73" s="179"/>
      <c r="GUR73" s="179"/>
      <c r="GUS73" s="179"/>
      <c r="GUT73" s="179"/>
      <c r="GUU73" s="179"/>
      <c r="GUV73" s="179"/>
      <c r="GUW73" s="179"/>
      <c r="GUX73" s="179"/>
      <c r="GUY73" s="179"/>
      <c r="GUZ73" s="179"/>
      <c r="GVA73" s="179"/>
      <c r="GVB73" s="179"/>
      <c r="GVC73" s="179"/>
      <c r="GVD73" s="179"/>
      <c r="GVE73" s="179"/>
      <c r="GVF73" s="179"/>
      <c r="GVG73" s="179"/>
      <c r="GVH73" s="179"/>
      <c r="GVI73" s="179"/>
      <c r="GVJ73" s="179"/>
      <c r="GVK73" s="179"/>
      <c r="GVL73" s="179"/>
      <c r="GVM73" s="179"/>
      <c r="GVN73" s="179"/>
      <c r="GVO73" s="179"/>
      <c r="GVP73" s="179"/>
      <c r="GVQ73" s="179"/>
      <c r="GVR73" s="179"/>
      <c r="GVS73" s="179"/>
      <c r="GVT73" s="179"/>
      <c r="GVU73" s="179"/>
      <c r="GVV73" s="179"/>
      <c r="GVW73" s="179"/>
      <c r="GVX73" s="179"/>
      <c r="GVY73" s="179"/>
      <c r="GVZ73" s="179"/>
      <c r="GWA73" s="179"/>
      <c r="GWB73" s="179"/>
      <c r="GWC73" s="179"/>
      <c r="GWD73" s="179"/>
      <c r="GWE73" s="179"/>
      <c r="GWF73" s="179"/>
      <c r="GWG73" s="179"/>
      <c r="GWH73" s="179"/>
      <c r="GWI73" s="179"/>
      <c r="GWJ73" s="179"/>
      <c r="GWK73" s="179"/>
      <c r="GWL73" s="179"/>
      <c r="GWM73" s="179"/>
      <c r="GWN73" s="179"/>
      <c r="GWO73" s="179"/>
      <c r="GWP73" s="179"/>
      <c r="GWQ73" s="179"/>
      <c r="GWR73" s="179"/>
      <c r="GWS73" s="179"/>
      <c r="GWT73" s="179"/>
      <c r="GWU73" s="179"/>
      <c r="GWV73" s="179"/>
      <c r="GWW73" s="179"/>
      <c r="GWX73" s="179"/>
      <c r="GWY73" s="179"/>
      <c r="GWZ73" s="179"/>
      <c r="GXA73" s="179"/>
      <c r="GXB73" s="179"/>
      <c r="GXC73" s="179"/>
      <c r="GXD73" s="179"/>
      <c r="GXE73" s="179"/>
      <c r="GXF73" s="179"/>
      <c r="GXG73" s="179"/>
      <c r="GXH73" s="179"/>
      <c r="GXI73" s="179"/>
      <c r="GXJ73" s="179"/>
      <c r="GXK73" s="179"/>
      <c r="GXL73" s="179"/>
      <c r="GXM73" s="179"/>
      <c r="GXN73" s="179"/>
      <c r="GXO73" s="179"/>
      <c r="GXP73" s="179"/>
      <c r="GXQ73" s="179"/>
      <c r="GXR73" s="179"/>
      <c r="GXS73" s="179"/>
      <c r="GXT73" s="179"/>
      <c r="GXU73" s="179"/>
      <c r="GXV73" s="179"/>
      <c r="GXW73" s="179"/>
      <c r="GXX73" s="179"/>
      <c r="GXY73" s="179"/>
      <c r="GXZ73" s="179"/>
      <c r="GYA73" s="179"/>
      <c r="GYB73" s="179"/>
      <c r="GYC73" s="179"/>
      <c r="GYD73" s="179"/>
      <c r="GYE73" s="179"/>
      <c r="GYF73" s="179"/>
      <c r="GYG73" s="179"/>
      <c r="GYH73" s="179"/>
      <c r="GYI73" s="179"/>
      <c r="GYJ73" s="179"/>
      <c r="GYK73" s="179"/>
      <c r="GYL73" s="179"/>
      <c r="GYM73" s="179"/>
      <c r="GYN73" s="179"/>
      <c r="GYO73" s="179"/>
      <c r="GYP73" s="179"/>
      <c r="GYQ73" s="179"/>
      <c r="GYR73" s="179"/>
      <c r="GYS73" s="179"/>
      <c r="GYT73" s="179"/>
      <c r="GYU73" s="179"/>
      <c r="GYV73" s="179"/>
      <c r="GYW73" s="179"/>
      <c r="GYX73" s="179"/>
      <c r="GYY73" s="179"/>
      <c r="GYZ73" s="179"/>
      <c r="GZA73" s="179"/>
      <c r="GZB73" s="179"/>
      <c r="GZC73" s="179"/>
      <c r="GZD73" s="179"/>
      <c r="GZE73" s="179"/>
      <c r="GZF73" s="179"/>
      <c r="GZG73" s="179"/>
      <c r="GZH73" s="179"/>
      <c r="GZI73" s="179"/>
      <c r="GZJ73" s="179"/>
      <c r="GZK73" s="179"/>
      <c r="GZL73" s="179"/>
      <c r="GZM73" s="179"/>
      <c r="GZN73" s="179"/>
      <c r="GZO73" s="179"/>
      <c r="GZP73" s="179"/>
      <c r="GZQ73" s="179"/>
      <c r="GZR73" s="179"/>
      <c r="GZS73" s="179"/>
      <c r="GZT73" s="179"/>
      <c r="GZU73" s="179"/>
      <c r="GZV73" s="179"/>
      <c r="GZW73" s="179"/>
      <c r="GZX73" s="179"/>
      <c r="GZY73" s="179"/>
      <c r="GZZ73" s="179"/>
      <c r="HAA73" s="179"/>
      <c r="HAB73" s="179"/>
      <c r="HAC73" s="179"/>
      <c r="HAD73" s="179"/>
      <c r="HAE73" s="179"/>
      <c r="HAF73" s="179"/>
      <c r="HAG73" s="179"/>
      <c r="HAH73" s="179"/>
      <c r="HAI73" s="179"/>
      <c r="HAJ73" s="179"/>
      <c r="HAK73" s="179"/>
      <c r="HAL73" s="179"/>
      <c r="HAM73" s="179"/>
      <c r="HAN73" s="179"/>
      <c r="HAO73" s="179"/>
      <c r="HAP73" s="179"/>
      <c r="HAQ73" s="179"/>
      <c r="HAR73" s="179"/>
      <c r="HAS73" s="179"/>
      <c r="HAT73" s="179"/>
      <c r="HAU73" s="179"/>
      <c r="HAV73" s="179"/>
      <c r="HAW73" s="179"/>
      <c r="HAX73" s="179"/>
      <c r="HAY73" s="179"/>
      <c r="HAZ73" s="179"/>
      <c r="HBA73" s="179"/>
      <c r="HBB73" s="179"/>
      <c r="HBC73" s="179"/>
      <c r="HBD73" s="179"/>
      <c r="HBE73" s="179"/>
      <c r="HBF73" s="179"/>
      <c r="HBG73" s="179"/>
      <c r="HBH73" s="179"/>
      <c r="HBI73" s="179"/>
      <c r="HBJ73" s="179"/>
      <c r="HBK73" s="179"/>
      <c r="HBL73" s="179"/>
      <c r="HBM73" s="179"/>
      <c r="HBN73" s="179"/>
      <c r="HBO73" s="179"/>
      <c r="HBP73" s="179"/>
      <c r="HBQ73" s="179"/>
      <c r="HBR73" s="179"/>
      <c r="HBS73" s="179"/>
      <c r="HBT73" s="179"/>
      <c r="HBU73" s="179"/>
      <c r="HBV73" s="179"/>
      <c r="HBW73" s="179"/>
      <c r="HBX73" s="179"/>
      <c r="HBY73" s="179"/>
      <c r="HBZ73" s="179"/>
      <c r="HCA73" s="179"/>
      <c r="HCB73" s="179"/>
      <c r="HCC73" s="179"/>
      <c r="HCD73" s="179"/>
      <c r="HCE73" s="179"/>
      <c r="HCF73" s="179"/>
      <c r="HCG73" s="179"/>
      <c r="HCH73" s="179"/>
      <c r="HCI73" s="179"/>
      <c r="HCJ73" s="179"/>
      <c r="HCK73" s="179"/>
      <c r="HCL73" s="179"/>
      <c r="HCM73" s="179"/>
      <c r="HCN73" s="179"/>
      <c r="HCO73" s="179"/>
      <c r="HCP73" s="179"/>
      <c r="HCQ73" s="179"/>
      <c r="HCR73" s="179"/>
      <c r="HCS73" s="179"/>
      <c r="HCT73" s="179"/>
      <c r="HCU73" s="179"/>
      <c r="HCV73" s="179"/>
      <c r="HCW73" s="179"/>
      <c r="HCX73" s="179"/>
      <c r="HCY73" s="179"/>
      <c r="HCZ73" s="179"/>
      <c r="HDA73" s="179"/>
      <c r="HDB73" s="179"/>
      <c r="HDC73" s="179"/>
      <c r="HDD73" s="179"/>
      <c r="HDE73" s="179"/>
      <c r="HDF73" s="179"/>
      <c r="HDG73" s="179"/>
      <c r="HDH73" s="179"/>
      <c r="HDI73" s="179"/>
      <c r="HDJ73" s="179"/>
      <c r="HDK73" s="179"/>
      <c r="HDL73" s="179"/>
      <c r="HDM73" s="179"/>
      <c r="HDN73" s="179"/>
      <c r="HDO73" s="179"/>
      <c r="HDP73" s="179"/>
      <c r="HDQ73" s="179"/>
      <c r="HDR73" s="179"/>
      <c r="HDS73" s="179"/>
      <c r="HDT73" s="179"/>
      <c r="HDU73" s="179"/>
      <c r="HDV73" s="179"/>
      <c r="HDW73" s="179"/>
      <c r="HDX73" s="179"/>
      <c r="HDY73" s="179"/>
      <c r="HDZ73" s="179"/>
      <c r="HEA73" s="179"/>
      <c r="HEB73" s="179"/>
      <c r="HEC73" s="179"/>
      <c r="HED73" s="179"/>
      <c r="HEE73" s="179"/>
      <c r="HEF73" s="179"/>
      <c r="HEG73" s="179"/>
      <c r="HEH73" s="179"/>
      <c r="HEI73" s="179"/>
      <c r="HEJ73" s="179"/>
      <c r="HEK73" s="179"/>
      <c r="HEL73" s="179"/>
      <c r="HEM73" s="179"/>
      <c r="HEN73" s="179"/>
      <c r="HEO73" s="179"/>
      <c r="HEP73" s="179"/>
      <c r="HEQ73" s="179"/>
      <c r="HER73" s="179"/>
      <c r="HES73" s="179"/>
      <c r="HET73" s="179"/>
      <c r="HEU73" s="179"/>
      <c r="HEV73" s="179"/>
      <c r="HEW73" s="179"/>
      <c r="HEX73" s="179"/>
      <c r="HEY73" s="179"/>
      <c r="HEZ73" s="179"/>
      <c r="HFA73" s="179"/>
      <c r="HFB73" s="179"/>
      <c r="HFC73" s="179"/>
      <c r="HFD73" s="179"/>
      <c r="HFE73" s="179"/>
      <c r="HFF73" s="179"/>
      <c r="HFG73" s="179"/>
      <c r="HFH73" s="179"/>
      <c r="HFI73" s="179"/>
      <c r="HFJ73" s="179"/>
      <c r="HFK73" s="179"/>
      <c r="HFL73" s="179"/>
      <c r="HFM73" s="179"/>
      <c r="HFN73" s="179"/>
      <c r="HFO73" s="179"/>
      <c r="HFP73" s="179"/>
      <c r="HFQ73" s="179"/>
      <c r="HFR73" s="179"/>
      <c r="HFS73" s="179"/>
      <c r="HFT73" s="179"/>
      <c r="HFU73" s="179"/>
      <c r="HFV73" s="179"/>
      <c r="HFW73" s="179"/>
      <c r="HFX73" s="179"/>
      <c r="HFY73" s="179"/>
      <c r="HFZ73" s="179"/>
      <c r="HGA73" s="179"/>
      <c r="HGB73" s="179"/>
      <c r="HGC73" s="179"/>
      <c r="HGD73" s="179"/>
      <c r="HGE73" s="179"/>
      <c r="HGF73" s="179"/>
      <c r="HGG73" s="179"/>
      <c r="HGH73" s="179"/>
      <c r="HGI73" s="179"/>
      <c r="HGJ73" s="179"/>
      <c r="HGK73" s="179"/>
      <c r="HGL73" s="179"/>
      <c r="HGM73" s="179"/>
      <c r="HGN73" s="179"/>
      <c r="HGO73" s="179"/>
      <c r="HGP73" s="179"/>
      <c r="HGQ73" s="179"/>
      <c r="HGR73" s="179"/>
      <c r="HGS73" s="179"/>
      <c r="HGT73" s="179"/>
      <c r="HGU73" s="179"/>
      <c r="HGV73" s="179"/>
      <c r="HGW73" s="179"/>
      <c r="HGX73" s="179"/>
      <c r="HGY73" s="179"/>
      <c r="HGZ73" s="179"/>
      <c r="HHA73" s="179"/>
      <c r="HHB73" s="179"/>
      <c r="HHC73" s="179"/>
      <c r="HHD73" s="179"/>
      <c r="HHE73" s="179"/>
      <c r="HHF73" s="179"/>
      <c r="HHG73" s="179"/>
      <c r="HHH73" s="179"/>
      <c r="HHI73" s="179"/>
      <c r="HHJ73" s="179"/>
      <c r="HHK73" s="179"/>
      <c r="HHL73" s="179"/>
      <c r="HHM73" s="179"/>
      <c r="HHN73" s="179"/>
      <c r="HHO73" s="179"/>
      <c r="HHP73" s="179"/>
      <c r="HHQ73" s="179"/>
      <c r="HHR73" s="179"/>
      <c r="HHS73" s="179"/>
      <c r="HHT73" s="179"/>
      <c r="HHU73" s="179"/>
      <c r="HHV73" s="179"/>
      <c r="HHW73" s="179"/>
      <c r="HHX73" s="179"/>
      <c r="HHY73" s="179"/>
      <c r="HHZ73" s="179"/>
      <c r="HIA73" s="179"/>
      <c r="HIB73" s="179"/>
      <c r="HIC73" s="179"/>
      <c r="HID73" s="179"/>
      <c r="HIE73" s="179"/>
      <c r="HIF73" s="179"/>
      <c r="HIG73" s="179"/>
      <c r="HIH73" s="179"/>
      <c r="HII73" s="179"/>
      <c r="HIJ73" s="179"/>
      <c r="HIK73" s="179"/>
      <c r="HIL73" s="179"/>
      <c r="HIM73" s="179"/>
      <c r="HIN73" s="179"/>
      <c r="HIO73" s="179"/>
      <c r="HIP73" s="179"/>
      <c r="HIQ73" s="179"/>
      <c r="HIR73" s="179"/>
      <c r="HIS73" s="179"/>
      <c r="HIT73" s="179"/>
      <c r="HIU73" s="179"/>
      <c r="HIV73" s="179"/>
      <c r="HIW73" s="179"/>
      <c r="HIX73" s="179"/>
      <c r="HIY73" s="179"/>
      <c r="HIZ73" s="179"/>
      <c r="HJA73" s="179"/>
      <c r="HJB73" s="179"/>
      <c r="HJC73" s="179"/>
      <c r="HJD73" s="179"/>
      <c r="HJE73" s="179"/>
      <c r="HJF73" s="179"/>
      <c r="HJG73" s="179"/>
      <c r="HJH73" s="179"/>
      <c r="HJI73" s="179"/>
      <c r="HJJ73" s="179"/>
      <c r="HJK73" s="179"/>
      <c r="HJL73" s="179"/>
      <c r="HJM73" s="179"/>
      <c r="HJN73" s="179"/>
      <c r="HJO73" s="179"/>
      <c r="HJP73" s="179"/>
      <c r="HJQ73" s="179"/>
      <c r="HJR73" s="179"/>
      <c r="HJS73" s="179"/>
      <c r="HJT73" s="179"/>
      <c r="HJU73" s="179"/>
      <c r="HJV73" s="179"/>
      <c r="HJW73" s="179"/>
      <c r="HJX73" s="179"/>
      <c r="HJY73" s="179"/>
      <c r="HJZ73" s="179"/>
      <c r="HKA73" s="179"/>
      <c r="HKB73" s="179"/>
      <c r="HKC73" s="179"/>
      <c r="HKD73" s="179"/>
      <c r="HKE73" s="179"/>
      <c r="HKF73" s="179"/>
      <c r="HKG73" s="179"/>
      <c r="HKH73" s="179"/>
      <c r="HKI73" s="179"/>
      <c r="HKJ73" s="179"/>
      <c r="HKK73" s="179"/>
      <c r="HKL73" s="179"/>
      <c r="HKM73" s="179"/>
      <c r="HKN73" s="179"/>
      <c r="HKO73" s="179"/>
      <c r="HKP73" s="179"/>
      <c r="HKQ73" s="179"/>
      <c r="HKR73" s="179"/>
      <c r="HKS73" s="179"/>
      <c r="HKT73" s="179"/>
      <c r="HKU73" s="179"/>
      <c r="HKV73" s="179"/>
      <c r="HKW73" s="179"/>
      <c r="HKX73" s="179"/>
      <c r="HKY73" s="179"/>
      <c r="HKZ73" s="179"/>
      <c r="HLA73" s="179"/>
      <c r="HLB73" s="179"/>
      <c r="HLC73" s="179"/>
      <c r="HLD73" s="179"/>
      <c r="HLE73" s="179"/>
      <c r="HLF73" s="179"/>
      <c r="HLG73" s="179"/>
      <c r="HLH73" s="179"/>
      <c r="HLI73" s="179"/>
      <c r="HLJ73" s="179"/>
      <c r="HLK73" s="179"/>
      <c r="HLL73" s="179"/>
      <c r="HLM73" s="179"/>
      <c r="HLN73" s="179"/>
      <c r="HLO73" s="179"/>
      <c r="HLP73" s="179"/>
      <c r="HLQ73" s="179"/>
      <c r="HLR73" s="179"/>
      <c r="HLS73" s="179"/>
      <c r="HLT73" s="179"/>
      <c r="HLU73" s="179"/>
      <c r="HLV73" s="179"/>
      <c r="HLW73" s="179"/>
      <c r="HLX73" s="179"/>
      <c r="HLY73" s="179"/>
      <c r="HLZ73" s="179"/>
      <c r="HMA73" s="179"/>
      <c r="HMB73" s="179"/>
      <c r="HMC73" s="179"/>
      <c r="HMD73" s="179"/>
      <c r="HME73" s="179"/>
      <c r="HMF73" s="179"/>
      <c r="HMG73" s="179"/>
      <c r="HMH73" s="179"/>
      <c r="HMI73" s="179"/>
      <c r="HMJ73" s="179"/>
      <c r="HMK73" s="179"/>
      <c r="HML73" s="179"/>
      <c r="HMM73" s="179"/>
      <c r="HMN73" s="179"/>
      <c r="HMO73" s="179"/>
      <c r="HMP73" s="179"/>
      <c r="HMQ73" s="179"/>
      <c r="HMR73" s="179"/>
      <c r="HMS73" s="179"/>
      <c r="HMT73" s="179"/>
      <c r="HMU73" s="179"/>
      <c r="HMV73" s="179"/>
      <c r="HMW73" s="179"/>
      <c r="HMX73" s="179"/>
      <c r="HMY73" s="179"/>
      <c r="HMZ73" s="179"/>
      <c r="HNA73" s="179"/>
      <c r="HNB73" s="179"/>
      <c r="HNC73" s="179"/>
      <c r="HND73" s="179"/>
      <c r="HNE73" s="179"/>
      <c r="HNF73" s="179"/>
      <c r="HNG73" s="179"/>
      <c r="HNH73" s="179"/>
      <c r="HNI73" s="179"/>
      <c r="HNJ73" s="179"/>
      <c r="HNK73" s="179"/>
      <c r="HNL73" s="179"/>
      <c r="HNM73" s="179"/>
      <c r="HNN73" s="179"/>
      <c r="HNO73" s="179"/>
      <c r="HNP73" s="179"/>
      <c r="HNQ73" s="179"/>
      <c r="HNR73" s="179"/>
      <c r="HNS73" s="179"/>
      <c r="HNT73" s="179"/>
      <c r="HNU73" s="179"/>
      <c r="HNV73" s="179"/>
      <c r="HNW73" s="179"/>
      <c r="HNX73" s="179"/>
      <c r="HNY73" s="179"/>
      <c r="HNZ73" s="179"/>
      <c r="HOA73" s="179"/>
      <c r="HOB73" s="179"/>
      <c r="HOC73" s="179"/>
      <c r="HOD73" s="179"/>
      <c r="HOE73" s="179"/>
      <c r="HOF73" s="179"/>
      <c r="HOG73" s="179"/>
      <c r="HOH73" s="179"/>
      <c r="HOI73" s="179"/>
      <c r="HOJ73" s="179"/>
      <c r="HOK73" s="179"/>
      <c r="HOL73" s="179"/>
      <c r="HOM73" s="179"/>
      <c r="HON73" s="179"/>
      <c r="HOO73" s="179"/>
      <c r="HOP73" s="179"/>
      <c r="HOQ73" s="179"/>
      <c r="HOR73" s="179"/>
      <c r="HOS73" s="179"/>
      <c r="HOT73" s="179"/>
      <c r="HOU73" s="179"/>
      <c r="HOV73" s="179"/>
      <c r="HOW73" s="179"/>
      <c r="HOX73" s="179"/>
      <c r="HOY73" s="179"/>
      <c r="HOZ73" s="179"/>
      <c r="HPA73" s="179"/>
      <c r="HPB73" s="179"/>
      <c r="HPC73" s="179"/>
      <c r="HPD73" s="179"/>
      <c r="HPE73" s="179"/>
      <c r="HPF73" s="179"/>
      <c r="HPG73" s="179"/>
      <c r="HPH73" s="179"/>
      <c r="HPI73" s="179"/>
      <c r="HPJ73" s="179"/>
      <c r="HPK73" s="179"/>
      <c r="HPL73" s="179"/>
      <c r="HPM73" s="179"/>
      <c r="HPN73" s="179"/>
      <c r="HPO73" s="179"/>
      <c r="HPP73" s="179"/>
      <c r="HPQ73" s="179"/>
      <c r="HPR73" s="179"/>
      <c r="HPS73" s="179"/>
      <c r="HPT73" s="179"/>
      <c r="HPU73" s="179"/>
      <c r="HPV73" s="179"/>
      <c r="HPW73" s="179"/>
      <c r="HPX73" s="179"/>
      <c r="HPY73" s="179"/>
      <c r="HPZ73" s="179"/>
      <c r="HQA73" s="179"/>
      <c r="HQB73" s="179"/>
      <c r="HQC73" s="179"/>
      <c r="HQD73" s="179"/>
      <c r="HQE73" s="179"/>
      <c r="HQF73" s="179"/>
      <c r="HQG73" s="179"/>
      <c r="HQH73" s="179"/>
      <c r="HQI73" s="179"/>
      <c r="HQJ73" s="179"/>
      <c r="HQK73" s="179"/>
      <c r="HQL73" s="179"/>
      <c r="HQM73" s="179"/>
      <c r="HQN73" s="179"/>
      <c r="HQO73" s="179"/>
      <c r="HQP73" s="179"/>
      <c r="HQQ73" s="179"/>
      <c r="HQR73" s="179"/>
      <c r="HQS73" s="179"/>
      <c r="HQT73" s="179"/>
      <c r="HQU73" s="179"/>
      <c r="HQV73" s="179"/>
      <c r="HQW73" s="179"/>
      <c r="HQX73" s="179"/>
      <c r="HQY73" s="179"/>
      <c r="HQZ73" s="179"/>
      <c r="HRA73" s="179"/>
      <c r="HRB73" s="179"/>
      <c r="HRC73" s="179"/>
      <c r="HRD73" s="179"/>
      <c r="HRE73" s="179"/>
      <c r="HRF73" s="179"/>
      <c r="HRG73" s="179"/>
      <c r="HRH73" s="179"/>
      <c r="HRI73" s="179"/>
      <c r="HRJ73" s="179"/>
      <c r="HRK73" s="179"/>
      <c r="HRL73" s="179"/>
      <c r="HRM73" s="179"/>
      <c r="HRN73" s="179"/>
      <c r="HRO73" s="179"/>
      <c r="HRP73" s="179"/>
      <c r="HRQ73" s="179"/>
      <c r="HRR73" s="179"/>
      <c r="HRS73" s="179"/>
      <c r="HRT73" s="179"/>
      <c r="HRU73" s="179"/>
      <c r="HRV73" s="179"/>
      <c r="HRW73" s="179"/>
      <c r="HRX73" s="179"/>
      <c r="HRY73" s="179"/>
      <c r="HRZ73" s="179"/>
      <c r="HSA73" s="179"/>
      <c r="HSB73" s="179"/>
      <c r="HSC73" s="179"/>
      <c r="HSD73" s="179"/>
      <c r="HSE73" s="179"/>
      <c r="HSF73" s="179"/>
      <c r="HSG73" s="179"/>
      <c r="HSH73" s="179"/>
      <c r="HSI73" s="179"/>
      <c r="HSJ73" s="179"/>
      <c r="HSK73" s="179"/>
      <c r="HSL73" s="179"/>
      <c r="HSM73" s="179"/>
      <c r="HSN73" s="179"/>
      <c r="HSO73" s="179"/>
      <c r="HSP73" s="179"/>
      <c r="HSQ73" s="179"/>
      <c r="HSR73" s="179"/>
      <c r="HSS73" s="179"/>
      <c r="HST73" s="179"/>
      <c r="HSU73" s="179"/>
      <c r="HSV73" s="179"/>
      <c r="HSW73" s="179"/>
      <c r="HSX73" s="179"/>
      <c r="HSY73" s="179"/>
      <c r="HSZ73" s="179"/>
      <c r="HTA73" s="179"/>
      <c r="HTB73" s="179"/>
      <c r="HTC73" s="179"/>
      <c r="HTD73" s="179"/>
      <c r="HTE73" s="179"/>
      <c r="HTF73" s="179"/>
      <c r="HTG73" s="179"/>
      <c r="HTH73" s="179"/>
      <c r="HTI73" s="179"/>
      <c r="HTJ73" s="179"/>
      <c r="HTK73" s="179"/>
      <c r="HTL73" s="179"/>
      <c r="HTM73" s="179"/>
      <c r="HTN73" s="179"/>
      <c r="HTO73" s="179"/>
      <c r="HTP73" s="179"/>
      <c r="HTQ73" s="179"/>
      <c r="HTR73" s="179"/>
      <c r="HTS73" s="179"/>
      <c r="HTT73" s="179"/>
      <c r="HTU73" s="179"/>
      <c r="HTV73" s="179"/>
      <c r="HTW73" s="179"/>
      <c r="HTX73" s="179"/>
      <c r="HTY73" s="179"/>
      <c r="HTZ73" s="179"/>
      <c r="HUA73" s="179"/>
      <c r="HUB73" s="179"/>
      <c r="HUC73" s="179"/>
      <c r="HUD73" s="179"/>
      <c r="HUE73" s="179"/>
      <c r="HUF73" s="179"/>
      <c r="HUG73" s="179"/>
      <c r="HUH73" s="179"/>
      <c r="HUI73" s="179"/>
      <c r="HUJ73" s="179"/>
      <c r="HUK73" s="179"/>
      <c r="HUL73" s="179"/>
      <c r="HUM73" s="179"/>
      <c r="HUN73" s="179"/>
      <c r="HUO73" s="179"/>
      <c r="HUP73" s="179"/>
      <c r="HUQ73" s="179"/>
      <c r="HUR73" s="179"/>
      <c r="HUS73" s="179"/>
      <c r="HUT73" s="179"/>
      <c r="HUU73" s="179"/>
      <c r="HUV73" s="179"/>
      <c r="HUW73" s="179"/>
      <c r="HUX73" s="179"/>
      <c r="HUY73" s="179"/>
      <c r="HUZ73" s="179"/>
      <c r="HVA73" s="179"/>
      <c r="HVB73" s="179"/>
      <c r="HVC73" s="179"/>
      <c r="HVD73" s="179"/>
      <c r="HVE73" s="179"/>
      <c r="HVF73" s="179"/>
      <c r="HVG73" s="179"/>
      <c r="HVH73" s="179"/>
      <c r="HVI73" s="179"/>
      <c r="HVJ73" s="179"/>
      <c r="HVK73" s="179"/>
      <c r="HVL73" s="179"/>
      <c r="HVM73" s="179"/>
      <c r="HVN73" s="179"/>
      <c r="HVO73" s="179"/>
      <c r="HVP73" s="179"/>
      <c r="HVQ73" s="179"/>
      <c r="HVR73" s="179"/>
      <c r="HVS73" s="179"/>
      <c r="HVT73" s="179"/>
      <c r="HVU73" s="179"/>
      <c r="HVV73" s="179"/>
      <c r="HVW73" s="179"/>
      <c r="HVX73" s="179"/>
      <c r="HVY73" s="179"/>
      <c r="HVZ73" s="179"/>
      <c r="HWA73" s="179"/>
      <c r="HWB73" s="179"/>
      <c r="HWC73" s="179"/>
      <c r="HWD73" s="179"/>
      <c r="HWE73" s="179"/>
      <c r="HWF73" s="179"/>
      <c r="HWG73" s="179"/>
      <c r="HWH73" s="179"/>
      <c r="HWI73" s="179"/>
      <c r="HWJ73" s="179"/>
      <c r="HWK73" s="179"/>
      <c r="HWL73" s="179"/>
      <c r="HWM73" s="179"/>
      <c r="HWN73" s="179"/>
      <c r="HWO73" s="179"/>
      <c r="HWP73" s="179"/>
      <c r="HWQ73" s="179"/>
      <c r="HWR73" s="179"/>
      <c r="HWS73" s="179"/>
      <c r="HWT73" s="179"/>
      <c r="HWU73" s="179"/>
      <c r="HWV73" s="179"/>
      <c r="HWW73" s="179"/>
      <c r="HWX73" s="179"/>
      <c r="HWY73" s="179"/>
      <c r="HWZ73" s="179"/>
      <c r="HXA73" s="179"/>
      <c r="HXB73" s="179"/>
      <c r="HXC73" s="179"/>
      <c r="HXD73" s="179"/>
      <c r="HXE73" s="179"/>
      <c r="HXF73" s="179"/>
      <c r="HXG73" s="179"/>
      <c r="HXH73" s="179"/>
      <c r="HXI73" s="179"/>
      <c r="HXJ73" s="179"/>
      <c r="HXK73" s="179"/>
      <c r="HXL73" s="179"/>
      <c r="HXM73" s="179"/>
      <c r="HXN73" s="179"/>
      <c r="HXO73" s="179"/>
      <c r="HXP73" s="179"/>
      <c r="HXQ73" s="179"/>
      <c r="HXR73" s="179"/>
      <c r="HXS73" s="179"/>
      <c r="HXT73" s="179"/>
      <c r="HXU73" s="179"/>
      <c r="HXV73" s="179"/>
      <c r="HXW73" s="179"/>
      <c r="HXX73" s="179"/>
      <c r="HXY73" s="179"/>
      <c r="HXZ73" s="179"/>
      <c r="HYA73" s="179"/>
      <c r="HYB73" s="179"/>
      <c r="HYC73" s="179"/>
      <c r="HYD73" s="179"/>
      <c r="HYE73" s="179"/>
      <c r="HYF73" s="179"/>
      <c r="HYG73" s="179"/>
      <c r="HYH73" s="179"/>
      <c r="HYI73" s="179"/>
      <c r="HYJ73" s="179"/>
      <c r="HYK73" s="179"/>
      <c r="HYL73" s="179"/>
      <c r="HYM73" s="179"/>
      <c r="HYN73" s="179"/>
      <c r="HYO73" s="179"/>
      <c r="HYP73" s="179"/>
      <c r="HYQ73" s="179"/>
      <c r="HYR73" s="179"/>
      <c r="HYS73" s="179"/>
      <c r="HYT73" s="179"/>
      <c r="HYU73" s="179"/>
      <c r="HYV73" s="179"/>
      <c r="HYW73" s="179"/>
      <c r="HYX73" s="179"/>
      <c r="HYY73" s="179"/>
      <c r="HYZ73" s="179"/>
      <c r="HZA73" s="179"/>
      <c r="HZB73" s="179"/>
      <c r="HZC73" s="179"/>
      <c r="HZD73" s="179"/>
      <c r="HZE73" s="179"/>
      <c r="HZF73" s="179"/>
      <c r="HZG73" s="179"/>
      <c r="HZH73" s="179"/>
      <c r="HZI73" s="179"/>
      <c r="HZJ73" s="179"/>
      <c r="HZK73" s="179"/>
      <c r="HZL73" s="179"/>
      <c r="HZM73" s="179"/>
      <c r="HZN73" s="179"/>
      <c r="HZO73" s="179"/>
      <c r="HZP73" s="179"/>
      <c r="HZQ73" s="179"/>
      <c r="HZR73" s="179"/>
      <c r="HZS73" s="179"/>
      <c r="HZT73" s="179"/>
      <c r="HZU73" s="179"/>
      <c r="HZV73" s="179"/>
      <c r="HZW73" s="179"/>
      <c r="HZX73" s="179"/>
      <c r="HZY73" s="179"/>
      <c r="HZZ73" s="179"/>
      <c r="IAA73" s="179"/>
      <c r="IAB73" s="179"/>
      <c r="IAC73" s="179"/>
      <c r="IAD73" s="179"/>
      <c r="IAE73" s="179"/>
      <c r="IAF73" s="179"/>
      <c r="IAG73" s="179"/>
      <c r="IAH73" s="179"/>
      <c r="IAI73" s="179"/>
      <c r="IAJ73" s="179"/>
      <c r="IAK73" s="179"/>
      <c r="IAL73" s="179"/>
      <c r="IAM73" s="179"/>
      <c r="IAN73" s="179"/>
      <c r="IAO73" s="179"/>
      <c r="IAP73" s="179"/>
      <c r="IAQ73" s="179"/>
      <c r="IAR73" s="179"/>
      <c r="IAS73" s="179"/>
      <c r="IAT73" s="179"/>
      <c r="IAU73" s="179"/>
      <c r="IAV73" s="179"/>
      <c r="IAW73" s="179"/>
      <c r="IAX73" s="179"/>
      <c r="IAY73" s="179"/>
      <c r="IAZ73" s="179"/>
      <c r="IBA73" s="179"/>
      <c r="IBB73" s="179"/>
      <c r="IBC73" s="179"/>
      <c r="IBD73" s="179"/>
      <c r="IBE73" s="179"/>
      <c r="IBF73" s="179"/>
      <c r="IBG73" s="179"/>
      <c r="IBH73" s="179"/>
      <c r="IBI73" s="179"/>
      <c r="IBJ73" s="179"/>
      <c r="IBK73" s="179"/>
      <c r="IBL73" s="179"/>
      <c r="IBM73" s="179"/>
      <c r="IBN73" s="179"/>
      <c r="IBO73" s="179"/>
      <c r="IBP73" s="179"/>
      <c r="IBQ73" s="179"/>
      <c r="IBR73" s="179"/>
      <c r="IBS73" s="179"/>
      <c r="IBT73" s="179"/>
      <c r="IBU73" s="179"/>
      <c r="IBV73" s="179"/>
      <c r="IBW73" s="179"/>
      <c r="IBX73" s="179"/>
      <c r="IBY73" s="179"/>
      <c r="IBZ73" s="179"/>
      <c r="ICA73" s="179"/>
      <c r="ICB73" s="179"/>
      <c r="ICC73" s="179"/>
      <c r="ICD73" s="179"/>
      <c r="ICE73" s="179"/>
      <c r="ICF73" s="179"/>
      <c r="ICG73" s="179"/>
      <c r="ICH73" s="179"/>
      <c r="ICI73" s="179"/>
      <c r="ICJ73" s="179"/>
      <c r="ICK73" s="179"/>
      <c r="ICL73" s="179"/>
      <c r="ICM73" s="179"/>
      <c r="ICN73" s="179"/>
      <c r="ICO73" s="179"/>
      <c r="ICP73" s="179"/>
      <c r="ICQ73" s="179"/>
      <c r="ICR73" s="179"/>
      <c r="ICS73" s="179"/>
      <c r="ICT73" s="179"/>
      <c r="ICU73" s="179"/>
      <c r="ICV73" s="179"/>
      <c r="ICW73" s="179"/>
      <c r="ICX73" s="179"/>
      <c r="ICY73" s="179"/>
      <c r="ICZ73" s="179"/>
      <c r="IDA73" s="179"/>
      <c r="IDB73" s="179"/>
      <c r="IDC73" s="179"/>
      <c r="IDD73" s="179"/>
      <c r="IDE73" s="179"/>
      <c r="IDF73" s="179"/>
      <c r="IDG73" s="179"/>
      <c r="IDH73" s="179"/>
      <c r="IDI73" s="179"/>
      <c r="IDJ73" s="179"/>
      <c r="IDK73" s="179"/>
      <c r="IDL73" s="179"/>
      <c r="IDM73" s="179"/>
      <c r="IDN73" s="179"/>
      <c r="IDO73" s="179"/>
      <c r="IDP73" s="179"/>
      <c r="IDQ73" s="179"/>
      <c r="IDR73" s="179"/>
      <c r="IDS73" s="179"/>
      <c r="IDT73" s="179"/>
      <c r="IDU73" s="179"/>
      <c r="IDV73" s="179"/>
      <c r="IDW73" s="179"/>
      <c r="IDX73" s="179"/>
      <c r="IDY73" s="179"/>
      <c r="IDZ73" s="179"/>
      <c r="IEA73" s="179"/>
      <c r="IEB73" s="179"/>
      <c r="IEC73" s="179"/>
      <c r="IED73" s="179"/>
      <c r="IEE73" s="179"/>
      <c r="IEF73" s="179"/>
      <c r="IEG73" s="179"/>
      <c r="IEH73" s="179"/>
      <c r="IEI73" s="179"/>
      <c r="IEJ73" s="179"/>
      <c r="IEK73" s="179"/>
      <c r="IEL73" s="179"/>
      <c r="IEM73" s="179"/>
      <c r="IEN73" s="179"/>
      <c r="IEO73" s="179"/>
      <c r="IEP73" s="179"/>
      <c r="IEQ73" s="179"/>
      <c r="IER73" s="179"/>
      <c r="IES73" s="179"/>
      <c r="IET73" s="179"/>
      <c r="IEU73" s="179"/>
      <c r="IEV73" s="179"/>
      <c r="IEW73" s="179"/>
      <c r="IEX73" s="179"/>
      <c r="IEY73" s="179"/>
      <c r="IEZ73" s="179"/>
      <c r="IFA73" s="179"/>
      <c r="IFB73" s="179"/>
      <c r="IFC73" s="179"/>
      <c r="IFD73" s="179"/>
      <c r="IFE73" s="179"/>
      <c r="IFF73" s="179"/>
      <c r="IFG73" s="179"/>
      <c r="IFH73" s="179"/>
      <c r="IFI73" s="179"/>
      <c r="IFJ73" s="179"/>
      <c r="IFK73" s="179"/>
      <c r="IFL73" s="179"/>
      <c r="IFM73" s="179"/>
      <c r="IFN73" s="179"/>
      <c r="IFO73" s="179"/>
      <c r="IFP73" s="179"/>
      <c r="IFQ73" s="179"/>
      <c r="IFR73" s="179"/>
      <c r="IFS73" s="179"/>
      <c r="IFT73" s="179"/>
      <c r="IFU73" s="179"/>
      <c r="IFV73" s="179"/>
      <c r="IFW73" s="179"/>
      <c r="IFX73" s="179"/>
      <c r="IFY73" s="179"/>
      <c r="IFZ73" s="179"/>
      <c r="IGA73" s="179"/>
      <c r="IGB73" s="179"/>
      <c r="IGC73" s="179"/>
      <c r="IGD73" s="179"/>
      <c r="IGE73" s="179"/>
      <c r="IGF73" s="179"/>
      <c r="IGG73" s="179"/>
      <c r="IGH73" s="179"/>
      <c r="IGI73" s="179"/>
      <c r="IGJ73" s="179"/>
      <c r="IGK73" s="179"/>
      <c r="IGL73" s="179"/>
      <c r="IGM73" s="179"/>
      <c r="IGN73" s="179"/>
      <c r="IGO73" s="179"/>
      <c r="IGP73" s="179"/>
      <c r="IGQ73" s="179"/>
      <c r="IGR73" s="179"/>
      <c r="IGS73" s="179"/>
      <c r="IGT73" s="179"/>
      <c r="IGU73" s="179"/>
      <c r="IGV73" s="179"/>
      <c r="IGW73" s="179"/>
      <c r="IGX73" s="179"/>
      <c r="IGY73" s="179"/>
      <c r="IGZ73" s="179"/>
      <c r="IHA73" s="179"/>
      <c r="IHB73" s="179"/>
      <c r="IHC73" s="179"/>
      <c r="IHD73" s="179"/>
      <c r="IHE73" s="179"/>
      <c r="IHF73" s="179"/>
      <c r="IHG73" s="179"/>
      <c r="IHH73" s="179"/>
      <c r="IHI73" s="179"/>
      <c r="IHJ73" s="179"/>
      <c r="IHK73" s="179"/>
      <c r="IHL73" s="179"/>
      <c r="IHM73" s="179"/>
      <c r="IHN73" s="179"/>
      <c r="IHO73" s="179"/>
      <c r="IHP73" s="179"/>
      <c r="IHQ73" s="179"/>
      <c r="IHR73" s="179"/>
      <c r="IHS73" s="179"/>
      <c r="IHT73" s="179"/>
      <c r="IHU73" s="179"/>
      <c r="IHV73" s="179"/>
      <c r="IHW73" s="179"/>
      <c r="IHX73" s="179"/>
      <c r="IHY73" s="179"/>
      <c r="IHZ73" s="179"/>
      <c r="IIA73" s="179"/>
      <c r="IIB73" s="179"/>
      <c r="IIC73" s="179"/>
      <c r="IID73" s="179"/>
      <c r="IIE73" s="179"/>
      <c r="IIF73" s="179"/>
      <c r="IIG73" s="179"/>
      <c r="IIH73" s="179"/>
      <c r="III73" s="179"/>
      <c r="IIJ73" s="179"/>
      <c r="IIK73" s="179"/>
      <c r="IIL73" s="179"/>
      <c r="IIM73" s="179"/>
      <c r="IIN73" s="179"/>
      <c r="IIO73" s="179"/>
      <c r="IIP73" s="179"/>
      <c r="IIQ73" s="179"/>
      <c r="IIR73" s="179"/>
      <c r="IIS73" s="179"/>
      <c r="IIT73" s="179"/>
      <c r="IIU73" s="179"/>
      <c r="IIV73" s="179"/>
      <c r="IIW73" s="179"/>
      <c r="IIX73" s="179"/>
      <c r="IIY73" s="179"/>
      <c r="IIZ73" s="179"/>
      <c r="IJA73" s="179"/>
      <c r="IJB73" s="179"/>
      <c r="IJC73" s="179"/>
      <c r="IJD73" s="179"/>
      <c r="IJE73" s="179"/>
      <c r="IJF73" s="179"/>
      <c r="IJG73" s="179"/>
      <c r="IJH73" s="179"/>
      <c r="IJI73" s="179"/>
      <c r="IJJ73" s="179"/>
      <c r="IJK73" s="179"/>
      <c r="IJL73" s="179"/>
      <c r="IJM73" s="179"/>
      <c r="IJN73" s="179"/>
      <c r="IJO73" s="179"/>
      <c r="IJP73" s="179"/>
      <c r="IJQ73" s="179"/>
      <c r="IJR73" s="179"/>
      <c r="IJS73" s="179"/>
      <c r="IJT73" s="179"/>
      <c r="IJU73" s="179"/>
      <c r="IJV73" s="179"/>
      <c r="IJW73" s="179"/>
      <c r="IJX73" s="179"/>
      <c r="IJY73" s="179"/>
      <c r="IJZ73" s="179"/>
      <c r="IKA73" s="179"/>
      <c r="IKB73" s="179"/>
      <c r="IKC73" s="179"/>
      <c r="IKD73" s="179"/>
      <c r="IKE73" s="179"/>
      <c r="IKF73" s="179"/>
      <c r="IKG73" s="179"/>
      <c r="IKH73" s="179"/>
      <c r="IKI73" s="179"/>
      <c r="IKJ73" s="179"/>
      <c r="IKK73" s="179"/>
      <c r="IKL73" s="179"/>
      <c r="IKM73" s="179"/>
      <c r="IKN73" s="179"/>
      <c r="IKO73" s="179"/>
      <c r="IKP73" s="179"/>
      <c r="IKQ73" s="179"/>
      <c r="IKR73" s="179"/>
      <c r="IKS73" s="179"/>
      <c r="IKT73" s="179"/>
      <c r="IKU73" s="179"/>
      <c r="IKV73" s="179"/>
      <c r="IKW73" s="179"/>
      <c r="IKX73" s="179"/>
      <c r="IKY73" s="179"/>
      <c r="IKZ73" s="179"/>
      <c r="ILA73" s="179"/>
      <c r="ILB73" s="179"/>
      <c r="ILC73" s="179"/>
      <c r="ILD73" s="179"/>
      <c r="ILE73" s="179"/>
      <c r="ILF73" s="179"/>
      <c r="ILG73" s="179"/>
      <c r="ILH73" s="179"/>
      <c r="ILI73" s="179"/>
      <c r="ILJ73" s="179"/>
      <c r="ILK73" s="179"/>
      <c r="ILL73" s="179"/>
      <c r="ILM73" s="179"/>
      <c r="ILN73" s="179"/>
      <c r="ILO73" s="179"/>
      <c r="ILP73" s="179"/>
      <c r="ILQ73" s="179"/>
      <c r="ILR73" s="179"/>
      <c r="ILS73" s="179"/>
      <c r="ILT73" s="179"/>
      <c r="ILU73" s="179"/>
      <c r="ILV73" s="179"/>
      <c r="ILW73" s="179"/>
      <c r="ILX73" s="179"/>
      <c r="ILY73" s="179"/>
      <c r="ILZ73" s="179"/>
      <c r="IMA73" s="179"/>
      <c r="IMB73" s="179"/>
      <c r="IMC73" s="179"/>
      <c r="IMD73" s="179"/>
      <c r="IME73" s="179"/>
      <c r="IMF73" s="179"/>
      <c r="IMG73" s="179"/>
      <c r="IMH73" s="179"/>
      <c r="IMI73" s="179"/>
      <c r="IMJ73" s="179"/>
      <c r="IMK73" s="179"/>
      <c r="IML73" s="179"/>
      <c r="IMM73" s="179"/>
      <c r="IMN73" s="179"/>
      <c r="IMO73" s="179"/>
      <c r="IMP73" s="179"/>
      <c r="IMQ73" s="179"/>
      <c r="IMR73" s="179"/>
      <c r="IMS73" s="179"/>
      <c r="IMT73" s="179"/>
      <c r="IMU73" s="179"/>
      <c r="IMV73" s="179"/>
      <c r="IMW73" s="179"/>
      <c r="IMX73" s="179"/>
      <c r="IMY73" s="179"/>
      <c r="IMZ73" s="179"/>
      <c r="INA73" s="179"/>
      <c r="INB73" s="179"/>
      <c r="INC73" s="179"/>
      <c r="IND73" s="179"/>
      <c r="INE73" s="179"/>
      <c r="INF73" s="179"/>
      <c r="ING73" s="179"/>
      <c r="INH73" s="179"/>
      <c r="INI73" s="179"/>
      <c r="INJ73" s="179"/>
      <c r="INK73" s="179"/>
      <c r="INL73" s="179"/>
      <c r="INM73" s="179"/>
      <c r="INN73" s="179"/>
      <c r="INO73" s="179"/>
      <c r="INP73" s="179"/>
      <c r="INQ73" s="179"/>
      <c r="INR73" s="179"/>
      <c r="INS73" s="179"/>
      <c r="INT73" s="179"/>
      <c r="INU73" s="179"/>
      <c r="INV73" s="179"/>
      <c r="INW73" s="179"/>
      <c r="INX73" s="179"/>
      <c r="INY73" s="179"/>
      <c r="INZ73" s="179"/>
      <c r="IOA73" s="179"/>
      <c r="IOB73" s="179"/>
      <c r="IOC73" s="179"/>
      <c r="IOD73" s="179"/>
      <c r="IOE73" s="179"/>
      <c r="IOF73" s="179"/>
      <c r="IOG73" s="179"/>
      <c r="IOH73" s="179"/>
      <c r="IOI73" s="179"/>
      <c r="IOJ73" s="179"/>
      <c r="IOK73" s="179"/>
      <c r="IOL73" s="179"/>
      <c r="IOM73" s="179"/>
      <c r="ION73" s="179"/>
      <c r="IOO73" s="179"/>
      <c r="IOP73" s="179"/>
      <c r="IOQ73" s="179"/>
      <c r="IOR73" s="179"/>
      <c r="IOS73" s="179"/>
      <c r="IOT73" s="179"/>
      <c r="IOU73" s="179"/>
      <c r="IOV73" s="179"/>
      <c r="IOW73" s="179"/>
      <c r="IOX73" s="179"/>
      <c r="IOY73" s="179"/>
      <c r="IOZ73" s="179"/>
      <c r="IPA73" s="179"/>
      <c r="IPB73" s="179"/>
      <c r="IPC73" s="179"/>
      <c r="IPD73" s="179"/>
      <c r="IPE73" s="179"/>
      <c r="IPF73" s="179"/>
      <c r="IPG73" s="179"/>
      <c r="IPH73" s="179"/>
      <c r="IPI73" s="179"/>
      <c r="IPJ73" s="179"/>
      <c r="IPK73" s="179"/>
      <c r="IPL73" s="179"/>
      <c r="IPM73" s="179"/>
      <c r="IPN73" s="179"/>
      <c r="IPO73" s="179"/>
      <c r="IPP73" s="179"/>
      <c r="IPQ73" s="179"/>
      <c r="IPR73" s="179"/>
      <c r="IPS73" s="179"/>
      <c r="IPT73" s="179"/>
      <c r="IPU73" s="179"/>
      <c r="IPV73" s="179"/>
      <c r="IPW73" s="179"/>
      <c r="IPX73" s="179"/>
      <c r="IPY73" s="179"/>
      <c r="IPZ73" s="179"/>
      <c r="IQA73" s="179"/>
      <c r="IQB73" s="179"/>
      <c r="IQC73" s="179"/>
      <c r="IQD73" s="179"/>
      <c r="IQE73" s="179"/>
      <c r="IQF73" s="179"/>
      <c r="IQG73" s="179"/>
      <c r="IQH73" s="179"/>
      <c r="IQI73" s="179"/>
      <c r="IQJ73" s="179"/>
      <c r="IQK73" s="179"/>
      <c r="IQL73" s="179"/>
      <c r="IQM73" s="179"/>
      <c r="IQN73" s="179"/>
      <c r="IQO73" s="179"/>
      <c r="IQP73" s="179"/>
      <c r="IQQ73" s="179"/>
      <c r="IQR73" s="179"/>
      <c r="IQS73" s="179"/>
      <c r="IQT73" s="179"/>
      <c r="IQU73" s="179"/>
      <c r="IQV73" s="179"/>
      <c r="IQW73" s="179"/>
      <c r="IQX73" s="179"/>
      <c r="IQY73" s="179"/>
      <c r="IQZ73" s="179"/>
      <c r="IRA73" s="179"/>
      <c r="IRB73" s="179"/>
      <c r="IRC73" s="179"/>
      <c r="IRD73" s="179"/>
      <c r="IRE73" s="179"/>
      <c r="IRF73" s="179"/>
      <c r="IRG73" s="179"/>
      <c r="IRH73" s="179"/>
      <c r="IRI73" s="179"/>
      <c r="IRJ73" s="179"/>
      <c r="IRK73" s="179"/>
      <c r="IRL73" s="179"/>
      <c r="IRM73" s="179"/>
      <c r="IRN73" s="179"/>
      <c r="IRO73" s="179"/>
      <c r="IRP73" s="179"/>
      <c r="IRQ73" s="179"/>
      <c r="IRR73" s="179"/>
      <c r="IRS73" s="179"/>
      <c r="IRT73" s="179"/>
      <c r="IRU73" s="179"/>
      <c r="IRV73" s="179"/>
      <c r="IRW73" s="179"/>
      <c r="IRX73" s="179"/>
      <c r="IRY73" s="179"/>
      <c r="IRZ73" s="179"/>
      <c r="ISA73" s="179"/>
      <c r="ISB73" s="179"/>
      <c r="ISC73" s="179"/>
      <c r="ISD73" s="179"/>
      <c r="ISE73" s="179"/>
      <c r="ISF73" s="179"/>
      <c r="ISG73" s="179"/>
      <c r="ISH73" s="179"/>
      <c r="ISI73" s="179"/>
      <c r="ISJ73" s="179"/>
      <c r="ISK73" s="179"/>
      <c r="ISL73" s="179"/>
      <c r="ISM73" s="179"/>
      <c r="ISN73" s="179"/>
      <c r="ISO73" s="179"/>
      <c r="ISP73" s="179"/>
      <c r="ISQ73" s="179"/>
      <c r="ISR73" s="179"/>
      <c r="ISS73" s="179"/>
      <c r="IST73" s="179"/>
      <c r="ISU73" s="179"/>
      <c r="ISV73" s="179"/>
      <c r="ISW73" s="179"/>
      <c r="ISX73" s="179"/>
      <c r="ISY73" s="179"/>
      <c r="ISZ73" s="179"/>
      <c r="ITA73" s="179"/>
      <c r="ITB73" s="179"/>
      <c r="ITC73" s="179"/>
      <c r="ITD73" s="179"/>
      <c r="ITE73" s="179"/>
      <c r="ITF73" s="179"/>
      <c r="ITG73" s="179"/>
      <c r="ITH73" s="179"/>
      <c r="ITI73" s="179"/>
      <c r="ITJ73" s="179"/>
      <c r="ITK73" s="179"/>
      <c r="ITL73" s="179"/>
      <c r="ITM73" s="179"/>
      <c r="ITN73" s="179"/>
      <c r="ITO73" s="179"/>
      <c r="ITP73" s="179"/>
      <c r="ITQ73" s="179"/>
      <c r="ITR73" s="179"/>
      <c r="ITS73" s="179"/>
      <c r="ITT73" s="179"/>
      <c r="ITU73" s="179"/>
      <c r="ITV73" s="179"/>
      <c r="ITW73" s="179"/>
      <c r="ITX73" s="179"/>
      <c r="ITY73" s="179"/>
      <c r="ITZ73" s="179"/>
      <c r="IUA73" s="179"/>
      <c r="IUB73" s="179"/>
      <c r="IUC73" s="179"/>
      <c r="IUD73" s="179"/>
      <c r="IUE73" s="179"/>
      <c r="IUF73" s="179"/>
      <c r="IUG73" s="179"/>
      <c r="IUH73" s="179"/>
      <c r="IUI73" s="179"/>
      <c r="IUJ73" s="179"/>
      <c r="IUK73" s="179"/>
      <c r="IUL73" s="179"/>
      <c r="IUM73" s="179"/>
      <c r="IUN73" s="179"/>
      <c r="IUO73" s="179"/>
      <c r="IUP73" s="179"/>
      <c r="IUQ73" s="179"/>
      <c r="IUR73" s="179"/>
      <c r="IUS73" s="179"/>
      <c r="IUT73" s="179"/>
      <c r="IUU73" s="179"/>
      <c r="IUV73" s="179"/>
      <c r="IUW73" s="179"/>
      <c r="IUX73" s="179"/>
      <c r="IUY73" s="179"/>
      <c r="IUZ73" s="179"/>
      <c r="IVA73" s="179"/>
      <c r="IVB73" s="179"/>
      <c r="IVC73" s="179"/>
      <c r="IVD73" s="179"/>
      <c r="IVE73" s="179"/>
      <c r="IVF73" s="179"/>
      <c r="IVG73" s="179"/>
      <c r="IVH73" s="179"/>
      <c r="IVI73" s="179"/>
      <c r="IVJ73" s="179"/>
      <c r="IVK73" s="179"/>
      <c r="IVL73" s="179"/>
      <c r="IVM73" s="179"/>
      <c r="IVN73" s="179"/>
      <c r="IVO73" s="179"/>
      <c r="IVP73" s="179"/>
      <c r="IVQ73" s="179"/>
      <c r="IVR73" s="179"/>
      <c r="IVS73" s="179"/>
      <c r="IVT73" s="179"/>
      <c r="IVU73" s="179"/>
      <c r="IVV73" s="179"/>
      <c r="IVW73" s="179"/>
      <c r="IVX73" s="179"/>
      <c r="IVY73" s="179"/>
      <c r="IVZ73" s="179"/>
      <c r="IWA73" s="179"/>
      <c r="IWB73" s="179"/>
      <c r="IWC73" s="179"/>
      <c r="IWD73" s="179"/>
      <c r="IWE73" s="179"/>
      <c r="IWF73" s="179"/>
      <c r="IWG73" s="179"/>
      <c r="IWH73" s="179"/>
      <c r="IWI73" s="179"/>
      <c r="IWJ73" s="179"/>
      <c r="IWK73" s="179"/>
      <c r="IWL73" s="179"/>
      <c r="IWM73" s="179"/>
      <c r="IWN73" s="179"/>
      <c r="IWO73" s="179"/>
      <c r="IWP73" s="179"/>
      <c r="IWQ73" s="179"/>
      <c r="IWR73" s="179"/>
      <c r="IWS73" s="179"/>
      <c r="IWT73" s="179"/>
      <c r="IWU73" s="179"/>
      <c r="IWV73" s="179"/>
      <c r="IWW73" s="179"/>
      <c r="IWX73" s="179"/>
      <c r="IWY73" s="179"/>
      <c r="IWZ73" s="179"/>
      <c r="IXA73" s="179"/>
      <c r="IXB73" s="179"/>
      <c r="IXC73" s="179"/>
      <c r="IXD73" s="179"/>
      <c r="IXE73" s="179"/>
      <c r="IXF73" s="179"/>
      <c r="IXG73" s="179"/>
      <c r="IXH73" s="179"/>
      <c r="IXI73" s="179"/>
      <c r="IXJ73" s="179"/>
      <c r="IXK73" s="179"/>
      <c r="IXL73" s="179"/>
      <c r="IXM73" s="179"/>
      <c r="IXN73" s="179"/>
      <c r="IXO73" s="179"/>
      <c r="IXP73" s="179"/>
      <c r="IXQ73" s="179"/>
      <c r="IXR73" s="179"/>
      <c r="IXS73" s="179"/>
      <c r="IXT73" s="179"/>
      <c r="IXU73" s="179"/>
      <c r="IXV73" s="179"/>
      <c r="IXW73" s="179"/>
      <c r="IXX73" s="179"/>
      <c r="IXY73" s="179"/>
      <c r="IXZ73" s="179"/>
      <c r="IYA73" s="179"/>
      <c r="IYB73" s="179"/>
      <c r="IYC73" s="179"/>
      <c r="IYD73" s="179"/>
      <c r="IYE73" s="179"/>
      <c r="IYF73" s="179"/>
      <c r="IYG73" s="179"/>
      <c r="IYH73" s="179"/>
      <c r="IYI73" s="179"/>
      <c r="IYJ73" s="179"/>
      <c r="IYK73" s="179"/>
      <c r="IYL73" s="179"/>
      <c r="IYM73" s="179"/>
      <c r="IYN73" s="179"/>
      <c r="IYO73" s="179"/>
      <c r="IYP73" s="179"/>
      <c r="IYQ73" s="179"/>
      <c r="IYR73" s="179"/>
      <c r="IYS73" s="179"/>
      <c r="IYT73" s="179"/>
      <c r="IYU73" s="179"/>
      <c r="IYV73" s="179"/>
      <c r="IYW73" s="179"/>
      <c r="IYX73" s="179"/>
      <c r="IYY73" s="179"/>
      <c r="IYZ73" s="179"/>
      <c r="IZA73" s="179"/>
      <c r="IZB73" s="179"/>
      <c r="IZC73" s="179"/>
      <c r="IZD73" s="179"/>
      <c r="IZE73" s="179"/>
      <c r="IZF73" s="179"/>
      <c r="IZG73" s="179"/>
      <c r="IZH73" s="179"/>
      <c r="IZI73" s="179"/>
      <c r="IZJ73" s="179"/>
      <c r="IZK73" s="179"/>
      <c r="IZL73" s="179"/>
      <c r="IZM73" s="179"/>
      <c r="IZN73" s="179"/>
      <c r="IZO73" s="179"/>
      <c r="IZP73" s="179"/>
      <c r="IZQ73" s="179"/>
      <c r="IZR73" s="179"/>
      <c r="IZS73" s="179"/>
      <c r="IZT73" s="179"/>
      <c r="IZU73" s="179"/>
      <c r="IZV73" s="179"/>
      <c r="IZW73" s="179"/>
      <c r="IZX73" s="179"/>
      <c r="IZY73" s="179"/>
      <c r="IZZ73" s="179"/>
      <c r="JAA73" s="179"/>
      <c r="JAB73" s="179"/>
      <c r="JAC73" s="179"/>
      <c r="JAD73" s="179"/>
      <c r="JAE73" s="179"/>
      <c r="JAF73" s="179"/>
      <c r="JAG73" s="179"/>
      <c r="JAH73" s="179"/>
      <c r="JAI73" s="179"/>
      <c r="JAJ73" s="179"/>
      <c r="JAK73" s="179"/>
      <c r="JAL73" s="179"/>
      <c r="JAM73" s="179"/>
      <c r="JAN73" s="179"/>
      <c r="JAO73" s="179"/>
      <c r="JAP73" s="179"/>
      <c r="JAQ73" s="179"/>
      <c r="JAR73" s="179"/>
      <c r="JAS73" s="179"/>
      <c r="JAT73" s="179"/>
      <c r="JAU73" s="179"/>
      <c r="JAV73" s="179"/>
      <c r="JAW73" s="179"/>
      <c r="JAX73" s="179"/>
      <c r="JAY73" s="179"/>
      <c r="JAZ73" s="179"/>
      <c r="JBA73" s="179"/>
      <c r="JBB73" s="179"/>
      <c r="JBC73" s="179"/>
      <c r="JBD73" s="179"/>
      <c r="JBE73" s="179"/>
      <c r="JBF73" s="179"/>
      <c r="JBG73" s="179"/>
      <c r="JBH73" s="179"/>
      <c r="JBI73" s="179"/>
      <c r="JBJ73" s="179"/>
      <c r="JBK73" s="179"/>
      <c r="JBL73" s="179"/>
      <c r="JBM73" s="179"/>
      <c r="JBN73" s="179"/>
      <c r="JBO73" s="179"/>
      <c r="JBP73" s="179"/>
      <c r="JBQ73" s="179"/>
      <c r="JBR73" s="179"/>
      <c r="JBS73" s="179"/>
      <c r="JBT73" s="179"/>
      <c r="JBU73" s="179"/>
      <c r="JBV73" s="179"/>
      <c r="JBW73" s="179"/>
      <c r="JBX73" s="179"/>
      <c r="JBY73" s="179"/>
      <c r="JBZ73" s="179"/>
      <c r="JCA73" s="179"/>
      <c r="JCB73" s="179"/>
      <c r="JCC73" s="179"/>
      <c r="JCD73" s="179"/>
      <c r="JCE73" s="179"/>
      <c r="JCF73" s="179"/>
      <c r="JCG73" s="179"/>
      <c r="JCH73" s="179"/>
      <c r="JCI73" s="179"/>
      <c r="JCJ73" s="179"/>
      <c r="JCK73" s="179"/>
      <c r="JCL73" s="179"/>
      <c r="JCM73" s="179"/>
      <c r="JCN73" s="179"/>
      <c r="JCO73" s="179"/>
      <c r="JCP73" s="179"/>
      <c r="JCQ73" s="179"/>
      <c r="JCR73" s="179"/>
      <c r="JCS73" s="179"/>
      <c r="JCT73" s="179"/>
      <c r="JCU73" s="179"/>
      <c r="JCV73" s="179"/>
      <c r="JCW73" s="179"/>
      <c r="JCX73" s="179"/>
      <c r="JCY73" s="179"/>
      <c r="JCZ73" s="179"/>
      <c r="JDA73" s="179"/>
      <c r="JDB73" s="179"/>
      <c r="JDC73" s="179"/>
      <c r="JDD73" s="179"/>
      <c r="JDE73" s="179"/>
      <c r="JDF73" s="179"/>
      <c r="JDG73" s="179"/>
      <c r="JDH73" s="179"/>
      <c r="JDI73" s="179"/>
      <c r="JDJ73" s="179"/>
      <c r="JDK73" s="179"/>
      <c r="JDL73" s="179"/>
      <c r="JDM73" s="179"/>
      <c r="JDN73" s="179"/>
      <c r="JDO73" s="179"/>
      <c r="JDP73" s="179"/>
      <c r="JDQ73" s="179"/>
      <c r="JDR73" s="179"/>
      <c r="JDS73" s="179"/>
      <c r="JDT73" s="179"/>
      <c r="JDU73" s="179"/>
      <c r="JDV73" s="179"/>
      <c r="JDW73" s="179"/>
      <c r="JDX73" s="179"/>
      <c r="JDY73" s="179"/>
      <c r="JDZ73" s="179"/>
      <c r="JEA73" s="179"/>
      <c r="JEB73" s="179"/>
      <c r="JEC73" s="179"/>
      <c r="JED73" s="179"/>
      <c r="JEE73" s="179"/>
      <c r="JEF73" s="179"/>
      <c r="JEG73" s="179"/>
      <c r="JEH73" s="179"/>
      <c r="JEI73" s="179"/>
      <c r="JEJ73" s="179"/>
      <c r="JEK73" s="179"/>
      <c r="JEL73" s="179"/>
      <c r="JEM73" s="179"/>
      <c r="JEN73" s="179"/>
      <c r="JEO73" s="179"/>
      <c r="JEP73" s="179"/>
      <c r="JEQ73" s="179"/>
      <c r="JER73" s="179"/>
      <c r="JES73" s="179"/>
      <c r="JET73" s="179"/>
      <c r="JEU73" s="179"/>
      <c r="JEV73" s="179"/>
      <c r="JEW73" s="179"/>
      <c r="JEX73" s="179"/>
      <c r="JEY73" s="179"/>
      <c r="JEZ73" s="179"/>
      <c r="JFA73" s="179"/>
      <c r="JFB73" s="179"/>
      <c r="JFC73" s="179"/>
      <c r="JFD73" s="179"/>
      <c r="JFE73" s="179"/>
      <c r="JFF73" s="179"/>
      <c r="JFG73" s="179"/>
      <c r="JFH73" s="179"/>
      <c r="JFI73" s="179"/>
      <c r="JFJ73" s="179"/>
      <c r="JFK73" s="179"/>
      <c r="JFL73" s="179"/>
      <c r="JFM73" s="179"/>
      <c r="JFN73" s="179"/>
      <c r="JFO73" s="179"/>
      <c r="JFP73" s="179"/>
      <c r="JFQ73" s="179"/>
      <c r="JFR73" s="179"/>
      <c r="JFS73" s="179"/>
      <c r="JFT73" s="179"/>
      <c r="JFU73" s="179"/>
      <c r="JFV73" s="179"/>
      <c r="JFW73" s="179"/>
      <c r="JFX73" s="179"/>
      <c r="JFY73" s="179"/>
      <c r="JFZ73" s="179"/>
      <c r="JGA73" s="179"/>
      <c r="JGB73" s="179"/>
      <c r="JGC73" s="179"/>
      <c r="JGD73" s="179"/>
      <c r="JGE73" s="179"/>
      <c r="JGF73" s="179"/>
      <c r="JGG73" s="179"/>
      <c r="JGH73" s="179"/>
      <c r="JGI73" s="179"/>
      <c r="JGJ73" s="179"/>
      <c r="JGK73" s="179"/>
      <c r="JGL73" s="179"/>
      <c r="JGM73" s="179"/>
      <c r="JGN73" s="179"/>
      <c r="JGO73" s="179"/>
      <c r="JGP73" s="179"/>
      <c r="JGQ73" s="179"/>
      <c r="JGR73" s="179"/>
      <c r="JGS73" s="179"/>
      <c r="JGT73" s="179"/>
      <c r="JGU73" s="179"/>
      <c r="JGV73" s="179"/>
      <c r="JGW73" s="179"/>
      <c r="JGX73" s="179"/>
      <c r="JGY73" s="179"/>
      <c r="JGZ73" s="179"/>
      <c r="JHA73" s="179"/>
      <c r="JHB73" s="179"/>
      <c r="JHC73" s="179"/>
      <c r="JHD73" s="179"/>
      <c r="JHE73" s="179"/>
      <c r="JHF73" s="179"/>
      <c r="JHG73" s="179"/>
      <c r="JHH73" s="179"/>
      <c r="JHI73" s="179"/>
      <c r="JHJ73" s="179"/>
      <c r="JHK73" s="179"/>
      <c r="JHL73" s="179"/>
      <c r="JHM73" s="179"/>
      <c r="JHN73" s="179"/>
      <c r="JHO73" s="179"/>
      <c r="JHP73" s="179"/>
      <c r="JHQ73" s="179"/>
      <c r="JHR73" s="179"/>
      <c r="JHS73" s="179"/>
      <c r="JHT73" s="179"/>
      <c r="JHU73" s="179"/>
      <c r="JHV73" s="179"/>
      <c r="JHW73" s="179"/>
      <c r="JHX73" s="179"/>
      <c r="JHY73" s="179"/>
      <c r="JHZ73" s="179"/>
      <c r="JIA73" s="179"/>
      <c r="JIB73" s="179"/>
      <c r="JIC73" s="179"/>
      <c r="JID73" s="179"/>
      <c r="JIE73" s="179"/>
      <c r="JIF73" s="179"/>
      <c r="JIG73" s="179"/>
      <c r="JIH73" s="179"/>
      <c r="JII73" s="179"/>
      <c r="JIJ73" s="179"/>
      <c r="JIK73" s="179"/>
      <c r="JIL73" s="179"/>
      <c r="JIM73" s="179"/>
      <c r="JIN73" s="179"/>
      <c r="JIO73" s="179"/>
      <c r="JIP73" s="179"/>
      <c r="JIQ73" s="179"/>
      <c r="JIR73" s="179"/>
      <c r="JIS73" s="179"/>
      <c r="JIT73" s="179"/>
      <c r="JIU73" s="179"/>
      <c r="JIV73" s="179"/>
      <c r="JIW73" s="179"/>
      <c r="JIX73" s="179"/>
      <c r="JIY73" s="179"/>
      <c r="JIZ73" s="179"/>
      <c r="JJA73" s="179"/>
      <c r="JJB73" s="179"/>
      <c r="JJC73" s="179"/>
      <c r="JJD73" s="179"/>
      <c r="JJE73" s="179"/>
      <c r="JJF73" s="179"/>
      <c r="JJG73" s="179"/>
      <c r="JJH73" s="179"/>
      <c r="JJI73" s="179"/>
      <c r="JJJ73" s="179"/>
      <c r="JJK73" s="179"/>
      <c r="JJL73" s="179"/>
      <c r="JJM73" s="179"/>
      <c r="JJN73" s="179"/>
      <c r="JJO73" s="179"/>
      <c r="JJP73" s="179"/>
      <c r="JJQ73" s="179"/>
      <c r="JJR73" s="179"/>
      <c r="JJS73" s="179"/>
      <c r="JJT73" s="179"/>
      <c r="JJU73" s="179"/>
      <c r="JJV73" s="179"/>
      <c r="JJW73" s="179"/>
      <c r="JJX73" s="179"/>
      <c r="JJY73" s="179"/>
      <c r="JJZ73" s="179"/>
      <c r="JKA73" s="179"/>
      <c r="JKB73" s="179"/>
      <c r="JKC73" s="179"/>
      <c r="JKD73" s="179"/>
      <c r="JKE73" s="179"/>
      <c r="JKF73" s="179"/>
      <c r="JKG73" s="179"/>
      <c r="JKH73" s="179"/>
      <c r="JKI73" s="179"/>
      <c r="JKJ73" s="179"/>
      <c r="JKK73" s="179"/>
      <c r="JKL73" s="179"/>
      <c r="JKM73" s="179"/>
      <c r="JKN73" s="179"/>
      <c r="JKO73" s="179"/>
      <c r="JKP73" s="179"/>
      <c r="JKQ73" s="179"/>
      <c r="JKR73" s="179"/>
      <c r="JKS73" s="179"/>
      <c r="JKT73" s="179"/>
      <c r="JKU73" s="179"/>
      <c r="JKV73" s="179"/>
      <c r="JKW73" s="179"/>
      <c r="JKX73" s="179"/>
      <c r="JKY73" s="179"/>
      <c r="JKZ73" s="179"/>
      <c r="JLA73" s="179"/>
      <c r="JLB73" s="179"/>
      <c r="JLC73" s="179"/>
      <c r="JLD73" s="179"/>
      <c r="JLE73" s="179"/>
      <c r="JLF73" s="179"/>
      <c r="JLG73" s="179"/>
      <c r="JLH73" s="179"/>
      <c r="JLI73" s="179"/>
      <c r="JLJ73" s="179"/>
      <c r="JLK73" s="179"/>
      <c r="JLL73" s="179"/>
      <c r="JLM73" s="179"/>
      <c r="JLN73" s="179"/>
      <c r="JLO73" s="179"/>
      <c r="JLP73" s="179"/>
      <c r="JLQ73" s="179"/>
      <c r="JLR73" s="179"/>
      <c r="JLS73" s="179"/>
      <c r="JLT73" s="179"/>
      <c r="JLU73" s="179"/>
      <c r="JLV73" s="179"/>
      <c r="JLW73" s="179"/>
      <c r="JLX73" s="179"/>
      <c r="JLY73" s="179"/>
      <c r="JLZ73" s="179"/>
      <c r="JMA73" s="179"/>
      <c r="JMB73" s="179"/>
      <c r="JMC73" s="179"/>
      <c r="JMD73" s="179"/>
      <c r="JME73" s="179"/>
      <c r="JMF73" s="179"/>
      <c r="JMG73" s="179"/>
      <c r="JMH73" s="179"/>
      <c r="JMI73" s="179"/>
      <c r="JMJ73" s="179"/>
      <c r="JMK73" s="179"/>
      <c r="JML73" s="179"/>
      <c r="JMM73" s="179"/>
      <c r="JMN73" s="179"/>
      <c r="JMO73" s="179"/>
      <c r="JMP73" s="179"/>
      <c r="JMQ73" s="179"/>
      <c r="JMR73" s="179"/>
      <c r="JMS73" s="179"/>
      <c r="JMT73" s="179"/>
      <c r="JMU73" s="179"/>
      <c r="JMV73" s="179"/>
      <c r="JMW73" s="179"/>
      <c r="JMX73" s="179"/>
      <c r="JMY73" s="179"/>
      <c r="JMZ73" s="179"/>
      <c r="JNA73" s="179"/>
      <c r="JNB73" s="179"/>
      <c r="JNC73" s="179"/>
      <c r="JND73" s="179"/>
      <c r="JNE73" s="179"/>
      <c r="JNF73" s="179"/>
      <c r="JNG73" s="179"/>
      <c r="JNH73" s="179"/>
      <c r="JNI73" s="179"/>
      <c r="JNJ73" s="179"/>
      <c r="JNK73" s="179"/>
      <c r="JNL73" s="179"/>
      <c r="JNM73" s="179"/>
      <c r="JNN73" s="179"/>
      <c r="JNO73" s="179"/>
      <c r="JNP73" s="179"/>
      <c r="JNQ73" s="179"/>
      <c r="JNR73" s="179"/>
      <c r="JNS73" s="179"/>
      <c r="JNT73" s="179"/>
      <c r="JNU73" s="179"/>
      <c r="JNV73" s="179"/>
      <c r="JNW73" s="179"/>
      <c r="JNX73" s="179"/>
      <c r="JNY73" s="179"/>
      <c r="JNZ73" s="179"/>
      <c r="JOA73" s="179"/>
      <c r="JOB73" s="179"/>
      <c r="JOC73" s="179"/>
      <c r="JOD73" s="179"/>
      <c r="JOE73" s="179"/>
      <c r="JOF73" s="179"/>
      <c r="JOG73" s="179"/>
      <c r="JOH73" s="179"/>
      <c r="JOI73" s="179"/>
      <c r="JOJ73" s="179"/>
      <c r="JOK73" s="179"/>
      <c r="JOL73" s="179"/>
      <c r="JOM73" s="179"/>
      <c r="JON73" s="179"/>
      <c r="JOO73" s="179"/>
      <c r="JOP73" s="179"/>
      <c r="JOQ73" s="179"/>
      <c r="JOR73" s="179"/>
      <c r="JOS73" s="179"/>
      <c r="JOT73" s="179"/>
      <c r="JOU73" s="179"/>
      <c r="JOV73" s="179"/>
      <c r="JOW73" s="179"/>
      <c r="JOX73" s="179"/>
      <c r="JOY73" s="179"/>
      <c r="JOZ73" s="179"/>
      <c r="JPA73" s="179"/>
      <c r="JPB73" s="179"/>
      <c r="JPC73" s="179"/>
      <c r="JPD73" s="179"/>
      <c r="JPE73" s="179"/>
      <c r="JPF73" s="179"/>
      <c r="JPG73" s="179"/>
      <c r="JPH73" s="179"/>
      <c r="JPI73" s="179"/>
      <c r="JPJ73" s="179"/>
      <c r="JPK73" s="179"/>
      <c r="JPL73" s="179"/>
      <c r="JPM73" s="179"/>
      <c r="JPN73" s="179"/>
      <c r="JPO73" s="179"/>
      <c r="JPP73" s="179"/>
      <c r="JPQ73" s="179"/>
      <c r="JPR73" s="179"/>
      <c r="JPS73" s="179"/>
      <c r="JPT73" s="179"/>
      <c r="JPU73" s="179"/>
      <c r="JPV73" s="179"/>
      <c r="JPW73" s="179"/>
      <c r="JPX73" s="179"/>
      <c r="JPY73" s="179"/>
      <c r="JPZ73" s="179"/>
      <c r="JQA73" s="179"/>
      <c r="JQB73" s="179"/>
      <c r="JQC73" s="179"/>
      <c r="JQD73" s="179"/>
      <c r="JQE73" s="179"/>
      <c r="JQF73" s="179"/>
      <c r="JQG73" s="179"/>
      <c r="JQH73" s="179"/>
      <c r="JQI73" s="179"/>
      <c r="JQJ73" s="179"/>
      <c r="JQK73" s="179"/>
      <c r="JQL73" s="179"/>
      <c r="JQM73" s="179"/>
      <c r="JQN73" s="179"/>
      <c r="JQO73" s="179"/>
      <c r="JQP73" s="179"/>
      <c r="JQQ73" s="179"/>
      <c r="JQR73" s="179"/>
      <c r="JQS73" s="179"/>
      <c r="JQT73" s="179"/>
      <c r="JQU73" s="179"/>
      <c r="JQV73" s="179"/>
      <c r="JQW73" s="179"/>
      <c r="JQX73" s="179"/>
      <c r="JQY73" s="179"/>
      <c r="JQZ73" s="179"/>
      <c r="JRA73" s="179"/>
      <c r="JRB73" s="179"/>
      <c r="JRC73" s="179"/>
      <c r="JRD73" s="179"/>
      <c r="JRE73" s="179"/>
      <c r="JRF73" s="179"/>
      <c r="JRG73" s="179"/>
      <c r="JRH73" s="179"/>
      <c r="JRI73" s="179"/>
      <c r="JRJ73" s="179"/>
      <c r="JRK73" s="179"/>
      <c r="JRL73" s="179"/>
      <c r="JRM73" s="179"/>
      <c r="JRN73" s="179"/>
      <c r="JRO73" s="179"/>
      <c r="JRP73" s="179"/>
      <c r="JRQ73" s="179"/>
      <c r="JRR73" s="179"/>
      <c r="JRS73" s="179"/>
      <c r="JRT73" s="179"/>
      <c r="JRU73" s="179"/>
      <c r="JRV73" s="179"/>
      <c r="JRW73" s="179"/>
      <c r="JRX73" s="179"/>
      <c r="JRY73" s="179"/>
      <c r="JRZ73" s="179"/>
      <c r="JSA73" s="179"/>
      <c r="JSB73" s="179"/>
      <c r="JSC73" s="179"/>
      <c r="JSD73" s="179"/>
      <c r="JSE73" s="179"/>
      <c r="JSF73" s="179"/>
      <c r="JSG73" s="179"/>
      <c r="JSH73" s="179"/>
      <c r="JSI73" s="179"/>
      <c r="JSJ73" s="179"/>
      <c r="JSK73" s="179"/>
      <c r="JSL73" s="179"/>
      <c r="JSM73" s="179"/>
      <c r="JSN73" s="179"/>
      <c r="JSO73" s="179"/>
      <c r="JSP73" s="179"/>
      <c r="JSQ73" s="179"/>
      <c r="JSR73" s="179"/>
      <c r="JSS73" s="179"/>
      <c r="JST73" s="179"/>
      <c r="JSU73" s="179"/>
      <c r="JSV73" s="179"/>
      <c r="JSW73" s="179"/>
      <c r="JSX73" s="179"/>
      <c r="JSY73" s="179"/>
      <c r="JSZ73" s="179"/>
      <c r="JTA73" s="179"/>
      <c r="JTB73" s="179"/>
      <c r="JTC73" s="179"/>
      <c r="JTD73" s="179"/>
      <c r="JTE73" s="179"/>
      <c r="JTF73" s="179"/>
      <c r="JTG73" s="179"/>
      <c r="JTH73" s="179"/>
      <c r="JTI73" s="179"/>
      <c r="JTJ73" s="179"/>
      <c r="JTK73" s="179"/>
      <c r="JTL73" s="179"/>
      <c r="JTM73" s="179"/>
      <c r="JTN73" s="179"/>
      <c r="JTO73" s="179"/>
      <c r="JTP73" s="179"/>
      <c r="JTQ73" s="179"/>
      <c r="JTR73" s="179"/>
      <c r="JTS73" s="179"/>
      <c r="JTT73" s="179"/>
      <c r="JTU73" s="179"/>
      <c r="JTV73" s="179"/>
      <c r="JTW73" s="179"/>
      <c r="JTX73" s="179"/>
      <c r="JTY73" s="179"/>
      <c r="JTZ73" s="179"/>
      <c r="JUA73" s="179"/>
      <c r="JUB73" s="179"/>
      <c r="JUC73" s="179"/>
      <c r="JUD73" s="179"/>
      <c r="JUE73" s="179"/>
      <c r="JUF73" s="179"/>
      <c r="JUG73" s="179"/>
      <c r="JUH73" s="179"/>
      <c r="JUI73" s="179"/>
      <c r="JUJ73" s="179"/>
      <c r="JUK73" s="179"/>
      <c r="JUL73" s="179"/>
      <c r="JUM73" s="179"/>
      <c r="JUN73" s="179"/>
      <c r="JUO73" s="179"/>
      <c r="JUP73" s="179"/>
      <c r="JUQ73" s="179"/>
      <c r="JUR73" s="179"/>
      <c r="JUS73" s="179"/>
      <c r="JUT73" s="179"/>
      <c r="JUU73" s="179"/>
      <c r="JUV73" s="179"/>
      <c r="JUW73" s="179"/>
      <c r="JUX73" s="179"/>
      <c r="JUY73" s="179"/>
      <c r="JUZ73" s="179"/>
      <c r="JVA73" s="179"/>
      <c r="JVB73" s="179"/>
      <c r="JVC73" s="179"/>
      <c r="JVD73" s="179"/>
      <c r="JVE73" s="179"/>
      <c r="JVF73" s="179"/>
      <c r="JVG73" s="179"/>
      <c r="JVH73" s="179"/>
      <c r="JVI73" s="179"/>
      <c r="JVJ73" s="179"/>
      <c r="JVK73" s="179"/>
      <c r="JVL73" s="179"/>
      <c r="JVM73" s="179"/>
      <c r="JVN73" s="179"/>
      <c r="JVO73" s="179"/>
      <c r="JVP73" s="179"/>
      <c r="JVQ73" s="179"/>
      <c r="JVR73" s="179"/>
      <c r="JVS73" s="179"/>
      <c r="JVT73" s="179"/>
      <c r="JVU73" s="179"/>
      <c r="JVV73" s="179"/>
      <c r="JVW73" s="179"/>
      <c r="JVX73" s="179"/>
      <c r="JVY73" s="179"/>
      <c r="JVZ73" s="179"/>
      <c r="JWA73" s="179"/>
      <c r="JWB73" s="179"/>
      <c r="JWC73" s="179"/>
      <c r="JWD73" s="179"/>
      <c r="JWE73" s="179"/>
      <c r="JWF73" s="179"/>
      <c r="JWG73" s="179"/>
      <c r="JWH73" s="179"/>
      <c r="JWI73" s="179"/>
      <c r="JWJ73" s="179"/>
      <c r="JWK73" s="179"/>
      <c r="JWL73" s="179"/>
      <c r="JWM73" s="179"/>
      <c r="JWN73" s="179"/>
      <c r="JWO73" s="179"/>
      <c r="JWP73" s="179"/>
      <c r="JWQ73" s="179"/>
      <c r="JWR73" s="179"/>
      <c r="JWS73" s="179"/>
      <c r="JWT73" s="179"/>
      <c r="JWU73" s="179"/>
      <c r="JWV73" s="179"/>
      <c r="JWW73" s="179"/>
      <c r="JWX73" s="179"/>
      <c r="JWY73" s="179"/>
      <c r="JWZ73" s="179"/>
      <c r="JXA73" s="179"/>
      <c r="JXB73" s="179"/>
      <c r="JXC73" s="179"/>
      <c r="JXD73" s="179"/>
      <c r="JXE73" s="179"/>
      <c r="JXF73" s="179"/>
      <c r="JXG73" s="179"/>
      <c r="JXH73" s="179"/>
      <c r="JXI73" s="179"/>
      <c r="JXJ73" s="179"/>
      <c r="JXK73" s="179"/>
      <c r="JXL73" s="179"/>
      <c r="JXM73" s="179"/>
      <c r="JXN73" s="179"/>
      <c r="JXO73" s="179"/>
      <c r="JXP73" s="179"/>
      <c r="JXQ73" s="179"/>
      <c r="JXR73" s="179"/>
      <c r="JXS73" s="179"/>
      <c r="JXT73" s="179"/>
      <c r="JXU73" s="179"/>
      <c r="JXV73" s="179"/>
      <c r="JXW73" s="179"/>
      <c r="JXX73" s="179"/>
      <c r="JXY73" s="179"/>
      <c r="JXZ73" s="179"/>
      <c r="JYA73" s="179"/>
      <c r="JYB73" s="179"/>
      <c r="JYC73" s="179"/>
      <c r="JYD73" s="179"/>
      <c r="JYE73" s="179"/>
      <c r="JYF73" s="179"/>
      <c r="JYG73" s="179"/>
      <c r="JYH73" s="179"/>
      <c r="JYI73" s="179"/>
      <c r="JYJ73" s="179"/>
      <c r="JYK73" s="179"/>
      <c r="JYL73" s="179"/>
      <c r="JYM73" s="179"/>
      <c r="JYN73" s="179"/>
      <c r="JYO73" s="179"/>
      <c r="JYP73" s="179"/>
      <c r="JYQ73" s="179"/>
      <c r="JYR73" s="179"/>
      <c r="JYS73" s="179"/>
      <c r="JYT73" s="179"/>
      <c r="JYU73" s="179"/>
      <c r="JYV73" s="179"/>
      <c r="JYW73" s="179"/>
      <c r="JYX73" s="179"/>
      <c r="JYY73" s="179"/>
      <c r="JYZ73" s="179"/>
      <c r="JZA73" s="179"/>
      <c r="JZB73" s="179"/>
      <c r="JZC73" s="179"/>
      <c r="JZD73" s="179"/>
      <c r="JZE73" s="179"/>
      <c r="JZF73" s="179"/>
      <c r="JZG73" s="179"/>
      <c r="JZH73" s="179"/>
      <c r="JZI73" s="179"/>
      <c r="JZJ73" s="179"/>
      <c r="JZK73" s="179"/>
      <c r="JZL73" s="179"/>
      <c r="JZM73" s="179"/>
      <c r="JZN73" s="179"/>
      <c r="JZO73" s="179"/>
      <c r="JZP73" s="179"/>
      <c r="JZQ73" s="179"/>
      <c r="JZR73" s="179"/>
      <c r="JZS73" s="179"/>
      <c r="JZT73" s="179"/>
      <c r="JZU73" s="179"/>
      <c r="JZV73" s="179"/>
      <c r="JZW73" s="179"/>
      <c r="JZX73" s="179"/>
      <c r="JZY73" s="179"/>
      <c r="JZZ73" s="179"/>
      <c r="KAA73" s="179"/>
      <c r="KAB73" s="179"/>
      <c r="KAC73" s="179"/>
      <c r="KAD73" s="179"/>
      <c r="KAE73" s="179"/>
      <c r="KAF73" s="179"/>
      <c r="KAG73" s="179"/>
      <c r="KAH73" s="179"/>
      <c r="KAI73" s="179"/>
      <c r="KAJ73" s="179"/>
      <c r="KAK73" s="179"/>
      <c r="KAL73" s="179"/>
      <c r="KAM73" s="179"/>
      <c r="KAN73" s="179"/>
      <c r="KAO73" s="179"/>
      <c r="KAP73" s="179"/>
      <c r="KAQ73" s="179"/>
      <c r="KAR73" s="179"/>
      <c r="KAS73" s="179"/>
      <c r="KAT73" s="179"/>
      <c r="KAU73" s="179"/>
      <c r="KAV73" s="179"/>
      <c r="KAW73" s="179"/>
      <c r="KAX73" s="179"/>
      <c r="KAY73" s="179"/>
      <c r="KAZ73" s="179"/>
      <c r="KBA73" s="179"/>
      <c r="KBB73" s="179"/>
      <c r="KBC73" s="179"/>
      <c r="KBD73" s="179"/>
      <c r="KBE73" s="179"/>
      <c r="KBF73" s="179"/>
      <c r="KBG73" s="179"/>
      <c r="KBH73" s="179"/>
      <c r="KBI73" s="179"/>
      <c r="KBJ73" s="179"/>
      <c r="KBK73" s="179"/>
      <c r="KBL73" s="179"/>
      <c r="KBM73" s="179"/>
      <c r="KBN73" s="179"/>
      <c r="KBO73" s="179"/>
      <c r="KBP73" s="179"/>
      <c r="KBQ73" s="179"/>
      <c r="KBR73" s="179"/>
      <c r="KBS73" s="179"/>
      <c r="KBT73" s="179"/>
      <c r="KBU73" s="179"/>
      <c r="KBV73" s="179"/>
      <c r="KBW73" s="179"/>
      <c r="KBX73" s="179"/>
      <c r="KBY73" s="179"/>
      <c r="KBZ73" s="179"/>
      <c r="KCA73" s="179"/>
      <c r="KCB73" s="179"/>
      <c r="KCC73" s="179"/>
      <c r="KCD73" s="179"/>
      <c r="KCE73" s="179"/>
      <c r="KCF73" s="179"/>
      <c r="KCG73" s="179"/>
      <c r="KCH73" s="179"/>
      <c r="KCI73" s="179"/>
      <c r="KCJ73" s="179"/>
      <c r="KCK73" s="179"/>
      <c r="KCL73" s="179"/>
      <c r="KCM73" s="179"/>
      <c r="KCN73" s="179"/>
      <c r="KCO73" s="179"/>
      <c r="KCP73" s="179"/>
      <c r="KCQ73" s="179"/>
      <c r="KCR73" s="179"/>
      <c r="KCS73" s="179"/>
      <c r="KCT73" s="179"/>
      <c r="KCU73" s="179"/>
      <c r="KCV73" s="179"/>
      <c r="KCW73" s="179"/>
      <c r="KCX73" s="179"/>
      <c r="KCY73" s="179"/>
      <c r="KCZ73" s="179"/>
      <c r="KDA73" s="179"/>
      <c r="KDB73" s="179"/>
      <c r="KDC73" s="179"/>
      <c r="KDD73" s="179"/>
      <c r="KDE73" s="179"/>
      <c r="KDF73" s="179"/>
      <c r="KDG73" s="179"/>
      <c r="KDH73" s="179"/>
      <c r="KDI73" s="179"/>
      <c r="KDJ73" s="179"/>
      <c r="KDK73" s="179"/>
      <c r="KDL73" s="179"/>
      <c r="KDM73" s="179"/>
      <c r="KDN73" s="179"/>
      <c r="KDO73" s="179"/>
      <c r="KDP73" s="179"/>
      <c r="KDQ73" s="179"/>
      <c r="KDR73" s="179"/>
      <c r="KDS73" s="179"/>
      <c r="KDT73" s="179"/>
      <c r="KDU73" s="179"/>
      <c r="KDV73" s="179"/>
      <c r="KDW73" s="179"/>
      <c r="KDX73" s="179"/>
      <c r="KDY73" s="179"/>
      <c r="KDZ73" s="179"/>
      <c r="KEA73" s="179"/>
      <c r="KEB73" s="179"/>
      <c r="KEC73" s="179"/>
      <c r="KED73" s="179"/>
      <c r="KEE73" s="179"/>
      <c r="KEF73" s="179"/>
      <c r="KEG73" s="179"/>
      <c r="KEH73" s="179"/>
      <c r="KEI73" s="179"/>
      <c r="KEJ73" s="179"/>
      <c r="KEK73" s="179"/>
      <c r="KEL73" s="179"/>
      <c r="KEM73" s="179"/>
      <c r="KEN73" s="179"/>
      <c r="KEO73" s="179"/>
      <c r="KEP73" s="179"/>
      <c r="KEQ73" s="179"/>
      <c r="KER73" s="179"/>
      <c r="KES73" s="179"/>
      <c r="KET73" s="179"/>
      <c r="KEU73" s="179"/>
      <c r="KEV73" s="179"/>
      <c r="KEW73" s="179"/>
      <c r="KEX73" s="179"/>
      <c r="KEY73" s="179"/>
      <c r="KEZ73" s="179"/>
      <c r="KFA73" s="179"/>
      <c r="KFB73" s="179"/>
      <c r="KFC73" s="179"/>
      <c r="KFD73" s="179"/>
      <c r="KFE73" s="179"/>
      <c r="KFF73" s="179"/>
      <c r="KFG73" s="179"/>
      <c r="KFH73" s="179"/>
      <c r="KFI73" s="179"/>
      <c r="KFJ73" s="179"/>
      <c r="KFK73" s="179"/>
      <c r="KFL73" s="179"/>
      <c r="KFM73" s="179"/>
      <c r="KFN73" s="179"/>
      <c r="KFO73" s="179"/>
      <c r="KFP73" s="179"/>
      <c r="KFQ73" s="179"/>
      <c r="KFR73" s="179"/>
      <c r="KFS73" s="179"/>
      <c r="KFT73" s="179"/>
      <c r="KFU73" s="179"/>
      <c r="KFV73" s="179"/>
      <c r="KFW73" s="179"/>
      <c r="KFX73" s="179"/>
      <c r="KFY73" s="179"/>
      <c r="KFZ73" s="179"/>
      <c r="KGA73" s="179"/>
      <c r="KGB73" s="179"/>
      <c r="KGC73" s="179"/>
      <c r="KGD73" s="179"/>
      <c r="KGE73" s="179"/>
      <c r="KGF73" s="179"/>
      <c r="KGG73" s="179"/>
      <c r="KGH73" s="179"/>
      <c r="KGI73" s="179"/>
      <c r="KGJ73" s="179"/>
      <c r="KGK73" s="179"/>
      <c r="KGL73" s="179"/>
      <c r="KGM73" s="179"/>
      <c r="KGN73" s="179"/>
      <c r="KGO73" s="179"/>
      <c r="KGP73" s="179"/>
      <c r="KGQ73" s="179"/>
      <c r="KGR73" s="179"/>
      <c r="KGS73" s="179"/>
      <c r="KGT73" s="179"/>
      <c r="KGU73" s="179"/>
      <c r="KGV73" s="179"/>
      <c r="KGW73" s="179"/>
      <c r="KGX73" s="179"/>
      <c r="KGY73" s="179"/>
      <c r="KGZ73" s="179"/>
      <c r="KHA73" s="179"/>
      <c r="KHB73" s="179"/>
      <c r="KHC73" s="179"/>
      <c r="KHD73" s="179"/>
      <c r="KHE73" s="179"/>
      <c r="KHF73" s="179"/>
      <c r="KHG73" s="179"/>
      <c r="KHH73" s="179"/>
      <c r="KHI73" s="179"/>
      <c r="KHJ73" s="179"/>
      <c r="KHK73" s="179"/>
      <c r="KHL73" s="179"/>
      <c r="KHM73" s="179"/>
      <c r="KHN73" s="179"/>
      <c r="KHO73" s="179"/>
      <c r="KHP73" s="179"/>
      <c r="KHQ73" s="179"/>
      <c r="KHR73" s="179"/>
      <c r="KHS73" s="179"/>
      <c r="KHT73" s="179"/>
      <c r="KHU73" s="179"/>
      <c r="KHV73" s="179"/>
      <c r="KHW73" s="179"/>
      <c r="KHX73" s="179"/>
      <c r="KHY73" s="179"/>
      <c r="KHZ73" s="179"/>
      <c r="KIA73" s="179"/>
      <c r="KIB73" s="179"/>
      <c r="KIC73" s="179"/>
      <c r="KID73" s="179"/>
      <c r="KIE73" s="179"/>
      <c r="KIF73" s="179"/>
      <c r="KIG73" s="179"/>
      <c r="KIH73" s="179"/>
      <c r="KII73" s="179"/>
      <c r="KIJ73" s="179"/>
      <c r="KIK73" s="179"/>
      <c r="KIL73" s="179"/>
      <c r="KIM73" s="179"/>
      <c r="KIN73" s="179"/>
      <c r="KIO73" s="179"/>
      <c r="KIP73" s="179"/>
      <c r="KIQ73" s="179"/>
      <c r="KIR73" s="179"/>
      <c r="KIS73" s="179"/>
      <c r="KIT73" s="179"/>
      <c r="KIU73" s="179"/>
      <c r="KIV73" s="179"/>
      <c r="KIW73" s="179"/>
      <c r="KIX73" s="179"/>
      <c r="KIY73" s="179"/>
      <c r="KIZ73" s="179"/>
      <c r="KJA73" s="179"/>
      <c r="KJB73" s="179"/>
      <c r="KJC73" s="179"/>
      <c r="KJD73" s="179"/>
      <c r="KJE73" s="179"/>
      <c r="KJF73" s="179"/>
      <c r="KJG73" s="179"/>
      <c r="KJH73" s="179"/>
      <c r="KJI73" s="179"/>
      <c r="KJJ73" s="179"/>
      <c r="KJK73" s="179"/>
      <c r="KJL73" s="179"/>
      <c r="KJM73" s="179"/>
      <c r="KJN73" s="179"/>
      <c r="KJO73" s="179"/>
      <c r="KJP73" s="179"/>
      <c r="KJQ73" s="179"/>
      <c r="KJR73" s="179"/>
      <c r="KJS73" s="179"/>
      <c r="KJT73" s="179"/>
      <c r="KJU73" s="179"/>
      <c r="KJV73" s="179"/>
      <c r="KJW73" s="179"/>
      <c r="KJX73" s="179"/>
      <c r="KJY73" s="179"/>
      <c r="KJZ73" s="179"/>
      <c r="KKA73" s="179"/>
      <c r="KKB73" s="179"/>
      <c r="KKC73" s="179"/>
      <c r="KKD73" s="179"/>
      <c r="KKE73" s="179"/>
      <c r="KKF73" s="179"/>
      <c r="KKG73" s="179"/>
      <c r="KKH73" s="179"/>
      <c r="KKI73" s="179"/>
      <c r="KKJ73" s="179"/>
      <c r="KKK73" s="179"/>
      <c r="KKL73" s="179"/>
      <c r="KKM73" s="179"/>
      <c r="KKN73" s="179"/>
      <c r="KKO73" s="179"/>
      <c r="KKP73" s="179"/>
      <c r="KKQ73" s="179"/>
      <c r="KKR73" s="179"/>
      <c r="KKS73" s="179"/>
      <c r="KKT73" s="179"/>
      <c r="KKU73" s="179"/>
      <c r="KKV73" s="179"/>
      <c r="KKW73" s="179"/>
      <c r="KKX73" s="179"/>
      <c r="KKY73" s="179"/>
      <c r="KKZ73" s="179"/>
      <c r="KLA73" s="179"/>
      <c r="KLB73" s="179"/>
      <c r="KLC73" s="179"/>
      <c r="KLD73" s="179"/>
      <c r="KLE73" s="179"/>
      <c r="KLF73" s="179"/>
      <c r="KLG73" s="179"/>
      <c r="KLH73" s="179"/>
      <c r="KLI73" s="179"/>
      <c r="KLJ73" s="179"/>
      <c r="KLK73" s="179"/>
      <c r="KLL73" s="179"/>
      <c r="KLM73" s="179"/>
      <c r="KLN73" s="179"/>
      <c r="KLO73" s="179"/>
      <c r="KLP73" s="179"/>
      <c r="KLQ73" s="179"/>
      <c r="KLR73" s="179"/>
      <c r="KLS73" s="179"/>
      <c r="KLT73" s="179"/>
      <c r="KLU73" s="179"/>
      <c r="KLV73" s="179"/>
      <c r="KLW73" s="179"/>
      <c r="KLX73" s="179"/>
      <c r="KLY73" s="179"/>
      <c r="KLZ73" s="179"/>
      <c r="KMA73" s="179"/>
      <c r="KMB73" s="179"/>
      <c r="KMC73" s="179"/>
      <c r="KMD73" s="179"/>
      <c r="KME73" s="179"/>
      <c r="KMF73" s="179"/>
      <c r="KMG73" s="179"/>
      <c r="KMH73" s="179"/>
      <c r="KMI73" s="179"/>
      <c r="KMJ73" s="179"/>
      <c r="KMK73" s="179"/>
      <c r="KML73" s="179"/>
      <c r="KMM73" s="179"/>
      <c r="KMN73" s="179"/>
      <c r="KMO73" s="179"/>
      <c r="KMP73" s="179"/>
      <c r="KMQ73" s="179"/>
      <c r="KMR73" s="179"/>
      <c r="KMS73" s="179"/>
      <c r="KMT73" s="179"/>
      <c r="KMU73" s="179"/>
      <c r="KMV73" s="179"/>
      <c r="KMW73" s="179"/>
      <c r="KMX73" s="179"/>
      <c r="KMY73" s="179"/>
      <c r="KMZ73" s="179"/>
      <c r="KNA73" s="179"/>
      <c r="KNB73" s="179"/>
      <c r="KNC73" s="179"/>
      <c r="KND73" s="179"/>
      <c r="KNE73" s="179"/>
      <c r="KNF73" s="179"/>
      <c r="KNG73" s="179"/>
      <c r="KNH73" s="179"/>
      <c r="KNI73" s="179"/>
      <c r="KNJ73" s="179"/>
      <c r="KNK73" s="179"/>
      <c r="KNL73" s="179"/>
      <c r="KNM73" s="179"/>
      <c r="KNN73" s="179"/>
      <c r="KNO73" s="179"/>
      <c r="KNP73" s="179"/>
      <c r="KNQ73" s="179"/>
      <c r="KNR73" s="179"/>
      <c r="KNS73" s="179"/>
      <c r="KNT73" s="179"/>
      <c r="KNU73" s="179"/>
      <c r="KNV73" s="179"/>
      <c r="KNW73" s="179"/>
      <c r="KNX73" s="179"/>
      <c r="KNY73" s="179"/>
      <c r="KNZ73" s="179"/>
      <c r="KOA73" s="179"/>
      <c r="KOB73" s="179"/>
      <c r="KOC73" s="179"/>
      <c r="KOD73" s="179"/>
      <c r="KOE73" s="179"/>
      <c r="KOF73" s="179"/>
      <c r="KOG73" s="179"/>
      <c r="KOH73" s="179"/>
      <c r="KOI73" s="179"/>
      <c r="KOJ73" s="179"/>
      <c r="KOK73" s="179"/>
      <c r="KOL73" s="179"/>
      <c r="KOM73" s="179"/>
      <c r="KON73" s="179"/>
      <c r="KOO73" s="179"/>
      <c r="KOP73" s="179"/>
      <c r="KOQ73" s="179"/>
      <c r="KOR73" s="179"/>
      <c r="KOS73" s="179"/>
      <c r="KOT73" s="179"/>
      <c r="KOU73" s="179"/>
      <c r="KOV73" s="179"/>
      <c r="KOW73" s="179"/>
      <c r="KOX73" s="179"/>
      <c r="KOY73" s="179"/>
      <c r="KOZ73" s="179"/>
      <c r="KPA73" s="179"/>
      <c r="KPB73" s="179"/>
      <c r="KPC73" s="179"/>
      <c r="KPD73" s="179"/>
      <c r="KPE73" s="179"/>
      <c r="KPF73" s="179"/>
      <c r="KPG73" s="179"/>
      <c r="KPH73" s="179"/>
      <c r="KPI73" s="179"/>
      <c r="KPJ73" s="179"/>
      <c r="KPK73" s="179"/>
      <c r="KPL73" s="179"/>
      <c r="KPM73" s="179"/>
      <c r="KPN73" s="179"/>
      <c r="KPO73" s="179"/>
      <c r="KPP73" s="179"/>
      <c r="KPQ73" s="179"/>
      <c r="KPR73" s="179"/>
      <c r="KPS73" s="179"/>
      <c r="KPT73" s="179"/>
      <c r="KPU73" s="179"/>
      <c r="KPV73" s="179"/>
      <c r="KPW73" s="179"/>
      <c r="KPX73" s="179"/>
      <c r="KPY73" s="179"/>
      <c r="KPZ73" s="179"/>
      <c r="KQA73" s="179"/>
      <c r="KQB73" s="179"/>
      <c r="KQC73" s="179"/>
      <c r="KQD73" s="179"/>
      <c r="KQE73" s="179"/>
      <c r="KQF73" s="179"/>
      <c r="KQG73" s="179"/>
      <c r="KQH73" s="179"/>
      <c r="KQI73" s="179"/>
      <c r="KQJ73" s="179"/>
      <c r="KQK73" s="179"/>
      <c r="KQL73" s="179"/>
      <c r="KQM73" s="179"/>
      <c r="KQN73" s="179"/>
      <c r="KQO73" s="179"/>
      <c r="KQP73" s="179"/>
      <c r="KQQ73" s="179"/>
      <c r="KQR73" s="179"/>
      <c r="KQS73" s="179"/>
      <c r="KQT73" s="179"/>
      <c r="KQU73" s="179"/>
      <c r="KQV73" s="179"/>
      <c r="KQW73" s="179"/>
      <c r="KQX73" s="179"/>
      <c r="KQY73" s="179"/>
      <c r="KQZ73" s="179"/>
      <c r="KRA73" s="179"/>
      <c r="KRB73" s="179"/>
      <c r="KRC73" s="179"/>
      <c r="KRD73" s="179"/>
      <c r="KRE73" s="179"/>
      <c r="KRF73" s="179"/>
      <c r="KRG73" s="179"/>
      <c r="KRH73" s="179"/>
      <c r="KRI73" s="179"/>
      <c r="KRJ73" s="179"/>
      <c r="KRK73" s="179"/>
      <c r="KRL73" s="179"/>
      <c r="KRM73" s="179"/>
      <c r="KRN73" s="179"/>
      <c r="KRO73" s="179"/>
      <c r="KRP73" s="179"/>
      <c r="KRQ73" s="179"/>
      <c r="KRR73" s="179"/>
      <c r="KRS73" s="179"/>
      <c r="KRT73" s="179"/>
      <c r="KRU73" s="179"/>
      <c r="KRV73" s="179"/>
      <c r="KRW73" s="179"/>
      <c r="KRX73" s="179"/>
      <c r="KRY73" s="179"/>
      <c r="KRZ73" s="179"/>
      <c r="KSA73" s="179"/>
      <c r="KSB73" s="179"/>
      <c r="KSC73" s="179"/>
      <c r="KSD73" s="179"/>
      <c r="KSE73" s="179"/>
      <c r="KSF73" s="179"/>
      <c r="KSG73" s="179"/>
      <c r="KSH73" s="179"/>
      <c r="KSI73" s="179"/>
      <c r="KSJ73" s="179"/>
      <c r="KSK73" s="179"/>
      <c r="KSL73" s="179"/>
      <c r="KSM73" s="179"/>
      <c r="KSN73" s="179"/>
      <c r="KSO73" s="179"/>
      <c r="KSP73" s="179"/>
      <c r="KSQ73" s="179"/>
      <c r="KSR73" s="179"/>
      <c r="KSS73" s="179"/>
      <c r="KST73" s="179"/>
      <c r="KSU73" s="179"/>
      <c r="KSV73" s="179"/>
      <c r="KSW73" s="179"/>
      <c r="KSX73" s="179"/>
      <c r="KSY73" s="179"/>
      <c r="KSZ73" s="179"/>
      <c r="KTA73" s="179"/>
      <c r="KTB73" s="179"/>
      <c r="KTC73" s="179"/>
      <c r="KTD73" s="179"/>
      <c r="KTE73" s="179"/>
      <c r="KTF73" s="179"/>
      <c r="KTG73" s="179"/>
      <c r="KTH73" s="179"/>
      <c r="KTI73" s="179"/>
      <c r="KTJ73" s="179"/>
      <c r="KTK73" s="179"/>
      <c r="KTL73" s="179"/>
      <c r="KTM73" s="179"/>
      <c r="KTN73" s="179"/>
      <c r="KTO73" s="179"/>
      <c r="KTP73" s="179"/>
      <c r="KTQ73" s="179"/>
      <c r="KTR73" s="179"/>
      <c r="KTS73" s="179"/>
      <c r="KTT73" s="179"/>
      <c r="KTU73" s="179"/>
      <c r="KTV73" s="179"/>
      <c r="KTW73" s="179"/>
      <c r="KTX73" s="179"/>
      <c r="KTY73" s="179"/>
      <c r="KTZ73" s="179"/>
      <c r="KUA73" s="179"/>
      <c r="KUB73" s="179"/>
      <c r="KUC73" s="179"/>
      <c r="KUD73" s="179"/>
      <c r="KUE73" s="179"/>
      <c r="KUF73" s="179"/>
      <c r="KUG73" s="179"/>
      <c r="KUH73" s="179"/>
      <c r="KUI73" s="179"/>
      <c r="KUJ73" s="179"/>
      <c r="KUK73" s="179"/>
      <c r="KUL73" s="179"/>
      <c r="KUM73" s="179"/>
      <c r="KUN73" s="179"/>
      <c r="KUO73" s="179"/>
      <c r="KUP73" s="179"/>
      <c r="KUQ73" s="179"/>
      <c r="KUR73" s="179"/>
      <c r="KUS73" s="179"/>
      <c r="KUT73" s="179"/>
      <c r="KUU73" s="179"/>
      <c r="KUV73" s="179"/>
      <c r="KUW73" s="179"/>
      <c r="KUX73" s="179"/>
      <c r="KUY73" s="179"/>
      <c r="KUZ73" s="179"/>
      <c r="KVA73" s="179"/>
      <c r="KVB73" s="179"/>
      <c r="KVC73" s="179"/>
      <c r="KVD73" s="179"/>
      <c r="KVE73" s="179"/>
      <c r="KVF73" s="179"/>
      <c r="KVG73" s="179"/>
      <c r="KVH73" s="179"/>
      <c r="KVI73" s="179"/>
      <c r="KVJ73" s="179"/>
      <c r="KVK73" s="179"/>
      <c r="KVL73" s="179"/>
      <c r="KVM73" s="179"/>
      <c r="KVN73" s="179"/>
      <c r="KVO73" s="179"/>
      <c r="KVP73" s="179"/>
      <c r="KVQ73" s="179"/>
      <c r="KVR73" s="179"/>
      <c r="KVS73" s="179"/>
      <c r="KVT73" s="179"/>
      <c r="KVU73" s="179"/>
      <c r="KVV73" s="179"/>
      <c r="KVW73" s="179"/>
      <c r="KVX73" s="179"/>
      <c r="KVY73" s="179"/>
      <c r="KVZ73" s="179"/>
      <c r="KWA73" s="179"/>
      <c r="KWB73" s="179"/>
      <c r="KWC73" s="179"/>
      <c r="KWD73" s="179"/>
      <c r="KWE73" s="179"/>
      <c r="KWF73" s="179"/>
      <c r="KWG73" s="179"/>
      <c r="KWH73" s="179"/>
      <c r="KWI73" s="179"/>
      <c r="KWJ73" s="179"/>
      <c r="KWK73" s="179"/>
      <c r="KWL73" s="179"/>
      <c r="KWM73" s="179"/>
      <c r="KWN73" s="179"/>
      <c r="KWO73" s="179"/>
      <c r="KWP73" s="179"/>
      <c r="KWQ73" s="179"/>
      <c r="KWR73" s="179"/>
      <c r="KWS73" s="179"/>
      <c r="KWT73" s="179"/>
      <c r="KWU73" s="179"/>
      <c r="KWV73" s="179"/>
      <c r="KWW73" s="179"/>
      <c r="KWX73" s="179"/>
      <c r="KWY73" s="179"/>
      <c r="KWZ73" s="179"/>
      <c r="KXA73" s="179"/>
      <c r="KXB73" s="179"/>
      <c r="KXC73" s="179"/>
      <c r="KXD73" s="179"/>
      <c r="KXE73" s="179"/>
      <c r="KXF73" s="179"/>
      <c r="KXG73" s="179"/>
      <c r="KXH73" s="179"/>
      <c r="KXI73" s="179"/>
      <c r="KXJ73" s="179"/>
      <c r="KXK73" s="179"/>
      <c r="KXL73" s="179"/>
      <c r="KXM73" s="179"/>
      <c r="KXN73" s="179"/>
      <c r="KXO73" s="179"/>
      <c r="KXP73" s="179"/>
      <c r="KXQ73" s="179"/>
      <c r="KXR73" s="179"/>
      <c r="KXS73" s="179"/>
      <c r="KXT73" s="179"/>
      <c r="KXU73" s="179"/>
      <c r="KXV73" s="179"/>
      <c r="KXW73" s="179"/>
      <c r="KXX73" s="179"/>
      <c r="KXY73" s="179"/>
      <c r="KXZ73" s="179"/>
      <c r="KYA73" s="179"/>
      <c r="KYB73" s="179"/>
      <c r="KYC73" s="179"/>
      <c r="KYD73" s="179"/>
      <c r="KYE73" s="179"/>
      <c r="KYF73" s="179"/>
      <c r="KYG73" s="179"/>
      <c r="KYH73" s="179"/>
      <c r="KYI73" s="179"/>
      <c r="KYJ73" s="179"/>
      <c r="KYK73" s="179"/>
      <c r="KYL73" s="179"/>
      <c r="KYM73" s="179"/>
      <c r="KYN73" s="179"/>
      <c r="KYO73" s="179"/>
      <c r="KYP73" s="179"/>
      <c r="KYQ73" s="179"/>
      <c r="KYR73" s="179"/>
      <c r="KYS73" s="179"/>
      <c r="KYT73" s="179"/>
      <c r="KYU73" s="179"/>
      <c r="KYV73" s="179"/>
      <c r="KYW73" s="179"/>
      <c r="KYX73" s="179"/>
      <c r="KYY73" s="179"/>
      <c r="KYZ73" s="179"/>
      <c r="KZA73" s="179"/>
      <c r="KZB73" s="179"/>
      <c r="KZC73" s="179"/>
      <c r="KZD73" s="179"/>
      <c r="KZE73" s="179"/>
      <c r="KZF73" s="179"/>
      <c r="KZG73" s="179"/>
      <c r="KZH73" s="179"/>
      <c r="KZI73" s="179"/>
      <c r="KZJ73" s="179"/>
      <c r="KZK73" s="179"/>
      <c r="KZL73" s="179"/>
      <c r="KZM73" s="179"/>
      <c r="KZN73" s="179"/>
      <c r="KZO73" s="179"/>
      <c r="KZP73" s="179"/>
      <c r="KZQ73" s="179"/>
      <c r="KZR73" s="179"/>
      <c r="KZS73" s="179"/>
      <c r="KZT73" s="179"/>
      <c r="KZU73" s="179"/>
      <c r="KZV73" s="179"/>
      <c r="KZW73" s="179"/>
      <c r="KZX73" s="179"/>
      <c r="KZY73" s="179"/>
      <c r="KZZ73" s="179"/>
      <c r="LAA73" s="179"/>
      <c r="LAB73" s="179"/>
      <c r="LAC73" s="179"/>
      <c r="LAD73" s="179"/>
      <c r="LAE73" s="179"/>
      <c r="LAF73" s="179"/>
      <c r="LAG73" s="179"/>
      <c r="LAH73" s="179"/>
      <c r="LAI73" s="179"/>
      <c r="LAJ73" s="179"/>
      <c r="LAK73" s="179"/>
      <c r="LAL73" s="179"/>
      <c r="LAM73" s="179"/>
      <c r="LAN73" s="179"/>
      <c r="LAO73" s="179"/>
      <c r="LAP73" s="179"/>
      <c r="LAQ73" s="179"/>
      <c r="LAR73" s="179"/>
      <c r="LAS73" s="179"/>
      <c r="LAT73" s="179"/>
      <c r="LAU73" s="179"/>
      <c r="LAV73" s="179"/>
      <c r="LAW73" s="179"/>
      <c r="LAX73" s="179"/>
      <c r="LAY73" s="179"/>
      <c r="LAZ73" s="179"/>
      <c r="LBA73" s="179"/>
      <c r="LBB73" s="179"/>
      <c r="LBC73" s="179"/>
      <c r="LBD73" s="179"/>
      <c r="LBE73" s="179"/>
      <c r="LBF73" s="179"/>
      <c r="LBG73" s="179"/>
      <c r="LBH73" s="179"/>
      <c r="LBI73" s="179"/>
      <c r="LBJ73" s="179"/>
      <c r="LBK73" s="179"/>
      <c r="LBL73" s="179"/>
      <c r="LBM73" s="179"/>
      <c r="LBN73" s="179"/>
      <c r="LBO73" s="179"/>
      <c r="LBP73" s="179"/>
      <c r="LBQ73" s="179"/>
      <c r="LBR73" s="179"/>
      <c r="LBS73" s="179"/>
      <c r="LBT73" s="179"/>
      <c r="LBU73" s="179"/>
      <c r="LBV73" s="179"/>
      <c r="LBW73" s="179"/>
      <c r="LBX73" s="179"/>
      <c r="LBY73" s="179"/>
      <c r="LBZ73" s="179"/>
      <c r="LCA73" s="179"/>
      <c r="LCB73" s="179"/>
      <c r="LCC73" s="179"/>
      <c r="LCD73" s="179"/>
      <c r="LCE73" s="179"/>
      <c r="LCF73" s="179"/>
      <c r="LCG73" s="179"/>
      <c r="LCH73" s="179"/>
      <c r="LCI73" s="179"/>
      <c r="LCJ73" s="179"/>
      <c r="LCK73" s="179"/>
      <c r="LCL73" s="179"/>
      <c r="LCM73" s="179"/>
      <c r="LCN73" s="179"/>
      <c r="LCO73" s="179"/>
      <c r="LCP73" s="179"/>
      <c r="LCQ73" s="179"/>
      <c r="LCR73" s="179"/>
      <c r="LCS73" s="179"/>
      <c r="LCT73" s="179"/>
      <c r="LCU73" s="179"/>
      <c r="LCV73" s="179"/>
      <c r="LCW73" s="179"/>
      <c r="LCX73" s="179"/>
      <c r="LCY73" s="179"/>
      <c r="LCZ73" s="179"/>
      <c r="LDA73" s="179"/>
      <c r="LDB73" s="179"/>
      <c r="LDC73" s="179"/>
      <c r="LDD73" s="179"/>
      <c r="LDE73" s="179"/>
      <c r="LDF73" s="179"/>
      <c r="LDG73" s="179"/>
      <c r="LDH73" s="179"/>
      <c r="LDI73" s="179"/>
      <c r="LDJ73" s="179"/>
      <c r="LDK73" s="179"/>
      <c r="LDL73" s="179"/>
      <c r="LDM73" s="179"/>
      <c r="LDN73" s="179"/>
      <c r="LDO73" s="179"/>
      <c r="LDP73" s="179"/>
      <c r="LDQ73" s="179"/>
      <c r="LDR73" s="179"/>
      <c r="LDS73" s="179"/>
      <c r="LDT73" s="179"/>
      <c r="LDU73" s="179"/>
      <c r="LDV73" s="179"/>
      <c r="LDW73" s="179"/>
      <c r="LDX73" s="179"/>
      <c r="LDY73" s="179"/>
      <c r="LDZ73" s="179"/>
      <c r="LEA73" s="179"/>
      <c r="LEB73" s="179"/>
      <c r="LEC73" s="179"/>
      <c r="LED73" s="179"/>
      <c r="LEE73" s="179"/>
      <c r="LEF73" s="179"/>
      <c r="LEG73" s="179"/>
      <c r="LEH73" s="179"/>
      <c r="LEI73" s="179"/>
      <c r="LEJ73" s="179"/>
      <c r="LEK73" s="179"/>
      <c r="LEL73" s="179"/>
      <c r="LEM73" s="179"/>
      <c r="LEN73" s="179"/>
      <c r="LEO73" s="179"/>
      <c r="LEP73" s="179"/>
      <c r="LEQ73" s="179"/>
      <c r="LER73" s="179"/>
      <c r="LES73" s="179"/>
      <c r="LET73" s="179"/>
      <c r="LEU73" s="179"/>
      <c r="LEV73" s="179"/>
      <c r="LEW73" s="179"/>
      <c r="LEX73" s="179"/>
      <c r="LEY73" s="179"/>
      <c r="LEZ73" s="179"/>
      <c r="LFA73" s="179"/>
      <c r="LFB73" s="179"/>
      <c r="LFC73" s="179"/>
      <c r="LFD73" s="179"/>
      <c r="LFE73" s="179"/>
      <c r="LFF73" s="179"/>
      <c r="LFG73" s="179"/>
      <c r="LFH73" s="179"/>
      <c r="LFI73" s="179"/>
      <c r="LFJ73" s="179"/>
      <c r="LFK73" s="179"/>
      <c r="LFL73" s="179"/>
      <c r="LFM73" s="179"/>
      <c r="LFN73" s="179"/>
      <c r="LFO73" s="179"/>
      <c r="LFP73" s="179"/>
      <c r="LFQ73" s="179"/>
      <c r="LFR73" s="179"/>
      <c r="LFS73" s="179"/>
      <c r="LFT73" s="179"/>
      <c r="LFU73" s="179"/>
      <c r="LFV73" s="179"/>
      <c r="LFW73" s="179"/>
      <c r="LFX73" s="179"/>
      <c r="LFY73" s="179"/>
      <c r="LFZ73" s="179"/>
      <c r="LGA73" s="179"/>
      <c r="LGB73" s="179"/>
      <c r="LGC73" s="179"/>
      <c r="LGD73" s="179"/>
      <c r="LGE73" s="179"/>
      <c r="LGF73" s="179"/>
      <c r="LGG73" s="179"/>
      <c r="LGH73" s="179"/>
      <c r="LGI73" s="179"/>
      <c r="LGJ73" s="179"/>
      <c r="LGK73" s="179"/>
      <c r="LGL73" s="179"/>
      <c r="LGM73" s="179"/>
      <c r="LGN73" s="179"/>
      <c r="LGO73" s="179"/>
      <c r="LGP73" s="179"/>
      <c r="LGQ73" s="179"/>
      <c r="LGR73" s="179"/>
      <c r="LGS73" s="179"/>
      <c r="LGT73" s="179"/>
      <c r="LGU73" s="179"/>
      <c r="LGV73" s="179"/>
      <c r="LGW73" s="179"/>
      <c r="LGX73" s="179"/>
      <c r="LGY73" s="179"/>
      <c r="LGZ73" s="179"/>
      <c r="LHA73" s="179"/>
      <c r="LHB73" s="179"/>
      <c r="LHC73" s="179"/>
      <c r="LHD73" s="179"/>
      <c r="LHE73" s="179"/>
      <c r="LHF73" s="179"/>
      <c r="LHG73" s="179"/>
      <c r="LHH73" s="179"/>
      <c r="LHI73" s="179"/>
      <c r="LHJ73" s="179"/>
      <c r="LHK73" s="179"/>
      <c r="LHL73" s="179"/>
      <c r="LHM73" s="179"/>
      <c r="LHN73" s="179"/>
      <c r="LHO73" s="179"/>
      <c r="LHP73" s="179"/>
      <c r="LHQ73" s="179"/>
      <c r="LHR73" s="179"/>
      <c r="LHS73" s="179"/>
      <c r="LHT73" s="179"/>
      <c r="LHU73" s="179"/>
      <c r="LHV73" s="179"/>
      <c r="LHW73" s="179"/>
      <c r="LHX73" s="179"/>
      <c r="LHY73" s="179"/>
      <c r="LHZ73" s="179"/>
      <c r="LIA73" s="179"/>
      <c r="LIB73" s="179"/>
      <c r="LIC73" s="179"/>
      <c r="LID73" s="179"/>
      <c r="LIE73" s="179"/>
      <c r="LIF73" s="179"/>
      <c r="LIG73" s="179"/>
      <c r="LIH73" s="179"/>
      <c r="LII73" s="179"/>
      <c r="LIJ73" s="179"/>
      <c r="LIK73" s="179"/>
      <c r="LIL73" s="179"/>
      <c r="LIM73" s="179"/>
      <c r="LIN73" s="179"/>
      <c r="LIO73" s="179"/>
      <c r="LIP73" s="179"/>
      <c r="LIQ73" s="179"/>
      <c r="LIR73" s="179"/>
      <c r="LIS73" s="179"/>
      <c r="LIT73" s="179"/>
      <c r="LIU73" s="179"/>
      <c r="LIV73" s="179"/>
      <c r="LIW73" s="179"/>
      <c r="LIX73" s="179"/>
      <c r="LIY73" s="179"/>
      <c r="LIZ73" s="179"/>
      <c r="LJA73" s="179"/>
      <c r="LJB73" s="179"/>
      <c r="LJC73" s="179"/>
      <c r="LJD73" s="179"/>
      <c r="LJE73" s="179"/>
      <c r="LJF73" s="179"/>
      <c r="LJG73" s="179"/>
      <c r="LJH73" s="179"/>
      <c r="LJI73" s="179"/>
      <c r="LJJ73" s="179"/>
      <c r="LJK73" s="179"/>
      <c r="LJL73" s="179"/>
      <c r="LJM73" s="179"/>
      <c r="LJN73" s="179"/>
      <c r="LJO73" s="179"/>
      <c r="LJP73" s="179"/>
      <c r="LJQ73" s="179"/>
      <c r="LJR73" s="179"/>
      <c r="LJS73" s="179"/>
      <c r="LJT73" s="179"/>
      <c r="LJU73" s="179"/>
      <c r="LJV73" s="179"/>
      <c r="LJW73" s="179"/>
      <c r="LJX73" s="179"/>
      <c r="LJY73" s="179"/>
      <c r="LJZ73" s="179"/>
      <c r="LKA73" s="179"/>
      <c r="LKB73" s="179"/>
      <c r="LKC73" s="179"/>
      <c r="LKD73" s="179"/>
      <c r="LKE73" s="179"/>
      <c r="LKF73" s="179"/>
      <c r="LKG73" s="179"/>
      <c r="LKH73" s="179"/>
      <c r="LKI73" s="179"/>
      <c r="LKJ73" s="179"/>
      <c r="LKK73" s="179"/>
      <c r="LKL73" s="179"/>
      <c r="LKM73" s="179"/>
      <c r="LKN73" s="179"/>
      <c r="LKO73" s="179"/>
      <c r="LKP73" s="179"/>
      <c r="LKQ73" s="179"/>
      <c r="LKR73" s="179"/>
      <c r="LKS73" s="179"/>
      <c r="LKT73" s="179"/>
      <c r="LKU73" s="179"/>
      <c r="LKV73" s="179"/>
      <c r="LKW73" s="179"/>
      <c r="LKX73" s="179"/>
      <c r="LKY73" s="179"/>
      <c r="LKZ73" s="179"/>
      <c r="LLA73" s="179"/>
      <c r="LLB73" s="179"/>
      <c r="LLC73" s="179"/>
      <c r="LLD73" s="179"/>
      <c r="LLE73" s="179"/>
      <c r="LLF73" s="179"/>
      <c r="LLG73" s="179"/>
      <c r="LLH73" s="179"/>
      <c r="LLI73" s="179"/>
      <c r="LLJ73" s="179"/>
      <c r="LLK73" s="179"/>
      <c r="LLL73" s="179"/>
      <c r="LLM73" s="179"/>
      <c r="LLN73" s="179"/>
      <c r="LLO73" s="179"/>
      <c r="LLP73" s="179"/>
      <c r="LLQ73" s="179"/>
      <c r="LLR73" s="179"/>
      <c r="LLS73" s="179"/>
      <c r="LLT73" s="179"/>
      <c r="LLU73" s="179"/>
      <c r="LLV73" s="179"/>
      <c r="LLW73" s="179"/>
      <c r="LLX73" s="179"/>
      <c r="LLY73" s="179"/>
      <c r="LLZ73" s="179"/>
      <c r="LMA73" s="179"/>
      <c r="LMB73" s="179"/>
      <c r="LMC73" s="179"/>
      <c r="LMD73" s="179"/>
      <c r="LME73" s="179"/>
      <c r="LMF73" s="179"/>
      <c r="LMG73" s="179"/>
      <c r="LMH73" s="179"/>
      <c r="LMI73" s="179"/>
      <c r="LMJ73" s="179"/>
      <c r="LMK73" s="179"/>
      <c r="LML73" s="179"/>
      <c r="LMM73" s="179"/>
      <c r="LMN73" s="179"/>
      <c r="LMO73" s="179"/>
      <c r="LMP73" s="179"/>
      <c r="LMQ73" s="179"/>
      <c r="LMR73" s="179"/>
      <c r="LMS73" s="179"/>
      <c r="LMT73" s="179"/>
      <c r="LMU73" s="179"/>
      <c r="LMV73" s="179"/>
      <c r="LMW73" s="179"/>
      <c r="LMX73" s="179"/>
      <c r="LMY73" s="179"/>
      <c r="LMZ73" s="179"/>
      <c r="LNA73" s="179"/>
      <c r="LNB73" s="179"/>
      <c r="LNC73" s="179"/>
      <c r="LND73" s="179"/>
      <c r="LNE73" s="179"/>
      <c r="LNF73" s="179"/>
      <c r="LNG73" s="179"/>
      <c r="LNH73" s="179"/>
      <c r="LNI73" s="179"/>
      <c r="LNJ73" s="179"/>
      <c r="LNK73" s="179"/>
      <c r="LNL73" s="179"/>
      <c r="LNM73" s="179"/>
      <c r="LNN73" s="179"/>
      <c r="LNO73" s="179"/>
      <c r="LNP73" s="179"/>
      <c r="LNQ73" s="179"/>
      <c r="LNR73" s="179"/>
      <c r="LNS73" s="179"/>
      <c r="LNT73" s="179"/>
      <c r="LNU73" s="179"/>
      <c r="LNV73" s="179"/>
      <c r="LNW73" s="179"/>
      <c r="LNX73" s="179"/>
      <c r="LNY73" s="179"/>
      <c r="LNZ73" s="179"/>
      <c r="LOA73" s="179"/>
      <c r="LOB73" s="179"/>
      <c r="LOC73" s="179"/>
      <c r="LOD73" s="179"/>
      <c r="LOE73" s="179"/>
      <c r="LOF73" s="179"/>
      <c r="LOG73" s="179"/>
      <c r="LOH73" s="179"/>
      <c r="LOI73" s="179"/>
      <c r="LOJ73" s="179"/>
      <c r="LOK73" s="179"/>
      <c r="LOL73" s="179"/>
      <c r="LOM73" s="179"/>
      <c r="LON73" s="179"/>
      <c r="LOO73" s="179"/>
      <c r="LOP73" s="179"/>
      <c r="LOQ73" s="179"/>
      <c r="LOR73" s="179"/>
      <c r="LOS73" s="179"/>
      <c r="LOT73" s="179"/>
      <c r="LOU73" s="179"/>
      <c r="LOV73" s="179"/>
      <c r="LOW73" s="179"/>
      <c r="LOX73" s="179"/>
      <c r="LOY73" s="179"/>
      <c r="LOZ73" s="179"/>
      <c r="LPA73" s="179"/>
      <c r="LPB73" s="179"/>
      <c r="LPC73" s="179"/>
      <c r="LPD73" s="179"/>
      <c r="LPE73" s="179"/>
      <c r="LPF73" s="179"/>
      <c r="LPG73" s="179"/>
      <c r="LPH73" s="179"/>
      <c r="LPI73" s="179"/>
      <c r="LPJ73" s="179"/>
      <c r="LPK73" s="179"/>
      <c r="LPL73" s="179"/>
      <c r="LPM73" s="179"/>
      <c r="LPN73" s="179"/>
      <c r="LPO73" s="179"/>
      <c r="LPP73" s="179"/>
      <c r="LPQ73" s="179"/>
      <c r="LPR73" s="179"/>
      <c r="LPS73" s="179"/>
      <c r="LPT73" s="179"/>
      <c r="LPU73" s="179"/>
      <c r="LPV73" s="179"/>
      <c r="LPW73" s="179"/>
      <c r="LPX73" s="179"/>
      <c r="LPY73" s="179"/>
      <c r="LPZ73" s="179"/>
      <c r="LQA73" s="179"/>
      <c r="LQB73" s="179"/>
      <c r="LQC73" s="179"/>
      <c r="LQD73" s="179"/>
      <c r="LQE73" s="179"/>
      <c r="LQF73" s="179"/>
      <c r="LQG73" s="179"/>
      <c r="LQH73" s="179"/>
      <c r="LQI73" s="179"/>
      <c r="LQJ73" s="179"/>
      <c r="LQK73" s="179"/>
      <c r="LQL73" s="179"/>
      <c r="LQM73" s="179"/>
      <c r="LQN73" s="179"/>
      <c r="LQO73" s="179"/>
      <c r="LQP73" s="179"/>
      <c r="LQQ73" s="179"/>
      <c r="LQR73" s="179"/>
      <c r="LQS73" s="179"/>
      <c r="LQT73" s="179"/>
      <c r="LQU73" s="179"/>
      <c r="LQV73" s="179"/>
      <c r="LQW73" s="179"/>
      <c r="LQX73" s="179"/>
      <c r="LQY73" s="179"/>
      <c r="LQZ73" s="179"/>
      <c r="LRA73" s="179"/>
      <c r="LRB73" s="179"/>
      <c r="LRC73" s="179"/>
      <c r="LRD73" s="179"/>
      <c r="LRE73" s="179"/>
      <c r="LRF73" s="179"/>
      <c r="LRG73" s="179"/>
      <c r="LRH73" s="179"/>
      <c r="LRI73" s="179"/>
      <c r="LRJ73" s="179"/>
      <c r="LRK73" s="179"/>
      <c r="LRL73" s="179"/>
      <c r="LRM73" s="179"/>
      <c r="LRN73" s="179"/>
      <c r="LRO73" s="179"/>
      <c r="LRP73" s="179"/>
      <c r="LRQ73" s="179"/>
      <c r="LRR73" s="179"/>
      <c r="LRS73" s="179"/>
      <c r="LRT73" s="179"/>
      <c r="LRU73" s="179"/>
      <c r="LRV73" s="179"/>
      <c r="LRW73" s="179"/>
      <c r="LRX73" s="179"/>
      <c r="LRY73" s="179"/>
      <c r="LRZ73" s="179"/>
      <c r="LSA73" s="179"/>
      <c r="LSB73" s="179"/>
      <c r="LSC73" s="179"/>
      <c r="LSD73" s="179"/>
      <c r="LSE73" s="179"/>
      <c r="LSF73" s="179"/>
      <c r="LSG73" s="179"/>
      <c r="LSH73" s="179"/>
      <c r="LSI73" s="179"/>
      <c r="LSJ73" s="179"/>
      <c r="LSK73" s="179"/>
      <c r="LSL73" s="179"/>
      <c r="LSM73" s="179"/>
      <c r="LSN73" s="179"/>
      <c r="LSO73" s="179"/>
      <c r="LSP73" s="179"/>
      <c r="LSQ73" s="179"/>
      <c r="LSR73" s="179"/>
      <c r="LSS73" s="179"/>
      <c r="LST73" s="179"/>
      <c r="LSU73" s="179"/>
      <c r="LSV73" s="179"/>
      <c r="LSW73" s="179"/>
      <c r="LSX73" s="179"/>
      <c r="LSY73" s="179"/>
      <c r="LSZ73" s="179"/>
      <c r="LTA73" s="179"/>
      <c r="LTB73" s="179"/>
      <c r="LTC73" s="179"/>
      <c r="LTD73" s="179"/>
      <c r="LTE73" s="179"/>
      <c r="LTF73" s="179"/>
      <c r="LTG73" s="179"/>
      <c r="LTH73" s="179"/>
      <c r="LTI73" s="179"/>
      <c r="LTJ73" s="179"/>
      <c r="LTK73" s="179"/>
      <c r="LTL73" s="179"/>
      <c r="LTM73" s="179"/>
      <c r="LTN73" s="179"/>
      <c r="LTO73" s="179"/>
      <c r="LTP73" s="179"/>
      <c r="LTQ73" s="179"/>
      <c r="LTR73" s="179"/>
      <c r="LTS73" s="179"/>
      <c r="LTT73" s="179"/>
      <c r="LTU73" s="179"/>
      <c r="LTV73" s="179"/>
      <c r="LTW73" s="179"/>
      <c r="LTX73" s="179"/>
      <c r="LTY73" s="179"/>
      <c r="LTZ73" s="179"/>
      <c r="LUA73" s="179"/>
      <c r="LUB73" s="179"/>
      <c r="LUC73" s="179"/>
      <c r="LUD73" s="179"/>
      <c r="LUE73" s="179"/>
      <c r="LUF73" s="179"/>
      <c r="LUG73" s="179"/>
      <c r="LUH73" s="179"/>
      <c r="LUI73" s="179"/>
      <c r="LUJ73" s="179"/>
      <c r="LUK73" s="179"/>
      <c r="LUL73" s="179"/>
      <c r="LUM73" s="179"/>
      <c r="LUN73" s="179"/>
      <c r="LUO73" s="179"/>
      <c r="LUP73" s="179"/>
      <c r="LUQ73" s="179"/>
      <c r="LUR73" s="179"/>
      <c r="LUS73" s="179"/>
      <c r="LUT73" s="179"/>
      <c r="LUU73" s="179"/>
      <c r="LUV73" s="179"/>
      <c r="LUW73" s="179"/>
      <c r="LUX73" s="179"/>
      <c r="LUY73" s="179"/>
      <c r="LUZ73" s="179"/>
      <c r="LVA73" s="179"/>
      <c r="LVB73" s="179"/>
      <c r="LVC73" s="179"/>
      <c r="LVD73" s="179"/>
      <c r="LVE73" s="179"/>
      <c r="LVF73" s="179"/>
      <c r="LVG73" s="179"/>
      <c r="LVH73" s="179"/>
      <c r="LVI73" s="179"/>
      <c r="LVJ73" s="179"/>
      <c r="LVK73" s="179"/>
      <c r="LVL73" s="179"/>
      <c r="LVM73" s="179"/>
      <c r="LVN73" s="179"/>
      <c r="LVO73" s="179"/>
      <c r="LVP73" s="179"/>
      <c r="LVQ73" s="179"/>
      <c r="LVR73" s="179"/>
      <c r="LVS73" s="179"/>
      <c r="LVT73" s="179"/>
      <c r="LVU73" s="179"/>
      <c r="LVV73" s="179"/>
      <c r="LVW73" s="179"/>
      <c r="LVX73" s="179"/>
      <c r="LVY73" s="179"/>
      <c r="LVZ73" s="179"/>
      <c r="LWA73" s="179"/>
      <c r="LWB73" s="179"/>
      <c r="LWC73" s="179"/>
      <c r="LWD73" s="179"/>
      <c r="LWE73" s="179"/>
      <c r="LWF73" s="179"/>
      <c r="LWG73" s="179"/>
      <c r="LWH73" s="179"/>
      <c r="LWI73" s="179"/>
      <c r="LWJ73" s="179"/>
      <c r="LWK73" s="179"/>
      <c r="LWL73" s="179"/>
      <c r="LWM73" s="179"/>
      <c r="LWN73" s="179"/>
      <c r="LWO73" s="179"/>
      <c r="LWP73" s="179"/>
      <c r="LWQ73" s="179"/>
      <c r="LWR73" s="179"/>
      <c r="LWS73" s="179"/>
      <c r="LWT73" s="179"/>
      <c r="LWU73" s="179"/>
      <c r="LWV73" s="179"/>
      <c r="LWW73" s="179"/>
      <c r="LWX73" s="179"/>
      <c r="LWY73" s="179"/>
      <c r="LWZ73" s="179"/>
      <c r="LXA73" s="179"/>
      <c r="LXB73" s="179"/>
      <c r="LXC73" s="179"/>
      <c r="LXD73" s="179"/>
      <c r="LXE73" s="179"/>
      <c r="LXF73" s="179"/>
      <c r="LXG73" s="179"/>
      <c r="LXH73" s="179"/>
      <c r="LXI73" s="179"/>
      <c r="LXJ73" s="179"/>
      <c r="LXK73" s="179"/>
      <c r="LXL73" s="179"/>
      <c r="LXM73" s="179"/>
      <c r="LXN73" s="179"/>
      <c r="LXO73" s="179"/>
      <c r="LXP73" s="179"/>
      <c r="LXQ73" s="179"/>
      <c r="LXR73" s="179"/>
      <c r="LXS73" s="179"/>
      <c r="LXT73" s="179"/>
      <c r="LXU73" s="179"/>
      <c r="LXV73" s="179"/>
      <c r="LXW73" s="179"/>
      <c r="LXX73" s="179"/>
      <c r="LXY73" s="179"/>
      <c r="LXZ73" s="179"/>
      <c r="LYA73" s="179"/>
      <c r="LYB73" s="179"/>
      <c r="LYC73" s="179"/>
      <c r="LYD73" s="179"/>
      <c r="LYE73" s="179"/>
      <c r="LYF73" s="179"/>
      <c r="LYG73" s="179"/>
      <c r="LYH73" s="179"/>
      <c r="LYI73" s="179"/>
      <c r="LYJ73" s="179"/>
      <c r="LYK73" s="179"/>
      <c r="LYL73" s="179"/>
      <c r="LYM73" s="179"/>
      <c r="LYN73" s="179"/>
      <c r="LYO73" s="179"/>
      <c r="LYP73" s="179"/>
      <c r="LYQ73" s="179"/>
      <c r="LYR73" s="179"/>
      <c r="LYS73" s="179"/>
      <c r="LYT73" s="179"/>
      <c r="LYU73" s="179"/>
      <c r="LYV73" s="179"/>
      <c r="LYW73" s="179"/>
      <c r="LYX73" s="179"/>
      <c r="LYY73" s="179"/>
      <c r="LYZ73" s="179"/>
      <c r="LZA73" s="179"/>
      <c r="LZB73" s="179"/>
      <c r="LZC73" s="179"/>
      <c r="LZD73" s="179"/>
      <c r="LZE73" s="179"/>
      <c r="LZF73" s="179"/>
      <c r="LZG73" s="179"/>
      <c r="LZH73" s="179"/>
      <c r="LZI73" s="179"/>
      <c r="LZJ73" s="179"/>
      <c r="LZK73" s="179"/>
      <c r="LZL73" s="179"/>
      <c r="LZM73" s="179"/>
      <c r="LZN73" s="179"/>
      <c r="LZO73" s="179"/>
      <c r="LZP73" s="179"/>
      <c r="LZQ73" s="179"/>
      <c r="LZR73" s="179"/>
      <c r="LZS73" s="179"/>
      <c r="LZT73" s="179"/>
      <c r="LZU73" s="179"/>
      <c r="LZV73" s="179"/>
      <c r="LZW73" s="179"/>
      <c r="LZX73" s="179"/>
      <c r="LZY73" s="179"/>
      <c r="LZZ73" s="179"/>
      <c r="MAA73" s="179"/>
      <c r="MAB73" s="179"/>
      <c r="MAC73" s="179"/>
      <c r="MAD73" s="179"/>
      <c r="MAE73" s="179"/>
      <c r="MAF73" s="179"/>
      <c r="MAG73" s="179"/>
      <c r="MAH73" s="179"/>
      <c r="MAI73" s="179"/>
      <c r="MAJ73" s="179"/>
      <c r="MAK73" s="179"/>
      <c r="MAL73" s="179"/>
      <c r="MAM73" s="179"/>
      <c r="MAN73" s="179"/>
      <c r="MAO73" s="179"/>
      <c r="MAP73" s="179"/>
      <c r="MAQ73" s="179"/>
      <c r="MAR73" s="179"/>
      <c r="MAS73" s="179"/>
      <c r="MAT73" s="179"/>
      <c r="MAU73" s="179"/>
      <c r="MAV73" s="179"/>
      <c r="MAW73" s="179"/>
      <c r="MAX73" s="179"/>
      <c r="MAY73" s="179"/>
      <c r="MAZ73" s="179"/>
      <c r="MBA73" s="179"/>
      <c r="MBB73" s="179"/>
      <c r="MBC73" s="179"/>
      <c r="MBD73" s="179"/>
      <c r="MBE73" s="179"/>
      <c r="MBF73" s="179"/>
      <c r="MBG73" s="179"/>
      <c r="MBH73" s="179"/>
      <c r="MBI73" s="179"/>
      <c r="MBJ73" s="179"/>
      <c r="MBK73" s="179"/>
      <c r="MBL73" s="179"/>
      <c r="MBM73" s="179"/>
      <c r="MBN73" s="179"/>
      <c r="MBO73" s="179"/>
      <c r="MBP73" s="179"/>
      <c r="MBQ73" s="179"/>
      <c r="MBR73" s="179"/>
      <c r="MBS73" s="179"/>
      <c r="MBT73" s="179"/>
      <c r="MBU73" s="179"/>
      <c r="MBV73" s="179"/>
      <c r="MBW73" s="179"/>
      <c r="MBX73" s="179"/>
      <c r="MBY73" s="179"/>
      <c r="MBZ73" s="179"/>
      <c r="MCA73" s="179"/>
      <c r="MCB73" s="179"/>
      <c r="MCC73" s="179"/>
      <c r="MCD73" s="179"/>
      <c r="MCE73" s="179"/>
      <c r="MCF73" s="179"/>
      <c r="MCG73" s="179"/>
      <c r="MCH73" s="179"/>
      <c r="MCI73" s="179"/>
      <c r="MCJ73" s="179"/>
      <c r="MCK73" s="179"/>
      <c r="MCL73" s="179"/>
      <c r="MCM73" s="179"/>
      <c r="MCN73" s="179"/>
      <c r="MCO73" s="179"/>
      <c r="MCP73" s="179"/>
      <c r="MCQ73" s="179"/>
      <c r="MCR73" s="179"/>
      <c r="MCS73" s="179"/>
      <c r="MCT73" s="179"/>
      <c r="MCU73" s="179"/>
      <c r="MCV73" s="179"/>
      <c r="MCW73" s="179"/>
      <c r="MCX73" s="179"/>
      <c r="MCY73" s="179"/>
      <c r="MCZ73" s="179"/>
      <c r="MDA73" s="179"/>
      <c r="MDB73" s="179"/>
      <c r="MDC73" s="179"/>
      <c r="MDD73" s="179"/>
      <c r="MDE73" s="179"/>
      <c r="MDF73" s="179"/>
      <c r="MDG73" s="179"/>
      <c r="MDH73" s="179"/>
      <c r="MDI73" s="179"/>
      <c r="MDJ73" s="179"/>
      <c r="MDK73" s="179"/>
      <c r="MDL73" s="179"/>
      <c r="MDM73" s="179"/>
      <c r="MDN73" s="179"/>
      <c r="MDO73" s="179"/>
      <c r="MDP73" s="179"/>
      <c r="MDQ73" s="179"/>
      <c r="MDR73" s="179"/>
      <c r="MDS73" s="179"/>
      <c r="MDT73" s="179"/>
      <c r="MDU73" s="179"/>
      <c r="MDV73" s="179"/>
      <c r="MDW73" s="179"/>
      <c r="MDX73" s="179"/>
      <c r="MDY73" s="179"/>
      <c r="MDZ73" s="179"/>
      <c r="MEA73" s="179"/>
      <c r="MEB73" s="179"/>
      <c r="MEC73" s="179"/>
      <c r="MED73" s="179"/>
      <c r="MEE73" s="179"/>
      <c r="MEF73" s="179"/>
      <c r="MEG73" s="179"/>
      <c r="MEH73" s="179"/>
      <c r="MEI73" s="179"/>
      <c r="MEJ73" s="179"/>
      <c r="MEK73" s="179"/>
      <c r="MEL73" s="179"/>
      <c r="MEM73" s="179"/>
      <c r="MEN73" s="179"/>
      <c r="MEO73" s="179"/>
      <c r="MEP73" s="179"/>
      <c r="MEQ73" s="179"/>
      <c r="MER73" s="179"/>
      <c r="MES73" s="179"/>
      <c r="MET73" s="179"/>
      <c r="MEU73" s="179"/>
      <c r="MEV73" s="179"/>
      <c r="MEW73" s="179"/>
      <c r="MEX73" s="179"/>
      <c r="MEY73" s="179"/>
      <c r="MEZ73" s="179"/>
      <c r="MFA73" s="179"/>
      <c r="MFB73" s="179"/>
      <c r="MFC73" s="179"/>
      <c r="MFD73" s="179"/>
      <c r="MFE73" s="179"/>
      <c r="MFF73" s="179"/>
      <c r="MFG73" s="179"/>
      <c r="MFH73" s="179"/>
      <c r="MFI73" s="179"/>
      <c r="MFJ73" s="179"/>
      <c r="MFK73" s="179"/>
      <c r="MFL73" s="179"/>
      <c r="MFM73" s="179"/>
      <c r="MFN73" s="179"/>
      <c r="MFO73" s="179"/>
      <c r="MFP73" s="179"/>
      <c r="MFQ73" s="179"/>
      <c r="MFR73" s="179"/>
      <c r="MFS73" s="179"/>
      <c r="MFT73" s="179"/>
      <c r="MFU73" s="179"/>
      <c r="MFV73" s="179"/>
      <c r="MFW73" s="179"/>
      <c r="MFX73" s="179"/>
      <c r="MFY73" s="179"/>
      <c r="MFZ73" s="179"/>
      <c r="MGA73" s="179"/>
      <c r="MGB73" s="179"/>
      <c r="MGC73" s="179"/>
      <c r="MGD73" s="179"/>
      <c r="MGE73" s="179"/>
      <c r="MGF73" s="179"/>
      <c r="MGG73" s="179"/>
      <c r="MGH73" s="179"/>
      <c r="MGI73" s="179"/>
      <c r="MGJ73" s="179"/>
      <c r="MGK73" s="179"/>
      <c r="MGL73" s="179"/>
      <c r="MGM73" s="179"/>
      <c r="MGN73" s="179"/>
      <c r="MGO73" s="179"/>
      <c r="MGP73" s="179"/>
      <c r="MGQ73" s="179"/>
      <c r="MGR73" s="179"/>
      <c r="MGS73" s="179"/>
      <c r="MGT73" s="179"/>
      <c r="MGU73" s="179"/>
      <c r="MGV73" s="179"/>
      <c r="MGW73" s="179"/>
      <c r="MGX73" s="179"/>
      <c r="MGY73" s="179"/>
      <c r="MGZ73" s="179"/>
      <c r="MHA73" s="179"/>
      <c r="MHB73" s="179"/>
      <c r="MHC73" s="179"/>
      <c r="MHD73" s="179"/>
      <c r="MHE73" s="179"/>
      <c r="MHF73" s="179"/>
      <c r="MHG73" s="179"/>
      <c r="MHH73" s="179"/>
      <c r="MHI73" s="179"/>
      <c r="MHJ73" s="179"/>
      <c r="MHK73" s="179"/>
      <c r="MHL73" s="179"/>
      <c r="MHM73" s="179"/>
      <c r="MHN73" s="179"/>
      <c r="MHO73" s="179"/>
      <c r="MHP73" s="179"/>
      <c r="MHQ73" s="179"/>
      <c r="MHR73" s="179"/>
      <c r="MHS73" s="179"/>
      <c r="MHT73" s="179"/>
      <c r="MHU73" s="179"/>
      <c r="MHV73" s="179"/>
      <c r="MHW73" s="179"/>
      <c r="MHX73" s="179"/>
      <c r="MHY73" s="179"/>
      <c r="MHZ73" s="179"/>
      <c r="MIA73" s="179"/>
      <c r="MIB73" s="179"/>
      <c r="MIC73" s="179"/>
      <c r="MID73" s="179"/>
      <c r="MIE73" s="179"/>
      <c r="MIF73" s="179"/>
      <c r="MIG73" s="179"/>
      <c r="MIH73" s="179"/>
      <c r="MII73" s="179"/>
      <c r="MIJ73" s="179"/>
      <c r="MIK73" s="179"/>
      <c r="MIL73" s="179"/>
      <c r="MIM73" s="179"/>
      <c r="MIN73" s="179"/>
      <c r="MIO73" s="179"/>
      <c r="MIP73" s="179"/>
      <c r="MIQ73" s="179"/>
      <c r="MIR73" s="179"/>
      <c r="MIS73" s="179"/>
      <c r="MIT73" s="179"/>
      <c r="MIU73" s="179"/>
      <c r="MIV73" s="179"/>
      <c r="MIW73" s="179"/>
      <c r="MIX73" s="179"/>
      <c r="MIY73" s="179"/>
      <c r="MIZ73" s="179"/>
      <c r="MJA73" s="179"/>
      <c r="MJB73" s="179"/>
      <c r="MJC73" s="179"/>
      <c r="MJD73" s="179"/>
      <c r="MJE73" s="179"/>
      <c r="MJF73" s="179"/>
      <c r="MJG73" s="179"/>
      <c r="MJH73" s="179"/>
      <c r="MJI73" s="179"/>
      <c r="MJJ73" s="179"/>
      <c r="MJK73" s="179"/>
      <c r="MJL73" s="179"/>
      <c r="MJM73" s="179"/>
      <c r="MJN73" s="179"/>
      <c r="MJO73" s="179"/>
      <c r="MJP73" s="179"/>
      <c r="MJQ73" s="179"/>
      <c r="MJR73" s="179"/>
      <c r="MJS73" s="179"/>
      <c r="MJT73" s="179"/>
      <c r="MJU73" s="179"/>
      <c r="MJV73" s="179"/>
      <c r="MJW73" s="179"/>
      <c r="MJX73" s="179"/>
      <c r="MJY73" s="179"/>
      <c r="MJZ73" s="179"/>
      <c r="MKA73" s="179"/>
      <c r="MKB73" s="179"/>
      <c r="MKC73" s="179"/>
      <c r="MKD73" s="179"/>
      <c r="MKE73" s="179"/>
      <c r="MKF73" s="179"/>
      <c r="MKG73" s="179"/>
      <c r="MKH73" s="179"/>
      <c r="MKI73" s="179"/>
      <c r="MKJ73" s="179"/>
      <c r="MKK73" s="179"/>
      <c r="MKL73" s="179"/>
      <c r="MKM73" s="179"/>
      <c r="MKN73" s="179"/>
      <c r="MKO73" s="179"/>
      <c r="MKP73" s="179"/>
      <c r="MKQ73" s="179"/>
      <c r="MKR73" s="179"/>
      <c r="MKS73" s="179"/>
      <c r="MKT73" s="179"/>
      <c r="MKU73" s="179"/>
      <c r="MKV73" s="179"/>
      <c r="MKW73" s="179"/>
      <c r="MKX73" s="179"/>
      <c r="MKY73" s="179"/>
      <c r="MKZ73" s="179"/>
      <c r="MLA73" s="179"/>
      <c r="MLB73" s="179"/>
      <c r="MLC73" s="179"/>
      <c r="MLD73" s="179"/>
      <c r="MLE73" s="179"/>
      <c r="MLF73" s="179"/>
      <c r="MLG73" s="179"/>
      <c r="MLH73" s="179"/>
      <c r="MLI73" s="179"/>
      <c r="MLJ73" s="179"/>
      <c r="MLK73" s="179"/>
      <c r="MLL73" s="179"/>
      <c r="MLM73" s="179"/>
      <c r="MLN73" s="179"/>
      <c r="MLO73" s="179"/>
      <c r="MLP73" s="179"/>
      <c r="MLQ73" s="179"/>
      <c r="MLR73" s="179"/>
      <c r="MLS73" s="179"/>
      <c r="MLT73" s="179"/>
      <c r="MLU73" s="179"/>
      <c r="MLV73" s="179"/>
      <c r="MLW73" s="179"/>
      <c r="MLX73" s="179"/>
      <c r="MLY73" s="179"/>
      <c r="MLZ73" s="179"/>
      <c r="MMA73" s="179"/>
      <c r="MMB73" s="179"/>
      <c r="MMC73" s="179"/>
      <c r="MMD73" s="179"/>
      <c r="MME73" s="179"/>
      <c r="MMF73" s="179"/>
      <c r="MMG73" s="179"/>
      <c r="MMH73" s="179"/>
      <c r="MMI73" s="179"/>
      <c r="MMJ73" s="179"/>
      <c r="MMK73" s="179"/>
      <c r="MML73" s="179"/>
      <c r="MMM73" s="179"/>
      <c r="MMN73" s="179"/>
      <c r="MMO73" s="179"/>
      <c r="MMP73" s="179"/>
      <c r="MMQ73" s="179"/>
      <c r="MMR73" s="179"/>
      <c r="MMS73" s="179"/>
      <c r="MMT73" s="179"/>
      <c r="MMU73" s="179"/>
      <c r="MMV73" s="179"/>
      <c r="MMW73" s="179"/>
      <c r="MMX73" s="179"/>
      <c r="MMY73" s="179"/>
      <c r="MMZ73" s="179"/>
      <c r="MNA73" s="179"/>
      <c r="MNB73" s="179"/>
      <c r="MNC73" s="179"/>
      <c r="MND73" s="179"/>
      <c r="MNE73" s="179"/>
      <c r="MNF73" s="179"/>
      <c r="MNG73" s="179"/>
      <c r="MNH73" s="179"/>
      <c r="MNI73" s="179"/>
      <c r="MNJ73" s="179"/>
      <c r="MNK73" s="179"/>
      <c r="MNL73" s="179"/>
      <c r="MNM73" s="179"/>
      <c r="MNN73" s="179"/>
      <c r="MNO73" s="179"/>
      <c r="MNP73" s="179"/>
      <c r="MNQ73" s="179"/>
      <c r="MNR73" s="179"/>
      <c r="MNS73" s="179"/>
      <c r="MNT73" s="179"/>
      <c r="MNU73" s="179"/>
      <c r="MNV73" s="179"/>
      <c r="MNW73" s="179"/>
      <c r="MNX73" s="179"/>
      <c r="MNY73" s="179"/>
      <c r="MNZ73" s="179"/>
      <c r="MOA73" s="179"/>
      <c r="MOB73" s="179"/>
      <c r="MOC73" s="179"/>
      <c r="MOD73" s="179"/>
      <c r="MOE73" s="179"/>
      <c r="MOF73" s="179"/>
      <c r="MOG73" s="179"/>
      <c r="MOH73" s="179"/>
      <c r="MOI73" s="179"/>
      <c r="MOJ73" s="179"/>
      <c r="MOK73" s="179"/>
      <c r="MOL73" s="179"/>
      <c r="MOM73" s="179"/>
      <c r="MON73" s="179"/>
      <c r="MOO73" s="179"/>
      <c r="MOP73" s="179"/>
      <c r="MOQ73" s="179"/>
      <c r="MOR73" s="179"/>
      <c r="MOS73" s="179"/>
      <c r="MOT73" s="179"/>
      <c r="MOU73" s="179"/>
      <c r="MOV73" s="179"/>
      <c r="MOW73" s="179"/>
      <c r="MOX73" s="179"/>
      <c r="MOY73" s="179"/>
      <c r="MOZ73" s="179"/>
      <c r="MPA73" s="179"/>
      <c r="MPB73" s="179"/>
      <c r="MPC73" s="179"/>
      <c r="MPD73" s="179"/>
      <c r="MPE73" s="179"/>
      <c r="MPF73" s="179"/>
      <c r="MPG73" s="179"/>
      <c r="MPH73" s="179"/>
      <c r="MPI73" s="179"/>
      <c r="MPJ73" s="179"/>
      <c r="MPK73" s="179"/>
      <c r="MPL73" s="179"/>
      <c r="MPM73" s="179"/>
      <c r="MPN73" s="179"/>
      <c r="MPO73" s="179"/>
      <c r="MPP73" s="179"/>
      <c r="MPQ73" s="179"/>
      <c r="MPR73" s="179"/>
      <c r="MPS73" s="179"/>
      <c r="MPT73" s="179"/>
      <c r="MPU73" s="179"/>
      <c r="MPV73" s="179"/>
      <c r="MPW73" s="179"/>
      <c r="MPX73" s="179"/>
      <c r="MPY73" s="179"/>
      <c r="MPZ73" s="179"/>
      <c r="MQA73" s="179"/>
      <c r="MQB73" s="179"/>
      <c r="MQC73" s="179"/>
      <c r="MQD73" s="179"/>
      <c r="MQE73" s="179"/>
      <c r="MQF73" s="179"/>
      <c r="MQG73" s="179"/>
      <c r="MQH73" s="179"/>
      <c r="MQI73" s="179"/>
      <c r="MQJ73" s="179"/>
      <c r="MQK73" s="179"/>
      <c r="MQL73" s="179"/>
      <c r="MQM73" s="179"/>
      <c r="MQN73" s="179"/>
      <c r="MQO73" s="179"/>
      <c r="MQP73" s="179"/>
      <c r="MQQ73" s="179"/>
      <c r="MQR73" s="179"/>
      <c r="MQS73" s="179"/>
      <c r="MQT73" s="179"/>
      <c r="MQU73" s="179"/>
      <c r="MQV73" s="179"/>
      <c r="MQW73" s="179"/>
      <c r="MQX73" s="179"/>
      <c r="MQY73" s="179"/>
      <c r="MQZ73" s="179"/>
      <c r="MRA73" s="179"/>
      <c r="MRB73" s="179"/>
      <c r="MRC73" s="179"/>
      <c r="MRD73" s="179"/>
      <c r="MRE73" s="179"/>
      <c r="MRF73" s="179"/>
      <c r="MRG73" s="179"/>
      <c r="MRH73" s="179"/>
      <c r="MRI73" s="179"/>
      <c r="MRJ73" s="179"/>
      <c r="MRK73" s="179"/>
      <c r="MRL73" s="179"/>
      <c r="MRM73" s="179"/>
      <c r="MRN73" s="179"/>
      <c r="MRO73" s="179"/>
      <c r="MRP73" s="179"/>
      <c r="MRQ73" s="179"/>
      <c r="MRR73" s="179"/>
      <c r="MRS73" s="179"/>
      <c r="MRT73" s="179"/>
      <c r="MRU73" s="179"/>
      <c r="MRV73" s="179"/>
      <c r="MRW73" s="179"/>
      <c r="MRX73" s="179"/>
      <c r="MRY73" s="179"/>
      <c r="MRZ73" s="179"/>
      <c r="MSA73" s="179"/>
      <c r="MSB73" s="179"/>
      <c r="MSC73" s="179"/>
      <c r="MSD73" s="179"/>
      <c r="MSE73" s="179"/>
      <c r="MSF73" s="179"/>
      <c r="MSG73" s="179"/>
      <c r="MSH73" s="179"/>
      <c r="MSI73" s="179"/>
      <c r="MSJ73" s="179"/>
      <c r="MSK73" s="179"/>
      <c r="MSL73" s="179"/>
      <c r="MSM73" s="179"/>
      <c r="MSN73" s="179"/>
      <c r="MSO73" s="179"/>
      <c r="MSP73" s="179"/>
      <c r="MSQ73" s="179"/>
      <c r="MSR73" s="179"/>
      <c r="MSS73" s="179"/>
      <c r="MST73" s="179"/>
      <c r="MSU73" s="179"/>
      <c r="MSV73" s="179"/>
      <c r="MSW73" s="179"/>
      <c r="MSX73" s="179"/>
      <c r="MSY73" s="179"/>
      <c r="MSZ73" s="179"/>
      <c r="MTA73" s="179"/>
      <c r="MTB73" s="179"/>
      <c r="MTC73" s="179"/>
      <c r="MTD73" s="179"/>
      <c r="MTE73" s="179"/>
      <c r="MTF73" s="179"/>
      <c r="MTG73" s="179"/>
      <c r="MTH73" s="179"/>
      <c r="MTI73" s="179"/>
      <c r="MTJ73" s="179"/>
      <c r="MTK73" s="179"/>
      <c r="MTL73" s="179"/>
      <c r="MTM73" s="179"/>
      <c r="MTN73" s="179"/>
      <c r="MTO73" s="179"/>
      <c r="MTP73" s="179"/>
      <c r="MTQ73" s="179"/>
      <c r="MTR73" s="179"/>
      <c r="MTS73" s="179"/>
      <c r="MTT73" s="179"/>
      <c r="MTU73" s="179"/>
      <c r="MTV73" s="179"/>
      <c r="MTW73" s="179"/>
      <c r="MTX73" s="179"/>
      <c r="MTY73" s="179"/>
      <c r="MTZ73" s="179"/>
      <c r="MUA73" s="179"/>
      <c r="MUB73" s="179"/>
      <c r="MUC73" s="179"/>
      <c r="MUD73" s="179"/>
      <c r="MUE73" s="179"/>
      <c r="MUF73" s="179"/>
      <c r="MUG73" s="179"/>
      <c r="MUH73" s="179"/>
      <c r="MUI73" s="179"/>
      <c r="MUJ73" s="179"/>
      <c r="MUK73" s="179"/>
      <c r="MUL73" s="179"/>
      <c r="MUM73" s="179"/>
      <c r="MUN73" s="179"/>
      <c r="MUO73" s="179"/>
      <c r="MUP73" s="179"/>
      <c r="MUQ73" s="179"/>
      <c r="MUR73" s="179"/>
      <c r="MUS73" s="179"/>
      <c r="MUT73" s="179"/>
      <c r="MUU73" s="179"/>
      <c r="MUV73" s="179"/>
      <c r="MUW73" s="179"/>
      <c r="MUX73" s="179"/>
      <c r="MUY73" s="179"/>
      <c r="MUZ73" s="179"/>
      <c r="MVA73" s="179"/>
      <c r="MVB73" s="179"/>
      <c r="MVC73" s="179"/>
      <c r="MVD73" s="179"/>
      <c r="MVE73" s="179"/>
      <c r="MVF73" s="179"/>
      <c r="MVG73" s="179"/>
      <c r="MVH73" s="179"/>
      <c r="MVI73" s="179"/>
      <c r="MVJ73" s="179"/>
      <c r="MVK73" s="179"/>
      <c r="MVL73" s="179"/>
      <c r="MVM73" s="179"/>
      <c r="MVN73" s="179"/>
      <c r="MVO73" s="179"/>
      <c r="MVP73" s="179"/>
      <c r="MVQ73" s="179"/>
      <c r="MVR73" s="179"/>
      <c r="MVS73" s="179"/>
      <c r="MVT73" s="179"/>
      <c r="MVU73" s="179"/>
      <c r="MVV73" s="179"/>
      <c r="MVW73" s="179"/>
      <c r="MVX73" s="179"/>
      <c r="MVY73" s="179"/>
      <c r="MVZ73" s="179"/>
      <c r="MWA73" s="179"/>
      <c r="MWB73" s="179"/>
      <c r="MWC73" s="179"/>
      <c r="MWD73" s="179"/>
      <c r="MWE73" s="179"/>
      <c r="MWF73" s="179"/>
      <c r="MWG73" s="179"/>
      <c r="MWH73" s="179"/>
      <c r="MWI73" s="179"/>
      <c r="MWJ73" s="179"/>
      <c r="MWK73" s="179"/>
      <c r="MWL73" s="179"/>
      <c r="MWM73" s="179"/>
      <c r="MWN73" s="179"/>
      <c r="MWO73" s="179"/>
      <c r="MWP73" s="179"/>
      <c r="MWQ73" s="179"/>
      <c r="MWR73" s="179"/>
      <c r="MWS73" s="179"/>
      <c r="MWT73" s="179"/>
      <c r="MWU73" s="179"/>
      <c r="MWV73" s="179"/>
      <c r="MWW73" s="179"/>
      <c r="MWX73" s="179"/>
      <c r="MWY73" s="179"/>
      <c r="MWZ73" s="179"/>
      <c r="MXA73" s="179"/>
      <c r="MXB73" s="179"/>
      <c r="MXC73" s="179"/>
      <c r="MXD73" s="179"/>
      <c r="MXE73" s="179"/>
      <c r="MXF73" s="179"/>
      <c r="MXG73" s="179"/>
      <c r="MXH73" s="179"/>
      <c r="MXI73" s="179"/>
      <c r="MXJ73" s="179"/>
      <c r="MXK73" s="179"/>
      <c r="MXL73" s="179"/>
      <c r="MXM73" s="179"/>
      <c r="MXN73" s="179"/>
      <c r="MXO73" s="179"/>
      <c r="MXP73" s="179"/>
      <c r="MXQ73" s="179"/>
      <c r="MXR73" s="179"/>
      <c r="MXS73" s="179"/>
      <c r="MXT73" s="179"/>
      <c r="MXU73" s="179"/>
      <c r="MXV73" s="179"/>
      <c r="MXW73" s="179"/>
      <c r="MXX73" s="179"/>
      <c r="MXY73" s="179"/>
      <c r="MXZ73" s="179"/>
      <c r="MYA73" s="179"/>
      <c r="MYB73" s="179"/>
      <c r="MYC73" s="179"/>
      <c r="MYD73" s="179"/>
      <c r="MYE73" s="179"/>
      <c r="MYF73" s="179"/>
      <c r="MYG73" s="179"/>
      <c r="MYH73" s="179"/>
      <c r="MYI73" s="179"/>
      <c r="MYJ73" s="179"/>
      <c r="MYK73" s="179"/>
      <c r="MYL73" s="179"/>
      <c r="MYM73" s="179"/>
      <c r="MYN73" s="179"/>
      <c r="MYO73" s="179"/>
      <c r="MYP73" s="179"/>
      <c r="MYQ73" s="179"/>
      <c r="MYR73" s="179"/>
      <c r="MYS73" s="179"/>
      <c r="MYT73" s="179"/>
      <c r="MYU73" s="179"/>
      <c r="MYV73" s="179"/>
      <c r="MYW73" s="179"/>
      <c r="MYX73" s="179"/>
      <c r="MYY73" s="179"/>
      <c r="MYZ73" s="179"/>
      <c r="MZA73" s="179"/>
      <c r="MZB73" s="179"/>
      <c r="MZC73" s="179"/>
      <c r="MZD73" s="179"/>
      <c r="MZE73" s="179"/>
      <c r="MZF73" s="179"/>
      <c r="MZG73" s="179"/>
      <c r="MZH73" s="179"/>
      <c r="MZI73" s="179"/>
      <c r="MZJ73" s="179"/>
      <c r="MZK73" s="179"/>
      <c r="MZL73" s="179"/>
      <c r="MZM73" s="179"/>
      <c r="MZN73" s="179"/>
      <c r="MZO73" s="179"/>
      <c r="MZP73" s="179"/>
      <c r="MZQ73" s="179"/>
      <c r="MZR73" s="179"/>
      <c r="MZS73" s="179"/>
      <c r="MZT73" s="179"/>
      <c r="MZU73" s="179"/>
      <c r="MZV73" s="179"/>
      <c r="MZW73" s="179"/>
      <c r="MZX73" s="179"/>
      <c r="MZY73" s="179"/>
      <c r="MZZ73" s="179"/>
      <c r="NAA73" s="179"/>
      <c r="NAB73" s="179"/>
      <c r="NAC73" s="179"/>
      <c r="NAD73" s="179"/>
      <c r="NAE73" s="179"/>
      <c r="NAF73" s="179"/>
      <c r="NAG73" s="179"/>
      <c r="NAH73" s="179"/>
      <c r="NAI73" s="179"/>
      <c r="NAJ73" s="179"/>
      <c r="NAK73" s="179"/>
      <c r="NAL73" s="179"/>
      <c r="NAM73" s="179"/>
      <c r="NAN73" s="179"/>
      <c r="NAO73" s="179"/>
      <c r="NAP73" s="179"/>
      <c r="NAQ73" s="179"/>
      <c r="NAR73" s="179"/>
      <c r="NAS73" s="179"/>
      <c r="NAT73" s="179"/>
      <c r="NAU73" s="179"/>
      <c r="NAV73" s="179"/>
      <c r="NAW73" s="179"/>
      <c r="NAX73" s="179"/>
      <c r="NAY73" s="179"/>
      <c r="NAZ73" s="179"/>
      <c r="NBA73" s="179"/>
      <c r="NBB73" s="179"/>
      <c r="NBC73" s="179"/>
      <c r="NBD73" s="179"/>
      <c r="NBE73" s="179"/>
      <c r="NBF73" s="179"/>
      <c r="NBG73" s="179"/>
      <c r="NBH73" s="179"/>
      <c r="NBI73" s="179"/>
      <c r="NBJ73" s="179"/>
      <c r="NBK73" s="179"/>
      <c r="NBL73" s="179"/>
      <c r="NBM73" s="179"/>
      <c r="NBN73" s="179"/>
      <c r="NBO73" s="179"/>
      <c r="NBP73" s="179"/>
      <c r="NBQ73" s="179"/>
      <c r="NBR73" s="179"/>
      <c r="NBS73" s="179"/>
      <c r="NBT73" s="179"/>
      <c r="NBU73" s="179"/>
      <c r="NBV73" s="179"/>
      <c r="NBW73" s="179"/>
      <c r="NBX73" s="179"/>
      <c r="NBY73" s="179"/>
      <c r="NBZ73" s="179"/>
      <c r="NCA73" s="179"/>
      <c r="NCB73" s="179"/>
      <c r="NCC73" s="179"/>
      <c r="NCD73" s="179"/>
      <c r="NCE73" s="179"/>
      <c r="NCF73" s="179"/>
      <c r="NCG73" s="179"/>
      <c r="NCH73" s="179"/>
      <c r="NCI73" s="179"/>
      <c r="NCJ73" s="179"/>
      <c r="NCK73" s="179"/>
      <c r="NCL73" s="179"/>
      <c r="NCM73" s="179"/>
      <c r="NCN73" s="179"/>
      <c r="NCO73" s="179"/>
      <c r="NCP73" s="179"/>
      <c r="NCQ73" s="179"/>
      <c r="NCR73" s="179"/>
      <c r="NCS73" s="179"/>
      <c r="NCT73" s="179"/>
      <c r="NCU73" s="179"/>
      <c r="NCV73" s="179"/>
      <c r="NCW73" s="179"/>
      <c r="NCX73" s="179"/>
      <c r="NCY73" s="179"/>
      <c r="NCZ73" s="179"/>
      <c r="NDA73" s="179"/>
      <c r="NDB73" s="179"/>
      <c r="NDC73" s="179"/>
      <c r="NDD73" s="179"/>
      <c r="NDE73" s="179"/>
      <c r="NDF73" s="179"/>
      <c r="NDG73" s="179"/>
      <c r="NDH73" s="179"/>
      <c r="NDI73" s="179"/>
      <c r="NDJ73" s="179"/>
      <c r="NDK73" s="179"/>
      <c r="NDL73" s="179"/>
      <c r="NDM73" s="179"/>
      <c r="NDN73" s="179"/>
      <c r="NDO73" s="179"/>
      <c r="NDP73" s="179"/>
      <c r="NDQ73" s="179"/>
      <c r="NDR73" s="179"/>
      <c r="NDS73" s="179"/>
      <c r="NDT73" s="179"/>
      <c r="NDU73" s="179"/>
      <c r="NDV73" s="179"/>
      <c r="NDW73" s="179"/>
      <c r="NDX73" s="179"/>
      <c r="NDY73" s="179"/>
      <c r="NDZ73" s="179"/>
      <c r="NEA73" s="179"/>
      <c r="NEB73" s="179"/>
      <c r="NEC73" s="179"/>
      <c r="NED73" s="179"/>
      <c r="NEE73" s="179"/>
      <c r="NEF73" s="179"/>
      <c r="NEG73" s="179"/>
      <c r="NEH73" s="179"/>
      <c r="NEI73" s="179"/>
      <c r="NEJ73" s="179"/>
      <c r="NEK73" s="179"/>
      <c r="NEL73" s="179"/>
      <c r="NEM73" s="179"/>
      <c r="NEN73" s="179"/>
      <c r="NEO73" s="179"/>
      <c r="NEP73" s="179"/>
      <c r="NEQ73" s="179"/>
      <c r="NER73" s="179"/>
      <c r="NES73" s="179"/>
      <c r="NET73" s="179"/>
      <c r="NEU73" s="179"/>
      <c r="NEV73" s="179"/>
      <c r="NEW73" s="179"/>
      <c r="NEX73" s="179"/>
      <c r="NEY73" s="179"/>
      <c r="NEZ73" s="179"/>
      <c r="NFA73" s="179"/>
      <c r="NFB73" s="179"/>
      <c r="NFC73" s="179"/>
      <c r="NFD73" s="179"/>
      <c r="NFE73" s="179"/>
      <c r="NFF73" s="179"/>
      <c r="NFG73" s="179"/>
      <c r="NFH73" s="179"/>
      <c r="NFI73" s="179"/>
      <c r="NFJ73" s="179"/>
      <c r="NFK73" s="179"/>
      <c r="NFL73" s="179"/>
      <c r="NFM73" s="179"/>
      <c r="NFN73" s="179"/>
      <c r="NFO73" s="179"/>
      <c r="NFP73" s="179"/>
      <c r="NFQ73" s="179"/>
      <c r="NFR73" s="179"/>
      <c r="NFS73" s="179"/>
      <c r="NFT73" s="179"/>
      <c r="NFU73" s="179"/>
      <c r="NFV73" s="179"/>
      <c r="NFW73" s="179"/>
      <c r="NFX73" s="179"/>
      <c r="NFY73" s="179"/>
      <c r="NFZ73" s="179"/>
      <c r="NGA73" s="179"/>
      <c r="NGB73" s="179"/>
      <c r="NGC73" s="179"/>
      <c r="NGD73" s="179"/>
      <c r="NGE73" s="179"/>
      <c r="NGF73" s="179"/>
      <c r="NGG73" s="179"/>
      <c r="NGH73" s="179"/>
      <c r="NGI73" s="179"/>
      <c r="NGJ73" s="179"/>
      <c r="NGK73" s="179"/>
      <c r="NGL73" s="179"/>
      <c r="NGM73" s="179"/>
      <c r="NGN73" s="179"/>
      <c r="NGO73" s="179"/>
      <c r="NGP73" s="179"/>
      <c r="NGQ73" s="179"/>
      <c r="NGR73" s="179"/>
      <c r="NGS73" s="179"/>
      <c r="NGT73" s="179"/>
      <c r="NGU73" s="179"/>
      <c r="NGV73" s="179"/>
      <c r="NGW73" s="179"/>
      <c r="NGX73" s="179"/>
      <c r="NGY73" s="179"/>
      <c r="NGZ73" s="179"/>
      <c r="NHA73" s="179"/>
      <c r="NHB73" s="179"/>
      <c r="NHC73" s="179"/>
      <c r="NHD73" s="179"/>
      <c r="NHE73" s="179"/>
      <c r="NHF73" s="179"/>
      <c r="NHG73" s="179"/>
      <c r="NHH73" s="179"/>
      <c r="NHI73" s="179"/>
      <c r="NHJ73" s="179"/>
      <c r="NHK73" s="179"/>
      <c r="NHL73" s="179"/>
      <c r="NHM73" s="179"/>
      <c r="NHN73" s="179"/>
      <c r="NHO73" s="179"/>
      <c r="NHP73" s="179"/>
      <c r="NHQ73" s="179"/>
      <c r="NHR73" s="179"/>
      <c r="NHS73" s="179"/>
      <c r="NHT73" s="179"/>
      <c r="NHU73" s="179"/>
      <c r="NHV73" s="179"/>
      <c r="NHW73" s="179"/>
      <c r="NHX73" s="179"/>
      <c r="NHY73" s="179"/>
      <c r="NHZ73" s="179"/>
      <c r="NIA73" s="179"/>
      <c r="NIB73" s="179"/>
      <c r="NIC73" s="179"/>
      <c r="NID73" s="179"/>
      <c r="NIE73" s="179"/>
      <c r="NIF73" s="179"/>
      <c r="NIG73" s="179"/>
      <c r="NIH73" s="179"/>
      <c r="NII73" s="179"/>
      <c r="NIJ73" s="179"/>
      <c r="NIK73" s="179"/>
      <c r="NIL73" s="179"/>
      <c r="NIM73" s="179"/>
      <c r="NIN73" s="179"/>
      <c r="NIO73" s="179"/>
      <c r="NIP73" s="179"/>
      <c r="NIQ73" s="179"/>
      <c r="NIR73" s="179"/>
      <c r="NIS73" s="179"/>
      <c r="NIT73" s="179"/>
      <c r="NIU73" s="179"/>
      <c r="NIV73" s="179"/>
      <c r="NIW73" s="179"/>
      <c r="NIX73" s="179"/>
      <c r="NIY73" s="179"/>
      <c r="NIZ73" s="179"/>
      <c r="NJA73" s="179"/>
      <c r="NJB73" s="179"/>
      <c r="NJC73" s="179"/>
      <c r="NJD73" s="179"/>
      <c r="NJE73" s="179"/>
      <c r="NJF73" s="179"/>
      <c r="NJG73" s="179"/>
      <c r="NJH73" s="179"/>
      <c r="NJI73" s="179"/>
      <c r="NJJ73" s="179"/>
      <c r="NJK73" s="179"/>
      <c r="NJL73" s="179"/>
      <c r="NJM73" s="179"/>
      <c r="NJN73" s="179"/>
      <c r="NJO73" s="179"/>
      <c r="NJP73" s="179"/>
      <c r="NJQ73" s="179"/>
      <c r="NJR73" s="179"/>
      <c r="NJS73" s="179"/>
      <c r="NJT73" s="179"/>
      <c r="NJU73" s="179"/>
      <c r="NJV73" s="179"/>
      <c r="NJW73" s="179"/>
      <c r="NJX73" s="179"/>
      <c r="NJY73" s="179"/>
      <c r="NJZ73" s="179"/>
      <c r="NKA73" s="179"/>
      <c r="NKB73" s="179"/>
      <c r="NKC73" s="179"/>
      <c r="NKD73" s="179"/>
      <c r="NKE73" s="179"/>
      <c r="NKF73" s="179"/>
      <c r="NKG73" s="179"/>
      <c r="NKH73" s="179"/>
      <c r="NKI73" s="179"/>
      <c r="NKJ73" s="179"/>
      <c r="NKK73" s="179"/>
      <c r="NKL73" s="179"/>
      <c r="NKM73" s="179"/>
      <c r="NKN73" s="179"/>
      <c r="NKO73" s="179"/>
      <c r="NKP73" s="179"/>
      <c r="NKQ73" s="179"/>
      <c r="NKR73" s="179"/>
      <c r="NKS73" s="179"/>
      <c r="NKT73" s="179"/>
      <c r="NKU73" s="179"/>
      <c r="NKV73" s="179"/>
      <c r="NKW73" s="179"/>
      <c r="NKX73" s="179"/>
      <c r="NKY73" s="179"/>
      <c r="NKZ73" s="179"/>
      <c r="NLA73" s="179"/>
      <c r="NLB73" s="179"/>
      <c r="NLC73" s="179"/>
      <c r="NLD73" s="179"/>
      <c r="NLE73" s="179"/>
      <c r="NLF73" s="179"/>
      <c r="NLG73" s="179"/>
      <c r="NLH73" s="179"/>
      <c r="NLI73" s="179"/>
      <c r="NLJ73" s="179"/>
      <c r="NLK73" s="179"/>
      <c r="NLL73" s="179"/>
      <c r="NLM73" s="179"/>
      <c r="NLN73" s="179"/>
      <c r="NLO73" s="179"/>
      <c r="NLP73" s="179"/>
      <c r="NLQ73" s="179"/>
      <c r="NLR73" s="179"/>
      <c r="NLS73" s="179"/>
      <c r="NLT73" s="179"/>
      <c r="NLU73" s="179"/>
      <c r="NLV73" s="179"/>
      <c r="NLW73" s="179"/>
      <c r="NLX73" s="179"/>
      <c r="NLY73" s="179"/>
      <c r="NLZ73" s="179"/>
      <c r="NMA73" s="179"/>
      <c r="NMB73" s="179"/>
      <c r="NMC73" s="179"/>
      <c r="NMD73" s="179"/>
      <c r="NME73" s="179"/>
      <c r="NMF73" s="179"/>
      <c r="NMG73" s="179"/>
      <c r="NMH73" s="179"/>
      <c r="NMI73" s="179"/>
      <c r="NMJ73" s="179"/>
      <c r="NMK73" s="179"/>
      <c r="NML73" s="179"/>
      <c r="NMM73" s="179"/>
      <c r="NMN73" s="179"/>
      <c r="NMO73" s="179"/>
      <c r="NMP73" s="179"/>
      <c r="NMQ73" s="179"/>
      <c r="NMR73" s="179"/>
      <c r="NMS73" s="179"/>
      <c r="NMT73" s="179"/>
      <c r="NMU73" s="179"/>
      <c r="NMV73" s="179"/>
      <c r="NMW73" s="179"/>
      <c r="NMX73" s="179"/>
      <c r="NMY73" s="179"/>
      <c r="NMZ73" s="179"/>
      <c r="NNA73" s="179"/>
      <c r="NNB73" s="179"/>
      <c r="NNC73" s="179"/>
      <c r="NND73" s="179"/>
      <c r="NNE73" s="179"/>
      <c r="NNF73" s="179"/>
      <c r="NNG73" s="179"/>
      <c r="NNH73" s="179"/>
      <c r="NNI73" s="179"/>
      <c r="NNJ73" s="179"/>
      <c r="NNK73" s="179"/>
      <c r="NNL73" s="179"/>
      <c r="NNM73" s="179"/>
      <c r="NNN73" s="179"/>
      <c r="NNO73" s="179"/>
      <c r="NNP73" s="179"/>
      <c r="NNQ73" s="179"/>
      <c r="NNR73" s="179"/>
      <c r="NNS73" s="179"/>
      <c r="NNT73" s="179"/>
      <c r="NNU73" s="179"/>
      <c r="NNV73" s="179"/>
      <c r="NNW73" s="179"/>
      <c r="NNX73" s="179"/>
      <c r="NNY73" s="179"/>
      <c r="NNZ73" s="179"/>
      <c r="NOA73" s="179"/>
      <c r="NOB73" s="179"/>
      <c r="NOC73" s="179"/>
      <c r="NOD73" s="179"/>
      <c r="NOE73" s="179"/>
      <c r="NOF73" s="179"/>
      <c r="NOG73" s="179"/>
      <c r="NOH73" s="179"/>
      <c r="NOI73" s="179"/>
      <c r="NOJ73" s="179"/>
      <c r="NOK73" s="179"/>
      <c r="NOL73" s="179"/>
      <c r="NOM73" s="179"/>
      <c r="NON73" s="179"/>
      <c r="NOO73" s="179"/>
      <c r="NOP73" s="179"/>
      <c r="NOQ73" s="179"/>
      <c r="NOR73" s="179"/>
      <c r="NOS73" s="179"/>
      <c r="NOT73" s="179"/>
      <c r="NOU73" s="179"/>
      <c r="NOV73" s="179"/>
      <c r="NOW73" s="179"/>
      <c r="NOX73" s="179"/>
      <c r="NOY73" s="179"/>
      <c r="NOZ73" s="179"/>
      <c r="NPA73" s="179"/>
      <c r="NPB73" s="179"/>
      <c r="NPC73" s="179"/>
      <c r="NPD73" s="179"/>
      <c r="NPE73" s="179"/>
      <c r="NPF73" s="179"/>
      <c r="NPG73" s="179"/>
      <c r="NPH73" s="179"/>
      <c r="NPI73" s="179"/>
      <c r="NPJ73" s="179"/>
      <c r="NPK73" s="179"/>
      <c r="NPL73" s="179"/>
      <c r="NPM73" s="179"/>
      <c r="NPN73" s="179"/>
      <c r="NPO73" s="179"/>
      <c r="NPP73" s="179"/>
      <c r="NPQ73" s="179"/>
      <c r="NPR73" s="179"/>
      <c r="NPS73" s="179"/>
      <c r="NPT73" s="179"/>
      <c r="NPU73" s="179"/>
      <c r="NPV73" s="179"/>
      <c r="NPW73" s="179"/>
      <c r="NPX73" s="179"/>
      <c r="NPY73" s="179"/>
      <c r="NPZ73" s="179"/>
      <c r="NQA73" s="179"/>
      <c r="NQB73" s="179"/>
      <c r="NQC73" s="179"/>
      <c r="NQD73" s="179"/>
      <c r="NQE73" s="179"/>
      <c r="NQF73" s="179"/>
      <c r="NQG73" s="179"/>
      <c r="NQH73" s="179"/>
      <c r="NQI73" s="179"/>
      <c r="NQJ73" s="179"/>
      <c r="NQK73" s="179"/>
      <c r="NQL73" s="179"/>
      <c r="NQM73" s="179"/>
      <c r="NQN73" s="179"/>
      <c r="NQO73" s="179"/>
      <c r="NQP73" s="179"/>
      <c r="NQQ73" s="179"/>
      <c r="NQR73" s="179"/>
      <c r="NQS73" s="179"/>
      <c r="NQT73" s="179"/>
      <c r="NQU73" s="179"/>
      <c r="NQV73" s="179"/>
      <c r="NQW73" s="179"/>
      <c r="NQX73" s="179"/>
      <c r="NQY73" s="179"/>
      <c r="NQZ73" s="179"/>
      <c r="NRA73" s="179"/>
      <c r="NRB73" s="179"/>
      <c r="NRC73" s="179"/>
      <c r="NRD73" s="179"/>
      <c r="NRE73" s="179"/>
      <c r="NRF73" s="179"/>
      <c r="NRG73" s="179"/>
      <c r="NRH73" s="179"/>
      <c r="NRI73" s="179"/>
      <c r="NRJ73" s="179"/>
      <c r="NRK73" s="179"/>
      <c r="NRL73" s="179"/>
      <c r="NRM73" s="179"/>
      <c r="NRN73" s="179"/>
      <c r="NRO73" s="179"/>
      <c r="NRP73" s="179"/>
      <c r="NRQ73" s="179"/>
      <c r="NRR73" s="179"/>
      <c r="NRS73" s="179"/>
      <c r="NRT73" s="179"/>
      <c r="NRU73" s="179"/>
      <c r="NRV73" s="179"/>
      <c r="NRW73" s="179"/>
      <c r="NRX73" s="179"/>
      <c r="NRY73" s="179"/>
      <c r="NRZ73" s="179"/>
      <c r="NSA73" s="179"/>
      <c r="NSB73" s="179"/>
      <c r="NSC73" s="179"/>
      <c r="NSD73" s="179"/>
      <c r="NSE73" s="179"/>
      <c r="NSF73" s="179"/>
      <c r="NSG73" s="179"/>
      <c r="NSH73" s="179"/>
      <c r="NSI73" s="179"/>
      <c r="NSJ73" s="179"/>
      <c r="NSK73" s="179"/>
      <c r="NSL73" s="179"/>
      <c r="NSM73" s="179"/>
      <c r="NSN73" s="179"/>
      <c r="NSO73" s="179"/>
      <c r="NSP73" s="179"/>
      <c r="NSQ73" s="179"/>
      <c r="NSR73" s="179"/>
      <c r="NSS73" s="179"/>
      <c r="NST73" s="179"/>
      <c r="NSU73" s="179"/>
      <c r="NSV73" s="179"/>
      <c r="NSW73" s="179"/>
      <c r="NSX73" s="179"/>
      <c r="NSY73" s="179"/>
      <c r="NSZ73" s="179"/>
      <c r="NTA73" s="179"/>
      <c r="NTB73" s="179"/>
      <c r="NTC73" s="179"/>
      <c r="NTD73" s="179"/>
      <c r="NTE73" s="179"/>
      <c r="NTF73" s="179"/>
      <c r="NTG73" s="179"/>
      <c r="NTH73" s="179"/>
      <c r="NTI73" s="179"/>
      <c r="NTJ73" s="179"/>
      <c r="NTK73" s="179"/>
      <c r="NTL73" s="179"/>
      <c r="NTM73" s="179"/>
      <c r="NTN73" s="179"/>
      <c r="NTO73" s="179"/>
      <c r="NTP73" s="179"/>
      <c r="NTQ73" s="179"/>
      <c r="NTR73" s="179"/>
      <c r="NTS73" s="179"/>
      <c r="NTT73" s="179"/>
      <c r="NTU73" s="179"/>
      <c r="NTV73" s="179"/>
      <c r="NTW73" s="179"/>
      <c r="NTX73" s="179"/>
      <c r="NTY73" s="179"/>
      <c r="NTZ73" s="179"/>
      <c r="NUA73" s="179"/>
      <c r="NUB73" s="179"/>
      <c r="NUC73" s="179"/>
      <c r="NUD73" s="179"/>
      <c r="NUE73" s="179"/>
      <c r="NUF73" s="179"/>
      <c r="NUG73" s="179"/>
      <c r="NUH73" s="179"/>
      <c r="NUI73" s="179"/>
      <c r="NUJ73" s="179"/>
      <c r="NUK73" s="179"/>
      <c r="NUL73" s="179"/>
      <c r="NUM73" s="179"/>
      <c r="NUN73" s="179"/>
      <c r="NUO73" s="179"/>
      <c r="NUP73" s="179"/>
      <c r="NUQ73" s="179"/>
      <c r="NUR73" s="179"/>
      <c r="NUS73" s="179"/>
      <c r="NUT73" s="179"/>
      <c r="NUU73" s="179"/>
      <c r="NUV73" s="179"/>
      <c r="NUW73" s="179"/>
      <c r="NUX73" s="179"/>
      <c r="NUY73" s="179"/>
      <c r="NUZ73" s="179"/>
      <c r="NVA73" s="179"/>
      <c r="NVB73" s="179"/>
      <c r="NVC73" s="179"/>
      <c r="NVD73" s="179"/>
      <c r="NVE73" s="179"/>
      <c r="NVF73" s="179"/>
      <c r="NVG73" s="179"/>
      <c r="NVH73" s="179"/>
      <c r="NVI73" s="179"/>
      <c r="NVJ73" s="179"/>
      <c r="NVK73" s="179"/>
      <c r="NVL73" s="179"/>
      <c r="NVM73" s="179"/>
      <c r="NVN73" s="179"/>
      <c r="NVO73" s="179"/>
      <c r="NVP73" s="179"/>
      <c r="NVQ73" s="179"/>
      <c r="NVR73" s="179"/>
      <c r="NVS73" s="179"/>
      <c r="NVT73" s="179"/>
      <c r="NVU73" s="179"/>
      <c r="NVV73" s="179"/>
      <c r="NVW73" s="179"/>
      <c r="NVX73" s="179"/>
      <c r="NVY73" s="179"/>
      <c r="NVZ73" s="179"/>
      <c r="NWA73" s="179"/>
      <c r="NWB73" s="179"/>
      <c r="NWC73" s="179"/>
      <c r="NWD73" s="179"/>
      <c r="NWE73" s="179"/>
      <c r="NWF73" s="179"/>
      <c r="NWG73" s="179"/>
      <c r="NWH73" s="179"/>
      <c r="NWI73" s="179"/>
      <c r="NWJ73" s="179"/>
      <c r="NWK73" s="179"/>
      <c r="NWL73" s="179"/>
      <c r="NWM73" s="179"/>
      <c r="NWN73" s="179"/>
      <c r="NWO73" s="179"/>
      <c r="NWP73" s="179"/>
      <c r="NWQ73" s="179"/>
      <c r="NWR73" s="179"/>
      <c r="NWS73" s="179"/>
      <c r="NWT73" s="179"/>
      <c r="NWU73" s="179"/>
      <c r="NWV73" s="179"/>
      <c r="NWW73" s="179"/>
      <c r="NWX73" s="179"/>
      <c r="NWY73" s="179"/>
      <c r="NWZ73" s="179"/>
      <c r="NXA73" s="179"/>
      <c r="NXB73" s="179"/>
      <c r="NXC73" s="179"/>
      <c r="NXD73" s="179"/>
      <c r="NXE73" s="179"/>
      <c r="NXF73" s="179"/>
      <c r="NXG73" s="179"/>
      <c r="NXH73" s="179"/>
      <c r="NXI73" s="179"/>
      <c r="NXJ73" s="179"/>
      <c r="NXK73" s="179"/>
      <c r="NXL73" s="179"/>
      <c r="NXM73" s="179"/>
      <c r="NXN73" s="179"/>
      <c r="NXO73" s="179"/>
      <c r="NXP73" s="179"/>
      <c r="NXQ73" s="179"/>
      <c r="NXR73" s="179"/>
      <c r="NXS73" s="179"/>
      <c r="NXT73" s="179"/>
      <c r="NXU73" s="179"/>
      <c r="NXV73" s="179"/>
      <c r="NXW73" s="179"/>
      <c r="NXX73" s="179"/>
      <c r="NXY73" s="179"/>
      <c r="NXZ73" s="179"/>
      <c r="NYA73" s="179"/>
      <c r="NYB73" s="179"/>
      <c r="NYC73" s="179"/>
      <c r="NYD73" s="179"/>
      <c r="NYE73" s="179"/>
      <c r="NYF73" s="179"/>
      <c r="NYG73" s="179"/>
      <c r="NYH73" s="179"/>
      <c r="NYI73" s="179"/>
      <c r="NYJ73" s="179"/>
      <c r="NYK73" s="179"/>
      <c r="NYL73" s="179"/>
      <c r="NYM73" s="179"/>
      <c r="NYN73" s="179"/>
      <c r="NYO73" s="179"/>
      <c r="NYP73" s="179"/>
      <c r="NYQ73" s="179"/>
      <c r="NYR73" s="179"/>
      <c r="NYS73" s="179"/>
      <c r="NYT73" s="179"/>
      <c r="NYU73" s="179"/>
      <c r="NYV73" s="179"/>
      <c r="NYW73" s="179"/>
      <c r="NYX73" s="179"/>
      <c r="NYY73" s="179"/>
      <c r="NYZ73" s="179"/>
      <c r="NZA73" s="179"/>
      <c r="NZB73" s="179"/>
      <c r="NZC73" s="179"/>
      <c r="NZD73" s="179"/>
      <c r="NZE73" s="179"/>
      <c r="NZF73" s="179"/>
      <c r="NZG73" s="179"/>
      <c r="NZH73" s="179"/>
      <c r="NZI73" s="179"/>
      <c r="NZJ73" s="179"/>
      <c r="NZK73" s="179"/>
      <c r="NZL73" s="179"/>
      <c r="NZM73" s="179"/>
      <c r="NZN73" s="179"/>
      <c r="NZO73" s="179"/>
      <c r="NZP73" s="179"/>
      <c r="NZQ73" s="179"/>
      <c r="NZR73" s="179"/>
      <c r="NZS73" s="179"/>
      <c r="NZT73" s="179"/>
      <c r="NZU73" s="179"/>
      <c r="NZV73" s="179"/>
      <c r="NZW73" s="179"/>
      <c r="NZX73" s="179"/>
      <c r="NZY73" s="179"/>
      <c r="NZZ73" s="179"/>
      <c r="OAA73" s="179"/>
      <c r="OAB73" s="179"/>
      <c r="OAC73" s="179"/>
      <c r="OAD73" s="179"/>
      <c r="OAE73" s="179"/>
      <c r="OAF73" s="179"/>
      <c r="OAG73" s="179"/>
      <c r="OAH73" s="179"/>
      <c r="OAI73" s="179"/>
      <c r="OAJ73" s="179"/>
      <c r="OAK73" s="179"/>
      <c r="OAL73" s="179"/>
      <c r="OAM73" s="179"/>
      <c r="OAN73" s="179"/>
      <c r="OAO73" s="179"/>
      <c r="OAP73" s="179"/>
      <c r="OAQ73" s="179"/>
      <c r="OAR73" s="179"/>
      <c r="OAS73" s="179"/>
      <c r="OAT73" s="179"/>
      <c r="OAU73" s="179"/>
      <c r="OAV73" s="179"/>
      <c r="OAW73" s="179"/>
      <c r="OAX73" s="179"/>
      <c r="OAY73" s="179"/>
      <c r="OAZ73" s="179"/>
      <c r="OBA73" s="179"/>
      <c r="OBB73" s="179"/>
      <c r="OBC73" s="179"/>
      <c r="OBD73" s="179"/>
      <c r="OBE73" s="179"/>
      <c r="OBF73" s="179"/>
      <c r="OBG73" s="179"/>
      <c r="OBH73" s="179"/>
      <c r="OBI73" s="179"/>
      <c r="OBJ73" s="179"/>
      <c r="OBK73" s="179"/>
      <c r="OBL73" s="179"/>
      <c r="OBM73" s="179"/>
      <c r="OBN73" s="179"/>
      <c r="OBO73" s="179"/>
      <c r="OBP73" s="179"/>
      <c r="OBQ73" s="179"/>
      <c r="OBR73" s="179"/>
      <c r="OBS73" s="179"/>
      <c r="OBT73" s="179"/>
      <c r="OBU73" s="179"/>
      <c r="OBV73" s="179"/>
      <c r="OBW73" s="179"/>
      <c r="OBX73" s="179"/>
      <c r="OBY73" s="179"/>
      <c r="OBZ73" s="179"/>
      <c r="OCA73" s="179"/>
      <c r="OCB73" s="179"/>
      <c r="OCC73" s="179"/>
      <c r="OCD73" s="179"/>
      <c r="OCE73" s="179"/>
      <c r="OCF73" s="179"/>
      <c r="OCG73" s="179"/>
      <c r="OCH73" s="179"/>
      <c r="OCI73" s="179"/>
      <c r="OCJ73" s="179"/>
      <c r="OCK73" s="179"/>
      <c r="OCL73" s="179"/>
      <c r="OCM73" s="179"/>
      <c r="OCN73" s="179"/>
      <c r="OCO73" s="179"/>
      <c r="OCP73" s="179"/>
      <c r="OCQ73" s="179"/>
      <c r="OCR73" s="179"/>
      <c r="OCS73" s="179"/>
      <c r="OCT73" s="179"/>
      <c r="OCU73" s="179"/>
      <c r="OCV73" s="179"/>
      <c r="OCW73" s="179"/>
      <c r="OCX73" s="179"/>
      <c r="OCY73" s="179"/>
      <c r="OCZ73" s="179"/>
      <c r="ODA73" s="179"/>
      <c r="ODB73" s="179"/>
      <c r="ODC73" s="179"/>
      <c r="ODD73" s="179"/>
      <c r="ODE73" s="179"/>
      <c r="ODF73" s="179"/>
      <c r="ODG73" s="179"/>
      <c r="ODH73" s="179"/>
      <c r="ODI73" s="179"/>
      <c r="ODJ73" s="179"/>
      <c r="ODK73" s="179"/>
      <c r="ODL73" s="179"/>
      <c r="ODM73" s="179"/>
      <c r="ODN73" s="179"/>
      <c r="ODO73" s="179"/>
      <c r="ODP73" s="179"/>
      <c r="ODQ73" s="179"/>
      <c r="ODR73" s="179"/>
      <c r="ODS73" s="179"/>
      <c r="ODT73" s="179"/>
      <c r="ODU73" s="179"/>
      <c r="ODV73" s="179"/>
      <c r="ODW73" s="179"/>
      <c r="ODX73" s="179"/>
      <c r="ODY73" s="179"/>
      <c r="ODZ73" s="179"/>
      <c r="OEA73" s="179"/>
      <c r="OEB73" s="179"/>
      <c r="OEC73" s="179"/>
      <c r="OED73" s="179"/>
      <c r="OEE73" s="179"/>
      <c r="OEF73" s="179"/>
      <c r="OEG73" s="179"/>
      <c r="OEH73" s="179"/>
      <c r="OEI73" s="179"/>
      <c r="OEJ73" s="179"/>
      <c r="OEK73" s="179"/>
      <c r="OEL73" s="179"/>
      <c r="OEM73" s="179"/>
      <c r="OEN73" s="179"/>
      <c r="OEO73" s="179"/>
      <c r="OEP73" s="179"/>
      <c r="OEQ73" s="179"/>
      <c r="OER73" s="179"/>
      <c r="OES73" s="179"/>
      <c r="OET73" s="179"/>
      <c r="OEU73" s="179"/>
      <c r="OEV73" s="179"/>
      <c r="OEW73" s="179"/>
      <c r="OEX73" s="179"/>
      <c r="OEY73" s="179"/>
      <c r="OEZ73" s="179"/>
      <c r="OFA73" s="179"/>
      <c r="OFB73" s="179"/>
      <c r="OFC73" s="179"/>
      <c r="OFD73" s="179"/>
      <c r="OFE73" s="179"/>
      <c r="OFF73" s="179"/>
      <c r="OFG73" s="179"/>
      <c r="OFH73" s="179"/>
      <c r="OFI73" s="179"/>
      <c r="OFJ73" s="179"/>
      <c r="OFK73" s="179"/>
      <c r="OFL73" s="179"/>
      <c r="OFM73" s="179"/>
      <c r="OFN73" s="179"/>
      <c r="OFO73" s="179"/>
      <c r="OFP73" s="179"/>
      <c r="OFQ73" s="179"/>
      <c r="OFR73" s="179"/>
      <c r="OFS73" s="179"/>
      <c r="OFT73" s="179"/>
      <c r="OFU73" s="179"/>
      <c r="OFV73" s="179"/>
      <c r="OFW73" s="179"/>
      <c r="OFX73" s="179"/>
      <c r="OFY73" s="179"/>
      <c r="OFZ73" s="179"/>
      <c r="OGA73" s="179"/>
      <c r="OGB73" s="179"/>
      <c r="OGC73" s="179"/>
      <c r="OGD73" s="179"/>
      <c r="OGE73" s="179"/>
      <c r="OGF73" s="179"/>
      <c r="OGG73" s="179"/>
      <c r="OGH73" s="179"/>
      <c r="OGI73" s="179"/>
      <c r="OGJ73" s="179"/>
      <c r="OGK73" s="179"/>
      <c r="OGL73" s="179"/>
      <c r="OGM73" s="179"/>
      <c r="OGN73" s="179"/>
      <c r="OGO73" s="179"/>
      <c r="OGP73" s="179"/>
      <c r="OGQ73" s="179"/>
      <c r="OGR73" s="179"/>
      <c r="OGS73" s="179"/>
      <c r="OGT73" s="179"/>
      <c r="OGU73" s="179"/>
      <c r="OGV73" s="179"/>
      <c r="OGW73" s="179"/>
      <c r="OGX73" s="179"/>
      <c r="OGY73" s="179"/>
      <c r="OGZ73" s="179"/>
      <c r="OHA73" s="179"/>
      <c r="OHB73" s="179"/>
      <c r="OHC73" s="179"/>
      <c r="OHD73" s="179"/>
      <c r="OHE73" s="179"/>
      <c r="OHF73" s="179"/>
      <c r="OHG73" s="179"/>
      <c r="OHH73" s="179"/>
      <c r="OHI73" s="179"/>
      <c r="OHJ73" s="179"/>
      <c r="OHK73" s="179"/>
      <c r="OHL73" s="179"/>
      <c r="OHM73" s="179"/>
      <c r="OHN73" s="179"/>
      <c r="OHO73" s="179"/>
      <c r="OHP73" s="179"/>
      <c r="OHQ73" s="179"/>
      <c r="OHR73" s="179"/>
      <c r="OHS73" s="179"/>
      <c r="OHT73" s="179"/>
      <c r="OHU73" s="179"/>
      <c r="OHV73" s="179"/>
      <c r="OHW73" s="179"/>
      <c r="OHX73" s="179"/>
      <c r="OHY73" s="179"/>
      <c r="OHZ73" s="179"/>
      <c r="OIA73" s="179"/>
      <c r="OIB73" s="179"/>
      <c r="OIC73" s="179"/>
      <c r="OID73" s="179"/>
      <c r="OIE73" s="179"/>
      <c r="OIF73" s="179"/>
      <c r="OIG73" s="179"/>
      <c r="OIH73" s="179"/>
      <c r="OII73" s="179"/>
      <c r="OIJ73" s="179"/>
      <c r="OIK73" s="179"/>
      <c r="OIL73" s="179"/>
      <c r="OIM73" s="179"/>
      <c r="OIN73" s="179"/>
      <c r="OIO73" s="179"/>
      <c r="OIP73" s="179"/>
      <c r="OIQ73" s="179"/>
      <c r="OIR73" s="179"/>
      <c r="OIS73" s="179"/>
      <c r="OIT73" s="179"/>
      <c r="OIU73" s="179"/>
      <c r="OIV73" s="179"/>
      <c r="OIW73" s="179"/>
      <c r="OIX73" s="179"/>
      <c r="OIY73" s="179"/>
      <c r="OIZ73" s="179"/>
      <c r="OJA73" s="179"/>
      <c r="OJB73" s="179"/>
      <c r="OJC73" s="179"/>
      <c r="OJD73" s="179"/>
      <c r="OJE73" s="179"/>
      <c r="OJF73" s="179"/>
      <c r="OJG73" s="179"/>
      <c r="OJH73" s="179"/>
      <c r="OJI73" s="179"/>
      <c r="OJJ73" s="179"/>
      <c r="OJK73" s="179"/>
      <c r="OJL73" s="179"/>
      <c r="OJM73" s="179"/>
      <c r="OJN73" s="179"/>
      <c r="OJO73" s="179"/>
      <c r="OJP73" s="179"/>
      <c r="OJQ73" s="179"/>
      <c r="OJR73" s="179"/>
      <c r="OJS73" s="179"/>
      <c r="OJT73" s="179"/>
      <c r="OJU73" s="179"/>
      <c r="OJV73" s="179"/>
      <c r="OJW73" s="179"/>
      <c r="OJX73" s="179"/>
      <c r="OJY73" s="179"/>
      <c r="OJZ73" s="179"/>
      <c r="OKA73" s="179"/>
      <c r="OKB73" s="179"/>
      <c r="OKC73" s="179"/>
      <c r="OKD73" s="179"/>
      <c r="OKE73" s="179"/>
      <c r="OKF73" s="179"/>
      <c r="OKG73" s="179"/>
      <c r="OKH73" s="179"/>
      <c r="OKI73" s="179"/>
      <c r="OKJ73" s="179"/>
      <c r="OKK73" s="179"/>
      <c r="OKL73" s="179"/>
      <c r="OKM73" s="179"/>
      <c r="OKN73" s="179"/>
      <c r="OKO73" s="179"/>
      <c r="OKP73" s="179"/>
      <c r="OKQ73" s="179"/>
      <c r="OKR73" s="179"/>
      <c r="OKS73" s="179"/>
      <c r="OKT73" s="179"/>
      <c r="OKU73" s="179"/>
      <c r="OKV73" s="179"/>
      <c r="OKW73" s="179"/>
      <c r="OKX73" s="179"/>
      <c r="OKY73" s="179"/>
      <c r="OKZ73" s="179"/>
      <c r="OLA73" s="179"/>
      <c r="OLB73" s="179"/>
      <c r="OLC73" s="179"/>
      <c r="OLD73" s="179"/>
      <c r="OLE73" s="179"/>
      <c r="OLF73" s="179"/>
      <c r="OLG73" s="179"/>
      <c r="OLH73" s="179"/>
      <c r="OLI73" s="179"/>
      <c r="OLJ73" s="179"/>
      <c r="OLK73" s="179"/>
      <c r="OLL73" s="179"/>
      <c r="OLM73" s="179"/>
      <c r="OLN73" s="179"/>
      <c r="OLO73" s="179"/>
      <c r="OLP73" s="179"/>
      <c r="OLQ73" s="179"/>
      <c r="OLR73" s="179"/>
      <c r="OLS73" s="179"/>
      <c r="OLT73" s="179"/>
      <c r="OLU73" s="179"/>
      <c r="OLV73" s="179"/>
      <c r="OLW73" s="179"/>
      <c r="OLX73" s="179"/>
      <c r="OLY73" s="179"/>
      <c r="OLZ73" s="179"/>
      <c r="OMA73" s="179"/>
      <c r="OMB73" s="179"/>
      <c r="OMC73" s="179"/>
      <c r="OMD73" s="179"/>
      <c r="OME73" s="179"/>
      <c r="OMF73" s="179"/>
      <c r="OMG73" s="179"/>
      <c r="OMH73" s="179"/>
      <c r="OMI73" s="179"/>
      <c r="OMJ73" s="179"/>
      <c r="OMK73" s="179"/>
      <c r="OML73" s="179"/>
      <c r="OMM73" s="179"/>
      <c r="OMN73" s="179"/>
      <c r="OMO73" s="179"/>
      <c r="OMP73" s="179"/>
      <c r="OMQ73" s="179"/>
      <c r="OMR73" s="179"/>
      <c r="OMS73" s="179"/>
      <c r="OMT73" s="179"/>
      <c r="OMU73" s="179"/>
      <c r="OMV73" s="179"/>
      <c r="OMW73" s="179"/>
      <c r="OMX73" s="179"/>
      <c r="OMY73" s="179"/>
      <c r="OMZ73" s="179"/>
      <c r="ONA73" s="179"/>
      <c r="ONB73" s="179"/>
      <c r="ONC73" s="179"/>
      <c r="OND73" s="179"/>
      <c r="ONE73" s="179"/>
      <c r="ONF73" s="179"/>
      <c r="ONG73" s="179"/>
      <c r="ONH73" s="179"/>
      <c r="ONI73" s="179"/>
      <c r="ONJ73" s="179"/>
      <c r="ONK73" s="179"/>
      <c r="ONL73" s="179"/>
      <c r="ONM73" s="179"/>
      <c r="ONN73" s="179"/>
      <c r="ONO73" s="179"/>
      <c r="ONP73" s="179"/>
      <c r="ONQ73" s="179"/>
      <c r="ONR73" s="179"/>
      <c r="ONS73" s="179"/>
      <c r="ONT73" s="179"/>
      <c r="ONU73" s="179"/>
      <c r="ONV73" s="179"/>
      <c r="ONW73" s="179"/>
      <c r="ONX73" s="179"/>
      <c r="ONY73" s="179"/>
      <c r="ONZ73" s="179"/>
      <c r="OOA73" s="179"/>
      <c r="OOB73" s="179"/>
      <c r="OOC73" s="179"/>
      <c r="OOD73" s="179"/>
      <c r="OOE73" s="179"/>
      <c r="OOF73" s="179"/>
      <c r="OOG73" s="179"/>
      <c r="OOH73" s="179"/>
      <c r="OOI73" s="179"/>
      <c r="OOJ73" s="179"/>
      <c r="OOK73" s="179"/>
      <c r="OOL73" s="179"/>
      <c r="OOM73" s="179"/>
      <c r="OON73" s="179"/>
      <c r="OOO73" s="179"/>
      <c r="OOP73" s="179"/>
      <c r="OOQ73" s="179"/>
      <c r="OOR73" s="179"/>
      <c r="OOS73" s="179"/>
      <c r="OOT73" s="179"/>
      <c r="OOU73" s="179"/>
      <c r="OOV73" s="179"/>
      <c r="OOW73" s="179"/>
      <c r="OOX73" s="179"/>
      <c r="OOY73" s="179"/>
      <c r="OOZ73" s="179"/>
      <c r="OPA73" s="179"/>
      <c r="OPB73" s="179"/>
      <c r="OPC73" s="179"/>
      <c r="OPD73" s="179"/>
      <c r="OPE73" s="179"/>
      <c r="OPF73" s="179"/>
      <c r="OPG73" s="179"/>
      <c r="OPH73" s="179"/>
      <c r="OPI73" s="179"/>
      <c r="OPJ73" s="179"/>
      <c r="OPK73" s="179"/>
      <c r="OPL73" s="179"/>
      <c r="OPM73" s="179"/>
      <c r="OPN73" s="179"/>
      <c r="OPO73" s="179"/>
      <c r="OPP73" s="179"/>
      <c r="OPQ73" s="179"/>
      <c r="OPR73" s="179"/>
      <c r="OPS73" s="179"/>
      <c r="OPT73" s="179"/>
      <c r="OPU73" s="179"/>
      <c r="OPV73" s="179"/>
      <c r="OPW73" s="179"/>
      <c r="OPX73" s="179"/>
      <c r="OPY73" s="179"/>
      <c r="OPZ73" s="179"/>
      <c r="OQA73" s="179"/>
      <c r="OQB73" s="179"/>
      <c r="OQC73" s="179"/>
      <c r="OQD73" s="179"/>
      <c r="OQE73" s="179"/>
      <c r="OQF73" s="179"/>
      <c r="OQG73" s="179"/>
      <c r="OQH73" s="179"/>
      <c r="OQI73" s="179"/>
      <c r="OQJ73" s="179"/>
      <c r="OQK73" s="179"/>
      <c r="OQL73" s="179"/>
      <c r="OQM73" s="179"/>
      <c r="OQN73" s="179"/>
      <c r="OQO73" s="179"/>
      <c r="OQP73" s="179"/>
      <c r="OQQ73" s="179"/>
      <c r="OQR73" s="179"/>
      <c r="OQS73" s="179"/>
      <c r="OQT73" s="179"/>
      <c r="OQU73" s="179"/>
      <c r="OQV73" s="179"/>
      <c r="OQW73" s="179"/>
      <c r="OQX73" s="179"/>
      <c r="OQY73" s="179"/>
      <c r="OQZ73" s="179"/>
      <c r="ORA73" s="179"/>
      <c r="ORB73" s="179"/>
      <c r="ORC73" s="179"/>
      <c r="ORD73" s="179"/>
      <c r="ORE73" s="179"/>
      <c r="ORF73" s="179"/>
      <c r="ORG73" s="179"/>
      <c r="ORH73" s="179"/>
      <c r="ORI73" s="179"/>
      <c r="ORJ73" s="179"/>
      <c r="ORK73" s="179"/>
      <c r="ORL73" s="179"/>
      <c r="ORM73" s="179"/>
      <c r="ORN73" s="179"/>
      <c r="ORO73" s="179"/>
      <c r="ORP73" s="179"/>
      <c r="ORQ73" s="179"/>
      <c r="ORR73" s="179"/>
      <c r="ORS73" s="179"/>
      <c r="ORT73" s="179"/>
      <c r="ORU73" s="179"/>
      <c r="ORV73" s="179"/>
      <c r="ORW73" s="179"/>
      <c r="ORX73" s="179"/>
      <c r="ORY73" s="179"/>
      <c r="ORZ73" s="179"/>
      <c r="OSA73" s="179"/>
      <c r="OSB73" s="179"/>
      <c r="OSC73" s="179"/>
      <c r="OSD73" s="179"/>
      <c r="OSE73" s="179"/>
      <c r="OSF73" s="179"/>
      <c r="OSG73" s="179"/>
      <c r="OSH73" s="179"/>
      <c r="OSI73" s="179"/>
      <c r="OSJ73" s="179"/>
      <c r="OSK73" s="179"/>
      <c r="OSL73" s="179"/>
      <c r="OSM73" s="179"/>
      <c r="OSN73" s="179"/>
      <c r="OSO73" s="179"/>
      <c r="OSP73" s="179"/>
      <c r="OSQ73" s="179"/>
      <c r="OSR73" s="179"/>
      <c r="OSS73" s="179"/>
      <c r="OST73" s="179"/>
      <c r="OSU73" s="179"/>
      <c r="OSV73" s="179"/>
      <c r="OSW73" s="179"/>
      <c r="OSX73" s="179"/>
      <c r="OSY73" s="179"/>
      <c r="OSZ73" s="179"/>
      <c r="OTA73" s="179"/>
      <c r="OTB73" s="179"/>
      <c r="OTC73" s="179"/>
      <c r="OTD73" s="179"/>
      <c r="OTE73" s="179"/>
      <c r="OTF73" s="179"/>
      <c r="OTG73" s="179"/>
      <c r="OTH73" s="179"/>
      <c r="OTI73" s="179"/>
      <c r="OTJ73" s="179"/>
      <c r="OTK73" s="179"/>
      <c r="OTL73" s="179"/>
      <c r="OTM73" s="179"/>
      <c r="OTN73" s="179"/>
      <c r="OTO73" s="179"/>
      <c r="OTP73" s="179"/>
      <c r="OTQ73" s="179"/>
      <c r="OTR73" s="179"/>
      <c r="OTS73" s="179"/>
      <c r="OTT73" s="179"/>
      <c r="OTU73" s="179"/>
      <c r="OTV73" s="179"/>
      <c r="OTW73" s="179"/>
      <c r="OTX73" s="179"/>
      <c r="OTY73" s="179"/>
      <c r="OTZ73" s="179"/>
      <c r="OUA73" s="179"/>
      <c r="OUB73" s="179"/>
      <c r="OUC73" s="179"/>
      <c r="OUD73" s="179"/>
      <c r="OUE73" s="179"/>
      <c r="OUF73" s="179"/>
      <c r="OUG73" s="179"/>
      <c r="OUH73" s="179"/>
      <c r="OUI73" s="179"/>
      <c r="OUJ73" s="179"/>
      <c r="OUK73" s="179"/>
      <c r="OUL73" s="179"/>
      <c r="OUM73" s="179"/>
      <c r="OUN73" s="179"/>
      <c r="OUO73" s="179"/>
      <c r="OUP73" s="179"/>
      <c r="OUQ73" s="179"/>
      <c r="OUR73" s="179"/>
      <c r="OUS73" s="179"/>
      <c r="OUT73" s="179"/>
      <c r="OUU73" s="179"/>
      <c r="OUV73" s="179"/>
      <c r="OUW73" s="179"/>
      <c r="OUX73" s="179"/>
      <c r="OUY73" s="179"/>
      <c r="OUZ73" s="179"/>
      <c r="OVA73" s="179"/>
      <c r="OVB73" s="179"/>
      <c r="OVC73" s="179"/>
      <c r="OVD73" s="179"/>
      <c r="OVE73" s="179"/>
      <c r="OVF73" s="179"/>
      <c r="OVG73" s="179"/>
      <c r="OVH73" s="179"/>
      <c r="OVI73" s="179"/>
      <c r="OVJ73" s="179"/>
      <c r="OVK73" s="179"/>
      <c r="OVL73" s="179"/>
      <c r="OVM73" s="179"/>
      <c r="OVN73" s="179"/>
      <c r="OVO73" s="179"/>
      <c r="OVP73" s="179"/>
      <c r="OVQ73" s="179"/>
      <c r="OVR73" s="179"/>
      <c r="OVS73" s="179"/>
      <c r="OVT73" s="179"/>
      <c r="OVU73" s="179"/>
      <c r="OVV73" s="179"/>
      <c r="OVW73" s="179"/>
      <c r="OVX73" s="179"/>
      <c r="OVY73" s="179"/>
      <c r="OVZ73" s="179"/>
      <c r="OWA73" s="179"/>
      <c r="OWB73" s="179"/>
      <c r="OWC73" s="179"/>
      <c r="OWD73" s="179"/>
      <c r="OWE73" s="179"/>
      <c r="OWF73" s="179"/>
      <c r="OWG73" s="179"/>
      <c r="OWH73" s="179"/>
      <c r="OWI73" s="179"/>
      <c r="OWJ73" s="179"/>
      <c r="OWK73" s="179"/>
      <c r="OWL73" s="179"/>
      <c r="OWM73" s="179"/>
      <c r="OWN73" s="179"/>
      <c r="OWO73" s="179"/>
      <c r="OWP73" s="179"/>
      <c r="OWQ73" s="179"/>
      <c r="OWR73" s="179"/>
      <c r="OWS73" s="179"/>
      <c r="OWT73" s="179"/>
      <c r="OWU73" s="179"/>
      <c r="OWV73" s="179"/>
      <c r="OWW73" s="179"/>
      <c r="OWX73" s="179"/>
      <c r="OWY73" s="179"/>
      <c r="OWZ73" s="179"/>
      <c r="OXA73" s="179"/>
      <c r="OXB73" s="179"/>
      <c r="OXC73" s="179"/>
      <c r="OXD73" s="179"/>
      <c r="OXE73" s="179"/>
      <c r="OXF73" s="179"/>
      <c r="OXG73" s="179"/>
      <c r="OXH73" s="179"/>
      <c r="OXI73" s="179"/>
      <c r="OXJ73" s="179"/>
      <c r="OXK73" s="179"/>
      <c r="OXL73" s="179"/>
      <c r="OXM73" s="179"/>
      <c r="OXN73" s="179"/>
      <c r="OXO73" s="179"/>
      <c r="OXP73" s="179"/>
      <c r="OXQ73" s="179"/>
      <c r="OXR73" s="179"/>
      <c r="OXS73" s="179"/>
      <c r="OXT73" s="179"/>
      <c r="OXU73" s="179"/>
      <c r="OXV73" s="179"/>
      <c r="OXW73" s="179"/>
      <c r="OXX73" s="179"/>
      <c r="OXY73" s="179"/>
      <c r="OXZ73" s="179"/>
      <c r="OYA73" s="179"/>
      <c r="OYB73" s="179"/>
      <c r="OYC73" s="179"/>
      <c r="OYD73" s="179"/>
      <c r="OYE73" s="179"/>
      <c r="OYF73" s="179"/>
      <c r="OYG73" s="179"/>
      <c r="OYH73" s="179"/>
      <c r="OYI73" s="179"/>
      <c r="OYJ73" s="179"/>
      <c r="OYK73" s="179"/>
      <c r="OYL73" s="179"/>
      <c r="OYM73" s="179"/>
      <c r="OYN73" s="179"/>
      <c r="OYO73" s="179"/>
      <c r="OYP73" s="179"/>
      <c r="OYQ73" s="179"/>
      <c r="OYR73" s="179"/>
      <c r="OYS73" s="179"/>
      <c r="OYT73" s="179"/>
      <c r="OYU73" s="179"/>
      <c r="OYV73" s="179"/>
      <c r="OYW73" s="179"/>
      <c r="OYX73" s="179"/>
      <c r="OYY73" s="179"/>
      <c r="OYZ73" s="179"/>
      <c r="OZA73" s="179"/>
      <c r="OZB73" s="179"/>
      <c r="OZC73" s="179"/>
      <c r="OZD73" s="179"/>
      <c r="OZE73" s="179"/>
      <c r="OZF73" s="179"/>
      <c r="OZG73" s="179"/>
      <c r="OZH73" s="179"/>
      <c r="OZI73" s="179"/>
      <c r="OZJ73" s="179"/>
      <c r="OZK73" s="179"/>
      <c r="OZL73" s="179"/>
      <c r="OZM73" s="179"/>
      <c r="OZN73" s="179"/>
      <c r="OZO73" s="179"/>
      <c r="OZP73" s="179"/>
      <c r="OZQ73" s="179"/>
      <c r="OZR73" s="179"/>
      <c r="OZS73" s="179"/>
      <c r="OZT73" s="179"/>
      <c r="OZU73" s="179"/>
      <c r="OZV73" s="179"/>
      <c r="OZW73" s="179"/>
      <c r="OZX73" s="179"/>
      <c r="OZY73" s="179"/>
      <c r="OZZ73" s="179"/>
      <c r="PAA73" s="179"/>
      <c r="PAB73" s="179"/>
      <c r="PAC73" s="179"/>
      <c r="PAD73" s="179"/>
      <c r="PAE73" s="179"/>
      <c r="PAF73" s="179"/>
      <c r="PAG73" s="179"/>
      <c r="PAH73" s="179"/>
      <c r="PAI73" s="179"/>
      <c r="PAJ73" s="179"/>
      <c r="PAK73" s="179"/>
      <c r="PAL73" s="179"/>
      <c r="PAM73" s="179"/>
      <c r="PAN73" s="179"/>
      <c r="PAO73" s="179"/>
      <c r="PAP73" s="179"/>
      <c r="PAQ73" s="179"/>
      <c r="PAR73" s="179"/>
      <c r="PAS73" s="179"/>
      <c r="PAT73" s="179"/>
      <c r="PAU73" s="179"/>
      <c r="PAV73" s="179"/>
      <c r="PAW73" s="179"/>
      <c r="PAX73" s="179"/>
      <c r="PAY73" s="179"/>
      <c r="PAZ73" s="179"/>
      <c r="PBA73" s="179"/>
      <c r="PBB73" s="179"/>
      <c r="PBC73" s="179"/>
      <c r="PBD73" s="179"/>
      <c r="PBE73" s="179"/>
      <c r="PBF73" s="179"/>
      <c r="PBG73" s="179"/>
      <c r="PBH73" s="179"/>
      <c r="PBI73" s="179"/>
      <c r="PBJ73" s="179"/>
      <c r="PBK73" s="179"/>
      <c r="PBL73" s="179"/>
      <c r="PBM73" s="179"/>
      <c r="PBN73" s="179"/>
      <c r="PBO73" s="179"/>
      <c r="PBP73" s="179"/>
      <c r="PBQ73" s="179"/>
      <c r="PBR73" s="179"/>
      <c r="PBS73" s="179"/>
      <c r="PBT73" s="179"/>
      <c r="PBU73" s="179"/>
      <c r="PBV73" s="179"/>
      <c r="PBW73" s="179"/>
      <c r="PBX73" s="179"/>
      <c r="PBY73" s="179"/>
      <c r="PBZ73" s="179"/>
      <c r="PCA73" s="179"/>
      <c r="PCB73" s="179"/>
      <c r="PCC73" s="179"/>
      <c r="PCD73" s="179"/>
      <c r="PCE73" s="179"/>
      <c r="PCF73" s="179"/>
      <c r="PCG73" s="179"/>
      <c r="PCH73" s="179"/>
      <c r="PCI73" s="179"/>
      <c r="PCJ73" s="179"/>
      <c r="PCK73" s="179"/>
      <c r="PCL73" s="179"/>
      <c r="PCM73" s="179"/>
      <c r="PCN73" s="179"/>
      <c r="PCO73" s="179"/>
      <c r="PCP73" s="179"/>
      <c r="PCQ73" s="179"/>
      <c r="PCR73" s="179"/>
      <c r="PCS73" s="179"/>
      <c r="PCT73" s="179"/>
      <c r="PCU73" s="179"/>
      <c r="PCV73" s="179"/>
      <c r="PCW73" s="179"/>
      <c r="PCX73" s="179"/>
      <c r="PCY73" s="179"/>
      <c r="PCZ73" s="179"/>
      <c r="PDA73" s="179"/>
      <c r="PDB73" s="179"/>
      <c r="PDC73" s="179"/>
      <c r="PDD73" s="179"/>
      <c r="PDE73" s="179"/>
      <c r="PDF73" s="179"/>
      <c r="PDG73" s="179"/>
      <c r="PDH73" s="179"/>
      <c r="PDI73" s="179"/>
      <c r="PDJ73" s="179"/>
      <c r="PDK73" s="179"/>
      <c r="PDL73" s="179"/>
      <c r="PDM73" s="179"/>
      <c r="PDN73" s="179"/>
      <c r="PDO73" s="179"/>
      <c r="PDP73" s="179"/>
      <c r="PDQ73" s="179"/>
      <c r="PDR73" s="179"/>
      <c r="PDS73" s="179"/>
      <c r="PDT73" s="179"/>
      <c r="PDU73" s="179"/>
      <c r="PDV73" s="179"/>
      <c r="PDW73" s="179"/>
      <c r="PDX73" s="179"/>
      <c r="PDY73" s="179"/>
      <c r="PDZ73" s="179"/>
      <c r="PEA73" s="179"/>
      <c r="PEB73" s="179"/>
      <c r="PEC73" s="179"/>
      <c r="PED73" s="179"/>
      <c r="PEE73" s="179"/>
      <c r="PEF73" s="179"/>
      <c r="PEG73" s="179"/>
      <c r="PEH73" s="179"/>
      <c r="PEI73" s="179"/>
      <c r="PEJ73" s="179"/>
      <c r="PEK73" s="179"/>
      <c r="PEL73" s="179"/>
      <c r="PEM73" s="179"/>
      <c r="PEN73" s="179"/>
      <c r="PEO73" s="179"/>
      <c r="PEP73" s="179"/>
      <c r="PEQ73" s="179"/>
      <c r="PER73" s="179"/>
      <c r="PES73" s="179"/>
      <c r="PET73" s="179"/>
      <c r="PEU73" s="179"/>
      <c r="PEV73" s="179"/>
      <c r="PEW73" s="179"/>
      <c r="PEX73" s="179"/>
      <c r="PEY73" s="179"/>
      <c r="PEZ73" s="179"/>
      <c r="PFA73" s="179"/>
      <c r="PFB73" s="179"/>
      <c r="PFC73" s="179"/>
      <c r="PFD73" s="179"/>
      <c r="PFE73" s="179"/>
      <c r="PFF73" s="179"/>
      <c r="PFG73" s="179"/>
      <c r="PFH73" s="179"/>
      <c r="PFI73" s="179"/>
      <c r="PFJ73" s="179"/>
      <c r="PFK73" s="179"/>
      <c r="PFL73" s="179"/>
      <c r="PFM73" s="179"/>
      <c r="PFN73" s="179"/>
      <c r="PFO73" s="179"/>
      <c r="PFP73" s="179"/>
      <c r="PFQ73" s="179"/>
      <c r="PFR73" s="179"/>
      <c r="PFS73" s="179"/>
      <c r="PFT73" s="179"/>
      <c r="PFU73" s="179"/>
      <c r="PFV73" s="179"/>
      <c r="PFW73" s="179"/>
      <c r="PFX73" s="179"/>
      <c r="PFY73" s="179"/>
      <c r="PFZ73" s="179"/>
      <c r="PGA73" s="179"/>
      <c r="PGB73" s="179"/>
      <c r="PGC73" s="179"/>
      <c r="PGD73" s="179"/>
      <c r="PGE73" s="179"/>
      <c r="PGF73" s="179"/>
      <c r="PGG73" s="179"/>
      <c r="PGH73" s="179"/>
      <c r="PGI73" s="179"/>
      <c r="PGJ73" s="179"/>
      <c r="PGK73" s="179"/>
      <c r="PGL73" s="179"/>
      <c r="PGM73" s="179"/>
      <c r="PGN73" s="179"/>
      <c r="PGO73" s="179"/>
      <c r="PGP73" s="179"/>
      <c r="PGQ73" s="179"/>
      <c r="PGR73" s="179"/>
      <c r="PGS73" s="179"/>
      <c r="PGT73" s="179"/>
      <c r="PGU73" s="179"/>
      <c r="PGV73" s="179"/>
      <c r="PGW73" s="179"/>
      <c r="PGX73" s="179"/>
      <c r="PGY73" s="179"/>
      <c r="PGZ73" s="179"/>
      <c r="PHA73" s="179"/>
      <c r="PHB73" s="179"/>
      <c r="PHC73" s="179"/>
      <c r="PHD73" s="179"/>
      <c r="PHE73" s="179"/>
      <c r="PHF73" s="179"/>
      <c r="PHG73" s="179"/>
      <c r="PHH73" s="179"/>
      <c r="PHI73" s="179"/>
      <c r="PHJ73" s="179"/>
      <c r="PHK73" s="179"/>
      <c r="PHL73" s="179"/>
      <c r="PHM73" s="179"/>
      <c r="PHN73" s="179"/>
      <c r="PHO73" s="179"/>
      <c r="PHP73" s="179"/>
      <c r="PHQ73" s="179"/>
      <c r="PHR73" s="179"/>
      <c r="PHS73" s="179"/>
      <c r="PHT73" s="179"/>
      <c r="PHU73" s="179"/>
      <c r="PHV73" s="179"/>
      <c r="PHW73" s="179"/>
      <c r="PHX73" s="179"/>
      <c r="PHY73" s="179"/>
      <c r="PHZ73" s="179"/>
      <c r="PIA73" s="179"/>
      <c r="PIB73" s="179"/>
      <c r="PIC73" s="179"/>
      <c r="PID73" s="179"/>
      <c r="PIE73" s="179"/>
      <c r="PIF73" s="179"/>
      <c r="PIG73" s="179"/>
      <c r="PIH73" s="179"/>
      <c r="PII73" s="179"/>
      <c r="PIJ73" s="179"/>
      <c r="PIK73" s="179"/>
      <c r="PIL73" s="179"/>
      <c r="PIM73" s="179"/>
      <c r="PIN73" s="179"/>
      <c r="PIO73" s="179"/>
      <c r="PIP73" s="179"/>
      <c r="PIQ73" s="179"/>
      <c r="PIR73" s="179"/>
      <c r="PIS73" s="179"/>
      <c r="PIT73" s="179"/>
      <c r="PIU73" s="179"/>
      <c r="PIV73" s="179"/>
      <c r="PIW73" s="179"/>
      <c r="PIX73" s="179"/>
      <c r="PIY73" s="179"/>
      <c r="PIZ73" s="179"/>
      <c r="PJA73" s="179"/>
      <c r="PJB73" s="179"/>
      <c r="PJC73" s="179"/>
      <c r="PJD73" s="179"/>
      <c r="PJE73" s="179"/>
      <c r="PJF73" s="179"/>
      <c r="PJG73" s="179"/>
      <c r="PJH73" s="179"/>
      <c r="PJI73" s="179"/>
      <c r="PJJ73" s="179"/>
      <c r="PJK73" s="179"/>
      <c r="PJL73" s="179"/>
      <c r="PJM73" s="179"/>
      <c r="PJN73" s="179"/>
      <c r="PJO73" s="179"/>
      <c r="PJP73" s="179"/>
      <c r="PJQ73" s="179"/>
      <c r="PJR73" s="179"/>
      <c r="PJS73" s="179"/>
      <c r="PJT73" s="179"/>
      <c r="PJU73" s="179"/>
      <c r="PJV73" s="179"/>
      <c r="PJW73" s="179"/>
      <c r="PJX73" s="179"/>
      <c r="PJY73" s="179"/>
      <c r="PJZ73" s="179"/>
      <c r="PKA73" s="179"/>
      <c r="PKB73" s="179"/>
      <c r="PKC73" s="179"/>
      <c r="PKD73" s="179"/>
      <c r="PKE73" s="179"/>
      <c r="PKF73" s="179"/>
      <c r="PKG73" s="179"/>
      <c r="PKH73" s="179"/>
      <c r="PKI73" s="179"/>
      <c r="PKJ73" s="179"/>
      <c r="PKK73" s="179"/>
      <c r="PKL73" s="179"/>
      <c r="PKM73" s="179"/>
      <c r="PKN73" s="179"/>
      <c r="PKO73" s="179"/>
      <c r="PKP73" s="179"/>
      <c r="PKQ73" s="179"/>
      <c r="PKR73" s="179"/>
      <c r="PKS73" s="179"/>
      <c r="PKT73" s="179"/>
      <c r="PKU73" s="179"/>
      <c r="PKV73" s="179"/>
      <c r="PKW73" s="179"/>
      <c r="PKX73" s="179"/>
      <c r="PKY73" s="179"/>
      <c r="PKZ73" s="179"/>
      <c r="PLA73" s="179"/>
      <c r="PLB73" s="179"/>
      <c r="PLC73" s="179"/>
      <c r="PLD73" s="179"/>
      <c r="PLE73" s="179"/>
      <c r="PLF73" s="179"/>
      <c r="PLG73" s="179"/>
      <c r="PLH73" s="179"/>
      <c r="PLI73" s="179"/>
      <c r="PLJ73" s="179"/>
      <c r="PLK73" s="179"/>
      <c r="PLL73" s="179"/>
      <c r="PLM73" s="179"/>
      <c r="PLN73" s="179"/>
      <c r="PLO73" s="179"/>
      <c r="PLP73" s="179"/>
      <c r="PLQ73" s="179"/>
      <c r="PLR73" s="179"/>
      <c r="PLS73" s="179"/>
      <c r="PLT73" s="179"/>
      <c r="PLU73" s="179"/>
      <c r="PLV73" s="179"/>
      <c r="PLW73" s="179"/>
      <c r="PLX73" s="179"/>
      <c r="PLY73" s="179"/>
      <c r="PLZ73" s="179"/>
      <c r="PMA73" s="179"/>
      <c r="PMB73" s="179"/>
      <c r="PMC73" s="179"/>
      <c r="PMD73" s="179"/>
      <c r="PME73" s="179"/>
      <c r="PMF73" s="179"/>
      <c r="PMG73" s="179"/>
      <c r="PMH73" s="179"/>
      <c r="PMI73" s="179"/>
      <c r="PMJ73" s="179"/>
      <c r="PMK73" s="179"/>
      <c r="PML73" s="179"/>
      <c r="PMM73" s="179"/>
      <c r="PMN73" s="179"/>
      <c r="PMO73" s="179"/>
      <c r="PMP73" s="179"/>
      <c r="PMQ73" s="179"/>
      <c r="PMR73" s="179"/>
      <c r="PMS73" s="179"/>
      <c r="PMT73" s="179"/>
      <c r="PMU73" s="179"/>
      <c r="PMV73" s="179"/>
      <c r="PMW73" s="179"/>
      <c r="PMX73" s="179"/>
      <c r="PMY73" s="179"/>
      <c r="PMZ73" s="179"/>
      <c r="PNA73" s="179"/>
      <c r="PNB73" s="179"/>
      <c r="PNC73" s="179"/>
      <c r="PND73" s="179"/>
      <c r="PNE73" s="179"/>
      <c r="PNF73" s="179"/>
      <c r="PNG73" s="179"/>
      <c r="PNH73" s="179"/>
      <c r="PNI73" s="179"/>
      <c r="PNJ73" s="179"/>
      <c r="PNK73" s="179"/>
      <c r="PNL73" s="179"/>
      <c r="PNM73" s="179"/>
      <c r="PNN73" s="179"/>
      <c r="PNO73" s="179"/>
      <c r="PNP73" s="179"/>
      <c r="PNQ73" s="179"/>
      <c r="PNR73" s="179"/>
      <c r="PNS73" s="179"/>
      <c r="PNT73" s="179"/>
      <c r="PNU73" s="179"/>
      <c r="PNV73" s="179"/>
      <c r="PNW73" s="179"/>
      <c r="PNX73" s="179"/>
      <c r="PNY73" s="179"/>
      <c r="PNZ73" s="179"/>
      <c r="POA73" s="179"/>
      <c r="POB73" s="179"/>
      <c r="POC73" s="179"/>
      <c r="POD73" s="179"/>
      <c r="POE73" s="179"/>
      <c r="POF73" s="179"/>
      <c r="POG73" s="179"/>
      <c r="POH73" s="179"/>
      <c r="POI73" s="179"/>
      <c r="POJ73" s="179"/>
      <c r="POK73" s="179"/>
      <c r="POL73" s="179"/>
      <c r="POM73" s="179"/>
      <c r="PON73" s="179"/>
      <c r="POO73" s="179"/>
      <c r="POP73" s="179"/>
      <c r="POQ73" s="179"/>
      <c r="POR73" s="179"/>
      <c r="POS73" s="179"/>
      <c r="POT73" s="179"/>
      <c r="POU73" s="179"/>
      <c r="POV73" s="179"/>
      <c r="POW73" s="179"/>
      <c r="POX73" s="179"/>
      <c r="POY73" s="179"/>
      <c r="POZ73" s="179"/>
      <c r="PPA73" s="179"/>
      <c r="PPB73" s="179"/>
      <c r="PPC73" s="179"/>
      <c r="PPD73" s="179"/>
      <c r="PPE73" s="179"/>
      <c r="PPF73" s="179"/>
      <c r="PPG73" s="179"/>
      <c r="PPH73" s="179"/>
      <c r="PPI73" s="179"/>
      <c r="PPJ73" s="179"/>
      <c r="PPK73" s="179"/>
      <c r="PPL73" s="179"/>
      <c r="PPM73" s="179"/>
      <c r="PPN73" s="179"/>
      <c r="PPO73" s="179"/>
      <c r="PPP73" s="179"/>
      <c r="PPQ73" s="179"/>
      <c r="PPR73" s="179"/>
      <c r="PPS73" s="179"/>
      <c r="PPT73" s="179"/>
      <c r="PPU73" s="179"/>
      <c r="PPV73" s="179"/>
      <c r="PPW73" s="179"/>
      <c r="PPX73" s="179"/>
      <c r="PPY73" s="179"/>
      <c r="PPZ73" s="179"/>
      <c r="PQA73" s="179"/>
      <c r="PQB73" s="179"/>
      <c r="PQC73" s="179"/>
      <c r="PQD73" s="179"/>
      <c r="PQE73" s="179"/>
      <c r="PQF73" s="179"/>
      <c r="PQG73" s="179"/>
      <c r="PQH73" s="179"/>
      <c r="PQI73" s="179"/>
      <c r="PQJ73" s="179"/>
      <c r="PQK73" s="179"/>
      <c r="PQL73" s="179"/>
      <c r="PQM73" s="179"/>
      <c r="PQN73" s="179"/>
      <c r="PQO73" s="179"/>
      <c r="PQP73" s="179"/>
      <c r="PQQ73" s="179"/>
      <c r="PQR73" s="179"/>
      <c r="PQS73" s="179"/>
      <c r="PQT73" s="179"/>
      <c r="PQU73" s="179"/>
      <c r="PQV73" s="179"/>
      <c r="PQW73" s="179"/>
      <c r="PQX73" s="179"/>
      <c r="PQY73" s="179"/>
      <c r="PQZ73" s="179"/>
      <c r="PRA73" s="179"/>
      <c r="PRB73" s="179"/>
      <c r="PRC73" s="179"/>
      <c r="PRD73" s="179"/>
      <c r="PRE73" s="179"/>
      <c r="PRF73" s="179"/>
      <c r="PRG73" s="179"/>
      <c r="PRH73" s="179"/>
      <c r="PRI73" s="179"/>
      <c r="PRJ73" s="179"/>
      <c r="PRK73" s="179"/>
      <c r="PRL73" s="179"/>
      <c r="PRM73" s="179"/>
      <c r="PRN73" s="179"/>
      <c r="PRO73" s="179"/>
      <c r="PRP73" s="179"/>
      <c r="PRQ73" s="179"/>
      <c r="PRR73" s="179"/>
      <c r="PRS73" s="179"/>
      <c r="PRT73" s="179"/>
      <c r="PRU73" s="179"/>
      <c r="PRV73" s="179"/>
      <c r="PRW73" s="179"/>
      <c r="PRX73" s="179"/>
      <c r="PRY73" s="179"/>
      <c r="PRZ73" s="179"/>
      <c r="PSA73" s="179"/>
      <c r="PSB73" s="179"/>
      <c r="PSC73" s="179"/>
      <c r="PSD73" s="179"/>
      <c r="PSE73" s="179"/>
      <c r="PSF73" s="179"/>
      <c r="PSG73" s="179"/>
      <c r="PSH73" s="179"/>
      <c r="PSI73" s="179"/>
      <c r="PSJ73" s="179"/>
      <c r="PSK73" s="179"/>
      <c r="PSL73" s="179"/>
      <c r="PSM73" s="179"/>
      <c r="PSN73" s="179"/>
      <c r="PSO73" s="179"/>
      <c r="PSP73" s="179"/>
      <c r="PSQ73" s="179"/>
      <c r="PSR73" s="179"/>
      <c r="PSS73" s="179"/>
      <c r="PST73" s="179"/>
      <c r="PSU73" s="179"/>
      <c r="PSV73" s="179"/>
      <c r="PSW73" s="179"/>
      <c r="PSX73" s="179"/>
      <c r="PSY73" s="179"/>
      <c r="PSZ73" s="179"/>
      <c r="PTA73" s="179"/>
      <c r="PTB73" s="179"/>
      <c r="PTC73" s="179"/>
      <c r="PTD73" s="179"/>
      <c r="PTE73" s="179"/>
      <c r="PTF73" s="179"/>
      <c r="PTG73" s="179"/>
      <c r="PTH73" s="179"/>
      <c r="PTI73" s="179"/>
      <c r="PTJ73" s="179"/>
      <c r="PTK73" s="179"/>
      <c r="PTL73" s="179"/>
      <c r="PTM73" s="179"/>
      <c r="PTN73" s="179"/>
      <c r="PTO73" s="179"/>
      <c r="PTP73" s="179"/>
      <c r="PTQ73" s="179"/>
      <c r="PTR73" s="179"/>
      <c r="PTS73" s="179"/>
      <c r="PTT73" s="179"/>
      <c r="PTU73" s="179"/>
      <c r="PTV73" s="179"/>
      <c r="PTW73" s="179"/>
      <c r="PTX73" s="179"/>
      <c r="PTY73" s="179"/>
      <c r="PTZ73" s="179"/>
      <c r="PUA73" s="179"/>
      <c r="PUB73" s="179"/>
      <c r="PUC73" s="179"/>
      <c r="PUD73" s="179"/>
      <c r="PUE73" s="179"/>
      <c r="PUF73" s="179"/>
      <c r="PUG73" s="179"/>
      <c r="PUH73" s="179"/>
      <c r="PUI73" s="179"/>
      <c r="PUJ73" s="179"/>
      <c r="PUK73" s="179"/>
      <c r="PUL73" s="179"/>
      <c r="PUM73" s="179"/>
      <c r="PUN73" s="179"/>
      <c r="PUO73" s="179"/>
      <c r="PUP73" s="179"/>
      <c r="PUQ73" s="179"/>
      <c r="PUR73" s="179"/>
      <c r="PUS73" s="179"/>
      <c r="PUT73" s="179"/>
      <c r="PUU73" s="179"/>
      <c r="PUV73" s="179"/>
      <c r="PUW73" s="179"/>
      <c r="PUX73" s="179"/>
      <c r="PUY73" s="179"/>
      <c r="PUZ73" s="179"/>
      <c r="PVA73" s="179"/>
      <c r="PVB73" s="179"/>
      <c r="PVC73" s="179"/>
      <c r="PVD73" s="179"/>
      <c r="PVE73" s="179"/>
      <c r="PVF73" s="179"/>
      <c r="PVG73" s="179"/>
      <c r="PVH73" s="179"/>
      <c r="PVI73" s="179"/>
      <c r="PVJ73" s="179"/>
      <c r="PVK73" s="179"/>
      <c r="PVL73" s="179"/>
      <c r="PVM73" s="179"/>
      <c r="PVN73" s="179"/>
      <c r="PVO73" s="179"/>
      <c r="PVP73" s="179"/>
      <c r="PVQ73" s="179"/>
      <c r="PVR73" s="179"/>
      <c r="PVS73" s="179"/>
      <c r="PVT73" s="179"/>
      <c r="PVU73" s="179"/>
      <c r="PVV73" s="179"/>
      <c r="PVW73" s="179"/>
      <c r="PVX73" s="179"/>
      <c r="PVY73" s="179"/>
      <c r="PVZ73" s="179"/>
      <c r="PWA73" s="179"/>
      <c r="PWB73" s="179"/>
      <c r="PWC73" s="179"/>
      <c r="PWD73" s="179"/>
      <c r="PWE73" s="179"/>
      <c r="PWF73" s="179"/>
      <c r="PWG73" s="179"/>
      <c r="PWH73" s="179"/>
      <c r="PWI73" s="179"/>
      <c r="PWJ73" s="179"/>
      <c r="PWK73" s="179"/>
      <c r="PWL73" s="179"/>
      <c r="PWM73" s="179"/>
      <c r="PWN73" s="179"/>
      <c r="PWO73" s="179"/>
      <c r="PWP73" s="179"/>
      <c r="PWQ73" s="179"/>
      <c r="PWR73" s="179"/>
      <c r="PWS73" s="179"/>
      <c r="PWT73" s="179"/>
      <c r="PWU73" s="179"/>
      <c r="PWV73" s="179"/>
      <c r="PWW73" s="179"/>
      <c r="PWX73" s="179"/>
      <c r="PWY73" s="179"/>
      <c r="PWZ73" s="179"/>
      <c r="PXA73" s="179"/>
      <c r="PXB73" s="179"/>
      <c r="PXC73" s="179"/>
      <c r="PXD73" s="179"/>
      <c r="PXE73" s="179"/>
      <c r="PXF73" s="179"/>
      <c r="PXG73" s="179"/>
      <c r="PXH73" s="179"/>
      <c r="PXI73" s="179"/>
      <c r="PXJ73" s="179"/>
      <c r="PXK73" s="179"/>
      <c r="PXL73" s="179"/>
      <c r="PXM73" s="179"/>
      <c r="PXN73" s="179"/>
      <c r="PXO73" s="179"/>
      <c r="PXP73" s="179"/>
      <c r="PXQ73" s="179"/>
      <c r="PXR73" s="179"/>
      <c r="PXS73" s="179"/>
      <c r="PXT73" s="179"/>
      <c r="PXU73" s="179"/>
      <c r="PXV73" s="179"/>
      <c r="PXW73" s="179"/>
      <c r="PXX73" s="179"/>
      <c r="PXY73" s="179"/>
      <c r="PXZ73" s="179"/>
      <c r="PYA73" s="179"/>
      <c r="PYB73" s="179"/>
      <c r="PYC73" s="179"/>
      <c r="PYD73" s="179"/>
      <c r="PYE73" s="179"/>
      <c r="PYF73" s="179"/>
      <c r="PYG73" s="179"/>
      <c r="PYH73" s="179"/>
      <c r="PYI73" s="179"/>
      <c r="PYJ73" s="179"/>
      <c r="PYK73" s="179"/>
      <c r="PYL73" s="179"/>
      <c r="PYM73" s="179"/>
      <c r="PYN73" s="179"/>
      <c r="PYO73" s="179"/>
      <c r="PYP73" s="179"/>
      <c r="PYQ73" s="179"/>
      <c r="PYR73" s="179"/>
      <c r="PYS73" s="179"/>
      <c r="PYT73" s="179"/>
      <c r="PYU73" s="179"/>
      <c r="PYV73" s="179"/>
      <c r="PYW73" s="179"/>
      <c r="PYX73" s="179"/>
      <c r="PYY73" s="179"/>
      <c r="PYZ73" s="179"/>
      <c r="PZA73" s="179"/>
      <c r="PZB73" s="179"/>
      <c r="PZC73" s="179"/>
      <c r="PZD73" s="179"/>
      <c r="PZE73" s="179"/>
      <c r="PZF73" s="179"/>
      <c r="PZG73" s="179"/>
      <c r="PZH73" s="179"/>
      <c r="PZI73" s="179"/>
      <c r="PZJ73" s="179"/>
      <c r="PZK73" s="179"/>
      <c r="PZL73" s="179"/>
      <c r="PZM73" s="179"/>
      <c r="PZN73" s="179"/>
      <c r="PZO73" s="179"/>
      <c r="PZP73" s="179"/>
      <c r="PZQ73" s="179"/>
      <c r="PZR73" s="179"/>
      <c r="PZS73" s="179"/>
      <c r="PZT73" s="179"/>
      <c r="PZU73" s="179"/>
      <c r="PZV73" s="179"/>
      <c r="PZW73" s="179"/>
      <c r="PZX73" s="179"/>
      <c r="PZY73" s="179"/>
      <c r="PZZ73" s="179"/>
      <c r="QAA73" s="179"/>
      <c r="QAB73" s="179"/>
      <c r="QAC73" s="179"/>
      <c r="QAD73" s="179"/>
      <c r="QAE73" s="179"/>
      <c r="QAF73" s="179"/>
      <c r="QAG73" s="179"/>
      <c r="QAH73" s="179"/>
      <c r="QAI73" s="179"/>
      <c r="QAJ73" s="179"/>
      <c r="QAK73" s="179"/>
      <c r="QAL73" s="179"/>
      <c r="QAM73" s="179"/>
      <c r="QAN73" s="179"/>
      <c r="QAO73" s="179"/>
      <c r="QAP73" s="179"/>
      <c r="QAQ73" s="179"/>
      <c r="QAR73" s="179"/>
      <c r="QAS73" s="179"/>
      <c r="QAT73" s="179"/>
      <c r="QAU73" s="179"/>
      <c r="QAV73" s="179"/>
      <c r="QAW73" s="179"/>
      <c r="QAX73" s="179"/>
      <c r="QAY73" s="179"/>
      <c r="QAZ73" s="179"/>
      <c r="QBA73" s="179"/>
      <c r="QBB73" s="179"/>
      <c r="QBC73" s="179"/>
      <c r="QBD73" s="179"/>
      <c r="QBE73" s="179"/>
      <c r="QBF73" s="179"/>
      <c r="QBG73" s="179"/>
      <c r="QBH73" s="179"/>
      <c r="QBI73" s="179"/>
      <c r="QBJ73" s="179"/>
      <c r="QBK73" s="179"/>
      <c r="QBL73" s="179"/>
      <c r="QBM73" s="179"/>
      <c r="QBN73" s="179"/>
      <c r="QBO73" s="179"/>
      <c r="QBP73" s="179"/>
      <c r="QBQ73" s="179"/>
      <c r="QBR73" s="179"/>
      <c r="QBS73" s="179"/>
      <c r="QBT73" s="179"/>
      <c r="QBU73" s="179"/>
      <c r="QBV73" s="179"/>
      <c r="QBW73" s="179"/>
      <c r="QBX73" s="179"/>
      <c r="QBY73" s="179"/>
      <c r="QBZ73" s="179"/>
      <c r="QCA73" s="179"/>
      <c r="QCB73" s="179"/>
      <c r="QCC73" s="179"/>
      <c r="QCD73" s="179"/>
      <c r="QCE73" s="179"/>
      <c r="QCF73" s="179"/>
      <c r="QCG73" s="179"/>
      <c r="QCH73" s="179"/>
      <c r="QCI73" s="179"/>
      <c r="QCJ73" s="179"/>
      <c r="QCK73" s="179"/>
      <c r="QCL73" s="179"/>
      <c r="QCM73" s="179"/>
      <c r="QCN73" s="179"/>
      <c r="QCO73" s="179"/>
      <c r="QCP73" s="179"/>
      <c r="QCQ73" s="179"/>
      <c r="QCR73" s="179"/>
      <c r="QCS73" s="179"/>
      <c r="QCT73" s="179"/>
      <c r="QCU73" s="179"/>
      <c r="QCV73" s="179"/>
      <c r="QCW73" s="179"/>
      <c r="QCX73" s="179"/>
      <c r="QCY73" s="179"/>
      <c r="QCZ73" s="179"/>
      <c r="QDA73" s="179"/>
      <c r="QDB73" s="179"/>
      <c r="QDC73" s="179"/>
      <c r="QDD73" s="179"/>
      <c r="QDE73" s="179"/>
      <c r="QDF73" s="179"/>
      <c r="QDG73" s="179"/>
      <c r="QDH73" s="179"/>
      <c r="QDI73" s="179"/>
      <c r="QDJ73" s="179"/>
      <c r="QDK73" s="179"/>
      <c r="QDL73" s="179"/>
      <c r="QDM73" s="179"/>
      <c r="QDN73" s="179"/>
      <c r="QDO73" s="179"/>
      <c r="QDP73" s="179"/>
      <c r="QDQ73" s="179"/>
      <c r="QDR73" s="179"/>
      <c r="QDS73" s="179"/>
      <c r="QDT73" s="179"/>
      <c r="QDU73" s="179"/>
      <c r="QDV73" s="179"/>
      <c r="QDW73" s="179"/>
      <c r="QDX73" s="179"/>
      <c r="QDY73" s="179"/>
      <c r="QDZ73" s="179"/>
      <c r="QEA73" s="179"/>
      <c r="QEB73" s="179"/>
      <c r="QEC73" s="179"/>
      <c r="QED73" s="179"/>
      <c r="QEE73" s="179"/>
      <c r="QEF73" s="179"/>
      <c r="QEG73" s="179"/>
      <c r="QEH73" s="179"/>
      <c r="QEI73" s="179"/>
      <c r="QEJ73" s="179"/>
      <c r="QEK73" s="179"/>
      <c r="QEL73" s="179"/>
      <c r="QEM73" s="179"/>
      <c r="QEN73" s="179"/>
      <c r="QEO73" s="179"/>
      <c r="QEP73" s="179"/>
      <c r="QEQ73" s="179"/>
      <c r="QER73" s="179"/>
      <c r="QES73" s="179"/>
      <c r="QET73" s="179"/>
      <c r="QEU73" s="179"/>
      <c r="QEV73" s="179"/>
      <c r="QEW73" s="179"/>
      <c r="QEX73" s="179"/>
      <c r="QEY73" s="179"/>
      <c r="QEZ73" s="179"/>
      <c r="QFA73" s="179"/>
      <c r="QFB73" s="179"/>
      <c r="QFC73" s="179"/>
      <c r="QFD73" s="179"/>
      <c r="QFE73" s="179"/>
      <c r="QFF73" s="179"/>
      <c r="QFG73" s="179"/>
      <c r="QFH73" s="179"/>
      <c r="QFI73" s="179"/>
      <c r="QFJ73" s="179"/>
      <c r="QFK73" s="179"/>
      <c r="QFL73" s="179"/>
      <c r="QFM73" s="179"/>
      <c r="QFN73" s="179"/>
      <c r="QFO73" s="179"/>
      <c r="QFP73" s="179"/>
      <c r="QFQ73" s="179"/>
      <c r="QFR73" s="179"/>
      <c r="QFS73" s="179"/>
      <c r="QFT73" s="179"/>
      <c r="QFU73" s="179"/>
      <c r="QFV73" s="179"/>
      <c r="QFW73" s="179"/>
      <c r="QFX73" s="179"/>
      <c r="QFY73" s="179"/>
      <c r="QFZ73" s="179"/>
      <c r="QGA73" s="179"/>
      <c r="QGB73" s="179"/>
      <c r="QGC73" s="179"/>
      <c r="QGD73" s="179"/>
      <c r="QGE73" s="179"/>
      <c r="QGF73" s="179"/>
      <c r="QGG73" s="179"/>
      <c r="QGH73" s="179"/>
      <c r="QGI73" s="179"/>
      <c r="QGJ73" s="179"/>
      <c r="QGK73" s="179"/>
      <c r="QGL73" s="179"/>
      <c r="QGM73" s="179"/>
      <c r="QGN73" s="179"/>
      <c r="QGO73" s="179"/>
      <c r="QGP73" s="179"/>
      <c r="QGQ73" s="179"/>
      <c r="QGR73" s="179"/>
      <c r="QGS73" s="179"/>
      <c r="QGT73" s="179"/>
      <c r="QGU73" s="179"/>
      <c r="QGV73" s="179"/>
      <c r="QGW73" s="179"/>
      <c r="QGX73" s="179"/>
      <c r="QGY73" s="179"/>
      <c r="QGZ73" s="179"/>
      <c r="QHA73" s="179"/>
      <c r="QHB73" s="179"/>
      <c r="QHC73" s="179"/>
      <c r="QHD73" s="179"/>
      <c r="QHE73" s="179"/>
      <c r="QHF73" s="179"/>
      <c r="QHG73" s="179"/>
      <c r="QHH73" s="179"/>
      <c r="QHI73" s="179"/>
      <c r="QHJ73" s="179"/>
      <c r="QHK73" s="179"/>
      <c r="QHL73" s="179"/>
      <c r="QHM73" s="179"/>
      <c r="QHN73" s="179"/>
      <c r="QHO73" s="179"/>
      <c r="QHP73" s="179"/>
      <c r="QHQ73" s="179"/>
      <c r="QHR73" s="179"/>
      <c r="QHS73" s="179"/>
      <c r="QHT73" s="179"/>
      <c r="QHU73" s="179"/>
      <c r="QHV73" s="179"/>
      <c r="QHW73" s="179"/>
      <c r="QHX73" s="179"/>
      <c r="QHY73" s="179"/>
      <c r="QHZ73" s="179"/>
      <c r="QIA73" s="179"/>
      <c r="QIB73" s="179"/>
      <c r="QIC73" s="179"/>
      <c r="QID73" s="179"/>
      <c r="QIE73" s="179"/>
      <c r="QIF73" s="179"/>
      <c r="QIG73" s="179"/>
      <c r="QIH73" s="179"/>
      <c r="QII73" s="179"/>
      <c r="QIJ73" s="179"/>
      <c r="QIK73" s="179"/>
      <c r="QIL73" s="179"/>
      <c r="QIM73" s="179"/>
      <c r="QIN73" s="179"/>
      <c r="QIO73" s="179"/>
      <c r="QIP73" s="179"/>
      <c r="QIQ73" s="179"/>
      <c r="QIR73" s="179"/>
      <c r="QIS73" s="179"/>
      <c r="QIT73" s="179"/>
      <c r="QIU73" s="179"/>
      <c r="QIV73" s="179"/>
      <c r="QIW73" s="179"/>
      <c r="QIX73" s="179"/>
      <c r="QIY73" s="179"/>
      <c r="QIZ73" s="179"/>
      <c r="QJA73" s="179"/>
      <c r="QJB73" s="179"/>
      <c r="QJC73" s="179"/>
      <c r="QJD73" s="179"/>
      <c r="QJE73" s="179"/>
      <c r="QJF73" s="179"/>
      <c r="QJG73" s="179"/>
      <c r="QJH73" s="179"/>
      <c r="QJI73" s="179"/>
      <c r="QJJ73" s="179"/>
      <c r="QJK73" s="179"/>
      <c r="QJL73" s="179"/>
      <c r="QJM73" s="179"/>
      <c r="QJN73" s="179"/>
      <c r="QJO73" s="179"/>
      <c r="QJP73" s="179"/>
      <c r="QJQ73" s="179"/>
      <c r="QJR73" s="179"/>
      <c r="QJS73" s="179"/>
      <c r="QJT73" s="179"/>
      <c r="QJU73" s="179"/>
      <c r="QJV73" s="179"/>
      <c r="QJW73" s="179"/>
      <c r="QJX73" s="179"/>
      <c r="QJY73" s="179"/>
      <c r="QJZ73" s="179"/>
      <c r="QKA73" s="179"/>
      <c r="QKB73" s="179"/>
      <c r="QKC73" s="179"/>
      <c r="QKD73" s="179"/>
      <c r="QKE73" s="179"/>
      <c r="QKF73" s="179"/>
      <c r="QKG73" s="179"/>
      <c r="QKH73" s="179"/>
      <c r="QKI73" s="179"/>
      <c r="QKJ73" s="179"/>
      <c r="QKK73" s="179"/>
      <c r="QKL73" s="179"/>
      <c r="QKM73" s="179"/>
      <c r="QKN73" s="179"/>
      <c r="QKO73" s="179"/>
      <c r="QKP73" s="179"/>
      <c r="QKQ73" s="179"/>
      <c r="QKR73" s="179"/>
      <c r="QKS73" s="179"/>
      <c r="QKT73" s="179"/>
      <c r="QKU73" s="179"/>
      <c r="QKV73" s="179"/>
      <c r="QKW73" s="179"/>
      <c r="QKX73" s="179"/>
      <c r="QKY73" s="179"/>
      <c r="QKZ73" s="179"/>
      <c r="QLA73" s="179"/>
      <c r="QLB73" s="179"/>
      <c r="QLC73" s="179"/>
      <c r="QLD73" s="179"/>
      <c r="QLE73" s="179"/>
      <c r="QLF73" s="179"/>
      <c r="QLG73" s="179"/>
      <c r="QLH73" s="179"/>
      <c r="QLI73" s="179"/>
      <c r="QLJ73" s="179"/>
      <c r="QLK73" s="179"/>
      <c r="QLL73" s="179"/>
      <c r="QLM73" s="179"/>
      <c r="QLN73" s="179"/>
      <c r="QLO73" s="179"/>
      <c r="QLP73" s="179"/>
      <c r="QLQ73" s="179"/>
      <c r="QLR73" s="179"/>
      <c r="QLS73" s="179"/>
      <c r="QLT73" s="179"/>
      <c r="QLU73" s="179"/>
      <c r="QLV73" s="179"/>
      <c r="QLW73" s="179"/>
      <c r="QLX73" s="179"/>
      <c r="QLY73" s="179"/>
      <c r="QLZ73" s="179"/>
      <c r="QMA73" s="179"/>
      <c r="QMB73" s="179"/>
      <c r="QMC73" s="179"/>
      <c r="QMD73" s="179"/>
      <c r="QME73" s="179"/>
      <c r="QMF73" s="179"/>
      <c r="QMG73" s="179"/>
      <c r="QMH73" s="179"/>
      <c r="QMI73" s="179"/>
      <c r="QMJ73" s="179"/>
      <c r="QMK73" s="179"/>
      <c r="QML73" s="179"/>
      <c r="QMM73" s="179"/>
      <c r="QMN73" s="179"/>
      <c r="QMO73" s="179"/>
      <c r="QMP73" s="179"/>
      <c r="QMQ73" s="179"/>
      <c r="QMR73" s="179"/>
      <c r="QMS73" s="179"/>
      <c r="QMT73" s="179"/>
      <c r="QMU73" s="179"/>
      <c r="QMV73" s="179"/>
      <c r="QMW73" s="179"/>
      <c r="QMX73" s="179"/>
      <c r="QMY73" s="179"/>
      <c r="QMZ73" s="179"/>
      <c r="QNA73" s="179"/>
      <c r="QNB73" s="179"/>
      <c r="QNC73" s="179"/>
      <c r="QND73" s="179"/>
      <c r="QNE73" s="179"/>
      <c r="QNF73" s="179"/>
      <c r="QNG73" s="179"/>
      <c r="QNH73" s="179"/>
      <c r="QNI73" s="179"/>
      <c r="QNJ73" s="179"/>
      <c r="QNK73" s="179"/>
      <c r="QNL73" s="179"/>
      <c r="QNM73" s="179"/>
      <c r="QNN73" s="179"/>
      <c r="QNO73" s="179"/>
      <c r="QNP73" s="179"/>
      <c r="QNQ73" s="179"/>
      <c r="QNR73" s="179"/>
      <c r="QNS73" s="179"/>
      <c r="QNT73" s="179"/>
      <c r="QNU73" s="179"/>
      <c r="QNV73" s="179"/>
      <c r="QNW73" s="179"/>
      <c r="QNX73" s="179"/>
      <c r="QNY73" s="179"/>
      <c r="QNZ73" s="179"/>
      <c r="QOA73" s="179"/>
      <c r="QOB73" s="179"/>
      <c r="QOC73" s="179"/>
      <c r="QOD73" s="179"/>
      <c r="QOE73" s="179"/>
      <c r="QOF73" s="179"/>
      <c r="QOG73" s="179"/>
      <c r="QOH73" s="179"/>
      <c r="QOI73" s="179"/>
      <c r="QOJ73" s="179"/>
      <c r="QOK73" s="179"/>
      <c r="QOL73" s="179"/>
      <c r="QOM73" s="179"/>
      <c r="QON73" s="179"/>
      <c r="QOO73" s="179"/>
      <c r="QOP73" s="179"/>
      <c r="QOQ73" s="179"/>
      <c r="QOR73" s="179"/>
      <c r="QOS73" s="179"/>
      <c r="QOT73" s="179"/>
      <c r="QOU73" s="179"/>
      <c r="QOV73" s="179"/>
      <c r="QOW73" s="179"/>
      <c r="QOX73" s="179"/>
      <c r="QOY73" s="179"/>
      <c r="QOZ73" s="179"/>
      <c r="QPA73" s="179"/>
      <c r="QPB73" s="179"/>
      <c r="QPC73" s="179"/>
      <c r="QPD73" s="179"/>
      <c r="QPE73" s="179"/>
      <c r="QPF73" s="179"/>
      <c r="QPG73" s="179"/>
      <c r="QPH73" s="179"/>
      <c r="QPI73" s="179"/>
      <c r="QPJ73" s="179"/>
      <c r="QPK73" s="179"/>
      <c r="QPL73" s="179"/>
      <c r="QPM73" s="179"/>
      <c r="QPN73" s="179"/>
      <c r="QPO73" s="179"/>
      <c r="QPP73" s="179"/>
      <c r="QPQ73" s="179"/>
      <c r="QPR73" s="179"/>
      <c r="QPS73" s="179"/>
      <c r="QPT73" s="179"/>
      <c r="QPU73" s="179"/>
      <c r="QPV73" s="179"/>
      <c r="QPW73" s="179"/>
      <c r="QPX73" s="179"/>
      <c r="QPY73" s="179"/>
      <c r="QPZ73" s="179"/>
      <c r="QQA73" s="179"/>
      <c r="QQB73" s="179"/>
      <c r="QQC73" s="179"/>
      <c r="QQD73" s="179"/>
      <c r="QQE73" s="179"/>
      <c r="QQF73" s="179"/>
      <c r="QQG73" s="179"/>
      <c r="QQH73" s="179"/>
      <c r="QQI73" s="179"/>
      <c r="QQJ73" s="179"/>
      <c r="QQK73" s="179"/>
      <c r="QQL73" s="179"/>
      <c r="QQM73" s="179"/>
      <c r="QQN73" s="179"/>
      <c r="QQO73" s="179"/>
      <c r="QQP73" s="179"/>
      <c r="QQQ73" s="179"/>
      <c r="QQR73" s="179"/>
      <c r="QQS73" s="179"/>
      <c r="QQT73" s="179"/>
      <c r="QQU73" s="179"/>
      <c r="QQV73" s="179"/>
      <c r="QQW73" s="179"/>
      <c r="QQX73" s="179"/>
      <c r="QQY73" s="179"/>
      <c r="QQZ73" s="179"/>
      <c r="QRA73" s="179"/>
      <c r="QRB73" s="179"/>
      <c r="QRC73" s="179"/>
      <c r="QRD73" s="179"/>
      <c r="QRE73" s="179"/>
      <c r="QRF73" s="179"/>
      <c r="QRG73" s="179"/>
      <c r="QRH73" s="179"/>
      <c r="QRI73" s="179"/>
      <c r="QRJ73" s="179"/>
      <c r="QRK73" s="179"/>
      <c r="QRL73" s="179"/>
      <c r="QRM73" s="179"/>
      <c r="QRN73" s="179"/>
      <c r="QRO73" s="179"/>
      <c r="QRP73" s="179"/>
      <c r="QRQ73" s="179"/>
      <c r="QRR73" s="179"/>
      <c r="QRS73" s="179"/>
      <c r="QRT73" s="179"/>
      <c r="QRU73" s="179"/>
      <c r="QRV73" s="179"/>
      <c r="QRW73" s="179"/>
      <c r="QRX73" s="179"/>
      <c r="QRY73" s="179"/>
      <c r="QRZ73" s="179"/>
      <c r="QSA73" s="179"/>
      <c r="QSB73" s="179"/>
      <c r="QSC73" s="179"/>
      <c r="QSD73" s="179"/>
      <c r="QSE73" s="179"/>
      <c r="QSF73" s="179"/>
      <c r="QSG73" s="179"/>
      <c r="QSH73" s="179"/>
      <c r="QSI73" s="179"/>
      <c r="QSJ73" s="179"/>
      <c r="QSK73" s="179"/>
      <c r="QSL73" s="179"/>
      <c r="QSM73" s="179"/>
      <c r="QSN73" s="179"/>
      <c r="QSO73" s="179"/>
      <c r="QSP73" s="179"/>
      <c r="QSQ73" s="179"/>
      <c r="QSR73" s="179"/>
      <c r="QSS73" s="179"/>
      <c r="QST73" s="179"/>
      <c r="QSU73" s="179"/>
      <c r="QSV73" s="179"/>
      <c r="QSW73" s="179"/>
      <c r="QSX73" s="179"/>
      <c r="QSY73" s="179"/>
      <c r="QSZ73" s="179"/>
      <c r="QTA73" s="179"/>
      <c r="QTB73" s="179"/>
      <c r="QTC73" s="179"/>
      <c r="QTD73" s="179"/>
      <c r="QTE73" s="179"/>
      <c r="QTF73" s="179"/>
      <c r="QTG73" s="179"/>
      <c r="QTH73" s="179"/>
      <c r="QTI73" s="179"/>
      <c r="QTJ73" s="179"/>
      <c r="QTK73" s="179"/>
      <c r="QTL73" s="179"/>
      <c r="QTM73" s="179"/>
      <c r="QTN73" s="179"/>
      <c r="QTO73" s="179"/>
      <c r="QTP73" s="179"/>
      <c r="QTQ73" s="179"/>
      <c r="QTR73" s="179"/>
      <c r="QTS73" s="179"/>
      <c r="QTT73" s="179"/>
      <c r="QTU73" s="179"/>
      <c r="QTV73" s="179"/>
      <c r="QTW73" s="179"/>
      <c r="QTX73" s="179"/>
      <c r="QTY73" s="179"/>
      <c r="QTZ73" s="179"/>
      <c r="QUA73" s="179"/>
      <c r="QUB73" s="179"/>
      <c r="QUC73" s="179"/>
      <c r="QUD73" s="179"/>
      <c r="QUE73" s="179"/>
      <c r="QUF73" s="179"/>
      <c r="QUG73" s="179"/>
      <c r="QUH73" s="179"/>
      <c r="QUI73" s="179"/>
      <c r="QUJ73" s="179"/>
      <c r="QUK73" s="179"/>
      <c r="QUL73" s="179"/>
      <c r="QUM73" s="179"/>
      <c r="QUN73" s="179"/>
      <c r="QUO73" s="179"/>
      <c r="QUP73" s="179"/>
      <c r="QUQ73" s="179"/>
      <c r="QUR73" s="179"/>
      <c r="QUS73" s="179"/>
      <c r="QUT73" s="179"/>
      <c r="QUU73" s="179"/>
      <c r="QUV73" s="179"/>
      <c r="QUW73" s="179"/>
      <c r="QUX73" s="179"/>
      <c r="QUY73" s="179"/>
      <c r="QUZ73" s="179"/>
      <c r="QVA73" s="179"/>
      <c r="QVB73" s="179"/>
      <c r="QVC73" s="179"/>
      <c r="QVD73" s="179"/>
      <c r="QVE73" s="179"/>
      <c r="QVF73" s="179"/>
      <c r="QVG73" s="179"/>
      <c r="QVH73" s="179"/>
      <c r="QVI73" s="179"/>
      <c r="QVJ73" s="179"/>
      <c r="QVK73" s="179"/>
      <c r="QVL73" s="179"/>
      <c r="QVM73" s="179"/>
      <c r="QVN73" s="179"/>
      <c r="QVO73" s="179"/>
      <c r="QVP73" s="179"/>
      <c r="QVQ73" s="179"/>
      <c r="QVR73" s="179"/>
      <c r="QVS73" s="179"/>
      <c r="QVT73" s="179"/>
      <c r="QVU73" s="179"/>
      <c r="QVV73" s="179"/>
      <c r="QVW73" s="179"/>
      <c r="QVX73" s="179"/>
      <c r="QVY73" s="179"/>
      <c r="QVZ73" s="179"/>
      <c r="QWA73" s="179"/>
      <c r="QWB73" s="179"/>
      <c r="QWC73" s="179"/>
      <c r="QWD73" s="179"/>
      <c r="QWE73" s="179"/>
      <c r="QWF73" s="179"/>
      <c r="QWG73" s="179"/>
      <c r="QWH73" s="179"/>
      <c r="QWI73" s="179"/>
      <c r="QWJ73" s="179"/>
      <c r="QWK73" s="179"/>
      <c r="QWL73" s="179"/>
      <c r="QWM73" s="179"/>
      <c r="QWN73" s="179"/>
      <c r="QWO73" s="179"/>
      <c r="QWP73" s="179"/>
      <c r="QWQ73" s="179"/>
      <c r="QWR73" s="179"/>
      <c r="QWS73" s="179"/>
      <c r="QWT73" s="179"/>
      <c r="QWU73" s="179"/>
      <c r="QWV73" s="179"/>
      <c r="QWW73" s="179"/>
      <c r="QWX73" s="179"/>
      <c r="QWY73" s="179"/>
      <c r="QWZ73" s="179"/>
      <c r="QXA73" s="179"/>
      <c r="QXB73" s="179"/>
      <c r="QXC73" s="179"/>
      <c r="QXD73" s="179"/>
      <c r="QXE73" s="179"/>
      <c r="QXF73" s="179"/>
      <c r="QXG73" s="179"/>
      <c r="QXH73" s="179"/>
      <c r="QXI73" s="179"/>
      <c r="QXJ73" s="179"/>
      <c r="QXK73" s="179"/>
      <c r="QXL73" s="179"/>
      <c r="QXM73" s="179"/>
      <c r="QXN73" s="179"/>
      <c r="QXO73" s="179"/>
      <c r="QXP73" s="179"/>
      <c r="QXQ73" s="179"/>
      <c r="QXR73" s="179"/>
      <c r="QXS73" s="179"/>
      <c r="QXT73" s="179"/>
      <c r="QXU73" s="179"/>
      <c r="QXV73" s="179"/>
      <c r="QXW73" s="179"/>
      <c r="QXX73" s="179"/>
      <c r="QXY73" s="179"/>
      <c r="QXZ73" s="179"/>
      <c r="QYA73" s="179"/>
      <c r="QYB73" s="179"/>
      <c r="QYC73" s="179"/>
      <c r="QYD73" s="179"/>
      <c r="QYE73" s="179"/>
      <c r="QYF73" s="179"/>
      <c r="QYG73" s="179"/>
      <c r="QYH73" s="179"/>
      <c r="QYI73" s="179"/>
      <c r="QYJ73" s="179"/>
      <c r="QYK73" s="179"/>
      <c r="QYL73" s="179"/>
      <c r="QYM73" s="179"/>
      <c r="QYN73" s="179"/>
      <c r="QYO73" s="179"/>
      <c r="QYP73" s="179"/>
      <c r="QYQ73" s="179"/>
      <c r="QYR73" s="179"/>
      <c r="QYS73" s="179"/>
      <c r="QYT73" s="179"/>
      <c r="QYU73" s="179"/>
      <c r="QYV73" s="179"/>
      <c r="QYW73" s="179"/>
      <c r="QYX73" s="179"/>
      <c r="QYY73" s="179"/>
      <c r="QYZ73" s="179"/>
      <c r="QZA73" s="179"/>
      <c r="QZB73" s="179"/>
      <c r="QZC73" s="179"/>
      <c r="QZD73" s="179"/>
      <c r="QZE73" s="179"/>
      <c r="QZF73" s="179"/>
      <c r="QZG73" s="179"/>
      <c r="QZH73" s="179"/>
      <c r="QZI73" s="179"/>
      <c r="QZJ73" s="179"/>
      <c r="QZK73" s="179"/>
      <c r="QZL73" s="179"/>
      <c r="QZM73" s="179"/>
      <c r="QZN73" s="179"/>
      <c r="QZO73" s="179"/>
      <c r="QZP73" s="179"/>
      <c r="QZQ73" s="179"/>
      <c r="QZR73" s="179"/>
      <c r="QZS73" s="179"/>
      <c r="QZT73" s="179"/>
      <c r="QZU73" s="179"/>
      <c r="QZV73" s="179"/>
      <c r="QZW73" s="179"/>
      <c r="QZX73" s="179"/>
      <c r="QZY73" s="179"/>
      <c r="QZZ73" s="179"/>
      <c r="RAA73" s="179"/>
      <c r="RAB73" s="179"/>
      <c r="RAC73" s="179"/>
      <c r="RAD73" s="179"/>
      <c r="RAE73" s="179"/>
      <c r="RAF73" s="179"/>
      <c r="RAG73" s="179"/>
      <c r="RAH73" s="179"/>
      <c r="RAI73" s="179"/>
      <c r="RAJ73" s="179"/>
      <c r="RAK73" s="179"/>
      <c r="RAL73" s="179"/>
      <c r="RAM73" s="179"/>
      <c r="RAN73" s="179"/>
      <c r="RAO73" s="179"/>
      <c r="RAP73" s="179"/>
      <c r="RAQ73" s="179"/>
      <c r="RAR73" s="179"/>
      <c r="RAS73" s="179"/>
      <c r="RAT73" s="179"/>
      <c r="RAU73" s="179"/>
      <c r="RAV73" s="179"/>
      <c r="RAW73" s="179"/>
      <c r="RAX73" s="179"/>
      <c r="RAY73" s="179"/>
      <c r="RAZ73" s="179"/>
      <c r="RBA73" s="179"/>
      <c r="RBB73" s="179"/>
      <c r="RBC73" s="179"/>
      <c r="RBD73" s="179"/>
      <c r="RBE73" s="179"/>
      <c r="RBF73" s="179"/>
      <c r="RBG73" s="179"/>
      <c r="RBH73" s="179"/>
      <c r="RBI73" s="179"/>
      <c r="RBJ73" s="179"/>
      <c r="RBK73" s="179"/>
      <c r="RBL73" s="179"/>
      <c r="RBM73" s="179"/>
      <c r="RBN73" s="179"/>
      <c r="RBO73" s="179"/>
      <c r="RBP73" s="179"/>
      <c r="RBQ73" s="179"/>
      <c r="RBR73" s="179"/>
      <c r="RBS73" s="179"/>
      <c r="RBT73" s="179"/>
      <c r="RBU73" s="179"/>
      <c r="RBV73" s="179"/>
      <c r="RBW73" s="179"/>
      <c r="RBX73" s="179"/>
      <c r="RBY73" s="179"/>
      <c r="RBZ73" s="179"/>
      <c r="RCA73" s="179"/>
      <c r="RCB73" s="179"/>
      <c r="RCC73" s="179"/>
      <c r="RCD73" s="179"/>
      <c r="RCE73" s="179"/>
      <c r="RCF73" s="179"/>
      <c r="RCG73" s="179"/>
      <c r="RCH73" s="179"/>
      <c r="RCI73" s="179"/>
      <c r="RCJ73" s="179"/>
      <c r="RCK73" s="179"/>
      <c r="RCL73" s="179"/>
      <c r="RCM73" s="179"/>
      <c r="RCN73" s="179"/>
      <c r="RCO73" s="179"/>
      <c r="RCP73" s="179"/>
      <c r="RCQ73" s="179"/>
      <c r="RCR73" s="179"/>
      <c r="RCS73" s="179"/>
      <c r="RCT73" s="179"/>
      <c r="RCU73" s="179"/>
      <c r="RCV73" s="179"/>
      <c r="RCW73" s="179"/>
      <c r="RCX73" s="179"/>
      <c r="RCY73" s="179"/>
      <c r="RCZ73" s="179"/>
      <c r="RDA73" s="179"/>
      <c r="RDB73" s="179"/>
      <c r="RDC73" s="179"/>
      <c r="RDD73" s="179"/>
      <c r="RDE73" s="179"/>
      <c r="RDF73" s="179"/>
      <c r="RDG73" s="179"/>
      <c r="RDH73" s="179"/>
      <c r="RDI73" s="179"/>
      <c r="RDJ73" s="179"/>
      <c r="RDK73" s="179"/>
      <c r="RDL73" s="179"/>
      <c r="RDM73" s="179"/>
      <c r="RDN73" s="179"/>
      <c r="RDO73" s="179"/>
      <c r="RDP73" s="179"/>
      <c r="RDQ73" s="179"/>
      <c r="RDR73" s="179"/>
      <c r="RDS73" s="179"/>
      <c r="RDT73" s="179"/>
      <c r="RDU73" s="179"/>
      <c r="RDV73" s="179"/>
      <c r="RDW73" s="179"/>
      <c r="RDX73" s="179"/>
      <c r="RDY73" s="179"/>
      <c r="RDZ73" s="179"/>
      <c r="REA73" s="179"/>
      <c r="REB73" s="179"/>
      <c r="REC73" s="179"/>
      <c r="RED73" s="179"/>
      <c r="REE73" s="179"/>
      <c r="REF73" s="179"/>
      <c r="REG73" s="179"/>
      <c r="REH73" s="179"/>
      <c r="REI73" s="179"/>
      <c r="REJ73" s="179"/>
      <c r="REK73" s="179"/>
      <c r="REL73" s="179"/>
      <c r="REM73" s="179"/>
      <c r="REN73" s="179"/>
      <c r="REO73" s="179"/>
      <c r="REP73" s="179"/>
      <c r="REQ73" s="179"/>
      <c r="RER73" s="179"/>
      <c r="RES73" s="179"/>
      <c r="RET73" s="179"/>
      <c r="REU73" s="179"/>
      <c r="REV73" s="179"/>
      <c r="REW73" s="179"/>
      <c r="REX73" s="179"/>
      <c r="REY73" s="179"/>
      <c r="REZ73" s="179"/>
      <c r="RFA73" s="179"/>
      <c r="RFB73" s="179"/>
      <c r="RFC73" s="179"/>
      <c r="RFD73" s="179"/>
      <c r="RFE73" s="179"/>
      <c r="RFF73" s="179"/>
      <c r="RFG73" s="179"/>
      <c r="RFH73" s="179"/>
      <c r="RFI73" s="179"/>
      <c r="RFJ73" s="179"/>
      <c r="RFK73" s="179"/>
      <c r="RFL73" s="179"/>
      <c r="RFM73" s="179"/>
      <c r="RFN73" s="179"/>
      <c r="RFO73" s="179"/>
      <c r="RFP73" s="179"/>
      <c r="RFQ73" s="179"/>
      <c r="RFR73" s="179"/>
      <c r="RFS73" s="179"/>
      <c r="RFT73" s="179"/>
      <c r="RFU73" s="179"/>
      <c r="RFV73" s="179"/>
      <c r="RFW73" s="179"/>
      <c r="RFX73" s="179"/>
      <c r="RFY73" s="179"/>
      <c r="RFZ73" s="179"/>
      <c r="RGA73" s="179"/>
      <c r="RGB73" s="179"/>
      <c r="RGC73" s="179"/>
      <c r="RGD73" s="179"/>
      <c r="RGE73" s="179"/>
      <c r="RGF73" s="179"/>
      <c r="RGG73" s="179"/>
      <c r="RGH73" s="179"/>
      <c r="RGI73" s="179"/>
      <c r="RGJ73" s="179"/>
      <c r="RGK73" s="179"/>
      <c r="RGL73" s="179"/>
      <c r="RGM73" s="179"/>
      <c r="RGN73" s="179"/>
      <c r="RGO73" s="179"/>
      <c r="RGP73" s="179"/>
      <c r="RGQ73" s="179"/>
      <c r="RGR73" s="179"/>
      <c r="RGS73" s="179"/>
      <c r="RGT73" s="179"/>
      <c r="RGU73" s="179"/>
      <c r="RGV73" s="179"/>
      <c r="RGW73" s="179"/>
      <c r="RGX73" s="179"/>
      <c r="RGY73" s="179"/>
      <c r="RGZ73" s="179"/>
      <c r="RHA73" s="179"/>
      <c r="RHB73" s="179"/>
      <c r="RHC73" s="179"/>
      <c r="RHD73" s="179"/>
      <c r="RHE73" s="179"/>
      <c r="RHF73" s="179"/>
      <c r="RHG73" s="179"/>
      <c r="RHH73" s="179"/>
      <c r="RHI73" s="179"/>
      <c r="RHJ73" s="179"/>
      <c r="RHK73" s="179"/>
      <c r="RHL73" s="179"/>
      <c r="RHM73" s="179"/>
      <c r="RHN73" s="179"/>
      <c r="RHO73" s="179"/>
      <c r="RHP73" s="179"/>
      <c r="RHQ73" s="179"/>
      <c r="RHR73" s="179"/>
      <c r="RHS73" s="179"/>
      <c r="RHT73" s="179"/>
      <c r="RHU73" s="179"/>
      <c r="RHV73" s="179"/>
      <c r="RHW73" s="179"/>
      <c r="RHX73" s="179"/>
      <c r="RHY73" s="179"/>
      <c r="RHZ73" s="179"/>
      <c r="RIA73" s="179"/>
      <c r="RIB73" s="179"/>
      <c r="RIC73" s="179"/>
      <c r="RID73" s="179"/>
      <c r="RIE73" s="179"/>
      <c r="RIF73" s="179"/>
      <c r="RIG73" s="179"/>
      <c r="RIH73" s="179"/>
      <c r="RII73" s="179"/>
      <c r="RIJ73" s="179"/>
      <c r="RIK73" s="179"/>
      <c r="RIL73" s="179"/>
      <c r="RIM73" s="179"/>
      <c r="RIN73" s="179"/>
      <c r="RIO73" s="179"/>
      <c r="RIP73" s="179"/>
      <c r="RIQ73" s="179"/>
      <c r="RIR73" s="179"/>
      <c r="RIS73" s="179"/>
      <c r="RIT73" s="179"/>
      <c r="RIU73" s="179"/>
      <c r="RIV73" s="179"/>
      <c r="RIW73" s="179"/>
      <c r="RIX73" s="179"/>
      <c r="RIY73" s="179"/>
      <c r="RIZ73" s="179"/>
      <c r="RJA73" s="179"/>
      <c r="RJB73" s="179"/>
      <c r="RJC73" s="179"/>
      <c r="RJD73" s="179"/>
      <c r="RJE73" s="179"/>
      <c r="RJF73" s="179"/>
      <c r="RJG73" s="179"/>
      <c r="RJH73" s="179"/>
      <c r="RJI73" s="179"/>
      <c r="RJJ73" s="179"/>
      <c r="RJK73" s="179"/>
      <c r="RJL73" s="179"/>
      <c r="RJM73" s="179"/>
      <c r="RJN73" s="179"/>
      <c r="RJO73" s="179"/>
      <c r="RJP73" s="179"/>
      <c r="RJQ73" s="179"/>
      <c r="RJR73" s="179"/>
      <c r="RJS73" s="179"/>
      <c r="RJT73" s="179"/>
      <c r="RJU73" s="179"/>
      <c r="RJV73" s="179"/>
      <c r="RJW73" s="179"/>
      <c r="RJX73" s="179"/>
      <c r="RJY73" s="179"/>
      <c r="RJZ73" s="179"/>
      <c r="RKA73" s="179"/>
      <c r="RKB73" s="179"/>
      <c r="RKC73" s="179"/>
      <c r="RKD73" s="179"/>
      <c r="RKE73" s="179"/>
      <c r="RKF73" s="179"/>
      <c r="RKG73" s="179"/>
      <c r="RKH73" s="179"/>
      <c r="RKI73" s="179"/>
      <c r="RKJ73" s="179"/>
      <c r="RKK73" s="179"/>
      <c r="RKL73" s="179"/>
      <c r="RKM73" s="179"/>
      <c r="RKN73" s="179"/>
      <c r="RKO73" s="179"/>
      <c r="RKP73" s="179"/>
      <c r="RKQ73" s="179"/>
      <c r="RKR73" s="179"/>
      <c r="RKS73" s="179"/>
      <c r="RKT73" s="179"/>
      <c r="RKU73" s="179"/>
      <c r="RKV73" s="179"/>
      <c r="RKW73" s="179"/>
      <c r="RKX73" s="179"/>
      <c r="RKY73" s="179"/>
      <c r="RKZ73" s="179"/>
      <c r="RLA73" s="179"/>
      <c r="RLB73" s="179"/>
      <c r="RLC73" s="179"/>
      <c r="RLD73" s="179"/>
      <c r="RLE73" s="179"/>
      <c r="RLF73" s="179"/>
      <c r="RLG73" s="179"/>
      <c r="RLH73" s="179"/>
      <c r="RLI73" s="179"/>
      <c r="RLJ73" s="179"/>
      <c r="RLK73" s="179"/>
      <c r="RLL73" s="179"/>
      <c r="RLM73" s="179"/>
      <c r="RLN73" s="179"/>
      <c r="RLO73" s="179"/>
      <c r="RLP73" s="179"/>
      <c r="RLQ73" s="179"/>
      <c r="RLR73" s="179"/>
      <c r="RLS73" s="179"/>
      <c r="RLT73" s="179"/>
      <c r="RLU73" s="179"/>
      <c r="RLV73" s="179"/>
      <c r="RLW73" s="179"/>
      <c r="RLX73" s="179"/>
      <c r="RLY73" s="179"/>
      <c r="RLZ73" s="179"/>
      <c r="RMA73" s="179"/>
      <c r="RMB73" s="179"/>
      <c r="RMC73" s="179"/>
      <c r="RMD73" s="179"/>
      <c r="RME73" s="179"/>
      <c r="RMF73" s="179"/>
      <c r="RMG73" s="179"/>
      <c r="RMH73" s="179"/>
      <c r="RMI73" s="179"/>
      <c r="RMJ73" s="179"/>
      <c r="RMK73" s="179"/>
      <c r="RML73" s="179"/>
      <c r="RMM73" s="179"/>
      <c r="RMN73" s="179"/>
      <c r="RMO73" s="179"/>
      <c r="RMP73" s="179"/>
      <c r="RMQ73" s="179"/>
      <c r="RMR73" s="179"/>
      <c r="RMS73" s="179"/>
      <c r="RMT73" s="179"/>
      <c r="RMU73" s="179"/>
      <c r="RMV73" s="179"/>
      <c r="RMW73" s="179"/>
      <c r="RMX73" s="179"/>
      <c r="RMY73" s="179"/>
      <c r="RMZ73" s="179"/>
      <c r="RNA73" s="179"/>
      <c r="RNB73" s="179"/>
      <c r="RNC73" s="179"/>
      <c r="RND73" s="179"/>
      <c r="RNE73" s="179"/>
      <c r="RNF73" s="179"/>
      <c r="RNG73" s="179"/>
      <c r="RNH73" s="179"/>
      <c r="RNI73" s="179"/>
      <c r="RNJ73" s="179"/>
      <c r="RNK73" s="179"/>
      <c r="RNL73" s="179"/>
      <c r="RNM73" s="179"/>
      <c r="RNN73" s="179"/>
      <c r="RNO73" s="179"/>
      <c r="RNP73" s="179"/>
      <c r="RNQ73" s="179"/>
      <c r="RNR73" s="179"/>
      <c r="RNS73" s="179"/>
      <c r="RNT73" s="179"/>
      <c r="RNU73" s="179"/>
      <c r="RNV73" s="179"/>
      <c r="RNW73" s="179"/>
      <c r="RNX73" s="179"/>
      <c r="RNY73" s="179"/>
      <c r="RNZ73" s="179"/>
      <c r="ROA73" s="179"/>
      <c r="ROB73" s="179"/>
      <c r="ROC73" s="179"/>
      <c r="ROD73" s="179"/>
      <c r="ROE73" s="179"/>
      <c r="ROF73" s="179"/>
      <c r="ROG73" s="179"/>
      <c r="ROH73" s="179"/>
      <c r="ROI73" s="179"/>
      <c r="ROJ73" s="179"/>
      <c r="ROK73" s="179"/>
      <c r="ROL73" s="179"/>
      <c r="ROM73" s="179"/>
      <c r="RON73" s="179"/>
      <c r="ROO73" s="179"/>
      <c r="ROP73" s="179"/>
      <c r="ROQ73" s="179"/>
      <c r="ROR73" s="179"/>
      <c r="ROS73" s="179"/>
      <c r="ROT73" s="179"/>
      <c r="ROU73" s="179"/>
      <c r="ROV73" s="179"/>
      <c r="ROW73" s="179"/>
      <c r="ROX73" s="179"/>
      <c r="ROY73" s="179"/>
      <c r="ROZ73" s="179"/>
      <c r="RPA73" s="179"/>
      <c r="RPB73" s="179"/>
      <c r="RPC73" s="179"/>
      <c r="RPD73" s="179"/>
      <c r="RPE73" s="179"/>
      <c r="RPF73" s="179"/>
      <c r="RPG73" s="179"/>
      <c r="RPH73" s="179"/>
      <c r="RPI73" s="179"/>
      <c r="RPJ73" s="179"/>
      <c r="RPK73" s="179"/>
      <c r="RPL73" s="179"/>
      <c r="RPM73" s="179"/>
      <c r="RPN73" s="179"/>
      <c r="RPO73" s="179"/>
      <c r="RPP73" s="179"/>
      <c r="RPQ73" s="179"/>
      <c r="RPR73" s="179"/>
      <c r="RPS73" s="179"/>
      <c r="RPT73" s="179"/>
      <c r="RPU73" s="179"/>
      <c r="RPV73" s="179"/>
      <c r="RPW73" s="179"/>
      <c r="RPX73" s="179"/>
      <c r="RPY73" s="179"/>
      <c r="RPZ73" s="179"/>
      <c r="RQA73" s="179"/>
      <c r="RQB73" s="179"/>
      <c r="RQC73" s="179"/>
      <c r="RQD73" s="179"/>
      <c r="RQE73" s="179"/>
      <c r="RQF73" s="179"/>
      <c r="RQG73" s="179"/>
      <c r="RQH73" s="179"/>
      <c r="RQI73" s="179"/>
      <c r="RQJ73" s="179"/>
      <c r="RQK73" s="179"/>
      <c r="RQL73" s="179"/>
      <c r="RQM73" s="179"/>
      <c r="RQN73" s="179"/>
      <c r="RQO73" s="179"/>
      <c r="RQP73" s="179"/>
      <c r="RQQ73" s="179"/>
      <c r="RQR73" s="179"/>
      <c r="RQS73" s="179"/>
      <c r="RQT73" s="179"/>
      <c r="RQU73" s="179"/>
      <c r="RQV73" s="179"/>
      <c r="RQW73" s="179"/>
      <c r="RQX73" s="179"/>
      <c r="RQY73" s="179"/>
      <c r="RQZ73" s="179"/>
      <c r="RRA73" s="179"/>
      <c r="RRB73" s="179"/>
      <c r="RRC73" s="179"/>
      <c r="RRD73" s="179"/>
      <c r="RRE73" s="179"/>
      <c r="RRF73" s="179"/>
      <c r="RRG73" s="179"/>
      <c r="RRH73" s="179"/>
      <c r="RRI73" s="179"/>
      <c r="RRJ73" s="179"/>
      <c r="RRK73" s="179"/>
      <c r="RRL73" s="179"/>
      <c r="RRM73" s="179"/>
      <c r="RRN73" s="179"/>
      <c r="RRO73" s="179"/>
      <c r="RRP73" s="179"/>
      <c r="RRQ73" s="179"/>
      <c r="RRR73" s="179"/>
      <c r="RRS73" s="179"/>
      <c r="RRT73" s="179"/>
      <c r="RRU73" s="179"/>
      <c r="RRV73" s="179"/>
      <c r="RRW73" s="179"/>
      <c r="RRX73" s="179"/>
      <c r="RRY73" s="179"/>
      <c r="RRZ73" s="179"/>
      <c r="RSA73" s="179"/>
      <c r="RSB73" s="179"/>
      <c r="RSC73" s="179"/>
      <c r="RSD73" s="179"/>
      <c r="RSE73" s="179"/>
      <c r="RSF73" s="179"/>
      <c r="RSG73" s="179"/>
      <c r="RSH73" s="179"/>
      <c r="RSI73" s="179"/>
      <c r="RSJ73" s="179"/>
      <c r="RSK73" s="179"/>
      <c r="RSL73" s="179"/>
      <c r="RSM73" s="179"/>
      <c r="RSN73" s="179"/>
      <c r="RSO73" s="179"/>
      <c r="RSP73" s="179"/>
      <c r="RSQ73" s="179"/>
      <c r="RSR73" s="179"/>
      <c r="RSS73" s="179"/>
      <c r="RST73" s="179"/>
      <c r="RSU73" s="179"/>
      <c r="RSV73" s="179"/>
      <c r="RSW73" s="179"/>
      <c r="RSX73" s="179"/>
      <c r="RSY73" s="179"/>
      <c r="RSZ73" s="179"/>
      <c r="RTA73" s="179"/>
      <c r="RTB73" s="179"/>
      <c r="RTC73" s="179"/>
      <c r="RTD73" s="179"/>
      <c r="RTE73" s="179"/>
      <c r="RTF73" s="179"/>
      <c r="RTG73" s="179"/>
      <c r="RTH73" s="179"/>
      <c r="RTI73" s="179"/>
      <c r="RTJ73" s="179"/>
      <c r="RTK73" s="179"/>
      <c r="RTL73" s="179"/>
      <c r="RTM73" s="179"/>
      <c r="RTN73" s="179"/>
      <c r="RTO73" s="179"/>
      <c r="RTP73" s="179"/>
      <c r="RTQ73" s="179"/>
      <c r="RTR73" s="179"/>
      <c r="RTS73" s="179"/>
      <c r="RTT73" s="179"/>
      <c r="RTU73" s="179"/>
      <c r="RTV73" s="179"/>
      <c r="RTW73" s="179"/>
      <c r="RTX73" s="179"/>
      <c r="RTY73" s="179"/>
      <c r="RTZ73" s="179"/>
      <c r="RUA73" s="179"/>
      <c r="RUB73" s="179"/>
      <c r="RUC73" s="179"/>
      <c r="RUD73" s="179"/>
      <c r="RUE73" s="179"/>
      <c r="RUF73" s="179"/>
      <c r="RUG73" s="179"/>
      <c r="RUH73" s="179"/>
      <c r="RUI73" s="179"/>
      <c r="RUJ73" s="179"/>
      <c r="RUK73" s="179"/>
      <c r="RUL73" s="179"/>
      <c r="RUM73" s="179"/>
      <c r="RUN73" s="179"/>
      <c r="RUO73" s="179"/>
      <c r="RUP73" s="179"/>
      <c r="RUQ73" s="179"/>
      <c r="RUR73" s="179"/>
      <c r="RUS73" s="179"/>
      <c r="RUT73" s="179"/>
      <c r="RUU73" s="179"/>
      <c r="RUV73" s="179"/>
      <c r="RUW73" s="179"/>
      <c r="RUX73" s="179"/>
      <c r="RUY73" s="179"/>
      <c r="RUZ73" s="179"/>
      <c r="RVA73" s="179"/>
      <c r="RVB73" s="179"/>
      <c r="RVC73" s="179"/>
      <c r="RVD73" s="179"/>
      <c r="RVE73" s="179"/>
      <c r="RVF73" s="179"/>
      <c r="RVG73" s="179"/>
      <c r="RVH73" s="179"/>
      <c r="RVI73" s="179"/>
      <c r="RVJ73" s="179"/>
      <c r="RVK73" s="179"/>
      <c r="RVL73" s="179"/>
      <c r="RVM73" s="179"/>
      <c r="RVN73" s="179"/>
      <c r="RVO73" s="179"/>
      <c r="RVP73" s="179"/>
      <c r="RVQ73" s="179"/>
      <c r="RVR73" s="179"/>
      <c r="RVS73" s="179"/>
      <c r="RVT73" s="179"/>
      <c r="RVU73" s="179"/>
      <c r="RVV73" s="179"/>
      <c r="RVW73" s="179"/>
      <c r="RVX73" s="179"/>
      <c r="RVY73" s="179"/>
      <c r="RVZ73" s="179"/>
      <c r="RWA73" s="179"/>
      <c r="RWB73" s="179"/>
      <c r="RWC73" s="179"/>
      <c r="RWD73" s="179"/>
      <c r="RWE73" s="179"/>
      <c r="RWF73" s="179"/>
      <c r="RWG73" s="179"/>
      <c r="RWH73" s="179"/>
      <c r="RWI73" s="179"/>
      <c r="RWJ73" s="179"/>
      <c r="RWK73" s="179"/>
      <c r="RWL73" s="179"/>
      <c r="RWM73" s="179"/>
      <c r="RWN73" s="179"/>
      <c r="RWO73" s="179"/>
      <c r="RWP73" s="179"/>
      <c r="RWQ73" s="179"/>
      <c r="RWR73" s="179"/>
      <c r="RWS73" s="179"/>
      <c r="RWT73" s="179"/>
      <c r="RWU73" s="179"/>
      <c r="RWV73" s="179"/>
      <c r="RWW73" s="179"/>
      <c r="RWX73" s="179"/>
      <c r="RWY73" s="179"/>
      <c r="RWZ73" s="179"/>
      <c r="RXA73" s="179"/>
      <c r="RXB73" s="179"/>
      <c r="RXC73" s="179"/>
      <c r="RXD73" s="179"/>
      <c r="RXE73" s="179"/>
      <c r="RXF73" s="179"/>
      <c r="RXG73" s="179"/>
      <c r="RXH73" s="179"/>
      <c r="RXI73" s="179"/>
      <c r="RXJ73" s="179"/>
      <c r="RXK73" s="179"/>
      <c r="RXL73" s="179"/>
      <c r="RXM73" s="179"/>
      <c r="RXN73" s="179"/>
      <c r="RXO73" s="179"/>
      <c r="RXP73" s="179"/>
      <c r="RXQ73" s="179"/>
      <c r="RXR73" s="179"/>
      <c r="RXS73" s="179"/>
      <c r="RXT73" s="179"/>
      <c r="RXU73" s="179"/>
      <c r="RXV73" s="179"/>
      <c r="RXW73" s="179"/>
      <c r="RXX73" s="179"/>
      <c r="RXY73" s="179"/>
      <c r="RXZ73" s="179"/>
      <c r="RYA73" s="179"/>
      <c r="RYB73" s="179"/>
      <c r="RYC73" s="179"/>
      <c r="RYD73" s="179"/>
      <c r="RYE73" s="179"/>
      <c r="RYF73" s="179"/>
      <c r="RYG73" s="179"/>
      <c r="RYH73" s="179"/>
      <c r="RYI73" s="179"/>
      <c r="RYJ73" s="179"/>
      <c r="RYK73" s="179"/>
      <c r="RYL73" s="179"/>
      <c r="RYM73" s="179"/>
      <c r="RYN73" s="179"/>
      <c r="RYO73" s="179"/>
      <c r="RYP73" s="179"/>
      <c r="RYQ73" s="179"/>
      <c r="RYR73" s="179"/>
      <c r="RYS73" s="179"/>
      <c r="RYT73" s="179"/>
      <c r="RYU73" s="179"/>
      <c r="RYV73" s="179"/>
      <c r="RYW73" s="179"/>
      <c r="RYX73" s="179"/>
      <c r="RYY73" s="179"/>
      <c r="RYZ73" s="179"/>
      <c r="RZA73" s="179"/>
      <c r="RZB73" s="179"/>
      <c r="RZC73" s="179"/>
      <c r="RZD73" s="179"/>
      <c r="RZE73" s="179"/>
      <c r="RZF73" s="179"/>
      <c r="RZG73" s="179"/>
      <c r="RZH73" s="179"/>
      <c r="RZI73" s="179"/>
      <c r="RZJ73" s="179"/>
      <c r="RZK73" s="179"/>
      <c r="RZL73" s="179"/>
      <c r="RZM73" s="179"/>
      <c r="RZN73" s="179"/>
      <c r="RZO73" s="179"/>
      <c r="RZP73" s="179"/>
      <c r="RZQ73" s="179"/>
      <c r="RZR73" s="179"/>
      <c r="RZS73" s="179"/>
      <c r="RZT73" s="179"/>
      <c r="RZU73" s="179"/>
      <c r="RZV73" s="179"/>
      <c r="RZW73" s="179"/>
      <c r="RZX73" s="179"/>
      <c r="RZY73" s="179"/>
      <c r="RZZ73" s="179"/>
      <c r="SAA73" s="179"/>
      <c r="SAB73" s="179"/>
      <c r="SAC73" s="179"/>
      <c r="SAD73" s="179"/>
      <c r="SAE73" s="179"/>
      <c r="SAF73" s="179"/>
      <c r="SAG73" s="179"/>
      <c r="SAH73" s="179"/>
      <c r="SAI73" s="179"/>
      <c r="SAJ73" s="179"/>
      <c r="SAK73" s="179"/>
      <c r="SAL73" s="179"/>
      <c r="SAM73" s="179"/>
      <c r="SAN73" s="179"/>
      <c r="SAO73" s="179"/>
      <c r="SAP73" s="179"/>
      <c r="SAQ73" s="179"/>
      <c r="SAR73" s="179"/>
      <c r="SAS73" s="179"/>
      <c r="SAT73" s="179"/>
      <c r="SAU73" s="179"/>
      <c r="SAV73" s="179"/>
      <c r="SAW73" s="179"/>
      <c r="SAX73" s="179"/>
      <c r="SAY73" s="179"/>
      <c r="SAZ73" s="179"/>
      <c r="SBA73" s="179"/>
      <c r="SBB73" s="179"/>
      <c r="SBC73" s="179"/>
      <c r="SBD73" s="179"/>
      <c r="SBE73" s="179"/>
      <c r="SBF73" s="179"/>
      <c r="SBG73" s="179"/>
      <c r="SBH73" s="179"/>
      <c r="SBI73" s="179"/>
      <c r="SBJ73" s="179"/>
      <c r="SBK73" s="179"/>
      <c r="SBL73" s="179"/>
      <c r="SBM73" s="179"/>
      <c r="SBN73" s="179"/>
      <c r="SBO73" s="179"/>
      <c r="SBP73" s="179"/>
      <c r="SBQ73" s="179"/>
      <c r="SBR73" s="179"/>
      <c r="SBS73" s="179"/>
      <c r="SBT73" s="179"/>
      <c r="SBU73" s="179"/>
      <c r="SBV73" s="179"/>
      <c r="SBW73" s="179"/>
      <c r="SBX73" s="179"/>
      <c r="SBY73" s="179"/>
      <c r="SBZ73" s="179"/>
      <c r="SCA73" s="179"/>
      <c r="SCB73" s="179"/>
      <c r="SCC73" s="179"/>
      <c r="SCD73" s="179"/>
      <c r="SCE73" s="179"/>
      <c r="SCF73" s="179"/>
      <c r="SCG73" s="179"/>
      <c r="SCH73" s="179"/>
      <c r="SCI73" s="179"/>
      <c r="SCJ73" s="179"/>
      <c r="SCK73" s="179"/>
      <c r="SCL73" s="179"/>
      <c r="SCM73" s="179"/>
      <c r="SCN73" s="179"/>
      <c r="SCO73" s="179"/>
      <c r="SCP73" s="179"/>
      <c r="SCQ73" s="179"/>
      <c r="SCR73" s="179"/>
      <c r="SCS73" s="179"/>
      <c r="SCT73" s="179"/>
      <c r="SCU73" s="179"/>
      <c r="SCV73" s="179"/>
      <c r="SCW73" s="179"/>
      <c r="SCX73" s="179"/>
      <c r="SCY73" s="179"/>
      <c r="SCZ73" s="179"/>
      <c r="SDA73" s="179"/>
      <c r="SDB73" s="179"/>
      <c r="SDC73" s="179"/>
      <c r="SDD73" s="179"/>
      <c r="SDE73" s="179"/>
      <c r="SDF73" s="179"/>
      <c r="SDG73" s="179"/>
      <c r="SDH73" s="179"/>
      <c r="SDI73" s="179"/>
      <c r="SDJ73" s="179"/>
      <c r="SDK73" s="179"/>
      <c r="SDL73" s="179"/>
      <c r="SDM73" s="179"/>
      <c r="SDN73" s="179"/>
      <c r="SDO73" s="179"/>
      <c r="SDP73" s="179"/>
      <c r="SDQ73" s="179"/>
      <c r="SDR73" s="179"/>
      <c r="SDS73" s="179"/>
      <c r="SDT73" s="179"/>
      <c r="SDU73" s="179"/>
      <c r="SDV73" s="179"/>
      <c r="SDW73" s="179"/>
      <c r="SDX73" s="179"/>
      <c r="SDY73" s="179"/>
      <c r="SDZ73" s="179"/>
      <c r="SEA73" s="179"/>
      <c r="SEB73" s="179"/>
      <c r="SEC73" s="179"/>
      <c r="SED73" s="179"/>
      <c r="SEE73" s="179"/>
      <c r="SEF73" s="179"/>
      <c r="SEG73" s="179"/>
      <c r="SEH73" s="179"/>
      <c r="SEI73" s="179"/>
      <c r="SEJ73" s="179"/>
      <c r="SEK73" s="179"/>
      <c r="SEL73" s="179"/>
      <c r="SEM73" s="179"/>
      <c r="SEN73" s="179"/>
      <c r="SEO73" s="179"/>
      <c r="SEP73" s="179"/>
      <c r="SEQ73" s="179"/>
      <c r="SER73" s="179"/>
      <c r="SES73" s="179"/>
      <c r="SET73" s="179"/>
      <c r="SEU73" s="179"/>
      <c r="SEV73" s="179"/>
      <c r="SEW73" s="179"/>
      <c r="SEX73" s="179"/>
      <c r="SEY73" s="179"/>
      <c r="SEZ73" s="179"/>
      <c r="SFA73" s="179"/>
      <c r="SFB73" s="179"/>
      <c r="SFC73" s="179"/>
      <c r="SFD73" s="179"/>
      <c r="SFE73" s="179"/>
      <c r="SFF73" s="179"/>
      <c r="SFG73" s="179"/>
      <c r="SFH73" s="179"/>
      <c r="SFI73" s="179"/>
      <c r="SFJ73" s="179"/>
      <c r="SFK73" s="179"/>
      <c r="SFL73" s="179"/>
      <c r="SFM73" s="179"/>
      <c r="SFN73" s="179"/>
      <c r="SFO73" s="179"/>
      <c r="SFP73" s="179"/>
      <c r="SFQ73" s="179"/>
      <c r="SFR73" s="179"/>
      <c r="SFS73" s="179"/>
      <c r="SFT73" s="179"/>
      <c r="SFU73" s="179"/>
      <c r="SFV73" s="179"/>
      <c r="SFW73" s="179"/>
      <c r="SFX73" s="179"/>
      <c r="SFY73" s="179"/>
      <c r="SFZ73" s="179"/>
      <c r="SGA73" s="179"/>
      <c r="SGB73" s="179"/>
      <c r="SGC73" s="179"/>
      <c r="SGD73" s="179"/>
      <c r="SGE73" s="179"/>
      <c r="SGF73" s="179"/>
      <c r="SGG73" s="179"/>
      <c r="SGH73" s="179"/>
      <c r="SGI73" s="179"/>
      <c r="SGJ73" s="179"/>
      <c r="SGK73" s="179"/>
      <c r="SGL73" s="179"/>
      <c r="SGM73" s="179"/>
      <c r="SGN73" s="179"/>
      <c r="SGO73" s="179"/>
      <c r="SGP73" s="179"/>
      <c r="SGQ73" s="179"/>
      <c r="SGR73" s="179"/>
      <c r="SGS73" s="179"/>
      <c r="SGT73" s="179"/>
      <c r="SGU73" s="179"/>
      <c r="SGV73" s="179"/>
      <c r="SGW73" s="179"/>
      <c r="SGX73" s="179"/>
      <c r="SGY73" s="179"/>
      <c r="SGZ73" s="179"/>
      <c r="SHA73" s="179"/>
      <c r="SHB73" s="179"/>
      <c r="SHC73" s="179"/>
      <c r="SHD73" s="179"/>
      <c r="SHE73" s="179"/>
      <c r="SHF73" s="179"/>
      <c r="SHG73" s="179"/>
      <c r="SHH73" s="179"/>
      <c r="SHI73" s="179"/>
      <c r="SHJ73" s="179"/>
      <c r="SHK73" s="179"/>
      <c r="SHL73" s="179"/>
      <c r="SHM73" s="179"/>
      <c r="SHN73" s="179"/>
      <c r="SHO73" s="179"/>
      <c r="SHP73" s="179"/>
      <c r="SHQ73" s="179"/>
      <c r="SHR73" s="179"/>
      <c r="SHS73" s="179"/>
      <c r="SHT73" s="179"/>
      <c r="SHU73" s="179"/>
      <c r="SHV73" s="179"/>
      <c r="SHW73" s="179"/>
      <c r="SHX73" s="179"/>
      <c r="SHY73" s="179"/>
      <c r="SHZ73" s="179"/>
      <c r="SIA73" s="179"/>
      <c r="SIB73" s="179"/>
      <c r="SIC73" s="179"/>
      <c r="SID73" s="179"/>
      <c r="SIE73" s="179"/>
      <c r="SIF73" s="179"/>
      <c r="SIG73" s="179"/>
      <c r="SIH73" s="179"/>
      <c r="SII73" s="179"/>
      <c r="SIJ73" s="179"/>
      <c r="SIK73" s="179"/>
      <c r="SIL73" s="179"/>
      <c r="SIM73" s="179"/>
      <c r="SIN73" s="179"/>
      <c r="SIO73" s="179"/>
      <c r="SIP73" s="179"/>
      <c r="SIQ73" s="179"/>
      <c r="SIR73" s="179"/>
      <c r="SIS73" s="179"/>
      <c r="SIT73" s="179"/>
      <c r="SIU73" s="179"/>
      <c r="SIV73" s="179"/>
      <c r="SIW73" s="179"/>
      <c r="SIX73" s="179"/>
      <c r="SIY73" s="179"/>
      <c r="SIZ73" s="179"/>
      <c r="SJA73" s="179"/>
      <c r="SJB73" s="179"/>
      <c r="SJC73" s="179"/>
      <c r="SJD73" s="179"/>
      <c r="SJE73" s="179"/>
      <c r="SJF73" s="179"/>
      <c r="SJG73" s="179"/>
      <c r="SJH73" s="179"/>
      <c r="SJI73" s="179"/>
      <c r="SJJ73" s="179"/>
      <c r="SJK73" s="179"/>
      <c r="SJL73" s="179"/>
      <c r="SJM73" s="179"/>
      <c r="SJN73" s="179"/>
      <c r="SJO73" s="179"/>
      <c r="SJP73" s="179"/>
      <c r="SJQ73" s="179"/>
      <c r="SJR73" s="179"/>
      <c r="SJS73" s="179"/>
      <c r="SJT73" s="179"/>
      <c r="SJU73" s="179"/>
      <c r="SJV73" s="179"/>
      <c r="SJW73" s="179"/>
      <c r="SJX73" s="179"/>
      <c r="SJY73" s="179"/>
      <c r="SJZ73" s="179"/>
      <c r="SKA73" s="179"/>
      <c r="SKB73" s="179"/>
      <c r="SKC73" s="179"/>
      <c r="SKD73" s="179"/>
      <c r="SKE73" s="179"/>
      <c r="SKF73" s="179"/>
      <c r="SKG73" s="179"/>
      <c r="SKH73" s="179"/>
      <c r="SKI73" s="179"/>
      <c r="SKJ73" s="179"/>
      <c r="SKK73" s="179"/>
      <c r="SKL73" s="179"/>
      <c r="SKM73" s="179"/>
      <c r="SKN73" s="179"/>
      <c r="SKO73" s="179"/>
      <c r="SKP73" s="179"/>
      <c r="SKQ73" s="179"/>
      <c r="SKR73" s="179"/>
      <c r="SKS73" s="179"/>
      <c r="SKT73" s="179"/>
      <c r="SKU73" s="179"/>
      <c r="SKV73" s="179"/>
      <c r="SKW73" s="179"/>
      <c r="SKX73" s="179"/>
      <c r="SKY73" s="179"/>
      <c r="SKZ73" s="179"/>
      <c r="SLA73" s="179"/>
      <c r="SLB73" s="179"/>
      <c r="SLC73" s="179"/>
      <c r="SLD73" s="179"/>
      <c r="SLE73" s="179"/>
      <c r="SLF73" s="179"/>
      <c r="SLG73" s="179"/>
      <c r="SLH73" s="179"/>
      <c r="SLI73" s="179"/>
      <c r="SLJ73" s="179"/>
      <c r="SLK73" s="179"/>
      <c r="SLL73" s="179"/>
      <c r="SLM73" s="179"/>
      <c r="SLN73" s="179"/>
      <c r="SLO73" s="179"/>
      <c r="SLP73" s="179"/>
      <c r="SLQ73" s="179"/>
      <c r="SLR73" s="179"/>
      <c r="SLS73" s="179"/>
      <c r="SLT73" s="179"/>
      <c r="SLU73" s="179"/>
      <c r="SLV73" s="179"/>
      <c r="SLW73" s="179"/>
      <c r="SLX73" s="179"/>
      <c r="SLY73" s="179"/>
      <c r="SLZ73" s="179"/>
      <c r="SMA73" s="179"/>
      <c r="SMB73" s="179"/>
      <c r="SMC73" s="179"/>
      <c r="SMD73" s="179"/>
      <c r="SME73" s="179"/>
      <c r="SMF73" s="179"/>
      <c r="SMG73" s="179"/>
      <c r="SMH73" s="179"/>
      <c r="SMI73" s="179"/>
      <c r="SMJ73" s="179"/>
      <c r="SMK73" s="179"/>
      <c r="SML73" s="179"/>
      <c r="SMM73" s="179"/>
      <c r="SMN73" s="179"/>
      <c r="SMO73" s="179"/>
      <c r="SMP73" s="179"/>
      <c r="SMQ73" s="179"/>
      <c r="SMR73" s="179"/>
      <c r="SMS73" s="179"/>
      <c r="SMT73" s="179"/>
      <c r="SMU73" s="179"/>
      <c r="SMV73" s="179"/>
      <c r="SMW73" s="179"/>
      <c r="SMX73" s="179"/>
      <c r="SMY73" s="179"/>
      <c r="SMZ73" s="179"/>
      <c r="SNA73" s="179"/>
      <c r="SNB73" s="179"/>
      <c r="SNC73" s="179"/>
      <c r="SND73" s="179"/>
      <c r="SNE73" s="179"/>
      <c r="SNF73" s="179"/>
      <c r="SNG73" s="179"/>
      <c r="SNH73" s="179"/>
      <c r="SNI73" s="179"/>
      <c r="SNJ73" s="179"/>
      <c r="SNK73" s="179"/>
      <c r="SNL73" s="179"/>
      <c r="SNM73" s="179"/>
      <c r="SNN73" s="179"/>
      <c r="SNO73" s="179"/>
      <c r="SNP73" s="179"/>
      <c r="SNQ73" s="179"/>
      <c r="SNR73" s="179"/>
      <c r="SNS73" s="179"/>
      <c r="SNT73" s="179"/>
      <c r="SNU73" s="179"/>
      <c r="SNV73" s="179"/>
      <c r="SNW73" s="179"/>
      <c r="SNX73" s="179"/>
      <c r="SNY73" s="179"/>
      <c r="SNZ73" s="179"/>
      <c r="SOA73" s="179"/>
      <c r="SOB73" s="179"/>
      <c r="SOC73" s="179"/>
      <c r="SOD73" s="179"/>
      <c r="SOE73" s="179"/>
      <c r="SOF73" s="179"/>
      <c r="SOG73" s="179"/>
      <c r="SOH73" s="179"/>
      <c r="SOI73" s="179"/>
      <c r="SOJ73" s="179"/>
      <c r="SOK73" s="179"/>
      <c r="SOL73" s="179"/>
      <c r="SOM73" s="179"/>
      <c r="SON73" s="179"/>
      <c r="SOO73" s="179"/>
      <c r="SOP73" s="179"/>
      <c r="SOQ73" s="179"/>
      <c r="SOR73" s="179"/>
      <c r="SOS73" s="179"/>
      <c r="SOT73" s="179"/>
      <c r="SOU73" s="179"/>
      <c r="SOV73" s="179"/>
      <c r="SOW73" s="179"/>
      <c r="SOX73" s="179"/>
      <c r="SOY73" s="179"/>
      <c r="SOZ73" s="179"/>
      <c r="SPA73" s="179"/>
      <c r="SPB73" s="179"/>
      <c r="SPC73" s="179"/>
      <c r="SPD73" s="179"/>
      <c r="SPE73" s="179"/>
      <c r="SPF73" s="179"/>
      <c r="SPG73" s="179"/>
      <c r="SPH73" s="179"/>
      <c r="SPI73" s="179"/>
      <c r="SPJ73" s="179"/>
      <c r="SPK73" s="179"/>
      <c r="SPL73" s="179"/>
      <c r="SPM73" s="179"/>
      <c r="SPN73" s="179"/>
      <c r="SPO73" s="179"/>
      <c r="SPP73" s="179"/>
      <c r="SPQ73" s="179"/>
      <c r="SPR73" s="179"/>
      <c r="SPS73" s="179"/>
      <c r="SPT73" s="179"/>
      <c r="SPU73" s="179"/>
      <c r="SPV73" s="179"/>
      <c r="SPW73" s="179"/>
      <c r="SPX73" s="179"/>
      <c r="SPY73" s="179"/>
      <c r="SPZ73" s="179"/>
      <c r="SQA73" s="179"/>
      <c r="SQB73" s="179"/>
      <c r="SQC73" s="179"/>
      <c r="SQD73" s="179"/>
      <c r="SQE73" s="179"/>
      <c r="SQF73" s="179"/>
      <c r="SQG73" s="179"/>
      <c r="SQH73" s="179"/>
      <c r="SQI73" s="179"/>
      <c r="SQJ73" s="179"/>
      <c r="SQK73" s="179"/>
      <c r="SQL73" s="179"/>
      <c r="SQM73" s="179"/>
      <c r="SQN73" s="179"/>
      <c r="SQO73" s="179"/>
      <c r="SQP73" s="179"/>
      <c r="SQQ73" s="179"/>
      <c r="SQR73" s="179"/>
      <c r="SQS73" s="179"/>
      <c r="SQT73" s="179"/>
      <c r="SQU73" s="179"/>
      <c r="SQV73" s="179"/>
      <c r="SQW73" s="179"/>
      <c r="SQX73" s="179"/>
      <c r="SQY73" s="179"/>
      <c r="SQZ73" s="179"/>
      <c r="SRA73" s="179"/>
      <c r="SRB73" s="179"/>
      <c r="SRC73" s="179"/>
      <c r="SRD73" s="179"/>
      <c r="SRE73" s="179"/>
      <c r="SRF73" s="179"/>
      <c r="SRG73" s="179"/>
      <c r="SRH73" s="179"/>
      <c r="SRI73" s="179"/>
      <c r="SRJ73" s="179"/>
      <c r="SRK73" s="179"/>
      <c r="SRL73" s="179"/>
      <c r="SRM73" s="179"/>
      <c r="SRN73" s="179"/>
      <c r="SRO73" s="179"/>
      <c r="SRP73" s="179"/>
      <c r="SRQ73" s="179"/>
      <c r="SRR73" s="179"/>
      <c r="SRS73" s="179"/>
      <c r="SRT73" s="179"/>
      <c r="SRU73" s="179"/>
      <c r="SRV73" s="179"/>
      <c r="SRW73" s="179"/>
      <c r="SRX73" s="179"/>
      <c r="SRY73" s="179"/>
      <c r="SRZ73" s="179"/>
      <c r="SSA73" s="179"/>
      <c r="SSB73" s="179"/>
      <c r="SSC73" s="179"/>
      <c r="SSD73" s="179"/>
      <c r="SSE73" s="179"/>
      <c r="SSF73" s="179"/>
      <c r="SSG73" s="179"/>
      <c r="SSH73" s="179"/>
      <c r="SSI73" s="179"/>
      <c r="SSJ73" s="179"/>
      <c r="SSK73" s="179"/>
      <c r="SSL73" s="179"/>
      <c r="SSM73" s="179"/>
      <c r="SSN73" s="179"/>
      <c r="SSO73" s="179"/>
      <c r="SSP73" s="179"/>
      <c r="SSQ73" s="179"/>
      <c r="SSR73" s="179"/>
      <c r="SSS73" s="179"/>
      <c r="SST73" s="179"/>
      <c r="SSU73" s="179"/>
      <c r="SSV73" s="179"/>
      <c r="SSW73" s="179"/>
      <c r="SSX73" s="179"/>
      <c r="SSY73" s="179"/>
      <c r="SSZ73" s="179"/>
      <c r="STA73" s="179"/>
      <c r="STB73" s="179"/>
      <c r="STC73" s="179"/>
      <c r="STD73" s="179"/>
      <c r="STE73" s="179"/>
      <c r="STF73" s="179"/>
      <c r="STG73" s="179"/>
      <c r="STH73" s="179"/>
      <c r="STI73" s="179"/>
      <c r="STJ73" s="179"/>
      <c r="STK73" s="179"/>
      <c r="STL73" s="179"/>
      <c r="STM73" s="179"/>
      <c r="STN73" s="179"/>
      <c r="STO73" s="179"/>
      <c r="STP73" s="179"/>
      <c r="STQ73" s="179"/>
      <c r="STR73" s="179"/>
      <c r="STS73" s="179"/>
      <c r="STT73" s="179"/>
      <c r="STU73" s="179"/>
      <c r="STV73" s="179"/>
      <c r="STW73" s="179"/>
      <c r="STX73" s="179"/>
      <c r="STY73" s="179"/>
      <c r="STZ73" s="179"/>
      <c r="SUA73" s="179"/>
      <c r="SUB73" s="179"/>
      <c r="SUC73" s="179"/>
      <c r="SUD73" s="179"/>
      <c r="SUE73" s="179"/>
      <c r="SUF73" s="179"/>
      <c r="SUG73" s="179"/>
      <c r="SUH73" s="179"/>
      <c r="SUI73" s="179"/>
      <c r="SUJ73" s="179"/>
      <c r="SUK73" s="179"/>
      <c r="SUL73" s="179"/>
      <c r="SUM73" s="179"/>
      <c r="SUN73" s="179"/>
      <c r="SUO73" s="179"/>
      <c r="SUP73" s="179"/>
      <c r="SUQ73" s="179"/>
      <c r="SUR73" s="179"/>
      <c r="SUS73" s="179"/>
      <c r="SUT73" s="179"/>
      <c r="SUU73" s="179"/>
      <c r="SUV73" s="179"/>
      <c r="SUW73" s="179"/>
      <c r="SUX73" s="179"/>
      <c r="SUY73" s="179"/>
      <c r="SUZ73" s="179"/>
      <c r="SVA73" s="179"/>
      <c r="SVB73" s="179"/>
      <c r="SVC73" s="179"/>
      <c r="SVD73" s="179"/>
      <c r="SVE73" s="179"/>
      <c r="SVF73" s="179"/>
      <c r="SVG73" s="179"/>
      <c r="SVH73" s="179"/>
      <c r="SVI73" s="179"/>
      <c r="SVJ73" s="179"/>
      <c r="SVK73" s="179"/>
      <c r="SVL73" s="179"/>
      <c r="SVM73" s="179"/>
      <c r="SVN73" s="179"/>
      <c r="SVO73" s="179"/>
      <c r="SVP73" s="179"/>
      <c r="SVQ73" s="179"/>
      <c r="SVR73" s="179"/>
      <c r="SVS73" s="179"/>
      <c r="SVT73" s="179"/>
      <c r="SVU73" s="179"/>
      <c r="SVV73" s="179"/>
      <c r="SVW73" s="179"/>
      <c r="SVX73" s="179"/>
      <c r="SVY73" s="179"/>
      <c r="SVZ73" s="179"/>
      <c r="SWA73" s="179"/>
      <c r="SWB73" s="179"/>
      <c r="SWC73" s="179"/>
      <c r="SWD73" s="179"/>
      <c r="SWE73" s="179"/>
      <c r="SWF73" s="179"/>
      <c r="SWG73" s="179"/>
      <c r="SWH73" s="179"/>
      <c r="SWI73" s="179"/>
      <c r="SWJ73" s="179"/>
      <c r="SWK73" s="179"/>
      <c r="SWL73" s="179"/>
      <c r="SWM73" s="179"/>
      <c r="SWN73" s="179"/>
      <c r="SWO73" s="179"/>
      <c r="SWP73" s="179"/>
      <c r="SWQ73" s="179"/>
      <c r="SWR73" s="179"/>
      <c r="SWS73" s="179"/>
      <c r="SWT73" s="179"/>
      <c r="SWU73" s="179"/>
      <c r="SWV73" s="179"/>
      <c r="SWW73" s="179"/>
      <c r="SWX73" s="179"/>
      <c r="SWY73" s="179"/>
      <c r="SWZ73" s="179"/>
      <c r="SXA73" s="179"/>
      <c r="SXB73" s="179"/>
      <c r="SXC73" s="179"/>
      <c r="SXD73" s="179"/>
      <c r="SXE73" s="179"/>
      <c r="SXF73" s="179"/>
      <c r="SXG73" s="179"/>
      <c r="SXH73" s="179"/>
      <c r="SXI73" s="179"/>
      <c r="SXJ73" s="179"/>
      <c r="SXK73" s="179"/>
      <c r="SXL73" s="179"/>
      <c r="SXM73" s="179"/>
      <c r="SXN73" s="179"/>
      <c r="SXO73" s="179"/>
      <c r="SXP73" s="179"/>
      <c r="SXQ73" s="179"/>
      <c r="SXR73" s="179"/>
      <c r="SXS73" s="179"/>
      <c r="SXT73" s="179"/>
      <c r="SXU73" s="179"/>
      <c r="SXV73" s="179"/>
      <c r="SXW73" s="179"/>
      <c r="SXX73" s="179"/>
      <c r="SXY73" s="179"/>
      <c r="SXZ73" s="179"/>
      <c r="SYA73" s="179"/>
      <c r="SYB73" s="179"/>
      <c r="SYC73" s="179"/>
      <c r="SYD73" s="179"/>
      <c r="SYE73" s="179"/>
      <c r="SYF73" s="179"/>
      <c r="SYG73" s="179"/>
      <c r="SYH73" s="179"/>
      <c r="SYI73" s="179"/>
      <c r="SYJ73" s="179"/>
      <c r="SYK73" s="179"/>
      <c r="SYL73" s="179"/>
      <c r="SYM73" s="179"/>
      <c r="SYN73" s="179"/>
      <c r="SYO73" s="179"/>
      <c r="SYP73" s="179"/>
      <c r="SYQ73" s="179"/>
      <c r="SYR73" s="179"/>
      <c r="SYS73" s="179"/>
      <c r="SYT73" s="179"/>
      <c r="SYU73" s="179"/>
      <c r="SYV73" s="179"/>
      <c r="SYW73" s="179"/>
      <c r="SYX73" s="179"/>
      <c r="SYY73" s="179"/>
      <c r="SYZ73" s="179"/>
      <c r="SZA73" s="179"/>
      <c r="SZB73" s="179"/>
      <c r="SZC73" s="179"/>
      <c r="SZD73" s="179"/>
      <c r="SZE73" s="179"/>
      <c r="SZF73" s="179"/>
      <c r="SZG73" s="179"/>
      <c r="SZH73" s="179"/>
      <c r="SZI73" s="179"/>
      <c r="SZJ73" s="179"/>
      <c r="SZK73" s="179"/>
      <c r="SZL73" s="179"/>
      <c r="SZM73" s="179"/>
      <c r="SZN73" s="179"/>
      <c r="SZO73" s="179"/>
      <c r="SZP73" s="179"/>
      <c r="SZQ73" s="179"/>
      <c r="SZR73" s="179"/>
      <c r="SZS73" s="179"/>
      <c r="SZT73" s="179"/>
      <c r="SZU73" s="179"/>
      <c r="SZV73" s="179"/>
      <c r="SZW73" s="179"/>
      <c r="SZX73" s="179"/>
      <c r="SZY73" s="179"/>
      <c r="SZZ73" s="179"/>
      <c r="TAA73" s="179"/>
      <c r="TAB73" s="179"/>
      <c r="TAC73" s="179"/>
      <c r="TAD73" s="179"/>
      <c r="TAE73" s="179"/>
      <c r="TAF73" s="179"/>
      <c r="TAG73" s="179"/>
      <c r="TAH73" s="179"/>
      <c r="TAI73" s="179"/>
      <c r="TAJ73" s="179"/>
      <c r="TAK73" s="179"/>
      <c r="TAL73" s="179"/>
      <c r="TAM73" s="179"/>
      <c r="TAN73" s="179"/>
      <c r="TAO73" s="179"/>
      <c r="TAP73" s="179"/>
      <c r="TAQ73" s="179"/>
      <c r="TAR73" s="179"/>
      <c r="TAS73" s="179"/>
      <c r="TAT73" s="179"/>
      <c r="TAU73" s="179"/>
      <c r="TAV73" s="179"/>
      <c r="TAW73" s="179"/>
      <c r="TAX73" s="179"/>
      <c r="TAY73" s="179"/>
      <c r="TAZ73" s="179"/>
      <c r="TBA73" s="179"/>
      <c r="TBB73" s="179"/>
      <c r="TBC73" s="179"/>
      <c r="TBD73" s="179"/>
      <c r="TBE73" s="179"/>
      <c r="TBF73" s="179"/>
      <c r="TBG73" s="179"/>
      <c r="TBH73" s="179"/>
      <c r="TBI73" s="179"/>
      <c r="TBJ73" s="179"/>
      <c r="TBK73" s="179"/>
      <c r="TBL73" s="179"/>
      <c r="TBM73" s="179"/>
      <c r="TBN73" s="179"/>
      <c r="TBO73" s="179"/>
      <c r="TBP73" s="179"/>
      <c r="TBQ73" s="179"/>
      <c r="TBR73" s="179"/>
      <c r="TBS73" s="179"/>
      <c r="TBT73" s="179"/>
      <c r="TBU73" s="179"/>
      <c r="TBV73" s="179"/>
      <c r="TBW73" s="179"/>
      <c r="TBX73" s="179"/>
      <c r="TBY73" s="179"/>
      <c r="TBZ73" s="179"/>
      <c r="TCA73" s="179"/>
      <c r="TCB73" s="179"/>
      <c r="TCC73" s="179"/>
      <c r="TCD73" s="179"/>
      <c r="TCE73" s="179"/>
      <c r="TCF73" s="179"/>
      <c r="TCG73" s="179"/>
      <c r="TCH73" s="179"/>
      <c r="TCI73" s="179"/>
      <c r="TCJ73" s="179"/>
      <c r="TCK73" s="179"/>
      <c r="TCL73" s="179"/>
      <c r="TCM73" s="179"/>
      <c r="TCN73" s="179"/>
      <c r="TCO73" s="179"/>
      <c r="TCP73" s="179"/>
      <c r="TCQ73" s="179"/>
      <c r="TCR73" s="179"/>
      <c r="TCS73" s="179"/>
      <c r="TCT73" s="179"/>
      <c r="TCU73" s="179"/>
      <c r="TCV73" s="179"/>
      <c r="TCW73" s="179"/>
      <c r="TCX73" s="179"/>
      <c r="TCY73" s="179"/>
      <c r="TCZ73" s="179"/>
      <c r="TDA73" s="179"/>
      <c r="TDB73" s="179"/>
      <c r="TDC73" s="179"/>
      <c r="TDD73" s="179"/>
      <c r="TDE73" s="179"/>
      <c r="TDF73" s="179"/>
      <c r="TDG73" s="179"/>
      <c r="TDH73" s="179"/>
      <c r="TDI73" s="179"/>
      <c r="TDJ73" s="179"/>
      <c r="TDK73" s="179"/>
      <c r="TDL73" s="179"/>
      <c r="TDM73" s="179"/>
      <c r="TDN73" s="179"/>
      <c r="TDO73" s="179"/>
      <c r="TDP73" s="179"/>
      <c r="TDQ73" s="179"/>
      <c r="TDR73" s="179"/>
      <c r="TDS73" s="179"/>
      <c r="TDT73" s="179"/>
      <c r="TDU73" s="179"/>
      <c r="TDV73" s="179"/>
      <c r="TDW73" s="179"/>
      <c r="TDX73" s="179"/>
      <c r="TDY73" s="179"/>
      <c r="TDZ73" s="179"/>
      <c r="TEA73" s="179"/>
      <c r="TEB73" s="179"/>
      <c r="TEC73" s="179"/>
      <c r="TED73" s="179"/>
      <c r="TEE73" s="179"/>
      <c r="TEF73" s="179"/>
      <c r="TEG73" s="179"/>
      <c r="TEH73" s="179"/>
      <c r="TEI73" s="179"/>
      <c r="TEJ73" s="179"/>
      <c r="TEK73" s="179"/>
      <c r="TEL73" s="179"/>
      <c r="TEM73" s="179"/>
      <c r="TEN73" s="179"/>
      <c r="TEO73" s="179"/>
      <c r="TEP73" s="179"/>
      <c r="TEQ73" s="179"/>
      <c r="TER73" s="179"/>
      <c r="TES73" s="179"/>
      <c r="TET73" s="179"/>
      <c r="TEU73" s="179"/>
      <c r="TEV73" s="179"/>
      <c r="TEW73" s="179"/>
      <c r="TEX73" s="179"/>
      <c r="TEY73" s="179"/>
      <c r="TEZ73" s="179"/>
      <c r="TFA73" s="179"/>
      <c r="TFB73" s="179"/>
      <c r="TFC73" s="179"/>
      <c r="TFD73" s="179"/>
      <c r="TFE73" s="179"/>
      <c r="TFF73" s="179"/>
      <c r="TFG73" s="179"/>
      <c r="TFH73" s="179"/>
      <c r="TFI73" s="179"/>
      <c r="TFJ73" s="179"/>
      <c r="TFK73" s="179"/>
      <c r="TFL73" s="179"/>
      <c r="TFM73" s="179"/>
      <c r="TFN73" s="179"/>
      <c r="TFO73" s="179"/>
      <c r="TFP73" s="179"/>
      <c r="TFQ73" s="179"/>
      <c r="TFR73" s="179"/>
      <c r="TFS73" s="179"/>
      <c r="TFT73" s="179"/>
      <c r="TFU73" s="179"/>
      <c r="TFV73" s="179"/>
      <c r="TFW73" s="179"/>
      <c r="TFX73" s="179"/>
      <c r="TFY73" s="179"/>
      <c r="TFZ73" s="179"/>
      <c r="TGA73" s="179"/>
      <c r="TGB73" s="179"/>
      <c r="TGC73" s="179"/>
      <c r="TGD73" s="179"/>
      <c r="TGE73" s="179"/>
      <c r="TGF73" s="179"/>
      <c r="TGG73" s="179"/>
      <c r="TGH73" s="179"/>
      <c r="TGI73" s="179"/>
      <c r="TGJ73" s="179"/>
      <c r="TGK73" s="179"/>
      <c r="TGL73" s="179"/>
      <c r="TGM73" s="179"/>
      <c r="TGN73" s="179"/>
      <c r="TGO73" s="179"/>
      <c r="TGP73" s="179"/>
      <c r="TGQ73" s="179"/>
      <c r="TGR73" s="179"/>
      <c r="TGS73" s="179"/>
      <c r="TGT73" s="179"/>
      <c r="TGU73" s="179"/>
      <c r="TGV73" s="179"/>
      <c r="TGW73" s="179"/>
      <c r="TGX73" s="179"/>
      <c r="TGY73" s="179"/>
      <c r="TGZ73" s="179"/>
      <c r="THA73" s="179"/>
      <c r="THB73" s="179"/>
      <c r="THC73" s="179"/>
      <c r="THD73" s="179"/>
      <c r="THE73" s="179"/>
      <c r="THF73" s="179"/>
      <c r="THG73" s="179"/>
      <c r="THH73" s="179"/>
      <c r="THI73" s="179"/>
      <c r="THJ73" s="179"/>
      <c r="THK73" s="179"/>
      <c r="THL73" s="179"/>
      <c r="THM73" s="179"/>
      <c r="THN73" s="179"/>
      <c r="THO73" s="179"/>
      <c r="THP73" s="179"/>
      <c r="THQ73" s="179"/>
      <c r="THR73" s="179"/>
      <c r="THS73" s="179"/>
      <c r="THT73" s="179"/>
      <c r="THU73" s="179"/>
      <c r="THV73" s="179"/>
      <c r="THW73" s="179"/>
      <c r="THX73" s="179"/>
      <c r="THY73" s="179"/>
      <c r="THZ73" s="179"/>
      <c r="TIA73" s="179"/>
      <c r="TIB73" s="179"/>
      <c r="TIC73" s="179"/>
      <c r="TID73" s="179"/>
      <c r="TIE73" s="179"/>
      <c r="TIF73" s="179"/>
      <c r="TIG73" s="179"/>
      <c r="TIH73" s="179"/>
      <c r="TII73" s="179"/>
      <c r="TIJ73" s="179"/>
      <c r="TIK73" s="179"/>
      <c r="TIL73" s="179"/>
      <c r="TIM73" s="179"/>
      <c r="TIN73" s="179"/>
      <c r="TIO73" s="179"/>
      <c r="TIP73" s="179"/>
      <c r="TIQ73" s="179"/>
      <c r="TIR73" s="179"/>
      <c r="TIS73" s="179"/>
      <c r="TIT73" s="179"/>
      <c r="TIU73" s="179"/>
      <c r="TIV73" s="179"/>
      <c r="TIW73" s="179"/>
      <c r="TIX73" s="179"/>
      <c r="TIY73" s="179"/>
      <c r="TIZ73" s="179"/>
      <c r="TJA73" s="179"/>
      <c r="TJB73" s="179"/>
      <c r="TJC73" s="179"/>
      <c r="TJD73" s="179"/>
      <c r="TJE73" s="179"/>
      <c r="TJF73" s="179"/>
      <c r="TJG73" s="179"/>
      <c r="TJH73" s="179"/>
      <c r="TJI73" s="179"/>
      <c r="TJJ73" s="179"/>
      <c r="TJK73" s="179"/>
      <c r="TJL73" s="179"/>
      <c r="TJM73" s="179"/>
      <c r="TJN73" s="179"/>
      <c r="TJO73" s="179"/>
      <c r="TJP73" s="179"/>
      <c r="TJQ73" s="179"/>
      <c r="TJR73" s="179"/>
      <c r="TJS73" s="179"/>
      <c r="TJT73" s="179"/>
      <c r="TJU73" s="179"/>
      <c r="TJV73" s="179"/>
      <c r="TJW73" s="179"/>
      <c r="TJX73" s="179"/>
      <c r="TJY73" s="179"/>
      <c r="TJZ73" s="179"/>
      <c r="TKA73" s="179"/>
      <c r="TKB73" s="179"/>
      <c r="TKC73" s="179"/>
      <c r="TKD73" s="179"/>
      <c r="TKE73" s="179"/>
      <c r="TKF73" s="179"/>
      <c r="TKG73" s="179"/>
      <c r="TKH73" s="179"/>
      <c r="TKI73" s="179"/>
      <c r="TKJ73" s="179"/>
      <c r="TKK73" s="179"/>
      <c r="TKL73" s="179"/>
      <c r="TKM73" s="179"/>
      <c r="TKN73" s="179"/>
      <c r="TKO73" s="179"/>
      <c r="TKP73" s="179"/>
      <c r="TKQ73" s="179"/>
      <c r="TKR73" s="179"/>
      <c r="TKS73" s="179"/>
      <c r="TKT73" s="179"/>
      <c r="TKU73" s="179"/>
      <c r="TKV73" s="179"/>
      <c r="TKW73" s="179"/>
      <c r="TKX73" s="179"/>
      <c r="TKY73" s="179"/>
      <c r="TKZ73" s="179"/>
      <c r="TLA73" s="179"/>
      <c r="TLB73" s="179"/>
      <c r="TLC73" s="179"/>
      <c r="TLD73" s="179"/>
      <c r="TLE73" s="179"/>
      <c r="TLF73" s="179"/>
      <c r="TLG73" s="179"/>
      <c r="TLH73" s="179"/>
      <c r="TLI73" s="179"/>
      <c r="TLJ73" s="179"/>
      <c r="TLK73" s="179"/>
      <c r="TLL73" s="179"/>
      <c r="TLM73" s="179"/>
      <c r="TLN73" s="179"/>
      <c r="TLO73" s="179"/>
      <c r="TLP73" s="179"/>
      <c r="TLQ73" s="179"/>
      <c r="TLR73" s="179"/>
      <c r="TLS73" s="179"/>
      <c r="TLT73" s="179"/>
      <c r="TLU73" s="179"/>
      <c r="TLV73" s="179"/>
      <c r="TLW73" s="179"/>
      <c r="TLX73" s="179"/>
      <c r="TLY73" s="179"/>
      <c r="TLZ73" s="179"/>
      <c r="TMA73" s="179"/>
      <c r="TMB73" s="179"/>
      <c r="TMC73" s="179"/>
      <c r="TMD73" s="179"/>
      <c r="TME73" s="179"/>
      <c r="TMF73" s="179"/>
      <c r="TMG73" s="179"/>
      <c r="TMH73" s="179"/>
      <c r="TMI73" s="179"/>
      <c r="TMJ73" s="179"/>
      <c r="TMK73" s="179"/>
      <c r="TML73" s="179"/>
      <c r="TMM73" s="179"/>
      <c r="TMN73" s="179"/>
      <c r="TMO73" s="179"/>
      <c r="TMP73" s="179"/>
      <c r="TMQ73" s="179"/>
      <c r="TMR73" s="179"/>
      <c r="TMS73" s="179"/>
      <c r="TMT73" s="179"/>
      <c r="TMU73" s="179"/>
      <c r="TMV73" s="179"/>
      <c r="TMW73" s="179"/>
      <c r="TMX73" s="179"/>
      <c r="TMY73" s="179"/>
      <c r="TMZ73" s="179"/>
      <c r="TNA73" s="179"/>
      <c r="TNB73" s="179"/>
      <c r="TNC73" s="179"/>
      <c r="TND73" s="179"/>
      <c r="TNE73" s="179"/>
      <c r="TNF73" s="179"/>
      <c r="TNG73" s="179"/>
      <c r="TNH73" s="179"/>
      <c r="TNI73" s="179"/>
      <c r="TNJ73" s="179"/>
      <c r="TNK73" s="179"/>
      <c r="TNL73" s="179"/>
      <c r="TNM73" s="179"/>
      <c r="TNN73" s="179"/>
      <c r="TNO73" s="179"/>
      <c r="TNP73" s="179"/>
      <c r="TNQ73" s="179"/>
      <c r="TNR73" s="179"/>
      <c r="TNS73" s="179"/>
      <c r="TNT73" s="179"/>
      <c r="TNU73" s="179"/>
      <c r="TNV73" s="179"/>
      <c r="TNW73" s="179"/>
      <c r="TNX73" s="179"/>
      <c r="TNY73" s="179"/>
      <c r="TNZ73" s="179"/>
      <c r="TOA73" s="179"/>
      <c r="TOB73" s="179"/>
      <c r="TOC73" s="179"/>
      <c r="TOD73" s="179"/>
      <c r="TOE73" s="179"/>
      <c r="TOF73" s="179"/>
      <c r="TOG73" s="179"/>
      <c r="TOH73" s="179"/>
      <c r="TOI73" s="179"/>
      <c r="TOJ73" s="179"/>
      <c r="TOK73" s="179"/>
      <c r="TOL73" s="179"/>
      <c r="TOM73" s="179"/>
      <c r="TON73" s="179"/>
      <c r="TOO73" s="179"/>
      <c r="TOP73" s="179"/>
      <c r="TOQ73" s="179"/>
      <c r="TOR73" s="179"/>
      <c r="TOS73" s="179"/>
      <c r="TOT73" s="179"/>
      <c r="TOU73" s="179"/>
      <c r="TOV73" s="179"/>
      <c r="TOW73" s="179"/>
      <c r="TOX73" s="179"/>
      <c r="TOY73" s="179"/>
      <c r="TOZ73" s="179"/>
      <c r="TPA73" s="179"/>
      <c r="TPB73" s="179"/>
      <c r="TPC73" s="179"/>
      <c r="TPD73" s="179"/>
      <c r="TPE73" s="179"/>
      <c r="TPF73" s="179"/>
      <c r="TPG73" s="179"/>
      <c r="TPH73" s="179"/>
      <c r="TPI73" s="179"/>
      <c r="TPJ73" s="179"/>
      <c r="TPK73" s="179"/>
      <c r="TPL73" s="179"/>
      <c r="TPM73" s="179"/>
      <c r="TPN73" s="179"/>
      <c r="TPO73" s="179"/>
      <c r="TPP73" s="179"/>
      <c r="TPQ73" s="179"/>
      <c r="TPR73" s="179"/>
      <c r="TPS73" s="179"/>
      <c r="TPT73" s="179"/>
      <c r="TPU73" s="179"/>
      <c r="TPV73" s="179"/>
      <c r="TPW73" s="179"/>
      <c r="TPX73" s="179"/>
      <c r="TPY73" s="179"/>
      <c r="TPZ73" s="179"/>
      <c r="TQA73" s="179"/>
      <c r="TQB73" s="179"/>
      <c r="TQC73" s="179"/>
      <c r="TQD73" s="179"/>
      <c r="TQE73" s="179"/>
      <c r="TQF73" s="179"/>
      <c r="TQG73" s="179"/>
      <c r="TQH73" s="179"/>
      <c r="TQI73" s="179"/>
      <c r="TQJ73" s="179"/>
      <c r="TQK73" s="179"/>
      <c r="TQL73" s="179"/>
      <c r="TQM73" s="179"/>
      <c r="TQN73" s="179"/>
      <c r="TQO73" s="179"/>
      <c r="TQP73" s="179"/>
      <c r="TQQ73" s="179"/>
      <c r="TQR73" s="179"/>
      <c r="TQS73" s="179"/>
      <c r="TQT73" s="179"/>
      <c r="TQU73" s="179"/>
      <c r="TQV73" s="179"/>
      <c r="TQW73" s="179"/>
      <c r="TQX73" s="179"/>
      <c r="TQY73" s="179"/>
      <c r="TQZ73" s="179"/>
      <c r="TRA73" s="179"/>
      <c r="TRB73" s="179"/>
      <c r="TRC73" s="179"/>
      <c r="TRD73" s="179"/>
      <c r="TRE73" s="179"/>
      <c r="TRF73" s="179"/>
      <c r="TRG73" s="179"/>
      <c r="TRH73" s="179"/>
      <c r="TRI73" s="179"/>
      <c r="TRJ73" s="179"/>
      <c r="TRK73" s="179"/>
      <c r="TRL73" s="179"/>
      <c r="TRM73" s="179"/>
      <c r="TRN73" s="179"/>
      <c r="TRO73" s="179"/>
      <c r="TRP73" s="179"/>
      <c r="TRQ73" s="179"/>
      <c r="TRR73" s="179"/>
      <c r="TRS73" s="179"/>
      <c r="TRT73" s="179"/>
      <c r="TRU73" s="179"/>
      <c r="TRV73" s="179"/>
      <c r="TRW73" s="179"/>
      <c r="TRX73" s="179"/>
      <c r="TRY73" s="179"/>
      <c r="TRZ73" s="179"/>
      <c r="TSA73" s="179"/>
      <c r="TSB73" s="179"/>
      <c r="TSC73" s="179"/>
      <c r="TSD73" s="179"/>
      <c r="TSE73" s="179"/>
      <c r="TSF73" s="179"/>
      <c r="TSG73" s="179"/>
      <c r="TSH73" s="179"/>
      <c r="TSI73" s="179"/>
      <c r="TSJ73" s="179"/>
      <c r="TSK73" s="179"/>
      <c r="TSL73" s="179"/>
      <c r="TSM73" s="179"/>
      <c r="TSN73" s="179"/>
      <c r="TSO73" s="179"/>
      <c r="TSP73" s="179"/>
      <c r="TSQ73" s="179"/>
      <c r="TSR73" s="179"/>
      <c r="TSS73" s="179"/>
      <c r="TST73" s="179"/>
      <c r="TSU73" s="179"/>
      <c r="TSV73" s="179"/>
      <c r="TSW73" s="179"/>
      <c r="TSX73" s="179"/>
      <c r="TSY73" s="179"/>
      <c r="TSZ73" s="179"/>
      <c r="TTA73" s="179"/>
      <c r="TTB73" s="179"/>
      <c r="TTC73" s="179"/>
      <c r="TTD73" s="179"/>
      <c r="TTE73" s="179"/>
      <c r="TTF73" s="179"/>
      <c r="TTG73" s="179"/>
      <c r="TTH73" s="179"/>
      <c r="TTI73" s="179"/>
      <c r="TTJ73" s="179"/>
      <c r="TTK73" s="179"/>
      <c r="TTL73" s="179"/>
      <c r="TTM73" s="179"/>
      <c r="TTN73" s="179"/>
      <c r="TTO73" s="179"/>
      <c r="TTP73" s="179"/>
      <c r="TTQ73" s="179"/>
      <c r="TTR73" s="179"/>
      <c r="TTS73" s="179"/>
      <c r="TTT73" s="179"/>
      <c r="TTU73" s="179"/>
      <c r="TTV73" s="179"/>
      <c r="TTW73" s="179"/>
      <c r="TTX73" s="179"/>
      <c r="TTY73" s="179"/>
      <c r="TTZ73" s="179"/>
      <c r="TUA73" s="179"/>
      <c r="TUB73" s="179"/>
      <c r="TUC73" s="179"/>
      <c r="TUD73" s="179"/>
      <c r="TUE73" s="179"/>
      <c r="TUF73" s="179"/>
      <c r="TUG73" s="179"/>
      <c r="TUH73" s="179"/>
      <c r="TUI73" s="179"/>
      <c r="TUJ73" s="179"/>
      <c r="TUK73" s="179"/>
      <c r="TUL73" s="179"/>
      <c r="TUM73" s="179"/>
      <c r="TUN73" s="179"/>
      <c r="TUO73" s="179"/>
      <c r="TUP73" s="179"/>
      <c r="TUQ73" s="179"/>
      <c r="TUR73" s="179"/>
      <c r="TUS73" s="179"/>
      <c r="TUT73" s="179"/>
      <c r="TUU73" s="179"/>
      <c r="TUV73" s="179"/>
      <c r="TUW73" s="179"/>
      <c r="TUX73" s="179"/>
      <c r="TUY73" s="179"/>
      <c r="TUZ73" s="179"/>
      <c r="TVA73" s="179"/>
      <c r="TVB73" s="179"/>
      <c r="TVC73" s="179"/>
      <c r="TVD73" s="179"/>
      <c r="TVE73" s="179"/>
      <c r="TVF73" s="179"/>
      <c r="TVG73" s="179"/>
      <c r="TVH73" s="179"/>
      <c r="TVI73" s="179"/>
      <c r="TVJ73" s="179"/>
      <c r="TVK73" s="179"/>
      <c r="TVL73" s="179"/>
      <c r="TVM73" s="179"/>
      <c r="TVN73" s="179"/>
      <c r="TVO73" s="179"/>
      <c r="TVP73" s="179"/>
      <c r="TVQ73" s="179"/>
      <c r="TVR73" s="179"/>
      <c r="TVS73" s="179"/>
      <c r="TVT73" s="179"/>
      <c r="TVU73" s="179"/>
      <c r="TVV73" s="179"/>
      <c r="TVW73" s="179"/>
      <c r="TVX73" s="179"/>
      <c r="TVY73" s="179"/>
      <c r="TVZ73" s="179"/>
      <c r="TWA73" s="179"/>
      <c r="TWB73" s="179"/>
      <c r="TWC73" s="179"/>
      <c r="TWD73" s="179"/>
      <c r="TWE73" s="179"/>
      <c r="TWF73" s="179"/>
      <c r="TWG73" s="179"/>
      <c r="TWH73" s="179"/>
      <c r="TWI73" s="179"/>
      <c r="TWJ73" s="179"/>
      <c r="TWK73" s="179"/>
      <c r="TWL73" s="179"/>
      <c r="TWM73" s="179"/>
      <c r="TWN73" s="179"/>
      <c r="TWO73" s="179"/>
      <c r="TWP73" s="179"/>
      <c r="TWQ73" s="179"/>
      <c r="TWR73" s="179"/>
      <c r="TWS73" s="179"/>
      <c r="TWT73" s="179"/>
      <c r="TWU73" s="179"/>
      <c r="TWV73" s="179"/>
      <c r="TWW73" s="179"/>
      <c r="TWX73" s="179"/>
      <c r="TWY73" s="179"/>
      <c r="TWZ73" s="179"/>
      <c r="TXA73" s="179"/>
      <c r="TXB73" s="179"/>
      <c r="TXC73" s="179"/>
      <c r="TXD73" s="179"/>
      <c r="TXE73" s="179"/>
      <c r="TXF73" s="179"/>
      <c r="TXG73" s="179"/>
      <c r="TXH73" s="179"/>
      <c r="TXI73" s="179"/>
      <c r="TXJ73" s="179"/>
      <c r="TXK73" s="179"/>
      <c r="TXL73" s="179"/>
      <c r="TXM73" s="179"/>
      <c r="TXN73" s="179"/>
      <c r="TXO73" s="179"/>
      <c r="TXP73" s="179"/>
      <c r="TXQ73" s="179"/>
      <c r="TXR73" s="179"/>
      <c r="TXS73" s="179"/>
      <c r="TXT73" s="179"/>
      <c r="TXU73" s="179"/>
      <c r="TXV73" s="179"/>
      <c r="TXW73" s="179"/>
      <c r="TXX73" s="179"/>
      <c r="TXY73" s="179"/>
      <c r="TXZ73" s="179"/>
      <c r="TYA73" s="179"/>
      <c r="TYB73" s="179"/>
      <c r="TYC73" s="179"/>
      <c r="TYD73" s="179"/>
      <c r="TYE73" s="179"/>
      <c r="TYF73" s="179"/>
      <c r="TYG73" s="179"/>
      <c r="TYH73" s="179"/>
      <c r="TYI73" s="179"/>
      <c r="TYJ73" s="179"/>
      <c r="TYK73" s="179"/>
      <c r="TYL73" s="179"/>
      <c r="TYM73" s="179"/>
      <c r="TYN73" s="179"/>
      <c r="TYO73" s="179"/>
      <c r="TYP73" s="179"/>
      <c r="TYQ73" s="179"/>
      <c r="TYR73" s="179"/>
      <c r="TYS73" s="179"/>
      <c r="TYT73" s="179"/>
      <c r="TYU73" s="179"/>
      <c r="TYV73" s="179"/>
      <c r="TYW73" s="179"/>
      <c r="TYX73" s="179"/>
      <c r="TYY73" s="179"/>
      <c r="TYZ73" s="179"/>
      <c r="TZA73" s="179"/>
      <c r="TZB73" s="179"/>
      <c r="TZC73" s="179"/>
      <c r="TZD73" s="179"/>
      <c r="TZE73" s="179"/>
      <c r="TZF73" s="179"/>
      <c r="TZG73" s="179"/>
      <c r="TZH73" s="179"/>
      <c r="TZI73" s="179"/>
      <c r="TZJ73" s="179"/>
      <c r="TZK73" s="179"/>
      <c r="TZL73" s="179"/>
      <c r="TZM73" s="179"/>
      <c r="TZN73" s="179"/>
      <c r="TZO73" s="179"/>
      <c r="TZP73" s="179"/>
      <c r="TZQ73" s="179"/>
      <c r="TZR73" s="179"/>
      <c r="TZS73" s="179"/>
      <c r="TZT73" s="179"/>
      <c r="TZU73" s="179"/>
      <c r="TZV73" s="179"/>
      <c r="TZW73" s="179"/>
      <c r="TZX73" s="179"/>
      <c r="TZY73" s="179"/>
      <c r="TZZ73" s="179"/>
      <c r="UAA73" s="179"/>
      <c r="UAB73" s="179"/>
      <c r="UAC73" s="179"/>
      <c r="UAD73" s="179"/>
      <c r="UAE73" s="179"/>
      <c r="UAF73" s="179"/>
      <c r="UAG73" s="179"/>
      <c r="UAH73" s="179"/>
      <c r="UAI73" s="179"/>
      <c r="UAJ73" s="179"/>
      <c r="UAK73" s="179"/>
      <c r="UAL73" s="179"/>
      <c r="UAM73" s="179"/>
      <c r="UAN73" s="179"/>
      <c r="UAO73" s="179"/>
      <c r="UAP73" s="179"/>
      <c r="UAQ73" s="179"/>
      <c r="UAR73" s="179"/>
      <c r="UAS73" s="179"/>
      <c r="UAT73" s="179"/>
      <c r="UAU73" s="179"/>
      <c r="UAV73" s="179"/>
      <c r="UAW73" s="179"/>
      <c r="UAX73" s="179"/>
      <c r="UAY73" s="179"/>
      <c r="UAZ73" s="179"/>
      <c r="UBA73" s="179"/>
      <c r="UBB73" s="179"/>
      <c r="UBC73" s="179"/>
      <c r="UBD73" s="179"/>
      <c r="UBE73" s="179"/>
      <c r="UBF73" s="179"/>
      <c r="UBG73" s="179"/>
      <c r="UBH73" s="179"/>
      <c r="UBI73" s="179"/>
      <c r="UBJ73" s="179"/>
      <c r="UBK73" s="179"/>
      <c r="UBL73" s="179"/>
      <c r="UBM73" s="179"/>
      <c r="UBN73" s="179"/>
      <c r="UBO73" s="179"/>
      <c r="UBP73" s="179"/>
      <c r="UBQ73" s="179"/>
      <c r="UBR73" s="179"/>
      <c r="UBS73" s="179"/>
      <c r="UBT73" s="179"/>
      <c r="UBU73" s="179"/>
      <c r="UBV73" s="179"/>
      <c r="UBW73" s="179"/>
      <c r="UBX73" s="179"/>
      <c r="UBY73" s="179"/>
      <c r="UBZ73" s="179"/>
      <c r="UCA73" s="179"/>
      <c r="UCB73" s="179"/>
      <c r="UCC73" s="179"/>
      <c r="UCD73" s="179"/>
      <c r="UCE73" s="179"/>
      <c r="UCF73" s="179"/>
      <c r="UCG73" s="179"/>
      <c r="UCH73" s="179"/>
      <c r="UCI73" s="179"/>
      <c r="UCJ73" s="179"/>
      <c r="UCK73" s="179"/>
      <c r="UCL73" s="179"/>
      <c r="UCM73" s="179"/>
      <c r="UCN73" s="179"/>
      <c r="UCO73" s="179"/>
      <c r="UCP73" s="179"/>
      <c r="UCQ73" s="179"/>
      <c r="UCR73" s="179"/>
      <c r="UCS73" s="179"/>
      <c r="UCT73" s="179"/>
      <c r="UCU73" s="179"/>
      <c r="UCV73" s="179"/>
      <c r="UCW73" s="179"/>
      <c r="UCX73" s="179"/>
      <c r="UCY73" s="179"/>
      <c r="UCZ73" s="179"/>
      <c r="UDA73" s="179"/>
      <c r="UDB73" s="179"/>
      <c r="UDC73" s="179"/>
      <c r="UDD73" s="179"/>
      <c r="UDE73" s="179"/>
      <c r="UDF73" s="179"/>
      <c r="UDG73" s="179"/>
      <c r="UDH73" s="179"/>
      <c r="UDI73" s="179"/>
      <c r="UDJ73" s="179"/>
      <c r="UDK73" s="179"/>
      <c r="UDL73" s="179"/>
      <c r="UDM73" s="179"/>
      <c r="UDN73" s="179"/>
      <c r="UDO73" s="179"/>
      <c r="UDP73" s="179"/>
      <c r="UDQ73" s="179"/>
      <c r="UDR73" s="179"/>
      <c r="UDS73" s="179"/>
      <c r="UDT73" s="179"/>
      <c r="UDU73" s="179"/>
      <c r="UDV73" s="179"/>
      <c r="UDW73" s="179"/>
      <c r="UDX73" s="179"/>
      <c r="UDY73" s="179"/>
      <c r="UDZ73" s="179"/>
      <c r="UEA73" s="179"/>
      <c r="UEB73" s="179"/>
      <c r="UEC73" s="179"/>
      <c r="UED73" s="179"/>
      <c r="UEE73" s="179"/>
      <c r="UEF73" s="179"/>
      <c r="UEG73" s="179"/>
      <c r="UEH73" s="179"/>
      <c r="UEI73" s="179"/>
      <c r="UEJ73" s="179"/>
      <c r="UEK73" s="179"/>
      <c r="UEL73" s="179"/>
      <c r="UEM73" s="179"/>
      <c r="UEN73" s="179"/>
      <c r="UEO73" s="179"/>
      <c r="UEP73" s="179"/>
      <c r="UEQ73" s="179"/>
      <c r="UER73" s="179"/>
      <c r="UES73" s="179"/>
      <c r="UET73" s="179"/>
      <c r="UEU73" s="179"/>
      <c r="UEV73" s="179"/>
      <c r="UEW73" s="179"/>
      <c r="UEX73" s="179"/>
      <c r="UEY73" s="179"/>
      <c r="UEZ73" s="179"/>
      <c r="UFA73" s="179"/>
      <c r="UFB73" s="179"/>
      <c r="UFC73" s="179"/>
      <c r="UFD73" s="179"/>
      <c r="UFE73" s="179"/>
      <c r="UFF73" s="179"/>
      <c r="UFG73" s="179"/>
      <c r="UFH73" s="179"/>
      <c r="UFI73" s="179"/>
      <c r="UFJ73" s="179"/>
      <c r="UFK73" s="179"/>
      <c r="UFL73" s="179"/>
      <c r="UFM73" s="179"/>
      <c r="UFN73" s="179"/>
      <c r="UFO73" s="179"/>
      <c r="UFP73" s="179"/>
      <c r="UFQ73" s="179"/>
      <c r="UFR73" s="179"/>
      <c r="UFS73" s="179"/>
      <c r="UFT73" s="179"/>
      <c r="UFU73" s="179"/>
      <c r="UFV73" s="179"/>
      <c r="UFW73" s="179"/>
      <c r="UFX73" s="179"/>
      <c r="UFY73" s="179"/>
      <c r="UFZ73" s="179"/>
      <c r="UGA73" s="179"/>
      <c r="UGB73" s="179"/>
      <c r="UGC73" s="179"/>
      <c r="UGD73" s="179"/>
      <c r="UGE73" s="179"/>
      <c r="UGF73" s="179"/>
      <c r="UGG73" s="179"/>
      <c r="UGH73" s="179"/>
      <c r="UGI73" s="179"/>
      <c r="UGJ73" s="179"/>
      <c r="UGK73" s="179"/>
      <c r="UGL73" s="179"/>
      <c r="UGM73" s="179"/>
      <c r="UGN73" s="179"/>
      <c r="UGO73" s="179"/>
      <c r="UGP73" s="179"/>
      <c r="UGQ73" s="179"/>
      <c r="UGR73" s="179"/>
      <c r="UGS73" s="179"/>
      <c r="UGT73" s="179"/>
      <c r="UGU73" s="179"/>
      <c r="UGV73" s="179"/>
      <c r="UGW73" s="179"/>
      <c r="UGX73" s="179"/>
      <c r="UGY73" s="179"/>
      <c r="UGZ73" s="179"/>
      <c r="UHA73" s="179"/>
      <c r="UHB73" s="179"/>
      <c r="UHC73" s="179"/>
      <c r="UHD73" s="179"/>
      <c r="UHE73" s="179"/>
      <c r="UHF73" s="179"/>
      <c r="UHG73" s="179"/>
      <c r="UHH73" s="179"/>
      <c r="UHI73" s="179"/>
      <c r="UHJ73" s="179"/>
      <c r="UHK73" s="179"/>
      <c r="UHL73" s="179"/>
      <c r="UHM73" s="179"/>
      <c r="UHN73" s="179"/>
      <c r="UHO73" s="179"/>
      <c r="UHP73" s="179"/>
      <c r="UHQ73" s="179"/>
      <c r="UHR73" s="179"/>
      <c r="UHS73" s="179"/>
      <c r="UHT73" s="179"/>
      <c r="UHU73" s="179"/>
      <c r="UHV73" s="179"/>
      <c r="UHW73" s="179"/>
      <c r="UHX73" s="179"/>
      <c r="UHY73" s="179"/>
      <c r="UHZ73" s="179"/>
      <c r="UIA73" s="179"/>
      <c r="UIB73" s="179"/>
      <c r="UIC73" s="179"/>
      <c r="UID73" s="179"/>
      <c r="UIE73" s="179"/>
      <c r="UIF73" s="179"/>
      <c r="UIG73" s="179"/>
      <c r="UIH73" s="179"/>
      <c r="UII73" s="179"/>
      <c r="UIJ73" s="179"/>
      <c r="UIK73" s="179"/>
      <c r="UIL73" s="179"/>
      <c r="UIM73" s="179"/>
      <c r="UIN73" s="179"/>
      <c r="UIO73" s="179"/>
      <c r="UIP73" s="179"/>
      <c r="UIQ73" s="179"/>
      <c r="UIR73" s="179"/>
      <c r="UIS73" s="179"/>
      <c r="UIT73" s="179"/>
      <c r="UIU73" s="179"/>
      <c r="UIV73" s="179"/>
      <c r="UIW73" s="179"/>
      <c r="UIX73" s="179"/>
      <c r="UIY73" s="179"/>
      <c r="UIZ73" s="179"/>
      <c r="UJA73" s="179"/>
      <c r="UJB73" s="179"/>
      <c r="UJC73" s="179"/>
      <c r="UJD73" s="179"/>
      <c r="UJE73" s="179"/>
      <c r="UJF73" s="179"/>
      <c r="UJG73" s="179"/>
      <c r="UJH73" s="179"/>
      <c r="UJI73" s="179"/>
      <c r="UJJ73" s="179"/>
      <c r="UJK73" s="179"/>
      <c r="UJL73" s="179"/>
      <c r="UJM73" s="179"/>
      <c r="UJN73" s="179"/>
      <c r="UJO73" s="179"/>
      <c r="UJP73" s="179"/>
      <c r="UJQ73" s="179"/>
      <c r="UJR73" s="179"/>
      <c r="UJS73" s="179"/>
      <c r="UJT73" s="179"/>
      <c r="UJU73" s="179"/>
      <c r="UJV73" s="179"/>
      <c r="UJW73" s="179"/>
      <c r="UJX73" s="179"/>
      <c r="UJY73" s="179"/>
      <c r="UJZ73" s="179"/>
      <c r="UKA73" s="179"/>
      <c r="UKB73" s="179"/>
      <c r="UKC73" s="179"/>
      <c r="UKD73" s="179"/>
      <c r="UKE73" s="179"/>
      <c r="UKF73" s="179"/>
      <c r="UKG73" s="179"/>
      <c r="UKH73" s="179"/>
      <c r="UKI73" s="179"/>
      <c r="UKJ73" s="179"/>
      <c r="UKK73" s="179"/>
      <c r="UKL73" s="179"/>
      <c r="UKM73" s="179"/>
      <c r="UKN73" s="179"/>
      <c r="UKO73" s="179"/>
      <c r="UKP73" s="179"/>
      <c r="UKQ73" s="179"/>
      <c r="UKR73" s="179"/>
      <c r="UKS73" s="179"/>
      <c r="UKT73" s="179"/>
      <c r="UKU73" s="179"/>
      <c r="UKV73" s="179"/>
      <c r="UKW73" s="179"/>
      <c r="UKX73" s="179"/>
      <c r="UKY73" s="179"/>
      <c r="UKZ73" s="179"/>
      <c r="ULA73" s="179"/>
      <c r="ULB73" s="179"/>
      <c r="ULC73" s="179"/>
      <c r="ULD73" s="179"/>
      <c r="ULE73" s="179"/>
      <c r="ULF73" s="179"/>
      <c r="ULG73" s="179"/>
      <c r="ULH73" s="179"/>
      <c r="ULI73" s="179"/>
      <c r="ULJ73" s="179"/>
      <c r="ULK73" s="179"/>
      <c r="ULL73" s="179"/>
      <c r="ULM73" s="179"/>
      <c r="ULN73" s="179"/>
      <c r="ULO73" s="179"/>
      <c r="ULP73" s="179"/>
      <c r="ULQ73" s="179"/>
      <c r="ULR73" s="179"/>
      <c r="ULS73" s="179"/>
      <c r="ULT73" s="179"/>
      <c r="ULU73" s="179"/>
      <c r="ULV73" s="179"/>
      <c r="ULW73" s="179"/>
      <c r="ULX73" s="179"/>
      <c r="ULY73" s="179"/>
      <c r="ULZ73" s="179"/>
      <c r="UMA73" s="179"/>
      <c r="UMB73" s="179"/>
      <c r="UMC73" s="179"/>
      <c r="UMD73" s="179"/>
      <c r="UME73" s="179"/>
      <c r="UMF73" s="179"/>
      <c r="UMG73" s="179"/>
      <c r="UMH73" s="179"/>
      <c r="UMI73" s="179"/>
      <c r="UMJ73" s="179"/>
      <c r="UMK73" s="179"/>
      <c r="UML73" s="179"/>
      <c r="UMM73" s="179"/>
      <c r="UMN73" s="179"/>
      <c r="UMO73" s="179"/>
      <c r="UMP73" s="179"/>
      <c r="UMQ73" s="179"/>
      <c r="UMR73" s="179"/>
      <c r="UMS73" s="179"/>
      <c r="UMT73" s="179"/>
      <c r="UMU73" s="179"/>
      <c r="UMV73" s="179"/>
      <c r="UMW73" s="179"/>
      <c r="UMX73" s="179"/>
      <c r="UMY73" s="179"/>
      <c r="UMZ73" s="179"/>
      <c r="UNA73" s="179"/>
      <c r="UNB73" s="179"/>
      <c r="UNC73" s="179"/>
      <c r="UND73" s="179"/>
      <c r="UNE73" s="179"/>
      <c r="UNF73" s="179"/>
      <c r="UNG73" s="179"/>
      <c r="UNH73" s="179"/>
      <c r="UNI73" s="179"/>
      <c r="UNJ73" s="179"/>
      <c r="UNK73" s="179"/>
      <c r="UNL73" s="179"/>
      <c r="UNM73" s="179"/>
      <c r="UNN73" s="179"/>
      <c r="UNO73" s="179"/>
      <c r="UNP73" s="179"/>
      <c r="UNQ73" s="179"/>
      <c r="UNR73" s="179"/>
      <c r="UNS73" s="179"/>
      <c r="UNT73" s="179"/>
      <c r="UNU73" s="179"/>
      <c r="UNV73" s="179"/>
      <c r="UNW73" s="179"/>
      <c r="UNX73" s="179"/>
      <c r="UNY73" s="179"/>
      <c r="UNZ73" s="179"/>
      <c r="UOA73" s="179"/>
      <c r="UOB73" s="179"/>
      <c r="UOC73" s="179"/>
      <c r="UOD73" s="179"/>
      <c r="UOE73" s="179"/>
      <c r="UOF73" s="179"/>
      <c r="UOG73" s="179"/>
      <c r="UOH73" s="179"/>
      <c r="UOI73" s="179"/>
      <c r="UOJ73" s="179"/>
      <c r="UOK73" s="179"/>
      <c r="UOL73" s="179"/>
      <c r="UOM73" s="179"/>
      <c r="UON73" s="179"/>
      <c r="UOO73" s="179"/>
      <c r="UOP73" s="179"/>
      <c r="UOQ73" s="179"/>
      <c r="UOR73" s="179"/>
      <c r="UOS73" s="179"/>
      <c r="UOT73" s="179"/>
      <c r="UOU73" s="179"/>
      <c r="UOV73" s="179"/>
      <c r="UOW73" s="179"/>
      <c r="UOX73" s="179"/>
      <c r="UOY73" s="179"/>
      <c r="UOZ73" s="179"/>
      <c r="UPA73" s="179"/>
      <c r="UPB73" s="179"/>
      <c r="UPC73" s="179"/>
      <c r="UPD73" s="179"/>
      <c r="UPE73" s="179"/>
      <c r="UPF73" s="179"/>
      <c r="UPG73" s="179"/>
      <c r="UPH73" s="179"/>
      <c r="UPI73" s="179"/>
      <c r="UPJ73" s="179"/>
      <c r="UPK73" s="179"/>
      <c r="UPL73" s="179"/>
      <c r="UPM73" s="179"/>
      <c r="UPN73" s="179"/>
      <c r="UPO73" s="179"/>
      <c r="UPP73" s="179"/>
      <c r="UPQ73" s="179"/>
      <c r="UPR73" s="179"/>
      <c r="UPS73" s="179"/>
      <c r="UPT73" s="179"/>
      <c r="UPU73" s="179"/>
      <c r="UPV73" s="179"/>
      <c r="UPW73" s="179"/>
      <c r="UPX73" s="179"/>
      <c r="UPY73" s="179"/>
      <c r="UPZ73" s="179"/>
      <c r="UQA73" s="179"/>
      <c r="UQB73" s="179"/>
      <c r="UQC73" s="179"/>
      <c r="UQD73" s="179"/>
      <c r="UQE73" s="179"/>
      <c r="UQF73" s="179"/>
      <c r="UQG73" s="179"/>
      <c r="UQH73" s="179"/>
      <c r="UQI73" s="179"/>
      <c r="UQJ73" s="179"/>
      <c r="UQK73" s="179"/>
      <c r="UQL73" s="179"/>
      <c r="UQM73" s="179"/>
      <c r="UQN73" s="179"/>
      <c r="UQO73" s="179"/>
      <c r="UQP73" s="179"/>
      <c r="UQQ73" s="179"/>
      <c r="UQR73" s="179"/>
      <c r="UQS73" s="179"/>
      <c r="UQT73" s="179"/>
      <c r="UQU73" s="179"/>
      <c r="UQV73" s="179"/>
      <c r="UQW73" s="179"/>
      <c r="UQX73" s="179"/>
      <c r="UQY73" s="179"/>
      <c r="UQZ73" s="179"/>
      <c r="URA73" s="179"/>
      <c r="URB73" s="179"/>
      <c r="URC73" s="179"/>
      <c r="URD73" s="179"/>
      <c r="URE73" s="179"/>
      <c r="URF73" s="179"/>
      <c r="URG73" s="179"/>
      <c r="URH73" s="179"/>
      <c r="URI73" s="179"/>
      <c r="URJ73" s="179"/>
      <c r="URK73" s="179"/>
      <c r="URL73" s="179"/>
      <c r="URM73" s="179"/>
      <c r="URN73" s="179"/>
      <c r="URO73" s="179"/>
      <c r="URP73" s="179"/>
      <c r="URQ73" s="179"/>
      <c r="URR73" s="179"/>
      <c r="URS73" s="179"/>
      <c r="URT73" s="179"/>
      <c r="URU73" s="179"/>
      <c r="URV73" s="179"/>
      <c r="URW73" s="179"/>
      <c r="URX73" s="179"/>
      <c r="URY73" s="179"/>
      <c r="URZ73" s="179"/>
      <c r="USA73" s="179"/>
      <c r="USB73" s="179"/>
      <c r="USC73" s="179"/>
      <c r="USD73" s="179"/>
      <c r="USE73" s="179"/>
      <c r="USF73" s="179"/>
      <c r="USG73" s="179"/>
      <c r="USH73" s="179"/>
      <c r="USI73" s="179"/>
      <c r="USJ73" s="179"/>
      <c r="USK73" s="179"/>
      <c r="USL73" s="179"/>
      <c r="USM73" s="179"/>
      <c r="USN73" s="179"/>
      <c r="USO73" s="179"/>
      <c r="USP73" s="179"/>
      <c r="USQ73" s="179"/>
      <c r="USR73" s="179"/>
      <c r="USS73" s="179"/>
      <c r="UST73" s="179"/>
      <c r="USU73" s="179"/>
      <c r="USV73" s="179"/>
      <c r="USW73" s="179"/>
      <c r="USX73" s="179"/>
      <c r="USY73" s="179"/>
      <c r="USZ73" s="179"/>
      <c r="UTA73" s="179"/>
      <c r="UTB73" s="179"/>
      <c r="UTC73" s="179"/>
      <c r="UTD73" s="179"/>
      <c r="UTE73" s="179"/>
      <c r="UTF73" s="179"/>
      <c r="UTG73" s="179"/>
      <c r="UTH73" s="179"/>
      <c r="UTI73" s="179"/>
      <c r="UTJ73" s="179"/>
      <c r="UTK73" s="179"/>
      <c r="UTL73" s="179"/>
      <c r="UTM73" s="179"/>
      <c r="UTN73" s="179"/>
      <c r="UTO73" s="179"/>
      <c r="UTP73" s="179"/>
      <c r="UTQ73" s="179"/>
      <c r="UTR73" s="179"/>
      <c r="UTS73" s="179"/>
      <c r="UTT73" s="179"/>
      <c r="UTU73" s="179"/>
      <c r="UTV73" s="179"/>
      <c r="UTW73" s="179"/>
      <c r="UTX73" s="179"/>
      <c r="UTY73" s="179"/>
      <c r="UTZ73" s="179"/>
      <c r="UUA73" s="179"/>
      <c r="UUB73" s="179"/>
      <c r="UUC73" s="179"/>
      <c r="UUD73" s="179"/>
      <c r="UUE73" s="179"/>
      <c r="UUF73" s="179"/>
      <c r="UUG73" s="179"/>
      <c r="UUH73" s="179"/>
      <c r="UUI73" s="179"/>
      <c r="UUJ73" s="179"/>
      <c r="UUK73" s="179"/>
      <c r="UUL73" s="179"/>
      <c r="UUM73" s="179"/>
      <c r="UUN73" s="179"/>
      <c r="UUO73" s="179"/>
      <c r="UUP73" s="179"/>
      <c r="UUQ73" s="179"/>
      <c r="UUR73" s="179"/>
      <c r="UUS73" s="179"/>
      <c r="UUT73" s="179"/>
      <c r="UUU73" s="179"/>
      <c r="UUV73" s="179"/>
      <c r="UUW73" s="179"/>
      <c r="UUX73" s="179"/>
      <c r="UUY73" s="179"/>
      <c r="UUZ73" s="179"/>
      <c r="UVA73" s="179"/>
      <c r="UVB73" s="179"/>
      <c r="UVC73" s="179"/>
      <c r="UVD73" s="179"/>
      <c r="UVE73" s="179"/>
      <c r="UVF73" s="179"/>
      <c r="UVG73" s="179"/>
      <c r="UVH73" s="179"/>
      <c r="UVI73" s="179"/>
      <c r="UVJ73" s="179"/>
      <c r="UVK73" s="179"/>
      <c r="UVL73" s="179"/>
      <c r="UVM73" s="179"/>
      <c r="UVN73" s="179"/>
      <c r="UVO73" s="179"/>
      <c r="UVP73" s="179"/>
      <c r="UVQ73" s="179"/>
      <c r="UVR73" s="179"/>
      <c r="UVS73" s="179"/>
      <c r="UVT73" s="179"/>
      <c r="UVU73" s="179"/>
      <c r="UVV73" s="179"/>
      <c r="UVW73" s="179"/>
      <c r="UVX73" s="179"/>
      <c r="UVY73" s="179"/>
      <c r="UVZ73" s="179"/>
      <c r="UWA73" s="179"/>
      <c r="UWB73" s="179"/>
      <c r="UWC73" s="179"/>
      <c r="UWD73" s="179"/>
      <c r="UWE73" s="179"/>
      <c r="UWF73" s="179"/>
      <c r="UWG73" s="179"/>
      <c r="UWH73" s="179"/>
      <c r="UWI73" s="179"/>
      <c r="UWJ73" s="179"/>
      <c r="UWK73" s="179"/>
      <c r="UWL73" s="179"/>
      <c r="UWM73" s="179"/>
      <c r="UWN73" s="179"/>
      <c r="UWO73" s="179"/>
      <c r="UWP73" s="179"/>
      <c r="UWQ73" s="179"/>
      <c r="UWR73" s="179"/>
      <c r="UWS73" s="179"/>
      <c r="UWT73" s="179"/>
      <c r="UWU73" s="179"/>
      <c r="UWV73" s="179"/>
      <c r="UWW73" s="179"/>
      <c r="UWX73" s="179"/>
      <c r="UWY73" s="179"/>
      <c r="UWZ73" s="179"/>
      <c r="UXA73" s="179"/>
      <c r="UXB73" s="179"/>
      <c r="UXC73" s="179"/>
      <c r="UXD73" s="179"/>
      <c r="UXE73" s="179"/>
      <c r="UXF73" s="179"/>
      <c r="UXG73" s="179"/>
      <c r="UXH73" s="179"/>
      <c r="UXI73" s="179"/>
      <c r="UXJ73" s="179"/>
      <c r="UXK73" s="179"/>
      <c r="UXL73" s="179"/>
      <c r="UXM73" s="179"/>
      <c r="UXN73" s="179"/>
      <c r="UXO73" s="179"/>
      <c r="UXP73" s="179"/>
      <c r="UXQ73" s="179"/>
      <c r="UXR73" s="179"/>
      <c r="UXS73" s="179"/>
      <c r="UXT73" s="179"/>
      <c r="UXU73" s="179"/>
      <c r="UXV73" s="179"/>
      <c r="UXW73" s="179"/>
      <c r="UXX73" s="179"/>
      <c r="UXY73" s="179"/>
      <c r="UXZ73" s="179"/>
      <c r="UYA73" s="179"/>
      <c r="UYB73" s="179"/>
      <c r="UYC73" s="179"/>
      <c r="UYD73" s="179"/>
      <c r="UYE73" s="179"/>
      <c r="UYF73" s="179"/>
      <c r="UYG73" s="179"/>
      <c r="UYH73" s="179"/>
      <c r="UYI73" s="179"/>
      <c r="UYJ73" s="179"/>
      <c r="UYK73" s="179"/>
      <c r="UYL73" s="179"/>
      <c r="UYM73" s="179"/>
      <c r="UYN73" s="179"/>
      <c r="UYO73" s="179"/>
      <c r="UYP73" s="179"/>
      <c r="UYQ73" s="179"/>
      <c r="UYR73" s="179"/>
      <c r="UYS73" s="179"/>
      <c r="UYT73" s="179"/>
      <c r="UYU73" s="179"/>
      <c r="UYV73" s="179"/>
      <c r="UYW73" s="179"/>
      <c r="UYX73" s="179"/>
      <c r="UYY73" s="179"/>
      <c r="UYZ73" s="179"/>
      <c r="UZA73" s="179"/>
      <c r="UZB73" s="179"/>
      <c r="UZC73" s="179"/>
      <c r="UZD73" s="179"/>
      <c r="UZE73" s="179"/>
      <c r="UZF73" s="179"/>
      <c r="UZG73" s="179"/>
      <c r="UZH73" s="179"/>
      <c r="UZI73" s="179"/>
      <c r="UZJ73" s="179"/>
      <c r="UZK73" s="179"/>
      <c r="UZL73" s="179"/>
      <c r="UZM73" s="179"/>
      <c r="UZN73" s="179"/>
      <c r="UZO73" s="179"/>
      <c r="UZP73" s="179"/>
      <c r="UZQ73" s="179"/>
      <c r="UZR73" s="179"/>
      <c r="UZS73" s="179"/>
      <c r="UZT73" s="179"/>
      <c r="UZU73" s="179"/>
      <c r="UZV73" s="179"/>
      <c r="UZW73" s="179"/>
      <c r="UZX73" s="179"/>
      <c r="UZY73" s="179"/>
      <c r="UZZ73" s="179"/>
      <c r="VAA73" s="179"/>
      <c r="VAB73" s="179"/>
      <c r="VAC73" s="179"/>
      <c r="VAD73" s="179"/>
      <c r="VAE73" s="179"/>
      <c r="VAF73" s="179"/>
      <c r="VAG73" s="179"/>
      <c r="VAH73" s="179"/>
      <c r="VAI73" s="179"/>
      <c r="VAJ73" s="179"/>
      <c r="VAK73" s="179"/>
      <c r="VAL73" s="179"/>
      <c r="VAM73" s="179"/>
      <c r="VAN73" s="179"/>
      <c r="VAO73" s="179"/>
      <c r="VAP73" s="179"/>
      <c r="VAQ73" s="179"/>
      <c r="VAR73" s="179"/>
      <c r="VAS73" s="179"/>
      <c r="VAT73" s="179"/>
      <c r="VAU73" s="179"/>
      <c r="VAV73" s="179"/>
      <c r="VAW73" s="179"/>
      <c r="VAX73" s="179"/>
      <c r="VAY73" s="179"/>
      <c r="VAZ73" s="179"/>
      <c r="VBA73" s="179"/>
      <c r="VBB73" s="179"/>
      <c r="VBC73" s="179"/>
      <c r="VBD73" s="179"/>
      <c r="VBE73" s="179"/>
      <c r="VBF73" s="179"/>
      <c r="VBG73" s="179"/>
      <c r="VBH73" s="179"/>
      <c r="VBI73" s="179"/>
      <c r="VBJ73" s="179"/>
      <c r="VBK73" s="179"/>
      <c r="VBL73" s="179"/>
      <c r="VBM73" s="179"/>
      <c r="VBN73" s="179"/>
      <c r="VBO73" s="179"/>
      <c r="VBP73" s="179"/>
      <c r="VBQ73" s="179"/>
      <c r="VBR73" s="179"/>
      <c r="VBS73" s="179"/>
      <c r="VBT73" s="179"/>
      <c r="VBU73" s="179"/>
      <c r="VBV73" s="179"/>
      <c r="VBW73" s="179"/>
      <c r="VBX73" s="179"/>
      <c r="VBY73" s="179"/>
      <c r="VBZ73" s="179"/>
      <c r="VCA73" s="179"/>
      <c r="VCB73" s="179"/>
      <c r="VCC73" s="179"/>
      <c r="VCD73" s="179"/>
      <c r="VCE73" s="179"/>
      <c r="VCF73" s="179"/>
      <c r="VCG73" s="179"/>
      <c r="VCH73" s="179"/>
      <c r="VCI73" s="179"/>
      <c r="VCJ73" s="179"/>
      <c r="VCK73" s="179"/>
      <c r="VCL73" s="179"/>
      <c r="VCM73" s="179"/>
      <c r="VCN73" s="179"/>
      <c r="VCO73" s="179"/>
      <c r="VCP73" s="179"/>
      <c r="VCQ73" s="179"/>
      <c r="VCR73" s="179"/>
      <c r="VCS73" s="179"/>
      <c r="VCT73" s="179"/>
      <c r="VCU73" s="179"/>
      <c r="VCV73" s="179"/>
      <c r="VCW73" s="179"/>
      <c r="VCX73" s="179"/>
      <c r="VCY73" s="179"/>
      <c r="VCZ73" s="179"/>
      <c r="VDA73" s="179"/>
      <c r="VDB73" s="179"/>
      <c r="VDC73" s="179"/>
      <c r="VDD73" s="179"/>
      <c r="VDE73" s="179"/>
      <c r="VDF73" s="179"/>
      <c r="VDG73" s="179"/>
      <c r="VDH73" s="179"/>
      <c r="VDI73" s="179"/>
      <c r="VDJ73" s="179"/>
      <c r="VDK73" s="179"/>
      <c r="VDL73" s="179"/>
      <c r="VDM73" s="179"/>
      <c r="VDN73" s="179"/>
      <c r="VDO73" s="179"/>
      <c r="VDP73" s="179"/>
      <c r="VDQ73" s="179"/>
      <c r="VDR73" s="179"/>
      <c r="VDS73" s="179"/>
      <c r="VDT73" s="179"/>
      <c r="VDU73" s="179"/>
      <c r="VDV73" s="179"/>
      <c r="VDW73" s="179"/>
      <c r="VDX73" s="179"/>
      <c r="VDY73" s="179"/>
      <c r="VDZ73" s="179"/>
      <c r="VEA73" s="179"/>
      <c r="VEB73" s="179"/>
      <c r="VEC73" s="179"/>
      <c r="VED73" s="179"/>
      <c r="VEE73" s="179"/>
      <c r="VEF73" s="179"/>
      <c r="VEG73" s="179"/>
      <c r="VEH73" s="179"/>
      <c r="VEI73" s="179"/>
      <c r="VEJ73" s="179"/>
      <c r="VEK73" s="179"/>
      <c r="VEL73" s="179"/>
      <c r="VEM73" s="179"/>
      <c r="VEN73" s="179"/>
      <c r="VEO73" s="179"/>
      <c r="VEP73" s="179"/>
      <c r="VEQ73" s="179"/>
      <c r="VER73" s="179"/>
      <c r="VES73" s="179"/>
      <c r="VET73" s="179"/>
      <c r="VEU73" s="179"/>
      <c r="VEV73" s="179"/>
      <c r="VEW73" s="179"/>
      <c r="VEX73" s="179"/>
      <c r="VEY73" s="179"/>
      <c r="VEZ73" s="179"/>
      <c r="VFA73" s="179"/>
      <c r="VFB73" s="179"/>
      <c r="VFC73" s="179"/>
      <c r="VFD73" s="179"/>
      <c r="VFE73" s="179"/>
      <c r="VFF73" s="179"/>
      <c r="VFG73" s="179"/>
      <c r="VFH73" s="179"/>
      <c r="VFI73" s="179"/>
      <c r="VFJ73" s="179"/>
      <c r="VFK73" s="179"/>
      <c r="VFL73" s="179"/>
      <c r="VFM73" s="179"/>
      <c r="VFN73" s="179"/>
      <c r="VFO73" s="179"/>
      <c r="VFP73" s="179"/>
      <c r="VFQ73" s="179"/>
      <c r="VFR73" s="179"/>
      <c r="VFS73" s="179"/>
      <c r="VFT73" s="179"/>
      <c r="VFU73" s="179"/>
      <c r="VFV73" s="179"/>
      <c r="VFW73" s="179"/>
      <c r="VFX73" s="179"/>
      <c r="VFY73" s="179"/>
      <c r="VFZ73" s="179"/>
      <c r="VGA73" s="179"/>
      <c r="VGB73" s="179"/>
      <c r="VGC73" s="179"/>
      <c r="VGD73" s="179"/>
      <c r="VGE73" s="179"/>
      <c r="VGF73" s="179"/>
      <c r="VGG73" s="179"/>
      <c r="VGH73" s="179"/>
      <c r="VGI73" s="179"/>
      <c r="VGJ73" s="179"/>
      <c r="VGK73" s="179"/>
      <c r="VGL73" s="179"/>
      <c r="VGM73" s="179"/>
      <c r="VGN73" s="179"/>
      <c r="VGO73" s="179"/>
      <c r="VGP73" s="179"/>
      <c r="VGQ73" s="179"/>
      <c r="VGR73" s="179"/>
      <c r="VGS73" s="179"/>
      <c r="VGT73" s="179"/>
      <c r="VGU73" s="179"/>
      <c r="VGV73" s="179"/>
      <c r="VGW73" s="179"/>
      <c r="VGX73" s="179"/>
      <c r="VGY73" s="179"/>
      <c r="VGZ73" s="179"/>
      <c r="VHA73" s="179"/>
      <c r="VHB73" s="179"/>
      <c r="VHC73" s="179"/>
      <c r="VHD73" s="179"/>
      <c r="VHE73" s="179"/>
      <c r="VHF73" s="179"/>
      <c r="VHG73" s="179"/>
      <c r="VHH73" s="179"/>
      <c r="VHI73" s="179"/>
      <c r="VHJ73" s="179"/>
      <c r="VHK73" s="179"/>
      <c r="VHL73" s="179"/>
      <c r="VHM73" s="179"/>
      <c r="VHN73" s="179"/>
      <c r="VHO73" s="179"/>
      <c r="VHP73" s="179"/>
      <c r="VHQ73" s="179"/>
      <c r="VHR73" s="179"/>
      <c r="VHS73" s="179"/>
      <c r="VHT73" s="179"/>
      <c r="VHU73" s="179"/>
      <c r="VHV73" s="179"/>
      <c r="VHW73" s="179"/>
      <c r="VHX73" s="179"/>
      <c r="VHY73" s="179"/>
      <c r="VHZ73" s="179"/>
      <c r="VIA73" s="179"/>
      <c r="VIB73" s="179"/>
      <c r="VIC73" s="179"/>
      <c r="VID73" s="179"/>
      <c r="VIE73" s="179"/>
      <c r="VIF73" s="179"/>
      <c r="VIG73" s="179"/>
      <c r="VIH73" s="179"/>
      <c r="VII73" s="179"/>
      <c r="VIJ73" s="179"/>
      <c r="VIK73" s="179"/>
      <c r="VIL73" s="179"/>
      <c r="VIM73" s="179"/>
      <c r="VIN73" s="179"/>
      <c r="VIO73" s="179"/>
      <c r="VIP73" s="179"/>
      <c r="VIQ73" s="179"/>
      <c r="VIR73" s="179"/>
      <c r="VIS73" s="179"/>
      <c r="VIT73" s="179"/>
      <c r="VIU73" s="179"/>
      <c r="VIV73" s="179"/>
      <c r="VIW73" s="179"/>
      <c r="VIX73" s="179"/>
      <c r="VIY73" s="179"/>
      <c r="VIZ73" s="179"/>
      <c r="VJA73" s="179"/>
      <c r="VJB73" s="179"/>
      <c r="VJC73" s="179"/>
      <c r="VJD73" s="179"/>
      <c r="VJE73" s="179"/>
      <c r="VJF73" s="179"/>
      <c r="VJG73" s="179"/>
      <c r="VJH73" s="179"/>
      <c r="VJI73" s="179"/>
      <c r="VJJ73" s="179"/>
      <c r="VJK73" s="179"/>
      <c r="VJL73" s="179"/>
      <c r="VJM73" s="179"/>
      <c r="VJN73" s="179"/>
      <c r="VJO73" s="179"/>
      <c r="VJP73" s="179"/>
      <c r="VJQ73" s="179"/>
      <c r="VJR73" s="179"/>
      <c r="VJS73" s="179"/>
      <c r="VJT73" s="179"/>
      <c r="VJU73" s="179"/>
      <c r="VJV73" s="179"/>
      <c r="VJW73" s="179"/>
      <c r="VJX73" s="179"/>
      <c r="VJY73" s="179"/>
      <c r="VJZ73" s="179"/>
      <c r="VKA73" s="179"/>
      <c r="VKB73" s="179"/>
      <c r="VKC73" s="179"/>
      <c r="VKD73" s="179"/>
      <c r="VKE73" s="179"/>
      <c r="VKF73" s="179"/>
      <c r="VKG73" s="179"/>
      <c r="VKH73" s="179"/>
      <c r="VKI73" s="179"/>
      <c r="VKJ73" s="179"/>
      <c r="VKK73" s="179"/>
      <c r="VKL73" s="179"/>
      <c r="VKM73" s="179"/>
      <c r="VKN73" s="179"/>
      <c r="VKO73" s="179"/>
      <c r="VKP73" s="179"/>
      <c r="VKQ73" s="179"/>
      <c r="VKR73" s="179"/>
      <c r="VKS73" s="179"/>
      <c r="VKT73" s="179"/>
      <c r="VKU73" s="179"/>
      <c r="VKV73" s="179"/>
      <c r="VKW73" s="179"/>
      <c r="VKX73" s="179"/>
      <c r="VKY73" s="179"/>
      <c r="VKZ73" s="179"/>
      <c r="VLA73" s="179"/>
      <c r="VLB73" s="179"/>
      <c r="VLC73" s="179"/>
      <c r="VLD73" s="179"/>
      <c r="VLE73" s="179"/>
      <c r="VLF73" s="179"/>
      <c r="VLG73" s="179"/>
      <c r="VLH73" s="179"/>
      <c r="VLI73" s="179"/>
      <c r="VLJ73" s="179"/>
      <c r="VLK73" s="179"/>
      <c r="VLL73" s="179"/>
      <c r="VLM73" s="179"/>
      <c r="VLN73" s="179"/>
      <c r="VLO73" s="179"/>
      <c r="VLP73" s="179"/>
      <c r="VLQ73" s="179"/>
      <c r="VLR73" s="179"/>
      <c r="VLS73" s="179"/>
      <c r="VLT73" s="179"/>
      <c r="VLU73" s="179"/>
      <c r="VLV73" s="179"/>
      <c r="VLW73" s="179"/>
      <c r="VLX73" s="179"/>
      <c r="VLY73" s="179"/>
      <c r="VLZ73" s="179"/>
      <c r="VMA73" s="179"/>
      <c r="VMB73" s="179"/>
      <c r="VMC73" s="179"/>
      <c r="VMD73" s="179"/>
      <c r="VME73" s="179"/>
      <c r="VMF73" s="179"/>
      <c r="VMG73" s="179"/>
      <c r="VMH73" s="179"/>
      <c r="VMI73" s="179"/>
      <c r="VMJ73" s="179"/>
      <c r="VMK73" s="179"/>
      <c r="VML73" s="179"/>
      <c r="VMM73" s="179"/>
      <c r="VMN73" s="179"/>
      <c r="VMO73" s="179"/>
      <c r="VMP73" s="179"/>
      <c r="VMQ73" s="179"/>
      <c r="VMR73" s="179"/>
      <c r="VMS73" s="179"/>
      <c r="VMT73" s="179"/>
      <c r="VMU73" s="179"/>
      <c r="VMV73" s="179"/>
      <c r="VMW73" s="179"/>
      <c r="VMX73" s="179"/>
      <c r="VMY73" s="179"/>
      <c r="VMZ73" s="179"/>
      <c r="VNA73" s="179"/>
      <c r="VNB73" s="179"/>
      <c r="VNC73" s="179"/>
      <c r="VND73" s="179"/>
      <c r="VNE73" s="179"/>
      <c r="VNF73" s="179"/>
      <c r="VNG73" s="179"/>
      <c r="VNH73" s="179"/>
      <c r="VNI73" s="179"/>
      <c r="VNJ73" s="179"/>
      <c r="VNK73" s="179"/>
      <c r="VNL73" s="179"/>
      <c r="VNM73" s="179"/>
      <c r="VNN73" s="179"/>
      <c r="VNO73" s="179"/>
      <c r="VNP73" s="179"/>
      <c r="VNQ73" s="179"/>
      <c r="VNR73" s="179"/>
      <c r="VNS73" s="179"/>
      <c r="VNT73" s="179"/>
      <c r="VNU73" s="179"/>
      <c r="VNV73" s="179"/>
      <c r="VNW73" s="179"/>
      <c r="VNX73" s="179"/>
      <c r="VNY73" s="179"/>
      <c r="VNZ73" s="179"/>
      <c r="VOA73" s="179"/>
      <c r="VOB73" s="179"/>
      <c r="VOC73" s="179"/>
      <c r="VOD73" s="179"/>
      <c r="VOE73" s="179"/>
      <c r="VOF73" s="179"/>
      <c r="VOG73" s="179"/>
      <c r="VOH73" s="179"/>
      <c r="VOI73" s="179"/>
      <c r="VOJ73" s="179"/>
      <c r="VOK73" s="179"/>
      <c r="VOL73" s="179"/>
      <c r="VOM73" s="179"/>
      <c r="VON73" s="179"/>
      <c r="VOO73" s="179"/>
      <c r="VOP73" s="179"/>
      <c r="VOQ73" s="179"/>
      <c r="VOR73" s="179"/>
      <c r="VOS73" s="179"/>
      <c r="VOT73" s="179"/>
      <c r="VOU73" s="179"/>
      <c r="VOV73" s="179"/>
      <c r="VOW73" s="179"/>
      <c r="VOX73" s="179"/>
      <c r="VOY73" s="179"/>
      <c r="VOZ73" s="179"/>
      <c r="VPA73" s="179"/>
      <c r="VPB73" s="179"/>
      <c r="VPC73" s="179"/>
      <c r="VPD73" s="179"/>
      <c r="VPE73" s="179"/>
      <c r="VPF73" s="179"/>
      <c r="VPG73" s="179"/>
      <c r="VPH73" s="179"/>
      <c r="VPI73" s="179"/>
      <c r="VPJ73" s="179"/>
      <c r="VPK73" s="179"/>
      <c r="VPL73" s="179"/>
      <c r="VPM73" s="179"/>
      <c r="VPN73" s="179"/>
      <c r="VPO73" s="179"/>
      <c r="VPP73" s="179"/>
      <c r="VPQ73" s="179"/>
      <c r="VPR73" s="179"/>
      <c r="VPS73" s="179"/>
      <c r="VPT73" s="179"/>
      <c r="VPU73" s="179"/>
      <c r="VPV73" s="179"/>
      <c r="VPW73" s="179"/>
      <c r="VPX73" s="179"/>
      <c r="VPY73" s="179"/>
      <c r="VPZ73" s="179"/>
      <c r="VQA73" s="179"/>
      <c r="VQB73" s="179"/>
      <c r="VQC73" s="179"/>
      <c r="VQD73" s="179"/>
      <c r="VQE73" s="179"/>
      <c r="VQF73" s="179"/>
      <c r="VQG73" s="179"/>
      <c r="VQH73" s="179"/>
      <c r="VQI73" s="179"/>
      <c r="VQJ73" s="179"/>
      <c r="VQK73" s="179"/>
      <c r="VQL73" s="179"/>
      <c r="VQM73" s="179"/>
      <c r="VQN73" s="179"/>
      <c r="VQO73" s="179"/>
      <c r="VQP73" s="179"/>
      <c r="VQQ73" s="179"/>
      <c r="VQR73" s="179"/>
      <c r="VQS73" s="179"/>
      <c r="VQT73" s="179"/>
      <c r="VQU73" s="179"/>
      <c r="VQV73" s="179"/>
      <c r="VQW73" s="179"/>
      <c r="VQX73" s="179"/>
      <c r="VQY73" s="179"/>
      <c r="VQZ73" s="179"/>
      <c r="VRA73" s="179"/>
      <c r="VRB73" s="179"/>
      <c r="VRC73" s="179"/>
      <c r="VRD73" s="179"/>
      <c r="VRE73" s="179"/>
      <c r="VRF73" s="179"/>
      <c r="VRG73" s="179"/>
      <c r="VRH73" s="179"/>
      <c r="VRI73" s="179"/>
      <c r="VRJ73" s="179"/>
      <c r="VRK73" s="179"/>
      <c r="VRL73" s="179"/>
      <c r="VRM73" s="179"/>
      <c r="VRN73" s="179"/>
      <c r="VRO73" s="179"/>
      <c r="VRP73" s="179"/>
      <c r="VRQ73" s="179"/>
      <c r="VRR73" s="179"/>
      <c r="VRS73" s="179"/>
      <c r="VRT73" s="179"/>
      <c r="VRU73" s="179"/>
      <c r="VRV73" s="179"/>
      <c r="VRW73" s="179"/>
      <c r="VRX73" s="179"/>
      <c r="VRY73" s="179"/>
      <c r="VRZ73" s="179"/>
      <c r="VSA73" s="179"/>
      <c r="VSB73" s="179"/>
      <c r="VSC73" s="179"/>
      <c r="VSD73" s="179"/>
      <c r="VSE73" s="179"/>
      <c r="VSF73" s="179"/>
      <c r="VSG73" s="179"/>
      <c r="VSH73" s="179"/>
      <c r="VSI73" s="179"/>
      <c r="VSJ73" s="179"/>
      <c r="VSK73" s="179"/>
      <c r="VSL73" s="179"/>
      <c r="VSM73" s="179"/>
      <c r="VSN73" s="179"/>
      <c r="VSO73" s="179"/>
      <c r="VSP73" s="179"/>
      <c r="VSQ73" s="179"/>
      <c r="VSR73" s="179"/>
      <c r="VSS73" s="179"/>
      <c r="VST73" s="179"/>
      <c r="VSU73" s="179"/>
      <c r="VSV73" s="179"/>
      <c r="VSW73" s="179"/>
      <c r="VSX73" s="179"/>
      <c r="VSY73" s="179"/>
      <c r="VSZ73" s="179"/>
      <c r="VTA73" s="179"/>
      <c r="VTB73" s="179"/>
      <c r="VTC73" s="179"/>
      <c r="VTD73" s="179"/>
      <c r="VTE73" s="179"/>
      <c r="VTF73" s="179"/>
      <c r="VTG73" s="179"/>
      <c r="VTH73" s="179"/>
      <c r="VTI73" s="179"/>
      <c r="VTJ73" s="179"/>
      <c r="VTK73" s="179"/>
      <c r="VTL73" s="179"/>
      <c r="VTM73" s="179"/>
      <c r="VTN73" s="179"/>
      <c r="VTO73" s="179"/>
      <c r="VTP73" s="179"/>
      <c r="VTQ73" s="179"/>
      <c r="VTR73" s="179"/>
      <c r="VTS73" s="179"/>
      <c r="VTT73" s="179"/>
      <c r="VTU73" s="179"/>
      <c r="VTV73" s="179"/>
      <c r="VTW73" s="179"/>
      <c r="VTX73" s="179"/>
      <c r="VTY73" s="179"/>
      <c r="VTZ73" s="179"/>
      <c r="VUA73" s="179"/>
      <c r="VUB73" s="179"/>
      <c r="VUC73" s="179"/>
      <c r="VUD73" s="179"/>
      <c r="VUE73" s="179"/>
      <c r="VUF73" s="179"/>
      <c r="VUG73" s="179"/>
      <c r="VUH73" s="179"/>
      <c r="VUI73" s="179"/>
      <c r="VUJ73" s="179"/>
      <c r="VUK73" s="179"/>
      <c r="VUL73" s="179"/>
      <c r="VUM73" s="179"/>
      <c r="VUN73" s="179"/>
      <c r="VUO73" s="179"/>
      <c r="VUP73" s="179"/>
      <c r="VUQ73" s="179"/>
      <c r="VUR73" s="179"/>
      <c r="VUS73" s="179"/>
      <c r="VUT73" s="179"/>
      <c r="VUU73" s="179"/>
      <c r="VUV73" s="179"/>
      <c r="VUW73" s="179"/>
      <c r="VUX73" s="179"/>
      <c r="VUY73" s="179"/>
      <c r="VUZ73" s="179"/>
      <c r="VVA73" s="179"/>
      <c r="VVB73" s="179"/>
      <c r="VVC73" s="179"/>
      <c r="VVD73" s="179"/>
      <c r="VVE73" s="179"/>
      <c r="VVF73" s="179"/>
      <c r="VVG73" s="179"/>
      <c r="VVH73" s="179"/>
      <c r="VVI73" s="179"/>
      <c r="VVJ73" s="179"/>
      <c r="VVK73" s="179"/>
      <c r="VVL73" s="179"/>
      <c r="VVM73" s="179"/>
      <c r="VVN73" s="179"/>
      <c r="VVO73" s="179"/>
      <c r="VVP73" s="179"/>
      <c r="VVQ73" s="179"/>
      <c r="VVR73" s="179"/>
      <c r="VVS73" s="179"/>
      <c r="VVT73" s="179"/>
      <c r="VVU73" s="179"/>
      <c r="VVV73" s="179"/>
      <c r="VVW73" s="179"/>
      <c r="VVX73" s="179"/>
      <c r="VVY73" s="179"/>
      <c r="VVZ73" s="179"/>
      <c r="VWA73" s="179"/>
      <c r="VWB73" s="179"/>
      <c r="VWC73" s="179"/>
      <c r="VWD73" s="179"/>
      <c r="VWE73" s="179"/>
      <c r="VWF73" s="179"/>
      <c r="VWG73" s="179"/>
      <c r="VWH73" s="179"/>
      <c r="VWI73" s="179"/>
      <c r="VWJ73" s="179"/>
      <c r="VWK73" s="179"/>
      <c r="VWL73" s="179"/>
      <c r="VWM73" s="179"/>
      <c r="VWN73" s="179"/>
      <c r="VWO73" s="179"/>
      <c r="VWP73" s="179"/>
      <c r="VWQ73" s="179"/>
      <c r="VWR73" s="179"/>
      <c r="VWS73" s="179"/>
      <c r="VWT73" s="179"/>
      <c r="VWU73" s="179"/>
      <c r="VWV73" s="179"/>
      <c r="VWW73" s="179"/>
      <c r="VWX73" s="179"/>
      <c r="VWY73" s="179"/>
      <c r="VWZ73" s="179"/>
      <c r="VXA73" s="179"/>
      <c r="VXB73" s="179"/>
      <c r="VXC73" s="179"/>
      <c r="VXD73" s="179"/>
      <c r="VXE73" s="179"/>
      <c r="VXF73" s="179"/>
      <c r="VXG73" s="179"/>
      <c r="VXH73" s="179"/>
      <c r="VXI73" s="179"/>
      <c r="VXJ73" s="179"/>
      <c r="VXK73" s="179"/>
      <c r="VXL73" s="179"/>
      <c r="VXM73" s="179"/>
      <c r="VXN73" s="179"/>
      <c r="VXO73" s="179"/>
      <c r="VXP73" s="179"/>
      <c r="VXQ73" s="179"/>
      <c r="VXR73" s="179"/>
      <c r="VXS73" s="179"/>
      <c r="VXT73" s="179"/>
      <c r="VXU73" s="179"/>
      <c r="VXV73" s="179"/>
      <c r="VXW73" s="179"/>
      <c r="VXX73" s="179"/>
      <c r="VXY73" s="179"/>
      <c r="VXZ73" s="179"/>
      <c r="VYA73" s="179"/>
      <c r="VYB73" s="179"/>
      <c r="VYC73" s="179"/>
      <c r="VYD73" s="179"/>
      <c r="VYE73" s="179"/>
      <c r="VYF73" s="179"/>
      <c r="VYG73" s="179"/>
      <c r="VYH73" s="179"/>
      <c r="VYI73" s="179"/>
      <c r="VYJ73" s="179"/>
      <c r="VYK73" s="179"/>
      <c r="VYL73" s="179"/>
      <c r="VYM73" s="179"/>
      <c r="VYN73" s="179"/>
      <c r="VYO73" s="179"/>
      <c r="VYP73" s="179"/>
      <c r="VYQ73" s="179"/>
      <c r="VYR73" s="179"/>
      <c r="VYS73" s="179"/>
      <c r="VYT73" s="179"/>
      <c r="VYU73" s="179"/>
      <c r="VYV73" s="179"/>
      <c r="VYW73" s="179"/>
      <c r="VYX73" s="179"/>
      <c r="VYY73" s="179"/>
      <c r="VYZ73" s="179"/>
      <c r="VZA73" s="179"/>
      <c r="VZB73" s="179"/>
      <c r="VZC73" s="179"/>
      <c r="VZD73" s="179"/>
      <c r="VZE73" s="179"/>
      <c r="VZF73" s="179"/>
      <c r="VZG73" s="179"/>
      <c r="VZH73" s="179"/>
      <c r="VZI73" s="179"/>
      <c r="VZJ73" s="179"/>
      <c r="VZK73" s="179"/>
      <c r="VZL73" s="179"/>
      <c r="VZM73" s="179"/>
      <c r="VZN73" s="179"/>
      <c r="VZO73" s="179"/>
      <c r="VZP73" s="179"/>
      <c r="VZQ73" s="179"/>
      <c r="VZR73" s="179"/>
      <c r="VZS73" s="179"/>
      <c r="VZT73" s="179"/>
      <c r="VZU73" s="179"/>
      <c r="VZV73" s="179"/>
      <c r="VZW73" s="179"/>
      <c r="VZX73" s="179"/>
      <c r="VZY73" s="179"/>
      <c r="VZZ73" s="179"/>
      <c r="WAA73" s="179"/>
      <c r="WAB73" s="179"/>
      <c r="WAC73" s="179"/>
      <c r="WAD73" s="179"/>
      <c r="WAE73" s="179"/>
      <c r="WAF73" s="179"/>
      <c r="WAG73" s="179"/>
      <c r="WAH73" s="179"/>
      <c r="WAI73" s="179"/>
      <c r="WAJ73" s="179"/>
      <c r="WAK73" s="179"/>
      <c r="WAL73" s="179"/>
      <c r="WAM73" s="179"/>
      <c r="WAN73" s="179"/>
      <c r="WAO73" s="179"/>
      <c r="WAP73" s="179"/>
      <c r="WAQ73" s="179"/>
      <c r="WAR73" s="179"/>
      <c r="WAS73" s="179"/>
      <c r="WAT73" s="179"/>
      <c r="WAU73" s="179"/>
      <c r="WAV73" s="179"/>
      <c r="WAW73" s="179"/>
      <c r="WAX73" s="179"/>
      <c r="WAY73" s="179"/>
      <c r="WAZ73" s="179"/>
      <c r="WBA73" s="179"/>
      <c r="WBB73" s="179"/>
      <c r="WBC73" s="179"/>
      <c r="WBD73" s="179"/>
      <c r="WBE73" s="179"/>
      <c r="WBF73" s="179"/>
      <c r="WBG73" s="179"/>
      <c r="WBH73" s="179"/>
      <c r="WBI73" s="179"/>
      <c r="WBJ73" s="179"/>
      <c r="WBK73" s="179"/>
      <c r="WBL73" s="179"/>
      <c r="WBM73" s="179"/>
      <c r="WBN73" s="179"/>
      <c r="WBO73" s="179"/>
      <c r="WBP73" s="179"/>
      <c r="WBQ73" s="179"/>
      <c r="WBR73" s="179"/>
      <c r="WBS73" s="179"/>
      <c r="WBT73" s="179"/>
      <c r="WBU73" s="179"/>
      <c r="WBV73" s="179"/>
      <c r="WBW73" s="179"/>
      <c r="WBX73" s="179"/>
      <c r="WBY73" s="179"/>
      <c r="WBZ73" s="179"/>
      <c r="WCA73" s="179"/>
      <c r="WCB73" s="179"/>
      <c r="WCC73" s="179"/>
      <c r="WCD73" s="179"/>
      <c r="WCE73" s="179"/>
      <c r="WCF73" s="179"/>
      <c r="WCG73" s="179"/>
      <c r="WCH73" s="179"/>
      <c r="WCI73" s="179"/>
      <c r="WCJ73" s="179"/>
      <c r="WCK73" s="179"/>
      <c r="WCL73" s="179"/>
      <c r="WCM73" s="179"/>
      <c r="WCN73" s="179"/>
      <c r="WCO73" s="179"/>
      <c r="WCP73" s="179"/>
      <c r="WCQ73" s="179"/>
      <c r="WCR73" s="179"/>
      <c r="WCS73" s="179"/>
      <c r="WCT73" s="179"/>
      <c r="WCU73" s="179"/>
      <c r="WCV73" s="179"/>
      <c r="WCW73" s="179"/>
      <c r="WCX73" s="179"/>
      <c r="WCY73" s="179"/>
      <c r="WCZ73" s="179"/>
      <c r="WDA73" s="179"/>
      <c r="WDB73" s="179"/>
      <c r="WDC73" s="179"/>
      <c r="WDD73" s="179"/>
      <c r="WDE73" s="179"/>
      <c r="WDF73" s="179"/>
      <c r="WDG73" s="179"/>
      <c r="WDH73" s="179"/>
      <c r="WDI73" s="179"/>
      <c r="WDJ73" s="179"/>
      <c r="WDK73" s="179"/>
      <c r="WDL73" s="179"/>
      <c r="WDM73" s="179"/>
      <c r="WDN73" s="179"/>
      <c r="WDO73" s="179"/>
      <c r="WDP73" s="179"/>
      <c r="WDQ73" s="179"/>
      <c r="WDR73" s="179"/>
      <c r="WDS73" s="179"/>
      <c r="WDT73" s="179"/>
      <c r="WDU73" s="179"/>
      <c r="WDV73" s="179"/>
      <c r="WDW73" s="179"/>
      <c r="WDX73" s="179"/>
      <c r="WDY73" s="179"/>
      <c r="WDZ73" s="179"/>
      <c r="WEA73" s="179"/>
      <c r="WEB73" s="179"/>
      <c r="WEC73" s="179"/>
      <c r="WED73" s="179"/>
      <c r="WEE73" s="179"/>
      <c r="WEF73" s="179"/>
      <c r="WEG73" s="179"/>
      <c r="WEH73" s="179"/>
      <c r="WEI73" s="179"/>
      <c r="WEJ73" s="179"/>
      <c r="WEK73" s="179"/>
      <c r="WEL73" s="179"/>
      <c r="WEM73" s="179"/>
      <c r="WEN73" s="179"/>
      <c r="WEO73" s="179"/>
      <c r="WEP73" s="179"/>
      <c r="WEQ73" s="179"/>
      <c r="WER73" s="179"/>
      <c r="WES73" s="179"/>
      <c r="WET73" s="179"/>
      <c r="WEU73" s="179"/>
      <c r="WEV73" s="179"/>
      <c r="WEW73" s="179"/>
      <c r="WEX73" s="179"/>
      <c r="WEY73" s="179"/>
      <c r="WEZ73" s="179"/>
      <c r="WFA73" s="179"/>
      <c r="WFB73" s="179"/>
      <c r="WFC73" s="179"/>
      <c r="WFD73" s="179"/>
      <c r="WFE73" s="179"/>
      <c r="WFF73" s="179"/>
      <c r="WFG73" s="179"/>
      <c r="WFH73" s="179"/>
      <c r="WFI73" s="179"/>
      <c r="WFJ73" s="179"/>
      <c r="WFK73" s="179"/>
      <c r="WFL73" s="179"/>
      <c r="WFM73" s="179"/>
      <c r="WFN73" s="179"/>
      <c r="WFO73" s="179"/>
      <c r="WFP73" s="179"/>
      <c r="WFQ73" s="179"/>
      <c r="WFR73" s="179"/>
      <c r="WFS73" s="179"/>
      <c r="WFT73" s="179"/>
      <c r="WFU73" s="179"/>
      <c r="WFV73" s="179"/>
      <c r="WFW73" s="179"/>
      <c r="WFX73" s="179"/>
      <c r="WFY73" s="179"/>
      <c r="WFZ73" s="179"/>
      <c r="WGA73" s="179"/>
      <c r="WGB73" s="179"/>
      <c r="WGC73" s="179"/>
      <c r="WGD73" s="179"/>
      <c r="WGE73" s="179"/>
      <c r="WGF73" s="179"/>
      <c r="WGG73" s="179"/>
      <c r="WGH73" s="179"/>
      <c r="WGI73" s="179"/>
      <c r="WGJ73" s="179"/>
      <c r="WGK73" s="179"/>
      <c r="WGL73" s="179"/>
      <c r="WGM73" s="179"/>
      <c r="WGN73" s="179"/>
      <c r="WGO73" s="179"/>
      <c r="WGP73" s="179"/>
      <c r="WGQ73" s="179"/>
      <c r="WGR73" s="179"/>
      <c r="WGS73" s="179"/>
      <c r="WGT73" s="179"/>
      <c r="WGU73" s="179"/>
      <c r="WGV73" s="179"/>
      <c r="WGW73" s="179"/>
      <c r="WGX73" s="179"/>
      <c r="WGY73" s="179"/>
      <c r="WGZ73" s="179"/>
      <c r="WHA73" s="179"/>
      <c r="WHB73" s="179"/>
      <c r="WHC73" s="179"/>
      <c r="WHD73" s="179"/>
      <c r="WHE73" s="179"/>
      <c r="WHF73" s="179"/>
      <c r="WHG73" s="179"/>
      <c r="WHH73" s="179"/>
      <c r="WHI73" s="179"/>
      <c r="WHJ73" s="179"/>
      <c r="WHK73" s="179"/>
      <c r="WHL73" s="179"/>
      <c r="WHM73" s="179"/>
      <c r="WHN73" s="179"/>
      <c r="WHO73" s="179"/>
      <c r="WHP73" s="179"/>
      <c r="WHQ73" s="179"/>
      <c r="WHR73" s="179"/>
      <c r="WHS73" s="179"/>
      <c r="WHT73" s="179"/>
      <c r="WHU73" s="179"/>
      <c r="WHV73" s="179"/>
      <c r="WHW73" s="179"/>
      <c r="WHX73" s="179"/>
      <c r="WHY73" s="179"/>
      <c r="WHZ73" s="179"/>
      <c r="WIA73" s="179"/>
      <c r="WIB73" s="179"/>
      <c r="WIC73" s="179"/>
      <c r="WID73" s="179"/>
      <c r="WIE73" s="179"/>
      <c r="WIF73" s="179"/>
      <c r="WIG73" s="179"/>
      <c r="WIH73" s="179"/>
      <c r="WII73" s="179"/>
      <c r="WIJ73" s="179"/>
      <c r="WIK73" s="179"/>
      <c r="WIL73" s="179"/>
      <c r="WIM73" s="179"/>
      <c r="WIN73" s="179"/>
      <c r="WIO73" s="179"/>
      <c r="WIP73" s="179"/>
      <c r="WIQ73" s="179"/>
      <c r="WIR73" s="179"/>
      <c r="WIS73" s="179"/>
      <c r="WIT73" s="179"/>
      <c r="WIU73" s="179"/>
      <c r="WIV73" s="179"/>
      <c r="WIW73" s="179"/>
      <c r="WIX73" s="179"/>
      <c r="WIY73" s="179"/>
      <c r="WIZ73" s="179"/>
      <c r="WJA73" s="179"/>
      <c r="WJB73" s="179"/>
      <c r="WJC73" s="179"/>
      <c r="WJD73" s="179"/>
      <c r="WJE73" s="179"/>
      <c r="WJF73" s="179"/>
      <c r="WJG73" s="179"/>
      <c r="WJH73" s="179"/>
      <c r="WJI73" s="179"/>
      <c r="WJJ73" s="179"/>
      <c r="WJK73" s="179"/>
      <c r="WJL73" s="179"/>
      <c r="WJM73" s="179"/>
      <c r="WJN73" s="179"/>
      <c r="WJO73" s="179"/>
      <c r="WJP73" s="179"/>
      <c r="WJQ73" s="179"/>
      <c r="WJR73" s="179"/>
      <c r="WJS73" s="179"/>
      <c r="WJT73" s="179"/>
      <c r="WJU73" s="179"/>
      <c r="WJV73" s="179"/>
      <c r="WJW73" s="179"/>
      <c r="WJX73" s="179"/>
      <c r="WJY73" s="179"/>
      <c r="WJZ73" s="179"/>
      <c r="WKA73" s="179"/>
      <c r="WKB73" s="179"/>
      <c r="WKC73" s="179"/>
      <c r="WKD73" s="179"/>
      <c r="WKE73" s="179"/>
      <c r="WKF73" s="179"/>
      <c r="WKG73" s="179"/>
      <c r="WKH73" s="179"/>
      <c r="WKI73" s="179"/>
      <c r="WKJ73" s="179"/>
      <c r="WKK73" s="179"/>
      <c r="WKL73" s="179"/>
      <c r="WKM73" s="179"/>
      <c r="WKN73" s="179"/>
      <c r="WKO73" s="179"/>
      <c r="WKP73" s="179"/>
      <c r="WKQ73" s="179"/>
      <c r="WKR73" s="179"/>
      <c r="WKS73" s="179"/>
      <c r="WKT73" s="179"/>
      <c r="WKU73" s="179"/>
      <c r="WKV73" s="179"/>
      <c r="WKW73" s="179"/>
      <c r="WKX73" s="179"/>
      <c r="WKY73" s="179"/>
      <c r="WKZ73" s="179"/>
      <c r="WLA73" s="179"/>
      <c r="WLB73" s="179"/>
      <c r="WLC73" s="179"/>
      <c r="WLD73" s="179"/>
      <c r="WLE73" s="179"/>
      <c r="WLF73" s="179"/>
      <c r="WLG73" s="179"/>
      <c r="WLH73" s="179"/>
      <c r="WLI73" s="179"/>
      <c r="WLJ73" s="179"/>
      <c r="WLK73" s="179"/>
      <c r="WLL73" s="179"/>
      <c r="WLM73" s="179"/>
      <c r="WLN73" s="179"/>
      <c r="WLO73" s="179"/>
      <c r="WLP73" s="179"/>
      <c r="WLQ73" s="179"/>
      <c r="WLR73" s="179"/>
      <c r="WLS73" s="179"/>
      <c r="WLT73" s="179"/>
      <c r="WLU73" s="179"/>
      <c r="WLV73" s="179"/>
      <c r="WLW73" s="179"/>
      <c r="WLX73" s="179"/>
      <c r="WLY73" s="179"/>
      <c r="WLZ73" s="179"/>
      <c r="WMA73" s="179"/>
      <c r="WMB73" s="179"/>
      <c r="WMC73" s="179"/>
      <c r="WMD73" s="179"/>
      <c r="WME73" s="179"/>
      <c r="WMF73" s="179"/>
      <c r="WMG73" s="179"/>
      <c r="WMH73" s="179"/>
      <c r="WMI73" s="179"/>
      <c r="WMJ73" s="179"/>
      <c r="WMK73" s="179"/>
      <c r="WML73" s="179"/>
      <c r="WMM73" s="179"/>
      <c r="WMN73" s="179"/>
      <c r="WMO73" s="179"/>
      <c r="WMP73" s="179"/>
      <c r="WMQ73" s="179"/>
      <c r="WMR73" s="179"/>
      <c r="WMS73" s="179"/>
      <c r="WMT73" s="179"/>
      <c r="WMU73" s="179"/>
      <c r="WMV73" s="179"/>
      <c r="WMW73" s="179"/>
      <c r="WMX73" s="179"/>
      <c r="WMY73" s="179"/>
      <c r="WMZ73" s="179"/>
      <c r="WNA73" s="179"/>
      <c r="WNB73" s="179"/>
      <c r="WNC73" s="179"/>
      <c r="WND73" s="179"/>
      <c r="WNE73" s="179"/>
      <c r="WNF73" s="179"/>
      <c r="WNG73" s="179"/>
      <c r="WNH73" s="179"/>
      <c r="WNI73" s="179"/>
      <c r="WNJ73" s="179"/>
      <c r="WNK73" s="179"/>
      <c r="WNL73" s="179"/>
      <c r="WNM73" s="179"/>
      <c r="WNN73" s="179"/>
      <c r="WNO73" s="179"/>
      <c r="WNP73" s="179"/>
      <c r="WNQ73" s="179"/>
      <c r="WNR73" s="179"/>
      <c r="WNS73" s="179"/>
      <c r="WNT73" s="179"/>
      <c r="WNU73" s="179"/>
      <c r="WNV73" s="179"/>
      <c r="WNW73" s="179"/>
      <c r="WNX73" s="179"/>
      <c r="WNY73" s="179"/>
      <c r="WNZ73" s="179"/>
      <c r="WOA73" s="179"/>
      <c r="WOB73" s="179"/>
      <c r="WOC73" s="179"/>
      <c r="WOD73" s="179"/>
      <c r="WOE73" s="179"/>
      <c r="WOF73" s="179"/>
      <c r="WOG73" s="179"/>
      <c r="WOH73" s="179"/>
      <c r="WOI73" s="179"/>
      <c r="WOJ73" s="179"/>
      <c r="WOK73" s="179"/>
      <c r="WOL73" s="179"/>
      <c r="WOM73" s="179"/>
      <c r="WON73" s="179"/>
      <c r="WOO73" s="179"/>
      <c r="WOP73" s="179"/>
      <c r="WOQ73" s="179"/>
      <c r="WOR73" s="179"/>
      <c r="WOS73" s="179"/>
      <c r="WOT73" s="179"/>
      <c r="WOU73" s="179"/>
      <c r="WOV73" s="179"/>
      <c r="WOW73" s="179"/>
      <c r="WOX73" s="179"/>
      <c r="WOY73" s="179"/>
      <c r="WOZ73" s="179"/>
      <c r="WPA73" s="179"/>
      <c r="WPB73" s="179"/>
      <c r="WPC73" s="179"/>
      <c r="WPD73" s="179"/>
      <c r="WPE73" s="179"/>
      <c r="WPF73" s="179"/>
      <c r="WPG73" s="179"/>
      <c r="WPH73" s="179"/>
      <c r="WPI73" s="179"/>
      <c r="WPJ73" s="179"/>
      <c r="WPK73" s="179"/>
      <c r="WPL73" s="179"/>
      <c r="WPM73" s="179"/>
      <c r="WPN73" s="179"/>
      <c r="WPO73" s="179"/>
      <c r="WPP73" s="179"/>
      <c r="WPQ73" s="179"/>
      <c r="WPR73" s="179"/>
      <c r="WPS73" s="179"/>
      <c r="WPT73" s="179"/>
      <c r="WPU73" s="179"/>
      <c r="WPV73" s="179"/>
      <c r="WPW73" s="179"/>
      <c r="WPX73" s="179"/>
      <c r="WPY73" s="179"/>
      <c r="WPZ73" s="179"/>
      <c r="WQA73" s="179"/>
      <c r="WQB73" s="179"/>
      <c r="WQC73" s="179"/>
      <c r="WQD73" s="179"/>
      <c r="WQE73" s="179"/>
      <c r="WQF73" s="179"/>
      <c r="WQG73" s="179"/>
      <c r="WQH73" s="179"/>
      <c r="WQI73" s="179"/>
      <c r="WQJ73" s="179"/>
      <c r="WQK73" s="179"/>
      <c r="WQL73" s="179"/>
      <c r="WQM73" s="179"/>
      <c r="WQN73" s="179"/>
      <c r="WQO73" s="179"/>
      <c r="WQP73" s="179"/>
      <c r="WQQ73" s="179"/>
      <c r="WQR73" s="179"/>
      <c r="WQS73" s="179"/>
      <c r="WQT73" s="179"/>
      <c r="WQU73" s="179"/>
      <c r="WQV73" s="179"/>
      <c r="WQW73" s="179"/>
      <c r="WQX73" s="179"/>
      <c r="WQY73" s="179"/>
      <c r="WQZ73" s="179"/>
      <c r="WRA73" s="179"/>
      <c r="WRB73" s="179"/>
      <c r="WRC73" s="179"/>
      <c r="WRD73" s="179"/>
      <c r="WRE73" s="179"/>
      <c r="WRF73" s="179"/>
      <c r="WRG73" s="179"/>
      <c r="WRH73" s="179"/>
      <c r="WRI73" s="179"/>
      <c r="WRJ73" s="179"/>
      <c r="WRK73" s="179"/>
      <c r="WRL73" s="179"/>
      <c r="WRM73" s="179"/>
      <c r="WRN73" s="179"/>
      <c r="WRO73" s="179"/>
      <c r="WRP73" s="179"/>
      <c r="WRQ73" s="179"/>
      <c r="WRR73" s="179"/>
      <c r="WRS73" s="179"/>
      <c r="WRT73" s="179"/>
      <c r="WRU73" s="179"/>
      <c r="WRV73" s="179"/>
      <c r="WRW73" s="179"/>
      <c r="WRX73" s="179"/>
      <c r="WRY73" s="179"/>
      <c r="WRZ73" s="179"/>
      <c r="WSA73" s="179"/>
      <c r="WSB73" s="179"/>
      <c r="WSC73" s="179"/>
      <c r="WSD73" s="179"/>
      <c r="WSE73" s="179"/>
      <c r="WSF73" s="179"/>
      <c r="WSG73" s="179"/>
      <c r="WSH73" s="179"/>
      <c r="WSI73" s="179"/>
      <c r="WSJ73" s="179"/>
      <c r="WSK73" s="179"/>
      <c r="WSL73" s="179"/>
      <c r="WSM73" s="179"/>
      <c r="WSN73" s="179"/>
      <c r="WSO73" s="179"/>
      <c r="WSP73" s="179"/>
      <c r="WSQ73" s="179"/>
      <c r="WSR73" s="179"/>
      <c r="WSS73" s="179"/>
      <c r="WST73" s="179"/>
      <c r="WSU73" s="179"/>
      <c r="WSV73" s="179"/>
      <c r="WSW73" s="179"/>
      <c r="WSX73" s="179"/>
      <c r="WSY73" s="179"/>
      <c r="WSZ73" s="179"/>
      <c r="WTA73" s="179"/>
      <c r="WTB73" s="179"/>
      <c r="WTC73" s="179"/>
      <c r="WTD73" s="179"/>
      <c r="WTE73" s="179"/>
      <c r="WTF73" s="179"/>
      <c r="WTG73" s="179"/>
      <c r="WTH73" s="179"/>
      <c r="WTI73" s="179"/>
      <c r="WTJ73" s="179"/>
      <c r="WTK73" s="179"/>
      <c r="WTL73" s="179"/>
      <c r="WTM73" s="179"/>
      <c r="WTN73" s="179"/>
      <c r="WTO73" s="179"/>
      <c r="WTP73" s="179"/>
      <c r="WTQ73" s="179"/>
      <c r="WTR73" s="179"/>
      <c r="WTS73" s="179"/>
      <c r="WTT73" s="179"/>
      <c r="WTU73" s="179"/>
      <c r="WTV73" s="179"/>
      <c r="WTW73" s="179"/>
      <c r="WTX73" s="179"/>
      <c r="WTY73" s="179"/>
      <c r="WTZ73" s="179"/>
      <c r="WUA73" s="179"/>
      <c r="WUB73" s="179"/>
      <c r="WUC73" s="179"/>
      <c r="WUD73" s="179"/>
      <c r="WUE73" s="179"/>
      <c r="WUF73" s="179"/>
      <c r="WUG73" s="179"/>
      <c r="WUH73" s="179"/>
      <c r="WUI73" s="179"/>
      <c r="WUJ73" s="179"/>
      <c r="WUK73" s="179"/>
      <c r="WUL73" s="179"/>
      <c r="WUM73" s="179"/>
      <c r="WUN73" s="179"/>
      <c r="WUO73" s="179"/>
      <c r="WUP73" s="179"/>
      <c r="WUQ73" s="179"/>
      <c r="WUR73" s="179"/>
      <c r="WUS73" s="179"/>
      <c r="WUT73" s="179"/>
      <c r="WUU73" s="179"/>
      <c r="WUV73" s="179"/>
      <c r="WUW73" s="179"/>
      <c r="WUX73" s="179"/>
      <c r="WUY73" s="179"/>
      <c r="WUZ73" s="179"/>
      <c r="WVA73" s="179"/>
      <c r="WVB73" s="179"/>
      <c r="WVC73" s="179"/>
      <c r="WVD73" s="179"/>
      <c r="WVE73" s="179"/>
      <c r="WVF73" s="179"/>
      <c r="WVG73" s="179"/>
      <c r="WVH73" s="179"/>
      <c r="WVI73" s="179"/>
      <c r="WVJ73" s="179"/>
      <c r="WVK73" s="179"/>
      <c r="WVL73" s="179"/>
      <c r="WVM73" s="179"/>
      <c r="WVN73" s="179"/>
      <c r="WVO73" s="179"/>
      <c r="WVP73" s="179"/>
      <c r="WVQ73" s="179"/>
      <c r="WVR73" s="179"/>
      <c r="WVS73" s="179"/>
      <c r="WVT73" s="179"/>
      <c r="WVU73" s="179"/>
      <c r="WVV73" s="179"/>
      <c r="WVW73" s="179"/>
      <c r="WVX73" s="179"/>
      <c r="WVY73" s="179"/>
      <c r="WVZ73" s="179"/>
      <c r="WWA73" s="179"/>
      <c r="WWB73" s="179"/>
      <c r="WWC73" s="179"/>
      <c r="WWD73" s="179"/>
      <c r="WWE73" s="179"/>
      <c r="WWF73" s="179"/>
      <c r="WWG73" s="179"/>
      <c r="WWH73" s="179"/>
      <c r="WWI73" s="179"/>
      <c r="WWJ73" s="179"/>
      <c r="WWK73" s="179"/>
      <c r="WWL73" s="179"/>
      <c r="WWM73" s="179"/>
      <c r="WWN73" s="179"/>
      <c r="WWO73" s="179"/>
      <c r="WWP73" s="179"/>
      <c r="WWQ73" s="179"/>
      <c r="WWR73" s="179"/>
      <c r="WWS73" s="179"/>
      <c r="WWT73" s="179"/>
      <c r="WWU73" s="179"/>
      <c r="WWV73" s="179"/>
      <c r="WWW73" s="179"/>
      <c r="WWX73" s="179"/>
      <c r="WWY73" s="179"/>
      <c r="WWZ73" s="179"/>
      <c r="WXA73" s="179"/>
      <c r="WXB73" s="179"/>
      <c r="WXC73" s="179"/>
      <c r="WXD73" s="179"/>
      <c r="WXE73" s="179"/>
      <c r="WXF73" s="179"/>
      <c r="WXG73" s="179"/>
      <c r="WXH73" s="179"/>
      <c r="WXI73" s="179"/>
      <c r="WXJ73" s="179"/>
      <c r="WXK73" s="179"/>
      <c r="WXL73" s="179"/>
      <c r="WXM73" s="179"/>
      <c r="WXN73" s="179"/>
      <c r="WXO73" s="179"/>
      <c r="WXP73" s="179"/>
      <c r="WXQ73" s="179"/>
      <c r="WXR73" s="179"/>
      <c r="WXS73" s="179"/>
      <c r="WXT73" s="179"/>
      <c r="WXU73" s="179"/>
      <c r="WXV73" s="179"/>
      <c r="WXW73" s="179"/>
      <c r="WXX73" s="179"/>
      <c r="WXY73" s="179"/>
      <c r="WXZ73" s="179"/>
      <c r="WYA73" s="179"/>
      <c r="WYB73" s="179"/>
      <c r="WYC73" s="179"/>
      <c r="WYD73" s="179"/>
      <c r="WYE73" s="179"/>
      <c r="WYF73" s="179"/>
      <c r="WYG73" s="179"/>
      <c r="WYH73" s="179"/>
      <c r="WYI73" s="179"/>
      <c r="WYJ73" s="179"/>
      <c r="WYK73" s="179"/>
      <c r="WYL73" s="179"/>
      <c r="WYM73" s="179"/>
      <c r="WYN73" s="179"/>
      <c r="WYO73" s="179"/>
      <c r="WYP73" s="179"/>
      <c r="WYQ73" s="179"/>
      <c r="WYR73" s="179"/>
      <c r="WYS73" s="179"/>
      <c r="WYT73" s="179"/>
      <c r="WYU73" s="179"/>
      <c r="WYV73" s="179"/>
      <c r="WYW73" s="179"/>
      <c r="WYX73" s="179"/>
      <c r="WYY73" s="179"/>
      <c r="WYZ73" s="179"/>
      <c r="WZA73" s="179"/>
      <c r="WZB73" s="179"/>
      <c r="WZC73" s="179"/>
      <c r="WZD73" s="179"/>
      <c r="WZE73" s="179"/>
      <c r="WZF73" s="179"/>
      <c r="WZG73" s="179"/>
      <c r="WZH73" s="179"/>
      <c r="WZI73" s="179"/>
      <c r="WZJ73" s="179"/>
      <c r="WZK73" s="179"/>
      <c r="WZL73" s="179"/>
      <c r="WZM73" s="179"/>
      <c r="WZN73" s="179"/>
      <c r="WZO73" s="179"/>
      <c r="WZP73" s="179"/>
      <c r="WZQ73" s="179"/>
      <c r="WZR73" s="179"/>
      <c r="WZS73" s="179"/>
      <c r="WZT73" s="179"/>
      <c r="WZU73" s="179"/>
      <c r="WZV73" s="179"/>
      <c r="WZW73" s="179"/>
      <c r="WZX73" s="179"/>
      <c r="WZY73" s="179"/>
      <c r="WZZ73" s="179"/>
      <c r="XAA73" s="179"/>
      <c r="XAB73" s="179"/>
      <c r="XAC73" s="179"/>
      <c r="XAD73" s="179"/>
      <c r="XAE73" s="179"/>
      <c r="XAF73" s="179"/>
      <c r="XAG73" s="179"/>
      <c r="XAH73" s="179"/>
      <c r="XAI73" s="179"/>
      <c r="XAJ73" s="179"/>
      <c r="XAK73" s="179"/>
      <c r="XAL73" s="179"/>
      <c r="XAM73" s="179"/>
      <c r="XAN73" s="179"/>
      <c r="XAO73" s="179"/>
      <c r="XAP73" s="179"/>
      <c r="XAQ73" s="179"/>
      <c r="XAR73" s="179"/>
      <c r="XAS73" s="179"/>
      <c r="XAT73" s="179"/>
      <c r="XAU73" s="179"/>
      <c r="XAV73" s="179"/>
      <c r="XAW73" s="179"/>
      <c r="XAX73" s="179"/>
      <c r="XAY73" s="179"/>
      <c r="XAZ73" s="179"/>
      <c r="XBA73" s="179"/>
      <c r="XBB73" s="179"/>
      <c r="XBC73" s="179"/>
      <c r="XBD73" s="179"/>
      <c r="XBE73" s="179"/>
      <c r="XBF73" s="179"/>
      <c r="XBG73" s="179"/>
      <c r="XBH73" s="179"/>
      <c r="XBI73" s="179"/>
      <c r="XBJ73" s="179"/>
      <c r="XBK73" s="179"/>
      <c r="XBL73" s="179"/>
      <c r="XBM73" s="179"/>
      <c r="XBN73" s="179"/>
      <c r="XBO73" s="179"/>
      <c r="XBP73" s="179"/>
      <c r="XBQ73" s="179"/>
      <c r="XBR73" s="179"/>
      <c r="XBS73" s="179"/>
      <c r="XBT73" s="179"/>
      <c r="XBU73" s="179"/>
      <c r="XBV73" s="179"/>
      <c r="XBW73" s="179"/>
      <c r="XBX73" s="179"/>
      <c r="XBY73" s="179"/>
      <c r="XBZ73" s="179"/>
      <c r="XCA73" s="179"/>
      <c r="XCB73" s="179"/>
      <c r="XCC73" s="179"/>
      <c r="XCD73" s="179"/>
      <c r="XCE73" s="179"/>
      <c r="XCF73" s="179"/>
      <c r="XCG73" s="179"/>
      <c r="XCH73" s="179"/>
      <c r="XCI73" s="179"/>
      <c r="XCJ73" s="179"/>
      <c r="XCK73" s="179"/>
      <c r="XCL73" s="179"/>
      <c r="XCM73" s="179"/>
      <c r="XCN73" s="179"/>
      <c r="XCO73" s="179"/>
      <c r="XCP73" s="179"/>
      <c r="XCQ73" s="179"/>
      <c r="XCR73" s="179"/>
      <c r="XCS73" s="179"/>
      <c r="XCT73" s="179"/>
      <c r="XCU73" s="179"/>
      <c r="XCV73" s="179"/>
      <c r="XCW73" s="179"/>
      <c r="XCX73" s="179"/>
      <c r="XCY73" s="179"/>
      <c r="XCZ73" s="179"/>
      <c r="XDA73" s="179"/>
      <c r="XDB73" s="179"/>
      <c r="XDC73" s="179"/>
      <c r="XDD73" s="179"/>
      <c r="XDE73" s="179"/>
      <c r="XDF73" s="179"/>
      <c r="XDG73" s="179"/>
      <c r="XDH73" s="179"/>
      <c r="XDI73" s="179"/>
      <c r="XDJ73" s="179"/>
      <c r="XDK73" s="179"/>
      <c r="XDL73" s="179"/>
      <c r="XDM73" s="179"/>
      <c r="XDN73" s="179"/>
      <c r="XDO73" s="179"/>
      <c r="XDP73" s="179"/>
      <c r="XDQ73" s="179"/>
      <c r="XDR73" s="179"/>
      <c r="XDS73" s="179"/>
      <c r="XDT73" s="179"/>
      <c r="XDU73" s="179"/>
      <c r="XDV73" s="179"/>
      <c r="XDW73" s="179"/>
      <c r="XDX73" s="179"/>
      <c r="XDY73" s="179"/>
      <c r="XDZ73" s="179"/>
      <c r="XEA73" s="179"/>
      <c r="XEB73" s="179"/>
      <c r="XEC73" s="179"/>
      <c r="XED73" s="179"/>
      <c r="XEE73" s="179"/>
      <c r="XEF73" s="179"/>
      <c r="XEG73" s="179"/>
      <c r="XEH73" s="179"/>
      <c r="XEI73" s="179"/>
      <c r="XEJ73" s="179"/>
      <c r="XEK73" s="179"/>
      <c r="XEL73" s="179"/>
      <c r="XEM73" s="179"/>
      <c r="XEN73" s="179"/>
      <c r="XEO73" s="179"/>
      <c r="XEP73" s="179"/>
      <c r="XEQ73" s="179"/>
      <c r="XER73" s="179"/>
      <c r="XES73" s="179"/>
    </row>
    <row r="74" customHeight="1" spans="1:16373">
      <c r="A74" s="122">
        <v>2</v>
      </c>
      <c r="B74" s="121" t="s">
        <v>117</v>
      </c>
      <c r="C74" s="122" t="s">
        <v>87</v>
      </c>
      <c r="D74" s="50">
        <v>18</v>
      </c>
      <c r="E74" s="159"/>
      <c r="F74" s="94">
        <f t="shared" si="2"/>
        <v>0</v>
      </c>
      <c r="G74" s="121" t="s">
        <v>118</v>
      </c>
      <c r="H74" s="121"/>
      <c r="I74" s="204"/>
      <c r="J74" s="204"/>
      <c r="K74" s="204"/>
      <c r="L74" s="179"/>
      <c r="M74" s="179"/>
      <c r="N74" s="179"/>
      <c r="O74" s="179"/>
      <c r="Q74" s="134" t="e">
        <f>ROUND(#REF!*0.55,0)</f>
        <v>#REF!</v>
      </c>
      <c r="R74" s="134" t="e">
        <f>ROUND(#REF!*0.55,0)</f>
        <v>#REF!</v>
      </c>
      <c r="S74" s="134">
        <f t="shared" si="3"/>
        <v>10</v>
      </c>
      <c r="T74" s="134" t="e">
        <f>ROUND(#REF!*0.55,0)</f>
        <v>#REF!</v>
      </c>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c r="AMK74" s="179"/>
      <c r="AML74" s="179"/>
      <c r="AMM74" s="179"/>
      <c r="AMN74" s="179"/>
      <c r="AMO74" s="179"/>
      <c r="AMP74" s="179"/>
      <c r="AMQ74" s="179"/>
      <c r="AMR74" s="179"/>
      <c r="AMS74" s="179"/>
      <c r="AMT74" s="179"/>
      <c r="AMU74" s="179"/>
      <c r="AMV74" s="179"/>
      <c r="AMW74" s="179"/>
      <c r="AMX74" s="179"/>
      <c r="AMY74" s="179"/>
      <c r="AMZ74" s="179"/>
      <c r="ANA74" s="179"/>
      <c r="ANB74" s="179"/>
      <c r="ANC74" s="179"/>
      <c r="AND74" s="179"/>
      <c r="ANE74" s="179"/>
      <c r="ANF74" s="179"/>
      <c r="ANG74" s="179"/>
      <c r="ANH74" s="179"/>
      <c r="ANI74" s="179"/>
      <c r="ANJ74" s="179"/>
      <c r="ANK74" s="179"/>
      <c r="ANL74" s="179"/>
      <c r="ANM74" s="179"/>
      <c r="ANN74" s="179"/>
      <c r="ANO74" s="179"/>
      <c r="ANP74" s="179"/>
      <c r="ANQ74" s="179"/>
      <c r="ANR74" s="179"/>
      <c r="ANS74" s="179"/>
      <c r="ANT74" s="179"/>
      <c r="ANU74" s="179"/>
      <c r="ANV74" s="179"/>
      <c r="ANW74" s="179"/>
      <c r="ANX74" s="179"/>
      <c r="ANY74" s="179"/>
      <c r="ANZ74" s="179"/>
      <c r="AOA74" s="179"/>
      <c r="AOB74" s="179"/>
      <c r="AOC74" s="179"/>
      <c r="AOD74" s="179"/>
      <c r="AOE74" s="179"/>
      <c r="AOF74" s="179"/>
      <c r="AOG74" s="179"/>
      <c r="AOH74" s="179"/>
      <c r="AOI74" s="179"/>
      <c r="AOJ74" s="179"/>
      <c r="AOK74" s="179"/>
      <c r="AOL74" s="179"/>
      <c r="AOM74" s="179"/>
      <c r="AON74" s="179"/>
      <c r="AOO74" s="179"/>
      <c r="AOP74" s="179"/>
      <c r="AOQ74" s="179"/>
      <c r="AOR74" s="179"/>
      <c r="AOS74" s="179"/>
      <c r="AOT74" s="179"/>
      <c r="AOU74" s="179"/>
      <c r="AOV74" s="179"/>
      <c r="AOW74" s="179"/>
      <c r="AOX74" s="179"/>
      <c r="AOY74" s="179"/>
      <c r="AOZ74" s="179"/>
      <c r="APA74" s="179"/>
      <c r="APB74" s="179"/>
      <c r="APC74" s="179"/>
      <c r="APD74" s="179"/>
      <c r="APE74" s="179"/>
      <c r="APF74" s="179"/>
      <c r="APG74" s="179"/>
      <c r="APH74" s="179"/>
      <c r="API74" s="179"/>
      <c r="APJ74" s="179"/>
      <c r="APK74" s="179"/>
      <c r="APL74" s="179"/>
      <c r="APM74" s="179"/>
      <c r="APN74" s="179"/>
      <c r="APO74" s="179"/>
      <c r="APP74" s="179"/>
      <c r="APQ74" s="179"/>
      <c r="APR74" s="179"/>
      <c r="APS74" s="179"/>
      <c r="APT74" s="179"/>
      <c r="APU74" s="179"/>
      <c r="APV74" s="179"/>
      <c r="APW74" s="179"/>
      <c r="APX74" s="179"/>
      <c r="APY74" s="179"/>
      <c r="APZ74" s="179"/>
      <c r="AQA74" s="179"/>
      <c r="AQB74" s="179"/>
      <c r="AQC74" s="179"/>
      <c r="AQD74" s="179"/>
      <c r="AQE74" s="179"/>
      <c r="AQF74" s="179"/>
      <c r="AQG74" s="179"/>
      <c r="AQH74" s="179"/>
      <c r="AQI74" s="179"/>
      <c r="AQJ74" s="179"/>
      <c r="AQK74" s="179"/>
      <c r="AQL74" s="179"/>
      <c r="AQM74" s="179"/>
      <c r="AQN74" s="179"/>
      <c r="AQO74" s="179"/>
      <c r="AQP74" s="179"/>
      <c r="AQQ74" s="179"/>
      <c r="AQR74" s="179"/>
      <c r="AQS74" s="179"/>
      <c r="AQT74" s="179"/>
      <c r="AQU74" s="179"/>
      <c r="AQV74" s="179"/>
      <c r="AQW74" s="179"/>
      <c r="AQX74" s="179"/>
      <c r="AQY74" s="179"/>
      <c r="AQZ74" s="179"/>
      <c r="ARA74" s="179"/>
      <c r="ARB74" s="179"/>
      <c r="ARC74" s="179"/>
      <c r="ARD74" s="179"/>
      <c r="ARE74" s="179"/>
      <c r="ARF74" s="179"/>
      <c r="ARG74" s="179"/>
      <c r="ARH74" s="179"/>
      <c r="ARI74" s="179"/>
      <c r="ARJ74" s="179"/>
      <c r="ARK74" s="179"/>
      <c r="ARL74" s="179"/>
      <c r="ARM74" s="179"/>
      <c r="ARN74" s="179"/>
      <c r="ARO74" s="179"/>
      <c r="ARP74" s="179"/>
      <c r="ARQ74" s="179"/>
      <c r="ARR74" s="179"/>
      <c r="ARS74" s="179"/>
      <c r="ART74" s="179"/>
      <c r="ARU74" s="179"/>
      <c r="ARV74" s="179"/>
      <c r="ARW74" s="179"/>
      <c r="ARX74" s="179"/>
      <c r="ARY74" s="179"/>
      <c r="ARZ74" s="179"/>
      <c r="ASA74" s="179"/>
      <c r="ASB74" s="179"/>
      <c r="ASC74" s="179"/>
      <c r="ASD74" s="179"/>
      <c r="ASE74" s="179"/>
      <c r="ASF74" s="179"/>
      <c r="ASG74" s="179"/>
      <c r="ASH74" s="179"/>
      <c r="ASI74" s="179"/>
      <c r="ASJ74" s="179"/>
      <c r="ASK74" s="179"/>
      <c r="ASL74" s="179"/>
      <c r="ASM74" s="179"/>
      <c r="ASN74" s="179"/>
      <c r="ASO74" s="179"/>
      <c r="ASP74" s="179"/>
      <c r="ASQ74" s="179"/>
      <c r="ASR74" s="179"/>
      <c r="ASS74" s="179"/>
      <c r="AST74" s="179"/>
      <c r="ASU74" s="179"/>
      <c r="ASV74" s="179"/>
      <c r="ASW74" s="179"/>
      <c r="ASX74" s="179"/>
      <c r="ASY74" s="179"/>
      <c r="ASZ74" s="179"/>
      <c r="ATA74" s="179"/>
      <c r="ATB74" s="179"/>
      <c r="ATC74" s="179"/>
      <c r="ATD74" s="179"/>
      <c r="ATE74" s="179"/>
      <c r="ATF74" s="179"/>
      <c r="ATG74" s="179"/>
      <c r="ATH74" s="179"/>
      <c r="ATI74" s="179"/>
      <c r="ATJ74" s="179"/>
      <c r="ATK74" s="179"/>
      <c r="ATL74" s="179"/>
      <c r="ATM74" s="179"/>
      <c r="ATN74" s="179"/>
      <c r="ATO74" s="179"/>
      <c r="ATP74" s="179"/>
      <c r="ATQ74" s="179"/>
      <c r="ATR74" s="179"/>
      <c r="ATS74" s="179"/>
      <c r="ATT74" s="179"/>
      <c r="ATU74" s="179"/>
      <c r="ATV74" s="179"/>
      <c r="ATW74" s="179"/>
      <c r="ATX74" s="179"/>
      <c r="ATY74" s="179"/>
      <c r="ATZ74" s="179"/>
      <c r="AUA74" s="179"/>
      <c r="AUB74" s="179"/>
      <c r="AUC74" s="179"/>
      <c r="AUD74" s="179"/>
      <c r="AUE74" s="179"/>
      <c r="AUF74" s="179"/>
      <c r="AUG74" s="179"/>
      <c r="AUH74" s="179"/>
      <c r="AUI74" s="179"/>
      <c r="AUJ74" s="179"/>
      <c r="AUK74" s="179"/>
      <c r="AUL74" s="179"/>
      <c r="AUM74" s="179"/>
      <c r="AUN74" s="179"/>
      <c r="AUO74" s="179"/>
      <c r="AUP74" s="179"/>
      <c r="AUQ74" s="179"/>
      <c r="AUR74" s="179"/>
      <c r="AUS74" s="179"/>
      <c r="AUT74" s="179"/>
      <c r="AUU74" s="179"/>
      <c r="AUV74" s="179"/>
      <c r="AUW74" s="179"/>
      <c r="AUX74" s="179"/>
      <c r="AUY74" s="179"/>
      <c r="AUZ74" s="179"/>
      <c r="AVA74" s="179"/>
      <c r="AVB74" s="179"/>
      <c r="AVC74" s="179"/>
      <c r="AVD74" s="179"/>
      <c r="AVE74" s="179"/>
      <c r="AVF74" s="179"/>
      <c r="AVG74" s="179"/>
      <c r="AVH74" s="179"/>
      <c r="AVI74" s="179"/>
      <c r="AVJ74" s="179"/>
      <c r="AVK74" s="179"/>
      <c r="AVL74" s="179"/>
      <c r="AVM74" s="179"/>
      <c r="AVN74" s="179"/>
      <c r="AVO74" s="179"/>
      <c r="AVP74" s="179"/>
      <c r="AVQ74" s="179"/>
      <c r="AVR74" s="179"/>
      <c r="AVS74" s="179"/>
      <c r="AVT74" s="179"/>
      <c r="AVU74" s="179"/>
      <c r="AVV74" s="179"/>
      <c r="AVW74" s="179"/>
      <c r="AVX74" s="179"/>
      <c r="AVY74" s="179"/>
      <c r="AVZ74" s="179"/>
      <c r="AWA74" s="179"/>
      <c r="AWB74" s="179"/>
      <c r="AWC74" s="179"/>
      <c r="AWD74" s="179"/>
      <c r="AWE74" s="179"/>
      <c r="AWF74" s="179"/>
      <c r="AWG74" s="179"/>
      <c r="AWH74" s="179"/>
      <c r="AWI74" s="179"/>
      <c r="AWJ74" s="179"/>
      <c r="AWK74" s="179"/>
      <c r="AWL74" s="179"/>
      <c r="AWM74" s="179"/>
      <c r="AWN74" s="179"/>
      <c r="AWO74" s="179"/>
      <c r="AWP74" s="179"/>
      <c r="AWQ74" s="179"/>
      <c r="AWR74" s="179"/>
      <c r="AWS74" s="179"/>
      <c r="AWT74" s="179"/>
      <c r="AWU74" s="179"/>
      <c r="AWV74" s="179"/>
      <c r="AWW74" s="179"/>
      <c r="AWX74" s="179"/>
      <c r="AWY74" s="179"/>
      <c r="AWZ74" s="179"/>
      <c r="AXA74" s="179"/>
      <c r="AXB74" s="179"/>
      <c r="AXC74" s="179"/>
      <c r="AXD74" s="179"/>
      <c r="AXE74" s="179"/>
      <c r="AXF74" s="179"/>
      <c r="AXG74" s="179"/>
      <c r="AXH74" s="179"/>
      <c r="AXI74" s="179"/>
      <c r="AXJ74" s="179"/>
      <c r="AXK74" s="179"/>
      <c r="AXL74" s="179"/>
      <c r="AXM74" s="179"/>
      <c r="AXN74" s="179"/>
      <c r="AXO74" s="179"/>
      <c r="AXP74" s="179"/>
      <c r="AXQ74" s="179"/>
      <c r="AXR74" s="179"/>
      <c r="AXS74" s="179"/>
      <c r="AXT74" s="179"/>
      <c r="AXU74" s="179"/>
      <c r="AXV74" s="179"/>
      <c r="AXW74" s="179"/>
      <c r="AXX74" s="179"/>
      <c r="AXY74" s="179"/>
      <c r="AXZ74" s="179"/>
      <c r="AYA74" s="179"/>
      <c r="AYB74" s="179"/>
      <c r="AYC74" s="179"/>
      <c r="AYD74" s="179"/>
      <c r="AYE74" s="179"/>
      <c r="AYF74" s="179"/>
      <c r="AYG74" s="179"/>
      <c r="AYH74" s="179"/>
      <c r="AYI74" s="179"/>
      <c r="AYJ74" s="179"/>
      <c r="AYK74" s="179"/>
      <c r="AYL74" s="179"/>
      <c r="AYM74" s="179"/>
      <c r="AYN74" s="179"/>
      <c r="AYO74" s="179"/>
      <c r="AYP74" s="179"/>
      <c r="AYQ74" s="179"/>
      <c r="AYR74" s="179"/>
      <c r="AYS74" s="179"/>
      <c r="AYT74" s="179"/>
      <c r="AYU74" s="179"/>
      <c r="AYV74" s="179"/>
      <c r="AYW74" s="179"/>
      <c r="AYX74" s="179"/>
      <c r="AYY74" s="179"/>
      <c r="AYZ74" s="179"/>
      <c r="AZA74" s="179"/>
      <c r="AZB74" s="179"/>
      <c r="AZC74" s="179"/>
      <c r="AZD74" s="179"/>
      <c r="AZE74" s="179"/>
      <c r="AZF74" s="179"/>
      <c r="AZG74" s="179"/>
      <c r="AZH74" s="179"/>
      <c r="AZI74" s="179"/>
      <c r="AZJ74" s="179"/>
      <c r="AZK74" s="179"/>
      <c r="AZL74" s="179"/>
      <c r="AZM74" s="179"/>
      <c r="AZN74" s="179"/>
      <c r="AZO74" s="179"/>
      <c r="AZP74" s="179"/>
      <c r="AZQ74" s="179"/>
      <c r="AZR74" s="179"/>
      <c r="AZS74" s="179"/>
      <c r="AZT74" s="179"/>
      <c r="AZU74" s="179"/>
      <c r="AZV74" s="179"/>
      <c r="AZW74" s="179"/>
      <c r="AZX74" s="179"/>
      <c r="AZY74" s="179"/>
      <c r="AZZ74" s="179"/>
      <c r="BAA74" s="179"/>
      <c r="BAB74" s="179"/>
      <c r="BAC74" s="179"/>
      <c r="BAD74" s="179"/>
      <c r="BAE74" s="179"/>
      <c r="BAF74" s="179"/>
      <c r="BAG74" s="179"/>
      <c r="BAH74" s="179"/>
      <c r="BAI74" s="179"/>
      <c r="BAJ74" s="179"/>
      <c r="BAK74" s="179"/>
      <c r="BAL74" s="179"/>
      <c r="BAM74" s="179"/>
      <c r="BAN74" s="179"/>
      <c r="BAO74" s="179"/>
      <c r="BAP74" s="179"/>
      <c r="BAQ74" s="179"/>
      <c r="BAR74" s="179"/>
      <c r="BAS74" s="179"/>
      <c r="BAT74" s="179"/>
      <c r="BAU74" s="179"/>
      <c r="BAV74" s="179"/>
      <c r="BAW74" s="179"/>
      <c r="BAX74" s="179"/>
      <c r="BAY74" s="179"/>
      <c r="BAZ74" s="179"/>
      <c r="BBA74" s="179"/>
      <c r="BBB74" s="179"/>
      <c r="BBC74" s="179"/>
      <c r="BBD74" s="179"/>
      <c r="BBE74" s="179"/>
      <c r="BBF74" s="179"/>
      <c r="BBG74" s="179"/>
      <c r="BBH74" s="179"/>
      <c r="BBI74" s="179"/>
      <c r="BBJ74" s="179"/>
      <c r="BBK74" s="179"/>
      <c r="BBL74" s="179"/>
      <c r="BBM74" s="179"/>
      <c r="BBN74" s="179"/>
      <c r="BBO74" s="179"/>
      <c r="BBP74" s="179"/>
      <c r="BBQ74" s="179"/>
      <c r="BBR74" s="179"/>
      <c r="BBS74" s="179"/>
      <c r="BBT74" s="179"/>
      <c r="BBU74" s="179"/>
      <c r="BBV74" s="179"/>
      <c r="BBW74" s="179"/>
      <c r="BBX74" s="179"/>
      <c r="BBY74" s="179"/>
      <c r="BBZ74" s="179"/>
      <c r="BCA74" s="179"/>
      <c r="BCB74" s="179"/>
      <c r="BCC74" s="179"/>
      <c r="BCD74" s="179"/>
      <c r="BCE74" s="179"/>
      <c r="BCF74" s="179"/>
      <c r="BCG74" s="179"/>
      <c r="BCH74" s="179"/>
      <c r="BCI74" s="179"/>
      <c r="BCJ74" s="179"/>
      <c r="BCK74" s="179"/>
      <c r="BCL74" s="179"/>
      <c r="BCM74" s="179"/>
      <c r="BCN74" s="179"/>
      <c r="BCO74" s="179"/>
      <c r="BCP74" s="179"/>
      <c r="BCQ74" s="179"/>
      <c r="BCR74" s="179"/>
      <c r="BCS74" s="179"/>
      <c r="BCT74" s="179"/>
      <c r="BCU74" s="179"/>
      <c r="BCV74" s="179"/>
      <c r="BCW74" s="179"/>
      <c r="BCX74" s="179"/>
      <c r="BCY74" s="179"/>
      <c r="BCZ74" s="179"/>
      <c r="BDA74" s="179"/>
      <c r="BDB74" s="179"/>
      <c r="BDC74" s="179"/>
      <c r="BDD74" s="179"/>
      <c r="BDE74" s="179"/>
      <c r="BDF74" s="179"/>
      <c r="BDG74" s="179"/>
      <c r="BDH74" s="179"/>
      <c r="BDI74" s="179"/>
      <c r="BDJ74" s="179"/>
      <c r="BDK74" s="179"/>
      <c r="BDL74" s="179"/>
      <c r="BDM74" s="179"/>
      <c r="BDN74" s="179"/>
      <c r="BDO74" s="179"/>
      <c r="BDP74" s="179"/>
      <c r="BDQ74" s="179"/>
      <c r="BDR74" s="179"/>
      <c r="BDS74" s="179"/>
      <c r="BDT74" s="179"/>
      <c r="BDU74" s="179"/>
      <c r="BDV74" s="179"/>
      <c r="BDW74" s="179"/>
      <c r="BDX74" s="179"/>
      <c r="BDY74" s="179"/>
      <c r="BDZ74" s="179"/>
      <c r="BEA74" s="179"/>
      <c r="BEB74" s="179"/>
      <c r="BEC74" s="179"/>
      <c r="BED74" s="179"/>
      <c r="BEE74" s="179"/>
      <c r="BEF74" s="179"/>
      <c r="BEG74" s="179"/>
      <c r="BEH74" s="179"/>
      <c r="BEI74" s="179"/>
      <c r="BEJ74" s="179"/>
      <c r="BEK74" s="179"/>
      <c r="BEL74" s="179"/>
      <c r="BEM74" s="179"/>
      <c r="BEN74" s="179"/>
      <c r="BEO74" s="179"/>
      <c r="BEP74" s="179"/>
      <c r="BEQ74" s="179"/>
      <c r="BER74" s="179"/>
      <c r="BES74" s="179"/>
      <c r="BET74" s="179"/>
      <c r="BEU74" s="179"/>
      <c r="BEV74" s="179"/>
      <c r="BEW74" s="179"/>
      <c r="BEX74" s="179"/>
      <c r="BEY74" s="179"/>
      <c r="BEZ74" s="179"/>
      <c r="BFA74" s="179"/>
      <c r="BFB74" s="179"/>
      <c r="BFC74" s="179"/>
      <c r="BFD74" s="179"/>
      <c r="BFE74" s="179"/>
      <c r="BFF74" s="179"/>
      <c r="BFG74" s="179"/>
      <c r="BFH74" s="179"/>
      <c r="BFI74" s="179"/>
      <c r="BFJ74" s="179"/>
      <c r="BFK74" s="179"/>
      <c r="BFL74" s="179"/>
      <c r="BFM74" s="179"/>
      <c r="BFN74" s="179"/>
      <c r="BFO74" s="179"/>
      <c r="BFP74" s="179"/>
      <c r="BFQ74" s="179"/>
      <c r="BFR74" s="179"/>
      <c r="BFS74" s="179"/>
      <c r="BFT74" s="179"/>
      <c r="BFU74" s="179"/>
      <c r="BFV74" s="179"/>
      <c r="BFW74" s="179"/>
      <c r="BFX74" s="179"/>
      <c r="BFY74" s="179"/>
      <c r="BFZ74" s="179"/>
      <c r="BGA74" s="179"/>
      <c r="BGB74" s="179"/>
      <c r="BGC74" s="179"/>
      <c r="BGD74" s="179"/>
      <c r="BGE74" s="179"/>
      <c r="BGF74" s="179"/>
      <c r="BGG74" s="179"/>
      <c r="BGH74" s="179"/>
      <c r="BGI74" s="179"/>
      <c r="BGJ74" s="179"/>
      <c r="BGK74" s="179"/>
      <c r="BGL74" s="179"/>
      <c r="BGM74" s="179"/>
      <c r="BGN74" s="179"/>
      <c r="BGO74" s="179"/>
      <c r="BGP74" s="179"/>
      <c r="BGQ74" s="179"/>
      <c r="BGR74" s="179"/>
      <c r="BGS74" s="179"/>
      <c r="BGT74" s="179"/>
      <c r="BGU74" s="179"/>
      <c r="BGV74" s="179"/>
      <c r="BGW74" s="179"/>
      <c r="BGX74" s="179"/>
      <c r="BGY74" s="179"/>
      <c r="BGZ74" s="179"/>
      <c r="BHA74" s="179"/>
      <c r="BHB74" s="179"/>
      <c r="BHC74" s="179"/>
      <c r="BHD74" s="179"/>
      <c r="BHE74" s="179"/>
      <c r="BHF74" s="179"/>
      <c r="BHG74" s="179"/>
      <c r="BHH74" s="179"/>
      <c r="BHI74" s="179"/>
      <c r="BHJ74" s="179"/>
      <c r="BHK74" s="179"/>
      <c r="BHL74" s="179"/>
      <c r="BHM74" s="179"/>
      <c r="BHN74" s="179"/>
      <c r="BHO74" s="179"/>
      <c r="BHP74" s="179"/>
      <c r="BHQ74" s="179"/>
      <c r="BHR74" s="179"/>
      <c r="BHS74" s="179"/>
      <c r="BHT74" s="179"/>
      <c r="BHU74" s="179"/>
      <c r="BHV74" s="179"/>
      <c r="BHW74" s="179"/>
      <c r="BHX74" s="179"/>
      <c r="BHY74" s="179"/>
      <c r="BHZ74" s="179"/>
      <c r="BIA74" s="179"/>
      <c r="BIB74" s="179"/>
      <c r="BIC74" s="179"/>
      <c r="BID74" s="179"/>
      <c r="BIE74" s="179"/>
      <c r="BIF74" s="179"/>
      <c r="BIG74" s="179"/>
      <c r="BIH74" s="179"/>
      <c r="BII74" s="179"/>
      <c r="BIJ74" s="179"/>
      <c r="BIK74" s="179"/>
      <c r="BIL74" s="179"/>
      <c r="BIM74" s="179"/>
      <c r="BIN74" s="179"/>
      <c r="BIO74" s="179"/>
      <c r="BIP74" s="179"/>
      <c r="BIQ74" s="179"/>
      <c r="BIR74" s="179"/>
      <c r="BIS74" s="179"/>
      <c r="BIT74" s="179"/>
      <c r="BIU74" s="179"/>
      <c r="BIV74" s="179"/>
      <c r="BIW74" s="179"/>
      <c r="BIX74" s="179"/>
      <c r="BIY74" s="179"/>
      <c r="BIZ74" s="179"/>
      <c r="BJA74" s="179"/>
      <c r="BJB74" s="179"/>
      <c r="BJC74" s="179"/>
      <c r="BJD74" s="179"/>
      <c r="BJE74" s="179"/>
      <c r="BJF74" s="179"/>
      <c r="BJG74" s="179"/>
      <c r="BJH74" s="179"/>
      <c r="BJI74" s="179"/>
      <c r="BJJ74" s="179"/>
      <c r="BJK74" s="179"/>
      <c r="BJL74" s="179"/>
      <c r="BJM74" s="179"/>
      <c r="BJN74" s="179"/>
      <c r="BJO74" s="179"/>
      <c r="BJP74" s="179"/>
      <c r="BJQ74" s="179"/>
      <c r="BJR74" s="179"/>
      <c r="BJS74" s="179"/>
      <c r="BJT74" s="179"/>
      <c r="BJU74" s="179"/>
      <c r="BJV74" s="179"/>
      <c r="BJW74" s="179"/>
      <c r="BJX74" s="179"/>
      <c r="BJY74" s="179"/>
      <c r="BJZ74" s="179"/>
      <c r="BKA74" s="179"/>
      <c r="BKB74" s="179"/>
      <c r="BKC74" s="179"/>
      <c r="BKD74" s="179"/>
      <c r="BKE74" s="179"/>
      <c r="BKF74" s="179"/>
      <c r="BKG74" s="179"/>
      <c r="BKH74" s="179"/>
      <c r="BKI74" s="179"/>
      <c r="BKJ74" s="179"/>
      <c r="BKK74" s="179"/>
      <c r="BKL74" s="179"/>
      <c r="BKM74" s="179"/>
      <c r="BKN74" s="179"/>
      <c r="BKO74" s="179"/>
      <c r="BKP74" s="179"/>
      <c r="BKQ74" s="179"/>
      <c r="BKR74" s="179"/>
      <c r="BKS74" s="179"/>
      <c r="BKT74" s="179"/>
      <c r="BKU74" s="179"/>
      <c r="BKV74" s="179"/>
      <c r="BKW74" s="179"/>
      <c r="BKX74" s="179"/>
      <c r="BKY74" s="179"/>
      <c r="BKZ74" s="179"/>
      <c r="BLA74" s="179"/>
      <c r="BLB74" s="179"/>
      <c r="BLC74" s="179"/>
      <c r="BLD74" s="179"/>
      <c r="BLE74" s="179"/>
      <c r="BLF74" s="179"/>
      <c r="BLG74" s="179"/>
      <c r="BLH74" s="179"/>
      <c r="BLI74" s="179"/>
      <c r="BLJ74" s="179"/>
      <c r="BLK74" s="179"/>
      <c r="BLL74" s="179"/>
      <c r="BLM74" s="179"/>
      <c r="BLN74" s="179"/>
      <c r="BLO74" s="179"/>
      <c r="BLP74" s="179"/>
      <c r="BLQ74" s="179"/>
      <c r="BLR74" s="179"/>
      <c r="BLS74" s="179"/>
      <c r="BLT74" s="179"/>
      <c r="BLU74" s="179"/>
      <c r="BLV74" s="179"/>
      <c r="BLW74" s="179"/>
      <c r="BLX74" s="179"/>
      <c r="BLY74" s="179"/>
      <c r="BLZ74" s="179"/>
      <c r="BMA74" s="179"/>
      <c r="BMB74" s="179"/>
      <c r="BMC74" s="179"/>
      <c r="BMD74" s="179"/>
      <c r="BME74" s="179"/>
      <c r="BMF74" s="179"/>
      <c r="BMG74" s="179"/>
      <c r="BMH74" s="179"/>
      <c r="BMI74" s="179"/>
      <c r="BMJ74" s="179"/>
      <c r="BMK74" s="179"/>
      <c r="BML74" s="179"/>
      <c r="BMM74" s="179"/>
      <c r="BMN74" s="179"/>
      <c r="BMO74" s="179"/>
      <c r="BMP74" s="179"/>
      <c r="BMQ74" s="179"/>
      <c r="BMR74" s="179"/>
      <c r="BMS74" s="179"/>
      <c r="BMT74" s="179"/>
      <c r="BMU74" s="179"/>
      <c r="BMV74" s="179"/>
      <c r="BMW74" s="179"/>
      <c r="BMX74" s="179"/>
      <c r="BMY74" s="179"/>
      <c r="BMZ74" s="179"/>
      <c r="BNA74" s="179"/>
      <c r="BNB74" s="179"/>
      <c r="BNC74" s="179"/>
      <c r="BND74" s="179"/>
      <c r="BNE74" s="179"/>
      <c r="BNF74" s="179"/>
      <c r="BNG74" s="179"/>
      <c r="BNH74" s="179"/>
      <c r="BNI74" s="179"/>
      <c r="BNJ74" s="179"/>
      <c r="BNK74" s="179"/>
      <c r="BNL74" s="179"/>
      <c r="BNM74" s="179"/>
      <c r="BNN74" s="179"/>
      <c r="BNO74" s="179"/>
      <c r="BNP74" s="179"/>
      <c r="BNQ74" s="179"/>
      <c r="BNR74" s="179"/>
      <c r="BNS74" s="179"/>
      <c r="BNT74" s="179"/>
      <c r="BNU74" s="179"/>
      <c r="BNV74" s="179"/>
      <c r="BNW74" s="179"/>
      <c r="BNX74" s="179"/>
      <c r="BNY74" s="179"/>
      <c r="BNZ74" s="179"/>
      <c r="BOA74" s="179"/>
      <c r="BOB74" s="179"/>
      <c r="BOC74" s="179"/>
      <c r="BOD74" s="179"/>
      <c r="BOE74" s="179"/>
      <c r="BOF74" s="179"/>
      <c r="BOG74" s="179"/>
      <c r="BOH74" s="179"/>
      <c r="BOI74" s="179"/>
      <c r="BOJ74" s="179"/>
      <c r="BOK74" s="179"/>
      <c r="BOL74" s="179"/>
      <c r="BOM74" s="179"/>
      <c r="BON74" s="179"/>
      <c r="BOO74" s="179"/>
      <c r="BOP74" s="179"/>
      <c r="BOQ74" s="179"/>
      <c r="BOR74" s="179"/>
      <c r="BOS74" s="179"/>
      <c r="BOT74" s="179"/>
      <c r="BOU74" s="179"/>
      <c r="BOV74" s="179"/>
      <c r="BOW74" s="179"/>
      <c r="BOX74" s="179"/>
      <c r="BOY74" s="179"/>
      <c r="BOZ74" s="179"/>
      <c r="BPA74" s="179"/>
      <c r="BPB74" s="179"/>
      <c r="BPC74" s="179"/>
      <c r="BPD74" s="179"/>
      <c r="BPE74" s="179"/>
      <c r="BPF74" s="179"/>
      <c r="BPG74" s="179"/>
      <c r="BPH74" s="179"/>
      <c r="BPI74" s="179"/>
      <c r="BPJ74" s="179"/>
      <c r="BPK74" s="179"/>
      <c r="BPL74" s="179"/>
      <c r="BPM74" s="179"/>
      <c r="BPN74" s="179"/>
      <c r="BPO74" s="179"/>
      <c r="BPP74" s="179"/>
      <c r="BPQ74" s="179"/>
      <c r="BPR74" s="179"/>
      <c r="BPS74" s="179"/>
      <c r="BPT74" s="179"/>
      <c r="BPU74" s="179"/>
      <c r="BPV74" s="179"/>
      <c r="BPW74" s="179"/>
      <c r="BPX74" s="179"/>
      <c r="BPY74" s="179"/>
      <c r="BPZ74" s="179"/>
      <c r="BQA74" s="179"/>
      <c r="BQB74" s="179"/>
      <c r="BQC74" s="179"/>
      <c r="BQD74" s="179"/>
      <c r="BQE74" s="179"/>
      <c r="BQF74" s="179"/>
      <c r="BQG74" s="179"/>
      <c r="BQH74" s="179"/>
      <c r="BQI74" s="179"/>
      <c r="BQJ74" s="179"/>
      <c r="BQK74" s="179"/>
      <c r="BQL74" s="179"/>
      <c r="BQM74" s="179"/>
      <c r="BQN74" s="179"/>
      <c r="BQO74" s="179"/>
      <c r="BQP74" s="179"/>
      <c r="BQQ74" s="179"/>
      <c r="BQR74" s="179"/>
      <c r="BQS74" s="179"/>
      <c r="BQT74" s="179"/>
      <c r="BQU74" s="179"/>
      <c r="BQV74" s="179"/>
      <c r="BQW74" s="179"/>
      <c r="BQX74" s="179"/>
      <c r="BQY74" s="179"/>
      <c r="BQZ74" s="179"/>
      <c r="BRA74" s="179"/>
      <c r="BRB74" s="179"/>
      <c r="BRC74" s="179"/>
      <c r="BRD74" s="179"/>
      <c r="BRE74" s="179"/>
      <c r="BRF74" s="179"/>
      <c r="BRG74" s="179"/>
      <c r="BRH74" s="179"/>
      <c r="BRI74" s="179"/>
      <c r="BRJ74" s="179"/>
      <c r="BRK74" s="179"/>
      <c r="BRL74" s="179"/>
      <c r="BRM74" s="179"/>
      <c r="BRN74" s="179"/>
      <c r="BRO74" s="179"/>
      <c r="BRP74" s="179"/>
      <c r="BRQ74" s="179"/>
      <c r="BRR74" s="179"/>
      <c r="BRS74" s="179"/>
      <c r="BRT74" s="179"/>
      <c r="BRU74" s="179"/>
      <c r="BRV74" s="179"/>
      <c r="BRW74" s="179"/>
      <c r="BRX74" s="179"/>
      <c r="BRY74" s="179"/>
      <c r="BRZ74" s="179"/>
      <c r="BSA74" s="179"/>
      <c r="BSB74" s="179"/>
      <c r="BSC74" s="179"/>
      <c r="BSD74" s="179"/>
      <c r="BSE74" s="179"/>
      <c r="BSF74" s="179"/>
      <c r="BSG74" s="179"/>
      <c r="BSH74" s="179"/>
      <c r="BSI74" s="179"/>
      <c r="BSJ74" s="179"/>
      <c r="BSK74" s="179"/>
      <c r="BSL74" s="179"/>
      <c r="BSM74" s="179"/>
      <c r="BSN74" s="179"/>
      <c r="BSO74" s="179"/>
      <c r="BSP74" s="179"/>
      <c r="BSQ74" s="179"/>
      <c r="BSR74" s="179"/>
      <c r="BSS74" s="179"/>
      <c r="BST74" s="179"/>
      <c r="BSU74" s="179"/>
      <c r="BSV74" s="179"/>
      <c r="BSW74" s="179"/>
      <c r="BSX74" s="179"/>
      <c r="BSY74" s="179"/>
      <c r="BSZ74" s="179"/>
      <c r="BTA74" s="179"/>
      <c r="BTB74" s="179"/>
      <c r="BTC74" s="179"/>
      <c r="BTD74" s="179"/>
      <c r="BTE74" s="179"/>
      <c r="BTF74" s="179"/>
      <c r="BTG74" s="179"/>
      <c r="BTH74" s="179"/>
      <c r="BTI74" s="179"/>
      <c r="BTJ74" s="179"/>
      <c r="BTK74" s="179"/>
      <c r="BTL74" s="179"/>
      <c r="BTM74" s="179"/>
      <c r="BTN74" s="179"/>
      <c r="BTO74" s="179"/>
      <c r="BTP74" s="179"/>
      <c r="BTQ74" s="179"/>
      <c r="BTR74" s="179"/>
      <c r="BTS74" s="179"/>
      <c r="BTT74" s="179"/>
      <c r="BTU74" s="179"/>
      <c r="BTV74" s="179"/>
      <c r="BTW74" s="179"/>
      <c r="BTX74" s="179"/>
      <c r="BTY74" s="179"/>
      <c r="BTZ74" s="179"/>
      <c r="BUA74" s="179"/>
      <c r="BUB74" s="179"/>
      <c r="BUC74" s="179"/>
      <c r="BUD74" s="179"/>
      <c r="BUE74" s="179"/>
      <c r="BUF74" s="179"/>
      <c r="BUG74" s="179"/>
      <c r="BUH74" s="179"/>
      <c r="BUI74" s="179"/>
      <c r="BUJ74" s="179"/>
      <c r="BUK74" s="179"/>
      <c r="BUL74" s="179"/>
      <c r="BUM74" s="179"/>
      <c r="BUN74" s="179"/>
      <c r="BUO74" s="179"/>
      <c r="BUP74" s="179"/>
      <c r="BUQ74" s="179"/>
      <c r="BUR74" s="179"/>
      <c r="BUS74" s="179"/>
      <c r="BUT74" s="179"/>
      <c r="BUU74" s="179"/>
      <c r="BUV74" s="179"/>
      <c r="BUW74" s="179"/>
      <c r="BUX74" s="179"/>
      <c r="BUY74" s="179"/>
      <c r="BUZ74" s="179"/>
      <c r="BVA74" s="179"/>
      <c r="BVB74" s="179"/>
      <c r="BVC74" s="179"/>
      <c r="BVD74" s="179"/>
      <c r="BVE74" s="179"/>
      <c r="BVF74" s="179"/>
      <c r="BVG74" s="179"/>
      <c r="BVH74" s="179"/>
      <c r="BVI74" s="179"/>
      <c r="BVJ74" s="179"/>
      <c r="BVK74" s="179"/>
      <c r="BVL74" s="179"/>
      <c r="BVM74" s="179"/>
      <c r="BVN74" s="179"/>
      <c r="BVO74" s="179"/>
      <c r="BVP74" s="179"/>
      <c r="BVQ74" s="179"/>
      <c r="BVR74" s="179"/>
      <c r="BVS74" s="179"/>
      <c r="BVT74" s="179"/>
      <c r="BVU74" s="179"/>
      <c r="BVV74" s="179"/>
      <c r="BVW74" s="179"/>
      <c r="BVX74" s="179"/>
      <c r="BVY74" s="179"/>
      <c r="BVZ74" s="179"/>
      <c r="BWA74" s="179"/>
      <c r="BWB74" s="179"/>
      <c r="BWC74" s="179"/>
      <c r="BWD74" s="179"/>
      <c r="BWE74" s="179"/>
      <c r="BWF74" s="179"/>
      <c r="BWG74" s="179"/>
      <c r="BWH74" s="179"/>
      <c r="BWI74" s="179"/>
      <c r="BWJ74" s="179"/>
      <c r="BWK74" s="179"/>
      <c r="BWL74" s="179"/>
      <c r="BWM74" s="179"/>
      <c r="BWN74" s="179"/>
      <c r="BWO74" s="179"/>
      <c r="BWP74" s="179"/>
      <c r="BWQ74" s="179"/>
      <c r="BWR74" s="179"/>
      <c r="BWS74" s="179"/>
      <c r="BWT74" s="179"/>
      <c r="BWU74" s="179"/>
      <c r="BWV74" s="179"/>
      <c r="BWW74" s="179"/>
      <c r="BWX74" s="179"/>
      <c r="BWY74" s="179"/>
      <c r="BWZ74" s="179"/>
      <c r="BXA74" s="179"/>
      <c r="BXB74" s="179"/>
      <c r="BXC74" s="179"/>
      <c r="BXD74" s="179"/>
      <c r="BXE74" s="179"/>
      <c r="BXF74" s="179"/>
      <c r="BXG74" s="179"/>
      <c r="BXH74" s="179"/>
      <c r="BXI74" s="179"/>
      <c r="BXJ74" s="179"/>
      <c r="BXK74" s="179"/>
      <c r="BXL74" s="179"/>
      <c r="BXM74" s="179"/>
      <c r="BXN74" s="179"/>
      <c r="BXO74" s="179"/>
      <c r="BXP74" s="179"/>
      <c r="BXQ74" s="179"/>
      <c r="BXR74" s="179"/>
      <c r="BXS74" s="179"/>
      <c r="BXT74" s="179"/>
      <c r="BXU74" s="179"/>
      <c r="BXV74" s="179"/>
      <c r="BXW74" s="179"/>
      <c r="BXX74" s="179"/>
      <c r="BXY74" s="179"/>
      <c r="BXZ74" s="179"/>
      <c r="BYA74" s="179"/>
      <c r="BYB74" s="179"/>
      <c r="BYC74" s="179"/>
      <c r="BYD74" s="179"/>
      <c r="BYE74" s="179"/>
      <c r="BYF74" s="179"/>
      <c r="BYG74" s="179"/>
      <c r="BYH74" s="179"/>
      <c r="BYI74" s="179"/>
      <c r="BYJ74" s="179"/>
      <c r="BYK74" s="179"/>
      <c r="BYL74" s="179"/>
      <c r="BYM74" s="179"/>
      <c r="BYN74" s="179"/>
      <c r="BYO74" s="179"/>
      <c r="BYP74" s="179"/>
      <c r="BYQ74" s="179"/>
      <c r="BYR74" s="179"/>
      <c r="BYS74" s="179"/>
      <c r="BYT74" s="179"/>
      <c r="BYU74" s="179"/>
      <c r="BYV74" s="179"/>
      <c r="BYW74" s="179"/>
      <c r="BYX74" s="179"/>
      <c r="BYY74" s="179"/>
      <c r="BYZ74" s="179"/>
      <c r="BZA74" s="179"/>
      <c r="BZB74" s="179"/>
      <c r="BZC74" s="179"/>
      <c r="BZD74" s="179"/>
      <c r="BZE74" s="179"/>
      <c r="BZF74" s="179"/>
      <c r="BZG74" s="179"/>
      <c r="BZH74" s="179"/>
      <c r="BZI74" s="179"/>
      <c r="BZJ74" s="179"/>
      <c r="BZK74" s="179"/>
      <c r="BZL74" s="179"/>
      <c r="BZM74" s="179"/>
      <c r="BZN74" s="179"/>
      <c r="BZO74" s="179"/>
      <c r="BZP74" s="179"/>
      <c r="BZQ74" s="179"/>
      <c r="BZR74" s="179"/>
      <c r="BZS74" s="179"/>
      <c r="BZT74" s="179"/>
      <c r="BZU74" s="179"/>
      <c r="BZV74" s="179"/>
      <c r="BZW74" s="179"/>
      <c r="BZX74" s="179"/>
      <c r="BZY74" s="179"/>
      <c r="BZZ74" s="179"/>
      <c r="CAA74" s="179"/>
      <c r="CAB74" s="179"/>
      <c r="CAC74" s="179"/>
      <c r="CAD74" s="179"/>
      <c r="CAE74" s="179"/>
      <c r="CAF74" s="179"/>
      <c r="CAG74" s="179"/>
      <c r="CAH74" s="179"/>
      <c r="CAI74" s="179"/>
      <c r="CAJ74" s="179"/>
      <c r="CAK74" s="179"/>
      <c r="CAL74" s="179"/>
      <c r="CAM74" s="179"/>
      <c r="CAN74" s="179"/>
      <c r="CAO74" s="179"/>
      <c r="CAP74" s="179"/>
      <c r="CAQ74" s="179"/>
      <c r="CAR74" s="179"/>
      <c r="CAS74" s="179"/>
      <c r="CAT74" s="179"/>
      <c r="CAU74" s="179"/>
      <c r="CAV74" s="179"/>
      <c r="CAW74" s="179"/>
      <c r="CAX74" s="179"/>
      <c r="CAY74" s="179"/>
      <c r="CAZ74" s="179"/>
      <c r="CBA74" s="179"/>
      <c r="CBB74" s="179"/>
      <c r="CBC74" s="179"/>
      <c r="CBD74" s="179"/>
      <c r="CBE74" s="179"/>
      <c r="CBF74" s="179"/>
      <c r="CBG74" s="179"/>
      <c r="CBH74" s="179"/>
      <c r="CBI74" s="179"/>
      <c r="CBJ74" s="179"/>
      <c r="CBK74" s="179"/>
      <c r="CBL74" s="179"/>
      <c r="CBM74" s="179"/>
      <c r="CBN74" s="179"/>
      <c r="CBO74" s="179"/>
      <c r="CBP74" s="179"/>
      <c r="CBQ74" s="179"/>
      <c r="CBR74" s="179"/>
      <c r="CBS74" s="179"/>
      <c r="CBT74" s="179"/>
      <c r="CBU74" s="179"/>
      <c r="CBV74" s="179"/>
      <c r="CBW74" s="179"/>
      <c r="CBX74" s="179"/>
      <c r="CBY74" s="179"/>
      <c r="CBZ74" s="179"/>
      <c r="CCA74" s="179"/>
      <c r="CCB74" s="179"/>
      <c r="CCC74" s="179"/>
      <c r="CCD74" s="179"/>
      <c r="CCE74" s="179"/>
      <c r="CCF74" s="179"/>
      <c r="CCG74" s="179"/>
      <c r="CCH74" s="179"/>
      <c r="CCI74" s="179"/>
      <c r="CCJ74" s="179"/>
      <c r="CCK74" s="179"/>
      <c r="CCL74" s="179"/>
      <c r="CCM74" s="179"/>
      <c r="CCN74" s="179"/>
      <c r="CCO74" s="179"/>
      <c r="CCP74" s="179"/>
      <c r="CCQ74" s="179"/>
      <c r="CCR74" s="179"/>
      <c r="CCS74" s="179"/>
      <c r="CCT74" s="179"/>
      <c r="CCU74" s="179"/>
      <c r="CCV74" s="179"/>
      <c r="CCW74" s="179"/>
      <c r="CCX74" s="179"/>
      <c r="CCY74" s="179"/>
      <c r="CCZ74" s="179"/>
      <c r="CDA74" s="179"/>
      <c r="CDB74" s="179"/>
      <c r="CDC74" s="179"/>
      <c r="CDD74" s="179"/>
      <c r="CDE74" s="179"/>
      <c r="CDF74" s="179"/>
      <c r="CDG74" s="179"/>
      <c r="CDH74" s="179"/>
      <c r="CDI74" s="179"/>
      <c r="CDJ74" s="179"/>
      <c r="CDK74" s="179"/>
      <c r="CDL74" s="179"/>
      <c r="CDM74" s="179"/>
      <c r="CDN74" s="179"/>
      <c r="CDO74" s="179"/>
      <c r="CDP74" s="179"/>
      <c r="CDQ74" s="179"/>
      <c r="CDR74" s="179"/>
      <c r="CDS74" s="179"/>
      <c r="CDT74" s="179"/>
      <c r="CDU74" s="179"/>
      <c r="CDV74" s="179"/>
      <c r="CDW74" s="179"/>
      <c r="CDX74" s="179"/>
      <c r="CDY74" s="179"/>
      <c r="CDZ74" s="179"/>
      <c r="CEA74" s="179"/>
      <c r="CEB74" s="179"/>
      <c r="CEC74" s="179"/>
      <c r="CED74" s="179"/>
      <c r="CEE74" s="179"/>
      <c r="CEF74" s="179"/>
      <c r="CEG74" s="179"/>
      <c r="CEH74" s="179"/>
      <c r="CEI74" s="179"/>
      <c r="CEJ74" s="179"/>
      <c r="CEK74" s="179"/>
      <c r="CEL74" s="179"/>
      <c r="CEM74" s="179"/>
      <c r="CEN74" s="179"/>
      <c r="CEO74" s="179"/>
      <c r="CEP74" s="179"/>
      <c r="CEQ74" s="179"/>
      <c r="CER74" s="179"/>
      <c r="CES74" s="179"/>
      <c r="CET74" s="179"/>
      <c r="CEU74" s="179"/>
      <c r="CEV74" s="179"/>
      <c r="CEW74" s="179"/>
      <c r="CEX74" s="179"/>
      <c r="CEY74" s="179"/>
      <c r="CEZ74" s="179"/>
      <c r="CFA74" s="179"/>
      <c r="CFB74" s="179"/>
      <c r="CFC74" s="179"/>
      <c r="CFD74" s="179"/>
      <c r="CFE74" s="179"/>
      <c r="CFF74" s="179"/>
      <c r="CFG74" s="179"/>
      <c r="CFH74" s="179"/>
      <c r="CFI74" s="179"/>
      <c r="CFJ74" s="179"/>
      <c r="CFK74" s="179"/>
      <c r="CFL74" s="179"/>
      <c r="CFM74" s="179"/>
      <c r="CFN74" s="179"/>
      <c r="CFO74" s="179"/>
      <c r="CFP74" s="179"/>
      <c r="CFQ74" s="179"/>
      <c r="CFR74" s="179"/>
      <c r="CFS74" s="179"/>
      <c r="CFT74" s="179"/>
      <c r="CFU74" s="179"/>
      <c r="CFV74" s="179"/>
      <c r="CFW74" s="179"/>
      <c r="CFX74" s="179"/>
      <c r="CFY74" s="179"/>
      <c r="CFZ74" s="179"/>
      <c r="CGA74" s="179"/>
      <c r="CGB74" s="179"/>
      <c r="CGC74" s="179"/>
      <c r="CGD74" s="179"/>
      <c r="CGE74" s="179"/>
      <c r="CGF74" s="179"/>
      <c r="CGG74" s="179"/>
      <c r="CGH74" s="179"/>
      <c r="CGI74" s="179"/>
      <c r="CGJ74" s="179"/>
      <c r="CGK74" s="179"/>
      <c r="CGL74" s="179"/>
      <c r="CGM74" s="179"/>
      <c r="CGN74" s="179"/>
      <c r="CGO74" s="179"/>
      <c r="CGP74" s="179"/>
      <c r="CGQ74" s="179"/>
      <c r="CGR74" s="179"/>
      <c r="CGS74" s="179"/>
      <c r="CGT74" s="179"/>
      <c r="CGU74" s="179"/>
      <c r="CGV74" s="179"/>
      <c r="CGW74" s="179"/>
      <c r="CGX74" s="179"/>
      <c r="CGY74" s="179"/>
      <c r="CGZ74" s="179"/>
      <c r="CHA74" s="179"/>
      <c r="CHB74" s="179"/>
      <c r="CHC74" s="179"/>
      <c r="CHD74" s="179"/>
      <c r="CHE74" s="179"/>
      <c r="CHF74" s="179"/>
      <c r="CHG74" s="179"/>
      <c r="CHH74" s="179"/>
      <c r="CHI74" s="179"/>
      <c r="CHJ74" s="179"/>
      <c r="CHK74" s="179"/>
      <c r="CHL74" s="179"/>
      <c r="CHM74" s="179"/>
      <c r="CHN74" s="179"/>
      <c r="CHO74" s="179"/>
      <c r="CHP74" s="179"/>
      <c r="CHQ74" s="179"/>
      <c r="CHR74" s="179"/>
      <c r="CHS74" s="179"/>
      <c r="CHT74" s="179"/>
      <c r="CHU74" s="179"/>
      <c r="CHV74" s="179"/>
      <c r="CHW74" s="179"/>
      <c r="CHX74" s="179"/>
      <c r="CHY74" s="179"/>
      <c r="CHZ74" s="179"/>
      <c r="CIA74" s="179"/>
      <c r="CIB74" s="179"/>
      <c r="CIC74" s="179"/>
      <c r="CID74" s="179"/>
      <c r="CIE74" s="179"/>
      <c r="CIF74" s="179"/>
      <c r="CIG74" s="179"/>
      <c r="CIH74" s="179"/>
      <c r="CII74" s="179"/>
      <c r="CIJ74" s="179"/>
      <c r="CIK74" s="179"/>
      <c r="CIL74" s="179"/>
      <c r="CIM74" s="179"/>
      <c r="CIN74" s="179"/>
      <c r="CIO74" s="179"/>
      <c r="CIP74" s="179"/>
      <c r="CIQ74" s="179"/>
      <c r="CIR74" s="179"/>
      <c r="CIS74" s="179"/>
      <c r="CIT74" s="179"/>
      <c r="CIU74" s="179"/>
      <c r="CIV74" s="179"/>
      <c r="CIW74" s="179"/>
      <c r="CIX74" s="179"/>
      <c r="CIY74" s="179"/>
      <c r="CIZ74" s="179"/>
      <c r="CJA74" s="179"/>
      <c r="CJB74" s="179"/>
      <c r="CJC74" s="179"/>
      <c r="CJD74" s="179"/>
      <c r="CJE74" s="179"/>
      <c r="CJF74" s="179"/>
      <c r="CJG74" s="179"/>
      <c r="CJH74" s="179"/>
      <c r="CJI74" s="179"/>
      <c r="CJJ74" s="179"/>
      <c r="CJK74" s="179"/>
      <c r="CJL74" s="179"/>
      <c r="CJM74" s="179"/>
      <c r="CJN74" s="179"/>
      <c r="CJO74" s="179"/>
      <c r="CJP74" s="179"/>
      <c r="CJQ74" s="179"/>
      <c r="CJR74" s="179"/>
      <c r="CJS74" s="179"/>
      <c r="CJT74" s="179"/>
      <c r="CJU74" s="179"/>
      <c r="CJV74" s="179"/>
      <c r="CJW74" s="179"/>
      <c r="CJX74" s="179"/>
      <c r="CJY74" s="179"/>
      <c r="CJZ74" s="179"/>
      <c r="CKA74" s="179"/>
      <c r="CKB74" s="179"/>
      <c r="CKC74" s="179"/>
      <c r="CKD74" s="179"/>
      <c r="CKE74" s="179"/>
      <c r="CKF74" s="179"/>
      <c r="CKG74" s="179"/>
      <c r="CKH74" s="179"/>
      <c r="CKI74" s="179"/>
      <c r="CKJ74" s="179"/>
      <c r="CKK74" s="179"/>
      <c r="CKL74" s="179"/>
      <c r="CKM74" s="179"/>
      <c r="CKN74" s="179"/>
      <c r="CKO74" s="179"/>
      <c r="CKP74" s="179"/>
      <c r="CKQ74" s="179"/>
      <c r="CKR74" s="179"/>
      <c r="CKS74" s="179"/>
      <c r="CKT74" s="179"/>
      <c r="CKU74" s="179"/>
      <c r="CKV74" s="179"/>
      <c r="CKW74" s="179"/>
      <c r="CKX74" s="179"/>
      <c r="CKY74" s="179"/>
      <c r="CKZ74" s="179"/>
      <c r="CLA74" s="179"/>
      <c r="CLB74" s="179"/>
      <c r="CLC74" s="179"/>
      <c r="CLD74" s="179"/>
      <c r="CLE74" s="179"/>
      <c r="CLF74" s="179"/>
      <c r="CLG74" s="179"/>
      <c r="CLH74" s="179"/>
      <c r="CLI74" s="179"/>
      <c r="CLJ74" s="179"/>
      <c r="CLK74" s="179"/>
      <c r="CLL74" s="179"/>
      <c r="CLM74" s="179"/>
      <c r="CLN74" s="179"/>
      <c r="CLO74" s="179"/>
      <c r="CLP74" s="179"/>
      <c r="CLQ74" s="179"/>
      <c r="CLR74" s="179"/>
      <c r="CLS74" s="179"/>
      <c r="CLT74" s="179"/>
      <c r="CLU74" s="179"/>
      <c r="CLV74" s="179"/>
      <c r="CLW74" s="179"/>
      <c r="CLX74" s="179"/>
      <c r="CLY74" s="179"/>
      <c r="CLZ74" s="179"/>
      <c r="CMA74" s="179"/>
      <c r="CMB74" s="179"/>
      <c r="CMC74" s="179"/>
      <c r="CMD74" s="179"/>
      <c r="CME74" s="179"/>
      <c r="CMF74" s="179"/>
      <c r="CMG74" s="179"/>
      <c r="CMH74" s="179"/>
      <c r="CMI74" s="179"/>
      <c r="CMJ74" s="179"/>
      <c r="CMK74" s="179"/>
      <c r="CML74" s="179"/>
      <c r="CMM74" s="179"/>
      <c r="CMN74" s="179"/>
      <c r="CMO74" s="179"/>
      <c r="CMP74" s="179"/>
      <c r="CMQ74" s="179"/>
      <c r="CMR74" s="179"/>
      <c r="CMS74" s="179"/>
      <c r="CMT74" s="179"/>
      <c r="CMU74" s="179"/>
      <c r="CMV74" s="179"/>
      <c r="CMW74" s="179"/>
      <c r="CMX74" s="179"/>
      <c r="CMY74" s="179"/>
      <c r="CMZ74" s="179"/>
      <c r="CNA74" s="179"/>
      <c r="CNB74" s="179"/>
      <c r="CNC74" s="179"/>
      <c r="CND74" s="179"/>
      <c r="CNE74" s="179"/>
      <c r="CNF74" s="179"/>
      <c r="CNG74" s="179"/>
      <c r="CNH74" s="179"/>
      <c r="CNI74" s="179"/>
      <c r="CNJ74" s="179"/>
      <c r="CNK74" s="179"/>
      <c r="CNL74" s="179"/>
      <c r="CNM74" s="179"/>
      <c r="CNN74" s="179"/>
      <c r="CNO74" s="179"/>
      <c r="CNP74" s="179"/>
      <c r="CNQ74" s="179"/>
      <c r="CNR74" s="179"/>
      <c r="CNS74" s="179"/>
      <c r="CNT74" s="179"/>
      <c r="CNU74" s="179"/>
      <c r="CNV74" s="179"/>
      <c r="CNW74" s="179"/>
      <c r="CNX74" s="179"/>
      <c r="CNY74" s="179"/>
      <c r="CNZ74" s="179"/>
      <c r="COA74" s="179"/>
      <c r="COB74" s="179"/>
      <c r="COC74" s="179"/>
      <c r="COD74" s="179"/>
      <c r="COE74" s="179"/>
      <c r="COF74" s="179"/>
      <c r="COG74" s="179"/>
      <c r="COH74" s="179"/>
      <c r="COI74" s="179"/>
      <c r="COJ74" s="179"/>
      <c r="COK74" s="179"/>
      <c r="COL74" s="179"/>
      <c r="COM74" s="179"/>
      <c r="CON74" s="179"/>
      <c r="COO74" s="179"/>
      <c r="COP74" s="179"/>
      <c r="COQ74" s="179"/>
      <c r="COR74" s="179"/>
      <c r="COS74" s="179"/>
      <c r="COT74" s="179"/>
      <c r="COU74" s="179"/>
      <c r="COV74" s="179"/>
      <c r="COW74" s="179"/>
      <c r="COX74" s="179"/>
      <c r="COY74" s="179"/>
      <c r="COZ74" s="179"/>
      <c r="CPA74" s="179"/>
      <c r="CPB74" s="179"/>
      <c r="CPC74" s="179"/>
      <c r="CPD74" s="179"/>
      <c r="CPE74" s="179"/>
      <c r="CPF74" s="179"/>
      <c r="CPG74" s="179"/>
      <c r="CPH74" s="179"/>
      <c r="CPI74" s="179"/>
      <c r="CPJ74" s="179"/>
      <c r="CPK74" s="179"/>
      <c r="CPL74" s="179"/>
      <c r="CPM74" s="179"/>
      <c r="CPN74" s="179"/>
      <c r="CPO74" s="179"/>
      <c r="CPP74" s="179"/>
      <c r="CPQ74" s="179"/>
      <c r="CPR74" s="179"/>
      <c r="CPS74" s="179"/>
      <c r="CPT74" s="179"/>
      <c r="CPU74" s="179"/>
      <c r="CPV74" s="179"/>
      <c r="CPW74" s="179"/>
      <c r="CPX74" s="179"/>
      <c r="CPY74" s="179"/>
      <c r="CPZ74" s="179"/>
      <c r="CQA74" s="179"/>
      <c r="CQB74" s="179"/>
      <c r="CQC74" s="179"/>
      <c r="CQD74" s="179"/>
      <c r="CQE74" s="179"/>
      <c r="CQF74" s="179"/>
      <c r="CQG74" s="179"/>
      <c r="CQH74" s="179"/>
      <c r="CQI74" s="179"/>
      <c r="CQJ74" s="179"/>
      <c r="CQK74" s="179"/>
      <c r="CQL74" s="179"/>
      <c r="CQM74" s="179"/>
      <c r="CQN74" s="179"/>
      <c r="CQO74" s="179"/>
      <c r="CQP74" s="179"/>
      <c r="CQQ74" s="179"/>
      <c r="CQR74" s="179"/>
      <c r="CQS74" s="179"/>
      <c r="CQT74" s="179"/>
      <c r="CQU74" s="179"/>
      <c r="CQV74" s="179"/>
      <c r="CQW74" s="179"/>
      <c r="CQX74" s="179"/>
      <c r="CQY74" s="179"/>
      <c r="CQZ74" s="179"/>
      <c r="CRA74" s="179"/>
      <c r="CRB74" s="179"/>
      <c r="CRC74" s="179"/>
      <c r="CRD74" s="179"/>
      <c r="CRE74" s="179"/>
      <c r="CRF74" s="179"/>
      <c r="CRG74" s="179"/>
      <c r="CRH74" s="179"/>
      <c r="CRI74" s="179"/>
      <c r="CRJ74" s="179"/>
      <c r="CRK74" s="179"/>
      <c r="CRL74" s="179"/>
      <c r="CRM74" s="179"/>
      <c r="CRN74" s="179"/>
      <c r="CRO74" s="179"/>
      <c r="CRP74" s="179"/>
      <c r="CRQ74" s="179"/>
      <c r="CRR74" s="179"/>
      <c r="CRS74" s="179"/>
      <c r="CRT74" s="179"/>
      <c r="CRU74" s="179"/>
      <c r="CRV74" s="179"/>
      <c r="CRW74" s="179"/>
      <c r="CRX74" s="179"/>
      <c r="CRY74" s="179"/>
      <c r="CRZ74" s="179"/>
      <c r="CSA74" s="179"/>
      <c r="CSB74" s="179"/>
      <c r="CSC74" s="179"/>
      <c r="CSD74" s="179"/>
      <c r="CSE74" s="179"/>
      <c r="CSF74" s="179"/>
      <c r="CSG74" s="179"/>
      <c r="CSH74" s="179"/>
      <c r="CSI74" s="179"/>
      <c r="CSJ74" s="179"/>
      <c r="CSK74" s="179"/>
      <c r="CSL74" s="179"/>
      <c r="CSM74" s="179"/>
      <c r="CSN74" s="179"/>
      <c r="CSO74" s="179"/>
      <c r="CSP74" s="179"/>
      <c r="CSQ74" s="179"/>
      <c r="CSR74" s="179"/>
      <c r="CSS74" s="179"/>
      <c r="CST74" s="179"/>
      <c r="CSU74" s="179"/>
      <c r="CSV74" s="179"/>
      <c r="CSW74" s="179"/>
      <c r="CSX74" s="179"/>
      <c r="CSY74" s="179"/>
      <c r="CSZ74" s="179"/>
      <c r="CTA74" s="179"/>
      <c r="CTB74" s="179"/>
      <c r="CTC74" s="179"/>
      <c r="CTD74" s="179"/>
      <c r="CTE74" s="179"/>
      <c r="CTF74" s="179"/>
      <c r="CTG74" s="179"/>
      <c r="CTH74" s="179"/>
      <c r="CTI74" s="179"/>
      <c r="CTJ74" s="179"/>
      <c r="CTK74" s="179"/>
      <c r="CTL74" s="179"/>
      <c r="CTM74" s="179"/>
      <c r="CTN74" s="179"/>
      <c r="CTO74" s="179"/>
      <c r="CTP74" s="179"/>
      <c r="CTQ74" s="179"/>
      <c r="CTR74" s="179"/>
      <c r="CTS74" s="179"/>
      <c r="CTT74" s="179"/>
      <c r="CTU74" s="179"/>
      <c r="CTV74" s="179"/>
      <c r="CTW74" s="179"/>
      <c r="CTX74" s="179"/>
      <c r="CTY74" s="179"/>
      <c r="CTZ74" s="179"/>
      <c r="CUA74" s="179"/>
      <c r="CUB74" s="179"/>
      <c r="CUC74" s="179"/>
      <c r="CUD74" s="179"/>
      <c r="CUE74" s="179"/>
      <c r="CUF74" s="179"/>
      <c r="CUG74" s="179"/>
      <c r="CUH74" s="179"/>
      <c r="CUI74" s="179"/>
      <c r="CUJ74" s="179"/>
      <c r="CUK74" s="179"/>
      <c r="CUL74" s="179"/>
      <c r="CUM74" s="179"/>
      <c r="CUN74" s="179"/>
      <c r="CUO74" s="179"/>
      <c r="CUP74" s="179"/>
      <c r="CUQ74" s="179"/>
      <c r="CUR74" s="179"/>
      <c r="CUS74" s="179"/>
      <c r="CUT74" s="179"/>
      <c r="CUU74" s="179"/>
      <c r="CUV74" s="179"/>
      <c r="CUW74" s="179"/>
      <c r="CUX74" s="179"/>
      <c r="CUY74" s="179"/>
      <c r="CUZ74" s="179"/>
      <c r="CVA74" s="179"/>
      <c r="CVB74" s="179"/>
      <c r="CVC74" s="179"/>
      <c r="CVD74" s="179"/>
      <c r="CVE74" s="179"/>
      <c r="CVF74" s="179"/>
      <c r="CVG74" s="179"/>
      <c r="CVH74" s="179"/>
      <c r="CVI74" s="179"/>
      <c r="CVJ74" s="179"/>
      <c r="CVK74" s="179"/>
      <c r="CVL74" s="179"/>
      <c r="CVM74" s="179"/>
      <c r="CVN74" s="179"/>
      <c r="CVO74" s="179"/>
      <c r="CVP74" s="179"/>
      <c r="CVQ74" s="179"/>
      <c r="CVR74" s="179"/>
      <c r="CVS74" s="179"/>
      <c r="CVT74" s="179"/>
      <c r="CVU74" s="179"/>
      <c r="CVV74" s="179"/>
      <c r="CVW74" s="179"/>
      <c r="CVX74" s="179"/>
      <c r="CVY74" s="179"/>
      <c r="CVZ74" s="179"/>
      <c r="CWA74" s="179"/>
      <c r="CWB74" s="179"/>
      <c r="CWC74" s="179"/>
      <c r="CWD74" s="179"/>
      <c r="CWE74" s="179"/>
      <c r="CWF74" s="179"/>
      <c r="CWG74" s="179"/>
      <c r="CWH74" s="179"/>
      <c r="CWI74" s="179"/>
      <c r="CWJ74" s="179"/>
      <c r="CWK74" s="179"/>
      <c r="CWL74" s="179"/>
      <c r="CWM74" s="179"/>
      <c r="CWN74" s="179"/>
      <c r="CWO74" s="179"/>
      <c r="CWP74" s="179"/>
      <c r="CWQ74" s="179"/>
      <c r="CWR74" s="179"/>
      <c r="CWS74" s="179"/>
      <c r="CWT74" s="179"/>
      <c r="CWU74" s="179"/>
      <c r="CWV74" s="179"/>
      <c r="CWW74" s="179"/>
      <c r="CWX74" s="179"/>
      <c r="CWY74" s="179"/>
      <c r="CWZ74" s="179"/>
      <c r="CXA74" s="179"/>
      <c r="CXB74" s="179"/>
      <c r="CXC74" s="179"/>
      <c r="CXD74" s="179"/>
      <c r="CXE74" s="179"/>
      <c r="CXF74" s="179"/>
      <c r="CXG74" s="179"/>
      <c r="CXH74" s="179"/>
      <c r="CXI74" s="179"/>
      <c r="CXJ74" s="179"/>
      <c r="CXK74" s="179"/>
      <c r="CXL74" s="179"/>
      <c r="CXM74" s="179"/>
      <c r="CXN74" s="179"/>
      <c r="CXO74" s="179"/>
      <c r="CXP74" s="179"/>
      <c r="CXQ74" s="179"/>
      <c r="CXR74" s="179"/>
      <c r="CXS74" s="179"/>
      <c r="CXT74" s="179"/>
      <c r="CXU74" s="179"/>
      <c r="CXV74" s="179"/>
      <c r="CXW74" s="179"/>
      <c r="CXX74" s="179"/>
      <c r="CXY74" s="179"/>
      <c r="CXZ74" s="179"/>
      <c r="CYA74" s="179"/>
      <c r="CYB74" s="179"/>
      <c r="CYC74" s="179"/>
      <c r="CYD74" s="179"/>
      <c r="CYE74" s="179"/>
      <c r="CYF74" s="179"/>
      <c r="CYG74" s="179"/>
      <c r="CYH74" s="179"/>
      <c r="CYI74" s="179"/>
      <c r="CYJ74" s="179"/>
      <c r="CYK74" s="179"/>
      <c r="CYL74" s="179"/>
      <c r="CYM74" s="179"/>
      <c r="CYN74" s="179"/>
      <c r="CYO74" s="179"/>
      <c r="CYP74" s="179"/>
      <c r="CYQ74" s="179"/>
      <c r="CYR74" s="179"/>
      <c r="CYS74" s="179"/>
      <c r="CYT74" s="179"/>
      <c r="CYU74" s="179"/>
      <c r="CYV74" s="179"/>
      <c r="CYW74" s="179"/>
      <c r="CYX74" s="179"/>
      <c r="CYY74" s="179"/>
      <c r="CYZ74" s="179"/>
      <c r="CZA74" s="179"/>
      <c r="CZB74" s="179"/>
      <c r="CZC74" s="179"/>
      <c r="CZD74" s="179"/>
      <c r="CZE74" s="179"/>
      <c r="CZF74" s="179"/>
      <c r="CZG74" s="179"/>
      <c r="CZH74" s="179"/>
      <c r="CZI74" s="179"/>
      <c r="CZJ74" s="179"/>
      <c r="CZK74" s="179"/>
      <c r="CZL74" s="179"/>
      <c r="CZM74" s="179"/>
      <c r="CZN74" s="179"/>
      <c r="CZO74" s="179"/>
      <c r="CZP74" s="179"/>
      <c r="CZQ74" s="179"/>
      <c r="CZR74" s="179"/>
      <c r="CZS74" s="179"/>
      <c r="CZT74" s="179"/>
      <c r="CZU74" s="179"/>
      <c r="CZV74" s="179"/>
      <c r="CZW74" s="179"/>
      <c r="CZX74" s="179"/>
      <c r="CZY74" s="179"/>
      <c r="CZZ74" s="179"/>
      <c r="DAA74" s="179"/>
      <c r="DAB74" s="179"/>
      <c r="DAC74" s="179"/>
      <c r="DAD74" s="179"/>
      <c r="DAE74" s="179"/>
      <c r="DAF74" s="179"/>
      <c r="DAG74" s="179"/>
      <c r="DAH74" s="179"/>
      <c r="DAI74" s="179"/>
      <c r="DAJ74" s="179"/>
      <c r="DAK74" s="179"/>
      <c r="DAL74" s="179"/>
      <c r="DAM74" s="179"/>
      <c r="DAN74" s="179"/>
      <c r="DAO74" s="179"/>
      <c r="DAP74" s="179"/>
      <c r="DAQ74" s="179"/>
      <c r="DAR74" s="179"/>
      <c r="DAS74" s="179"/>
      <c r="DAT74" s="179"/>
      <c r="DAU74" s="179"/>
      <c r="DAV74" s="179"/>
      <c r="DAW74" s="179"/>
      <c r="DAX74" s="179"/>
      <c r="DAY74" s="179"/>
      <c r="DAZ74" s="179"/>
      <c r="DBA74" s="179"/>
      <c r="DBB74" s="179"/>
      <c r="DBC74" s="179"/>
      <c r="DBD74" s="179"/>
      <c r="DBE74" s="179"/>
      <c r="DBF74" s="179"/>
      <c r="DBG74" s="179"/>
      <c r="DBH74" s="179"/>
      <c r="DBI74" s="179"/>
      <c r="DBJ74" s="179"/>
      <c r="DBK74" s="179"/>
      <c r="DBL74" s="179"/>
      <c r="DBM74" s="179"/>
      <c r="DBN74" s="179"/>
      <c r="DBO74" s="179"/>
      <c r="DBP74" s="179"/>
      <c r="DBQ74" s="179"/>
      <c r="DBR74" s="179"/>
      <c r="DBS74" s="179"/>
      <c r="DBT74" s="179"/>
      <c r="DBU74" s="179"/>
      <c r="DBV74" s="179"/>
      <c r="DBW74" s="179"/>
      <c r="DBX74" s="179"/>
      <c r="DBY74" s="179"/>
      <c r="DBZ74" s="179"/>
      <c r="DCA74" s="179"/>
      <c r="DCB74" s="179"/>
      <c r="DCC74" s="179"/>
      <c r="DCD74" s="179"/>
      <c r="DCE74" s="179"/>
      <c r="DCF74" s="179"/>
      <c r="DCG74" s="179"/>
      <c r="DCH74" s="179"/>
      <c r="DCI74" s="179"/>
      <c r="DCJ74" s="179"/>
      <c r="DCK74" s="179"/>
      <c r="DCL74" s="179"/>
      <c r="DCM74" s="179"/>
      <c r="DCN74" s="179"/>
      <c r="DCO74" s="179"/>
      <c r="DCP74" s="179"/>
      <c r="DCQ74" s="179"/>
      <c r="DCR74" s="179"/>
      <c r="DCS74" s="179"/>
      <c r="DCT74" s="179"/>
      <c r="DCU74" s="179"/>
      <c r="DCV74" s="179"/>
      <c r="DCW74" s="179"/>
      <c r="DCX74" s="179"/>
      <c r="DCY74" s="179"/>
      <c r="DCZ74" s="179"/>
      <c r="DDA74" s="179"/>
      <c r="DDB74" s="179"/>
      <c r="DDC74" s="179"/>
      <c r="DDD74" s="179"/>
      <c r="DDE74" s="179"/>
      <c r="DDF74" s="179"/>
      <c r="DDG74" s="179"/>
      <c r="DDH74" s="179"/>
      <c r="DDI74" s="179"/>
      <c r="DDJ74" s="179"/>
      <c r="DDK74" s="179"/>
      <c r="DDL74" s="179"/>
      <c r="DDM74" s="179"/>
      <c r="DDN74" s="179"/>
      <c r="DDO74" s="179"/>
      <c r="DDP74" s="179"/>
      <c r="DDQ74" s="179"/>
      <c r="DDR74" s="179"/>
      <c r="DDS74" s="179"/>
      <c r="DDT74" s="179"/>
      <c r="DDU74" s="179"/>
      <c r="DDV74" s="179"/>
      <c r="DDW74" s="179"/>
      <c r="DDX74" s="179"/>
      <c r="DDY74" s="179"/>
      <c r="DDZ74" s="179"/>
      <c r="DEA74" s="179"/>
      <c r="DEB74" s="179"/>
      <c r="DEC74" s="179"/>
      <c r="DED74" s="179"/>
      <c r="DEE74" s="179"/>
      <c r="DEF74" s="179"/>
      <c r="DEG74" s="179"/>
      <c r="DEH74" s="179"/>
      <c r="DEI74" s="179"/>
      <c r="DEJ74" s="179"/>
      <c r="DEK74" s="179"/>
      <c r="DEL74" s="179"/>
      <c r="DEM74" s="179"/>
      <c r="DEN74" s="179"/>
      <c r="DEO74" s="179"/>
      <c r="DEP74" s="179"/>
      <c r="DEQ74" s="179"/>
      <c r="DER74" s="179"/>
      <c r="DES74" s="179"/>
      <c r="DET74" s="179"/>
      <c r="DEU74" s="179"/>
      <c r="DEV74" s="179"/>
      <c r="DEW74" s="179"/>
      <c r="DEX74" s="179"/>
      <c r="DEY74" s="179"/>
      <c r="DEZ74" s="179"/>
      <c r="DFA74" s="179"/>
      <c r="DFB74" s="179"/>
      <c r="DFC74" s="179"/>
      <c r="DFD74" s="179"/>
      <c r="DFE74" s="179"/>
      <c r="DFF74" s="179"/>
      <c r="DFG74" s="179"/>
      <c r="DFH74" s="179"/>
      <c r="DFI74" s="179"/>
      <c r="DFJ74" s="179"/>
      <c r="DFK74" s="179"/>
      <c r="DFL74" s="179"/>
      <c r="DFM74" s="179"/>
      <c r="DFN74" s="179"/>
      <c r="DFO74" s="179"/>
      <c r="DFP74" s="179"/>
      <c r="DFQ74" s="179"/>
      <c r="DFR74" s="179"/>
      <c r="DFS74" s="179"/>
      <c r="DFT74" s="179"/>
      <c r="DFU74" s="179"/>
      <c r="DFV74" s="179"/>
      <c r="DFW74" s="179"/>
      <c r="DFX74" s="179"/>
      <c r="DFY74" s="179"/>
      <c r="DFZ74" s="179"/>
      <c r="DGA74" s="179"/>
      <c r="DGB74" s="179"/>
      <c r="DGC74" s="179"/>
      <c r="DGD74" s="179"/>
      <c r="DGE74" s="179"/>
      <c r="DGF74" s="179"/>
      <c r="DGG74" s="179"/>
      <c r="DGH74" s="179"/>
      <c r="DGI74" s="179"/>
      <c r="DGJ74" s="179"/>
      <c r="DGK74" s="179"/>
      <c r="DGL74" s="179"/>
      <c r="DGM74" s="179"/>
      <c r="DGN74" s="179"/>
      <c r="DGO74" s="179"/>
      <c r="DGP74" s="179"/>
      <c r="DGQ74" s="179"/>
      <c r="DGR74" s="179"/>
      <c r="DGS74" s="179"/>
      <c r="DGT74" s="179"/>
      <c r="DGU74" s="179"/>
      <c r="DGV74" s="179"/>
      <c r="DGW74" s="179"/>
      <c r="DGX74" s="179"/>
      <c r="DGY74" s="179"/>
      <c r="DGZ74" s="179"/>
      <c r="DHA74" s="179"/>
      <c r="DHB74" s="179"/>
      <c r="DHC74" s="179"/>
      <c r="DHD74" s="179"/>
      <c r="DHE74" s="179"/>
      <c r="DHF74" s="179"/>
      <c r="DHG74" s="179"/>
      <c r="DHH74" s="179"/>
      <c r="DHI74" s="179"/>
      <c r="DHJ74" s="179"/>
      <c r="DHK74" s="179"/>
      <c r="DHL74" s="179"/>
      <c r="DHM74" s="179"/>
      <c r="DHN74" s="179"/>
      <c r="DHO74" s="179"/>
      <c r="DHP74" s="179"/>
      <c r="DHQ74" s="179"/>
      <c r="DHR74" s="179"/>
      <c r="DHS74" s="179"/>
      <c r="DHT74" s="179"/>
      <c r="DHU74" s="179"/>
      <c r="DHV74" s="179"/>
      <c r="DHW74" s="179"/>
      <c r="DHX74" s="179"/>
      <c r="DHY74" s="179"/>
      <c r="DHZ74" s="179"/>
      <c r="DIA74" s="179"/>
      <c r="DIB74" s="179"/>
      <c r="DIC74" s="179"/>
      <c r="DID74" s="179"/>
      <c r="DIE74" s="179"/>
      <c r="DIF74" s="179"/>
      <c r="DIG74" s="179"/>
      <c r="DIH74" s="179"/>
      <c r="DII74" s="179"/>
      <c r="DIJ74" s="179"/>
      <c r="DIK74" s="179"/>
      <c r="DIL74" s="179"/>
      <c r="DIM74" s="179"/>
      <c r="DIN74" s="179"/>
      <c r="DIO74" s="179"/>
      <c r="DIP74" s="179"/>
      <c r="DIQ74" s="179"/>
      <c r="DIR74" s="179"/>
      <c r="DIS74" s="179"/>
      <c r="DIT74" s="179"/>
      <c r="DIU74" s="179"/>
      <c r="DIV74" s="179"/>
      <c r="DIW74" s="179"/>
      <c r="DIX74" s="179"/>
      <c r="DIY74" s="179"/>
      <c r="DIZ74" s="179"/>
      <c r="DJA74" s="179"/>
      <c r="DJB74" s="179"/>
      <c r="DJC74" s="179"/>
      <c r="DJD74" s="179"/>
      <c r="DJE74" s="179"/>
      <c r="DJF74" s="179"/>
      <c r="DJG74" s="179"/>
      <c r="DJH74" s="179"/>
      <c r="DJI74" s="179"/>
      <c r="DJJ74" s="179"/>
      <c r="DJK74" s="179"/>
      <c r="DJL74" s="179"/>
      <c r="DJM74" s="179"/>
      <c r="DJN74" s="179"/>
      <c r="DJO74" s="179"/>
      <c r="DJP74" s="179"/>
      <c r="DJQ74" s="179"/>
      <c r="DJR74" s="179"/>
      <c r="DJS74" s="179"/>
      <c r="DJT74" s="179"/>
      <c r="DJU74" s="179"/>
      <c r="DJV74" s="179"/>
      <c r="DJW74" s="179"/>
      <c r="DJX74" s="179"/>
      <c r="DJY74" s="179"/>
      <c r="DJZ74" s="179"/>
      <c r="DKA74" s="179"/>
      <c r="DKB74" s="179"/>
      <c r="DKC74" s="179"/>
      <c r="DKD74" s="179"/>
      <c r="DKE74" s="179"/>
      <c r="DKF74" s="179"/>
      <c r="DKG74" s="179"/>
      <c r="DKH74" s="179"/>
      <c r="DKI74" s="179"/>
      <c r="DKJ74" s="179"/>
      <c r="DKK74" s="179"/>
      <c r="DKL74" s="179"/>
      <c r="DKM74" s="179"/>
      <c r="DKN74" s="179"/>
      <c r="DKO74" s="179"/>
      <c r="DKP74" s="179"/>
      <c r="DKQ74" s="179"/>
      <c r="DKR74" s="179"/>
      <c r="DKS74" s="179"/>
      <c r="DKT74" s="179"/>
      <c r="DKU74" s="179"/>
      <c r="DKV74" s="179"/>
      <c r="DKW74" s="179"/>
      <c r="DKX74" s="179"/>
      <c r="DKY74" s="179"/>
      <c r="DKZ74" s="179"/>
      <c r="DLA74" s="179"/>
      <c r="DLB74" s="179"/>
      <c r="DLC74" s="179"/>
      <c r="DLD74" s="179"/>
      <c r="DLE74" s="179"/>
      <c r="DLF74" s="179"/>
      <c r="DLG74" s="179"/>
      <c r="DLH74" s="179"/>
      <c r="DLI74" s="179"/>
      <c r="DLJ74" s="179"/>
      <c r="DLK74" s="179"/>
      <c r="DLL74" s="179"/>
      <c r="DLM74" s="179"/>
      <c r="DLN74" s="179"/>
      <c r="DLO74" s="179"/>
      <c r="DLP74" s="179"/>
      <c r="DLQ74" s="179"/>
      <c r="DLR74" s="179"/>
      <c r="DLS74" s="179"/>
      <c r="DLT74" s="179"/>
      <c r="DLU74" s="179"/>
      <c r="DLV74" s="179"/>
      <c r="DLW74" s="179"/>
      <c r="DLX74" s="179"/>
      <c r="DLY74" s="179"/>
      <c r="DLZ74" s="179"/>
      <c r="DMA74" s="179"/>
      <c r="DMB74" s="179"/>
      <c r="DMC74" s="179"/>
      <c r="DMD74" s="179"/>
      <c r="DME74" s="179"/>
      <c r="DMF74" s="179"/>
      <c r="DMG74" s="179"/>
      <c r="DMH74" s="179"/>
      <c r="DMI74" s="179"/>
      <c r="DMJ74" s="179"/>
      <c r="DMK74" s="179"/>
      <c r="DML74" s="179"/>
      <c r="DMM74" s="179"/>
      <c r="DMN74" s="179"/>
      <c r="DMO74" s="179"/>
      <c r="DMP74" s="179"/>
      <c r="DMQ74" s="179"/>
      <c r="DMR74" s="179"/>
      <c r="DMS74" s="179"/>
      <c r="DMT74" s="179"/>
      <c r="DMU74" s="179"/>
      <c r="DMV74" s="179"/>
      <c r="DMW74" s="179"/>
      <c r="DMX74" s="179"/>
      <c r="DMY74" s="179"/>
      <c r="DMZ74" s="179"/>
      <c r="DNA74" s="179"/>
      <c r="DNB74" s="179"/>
      <c r="DNC74" s="179"/>
      <c r="DND74" s="179"/>
      <c r="DNE74" s="179"/>
      <c r="DNF74" s="179"/>
      <c r="DNG74" s="179"/>
      <c r="DNH74" s="179"/>
      <c r="DNI74" s="179"/>
      <c r="DNJ74" s="179"/>
      <c r="DNK74" s="179"/>
      <c r="DNL74" s="179"/>
      <c r="DNM74" s="179"/>
      <c r="DNN74" s="179"/>
      <c r="DNO74" s="179"/>
      <c r="DNP74" s="179"/>
      <c r="DNQ74" s="179"/>
      <c r="DNR74" s="179"/>
      <c r="DNS74" s="179"/>
      <c r="DNT74" s="179"/>
      <c r="DNU74" s="179"/>
      <c r="DNV74" s="179"/>
      <c r="DNW74" s="179"/>
      <c r="DNX74" s="179"/>
      <c r="DNY74" s="179"/>
      <c r="DNZ74" s="179"/>
      <c r="DOA74" s="179"/>
      <c r="DOB74" s="179"/>
      <c r="DOC74" s="179"/>
      <c r="DOD74" s="179"/>
      <c r="DOE74" s="179"/>
      <c r="DOF74" s="179"/>
      <c r="DOG74" s="179"/>
      <c r="DOH74" s="179"/>
      <c r="DOI74" s="179"/>
      <c r="DOJ74" s="179"/>
      <c r="DOK74" s="179"/>
      <c r="DOL74" s="179"/>
      <c r="DOM74" s="179"/>
      <c r="DON74" s="179"/>
      <c r="DOO74" s="179"/>
      <c r="DOP74" s="179"/>
      <c r="DOQ74" s="179"/>
      <c r="DOR74" s="179"/>
      <c r="DOS74" s="179"/>
      <c r="DOT74" s="179"/>
      <c r="DOU74" s="179"/>
      <c r="DOV74" s="179"/>
      <c r="DOW74" s="179"/>
      <c r="DOX74" s="179"/>
      <c r="DOY74" s="179"/>
      <c r="DOZ74" s="179"/>
      <c r="DPA74" s="179"/>
      <c r="DPB74" s="179"/>
      <c r="DPC74" s="179"/>
      <c r="DPD74" s="179"/>
      <c r="DPE74" s="179"/>
      <c r="DPF74" s="179"/>
      <c r="DPG74" s="179"/>
      <c r="DPH74" s="179"/>
      <c r="DPI74" s="179"/>
      <c r="DPJ74" s="179"/>
      <c r="DPK74" s="179"/>
      <c r="DPL74" s="179"/>
      <c r="DPM74" s="179"/>
      <c r="DPN74" s="179"/>
      <c r="DPO74" s="179"/>
      <c r="DPP74" s="179"/>
      <c r="DPQ74" s="179"/>
      <c r="DPR74" s="179"/>
      <c r="DPS74" s="179"/>
      <c r="DPT74" s="179"/>
      <c r="DPU74" s="179"/>
      <c r="DPV74" s="179"/>
      <c r="DPW74" s="179"/>
      <c r="DPX74" s="179"/>
      <c r="DPY74" s="179"/>
      <c r="DPZ74" s="179"/>
      <c r="DQA74" s="179"/>
      <c r="DQB74" s="179"/>
      <c r="DQC74" s="179"/>
      <c r="DQD74" s="179"/>
      <c r="DQE74" s="179"/>
      <c r="DQF74" s="179"/>
      <c r="DQG74" s="179"/>
      <c r="DQH74" s="179"/>
      <c r="DQI74" s="179"/>
      <c r="DQJ74" s="179"/>
      <c r="DQK74" s="179"/>
      <c r="DQL74" s="179"/>
      <c r="DQM74" s="179"/>
      <c r="DQN74" s="179"/>
      <c r="DQO74" s="179"/>
      <c r="DQP74" s="179"/>
      <c r="DQQ74" s="179"/>
      <c r="DQR74" s="179"/>
      <c r="DQS74" s="179"/>
      <c r="DQT74" s="179"/>
      <c r="DQU74" s="179"/>
      <c r="DQV74" s="179"/>
      <c r="DQW74" s="179"/>
      <c r="DQX74" s="179"/>
      <c r="DQY74" s="179"/>
      <c r="DQZ74" s="179"/>
      <c r="DRA74" s="179"/>
      <c r="DRB74" s="179"/>
      <c r="DRC74" s="179"/>
      <c r="DRD74" s="179"/>
      <c r="DRE74" s="179"/>
      <c r="DRF74" s="179"/>
      <c r="DRG74" s="179"/>
      <c r="DRH74" s="179"/>
      <c r="DRI74" s="179"/>
      <c r="DRJ74" s="179"/>
      <c r="DRK74" s="179"/>
      <c r="DRL74" s="179"/>
      <c r="DRM74" s="179"/>
      <c r="DRN74" s="179"/>
      <c r="DRO74" s="179"/>
      <c r="DRP74" s="179"/>
      <c r="DRQ74" s="179"/>
      <c r="DRR74" s="179"/>
      <c r="DRS74" s="179"/>
      <c r="DRT74" s="179"/>
      <c r="DRU74" s="179"/>
      <c r="DRV74" s="179"/>
      <c r="DRW74" s="179"/>
      <c r="DRX74" s="179"/>
      <c r="DRY74" s="179"/>
      <c r="DRZ74" s="179"/>
      <c r="DSA74" s="179"/>
      <c r="DSB74" s="179"/>
      <c r="DSC74" s="179"/>
      <c r="DSD74" s="179"/>
      <c r="DSE74" s="179"/>
      <c r="DSF74" s="179"/>
      <c r="DSG74" s="179"/>
      <c r="DSH74" s="179"/>
      <c r="DSI74" s="179"/>
      <c r="DSJ74" s="179"/>
      <c r="DSK74" s="179"/>
      <c r="DSL74" s="179"/>
      <c r="DSM74" s="179"/>
      <c r="DSN74" s="179"/>
      <c r="DSO74" s="179"/>
      <c r="DSP74" s="179"/>
      <c r="DSQ74" s="179"/>
      <c r="DSR74" s="179"/>
      <c r="DSS74" s="179"/>
      <c r="DST74" s="179"/>
      <c r="DSU74" s="179"/>
      <c r="DSV74" s="179"/>
      <c r="DSW74" s="179"/>
      <c r="DSX74" s="179"/>
      <c r="DSY74" s="179"/>
      <c r="DSZ74" s="179"/>
      <c r="DTA74" s="179"/>
      <c r="DTB74" s="179"/>
      <c r="DTC74" s="179"/>
      <c r="DTD74" s="179"/>
      <c r="DTE74" s="179"/>
      <c r="DTF74" s="179"/>
      <c r="DTG74" s="179"/>
      <c r="DTH74" s="179"/>
      <c r="DTI74" s="179"/>
      <c r="DTJ74" s="179"/>
      <c r="DTK74" s="179"/>
      <c r="DTL74" s="179"/>
      <c r="DTM74" s="179"/>
      <c r="DTN74" s="179"/>
      <c r="DTO74" s="179"/>
      <c r="DTP74" s="179"/>
      <c r="DTQ74" s="179"/>
      <c r="DTR74" s="179"/>
      <c r="DTS74" s="179"/>
      <c r="DTT74" s="179"/>
      <c r="DTU74" s="179"/>
      <c r="DTV74" s="179"/>
      <c r="DTW74" s="179"/>
      <c r="DTX74" s="179"/>
      <c r="DTY74" s="179"/>
      <c r="DTZ74" s="179"/>
      <c r="DUA74" s="179"/>
      <c r="DUB74" s="179"/>
      <c r="DUC74" s="179"/>
      <c r="DUD74" s="179"/>
      <c r="DUE74" s="179"/>
      <c r="DUF74" s="179"/>
      <c r="DUG74" s="179"/>
      <c r="DUH74" s="179"/>
      <c r="DUI74" s="179"/>
      <c r="DUJ74" s="179"/>
      <c r="DUK74" s="179"/>
      <c r="DUL74" s="179"/>
      <c r="DUM74" s="179"/>
      <c r="DUN74" s="179"/>
      <c r="DUO74" s="179"/>
      <c r="DUP74" s="179"/>
      <c r="DUQ74" s="179"/>
      <c r="DUR74" s="179"/>
      <c r="DUS74" s="179"/>
      <c r="DUT74" s="179"/>
      <c r="DUU74" s="179"/>
      <c r="DUV74" s="179"/>
      <c r="DUW74" s="179"/>
      <c r="DUX74" s="179"/>
      <c r="DUY74" s="179"/>
      <c r="DUZ74" s="179"/>
      <c r="DVA74" s="179"/>
      <c r="DVB74" s="179"/>
      <c r="DVC74" s="179"/>
      <c r="DVD74" s="179"/>
      <c r="DVE74" s="179"/>
      <c r="DVF74" s="179"/>
      <c r="DVG74" s="179"/>
      <c r="DVH74" s="179"/>
      <c r="DVI74" s="179"/>
      <c r="DVJ74" s="179"/>
      <c r="DVK74" s="179"/>
      <c r="DVL74" s="179"/>
      <c r="DVM74" s="179"/>
      <c r="DVN74" s="179"/>
      <c r="DVO74" s="179"/>
      <c r="DVP74" s="179"/>
      <c r="DVQ74" s="179"/>
      <c r="DVR74" s="179"/>
      <c r="DVS74" s="179"/>
      <c r="DVT74" s="179"/>
      <c r="DVU74" s="179"/>
      <c r="DVV74" s="179"/>
      <c r="DVW74" s="179"/>
      <c r="DVX74" s="179"/>
      <c r="DVY74" s="179"/>
      <c r="DVZ74" s="179"/>
      <c r="DWA74" s="179"/>
      <c r="DWB74" s="179"/>
      <c r="DWC74" s="179"/>
      <c r="DWD74" s="179"/>
      <c r="DWE74" s="179"/>
      <c r="DWF74" s="179"/>
      <c r="DWG74" s="179"/>
      <c r="DWH74" s="179"/>
      <c r="DWI74" s="179"/>
      <c r="DWJ74" s="179"/>
      <c r="DWK74" s="179"/>
      <c r="DWL74" s="179"/>
      <c r="DWM74" s="179"/>
      <c r="DWN74" s="179"/>
      <c r="DWO74" s="179"/>
      <c r="DWP74" s="179"/>
      <c r="DWQ74" s="179"/>
      <c r="DWR74" s="179"/>
      <c r="DWS74" s="179"/>
      <c r="DWT74" s="179"/>
      <c r="DWU74" s="179"/>
      <c r="DWV74" s="179"/>
      <c r="DWW74" s="179"/>
      <c r="DWX74" s="179"/>
      <c r="DWY74" s="179"/>
      <c r="DWZ74" s="179"/>
      <c r="DXA74" s="179"/>
      <c r="DXB74" s="179"/>
      <c r="DXC74" s="179"/>
      <c r="DXD74" s="179"/>
      <c r="DXE74" s="179"/>
      <c r="DXF74" s="179"/>
      <c r="DXG74" s="179"/>
      <c r="DXH74" s="179"/>
      <c r="DXI74" s="179"/>
      <c r="DXJ74" s="179"/>
      <c r="DXK74" s="179"/>
      <c r="DXL74" s="179"/>
      <c r="DXM74" s="179"/>
      <c r="DXN74" s="179"/>
      <c r="DXO74" s="179"/>
      <c r="DXP74" s="179"/>
      <c r="DXQ74" s="179"/>
      <c r="DXR74" s="179"/>
      <c r="DXS74" s="179"/>
      <c r="DXT74" s="179"/>
      <c r="DXU74" s="179"/>
      <c r="DXV74" s="179"/>
      <c r="DXW74" s="179"/>
      <c r="DXX74" s="179"/>
      <c r="DXY74" s="179"/>
      <c r="DXZ74" s="179"/>
      <c r="DYA74" s="179"/>
      <c r="DYB74" s="179"/>
      <c r="DYC74" s="179"/>
      <c r="DYD74" s="179"/>
      <c r="DYE74" s="179"/>
      <c r="DYF74" s="179"/>
      <c r="DYG74" s="179"/>
      <c r="DYH74" s="179"/>
      <c r="DYI74" s="179"/>
      <c r="DYJ74" s="179"/>
      <c r="DYK74" s="179"/>
      <c r="DYL74" s="179"/>
      <c r="DYM74" s="179"/>
      <c r="DYN74" s="179"/>
      <c r="DYO74" s="179"/>
      <c r="DYP74" s="179"/>
      <c r="DYQ74" s="179"/>
      <c r="DYR74" s="179"/>
      <c r="DYS74" s="179"/>
      <c r="DYT74" s="179"/>
      <c r="DYU74" s="179"/>
      <c r="DYV74" s="179"/>
      <c r="DYW74" s="179"/>
      <c r="DYX74" s="179"/>
      <c r="DYY74" s="179"/>
      <c r="DYZ74" s="179"/>
      <c r="DZA74" s="179"/>
      <c r="DZB74" s="179"/>
      <c r="DZC74" s="179"/>
      <c r="DZD74" s="179"/>
      <c r="DZE74" s="179"/>
      <c r="DZF74" s="179"/>
      <c r="DZG74" s="179"/>
      <c r="DZH74" s="179"/>
      <c r="DZI74" s="179"/>
      <c r="DZJ74" s="179"/>
      <c r="DZK74" s="179"/>
      <c r="DZL74" s="179"/>
      <c r="DZM74" s="179"/>
      <c r="DZN74" s="179"/>
      <c r="DZO74" s="179"/>
      <c r="DZP74" s="179"/>
      <c r="DZQ74" s="179"/>
      <c r="DZR74" s="179"/>
      <c r="DZS74" s="179"/>
      <c r="DZT74" s="179"/>
      <c r="DZU74" s="179"/>
      <c r="DZV74" s="179"/>
      <c r="DZW74" s="179"/>
      <c r="DZX74" s="179"/>
      <c r="DZY74" s="179"/>
      <c r="DZZ74" s="179"/>
      <c r="EAA74" s="179"/>
      <c r="EAB74" s="179"/>
      <c r="EAC74" s="179"/>
      <c r="EAD74" s="179"/>
      <c r="EAE74" s="179"/>
      <c r="EAF74" s="179"/>
      <c r="EAG74" s="179"/>
      <c r="EAH74" s="179"/>
      <c r="EAI74" s="179"/>
      <c r="EAJ74" s="179"/>
      <c r="EAK74" s="179"/>
      <c r="EAL74" s="179"/>
      <c r="EAM74" s="179"/>
      <c r="EAN74" s="179"/>
      <c r="EAO74" s="179"/>
      <c r="EAP74" s="179"/>
      <c r="EAQ74" s="179"/>
      <c r="EAR74" s="179"/>
      <c r="EAS74" s="179"/>
      <c r="EAT74" s="179"/>
      <c r="EAU74" s="179"/>
      <c r="EAV74" s="179"/>
      <c r="EAW74" s="179"/>
      <c r="EAX74" s="179"/>
      <c r="EAY74" s="179"/>
      <c r="EAZ74" s="179"/>
      <c r="EBA74" s="179"/>
      <c r="EBB74" s="179"/>
      <c r="EBC74" s="179"/>
      <c r="EBD74" s="179"/>
      <c r="EBE74" s="179"/>
      <c r="EBF74" s="179"/>
      <c r="EBG74" s="179"/>
      <c r="EBH74" s="179"/>
      <c r="EBI74" s="179"/>
      <c r="EBJ74" s="179"/>
      <c r="EBK74" s="179"/>
      <c r="EBL74" s="179"/>
      <c r="EBM74" s="179"/>
      <c r="EBN74" s="179"/>
      <c r="EBO74" s="179"/>
      <c r="EBP74" s="179"/>
      <c r="EBQ74" s="179"/>
      <c r="EBR74" s="179"/>
      <c r="EBS74" s="179"/>
      <c r="EBT74" s="179"/>
      <c r="EBU74" s="179"/>
      <c r="EBV74" s="179"/>
      <c r="EBW74" s="179"/>
      <c r="EBX74" s="179"/>
      <c r="EBY74" s="179"/>
      <c r="EBZ74" s="179"/>
      <c r="ECA74" s="179"/>
      <c r="ECB74" s="179"/>
      <c r="ECC74" s="179"/>
      <c r="ECD74" s="179"/>
      <c r="ECE74" s="179"/>
      <c r="ECF74" s="179"/>
      <c r="ECG74" s="179"/>
      <c r="ECH74" s="179"/>
      <c r="ECI74" s="179"/>
      <c r="ECJ74" s="179"/>
      <c r="ECK74" s="179"/>
      <c r="ECL74" s="179"/>
      <c r="ECM74" s="179"/>
      <c r="ECN74" s="179"/>
      <c r="ECO74" s="179"/>
      <c r="ECP74" s="179"/>
      <c r="ECQ74" s="179"/>
      <c r="ECR74" s="179"/>
      <c r="ECS74" s="179"/>
      <c r="ECT74" s="179"/>
      <c r="ECU74" s="179"/>
      <c r="ECV74" s="179"/>
      <c r="ECW74" s="179"/>
      <c r="ECX74" s="179"/>
      <c r="ECY74" s="179"/>
      <c r="ECZ74" s="179"/>
      <c r="EDA74" s="179"/>
      <c r="EDB74" s="179"/>
      <c r="EDC74" s="179"/>
      <c r="EDD74" s="179"/>
      <c r="EDE74" s="179"/>
      <c r="EDF74" s="179"/>
      <c r="EDG74" s="179"/>
      <c r="EDH74" s="179"/>
      <c r="EDI74" s="179"/>
      <c r="EDJ74" s="179"/>
      <c r="EDK74" s="179"/>
      <c r="EDL74" s="179"/>
      <c r="EDM74" s="179"/>
      <c r="EDN74" s="179"/>
      <c r="EDO74" s="179"/>
      <c r="EDP74" s="179"/>
      <c r="EDQ74" s="179"/>
      <c r="EDR74" s="179"/>
      <c r="EDS74" s="179"/>
      <c r="EDT74" s="179"/>
      <c r="EDU74" s="179"/>
      <c r="EDV74" s="179"/>
      <c r="EDW74" s="179"/>
      <c r="EDX74" s="179"/>
      <c r="EDY74" s="179"/>
      <c r="EDZ74" s="179"/>
      <c r="EEA74" s="179"/>
      <c r="EEB74" s="179"/>
      <c r="EEC74" s="179"/>
      <c r="EED74" s="179"/>
      <c r="EEE74" s="179"/>
      <c r="EEF74" s="179"/>
      <c r="EEG74" s="179"/>
      <c r="EEH74" s="179"/>
      <c r="EEI74" s="179"/>
      <c r="EEJ74" s="179"/>
      <c r="EEK74" s="179"/>
      <c r="EEL74" s="179"/>
      <c r="EEM74" s="179"/>
      <c r="EEN74" s="179"/>
      <c r="EEO74" s="179"/>
      <c r="EEP74" s="179"/>
      <c r="EEQ74" s="179"/>
      <c r="EER74" s="179"/>
      <c r="EES74" s="179"/>
      <c r="EET74" s="179"/>
      <c r="EEU74" s="179"/>
      <c r="EEV74" s="179"/>
      <c r="EEW74" s="179"/>
      <c r="EEX74" s="179"/>
      <c r="EEY74" s="179"/>
      <c r="EEZ74" s="179"/>
      <c r="EFA74" s="179"/>
      <c r="EFB74" s="179"/>
      <c r="EFC74" s="179"/>
      <c r="EFD74" s="179"/>
      <c r="EFE74" s="179"/>
      <c r="EFF74" s="179"/>
      <c r="EFG74" s="179"/>
      <c r="EFH74" s="179"/>
      <c r="EFI74" s="179"/>
      <c r="EFJ74" s="179"/>
      <c r="EFK74" s="179"/>
      <c r="EFL74" s="179"/>
      <c r="EFM74" s="179"/>
      <c r="EFN74" s="179"/>
      <c r="EFO74" s="179"/>
      <c r="EFP74" s="179"/>
      <c r="EFQ74" s="179"/>
      <c r="EFR74" s="179"/>
      <c r="EFS74" s="179"/>
      <c r="EFT74" s="179"/>
      <c r="EFU74" s="179"/>
      <c r="EFV74" s="179"/>
      <c r="EFW74" s="179"/>
      <c r="EFX74" s="179"/>
      <c r="EFY74" s="179"/>
      <c r="EFZ74" s="179"/>
      <c r="EGA74" s="179"/>
      <c r="EGB74" s="179"/>
      <c r="EGC74" s="179"/>
      <c r="EGD74" s="179"/>
      <c r="EGE74" s="179"/>
      <c r="EGF74" s="179"/>
      <c r="EGG74" s="179"/>
      <c r="EGH74" s="179"/>
      <c r="EGI74" s="179"/>
      <c r="EGJ74" s="179"/>
      <c r="EGK74" s="179"/>
      <c r="EGL74" s="179"/>
      <c r="EGM74" s="179"/>
      <c r="EGN74" s="179"/>
      <c r="EGO74" s="179"/>
      <c r="EGP74" s="179"/>
      <c r="EGQ74" s="179"/>
      <c r="EGR74" s="179"/>
      <c r="EGS74" s="179"/>
      <c r="EGT74" s="179"/>
      <c r="EGU74" s="179"/>
      <c r="EGV74" s="179"/>
      <c r="EGW74" s="179"/>
      <c r="EGX74" s="179"/>
      <c r="EGY74" s="179"/>
      <c r="EGZ74" s="179"/>
      <c r="EHA74" s="179"/>
      <c r="EHB74" s="179"/>
      <c r="EHC74" s="179"/>
      <c r="EHD74" s="179"/>
      <c r="EHE74" s="179"/>
      <c r="EHF74" s="179"/>
      <c r="EHG74" s="179"/>
      <c r="EHH74" s="179"/>
      <c r="EHI74" s="179"/>
      <c r="EHJ74" s="179"/>
      <c r="EHK74" s="179"/>
      <c r="EHL74" s="179"/>
      <c r="EHM74" s="179"/>
      <c r="EHN74" s="179"/>
      <c r="EHO74" s="179"/>
      <c r="EHP74" s="179"/>
      <c r="EHQ74" s="179"/>
      <c r="EHR74" s="179"/>
      <c r="EHS74" s="179"/>
      <c r="EHT74" s="179"/>
      <c r="EHU74" s="179"/>
      <c r="EHV74" s="179"/>
      <c r="EHW74" s="179"/>
      <c r="EHX74" s="179"/>
      <c r="EHY74" s="179"/>
      <c r="EHZ74" s="179"/>
      <c r="EIA74" s="179"/>
      <c r="EIB74" s="179"/>
      <c r="EIC74" s="179"/>
      <c r="EID74" s="179"/>
      <c r="EIE74" s="179"/>
      <c r="EIF74" s="179"/>
      <c r="EIG74" s="179"/>
      <c r="EIH74" s="179"/>
      <c r="EII74" s="179"/>
      <c r="EIJ74" s="179"/>
      <c r="EIK74" s="179"/>
      <c r="EIL74" s="179"/>
      <c r="EIM74" s="179"/>
      <c r="EIN74" s="179"/>
      <c r="EIO74" s="179"/>
      <c r="EIP74" s="179"/>
      <c r="EIQ74" s="179"/>
      <c r="EIR74" s="179"/>
      <c r="EIS74" s="179"/>
      <c r="EIT74" s="179"/>
      <c r="EIU74" s="179"/>
      <c r="EIV74" s="179"/>
      <c r="EIW74" s="179"/>
      <c r="EIX74" s="179"/>
      <c r="EIY74" s="179"/>
      <c r="EIZ74" s="179"/>
      <c r="EJA74" s="179"/>
      <c r="EJB74" s="179"/>
      <c r="EJC74" s="179"/>
      <c r="EJD74" s="179"/>
      <c r="EJE74" s="179"/>
      <c r="EJF74" s="179"/>
      <c r="EJG74" s="179"/>
      <c r="EJH74" s="179"/>
      <c r="EJI74" s="179"/>
      <c r="EJJ74" s="179"/>
      <c r="EJK74" s="179"/>
      <c r="EJL74" s="179"/>
      <c r="EJM74" s="179"/>
      <c r="EJN74" s="179"/>
      <c r="EJO74" s="179"/>
      <c r="EJP74" s="179"/>
      <c r="EJQ74" s="179"/>
      <c r="EJR74" s="179"/>
      <c r="EJS74" s="179"/>
      <c r="EJT74" s="179"/>
      <c r="EJU74" s="179"/>
      <c r="EJV74" s="179"/>
      <c r="EJW74" s="179"/>
      <c r="EJX74" s="179"/>
      <c r="EJY74" s="179"/>
      <c r="EJZ74" s="179"/>
      <c r="EKA74" s="179"/>
      <c r="EKB74" s="179"/>
      <c r="EKC74" s="179"/>
      <c r="EKD74" s="179"/>
      <c r="EKE74" s="179"/>
      <c r="EKF74" s="179"/>
      <c r="EKG74" s="179"/>
      <c r="EKH74" s="179"/>
      <c r="EKI74" s="179"/>
      <c r="EKJ74" s="179"/>
      <c r="EKK74" s="179"/>
      <c r="EKL74" s="179"/>
      <c r="EKM74" s="179"/>
      <c r="EKN74" s="179"/>
      <c r="EKO74" s="179"/>
      <c r="EKP74" s="179"/>
      <c r="EKQ74" s="179"/>
      <c r="EKR74" s="179"/>
      <c r="EKS74" s="179"/>
      <c r="EKT74" s="179"/>
      <c r="EKU74" s="179"/>
      <c r="EKV74" s="179"/>
      <c r="EKW74" s="179"/>
      <c r="EKX74" s="179"/>
      <c r="EKY74" s="179"/>
      <c r="EKZ74" s="179"/>
      <c r="ELA74" s="179"/>
      <c r="ELB74" s="179"/>
      <c r="ELC74" s="179"/>
      <c r="ELD74" s="179"/>
      <c r="ELE74" s="179"/>
      <c r="ELF74" s="179"/>
      <c r="ELG74" s="179"/>
      <c r="ELH74" s="179"/>
      <c r="ELI74" s="179"/>
      <c r="ELJ74" s="179"/>
      <c r="ELK74" s="179"/>
      <c r="ELL74" s="179"/>
      <c r="ELM74" s="179"/>
      <c r="ELN74" s="179"/>
      <c r="ELO74" s="179"/>
      <c r="ELP74" s="179"/>
      <c r="ELQ74" s="179"/>
      <c r="ELR74" s="179"/>
      <c r="ELS74" s="179"/>
      <c r="ELT74" s="179"/>
      <c r="ELU74" s="179"/>
      <c r="ELV74" s="179"/>
      <c r="ELW74" s="179"/>
      <c r="ELX74" s="179"/>
      <c r="ELY74" s="179"/>
      <c r="ELZ74" s="179"/>
      <c r="EMA74" s="179"/>
      <c r="EMB74" s="179"/>
      <c r="EMC74" s="179"/>
      <c r="EMD74" s="179"/>
      <c r="EME74" s="179"/>
      <c r="EMF74" s="179"/>
      <c r="EMG74" s="179"/>
      <c r="EMH74" s="179"/>
      <c r="EMI74" s="179"/>
      <c r="EMJ74" s="179"/>
      <c r="EMK74" s="179"/>
      <c r="EML74" s="179"/>
      <c r="EMM74" s="179"/>
      <c r="EMN74" s="179"/>
      <c r="EMO74" s="179"/>
      <c r="EMP74" s="179"/>
      <c r="EMQ74" s="179"/>
      <c r="EMR74" s="179"/>
      <c r="EMS74" s="179"/>
      <c r="EMT74" s="179"/>
      <c r="EMU74" s="179"/>
      <c r="EMV74" s="179"/>
      <c r="EMW74" s="179"/>
      <c r="EMX74" s="179"/>
      <c r="EMY74" s="179"/>
      <c r="EMZ74" s="179"/>
      <c r="ENA74" s="179"/>
      <c r="ENB74" s="179"/>
      <c r="ENC74" s="179"/>
      <c r="END74" s="179"/>
      <c r="ENE74" s="179"/>
      <c r="ENF74" s="179"/>
      <c r="ENG74" s="179"/>
      <c r="ENH74" s="179"/>
      <c r="ENI74" s="179"/>
      <c r="ENJ74" s="179"/>
      <c r="ENK74" s="179"/>
      <c r="ENL74" s="179"/>
      <c r="ENM74" s="179"/>
      <c r="ENN74" s="179"/>
      <c r="ENO74" s="179"/>
      <c r="ENP74" s="179"/>
      <c r="ENQ74" s="179"/>
      <c r="ENR74" s="179"/>
      <c r="ENS74" s="179"/>
      <c r="ENT74" s="179"/>
      <c r="ENU74" s="179"/>
      <c r="ENV74" s="179"/>
      <c r="ENW74" s="179"/>
      <c r="ENX74" s="179"/>
      <c r="ENY74" s="179"/>
      <c r="ENZ74" s="179"/>
      <c r="EOA74" s="179"/>
      <c r="EOB74" s="179"/>
      <c r="EOC74" s="179"/>
      <c r="EOD74" s="179"/>
      <c r="EOE74" s="179"/>
      <c r="EOF74" s="179"/>
      <c r="EOG74" s="179"/>
      <c r="EOH74" s="179"/>
      <c r="EOI74" s="179"/>
      <c r="EOJ74" s="179"/>
      <c r="EOK74" s="179"/>
      <c r="EOL74" s="179"/>
      <c r="EOM74" s="179"/>
      <c r="EON74" s="179"/>
      <c r="EOO74" s="179"/>
      <c r="EOP74" s="179"/>
      <c r="EOQ74" s="179"/>
      <c r="EOR74" s="179"/>
      <c r="EOS74" s="179"/>
      <c r="EOT74" s="179"/>
      <c r="EOU74" s="179"/>
      <c r="EOV74" s="179"/>
      <c r="EOW74" s="179"/>
      <c r="EOX74" s="179"/>
      <c r="EOY74" s="179"/>
      <c r="EOZ74" s="179"/>
      <c r="EPA74" s="179"/>
      <c r="EPB74" s="179"/>
      <c r="EPC74" s="179"/>
      <c r="EPD74" s="179"/>
      <c r="EPE74" s="179"/>
      <c r="EPF74" s="179"/>
      <c r="EPG74" s="179"/>
      <c r="EPH74" s="179"/>
      <c r="EPI74" s="179"/>
      <c r="EPJ74" s="179"/>
      <c r="EPK74" s="179"/>
      <c r="EPL74" s="179"/>
      <c r="EPM74" s="179"/>
      <c r="EPN74" s="179"/>
      <c r="EPO74" s="179"/>
      <c r="EPP74" s="179"/>
      <c r="EPQ74" s="179"/>
      <c r="EPR74" s="179"/>
      <c r="EPS74" s="179"/>
      <c r="EPT74" s="179"/>
      <c r="EPU74" s="179"/>
      <c r="EPV74" s="179"/>
      <c r="EPW74" s="179"/>
      <c r="EPX74" s="179"/>
      <c r="EPY74" s="179"/>
      <c r="EPZ74" s="179"/>
      <c r="EQA74" s="179"/>
      <c r="EQB74" s="179"/>
      <c r="EQC74" s="179"/>
      <c r="EQD74" s="179"/>
      <c r="EQE74" s="179"/>
      <c r="EQF74" s="179"/>
      <c r="EQG74" s="179"/>
      <c r="EQH74" s="179"/>
      <c r="EQI74" s="179"/>
      <c r="EQJ74" s="179"/>
      <c r="EQK74" s="179"/>
      <c r="EQL74" s="179"/>
      <c r="EQM74" s="179"/>
      <c r="EQN74" s="179"/>
      <c r="EQO74" s="179"/>
      <c r="EQP74" s="179"/>
      <c r="EQQ74" s="179"/>
      <c r="EQR74" s="179"/>
      <c r="EQS74" s="179"/>
      <c r="EQT74" s="179"/>
      <c r="EQU74" s="179"/>
      <c r="EQV74" s="179"/>
      <c r="EQW74" s="179"/>
      <c r="EQX74" s="179"/>
      <c r="EQY74" s="179"/>
      <c r="EQZ74" s="179"/>
      <c r="ERA74" s="179"/>
      <c r="ERB74" s="179"/>
      <c r="ERC74" s="179"/>
      <c r="ERD74" s="179"/>
      <c r="ERE74" s="179"/>
      <c r="ERF74" s="179"/>
      <c r="ERG74" s="179"/>
      <c r="ERH74" s="179"/>
      <c r="ERI74" s="179"/>
      <c r="ERJ74" s="179"/>
      <c r="ERK74" s="179"/>
      <c r="ERL74" s="179"/>
      <c r="ERM74" s="179"/>
      <c r="ERN74" s="179"/>
      <c r="ERO74" s="179"/>
      <c r="ERP74" s="179"/>
      <c r="ERQ74" s="179"/>
      <c r="ERR74" s="179"/>
      <c r="ERS74" s="179"/>
      <c r="ERT74" s="179"/>
      <c r="ERU74" s="179"/>
      <c r="ERV74" s="179"/>
      <c r="ERW74" s="179"/>
      <c r="ERX74" s="179"/>
      <c r="ERY74" s="179"/>
      <c r="ERZ74" s="179"/>
      <c r="ESA74" s="179"/>
      <c r="ESB74" s="179"/>
      <c r="ESC74" s="179"/>
      <c r="ESD74" s="179"/>
      <c r="ESE74" s="179"/>
      <c r="ESF74" s="179"/>
      <c r="ESG74" s="179"/>
      <c r="ESH74" s="179"/>
      <c r="ESI74" s="179"/>
      <c r="ESJ74" s="179"/>
      <c r="ESK74" s="179"/>
      <c r="ESL74" s="179"/>
      <c r="ESM74" s="179"/>
      <c r="ESN74" s="179"/>
      <c r="ESO74" s="179"/>
      <c r="ESP74" s="179"/>
      <c r="ESQ74" s="179"/>
      <c r="ESR74" s="179"/>
      <c r="ESS74" s="179"/>
      <c r="EST74" s="179"/>
      <c r="ESU74" s="179"/>
      <c r="ESV74" s="179"/>
      <c r="ESW74" s="179"/>
      <c r="ESX74" s="179"/>
      <c r="ESY74" s="179"/>
      <c r="ESZ74" s="179"/>
      <c r="ETA74" s="179"/>
      <c r="ETB74" s="179"/>
      <c r="ETC74" s="179"/>
      <c r="ETD74" s="179"/>
      <c r="ETE74" s="179"/>
      <c r="ETF74" s="179"/>
      <c r="ETG74" s="179"/>
      <c r="ETH74" s="179"/>
      <c r="ETI74" s="179"/>
      <c r="ETJ74" s="179"/>
      <c r="ETK74" s="179"/>
      <c r="ETL74" s="179"/>
      <c r="ETM74" s="179"/>
      <c r="ETN74" s="179"/>
      <c r="ETO74" s="179"/>
      <c r="ETP74" s="179"/>
      <c r="ETQ74" s="179"/>
      <c r="ETR74" s="179"/>
      <c r="ETS74" s="179"/>
      <c r="ETT74" s="179"/>
      <c r="ETU74" s="179"/>
      <c r="ETV74" s="179"/>
      <c r="ETW74" s="179"/>
      <c r="ETX74" s="179"/>
      <c r="ETY74" s="179"/>
      <c r="ETZ74" s="179"/>
      <c r="EUA74" s="179"/>
      <c r="EUB74" s="179"/>
      <c r="EUC74" s="179"/>
      <c r="EUD74" s="179"/>
      <c r="EUE74" s="179"/>
      <c r="EUF74" s="179"/>
      <c r="EUG74" s="179"/>
      <c r="EUH74" s="179"/>
      <c r="EUI74" s="179"/>
      <c r="EUJ74" s="179"/>
      <c r="EUK74" s="179"/>
      <c r="EUL74" s="179"/>
      <c r="EUM74" s="179"/>
      <c r="EUN74" s="179"/>
      <c r="EUO74" s="179"/>
      <c r="EUP74" s="179"/>
      <c r="EUQ74" s="179"/>
      <c r="EUR74" s="179"/>
      <c r="EUS74" s="179"/>
      <c r="EUT74" s="179"/>
      <c r="EUU74" s="179"/>
      <c r="EUV74" s="179"/>
      <c r="EUW74" s="179"/>
      <c r="EUX74" s="179"/>
      <c r="EUY74" s="179"/>
      <c r="EUZ74" s="179"/>
      <c r="EVA74" s="179"/>
      <c r="EVB74" s="179"/>
      <c r="EVC74" s="179"/>
      <c r="EVD74" s="179"/>
      <c r="EVE74" s="179"/>
      <c r="EVF74" s="179"/>
      <c r="EVG74" s="179"/>
      <c r="EVH74" s="179"/>
      <c r="EVI74" s="179"/>
      <c r="EVJ74" s="179"/>
      <c r="EVK74" s="179"/>
      <c r="EVL74" s="179"/>
      <c r="EVM74" s="179"/>
      <c r="EVN74" s="179"/>
      <c r="EVO74" s="179"/>
      <c r="EVP74" s="179"/>
      <c r="EVQ74" s="179"/>
      <c r="EVR74" s="179"/>
      <c r="EVS74" s="179"/>
      <c r="EVT74" s="179"/>
      <c r="EVU74" s="179"/>
      <c r="EVV74" s="179"/>
      <c r="EVW74" s="179"/>
      <c r="EVX74" s="179"/>
      <c r="EVY74" s="179"/>
      <c r="EVZ74" s="179"/>
      <c r="EWA74" s="179"/>
      <c r="EWB74" s="179"/>
      <c r="EWC74" s="179"/>
      <c r="EWD74" s="179"/>
      <c r="EWE74" s="179"/>
      <c r="EWF74" s="179"/>
      <c r="EWG74" s="179"/>
      <c r="EWH74" s="179"/>
      <c r="EWI74" s="179"/>
      <c r="EWJ74" s="179"/>
      <c r="EWK74" s="179"/>
      <c r="EWL74" s="179"/>
      <c r="EWM74" s="179"/>
      <c r="EWN74" s="179"/>
      <c r="EWO74" s="179"/>
      <c r="EWP74" s="179"/>
      <c r="EWQ74" s="179"/>
      <c r="EWR74" s="179"/>
      <c r="EWS74" s="179"/>
      <c r="EWT74" s="179"/>
      <c r="EWU74" s="179"/>
      <c r="EWV74" s="179"/>
      <c r="EWW74" s="179"/>
      <c r="EWX74" s="179"/>
      <c r="EWY74" s="179"/>
      <c r="EWZ74" s="179"/>
      <c r="EXA74" s="179"/>
      <c r="EXB74" s="179"/>
      <c r="EXC74" s="179"/>
      <c r="EXD74" s="179"/>
      <c r="EXE74" s="179"/>
      <c r="EXF74" s="179"/>
      <c r="EXG74" s="179"/>
      <c r="EXH74" s="179"/>
      <c r="EXI74" s="179"/>
      <c r="EXJ74" s="179"/>
      <c r="EXK74" s="179"/>
      <c r="EXL74" s="179"/>
      <c r="EXM74" s="179"/>
      <c r="EXN74" s="179"/>
      <c r="EXO74" s="179"/>
      <c r="EXP74" s="179"/>
      <c r="EXQ74" s="179"/>
      <c r="EXR74" s="179"/>
      <c r="EXS74" s="179"/>
      <c r="EXT74" s="179"/>
      <c r="EXU74" s="179"/>
      <c r="EXV74" s="179"/>
      <c r="EXW74" s="179"/>
      <c r="EXX74" s="179"/>
      <c r="EXY74" s="179"/>
      <c r="EXZ74" s="179"/>
      <c r="EYA74" s="179"/>
      <c r="EYB74" s="179"/>
      <c r="EYC74" s="179"/>
      <c r="EYD74" s="179"/>
      <c r="EYE74" s="179"/>
      <c r="EYF74" s="179"/>
      <c r="EYG74" s="179"/>
      <c r="EYH74" s="179"/>
      <c r="EYI74" s="179"/>
      <c r="EYJ74" s="179"/>
      <c r="EYK74" s="179"/>
      <c r="EYL74" s="179"/>
      <c r="EYM74" s="179"/>
      <c r="EYN74" s="179"/>
      <c r="EYO74" s="179"/>
      <c r="EYP74" s="179"/>
      <c r="EYQ74" s="179"/>
      <c r="EYR74" s="179"/>
      <c r="EYS74" s="179"/>
      <c r="EYT74" s="179"/>
      <c r="EYU74" s="179"/>
      <c r="EYV74" s="179"/>
      <c r="EYW74" s="179"/>
      <c r="EYX74" s="179"/>
      <c r="EYY74" s="179"/>
      <c r="EYZ74" s="179"/>
      <c r="EZA74" s="179"/>
      <c r="EZB74" s="179"/>
      <c r="EZC74" s="179"/>
      <c r="EZD74" s="179"/>
      <c r="EZE74" s="179"/>
      <c r="EZF74" s="179"/>
      <c r="EZG74" s="179"/>
      <c r="EZH74" s="179"/>
      <c r="EZI74" s="179"/>
      <c r="EZJ74" s="179"/>
      <c r="EZK74" s="179"/>
      <c r="EZL74" s="179"/>
      <c r="EZM74" s="179"/>
      <c r="EZN74" s="179"/>
      <c r="EZO74" s="179"/>
      <c r="EZP74" s="179"/>
      <c r="EZQ74" s="179"/>
      <c r="EZR74" s="179"/>
      <c r="EZS74" s="179"/>
      <c r="EZT74" s="179"/>
      <c r="EZU74" s="179"/>
      <c r="EZV74" s="179"/>
      <c r="EZW74" s="179"/>
      <c r="EZX74" s="179"/>
      <c r="EZY74" s="179"/>
      <c r="EZZ74" s="179"/>
      <c r="FAA74" s="179"/>
      <c r="FAB74" s="179"/>
      <c r="FAC74" s="179"/>
      <c r="FAD74" s="179"/>
      <c r="FAE74" s="179"/>
      <c r="FAF74" s="179"/>
      <c r="FAG74" s="179"/>
      <c r="FAH74" s="179"/>
      <c r="FAI74" s="179"/>
      <c r="FAJ74" s="179"/>
      <c r="FAK74" s="179"/>
      <c r="FAL74" s="179"/>
      <c r="FAM74" s="179"/>
      <c r="FAN74" s="179"/>
      <c r="FAO74" s="179"/>
      <c r="FAP74" s="179"/>
      <c r="FAQ74" s="179"/>
      <c r="FAR74" s="179"/>
      <c r="FAS74" s="179"/>
      <c r="FAT74" s="179"/>
      <c r="FAU74" s="179"/>
      <c r="FAV74" s="179"/>
      <c r="FAW74" s="179"/>
      <c r="FAX74" s="179"/>
      <c r="FAY74" s="179"/>
      <c r="FAZ74" s="179"/>
      <c r="FBA74" s="179"/>
      <c r="FBB74" s="179"/>
      <c r="FBC74" s="179"/>
      <c r="FBD74" s="179"/>
      <c r="FBE74" s="179"/>
      <c r="FBF74" s="179"/>
      <c r="FBG74" s="179"/>
      <c r="FBH74" s="179"/>
      <c r="FBI74" s="179"/>
      <c r="FBJ74" s="179"/>
      <c r="FBK74" s="179"/>
      <c r="FBL74" s="179"/>
      <c r="FBM74" s="179"/>
      <c r="FBN74" s="179"/>
      <c r="FBO74" s="179"/>
      <c r="FBP74" s="179"/>
      <c r="FBQ74" s="179"/>
      <c r="FBR74" s="179"/>
      <c r="FBS74" s="179"/>
      <c r="FBT74" s="179"/>
      <c r="FBU74" s="179"/>
      <c r="FBV74" s="179"/>
      <c r="FBW74" s="179"/>
      <c r="FBX74" s="179"/>
      <c r="FBY74" s="179"/>
      <c r="FBZ74" s="179"/>
      <c r="FCA74" s="179"/>
      <c r="FCB74" s="179"/>
      <c r="FCC74" s="179"/>
      <c r="FCD74" s="179"/>
      <c r="FCE74" s="179"/>
      <c r="FCF74" s="179"/>
      <c r="FCG74" s="179"/>
      <c r="FCH74" s="179"/>
      <c r="FCI74" s="179"/>
      <c r="FCJ74" s="179"/>
      <c r="FCK74" s="179"/>
      <c r="FCL74" s="179"/>
      <c r="FCM74" s="179"/>
      <c r="FCN74" s="179"/>
      <c r="FCO74" s="179"/>
      <c r="FCP74" s="179"/>
      <c r="FCQ74" s="179"/>
      <c r="FCR74" s="179"/>
      <c r="FCS74" s="179"/>
      <c r="FCT74" s="179"/>
      <c r="FCU74" s="179"/>
      <c r="FCV74" s="179"/>
      <c r="FCW74" s="179"/>
      <c r="FCX74" s="179"/>
      <c r="FCY74" s="179"/>
      <c r="FCZ74" s="179"/>
      <c r="FDA74" s="179"/>
      <c r="FDB74" s="179"/>
      <c r="FDC74" s="179"/>
      <c r="FDD74" s="179"/>
      <c r="FDE74" s="179"/>
      <c r="FDF74" s="179"/>
      <c r="FDG74" s="179"/>
      <c r="FDH74" s="179"/>
      <c r="FDI74" s="179"/>
      <c r="FDJ74" s="179"/>
      <c r="FDK74" s="179"/>
      <c r="FDL74" s="179"/>
      <c r="FDM74" s="179"/>
      <c r="FDN74" s="179"/>
      <c r="FDO74" s="179"/>
      <c r="FDP74" s="179"/>
      <c r="FDQ74" s="179"/>
      <c r="FDR74" s="179"/>
      <c r="FDS74" s="179"/>
      <c r="FDT74" s="179"/>
      <c r="FDU74" s="179"/>
      <c r="FDV74" s="179"/>
      <c r="FDW74" s="179"/>
      <c r="FDX74" s="179"/>
      <c r="FDY74" s="179"/>
      <c r="FDZ74" s="179"/>
      <c r="FEA74" s="179"/>
      <c r="FEB74" s="179"/>
      <c r="FEC74" s="179"/>
      <c r="FED74" s="179"/>
      <c r="FEE74" s="179"/>
      <c r="FEF74" s="179"/>
      <c r="FEG74" s="179"/>
      <c r="FEH74" s="179"/>
      <c r="FEI74" s="179"/>
      <c r="FEJ74" s="179"/>
      <c r="FEK74" s="179"/>
      <c r="FEL74" s="179"/>
      <c r="FEM74" s="179"/>
      <c r="FEN74" s="179"/>
      <c r="FEO74" s="179"/>
      <c r="FEP74" s="179"/>
      <c r="FEQ74" s="179"/>
      <c r="FER74" s="179"/>
      <c r="FES74" s="179"/>
      <c r="FET74" s="179"/>
      <c r="FEU74" s="179"/>
      <c r="FEV74" s="179"/>
      <c r="FEW74" s="179"/>
      <c r="FEX74" s="179"/>
      <c r="FEY74" s="179"/>
      <c r="FEZ74" s="179"/>
      <c r="FFA74" s="179"/>
      <c r="FFB74" s="179"/>
      <c r="FFC74" s="179"/>
      <c r="FFD74" s="179"/>
      <c r="FFE74" s="179"/>
      <c r="FFF74" s="179"/>
      <c r="FFG74" s="179"/>
      <c r="FFH74" s="179"/>
      <c r="FFI74" s="179"/>
      <c r="FFJ74" s="179"/>
      <c r="FFK74" s="179"/>
      <c r="FFL74" s="179"/>
      <c r="FFM74" s="179"/>
      <c r="FFN74" s="179"/>
      <c r="FFO74" s="179"/>
      <c r="FFP74" s="179"/>
      <c r="FFQ74" s="179"/>
      <c r="FFR74" s="179"/>
      <c r="FFS74" s="179"/>
      <c r="FFT74" s="179"/>
      <c r="FFU74" s="179"/>
      <c r="FFV74" s="179"/>
      <c r="FFW74" s="179"/>
      <c r="FFX74" s="179"/>
      <c r="FFY74" s="179"/>
      <c r="FFZ74" s="179"/>
      <c r="FGA74" s="179"/>
      <c r="FGB74" s="179"/>
      <c r="FGC74" s="179"/>
      <c r="FGD74" s="179"/>
      <c r="FGE74" s="179"/>
      <c r="FGF74" s="179"/>
      <c r="FGG74" s="179"/>
      <c r="FGH74" s="179"/>
      <c r="FGI74" s="179"/>
      <c r="FGJ74" s="179"/>
      <c r="FGK74" s="179"/>
      <c r="FGL74" s="179"/>
      <c r="FGM74" s="179"/>
      <c r="FGN74" s="179"/>
      <c r="FGO74" s="179"/>
      <c r="FGP74" s="179"/>
      <c r="FGQ74" s="179"/>
      <c r="FGR74" s="179"/>
      <c r="FGS74" s="179"/>
      <c r="FGT74" s="179"/>
      <c r="FGU74" s="179"/>
      <c r="FGV74" s="179"/>
      <c r="FGW74" s="179"/>
      <c r="FGX74" s="179"/>
      <c r="FGY74" s="179"/>
      <c r="FGZ74" s="179"/>
      <c r="FHA74" s="179"/>
      <c r="FHB74" s="179"/>
      <c r="FHC74" s="179"/>
      <c r="FHD74" s="179"/>
      <c r="FHE74" s="179"/>
      <c r="FHF74" s="179"/>
      <c r="FHG74" s="179"/>
      <c r="FHH74" s="179"/>
      <c r="FHI74" s="179"/>
      <c r="FHJ74" s="179"/>
      <c r="FHK74" s="179"/>
      <c r="FHL74" s="179"/>
      <c r="FHM74" s="179"/>
      <c r="FHN74" s="179"/>
      <c r="FHO74" s="179"/>
      <c r="FHP74" s="179"/>
      <c r="FHQ74" s="179"/>
      <c r="FHR74" s="179"/>
      <c r="FHS74" s="179"/>
      <c r="FHT74" s="179"/>
      <c r="FHU74" s="179"/>
      <c r="FHV74" s="179"/>
      <c r="FHW74" s="179"/>
      <c r="FHX74" s="179"/>
      <c r="FHY74" s="179"/>
      <c r="FHZ74" s="179"/>
      <c r="FIA74" s="179"/>
      <c r="FIB74" s="179"/>
      <c r="FIC74" s="179"/>
      <c r="FID74" s="179"/>
      <c r="FIE74" s="179"/>
      <c r="FIF74" s="179"/>
      <c r="FIG74" s="179"/>
      <c r="FIH74" s="179"/>
      <c r="FII74" s="179"/>
      <c r="FIJ74" s="179"/>
      <c r="FIK74" s="179"/>
      <c r="FIL74" s="179"/>
      <c r="FIM74" s="179"/>
      <c r="FIN74" s="179"/>
      <c r="FIO74" s="179"/>
      <c r="FIP74" s="179"/>
      <c r="FIQ74" s="179"/>
      <c r="FIR74" s="179"/>
      <c r="FIS74" s="179"/>
      <c r="FIT74" s="179"/>
      <c r="FIU74" s="179"/>
      <c r="FIV74" s="179"/>
      <c r="FIW74" s="179"/>
      <c r="FIX74" s="179"/>
      <c r="FIY74" s="179"/>
      <c r="FIZ74" s="179"/>
      <c r="FJA74" s="179"/>
      <c r="FJB74" s="179"/>
      <c r="FJC74" s="179"/>
      <c r="FJD74" s="179"/>
      <c r="FJE74" s="179"/>
      <c r="FJF74" s="179"/>
      <c r="FJG74" s="179"/>
      <c r="FJH74" s="179"/>
      <c r="FJI74" s="179"/>
      <c r="FJJ74" s="179"/>
      <c r="FJK74" s="179"/>
      <c r="FJL74" s="179"/>
      <c r="FJM74" s="179"/>
      <c r="FJN74" s="179"/>
      <c r="FJO74" s="179"/>
      <c r="FJP74" s="179"/>
      <c r="FJQ74" s="179"/>
      <c r="FJR74" s="179"/>
      <c r="FJS74" s="179"/>
      <c r="FJT74" s="179"/>
      <c r="FJU74" s="179"/>
      <c r="FJV74" s="179"/>
      <c r="FJW74" s="179"/>
      <c r="FJX74" s="179"/>
      <c r="FJY74" s="179"/>
      <c r="FJZ74" s="179"/>
      <c r="FKA74" s="179"/>
      <c r="FKB74" s="179"/>
      <c r="FKC74" s="179"/>
      <c r="FKD74" s="179"/>
      <c r="FKE74" s="179"/>
      <c r="FKF74" s="179"/>
      <c r="FKG74" s="179"/>
      <c r="FKH74" s="179"/>
      <c r="FKI74" s="179"/>
      <c r="FKJ74" s="179"/>
      <c r="FKK74" s="179"/>
      <c r="FKL74" s="179"/>
      <c r="FKM74" s="179"/>
      <c r="FKN74" s="179"/>
      <c r="FKO74" s="179"/>
      <c r="FKP74" s="179"/>
      <c r="FKQ74" s="179"/>
      <c r="FKR74" s="179"/>
      <c r="FKS74" s="179"/>
      <c r="FKT74" s="179"/>
      <c r="FKU74" s="179"/>
      <c r="FKV74" s="179"/>
      <c r="FKW74" s="179"/>
      <c r="FKX74" s="179"/>
      <c r="FKY74" s="179"/>
      <c r="FKZ74" s="179"/>
      <c r="FLA74" s="179"/>
      <c r="FLB74" s="179"/>
      <c r="FLC74" s="179"/>
      <c r="FLD74" s="179"/>
      <c r="FLE74" s="179"/>
      <c r="FLF74" s="179"/>
      <c r="FLG74" s="179"/>
      <c r="FLH74" s="179"/>
      <c r="FLI74" s="179"/>
      <c r="FLJ74" s="179"/>
      <c r="FLK74" s="179"/>
      <c r="FLL74" s="179"/>
      <c r="FLM74" s="179"/>
      <c r="FLN74" s="179"/>
      <c r="FLO74" s="179"/>
      <c r="FLP74" s="179"/>
      <c r="FLQ74" s="179"/>
      <c r="FLR74" s="179"/>
      <c r="FLS74" s="179"/>
      <c r="FLT74" s="179"/>
      <c r="FLU74" s="179"/>
      <c r="FLV74" s="179"/>
      <c r="FLW74" s="179"/>
      <c r="FLX74" s="179"/>
      <c r="FLY74" s="179"/>
      <c r="FLZ74" s="179"/>
      <c r="FMA74" s="179"/>
      <c r="FMB74" s="179"/>
      <c r="FMC74" s="179"/>
      <c r="FMD74" s="179"/>
      <c r="FME74" s="179"/>
      <c r="FMF74" s="179"/>
      <c r="FMG74" s="179"/>
      <c r="FMH74" s="179"/>
      <c r="FMI74" s="179"/>
      <c r="FMJ74" s="179"/>
      <c r="FMK74" s="179"/>
      <c r="FML74" s="179"/>
      <c r="FMM74" s="179"/>
      <c r="FMN74" s="179"/>
      <c r="FMO74" s="179"/>
      <c r="FMP74" s="179"/>
      <c r="FMQ74" s="179"/>
      <c r="FMR74" s="179"/>
      <c r="FMS74" s="179"/>
      <c r="FMT74" s="179"/>
      <c r="FMU74" s="179"/>
      <c r="FMV74" s="179"/>
      <c r="FMW74" s="179"/>
      <c r="FMX74" s="179"/>
      <c r="FMY74" s="179"/>
      <c r="FMZ74" s="179"/>
      <c r="FNA74" s="179"/>
      <c r="FNB74" s="179"/>
      <c r="FNC74" s="179"/>
      <c r="FND74" s="179"/>
      <c r="FNE74" s="179"/>
      <c r="FNF74" s="179"/>
      <c r="FNG74" s="179"/>
      <c r="FNH74" s="179"/>
      <c r="FNI74" s="179"/>
      <c r="FNJ74" s="179"/>
      <c r="FNK74" s="179"/>
      <c r="FNL74" s="179"/>
      <c r="FNM74" s="179"/>
      <c r="FNN74" s="179"/>
      <c r="FNO74" s="179"/>
      <c r="FNP74" s="179"/>
      <c r="FNQ74" s="179"/>
      <c r="FNR74" s="179"/>
      <c r="FNS74" s="179"/>
      <c r="FNT74" s="179"/>
      <c r="FNU74" s="179"/>
      <c r="FNV74" s="179"/>
      <c r="FNW74" s="179"/>
      <c r="FNX74" s="179"/>
      <c r="FNY74" s="179"/>
      <c r="FNZ74" s="179"/>
      <c r="FOA74" s="179"/>
      <c r="FOB74" s="179"/>
      <c r="FOC74" s="179"/>
      <c r="FOD74" s="179"/>
      <c r="FOE74" s="179"/>
      <c r="FOF74" s="179"/>
      <c r="FOG74" s="179"/>
      <c r="FOH74" s="179"/>
      <c r="FOI74" s="179"/>
      <c r="FOJ74" s="179"/>
      <c r="FOK74" s="179"/>
      <c r="FOL74" s="179"/>
      <c r="FOM74" s="179"/>
      <c r="FON74" s="179"/>
      <c r="FOO74" s="179"/>
      <c r="FOP74" s="179"/>
      <c r="FOQ74" s="179"/>
      <c r="FOR74" s="179"/>
      <c r="FOS74" s="179"/>
      <c r="FOT74" s="179"/>
      <c r="FOU74" s="179"/>
      <c r="FOV74" s="179"/>
      <c r="FOW74" s="179"/>
      <c r="FOX74" s="179"/>
      <c r="FOY74" s="179"/>
      <c r="FOZ74" s="179"/>
      <c r="FPA74" s="179"/>
      <c r="FPB74" s="179"/>
      <c r="FPC74" s="179"/>
      <c r="FPD74" s="179"/>
      <c r="FPE74" s="179"/>
      <c r="FPF74" s="179"/>
      <c r="FPG74" s="179"/>
      <c r="FPH74" s="179"/>
      <c r="FPI74" s="179"/>
      <c r="FPJ74" s="179"/>
      <c r="FPK74" s="179"/>
      <c r="FPL74" s="179"/>
      <c r="FPM74" s="179"/>
      <c r="FPN74" s="179"/>
      <c r="FPO74" s="179"/>
      <c r="FPP74" s="179"/>
      <c r="FPQ74" s="179"/>
      <c r="FPR74" s="179"/>
      <c r="FPS74" s="179"/>
      <c r="FPT74" s="179"/>
      <c r="FPU74" s="179"/>
      <c r="FPV74" s="179"/>
      <c r="FPW74" s="179"/>
      <c r="FPX74" s="179"/>
      <c r="FPY74" s="179"/>
      <c r="FPZ74" s="179"/>
      <c r="FQA74" s="179"/>
      <c r="FQB74" s="179"/>
      <c r="FQC74" s="179"/>
      <c r="FQD74" s="179"/>
      <c r="FQE74" s="179"/>
      <c r="FQF74" s="179"/>
      <c r="FQG74" s="179"/>
      <c r="FQH74" s="179"/>
      <c r="FQI74" s="179"/>
      <c r="FQJ74" s="179"/>
      <c r="FQK74" s="179"/>
      <c r="FQL74" s="179"/>
      <c r="FQM74" s="179"/>
      <c r="FQN74" s="179"/>
      <c r="FQO74" s="179"/>
      <c r="FQP74" s="179"/>
      <c r="FQQ74" s="179"/>
      <c r="FQR74" s="179"/>
      <c r="FQS74" s="179"/>
      <c r="FQT74" s="179"/>
      <c r="FQU74" s="179"/>
      <c r="FQV74" s="179"/>
      <c r="FQW74" s="179"/>
      <c r="FQX74" s="179"/>
      <c r="FQY74" s="179"/>
      <c r="FQZ74" s="179"/>
      <c r="FRA74" s="179"/>
      <c r="FRB74" s="179"/>
      <c r="FRC74" s="179"/>
      <c r="FRD74" s="179"/>
      <c r="FRE74" s="179"/>
      <c r="FRF74" s="179"/>
      <c r="FRG74" s="179"/>
      <c r="FRH74" s="179"/>
      <c r="FRI74" s="179"/>
      <c r="FRJ74" s="179"/>
      <c r="FRK74" s="179"/>
      <c r="FRL74" s="179"/>
      <c r="FRM74" s="179"/>
      <c r="FRN74" s="179"/>
      <c r="FRO74" s="179"/>
      <c r="FRP74" s="179"/>
      <c r="FRQ74" s="179"/>
      <c r="FRR74" s="179"/>
      <c r="FRS74" s="179"/>
      <c r="FRT74" s="179"/>
      <c r="FRU74" s="179"/>
      <c r="FRV74" s="179"/>
      <c r="FRW74" s="179"/>
      <c r="FRX74" s="179"/>
      <c r="FRY74" s="179"/>
      <c r="FRZ74" s="179"/>
      <c r="FSA74" s="179"/>
      <c r="FSB74" s="179"/>
      <c r="FSC74" s="179"/>
      <c r="FSD74" s="179"/>
      <c r="FSE74" s="179"/>
      <c r="FSF74" s="179"/>
      <c r="FSG74" s="179"/>
      <c r="FSH74" s="179"/>
      <c r="FSI74" s="179"/>
      <c r="FSJ74" s="179"/>
      <c r="FSK74" s="179"/>
      <c r="FSL74" s="179"/>
      <c r="FSM74" s="179"/>
      <c r="FSN74" s="179"/>
      <c r="FSO74" s="179"/>
      <c r="FSP74" s="179"/>
      <c r="FSQ74" s="179"/>
      <c r="FSR74" s="179"/>
      <c r="FSS74" s="179"/>
      <c r="FST74" s="179"/>
      <c r="FSU74" s="179"/>
      <c r="FSV74" s="179"/>
      <c r="FSW74" s="179"/>
      <c r="FSX74" s="179"/>
      <c r="FSY74" s="179"/>
      <c r="FSZ74" s="179"/>
      <c r="FTA74" s="179"/>
      <c r="FTB74" s="179"/>
      <c r="FTC74" s="179"/>
      <c r="FTD74" s="179"/>
      <c r="FTE74" s="179"/>
      <c r="FTF74" s="179"/>
      <c r="FTG74" s="179"/>
      <c r="FTH74" s="179"/>
      <c r="FTI74" s="179"/>
      <c r="FTJ74" s="179"/>
      <c r="FTK74" s="179"/>
      <c r="FTL74" s="179"/>
      <c r="FTM74" s="179"/>
      <c r="FTN74" s="179"/>
      <c r="FTO74" s="179"/>
      <c r="FTP74" s="179"/>
      <c r="FTQ74" s="179"/>
      <c r="FTR74" s="179"/>
      <c r="FTS74" s="179"/>
      <c r="FTT74" s="179"/>
      <c r="FTU74" s="179"/>
      <c r="FTV74" s="179"/>
      <c r="FTW74" s="179"/>
      <c r="FTX74" s="179"/>
      <c r="FTY74" s="179"/>
      <c r="FTZ74" s="179"/>
      <c r="FUA74" s="179"/>
      <c r="FUB74" s="179"/>
      <c r="FUC74" s="179"/>
      <c r="FUD74" s="179"/>
      <c r="FUE74" s="179"/>
      <c r="FUF74" s="179"/>
      <c r="FUG74" s="179"/>
      <c r="FUH74" s="179"/>
      <c r="FUI74" s="179"/>
      <c r="FUJ74" s="179"/>
      <c r="FUK74" s="179"/>
      <c r="FUL74" s="179"/>
      <c r="FUM74" s="179"/>
      <c r="FUN74" s="179"/>
      <c r="FUO74" s="179"/>
      <c r="FUP74" s="179"/>
      <c r="FUQ74" s="179"/>
      <c r="FUR74" s="179"/>
      <c r="FUS74" s="179"/>
      <c r="FUT74" s="179"/>
      <c r="FUU74" s="179"/>
      <c r="FUV74" s="179"/>
      <c r="FUW74" s="179"/>
      <c r="FUX74" s="179"/>
      <c r="FUY74" s="179"/>
      <c r="FUZ74" s="179"/>
      <c r="FVA74" s="179"/>
      <c r="FVB74" s="179"/>
      <c r="FVC74" s="179"/>
      <c r="FVD74" s="179"/>
      <c r="FVE74" s="179"/>
      <c r="FVF74" s="179"/>
      <c r="FVG74" s="179"/>
      <c r="FVH74" s="179"/>
      <c r="FVI74" s="179"/>
      <c r="FVJ74" s="179"/>
      <c r="FVK74" s="179"/>
      <c r="FVL74" s="179"/>
      <c r="FVM74" s="179"/>
      <c r="FVN74" s="179"/>
      <c r="FVO74" s="179"/>
      <c r="FVP74" s="179"/>
      <c r="FVQ74" s="179"/>
      <c r="FVR74" s="179"/>
      <c r="FVS74" s="179"/>
      <c r="FVT74" s="179"/>
      <c r="FVU74" s="179"/>
      <c r="FVV74" s="179"/>
      <c r="FVW74" s="179"/>
      <c r="FVX74" s="179"/>
      <c r="FVY74" s="179"/>
      <c r="FVZ74" s="179"/>
      <c r="FWA74" s="179"/>
      <c r="FWB74" s="179"/>
      <c r="FWC74" s="179"/>
      <c r="FWD74" s="179"/>
      <c r="FWE74" s="179"/>
      <c r="FWF74" s="179"/>
      <c r="FWG74" s="179"/>
      <c r="FWH74" s="179"/>
      <c r="FWI74" s="179"/>
      <c r="FWJ74" s="179"/>
      <c r="FWK74" s="179"/>
      <c r="FWL74" s="179"/>
      <c r="FWM74" s="179"/>
      <c r="FWN74" s="179"/>
      <c r="FWO74" s="179"/>
      <c r="FWP74" s="179"/>
      <c r="FWQ74" s="179"/>
      <c r="FWR74" s="179"/>
      <c r="FWS74" s="179"/>
      <c r="FWT74" s="179"/>
      <c r="FWU74" s="179"/>
      <c r="FWV74" s="179"/>
      <c r="FWW74" s="179"/>
      <c r="FWX74" s="179"/>
      <c r="FWY74" s="179"/>
      <c r="FWZ74" s="179"/>
      <c r="FXA74" s="179"/>
      <c r="FXB74" s="179"/>
      <c r="FXC74" s="179"/>
      <c r="FXD74" s="179"/>
      <c r="FXE74" s="179"/>
      <c r="FXF74" s="179"/>
      <c r="FXG74" s="179"/>
      <c r="FXH74" s="179"/>
      <c r="FXI74" s="179"/>
      <c r="FXJ74" s="179"/>
      <c r="FXK74" s="179"/>
      <c r="FXL74" s="179"/>
      <c r="FXM74" s="179"/>
      <c r="FXN74" s="179"/>
      <c r="FXO74" s="179"/>
      <c r="FXP74" s="179"/>
      <c r="FXQ74" s="179"/>
      <c r="FXR74" s="179"/>
      <c r="FXS74" s="179"/>
      <c r="FXT74" s="179"/>
      <c r="FXU74" s="179"/>
      <c r="FXV74" s="179"/>
      <c r="FXW74" s="179"/>
      <c r="FXX74" s="179"/>
      <c r="FXY74" s="179"/>
      <c r="FXZ74" s="179"/>
      <c r="FYA74" s="179"/>
      <c r="FYB74" s="179"/>
      <c r="FYC74" s="179"/>
      <c r="FYD74" s="179"/>
      <c r="FYE74" s="179"/>
      <c r="FYF74" s="179"/>
      <c r="FYG74" s="179"/>
      <c r="FYH74" s="179"/>
      <c r="FYI74" s="179"/>
      <c r="FYJ74" s="179"/>
      <c r="FYK74" s="179"/>
      <c r="FYL74" s="179"/>
      <c r="FYM74" s="179"/>
      <c r="FYN74" s="179"/>
      <c r="FYO74" s="179"/>
      <c r="FYP74" s="179"/>
      <c r="FYQ74" s="179"/>
      <c r="FYR74" s="179"/>
      <c r="FYS74" s="179"/>
      <c r="FYT74" s="179"/>
      <c r="FYU74" s="179"/>
      <c r="FYV74" s="179"/>
      <c r="FYW74" s="179"/>
      <c r="FYX74" s="179"/>
      <c r="FYY74" s="179"/>
      <c r="FYZ74" s="179"/>
      <c r="FZA74" s="179"/>
      <c r="FZB74" s="179"/>
      <c r="FZC74" s="179"/>
      <c r="FZD74" s="179"/>
      <c r="FZE74" s="179"/>
      <c r="FZF74" s="179"/>
      <c r="FZG74" s="179"/>
      <c r="FZH74" s="179"/>
      <c r="FZI74" s="179"/>
      <c r="FZJ74" s="179"/>
      <c r="FZK74" s="179"/>
      <c r="FZL74" s="179"/>
      <c r="FZM74" s="179"/>
      <c r="FZN74" s="179"/>
      <c r="FZO74" s="179"/>
      <c r="FZP74" s="179"/>
      <c r="FZQ74" s="179"/>
      <c r="FZR74" s="179"/>
      <c r="FZS74" s="179"/>
      <c r="FZT74" s="179"/>
      <c r="FZU74" s="179"/>
      <c r="FZV74" s="179"/>
      <c r="FZW74" s="179"/>
      <c r="FZX74" s="179"/>
      <c r="FZY74" s="179"/>
      <c r="FZZ74" s="179"/>
      <c r="GAA74" s="179"/>
      <c r="GAB74" s="179"/>
      <c r="GAC74" s="179"/>
      <c r="GAD74" s="179"/>
      <c r="GAE74" s="179"/>
      <c r="GAF74" s="179"/>
      <c r="GAG74" s="179"/>
      <c r="GAH74" s="179"/>
      <c r="GAI74" s="179"/>
      <c r="GAJ74" s="179"/>
      <c r="GAK74" s="179"/>
      <c r="GAL74" s="179"/>
      <c r="GAM74" s="179"/>
      <c r="GAN74" s="179"/>
      <c r="GAO74" s="179"/>
      <c r="GAP74" s="179"/>
      <c r="GAQ74" s="179"/>
      <c r="GAR74" s="179"/>
      <c r="GAS74" s="179"/>
      <c r="GAT74" s="179"/>
      <c r="GAU74" s="179"/>
      <c r="GAV74" s="179"/>
      <c r="GAW74" s="179"/>
      <c r="GAX74" s="179"/>
      <c r="GAY74" s="179"/>
      <c r="GAZ74" s="179"/>
      <c r="GBA74" s="179"/>
      <c r="GBB74" s="179"/>
      <c r="GBC74" s="179"/>
      <c r="GBD74" s="179"/>
      <c r="GBE74" s="179"/>
      <c r="GBF74" s="179"/>
      <c r="GBG74" s="179"/>
      <c r="GBH74" s="179"/>
      <c r="GBI74" s="179"/>
      <c r="GBJ74" s="179"/>
      <c r="GBK74" s="179"/>
      <c r="GBL74" s="179"/>
      <c r="GBM74" s="179"/>
      <c r="GBN74" s="179"/>
      <c r="GBO74" s="179"/>
      <c r="GBP74" s="179"/>
      <c r="GBQ74" s="179"/>
      <c r="GBR74" s="179"/>
      <c r="GBS74" s="179"/>
      <c r="GBT74" s="179"/>
      <c r="GBU74" s="179"/>
      <c r="GBV74" s="179"/>
      <c r="GBW74" s="179"/>
      <c r="GBX74" s="179"/>
      <c r="GBY74" s="179"/>
      <c r="GBZ74" s="179"/>
      <c r="GCA74" s="179"/>
      <c r="GCB74" s="179"/>
      <c r="GCC74" s="179"/>
      <c r="GCD74" s="179"/>
      <c r="GCE74" s="179"/>
      <c r="GCF74" s="179"/>
      <c r="GCG74" s="179"/>
      <c r="GCH74" s="179"/>
      <c r="GCI74" s="179"/>
      <c r="GCJ74" s="179"/>
      <c r="GCK74" s="179"/>
      <c r="GCL74" s="179"/>
      <c r="GCM74" s="179"/>
      <c r="GCN74" s="179"/>
      <c r="GCO74" s="179"/>
      <c r="GCP74" s="179"/>
      <c r="GCQ74" s="179"/>
      <c r="GCR74" s="179"/>
      <c r="GCS74" s="179"/>
      <c r="GCT74" s="179"/>
      <c r="GCU74" s="179"/>
      <c r="GCV74" s="179"/>
      <c r="GCW74" s="179"/>
      <c r="GCX74" s="179"/>
      <c r="GCY74" s="179"/>
      <c r="GCZ74" s="179"/>
      <c r="GDA74" s="179"/>
      <c r="GDB74" s="179"/>
      <c r="GDC74" s="179"/>
      <c r="GDD74" s="179"/>
      <c r="GDE74" s="179"/>
      <c r="GDF74" s="179"/>
      <c r="GDG74" s="179"/>
      <c r="GDH74" s="179"/>
      <c r="GDI74" s="179"/>
      <c r="GDJ74" s="179"/>
      <c r="GDK74" s="179"/>
      <c r="GDL74" s="179"/>
      <c r="GDM74" s="179"/>
      <c r="GDN74" s="179"/>
      <c r="GDO74" s="179"/>
      <c r="GDP74" s="179"/>
      <c r="GDQ74" s="179"/>
      <c r="GDR74" s="179"/>
      <c r="GDS74" s="179"/>
      <c r="GDT74" s="179"/>
      <c r="GDU74" s="179"/>
      <c r="GDV74" s="179"/>
      <c r="GDW74" s="179"/>
      <c r="GDX74" s="179"/>
      <c r="GDY74" s="179"/>
      <c r="GDZ74" s="179"/>
      <c r="GEA74" s="179"/>
      <c r="GEB74" s="179"/>
      <c r="GEC74" s="179"/>
      <c r="GED74" s="179"/>
      <c r="GEE74" s="179"/>
      <c r="GEF74" s="179"/>
      <c r="GEG74" s="179"/>
      <c r="GEH74" s="179"/>
      <c r="GEI74" s="179"/>
      <c r="GEJ74" s="179"/>
      <c r="GEK74" s="179"/>
      <c r="GEL74" s="179"/>
      <c r="GEM74" s="179"/>
      <c r="GEN74" s="179"/>
      <c r="GEO74" s="179"/>
      <c r="GEP74" s="179"/>
      <c r="GEQ74" s="179"/>
      <c r="GER74" s="179"/>
      <c r="GES74" s="179"/>
      <c r="GET74" s="179"/>
      <c r="GEU74" s="179"/>
      <c r="GEV74" s="179"/>
      <c r="GEW74" s="179"/>
      <c r="GEX74" s="179"/>
      <c r="GEY74" s="179"/>
      <c r="GEZ74" s="179"/>
      <c r="GFA74" s="179"/>
      <c r="GFB74" s="179"/>
      <c r="GFC74" s="179"/>
      <c r="GFD74" s="179"/>
      <c r="GFE74" s="179"/>
      <c r="GFF74" s="179"/>
      <c r="GFG74" s="179"/>
      <c r="GFH74" s="179"/>
      <c r="GFI74" s="179"/>
      <c r="GFJ74" s="179"/>
      <c r="GFK74" s="179"/>
      <c r="GFL74" s="179"/>
      <c r="GFM74" s="179"/>
      <c r="GFN74" s="179"/>
      <c r="GFO74" s="179"/>
      <c r="GFP74" s="179"/>
      <c r="GFQ74" s="179"/>
      <c r="GFR74" s="179"/>
      <c r="GFS74" s="179"/>
      <c r="GFT74" s="179"/>
      <c r="GFU74" s="179"/>
      <c r="GFV74" s="179"/>
      <c r="GFW74" s="179"/>
      <c r="GFX74" s="179"/>
      <c r="GFY74" s="179"/>
      <c r="GFZ74" s="179"/>
      <c r="GGA74" s="179"/>
      <c r="GGB74" s="179"/>
      <c r="GGC74" s="179"/>
      <c r="GGD74" s="179"/>
      <c r="GGE74" s="179"/>
      <c r="GGF74" s="179"/>
      <c r="GGG74" s="179"/>
      <c r="GGH74" s="179"/>
      <c r="GGI74" s="179"/>
      <c r="GGJ74" s="179"/>
      <c r="GGK74" s="179"/>
      <c r="GGL74" s="179"/>
      <c r="GGM74" s="179"/>
      <c r="GGN74" s="179"/>
      <c r="GGO74" s="179"/>
      <c r="GGP74" s="179"/>
      <c r="GGQ74" s="179"/>
      <c r="GGR74" s="179"/>
      <c r="GGS74" s="179"/>
      <c r="GGT74" s="179"/>
      <c r="GGU74" s="179"/>
      <c r="GGV74" s="179"/>
      <c r="GGW74" s="179"/>
      <c r="GGX74" s="179"/>
      <c r="GGY74" s="179"/>
      <c r="GGZ74" s="179"/>
      <c r="GHA74" s="179"/>
      <c r="GHB74" s="179"/>
      <c r="GHC74" s="179"/>
      <c r="GHD74" s="179"/>
      <c r="GHE74" s="179"/>
      <c r="GHF74" s="179"/>
      <c r="GHG74" s="179"/>
      <c r="GHH74" s="179"/>
      <c r="GHI74" s="179"/>
      <c r="GHJ74" s="179"/>
      <c r="GHK74" s="179"/>
      <c r="GHL74" s="179"/>
      <c r="GHM74" s="179"/>
      <c r="GHN74" s="179"/>
      <c r="GHO74" s="179"/>
      <c r="GHP74" s="179"/>
      <c r="GHQ74" s="179"/>
      <c r="GHR74" s="179"/>
      <c r="GHS74" s="179"/>
      <c r="GHT74" s="179"/>
      <c r="GHU74" s="179"/>
      <c r="GHV74" s="179"/>
      <c r="GHW74" s="179"/>
      <c r="GHX74" s="179"/>
      <c r="GHY74" s="179"/>
      <c r="GHZ74" s="179"/>
      <c r="GIA74" s="179"/>
      <c r="GIB74" s="179"/>
      <c r="GIC74" s="179"/>
      <c r="GID74" s="179"/>
      <c r="GIE74" s="179"/>
      <c r="GIF74" s="179"/>
      <c r="GIG74" s="179"/>
      <c r="GIH74" s="179"/>
      <c r="GII74" s="179"/>
      <c r="GIJ74" s="179"/>
      <c r="GIK74" s="179"/>
      <c r="GIL74" s="179"/>
      <c r="GIM74" s="179"/>
      <c r="GIN74" s="179"/>
      <c r="GIO74" s="179"/>
      <c r="GIP74" s="179"/>
      <c r="GIQ74" s="179"/>
      <c r="GIR74" s="179"/>
      <c r="GIS74" s="179"/>
      <c r="GIT74" s="179"/>
      <c r="GIU74" s="179"/>
      <c r="GIV74" s="179"/>
      <c r="GIW74" s="179"/>
      <c r="GIX74" s="179"/>
      <c r="GIY74" s="179"/>
      <c r="GIZ74" s="179"/>
      <c r="GJA74" s="179"/>
      <c r="GJB74" s="179"/>
      <c r="GJC74" s="179"/>
      <c r="GJD74" s="179"/>
      <c r="GJE74" s="179"/>
      <c r="GJF74" s="179"/>
      <c r="GJG74" s="179"/>
      <c r="GJH74" s="179"/>
      <c r="GJI74" s="179"/>
      <c r="GJJ74" s="179"/>
      <c r="GJK74" s="179"/>
      <c r="GJL74" s="179"/>
      <c r="GJM74" s="179"/>
      <c r="GJN74" s="179"/>
      <c r="GJO74" s="179"/>
      <c r="GJP74" s="179"/>
      <c r="GJQ74" s="179"/>
      <c r="GJR74" s="179"/>
      <c r="GJS74" s="179"/>
      <c r="GJT74" s="179"/>
      <c r="GJU74" s="179"/>
      <c r="GJV74" s="179"/>
      <c r="GJW74" s="179"/>
      <c r="GJX74" s="179"/>
      <c r="GJY74" s="179"/>
      <c r="GJZ74" s="179"/>
      <c r="GKA74" s="179"/>
      <c r="GKB74" s="179"/>
      <c r="GKC74" s="179"/>
      <c r="GKD74" s="179"/>
      <c r="GKE74" s="179"/>
      <c r="GKF74" s="179"/>
      <c r="GKG74" s="179"/>
      <c r="GKH74" s="179"/>
      <c r="GKI74" s="179"/>
      <c r="GKJ74" s="179"/>
      <c r="GKK74" s="179"/>
      <c r="GKL74" s="179"/>
      <c r="GKM74" s="179"/>
      <c r="GKN74" s="179"/>
      <c r="GKO74" s="179"/>
      <c r="GKP74" s="179"/>
      <c r="GKQ74" s="179"/>
      <c r="GKR74" s="179"/>
      <c r="GKS74" s="179"/>
      <c r="GKT74" s="179"/>
      <c r="GKU74" s="179"/>
      <c r="GKV74" s="179"/>
      <c r="GKW74" s="179"/>
      <c r="GKX74" s="179"/>
      <c r="GKY74" s="179"/>
      <c r="GKZ74" s="179"/>
      <c r="GLA74" s="179"/>
      <c r="GLB74" s="179"/>
      <c r="GLC74" s="179"/>
      <c r="GLD74" s="179"/>
      <c r="GLE74" s="179"/>
      <c r="GLF74" s="179"/>
      <c r="GLG74" s="179"/>
      <c r="GLH74" s="179"/>
      <c r="GLI74" s="179"/>
      <c r="GLJ74" s="179"/>
      <c r="GLK74" s="179"/>
      <c r="GLL74" s="179"/>
      <c r="GLM74" s="179"/>
      <c r="GLN74" s="179"/>
      <c r="GLO74" s="179"/>
      <c r="GLP74" s="179"/>
      <c r="GLQ74" s="179"/>
      <c r="GLR74" s="179"/>
      <c r="GLS74" s="179"/>
      <c r="GLT74" s="179"/>
      <c r="GLU74" s="179"/>
      <c r="GLV74" s="179"/>
      <c r="GLW74" s="179"/>
      <c r="GLX74" s="179"/>
      <c r="GLY74" s="179"/>
      <c r="GLZ74" s="179"/>
      <c r="GMA74" s="179"/>
      <c r="GMB74" s="179"/>
      <c r="GMC74" s="179"/>
      <c r="GMD74" s="179"/>
      <c r="GME74" s="179"/>
      <c r="GMF74" s="179"/>
      <c r="GMG74" s="179"/>
      <c r="GMH74" s="179"/>
      <c r="GMI74" s="179"/>
      <c r="GMJ74" s="179"/>
      <c r="GMK74" s="179"/>
      <c r="GML74" s="179"/>
      <c r="GMM74" s="179"/>
      <c r="GMN74" s="179"/>
      <c r="GMO74" s="179"/>
      <c r="GMP74" s="179"/>
      <c r="GMQ74" s="179"/>
      <c r="GMR74" s="179"/>
      <c r="GMS74" s="179"/>
      <c r="GMT74" s="179"/>
      <c r="GMU74" s="179"/>
      <c r="GMV74" s="179"/>
      <c r="GMW74" s="179"/>
      <c r="GMX74" s="179"/>
      <c r="GMY74" s="179"/>
      <c r="GMZ74" s="179"/>
      <c r="GNA74" s="179"/>
      <c r="GNB74" s="179"/>
      <c r="GNC74" s="179"/>
      <c r="GND74" s="179"/>
      <c r="GNE74" s="179"/>
      <c r="GNF74" s="179"/>
      <c r="GNG74" s="179"/>
      <c r="GNH74" s="179"/>
      <c r="GNI74" s="179"/>
      <c r="GNJ74" s="179"/>
      <c r="GNK74" s="179"/>
      <c r="GNL74" s="179"/>
      <c r="GNM74" s="179"/>
      <c r="GNN74" s="179"/>
      <c r="GNO74" s="179"/>
      <c r="GNP74" s="179"/>
      <c r="GNQ74" s="179"/>
      <c r="GNR74" s="179"/>
      <c r="GNS74" s="179"/>
      <c r="GNT74" s="179"/>
      <c r="GNU74" s="179"/>
      <c r="GNV74" s="179"/>
      <c r="GNW74" s="179"/>
      <c r="GNX74" s="179"/>
      <c r="GNY74" s="179"/>
      <c r="GNZ74" s="179"/>
      <c r="GOA74" s="179"/>
      <c r="GOB74" s="179"/>
      <c r="GOC74" s="179"/>
      <c r="GOD74" s="179"/>
      <c r="GOE74" s="179"/>
      <c r="GOF74" s="179"/>
      <c r="GOG74" s="179"/>
      <c r="GOH74" s="179"/>
      <c r="GOI74" s="179"/>
      <c r="GOJ74" s="179"/>
      <c r="GOK74" s="179"/>
      <c r="GOL74" s="179"/>
      <c r="GOM74" s="179"/>
      <c r="GON74" s="179"/>
      <c r="GOO74" s="179"/>
      <c r="GOP74" s="179"/>
      <c r="GOQ74" s="179"/>
      <c r="GOR74" s="179"/>
      <c r="GOS74" s="179"/>
      <c r="GOT74" s="179"/>
      <c r="GOU74" s="179"/>
      <c r="GOV74" s="179"/>
      <c r="GOW74" s="179"/>
      <c r="GOX74" s="179"/>
      <c r="GOY74" s="179"/>
      <c r="GOZ74" s="179"/>
      <c r="GPA74" s="179"/>
      <c r="GPB74" s="179"/>
      <c r="GPC74" s="179"/>
      <c r="GPD74" s="179"/>
      <c r="GPE74" s="179"/>
      <c r="GPF74" s="179"/>
      <c r="GPG74" s="179"/>
      <c r="GPH74" s="179"/>
      <c r="GPI74" s="179"/>
      <c r="GPJ74" s="179"/>
      <c r="GPK74" s="179"/>
      <c r="GPL74" s="179"/>
      <c r="GPM74" s="179"/>
      <c r="GPN74" s="179"/>
      <c r="GPO74" s="179"/>
      <c r="GPP74" s="179"/>
      <c r="GPQ74" s="179"/>
      <c r="GPR74" s="179"/>
      <c r="GPS74" s="179"/>
      <c r="GPT74" s="179"/>
      <c r="GPU74" s="179"/>
      <c r="GPV74" s="179"/>
      <c r="GPW74" s="179"/>
      <c r="GPX74" s="179"/>
      <c r="GPY74" s="179"/>
      <c r="GPZ74" s="179"/>
      <c r="GQA74" s="179"/>
      <c r="GQB74" s="179"/>
      <c r="GQC74" s="179"/>
      <c r="GQD74" s="179"/>
      <c r="GQE74" s="179"/>
      <c r="GQF74" s="179"/>
      <c r="GQG74" s="179"/>
      <c r="GQH74" s="179"/>
      <c r="GQI74" s="179"/>
      <c r="GQJ74" s="179"/>
      <c r="GQK74" s="179"/>
      <c r="GQL74" s="179"/>
      <c r="GQM74" s="179"/>
      <c r="GQN74" s="179"/>
      <c r="GQO74" s="179"/>
      <c r="GQP74" s="179"/>
      <c r="GQQ74" s="179"/>
      <c r="GQR74" s="179"/>
      <c r="GQS74" s="179"/>
      <c r="GQT74" s="179"/>
      <c r="GQU74" s="179"/>
      <c r="GQV74" s="179"/>
      <c r="GQW74" s="179"/>
      <c r="GQX74" s="179"/>
      <c r="GQY74" s="179"/>
      <c r="GQZ74" s="179"/>
      <c r="GRA74" s="179"/>
      <c r="GRB74" s="179"/>
      <c r="GRC74" s="179"/>
      <c r="GRD74" s="179"/>
      <c r="GRE74" s="179"/>
      <c r="GRF74" s="179"/>
      <c r="GRG74" s="179"/>
      <c r="GRH74" s="179"/>
      <c r="GRI74" s="179"/>
      <c r="GRJ74" s="179"/>
      <c r="GRK74" s="179"/>
      <c r="GRL74" s="179"/>
      <c r="GRM74" s="179"/>
      <c r="GRN74" s="179"/>
      <c r="GRO74" s="179"/>
      <c r="GRP74" s="179"/>
      <c r="GRQ74" s="179"/>
      <c r="GRR74" s="179"/>
      <c r="GRS74" s="179"/>
      <c r="GRT74" s="179"/>
      <c r="GRU74" s="179"/>
      <c r="GRV74" s="179"/>
      <c r="GRW74" s="179"/>
      <c r="GRX74" s="179"/>
      <c r="GRY74" s="179"/>
      <c r="GRZ74" s="179"/>
      <c r="GSA74" s="179"/>
      <c r="GSB74" s="179"/>
      <c r="GSC74" s="179"/>
      <c r="GSD74" s="179"/>
      <c r="GSE74" s="179"/>
      <c r="GSF74" s="179"/>
      <c r="GSG74" s="179"/>
      <c r="GSH74" s="179"/>
      <c r="GSI74" s="179"/>
      <c r="GSJ74" s="179"/>
      <c r="GSK74" s="179"/>
      <c r="GSL74" s="179"/>
      <c r="GSM74" s="179"/>
      <c r="GSN74" s="179"/>
      <c r="GSO74" s="179"/>
      <c r="GSP74" s="179"/>
      <c r="GSQ74" s="179"/>
      <c r="GSR74" s="179"/>
      <c r="GSS74" s="179"/>
      <c r="GST74" s="179"/>
      <c r="GSU74" s="179"/>
      <c r="GSV74" s="179"/>
      <c r="GSW74" s="179"/>
      <c r="GSX74" s="179"/>
      <c r="GSY74" s="179"/>
      <c r="GSZ74" s="179"/>
      <c r="GTA74" s="179"/>
      <c r="GTB74" s="179"/>
      <c r="GTC74" s="179"/>
      <c r="GTD74" s="179"/>
      <c r="GTE74" s="179"/>
      <c r="GTF74" s="179"/>
      <c r="GTG74" s="179"/>
      <c r="GTH74" s="179"/>
      <c r="GTI74" s="179"/>
      <c r="GTJ74" s="179"/>
      <c r="GTK74" s="179"/>
      <c r="GTL74" s="179"/>
      <c r="GTM74" s="179"/>
      <c r="GTN74" s="179"/>
      <c r="GTO74" s="179"/>
      <c r="GTP74" s="179"/>
      <c r="GTQ74" s="179"/>
      <c r="GTR74" s="179"/>
      <c r="GTS74" s="179"/>
      <c r="GTT74" s="179"/>
      <c r="GTU74" s="179"/>
      <c r="GTV74" s="179"/>
      <c r="GTW74" s="179"/>
      <c r="GTX74" s="179"/>
      <c r="GTY74" s="179"/>
      <c r="GTZ74" s="179"/>
      <c r="GUA74" s="179"/>
      <c r="GUB74" s="179"/>
      <c r="GUC74" s="179"/>
      <c r="GUD74" s="179"/>
      <c r="GUE74" s="179"/>
      <c r="GUF74" s="179"/>
      <c r="GUG74" s="179"/>
      <c r="GUH74" s="179"/>
      <c r="GUI74" s="179"/>
      <c r="GUJ74" s="179"/>
      <c r="GUK74" s="179"/>
      <c r="GUL74" s="179"/>
      <c r="GUM74" s="179"/>
      <c r="GUN74" s="179"/>
      <c r="GUO74" s="179"/>
      <c r="GUP74" s="179"/>
      <c r="GUQ74" s="179"/>
      <c r="GUR74" s="179"/>
      <c r="GUS74" s="179"/>
      <c r="GUT74" s="179"/>
      <c r="GUU74" s="179"/>
      <c r="GUV74" s="179"/>
      <c r="GUW74" s="179"/>
      <c r="GUX74" s="179"/>
      <c r="GUY74" s="179"/>
      <c r="GUZ74" s="179"/>
      <c r="GVA74" s="179"/>
      <c r="GVB74" s="179"/>
      <c r="GVC74" s="179"/>
      <c r="GVD74" s="179"/>
      <c r="GVE74" s="179"/>
      <c r="GVF74" s="179"/>
      <c r="GVG74" s="179"/>
      <c r="GVH74" s="179"/>
      <c r="GVI74" s="179"/>
      <c r="GVJ74" s="179"/>
      <c r="GVK74" s="179"/>
      <c r="GVL74" s="179"/>
      <c r="GVM74" s="179"/>
      <c r="GVN74" s="179"/>
      <c r="GVO74" s="179"/>
      <c r="GVP74" s="179"/>
      <c r="GVQ74" s="179"/>
      <c r="GVR74" s="179"/>
      <c r="GVS74" s="179"/>
      <c r="GVT74" s="179"/>
      <c r="GVU74" s="179"/>
      <c r="GVV74" s="179"/>
      <c r="GVW74" s="179"/>
      <c r="GVX74" s="179"/>
      <c r="GVY74" s="179"/>
      <c r="GVZ74" s="179"/>
      <c r="GWA74" s="179"/>
      <c r="GWB74" s="179"/>
      <c r="GWC74" s="179"/>
      <c r="GWD74" s="179"/>
      <c r="GWE74" s="179"/>
      <c r="GWF74" s="179"/>
      <c r="GWG74" s="179"/>
      <c r="GWH74" s="179"/>
      <c r="GWI74" s="179"/>
      <c r="GWJ74" s="179"/>
      <c r="GWK74" s="179"/>
      <c r="GWL74" s="179"/>
      <c r="GWM74" s="179"/>
      <c r="GWN74" s="179"/>
      <c r="GWO74" s="179"/>
      <c r="GWP74" s="179"/>
      <c r="GWQ74" s="179"/>
      <c r="GWR74" s="179"/>
      <c r="GWS74" s="179"/>
      <c r="GWT74" s="179"/>
      <c r="GWU74" s="179"/>
      <c r="GWV74" s="179"/>
      <c r="GWW74" s="179"/>
      <c r="GWX74" s="179"/>
      <c r="GWY74" s="179"/>
      <c r="GWZ74" s="179"/>
      <c r="GXA74" s="179"/>
      <c r="GXB74" s="179"/>
      <c r="GXC74" s="179"/>
      <c r="GXD74" s="179"/>
      <c r="GXE74" s="179"/>
      <c r="GXF74" s="179"/>
      <c r="GXG74" s="179"/>
      <c r="GXH74" s="179"/>
      <c r="GXI74" s="179"/>
      <c r="GXJ74" s="179"/>
      <c r="GXK74" s="179"/>
      <c r="GXL74" s="179"/>
      <c r="GXM74" s="179"/>
      <c r="GXN74" s="179"/>
      <c r="GXO74" s="179"/>
      <c r="GXP74" s="179"/>
      <c r="GXQ74" s="179"/>
      <c r="GXR74" s="179"/>
      <c r="GXS74" s="179"/>
      <c r="GXT74" s="179"/>
      <c r="GXU74" s="179"/>
      <c r="GXV74" s="179"/>
      <c r="GXW74" s="179"/>
      <c r="GXX74" s="179"/>
      <c r="GXY74" s="179"/>
      <c r="GXZ74" s="179"/>
      <c r="GYA74" s="179"/>
      <c r="GYB74" s="179"/>
      <c r="GYC74" s="179"/>
      <c r="GYD74" s="179"/>
      <c r="GYE74" s="179"/>
      <c r="GYF74" s="179"/>
      <c r="GYG74" s="179"/>
      <c r="GYH74" s="179"/>
      <c r="GYI74" s="179"/>
      <c r="GYJ74" s="179"/>
      <c r="GYK74" s="179"/>
      <c r="GYL74" s="179"/>
      <c r="GYM74" s="179"/>
      <c r="GYN74" s="179"/>
      <c r="GYO74" s="179"/>
      <c r="GYP74" s="179"/>
      <c r="GYQ74" s="179"/>
      <c r="GYR74" s="179"/>
      <c r="GYS74" s="179"/>
      <c r="GYT74" s="179"/>
      <c r="GYU74" s="179"/>
      <c r="GYV74" s="179"/>
      <c r="GYW74" s="179"/>
      <c r="GYX74" s="179"/>
      <c r="GYY74" s="179"/>
      <c r="GYZ74" s="179"/>
      <c r="GZA74" s="179"/>
      <c r="GZB74" s="179"/>
      <c r="GZC74" s="179"/>
      <c r="GZD74" s="179"/>
      <c r="GZE74" s="179"/>
      <c r="GZF74" s="179"/>
      <c r="GZG74" s="179"/>
      <c r="GZH74" s="179"/>
      <c r="GZI74" s="179"/>
      <c r="GZJ74" s="179"/>
      <c r="GZK74" s="179"/>
      <c r="GZL74" s="179"/>
      <c r="GZM74" s="179"/>
      <c r="GZN74" s="179"/>
      <c r="GZO74" s="179"/>
      <c r="GZP74" s="179"/>
      <c r="GZQ74" s="179"/>
      <c r="GZR74" s="179"/>
      <c r="GZS74" s="179"/>
      <c r="GZT74" s="179"/>
      <c r="GZU74" s="179"/>
      <c r="GZV74" s="179"/>
      <c r="GZW74" s="179"/>
      <c r="GZX74" s="179"/>
      <c r="GZY74" s="179"/>
      <c r="GZZ74" s="179"/>
      <c r="HAA74" s="179"/>
      <c r="HAB74" s="179"/>
      <c r="HAC74" s="179"/>
      <c r="HAD74" s="179"/>
      <c r="HAE74" s="179"/>
      <c r="HAF74" s="179"/>
      <c r="HAG74" s="179"/>
      <c r="HAH74" s="179"/>
      <c r="HAI74" s="179"/>
      <c r="HAJ74" s="179"/>
      <c r="HAK74" s="179"/>
      <c r="HAL74" s="179"/>
      <c r="HAM74" s="179"/>
      <c r="HAN74" s="179"/>
      <c r="HAO74" s="179"/>
      <c r="HAP74" s="179"/>
      <c r="HAQ74" s="179"/>
      <c r="HAR74" s="179"/>
      <c r="HAS74" s="179"/>
      <c r="HAT74" s="179"/>
      <c r="HAU74" s="179"/>
      <c r="HAV74" s="179"/>
      <c r="HAW74" s="179"/>
      <c r="HAX74" s="179"/>
      <c r="HAY74" s="179"/>
      <c r="HAZ74" s="179"/>
      <c r="HBA74" s="179"/>
      <c r="HBB74" s="179"/>
      <c r="HBC74" s="179"/>
      <c r="HBD74" s="179"/>
      <c r="HBE74" s="179"/>
      <c r="HBF74" s="179"/>
      <c r="HBG74" s="179"/>
      <c r="HBH74" s="179"/>
      <c r="HBI74" s="179"/>
      <c r="HBJ74" s="179"/>
      <c r="HBK74" s="179"/>
      <c r="HBL74" s="179"/>
      <c r="HBM74" s="179"/>
      <c r="HBN74" s="179"/>
      <c r="HBO74" s="179"/>
      <c r="HBP74" s="179"/>
      <c r="HBQ74" s="179"/>
      <c r="HBR74" s="179"/>
      <c r="HBS74" s="179"/>
      <c r="HBT74" s="179"/>
      <c r="HBU74" s="179"/>
      <c r="HBV74" s="179"/>
      <c r="HBW74" s="179"/>
      <c r="HBX74" s="179"/>
      <c r="HBY74" s="179"/>
      <c r="HBZ74" s="179"/>
      <c r="HCA74" s="179"/>
      <c r="HCB74" s="179"/>
      <c r="HCC74" s="179"/>
      <c r="HCD74" s="179"/>
      <c r="HCE74" s="179"/>
      <c r="HCF74" s="179"/>
      <c r="HCG74" s="179"/>
      <c r="HCH74" s="179"/>
      <c r="HCI74" s="179"/>
      <c r="HCJ74" s="179"/>
      <c r="HCK74" s="179"/>
      <c r="HCL74" s="179"/>
      <c r="HCM74" s="179"/>
      <c r="HCN74" s="179"/>
      <c r="HCO74" s="179"/>
      <c r="HCP74" s="179"/>
      <c r="HCQ74" s="179"/>
      <c r="HCR74" s="179"/>
      <c r="HCS74" s="179"/>
      <c r="HCT74" s="179"/>
      <c r="HCU74" s="179"/>
      <c r="HCV74" s="179"/>
      <c r="HCW74" s="179"/>
      <c r="HCX74" s="179"/>
      <c r="HCY74" s="179"/>
      <c r="HCZ74" s="179"/>
      <c r="HDA74" s="179"/>
      <c r="HDB74" s="179"/>
      <c r="HDC74" s="179"/>
      <c r="HDD74" s="179"/>
      <c r="HDE74" s="179"/>
      <c r="HDF74" s="179"/>
      <c r="HDG74" s="179"/>
      <c r="HDH74" s="179"/>
      <c r="HDI74" s="179"/>
      <c r="HDJ74" s="179"/>
      <c r="HDK74" s="179"/>
      <c r="HDL74" s="179"/>
      <c r="HDM74" s="179"/>
      <c r="HDN74" s="179"/>
      <c r="HDO74" s="179"/>
      <c r="HDP74" s="179"/>
      <c r="HDQ74" s="179"/>
      <c r="HDR74" s="179"/>
      <c r="HDS74" s="179"/>
      <c r="HDT74" s="179"/>
      <c r="HDU74" s="179"/>
      <c r="HDV74" s="179"/>
      <c r="HDW74" s="179"/>
      <c r="HDX74" s="179"/>
      <c r="HDY74" s="179"/>
      <c r="HDZ74" s="179"/>
      <c r="HEA74" s="179"/>
      <c r="HEB74" s="179"/>
      <c r="HEC74" s="179"/>
      <c r="HED74" s="179"/>
      <c r="HEE74" s="179"/>
      <c r="HEF74" s="179"/>
      <c r="HEG74" s="179"/>
      <c r="HEH74" s="179"/>
      <c r="HEI74" s="179"/>
      <c r="HEJ74" s="179"/>
      <c r="HEK74" s="179"/>
      <c r="HEL74" s="179"/>
      <c r="HEM74" s="179"/>
      <c r="HEN74" s="179"/>
      <c r="HEO74" s="179"/>
      <c r="HEP74" s="179"/>
      <c r="HEQ74" s="179"/>
      <c r="HER74" s="179"/>
      <c r="HES74" s="179"/>
      <c r="HET74" s="179"/>
      <c r="HEU74" s="179"/>
      <c r="HEV74" s="179"/>
      <c r="HEW74" s="179"/>
      <c r="HEX74" s="179"/>
      <c r="HEY74" s="179"/>
      <c r="HEZ74" s="179"/>
      <c r="HFA74" s="179"/>
      <c r="HFB74" s="179"/>
      <c r="HFC74" s="179"/>
      <c r="HFD74" s="179"/>
      <c r="HFE74" s="179"/>
      <c r="HFF74" s="179"/>
      <c r="HFG74" s="179"/>
      <c r="HFH74" s="179"/>
      <c r="HFI74" s="179"/>
      <c r="HFJ74" s="179"/>
      <c r="HFK74" s="179"/>
      <c r="HFL74" s="179"/>
      <c r="HFM74" s="179"/>
      <c r="HFN74" s="179"/>
      <c r="HFO74" s="179"/>
      <c r="HFP74" s="179"/>
      <c r="HFQ74" s="179"/>
      <c r="HFR74" s="179"/>
      <c r="HFS74" s="179"/>
      <c r="HFT74" s="179"/>
      <c r="HFU74" s="179"/>
      <c r="HFV74" s="179"/>
      <c r="HFW74" s="179"/>
      <c r="HFX74" s="179"/>
      <c r="HFY74" s="179"/>
      <c r="HFZ74" s="179"/>
      <c r="HGA74" s="179"/>
      <c r="HGB74" s="179"/>
      <c r="HGC74" s="179"/>
      <c r="HGD74" s="179"/>
      <c r="HGE74" s="179"/>
      <c r="HGF74" s="179"/>
      <c r="HGG74" s="179"/>
      <c r="HGH74" s="179"/>
      <c r="HGI74" s="179"/>
      <c r="HGJ74" s="179"/>
      <c r="HGK74" s="179"/>
      <c r="HGL74" s="179"/>
      <c r="HGM74" s="179"/>
      <c r="HGN74" s="179"/>
      <c r="HGO74" s="179"/>
      <c r="HGP74" s="179"/>
      <c r="HGQ74" s="179"/>
      <c r="HGR74" s="179"/>
      <c r="HGS74" s="179"/>
      <c r="HGT74" s="179"/>
      <c r="HGU74" s="179"/>
      <c r="HGV74" s="179"/>
      <c r="HGW74" s="179"/>
      <c r="HGX74" s="179"/>
      <c r="HGY74" s="179"/>
      <c r="HGZ74" s="179"/>
      <c r="HHA74" s="179"/>
      <c r="HHB74" s="179"/>
      <c r="HHC74" s="179"/>
      <c r="HHD74" s="179"/>
      <c r="HHE74" s="179"/>
      <c r="HHF74" s="179"/>
      <c r="HHG74" s="179"/>
      <c r="HHH74" s="179"/>
      <c r="HHI74" s="179"/>
      <c r="HHJ74" s="179"/>
      <c r="HHK74" s="179"/>
      <c r="HHL74" s="179"/>
      <c r="HHM74" s="179"/>
      <c r="HHN74" s="179"/>
      <c r="HHO74" s="179"/>
      <c r="HHP74" s="179"/>
      <c r="HHQ74" s="179"/>
      <c r="HHR74" s="179"/>
      <c r="HHS74" s="179"/>
      <c r="HHT74" s="179"/>
      <c r="HHU74" s="179"/>
      <c r="HHV74" s="179"/>
      <c r="HHW74" s="179"/>
      <c r="HHX74" s="179"/>
      <c r="HHY74" s="179"/>
      <c r="HHZ74" s="179"/>
      <c r="HIA74" s="179"/>
      <c r="HIB74" s="179"/>
      <c r="HIC74" s="179"/>
      <c r="HID74" s="179"/>
      <c r="HIE74" s="179"/>
      <c r="HIF74" s="179"/>
      <c r="HIG74" s="179"/>
      <c r="HIH74" s="179"/>
      <c r="HII74" s="179"/>
      <c r="HIJ74" s="179"/>
      <c r="HIK74" s="179"/>
      <c r="HIL74" s="179"/>
      <c r="HIM74" s="179"/>
      <c r="HIN74" s="179"/>
      <c r="HIO74" s="179"/>
      <c r="HIP74" s="179"/>
      <c r="HIQ74" s="179"/>
      <c r="HIR74" s="179"/>
      <c r="HIS74" s="179"/>
      <c r="HIT74" s="179"/>
      <c r="HIU74" s="179"/>
      <c r="HIV74" s="179"/>
      <c r="HIW74" s="179"/>
      <c r="HIX74" s="179"/>
      <c r="HIY74" s="179"/>
      <c r="HIZ74" s="179"/>
      <c r="HJA74" s="179"/>
      <c r="HJB74" s="179"/>
      <c r="HJC74" s="179"/>
      <c r="HJD74" s="179"/>
      <c r="HJE74" s="179"/>
      <c r="HJF74" s="179"/>
      <c r="HJG74" s="179"/>
      <c r="HJH74" s="179"/>
      <c r="HJI74" s="179"/>
      <c r="HJJ74" s="179"/>
      <c r="HJK74" s="179"/>
      <c r="HJL74" s="179"/>
      <c r="HJM74" s="179"/>
      <c r="HJN74" s="179"/>
      <c r="HJO74" s="179"/>
      <c r="HJP74" s="179"/>
      <c r="HJQ74" s="179"/>
      <c r="HJR74" s="179"/>
      <c r="HJS74" s="179"/>
      <c r="HJT74" s="179"/>
      <c r="HJU74" s="179"/>
      <c r="HJV74" s="179"/>
      <c r="HJW74" s="179"/>
      <c r="HJX74" s="179"/>
      <c r="HJY74" s="179"/>
      <c r="HJZ74" s="179"/>
      <c r="HKA74" s="179"/>
      <c r="HKB74" s="179"/>
      <c r="HKC74" s="179"/>
      <c r="HKD74" s="179"/>
      <c r="HKE74" s="179"/>
      <c r="HKF74" s="179"/>
      <c r="HKG74" s="179"/>
      <c r="HKH74" s="179"/>
      <c r="HKI74" s="179"/>
      <c r="HKJ74" s="179"/>
      <c r="HKK74" s="179"/>
      <c r="HKL74" s="179"/>
      <c r="HKM74" s="179"/>
      <c r="HKN74" s="179"/>
      <c r="HKO74" s="179"/>
      <c r="HKP74" s="179"/>
      <c r="HKQ74" s="179"/>
      <c r="HKR74" s="179"/>
      <c r="HKS74" s="179"/>
      <c r="HKT74" s="179"/>
      <c r="HKU74" s="179"/>
      <c r="HKV74" s="179"/>
      <c r="HKW74" s="179"/>
      <c r="HKX74" s="179"/>
      <c r="HKY74" s="179"/>
      <c r="HKZ74" s="179"/>
      <c r="HLA74" s="179"/>
      <c r="HLB74" s="179"/>
      <c r="HLC74" s="179"/>
      <c r="HLD74" s="179"/>
      <c r="HLE74" s="179"/>
      <c r="HLF74" s="179"/>
      <c r="HLG74" s="179"/>
      <c r="HLH74" s="179"/>
      <c r="HLI74" s="179"/>
      <c r="HLJ74" s="179"/>
      <c r="HLK74" s="179"/>
      <c r="HLL74" s="179"/>
      <c r="HLM74" s="179"/>
      <c r="HLN74" s="179"/>
      <c r="HLO74" s="179"/>
      <c r="HLP74" s="179"/>
      <c r="HLQ74" s="179"/>
      <c r="HLR74" s="179"/>
      <c r="HLS74" s="179"/>
      <c r="HLT74" s="179"/>
      <c r="HLU74" s="179"/>
      <c r="HLV74" s="179"/>
      <c r="HLW74" s="179"/>
      <c r="HLX74" s="179"/>
      <c r="HLY74" s="179"/>
      <c r="HLZ74" s="179"/>
      <c r="HMA74" s="179"/>
      <c r="HMB74" s="179"/>
      <c r="HMC74" s="179"/>
      <c r="HMD74" s="179"/>
      <c r="HME74" s="179"/>
      <c r="HMF74" s="179"/>
      <c r="HMG74" s="179"/>
      <c r="HMH74" s="179"/>
      <c r="HMI74" s="179"/>
      <c r="HMJ74" s="179"/>
      <c r="HMK74" s="179"/>
      <c r="HML74" s="179"/>
      <c r="HMM74" s="179"/>
      <c r="HMN74" s="179"/>
      <c r="HMO74" s="179"/>
      <c r="HMP74" s="179"/>
      <c r="HMQ74" s="179"/>
      <c r="HMR74" s="179"/>
      <c r="HMS74" s="179"/>
      <c r="HMT74" s="179"/>
      <c r="HMU74" s="179"/>
      <c r="HMV74" s="179"/>
      <c r="HMW74" s="179"/>
      <c r="HMX74" s="179"/>
      <c r="HMY74" s="179"/>
      <c r="HMZ74" s="179"/>
      <c r="HNA74" s="179"/>
      <c r="HNB74" s="179"/>
      <c r="HNC74" s="179"/>
      <c r="HND74" s="179"/>
      <c r="HNE74" s="179"/>
      <c r="HNF74" s="179"/>
      <c r="HNG74" s="179"/>
      <c r="HNH74" s="179"/>
      <c r="HNI74" s="179"/>
      <c r="HNJ74" s="179"/>
      <c r="HNK74" s="179"/>
      <c r="HNL74" s="179"/>
      <c r="HNM74" s="179"/>
      <c r="HNN74" s="179"/>
      <c r="HNO74" s="179"/>
      <c r="HNP74" s="179"/>
      <c r="HNQ74" s="179"/>
      <c r="HNR74" s="179"/>
      <c r="HNS74" s="179"/>
      <c r="HNT74" s="179"/>
      <c r="HNU74" s="179"/>
      <c r="HNV74" s="179"/>
      <c r="HNW74" s="179"/>
      <c r="HNX74" s="179"/>
      <c r="HNY74" s="179"/>
      <c r="HNZ74" s="179"/>
      <c r="HOA74" s="179"/>
      <c r="HOB74" s="179"/>
      <c r="HOC74" s="179"/>
      <c r="HOD74" s="179"/>
      <c r="HOE74" s="179"/>
      <c r="HOF74" s="179"/>
      <c r="HOG74" s="179"/>
      <c r="HOH74" s="179"/>
      <c r="HOI74" s="179"/>
      <c r="HOJ74" s="179"/>
      <c r="HOK74" s="179"/>
      <c r="HOL74" s="179"/>
      <c r="HOM74" s="179"/>
      <c r="HON74" s="179"/>
      <c r="HOO74" s="179"/>
      <c r="HOP74" s="179"/>
      <c r="HOQ74" s="179"/>
      <c r="HOR74" s="179"/>
      <c r="HOS74" s="179"/>
      <c r="HOT74" s="179"/>
      <c r="HOU74" s="179"/>
      <c r="HOV74" s="179"/>
      <c r="HOW74" s="179"/>
      <c r="HOX74" s="179"/>
      <c r="HOY74" s="179"/>
      <c r="HOZ74" s="179"/>
      <c r="HPA74" s="179"/>
      <c r="HPB74" s="179"/>
      <c r="HPC74" s="179"/>
      <c r="HPD74" s="179"/>
      <c r="HPE74" s="179"/>
      <c r="HPF74" s="179"/>
      <c r="HPG74" s="179"/>
      <c r="HPH74" s="179"/>
      <c r="HPI74" s="179"/>
      <c r="HPJ74" s="179"/>
      <c r="HPK74" s="179"/>
      <c r="HPL74" s="179"/>
      <c r="HPM74" s="179"/>
      <c r="HPN74" s="179"/>
      <c r="HPO74" s="179"/>
      <c r="HPP74" s="179"/>
      <c r="HPQ74" s="179"/>
      <c r="HPR74" s="179"/>
      <c r="HPS74" s="179"/>
      <c r="HPT74" s="179"/>
      <c r="HPU74" s="179"/>
      <c r="HPV74" s="179"/>
      <c r="HPW74" s="179"/>
      <c r="HPX74" s="179"/>
      <c r="HPY74" s="179"/>
      <c r="HPZ74" s="179"/>
      <c r="HQA74" s="179"/>
      <c r="HQB74" s="179"/>
      <c r="HQC74" s="179"/>
      <c r="HQD74" s="179"/>
      <c r="HQE74" s="179"/>
      <c r="HQF74" s="179"/>
      <c r="HQG74" s="179"/>
      <c r="HQH74" s="179"/>
      <c r="HQI74" s="179"/>
      <c r="HQJ74" s="179"/>
      <c r="HQK74" s="179"/>
      <c r="HQL74" s="179"/>
      <c r="HQM74" s="179"/>
      <c r="HQN74" s="179"/>
      <c r="HQO74" s="179"/>
      <c r="HQP74" s="179"/>
      <c r="HQQ74" s="179"/>
      <c r="HQR74" s="179"/>
      <c r="HQS74" s="179"/>
      <c r="HQT74" s="179"/>
      <c r="HQU74" s="179"/>
      <c r="HQV74" s="179"/>
      <c r="HQW74" s="179"/>
      <c r="HQX74" s="179"/>
      <c r="HQY74" s="179"/>
      <c r="HQZ74" s="179"/>
      <c r="HRA74" s="179"/>
      <c r="HRB74" s="179"/>
      <c r="HRC74" s="179"/>
      <c r="HRD74" s="179"/>
      <c r="HRE74" s="179"/>
      <c r="HRF74" s="179"/>
      <c r="HRG74" s="179"/>
      <c r="HRH74" s="179"/>
      <c r="HRI74" s="179"/>
      <c r="HRJ74" s="179"/>
      <c r="HRK74" s="179"/>
      <c r="HRL74" s="179"/>
      <c r="HRM74" s="179"/>
      <c r="HRN74" s="179"/>
      <c r="HRO74" s="179"/>
      <c r="HRP74" s="179"/>
      <c r="HRQ74" s="179"/>
      <c r="HRR74" s="179"/>
      <c r="HRS74" s="179"/>
      <c r="HRT74" s="179"/>
      <c r="HRU74" s="179"/>
      <c r="HRV74" s="179"/>
      <c r="HRW74" s="179"/>
      <c r="HRX74" s="179"/>
      <c r="HRY74" s="179"/>
      <c r="HRZ74" s="179"/>
      <c r="HSA74" s="179"/>
      <c r="HSB74" s="179"/>
      <c r="HSC74" s="179"/>
      <c r="HSD74" s="179"/>
      <c r="HSE74" s="179"/>
      <c r="HSF74" s="179"/>
      <c r="HSG74" s="179"/>
      <c r="HSH74" s="179"/>
      <c r="HSI74" s="179"/>
      <c r="HSJ74" s="179"/>
      <c r="HSK74" s="179"/>
      <c r="HSL74" s="179"/>
      <c r="HSM74" s="179"/>
      <c r="HSN74" s="179"/>
      <c r="HSO74" s="179"/>
      <c r="HSP74" s="179"/>
      <c r="HSQ74" s="179"/>
      <c r="HSR74" s="179"/>
      <c r="HSS74" s="179"/>
      <c r="HST74" s="179"/>
      <c r="HSU74" s="179"/>
      <c r="HSV74" s="179"/>
      <c r="HSW74" s="179"/>
      <c r="HSX74" s="179"/>
      <c r="HSY74" s="179"/>
      <c r="HSZ74" s="179"/>
      <c r="HTA74" s="179"/>
      <c r="HTB74" s="179"/>
      <c r="HTC74" s="179"/>
      <c r="HTD74" s="179"/>
      <c r="HTE74" s="179"/>
      <c r="HTF74" s="179"/>
      <c r="HTG74" s="179"/>
      <c r="HTH74" s="179"/>
      <c r="HTI74" s="179"/>
      <c r="HTJ74" s="179"/>
      <c r="HTK74" s="179"/>
      <c r="HTL74" s="179"/>
      <c r="HTM74" s="179"/>
      <c r="HTN74" s="179"/>
      <c r="HTO74" s="179"/>
      <c r="HTP74" s="179"/>
      <c r="HTQ74" s="179"/>
      <c r="HTR74" s="179"/>
      <c r="HTS74" s="179"/>
      <c r="HTT74" s="179"/>
      <c r="HTU74" s="179"/>
      <c r="HTV74" s="179"/>
      <c r="HTW74" s="179"/>
      <c r="HTX74" s="179"/>
      <c r="HTY74" s="179"/>
      <c r="HTZ74" s="179"/>
      <c r="HUA74" s="179"/>
      <c r="HUB74" s="179"/>
      <c r="HUC74" s="179"/>
      <c r="HUD74" s="179"/>
      <c r="HUE74" s="179"/>
      <c r="HUF74" s="179"/>
      <c r="HUG74" s="179"/>
      <c r="HUH74" s="179"/>
      <c r="HUI74" s="179"/>
      <c r="HUJ74" s="179"/>
      <c r="HUK74" s="179"/>
      <c r="HUL74" s="179"/>
      <c r="HUM74" s="179"/>
      <c r="HUN74" s="179"/>
      <c r="HUO74" s="179"/>
      <c r="HUP74" s="179"/>
      <c r="HUQ74" s="179"/>
      <c r="HUR74" s="179"/>
      <c r="HUS74" s="179"/>
      <c r="HUT74" s="179"/>
      <c r="HUU74" s="179"/>
      <c r="HUV74" s="179"/>
      <c r="HUW74" s="179"/>
      <c r="HUX74" s="179"/>
      <c r="HUY74" s="179"/>
      <c r="HUZ74" s="179"/>
      <c r="HVA74" s="179"/>
      <c r="HVB74" s="179"/>
      <c r="HVC74" s="179"/>
      <c r="HVD74" s="179"/>
      <c r="HVE74" s="179"/>
      <c r="HVF74" s="179"/>
      <c r="HVG74" s="179"/>
      <c r="HVH74" s="179"/>
      <c r="HVI74" s="179"/>
      <c r="HVJ74" s="179"/>
      <c r="HVK74" s="179"/>
      <c r="HVL74" s="179"/>
      <c r="HVM74" s="179"/>
      <c r="HVN74" s="179"/>
      <c r="HVO74" s="179"/>
      <c r="HVP74" s="179"/>
      <c r="HVQ74" s="179"/>
      <c r="HVR74" s="179"/>
      <c r="HVS74" s="179"/>
      <c r="HVT74" s="179"/>
      <c r="HVU74" s="179"/>
      <c r="HVV74" s="179"/>
      <c r="HVW74" s="179"/>
      <c r="HVX74" s="179"/>
      <c r="HVY74" s="179"/>
      <c r="HVZ74" s="179"/>
      <c r="HWA74" s="179"/>
      <c r="HWB74" s="179"/>
      <c r="HWC74" s="179"/>
      <c r="HWD74" s="179"/>
      <c r="HWE74" s="179"/>
      <c r="HWF74" s="179"/>
      <c r="HWG74" s="179"/>
      <c r="HWH74" s="179"/>
      <c r="HWI74" s="179"/>
      <c r="HWJ74" s="179"/>
      <c r="HWK74" s="179"/>
      <c r="HWL74" s="179"/>
      <c r="HWM74" s="179"/>
      <c r="HWN74" s="179"/>
      <c r="HWO74" s="179"/>
      <c r="HWP74" s="179"/>
      <c r="HWQ74" s="179"/>
      <c r="HWR74" s="179"/>
      <c r="HWS74" s="179"/>
      <c r="HWT74" s="179"/>
      <c r="HWU74" s="179"/>
      <c r="HWV74" s="179"/>
      <c r="HWW74" s="179"/>
      <c r="HWX74" s="179"/>
      <c r="HWY74" s="179"/>
      <c r="HWZ74" s="179"/>
      <c r="HXA74" s="179"/>
      <c r="HXB74" s="179"/>
      <c r="HXC74" s="179"/>
      <c r="HXD74" s="179"/>
      <c r="HXE74" s="179"/>
      <c r="HXF74" s="179"/>
      <c r="HXG74" s="179"/>
      <c r="HXH74" s="179"/>
      <c r="HXI74" s="179"/>
      <c r="HXJ74" s="179"/>
      <c r="HXK74" s="179"/>
      <c r="HXL74" s="179"/>
      <c r="HXM74" s="179"/>
      <c r="HXN74" s="179"/>
      <c r="HXO74" s="179"/>
      <c r="HXP74" s="179"/>
      <c r="HXQ74" s="179"/>
      <c r="HXR74" s="179"/>
      <c r="HXS74" s="179"/>
      <c r="HXT74" s="179"/>
      <c r="HXU74" s="179"/>
      <c r="HXV74" s="179"/>
      <c r="HXW74" s="179"/>
      <c r="HXX74" s="179"/>
      <c r="HXY74" s="179"/>
      <c r="HXZ74" s="179"/>
      <c r="HYA74" s="179"/>
      <c r="HYB74" s="179"/>
      <c r="HYC74" s="179"/>
      <c r="HYD74" s="179"/>
      <c r="HYE74" s="179"/>
      <c r="HYF74" s="179"/>
      <c r="HYG74" s="179"/>
      <c r="HYH74" s="179"/>
      <c r="HYI74" s="179"/>
      <c r="HYJ74" s="179"/>
      <c r="HYK74" s="179"/>
      <c r="HYL74" s="179"/>
      <c r="HYM74" s="179"/>
      <c r="HYN74" s="179"/>
      <c r="HYO74" s="179"/>
      <c r="HYP74" s="179"/>
      <c r="HYQ74" s="179"/>
      <c r="HYR74" s="179"/>
      <c r="HYS74" s="179"/>
      <c r="HYT74" s="179"/>
      <c r="HYU74" s="179"/>
      <c r="HYV74" s="179"/>
      <c r="HYW74" s="179"/>
      <c r="HYX74" s="179"/>
      <c r="HYY74" s="179"/>
      <c r="HYZ74" s="179"/>
      <c r="HZA74" s="179"/>
      <c r="HZB74" s="179"/>
      <c r="HZC74" s="179"/>
      <c r="HZD74" s="179"/>
      <c r="HZE74" s="179"/>
      <c r="HZF74" s="179"/>
      <c r="HZG74" s="179"/>
      <c r="HZH74" s="179"/>
      <c r="HZI74" s="179"/>
      <c r="HZJ74" s="179"/>
      <c r="HZK74" s="179"/>
      <c r="HZL74" s="179"/>
      <c r="HZM74" s="179"/>
      <c r="HZN74" s="179"/>
      <c r="HZO74" s="179"/>
      <c r="HZP74" s="179"/>
      <c r="HZQ74" s="179"/>
      <c r="HZR74" s="179"/>
      <c r="HZS74" s="179"/>
      <c r="HZT74" s="179"/>
      <c r="HZU74" s="179"/>
      <c r="HZV74" s="179"/>
      <c r="HZW74" s="179"/>
      <c r="HZX74" s="179"/>
      <c r="HZY74" s="179"/>
      <c r="HZZ74" s="179"/>
      <c r="IAA74" s="179"/>
      <c r="IAB74" s="179"/>
      <c r="IAC74" s="179"/>
      <c r="IAD74" s="179"/>
      <c r="IAE74" s="179"/>
      <c r="IAF74" s="179"/>
      <c r="IAG74" s="179"/>
      <c r="IAH74" s="179"/>
      <c r="IAI74" s="179"/>
      <c r="IAJ74" s="179"/>
      <c r="IAK74" s="179"/>
      <c r="IAL74" s="179"/>
      <c r="IAM74" s="179"/>
      <c r="IAN74" s="179"/>
      <c r="IAO74" s="179"/>
      <c r="IAP74" s="179"/>
      <c r="IAQ74" s="179"/>
      <c r="IAR74" s="179"/>
      <c r="IAS74" s="179"/>
      <c r="IAT74" s="179"/>
      <c r="IAU74" s="179"/>
      <c r="IAV74" s="179"/>
      <c r="IAW74" s="179"/>
      <c r="IAX74" s="179"/>
      <c r="IAY74" s="179"/>
      <c r="IAZ74" s="179"/>
      <c r="IBA74" s="179"/>
      <c r="IBB74" s="179"/>
      <c r="IBC74" s="179"/>
      <c r="IBD74" s="179"/>
      <c r="IBE74" s="179"/>
      <c r="IBF74" s="179"/>
      <c r="IBG74" s="179"/>
      <c r="IBH74" s="179"/>
      <c r="IBI74" s="179"/>
      <c r="IBJ74" s="179"/>
      <c r="IBK74" s="179"/>
      <c r="IBL74" s="179"/>
      <c r="IBM74" s="179"/>
      <c r="IBN74" s="179"/>
      <c r="IBO74" s="179"/>
      <c r="IBP74" s="179"/>
      <c r="IBQ74" s="179"/>
      <c r="IBR74" s="179"/>
      <c r="IBS74" s="179"/>
      <c r="IBT74" s="179"/>
      <c r="IBU74" s="179"/>
      <c r="IBV74" s="179"/>
      <c r="IBW74" s="179"/>
      <c r="IBX74" s="179"/>
      <c r="IBY74" s="179"/>
      <c r="IBZ74" s="179"/>
      <c r="ICA74" s="179"/>
      <c r="ICB74" s="179"/>
      <c r="ICC74" s="179"/>
      <c r="ICD74" s="179"/>
      <c r="ICE74" s="179"/>
      <c r="ICF74" s="179"/>
      <c r="ICG74" s="179"/>
      <c r="ICH74" s="179"/>
      <c r="ICI74" s="179"/>
      <c r="ICJ74" s="179"/>
      <c r="ICK74" s="179"/>
      <c r="ICL74" s="179"/>
      <c r="ICM74" s="179"/>
      <c r="ICN74" s="179"/>
      <c r="ICO74" s="179"/>
      <c r="ICP74" s="179"/>
      <c r="ICQ74" s="179"/>
      <c r="ICR74" s="179"/>
      <c r="ICS74" s="179"/>
      <c r="ICT74" s="179"/>
      <c r="ICU74" s="179"/>
      <c r="ICV74" s="179"/>
      <c r="ICW74" s="179"/>
      <c r="ICX74" s="179"/>
      <c r="ICY74" s="179"/>
      <c r="ICZ74" s="179"/>
      <c r="IDA74" s="179"/>
      <c r="IDB74" s="179"/>
      <c r="IDC74" s="179"/>
      <c r="IDD74" s="179"/>
      <c r="IDE74" s="179"/>
      <c r="IDF74" s="179"/>
      <c r="IDG74" s="179"/>
      <c r="IDH74" s="179"/>
      <c r="IDI74" s="179"/>
      <c r="IDJ74" s="179"/>
      <c r="IDK74" s="179"/>
      <c r="IDL74" s="179"/>
      <c r="IDM74" s="179"/>
      <c r="IDN74" s="179"/>
      <c r="IDO74" s="179"/>
      <c r="IDP74" s="179"/>
      <c r="IDQ74" s="179"/>
      <c r="IDR74" s="179"/>
      <c r="IDS74" s="179"/>
      <c r="IDT74" s="179"/>
      <c r="IDU74" s="179"/>
      <c r="IDV74" s="179"/>
      <c r="IDW74" s="179"/>
      <c r="IDX74" s="179"/>
      <c r="IDY74" s="179"/>
      <c r="IDZ74" s="179"/>
      <c r="IEA74" s="179"/>
      <c r="IEB74" s="179"/>
      <c r="IEC74" s="179"/>
      <c r="IED74" s="179"/>
      <c r="IEE74" s="179"/>
      <c r="IEF74" s="179"/>
      <c r="IEG74" s="179"/>
      <c r="IEH74" s="179"/>
      <c r="IEI74" s="179"/>
      <c r="IEJ74" s="179"/>
      <c r="IEK74" s="179"/>
      <c r="IEL74" s="179"/>
      <c r="IEM74" s="179"/>
      <c r="IEN74" s="179"/>
      <c r="IEO74" s="179"/>
      <c r="IEP74" s="179"/>
      <c r="IEQ74" s="179"/>
      <c r="IER74" s="179"/>
      <c r="IES74" s="179"/>
      <c r="IET74" s="179"/>
      <c r="IEU74" s="179"/>
      <c r="IEV74" s="179"/>
      <c r="IEW74" s="179"/>
      <c r="IEX74" s="179"/>
      <c r="IEY74" s="179"/>
      <c r="IEZ74" s="179"/>
      <c r="IFA74" s="179"/>
      <c r="IFB74" s="179"/>
      <c r="IFC74" s="179"/>
      <c r="IFD74" s="179"/>
      <c r="IFE74" s="179"/>
      <c r="IFF74" s="179"/>
      <c r="IFG74" s="179"/>
      <c r="IFH74" s="179"/>
      <c r="IFI74" s="179"/>
      <c r="IFJ74" s="179"/>
      <c r="IFK74" s="179"/>
      <c r="IFL74" s="179"/>
      <c r="IFM74" s="179"/>
      <c r="IFN74" s="179"/>
      <c r="IFO74" s="179"/>
      <c r="IFP74" s="179"/>
      <c r="IFQ74" s="179"/>
      <c r="IFR74" s="179"/>
      <c r="IFS74" s="179"/>
      <c r="IFT74" s="179"/>
      <c r="IFU74" s="179"/>
      <c r="IFV74" s="179"/>
      <c r="IFW74" s="179"/>
      <c r="IFX74" s="179"/>
      <c r="IFY74" s="179"/>
      <c r="IFZ74" s="179"/>
      <c r="IGA74" s="179"/>
      <c r="IGB74" s="179"/>
      <c r="IGC74" s="179"/>
      <c r="IGD74" s="179"/>
      <c r="IGE74" s="179"/>
      <c r="IGF74" s="179"/>
      <c r="IGG74" s="179"/>
      <c r="IGH74" s="179"/>
      <c r="IGI74" s="179"/>
      <c r="IGJ74" s="179"/>
      <c r="IGK74" s="179"/>
      <c r="IGL74" s="179"/>
      <c r="IGM74" s="179"/>
      <c r="IGN74" s="179"/>
      <c r="IGO74" s="179"/>
      <c r="IGP74" s="179"/>
      <c r="IGQ74" s="179"/>
      <c r="IGR74" s="179"/>
      <c r="IGS74" s="179"/>
      <c r="IGT74" s="179"/>
      <c r="IGU74" s="179"/>
      <c r="IGV74" s="179"/>
      <c r="IGW74" s="179"/>
      <c r="IGX74" s="179"/>
      <c r="IGY74" s="179"/>
      <c r="IGZ74" s="179"/>
      <c r="IHA74" s="179"/>
      <c r="IHB74" s="179"/>
      <c r="IHC74" s="179"/>
      <c r="IHD74" s="179"/>
      <c r="IHE74" s="179"/>
      <c r="IHF74" s="179"/>
      <c r="IHG74" s="179"/>
      <c r="IHH74" s="179"/>
      <c r="IHI74" s="179"/>
      <c r="IHJ74" s="179"/>
      <c r="IHK74" s="179"/>
      <c r="IHL74" s="179"/>
      <c r="IHM74" s="179"/>
      <c r="IHN74" s="179"/>
      <c r="IHO74" s="179"/>
      <c r="IHP74" s="179"/>
      <c r="IHQ74" s="179"/>
      <c r="IHR74" s="179"/>
      <c r="IHS74" s="179"/>
      <c r="IHT74" s="179"/>
      <c r="IHU74" s="179"/>
      <c r="IHV74" s="179"/>
      <c r="IHW74" s="179"/>
      <c r="IHX74" s="179"/>
      <c r="IHY74" s="179"/>
      <c r="IHZ74" s="179"/>
      <c r="IIA74" s="179"/>
      <c r="IIB74" s="179"/>
      <c r="IIC74" s="179"/>
      <c r="IID74" s="179"/>
      <c r="IIE74" s="179"/>
      <c r="IIF74" s="179"/>
      <c r="IIG74" s="179"/>
      <c r="IIH74" s="179"/>
      <c r="III74" s="179"/>
      <c r="IIJ74" s="179"/>
      <c r="IIK74" s="179"/>
      <c r="IIL74" s="179"/>
      <c r="IIM74" s="179"/>
      <c r="IIN74" s="179"/>
      <c r="IIO74" s="179"/>
      <c r="IIP74" s="179"/>
      <c r="IIQ74" s="179"/>
      <c r="IIR74" s="179"/>
      <c r="IIS74" s="179"/>
      <c r="IIT74" s="179"/>
      <c r="IIU74" s="179"/>
      <c r="IIV74" s="179"/>
      <c r="IIW74" s="179"/>
      <c r="IIX74" s="179"/>
      <c r="IIY74" s="179"/>
      <c r="IIZ74" s="179"/>
      <c r="IJA74" s="179"/>
      <c r="IJB74" s="179"/>
      <c r="IJC74" s="179"/>
      <c r="IJD74" s="179"/>
      <c r="IJE74" s="179"/>
      <c r="IJF74" s="179"/>
      <c r="IJG74" s="179"/>
      <c r="IJH74" s="179"/>
      <c r="IJI74" s="179"/>
      <c r="IJJ74" s="179"/>
      <c r="IJK74" s="179"/>
      <c r="IJL74" s="179"/>
      <c r="IJM74" s="179"/>
      <c r="IJN74" s="179"/>
      <c r="IJO74" s="179"/>
      <c r="IJP74" s="179"/>
      <c r="IJQ74" s="179"/>
      <c r="IJR74" s="179"/>
      <c r="IJS74" s="179"/>
      <c r="IJT74" s="179"/>
      <c r="IJU74" s="179"/>
      <c r="IJV74" s="179"/>
      <c r="IJW74" s="179"/>
      <c r="IJX74" s="179"/>
      <c r="IJY74" s="179"/>
      <c r="IJZ74" s="179"/>
      <c r="IKA74" s="179"/>
      <c r="IKB74" s="179"/>
      <c r="IKC74" s="179"/>
      <c r="IKD74" s="179"/>
      <c r="IKE74" s="179"/>
      <c r="IKF74" s="179"/>
      <c r="IKG74" s="179"/>
      <c r="IKH74" s="179"/>
      <c r="IKI74" s="179"/>
      <c r="IKJ74" s="179"/>
      <c r="IKK74" s="179"/>
      <c r="IKL74" s="179"/>
      <c r="IKM74" s="179"/>
      <c r="IKN74" s="179"/>
      <c r="IKO74" s="179"/>
      <c r="IKP74" s="179"/>
      <c r="IKQ74" s="179"/>
      <c r="IKR74" s="179"/>
      <c r="IKS74" s="179"/>
      <c r="IKT74" s="179"/>
      <c r="IKU74" s="179"/>
      <c r="IKV74" s="179"/>
      <c r="IKW74" s="179"/>
      <c r="IKX74" s="179"/>
      <c r="IKY74" s="179"/>
      <c r="IKZ74" s="179"/>
      <c r="ILA74" s="179"/>
      <c r="ILB74" s="179"/>
      <c r="ILC74" s="179"/>
      <c r="ILD74" s="179"/>
      <c r="ILE74" s="179"/>
      <c r="ILF74" s="179"/>
      <c r="ILG74" s="179"/>
      <c r="ILH74" s="179"/>
      <c r="ILI74" s="179"/>
      <c r="ILJ74" s="179"/>
      <c r="ILK74" s="179"/>
      <c r="ILL74" s="179"/>
      <c r="ILM74" s="179"/>
      <c r="ILN74" s="179"/>
      <c r="ILO74" s="179"/>
      <c r="ILP74" s="179"/>
      <c r="ILQ74" s="179"/>
      <c r="ILR74" s="179"/>
      <c r="ILS74" s="179"/>
      <c r="ILT74" s="179"/>
      <c r="ILU74" s="179"/>
      <c r="ILV74" s="179"/>
      <c r="ILW74" s="179"/>
      <c r="ILX74" s="179"/>
      <c r="ILY74" s="179"/>
      <c r="ILZ74" s="179"/>
      <c r="IMA74" s="179"/>
      <c r="IMB74" s="179"/>
      <c r="IMC74" s="179"/>
      <c r="IMD74" s="179"/>
      <c r="IME74" s="179"/>
      <c r="IMF74" s="179"/>
      <c r="IMG74" s="179"/>
      <c r="IMH74" s="179"/>
      <c r="IMI74" s="179"/>
      <c r="IMJ74" s="179"/>
      <c r="IMK74" s="179"/>
      <c r="IML74" s="179"/>
      <c r="IMM74" s="179"/>
      <c r="IMN74" s="179"/>
      <c r="IMO74" s="179"/>
      <c r="IMP74" s="179"/>
      <c r="IMQ74" s="179"/>
      <c r="IMR74" s="179"/>
      <c r="IMS74" s="179"/>
      <c r="IMT74" s="179"/>
      <c r="IMU74" s="179"/>
      <c r="IMV74" s="179"/>
      <c r="IMW74" s="179"/>
      <c r="IMX74" s="179"/>
      <c r="IMY74" s="179"/>
      <c r="IMZ74" s="179"/>
      <c r="INA74" s="179"/>
      <c r="INB74" s="179"/>
      <c r="INC74" s="179"/>
      <c r="IND74" s="179"/>
      <c r="INE74" s="179"/>
      <c r="INF74" s="179"/>
      <c r="ING74" s="179"/>
      <c r="INH74" s="179"/>
      <c r="INI74" s="179"/>
      <c r="INJ74" s="179"/>
      <c r="INK74" s="179"/>
      <c r="INL74" s="179"/>
      <c r="INM74" s="179"/>
      <c r="INN74" s="179"/>
      <c r="INO74" s="179"/>
      <c r="INP74" s="179"/>
      <c r="INQ74" s="179"/>
      <c r="INR74" s="179"/>
      <c r="INS74" s="179"/>
      <c r="INT74" s="179"/>
      <c r="INU74" s="179"/>
      <c r="INV74" s="179"/>
      <c r="INW74" s="179"/>
      <c r="INX74" s="179"/>
      <c r="INY74" s="179"/>
      <c r="INZ74" s="179"/>
      <c r="IOA74" s="179"/>
      <c r="IOB74" s="179"/>
      <c r="IOC74" s="179"/>
      <c r="IOD74" s="179"/>
      <c r="IOE74" s="179"/>
      <c r="IOF74" s="179"/>
      <c r="IOG74" s="179"/>
      <c r="IOH74" s="179"/>
      <c r="IOI74" s="179"/>
      <c r="IOJ74" s="179"/>
      <c r="IOK74" s="179"/>
      <c r="IOL74" s="179"/>
      <c r="IOM74" s="179"/>
      <c r="ION74" s="179"/>
      <c r="IOO74" s="179"/>
      <c r="IOP74" s="179"/>
      <c r="IOQ74" s="179"/>
      <c r="IOR74" s="179"/>
      <c r="IOS74" s="179"/>
      <c r="IOT74" s="179"/>
      <c r="IOU74" s="179"/>
      <c r="IOV74" s="179"/>
      <c r="IOW74" s="179"/>
      <c r="IOX74" s="179"/>
      <c r="IOY74" s="179"/>
      <c r="IOZ74" s="179"/>
      <c r="IPA74" s="179"/>
      <c r="IPB74" s="179"/>
      <c r="IPC74" s="179"/>
      <c r="IPD74" s="179"/>
      <c r="IPE74" s="179"/>
      <c r="IPF74" s="179"/>
      <c r="IPG74" s="179"/>
      <c r="IPH74" s="179"/>
      <c r="IPI74" s="179"/>
      <c r="IPJ74" s="179"/>
      <c r="IPK74" s="179"/>
      <c r="IPL74" s="179"/>
      <c r="IPM74" s="179"/>
      <c r="IPN74" s="179"/>
      <c r="IPO74" s="179"/>
      <c r="IPP74" s="179"/>
      <c r="IPQ74" s="179"/>
      <c r="IPR74" s="179"/>
      <c r="IPS74" s="179"/>
      <c r="IPT74" s="179"/>
      <c r="IPU74" s="179"/>
      <c r="IPV74" s="179"/>
      <c r="IPW74" s="179"/>
      <c r="IPX74" s="179"/>
      <c r="IPY74" s="179"/>
      <c r="IPZ74" s="179"/>
      <c r="IQA74" s="179"/>
      <c r="IQB74" s="179"/>
      <c r="IQC74" s="179"/>
      <c r="IQD74" s="179"/>
      <c r="IQE74" s="179"/>
      <c r="IQF74" s="179"/>
      <c r="IQG74" s="179"/>
      <c r="IQH74" s="179"/>
      <c r="IQI74" s="179"/>
      <c r="IQJ74" s="179"/>
      <c r="IQK74" s="179"/>
      <c r="IQL74" s="179"/>
      <c r="IQM74" s="179"/>
      <c r="IQN74" s="179"/>
      <c r="IQO74" s="179"/>
      <c r="IQP74" s="179"/>
      <c r="IQQ74" s="179"/>
      <c r="IQR74" s="179"/>
      <c r="IQS74" s="179"/>
      <c r="IQT74" s="179"/>
      <c r="IQU74" s="179"/>
      <c r="IQV74" s="179"/>
      <c r="IQW74" s="179"/>
      <c r="IQX74" s="179"/>
      <c r="IQY74" s="179"/>
      <c r="IQZ74" s="179"/>
      <c r="IRA74" s="179"/>
      <c r="IRB74" s="179"/>
      <c r="IRC74" s="179"/>
      <c r="IRD74" s="179"/>
      <c r="IRE74" s="179"/>
      <c r="IRF74" s="179"/>
      <c r="IRG74" s="179"/>
      <c r="IRH74" s="179"/>
      <c r="IRI74" s="179"/>
      <c r="IRJ74" s="179"/>
      <c r="IRK74" s="179"/>
      <c r="IRL74" s="179"/>
      <c r="IRM74" s="179"/>
      <c r="IRN74" s="179"/>
      <c r="IRO74" s="179"/>
      <c r="IRP74" s="179"/>
      <c r="IRQ74" s="179"/>
      <c r="IRR74" s="179"/>
      <c r="IRS74" s="179"/>
      <c r="IRT74" s="179"/>
      <c r="IRU74" s="179"/>
      <c r="IRV74" s="179"/>
      <c r="IRW74" s="179"/>
      <c r="IRX74" s="179"/>
      <c r="IRY74" s="179"/>
      <c r="IRZ74" s="179"/>
      <c r="ISA74" s="179"/>
      <c r="ISB74" s="179"/>
      <c r="ISC74" s="179"/>
      <c r="ISD74" s="179"/>
      <c r="ISE74" s="179"/>
      <c r="ISF74" s="179"/>
      <c r="ISG74" s="179"/>
      <c r="ISH74" s="179"/>
      <c r="ISI74" s="179"/>
      <c r="ISJ74" s="179"/>
      <c r="ISK74" s="179"/>
      <c r="ISL74" s="179"/>
      <c r="ISM74" s="179"/>
      <c r="ISN74" s="179"/>
      <c r="ISO74" s="179"/>
      <c r="ISP74" s="179"/>
      <c r="ISQ74" s="179"/>
      <c r="ISR74" s="179"/>
      <c r="ISS74" s="179"/>
      <c r="IST74" s="179"/>
      <c r="ISU74" s="179"/>
      <c r="ISV74" s="179"/>
      <c r="ISW74" s="179"/>
      <c r="ISX74" s="179"/>
      <c r="ISY74" s="179"/>
      <c r="ISZ74" s="179"/>
      <c r="ITA74" s="179"/>
      <c r="ITB74" s="179"/>
      <c r="ITC74" s="179"/>
      <c r="ITD74" s="179"/>
      <c r="ITE74" s="179"/>
      <c r="ITF74" s="179"/>
      <c r="ITG74" s="179"/>
      <c r="ITH74" s="179"/>
      <c r="ITI74" s="179"/>
      <c r="ITJ74" s="179"/>
      <c r="ITK74" s="179"/>
      <c r="ITL74" s="179"/>
      <c r="ITM74" s="179"/>
      <c r="ITN74" s="179"/>
      <c r="ITO74" s="179"/>
      <c r="ITP74" s="179"/>
      <c r="ITQ74" s="179"/>
      <c r="ITR74" s="179"/>
      <c r="ITS74" s="179"/>
      <c r="ITT74" s="179"/>
      <c r="ITU74" s="179"/>
      <c r="ITV74" s="179"/>
      <c r="ITW74" s="179"/>
      <c r="ITX74" s="179"/>
      <c r="ITY74" s="179"/>
      <c r="ITZ74" s="179"/>
      <c r="IUA74" s="179"/>
      <c r="IUB74" s="179"/>
      <c r="IUC74" s="179"/>
      <c r="IUD74" s="179"/>
      <c r="IUE74" s="179"/>
      <c r="IUF74" s="179"/>
      <c r="IUG74" s="179"/>
      <c r="IUH74" s="179"/>
      <c r="IUI74" s="179"/>
      <c r="IUJ74" s="179"/>
      <c r="IUK74" s="179"/>
      <c r="IUL74" s="179"/>
      <c r="IUM74" s="179"/>
      <c r="IUN74" s="179"/>
      <c r="IUO74" s="179"/>
      <c r="IUP74" s="179"/>
      <c r="IUQ74" s="179"/>
      <c r="IUR74" s="179"/>
      <c r="IUS74" s="179"/>
      <c r="IUT74" s="179"/>
      <c r="IUU74" s="179"/>
      <c r="IUV74" s="179"/>
      <c r="IUW74" s="179"/>
      <c r="IUX74" s="179"/>
      <c r="IUY74" s="179"/>
      <c r="IUZ74" s="179"/>
      <c r="IVA74" s="179"/>
      <c r="IVB74" s="179"/>
      <c r="IVC74" s="179"/>
      <c r="IVD74" s="179"/>
      <c r="IVE74" s="179"/>
      <c r="IVF74" s="179"/>
      <c r="IVG74" s="179"/>
      <c r="IVH74" s="179"/>
      <c r="IVI74" s="179"/>
      <c r="IVJ74" s="179"/>
      <c r="IVK74" s="179"/>
      <c r="IVL74" s="179"/>
      <c r="IVM74" s="179"/>
      <c r="IVN74" s="179"/>
      <c r="IVO74" s="179"/>
      <c r="IVP74" s="179"/>
      <c r="IVQ74" s="179"/>
      <c r="IVR74" s="179"/>
      <c r="IVS74" s="179"/>
      <c r="IVT74" s="179"/>
      <c r="IVU74" s="179"/>
      <c r="IVV74" s="179"/>
      <c r="IVW74" s="179"/>
      <c r="IVX74" s="179"/>
      <c r="IVY74" s="179"/>
      <c r="IVZ74" s="179"/>
      <c r="IWA74" s="179"/>
      <c r="IWB74" s="179"/>
      <c r="IWC74" s="179"/>
      <c r="IWD74" s="179"/>
      <c r="IWE74" s="179"/>
      <c r="IWF74" s="179"/>
      <c r="IWG74" s="179"/>
      <c r="IWH74" s="179"/>
      <c r="IWI74" s="179"/>
      <c r="IWJ74" s="179"/>
      <c r="IWK74" s="179"/>
      <c r="IWL74" s="179"/>
      <c r="IWM74" s="179"/>
      <c r="IWN74" s="179"/>
      <c r="IWO74" s="179"/>
      <c r="IWP74" s="179"/>
      <c r="IWQ74" s="179"/>
      <c r="IWR74" s="179"/>
      <c r="IWS74" s="179"/>
      <c r="IWT74" s="179"/>
      <c r="IWU74" s="179"/>
      <c r="IWV74" s="179"/>
      <c r="IWW74" s="179"/>
      <c r="IWX74" s="179"/>
      <c r="IWY74" s="179"/>
      <c r="IWZ74" s="179"/>
      <c r="IXA74" s="179"/>
      <c r="IXB74" s="179"/>
      <c r="IXC74" s="179"/>
      <c r="IXD74" s="179"/>
      <c r="IXE74" s="179"/>
      <c r="IXF74" s="179"/>
      <c r="IXG74" s="179"/>
      <c r="IXH74" s="179"/>
      <c r="IXI74" s="179"/>
      <c r="IXJ74" s="179"/>
      <c r="IXK74" s="179"/>
      <c r="IXL74" s="179"/>
      <c r="IXM74" s="179"/>
      <c r="IXN74" s="179"/>
      <c r="IXO74" s="179"/>
      <c r="IXP74" s="179"/>
      <c r="IXQ74" s="179"/>
      <c r="IXR74" s="179"/>
      <c r="IXS74" s="179"/>
      <c r="IXT74" s="179"/>
      <c r="IXU74" s="179"/>
      <c r="IXV74" s="179"/>
      <c r="IXW74" s="179"/>
      <c r="IXX74" s="179"/>
      <c r="IXY74" s="179"/>
      <c r="IXZ74" s="179"/>
      <c r="IYA74" s="179"/>
      <c r="IYB74" s="179"/>
      <c r="IYC74" s="179"/>
      <c r="IYD74" s="179"/>
      <c r="IYE74" s="179"/>
      <c r="IYF74" s="179"/>
      <c r="IYG74" s="179"/>
      <c r="IYH74" s="179"/>
      <c r="IYI74" s="179"/>
      <c r="IYJ74" s="179"/>
      <c r="IYK74" s="179"/>
      <c r="IYL74" s="179"/>
      <c r="IYM74" s="179"/>
      <c r="IYN74" s="179"/>
      <c r="IYO74" s="179"/>
      <c r="IYP74" s="179"/>
      <c r="IYQ74" s="179"/>
      <c r="IYR74" s="179"/>
      <c r="IYS74" s="179"/>
      <c r="IYT74" s="179"/>
      <c r="IYU74" s="179"/>
      <c r="IYV74" s="179"/>
      <c r="IYW74" s="179"/>
      <c r="IYX74" s="179"/>
      <c r="IYY74" s="179"/>
      <c r="IYZ74" s="179"/>
      <c r="IZA74" s="179"/>
      <c r="IZB74" s="179"/>
      <c r="IZC74" s="179"/>
      <c r="IZD74" s="179"/>
      <c r="IZE74" s="179"/>
      <c r="IZF74" s="179"/>
      <c r="IZG74" s="179"/>
      <c r="IZH74" s="179"/>
      <c r="IZI74" s="179"/>
      <c r="IZJ74" s="179"/>
      <c r="IZK74" s="179"/>
      <c r="IZL74" s="179"/>
      <c r="IZM74" s="179"/>
      <c r="IZN74" s="179"/>
      <c r="IZO74" s="179"/>
      <c r="IZP74" s="179"/>
      <c r="IZQ74" s="179"/>
      <c r="IZR74" s="179"/>
      <c r="IZS74" s="179"/>
      <c r="IZT74" s="179"/>
      <c r="IZU74" s="179"/>
      <c r="IZV74" s="179"/>
      <c r="IZW74" s="179"/>
      <c r="IZX74" s="179"/>
      <c r="IZY74" s="179"/>
      <c r="IZZ74" s="179"/>
      <c r="JAA74" s="179"/>
      <c r="JAB74" s="179"/>
      <c r="JAC74" s="179"/>
      <c r="JAD74" s="179"/>
      <c r="JAE74" s="179"/>
      <c r="JAF74" s="179"/>
      <c r="JAG74" s="179"/>
      <c r="JAH74" s="179"/>
      <c r="JAI74" s="179"/>
      <c r="JAJ74" s="179"/>
      <c r="JAK74" s="179"/>
      <c r="JAL74" s="179"/>
      <c r="JAM74" s="179"/>
      <c r="JAN74" s="179"/>
      <c r="JAO74" s="179"/>
      <c r="JAP74" s="179"/>
      <c r="JAQ74" s="179"/>
      <c r="JAR74" s="179"/>
      <c r="JAS74" s="179"/>
      <c r="JAT74" s="179"/>
      <c r="JAU74" s="179"/>
      <c r="JAV74" s="179"/>
      <c r="JAW74" s="179"/>
      <c r="JAX74" s="179"/>
      <c r="JAY74" s="179"/>
      <c r="JAZ74" s="179"/>
      <c r="JBA74" s="179"/>
      <c r="JBB74" s="179"/>
      <c r="JBC74" s="179"/>
      <c r="JBD74" s="179"/>
      <c r="JBE74" s="179"/>
      <c r="JBF74" s="179"/>
      <c r="JBG74" s="179"/>
      <c r="JBH74" s="179"/>
      <c r="JBI74" s="179"/>
      <c r="JBJ74" s="179"/>
      <c r="JBK74" s="179"/>
      <c r="JBL74" s="179"/>
      <c r="JBM74" s="179"/>
      <c r="JBN74" s="179"/>
      <c r="JBO74" s="179"/>
      <c r="JBP74" s="179"/>
      <c r="JBQ74" s="179"/>
      <c r="JBR74" s="179"/>
      <c r="JBS74" s="179"/>
      <c r="JBT74" s="179"/>
      <c r="JBU74" s="179"/>
      <c r="JBV74" s="179"/>
      <c r="JBW74" s="179"/>
      <c r="JBX74" s="179"/>
      <c r="JBY74" s="179"/>
      <c r="JBZ74" s="179"/>
      <c r="JCA74" s="179"/>
      <c r="JCB74" s="179"/>
      <c r="JCC74" s="179"/>
      <c r="JCD74" s="179"/>
      <c r="JCE74" s="179"/>
      <c r="JCF74" s="179"/>
      <c r="JCG74" s="179"/>
      <c r="JCH74" s="179"/>
      <c r="JCI74" s="179"/>
      <c r="JCJ74" s="179"/>
      <c r="JCK74" s="179"/>
      <c r="JCL74" s="179"/>
      <c r="JCM74" s="179"/>
      <c r="JCN74" s="179"/>
      <c r="JCO74" s="179"/>
      <c r="JCP74" s="179"/>
      <c r="JCQ74" s="179"/>
      <c r="JCR74" s="179"/>
      <c r="JCS74" s="179"/>
      <c r="JCT74" s="179"/>
      <c r="JCU74" s="179"/>
      <c r="JCV74" s="179"/>
      <c r="JCW74" s="179"/>
      <c r="JCX74" s="179"/>
      <c r="JCY74" s="179"/>
      <c r="JCZ74" s="179"/>
      <c r="JDA74" s="179"/>
      <c r="JDB74" s="179"/>
      <c r="JDC74" s="179"/>
      <c r="JDD74" s="179"/>
      <c r="JDE74" s="179"/>
      <c r="JDF74" s="179"/>
      <c r="JDG74" s="179"/>
      <c r="JDH74" s="179"/>
      <c r="JDI74" s="179"/>
      <c r="JDJ74" s="179"/>
      <c r="JDK74" s="179"/>
      <c r="JDL74" s="179"/>
      <c r="JDM74" s="179"/>
      <c r="JDN74" s="179"/>
      <c r="JDO74" s="179"/>
      <c r="JDP74" s="179"/>
      <c r="JDQ74" s="179"/>
      <c r="JDR74" s="179"/>
      <c r="JDS74" s="179"/>
      <c r="JDT74" s="179"/>
      <c r="JDU74" s="179"/>
      <c r="JDV74" s="179"/>
      <c r="JDW74" s="179"/>
      <c r="JDX74" s="179"/>
      <c r="JDY74" s="179"/>
      <c r="JDZ74" s="179"/>
      <c r="JEA74" s="179"/>
      <c r="JEB74" s="179"/>
      <c r="JEC74" s="179"/>
      <c r="JED74" s="179"/>
      <c r="JEE74" s="179"/>
      <c r="JEF74" s="179"/>
      <c r="JEG74" s="179"/>
      <c r="JEH74" s="179"/>
      <c r="JEI74" s="179"/>
      <c r="JEJ74" s="179"/>
      <c r="JEK74" s="179"/>
      <c r="JEL74" s="179"/>
      <c r="JEM74" s="179"/>
      <c r="JEN74" s="179"/>
      <c r="JEO74" s="179"/>
      <c r="JEP74" s="179"/>
      <c r="JEQ74" s="179"/>
      <c r="JER74" s="179"/>
      <c r="JES74" s="179"/>
      <c r="JET74" s="179"/>
      <c r="JEU74" s="179"/>
      <c r="JEV74" s="179"/>
      <c r="JEW74" s="179"/>
      <c r="JEX74" s="179"/>
      <c r="JEY74" s="179"/>
      <c r="JEZ74" s="179"/>
      <c r="JFA74" s="179"/>
      <c r="JFB74" s="179"/>
      <c r="JFC74" s="179"/>
      <c r="JFD74" s="179"/>
      <c r="JFE74" s="179"/>
      <c r="JFF74" s="179"/>
      <c r="JFG74" s="179"/>
      <c r="JFH74" s="179"/>
      <c r="JFI74" s="179"/>
      <c r="JFJ74" s="179"/>
      <c r="JFK74" s="179"/>
      <c r="JFL74" s="179"/>
      <c r="JFM74" s="179"/>
      <c r="JFN74" s="179"/>
      <c r="JFO74" s="179"/>
      <c r="JFP74" s="179"/>
      <c r="JFQ74" s="179"/>
      <c r="JFR74" s="179"/>
      <c r="JFS74" s="179"/>
      <c r="JFT74" s="179"/>
      <c r="JFU74" s="179"/>
      <c r="JFV74" s="179"/>
      <c r="JFW74" s="179"/>
      <c r="JFX74" s="179"/>
      <c r="JFY74" s="179"/>
      <c r="JFZ74" s="179"/>
      <c r="JGA74" s="179"/>
      <c r="JGB74" s="179"/>
      <c r="JGC74" s="179"/>
      <c r="JGD74" s="179"/>
      <c r="JGE74" s="179"/>
      <c r="JGF74" s="179"/>
      <c r="JGG74" s="179"/>
      <c r="JGH74" s="179"/>
      <c r="JGI74" s="179"/>
      <c r="JGJ74" s="179"/>
      <c r="JGK74" s="179"/>
      <c r="JGL74" s="179"/>
      <c r="JGM74" s="179"/>
      <c r="JGN74" s="179"/>
      <c r="JGO74" s="179"/>
      <c r="JGP74" s="179"/>
      <c r="JGQ74" s="179"/>
      <c r="JGR74" s="179"/>
      <c r="JGS74" s="179"/>
      <c r="JGT74" s="179"/>
      <c r="JGU74" s="179"/>
      <c r="JGV74" s="179"/>
      <c r="JGW74" s="179"/>
      <c r="JGX74" s="179"/>
      <c r="JGY74" s="179"/>
      <c r="JGZ74" s="179"/>
      <c r="JHA74" s="179"/>
      <c r="JHB74" s="179"/>
      <c r="JHC74" s="179"/>
      <c r="JHD74" s="179"/>
      <c r="JHE74" s="179"/>
      <c r="JHF74" s="179"/>
      <c r="JHG74" s="179"/>
      <c r="JHH74" s="179"/>
      <c r="JHI74" s="179"/>
      <c r="JHJ74" s="179"/>
      <c r="JHK74" s="179"/>
      <c r="JHL74" s="179"/>
      <c r="JHM74" s="179"/>
      <c r="JHN74" s="179"/>
      <c r="JHO74" s="179"/>
      <c r="JHP74" s="179"/>
      <c r="JHQ74" s="179"/>
      <c r="JHR74" s="179"/>
      <c r="JHS74" s="179"/>
      <c r="JHT74" s="179"/>
      <c r="JHU74" s="179"/>
      <c r="JHV74" s="179"/>
      <c r="JHW74" s="179"/>
      <c r="JHX74" s="179"/>
      <c r="JHY74" s="179"/>
      <c r="JHZ74" s="179"/>
      <c r="JIA74" s="179"/>
      <c r="JIB74" s="179"/>
      <c r="JIC74" s="179"/>
      <c r="JID74" s="179"/>
      <c r="JIE74" s="179"/>
      <c r="JIF74" s="179"/>
      <c r="JIG74" s="179"/>
      <c r="JIH74" s="179"/>
      <c r="JII74" s="179"/>
      <c r="JIJ74" s="179"/>
      <c r="JIK74" s="179"/>
      <c r="JIL74" s="179"/>
      <c r="JIM74" s="179"/>
      <c r="JIN74" s="179"/>
      <c r="JIO74" s="179"/>
      <c r="JIP74" s="179"/>
      <c r="JIQ74" s="179"/>
      <c r="JIR74" s="179"/>
      <c r="JIS74" s="179"/>
      <c r="JIT74" s="179"/>
      <c r="JIU74" s="179"/>
      <c r="JIV74" s="179"/>
      <c r="JIW74" s="179"/>
      <c r="JIX74" s="179"/>
      <c r="JIY74" s="179"/>
      <c r="JIZ74" s="179"/>
      <c r="JJA74" s="179"/>
      <c r="JJB74" s="179"/>
      <c r="JJC74" s="179"/>
      <c r="JJD74" s="179"/>
      <c r="JJE74" s="179"/>
      <c r="JJF74" s="179"/>
      <c r="JJG74" s="179"/>
      <c r="JJH74" s="179"/>
      <c r="JJI74" s="179"/>
      <c r="JJJ74" s="179"/>
      <c r="JJK74" s="179"/>
      <c r="JJL74" s="179"/>
      <c r="JJM74" s="179"/>
      <c r="JJN74" s="179"/>
      <c r="JJO74" s="179"/>
      <c r="JJP74" s="179"/>
      <c r="JJQ74" s="179"/>
      <c r="JJR74" s="179"/>
      <c r="JJS74" s="179"/>
      <c r="JJT74" s="179"/>
      <c r="JJU74" s="179"/>
      <c r="JJV74" s="179"/>
      <c r="JJW74" s="179"/>
      <c r="JJX74" s="179"/>
      <c r="JJY74" s="179"/>
      <c r="JJZ74" s="179"/>
      <c r="JKA74" s="179"/>
      <c r="JKB74" s="179"/>
      <c r="JKC74" s="179"/>
      <c r="JKD74" s="179"/>
      <c r="JKE74" s="179"/>
      <c r="JKF74" s="179"/>
      <c r="JKG74" s="179"/>
      <c r="JKH74" s="179"/>
      <c r="JKI74" s="179"/>
      <c r="JKJ74" s="179"/>
      <c r="JKK74" s="179"/>
      <c r="JKL74" s="179"/>
      <c r="JKM74" s="179"/>
      <c r="JKN74" s="179"/>
      <c r="JKO74" s="179"/>
      <c r="JKP74" s="179"/>
      <c r="JKQ74" s="179"/>
      <c r="JKR74" s="179"/>
      <c r="JKS74" s="179"/>
      <c r="JKT74" s="179"/>
      <c r="JKU74" s="179"/>
      <c r="JKV74" s="179"/>
      <c r="JKW74" s="179"/>
      <c r="JKX74" s="179"/>
      <c r="JKY74" s="179"/>
      <c r="JKZ74" s="179"/>
      <c r="JLA74" s="179"/>
      <c r="JLB74" s="179"/>
      <c r="JLC74" s="179"/>
      <c r="JLD74" s="179"/>
      <c r="JLE74" s="179"/>
      <c r="JLF74" s="179"/>
      <c r="JLG74" s="179"/>
      <c r="JLH74" s="179"/>
      <c r="JLI74" s="179"/>
      <c r="JLJ74" s="179"/>
      <c r="JLK74" s="179"/>
      <c r="JLL74" s="179"/>
      <c r="JLM74" s="179"/>
      <c r="JLN74" s="179"/>
      <c r="JLO74" s="179"/>
      <c r="JLP74" s="179"/>
      <c r="JLQ74" s="179"/>
      <c r="JLR74" s="179"/>
      <c r="JLS74" s="179"/>
      <c r="JLT74" s="179"/>
      <c r="JLU74" s="179"/>
      <c r="JLV74" s="179"/>
      <c r="JLW74" s="179"/>
      <c r="JLX74" s="179"/>
      <c r="JLY74" s="179"/>
      <c r="JLZ74" s="179"/>
      <c r="JMA74" s="179"/>
      <c r="JMB74" s="179"/>
      <c r="JMC74" s="179"/>
      <c r="JMD74" s="179"/>
      <c r="JME74" s="179"/>
      <c r="JMF74" s="179"/>
      <c r="JMG74" s="179"/>
      <c r="JMH74" s="179"/>
      <c r="JMI74" s="179"/>
      <c r="JMJ74" s="179"/>
      <c r="JMK74" s="179"/>
      <c r="JML74" s="179"/>
      <c r="JMM74" s="179"/>
      <c r="JMN74" s="179"/>
      <c r="JMO74" s="179"/>
      <c r="JMP74" s="179"/>
      <c r="JMQ74" s="179"/>
      <c r="JMR74" s="179"/>
      <c r="JMS74" s="179"/>
      <c r="JMT74" s="179"/>
      <c r="JMU74" s="179"/>
      <c r="JMV74" s="179"/>
      <c r="JMW74" s="179"/>
      <c r="JMX74" s="179"/>
      <c r="JMY74" s="179"/>
      <c r="JMZ74" s="179"/>
      <c r="JNA74" s="179"/>
      <c r="JNB74" s="179"/>
      <c r="JNC74" s="179"/>
      <c r="JND74" s="179"/>
      <c r="JNE74" s="179"/>
      <c r="JNF74" s="179"/>
      <c r="JNG74" s="179"/>
      <c r="JNH74" s="179"/>
      <c r="JNI74" s="179"/>
      <c r="JNJ74" s="179"/>
      <c r="JNK74" s="179"/>
      <c r="JNL74" s="179"/>
      <c r="JNM74" s="179"/>
      <c r="JNN74" s="179"/>
      <c r="JNO74" s="179"/>
      <c r="JNP74" s="179"/>
      <c r="JNQ74" s="179"/>
      <c r="JNR74" s="179"/>
      <c r="JNS74" s="179"/>
      <c r="JNT74" s="179"/>
      <c r="JNU74" s="179"/>
      <c r="JNV74" s="179"/>
      <c r="JNW74" s="179"/>
      <c r="JNX74" s="179"/>
      <c r="JNY74" s="179"/>
      <c r="JNZ74" s="179"/>
      <c r="JOA74" s="179"/>
      <c r="JOB74" s="179"/>
      <c r="JOC74" s="179"/>
      <c r="JOD74" s="179"/>
      <c r="JOE74" s="179"/>
      <c r="JOF74" s="179"/>
      <c r="JOG74" s="179"/>
      <c r="JOH74" s="179"/>
      <c r="JOI74" s="179"/>
      <c r="JOJ74" s="179"/>
      <c r="JOK74" s="179"/>
      <c r="JOL74" s="179"/>
      <c r="JOM74" s="179"/>
      <c r="JON74" s="179"/>
      <c r="JOO74" s="179"/>
      <c r="JOP74" s="179"/>
      <c r="JOQ74" s="179"/>
      <c r="JOR74" s="179"/>
      <c r="JOS74" s="179"/>
      <c r="JOT74" s="179"/>
      <c r="JOU74" s="179"/>
      <c r="JOV74" s="179"/>
      <c r="JOW74" s="179"/>
      <c r="JOX74" s="179"/>
      <c r="JOY74" s="179"/>
      <c r="JOZ74" s="179"/>
      <c r="JPA74" s="179"/>
      <c r="JPB74" s="179"/>
      <c r="JPC74" s="179"/>
      <c r="JPD74" s="179"/>
      <c r="JPE74" s="179"/>
      <c r="JPF74" s="179"/>
      <c r="JPG74" s="179"/>
      <c r="JPH74" s="179"/>
      <c r="JPI74" s="179"/>
      <c r="JPJ74" s="179"/>
      <c r="JPK74" s="179"/>
      <c r="JPL74" s="179"/>
      <c r="JPM74" s="179"/>
      <c r="JPN74" s="179"/>
      <c r="JPO74" s="179"/>
      <c r="JPP74" s="179"/>
      <c r="JPQ74" s="179"/>
      <c r="JPR74" s="179"/>
      <c r="JPS74" s="179"/>
      <c r="JPT74" s="179"/>
      <c r="JPU74" s="179"/>
      <c r="JPV74" s="179"/>
      <c r="JPW74" s="179"/>
      <c r="JPX74" s="179"/>
      <c r="JPY74" s="179"/>
      <c r="JPZ74" s="179"/>
      <c r="JQA74" s="179"/>
      <c r="JQB74" s="179"/>
      <c r="JQC74" s="179"/>
      <c r="JQD74" s="179"/>
      <c r="JQE74" s="179"/>
      <c r="JQF74" s="179"/>
      <c r="JQG74" s="179"/>
      <c r="JQH74" s="179"/>
      <c r="JQI74" s="179"/>
      <c r="JQJ74" s="179"/>
      <c r="JQK74" s="179"/>
      <c r="JQL74" s="179"/>
      <c r="JQM74" s="179"/>
      <c r="JQN74" s="179"/>
      <c r="JQO74" s="179"/>
      <c r="JQP74" s="179"/>
      <c r="JQQ74" s="179"/>
      <c r="JQR74" s="179"/>
      <c r="JQS74" s="179"/>
      <c r="JQT74" s="179"/>
      <c r="JQU74" s="179"/>
      <c r="JQV74" s="179"/>
      <c r="JQW74" s="179"/>
      <c r="JQX74" s="179"/>
      <c r="JQY74" s="179"/>
      <c r="JQZ74" s="179"/>
      <c r="JRA74" s="179"/>
      <c r="JRB74" s="179"/>
      <c r="JRC74" s="179"/>
      <c r="JRD74" s="179"/>
      <c r="JRE74" s="179"/>
      <c r="JRF74" s="179"/>
      <c r="JRG74" s="179"/>
      <c r="JRH74" s="179"/>
      <c r="JRI74" s="179"/>
      <c r="JRJ74" s="179"/>
      <c r="JRK74" s="179"/>
      <c r="JRL74" s="179"/>
      <c r="JRM74" s="179"/>
      <c r="JRN74" s="179"/>
      <c r="JRO74" s="179"/>
      <c r="JRP74" s="179"/>
      <c r="JRQ74" s="179"/>
      <c r="JRR74" s="179"/>
      <c r="JRS74" s="179"/>
      <c r="JRT74" s="179"/>
      <c r="JRU74" s="179"/>
      <c r="JRV74" s="179"/>
      <c r="JRW74" s="179"/>
      <c r="JRX74" s="179"/>
      <c r="JRY74" s="179"/>
      <c r="JRZ74" s="179"/>
      <c r="JSA74" s="179"/>
      <c r="JSB74" s="179"/>
      <c r="JSC74" s="179"/>
      <c r="JSD74" s="179"/>
      <c r="JSE74" s="179"/>
      <c r="JSF74" s="179"/>
      <c r="JSG74" s="179"/>
      <c r="JSH74" s="179"/>
      <c r="JSI74" s="179"/>
      <c r="JSJ74" s="179"/>
      <c r="JSK74" s="179"/>
      <c r="JSL74" s="179"/>
      <c r="JSM74" s="179"/>
      <c r="JSN74" s="179"/>
      <c r="JSO74" s="179"/>
      <c r="JSP74" s="179"/>
      <c r="JSQ74" s="179"/>
      <c r="JSR74" s="179"/>
      <c r="JSS74" s="179"/>
      <c r="JST74" s="179"/>
      <c r="JSU74" s="179"/>
      <c r="JSV74" s="179"/>
      <c r="JSW74" s="179"/>
      <c r="JSX74" s="179"/>
      <c r="JSY74" s="179"/>
      <c r="JSZ74" s="179"/>
      <c r="JTA74" s="179"/>
      <c r="JTB74" s="179"/>
      <c r="JTC74" s="179"/>
      <c r="JTD74" s="179"/>
      <c r="JTE74" s="179"/>
      <c r="JTF74" s="179"/>
      <c r="JTG74" s="179"/>
      <c r="JTH74" s="179"/>
      <c r="JTI74" s="179"/>
      <c r="JTJ74" s="179"/>
      <c r="JTK74" s="179"/>
      <c r="JTL74" s="179"/>
      <c r="JTM74" s="179"/>
      <c r="JTN74" s="179"/>
      <c r="JTO74" s="179"/>
      <c r="JTP74" s="179"/>
      <c r="JTQ74" s="179"/>
      <c r="JTR74" s="179"/>
      <c r="JTS74" s="179"/>
      <c r="JTT74" s="179"/>
      <c r="JTU74" s="179"/>
      <c r="JTV74" s="179"/>
      <c r="JTW74" s="179"/>
      <c r="JTX74" s="179"/>
      <c r="JTY74" s="179"/>
      <c r="JTZ74" s="179"/>
      <c r="JUA74" s="179"/>
      <c r="JUB74" s="179"/>
      <c r="JUC74" s="179"/>
      <c r="JUD74" s="179"/>
      <c r="JUE74" s="179"/>
      <c r="JUF74" s="179"/>
      <c r="JUG74" s="179"/>
      <c r="JUH74" s="179"/>
      <c r="JUI74" s="179"/>
      <c r="JUJ74" s="179"/>
      <c r="JUK74" s="179"/>
      <c r="JUL74" s="179"/>
      <c r="JUM74" s="179"/>
      <c r="JUN74" s="179"/>
      <c r="JUO74" s="179"/>
      <c r="JUP74" s="179"/>
      <c r="JUQ74" s="179"/>
      <c r="JUR74" s="179"/>
      <c r="JUS74" s="179"/>
      <c r="JUT74" s="179"/>
      <c r="JUU74" s="179"/>
      <c r="JUV74" s="179"/>
      <c r="JUW74" s="179"/>
      <c r="JUX74" s="179"/>
      <c r="JUY74" s="179"/>
      <c r="JUZ74" s="179"/>
      <c r="JVA74" s="179"/>
      <c r="JVB74" s="179"/>
      <c r="JVC74" s="179"/>
      <c r="JVD74" s="179"/>
      <c r="JVE74" s="179"/>
      <c r="JVF74" s="179"/>
      <c r="JVG74" s="179"/>
      <c r="JVH74" s="179"/>
      <c r="JVI74" s="179"/>
      <c r="JVJ74" s="179"/>
      <c r="JVK74" s="179"/>
      <c r="JVL74" s="179"/>
      <c r="JVM74" s="179"/>
      <c r="JVN74" s="179"/>
      <c r="JVO74" s="179"/>
      <c r="JVP74" s="179"/>
      <c r="JVQ74" s="179"/>
      <c r="JVR74" s="179"/>
      <c r="JVS74" s="179"/>
      <c r="JVT74" s="179"/>
      <c r="JVU74" s="179"/>
      <c r="JVV74" s="179"/>
      <c r="JVW74" s="179"/>
      <c r="JVX74" s="179"/>
      <c r="JVY74" s="179"/>
      <c r="JVZ74" s="179"/>
      <c r="JWA74" s="179"/>
      <c r="JWB74" s="179"/>
      <c r="JWC74" s="179"/>
      <c r="JWD74" s="179"/>
      <c r="JWE74" s="179"/>
      <c r="JWF74" s="179"/>
      <c r="JWG74" s="179"/>
      <c r="JWH74" s="179"/>
      <c r="JWI74" s="179"/>
      <c r="JWJ74" s="179"/>
      <c r="JWK74" s="179"/>
      <c r="JWL74" s="179"/>
      <c r="JWM74" s="179"/>
      <c r="JWN74" s="179"/>
      <c r="JWO74" s="179"/>
      <c r="JWP74" s="179"/>
      <c r="JWQ74" s="179"/>
      <c r="JWR74" s="179"/>
      <c r="JWS74" s="179"/>
      <c r="JWT74" s="179"/>
      <c r="JWU74" s="179"/>
      <c r="JWV74" s="179"/>
      <c r="JWW74" s="179"/>
      <c r="JWX74" s="179"/>
      <c r="JWY74" s="179"/>
      <c r="JWZ74" s="179"/>
      <c r="JXA74" s="179"/>
      <c r="JXB74" s="179"/>
      <c r="JXC74" s="179"/>
      <c r="JXD74" s="179"/>
      <c r="JXE74" s="179"/>
      <c r="JXF74" s="179"/>
      <c r="JXG74" s="179"/>
      <c r="JXH74" s="179"/>
      <c r="JXI74" s="179"/>
      <c r="JXJ74" s="179"/>
      <c r="JXK74" s="179"/>
      <c r="JXL74" s="179"/>
      <c r="JXM74" s="179"/>
      <c r="JXN74" s="179"/>
      <c r="JXO74" s="179"/>
      <c r="JXP74" s="179"/>
      <c r="JXQ74" s="179"/>
      <c r="JXR74" s="179"/>
      <c r="JXS74" s="179"/>
      <c r="JXT74" s="179"/>
      <c r="JXU74" s="179"/>
      <c r="JXV74" s="179"/>
      <c r="JXW74" s="179"/>
      <c r="JXX74" s="179"/>
      <c r="JXY74" s="179"/>
      <c r="JXZ74" s="179"/>
      <c r="JYA74" s="179"/>
      <c r="JYB74" s="179"/>
      <c r="JYC74" s="179"/>
      <c r="JYD74" s="179"/>
      <c r="JYE74" s="179"/>
      <c r="JYF74" s="179"/>
      <c r="JYG74" s="179"/>
      <c r="JYH74" s="179"/>
      <c r="JYI74" s="179"/>
      <c r="JYJ74" s="179"/>
      <c r="JYK74" s="179"/>
      <c r="JYL74" s="179"/>
      <c r="JYM74" s="179"/>
      <c r="JYN74" s="179"/>
      <c r="JYO74" s="179"/>
      <c r="JYP74" s="179"/>
      <c r="JYQ74" s="179"/>
      <c r="JYR74" s="179"/>
      <c r="JYS74" s="179"/>
      <c r="JYT74" s="179"/>
      <c r="JYU74" s="179"/>
      <c r="JYV74" s="179"/>
      <c r="JYW74" s="179"/>
      <c r="JYX74" s="179"/>
      <c r="JYY74" s="179"/>
      <c r="JYZ74" s="179"/>
      <c r="JZA74" s="179"/>
      <c r="JZB74" s="179"/>
      <c r="JZC74" s="179"/>
      <c r="JZD74" s="179"/>
      <c r="JZE74" s="179"/>
      <c r="JZF74" s="179"/>
      <c r="JZG74" s="179"/>
      <c r="JZH74" s="179"/>
      <c r="JZI74" s="179"/>
      <c r="JZJ74" s="179"/>
      <c r="JZK74" s="179"/>
      <c r="JZL74" s="179"/>
      <c r="JZM74" s="179"/>
      <c r="JZN74" s="179"/>
      <c r="JZO74" s="179"/>
      <c r="JZP74" s="179"/>
      <c r="JZQ74" s="179"/>
      <c r="JZR74" s="179"/>
      <c r="JZS74" s="179"/>
      <c r="JZT74" s="179"/>
      <c r="JZU74" s="179"/>
      <c r="JZV74" s="179"/>
      <c r="JZW74" s="179"/>
      <c r="JZX74" s="179"/>
      <c r="JZY74" s="179"/>
      <c r="JZZ74" s="179"/>
      <c r="KAA74" s="179"/>
      <c r="KAB74" s="179"/>
      <c r="KAC74" s="179"/>
      <c r="KAD74" s="179"/>
      <c r="KAE74" s="179"/>
      <c r="KAF74" s="179"/>
      <c r="KAG74" s="179"/>
      <c r="KAH74" s="179"/>
      <c r="KAI74" s="179"/>
      <c r="KAJ74" s="179"/>
      <c r="KAK74" s="179"/>
      <c r="KAL74" s="179"/>
      <c r="KAM74" s="179"/>
      <c r="KAN74" s="179"/>
      <c r="KAO74" s="179"/>
      <c r="KAP74" s="179"/>
      <c r="KAQ74" s="179"/>
      <c r="KAR74" s="179"/>
      <c r="KAS74" s="179"/>
      <c r="KAT74" s="179"/>
      <c r="KAU74" s="179"/>
      <c r="KAV74" s="179"/>
      <c r="KAW74" s="179"/>
      <c r="KAX74" s="179"/>
      <c r="KAY74" s="179"/>
      <c r="KAZ74" s="179"/>
      <c r="KBA74" s="179"/>
      <c r="KBB74" s="179"/>
      <c r="KBC74" s="179"/>
      <c r="KBD74" s="179"/>
      <c r="KBE74" s="179"/>
      <c r="KBF74" s="179"/>
      <c r="KBG74" s="179"/>
      <c r="KBH74" s="179"/>
      <c r="KBI74" s="179"/>
      <c r="KBJ74" s="179"/>
      <c r="KBK74" s="179"/>
      <c r="KBL74" s="179"/>
      <c r="KBM74" s="179"/>
      <c r="KBN74" s="179"/>
      <c r="KBO74" s="179"/>
      <c r="KBP74" s="179"/>
      <c r="KBQ74" s="179"/>
      <c r="KBR74" s="179"/>
      <c r="KBS74" s="179"/>
      <c r="KBT74" s="179"/>
      <c r="KBU74" s="179"/>
      <c r="KBV74" s="179"/>
      <c r="KBW74" s="179"/>
      <c r="KBX74" s="179"/>
      <c r="KBY74" s="179"/>
      <c r="KBZ74" s="179"/>
      <c r="KCA74" s="179"/>
      <c r="KCB74" s="179"/>
      <c r="KCC74" s="179"/>
      <c r="KCD74" s="179"/>
      <c r="KCE74" s="179"/>
      <c r="KCF74" s="179"/>
      <c r="KCG74" s="179"/>
      <c r="KCH74" s="179"/>
      <c r="KCI74" s="179"/>
      <c r="KCJ74" s="179"/>
      <c r="KCK74" s="179"/>
      <c r="KCL74" s="179"/>
      <c r="KCM74" s="179"/>
      <c r="KCN74" s="179"/>
      <c r="KCO74" s="179"/>
      <c r="KCP74" s="179"/>
      <c r="KCQ74" s="179"/>
      <c r="KCR74" s="179"/>
      <c r="KCS74" s="179"/>
      <c r="KCT74" s="179"/>
      <c r="KCU74" s="179"/>
      <c r="KCV74" s="179"/>
      <c r="KCW74" s="179"/>
      <c r="KCX74" s="179"/>
      <c r="KCY74" s="179"/>
      <c r="KCZ74" s="179"/>
      <c r="KDA74" s="179"/>
      <c r="KDB74" s="179"/>
      <c r="KDC74" s="179"/>
      <c r="KDD74" s="179"/>
      <c r="KDE74" s="179"/>
      <c r="KDF74" s="179"/>
      <c r="KDG74" s="179"/>
      <c r="KDH74" s="179"/>
      <c r="KDI74" s="179"/>
      <c r="KDJ74" s="179"/>
      <c r="KDK74" s="179"/>
      <c r="KDL74" s="179"/>
      <c r="KDM74" s="179"/>
      <c r="KDN74" s="179"/>
      <c r="KDO74" s="179"/>
      <c r="KDP74" s="179"/>
      <c r="KDQ74" s="179"/>
      <c r="KDR74" s="179"/>
      <c r="KDS74" s="179"/>
      <c r="KDT74" s="179"/>
      <c r="KDU74" s="179"/>
      <c r="KDV74" s="179"/>
      <c r="KDW74" s="179"/>
      <c r="KDX74" s="179"/>
      <c r="KDY74" s="179"/>
      <c r="KDZ74" s="179"/>
      <c r="KEA74" s="179"/>
      <c r="KEB74" s="179"/>
      <c r="KEC74" s="179"/>
      <c r="KED74" s="179"/>
      <c r="KEE74" s="179"/>
      <c r="KEF74" s="179"/>
      <c r="KEG74" s="179"/>
      <c r="KEH74" s="179"/>
      <c r="KEI74" s="179"/>
      <c r="KEJ74" s="179"/>
      <c r="KEK74" s="179"/>
      <c r="KEL74" s="179"/>
      <c r="KEM74" s="179"/>
      <c r="KEN74" s="179"/>
      <c r="KEO74" s="179"/>
      <c r="KEP74" s="179"/>
      <c r="KEQ74" s="179"/>
      <c r="KER74" s="179"/>
      <c r="KES74" s="179"/>
      <c r="KET74" s="179"/>
      <c r="KEU74" s="179"/>
      <c r="KEV74" s="179"/>
      <c r="KEW74" s="179"/>
      <c r="KEX74" s="179"/>
      <c r="KEY74" s="179"/>
      <c r="KEZ74" s="179"/>
      <c r="KFA74" s="179"/>
      <c r="KFB74" s="179"/>
      <c r="KFC74" s="179"/>
      <c r="KFD74" s="179"/>
      <c r="KFE74" s="179"/>
      <c r="KFF74" s="179"/>
      <c r="KFG74" s="179"/>
      <c r="KFH74" s="179"/>
      <c r="KFI74" s="179"/>
      <c r="KFJ74" s="179"/>
      <c r="KFK74" s="179"/>
      <c r="KFL74" s="179"/>
      <c r="KFM74" s="179"/>
      <c r="KFN74" s="179"/>
      <c r="KFO74" s="179"/>
      <c r="KFP74" s="179"/>
      <c r="KFQ74" s="179"/>
      <c r="KFR74" s="179"/>
      <c r="KFS74" s="179"/>
      <c r="KFT74" s="179"/>
      <c r="KFU74" s="179"/>
      <c r="KFV74" s="179"/>
      <c r="KFW74" s="179"/>
      <c r="KFX74" s="179"/>
      <c r="KFY74" s="179"/>
      <c r="KFZ74" s="179"/>
      <c r="KGA74" s="179"/>
      <c r="KGB74" s="179"/>
      <c r="KGC74" s="179"/>
      <c r="KGD74" s="179"/>
      <c r="KGE74" s="179"/>
      <c r="KGF74" s="179"/>
      <c r="KGG74" s="179"/>
      <c r="KGH74" s="179"/>
      <c r="KGI74" s="179"/>
      <c r="KGJ74" s="179"/>
      <c r="KGK74" s="179"/>
      <c r="KGL74" s="179"/>
      <c r="KGM74" s="179"/>
      <c r="KGN74" s="179"/>
      <c r="KGO74" s="179"/>
      <c r="KGP74" s="179"/>
      <c r="KGQ74" s="179"/>
      <c r="KGR74" s="179"/>
      <c r="KGS74" s="179"/>
      <c r="KGT74" s="179"/>
      <c r="KGU74" s="179"/>
      <c r="KGV74" s="179"/>
      <c r="KGW74" s="179"/>
      <c r="KGX74" s="179"/>
      <c r="KGY74" s="179"/>
      <c r="KGZ74" s="179"/>
      <c r="KHA74" s="179"/>
      <c r="KHB74" s="179"/>
      <c r="KHC74" s="179"/>
      <c r="KHD74" s="179"/>
      <c r="KHE74" s="179"/>
      <c r="KHF74" s="179"/>
      <c r="KHG74" s="179"/>
      <c r="KHH74" s="179"/>
      <c r="KHI74" s="179"/>
      <c r="KHJ74" s="179"/>
      <c r="KHK74" s="179"/>
      <c r="KHL74" s="179"/>
      <c r="KHM74" s="179"/>
      <c r="KHN74" s="179"/>
      <c r="KHO74" s="179"/>
      <c r="KHP74" s="179"/>
      <c r="KHQ74" s="179"/>
      <c r="KHR74" s="179"/>
      <c r="KHS74" s="179"/>
      <c r="KHT74" s="179"/>
      <c r="KHU74" s="179"/>
      <c r="KHV74" s="179"/>
      <c r="KHW74" s="179"/>
      <c r="KHX74" s="179"/>
      <c r="KHY74" s="179"/>
      <c r="KHZ74" s="179"/>
      <c r="KIA74" s="179"/>
      <c r="KIB74" s="179"/>
      <c r="KIC74" s="179"/>
      <c r="KID74" s="179"/>
      <c r="KIE74" s="179"/>
      <c r="KIF74" s="179"/>
      <c r="KIG74" s="179"/>
      <c r="KIH74" s="179"/>
      <c r="KII74" s="179"/>
      <c r="KIJ74" s="179"/>
      <c r="KIK74" s="179"/>
      <c r="KIL74" s="179"/>
      <c r="KIM74" s="179"/>
      <c r="KIN74" s="179"/>
      <c r="KIO74" s="179"/>
      <c r="KIP74" s="179"/>
      <c r="KIQ74" s="179"/>
      <c r="KIR74" s="179"/>
      <c r="KIS74" s="179"/>
      <c r="KIT74" s="179"/>
      <c r="KIU74" s="179"/>
      <c r="KIV74" s="179"/>
      <c r="KIW74" s="179"/>
      <c r="KIX74" s="179"/>
      <c r="KIY74" s="179"/>
      <c r="KIZ74" s="179"/>
      <c r="KJA74" s="179"/>
      <c r="KJB74" s="179"/>
      <c r="KJC74" s="179"/>
      <c r="KJD74" s="179"/>
      <c r="KJE74" s="179"/>
      <c r="KJF74" s="179"/>
      <c r="KJG74" s="179"/>
      <c r="KJH74" s="179"/>
      <c r="KJI74" s="179"/>
      <c r="KJJ74" s="179"/>
      <c r="KJK74" s="179"/>
      <c r="KJL74" s="179"/>
      <c r="KJM74" s="179"/>
      <c r="KJN74" s="179"/>
      <c r="KJO74" s="179"/>
      <c r="KJP74" s="179"/>
      <c r="KJQ74" s="179"/>
      <c r="KJR74" s="179"/>
      <c r="KJS74" s="179"/>
      <c r="KJT74" s="179"/>
      <c r="KJU74" s="179"/>
      <c r="KJV74" s="179"/>
      <c r="KJW74" s="179"/>
      <c r="KJX74" s="179"/>
      <c r="KJY74" s="179"/>
      <c r="KJZ74" s="179"/>
      <c r="KKA74" s="179"/>
      <c r="KKB74" s="179"/>
      <c r="KKC74" s="179"/>
      <c r="KKD74" s="179"/>
      <c r="KKE74" s="179"/>
      <c r="KKF74" s="179"/>
      <c r="KKG74" s="179"/>
      <c r="KKH74" s="179"/>
      <c r="KKI74" s="179"/>
      <c r="KKJ74" s="179"/>
      <c r="KKK74" s="179"/>
      <c r="KKL74" s="179"/>
      <c r="KKM74" s="179"/>
      <c r="KKN74" s="179"/>
      <c r="KKO74" s="179"/>
      <c r="KKP74" s="179"/>
      <c r="KKQ74" s="179"/>
      <c r="KKR74" s="179"/>
      <c r="KKS74" s="179"/>
      <c r="KKT74" s="179"/>
      <c r="KKU74" s="179"/>
      <c r="KKV74" s="179"/>
      <c r="KKW74" s="179"/>
      <c r="KKX74" s="179"/>
      <c r="KKY74" s="179"/>
      <c r="KKZ74" s="179"/>
      <c r="KLA74" s="179"/>
      <c r="KLB74" s="179"/>
      <c r="KLC74" s="179"/>
      <c r="KLD74" s="179"/>
      <c r="KLE74" s="179"/>
      <c r="KLF74" s="179"/>
      <c r="KLG74" s="179"/>
      <c r="KLH74" s="179"/>
      <c r="KLI74" s="179"/>
      <c r="KLJ74" s="179"/>
      <c r="KLK74" s="179"/>
      <c r="KLL74" s="179"/>
      <c r="KLM74" s="179"/>
      <c r="KLN74" s="179"/>
      <c r="KLO74" s="179"/>
      <c r="KLP74" s="179"/>
      <c r="KLQ74" s="179"/>
      <c r="KLR74" s="179"/>
      <c r="KLS74" s="179"/>
      <c r="KLT74" s="179"/>
      <c r="KLU74" s="179"/>
      <c r="KLV74" s="179"/>
      <c r="KLW74" s="179"/>
      <c r="KLX74" s="179"/>
      <c r="KLY74" s="179"/>
      <c r="KLZ74" s="179"/>
      <c r="KMA74" s="179"/>
      <c r="KMB74" s="179"/>
      <c r="KMC74" s="179"/>
      <c r="KMD74" s="179"/>
      <c r="KME74" s="179"/>
      <c r="KMF74" s="179"/>
      <c r="KMG74" s="179"/>
      <c r="KMH74" s="179"/>
      <c r="KMI74" s="179"/>
      <c r="KMJ74" s="179"/>
      <c r="KMK74" s="179"/>
      <c r="KML74" s="179"/>
      <c r="KMM74" s="179"/>
      <c r="KMN74" s="179"/>
      <c r="KMO74" s="179"/>
      <c r="KMP74" s="179"/>
      <c r="KMQ74" s="179"/>
      <c r="KMR74" s="179"/>
      <c r="KMS74" s="179"/>
      <c r="KMT74" s="179"/>
      <c r="KMU74" s="179"/>
      <c r="KMV74" s="179"/>
      <c r="KMW74" s="179"/>
      <c r="KMX74" s="179"/>
      <c r="KMY74" s="179"/>
      <c r="KMZ74" s="179"/>
      <c r="KNA74" s="179"/>
      <c r="KNB74" s="179"/>
      <c r="KNC74" s="179"/>
      <c r="KND74" s="179"/>
      <c r="KNE74" s="179"/>
      <c r="KNF74" s="179"/>
      <c r="KNG74" s="179"/>
      <c r="KNH74" s="179"/>
      <c r="KNI74" s="179"/>
      <c r="KNJ74" s="179"/>
      <c r="KNK74" s="179"/>
      <c r="KNL74" s="179"/>
      <c r="KNM74" s="179"/>
      <c r="KNN74" s="179"/>
      <c r="KNO74" s="179"/>
      <c r="KNP74" s="179"/>
      <c r="KNQ74" s="179"/>
      <c r="KNR74" s="179"/>
      <c r="KNS74" s="179"/>
      <c r="KNT74" s="179"/>
      <c r="KNU74" s="179"/>
      <c r="KNV74" s="179"/>
      <c r="KNW74" s="179"/>
      <c r="KNX74" s="179"/>
      <c r="KNY74" s="179"/>
      <c r="KNZ74" s="179"/>
      <c r="KOA74" s="179"/>
      <c r="KOB74" s="179"/>
      <c r="KOC74" s="179"/>
      <c r="KOD74" s="179"/>
      <c r="KOE74" s="179"/>
      <c r="KOF74" s="179"/>
      <c r="KOG74" s="179"/>
      <c r="KOH74" s="179"/>
      <c r="KOI74" s="179"/>
      <c r="KOJ74" s="179"/>
      <c r="KOK74" s="179"/>
      <c r="KOL74" s="179"/>
      <c r="KOM74" s="179"/>
      <c r="KON74" s="179"/>
      <c r="KOO74" s="179"/>
      <c r="KOP74" s="179"/>
      <c r="KOQ74" s="179"/>
      <c r="KOR74" s="179"/>
      <c r="KOS74" s="179"/>
      <c r="KOT74" s="179"/>
      <c r="KOU74" s="179"/>
      <c r="KOV74" s="179"/>
      <c r="KOW74" s="179"/>
      <c r="KOX74" s="179"/>
      <c r="KOY74" s="179"/>
      <c r="KOZ74" s="179"/>
      <c r="KPA74" s="179"/>
      <c r="KPB74" s="179"/>
      <c r="KPC74" s="179"/>
      <c r="KPD74" s="179"/>
      <c r="KPE74" s="179"/>
      <c r="KPF74" s="179"/>
      <c r="KPG74" s="179"/>
      <c r="KPH74" s="179"/>
      <c r="KPI74" s="179"/>
      <c r="KPJ74" s="179"/>
      <c r="KPK74" s="179"/>
      <c r="KPL74" s="179"/>
      <c r="KPM74" s="179"/>
      <c r="KPN74" s="179"/>
      <c r="KPO74" s="179"/>
      <c r="KPP74" s="179"/>
      <c r="KPQ74" s="179"/>
      <c r="KPR74" s="179"/>
      <c r="KPS74" s="179"/>
      <c r="KPT74" s="179"/>
      <c r="KPU74" s="179"/>
      <c r="KPV74" s="179"/>
      <c r="KPW74" s="179"/>
      <c r="KPX74" s="179"/>
      <c r="KPY74" s="179"/>
      <c r="KPZ74" s="179"/>
      <c r="KQA74" s="179"/>
      <c r="KQB74" s="179"/>
      <c r="KQC74" s="179"/>
      <c r="KQD74" s="179"/>
      <c r="KQE74" s="179"/>
      <c r="KQF74" s="179"/>
      <c r="KQG74" s="179"/>
      <c r="KQH74" s="179"/>
      <c r="KQI74" s="179"/>
      <c r="KQJ74" s="179"/>
      <c r="KQK74" s="179"/>
      <c r="KQL74" s="179"/>
      <c r="KQM74" s="179"/>
      <c r="KQN74" s="179"/>
      <c r="KQO74" s="179"/>
      <c r="KQP74" s="179"/>
      <c r="KQQ74" s="179"/>
      <c r="KQR74" s="179"/>
      <c r="KQS74" s="179"/>
      <c r="KQT74" s="179"/>
      <c r="KQU74" s="179"/>
      <c r="KQV74" s="179"/>
      <c r="KQW74" s="179"/>
      <c r="KQX74" s="179"/>
      <c r="KQY74" s="179"/>
      <c r="KQZ74" s="179"/>
      <c r="KRA74" s="179"/>
      <c r="KRB74" s="179"/>
      <c r="KRC74" s="179"/>
      <c r="KRD74" s="179"/>
      <c r="KRE74" s="179"/>
      <c r="KRF74" s="179"/>
      <c r="KRG74" s="179"/>
      <c r="KRH74" s="179"/>
      <c r="KRI74" s="179"/>
      <c r="KRJ74" s="179"/>
      <c r="KRK74" s="179"/>
      <c r="KRL74" s="179"/>
      <c r="KRM74" s="179"/>
      <c r="KRN74" s="179"/>
      <c r="KRO74" s="179"/>
      <c r="KRP74" s="179"/>
      <c r="KRQ74" s="179"/>
      <c r="KRR74" s="179"/>
      <c r="KRS74" s="179"/>
      <c r="KRT74" s="179"/>
      <c r="KRU74" s="179"/>
      <c r="KRV74" s="179"/>
      <c r="KRW74" s="179"/>
      <c r="KRX74" s="179"/>
      <c r="KRY74" s="179"/>
      <c r="KRZ74" s="179"/>
      <c r="KSA74" s="179"/>
      <c r="KSB74" s="179"/>
      <c r="KSC74" s="179"/>
      <c r="KSD74" s="179"/>
      <c r="KSE74" s="179"/>
      <c r="KSF74" s="179"/>
      <c r="KSG74" s="179"/>
      <c r="KSH74" s="179"/>
      <c r="KSI74" s="179"/>
      <c r="KSJ74" s="179"/>
      <c r="KSK74" s="179"/>
      <c r="KSL74" s="179"/>
      <c r="KSM74" s="179"/>
      <c r="KSN74" s="179"/>
      <c r="KSO74" s="179"/>
      <c r="KSP74" s="179"/>
      <c r="KSQ74" s="179"/>
      <c r="KSR74" s="179"/>
      <c r="KSS74" s="179"/>
      <c r="KST74" s="179"/>
      <c r="KSU74" s="179"/>
      <c r="KSV74" s="179"/>
      <c r="KSW74" s="179"/>
      <c r="KSX74" s="179"/>
      <c r="KSY74" s="179"/>
      <c r="KSZ74" s="179"/>
      <c r="KTA74" s="179"/>
      <c r="KTB74" s="179"/>
      <c r="KTC74" s="179"/>
      <c r="KTD74" s="179"/>
      <c r="KTE74" s="179"/>
      <c r="KTF74" s="179"/>
      <c r="KTG74" s="179"/>
      <c r="KTH74" s="179"/>
      <c r="KTI74" s="179"/>
      <c r="KTJ74" s="179"/>
      <c r="KTK74" s="179"/>
      <c r="KTL74" s="179"/>
      <c r="KTM74" s="179"/>
      <c r="KTN74" s="179"/>
      <c r="KTO74" s="179"/>
      <c r="KTP74" s="179"/>
      <c r="KTQ74" s="179"/>
      <c r="KTR74" s="179"/>
      <c r="KTS74" s="179"/>
      <c r="KTT74" s="179"/>
      <c r="KTU74" s="179"/>
      <c r="KTV74" s="179"/>
      <c r="KTW74" s="179"/>
      <c r="KTX74" s="179"/>
      <c r="KTY74" s="179"/>
      <c r="KTZ74" s="179"/>
      <c r="KUA74" s="179"/>
      <c r="KUB74" s="179"/>
      <c r="KUC74" s="179"/>
      <c r="KUD74" s="179"/>
      <c r="KUE74" s="179"/>
      <c r="KUF74" s="179"/>
      <c r="KUG74" s="179"/>
      <c r="KUH74" s="179"/>
      <c r="KUI74" s="179"/>
      <c r="KUJ74" s="179"/>
      <c r="KUK74" s="179"/>
      <c r="KUL74" s="179"/>
      <c r="KUM74" s="179"/>
      <c r="KUN74" s="179"/>
      <c r="KUO74" s="179"/>
      <c r="KUP74" s="179"/>
      <c r="KUQ74" s="179"/>
      <c r="KUR74" s="179"/>
      <c r="KUS74" s="179"/>
      <c r="KUT74" s="179"/>
      <c r="KUU74" s="179"/>
      <c r="KUV74" s="179"/>
      <c r="KUW74" s="179"/>
      <c r="KUX74" s="179"/>
      <c r="KUY74" s="179"/>
      <c r="KUZ74" s="179"/>
      <c r="KVA74" s="179"/>
      <c r="KVB74" s="179"/>
      <c r="KVC74" s="179"/>
      <c r="KVD74" s="179"/>
      <c r="KVE74" s="179"/>
      <c r="KVF74" s="179"/>
      <c r="KVG74" s="179"/>
      <c r="KVH74" s="179"/>
      <c r="KVI74" s="179"/>
      <c r="KVJ74" s="179"/>
      <c r="KVK74" s="179"/>
      <c r="KVL74" s="179"/>
      <c r="KVM74" s="179"/>
      <c r="KVN74" s="179"/>
      <c r="KVO74" s="179"/>
      <c r="KVP74" s="179"/>
      <c r="KVQ74" s="179"/>
      <c r="KVR74" s="179"/>
      <c r="KVS74" s="179"/>
      <c r="KVT74" s="179"/>
      <c r="KVU74" s="179"/>
      <c r="KVV74" s="179"/>
      <c r="KVW74" s="179"/>
      <c r="KVX74" s="179"/>
      <c r="KVY74" s="179"/>
      <c r="KVZ74" s="179"/>
      <c r="KWA74" s="179"/>
      <c r="KWB74" s="179"/>
      <c r="KWC74" s="179"/>
      <c r="KWD74" s="179"/>
      <c r="KWE74" s="179"/>
      <c r="KWF74" s="179"/>
      <c r="KWG74" s="179"/>
      <c r="KWH74" s="179"/>
      <c r="KWI74" s="179"/>
      <c r="KWJ74" s="179"/>
      <c r="KWK74" s="179"/>
      <c r="KWL74" s="179"/>
      <c r="KWM74" s="179"/>
      <c r="KWN74" s="179"/>
      <c r="KWO74" s="179"/>
      <c r="KWP74" s="179"/>
      <c r="KWQ74" s="179"/>
      <c r="KWR74" s="179"/>
      <c r="KWS74" s="179"/>
      <c r="KWT74" s="179"/>
      <c r="KWU74" s="179"/>
      <c r="KWV74" s="179"/>
      <c r="KWW74" s="179"/>
      <c r="KWX74" s="179"/>
      <c r="KWY74" s="179"/>
      <c r="KWZ74" s="179"/>
      <c r="KXA74" s="179"/>
      <c r="KXB74" s="179"/>
      <c r="KXC74" s="179"/>
      <c r="KXD74" s="179"/>
      <c r="KXE74" s="179"/>
      <c r="KXF74" s="179"/>
      <c r="KXG74" s="179"/>
      <c r="KXH74" s="179"/>
      <c r="KXI74" s="179"/>
      <c r="KXJ74" s="179"/>
      <c r="KXK74" s="179"/>
      <c r="KXL74" s="179"/>
      <c r="KXM74" s="179"/>
      <c r="KXN74" s="179"/>
      <c r="KXO74" s="179"/>
      <c r="KXP74" s="179"/>
      <c r="KXQ74" s="179"/>
      <c r="KXR74" s="179"/>
      <c r="KXS74" s="179"/>
      <c r="KXT74" s="179"/>
      <c r="KXU74" s="179"/>
      <c r="KXV74" s="179"/>
      <c r="KXW74" s="179"/>
      <c r="KXX74" s="179"/>
      <c r="KXY74" s="179"/>
      <c r="KXZ74" s="179"/>
      <c r="KYA74" s="179"/>
      <c r="KYB74" s="179"/>
      <c r="KYC74" s="179"/>
      <c r="KYD74" s="179"/>
      <c r="KYE74" s="179"/>
      <c r="KYF74" s="179"/>
      <c r="KYG74" s="179"/>
      <c r="KYH74" s="179"/>
      <c r="KYI74" s="179"/>
      <c r="KYJ74" s="179"/>
      <c r="KYK74" s="179"/>
      <c r="KYL74" s="179"/>
      <c r="KYM74" s="179"/>
      <c r="KYN74" s="179"/>
      <c r="KYO74" s="179"/>
      <c r="KYP74" s="179"/>
      <c r="KYQ74" s="179"/>
      <c r="KYR74" s="179"/>
      <c r="KYS74" s="179"/>
      <c r="KYT74" s="179"/>
      <c r="KYU74" s="179"/>
      <c r="KYV74" s="179"/>
      <c r="KYW74" s="179"/>
      <c r="KYX74" s="179"/>
      <c r="KYY74" s="179"/>
      <c r="KYZ74" s="179"/>
      <c r="KZA74" s="179"/>
      <c r="KZB74" s="179"/>
      <c r="KZC74" s="179"/>
      <c r="KZD74" s="179"/>
      <c r="KZE74" s="179"/>
      <c r="KZF74" s="179"/>
      <c r="KZG74" s="179"/>
      <c r="KZH74" s="179"/>
      <c r="KZI74" s="179"/>
      <c r="KZJ74" s="179"/>
      <c r="KZK74" s="179"/>
      <c r="KZL74" s="179"/>
      <c r="KZM74" s="179"/>
      <c r="KZN74" s="179"/>
      <c r="KZO74" s="179"/>
      <c r="KZP74" s="179"/>
      <c r="KZQ74" s="179"/>
      <c r="KZR74" s="179"/>
      <c r="KZS74" s="179"/>
      <c r="KZT74" s="179"/>
      <c r="KZU74" s="179"/>
      <c r="KZV74" s="179"/>
      <c r="KZW74" s="179"/>
      <c r="KZX74" s="179"/>
      <c r="KZY74" s="179"/>
      <c r="KZZ74" s="179"/>
      <c r="LAA74" s="179"/>
      <c r="LAB74" s="179"/>
      <c r="LAC74" s="179"/>
      <c r="LAD74" s="179"/>
      <c r="LAE74" s="179"/>
      <c r="LAF74" s="179"/>
      <c r="LAG74" s="179"/>
      <c r="LAH74" s="179"/>
      <c r="LAI74" s="179"/>
      <c r="LAJ74" s="179"/>
      <c r="LAK74" s="179"/>
      <c r="LAL74" s="179"/>
      <c r="LAM74" s="179"/>
      <c r="LAN74" s="179"/>
      <c r="LAO74" s="179"/>
      <c r="LAP74" s="179"/>
      <c r="LAQ74" s="179"/>
      <c r="LAR74" s="179"/>
      <c r="LAS74" s="179"/>
      <c r="LAT74" s="179"/>
      <c r="LAU74" s="179"/>
      <c r="LAV74" s="179"/>
      <c r="LAW74" s="179"/>
      <c r="LAX74" s="179"/>
      <c r="LAY74" s="179"/>
      <c r="LAZ74" s="179"/>
      <c r="LBA74" s="179"/>
      <c r="LBB74" s="179"/>
      <c r="LBC74" s="179"/>
      <c r="LBD74" s="179"/>
      <c r="LBE74" s="179"/>
      <c r="LBF74" s="179"/>
      <c r="LBG74" s="179"/>
      <c r="LBH74" s="179"/>
      <c r="LBI74" s="179"/>
      <c r="LBJ74" s="179"/>
      <c r="LBK74" s="179"/>
      <c r="LBL74" s="179"/>
      <c r="LBM74" s="179"/>
      <c r="LBN74" s="179"/>
      <c r="LBO74" s="179"/>
      <c r="LBP74" s="179"/>
      <c r="LBQ74" s="179"/>
      <c r="LBR74" s="179"/>
      <c r="LBS74" s="179"/>
      <c r="LBT74" s="179"/>
      <c r="LBU74" s="179"/>
      <c r="LBV74" s="179"/>
      <c r="LBW74" s="179"/>
      <c r="LBX74" s="179"/>
      <c r="LBY74" s="179"/>
      <c r="LBZ74" s="179"/>
      <c r="LCA74" s="179"/>
      <c r="LCB74" s="179"/>
      <c r="LCC74" s="179"/>
      <c r="LCD74" s="179"/>
      <c r="LCE74" s="179"/>
      <c r="LCF74" s="179"/>
      <c r="LCG74" s="179"/>
      <c r="LCH74" s="179"/>
      <c r="LCI74" s="179"/>
      <c r="LCJ74" s="179"/>
      <c r="LCK74" s="179"/>
      <c r="LCL74" s="179"/>
      <c r="LCM74" s="179"/>
      <c r="LCN74" s="179"/>
      <c r="LCO74" s="179"/>
      <c r="LCP74" s="179"/>
      <c r="LCQ74" s="179"/>
      <c r="LCR74" s="179"/>
      <c r="LCS74" s="179"/>
      <c r="LCT74" s="179"/>
      <c r="LCU74" s="179"/>
      <c r="LCV74" s="179"/>
      <c r="LCW74" s="179"/>
      <c r="LCX74" s="179"/>
      <c r="LCY74" s="179"/>
      <c r="LCZ74" s="179"/>
      <c r="LDA74" s="179"/>
      <c r="LDB74" s="179"/>
      <c r="LDC74" s="179"/>
      <c r="LDD74" s="179"/>
      <c r="LDE74" s="179"/>
      <c r="LDF74" s="179"/>
      <c r="LDG74" s="179"/>
      <c r="LDH74" s="179"/>
      <c r="LDI74" s="179"/>
      <c r="LDJ74" s="179"/>
      <c r="LDK74" s="179"/>
      <c r="LDL74" s="179"/>
      <c r="LDM74" s="179"/>
      <c r="LDN74" s="179"/>
      <c r="LDO74" s="179"/>
      <c r="LDP74" s="179"/>
      <c r="LDQ74" s="179"/>
      <c r="LDR74" s="179"/>
      <c r="LDS74" s="179"/>
      <c r="LDT74" s="179"/>
      <c r="LDU74" s="179"/>
      <c r="LDV74" s="179"/>
      <c r="LDW74" s="179"/>
      <c r="LDX74" s="179"/>
      <c r="LDY74" s="179"/>
      <c r="LDZ74" s="179"/>
      <c r="LEA74" s="179"/>
      <c r="LEB74" s="179"/>
      <c r="LEC74" s="179"/>
      <c r="LED74" s="179"/>
      <c r="LEE74" s="179"/>
      <c r="LEF74" s="179"/>
      <c r="LEG74" s="179"/>
      <c r="LEH74" s="179"/>
      <c r="LEI74" s="179"/>
      <c r="LEJ74" s="179"/>
      <c r="LEK74" s="179"/>
      <c r="LEL74" s="179"/>
      <c r="LEM74" s="179"/>
      <c r="LEN74" s="179"/>
      <c r="LEO74" s="179"/>
      <c r="LEP74" s="179"/>
      <c r="LEQ74" s="179"/>
      <c r="LER74" s="179"/>
      <c r="LES74" s="179"/>
      <c r="LET74" s="179"/>
      <c r="LEU74" s="179"/>
      <c r="LEV74" s="179"/>
      <c r="LEW74" s="179"/>
      <c r="LEX74" s="179"/>
      <c r="LEY74" s="179"/>
      <c r="LEZ74" s="179"/>
      <c r="LFA74" s="179"/>
      <c r="LFB74" s="179"/>
      <c r="LFC74" s="179"/>
      <c r="LFD74" s="179"/>
      <c r="LFE74" s="179"/>
      <c r="LFF74" s="179"/>
      <c r="LFG74" s="179"/>
      <c r="LFH74" s="179"/>
      <c r="LFI74" s="179"/>
      <c r="LFJ74" s="179"/>
      <c r="LFK74" s="179"/>
      <c r="LFL74" s="179"/>
      <c r="LFM74" s="179"/>
      <c r="LFN74" s="179"/>
      <c r="LFO74" s="179"/>
      <c r="LFP74" s="179"/>
      <c r="LFQ74" s="179"/>
      <c r="LFR74" s="179"/>
      <c r="LFS74" s="179"/>
      <c r="LFT74" s="179"/>
      <c r="LFU74" s="179"/>
      <c r="LFV74" s="179"/>
      <c r="LFW74" s="179"/>
      <c r="LFX74" s="179"/>
      <c r="LFY74" s="179"/>
      <c r="LFZ74" s="179"/>
      <c r="LGA74" s="179"/>
      <c r="LGB74" s="179"/>
      <c r="LGC74" s="179"/>
      <c r="LGD74" s="179"/>
      <c r="LGE74" s="179"/>
      <c r="LGF74" s="179"/>
      <c r="LGG74" s="179"/>
      <c r="LGH74" s="179"/>
      <c r="LGI74" s="179"/>
      <c r="LGJ74" s="179"/>
      <c r="LGK74" s="179"/>
      <c r="LGL74" s="179"/>
      <c r="LGM74" s="179"/>
      <c r="LGN74" s="179"/>
      <c r="LGO74" s="179"/>
      <c r="LGP74" s="179"/>
      <c r="LGQ74" s="179"/>
      <c r="LGR74" s="179"/>
      <c r="LGS74" s="179"/>
      <c r="LGT74" s="179"/>
      <c r="LGU74" s="179"/>
      <c r="LGV74" s="179"/>
      <c r="LGW74" s="179"/>
      <c r="LGX74" s="179"/>
      <c r="LGY74" s="179"/>
      <c r="LGZ74" s="179"/>
      <c r="LHA74" s="179"/>
      <c r="LHB74" s="179"/>
      <c r="LHC74" s="179"/>
      <c r="LHD74" s="179"/>
      <c r="LHE74" s="179"/>
      <c r="LHF74" s="179"/>
      <c r="LHG74" s="179"/>
      <c r="LHH74" s="179"/>
      <c r="LHI74" s="179"/>
      <c r="LHJ74" s="179"/>
      <c r="LHK74" s="179"/>
      <c r="LHL74" s="179"/>
      <c r="LHM74" s="179"/>
      <c r="LHN74" s="179"/>
      <c r="LHO74" s="179"/>
      <c r="LHP74" s="179"/>
      <c r="LHQ74" s="179"/>
      <c r="LHR74" s="179"/>
      <c r="LHS74" s="179"/>
      <c r="LHT74" s="179"/>
      <c r="LHU74" s="179"/>
      <c r="LHV74" s="179"/>
      <c r="LHW74" s="179"/>
      <c r="LHX74" s="179"/>
      <c r="LHY74" s="179"/>
      <c r="LHZ74" s="179"/>
      <c r="LIA74" s="179"/>
      <c r="LIB74" s="179"/>
      <c r="LIC74" s="179"/>
      <c r="LID74" s="179"/>
      <c r="LIE74" s="179"/>
      <c r="LIF74" s="179"/>
      <c r="LIG74" s="179"/>
      <c r="LIH74" s="179"/>
      <c r="LII74" s="179"/>
      <c r="LIJ74" s="179"/>
      <c r="LIK74" s="179"/>
      <c r="LIL74" s="179"/>
      <c r="LIM74" s="179"/>
      <c r="LIN74" s="179"/>
      <c r="LIO74" s="179"/>
      <c r="LIP74" s="179"/>
      <c r="LIQ74" s="179"/>
      <c r="LIR74" s="179"/>
      <c r="LIS74" s="179"/>
      <c r="LIT74" s="179"/>
      <c r="LIU74" s="179"/>
      <c r="LIV74" s="179"/>
      <c r="LIW74" s="179"/>
      <c r="LIX74" s="179"/>
      <c r="LIY74" s="179"/>
      <c r="LIZ74" s="179"/>
      <c r="LJA74" s="179"/>
      <c r="LJB74" s="179"/>
      <c r="LJC74" s="179"/>
      <c r="LJD74" s="179"/>
      <c r="LJE74" s="179"/>
      <c r="LJF74" s="179"/>
      <c r="LJG74" s="179"/>
      <c r="LJH74" s="179"/>
      <c r="LJI74" s="179"/>
      <c r="LJJ74" s="179"/>
      <c r="LJK74" s="179"/>
      <c r="LJL74" s="179"/>
      <c r="LJM74" s="179"/>
      <c r="LJN74" s="179"/>
      <c r="LJO74" s="179"/>
      <c r="LJP74" s="179"/>
      <c r="LJQ74" s="179"/>
      <c r="LJR74" s="179"/>
      <c r="LJS74" s="179"/>
      <c r="LJT74" s="179"/>
      <c r="LJU74" s="179"/>
      <c r="LJV74" s="179"/>
      <c r="LJW74" s="179"/>
      <c r="LJX74" s="179"/>
      <c r="LJY74" s="179"/>
      <c r="LJZ74" s="179"/>
      <c r="LKA74" s="179"/>
      <c r="LKB74" s="179"/>
      <c r="LKC74" s="179"/>
      <c r="LKD74" s="179"/>
      <c r="LKE74" s="179"/>
      <c r="LKF74" s="179"/>
      <c r="LKG74" s="179"/>
      <c r="LKH74" s="179"/>
      <c r="LKI74" s="179"/>
      <c r="LKJ74" s="179"/>
      <c r="LKK74" s="179"/>
      <c r="LKL74" s="179"/>
      <c r="LKM74" s="179"/>
      <c r="LKN74" s="179"/>
      <c r="LKO74" s="179"/>
      <c r="LKP74" s="179"/>
      <c r="LKQ74" s="179"/>
      <c r="LKR74" s="179"/>
      <c r="LKS74" s="179"/>
      <c r="LKT74" s="179"/>
      <c r="LKU74" s="179"/>
      <c r="LKV74" s="179"/>
      <c r="LKW74" s="179"/>
      <c r="LKX74" s="179"/>
      <c r="LKY74" s="179"/>
      <c r="LKZ74" s="179"/>
      <c r="LLA74" s="179"/>
      <c r="LLB74" s="179"/>
      <c r="LLC74" s="179"/>
      <c r="LLD74" s="179"/>
      <c r="LLE74" s="179"/>
      <c r="LLF74" s="179"/>
      <c r="LLG74" s="179"/>
      <c r="LLH74" s="179"/>
      <c r="LLI74" s="179"/>
      <c r="LLJ74" s="179"/>
      <c r="LLK74" s="179"/>
      <c r="LLL74" s="179"/>
      <c r="LLM74" s="179"/>
      <c r="LLN74" s="179"/>
      <c r="LLO74" s="179"/>
      <c r="LLP74" s="179"/>
      <c r="LLQ74" s="179"/>
      <c r="LLR74" s="179"/>
      <c r="LLS74" s="179"/>
      <c r="LLT74" s="179"/>
      <c r="LLU74" s="179"/>
      <c r="LLV74" s="179"/>
      <c r="LLW74" s="179"/>
      <c r="LLX74" s="179"/>
      <c r="LLY74" s="179"/>
      <c r="LLZ74" s="179"/>
      <c r="LMA74" s="179"/>
      <c r="LMB74" s="179"/>
      <c r="LMC74" s="179"/>
      <c r="LMD74" s="179"/>
      <c r="LME74" s="179"/>
      <c r="LMF74" s="179"/>
      <c r="LMG74" s="179"/>
      <c r="LMH74" s="179"/>
      <c r="LMI74" s="179"/>
      <c r="LMJ74" s="179"/>
      <c r="LMK74" s="179"/>
      <c r="LML74" s="179"/>
      <c r="LMM74" s="179"/>
      <c r="LMN74" s="179"/>
      <c r="LMO74" s="179"/>
      <c r="LMP74" s="179"/>
      <c r="LMQ74" s="179"/>
      <c r="LMR74" s="179"/>
      <c r="LMS74" s="179"/>
      <c r="LMT74" s="179"/>
      <c r="LMU74" s="179"/>
      <c r="LMV74" s="179"/>
      <c r="LMW74" s="179"/>
      <c r="LMX74" s="179"/>
      <c r="LMY74" s="179"/>
      <c r="LMZ74" s="179"/>
      <c r="LNA74" s="179"/>
      <c r="LNB74" s="179"/>
      <c r="LNC74" s="179"/>
      <c r="LND74" s="179"/>
      <c r="LNE74" s="179"/>
      <c r="LNF74" s="179"/>
      <c r="LNG74" s="179"/>
      <c r="LNH74" s="179"/>
      <c r="LNI74" s="179"/>
      <c r="LNJ74" s="179"/>
      <c r="LNK74" s="179"/>
      <c r="LNL74" s="179"/>
      <c r="LNM74" s="179"/>
      <c r="LNN74" s="179"/>
      <c r="LNO74" s="179"/>
      <c r="LNP74" s="179"/>
      <c r="LNQ74" s="179"/>
      <c r="LNR74" s="179"/>
      <c r="LNS74" s="179"/>
      <c r="LNT74" s="179"/>
      <c r="LNU74" s="179"/>
      <c r="LNV74" s="179"/>
      <c r="LNW74" s="179"/>
      <c r="LNX74" s="179"/>
      <c r="LNY74" s="179"/>
      <c r="LNZ74" s="179"/>
      <c r="LOA74" s="179"/>
      <c r="LOB74" s="179"/>
      <c r="LOC74" s="179"/>
      <c r="LOD74" s="179"/>
      <c r="LOE74" s="179"/>
      <c r="LOF74" s="179"/>
      <c r="LOG74" s="179"/>
      <c r="LOH74" s="179"/>
      <c r="LOI74" s="179"/>
      <c r="LOJ74" s="179"/>
      <c r="LOK74" s="179"/>
      <c r="LOL74" s="179"/>
      <c r="LOM74" s="179"/>
      <c r="LON74" s="179"/>
      <c r="LOO74" s="179"/>
      <c r="LOP74" s="179"/>
      <c r="LOQ74" s="179"/>
      <c r="LOR74" s="179"/>
      <c r="LOS74" s="179"/>
      <c r="LOT74" s="179"/>
      <c r="LOU74" s="179"/>
      <c r="LOV74" s="179"/>
      <c r="LOW74" s="179"/>
      <c r="LOX74" s="179"/>
      <c r="LOY74" s="179"/>
      <c r="LOZ74" s="179"/>
      <c r="LPA74" s="179"/>
      <c r="LPB74" s="179"/>
      <c r="LPC74" s="179"/>
      <c r="LPD74" s="179"/>
      <c r="LPE74" s="179"/>
      <c r="LPF74" s="179"/>
      <c r="LPG74" s="179"/>
      <c r="LPH74" s="179"/>
      <c r="LPI74" s="179"/>
      <c r="LPJ74" s="179"/>
      <c r="LPK74" s="179"/>
      <c r="LPL74" s="179"/>
      <c r="LPM74" s="179"/>
      <c r="LPN74" s="179"/>
      <c r="LPO74" s="179"/>
      <c r="LPP74" s="179"/>
      <c r="LPQ74" s="179"/>
      <c r="LPR74" s="179"/>
      <c r="LPS74" s="179"/>
      <c r="LPT74" s="179"/>
      <c r="LPU74" s="179"/>
      <c r="LPV74" s="179"/>
      <c r="LPW74" s="179"/>
      <c r="LPX74" s="179"/>
      <c r="LPY74" s="179"/>
      <c r="LPZ74" s="179"/>
      <c r="LQA74" s="179"/>
      <c r="LQB74" s="179"/>
      <c r="LQC74" s="179"/>
      <c r="LQD74" s="179"/>
      <c r="LQE74" s="179"/>
      <c r="LQF74" s="179"/>
      <c r="LQG74" s="179"/>
      <c r="LQH74" s="179"/>
      <c r="LQI74" s="179"/>
      <c r="LQJ74" s="179"/>
      <c r="LQK74" s="179"/>
      <c r="LQL74" s="179"/>
      <c r="LQM74" s="179"/>
      <c r="LQN74" s="179"/>
      <c r="LQO74" s="179"/>
      <c r="LQP74" s="179"/>
      <c r="LQQ74" s="179"/>
      <c r="LQR74" s="179"/>
      <c r="LQS74" s="179"/>
      <c r="LQT74" s="179"/>
      <c r="LQU74" s="179"/>
      <c r="LQV74" s="179"/>
      <c r="LQW74" s="179"/>
      <c r="LQX74" s="179"/>
      <c r="LQY74" s="179"/>
      <c r="LQZ74" s="179"/>
      <c r="LRA74" s="179"/>
      <c r="LRB74" s="179"/>
      <c r="LRC74" s="179"/>
      <c r="LRD74" s="179"/>
      <c r="LRE74" s="179"/>
      <c r="LRF74" s="179"/>
      <c r="LRG74" s="179"/>
      <c r="LRH74" s="179"/>
      <c r="LRI74" s="179"/>
      <c r="LRJ74" s="179"/>
      <c r="LRK74" s="179"/>
      <c r="LRL74" s="179"/>
      <c r="LRM74" s="179"/>
      <c r="LRN74" s="179"/>
      <c r="LRO74" s="179"/>
      <c r="LRP74" s="179"/>
      <c r="LRQ74" s="179"/>
      <c r="LRR74" s="179"/>
      <c r="LRS74" s="179"/>
      <c r="LRT74" s="179"/>
      <c r="LRU74" s="179"/>
      <c r="LRV74" s="179"/>
      <c r="LRW74" s="179"/>
      <c r="LRX74" s="179"/>
      <c r="LRY74" s="179"/>
      <c r="LRZ74" s="179"/>
      <c r="LSA74" s="179"/>
      <c r="LSB74" s="179"/>
      <c r="LSC74" s="179"/>
      <c r="LSD74" s="179"/>
      <c r="LSE74" s="179"/>
      <c r="LSF74" s="179"/>
      <c r="LSG74" s="179"/>
      <c r="LSH74" s="179"/>
      <c r="LSI74" s="179"/>
      <c r="LSJ74" s="179"/>
      <c r="LSK74" s="179"/>
      <c r="LSL74" s="179"/>
      <c r="LSM74" s="179"/>
      <c r="LSN74" s="179"/>
      <c r="LSO74" s="179"/>
      <c r="LSP74" s="179"/>
      <c r="LSQ74" s="179"/>
      <c r="LSR74" s="179"/>
      <c r="LSS74" s="179"/>
      <c r="LST74" s="179"/>
      <c r="LSU74" s="179"/>
      <c r="LSV74" s="179"/>
      <c r="LSW74" s="179"/>
      <c r="LSX74" s="179"/>
      <c r="LSY74" s="179"/>
      <c r="LSZ74" s="179"/>
      <c r="LTA74" s="179"/>
      <c r="LTB74" s="179"/>
      <c r="LTC74" s="179"/>
      <c r="LTD74" s="179"/>
      <c r="LTE74" s="179"/>
      <c r="LTF74" s="179"/>
      <c r="LTG74" s="179"/>
      <c r="LTH74" s="179"/>
      <c r="LTI74" s="179"/>
      <c r="LTJ74" s="179"/>
      <c r="LTK74" s="179"/>
      <c r="LTL74" s="179"/>
      <c r="LTM74" s="179"/>
      <c r="LTN74" s="179"/>
      <c r="LTO74" s="179"/>
      <c r="LTP74" s="179"/>
      <c r="LTQ74" s="179"/>
      <c r="LTR74" s="179"/>
      <c r="LTS74" s="179"/>
      <c r="LTT74" s="179"/>
      <c r="LTU74" s="179"/>
      <c r="LTV74" s="179"/>
      <c r="LTW74" s="179"/>
      <c r="LTX74" s="179"/>
      <c r="LTY74" s="179"/>
      <c r="LTZ74" s="179"/>
      <c r="LUA74" s="179"/>
      <c r="LUB74" s="179"/>
      <c r="LUC74" s="179"/>
      <c r="LUD74" s="179"/>
      <c r="LUE74" s="179"/>
      <c r="LUF74" s="179"/>
      <c r="LUG74" s="179"/>
      <c r="LUH74" s="179"/>
      <c r="LUI74" s="179"/>
      <c r="LUJ74" s="179"/>
      <c r="LUK74" s="179"/>
      <c r="LUL74" s="179"/>
      <c r="LUM74" s="179"/>
      <c r="LUN74" s="179"/>
      <c r="LUO74" s="179"/>
      <c r="LUP74" s="179"/>
      <c r="LUQ74" s="179"/>
      <c r="LUR74" s="179"/>
      <c r="LUS74" s="179"/>
      <c r="LUT74" s="179"/>
      <c r="LUU74" s="179"/>
      <c r="LUV74" s="179"/>
      <c r="LUW74" s="179"/>
      <c r="LUX74" s="179"/>
      <c r="LUY74" s="179"/>
      <c r="LUZ74" s="179"/>
      <c r="LVA74" s="179"/>
      <c r="LVB74" s="179"/>
      <c r="LVC74" s="179"/>
      <c r="LVD74" s="179"/>
      <c r="LVE74" s="179"/>
      <c r="LVF74" s="179"/>
      <c r="LVG74" s="179"/>
      <c r="LVH74" s="179"/>
      <c r="LVI74" s="179"/>
      <c r="LVJ74" s="179"/>
      <c r="LVK74" s="179"/>
      <c r="LVL74" s="179"/>
      <c r="LVM74" s="179"/>
      <c r="LVN74" s="179"/>
      <c r="LVO74" s="179"/>
      <c r="LVP74" s="179"/>
      <c r="LVQ74" s="179"/>
      <c r="LVR74" s="179"/>
      <c r="LVS74" s="179"/>
      <c r="LVT74" s="179"/>
      <c r="LVU74" s="179"/>
      <c r="LVV74" s="179"/>
      <c r="LVW74" s="179"/>
      <c r="LVX74" s="179"/>
      <c r="LVY74" s="179"/>
      <c r="LVZ74" s="179"/>
      <c r="LWA74" s="179"/>
      <c r="LWB74" s="179"/>
      <c r="LWC74" s="179"/>
      <c r="LWD74" s="179"/>
      <c r="LWE74" s="179"/>
      <c r="LWF74" s="179"/>
      <c r="LWG74" s="179"/>
      <c r="LWH74" s="179"/>
      <c r="LWI74" s="179"/>
      <c r="LWJ74" s="179"/>
      <c r="LWK74" s="179"/>
      <c r="LWL74" s="179"/>
      <c r="LWM74" s="179"/>
      <c r="LWN74" s="179"/>
      <c r="LWO74" s="179"/>
      <c r="LWP74" s="179"/>
      <c r="LWQ74" s="179"/>
      <c r="LWR74" s="179"/>
      <c r="LWS74" s="179"/>
      <c r="LWT74" s="179"/>
      <c r="LWU74" s="179"/>
      <c r="LWV74" s="179"/>
      <c r="LWW74" s="179"/>
      <c r="LWX74" s="179"/>
      <c r="LWY74" s="179"/>
      <c r="LWZ74" s="179"/>
      <c r="LXA74" s="179"/>
      <c r="LXB74" s="179"/>
      <c r="LXC74" s="179"/>
      <c r="LXD74" s="179"/>
      <c r="LXE74" s="179"/>
      <c r="LXF74" s="179"/>
      <c r="LXG74" s="179"/>
      <c r="LXH74" s="179"/>
      <c r="LXI74" s="179"/>
      <c r="LXJ74" s="179"/>
      <c r="LXK74" s="179"/>
      <c r="LXL74" s="179"/>
      <c r="LXM74" s="179"/>
      <c r="LXN74" s="179"/>
      <c r="LXO74" s="179"/>
      <c r="LXP74" s="179"/>
      <c r="LXQ74" s="179"/>
      <c r="LXR74" s="179"/>
      <c r="LXS74" s="179"/>
      <c r="LXT74" s="179"/>
      <c r="LXU74" s="179"/>
      <c r="LXV74" s="179"/>
      <c r="LXW74" s="179"/>
      <c r="LXX74" s="179"/>
      <c r="LXY74" s="179"/>
      <c r="LXZ74" s="179"/>
      <c r="LYA74" s="179"/>
      <c r="LYB74" s="179"/>
      <c r="LYC74" s="179"/>
      <c r="LYD74" s="179"/>
      <c r="LYE74" s="179"/>
      <c r="LYF74" s="179"/>
      <c r="LYG74" s="179"/>
      <c r="LYH74" s="179"/>
      <c r="LYI74" s="179"/>
      <c r="LYJ74" s="179"/>
      <c r="LYK74" s="179"/>
      <c r="LYL74" s="179"/>
      <c r="LYM74" s="179"/>
      <c r="LYN74" s="179"/>
      <c r="LYO74" s="179"/>
      <c r="LYP74" s="179"/>
      <c r="LYQ74" s="179"/>
      <c r="LYR74" s="179"/>
      <c r="LYS74" s="179"/>
      <c r="LYT74" s="179"/>
      <c r="LYU74" s="179"/>
      <c r="LYV74" s="179"/>
      <c r="LYW74" s="179"/>
      <c r="LYX74" s="179"/>
      <c r="LYY74" s="179"/>
      <c r="LYZ74" s="179"/>
      <c r="LZA74" s="179"/>
      <c r="LZB74" s="179"/>
      <c r="LZC74" s="179"/>
      <c r="LZD74" s="179"/>
      <c r="LZE74" s="179"/>
      <c r="LZF74" s="179"/>
      <c r="LZG74" s="179"/>
      <c r="LZH74" s="179"/>
      <c r="LZI74" s="179"/>
      <c r="LZJ74" s="179"/>
      <c r="LZK74" s="179"/>
      <c r="LZL74" s="179"/>
      <c r="LZM74" s="179"/>
      <c r="LZN74" s="179"/>
      <c r="LZO74" s="179"/>
      <c r="LZP74" s="179"/>
      <c r="LZQ74" s="179"/>
      <c r="LZR74" s="179"/>
      <c r="LZS74" s="179"/>
      <c r="LZT74" s="179"/>
      <c r="LZU74" s="179"/>
      <c r="LZV74" s="179"/>
      <c r="LZW74" s="179"/>
      <c r="LZX74" s="179"/>
      <c r="LZY74" s="179"/>
      <c r="LZZ74" s="179"/>
      <c r="MAA74" s="179"/>
      <c r="MAB74" s="179"/>
      <c r="MAC74" s="179"/>
      <c r="MAD74" s="179"/>
      <c r="MAE74" s="179"/>
      <c r="MAF74" s="179"/>
      <c r="MAG74" s="179"/>
      <c r="MAH74" s="179"/>
      <c r="MAI74" s="179"/>
      <c r="MAJ74" s="179"/>
      <c r="MAK74" s="179"/>
      <c r="MAL74" s="179"/>
      <c r="MAM74" s="179"/>
      <c r="MAN74" s="179"/>
      <c r="MAO74" s="179"/>
      <c r="MAP74" s="179"/>
      <c r="MAQ74" s="179"/>
      <c r="MAR74" s="179"/>
      <c r="MAS74" s="179"/>
      <c r="MAT74" s="179"/>
      <c r="MAU74" s="179"/>
      <c r="MAV74" s="179"/>
      <c r="MAW74" s="179"/>
      <c r="MAX74" s="179"/>
      <c r="MAY74" s="179"/>
      <c r="MAZ74" s="179"/>
      <c r="MBA74" s="179"/>
      <c r="MBB74" s="179"/>
      <c r="MBC74" s="179"/>
      <c r="MBD74" s="179"/>
      <c r="MBE74" s="179"/>
      <c r="MBF74" s="179"/>
      <c r="MBG74" s="179"/>
      <c r="MBH74" s="179"/>
      <c r="MBI74" s="179"/>
      <c r="MBJ74" s="179"/>
      <c r="MBK74" s="179"/>
      <c r="MBL74" s="179"/>
      <c r="MBM74" s="179"/>
      <c r="MBN74" s="179"/>
      <c r="MBO74" s="179"/>
      <c r="MBP74" s="179"/>
      <c r="MBQ74" s="179"/>
      <c r="MBR74" s="179"/>
      <c r="MBS74" s="179"/>
      <c r="MBT74" s="179"/>
      <c r="MBU74" s="179"/>
      <c r="MBV74" s="179"/>
      <c r="MBW74" s="179"/>
      <c r="MBX74" s="179"/>
      <c r="MBY74" s="179"/>
      <c r="MBZ74" s="179"/>
      <c r="MCA74" s="179"/>
      <c r="MCB74" s="179"/>
      <c r="MCC74" s="179"/>
      <c r="MCD74" s="179"/>
      <c r="MCE74" s="179"/>
      <c r="MCF74" s="179"/>
      <c r="MCG74" s="179"/>
      <c r="MCH74" s="179"/>
      <c r="MCI74" s="179"/>
      <c r="MCJ74" s="179"/>
      <c r="MCK74" s="179"/>
      <c r="MCL74" s="179"/>
      <c r="MCM74" s="179"/>
      <c r="MCN74" s="179"/>
      <c r="MCO74" s="179"/>
      <c r="MCP74" s="179"/>
      <c r="MCQ74" s="179"/>
      <c r="MCR74" s="179"/>
      <c r="MCS74" s="179"/>
      <c r="MCT74" s="179"/>
      <c r="MCU74" s="179"/>
      <c r="MCV74" s="179"/>
      <c r="MCW74" s="179"/>
      <c r="MCX74" s="179"/>
      <c r="MCY74" s="179"/>
      <c r="MCZ74" s="179"/>
      <c r="MDA74" s="179"/>
      <c r="MDB74" s="179"/>
      <c r="MDC74" s="179"/>
      <c r="MDD74" s="179"/>
      <c r="MDE74" s="179"/>
      <c r="MDF74" s="179"/>
      <c r="MDG74" s="179"/>
      <c r="MDH74" s="179"/>
      <c r="MDI74" s="179"/>
      <c r="MDJ74" s="179"/>
      <c r="MDK74" s="179"/>
      <c r="MDL74" s="179"/>
      <c r="MDM74" s="179"/>
      <c r="MDN74" s="179"/>
      <c r="MDO74" s="179"/>
      <c r="MDP74" s="179"/>
      <c r="MDQ74" s="179"/>
      <c r="MDR74" s="179"/>
      <c r="MDS74" s="179"/>
      <c r="MDT74" s="179"/>
      <c r="MDU74" s="179"/>
      <c r="MDV74" s="179"/>
      <c r="MDW74" s="179"/>
      <c r="MDX74" s="179"/>
      <c r="MDY74" s="179"/>
      <c r="MDZ74" s="179"/>
      <c r="MEA74" s="179"/>
      <c r="MEB74" s="179"/>
      <c r="MEC74" s="179"/>
      <c r="MED74" s="179"/>
      <c r="MEE74" s="179"/>
      <c r="MEF74" s="179"/>
      <c r="MEG74" s="179"/>
      <c r="MEH74" s="179"/>
      <c r="MEI74" s="179"/>
      <c r="MEJ74" s="179"/>
      <c r="MEK74" s="179"/>
      <c r="MEL74" s="179"/>
      <c r="MEM74" s="179"/>
      <c r="MEN74" s="179"/>
      <c r="MEO74" s="179"/>
      <c r="MEP74" s="179"/>
      <c r="MEQ74" s="179"/>
      <c r="MER74" s="179"/>
      <c r="MES74" s="179"/>
      <c r="MET74" s="179"/>
      <c r="MEU74" s="179"/>
      <c r="MEV74" s="179"/>
      <c r="MEW74" s="179"/>
      <c r="MEX74" s="179"/>
      <c r="MEY74" s="179"/>
      <c r="MEZ74" s="179"/>
      <c r="MFA74" s="179"/>
      <c r="MFB74" s="179"/>
      <c r="MFC74" s="179"/>
      <c r="MFD74" s="179"/>
      <c r="MFE74" s="179"/>
      <c r="MFF74" s="179"/>
      <c r="MFG74" s="179"/>
      <c r="MFH74" s="179"/>
      <c r="MFI74" s="179"/>
      <c r="MFJ74" s="179"/>
      <c r="MFK74" s="179"/>
      <c r="MFL74" s="179"/>
      <c r="MFM74" s="179"/>
      <c r="MFN74" s="179"/>
      <c r="MFO74" s="179"/>
      <c r="MFP74" s="179"/>
      <c r="MFQ74" s="179"/>
      <c r="MFR74" s="179"/>
      <c r="MFS74" s="179"/>
      <c r="MFT74" s="179"/>
      <c r="MFU74" s="179"/>
      <c r="MFV74" s="179"/>
      <c r="MFW74" s="179"/>
      <c r="MFX74" s="179"/>
      <c r="MFY74" s="179"/>
      <c r="MFZ74" s="179"/>
      <c r="MGA74" s="179"/>
      <c r="MGB74" s="179"/>
      <c r="MGC74" s="179"/>
      <c r="MGD74" s="179"/>
      <c r="MGE74" s="179"/>
      <c r="MGF74" s="179"/>
      <c r="MGG74" s="179"/>
      <c r="MGH74" s="179"/>
      <c r="MGI74" s="179"/>
      <c r="MGJ74" s="179"/>
      <c r="MGK74" s="179"/>
      <c r="MGL74" s="179"/>
      <c r="MGM74" s="179"/>
      <c r="MGN74" s="179"/>
      <c r="MGO74" s="179"/>
      <c r="MGP74" s="179"/>
      <c r="MGQ74" s="179"/>
      <c r="MGR74" s="179"/>
      <c r="MGS74" s="179"/>
      <c r="MGT74" s="179"/>
      <c r="MGU74" s="179"/>
      <c r="MGV74" s="179"/>
      <c r="MGW74" s="179"/>
      <c r="MGX74" s="179"/>
      <c r="MGY74" s="179"/>
      <c r="MGZ74" s="179"/>
      <c r="MHA74" s="179"/>
      <c r="MHB74" s="179"/>
      <c r="MHC74" s="179"/>
      <c r="MHD74" s="179"/>
      <c r="MHE74" s="179"/>
      <c r="MHF74" s="179"/>
      <c r="MHG74" s="179"/>
      <c r="MHH74" s="179"/>
      <c r="MHI74" s="179"/>
      <c r="MHJ74" s="179"/>
      <c r="MHK74" s="179"/>
      <c r="MHL74" s="179"/>
      <c r="MHM74" s="179"/>
      <c r="MHN74" s="179"/>
      <c r="MHO74" s="179"/>
      <c r="MHP74" s="179"/>
      <c r="MHQ74" s="179"/>
      <c r="MHR74" s="179"/>
      <c r="MHS74" s="179"/>
      <c r="MHT74" s="179"/>
      <c r="MHU74" s="179"/>
      <c r="MHV74" s="179"/>
      <c r="MHW74" s="179"/>
      <c r="MHX74" s="179"/>
      <c r="MHY74" s="179"/>
      <c r="MHZ74" s="179"/>
      <c r="MIA74" s="179"/>
      <c r="MIB74" s="179"/>
      <c r="MIC74" s="179"/>
      <c r="MID74" s="179"/>
      <c r="MIE74" s="179"/>
      <c r="MIF74" s="179"/>
      <c r="MIG74" s="179"/>
      <c r="MIH74" s="179"/>
      <c r="MII74" s="179"/>
      <c r="MIJ74" s="179"/>
      <c r="MIK74" s="179"/>
      <c r="MIL74" s="179"/>
      <c r="MIM74" s="179"/>
      <c r="MIN74" s="179"/>
      <c r="MIO74" s="179"/>
      <c r="MIP74" s="179"/>
      <c r="MIQ74" s="179"/>
      <c r="MIR74" s="179"/>
      <c r="MIS74" s="179"/>
      <c r="MIT74" s="179"/>
      <c r="MIU74" s="179"/>
      <c r="MIV74" s="179"/>
      <c r="MIW74" s="179"/>
      <c r="MIX74" s="179"/>
      <c r="MIY74" s="179"/>
      <c r="MIZ74" s="179"/>
      <c r="MJA74" s="179"/>
      <c r="MJB74" s="179"/>
      <c r="MJC74" s="179"/>
      <c r="MJD74" s="179"/>
      <c r="MJE74" s="179"/>
      <c r="MJF74" s="179"/>
      <c r="MJG74" s="179"/>
      <c r="MJH74" s="179"/>
      <c r="MJI74" s="179"/>
      <c r="MJJ74" s="179"/>
      <c r="MJK74" s="179"/>
      <c r="MJL74" s="179"/>
      <c r="MJM74" s="179"/>
      <c r="MJN74" s="179"/>
      <c r="MJO74" s="179"/>
      <c r="MJP74" s="179"/>
      <c r="MJQ74" s="179"/>
      <c r="MJR74" s="179"/>
      <c r="MJS74" s="179"/>
      <c r="MJT74" s="179"/>
      <c r="MJU74" s="179"/>
      <c r="MJV74" s="179"/>
      <c r="MJW74" s="179"/>
      <c r="MJX74" s="179"/>
      <c r="MJY74" s="179"/>
      <c r="MJZ74" s="179"/>
      <c r="MKA74" s="179"/>
      <c r="MKB74" s="179"/>
      <c r="MKC74" s="179"/>
      <c r="MKD74" s="179"/>
      <c r="MKE74" s="179"/>
      <c r="MKF74" s="179"/>
      <c r="MKG74" s="179"/>
      <c r="MKH74" s="179"/>
      <c r="MKI74" s="179"/>
      <c r="MKJ74" s="179"/>
      <c r="MKK74" s="179"/>
      <c r="MKL74" s="179"/>
      <c r="MKM74" s="179"/>
      <c r="MKN74" s="179"/>
      <c r="MKO74" s="179"/>
      <c r="MKP74" s="179"/>
      <c r="MKQ74" s="179"/>
      <c r="MKR74" s="179"/>
      <c r="MKS74" s="179"/>
      <c r="MKT74" s="179"/>
      <c r="MKU74" s="179"/>
      <c r="MKV74" s="179"/>
      <c r="MKW74" s="179"/>
      <c r="MKX74" s="179"/>
      <c r="MKY74" s="179"/>
      <c r="MKZ74" s="179"/>
      <c r="MLA74" s="179"/>
      <c r="MLB74" s="179"/>
      <c r="MLC74" s="179"/>
      <c r="MLD74" s="179"/>
      <c r="MLE74" s="179"/>
      <c r="MLF74" s="179"/>
      <c r="MLG74" s="179"/>
      <c r="MLH74" s="179"/>
      <c r="MLI74" s="179"/>
      <c r="MLJ74" s="179"/>
      <c r="MLK74" s="179"/>
      <c r="MLL74" s="179"/>
      <c r="MLM74" s="179"/>
      <c r="MLN74" s="179"/>
      <c r="MLO74" s="179"/>
      <c r="MLP74" s="179"/>
      <c r="MLQ74" s="179"/>
      <c r="MLR74" s="179"/>
      <c r="MLS74" s="179"/>
      <c r="MLT74" s="179"/>
      <c r="MLU74" s="179"/>
      <c r="MLV74" s="179"/>
      <c r="MLW74" s="179"/>
      <c r="MLX74" s="179"/>
      <c r="MLY74" s="179"/>
      <c r="MLZ74" s="179"/>
      <c r="MMA74" s="179"/>
      <c r="MMB74" s="179"/>
      <c r="MMC74" s="179"/>
      <c r="MMD74" s="179"/>
      <c r="MME74" s="179"/>
      <c r="MMF74" s="179"/>
      <c r="MMG74" s="179"/>
      <c r="MMH74" s="179"/>
      <c r="MMI74" s="179"/>
      <c r="MMJ74" s="179"/>
      <c r="MMK74" s="179"/>
      <c r="MML74" s="179"/>
      <c r="MMM74" s="179"/>
      <c r="MMN74" s="179"/>
      <c r="MMO74" s="179"/>
      <c r="MMP74" s="179"/>
      <c r="MMQ74" s="179"/>
      <c r="MMR74" s="179"/>
      <c r="MMS74" s="179"/>
      <c r="MMT74" s="179"/>
      <c r="MMU74" s="179"/>
      <c r="MMV74" s="179"/>
      <c r="MMW74" s="179"/>
      <c r="MMX74" s="179"/>
      <c r="MMY74" s="179"/>
      <c r="MMZ74" s="179"/>
      <c r="MNA74" s="179"/>
      <c r="MNB74" s="179"/>
      <c r="MNC74" s="179"/>
      <c r="MND74" s="179"/>
      <c r="MNE74" s="179"/>
      <c r="MNF74" s="179"/>
      <c r="MNG74" s="179"/>
      <c r="MNH74" s="179"/>
      <c r="MNI74" s="179"/>
      <c r="MNJ74" s="179"/>
      <c r="MNK74" s="179"/>
      <c r="MNL74" s="179"/>
      <c r="MNM74" s="179"/>
      <c r="MNN74" s="179"/>
      <c r="MNO74" s="179"/>
      <c r="MNP74" s="179"/>
      <c r="MNQ74" s="179"/>
      <c r="MNR74" s="179"/>
      <c r="MNS74" s="179"/>
      <c r="MNT74" s="179"/>
      <c r="MNU74" s="179"/>
      <c r="MNV74" s="179"/>
      <c r="MNW74" s="179"/>
      <c r="MNX74" s="179"/>
      <c r="MNY74" s="179"/>
      <c r="MNZ74" s="179"/>
      <c r="MOA74" s="179"/>
      <c r="MOB74" s="179"/>
      <c r="MOC74" s="179"/>
      <c r="MOD74" s="179"/>
      <c r="MOE74" s="179"/>
      <c r="MOF74" s="179"/>
      <c r="MOG74" s="179"/>
      <c r="MOH74" s="179"/>
      <c r="MOI74" s="179"/>
      <c r="MOJ74" s="179"/>
      <c r="MOK74" s="179"/>
      <c r="MOL74" s="179"/>
      <c r="MOM74" s="179"/>
      <c r="MON74" s="179"/>
      <c r="MOO74" s="179"/>
      <c r="MOP74" s="179"/>
      <c r="MOQ74" s="179"/>
      <c r="MOR74" s="179"/>
      <c r="MOS74" s="179"/>
      <c r="MOT74" s="179"/>
      <c r="MOU74" s="179"/>
      <c r="MOV74" s="179"/>
      <c r="MOW74" s="179"/>
      <c r="MOX74" s="179"/>
      <c r="MOY74" s="179"/>
      <c r="MOZ74" s="179"/>
      <c r="MPA74" s="179"/>
      <c r="MPB74" s="179"/>
      <c r="MPC74" s="179"/>
      <c r="MPD74" s="179"/>
      <c r="MPE74" s="179"/>
      <c r="MPF74" s="179"/>
      <c r="MPG74" s="179"/>
      <c r="MPH74" s="179"/>
      <c r="MPI74" s="179"/>
      <c r="MPJ74" s="179"/>
      <c r="MPK74" s="179"/>
      <c r="MPL74" s="179"/>
      <c r="MPM74" s="179"/>
      <c r="MPN74" s="179"/>
      <c r="MPO74" s="179"/>
      <c r="MPP74" s="179"/>
      <c r="MPQ74" s="179"/>
      <c r="MPR74" s="179"/>
      <c r="MPS74" s="179"/>
      <c r="MPT74" s="179"/>
      <c r="MPU74" s="179"/>
      <c r="MPV74" s="179"/>
      <c r="MPW74" s="179"/>
      <c r="MPX74" s="179"/>
      <c r="MPY74" s="179"/>
      <c r="MPZ74" s="179"/>
      <c r="MQA74" s="179"/>
      <c r="MQB74" s="179"/>
      <c r="MQC74" s="179"/>
      <c r="MQD74" s="179"/>
      <c r="MQE74" s="179"/>
      <c r="MQF74" s="179"/>
      <c r="MQG74" s="179"/>
      <c r="MQH74" s="179"/>
      <c r="MQI74" s="179"/>
      <c r="MQJ74" s="179"/>
      <c r="MQK74" s="179"/>
      <c r="MQL74" s="179"/>
      <c r="MQM74" s="179"/>
      <c r="MQN74" s="179"/>
      <c r="MQO74" s="179"/>
      <c r="MQP74" s="179"/>
      <c r="MQQ74" s="179"/>
      <c r="MQR74" s="179"/>
      <c r="MQS74" s="179"/>
      <c r="MQT74" s="179"/>
      <c r="MQU74" s="179"/>
      <c r="MQV74" s="179"/>
      <c r="MQW74" s="179"/>
      <c r="MQX74" s="179"/>
      <c r="MQY74" s="179"/>
      <c r="MQZ74" s="179"/>
      <c r="MRA74" s="179"/>
      <c r="MRB74" s="179"/>
      <c r="MRC74" s="179"/>
      <c r="MRD74" s="179"/>
      <c r="MRE74" s="179"/>
      <c r="MRF74" s="179"/>
      <c r="MRG74" s="179"/>
      <c r="MRH74" s="179"/>
      <c r="MRI74" s="179"/>
      <c r="MRJ74" s="179"/>
      <c r="MRK74" s="179"/>
      <c r="MRL74" s="179"/>
      <c r="MRM74" s="179"/>
      <c r="MRN74" s="179"/>
      <c r="MRO74" s="179"/>
      <c r="MRP74" s="179"/>
      <c r="MRQ74" s="179"/>
      <c r="MRR74" s="179"/>
      <c r="MRS74" s="179"/>
      <c r="MRT74" s="179"/>
      <c r="MRU74" s="179"/>
      <c r="MRV74" s="179"/>
      <c r="MRW74" s="179"/>
      <c r="MRX74" s="179"/>
      <c r="MRY74" s="179"/>
      <c r="MRZ74" s="179"/>
      <c r="MSA74" s="179"/>
      <c r="MSB74" s="179"/>
      <c r="MSC74" s="179"/>
      <c r="MSD74" s="179"/>
      <c r="MSE74" s="179"/>
      <c r="MSF74" s="179"/>
      <c r="MSG74" s="179"/>
      <c r="MSH74" s="179"/>
      <c r="MSI74" s="179"/>
      <c r="MSJ74" s="179"/>
      <c r="MSK74" s="179"/>
      <c r="MSL74" s="179"/>
      <c r="MSM74" s="179"/>
      <c r="MSN74" s="179"/>
      <c r="MSO74" s="179"/>
      <c r="MSP74" s="179"/>
      <c r="MSQ74" s="179"/>
      <c r="MSR74" s="179"/>
      <c r="MSS74" s="179"/>
      <c r="MST74" s="179"/>
      <c r="MSU74" s="179"/>
      <c r="MSV74" s="179"/>
      <c r="MSW74" s="179"/>
      <c r="MSX74" s="179"/>
      <c r="MSY74" s="179"/>
      <c r="MSZ74" s="179"/>
      <c r="MTA74" s="179"/>
      <c r="MTB74" s="179"/>
      <c r="MTC74" s="179"/>
      <c r="MTD74" s="179"/>
      <c r="MTE74" s="179"/>
      <c r="MTF74" s="179"/>
      <c r="MTG74" s="179"/>
      <c r="MTH74" s="179"/>
      <c r="MTI74" s="179"/>
      <c r="MTJ74" s="179"/>
      <c r="MTK74" s="179"/>
      <c r="MTL74" s="179"/>
      <c r="MTM74" s="179"/>
      <c r="MTN74" s="179"/>
      <c r="MTO74" s="179"/>
      <c r="MTP74" s="179"/>
      <c r="MTQ74" s="179"/>
      <c r="MTR74" s="179"/>
      <c r="MTS74" s="179"/>
      <c r="MTT74" s="179"/>
      <c r="MTU74" s="179"/>
      <c r="MTV74" s="179"/>
      <c r="MTW74" s="179"/>
      <c r="MTX74" s="179"/>
      <c r="MTY74" s="179"/>
      <c r="MTZ74" s="179"/>
      <c r="MUA74" s="179"/>
      <c r="MUB74" s="179"/>
      <c r="MUC74" s="179"/>
      <c r="MUD74" s="179"/>
      <c r="MUE74" s="179"/>
      <c r="MUF74" s="179"/>
      <c r="MUG74" s="179"/>
      <c r="MUH74" s="179"/>
      <c r="MUI74" s="179"/>
      <c r="MUJ74" s="179"/>
      <c r="MUK74" s="179"/>
      <c r="MUL74" s="179"/>
      <c r="MUM74" s="179"/>
      <c r="MUN74" s="179"/>
      <c r="MUO74" s="179"/>
      <c r="MUP74" s="179"/>
      <c r="MUQ74" s="179"/>
      <c r="MUR74" s="179"/>
      <c r="MUS74" s="179"/>
      <c r="MUT74" s="179"/>
      <c r="MUU74" s="179"/>
      <c r="MUV74" s="179"/>
      <c r="MUW74" s="179"/>
      <c r="MUX74" s="179"/>
      <c r="MUY74" s="179"/>
      <c r="MUZ74" s="179"/>
      <c r="MVA74" s="179"/>
      <c r="MVB74" s="179"/>
      <c r="MVC74" s="179"/>
      <c r="MVD74" s="179"/>
      <c r="MVE74" s="179"/>
      <c r="MVF74" s="179"/>
      <c r="MVG74" s="179"/>
      <c r="MVH74" s="179"/>
      <c r="MVI74" s="179"/>
      <c r="MVJ74" s="179"/>
      <c r="MVK74" s="179"/>
      <c r="MVL74" s="179"/>
      <c r="MVM74" s="179"/>
      <c r="MVN74" s="179"/>
      <c r="MVO74" s="179"/>
      <c r="MVP74" s="179"/>
      <c r="MVQ74" s="179"/>
      <c r="MVR74" s="179"/>
      <c r="MVS74" s="179"/>
      <c r="MVT74" s="179"/>
      <c r="MVU74" s="179"/>
      <c r="MVV74" s="179"/>
      <c r="MVW74" s="179"/>
      <c r="MVX74" s="179"/>
      <c r="MVY74" s="179"/>
      <c r="MVZ74" s="179"/>
      <c r="MWA74" s="179"/>
      <c r="MWB74" s="179"/>
      <c r="MWC74" s="179"/>
      <c r="MWD74" s="179"/>
      <c r="MWE74" s="179"/>
      <c r="MWF74" s="179"/>
      <c r="MWG74" s="179"/>
      <c r="MWH74" s="179"/>
      <c r="MWI74" s="179"/>
      <c r="MWJ74" s="179"/>
      <c r="MWK74" s="179"/>
      <c r="MWL74" s="179"/>
      <c r="MWM74" s="179"/>
      <c r="MWN74" s="179"/>
      <c r="MWO74" s="179"/>
      <c r="MWP74" s="179"/>
      <c r="MWQ74" s="179"/>
      <c r="MWR74" s="179"/>
      <c r="MWS74" s="179"/>
      <c r="MWT74" s="179"/>
      <c r="MWU74" s="179"/>
      <c r="MWV74" s="179"/>
      <c r="MWW74" s="179"/>
      <c r="MWX74" s="179"/>
      <c r="MWY74" s="179"/>
      <c r="MWZ74" s="179"/>
      <c r="MXA74" s="179"/>
      <c r="MXB74" s="179"/>
      <c r="MXC74" s="179"/>
      <c r="MXD74" s="179"/>
      <c r="MXE74" s="179"/>
      <c r="MXF74" s="179"/>
      <c r="MXG74" s="179"/>
      <c r="MXH74" s="179"/>
      <c r="MXI74" s="179"/>
      <c r="MXJ74" s="179"/>
      <c r="MXK74" s="179"/>
      <c r="MXL74" s="179"/>
      <c r="MXM74" s="179"/>
      <c r="MXN74" s="179"/>
      <c r="MXO74" s="179"/>
      <c r="MXP74" s="179"/>
      <c r="MXQ74" s="179"/>
      <c r="MXR74" s="179"/>
      <c r="MXS74" s="179"/>
      <c r="MXT74" s="179"/>
      <c r="MXU74" s="179"/>
      <c r="MXV74" s="179"/>
      <c r="MXW74" s="179"/>
      <c r="MXX74" s="179"/>
      <c r="MXY74" s="179"/>
      <c r="MXZ74" s="179"/>
      <c r="MYA74" s="179"/>
      <c r="MYB74" s="179"/>
      <c r="MYC74" s="179"/>
      <c r="MYD74" s="179"/>
      <c r="MYE74" s="179"/>
      <c r="MYF74" s="179"/>
      <c r="MYG74" s="179"/>
      <c r="MYH74" s="179"/>
      <c r="MYI74" s="179"/>
      <c r="MYJ74" s="179"/>
      <c r="MYK74" s="179"/>
      <c r="MYL74" s="179"/>
      <c r="MYM74" s="179"/>
      <c r="MYN74" s="179"/>
      <c r="MYO74" s="179"/>
      <c r="MYP74" s="179"/>
      <c r="MYQ74" s="179"/>
      <c r="MYR74" s="179"/>
      <c r="MYS74" s="179"/>
      <c r="MYT74" s="179"/>
      <c r="MYU74" s="179"/>
      <c r="MYV74" s="179"/>
      <c r="MYW74" s="179"/>
      <c r="MYX74" s="179"/>
      <c r="MYY74" s="179"/>
      <c r="MYZ74" s="179"/>
      <c r="MZA74" s="179"/>
      <c r="MZB74" s="179"/>
      <c r="MZC74" s="179"/>
      <c r="MZD74" s="179"/>
      <c r="MZE74" s="179"/>
      <c r="MZF74" s="179"/>
      <c r="MZG74" s="179"/>
      <c r="MZH74" s="179"/>
      <c r="MZI74" s="179"/>
      <c r="MZJ74" s="179"/>
      <c r="MZK74" s="179"/>
      <c r="MZL74" s="179"/>
      <c r="MZM74" s="179"/>
      <c r="MZN74" s="179"/>
      <c r="MZO74" s="179"/>
      <c r="MZP74" s="179"/>
      <c r="MZQ74" s="179"/>
      <c r="MZR74" s="179"/>
      <c r="MZS74" s="179"/>
      <c r="MZT74" s="179"/>
      <c r="MZU74" s="179"/>
      <c r="MZV74" s="179"/>
      <c r="MZW74" s="179"/>
      <c r="MZX74" s="179"/>
      <c r="MZY74" s="179"/>
      <c r="MZZ74" s="179"/>
      <c r="NAA74" s="179"/>
      <c r="NAB74" s="179"/>
      <c r="NAC74" s="179"/>
      <c r="NAD74" s="179"/>
      <c r="NAE74" s="179"/>
      <c r="NAF74" s="179"/>
      <c r="NAG74" s="179"/>
      <c r="NAH74" s="179"/>
      <c r="NAI74" s="179"/>
      <c r="NAJ74" s="179"/>
      <c r="NAK74" s="179"/>
      <c r="NAL74" s="179"/>
      <c r="NAM74" s="179"/>
      <c r="NAN74" s="179"/>
      <c r="NAO74" s="179"/>
      <c r="NAP74" s="179"/>
      <c r="NAQ74" s="179"/>
      <c r="NAR74" s="179"/>
      <c r="NAS74" s="179"/>
      <c r="NAT74" s="179"/>
      <c r="NAU74" s="179"/>
      <c r="NAV74" s="179"/>
      <c r="NAW74" s="179"/>
      <c r="NAX74" s="179"/>
      <c r="NAY74" s="179"/>
      <c r="NAZ74" s="179"/>
      <c r="NBA74" s="179"/>
      <c r="NBB74" s="179"/>
      <c r="NBC74" s="179"/>
      <c r="NBD74" s="179"/>
      <c r="NBE74" s="179"/>
      <c r="NBF74" s="179"/>
      <c r="NBG74" s="179"/>
      <c r="NBH74" s="179"/>
      <c r="NBI74" s="179"/>
      <c r="NBJ74" s="179"/>
      <c r="NBK74" s="179"/>
      <c r="NBL74" s="179"/>
      <c r="NBM74" s="179"/>
      <c r="NBN74" s="179"/>
      <c r="NBO74" s="179"/>
      <c r="NBP74" s="179"/>
      <c r="NBQ74" s="179"/>
      <c r="NBR74" s="179"/>
      <c r="NBS74" s="179"/>
      <c r="NBT74" s="179"/>
      <c r="NBU74" s="179"/>
      <c r="NBV74" s="179"/>
      <c r="NBW74" s="179"/>
      <c r="NBX74" s="179"/>
      <c r="NBY74" s="179"/>
      <c r="NBZ74" s="179"/>
      <c r="NCA74" s="179"/>
      <c r="NCB74" s="179"/>
      <c r="NCC74" s="179"/>
      <c r="NCD74" s="179"/>
      <c r="NCE74" s="179"/>
      <c r="NCF74" s="179"/>
      <c r="NCG74" s="179"/>
      <c r="NCH74" s="179"/>
      <c r="NCI74" s="179"/>
      <c r="NCJ74" s="179"/>
      <c r="NCK74" s="179"/>
      <c r="NCL74" s="179"/>
      <c r="NCM74" s="179"/>
      <c r="NCN74" s="179"/>
      <c r="NCO74" s="179"/>
      <c r="NCP74" s="179"/>
      <c r="NCQ74" s="179"/>
      <c r="NCR74" s="179"/>
      <c r="NCS74" s="179"/>
      <c r="NCT74" s="179"/>
      <c r="NCU74" s="179"/>
      <c r="NCV74" s="179"/>
      <c r="NCW74" s="179"/>
      <c r="NCX74" s="179"/>
      <c r="NCY74" s="179"/>
      <c r="NCZ74" s="179"/>
      <c r="NDA74" s="179"/>
      <c r="NDB74" s="179"/>
      <c r="NDC74" s="179"/>
      <c r="NDD74" s="179"/>
      <c r="NDE74" s="179"/>
      <c r="NDF74" s="179"/>
      <c r="NDG74" s="179"/>
      <c r="NDH74" s="179"/>
      <c r="NDI74" s="179"/>
      <c r="NDJ74" s="179"/>
      <c r="NDK74" s="179"/>
      <c r="NDL74" s="179"/>
      <c r="NDM74" s="179"/>
      <c r="NDN74" s="179"/>
      <c r="NDO74" s="179"/>
      <c r="NDP74" s="179"/>
      <c r="NDQ74" s="179"/>
      <c r="NDR74" s="179"/>
      <c r="NDS74" s="179"/>
      <c r="NDT74" s="179"/>
      <c r="NDU74" s="179"/>
      <c r="NDV74" s="179"/>
      <c r="NDW74" s="179"/>
      <c r="NDX74" s="179"/>
      <c r="NDY74" s="179"/>
      <c r="NDZ74" s="179"/>
      <c r="NEA74" s="179"/>
      <c r="NEB74" s="179"/>
      <c r="NEC74" s="179"/>
      <c r="NED74" s="179"/>
      <c r="NEE74" s="179"/>
      <c r="NEF74" s="179"/>
      <c r="NEG74" s="179"/>
      <c r="NEH74" s="179"/>
      <c r="NEI74" s="179"/>
      <c r="NEJ74" s="179"/>
      <c r="NEK74" s="179"/>
      <c r="NEL74" s="179"/>
      <c r="NEM74" s="179"/>
      <c r="NEN74" s="179"/>
      <c r="NEO74" s="179"/>
      <c r="NEP74" s="179"/>
      <c r="NEQ74" s="179"/>
      <c r="NER74" s="179"/>
      <c r="NES74" s="179"/>
      <c r="NET74" s="179"/>
      <c r="NEU74" s="179"/>
      <c r="NEV74" s="179"/>
      <c r="NEW74" s="179"/>
      <c r="NEX74" s="179"/>
      <c r="NEY74" s="179"/>
      <c r="NEZ74" s="179"/>
      <c r="NFA74" s="179"/>
      <c r="NFB74" s="179"/>
      <c r="NFC74" s="179"/>
      <c r="NFD74" s="179"/>
      <c r="NFE74" s="179"/>
      <c r="NFF74" s="179"/>
      <c r="NFG74" s="179"/>
      <c r="NFH74" s="179"/>
      <c r="NFI74" s="179"/>
      <c r="NFJ74" s="179"/>
      <c r="NFK74" s="179"/>
      <c r="NFL74" s="179"/>
      <c r="NFM74" s="179"/>
      <c r="NFN74" s="179"/>
      <c r="NFO74" s="179"/>
      <c r="NFP74" s="179"/>
      <c r="NFQ74" s="179"/>
      <c r="NFR74" s="179"/>
      <c r="NFS74" s="179"/>
      <c r="NFT74" s="179"/>
      <c r="NFU74" s="179"/>
      <c r="NFV74" s="179"/>
      <c r="NFW74" s="179"/>
      <c r="NFX74" s="179"/>
      <c r="NFY74" s="179"/>
      <c r="NFZ74" s="179"/>
      <c r="NGA74" s="179"/>
      <c r="NGB74" s="179"/>
      <c r="NGC74" s="179"/>
      <c r="NGD74" s="179"/>
      <c r="NGE74" s="179"/>
      <c r="NGF74" s="179"/>
      <c r="NGG74" s="179"/>
      <c r="NGH74" s="179"/>
      <c r="NGI74" s="179"/>
      <c r="NGJ74" s="179"/>
      <c r="NGK74" s="179"/>
      <c r="NGL74" s="179"/>
      <c r="NGM74" s="179"/>
      <c r="NGN74" s="179"/>
      <c r="NGO74" s="179"/>
      <c r="NGP74" s="179"/>
      <c r="NGQ74" s="179"/>
      <c r="NGR74" s="179"/>
      <c r="NGS74" s="179"/>
      <c r="NGT74" s="179"/>
      <c r="NGU74" s="179"/>
      <c r="NGV74" s="179"/>
      <c r="NGW74" s="179"/>
      <c r="NGX74" s="179"/>
      <c r="NGY74" s="179"/>
      <c r="NGZ74" s="179"/>
      <c r="NHA74" s="179"/>
      <c r="NHB74" s="179"/>
      <c r="NHC74" s="179"/>
      <c r="NHD74" s="179"/>
      <c r="NHE74" s="179"/>
      <c r="NHF74" s="179"/>
      <c r="NHG74" s="179"/>
      <c r="NHH74" s="179"/>
      <c r="NHI74" s="179"/>
      <c r="NHJ74" s="179"/>
      <c r="NHK74" s="179"/>
      <c r="NHL74" s="179"/>
      <c r="NHM74" s="179"/>
      <c r="NHN74" s="179"/>
      <c r="NHO74" s="179"/>
      <c r="NHP74" s="179"/>
      <c r="NHQ74" s="179"/>
      <c r="NHR74" s="179"/>
      <c r="NHS74" s="179"/>
      <c r="NHT74" s="179"/>
      <c r="NHU74" s="179"/>
      <c r="NHV74" s="179"/>
      <c r="NHW74" s="179"/>
      <c r="NHX74" s="179"/>
      <c r="NHY74" s="179"/>
      <c r="NHZ74" s="179"/>
      <c r="NIA74" s="179"/>
      <c r="NIB74" s="179"/>
      <c r="NIC74" s="179"/>
      <c r="NID74" s="179"/>
      <c r="NIE74" s="179"/>
      <c r="NIF74" s="179"/>
      <c r="NIG74" s="179"/>
      <c r="NIH74" s="179"/>
      <c r="NII74" s="179"/>
      <c r="NIJ74" s="179"/>
      <c r="NIK74" s="179"/>
      <c r="NIL74" s="179"/>
      <c r="NIM74" s="179"/>
      <c r="NIN74" s="179"/>
      <c r="NIO74" s="179"/>
      <c r="NIP74" s="179"/>
      <c r="NIQ74" s="179"/>
      <c r="NIR74" s="179"/>
      <c r="NIS74" s="179"/>
      <c r="NIT74" s="179"/>
      <c r="NIU74" s="179"/>
      <c r="NIV74" s="179"/>
      <c r="NIW74" s="179"/>
      <c r="NIX74" s="179"/>
      <c r="NIY74" s="179"/>
      <c r="NIZ74" s="179"/>
      <c r="NJA74" s="179"/>
      <c r="NJB74" s="179"/>
      <c r="NJC74" s="179"/>
      <c r="NJD74" s="179"/>
      <c r="NJE74" s="179"/>
      <c r="NJF74" s="179"/>
      <c r="NJG74" s="179"/>
      <c r="NJH74" s="179"/>
      <c r="NJI74" s="179"/>
      <c r="NJJ74" s="179"/>
      <c r="NJK74" s="179"/>
      <c r="NJL74" s="179"/>
      <c r="NJM74" s="179"/>
      <c r="NJN74" s="179"/>
      <c r="NJO74" s="179"/>
      <c r="NJP74" s="179"/>
      <c r="NJQ74" s="179"/>
      <c r="NJR74" s="179"/>
      <c r="NJS74" s="179"/>
      <c r="NJT74" s="179"/>
      <c r="NJU74" s="179"/>
      <c r="NJV74" s="179"/>
      <c r="NJW74" s="179"/>
      <c r="NJX74" s="179"/>
      <c r="NJY74" s="179"/>
      <c r="NJZ74" s="179"/>
      <c r="NKA74" s="179"/>
      <c r="NKB74" s="179"/>
      <c r="NKC74" s="179"/>
      <c r="NKD74" s="179"/>
      <c r="NKE74" s="179"/>
      <c r="NKF74" s="179"/>
      <c r="NKG74" s="179"/>
      <c r="NKH74" s="179"/>
      <c r="NKI74" s="179"/>
      <c r="NKJ74" s="179"/>
      <c r="NKK74" s="179"/>
      <c r="NKL74" s="179"/>
      <c r="NKM74" s="179"/>
      <c r="NKN74" s="179"/>
      <c r="NKO74" s="179"/>
      <c r="NKP74" s="179"/>
      <c r="NKQ74" s="179"/>
      <c r="NKR74" s="179"/>
      <c r="NKS74" s="179"/>
      <c r="NKT74" s="179"/>
      <c r="NKU74" s="179"/>
      <c r="NKV74" s="179"/>
      <c r="NKW74" s="179"/>
      <c r="NKX74" s="179"/>
      <c r="NKY74" s="179"/>
      <c r="NKZ74" s="179"/>
      <c r="NLA74" s="179"/>
      <c r="NLB74" s="179"/>
      <c r="NLC74" s="179"/>
      <c r="NLD74" s="179"/>
      <c r="NLE74" s="179"/>
      <c r="NLF74" s="179"/>
      <c r="NLG74" s="179"/>
      <c r="NLH74" s="179"/>
      <c r="NLI74" s="179"/>
      <c r="NLJ74" s="179"/>
      <c r="NLK74" s="179"/>
      <c r="NLL74" s="179"/>
      <c r="NLM74" s="179"/>
      <c r="NLN74" s="179"/>
      <c r="NLO74" s="179"/>
      <c r="NLP74" s="179"/>
      <c r="NLQ74" s="179"/>
      <c r="NLR74" s="179"/>
      <c r="NLS74" s="179"/>
      <c r="NLT74" s="179"/>
      <c r="NLU74" s="179"/>
      <c r="NLV74" s="179"/>
      <c r="NLW74" s="179"/>
      <c r="NLX74" s="179"/>
      <c r="NLY74" s="179"/>
      <c r="NLZ74" s="179"/>
      <c r="NMA74" s="179"/>
      <c r="NMB74" s="179"/>
      <c r="NMC74" s="179"/>
      <c r="NMD74" s="179"/>
      <c r="NME74" s="179"/>
      <c r="NMF74" s="179"/>
      <c r="NMG74" s="179"/>
      <c r="NMH74" s="179"/>
      <c r="NMI74" s="179"/>
      <c r="NMJ74" s="179"/>
      <c r="NMK74" s="179"/>
      <c r="NML74" s="179"/>
      <c r="NMM74" s="179"/>
      <c r="NMN74" s="179"/>
      <c r="NMO74" s="179"/>
      <c r="NMP74" s="179"/>
      <c r="NMQ74" s="179"/>
      <c r="NMR74" s="179"/>
      <c r="NMS74" s="179"/>
      <c r="NMT74" s="179"/>
      <c r="NMU74" s="179"/>
      <c r="NMV74" s="179"/>
      <c r="NMW74" s="179"/>
      <c r="NMX74" s="179"/>
      <c r="NMY74" s="179"/>
      <c r="NMZ74" s="179"/>
      <c r="NNA74" s="179"/>
      <c r="NNB74" s="179"/>
      <c r="NNC74" s="179"/>
      <c r="NND74" s="179"/>
      <c r="NNE74" s="179"/>
      <c r="NNF74" s="179"/>
      <c r="NNG74" s="179"/>
      <c r="NNH74" s="179"/>
      <c r="NNI74" s="179"/>
      <c r="NNJ74" s="179"/>
      <c r="NNK74" s="179"/>
      <c r="NNL74" s="179"/>
      <c r="NNM74" s="179"/>
      <c r="NNN74" s="179"/>
      <c r="NNO74" s="179"/>
      <c r="NNP74" s="179"/>
      <c r="NNQ74" s="179"/>
      <c r="NNR74" s="179"/>
      <c r="NNS74" s="179"/>
      <c r="NNT74" s="179"/>
      <c r="NNU74" s="179"/>
      <c r="NNV74" s="179"/>
      <c r="NNW74" s="179"/>
      <c r="NNX74" s="179"/>
      <c r="NNY74" s="179"/>
      <c r="NNZ74" s="179"/>
      <c r="NOA74" s="179"/>
      <c r="NOB74" s="179"/>
      <c r="NOC74" s="179"/>
      <c r="NOD74" s="179"/>
      <c r="NOE74" s="179"/>
      <c r="NOF74" s="179"/>
      <c r="NOG74" s="179"/>
      <c r="NOH74" s="179"/>
      <c r="NOI74" s="179"/>
      <c r="NOJ74" s="179"/>
      <c r="NOK74" s="179"/>
      <c r="NOL74" s="179"/>
      <c r="NOM74" s="179"/>
      <c r="NON74" s="179"/>
      <c r="NOO74" s="179"/>
      <c r="NOP74" s="179"/>
      <c r="NOQ74" s="179"/>
      <c r="NOR74" s="179"/>
      <c r="NOS74" s="179"/>
      <c r="NOT74" s="179"/>
      <c r="NOU74" s="179"/>
      <c r="NOV74" s="179"/>
      <c r="NOW74" s="179"/>
      <c r="NOX74" s="179"/>
      <c r="NOY74" s="179"/>
      <c r="NOZ74" s="179"/>
      <c r="NPA74" s="179"/>
      <c r="NPB74" s="179"/>
      <c r="NPC74" s="179"/>
      <c r="NPD74" s="179"/>
      <c r="NPE74" s="179"/>
      <c r="NPF74" s="179"/>
      <c r="NPG74" s="179"/>
      <c r="NPH74" s="179"/>
      <c r="NPI74" s="179"/>
      <c r="NPJ74" s="179"/>
      <c r="NPK74" s="179"/>
      <c r="NPL74" s="179"/>
      <c r="NPM74" s="179"/>
      <c r="NPN74" s="179"/>
      <c r="NPO74" s="179"/>
      <c r="NPP74" s="179"/>
      <c r="NPQ74" s="179"/>
      <c r="NPR74" s="179"/>
      <c r="NPS74" s="179"/>
      <c r="NPT74" s="179"/>
      <c r="NPU74" s="179"/>
      <c r="NPV74" s="179"/>
      <c r="NPW74" s="179"/>
      <c r="NPX74" s="179"/>
      <c r="NPY74" s="179"/>
      <c r="NPZ74" s="179"/>
      <c r="NQA74" s="179"/>
      <c r="NQB74" s="179"/>
      <c r="NQC74" s="179"/>
      <c r="NQD74" s="179"/>
      <c r="NQE74" s="179"/>
      <c r="NQF74" s="179"/>
      <c r="NQG74" s="179"/>
      <c r="NQH74" s="179"/>
      <c r="NQI74" s="179"/>
      <c r="NQJ74" s="179"/>
      <c r="NQK74" s="179"/>
      <c r="NQL74" s="179"/>
      <c r="NQM74" s="179"/>
      <c r="NQN74" s="179"/>
      <c r="NQO74" s="179"/>
      <c r="NQP74" s="179"/>
      <c r="NQQ74" s="179"/>
      <c r="NQR74" s="179"/>
      <c r="NQS74" s="179"/>
      <c r="NQT74" s="179"/>
      <c r="NQU74" s="179"/>
      <c r="NQV74" s="179"/>
      <c r="NQW74" s="179"/>
      <c r="NQX74" s="179"/>
      <c r="NQY74" s="179"/>
      <c r="NQZ74" s="179"/>
      <c r="NRA74" s="179"/>
      <c r="NRB74" s="179"/>
      <c r="NRC74" s="179"/>
      <c r="NRD74" s="179"/>
      <c r="NRE74" s="179"/>
      <c r="NRF74" s="179"/>
      <c r="NRG74" s="179"/>
      <c r="NRH74" s="179"/>
      <c r="NRI74" s="179"/>
      <c r="NRJ74" s="179"/>
      <c r="NRK74" s="179"/>
      <c r="NRL74" s="179"/>
      <c r="NRM74" s="179"/>
      <c r="NRN74" s="179"/>
      <c r="NRO74" s="179"/>
      <c r="NRP74" s="179"/>
      <c r="NRQ74" s="179"/>
      <c r="NRR74" s="179"/>
      <c r="NRS74" s="179"/>
      <c r="NRT74" s="179"/>
      <c r="NRU74" s="179"/>
      <c r="NRV74" s="179"/>
      <c r="NRW74" s="179"/>
      <c r="NRX74" s="179"/>
      <c r="NRY74" s="179"/>
      <c r="NRZ74" s="179"/>
      <c r="NSA74" s="179"/>
      <c r="NSB74" s="179"/>
      <c r="NSC74" s="179"/>
      <c r="NSD74" s="179"/>
      <c r="NSE74" s="179"/>
      <c r="NSF74" s="179"/>
      <c r="NSG74" s="179"/>
      <c r="NSH74" s="179"/>
      <c r="NSI74" s="179"/>
      <c r="NSJ74" s="179"/>
      <c r="NSK74" s="179"/>
      <c r="NSL74" s="179"/>
      <c r="NSM74" s="179"/>
      <c r="NSN74" s="179"/>
      <c r="NSO74" s="179"/>
      <c r="NSP74" s="179"/>
      <c r="NSQ74" s="179"/>
      <c r="NSR74" s="179"/>
      <c r="NSS74" s="179"/>
      <c r="NST74" s="179"/>
      <c r="NSU74" s="179"/>
      <c r="NSV74" s="179"/>
      <c r="NSW74" s="179"/>
      <c r="NSX74" s="179"/>
      <c r="NSY74" s="179"/>
      <c r="NSZ74" s="179"/>
      <c r="NTA74" s="179"/>
      <c r="NTB74" s="179"/>
      <c r="NTC74" s="179"/>
      <c r="NTD74" s="179"/>
      <c r="NTE74" s="179"/>
      <c r="NTF74" s="179"/>
      <c r="NTG74" s="179"/>
      <c r="NTH74" s="179"/>
      <c r="NTI74" s="179"/>
      <c r="NTJ74" s="179"/>
      <c r="NTK74" s="179"/>
      <c r="NTL74" s="179"/>
      <c r="NTM74" s="179"/>
      <c r="NTN74" s="179"/>
      <c r="NTO74" s="179"/>
      <c r="NTP74" s="179"/>
      <c r="NTQ74" s="179"/>
      <c r="NTR74" s="179"/>
      <c r="NTS74" s="179"/>
      <c r="NTT74" s="179"/>
      <c r="NTU74" s="179"/>
      <c r="NTV74" s="179"/>
      <c r="NTW74" s="179"/>
      <c r="NTX74" s="179"/>
      <c r="NTY74" s="179"/>
      <c r="NTZ74" s="179"/>
      <c r="NUA74" s="179"/>
      <c r="NUB74" s="179"/>
      <c r="NUC74" s="179"/>
      <c r="NUD74" s="179"/>
      <c r="NUE74" s="179"/>
      <c r="NUF74" s="179"/>
      <c r="NUG74" s="179"/>
      <c r="NUH74" s="179"/>
      <c r="NUI74" s="179"/>
      <c r="NUJ74" s="179"/>
      <c r="NUK74" s="179"/>
      <c r="NUL74" s="179"/>
      <c r="NUM74" s="179"/>
      <c r="NUN74" s="179"/>
      <c r="NUO74" s="179"/>
      <c r="NUP74" s="179"/>
      <c r="NUQ74" s="179"/>
      <c r="NUR74" s="179"/>
      <c r="NUS74" s="179"/>
      <c r="NUT74" s="179"/>
      <c r="NUU74" s="179"/>
      <c r="NUV74" s="179"/>
      <c r="NUW74" s="179"/>
      <c r="NUX74" s="179"/>
      <c r="NUY74" s="179"/>
      <c r="NUZ74" s="179"/>
      <c r="NVA74" s="179"/>
      <c r="NVB74" s="179"/>
      <c r="NVC74" s="179"/>
      <c r="NVD74" s="179"/>
      <c r="NVE74" s="179"/>
      <c r="NVF74" s="179"/>
      <c r="NVG74" s="179"/>
      <c r="NVH74" s="179"/>
      <c r="NVI74" s="179"/>
      <c r="NVJ74" s="179"/>
      <c r="NVK74" s="179"/>
      <c r="NVL74" s="179"/>
      <c r="NVM74" s="179"/>
      <c r="NVN74" s="179"/>
      <c r="NVO74" s="179"/>
      <c r="NVP74" s="179"/>
      <c r="NVQ74" s="179"/>
      <c r="NVR74" s="179"/>
      <c r="NVS74" s="179"/>
      <c r="NVT74" s="179"/>
      <c r="NVU74" s="179"/>
      <c r="NVV74" s="179"/>
      <c r="NVW74" s="179"/>
      <c r="NVX74" s="179"/>
      <c r="NVY74" s="179"/>
      <c r="NVZ74" s="179"/>
      <c r="NWA74" s="179"/>
      <c r="NWB74" s="179"/>
      <c r="NWC74" s="179"/>
      <c r="NWD74" s="179"/>
      <c r="NWE74" s="179"/>
      <c r="NWF74" s="179"/>
      <c r="NWG74" s="179"/>
      <c r="NWH74" s="179"/>
      <c r="NWI74" s="179"/>
      <c r="NWJ74" s="179"/>
      <c r="NWK74" s="179"/>
      <c r="NWL74" s="179"/>
      <c r="NWM74" s="179"/>
      <c r="NWN74" s="179"/>
      <c r="NWO74" s="179"/>
      <c r="NWP74" s="179"/>
      <c r="NWQ74" s="179"/>
      <c r="NWR74" s="179"/>
      <c r="NWS74" s="179"/>
      <c r="NWT74" s="179"/>
      <c r="NWU74" s="179"/>
      <c r="NWV74" s="179"/>
      <c r="NWW74" s="179"/>
      <c r="NWX74" s="179"/>
      <c r="NWY74" s="179"/>
      <c r="NWZ74" s="179"/>
      <c r="NXA74" s="179"/>
      <c r="NXB74" s="179"/>
      <c r="NXC74" s="179"/>
      <c r="NXD74" s="179"/>
      <c r="NXE74" s="179"/>
      <c r="NXF74" s="179"/>
      <c r="NXG74" s="179"/>
      <c r="NXH74" s="179"/>
      <c r="NXI74" s="179"/>
      <c r="NXJ74" s="179"/>
      <c r="NXK74" s="179"/>
      <c r="NXL74" s="179"/>
      <c r="NXM74" s="179"/>
      <c r="NXN74" s="179"/>
      <c r="NXO74" s="179"/>
      <c r="NXP74" s="179"/>
      <c r="NXQ74" s="179"/>
      <c r="NXR74" s="179"/>
      <c r="NXS74" s="179"/>
      <c r="NXT74" s="179"/>
      <c r="NXU74" s="179"/>
      <c r="NXV74" s="179"/>
      <c r="NXW74" s="179"/>
      <c r="NXX74" s="179"/>
      <c r="NXY74" s="179"/>
      <c r="NXZ74" s="179"/>
      <c r="NYA74" s="179"/>
      <c r="NYB74" s="179"/>
      <c r="NYC74" s="179"/>
      <c r="NYD74" s="179"/>
      <c r="NYE74" s="179"/>
      <c r="NYF74" s="179"/>
      <c r="NYG74" s="179"/>
      <c r="NYH74" s="179"/>
      <c r="NYI74" s="179"/>
      <c r="NYJ74" s="179"/>
      <c r="NYK74" s="179"/>
      <c r="NYL74" s="179"/>
      <c r="NYM74" s="179"/>
      <c r="NYN74" s="179"/>
      <c r="NYO74" s="179"/>
      <c r="NYP74" s="179"/>
      <c r="NYQ74" s="179"/>
      <c r="NYR74" s="179"/>
      <c r="NYS74" s="179"/>
      <c r="NYT74" s="179"/>
      <c r="NYU74" s="179"/>
      <c r="NYV74" s="179"/>
      <c r="NYW74" s="179"/>
      <c r="NYX74" s="179"/>
      <c r="NYY74" s="179"/>
      <c r="NYZ74" s="179"/>
      <c r="NZA74" s="179"/>
      <c r="NZB74" s="179"/>
      <c r="NZC74" s="179"/>
      <c r="NZD74" s="179"/>
      <c r="NZE74" s="179"/>
      <c r="NZF74" s="179"/>
      <c r="NZG74" s="179"/>
      <c r="NZH74" s="179"/>
      <c r="NZI74" s="179"/>
      <c r="NZJ74" s="179"/>
      <c r="NZK74" s="179"/>
      <c r="NZL74" s="179"/>
      <c r="NZM74" s="179"/>
      <c r="NZN74" s="179"/>
      <c r="NZO74" s="179"/>
      <c r="NZP74" s="179"/>
      <c r="NZQ74" s="179"/>
      <c r="NZR74" s="179"/>
      <c r="NZS74" s="179"/>
      <c r="NZT74" s="179"/>
      <c r="NZU74" s="179"/>
      <c r="NZV74" s="179"/>
      <c r="NZW74" s="179"/>
      <c r="NZX74" s="179"/>
      <c r="NZY74" s="179"/>
      <c r="NZZ74" s="179"/>
      <c r="OAA74" s="179"/>
      <c r="OAB74" s="179"/>
      <c r="OAC74" s="179"/>
      <c r="OAD74" s="179"/>
      <c r="OAE74" s="179"/>
      <c r="OAF74" s="179"/>
      <c r="OAG74" s="179"/>
      <c r="OAH74" s="179"/>
      <c r="OAI74" s="179"/>
      <c r="OAJ74" s="179"/>
      <c r="OAK74" s="179"/>
      <c r="OAL74" s="179"/>
      <c r="OAM74" s="179"/>
      <c r="OAN74" s="179"/>
      <c r="OAO74" s="179"/>
      <c r="OAP74" s="179"/>
      <c r="OAQ74" s="179"/>
      <c r="OAR74" s="179"/>
      <c r="OAS74" s="179"/>
      <c r="OAT74" s="179"/>
      <c r="OAU74" s="179"/>
      <c r="OAV74" s="179"/>
      <c r="OAW74" s="179"/>
      <c r="OAX74" s="179"/>
      <c r="OAY74" s="179"/>
      <c r="OAZ74" s="179"/>
      <c r="OBA74" s="179"/>
      <c r="OBB74" s="179"/>
      <c r="OBC74" s="179"/>
      <c r="OBD74" s="179"/>
      <c r="OBE74" s="179"/>
      <c r="OBF74" s="179"/>
      <c r="OBG74" s="179"/>
      <c r="OBH74" s="179"/>
      <c r="OBI74" s="179"/>
      <c r="OBJ74" s="179"/>
      <c r="OBK74" s="179"/>
      <c r="OBL74" s="179"/>
      <c r="OBM74" s="179"/>
      <c r="OBN74" s="179"/>
      <c r="OBO74" s="179"/>
      <c r="OBP74" s="179"/>
      <c r="OBQ74" s="179"/>
      <c r="OBR74" s="179"/>
      <c r="OBS74" s="179"/>
      <c r="OBT74" s="179"/>
      <c r="OBU74" s="179"/>
      <c r="OBV74" s="179"/>
      <c r="OBW74" s="179"/>
      <c r="OBX74" s="179"/>
      <c r="OBY74" s="179"/>
      <c r="OBZ74" s="179"/>
      <c r="OCA74" s="179"/>
      <c r="OCB74" s="179"/>
      <c r="OCC74" s="179"/>
      <c r="OCD74" s="179"/>
      <c r="OCE74" s="179"/>
      <c r="OCF74" s="179"/>
      <c r="OCG74" s="179"/>
      <c r="OCH74" s="179"/>
      <c r="OCI74" s="179"/>
      <c r="OCJ74" s="179"/>
      <c r="OCK74" s="179"/>
      <c r="OCL74" s="179"/>
      <c r="OCM74" s="179"/>
      <c r="OCN74" s="179"/>
      <c r="OCO74" s="179"/>
      <c r="OCP74" s="179"/>
      <c r="OCQ74" s="179"/>
      <c r="OCR74" s="179"/>
      <c r="OCS74" s="179"/>
      <c r="OCT74" s="179"/>
      <c r="OCU74" s="179"/>
      <c r="OCV74" s="179"/>
      <c r="OCW74" s="179"/>
      <c r="OCX74" s="179"/>
      <c r="OCY74" s="179"/>
      <c r="OCZ74" s="179"/>
      <c r="ODA74" s="179"/>
      <c r="ODB74" s="179"/>
      <c r="ODC74" s="179"/>
      <c r="ODD74" s="179"/>
      <c r="ODE74" s="179"/>
      <c r="ODF74" s="179"/>
      <c r="ODG74" s="179"/>
      <c r="ODH74" s="179"/>
      <c r="ODI74" s="179"/>
      <c r="ODJ74" s="179"/>
      <c r="ODK74" s="179"/>
      <c r="ODL74" s="179"/>
      <c r="ODM74" s="179"/>
      <c r="ODN74" s="179"/>
      <c r="ODO74" s="179"/>
      <c r="ODP74" s="179"/>
      <c r="ODQ74" s="179"/>
      <c r="ODR74" s="179"/>
      <c r="ODS74" s="179"/>
      <c r="ODT74" s="179"/>
      <c r="ODU74" s="179"/>
      <c r="ODV74" s="179"/>
      <c r="ODW74" s="179"/>
      <c r="ODX74" s="179"/>
      <c r="ODY74" s="179"/>
      <c r="ODZ74" s="179"/>
      <c r="OEA74" s="179"/>
      <c r="OEB74" s="179"/>
      <c r="OEC74" s="179"/>
      <c r="OED74" s="179"/>
      <c r="OEE74" s="179"/>
      <c r="OEF74" s="179"/>
      <c r="OEG74" s="179"/>
      <c r="OEH74" s="179"/>
      <c r="OEI74" s="179"/>
      <c r="OEJ74" s="179"/>
      <c r="OEK74" s="179"/>
      <c r="OEL74" s="179"/>
      <c r="OEM74" s="179"/>
      <c r="OEN74" s="179"/>
      <c r="OEO74" s="179"/>
      <c r="OEP74" s="179"/>
      <c r="OEQ74" s="179"/>
      <c r="OER74" s="179"/>
      <c r="OES74" s="179"/>
      <c r="OET74" s="179"/>
      <c r="OEU74" s="179"/>
      <c r="OEV74" s="179"/>
      <c r="OEW74" s="179"/>
      <c r="OEX74" s="179"/>
      <c r="OEY74" s="179"/>
      <c r="OEZ74" s="179"/>
      <c r="OFA74" s="179"/>
      <c r="OFB74" s="179"/>
      <c r="OFC74" s="179"/>
      <c r="OFD74" s="179"/>
      <c r="OFE74" s="179"/>
      <c r="OFF74" s="179"/>
      <c r="OFG74" s="179"/>
      <c r="OFH74" s="179"/>
      <c r="OFI74" s="179"/>
      <c r="OFJ74" s="179"/>
      <c r="OFK74" s="179"/>
      <c r="OFL74" s="179"/>
      <c r="OFM74" s="179"/>
      <c r="OFN74" s="179"/>
      <c r="OFO74" s="179"/>
      <c r="OFP74" s="179"/>
      <c r="OFQ74" s="179"/>
      <c r="OFR74" s="179"/>
      <c r="OFS74" s="179"/>
      <c r="OFT74" s="179"/>
      <c r="OFU74" s="179"/>
      <c r="OFV74" s="179"/>
      <c r="OFW74" s="179"/>
      <c r="OFX74" s="179"/>
      <c r="OFY74" s="179"/>
      <c r="OFZ74" s="179"/>
      <c r="OGA74" s="179"/>
      <c r="OGB74" s="179"/>
      <c r="OGC74" s="179"/>
      <c r="OGD74" s="179"/>
      <c r="OGE74" s="179"/>
      <c r="OGF74" s="179"/>
      <c r="OGG74" s="179"/>
      <c r="OGH74" s="179"/>
      <c r="OGI74" s="179"/>
      <c r="OGJ74" s="179"/>
      <c r="OGK74" s="179"/>
      <c r="OGL74" s="179"/>
      <c r="OGM74" s="179"/>
      <c r="OGN74" s="179"/>
      <c r="OGO74" s="179"/>
      <c r="OGP74" s="179"/>
      <c r="OGQ74" s="179"/>
      <c r="OGR74" s="179"/>
      <c r="OGS74" s="179"/>
      <c r="OGT74" s="179"/>
      <c r="OGU74" s="179"/>
      <c r="OGV74" s="179"/>
      <c r="OGW74" s="179"/>
      <c r="OGX74" s="179"/>
      <c r="OGY74" s="179"/>
      <c r="OGZ74" s="179"/>
      <c r="OHA74" s="179"/>
      <c r="OHB74" s="179"/>
      <c r="OHC74" s="179"/>
      <c r="OHD74" s="179"/>
      <c r="OHE74" s="179"/>
      <c r="OHF74" s="179"/>
      <c r="OHG74" s="179"/>
      <c r="OHH74" s="179"/>
      <c r="OHI74" s="179"/>
      <c r="OHJ74" s="179"/>
      <c r="OHK74" s="179"/>
      <c r="OHL74" s="179"/>
      <c r="OHM74" s="179"/>
      <c r="OHN74" s="179"/>
      <c r="OHO74" s="179"/>
      <c r="OHP74" s="179"/>
      <c r="OHQ74" s="179"/>
      <c r="OHR74" s="179"/>
      <c r="OHS74" s="179"/>
      <c r="OHT74" s="179"/>
      <c r="OHU74" s="179"/>
      <c r="OHV74" s="179"/>
      <c r="OHW74" s="179"/>
      <c r="OHX74" s="179"/>
      <c r="OHY74" s="179"/>
      <c r="OHZ74" s="179"/>
      <c r="OIA74" s="179"/>
      <c r="OIB74" s="179"/>
      <c r="OIC74" s="179"/>
      <c r="OID74" s="179"/>
      <c r="OIE74" s="179"/>
      <c r="OIF74" s="179"/>
      <c r="OIG74" s="179"/>
      <c r="OIH74" s="179"/>
      <c r="OII74" s="179"/>
      <c r="OIJ74" s="179"/>
      <c r="OIK74" s="179"/>
      <c r="OIL74" s="179"/>
      <c r="OIM74" s="179"/>
      <c r="OIN74" s="179"/>
      <c r="OIO74" s="179"/>
      <c r="OIP74" s="179"/>
      <c r="OIQ74" s="179"/>
      <c r="OIR74" s="179"/>
      <c r="OIS74" s="179"/>
      <c r="OIT74" s="179"/>
      <c r="OIU74" s="179"/>
      <c r="OIV74" s="179"/>
      <c r="OIW74" s="179"/>
      <c r="OIX74" s="179"/>
      <c r="OIY74" s="179"/>
      <c r="OIZ74" s="179"/>
      <c r="OJA74" s="179"/>
      <c r="OJB74" s="179"/>
      <c r="OJC74" s="179"/>
      <c r="OJD74" s="179"/>
      <c r="OJE74" s="179"/>
      <c r="OJF74" s="179"/>
      <c r="OJG74" s="179"/>
      <c r="OJH74" s="179"/>
      <c r="OJI74" s="179"/>
      <c r="OJJ74" s="179"/>
      <c r="OJK74" s="179"/>
      <c r="OJL74" s="179"/>
      <c r="OJM74" s="179"/>
      <c r="OJN74" s="179"/>
      <c r="OJO74" s="179"/>
      <c r="OJP74" s="179"/>
      <c r="OJQ74" s="179"/>
      <c r="OJR74" s="179"/>
      <c r="OJS74" s="179"/>
      <c r="OJT74" s="179"/>
      <c r="OJU74" s="179"/>
      <c r="OJV74" s="179"/>
      <c r="OJW74" s="179"/>
      <c r="OJX74" s="179"/>
      <c r="OJY74" s="179"/>
      <c r="OJZ74" s="179"/>
      <c r="OKA74" s="179"/>
      <c r="OKB74" s="179"/>
      <c r="OKC74" s="179"/>
      <c r="OKD74" s="179"/>
      <c r="OKE74" s="179"/>
      <c r="OKF74" s="179"/>
      <c r="OKG74" s="179"/>
      <c r="OKH74" s="179"/>
      <c r="OKI74" s="179"/>
      <c r="OKJ74" s="179"/>
      <c r="OKK74" s="179"/>
      <c r="OKL74" s="179"/>
      <c r="OKM74" s="179"/>
      <c r="OKN74" s="179"/>
      <c r="OKO74" s="179"/>
      <c r="OKP74" s="179"/>
      <c r="OKQ74" s="179"/>
      <c r="OKR74" s="179"/>
      <c r="OKS74" s="179"/>
      <c r="OKT74" s="179"/>
      <c r="OKU74" s="179"/>
      <c r="OKV74" s="179"/>
      <c r="OKW74" s="179"/>
      <c r="OKX74" s="179"/>
      <c r="OKY74" s="179"/>
      <c r="OKZ74" s="179"/>
      <c r="OLA74" s="179"/>
      <c r="OLB74" s="179"/>
      <c r="OLC74" s="179"/>
      <c r="OLD74" s="179"/>
      <c r="OLE74" s="179"/>
      <c r="OLF74" s="179"/>
      <c r="OLG74" s="179"/>
      <c r="OLH74" s="179"/>
      <c r="OLI74" s="179"/>
      <c r="OLJ74" s="179"/>
      <c r="OLK74" s="179"/>
      <c r="OLL74" s="179"/>
      <c r="OLM74" s="179"/>
      <c r="OLN74" s="179"/>
      <c r="OLO74" s="179"/>
      <c r="OLP74" s="179"/>
      <c r="OLQ74" s="179"/>
      <c r="OLR74" s="179"/>
      <c r="OLS74" s="179"/>
      <c r="OLT74" s="179"/>
      <c r="OLU74" s="179"/>
      <c r="OLV74" s="179"/>
      <c r="OLW74" s="179"/>
      <c r="OLX74" s="179"/>
      <c r="OLY74" s="179"/>
      <c r="OLZ74" s="179"/>
      <c r="OMA74" s="179"/>
      <c r="OMB74" s="179"/>
      <c r="OMC74" s="179"/>
      <c r="OMD74" s="179"/>
      <c r="OME74" s="179"/>
      <c r="OMF74" s="179"/>
      <c r="OMG74" s="179"/>
      <c r="OMH74" s="179"/>
      <c r="OMI74" s="179"/>
      <c r="OMJ74" s="179"/>
      <c r="OMK74" s="179"/>
      <c r="OML74" s="179"/>
      <c r="OMM74" s="179"/>
      <c r="OMN74" s="179"/>
      <c r="OMO74" s="179"/>
      <c r="OMP74" s="179"/>
      <c r="OMQ74" s="179"/>
      <c r="OMR74" s="179"/>
      <c r="OMS74" s="179"/>
      <c r="OMT74" s="179"/>
      <c r="OMU74" s="179"/>
      <c r="OMV74" s="179"/>
      <c r="OMW74" s="179"/>
      <c r="OMX74" s="179"/>
      <c r="OMY74" s="179"/>
      <c r="OMZ74" s="179"/>
      <c r="ONA74" s="179"/>
      <c r="ONB74" s="179"/>
      <c r="ONC74" s="179"/>
      <c r="OND74" s="179"/>
      <c r="ONE74" s="179"/>
      <c r="ONF74" s="179"/>
      <c r="ONG74" s="179"/>
      <c r="ONH74" s="179"/>
      <c r="ONI74" s="179"/>
      <c r="ONJ74" s="179"/>
      <c r="ONK74" s="179"/>
      <c r="ONL74" s="179"/>
      <c r="ONM74" s="179"/>
      <c r="ONN74" s="179"/>
      <c r="ONO74" s="179"/>
      <c r="ONP74" s="179"/>
      <c r="ONQ74" s="179"/>
      <c r="ONR74" s="179"/>
      <c r="ONS74" s="179"/>
      <c r="ONT74" s="179"/>
      <c r="ONU74" s="179"/>
      <c r="ONV74" s="179"/>
      <c r="ONW74" s="179"/>
      <c r="ONX74" s="179"/>
      <c r="ONY74" s="179"/>
      <c r="ONZ74" s="179"/>
      <c r="OOA74" s="179"/>
      <c r="OOB74" s="179"/>
      <c r="OOC74" s="179"/>
      <c r="OOD74" s="179"/>
      <c r="OOE74" s="179"/>
      <c r="OOF74" s="179"/>
      <c r="OOG74" s="179"/>
      <c r="OOH74" s="179"/>
      <c r="OOI74" s="179"/>
      <c r="OOJ74" s="179"/>
      <c r="OOK74" s="179"/>
      <c r="OOL74" s="179"/>
      <c r="OOM74" s="179"/>
      <c r="OON74" s="179"/>
      <c r="OOO74" s="179"/>
      <c r="OOP74" s="179"/>
      <c r="OOQ74" s="179"/>
      <c r="OOR74" s="179"/>
      <c r="OOS74" s="179"/>
      <c r="OOT74" s="179"/>
      <c r="OOU74" s="179"/>
      <c r="OOV74" s="179"/>
      <c r="OOW74" s="179"/>
      <c r="OOX74" s="179"/>
      <c r="OOY74" s="179"/>
      <c r="OOZ74" s="179"/>
      <c r="OPA74" s="179"/>
      <c r="OPB74" s="179"/>
      <c r="OPC74" s="179"/>
      <c r="OPD74" s="179"/>
      <c r="OPE74" s="179"/>
      <c r="OPF74" s="179"/>
      <c r="OPG74" s="179"/>
      <c r="OPH74" s="179"/>
      <c r="OPI74" s="179"/>
      <c r="OPJ74" s="179"/>
      <c r="OPK74" s="179"/>
      <c r="OPL74" s="179"/>
      <c r="OPM74" s="179"/>
      <c r="OPN74" s="179"/>
      <c r="OPO74" s="179"/>
      <c r="OPP74" s="179"/>
      <c r="OPQ74" s="179"/>
      <c r="OPR74" s="179"/>
      <c r="OPS74" s="179"/>
      <c r="OPT74" s="179"/>
      <c r="OPU74" s="179"/>
      <c r="OPV74" s="179"/>
      <c r="OPW74" s="179"/>
      <c r="OPX74" s="179"/>
      <c r="OPY74" s="179"/>
      <c r="OPZ74" s="179"/>
      <c r="OQA74" s="179"/>
      <c r="OQB74" s="179"/>
      <c r="OQC74" s="179"/>
      <c r="OQD74" s="179"/>
      <c r="OQE74" s="179"/>
      <c r="OQF74" s="179"/>
      <c r="OQG74" s="179"/>
      <c r="OQH74" s="179"/>
      <c r="OQI74" s="179"/>
      <c r="OQJ74" s="179"/>
      <c r="OQK74" s="179"/>
      <c r="OQL74" s="179"/>
      <c r="OQM74" s="179"/>
      <c r="OQN74" s="179"/>
      <c r="OQO74" s="179"/>
      <c r="OQP74" s="179"/>
      <c r="OQQ74" s="179"/>
      <c r="OQR74" s="179"/>
      <c r="OQS74" s="179"/>
      <c r="OQT74" s="179"/>
      <c r="OQU74" s="179"/>
      <c r="OQV74" s="179"/>
      <c r="OQW74" s="179"/>
      <c r="OQX74" s="179"/>
      <c r="OQY74" s="179"/>
      <c r="OQZ74" s="179"/>
      <c r="ORA74" s="179"/>
      <c r="ORB74" s="179"/>
      <c r="ORC74" s="179"/>
      <c r="ORD74" s="179"/>
      <c r="ORE74" s="179"/>
      <c r="ORF74" s="179"/>
      <c r="ORG74" s="179"/>
      <c r="ORH74" s="179"/>
      <c r="ORI74" s="179"/>
      <c r="ORJ74" s="179"/>
      <c r="ORK74" s="179"/>
      <c r="ORL74" s="179"/>
      <c r="ORM74" s="179"/>
      <c r="ORN74" s="179"/>
      <c r="ORO74" s="179"/>
      <c r="ORP74" s="179"/>
      <c r="ORQ74" s="179"/>
      <c r="ORR74" s="179"/>
      <c r="ORS74" s="179"/>
      <c r="ORT74" s="179"/>
      <c r="ORU74" s="179"/>
      <c r="ORV74" s="179"/>
      <c r="ORW74" s="179"/>
      <c r="ORX74" s="179"/>
      <c r="ORY74" s="179"/>
      <c r="ORZ74" s="179"/>
      <c r="OSA74" s="179"/>
      <c r="OSB74" s="179"/>
      <c r="OSC74" s="179"/>
      <c r="OSD74" s="179"/>
      <c r="OSE74" s="179"/>
      <c r="OSF74" s="179"/>
      <c r="OSG74" s="179"/>
      <c r="OSH74" s="179"/>
      <c r="OSI74" s="179"/>
      <c r="OSJ74" s="179"/>
      <c r="OSK74" s="179"/>
      <c r="OSL74" s="179"/>
      <c r="OSM74" s="179"/>
      <c r="OSN74" s="179"/>
      <c r="OSO74" s="179"/>
      <c r="OSP74" s="179"/>
      <c r="OSQ74" s="179"/>
      <c r="OSR74" s="179"/>
      <c r="OSS74" s="179"/>
      <c r="OST74" s="179"/>
      <c r="OSU74" s="179"/>
      <c r="OSV74" s="179"/>
      <c r="OSW74" s="179"/>
      <c r="OSX74" s="179"/>
      <c r="OSY74" s="179"/>
      <c r="OSZ74" s="179"/>
      <c r="OTA74" s="179"/>
      <c r="OTB74" s="179"/>
      <c r="OTC74" s="179"/>
      <c r="OTD74" s="179"/>
      <c r="OTE74" s="179"/>
      <c r="OTF74" s="179"/>
      <c r="OTG74" s="179"/>
      <c r="OTH74" s="179"/>
      <c r="OTI74" s="179"/>
      <c r="OTJ74" s="179"/>
      <c r="OTK74" s="179"/>
      <c r="OTL74" s="179"/>
      <c r="OTM74" s="179"/>
      <c r="OTN74" s="179"/>
      <c r="OTO74" s="179"/>
      <c r="OTP74" s="179"/>
      <c r="OTQ74" s="179"/>
      <c r="OTR74" s="179"/>
      <c r="OTS74" s="179"/>
      <c r="OTT74" s="179"/>
      <c r="OTU74" s="179"/>
      <c r="OTV74" s="179"/>
      <c r="OTW74" s="179"/>
      <c r="OTX74" s="179"/>
      <c r="OTY74" s="179"/>
      <c r="OTZ74" s="179"/>
      <c r="OUA74" s="179"/>
      <c r="OUB74" s="179"/>
      <c r="OUC74" s="179"/>
      <c r="OUD74" s="179"/>
      <c r="OUE74" s="179"/>
      <c r="OUF74" s="179"/>
      <c r="OUG74" s="179"/>
      <c r="OUH74" s="179"/>
      <c r="OUI74" s="179"/>
      <c r="OUJ74" s="179"/>
      <c r="OUK74" s="179"/>
      <c r="OUL74" s="179"/>
      <c r="OUM74" s="179"/>
      <c r="OUN74" s="179"/>
      <c r="OUO74" s="179"/>
      <c r="OUP74" s="179"/>
      <c r="OUQ74" s="179"/>
      <c r="OUR74" s="179"/>
      <c r="OUS74" s="179"/>
      <c r="OUT74" s="179"/>
      <c r="OUU74" s="179"/>
      <c r="OUV74" s="179"/>
      <c r="OUW74" s="179"/>
      <c r="OUX74" s="179"/>
      <c r="OUY74" s="179"/>
      <c r="OUZ74" s="179"/>
      <c r="OVA74" s="179"/>
      <c r="OVB74" s="179"/>
      <c r="OVC74" s="179"/>
      <c r="OVD74" s="179"/>
      <c r="OVE74" s="179"/>
      <c r="OVF74" s="179"/>
      <c r="OVG74" s="179"/>
      <c r="OVH74" s="179"/>
      <c r="OVI74" s="179"/>
      <c r="OVJ74" s="179"/>
      <c r="OVK74" s="179"/>
      <c r="OVL74" s="179"/>
      <c r="OVM74" s="179"/>
      <c r="OVN74" s="179"/>
      <c r="OVO74" s="179"/>
      <c r="OVP74" s="179"/>
      <c r="OVQ74" s="179"/>
      <c r="OVR74" s="179"/>
      <c r="OVS74" s="179"/>
      <c r="OVT74" s="179"/>
      <c r="OVU74" s="179"/>
      <c r="OVV74" s="179"/>
      <c r="OVW74" s="179"/>
      <c r="OVX74" s="179"/>
      <c r="OVY74" s="179"/>
      <c r="OVZ74" s="179"/>
      <c r="OWA74" s="179"/>
      <c r="OWB74" s="179"/>
      <c r="OWC74" s="179"/>
      <c r="OWD74" s="179"/>
      <c r="OWE74" s="179"/>
      <c r="OWF74" s="179"/>
      <c r="OWG74" s="179"/>
      <c r="OWH74" s="179"/>
      <c r="OWI74" s="179"/>
      <c r="OWJ74" s="179"/>
      <c r="OWK74" s="179"/>
      <c r="OWL74" s="179"/>
      <c r="OWM74" s="179"/>
      <c r="OWN74" s="179"/>
      <c r="OWO74" s="179"/>
      <c r="OWP74" s="179"/>
      <c r="OWQ74" s="179"/>
      <c r="OWR74" s="179"/>
      <c r="OWS74" s="179"/>
      <c r="OWT74" s="179"/>
      <c r="OWU74" s="179"/>
      <c r="OWV74" s="179"/>
      <c r="OWW74" s="179"/>
      <c r="OWX74" s="179"/>
      <c r="OWY74" s="179"/>
      <c r="OWZ74" s="179"/>
      <c r="OXA74" s="179"/>
      <c r="OXB74" s="179"/>
      <c r="OXC74" s="179"/>
      <c r="OXD74" s="179"/>
      <c r="OXE74" s="179"/>
      <c r="OXF74" s="179"/>
      <c r="OXG74" s="179"/>
      <c r="OXH74" s="179"/>
      <c r="OXI74" s="179"/>
      <c r="OXJ74" s="179"/>
      <c r="OXK74" s="179"/>
      <c r="OXL74" s="179"/>
      <c r="OXM74" s="179"/>
      <c r="OXN74" s="179"/>
      <c r="OXO74" s="179"/>
      <c r="OXP74" s="179"/>
      <c r="OXQ74" s="179"/>
      <c r="OXR74" s="179"/>
      <c r="OXS74" s="179"/>
      <c r="OXT74" s="179"/>
      <c r="OXU74" s="179"/>
      <c r="OXV74" s="179"/>
      <c r="OXW74" s="179"/>
      <c r="OXX74" s="179"/>
      <c r="OXY74" s="179"/>
      <c r="OXZ74" s="179"/>
      <c r="OYA74" s="179"/>
      <c r="OYB74" s="179"/>
      <c r="OYC74" s="179"/>
      <c r="OYD74" s="179"/>
      <c r="OYE74" s="179"/>
      <c r="OYF74" s="179"/>
      <c r="OYG74" s="179"/>
      <c r="OYH74" s="179"/>
      <c r="OYI74" s="179"/>
      <c r="OYJ74" s="179"/>
      <c r="OYK74" s="179"/>
      <c r="OYL74" s="179"/>
      <c r="OYM74" s="179"/>
      <c r="OYN74" s="179"/>
      <c r="OYO74" s="179"/>
      <c r="OYP74" s="179"/>
      <c r="OYQ74" s="179"/>
      <c r="OYR74" s="179"/>
      <c r="OYS74" s="179"/>
      <c r="OYT74" s="179"/>
      <c r="OYU74" s="179"/>
      <c r="OYV74" s="179"/>
      <c r="OYW74" s="179"/>
      <c r="OYX74" s="179"/>
      <c r="OYY74" s="179"/>
      <c r="OYZ74" s="179"/>
      <c r="OZA74" s="179"/>
      <c r="OZB74" s="179"/>
      <c r="OZC74" s="179"/>
      <c r="OZD74" s="179"/>
      <c r="OZE74" s="179"/>
      <c r="OZF74" s="179"/>
      <c r="OZG74" s="179"/>
      <c r="OZH74" s="179"/>
      <c r="OZI74" s="179"/>
      <c r="OZJ74" s="179"/>
      <c r="OZK74" s="179"/>
      <c r="OZL74" s="179"/>
      <c r="OZM74" s="179"/>
      <c r="OZN74" s="179"/>
      <c r="OZO74" s="179"/>
      <c r="OZP74" s="179"/>
      <c r="OZQ74" s="179"/>
      <c r="OZR74" s="179"/>
      <c r="OZS74" s="179"/>
      <c r="OZT74" s="179"/>
      <c r="OZU74" s="179"/>
      <c r="OZV74" s="179"/>
      <c r="OZW74" s="179"/>
      <c r="OZX74" s="179"/>
      <c r="OZY74" s="179"/>
      <c r="OZZ74" s="179"/>
      <c r="PAA74" s="179"/>
      <c r="PAB74" s="179"/>
      <c r="PAC74" s="179"/>
      <c r="PAD74" s="179"/>
      <c r="PAE74" s="179"/>
      <c r="PAF74" s="179"/>
      <c r="PAG74" s="179"/>
      <c r="PAH74" s="179"/>
      <c r="PAI74" s="179"/>
      <c r="PAJ74" s="179"/>
      <c r="PAK74" s="179"/>
      <c r="PAL74" s="179"/>
      <c r="PAM74" s="179"/>
      <c r="PAN74" s="179"/>
      <c r="PAO74" s="179"/>
      <c r="PAP74" s="179"/>
      <c r="PAQ74" s="179"/>
      <c r="PAR74" s="179"/>
      <c r="PAS74" s="179"/>
      <c r="PAT74" s="179"/>
      <c r="PAU74" s="179"/>
      <c r="PAV74" s="179"/>
      <c r="PAW74" s="179"/>
      <c r="PAX74" s="179"/>
      <c r="PAY74" s="179"/>
      <c r="PAZ74" s="179"/>
      <c r="PBA74" s="179"/>
      <c r="PBB74" s="179"/>
      <c r="PBC74" s="179"/>
      <c r="PBD74" s="179"/>
      <c r="PBE74" s="179"/>
      <c r="PBF74" s="179"/>
      <c r="PBG74" s="179"/>
      <c r="PBH74" s="179"/>
      <c r="PBI74" s="179"/>
      <c r="PBJ74" s="179"/>
      <c r="PBK74" s="179"/>
      <c r="PBL74" s="179"/>
      <c r="PBM74" s="179"/>
      <c r="PBN74" s="179"/>
      <c r="PBO74" s="179"/>
      <c r="PBP74" s="179"/>
      <c r="PBQ74" s="179"/>
      <c r="PBR74" s="179"/>
      <c r="PBS74" s="179"/>
      <c r="PBT74" s="179"/>
      <c r="PBU74" s="179"/>
      <c r="PBV74" s="179"/>
      <c r="PBW74" s="179"/>
      <c r="PBX74" s="179"/>
      <c r="PBY74" s="179"/>
      <c r="PBZ74" s="179"/>
      <c r="PCA74" s="179"/>
      <c r="PCB74" s="179"/>
      <c r="PCC74" s="179"/>
      <c r="PCD74" s="179"/>
      <c r="PCE74" s="179"/>
      <c r="PCF74" s="179"/>
      <c r="PCG74" s="179"/>
      <c r="PCH74" s="179"/>
      <c r="PCI74" s="179"/>
      <c r="PCJ74" s="179"/>
      <c r="PCK74" s="179"/>
      <c r="PCL74" s="179"/>
      <c r="PCM74" s="179"/>
      <c r="PCN74" s="179"/>
      <c r="PCO74" s="179"/>
      <c r="PCP74" s="179"/>
      <c r="PCQ74" s="179"/>
      <c r="PCR74" s="179"/>
      <c r="PCS74" s="179"/>
      <c r="PCT74" s="179"/>
      <c r="PCU74" s="179"/>
      <c r="PCV74" s="179"/>
      <c r="PCW74" s="179"/>
      <c r="PCX74" s="179"/>
      <c r="PCY74" s="179"/>
      <c r="PCZ74" s="179"/>
      <c r="PDA74" s="179"/>
      <c r="PDB74" s="179"/>
      <c r="PDC74" s="179"/>
      <c r="PDD74" s="179"/>
      <c r="PDE74" s="179"/>
      <c r="PDF74" s="179"/>
      <c r="PDG74" s="179"/>
      <c r="PDH74" s="179"/>
      <c r="PDI74" s="179"/>
      <c r="PDJ74" s="179"/>
      <c r="PDK74" s="179"/>
      <c r="PDL74" s="179"/>
      <c r="PDM74" s="179"/>
      <c r="PDN74" s="179"/>
      <c r="PDO74" s="179"/>
      <c r="PDP74" s="179"/>
      <c r="PDQ74" s="179"/>
      <c r="PDR74" s="179"/>
      <c r="PDS74" s="179"/>
      <c r="PDT74" s="179"/>
      <c r="PDU74" s="179"/>
      <c r="PDV74" s="179"/>
      <c r="PDW74" s="179"/>
      <c r="PDX74" s="179"/>
      <c r="PDY74" s="179"/>
      <c r="PDZ74" s="179"/>
      <c r="PEA74" s="179"/>
      <c r="PEB74" s="179"/>
      <c r="PEC74" s="179"/>
      <c r="PED74" s="179"/>
      <c r="PEE74" s="179"/>
      <c r="PEF74" s="179"/>
      <c r="PEG74" s="179"/>
      <c r="PEH74" s="179"/>
      <c r="PEI74" s="179"/>
      <c r="PEJ74" s="179"/>
      <c r="PEK74" s="179"/>
      <c r="PEL74" s="179"/>
      <c r="PEM74" s="179"/>
      <c r="PEN74" s="179"/>
      <c r="PEO74" s="179"/>
      <c r="PEP74" s="179"/>
      <c r="PEQ74" s="179"/>
      <c r="PER74" s="179"/>
      <c r="PES74" s="179"/>
      <c r="PET74" s="179"/>
      <c r="PEU74" s="179"/>
      <c r="PEV74" s="179"/>
      <c r="PEW74" s="179"/>
      <c r="PEX74" s="179"/>
      <c r="PEY74" s="179"/>
      <c r="PEZ74" s="179"/>
      <c r="PFA74" s="179"/>
      <c r="PFB74" s="179"/>
      <c r="PFC74" s="179"/>
      <c r="PFD74" s="179"/>
      <c r="PFE74" s="179"/>
      <c r="PFF74" s="179"/>
      <c r="PFG74" s="179"/>
      <c r="PFH74" s="179"/>
      <c r="PFI74" s="179"/>
      <c r="PFJ74" s="179"/>
      <c r="PFK74" s="179"/>
      <c r="PFL74" s="179"/>
      <c r="PFM74" s="179"/>
      <c r="PFN74" s="179"/>
      <c r="PFO74" s="179"/>
      <c r="PFP74" s="179"/>
      <c r="PFQ74" s="179"/>
      <c r="PFR74" s="179"/>
      <c r="PFS74" s="179"/>
      <c r="PFT74" s="179"/>
      <c r="PFU74" s="179"/>
      <c r="PFV74" s="179"/>
      <c r="PFW74" s="179"/>
      <c r="PFX74" s="179"/>
      <c r="PFY74" s="179"/>
      <c r="PFZ74" s="179"/>
      <c r="PGA74" s="179"/>
      <c r="PGB74" s="179"/>
      <c r="PGC74" s="179"/>
      <c r="PGD74" s="179"/>
      <c r="PGE74" s="179"/>
      <c r="PGF74" s="179"/>
      <c r="PGG74" s="179"/>
      <c r="PGH74" s="179"/>
      <c r="PGI74" s="179"/>
      <c r="PGJ74" s="179"/>
      <c r="PGK74" s="179"/>
      <c r="PGL74" s="179"/>
      <c r="PGM74" s="179"/>
      <c r="PGN74" s="179"/>
      <c r="PGO74" s="179"/>
      <c r="PGP74" s="179"/>
      <c r="PGQ74" s="179"/>
      <c r="PGR74" s="179"/>
      <c r="PGS74" s="179"/>
      <c r="PGT74" s="179"/>
      <c r="PGU74" s="179"/>
      <c r="PGV74" s="179"/>
      <c r="PGW74" s="179"/>
      <c r="PGX74" s="179"/>
      <c r="PGY74" s="179"/>
      <c r="PGZ74" s="179"/>
      <c r="PHA74" s="179"/>
      <c r="PHB74" s="179"/>
      <c r="PHC74" s="179"/>
      <c r="PHD74" s="179"/>
      <c r="PHE74" s="179"/>
      <c r="PHF74" s="179"/>
      <c r="PHG74" s="179"/>
      <c r="PHH74" s="179"/>
      <c r="PHI74" s="179"/>
      <c r="PHJ74" s="179"/>
      <c r="PHK74" s="179"/>
      <c r="PHL74" s="179"/>
      <c r="PHM74" s="179"/>
      <c r="PHN74" s="179"/>
      <c r="PHO74" s="179"/>
      <c r="PHP74" s="179"/>
      <c r="PHQ74" s="179"/>
      <c r="PHR74" s="179"/>
      <c r="PHS74" s="179"/>
      <c r="PHT74" s="179"/>
      <c r="PHU74" s="179"/>
      <c r="PHV74" s="179"/>
      <c r="PHW74" s="179"/>
      <c r="PHX74" s="179"/>
      <c r="PHY74" s="179"/>
      <c r="PHZ74" s="179"/>
      <c r="PIA74" s="179"/>
      <c r="PIB74" s="179"/>
      <c r="PIC74" s="179"/>
      <c r="PID74" s="179"/>
      <c r="PIE74" s="179"/>
      <c r="PIF74" s="179"/>
      <c r="PIG74" s="179"/>
      <c r="PIH74" s="179"/>
      <c r="PII74" s="179"/>
      <c r="PIJ74" s="179"/>
      <c r="PIK74" s="179"/>
      <c r="PIL74" s="179"/>
      <c r="PIM74" s="179"/>
      <c r="PIN74" s="179"/>
      <c r="PIO74" s="179"/>
      <c r="PIP74" s="179"/>
      <c r="PIQ74" s="179"/>
      <c r="PIR74" s="179"/>
      <c r="PIS74" s="179"/>
      <c r="PIT74" s="179"/>
      <c r="PIU74" s="179"/>
      <c r="PIV74" s="179"/>
      <c r="PIW74" s="179"/>
      <c r="PIX74" s="179"/>
      <c r="PIY74" s="179"/>
      <c r="PIZ74" s="179"/>
      <c r="PJA74" s="179"/>
      <c r="PJB74" s="179"/>
      <c r="PJC74" s="179"/>
      <c r="PJD74" s="179"/>
      <c r="PJE74" s="179"/>
      <c r="PJF74" s="179"/>
      <c r="PJG74" s="179"/>
      <c r="PJH74" s="179"/>
      <c r="PJI74" s="179"/>
      <c r="PJJ74" s="179"/>
      <c r="PJK74" s="179"/>
      <c r="PJL74" s="179"/>
      <c r="PJM74" s="179"/>
      <c r="PJN74" s="179"/>
      <c r="PJO74" s="179"/>
      <c r="PJP74" s="179"/>
      <c r="PJQ74" s="179"/>
      <c r="PJR74" s="179"/>
      <c r="PJS74" s="179"/>
      <c r="PJT74" s="179"/>
      <c r="PJU74" s="179"/>
      <c r="PJV74" s="179"/>
      <c r="PJW74" s="179"/>
      <c r="PJX74" s="179"/>
      <c r="PJY74" s="179"/>
      <c r="PJZ74" s="179"/>
      <c r="PKA74" s="179"/>
      <c r="PKB74" s="179"/>
      <c r="PKC74" s="179"/>
      <c r="PKD74" s="179"/>
      <c r="PKE74" s="179"/>
      <c r="PKF74" s="179"/>
      <c r="PKG74" s="179"/>
      <c r="PKH74" s="179"/>
      <c r="PKI74" s="179"/>
      <c r="PKJ74" s="179"/>
      <c r="PKK74" s="179"/>
      <c r="PKL74" s="179"/>
      <c r="PKM74" s="179"/>
      <c r="PKN74" s="179"/>
      <c r="PKO74" s="179"/>
      <c r="PKP74" s="179"/>
      <c r="PKQ74" s="179"/>
      <c r="PKR74" s="179"/>
      <c r="PKS74" s="179"/>
      <c r="PKT74" s="179"/>
      <c r="PKU74" s="179"/>
      <c r="PKV74" s="179"/>
      <c r="PKW74" s="179"/>
      <c r="PKX74" s="179"/>
      <c r="PKY74" s="179"/>
      <c r="PKZ74" s="179"/>
      <c r="PLA74" s="179"/>
      <c r="PLB74" s="179"/>
      <c r="PLC74" s="179"/>
      <c r="PLD74" s="179"/>
      <c r="PLE74" s="179"/>
      <c r="PLF74" s="179"/>
      <c r="PLG74" s="179"/>
      <c r="PLH74" s="179"/>
      <c r="PLI74" s="179"/>
      <c r="PLJ74" s="179"/>
      <c r="PLK74" s="179"/>
      <c r="PLL74" s="179"/>
      <c r="PLM74" s="179"/>
      <c r="PLN74" s="179"/>
      <c r="PLO74" s="179"/>
      <c r="PLP74" s="179"/>
      <c r="PLQ74" s="179"/>
      <c r="PLR74" s="179"/>
      <c r="PLS74" s="179"/>
      <c r="PLT74" s="179"/>
      <c r="PLU74" s="179"/>
      <c r="PLV74" s="179"/>
      <c r="PLW74" s="179"/>
      <c r="PLX74" s="179"/>
      <c r="PLY74" s="179"/>
      <c r="PLZ74" s="179"/>
      <c r="PMA74" s="179"/>
      <c r="PMB74" s="179"/>
      <c r="PMC74" s="179"/>
      <c r="PMD74" s="179"/>
      <c r="PME74" s="179"/>
      <c r="PMF74" s="179"/>
      <c r="PMG74" s="179"/>
      <c r="PMH74" s="179"/>
      <c r="PMI74" s="179"/>
      <c r="PMJ74" s="179"/>
      <c r="PMK74" s="179"/>
      <c r="PML74" s="179"/>
      <c r="PMM74" s="179"/>
      <c r="PMN74" s="179"/>
      <c r="PMO74" s="179"/>
      <c r="PMP74" s="179"/>
      <c r="PMQ74" s="179"/>
      <c r="PMR74" s="179"/>
      <c r="PMS74" s="179"/>
      <c r="PMT74" s="179"/>
      <c r="PMU74" s="179"/>
      <c r="PMV74" s="179"/>
      <c r="PMW74" s="179"/>
      <c r="PMX74" s="179"/>
      <c r="PMY74" s="179"/>
      <c r="PMZ74" s="179"/>
      <c r="PNA74" s="179"/>
      <c r="PNB74" s="179"/>
      <c r="PNC74" s="179"/>
      <c r="PND74" s="179"/>
      <c r="PNE74" s="179"/>
      <c r="PNF74" s="179"/>
      <c r="PNG74" s="179"/>
      <c r="PNH74" s="179"/>
      <c r="PNI74" s="179"/>
      <c r="PNJ74" s="179"/>
      <c r="PNK74" s="179"/>
      <c r="PNL74" s="179"/>
      <c r="PNM74" s="179"/>
      <c r="PNN74" s="179"/>
      <c r="PNO74" s="179"/>
      <c r="PNP74" s="179"/>
      <c r="PNQ74" s="179"/>
      <c r="PNR74" s="179"/>
      <c r="PNS74" s="179"/>
      <c r="PNT74" s="179"/>
      <c r="PNU74" s="179"/>
      <c r="PNV74" s="179"/>
      <c r="PNW74" s="179"/>
      <c r="PNX74" s="179"/>
      <c r="PNY74" s="179"/>
      <c r="PNZ74" s="179"/>
      <c r="POA74" s="179"/>
      <c r="POB74" s="179"/>
      <c r="POC74" s="179"/>
      <c r="POD74" s="179"/>
      <c r="POE74" s="179"/>
      <c r="POF74" s="179"/>
      <c r="POG74" s="179"/>
      <c r="POH74" s="179"/>
      <c r="POI74" s="179"/>
      <c r="POJ74" s="179"/>
      <c r="POK74" s="179"/>
      <c r="POL74" s="179"/>
      <c r="POM74" s="179"/>
      <c r="PON74" s="179"/>
      <c r="POO74" s="179"/>
      <c r="POP74" s="179"/>
      <c r="POQ74" s="179"/>
      <c r="POR74" s="179"/>
      <c r="POS74" s="179"/>
      <c r="POT74" s="179"/>
      <c r="POU74" s="179"/>
      <c r="POV74" s="179"/>
      <c r="POW74" s="179"/>
      <c r="POX74" s="179"/>
      <c r="POY74" s="179"/>
      <c r="POZ74" s="179"/>
      <c r="PPA74" s="179"/>
      <c r="PPB74" s="179"/>
      <c r="PPC74" s="179"/>
      <c r="PPD74" s="179"/>
      <c r="PPE74" s="179"/>
      <c r="PPF74" s="179"/>
      <c r="PPG74" s="179"/>
      <c r="PPH74" s="179"/>
      <c r="PPI74" s="179"/>
      <c r="PPJ74" s="179"/>
      <c r="PPK74" s="179"/>
      <c r="PPL74" s="179"/>
      <c r="PPM74" s="179"/>
      <c r="PPN74" s="179"/>
      <c r="PPO74" s="179"/>
      <c r="PPP74" s="179"/>
      <c r="PPQ74" s="179"/>
      <c r="PPR74" s="179"/>
      <c r="PPS74" s="179"/>
      <c r="PPT74" s="179"/>
      <c r="PPU74" s="179"/>
      <c r="PPV74" s="179"/>
      <c r="PPW74" s="179"/>
      <c r="PPX74" s="179"/>
      <c r="PPY74" s="179"/>
      <c r="PPZ74" s="179"/>
      <c r="PQA74" s="179"/>
      <c r="PQB74" s="179"/>
      <c r="PQC74" s="179"/>
      <c r="PQD74" s="179"/>
      <c r="PQE74" s="179"/>
      <c r="PQF74" s="179"/>
      <c r="PQG74" s="179"/>
      <c r="PQH74" s="179"/>
      <c r="PQI74" s="179"/>
      <c r="PQJ74" s="179"/>
      <c r="PQK74" s="179"/>
      <c r="PQL74" s="179"/>
      <c r="PQM74" s="179"/>
      <c r="PQN74" s="179"/>
      <c r="PQO74" s="179"/>
      <c r="PQP74" s="179"/>
      <c r="PQQ74" s="179"/>
      <c r="PQR74" s="179"/>
      <c r="PQS74" s="179"/>
      <c r="PQT74" s="179"/>
      <c r="PQU74" s="179"/>
      <c r="PQV74" s="179"/>
      <c r="PQW74" s="179"/>
      <c r="PQX74" s="179"/>
      <c r="PQY74" s="179"/>
      <c r="PQZ74" s="179"/>
      <c r="PRA74" s="179"/>
      <c r="PRB74" s="179"/>
      <c r="PRC74" s="179"/>
      <c r="PRD74" s="179"/>
      <c r="PRE74" s="179"/>
      <c r="PRF74" s="179"/>
      <c r="PRG74" s="179"/>
      <c r="PRH74" s="179"/>
      <c r="PRI74" s="179"/>
      <c r="PRJ74" s="179"/>
      <c r="PRK74" s="179"/>
      <c r="PRL74" s="179"/>
      <c r="PRM74" s="179"/>
      <c r="PRN74" s="179"/>
      <c r="PRO74" s="179"/>
      <c r="PRP74" s="179"/>
      <c r="PRQ74" s="179"/>
      <c r="PRR74" s="179"/>
      <c r="PRS74" s="179"/>
      <c r="PRT74" s="179"/>
      <c r="PRU74" s="179"/>
      <c r="PRV74" s="179"/>
      <c r="PRW74" s="179"/>
      <c r="PRX74" s="179"/>
      <c r="PRY74" s="179"/>
      <c r="PRZ74" s="179"/>
      <c r="PSA74" s="179"/>
      <c r="PSB74" s="179"/>
      <c r="PSC74" s="179"/>
      <c r="PSD74" s="179"/>
      <c r="PSE74" s="179"/>
      <c r="PSF74" s="179"/>
      <c r="PSG74" s="179"/>
      <c r="PSH74" s="179"/>
      <c r="PSI74" s="179"/>
      <c r="PSJ74" s="179"/>
      <c r="PSK74" s="179"/>
      <c r="PSL74" s="179"/>
      <c r="PSM74" s="179"/>
      <c r="PSN74" s="179"/>
      <c r="PSO74" s="179"/>
      <c r="PSP74" s="179"/>
      <c r="PSQ74" s="179"/>
      <c r="PSR74" s="179"/>
      <c r="PSS74" s="179"/>
      <c r="PST74" s="179"/>
      <c r="PSU74" s="179"/>
      <c r="PSV74" s="179"/>
      <c r="PSW74" s="179"/>
      <c r="PSX74" s="179"/>
      <c r="PSY74" s="179"/>
      <c r="PSZ74" s="179"/>
      <c r="PTA74" s="179"/>
      <c r="PTB74" s="179"/>
      <c r="PTC74" s="179"/>
      <c r="PTD74" s="179"/>
      <c r="PTE74" s="179"/>
      <c r="PTF74" s="179"/>
      <c r="PTG74" s="179"/>
      <c r="PTH74" s="179"/>
      <c r="PTI74" s="179"/>
      <c r="PTJ74" s="179"/>
      <c r="PTK74" s="179"/>
      <c r="PTL74" s="179"/>
      <c r="PTM74" s="179"/>
      <c r="PTN74" s="179"/>
      <c r="PTO74" s="179"/>
      <c r="PTP74" s="179"/>
      <c r="PTQ74" s="179"/>
      <c r="PTR74" s="179"/>
      <c r="PTS74" s="179"/>
      <c r="PTT74" s="179"/>
      <c r="PTU74" s="179"/>
      <c r="PTV74" s="179"/>
      <c r="PTW74" s="179"/>
      <c r="PTX74" s="179"/>
      <c r="PTY74" s="179"/>
      <c r="PTZ74" s="179"/>
      <c r="PUA74" s="179"/>
      <c r="PUB74" s="179"/>
      <c r="PUC74" s="179"/>
      <c r="PUD74" s="179"/>
      <c r="PUE74" s="179"/>
      <c r="PUF74" s="179"/>
      <c r="PUG74" s="179"/>
      <c r="PUH74" s="179"/>
      <c r="PUI74" s="179"/>
      <c r="PUJ74" s="179"/>
      <c r="PUK74" s="179"/>
      <c r="PUL74" s="179"/>
      <c r="PUM74" s="179"/>
      <c r="PUN74" s="179"/>
      <c r="PUO74" s="179"/>
      <c r="PUP74" s="179"/>
      <c r="PUQ74" s="179"/>
      <c r="PUR74" s="179"/>
      <c r="PUS74" s="179"/>
      <c r="PUT74" s="179"/>
      <c r="PUU74" s="179"/>
      <c r="PUV74" s="179"/>
      <c r="PUW74" s="179"/>
      <c r="PUX74" s="179"/>
      <c r="PUY74" s="179"/>
      <c r="PUZ74" s="179"/>
      <c r="PVA74" s="179"/>
      <c r="PVB74" s="179"/>
      <c r="PVC74" s="179"/>
      <c r="PVD74" s="179"/>
      <c r="PVE74" s="179"/>
      <c r="PVF74" s="179"/>
      <c r="PVG74" s="179"/>
      <c r="PVH74" s="179"/>
      <c r="PVI74" s="179"/>
      <c r="PVJ74" s="179"/>
      <c r="PVK74" s="179"/>
      <c r="PVL74" s="179"/>
      <c r="PVM74" s="179"/>
      <c r="PVN74" s="179"/>
      <c r="PVO74" s="179"/>
      <c r="PVP74" s="179"/>
      <c r="PVQ74" s="179"/>
      <c r="PVR74" s="179"/>
      <c r="PVS74" s="179"/>
      <c r="PVT74" s="179"/>
      <c r="PVU74" s="179"/>
      <c r="PVV74" s="179"/>
      <c r="PVW74" s="179"/>
      <c r="PVX74" s="179"/>
      <c r="PVY74" s="179"/>
      <c r="PVZ74" s="179"/>
      <c r="PWA74" s="179"/>
      <c r="PWB74" s="179"/>
      <c r="PWC74" s="179"/>
      <c r="PWD74" s="179"/>
      <c r="PWE74" s="179"/>
      <c r="PWF74" s="179"/>
      <c r="PWG74" s="179"/>
      <c r="PWH74" s="179"/>
      <c r="PWI74" s="179"/>
      <c r="PWJ74" s="179"/>
      <c r="PWK74" s="179"/>
      <c r="PWL74" s="179"/>
      <c r="PWM74" s="179"/>
      <c r="PWN74" s="179"/>
      <c r="PWO74" s="179"/>
      <c r="PWP74" s="179"/>
      <c r="PWQ74" s="179"/>
      <c r="PWR74" s="179"/>
      <c r="PWS74" s="179"/>
      <c r="PWT74" s="179"/>
      <c r="PWU74" s="179"/>
      <c r="PWV74" s="179"/>
      <c r="PWW74" s="179"/>
      <c r="PWX74" s="179"/>
      <c r="PWY74" s="179"/>
      <c r="PWZ74" s="179"/>
      <c r="PXA74" s="179"/>
      <c r="PXB74" s="179"/>
      <c r="PXC74" s="179"/>
      <c r="PXD74" s="179"/>
      <c r="PXE74" s="179"/>
      <c r="PXF74" s="179"/>
      <c r="PXG74" s="179"/>
      <c r="PXH74" s="179"/>
      <c r="PXI74" s="179"/>
      <c r="PXJ74" s="179"/>
      <c r="PXK74" s="179"/>
      <c r="PXL74" s="179"/>
      <c r="PXM74" s="179"/>
      <c r="PXN74" s="179"/>
      <c r="PXO74" s="179"/>
      <c r="PXP74" s="179"/>
      <c r="PXQ74" s="179"/>
      <c r="PXR74" s="179"/>
      <c r="PXS74" s="179"/>
      <c r="PXT74" s="179"/>
      <c r="PXU74" s="179"/>
      <c r="PXV74" s="179"/>
      <c r="PXW74" s="179"/>
      <c r="PXX74" s="179"/>
      <c r="PXY74" s="179"/>
      <c r="PXZ74" s="179"/>
      <c r="PYA74" s="179"/>
      <c r="PYB74" s="179"/>
      <c r="PYC74" s="179"/>
      <c r="PYD74" s="179"/>
      <c r="PYE74" s="179"/>
      <c r="PYF74" s="179"/>
      <c r="PYG74" s="179"/>
      <c r="PYH74" s="179"/>
      <c r="PYI74" s="179"/>
      <c r="PYJ74" s="179"/>
      <c r="PYK74" s="179"/>
      <c r="PYL74" s="179"/>
      <c r="PYM74" s="179"/>
      <c r="PYN74" s="179"/>
      <c r="PYO74" s="179"/>
      <c r="PYP74" s="179"/>
      <c r="PYQ74" s="179"/>
      <c r="PYR74" s="179"/>
      <c r="PYS74" s="179"/>
      <c r="PYT74" s="179"/>
      <c r="PYU74" s="179"/>
      <c r="PYV74" s="179"/>
      <c r="PYW74" s="179"/>
      <c r="PYX74" s="179"/>
      <c r="PYY74" s="179"/>
      <c r="PYZ74" s="179"/>
      <c r="PZA74" s="179"/>
      <c r="PZB74" s="179"/>
      <c r="PZC74" s="179"/>
      <c r="PZD74" s="179"/>
      <c r="PZE74" s="179"/>
      <c r="PZF74" s="179"/>
      <c r="PZG74" s="179"/>
      <c r="PZH74" s="179"/>
      <c r="PZI74" s="179"/>
      <c r="PZJ74" s="179"/>
      <c r="PZK74" s="179"/>
      <c r="PZL74" s="179"/>
      <c r="PZM74" s="179"/>
      <c r="PZN74" s="179"/>
      <c r="PZO74" s="179"/>
      <c r="PZP74" s="179"/>
      <c r="PZQ74" s="179"/>
      <c r="PZR74" s="179"/>
      <c r="PZS74" s="179"/>
      <c r="PZT74" s="179"/>
      <c r="PZU74" s="179"/>
      <c r="PZV74" s="179"/>
      <c r="PZW74" s="179"/>
      <c r="PZX74" s="179"/>
      <c r="PZY74" s="179"/>
      <c r="PZZ74" s="179"/>
      <c r="QAA74" s="179"/>
      <c r="QAB74" s="179"/>
      <c r="QAC74" s="179"/>
      <c r="QAD74" s="179"/>
      <c r="QAE74" s="179"/>
      <c r="QAF74" s="179"/>
      <c r="QAG74" s="179"/>
      <c r="QAH74" s="179"/>
      <c r="QAI74" s="179"/>
      <c r="QAJ74" s="179"/>
      <c r="QAK74" s="179"/>
      <c r="QAL74" s="179"/>
      <c r="QAM74" s="179"/>
      <c r="QAN74" s="179"/>
      <c r="QAO74" s="179"/>
      <c r="QAP74" s="179"/>
      <c r="QAQ74" s="179"/>
      <c r="QAR74" s="179"/>
      <c r="QAS74" s="179"/>
      <c r="QAT74" s="179"/>
      <c r="QAU74" s="179"/>
      <c r="QAV74" s="179"/>
      <c r="QAW74" s="179"/>
      <c r="QAX74" s="179"/>
      <c r="QAY74" s="179"/>
      <c r="QAZ74" s="179"/>
      <c r="QBA74" s="179"/>
      <c r="QBB74" s="179"/>
      <c r="QBC74" s="179"/>
      <c r="QBD74" s="179"/>
      <c r="QBE74" s="179"/>
      <c r="QBF74" s="179"/>
      <c r="QBG74" s="179"/>
      <c r="QBH74" s="179"/>
      <c r="QBI74" s="179"/>
      <c r="QBJ74" s="179"/>
      <c r="QBK74" s="179"/>
      <c r="QBL74" s="179"/>
      <c r="QBM74" s="179"/>
      <c r="QBN74" s="179"/>
      <c r="QBO74" s="179"/>
      <c r="QBP74" s="179"/>
      <c r="QBQ74" s="179"/>
      <c r="QBR74" s="179"/>
      <c r="QBS74" s="179"/>
      <c r="QBT74" s="179"/>
      <c r="QBU74" s="179"/>
      <c r="QBV74" s="179"/>
      <c r="QBW74" s="179"/>
      <c r="QBX74" s="179"/>
      <c r="QBY74" s="179"/>
      <c r="QBZ74" s="179"/>
      <c r="QCA74" s="179"/>
      <c r="QCB74" s="179"/>
      <c r="QCC74" s="179"/>
      <c r="QCD74" s="179"/>
      <c r="QCE74" s="179"/>
      <c r="QCF74" s="179"/>
      <c r="QCG74" s="179"/>
      <c r="QCH74" s="179"/>
      <c r="QCI74" s="179"/>
      <c r="QCJ74" s="179"/>
      <c r="QCK74" s="179"/>
      <c r="QCL74" s="179"/>
      <c r="QCM74" s="179"/>
      <c r="QCN74" s="179"/>
      <c r="QCO74" s="179"/>
      <c r="QCP74" s="179"/>
      <c r="QCQ74" s="179"/>
      <c r="QCR74" s="179"/>
      <c r="QCS74" s="179"/>
      <c r="QCT74" s="179"/>
      <c r="QCU74" s="179"/>
      <c r="QCV74" s="179"/>
      <c r="QCW74" s="179"/>
      <c r="QCX74" s="179"/>
      <c r="QCY74" s="179"/>
      <c r="QCZ74" s="179"/>
      <c r="QDA74" s="179"/>
      <c r="QDB74" s="179"/>
      <c r="QDC74" s="179"/>
      <c r="QDD74" s="179"/>
      <c r="QDE74" s="179"/>
      <c r="QDF74" s="179"/>
      <c r="QDG74" s="179"/>
      <c r="QDH74" s="179"/>
      <c r="QDI74" s="179"/>
      <c r="QDJ74" s="179"/>
      <c r="QDK74" s="179"/>
      <c r="QDL74" s="179"/>
      <c r="QDM74" s="179"/>
      <c r="QDN74" s="179"/>
      <c r="QDO74" s="179"/>
      <c r="QDP74" s="179"/>
      <c r="QDQ74" s="179"/>
      <c r="QDR74" s="179"/>
      <c r="QDS74" s="179"/>
      <c r="QDT74" s="179"/>
      <c r="QDU74" s="179"/>
      <c r="QDV74" s="179"/>
      <c r="QDW74" s="179"/>
      <c r="QDX74" s="179"/>
      <c r="QDY74" s="179"/>
      <c r="QDZ74" s="179"/>
      <c r="QEA74" s="179"/>
      <c r="QEB74" s="179"/>
      <c r="QEC74" s="179"/>
      <c r="QED74" s="179"/>
      <c r="QEE74" s="179"/>
      <c r="QEF74" s="179"/>
      <c r="QEG74" s="179"/>
      <c r="QEH74" s="179"/>
      <c r="QEI74" s="179"/>
      <c r="QEJ74" s="179"/>
      <c r="QEK74" s="179"/>
      <c r="QEL74" s="179"/>
      <c r="QEM74" s="179"/>
      <c r="QEN74" s="179"/>
      <c r="QEO74" s="179"/>
      <c r="QEP74" s="179"/>
      <c r="QEQ74" s="179"/>
      <c r="QER74" s="179"/>
      <c r="QES74" s="179"/>
      <c r="QET74" s="179"/>
      <c r="QEU74" s="179"/>
      <c r="QEV74" s="179"/>
      <c r="QEW74" s="179"/>
      <c r="QEX74" s="179"/>
      <c r="QEY74" s="179"/>
      <c r="QEZ74" s="179"/>
      <c r="QFA74" s="179"/>
      <c r="QFB74" s="179"/>
      <c r="QFC74" s="179"/>
      <c r="QFD74" s="179"/>
      <c r="QFE74" s="179"/>
      <c r="QFF74" s="179"/>
      <c r="QFG74" s="179"/>
      <c r="QFH74" s="179"/>
      <c r="QFI74" s="179"/>
      <c r="QFJ74" s="179"/>
      <c r="QFK74" s="179"/>
      <c r="QFL74" s="179"/>
      <c r="QFM74" s="179"/>
      <c r="QFN74" s="179"/>
      <c r="QFO74" s="179"/>
      <c r="QFP74" s="179"/>
      <c r="QFQ74" s="179"/>
      <c r="QFR74" s="179"/>
      <c r="QFS74" s="179"/>
      <c r="QFT74" s="179"/>
      <c r="QFU74" s="179"/>
      <c r="QFV74" s="179"/>
      <c r="QFW74" s="179"/>
      <c r="QFX74" s="179"/>
      <c r="QFY74" s="179"/>
      <c r="QFZ74" s="179"/>
      <c r="QGA74" s="179"/>
      <c r="QGB74" s="179"/>
      <c r="QGC74" s="179"/>
      <c r="QGD74" s="179"/>
      <c r="QGE74" s="179"/>
      <c r="QGF74" s="179"/>
      <c r="QGG74" s="179"/>
      <c r="QGH74" s="179"/>
      <c r="QGI74" s="179"/>
      <c r="QGJ74" s="179"/>
      <c r="QGK74" s="179"/>
      <c r="QGL74" s="179"/>
      <c r="QGM74" s="179"/>
      <c r="QGN74" s="179"/>
      <c r="QGO74" s="179"/>
      <c r="QGP74" s="179"/>
      <c r="QGQ74" s="179"/>
      <c r="QGR74" s="179"/>
      <c r="QGS74" s="179"/>
      <c r="QGT74" s="179"/>
      <c r="QGU74" s="179"/>
      <c r="QGV74" s="179"/>
      <c r="QGW74" s="179"/>
      <c r="QGX74" s="179"/>
      <c r="QGY74" s="179"/>
      <c r="QGZ74" s="179"/>
      <c r="QHA74" s="179"/>
      <c r="QHB74" s="179"/>
      <c r="QHC74" s="179"/>
      <c r="QHD74" s="179"/>
      <c r="QHE74" s="179"/>
      <c r="QHF74" s="179"/>
      <c r="QHG74" s="179"/>
      <c r="QHH74" s="179"/>
      <c r="QHI74" s="179"/>
      <c r="QHJ74" s="179"/>
      <c r="QHK74" s="179"/>
      <c r="QHL74" s="179"/>
      <c r="QHM74" s="179"/>
      <c r="QHN74" s="179"/>
      <c r="QHO74" s="179"/>
      <c r="QHP74" s="179"/>
      <c r="QHQ74" s="179"/>
      <c r="QHR74" s="179"/>
      <c r="QHS74" s="179"/>
      <c r="QHT74" s="179"/>
      <c r="QHU74" s="179"/>
      <c r="QHV74" s="179"/>
      <c r="QHW74" s="179"/>
      <c r="QHX74" s="179"/>
      <c r="QHY74" s="179"/>
      <c r="QHZ74" s="179"/>
      <c r="QIA74" s="179"/>
      <c r="QIB74" s="179"/>
      <c r="QIC74" s="179"/>
      <c r="QID74" s="179"/>
      <c r="QIE74" s="179"/>
      <c r="QIF74" s="179"/>
      <c r="QIG74" s="179"/>
      <c r="QIH74" s="179"/>
      <c r="QII74" s="179"/>
      <c r="QIJ74" s="179"/>
      <c r="QIK74" s="179"/>
      <c r="QIL74" s="179"/>
      <c r="QIM74" s="179"/>
      <c r="QIN74" s="179"/>
      <c r="QIO74" s="179"/>
      <c r="QIP74" s="179"/>
      <c r="QIQ74" s="179"/>
      <c r="QIR74" s="179"/>
      <c r="QIS74" s="179"/>
      <c r="QIT74" s="179"/>
      <c r="QIU74" s="179"/>
      <c r="QIV74" s="179"/>
      <c r="QIW74" s="179"/>
      <c r="QIX74" s="179"/>
      <c r="QIY74" s="179"/>
      <c r="QIZ74" s="179"/>
      <c r="QJA74" s="179"/>
      <c r="QJB74" s="179"/>
      <c r="QJC74" s="179"/>
      <c r="QJD74" s="179"/>
      <c r="QJE74" s="179"/>
      <c r="QJF74" s="179"/>
      <c r="QJG74" s="179"/>
      <c r="QJH74" s="179"/>
      <c r="QJI74" s="179"/>
      <c r="QJJ74" s="179"/>
      <c r="QJK74" s="179"/>
      <c r="QJL74" s="179"/>
      <c r="QJM74" s="179"/>
      <c r="QJN74" s="179"/>
      <c r="QJO74" s="179"/>
      <c r="QJP74" s="179"/>
      <c r="QJQ74" s="179"/>
      <c r="QJR74" s="179"/>
      <c r="QJS74" s="179"/>
      <c r="QJT74" s="179"/>
      <c r="QJU74" s="179"/>
      <c r="QJV74" s="179"/>
      <c r="QJW74" s="179"/>
      <c r="QJX74" s="179"/>
      <c r="QJY74" s="179"/>
      <c r="QJZ74" s="179"/>
      <c r="QKA74" s="179"/>
      <c r="QKB74" s="179"/>
      <c r="QKC74" s="179"/>
      <c r="QKD74" s="179"/>
      <c r="QKE74" s="179"/>
      <c r="QKF74" s="179"/>
      <c r="QKG74" s="179"/>
      <c r="QKH74" s="179"/>
      <c r="QKI74" s="179"/>
      <c r="QKJ74" s="179"/>
      <c r="QKK74" s="179"/>
      <c r="QKL74" s="179"/>
      <c r="QKM74" s="179"/>
      <c r="QKN74" s="179"/>
      <c r="QKO74" s="179"/>
      <c r="QKP74" s="179"/>
      <c r="QKQ74" s="179"/>
      <c r="QKR74" s="179"/>
      <c r="QKS74" s="179"/>
      <c r="QKT74" s="179"/>
      <c r="QKU74" s="179"/>
      <c r="QKV74" s="179"/>
      <c r="QKW74" s="179"/>
      <c r="QKX74" s="179"/>
      <c r="QKY74" s="179"/>
      <c r="QKZ74" s="179"/>
      <c r="QLA74" s="179"/>
      <c r="QLB74" s="179"/>
      <c r="QLC74" s="179"/>
      <c r="QLD74" s="179"/>
      <c r="QLE74" s="179"/>
      <c r="QLF74" s="179"/>
      <c r="QLG74" s="179"/>
      <c r="QLH74" s="179"/>
      <c r="QLI74" s="179"/>
      <c r="QLJ74" s="179"/>
      <c r="QLK74" s="179"/>
      <c r="QLL74" s="179"/>
      <c r="QLM74" s="179"/>
      <c r="QLN74" s="179"/>
      <c r="QLO74" s="179"/>
      <c r="QLP74" s="179"/>
      <c r="QLQ74" s="179"/>
      <c r="QLR74" s="179"/>
      <c r="QLS74" s="179"/>
      <c r="QLT74" s="179"/>
      <c r="QLU74" s="179"/>
      <c r="QLV74" s="179"/>
      <c r="QLW74" s="179"/>
      <c r="QLX74" s="179"/>
      <c r="QLY74" s="179"/>
      <c r="QLZ74" s="179"/>
      <c r="QMA74" s="179"/>
      <c r="QMB74" s="179"/>
      <c r="QMC74" s="179"/>
      <c r="QMD74" s="179"/>
      <c r="QME74" s="179"/>
      <c r="QMF74" s="179"/>
      <c r="QMG74" s="179"/>
      <c r="QMH74" s="179"/>
      <c r="QMI74" s="179"/>
      <c r="QMJ74" s="179"/>
      <c r="QMK74" s="179"/>
      <c r="QML74" s="179"/>
      <c r="QMM74" s="179"/>
      <c r="QMN74" s="179"/>
      <c r="QMO74" s="179"/>
      <c r="QMP74" s="179"/>
      <c r="QMQ74" s="179"/>
      <c r="QMR74" s="179"/>
      <c r="QMS74" s="179"/>
      <c r="QMT74" s="179"/>
      <c r="QMU74" s="179"/>
      <c r="QMV74" s="179"/>
      <c r="QMW74" s="179"/>
      <c r="QMX74" s="179"/>
      <c r="QMY74" s="179"/>
      <c r="QMZ74" s="179"/>
      <c r="QNA74" s="179"/>
      <c r="QNB74" s="179"/>
      <c r="QNC74" s="179"/>
      <c r="QND74" s="179"/>
      <c r="QNE74" s="179"/>
      <c r="QNF74" s="179"/>
      <c r="QNG74" s="179"/>
      <c r="QNH74" s="179"/>
      <c r="QNI74" s="179"/>
      <c r="QNJ74" s="179"/>
      <c r="QNK74" s="179"/>
      <c r="QNL74" s="179"/>
      <c r="QNM74" s="179"/>
      <c r="QNN74" s="179"/>
      <c r="QNO74" s="179"/>
      <c r="QNP74" s="179"/>
      <c r="QNQ74" s="179"/>
      <c r="QNR74" s="179"/>
      <c r="QNS74" s="179"/>
      <c r="QNT74" s="179"/>
      <c r="QNU74" s="179"/>
      <c r="QNV74" s="179"/>
      <c r="QNW74" s="179"/>
      <c r="QNX74" s="179"/>
      <c r="QNY74" s="179"/>
      <c r="QNZ74" s="179"/>
      <c r="QOA74" s="179"/>
      <c r="QOB74" s="179"/>
      <c r="QOC74" s="179"/>
      <c r="QOD74" s="179"/>
      <c r="QOE74" s="179"/>
      <c r="QOF74" s="179"/>
      <c r="QOG74" s="179"/>
      <c r="QOH74" s="179"/>
      <c r="QOI74" s="179"/>
      <c r="QOJ74" s="179"/>
      <c r="QOK74" s="179"/>
      <c r="QOL74" s="179"/>
      <c r="QOM74" s="179"/>
      <c r="QON74" s="179"/>
      <c r="QOO74" s="179"/>
      <c r="QOP74" s="179"/>
      <c r="QOQ74" s="179"/>
      <c r="QOR74" s="179"/>
      <c r="QOS74" s="179"/>
      <c r="QOT74" s="179"/>
      <c r="QOU74" s="179"/>
      <c r="QOV74" s="179"/>
      <c r="QOW74" s="179"/>
      <c r="QOX74" s="179"/>
      <c r="QOY74" s="179"/>
      <c r="QOZ74" s="179"/>
      <c r="QPA74" s="179"/>
      <c r="QPB74" s="179"/>
      <c r="QPC74" s="179"/>
      <c r="QPD74" s="179"/>
      <c r="QPE74" s="179"/>
      <c r="QPF74" s="179"/>
      <c r="QPG74" s="179"/>
      <c r="QPH74" s="179"/>
      <c r="QPI74" s="179"/>
      <c r="QPJ74" s="179"/>
      <c r="QPK74" s="179"/>
      <c r="QPL74" s="179"/>
      <c r="QPM74" s="179"/>
      <c r="QPN74" s="179"/>
      <c r="QPO74" s="179"/>
      <c r="QPP74" s="179"/>
      <c r="QPQ74" s="179"/>
      <c r="QPR74" s="179"/>
      <c r="QPS74" s="179"/>
      <c r="QPT74" s="179"/>
      <c r="QPU74" s="179"/>
      <c r="QPV74" s="179"/>
      <c r="QPW74" s="179"/>
      <c r="QPX74" s="179"/>
      <c r="QPY74" s="179"/>
      <c r="QPZ74" s="179"/>
      <c r="QQA74" s="179"/>
      <c r="QQB74" s="179"/>
      <c r="QQC74" s="179"/>
      <c r="QQD74" s="179"/>
      <c r="QQE74" s="179"/>
      <c r="QQF74" s="179"/>
      <c r="QQG74" s="179"/>
      <c r="QQH74" s="179"/>
      <c r="QQI74" s="179"/>
      <c r="QQJ74" s="179"/>
      <c r="QQK74" s="179"/>
      <c r="QQL74" s="179"/>
      <c r="QQM74" s="179"/>
      <c r="QQN74" s="179"/>
      <c r="QQO74" s="179"/>
      <c r="QQP74" s="179"/>
      <c r="QQQ74" s="179"/>
      <c r="QQR74" s="179"/>
      <c r="QQS74" s="179"/>
      <c r="QQT74" s="179"/>
      <c r="QQU74" s="179"/>
      <c r="QQV74" s="179"/>
      <c r="QQW74" s="179"/>
      <c r="QQX74" s="179"/>
      <c r="QQY74" s="179"/>
      <c r="QQZ74" s="179"/>
      <c r="QRA74" s="179"/>
      <c r="QRB74" s="179"/>
      <c r="QRC74" s="179"/>
      <c r="QRD74" s="179"/>
      <c r="QRE74" s="179"/>
      <c r="QRF74" s="179"/>
      <c r="QRG74" s="179"/>
      <c r="QRH74" s="179"/>
      <c r="QRI74" s="179"/>
      <c r="QRJ74" s="179"/>
      <c r="QRK74" s="179"/>
      <c r="QRL74" s="179"/>
      <c r="QRM74" s="179"/>
      <c r="QRN74" s="179"/>
      <c r="QRO74" s="179"/>
      <c r="QRP74" s="179"/>
      <c r="QRQ74" s="179"/>
      <c r="QRR74" s="179"/>
      <c r="QRS74" s="179"/>
      <c r="QRT74" s="179"/>
      <c r="QRU74" s="179"/>
      <c r="QRV74" s="179"/>
      <c r="QRW74" s="179"/>
      <c r="QRX74" s="179"/>
      <c r="QRY74" s="179"/>
      <c r="QRZ74" s="179"/>
      <c r="QSA74" s="179"/>
      <c r="QSB74" s="179"/>
      <c r="QSC74" s="179"/>
      <c r="QSD74" s="179"/>
      <c r="QSE74" s="179"/>
      <c r="QSF74" s="179"/>
      <c r="QSG74" s="179"/>
      <c r="QSH74" s="179"/>
      <c r="QSI74" s="179"/>
      <c r="QSJ74" s="179"/>
      <c r="QSK74" s="179"/>
      <c r="QSL74" s="179"/>
      <c r="QSM74" s="179"/>
      <c r="QSN74" s="179"/>
      <c r="QSO74" s="179"/>
      <c r="QSP74" s="179"/>
      <c r="QSQ74" s="179"/>
      <c r="QSR74" s="179"/>
      <c r="QSS74" s="179"/>
      <c r="QST74" s="179"/>
      <c r="QSU74" s="179"/>
      <c r="QSV74" s="179"/>
      <c r="QSW74" s="179"/>
      <c r="QSX74" s="179"/>
      <c r="QSY74" s="179"/>
      <c r="QSZ74" s="179"/>
      <c r="QTA74" s="179"/>
      <c r="QTB74" s="179"/>
      <c r="QTC74" s="179"/>
      <c r="QTD74" s="179"/>
      <c r="QTE74" s="179"/>
      <c r="QTF74" s="179"/>
      <c r="QTG74" s="179"/>
      <c r="QTH74" s="179"/>
      <c r="QTI74" s="179"/>
      <c r="QTJ74" s="179"/>
      <c r="QTK74" s="179"/>
      <c r="QTL74" s="179"/>
      <c r="QTM74" s="179"/>
      <c r="QTN74" s="179"/>
      <c r="QTO74" s="179"/>
      <c r="QTP74" s="179"/>
      <c r="QTQ74" s="179"/>
      <c r="QTR74" s="179"/>
      <c r="QTS74" s="179"/>
      <c r="QTT74" s="179"/>
      <c r="QTU74" s="179"/>
      <c r="QTV74" s="179"/>
      <c r="QTW74" s="179"/>
      <c r="QTX74" s="179"/>
      <c r="QTY74" s="179"/>
      <c r="QTZ74" s="179"/>
      <c r="QUA74" s="179"/>
      <c r="QUB74" s="179"/>
      <c r="QUC74" s="179"/>
      <c r="QUD74" s="179"/>
      <c r="QUE74" s="179"/>
      <c r="QUF74" s="179"/>
      <c r="QUG74" s="179"/>
      <c r="QUH74" s="179"/>
      <c r="QUI74" s="179"/>
      <c r="QUJ74" s="179"/>
      <c r="QUK74" s="179"/>
      <c r="QUL74" s="179"/>
      <c r="QUM74" s="179"/>
      <c r="QUN74" s="179"/>
      <c r="QUO74" s="179"/>
      <c r="QUP74" s="179"/>
      <c r="QUQ74" s="179"/>
      <c r="QUR74" s="179"/>
      <c r="QUS74" s="179"/>
      <c r="QUT74" s="179"/>
      <c r="QUU74" s="179"/>
      <c r="QUV74" s="179"/>
      <c r="QUW74" s="179"/>
      <c r="QUX74" s="179"/>
      <c r="QUY74" s="179"/>
      <c r="QUZ74" s="179"/>
      <c r="QVA74" s="179"/>
      <c r="QVB74" s="179"/>
      <c r="QVC74" s="179"/>
      <c r="QVD74" s="179"/>
      <c r="QVE74" s="179"/>
      <c r="QVF74" s="179"/>
      <c r="QVG74" s="179"/>
      <c r="QVH74" s="179"/>
      <c r="QVI74" s="179"/>
      <c r="QVJ74" s="179"/>
      <c r="QVK74" s="179"/>
      <c r="QVL74" s="179"/>
      <c r="QVM74" s="179"/>
      <c r="QVN74" s="179"/>
      <c r="QVO74" s="179"/>
      <c r="QVP74" s="179"/>
      <c r="QVQ74" s="179"/>
      <c r="QVR74" s="179"/>
      <c r="QVS74" s="179"/>
      <c r="QVT74" s="179"/>
      <c r="QVU74" s="179"/>
      <c r="QVV74" s="179"/>
      <c r="QVW74" s="179"/>
      <c r="QVX74" s="179"/>
      <c r="QVY74" s="179"/>
      <c r="QVZ74" s="179"/>
      <c r="QWA74" s="179"/>
      <c r="QWB74" s="179"/>
      <c r="QWC74" s="179"/>
      <c r="QWD74" s="179"/>
      <c r="QWE74" s="179"/>
      <c r="QWF74" s="179"/>
      <c r="QWG74" s="179"/>
      <c r="QWH74" s="179"/>
      <c r="QWI74" s="179"/>
      <c r="QWJ74" s="179"/>
      <c r="QWK74" s="179"/>
      <c r="QWL74" s="179"/>
      <c r="QWM74" s="179"/>
      <c r="QWN74" s="179"/>
      <c r="QWO74" s="179"/>
      <c r="QWP74" s="179"/>
      <c r="QWQ74" s="179"/>
      <c r="QWR74" s="179"/>
      <c r="QWS74" s="179"/>
      <c r="QWT74" s="179"/>
      <c r="QWU74" s="179"/>
      <c r="QWV74" s="179"/>
      <c r="QWW74" s="179"/>
      <c r="QWX74" s="179"/>
      <c r="QWY74" s="179"/>
      <c r="QWZ74" s="179"/>
      <c r="QXA74" s="179"/>
      <c r="QXB74" s="179"/>
      <c r="QXC74" s="179"/>
      <c r="QXD74" s="179"/>
      <c r="QXE74" s="179"/>
      <c r="QXF74" s="179"/>
      <c r="QXG74" s="179"/>
      <c r="QXH74" s="179"/>
      <c r="QXI74" s="179"/>
      <c r="QXJ74" s="179"/>
      <c r="QXK74" s="179"/>
      <c r="QXL74" s="179"/>
      <c r="QXM74" s="179"/>
      <c r="QXN74" s="179"/>
      <c r="QXO74" s="179"/>
      <c r="QXP74" s="179"/>
      <c r="QXQ74" s="179"/>
      <c r="QXR74" s="179"/>
      <c r="QXS74" s="179"/>
      <c r="QXT74" s="179"/>
      <c r="QXU74" s="179"/>
      <c r="QXV74" s="179"/>
      <c r="QXW74" s="179"/>
      <c r="QXX74" s="179"/>
      <c r="QXY74" s="179"/>
      <c r="QXZ74" s="179"/>
      <c r="QYA74" s="179"/>
      <c r="QYB74" s="179"/>
      <c r="QYC74" s="179"/>
      <c r="QYD74" s="179"/>
      <c r="QYE74" s="179"/>
      <c r="QYF74" s="179"/>
      <c r="QYG74" s="179"/>
      <c r="QYH74" s="179"/>
      <c r="QYI74" s="179"/>
      <c r="QYJ74" s="179"/>
      <c r="QYK74" s="179"/>
      <c r="QYL74" s="179"/>
      <c r="QYM74" s="179"/>
      <c r="QYN74" s="179"/>
      <c r="QYO74" s="179"/>
      <c r="QYP74" s="179"/>
      <c r="QYQ74" s="179"/>
      <c r="QYR74" s="179"/>
      <c r="QYS74" s="179"/>
      <c r="QYT74" s="179"/>
      <c r="QYU74" s="179"/>
      <c r="QYV74" s="179"/>
      <c r="QYW74" s="179"/>
      <c r="QYX74" s="179"/>
      <c r="QYY74" s="179"/>
      <c r="QYZ74" s="179"/>
      <c r="QZA74" s="179"/>
      <c r="QZB74" s="179"/>
      <c r="QZC74" s="179"/>
      <c r="QZD74" s="179"/>
      <c r="QZE74" s="179"/>
      <c r="QZF74" s="179"/>
      <c r="QZG74" s="179"/>
      <c r="QZH74" s="179"/>
      <c r="QZI74" s="179"/>
      <c r="QZJ74" s="179"/>
      <c r="QZK74" s="179"/>
      <c r="QZL74" s="179"/>
      <c r="QZM74" s="179"/>
      <c r="QZN74" s="179"/>
      <c r="QZO74" s="179"/>
      <c r="QZP74" s="179"/>
      <c r="QZQ74" s="179"/>
      <c r="QZR74" s="179"/>
      <c r="QZS74" s="179"/>
      <c r="QZT74" s="179"/>
      <c r="QZU74" s="179"/>
      <c r="QZV74" s="179"/>
      <c r="QZW74" s="179"/>
      <c r="QZX74" s="179"/>
      <c r="QZY74" s="179"/>
      <c r="QZZ74" s="179"/>
      <c r="RAA74" s="179"/>
      <c r="RAB74" s="179"/>
      <c r="RAC74" s="179"/>
      <c r="RAD74" s="179"/>
      <c r="RAE74" s="179"/>
      <c r="RAF74" s="179"/>
      <c r="RAG74" s="179"/>
      <c r="RAH74" s="179"/>
      <c r="RAI74" s="179"/>
      <c r="RAJ74" s="179"/>
      <c r="RAK74" s="179"/>
      <c r="RAL74" s="179"/>
      <c r="RAM74" s="179"/>
      <c r="RAN74" s="179"/>
      <c r="RAO74" s="179"/>
      <c r="RAP74" s="179"/>
      <c r="RAQ74" s="179"/>
      <c r="RAR74" s="179"/>
      <c r="RAS74" s="179"/>
      <c r="RAT74" s="179"/>
      <c r="RAU74" s="179"/>
      <c r="RAV74" s="179"/>
      <c r="RAW74" s="179"/>
      <c r="RAX74" s="179"/>
      <c r="RAY74" s="179"/>
      <c r="RAZ74" s="179"/>
      <c r="RBA74" s="179"/>
      <c r="RBB74" s="179"/>
      <c r="RBC74" s="179"/>
      <c r="RBD74" s="179"/>
      <c r="RBE74" s="179"/>
      <c r="RBF74" s="179"/>
      <c r="RBG74" s="179"/>
      <c r="RBH74" s="179"/>
      <c r="RBI74" s="179"/>
      <c r="RBJ74" s="179"/>
      <c r="RBK74" s="179"/>
      <c r="RBL74" s="179"/>
      <c r="RBM74" s="179"/>
      <c r="RBN74" s="179"/>
      <c r="RBO74" s="179"/>
      <c r="RBP74" s="179"/>
      <c r="RBQ74" s="179"/>
      <c r="RBR74" s="179"/>
      <c r="RBS74" s="179"/>
      <c r="RBT74" s="179"/>
      <c r="RBU74" s="179"/>
      <c r="RBV74" s="179"/>
      <c r="RBW74" s="179"/>
      <c r="RBX74" s="179"/>
      <c r="RBY74" s="179"/>
      <c r="RBZ74" s="179"/>
      <c r="RCA74" s="179"/>
      <c r="RCB74" s="179"/>
      <c r="RCC74" s="179"/>
      <c r="RCD74" s="179"/>
      <c r="RCE74" s="179"/>
      <c r="RCF74" s="179"/>
      <c r="RCG74" s="179"/>
      <c r="RCH74" s="179"/>
      <c r="RCI74" s="179"/>
      <c r="RCJ74" s="179"/>
      <c r="RCK74" s="179"/>
      <c r="RCL74" s="179"/>
      <c r="RCM74" s="179"/>
      <c r="RCN74" s="179"/>
      <c r="RCO74" s="179"/>
      <c r="RCP74" s="179"/>
      <c r="RCQ74" s="179"/>
      <c r="RCR74" s="179"/>
      <c r="RCS74" s="179"/>
      <c r="RCT74" s="179"/>
      <c r="RCU74" s="179"/>
      <c r="RCV74" s="179"/>
      <c r="RCW74" s="179"/>
      <c r="RCX74" s="179"/>
      <c r="RCY74" s="179"/>
      <c r="RCZ74" s="179"/>
      <c r="RDA74" s="179"/>
      <c r="RDB74" s="179"/>
      <c r="RDC74" s="179"/>
      <c r="RDD74" s="179"/>
      <c r="RDE74" s="179"/>
      <c r="RDF74" s="179"/>
      <c r="RDG74" s="179"/>
      <c r="RDH74" s="179"/>
      <c r="RDI74" s="179"/>
      <c r="RDJ74" s="179"/>
      <c r="RDK74" s="179"/>
      <c r="RDL74" s="179"/>
      <c r="RDM74" s="179"/>
      <c r="RDN74" s="179"/>
      <c r="RDO74" s="179"/>
      <c r="RDP74" s="179"/>
      <c r="RDQ74" s="179"/>
      <c r="RDR74" s="179"/>
      <c r="RDS74" s="179"/>
      <c r="RDT74" s="179"/>
      <c r="RDU74" s="179"/>
      <c r="RDV74" s="179"/>
      <c r="RDW74" s="179"/>
      <c r="RDX74" s="179"/>
      <c r="RDY74" s="179"/>
      <c r="RDZ74" s="179"/>
      <c r="REA74" s="179"/>
      <c r="REB74" s="179"/>
      <c r="REC74" s="179"/>
      <c r="RED74" s="179"/>
      <c r="REE74" s="179"/>
      <c r="REF74" s="179"/>
      <c r="REG74" s="179"/>
      <c r="REH74" s="179"/>
      <c r="REI74" s="179"/>
      <c r="REJ74" s="179"/>
      <c r="REK74" s="179"/>
      <c r="REL74" s="179"/>
      <c r="REM74" s="179"/>
      <c r="REN74" s="179"/>
      <c r="REO74" s="179"/>
      <c r="REP74" s="179"/>
      <c r="REQ74" s="179"/>
      <c r="RER74" s="179"/>
      <c r="RES74" s="179"/>
      <c r="RET74" s="179"/>
      <c r="REU74" s="179"/>
      <c r="REV74" s="179"/>
      <c r="REW74" s="179"/>
      <c r="REX74" s="179"/>
      <c r="REY74" s="179"/>
      <c r="REZ74" s="179"/>
      <c r="RFA74" s="179"/>
      <c r="RFB74" s="179"/>
      <c r="RFC74" s="179"/>
      <c r="RFD74" s="179"/>
      <c r="RFE74" s="179"/>
      <c r="RFF74" s="179"/>
      <c r="RFG74" s="179"/>
      <c r="RFH74" s="179"/>
      <c r="RFI74" s="179"/>
      <c r="RFJ74" s="179"/>
      <c r="RFK74" s="179"/>
      <c r="RFL74" s="179"/>
      <c r="RFM74" s="179"/>
      <c r="RFN74" s="179"/>
      <c r="RFO74" s="179"/>
      <c r="RFP74" s="179"/>
      <c r="RFQ74" s="179"/>
      <c r="RFR74" s="179"/>
      <c r="RFS74" s="179"/>
      <c r="RFT74" s="179"/>
      <c r="RFU74" s="179"/>
      <c r="RFV74" s="179"/>
      <c r="RFW74" s="179"/>
      <c r="RFX74" s="179"/>
      <c r="RFY74" s="179"/>
      <c r="RFZ74" s="179"/>
      <c r="RGA74" s="179"/>
      <c r="RGB74" s="179"/>
      <c r="RGC74" s="179"/>
      <c r="RGD74" s="179"/>
      <c r="RGE74" s="179"/>
      <c r="RGF74" s="179"/>
      <c r="RGG74" s="179"/>
      <c r="RGH74" s="179"/>
      <c r="RGI74" s="179"/>
      <c r="RGJ74" s="179"/>
      <c r="RGK74" s="179"/>
      <c r="RGL74" s="179"/>
      <c r="RGM74" s="179"/>
      <c r="RGN74" s="179"/>
      <c r="RGO74" s="179"/>
      <c r="RGP74" s="179"/>
      <c r="RGQ74" s="179"/>
      <c r="RGR74" s="179"/>
      <c r="RGS74" s="179"/>
      <c r="RGT74" s="179"/>
      <c r="RGU74" s="179"/>
      <c r="RGV74" s="179"/>
      <c r="RGW74" s="179"/>
      <c r="RGX74" s="179"/>
      <c r="RGY74" s="179"/>
      <c r="RGZ74" s="179"/>
      <c r="RHA74" s="179"/>
      <c r="RHB74" s="179"/>
      <c r="RHC74" s="179"/>
      <c r="RHD74" s="179"/>
      <c r="RHE74" s="179"/>
      <c r="RHF74" s="179"/>
      <c r="RHG74" s="179"/>
      <c r="RHH74" s="179"/>
      <c r="RHI74" s="179"/>
      <c r="RHJ74" s="179"/>
      <c r="RHK74" s="179"/>
      <c r="RHL74" s="179"/>
      <c r="RHM74" s="179"/>
      <c r="RHN74" s="179"/>
      <c r="RHO74" s="179"/>
      <c r="RHP74" s="179"/>
      <c r="RHQ74" s="179"/>
      <c r="RHR74" s="179"/>
      <c r="RHS74" s="179"/>
      <c r="RHT74" s="179"/>
      <c r="RHU74" s="179"/>
      <c r="RHV74" s="179"/>
      <c r="RHW74" s="179"/>
      <c r="RHX74" s="179"/>
      <c r="RHY74" s="179"/>
      <c r="RHZ74" s="179"/>
      <c r="RIA74" s="179"/>
      <c r="RIB74" s="179"/>
      <c r="RIC74" s="179"/>
      <c r="RID74" s="179"/>
      <c r="RIE74" s="179"/>
      <c r="RIF74" s="179"/>
      <c r="RIG74" s="179"/>
      <c r="RIH74" s="179"/>
      <c r="RII74" s="179"/>
      <c r="RIJ74" s="179"/>
      <c r="RIK74" s="179"/>
      <c r="RIL74" s="179"/>
      <c r="RIM74" s="179"/>
      <c r="RIN74" s="179"/>
      <c r="RIO74" s="179"/>
      <c r="RIP74" s="179"/>
      <c r="RIQ74" s="179"/>
      <c r="RIR74" s="179"/>
      <c r="RIS74" s="179"/>
      <c r="RIT74" s="179"/>
      <c r="RIU74" s="179"/>
      <c r="RIV74" s="179"/>
      <c r="RIW74" s="179"/>
      <c r="RIX74" s="179"/>
      <c r="RIY74" s="179"/>
      <c r="RIZ74" s="179"/>
      <c r="RJA74" s="179"/>
      <c r="RJB74" s="179"/>
      <c r="RJC74" s="179"/>
      <c r="RJD74" s="179"/>
      <c r="RJE74" s="179"/>
      <c r="RJF74" s="179"/>
      <c r="RJG74" s="179"/>
      <c r="RJH74" s="179"/>
      <c r="RJI74" s="179"/>
      <c r="RJJ74" s="179"/>
      <c r="RJK74" s="179"/>
      <c r="RJL74" s="179"/>
      <c r="RJM74" s="179"/>
      <c r="RJN74" s="179"/>
      <c r="RJO74" s="179"/>
      <c r="RJP74" s="179"/>
      <c r="RJQ74" s="179"/>
      <c r="RJR74" s="179"/>
      <c r="RJS74" s="179"/>
      <c r="RJT74" s="179"/>
      <c r="RJU74" s="179"/>
      <c r="RJV74" s="179"/>
      <c r="RJW74" s="179"/>
      <c r="RJX74" s="179"/>
      <c r="RJY74" s="179"/>
      <c r="RJZ74" s="179"/>
      <c r="RKA74" s="179"/>
      <c r="RKB74" s="179"/>
      <c r="RKC74" s="179"/>
      <c r="RKD74" s="179"/>
      <c r="RKE74" s="179"/>
      <c r="RKF74" s="179"/>
      <c r="RKG74" s="179"/>
      <c r="RKH74" s="179"/>
      <c r="RKI74" s="179"/>
      <c r="RKJ74" s="179"/>
      <c r="RKK74" s="179"/>
      <c r="RKL74" s="179"/>
      <c r="RKM74" s="179"/>
      <c r="RKN74" s="179"/>
      <c r="RKO74" s="179"/>
      <c r="RKP74" s="179"/>
      <c r="RKQ74" s="179"/>
      <c r="RKR74" s="179"/>
      <c r="RKS74" s="179"/>
      <c r="RKT74" s="179"/>
      <c r="RKU74" s="179"/>
      <c r="RKV74" s="179"/>
      <c r="RKW74" s="179"/>
      <c r="RKX74" s="179"/>
      <c r="RKY74" s="179"/>
      <c r="RKZ74" s="179"/>
      <c r="RLA74" s="179"/>
      <c r="RLB74" s="179"/>
      <c r="RLC74" s="179"/>
      <c r="RLD74" s="179"/>
      <c r="RLE74" s="179"/>
      <c r="RLF74" s="179"/>
      <c r="RLG74" s="179"/>
      <c r="RLH74" s="179"/>
      <c r="RLI74" s="179"/>
      <c r="RLJ74" s="179"/>
      <c r="RLK74" s="179"/>
      <c r="RLL74" s="179"/>
      <c r="RLM74" s="179"/>
      <c r="RLN74" s="179"/>
      <c r="RLO74" s="179"/>
      <c r="RLP74" s="179"/>
      <c r="RLQ74" s="179"/>
      <c r="RLR74" s="179"/>
      <c r="RLS74" s="179"/>
      <c r="RLT74" s="179"/>
      <c r="RLU74" s="179"/>
      <c r="RLV74" s="179"/>
      <c r="RLW74" s="179"/>
      <c r="RLX74" s="179"/>
      <c r="RLY74" s="179"/>
      <c r="RLZ74" s="179"/>
      <c r="RMA74" s="179"/>
      <c r="RMB74" s="179"/>
      <c r="RMC74" s="179"/>
      <c r="RMD74" s="179"/>
      <c r="RME74" s="179"/>
      <c r="RMF74" s="179"/>
      <c r="RMG74" s="179"/>
      <c r="RMH74" s="179"/>
      <c r="RMI74" s="179"/>
      <c r="RMJ74" s="179"/>
      <c r="RMK74" s="179"/>
      <c r="RML74" s="179"/>
      <c r="RMM74" s="179"/>
      <c r="RMN74" s="179"/>
      <c r="RMO74" s="179"/>
      <c r="RMP74" s="179"/>
      <c r="RMQ74" s="179"/>
      <c r="RMR74" s="179"/>
      <c r="RMS74" s="179"/>
      <c r="RMT74" s="179"/>
      <c r="RMU74" s="179"/>
      <c r="RMV74" s="179"/>
      <c r="RMW74" s="179"/>
      <c r="RMX74" s="179"/>
      <c r="RMY74" s="179"/>
      <c r="RMZ74" s="179"/>
      <c r="RNA74" s="179"/>
      <c r="RNB74" s="179"/>
      <c r="RNC74" s="179"/>
      <c r="RND74" s="179"/>
      <c r="RNE74" s="179"/>
      <c r="RNF74" s="179"/>
      <c r="RNG74" s="179"/>
      <c r="RNH74" s="179"/>
      <c r="RNI74" s="179"/>
      <c r="RNJ74" s="179"/>
      <c r="RNK74" s="179"/>
      <c r="RNL74" s="179"/>
      <c r="RNM74" s="179"/>
      <c r="RNN74" s="179"/>
      <c r="RNO74" s="179"/>
      <c r="RNP74" s="179"/>
      <c r="RNQ74" s="179"/>
      <c r="RNR74" s="179"/>
      <c r="RNS74" s="179"/>
      <c r="RNT74" s="179"/>
      <c r="RNU74" s="179"/>
      <c r="RNV74" s="179"/>
      <c r="RNW74" s="179"/>
      <c r="RNX74" s="179"/>
      <c r="RNY74" s="179"/>
      <c r="RNZ74" s="179"/>
      <c r="ROA74" s="179"/>
      <c r="ROB74" s="179"/>
      <c r="ROC74" s="179"/>
      <c r="ROD74" s="179"/>
      <c r="ROE74" s="179"/>
      <c r="ROF74" s="179"/>
      <c r="ROG74" s="179"/>
      <c r="ROH74" s="179"/>
      <c r="ROI74" s="179"/>
      <c r="ROJ74" s="179"/>
      <c r="ROK74" s="179"/>
      <c r="ROL74" s="179"/>
      <c r="ROM74" s="179"/>
      <c r="RON74" s="179"/>
      <c r="ROO74" s="179"/>
      <c r="ROP74" s="179"/>
      <c r="ROQ74" s="179"/>
      <c r="ROR74" s="179"/>
      <c r="ROS74" s="179"/>
      <c r="ROT74" s="179"/>
      <c r="ROU74" s="179"/>
      <c r="ROV74" s="179"/>
      <c r="ROW74" s="179"/>
      <c r="ROX74" s="179"/>
      <c r="ROY74" s="179"/>
      <c r="ROZ74" s="179"/>
      <c r="RPA74" s="179"/>
      <c r="RPB74" s="179"/>
      <c r="RPC74" s="179"/>
      <c r="RPD74" s="179"/>
      <c r="RPE74" s="179"/>
      <c r="RPF74" s="179"/>
      <c r="RPG74" s="179"/>
      <c r="RPH74" s="179"/>
      <c r="RPI74" s="179"/>
      <c r="RPJ74" s="179"/>
      <c r="RPK74" s="179"/>
      <c r="RPL74" s="179"/>
      <c r="RPM74" s="179"/>
      <c r="RPN74" s="179"/>
      <c r="RPO74" s="179"/>
      <c r="RPP74" s="179"/>
      <c r="RPQ74" s="179"/>
      <c r="RPR74" s="179"/>
      <c r="RPS74" s="179"/>
      <c r="RPT74" s="179"/>
      <c r="RPU74" s="179"/>
      <c r="RPV74" s="179"/>
      <c r="RPW74" s="179"/>
      <c r="RPX74" s="179"/>
      <c r="RPY74" s="179"/>
      <c r="RPZ74" s="179"/>
      <c r="RQA74" s="179"/>
      <c r="RQB74" s="179"/>
      <c r="RQC74" s="179"/>
      <c r="RQD74" s="179"/>
      <c r="RQE74" s="179"/>
      <c r="RQF74" s="179"/>
      <c r="RQG74" s="179"/>
      <c r="RQH74" s="179"/>
      <c r="RQI74" s="179"/>
      <c r="RQJ74" s="179"/>
      <c r="RQK74" s="179"/>
      <c r="RQL74" s="179"/>
      <c r="RQM74" s="179"/>
      <c r="RQN74" s="179"/>
      <c r="RQO74" s="179"/>
      <c r="RQP74" s="179"/>
      <c r="RQQ74" s="179"/>
      <c r="RQR74" s="179"/>
      <c r="RQS74" s="179"/>
      <c r="RQT74" s="179"/>
      <c r="RQU74" s="179"/>
      <c r="RQV74" s="179"/>
      <c r="RQW74" s="179"/>
      <c r="RQX74" s="179"/>
      <c r="RQY74" s="179"/>
      <c r="RQZ74" s="179"/>
      <c r="RRA74" s="179"/>
      <c r="RRB74" s="179"/>
      <c r="RRC74" s="179"/>
      <c r="RRD74" s="179"/>
      <c r="RRE74" s="179"/>
      <c r="RRF74" s="179"/>
      <c r="RRG74" s="179"/>
      <c r="RRH74" s="179"/>
      <c r="RRI74" s="179"/>
      <c r="RRJ74" s="179"/>
      <c r="RRK74" s="179"/>
      <c r="RRL74" s="179"/>
      <c r="RRM74" s="179"/>
      <c r="RRN74" s="179"/>
      <c r="RRO74" s="179"/>
      <c r="RRP74" s="179"/>
      <c r="RRQ74" s="179"/>
      <c r="RRR74" s="179"/>
      <c r="RRS74" s="179"/>
      <c r="RRT74" s="179"/>
      <c r="RRU74" s="179"/>
      <c r="RRV74" s="179"/>
      <c r="RRW74" s="179"/>
      <c r="RRX74" s="179"/>
      <c r="RRY74" s="179"/>
      <c r="RRZ74" s="179"/>
      <c r="RSA74" s="179"/>
      <c r="RSB74" s="179"/>
      <c r="RSC74" s="179"/>
      <c r="RSD74" s="179"/>
      <c r="RSE74" s="179"/>
      <c r="RSF74" s="179"/>
      <c r="RSG74" s="179"/>
      <c r="RSH74" s="179"/>
      <c r="RSI74" s="179"/>
      <c r="RSJ74" s="179"/>
      <c r="RSK74" s="179"/>
      <c r="RSL74" s="179"/>
      <c r="RSM74" s="179"/>
      <c r="RSN74" s="179"/>
      <c r="RSO74" s="179"/>
      <c r="RSP74" s="179"/>
      <c r="RSQ74" s="179"/>
      <c r="RSR74" s="179"/>
      <c r="RSS74" s="179"/>
      <c r="RST74" s="179"/>
      <c r="RSU74" s="179"/>
      <c r="RSV74" s="179"/>
      <c r="RSW74" s="179"/>
      <c r="RSX74" s="179"/>
      <c r="RSY74" s="179"/>
      <c r="RSZ74" s="179"/>
      <c r="RTA74" s="179"/>
      <c r="RTB74" s="179"/>
      <c r="RTC74" s="179"/>
      <c r="RTD74" s="179"/>
      <c r="RTE74" s="179"/>
      <c r="RTF74" s="179"/>
      <c r="RTG74" s="179"/>
      <c r="RTH74" s="179"/>
      <c r="RTI74" s="179"/>
      <c r="RTJ74" s="179"/>
      <c r="RTK74" s="179"/>
      <c r="RTL74" s="179"/>
      <c r="RTM74" s="179"/>
      <c r="RTN74" s="179"/>
      <c r="RTO74" s="179"/>
      <c r="RTP74" s="179"/>
      <c r="RTQ74" s="179"/>
      <c r="RTR74" s="179"/>
      <c r="RTS74" s="179"/>
      <c r="RTT74" s="179"/>
      <c r="RTU74" s="179"/>
      <c r="RTV74" s="179"/>
      <c r="RTW74" s="179"/>
      <c r="RTX74" s="179"/>
      <c r="RTY74" s="179"/>
      <c r="RTZ74" s="179"/>
      <c r="RUA74" s="179"/>
      <c r="RUB74" s="179"/>
      <c r="RUC74" s="179"/>
      <c r="RUD74" s="179"/>
      <c r="RUE74" s="179"/>
      <c r="RUF74" s="179"/>
      <c r="RUG74" s="179"/>
      <c r="RUH74" s="179"/>
      <c r="RUI74" s="179"/>
      <c r="RUJ74" s="179"/>
      <c r="RUK74" s="179"/>
      <c r="RUL74" s="179"/>
      <c r="RUM74" s="179"/>
      <c r="RUN74" s="179"/>
      <c r="RUO74" s="179"/>
      <c r="RUP74" s="179"/>
      <c r="RUQ74" s="179"/>
      <c r="RUR74" s="179"/>
      <c r="RUS74" s="179"/>
      <c r="RUT74" s="179"/>
      <c r="RUU74" s="179"/>
      <c r="RUV74" s="179"/>
      <c r="RUW74" s="179"/>
      <c r="RUX74" s="179"/>
      <c r="RUY74" s="179"/>
      <c r="RUZ74" s="179"/>
      <c r="RVA74" s="179"/>
      <c r="RVB74" s="179"/>
      <c r="RVC74" s="179"/>
      <c r="RVD74" s="179"/>
      <c r="RVE74" s="179"/>
      <c r="RVF74" s="179"/>
      <c r="RVG74" s="179"/>
      <c r="RVH74" s="179"/>
      <c r="RVI74" s="179"/>
      <c r="RVJ74" s="179"/>
      <c r="RVK74" s="179"/>
      <c r="RVL74" s="179"/>
      <c r="RVM74" s="179"/>
      <c r="RVN74" s="179"/>
      <c r="RVO74" s="179"/>
      <c r="RVP74" s="179"/>
      <c r="RVQ74" s="179"/>
      <c r="RVR74" s="179"/>
      <c r="RVS74" s="179"/>
      <c r="RVT74" s="179"/>
      <c r="RVU74" s="179"/>
      <c r="RVV74" s="179"/>
      <c r="RVW74" s="179"/>
      <c r="RVX74" s="179"/>
      <c r="RVY74" s="179"/>
      <c r="RVZ74" s="179"/>
      <c r="RWA74" s="179"/>
      <c r="RWB74" s="179"/>
      <c r="RWC74" s="179"/>
      <c r="RWD74" s="179"/>
      <c r="RWE74" s="179"/>
      <c r="RWF74" s="179"/>
      <c r="RWG74" s="179"/>
      <c r="RWH74" s="179"/>
      <c r="RWI74" s="179"/>
      <c r="RWJ74" s="179"/>
      <c r="RWK74" s="179"/>
      <c r="RWL74" s="179"/>
      <c r="RWM74" s="179"/>
      <c r="RWN74" s="179"/>
      <c r="RWO74" s="179"/>
      <c r="RWP74" s="179"/>
      <c r="RWQ74" s="179"/>
      <c r="RWR74" s="179"/>
      <c r="RWS74" s="179"/>
      <c r="RWT74" s="179"/>
      <c r="RWU74" s="179"/>
      <c r="RWV74" s="179"/>
      <c r="RWW74" s="179"/>
      <c r="RWX74" s="179"/>
      <c r="RWY74" s="179"/>
      <c r="RWZ74" s="179"/>
      <c r="RXA74" s="179"/>
      <c r="RXB74" s="179"/>
      <c r="RXC74" s="179"/>
      <c r="RXD74" s="179"/>
      <c r="RXE74" s="179"/>
      <c r="RXF74" s="179"/>
      <c r="RXG74" s="179"/>
      <c r="RXH74" s="179"/>
      <c r="RXI74" s="179"/>
      <c r="RXJ74" s="179"/>
      <c r="RXK74" s="179"/>
      <c r="RXL74" s="179"/>
      <c r="RXM74" s="179"/>
      <c r="RXN74" s="179"/>
      <c r="RXO74" s="179"/>
      <c r="RXP74" s="179"/>
      <c r="RXQ74" s="179"/>
      <c r="RXR74" s="179"/>
      <c r="RXS74" s="179"/>
      <c r="RXT74" s="179"/>
      <c r="RXU74" s="179"/>
      <c r="RXV74" s="179"/>
      <c r="RXW74" s="179"/>
      <c r="RXX74" s="179"/>
      <c r="RXY74" s="179"/>
      <c r="RXZ74" s="179"/>
      <c r="RYA74" s="179"/>
      <c r="RYB74" s="179"/>
      <c r="RYC74" s="179"/>
      <c r="RYD74" s="179"/>
      <c r="RYE74" s="179"/>
      <c r="RYF74" s="179"/>
      <c r="RYG74" s="179"/>
      <c r="RYH74" s="179"/>
      <c r="RYI74" s="179"/>
      <c r="RYJ74" s="179"/>
      <c r="RYK74" s="179"/>
      <c r="RYL74" s="179"/>
      <c r="RYM74" s="179"/>
      <c r="RYN74" s="179"/>
      <c r="RYO74" s="179"/>
      <c r="RYP74" s="179"/>
      <c r="RYQ74" s="179"/>
      <c r="RYR74" s="179"/>
      <c r="RYS74" s="179"/>
      <c r="RYT74" s="179"/>
      <c r="RYU74" s="179"/>
      <c r="RYV74" s="179"/>
      <c r="RYW74" s="179"/>
      <c r="RYX74" s="179"/>
      <c r="RYY74" s="179"/>
      <c r="RYZ74" s="179"/>
      <c r="RZA74" s="179"/>
      <c r="RZB74" s="179"/>
      <c r="RZC74" s="179"/>
      <c r="RZD74" s="179"/>
      <c r="RZE74" s="179"/>
      <c r="RZF74" s="179"/>
      <c r="RZG74" s="179"/>
      <c r="RZH74" s="179"/>
      <c r="RZI74" s="179"/>
      <c r="RZJ74" s="179"/>
      <c r="RZK74" s="179"/>
      <c r="RZL74" s="179"/>
      <c r="RZM74" s="179"/>
      <c r="RZN74" s="179"/>
      <c r="RZO74" s="179"/>
      <c r="RZP74" s="179"/>
      <c r="RZQ74" s="179"/>
      <c r="RZR74" s="179"/>
      <c r="RZS74" s="179"/>
      <c r="RZT74" s="179"/>
      <c r="RZU74" s="179"/>
      <c r="RZV74" s="179"/>
      <c r="RZW74" s="179"/>
      <c r="RZX74" s="179"/>
      <c r="RZY74" s="179"/>
      <c r="RZZ74" s="179"/>
      <c r="SAA74" s="179"/>
      <c r="SAB74" s="179"/>
      <c r="SAC74" s="179"/>
      <c r="SAD74" s="179"/>
      <c r="SAE74" s="179"/>
      <c r="SAF74" s="179"/>
      <c r="SAG74" s="179"/>
      <c r="SAH74" s="179"/>
      <c r="SAI74" s="179"/>
      <c r="SAJ74" s="179"/>
      <c r="SAK74" s="179"/>
      <c r="SAL74" s="179"/>
      <c r="SAM74" s="179"/>
      <c r="SAN74" s="179"/>
      <c r="SAO74" s="179"/>
      <c r="SAP74" s="179"/>
      <c r="SAQ74" s="179"/>
      <c r="SAR74" s="179"/>
      <c r="SAS74" s="179"/>
      <c r="SAT74" s="179"/>
      <c r="SAU74" s="179"/>
      <c r="SAV74" s="179"/>
      <c r="SAW74" s="179"/>
      <c r="SAX74" s="179"/>
      <c r="SAY74" s="179"/>
      <c r="SAZ74" s="179"/>
      <c r="SBA74" s="179"/>
      <c r="SBB74" s="179"/>
      <c r="SBC74" s="179"/>
      <c r="SBD74" s="179"/>
      <c r="SBE74" s="179"/>
      <c r="SBF74" s="179"/>
      <c r="SBG74" s="179"/>
      <c r="SBH74" s="179"/>
      <c r="SBI74" s="179"/>
      <c r="SBJ74" s="179"/>
      <c r="SBK74" s="179"/>
      <c r="SBL74" s="179"/>
      <c r="SBM74" s="179"/>
      <c r="SBN74" s="179"/>
      <c r="SBO74" s="179"/>
      <c r="SBP74" s="179"/>
      <c r="SBQ74" s="179"/>
      <c r="SBR74" s="179"/>
      <c r="SBS74" s="179"/>
      <c r="SBT74" s="179"/>
      <c r="SBU74" s="179"/>
      <c r="SBV74" s="179"/>
      <c r="SBW74" s="179"/>
      <c r="SBX74" s="179"/>
      <c r="SBY74" s="179"/>
      <c r="SBZ74" s="179"/>
      <c r="SCA74" s="179"/>
      <c r="SCB74" s="179"/>
      <c r="SCC74" s="179"/>
      <c r="SCD74" s="179"/>
      <c r="SCE74" s="179"/>
      <c r="SCF74" s="179"/>
      <c r="SCG74" s="179"/>
      <c r="SCH74" s="179"/>
      <c r="SCI74" s="179"/>
      <c r="SCJ74" s="179"/>
      <c r="SCK74" s="179"/>
      <c r="SCL74" s="179"/>
      <c r="SCM74" s="179"/>
      <c r="SCN74" s="179"/>
      <c r="SCO74" s="179"/>
      <c r="SCP74" s="179"/>
      <c r="SCQ74" s="179"/>
      <c r="SCR74" s="179"/>
      <c r="SCS74" s="179"/>
      <c r="SCT74" s="179"/>
      <c r="SCU74" s="179"/>
      <c r="SCV74" s="179"/>
      <c r="SCW74" s="179"/>
      <c r="SCX74" s="179"/>
      <c r="SCY74" s="179"/>
      <c r="SCZ74" s="179"/>
      <c r="SDA74" s="179"/>
      <c r="SDB74" s="179"/>
      <c r="SDC74" s="179"/>
      <c r="SDD74" s="179"/>
      <c r="SDE74" s="179"/>
      <c r="SDF74" s="179"/>
      <c r="SDG74" s="179"/>
      <c r="SDH74" s="179"/>
      <c r="SDI74" s="179"/>
      <c r="SDJ74" s="179"/>
      <c r="SDK74" s="179"/>
      <c r="SDL74" s="179"/>
      <c r="SDM74" s="179"/>
      <c r="SDN74" s="179"/>
      <c r="SDO74" s="179"/>
      <c r="SDP74" s="179"/>
      <c r="SDQ74" s="179"/>
      <c r="SDR74" s="179"/>
      <c r="SDS74" s="179"/>
      <c r="SDT74" s="179"/>
      <c r="SDU74" s="179"/>
      <c r="SDV74" s="179"/>
      <c r="SDW74" s="179"/>
      <c r="SDX74" s="179"/>
      <c r="SDY74" s="179"/>
      <c r="SDZ74" s="179"/>
      <c r="SEA74" s="179"/>
      <c r="SEB74" s="179"/>
      <c r="SEC74" s="179"/>
      <c r="SED74" s="179"/>
      <c r="SEE74" s="179"/>
      <c r="SEF74" s="179"/>
      <c r="SEG74" s="179"/>
      <c r="SEH74" s="179"/>
      <c r="SEI74" s="179"/>
      <c r="SEJ74" s="179"/>
      <c r="SEK74" s="179"/>
      <c r="SEL74" s="179"/>
      <c r="SEM74" s="179"/>
      <c r="SEN74" s="179"/>
      <c r="SEO74" s="179"/>
      <c r="SEP74" s="179"/>
      <c r="SEQ74" s="179"/>
      <c r="SER74" s="179"/>
      <c r="SES74" s="179"/>
      <c r="SET74" s="179"/>
      <c r="SEU74" s="179"/>
      <c r="SEV74" s="179"/>
      <c r="SEW74" s="179"/>
      <c r="SEX74" s="179"/>
      <c r="SEY74" s="179"/>
      <c r="SEZ74" s="179"/>
      <c r="SFA74" s="179"/>
      <c r="SFB74" s="179"/>
      <c r="SFC74" s="179"/>
      <c r="SFD74" s="179"/>
      <c r="SFE74" s="179"/>
      <c r="SFF74" s="179"/>
      <c r="SFG74" s="179"/>
      <c r="SFH74" s="179"/>
      <c r="SFI74" s="179"/>
      <c r="SFJ74" s="179"/>
      <c r="SFK74" s="179"/>
      <c r="SFL74" s="179"/>
      <c r="SFM74" s="179"/>
      <c r="SFN74" s="179"/>
      <c r="SFO74" s="179"/>
      <c r="SFP74" s="179"/>
      <c r="SFQ74" s="179"/>
      <c r="SFR74" s="179"/>
      <c r="SFS74" s="179"/>
      <c r="SFT74" s="179"/>
      <c r="SFU74" s="179"/>
      <c r="SFV74" s="179"/>
      <c r="SFW74" s="179"/>
      <c r="SFX74" s="179"/>
      <c r="SFY74" s="179"/>
      <c r="SFZ74" s="179"/>
      <c r="SGA74" s="179"/>
      <c r="SGB74" s="179"/>
      <c r="SGC74" s="179"/>
      <c r="SGD74" s="179"/>
      <c r="SGE74" s="179"/>
      <c r="SGF74" s="179"/>
      <c r="SGG74" s="179"/>
      <c r="SGH74" s="179"/>
      <c r="SGI74" s="179"/>
      <c r="SGJ74" s="179"/>
      <c r="SGK74" s="179"/>
      <c r="SGL74" s="179"/>
      <c r="SGM74" s="179"/>
      <c r="SGN74" s="179"/>
      <c r="SGO74" s="179"/>
      <c r="SGP74" s="179"/>
      <c r="SGQ74" s="179"/>
      <c r="SGR74" s="179"/>
      <c r="SGS74" s="179"/>
      <c r="SGT74" s="179"/>
      <c r="SGU74" s="179"/>
      <c r="SGV74" s="179"/>
      <c r="SGW74" s="179"/>
      <c r="SGX74" s="179"/>
      <c r="SGY74" s="179"/>
      <c r="SGZ74" s="179"/>
      <c r="SHA74" s="179"/>
      <c r="SHB74" s="179"/>
      <c r="SHC74" s="179"/>
      <c r="SHD74" s="179"/>
      <c r="SHE74" s="179"/>
      <c r="SHF74" s="179"/>
      <c r="SHG74" s="179"/>
      <c r="SHH74" s="179"/>
      <c r="SHI74" s="179"/>
      <c r="SHJ74" s="179"/>
      <c r="SHK74" s="179"/>
      <c r="SHL74" s="179"/>
      <c r="SHM74" s="179"/>
      <c r="SHN74" s="179"/>
      <c r="SHO74" s="179"/>
      <c r="SHP74" s="179"/>
      <c r="SHQ74" s="179"/>
      <c r="SHR74" s="179"/>
      <c r="SHS74" s="179"/>
      <c r="SHT74" s="179"/>
      <c r="SHU74" s="179"/>
      <c r="SHV74" s="179"/>
      <c r="SHW74" s="179"/>
      <c r="SHX74" s="179"/>
      <c r="SHY74" s="179"/>
      <c r="SHZ74" s="179"/>
      <c r="SIA74" s="179"/>
      <c r="SIB74" s="179"/>
      <c r="SIC74" s="179"/>
      <c r="SID74" s="179"/>
      <c r="SIE74" s="179"/>
      <c r="SIF74" s="179"/>
      <c r="SIG74" s="179"/>
      <c r="SIH74" s="179"/>
      <c r="SII74" s="179"/>
      <c r="SIJ74" s="179"/>
      <c r="SIK74" s="179"/>
      <c r="SIL74" s="179"/>
      <c r="SIM74" s="179"/>
      <c r="SIN74" s="179"/>
      <c r="SIO74" s="179"/>
      <c r="SIP74" s="179"/>
      <c r="SIQ74" s="179"/>
      <c r="SIR74" s="179"/>
      <c r="SIS74" s="179"/>
      <c r="SIT74" s="179"/>
      <c r="SIU74" s="179"/>
      <c r="SIV74" s="179"/>
      <c r="SIW74" s="179"/>
      <c r="SIX74" s="179"/>
      <c r="SIY74" s="179"/>
      <c r="SIZ74" s="179"/>
      <c r="SJA74" s="179"/>
      <c r="SJB74" s="179"/>
      <c r="SJC74" s="179"/>
      <c r="SJD74" s="179"/>
      <c r="SJE74" s="179"/>
      <c r="SJF74" s="179"/>
      <c r="SJG74" s="179"/>
      <c r="SJH74" s="179"/>
      <c r="SJI74" s="179"/>
      <c r="SJJ74" s="179"/>
      <c r="SJK74" s="179"/>
      <c r="SJL74" s="179"/>
      <c r="SJM74" s="179"/>
      <c r="SJN74" s="179"/>
      <c r="SJO74" s="179"/>
      <c r="SJP74" s="179"/>
      <c r="SJQ74" s="179"/>
      <c r="SJR74" s="179"/>
      <c r="SJS74" s="179"/>
      <c r="SJT74" s="179"/>
      <c r="SJU74" s="179"/>
      <c r="SJV74" s="179"/>
      <c r="SJW74" s="179"/>
      <c r="SJX74" s="179"/>
      <c r="SJY74" s="179"/>
      <c r="SJZ74" s="179"/>
      <c r="SKA74" s="179"/>
      <c r="SKB74" s="179"/>
      <c r="SKC74" s="179"/>
      <c r="SKD74" s="179"/>
      <c r="SKE74" s="179"/>
      <c r="SKF74" s="179"/>
      <c r="SKG74" s="179"/>
      <c r="SKH74" s="179"/>
      <c r="SKI74" s="179"/>
      <c r="SKJ74" s="179"/>
      <c r="SKK74" s="179"/>
      <c r="SKL74" s="179"/>
      <c r="SKM74" s="179"/>
      <c r="SKN74" s="179"/>
      <c r="SKO74" s="179"/>
      <c r="SKP74" s="179"/>
      <c r="SKQ74" s="179"/>
      <c r="SKR74" s="179"/>
      <c r="SKS74" s="179"/>
      <c r="SKT74" s="179"/>
      <c r="SKU74" s="179"/>
      <c r="SKV74" s="179"/>
      <c r="SKW74" s="179"/>
      <c r="SKX74" s="179"/>
      <c r="SKY74" s="179"/>
      <c r="SKZ74" s="179"/>
      <c r="SLA74" s="179"/>
      <c r="SLB74" s="179"/>
      <c r="SLC74" s="179"/>
      <c r="SLD74" s="179"/>
      <c r="SLE74" s="179"/>
      <c r="SLF74" s="179"/>
      <c r="SLG74" s="179"/>
      <c r="SLH74" s="179"/>
      <c r="SLI74" s="179"/>
      <c r="SLJ74" s="179"/>
      <c r="SLK74" s="179"/>
      <c r="SLL74" s="179"/>
      <c r="SLM74" s="179"/>
      <c r="SLN74" s="179"/>
      <c r="SLO74" s="179"/>
      <c r="SLP74" s="179"/>
      <c r="SLQ74" s="179"/>
      <c r="SLR74" s="179"/>
      <c r="SLS74" s="179"/>
      <c r="SLT74" s="179"/>
      <c r="SLU74" s="179"/>
      <c r="SLV74" s="179"/>
      <c r="SLW74" s="179"/>
      <c r="SLX74" s="179"/>
      <c r="SLY74" s="179"/>
      <c r="SLZ74" s="179"/>
      <c r="SMA74" s="179"/>
      <c r="SMB74" s="179"/>
      <c r="SMC74" s="179"/>
      <c r="SMD74" s="179"/>
      <c r="SME74" s="179"/>
      <c r="SMF74" s="179"/>
      <c r="SMG74" s="179"/>
      <c r="SMH74" s="179"/>
      <c r="SMI74" s="179"/>
      <c r="SMJ74" s="179"/>
      <c r="SMK74" s="179"/>
      <c r="SML74" s="179"/>
      <c r="SMM74" s="179"/>
      <c r="SMN74" s="179"/>
      <c r="SMO74" s="179"/>
      <c r="SMP74" s="179"/>
      <c r="SMQ74" s="179"/>
      <c r="SMR74" s="179"/>
      <c r="SMS74" s="179"/>
      <c r="SMT74" s="179"/>
      <c r="SMU74" s="179"/>
      <c r="SMV74" s="179"/>
      <c r="SMW74" s="179"/>
      <c r="SMX74" s="179"/>
      <c r="SMY74" s="179"/>
      <c r="SMZ74" s="179"/>
      <c r="SNA74" s="179"/>
      <c r="SNB74" s="179"/>
      <c r="SNC74" s="179"/>
      <c r="SND74" s="179"/>
      <c r="SNE74" s="179"/>
      <c r="SNF74" s="179"/>
      <c r="SNG74" s="179"/>
      <c r="SNH74" s="179"/>
      <c r="SNI74" s="179"/>
      <c r="SNJ74" s="179"/>
      <c r="SNK74" s="179"/>
      <c r="SNL74" s="179"/>
      <c r="SNM74" s="179"/>
      <c r="SNN74" s="179"/>
      <c r="SNO74" s="179"/>
      <c r="SNP74" s="179"/>
      <c r="SNQ74" s="179"/>
      <c r="SNR74" s="179"/>
      <c r="SNS74" s="179"/>
      <c r="SNT74" s="179"/>
      <c r="SNU74" s="179"/>
      <c r="SNV74" s="179"/>
      <c r="SNW74" s="179"/>
      <c r="SNX74" s="179"/>
      <c r="SNY74" s="179"/>
      <c r="SNZ74" s="179"/>
      <c r="SOA74" s="179"/>
      <c r="SOB74" s="179"/>
      <c r="SOC74" s="179"/>
      <c r="SOD74" s="179"/>
      <c r="SOE74" s="179"/>
      <c r="SOF74" s="179"/>
      <c r="SOG74" s="179"/>
      <c r="SOH74" s="179"/>
      <c r="SOI74" s="179"/>
      <c r="SOJ74" s="179"/>
      <c r="SOK74" s="179"/>
      <c r="SOL74" s="179"/>
      <c r="SOM74" s="179"/>
      <c r="SON74" s="179"/>
      <c r="SOO74" s="179"/>
      <c r="SOP74" s="179"/>
      <c r="SOQ74" s="179"/>
      <c r="SOR74" s="179"/>
      <c r="SOS74" s="179"/>
      <c r="SOT74" s="179"/>
      <c r="SOU74" s="179"/>
      <c r="SOV74" s="179"/>
      <c r="SOW74" s="179"/>
      <c r="SOX74" s="179"/>
      <c r="SOY74" s="179"/>
      <c r="SOZ74" s="179"/>
      <c r="SPA74" s="179"/>
      <c r="SPB74" s="179"/>
      <c r="SPC74" s="179"/>
      <c r="SPD74" s="179"/>
      <c r="SPE74" s="179"/>
      <c r="SPF74" s="179"/>
      <c r="SPG74" s="179"/>
      <c r="SPH74" s="179"/>
      <c r="SPI74" s="179"/>
      <c r="SPJ74" s="179"/>
      <c r="SPK74" s="179"/>
      <c r="SPL74" s="179"/>
      <c r="SPM74" s="179"/>
      <c r="SPN74" s="179"/>
      <c r="SPO74" s="179"/>
      <c r="SPP74" s="179"/>
      <c r="SPQ74" s="179"/>
      <c r="SPR74" s="179"/>
      <c r="SPS74" s="179"/>
      <c r="SPT74" s="179"/>
      <c r="SPU74" s="179"/>
      <c r="SPV74" s="179"/>
      <c r="SPW74" s="179"/>
      <c r="SPX74" s="179"/>
      <c r="SPY74" s="179"/>
      <c r="SPZ74" s="179"/>
      <c r="SQA74" s="179"/>
      <c r="SQB74" s="179"/>
      <c r="SQC74" s="179"/>
      <c r="SQD74" s="179"/>
      <c r="SQE74" s="179"/>
      <c r="SQF74" s="179"/>
      <c r="SQG74" s="179"/>
      <c r="SQH74" s="179"/>
      <c r="SQI74" s="179"/>
      <c r="SQJ74" s="179"/>
      <c r="SQK74" s="179"/>
      <c r="SQL74" s="179"/>
      <c r="SQM74" s="179"/>
      <c r="SQN74" s="179"/>
      <c r="SQO74" s="179"/>
      <c r="SQP74" s="179"/>
      <c r="SQQ74" s="179"/>
      <c r="SQR74" s="179"/>
      <c r="SQS74" s="179"/>
      <c r="SQT74" s="179"/>
      <c r="SQU74" s="179"/>
      <c r="SQV74" s="179"/>
      <c r="SQW74" s="179"/>
      <c r="SQX74" s="179"/>
      <c r="SQY74" s="179"/>
      <c r="SQZ74" s="179"/>
      <c r="SRA74" s="179"/>
      <c r="SRB74" s="179"/>
      <c r="SRC74" s="179"/>
      <c r="SRD74" s="179"/>
      <c r="SRE74" s="179"/>
      <c r="SRF74" s="179"/>
      <c r="SRG74" s="179"/>
      <c r="SRH74" s="179"/>
      <c r="SRI74" s="179"/>
      <c r="SRJ74" s="179"/>
      <c r="SRK74" s="179"/>
      <c r="SRL74" s="179"/>
      <c r="SRM74" s="179"/>
      <c r="SRN74" s="179"/>
      <c r="SRO74" s="179"/>
      <c r="SRP74" s="179"/>
      <c r="SRQ74" s="179"/>
      <c r="SRR74" s="179"/>
      <c r="SRS74" s="179"/>
      <c r="SRT74" s="179"/>
      <c r="SRU74" s="179"/>
      <c r="SRV74" s="179"/>
      <c r="SRW74" s="179"/>
      <c r="SRX74" s="179"/>
      <c r="SRY74" s="179"/>
      <c r="SRZ74" s="179"/>
      <c r="SSA74" s="179"/>
      <c r="SSB74" s="179"/>
      <c r="SSC74" s="179"/>
      <c r="SSD74" s="179"/>
      <c r="SSE74" s="179"/>
      <c r="SSF74" s="179"/>
      <c r="SSG74" s="179"/>
      <c r="SSH74" s="179"/>
      <c r="SSI74" s="179"/>
      <c r="SSJ74" s="179"/>
      <c r="SSK74" s="179"/>
      <c r="SSL74" s="179"/>
      <c r="SSM74" s="179"/>
      <c r="SSN74" s="179"/>
      <c r="SSO74" s="179"/>
      <c r="SSP74" s="179"/>
      <c r="SSQ74" s="179"/>
      <c r="SSR74" s="179"/>
      <c r="SSS74" s="179"/>
      <c r="SST74" s="179"/>
      <c r="SSU74" s="179"/>
      <c r="SSV74" s="179"/>
      <c r="SSW74" s="179"/>
      <c r="SSX74" s="179"/>
      <c r="SSY74" s="179"/>
      <c r="SSZ74" s="179"/>
      <c r="STA74" s="179"/>
      <c r="STB74" s="179"/>
      <c r="STC74" s="179"/>
      <c r="STD74" s="179"/>
      <c r="STE74" s="179"/>
      <c r="STF74" s="179"/>
      <c r="STG74" s="179"/>
      <c r="STH74" s="179"/>
      <c r="STI74" s="179"/>
      <c r="STJ74" s="179"/>
      <c r="STK74" s="179"/>
      <c r="STL74" s="179"/>
      <c r="STM74" s="179"/>
      <c r="STN74" s="179"/>
      <c r="STO74" s="179"/>
      <c r="STP74" s="179"/>
      <c r="STQ74" s="179"/>
      <c r="STR74" s="179"/>
      <c r="STS74" s="179"/>
      <c r="STT74" s="179"/>
      <c r="STU74" s="179"/>
      <c r="STV74" s="179"/>
      <c r="STW74" s="179"/>
      <c r="STX74" s="179"/>
      <c r="STY74" s="179"/>
      <c r="STZ74" s="179"/>
      <c r="SUA74" s="179"/>
      <c r="SUB74" s="179"/>
      <c r="SUC74" s="179"/>
      <c r="SUD74" s="179"/>
      <c r="SUE74" s="179"/>
      <c r="SUF74" s="179"/>
      <c r="SUG74" s="179"/>
      <c r="SUH74" s="179"/>
      <c r="SUI74" s="179"/>
      <c r="SUJ74" s="179"/>
      <c r="SUK74" s="179"/>
      <c r="SUL74" s="179"/>
      <c r="SUM74" s="179"/>
      <c r="SUN74" s="179"/>
      <c r="SUO74" s="179"/>
      <c r="SUP74" s="179"/>
      <c r="SUQ74" s="179"/>
      <c r="SUR74" s="179"/>
      <c r="SUS74" s="179"/>
      <c r="SUT74" s="179"/>
      <c r="SUU74" s="179"/>
      <c r="SUV74" s="179"/>
      <c r="SUW74" s="179"/>
      <c r="SUX74" s="179"/>
      <c r="SUY74" s="179"/>
      <c r="SUZ74" s="179"/>
      <c r="SVA74" s="179"/>
      <c r="SVB74" s="179"/>
      <c r="SVC74" s="179"/>
      <c r="SVD74" s="179"/>
      <c r="SVE74" s="179"/>
      <c r="SVF74" s="179"/>
      <c r="SVG74" s="179"/>
      <c r="SVH74" s="179"/>
      <c r="SVI74" s="179"/>
      <c r="SVJ74" s="179"/>
      <c r="SVK74" s="179"/>
      <c r="SVL74" s="179"/>
      <c r="SVM74" s="179"/>
      <c r="SVN74" s="179"/>
      <c r="SVO74" s="179"/>
      <c r="SVP74" s="179"/>
      <c r="SVQ74" s="179"/>
      <c r="SVR74" s="179"/>
      <c r="SVS74" s="179"/>
      <c r="SVT74" s="179"/>
      <c r="SVU74" s="179"/>
      <c r="SVV74" s="179"/>
      <c r="SVW74" s="179"/>
      <c r="SVX74" s="179"/>
      <c r="SVY74" s="179"/>
      <c r="SVZ74" s="179"/>
      <c r="SWA74" s="179"/>
      <c r="SWB74" s="179"/>
      <c r="SWC74" s="179"/>
      <c r="SWD74" s="179"/>
      <c r="SWE74" s="179"/>
      <c r="SWF74" s="179"/>
      <c r="SWG74" s="179"/>
      <c r="SWH74" s="179"/>
      <c r="SWI74" s="179"/>
      <c r="SWJ74" s="179"/>
      <c r="SWK74" s="179"/>
      <c r="SWL74" s="179"/>
      <c r="SWM74" s="179"/>
      <c r="SWN74" s="179"/>
      <c r="SWO74" s="179"/>
      <c r="SWP74" s="179"/>
      <c r="SWQ74" s="179"/>
      <c r="SWR74" s="179"/>
      <c r="SWS74" s="179"/>
      <c r="SWT74" s="179"/>
      <c r="SWU74" s="179"/>
      <c r="SWV74" s="179"/>
      <c r="SWW74" s="179"/>
      <c r="SWX74" s="179"/>
      <c r="SWY74" s="179"/>
      <c r="SWZ74" s="179"/>
      <c r="SXA74" s="179"/>
      <c r="SXB74" s="179"/>
      <c r="SXC74" s="179"/>
      <c r="SXD74" s="179"/>
      <c r="SXE74" s="179"/>
      <c r="SXF74" s="179"/>
      <c r="SXG74" s="179"/>
      <c r="SXH74" s="179"/>
      <c r="SXI74" s="179"/>
      <c r="SXJ74" s="179"/>
      <c r="SXK74" s="179"/>
      <c r="SXL74" s="179"/>
      <c r="SXM74" s="179"/>
      <c r="SXN74" s="179"/>
      <c r="SXO74" s="179"/>
      <c r="SXP74" s="179"/>
      <c r="SXQ74" s="179"/>
      <c r="SXR74" s="179"/>
      <c r="SXS74" s="179"/>
      <c r="SXT74" s="179"/>
      <c r="SXU74" s="179"/>
      <c r="SXV74" s="179"/>
      <c r="SXW74" s="179"/>
      <c r="SXX74" s="179"/>
      <c r="SXY74" s="179"/>
      <c r="SXZ74" s="179"/>
      <c r="SYA74" s="179"/>
      <c r="SYB74" s="179"/>
      <c r="SYC74" s="179"/>
      <c r="SYD74" s="179"/>
      <c r="SYE74" s="179"/>
      <c r="SYF74" s="179"/>
      <c r="SYG74" s="179"/>
      <c r="SYH74" s="179"/>
      <c r="SYI74" s="179"/>
      <c r="SYJ74" s="179"/>
      <c r="SYK74" s="179"/>
      <c r="SYL74" s="179"/>
      <c r="SYM74" s="179"/>
      <c r="SYN74" s="179"/>
      <c r="SYO74" s="179"/>
      <c r="SYP74" s="179"/>
      <c r="SYQ74" s="179"/>
      <c r="SYR74" s="179"/>
      <c r="SYS74" s="179"/>
      <c r="SYT74" s="179"/>
      <c r="SYU74" s="179"/>
      <c r="SYV74" s="179"/>
      <c r="SYW74" s="179"/>
      <c r="SYX74" s="179"/>
      <c r="SYY74" s="179"/>
      <c r="SYZ74" s="179"/>
      <c r="SZA74" s="179"/>
      <c r="SZB74" s="179"/>
      <c r="SZC74" s="179"/>
      <c r="SZD74" s="179"/>
      <c r="SZE74" s="179"/>
      <c r="SZF74" s="179"/>
      <c r="SZG74" s="179"/>
      <c r="SZH74" s="179"/>
      <c r="SZI74" s="179"/>
      <c r="SZJ74" s="179"/>
      <c r="SZK74" s="179"/>
      <c r="SZL74" s="179"/>
      <c r="SZM74" s="179"/>
      <c r="SZN74" s="179"/>
      <c r="SZO74" s="179"/>
      <c r="SZP74" s="179"/>
      <c r="SZQ74" s="179"/>
      <c r="SZR74" s="179"/>
      <c r="SZS74" s="179"/>
      <c r="SZT74" s="179"/>
      <c r="SZU74" s="179"/>
      <c r="SZV74" s="179"/>
      <c r="SZW74" s="179"/>
      <c r="SZX74" s="179"/>
      <c r="SZY74" s="179"/>
      <c r="SZZ74" s="179"/>
      <c r="TAA74" s="179"/>
      <c r="TAB74" s="179"/>
      <c r="TAC74" s="179"/>
      <c r="TAD74" s="179"/>
      <c r="TAE74" s="179"/>
      <c r="TAF74" s="179"/>
      <c r="TAG74" s="179"/>
      <c r="TAH74" s="179"/>
      <c r="TAI74" s="179"/>
      <c r="TAJ74" s="179"/>
      <c r="TAK74" s="179"/>
      <c r="TAL74" s="179"/>
      <c r="TAM74" s="179"/>
      <c r="TAN74" s="179"/>
      <c r="TAO74" s="179"/>
      <c r="TAP74" s="179"/>
      <c r="TAQ74" s="179"/>
      <c r="TAR74" s="179"/>
      <c r="TAS74" s="179"/>
      <c r="TAT74" s="179"/>
      <c r="TAU74" s="179"/>
      <c r="TAV74" s="179"/>
      <c r="TAW74" s="179"/>
      <c r="TAX74" s="179"/>
      <c r="TAY74" s="179"/>
      <c r="TAZ74" s="179"/>
      <c r="TBA74" s="179"/>
      <c r="TBB74" s="179"/>
      <c r="TBC74" s="179"/>
      <c r="TBD74" s="179"/>
      <c r="TBE74" s="179"/>
      <c r="TBF74" s="179"/>
      <c r="TBG74" s="179"/>
      <c r="TBH74" s="179"/>
      <c r="TBI74" s="179"/>
      <c r="TBJ74" s="179"/>
      <c r="TBK74" s="179"/>
      <c r="TBL74" s="179"/>
      <c r="TBM74" s="179"/>
      <c r="TBN74" s="179"/>
      <c r="TBO74" s="179"/>
      <c r="TBP74" s="179"/>
      <c r="TBQ74" s="179"/>
      <c r="TBR74" s="179"/>
      <c r="TBS74" s="179"/>
      <c r="TBT74" s="179"/>
      <c r="TBU74" s="179"/>
      <c r="TBV74" s="179"/>
      <c r="TBW74" s="179"/>
      <c r="TBX74" s="179"/>
      <c r="TBY74" s="179"/>
      <c r="TBZ74" s="179"/>
      <c r="TCA74" s="179"/>
      <c r="TCB74" s="179"/>
      <c r="TCC74" s="179"/>
      <c r="TCD74" s="179"/>
      <c r="TCE74" s="179"/>
      <c r="TCF74" s="179"/>
      <c r="TCG74" s="179"/>
      <c r="TCH74" s="179"/>
      <c r="TCI74" s="179"/>
      <c r="TCJ74" s="179"/>
      <c r="TCK74" s="179"/>
      <c r="TCL74" s="179"/>
      <c r="TCM74" s="179"/>
      <c r="TCN74" s="179"/>
      <c r="TCO74" s="179"/>
      <c r="TCP74" s="179"/>
      <c r="TCQ74" s="179"/>
      <c r="TCR74" s="179"/>
      <c r="TCS74" s="179"/>
      <c r="TCT74" s="179"/>
      <c r="TCU74" s="179"/>
      <c r="TCV74" s="179"/>
      <c r="TCW74" s="179"/>
      <c r="TCX74" s="179"/>
      <c r="TCY74" s="179"/>
      <c r="TCZ74" s="179"/>
      <c r="TDA74" s="179"/>
      <c r="TDB74" s="179"/>
      <c r="TDC74" s="179"/>
      <c r="TDD74" s="179"/>
      <c r="TDE74" s="179"/>
      <c r="TDF74" s="179"/>
      <c r="TDG74" s="179"/>
      <c r="TDH74" s="179"/>
      <c r="TDI74" s="179"/>
      <c r="TDJ74" s="179"/>
      <c r="TDK74" s="179"/>
      <c r="TDL74" s="179"/>
      <c r="TDM74" s="179"/>
      <c r="TDN74" s="179"/>
      <c r="TDO74" s="179"/>
      <c r="TDP74" s="179"/>
      <c r="TDQ74" s="179"/>
      <c r="TDR74" s="179"/>
      <c r="TDS74" s="179"/>
      <c r="TDT74" s="179"/>
      <c r="TDU74" s="179"/>
      <c r="TDV74" s="179"/>
      <c r="TDW74" s="179"/>
      <c r="TDX74" s="179"/>
      <c r="TDY74" s="179"/>
      <c r="TDZ74" s="179"/>
      <c r="TEA74" s="179"/>
      <c r="TEB74" s="179"/>
      <c r="TEC74" s="179"/>
      <c r="TED74" s="179"/>
      <c r="TEE74" s="179"/>
      <c r="TEF74" s="179"/>
      <c r="TEG74" s="179"/>
      <c r="TEH74" s="179"/>
      <c r="TEI74" s="179"/>
      <c r="TEJ74" s="179"/>
      <c r="TEK74" s="179"/>
      <c r="TEL74" s="179"/>
      <c r="TEM74" s="179"/>
      <c r="TEN74" s="179"/>
      <c r="TEO74" s="179"/>
      <c r="TEP74" s="179"/>
      <c r="TEQ74" s="179"/>
      <c r="TER74" s="179"/>
      <c r="TES74" s="179"/>
      <c r="TET74" s="179"/>
      <c r="TEU74" s="179"/>
      <c r="TEV74" s="179"/>
      <c r="TEW74" s="179"/>
      <c r="TEX74" s="179"/>
      <c r="TEY74" s="179"/>
      <c r="TEZ74" s="179"/>
      <c r="TFA74" s="179"/>
      <c r="TFB74" s="179"/>
      <c r="TFC74" s="179"/>
      <c r="TFD74" s="179"/>
      <c r="TFE74" s="179"/>
      <c r="TFF74" s="179"/>
      <c r="TFG74" s="179"/>
      <c r="TFH74" s="179"/>
      <c r="TFI74" s="179"/>
      <c r="TFJ74" s="179"/>
      <c r="TFK74" s="179"/>
      <c r="TFL74" s="179"/>
      <c r="TFM74" s="179"/>
      <c r="TFN74" s="179"/>
      <c r="TFO74" s="179"/>
      <c r="TFP74" s="179"/>
      <c r="TFQ74" s="179"/>
      <c r="TFR74" s="179"/>
      <c r="TFS74" s="179"/>
      <c r="TFT74" s="179"/>
      <c r="TFU74" s="179"/>
      <c r="TFV74" s="179"/>
      <c r="TFW74" s="179"/>
      <c r="TFX74" s="179"/>
      <c r="TFY74" s="179"/>
      <c r="TFZ74" s="179"/>
      <c r="TGA74" s="179"/>
      <c r="TGB74" s="179"/>
      <c r="TGC74" s="179"/>
      <c r="TGD74" s="179"/>
      <c r="TGE74" s="179"/>
      <c r="TGF74" s="179"/>
      <c r="TGG74" s="179"/>
      <c r="TGH74" s="179"/>
      <c r="TGI74" s="179"/>
      <c r="TGJ74" s="179"/>
      <c r="TGK74" s="179"/>
      <c r="TGL74" s="179"/>
      <c r="TGM74" s="179"/>
      <c r="TGN74" s="179"/>
      <c r="TGO74" s="179"/>
      <c r="TGP74" s="179"/>
      <c r="TGQ74" s="179"/>
      <c r="TGR74" s="179"/>
      <c r="TGS74" s="179"/>
      <c r="TGT74" s="179"/>
      <c r="TGU74" s="179"/>
      <c r="TGV74" s="179"/>
      <c r="TGW74" s="179"/>
      <c r="TGX74" s="179"/>
      <c r="TGY74" s="179"/>
      <c r="TGZ74" s="179"/>
      <c r="THA74" s="179"/>
      <c r="THB74" s="179"/>
      <c r="THC74" s="179"/>
      <c r="THD74" s="179"/>
      <c r="THE74" s="179"/>
      <c r="THF74" s="179"/>
      <c r="THG74" s="179"/>
      <c r="THH74" s="179"/>
      <c r="THI74" s="179"/>
      <c r="THJ74" s="179"/>
      <c r="THK74" s="179"/>
      <c r="THL74" s="179"/>
      <c r="THM74" s="179"/>
      <c r="THN74" s="179"/>
      <c r="THO74" s="179"/>
      <c r="THP74" s="179"/>
      <c r="THQ74" s="179"/>
      <c r="THR74" s="179"/>
      <c r="THS74" s="179"/>
      <c r="THT74" s="179"/>
      <c r="THU74" s="179"/>
      <c r="THV74" s="179"/>
      <c r="THW74" s="179"/>
      <c r="THX74" s="179"/>
      <c r="THY74" s="179"/>
      <c r="THZ74" s="179"/>
      <c r="TIA74" s="179"/>
      <c r="TIB74" s="179"/>
      <c r="TIC74" s="179"/>
      <c r="TID74" s="179"/>
      <c r="TIE74" s="179"/>
      <c r="TIF74" s="179"/>
      <c r="TIG74" s="179"/>
      <c r="TIH74" s="179"/>
      <c r="TII74" s="179"/>
      <c r="TIJ74" s="179"/>
      <c r="TIK74" s="179"/>
      <c r="TIL74" s="179"/>
      <c r="TIM74" s="179"/>
      <c r="TIN74" s="179"/>
      <c r="TIO74" s="179"/>
      <c r="TIP74" s="179"/>
      <c r="TIQ74" s="179"/>
      <c r="TIR74" s="179"/>
      <c r="TIS74" s="179"/>
      <c r="TIT74" s="179"/>
      <c r="TIU74" s="179"/>
      <c r="TIV74" s="179"/>
      <c r="TIW74" s="179"/>
      <c r="TIX74" s="179"/>
      <c r="TIY74" s="179"/>
      <c r="TIZ74" s="179"/>
      <c r="TJA74" s="179"/>
      <c r="TJB74" s="179"/>
      <c r="TJC74" s="179"/>
      <c r="TJD74" s="179"/>
      <c r="TJE74" s="179"/>
      <c r="TJF74" s="179"/>
      <c r="TJG74" s="179"/>
      <c r="TJH74" s="179"/>
      <c r="TJI74" s="179"/>
      <c r="TJJ74" s="179"/>
      <c r="TJK74" s="179"/>
      <c r="TJL74" s="179"/>
      <c r="TJM74" s="179"/>
      <c r="TJN74" s="179"/>
      <c r="TJO74" s="179"/>
      <c r="TJP74" s="179"/>
      <c r="TJQ74" s="179"/>
      <c r="TJR74" s="179"/>
      <c r="TJS74" s="179"/>
      <c r="TJT74" s="179"/>
      <c r="TJU74" s="179"/>
      <c r="TJV74" s="179"/>
      <c r="TJW74" s="179"/>
      <c r="TJX74" s="179"/>
      <c r="TJY74" s="179"/>
      <c r="TJZ74" s="179"/>
      <c r="TKA74" s="179"/>
      <c r="TKB74" s="179"/>
      <c r="TKC74" s="179"/>
      <c r="TKD74" s="179"/>
      <c r="TKE74" s="179"/>
      <c r="TKF74" s="179"/>
      <c r="TKG74" s="179"/>
      <c r="TKH74" s="179"/>
      <c r="TKI74" s="179"/>
      <c r="TKJ74" s="179"/>
      <c r="TKK74" s="179"/>
      <c r="TKL74" s="179"/>
      <c r="TKM74" s="179"/>
      <c r="TKN74" s="179"/>
      <c r="TKO74" s="179"/>
      <c r="TKP74" s="179"/>
      <c r="TKQ74" s="179"/>
      <c r="TKR74" s="179"/>
      <c r="TKS74" s="179"/>
      <c r="TKT74" s="179"/>
      <c r="TKU74" s="179"/>
      <c r="TKV74" s="179"/>
      <c r="TKW74" s="179"/>
      <c r="TKX74" s="179"/>
      <c r="TKY74" s="179"/>
      <c r="TKZ74" s="179"/>
      <c r="TLA74" s="179"/>
      <c r="TLB74" s="179"/>
      <c r="TLC74" s="179"/>
      <c r="TLD74" s="179"/>
      <c r="TLE74" s="179"/>
      <c r="TLF74" s="179"/>
      <c r="TLG74" s="179"/>
      <c r="TLH74" s="179"/>
      <c r="TLI74" s="179"/>
      <c r="TLJ74" s="179"/>
      <c r="TLK74" s="179"/>
      <c r="TLL74" s="179"/>
      <c r="TLM74" s="179"/>
      <c r="TLN74" s="179"/>
      <c r="TLO74" s="179"/>
      <c r="TLP74" s="179"/>
      <c r="TLQ74" s="179"/>
      <c r="TLR74" s="179"/>
      <c r="TLS74" s="179"/>
      <c r="TLT74" s="179"/>
      <c r="TLU74" s="179"/>
      <c r="TLV74" s="179"/>
      <c r="TLW74" s="179"/>
      <c r="TLX74" s="179"/>
      <c r="TLY74" s="179"/>
      <c r="TLZ74" s="179"/>
      <c r="TMA74" s="179"/>
      <c r="TMB74" s="179"/>
      <c r="TMC74" s="179"/>
      <c r="TMD74" s="179"/>
      <c r="TME74" s="179"/>
      <c r="TMF74" s="179"/>
      <c r="TMG74" s="179"/>
      <c r="TMH74" s="179"/>
      <c r="TMI74" s="179"/>
      <c r="TMJ74" s="179"/>
      <c r="TMK74" s="179"/>
      <c r="TML74" s="179"/>
      <c r="TMM74" s="179"/>
      <c r="TMN74" s="179"/>
      <c r="TMO74" s="179"/>
      <c r="TMP74" s="179"/>
      <c r="TMQ74" s="179"/>
      <c r="TMR74" s="179"/>
      <c r="TMS74" s="179"/>
      <c r="TMT74" s="179"/>
      <c r="TMU74" s="179"/>
      <c r="TMV74" s="179"/>
      <c r="TMW74" s="179"/>
      <c r="TMX74" s="179"/>
      <c r="TMY74" s="179"/>
      <c r="TMZ74" s="179"/>
      <c r="TNA74" s="179"/>
      <c r="TNB74" s="179"/>
      <c r="TNC74" s="179"/>
      <c r="TND74" s="179"/>
      <c r="TNE74" s="179"/>
      <c r="TNF74" s="179"/>
      <c r="TNG74" s="179"/>
      <c r="TNH74" s="179"/>
      <c r="TNI74" s="179"/>
      <c r="TNJ74" s="179"/>
      <c r="TNK74" s="179"/>
      <c r="TNL74" s="179"/>
      <c r="TNM74" s="179"/>
      <c r="TNN74" s="179"/>
      <c r="TNO74" s="179"/>
      <c r="TNP74" s="179"/>
      <c r="TNQ74" s="179"/>
      <c r="TNR74" s="179"/>
      <c r="TNS74" s="179"/>
      <c r="TNT74" s="179"/>
      <c r="TNU74" s="179"/>
      <c r="TNV74" s="179"/>
      <c r="TNW74" s="179"/>
      <c r="TNX74" s="179"/>
      <c r="TNY74" s="179"/>
      <c r="TNZ74" s="179"/>
      <c r="TOA74" s="179"/>
      <c r="TOB74" s="179"/>
      <c r="TOC74" s="179"/>
      <c r="TOD74" s="179"/>
      <c r="TOE74" s="179"/>
      <c r="TOF74" s="179"/>
      <c r="TOG74" s="179"/>
      <c r="TOH74" s="179"/>
      <c r="TOI74" s="179"/>
      <c r="TOJ74" s="179"/>
      <c r="TOK74" s="179"/>
      <c r="TOL74" s="179"/>
      <c r="TOM74" s="179"/>
      <c r="TON74" s="179"/>
      <c r="TOO74" s="179"/>
      <c r="TOP74" s="179"/>
      <c r="TOQ74" s="179"/>
      <c r="TOR74" s="179"/>
      <c r="TOS74" s="179"/>
      <c r="TOT74" s="179"/>
      <c r="TOU74" s="179"/>
      <c r="TOV74" s="179"/>
      <c r="TOW74" s="179"/>
      <c r="TOX74" s="179"/>
      <c r="TOY74" s="179"/>
      <c r="TOZ74" s="179"/>
      <c r="TPA74" s="179"/>
      <c r="TPB74" s="179"/>
      <c r="TPC74" s="179"/>
      <c r="TPD74" s="179"/>
      <c r="TPE74" s="179"/>
      <c r="TPF74" s="179"/>
      <c r="TPG74" s="179"/>
      <c r="TPH74" s="179"/>
      <c r="TPI74" s="179"/>
      <c r="TPJ74" s="179"/>
      <c r="TPK74" s="179"/>
      <c r="TPL74" s="179"/>
      <c r="TPM74" s="179"/>
      <c r="TPN74" s="179"/>
      <c r="TPO74" s="179"/>
      <c r="TPP74" s="179"/>
      <c r="TPQ74" s="179"/>
      <c r="TPR74" s="179"/>
      <c r="TPS74" s="179"/>
      <c r="TPT74" s="179"/>
      <c r="TPU74" s="179"/>
      <c r="TPV74" s="179"/>
      <c r="TPW74" s="179"/>
      <c r="TPX74" s="179"/>
      <c r="TPY74" s="179"/>
      <c r="TPZ74" s="179"/>
      <c r="TQA74" s="179"/>
      <c r="TQB74" s="179"/>
      <c r="TQC74" s="179"/>
      <c r="TQD74" s="179"/>
      <c r="TQE74" s="179"/>
      <c r="TQF74" s="179"/>
      <c r="TQG74" s="179"/>
      <c r="TQH74" s="179"/>
      <c r="TQI74" s="179"/>
      <c r="TQJ74" s="179"/>
      <c r="TQK74" s="179"/>
      <c r="TQL74" s="179"/>
      <c r="TQM74" s="179"/>
      <c r="TQN74" s="179"/>
      <c r="TQO74" s="179"/>
      <c r="TQP74" s="179"/>
      <c r="TQQ74" s="179"/>
      <c r="TQR74" s="179"/>
      <c r="TQS74" s="179"/>
      <c r="TQT74" s="179"/>
      <c r="TQU74" s="179"/>
      <c r="TQV74" s="179"/>
      <c r="TQW74" s="179"/>
      <c r="TQX74" s="179"/>
      <c r="TQY74" s="179"/>
      <c r="TQZ74" s="179"/>
      <c r="TRA74" s="179"/>
      <c r="TRB74" s="179"/>
      <c r="TRC74" s="179"/>
      <c r="TRD74" s="179"/>
      <c r="TRE74" s="179"/>
      <c r="TRF74" s="179"/>
      <c r="TRG74" s="179"/>
      <c r="TRH74" s="179"/>
      <c r="TRI74" s="179"/>
      <c r="TRJ74" s="179"/>
      <c r="TRK74" s="179"/>
      <c r="TRL74" s="179"/>
      <c r="TRM74" s="179"/>
      <c r="TRN74" s="179"/>
      <c r="TRO74" s="179"/>
      <c r="TRP74" s="179"/>
      <c r="TRQ74" s="179"/>
      <c r="TRR74" s="179"/>
      <c r="TRS74" s="179"/>
      <c r="TRT74" s="179"/>
      <c r="TRU74" s="179"/>
      <c r="TRV74" s="179"/>
      <c r="TRW74" s="179"/>
      <c r="TRX74" s="179"/>
      <c r="TRY74" s="179"/>
      <c r="TRZ74" s="179"/>
      <c r="TSA74" s="179"/>
      <c r="TSB74" s="179"/>
      <c r="TSC74" s="179"/>
      <c r="TSD74" s="179"/>
      <c r="TSE74" s="179"/>
      <c r="TSF74" s="179"/>
      <c r="TSG74" s="179"/>
      <c r="TSH74" s="179"/>
      <c r="TSI74" s="179"/>
      <c r="TSJ74" s="179"/>
      <c r="TSK74" s="179"/>
      <c r="TSL74" s="179"/>
      <c r="TSM74" s="179"/>
      <c r="TSN74" s="179"/>
      <c r="TSO74" s="179"/>
      <c r="TSP74" s="179"/>
      <c r="TSQ74" s="179"/>
      <c r="TSR74" s="179"/>
      <c r="TSS74" s="179"/>
      <c r="TST74" s="179"/>
      <c r="TSU74" s="179"/>
      <c r="TSV74" s="179"/>
      <c r="TSW74" s="179"/>
      <c r="TSX74" s="179"/>
      <c r="TSY74" s="179"/>
      <c r="TSZ74" s="179"/>
      <c r="TTA74" s="179"/>
      <c r="TTB74" s="179"/>
      <c r="TTC74" s="179"/>
      <c r="TTD74" s="179"/>
      <c r="TTE74" s="179"/>
      <c r="TTF74" s="179"/>
      <c r="TTG74" s="179"/>
      <c r="TTH74" s="179"/>
      <c r="TTI74" s="179"/>
      <c r="TTJ74" s="179"/>
      <c r="TTK74" s="179"/>
      <c r="TTL74" s="179"/>
      <c r="TTM74" s="179"/>
      <c r="TTN74" s="179"/>
      <c r="TTO74" s="179"/>
      <c r="TTP74" s="179"/>
      <c r="TTQ74" s="179"/>
      <c r="TTR74" s="179"/>
      <c r="TTS74" s="179"/>
      <c r="TTT74" s="179"/>
      <c r="TTU74" s="179"/>
      <c r="TTV74" s="179"/>
      <c r="TTW74" s="179"/>
      <c r="TTX74" s="179"/>
      <c r="TTY74" s="179"/>
      <c r="TTZ74" s="179"/>
      <c r="TUA74" s="179"/>
      <c r="TUB74" s="179"/>
      <c r="TUC74" s="179"/>
      <c r="TUD74" s="179"/>
      <c r="TUE74" s="179"/>
      <c r="TUF74" s="179"/>
      <c r="TUG74" s="179"/>
      <c r="TUH74" s="179"/>
      <c r="TUI74" s="179"/>
      <c r="TUJ74" s="179"/>
      <c r="TUK74" s="179"/>
      <c r="TUL74" s="179"/>
      <c r="TUM74" s="179"/>
      <c r="TUN74" s="179"/>
      <c r="TUO74" s="179"/>
      <c r="TUP74" s="179"/>
      <c r="TUQ74" s="179"/>
      <c r="TUR74" s="179"/>
      <c r="TUS74" s="179"/>
      <c r="TUT74" s="179"/>
      <c r="TUU74" s="179"/>
      <c r="TUV74" s="179"/>
      <c r="TUW74" s="179"/>
      <c r="TUX74" s="179"/>
      <c r="TUY74" s="179"/>
      <c r="TUZ74" s="179"/>
      <c r="TVA74" s="179"/>
      <c r="TVB74" s="179"/>
      <c r="TVC74" s="179"/>
      <c r="TVD74" s="179"/>
      <c r="TVE74" s="179"/>
      <c r="TVF74" s="179"/>
      <c r="TVG74" s="179"/>
      <c r="TVH74" s="179"/>
      <c r="TVI74" s="179"/>
      <c r="TVJ74" s="179"/>
      <c r="TVK74" s="179"/>
      <c r="TVL74" s="179"/>
      <c r="TVM74" s="179"/>
      <c r="TVN74" s="179"/>
      <c r="TVO74" s="179"/>
      <c r="TVP74" s="179"/>
      <c r="TVQ74" s="179"/>
      <c r="TVR74" s="179"/>
      <c r="TVS74" s="179"/>
      <c r="TVT74" s="179"/>
      <c r="TVU74" s="179"/>
      <c r="TVV74" s="179"/>
      <c r="TVW74" s="179"/>
      <c r="TVX74" s="179"/>
      <c r="TVY74" s="179"/>
      <c r="TVZ74" s="179"/>
      <c r="TWA74" s="179"/>
      <c r="TWB74" s="179"/>
      <c r="TWC74" s="179"/>
      <c r="TWD74" s="179"/>
      <c r="TWE74" s="179"/>
      <c r="TWF74" s="179"/>
      <c r="TWG74" s="179"/>
      <c r="TWH74" s="179"/>
      <c r="TWI74" s="179"/>
      <c r="TWJ74" s="179"/>
      <c r="TWK74" s="179"/>
      <c r="TWL74" s="179"/>
      <c r="TWM74" s="179"/>
      <c r="TWN74" s="179"/>
      <c r="TWO74" s="179"/>
      <c r="TWP74" s="179"/>
      <c r="TWQ74" s="179"/>
      <c r="TWR74" s="179"/>
      <c r="TWS74" s="179"/>
      <c r="TWT74" s="179"/>
      <c r="TWU74" s="179"/>
      <c r="TWV74" s="179"/>
      <c r="TWW74" s="179"/>
      <c r="TWX74" s="179"/>
      <c r="TWY74" s="179"/>
      <c r="TWZ74" s="179"/>
      <c r="TXA74" s="179"/>
      <c r="TXB74" s="179"/>
      <c r="TXC74" s="179"/>
      <c r="TXD74" s="179"/>
      <c r="TXE74" s="179"/>
      <c r="TXF74" s="179"/>
      <c r="TXG74" s="179"/>
      <c r="TXH74" s="179"/>
      <c r="TXI74" s="179"/>
      <c r="TXJ74" s="179"/>
      <c r="TXK74" s="179"/>
      <c r="TXL74" s="179"/>
      <c r="TXM74" s="179"/>
      <c r="TXN74" s="179"/>
      <c r="TXO74" s="179"/>
      <c r="TXP74" s="179"/>
      <c r="TXQ74" s="179"/>
      <c r="TXR74" s="179"/>
      <c r="TXS74" s="179"/>
      <c r="TXT74" s="179"/>
      <c r="TXU74" s="179"/>
      <c r="TXV74" s="179"/>
      <c r="TXW74" s="179"/>
      <c r="TXX74" s="179"/>
      <c r="TXY74" s="179"/>
      <c r="TXZ74" s="179"/>
      <c r="TYA74" s="179"/>
      <c r="TYB74" s="179"/>
      <c r="TYC74" s="179"/>
      <c r="TYD74" s="179"/>
      <c r="TYE74" s="179"/>
      <c r="TYF74" s="179"/>
      <c r="TYG74" s="179"/>
      <c r="TYH74" s="179"/>
      <c r="TYI74" s="179"/>
      <c r="TYJ74" s="179"/>
      <c r="TYK74" s="179"/>
      <c r="TYL74" s="179"/>
      <c r="TYM74" s="179"/>
      <c r="TYN74" s="179"/>
      <c r="TYO74" s="179"/>
      <c r="TYP74" s="179"/>
      <c r="TYQ74" s="179"/>
      <c r="TYR74" s="179"/>
      <c r="TYS74" s="179"/>
      <c r="TYT74" s="179"/>
      <c r="TYU74" s="179"/>
      <c r="TYV74" s="179"/>
      <c r="TYW74" s="179"/>
      <c r="TYX74" s="179"/>
      <c r="TYY74" s="179"/>
      <c r="TYZ74" s="179"/>
      <c r="TZA74" s="179"/>
      <c r="TZB74" s="179"/>
      <c r="TZC74" s="179"/>
      <c r="TZD74" s="179"/>
      <c r="TZE74" s="179"/>
      <c r="TZF74" s="179"/>
      <c r="TZG74" s="179"/>
      <c r="TZH74" s="179"/>
      <c r="TZI74" s="179"/>
      <c r="TZJ74" s="179"/>
      <c r="TZK74" s="179"/>
      <c r="TZL74" s="179"/>
      <c r="TZM74" s="179"/>
      <c r="TZN74" s="179"/>
      <c r="TZO74" s="179"/>
      <c r="TZP74" s="179"/>
      <c r="TZQ74" s="179"/>
      <c r="TZR74" s="179"/>
      <c r="TZS74" s="179"/>
      <c r="TZT74" s="179"/>
      <c r="TZU74" s="179"/>
      <c r="TZV74" s="179"/>
      <c r="TZW74" s="179"/>
      <c r="TZX74" s="179"/>
      <c r="TZY74" s="179"/>
      <c r="TZZ74" s="179"/>
      <c r="UAA74" s="179"/>
      <c r="UAB74" s="179"/>
      <c r="UAC74" s="179"/>
      <c r="UAD74" s="179"/>
      <c r="UAE74" s="179"/>
      <c r="UAF74" s="179"/>
      <c r="UAG74" s="179"/>
      <c r="UAH74" s="179"/>
      <c r="UAI74" s="179"/>
      <c r="UAJ74" s="179"/>
      <c r="UAK74" s="179"/>
      <c r="UAL74" s="179"/>
      <c r="UAM74" s="179"/>
      <c r="UAN74" s="179"/>
      <c r="UAO74" s="179"/>
      <c r="UAP74" s="179"/>
      <c r="UAQ74" s="179"/>
      <c r="UAR74" s="179"/>
      <c r="UAS74" s="179"/>
      <c r="UAT74" s="179"/>
      <c r="UAU74" s="179"/>
      <c r="UAV74" s="179"/>
      <c r="UAW74" s="179"/>
      <c r="UAX74" s="179"/>
      <c r="UAY74" s="179"/>
      <c r="UAZ74" s="179"/>
      <c r="UBA74" s="179"/>
      <c r="UBB74" s="179"/>
      <c r="UBC74" s="179"/>
      <c r="UBD74" s="179"/>
      <c r="UBE74" s="179"/>
      <c r="UBF74" s="179"/>
      <c r="UBG74" s="179"/>
      <c r="UBH74" s="179"/>
      <c r="UBI74" s="179"/>
      <c r="UBJ74" s="179"/>
      <c r="UBK74" s="179"/>
      <c r="UBL74" s="179"/>
      <c r="UBM74" s="179"/>
      <c r="UBN74" s="179"/>
      <c r="UBO74" s="179"/>
      <c r="UBP74" s="179"/>
      <c r="UBQ74" s="179"/>
      <c r="UBR74" s="179"/>
      <c r="UBS74" s="179"/>
      <c r="UBT74" s="179"/>
      <c r="UBU74" s="179"/>
      <c r="UBV74" s="179"/>
      <c r="UBW74" s="179"/>
      <c r="UBX74" s="179"/>
      <c r="UBY74" s="179"/>
      <c r="UBZ74" s="179"/>
      <c r="UCA74" s="179"/>
      <c r="UCB74" s="179"/>
      <c r="UCC74" s="179"/>
      <c r="UCD74" s="179"/>
      <c r="UCE74" s="179"/>
      <c r="UCF74" s="179"/>
      <c r="UCG74" s="179"/>
      <c r="UCH74" s="179"/>
      <c r="UCI74" s="179"/>
      <c r="UCJ74" s="179"/>
      <c r="UCK74" s="179"/>
      <c r="UCL74" s="179"/>
      <c r="UCM74" s="179"/>
      <c r="UCN74" s="179"/>
      <c r="UCO74" s="179"/>
      <c r="UCP74" s="179"/>
      <c r="UCQ74" s="179"/>
      <c r="UCR74" s="179"/>
      <c r="UCS74" s="179"/>
      <c r="UCT74" s="179"/>
      <c r="UCU74" s="179"/>
      <c r="UCV74" s="179"/>
      <c r="UCW74" s="179"/>
      <c r="UCX74" s="179"/>
      <c r="UCY74" s="179"/>
      <c r="UCZ74" s="179"/>
      <c r="UDA74" s="179"/>
      <c r="UDB74" s="179"/>
      <c r="UDC74" s="179"/>
      <c r="UDD74" s="179"/>
      <c r="UDE74" s="179"/>
      <c r="UDF74" s="179"/>
      <c r="UDG74" s="179"/>
      <c r="UDH74" s="179"/>
      <c r="UDI74" s="179"/>
      <c r="UDJ74" s="179"/>
      <c r="UDK74" s="179"/>
      <c r="UDL74" s="179"/>
      <c r="UDM74" s="179"/>
      <c r="UDN74" s="179"/>
      <c r="UDO74" s="179"/>
      <c r="UDP74" s="179"/>
      <c r="UDQ74" s="179"/>
      <c r="UDR74" s="179"/>
      <c r="UDS74" s="179"/>
      <c r="UDT74" s="179"/>
      <c r="UDU74" s="179"/>
      <c r="UDV74" s="179"/>
      <c r="UDW74" s="179"/>
      <c r="UDX74" s="179"/>
      <c r="UDY74" s="179"/>
      <c r="UDZ74" s="179"/>
      <c r="UEA74" s="179"/>
      <c r="UEB74" s="179"/>
      <c r="UEC74" s="179"/>
      <c r="UED74" s="179"/>
      <c r="UEE74" s="179"/>
      <c r="UEF74" s="179"/>
      <c r="UEG74" s="179"/>
      <c r="UEH74" s="179"/>
      <c r="UEI74" s="179"/>
      <c r="UEJ74" s="179"/>
      <c r="UEK74" s="179"/>
      <c r="UEL74" s="179"/>
      <c r="UEM74" s="179"/>
      <c r="UEN74" s="179"/>
      <c r="UEO74" s="179"/>
      <c r="UEP74" s="179"/>
      <c r="UEQ74" s="179"/>
      <c r="UER74" s="179"/>
      <c r="UES74" s="179"/>
      <c r="UET74" s="179"/>
      <c r="UEU74" s="179"/>
      <c r="UEV74" s="179"/>
      <c r="UEW74" s="179"/>
      <c r="UEX74" s="179"/>
      <c r="UEY74" s="179"/>
      <c r="UEZ74" s="179"/>
      <c r="UFA74" s="179"/>
      <c r="UFB74" s="179"/>
      <c r="UFC74" s="179"/>
      <c r="UFD74" s="179"/>
      <c r="UFE74" s="179"/>
      <c r="UFF74" s="179"/>
      <c r="UFG74" s="179"/>
      <c r="UFH74" s="179"/>
      <c r="UFI74" s="179"/>
      <c r="UFJ74" s="179"/>
      <c r="UFK74" s="179"/>
      <c r="UFL74" s="179"/>
      <c r="UFM74" s="179"/>
      <c r="UFN74" s="179"/>
      <c r="UFO74" s="179"/>
      <c r="UFP74" s="179"/>
      <c r="UFQ74" s="179"/>
      <c r="UFR74" s="179"/>
      <c r="UFS74" s="179"/>
      <c r="UFT74" s="179"/>
      <c r="UFU74" s="179"/>
      <c r="UFV74" s="179"/>
      <c r="UFW74" s="179"/>
      <c r="UFX74" s="179"/>
      <c r="UFY74" s="179"/>
      <c r="UFZ74" s="179"/>
      <c r="UGA74" s="179"/>
      <c r="UGB74" s="179"/>
      <c r="UGC74" s="179"/>
      <c r="UGD74" s="179"/>
      <c r="UGE74" s="179"/>
      <c r="UGF74" s="179"/>
      <c r="UGG74" s="179"/>
      <c r="UGH74" s="179"/>
      <c r="UGI74" s="179"/>
      <c r="UGJ74" s="179"/>
      <c r="UGK74" s="179"/>
      <c r="UGL74" s="179"/>
      <c r="UGM74" s="179"/>
      <c r="UGN74" s="179"/>
      <c r="UGO74" s="179"/>
      <c r="UGP74" s="179"/>
      <c r="UGQ74" s="179"/>
      <c r="UGR74" s="179"/>
      <c r="UGS74" s="179"/>
      <c r="UGT74" s="179"/>
      <c r="UGU74" s="179"/>
      <c r="UGV74" s="179"/>
      <c r="UGW74" s="179"/>
      <c r="UGX74" s="179"/>
      <c r="UGY74" s="179"/>
      <c r="UGZ74" s="179"/>
      <c r="UHA74" s="179"/>
      <c r="UHB74" s="179"/>
      <c r="UHC74" s="179"/>
      <c r="UHD74" s="179"/>
      <c r="UHE74" s="179"/>
      <c r="UHF74" s="179"/>
      <c r="UHG74" s="179"/>
      <c r="UHH74" s="179"/>
      <c r="UHI74" s="179"/>
      <c r="UHJ74" s="179"/>
      <c r="UHK74" s="179"/>
      <c r="UHL74" s="179"/>
      <c r="UHM74" s="179"/>
      <c r="UHN74" s="179"/>
      <c r="UHO74" s="179"/>
      <c r="UHP74" s="179"/>
      <c r="UHQ74" s="179"/>
      <c r="UHR74" s="179"/>
      <c r="UHS74" s="179"/>
      <c r="UHT74" s="179"/>
      <c r="UHU74" s="179"/>
      <c r="UHV74" s="179"/>
      <c r="UHW74" s="179"/>
      <c r="UHX74" s="179"/>
      <c r="UHY74" s="179"/>
      <c r="UHZ74" s="179"/>
      <c r="UIA74" s="179"/>
      <c r="UIB74" s="179"/>
      <c r="UIC74" s="179"/>
      <c r="UID74" s="179"/>
      <c r="UIE74" s="179"/>
      <c r="UIF74" s="179"/>
      <c r="UIG74" s="179"/>
      <c r="UIH74" s="179"/>
      <c r="UII74" s="179"/>
      <c r="UIJ74" s="179"/>
      <c r="UIK74" s="179"/>
      <c r="UIL74" s="179"/>
      <c r="UIM74" s="179"/>
      <c r="UIN74" s="179"/>
      <c r="UIO74" s="179"/>
      <c r="UIP74" s="179"/>
      <c r="UIQ74" s="179"/>
      <c r="UIR74" s="179"/>
      <c r="UIS74" s="179"/>
      <c r="UIT74" s="179"/>
      <c r="UIU74" s="179"/>
      <c r="UIV74" s="179"/>
      <c r="UIW74" s="179"/>
      <c r="UIX74" s="179"/>
      <c r="UIY74" s="179"/>
      <c r="UIZ74" s="179"/>
      <c r="UJA74" s="179"/>
      <c r="UJB74" s="179"/>
      <c r="UJC74" s="179"/>
      <c r="UJD74" s="179"/>
      <c r="UJE74" s="179"/>
      <c r="UJF74" s="179"/>
      <c r="UJG74" s="179"/>
      <c r="UJH74" s="179"/>
      <c r="UJI74" s="179"/>
      <c r="UJJ74" s="179"/>
      <c r="UJK74" s="179"/>
      <c r="UJL74" s="179"/>
      <c r="UJM74" s="179"/>
      <c r="UJN74" s="179"/>
      <c r="UJO74" s="179"/>
      <c r="UJP74" s="179"/>
      <c r="UJQ74" s="179"/>
      <c r="UJR74" s="179"/>
      <c r="UJS74" s="179"/>
      <c r="UJT74" s="179"/>
      <c r="UJU74" s="179"/>
      <c r="UJV74" s="179"/>
      <c r="UJW74" s="179"/>
      <c r="UJX74" s="179"/>
      <c r="UJY74" s="179"/>
      <c r="UJZ74" s="179"/>
      <c r="UKA74" s="179"/>
      <c r="UKB74" s="179"/>
      <c r="UKC74" s="179"/>
      <c r="UKD74" s="179"/>
      <c r="UKE74" s="179"/>
      <c r="UKF74" s="179"/>
      <c r="UKG74" s="179"/>
      <c r="UKH74" s="179"/>
      <c r="UKI74" s="179"/>
      <c r="UKJ74" s="179"/>
      <c r="UKK74" s="179"/>
      <c r="UKL74" s="179"/>
      <c r="UKM74" s="179"/>
      <c r="UKN74" s="179"/>
      <c r="UKO74" s="179"/>
      <c r="UKP74" s="179"/>
      <c r="UKQ74" s="179"/>
      <c r="UKR74" s="179"/>
      <c r="UKS74" s="179"/>
      <c r="UKT74" s="179"/>
      <c r="UKU74" s="179"/>
      <c r="UKV74" s="179"/>
      <c r="UKW74" s="179"/>
      <c r="UKX74" s="179"/>
      <c r="UKY74" s="179"/>
      <c r="UKZ74" s="179"/>
      <c r="ULA74" s="179"/>
      <c r="ULB74" s="179"/>
      <c r="ULC74" s="179"/>
      <c r="ULD74" s="179"/>
      <c r="ULE74" s="179"/>
      <c r="ULF74" s="179"/>
      <c r="ULG74" s="179"/>
      <c r="ULH74" s="179"/>
      <c r="ULI74" s="179"/>
      <c r="ULJ74" s="179"/>
      <c r="ULK74" s="179"/>
      <c r="ULL74" s="179"/>
      <c r="ULM74" s="179"/>
      <c r="ULN74" s="179"/>
      <c r="ULO74" s="179"/>
      <c r="ULP74" s="179"/>
      <c r="ULQ74" s="179"/>
      <c r="ULR74" s="179"/>
      <c r="ULS74" s="179"/>
      <c r="ULT74" s="179"/>
      <c r="ULU74" s="179"/>
      <c r="ULV74" s="179"/>
      <c r="ULW74" s="179"/>
      <c r="ULX74" s="179"/>
      <c r="ULY74" s="179"/>
      <c r="ULZ74" s="179"/>
      <c r="UMA74" s="179"/>
      <c r="UMB74" s="179"/>
      <c r="UMC74" s="179"/>
      <c r="UMD74" s="179"/>
      <c r="UME74" s="179"/>
      <c r="UMF74" s="179"/>
      <c r="UMG74" s="179"/>
      <c r="UMH74" s="179"/>
      <c r="UMI74" s="179"/>
      <c r="UMJ74" s="179"/>
      <c r="UMK74" s="179"/>
      <c r="UML74" s="179"/>
      <c r="UMM74" s="179"/>
      <c r="UMN74" s="179"/>
      <c r="UMO74" s="179"/>
      <c r="UMP74" s="179"/>
      <c r="UMQ74" s="179"/>
      <c r="UMR74" s="179"/>
      <c r="UMS74" s="179"/>
      <c r="UMT74" s="179"/>
      <c r="UMU74" s="179"/>
      <c r="UMV74" s="179"/>
      <c r="UMW74" s="179"/>
      <c r="UMX74" s="179"/>
      <c r="UMY74" s="179"/>
      <c r="UMZ74" s="179"/>
      <c r="UNA74" s="179"/>
      <c r="UNB74" s="179"/>
      <c r="UNC74" s="179"/>
      <c r="UND74" s="179"/>
      <c r="UNE74" s="179"/>
      <c r="UNF74" s="179"/>
      <c r="UNG74" s="179"/>
      <c r="UNH74" s="179"/>
      <c r="UNI74" s="179"/>
      <c r="UNJ74" s="179"/>
      <c r="UNK74" s="179"/>
      <c r="UNL74" s="179"/>
      <c r="UNM74" s="179"/>
      <c r="UNN74" s="179"/>
      <c r="UNO74" s="179"/>
      <c r="UNP74" s="179"/>
      <c r="UNQ74" s="179"/>
      <c r="UNR74" s="179"/>
      <c r="UNS74" s="179"/>
      <c r="UNT74" s="179"/>
      <c r="UNU74" s="179"/>
      <c r="UNV74" s="179"/>
      <c r="UNW74" s="179"/>
      <c r="UNX74" s="179"/>
      <c r="UNY74" s="179"/>
      <c r="UNZ74" s="179"/>
      <c r="UOA74" s="179"/>
      <c r="UOB74" s="179"/>
      <c r="UOC74" s="179"/>
      <c r="UOD74" s="179"/>
      <c r="UOE74" s="179"/>
      <c r="UOF74" s="179"/>
      <c r="UOG74" s="179"/>
      <c r="UOH74" s="179"/>
      <c r="UOI74" s="179"/>
      <c r="UOJ74" s="179"/>
      <c r="UOK74" s="179"/>
      <c r="UOL74" s="179"/>
      <c r="UOM74" s="179"/>
      <c r="UON74" s="179"/>
      <c r="UOO74" s="179"/>
      <c r="UOP74" s="179"/>
      <c r="UOQ74" s="179"/>
      <c r="UOR74" s="179"/>
      <c r="UOS74" s="179"/>
      <c r="UOT74" s="179"/>
      <c r="UOU74" s="179"/>
      <c r="UOV74" s="179"/>
      <c r="UOW74" s="179"/>
      <c r="UOX74" s="179"/>
      <c r="UOY74" s="179"/>
      <c r="UOZ74" s="179"/>
      <c r="UPA74" s="179"/>
      <c r="UPB74" s="179"/>
      <c r="UPC74" s="179"/>
      <c r="UPD74" s="179"/>
      <c r="UPE74" s="179"/>
      <c r="UPF74" s="179"/>
      <c r="UPG74" s="179"/>
      <c r="UPH74" s="179"/>
      <c r="UPI74" s="179"/>
      <c r="UPJ74" s="179"/>
      <c r="UPK74" s="179"/>
      <c r="UPL74" s="179"/>
      <c r="UPM74" s="179"/>
      <c r="UPN74" s="179"/>
      <c r="UPO74" s="179"/>
      <c r="UPP74" s="179"/>
      <c r="UPQ74" s="179"/>
      <c r="UPR74" s="179"/>
      <c r="UPS74" s="179"/>
      <c r="UPT74" s="179"/>
      <c r="UPU74" s="179"/>
      <c r="UPV74" s="179"/>
      <c r="UPW74" s="179"/>
      <c r="UPX74" s="179"/>
      <c r="UPY74" s="179"/>
      <c r="UPZ74" s="179"/>
      <c r="UQA74" s="179"/>
      <c r="UQB74" s="179"/>
      <c r="UQC74" s="179"/>
      <c r="UQD74" s="179"/>
      <c r="UQE74" s="179"/>
      <c r="UQF74" s="179"/>
      <c r="UQG74" s="179"/>
      <c r="UQH74" s="179"/>
      <c r="UQI74" s="179"/>
      <c r="UQJ74" s="179"/>
      <c r="UQK74" s="179"/>
      <c r="UQL74" s="179"/>
      <c r="UQM74" s="179"/>
      <c r="UQN74" s="179"/>
      <c r="UQO74" s="179"/>
      <c r="UQP74" s="179"/>
      <c r="UQQ74" s="179"/>
      <c r="UQR74" s="179"/>
      <c r="UQS74" s="179"/>
      <c r="UQT74" s="179"/>
      <c r="UQU74" s="179"/>
      <c r="UQV74" s="179"/>
      <c r="UQW74" s="179"/>
      <c r="UQX74" s="179"/>
      <c r="UQY74" s="179"/>
      <c r="UQZ74" s="179"/>
      <c r="URA74" s="179"/>
      <c r="URB74" s="179"/>
      <c r="URC74" s="179"/>
      <c r="URD74" s="179"/>
      <c r="URE74" s="179"/>
      <c r="URF74" s="179"/>
      <c r="URG74" s="179"/>
      <c r="URH74" s="179"/>
      <c r="URI74" s="179"/>
      <c r="URJ74" s="179"/>
      <c r="URK74" s="179"/>
      <c r="URL74" s="179"/>
      <c r="URM74" s="179"/>
      <c r="URN74" s="179"/>
      <c r="URO74" s="179"/>
      <c r="URP74" s="179"/>
      <c r="URQ74" s="179"/>
      <c r="URR74" s="179"/>
      <c r="URS74" s="179"/>
      <c r="URT74" s="179"/>
      <c r="URU74" s="179"/>
      <c r="URV74" s="179"/>
      <c r="URW74" s="179"/>
      <c r="URX74" s="179"/>
      <c r="URY74" s="179"/>
      <c r="URZ74" s="179"/>
      <c r="USA74" s="179"/>
      <c r="USB74" s="179"/>
      <c r="USC74" s="179"/>
      <c r="USD74" s="179"/>
      <c r="USE74" s="179"/>
      <c r="USF74" s="179"/>
      <c r="USG74" s="179"/>
      <c r="USH74" s="179"/>
      <c r="USI74" s="179"/>
      <c r="USJ74" s="179"/>
      <c r="USK74" s="179"/>
      <c r="USL74" s="179"/>
      <c r="USM74" s="179"/>
      <c r="USN74" s="179"/>
      <c r="USO74" s="179"/>
      <c r="USP74" s="179"/>
      <c r="USQ74" s="179"/>
      <c r="USR74" s="179"/>
      <c r="USS74" s="179"/>
      <c r="UST74" s="179"/>
      <c r="USU74" s="179"/>
      <c r="USV74" s="179"/>
      <c r="USW74" s="179"/>
      <c r="USX74" s="179"/>
      <c r="USY74" s="179"/>
      <c r="USZ74" s="179"/>
      <c r="UTA74" s="179"/>
      <c r="UTB74" s="179"/>
      <c r="UTC74" s="179"/>
      <c r="UTD74" s="179"/>
      <c r="UTE74" s="179"/>
      <c r="UTF74" s="179"/>
      <c r="UTG74" s="179"/>
      <c r="UTH74" s="179"/>
      <c r="UTI74" s="179"/>
      <c r="UTJ74" s="179"/>
      <c r="UTK74" s="179"/>
      <c r="UTL74" s="179"/>
      <c r="UTM74" s="179"/>
      <c r="UTN74" s="179"/>
      <c r="UTO74" s="179"/>
      <c r="UTP74" s="179"/>
      <c r="UTQ74" s="179"/>
      <c r="UTR74" s="179"/>
      <c r="UTS74" s="179"/>
      <c r="UTT74" s="179"/>
      <c r="UTU74" s="179"/>
      <c r="UTV74" s="179"/>
      <c r="UTW74" s="179"/>
      <c r="UTX74" s="179"/>
      <c r="UTY74" s="179"/>
      <c r="UTZ74" s="179"/>
      <c r="UUA74" s="179"/>
      <c r="UUB74" s="179"/>
      <c r="UUC74" s="179"/>
      <c r="UUD74" s="179"/>
      <c r="UUE74" s="179"/>
      <c r="UUF74" s="179"/>
      <c r="UUG74" s="179"/>
      <c r="UUH74" s="179"/>
      <c r="UUI74" s="179"/>
      <c r="UUJ74" s="179"/>
      <c r="UUK74" s="179"/>
      <c r="UUL74" s="179"/>
      <c r="UUM74" s="179"/>
      <c r="UUN74" s="179"/>
      <c r="UUO74" s="179"/>
      <c r="UUP74" s="179"/>
      <c r="UUQ74" s="179"/>
      <c r="UUR74" s="179"/>
      <c r="UUS74" s="179"/>
      <c r="UUT74" s="179"/>
      <c r="UUU74" s="179"/>
      <c r="UUV74" s="179"/>
      <c r="UUW74" s="179"/>
      <c r="UUX74" s="179"/>
      <c r="UUY74" s="179"/>
      <c r="UUZ74" s="179"/>
      <c r="UVA74" s="179"/>
      <c r="UVB74" s="179"/>
      <c r="UVC74" s="179"/>
      <c r="UVD74" s="179"/>
      <c r="UVE74" s="179"/>
      <c r="UVF74" s="179"/>
      <c r="UVG74" s="179"/>
      <c r="UVH74" s="179"/>
      <c r="UVI74" s="179"/>
      <c r="UVJ74" s="179"/>
      <c r="UVK74" s="179"/>
      <c r="UVL74" s="179"/>
      <c r="UVM74" s="179"/>
      <c r="UVN74" s="179"/>
      <c r="UVO74" s="179"/>
      <c r="UVP74" s="179"/>
      <c r="UVQ74" s="179"/>
      <c r="UVR74" s="179"/>
      <c r="UVS74" s="179"/>
      <c r="UVT74" s="179"/>
      <c r="UVU74" s="179"/>
      <c r="UVV74" s="179"/>
      <c r="UVW74" s="179"/>
      <c r="UVX74" s="179"/>
      <c r="UVY74" s="179"/>
      <c r="UVZ74" s="179"/>
      <c r="UWA74" s="179"/>
      <c r="UWB74" s="179"/>
      <c r="UWC74" s="179"/>
      <c r="UWD74" s="179"/>
      <c r="UWE74" s="179"/>
      <c r="UWF74" s="179"/>
      <c r="UWG74" s="179"/>
      <c r="UWH74" s="179"/>
      <c r="UWI74" s="179"/>
      <c r="UWJ74" s="179"/>
      <c r="UWK74" s="179"/>
      <c r="UWL74" s="179"/>
      <c r="UWM74" s="179"/>
      <c r="UWN74" s="179"/>
      <c r="UWO74" s="179"/>
      <c r="UWP74" s="179"/>
      <c r="UWQ74" s="179"/>
      <c r="UWR74" s="179"/>
      <c r="UWS74" s="179"/>
      <c r="UWT74" s="179"/>
      <c r="UWU74" s="179"/>
      <c r="UWV74" s="179"/>
      <c r="UWW74" s="179"/>
      <c r="UWX74" s="179"/>
      <c r="UWY74" s="179"/>
      <c r="UWZ74" s="179"/>
      <c r="UXA74" s="179"/>
      <c r="UXB74" s="179"/>
      <c r="UXC74" s="179"/>
      <c r="UXD74" s="179"/>
      <c r="UXE74" s="179"/>
      <c r="UXF74" s="179"/>
      <c r="UXG74" s="179"/>
      <c r="UXH74" s="179"/>
      <c r="UXI74" s="179"/>
      <c r="UXJ74" s="179"/>
      <c r="UXK74" s="179"/>
      <c r="UXL74" s="179"/>
      <c r="UXM74" s="179"/>
      <c r="UXN74" s="179"/>
      <c r="UXO74" s="179"/>
      <c r="UXP74" s="179"/>
      <c r="UXQ74" s="179"/>
      <c r="UXR74" s="179"/>
      <c r="UXS74" s="179"/>
      <c r="UXT74" s="179"/>
      <c r="UXU74" s="179"/>
      <c r="UXV74" s="179"/>
      <c r="UXW74" s="179"/>
      <c r="UXX74" s="179"/>
      <c r="UXY74" s="179"/>
      <c r="UXZ74" s="179"/>
      <c r="UYA74" s="179"/>
      <c r="UYB74" s="179"/>
      <c r="UYC74" s="179"/>
      <c r="UYD74" s="179"/>
      <c r="UYE74" s="179"/>
      <c r="UYF74" s="179"/>
      <c r="UYG74" s="179"/>
      <c r="UYH74" s="179"/>
      <c r="UYI74" s="179"/>
      <c r="UYJ74" s="179"/>
      <c r="UYK74" s="179"/>
      <c r="UYL74" s="179"/>
      <c r="UYM74" s="179"/>
      <c r="UYN74" s="179"/>
      <c r="UYO74" s="179"/>
      <c r="UYP74" s="179"/>
      <c r="UYQ74" s="179"/>
      <c r="UYR74" s="179"/>
      <c r="UYS74" s="179"/>
      <c r="UYT74" s="179"/>
      <c r="UYU74" s="179"/>
      <c r="UYV74" s="179"/>
      <c r="UYW74" s="179"/>
      <c r="UYX74" s="179"/>
      <c r="UYY74" s="179"/>
      <c r="UYZ74" s="179"/>
      <c r="UZA74" s="179"/>
      <c r="UZB74" s="179"/>
      <c r="UZC74" s="179"/>
      <c r="UZD74" s="179"/>
      <c r="UZE74" s="179"/>
      <c r="UZF74" s="179"/>
      <c r="UZG74" s="179"/>
      <c r="UZH74" s="179"/>
      <c r="UZI74" s="179"/>
      <c r="UZJ74" s="179"/>
      <c r="UZK74" s="179"/>
      <c r="UZL74" s="179"/>
      <c r="UZM74" s="179"/>
      <c r="UZN74" s="179"/>
      <c r="UZO74" s="179"/>
      <c r="UZP74" s="179"/>
      <c r="UZQ74" s="179"/>
      <c r="UZR74" s="179"/>
      <c r="UZS74" s="179"/>
      <c r="UZT74" s="179"/>
      <c r="UZU74" s="179"/>
      <c r="UZV74" s="179"/>
      <c r="UZW74" s="179"/>
      <c r="UZX74" s="179"/>
      <c r="UZY74" s="179"/>
      <c r="UZZ74" s="179"/>
      <c r="VAA74" s="179"/>
      <c r="VAB74" s="179"/>
      <c r="VAC74" s="179"/>
      <c r="VAD74" s="179"/>
      <c r="VAE74" s="179"/>
      <c r="VAF74" s="179"/>
      <c r="VAG74" s="179"/>
      <c r="VAH74" s="179"/>
      <c r="VAI74" s="179"/>
      <c r="VAJ74" s="179"/>
      <c r="VAK74" s="179"/>
      <c r="VAL74" s="179"/>
      <c r="VAM74" s="179"/>
      <c r="VAN74" s="179"/>
      <c r="VAO74" s="179"/>
      <c r="VAP74" s="179"/>
      <c r="VAQ74" s="179"/>
      <c r="VAR74" s="179"/>
      <c r="VAS74" s="179"/>
      <c r="VAT74" s="179"/>
      <c r="VAU74" s="179"/>
      <c r="VAV74" s="179"/>
      <c r="VAW74" s="179"/>
      <c r="VAX74" s="179"/>
      <c r="VAY74" s="179"/>
      <c r="VAZ74" s="179"/>
      <c r="VBA74" s="179"/>
      <c r="VBB74" s="179"/>
      <c r="VBC74" s="179"/>
      <c r="VBD74" s="179"/>
      <c r="VBE74" s="179"/>
      <c r="VBF74" s="179"/>
      <c r="VBG74" s="179"/>
      <c r="VBH74" s="179"/>
      <c r="VBI74" s="179"/>
      <c r="VBJ74" s="179"/>
      <c r="VBK74" s="179"/>
      <c r="VBL74" s="179"/>
      <c r="VBM74" s="179"/>
      <c r="VBN74" s="179"/>
      <c r="VBO74" s="179"/>
      <c r="VBP74" s="179"/>
      <c r="VBQ74" s="179"/>
      <c r="VBR74" s="179"/>
      <c r="VBS74" s="179"/>
      <c r="VBT74" s="179"/>
      <c r="VBU74" s="179"/>
      <c r="VBV74" s="179"/>
      <c r="VBW74" s="179"/>
      <c r="VBX74" s="179"/>
      <c r="VBY74" s="179"/>
      <c r="VBZ74" s="179"/>
      <c r="VCA74" s="179"/>
      <c r="VCB74" s="179"/>
      <c r="VCC74" s="179"/>
      <c r="VCD74" s="179"/>
      <c r="VCE74" s="179"/>
      <c r="VCF74" s="179"/>
      <c r="VCG74" s="179"/>
      <c r="VCH74" s="179"/>
      <c r="VCI74" s="179"/>
      <c r="VCJ74" s="179"/>
      <c r="VCK74" s="179"/>
      <c r="VCL74" s="179"/>
      <c r="VCM74" s="179"/>
      <c r="VCN74" s="179"/>
      <c r="VCO74" s="179"/>
      <c r="VCP74" s="179"/>
      <c r="VCQ74" s="179"/>
      <c r="VCR74" s="179"/>
      <c r="VCS74" s="179"/>
      <c r="VCT74" s="179"/>
      <c r="VCU74" s="179"/>
      <c r="VCV74" s="179"/>
      <c r="VCW74" s="179"/>
      <c r="VCX74" s="179"/>
      <c r="VCY74" s="179"/>
      <c r="VCZ74" s="179"/>
      <c r="VDA74" s="179"/>
      <c r="VDB74" s="179"/>
      <c r="VDC74" s="179"/>
      <c r="VDD74" s="179"/>
      <c r="VDE74" s="179"/>
      <c r="VDF74" s="179"/>
      <c r="VDG74" s="179"/>
      <c r="VDH74" s="179"/>
      <c r="VDI74" s="179"/>
      <c r="VDJ74" s="179"/>
      <c r="VDK74" s="179"/>
      <c r="VDL74" s="179"/>
      <c r="VDM74" s="179"/>
      <c r="VDN74" s="179"/>
      <c r="VDO74" s="179"/>
      <c r="VDP74" s="179"/>
      <c r="VDQ74" s="179"/>
      <c r="VDR74" s="179"/>
      <c r="VDS74" s="179"/>
      <c r="VDT74" s="179"/>
      <c r="VDU74" s="179"/>
      <c r="VDV74" s="179"/>
      <c r="VDW74" s="179"/>
      <c r="VDX74" s="179"/>
      <c r="VDY74" s="179"/>
      <c r="VDZ74" s="179"/>
      <c r="VEA74" s="179"/>
      <c r="VEB74" s="179"/>
      <c r="VEC74" s="179"/>
      <c r="VED74" s="179"/>
      <c r="VEE74" s="179"/>
      <c r="VEF74" s="179"/>
      <c r="VEG74" s="179"/>
      <c r="VEH74" s="179"/>
      <c r="VEI74" s="179"/>
      <c r="VEJ74" s="179"/>
      <c r="VEK74" s="179"/>
      <c r="VEL74" s="179"/>
      <c r="VEM74" s="179"/>
      <c r="VEN74" s="179"/>
      <c r="VEO74" s="179"/>
      <c r="VEP74" s="179"/>
      <c r="VEQ74" s="179"/>
      <c r="VER74" s="179"/>
      <c r="VES74" s="179"/>
      <c r="VET74" s="179"/>
      <c r="VEU74" s="179"/>
      <c r="VEV74" s="179"/>
      <c r="VEW74" s="179"/>
      <c r="VEX74" s="179"/>
      <c r="VEY74" s="179"/>
      <c r="VEZ74" s="179"/>
      <c r="VFA74" s="179"/>
      <c r="VFB74" s="179"/>
      <c r="VFC74" s="179"/>
      <c r="VFD74" s="179"/>
      <c r="VFE74" s="179"/>
      <c r="VFF74" s="179"/>
      <c r="VFG74" s="179"/>
      <c r="VFH74" s="179"/>
      <c r="VFI74" s="179"/>
      <c r="VFJ74" s="179"/>
      <c r="VFK74" s="179"/>
      <c r="VFL74" s="179"/>
      <c r="VFM74" s="179"/>
      <c r="VFN74" s="179"/>
      <c r="VFO74" s="179"/>
      <c r="VFP74" s="179"/>
      <c r="VFQ74" s="179"/>
      <c r="VFR74" s="179"/>
      <c r="VFS74" s="179"/>
      <c r="VFT74" s="179"/>
      <c r="VFU74" s="179"/>
      <c r="VFV74" s="179"/>
      <c r="VFW74" s="179"/>
      <c r="VFX74" s="179"/>
      <c r="VFY74" s="179"/>
      <c r="VFZ74" s="179"/>
      <c r="VGA74" s="179"/>
      <c r="VGB74" s="179"/>
      <c r="VGC74" s="179"/>
      <c r="VGD74" s="179"/>
      <c r="VGE74" s="179"/>
      <c r="VGF74" s="179"/>
      <c r="VGG74" s="179"/>
      <c r="VGH74" s="179"/>
      <c r="VGI74" s="179"/>
      <c r="VGJ74" s="179"/>
      <c r="VGK74" s="179"/>
      <c r="VGL74" s="179"/>
      <c r="VGM74" s="179"/>
      <c r="VGN74" s="179"/>
      <c r="VGO74" s="179"/>
      <c r="VGP74" s="179"/>
      <c r="VGQ74" s="179"/>
      <c r="VGR74" s="179"/>
      <c r="VGS74" s="179"/>
      <c r="VGT74" s="179"/>
      <c r="VGU74" s="179"/>
      <c r="VGV74" s="179"/>
      <c r="VGW74" s="179"/>
      <c r="VGX74" s="179"/>
      <c r="VGY74" s="179"/>
      <c r="VGZ74" s="179"/>
      <c r="VHA74" s="179"/>
      <c r="VHB74" s="179"/>
      <c r="VHC74" s="179"/>
      <c r="VHD74" s="179"/>
      <c r="VHE74" s="179"/>
      <c r="VHF74" s="179"/>
      <c r="VHG74" s="179"/>
      <c r="VHH74" s="179"/>
      <c r="VHI74" s="179"/>
      <c r="VHJ74" s="179"/>
      <c r="VHK74" s="179"/>
      <c r="VHL74" s="179"/>
      <c r="VHM74" s="179"/>
      <c r="VHN74" s="179"/>
      <c r="VHO74" s="179"/>
      <c r="VHP74" s="179"/>
      <c r="VHQ74" s="179"/>
      <c r="VHR74" s="179"/>
      <c r="VHS74" s="179"/>
      <c r="VHT74" s="179"/>
      <c r="VHU74" s="179"/>
      <c r="VHV74" s="179"/>
      <c r="VHW74" s="179"/>
      <c r="VHX74" s="179"/>
      <c r="VHY74" s="179"/>
      <c r="VHZ74" s="179"/>
      <c r="VIA74" s="179"/>
      <c r="VIB74" s="179"/>
      <c r="VIC74" s="179"/>
      <c r="VID74" s="179"/>
      <c r="VIE74" s="179"/>
      <c r="VIF74" s="179"/>
      <c r="VIG74" s="179"/>
      <c r="VIH74" s="179"/>
      <c r="VII74" s="179"/>
      <c r="VIJ74" s="179"/>
      <c r="VIK74" s="179"/>
      <c r="VIL74" s="179"/>
      <c r="VIM74" s="179"/>
      <c r="VIN74" s="179"/>
      <c r="VIO74" s="179"/>
      <c r="VIP74" s="179"/>
      <c r="VIQ74" s="179"/>
      <c r="VIR74" s="179"/>
      <c r="VIS74" s="179"/>
      <c r="VIT74" s="179"/>
      <c r="VIU74" s="179"/>
      <c r="VIV74" s="179"/>
      <c r="VIW74" s="179"/>
      <c r="VIX74" s="179"/>
      <c r="VIY74" s="179"/>
      <c r="VIZ74" s="179"/>
      <c r="VJA74" s="179"/>
      <c r="VJB74" s="179"/>
      <c r="VJC74" s="179"/>
      <c r="VJD74" s="179"/>
      <c r="VJE74" s="179"/>
      <c r="VJF74" s="179"/>
      <c r="VJG74" s="179"/>
      <c r="VJH74" s="179"/>
      <c r="VJI74" s="179"/>
      <c r="VJJ74" s="179"/>
      <c r="VJK74" s="179"/>
      <c r="VJL74" s="179"/>
      <c r="VJM74" s="179"/>
      <c r="VJN74" s="179"/>
      <c r="VJO74" s="179"/>
      <c r="VJP74" s="179"/>
      <c r="VJQ74" s="179"/>
      <c r="VJR74" s="179"/>
      <c r="VJS74" s="179"/>
      <c r="VJT74" s="179"/>
      <c r="VJU74" s="179"/>
      <c r="VJV74" s="179"/>
      <c r="VJW74" s="179"/>
      <c r="VJX74" s="179"/>
      <c r="VJY74" s="179"/>
      <c r="VJZ74" s="179"/>
      <c r="VKA74" s="179"/>
      <c r="VKB74" s="179"/>
      <c r="VKC74" s="179"/>
      <c r="VKD74" s="179"/>
      <c r="VKE74" s="179"/>
      <c r="VKF74" s="179"/>
      <c r="VKG74" s="179"/>
      <c r="VKH74" s="179"/>
      <c r="VKI74" s="179"/>
      <c r="VKJ74" s="179"/>
      <c r="VKK74" s="179"/>
      <c r="VKL74" s="179"/>
      <c r="VKM74" s="179"/>
      <c r="VKN74" s="179"/>
      <c r="VKO74" s="179"/>
      <c r="VKP74" s="179"/>
      <c r="VKQ74" s="179"/>
      <c r="VKR74" s="179"/>
      <c r="VKS74" s="179"/>
      <c r="VKT74" s="179"/>
      <c r="VKU74" s="179"/>
      <c r="VKV74" s="179"/>
      <c r="VKW74" s="179"/>
      <c r="VKX74" s="179"/>
      <c r="VKY74" s="179"/>
      <c r="VKZ74" s="179"/>
      <c r="VLA74" s="179"/>
      <c r="VLB74" s="179"/>
      <c r="VLC74" s="179"/>
      <c r="VLD74" s="179"/>
      <c r="VLE74" s="179"/>
      <c r="VLF74" s="179"/>
      <c r="VLG74" s="179"/>
      <c r="VLH74" s="179"/>
      <c r="VLI74" s="179"/>
      <c r="VLJ74" s="179"/>
      <c r="VLK74" s="179"/>
      <c r="VLL74" s="179"/>
      <c r="VLM74" s="179"/>
      <c r="VLN74" s="179"/>
      <c r="VLO74" s="179"/>
      <c r="VLP74" s="179"/>
      <c r="VLQ74" s="179"/>
      <c r="VLR74" s="179"/>
      <c r="VLS74" s="179"/>
      <c r="VLT74" s="179"/>
      <c r="VLU74" s="179"/>
      <c r="VLV74" s="179"/>
      <c r="VLW74" s="179"/>
      <c r="VLX74" s="179"/>
      <c r="VLY74" s="179"/>
      <c r="VLZ74" s="179"/>
      <c r="VMA74" s="179"/>
      <c r="VMB74" s="179"/>
      <c r="VMC74" s="179"/>
      <c r="VMD74" s="179"/>
      <c r="VME74" s="179"/>
      <c r="VMF74" s="179"/>
      <c r="VMG74" s="179"/>
      <c r="VMH74" s="179"/>
      <c r="VMI74" s="179"/>
      <c r="VMJ74" s="179"/>
      <c r="VMK74" s="179"/>
      <c r="VML74" s="179"/>
      <c r="VMM74" s="179"/>
      <c r="VMN74" s="179"/>
      <c r="VMO74" s="179"/>
      <c r="VMP74" s="179"/>
      <c r="VMQ74" s="179"/>
      <c r="VMR74" s="179"/>
      <c r="VMS74" s="179"/>
      <c r="VMT74" s="179"/>
      <c r="VMU74" s="179"/>
      <c r="VMV74" s="179"/>
      <c r="VMW74" s="179"/>
      <c r="VMX74" s="179"/>
      <c r="VMY74" s="179"/>
      <c r="VMZ74" s="179"/>
      <c r="VNA74" s="179"/>
      <c r="VNB74" s="179"/>
      <c r="VNC74" s="179"/>
      <c r="VND74" s="179"/>
      <c r="VNE74" s="179"/>
      <c r="VNF74" s="179"/>
      <c r="VNG74" s="179"/>
      <c r="VNH74" s="179"/>
      <c r="VNI74" s="179"/>
      <c r="VNJ74" s="179"/>
      <c r="VNK74" s="179"/>
      <c r="VNL74" s="179"/>
      <c r="VNM74" s="179"/>
      <c r="VNN74" s="179"/>
      <c r="VNO74" s="179"/>
      <c r="VNP74" s="179"/>
      <c r="VNQ74" s="179"/>
      <c r="VNR74" s="179"/>
      <c r="VNS74" s="179"/>
      <c r="VNT74" s="179"/>
      <c r="VNU74" s="179"/>
      <c r="VNV74" s="179"/>
      <c r="VNW74" s="179"/>
      <c r="VNX74" s="179"/>
      <c r="VNY74" s="179"/>
      <c r="VNZ74" s="179"/>
      <c r="VOA74" s="179"/>
      <c r="VOB74" s="179"/>
      <c r="VOC74" s="179"/>
      <c r="VOD74" s="179"/>
      <c r="VOE74" s="179"/>
      <c r="VOF74" s="179"/>
      <c r="VOG74" s="179"/>
      <c r="VOH74" s="179"/>
      <c r="VOI74" s="179"/>
      <c r="VOJ74" s="179"/>
      <c r="VOK74" s="179"/>
      <c r="VOL74" s="179"/>
      <c r="VOM74" s="179"/>
      <c r="VON74" s="179"/>
      <c r="VOO74" s="179"/>
      <c r="VOP74" s="179"/>
      <c r="VOQ74" s="179"/>
      <c r="VOR74" s="179"/>
      <c r="VOS74" s="179"/>
      <c r="VOT74" s="179"/>
      <c r="VOU74" s="179"/>
      <c r="VOV74" s="179"/>
      <c r="VOW74" s="179"/>
      <c r="VOX74" s="179"/>
      <c r="VOY74" s="179"/>
      <c r="VOZ74" s="179"/>
      <c r="VPA74" s="179"/>
      <c r="VPB74" s="179"/>
      <c r="VPC74" s="179"/>
      <c r="VPD74" s="179"/>
      <c r="VPE74" s="179"/>
      <c r="VPF74" s="179"/>
      <c r="VPG74" s="179"/>
      <c r="VPH74" s="179"/>
      <c r="VPI74" s="179"/>
      <c r="VPJ74" s="179"/>
      <c r="VPK74" s="179"/>
      <c r="VPL74" s="179"/>
      <c r="VPM74" s="179"/>
      <c r="VPN74" s="179"/>
      <c r="VPO74" s="179"/>
      <c r="VPP74" s="179"/>
      <c r="VPQ74" s="179"/>
      <c r="VPR74" s="179"/>
      <c r="VPS74" s="179"/>
      <c r="VPT74" s="179"/>
      <c r="VPU74" s="179"/>
      <c r="VPV74" s="179"/>
      <c r="VPW74" s="179"/>
      <c r="VPX74" s="179"/>
      <c r="VPY74" s="179"/>
      <c r="VPZ74" s="179"/>
      <c r="VQA74" s="179"/>
      <c r="VQB74" s="179"/>
      <c r="VQC74" s="179"/>
      <c r="VQD74" s="179"/>
      <c r="VQE74" s="179"/>
      <c r="VQF74" s="179"/>
      <c r="VQG74" s="179"/>
      <c r="VQH74" s="179"/>
      <c r="VQI74" s="179"/>
      <c r="VQJ74" s="179"/>
      <c r="VQK74" s="179"/>
      <c r="VQL74" s="179"/>
      <c r="VQM74" s="179"/>
      <c r="VQN74" s="179"/>
      <c r="VQO74" s="179"/>
      <c r="VQP74" s="179"/>
      <c r="VQQ74" s="179"/>
      <c r="VQR74" s="179"/>
      <c r="VQS74" s="179"/>
      <c r="VQT74" s="179"/>
      <c r="VQU74" s="179"/>
      <c r="VQV74" s="179"/>
      <c r="VQW74" s="179"/>
      <c r="VQX74" s="179"/>
      <c r="VQY74" s="179"/>
      <c r="VQZ74" s="179"/>
      <c r="VRA74" s="179"/>
      <c r="VRB74" s="179"/>
      <c r="VRC74" s="179"/>
      <c r="VRD74" s="179"/>
      <c r="VRE74" s="179"/>
      <c r="VRF74" s="179"/>
      <c r="VRG74" s="179"/>
      <c r="VRH74" s="179"/>
      <c r="VRI74" s="179"/>
      <c r="VRJ74" s="179"/>
      <c r="VRK74" s="179"/>
      <c r="VRL74" s="179"/>
      <c r="VRM74" s="179"/>
      <c r="VRN74" s="179"/>
      <c r="VRO74" s="179"/>
      <c r="VRP74" s="179"/>
      <c r="VRQ74" s="179"/>
      <c r="VRR74" s="179"/>
      <c r="VRS74" s="179"/>
      <c r="VRT74" s="179"/>
      <c r="VRU74" s="179"/>
      <c r="VRV74" s="179"/>
      <c r="VRW74" s="179"/>
      <c r="VRX74" s="179"/>
      <c r="VRY74" s="179"/>
      <c r="VRZ74" s="179"/>
      <c r="VSA74" s="179"/>
      <c r="VSB74" s="179"/>
      <c r="VSC74" s="179"/>
      <c r="VSD74" s="179"/>
      <c r="VSE74" s="179"/>
      <c r="VSF74" s="179"/>
      <c r="VSG74" s="179"/>
      <c r="VSH74" s="179"/>
      <c r="VSI74" s="179"/>
      <c r="VSJ74" s="179"/>
      <c r="VSK74" s="179"/>
      <c r="VSL74" s="179"/>
      <c r="VSM74" s="179"/>
      <c r="VSN74" s="179"/>
      <c r="VSO74" s="179"/>
      <c r="VSP74" s="179"/>
      <c r="VSQ74" s="179"/>
      <c r="VSR74" s="179"/>
      <c r="VSS74" s="179"/>
      <c r="VST74" s="179"/>
      <c r="VSU74" s="179"/>
      <c r="VSV74" s="179"/>
      <c r="VSW74" s="179"/>
      <c r="VSX74" s="179"/>
      <c r="VSY74" s="179"/>
      <c r="VSZ74" s="179"/>
      <c r="VTA74" s="179"/>
      <c r="VTB74" s="179"/>
      <c r="VTC74" s="179"/>
      <c r="VTD74" s="179"/>
      <c r="VTE74" s="179"/>
      <c r="VTF74" s="179"/>
      <c r="VTG74" s="179"/>
      <c r="VTH74" s="179"/>
      <c r="VTI74" s="179"/>
      <c r="VTJ74" s="179"/>
      <c r="VTK74" s="179"/>
      <c r="VTL74" s="179"/>
      <c r="VTM74" s="179"/>
      <c r="VTN74" s="179"/>
      <c r="VTO74" s="179"/>
      <c r="VTP74" s="179"/>
      <c r="VTQ74" s="179"/>
      <c r="VTR74" s="179"/>
      <c r="VTS74" s="179"/>
      <c r="VTT74" s="179"/>
      <c r="VTU74" s="179"/>
      <c r="VTV74" s="179"/>
      <c r="VTW74" s="179"/>
      <c r="VTX74" s="179"/>
      <c r="VTY74" s="179"/>
      <c r="VTZ74" s="179"/>
      <c r="VUA74" s="179"/>
      <c r="VUB74" s="179"/>
      <c r="VUC74" s="179"/>
      <c r="VUD74" s="179"/>
      <c r="VUE74" s="179"/>
      <c r="VUF74" s="179"/>
      <c r="VUG74" s="179"/>
      <c r="VUH74" s="179"/>
      <c r="VUI74" s="179"/>
      <c r="VUJ74" s="179"/>
      <c r="VUK74" s="179"/>
      <c r="VUL74" s="179"/>
      <c r="VUM74" s="179"/>
      <c r="VUN74" s="179"/>
      <c r="VUO74" s="179"/>
      <c r="VUP74" s="179"/>
      <c r="VUQ74" s="179"/>
      <c r="VUR74" s="179"/>
      <c r="VUS74" s="179"/>
      <c r="VUT74" s="179"/>
      <c r="VUU74" s="179"/>
      <c r="VUV74" s="179"/>
      <c r="VUW74" s="179"/>
      <c r="VUX74" s="179"/>
      <c r="VUY74" s="179"/>
      <c r="VUZ74" s="179"/>
      <c r="VVA74" s="179"/>
      <c r="VVB74" s="179"/>
      <c r="VVC74" s="179"/>
      <c r="VVD74" s="179"/>
      <c r="VVE74" s="179"/>
      <c r="VVF74" s="179"/>
      <c r="VVG74" s="179"/>
      <c r="VVH74" s="179"/>
      <c r="VVI74" s="179"/>
      <c r="VVJ74" s="179"/>
      <c r="VVK74" s="179"/>
      <c r="VVL74" s="179"/>
      <c r="VVM74" s="179"/>
      <c r="VVN74" s="179"/>
      <c r="VVO74" s="179"/>
      <c r="VVP74" s="179"/>
      <c r="VVQ74" s="179"/>
      <c r="VVR74" s="179"/>
      <c r="VVS74" s="179"/>
      <c r="VVT74" s="179"/>
      <c r="VVU74" s="179"/>
      <c r="VVV74" s="179"/>
      <c r="VVW74" s="179"/>
      <c r="VVX74" s="179"/>
      <c r="VVY74" s="179"/>
      <c r="VVZ74" s="179"/>
      <c r="VWA74" s="179"/>
      <c r="VWB74" s="179"/>
      <c r="VWC74" s="179"/>
      <c r="VWD74" s="179"/>
      <c r="VWE74" s="179"/>
      <c r="VWF74" s="179"/>
      <c r="VWG74" s="179"/>
      <c r="VWH74" s="179"/>
      <c r="VWI74" s="179"/>
      <c r="VWJ74" s="179"/>
      <c r="VWK74" s="179"/>
      <c r="VWL74" s="179"/>
      <c r="VWM74" s="179"/>
      <c r="VWN74" s="179"/>
      <c r="VWO74" s="179"/>
      <c r="VWP74" s="179"/>
      <c r="VWQ74" s="179"/>
      <c r="VWR74" s="179"/>
      <c r="VWS74" s="179"/>
      <c r="VWT74" s="179"/>
      <c r="VWU74" s="179"/>
      <c r="VWV74" s="179"/>
      <c r="VWW74" s="179"/>
      <c r="VWX74" s="179"/>
      <c r="VWY74" s="179"/>
      <c r="VWZ74" s="179"/>
      <c r="VXA74" s="179"/>
      <c r="VXB74" s="179"/>
      <c r="VXC74" s="179"/>
      <c r="VXD74" s="179"/>
      <c r="VXE74" s="179"/>
      <c r="VXF74" s="179"/>
      <c r="VXG74" s="179"/>
      <c r="VXH74" s="179"/>
      <c r="VXI74" s="179"/>
      <c r="VXJ74" s="179"/>
      <c r="VXK74" s="179"/>
      <c r="VXL74" s="179"/>
      <c r="VXM74" s="179"/>
      <c r="VXN74" s="179"/>
      <c r="VXO74" s="179"/>
      <c r="VXP74" s="179"/>
      <c r="VXQ74" s="179"/>
      <c r="VXR74" s="179"/>
      <c r="VXS74" s="179"/>
      <c r="VXT74" s="179"/>
      <c r="VXU74" s="179"/>
      <c r="VXV74" s="179"/>
      <c r="VXW74" s="179"/>
      <c r="VXX74" s="179"/>
      <c r="VXY74" s="179"/>
      <c r="VXZ74" s="179"/>
      <c r="VYA74" s="179"/>
      <c r="VYB74" s="179"/>
      <c r="VYC74" s="179"/>
      <c r="VYD74" s="179"/>
      <c r="VYE74" s="179"/>
      <c r="VYF74" s="179"/>
      <c r="VYG74" s="179"/>
      <c r="VYH74" s="179"/>
      <c r="VYI74" s="179"/>
      <c r="VYJ74" s="179"/>
      <c r="VYK74" s="179"/>
      <c r="VYL74" s="179"/>
      <c r="VYM74" s="179"/>
      <c r="VYN74" s="179"/>
      <c r="VYO74" s="179"/>
      <c r="VYP74" s="179"/>
      <c r="VYQ74" s="179"/>
      <c r="VYR74" s="179"/>
      <c r="VYS74" s="179"/>
      <c r="VYT74" s="179"/>
      <c r="VYU74" s="179"/>
      <c r="VYV74" s="179"/>
      <c r="VYW74" s="179"/>
      <c r="VYX74" s="179"/>
      <c r="VYY74" s="179"/>
      <c r="VYZ74" s="179"/>
      <c r="VZA74" s="179"/>
      <c r="VZB74" s="179"/>
      <c r="VZC74" s="179"/>
      <c r="VZD74" s="179"/>
      <c r="VZE74" s="179"/>
      <c r="VZF74" s="179"/>
      <c r="VZG74" s="179"/>
      <c r="VZH74" s="179"/>
      <c r="VZI74" s="179"/>
      <c r="VZJ74" s="179"/>
      <c r="VZK74" s="179"/>
      <c r="VZL74" s="179"/>
      <c r="VZM74" s="179"/>
      <c r="VZN74" s="179"/>
      <c r="VZO74" s="179"/>
      <c r="VZP74" s="179"/>
      <c r="VZQ74" s="179"/>
      <c r="VZR74" s="179"/>
      <c r="VZS74" s="179"/>
      <c r="VZT74" s="179"/>
      <c r="VZU74" s="179"/>
      <c r="VZV74" s="179"/>
      <c r="VZW74" s="179"/>
      <c r="VZX74" s="179"/>
      <c r="VZY74" s="179"/>
      <c r="VZZ74" s="179"/>
      <c r="WAA74" s="179"/>
      <c r="WAB74" s="179"/>
      <c r="WAC74" s="179"/>
      <c r="WAD74" s="179"/>
      <c r="WAE74" s="179"/>
      <c r="WAF74" s="179"/>
      <c r="WAG74" s="179"/>
      <c r="WAH74" s="179"/>
      <c r="WAI74" s="179"/>
      <c r="WAJ74" s="179"/>
      <c r="WAK74" s="179"/>
      <c r="WAL74" s="179"/>
      <c r="WAM74" s="179"/>
      <c r="WAN74" s="179"/>
      <c r="WAO74" s="179"/>
      <c r="WAP74" s="179"/>
      <c r="WAQ74" s="179"/>
      <c r="WAR74" s="179"/>
      <c r="WAS74" s="179"/>
      <c r="WAT74" s="179"/>
      <c r="WAU74" s="179"/>
      <c r="WAV74" s="179"/>
      <c r="WAW74" s="179"/>
      <c r="WAX74" s="179"/>
      <c r="WAY74" s="179"/>
      <c r="WAZ74" s="179"/>
      <c r="WBA74" s="179"/>
      <c r="WBB74" s="179"/>
      <c r="WBC74" s="179"/>
      <c r="WBD74" s="179"/>
      <c r="WBE74" s="179"/>
      <c r="WBF74" s="179"/>
      <c r="WBG74" s="179"/>
      <c r="WBH74" s="179"/>
      <c r="WBI74" s="179"/>
      <c r="WBJ74" s="179"/>
      <c r="WBK74" s="179"/>
      <c r="WBL74" s="179"/>
      <c r="WBM74" s="179"/>
      <c r="WBN74" s="179"/>
      <c r="WBO74" s="179"/>
      <c r="WBP74" s="179"/>
      <c r="WBQ74" s="179"/>
      <c r="WBR74" s="179"/>
      <c r="WBS74" s="179"/>
      <c r="WBT74" s="179"/>
      <c r="WBU74" s="179"/>
      <c r="WBV74" s="179"/>
      <c r="WBW74" s="179"/>
      <c r="WBX74" s="179"/>
      <c r="WBY74" s="179"/>
      <c r="WBZ74" s="179"/>
      <c r="WCA74" s="179"/>
      <c r="WCB74" s="179"/>
      <c r="WCC74" s="179"/>
      <c r="WCD74" s="179"/>
      <c r="WCE74" s="179"/>
      <c r="WCF74" s="179"/>
      <c r="WCG74" s="179"/>
      <c r="WCH74" s="179"/>
      <c r="WCI74" s="179"/>
      <c r="WCJ74" s="179"/>
      <c r="WCK74" s="179"/>
      <c r="WCL74" s="179"/>
      <c r="WCM74" s="179"/>
      <c r="WCN74" s="179"/>
      <c r="WCO74" s="179"/>
      <c r="WCP74" s="179"/>
      <c r="WCQ74" s="179"/>
      <c r="WCR74" s="179"/>
      <c r="WCS74" s="179"/>
      <c r="WCT74" s="179"/>
      <c r="WCU74" s="179"/>
      <c r="WCV74" s="179"/>
      <c r="WCW74" s="179"/>
      <c r="WCX74" s="179"/>
      <c r="WCY74" s="179"/>
      <c r="WCZ74" s="179"/>
      <c r="WDA74" s="179"/>
      <c r="WDB74" s="179"/>
      <c r="WDC74" s="179"/>
      <c r="WDD74" s="179"/>
      <c r="WDE74" s="179"/>
      <c r="WDF74" s="179"/>
      <c r="WDG74" s="179"/>
      <c r="WDH74" s="179"/>
      <c r="WDI74" s="179"/>
      <c r="WDJ74" s="179"/>
      <c r="WDK74" s="179"/>
      <c r="WDL74" s="179"/>
      <c r="WDM74" s="179"/>
      <c r="WDN74" s="179"/>
      <c r="WDO74" s="179"/>
      <c r="WDP74" s="179"/>
      <c r="WDQ74" s="179"/>
      <c r="WDR74" s="179"/>
      <c r="WDS74" s="179"/>
      <c r="WDT74" s="179"/>
      <c r="WDU74" s="179"/>
      <c r="WDV74" s="179"/>
      <c r="WDW74" s="179"/>
      <c r="WDX74" s="179"/>
      <c r="WDY74" s="179"/>
      <c r="WDZ74" s="179"/>
      <c r="WEA74" s="179"/>
      <c r="WEB74" s="179"/>
      <c r="WEC74" s="179"/>
      <c r="WED74" s="179"/>
      <c r="WEE74" s="179"/>
      <c r="WEF74" s="179"/>
      <c r="WEG74" s="179"/>
      <c r="WEH74" s="179"/>
      <c r="WEI74" s="179"/>
      <c r="WEJ74" s="179"/>
      <c r="WEK74" s="179"/>
      <c r="WEL74" s="179"/>
      <c r="WEM74" s="179"/>
      <c r="WEN74" s="179"/>
      <c r="WEO74" s="179"/>
      <c r="WEP74" s="179"/>
      <c r="WEQ74" s="179"/>
      <c r="WER74" s="179"/>
      <c r="WES74" s="179"/>
      <c r="WET74" s="179"/>
      <c r="WEU74" s="179"/>
      <c r="WEV74" s="179"/>
      <c r="WEW74" s="179"/>
      <c r="WEX74" s="179"/>
      <c r="WEY74" s="179"/>
      <c r="WEZ74" s="179"/>
      <c r="WFA74" s="179"/>
      <c r="WFB74" s="179"/>
      <c r="WFC74" s="179"/>
      <c r="WFD74" s="179"/>
      <c r="WFE74" s="179"/>
      <c r="WFF74" s="179"/>
      <c r="WFG74" s="179"/>
      <c r="WFH74" s="179"/>
      <c r="WFI74" s="179"/>
      <c r="WFJ74" s="179"/>
      <c r="WFK74" s="179"/>
      <c r="WFL74" s="179"/>
      <c r="WFM74" s="179"/>
      <c r="WFN74" s="179"/>
      <c r="WFO74" s="179"/>
      <c r="WFP74" s="179"/>
      <c r="WFQ74" s="179"/>
      <c r="WFR74" s="179"/>
      <c r="WFS74" s="179"/>
      <c r="WFT74" s="179"/>
      <c r="WFU74" s="179"/>
      <c r="WFV74" s="179"/>
      <c r="WFW74" s="179"/>
      <c r="WFX74" s="179"/>
      <c r="WFY74" s="179"/>
      <c r="WFZ74" s="179"/>
      <c r="WGA74" s="179"/>
      <c r="WGB74" s="179"/>
      <c r="WGC74" s="179"/>
      <c r="WGD74" s="179"/>
      <c r="WGE74" s="179"/>
      <c r="WGF74" s="179"/>
      <c r="WGG74" s="179"/>
      <c r="WGH74" s="179"/>
      <c r="WGI74" s="179"/>
      <c r="WGJ74" s="179"/>
      <c r="WGK74" s="179"/>
      <c r="WGL74" s="179"/>
      <c r="WGM74" s="179"/>
      <c r="WGN74" s="179"/>
      <c r="WGO74" s="179"/>
      <c r="WGP74" s="179"/>
      <c r="WGQ74" s="179"/>
      <c r="WGR74" s="179"/>
      <c r="WGS74" s="179"/>
      <c r="WGT74" s="179"/>
      <c r="WGU74" s="179"/>
      <c r="WGV74" s="179"/>
      <c r="WGW74" s="179"/>
      <c r="WGX74" s="179"/>
      <c r="WGY74" s="179"/>
      <c r="WGZ74" s="179"/>
      <c r="WHA74" s="179"/>
      <c r="WHB74" s="179"/>
      <c r="WHC74" s="179"/>
      <c r="WHD74" s="179"/>
      <c r="WHE74" s="179"/>
      <c r="WHF74" s="179"/>
      <c r="WHG74" s="179"/>
      <c r="WHH74" s="179"/>
      <c r="WHI74" s="179"/>
      <c r="WHJ74" s="179"/>
      <c r="WHK74" s="179"/>
      <c r="WHL74" s="179"/>
      <c r="WHM74" s="179"/>
      <c r="WHN74" s="179"/>
      <c r="WHO74" s="179"/>
      <c r="WHP74" s="179"/>
      <c r="WHQ74" s="179"/>
      <c r="WHR74" s="179"/>
      <c r="WHS74" s="179"/>
      <c r="WHT74" s="179"/>
      <c r="WHU74" s="179"/>
      <c r="WHV74" s="179"/>
      <c r="WHW74" s="179"/>
      <c r="WHX74" s="179"/>
      <c r="WHY74" s="179"/>
      <c r="WHZ74" s="179"/>
      <c r="WIA74" s="179"/>
      <c r="WIB74" s="179"/>
      <c r="WIC74" s="179"/>
      <c r="WID74" s="179"/>
      <c r="WIE74" s="179"/>
      <c r="WIF74" s="179"/>
      <c r="WIG74" s="179"/>
      <c r="WIH74" s="179"/>
      <c r="WII74" s="179"/>
      <c r="WIJ74" s="179"/>
      <c r="WIK74" s="179"/>
      <c r="WIL74" s="179"/>
      <c r="WIM74" s="179"/>
      <c r="WIN74" s="179"/>
      <c r="WIO74" s="179"/>
      <c r="WIP74" s="179"/>
      <c r="WIQ74" s="179"/>
      <c r="WIR74" s="179"/>
      <c r="WIS74" s="179"/>
      <c r="WIT74" s="179"/>
      <c r="WIU74" s="179"/>
      <c r="WIV74" s="179"/>
      <c r="WIW74" s="179"/>
      <c r="WIX74" s="179"/>
      <c r="WIY74" s="179"/>
      <c r="WIZ74" s="179"/>
      <c r="WJA74" s="179"/>
      <c r="WJB74" s="179"/>
      <c r="WJC74" s="179"/>
      <c r="WJD74" s="179"/>
      <c r="WJE74" s="179"/>
      <c r="WJF74" s="179"/>
      <c r="WJG74" s="179"/>
      <c r="WJH74" s="179"/>
      <c r="WJI74" s="179"/>
      <c r="WJJ74" s="179"/>
      <c r="WJK74" s="179"/>
      <c r="WJL74" s="179"/>
      <c r="WJM74" s="179"/>
      <c r="WJN74" s="179"/>
      <c r="WJO74" s="179"/>
      <c r="WJP74" s="179"/>
      <c r="WJQ74" s="179"/>
      <c r="WJR74" s="179"/>
      <c r="WJS74" s="179"/>
      <c r="WJT74" s="179"/>
      <c r="WJU74" s="179"/>
      <c r="WJV74" s="179"/>
      <c r="WJW74" s="179"/>
      <c r="WJX74" s="179"/>
      <c r="WJY74" s="179"/>
      <c r="WJZ74" s="179"/>
      <c r="WKA74" s="179"/>
      <c r="WKB74" s="179"/>
      <c r="WKC74" s="179"/>
      <c r="WKD74" s="179"/>
      <c r="WKE74" s="179"/>
      <c r="WKF74" s="179"/>
      <c r="WKG74" s="179"/>
      <c r="WKH74" s="179"/>
      <c r="WKI74" s="179"/>
      <c r="WKJ74" s="179"/>
      <c r="WKK74" s="179"/>
      <c r="WKL74" s="179"/>
      <c r="WKM74" s="179"/>
      <c r="WKN74" s="179"/>
      <c r="WKO74" s="179"/>
      <c r="WKP74" s="179"/>
      <c r="WKQ74" s="179"/>
      <c r="WKR74" s="179"/>
      <c r="WKS74" s="179"/>
      <c r="WKT74" s="179"/>
      <c r="WKU74" s="179"/>
      <c r="WKV74" s="179"/>
      <c r="WKW74" s="179"/>
      <c r="WKX74" s="179"/>
      <c r="WKY74" s="179"/>
      <c r="WKZ74" s="179"/>
      <c r="WLA74" s="179"/>
      <c r="WLB74" s="179"/>
      <c r="WLC74" s="179"/>
      <c r="WLD74" s="179"/>
      <c r="WLE74" s="179"/>
      <c r="WLF74" s="179"/>
      <c r="WLG74" s="179"/>
      <c r="WLH74" s="179"/>
      <c r="WLI74" s="179"/>
      <c r="WLJ74" s="179"/>
      <c r="WLK74" s="179"/>
      <c r="WLL74" s="179"/>
      <c r="WLM74" s="179"/>
      <c r="WLN74" s="179"/>
      <c r="WLO74" s="179"/>
      <c r="WLP74" s="179"/>
      <c r="WLQ74" s="179"/>
      <c r="WLR74" s="179"/>
      <c r="WLS74" s="179"/>
      <c r="WLT74" s="179"/>
      <c r="WLU74" s="179"/>
      <c r="WLV74" s="179"/>
      <c r="WLW74" s="179"/>
      <c r="WLX74" s="179"/>
      <c r="WLY74" s="179"/>
      <c r="WLZ74" s="179"/>
      <c r="WMA74" s="179"/>
      <c r="WMB74" s="179"/>
      <c r="WMC74" s="179"/>
      <c r="WMD74" s="179"/>
      <c r="WME74" s="179"/>
      <c r="WMF74" s="179"/>
      <c r="WMG74" s="179"/>
      <c r="WMH74" s="179"/>
      <c r="WMI74" s="179"/>
      <c r="WMJ74" s="179"/>
      <c r="WMK74" s="179"/>
      <c r="WML74" s="179"/>
      <c r="WMM74" s="179"/>
      <c r="WMN74" s="179"/>
      <c r="WMO74" s="179"/>
      <c r="WMP74" s="179"/>
      <c r="WMQ74" s="179"/>
      <c r="WMR74" s="179"/>
      <c r="WMS74" s="179"/>
      <c r="WMT74" s="179"/>
      <c r="WMU74" s="179"/>
      <c r="WMV74" s="179"/>
      <c r="WMW74" s="179"/>
      <c r="WMX74" s="179"/>
      <c r="WMY74" s="179"/>
      <c r="WMZ74" s="179"/>
      <c r="WNA74" s="179"/>
      <c r="WNB74" s="179"/>
      <c r="WNC74" s="179"/>
      <c r="WND74" s="179"/>
      <c r="WNE74" s="179"/>
      <c r="WNF74" s="179"/>
      <c r="WNG74" s="179"/>
      <c r="WNH74" s="179"/>
      <c r="WNI74" s="179"/>
      <c r="WNJ74" s="179"/>
      <c r="WNK74" s="179"/>
      <c r="WNL74" s="179"/>
      <c r="WNM74" s="179"/>
      <c r="WNN74" s="179"/>
      <c r="WNO74" s="179"/>
      <c r="WNP74" s="179"/>
      <c r="WNQ74" s="179"/>
      <c r="WNR74" s="179"/>
      <c r="WNS74" s="179"/>
      <c r="WNT74" s="179"/>
      <c r="WNU74" s="179"/>
      <c r="WNV74" s="179"/>
      <c r="WNW74" s="179"/>
      <c r="WNX74" s="179"/>
      <c r="WNY74" s="179"/>
      <c r="WNZ74" s="179"/>
      <c r="WOA74" s="179"/>
      <c r="WOB74" s="179"/>
      <c r="WOC74" s="179"/>
      <c r="WOD74" s="179"/>
      <c r="WOE74" s="179"/>
      <c r="WOF74" s="179"/>
      <c r="WOG74" s="179"/>
      <c r="WOH74" s="179"/>
      <c r="WOI74" s="179"/>
      <c r="WOJ74" s="179"/>
      <c r="WOK74" s="179"/>
      <c r="WOL74" s="179"/>
      <c r="WOM74" s="179"/>
      <c r="WON74" s="179"/>
      <c r="WOO74" s="179"/>
      <c r="WOP74" s="179"/>
      <c r="WOQ74" s="179"/>
      <c r="WOR74" s="179"/>
      <c r="WOS74" s="179"/>
      <c r="WOT74" s="179"/>
      <c r="WOU74" s="179"/>
      <c r="WOV74" s="179"/>
      <c r="WOW74" s="179"/>
      <c r="WOX74" s="179"/>
      <c r="WOY74" s="179"/>
      <c r="WOZ74" s="179"/>
      <c r="WPA74" s="179"/>
      <c r="WPB74" s="179"/>
      <c r="WPC74" s="179"/>
      <c r="WPD74" s="179"/>
      <c r="WPE74" s="179"/>
      <c r="WPF74" s="179"/>
      <c r="WPG74" s="179"/>
      <c r="WPH74" s="179"/>
      <c r="WPI74" s="179"/>
      <c r="WPJ74" s="179"/>
      <c r="WPK74" s="179"/>
      <c r="WPL74" s="179"/>
      <c r="WPM74" s="179"/>
      <c r="WPN74" s="179"/>
      <c r="WPO74" s="179"/>
      <c r="WPP74" s="179"/>
      <c r="WPQ74" s="179"/>
      <c r="WPR74" s="179"/>
      <c r="WPS74" s="179"/>
      <c r="WPT74" s="179"/>
      <c r="WPU74" s="179"/>
      <c r="WPV74" s="179"/>
      <c r="WPW74" s="179"/>
      <c r="WPX74" s="179"/>
      <c r="WPY74" s="179"/>
      <c r="WPZ74" s="179"/>
      <c r="WQA74" s="179"/>
      <c r="WQB74" s="179"/>
      <c r="WQC74" s="179"/>
      <c r="WQD74" s="179"/>
      <c r="WQE74" s="179"/>
      <c r="WQF74" s="179"/>
      <c r="WQG74" s="179"/>
      <c r="WQH74" s="179"/>
      <c r="WQI74" s="179"/>
      <c r="WQJ74" s="179"/>
      <c r="WQK74" s="179"/>
      <c r="WQL74" s="179"/>
      <c r="WQM74" s="179"/>
      <c r="WQN74" s="179"/>
      <c r="WQO74" s="179"/>
      <c r="WQP74" s="179"/>
      <c r="WQQ74" s="179"/>
      <c r="WQR74" s="179"/>
      <c r="WQS74" s="179"/>
      <c r="WQT74" s="179"/>
      <c r="WQU74" s="179"/>
      <c r="WQV74" s="179"/>
      <c r="WQW74" s="179"/>
      <c r="WQX74" s="179"/>
      <c r="WQY74" s="179"/>
      <c r="WQZ74" s="179"/>
      <c r="WRA74" s="179"/>
      <c r="WRB74" s="179"/>
      <c r="WRC74" s="179"/>
      <c r="WRD74" s="179"/>
      <c r="WRE74" s="179"/>
      <c r="WRF74" s="179"/>
      <c r="WRG74" s="179"/>
      <c r="WRH74" s="179"/>
      <c r="WRI74" s="179"/>
      <c r="WRJ74" s="179"/>
      <c r="WRK74" s="179"/>
      <c r="WRL74" s="179"/>
      <c r="WRM74" s="179"/>
      <c r="WRN74" s="179"/>
      <c r="WRO74" s="179"/>
      <c r="WRP74" s="179"/>
      <c r="WRQ74" s="179"/>
      <c r="WRR74" s="179"/>
      <c r="WRS74" s="179"/>
      <c r="WRT74" s="179"/>
      <c r="WRU74" s="179"/>
      <c r="WRV74" s="179"/>
      <c r="WRW74" s="179"/>
      <c r="WRX74" s="179"/>
      <c r="WRY74" s="179"/>
      <c r="WRZ74" s="179"/>
      <c r="WSA74" s="179"/>
      <c r="WSB74" s="179"/>
      <c r="WSC74" s="179"/>
      <c r="WSD74" s="179"/>
      <c r="WSE74" s="179"/>
      <c r="WSF74" s="179"/>
      <c r="WSG74" s="179"/>
      <c r="WSH74" s="179"/>
      <c r="WSI74" s="179"/>
      <c r="WSJ74" s="179"/>
      <c r="WSK74" s="179"/>
      <c r="WSL74" s="179"/>
      <c r="WSM74" s="179"/>
      <c r="WSN74" s="179"/>
      <c r="WSO74" s="179"/>
      <c r="WSP74" s="179"/>
      <c r="WSQ74" s="179"/>
      <c r="WSR74" s="179"/>
      <c r="WSS74" s="179"/>
      <c r="WST74" s="179"/>
      <c r="WSU74" s="179"/>
      <c r="WSV74" s="179"/>
      <c r="WSW74" s="179"/>
      <c r="WSX74" s="179"/>
      <c r="WSY74" s="179"/>
      <c r="WSZ74" s="179"/>
      <c r="WTA74" s="179"/>
      <c r="WTB74" s="179"/>
      <c r="WTC74" s="179"/>
      <c r="WTD74" s="179"/>
      <c r="WTE74" s="179"/>
      <c r="WTF74" s="179"/>
      <c r="WTG74" s="179"/>
      <c r="WTH74" s="179"/>
      <c r="WTI74" s="179"/>
      <c r="WTJ74" s="179"/>
      <c r="WTK74" s="179"/>
      <c r="WTL74" s="179"/>
      <c r="WTM74" s="179"/>
      <c r="WTN74" s="179"/>
      <c r="WTO74" s="179"/>
      <c r="WTP74" s="179"/>
      <c r="WTQ74" s="179"/>
      <c r="WTR74" s="179"/>
      <c r="WTS74" s="179"/>
      <c r="WTT74" s="179"/>
      <c r="WTU74" s="179"/>
      <c r="WTV74" s="179"/>
      <c r="WTW74" s="179"/>
      <c r="WTX74" s="179"/>
      <c r="WTY74" s="179"/>
      <c r="WTZ74" s="179"/>
      <c r="WUA74" s="179"/>
      <c r="WUB74" s="179"/>
      <c r="WUC74" s="179"/>
      <c r="WUD74" s="179"/>
      <c r="WUE74" s="179"/>
      <c r="WUF74" s="179"/>
      <c r="WUG74" s="179"/>
      <c r="WUH74" s="179"/>
      <c r="WUI74" s="179"/>
      <c r="WUJ74" s="179"/>
      <c r="WUK74" s="179"/>
      <c r="WUL74" s="179"/>
      <c r="WUM74" s="179"/>
      <c r="WUN74" s="179"/>
      <c r="WUO74" s="179"/>
      <c r="WUP74" s="179"/>
      <c r="WUQ74" s="179"/>
      <c r="WUR74" s="179"/>
      <c r="WUS74" s="179"/>
      <c r="WUT74" s="179"/>
      <c r="WUU74" s="179"/>
      <c r="WUV74" s="179"/>
      <c r="WUW74" s="179"/>
      <c r="WUX74" s="179"/>
      <c r="WUY74" s="179"/>
      <c r="WUZ74" s="179"/>
      <c r="WVA74" s="179"/>
      <c r="WVB74" s="179"/>
      <c r="WVC74" s="179"/>
      <c r="WVD74" s="179"/>
      <c r="WVE74" s="179"/>
      <c r="WVF74" s="179"/>
      <c r="WVG74" s="179"/>
      <c r="WVH74" s="179"/>
      <c r="WVI74" s="179"/>
      <c r="WVJ74" s="179"/>
      <c r="WVK74" s="179"/>
      <c r="WVL74" s="179"/>
      <c r="WVM74" s="179"/>
      <c r="WVN74" s="179"/>
      <c r="WVO74" s="179"/>
      <c r="WVP74" s="179"/>
      <c r="WVQ74" s="179"/>
      <c r="WVR74" s="179"/>
      <c r="WVS74" s="179"/>
      <c r="WVT74" s="179"/>
      <c r="WVU74" s="179"/>
      <c r="WVV74" s="179"/>
      <c r="WVW74" s="179"/>
      <c r="WVX74" s="179"/>
      <c r="WVY74" s="179"/>
      <c r="WVZ74" s="179"/>
      <c r="WWA74" s="179"/>
      <c r="WWB74" s="179"/>
      <c r="WWC74" s="179"/>
      <c r="WWD74" s="179"/>
      <c r="WWE74" s="179"/>
      <c r="WWF74" s="179"/>
      <c r="WWG74" s="179"/>
      <c r="WWH74" s="179"/>
      <c r="WWI74" s="179"/>
      <c r="WWJ74" s="179"/>
      <c r="WWK74" s="179"/>
      <c r="WWL74" s="179"/>
      <c r="WWM74" s="179"/>
      <c r="WWN74" s="179"/>
      <c r="WWO74" s="179"/>
      <c r="WWP74" s="179"/>
      <c r="WWQ74" s="179"/>
      <c r="WWR74" s="179"/>
      <c r="WWS74" s="179"/>
      <c r="WWT74" s="179"/>
      <c r="WWU74" s="179"/>
      <c r="WWV74" s="179"/>
      <c r="WWW74" s="179"/>
      <c r="WWX74" s="179"/>
      <c r="WWY74" s="179"/>
      <c r="WWZ74" s="179"/>
      <c r="WXA74" s="179"/>
      <c r="WXB74" s="179"/>
      <c r="WXC74" s="179"/>
      <c r="WXD74" s="179"/>
      <c r="WXE74" s="179"/>
      <c r="WXF74" s="179"/>
      <c r="WXG74" s="179"/>
      <c r="WXH74" s="179"/>
      <c r="WXI74" s="179"/>
      <c r="WXJ74" s="179"/>
      <c r="WXK74" s="179"/>
      <c r="WXL74" s="179"/>
      <c r="WXM74" s="179"/>
      <c r="WXN74" s="179"/>
      <c r="WXO74" s="179"/>
      <c r="WXP74" s="179"/>
      <c r="WXQ74" s="179"/>
      <c r="WXR74" s="179"/>
      <c r="WXS74" s="179"/>
      <c r="WXT74" s="179"/>
      <c r="WXU74" s="179"/>
      <c r="WXV74" s="179"/>
      <c r="WXW74" s="179"/>
      <c r="WXX74" s="179"/>
      <c r="WXY74" s="179"/>
      <c r="WXZ74" s="179"/>
      <c r="WYA74" s="179"/>
      <c r="WYB74" s="179"/>
      <c r="WYC74" s="179"/>
      <c r="WYD74" s="179"/>
      <c r="WYE74" s="179"/>
      <c r="WYF74" s="179"/>
      <c r="WYG74" s="179"/>
      <c r="WYH74" s="179"/>
      <c r="WYI74" s="179"/>
      <c r="WYJ74" s="179"/>
      <c r="WYK74" s="179"/>
      <c r="WYL74" s="179"/>
      <c r="WYM74" s="179"/>
      <c r="WYN74" s="179"/>
      <c r="WYO74" s="179"/>
      <c r="WYP74" s="179"/>
      <c r="WYQ74" s="179"/>
      <c r="WYR74" s="179"/>
      <c r="WYS74" s="179"/>
      <c r="WYT74" s="179"/>
      <c r="WYU74" s="179"/>
      <c r="WYV74" s="179"/>
      <c r="WYW74" s="179"/>
      <c r="WYX74" s="179"/>
      <c r="WYY74" s="179"/>
      <c r="WYZ74" s="179"/>
      <c r="WZA74" s="179"/>
      <c r="WZB74" s="179"/>
      <c r="WZC74" s="179"/>
      <c r="WZD74" s="179"/>
      <c r="WZE74" s="179"/>
      <c r="WZF74" s="179"/>
      <c r="WZG74" s="179"/>
      <c r="WZH74" s="179"/>
      <c r="WZI74" s="179"/>
      <c r="WZJ74" s="179"/>
      <c r="WZK74" s="179"/>
      <c r="WZL74" s="179"/>
      <c r="WZM74" s="179"/>
      <c r="WZN74" s="179"/>
      <c r="WZO74" s="179"/>
      <c r="WZP74" s="179"/>
      <c r="WZQ74" s="179"/>
      <c r="WZR74" s="179"/>
      <c r="WZS74" s="179"/>
      <c r="WZT74" s="179"/>
      <c r="WZU74" s="179"/>
      <c r="WZV74" s="179"/>
      <c r="WZW74" s="179"/>
      <c r="WZX74" s="179"/>
      <c r="WZY74" s="179"/>
      <c r="WZZ74" s="179"/>
      <c r="XAA74" s="179"/>
      <c r="XAB74" s="179"/>
      <c r="XAC74" s="179"/>
      <c r="XAD74" s="179"/>
      <c r="XAE74" s="179"/>
      <c r="XAF74" s="179"/>
      <c r="XAG74" s="179"/>
      <c r="XAH74" s="179"/>
      <c r="XAI74" s="179"/>
      <c r="XAJ74" s="179"/>
      <c r="XAK74" s="179"/>
      <c r="XAL74" s="179"/>
      <c r="XAM74" s="179"/>
      <c r="XAN74" s="179"/>
      <c r="XAO74" s="179"/>
      <c r="XAP74" s="179"/>
      <c r="XAQ74" s="179"/>
      <c r="XAR74" s="179"/>
      <c r="XAS74" s="179"/>
      <c r="XAT74" s="179"/>
      <c r="XAU74" s="179"/>
      <c r="XAV74" s="179"/>
      <c r="XAW74" s="179"/>
      <c r="XAX74" s="179"/>
      <c r="XAY74" s="179"/>
      <c r="XAZ74" s="179"/>
      <c r="XBA74" s="179"/>
      <c r="XBB74" s="179"/>
      <c r="XBC74" s="179"/>
      <c r="XBD74" s="179"/>
      <c r="XBE74" s="179"/>
      <c r="XBF74" s="179"/>
      <c r="XBG74" s="179"/>
      <c r="XBH74" s="179"/>
      <c r="XBI74" s="179"/>
      <c r="XBJ74" s="179"/>
      <c r="XBK74" s="179"/>
      <c r="XBL74" s="179"/>
      <c r="XBM74" s="179"/>
      <c r="XBN74" s="179"/>
      <c r="XBO74" s="179"/>
      <c r="XBP74" s="179"/>
      <c r="XBQ74" s="179"/>
      <c r="XBR74" s="179"/>
      <c r="XBS74" s="179"/>
      <c r="XBT74" s="179"/>
      <c r="XBU74" s="179"/>
      <c r="XBV74" s="179"/>
      <c r="XBW74" s="179"/>
      <c r="XBX74" s="179"/>
      <c r="XBY74" s="179"/>
      <c r="XBZ74" s="179"/>
      <c r="XCA74" s="179"/>
      <c r="XCB74" s="179"/>
      <c r="XCC74" s="179"/>
      <c r="XCD74" s="179"/>
      <c r="XCE74" s="179"/>
      <c r="XCF74" s="179"/>
      <c r="XCG74" s="179"/>
      <c r="XCH74" s="179"/>
      <c r="XCI74" s="179"/>
      <c r="XCJ74" s="179"/>
      <c r="XCK74" s="179"/>
      <c r="XCL74" s="179"/>
      <c r="XCM74" s="179"/>
      <c r="XCN74" s="179"/>
      <c r="XCO74" s="179"/>
      <c r="XCP74" s="179"/>
      <c r="XCQ74" s="179"/>
      <c r="XCR74" s="179"/>
      <c r="XCS74" s="179"/>
      <c r="XCT74" s="179"/>
      <c r="XCU74" s="179"/>
      <c r="XCV74" s="179"/>
      <c r="XCW74" s="179"/>
      <c r="XCX74" s="179"/>
      <c r="XCY74" s="179"/>
      <c r="XCZ74" s="179"/>
      <c r="XDA74" s="179"/>
      <c r="XDB74" s="179"/>
      <c r="XDC74" s="179"/>
      <c r="XDD74" s="179"/>
      <c r="XDE74" s="179"/>
      <c r="XDF74" s="179"/>
      <c r="XDG74" s="179"/>
      <c r="XDH74" s="179"/>
      <c r="XDI74" s="179"/>
      <c r="XDJ74" s="179"/>
      <c r="XDK74" s="179"/>
      <c r="XDL74" s="179"/>
      <c r="XDM74" s="179"/>
      <c r="XDN74" s="179"/>
      <c r="XDO74" s="179"/>
      <c r="XDP74" s="179"/>
      <c r="XDQ74" s="179"/>
      <c r="XDR74" s="179"/>
      <c r="XDS74" s="179"/>
      <c r="XDT74" s="179"/>
      <c r="XDU74" s="179"/>
      <c r="XDV74" s="179"/>
      <c r="XDW74" s="179"/>
      <c r="XDX74" s="179"/>
      <c r="XDY74" s="179"/>
      <c r="XDZ74" s="179"/>
      <c r="XEA74" s="179"/>
      <c r="XEB74" s="179"/>
      <c r="XEC74" s="179"/>
      <c r="XED74" s="179"/>
      <c r="XEE74" s="179"/>
      <c r="XEF74" s="179"/>
      <c r="XEG74" s="179"/>
      <c r="XEH74" s="179"/>
      <c r="XEI74" s="179"/>
      <c r="XEJ74" s="179"/>
      <c r="XEK74" s="179"/>
      <c r="XEL74" s="179"/>
      <c r="XEM74" s="179"/>
      <c r="XEN74" s="179"/>
      <c r="XEO74" s="179"/>
      <c r="XEP74" s="179"/>
      <c r="XEQ74" s="179"/>
      <c r="XER74" s="179"/>
      <c r="XES74" s="179"/>
    </row>
    <row r="75" s="135" customFormat="1" customHeight="1" spans="1:20">
      <c r="A75" s="156" t="s">
        <v>119</v>
      </c>
      <c r="B75" s="157" t="s">
        <v>120</v>
      </c>
      <c r="C75" s="156"/>
      <c r="D75" s="158"/>
      <c r="E75" s="159"/>
      <c r="F75" s="94"/>
      <c r="G75" s="157"/>
      <c r="H75" s="157"/>
      <c r="I75" s="197"/>
      <c r="J75" s="197"/>
      <c r="K75" s="197"/>
      <c r="P75" s="134"/>
      <c r="Q75" s="134" t="e">
        <f>ROUND(#REF!*0.55,0)</f>
        <v>#REF!</v>
      </c>
      <c r="R75" s="134" t="e">
        <f>ROUND(#REF!*0.55,0)</f>
        <v>#REF!</v>
      </c>
      <c r="S75" s="134">
        <f t="shared" si="3"/>
        <v>0</v>
      </c>
      <c r="T75" s="134" t="e">
        <f>ROUND(#REF!*0.55,0)</f>
        <v>#REF!</v>
      </c>
    </row>
    <row r="76" ht="57.6" spans="1:16373">
      <c r="A76" s="122">
        <v>1</v>
      </c>
      <c r="B76" s="121" t="s">
        <v>121</v>
      </c>
      <c r="C76" s="122" t="s">
        <v>122</v>
      </c>
      <c r="D76" s="50">
        <v>3938</v>
      </c>
      <c r="E76" s="159"/>
      <c r="F76" s="94">
        <f t="shared" si="2"/>
        <v>0</v>
      </c>
      <c r="G76" s="121" t="s">
        <v>123</v>
      </c>
      <c r="H76" s="121" t="s">
        <v>124</v>
      </c>
      <c r="I76" s="204"/>
      <c r="J76" s="204"/>
      <c r="K76" s="204"/>
      <c r="L76" s="179"/>
      <c r="M76" s="179"/>
      <c r="N76" s="179"/>
      <c r="O76" s="179"/>
      <c r="Q76" s="134" t="e">
        <f>ROUND(#REF!*0.55,0)</f>
        <v>#REF!</v>
      </c>
      <c r="R76" s="134" t="e">
        <f>ROUND(#REF!*0.55,0)</f>
        <v>#REF!</v>
      </c>
      <c r="S76" s="134">
        <f t="shared" si="3"/>
        <v>2166</v>
      </c>
      <c r="T76" s="134" t="e">
        <f>ROUND(#REF!*0.55,0)</f>
        <v>#REF!</v>
      </c>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c r="AMK76" s="179"/>
      <c r="AML76" s="179"/>
      <c r="AMM76" s="179"/>
      <c r="AMN76" s="179"/>
      <c r="AMO76" s="179"/>
      <c r="AMP76" s="179"/>
      <c r="AMQ76" s="179"/>
      <c r="AMR76" s="179"/>
      <c r="AMS76" s="179"/>
      <c r="AMT76" s="179"/>
      <c r="AMU76" s="179"/>
      <c r="AMV76" s="179"/>
      <c r="AMW76" s="179"/>
      <c r="AMX76" s="179"/>
      <c r="AMY76" s="179"/>
      <c r="AMZ76" s="179"/>
      <c r="ANA76" s="179"/>
      <c r="ANB76" s="179"/>
      <c r="ANC76" s="179"/>
      <c r="AND76" s="179"/>
      <c r="ANE76" s="179"/>
      <c r="ANF76" s="179"/>
      <c r="ANG76" s="179"/>
      <c r="ANH76" s="179"/>
      <c r="ANI76" s="179"/>
      <c r="ANJ76" s="179"/>
      <c r="ANK76" s="179"/>
      <c r="ANL76" s="179"/>
      <c r="ANM76" s="179"/>
      <c r="ANN76" s="179"/>
      <c r="ANO76" s="179"/>
      <c r="ANP76" s="179"/>
      <c r="ANQ76" s="179"/>
      <c r="ANR76" s="179"/>
      <c r="ANS76" s="179"/>
      <c r="ANT76" s="179"/>
      <c r="ANU76" s="179"/>
      <c r="ANV76" s="179"/>
      <c r="ANW76" s="179"/>
      <c r="ANX76" s="179"/>
      <c r="ANY76" s="179"/>
      <c r="ANZ76" s="179"/>
      <c r="AOA76" s="179"/>
      <c r="AOB76" s="179"/>
      <c r="AOC76" s="179"/>
      <c r="AOD76" s="179"/>
      <c r="AOE76" s="179"/>
      <c r="AOF76" s="179"/>
      <c r="AOG76" s="179"/>
      <c r="AOH76" s="179"/>
      <c r="AOI76" s="179"/>
      <c r="AOJ76" s="179"/>
      <c r="AOK76" s="179"/>
      <c r="AOL76" s="179"/>
      <c r="AOM76" s="179"/>
      <c r="AON76" s="179"/>
      <c r="AOO76" s="179"/>
      <c r="AOP76" s="179"/>
      <c r="AOQ76" s="179"/>
      <c r="AOR76" s="179"/>
      <c r="AOS76" s="179"/>
      <c r="AOT76" s="179"/>
      <c r="AOU76" s="179"/>
      <c r="AOV76" s="179"/>
      <c r="AOW76" s="179"/>
      <c r="AOX76" s="179"/>
      <c r="AOY76" s="179"/>
      <c r="AOZ76" s="179"/>
      <c r="APA76" s="179"/>
      <c r="APB76" s="179"/>
      <c r="APC76" s="179"/>
      <c r="APD76" s="179"/>
      <c r="APE76" s="179"/>
      <c r="APF76" s="179"/>
      <c r="APG76" s="179"/>
      <c r="APH76" s="179"/>
      <c r="API76" s="179"/>
      <c r="APJ76" s="179"/>
      <c r="APK76" s="179"/>
      <c r="APL76" s="179"/>
      <c r="APM76" s="179"/>
      <c r="APN76" s="179"/>
      <c r="APO76" s="179"/>
      <c r="APP76" s="179"/>
      <c r="APQ76" s="179"/>
      <c r="APR76" s="179"/>
      <c r="APS76" s="179"/>
      <c r="APT76" s="179"/>
      <c r="APU76" s="179"/>
      <c r="APV76" s="179"/>
      <c r="APW76" s="179"/>
      <c r="APX76" s="179"/>
      <c r="APY76" s="179"/>
      <c r="APZ76" s="179"/>
      <c r="AQA76" s="179"/>
      <c r="AQB76" s="179"/>
      <c r="AQC76" s="179"/>
      <c r="AQD76" s="179"/>
      <c r="AQE76" s="179"/>
      <c r="AQF76" s="179"/>
      <c r="AQG76" s="179"/>
      <c r="AQH76" s="179"/>
      <c r="AQI76" s="179"/>
      <c r="AQJ76" s="179"/>
      <c r="AQK76" s="179"/>
      <c r="AQL76" s="179"/>
      <c r="AQM76" s="179"/>
      <c r="AQN76" s="179"/>
      <c r="AQO76" s="179"/>
      <c r="AQP76" s="179"/>
      <c r="AQQ76" s="179"/>
      <c r="AQR76" s="179"/>
      <c r="AQS76" s="179"/>
      <c r="AQT76" s="179"/>
      <c r="AQU76" s="179"/>
      <c r="AQV76" s="179"/>
      <c r="AQW76" s="179"/>
      <c r="AQX76" s="179"/>
      <c r="AQY76" s="179"/>
      <c r="AQZ76" s="179"/>
      <c r="ARA76" s="179"/>
      <c r="ARB76" s="179"/>
      <c r="ARC76" s="179"/>
      <c r="ARD76" s="179"/>
      <c r="ARE76" s="179"/>
      <c r="ARF76" s="179"/>
      <c r="ARG76" s="179"/>
      <c r="ARH76" s="179"/>
      <c r="ARI76" s="179"/>
      <c r="ARJ76" s="179"/>
      <c r="ARK76" s="179"/>
      <c r="ARL76" s="179"/>
      <c r="ARM76" s="179"/>
      <c r="ARN76" s="179"/>
      <c r="ARO76" s="179"/>
      <c r="ARP76" s="179"/>
      <c r="ARQ76" s="179"/>
      <c r="ARR76" s="179"/>
      <c r="ARS76" s="179"/>
      <c r="ART76" s="179"/>
      <c r="ARU76" s="179"/>
      <c r="ARV76" s="179"/>
      <c r="ARW76" s="179"/>
      <c r="ARX76" s="179"/>
      <c r="ARY76" s="179"/>
      <c r="ARZ76" s="179"/>
      <c r="ASA76" s="179"/>
      <c r="ASB76" s="179"/>
      <c r="ASC76" s="179"/>
      <c r="ASD76" s="179"/>
      <c r="ASE76" s="179"/>
      <c r="ASF76" s="179"/>
      <c r="ASG76" s="179"/>
      <c r="ASH76" s="179"/>
      <c r="ASI76" s="179"/>
      <c r="ASJ76" s="179"/>
      <c r="ASK76" s="179"/>
      <c r="ASL76" s="179"/>
      <c r="ASM76" s="179"/>
      <c r="ASN76" s="179"/>
      <c r="ASO76" s="179"/>
      <c r="ASP76" s="179"/>
      <c r="ASQ76" s="179"/>
      <c r="ASR76" s="179"/>
      <c r="ASS76" s="179"/>
      <c r="AST76" s="179"/>
      <c r="ASU76" s="179"/>
      <c r="ASV76" s="179"/>
      <c r="ASW76" s="179"/>
      <c r="ASX76" s="179"/>
      <c r="ASY76" s="179"/>
      <c r="ASZ76" s="179"/>
      <c r="ATA76" s="179"/>
      <c r="ATB76" s="179"/>
      <c r="ATC76" s="179"/>
      <c r="ATD76" s="179"/>
      <c r="ATE76" s="179"/>
      <c r="ATF76" s="179"/>
      <c r="ATG76" s="179"/>
      <c r="ATH76" s="179"/>
      <c r="ATI76" s="179"/>
      <c r="ATJ76" s="179"/>
      <c r="ATK76" s="179"/>
      <c r="ATL76" s="179"/>
      <c r="ATM76" s="179"/>
      <c r="ATN76" s="179"/>
      <c r="ATO76" s="179"/>
      <c r="ATP76" s="179"/>
      <c r="ATQ76" s="179"/>
      <c r="ATR76" s="179"/>
      <c r="ATS76" s="179"/>
      <c r="ATT76" s="179"/>
      <c r="ATU76" s="179"/>
      <c r="ATV76" s="179"/>
      <c r="ATW76" s="179"/>
      <c r="ATX76" s="179"/>
      <c r="ATY76" s="179"/>
      <c r="ATZ76" s="179"/>
      <c r="AUA76" s="179"/>
      <c r="AUB76" s="179"/>
      <c r="AUC76" s="179"/>
      <c r="AUD76" s="179"/>
      <c r="AUE76" s="179"/>
      <c r="AUF76" s="179"/>
      <c r="AUG76" s="179"/>
      <c r="AUH76" s="179"/>
      <c r="AUI76" s="179"/>
      <c r="AUJ76" s="179"/>
      <c r="AUK76" s="179"/>
      <c r="AUL76" s="179"/>
      <c r="AUM76" s="179"/>
      <c r="AUN76" s="179"/>
      <c r="AUO76" s="179"/>
      <c r="AUP76" s="179"/>
      <c r="AUQ76" s="179"/>
      <c r="AUR76" s="179"/>
      <c r="AUS76" s="179"/>
      <c r="AUT76" s="179"/>
      <c r="AUU76" s="179"/>
      <c r="AUV76" s="179"/>
      <c r="AUW76" s="179"/>
      <c r="AUX76" s="179"/>
      <c r="AUY76" s="179"/>
      <c r="AUZ76" s="179"/>
      <c r="AVA76" s="179"/>
      <c r="AVB76" s="179"/>
      <c r="AVC76" s="179"/>
      <c r="AVD76" s="179"/>
      <c r="AVE76" s="179"/>
      <c r="AVF76" s="179"/>
      <c r="AVG76" s="179"/>
      <c r="AVH76" s="179"/>
      <c r="AVI76" s="179"/>
      <c r="AVJ76" s="179"/>
      <c r="AVK76" s="179"/>
      <c r="AVL76" s="179"/>
      <c r="AVM76" s="179"/>
      <c r="AVN76" s="179"/>
      <c r="AVO76" s="179"/>
      <c r="AVP76" s="179"/>
      <c r="AVQ76" s="179"/>
      <c r="AVR76" s="179"/>
      <c r="AVS76" s="179"/>
      <c r="AVT76" s="179"/>
      <c r="AVU76" s="179"/>
      <c r="AVV76" s="179"/>
      <c r="AVW76" s="179"/>
      <c r="AVX76" s="179"/>
      <c r="AVY76" s="179"/>
      <c r="AVZ76" s="179"/>
      <c r="AWA76" s="179"/>
      <c r="AWB76" s="179"/>
      <c r="AWC76" s="179"/>
      <c r="AWD76" s="179"/>
      <c r="AWE76" s="179"/>
      <c r="AWF76" s="179"/>
      <c r="AWG76" s="179"/>
      <c r="AWH76" s="179"/>
      <c r="AWI76" s="179"/>
      <c r="AWJ76" s="179"/>
      <c r="AWK76" s="179"/>
      <c r="AWL76" s="179"/>
      <c r="AWM76" s="179"/>
      <c r="AWN76" s="179"/>
      <c r="AWO76" s="179"/>
      <c r="AWP76" s="179"/>
      <c r="AWQ76" s="179"/>
      <c r="AWR76" s="179"/>
      <c r="AWS76" s="179"/>
      <c r="AWT76" s="179"/>
      <c r="AWU76" s="179"/>
      <c r="AWV76" s="179"/>
      <c r="AWW76" s="179"/>
      <c r="AWX76" s="179"/>
      <c r="AWY76" s="179"/>
      <c r="AWZ76" s="179"/>
      <c r="AXA76" s="179"/>
      <c r="AXB76" s="179"/>
      <c r="AXC76" s="179"/>
      <c r="AXD76" s="179"/>
      <c r="AXE76" s="179"/>
      <c r="AXF76" s="179"/>
      <c r="AXG76" s="179"/>
      <c r="AXH76" s="179"/>
      <c r="AXI76" s="179"/>
      <c r="AXJ76" s="179"/>
      <c r="AXK76" s="179"/>
      <c r="AXL76" s="179"/>
      <c r="AXM76" s="179"/>
      <c r="AXN76" s="179"/>
      <c r="AXO76" s="179"/>
      <c r="AXP76" s="179"/>
      <c r="AXQ76" s="179"/>
      <c r="AXR76" s="179"/>
      <c r="AXS76" s="179"/>
      <c r="AXT76" s="179"/>
      <c r="AXU76" s="179"/>
      <c r="AXV76" s="179"/>
      <c r="AXW76" s="179"/>
      <c r="AXX76" s="179"/>
      <c r="AXY76" s="179"/>
      <c r="AXZ76" s="179"/>
      <c r="AYA76" s="179"/>
      <c r="AYB76" s="179"/>
      <c r="AYC76" s="179"/>
      <c r="AYD76" s="179"/>
      <c r="AYE76" s="179"/>
      <c r="AYF76" s="179"/>
      <c r="AYG76" s="179"/>
      <c r="AYH76" s="179"/>
      <c r="AYI76" s="179"/>
      <c r="AYJ76" s="179"/>
      <c r="AYK76" s="179"/>
      <c r="AYL76" s="179"/>
      <c r="AYM76" s="179"/>
      <c r="AYN76" s="179"/>
      <c r="AYO76" s="179"/>
      <c r="AYP76" s="179"/>
      <c r="AYQ76" s="179"/>
      <c r="AYR76" s="179"/>
      <c r="AYS76" s="179"/>
      <c r="AYT76" s="179"/>
      <c r="AYU76" s="179"/>
      <c r="AYV76" s="179"/>
      <c r="AYW76" s="179"/>
      <c r="AYX76" s="179"/>
      <c r="AYY76" s="179"/>
      <c r="AYZ76" s="179"/>
      <c r="AZA76" s="179"/>
      <c r="AZB76" s="179"/>
      <c r="AZC76" s="179"/>
      <c r="AZD76" s="179"/>
      <c r="AZE76" s="179"/>
      <c r="AZF76" s="179"/>
      <c r="AZG76" s="179"/>
      <c r="AZH76" s="179"/>
      <c r="AZI76" s="179"/>
      <c r="AZJ76" s="179"/>
      <c r="AZK76" s="179"/>
      <c r="AZL76" s="179"/>
      <c r="AZM76" s="179"/>
      <c r="AZN76" s="179"/>
      <c r="AZO76" s="179"/>
      <c r="AZP76" s="179"/>
      <c r="AZQ76" s="179"/>
      <c r="AZR76" s="179"/>
      <c r="AZS76" s="179"/>
      <c r="AZT76" s="179"/>
      <c r="AZU76" s="179"/>
      <c r="AZV76" s="179"/>
      <c r="AZW76" s="179"/>
      <c r="AZX76" s="179"/>
      <c r="AZY76" s="179"/>
      <c r="AZZ76" s="179"/>
      <c r="BAA76" s="179"/>
      <c r="BAB76" s="179"/>
      <c r="BAC76" s="179"/>
      <c r="BAD76" s="179"/>
      <c r="BAE76" s="179"/>
      <c r="BAF76" s="179"/>
      <c r="BAG76" s="179"/>
      <c r="BAH76" s="179"/>
      <c r="BAI76" s="179"/>
      <c r="BAJ76" s="179"/>
      <c r="BAK76" s="179"/>
      <c r="BAL76" s="179"/>
      <c r="BAM76" s="179"/>
      <c r="BAN76" s="179"/>
      <c r="BAO76" s="179"/>
      <c r="BAP76" s="179"/>
      <c r="BAQ76" s="179"/>
      <c r="BAR76" s="179"/>
      <c r="BAS76" s="179"/>
      <c r="BAT76" s="179"/>
      <c r="BAU76" s="179"/>
      <c r="BAV76" s="179"/>
      <c r="BAW76" s="179"/>
      <c r="BAX76" s="179"/>
      <c r="BAY76" s="179"/>
      <c r="BAZ76" s="179"/>
      <c r="BBA76" s="179"/>
      <c r="BBB76" s="179"/>
      <c r="BBC76" s="179"/>
      <c r="BBD76" s="179"/>
      <c r="BBE76" s="179"/>
      <c r="BBF76" s="179"/>
      <c r="BBG76" s="179"/>
      <c r="BBH76" s="179"/>
      <c r="BBI76" s="179"/>
      <c r="BBJ76" s="179"/>
      <c r="BBK76" s="179"/>
      <c r="BBL76" s="179"/>
      <c r="BBM76" s="179"/>
      <c r="BBN76" s="179"/>
      <c r="BBO76" s="179"/>
      <c r="BBP76" s="179"/>
      <c r="BBQ76" s="179"/>
      <c r="BBR76" s="179"/>
      <c r="BBS76" s="179"/>
      <c r="BBT76" s="179"/>
      <c r="BBU76" s="179"/>
      <c r="BBV76" s="179"/>
      <c r="BBW76" s="179"/>
      <c r="BBX76" s="179"/>
      <c r="BBY76" s="179"/>
      <c r="BBZ76" s="179"/>
      <c r="BCA76" s="179"/>
      <c r="BCB76" s="179"/>
      <c r="BCC76" s="179"/>
      <c r="BCD76" s="179"/>
      <c r="BCE76" s="179"/>
      <c r="BCF76" s="179"/>
      <c r="BCG76" s="179"/>
      <c r="BCH76" s="179"/>
      <c r="BCI76" s="179"/>
      <c r="BCJ76" s="179"/>
      <c r="BCK76" s="179"/>
      <c r="BCL76" s="179"/>
      <c r="BCM76" s="179"/>
      <c r="BCN76" s="179"/>
      <c r="BCO76" s="179"/>
      <c r="BCP76" s="179"/>
      <c r="BCQ76" s="179"/>
      <c r="BCR76" s="179"/>
      <c r="BCS76" s="179"/>
      <c r="BCT76" s="179"/>
      <c r="BCU76" s="179"/>
      <c r="BCV76" s="179"/>
      <c r="BCW76" s="179"/>
      <c r="BCX76" s="179"/>
      <c r="BCY76" s="179"/>
      <c r="BCZ76" s="179"/>
      <c r="BDA76" s="179"/>
      <c r="BDB76" s="179"/>
      <c r="BDC76" s="179"/>
      <c r="BDD76" s="179"/>
      <c r="BDE76" s="179"/>
      <c r="BDF76" s="179"/>
      <c r="BDG76" s="179"/>
      <c r="BDH76" s="179"/>
      <c r="BDI76" s="179"/>
      <c r="BDJ76" s="179"/>
      <c r="BDK76" s="179"/>
      <c r="BDL76" s="179"/>
      <c r="BDM76" s="179"/>
      <c r="BDN76" s="179"/>
      <c r="BDO76" s="179"/>
      <c r="BDP76" s="179"/>
      <c r="BDQ76" s="179"/>
      <c r="BDR76" s="179"/>
      <c r="BDS76" s="179"/>
      <c r="BDT76" s="179"/>
      <c r="BDU76" s="179"/>
      <c r="BDV76" s="179"/>
      <c r="BDW76" s="179"/>
      <c r="BDX76" s="179"/>
      <c r="BDY76" s="179"/>
      <c r="BDZ76" s="179"/>
      <c r="BEA76" s="179"/>
      <c r="BEB76" s="179"/>
      <c r="BEC76" s="179"/>
      <c r="BED76" s="179"/>
      <c r="BEE76" s="179"/>
      <c r="BEF76" s="179"/>
      <c r="BEG76" s="179"/>
      <c r="BEH76" s="179"/>
      <c r="BEI76" s="179"/>
      <c r="BEJ76" s="179"/>
      <c r="BEK76" s="179"/>
      <c r="BEL76" s="179"/>
      <c r="BEM76" s="179"/>
      <c r="BEN76" s="179"/>
      <c r="BEO76" s="179"/>
      <c r="BEP76" s="179"/>
      <c r="BEQ76" s="179"/>
      <c r="BER76" s="179"/>
      <c r="BES76" s="179"/>
      <c r="BET76" s="179"/>
      <c r="BEU76" s="179"/>
      <c r="BEV76" s="179"/>
      <c r="BEW76" s="179"/>
      <c r="BEX76" s="179"/>
      <c r="BEY76" s="179"/>
      <c r="BEZ76" s="179"/>
      <c r="BFA76" s="179"/>
      <c r="BFB76" s="179"/>
      <c r="BFC76" s="179"/>
      <c r="BFD76" s="179"/>
      <c r="BFE76" s="179"/>
      <c r="BFF76" s="179"/>
      <c r="BFG76" s="179"/>
      <c r="BFH76" s="179"/>
      <c r="BFI76" s="179"/>
      <c r="BFJ76" s="179"/>
      <c r="BFK76" s="179"/>
      <c r="BFL76" s="179"/>
      <c r="BFM76" s="179"/>
      <c r="BFN76" s="179"/>
      <c r="BFO76" s="179"/>
      <c r="BFP76" s="179"/>
      <c r="BFQ76" s="179"/>
      <c r="BFR76" s="179"/>
      <c r="BFS76" s="179"/>
      <c r="BFT76" s="179"/>
      <c r="BFU76" s="179"/>
      <c r="BFV76" s="179"/>
      <c r="BFW76" s="179"/>
      <c r="BFX76" s="179"/>
      <c r="BFY76" s="179"/>
      <c r="BFZ76" s="179"/>
      <c r="BGA76" s="179"/>
      <c r="BGB76" s="179"/>
      <c r="BGC76" s="179"/>
      <c r="BGD76" s="179"/>
      <c r="BGE76" s="179"/>
      <c r="BGF76" s="179"/>
      <c r="BGG76" s="179"/>
      <c r="BGH76" s="179"/>
      <c r="BGI76" s="179"/>
      <c r="BGJ76" s="179"/>
      <c r="BGK76" s="179"/>
      <c r="BGL76" s="179"/>
      <c r="BGM76" s="179"/>
      <c r="BGN76" s="179"/>
      <c r="BGO76" s="179"/>
      <c r="BGP76" s="179"/>
      <c r="BGQ76" s="179"/>
      <c r="BGR76" s="179"/>
      <c r="BGS76" s="179"/>
      <c r="BGT76" s="179"/>
      <c r="BGU76" s="179"/>
      <c r="BGV76" s="179"/>
      <c r="BGW76" s="179"/>
      <c r="BGX76" s="179"/>
      <c r="BGY76" s="179"/>
      <c r="BGZ76" s="179"/>
      <c r="BHA76" s="179"/>
      <c r="BHB76" s="179"/>
      <c r="BHC76" s="179"/>
      <c r="BHD76" s="179"/>
      <c r="BHE76" s="179"/>
      <c r="BHF76" s="179"/>
      <c r="BHG76" s="179"/>
      <c r="BHH76" s="179"/>
      <c r="BHI76" s="179"/>
      <c r="BHJ76" s="179"/>
      <c r="BHK76" s="179"/>
      <c r="BHL76" s="179"/>
      <c r="BHM76" s="179"/>
      <c r="BHN76" s="179"/>
      <c r="BHO76" s="179"/>
      <c r="BHP76" s="179"/>
      <c r="BHQ76" s="179"/>
      <c r="BHR76" s="179"/>
      <c r="BHS76" s="179"/>
      <c r="BHT76" s="179"/>
      <c r="BHU76" s="179"/>
      <c r="BHV76" s="179"/>
      <c r="BHW76" s="179"/>
      <c r="BHX76" s="179"/>
      <c r="BHY76" s="179"/>
      <c r="BHZ76" s="179"/>
      <c r="BIA76" s="179"/>
      <c r="BIB76" s="179"/>
      <c r="BIC76" s="179"/>
      <c r="BID76" s="179"/>
      <c r="BIE76" s="179"/>
      <c r="BIF76" s="179"/>
      <c r="BIG76" s="179"/>
      <c r="BIH76" s="179"/>
      <c r="BII76" s="179"/>
      <c r="BIJ76" s="179"/>
      <c r="BIK76" s="179"/>
      <c r="BIL76" s="179"/>
      <c r="BIM76" s="179"/>
      <c r="BIN76" s="179"/>
      <c r="BIO76" s="179"/>
      <c r="BIP76" s="179"/>
      <c r="BIQ76" s="179"/>
      <c r="BIR76" s="179"/>
      <c r="BIS76" s="179"/>
      <c r="BIT76" s="179"/>
      <c r="BIU76" s="179"/>
      <c r="BIV76" s="179"/>
      <c r="BIW76" s="179"/>
      <c r="BIX76" s="179"/>
      <c r="BIY76" s="179"/>
      <c r="BIZ76" s="179"/>
      <c r="BJA76" s="179"/>
      <c r="BJB76" s="179"/>
      <c r="BJC76" s="179"/>
      <c r="BJD76" s="179"/>
      <c r="BJE76" s="179"/>
      <c r="BJF76" s="179"/>
      <c r="BJG76" s="179"/>
      <c r="BJH76" s="179"/>
      <c r="BJI76" s="179"/>
      <c r="BJJ76" s="179"/>
      <c r="BJK76" s="179"/>
      <c r="BJL76" s="179"/>
      <c r="BJM76" s="179"/>
      <c r="BJN76" s="179"/>
      <c r="BJO76" s="179"/>
      <c r="BJP76" s="179"/>
      <c r="BJQ76" s="179"/>
      <c r="BJR76" s="179"/>
      <c r="BJS76" s="179"/>
      <c r="BJT76" s="179"/>
      <c r="BJU76" s="179"/>
      <c r="BJV76" s="179"/>
      <c r="BJW76" s="179"/>
      <c r="BJX76" s="179"/>
      <c r="BJY76" s="179"/>
      <c r="BJZ76" s="179"/>
      <c r="BKA76" s="179"/>
      <c r="BKB76" s="179"/>
      <c r="BKC76" s="179"/>
      <c r="BKD76" s="179"/>
      <c r="BKE76" s="179"/>
      <c r="BKF76" s="179"/>
      <c r="BKG76" s="179"/>
      <c r="BKH76" s="179"/>
      <c r="BKI76" s="179"/>
      <c r="BKJ76" s="179"/>
      <c r="BKK76" s="179"/>
      <c r="BKL76" s="179"/>
      <c r="BKM76" s="179"/>
      <c r="BKN76" s="179"/>
      <c r="BKO76" s="179"/>
      <c r="BKP76" s="179"/>
      <c r="BKQ76" s="179"/>
      <c r="BKR76" s="179"/>
      <c r="BKS76" s="179"/>
      <c r="BKT76" s="179"/>
      <c r="BKU76" s="179"/>
      <c r="BKV76" s="179"/>
      <c r="BKW76" s="179"/>
      <c r="BKX76" s="179"/>
      <c r="BKY76" s="179"/>
      <c r="BKZ76" s="179"/>
      <c r="BLA76" s="179"/>
      <c r="BLB76" s="179"/>
      <c r="BLC76" s="179"/>
      <c r="BLD76" s="179"/>
      <c r="BLE76" s="179"/>
      <c r="BLF76" s="179"/>
      <c r="BLG76" s="179"/>
      <c r="BLH76" s="179"/>
      <c r="BLI76" s="179"/>
      <c r="BLJ76" s="179"/>
      <c r="BLK76" s="179"/>
      <c r="BLL76" s="179"/>
      <c r="BLM76" s="179"/>
      <c r="BLN76" s="179"/>
      <c r="BLO76" s="179"/>
      <c r="BLP76" s="179"/>
      <c r="BLQ76" s="179"/>
      <c r="BLR76" s="179"/>
      <c r="BLS76" s="179"/>
      <c r="BLT76" s="179"/>
      <c r="BLU76" s="179"/>
      <c r="BLV76" s="179"/>
      <c r="BLW76" s="179"/>
      <c r="BLX76" s="179"/>
      <c r="BLY76" s="179"/>
      <c r="BLZ76" s="179"/>
      <c r="BMA76" s="179"/>
      <c r="BMB76" s="179"/>
      <c r="BMC76" s="179"/>
      <c r="BMD76" s="179"/>
      <c r="BME76" s="179"/>
      <c r="BMF76" s="179"/>
      <c r="BMG76" s="179"/>
      <c r="BMH76" s="179"/>
      <c r="BMI76" s="179"/>
      <c r="BMJ76" s="179"/>
      <c r="BMK76" s="179"/>
      <c r="BML76" s="179"/>
      <c r="BMM76" s="179"/>
      <c r="BMN76" s="179"/>
      <c r="BMO76" s="179"/>
      <c r="BMP76" s="179"/>
      <c r="BMQ76" s="179"/>
      <c r="BMR76" s="179"/>
      <c r="BMS76" s="179"/>
      <c r="BMT76" s="179"/>
      <c r="BMU76" s="179"/>
      <c r="BMV76" s="179"/>
      <c r="BMW76" s="179"/>
      <c r="BMX76" s="179"/>
      <c r="BMY76" s="179"/>
      <c r="BMZ76" s="179"/>
      <c r="BNA76" s="179"/>
      <c r="BNB76" s="179"/>
      <c r="BNC76" s="179"/>
      <c r="BND76" s="179"/>
      <c r="BNE76" s="179"/>
      <c r="BNF76" s="179"/>
      <c r="BNG76" s="179"/>
      <c r="BNH76" s="179"/>
      <c r="BNI76" s="179"/>
      <c r="BNJ76" s="179"/>
      <c r="BNK76" s="179"/>
      <c r="BNL76" s="179"/>
      <c r="BNM76" s="179"/>
      <c r="BNN76" s="179"/>
      <c r="BNO76" s="179"/>
      <c r="BNP76" s="179"/>
      <c r="BNQ76" s="179"/>
      <c r="BNR76" s="179"/>
      <c r="BNS76" s="179"/>
      <c r="BNT76" s="179"/>
      <c r="BNU76" s="179"/>
      <c r="BNV76" s="179"/>
      <c r="BNW76" s="179"/>
      <c r="BNX76" s="179"/>
      <c r="BNY76" s="179"/>
      <c r="BNZ76" s="179"/>
      <c r="BOA76" s="179"/>
      <c r="BOB76" s="179"/>
      <c r="BOC76" s="179"/>
      <c r="BOD76" s="179"/>
      <c r="BOE76" s="179"/>
      <c r="BOF76" s="179"/>
      <c r="BOG76" s="179"/>
      <c r="BOH76" s="179"/>
      <c r="BOI76" s="179"/>
      <c r="BOJ76" s="179"/>
      <c r="BOK76" s="179"/>
      <c r="BOL76" s="179"/>
      <c r="BOM76" s="179"/>
      <c r="BON76" s="179"/>
      <c r="BOO76" s="179"/>
      <c r="BOP76" s="179"/>
      <c r="BOQ76" s="179"/>
      <c r="BOR76" s="179"/>
      <c r="BOS76" s="179"/>
      <c r="BOT76" s="179"/>
      <c r="BOU76" s="179"/>
      <c r="BOV76" s="179"/>
      <c r="BOW76" s="179"/>
      <c r="BOX76" s="179"/>
      <c r="BOY76" s="179"/>
      <c r="BOZ76" s="179"/>
      <c r="BPA76" s="179"/>
      <c r="BPB76" s="179"/>
      <c r="BPC76" s="179"/>
      <c r="BPD76" s="179"/>
      <c r="BPE76" s="179"/>
      <c r="BPF76" s="179"/>
      <c r="BPG76" s="179"/>
      <c r="BPH76" s="179"/>
      <c r="BPI76" s="179"/>
      <c r="BPJ76" s="179"/>
      <c r="BPK76" s="179"/>
      <c r="BPL76" s="179"/>
      <c r="BPM76" s="179"/>
      <c r="BPN76" s="179"/>
      <c r="BPO76" s="179"/>
      <c r="BPP76" s="179"/>
      <c r="BPQ76" s="179"/>
      <c r="BPR76" s="179"/>
      <c r="BPS76" s="179"/>
      <c r="BPT76" s="179"/>
      <c r="BPU76" s="179"/>
      <c r="BPV76" s="179"/>
      <c r="BPW76" s="179"/>
      <c r="BPX76" s="179"/>
      <c r="BPY76" s="179"/>
      <c r="BPZ76" s="179"/>
      <c r="BQA76" s="179"/>
      <c r="BQB76" s="179"/>
      <c r="BQC76" s="179"/>
      <c r="BQD76" s="179"/>
      <c r="BQE76" s="179"/>
      <c r="BQF76" s="179"/>
      <c r="BQG76" s="179"/>
      <c r="BQH76" s="179"/>
      <c r="BQI76" s="179"/>
      <c r="BQJ76" s="179"/>
      <c r="BQK76" s="179"/>
      <c r="BQL76" s="179"/>
      <c r="BQM76" s="179"/>
      <c r="BQN76" s="179"/>
      <c r="BQO76" s="179"/>
      <c r="BQP76" s="179"/>
      <c r="BQQ76" s="179"/>
      <c r="BQR76" s="179"/>
      <c r="BQS76" s="179"/>
      <c r="BQT76" s="179"/>
      <c r="BQU76" s="179"/>
      <c r="BQV76" s="179"/>
      <c r="BQW76" s="179"/>
      <c r="BQX76" s="179"/>
      <c r="BQY76" s="179"/>
      <c r="BQZ76" s="179"/>
      <c r="BRA76" s="179"/>
      <c r="BRB76" s="179"/>
      <c r="BRC76" s="179"/>
      <c r="BRD76" s="179"/>
      <c r="BRE76" s="179"/>
      <c r="BRF76" s="179"/>
      <c r="BRG76" s="179"/>
      <c r="BRH76" s="179"/>
      <c r="BRI76" s="179"/>
      <c r="BRJ76" s="179"/>
      <c r="BRK76" s="179"/>
      <c r="BRL76" s="179"/>
      <c r="BRM76" s="179"/>
      <c r="BRN76" s="179"/>
      <c r="BRO76" s="179"/>
      <c r="BRP76" s="179"/>
      <c r="BRQ76" s="179"/>
      <c r="BRR76" s="179"/>
      <c r="BRS76" s="179"/>
      <c r="BRT76" s="179"/>
      <c r="BRU76" s="179"/>
      <c r="BRV76" s="179"/>
      <c r="BRW76" s="179"/>
      <c r="BRX76" s="179"/>
      <c r="BRY76" s="179"/>
      <c r="BRZ76" s="179"/>
      <c r="BSA76" s="179"/>
      <c r="BSB76" s="179"/>
      <c r="BSC76" s="179"/>
      <c r="BSD76" s="179"/>
      <c r="BSE76" s="179"/>
      <c r="BSF76" s="179"/>
      <c r="BSG76" s="179"/>
      <c r="BSH76" s="179"/>
      <c r="BSI76" s="179"/>
      <c r="BSJ76" s="179"/>
      <c r="BSK76" s="179"/>
      <c r="BSL76" s="179"/>
      <c r="BSM76" s="179"/>
      <c r="BSN76" s="179"/>
      <c r="BSO76" s="179"/>
      <c r="BSP76" s="179"/>
      <c r="BSQ76" s="179"/>
      <c r="BSR76" s="179"/>
      <c r="BSS76" s="179"/>
      <c r="BST76" s="179"/>
      <c r="BSU76" s="179"/>
      <c r="BSV76" s="179"/>
      <c r="BSW76" s="179"/>
      <c r="BSX76" s="179"/>
      <c r="BSY76" s="179"/>
      <c r="BSZ76" s="179"/>
      <c r="BTA76" s="179"/>
      <c r="BTB76" s="179"/>
      <c r="BTC76" s="179"/>
      <c r="BTD76" s="179"/>
      <c r="BTE76" s="179"/>
      <c r="BTF76" s="179"/>
      <c r="BTG76" s="179"/>
      <c r="BTH76" s="179"/>
      <c r="BTI76" s="179"/>
      <c r="BTJ76" s="179"/>
      <c r="BTK76" s="179"/>
      <c r="BTL76" s="179"/>
      <c r="BTM76" s="179"/>
      <c r="BTN76" s="179"/>
      <c r="BTO76" s="179"/>
      <c r="BTP76" s="179"/>
      <c r="BTQ76" s="179"/>
      <c r="BTR76" s="179"/>
      <c r="BTS76" s="179"/>
      <c r="BTT76" s="179"/>
      <c r="BTU76" s="179"/>
      <c r="BTV76" s="179"/>
      <c r="BTW76" s="179"/>
      <c r="BTX76" s="179"/>
      <c r="BTY76" s="179"/>
      <c r="BTZ76" s="179"/>
      <c r="BUA76" s="179"/>
      <c r="BUB76" s="179"/>
      <c r="BUC76" s="179"/>
      <c r="BUD76" s="179"/>
      <c r="BUE76" s="179"/>
      <c r="BUF76" s="179"/>
      <c r="BUG76" s="179"/>
      <c r="BUH76" s="179"/>
      <c r="BUI76" s="179"/>
      <c r="BUJ76" s="179"/>
      <c r="BUK76" s="179"/>
      <c r="BUL76" s="179"/>
      <c r="BUM76" s="179"/>
      <c r="BUN76" s="179"/>
      <c r="BUO76" s="179"/>
      <c r="BUP76" s="179"/>
      <c r="BUQ76" s="179"/>
      <c r="BUR76" s="179"/>
      <c r="BUS76" s="179"/>
      <c r="BUT76" s="179"/>
      <c r="BUU76" s="179"/>
      <c r="BUV76" s="179"/>
      <c r="BUW76" s="179"/>
      <c r="BUX76" s="179"/>
      <c r="BUY76" s="179"/>
      <c r="BUZ76" s="179"/>
      <c r="BVA76" s="179"/>
      <c r="BVB76" s="179"/>
      <c r="BVC76" s="179"/>
      <c r="BVD76" s="179"/>
      <c r="BVE76" s="179"/>
      <c r="BVF76" s="179"/>
      <c r="BVG76" s="179"/>
      <c r="BVH76" s="179"/>
      <c r="BVI76" s="179"/>
      <c r="BVJ76" s="179"/>
      <c r="BVK76" s="179"/>
      <c r="BVL76" s="179"/>
      <c r="BVM76" s="179"/>
      <c r="BVN76" s="179"/>
      <c r="BVO76" s="179"/>
      <c r="BVP76" s="179"/>
      <c r="BVQ76" s="179"/>
      <c r="BVR76" s="179"/>
      <c r="BVS76" s="179"/>
      <c r="BVT76" s="179"/>
      <c r="BVU76" s="179"/>
      <c r="BVV76" s="179"/>
      <c r="BVW76" s="179"/>
      <c r="BVX76" s="179"/>
      <c r="BVY76" s="179"/>
      <c r="BVZ76" s="179"/>
      <c r="BWA76" s="179"/>
      <c r="BWB76" s="179"/>
      <c r="BWC76" s="179"/>
      <c r="BWD76" s="179"/>
      <c r="BWE76" s="179"/>
      <c r="BWF76" s="179"/>
      <c r="BWG76" s="179"/>
      <c r="BWH76" s="179"/>
      <c r="BWI76" s="179"/>
      <c r="BWJ76" s="179"/>
      <c r="BWK76" s="179"/>
      <c r="BWL76" s="179"/>
      <c r="BWM76" s="179"/>
      <c r="BWN76" s="179"/>
      <c r="BWO76" s="179"/>
      <c r="BWP76" s="179"/>
      <c r="BWQ76" s="179"/>
      <c r="BWR76" s="179"/>
      <c r="BWS76" s="179"/>
      <c r="BWT76" s="179"/>
      <c r="BWU76" s="179"/>
      <c r="BWV76" s="179"/>
      <c r="BWW76" s="179"/>
      <c r="BWX76" s="179"/>
      <c r="BWY76" s="179"/>
      <c r="BWZ76" s="179"/>
      <c r="BXA76" s="179"/>
      <c r="BXB76" s="179"/>
      <c r="BXC76" s="179"/>
      <c r="BXD76" s="179"/>
      <c r="BXE76" s="179"/>
      <c r="BXF76" s="179"/>
      <c r="BXG76" s="179"/>
      <c r="BXH76" s="179"/>
      <c r="BXI76" s="179"/>
      <c r="BXJ76" s="179"/>
      <c r="BXK76" s="179"/>
      <c r="BXL76" s="179"/>
      <c r="BXM76" s="179"/>
      <c r="BXN76" s="179"/>
      <c r="BXO76" s="179"/>
      <c r="BXP76" s="179"/>
      <c r="BXQ76" s="179"/>
      <c r="BXR76" s="179"/>
      <c r="BXS76" s="179"/>
      <c r="BXT76" s="179"/>
      <c r="BXU76" s="179"/>
      <c r="BXV76" s="179"/>
      <c r="BXW76" s="179"/>
      <c r="BXX76" s="179"/>
      <c r="BXY76" s="179"/>
      <c r="BXZ76" s="179"/>
      <c r="BYA76" s="179"/>
      <c r="BYB76" s="179"/>
      <c r="BYC76" s="179"/>
      <c r="BYD76" s="179"/>
      <c r="BYE76" s="179"/>
      <c r="BYF76" s="179"/>
      <c r="BYG76" s="179"/>
      <c r="BYH76" s="179"/>
      <c r="BYI76" s="179"/>
      <c r="BYJ76" s="179"/>
      <c r="BYK76" s="179"/>
      <c r="BYL76" s="179"/>
      <c r="BYM76" s="179"/>
      <c r="BYN76" s="179"/>
      <c r="BYO76" s="179"/>
      <c r="BYP76" s="179"/>
      <c r="BYQ76" s="179"/>
      <c r="BYR76" s="179"/>
      <c r="BYS76" s="179"/>
      <c r="BYT76" s="179"/>
      <c r="BYU76" s="179"/>
      <c r="BYV76" s="179"/>
      <c r="BYW76" s="179"/>
      <c r="BYX76" s="179"/>
      <c r="BYY76" s="179"/>
      <c r="BYZ76" s="179"/>
      <c r="BZA76" s="179"/>
      <c r="BZB76" s="179"/>
      <c r="BZC76" s="179"/>
      <c r="BZD76" s="179"/>
      <c r="BZE76" s="179"/>
      <c r="BZF76" s="179"/>
      <c r="BZG76" s="179"/>
      <c r="BZH76" s="179"/>
      <c r="BZI76" s="179"/>
      <c r="BZJ76" s="179"/>
      <c r="BZK76" s="179"/>
      <c r="BZL76" s="179"/>
      <c r="BZM76" s="179"/>
      <c r="BZN76" s="179"/>
      <c r="BZO76" s="179"/>
      <c r="BZP76" s="179"/>
      <c r="BZQ76" s="179"/>
      <c r="BZR76" s="179"/>
      <c r="BZS76" s="179"/>
      <c r="BZT76" s="179"/>
      <c r="BZU76" s="179"/>
      <c r="BZV76" s="179"/>
      <c r="BZW76" s="179"/>
      <c r="BZX76" s="179"/>
      <c r="BZY76" s="179"/>
      <c r="BZZ76" s="179"/>
      <c r="CAA76" s="179"/>
      <c r="CAB76" s="179"/>
      <c r="CAC76" s="179"/>
      <c r="CAD76" s="179"/>
      <c r="CAE76" s="179"/>
      <c r="CAF76" s="179"/>
      <c r="CAG76" s="179"/>
      <c r="CAH76" s="179"/>
      <c r="CAI76" s="179"/>
      <c r="CAJ76" s="179"/>
      <c r="CAK76" s="179"/>
      <c r="CAL76" s="179"/>
      <c r="CAM76" s="179"/>
      <c r="CAN76" s="179"/>
      <c r="CAO76" s="179"/>
      <c r="CAP76" s="179"/>
      <c r="CAQ76" s="179"/>
      <c r="CAR76" s="179"/>
      <c r="CAS76" s="179"/>
      <c r="CAT76" s="179"/>
      <c r="CAU76" s="179"/>
      <c r="CAV76" s="179"/>
      <c r="CAW76" s="179"/>
      <c r="CAX76" s="179"/>
      <c r="CAY76" s="179"/>
      <c r="CAZ76" s="179"/>
      <c r="CBA76" s="179"/>
      <c r="CBB76" s="179"/>
      <c r="CBC76" s="179"/>
      <c r="CBD76" s="179"/>
      <c r="CBE76" s="179"/>
      <c r="CBF76" s="179"/>
      <c r="CBG76" s="179"/>
      <c r="CBH76" s="179"/>
      <c r="CBI76" s="179"/>
      <c r="CBJ76" s="179"/>
      <c r="CBK76" s="179"/>
      <c r="CBL76" s="179"/>
      <c r="CBM76" s="179"/>
      <c r="CBN76" s="179"/>
      <c r="CBO76" s="179"/>
      <c r="CBP76" s="179"/>
      <c r="CBQ76" s="179"/>
      <c r="CBR76" s="179"/>
      <c r="CBS76" s="179"/>
      <c r="CBT76" s="179"/>
      <c r="CBU76" s="179"/>
      <c r="CBV76" s="179"/>
      <c r="CBW76" s="179"/>
      <c r="CBX76" s="179"/>
      <c r="CBY76" s="179"/>
      <c r="CBZ76" s="179"/>
      <c r="CCA76" s="179"/>
      <c r="CCB76" s="179"/>
      <c r="CCC76" s="179"/>
      <c r="CCD76" s="179"/>
      <c r="CCE76" s="179"/>
      <c r="CCF76" s="179"/>
      <c r="CCG76" s="179"/>
      <c r="CCH76" s="179"/>
      <c r="CCI76" s="179"/>
      <c r="CCJ76" s="179"/>
      <c r="CCK76" s="179"/>
      <c r="CCL76" s="179"/>
      <c r="CCM76" s="179"/>
      <c r="CCN76" s="179"/>
      <c r="CCO76" s="179"/>
      <c r="CCP76" s="179"/>
      <c r="CCQ76" s="179"/>
      <c r="CCR76" s="179"/>
      <c r="CCS76" s="179"/>
      <c r="CCT76" s="179"/>
      <c r="CCU76" s="179"/>
      <c r="CCV76" s="179"/>
      <c r="CCW76" s="179"/>
      <c r="CCX76" s="179"/>
      <c r="CCY76" s="179"/>
      <c r="CCZ76" s="179"/>
      <c r="CDA76" s="179"/>
      <c r="CDB76" s="179"/>
      <c r="CDC76" s="179"/>
      <c r="CDD76" s="179"/>
      <c r="CDE76" s="179"/>
      <c r="CDF76" s="179"/>
      <c r="CDG76" s="179"/>
      <c r="CDH76" s="179"/>
      <c r="CDI76" s="179"/>
      <c r="CDJ76" s="179"/>
      <c r="CDK76" s="179"/>
      <c r="CDL76" s="179"/>
      <c r="CDM76" s="179"/>
      <c r="CDN76" s="179"/>
      <c r="CDO76" s="179"/>
      <c r="CDP76" s="179"/>
      <c r="CDQ76" s="179"/>
      <c r="CDR76" s="179"/>
      <c r="CDS76" s="179"/>
      <c r="CDT76" s="179"/>
      <c r="CDU76" s="179"/>
      <c r="CDV76" s="179"/>
      <c r="CDW76" s="179"/>
      <c r="CDX76" s="179"/>
      <c r="CDY76" s="179"/>
      <c r="CDZ76" s="179"/>
      <c r="CEA76" s="179"/>
      <c r="CEB76" s="179"/>
      <c r="CEC76" s="179"/>
      <c r="CED76" s="179"/>
      <c r="CEE76" s="179"/>
      <c r="CEF76" s="179"/>
      <c r="CEG76" s="179"/>
      <c r="CEH76" s="179"/>
      <c r="CEI76" s="179"/>
      <c r="CEJ76" s="179"/>
      <c r="CEK76" s="179"/>
      <c r="CEL76" s="179"/>
      <c r="CEM76" s="179"/>
      <c r="CEN76" s="179"/>
      <c r="CEO76" s="179"/>
      <c r="CEP76" s="179"/>
      <c r="CEQ76" s="179"/>
      <c r="CER76" s="179"/>
      <c r="CES76" s="179"/>
      <c r="CET76" s="179"/>
      <c r="CEU76" s="179"/>
      <c r="CEV76" s="179"/>
      <c r="CEW76" s="179"/>
      <c r="CEX76" s="179"/>
      <c r="CEY76" s="179"/>
      <c r="CEZ76" s="179"/>
      <c r="CFA76" s="179"/>
      <c r="CFB76" s="179"/>
      <c r="CFC76" s="179"/>
      <c r="CFD76" s="179"/>
      <c r="CFE76" s="179"/>
      <c r="CFF76" s="179"/>
      <c r="CFG76" s="179"/>
      <c r="CFH76" s="179"/>
      <c r="CFI76" s="179"/>
      <c r="CFJ76" s="179"/>
      <c r="CFK76" s="179"/>
      <c r="CFL76" s="179"/>
      <c r="CFM76" s="179"/>
      <c r="CFN76" s="179"/>
      <c r="CFO76" s="179"/>
      <c r="CFP76" s="179"/>
      <c r="CFQ76" s="179"/>
      <c r="CFR76" s="179"/>
      <c r="CFS76" s="179"/>
      <c r="CFT76" s="179"/>
      <c r="CFU76" s="179"/>
      <c r="CFV76" s="179"/>
      <c r="CFW76" s="179"/>
      <c r="CFX76" s="179"/>
      <c r="CFY76" s="179"/>
      <c r="CFZ76" s="179"/>
      <c r="CGA76" s="179"/>
      <c r="CGB76" s="179"/>
      <c r="CGC76" s="179"/>
      <c r="CGD76" s="179"/>
      <c r="CGE76" s="179"/>
      <c r="CGF76" s="179"/>
      <c r="CGG76" s="179"/>
      <c r="CGH76" s="179"/>
      <c r="CGI76" s="179"/>
      <c r="CGJ76" s="179"/>
      <c r="CGK76" s="179"/>
      <c r="CGL76" s="179"/>
      <c r="CGM76" s="179"/>
      <c r="CGN76" s="179"/>
      <c r="CGO76" s="179"/>
      <c r="CGP76" s="179"/>
      <c r="CGQ76" s="179"/>
      <c r="CGR76" s="179"/>
      <c r="CGS76" s="179"/>
      <c r="CGT76" s="179"/>
      <c r="CGU76" s="179"/>
      <c r="CGV76" s="179"/>
      <c r="CGW76" s="179"/>
      <c r="CGX76" s="179"/>
      <c r="CGY76" s="179"/>
      <c r="CGZ76" s="179"/>
      <c r="CHA76" s="179"/>
      <c r="CHB76" s="179"/>
      <c r="CHC76" s="179"/>
      <c r="CHD76" s="179"/>
      <c r="CHE76" s="179"/>
      <c r="CHF76" s="179"/>
      <c r="CHG76" s="179"/>
      <c r="CHH76" s="179"/>
      <c r="CHI76" s="179"/>
      <c r="CHJ76" s="179"/>
      <c r="CHK76" s="179"/>
      <c r="CHL76" s="179"/>
      <c r="CHM76" s="179"/>
      <c r="CHN76" s="179"/>
      <c r="CHO76" s="179"/>
      <c r="CHP76" s="179"/>
      <c r="CHQ76" s="179"/>
      <c r="CHR76" s="179"/>
      <c r="CHS76" s="179"/>
      <c r="CHT76" s="179"/>
      <c r="CHU76" s="179"/>
      <c r="CHV76" s="179"/>
      <c r="CHW76" s="179"/>
      <c r="CHX76" s="179"/>
      <c r="CHY76" s="179"/>
      <c r="CHZ76" s="179"/>
      <c r="CIA76" s="179"/>
      <c r="CIB76" s="179"/>
      <c r="CIC76" s="179"/>
      <c r="CID76" s="179"/>
      <c r="CIE76" s="179"/>
      <c r="CIF76" s="179"/>
      <c r="CIG76" s="179"/>
      <c r="CIH76" s="179"/>
      <c r="CII76" s="179"/>
      <c r="CIJ76" s="179"/>
      <c r="CIK76" s="179"/>
      <c r="CIL76" s="179"/>
      <c r="CIM76" s="179"/>
      <c r="CIN76" s="179"/>
      <c r="CIO76" s="179"/>
      <c r="CIP76" s="179"/>
      <c r="CIQ76" s="179"/>
      <c r="CIR76" s="179"/>
      <c r="CIS76" s="179"/>
      <c r="CIT76" s="179"/>
      <c r="CIU76" s="179"/>
      <c r="CIV76" s="179"/>
      <c r="CIW76" s="179"/>
      <c r="CIX76" s="179"/>
      <c r="CIY76" s="179"/>
      <c r="CIZ76" s="179"/>
      <c r="CJA76" s="179"/>
      <c r="CJB76" s="179"/>
      <c r="CJC76" s="179"/>
      <c r="CJD76" s="179"/>
      <c r="CJE76" s="179"/>
      <c r="CJF76" s="179"/>
      <c r="CJG76" s="179"/>
      <c r="CJH76" s="179"/>
      <c r="CJI76" s="179"/>
      <c r="CJJ76" s="179"/>
      <c r="CJK76" s="179"/>
      <c r="CJL76" s="179"/>
      <c r="CJM76" s="179"/>
      <c r="CJN76" s="179"/>
      <c r="CJO76" s="179"/>
      <c r="CJP76" s="179"/>
      <c r="CJQ76" s="179"/>
      <c r="CJR76" s="179"/>
      <c r="CJS76" s="179"/>
      <c r="CJT76" s="179"/>
      <c r="CJU76" s="179"/>
      <c r="CJV76" s="179"/>
      <c r="CJW76" s="179"/>
      <c r="CJX76" s="179"/>
      <c r="CJY76" s="179"/>
      <c r="CJZ76" s="179"/>
      <c r="CKA76" s="179"/>
      <c r="CKB76" s="179"/>
      <c r="CKC76" s="179"/>
      <c r="CKD76" s="179"/>
      <c r="CKE76" s="179"/>
      <c r="CKF76" s="179"/>
      <c r="CKG76" s="179"/>
      <c r="CKH76" s="179"/>
      <c r="CKI76" s="179"/>
      <c r="CKJ76" s="179"/>
      <c r="CKK76" s="179"/>
      <c r="CKL76" s="179"/>
      <c r="CKM76" s="179"/>
      <c r="CKN76" s="179"/>
      <c r="CKO76" s="179"/>
      <c r="CKP76" s="179"/>
      <c r="CKQ76" s="179"/>
      <c r="CKR76" s="179"/>
      <c r="CKS76" s="179"/>
      <c r="CKT76" s="179"/>
      <c r="CKU76" s="179"/>
      <c r="CKV76" s="179"/>
      <c r="CKW76" s="179"/>
      <c r="CKX76" s="179"/>
      <c r="CKY76" s="179"/>
      <c r="CKZ76" s="179"/>
      <c r="CLA76" s="179"/>
      <c r="CLB76" s="179"/>
      <c r="CLC76" s="179"/>
      <c r="CLD76" s="179"/>
      <c r="CLE76" s="179"/>
      <c r="CLF76" s="179"/>
      <c r="CLG76" s="179"/>
      <c r="CLH76" s="179"/>
      <c r="CLI76" s="179"/>
      <c r="CLJ76" s="179"/>
      <c r="CLK76" s="179"/>
      <c r="CLL76" s="179"/>
      <c r="CLM76" s="179"/>
      <c r="CLN76" s="179"/>
      <c r="CLO76" s="179"/>
      <c r="CLP76" s="179"/>
      <c r="CLQ76" s="179"/>
      <c r="CLR76" s="179"/>
      <c r="CLS76" s="179"/>
      <c r="CLT76" s="179"/>
      <c r="CLU76" s="179"/>
      <c r="CLV76" s="179"/>
      <c r="CLW76" s="179"/>
      <c r="CLX76" s="179"/>
      <c r="CLY76" s="179"/>
      <c r="CLZ76" s="179"/>
      <c r="CMA76" s="179"/>
      <c r="CMB76" s="179"/>
      <c r="CMC76" s="179"/>
      <c r="CMD76" s="179"/>
      <c r="CME76" s="179"/>
      <c r="CMF76" s="179"/>
      <c r="CMG76" s="179"/>
      <c r="CMH76" s="179"/>
      <c r="CMI76" s="179"/>
      <c r="CMJ76" s="179"/>
      <c r="CMK76" s="179"/>
      <c r="CML76" s="179"/>
      <c r="CMM76" s="179"/>
      <c r="CMN76" s="179"/>
      <c r="CMO76" s="179"/>
      <c r="CMP76" s="179"/>
      <c r="CMQ76" s="179"/>
      <c r="CMR76" s="179"/>
      <c r="CMS76" s="179"/>
      <c r="CMT76" s="179"/>
      <c r="CMU76" s="179"/>
      <c r="CMV76" s="179"/>
      <c r="CMW76" s="179"/>
      <c r="CMX76" s="179"/>
      <c r="CMY76" s="179"/>
      <c r="CMZ76" s="179"/>
      <c r="CNA76" s="179"/>
      <c r="CNB76" s="179"/>
      <c r="CNC76" s="179"/>
      <c r="CND76" s="179"/>
      <c r="CNE76" s="179"/>
      <c r="CNF76" s="179"/>
      <c r="CNG76" s="179"/>
      <c r="CNH76" s="179"/>
      <c r="CNI76" s="179"/>
      <c r="CNJ76" s="179"/>
      <c r="CNK76" s="179"/>
      <c r="CNL76" s="179"/>
      <c r="CNM76" s="179"/>
      <c r="CNN76" s="179"/>
      <c r="CNO76" s="179"/>
      <c r="CNP76" s="179"/>
      <c r="CNQ76" s="179"/>
      <c r="CNR76" s="179"/>
      <c r="CNS76" s="179"/>
      <c r="CNT76" s="179"/>
      <c r="CNU76" s="179"/>
      <c r="CNV76" s="179"/>
      <c r="CNW76" s="179"/>
      <c r="CNX76" s="179"/>
      <c r="CNY76" s="179"/>
      <c r="CNZ76" s="179"/>
      <c r="COA76" s="179"/>
      <c r="COB76" s="179"/>
      <c r="COC76" s="179"/>
      <c r="COD76" s="179"/>
      <c r="COE76" s="179"/>
      <c r="COF76" s="179"/>
      <c r="COG76" s="179"/>
      <c r="COH76" s="179"/>
      <c r="COI76" s="179"/>
      <c r="COJ76" s="179"/>
      <c r="COK76" s="179"/>
      <c r="COL76" s="179"/>
      <c r="COM76" s="179"/>
      <c r="CON76" s="179"/>
      <c r="COO76" s="179"/>
      <c r="COP76" s="179"/>
      <c r="COQ76" s="179"/>
      <c r="COR76" s="179"/>
      <c r="COS76" s="179"/>
      <c r="COT76" s="179"/>
      <c r="COU76" s="179"/>
      <c r="COV76" s="179"/>
      <c r="COW76" s="179"/>
      <c r="COX76" s="179"/>
      <c r="COY76" s="179"/>
      <c r="COZ76" s="179"/>
      <c r="CPA76" s="179"/>
      <c r="CPB76" s="179"/>
      <c r="CPC76" s="179"/>
      <c r="CPD76" s="179"/>
      <c r="CPE76" s="179"/>
      <c r="CPF76" s="179"/>
      <c r="CPG76" s="179"/>
      <c r="CPH76" s="179"/>
      <c r="CPI76" s="179"/>
      <c r="CPJ76" s="179"/>
      <c r="CPK76" s="179"/>
      <c r="CPL76" s="179"/>
      <c r="CPM76" s="179"/>
      <c r="CPN76" s="179"/>
      <c r="CPO76" s="179"/>
      <c r="CPP76" s="179"/>
      <c r="CPQ76" s="179"/>
      <c r="CPR76" s="179"/>
      <c r="CPS76" s="179"/>
      <c r="CPT76" s="179"/>
      <c r="CPU76" s="179"/>
      <c r="CPV76" s="179"/>
      <c r="CPW76" s="179"/>
      <c r="CPX76" s="179"/>
      <c r="CPY76" s="179"/>
      <c r="CPZ76" s="179"/>
      <c r="CQA76" s="179"/>
      <c r="CQB76" s="179"/>
      <c r="CQC76" s="179"/>
      <c r="CQD76" s="179"/>
      <c r="CQE76" s="179"/>
      <c r="CQF76" s="179"/>
      <c r="CQG76" s="179"/>
      <c r="CQH76" s="179"/>
      <c r="CQI76" s="179"/>
      <c r="CQJ76" s="179"/>
      <c r="CQK76" s="179"/>
      <c r="CQL76" s="179"/>
      <c r="CQM76" s="179"/>
      <c r="CQN76" s="179"/>
      <c r="CQO76" s="179"/>
      <c r="CQP76" s="179"/>
      <c r="CQQ76" s="179"/>
      <c r="CQR76" s="179"/>
      <c r="CQS76" s="179"/>
      <c r="CQT76" s="179"/>
      <c r="CQU76" s="179"/>
      <c r="CQV76" s="179"/>
      <c r="CQW76" s="179"/>
      <c r="CQX76" s="179"/>
      <c r="CQY76" s="179"/>
      <c r="CQZ76" s="179"/>
      <c r="CRA76" s="179"/>
      <c r="CRB76" s="179"/>
      <c r="CRC76" s="179"/>
      <c r="CRD76" s="179"/>
      <c r="CRE76" s="179"/>
      <c r="CRF76" s="179"/>
      <c r="CRG76" s="179"/>
      <c r="CRH76" s="179"/>
      <c r="CRI76" s="179"/>
      <c r="CRJ76" s="179"/>
      <c r="CRK76" s="179"/>
      <c r="CRL76" s="179"/>
      <c r="CRM76" s="179"/>
      <c r="CRN76" s="179"/>
      <c r="CRO76" s="179"/>
      <c r="CRP76" s="179"/>
      <c r="CRQ76" s="179"/>
      <c r="CRR76" s="179"/>
      <c r="CRS76" s="179"/>
      <c r="CRT76" s="179"/>
      <c r="CRU76" s="179"/>
      <c r="CRV76" s="179"/>
      <c r="CRW76" s="179"/>
      <c r="CRX76" s="179"/>
      <c r="CRY76" s="179"/>
      <c r="CRZ76" s="179"/>
      <c r="CSA76" s="179"/>
      <c r="CSB76" s="179"/>
      <c r="CSC76" s="179"/>
      <c r="CSD76" s="179"/>
      <c r="CSE76" s="179"/>
      <c r="CSF76" s="179"/>
      <c r="CSG76" s="179"/>
      <c r="CSH76" s="179"/>
      <c r="CSI76" s="179"/>
      <c r="CSJ76" s="179"/>
      <c r="CSK76" s="179"/>
      <c r="CSL76" s="179"/>
      <c r="CSM76" s="179"/>
      <c r="CSN76" s="179"/>
      <c r="CSO76" s="179"/>
      <c r="CSP76" s="179"/>
      <c r="CSQ76" s="179"/>
      <c r="CSR76" s="179"/>
      <c r="CSS76" s="179"/>
      <c r="CST76" s="179"/>
      <c r="CSU76" s="179"/>
      <c r="CSV76" s="179"/>
      <c r="CSW76" s="179"/>
      <c r="CSX76" s="179"/>
      <c r="CSY76" s="179"/>
      <c r="CSZ76" s="179"/>
      <c r="CTA76" s="179"/>
      <c r="CTB76" s="179"/>
      <c r="CTC76" s="179"/>
      <c r="CTD76" s="179"/>
      <c r="CTE76" s="179"/>
      <c r="CTF76" s="179"/>
      <c r="CTG76" s="179"/>
      <c r="CTH76" s="179"/>
      <c r="CTI76" s="179"/>
      <c r="CTJ76" s="179"/>
      <c r="CTK76" s="179"/>
      <c r="CTL76" s="179"/>
      <c r="CTM76" s="179"/>
      <c r="CTN76" s="179"/>
      <c r="CTO76" s="179"/>
      <c r="CTP76" s="179"/>
      <c r="CTQ76" s="179"/>
      <c r="CTR76" s="179"/>
      <c r="CTS76" s="179"/>
      <c r="CTT76" s="179"/>
      <c r="CTU76" s="179"/>
      <c r="CTV76" s="179"/>
      <c r="CTW76" s="179"/>
      <c r="CTX76" s="179"/>
      <c r="CTY76" s="179"/>
      <c r="CTZ76" s="179"/>
      <c r="CUA76" s="179"/>
      <c r="CUB76" s="179"/>
      <c r="CUC76" s="179"/>
      <c r="CUD76" s="179"/>
      <c r="CUE76" s="179"/>
      <c r="CUF76" s="179"/>
      <c r="CUG76" s="179"/>
      <c r="CUH76" s="179"/>
      <c r="CUI76" s="179"/>
      <c r="CUJ76" s="179"/>
      <c r="CUK76" s="179"/>
      <c r="CUL76" s="179"/>
      <c r="CUM76" s="179"/>
      <c r="CUN76" s="179"/>
      <c r="CUO76" s="179"/>
      <c r="CUP76" s="179"/>
      <c r="CUQ76" s="179"/>
      <c r="CUR76" s="179"/>
      <c r="CUS76" s="179"/>
      <c r="CUT76" s="179"/>
      <c r="CUU76" s="179"/>
      <c r="CUV76" s="179"/>
      <c r="CUW76" s="179"/>
      <c r="CUX76" s="179"/>
      <c r="CUY76" s="179"/>
      <c r="CUZ76" s="179"/>
      <c r="CVA76" s="179"/>
      <c r="CVB76" s="179"/>
      <c r="CVC76" s="179"/>
      <c r="CVD76" s="179"/>
      <c r="CVE76" s="179"/>
      <c r="CVF76" s="179"/>
      <c r="CVG76" s="179"/>
      <c r="CVH76" s="179"/>
      <c r="CVI76" s="179"/>
      <c r="CVJ76" s="179"/>
      <c r="CVK76" s="179"/>
      <c r="CVL76" s="179"/>
      <c r="CVM76" s="179"/>
      <c r="CVN76" s="179"/>
      <c r="CVO76" s="179"/>
      <c r="CVP76" s="179"/>
      <c r="CVQ76" s="179"/>
      <c r="CVR76" s="179"/>
      <c r="CVS76" s="179"/>
      <c r="CVT76" s="179"/>
      <c r="CVU76" s="179"/>
      <c r="CVV76" s="179"/>
      <c r="CVW76" s="179"/>
      <c r="CVX76" s="179"/>
      <c r="CVY76" s="179"/>
      <c r="CVZ76" s="179"/>
      <c r="CWA76" s="179"/>
      <c r="CWB76" s="179"/>
      <c r="CWC76" s="179"/>
      <c r="CWD76" s="179"/>
      <c r="CWE76" s="179"/>
      <c r="CWF76" s="179"/>
      <c r="CWG76" s="179"/>
      <c r="CWH76" s="179"/>
      <c r="CWI76" s="179"/>
      <c r="CWJ76" s="179"/>
      <c r="CWK76" s="179"/>
      <c r="CWL76" s="179"/>
      <c r="CWM76" s="179"/>
      <c r="CWN76" s="179"/>
      <c r="CWO76" s="179"/>
      <c r="CWP76" s="179"/>
      <c r="CWQ76" s="179"/>
      <c r="CWR76" s="179"/>
      <c r="CWS76" s="179"/>
      <c r="CWT76" s="179"/>
      <c r="CWU76" s="179"/>
      <c r="CWV76" s="179"/>
      <c r="CWW76" s="179"/>
      <c r="CWX76" s="179"/>
      <c r="CWY76" s="179"/>
      <c r="CWZ76" s="179"/>
      <c r="CXA76" s="179"/>
      <c r="CXB76" s="179"/>
      <c r="CXC76" s="179"/>
      <c r="CXD76" s="179"/>
      <c r="CXE76" s="179"/>
      <c r="CXF76" s="179"/>
      <c r="CXG76" s="179"/>
      <c r="CXH76" s="179"/>
      <c r="CXI76" s="179"/>
      <c r="CXJ76" s="179"/>
      <c r="CXK76" s="179"/>
      <c r="CXL76" s="179"/>
      <c r="CXM76" s="179"/>
      <c r="CXN76" s="179"/>
      <c r="CXO76" s="179"/>
      <c r="CXP76" s="179"/>
      <c r="CXQ76" s="179"/>
      <c r="CXR76" s="179"/>
      <c r="CXS76" s="179"/>
      <c r="CXT76" s="179"/>
      <c r="CXU76" s="179"/>
      <c r="CXV76" s="179"/>
      <c r="CXW76" s="179"/>
      <c r="CXX76" s="179"/>
      <c r="CXY76" s="179"/>
      <c r="CXZ76" s="179"/>
      <c r="CYA76" s="179"/>
      <c r="CYB76" s="179"/>
      <c r="CYC76" s="179"/>
      <c r="CYD76" s="179"/>
      <c r="CYE76" s="179"/>
      <c r="CYF76" s="179"/>
      <c r="CYG76" s="179"/>
      <c r="CYH76" s="179"/>
      <c r="CYI76" s="179"/>
      <c r="CYJ76" s="179"/>
      <c r="CYK76" s="179"/>
      <c r="CYL76" s="179"/>
      <c r="CYM76" s="179"/>
      <c r="CYN76" s="179"/>
      <c r="CYO76" s="179"/>
      <c r="CYP76" s="179"/>
      <c r="CYQ76" s="179"/>
      <c r="CYR76" s="179"/>
      <c r="CYS76" s="179"/>
      <c r="CYT76" s="179"/>
      <c r="CYU76" s="179"/>
      <c r="CYV76" s="179"/>
      <c r="CYW76" s="179"/>
      <c r="CYX76" s="179"/>
      <c r="CYY76" s="179"/>
      <c r="CYZ76" s="179"/>
      <c r="CZA76" s="179"/>
      <c r="CZB76" s="179"/>
      <c r="CZC76" s="179"/>
      <c r="CZD76" s="179"/>
      <c r="CZE76" s="179"/>
      <c r="CZF76" s="179"/>
      <c r="CZG76" s="179"/>
      <c r="CZH76" s="179"/>
      <c r="CZI76" s="179"/>
      <c r="CZJ76" s="179"/>
      <c r="CZK76" s="179"/>
      <c r="CZL76" s="179"/>
      <c r="CZM76" s="179"/>
      <c r="CZN76" s="179"/>
      <c r="CZO76" s="179"/>
      <c r="CZP76" s="179"/>
      <c r="CZQ76" s="179"/>
      <c r="CZR76" s="179"/>
      <c r="CZS76" s="179"/>
      <c r="CZT76" s="179"/>
      <c r="CZU76" s="179"/>
      <c r="CZV76" s="179"/>
      <c r="CZW76" s="179"/>
      <c r="CZX76" s="179"/>
      <c r="CZY76" s="179"/>
      <c r="CZZ76" s="179"/>
      <c r="DAA76" s="179"/>
      <c r="DAB76" s="179"/>
      <c r="DAC76" s="179"/>
      <c r="DAD76" s="179"/>
      <c r="DAE76" s="179"/>
      <c r="DAF76" s="179"/>
      <c r="DAG76" s="179"/>
      <c r="DAH76" s="179"/>
      <c r="DAI76" s="179"/>
      <c r="DAJ76" s="179"/>
      <c r="DAK76" s="179"/>
      <c r="DAL76" s="179"/>
      <c r="DAM76" s="179"/>
      <c r="DAN76" s="179"/>
      <c r="DAO76" s="179"/>
      <c r="DAP76" s="179"/>
      <c r="DAQ76" s="179"/>
      <c r="DAR76" s="179"/>
      <c r="DAS76" s="179"/>
      <c r="DAT76" s="179"/>
      <c r="DAU76" s="179"/>
      <c r="DAV76" s="179"/>
      <c r="DAW76" s="179"/>
      <c r="DAX76" s="179"/>
      <c r="DAY76" s="179"/>
      <c r="DAZ76" s="179"/>
      <c r="DBA76" s="179"/>
      <c r="DBB76" s="179"/>
      <c r="DBC76" s="179"/>
      <c r="DBD76" s="179"/>
      <c r="DBE76" s="179"/>
      <c r="DBF76" s="179"/>
      <c r="DBG76" s="179"/>
      <c r="DBH76" s="179"/>
      <c r="DBI76" s="179"/>
      <c r="DBJ76" s="179"/>
      <c r="DBK76" s="179"/>
      <c r="DBL76" s="179"/>
      <c r="DBM76" s="179"/>
      <c r="DBN76" s="179"/>
      <c r="DBO76" s="179"/>
      <c r="DBP76" s="179"/>
      <c r="DBQ76" s="179"/>
      <c r="DBR76" s="179"/>
      <c r="DBS76" s="179"/>
      <c r="DBT76" s="179"/>
      <c r="DBU76" s="179"/>
      <c r="DBV76" s="179"/>
      <c r="DBW76" s="179"/>
      <c r="DBX76" s="179"/>
      <c r="DBY76" s="179"/>
      <c r="DBZ76" s="179"/>
      <c r="DCA76" s="179"/>
      <c r="DCB76" s="179"/>
      <c r="DCC76" s="179"/>
      <c r="DCD76" s="179"/>
      <c r="DCE76" s="179"/>
      <c r="DCF76" s="179"/>
      <c r="DCG76" s="179"/>
      <c r="DCH76" s="179"/>
      <c r="DCI76" s="179"/>
      <c r="DCJ76" s="179"/>
      <c r="DCK76" s="179"/>
      <c r="DCL76" s="179"/>
      <c r="DCM76" s="179"/>
      <c r="DCN76" s="179"/>
      <c r="DCO76" s="179"/>
      <c r="DCP76" s="179"/>
      <c r="DCQ76" s="179"/>
      <c r="DCR76" s="179"/>
      <c r="DCS76" s="179"/>
      <c r="DCT76" s="179"/>
      <c r="DCU76" s="179"/>
      <c r="DCV76" s="179"/>
      <c r="DCW76" s="179"/>
      <c r="DCX76" s="179"/>
      <c r="DCY76" s="179"/>
      <c r="DCZ76" s="179"/>
      <c r="DDA76" s="179"/>
      <c r="DDB76" s="179"/>
      <c r="DDC76" s="179"/>
      <c r="DDD76" s="179"/>
      <c r="DDE76" s="179"/>
      <c r="DDF76" s="179"/>
      <c r="DDG76" s="179"/>
      <c r="DDH76" s="179"/>
      <c r="DDI76" s="179"/>
      <c r="DDJ76" s="179"/>
      <c r="DDK76" s="179"/>
      <c r="DDL76" s="179"/>
      <c r="DDM76" s="179"/>
      <c r="DDN76" s="179"/>
      <c r="DDO76" s="179"/>
      <c r="DDP76" s="179"/>
      <c r="DDQ76" s="179"/>
      <c r="DDR76" s="179"/>
      <c r="DDS76" s="179"/>
      <c r="DDT76" s="179"/>
      <c r="DDU76" s="179"/>
      <c r="DDV76" s="179"/>
      <c r="DDW76" s="179"/>
      <c r="DDX76" s="179"/>
      <c r="DDY76" s="179"/>
      <c r="DDZ76" s="179"/>
      <c r="DEA76" s="179"/>
      <c r="DEB76" s="179"/>
      <c r="DEC76" s="179"/>
      <c r="DED76" s="179"/>
      <c r="DEE76" s="179"/>
      <c r="DEF76" s="179"/>
      <c r="DEG76" s="179"/>
      <c r="DEH76" s="179"/>
      <c r="DEI76" s="179"/>
      <c r="DEJ76" s="179"/>
      <c r="DEK76" s="179"/>
      <c r="DEL76" s="179"/>
      <c r="DEM76" s="179"/>
      <c r="DEN76" s="179"/>
      <c r="DEO76" s="179"/>
      <c r="DEP76" s="179"/>
      <c r="DEQ76" s="179"/>
      <c r="DER76" s="179"/>
      <c r="DES76" s="179"/>
      <c r="DET76" s="179"/>
      <c r="DEU76" s="179"/>
      <c r="DEV76" s="179"/>
      <c r="DEW76" s="179"/>
      <c r="DEX76" s="179"/>
      <c r="DEY76" s="179"/>
      <c r="DEZ76" s="179"/>
      <c r="DFA76" s="179"/>
      <c r="DFB76" s="179"/>
      <c r="DFC76" s="179"/>
      <c r="DFD76" s="179"/>
      <c r="DFE76" s="179"/>
      <c r="DFF76" s="179"/>
      <c r="DFG76" s="179"/>
      <c r="DFH76" s="179"/>
      <c r="DFI76" s="179"/>
      <c r="DFJ76" s="179"/>
      <c r="DFK76" s="179"/>
      <c r="DFL76" s="179"/>
      <c r="DFM76" s="179"/>
      <c r="DFN76" s="179"/>
      <c r="DFO76" s="179"/>
      <c r="DFP76" s="179"/>
      <c r="DFQ76" s="179"/>
      <c r="DFR76" s="179"/>
      <c r="DFS76" s="179"/>
      <c r="DFT76" s="179"/>
      <c r="DFU76" s="179"/>
      <c r="DFV76" s="179"/>
      <c r="DFW76" s="179"/>
      <c r="DFX76" s="179"/>
      <c r="DFY76" s="179"/>
      <c r="DFZ76" s="179"/>
      <c r="DGA76" s="179"/>
      <c r="DGB76" s="179"/>
      <c r="DGC76" s="179"/>
      <c r="DGD76" s="179"/>
      <c r="DGE76" s="179"/>
      <c r="DGF76" s="179"/>
      <c r="DGG76" s="179"/>
      <c r="DGH76" s="179"/>
      <c r="DGI76" s="179"/>
      <c r="DGJ76" s="179"/>
      <c r="DGK76" s="179"/>
      <c r="DGL76" s="179"/>
      <c r="DGM76" s="179"/>
      <c r="DGN76" s="179"/>
      <c r="DGO76" s="179"/>
      <c r="DGP76" s="179"/>
      <c r="DGQ76" s="179"/>
      <c r="DGR76" s="179"/>
      <c r="DGS76" s="179"/>
      <c r="DGT76" s="179"/>
      <c r="DGU76" s="179"/>
      <c r="DGV76" s="179"/>
      <c r="DGW76" s="179"/>
      <c r="DGX76" s="179"/>
      <c r="DGY76" s="179"/>
      <c r="DGZ76" s="179"/>
      <c r="DHA76" s="179"/>
      <c r="DHB76" s="179"/>
      <c r="DHC76" s="179"/>
      <c r="DHD76" s="179"/>
      <c r="DHE76" s="179"/>
      <c r="DHF76" s="179"/>
      <c r="DHG76" s="179"/>
      <c r="DHH76" s="179"/>
      <c r="DHI76" s="179"/>
      <c r="DHJ76" s="179"/>
      <c r="DHK76" s="179"/>
      <c r="DHL76" s="179"/>
      <c r="DHM76" s="179"/>
      <c r="DHN76" s="179"/>
      <c r="DHO76" s="179"/>
      <c r="DHP76" s="179"/>
      <c r="DHQ76" s="179"/>
      <c r="DHR76" s="179"/>
      <c r="DHS76" s="179"/>
      <c r="DHT76" s="179"/>
      <c r="DHU76" s="179"/>
      <c r="DHV76" s="179"/>
      <c r="DHW76" s="179"/>
      <c r="DHX76" s="179"/>
      <c r="DHY76" s="179"/>
      <c r="DHZ76" s="179"/>
      <c r="DIA76" s="179"/>
      <c r="DIB76" s="179"/>
      <c r="DIC76" s="179"/>
      <c r="DID76" s="179"/>
      <c r="DIE76" s="179"/>
      <c r="DIF76" s="179"/>
      <c r="DIG76" s="179"/>
      <c r="DIH76" s="179"/>
      <c r="DII76" s="179"/>
      <c r="DIJ76" s="179"/>
      <c r="DIK76" s="179"/>
      <c r="DIL76" s="179"/>
      <c r="DIM76" s="179"/>
      <c r="DIN76" s="179"/>
      <c r="DIO76" s="179"/>
      <c r="DIP76" s="179"/>
      <c r="DIQ76" s="179"/>
      <c r="DIR76" s="179"/>
      <c r="DIS76" s="179"/>
      <c r="DIT76" s="179"/>
      <c r="DIU76" s="179"/>
      <c r="DIV76" s="179"/>
      <c r="DIW76" s="179"/>
      <c r="DIX76" s="179"/>
      <c r="DIY76" s="179"/>
      <c r="DIZ76" s="179"/>
      <c r="DJA76" s="179"/>
      <c r="DJB76" s="179"/>
      <c r="DJC76" s="179"/>
      <c r="DJD76" s="179"/>
      <c r="DJE76" s="179"/>
      <c r="DJF76" s="179"/>
      <c r="DJG76" s="179"/>
      <c r="DJH76" s="179"/>
      <c r="DJI76" s="179"/>
      <c r="DJJ76" s="179"/>
      <c r="DJK76" s="179"/>
      <c r="DJL76" s="179"/>
      <c r="DJM76" s="179"/>
      <c r="DJN76" s="179"/>
      <c r="DJO76" s="179"/>
      <c r="DJP76" s="179"/>
      <c r="DJQ76" s="179"/>
      <c r="DJR76" s="179"/>
      <c r="DJS76" s="179"/>
      <c r="DJT76" s="179"/>
      <c r="DJU76" s="179"/>
      <c r="DJV76" s="179"/>
      <c r="DJW76" s="179"/>
      <c r="DJX76" s="179"/>
      <c r="DJY76" s="179"/>
      <c r="DJZ76" s="179"/>
      <c r="DKA76" s="179"/>
      <c r="DKB76" s="179"/>
      <c r="DKC76" s="179"/>
      <c r="DKD76" s="179"/>
      <c r="DKE76" s="179"/>
      <c r="DKF76" s="179"/>
      <c r="DKG76" s="179"/>
      <c r="DKH76" s="179"/>
      <c r="DKI76" s="179"/>
      <c r="DKJ76" s="179"/>
      <c r="DKK76" s="179"/>
      <c r="DKL76" s="179"/>
      <c r="DKM76" s="179"/>
      <c r="DKN76" s="179"/>
      <c r="DKO76" s="179"/>
      <c r="DKP76" s="179"/>
      <c r="DKQ76" s="179"/>
      <c r="DKR76" s="179"/>
      <c r="DKS76" s="179"/>
      <c r="DKT76" s="179"/>
      <c r="DKU76" s="179"/>
      <c r="DKV76" s="179"/>
      <c r="DKW76" s="179"/>
      <c r="DKX76" s="179"/>
      <c r="DKY76" s="179"/>
      <c r="DKZ76" s="179"/>
      <c r="DLA76" s="179"/>
      <c r="DLB76" s="179"/>
      <c r="DLC76" s="179"/>
      <c r="DLD76" s="179"/>
      <c r="DLE76" s="179"/>
      <c r="DLF76" s="179"/>
      <c r="DLG76" s="179"/>
      <c r="DLH76" s="179"/>
      <c r="DLI76" s="179"/>
      <c r="DLJ76" s="179"/>
      <c r="DLK76" s="179"/>
      <c r="DLL76" s="179"/>
      <c r="DLM76" s="179"/>
      <c r="DLN76" s="179"/>
      <c r="DLO76" s="179"/>
      <c r="DLP76" s="179"/>
      <c r="DLQ76" s="179"/>
      <c r="DLR76" s="179"/>
      <c r="DLS76" s="179"/>
      <c r="DLT76" s="179"/>
      <c r="DLU76" s="179"/>
      <c r="DLV76" s="179"/>
      <c r="DLW76" s="179"/>
      <c r="DLX76" s="179"/>
      <c r="DLY76" s="179"/>
      <c r="DLZ76" s="179"/>
      <c r="DMA76" s="179"/>
      <c r="DMB76" s="179"/>
      <c r="DMC76" s="179"/>
      <c r="DMD76" s="179"/>
      <c r="DME76" s="179"/>
      <c r="DMF76" s="179"/>
      <c r="DMG76" s="179"/>
      <c r="DMH76" s="179"/>
      <c r="DMI76" s="179"/>
      <c r="DMJ76" s="179"/>
      <c r="DMK76" s="179"/>
      <c r="DML76" s="179"/>
      <c r="DMM76" s="179"/>
      <c r="DMN76" s="179"/>
      <c r="DMO76" s="179"/>
      <c r="DMP76" s="179"/>
      <c r="DMQ76" s="179"/>
      <c r="DMR76" s="179"/>
      <c r="DMS76" s="179"/>
      <c r="DMT76" s="179"/>
      <c r="DMU76" s="179"/>
      <c r="DMV76" s="179"/>
      <c r="DMW76" s="179"/>
      <c r="DMX76" s="179"/>
      <c r="DMY76" s="179"/>
      <c r="DMZ76" s="179"/>
      <c r="DNA76" s="179"/>
      <c r="DNB76" s="179"/>
      <c r="DNC76" s="179"/>
      <c r="DND76" s="179"/>
      <c r="DNE76" s="179"/>
      <c r="DNF76" s="179"/>
      <c r="DNG76" s="179"/>
      <c r="DNH76" s="179"/>
      <c r="DNI76" s="179"/>
      <c r="DNJ76" s="179"/>
      <c r="DNK76" s="179"/>
      <c r="DNL76" s="179"/>
      <c r="DNM76" s="179"/>
      <c r="DNN76" s="179"/>
      <c r="DNO76" s="179"/>
      <c r="DNP76" s="179"/>
      <c r="DNQ76" s="179"/>
      <c r="DNR76" s="179"/>
      <c r="DNS76" s="179"/>
      <c r="DNT76" s="179"/>
      <c r="DNU76" s="179"/>
      <c r="DNV76" s="179"/>
      <c r="DNW76" s="179"/>
      <c r="DNX76" s="179"/>
      <c r="DNY76" s="179"/>
      <c r="DNZ76" s="179"/>
      <c r="DOA76" s="179"/>
      <c r="DOB76" s="179"/>
      <c r="DOC76" s="179"/>
      <c r="DOD76" s="179"/>
      <c r="DOE76" s="179"/>
      <c r="DOF76" s="179"/>
      <c r="DOG76" s="179"/>
      <c r="DOH76" s="179"/>
      <c r="DOI76" s="179"/>
      <c r="DOJ76" s="179"/>
      <c r="DOK76" s="179"/>
      <c r="DOL76" s="179"/>
      <c r="DOM76" s="179"/>
      <c r="DON76" s="179"/>
      <c r="DOO76" s="179"/>
      <c r="DOP76" s="179"/>
      <c r="DOQ76" s="179"/>
      <c r="DOR76" s="179"/>
      <c r="DOS76" s="179"/>
      <c r="DOT76" s="179"/>
      <c r="DOU76" s="179"/>
      <c r="DOV76" s="179"/>
      <c r="DOW76" s="179"/>
      <c r="DOX76" s="179"/>
      <c r="DOY76" s="179"/>
      <c r="DOZ76" s="179"/>
      <c r="DPA76" s="179"/>
      <c r="DPB76" s="179"/>
      <c r="DPC76" s="179"/>
      <c r="DPD76" s="179"/>
      <c r="DPE76" s="179"/>
      <c r="DPF76" s="179"/>
      <c r="DPG76" s="179"/>
      <c r="DPH76" s="179"/>
      <c r="DPI76" s="179"/>
      <c r="DPJ76" s="179"/>
      <c r="DPK76" s="179"/>
      <c r="DPL76" s="179"/>
      <c r="DPM76" s="179"/>
      <c r="DPN76" s="179"/>
      <c r="DPO76" s="179"/>
      <c r="DPP76" s="179"/>
      <c r="DPQ76" s="179"/>
      <c r="DPR76" s="179"/>
      <c r="DPS76" s="179"/>
      <c r="DPT76" s="179"/>
      <c r="DPU76" s="179"/>
      <c r="DPV76" s="179"/>
      <c r="DPW76" s="179"/>
      <c r="DPX76" s="179"/>
      <c r="DPY76" s="179"/>
      <c r="DPZ76" s="179"/>
      <c r="DQA76" s="179"/>
      <c r="DQB76" s="179"/>
      <c r="DQC76" s="179"/>
      <c r="DQD76" s="179"/>
      <c r="DQE76" s="179"/>
      <c r="DQF76" s="179"/>
      <c r="DQG76" s="179"/>
      <c r="DQH76" s="179"/>
      <c r="DQI76" s="179"/>
      <c r="DQJ76" s="179"/>
      <c r="DQK76" s="179"/>
      <c r="DQL76" s="179"/>
      <c r="DQM76" s="179"/>
      <c r="DQN76" s="179"/>
      <c r="DQO76" s="179"/>
      <c r="DQP76" s="179"/>
      <c r="DQQ76" s="179"/>
      <c r="DQR76" s="179"/>
      <c r="DQS76" s="179"/>
      <c r="DQT76" s="179"/>
      <c r="DQU76" s="179"/>
      <c r="DQV76" s="179"/>
      <c r="DQW76" s="179"/>
      <c r="DQX76" s="179"/>
      <c r="DQY76" s="179"/>
      <c r="DQZ76" s="179"/>
      <c r="DRA76" s="179"/>
      <c r="DRB76" s="179"/>
      <c r="DRC76" s="179"/>
      <c r="DRD76" s="179"/>
      <c r="DRE76" s="179"/>
      <c r="DRF76" s="179"/>
      <c r="DRG76" s="179"/>
      <c r="DRH76" s="179"/>
      <c r="DRI76" s="179"/>
      <c r="DRJ76" s="179"/>
      <c r="DRK76" s="179"/>
      <c r="DRL76" s="179"/>
      <c r="DRM76" s="179"/>
      <c r="DRN76" s="179"/>
      <c r="DRO76" s="179"/>
      <c r="DRP76" s="179"/>
      <c r="DRQ76" s="179"/>
      <c r="DRR76" s="179"/>
      <c r="DRS76" s="179"/>
      <c r="DRT76" s="179"/>
      <c r="DRU76" s="179"/>
      <c r="DRV76" s="179"/>
      <c r="DRW76" s="179"/>
      <c r="DRX76" s="179"/>
      <c r="DRY76" s="179"/>
      <c r="DRZ76" s="179"/>
      <c r="DSA76" s="179"/>
      <c r="DSB76" s="179"/>
      <c r="DSC76" s="179"/>
      <c r="DSD76" s="179"/>
      <c r="DSE76" s="179"/>
      <c r="DSF76" s="179"/>
      <c r="DSG76" s="179"/>
      <c r="DSH76" s="179"/>
      <c r="DSI76" s="179"/>
      <c r="DSJ76" s="179"/>
      <c r="DSK76" s="179"/>
      <c r="DSL76" s="179"/>
      <c r="DSM76" s="179"/>
      <c r="DSN76" s="179"/>
      <c r="DSO76" s="179"/>
      <c r="DSP76" s="179"/>
      <c r="DSQ76" s="179"/>
      <c r="DSR76" s="179"/>
      <c r="DSS76" s="179"/>
      <c r="DST76" s="179"/>
      <c r="DSU76" s="179"/>
      <c r="DSV76" s="179"/>
      <c r="DSW76" s="179"/>
      <c r="DSX76" s="179"/>
      <c r="DSY76" s="179"/>
      <c r="DSZ76" s="179"/>
      <c r="DTA76" s="179"/>
      <c r="DTB76" s="179"/>
      <c r="DTC76" s="179"/>
      <c r="DTD76" s="179"/>
      <c r="DTE76" s="179"/>
      <c r="DTF76" s="179"/>
      <c r="DTG76" s="179"/>
      <c r="DTH76" s="179"/>
      <c r="DTI76" s="179"/>
      <c r="DTJ76" s="179"/>
      <c r="DTK76" s="179"/>
      <c r="DTL76" s="179"/>
      <c r="DTM76" s="179"/>
      <c r="DTN76" s="179"/>
      <c r="DTO76" s="179"/>
      <c r="DTP76" s="179"/>
      <c r="DTQ76" s="179"/>
      <c r="DTR76" s="179"/>
      <c r="DTS76" s="179"/>
      <c r="DTT76" s="179"/>
      <c r="DTU76" s="179"/>
      <c r="DTV76" s="179"/>
      <c r="DTW76" s="179"/>
      <c r="DTX76" s="179"/>
      <c r="DTY76" s="179"/>
      <c r="DTZ76" s="179"/>
      <c r="DUA76" s="179"/>
      <c r="DUB76" s="179"/>
      <c r="DUC76" s="179"/>
      <c r="DUD76" s="179"/>
      <c r="DUE76" s="179"/>
      <c r="DUF76" s="179"/>
      <c r="DUG76" s="179"/>
      <c r="DUH76" s="179"/>
      <c r="DUI76" s="179"/>
      <c r="DUJ76" s="179"/>
      <c r="DUK76" s="179"/>
      <c r="DUL76" s="179"/>
      <c r="DUM76" s="179"/>
      <c r="DUN76" s="179"/>
      <c r="DUO76" s="179"/>
      <c r="DUP76" s="179"/>
      <c r="DUQ76" s="179"/>
      <c r="DUR76" s="179"/>
      <c r="DUS76" s="179"/>
      <c r="DUT76" s="179"/>
      <c r="DUU76" s="179"/>
      <c r="DUV76" s="179"/>
      <c r="DUW76" s="179"/>
      <c r="DUX76" s="179"/>
      <c r="DUY76" s="179"/>
      <c r="DUZ76" s="179"/>
      <c r="DVA76" s="179"/>
      <c r="DVB76" s="179"/>
      <c r="DVC76" s="179"/>
      <c r="DVD76" s="179"/>
      <c r="DVE76" s="179"/>
      <c r="DVF76" s="179"/>
      <c r="DVG76" s="179"/>
      <c r="DVH76" s="179"/>
      <c r="DVI76" s="179"/>
      <c r="DVJ76" s="179"/>
      <c r="DVK76" s="179"/>
      <c r="DVL76" s="179"/>
      <c r="DVM76" s="179"/>
      <c r="DVN76" s="179"/>
      <c r="DVO76" s="179"/>
      <c r="DVP76" s="179"/>
      <c r="DVQ76" s="179"/>
      <c r="DVR76" s="179"/>
      <c r="DVS76" s="179"/>
      <c r="DVT76" s="179"/>
      <c r="DVU76" s="179"/>
      <c r="DVV76" s="179"/>
      <c r="DVW76" s="179"/>
      <c r="DVX76" s="179"/>
      <c r="DVY76" s="179"/>
      <c r="DVZ76" s="179"/>
      <c r="DWA76" s="179"/>
      <c r="DWB76" s="179"/>
      <c r="DWC76" s="179"/>
      <c r="DWD76" s="179"/>
      <c r="DWE76" s="179"/>
      <c r="DWF76" s="179"/>
      <c r="DWG76" s="179"/>
      <c r="DWH76" s="179"/>
      <c r="DWI76" s="179"/>
      <c r="DWJ76" s="179"/>
      <c r="DWK76" s="179"/>
      <c r="DWL76" s="179"/>
      <c r="DWM76" s="179"/>
      <c r="DWN76" s="179"/>
      <c r="DWO76" s="179"/>
      <c r="DWP76" s="179"/>
      <c r="DWQ76" s="179"/>
      <c r="DWR76" s="179"/>
      <c r="DWS76" s="179"/>
      <c r="DWT76" s="179"/>
      <c r="DWU76" s="179"/>
      <c r="DWV76" s="179"/>
      <c r="DWW76" s="179"/>
      <c r="DWX76" s="179"/>
      <c r="DWY76" s="179"/>
      <c r="DWZ76" s="179"/>
      <c r="DXA76" s="179"/>
      <c r="DXB76" s="179"/>
      <c r="DXC76" s="179"/>
      <c r="DXD76" s="179"/>
      <c r="DXE76" s="179"/>
      <c r="DXF76" s="179"/>
      <c r="DXG76" s="179"/>
      <c r="DXH76" s="179"/>
      <c r="DXI76" s="179"/>
      <c r="DXJ76" s="179"/>
      <c r="DXK76" s="179"/>
      <c r="DXL76" s="179"/>
      <c r="DXM76" s="179"/>
      <c r="DXN76" s="179"/>
      <c r="DXO76" s="179"/>
      <c r="DXP76" s="179"/>
      <c r="DXQ76" s="179"/>
      <c r="DXR76" s="179"/>
      <c r="DXS76" s="179"/>
      <c r="DXT76" s="179"/>
      <c r="DXU76" s="179"/>
      <c r="DXV76" s="179"/>
      <c r="DXW76" s="179"/>
      <c r="DXX76" s="179"/>
      <c r="DXY76" s="179"/>
      <c r="DXZ76" s="179"/>
      <c r="DYA76" s="179"/>
      <c r="DYB76" s="179"/>
      <c r="DYC76" s="179"/>
      <c r="DYD76" s="179"/>
      <c r="DYE76" s="179"/>
      <c r="DYF76" s="179"/>
      <c r="DYG76" s="179"/>
      <c r="DYH76" s="179"/>
      <c r="DYI76" s="179"/>
      <c r="DYJ76" s="179"/>
      <c r="DYK76" s="179"/>
      <c r="DYL76" s="179"/>
      <c r="DYM76" s="179"/>
      <c r="DYN76" s="179"/>
      <c r="DYO76" s="179"/>
      <c r="DYP76" s="179"/>
      <c r="DYQ76" s="179"/>
      <c r="DYR76" s="179"/>
      <c r="DYS76" s="179"/>
      <c r="DYT76" s="179"/>
      <c r="DYU76" s="179"/>
      <c r="DYV76" s="179"/>
      <c r="DYW76" s="179"/>
      <c r="DYX76" s="179"/>
      <c r="DYY76" s="179"/>
      <c r="DYZ76" s="179"/>
      <c r="DZA76" s="179"/>
      <c r="DZB76" s="179"/>
      <c r="DZC76" s="179"/>
      <c r="DZD76" s="179"/>
      <c r="DZE76" s="179"/>
      <c r="DZF76" s="179"/>
      <c r="DZG76" s="179"/>
      <c r="DZH76" s="179"/>
      <c r="DZI76" s="179"/>
      <c r="DZJ76" s="179"/>
      <c r="DZK76" s="179"/>
      <c r="DZL76" s="179"/>
      <c r="DZM76" s="179"/>
      <c r="DZN76" s="179"/>
      <c r="DZO76" s="179"/>
      <c r="DZP76" s="179"/>
      <c r="DZQ76" s="179"/>
      <c r="DZR76" s="179"/>
      <c r="DZS76" s="179"/>
      <c r="DZT76" s="179"/>
      <c r="DZU76" s="179"/>
      <c r="DZV76" s="179"/>
      <c r="DZW76" s="179"/>
      <c r="DZX76" s="179"/>
      <c r="DZY76" s="179"/>
      <c r="DZZ76" s="179"/>
      <c r="EAA76" s="179"/>
      <c r="EAB76" s="179"/>
      <c r="EAC76" s="179"/>
      <c r="EAD76" s="179"/>
      <c r="EAE76" s="179"/>
      <c r="EAF76" s="179"/>
      <c r="EAG76" s="179"/>
      <c r="EAH76" s="179"/>
      <c r="EAI76" s="179"/>
      <c r="EAJ76" s="179"/>
      <c r="EAK76" s="179"/>
      <c r="EAL76" s="179"/>
      <c r="EAM76" s="179"/>
      <c r="EAN76" s="179"/>
      <c r="EAO76" s="179"/>
      <c r="EAP76" s="179"/>
      <c r="EAQ76" s="179"/>
      <c r="EAR76" s="179"/>
      <c r="EAS76" s="179"/>
      <c r="EAT76" s="179"/>
      <c r="EAU76" s="179"/>
      <c r="EAV76" s="179"/>
      <c r="EAW76" s="179"/>
      <c r="EAX76" s="179"/>
      <c r="EAY76" s="179"/>
      <c r="EAZ76" s="179"/>
      <c r="EBA76" s="179"/>
      <c r="EBB76" s="179"/>
      <c r="EBC76" s="179"/>
      <c r="EBD76" s="179"/>
      <c r="EBE76" s="179"/>
      <c r="EBF76" s="179"/>
      <c r="EBG76" s="179"/>
      <c r="EBH76" s="179"/>
      <c r="EBI76" s="179"/>
      <c r="EBJ76" s="179"/>
      <c r="EBK76" s="179"/>
      <c r="EBL76" s="179"/>
      <c r="EBM76" s="179"/>
      <c r="EBN76" s="179"/>
      <c r="EBO76" s="179"/>
      <c r="EBP76" s="179"/>
      <c r="EBQ76" s="179"/>
      <c r="EBR76" s="179"/>
      <c r="EBS76" s="179"/>
      <c r="EBT76" s="179"/>
      <c r="EBU76" s="179"/>
      <c r="EBV76" s="179"/>
      <c r="EBW76" s="179"/>
      <c r="EBX76" s="179"/>
      <c r="EBY76" s="179"/>
      <c r="EBZ76" s="179"/>
      <c r="ECA76" s="179"/>
      <c r="ECB76" s="179"/>
      <c r="ECC76" s="179"/>
      <c r="ECD76" s="179"/>
      <c r="ECE76" s="179"/>
      <c r="ECF76" s="179"/>
      <c r="ECG76" s="179"/>
      <c r="ECH76" s="179"/>
      <c r="ECI76" s="179"/>
      <c r="ECJ76" s="179"/>
      <c r="ECK76" s="179"/>
      <c r="ECL76" s="179"/>
      <c r="ECM76" s="179"/>
      <c r="ECN76" s="179"/>
      <c r="ECO76" s="179"/>
      <c r="ECP76" s="179"/>
      <c r="ECQ76" s="179"/>
      <c r="ECR76" s="179"/>
      <c r="ECS76" s="179"/>
      <c r="ECT76" s="179"/>
      <c r="ECU76" s="179"/>
      <c r="ECV76" s="179"/>
      <c r="ECW76" s="179"/>
      <c r="ECX76" s="179"/>
      <c r="ECY76" s="179"/>
      <c r="ECZ76" s="179"/>
      <c r="EDA76" s="179"/>
      <c r="EDB76" s="179"/>
      <c r="EDC76" s="179"/>
      <c r="EDD76" s="179"/>
      <c r="EDE76" s="179"/>
      <c r="EDF76" s="179"/>
      <c r="EDG76" s="179"/>
      <c r="EDH76" s="179"/>
      <c r="EDI76" s="179"/>
      <c r="EDJ76" s="179"/>
      <c r="EDK76" s="179"/>
      <c r="EDL76" s="179"/>
      <c r="EDM76" s="179"/>
      <c r="EDN76" s="179"/>
      <c r="EDO76" s="179"/>
      <c r="EDP76" s="179"/>
      <c r="EDQ76" s="179"/>
      <c r="EDR76" s="179"/>
      <c r="EDS76" s="179"/>
      <c r="EDT76" s="179"/>
      <c r="EDU76" s="179"/>
      <c r="EDV76" s="179"/>
      <c r="EDW76" s="179"/>
      <c r="EDX76" s="179"/>
      <c r="EDY76" s="179"/>
      <c r="EDZ76" s="179"/>
      <c r="EEA76" s="179"/>
      <c r="EEB76" s="179"/>
      <c r="EEC76" s="179"/>
      <c r="EED76" s="179"/>
      <c r="EEE76" s="179"/>
      <c r="EEF76" s="179"/>
      <c r="EEG76" s="179"/>
      <c r="EEH76" s="179"/>
      <c r="EEI76" s="179"/>
      <c r="EEJ76" s="179"/>
      <c r="EEK76" s="179"/>
      <c r="EEL76" s="179"/>
      <c r="EEM76" s="179"/>
      <c r="EEN76" s="179"/>
      <c r="EEO76" s="179"/>
      <c r="EEP76" s="179"/>
      <c r="EEQ76" s="179"/>
      <c r="EER76" s="179"/>
      <c r="EES76" s="179"/>
      <c r="EET76" s="179"/>
      <c r="EEU76" s="179"/>
      <c r="EEV76" s="179"/>
      <c r="EEW76" s="179"/>
      <c r="EEX76" s="179"/>
      <c r="EEY76" s="179"/>
      <c r="EEZ76" s="179"/>
      <c r="EFA76" s="179"/>
      <c r="EFB76" s="179"/>
      <c r="EFC76" s="179"/>
      <c r="EFD76" s="179"/>
      <c r="EFE76" s="179"/>
      <c r="EFF76" s="179"/>
      <c r="EFG76" s="179"/>
      <c r="EFH76" s="179"/>
      <c r="EFI76" s="179"/>
      <c r="EFJ76" s="179"/>
      <c r="EFK76" s="179"/>
      <c r="EFL76" s="179"/>
      <c r="EFM76" s="179"/>
      <c r="EFN76" s="179"/>
      <c r="EFO76" s="179"/>
      <c r="EFP76" s="179"/>
      <c r="EFQ76" s="179"/>
      <c r="EFR76" s="179"/>
      <c r="EFS76" s="179"/>
      <c r="EFT76" s="179"/>
      <c r="EFU76" s="179"/>
      <c r="EFV76" s="179"/>
      <c r="EFW76" s="179"/>
      <c r="EFX76" s="179"/>
      <c r="EFY76" s="179"/>
      <c r="EFZ76" s="179"/>
      <c r="EGA76" s="179"/>
      <c r="EGB76" s="179"/>
      <c r="EGC76" s="179"/>
      <c r="EGD76" s="179"/>
      <c r="EGE76" s="179"/>
      <c r="EGF76" s="179"/>
      <c r="EGG76" s="179"/>
      <c r="EGH76" s="179"/>
      <c r="EGI76" s="179"/>
      <c r="EGJ76" s="179"/>
      <c r="EGK76" s="179"/>
      <c r="EGL76" s="179"/>
      <c r="EGM76" s="179"/>
      <c r="EGN76" s="179"/>
      <c r="EGO76" s="179"/>
      <c r="EGP76" s="179"/>
      <c r="EGQ76" s="179"/>
      <c r="EGR76" s="179"/>
      <c r="EGS76" s="179"/>
      <c r="EGT76" s="179"/>
      <c r="EGU76" s="179"/>
      <c r="EGV76" s="179"/>
      <c r="EGW76" s="179"/>
      <c r="EGX76" s="179"/>
      <c r="EGY76" s="179"/>
      <c r="EGZ76" s="179"/>
      <c r="EHA76" s="179"/>
      <c r="EHB76" s="179"/>
      <c r="EHC76" s="179"/>
      <c r="EHD76" s="179"/>
      <c r="EHE76" s="179"/>
      <c r="EHF76" s="179"/>
      <c r="EHG76" s="179"/>
      <c r="EHH76" s="179"/>
      <c r="EHI76" s="179"/>
      <c r="EHJ76" s="179"/>
      <c r="EHK76" s="179"/>
      <c r="EHL76" s="179"/>
      <c r="EHM76" s="179"/>
      <c r="EHN76" s="179"/>
      <c r="EHO76" s="179"/>
      <c r="EHP76" s="179"/>
      <c r="EHQ76" s="179"/>
      <c r="EHR76" s="179"/>
      <c r="EHS76" s="179"/>
      <c r="EHT76" s="179"/>
      <c r="EHU76" s="179"/>
      <c r="EHV76" s="179"/>
      <c r="EHW76" s="179"/>
      <c r="EHX76" s="179"/>
      <c r="EHY76" s="179"/>
      <c r="EHZ76" s="179"/>
      <c r="EIA76" s="179"/>
      <c r="EIB76" s="179"/>
      <c r="EIC76" s="179"/>
      <c r="EID76" s="179"/>
      <c r="EIE76" s="179"/>
      <c r="EIF76" s="179"/>
      <c r="EIG76" s="179"/>
      <c r="EIH76" s="179"/>
      <c r="EII76" s="179"/>
      <c r="EIJ76" s="179"/>
      <c r="EIK76" s="179"/>
      <c r="EIL76" s="179"/>
      <c r="EIM76" s="179"/>
      <c r="EIN76" s="179"/>
      <c r="EIO76" s="179"/>
      <c r="EIP76" s="179"/>
      <c r="EIQ76" s="179"/>
      <c r="EIR76" s="179"/>
      <c r="EIS76" s="179"/>
      <c r="EIT76" s="179"/>
      <c r="EIU76" s="179"/>
      <c r="EIV76" s="179"/>
      <c r="EIW76" s="179"/>
      <c r="EIX76" s="179"/>
      <c r="EIY76" s="179"/>
      <c r="EIZ76" s="179"/>
      <c r="EJA76" s="179"/>
      <c r="EJB76" s="179"/>
      <c r="EJC76" s="179"/>
      <c r="EJD76" s="179"/>
      <c r="EJE76" s="179"/>
      <c r="EJF76" s="179"/>
      <c r="EJG76" s="179"/>
      <c r="EJH76" s="179"/>
      <c r="EJI76" s="179"/>
      <c r="EJJ76" s="179"/>
      <c r="EJK76" s="179"/>
      <c r="EJL76" s="179"/>
      <c r="EJM76" s="179"/>
      <c r="EJN76" s="179"/>
      <c r="EJO76" s="179"/>
      <c r="EJP76" s="179"/>
      <c r="EJQ76" s="179"/>
      <c r="EJR76" s="179"/>
      <c r="EJS76" s="179"/>
      <c r="EJT76" s="179"/>
      <c r="EJU76" s="179"/>
      <c r="EJV76" s="179"/>
      <c r="EJW76" s="179"/>
      <c r="EJX76" s="179"/>
      <c r="EJY76" s="179"/>
      <c r="EJZ76" s="179"/>
      <c r="EKA76" s="179"/>
      <c r="EKB76" s="179"/>
      <c r="EKC76" s="179"/>
      <c r="EKD76" s="179"/>
      <c r="EKE76" s="179"/>
      <c r="EKF76" s="179"/>
      <c r="EKG76" s="179"/>
      <c r="EKH76" s="179"/>
      <c r="EKI76" s="179"/>
      <c r="EKJ76" s="179"/>
      <c r="EKK76" s="179"/>
      <c r="EKL76" s="179"/>
      <c r="EKM76" s="179"/>
      <c r="EKN76" s="179"/>
      <c r="EKO76" s="179"/>
      <c r="EKP76" s="179"/>
      <c r="EKQ76" s="179"/>
      <c r="EKR76" s="179"/>
      <c r="EKS76" s="179"/>
      <c r="EKT76" s="179"/>
      <c r="EKU76" s="179"/>
      <c r="EKV76" s="179"/>
      <c r="EKW76" s="179"/>
      <c r="EKX76" s="179"/>
      <c r="EKY76" s="179"/>
      <c r="EKZ76" s="179"/>
      <c r="ELA76" s="179"/>
      <c r="ELB76" s="179"/>
      <c r="ELC76" s="179"/>
      <c r="ELD76" s="179"/>
      <c r="ELE76" s="179"/>
      <c r="ELF76" s="179"/>
      <c r="ELG76" s="179"/>
      <c r="ELH76" s="179"/>
      <c r="ELI76" s="179"/>
      <c r="ELJ76" s="179"/>
      <c r="ELK76" s="179"/>
      <c r="ELL76" s="179"/>
      <c r="ELM76" s="179"/>
      <c r="ELN76" s="179"/>
      <c r="ELO76" s="179"/>
      <c r="ELP76" s="179"/>
      <c r="ELQ76" s="179"/>
      <c r="ELR76" s="179"/>
      <c r="ELS76" s="179"/>
      <c r="ELT76" s="179"/>
      <c r="ELU76" s="179"/>
      <c r="ELV76" s="179"/>
      <c r="ELW76" s="179"/>
      <c r="ELX76" s="179"/>
      <c r="ELY76" s="179"/>
      <c r="ELZ76" s="179"/>
      <c r="EMA76" s="179"/>
      <c r="EMB76" s="179"/>
      <c r="EMC76" s="179"/>
      <c r="EMD76" s="179"/>
      <c r="EME76" s="179"/>
      <c r="EMF76" s="179"/>
      <c r="EMG76" s="179"/>
      <c r="EMH76" s="179"/>
      <c r="EMI76" s="179"/>
      <c r="EMJ76" s="179"/>
      <c r="EMK76" s="179"/>
      <c r="EML76" s="179"/>
      <c r="EMM76" s="179"/>
      <c r="EMN76" s="179"/>
      <c r="EMO76" s="179"/>
      <c r="EMP76" s="179"/>
      <c r="EMQ76" s="179"/>
      <c r="EMR76" s="179"/>
      <c r="EMS76" s="179"/>
      <c r="EMT76" s="179"/>
      <c r="EMU76" s="179"/>
      <c r="EMV76" s="179"/>
      <c r="EMW76" s="179"/>
      <c r="EMX76" s="179"/>
      <c r="EMY76" s="179"/>
      <c r="EMZ76" s="179"/>
      <c r="ENA76" s="179"/>
      <c r="ENB76" s="179"/>
      <c r="ENC76" s="179"/>
      <c r="END76" s="179"/>
      <c r="ENE76" s="179"/>
      <c r="ENF76" s="179"/>
      <c r="ENG76" s="179"/>
      <c r="ENH76" s="179"/>
      <c r="ENI76" s="179"/>
      <c r="ENJ76" s="179"/>
      <c r="ENK76" s="179"/>
      <c r="ENL76" s="179"/>
      <c r="ENM76" s="179"/>
      <c r="ENN76" s="179"/>
      <c r="ENO76" s="179"/>
      <c r="ENP76" s="179"/>
      <c r="ENQ76" s="179"/>
      <c r="ENR76" s="179"/>
      <c r="ENS76" s="179"/>
      <c r="ENT76" s="179"/>
      <c r="ENU76" s="179"/>
      <c r="ENV76" s="179"/>
      <c r="ENW76" s="179"/>
      <c r="ENX76" s="179"/>
      <c r="ENY76" s="179"/>
      <c r="ENZ76" s="179"/>
      <c r="EOA76" s="179"/>
      <c r="EOB76" s="179"/>
      <c r="EOC76" s="179"/>
      <c r="EOD76" s="179"/>
      <c r="EOE76" s="179"/>
      <c r="EOF76" s="179"/>
      <c r="EOG76" s="179"/>
      <c r="EOH76" s="179"/>
      <c r="EOI76" s="179"/>
      <c r="EOJ76" s="179"/>
      <c r="EOK76" s="179"/>
      <c r="EOL76" s="179"/>
      <c r="EOM76" s="179"/>
      <c r="EON76" s="179"/>
      <c r="EOO76" s="179"/>
      <c r="EOP76" s="179"/>
      <c r="EOQ76" s="179"/>
      <c r="EOR76" s="179"/>
      <c r="EOS76" s="179"/>
      <c r="EOT76" s="179"/>
      <c r="EOU76" s="179"/>
      <c r="EOV76" s="179"/>
      <c r="EOW76" s="179"/>
      <c r="EOX76" s="179"/>
      <c r="EOY76" s="179"/>
      <c r="EOZ76" s="179"/>
      <c r="EPA76" s="179"/>
      <c r="EPB76" s="179"/>
      <c r="EPC76" s="179"/>
      <c r="EPD76" s="179"/>
      <c r="EPE76" s="179"/>
      <c r="EPF76" s="179"/>
      <c r="EPG76" s="179"/>
      <c r="EPH76" s="179"/>
      <c r="EPI76" s="179"/>
      <c r="EPJ76" s="179"/>
      <c r="EPK76" s="179"/>
      <c r="EPL76" s="179"/>
      <c r="EPM76" s="179"/>
      <c r="EPN76" s="179"/>
      <c r="EPO76" s="179"/>
      <c r="EPP76" s="179"/>
      <c r="EPQ76" s="179"/>
      <c r="EPR76" s="179"/>
      <c r="EPS76" s="179"/>
      <c r="EPT76" s="179"/>
      <c r="EPU76" s="179"/>
      <c r="EPV76" s="179"/>
      <c r="EPW76" s="179"/>
      <c r="EPX76" s="179"/>
      <c r="EPY76" s="179"/>
      <c r="EPZ76" s="179"/>
      <c r="EQA76" s="179"/>
      <c r="EQB76" s="179"/>
      <c r="EQC76" s="179"/>
      <c r="EQD76" s="179"/>
      <c r="EQE76" s="179"/>
      <c r="EQF76" s="179"/>
      <c r="EQG76" s="179"/>
      <c r="EQH76" s="179"/>
      <c r="EQI76" s="179"/>
      <c r="EQJ76" s="179"/>
      <c r="EQK76" s="179"/>
      <c r="EQL76" s="179"/>
      <c r="EQM76" s="179"/>
      <c r="EQN76" s="179"/>
      <c r="EQO76" s="179"/>
      <c r="EQP76" s="179"/>
      <c r="EQQ76" s="179"/>
      <c r="EQR76" s="179"/>
      <c r="EQS76" s="179"/>
      <c r="EQT76" s="179"/>
      <c r="EQU76" s="179"/>
      <c r="EQV76" s="179"/>
      <c r="EQW76" s="179"/>
      <c r="EQX76" s="179"/>
      <c r="EQY76" s="179"/>
      <c r="EQZ76" s="179"/>
      <c r="ERA76" s="179"/>
      <c r="ERB76" s="179"/>
      <c r="ERC76" s="179"/>
      <c r="ERD76" s="179"/>
      <c r="ERE76" s="179"/>
      <c r="ERF76" s="179"/>
      <c r="ERG76" s="179"/>
      <c r="ERH76" s="179"/>
      <c r="ERI76" s="179"/>
      <c r="ERJ76" s="179"/>
      <c r="ERK76" s="179"/>
      <c r="ERL76" s="179"/>
      <c r="ERM76" s="179"/>
      <c r="ERN76" s="179"/>
      <c r="ERO76" s="179"/>
      <c r="ERP76" s="179"/>
      <c r="ERQ76" s="179"/>
      <c r="ERR76" s="179"/>
      <c r="ERS76" s="179"/>
      <c r="ERT76" s="179"/>
      <c r="ERU76" s="179"/>
      <c r="ERV76" s="179"/>
      <c r="ERW76" s="179"/>
      <c r="ERX76" s="179"/>
      <c r="ERY76" s="179"/>
      <c r="ERZ76" s="179"/>
      <c r="ESA76" s="179"/>
      <c r="ESB76" s="179"/>
      <c r="ESC76" s="179"/>
      <c r="ESD76" s="179"/>
      <c r="ESE76" s="179"/>
      <c r="ESF76" s="179"/>
      <c r="ESG76" s="179"/>
      <c r="ESH76" s="179"/>
      <c r="ESI76" s="179"/>
      <c r="ESJ76" s="179"/>
      <c r="ESK76" s="179"/>
      <c r="ESL76" s="179"/>
      <c r="ESM76" s="179"/>
      <c r="ESN76" s="179"/>
      <c r="ESO76" s="179"/>
      <c r="ESP76" s="179"/>
      <c r="ESQ76" s="179"/>
      <c r="ESR76" s="179"/>
      <c r="ESS76" s="179"/>
      <c r="EST76" s="179"/>
      <c r="ESU76" s="179"/>
      <c r="ESV76" s="179"/>
      <c r="ESW76" s="179"/>
      <c r="ESX76" s="179"/>
      <c r="ESY76" s="179"/>
      <c r="ESZ76" s="179"/>
      <c r="ETA76" s="179"/>
      <c r="ETB76" s="179"/>
      <c r="ETC76" s="179"/>
      <c r="ETD76" s="179"/>
      <c r="ETE76" s="179"/>
      <c r="ETF76" s="179"/>
      <c r="ETG76" s="179"/>
      <c r="ETH76" s="179"/>
      <c r="ETI76" s="179"/>
      <c r="ETJ76" s="179"/>
      <c r="ETK76" s="179"/>
      <c r="ETL76" s="179"/>
      <c r="ETM76" s="179"/>
      <c r="ETN76" s="179"/>
      <c r="ETO76" s="179"/>
      <c r="ETP76" s="179"/>
      <c r="ETQ76" s="179"/>
      <c r="ETR76" s="179"/>
      <c r="ETS76" s="179"/>
      <c r="ETT76" s="179"/>
      <c r="ETU76" s="179"/>
      <c r="ETV76" s="179"/>
      <c r="ETW76" s="179"/>
      <c r="ETX76" s="179"/>
      <c r="ETY76" s="179"/>
      <c r="ETZ76" s="179"/>
      <c r="EUA76" s="179"/>
      <c r="EUB76" s="179"/>
      <c r="EUC76" s="179"/>
      <c r="EUD76" s="179"/>
      <c r="EUE76" s="179"/>
      <c r="EUF76" s="179"/>
      <c r="EUG76" s="179"/>
      <c r="EUH76" s="179"/>
      <c r="EUI76" s="179"/>
      <c r="EUJ76" s="179"/>
      <c r="EUK76" s="179"/>
      <c r="EUL76" s="179"/>
      <c r="EUM76" s="179"/>
      <c r="EUN76" s="179"/>
      <c r="EUO76" s="179"/>
      <c r="EUP76" s="179"/>
      <c r="EUQ76" s="179"/>
      <c r="EUR76" s="179"/>
      <c r="EUS76" s="179"/>
      <c r="EUT76" s="179"/>
      <c r="EUU76" s="179"/>
      <c r="EUV76" s="179"/>
      <c r="EUW76" s="179"/>
      <c r="EUX76" s="179"/>
      <c r="EUY76" s="179"/>
      <c r="EUZ76" s="179"/>
      <c r="EVA76" s="179"/>
      <c r="EVB76" s="179"/>
      <c r="EVC76" s="179"/>
      <c r="EVD76" s="179"/>
      <c r="EVE76" s="179"/>
      <c r="EVF76" s="179"/>
      <c r="EVG76" s="179"/>
      <c r="EVH76" s="179"/>
      <c r="EVI76" s="179"/>
      <c r="EVJ76" s="179"/>
      <c r="EVK76" s="179"/>
      <c r="EVL76" s="179"/>
      <c r="EVM76" s="179"/>
      <c r="EVN76" s="179"/>
      <c r="EVO76" s="179"/>
      <c r="EVP76" s="179"/>
      <c r="EVQ76" s="179"/>
      <c r="EVR76" s="179"/>
      <c r="EVS76" s="179"/>
      <c r="EVT76" s="179"/>
      <c r="EVU76" s="179"/>
      <c r="EVV76" s="179"/>
      <c r="EVW76" s="179"/>
      <c r="EVX76" s="179"/>
      <c r="EVY76" s="179"/>
      <c r="EVZ76" s="179"/>
      <c r="EWA76" s="179"/>
      <c r="EWB76" s="179"/>
      <c r="EWC76" s="179"/>
      <c r="EWD76" s="179"/>
      <c r="EWE76" s="179"/>
      <c r="EWF76" s="179"/>
      <c r="EWG76" s="179"/>
      <c r="EWH76" s="179"/>
      <c r="EWI76" s="179"/>
      <c r="EWJ76" s="179"/>
      <c r="EWK76" s="179"/>
      <c r="EWL76" s="179"/>
      <c r="EWM76" s="179"/>
      <c r="EWN76" s="179"/>
      <c r="EWO76" s="179"/>
      <c r="EWP76" s="179"/>
      <c r="EWQ76" s="179"/>
      <c r="EWR76" s="179"/>
      <c r="EWS76" s="179"/>
      <c r="EWT76" s="179"/>
      <c r="EWU76" s="179"/>
      <c r="EWV76" s="179"/>
      <c r="EWW76" s="179"/>
      <c r="EWX76" s="179"/>
      <c r="EWY76" s="179"/>
      <c r="EWZ76" s="179"/>
      <c r="EXA76" s="179"/>
      <c r="EXB76" s="179"/>
      <c r="EXC76" s="179"/>
      <c r="EXD76" s="179"/>
      <c r="EXE76" s="179"/>
      <c r="EXF76" s="179"/>
      <c r="EXG76" s="179"/>
      <c r="EXH76" s="179"/>
      <c r="EXI76" s="179"/>
      <c r="EXJ76" s="179"/>
      <c r="EXK76" s="179"/>
      <c r="EXL76" s="179"/>
      <c r="EXM76" s="179"/>
      <c r="EXN76" s="179"/>
      <c r="EXO76" s="179"/>
      <c r="EXP76" s="179"/>
      <c r="EXQ76" s="179"/>
      <c r="EXR76" s="179"/>
      <c r="EXS76" s="179"/>
      <c r="EXT76" s="179"/>
      <c r="EXU76" s="179"/>
      <c r="EXV76" s="179"/>
      <c r="EXW76" s="179"/>
      <c r="EXX76" s="179"/>
      <c r="EXY76" s="179"/>
      <c r="EXZ76" s="179"/>
      <c r="EYA76" s="179"/>
      <c r="EYB76" s="179"/>
      <c r="EYC76" s="179"/>
      <c r="EYD76" s="179"/>
      <c r="EYE76" s="179"/>
      <c r="EYF76" s="179"/>
      <c r="EYG76" s="179"/>
      <c r="EYH76" s="179"/>
      <c r="EYI76" s="179"/>
      <c r="EYJ76" s="179"/>
      <c r="EYK76" s="179"/>
      <c r="EYL76" s="179"/>
      <c r="EYM76" s="179"/>
      <c r="EYN76" s="179"/>
      <c r="EYO76" s="179"/>
      <c r="EYP76" s="179"/>
      <c r="EYQ76" s="179"/>
      <c r="EYR76" s="179"/>
      <c r="EYS76" s="179"/>
      <c r="EYT76" s="179"/>
      <c r="EYU76" s="179"/>
      <c r="EYV76" s="179"/>
      <c r="EYW76" s="179"/>
      <c r="EYX76" s="179"/>
      <c r="EYY76" s="179"/>
      <c r="EYZ76" s="179"/>
      <c r="EZA76" s="179"/>
      <c r="EZB76" s="179"/>
      <c r="EZC76" s="179"/>
      <c r="EZD76" s="179"/>
      <c r="EZE76" s="179"/>
      <c r="EZF76" s="179"/>
      <c r="EZG76" s="179"/>
      <c r="EZH76" s="179"/>
      <c r="EZI76" s="179"/>
      <c r="EZJ76" s="179"/>
      <c r="EZK76" s="179"/>
      <c r="EZL76" s="179"/>
      <c r="EZM76" s="179"/>
      <c r="EZN76" s="179"/>
      <c r="EZO76" s="179"/>
      <c r="EZP76" s="179"/>
      <c r="EZQ76" s="179"/>
      <c r="EZR76" s="179"/>
      <c r="EZS76" s="179"/>
      <c r="EZT76" s="179"/>
      <c r="EZU76" s="179"/>
      <c r="EZV76" s="179"/>
      <c r="EZW76" s="179"/>
      <c r="EZX76" s="179"/>
      <c r="EZY76" s="179"/>
      <c r="EZZ76" s="179"/>
      <c r="FAA76" s="179"/>
      <c r="FAB76" s="179"/>
      <c r="FAC76" s="179"/>
      <c r="FAD76" s="179"/>
      <c r="FAE76" s="179"/>
      <c r="FAF76" s="179"/>
      <c r="FAG76" s="179"/>
      <c r="FAH76" s="179"/>
      <c r="FAI76" s="179"/>
      <c r="FAJ76" s="179"/>
      <c r="FAK76" s="179"/>
      <c r="FAL76" s="179"/>
      <c r="FAM76" s="179"/>
      <c r="FAN76" s="179"/>
      <c r="FAO76" s="179"/>
      <c r="FAP76" s="179"/>
      <c r="FAQ76" s="179"/>
      <c r="FAR76" s="179"/>
      <c r="FAS76" s="179"/>
      <c r="FAT76" s="179"/>
      <c r="FAU76" s="179"/>
      <c r="FAV76" s="179"/>
      <c r="FAW76" s="179"/>
      <c r="FAX76" s="179"/>
      <c r="FAY76" s="179"/>
      <c r="FAZ76" s="179"/>
      <c r="FBA76" s="179"/>
      <c r="FBB76" s="179"/>
      <c r="FBC76" s="179"/>
      <c r="FBD76" s="179"/>
      <c r="FBE76" s="179"/>
      <c r="FBF76" s="179"/>
      <c r="FBG76" s="179"/>
      <c r="FBH76" s="179"/>
      <c r="FBI76" s="179"/>
      <c r="FBJ76" s="179"/>
      <c r="FBK76" s="179"/>
      <c r="FBL76" s="179"/>
      <c r="FBM76" s="179"/>
      <c r="FBN76" s="179"/>
      <c r="FBO76" s="179"/>
      <c r="FBP76" s="179"/>
      <c r="FBQ76" s="179"/>
      <c r="FBR76" s="179"/>
      <c r="FBS76" s="179"/>
      <c r="FBT76" s="179"/>
      <c r="FBU76" s="179"/>
      <c r="FBV76" s="179"/>
      <c r="FBW76" s="179"/>
      <c r="FBX76" s="179"/>
      <c r="FBY76" s="179"/>
      <c r="FBZ76" s="179"/>
      <c r="FCA76" s="179"/>
      <c r="FCB76" s="179"/>
      <c r="FCC76" s="179"/>
      <c r="FCD76" s="179"/>
      <c r="FCE76" s="179"/>
      <c r="FCF76" s="179"/>
      <c r="FCG76" s="179"/>
      <c r="FCH76" s="179"/>
      <c r="FCI76" s="179"/>
      <c r="FCJ76" s="179"/>
      <c r="FCK76" s="179"/>
      <c r="FCL76" s="179"/>
      <c r="FCM76" s="179"/>
      <c r="FCN76" s="179"/>
      <c r="FCO76" s="179"/>
      <c r="FCP76" s="179"/>
      <c r="FCQ76" s="179"/>
      <c r="FCR76" s="179"/>
      <c r="FCS76" s="179"/>
      <c r="FCT76" s="179"/>
      <c r="FCU76" s="179"/>
      <c r="FCV76" s="179"/>
      <c r="FCW76" s="179"/>
      <c r="FCX76" s="179"/>
      <c r="FCY76" s="179"/>
      <c r="FCZ76" s="179"/>
      <c r="FDA76" s="179"/>
      <c r="FDB76" s="179"/>
      <c r="FDC76" s="179"/>
      <c r="FDD76" s="179"/>
      <c r="FDE76" s="179"/>
      <c r="FDF76" s="179"/>
      <c r="FDG76" s="179"/>
      <c r="FDH76" s="179"/>
      <c r="FDI76" s="179"/>
      <c r="FDJ76" s="179"/>
      <c r="FDK76" s="179"/>
      <c r="FDL76" s="179"/>
      <c r="FDM76" s="179"/>
      <c r="FDN76" s="179"/>
      <c r="FDO76" s="179"/>
      <c r="FDP76" s="179"/>
      <c r="FDQ76" s="179"/>
      <c r="FDR76" s="179"/>
      <c r="FDS76" s="179"/>
      <c r="FDT76" s="179"/>
      <c r="FDU76" s="179"/>
      <c r="FDV76" s="179"/>
      <c r="FDW76" s="179"/>
      <c r="FDX76" s="179"/>
      <c r="FDY76" s="179"/>
      <c r="FDZ76" s="179"/>
      <c r="FEA76" s="179"/>
      <c r="FEB76" s="179"/>
      <c r="FEC76" s="179"/>
      <c r="FED76" s="179"/>
      <c r="FEE76" s="179"/>
      <c r="FEF76" s="179"/>
      <c r="FEG76" s="179"/>
      <c r="FEH76" s="179"/>
      <c r="FEI76" s="179"/>
      <c r="FEJ76" s="179"/>
      <c r="FEK76" s="179"/>
      <c r="FEL76" s="179"/>
      <c r="FEM76" s="179"/>
      <c r="FEN76" s="179"/>
      <c r="FEO76" s="179"/>
      <c r="FEP76" s="179"/>
      <c r="FEQ76" s="179"/>
      <c r="FER76" s="179"/>
      <c r="FES76" s="179"/>
      <c r="FET76" s="179"/>
      <c r="FEU76" s="179"/>
      <c r="FEV76" s="179"/>
      <c r="FEW76" s="179"/>
      <c r="FEX76" s="179"/>
      <c r="FEY76" s="179"/>
      <c r="FEZ76" s="179"/>
      <c r="FFA76" s="179"/>
      <c r="FFB76" s="179"/>
      <c r="FFC76" s="179"/>
      <c r="FFD76" s="179"/>
      <c r="FFE76" s="179"/>
      <c r="FFF76" s="179"/>
      <c r="FFG76" s="179"/>
      <c r="FFH76" s="179"/>
      <c r="FFI76" s="179"/>
      <c r="FFJ76" s="179"/>
      <c r="FFK76" s="179"/>
      <c r="FFL76" s="179"/>
      <c r="FFM76" s="179"/>
      <c r="FFN76" s="179"/>
      <c r="FFO76" s="179"/>
      <c r="FFP76" s="179"/>
      <c r="FFQ76" s="179"/>
      <c r="FFR76" s="179"/>
      <c r="FFS76" s="179"/>
      <c r="FFT76" s="179"/>
      <c r="FFU76" s="179"/>
      <c r="FFV76" s="179"/>
      <c r="FFW76" s="179"/>
      <c r="FFX76" s="179"/>
      <c r="FFY76" s="179"/>
      <c r="FFZ76" s="179"/>
      <c r="FGA76" s="179"/>
      <c r="FGB76" s="179"/>
      <c r="FGC76" s="179"/>
      <c r="FGD76" s="179"/>
      <c r="FGE76" s="179"/>
      <c r="FGF76" s="179"/>
      <c r="FGG76" s="179"/>
      <c r="FGH76" s="179"/>
      <c r="FGI76" s="179"/>
      <c r="FGJ76" s="179"/>
      <c r="FGK76" s="179"/>
      <c r="FGL76" s="179"/>
      <c r="FGM76" s="179"/>
      <c r="FGN76" s="179"/>
      <c r="FGO76" s="179"/>
      <c r="FGP76" s="179"/>
      <c r="FGQ76" s="179"/>
      <c r="FGR76" s="179"/>
      <c r="FGS76" s="179"/>
      <c r="FGT76" s="179"/>
      <c r="FGU76" s="179"/>
      <c r="FGV76" s="179"/>
      <c r="FGW76" s="179"/>
      <c r="FGX76" s="179"/>
      <c r="FGY76" s="179"/>
      <c r="FGZ76" s="179"/>
      <c r="FHA76" s="179"/>
      <c r="FHB76" s="179"/>
      <c r="FHC76" s="179"/>
      <c r="FHD76" s="179"/>
      <c r="FHE76" s="179"/>
      <c r="FHF76" s="179"/>
      <c r="FHG76" s="179"/>
      <c r="FHH76" s="179"/>
      <c r="FHI76" s="179"/>
      <c r="FHJ76" s="179"/>
      <c r="FHK76" s="179"/>
      <c r="FHL76" s="179"/>
      <c r="FHM76" s="179"/>
      <c r="FHN76" s="179"/>
      <c r="FHO76" s="179"/>
      <c r="FHP76" s="179"/>
      <c r="FHQ76" s="179"/>
      <c r="FHR76" s="179"/>
      <c r="FHS76" s="179"/>
      <c r="FHT76" s="179"/>
      <c r="FHU76" s="179"/>
      <c r="FHV76" s="179"/>
      <c r="FHW76" s="179"/>
      <c r="FHX76" s="179"/>
      <c r="FHY76" s="179"/>
      <c r="FHZ76" s="179"/>
      <c r="FIA76" s="179"/>
      <c r="FIB76" s="179"/>
      <c r="FIC76" s="179"/>
      <c r="FID76" s="179"/>
      <c r="FIE76" s="179"/>
      <c r="FIF76" s="179"/>
      <c r="FIG76" s="179"/>
      <c r="FIH76" s="179"/>
      <c r="FII76" s="179"/>
      <c r="FIJ76" s="179"/>
      <c r="FIK76" s="179"/>
      <c r="FIL76" s="179"/>
      <c r="FIM76" s="179"/>
      <c r="FIN76" s="179"/>
      <c r="FIO76" s="179"/>
      <c r="FIP76" s="179"/>
      <c r="FIQ76" s="179"/>
      <c r="FIR76" s="179"/>
      <c r="FIS76" s="179"/>
      <c r="FIT76" s="179"/>
      <c r="FIU76" s="179"/>
      <c r="FIV76" s="179"/>
      <c r="FIW76" s="179"/>
      <c r="FIX76" s="179"/>
      <c r="FIY76" s="179"/>
      <c r="FIZ76" s="179"/>
      <c r="FJA76" s="179"/>
      <c r="FJB76" s="179"/>
      <c r="FJC76" s="179"/>
      <c r="FJD76" s="179"/>
      <c r="FJE76" s="179"/>
      <c r="FJF76" s="179"/>
      <c r="FJG76" s="179"/>
      <c r="FJH76" s="179"/>
      <c r="FJI76" s="179"/>
      <c r="FJJ76" s="179"/>
      <c r="FJK76" s="179"/>
      <c r="FJL76" s="179"/>
      <c r="FJM76" s="179"/>
      <c r="FJN76" s="179"/>
      <c r="FJO76" s="179"/>
      <c r="FJP76" s="179"/>
      <c r="FJQ76" s="179"/>
      <c r="FJR76" s="179"/>
      <c r="FJS76" s="179"/>
      <c r="FJT76" s="179"/>
      <c r="FJU76" s="179"/>
      <c r="FJV76" s="179"/>
      <c r="FJW76" s="179"/>
      <c r="FJX76" s="179"/>
      <c r="FJY76" s="179"/>
      <c r="FJZ76" s="179"/>
      <c r="FKA76" s="179"/>
      <c r="FKB76" s="179"/>
      <c r="FKC76" s="179"/>
      <c r="FKD76" s="179"/>
      <c r="FKE76" s="179"/>
      <c r="FKF76" s="179"/>
      <c r="FKG76" s="179"/>
      <c r="FKH76" s="179"/>
      <c r="FKI76" s="179"/>
      <c r="FKJ76" s="179"/>
      <c r="FKK76" s="179"/>
      <c r="FKL76" s="179"/>
      <c r="FKM76" s="179"/>
      <c r="FKN76" s="179"/>
      <c r="FKO76" s="179"/>
      <c r="FKP76" s="179"/>
      <c r="FKQ76" s="179"/>
      <c r="FKR76" s="179"/>
      <c r="FKS76" s="179"/>
      <c r="FKT76" s="179"/>
      <c r="FKU76" s="179"/>
      <c r="FKV76" s="179"/>
      <c r="FKW76" s="179"/>
      <c r="FKX76" s="179"/>
      <c r="FKY76" s="179"/>
      <c r="FKZ76" s="179"/>
      <c r="FLA76" s="179"/>
      <c r="FLB76" s="179"/>
      <c r="FLC76" s="179"/>
      <c r="FLD76" s="179"/>
      <c r="FLE76" s="179"/>
      <c r="FLF76" s="179"/>
      <c r="FLG76" s="179"/>
      <c r="FLH76" s="179"/>
      <c r="FLI76" s="179"/>
      <c r="FLJ76" s="179"/>
      <c r="FLK76" s="179"/>
      <c r="FLL76" s="179"/>
      <c r="FLM76" s="179"/>
      <c r="FLN76" s="179"/>
      <c r="FLO76" s="179"/>
      <c r="FLP76" s="179"/>
      <c r="FLQ76" s="179"/>
      <c r="FLR76" s="179"/>
      <c r="FLS76" s="179"/>
      <c r="FLT76" s="179"/>
      <c r="FLU76" s="179"/>
      <c r="FLV76" s="179"/>
      <c r="FLW76" s="179"/>
      <c r="FLX76" s="179"/>
      <c r="FLY76" s="179"/>
      <c r="FLZ76" s="179"/>
      <c r="FMA76" s="179"/>
      <c r="FMB76" s="179"/>
      <c r="FMC76" s="179"/>
      <c r="FMD76" s="179"/>
      <c r="FME76" s="179"/>
      <c r="FMF76" s="179"/>
      <c r="FMG76" s="179"/>
      <c r="FMH76" s="179"/>
      <c r="FMI76" s="179"/>
      <c r="FMJ76" s="179"/>
      <c r="FMK76" s="179"/>
      <c r="FML76" s="179"/>
      <c r="FMM76" s="179"/>
      <c r="FMN76" s="179"/>
      <c r="FMO76" s="179"/>
      <c r="FMP76" s="179"/>
      <c r="FMQ76" s="179"/>
      <c r="FMR76" s="179"/>
      <c r="FMS76" s="179"/>
      <c r="FMT76" s="179"/>
      <c r="FMU76" s="179"/>
      <c r="FMV76" s="179"/>
      <c r="FMW76" s="179"/>
      <c r="FMX76" s="179"/>
      <c r="FMY76" s="179"/>
      <c r="FMZ76" s="179"/>
      <c r="FNA76" s="179"/>
      <c r="FNB76" s="179"/>
      <c r="FNC76" s="179"/>
      <c r="FND76" s="179"/>
      <c r="FNE76" s="179"/>
      <c r="FNF76" s="179"/>
      <c r="FNG76" s="179"/>
      <c r="FNH76" s="179"/>
      <c r="FNI76" s="179"/>
      <c r="FNJ76" s="179"/>
      <c r="FNK76" s="179"/>
      <c r="FNL76" s="179"/>
      <c r="FNM76" s="179"/>
      <c r="FNN76" s="179"/>
      <c r="FNO76" s="179"/>
      <c r="FNP76" s="179"/>
      <c r="FNQ76" s="179"/>
      <c r="FNR76" s="179"/>
      <c r="FNS76" s="179"/>
      <c r="FNT76" s="179"/>
      <c r="FNU76" s="179"/>
      <c r="FNV76" s="179"/>
      <c r="FNW76" s="179"/>
      <c r="FNX76" s="179"/>
      <c r="FNY76" s="179"/>
      <c r="FNZ76" s="179"/>
      <c r="FOA76" s="179"/>
      <c r="FOB76" s="179"/>
      <c r="FOC76" s="179"/>
      <c r="FOD76" s="179"/>
      <c r="FOE76" s="179"/>
      <c r="FOF76" s="179"/>
      <c r="FOG76" s="179"/>
      <c r="FOH76" s="179"/>
      <c r="FOI76" s="179"/>
      <c r="FOJ76" s="179"/>
      <c r="FOK76" s="179"/>
      <c r="FOL76" s="179"/>
      <c r="FOM76" s="179"/>
      <c r="FON76" s="179"/>
      <c r="FOO76" s="179"/>
      <c r="FOP76" s="179"/>
      <c r="FOQ76" s="179"/>
      <c r="FOR76" s="179"/>
      <c r="FOS76" s="179"/>
      <c r="FOT76" s="179"/>
      <c r="FOU76" s="179"/>
      <c r="FOV76" s="179"/>
      <c r="FOW76" s="179"/>
      <c r="FOX76" s="179"/>
      <c r="FOY76" s="179"/>
      <c r="FOZ76" s="179"/>
      <c r="FPA76" s="179"/>
      <c r="FPB76" s="179"/>
      <c r="FPC76" s="179"/>
      <c r="FPD76" s="179"/>
      <c r="FPE76" s="179"/>
      <c r="FPF76" s="179"/>
      <c r="FPG76" s="179"/>
      <c r="FPH76" s="179"/>
      <c r="FPI76" s="179"/>
      <c r="FPJ76" s="179"/>
      <c r="FPK76" s="179"/>
      <c r="FPL76" s="179"/>
      <c r="FPM76" s="179"/>
      <c r="FPN76" s="179"/>
      <c r="FPO76" s="179"/>
      <c r="FPP76" s="179"/>
      <c r="FPQ76" s="179"/>
      <c r="FPR76" s="179"/>
      <c r="FPS76" s="179"/>
      <c r="FPT76" s="179"/>
      <c r="FPU76" s="179"/>
      <c r="FPV76" s="179"/>
      <c r="FPW76" s="179"/>
      <c r="FPX76" s="179"/>
      <c r="FPY76" s="179"/>
      <c r="FPZ76" s="179"/>
      <c r="FQA76" s="179"/>
      <c r="FQB76" s="179"/>
      <c r="FQC76" s="179"/>
      <c r="FQD76" s="179"/>
      <c r="FQE76" s="179"/>
      <c r="FQF76" s="179"/>
      <c r="FQG76" s="179"/>
      <c r="FQH76" s="179"/>
      <c r="FQI76" s="179"/>
      <c r="FQJ76" s="179"/>
      <c r="FQK76" s="179"/>
      <c r="FQL76" s="179"/>
      <c r="FQM76" s="179"/>
      <c r="FQN76" s="179"/>
      <c r="FQO76" s="179"/>
      <c r="FQP76" s="179"/>
      <c r="FQQ76" s="179"/>
      <c r="FQR76" s="179"/>
      <c r="FQS76" s="179"/>
      <c r="FQT76" s="179"/>
      <c r="FQU76" s="179"/>
      <c r="FQV76" s="179"/>
      <c r="FQW76" s="179"/>
      <c r="FQX76" s="179"/>
      <c r="FQY76" s="179"/>
      <c r="FQZ76" s="179"/>
      <c r="FRA76" s="179"/>
      <c r="FRB76" s="179"/>
      <c r="FRC76" s="179"/>
      <c r="FRD76" s="179"/>
      <c r="FRE76" s="179"/>
      <c r="FRF76" s="179"/>
      <c r="FRG76" s="179"/>
      <c r="FRH76" s="179"/>
      <c r="FRI76" s="179"/>
      <c r="FRJ76" s="179"/>
      <c r="FRK76" s="179"/>
      <c r="FRL76" s="179"/>
      <c r="FRM76" s="179"/>
      <c r="FRN76" s="179"/>
      <c r="FRO76" s="179"/>
      <c r="FRP76" s="179"/>
      <c r="FRQ76" s="179"/>
      <c r="FRR76" s="179"/>
      <c r="FRS76" s="179"/>
      <c r="FRT76" s="179"/>
      <c r="FRU76" s="179"/>
      <c r="FRV76" s="179"/>
      <c r="FRW76" s="179"/>
      <c r="FRX76" s="179"/>
      <c r="FRY76" s="179"/>
      <c r="FRZ76" s="179"/>
      <c r="FSA76" s="179"/>
      <c r="FSB76" s="179"/>
      <c r="FSC76" s="179"/>
      <c r="FSD76" s="179"/>
      <c r="FSE76" s="179"/>
      <c r="FSF76" s="179"/>
      <c r="FSG76" s="179"/>
      <c r="FSH76" s="179"/>
      <c r="FSI76" s="179"/>
      <c r="FSJ76" s="179"/>
      <c r="FSK76" s="179"/>
      <c r="FSL76" s="179"/>
      <c r="FSM76" s="179"/>
      <c r="FSN76" s="179"/>
      <c r="FSO76" s="179"/>
      <c r="FSP76" s="179"/>
      <c r="FSQ76" s="179"/>
      <c r="FSR76" s="179"/>
      <c r="FSS76" s="179"/>
      <c r="FST76" s="179"/>
      <c r="FSU76" s="179"/>
      <c r="FSV76" s="179"/>
      <c r="FSW76" s="179"/>
      <c r="FSX76" s="179"/>
      <c r="FSY76" s="179"/>
      <c r="FSZ76" s="179"/>
      <c r="FTA76" s="179"/>
      <c r="FTB76" s="179"/>
      <c r="FTC76" s="179"/>
      <c r="FTD76" s="179"/>
      <c r="FTE76" s="179"/>
      <c r="FTF76" s="179"/>
      <c r="FTG76" s="179"/>
      <c r="FTH76" s="179"/>
      <c r="FTI76" s="179"/>
      <c r="FTJ76" s="179"/>
      <c r="FTK76" s="179"/>
      <c r="FTL76" s="179"/>
      <c r="FTM76" s="179"/>
      <c r="FTN76" s="179"/>
      <c r="FTO76" s="179"/>
      <c r="FTP76" s="179"/>
      <c r="FTQ76" s="179"/>
      <c r="FTR76" s="179"/>
      <c r="FTS76" s="179"/>
      <c r="FTT76" s="179"/>
      <c r="FTU76" s="179"/>
      <c r="FTV76" s="179"/>
      <c r="FTW76" s="179"/>
      <c r="FTX76" s="179"/>
      <c r="FTY76" s="179"/>
      <c r="FTZ76" s="179"/>
      <c r="FUA76" s="179"/>
      <c r="FUB76" s="179"/>
      <c r="FUC76" s="179"/>
      <c r="FUD76" s="179"/>
      <c r="FUE76" s="179"/>
      <c r="FUF76" s="179"/>
      <c r="FUG76" s="179"/>
      <c r="FUH76" s="179"/>
      <c r="FUI76" s="179"/>
      <c r="FUJ76" s="179"/>
      <c r="FUK76" s="179"/>
      <c r="FUL76" s="179"/>
      <c r="FUM76" s="179"/>
      <c r="FUN76" s="179"/>
      <c r="FUO76" s="179"/>
      <c r="FUP76" s="179"/>
      <c r="FUQ76" s="179"/>
      <c r="FUR76" s="179"/>
      <c r="FUS76" s="179"/>
      <c r="FUT76" s="179"/>
      <c r="FUU76" s="179"/>
      <c r="FUV76" s="179"/>
      <c r="FUW76" s="179"/>
      <c r="FUX76" s="179"/>
      <c r="FUY76" s="179"/>
      <c r="FUZ76" s="179"/>
      <c r="FVA76" s="179"/>
      <c r="FVB76" s="179"/>
      <c r="FVC76" s="179"/>
      <c r="FVD76" s="179"/>
      <c r="FVE76" s="179"/>
      <c r="FVF76" s="179"/>
      <c r="FVG76" s="179"/>
      <c r="FVH76" s="179"/>
      <c r="FVI76" s="179"/>
      <c r="FVJ76" s="179"/>
      <c r="FVK76" s="179"/>
      <c r="FVL76" s="179"/>
      <c r="FVM76" s="179"/>
      <c r="FVN76" s="179"/>
      <c r="FVO76" s="179"/>
      <c r="FVP76" s="179"/>
      <c r="FVQ76" s="179"/>
      <c r="FVR76" s="179"/>
      <c r="FVS76" s="179"/>
      <c r="FVT76" s="179"/>
      <c r="FVU76" s="179"/>
      <c r="FVV76" s="179"/>
      <c r="FVW76" s="179"/>
      <c r="FVX76" s="179"/>
      <c r="FVY76" s="179"/>
      <c r="FVZ76" s="179"/>
      <c r="FWA76" s="179"/>
      <c r="FWB76" s="179"/>
      <c r="FWC76" s="179"/>
      <c r="FWD76" s="179"/>
      <c r="FWE76" s="179"/>
      <c r="FWF76" s="179"/>
      <c r="FWG76" s="179"/>
      <c r="FWH76" s="179"/>
      <c r="FWI76" s="179"/>
      <c r="FWJ76" s="179"/>
      <c r="FWK76" s="179"/>
      <c r="FWL76" s="179"/>
      <c r="FWM76" s="179"/>
      <c r="FWN76" s="179"/>
      <c r="FWO76" s="179"/>
      <c r="FWP76" s="179"/>
      <c r="FWQ76" s="179"/>
      <c r="FWR76" s="179"/>
      <c r="FWS76" s="179"/>
      <c r="FWT76" s="179"/>
      <c r="FWU76" s="179"/>
      <c r="FWV76" s="179"/>
      <c r="FWW76" s="179"/>
      <c r="FWX76" s="179"/>
      <c r="FWY76" s="179"/>
      <c r="FWZ76" s="179"/>
      <c r="FXA76" s="179"/>
      <c r="FXB76" s="179"/>
      <c r="FXC76" s="179"/>
      <c r="FXD76" s="179"/>
      <c r="FXE76" s="179"/>
      <c r="FXF76" s="179"/>
      <c r="FXG76" s="179"/>
      <c r="FXH76" s="179"/>
      <c r="FXI76" s="179"/>
      <c r="FXJ76" s="179"/>
      <c r="FXK76" s="179"/>
      <c r="FXL76" s="179"/>
      <c r="FXM76" s="179"/>
      <c r="FXN76" s="179"/>
      <c r="FXO76" s="179"/>
      <c r="FXP76" s="179"/>
      <c r="FXQ76" s="179"/>
      <c r="FXR76" s="179"/>
      <c r="FXS76" s="179"/>
      <c r="FXT76" s="179"/>
      <c r="FXU76" s="179"/>
      <c r="FXV76" s="179"/>
      <c r="FXW76" s="179"/>
      <c r="FXX76" s="179"/>
      <c r="FXY76" s="179"/>
      <c r="FXZ76" s="179"/>
      <c r="FYA76" s="179"/>
      <c r="FYB76" s="179"/>
      <c r="FYC76" s="179"/>
      <c r="FYD76" s="179"/>
      <c r="FYE76" s="179"/>
      <c r="FYF76" s="179"/>
      <c r="FYG76" s="179"/>
      <c r="FYH76" s="179"/>
      <c r="FYI76" s="179"/>
      <c r="FYJ76" s="179"/>
      <c r="FYK76" s="179"/>
      <c r="FYL76" s="179"/>
      <c r="FYM76" s="179"/>
      <c r="FYN76" s="179"/>
      <c r="FYO76" s="179"/>
      <c r="FYP76" s="179"/>
      <c r="FYQ76" s="179"/>
      <c r="FYR76" s="179"/>
      <c r="FYS76" s="179"/>
      <c r="FYT76" s="179"/>
      <c r="FYU76" s="179"/>
      <c r="FYV76" s="179"/>
      <c r="FYW76" s="179"/>
      <c r="FYX76" s="179"/>
      <c r="FYY76" s="179"/>
      <c r="FYZ76" s="179"/>
      <c r="FZA76" s="179"/>
      <c r="FZB76" s="179"/>
      <c r="FZC76" s="179"/>
      <c r="FZD76" s="179"/>
      <c r="FZE76" s="179"/>
      <c r="FZF76" s="179"/>
      <c r="FZG76" s="179"/>
      <c r="FZH76" s="179"/>
      <c r="FZI76" s="179"/>
      <c r="FZJ76" s="179"/>
      <c r="FZK76" s="179"/>
      <c r="FZL76" s="179"/>
      <c r="FZM76" s="179"/>
      <c r="FZN76" s="179"/>
      <c r="FZO76" s="179"/>
      <c r="FZP76" s="179"/>
      <c r="FZQ76" s="179"/>
      <c r="FZR76" s="179"/>
      <c r="FZS76" s="179"/>
      <c r="FZT76" s="179"/>
      <c r="FZU76" s="179"/>
      <c r="FZV76" s="179"/>
      <c r="FZW76" s="179"/>
      <c r="FZX76" s="179"/>
      <c r="FZY76" s="179"/>
      <c r="FZZ76" s="179"/>
      <c r="GAA76" s="179"/>
      <c r="GAB76" s="179"/>
      <c r="GAC76" s="179"/>
      <c r="GAD76" s="179"/>
      <c r="GAE76" s="179"/>
      <c r="GAF76" s="179"/>
      <c r="GAG76" s="179"/>
      <c r="GAH76" s="179"/>
      <c r="GAI76" s="179"/>
      <c r="GAJ76" s="179"/>
      <c r="GAK76" s="179"/>
      <c r="GAL76" s="179"/>
      <c r="GAM76" s="179"/>
      <c r="GAN76" s="179"/>
      <c r="GAO76" s="179"/>
      <c r="GAP76" s="179"/>
      <c r="GAQ76" s="179"/>
      <c r="GAR76" s="179"/>
      <c r="GAS76" s="179"/>
      <c r="GAT76" s="179"/>
      <c r="GAU76" s="179"/>
      <c r="GAV76" s="179"/>
      <c r="GAW76" s="179"/>
      <c r="GAX76" s="179"/>
      <c r="GAY76" s="179"/>
      <c r="GAZ76" s="179"/>
      <c r="GBA76" s="179"/>
      <c r="GBB76" s="179"/>
      <c r="GBC76" s="179"/>
      <c r="GBD76" s="179"/>
      <c r="GBE76" s="179"/>
      <c r="GBF76" s="179"/>
      <c r="GBG76" s="179"/>
      <c r="GBH76" s="179"/>
      <c r="GBI76" s="179"/>
      <c r="GBJ76" s="179"/>
      <c r="GBK76" s="179"/>
      <c r="GBL76" s="179"/>
      <c r="GBM76" s="179"/>
      <c r="GBN76" s="179"/>
      <c r="GBO76" s="179"/>
      <c r="GBP76" s="179"/>
      <c r="GBQ76" s="179"/>
      <c r="GBR76" s="179"/>
      <c r="GBS76" s="179"/>
      <c r="GBT76" s="179"/>
      <c r="GBU76" s="179"/>
      <c r="GBV76" s="179"/>
      <c r="GBW76" s="179"/>
      <c r="GBX76" s="179"/>
      <c r="GBY76" s="179"/>
      <c r="GBZ76" s="179"/>
      <c r="GCA76" s="179"/>
      <c r="GCB76" s="179"/>
      <c r="GCC76" s="179"/>
      <c r="GCD76" s="179"/>
      <c r="GCE76" s="179"/>
      <c r="GCF76" s="179"/>
      <c r="GCG76" s="179"/>
      <c r="GCH76" s="179"/>
      <c r="GCI76" s="179"/>
      <c r="GCJ76" s="179"/>
      <c r="GCK76" s="179"/>
      <c r="GCL76" s="179"/>
      <c r="GCM76" s="179"/>
      <c r="GCN76" s="179"/>
      <c r="GCO76" s="179"/>
      <c r="GCP76" s="179"/>
      <c r="GCQ76" s="179"/>
      <c r="GCR76" s="179"/>
      <c r="GCS76" s="179"/>
      <c r="GCT76" s="179"/>
      <c r="GCU76" s="179"/>
      <c r="GCV76" s="179"/>
      <c r="GCW76" s="179"/>
      <c r="GCX76" s="179"/>
      <c r="GCY76" s="179"/>
      <c r="GCZ76" s="179"/>
      <c r="GDA76" s="179"/>
      <c r="GDB76" s="179"/>
      <c r="GDC76" s="179"/>
      <c r="GDD76" s="179"/>
      <c r="GDE76" s="179"/>
      <c r="GDF76" s="179"/>
      <c r="GDG76" s="179"/>
      <c r="GDH76" s="179"/>
      <c r="GDI76" s="179"/>
      <c r="GDJ76" s="179"/>
      <c r="GDK76" s="179"/>
      <c r="GDL76" s="179"/>
      <c r="GDM76" s="179"/>
      <c r="GDN76" s="179"/>
      <c r="GDO76" s="179"/>
      <c r="GDP76" s="179"/>
      <c r="GDQ76" s="179"/>
      <c r="GDR76" s="179"/>
      <c r="GDS76" s="179"/>
      <c r="GDT76" s="179"/>
      <c r="GDU76" s="179"/>
      <c r="GDV76" s="179"/>
      <c r="GDW76" s="179"/>
      <c r="GDX76" s="179"/>
      <c r="GDY76" s="179"/>
      <c r="GDZ76" s="179"/>
      <c r="GEA76" s="179"/>
      <c r="GEB76" s="179"/>
      <c r="GEC76" s="179"/>
      <c r="GED76" s="179"/>
      <c r="GEE76" s="179"/>
      <c r="GEF76" s="179"/>
      <c r="GEG76" s="179"/>
      <c r="GEH76" s="179"/>
      <c r="GEI76" s="179"/>
      <c r="GEJ76" s="179"/>
      <c r="GEK76" s="179"/>
      <c r="GEL76" s="179"/>
      <c r="GEM76" s="179"/>
      <c r="GEN76" s="179"/>
      <c r="GEO76" s="179"/>
      <c r="GEP76" s="179"/>
      <c r="GEQ76" s="179"/>
      <c r="GER76" s="179"/>
      <c r="GES76" s="179"/>
      <c r="GET76" s="179"/>
      <c r="GEU76" s="179"/>
      <c r="GEV76" s="179"/>
      <c r="GEW76" s="179"/>
      <c r="GEX76" s="179"/>
      <c r="GEY76" s="179"/>
      <c r="GEZ76" s="179"/>
      <c r="GFA76" s="179"/>
      <c r="GFB76" s="179"/>
      <c r="GFC76" s="179"/>
      <c r="GFD76" s="179"/>
      <c r="GFE76" s="179"/>
      <c r="GFF76" s="179"/>
      <c r="GFG76" s="179"/>
      <c r="GFH76" s="179"/>
      <c r="GFI76" s="179"/>
      <c r="GFJ76" s="179"/>
      <c r="GFK76" s="179"/>
      <c r="GFL76" s="179"/>
      <c r="GFM76" s="179"/>
      <c r="GFN76" s="179"/>
      <c r="GFO76" s="179"/>
      <c r="GFP76" s="179"/>
      <c r="GFQ76" s="179"/>
      <c r="GFR76" s="179"/>
      <c r="GFS76" s="179"/>
      <c r="GFT76" s="179"/>
      <c r="GFU76" s="179"/>
      <c r="GFV76" s="179"/>
      <c r="GFW76" s="179"/>
      <c r="GFX76" s="179"/>
      <c r="GFY76" s="179"/>
      <c r="GFZ76" s="179"/>
      <c r="GGA76" s="179"/>
      <c r="GGB76" s="179"/>
      <c r="GGC76" s="179"/>
      <c r="GGD76" s="179"/>
      <c r="GGE76" s="179"/>
      <c r="GGF76" s="179"/>
      <c r="GGG76" s="179"/>
      <c r="GGH76" s="179"/>
      <c r="GGI76" s="179"/>
      <c r="GGJ76" s="179"/>
      <c r="GGK76" s="179"/>
      <c r="GGL76" s="179"/>
      <c r="GGM76" s="179"/>
      <c r="GGN76" s="179"/>
      <c r="GGO76" s="179"/>
      <c r="GGP76" s="179"/>
      <c r="GGQ76" s="179"/>
      <c r="GGR76" s="179"/>
      <c r="GGS76" s="179"/>
      <c r="GGT76" s="179"/>
      <c r="GGU76" s="179"/>
      <c r="GGV76" s="179"/>
      <c r="GGW76" s="179"/>
      <c r="GGX76" s="179"/>
      <c r="GGY76" s="179"/>
      <c r="GGZ76" s="179"/>
      <c r="GHA76" s="179"/>
      <c r="GHB76" s="179"/>
      <c r="GHC76" s="179"/>
      <c r="GHD76" s="179"/>
      <c r="GHE76" s="179"/>
      <c r="GHF76" s="179"/>
      <c r="GHG76" s="179"/>
      <c r="GHH76" s="179"/>
      <c r="GHI76" s="179"/>
      <c r="GHJ76" s="179"/>
      <c r="GHK76" s="179"/>
      <c r="GHL76" s="179"/>
      <c r="GHM76" s="179"/>
      <c r="GHN76" s="179"/>
      <c r="GHO76" s="179"/>
      <c r="GHP76" s="179"/>
      <c r="GHQ76" s="179"/>
      <c r="GHR76" s="179"/>
      <c r="GHS76" s="179"/>
      <c r="GHT76" s="179"/>
      <c r="GHU76" s="179"/>
      <c r="GHV76" s="179"/>
      <c r="GHW76" s="179"/>
      <c r="GHX76" s="179"/>
      <c r="GHY76" s="179"/>
      <c r="GHZ76" s="179"/>
      <c r="GIA76" s="179"/>
      <c r="GIB76" s="179"/>
      <c r="GIC76" s="179"/>
      <c r="GID76" s="179"/>
      <c r="GIE76" s="179"/>
      <c r="GIF76" s="179"/>
      <c r="GIG76" s="179"/>
      <c r="GIH76" s="179"/>
      <c r="GII76" s="179"/>
      <c r="GIJ76" s="179"/>
      <c r="GIK76" s="179"/>
      <c r="GIL76" s="179"/>
      <c r="GIM76" s="179"/>
      <c r="GIN76" s="179"/>
      <c r="GIO76" s="179"/>
      <c r="GIP76" s="179"/>
      <c r="GIQ76" s="179"/>
      <c r="GIR76" s="179"/>
      <c r="GIS76" s="179"/>
      <c r="GIT76" s="179"/>
      <c r="GIU76" s="179"/>
      <c r="GIV76" s="179"/>
      <c r="GIW76" s="179"/>
      <c r="GIX76" s="179"/>
      <c r="GIY76" s="179"/>
      <c r="GIZ76" s="179"/>
      <c r="GJA76" s="179"/>
      <c r="GJB76" s="179"/>
      <c r="GJC76" s="179"/>
      <c r="GJD76" s="179"/>
      <c r="GJE76" s="179"/>
      <c r="GJF76" s="179"/>
      <c r="GJG76" s="179"/>
      <c r="GJH76" s="179"/>
      <c r="GJI76" s="179"/>
      <c r="GJJ76" s="179"/>
      <c r="GJK76" s="179"/>
      <c r="GJL76" s="179"/>
      <c r="GJM76" s="179"/>
      <c r="GJN76" s="179"/>
      <c r="GJO76" s="179"/>
      <c r="GJP76" s="179"/>
      <c r="GJQ76" s="179"/>
      <c r="GJR76" s="179"/>
      <c r="GJS76" s="179"/>
      <c r="GJT76" s="179"/>
      <c r="GJU76" s="179"/>
      <c r="GJV76" s="179"/>
      <c r="GJW76" s="179"/>
      <c r="GJX76" s="179"/>
      <c r="GJY76" s="179"/>
      <c r="GJZ76" s="179"/>
      <c r="GKA76" s="179"/>
      <c r="GKB76" s="179"/>
      <c r="GKC76" s="179"/>
      <c r="GKD76" s="179"/>
      <c r="GKE76" s="179"/>
      <c r="GKF76" s="179"/>
      <c r="GKG76" s="179"/>
      <c r="GKH76" s="179"/>
      <c r="GKI76" s="179"/>
      <c r="GKJ76" s="179"/>
      <c r="GKK76" s="179"/>
      <c r="GKL76" s="179"/>
      <c r="GKM76" s="179"/>
      <c r="GKN76" s="179"/>
      <c r="GKO76" s="179"/>
      <c r="GKP76" s="179"/>
      <c r="GKQ76" s="179"/>
      <c r="GKR76" s="179"/>
      <c r="GKS76" s="179"/>
      <c r="GKT76" s="179"/>
      <c r="GKU76" s="179"/>
      <c r="GKV76" s="179"/>
      <c r="GKW76" s="179"/>
      <c r="GKX76" s="179"/>
      <c r="GKY76" s="179"/>
      <c r="GKZ76" s="179"/>
      <c r="GLA76" s="179"/>
      <c r="GLB76" s="179"/>
      <c r="GLC76" s="179"/>
      <c r="GLD76" s="179"/>
      <c r="GLE76" s="179"/>
      <c r="GLF76" s="179"/>
      <c r="GLG76" s="179"/>
      <c r="GLH76" s="179"/>
      <c r="GLI76" s="179"/>
      <c r="GLJ76" s="179"/>
      <c r="GLK76" s="179"/>
      <c r="GLL76" s="179"/>
      <c r="GLM76" s="179"/>
      <c r="GLN76" s="179"/>
      <c r="GLO76" s="179"/>
      <c r="GLP76" s="179"/>
      <c r="GLQ76" s="179"/>
      <c r="GLR76" s="179"/>
      <c r="GLS76" s="179"/>
      <c r="GLT76" s="179"/>
      <c r="GLU76" s="179"/>
      <c r="GLV76" s="179"/>
      <c r="GLW76" s="179"/>
      <c r="GLX76" s="179"/>
      <c r="GLY76" s="179"/>
      <c r="GLZ76" s="179"/>
      <c r="GMA76" s="179"/>
      <c r="GMB76" s="179"/>
      <c r="GMC76" s="179"/>
      <c r="GMD76" s="179"/>
      <c r="GME76" s="179"/>
      <c r="GMF76" s="179"/>
      <c r="GMG76" s="179"/>
      <c r="GMH76" s="179"/>
      <c r="GMI76" s="179"/>
      <c r="GMJ76" s="179"/>
      <c r="GMK76" s="179"/>
      <c r="GML76" s="179"/>
      <c r="GMM76" s="179"/>
      <c r="GMN76" s="179"/>
      <c r="GMO76" s="179"/>
      <c r="GMP76" s="179"/>
      <c r="GMQ76" s="179"/>
      <c r="GMR76" s="179"/>
      <c r="GMS76" s="179"/>
      <c r="GMT76" s="179"/>
      <c r="GMU76" s="179"/>
      <c r="GMV76" s="179"/>
      <c r="GMW76" s="179"/>
      <c r="GMX76" s="179"/>
      <c r="GMY76" s="179"/>
      <c r="GMZ76" s="179"/>
      <c r="GNA76" s="179"/>
      <c r="GNB76" s="179"/>
      <c r="GNC76" s="179"/>
      <c r="GND76" s="179"/>
      <c r="GNE76" s="179"/>
      <c r="GNF76" s="179"/>
      <c r="GNG76" s="179"/>
      <c r="GNH76" s="179"/>
      <c r="GNI76" s="179"/>
      <c r="GNJ76" s="179"/>
      <c r="GNK76" s="179"/>
      <c r="GNL76" s="179"/>
      <c r="GNM76" s="179"/>
      <c r="GNN76" s="179"/>
      <c r="GNO76" s="179"/>
      <c r="GNP76" s="179"/>
      <c r="GNQ76" s="179"/>
      <c r="GNR76" s="179"/>
      <c r="GNS76" s="179"/>
      <c r="GNT76" s="179"/>
      <c r="GNU76" s="179"/>
      <c r="GNV76" s="179"/>
      <c r="GNW76" s="179"/>
      <c r="GNX76" s="179"/>
      <c r="GNY76" s="179"/>
      <c r="GNZ76" s="179"/>
      <c r="GOA76" s="179"/>
      <c r="GOB76" s="179"/>
      <c r="GOC76" s="179"/>
      <c r="GOD76" s="179"/>
      <c r="GOE76" s="179"/>
      <c r="GOF76" s="179"/>
      <c r="GOG76" s="179"/>
      <c r="GOH76" s="179"/>
      <c r="GOI76" s="179"/>
      <c r="GOJ76" s="179"/>
      <c r="GOK76" s="179"/>
      <c r="GOL76" s="179"/>
      <c r="GOM76" s="179"/>
      <c r="GON76" s="179"/>
      <c r="GOO76" s="179"/>
      <c r="GOP76" s="179"/>
      <c r="GOQ76" s="179"/>
      <c r="GOR76" s="179"/>
      <c r="GOS76" s="179"/>
      <c r="GOT76" s="179"/>
      <c r="GOU76" s="179"/>
      <c r="GOV76" s="179"/>
      <c r="GOW76" s="179"/>
      <c r="GOX76" s="179"/>
      <c r="GOY76" s="179"/>
      <c r="GOZ76" s="179"/>
      <c r="GPA76" s="179"/>
      <c r="GPB76" s="179"/>
      <c r="GPC76" s="179"/>
      <c r="GPD76" s="179"/>
      <c r="GPE76" s="179"/>
      <c r="GPF76" s="179"/>
      <c r="GPG76" s="179"/>
      <c r="GPH76" s="179"/>
      <c r="GPI76" s="179"/>
      <c r="GPJ76" s="179"/>
      <c r="GPK76" s="179"/>
      <c r="GPL76" s="179"/>
      <c r="GPM76" s="179"/>
      <c r="GPN76" s="179"/>
      <c r="GPO76" s="179"/>
      <c r="GPP76" s="179"/>
      <c r="GPQ76" s="179"/>
      <c r="GPR76" s="179"/>
      <c r="GPS76" s="179"/>
      <c r="GPT76" s="179"/>
      <c r="GPU76" s="179"/>
      <c r="GPV76" s="179"/>
      <c r="GPW76" s="179"/>
      <c r="GPX76" s="179"/>
      <c r="GPY76" s="179"/>
      <c r="GPZ76" s="179"/>
      <c r="GQA76" s="179"/>
      <c r="GQB76" s="179"/>
      <c r="GQC76" s="179"/>
      <c r="GQD76" s="179"/>
      <c r="GQE76" s="179"/>
      <c r="GQF76" s="179"/>
      <c r="GQG76" s="179"/>
      <c r="GQH76" s="179"/>
      <c r="GQI76" s="179"/>
      <c r="GQJ76" s="179"/>
      <c r="GQK76" s="179"/>
      <c r="GQL76" s="179"/>
      <c r="GQM76" s="179"/>
      <c r="GQN76" s="179"/>
      <c r="GQO76" s="179"/>
      <c r="GQP76" s="179"/>
      <c r="GQQ76" s="179"/>
      <c r="GQR76" s="179"/>
      <c r="GQS76" s="179"/>
      <c r="GQT76" s="179"/>
      <c r="GQU76" s="179"/>
      <c r="GQV76" s="179"/>
      <c r="GQW76" s="179"/>
      <c r="GQX76" s="179"/>
      <c r="GQY76" s="179"/>
      <c r="GQZ76" s="179"/>
      <c r="GRA76" s="179"/>
      <c r="GRB76" s="179"/>
      <c r="GRC76" s="179"/>
      <c r="GRD76" s="179"/>
      <c r="GRE76" s="179"/>
      <c r="GRF76" s="179"/>
      <c r="GRG76" s="179"/>
      <c r="GRH76" s="179"/>
      <c r="GRI76" s="179"/>
      <c r="GRJ76" s="179"/>
      <c r="GRK76" s="179"/>
      <c r="GRL76" s="179"/>
      <c r="GRM76" s="179"/>
      <c r="GRN76" s="179"/>
      <c r="GRO76" s="179"/>
      <c r="GRP76" s="179"/>
      <c r="GRQ76" s="179"/>
      <c r="GRR76" s="179"/>
      <c r="GRS76" s="179"/>
      <c r="GRT76" s="179"/>
      <c r="GRU76" s="179"/>
      <c r="GRV76" s="179"/>
      <c r="GRW76" s="179"/>
      <c r="GRX76" s="179"/>
      <c r="GRY76" s="179"/>
      <c r="GRZ76" s="179"/>
      <c r="GSA76" s="179"/>
      <c r="GSB76" s="179"/>
      <c r="GSC76" s="179"/>
      <c r="GSD76" s="179"/>
      <c r="GSE76" s="179"/>
      <c r="GSF76" s="179"/>
      <c r="GSG76" s="179"/>
      <c r="GSH76" s="179"/>
      <c r="GSI76" s="179"/>
      <c r="GSJ76" s="179"/>
      <c r="GSK76" s="179"/>
      <c r="GSL76" s="179"/>
      <c r="GSM76" s="179"/>
      <c r="GSN76" s="179"/>
      <c r="GSO76" s="179"/>
      <c r="GSP76" s="179"/>
      <c r="GSQ76" s="179"/>
      <c r="GSR76" s="179"/>
      <c r="GSS76" s="179"/>
      <c r="GST76" s="179"/>
      <c r="GSU76" s="179"/>
      <c r="GSV76" s="179"/>
      <c r="GSW76" s="179"/>
      <c r="GSX76" s="179"/>
      <c r="GSY76" s="179"/>
      <c r="GSZ76" s="179"/>
      <c r="GTA76" s="179"/>
      <c r="GTB76" s="179"/>
      <c r="GTC76" s="179"/>
      <c r="GTD76" s="179"/>
      <c r="GTE76" s="179"/>
      <c r="GTF76" s="179"/>
      <c r="GTG76" s="179"/>
      <c r="GTH76" s="179"/>
      <c r="GTI76" s="179"/>
      <c r="GTJ76" s="179"/>
      <c r="GTK76" s="179"/>
      <c r="GTL76" s="179"/>
      <c r="GTM76" s="179"/>
      <c r="GTN76" s="179"/>
      <c r="GTO76" s="179"/>
      <c r="GTP76" s="179"/>
      <c r="GTQ76" s="179"/>
      <c r="GTR76" s="179"/>
      <c r="GTS76" s="179"/>
      <c r="GTT76" s="179"/>
      <c r="GTU76" s="179"/>
      <c r="GTV76" s="179"/>
      <c r="GTW76" s="179"/>
      <c r="GTX76" s="179"/>
      <c r="GTY76" s="179"/>
      <c r="GTZ76" s="179"/>
      <c r="GUA76" s="179"/>
      <c r="GUB76" s="179"/>
      <c r="GUC76" s="179"/>
      <c r="GUD76" s="179"/>
      <c r="GUE76" s="179"/>
      <c r="GUF76" s="179"/>
      <c r="GUG76" s="179"/>
      <c r="GUH76" s="179"/>
      <c r="GUI76" s="179"/>
      <c r="GUJ76" s="179"/>
      <c r="GUK76" s="179"/>
      <c r="GUL76" s="179"/>
      <c r="GUM76" s="179"/>
      <c r="GUN76" s="179"/>
      <c r="GUO76" s="179"/>
      <c r="GUP76" s="179"/>
      <c r="GUQ76" s="179"/>
      <c r="GUR76" s="179"/>
      <c r="GUS76" s="179"/>
      <c r="GUT76" s="179"/>
      <c r="GUU76" s="179"/>
      <c r="GUV76" s="179"/>
      <c r="GUW76" s="179"/>
      <c r="GUX76" s="179"/>
      <c r="GUY76" s="179"/>
      <c r="GUZ76" s="179"/>
      <c r="GVA76" s="179"/>
      <c r="GVB76" s="179"/>
      <c r="GVC76" s="179"/>
      <c r="GVD76" s="179"/>
      <c r="GVE76" s="179"/>
      <c r="GVF76" s="179"/>
      <c r="GVG76" s="179"/>
      <c r="GVH76" s="179"/>
      <c r="GVI76" s="179"/>
      <c r="GVJ76" s="179"/>
      <c r="GVK76" s="179"/>
      <c r="GVL76" s="179"/>
      <c r="GVM76" s="179"/>
      <c r="GVN76" s="179"/>
      <c r="GVO76" s="179"/>
      <c r="GVP76" s="179"/>
      <c r="GVQ76" s="179"/>
      <c r="GVR76" s="179"/>
      <c r="GVS76" s="179"/>
      <c r="GVT76" s="179"/>
      <c r="GVU76" s="179"/>
      <c r="GVV76" s="179"/>
      <c r="GVW76" s="179"/>
      <c r="GVX76" s="179"/>
      <c r="GVY76" s="179"/>
      <c r="GVZ76" s="179"/>
      <c r="GWA76" s="179"/>
      <c r="GWB76" s="179"/>
      <c r="GWC76" s="179"/>
      <c r="GWD76" s="179"/>
      <c r="GWE76" s="179"/>
      <c r="GWF76" s="179"/>
      <c r="GWG76" s="179"/>
      <c r="GWH76" s="179"/>
      <c r="GWI76" s="179"/>
      <c r="GWJ76" s="179"/>
      <c r="GWK76" s="179"/>
      <c r="GWL76" s="179"/>
      <c r="GWM76" s="179"/>
      <c r="GWN76" s="179"/>
      <c r="GWO76" s="179"/>
      <c r="GWP76" s="179"/>
      <c r="GWQ76" s="179"/>
      <c r="GWR76" s="179"/>
      <c r="GWS76" s="179"/>
      <c r="GWT76" s="179"/>
      <c r="GWU76" s="179"/>
      <c r="GWV76" s="179"/>
      <c r="GWW76" s="179"/>
      <c r="GWX76" s="179"/>
      <c r="GWY76" s="179"/>
      <c r="GWZ76" s="179"/>
      <c r="GXA76" s="179"/>
      <c r="GXB76" s="179"/>
      <c r="GXC76" s="179"/>
      <c r="GXD76" s="179"/>
      <c r="GXE76" s="179"/>
      <c r="GXF76" s="179"/>
      <c r="GXG76" s="179"/>
      <c r="GXH76" s="179"/>
      <c r="GXI76" s="179"/>
      <c r="GXJ76" s="179"/>
      <c r="GXK76" s="179"/>
      <c r="GXL76" s="179"/>
      <c r="GXM76" s="179"/>
      <c r="GXN76" s="179"/>
      <c r="GXO76" s="179"/>
      <c r="GXP76" s="179"/>
      <c r="GXQ76" s="179"/>
      <c r="GXR76" s="179"/>
      <c r="GXS76" s="179"/>
      <c r="GXT76" s="179"/>
      <c r="GXU76" s="179"/>
      <c r="GXV76" s="179"/>
      <c r="GXW76" s="179"/>
      <c r="GXX76" s="179"/>
      <c r="GXY76" s="179"/>
      <c r="GXZ76" s="179"/>
      <c r="GYA76" s="179"/>
      <c r="GYB76" s="179"/>
      <c r="GYC76" s="179"/>
      <c r="GYD76" s="179"/>
      <c r="GYE76" s="179"/>
      <c r="GYF76" s="179"/>
      <c r="GYG76" s="179"/>
      <c r="GYH76" s="179"/>
      <c r="GYI76" s="179"/>
      <c r="GYJ76" s="179"/>
      <c r="GYK76" s="179"/>
      <c r="GYL76" s="179"/>
      <c r="GYM76" s="179"/>
      <c r="GYN76" s="179"/>
      <c r="GYO76" s="179"/>
      <c r="GYP76" s="179"/>
      <c r="GYQ76" s="179"/>
      <c r="GYR76" s="179"/>
      <c r="GYS76" s="179"/>
      <c r="GYT76" s="179"/>
      <c r="GYU76" s="179"/>
      <c r="GYV76" s="179"/>
      <c r="GYW76" s="179"/>
      <c r="GYX76" s="179"/>
      <c r="GYY76" s="179"/>
      <c r="GYZ76" s="179"/>
      <c r="GZA76" s="179"/>
      <c r="GZB76" s="179"/>
      <c r="GZC76" s="179"/>
      <c r="GZD76" s="179"/>
      <c r="GZE76" s="179"/>
      <c r="GZF76" s="179"/>
      <c r="GZG76" s="179"/>
      <c r="GZH76" s="179"/>
      <c r="GZI76" s="179"/>
      <c r="GZJ76" s="179"/>
      <c r="GZK76" s="179"/>
      <c r="GZL76" s="179"/>
      <c r="GZM76" s="179"/>
      <c r="GZN76" s="179"/>
      <c r="GZO76" s="179"/>
      <c r="GZP76" s="179"/>
      <c r="GZQ76" s="179"/>
      <c r="GZR76" s="179"/>
      <c r="GZS76" s="179"/>
      <c r="GZT76" s="179"/>
      <c r="GZU76" s="179"/>
      <c r="GZV76" s="179"/>
      <c r="GZW76" s="179"/>
      <c r="GZX76" s="179"/>
      <c r="GZY76" s="179"/>
      <c r="GZZ76" s="179"/>
      <c r="HAA76" s="179"/>
      <c r="HAB76" s="179"/>
      <c r="HAC76" s="179"/>
      <c r="HAD76" s="179"/>
      <c r="HAE76" s="179"/>
      <c r="HAF76" s="179"/>
      <c r="HAG76" s="179"/>
      <c r="HAH76" s="179"/>
      <c r="HAI76" s="179"/>
      <c r="HAJ76" s="179"/>
      <c r="HAK76" s="179"/>
      <c r="HAL76" s="179"/>
      <c r="HAM76" s="179"/>
      <c r="HAN76" s="179"/>
      <c r="HAO76" s="179"/>
      <c r="HAP76" s="179"/>
      <c r="HAQ76" s="179"/>
      <c r="HAR76" s="179"/>
      <c r="HAS76" s="179"/>
      <c r="HAT76" s="179"/>
      <c r="HAU76" s="179"/>
      <c r="HAV76" s="179"/>
      <c r="HAW76" s="179"/>
      <c r="HAX76" s="179"/>
      <c r="HAY76" s="179"/>
      <c r="HAZ76" s="179"/>
      <c r="HBA76" s="179"/>
      <c r="HBB76" s="179"/>
      <c r="HBC76" s="179"/>
      <c r="HBD76" s="179"/>
      <c r="HBE76" s="179"/>
      <c r="HBF76" s="179"/>
      <c r="HBG76" s="179"/>
      <c r="HBH76" s="179"/>
      <c r="HBI76" s="179"/>
      <c r="HBJ76" s="179"/>
      <c r="HBK76" s="179"/>
      <c r="HBL76" s="179"/>
      <c r="HBM76" s="179"/>
      <c r="HBN76" s="179"/>
      <c r="HBO76" s="179"/>
      <c r="HBP76" s="179"/>
      <c r="HBQ76" s="179"/>
      <c r="HBR76" s="179"/>
      <c r="HBS76" s="179"/>
      <c r="HBT76" s="179"/>
      <c r="HBU76" s="179"/>
      <c r="HBV76" s="179"/>
      <c r="HBW76" s="179"/>
      <c r="HBX76" s="179"/>
      <c r="HBY76" s="179"/>
      <c r="HBZ76" s="179"/>
      <c r="HCA76" s="179"/>
      <c r="HCB76" s="179"/>
      <c r="HCC76" s="179"/>
      <c r="HCD76" s="179"/>
      <c r="HCE76" s="179"/>
      <c r="HCF76" s="179"/>
      <c r="HCG76" s="179"/>
      <c r="HCH76" s="179"/>
      <c r="HCI76" s="179"/>
      <c r="HCJ76" s="179"/>
      <c r="HCK76" s="179"/>
      <c r="HCL76" s="179"/>
      <c r="HCM76" s="179"/>
      <c r="HCN76" s="179"/>
      <c r="HCO76" s="179"/>
      <c r="HCP76" s="179"/>
      <c r="HCQ76" s="179"/>
      <c r="HCR76" s="179"/>
      <c r="HCS76" s="179"/>
      <c r="HCT76" s="179"/>
      <c r="HCU76" s="179"/>
      <c r="HCV76" s="179"/>
      <c r="HCW76" s="179"/>
      <c r="HCX76" s="179"/>
      <c r="HCY76" s="179"/>
      <c r="HCZ76" s="179"/>
      <c r="HDA76" s="179"/>
      <c r="HDB76" s="179"/>
      <c r="HDC76" s="179"/>
      <c r="HDD76" s="179"/>
      <c r="HDE76" s="179"/>
      <c r="HDF76" s="179"/>
      <c r="HDG76" s="179"/>
      <c r="HDH76" s="179"/>
      <c r="HDI76" s="179"/>
      <c r="HDJ76" s="179"/>
      <c r="HDK76" s="179"/>
      <c r="HDL76" s="179"/>
      <c r="HDM76" s="179"/>
      <c r="HDN76" s="179"/>
      <c r="HDO76" s="179"/>
      <c r="HDP76" s="179"/>
      <c r="HDQ76" s="179"/>
      <c r="HDR76" s="179"/>
      <c r="HDS76" s="179"/>
      <c r="HDT76" s="179"/>
      <c r="HDU76" s="179"/>
      <c r="HDV76" s="179"/>
      <c r="HDW76" s="179"/>
      <c r="HDX76" s="179"/>
      <c r="HDY76" s="179"/>
      <c r="HDZ76" s="179"/>
      <c r="HEA76" s="179"/>
      <c r="HEB76" s="179"/>
      <c r="HEC76" s="179"/>
      <c r="HED76" s="179"/>
      <c r="HEE76" s="179"/>
      <c r="HEF76" s="179"/>
      <c r="HEG76" s="179"/>
      <c r="HEH76" s="179"/>
      <c r="HEI76" s="179"/>
      <c r="HEJ76" s="179"/>
      <c r="HEK76" s="179"/>
      <c r="HEL76" s="179"/>
      <c r="HEM76" s="179"/>
      <c r="HEN76" s="179"/>
      <c r="HEO76" s="179"/>
      <c r="HEP76" s="179"/>
      <c r="HEQ76" s="179"/>
      <c r="HER76" s="179"/>
      <c r="HES76" s="179"/>
      <c r="HET76" s="179"/>
      <c r="HEU76" s="179"/>
      <c r="HEV76" s="179"/>
      <c r="HEW76" s="179"/>
      <c r="HEX76" s="179"/>
      <c r="HEY76" s="179"/>
      <c r="HEZ76" s="179"/>
      <c r="HFA76" s="179"/>
      <c r="HFB76" s="179"/>
      <c r="HFC76" s="179"/>
      <c r="HFD76" s="179"/>
      <c r="HFE76" s="179"/>
      <c r="HFF76" s="179"/>
      <c r="HFG76" s="179"/>
      <c r="HFH76" s="179"/>
      <c r="HFI76" s="179"/>
      <c r="HFJ76" s="179"/>
      <c r="HFK76" s="179"/>
      <c r="HFL76" s="179"/>
      <c r="HFM76" s="179"/>
      <c r="HFN76" s="179"/>
      <c r="HFO76" s="179"/>
      <c r="HFP76" s="179"/>
      <c r="HFQ76" s="179"/>
      <c r="HFR76" s="179"/>
      <c r="HFS76" s="179"/>
      <c r="HFT76" s="179"/>
      <c r="HFU76" s="179"/>
      <c r="HFV76" s="179"/>
      <c r="HFW76" s="179"/>
      <c r="HFX76" s="179"/>
      <c r="HFY76" s="179"/>
      <c r="HFZ76" s="179"/>
      <c r="HGA76" s="179"/>
      <c r="HGB76" s="179"/>
      <c r="HGC76" s="179"/>
      <c r="HGD76" s="179"/>
      <c r="HGE76" s="179"/>
      <c r="HGF76" s="179"/>
      <c r="HGG76" s="179"/>
      <c r="HGH76" s="179"/>
      <c r="HGI76" s="179"/>
      <c r="HGJ76" s="179"/>
      <c r="HGK76" s="179"/>
      <c r="HGL76" s="179"/>
      <c r="HGM76" s="179"/>
      <c r="HGN76" s="179"/>
      <c r="HGO76" s="179"/>
      <c r="HGP76" s="179"/>
      <c r="HGQ76" s="179"/>
      <c r="HGR76" s="179"/>
      <c r="HGS76" s="179"/>
      <c r="HGT76" s="179"/>
      <c r="HGU76" s="179"/>
      <c r="HGV76" s="179"/>
      <c r="HGW76" s="179"/>
      <c r="HGX76" s="179"/>
      <c r="HGY76" s="179"/>
      <c r="HGZ76" s="179"/>
      <c r="HHA76" s="179"/>
      <c r="HHB76" s="179"/>
      <c r="HHC76" s="179"/>
      <c r="HHD76" s="179"/>
      <c r="HHE76" s="179"/>
      <c r="HHF76" s="179"/>
      <c r="HHG76" s="179"/>
      <c r="HHH76" s="179"/>
      <c r="HHI76" s="179"/>
      <c r="HHJ76" s="179"/>
      <c r="HHK76" s="179"/>
      <c r="HHL76" s="179"/>
      <c r="HHM76" s="179"/>
      <c r="HHN76" s="179"/>
      <c r="HHO76" s="179"/>
      <c r="HHP76" s="179"/>
      <c r="HHQ76" s="179"/>
      <c r="HHR76" s="179"/>
      <c r="HHS76" s="179"/>
      <c r="HHT76" s="179"/>
      <c r="HHU76" s="179"/>
      <c r="HHV76" s="179"/>
      <c r="HHW76" s="179"/>
      <c r="HHX76" s="179"/>
      <c r="HHY76" s="179"/>
      <c r="HHZ76" s="179"/>
      <c r="HIA76" s="179"/>
      <c r="HIB76" s="179"/>
      <c r="HIC76" s="179"/>
      <c r="HID76" s="179"/>
      <c r="HIE76" s="179"/>
      <c r="HIF76" s="179"/>
      <c r="HIG76" s="179"/>
      <c r="HIH76" s="179"/>
      <c r="HII76" s="179"/>
      <c r="HIJ76" s="179"/>
      <c r="HIK76" s="179"/>
      <c r="HIL76" s="179"/>
      <c r="HIM76" s="179"/>
      <c r="HIN76" s="179"/>
      <c r="HIO76" s="179"/>
      <c r="HIP76" s="179"/>
      <c r="HIQ76" s="179"/>
      <c r="HIR76" s="179"/>
      <c r="HIS76" s="179"/>
      <c r="HIT76" s="179"/>
      <c r="HIU76" s="179"/>
      <c r="HIV76" s="179"/>
      <c r="HIW76" s="179"/>
      <c r="HIX76" s="179"/>
      <c r="HIY76" s="179"/>
      <c r="HIZ76" s="179"/>
      <c r="HJA76" s="179"/>
      <c r="HJB76" s="179"/>
      <c r="HJC76" s="179"/>
      <c r="HJD76" s="179"/>
      <c r="HJE76" s="179"/>
      <c r="HJF76" s="179"/>
      <c r="HJG76" s="179"/>
      <c r="HJH76" s="179"/>
      <c r="HJI76" s="179"/>
      <c r="HJJ76" s="179"/>
      <c r="HJK76" s="179"/>
      <c r="HJL76" s="179"/>
      <c r="HJM76" s="179"/>
      <c r="HJN76" s="179"/>
      <c r="HJO76" s="179"/>
      <c r="HJP76" s="179"/>
      <c r="HJQ76" s="179"/>
      <c r="HJR76" s="179"/>
      <c r="HJS76" s="179"/>
      <c r="HJT76" s="179"/>
      <c r="HJU76" s="179"/>
      <c r="HJV76" s="179"/>
      <c r="HJW76" s="179"/>
      <c r="HJX76" s="179"/>
      <c r="HJY76" s="179"/>
      <c r="HJZ76" s="179"/>
      <c r="HKA76" s="179"/>
      <c r="HKB76" s="179"/>
      <c r="HKC76" s="179"/>
      <c r="HKD76" s="179"/>
      <c r="HKE76" s="179"/>
      <c r="HKF76" s="179"/>
      <c r="HKG76" s="179"/>
      <c r="HKH76" s="179"/>
      <c r="HKI76" s="179"/>
      <c r="HKJ76" s="179"/>
      <c r="HKK76" s="179"/>
      <c r="HKL76" s="179"/>
      <c r="HKM76" s="179"/>
      <c r="HKN76" s="179"/>
      <c r="HKO76" s="179"/>
      <c r="HKP76" s="179"/>
      <c r="HKQ76" s="179"/>
      <c r="HKR76" s="179"/>
      <c r="HKS76" s="179"/>
      <c r="HKT76" s="179"/>
      <c r="HKU76" s="179"/>
      <c r="HKV76" s="179"/>
      <c r="HKW76" s="179"/>
      <c r="HKX76" s="179"/>
      <c r="HKY76" s="179"/>
      <c r="HKZ76" s="179"/>
      <c r="HLA76" s="179"/>
      <c r="HLB76" s="179"/>
      <c r="HLC76" s="179"/>
      <c r="HLD76" s="179"/>
      <c r="HLE76" s="179"/>
      <c r="HLF76" s="179"/>
      <c r="HLG76" s="179"/>
      <c r="HLH76" s="179"/>
      <c r="HLI76" s="179"/>
      <c r="HLJ76" s="179"/>
      <c r="HLK76" s="179"/>
      <c r="HLL76" s="179"/>
      <c r="HLM76" s="179"/>
      <c r="HLN76" s="179"/>
      <c r="HLO76" s="179"/>
      <c r="HLP76" s="179"/>
      <c r="HLQ76" s="179"/>
      <c r="HLR76" s="179"/>
      <c r="HLS76" s="179"/>
      <c r="HLT76" s="179"/>
      <c r="HLU76" s="179"/>
      <c r="HLV76" s="179"/>
      <c r="HLW76" s="179"/>
      <c r="HLX76" s="179"/>
      <c r="HLY76" s="179"/>
      <c r="HLZ76" s="179"/>
      <c r="HMA76" s="179"/>
      <c r="HMB76" s="179"/>
      <c r="HMC76" s="179"/>
      <c r="HMD76" s="179"/>
      <c r="HME76" s="179"/>
      <c r="HMF76" s="179"/>
      <c r="HMG76" s="179"/>
      <c r="HMH76" s="179"/>
      <c r="HMI76" s="179"/>
      <c r="HMJ76" s="179"/>
      <c r="HMK76" s="179"/>
      <c r="HML76" s="179"/>
      <c r="HMM76" s="179"/>
      <c r="HMN76" s="179"/>
      <c r="HMO76" s="179"/>
      <c r="HMP76" s="179"/>
      <c r="HMQ76" s="179"/>
      <c r="HMR76" s="179"/>
      <c r="HMS76" s="179"/>
      <c r="HMT76" s="179"/>
      <c r="HMU76" s="179"/>
      <c r="HMV76" s="179"/>
      <c r="HMW76" s="179"/>
      <c r="HMX76" s="179"/>
      <c r="HMY76" s="179"/>
      <c r="HMZ76" s="179"/>
      <c r="HNA76" s="179"/>
      <c r="HNB76" s="179"/>
      <c r="HNC76" s="179"/>
      <c r="HND76" s="179"/>
      <c r="HNE76" s="179"/>
      <c r="HNF76" s="179"/>
      <c r="HNG76" s="179"/>
      <c r="HNH76" s="179"/>
      <c r="HNI76" s="179"/>
      <c r="HNJ76" s="179"/>
      <c r="HNK76" s="179"/>
      <c r="HNL76" s="179"/>
      <c r="HNM76" s="179"/>
      <c r="HNN76" s="179"/>
      <c r="HNO76" s="179"/>
      <c r="HNP76" s="179"/>
      <c r="HNQ76" s="179"/>
      <c r="HNR76" s="179"/>
      <c r="HNS76" s="179"/>
      <c r="HNT76" s="179"/>
      <c r="HNU76" s="179"/>
      <c r="HNV76" s="179"/>
      <c r="HNW76" s="179"/>
      <c r="HNX76" s="179"/>
      <c r="HNY76" s="179"/>
      <c r="HNZ76" s="179"/>
      <c r="HOA76" s="179"/>
      <c r="HOB76" s="179"/>
      <c r="HOC76" s="179"/>
      <c r="HOD76" s="179"/>
      <c r="HOE76" s="179"/>
      <c r="HOF76" s="179"/>
      <c r="HOG76" s="179"/>
      <c r="HOH76" s="179"/>
      <c r="HOI76" s="179"/>
      <c r="HOJ76" s="179"/>
      <c r="HOK76" s="179"/>
      <c r="HOL76" s="179"/>
      <c r="HOM76" s="179"/>
      <c r="HON76" s="179"/>
      <c r="HOO76" s="179"/>
      <c r="HOP76" s="179"/>
      <c r="HOQ76" s="179"/>
      <c r="HOR76" s="179"/>
      <c r="HOS76" s="179"/>
      <c r="HOT76" s="179"/>
      <c r="HOU76" s="179"/>
      <c r="HOV76" s="179"/>
      <c r="HOW76" s="179"/>
      <c r="HOX76" s="179"/>
      <c r="HOY76" s="179"/>
      <c r="HOZ76" s="179"/>
      <c r="HPA76" s="179"/>
      <c r="HPB76" s="179"/>
      <c r="HPC76" s="179"/>
      <c r="HPD76" s="179"/>
      <c r="HPE76" s="179"/>
      <c r="HPF76" s="179"/>
      <c r="HPG76" s="179"/>
      <c r="HPH76" s="179"/>
      <c r="HPI76" s="179"/>
      <c r="HPJ76" s="179"/>
      <c r="HPK76" s="179"/>
      <c r="HPL76" s="179"/>
      <c r="HPM76" s="179"/>
      <c r="HPN76" s="179"/>
      <c r="HPO76" s="179"/>
      <c r="HPP76" s="179"/>
      <c r="HPQ76" s="179"/>
      <c r="HPR76" s="179"/>
      <c r="HPS76" s="179"/>
      <c r="HPT76" s="179"/>
      <c r="HPU76" s="179"/>
      <c r="HPV76" s="179"/>
      <c r="HPW76" s="179"/>
      <c r="HPX76" s="179"/>
      <c r="HPY76" s="179"/>
      <c r="HPZ76" s="179"/>
      <c r="HQA76" s="179"/>
      <c r="HQB76" s="179"/>
      <c r="HQC76" s="179"/>
      <c r="HQD76" s="179"/>
      <c r="HQE76" s="179"/>
      <c r="HQF76" s="179"/>
      <c r="HQG76" s="179"/>
      <c r="HQH76" s="179"/>
      <c r="HQI76" s="179"/>
      <c r="HQJ76" s="179"/>
      <c r="HQK76" s="179"/>
      <c r="HQL76" s="179"/>
      <c r="HQM76" s="179"/>
      <c r="HQN76" s="179"/>
      <c r="HQO76" s="179"/>
      <c r="HQP76" s="179"/>
      <c r="HQQ76" s="179"/>
      <c r="HQR76" s="179"/>
      <c r="HQS76" s="179"/>
      <c r="HQT76" s="179"/>
      <c r="HQU76" s="179"/>
      <c r="HQV76" s="179"/>
      <c r="HQW76" s="179"/>
      <c r="HQX76" s="179"/>
      <c r="HQY76" s="179"/>
      <c r="HQZ76" s="179"/>
      <c r="HRA76" s="179"/>
      <c r="HRB76" s="179"/>
      <c r="HRC76" s="179"/>
      <c r="HRD76" s="179"/>
      <c r="HRE76" s="179"/>
      <c r="HRF76" s="179"/>
      <c r="HRG76" s="179"/>
      <c r="HRH76" s="179"/>
      <c r="HRI76" s="179"/>
      <c r="HRJ76" s="179"/>
      <c r="HRK76" s="179"/>
      <c r="HRL76" s="179"/>
      <c r="HRM76" s="179"/>
      <c r="HRN76" s="179"/>
      <c r="HRO76" s="179"/>
      <c r="HRP76" s="179"/>
      <c r="HRQ76" s="179"/>
      <c r="HRR76" s="179"/>
      <c r="HRS76" s="179"/>
      <c r="HRT76" s="179"/>
      <c r="HRU76" s="179"/>
      <c r="HRV76" s="179"/>
      <c r="HRW76" s="179"/>
      <c r="HRX76" s="179"/>
      <c r="HRY76" s="179"/>
      <c r="HRZ76" s="179"/>
      <c r="HSA76" s="179"/>
      <c r="HSB76" s="179"/>
      <c r="HSC76" s="179"/>
      <c r="HSD76" s="179"/>
      <c r="HSE76" s="179"/>
      <c r="HSF76" s="179"/>
      <c r="HSG76" s="179"/>
      <c r="HSH76" s="179"/>
      <c r="HSI76" s="179"/>
      <c r="HSJ76" s="179"/>
      <c r="HSK76" s="179"/>
      <c r="HSL76" s="179"/>
      <c r="HSM76" s="179"/>
      <c r="HSN76" s="179"/>
      <c r="HSO76" s="179"/>
      <c r="HSP76" s="179"/>
      <c r="HSQ76" s="179"/>
      <c r="HSR76" s="179"/>
      <c r="HSS76" s="179"/>
      <c r="HST76" s="179"/>
      <c r="HSU76" s="179"/>
      <c r="HSV76" s="179"/>
      <c r="HSW76" s="179"/>
      <c r="HSX76" s="179"/>
      <c r="HSY76" s="179"/>
      <c r="HSZ76" s="179"/>
      <c r="HTA76" s="179"/>
      <c r="HTB76" s="179"/>
      <c r="HTC76" s="179"/>
      <c r="HTD76" s="179"/>
      <c r="HTE76" s="179"/>
      <c r="HTF76" s="179"/>
      <c r="HTG76" s="179"/>
      <c r="HTH76" s="179"/>
      <c r="HTI76" s="179"/>
      <c r="HTJ76" s="179"/>
      <c r="HTK76" s="179"/>
      <c r="HTL76" s="179"/>
      <c r="HTM76" s="179"/>
      <c r="HTN76" s="179"/>
      <c r="HTO76" s="179"/>
      <c r="HTP76" s="179"/>
      <c r="HTQ76" s="179"/>
      <c r="HTR76" s="179"/>
      <c r="HTS76" s="179"/>
      <c r="HTT76" s="179"/>
      <c r="HTU76" s="179"/>
      <c r="HTV76" s="179"/>
      <c r="HTW76" s="179"/>
      <c r="HTX76" s="179"/>
      <c r="HTY76" s="179"/>
      <c r="HTZ76" s="179"/>
      <c r="HUA76" s="179"/>
      <c r="HUB76" s="179"/>
      <c r="HUC76" s="179"/>
      <c r="HUD76" s="179"/>
      <c r="HUE76" s="179"/>
      <c r="HUF76" s="179"/>
      <c r="HUG76" s="179"/>
      <c r="HUH76" s="179"/>
      <c r="HUI76" s="179"/>
      <c r="HUJ76" s="179"/>
      <c r="HUK76" s="179"/>
      <c r="HUL76" s="179"/>
      <c r="HUM76" s="179"/>
      <c r="HUN76" s="179"/>
      <c r="HUO76" s="179"/>
      <c r="HUP76" s="179"/>
      <c r="HUQ76" s="179"/>
      <c r="HUR76" s="179"/>
      <c r="HUS76" s="179"/>
      <c r="HUT76" s="179"/>
      <c r="HUU76" s="179"/>
      <c r="HUV76" s="179"/>
      <c r="HUW76" s="179"/>
      <c r="HUX76" s="179"/>
      <c r="HUY76" s="179"/>
      <c r="HUZ76" s="179"/>
      <c r="HVA76" s="179"/>
      <c r="HVB76" s="179"/>
      <c r="HVC76" s="179"/>
      <c r="HVD76" s="179"/>
      <c r="HVE76" s="179"/>
      <c r="HVF76" s="179"/>
      <c r="HVG76" s="179"/>
      <c r="HVH76" s="179"/>
      <c r="HVI76" s="179"/>
      <c r="HVJ76" s="179"/>
      <c r="HVK76" s="179"/>
      <c r="HVL76" s="179"/>
      <c r="HVM76" s="179"/>
      <c r="HVN76" s="179"/>
      <c r="HVO76" s="179"/>
      <c r="HVP76" s="179"/>
      <c r="HVQ76" s="179"/>
      <c r="HVR76" s="179"/>
      <c r="HVS76" s="179"/>
      <c r="HVT76" s="179"/>
      <c r="HVU76" s="179"/>
      <c r="HVV76" s="179"/>
      <c r="HVW76" s="179"/>
      <c r="HVX76" s="179"/>
      <c r="HVY76" s="179"/>
      <c r="HVZ76" s="179"/>
      <c r="HWA76" s="179"/>
      <c r="HWB76" s="179"/>
      <c r="HWC76" s="179"/>
      <c r="HWD76" s="179"/>
      <c r="HWE76" s="179"/>
      <c r="HWF76" s="179"/>
      <c r="HWG76" s="179"/>
      <c r="HWH76" s="179"/>
      <c r="HWI76" s="179"/>
      <c r="HWJ76" s="179"/>
      <c r="HWK76" s="179"/>
      <c r="HWL76" s="179"/>
      <c r="HWM76" s="179"/>
      <c r="HWN76" s="179"/>
      <c r="HWO76" s="179"/>
      <c r="HWP76" s="179"/>
      <c r="HWQ76" s="179"/>
      <c r="HWR76" s="179"/>
      <c r="HWS76" s="179"/>
      <c r="HWT76" s="179"/>
      <c r="HWU76" s="179"/>
      <c r="HWV76" s="179"/>
      <c r="HWW76" s="179"/>
      <c r="HWX76" s="179"/>
      <c r="HWY76" s="179"/>
      <c r="HWZ76" s="179"/>
      <c r="HXA76" s="179"/>
      <c r="HXB76" s="179"/>
      <c r="HXC76" s="179"/>
      <c r="HXD76" s="179"/>
      <c r="HXE76" s="179"/>
      <c r="HXF76" s="179"/>
      <c r="HXG76" s="179"/>
      <c r="HXH76" s="179"/>
      <c r="HXI76" s="179"/>
      <c r="HXJ76" s="179"/>
      <c r="HXK76" s="179"/>
      <c r="HXL76" s="179"/>
      <c r="HXM76" s="179"/>
      <c r="HXN76" s="179"/>
      <c r="HXO76" s="179"/>
      <c r="HXP76" s="179"/>
      <c r="HXQ76" s="179"/>
      <c r="HXR76" s="179"/>
      <c r="HXS76" s="179"/>
      <c r="HXT76" s="179"/>
      <c r="HXU76" s="179"/>
      <c r="HXV76" s="179"/>
      <c r="HXW76" s="179"/>
      <c r="HXX76" s="179"/>
      <c r="HXY76" s="179"/>
      <c r="HXZ76" s="179"/>
      <c r="HYA76" s="179"/>
      <c r="HYB76" s="179"/>
      <c r="HYC76" s="179"/>
      <c r="HYD76" s="179"/>
      <c r="HYE76" s="179"/>
      <c r="HYF76" s="179"/>
      <c r="HYG76" s="179"/>
      <c r="HYH76" s="179"/>
      <c r="HYI76" s="179"/>
      <c r="HYJ76" s="179"/>
      <c r="HYK76" s="179"/>
      <c r="HYL76" s="179"/>
      <c r="HYM76" s="179"/>
      <c r="HYN76" s="179"/>
      <c r="HYO76" s="179"/>
      <c r="HYP76" s="179"/>
      <c r="HYQ76" s="179"/>
      <c r="HYR76" s="179"/>
      <c r="HYS76" s="179"/>
      <c r="HYT76" s="179"/>
      <c r="HYU76" s="179"/>
      <c r="HYV76" s="179"/>
      <c r="HYW76" s="179"/>
      <c r="HYX76" s="179"/>
      <c r="HYY76" s="179"/>
      <c r="HYZ76" s="179"/>
      <c r="HZA76" s="179"/>
      <c r="HZB76" s="179"/>
      <c r="HZC76" s="179"/>
      <c r="HZD76" s="179"/>
      <c r="HZE76" s="179"/>
      <c r="HZF76" s="179"/>
      <c r="HZG76" s="179"/>
      <c r="HZH76" s="179"/>
      <c r="HZI76" s="179"/>
      <c r="HZJ76" s="179"/>
      <c r="HZK76" s="179"/>
      <c r="HZL76" s="179"/>
      <c r="HZM76" s="179"/>
      <c r="HZN76" s="179"/>
      <c r="HZO76" s="179"/>
      <c r="HZP76" s="179"/>
      <c r="HZQ76" s="179"/>
      <c r="HZR76" s="179"/>
      <c r="HZS76" s="179"/>
      <c r="HZT76" s="179"/>
      <c r="HZU76" s="179"/>
      <c r="HZV76" s="179"/>
      <c r="HZW76" s="179"/>
      <c r="HZX76" s="179"/>
      <c r="HZY76" s="179"/>
      <c r="HZZ76" s="179"/>
      <c r="IAA76" s="179"/>
      <c r="IAB76" s="179"/>
      <c r="IAC76" s="179"/>
      <c r="IAD76" s="179"/>
      <c r="IAE76" s="179"/>
      <c r="IAF76" s="179"/>
      <c r="IAG76" s="179"/>
      <c r="IAH76" s="179"/>
      <c r="IAI76" s="179"/>
      <c r="IAJ76" s="179"/>
      <c r="IAK76" s="179"/>
      <c r="IAL76" s="179"/>
      <c r="IAM76" s="179"/>
      <c r="IAN76" s="179"/>
      <c r="IAO76" s="179"/>
      <c r="IAP76" s="179"/>
      <c r="IAQ76" s="179"/>
      <c r="IAR76" s="179"/>
      <c r="IAS76" s="179"/>
      <c r="IAT76" s="179"/>
      <c r="IAU76" s="179"/>
      <c r="IAV76" s="179"/>
      <c r="IAW76" s="179"/>
      <c r="IAX76" s="179"/>
      <c r="IAY76" s="179"/>
      <c r="IAZ76" s="179"/>
      <c r="IBA76" s="179"/>
      <c r="IBB76" s="179"/>
      <c r="IBC76" s="179"/>
      <c r="IBD76" s="179"/>
      <c r="IBE76" s="179"/>
      <c r="IBF76" s="179"/>
      <c r="IBG76" s="179"/>
      <c r="IBH76" s="179"/>
      <c r="IBI76" s="179"/>
      <c r="IBJ76" s="179"/>
      <c r="IBK76" s="179"/>
      <c r="IBL76" s="179"/>
      <c r="IBM76" s="179"/>
      <c r="IBN76" s="179"/>
      <c r="IBO76" s="179"/>
      <c r="IBP76" s="179"/>
      <c r="IBQ76" s="179"/>
      <c r="IBR76" s="179"/>
      <c r="IBS76" s="179"/>
      <c r="IBT76" s="179"/>
      <c r="IBU76" s="179"/>
      <c r="IBV76" s="179"/>
      <c r="IBW76" s="179"/>
      <c r="IBX76" s="179"/>
      <c r="IBY76" s="179"/>
      <c r="IBZ76" s="179"/>
      <c r="ICA76" s="179"/>
      <c r="ICB76" s="179"/>
      <c r="ICC76" s="179"/>
      <c r="ICD76" s="179"/>
      <c r="ICE76" s="179"/>
      <c r="ICF76" s="179"/>
      <c r="ICG76" s="179"/>
      <c r="ICH76" s="179"/>
      <c r="ICI76" s="179"/>
      <c r="ICJ76" s="179"/>
      <c r="ICK76" s="179"/>
      <c r="ICL76" s="179"/>
      <c r="ICM76" s="179"/>
      <c r="ICN76" s="179"/>
      <c r="ICO76" s="179"/>
      <c r="ICP76" s="179"/>
      <c r="ICQ76" s="179"/>
      <c r="ICR76" s="179"/>
      <c r="ICS76" s="179"/>
      <c r="ICT76" s="179"/>
      <c r="ICU76" s="179"/>
      <c r="ICV76" s="179"/>
      <c r="ICW76" s="179"/>
      <c r="ICX76" s="179"/>
      <c r="ICY76" s="179"/>
      <c r="ICZ76" s="179"/>
      <c r="IDA76" s="179"/>
      <c r="IDB76" s="179"/>
      <c r="IDC76" s="179"/>
      <c r="IDD76" s="179"/>
      <c r="IDE76" s="179"/>
      <c r="IDF76" s="179"/>
      <c r="IDG76" s="179"/>
      <c r="IDH76" s="179"/>
      <c r="IDI76" s="179"/>
      <c r="IDJ76" s="179"/>
      <c r="IDK76" s="179"/>
      <c r="IDL76" s="179"/>
      <c r="IDM76" s="179"/>
      <c r="IDN76" s="179"/>
      <c r="IDO76" s="179"/>
      <c r="IDP76" s="179"/>
      <c r="IDQ76" s="179"/>
      <c r="IDR76" s="179"/>
      <c r="IDS76" s="179"/>
      <c r="IDT76" s="179"/>
      <c r="IDU76" s="179"/>
      <c r="IDV76" s="179"/>
      <c r="IDW76" s="179"/>
      <c r="IDX76" s="179"/>
      <c r="IDY76" s="179"/>
      <c r="IDZ76" s="179"/>
      <c r="IEA76" s="179"/>
      <c r="IEB76" s="179"/>
      <c r="IEC76" s="179"/>
      <c r="IED76" s="179"/>
      <c r="IEE76" s="179"/>
      <c r="IEF76" s="179"/>
      <c r="IEG76" s="179"/>
      <c r="IEH76" s="179"/>
      <c r="IEI76" s="179"/>
      <c r="IEJ76" s="179"/>
      <c r="IEK76" s="179"/>
      <c r="IEL76" s="179"/>
      <c r="IEM76" s="179"/>
      <c r="IEN76" s="179"/>
      <c r="IEO76" s="179"/>
      <c r="IEP76" s="179"/>
      <c r="IEQ76" s="179"/>
      <c r="IER76" s="179"/>
      <c r="IES76" s="179"/>
      <c r="IET76" s="179"/>
      <c r="IEU76" s="179"/>
      <c r="IEV76" s="179"/>
      <c r="IEW76" s="179"/>
      <c r="IEX76" s="179"/>
      <c r="IEY76" s="179"/>
      <c r="IEZ76" s="179"/>
      <c r="IFA76" s="179"/>
      <c r="IFB76" s="179"/>
      <c r="IFC76" s="179"/>
      <c r="IFD76" s="179"/>
      <c r="IFE76" s="179"/>
      <c r="IFF76" s="179"/>
      <c r="IFG76" s="179"/>
      <c r="IFH76" s="179"/>
      <c r="IFI76" s="179"/>
      <c r="IFJ76" s="179"/>
      <c r="IFK76" s="179"/>
      <c r="IFL76" s="179"/>
      <c r="IFM76" s="179"/>
      <c r="IFN76" s="179"/>
      <c r="IFO76" s="179"/>
      <c r="IFP76" s="179"/>
      <c r="IFQ76" s="179"/>
      <c r="IFR76" s="179"/>
      <c r="IFS76" s="179"/>
      <c r="IFT76" s="179"/>
      <c r="IFU76" s="179"/>
      <c r="IFV76" s="179"/>
      <c r="IFW76" s="179"/>
      <c r="IFX76" s="179"/>
      <c r="IFY76" s="179"/>
      <c r="IFZ76" s="179"/>
      <c r="IGA76" s="179"/>
      <c r="IGB76" s="179"/>
      <c r="IGC76" s="179"/>
      <c r="IGD76" s="179"/>
      <c r="IGE76" s="179"/>
      <c r="IGF76" s="179"/>
      <c r="IGG76" s="179"/>
      <c r="IGH76" s="179"/>
      <c r="IGI76" s="179"/>
      <c r="IGJ76" s="179"/>
      <c r="IGK76" s="179"/>
      <c r="IGL76" s="179"/>
      <c r="IGM76" s="179"/>
      <c r="IGN76" s="179"/>
      <c r="IGO76" s="179"/>
      <c r="IGP76" s="179"/>
      <c r="IGQ76" s="179"/>
      <c r="IGR76" s="179"/>
      <c r="IGS76" s="179"/>
      <c r="IGT76" s="179"/>
      <c r="IGU76" s="179"/>
      <c r="IGV76" s="179"/>
      <c r="IGW76" s="179"/>
      <c r="IGX76" s="179"/>
      <c r="IGY76" s="179"/>
      <c r="IGZ76" s="179"/>
      <c r="IHA76" s="179"/>
      <c r="IHB76" s="179"/>
      <c r="IHC76" s="179"/>
      <c r="IHD76" s="179"/>
      <c r="IHE76" s="179"/>
      <c r="IHF76" s="179"/>
      <c r="IHG76" s="179"/>
      <c r="IHH76" s="179"/>
      <c r="IHI76" s="179"/>
      <c r="IHJ76" s="179"/>
      <c r="IHK76" s="179"/>
      <c r="IHL76" s="179"/>
      <c r="IHM76" s="179"/>
      <c r="IHN76" s="179"/>
      <c r="IHO76" s="179"/>
      <c r="IHP76" s="179"/>
      <c r="IHQ76" s="179"/>
      <c r="IHR76" s="179"/>
      <c r="IHS76" s="179"/>
      <c r="IHT76" s="179"/>
      <c r="IHU76" s="179"/>
      <c r="IHV76" s="179"/>
      <c r="IHW76" s="179"/>
      <c r="IHX76" s="179"/>
      <c r="IHY76" s="179"/>
      <c r="IHZ76" s="179"/>
      <c r="IIA76" s="179"/>
      <c r="IIB76" s="179"/>
      <c r="IIC76" s="179"/>
      <c r="IID76" s="179"/>
      <c r="IIE76" s="179"/>
      <c r="IIF76" s="179"/>
      <c r="IIG76" s="179"/>
      <c r="IIH76" s="179"/>
      <c r="III76" s="179"/>
      <c r="IIJ76" s="179"/>
      <c r="IIK76" s="179"/>
      <c r="IIL76" s="179"/>
      <c r="IIM76" s="179"/>
      <c r="IIN76" s="179"/>
      <c r="IIO76" s="179"/>
      <c r="IIP76" s="179"/>
      <c r="IIQ76" s="179"/>
      <c r="IIR76" s="179"/>
      <c r="IIS76" s="179"/>
      <c r="IIT76" s="179"/>
      <c r="IIU76" s="179"/>
      <c r="IIV76" s="179"/>
      <c r="IIW76" s="179"/>
      <c r="IIX76" s="179"/>
      <c r="IIY76" s="179"/>
      <c r="IIZ76" s="179"/>
      <c r="IJA76" s="179"/>
      <c r="IJB76" s="179"/>
      <c r="IJC76" s="179"/>
      <c r="IJD76" s="179"/>
      <c r="IJE76" s="179"/>
      <c r="IJF76" s="179"/>
      <c r="IJG76" s="179"/>
      <c r="IJH76" s="179"/>
      <c r="IJI76" s="179"/>
      <c r="IJJ76" s="179"/>
      <c r="IJK76" s="179"/>
      <c r="IJL76" s="179"/>
      <c r="IJM76" s="179"/>
      <c r="IJN76" s="179"/>
      <c r="IJO76" s="179"/>
      <c r="IJP76" s="179"/>
      <c r="IJQ76" s="179"/>
      <c r="IJR76" s="179"/>
      <c r="IJS76" s="179"/>
      <c r="IJT76" s="179"/>
      <c r="IJU76" s="179"/>
      <c r="IJV76" s="179"/>
      <c r="IJW76" s="179"/>
      <c r="IJX76" s="179"/>
      <c r="IJY76" s="179"/>
      <c r="IJZ76" s="179"/>
      <c r="IKA76" s="179"/>
      <c r="IKB76" s="179"/>
      <c r="IKC76" s="179"/>
      <c r="IKD76" s="179"/>
      <c r="IKE76" s="179"/>
      <c r="IKF76" s="179"/>
      <c r="IKG76" s="179"/>
      <c r="IKH76" s="179"/>
      <c r="IKI76" s="179"/>
      <c r="IKJ76" s="179"/>
      <c r="IKK76" s="179"/>
      <c r="IKL76" s="179"/>
      <c r="IKM76" s="179"/>
      <c r="IKN76" s="179"/>
      <c r="IKO76" s="179"/>
      <c r="IKP76" s="179"/>
      <c r="IKQ76" s="179"/>
      <c r="IKR76" s="179"/>
      <c r="IKS76" s="179"/>
      <c r="IKT76" s="179"/>
      <c r="IKU76" s="179"/>
      <c r="IKV76" s="179"/>
      <c r="IKW76" s="179"/>
      <c r="IKX76" s="179"/>
      <c r="IKY76" s="179"/>
      <c r="IKZ76" s="179"/>
      <c r="ILA76" s="179"/>
      <c r="ILB76" s="179"/>
      <c r="ILC76" s="179"/>
      <c r="ILD76" s="179"/>
      <c r="ILE76" s="179"/>
      <c r="ILF76" s="179"/>
      <c r="ILG76" s="179"/>
      <c r="ILH76" s="179"/>
      <c r="ILI76" s="179"/>
      <c r="ILJ76" s="179"/>
      <c r="ILK76" s="179"/>
      <c r="ILL76" s="179"/>
      <c r="ILM76" s="179"/>
      <c r="ILN76" s="179"/>
      <c r="ILO76" s="179"/>
      <c r="ILP76" s="179"/>
      <c r="ILQ76" s="179"/>
      <c r="ILR76" s="179"/>
      <c r="ILS76" s="179"/>
      <c r="ILT76" s="179"/>
      <c r="ILU76" s="179"/>
      <c r="ILV76" s="179"/>
      <c r="ILW76" s="179"/>
      <c r="ILX76" s="179"/>
      <c r="ILY76" s="179"/>
      <c r="ILZ76" s="179"/>
      <c r="IMA76" s="179"/>
      <c r="IMB76" s="179"/>
      <c r="IMC76" s="179"/>
      <c r="IMD76" s="179"/>
      <c r="IME76" s="179"/>
      <c r="IMF76" s="179"/>
      <c r="IMG76" s="179"/>
      <c r="IMH76" s="179"/>
      <c r="IMI76" s="179"/>
      <c r="IMJ76" s="179"/>
      <c r="IMK76" s="179"/>
      <c r="IML76" s="179"/>
      <c r="IMM76" s="179"/>
      <c r="IMN76" s="179"/>
      <c r="IMO76" s="179"/>
      <c r="IMP76" s="179"/>
      <c r="IMQ76" s="179"/>
      <c r="IMR76" s="179"/>
      <c r="IMS76" s="179"/>
      <c r="IMT76" s="179"/>
      <c r="IMU76" s="179"/>
      <c r="IMV76" s="179"/>
      <c r="IMW76" s="179"/>
      <c r="IMX76" s="179"/>
      <c r="IMY76" s="179"/>
      <c r="IMZ76" s="179"/>
      <c r="INA76" s="179"/>
      <c r="INB76" s="179"/>
      <c r="INC76" s="179"/>
      <c r="IND76" s="179"/>
      <c r="INE76" s="179"/>
      <c r="INF76" s="179"/>
      <c r="ING76" s="179"/>
      <c r="INH76" s="179"/>
      <c r="INI76" s="179"/>
      <c r="INJ76" s="179"/>
      <c r="INK76" s="179"/>
      <c r="INL76" s="179"/>
      <c r="INM76" s="179"/>
      <c r="INN76" s="179"/>
      <c r="INO76" s="179"/>
      <c r="INP76" s="179"/>
      <c r="INQ76" s="179"/>
      <c r="INR76" s="179"/>
      <c r="INS76" s="179"/>
      <c r="INT76" s="179"/>
      <c r="INU76" s="179"/>
      <c r="INV76" s="179"/>
      <c r="INW76" s="179"/>
      <c r="INX76" s="179"/>
      <c r="INY76" s="179"/>
      <c r="INZ76" s="179"/>
      <c r="IOA76" s="179"/>
      <c r="IOB76" s="179"/>
      <c r="IOC76" s="179"/>
      <c r="IOD76" s="179"/>
      <c r="IOE76" s="179"/>
      <c r="IOF76" s="179"/>
      <c r="IOG76" s="179"/>
      <c r="IOH76" s="179"/>
      <c r="IOI76" s="179"/>
      <c r="IOJ76" s="179"/>
      <c r="IOK76" s="179"/>
      <c r="IOL76" s="179"/>
      <c r="IOM76" s="179"/>
      <c r="ION76" s="179"/>
      <c r="IOO76" s="179"/>
      <c r="IOP76" s="179"/>
      <c r="IOQ76" s="179"/>
      <c r="IOR76" s="179"/>
      <c r="IOS76" s="179"/>
      <c r="IOT76" s="179"/>
      <c r="IOU76" s="179"/>
      <c r="IOV76" s="179"/>
      <c r="IOW76" s="179"/>
      <c r="IOX76" s="179"/>
      <c r="IOY76" s="179"/>
      <c r="IOZ76" s="179"/>
      <c r="IPA76" s="179"/>
      <c r="IPB76" s="179"/>
      <c r="IPC76" s="179"/>
      <c r="IPD76" s="179"/>
      <c r="IPE76" s="179"/>
      <c r="IPF76" s="179"/>
      <c r="IPG76" s="179"/>
      <c r="IPH76" s="179"/>
      <c r="IPI76" s="179"/>
      <c r="IPJ76" s="179"/>
      <c r="IPK76" s="179"/>
      <c r="IPL76" s="179"/>
      <c r="IPM76" s="179"/>
      <c r="IPN76" s="179"/>
      <c r="IPO76" s="179"/>
      <c r="IPP76" s="179"/>
      <c r="IPQ76" s="179"/>
      <c r="IPR76" s="179"/>
      <c r="IPS76" s="179"/>
      <c r="IPT76" s="179"/>
      <c r="IPU76" s="179"/>
      <c r="IPV76" s="179"/>
      <c r="IPW76" s="179"/>
      <c r="IPX76" s="179"/>
      <c r="IPY76" s="179"/>
      <c r="IPZ76" s="179"/>
      <c r="IQA76" s="179"/>
      <c r="IQB76" s="179"/>
      <c r="IQC76" s="179"/>
      <c r="IQD76" s="179"/>
      <c r="IQE76" s="179"/>
      <c r="IQF76" s="179"/>
      <c r="IQG76" s="179"/>
      <c r="IQH76" s="179"/>
      <c r="IQI76" s="179"/>
      <c r="IQJ76" s="179"/>
      <c r="IQK76" s="179"/>
      <c r="IQL76" s="179"/>
      <c r="IQM76" s="179"/>
      <c r="IQN76" s="179"/>
      <c r="IQO76" s="179"/>
      <c r="IQP76" s="179"/>
      <c r="IQQ76" s="179"/>
      <c r="IQR76" s="179"/>
      <c r="IQS76" s="179"/>
      <c r="IQT76" s="179"/>
      <c r="IQU76" s="179"/>
      <c r="IQV76" s="179"/>
      <c r="IQW76" s="179"/>
      <c r="IQX76" s="179"/>
      <c r="IQY76" s="179"/>
      <c r="IQZ76" s="179"/>
      <c r="IRA76" s="179"/>
      <c r="IRB76" s="179"/>
      <c r="IRC76" s="179"/>
      <c r="IRD76" s="179"/>
      <c r="IRE76" s="179"/>
      <c r="IRF76" s="179"/>
      <c r="IRG76" s="179"/>
      <c r="IRH76" s="179"/>
      <c r="IRI76" s="179"/>
      <c r="IRJ76" s="179"/>
      <c r="IRK76" s="179"/>
      <c r="IRL76" s="179"/>
      <c r="IRM76" s="179"/>
      <c r="IRN76" s="179"/>
      <c r="IRO76" s="179"/>
      <c r="IRP76" s="179"/>
      <c r="IRQ76" s="179"/>
      <c r="IRR76" s="179"/>
      <c r="IRS76" s="179"/>
      <c r="IRT76" s="179"/>
      <c r="IRU76" s="179"/>
      <c r="IRV76" s="179"/>
      <c r="IRW76" s="179"/>
      <c r="IRX76" s="179"/>
      <c r="IRY76" s="179"/>
      <c r="IRZ76" s="179"/>
      <c r="ISA76" s="179"/>
      <c r="ISB76" s="179"/>
      <c r="ISC76" s="179"/>
      <c r="ISD76" s="179"/>
      <c r="ISE76" s="179"/>
      <c r="ISF76" s="179"/>
      <c r="ISG76" s="179"/>
      <c r="ISH76" s="179"/>
      <c r="ISI76" s="179"/>
      <c r="ISJ76" s="179"/>
      <c r="ISK76" s="179"/>
      <c r="ISL76" s="179"/>
      <c r="ISM76" s="179"/>
      <c r="ISN76" s="179"/>
      <c r="ISO76" s="179"/>
      <c r="ISP76" s="179"/>
      <c r="ISQ76" s="179"/>
      <c r="ISR76" s="179"/>
      <c r="ISS76" s="179"/>
      <c r="IST76" s="179"/>
      <c r="ISU76" s="179"/>
      <c r="ISV76" s="179"/>
      <c r="ISW76" s="179"/>
      <c r="ISX76" s="179"/>
      <c r="ISY76" s="179"/>
      <c r="ISZ76" s="179"/>
      <c r="ITA76" s="179"/>
      <c r="ITB76" s="179"/>
      <c r="ITC76" s="179"/>
      <c r="ITD76" s="179"/>
      <c r="ITE76" s="179"/>
      <c r="ITF76" s="179"/>
      <c r="ITG76" s="179"/>
      <c r="ITH76" s="179"/>
      <c r="ITI76" s="179"/>
      <c r="ITJ76" s="179"/>
      <c r="ITK76" s="179"/>
      <c r="ITL76" s="179"/>
      <c r="ITM76" s="179"/>
      <c r="ITN76" s="179"/>
      <c r="ITO76" s="179"/>
      <c r="ITP76" s="179"/>
      <c r="ITQ76" s="179"/>
      <c r="ITR76" s="179"/>
      <c r="ITS76" s="179"/>
      <c r="ITT76" s="179"/>
      <c r="ITU76" s="179"/>
      <c r="ITV76" s="179"/>
      <c r="ITW76" s="179"/>
      <c r="ITX76" s="179"/>
      <c r="ITY76" s="179"/>
      <c r="ITZ76" s="179"/>
      <c r="IUA76" s="179"/>
      <c r="IUB76" s="179"/>
      <c r="IUC76" s="179"/>
      <c r="IUD76" s="179"/>
      <c r="IUE76" s="179"/>
      <c r="IUF76" s="179"/>
      <c r="IUG76" s="179"/>
      <c r="IUH76" s="179"/>
      <c r="IUI76" s="179"/>
      <c r="IUJ76" s="179"/>
      <c r="IUK76" s="179"/>
      <c r="IUL76" s="179"/>
      <c r="IUM76" s="179"/>
      <c r="IUN76" s="179"/>
      <c r="IUO76" s="179"/>
      <c r="IUP76" s="179"/>
      <c r="IUQ76" s="179"/>
      <c r="IUR76" s="179"/>
      <c r="IUS76" s="179"/>
      <c r="IUT76" s="179"/>
      <c r="IUU76" s="179"/>
      <c r="IUV76" s="179"/>
      <c r="IUW76" s="179"/>
      <c r="IUX76" s="179"/>
      <c r="IUY76" s="179"/>
      <c r="IUZ76" s="179"/>
      <c r="IVA76" s="179"/>
      <c r="IVB76" s="179"/>
      <c r="IVC76" s="179"/>
      <c r="IVD76" s="179"/>
      <c r="IVE76" s="179"/>
      <c r="IVF76" s="179"/>
      <c r="IVG76" s="179"/>
      <c r="IVH76" s="179"/>
      <c r="IVI76" s="179"/>
      <c r="IVJ76" s="179"/>
      <c r="IVK76" s="179"/>
      <c r="IVL76" s="179"/>
      <c r="IVM76" s="179"/>
      <c r="IVN76" s="179"/>
      <c r="IVO76" s="179"/>
      <c r="IVP76" s="179"/>
      <c r="IVQ76" s="179"/>
      <c r="IVR76" s="179"/>
      <c r="IVS76" s="179"/>
      <c r="IVT76" s="179"/>
      <c r="IVU76" s="179"/>
      <c r="IVV76" s="179"/>
      <c r="IVW76" s="179"/>
      <c r="IVX76" s="179"/>
      <c r="IVY76" s="179"/>
      <c r="IVZ76" s="179"/>
      <c r="IWA76" s="179"/>
      <c r="IWB76" s="179"/>
      <c r="IWC76" s="179"/>
      <c r="IWD76" s="179"/>
      <c r="IWE76" s="179"/>
      <c r="IWF76" s="179"/>
      <c r="IWG76" s="179"/>
      <c r="IWH76" s="179"/>
      <c r="IWI76" s="179"/>
      <c r="IWJ76" s="179"/>
      <c r="IWK76" s="179"/>
      <c r="IWL76" s="179"/>
      <c r="IWM76" s="179"/>
      <c r="IWN76" s="179"/>
      <c r="IWO76" s="179"/>
      <c r="IWP76" s="179"/>
      <c r="IWQ76" s="179"/>
      <c r="IWR76" s="179"/>
      <c r="IWS76" s="179"/>
      <c r="IWT76" s="179"/>
      <c r="IWU76" s="179"/>
      <c r="IWV76" s="179"/>
      <c r="IWW76" s="179"/>
      <c r="IWX76" s="179"/>
      <c r="IWY76" s="179"/>
      <c r="IWZ76" s="179"/>
      <c r="IXA76" s="179"/>
      <c r="IXB76" s="179"/>
      <c r="IXC76" s="179"/>
      <c r="IXD76" s="179"/>
      <c r="IXE76" s="179"/>
      <c r="IXF76" s="179"/>
      <c r="IXG76" s="179"/>
      <c r="IXH76" s="179"/>
      <c r="IXI76" s="179"/>
      <c r="IXJ76" s="179"/>
      <c r="IXK76" s="179"/>
      <c r="IXL76" s="179"/>
      <c r="IXM76" s="179"/>
      <c r="IXN76" s="179"/>
      <c r="IXO76" s="179"/>
      <c r="IXP76" s="179"/>
      <c r="IXQ76" s="179"/>
      <c r="IXR76" s="179"/>
      <c r="IXS76" s="179"/>
      <c r="IXT76" s="179"/>
      <c r="IXU76" s="179"/>
      <c r="IXV76" s="179"/>
      <c r="IXW76" s="179"/>
      <c r="IXX76" s="179"/>
      <c r="IXY76" s="179"/>
      <c r="IXZ76" s="179"/>
      <c r="IYA76" s="179"/>
      <c r="IYB76" s="179"/>
      <c r="IYC76" s="179"/>
      <c r="IYD76" s="179"/>
      <c r="IYE76" s="179"/>
      <c r="IYF76" s="179"/>
      <c r="IYG76" s="179"/>
      <c r="IYH76" s="179"/>
      <c r="IYI76" s="179"/>
      <c r="IYJ76" s="179"/>
      <c r="IYK76" s="179"/>
      <c r="IYL76" s="179"/>
      <c r="IYM76" s="179"/>
      <c r="IYN76" s="179"/>
      <c r="IYO76" s="179"/>
      <c r="IYP76" s="179"/>
      <c r="IYQ76" s="179"/>
      <c r="IYR76" s="179"/>
      <c r="IYS76" s="179"/>
      <c r="IYT76" s="179"/>
      <c r="IYU76" s="179"/>
      <c r="IYV76" s="179"/>
      <c r="IYW76" s="179"/>
      <c r="IYX76" s="179"/>
      <c r="IYY76" s="179"/>
      <c r="IYZ76" s="179"/>
      <c r="IZA76" s="179"/>
      <c r="IZB76" s="179"/>
      <c r="IZC76" s="179"/>
      <c r="IZD76" s="179"/>
      <c r="IZE76" s="179"/>
      <c r="IZF76" s="179"/>
      <c r="IZG76" s="179"/>
      <c r="IZH76" s="179"/>
      <c r="IZI76" s="179"/>
      <c r="IZJ76" s="179"/>
      <c r="IZK76" s="179"/>
      <c r="IZL76" s="179"/>
      <c r="IZM76" s="179"/>
      <c r="IZN76" s="179"/>
      <c r="IZO76" s="179"/>
      <c r="IZP76" s="179"/>
      <c r="IZQ76" s="179"/>
      <c r="IZR76" s="179"/>
      <c r="IZS76" s="179"/>
      <c r="IZT76" s="179"/>
      <c r="IZU76" s="179"/>
      <c r="IZV76" s="179"/>
      <c r="IZW76" s="179"/>
      <c r="IZX76" s="179"/>
      <c r="IZY76" s="179"/>
      <c r="IZZ76" s="179"/>
      <c r="JAA76" s="179"/>
      <c r="JAB76" s="179"/>
      <c r="JAC76" s="179"/>
      <c r="JAD76" s="179"/>
      <c r="JAE76" s="179"/>
      <c r="JAF76" s="179"/>
      <c r="JAG76" s="179"/>
      <c r="JAH76" s="179"/>
      <c r="JAI76" s="179"/>
      <c r="JAJ76" s="179"/>
      <c r="JAK76" s="179"/>
      <c r="JAL76" s="179"/>
      <c r="JAM76" s="179"/>
      <c r="JAN76" s="179"/>
      <c r="JAO76" s="179"/>
      <c r="JAP76" s="179"/>
      <c r="JAQ76" s="179"/>
      <c r="JAR76" s="179"/>
      <c r="JAS76" s="179"/>
      <c r="JAT76" s="179"/>
      <c r="JAU76" s="179"/>
      <c r="JAV76" s="179"/>
      <c r="JAW76" s="179"/>
      <c r="JAX76" s="179"/>
      <c r="JAY76" s="179"/>
      <c r="JAZ76" s="179"/>
      <c r="JBA76" s="179"/>
      <c r="JBB76" s="179"/>
      <c r="JBC76" s="179"/>
      <c r="JBD76" s="179"/>
      <c r="JBE76" s="179"/>
      <c r="JBF76" s="179"/>
      <c r="JBG76" s="179"/>
      <c r="JBH76" s="179"/>
      <c r="JBI76" s="179"/>
      <c r="JBJ76" s="179"/>
      <c r="JBK76" s="179"/>
      <c r="JBL76" s="179"/>
      <c r="JBM76" s="179"/>
      <c r="JBN76" s="179"/>
      <c r="JBO76" s="179"/>
      <c r="JBP76" s="179"/>
      <c r="JBQ76" s="179"/>
      <c r="JBR76" s="179"/>
      <c r="JBS76" s="179"/>
      <c r="JBT76" s="179"/>
      <c r="JBU76" s="179"/>
      <c r="JBV76" s="179"/>
      <c r="JBW76" s="179"/>
      <c r="JBX76" s="179"/>
      <c r="JBY76" s="179"/>
      <c r="JBZ76" s="179"/>
      <c r="JCA76" s="179"/>
      <c r="JCB76" s="179"/>
      <c r="JCC76" s="179"/>
      <c r="JCD76" s="179"/>
      <c r="JCE76" s="179"/>
      <c r="JCF76" s="179"/>
      <c r="JCG76" s="179"/>
      <c r="JCH76" s="179"/>
      <c r="JCI76" s="179"/>
      <c r="JCJ76" s="179"/>
      <c r="JCK76" s="179"/>
      <c r="JCL76" s="179"/>
      <c r="JCM76" s="179"/>
      <c r="JCN76" s="179"/>
      <c r="JCO76" s="179"/>
      <c r="JCP76" s="179"/>
      <c r="JCQ76" s="179"/>
      <c r="JCR76" s="179"/>
      <c r="JCS76" s="179"/>
      <c r="JCT76" s="179"/>
      <c r="JCU76" s="179"/>
      <c r="JCV76" s="179"/>
      <c r="JCW76" s="179"/>
      <c r="JCX76" s="179"/>
      <c r="JCY76" s="179"/>
      <c r="JCZ76" s="179"/>
      <c r="JDA76" s="179"/>
      <c r="JDB76" s="179"/>
      <c r="JDC76" s="179"/>
      <c r="JDD76" s="179"/>
      <c r="JDE76" s="179"/>
      <c r="JDF76" s="179"/>
      <c r="JDG76" s="179"/>
      <c r="JDH76" s="179"/>
      <c r="JDI76" s="179"/>
      <c r="JDJ76" s="179"/>
      <c r="JDK76" s="179"/>
      <c r="JDL76" s="179"/>
      <c r="JDM76" s="179"/>
      <c r="JDN76" s="179"/>
      <c r="JDO76" s="179"/>
      <c r="JDP76" s="179"/>
      <c r="JDQ76" s="179"/>
      <c r="JDR76" s="179"/>
      <c r="JDS76" s="179"/>
      <c r="JDT76" s="179"/>
      <c r="JDU76" s="179"/>
      <c r="JDV76" s="179"/>
      <c r="JDW76" s="179"/>
      <c r="JDX76" s="179"/>
      <c r="JDY76" s="179"/>
      <c r="JDZ76" s="179"/>
      <c r="JEA76" s="179"/>
      <c r="JEB76" s="179"/>
      <c r="JEC76" s="179"/>
      <c r="JED76" s="179"/>
      <c r="JEE76" s="179"/>
      <c r="JEF76" s="179"/>
      <c r="JEG76" s="179"/>
      <c r="JEH76" s="179"/>
      <c r="JEI76" s="179"/>
      <c r="JEJ76" s="179"/>
      <c r="JEK76" s="179"/>
      <c r="JEL76" s="179"/>
      <c r="JEM76" s="179"/>
      <c r="JEN76" s="179"/>
      <c r="JEO76" s="179"/>
      <c r="JEP76" s="179"/>
      <c r="JEQ76" s="179"/>
      <c r="JER76" s="179"/>
      <c r="JES76" s="179"/>
      <c r="JET76" s="179"/>
      <c r="JEU76" s="179"/>
      <c r="JEV76" s="179"/>
      <c r="JEW76" s="179"/>
      <c r="JEX76" s="179"/>
      <c r="JEY76" s="179"/>
      <c r="JEZ76" s="179"/>
      <c r="JFA76" s="179"/>
      <c r="JFB76" s="179"/>
      <c r="JFC76" s="179"/>
      <c r="JFD76" s="179"/>
      <c r="JFE76" s="179"/>
      <c r="JFF76" s="179"/>
      <c r="JFG76" s="179"/>
      <c r="JFH76" s="179"/>
      <c r="JFI76" s="179"/>
      <c r="JFJ76" s="179"/>
      <c r="JFK76" s="179"/>
      <c r="JFL76" s="179"/>
      <c r="JFM76" s="179"/>
      <c r="JFN76" s="179"/>
      <c r="JFO76" s="179"/>
      <c r="JFP76" s="179"/>
      <c r="JFQ76" s="179"/>
      <c r="JFR76" s="179"/>
      <c r="JFS76" s="179"/>
      <c r="JFT76" s="179"/>
      <c r="JFU76" s="179"/>
      <c r="JFV76" s="179"/>
      <c r="JFW76" s="179"/>
      <c r="JFX76" s="179"/>
      <c r="JFY76" s="179"/>
      <c r="JFZ76" s="179"/>
      <c r="JGA76" s="179"/>
      <c r="JGB76" s="179"/>
      <c r="JGC76" s="179"/>
      <c r="JGD76" s="179"/>
      <c r="JGE76" s="179"/>
      <c r="JGF76" s="179"/>
      <c r="JGG76" s="179"/>
      <c r="JGH76" s="179"/>
      <c r="JGI76" s="179"/>
      <c r="JGJ76" s="179"/>
      <c r="JGK76" s="179"/>
      <c r="JGL76" s="179"/>
      <c r="JGM76" s="179"/>
      <c r="JGN76" s="179"/>
      <c r="JGO76" s="179"/>
      <c r="JGP76" s="179"/>
      <c r="JGQ76" s="179"/>
      <c r="JGR76" s="179"/>
      <c r="JGS76" s="179"/>
      <c r="JGT76" s="179"/>
      <c r="JGU76" s="179"/>
      <c r="JGV76" s="179"/>
      <c r="JGW76" s="179"/>
      <c r="JGX76" s="179"/>
      <c r="JGY76" s="179"/>
      <c r="JGZ76" s="179"/>
      <c r="JHA76" s="179"/>
      <c r="JHB76" s="179"/>
      <c r="JHC76" s="179"/>
      <c r="JHD76" s="179"/>
      <c r="JHE76" s="179"/>
      <c r="JHF76" s="179"/>
      <c r="JHG76" s="179"/>
      <c r="JHH76" s="179"/>
      <c r="JHI76" s="179"/>
      <c r="JHJ76" s="179"/>
      <c r="JHK76" s="179"/>
      <c r="JHL76" s="179"/>
      <c r="JHM76" s="179"/>
      <c r="JHN76" s="179"/>
      <c r="JHO76" s="179"/>
      <c r="JHP76" s="179"/>
      <c r="JHQ76" s="179"/>
      <c r="JHR76" s="179"/>
      <c r="JHS76" s="179"/>
      <c r="JHT76" s="179"/>
      <c r="JHU76" s="179"/>
      <c r="JHV76" s="179"/>
      <c r="JHW76" s="179"/>
      <c r="JHX76" s="179"/>
      <c r="JHY76" s="179"/>
      <c r="JHZ76" s="179"/>
      <c r="JIA76" s="179"/>
      <c r="JIB76" s="179"/>
      <c r="JIC76" s="179"/>
      <c r="JID76" s="179"/>
      <c r="JIE76" s="179"/>
      <c r="JIF76" s="179"/>
      <c r="JIG76" s="179"/>
      <c r="JIH76" s="179"/>
      <c r="JII76" s="179"/>
      <c r="JIJ76" s="179"/>
      <c r="JIK76" s="179"/>
      <c r="JIL76" s="179"/>
      <c r="JIM76" s="179"/>
      <c r="JIN76" s="179"/>
      <c r="JIO76" s="179"/>
      <c r="JIP76" s="179"/>
      <c r="JIQ76" s="179"/>
      <c r="JIR76" s="179"/>
      <c r="JIS76" s="179"/>
      <c r="JIT76" s="179"/>
      <c r="JIU76" s="179"/>
      <c r="JIV76" s="179"/>
      <c r="JIW76" s="179"/>
      <c r="JIX76" s="179"/>
      <c r="JIY76" s="179"/>
      <c r="JIZ76" s="179"/>
      <c r="JJA76" s="179"/>
      <c r="JJB76" s="179"/>
      <c r="JJC76" s="179"/>
      <c r="JJD76" s="179"/>
      <c r="JJE76" s="179"/>
      <c r="JJF76" s="179"/>
      <c r="JJG76" s="179"/>
      <c r="JJH76" s="179"/>
      <c r="JJI76" s="179"/>
      <c r="JJJ76" s="179"/>
      <c r="JJK76" s="179"/>
      <c r="JJL76" s="179"/>
      <c r="JJM76" s="179"/>
      <c r="JJN76" s="179"/>
      <c r="JJO76" s="179"/>
      <c r="JJP76" s="179"/>
      <c r="JJQ76" s="179"/>
      <c r="JJR76" s="179"/>
      <c r="JJS76" s="179"/>
      <c r="JJT76" s="179"/>
      <c r="JJU76" s="179"/>
      <c r="JJV76" s="179"/>
      <c r="JJW76" s="179"/>
      <c r="JJX76" s="179"/>
      <c r="JJY76" s="179"/>
      <c r="JJZ76" s="179"/>
      <c r="JKA76" s="179"/>
      <c r="JKB76" s="179"/>
      <c r="JKC76" s="179"/>
      <c r="JKD76" s="179"/>
      <c r="JKE76" s="179"/>
      <c r="JKF76" s="179"/>
      <c r="JKG76" s="179"/>
      <c r="JKH76" s="179"/>
      <c r="JKI76" s="179"/>
      <c r="JKJ76" s="179"/>
      <c r="JKK76" s="179"/>
      <c r="JKL76" s="179"/>
      <c r="JKM76" s="179"/>
      <c r="JKN76" s="179"/>
      <c r="JKO76" s="179"/>
      <c r="JKP76" s="179"/>
      <c r="JKQ76" s="179"/>
      <c r="JKR76" s="179"/>
      <c r="JKS76" s="179"/>
      <c r="JKT76" s="179"/>
      <c r="JKU76" s="179"/>
      <c r="JKV76" s="179"/>
      <c r="JKW76" s="179"/>
      <c r="JKX76" s="179"/>
      <c r="JKY76" s="179"/>
      <c r="JKZ76" s="179"/>
      <c r="JLA76" s="179"/>
      <c r="JLB76" s="179"/>
      <c r="JLC76" s="179"/>
      <c r="JLD76" s="179"/>
      <c r="JLE76" s="179"/>
      <c r="JLF76" s="179"/>
      <c r="JLG76" s="179"/>
      <c r="JLH76" s="179"/>
      <c r="JLI76" s="179"/>
      <c r="JLJ76" s="179"/>
      <c r="JLK76" s="179"/>
      <c r="JLL76" s="179"/>
      <c r="JLM76" s="179"/>
      <c r="JLN76" s="179"/>
      <c r="JLO76" s="179"/>
      <c r="JLP76" s="179"/>
      <c r="JLQ76" s="179"/>
      <c r="JLR76" s="179"/>
      <c r="JLS76" s="179"/>
      <c r="JLT76" s="179"/>
      <c r="JLU76" s="179"/>
      <c r="JLV76" s="179"/>
      <c r="JLW76" s="179"/>
      <c r="JLX76" s="179"/>
      <c r="JLY76" s="179"/>
      <c r="JLZ76" s="179"/>
      <c r="JMA76" s="179"/>
      <c r="JMB76" s="179"/>
      <c r="JMC76" s="179"/>
      <c r="JMD76" s="179"/>
      <c r="JME76" s="179"/>
      <c r="JMF76" s="179"/>
      <c r="JMG76" s="179"/>
      <c r="JMH76" s="179"/>
      <c r="JMI76" s="179"/>
      <c r="JMJ76" s="179"/>
      <c r="JMK76" s="179"/>
      <c r="JML76" s="179"/>
      <c r="JMM76" s="179"/>
      <c r="JMN76" s="179"/>
      <c r="JMO76" s="179"/>
      <c r="JMP76" s="179"/>
      <c r="JMQ76" s="179"/>
      <c r="JMR76" s="179"/>
      <c r="JMS76" s="179"/>
      <c r="JMT76" s="179"/>
      <c r="JMU76" s="179"/>
      <c r="JMV76" s="179"/>
      <c r="JMW76" s="179"/>
      <c r="JMX76" s="179"/>
      <c r="JMY76" s="179"/>
      <c r="JMZ76" s="179"/>
      <c r="JNA76" s="179"/>
      <c r="JNB76" s="179"/>
      <c r="JNC76" s="179"/>
      <c r="JND76" s="179"/>
      <c r="JNE76" s="179"/>
      <c r="JNF76" s="179"/>
      <c r="JNG76" s="179"/>
      <c r="JNH76" s="179"/>
      <c r="JNI76" s="179"/>
      <c r="JNJ76" s="179"/>
      <c r="JNK76" s="179"/>
      <c r="JNL76" s="179"/>
      <c r="JNM76" s="179"/>
      <c r="JNN76" s="179"/>
      <c r="JNO76" s="179"/>
      <c r="JNP76" s="179"/>
      <c r="JNQ76" s="179"/>
      <c r="JNR76" s="179"/>
      <c r="JNS76" s="179"/>
      <c r="JNT76" s="179"/>
      <c r="JNU76" s="179"/>
      <c r="JNV76" s="179"/>
      <c r="JNW76" s="179"/>
      <c r="JNX76" s="179"/>
      <c r="JNY76" s="179"/>
      <c r="JNZ76" s="179"/>
      <c r="JOA76" s="179"/>
      <c r="JOB76" s="179"/>
      <c r="JOC76" s="179"/>
      <c r="JOD76" s="179"/>
      <c r="JOE76" s="179"/>
      <c r="JOF76" s="179"/>
      <c r="JOG76" s="179"/>
      <c r="JOH76" s="179"/>
      <c r="JOI76" s="179"/>
      <c r="JOJ76" s="179"/>
      <c r="JOK76" s="179"/>
      <c r="JOL76" s="179"/>
      <c r="JOM76" s="179"/>
      <c r="JON76" s="179"/>
      <c r="JOO76" s="179"/>
      <c r="JOP76" s="179"/>
      <c r="JOQ76" s="179"/>
      <c r="JOR76" s="179"/>
      <c r="JOS76" s="179"/>
      <c r="JOT76" s="179"/>
      <c r="JOU76" s="179"/>
      <c r="JOV76" s="179"/>
      <c r="JOW76" s="179"/>
      <c r="JOX76" s="179"/>
      <c r="JOY76" s="179"/>
      <c r="JOZ76" s="179"/>
      <c r="JPA76" s="179"/>
      <c r="JPB76" s="179"/>
      <c r="JPC76" s="179"/>
      <c r="JPD76" s="179"/>
      <c r="JPE76" s="179"/>
      <c r="JPF76" s="179"/>
      <c r="JPG76" s="179"/>
      <c r="JPH76" s="179"/>
      <c r="JPI76" s="179"/>
      <c r="JPJ76" s="179"/>
      <c r="JPK76" s="179"/>
      <c r="JPL76" s="179"/>
      <c r="JPM76" s="179"/>
      <c r="JPN76" s="179"/>
      <c r="JPO76" s="179"/>
      <c r="JPP76" s="179"/>
      <c r="JPQ76" s="179"/>
      <c r="JPR76" s="179"/>
      <c r="JPS76" s="179"/>
      <c r="JPT76" s="179"/>
      <c r="JPU76" s="179"/>
      <c r="JPV76" s="179"/>
      <c r="JPW76" s="179"/>
      <c r="JPX76" s="179"/>
      <c r="JPY76" s="179"/>
      <c r="JPZ76" s="179"/>
      <c r="JQA76" s="179"/>
      <c r="JQB76" s="179"/>
      <c r="JQC76" s="179"/>
      <c r="JQD76" s="179"/>
      <c r="JQE76" s="179"/>
      <c r="JQF76" s="179"/>
      <c r="JQG76" s="179"/>
      <c r="JQH76" s="179"/>
      <c r="JQI76" s="179"/>
      <c r="JQJ76" s="179"/>
      <c r="JQK76" s="179"/>
      <c r="JQL76" s="179"/>
      <c r="JQM76" s="179"/>
      <c r="JQN76" s="179"/>
      <c r="JQO76" s="179"/>
      <c r="JQP76" s="179"/>
      <c r="JQQ76" s="179"/>
      <c r="JQR76" s="179"/>
      <c r="JQS76" s="179"/>
      <c r="JQT76" s="179"/>
      <c r="JQU76" s="179"/>
      <c r="JQV76" s="179"/>
      <c r="JQW76" s="179"/>
      <c r="JQX76" s="179"/>
      <c r="JQY76" s="179"/>
      <c r="JQZ76" s="179"/>
      <c r="JRA76" s="179"/>
      <c r="JRB76" s="179"/>
      <c r="JRC76" s="179"/>
      <c r="JRD76" s="179"/>
      <c r="JRE76" s="179"/>
      <c r="JRF76" s="179"/>
      <c r="JRG76" s="179"/>
      <c r="JRH76" s="179"/>
      <c r="JRI76" s="179"/>
      <c r="JRJ76" s="179"/>
      <c r="JRK76" s="179"/>
      <c r="JRL76" s="179"/>
      <c r="JRM76" s="179"/>
      <c r="JRN76" s="179"/>
      <c r="JRO76" s="179"/>
      <c r="JRP76" s="179"/>
      <c r="JRQ76" s="179"/>
      <c r="JRR76" s="179"/>
      <c r="JRS76" s="179"/>
      <c r="JRT76" s="179"/>
      <c r="JRU76" s="179"/>
      <c r="JRV76" s="179"/>
      <c r="JRW76" s="179"/>
      <c r="JRX76" s="179"/>
      <c r="JRY76" s="179"/>
      <c r="JRZ76" s="179"/>
      <c r="JSA76" s="179"/>
      <c r="JSB76" s="179"/>
      <c r="JSC76" s="179"/>
      <c r="JSD76" s="179"/>
      <c r="JSE76" s="179"/>
      <c r="JSF76" s="179"/>
      <c r="JSG76" s="179"/>
      <c r="JSH76" s="179"/>
      <c r="JSI76" s="179"/>
      <c r="JSJ76" s="179"/>
      <c r="JSK76" s="179"/>
      <c r="JSL76" s="179"/>
      <c r="JSM76" s="179"/>
      <c r="JSN76" s="179"/>
      <c r="JSO76" s="179"/>
      <c r="JSP76" s="179"/>
      <c r="JSQ76" s="179"/>
      <c r="JSR76" s="179"/>
      <c r="JSS76" s="179"/>
      <c r="JST76" s="179"/>
      <c r="JSU76" s="179"/>
      <c r="JSV76" s="179"/>
      <c r="JSW76" s="179"/>
      <c r="JSX76" s="179"/>
      <c r="JSY76" s="179"/>
      <c r="JSZ76" s="179"/>
      <c r="JTA76" s="179"/>
      <c r="JTB76" s="179"/>
      <c r="JTC76" s="179"/>
      <c r="JTD76" s="179"/>
      <c r="JTE76" s="179"/>
      <c r="JTF76" s="179"/>
      <c r="JTG76" s="179"/>
      <c r="JTH76" s="179"/>
      <c r="JTI76" s="179"/>
      <c r="JTJ76" s="179"/>
      <c r="JTK76" s="179"/>
      <c r="JTL76" s="179"/>
      <c r="JTM76" s="179"/>
      <c r="JTN76" s="179"/>
      <c r="JTO76" s="179"/>
      <c r="JTP76" s="179"/>
      <c r="JTQ76" s="179"/>
      <c r="JTR76" s="179"/>
      <c r="JTS76" s="179"/>
      <c r="JTT76" s="179"/>
      <c r="JTU76" s="179"/>
      <c r="JTV76" s="179"/>
      <c r="JTW76" s="179"/>
      <c r="JTX76" s="179"/>
      <c r="JTY76" s="179"/>
      <c r="JTZ76" s="179"/>
      <c r="JUA76" s="179"/>
      <c r="JUB76" s="179"/>
      <c r="JUC76" s="179"/>
      <c r="JUD76" s="179"/>
      <c r="JUE76" s="179"/>
      <c r="JUF76" s="179"/>
      <c r="JUG76" s="179"/>
      <c r="JUH76" s="179"/>
      <c r="JUI76" s="179"/>
      <c r="JUJ76" s="179"/>
      <c r="JUK76" s="179"/>
      <c r="JUL76" s="179"/>
      <c r="JUM76" s="179"/>
      <c r="JUN76" s="179"/>
      <c r="JUO76" s="179"/>
      <c r="JUP76" s="179"/>
      <c r="JUQ76" s="179"/>
      <c r="JUR76" s="179"/>
      <c r="JUS76" s="179"/>
      <c r="JUT76" s="179"/>
      <c r="JUU76" s="179"/>
      <c r="JUV76" s="179"/>
      <c r="JUW76" s="179"/>
      <c r="JUX76" s="179"/>
      <c r="JUY76" s="179"/>
      <c r="JUZ76" s="179"/>
      <c r="JVA76" s="179"/>
      <c r="JVB76" s="179"/>
      <c r="JVC76" s="179"/>
      <c r="JVD76" s="179"/>
      <c r="JVE76" s="179"/>
      <c r="JVF76" s="179"/>
      <c r="JVG76" s="179"/>
      <c r="JVH76" s="179"/>
      <c r="JVI76" s="179"/>
      <c r="JVJ76" s="179"/>
      <c r="JVK76" s="179"/>
      <c r="JVL76" s="179"/>
      <c r="JVM76" s="179"/>
      <c r="JVN76" s="179"/>
      <c r="JVO76" s="179"/>
      <c r="JVP76" s="179"/>
      <c r="JVQ76" s="179"/>
      <c r="JVR76" s="179"/>
      <c r="JVS76" s="179"/>
      <c r="JVT76" s="179"/>
      <c r="JVU76" s="179"/>
      <c r="JVV76" s="179"/>
      <c r="JVW76" s="179"/>
      <c r="JVX76" s="179"/>
      <c r="JVY76" s="179"/>
      <c r="JVZ76" s="179"/>
      <c r="JWA76" s="179"/>
      <c r="JWB76" s="179"/>
      <c r="JWC76" s="179"/>
      <c r="JWD76" s="179"/>
      <c r="JWE76" s="179"/>
      <c r="JWF76" s="179"/>
      <c r="JWG76" s="179"/>
      <c r="JWH76" s="179"/>
      <c r="JWI76" s="179"/>
      <c r="JWJ76" s="179"/>
      <c r="JWK76" s="179"/>
      <c r="JWL76" s="179"/>
      <c r="JWM76" s="179"/>
      <c r="JWN76" s="179"/>
      <c r="JWO76" s="179"/>
      <c r="JWP76" s="179"/>
      <c r="JWQ76" s="179"/>
      <c r="JWR76" s="179"/>
      <c r="JWS76" s="179"/>
      <c r="JWT76" s="179"/>
      <c r="JWU76" s="179"/>
      <c r="JWV76" s="179"/>
      <c r="JWW76" s="179"/>
      <c r="JWX76" s="179"/>
      <c r="JWY76" s="179"/>
      <c r="JWZ76" s="179"/>
      <c r="JXA76" s="179"/>
      <c r="JXB76" s="179"/>
      <c r="JXC76" s="179"/>
      <c r="JXD76" s="179"/>
      <c r="JXE76" s="179"/>
      <c r="JXF76" s="179"/>
      <c r="JXG76" s="179"/>
      <c r="JXH76" s="179"/>
      <c r="JXI76" s="179"/>
      <c r="JXJ76" s="179"/>
      <c r="JXK76" s="179"/>
      <c r="JXL76" s="179"/>
      <c r="JXM76" s="179"/>
      <c r="JXN76" s="179"/>
      <c r="JXO76" s="179"/>
      <c r="JXP76" s="179"/>
      <c r="JXQ76" s="179"/>
      <c r="JXR76" s="179"/>
      <c r="JXS76" s="179"/>
      <c r="JXT76" s="179"/>
      <c r="JXU76" s="179"/>
      <c r="JXV76" s="179"/>
      <c r="JXW76" s="179"/>
      <c r="JXX76" s="179"/>
      <c r="JXY76" s="179"/>
      <c r="JXZ76" s="179"/>
      <c r="JYA76" s="179"/>
      <c r="JYB76" s="179"/>
      <c r="JYC76" s="179"/>
      <c r="JYD76" s="179"/>
      <c r="JYE76" s="179"/>
      <c r="JYF76" s="179"/>
      <c r="JYG76" s="179"/>
      <c r="JYH76" s="179"/>
      <c r="JYI76" s="179"/>
      <c r="JYJ76" s="179"/>
      <c r="JYK76" s="179"/>
      <c r="JYL76" s="179"/>
      <c r="JYM76" s="179"/>
      <c r="JYN76" s="179"/>
      <c r="JYO76" s="179"/>
      <c r="JYP76" s="179"/>
      <c r="JYQ76" s="179"/>
      <c r="JYR76" s="179"/>
      <c r="JYS76" s="179"/>
      <c r="JYT76" s="179"/>
      <c r="JYU76" s="179"/>
      <c r="JYV76" s="179"/>
      <c r="JYW76" s="179"/>
      <c r="JYX76" s="179"/>
      <c r="JYY76" s="179"/>
      <c r="JYZ76" s="179"/>
      <c r="JZA76" s="179"/>
      <c r="JZB76" s="179"/>
      <c r="JZC76" s="179"/>
      <c r="JZD76" s="179"/>
      <c r="JZE76" s="179"/>
      <c r="JZF76" s="179"/>
      <c r="JZG76" s="179"/>
      <c r="JZH76" s="179"/>
      <c r="JZI76" s="179"/>
      <c r="JZJ76" s="179"/>
      <c r="JZK76" s="179"/>
      <c r="JZL76" s="179"/>
      <c r="JZM76" s="179"/>
      <c r="JZN76" s="179"/>
      <c r="JZO76" s="179"/>
      <c r="JZP76" s="179"/>
      <c r="JZQ76" s="179"/>
      <c r="JZR76" s="179"/>
      <c r="JZS76" s="179"/>
      <c r="JZT76" s="179"/>
      <c r="JZU76" s="179"/>
      <c r="JZV76" s="179"/>
      <c r="JZW76" s="179"/>
      <c r="JZX76" s="179"/>
      <c r="JZY76" s="179"/>
      <c r="JZZ76" s="179"/>
      <c r="KAA76" s="179"/>
      <c r="KAB76" s="179"/>
      <c r="KAC76" s="179"/>
      <c r="KAD76" s="179"/>
      <c r="KAE76" s="179"/>
      <c r="KAF76" s="179"/>
      <c r="KAG76" s="179"/>
      <c r="KAH76" s="179"/>
      <c r="KAI76" s="179"/>
      <c r="KAJ76" s="179"/>
      <c r="KAK76" s="179"/>
      <c r="KAL76" s="179"/>
      <c r="KAM76" s="179"/>
      <c r="KAN76" s="179"/>
      <c r="KAO76" s="179"/>
      <c r="KAP76" s="179"/>
      <c r="KAQ76" s="179"/>
      <c r="KAR76" s="179"/>
      <c r="KAS76" s="179"/>
      <c r="KAT76" s="179"/>
      <c r="KAU76" s="179"/>
      <c r="KAV76" s="179"/>
      <c r="KAW76" s="179"/>
      <c r="KAX76" s="179"/>
      <c r="KAY76" s="179"/>
      <c r="KAZ76" s="179"/>
      <c r="KBA76" s="179"/>
      <c r="KBB76" s="179"/>
      <c r="KBC76" s="179"/>
      <c r="KBD76" s="179"/>
      <c r="KBE76" s="179"/>
      <c r="KBF76" s="179"/>
      <c r="KBG76" s="179"/>
      <c r="KBH76" s="179"/>
      <c r="KBI76" s="179"/>
      <c r="KBJ76" s="179"/>
      <c r="KBK76" s="179"/>
      <c r="KBL76" s="179"/>
      <c r="KBM76" s="179"/>
      <c r="KBN76" s="179"/>
      <c r="KBO76" s="179"/>
      <c r="KBP76" s="179"/>
      <c r="KBQ76" s="179"/>
      <c r="KBR76" s="179"/>
      <c r="KBS76" s="179"/>
      <c r="KBT76" s="179"/>
      <c r="KBU76" s="179"/>
      <c r="KBV76" s="179"/>
      <c r="KBW76" s="179"/>
      <c r="KBX76" s="179"/>
      <c r="KBY76" s="179"/>
      <c r="KBZ76" s="179"/>
      <c r="KCA76" s="179"/>
      <c r="KCB76" s="179"/>
      <c r="KCC76" s="179"/>
      <c r="KCD76" s="179"/>
      <c r="KCE76" s="179"/>
      <c r="KCF76" s="179"/>
      <c r="KCG76" s="179"/>
      <c r="KCH76" s="179"/>
      <c r="KCI76" s="179"/>
      <c r="KCJ76" s="179"/>
      <c r="KCK76" s="179"/>
      <c r="KCL76" s="179"/>
      <c r="KCM76" s="179"/>
      <c r="KCN76" s="179"/>
      <c r="KCO76" s="179"/>
      <c r="KCP76" s="179"/>
      <c r="KCQ76" s="179"/>
      <c r="KCR76" s="179"/>
      <c r="KCS76" s="179"/>
      <c r="KCT76" s="179"/>
      <c r="KCU76" s="179"/>
      <c r="KCV76" s="179"/>
      <c r="KCW76" s="179"/>
      <c r="KCX76" s="179"/>
      <c r="KCY76" s="179"/>
      <c r="KCZ76" s="179"/>
      <c r="KDA76" s="179"/>
      <c r="KDB76" s="179"/>
      <c r="KDC76" s="179"/>
      <c r="KDD76" s="179"/>
      <c r="KDE76" s="179"/>
      <c r="KDF76" s="179"/>
      <c r="KDG76" s="179"/>
      <c r="KDH76" s="179"/>
      <c r="KDI76" s="179"/>
      <c r="KDJ76" s="179"/>
      <c r="KDK76" s="179"/>
      <c r="KDL76" s="179"/>
      <c r="KDM76" s="179"/>
      <c r="KDN76" s="179"/>
      <c r="KDO76" s="179"/>
      <c r="KDP76" s="179"/>
      <c r="KDQ76" s="179"/>
      <c r="KDR76" s="179"/>
      <c r="KDS76" s="179"/>
      <c r="KDT76" s="179"/>
      <c r="KDU76" s="179"/>
      <c r="KDV76" s="179"/>
      <c r="KDW76" s="179"/>
      <c r="KDX76" s="179"/>
      <c r="KDY76" s="179"/>
      <c r="KDZ76" s="179"/>
      <c r="KEA76" s="179"/>
      <c r="KEB76" s="179"/>
      <c r="KEC76" s="179"/>
      <c r="KED76" s="179"/>
      <c r="KEE76" s="179"/>
      <c r="KEF76" s="179"/>
      <c r="KEG76" s="179"/>
      <c r="KEH76" s="179"/>
      <c r="KEI76" s="179"/>
      <c r="KEJ76" s="179"/>
      <c r="KEK76" s="179"/>
      <c r="KEL76" s="179"/>
      <c r="KEM76" s="179"/>
      <c r="KEN76" s="179"/>
      <c r="KEO76" s="179"/>
      <c r="KEP76" s="179"/>
      <c r="KEQ76" s="179"/>
      <c r="KER76" s="179"/>
      <c r="KES76" s="179"/>
      <c r="KET76" s="179"/>
      <c r="KEU76" s="179"/>
      <c r="KEV76" s="179"/>
      <c r="KEW76" s="179"/>
      <c r="KEX76" s="179"/>
      <c r="KEY76" s="179"/>
      <c r="KEZ76" s="179"/>
      <c r="KFA76" s="179"/>
      <c r="KFB76" s="179"/>
      <c r="KFC76" s="179"/>
      <c r="KFD76" s="179"/>
      <c r="KFE76" s="179"/>
      <c r="KFF76" s="179"/>
      <c r="KFG76" s="179"/>
      <c r="KFH76" s="179"/>
      <c r="KFI76" s="179"/>
      <c r="KFJ76" s="179"/>
      <c r="KFK76" s="179"/>
      <c r="KFL76" s="179"/>
      <c r="KFM76" s="179"/>
      <c r="KFN76" s="179"/>
      <c r="KFO76" s="179"/>
      <c r="KFP76" s="179"/>
      <c r="KFQ76" s="179"/>
      <c r="KFR76" s="179"/>
      <c r="KFS76" s="179"/>
      <c r="KFT76" s="179"/>
      <c r="KFU76" s="179"/>
      <c r="KFV76" s="179"/>
      <c r="KFW76" s="179"/>
      <c r="KFX76" s="179"/>
      <c r="KFY76" s="179"/>
      <c r="KFZ76" s="179"/>
      <c r="KGA76" s="179"/>
      <c r="KGB76" s="179"/>
      <c r="KGC76" s="179"/>
      <c r="KGD76" s="179"/>
      <c r="KGE76" s="179"/>
      <c r="KGF76" s="179"/>
      <c r="KGG76" s="179"/>
      <c r="KGH76" s="179"/>
      <c r="KGI76" s="179"/>
      <c r="KGJ76" s="179"/>
      <c r="KGK76" s="179"/>
      <c r="KGL76" s="179"/>
      <c r="KGM76" s="179"/>
      <c r="KGN76" s="179"/>
      <c r="KGO76" s="179"/>
      <c r="KGP76" s="179"/>
      <c r="KGQ76" s="179"/>
      <c r="KGR76" s="179"/>
      <c r="KGS76" s="179"/>
      <c r="KGT76" s="179"/>
      <c r="KGU76" s="179"/>
      <c r="KGV76" s="179"/>
      <c r="KGW76" s="179"/>
      <c r="KGX76" s="179"/>
      <c r="KGY76" s="179"/>
      <c r="KGZ76" s="179"/>
      <c r="KHA76" s="179"/>
      <c r="KHB76" s="179"/>
      <c r="KHC76" s="179"/>
      <c r="KHD76" s="179"/>
      <c r="KHE76" s="179"/>
      <c r="KHF76" s="179"/>
      <c r="KHG76" s="179"/>
      <c r="KHH76" s="179"/>
      <c r="KHI76" s="179"/>
      <c r="KHJ76" s="179"/>
      <c r="KHK76" s="179"/>
      <c r="KHL76" s="179"/>
      <c r="KHM76" s="179"/>
      <c r="KHN76" s="179"/>
      <c r="KHO76" s="179"/>
      <c r="KHP76" s="179"/>
      <c r="KHQ76" s="179"/>
      <c r="KHR76" s="179"/>
      <c r="KHS76" s="179"/>
      <c r="KHT76" s="179"/>
      <c r="KHU76" s="179"/>
      <c r="KHV76" s="179"/>
      <c r="KHW76" s="179"/>
      <c r="KHX76" s="179"/>
      <c r="KHY76" s="179"/>
      <c r="KHZ76" s="179"/>
      <c r="KIA76" s="179"/>
      <c r="KIB76" s="179"/>
      <c r="KIC76" s="179"/>
      <c r="KID76" s="179"/>
      <c r="KIE76" s="179"/>
      <c r="KIF76" s="179"/>
      <c r="KIG76" s="179"/>
      <c r="KIH76" s="179"/>
      <c r="KII76" s="179"/>
      <c r="KIJ76" s="179"/>
      <c r="KIK76" s="179"/>
      <c r="KIL76" s="179"/>
      <c r="KIM76" s="179"/>
      <c r="KIN76" s="179"/>
      <c r="KIO76" s="179"/>
      <c r="KIP76" s="179"/>
      <c r="KIQ76" s="179"/>
      <c r="KIR76" s="179"/>
      <c r="KIS76" s="179"/>
      <c r="KIT76" s="179"/>
      <c r="KIU76" s="179"/>
      <c r="KIV76" s="179"/>
      <c r="KIW76" s="179"/>
      <c r="KIX76" s="179"/>
      <c r="KIY76" s="179"/>
      <c r="KIZ76" s="179"/>
      <c r="KJA76" s="179"/>
      <c r="KJB76" s="179"/>
      <c r="KJC76" s="179"/>
      <c r="KJD76" s="179"/>
      <c r="KJE76" s="179"/>
      <c r="KJF76" s="179"/>
      <c r="KJG76" s="179"/>
      <c r="KJH76" s="179"/>
      <c r="KJI76" s="179"/>
      <c r="KJJ76" s="179"/>
      <c r="KJK76" s="179"/>
      <c r="KJL76" s="179"/>
      <c r="KJM76" s="179"/>
      <c r="KJN76" s="179"/>
      <c r="KJO76" s="179"/>
      <c r="KJP76" s="179"/>
      <c r="KJQ76" s="179"/>
      <c r="KJR76" s="179"/>
      <c r="KJS76" s="179"/>
      <c r="KJT76" s="179"/>
      <c r="KJU76" s="179"/>
      <c r="KJV76" s="179"/>
      <c r="KJW76" s="179"/>
      <c r="KJX76" s="179"/>
      <c r="KJY76" s="179"/>
      <c r="KJZ76" s="179"/>
      <c r="KKA76" s="179"/>
      <c r="KKB76" s="179"/>
      <c r="KKC76" s="179"/>
      <c r="KKD76" s="179"/>
      <c r="KKE76" s="179"/>
      <c r="KKF76" s="179"/>
      <c r="KKG76" s="179"/>
      <c r="KKH76" s="179"/>
      <c r="KKI76" s="179"/>
      <c r="KKJ76" s="179"/>
      <c r="KKK76" s="179"/>
      <c r="KKL76" s="179"/>
      <c r="KKM76" s="179"/>
      <c r="KKN76" s="179"/>
      <c r="KKO76" s="179"/>
      <c r="KKP76" s="179"/>
      <c r="KKQ76" s="179"/>
      <c r="KKR76" s="179"/>
      <c r="KKS76" s="179"/>
      <c r="KKT76" s="179"/>
      <c r="KKU76" s="179"/>
      <c r="KKV76" s="179"/>
      <c r="KKW76" s="179"/>
      <c r="KKX76" s="179"/>
      <c r="KKY76" s="179"/>
      <c r="KKZ76" s="179"/>
      <c r="KLA76" s="179"/>
      <c r="KLB76" s="179"/>
      <c r="KLC76" s="179"/>
      <c r="KLD76" s="179"/>
      <c r="KLE76" s="179"/>
      <c r="KLF76" s="179"/>
      <c r="KLG76" s="179"/>
      <c r="KLH76" s="179"/>
      <c r="KLI76" s="179"/>
      <c r="KLJ76" s="179"/>
      <c r="KLK76" s="179"/>
      <c r="KLL76" s="179"/>
      <c r="KLM76" s="179"/>
      <c r="KLN76" s="179"/>
      <c r="KLO76" s="179"/>
      <c r="KLP76" s="179"/>
      <c r="KLQ76" s="179"/>
      <c r="KLR76" s="179"/>
      <c r="KLS76" s="179"/>
      <c r="KLT76" s="179"/>
      <c r="KLU76" s="179"/>
      <c r="KLV76" s="179"/>
      <c r="KLW76" s="179"/>
      <c r="KLX76" s="179"/>
      <c r="KLY76" s="179"/>
      <c r="KLZ76" s="179"/>
      <c r="KMA76" s="179"/>
      <c r="KMB76" s="179"/>
      <c r="KMC76" s="179"/>
      <c r="KMD76" s="179"/>
      <c r="KME76" s="179"/>
      <c r="KMF76" s="179"/>
      <c r="KMG76" s="179"/>
      <c r="KMH76" s="179"/>
      <c r="KMI76" s="179"/>
      <c r="KMJ76" s="179"/>
      <c r="KMK76" s="179"/>
      <c r="KML76" s="179"/>
      <c r="KMM76" s="179"/>
      <c r="KMN76" s="179"/>
      <c r="KMO76" s="179"/>
      <c r="KMP76" s="179"/>
      <c r="KMQ76" s="179"/>
      <c r="KMR76" s="179"/>
      <c r="KMS76" s="179"/>
      <c r="KMT76" s="179"/>
      <c r="KMU76" s="179"/>
      <c r="KMV76" s="179"/>
      <c r="KMW76" s="179"/>
      <c r="KMX76" s="179"/>
      <c r="KMY76" s="179"/>
      <c r="KMZ76" s="179"/>
      <c r="KNA76" s="179"/>
      <c r="KNB76" s="179"/>
      <c r="KNC76" s="179"/>
      <c r="KND76" s="179"/>
      <c r="KNE76" s="179"/>
      <c r="KNF76" s="179"/>
      <c r="KNG76" s="179"/>
      <c r="KNH76" s="179"/>
      <c r="KNI76" s="179"/>
      <c r="KNJ76" s="179"/>
      <c r="KNK76" s="179"/>
      <c r="KNL76" s="179"/>
      <c r="KNM76" s="179"/>
      <c r="KNN76" s="179"/>
      <c r="KNO76" s="179"/>
      <c r="KNP76" s="179"/>
      <c r="KNQ76" s="179"/>
      <c r="KNR76" s="179"/>
      <c r="KNS76" s="179"/>
      <c r="KNT76" s="179"/>
      <c r="KNU76" s="179"/>
      <c r="KNV76" s="179"/>
      <c r="KNW76" s="179"/>
      <c r="KNX76" s="179"/>
      <c r="KNY76" s="179"/>
      <c r="KNZ76" s="179"/>
      <c r="KOA76" s="179"/>
      <c r="KOB76" s="179"/>
      <c r="KOC76" s="179"/>
      <c r="KOD76" s="179"/>
      <c r="KOE76" s="179"/>
      <c r="KOF76" s="179"/>
      <c r="KOG76" s="179"/>
      <c r="KOH76" s="179"/>
      <c r="KOI76" s="179"/>
      <c r="KOJ76" s="179"/>
      <c r="KOK76" s="179"/>
      <c r="KOL76" s="179"/>
      <c r="KOM76" s="179"/>
      <c r="KON76" s="179"/>
      <c r="KOO76" s="179"/>
      <c r="KOP76" s="179"/>
      <c r="KOQ76" s="179"/>
      <c r="KOR76" s="179"/>
      <c r="KOS76" s="179"/>
      <c r="KOT76" s="179"/>
      <c r="KOU76" s="179"/>
      <c r="KOV76" s="179"/>
      <c r="KOW76" s="179"/>
      <c r="KOX76" s="179"/>
      <c r="KOY76" s="179"/>
      <c r="KOZ76" s="179"/>
      <c r="KPA76" s="179"/>
      <c r="KPB76" s="179"/>
      <c r="KPC76" s="179"/>
      <c r="KPD76" s="179"/>
      <c r="KPE76" s="179"/>
      <c r="KPF76" s="179"/>
      <c r="KPG76" s="179"/>
      <c r="KPH76" s="179"/>
      <c r="KPI76" s="179"/>
      <c r="KPJ76" s="179"/>
      <c r="KPK76" s="179"/>
      <c r="KPL76" s="179"/>
      <c r="KPM76" s="179"/>
      <c r="KPN76" s="179"/>
      <c r="KPO76" s="179"/>
      <c r="KPP76" s="179"/>
      <c r="KPQ76" s="179"/>
      <c r="KPR76" s="179"/>
      <c r="KPS76" s="179"/>
      <c r="KPT76" s="179"/>
      <c r="KPU76" s="179"/>
      <c r="KPV76" s="179"/>
      <c r="KPW76" s="179"/>
      <c r="KPX76" s="179"/>
      <c r="KPY76" s="179"/>
      <c r="KPZ76" s="179"/>
      <c r="KQA76" s="179"/>
      <c r="KQB76" s="179"/>
      <c r="KQC76" s="179"/>
      <c r="KQD76" s="179"/>
      <c r="KQE76" s="179"/>
      <c r="KQF76" s="179"/>
      <c r="KQG76" s="179"/>
      <c r="KQH76" s="179"/>
      <c r="KQI76" s="179"/>
      <c r="KQJ76" s="179"/>
      <c r="KQK76" s="179"/>
      <c r="KQL76" s="179"/>
      <c r="KQM76" s="179"/>
      <c r="KQN76" s="179"/>
      <c r="KQO76" s="179"/>
      <c r="KQP76" s="179"/>
      <c r="KQQ76" s="179"/>
      <c r="KQR76" s="179"/>
      <c r="KQS76" s="179"/>
      <c r="KQT76" s="179"/>
      <c r="KQU76" s="179"/>
      <c r="KQV76" s="179"/>
      <c r="KQW76" s="179"/>
      <c r="KQX76" s="179"/>
      <c r="KQY76" s="179"/>
      <c r="KQZ76" s="179"/>
      <c r="KRA76" s="179"/>
      <c r="KRB76" s="179"/>
      <c r="KRC76" s="179"/>
      <c r="KRD76" s="179"/>
      <c r="KRE76" s="179"/>
      <c r="KRF76" s="179"/>
      <c r="KRG76" s="179"/>
      <c r="KRH76" s="179"/>
      <c r="KRI76" s="179"/>
      <c r="KRJ76" s="179"/>
      <c r="KRK76" s="179"/>
      <c r="KRL76" s="179"/>
      <c r="KRM76" s="179"/>
      <c r="KRN76" s="179"/>
      <c r="KRO76" s="179"/>
      <c r="KRP76" s="179"/>
      <c r="KRQ76" s="179"/>
      <c r="KRR76" s="179"/>
      <c r="KRS76" s="179"/>
      <c r="KRT76" s="179"/>
      <c r="KRU76" s="179"/>
      <c r="KRV76" s="179"/>
      <c r="KRW76" s="179"/>
      <c r="KRX76" s="179"/>
      <c r="KRY76" s="179"/>
      <c r="KRZ76" s="179"/>
      <c r="KSA76" s="179"/>
      <c r="KSB76" s="179"/>
      <c r="KSC76" s="179"/>
      <c r="KSD76" s="179"/>
      <c r="KSE76" s="179"/>
      <c r="KSF76" s="179"/>
      <c r="KSG76" s="179"/>
      <c r="KSH76" s="179"/>
      <c r="KSI76" s="179"/>
      <c r="KSJ76" s="179"/>
      <c r="KSK76" s="179"/>
      <c r="KSL76" s="179"/>
      <c r="KSM76" s="179"/>
      <c r="KSN76" s="179"/>
      <c r="KSO76" s="179"/>
      <c r="KSP76" s="179"/>
      <c r="KSQ76" s="179"/>
      <c r="KSR76" s="179"/>
      <c r="KSS76" s="179"/>
      <c r="KST76" s="179"/>
      <c r="KSU76" s="179"/>
      <c r="KSV76" s="179"/>
      <c r="KSW76" s="179"/>
      <c r="KSX76" s="179"/>
      <c r="KSY76" s="179"/>
      <c r="KSZ76" s="179"/>
      <c r="KTA76" s="179"/>
      <c r="KTB76" s="179"/>
      <c r="KTC76" s="179"/>
      <c r="KTD76" s="179"/>
      <c r="KTE76" s="179"/>
      <c r="KTF76" s="179"/>
      <c r="KTG76" s="179"/>
      <c r="KTH76" s="179"/>
      <c r="KTI76" s="179"/>
      <c r="KTJ76" s="179"/>
      <c r="KTK76" s="179"/>
      <c r="KTL76" s="179"/>
      <c r="KTM76" s="179"/>
      <c r="KTN76" s="179"/>
      <c r="KTO76" s="179"/>
      <c r="KTP76" s="179"/>
      <c r="KTQ76" s="179"/>
      <c r="KTR76" s="179"/>
      <c r="KTS76" s="179"/>
      <c r="KTT76" s="179"/>
      <c r="KTU76" s="179"/>
      <c r="KTV76" s="179"/>
      <c r="KTW76" s="179"/>
      <c r="KTX76" s="179"/>
      <c r="KTY76" s="179"/>
      <c r="KTZ76" s="179"/>
      <c r="KUA76" s="179"/>
      <c r="KUB76" s="179"/>
      <c r="KUC76" s="179"/>
      <c r="KUD76" s="179"/>
      <c r="KUE76" s="179"/>
      <c r="KUF76" s="179"/>
      <c r="KUG76" s="179"/>
      <c r="KUH76" s="179"/>
      <c r="KUI76" s="179"/>
      <c r="KUJ76" s="179"/>
      <c r="KUK76" s="179"/>
      <c r="KUL76" s="179"/>
      <c r="KUM76" s="179"/>
      <c r="KUN76" s="179"/>
      <c r="KUO76" s="179"/>
      <c r="KUP76" s="179"/>
      <c r="KUQ76" s="179"/>
      <c r="KUR76" s="179"/>
      <c r="KUS76" s="179"/>
      <c r="KUT76" s="179"/>
      <c r="KUU76" s="179"/>
      <c r="KUV76" s="179"/>
      <c r="KUW76" s="179"/>
      <c r="KUX76" s="179"/>
      <c r="KUY76" s="179"/>
      <c r="KUZ76" s="179"/>
      <c r="KVA76" s="179"/>
      <c r="KVB76" s="179"/>
      <c r="KVC76" s="179"/>
      <c r="KVD76" s="179"/>
      <c r="KVE76" s="179"/>
      <c r="KVF76" s="179"/>
      <c r="KVG76" s="179"/>
      <c r="KVH76" s="179"/>
      <c r="KVI76" s="179"/>
      <c r="KVJ76" s="179"/>
      <c r="KVK76" s="179"/>
      <c r="KVL76" s="179"/>
      <c r="KVM76" s="179"/>
      <c r="KVN76" s="179"/>
      <c r="KVO76" s="179"/>
      <c r="KVP76" s="179"/>
      <c r="KVQ76" s="179"/>
      <c r="KVR76" s="179"/>
      <c r="KVS76" s="179"/>
      <c r="KVT76" s="179"/>
      <c r="KVU76" s="179"/>
      <c r="KVV76" s="179"/>
      <c r="KVW76" s="179"/>
      <c r="KVX76" s="179"/>
      <c r="KVY76" s="179"/>
      <c r="KVZ76" s="179"/>
      <c r="KWA76" s="179"/>
      <c r="KWB76" s="179"/>
      <c r="KWC76" s="179"/>
      <c r="KWD76" s="179"/>
      <c r="KWE76" s="179"/>
      <c r="KWF76" s="179"/>
      <c r="KWG76" s="179"/>
      <c r="KWH76" s="179"/>
      <c r="KWI76" s="179"/>
      <c r="KWJ76" s="179"/>
      <c r="KWK76" s="179"/>
      <c r="KWL76" s="179"/>
      <c r="KWM76" s="179"/>
      <c r="KWN76" s="179"/>
      <c r="KWO76" s="179"/>
      <c r="KWP76" s="179"/>
      <c r="KWQ76" s="179"/>
      <c r="KWR76" s="179"/>
      <c r="KWS76" s="179"/>
      <c r="KWT76" s="179"/>
      <c r="KWU76" s="179"/>
      <c r="KWV76" s="179"/>
      <c r="KWW76" s="179"/>
      <c r="KWX76" s="179"/>
      <c r="KWY76" s="179"/>
      <c r="KWZ76" s="179"/>
      <c r="KXA76" s="179"/>
      <c r="KXB76" s="179"/>
      <c r="KXC76" s="179"/>
      <c r="KXD76" s="179"/>
      <c r="KXE76" s="179"/>
      <c r="KXF76" s="179"/>
      <c r="KXG76" s="179"/>
      <c r="KXH76" s="179"/>
      <c r="KXI76" s="179"/>
      <c r="KXJ76" s="179"/>
      <c r="KXK76" s="179"/>
      <c r="KXL76" s="179"/>
      <c r="KXM76" s="179"/>
      <c r="KXN76" s="179"/>
      <c r="KXO76" s="179"/>
      <c r="KXP76" s="179"/>
      <c r="KXQ76" s="179"/>
      <c r="KXR76" s="179"/>
      <c r="KXS76" s="179"/>
      <c r="KXT76" s="179"/>
      <c r="KXU76" s="179"/>
      <c r="KXV76" s="179"/>
      <c r="KXW76" s="179"/>
      <c r="KXX76" s="179"/>
      <c r="KXY76" s="179"/>
      <c r="KXZ76" s="179"/>
      <c r="KYA76" s="179"/>
      <c r="KYB76" s="179"/>
      <c r="KYC76" s="179"/>
      <c r="KYD76" s="179"/>
      <c r="KYE76" s="179"/>
      <c r="KYF76" s="179"/>
      <c r="KYG76" s="179"/>
      <c r="KYH76" s="179"/>
      <c r="KYI76" s="179"/>
      <c r="KYJ76" s="179"/>
      <c r="KYK76" s="179"/>
      <c r="KYL76" s="179"/>
      <c r="KYM76" s="179"/>
      <c r="KYN76" s="179"/>
      <c r="KYO76" s="179"/>
      <c r="KYP76" s="179"/>
      <c r="KYQ76" s="179"/>
      <c r="KYR76" s="179"/>
      <c r="KYS76" s="179"/>
      <c r="KYT76" s="179"/>
      <c r="KYU76" s="179"/>
      <c r="KYV76" s="179"/>
      <c r="KYW76" s="179"/>
      <c r="KYX76" s="179"/>
      <c r="KYY76" s="179"/>
      <c r="KYZ76" s="179"/>
      <c r="KZA76" s="179"/>
      <c r="KZB76" s="179"/>
      <c r="KZC76" s="179"/>
      <c r="KZD76" s="179"/>
      <c r="KZE76" s="179"/>
      <c r="KZF76" s="179"/>
      <c r="KZG76" s="179"/>
      <c r="KZH76" s="179"/>
      <c r="KZI76" s="179"/>
      <c r="KZJ76" s="179"/>
      <c r="KZK76" s="179"/>
      <c r="KZL76" s="179"/>
      <c r="KZM76" s="179"/>
      <c r="KZN76" s="179"/>
      <c r="KZO76" s="179"/>
      <c r="KZP76" s="179"/>
      <c r="KZQ76" s="179"/>
      <c r="KZR76" s="179"/>
      <c r="KZS76" s="179"/>
      <c r="KZT76" s="179"/>
      <c r="KZU76" s="179"/>
      <c r="KZV76" s="179"/>
      <c r="KZW76" s="179"/>
      <c r="KZX76" s="179"/>
      <c r="KZY76" s="179"/>
      <c r="KZZ76" s="179"/>
      <c r="LAA76" s="179"/>
      <c r="LAB76" s="179"/>
      <c r="LAC76" s="179"/>
      <c r="LAD76" s="179"/>
      <c r="LAE76" s="179"/>
      <c r="LAF76" s="179"/>
      <c r="LAG76" s="179"/>
      <c r="LAH76" s="179"/>
      <c r="LAI76" s="179"/>
      <c r="LAJ76" s="179"/>
      <c r="LAK76" s="179"/>
      <c r="LAL76" s="179"/>
      <c r="LAM76" s="179"/>
      <c r="LAN76" s="179"/>
      <c r="LAO76" s="179"/>
      <c r="LAP76" s="179"/>
      <c r="LAQ76" s="179"/>
      <c r="LAR76" s="179"/>
      <c r="LAS76" s="179"/>
      <c r="LAT76" s="179"/>
      <c r="LAU76" s="179"/>
      <c r="LAV76" s="179"/>
      <c r="LAW76" s="179"/>
      <c r="LAX76" s="179"/>
      <c r="LAY76" s="179"/>
      <c r="LAZ76" s="179"/>
      <c r="LBA76" s="179"/>
      <c r="LBB76" s="179"/>
      <c r="LBC76" s="179"/>
      <c r="LBD76" s="179"/>
      <c r="LBE76" s="179"/>
      <c r="LBF76" s="179"/>
      <c r="LBG76" s="179"/>
      <c r="LBH76" s="179"/>
      <c r="LBI76" s="179"/>
      <c r="LBJ76" s="179"/>
      <c r="LBK76" s="179"/>
      <c r="LBL76" s="179"/>
      <c r="LBM76" s="179"/>
      <c r="LBN76" s="179"/>
      <c r="LBO76" s="179"/>
      <c r="LBP76" s="179"/>
      <c r="LBQ76" s="179"/>
      <c r="LBR76" s="179"/>
      <c r="LBS76" s="179"/>
      <c r="LBT76" s="179"/>
      <c r="LBU76" s="179"/>
      <c r="LBV76" s="179"/>
      <c r="LBW76" s="179"/>
      <c r="LBX76" s="179"/>
      <c r="LBY76" s="179"/>
      <c r="LBZ76" s="179"/>
      <c r="LCA76" s="179"/>
      <c r="LCB76" s="179"/>
      <c r="LCC76" s="179"/>
      <c r="LCD76" s="179"/>
      <c r="LCE76" s="179"/>
      <c r="LCF76" s="179"/>
      <c r="LCG76" s="179"/>
      <c r="LCH76" s="179"/>
      <c r="LCI76" s="179"/>
      <c r="LCJ76" s="179"/>
      <c r="LCK76" s="179"/>
      <c r="LCL76" s="179"/>
      <c r="LCM76" s="179"/>
      <c r="LCN76" s="179"/>
      <c r="LCO76" s="179"/>
      <c r="LCP76" s="179"/>
      <c r="LCQ76" s="179"/>
      <c r="LCR76" s="179"/>
      <c r="LCS76" s="179"/>
      <c r="LCT76" s="179"/>
      <c r="LCU76" s="179"/>
      <c r="LCV76" s="179"/>
      <c r="LCW76" s="179"/>
      <c r="LCX76" s="179"/>
      <c r="LCY76" s="179"/>
      <c r="LCZ76" s="179"/>
      <c r="LDA76" s="179"/>
      <c r="LDB76" s="179"/>
      <c r="LDC76" s="179"/>
      <c r="LDD76" s="179"/>
      <c r="LDE76" s="179"/>
      <c r="LDF76" s="179"/>
      <c r="LDG76" s="179"/>
      <c r="LDH76" s="179"/>
      <c r="LDI76" s="179"/>
      <c r="LDJ76" s="179"/>
      <c r="LDK76" s="179"/>
      <c r="LDL76" s="179"/>
      <c r="LDM76" s="179"/>
      <c r="LDN76" s="179"/>
      <c r="LDO76" s="179"/>
      <c r="LDP76" s="179"/>
      <c r="LDQ76" s="179"/>
      <c r="LDR76" s="179"/>
      <c r="LDS76" s="179"/>
      <c r="LDT76" s="179"/>
      <c r="LDU76" s="179"/>
      <c r="LDV76" s="179"/>
      <c r="LDW76" s="179"/>
      <c r="LDX76" s="179"/>
      <c r="LDY76" s="179"/>
      <c r="LDZ76" s="179"/>
      <c r="LEA76" s="179"/>
      <c r="LEB76" s="179"/>
      <c r="LEC76" s="179"/>
      <c r="LED76" s="179"/>
      <c r="LEE76" s="179"/>
      <c r="LEF76" s="179"/>
      <c r="LEG76" s="179"/>
      <c r="LEH76" s="179"/>
      <c r="LEI76" s="179"/>
      <c r="LEJ76" s="179"/>
      <c r="LEK76" s="179"/>
      <c r="LEL76" s="179"/>
      <c r="LEM76" s="179"/>
      <c r="LEN76" s="179"/>
      <c r="LEO76" s="179"/>
      <c r="LEP76" s="179"/>
      <c r="LEQ76" s="179"/>
      <c r="LER76" s="179"/>
      <c r="LES76" s="179"/>
      <c r="LET76" s="179"/>
      <c r="LEU76" s="179"/>
      <c r="LEV76" s="179"/>
      <c r="LEW76" s="179"/>
      <c r="LEX76" s="179"/>
      <c r="LEY76" s="179"/>
      <c r="LEZ76" s="179"/>
      <c r="LFA76" s="179"/>
      <c r="LFB76" s="179"/>
      <c r="LFC76" s="179"/>
      <c r="LFD76" s="179"/>
      <c r="LFE76" s="179"/>
      <c r="LFF76" s="179"/>
      <c r="LFG76" s="179"/>
      <c r="LFH76" s="179"/>
      <c r="LFI76" s="179"/>
      <c r="LFJ76" s="179"/>
      <c r="LFK76" s="179"/>
      <c r="LFL76" s="179"/>
      <c r="LFM76" s="179"/>
      <c r="LFN76" s="179"/>
      <c r="LFO76" s="179"/>
      <c r="LFP76" s="179"/>
      <c r="LFQ76" s="179"/>
      <c r="LFR76" s="179"/>
      <c r="LFS76" s="179"/>
      <c r="LFT76" s="179"/>
      <c r="LFU76" s="179"/>
      <c r="LFV76" s="179"/>
      <c r="LFW76" s="179"/>
      <c r="LFX76" s="179"/>
      <c r="LFY76" s="179"/>
      <c r="LFZ76" s="179"/>
      <c r="LGA76" s="179"/>
      <c r="LGB76" s="179"/>
      <c r="LGC76" s="179"/>
      <c r="LGD76" s="179"/>
      <c r="LGE76" s="179"/>
      <c r="LGF76" s="179"/>
      <c r="LGG76" s="179"/>
      <c r="LGH76" s="179"/>
      <c r="LGI76" s="179"/>
      <c r="LGJ76" s="179"/>
      <c r="LGK76" s="179"/>
      <c r="LGL76" s="179"/>
      <c r="LGM76" s="179"/>
      <c r="LGN76" s="179"/>
      <c r="LGO76" s="179"/>
      <c r="LGP76" s="179"/>
      <c r="LGQ76" s="179"/>
      <c r="LGR76" s="179"/>
      <c r="LGS76" s="179"/>
      <c r="LGT76" s="179"/>
      <c r="LGU76" s="179"/>
      <c r="LGV76" s="179"/>
      <c r="LGW76" s="179"/>
      <c r="LGX76" s="179"/>
      <c r="LGY76" s="179"/>
      <c r="LGZ76" s="179"/>
      <c r="LHA76" s="179"/>
      <c r="LHB76" s="179"/>
      <c r="LHC76" s="179"/>
      <c r="LHD76" s="179"/>
      <c r="LHE76" s="179"/>
      <c r="LHF76" s="179"/>
      <c r="LHG76" s="179"/>
      <c r="LHH76" s="179"/>
      <c r="LHI76" s="179"/>
      <c r="LHJ76" s="179"/>
      <c r="LHK76" s="179"/>
      <c r="LHL76" s="179"/>
      <c r="LHM76" s="179"/>
      <c r="LHN76" s="179"/>
      <c r="LHO76" s="179"/>
      <c r="LHP76" s="179"/>
      <c r="LHQ76" s="179"/>
      <c r="LHR76" s="179"/>
      <c r="LHS76" s="179"/>
      <c r="LHT76" s="179"/>
      <c r="LHU76" s="179"/>
      <c r="LHV76" s="179"/>
      <c r="LHW76" s="179"/>
      <c r="LHX76" s="179"/>
      <c r="LHY76" s="179"/>
      <c r="LHZ76" s="179"/>
      <c r="LIA76" s="179"/>
      <c r="LIB76" s="179"/>
      <c r="LIC76" s="179"/>
      <c r="LID76" s="179"/>
      <c r="LIE76" s="179"/>
      <c r="LIF76" s="179"/>
      <c r="LIG76" s="179"/>
      <c r="LIH76" s="179"/>
      <c r="LII76" s="179"/>
      <c r="LIJ76" s="179"/>
      <c r="LIK76" s="179"/>
      <c r="LIL76" s="179"/>
      <c r="LIM76" s="179"/>
      <c r="LIN76" s="179"/>
      <c r="LIO76" s="179"/>
      <c r="LIP76" s="179"/>
      <c r="LIQ76" s="179"/>
      <c r="LIR76" s="179"/>
      <c r="LIS76" s="179"/>
      <c r="LIT76" s="179"/>
      <c r="LIU76" s="179"/>
      <c r="LIV76" s="179"/>
      <c r="LIW76" s="179"/>
      <c r="LIX76" s="179"/>
      <c r="LIY76" s="179"/>
      <c r="LIZ76" s="179"/>
      <c r="LJA76" s="179"/>
      <c r="LJB76" s="179"/>
      <c r="LJC76" s="179"/>
      <c r="LJD76" s="179"/>
      <c r="LJE76" s="179"/>
      <c r="LJF76" s="179"/>
      <c r="LJG76" s="179"/>
      <c r="LJH76" s="179"/>
      <c r="LJI76" s="179"/>
      <c r="LJJ76" s="179"/>
      <c r="LJK76" s="179"/>
      <c r="LJL76" s="179"/>
      <c r="LJM76" s="179"/>
      <c r="LJN76" s="179"/>
      <c r="LJO76" s="179"/>
      <c r="LJP76" s="179"/>
      <c r="LJQ76" s="179"/>
      <c r="LJR76" s="179"/>
      <c r="LJS76" s="179"/>
      <c r="LJT76" s="179"/>
      <c r="LJU76" s="179"/>
      <c r="LJV76" s="179"/>
      <c r="LJW76" s="179"/>
      <c r="LJX76" s="179"/>
      <c r="LJY76" s="179"/>
      <c r="LJZ76" s="179"/>
      <c r="LKA76" s="179"/>
      <c r="LKB76" s="179"/>
      <c r="LKC76" s="179"/>
      <c r="LKD76" s="179"/>
      <c r="LKE76" s="179"/>
      <c r="LKF76" s="179"/>
      <c r="LKG76" s="179"/>
      <c r="LKH76" s="179"/>
      <c r="LKI76" s="179"/>
      <c r="LKJ76" s="179"/>
      <c r="LKK76" s="179"/>
      <c r="LKL76" s="179"/>
      <c r="LKM76" s="179"/>
      <c r="LKN76" s="179"/>
      <c r="LKO76" s="179"/>
      <c r="LKP76" s="179"/>
      <c r="LKQ76" s="179"/>
      <c r="LKR76" s="179"/>
      <c r="LKS76" s="179"/>
      <c r="LKT76" s="179"/>
      <c r="LKU76" s="179"/>
      <c r="LKV76" s="179"/>
      <c r="LKW76" s="179"/>
      <c r="LKX76" s="179"/>
      <c r="LKY76" s="179"/>
      <c r="LKZ76" s="179"/>
      <c r="LLA76" s="179"/>
      <c r="LLB76" s="179"/>
      <c r="LLC76" s="179"/>
      <c r="LLD76" s="179"/>
      <c r="LLE76" s="179"/>
      <c r="LLF76" s="179"/>
      <c r="LLG76" s="179"/>
      <c r="LLH76" s="179"/>
      <c r="LLI76" s="179"/>
      <c r="LLJ76" s="179"/>
      <c r="LLK76" s="179"/>
      <c r="LLL76" s="179"/>
      <c r="LLM76" s="179"/>
      <c r="LLN76" s="179"/>
      <c r="LLO76" s="179"/>
      <c r="LLP76" s="179"/>
      <c r="LLQ76" s="179"/>
      <c r="LLR76" s="179"/>
      <c r="LLS76" s="179"/>
      <c r="LLT76" s="179"/>
      <c r="LLU76" s="179"/>
      <c r="LLV76" s="179"/>
      <c r="LLW76" s="179"/>
      <c r="LLX76" s="179"/>
      <c r="LLY76" s="179"/>
      <c r="LLZ76" s="179"/>
      <c r="LMA76" s="179"/>
      <c r="LMB76" s="179"/>
      <c r="LMC76" s="179"/>
      <c r="LMD76" s="179"/>
      <c r="LME76" s="179"/>
      <c r="LMF76" s="179"/>
      <c r="LMG76" s="179"/>
      <c r="LMH76" s="179"/>
      <c r="LMI76" s="179"/>
      <c r="LMJ76" s="179"/>
      <c r="LMK76" s="179"/>
      <c r="LML76" s="179"/>
      <c r="LMM76" s="179"/>
      <c r="LMN76" s="179"/>
      <c r="LMO76" s="179"/>
      <c r="LMP76" s="179"/>
      <c r="LMQ76" s="179"/>
      <c r="LMR76" s="179"/>
      <c r="LMS76" s="179"/>
      <c r="LMT76" s="179"/>
      <c r="LMU76" s="179"/>
      <c r="LMV76" s="179"/>
      <c r="LMW76" s="179"/>
      <c r="LMX76" s="179"/>
      <c r="LMY76" s="179"/>
      <c r="LMZ76" s="179"/>
      <c r="LNA76" s="179"/>
      <c r="LNB76" s="179"/>
      <c r="LNC76" s="179"/>
      <c r="LND76" s="179"/>
      <c r="LNE76" s="179"/>
      <c r="LNF76" s="179"/>
      <c r="LNG76" s="179"/>
      <c r="LNH76" s="179"/>
      <c r="LNI76" s="179"/>
      <c r="LNJ76" s="179"/>
      <c r="LNK76" s="179"/>
      <c r="LNL76" s="179"/>
      <c r="LNM76" s="179"/>
      <c r="LNN76" s="179"/>
      <c r="LNO76" s="179"/>
      <c r="LNP76" s="179"/>
      <c r="LNQ76" s="179"/>
      <c r="LNR76" s="179"/>
      <c r="LNS76" s="179"/>
      <c r="LNT76" s="179"/>
      <c r="LNU76" s="179"/>
      <c r="LNV76" s="179"/>
      <c r="LNW76" s="179"/>
      <c r="LNX76" s="179"/>
      <c r="LNY76" s="179"/>
      <c r="LNZ76" s="179"/>
      <c r="LOA76" s="179"/>
      <c r="LOB76" s="179"/>
      <c r="LOC76" s="179"/>
      <c r="LOD76" s="179"/>
      <c r="LOE76" s="179"/>
      <c r="LOF76" s="179"/>
      <c r="LOG76" s="179"/>
      <c r="LOH76" s="179"/>
      <c r="LOI76" s="179"/>
      <c r="LOJ76" s="179"/>
      <c r="LOK76" s="179"/>
      <c r="LOL76" s="179"/>
      <c r="LOM76" s="179"/>
      <c r="LON76" s="179"/>
      <c r="LOO76" s="179"/>
      <c r="LOP76" s="179"/>
      <c r="LOQ76" s="179"/>
      <c r="LOR76" s="179"/>
      <c r="LOS76" s="179"/>
      <c r="LOT76" s="179"/>
      <c r="LOU76" s="179"/>
      <c r="LOV76" s="179"/>
      <c r="LOW76" s="179"/>
      <c r="LOX76" s="179"/>
      <c r="LOY76" s="179"/>
      <c r="LOZ76" s="179"/>
      <c r="LPA76" s="179"/>
      <c r="LPB76" s="179"/>
      <c r="LPC76" s="179"/>
      <c r="LPD76" s="179"/>
      <c r="LPE76" s="179"/>
      <c r="LPF76" s="179"/>
      <c r="LPG76" s="179"/>
      <c r="LPH76" s="179"/>
      <c r="LPI76" s="179"/>
      <c r="LPJ76" s="179"/>
      <c r="LPK76" s="179"/>
      <c r="LPL76" s="179"/>
      <c r="LPM76" s="179"/>
      <c r="LPN76" s="179"/>
      <c r="LPO76" s="179"/>
      <c r="LPP76" s="179"/>
      <c r="LPQ76" s="179"/>
      <c r="LPR76" s="179"/>
      <c r="LPS76" s="179"/>
      <c r="LPT76" s="179"/>
      <c r="LPU76" s="179"/>
      <c r="LPV76" s="179"/>
      <c r="LPW76" s="179"/>
      <c r="LPX76" s="179"/>
      <c r="LPY76" s="179"/>
      <c r="LPZ76" s="179"/>
      <c r="LQA76" s="179"/>
      <c r="LQB76" s="179"/>
      <c r="LQC76" s="179"/>
      <c r="LQD76" s="179"/>
      <c r="LQE76" s="179"/>
      <c r="LQF76" s="179"/>
      <c r="LQG76" s="179"/>
      <c r="LQH76" s="179"/>
      <c r="LQI76" s="179"/>
      <c r="LQJ76" s="179"/>
      <c r="LQK76" s="179"/>
      <c r="LQL76" s="179"/>
      <c r="LQM76" s="179"/>
      <c r="LQN76" s="179"/>
      <c r="LQO76" s="179"/>
      <c r="LQP76" s="179"/>
      <c r="LQQ76" s="179"/>
      <c r="LQR76" s="179"/>
      <c r="LQS76" s="179"/>
      <c r="LQT76" s="179"/>
      <c r="LQU76" s="179"/>
      <c r="LQV76" s="179"/>
      <c r="LQW76" s="179"/>
      <c r="LQX76" s="179"/>
      <c r="LQY76" s="179"/>
      <c r="LQZ76" s="179"/>
      <c r="LRA76" s="179"/>
      <c r="LRB76" s="179"/>
      <c r="LRC76" s="179"/>
      <c r="LRD76" s="179"/>
      <c r="LRE76" s="179"/>
      <c r="LRF76" s="179"/>
      <c r="LRG76" s="179"/>
      <c r="LRH76" s="179"/>
      <c r="LRI76" s="179"/>
      <c r="LRJ76" s="179"/>
      <c r="LRK76" s="179"/>
      <c r="LRL76" s="179"/>
      <c r="LRM76" s="179"/>
      <c r="LRN76" s="179"/>
      <c r="LRO76" s="179"/>
      <c r="LRP76" s="179"/>
      <c r="LRQ76" s="179"/>
      <c r="LRR76" s="179"/>
      <c r="LRS76" s="179"/>
      <c r="LRT76" s="179"/>
      <c r="LRU76" s="179"/>
      <c r="LRV76" s="179"/>
      <c r="LRW76" s="179"/>
      <c r="LRX76" s="179"/>
      <c r="LRY76" s="179"/>
      <c r="LRZ76" s="179"/>
      <c r="LSA76" s="179"/>
      <c r="LSB76" s="179"/>
      <c r="LSC76" s="179"/>
      <c r="LSD76" s="179"/>
      <c r="LSE76" s="179"/>
      <c r="LSF76" s="179"/>
      <c r="LSG76" s="179"/>
      <c r="LSH76" s="179"/>
      <c r="LSI76" s="179"/>
      <c r="LSJ76" s="179"/>
      <c r="LSK76" s="179"/>
      <c r="LSL76" s="179"/>
      <c r="LSM76" s="179"/>
      <c r="LSN76" s="179"/>
      <c r="LSO76" s="179"/>
      <c r="LSP76" s="179"/>
      <c r="LSQ76" s="179"/>
      <c r="LSR76" s="179"/>
      <c r="LSS76" s="179"/>
      <c r="LST76" s="179"/>
      <c r="LSU76" s="179"/>
      <c r="LSV76" s="179"/>
      <c r="LSW76" s="179"/>
      <c r="LSX76" s="179"/>
      <c r="LSY76" s="179"/>
      <c r="LSZ76" s="179"/>
      <c r="LTA76" s="179"/>
      <c r="LTB76" s="179"/>
      <c r="LTC76" s="179"/>
      <c r="LTD76" s="179"/>
      <c r="LTE76" s="179"/>
      <c r="LTF76" s="179"/>
      <c r="LTG76" s="179"/>
      <c r="LTH76" s="179"/>
      <c r="LTI76" s="179"/>
      <c r="LTJ76" s="179"/>
      <c r="LTK76" s="179"/>
      <c r="LTL76" s="179"/>
      <c r="LTM76" s="179"/>
      <c r="LTN76" s="179"/>
      <c r="LTO76" s="179"/>
      <c r="LTP76" s="179"/>
      <c r="LTQ76" s="179"/>
      <c r="LTR76" s="179"/>
      <c r="LTS76" s="179"/>
      <c r="LTT76" s="179"/>
      <c r="LTU76" s="179"/>
      <c r="LTV76" s="179"/>
      <c r="LTW76" s="179"/>
      <c r="LTX76" s="179"/>
      <c r="LTY76" s="179"/>
      <c r="LTZ76" s="179"/>
      <c r="LUA76" s="179"/>
      <c r="LUB76" s="179"/>
      <c r="LUC76" s="179"/>
      <c r="LUD76" s="179"/>
      <c r="LUE76" s="179"/>
      <c r="LUF76" s="179"/>
      <c r="LUG76" s="179"/>
      <c r="LUH76" s="179"/>
      <c r="LUI76" s="179"/>
      <c r="LUJ76" s="179"/>
      <c r="LUK76" s="179"/>
      <c r="LUL76" s="179"/>
      <c r="LUM76" s="179"/>
      <c r="LUN76" s="179"/>
      <c r="LUO76" s="179"/>
      <c r="LUP76" s="179"/>
      <c r="LUQ76" s="179"/>
      <c r="LUR76" s="179"/>
      <c r="LUS76" s="179"/>
      <c r="LUT76" s="179"/>
      <c r="LUU76" s="179"/>
      <c r="LUV76" s="179"/>
      <c r="LUW76" s="179"/>
      <c r="LUX76" s="179"/>
      <c r="LUY76" s="179"/>
      <c r="LUZ76" s="179"/>
      <c r="LVA76" s="179"/>
      <c r="LVB76" s="179"/>
      <c r="LVC76" s="179"/>
      <c r="LVD76" s="179"/>
      <c r="LVE76" s="179"/>
      <c r="LVF76" s="179"/>
      <c r="LVG76" s="179"/>
      <c r="LVH76" s="179"/>
      <c r="LVI76" s="179"/>
      <c r="LVJ76" s="179"/>
      <c r="LVK76" s="179"/>
      <c r="LVL76" s="179"/>
      <c r="LVM76" s="179"/>
      <c r="LVN76" s="179"/>
      <c r="LVO76" s="179"/>
      <c r="LVP76" s="179"/>
      <c r="LVQ76" s="179"/>
      <c r="LVR76" s="179"/>
      <c r="LVS76" s="179"/>
      <c r="LVT76" s="179"/>
      <c r="LVU76" s="179"/>
      <c r="LVV76" s="179"/>
      <c r="LVW76" s="179"/>
      <c r="LVX76" s="179"/>
      <c r="LVY76" s="179"/>
      <c r="LVZ76" s="179"/>
      <c r="LWA76" s="179"/>
      <c r="LWB76" s="179"/>
      <c r="LWC76" s="179"/>
      <c r="LWD76" s="179"/>
      <c r="LWE76" s="179"/>
      <c r="LWF76" s="179"/>
      <c r="LWG76" s="179"/>
      <c r="LWH76" s="179"/>
      <c r="LWI76" s="179"/>
      <c r="LWJ76" s="179"/>
      <c r="LWK76" s="179"/>
      <c r="LWL76" s="179"/>
      <c r="LWM76" s="179"/>
      <c r="LWN76" s="179"/>
      <c r="LWO76" s="179"/>
      <c r="LWP76" s="179"/>
      <c r="LWQ76" s="179"/>
      <c r="LWR76" s="179"/>
      <c r="LWS76" s="179"/>
      <c r="LWT76" s="179"/>
      <c r="LWU76" s="179"/>
      <c r="LWV76" s="179"/>
      <c r="LWW76" s="179"/>
      <c r="LWX76" s="179"/>
      <c r="LWY76" s="179"/>
      <c r="LWZ76" s="179"/>
      <c r="LXA76" s="179"/>
      <c r="LXB76" s="179"/>
      <c r="LXC76" s="179"/>
      <c r="LXD76" s="179"/>
      <c r="LXE76" s="179"/>
      <c r="LXF76" s="179"/>
      <c r="LXG76" s="179"/>
      <c r="LXH76" s="179"/>
      <c r="LXI76" s="179"/>
      <c r="LXJ76" s="179"/>
      <c r="LXK76" s="179"/>
      <c r="LXL76" s="179"/>
      <c r="LXM76" s="179"/>
      <c r="LXN76" s="179"/>
      <c r="LXO76" s="179"/>
      <c r="LXP76" s="179"/>
      <c r="LXQ76" s="179"/>
      <c r="LXR76" s="179"/>
      <c r="LXS76" s="179"/>
      <c r="LXT76" s="179"/>
      <c r="LXU76" s="179"/>
      <c r="LXV76" s="179"/>
      <c r="LXW76" s="179"/>
      <c r="LXX76" s="179"/>
      <c r="LXY76" s="179"/>
      <c r="LXZ76" s="179"/>
      <c r="LYA76" s="179"/>
      <c r="LYB76" s="179"/>
      <c r="LYC76" s="179"/>
      <c r="LYD76" s="179"/>
      <c r="LYE76" s="179"/>
      <c r="LYF76" s="179"/>
      <c r="LYG76" s="179"/>
      <c r="LYH76" s="179"/>
      <c r="LYI76" s="179"/>
      <c r="LYJ76" s="179"/>
      <c r="LYK76" s="179"/>
      <c r="LYL76" s="179"/>
      <c r="LYM76" s="179"/>
      <c r="LYN76" s="179"/>
      <c r="LYO76" s="179"/>
      <c r="LYP76" s="179"/>
      <c r="LYQ76" s="179"/>
      <c r="LYR76" s="179"/>
      <c r="LYS76" s="179"/>
      <c r="LYT76" s="179"/>
      <c r="LYU76" s="179"/>
      <c r="LYV76" s="179"/>
      <c r="LYW76" s="179"/>
      <c r="LYX76" s="179"/>
      <c r="LYY76" s="179"/>
      <c r="LYZ76" s="179"/>
      <c r="LZA76" s="179"/>
      <c r="LZB76" s="179"/>
      <c r="LZC76" s="179"/>
      <c r="LZD76" s="179"/>
      <c r="LZE76" s="179"/>
      <c r="LZF76" s="179"/>
      <c r="LZG76" s="179"/>
      <c r="LZH76" s="179"/>
      <c r="LZI76" s="179"/>
      <c r="LZJ76" s="179"/>
      <c r="LZK76" s="179"/>
      <c r="LZL76" s="179"/>
      <c r="LZM76" s="179"/>
      <c r="LZN76" s="179"/>
      <c r="LZO76" s="179"/>
      <c r="LZP76" s="179"/>
      <c r="LZQ76" s="179"/>
      <c r="LZR76" s="179"/>
      <c r="LZS76" s="179"/>
      <c r="LZT76" s="179"/>
      <c r="LZU76" s="179"/>
      <c r="LZV76" s="179"/>
      <c r="LZW76" s="179"/>
      <c r="LZX76" s="179"/>
      <c r="LZY76" s="179"/>
      <c r="LZZ76" s="179"/>
      <c r="MAA76" s="179"/>
      <c r="MAB76" s="179"/>
      <c r="MAC76" s="179"/>
      <c r="MAD76" s="179"/>
      <c r="MAE76" s="179"/>
      <c r="MAF76" s="179"/>
      <c r="MAG76" s="179"/>
      <c r="MAH76" s="179"/>
      <c r="MAI76" s="179"/>
      <c r="MAJ76" s="179"/>
      <c r="MAK76" s="179"/>
      <c r="MAL76" s="179"/>
      <c r="MAM76" s="179"/>
      <c r="MAN76" s="179"/>
      <c r="MAO76" s="179"/>
      <c r="MAP76" s="179"/>
      <c r="MAQ76" s="179"/>
      <c r="MAR76" s="179"/>
      <c r="MAS76" s="179"/>
      <c r="MAT76" s="179"/>
      <c r="MAU76" s="179"/>
      <c r="MAV76" s="179"/>
      <c r="MAW76" s="179"/>
      <c r="MAX76" s="179"/>
      <c r="MAY76" s="179"/>
      <c r="MAZ76" s="179"/>
      <c r="MBA76" s="179"/>
      <c r="MBB76" s="179"/>
      <c r="MBC76" s="179"/>
      <c r="MBD76" s="179"/>
      <c r="MBE76" s="179"/>
      <c r="MBF76" s="179"/>
      <c r="MBG76" s="179"/>
      <c r="MBH76" s="179"/>
      <c r="MBI76" s="179"/>
      <c r="MBJ76" s="179"/>
      <c r="MBK76" s="179"/>
      <c r="MBL76" s="179"/>
      <c r="MBM76" s="179"/>
      <c r="MBN76" s="179"/>
      <c r="MBO76" s="179"/>
      <c r="MBP76" s="179"/>
      <c r="MBQ76" s="179"/>
      <c r="MBR76" s="179"/>
      <c r="MBS76" s="179"/>
      <c r="MBT76" s="179"/>
      <c r="MBU76" s="179"/>
      <c r="MBV76" s="179"/>
      <c r="MBW76" s="179"/>
      <c r="MBX76" s="179"/>
      <c r="MBY76" s="179"/>
      <c r="MBZ76" s="179"/>
      <c r="MCA76" s="179"/>
      <c r="MCB76" s="179"/>
      <c r="MCC76" s="179"/>
      <c r="MCD76" s="179"/>
      <c r="MCE76" s="179"/>
      <c r="MCF76" s="179"/>
      <c r="MCG76" s="179"/>
      <c r="MCH76" s="179"/>
      <c r="MCI76" s="179"/>
      <c r="MCJ76" s="179"/>
      <c r="MCK76" s="179"/>
      <c r="MCL76" s="179"/>
      <c r="MCM76" s="179"/>
      <c r="MCN76" s="179"/>
      <c r="MCO76" s="179"/>
      <c r="MCP76" s="179"/>
      <c r="MCQ76" s="179"/>
      <c r="MCR76" s="179"/>
      <c r="MCS76" s="179"/>
      <c r="MCT76" s="179"/>
      <c r="MCU76" s="179"/>
      <c r="MCV76" s="179"/>
      <c r="MCW76" s="179"/>
      <c r="MCX76" s="179"/>
      <c r="MCY76" s="179"/>
      <c r="MCZ76" s="179"/>
      <c r="MDA76" s="179"/>
      <c r="MDB76" s="179"/>
      <c r="MDC76" s="179"/>
      <c r="MDD76" s="179"/>
      <c r="MDE76" s="179"/>
      <c r="MDF76" s="179"/>
      <c r="MDG76" s="179"/>
      <c r="MDH76" s="179"/>
      <c r="MDI76" s="179"/>
      <c r="MDJ76" s="179"/>
      <c r="MDK76" s="179"/>
      <c r="MDL76" s="179"/>
      <c r="MDM76" s="179"/>
      <c r="MDN76" s="179"/>
      <c r="MDO76" s="179"/>
      <c r="MDP76" s="179"/>
      <c r="MDQ76" s="179"/>
      <c r="MDR76" s="179"/>
      <c r="MDS76" s="179"/>
      <c r="MDT76" s="179"/>
      <c r="MDU76" s="179"/>
      <c r="MDV76" s="179"/>
      <c r="MDW76" s="179"/>
      <c r="MDX76" s="179"/>
      <c r="MDY76" s="179"/>
      <c r="MDZ76" s="179"/>
      <c r="MEA76" s="179"/>
      <c r="MEB76" s="179"/>
      <c r="MEC76" s="179"/>
      <c r="MED76" s="179"/>
      <c r="MEE76" s="179"/>
      <c r="MEF76" s="179"/>
      <c r="MEG76" s="179"/>
      <c r="MEH76" s="179"/>
      <c r="MEI76" s="179"/>
      <c r="MEJ76" s="179"/>
      <c r="MEK76" s="179"/>
      <c r="MEL76" s="179"/>
      <c r="MEM76" s="179"/>
      <c r="MEN76" s="179"/>
      <c r="MEO76" s="179"/>
      <c r="MEP76" s="179"/>
      <c r="MEQ76" s="179"/>
      <c r="MER76" s="179"/>
      <c r="MES76" s="179"/>
      <c r="MET76" s="179"/>
      <c r="MEU76" s="179"/>
      <c r="MEV76" s="179"/>
      <c r="MEW76" s="179"/>
      <c r="MEX76" s="179"/>
      <c r="MEY76" s="179"/>
      <c r="MEZ76" s="179"/>
      <c r="MFA76" s="179"/>
      <c r="MFB76" s="179"/>
      <c r="MFC76" s="179"/>
      <c r="MFD76" s="179"/>
      <c r="MFE76" s="179"/>
      <c r="MFF76" s="179"/>
      <c r="MFG76" s="179"/>
      <c r="MFH76" s="179"/>
      <c r="MFI76" s="179"/>
      <c r="MFJ76" s="179"/>
      <c r="MFK76" s="179"/>
      <c r="MFL76" s="179"/>
      <c r="MFM76" s="179"/>
      <c r="MFN76" s="179"/>
      <c r="MFO76" s="179"/>
      <c r="MFP76" s="179"/>
      <c r="MFQ76" s="179"/>
      <c r="MFR76" s="179"/>
      <c r="MFS76" s="179"/>
      <c r="MFT76" s="179"/>
      <c r="MFU76" s="179"/>
      <c r="MFV76" s="179"/>
      <c r="MFW76" s="179"/>
      <c r="MFX76" s="179"/>
      <c r="MFY76" s="179"/>
      <c r="MFZ76" s="179"/>
      <c r="MGA76" s="179"/>
      <c r="MGB76" s="179"/>
      <c r="MGC76" s="179"/>
      <c r="MGD76" s="179"/>
      <c r="MGE76" s="179"/>
      <c r="MGF76" s="179"/>
      <c r="MGG76" s="179"/>
      <c r="MGH76" s="179"/>
      <c r="MGI76" s="179"/>
      <c r="MGJ76" s="179"/>
      <c r="MGK76" s="179"/>
      <c r="MGL76" s="179"/>
      <c r="MGM76" s="179"/>
      <c r="MGN76" s="179"/>
      <c r="MGO76" s="179"/>
      <c r="MGP76" s="179"/>
      <c r="MGQ76" s="179"/>
      <c r="MGR76" s="179"/>
      <c r="MGS76" s="179"/>
      <c r="MGT76" s="179"/>
      <c r="MGU76" s="179"/>
      <c r="MGV76" s="179"/>
      <c r="MGW76" s="179"/>
      <c r="MGX76" s="179"/>
      <c r="MGY76" s="179"/>
      <c r="MGZ76" s="179"/>
      <c r="MHA76" s="179"/>
      <c r="MHB76" s="179"/>
      <c r="MHC76" s="179"/>
      <c r="MHD76" s="179"/>
      <c r="MHE76" s="179"/>
      <c r="MHF76" s="179"/>
      <c r="MHG76" s="179"/>
      <c r="MHH76" s="179"/>
      <c r="MHI76" s="179"/>
      <c r="MHJ76" s="179"/>
      <c r="MHK76" s="179"/>
      <c r="MHL76" s="179"/>
      <c r="MHM76" s="179"/>
      <c r="MHN76" s="179"/>
      <c r="MHO76" s="179"/>
      <c r="MHP76" s="179"/>
      <c r="MHQ76" s="179"/>
      <c r="MHR76" s="179"/>
      <c r="MHS76" s="179"/>
      <c r="MHT76" s="179"/>
      <c r="MHU76" s="179"/>
      <c r="MHV76" s="179"/>
      <c r="MHW76" s="179"/>
      <c r="MHX76" s="179"/>
      <c r="MHY76" s="179"/>
      <c r="MHZ76" s="179"/>
      <c r="MIA76" s="179"/>
      <c r="MIB76" s="179"/>
      <c r="MIC76" s="179"/>
      <c r="MID76" s="179"/>
      <c r="MIE76" s="179"/>
      <c r="MIF76" s="179"/>
      <c r="MIG76" s="179"/>
      <c r="MIH76" s="179"/>
      <c r="MII76" s="179"/>
      <c r="MIJ76" s="179"/>
      <c r="MIK76" s="179"/>
      <c r="MIL76" s="179"/>
      <c r="MIM76" s="179"/>
      <c r="MIN76" s="179"/>
      <c r="MIO76" s="179"/>
      <c r="MIP76" s="179"/>
      <c r="MIQ76" s="179"/>
      <c r="MIR76" s="179"/>
      <c r="MIS76" s="179"/>
      <c r="MIT76" s="179"/>
      <c r="MIU76" s="179"/>
      <c r="MIV76" s="179"/>
      <c r="MIW76" s="179"/>
      <c r="MIX76" s="179"/>
      <c r="MIY76" s="179"/>
      <c r="MIZ76" s="179"/>
      <c r="MJA76" s="179"/>
      <c r="MJB76" s="179"/>
      <c r="MJC76" s="179"/>
      <c r="MJD76" s="179"/>
      <c r="MJE76" s="179"/>
      <c r="MJF76" s="179"/>
      <c r="MJG76" s="179"/>
      <c r="MJH76" s="179"/>
      <c r="MJI76" s="179"/>
      <c r="MJJ76" s="179"/>
      <c r="MJK76" s="179"/>
      <c r="MJL76" s="179"/>
      <c r="MJM76" s="179"/>
      <c r="MJN76" s="179"/>
      <c r="MJO76" s="179"/>
      <c r="MJP76" s="179"/>
      <c r="MJQ76" s="179"/>
      <c r="MJR76" s="179"/>
      <c r="MJS76" s="179"/>
      <c r="MJT76" s="179"/>
      <c r="MJU76" s="179"/>
      <c r="MJV76" s="179"/>
      <c r="MJW76" s="179"/>
      <c r="MJX76" s="179"/>
      <c r="MJY76" s="179"/>
      <c r="MJZ76" s="179"/>
      <c r="MKA76" s="179"/>
      <c r="MKB76" s="179"/>
      <c r="MKC76" s="179"/>
      <c r="MKD76" s="179"/>
      <c r="MKE76" s="179"/>
      <c r="MKF76" s="179"/>
      <c r="MKG76" s="179"/>
      <c r="MKH76" s="179"/>
      <c r="MKI76" s="179"/>
      <c r="MKJ76" s="179"/>
      <c r="MKK76" s="179"/>
      <c r="MKL76" s="179"/>
      <c r="MKM76" s="179"/>
      <c r="MKN76" s="179"/>
      <c r="MKO76" s="179"/>
      <c r="MKP76" s="179"/>
      <c r="MKQ76" s="179"/>
      <c r="MKR76" s="179"/>
      <c r="MKS76" s="179"/>
      <c r="MKT76" s="179"/>
      <c r="MKU76" s="179"/>
      <c r="MKV76" s="179"/>
      <c r="MKW76" s="179"/>
      <c r="MKX76" s="179"/>
      <c r="MKY76" s="179"/>
      <c r="MKZ76" s="179"/>
      <c r="MLA76" s="179"/>
      <c r="MLB76" s="179"/>
      <c r="MLC76" s="179"/>
      <c r="MLD76" s="179"/>
      <c r="MLE76" s="179"/>
      <c r="MLF76" s="179"/>
      <c r="MLG76" s="179"/>
      <c r="MLH76" s="179"/>
      <c r="MLI76" s="179"/>
      <c r="MLJ76" s="179"/>
      <c r="MLK76" s="179"/>
      <c r="MLL76" s="179"/>
      <c r="MLM76" s="179"/>
      <c r="MLN76" s="179"/>
      <c r="MLO76" s="179"/>
      <c r="MLP76" s="179"/>
      <c r="MLQ76" s="179"/>
      <c r="MLR76" s="179"/>
      <c r="MLS76" s="179"/>
      <c r="MLT76" s="179"/>
      <c r="MLU76" s="179"/>
      <c r="MLV76" s="179"/>
      <c r="MLW76" s="179"/>
      <c r="MLX76" s="179"/>
      <c r="MLY76" s="179"/>
      <c r="MLZ76" s="179"/>
      <c r="MMA76" s="179"/>
      <c r="MMB76" s="179"/>
      <c r="MMC76" s="179"/>
      <c r="MMD76" s="179"/>
      <c r="MME76" s="179"/>
      <c r="MMF76" s="179"/>
      <c r="MMG76" s="179"/>
      <c r="MMH76" s="179"/>
      <c r="MMI76" s="179"/>
      <c r="MMJ76" s="179"/>
      <c r="MMK76" s="179"/>
      <c r="MML76" s="179"/>
      <c r="MMM76" s="179"/>
      <c r="MMN76" s="179"/>
      <c r="MMO76" s="179"/>
      <c r="MMP76" s="179"/>
      <c r="MMQ76" s="179"/>
      <c r="MMR76" s="179"/>
      <c r="MMS76" s="179"/>
      <c r="MMT76" s="179"/>
      <c r="MMU76" s="179"/>
      <c r="MMV76" s="179"/>
      <c r="MMW76" s="179"/>
      <c r="MMX76" s="179"/>
      <c r="MMY76" s="179"/>
      <c r="MMZ76" s="179"/>
      <c r="MNA76" s="179"/>
      <c r="MNB76" s="179"/>
      <c r="MNC76" s="179"/>
      <c r="MND76" s="179"/>
      <c r="MNE76" s="179"/>
      <c r="MNF76" s="179"/>
      <c r="MNG76" s="179"/>
      <c r="MNH76" s="179"/>
      <c r="MNI76" s="179"/>
      <c r="MNJ76" s="179"/>
      <c r="MNK76" s="179"/>
      <c r="MNL76" s="179"/>
      <c r="MNM76" s="179"/>
      <c r="MNN76" s="179"/>
      <c r="MNO76" s="179"/>
      <c r="MNP76" s="179"/>
      <c r="MNQ76" s="179"/>
      <c r="MNR76" s="179"/>
      <c r="MNS76" s="179"/>
      <c r="MNT76" s="179"/>
      <c r="MNU76" s="179"/>
      <c r="MNV76" s="179"/>
      <c r="MNW76" s="179"/>
      <c r="MNX76" s="179"/>
      <c r="MNY76" s="179"/>
      <c r="MNZ76" s="179"/>
      <c r="MOA76" s="179"/>
      <c r="MOB76" s="179"/>
      <c r="MOC76" s="179"/>
      <c r="MOD76" s="179"/>
      <c r="MOE76" s="179"/>
      <c r="MOF76" s="179"/>
      <c r="MOG76" s="179"/>
      <c r="MOH76" s="179"/>
      <c r="MOI76" s="179"/>
      <c r="MOJ76" s="179"/>
      <c r="MOK76" s="179"/>
      <c r="MOL76" s="179"/>
      <c r="MOM76" s="179"/>
      <c r="MON76" s="179"/>
      <c r="MOO76" s="179"/>
      <c r="MOP76" s="179"/>
      <c r="MOQ76" s="179"/>
      <c r="MOR76" s="179"/>
      <c r="MOS76" s="179"/>
      <c r="MOT76" s="179"/>
      <c r="MOU76" s="179"/>
      <c r="MOV76" s="179"/>
      <c r="MOW76" s="179"/>
      <c r="MOX76" s="179"/>
      <c r="MOY76" s="179"/>
      <c r="MOZ76" s="179"/>
      <c r="MPA76" s="179"/>
      <c r="MPB76" s="179"/>
      <c r="MPC76" s="179"/>
      <c r="MPD76" s="179"/>
      <c r="MPE76" s="179"/>
      <c r="MPF76" s="179"/>
      <c r="MPG76" s="179"/>
      <c r="MPH76" s="179"/>
      <c r="MPI76" s="179"/>
      <c r="MPJ76" s="179"/>
      <c r="MPK76" s="179"/>
      <c r="MPL76" s="179"/>
      <c r="MPM76" s="179"/>
      <c r="MPN76" s="179"/>
      <c r="MPO76" s="179"/>
      <c r="MPP76" s="179"/>
      <c r="MPQ76" s="179"/>
      <c r="MPR76" s="179"/>
      <c r="MPS76" s="179"/>
      <c r="MPT76" s="179"/>
      <c r="MPU76" s="179"/>
      <c r="MPV76" s="179"/>
      <c r="MPW76" s="179"/>
      <c r="MPX76" s="179"/>
      <c r="MPY76" s="179"/>
      <c r="MPZ76" s="179"/>
      <c r="MQA76" s="179"/>
      <c r="MQB76" s="179"/>
      <c r="MQC76" s="179"/>
      <c r="MQD76" s="179"/>
      <c r="MQE76" s="179"/>
      <c r="MQF76" s="179"/>
      <c r="MQG76" s="179"/>
      <c r="MQH76" s="179"/>
      <c r="MQI76" s="179"/>
      <c r="MQJ76" s="179"/>
      <c r="MQK76" s="179"/>
      <c r="MQL76" s="179"/>
      <c r="MQM76" s="179"/>
      <c r="MQN76" s="179"/>
      <c r="MQO76" s="179"/>
      <c r="MQP76" s="179"/>
      <c r="MQQ76" s="179"/>
      <c r="MQR76" s="179"/>
      <c r="MQS76" s="179"/>
      <c r="MQT76" s="179"/>
      <c r="MQU76" s="179"/>
      <c r="MQV76" s="179"/>
      <c r="MQW76" s="179"/>
      <c r="MQX76" s="179"/>
      <c r="MQY76" s="179"/>
      <c r="MQZ76" s="179"/>
      <c r="MRA76" s="179"/>
      <c r="MRB76" s="179"/>
      <c r="MRC76" s="179"/>
      <c r="MRD76" s="179"/>
      <c r="MRE76" s="179"/>
      <c r="MRF76" s="179"/>
      <c r="MRG76" s="179"/>
      <c r="MRH76" s="179"/>
      <c r="MRI76" s="179"/>
      <c r="MRJ76" s="179"/>
      <c r="MRK76" s="179"/>
      <c r="MRL76" s="179"/>
      <c r="MRM76" s="179"/>
      <c r="MRN76" s="179"/>
      <c r="MRO76" s="179"/>
      <c r="MRP76" s="179"/>
      <c r="MRQ76" s="179"/>
      <c r="MRR76" s="179"/>
      <c r="MRS76" s="179"/>
      <c r="MRT76" s="179"/>
      <c r="MRU76" s="179"/>
      <c r="MRV76" s="179"/>
      <c r="MRW76" s="179"/>
      <c r="MRX76" s="179"/>
      <c r="MRY76" s="179"/>
      <c r="MRZ76" s="179"/>
      <c r="MSA76" s="179"/>
      <c r="MSB76" s="179"/>
      <c r="MSC76" s="179"/>
      <c r="MSD76" s="179"/>
      <c r="MSE76" s="179"/>
      <c r="MSF76" s="179"/>
      <c r="MSG76" s="179"/>
      <c r="MSH76" s="179"/>
      <c r="MSI76" s="179"/>
      <c r="MSJ76" s="179"/>
      <c r="MSK76" s="179"/>
      <c r="MSL76" s="179"/>
      <c r="MSM76" s="179"/>
      <c r="MSN76" s="179"/>
      <c r="MSO76" s="179"/>
      <c r="MSP76" s="179"/>
      <c r="MSQ76" s="179"/>
      <c r="MSR76" s="179"/>
      <c r="MSS76" s="179"/>
      <c r="MST76" s="179"/>
      <c r="MSU76" s="179"/>
      <c r="MSV76" s="179"/>
      <c r="MSW76" s="179"/>
      <c r="MSX76" s="179"/>
      <c r="MSY76" s="179"/>
      <c r="MSZ76" s="179"/>
      <c r="MTA76" s="179"/>
      <c r="MTB76" s="179"/>
      <c r="MTC76" s="179"/>
      <c r="MTD76" s="179"/>
      <c r="MTE76" s="179"/>
      <c r="MTF76" s="179"/>
      <c r="MTG76" s="179"/>
      <c r="MTH76" s="179"/>
      <c r="MTI76" s="179"/>
      <c r="MTJ76" s="179"/>
      <c r="MTK76" s="179"/>
      <c r="MTL76" s="179"/>
      <c r="MTM76" s="179"/>
      <c r="MTN76" s="179"/>
      <c r="MTO76" s="179"/>
      <c r="MTP76" s="179"/>
      <c r="MTQ76" s="179"/>
      <c r="MTR76" s="179"/>
      <c r="MTS76" s="179"/>
      <c r="MTT76" s="179"/>
      <c r="MTU76" s="179"/>
      <c r="MTV76" s="179"/>
      <c r="MTW76" s="179"/>
      <c r="MTX76" s="179"/>
      <c r="MTY76" s="179"/>
      <c r="MTZ76" s="179"/>
      <c r="MUA76" s="179"/>
      <c r="MUB76" s="179"/>
      <c r="MUC76" s="179"/>
      <c r="MUD76" s="179"/>
      <c r="MUE76" s="179"/>
      <c r="MUF76" s="179"/>
      <c r="MUG76" s="179"/>
      <c r="MUH76" s="179"/>
      <c r="MUI76" s="179"/>
      <c r="MUJ76" s="179"/>
      <c r="MUK76" s="179"/>
      <c r="MUL76" s="179"/>
      <c r="MUM76" s="179"/>
      <c r="MUN76" s="179"/>
      <c r="MUO76" s="179"/>
      <c r="MUP76" s="179"/>
      <c r="MUQ76" s="179"/>
      <c r="MUR76" s="179"/>
      <c r="MUS76" s="179"/>
      <c r="MUT76" s="179"/>
      <c r="MUU76" s="179"/>
      <c r="MUV76" s="179"/>
      <c r="MUW76" s="179"/>
      <c r="MUX76" s="179"/>
      <c r="MUY76" s="179"/>
      <c r="MUZ76" s="179"/>
      <c r="MVA76" s="179"/>
      <c r="MVB76" s="179"/>
      <c r="MVC76" s="179"/>
      <c r="MVD76" s="179"/>
      <c r="MVE76" s="179"/>
      <c r="MVF76" s="179"/>
      <c r="MVG76" s="179"/>
      <c r="MVH76" s="179"/>
      <c r="MVI76" s="179"/>
      <c r="MVJ76" s="179"/>
      <c r="MVK76" s="179"/>
      <c r="MVL76" s="179"/>
      <c r="MVM76" s="179"/>
      <c r="MVN76" s="179"/>
      <c r="MVO76" s="179"/>
      <c r="MVP76" s="179"/>
      <c r="MVQ76" s="179"/>
      <c r="MVR76" s="179"/>
      <c r="MVS76" s="179"/>
      <c r="MVT76" s="179"/>
      <c r="MVU76" s="179"/>
      <c r="MVV76" s="179"/>
      <c r="MVW76" s="179"/>
      <c r="MVX76" s="179"/>
      <c r="MVY76" s="179"/>
      <c r="MVZ76" s="179"/>
      <c r="MWA76" s="179"/>
      <c r="MWB76" s="179"/>
      <c r="MWC76" s="179"/>
      <c r="MWD76" s="179"/>
      <c r="MWE76" s="179"/>
      <c r="MWF76" s="179"/>
      <c r="MWG76" s="179"/>
      <c r="MWH76" s="179"/>
      <c r="MWI76" s="179"/>
      <c r="MWJ76" s="179"/>
      <c r="MWK76" s="179"/>
      <c r="MWL76" s="179"/>
      <c r="MWM76" s="179"/>
      <c r="MWN76" s="179"/>
      <c r="MWO76" s="179"/>
      <c r="MWP76" s="179"/>
      <c r="MWQ76" s="179"/>
      <c r="MWR76" s="179"/>
      <c r="MWS76" s="179"/>
      <c r="MWT76" s="179"/>
      <c r="MWU76" s="179"/>
      <c r="MWV76" s="179"/>
      <c r="MWW76" s="179"/>
      <c r="MWX76" s="179"/>
      <c r="MWY76" s="179"/>
      <c r="MWZ76" s="179"/>
      <c r="MXA76" s="179"/>
      <c r="MXB76" s="179"/>
      <c r="MXC76" s="179"/>
      <c r="MXD76" s="179"/>
      <c r="MXE76" s="179"/>
      <c r="MXF76" s="179"/>
      <c r="MXG76" s="179"/>
      <c r="MXH76" s="179"/>
      <c r="MXI76" s="179"/>
      <c r="MXJ76" s="179"/>
      <c r="MXK76" s="179"/>
      <c r="MXL76" s="179"/>
      <c r="MXM76" s="179"/>
      <c r="MXN76" s="179"/>
      <c r="MXO76" s="179"/>
      <c r="MXP76" s="179"/>
      <c r="MXQ76" s="179"/>
      <c r="MXR76" s="179"/>
      <c r="MXS76" s="179"/>
      <c r="MXT76" s="179"/>
      <c r="MXU76" s="179"/>
      <c r="MXV76" s="179"/>
      <c r="MXW76" s="179"/>
      <c r="MXX76" s="179"/>
      <c r="MXY76" s="179"/>
      <c r="MXZ76" s="179"/>
      <c r="MYA76" s="179"/>
      <c r="MYB76" s="179"/>
      <c r="MYC76" s="179"/>
      <c r="MYD76" s="179"/>
      <c r="MYE76" s="179"/>
      <c r="MYF76" s="179"/>
      <c r="MYG76" s="179"/>
      <c r="MYH76" s="179"/>
      <c r="MYI76" s="179"/>
      <c r="MYJ76" s="179"/>
      <c r="MYK76" s="179"/>
      <c r="MYL76" s="179"/>
      <c r="MYM76" s="179"/>
      <c r="MYN76" s="179"/>
      <c r="MYO76" s="179"/>
      <c r="MYP76" s="179"/>
      <c r="MYQ76" s="179"/>
      <c r="MYR76" s="179"/>
      <c r="MYS76" s="179"/>
      <c r="MYT76" s="179"/>
      <c r="MYU76" s="179"/>
      <c r="MYV76" s="179"/>
      <c r="MYW76" s="179"/>
      <c r="MYX76" s="179"/>
      <c r="MYY76" s="179"/>
      <c r="MYZ76" s="179"/>
      <c r="MZA76" s="179"/>
      <c r="MZB76" s="179"/>
      <c r="MZC76" s="179"/>
      <c r="MZD76" s="179"/>
      <c r="MZE76" s="179"/>
      <c r="MZF76" s="179"/>
      <c r="MZG76" s="179"/>
      <c r="MZH76" s="179"/>
      <c r="MZI76" s="179"/>
      <c r="MZJ76" s="179"/>
      <c r="MZK76" s="179"/>
      <c r="MZL76" s="179"/>
      <c r="MZM76" s="179"/>
      <c r="MZN76" s="179"/>
      <c r="MZO76" s="179"/>
      <c r="MZP76" s="179"/>
      <c r="MZQ76" s="179"/>
      <c r="MZR76" s="179"/>
      <c r="MZS76" s="179"/>
      <c r="MZT76" s="179"/>
      <c r="MZU76" s="179"/>
      <c r="MZV76" s="179"/>
      <c r="MZW76" s="179"/>
      <c r="MZX76" s="179"/>
      <c r="MZY76" s="179"/>
      <c r="MZZ76" s="179"/>
      <c r="NAA76" s="179"/>
      <c r="NAB76" s="179"/>
      <c r="NAC76" s="179"/>
      <c r="NAD76" s="179"/>
      <c r="NAE76" s="179"/>
      <c r="NAF76" s="179"/>
      <c r="NAG76" s="179"/>
      <c r="NAH76" s="179"/>
      <c r="NAI76" s="179"/>
      <c r="NAJ76" s="179"/>
      <c r="NAK76" s="179"/>
      <c r="NAL76" s="179"/>
      <c r="NAM76" s="179"/>
      <c r="NAN76" s="179"/>
      <c r="NAO76" s="179"/>
      <c r="NAP76" s="179"/>
      <c r="NAQ76" s="179"/>
      <c r="NAR76" s="179"/>
      <c r="NAS76" s="179"/>
      <c r="NAT76" s="179"/>
      <c r="NAU76" s="179"/>
      <c r="NAV76" s="179"/>
      <c r="NAW76" s="179"/>
      <c r="NAX76" s="179"/>
      <c r="NAY76" s="179"/>
      <c r="NAZ76" s="179"/>
      <c r="NBA76" s="179"/>
      <c r="NBB76" s="179"/>
      <c r="NBC76" s="179"/>
      <c r="NBD76" s="179"/>
      <c r="NBE76" s="179"/>
      <c r="NBF76" s="179"/>
      <c r="NBG76" s="179"/>
      <c r="NBH76" s="179"/>
      <c r="NBI76" s="179"/>
      <c r="NBJ76" s="179"/>
      <c r="NBK76" s="179"/>
      <c r="NBL76" s="179"/>
      <c r="NBM76" s="179"/>
      <c r="NBN76" s="179"/>
      <c r="NBO76" s="179"/>
      <c r="NBP76" s="179"/>
      <c r="NBQ76" s="179"/>
      <c r="NBR76" s="179"/>
      <c r="NBS76" s="179"/>
      <c r="NBT76" s="179"/>
      <c r="NBU76" s="179"/>
      <c r="NBV76" s="179"/>
      <c r="NBW76" s="179"/>
      <c r="NBX76" s="179"/>
      <c r="NBY76" s="179"/>
      <c r="NBZ76" s="179"/>
      <c r="NCA76" s="179"/>
      <c r="NCB76" s="179"/>
      <c r="NCC76" s="179"/>
      <c r="NCD76" s="179"/>
      <c r="NCE76" s="179"/>
      <c r="NCF76" s="179"/>
      <c r="NCG76" s="179"/>
      <c r="NCH76" s="179"/>
      <c r="NCI76" s="179"/>
      <c r="NCJ76" s="179"/>
      <c r="NCK76" s="179"/>
      <c r="NCL76" s="179"/>
      <c r="NCM76" s="179"/>
      <c r="NCN76" s="179"/>
      <c r="NCO76" s="179"/>
      <c r="NCP76" s="179"/>
      <c r="NCQ76" s="179"/>
      <c r="NCR76" s="179"/>
      <c r="NCS76" s="179"/>
      <c r="NCT76" s="179"/>
      <c r="NCU76" s="179"/>
      <c r="NCV76" s="179"/>
      <c r="NCW76" s="179"/>
      <c r="NCX76" s="179"/>
      <c r="NCY76" s="179"/>
      <c r="NCZ76" s="179"/>
      <c r="NDA76" s="179"/>
      <c r="NDB76" s="179"/>
      <c r="NDC76" s="179"/>
      <c r="NDD76" s="179"/>
      <c r="NDE76" s="179"/>
      <c r="NDF76" s="179"/>
      <c r="NDG76" s="179"/>
      <c r="NDH76" s="179"/>
      <c r="NDI76" s="179"/>
      <c r="NDJ76" s="179"/>
      <c r="NDK76" s="179"/>
      <c r="NDL76" s="179"/>
      <c r="NDM76" s="179"/>
      <c r="NDN76" s="179"/>
      <c r="NDO76" s="179"/>
      <c r="NDP76" s="179"/>
      <c r="NDQ76" s="179"/>
      <c r="NDR76" s="179"/>
      <c r="NDS76" s="179"/>
      <c r="NDT76" s="179"/>
      <c r="NDU76" s="179"/>
      <c r="NDV76" s="179"/>
      <c r="NDW76" s="179"/>
      <c r="NDX76" s="179"/>
      <c r="NDY76" s="179"/>
      <c r="NDZ76" s="179"/>
      <c r="NEA76" s="179"/>
      <c r="NEB76" s="179"/>
      <c r="NEC76" s="179"/>
      <c r="NED76" s="179"/>
      <c r="NEE76" s="179"/>
      <c r="NEF76" s="179"/>
      <c r="NEG76" s="179"/>
      <c r="NEH76" s="179"/>
      <c r="NEI76" s="179"/>
      <c r="NEJ76" s="179"/>
      <c r="NEK76" s="179"/>
      <c r="NEL76" s="179"/>
      <c r="NEM76" s="179"/>
      <c r="NEN76" s="179"/>
      <c r="NEO76" s="179"/>
      <c r="NEP76" s="179"/>
      <c r="NEQ76" s="179"/>
      <c r="NER76" s="179"/>
      <c r="NES76" s="179"/>
      <c r="NET76" s="179"/>
      <c r="NEU76" s="179"/>
      <c r="NEV76" s="179"/>
      <c r="NEW76" s="179"/>
      <c r="NEX76" s="179"/>
      <c r="NEY76" s="179"/>
      <c r="NEZ76" s="179"/>
      <c r="NFA76" s="179"/>
      <c r="NFB76" s="179"/>
      <c r="NFC76" s="179"/>
      <c r="NFD76" s="179"/>
      <c r="NFE76" s="179"/>
      <c r="NFF76" s="179"/>
      <c r="NFG76" s="179"/>
      <c r="NFH76" s="179"/>
      <c r="NFI76" s="179"/>
      <c r="NFJ76" s="179"/>
      <c r="NFK76" s="179"/>
      <c r="NFL76" s="179"/>
      <c r="NFM76" s="179"/>
      <c r="NFN76" s="179"/>
      <c r="NFO76" s="179"/>
      <c r="NFP76" s="179"/>
      <c r="NFQ76" s="179"/>
      <c r="NFR76" s="179"/>
      <c r="NFS76" s="179"/>
      <c r="NFT76" s="179"/>
      <c r="NFU76" s="179"/>
      <c r="NFV76" s="179"/>
      <c r="NFW76" s="179"/>
      <c r="NFX76" s="179"/>
      <c r="NFY76" s="179"/>
      <c r="NFZ76" s="179"/>
      <c r="NGA76" s="179"/>
      <c r="NGB76" s="179"/>
      <c r="NGC76" s="179"/>
      <c r="NGD76" s="179"/>
      <c r="NGE76" s="179"/>
      <c r="NGF76" s="179"/>
      <c r="NGG76" s="179"/>
      <c r="NGH76" s="179"/>
      <c r="NGI76" s="179"/>
      <c r="NGJ76" s="179"/>
      <c r="NGK76" s="179"/>
      <c r="NGL76" s="179"/>
      <c r="NGM76" s="179"/>
      <c r="NGN76" s="179"/>
      <c r="NGO76" s="179"/>
      <c r="NGP76" s="179"/>
      <c r="NGQ76" s="179"/>
      <c r="NGR76" s="179"/>
      <c r="NGS76" s="179"/>
      <c r="NGT76" s="179"/>
      <c r="NGU76" s="179"/>
      <c r="NGV76" s="179"/>
      <c r="NGW76" s="179"/>
      <c r="NGX76" s="179"/>
      <c r="NGY76" s="179"/>
      <c r="NGZ76" s="179"/>
      <c r="NHA76" s="179"/>
      <c r="NHB76" s="179"/>
      <c r="NHC76" s="179"/>
      <c r="NHD76" s="179"/>
      <c r="NHE76" s="179"/>
      <c r="NHF76" s="179"/>
      <c r="NHG76" s="179"/>
      <c r="NHH76" s="179"/>
      <c r="NHI76" s="179"/>
      <c r="NHJ76" s="179"/>
      <c r="NHK76" s="179"/>
      <c r="NHL76" s="179"/>
      <c r="NHM76" s="179"/>
      <c r="NHN76" s="179"/>
      <c r="NHO76" s="179"/>
      <c r="NHP76" s="179"/>
      <c r="NHQ76" s="179"/>
      <c r="NHR76" s="179"/>
      <c r="NHS76" s="179"/>
      <c r="NHT76" s="179"/>
      <c r="NHU76" s="179"/>
      <c r="NHV76" s="179"/>
      <c r="NHW76" s="179"/>
      <c r="NHX76" s="179"/>
      <c r="NHY76" s="179"/>
      <c r="NHZ76" s="179"/>
      <c r="NIA76" s="179"/>
      <c r="NIB76" s="179"/>
      <c r="NIC76" s="179"/>
      <c r="NID76" s="179"/>
      <c r="NIE76" s="179"/>
      <c r="NIF76" s="179"/>
      <c r="NIG76" s="179"/>
      <c r="NIH76" s="179"/>
      <c r="NII76" s="179"/>
      <c r="NIJ76" s="179"/>
      <c r="NIK76" s="179"/>
      <c r="NIL76" s="179"/>
      <c r="NIM76" s="179"/>
      <c r="NIN76" s="179"/>
      <c r="NIO76" s="179"/>
      <c r="NIP76" s="179"/>
      <c r="NIQ76" s="179"/>
      <c r="NIR76" s="179"/>
      <c r="NIS76" s="179"/>
      <c r="NIT76" s="179"/>
      <c r="NIU76" s="179"/>
      <c r="NIV76" s="179"/>
      <c r="NIW76" s="179"/>
      <c r="NIX76" s="179"/>
      <c r="NIY76" s="179"/>
      <c r="NIZ76" s="179"/>
      <c r="NJA76" s="179"/>
      <c r="NJB76" s="179"/>
      <c r="NJC76" s="179"/>
      <c r="NJD76" s="179"/>
      <c r="NJE76" s="179"/>
      <c r="NJF76" s="179"/>
      <c r="NJG76" s="179"/>
      <c r="NJH76" s="179"/>
      <c r="NJI76" s="179"/>
      <c r="NJJ76" s="179"/>
      <c r="NJK76" s="179"/>
      <c r="NJL76" s="179"/>
      <c r="NJM76" s="179"/>
      <c r="NJN76" s="179"/>
      <c r="NJO76" s="179"/>
      <c r="NJP76" s="179"/>
      <c r="NJQ76" s="179"/>
      <c r="NJR76" s="179"/>
      <c r="NJS76" s="179"/>
      <c r="NJT76" s="179"/>
      <c r="NJU76" s="179"/>
      <c r="NJV76" s="179"/>
      <c r="NJW76" s="179"/>
      <c r="NJX76" s="179"/>
      <c r="NJY76" s="179"/>
      <c r="NJZ76" s="179"/>
      <c r="NKA76" s="179"/>
      <c r="NKB76" s="179"/>
      <c r="NKC76" s="179"/>
      <c r="NKD76" s="179"/>
      <c r="NKE76" s="179"/>
      <c r="NKF76" s="179"/>
      <c r="NKG76" s="179"/>
      <c r="NKH76" s="179"/>
      <c r="NKI76" s="179"/>
      <c r="NKJ76" s="179"/>
      <c r="NKK76" s="179"/>
      <c r="NKL76" s="179"/>
      <c r="NKM76" s="179"/>
      <c r="NKN76" s="179"/>
      <c r="NKO76" s="179"/>
      <c r="NKP76" s="179"/>
      <c r="NKQ76" s="179"/>
      <c r="NKR76" s="179"/>
      <c r="NKS76" s="179"/>
      <c r="NKT76" s="179"/>
      <c r="NKU76" s="179"/>
      <c r="NKV76" s="179"/>
      <c r="NKW76" s="179"/>
      <c r="NKX76" s="179"/>
      <c r="NKY76" s="179"/>
      <c r="NKZ76" s="179"/>
      <c r="NLA76" s="179"/>
      <c r="NLB76" s="179"/>
      <c r="NLC76" s="179"/>
      <c r="NLD76" s="179"/>
      <c r="NLE76" s="179"/>
      <c r="NLF76" s="179"/>
      <c r="NLG76" s="179"/>
      <c r="NLH76" s="179"/>
      <c r="NLI76" s="179"/>
      <c r="NLJ76" s="179"/>
      <c r="NLK76" s="179"/>
      <c r="NLL76" s="179"/>
      <c r="NLM76" s="179"/>
      <c r="NLN76" s="179"/>
      <c r="NLO76" s="179"/>
      <c r="NLP76" s="179"/>
      <c r="NLQ76" s="179"/>
      <c r="NLR76" s="179"/>
      <c r="NLS76" s="179"/>
      <c r="NLT76" s="179"/>
      <c r="NLU76" s="179"/>
      <c r="NLV76" s="179"/>
      <c r="NLW76" s="179"/>
      <c r="NLX76" s="179"/>
      <c r="NLY76" s="179"/>
      <c r="NLZ76" s="179"/>
      <c r="NMA76" s="179"/>
      <c r="NMB76" s="179"/>
      <c r="NMC76" s="179"/>
      <c r="NMD76" s="179"/>
      <c r="NME76" s="179"/>
      <c r="NMF76" s="179"/>
      <c r="NMG76" s="179"/>
      <c r="NMH76" s="179"/>
      <c r="NMI76" s="179"/>
      <c r="NMJ76" s="179"/>
      <c r="NMK76" s="179"/>
      <c r="NML76" s="179"/>
      <c r="NMM76" s="179"/>
      <c r="NMN76" s="179"/>
      <c r="NMO76" s="179"/>
      <c r="NMP76" s="179"/>
      <c r="NMQ76" s="179"/>
      <c r="NMR76" s="179"/>
      <c r="NMS76" s="179"/>
      <c r="NMT76" s="179"/>
      <c r="NMU76" s="179"/>
      <c r="NMV76" s="179"/>
      <c r="NMW76" s="179"/>
      <c r="NMX76" s="179"/>
      <c r="NMY76" s="179"/>
      <c r="NMZ76" s="179"/>
      <c r="NNA76" s="179"/>
      <c r="NNB76" s="179"/>
      <c r="NNC76" s="179"/>
      <c r="NND76" s="179"/>
      <c r="NNE76" s="179"/>
      <c r="NNF76" s="179"/>
      <c r="NNG76" s="179"/>
      <c r="NNH76" s="179"/>
      <c r="NNI76" s="179"/>
      <c r="NNJ76" s="179"/>
      <c r="NNK76" s="179"/>
      <c r="NNL76" s="179"/>
      <c r="NNM76" s="179"/>
      <c r="NNN76" s="179"/>
      <c r="NNO76" s="179"/>
      <c r="NNP76" s="179"/>
      <c r="NNQ76" s="179"/>
      <c r="NNR76" s="179"/>
      <c r="NNS76" s="179"/>
      <c r="NNT76" s="179"/>
      <c r="NNU76" s="179"/>
      <c r="NNV76" s="179"/>
      <c r="NNW76" s="179"/>
      <c r="NNX76" s="179"/>
      <c r="NNY76" s="179"/>
      <c r="NNZ76" s="179"/>
      <c r="NOA76" s="179"/>
      <c r="NOB76" s="179"/>
      <c r="NOC76" s="179"/>
      <c r="NOD76" s="179"/>
      <c r="NOE76" s="179"/>
      <c r="NOF76" s="179"/>
      <c r="NOG76" s="179"/>
      <c r="NOH76" s="179"/>
      <c r="NOI76" s="179"/>
      <c r="NOJ76" s="179"/>
      <c r="NOK76" s="179"/>
      <c r="NOL76" s="179"/>
      <c r="NOM76" s="179"/>
      <c r="NON76" s="179"/>
      <c r="NOO76" s="179"/>
      <c r="NOP76" s="179"/>
      <c r="NOQ76" s="179"/>
      <c r="NOR76" s="179"/>
      <c r="NOS76" s="179"/>
      <c r="NOT76" s="179"/>
      <c r="NOU76" s="179"/>
      <c r="NOV76" s="179"/>
      <c r="NOW76" s="179"/>
      <c r="NOX76" s="179"/>
      <c r="NOY76" s="179"/>
      <c r="NOZ76" s="179"/>
      <c r="NPA76" s="179"/>
      <c r="NPB76" s="179"/>
      <c r="NPC76" s="179"/>
      <c r="NPD76" s="179"/>
      <c r="NPE76" s="179"/>
      <c r="NPF76" s="179"/>
      <c r="NPG76" s="179"/>
      <c r="NPH76" s="179"/>
      <c r="NPI76" s="179"/>
      <c r="NPJ76" s="179"/>
      <c r="NPK76" s="179"/>
      <c r="NPL76" s="179"/>
      <c r="NPM76" s="179"/>
      <c r="NPN76" s="179"/>
      <c r="NPO76" s="179"/>
      <c r="NPP76" s="179"/>
      <c r="NPQ76" s="179"/>
      <c r="NPR76" s="179"/>
      <c r="NPS76" s="179"/>
      <c r="NPT76" s="179"/>
      <c r="NPU76" s="179"/>
      <c r="NPV76" s="179"/>
      <c r="NPW76" s="179"/>
      <c r="NPX76" s="179"/>
      <c r="NPY76" s="179"/>
      <c r="NPZ76" s="179"/>
      <c r="NQA76" s="179"/>
      <c r="NQB76" s="179"/>
      <c r="NQC76" s="179"/>
      <c r="NQD76" s="179"/>
      <c r="NQE76" s="179"/>
      <c r="NQF76" s="179"/>
      <c r="NQG76" s="179"/>
      <c r="NQH76" s="179"/>
      <c r="NQI76" s="179"/>
      <c r="NQJ76" s="179"/>
      <c r="NQK76" s="179"/>
      <c r="NQL76" s="179"/>
      <c r="NQM76" s="179"/>
      <c r="NQN76" s="179"/>
      <c r="NQO76" s="179"/>
      <c r="NQP76" s="179"/>
      <c r="NQQ76" s="179"/>
      <c r="NQR76" s="179"/>
      <c r="NQS76" s="179"/>
      <c r="NQT76" s="179"/>
      <c r="NQU76" s="179"/>
      <c r="NQV76" s="179"/>
      <c r="NQW76" s="179"/>
      <c r="NQX76" s="179"/>
      <c r="NQY76" s="179"/>
      <c r="NQZ76" s="179"/>
      <c r="NRA76" s="179"/>
      <c r="NRB76" s="179"/>
      <c r="NRC76" s="179"/>
      <c r="NRD76" s="179"/>
      <c r="NRE76" s="179"/>
      <c r="NRF76" s="179"/>
      <c r="NRG76" s="179"/>
      <c r="NRH76" s="179"/>
      <c r="NRI76" s="179"/>
      <c r="NRJ76" s="179"/>
      <c r="NRK76" s="179"/>
      <c r="NRL76" s="179"/>
      <c r="NRM76" s="179"/>
      <c r="NRN76" s="179"/>
      <c r="NRO76" s="179"/>
      <c r="NRP76" s="179"/>
      <c r="NRQ76" s="179"/>
      <c r="NRR76" s="179"/>
      <c r="NRS76" s="179"/>
      <c r="NRT76" s="179"/>
      <c r="NRU76" s="179"/>
      <c r="NRV76" s="179"/>
      <c r="NRW76" s="179"/>
      <c r="NRX76" s="179"/>
      <c r="NRY76" s="179"/>
      <c r="NRZ76" s="179"/>
      <c r="NSA76" s="179"/>
      <c r="NSB76" s="179"/>
      <c r="NSC76" s="179"/>
      <c r="NSD76" s="179"/>
      <c r="NSE76" s="179"/>
      <c r="NSF76" s="179"/>
      <c r="NSG76" s="179"/>
      <c r="NSH76" s="179"/>
      <c r="NSI76" s="179"/>
      <c r="NSJ76" s="179"/>
      <c r="NSK76" s="179"/>
      <c r="NSL76" s="179"/>
      <c r="NSM76" s="179"/>
      <c r="NSN76" s="179"/>
      <c r="NSO76" s="179"/>
      <c r="NSP76" s="179"/>
      <c r="NSQ76" s="179"/>
      <c r="NSR76" s="179"/>
      <c r="NSS76" s="179"/>
      <c r="NST76" s="179"/>
      <c r="NSU76" s="179"/>
      <c r="NSV76" s="179"/>
      <c r="NSW76" s="179"/>
      <c r="NSX76" s="179"/>
      <c r="NSY76" s="179"/>
      <c r="NSZ76" s="179"/>
      <c r="NTA76" s="179"/>
      <c r="NTB76" s="179"/>
      <c r="NTC76" s="179"/>
      <c r="NTD76" s="179"/>
      <c r="NTE76" s="179"/>
      <c r="NTF76" s="179"/>
      <c r="NTG76" s="179"/>
      <c r="NTH76" s="179"/>
      <c r="NTI76" s="179"/>
      <c r="NTJ76" s="179"/>
      <c r="NTK76" s="179"/>
      <c r="NTL76" s="179"/>
      <c r="NTM76" s="179"/>
      <c r="NTN76" s="179"/>
      <c r="NTO76" s="179"/>
      <c r="NTP76" s="179"/>
      <c r="NTQ76" s="179"/>
      <c r="NTR76" s="179"/>
      <c r="NTS76" s="179"/>
      <c r="NTT76" s="179"/>
      <c r="NTU76" s="179"/>
      <c r="NTV76" s="179"/>
      <c r="NTW76" s="179"/>
      <c r="NTX76" s="179"/>
      <c r="NTY76" s="179"/>
      <c r="NTZ76" s="179"/>
      <c r="NUA76" s="179"/>
      <c r="NUB76" s="179"/>
      <c r="NUC76" s="179"/>
      <c r="NUD76" s="179"/>
      <c r="NUE76" s="179"/>
      <c r="NUF76" s="179"/>
      <c r="NUG76" s="179"/>
      <c r="NUH76" s="179"/>
      <c r="NUI76" s="179"/>
      <c r="NUJ76" s="179"/>
      <c r="NUK76" s="179"/>
      <c r="NUL76" s="179"/>
      <c r="NUM76" s="179"/>
      <c r="NUN76" s="179"/>
      <c r="NUO76" s="179"/>
      <c r="NUP76" s="179"/>
      <c r="NUQ76" s="179"/>
      <c r="NUR76" s="179"/>
      <c r="NUS76" s="179"/>
      <c r="NUT76" s="179"/>
      <c r="NUU76" s="179"/>
      <c r="NUV76" s="179"/>
      <c r="NUW76" s="179"/>
      <c r="NUX76" s="179"/>
      <c r="NUY76" s="179"/>
      <c r="NUZ76" s="179"/>
      <c r="NVA76" s="179"/>
      <c r="NVB76" s="179"/>
      <c r="NVC76" s="179"/>
      <c r="NVD76" s="179"/>
      <c r="NVE76" s="179"/>
      <c r="NVF76" s="179"/>
      <c r="NVG76" s="179"/>
      <c r="NVH76" s="179"/>
      <c r="NVI76" s="179"/>
      <c r="NVJ76" s="179"/>
      <c r="NVK76" s="179"/>
      <c r="NVL76" s="179"/>
      <c r="NVM76" s="179"/>
      <c r="NVN76" s="179"/>
      <c r="NVO76" s="179"/>
      <c r="NVP76" s="179"/>
      <c r="NVQ76" s="179"/>
      <c r="NVR76" s="179"/>
      <c r="NVS76" s="179"/>
      <c r="NVT76" s="179"/>
      <c r="NVU76" s="179"/>
      <c r="NVV76" s="179"/>
      <c r="NVW76" s="179"/>
      <c r="NVX76" s="179"/>
      <c r="NVY76" s="179"/>
      <c r="NVZ76" s="179"/>
      <c r="NWA76" s="179"/>
      <c r="NWB76" s="179"/>
      <c r="NWC76" s="179"/>
      <c r="NWD76" s="179"/>
      <c r="NWE76" s="179"/>
      <c r="NWF76" s="179"/>
      <c r="NWG76" s="179"/>
      <c r="NWH76" s="179"/>
      <c r="NWI76" s="179"/>
      <c r="NWJ76" s="179"/>
      <c r="NWK76" s="179"/>
      <c r="NWL76" s="179"/>
      <c r="NWM76" s="179"/>
      <c r="NWN76" s="179"/>
      <c r="NWO76" s="179"/>
      <c r="NWP76" s="179"/>
      <c r="NWQ76" s="179"/>
      <c r="NWR76" s="179"/>
      <c r="NWS76" s="179"/>
      <c r="NWT76" s="179"/>
      <c r="NWU76" s="179"/>
      <c r="NWV76" s="179"/>
      <c r="NWW76" s="179"/>
      <c r="NWX76" s="179"/>
      <c r="NWY76" s="179"/>
      <c r="NWZ76" s="179"/>
      <c r="NXA76" s="179"/>
      <c r="NXB76" s="179"/>
      <c r="NXC76" s="179"/>
      <c r="NXD76" s="179"/>
      <c r="NXE76" s="179"/>
      <c r="NXF76" s="179"/>
      <c r="NXG76" s="179"/>
      <c r="NXH76" s="179"/>
      <c r="NXI76" s="179"/>
      <c r="NXJ76" s="179"/>
      <c r="NXK76" s="179"/>
      <c r="NXL76" s="179"/>
      <c r="NXM76" s="179"/>
      <c r="NXN76" s="179"/>
      <c r="NXO76" s="179"/>
      <c r="NXP76" s="179"/>
      <c r="NXQ76" s="179"/>
      <c r="NXR76" s="179"/>
      <c r="NXS76" s="179"/>
      <c r="NXT76" s="179"/>
      <c r="NXU76" s="179"/>
      <c r="NXV76" s="179"/>
      <c r="NXW76" s="179"/>
      <c r="NXX76" s="179"/>
      <c r="NXY76" s="179"/>
      <c r="NXZ76" s="179"/>
      <c r="NYA76" s="179"/>
      <c r="NYB76" s="179"/>
      <c r="NYC76" s="179"/>
      <c r="NYD76" s="179"/>
      <c r="NYE76" s="179"/>
      <c r="NYF76" s="179"/>
      <c r="NYG76" s="179"/>
      <c r="NYH76" s="179"/>
      <c r="NYI76" s="179"/>
      <c r="NYJ76" s="179"/>
      <c r="NYK76" s="179"/>
      <c r="NYL76" s="179"/>
      <c r="NYM76" s="179"/>
      <c r="NYN76" s="179"/>
      <c r="NYO76" s="179"/>
      <c r="NYP76" s="179"/>
      <c r="NYQ76" s="179"/>
      <c r="NYR76" s="179"/>
      <c r="NYS76" s="179"/>
      <c r="NYT76" s="179"/>
      <c r="NYU76" s="179"/>
      <c r="NYV76" s="179"/>
      <c r="NYW76" s="179"/>
      <c r="NYX76" s="179"/>
      <c r="NYY76" s="179"/>
      <c r="NYZ76" s="179"/>
      <c r="NZA76" s="179"/>
      <c r="NZB76" s="179"/>
      <c r="NZC76" s="179"/>
      <c r="NZD76" s="179"/>
      <c r="NZE76" s="179"/>
      <c r="NZF76" s="179"/>
      <c r="NZG76" s="179"/>
      <c r="NZH76" s="179"/>
      <c r="NZI76" s="179"/>
      <c r="NZJ76" s="179"/>
      <c r="NZK76" s="179"/>
      <c r="NZL76" s="179"/>
      <c r="NZM76" s="179"/>
      <c r="NZN76" s="179"/>
      <c r="NZO76" s="179"/>
      <c r="NZP76" s="179"/>
      <c r="NZQ76" s="179"/>
      <c r="NZR76" s="179"/>
      <c r="NZS76" s="179"/>
      <c r="NZT76" s="179"/>
      <c r="NZU76" s="179"/>
      <c r="NZV76" s="179"/>
      <c r="NZW76" s="179"/>
      <c r="NZX76" s="179"/>
      <c r="NZY76" s="179"/>
      <c r="NZZ76" s="179"/>
      <c r="OAA76" s="179"/>
      <c r="OAB76" s="179"/>
      <c r="OAC76" s="179"/>
      <c r="OAD76" s="179"/>
      <c r="OAE76" s="179"/>
      <c r="OAF76" s="179"/>
      <c r="OAG76" s="179"/>
      <c r="OAH76" s="179"/>
      <c r="OAI76" s="179"/>
      <c r="OAJ76" s="179"/>
      <c r="OAK76" s="179"/>
      <c r="OAL76" s="179"/>
      <c r="OAM76" s="179"/>
      <c r="OAN76" s="179"/>
      <c r="OAO76" s="179"/>
      <c r="OAP76" s="179"/>
      <c r="OAQ76" s="179"/>
      <c r="OAR76" s="179"/>
      <c r="OAS76" s="179"/>
      <c r="OAT76" s="179"/>
      <c r="OAU76" s="179"/>
      <c r="OAV76" s="179"/>
      <c r="OAW76" s="179"/>
      <c r="OAX76" s="179"/>
      <c r="OAY76" s="179"/>
      <c r="OAZ76" s="179"/>
      <c r="OBA76" s="179"/>
      <c r="OBB76" s="179"/>
      <c r="OBC76" s="179"/>
      <c r="OBD76" s="179"/>
      <c r="OBE76" s="179"/>
      <c r="OBF76" s="179"/>
      <c r="OBG76" s="179"/>
      <c r="OBH76" s="179"/>
      <c r="OBI76" s="179"/>
      <c r="OBJ76" s="179"/>
      <c r="OBK76" s="179"/>
      <c r="OBL76" s="179"/>
      <c r="OBM76" s="179"/>
      <c r="OBN76" s="179"/>
      <c r="OBO76" s="179"/>
      <c r="OBP76" s="179"/>
      <c r="OBQ76" s="179"/>
      <c r="OBR76" s="179"/>
      <c r="OBS76" s="179"/>
      <c r="OBT76" s="179"/>
      <c r="OBU76" s="179"/>
      <c r="OBV76" s="179"/>
      <c r="OBW76" s="179"/>
      <c r="OBX76" s="179"/>
      <c r="OBY76" s="179"/>
      <c r="OBZ76" s="179"/>
      <c r="OCA76" s="179"/>
      <c r="OCB76" s="179"/>
      <c r="OCC76" s="179"/>
      <c r="OCD76" s="179"/>
      <c r="OCE76" s="179"/>
      <c r="OCF76" s="179"/>
      <c r="OCG76" s="179"/>
      <c r="OCH76" s="179"/>
      <c r="OCI76" s="179"/>
      <c r="OCJ76" s="179"/>
      <c r="OCK76" s="179"/>
      <c r="OCL76" s="179"/>
      <c r="OCM76" s="179"/>
      <c r="OCN76" s="179"/>
      <c r="OCO76" s="179"/>
      <c r="OCP76" s="179"/>
      <c r="OCQ76" s="179"/>
      <c r="OCR76" s="179"/>
      <c r="OCS76" s="179"/>
      <c r="OCT76" s="179"/>
      <c r="OCU76" s="179"/>
      <c r="OCV76" s="179"/>
      <c r="OCW76" s="179"/>
      <c r="OCX76" s="179"/>
      <c r="OCY76" s="179"/>
      <c r="OCZ76" s="179"/>
      <c r="ODA76" s="179"/>
      <c r="ODB76" s="179"/>
      <c r="ODC76" s="179"/>
      <c r="ODD76" s="179"/>
      <c r="ODE76" s="179"/>
      <c r="ODF76" s="179"/>
      <c r="ODG76" s="179"/>
      <c r="ODH76" s="179"/>
      <c r="ODI76" s="179"/>
      <c r="ODJ76" s="179"/>
      <c r="ODK76" s="179"/>
      <c r="ODL76" s="179"/>
      <c r="ODM76" s="179"/>
      <c r="ODN76" s="179"/>
      <c r="ODO76" s="179"/>
      <c r="ODP76" s="179"/>
      <c r="ODQ76" s="179"/>
      <c r="ODR76" s="179"/>
      <c r="ODS76" s="179"/>
      <c r="ODT76" s="179"/>
      <c r="ODU76" s="179"/>
      <c r="ODV76" s="179"/>
      <c r="ODW76" s="179"/>
      <c r="ODX76" s="179"/>
      <c r="ODY76" s="179"/>
      <c r="ODZ76" s="179"/>
      <c r="OEA76" s="179"/>
      <c r="OEB76" s="179"/>
      <c r="OEC76" s="179"/>
      <c r="OED76" s="179"/>
      <c r="OEE76" s="179"/>
      <c r="OEF76" s="179"/>
      <c r="OEG76" s="179"/>
      <c r="OEH76" s="179"/>
      <c r="OEI76" s="179"/>
      <c r="OEJ76" s="179"/>
      <c r="OEK76" s="179"/>
      <c r="OEL76" s="179"/>
      <c r="OEM76" s="179"/>
      <c r="OEN76" s="179"/>
      <c r="OEO76" s="179"/>
      <c r="OEP76" s="179"/>
      <c r="OEQ76" s="179"/>
      <c r="OER76" s="179"/>
      <c r="OES76" s="179"/>
      <c r="OET76" s="179"/>
      <c r="OEU76" s="179"/>
      <c r="OEV76" s="179"/>
      <c r="OEW76" s="179"/>
      <c r="OEX76" s="179"/>
      <c r="OEY76" s="179"/>
      <c r="OEZ76" s="179"/>
      <c r="OFA76" s="179"/>
      <c r="OFB76" s="179"/>
      <c r="OFC76" s="179"/>
      <c r="OFD76" s="179"/>
      <c r="OFE76" s="179"/>
      <c r="OFF76" s="179"/>
      <c r="OFG76" s="179"/>
      <c r="OFH76" s="179"/>
      <c r="OFI76" s="179"/>
      <c r="OFJ76" s="179"/>
      <c r="OFK76" s="179"/>
      <c r="OFL76" s="179"/>
      <c r="OFM76" s="179"/>
      <c r="OFN76" s="179"/>
      <c r="OFO76" s="179"/>
      <c r="OFP76" s="179"/>
      <c r="OFQ76" s="179"/>
      <c r="OFR76" s="179"/>
      <c r="OFS76" s="179"/>
      <c r="OFT76" s="179"/>
      <c r="OFU76" s="179"/>
      <c r="OFV76" s="179"/>
      <c r="OFW76" s="179"/>
      <c r="OFX76" s="179"/>
      <c r="OFY76" s="179"/>
      <c r="OFZ76" s="179"/>
      <c r="OGA76" s="179"/>
      <c r="OGB76" s="179"/>
      <c r="OGC76" s="179"/>
      <c r="OGD76" s="179"/>
      <c r="OGE76" s="179"/>
      <c r="OGF76" s="179"/>
      <c r="OGG76" s="179"/>
      <c r="OGH76" s="179"/>
      <c r="OGI76" s="179"/>
      <c r="OGJ76" s="179"/>
      <c r="OGK76" s="179"/>
      <c r="OGL76" s="179"/>
      <c r="OGM76" s="179"/>
      <c r="OGN76" s="179"/>
      <c r="OGO76" s="179"/>
      <c r="OGP76" s="179"/>
      <c r="OGQ76" s="179"/>
      <c r="OGR76" s="179"/>
      <c r="OGS76" s="179"/>
      <c r="OGT76" s="179"/>
      <c r="OGU76" s="179"/>
      <c r="OGV76" s="179"/>
      <c r="OGW76" s="179"/>
      <c r="OGX76" s="179"/>
      <c r="OGY76" s="179"/>
      <c r="OGZ76" s="179"/>
      <c r="OHA76" s="179"/>
      <c r="OHB76" s="179"/>
      <c r="OHC76" s="179"/>
      <c r="OHD76" s="179"/>
      <c r="OHE76" s="179"/>
      <c r="OHF76" s="179"/>
      <c r="OHG76" s="179"/>
      <c r="OHH76" s="179"/>
      <c r="OHI76" s="179"/>
      <c r="OHJ76" s="179"/>
      <c r="OHK76" s="179"/>
      <c r="OHL76" s="179"/>
      <c r="OHM76" s="179"/>
      <c r="OHN76" s="179"/>
      <c r="OHO76" s="179"/>
      <c r="OHP76" s="179"/>
      <c r="OHQ76" s="179"/>
      <c r="OHR76" s="179"/>
      <c r="OHS76" s="179"/>
      <c r="OHT76" s="179"/>
      <c r="OHU76" s="179"/>
      <c r="OHV76" s="179"/>
      <c r="OHW76" s="179"/>
      <c r="OHX76" s="179"/>
      <c r="OHY76" s="179"/>
      <c r="OHZ76" s="179"/>
      <c r="OIA76" s="179"/>
      <c r="OIB76" s="179"/>
      <c r="OIC76" s="179"/>
      <c r="OID76" s="179"/>
      <c r="OIE76" s="179"/>
      <c r="OIF76" s="179"/>
      <c r="OIG76" s="179"/>
      <c r="OIH76" s="179"/>
      <c r="OII76" s="179"/>
      <c r="OIJ76" s="179"/>
      <c r="OIK76" s="179"/>
      <c r="OIL76" s="179"/>
      <c r="OIM76" s="179"/>
      <c r="OIN76" s="179"/>
      <c r="OIO76" s="179"/>
      <c r="OIP76" s="179"/>
      <c r="OIQ76" s="179"/>
      <c r="OIR76" s="179"/>
      <c r="OIS76" s="179"/>
      <c r="OIT76" s="179"/>
      <c r="OIU76" s="179"/>
      <c r="OIV76" s="179"/>
      <c r="OIW76" s="179"/>
      <c r="OIX76" s="179"/>
      <c r="OIY76" s="179"/>
      <c r="OIZ76" s="179"/>
      <c r="OJA76" s="179"/>
      <c r="OJB76" s="179"/>
      <c r="OJC76" s="179"/>
      <c r="OJD76" s="179"/>
      <c r="OJE76" s="179"/>
      <c r="OJF76" s="179"/>
      <c r="OJG76" s="179"/>
      <c r="OJH76" s="179"/>
      <c r="OJI76" s="179"/>
      <c r="OJJ76" s="179"/>
      <c r="OJK76" s="179"/>
      <c r="OJL76" s="179"/>
      <c r="OJM76" s="179"/>
      <c r="OJN76" s="179"/>
      <c r="OJO76" s="179"/>
      <c r="OJP76" s="179"/>
      <c r="OJQ76" s="179"/>
      <c r="OJR76" s="179"/>
      <c r="OJS76" s="179"/>
      <c r="OJT76" s="179"/>
      <c r="OJU76" s="179"/>
      <c r="OJV76" s="179"/>
      <c r="OJW76" s="179"/>
      <c r="OJX76" s="179"/>
      <c r="OJY76" s="179"/>
      <c r="OJZ76" s="179"/>
      <c r="OKA76" s="179"/>
      <c r="OKB76" s="179"/>
      <c r="OKC76" s="179"/>
      <c r="OKD76" s="179"/>
      <c r="OKE76" s="179"/>
      <c r="OKF76" s="179"/>
      <c r="OKG76" s="179"/>
      <c r="OKH76" s="179"/>
      <c r="OKI76" s="179"/>
      <c r="OKJ76" s="179"/>
      <c r="OKK76" s="179"/>
      <c r="OKL76" s="179"/>
      <c r="OKM76" s="179"/>
      <c r="OKN76" s="179"/>
      <c r="OKO76" s="179"/>
      <c r="OKP76" s="179"/>
      <c r="OKQ76" s="179"/>
      <c r="OKR76" s="179"/>
      <c r="OKS76" s="179"/>
      <c r="OKT76" s="179"/>
      <c r="OKU76" s="179"/>
      <c r="OKV76" s="179"/>
      <c r="OKW76" s="179"/>
      <c r="OKX76" s="179"/>
      <c r="OKY76" s="179"/>
      <c r="OKZ76" s="179"/>
      <c r="OLA76" s="179"/>
      <c r="OLB76" s="179"/>
      <c r="OLC76" s="179"/>
      <c r="OLD76" s="179"/>
      <c r="OLE76" s="179"/>
      <c r="OLF76" s="179"/>
      <c r="OLG76" s="179"/>
      <c r="OLH76" s="179"/>
      <c r="OLI76" s="179"/>
      <c r="OLJ76" s="179"/>
      <c r="OLK76" s="179"/>
      <c r="OLL76" s="179"/>
      <c r="OLM76" s="179"/>
      <c r="OLN76" s="179"/>
      <c r="OLO76" s="179"/>
      <c r="OLP76" s="179"/>
      <c r="OLQ76" s="179"/>
      <c r="OLR76" s="179"/>
      <c r="OLS76" s="179"/>
      <c r="OLT76" s="179"/>
      <c r="OLU76" s="179"/>
      <c r="OLV76" s="179"/>
      <c r="OLW76" s="179"/>
      <c r="OLX76" s="179"/>
      <c r="OLY76" s="179"/>
      <c r="OLZ76" s="179"/>
      <c r="OMA76" s="179"/>
      <c r="OMB76" s="179"/>
      <c r="OMC76" s="179"/>
      <c r="OMD76" s="179"/>
      <c r="OME76" s="179"/>
      <c r="OMF76" s="179"/>
      <c r="OMG76" s="179"/>
      <c r="OMH76" s="179"/>
      <c r="OMI76" s="179"/>
      <c r="OMJ76" s="179"/>
      <c r="OMK76" s="179"/>
      <c r="OML76" s="179"/>
      <c r="OMM76" s="179"/>
      <c r="OMN76" s="179"/>
      <c r="OMO76" s="179"/>
      <c r="OMP76" s="179"/>
      <c r="OMQ76" s="179"/>
      <c r="OMR76" s="179"/>
      <c r="OMS76" s="179"/>
      <c r="OMT76" s="179"/>
      <c r="OMU76" s="179"/>
      <c r="OMV76" s="179"/>
      <c r="OMW76" s="179"/>
      <c r="OMX76" s="179"/>
      <c r="OMY76" s="179"/>
      <c r="OMZ76" s="179"/>
      <c r="ONA76" s="179"/>
      <c r="ONB76" s="179"/>
      <c r="ONC76" s="179"/>
      <c r="OND76" s="179"/>
      <c r="ONE76" s="179"/>
      <c r="ONF76" s="179"/>
      <c r="ONG76" s="179"/>
      <c r="ONH76" s="179"/>
      <c r="ONI76" s="179"/>
      <c r="ONJ76" s="179"/>
      <c r="ONK76" s="179"/>
      <c r="ONL76" s="179"/>
      <c r="ONM76" s="179"/>
      <c r="ONN76" s="179"/>
      <c r="ONO76" s="179"/>
      <c r="ONP76" s="179"/>
      <c r="ONQ76" s="179"/>
      <c r="ONR76" s="179"/>
      <c r="ONS76" s="179"/>
      <c r="ONT76" s="179"/>
      <c r="ONU76" s="179"/>
      <c r="ONV76" s="179"/>
      <c r="ONW76" s="179"/>
      <c r="ONX76" s="179"/>
      <c r="ONY76" s="179"/>
      <c r="ONZ76" s="179"/>
      <c r="OOA76" s="179"/>
      <c r="OOB76" s="179"/>
      <c r="OOC76" s="179"/>
      <c r="OOD76" s="179"/>
      <c r="OOE76" s="179"/>
      <c r="OOF76" s="179"/>
      <c r="OOG76" s="179"/>
      <c r="OOH76" s="179"/>
      <c r="OOI76" s="179"/>
      <c r="OOJ76" s="179"/>
      <c r="OOK76" s="179"/>
      <c r="OOL76" s="179"/>
      <c r="OOM76" s="179"/>
      <c r="OON76" s="179"/>
      <c r="OOO76" s="179"/>
      <c r="OOP76" s="179"/>
      <c r="OOQ76" s="179"/>
      <c r="OOR76" s="179"/>
      <c r="OOS76" s="179"/>
      <c r="OOT76" s="179"/>
      <c r="OOU76" s="179"/>
      <c r="OOV76" s="179"/>
      <c r="OOW76" s="179"/>
      <c r="OOX76" s="179"/>
      <c r="OOY76" s="179"/>
      <c r="OOZ76" s="179"/>
      <c r="OPA76" s="179"/>
      <c r="OPB76" s="179"/>
      <c r="OPC76" s="179"/>
      <c r="OPD76" s="179"/>
      <c r="OPE76" s="179"/>
      <c r="OPF76" s="179"/>
      <c r="OPG76" s="179"/>
      <c r="OPH76" s="179"/>
      <c r="OPI76" s="179"/>
      <c r="OPJ76" s="179"/>
      <c r="OPK76" s="179"/>
      <c r="OPL76" s="179"/>
      <c r="OPM76" s="179"/>
      <c r="OPN76" s="179"/>
      <c r="OPO76" s="179"/>
      <c r="OPP76" s="179"/>
      <c r="OPQ76" s="179"/>
      <c r="OPR76" s="179"/>
      <c r="OPS76" s="179"/>
      <c r="OPT76" s="179"/>
      <c r="OPU76" s="179"/>
      <c r="OPV76" s="179"/>
      <c r="OPW76" s="179"/>
      <c r="OPX76" s="179"/>
      <c r="OPY76" s="179"/>
      <c r="OPZ76" s="179"/>
      <c r="OQA76" s="179"/>
      <c r="OQB76" s="179"/>
      <c r="OQC76" s="179"/>
      <c r="OQD76" s="179"/>
      <c r="OQE76" s="179"/>
      <c r="OQF76" s="179"/>
      <c r="OQG76" s="179"/>
      <c r="OQH76" s="179"/>
      <c r="OQI76" s="179"/>
      <c r="OQJ76" s="179"/>
      <c r="OQK76" s="179"/>
      <c r="OQL76" s="179"/>
      <c r="OQM76" s="179"/>
      <c r="OQN76" s="179"/>
      <c r="OQO76" s="179"/>
      <c r="OQP76" s="179"/>
      <c r="OQQ76" s="179"/>
      <c r="OQR76" s="179"/>
      <c r="OQS76" s="179"/>
      <c r="OQT76" s="179"/>
      <c r="OQU76" s="179"/>
      <c r="OQV76" s="179"/>
      <c r="OQW76" s="179"/>
      <c r="OQX76" s="179"/>
      <c r="OQY76" s="179"/>
      <c r="OQZ76" s="179"/>
      <c r="ORA76" s="179"/>
      <c r="ORB76" s="179"/>
      <c r="ORC76" s="179"/>
      <c r="ORD76" s="179"/>
      <c r="ORE76" s="179"/>
      <c r="ORF76" s="179"/>
      <c r="ORG76" s="179"/>
      <c r="ORH76" s="179"/>
      <c r="ORI76" s="179"/>
      <c r="ORJ76" s="179"/>
      <c r="ORK76" s="179"/>
      <c r="ORL76" s="179"/>
      <c r="ORM76" s="179"/>
      <c r="ORN76" s="179"/>
      <c r="ORO76" s="179"/>
      <c r="ORP76" s="179"/>
      <c r="ORQ76" s="179"/>
      <c r="ORR76" s="179"/>
      <c r="ORS76" s="179"/>
      <c r="ORT76" s="179"/>
      <c r="ORU76" s="179"/>
      <c r="ORV76" s="179"/>
      <c r="ORW76" s="179"/>
      <c r="ORX76" s="179"/>
      <c r="ORY76" s="179"/>
      <c r="ORZ76" s="179"/>
      <c r="OSA76" s="179"/>
      <c r="OSB76" s="179"/>
      <c r="OSC76" s="179"/>
      <c r="OSD76" s="179"/>
      <c r="OSE76" s="179"/>
      <c r="OSF76" s="179"/>
      <c r="OSG76" s="179"/>
      <c r="OSH76" s="179"/>
      <c r="OSI76" s="179"/>
      <c r="OSJ76" s="179"/>
      <c r="OSK76" s="179"/>
      <c r="OSL76" s="179"/>
      <c r="OSM76" s="179"/>
      <c r="OSN76" s="179"/>
      <c r="OSO76" s="179"/>
      <c r="OSP76" s="179"/>
      <c r="OSQ76" s="179"/>
      <c r="OSR76" s="179"/>
      <c r="OSS76" s="179"/>
      <c r="OST76" s="179"/>
      <c r="OSU76" s="179"/>
      <c r="OSV76" s="179"/>
      <c r="OSW76" s="179"/>
      <c r="OSX76" s="179"/>
      <c r="OSY76" s="179"/>
      <c r="OSZ76" s="179"/>
      <c r="OTA76" s="179"/>
      <c r="OTB76" s="179"/>
      <c r="OTC76" s="179"/>
      <c r="OTD76" s="179"/>
      <c r="OTE76" s="179"/>
      <c r="OTF76" s="179"/>
      <c r="OTG76" s="179"/>
      <c r="OTH76" s="179"/>
      <c r="OTI76" s="179"/>
      <c r="OTJ76" s="179"/>
      <c r="OTK76" s="179"/>
      <c r="OTL76" s="179"/>
      <c r="OTM76" s="179"/>
      <c r="OTN76" s="179"/>
      <c r="OTO76" s="179"/>
      <c r="OTP76" s="179"/>
      <c r="OTQ76" s="179"/>
      <c r="OTR76" s="179"/>
      <c r="OTS76" s="179"/>
      <c r="OTT76" s="179"/>
      <c r="OTU76" s="179"/>
      <c r="OTV76" s="179"/>
      <c r="OTW76" s="179"/>
      <c r="OTX76" s="179"/>
      <c r="OTY76" s="179"/>
      <c r="OTZ76" s="179"/>
      <c r="OUA76" s="179"/>
      <c r="OUB76" s="179"/>
      <c r="OUC76" s="179"/>
      <c r="OUD76" s="179"/>
      <c r="OUE76" s="179"/>
      <c r="OUF76" s="179"/>
      <c r="OUG76" s="179"/>
      <c r="OUH76" s="179"/>
      <c r="OUI76" s="179"/>
      <c r="OUJ76" s="179"/>
      <c r="OUK76" s="179"/>
      <c r="OUL76" s="179"/>
      <c r="OUM76" s="179"/>
      <c r="OUN76" s="179"/>
      <c r="OUO76" s="179"/>
      <c r="OUP76" s="179"/>
      <c r="OUQ76" s="179"/>
      <c r="OUR76" s="179"/>
      <c r="OUS76" s="179"/>
      <c r="OUT76" s="179"/>
      <c r="OUU76" s="179"/>
      <c r="OUV76" s="179"/>
      <c r="OUW76" s="179"/>
      <c r="OUX76" s="179"/>
      <c r="OUY76" s="179"/>
      <c r="OUZ76" s="179"/>
      <c r="OVA76" s="179"/>
      <c r="OVB76" s="179"/>
      <c r="OVC76" s="179"/>
      <c r="OVD76" s="179"/>
      <c r="OVE76" s="179"/>
      <c r="OVF76" s="179"/>
      <c r="OVG76" s="179"/>
      <c r="OVH76" s="179"/>
      <c r="OVI76" s="179"/>
      <c r="OVJ76" s="179"/>
      <c r="OVK76" s="179"/>
      <c r="OVL76" s="179"/>
      <c r="OVM76" s="179"/>
      <c r="OVN76" s="179"/>
      <c r="OVO76" s="179"/>
      <c r="OVP76" s="179"/>
      <c r="OVQ76" s="179"/>
      <c r="OVR76" s="179"/>
      <c r="OVS76" s="179"/>
      <c r="OVT76" s="179"/>
      <c r="OVU76" s="179"/>
      <c r="OVV76" s="179"/>
      <c r="OVW76" s="179"/>
      <c r="OVX76" s="179"/>
      <c r="OVY76" s="179"/>
      <c r="OVZ76" s="179"/>
      <c r="OWA76" s="179"/>
      <c r="OWB76" s="179"/>
      <c r="OWC76" s="179"/>
      <c r="OWD76" s="179"/>
      <c r="OWE76" s="179"/>
      <c r="OWF76" s="179"/>
      <c r="OWG76" s="179"/>
      <c r="OWH76" s="179"/>
      <c r="OWI76" s="179"/>
      <c r="OWJ76" s="179"/>
      <c r="OWK76" s="179"/>
      <c r="OWL76" s="179"/>
      <c r="OWM76" s="179"/>
      <c r="OWN76" s="179"/>
      <c r="OWO76" s="179"/>
      <c r="OWP76" s="179"/>
      <c r="OWQ76" s="179"/>
      <c r="OWR76" s="179"/>
      <c r="OWS76" s="179"/>
      <c r="OWT76" s="179"/>
      <c r="OWU76" s="179"/>
      <c r="OWV76" s="179"/>
      <c r="OWW76" s="179"/>
      <c r="OWX76" s="179"/>
      <c r="OWY76" s="179"/>
      <c r="OWZ76" s="179"/>
      <c r="OXA76" s="179"/>
      <c r="OXB76" s="179"/>
      <c r="OXC76" s="179"/>
      <c r="OXD76" s="179"/>
      <c r="OXE76" s="179"/>
      <c r="OXF76" s="179"/>
      <c r="OXG76" s="179"/>
      <c r="OXH76" s="179"/>
      <c r="OXI76" s="179"/>
      <c r="OXJ76" s="179"/>
      <c r="OXK76" s="179"/>
      <c r="OXL76" s="179"/>
      <c r="OXM76" s="179"/>
      <c r="OXN76" s="179"/>
      <c r="OXO76" s="179"/>
      <c r="OXP76" s="179"/>
      <c r="OXQ76" s="179"/>
      <c r="OXR76" s="179"/>
      <c r="OXS76" s="179"/>
      <c r="OXT76" s="179"/>
      <c r="OXU76" s="179"/>
      <c r="OXV76" s="179"/>
      <c r="OXW76" s="179"/>
      <c r="OXX76" s="179"/>
      <c r="OXY76" s="179"/>
      <c r="OXZ76" s="179"/>
      <c r="OYA76" s="179"/>
      <c r="OYB76" s="179"/>
      <c r="OYC76" s="179"/>
      <c r="OYD76" s="179"/>
      <c r="OYE76" s="179"/>
      <c r="OYF76" s="179"/>
      <c r="OYG76" s="179"/>
      <c r="OYH76" s="179"/>
      <c r="OYI76" s="179"/>
      <c r="OYJ76" s="179"/>
      <c r="OYK76" s="179"/>
      <c r="OYL76" s="179"/>
      <c r="OYM76" s="179"/>
      <c r="OYN76" s="179"/>
      <c r="OYO76" s="179"/>
      <c r="OYP76" s="179"/>
      <c r="OYQ76" s="179"/>
      <c r="OYR76" s="179"/>
      <c r="OYS76" s="179"/>
      <c r="OYT76" s="179"/>
      <c r="OYU76" s="179"/>
      <c r="OYV76" s="179"/>
      <c r="OYW76" s="179"/>
      <c r="OYX76" s="179"/>
      <c r="OYY76" s="179"/>
      <c r="OYZ76" s="179"/>
      <c r="OZA76" s="179"/>
      <c r="OZB76" s="179"/>
      <c r="OZC76" s="179"/>
      <c r="OZD76" s="179"/>
      <c r="OZE76" s="179"/>
      <c r="OZF76" s="179"/>
      <c r="OZG76" s="179"/>
      <c r="OZH76" s="179"/>
      <c r="OZI76" s="179"/>
      <c r="OZJ76" s="179"/>
      <c r="OZK76" s="179"/>
      <c r="OZL76" s="179"/>
      <c r="OZM76" s="179"/>
      <c r="OZN76" s="179"/>
      <c r="OZO76" s="179"/>
      <c r="OZP76" s="179"/>
      <c r="OZQ76" s="179"/>
      <c r="OZR76" s="179"/>
      <c r="OZS76" s="179"/>
      <c r="OZT76" s="179"/>
      <c r="OZU76" s="179"/>
      <c r="OZV76" s="179"/>
      <c r="OZW76" s="179"/>
      <c r="OZX76" s="179"/>
      <c r="OZY76" s="179"/>
      <c r="OZZ76" s="179"/>
      <c r="PAA76" s="179"/>
      <c r="PAB76" s="179"/>
      <c r="PAC76" s="179"/>
      <c r="PAD76" s="179"/>
      <c r="PAE76" s="179"/>
      <c r="PAF76" s="179"/>
      <c r="PAG76" s="179"/>
      <c r="PAH76" s="179"/>
      <c r="PAI76" s="179"/>
      <c r="PAJ76" s="179"/>
      <c r="PAK76" s="179"/>
      <c r="PAL76" s="179"/>
      <c r="PAM76" s="179"/>
      <c r="PAN76" s="179"/>
      <c r="PAO76" s="179"/>
      <c r="PAP76" s="179"/>
      <c r="PAQ76" s="179"/>
      <c r="PAR76" s="179"/>
      <c r="PAS76" s="179"/>
      <c r="PAT76" s="179"/>
      <c r="PAU76" s="179"/>
      <c r="PAV76" s="179"/>
      <c r="PAW76" s="179"/>
      <c r="PAX76" s="179"/>
      <c r="PAY76" s="179"/>
      <c r="PAZ76" s="179"/>
      <c r="PBA76" s="179"/>
      <c r="PBB76" s="179"/>
      <c r="PBC76" s="179"/>
      <c r="PBD76" s="179"/>
      <c r="PBE76" s="179"/>
      <c r="PBF76" s="179"/>
      <c r="PBG76" s="179"/>
      <c r="PBH76" s="179"/>
      <c r="PBI76" s="179"/>
      <c r="PBJ76" s="179"/>
      <c r="PBK76" s="179"/>
      <c r="PBL76" s="179"/>
      <c r="PBM76" s="179"/>
      <c r="PBN76" s="179"/>
      <c r="PBO76" s="179"/>
      <c r="PBP76" s="179"/>
      <c r="PBQ76" s="179"/>
      <c r="PBR76" s="179"/>
      <c r="PBS76" s="179"/>
      <c r="PBT76" s="179"/>
      <c r="PBU76" s="179"/>
      <c r="PBV76" s="179"/>
      <c r="PBW76" s="179"/>
      <c r="PBX76" s="179"/>
      <c r="PBY76" s="179"/>
      <c r="PBZ76" s="179"/>
      <c r="PCA76" s="179"/>
      <c r="PCB76" s="179"/>
      <c r="PCC76" s="179"/>
      <c r="PCD76" s="179"/>
      <c r="PCE76" s="179"/>
      <c r="PCF76" s="179"/>
      <c r="PCG76" s="179"/>
      <c r="PCH76" s="179"/>
      <c r="PCI76" s="179"/>
      <c r="PCJ76" s="179"/>
      <c r="PCK76" s="179"/>
      <c r="PCL76" s="179"/>
      <c r="PCM76" s="179"/>
      <c r="PCN76" s="179"/>
      <c r="PCO76" s="179"/>
      <c r="PCP76" s="179"/>
      <c r="PCQ76" s="179"/>
      <c r="PCR76" s="179"/>
      <c r="PCS76" s="179"/>
      <c r="PCT76" s="179"/>
      <c r="PCU76" s="179"/>
      <c r="PCV76" s="179"/>
      <c r="PCW76" s="179"/>
      <c r="PCX76" s="179"/>
      <c r="PCY76" s="179"/>
      <c r="PCZ76" s="179"/>
      <c r="PDA76" s="179"/>
      <c r="PDB76" s="179"/>
      <c r="PDC76" s="179"/>
      <c r="PDD76" s="179"/>
      <c r="PDE76" s="179"/>
      <c r="PDF76" s="179"/>
      <c r="PDG76" s="179"/>
      <c r="PDH76" s="179"/>
      <c r="PDI76" s="179"/>
      <c r="PDJ76" s="179"/>
      <c r="PDK76" s="179"/>
      <c r="PDL76" s="179"/>
      <c r="PDM76" s="179"/>
      <c r="PDN76" s="179"/>
      <c r="PDO76" s="179"/>
      <c r="PDP76" s="179"/>
      <c r="PDQ76" s="179"/>
      <c r="PDR76" s="179"/>
      <c r="PDS76" s="179"/>
      <c r="PDT76" s="179"/>
      <c r="PDU76" s="179"/>
      <c r="PDV76" s="179"/>
      <c r="PDW76" s="179"/>
      <c r="PDX76" s="179"/>
      <c r="PDY76" s="179"/>
      <c r="PDZ76" s="179"/>
      <c r="PEA76" s="179"/>
      <c r="PEB76" s="179"/>
      <c r="PEC76" s="179"/>
      <c r="PED76" s="179"/>
      <c r="PEE76" s="179"/>
      <c r="PEF76" s="179"/>
      <c r="PEG76" s="179"/>
      <c r="PEH76" s="179"/>
      <c r="PEI76" s="179"/>
      <c r="PEJ76" s="179"/>
      <c r="PEK76" s="179"/>
      <c r="PEL76" s="179"/>
      <c r="PEM76" s="179"/>
      <c r="PEN76" s="179"/>
      <c r="PEO76" s="179"/>
      <c r="PEP76" s="179"/>
      <c r="PEQ76" s="179"/>
      <c r="PER76" s="179"/>
      <c r="PES76" s="179"/>
      <c r="PET76" s="179"/>
      <c r="PEU76" s="179"/>
      <c r="PEV76" s="179"/>
      <c r="PEW76" s="179"/>
      <c r="PEX76" s="179"/>
      <c r="PEY76" s="179"/>
      <c r="PEZ76" s="179"/>
      <c r="PFA76" s="179"/>
      <c r="PFB76" s="179"/>
      <c r="PFC76" s="179"/>
      <c r="PFD76" s="179"/>
      <c r="PFE76" s="179"/>
      <c r="PFF76" s="179"/>
      <c r="PFG76" s="179"/>
      <c r="PFH76" s="179"/>
      <c r="PFI76" s="179"/>
      <c r="PFJ76" s="179"/>
      <c r="PFK76" s="179"/>
      <c r="PFL76" s="179"/>
      <c r="PFM76" s="179"/>
      <c r="PFN76" s="179"/>
      <c r="PFO76" s="179"/>
      <c r="PFP76" s="179"/>
      <c r="PFQ76" s="179"/>
      <c r="PFR76" s="179"/>
      <c r="PFS76" s="179"/>
      <c r="PFT76" s="179"/>
      <c r="PFU76" s="179"/>
      <c r="PFV76" s="179"/>
      <c r="PFW76" s="179"/>
      <c r="PFX76" s="179"/>
      <c r="PFY76" s="179"/>
      <c r="PFZ76" s="179"/>
      <c r="PGA76" s="179"/>
      <c r="PGB76" s="179"/>
      <c r="PGC76" s="179"/>
      <c r="PGD76" s="179"/>
      <c r="PGE76" s="179"/>
      <c r="PGF76" s="179"/>
      <c r="PGG76" s="179"/>
      <c r="PGH76" s="179"/>
      <c r="PGI76" s="179"/>
      <c r="PGJ76" s="179"/>
      <c r="PGK76" s="179"/>
      <c r="PGL76" s="179"/>
      <c r="PGM76" s="179"/>
      <c r="PGN76" s="179"/>
      <c r="PGO76" s="179"/>
      <c r="PGP76" s="179"/>
      <c r="PGQ76" s="179"/>
      <c r="PGR76" s="179"/>
      <c r="PGS76" s="179"/>
      <c r="PGT76" s="179"/>
      <c r="PGU76" s="179"/>
      <c r="PGV76" s="179"/>
      <c r="PGW76" s="179"/>
      <c r="PGX76" s="179"/>
      <c r="PGY76" s="179"/>
      <c r="PGZ76" s="179"/>
      <c r="PHA76" s="179"/>
      <c r="PHB76" s="179"/>
      <c r="PHC76" s="179"/>
      <c r="PHD76" s="179"/>
      <c r="PHE76" s="179"/>
      <c r="PHF76" s="179"/>
      <c r="PHG76" s="179"/>
      <c r="PHH76" s="179"/>
      <c r="PHI76" s="179"/>
      <c r="PHJ76" s="179"/>
      <c r="PHK76" s="179"/>
      <c r="PHL76" s="179"/>
      <c r="PHM76" s="179"/>
      <c r="PHN76" s="179"/>
      <c r="PHO76" s="179"/>
      <c r="PHP76" s="179"/>
      <c r="PHQ76" s="179"/>
      <c r="PHR76" s="179"/>
      <c r="PHS76" s="179"/>
      <c r="PHT76" s="179"/>
      <c r="PHU76" s="179"/>
      <c r="PHV76" s="179"/>
      <c r="PHW76" s="179"/>
      <c r="PHX76" s="179"/>
      <c r="PHY76" s="179"/>
      <c r="PHZ76" s="179"/>
      <c r="PIA76" s="179"/>
      <c r="PIB76" s="179"/>
      <c r="PIC76" s="179"/>
      <c r="PID76" s="179"/>
      <c r="PIE76" s="179"/>
      <c r="PIF76" s="179"/>
      <c r="PIG76" s="179"/>
      <c r="PIH76" s="179"/>
      <c r="PII76" s="179"/>
      <c r="PIJ76" s="179"/>
      <c r="PIK76" s="179"/>
      <c r="PIL76" s="179"/>
      <c r="PIM76" s="179"/>
      <c r="PIN76" s="179"/>
      <c r="PIO76" s="179"/>
      <c r="PIP76" s="179"/>
      <c r="PIQ76" s="179"/>
      <c r="PIR76" s="179"/>
      <c r="PIS76" s="179"/>
      <c r="PIT76" s="179"/>
      <c r="PIU76" s="179"/>
      <c r="PIV76" s="179"/>
      <c r="PIW76" s="179"/>
      <c r="PIX76" s="179"/>
      <c r="PIY76" s="179"/>
      <c r="PIZ76" s="179"/>
      <c r="PJA76" s="179"/>
      <c r="PJB76" s="179"/>
      <c r="PJC76" s="179"/>
      <c r="PJD76" s="179"/>
      <c r="PJE76" s="179"/>
      <c r="PJF76" s="179"/>
      <c r="PJG76" s="179"/>
      <c r="PJH76" s="179"/>
      <c r="PJI76" s="179"/>
      <c r="PJJ76" s="179"/>
      <c r="PJK76" s="179"/>
      <c r="PJL76" s="179"/>
      <c r="PJM76" s="179"/>
      <c r="PJN76" s="179"/>
      <c r="PJO76" s="179"/>
      <c r="PJP76" s="179"/>
      <c r="PJQ76" s="179"/>
      <c r="PJR76" s="179"/>
      <c r="PJS76" s="179"/>
      <c r="PJT76" s="179"/>
      <c r="PJU76" s="179"/>
      <c r="PJV76" s="179"/>
      <c r="PJW76" s="179"/>
      <c r="PJX76" s="179"/>
      <c r="PJY76" s="179"/>
      <c r="PJZ76" s="179"/>
      <c r="PKA76" s="179"/>
      <c r="PKB76" s="179"/>
      <c r="PKC76" s="179"/>
      <c r="PKD76" s="179"/>
      <c r="PKE76" s="179"/>
      <c r="PKF76" s="179"/>
      <c r="PKG76" s="179"/>
      <c r="PKH76" s="179"/>
      <c r="PKI76" s="179"/>
      <c r="PKJ76" s="179"/>
      <c r="PKK76" s="179"/>
      <c r="PKL76" s="179"/>
      <c r="PKM76" s="179"/>
      <c r="PKN76" s="179"/>
      <c r="PKO76" s="179"/>
      <c r="PKP76" s="179"/>
      <c r="PKQ76" s="179"/>
      <c r="PKR76" s="179"/>
      <c r="PKS76" s="179"/>
      <c r="PKT76" s="179"/>
      <c r="PKU76" s="179"/>
      <c r="PKV76" s="179"/>
      <c r="PKW76" s="179"/>
      <c r="PKX76" s="179"/>
      <c r="PKY76" s="179"/>
      <c r="PKZ76" s="179"/>
      <c r="PLA76" s="179"/>
      <c r="PLB76" s="179"/>
      <c r="PLC76" s="179"/>
      <c r="PLD76" s="179"/>
      <c r="PLE76" s="179"/>
      <c r="PLF76" s="179"/>
      <c r="PLG76" s="179"/>
      <c r="PLH76" s="179"/>
      <c r="PLI76" s="179"/>
      <c r="PLJ76" s="179"/>
      <c r="PLK76" s="179"/>
      <c r="PLL76" s="179"/>
      <c r="PLM76" s="179"/>
      <c r="PLN76" s="179"/>
      <c r="PLO76" s="179"/>
      <c r="PLP76" s="179"/>
      <c r="PLQ76" s="179"/>
      <c r="PLR76" s="179"/>
      <c r="PLS76" s="179"/>
      <c r="PLT76" s="179"/>
      <c r="PLU76" s="179"/>
      <c r="PLV76" s="179"/>
      <c r="PLW76" s="179"/>
      <c r="PLX76" s="179"/>
      <c r="PLY76" s="179"/>
      <c r="PLZ76" s="179"/>
      <c r="PMA76" s="179"/>
      <c r="PMB76" s="179"/>
      <c r="PMC76" s="179"/>
      <c r="PMD76" s="179"/>
      <c r="PME76" s="179"/>
      <c r="PMF76" s="179"/>
      <c r="PMG76" s="179"/>
      <c r="PMH76" s="179"/>
      <c r="PMI76" s="179"/>
      <c r="PMJ76" s="179"/>
      <c r="PMK76" s="179"/>
      <c r="PML76" s="179"/>
      <c r="PMM76" s="179"/>
      <c r="PMN76" s="179"/>
      <c r="PMO76" s="179"/>
      <c r="PMP76" s="179"/>
      <c r="PMQ76" s="179"/>
      <c r="PMR76" s="179"/>
      <c r="PMS76" s="179"/>
      <c r="PMT76" s="179"/>
      <c r="PMU76" s="179"/>
      <c r="PMV76" s="179"/>
      <c r="PMW76" s="179"/>
      <c r="PMX76" s="179"/>
      <c r="PMY76" s="179"/>
      <c r="PMZ76" s="179"/>
      <c r="PNA76" s="179"/>
      <c r="PNB76" s="179"/>
      <c r="PNC76" s="179"/>
      <c r="PND76" s="179"/>
      <c r="PNE76" s="179"/>
      <c r="PNF76" s="179"/>
      <c r="PNG76" s="179"/>
      <c r="PNH76" s="179"/>
      <c r="PNI76" s="179"/>
      <c r="PNJ76" s="179"/>
      <c r="PNK76" s="179"/>
      <c r="PNL76" s="179"/>
      <c r="PNM76" s="179"/>
      <c r="PNN76" s="179"/>
      <c r="PNO76" s="179"/>
      <c r="PNP76" s="179"/>
      <c r="PNQ76" s="179"/>
      <c r="PNR76" s="179"/>
      <c r="PNS76" s="179"/>
      <c r="PNT76" s="179"/>
      <c r="PNU76" s="179"/>
      <c r="PNV76" s="179"/>
      <c r="PNW76" s="179"/>
      <c r="PNX76" s="179"/>
      <c r="PNY76" s="179"/>
      <c r="PNZ76" s="179"/>
      <c r="POA76" s="179"/>
      <c r="POB76" s="179"/>
      <c r="POC76" s="179"/>
      <c r="POD76" s="179"/>
      <c r="POE76" s="179"/>
      <c r="POF76" s="179"/>
      <c r="POG76" s="179"/>
      <c r="POH76" s="179"/>
      <c r="POI76" s="179"/>
      <c r="POJ76" s="179"/>
      <c r="POK76" s="179"/>
      <c r="POL76" s="179"/>
      <c r="POM76" s="179"/>
      <c r="PON76" s="179"/>
      <c r="POO76" s="179"/>
      <c r="POP76" s="179"/>
      <c r="POQ76" s="179"/>
      <c r="POR76" s="179"/>
      <c r="POS76" s="179"/>
      <c r="POT76" s="179"/>
      <c r="POU76" s="179"/>
      <c r="POV76" s="179"/>
      <c r="POW76" s="179"/>
      <c r="POX76" s="179"/>
      <c r="POY76" s="179"/>
      <c r="POZ76" s="179"/>
      <c r="PPA76" s="179"/>
      <c r="PPB76" s="179"/>
      <c r="PPC76" s="179"/>
      <c r="PPD76" s="179"/>
      <c r="PPE76" s="179"/>
      <c r="PPF76" s="179"/>
      <c r="PPG76" s="179"/>
      <c r="PPH76" s="179"/>
      <c r="PPI76" s="179"/>
      <c r="PPJ76" s="179"/>
      <c r="PPK76" s="179"/>
      <c r="PPL76" s="179"/>
      <c r="PPM76" s="179"/>
      <c r="PPN76" s="179"/>
      <c r="PPO76" s="179"/>
      <c r="PPP76" s="179"/>
      <c r="PPQ76" s="179"/>
      <c r="PPR76" s="179"/>
      <c r="PPS76" s="179"/>
      <c r="PPT76" s="179"/>
      <c r="PPU76" s="179"/>
      <c r="PPV76" s="179"/>
      <c r="PPW76" s="179"/>
      <c r="PPX76" s="179"/>
      <c r="PPY76" s="179"/>
      <c r="PPZ76" s="179"/>
      <c r="PQA76" s="179"/>
      <c r="PQB76" s="179"/>
      <c r="PQC76" s="179"/>
      <c r="PQD76" s="179"/>
      <c r="PQE76" s="179"/>
      <c r="PQF76" s="179"/>
      <c r="PQG76" s="179"/>
      <c r="PQH76" s="179"/>
      <c r="PQI76" s="179"/>
      <c r="PQJ76" s="179"/>
      <c r="PQK76" s="179"/>
      <c r="PQL76" s="179"/>
      <c r="PQM76" s="179"/>
      <c r="PQN76" s="179"/>
      <c r="PQO76" s="179"/>
      <c r="PQP76" s="179"/>
      <c r="PQQ76" s="179"/>
      <c r="PQR76" s="179"/>
      <c r="PQS76" s="179"/>
      <c r="PQT76" s="179"/>
      <c r="PQU76" s="179"/>
      <c r="PQV76" s="179"/>
      <c r="PQW76" s="179"/>
      <c r="PQX76" s="179"/>
      <c r="PQY76" s="179"/>
      <c r="PQZ76" s="179"/>
      <c r="PRA76" s="179"/>
      <c r="PRB76" s="179"/>
      <c r="PRC76" s="179"/>
      <c r="PRD76" s="179"/>
      <c r="PRE76" s="179"/>
      <c r="PRF76" s="179"/>
      <c r="PRG76" s="179"/>
      <c r="PRH76" s="179"/>
      <c r="PRI76" s="179"/>
      <c r="PRJ76" s="179"/>
      <c r="PRK76" s="179"/>
      <c r="PRL76" s="179"/>
      <c r="PRM76" s="179"/>
      <c r="PRN76" s="179"/>
      <c r="PRO76" s="179"/>
      <c r="PRP76" s="179"/>
      <c r="PRQ76" s="179"/>
      <c r="PRR76" s="179"/>
      <c r="PRS76" s="179"/>
      <c r="PRT76" s="179"/>
      <c r="PRU76" s="179"/>
      <c r="PRV76" s="179"/>
      <c r="PRW76" s="179"/>
      <c r="PRX76" s="179"/>
      <c r="PRY76" s="179"/>
      <c r="PRZ76" s="179"/>
      <c r="PSA76" s="179"/>
      <c r="PSB76" s="179"/>
      <c r="PSC76" s="179"/>
      <c r="PSD76" s="179"/>
      <c r="PSE76" s="179"/>
      <c r="PSF76" s="179"/>
      <c r="PSG76" s="179"/>
      <c r="PSH76" s="179"/>
      <c r="PSI76" s="179"/>
      <c r="PSJ76" s="179"/>
      <c r="PSK76" s="179"/>
      <c r="PSL76" s="179"/>
      <c r="PSM76" s="179"/>
      <c r="PSN76" s="179"/>
      <c r="PSO76" s="179"/>
      <c r="PSP76" s="179"/>
      <c r="PSQ76" s="179"/>
      <c r="PSR76" s="179"/>
      <c r="PSS76" s="179"/>
      <c r="PST76" s="179"/>
      <c r="PSU76" s="179"/>
      <c r="PSV76" s="179"/>
      <c r="PSW76" s="179"/>
      <c r="PSX76" s="179"/>
      <c r="PSY76" s="179"/>
      <c r="PSZ76" s="179"/>
      <c r="PTA76" s="179"/>
      <c r="PTB76" s="179"/>
      <c r="PTC76" s="179"/>
      <c r="PTD76" s="179"/>
      <c r="PTE76" s="179"/>
      <c r="PTF76" s="179"/>
      <c r="PTG76" s="179"/>
      <c r="PTH76" s="179"/>
      <c r="PTI76" s="179"/>
      <c r="PTJ76" s="179"/>
      <c r="PTK76" s="179"/>
      <c r="PTL76" s="179"/>
      <c r="PTM76" s="179"/>
      <c r="PTN76" s="179"/>
      <c r="PTO76" s="179"/>
      <c r="PTP76" s="179"/>
      <c r="PTQ76" s="179"/>
      <c r="PTR76" s="179"/>
      <c r="PTS76" s="179"/>
      <c r="PTT76" s="179"/>
      <c r="PTU76" s="179"/>
      <c r="PTV76" s="179"/>
      <c r="PTW76" s="179"/>
      <c r="PTX76" s="179"/>
      <c r="PTY76" s="179"/>
      <c r="PTZ76" s="179"/>
      <c r="PUA76" s="179"/>
      <c r="PUB76" s="179"/>
      <c r="PUC76" s="179"/>
      <c r="PUD76" s="179"/>
      <c r="PUE76" s="179"/>
      <c r="PUF76" s="179"/>
      <c r="PUG76" s="179"/>
      <c r="PUH76" s="179"/>
      <c r="PUI76" s="179"/>
      <c r="PUJ76" s="179"/>
      <c r="PUK76" s="179"/>
      <c r="PUL76" s="179"/>
      <c r="PUM76" s="179"/>
      <c r="PUN76" s="179"/>
      <c r="PUO76" s="179"/>
      <c r="PUP76" s="179"/>
      <c r="PUQ76" s="179"/>
      <c r="PUR76" s="179"/>
      <c r="PUS76" s="179"/>
      <c r="PUT76" s="179"/>
      <c r="PUU76" s="179"/>
      <c r="PUV76" s="179"/>
      <c r="PUW76" s="179"/>
      <c r="PUX76" s="179"/>
      <c r="PUY76" s="179"/>
      <c r="PUZ76" s="179"/>
      <c r="PVA76" s="179"/>
      <c r="PVB76" s="179"/>
      <c r="PVC76" s="179"/>
      <c r="PVD76" s="179"/>
      <c r="PVE76" s="179"/>
      <c r="PVF76" s="179"/>
      <c r="PVG76" s="179"/>
      <c r="PVH76" s="179"/>
      <c r="PVI76" s="179"/>
      <c r="PVJ76" s="179"/>
      <c r="PVK76" s="179"/>
      <c r="PVL76" s="179"/>
      <c r="PVM76" s="179"/>
      <c r="PVN76" s="179"/>
      <c r="PVO76" s="179"/>
      <c r="PVP76" s="179"/>
      <c r="PVQ76" s="179"/>
      <c r="PVR76" s="179"/>
      <c r="PVS76" s="179"/>
      <c r="PVT76" s="179"/>
      <c r="PVU76" s="179"/>
      <c r="PVV76" s="179"/>
      <c r="PVW76" s="179"/>
      <c r="PVX76" s="179"/>
      <c r="PVY76" s="179"/>
      <c r="PVZ76" s="179"/>
      <c r="PWA76" s="179"/>
      <c r="PWB76" s="179"/>
      <c r="PWC76" s="179"/>
      <c r="PWD76" s="179"/>
      <c r="PWE76" s="179"/>
      <c r="PWF76" s="179"/>
      <c r="PWG76" s="179"/>
      <c r="PWH76" s="179"/>
      <c r="PWI76" s="179"/>
      <c r="PWJ76" s="179"/>
      <c r="PWK76" s="179"/>
      <c r="PWL76" s="179"/>
      <c r="PWM76" s="179"/>
      <c r="PWN76" s="179"/>
      <c r="PWO76" s="179"/>
      <c r="PWP76" s="179"/>
      <c r="PWQ76" s="179"/>
      <c r="PWR76" s="179"/>
      <c r="PWS76" s="179"/>
      <c r="PWT76" s="179"/>
      <c r="PWU76" s="179"/>
      <c r="PWV76" s="179"/>
      <c r="PWW76" s="179"/>
      <c r="PWX76" s="179"/>
      <c r="PWY76" s="179"/>
      <c r="PWZ76" s="179"/>
      <c r="PXA76" s="179"/>
      <c r="PXB76" s="179"/>
      <c r="PXC76" s="179"/>
      <c r="PXD76" s="179"/>
      <c r="PXE76" s="179"/>
      <c r="PXF76" s="179"/>
      <c r="PXG76" s="179"/>
      <c r="PXH76" s="179"/>
      <c r="PXI76" s="179"/>
      <c r="PXJ76" s="179"/>
      <c r="PXK76" s="179"/>
      <c r="PXL76" s="179"/>
      <c r="PXM76" s="179"/>
      <c r="PXN76" s="179"/>
      <c r="PXO76" s="179"/>
      <c r="PXP76" s="179"/>
      <c r="PXQ76" s="179"/>
      <c r="PXR76" s="179"/>
      <c r="PXS76" s="179"/>
      <c r="PXT76" s="179"/>
      <c r="PXU76" s="179"/>
      <c r="PXV76" s="179"/>
      <c r="PXW76" s="179"/>
      <c r="PXX76" s="179"/>
      <c r="PXY76" s="179"/>
      <c r="PXZ76" s="179"/>
      <c r="PYA76" s="179"/>
      <c r="PYB76" s="179"/>
      <c r="PYC76" s="179"/>
      <c r="PYD76" s="179"/>
      <c r="PYE76" s="179"/>
      <c r="PYF76" s="179"/>
      <c r="PYG76" s="179"/>
      <c r="PYH76" s="179"/>
      <c r="PYI76" s="179"/>
      <c r="PYJ76" s="179"/>
      <c r="PYK76" s="179"/>
      <c r="PYL76" s="179"/>
      <c r="PYM76" s="179"/>
      <c r="PYN76" s="179"/>
      <c r="PYO76" s="179"/>
      <c r="PYP76" s="179"/>
      <c r="PYQ76" s="179"/>
      <c r="PYR76" s="179"/>
      <c r="PYS76" s="179"/>
      <c r="PYT76" s="179"/>
      <c r="PYU76" s="179"/>
      <c r="PYV76" s="179"/>
      <c r="PYW76" s="179"/>
      <c r="PYX76" s="179"/>
      <c r="PYY76" s="179"/>
      <c r="PYZ76" s="179"/>
      <c r="PZA76" s="179"/>
      <c r="PZB76" s="179"/>
      <c r="PZC76" s="179"/>
      <c r="PZD76" s="179"/>
      <c r="PZE76" s="179"/>
      <c r="PZF76" s="179"/>
      <c r="PZG76" s="179"/>
      <c r="PZH76" s="179"/>
      <c r="PZI76" s="179"/>
      <c r="PZJ76" s="179"/>
      <c r="PZK76" s="179"/>
      <c r="PZL76" s="179"/>
      <c r="PZM76" s="179"/>
      <c r="PZN76" s="179"/>
      <c r="PZO76" s="179"/>
      <c r="PZP76" s="179"/>
      <c r="PZQ76" s="179"/>
      <c r="PZR76" s="179"/>
      <c r="PZS76" s="179"/>
      <c r="PZT76" s="179"/>
      <c r="PZU76" s="179"/>
      <c r="PZV76" s="179"/>
      <c r="PZW76" s="179"/>
      <c r="PZX76" s="179"/>
      <c r="PZY76" s="179"/>
      <c r="PZZ76" s="179"/>
      <c r="QAA76" s="179"/>
      <c r="QAB76" s="179"/>
      <c r="QAC76" s="179"/>
      <c r="QAD76" s="179"/>
      <c r="QAE76" s="179"/>
      <c r="QAF76" s="179"/>
      <c r="QAG76" s="179"/>
      <c r="QAH76" s="179"/>
      <c r="QAI76" s="179"/>
      <c r="QAJ76" s="179"/>
      <c r="QAK76" s="179"/>
      <c r="QAL76" s="179"/>
      <c r="QAM76" s="179"/>
      <c r="QAN76" s="179"/>
      <c r="QAO76" s="179"/>
      <c r="QAP76" s="179"/>
      <c r="QAQ76" s="179"/>
      <c r="QAR76" s="179"/>
      <c r="QAS76" s="179"/>
      <c r="QAT76" s="179"/>
      <c r="QAU76" s="179"/>
      <c r="QAV76" s="179"/>
      <c r="QAW76" s="179"/>
      <c r="QAX76" s="179"/>
      <c r="QAY76" s="179"/>
      <c r="QAZ76" s="179"/>
      <c r="QBA76" s="179"/>
      <c r="QBB76" s="179"/>
      <c r="QBC76" s="179"/>
      <c r="QBD76" s="179"/>
      <c r="QBE76" s="179"/>
      <c r="QBF76" s="179"/>
      <c r="QBG76" s="179"/>
      <c r="QBH76" s="179"/>
      <c r="QBI76" s="179"/>
      <c r="QBJ76" s="179"/>
      <c r="QBK76" s="179"/>
      <c r="QBL76" s="179"/>
      <c r="QBM76" s="179"/>
      <c r="QBN76" s="179"/>
      <c r="QBO76" s="179"/>
      <c r="QBP76" s="179"/>
      <c r="QBQ76" s="179"/>
      <c r="QBR76" s="179"/>
      <c r="QBS76" s="179"/>
      <c r="QBT76" s="179"/>
      <c r="QBU76" s="179"/>
      <c r="QBV76" s="179"/>
      <c r="QBW76" s="179"/>
      <c r="QBX76" s="179"/>
      <c r="QBY76" s="179"/>
      <c r="QBZ76" s="179"/>
      <c r="QCA76" s="179"/>
      <c r="QCB76" s="179"/>
      <c r="QCC76" s="179"/>
      <c r="QCD76" s="179"/>
      <c r="QCE76" s="179"/>
      <c r="QCF76" s="179"/>
      <c r="QCG76" s="179"/>
      <c r="QCH76" s="179"/>
      <c r="QCI76" s="179"/>
      <c r="QCJ76" s="179"/>
      <c r="QCK76" s="179"/>
      <c r="QCL76" s="179"/>
      <c r="QCM76" s="179"/>
      <c r="QCN76" s="179"/>
      <c r="QCO76" s="179"/>
      <c r="QCP76" s="179"/>
      <c r="QCQ76" s="179"/>
      <c r="QCR76" s="179"/>
      <c r="QCS76" s="179"/>
      <c r="QCT76" s="179"/>
      <c r="QCU76" s="179"/>
      <c r="QCV76" s="179"/>
      <c r="QCW76" s="179"/>
      <c r="QCX76" s="179"/>
      <c r="QCY76" s="179"/>
      <c r="QCZ76" s="179"/>
      <c r="QDA76" s="179"/>
      <c r="QDB76" s="179"/>
      <c r="QDC76" s="179"/>
      <c r="QDD76" s="179"/>
      <c r="QDE76" s="179"/>
      <c r="QDF76" s="179"/>
      <c r="QDG76" s="179"/>
      <c r="QDH76" s="179"/>
      <c r="QDI76" s="179"/>
      <c r="QDJ76" s="179"/>
      <c r="QDK76" s="179"/>
      <c r="QDL76" s="179"/>
      <c r="QDM76" s="179"/>
      <c r="QDN76" s="179"/>
      <c r="QDO76" s="179"/>
      <c r="QDP76" s="179"/>
      <c r="QDQ76" s="179"/>
      <c r="QDR76" s="179"/>
      <c r="QDS76" s="179"/>
      <c r="QDT76" s="179"/>
      <c r="QDU76" s="179"/>
      <c r="QDV76" s="179"/>
      <c r="QDW76" s="179"/>
      <c r="QDX76" s="179"/>
      <c r="QDY76" s="179"/>
      <c r="QDZ76" s="179"/>
      <c r="QEA76" s="179"/>
      <c r="QEB76" s="179"/>
      <c r="QEC76" s="179"/>
      <c r="QED76" s="179"/>
      <c r="QEE76" s="179"/>
      <c r="QEF76" s="179"/>
      <c r="QEG76" s="179"/>
      <c r="QEH76" s="179"/>
      <c r="QEI76" s="179"/>
      <c r="QEJ76" s="179"/>
      <c r="QEK76" s="179"/>
      <c r="QEL76" s="179"/>
      <c r="QEM76" s="179"/>
      <c r="QEN76" s="179"/>
      <c r="QEO76" s="179"/>
      <c r="QEP76" s="179"/>
      <c r="QEQ76" s="179"/>
      <c r="QER76" s="179"/>
      <c r="QES76" s="179"/>
      <c r="QET76" s="179"/>
      <c r="QEU76" s="179"/>
      <c r="QEV76" s="179"/>
      <c r="QEW76" s="179"/>
      <c r="QEX76" s="179"/>
      <c r="QEY76" s="179"/>
      <c r="QEZ76" s="179"/>
      <c r="QFA76" s="179"/>
      <c r="QFB76" s="179"/>
      <c r="QFC76" s="179"/>
      <c r="QFD76" s="179"/>
      <c r="QFE76" s="179"/>
      <c r="QFF76" s="179"/>
      <c r="QFG76" s="179"/>
      <c r="QFH76" s="179"/>
      <c r="QFI76" s="179"/>
      <c r="QFJ76" s="179"/>
      <c r="QFK76" s="179"/>
      <c r="QFL76" s="179"/>
      <c r="QFM76" s="179"/>
      <c r="QFN76" s="179"/>
      <c r="QFO76" s="179"/>
      <c r="QFP76" s="179"/>
      <c r="QFQ76" s="179"/>
      <c r="QFR76" s="179"/>
      <c r="QFS76" s="179"/>
      <c r="QFT76" s="179"/>
      <c r="QFU76" s="179"/>
      <c r="QFV76" s="179"/>
      <c r="QFW76" s="179"/>
      <c r="QFX76" s="179"/>
      <c r="QFY76" s="179"/>
      <c r="QFZ76" s="179"/>
      <c r="QGA76" s="179"/>
      <c r="QGB76" s="179"/>
      <c r="QGC76" s="179"/>
      <c r="QGD76" s="179"/>
      <c r="QGE76" s="179"/>
      <c r="QGF76" s="179"/>
      <c r="QGG76" s="179"/>
      <c r="QGH76" s="179"/>
      <c r="QGI76" s="179"/>
      <c r="QGJ76" s="179"/>
      <c r="QGK76" s="179"/>
      <c r="QGL76" s="179"/>
      <c r="QGM76" s="179"/>
      <c r="QGN76" s="179"/>
      <c r="QGO76" s="179"/>
      <c r="QGP76" s="179"/>
      <c r="QGQ76" s="179"/>
      <c r="QGR76" s="179"/>
      <c r="QGS76" s="179"/>
      <c r="QGT76" s="179"/>
      <c r="QGU76" s="179"/>
      <c r="QGV76" s="179"/>
      <c r="QGW76" s="179"/>
      <c r="QGX76" s="179"/>
      <c r="QGY76" s="179"/>
      <c r="QGZ76" s="179"/>
      <c r="QHA76" s="179"/>
      <c r="QHB76" s="179"/>
      <c r="QHC76" s="179"/>
      <c r="QHD76" s="179"/>
      <c r="QHE76" s="179"/>
      <c r="QHF76" s="179"/>
      <c r="QHG76" s="179"/>
      <c r="QHH76" s="179"/>
      <c r="QHI76" s="179"/>
      <c r="QHJ76" s="179"/>
      <c r="QHK76" s="179"/>
      <c r="QHL76" s="179"/>
      <c r="QHM76" s="179"/>
      <c r="QHN76" s="179"/>
      <c r="QHO76" s="179"/>
      <c r="QHP76" s="179"/>
      <c r="QHQ76" s="179"/>
      <c r="QHR76" s="179"/>
      <c r="QHS76" s="179"/>
      <c r="QHT76" s="179"/>
      <c r="QHU76" s="179"/>
      <c r="QHV76" s="179"/>
      <c r="QHW76" s="179"/>
      <c r="QHX76" s="179"/>
      <c r="QHY76" s="179"/>
      <c r="QHZ76" s="179"/>
      <c r="QIA76" s="179"/>
      <c r="QIB76" s="179"/>
      <c r="QIC76" s="179"/>
      <c r="QID76" s="179"/>
      <c r="QIE76" s="179"/>
      <c r="QIF76" s="179"/>
      <c r="QIG76" s="179"/>
      <c r="QIH76" s="179"/>
      <c r="QII76" s="179"/>
      <c r="QIJ76" s="179"/>
      <c r="QIK76" s="179"/>
      <c r="QIL76" s="179"/>
      <c r="QIM76" s="179"/>
      <c r="QIN76" s="179"/>
      <c r="QIO76" s="179"/>
      <c r="QIP76" s="179"/>
      <c r="QIQ76" s="179"/>
      <c r="QIR76" s="179"/>
      <c r="QIS76" s="179"/>
      <c r="QIT76" s="179"/>
      <c r="QIU76" s="179"/>
      <c r="QIV76" s="179"/>
      <c r="QIW76" s="179"/>
      <c r="QIX76" s="179"/>
      <c r="QIY76" s="179"/>
      <c r="QIZ76" s="179"/>
      <c r="QJA76" s="179"/>
      <c r="QJB76" s="179"/>
      <c r="QJC76" s="179"/>
      <c r="QJD76" s="179"/>
      <c r="QJE76" s="179"/>
      <c r="QJF76" s="179"/>
      <c r="QJG76" s="179"/>
      <c r="QJH76" s="179"/>
      <c r="QJI76" s="179"/>
      <c r="QJJ76" s="179"/>
      <c r="QJK76" s="179"/>
      <c r="QJL76" s="179"/>
      <c r="QJM76" s="179"/>
      <c r="QJN76" s="179"/>
      <c r="QJO76" s="179"/>
      <c r="QJP76" s="179"/>
      <c r="QJQ76" s="179"/>
      <c r="QJR76" s="179"/>
      <c r="QJS76" s="179"/>
      <c r="QJT76" s="179"/>
      <c r="QJU76" s="179"/>
      <c r="QJV76" s="179"/>
      <c r="QJW76" s="179"/>
      <c r="QJX76" s="179"/>
      <c r="QJY76" s="179"/>
      <c r="QJZ76" s="179"/>
      <c r="QKA76" s="179"/>
      <c r="QKB76" s="179"/>
      <c r="QKC76" s="179"/>
      <c r="QKD76" s="179"/>
      <c r="QKE76" s="179"/>
      <c r="QKF76" s="179"/>
      <c r="QKG76" s="179"/>
      <c r="QKH76" s="179"/>
      <c r="QKI76" s="179"/>
      <c r="QKJ76" s="179"/>
      <c r="QKK76" s="179"/>
      <c r="QKL76" s="179"/>
      <c r="QKM76" s="179"/>
      <c r="QKN76" s="179"/>
      <c r="QKO76" s="179"/>
      <c r="QKP76" s="179"/>
      <c r="QKQ76" s="179"/>
      <c r="QKR76" s="179"/>
      <c r="QKS76" s="179"/>
      <c r="QKT76" s="179"/>
      <c r="QKU76" s="179"/>
      <c r="QKV76" s="179"/>
      <c r="QKW76" s="179"/>
      <c r="QKX76" s="179"/>
      <c r="QKY76" s="179"/>
      <c r="QKZ76" s="179"/>
      <c r="QLA76" s="179"/>
      <c r="QLB76" s="179"/>
      <c r="QLC76" s="179"/>
      <c r="QLD76" s="179"/>
      <c r="QLE76" s="179"/>
      <c r="QLF76" s="179"/>
      <c r="QLG76" s="179"/>
      <c r="QLH76" s="179"/>
      <c r="QLI76" s="179"/>
      <c r="QLJ76" s="179"/>
      <c r="QLK76" s="179"/>
      <c r="QLL76" s="179"/>
      <c r="QLM76" s="179"/>
      <c r="QLN76" s="179"/>
      <c r="QLO76" s="179"/>
      <c r="QLP76" s="179"/>
      <c r="QLQ76" s="179"/>
      <c r="QLR76" s="179"/>
      <c r="QLS76" s="179"/>
      <c r="QLT76" s="179"/>
      <c r="QLU76" s="179"/>
      <c r="QLV76" s="179"/>
      <c r="QLW76" s="179"/>
      <c r="QLX76" s="179"/>
      <c r="QLY76" s="179"/>
      <c r="QLZ76" s="179"/>
      <c r="QMA76" s="179"/>
      <c r="QMB76" s="179"/>
      <c r="QMC76" s="179"/>
      <c r="QMD76" s="179"/>
      <c r="QME76" s="179"/>
      <c r="QMF76" s="179"/>
      <c r="QMG76" s="179"/>
      <c r="QMH76" s="179"/>
      <c r="QMI76" s="179"/>
      <c r="QMJ76" s="179"/>
      <c r="QMK76" s="179"/>
      <c r="QML76" s="179"/>
      <c r="QMM76" s="179"/>
      <c r="QMN76" s="179"/>
      <c r="QMO76" s="179"/>
      <c r="QMP76" s="179"/>
      <c r="QMQ76" s="179"/>
      <c r="QMR76" s="179"/>
      <c r="QMS76" s="179"/>
      <c r="QMT76" s="179"/>
      <c r="QMU76" s="179"/>
      <c r="QMV76" s="179"/>
      <c r="QMW76" s="179"/>
      <c r="QMX76" s="179"/>
      <c r="QMY76" s="179"/>
      <c r="QMZ76" s="179"/>
      <c r="QNA76" s="179"/>
      <c r="QNB76" s="179"/>
      <c r="QNC76" s="179"/>
      <c r="QND76" s="179"/>
      <c r="QNE76" s="179"/>
      <c r="QNF76" s="179"/>
      <c r="QNG76" s="179"/>
      <c r="QNH76" s="179"/>
      <c r="QNI76" s="179"/>
      <c r="QNJ76" s="179"/>
      <c r="QNK76" s="179"/>
      <c r="QNL76" s="179"/>
      <c r="QNM76" s="179"/>
      <c r="QNN76" s="179"/>
      <c r="QNO76" s="179"/>
      <c r="QNP76" s="179"/>
      <c r="QNQ76" s="179"/>
      <c r="QNR76" s="179"/>
      <c r="QNS76" s="179"/>
      <c r="QNT76" s="179"/>
      <c r="QNU76" s="179"/>
      <c r="QNV76" s="179"/>
      <c r="QNW76" s="179"/>
      <c r="QNX76" s="179"/>
      <c r="QNY76" s="179"/>
      <c r="QNZ76" s="179"/>
      <c r="QOA76" s="179"/>
      <c r="QOB76" s="179"/>
      <c r="QOC76" s="179"/>
      <c r="QOD76" s="179"/>
      <c r="QOE76" s="179"/>
      <c r="QOF76" s="179"/>
      <c r="QOG76" s="179"/>
      <c r="QOH76" s="179"/>
      <c r="QOI76" s="179"/>
      <c r="QOJ76" s="179"/>
      <c r="QOK76" s="179"/>
      <c r="QOL76" s="179"/>
      <c r="QOM76" s="179"/>
      <c r="QON76" s="179"/>
      <c r="QOO76" s="179"/>
      <c r="QOP76" s="179"/>
      <c r="QOQ76" s="179"/>
      <c r="QOR76" s="179"/>
      <c r="QOS76" s="179"/>
      <c r="QOT76" s="179"/>
      <c r="QOU76" s="179"/>
      <c r="QOV76" s="179"/>
      <c r="QOW76" s="179"/>
      <c r="QOX76" s="179"/>
      <c r="QOY76" s="179"/>
      <c r="QOZ76" s="179"/>
      <c r="QPA76" s="179"/>
      <c r="QPB76" s="179"/>
      <c r="QPC76" s="179"/>
      <c r="QPD76" s="179"/>
      <c r="QPE76" s="179"/>
      <c r="QPF76" s="179"/>
      <c r="QPG76" s="179"/>
      <c r="QPH76" s="179"/>
      <c r="QPI76" s="179"/>
      <c r="QPJ76" s="179"/>
      <c r="QPK76" s="179"/>
      <c r="QPL76" s="179"/>
      <c r="QPM76" s="179"/>
      <c r="QPN76" s="179"/>
      <c r="QPO76" s="179"/>
      <c r="QPP76" s="179"/>
      <c r="QPQ76" s="179"/>
      <c r="QPR76" s="179"/>
      <c r="QPS76" s="179"/>
      <c r="QPT76" s="179"/>
      <c r="QPU76" s="179"/>
      <c r="QPV76" s="179"/>
      <c r="QPW76" s="179"/>
      <c r="QPX76" s="179"/>
      <c r="QPY76" s="179"/>
      <c r="QPZ76" s="179"/>
      <c r="QQA76" s="179"/>
      <c r="QQB76" s="179"/>
      <c r="QQC76" s="179"/>
      <c r="QQD76" s="179"/>
      <c r="QQE76" s="179"/>
      <c r="QQF76" s="179"/>
      <c r="QQG76" s="179"/>
      <c r="QQH76" s="179"/>
      <c r="QQI76" s="179"/>
      <c r="QQJ76" s="179"/>
      <c r="QQK76" s="179"/>
      <c r="QQL76" s="179"/>
      <c r="QQM76" s="179"/>
      <c r="QQN76" s="179"/>
      <c r="QQO76" s="179"/>
      <c r="QQP76" s="179"/>
      <c r="QQQ76" s="179"/>
      <c r="QQR76" s="179"/>
      <c r="QQS76" s="179"/>
      <c r="QQT76" s="179"/>
      <c r="QQU76" s="179"/>
      <c r="QQV76" s="179"/>
      <c r="QQW76" s="179"/>
      <c r="QQX76" s="179"/>
      <c r="QQY76" s="179"/>
      <c r="QQZ76" s="179"/>
      <c r="QRA76" s="179"/>
      <c r="QRB76" s="179"/>
      <c r="QRC76" s="179"/>
      <c r="QRD76" s="179"/>
      <c r="QRE76" s="179"/>
      <c r="QRF76" s="179"/>
      <c r="QRG76" s="179"/>
      <c r="QRH76" s="179"/>
      <c r="QRI76" s="179"/>
      <c r="QRJ76" s="179"/>
      <c r="QRK76" s="179"/>
      <c r="QRL76" s="179"/>
      <c r="QRM76" s="179"/>
      <c r="QRN76" s="179"/>
      <c r="QRO76" s="179"/>
      <c r="QRP76" s="179"/>
      <c r="QRQ76" s="179"/>
      <c r="QRR76" s="179"/>
      <c r="QRS76" s="179"/>
      <c r="QRT76" s="179"/>
      <c r="QRU76" s="179"/>
      <c r="QRV76" s="179"/>
      <c r="QRW76" s="179"/>
      <c r="QRX76" s="179"/>
      <c r="QRY76" s="179"/>
      <c r="QRZ76" s="179"/>
      <c r="QSA76" s="179"/>
      <c r="QSB76" s="179"/>
      <c r="QSC76" s="179"/>
      <c r="QSD76" s="179"/>
      <c r="QSE76" s="179"/>
      <c r="QSF76" s="179"/>
      <c r="QSG76" s="179"/>
      <c r="QSH76" s="179"/>
      <c r="QSI76" s="179"/>
      <c r="QSJ76" s="179"/>
      <c r="QSK76" s="179"/>
      <c r="QSL76" s="179"/>
      <c r="QSM76" s="179"/>
      <c r="QSN76" s="179"/>
      <c r="QSO76" s="179"/>
      <c r="QSP76" s="179"/>
      <c r="QSQ76" s="179"/>
      <c r="QSR76" s="179"/>
      <c r="QSS76" s="179"/>
      <c r="QST76" s="179"/>
      <c r="QSU76" s="179"/>
      <c r="QSV76" s="179"/>
      <c r="QSW76" s="179"/>
      <c r="QSX76" s="179"/>
      <c r="QSY76" s="179"/>
      <c r="QSZ76" s="179"/>
      <c r="QTA76" s="179"/>
      <c r="QTB76" s="179"/>
      <c r="QTC76" s="179"/>
      <c r="QTD76" s="179"/>
      <c r="QTE76" s="179"/>
      <c r="QTF76" s="179"/>
      <c r="QTG76" s="179"/>
      <c r="QTH76" s="179"/>
      <c r="QTI76" s="179"/>
      <c r="QTJ76" s="179"/>
      <c r="QTK76" s="179"/>
      <c r="QTL76" s="179"/>
      <c r="QTM76" s="179"/>
      <c r="QTN76" s="179"/>
      <c r="QTO76" s="179"/>
      <c r="QTP76" s="179"/>
      <c r="QTQ76" s="179"/>
      <c r="QTR76" s="179"/>
      <c r="QTS76" s="179"/>
      <c r="QTT76" s="179"/>
      <c r="QTU76" s="179"/>
      <c r="QTV76" s="179"/>
      <c r="QTW76" s="179"/>
      <c r="QTX76" s="179"/>
      <c r="QTY76" s="179"/>
      <c r="QTZ76" s="179"/>
      <c r="QUA76" s="179"/>
      <c r="QUB76" s="179"/>
      <c r="QUC76" s="179"/>
      <c r="QUD76" s="179"/>
      <c r="QUE76" s="179"/>
      <c r="QUF76" s="179"/>
      <c r="QUG76" s="179"/>
      <c r="QUH76" s="179"/>
      <c r="QUI76" s="179"/>
      <c r="QUJ76" s="179"/>
      <c r="QUK76" s="179"/>
      <c r="QUL76" s="179"/>
      <c r="QUM76" s="179"/>
      <c r="QUN76" s="179"/>
      <c r="QUO76" s="179"/>
      <c r="QUP76" s="179"/>
      <c r="QUQ76" s="179"/>
      <c r="QUR76" s="179"/>
      <c r="QUS76" s="179"/>
      <c r="QUT76" s="179"/>
      <c r="QUU76" s="179"/>
      <c r="QUV76" s="179"/>
      <c r="QUW76" s="179"/>
      <c r="QUX76" s="179"/>
      <c r="QUY76" s="179"/>
      <c r="QUZ76" s="179"/>
      <c r="QVA76" s="179"/>
      <c r="QVB76" s="179"/>
      <c r="QVC76" s="179"/>
      <c r="QVD76" s="179"/>
      <c r="QVE76" s="179"/>
      <c r="QVF76" s="179"/>
      <c r="QVG76" s="179"/>
      <c r="QVH76" s="179"/>
      <c r="QVI76" s="179"/>
      <c r="QVJ76" s="179"/>
      <c r="QVK76" s="179"/>
      <c r="QVL76" s="179"/>
      <c r="QVM76" s="179"/>
      <c r="QVN76" s="179"/>
      <c r="QVO76" s="179"/>
      <c r="QVP76" s="179"/>
      <c r="QVQ76" s="179"/>
      <c r="QVR76" s="179"/>
      <c r="QVS76" s="179"/>
      <c r="QVT76" s="179"/>
      <c r="QVU76" s="179"/>
      <c r="QVV76" s="179"/>
      <c r="QVW76" s="179"/>
      <c r="QVX76" s="179"/>
      <c r="QVY76" s="179"/>
      <c r="QVZ76" s="179"/>
      <c r="QWA76" s="179"/>
      <c r="QWB76" s="179"/>
      <c r="QWC76" s="179"/>
      <c r="QWD76" s="179"/>
      <c r="QWE76" s="179"/>
      <c r="QWF76" s="179"/>
      <c r="QWG76" s="179"/>
      <c r="QWH76" s="179"/>
      <c r="QWI76" s="179"/>
      <c r="QWJ76" s="179"/>
      <c r="QWK76" s="179"/>
      <c r="QWL76" s="179"/>
      <c r="QWM76" s="179"/>
      <c r="QWN76" s="179"/>
      <c r="QWO76" s="179"/>
      <c r="QWP76" s="179"/>
      <c r="QWQ76" s="179"/>
      <c r="QWR76" s="179"/>
      <c r="QWS76" s="179"/>
      <c r="QWT76" s="179"/>
      <c r="QWU76" s="179"/>
      <c r="QWV76" s="179"/>
      <c r="QWW76" s="179"/>
      <c r="QWX76" s="179"/>
      <c r="QWY76" s="179"/>
      <c r="QWZ76" s="179"/>
      <c r="QXA76" s="179"/>
      <c r="QXB76" s="179"/>
      <c r="QXC76" s="179"/>
      <c r="QXD76" s="179"/>
      <c r="QXE76" s="179"/>
      <c r="QXF76" s="179"/>
      <c r="QXG76" s="179"/>
      <c r="QXH76" s="179"/>
      <c r="QXI76" s="179"/>
      <c r="QXJ76" s="179"/>
      <c r="QXK76" s="179"/>
      <c r="QXL76" s="179"/>
      <c r="QXM76" s="179"/>
      <c r="QXN76" s="179"/>
      <c r="QXO76" s="179"/>
      <c r="QXP76" s="179"/>
      <c r="QXQ76" s="179"/>
      <c r="QXR76" s="179"/>
      <c r="QXS76" s="179"/>
      <c r="QXT76" s="179"/>
      <c r="QXU76" s="179"/>
      <c r="QXV76" s="179"/>
      <c r="QXW76" s="179"/>
      <c r="QXX76" s="179"/>
      <c r="QXY76" s="179"/>
      <c r="QXZ76" s="179"/>
      <c r="QYA76" s="179"/>
      <c r="QYB76" s="179"/>
      <c r="QYC76" s="179"/>
      <c r="QYD76" s="179"/>
      <c r="QYE76" s="179"/>
      <c r="QYF76" s="179"/>
      <c r="QYG76" s="179"/>
      <c r="QYH76" s="179"/>
      <c r="QYI76" s="179"/>
      <c r="QYJ76" s="179"/>
      <c r="QYK76" s="179"/>
      <c r="QYL76" s="179"/>
      <c r="QYM76" s="179"/>
      <c r="QYN76" s="179"/>
      <c r="QYO76" s="179"/>
      <c r="QYP76" s="179"/>
      <c r="QYQ76" s="179"/>
      <c r="QYR76" s="179"/>
      <c r="QYS76" s="179"/>
      <c r="QYT76" s="179"/>
      <c r="QYU76" s="179"/>
      <c r="QYV76" s="179"/>
      <c r="QYW76" s="179"/>
      <c r="QYX76" s="179"/>
      <c r="QYY76" s="179"/>
      <c r="QYZ76" s="179"/>
      <c r="QZA76" s="179"/>
      <c r="QZB76" s="179"/>
      <c r="QZC76" s="179"/>
      <c r="QZD76" s="179"/>
      <c r="QZE76" s="179"/>
      <c r="QZF76" s="179"/>
      <c r="QZG76" s="179"/>
      <c r="QZH76" s="179"/>
      <c r="QZI76" s="179"/>
      <c r="QZJ76" s="179"/>
      <c r="QZK76" s="179"/>
      <c r="QZL76" s="179"/>
      <c r="QZM76" s="179"/>
      <c r="QZN76" s="179"/>
      <c r="QZO76" s="179"/>
      <c r="QZP76" s="179"/>
      <c r="QZQ76" s="179"/>
      <c r="QZR76" s="179"/>
      <c r="QZS76" s="179"/>
      <c r="QZT76" s="179"/>
      <c r="QZU76" s="179"/>
      <c r="QZV76" s="179"/>
      <c r="QZW76" s="179"/>
      <c r="QZX76" s="179"/>
      <c r="QZY76" s="179"/>
      <c r="QZZ76" s="179"/>
      <c r="RAA76" s="179"/>
      <c r="RAB76" s="179"/>
      <c r="RAC76" s="179"/>
      <c r="RAD76" s="179"/>
      <c r="RAE76" s="179"/>
      <c r="RAF76" s="179"/>
      <c r="RAG76" s="179"/>
      <c r="RAH76" s="179"/>
      <c r="RAI76" s="179"/>
      <c r="RAJ76" s="179"/>
      <c r="RAK76" s="179"/>
      <c r="RAL76" s="179"/>
      <c r="RAM76" s="179"/>
      <c r="RAN76" s="179"/>
      <c r="RAO76" s="179"/>
      <c r="RAP76" s="179"/>
      <c r="RAQ76" s="179"/>
      <c r="RAR76" s="179"/>
      <c r="RAS76" s="179"/>
      <c r="RAT76" s="179"/>
      <c r="RAU76" s="179"/>
      <c r="RAV76" s="179"/>
      <c r="RAW76" s="179"/>
      <c r="RAX76" s="179"/>
      <c r="RAY76" s="179"/>
      <c r="RAZ76" s="179"/>
      <c r="RBA76" s="179"/>
      <c r="RBB76" s="179"/>
      <c r="RBC76" s="179"/>
      <c r="RBD76" s="179"/>
      <c r="RBE76" s="179"/>
      <c r="RBF76" s="179"/>
      <c r="RBG76" s="179"/>
      <c r="RBH76" s="179"/>
      <c r="RBI76" s="179"/>
      <c r="RBJ76" s="179"/>
      <c r="RBK76" s="179"/>
      <c r="RBL76" s="179"/>
      <c r="RBM76" s="179"/>
      <c r="RBN76" s="179"/>
      <c r="RBO76" s="179"/>
      <c r="RBP76" s="179"/>
      <c r="RBQ76" s="179"/>
      <c r="RBR76" s="179"/>
      <c r="RBS76" s="179"/>
      <c r="RBT76" s="179"/>
      <c r="RBU76" s="179"/>
      <c r="RBV76" s="179"/>
      <c r="RBW76" s="179"/>
      <c r="RBX76" s="179"/>
      <c r="RBY76" s="179"/>
      <c r="RBZ76" s="179"/>
      <c r="RCA76" s="179"/>
      <c r="RCB76" s="179"/>
      <c r="RCC76" s="179"/>
      <c r="RCD76" s="179"/>
      <c r="RCE76" s="179"/>
      <c r="RCF76" s="179"/>
      <c r="RCG76" s="179"/>
      <c r="RCH76" s="179"/>
      <c r="RCI76" s="179"/>
      <c r="RCJ76" s="179"/>
      <c r="RCK76" s="179"/>
      <c r="RCL76" s="179"/>
      <c r="RCM76" s="179"/>
      <c r="RCN76" s="179"/>
      <c r="RCO76" s="179"/>
      <c r="RCP76" s="179"/>
      <c r="RCQ76" s="179"/>
      <c r="RCR76" s="179"/>
      <c r="RCS76" s="179"/>
      <c r="RCT76" s="179"/>
      <c r="RCU76" s="179"/>
      <c r="RCV76" s="179"/>
      <c r="RCW76" s="179"/>
      <c r="RCX76" s="179"/>
      <c r="RCY76" s="179"/>
      <c r="RCZ76" s="179"/>
      <c r="RDA76" s="179"/>
      <c r="RDB76" s="179"/>
      <c r="RDC76" s="179"/>
      <c r="RDD76" s="179"/>
      <c r="RDE76" s="179"/>
      <c r="RDF76" s="179"/>
      <c r="RDG76" s="179"/>
      <c r="RDH76" s="179"/>
      <c r="RDI76" s="179"/>
      <c r="RDJ76" s="179"/>
      <c r="RDK76" s="179"/>
      <c r="RDL76" s="179"/>
      <c r="RDM76" s="179"/>
      <c r="RDN76" s="179"/>
      <c r="RDO76" s="179"/>
      <c r="RDP76" s="179"/>
      <c r="RDQ76" s="179"/>
      <c r="RDR76" s="179"/>
      <c r="RDS76" s="179"/>
      <c r="RDT76" s="179"/>
      <c r="RDU76" s="179"/>
      <c r="RDV76" s="179"/>
      <c r="RDW76" s="179"/>
      <c r="RDX76" s="179"/>
      <c r="RDY76" s="179"/>
      <c r="RDZ76" s="179"/>
      <c r="REA76" s="179"/>
      <c r="REB76" s="179"/>
      <c r="REC76" s="179"/>
      <c r="RED76" s="179"/>
      <c r="REE76" s="179"/>
      <c r="REF76" s="179"/>
      <c r="REG76" s="179"/>
      <c r="REH76" s="179"/>
      <c r="REI76" s="179"/>
      <c r="REJ76" s="179"/>
      <c r="REK76" s="179"/>
      <c r="REL76" s="179"/>
      <c r="REM76" s="179"/>
      <c r="REN76" s="179"/>
      <c r="REO76" s="179"/>
      <c r="REP76" s="179"/>
      <c r="REQ76" s="179"/>
      <c r="RER76" s="179"/>
      <c r="RES76" s="179"/>
      <c r="RET76" s="179"/>
      <c r="REU76" s="179"/>
      <c r="REV76" s="179"/>
      <c r="REW76" s="179"/>
      <c r="REX76" s="179"/>
      <c r="REY76" s="179"/>
      <c r="REZ76" s="179"/>
      <c r="RFA76" s="179"/>
      <c r="RFB76" s="179"/>
      <c r="RFC76" s="179"/>
      <c r="RFD76" s="179"/>
      <c r="RFE76" s="179"/>
      <c r="RFF76" s="179"/>
      <c r="RFG76" s="179"/>
      <c r="RFH76" s="179"/>
      <c r="RFI76" s="179"/>
      <c r="RFJ76" s="179"/>
      <c r="RFK76" s="179"/>
      <c r="RFL76" s="179"/>
      <c r="RFM76" s="179"/>
      <c r="RFN76" s="179"/>
      <c r="RFO76" s="179"/>
      <c r="RFP76" s="179"/>
      <c r="RFQ76" s="179"/>
      <c r="RFR76" s="179"/>
      <c r="RFS76" s="179"/>
      <c r="RFT76" s="179"/>
      <c r="RFU76" s="179"/>
      <c r="RFV76" s="179"/>
      <c r="RFW76" s="179"/>
      <c r="RFX76" s="179"/>
      <c r="RFY76" s="179"/>
      <c r="RFZ76" s="179"/>
      <c r="RGA76" s="179"/>
      <c r="RGB76" s="179"/>
      <c r="RGC76" s="179"/>
      <c r="RGD76" s="179"/>
      <c r="RGE76" s="179"/>
      <c r="RGF76" s="179"/>
      <c r="RGG76" s="179"/>
      <c r="RGH76" s="179"/>
      <c r="RGI76" s="179"/>
      <c r="RGJ76" s="179"/>
      <c r="RGK76" s="179"/>
      <c r="RGL76" s="179"/>
      <c r="RGM76" s="179"/>
      <c r="RGN76" s="179"/>
      <c r="RGO76" s="179"/>
      <c r="RGP76" s="179"/>
      <c r="RGQ76" s="179"/>
      <c r="RGR76" s="179"/>
      <c r="RGS76" s="179"/>
      <c r="RGT76" s="179"/>
      <c r="RGU76" s="179"/>
      <c r="RGV76" s="179"/>
      <c r="RGW76" s="179"/>
      <c r="RGX76" s="179"/>
      <c r="RGY76" s="179"/>
      <c r="RGZ76" s="179"/>
      <c r="RHA76" s="179"/>
      <c r="RHB76" s="179"/>
      <c r="RHC76" s="179"/>
      <c r="RHD76" s="179"/>
      <c r="RHE76" s="179"/>
      <c r="RHF76" s="179"/>
      <c r="RHG76" s="179"/>
      <c r="RHH76" s="179"/>
      <c r="RHI76" s="179"/>
      <c r="RHJ76" s="179"/>
      <c r="RHK76" s="179"/>
      <c r="RHL76" s="179"/>
      <c r="RHM76" s="179"/>
      <c r="RHN76" s="179"/>
      <c r="RHO76" s="179"/>
      <c r="RHP76" s="179"/>
      <c r="RHQ76" s="179"/>
      <c r="RHR76" s="179"/>
      <c r="RHS76" s="179"/>
      <c r="RHT76" s="179"/>
      <c r="RHU76" s="179"/>
      <c r="RHV76" s="179"/>
      <c r="RHW76" s="179"/>
      <c r="RHX76" s="179"/>
      <c r="RHY76" s="179"/>
      <c r="RHZ76" s="179"/>
      <c r="RIA76" s="179"/>
      <c r="RIB76" s="179"/>
      <c r="RIC76" s="179"/>
      <c r="RID76" s="179"/>
      <c r="RIE76" s="179"/>
      <c r="RIF76" s="179"/>
      <c r="RIG76" s="179"/>
      <c r="RIH76" s="179"/>
      <c r="RII76" s="179"/>
      <c r="RIJ76" s="179"/>
      <c r="RIK76" s="179"/>
      <c r="RIL76" s="179"/>
      <c r="RIM76" s="179"/>
      <c r="RIN76" s="179"/>
      <c r="RIO76" s="179"/>
      <c r="RIP76" s="179"/>
      <c r="RIQ76" s="179"/>
      <c r="RIR76" s="179"/>
      <c r="RIS76" s="179"/>
      <c r="RIT76" s="179"/>
      <c r="RIU76" s="179"/>
      <c r="RIV76" s="179"/>
      <c r="RIW76" s="179"/>
      <c r="RIX76" s="179"/>
      <c r="RIY76" s="179"/>
      <c r="RIZ76" s="179"/>
      <c r="RJA76" s="179"/>
      <c r="RJB76" s="179"/>
      <c r="RJC76" s="179"/>
      <c r="RJD76" s="179"/>
      <c r="RJE76" s="179"/>
      <c r="RJF76" s="179"/>
      <c r="RJG76" s="179"/>
      <c r="RJH76" s="179"/>
      <c r="RJI76" s="179"/>
      <c r="RJJ76" s="179"/>
      <c r="RJK76" s="179"/>
      <c r="RJL76" s="179"/>
      <c r="RJM76" s="179"/>
      <c r="RJN76" s="179"/>
      <c r="RJO76" s="179"/>
      <c r="RJP76" s="179"/>
      <c r="RJQ76" s="179"/>
      <c r="RJR76" s="179"/>
      <c r="RJS76" s="179"/>
      <c r="RJT76" s="179"/>
      <c r="RJU76" s="179"/>
      <c r="RJV76" s="179"/>
      <c r="RJW76" s="179"/>
      <c r="RJX76" s="179"/>
      <c r="RJY76" s="179"/>
      <c r="RJZ76" s="179"/>
      <c r="RKA76" s="179"/>
      <c r="RKB76" s="179"/>
      <c r="RKC76" s="179"/>
      <c r="RKD76" s="179"/>
      <c r="RKE76" s="179"/>
      <c r="RKF76" s="179"/>
      <c r="RKG76" s="179"/>
      <c r="RKH76" s="179"/>
      <c r="RKI76" s="179"/>
      <c r="RKJ76" s="179"/>
      <c r="RKK76" s="179"/>
      <c r="RKL76" s="179"/>
      <c r="RKM76" s="179"/>
      <c r="RKN76" s="179"/>
      <c r="RKO76" s="179"/>
      <c r="RKP76" s="179"/>
      <c r="RKQ76" s="179"/>
      <c r="RKR76" s="179"/>
      <c r="RKS76" s="179"/>
      <c r="RKT76" s="179"/>
      <c r="RKU76" s="179"/>
      <c r="RKV76" s="179"/>
      <c r="RKW76" s="179"/>
      <c r="RKX76" s="179"/>
      <c r="RKY76" s="179"/>
      <c r="RKZ76" s="179"/>
      <c r="RLA76" s="179"/>
      <c r="RLB76" s="179"/>
      <c r="RLC76" s="179"/>
      <c r="RLD76" s="179"/>
      <c r="RLE76" s="179"/>
      <c r="RLF76" s="179"/>
      <c r="RLG76" s="179"/>
      <c r="RLH76" s="179"/>
      <c r="RLI76" s="179"/>
      <c r="RLJ76" s="179"/>
      <c r="RLK76" s="179"/>
      <c r="RLL76" s="179"/>
      <c r="RLM76" s="179"/>
      <c r="RLN76" s="179"/>
      <c r="RLO76" s="179"/>
      <c r="RLP76" s="179"/>
      <c r="RLQ76" s="179"/>
      <c r="RLR76" s="179"/>
      <c r="RLS76" s="179"/>
      <c r="RLT76" s="179"/>
      <c r="RLU76" s="179"/>
      <c r="RLV76" s="179"/>
      <c r="RLW76" s="179"/>
      <c r="RLX76" s="179"/>
      <c r="RLY76" s="179"/>
      <c r="RLZ76" s="179"/>
      <c r="RMA76" s="179"/>
      <c r="RMB76" s="179"/>
      <c r="RMC76" s="179"/>
      <c r="RMD76" s="179"/>
      <c r="RME76" s="179"/>
      <c r="RMF76" s="179"/>
      <c r="RMG76" s="179"/>
      <c r="RMH76" s="179"/>
      <c r="RMI76" s="179"/>
      <c r="RMJ76" s="179"/>
      <c r="RMK76" s="179"/>
      <c r="RML76" s="179"/>
      <c r="RMM76" s="179"/>
      <c r="RMN76" s="179"/>
      <c r="RMO76" s="179"/>
      <c r="RMP76" s="179"/>
      <c r="RMQ76" s="179"/>
      <c r="RMR76" s="179"/>
      <c r="RMS76" s="179"/>
      <c r="RMT76" s="179"/>
      <c r="RMU76" s="179"/>
      <c r="RMV76" s="179"/>
      <c r="RMW76" s="179"/>
      <c r="RMX76" s="179"/>
      <c r="RMY76" s="179"/>
      <c r="RMZ76" s="179"/>
      <c r="RNA76" s="179"/>
      <c r="RNB76" s="179"/>
      <c r="RNC76" s="179"/>
      <c r="RND76" s="179"/>
      <c r="RNE76" s="179"/>
      <c r="RNF76" s="179"/>
      <c r="RNG76" s="179"/>
      <c r="RNH76" s="179"/>
      <c r="RNI76" s="179"/>
      <c r="RNJ76" s="179"/>
      <c r="RNK76" s="179"/>
      <c r="RNL76" s="179"/>
      <c r="RNM76" s="179"/>
      <c r="RNN76" s="179"/>
      <c r="RNO76" s="179"/>
      <c r="RNP76" s="179"/>
      <c r="RNQ76" s="179"/>
      <c r="RNR76" s="179"/>
      <c r="RNS76" s="179"/>
      <c r="RNT76" s="179"/>
      <c r="RNU76" s="179"/>
      <c r="RNV76" s="179"/>
      <c r="RNW76" s="179"/>
      <c r="RNX76" s="179"/>
      <c r="RNY76" s="179"/>
      <c r="RNZ76" s="179"/>
      <c r="ROA76" s="179"/>
      <c r="ROB76" s="179"/>
      <c r="ROC76" s="179"/>
      <c r="ROD76" s="179"/>
      <c r="ROE76" s="179"/>
      <c r="ROF76" s="179"/>
      <c r="ROG76" s="179"/>
      <c r="ROH76" s="179"/>
      <c r="ROI76" s="179"/>
      <c r="ROJ76" s="179"/>
      <c r="ROK76" s="179"/>
      <c r="ROL76" s="179"/>
      <c r="ROM76" s="179"/>
      <c r="RON76" s="179"/>
      <c r="ROO76" s="179"/>
      <c r="ROP76" s="179"/>
      <c r="ROQ76" s="179"/>
      <c r="ROR76" s="179"/>
      <c r="ROS76" s="179"/>
      <c r="ROT76" s="179"/>
      <c r="ROU76" s="179"/>
      <c r="ROV76" s="179"/>
      <c r="ROW76" s="179"/>
      <c r="ROX76" s="179"/>
      <c r="ROY76" s="179"/>
      <c r="ROZ76" s="179"/>
      <c r="RPA76" s="179"/>
      <c r="RPB76" s="179"/>
      <c r="RPC76" s="179"/>
      <c r="RPD76" s="179"/>
      <c r="RPE76" s="179"/>
      <c r="RPF76" s="179"/>
      <c r="RPG76" s="179"/>
      <c r="RPH76" s="179"/>
      <c r="RPI76" s="179"/>
      <c r="RPJ76" s="179"/>
      <c r="RPK76" s="179"/>
      <c r="RPL76" s="179"/>
      <c r="RPM76" s="179"/>
      <c r="RPN76" s="179"/>
      <c r="RPO76" s="179"/>
      <c r="RPP76" s="179"/>
      <c r="RPQ76" s="179"/>
      <c r="RPR76" s="179"/>
      <c r="RPS76" s="179"/>
      <c r="RPT76" s="179"/>
      <c r="RPU76" s="179"/>
      <c r="RPV76" s="179"/>
      <c r="RPW76" s="179"/>
      <c r="RPX76" s="179"/>
      <c r="RPY76" s="179"/>
      <c r="RPZ76" s="179"/>
      <c r="RQA76" s="179"/>
      <c r="RQB76" s="179"/>
      <c r="RQC76" s="179"/>
      <c r="RQD76" s="179"/>
      <c r="RQE76" s="179"/>
      <c r="RQF76" s="179"/>
      <c r="RQG76" s="179"/>
      <c r="RQH76" s="179"/>
      <c r="RQI76" s="179"/>
      <c r="RQJ76" s="179"/>
      <c r="RQK76" s="179"/>
      <c r="RQL76" s="179"/>
      <c r="RQM76" s="179"/>
      <c r="RQN76" s="179"/>
      <c r="RQO76" s="179"/>
      <c r="RQP76" s="179"/>
      <c r="RQQ76" s="179"/>
      <c r="RQR76" s="179"/>
      <c r="RQS76" s="179"/>
      <c r="RQT76" s="179"/>
      <c r="RQU76" s="179"/>
      <c r="RQV76" s="179"/>
      <c r="RQW76" s="179"/>
      <c r="RQX76" s="179"/>
      <c r="RQY76" s="179"/>
      <c r="RQZ76" s="179"/>
      <c r="RRA76" s="179"/>
      <c r="RRB76" s="179"/>
      <c r="RRC76" s="179"/>
      <c r="RRD76" s="179"/>
      <c r="RRE76" s="179"/>
      <c r="RRF76" s="179"/>
      <c r="RRG76" s="179"/>
      <c r="RRH76" s="179"/>
      <c r="RRI76" s="179"/>
      <c r="RRJ76" s="179"/>
      <c r="RRK76" s="179"/>
      <c r="RRL76" s="179"/>
      <c r="RRM76" s="179"/>
      <c r="RRN76" s="179"/>
      <c r="RRO76" s="179"/>
      <c r="RRP76" s="179"/>
      <c r="RRQ76" s="179"/>
      <c r="RRR76" s="179"/>
      <c r="RRS76" s="179"/>
      <c r="RRT76" s="179"/>
      <c r="RRU76" s="179"/>
      <c r="RRV76" s="179"/>
      <c r="RRW76" s="179"/>
      <c r="RRX76" s="179"/>
      <c r="RRY76" s="179"/>
      <c r="RRZ76" s="179"/>
      <c r="RSA76" s="179"/>
      <c r="RSB76" s="179"/>
      <c r="RSC76" s="179"/>
      <c r="RSD76" s="179"/>
      <c r="RSE76" s="179"/>
      <c r="RSF76" s="179"/>
      <c r="RSG76" s="179"/>
      <c r="RSH76" s="179"/>
      <c r="RSI76" s="179"/>
      <c r="RSJ76" s="179"/>
      <c r="RSK76" s="179"/>
      <c r="RSL76" s="179"/>
      <c r="RSM76" s="179"/>
      <c r="RSN76" s="179"/>
      <c r="RSO76" s="179"/>
      <c r="RSP76" s="179"/>
      <c r="RSQ76" s="179"/>
      <c r="RSR76" s="179"/>
      <c r="RSS76" s="179"/>
      <c r="RST76" s="179"/>
      <c r="RSU76" s="179"/>
      <c r="RSV76" s="179"/>
      <c r="RSW76" s="179"/>
      <c r="RSX76" s="179"/>
      <c r="RSY76" s="179"/>
      <c r="RSZ76" s="179"/>
      <c r="RTA76" s="179"/>
      <c r="RTB76" s="179"/>
      <c r="RTC76" s="179"/>
      <c r="RTD76" s="179"/>
      <c r="RTE76" s="179"/>
      <c r="RTF76" s="179"/>
      <c r="RTG76" s="179"/>
      <c r="RTH76" s="179"/>
      <c r="RTI76" s="179"/>
      <c r="RTJ76" s="179"/>
      <c r="RTK76" s="179"/>
      <c r="RTL76" s="179"/>
      <c r="RTM76" s="179"/>
      <c r="RTN76" s="179"/>
      <c r="RTO76" s="179"/>
      <c r="RTP76" s="179"/>
      <c r="RTQ76" s="179"/>
      <c r="RTR76" s="179"/>
      <c r="RTS76" s="179"/>
      <c r="RTT76" s="179"/>
      <c r="RTU76" s="179"/>
      <c r="RTV76" s="179"/>
      <c r="RTW76" s="179"/>
      <c r="RTX76" s="179"/>
      <c r="RTY76" s="179"/>
      <c r="RTZ76" s="179"/>
      <c r="RUA76" s="179"/>
      <c r="RUB76" s="179"/>
      <c r="RUC76" s="179"/>
      <c r="RUD76" s="179"/>
      <c r="RUE76" s="179"/>
      <c r="RUF76" s="179"/>
      <c r="RUG76" s="179"/>
      <c r="RUH76" s="179"/>
      <c r="RUI76" s="179"/>
      <c r="RUJ76" s="179"/>
      <c r="RUK76" s="179"/>
      <c r="RUL76" s="179"/>
      <c r="RUM76" s="179"/>
      <c r="RUN76" s="179"/>
      <c r="RUO76" s="179"/>
      <c r="RUP76" s="179"/>
      <c r="RUQ76" s="179"/>
      <c r="RUR76" s="179"/>
      <c r="RUS76" s="179"/>
      <c r="RUT76" s="179"/>
      <c r="RUU76" s="179"/>
      <c r="RUV76" s="179"/>
      <c r="RUW76" s="179"/>
      <c r="RUX76" s="179"/>
      <c r="RUY76" s="179"/>
      <c r="RUZ76" s="179"/>
      <c r="RVA76" s="179"/>
      <c r="RVB76" s="179"/>
      <c r="RVC76" s="179"/>
      <c r="RVD76" s="179"/>
      <c r="RVE76" s="179"/>
      <c r="RVF76" s="179"/>
      <c r="RVG76" s="179"/>
      <c r="RVH76" s="179"/>
      <c r="RVI76" s="179"/>
      <c r="RVJ76" s="179"/>
      <c r="RVK76" s="179"/>
      <c r="RVL76" s="179"/>
      <c r="RVM76" s="179"/>
      <c r="RVN76" s="179"/>
      <c r="RVO76" s="179"/>
      <c r="RVP76" s="179"/>
      <c r="RVQ76" s="179"/>
      <c r="RVR76" s="179"/>
      <c r="RVS76" s="179"/>
      <c r="RVT76" s="179"/>
      <c r="RVU76" s="179"/>
      <c r="RVV76" s="179"/>
      <c r="RVW76" s="179"/>
      <c r="RVX76" s="179"/>
      <c r="RVY76" s="179"/>
      <c r="RVZ76" s="179"/>
      <c r="RWA76" s="179"/>
      <c r="RWB76" s="179"/>
      <c r="RWC76" s="179"/>
      <c r="RWD76" s="179"/>
      <c r="RWE76" s="179"/>
      <c r="RWF76" s="179"/>
      <c r="RWG76" s="179"/>
      <c r="RWH76" s="179"/>
      <c r="RWI76" s="179"/>
      <c r="RWJ76" s="179"/>
      <c r="RWK76" s="179"/>
      <c r="RWL76" s="179"/>
      <c r="RWM76" s="179"/>
      <c r="RWN76" s="179"/>
      <c r="RWO76" s="179"/>
      <c r="RWP76" s="179"/>
      <c r="RWQ76" s="179"/>
      <c r="RWR76" s="179"/>
      <c r="RWS76" s="179"/>
      <c r="RWT76" s="179"/>
      <c r="RWU76" s="179"/>
      <c r="RWV76" s="179"/>
      <c r="RWW76" s="179"/>
      <c r="RWX76" s="179"/>
      <c r="RWY76" s="179"/>
      <c r="RWZ76" s="179"/>
      <c r="RXA76" s="179"/>
      <c r="RXB76" s="179"/>
      <c r="RXC76" s="179"/>
      <c r="RXD76" s="179"/>
      <c r="RXE76" s="179"/>
      <c r="RXF76" s="179"/>
      <c r="RXG76" s="179"/>
      <c r="RXH76" s="179"/>
      <c r="RXI76" s="179"/>
      <c r="RXJ76" s="179"/>
      <c r="RXK76" s="179"/>
      <c r="RXL76" s="179"/>
      <c r="RXM76" s="179"/>
      <c r="RXN76" s="179"/>
      <c r="RXO76" s="179"/>
      <c r="RXP76" s="179"/>
      <c r="RXQ76" s="179"/>
      <c r="RXR76" s="179"/>
      <c r="RXS76" s="179"/>
      <c r="RXT76" s="179"/>
      <c r="RXU76" s="179"/>
      <c r="RXV76" s="179"/>
      <c r="RXW76" s="179"/>
      <c r="RXX76" s="179"/>
      <c r="RXY76" s="179"/>
      <c r="RXZ76" s="179"/>
      <c r="RYA76" s="179"/>
      <c r="RYB76" s="179"/>
      <c r="RYC76" s="179"/>
      <c r="RYD76" s="179"/>
      <c r="RYE76" s="179"/>
      <c r="RYF76" s="179"/>
      <c r="RYG76" s="179"/>
      <c r="RYH76" s="179"/>
      <c r="RYI76" s="179"/>
      <c r="RYJ76" s="179"/>
      <c r="RYK76" s="179"/>
      <c r="RYL76" s="179"/>
      <c r="RYM76" s="179"/>
      <c r="RYN76" s="179"/>
      <c r="RYO76" s="179"/>
      <c r="RYP76" s="179"/>
      <c r="RYQ76" s="179"/>
      <c r="RYR76" s="179"/>
      <c r="RYS76" s="179"/>
      <c r="RYT76" s="179"/>
      <c r="RYU76" s="179"/>
      <c r="RYV76" s="179"/>
      <c r="RYW76" s="179"/>
      <c r="RYX76" s="179"/>
      <c r="RYY76" s="179"/>
      <c r="RYZ76" s="179"/>
      <c r="RZA76" s="179"/>
      <c r="RZB76" s="179"/>
      <c r="RZC76" s="179"/>
      <c r="RZD76" s="179"/>
      <c r="RZE76" s="179"/>
      <c r="RZF76" s="179"/>
      <c r="RZG76" s="179"/>
      <c r="RZH76" s="179"/>
      <c r="RZI76" s="179"/>
      <c r="RZJ76" s="179"/>
      <c r="RZK76" s="179"/>
      <c r="RZL76" s="179"/>
      <c r="RZM76" s="179"/>
      <c r="RZN76" s="179"/>
      <c r="RZO76" s="179"/>
      <c r="RZP76" s="179"/>
      <c r="RZQ76" s="179"/>
      <c r="RZR76" s="179"/>
      <c r="RZS76" s="179"/>
      <c r="RZT76" s="179"/>
      <c r="RZU76" s="179"/>
      <c r="RZV76" s="179"/>
      <c r="RZW76" s="179"/>
      <c r="RZX76" s="179"/>
      <c r="RZY76" s="179"/>
      <c r="RZZ76" s="179"/>
      <c r="SAA76" s="179"/>
      <c r="SAB76" s="179"/>
      <c r="SAC76" s="179"/>
      <c r="SAD76" s="179"/>
      <c r="SAE76" s="179"/>
      <c r="SAF76" s="179"/>
      <c r="SAG76" s="179"/>
      <c r="SAH76" s="179"/>
      <c r="SAI76" s="179"/>
      <c r="SAJ76" s="179"/>
      <c r="SAK76" s="179"/>
      <c r="SAL76" s="179"/>
      <c r="SAM76" s="179"/>
      <c r="SAN76" s="179"/>
      <c r="SAO76" s="179"/>
      <c r="SAP76" s="179"/>
      <c r="SAQ76" s="179"/>
      <c r="SAR76" s="179"/>
      <c r="SAS76" s="179"/>
      <c r="SAT76" s="179"/>
      <c r="SAU76" s="179"/>
      <c r="SAV76" s="179"/>
      <c r="SAW76" s="179"/>
      <c r="SAX76" s="179"/>
      <c r="SAY76" s="179"/>
      <c r="SAZ76" s="179"/>
      <c r="SBA76" s="179"/>
      <c r="SBB76" s="179"/>
      <c r="SBC76" s="179"/>
      <c r="SBD76" s="179"/>
      <c r="SBE76" s="179"/>
      <c r="SBF76" s="179"/>
      <c r="SBG76" s="179"/>
      <c r="SBH76" s="179"/>
      <c r="SBI76" s="179"/>
      <c r="SBJ76" s="179"/>
      <c r="SBK76" s="179"/>
      <c r="SBL76" s="179"/>
      <c r="SBM76" s="179"/>
      <c r="SBN76" s="179"/>
      <c r="SBO76" s="179"/>
      <c r="SBP76" s="179"/>
      <c r="SBQ76" s="179"/>
      <c r="SBR76" s="179"/>
      <c r="SBS76" s="179"/>
      <c r="SBT76" s="179"/>
      <c r="SBU76" s="179"/>
      <c r="SBV76" s="179"/>
      <c r="SBW76" s="179"/>
      <c r="SBX76" s="179"/>
      <c r="SBY76" s="179"/>
      <c r="SBZ76" s="179"/>
      <c r="SCA76" s="179"/>
      <c r="SCB76" s="179"/>
      <c r="SCC76" s="179"/>
      <c r="SCD76" s="179"/>
      <c r="SCE76" s="179"/>
      <c r="SCF76" s="179"/>
      <c r="SCG76" s="179"/>
      <c r="SCH76" s="179"/>
      <c r="SCI76" s="179"/>
      <c r="SCJ76" s="179"/>
      <c r="SCK76" s="179"/>
      <c r="SCL76" s="179"/>
      <c r="SCM76" s="179"/>
      <c r="SCN76" s="179"/>
      <c r="SCO76" s="179"/>
      <c r="SCP76" s="179"/>
      <c r="SCQ76" s="179"/>
      <c r="SCR76" s="179"/>
      <c r="SCS76" s="179"/>
      <c r="SCT76" s="179"/>
      <c r="SCU76" s="179"/>
      <c r="SCV76" s="179"/>
      <c r="SCW76" s="179"/>
      <c r="SCX76" s="179"/>
      <c r="SCY76" s="179"/>
      <c r="SCZ76" s="179"/>
      <c r="SDA76" s="179"/>
      <c r="SDB76" s="179"/>
      <c r="SDC76" s="179"/>
      <c r="SDD76" s="179"/>
      <c r="SDE76" s="179"/>
      <c r="SDF76" s="179"/>
      <c r="SDG76" s="179"/>
      <c r="SDH76" s="179"/>
      <c r="SDI76" s="179"/>
      <c r="SDJ76" s="179"/>
      <c r="SDK76" s="179"/>
      <c r="SDL76" s="179"/>
      <c r="SDM76" s="179"/>
      <c r="SDN76" s="179"/>
      <c r="SDO76" s="179"/>
      <c r="SDP76" s="179"/>
      <c r="SDQ76" s="179"/>
      <c r="SDR76" s="179"/>
      <c r="SDS76" s="179"/>
      <c r="SDT76" s="179"/>
      <c r="SDU76" s="179"/>
      <c r="SDV76" s="179"/>
      <c r="SDW76" s="179"/>
      <c r="SDX76" s="179"/>
      <c r="SDY76" s="179"/>
      <c r="SDZ76" s="179"/>
      <c r="SEA76" s="179"/>
      <c r="SEB76" s="179"/>
      <c r="SEC76" s="179"/>
      <c r="SED76" s="179"/>
      <c r="SEE76" s="179"/>
      <c r="SEF76" s="179"/>
      <c r="SEG76" s="179"/>
      <c r="SEH76" s="179"/>
      <c r="SEI76" s="179"/>
      <c r="SEJ76" s="179"/>
      <c r="SEK76" s="179"/>
      <c r="SEL76" s="179"/>
      <c r="SEM76" s="179"/>
      <c r="SEN76" s="179"/>
      <c r="SEO76" s="179"/>
      <c r="SEP76" s="179"/>
      <c r="SEQ76" s="179"/>
      <c r="SER76" s="179"/>
      <c r="SES76" s="179"/>
      <c r="SET76" s="179"/>
      <c r="SEU76" s="179"/>
      <c r="SEV76" s="179"/>
      <c r="SEW76" s="179"/>
      <c r="SEX76" s="179"/>
      <c r="SEY76" s="179"/>
      <c r="SEZ76" s="179"/>
      <c r="SFA76" s="179"/>
      <c r="SFB76" s="179"/>
      <c r="SFC76" s="179"/>
      <c r="SFD76" s="179"/>
      <c r="SFE76" s="179"/>
      <c r="SFF76" s="179"/>
      <c r="SFG76" s="179"/>
      <c r="SFH76" s="179"/>
      <c r="SFI76" s="179"/>
      <c r="SFJ76" s="179"/>
      <c r="SFK76" s="179"/>
      <c r="SFL76" s="179"/>
      <c r="SFM76" s="179"/>
      <c r="SFN76" s="179"/>
      <c r="SFO76" s="179"/>
      <c r="SFP76" s="179"/>
      <c r="SFQ76" s="179"/>
      <c r="SFR76" s="179"/>
      <c r="SFS76" s="179"/>
      <c r="SFT76" s="179"/>
      <c r="SFU76" s="179"/>
      <c r="SFV76" s="179"/>
      <c r="SFW76" s="179"/>
      <c r="SFX76" s="179"/>
      <c r="SFY76" s="179"/>
      <c r="SFZ76" s="179"/>
      <c r="SGA76" s="179"/>
      <c r="SGB76" s="179"/>
      <c r="SGC76" s="179"/>
      <c r="SGD76" s="179"/>
      <c r="SGE76" s="179"/>
      <c r="SGF76" s="179"/>
      <c r="SGG76" s="179"/>
      <c r="SGH76" s="179"/>
      <c r="SGI76" s="179"/>
      <c r="SGJ76" s="179"/>
      <c r="SGK76" s="179"/>
      <c r="SGL76" s="179"/>
      <c r="SGM76" s="179"/>
      <c r="SGN76" s="179"/>
      <c r="SGO76" s="179"/>
      <c r="SGP76" s="179"/>
      <c r="SGQ76" s="179"/>
      <c r="SGR76" s="179"/>
      <c r="SGS76" s="179"/>
      <c r="SGT76" s="179"/>
      <c r="SGU76" s="179"/>
      <c r="SGV76" s="179"/>
      <c r="SGW76" s="179"/>
      <c r="SGX76" s="179"/>
      <c r="SGY76" s="179"/>
      <c r="SGZ76" s="179"/>
      <c r="SHA76" s="179"/>
      <c r="SHB76" s="179"/>
      <c r="SHC76" s="179"/>
      <c r="SHD76" s="179"/>
      <c r="SHE76" s="179"/>
      <c r="SHF76" s="179"/>
      <c r="SHG76" s="179"/>
      <c r="SHH76" s="179"/>
      <c r="SHI76" s="179"/>
      <c r="SHJ76" s="179"/>
      <c r="SHK76" s="179"/>
      <c r="SHL76" s="179"/>
      <c r="SHM76" s="179"/>
      <c r="SHN76" s="179"/>
      <c r="SHO76" s="179"/>
      <c r="SHP76" s="179"/>
      <c r="SHQ76" s="179"/>
      <c r="SHR76" s="179"/>
      <c r="SHS76" s="179"/>
      <c r="SHT76" s="179"/>
      <c r="SHU76" s="179"/>
      <c r="SHV76" s="179"/>
      <c r="SHW76" s="179"/>
      <c r="SHX76" s="179"/>
      <c r="SHY76" s="179"/>
      <c r="SHZ76" s="179"/>
      <c r="SIA76" s="179"/>
      <c r="SIB76" s="179"/>
      <c r="SIC76" s="179"/>
      <c r="SID76" s="179"/>
      <c r="SIE76" s="179"/>
      <c r="SIF76" s="179"/>
      <c r="SIG76" s="179"/>
      <c r="SIH76" s="179"/>
      <c r="SII76" s="179"/>
      <c r="SIJ76" s="179"/>
      <c r="SIK76" s="179"/>
      <c r="SIL76" s="179"/>
      <c r="SIM76" s="179"/>
      <c r="SIN76" s="179"/>
      <c r="SIO76" s="179"/>
      <c r="SIP76" s="179"/>
      <c r="SIQ76" s="179"/>
      <c r="SIR76" s="179"/>
      <c r="SIS76" s="179"/>
      <c r="SIT76" s="179"/>
      <c r="SIU76" s="179"/>
      <c r="SIV76" s="179"/>
      <c r="SIW76" s="179"/>
      <c r="SIX76" s="179"/>
      <c r="SIY76" s="179"/>
      <c r="SIZ76" s="179"/>
      <c r="SJA76" s="179"/>
      <c r="SJB76" s="179"/>
      <c r="SJC76" s="179"/>
      <c r="SJD76" s="179"/>
      <c r="SJE76" s="179"/>
      <c r="SJF76" s="179"/>
      <c r="SJG76" s="179"/>
      <c r="SJH76" s="179"/>
      <c r="SJI76" s="179"/>
      <c r="SJJ76" s="179"/>
      <c r="SJK76" s="179"/>
      <c r="SJL76" s="179"/>
      <c r="SJM76" s="179"/>
      <c r="SJN76" s="179"/>
      <c r="SJO76" s="179"/>
      <c r="SJP76" s="179"/>
      <c r="SJQ76" s="179"/>
      <c r="SJR76" s="179"/>
      <c r="SJS76" s="179"/>
      <c r="SJT76" s="179"/>
      <c r="SJU76" s="179"/>
      <c r="SJV76" s="179"/>
      <c r="SJW76" s="179"/>
      <c r="SJX76" s="179"/>
      <c r="SJY76" s="179"/>
      <c r="SJZ76" s="179"/>
      <c r="SKA76" s="179"/>
      <c r="SKB76" s="179"/>
      <c r="SKC76" s="179"/>
      <c r="SKD76" s="179"/>
      <c r="SKE76" s="179"/>
      <c r="SKF76" s="179"/>
      <c r="SKG76" s="179"/>
      <c r="SKH76" s="179"/>
      <c r="SKI76" s="179"/>
      <c r="SKJ76" s="179"/>
      <c r="SKK76" s="179"/>
      <c r="SKL76" s="179"/>
      <c r="SKM76" s="179"/>
      <c r="SKN76" s="179"/>
      <c r="SKO76" s="179"/>
      <c r="SKP76" s="179"/>
      <c r="SKQ76" s="179"/>
      <c r="SKR76" s="179"/>
      <c r="SKS76" s="179"/>
      <c r="SKT76" s="179"/>
      <c r="SKU76" s="179"/>
      <c r="SKV76" s="179"/>
      <c r="SKW76" s="179"/>
      <c r="SKX76" s="179"/>
      <c r="SKY76" s="179"/>
      <c r="SKZ76" s="179"/>
      <c r="SLA76" s="179"/>
      <c r="SLB76" s="179"/>
      <c r="SLC76" s="179"/>
      <c r="SLD76" s="179"/>
      <c r="SLE76" s="179"/>
      <c r="SLF76" s="179"/>
      <c r="SLG76" s="179"/>
      <c r="SLH76" s="179"/>
      <c r="SLI76" s="179"/>
      <c r="SLJ76" s="179"/>
      <c r="SLK76" s="179"/>
      <c r="SLL76" s="179"/>
      <c r="SLM76" s="179"/>
      <c r="SLN76" s="179"/>
      <c r="SLO76" s="179"/>
      <c r="SLP76" s="179"/>
      <c r="SLQ76" s="179"/>
      <c r="SLR76" s="179"/>
      <c r="SLS76" s="179"/>
      <c r="SLT76" s="179"/>
      <c r="SLU76" s="179"/>
      <c r="SLV76" s="179"/>
      <c r="SLW76" s="179"/>
      <c r="SLX76" s="179"/>
      <c r="SLY76" s="179"/>
      <c r="SLZ76" s="179"/>
      <c r="SMA76" s="179"/>
      <c r="SMB76" s="179"/>
      <c r="SMC76" s="179"/>
      <c r="SMD76" s="179"/>
      <c r="SME76" s="179"/>
      <c r="SMF76" s="179"/>
      <c r="SMG76" s="179"/>
      <c r="SMH76" s="179"/>
      <c r="SMI76" s="179"/>
      <c r="SMJ76" s="179"/>
      <c r="SMK76" s="179"/>
      <c r="SML76" s="179"/>
      <c r="SMM76" s="179"/>
      <c r="SMN76" s="179"/>
      <c r="SMO76" s="179"/>
      <c r="SMP76" s="179"/>
      <c r="SMQ76" s="179"/>
      <c r="SMR76" s="179"/>
      <c r="SMS76" s="179"/>
      <c r="SMT76" s="179"/>
      <c r="SMU76" s="179"/>
      <c r="SMV76" s="179"/>
      <c r="SMW76" s="179"/>
      <c r="SMX76" s="179"/>
      <c r="SMY76" s="179"/>
      <c r="SMZ76" s="179"/>
      <c r="SNA76" s="179"/>
      <c r="SNB76" s="179"/>
      <c r="SNC76" s="179"/>
      <c r="SND76" s="179"/>
      <c r="SNE76" s="179"/>
      <c r="SNF76" s="179"/>
      <c r="SNG76" s="179"/>
      <c r="SNH76" s="179"/>
      <c r="SNI76" s="179"/>
      <c r="SNJ76" s="179"/>
      <c r="SNK76" s="179"/>
      <c r="SNL76" s="179"/>
      <c r="SNM76" s="179"/>
      <c r="SNN76" s="179"/>
      <c r="SNO76" s="179"/>
      <c r="SNP76" s="179"/>
      <c r="SNQ76" s="179"/>
      <c r="SNR76" s="179"/>
      <c r="SNS76" s="179"/>
      <c r="SNT76" s="179"/>
      <c r="SNU76" s="179"/>
      <c r="SNV76" s="179"/>
      <c r="SNW76" s="179"/>
      <c r="SNX76" s="179"/>
      <c r="SNY76" s="179"/>
      <c r="SNZ76" s="179"/>
      <c r="SOA76" s="179"/>
      <c r="SOB76" s="179"/>
      <c r="SOC76" s="179"/>
      <c r="SOD76" s="179"/>
      <c r="SOE76" s="179"/>
      <c r="SOF76" s="179"/>
      <c r="SOG76" s="179"/>
      <c r="SOH76" s="179"/>
      <c r="SOI76" s="179"/>
      <c r="SOJ76" s="179"/>
      <c r="SOK76" s="179"/>
      <c r="SOL76" s="179"/>
      <c r="SOM76" s="179"/>
      <c r="SON76" s="179"/>
      <c r="SOO76" s="179"/>
      <c r="SOP76" s="179"/>
      <c r="SOQ76" s="179"/>
      <c r="SOR76" s="179"/>
      <c r="SOS76" s="179"/>
      <c r="SOT76" s="179"/>
      <c r="SOU76" s="179"/>
      <c r="SOV76" s="179"/>
      <c r="SOW76" s="179"/>
      <c r="SOX76" s="179"/>
      <c r="SOY76" s="179"/>
      <c r="SOZ76" s="179"/>
      <c r="SPA76" s="179"/>
      <c r="SPB76" s="179"/>
      <c r="SPC76" s="179"/>
      <c r="SPD76" s="179"/>
      <c r="SPE76" s="179"/>
      <c r="SPF76" s="179"/>
      <c r="SPG76" s="179"/>
      <c r="SPH76" s="179"/>
      <c r="SPI76" s="179"/>
      <c r="SPJ76" s="179"/>
      <c r="SPK76" s="179"/>
      <c r="SPL76" s="179"/>
      <c r="SPM76" s="179"/>
      <c r="SPN76" s="179"/>
      <c r="SPO76" s="179"/>
      <c r="SPP76" s="179"/>
      <c r="SPQ76" s="179"/>
      <c r="SPR76" s="179"/>
      <c r="SPS76" s="179"/>
      <c r="SPT76" s="179"/>
      <c r="SPU76" s="179"/>
      <c r="SPV76" s="179"/>
      <c r="SPW76" s="179"/>
      <c r="SPX76" s="179"/>
      <c r="SPY76" s="179"/>
      <c r="SPZ76" s="179"/>
      <c r="SQA76" s="179"/>
      <c r="SQB76" s="179"/>
      <c r="SQC76" s="179"/>
      <c r="SQD76" s="179"/>
      <c r="SQE76" s="179"/>
      <c r="SQF76" s="179"/>
      <c r="SQG76" s="179"/>
      <c r="SQH76" s="179"/>
      <c r="SQI76" s="179"/>
      <c r="SQJ76" s="179"/>
      <c r="SQK76" s="179"/>
      <c r="SQL76" s="179"/>
      <c r="SQM76" s="179"/>
      <c r="SQN76" s="179"/>
      <c r="SQO76" s="179"/>
      <c r="SQP76" s="179"/>
      <c r="SQQ76" s="179"/>
      <c r="SQR76" s="179"/>
      <c r="SQS76" s="179"/>
      <c r="SQT76" s="179"/>
      <c r="SQU76" s="179"/>
      <c r="SQV76" s="179"/>
      <c r="SQW76" s="179"/>
      <c r="SQX76" s="179"/>
      <c r="SQY76" s="179"/>
      <c r="SQZ76" s="179"/>
      <c r="SRA76" s="179"/>
      <c r="SRB76" s="179"/>
      <c r="SRC76" s="179"/>
      <c r="SRD76" s="179"/>
      <c r="SRE76" s="179"/>
      <c r="SRF76" s="179"/>
      <c r="SRG76" s="179"/>
      <c r="SRH76" s="179"/>
      <c r="SRI76" s="179"/>
      <c r="SRJ76" s="179"/>
      <c r="SRK76" s="179"/>
      <c r="SRL76" s="179"/>
      <c r="SRM76" s="179"/>
      <c r="SRN76" s="179"/>
      <c r="SRO76" s="179"/>
      <c r="SRP76" s="179"/>
      <c r="SRQ76" s="179"/>
      <c r="SRR76" s="179"/>
      <c r="SRS76" s="179"/>
      <c r="SRT76" s="179"/>
      <c r="SRU76" s="179"/>
      <c r="SRV76" s="179"/>
      <c r="SRW76" s="179"/>
      <c r="SRX76" s="179"/>
      <c r="SRY76" s="179"/>
      <c r="SRZ76" s="179"/>
      <c r="SSA76" s="179"/>
      <c r="SSB76" s="179"/>
      <c r="SSC76" s="179"/>
      <c r="SSD76" s="179"/>
      <c r="SSE76" s="179"/>
      <c r="SSF76" s="179"/>
      <c r="SSG76" s="179"/>
      <c r="SSH76" s="179"/>
      <c r="SSI76" s="179"/>
      <c r="SSJ76" s="179"/>
      <c r="SSK76" s="179"/>
      <c r="SSL76" s="179"/>
      <c r="SSM76" s="179"/>
      <c r="SSN76" s="179"/>
      <c r="SSO76" s="179"/>
      <c r="SSP76" s="179"/>
      <c r="SSQ76" s="179"/>
      <c r="SSR76" s="179"/>
      <c r="SSS76" s="179"/>
      <c r="SST76" s="179"/>
      <c r="SSU76" s="179"/>
      <c r="SSV76" s="179"/>
      <c r="SSW76" s="179"/>
      <c r="SSX76" s="179"/>
      <c r="SSY76" s="179"/>
      <c r="SSZ76" s="179"/>
      <c r="STA76" s="179"/>
      <c r="STB76" s="179"/>
      <c r="STC76" s="179"/>
      <c r="STD76" s="179"/>
      <c r="STE76" s="179"/>
      <c r="STF76" s="179"/>
      <c r="STG76" s="179"/>
      <c r="STH76" s="179"/>
      <c r="STI76" s="179"/>
      <c r="STJ76" s="179"/>
      <c r="STK76" s="179"/>
      <c r="STL76" s="179"/>
      <c r="STM76" s="179"/>
      <c r="STN76" s="179"/>
      <c r="STO76" s="179"/>
      <c r="STP76" s="179"/>
      <c r="STQ76" s="179"/>
      <c r="STR76" s="179"/>
      <c r="STS76" s="179"/>
      <c r="STT76" s="179"/>
      <c r="STU76" s="179"/>
      <c r="STV76" s="179"/>
      <c r="STW76" s="179"/>
      <c r="STX76" s="179"/>
      <c r="STY76" s="179"/>
      <c r="STZ76" s="179"/>
      <c r="SUA76" s="179"/>
      <c r="SUB76" s="179"/>
      <c r="SUC76" s="179"/>
      <c r="SUD76" s="179"/>
      <c r="SUE76" s="179"/>
      <c r="SUF76" s="179"/>
      <c r="SUG76" s="179"/>
      <c r="SUH76" s="179"/>
      <c r="SUI76" s="179"/>
      <c r="SUJ76" s="179"/>
      <c r="SUK76" s="179"/>
      <c r="SUL76" s="179"/>
      <c r="SUM76" s="179"/>
      <c r="SUN76" s="179"/>
      <c r="SUO76" s="179"/>
      <c r="SUP76" s="179"/>
      <c r="SUQ76" s="179"/>
      <c r="SUR76" s="179"/>
      <c r="SUS76" s="179"/>
      <c r="SUT76" s="179"/>
      <c r="SUU76" s="179"/>
      <c r="SUV76" s="179"/>
      <c r="SUW76" s="179"/>
      <c r="SUX76" s="179"/>
      <c r="SUY76" s="179"/>
      <c r="SUZ76" s="179"/>
      <c r="SVA76" s="179"/>
      <c r="SVB76" s="179"/>
      <c r="SVC76" s="179"/>
      <c r="SVD76" s="179"/>
      <c r="SVE76" s="179"/>
      <c r="SVF76" s="179"/>
      <c r="SVG76" s="179"/>
      <c r="SVH76" s="179"/>
      <c r="SVI76" s="179"/>
      <c r="SVJ76" s="179"/>
      <c r="SVK76" s="179"/>
      <c r="SVL76" s="179"/>
      <c r="SVM76" s="179"/>
      <c r="SVN76" s="179"/>
      <c r="SVO76" s="179"/>
      <c r="SVP76" s="179"/>
      <c r="SVQ76" s="179"/>
      <c r="SVR76" s="179"/>
      <c r="SVS76" s="179"/>
      <c r="SVT76" s="179"/>
      <c r="SVU76" s="179"/>
      <c r="SVV76" s="179"/>
      <c r="SVW76" s="179"/>
      <c r="SVX76" s="179"/>
      <c r="SVY76" s="179"/>
      <c r="SVZ76" s="179"/>
      <c r="SWA76" s="179"/>
      <c r="SWB76" s="179"/>
      <c r="SWC76" s="179"/>
      <c r="SWD76" s="179"/>
      <c r="SWE76" s="179"/>
      <c r="SWF76" s="179"/>
      <c r="SWG76" s="179"/>
      <c r="SWH76" s="179"/>
      <c r="SWI76" s="179"/>
      <c r="SWJ76" s="179"/>
      <c r="SWK76" s="179"/>
      <c r="SWL76" s="179"/>
      <c r="SWM76" s="179"/>
      <c r="SWN76" s="179"/>
      <c r="SWO76" s="179"/>
      <c r="SWP76" s="179"/>
      <c r="SWQ76" s="179"/>
      <c r="SWR76" s="179"/>
      <c r="SWS76" s="179"/>
      <c r="SWT76" s="179"/>
      <c r="SWU76" s="179"/>
      <c r="SWV76" s="179"/>
      <c r="SWW76" s="179"/>
      <c r="SWX76" s="179"/>
      <c r="SWY76" s="179"/>
      <c r="SWZ76" s="179"/>
      <c r="SXA76" s="179"/>
      <c r="SXB76" s="179"/>
      <c r="SXC76" s="179"/>
      <c r="SXD76" s="179"/>
      <c r="SXE76" s="179"/>
      <c r="SXF76" s="179"/>
      <c r="SXG76" s="179"/>
      <c r="SXH76" s="179"/>
      <c r="SXI76" s="179"/>
      <c r="SXJ76" s="179"/>
      <c r="SXK76" s="179"/>
      <c r="SXL76" s="179"/>
      <c r="SXM76" s="179"/>
      <c r="SXN76" s="179"/>
      <c r="SXO76" s="179"/>
      <c r="SXP76" s="179"/>
      <c r="SXQ76" s="179"/>
      <c r="SXR76" s="179"/>
      <c r="SXS76" s="179"/>
      <c r="SXT76" s="179"/>
      <c r="SXU76" s="179"/>
      <c r="SXV76" s="179"/>
      <c r="SXW76" s="179"/>
      <c r="SXX76" s="179"/>
      <c r="SXY76" s="179"/>
      <c r="SXZ76" s="179"/>
      <c r="SYA76" s="179"/>
      <c r="SYB76" s="179"/>
      <c r="SYC76" s="179"/>
      <c r="SYD76" s="179"/>
      <c r="SYE76" s="179"/>
      <c r="SYF76" s="179"/>
      <c r="SYG76" s="179"/>
      <c r="SYH76" s="179"/>
      <c r="SYI76" s="179"/>
      <c r="SYJ76" s="179"/>
      <c r="SYK76" s="179"/>
      <c r="SYL76" s="179"/>
      <c r="SYM76" s="179"/>
      <c r="SYN76" s="179"/>
      <c r="SYO76" s="179"/>
      <c r="SYP76" s="179"/>
      <c r="SYQ76" s="179"/>
      <c r="SYR76" s="179"/>
      <c r="SYS76" s="179"/>
      <c r="SYT76" s="179"/>
      <c r="SYU76" s="179"/>
      <c r="SYV76" s="179"/>
      <c r="SYW76" s="179"/>
      <c r="SYX76" s="179"/>
      <c r="SYY76" s="179"/>
      <c r="SYZ76" s="179"/>
      <c r="SZA76" s="179"/>
      <c r="SZB76" s="179"/>
      <c r="SZC76" s="179"/>
      <c r="SZD76" s="179"/>
      <c r="SZE76" s="179"/>
      <c r="SZF76" s="179"/>
      <c r="SZG76" s="179"/>
      <c r="SZH76" s="179"/>
      <c r="SZI76" s="179"/>
      <c r="SZJ76" s="179"/>
      <c r="SZK76" s="179"/>
      <c r="SZL76" s="179"/>
      <c r="SZM76" s="179"/>
      <c r="SZN76" s="179"/>
      <c r="SZO76" s="179"/>
      <c r="SZP76" s="179"/>
      <c r="SZQ76" s="179"/>
      <c r="SZR76" s="179"/>
      <c r="SZS76" s="179"/>
      <c r="SZT76" s="179"/>
      <c r="SZU76" s="179"/>
      <c r="SZV76" s="179"/>
      <c r="SZW76" s="179"/>
      <c r="SZX76" s="179"/>
      <c r="SZY76" s="179"/>
      <c r="SZZ76" s="179"/>
      <c r="TAA76" s="179"/>
      <c r="TAB76" s="179"/>
      <c r="TAC76" s="179"/>
      <c r="TAD76" s="179"/>
      <c r="TAE76" s="179"/>
      <c r="TAF76" s="179"/>
      <c r="TAG76" s="179"/>
      <c r="TAH76" s="179"/>
      <c r="TAI76" s="179"/>
      <c r="TAJ76" s="179"/>
      <c r="TAK76" s="179"/>
      <c r="TAL76" s="179"/>
      <c r="TAM76" s="179"/>
      <c r="TAN76" s="179"/>
      <c r="TAO76" s="179"/>
      <c r="TAP76" s="179"/>
      <c r="TAQ76" s="179"/>
      <c r="TAR76" s="179"/>
      <c r="TAS76" s="179"/>
      <c r="TAT76" s="179"/>
      <c r="TAU76" s="179"/>
      <c r="TAV76" s="179"/>
      <c r="TAW76" s="179"/>
      <c r="TAX76" s="179"/>
      <c r="TAY76" s="179"/>
      <c r="TAZ76" s="179"/>
      <c r="TBA76" s="179"/>
      <c r="TBB76" s="179"/>
      <c r="TBC76" s="179"/>
      <c r="TBD76" s="179"/>
      <c r="TBE76" s="179"/>
      <c r="TBF76" s="179"/>
      <c r="TBG76" s="179"/>
      <c r="TBH76" s="179"/>
      <c r="TBI76" s="179"/>
      <c r="TBJ76" s="179"/>
      <c r="TBK76" s="179"/>
      <c r="TBL76" s="179"/>
      <c r="TBM76" s="179"/>
      <c r="TBN76" s="179"/>
      <c r="TBO76" s="179"/>
      <c r="TBP76" s="179"/>
      <c r="TBQ76" s="179"/>
      <c r="TBR76" s="179"/>
      <c r="TBS76" s="179"/>
      <c r="TBT76" s="179"/>
      <c r="TBU76" s="179"/>
      <c r="TBV76" s="179"/>
      <c r="TBW76" s="179"/>
      <c r="TBX76" s="179"/>
      <c r="TBY76" s="179"/>
      <c r="TBZ76" s="179"/>
      <c r="TCA76" s="179"/>
      <c r="TCB76" s="179"/>
      <c r="TCC76" s="179"/>
      <c r="TCD76" s="179"/>
      <c r="TCE76" s="179"/>
      <c r="TCF76" s="179"/>
      <c r="TCG76" s="179"/>
      <c r="TCH76" s="179"/>
      <c r="TCI76" s="179"/>
      <c r="TCJ76" s="179"/>
      <c r="TCK76" s="179"/>
      <c r="TCL76" s="179"/>
      <c r="TCM76" s="179"/>
      <c r="TCN76" s="179"/>
      <c r="TCO76" s="179"/>
      <c r="TCP76" s="179"/>
      <c r="TCQ76" s="179"/>
      <c r="TCR76" s="179"/>
      <c r="TCS76" s="179"/>
      <c r="TCT76" s="179"/>
      <c r="TCU76" s="179"/>
      <c r="TCV76" s="179"/>
      <c r="TCW76" s="179"/>
      <c r="TCX76" s="179"/>
      <c r="TCY76" s="179"/>
      <c r="TCZ76" s="179"/>
      <c r="TDA76" s="179"/>
      <c r="TDB76" s="179"/>
      <c r="TDC76" s="179"/>
      <c r="TDD76" s="179"/>
      <c r="TDE76" s="179"/>
      <c r="TDF76" s="179"/>
      <c r="TDG76" s="179"/>
      <c r="TDH76" s="179"/>
      <c r="TDI76" s="179"/>
      <c r="TDJ76" s="179"/>
      <c r="TDK76" s="179"/>
      <c r="TDL76" s="179"/>
      <c r="TDM76" s="179"/>
      <c r="TDN76" s="179"/>
      <c r="TDO76" s="179"/>
      <c r="TDP76" s="179"/>
      <c r="TDQ76" s="179"/>
      <c r="TDR76" s="179"/>
      <c r="TDS76" s="179"/>
      <c r="TDT76" s="179"/>
      <c r="TDU76" s="179"/>
      <c r="TDV76" s="179"/>
      <c r="TDW76" s="179"/>
      <c r="TDX76" s="179"/>
      <c r="TDY76" s="179"/>
      <c r="TDZ76" s="179"/>
      <c r="TEA76" s="179"/>
      <c r="TEB76" s="179"/>
      <c r="TEC76" s="179"/>
      <c r="TED76" s="179"/>
      <c r="TEE76" s="179"/>
      <c r="TEF76" s="179"/>
      <c r="TEG76" s="179"/>
      <c r="TEH76" s="179"/>
      <c r="TEI76" s="179"/>
      <c r="TEJ76" s="179"/>
      <c r="TEK76" s="179"/>
      <c r="TEL76" s="179"/>
      <c r="TEM76" s="179"/>
      <c r="TEN76" s="179"/>
      <c r="TEO76" s="179"/>
      <c r="TEP76" s="179"/>
      <c r="TEQ76" s="179"/>
      <c r="TER76" s="179"/>
      <c r="TES76" s="179"/>
      <c r="TET76" s="179"/>
      <c r="TEU76" s="179"/>
      <c r="TEV76" s="179"/>
      <c r="TEW76" s="179"/>
      <c r="TEX76" s="179"/>
      <c r="TEY76" s="179"/>
      <c r="TEZ76" s="179"/>
      <c r="TFA76" s="179"/>
      <c r="TFB76" s="179"/>
      <c r="TFC76" s="179"/>
      <c r="TFD76" s="179"/>
      <c r="TFE76" s="179"/>
      <c r="TFF76" s="179"/>
      <c r="TFG76" s="179"/>
      <c r="TFH76" s="179"/>
      <c r="TFI76" s="179"/>
      <c r="TFJ76" s="179"/>
      <c r="TFK76" s="179"/>
      <c r="TFL76" s="179"/>
      <c r="TFM76" s="179"/>
      <c r="TFN76" s="179"/>
      <c r="TFO76" s="179"/>
      <c r="TFP76" s="179"/>
      <c r="TFQ76" s="179"/>
      <c r="TFR76" s="179"/>
      <c r="TFS76" s="179"/>
      <c r="TFT76" s="179"/>
      <c r="TFU76" s="179"/>
      <c r="TFV76" s="179"/>
      <c r="TFW76" s="179"/>
      <c r="TFX76" s="179"/>
      <c r="TFY76" s="179"/>
      <c r="TFZ76" s="179"/>
      <c r="TGA76" s="179"/>
      <c r="TGB76" s="179"/>
      <c r="TGC76" s="179"/>
      <c r="TGD76" s="179"/>
      <c r="TGE76" s="179"/>
      <c r="TGF76" s="179"/>
      <c r="TGG76" s="179"/>
      <c r="TGH76" s="179"/>
      <c r="TGI76" s="179"/>
      <c r="TGJ76" s="179"/>
      <c r="TGK76" s="179"/>
      <c r="TGL76" s="179"/>
      <c r="TGM76" s="179"/>
      <c r="TGN76" s="179"/>
      <c r="TGO76" s="179"/>
      <c r="TGP76" s="179"/>
      <c r="TGQ76" s="179"/>
      <c r="TGR76" s="179"/>
      <c r="TGS76" s="179"/>
      <c r="TGT76" s="179"/>
      <c r="TGU76" s="179"/>
      <c r="TGV76" s="179"/>
      <c r="TGW76" s="179"/>
      <c r="TGX76" s="179"/>
      <c r="TGY76" s="179"/>
      <c r="TGZ76" s="179"/>
      <c r="THA76" s="179"/>
      <c r="THB76" s="179"/>
      <c r="THC76" s="179"/>
      <c r="THD76" s="179"/>
      <c r="THE76" s="179"/>
      <c r="THF76" s="179"/>
      <c r="THG76" s="179"/>
      <c r="THH76" s="179"/>
      <c r="THI76" s="179"/>
      <c r="THJ76" s="179"/>
      <c r="THK76" s="179"/>
      <c r="THL76" s="179"/>
      <c r="THM76" s="179"/>
      <c r="THN76" s="179"/>
      <c r="THO76" s="179"/>
      <c r="THP76" s="179"/>
      <c r="THQ76" s="179"/>
      <c r="THR76" s="179"/>
      <c r="THS76" s="179"/>
      <c r="THT76" s="179"/>
      <c r="THU76" s="179"/>
      <c r="THV76" s="179"/>
      <c r="THW76" s="179"/>
      <c r="THX76" s="179"/>
      <c r="THY76" s="179"/>
      <c r="THZ76" s="179"/>
      <c r="TIA76" s="179"/>
      <c r="TIB76" s="179"/>
      <c r="TIC76" s="179"/>
      <c r="TID76" s="179"/>
      <c r="TIE76" s="179"/>
      <c r="TIF76" s="179"/>
      <c r="TIG76" s="179"/>
      <c r="TIH76" s="179"/>
      <c r="TII76" s="179"/>
      <c r="TIJ76" s="179"/>
      <c r="TIK76" s="179"/>
      <c r="TIL76" s="179"/>
      <c r="TIM76" s="179"/>
      <c r="TIN76" s="179"/>
      <c r="TIO76" s="179"/>
      <c r="TIP76" s="179"/>
      <c r="TIQ76" s="179"/>
      <c r="TIR76" s="179"/>
      <c r="TIS76" s="179"/>
      <c r="TIT76" s="179"/>
      <c r="TIU76" s="179"/>
      <c r="TIV76" s="179"/>
      <c r="TIW76" s="179"/>
      <c r="TIX76" s="179"/>
      <c r="TIY76" s="179"/>
      <c r="TIZ76" s="179"/>
      <c r="TJA76" s="179"/>
      <c r="TJB76" s="179"/>
      <c r="TJC76" s="179"/>
      <c r="TJD76" s="179"/>
      <c r="TJE76" s="179"/>
      <c r="TJF76" s="179"/>
      <c r="TJG76" s="179"/>
      <c r="TJH76" s="179"/>
      <c r="TJI76" s="179"/>
      <c r="TJJ76" s="179"/>
      <c r="TJK76" s="179"/>
      <c r="TJL76" s="179"/>
      <c r="TJM76" s="179"/>
      <c r="TJN76" s="179"/>
      <c r="TJO76" s="179"/>
      <c r="TJP76" s="179"/>
      <c r="TJQ76" s="179"/>
      <c r="TJR76" s="179"/>
      <c r="TJS76" s="179"/>
      <c r="TJT76" s="179"/>
      <c r="TJU76" s="179"/>
      <c r="TJV76" s="179"/>
      <c r="TJW76" s="179"/>
      <c r="TJX76" s="179"/>
      <c r="TJY76" s="179"/>
      <c r="TJZ76" s="179"/>
      <c r="TKA76" s="179"/>
      <c r="TKB76" s="179"/>
      <c r="TKC76" s="179"/>
      <c r="TKD76" s="179"/>
      <c r="TKE76" s="179"/>
      <c r="TKF76" s="179"/>
      <c r="TKG76" s="179"/>
      <c r="TKH76" s="179"/>
      <c r="TKI76" s="179"/>
      <c r="TKJ76" s="179"/>
      <c r="TKK76" s="179"/>
      <c r="TKL76" s="179"/>
      <c r="TKM76" s="179"/>
      <c r="TKN76" s="179"/>
      <c r="TKO76" s="179"/>
      <c r="TKP76" s="179"/>
      <c r="TKQ76" s="179"/>
      <c r="TKR76" s="179"/>
      <c r="TKS76" s="179"/>
      <c r="TKT76" s="179"/>
      <c r="TKU76" s="179"/>
      <c r="TKV76" s="179"/>
      <c r="TKW76" s="179"/>
      <c r="TKX76" s="179"/>
      <c r="TKY76" s="179"/>
      <c r="TKZ76" s="179"/>
      <c r="TLA76" s="179"/>
      <c r="TLB76" s="179"/>
      <c r="TLC76" s="179"/>
      <c r="TLD76" s="179"/>
      <c r="TLE76" s="179"/>
      <c r="TLF76" s="179"/>
      <c r="TLG76" s="179"/>
      <c r="TLH76" s="179"/>
      <c r="TLI76" s="179"/>
      <c r="TLJ76" s="179"/>
      <c r="TLK76" s="179"/>
      <c r="TLL76" s="179"/>
      <c r="TLM76" s="179"/>
      <c r="TLN76" s="179"/>
      <c r="TLO76" s="179"/>
      <c r="TLP76" s="179"/>
      <c r="TLQ76" s="179"/>
      <c r="TLR76" s="179"/>
      <c r="TLS76" s="179"/>
      <c r="TLT76" s="179"/>
      <c r="TLU76" s="179"/>
      <c r="TLV76" s="179"/>
      <c r="TLW76" s="179"/>
      <c r="TLX76" s="179"/>
      <c r="TLY76" s="179"/>
      <c r="TLZ76" s="179"/>
      <c r="TMA76" s="179"/>
      <c r="TMB76" s="179"/>
      <c r="TMC76" s="179"/>
      <c r="TMD76" s="179"/>
      <c r="TME76" s="179"/>
      <c r="TMF76" s="179"/>
      <c r="TMG76" s="179"/>
      <c r="TMH76" s="179"/>
      <c r="TMI76" s="179"/>
      <c r="TMJ76" s="179"/>
      <c r="TMK76" s="179"/>
      <c r="TML76" s="179"/>
      <c r="TMM76" s="179"/>
      <c r="TMN76" s="179"/>
      <c r="TMO76" s="179"/>
      <c r="TMP76" s="179"/>
      <c r="TMQ76" s="179"/>
      <c r="TMR76" s="179"/>
      <c r="TMS76" s="179"/>
      <c r="TMT76" s="179"/>
      <c r="TMU76" s="179"/>
      <c r="TMV76" s="179"/>
      <c r="TMW76" s="179"/>
      <c r="TMX76" s="179"/>
      <c r="TMY76" s="179"/>
      <c r="TMZ76" s="179"/>
      <c r="TNA76" s="179"/>
      <c r="TNB76" s="179"/>
      <c r="TNC76" s="179"/>
      <c r="TND76" s="179"/>
      <c r="TNE76" s="179"/>
      <c r="TNF76" s="179"/>
      <c r="TNG76" s="179"/>
      <c r="TNH76" s="179"/>
      <c r="TNI76" s="179"/>
      <c r="TNJ76" s="179"/>
      <c r="TNK76" s="179"/>
      <c r="TNL76" s="179"/>
      <c r="TNM76" s="179"/>
      <c r="TNN76" s="179"/>
      <c r="TNO76" s="179"/>
      <c r="TNP76" s="179"/>
      <c r="TNQ76" s="179"/>
      <c r="TNR76" s="179"/>
      <c r="TNS76" s="179"/>
      <c r="TNT76" s="179"/>
      <c r="TNU76" s="179"/>
      <c r="TNV76" s="179"/>
      <c r="TNW76" s="179"/>
      <c r="TNX76" s="179"/>
      <c r="TNY76" s="179"/>
      <c r="TNZ76" s="179"/>
      <c r="TOA76" s="179"/>
      <c r="TOB76" s="179"/>
      <c r="TOC76" s="179"/>
      <c r="TOD76" s="179"/>
      <c r="TOE76" s="179"/>
      <c r="TOF76" s="179"/>
      <c r="TOG76" s="179"/>
      <c r="TOH76" s="179"/>
      <c r="TOI76" s="179"/>
      <c r="TOJ76" s="179"/>
      <c r="TOK76" s="179"/>
      <c r="TOL76" s="179"/>
      <c r="TOM76" s="179"/>
      <c r="TON76" s="179"/>
      <c r="TOO76" s="179"/>
      <c r="TOP76" s="179"/>
      <c r="TOQ76" s="179"/>
      <c r="TOR76" s="179"/>
      <c r="TOS76" s="179"/>
      <c r="TOT76" s="179"/>
      <c r="TOU76" s="179"/>
      <c r="TOV76" s="179"/>
      <c r="TOW76" s="179"/>
      <c r="TOX76" s="179"/>
      <c r="TOY76" s="179"/>
      <c r="TOZ76" s="179"/>
      <c r="TPA76" s="179"/>
      <c r="TPB76" s="179"/>
      <c r="TPC76" s="179"/>
      <c r="TPD76" s="179"/>
      <c r="TPE76" s="179"/>
      <c r="TPF76" s="179"/>
      <c r="TPG76" s="179"/>
      <c r="TPH76" s="179"/>
      <c r="TPI76" s="179"/>
      <c r="TPJ76" s="179"/>
      <c r="TPK76" s="179"/>
      <c r="TPL76" s="179"/>
      <c r="TPM76" s="179"/>
      <c r="TPN76" s="179"/>
      <c r="TPO76" s="179"/>
      <c r="TPP76" s="179"/>
      <c r="TPQ76" s="179"/>
      <c r="TPR76" s="179"/>
      <c r="TPS76" s="179"/>
      <c r="TPT76" s="179"/>
      <c r="TPU76" s="179"/>
      <c r="TPV76" s="179"/>
      <c r="TPW76" s="179"/>
      <c r="TPX76" s="179"/>
      <c r="TPY76" s="179"/>
      <c r="TPZ76" s="179"/>
      <c r="TQA76" s="179"/>
      <c r="TQB76" s="179"/>
      <c r="TQC76" s="179"/>
      <c r="TQD76" s="179"/>
      <c r="TQE76" s="179"/>
      <c r="TQF76" s="179"/>
      <c r="TQG76" s="179"/>
      <c r="TQH76" s="179"/>
      <c r="TQI76" s="179"/>
      <c r="TQJ76" s="179"/>
      <c r="TQK76" s="179"/>
      <c r="TQL76" s="179"/>
      <c r="TQM76" s="179"/>
      <c r="TQN76" s="179"/>
      <c r="TQO76" s="179"/>
      <c r="TQP76" s="179"/>
      <c r="TQQ76" s="179"/>
      <c r="TQR76" s="179"/>
      <c r="TQS76" s="179"/>
      <c r="TQT76" s="179"/>
      <c r="TQU76" s="179"/>
      <c r="TQV76" s="179"/>
      <c r="TQW76" s="179"/>
      <c r="TQX76" s="179"/>
      <c r="TQY76" s="179"/>
      <c r="TQZ76" s="179"/>
      <c r="TRA76" s="179"/>
      <c r="TRB76" s="179"/>
      <c r="TRC76" s="179"/>
      <c r="TRD76" s="179"/>
      <c r="TRE76" s="179"/>
      <c r="TRF76" s="179"/>
      <c r="TRG76" s="179"/>
      <c r="TRH76" s="179"/>
      <c r="TRI76" s="179"/>
      <c r="TRJ76" s="179"/>
      <c r="TRK76" s="179"/>
      <c r="TRL76" s="179"/>
      <c r="TRM76" s="179"/>
      <c r="TRN76" s="179"/>
      <c r="TRO76" s="179"/>
      <c r="TRP76" s="179"/>
      <c r="TRQ76" s="179"/>
      <c r="TRR76" s="179"/>
      <c r="TRS76" s="179"/>
      <c r="TRT76" s="179"/>
      <c r="TRU76" s="179"/>
      <c r="TRV76" s="179"/>
      <c r="TRW76" s="179"/>
      <c r="TRX76" s="179"/>
      <c r="TRY76" s="179"/>
      <c r="TRZ76" s="179"/>
      <c r="TSA76" s="179"/>
      <c r="TSB76" s="179"/>
      <c r="TSC76" s="179"/>
      <c r="TSD76" s="179"/>
      <c r="TSE76" s="179"/>
      <c r="TSF76" s="179"/>
      <c r="TSG76" s="179"/>
      <c r="TSH76" s="179"/>
      <c r="TSI76" s="179"/>
      <c r="TSJ76" s="179"/>
      <c r="TSK76" s="179"/>
      <c r="TSL76" s="179"/>
      <c r="TSM76" s="179"/>
      <c r="TSN76" s="179"/>
      <c r="TSO76" s="179"/>
      <c r="TSP76" s="179"/>
      <c r="TSQ76" s="179"/>
      <c r="TSR76" s="179"/>
      <c r="TSS76" s="179"/>
      <c r="TST76" s="179"/>
      <c r="TSU76" s="179"/>
      <c r="TSV76" s="179"/>
      <c r="TSW76" s="179"/>
      <c r="TSX76" s="179"/>
      <c r="TSY76" s="179"/>
      <c r="TSZ76" s="179"/>
      <c r="TTA76" s="179"/>
      <c r="TTB76" s="179"/>
      <c r="TTC76" s="179"/>
      <c r="TTD76" s="179"/>
      <c r="TTE76" s="179"/>
      <c r="TTF76" s="179"/>
      <c r="TTG76" s="179"/>
      <c r="TTH76" s="179"/>
      <c r="TTI76" s="179"/>
      <c r="TTJ76" s="179"/>
      <c r="TTK76" s="179"/>
      <c r="TTL76" s="179"/>
      <c r="TTM76" s="179"/>
      <c r="TTN76" s="179"/>
      <c r="TTO76" s="179"/>
      <c r="TTP76" s="179"/>
      <c r="TTQ76" s="179"/>
      <c r="TTR76" s="179"/>
      <c r="TTS76" s="179"/>
      <c r="TTT76" s="179"/>
      <c r="TTU76" s="179"/>
      <c r="TTV76" s="179"/>
      <c r="TTW76" s="179"/>
      <c r="TTX76" s="179"/>
      <c r="TTY76" s="179"/>
      <c r="TTZ76" s="179"/>
      <c r="TUA76" s="179"/>
      <c r="TUB76" s="179"/>
      <c r="TUC76" s="179"/>
      <c r="TUD76" s="179"/>
      <c r="TUE76" s="179"/>
      <c r="TUF76" s="179"/>
      <c r="TUG76" s="179"/>
      <c r="TUH76" s="179"/>
      <c r="TUI76" s="179"/>
      <c r="TUJ76" s="179"/>
      <c r="TUK76" s="179"/>
      <c r="TUL76" s="179"/>
      <c r="TUM76" s="179"/>
      <c r="TUN76" s="179"/>
      <c r="TUO76" s="179"/>
      <c r="TUP76" s="179"/>
      <c r="TUQ76" s="179"/>
      <c r="TUR76" s="179"/>
      <c r="TUS76" s="179"/>
      <c r="TUT76" s="179"/>
      <c r="TUU76" s="179"/>
      <c r="TUV76" s="179"/>
      <c r="TUW76" s="179"/>
      <c r="TUX76" s="179"/>
      <c r="TUY76" s="179"/>
      <c r="TUZ76" s="179"/>
      <c r="TVA76" s="179"/>
      <c r="TVB76" s="179"/>
      <c r="TVC76" s="179"/>
      <c r="TVD76" s="179"/>
      <c r="TVE76" s="179"/>
      <c r="TVF76" s="179"/>
      <c r="TVG76" s="179"/>
      <c r="TVH76" s="179"/>
      <c r="TVI76" s="179"/>
      <c r="TVJ76" s="179"/>
      <c r="TVK76" s="179"/>
      <c r="TVL76" s="179"/>
      <c r="TVM76" s="179"/>
      <c r="TVN76" s="179"/>
      <c r="TVO76" s="179"/>
      <c r="TVP76" s="179"/>
      <c r="TVQ76" s="179"/>
      <c r="TVR76" s="179"/>
      <c r="TVS76" s="179"/>
      <c r="TVT76" s="179"/>
      <c r="TVU76" s="179"/>
      <c r="TVV76" s="179"/>
      <c r="TVW76" s="179"/>
      <c r="TVX76" s="179"/>
      <c r="TVY76" s="179"/>
      <c r="TVZ76" s="179"/>
      <c r="TWA76" s="179"/>
      <c r="TWB76" s="179"/>
      <c r="TWC76" s="179"/>
      <c r="TWD76" s="179"/>
      <c r="TWE76" s="179"/>
      <c r="TWF76" s="179"/>
      <c r="TWG76" s="179"/>
      <c r="TWH76" s="179"/>
      <c r="TWI76" s="179"/>
      <c r="TWJ76" s="179"/>
      <c r="TWK76" s="179"/>
      <c r="TWL76" s="179"/>
      <c r="TWM76" s="179"/>
      <c r="TWN76" s="179"/>
      <c r="TWO76" s="179"/>
      <c r="TWP76" s="179"/>
      <c r="TWQ76" s="179"/>
      <c r="TWR76" s="179"/>
      <c r="TWS76" s="179"/>
      <c r="TWT76" s="179"/>
      <c r="TWU76" s="179"/>
      <c r="TWV76" s="179"/>
      <c r="TWW76" s="179"/>
      <c r="TWX76" s="179"/>
      <c r="TWY76" s="179"/>
      <c r="TWZ76" s="179"/>
      <c r="TXA76" s="179"/>
      <c r="TXB76" s="179"/>
      <c r="TXC76" s="179"/>
      <c r="TXD76" s="179"/>
      <c r="TXE76" s="179"/>
      <c r="TXF76" s="179"/>
      <c r="TXG76" s="179"/>
      <c r="TXH76" s="179"/>
      <c r="TXI76" s="179"/>
      <c r="TXJ76" s="179"/>
      <c r="TXK76" s="179"/>
      <c r="TXL76" s="179"/>
      <c r="TXM76" s="179"/>
      <c r="TXN76" s="179"/>
      <c r="TXO76" s="179"/>
      <c r="TXP76" s="179"/>
      <c r="TXQ76" s="179"/>
      <c r="TXR76" s="179"/>
      <c r="TXS76" s="179"/>
      <c r="TXT76" s="179"/>
      <c r="TXU76" s="179"/>
      <c r="TXV76" s="179"/>
      <c r="TXW76" s="179"/>
      <c r="TXX76" s="179"/>
      <c r="TXY76" s="179"/>
      <c r="TXZ76" s="179"/>
      <c r="TYA76" s="179"/>
      <c r="TYB76" s="179"/>
      <c r="TYC76" s="179"/>
      <c r="TYD76" s="179"/>
      <c r="TYE76" s="179"/>
      <c r="TYF76" s="179"/>
      <c r="TYG76" s="179"/>
      <c r="TYH76" s="179"/>
      <c r="TYI76" s="179"/>
      <c r="TYJ76" s="179"/>
      <c r="TYK76" s="179"/>
      <c r="TYL76" s="179"/>
      <c r="TYM76" s="179"/>
      <c r="TYN76" s="179"/>
      <c r="TYO76" s="179"/>
      <c r="TYP76" s="179"/>
      <c r="TYQ76" s="179"/>
      <c r="TYR76" s="179"/>
      <c r="TYS76" s="179"/>
      <c r="TYT76" s="179"/>
      <c r="TYU76" s="179"/>
      <c r="TYV76" s="179"/>
      <c r="TYW76" s="179"/>
      <c r="TYX76" s="179"/>
      <c r="TYY76" s="179"/>
      <c r="TYZ76" s="179"/>
      <c r="TZA76" s="179"/>
      <c r="TZB76" s="179"/>
      <c r="TZC76" s="179"/>
      <c r="TZD76" s="179"/>
      <c r="TZE76" s="179"/>
      <c r="TZF76" s="179"/>
      <c r="TZG76" s="179"/>
      <c r="TZH76" s="179"/>
      <c r="TZI76" s="179"/>
      <c r="TZJ76" s="179"/>
      <c r="TZK76" s="179"/>
      <c r="TZL76" s="179"/>
      <c r="TZM76" s="179"/>
      <c r="TZN76" s="179"/>
      <c r="TZO76" s="179"/>
      <c r="TZP76" s="179"/>
      <c r="TZQ76" s="179"/>
      <c r="TZR76" s="179"/>
      <c r="TZS76" s="179"/>
      <c r="TZT76" s="179"/>
      <c r="TZU76" s="179"/>
      <c r="TZV76" s="179"/>
      <c r="TZW76" s="179"/>
      <c r="TZX76" s="179"/>
      <c r="TZY76" s="179"/>
      <c r="TZZ76" s="179"/>
      <c r="UAA76" s="179"/>
      <c r="UAB76" s="179"/>
      <c r="UAC76" s="179"/>
      <c r="UAD76" s="179"/>
      <c r="UAE76" s="179"/>
      <c r="UAF76" s="179"/>
      <c r="UAG76" s="179"/>
      <c r="UAH76" s="179"/>
      <c r="UAI76" s="179"/>
      <c r="UAJ76" s="179"/>
      <c r="UAK76" s="179"/>
      <c r="UAL76" s="179"/>
      <c r="UAM76" s="179"/>
      <c r="UAN76" s="179"/>
      <c r="UAO76" s="179"/>
      <c r="UAP76" s="179"/>
      <c r="UAQ76" s="179"/>
      <c r="UAR76" s="179"/>
      <c r="UAS76" s="179"/>
      <c r="UAT76" s="179"/>
      <c r="UAU76" s="179"/>
      <c r="UAV76" s="179"/>
      <c r="UAW76" s="179"/>
      <c r="UAX76" s="179"/>
      <c r="UAY76" s="179"/>
      <c r="UAZ76" s="179"/>
      <c r="UBA76" s="179"/>
      <c r="UBB76" s="179"/>
      <c r="UBC76" s="179"/>
      <c r="UBD76" s="179"/>
      <c r="UBE76" s="179"/>
      <c r="UBF76" s="179"/>
      <c r="UBG76" s="179"/>
      <c r="UBH76" s="179"/>
      <c r="UBI76" s="179"/>
      <c r="UBJ76" s="179"/>
      <c r="UBK76" s="179"/>
      <c r="UBL76" s="179"/>
      <c r="UBM76" s="179"/>
      <c r="UBN76" s="179"/>
      <c r="UBO76" s="179"/>
      <c r="UBP76" s="179"/>
      <c r="UBQ76" s="179"/>
      <c r="UBR76" s="179"/>
      <c r="UBS76" s="179"/>
      <c r="UBT76" s="179"/>
      <c r="UBU76" s="179"/>
      <c r="UBV76" s="179"/>
      <c r="UBW76" s="179"/>
      <c r="UBX76" s="179"/>
      <c r="UBY76" s="179"/>
      <c r="UBZ76" s="179"/>
      <c r="UCA76" s="179"/>
      <c r="UCB76" s="179"/>
      <c r="UCC76" s="179"/>
      <c r="UCD76" s="179"/>
      <c r="UCE76" s="179"/>
      <c r="UCF76" s="179"/>
      <c r="UCG76" s="179"/>
      <c r="UCH76" s="179"/>
      <c r="UCI76" s="179"/>
      <c r="UCJ76" s="179"/>
      <c r="UCK76" s="179"/>
      <c r="UCL76" s="179"/>
      <c r="UCM76" s="179"/>
      <c r="UCN76" s="179"/>
      <c r="UCO76" s="179"/>
      <c r="UCP76" s="179"/>
      <c r="UCQ76" s="179"/>
      <c r="UCR76" s="179"/>
      <c r="UCS76" s="179"/>
      <c r="UCT76" s="179"/>
      <c r="UCU76" s="179"/>
      <c r="UCV76" s="179"/>
      <c r="UCW76" s="179"/>
      <c r="UCX76" s="179"/>
      <c r="UCY76" s="179"/>
      <c r="UCZ76" s="179"/>
      <c r="UDA76" s="179"/>
      <c r="UDB76" s="179"/>
      <c r="UDC76" s="179"/>
      <c r="UDD76" s="179"/>
      <c r="UDE76" s="179"/>
      <c r="UDF76" s="179"/>
      <c r="UDG76" s="179"/>
      <c r="UDH76" s="179"/>
      <c r="UDI76" s="179"/>
      <c r="UDJ76" s="179"/>
      <c r="UDK76" s="179"/>
      <c r="UDL76" s="179"/>
      <c r="UDM76" s="179"/>
      <c r="UDN76" s="179"/>
      <c r="UDO76" s="179"/>
      <c r="UDP76" s="179"/>
      <c r="UDQ76" s="179"/>
      <c r="UDR76" s="179"/>
      <c r="UDS76" s="179"/>
      <c r="UDT76" s="179"/>
      <c r="UDU76" s="179"/>
      <c r="UDV76" s="179"/>
      <c r="UDW76" s="179"/>
      <c r="UDX76" s="179"/>
      <c r="UDY76" s="179"/>
      <c r="UDZ76" s="179"/>
      <c r="UEA76" s="179"/>
      <c r="UEB76" s="179"/>
      <c r="UEC76" s="179"/>
      <c r="UED76" s="179"/>
      <c r="UEE76" s="179"/>
      <c r="UEF76" s="179"/>
      <c r="UEG76" s="179"/>
      <c r="UEH76" s="179"/>
      <c r="UEI76" s="179"/>
      <c r="UEJ76" s="179"/>
      <c r="UEK76" s="179"/>
      <c r="UEL76" s="179"/>
      <c r="UEM76" s="179"/>
      <c r="UEN76" s="179"/>
      <c r="UEO76" s="179"/>
      <c r="UEP76" s="179"/>
      <c r="UEQ76" s="179"/>
      <c r="UER76" s="179"/>
      <c r="UES76" s="179"/>
      <c r="UET76" s="179"/>
      <c r="UEU76" s="179"/>
      <c r="UEV76" s="179"/>
      <c r="UEW76" s="179"/>
      <c r="UEX76" s="179"/>
      <c r="UEY76" s="179"/>
      <c r="UEZ76" s="179"/>
      <c r="UFA76" s="179"/>
      <c r="UFB76" s="179"/>
      <c r="UFC76" s="179"/>
      <c r="UFD76" s="179"/>
      <c r="UFE76" s="179"/>
      <c r="UFF76" s="179"/>
      <c r="UFG76" s="179"/>
      <c r="UFH76" s="179"/>
      <c r="UFI76" s="179"/>
      <c r="UFJ76" s="179"/>
      <c r="UFK76" s="179"/>
      <c r="UFL76" s="179"/>
      <c r="UFM76" s="179"/>
      <c r="UFN76" s="179"/>
      <c r="UFO76" s="179"/>
      <c r="UFP76" s="179"/>
      <c r="UFQ76" s="179"/>
      <c r="UFR76" s="179"/>
      <c r="UFS76" s="179"/>
      <c r="UFT76" s="179"/>
      <c r="UFU76" s="179"/>
      <c r="UFV76" s="179"/>
      <c r="UFW76" s="179"/>
      <c r="UFX76" s="179"/>
      <c r="UFY76" s="179"/>
      <c r="UFZ76" s="179"/>
      <c r="UGA76" s="179"/>
      <c r="UGB76" s="179"/>
      <c r="UGC76" s="179"/>
      <c r="UGD76" s="179"/>
      <c r="UGE76" s="179"/>
      <c r="UGF76" s="179"/>
      <c r="UGG76" s="179"/>
      <c r="UGH76" s="179"/>
      <c r="UGI76" s="179"/>
      <c r="UGJ76" s="179"/>
      <c r="UGK76" s="179"/>
      <c r="UGL76" s="179"/>
      <c r="UGM76" s="179"/>
      <c r="UGN76" s="179"/>
      <c r="UGO76" s="179"/>
      <c r="UGP76" s="179"/>
      <c r="UGQ76" s="179"/>
      <c r="UGR76" s="179"/>
      <c r="UGS76" s="179"/>
      <c r="UGT76" s="179"/>
      <c r="UGU76" s="179"/>
      <c r="UGV76" s="179"/>
      <c r="UGW76" s="179"/>
      <c r="UGX76" s="179"/>
      <c r="UGY76" s="179"/>
      <c r="UGZ76" s="179"/>
      <c r="UHA76" s="179"/>
      <c r="UHB76" s="179"/>
      <c r="UHC76" s="179"/>
      <c r="UHD76" s="179"/>
      <c r="UHE76" s="179"/>
      <c r="UHF76" s="179"/>
      <c r="UHG76" s="179"/>
      <c r="UHH76" s="179"/>
      <c r="UHI76" s="179"/>
      <c r="UHJ76" s="179"/>
      <c r="UHK76" s="179"/>
      <c r="UHL76" s="179"/>
      <c r="UHM76" s="179"/>
      <c r="UHN76" s="179"/>
      <c r="UHO76" s="179"/>
      <c r="UHP76" s="179"/>
      <c r="UHQ76" s="179"/>
      <c r="UHR76" s="179"/>
      <c r="UHS76" s="179"/>
      <c r="UHT76" s="179"/>
      <c r="UHU76" s="179"/>
      <c r="UHV76" s="179"/>
      <c r="UHW76" s="179"/>
      <c r="UHX76" s="179"/>
      <c r="UHY76" s="179"/>
      <c r="UHZ76" s="179"/>
      <c r="UIA76" s="179"/>
      <c r="UIB76" s="179"/>
      <c r="UIC76" s="179"/>
      <c r="UID76" s="179"/>
      <c r="UIE76" s="179"/>
      <c r="UIF76" s="179"/>
      <c r="UIG76" s="179"/>
      <c r="UIH76" s="179"/>
      <c r="UII76" s="179"/>
      <c r="UIJ76" s="179"/>
      <c r="UIK76" s="179"/>
      <c r="UIL76" s="179"/>
      <c r="UIM76" s="179"/>
      <c r="UIN76" s="179"/>
      <c r="UIO76" s="179"/>
      <c r="UIP76" s="179"/>
      <c r="UIQ76" s="179"/>
      <c r="UIR76" s="179"/>
      <c r="UIS76" s="179"/>
      <c r="UIT76" s="179"/>
      <c r="UIU76" s="179"/>
      <c r="UIV76" s="179"/>
      <c r="UIW76" s="179"/>
      <c r="UIX76" s="179"/>
      <c r="UIY76" s="179"/>
      <c r="UIZ76" s="179"/>
      <c r="UJA76" s="179"/>
      <c r="UJB76" s="179"/>
      <c r="UJC76" s="179"/>
      <c r="UJD76" s="179"/>
      <c r="UJE76" s="179"/>
      <c r="UJF76" s="179"/>
      <c r="UJG76" s="179"/>
      <c r="UJH76" s="179"/>
      <c r="UJI76" s="179"/>
      <c r="UJJ76" s="179"/>
      <c r="UJK76" s="179"/>
      <c r="UJL76" s="179"/>
      <c r="UJM76" s="179"/>
      <c r="UJN76" s="179"/>
      <c r="UJO76" s="179"/>
      <c r="UJP76" s="179"/>
      <c r="UJQ76" s="179"/>
      <c r="UJR76" s="179"/>
      <c r="UJS76" s="179"/>
      <c r="UJT76" s="179"/>
      <c r="UJU76" s="179"/>
      <c r="UJV76" s="179"/>
      <c r="UJW76" s="179"/>
      <c r="UJX76" s="179"/>
      <c r="UJY76" s="179"/>
      <c r="UJZ76" s="179"/>
      <c r="UKA76" s="179"/>
      <c r="UKB76" s="179"/>
      <c r="UKC76" s="179"/>
      <c r="UKD76" s="179"/>
      <c r="UKE76" s="179"/>
      <c r="UKF76" s="179"/>
      <c r="UKG76" s="179"/>
      <c r="UKH76" s="179"/>
      <c r="UKI76" s="179"/>
      <c r="UKJ76" s="179"/>
      <c r="UKK76" s="179"/>
      <c r="UKL76" s="179"/>
      <c r="UKM76" s="179"/>
      <c r="UKN76" s="179"/>
      <c r="UKO76" s="179"/>
      <c r="UKP76" s="179"/>
      <c r="UKQ76" s="179"/>
      <c r="UKR76" s="179"/>
      <c r="UKS76" s="179"/>
      <c r="UKT76" s="179"/>
      <c r="UKU76" s="179"/>
      <c r="UKV76" s="179"/>
      <c r="UKW76" s="179"/>
      <c r="UKX76" s="179"/>
      <c r="UKY76" s="179"/>
      <c r="UKZ76" s="179"/>
      <c r="ULA76" s="179"/>
      <c r="ULB76" s="179"/>
      <c r="ULC76" s="179"/>
      <c r="ULD76" s="179"/>
      <c r="ULE76" s="179"/>
      <c r="ULF76" s="179"/>
      <c r="ULG76" s="179"/>
      <c r="ULH76" s="179"/>
      <c r="ULI76" s="179"/>
      <c r="ULJ76" s="179"/>
      <c r="ULK76" s="179"/>
      <c r="ULL76" s="179"/>
      <c r="ULM76" s="179"/>
      <c r="ULN76" s="179"/>
      <c r="ULO76" s="179"/>
      <c r="ULP76" s="179"/>
      <c r="ULQ76" s="179"/>
      <c r="ULR76" s="179"/>
      <c r="ULS76" s="179"/>
      <c r="ULT76" s="179"/>
      <c r="ULU76" s="179"/>
      <c r="ULV76" s="179"/>
      <c r="ULW76" s="179"/>
      <c r="ULX76" s="179"/>
      <c r="ULY76" s="179"/>
      <c r="ULZ76" s="179"/>
      <c r="UMA76" s="179"/>
      <c r="UMB76" s="179"/>
      <c r="UMC76" s="179"/>
      <c r="UMD76" s="179"/>
      <c r="UME76" s="179"/>
      <c r="UMF76" s="179"/>
      <c r="UMG76" s="179"/>
      <c r="UMH76" s="179"/>
      <c r="UMI76" s="179"/>
      <c r="UMJ76" s="179"/>
      <c r="UMK76" s="179"/>
      <c r="UML76" s="179"/>
      <c r="UMM76" s="179"/>
      <c r="UMN76" s="179"/>
      <c r="UMO76" s="179"/>
      <c r="UMP76" s="179"/>
      <c r="UMQ76" s="179"/>
      <c r="UMR76" s="179"/>
      <c r="UMS76" s="179"/>
      <c r="UMT76" s="179"/>
      <c r="UMU76" s="179"/>
      <c r="UMV76" s="179"/>
      <c r="UMW76" s="179"/>
      <c r="UMX76" s="179"/>
      <c r="UMY76" s="179"/>
      <c r="UMZ76" s="179"/>
      <c r="UNA76" s="179"/>
      <c r="UNB76" s="179"/>
      <c r="UNC76" s="179"/>
      <c r="UND76" s="179"/>
      <c r="UNE76" s="179"/>
      <c r="UNF76" s="179"/>
      <c r="UNG76" s="179"/>
      <c r="UNH76" s="179"/>
      <c r="UNI76" s="179"/>
      <c r="UNJ76" s="179"/>
      <c r="UNK76" s="179"/>
      <c r="UNL76" s="179"/>
      <c r="UNM76" s="179"/>
      <c r="UNN76" s="179"/>
      <c r="UNO76" s="179"/>
      <c r="UNP76" s="179"/>
      <c r="UNQ76" s="179"/>
      <c r="UNR76" s="179"/>
      <c r="UNS76" s="179"/>
      <c r="UNT76" s="179"/>
      <c r="UNU76" s="179"/>
      <c r="UNV76" s="179"/>
      <c r="UNW76" s="179"/>
      <c r="UNX76" s="179"/>
      <c r="UNY76" s="179"/>
      <c r="UNZ76" s="179"/>
      <c r="UOA76" s="179"/>
      <c r="UOB76" s="179"/>
      <c r="UOC76" s="179"/>
      <c r="UOD76" s="179"/>
      <c r="UOE76" s="179"/>
      <c r="UOF76" s="179"/>
      <c r="UOG76" s="179"/>
      <c r="UOH76" s="179"/>
      <c r="UOI76" s="179"/>
      <c r="UOJ76" s="179"/>
      <c r="UOK76" s="179"/>
      <c r="UOL76" s="179"/>
      <c r="UOM76" s="179"/>
      <c r="UON76" s="179"/>
      <c r="UOO76" s="179"/>
      <c r="UOP76" s="179"/>
      <c r="UOQ76" s="179"/>
      <c r="UOR76" s="179"/>
      <c r="UOS76" s="179"/>
      <c r="UOT76" s="179"/>
      <c r="UOU76" s="179"/>
      <c r="UOV76" s="179"/>
      <c r="UOW76" s="179"/>
      <c r="UOX76" s="179"/>
      <c r="UOY76" s="179"/>
      <c r="UOZ76" s="179"/>
      <c r="UPA76" s="179"/>
      <c r="UPB76" s="179"/>
      <c r="UPC76" s="179"/>
      <c r="UPD76" s="179"/>
      <c r="UPE76" s="179"/>
      <c r="UPF76" s="179"/>
      <c r="UPG76" s="179"/>
      <c r="UPH76" s="179"/>
      <c r="UPI76" s="179"/>
      <c r="UPJ76" s="179"/>
      <c r="UPK76" s="179"/>
      <c r="UPL76" s="179"/>
      <c r="UPM76" s="179"/>
      <c r="UPN76" s="179"/>
      <c r="UPO76" s="179"/>
      <c r="UPP76" s="179"/>
      <c r="UPQ76" s="179"/>
      <c r="UPR76" s="179"/>
      <c r="UPS76" s="179"/>
      <c r="UPT76" s="179"/>
      <c r="UPU76" s="179"/>
      <c r="UPV76" s="179"/>
      <c r="UPW76" s="179"/>
      <c r="UPX76" s="179"/>
      <c r="UPY76" s="179"/>
      <c r="UPZ76" s="179"/>
      <c r="UQA76" s="179"/>
      <c r="UQB76" s="179"/>
      <c r="UQC76" s="179"/>
      <c r="UQD76" s="179"/>
      <c r="UQE76" s="179"/>
      <c r="UQF76" s="179"/>
      <c r="UQG76" s="179"/>
      <c r="UQH76" s="179"/>
      <c r="UQI76" s="179"/>
      <c r="UQJ76" s="179"/>
      <c r="UQK76" s="179"/>
      <c r="UQL76" s="179"/>
      <c r="UQM76" s="179"/>
      <c r="UQN76" s="179"/>
      <c r="UQO76" s="179"/>
      <c r="UQP76" s="179"/>
      <c r="UQQ76" s="179"/>
      <c r="UQR76" s="179"/>
      <c r="UQS76" s="179"/>
      <c r="UQT76" s="179"/>
      <c r="UQU76" s="179"/>
      <c r="UQV76" s="179"/>
      <c r="UQW76" s="179"/>
      <c r="UQX76" s="179"/>
      <c r="UQY76" s="179"/>
      <c r="UQZ76" s="179"/>
      <c r="URA76" s="179"/>
      <c r="URB76" s="179"/>
      <c r="URC76" s="179"/>
      <c r="URD76" s="179"/>
      <c r="URE76" s="179"/>
      <c r="URF76" s="179"/>
      <c r="URG76" s="179"/>
      <c r="URH76" s="179"/>
      <c r="URI76" s="179"/>
      <c r="URJ76" s="179"/>
      <c r="URK76" s="179"/>
      <c r="URL76" s="179"/>
      <c r="URM76" s="179"/>
      <c r="URN76" s="179"/>
      <c r="URO76" s="179"/>
      <c r="URP76" s="179"/>
      <c r="URQ76" s="179"/>
      <c r="URR76" s="179"/>
      <c r="URS76" s="179"/>
      <c r="URT76" s="179"/>
      <c r="URU76" s="179"/>
      <c r="URV76" s="179"/>
      <c r="URW76" s="179"/>
      <c r="URX76" s="179"/>
      <c r="URY76" s="179"/>
      <c r="URZ76" s="179"/>
      <c r="USA76" s="179"/>
      <c r="USB76" s="179"/>
      <c r="USC76" s="179"/>
      <c r="USD76" s="179"/>
      <c r="USE76" s="179"/>
      <c r="USF76" s="179"/>
      <c r="USG76" s="179"/>
      <c r="USH76" s="179"/>
      <c r="USI76" s="179"/>
      <c r="USJ76" s="179"/>
      <c r="USK76" s="179"/>
      <c r="USL76" s="179"/>
      <c r="USM76" s="179"/>
      <c r="USN76" s="179"/>
      <c r="USO76" s="179"/>
      <c r="USP76" s="179"/>
      <c r="USQ76" s="179"/>
      <c r="USR76" s="179"/>
      <c r="USS76" s="179"/>
      <c r="UST76" s="179"/>
      <c r="USU76" s="179"/>
      <c r="USV76" s="179"/>
      <c r="USW76" s="179"/>
      <c r="USX76" s="179"/>
      <c r="USY76" s="179"/>
      <c r="USZ76" s="179"/>
      <c r="UTA76" s="179"/>
      <c r="UTB76" s="179"/>
      <c r="UTC76" s="179"/>
      <c r="UTD76" s="179"/>
      <c r="UTE76" s="179"/>
      <c r="UTF76" s="179"/>
      <c r="UTG76" s="179"/>
      <c r="UTH76" s="179"/>
      <c r="UTI76" s="179"/>
      <c r="UTJ76" s="179"/>
      <c r="UTK76" s="179"/>
      <c r="UTL76" s="179"/>
      <c r="UTM76" s="179"/>
      <c r="UTN76" s="179"/>
      <c r="UTO76" s="179"/>
      <c r="UTP76" s="179"/>
      <c r="UTQ76" s="179"/>
      <c r="UTR76" s="179"/>
      <c r="UTS76" s="179"/>
      <c r="UTT76" s="179"/>
      <c r="UTU76" s="179"/>
      <c r="UTV76" s="179"/>
      <c r="UTW76" s="179"/>
      <c r="UTX76" s="179"/>
      <c r="UTY76" s="179"/>
      <c r="UTZ76" s="179"/>
      <c r="UUA76" s="179"/>
      <c r="UUB76" s="179"/>
      <c r="UUC76" s="179"/>
      <c r="UUD76" s="179"/>
      <c r="UUE76" s="179"/>
      <c r="UUF76" s="179"/>
      <c r="UUG76" s="179"/>
      <c r="UUH76" s="179"/>
      <c r="UUI76" s="179"/>
      <c r="UUJ76" s="179"/>
      <c r="UUK76" s="179"/>
      <c r="UUL76" s="179"/>
      <c r="UUM76" s="179"/>
      <c r="UUN76" s="179"/>
      <c r="UUO76" s="179"/>
      <c r="UUP76" s="179"/>
      <c r="UUQ76" s="179"/>
      <c r="UUR76" s="179"/>
      <c r="UUS76" s="179"/>
      <c r="UUT76" s="179"/>
      <c r="UUU76" s="179"/>
      <c r="UUV76" s="179"/>
      <c r="UUW76" s="179"/>
      <c r="UUX76" s="179"/>
      <c r="UUY76" s="179"/>
      <c r="UUZ76" s="179"/>
      <c r="UVA76" s="179"/>
      <c r="UVB76" s="179"/>
      <c r="UVC76" s="179"/>
      <c r="UVD76" s="179"/>
      <c r="UVE76" s="179"/>
      <c r="UVF76" s="179"/>
      <c r="UVG76" s="179"/>
      <c r="UVH76" s="179"/>
      <c r="UVI76" s="179"/>
      <c r="UVJ76" s="179"/>
      <c r="UVK76" s="179"/>
      <c r="UVL76" s="179"/>
      <c r="UVM76" s="179"/>
      <c r="UVN76" s="179"/>
      <c r="UVO76" s="179"/>
      <c r="UVP76" s="179"/>
      <c r="UVQ76" s="179"/>
      <c r="UVR76" s="179"/>
      <c r="UVS76" s="179"/>
      <c r="UVT76" s="179"/>
      <c r="UVU76" s="179"/>
      <c r="UVV76" s="179"/>
      <c r="UVW76" s="179"/>
      <c r="UVX76" s="179"/>
      <c r="UVY76" s="179"/>
      <c r="UVZ76" s="179"/>
      <c r="UWA76" s="179"/>
      <c r="UWB76" s="179"/>
      <c r="UWC76" s="179"/>
      <c r="UWD76" s="179"/>
      <c r="UWE76" s="179"/>
      <c r="UWF76" s="179"/>
      <c r="UWG76" s="179"/>
      <c r="UWH76" s="179"/>
      <c r="UWI76" s="179"/>
      <c r="UWJ76" s="179"/>
      <c r="UWK76" s="179"/>
      <c r="UWL76" s="179"/>
      <c r="UWM76" s="179"/>
      <c r="UWN76" s="179"/>
      <c r="UWO76" s="179"/>
      <c r="UWP76" s="179"/>
      <c r="UWQ76" s="179"/>
      <c r="UWR76" s="179"/>
      <c r="UWS76" s="179"/>
      <c r="UWT76" s="179"/>
      <c r="UWU76" s="179"/>
      <c r="UWV76" s="179"/>
      <c r="UWW76" s="179"/>
      <c r="UWX76" s="179"/>
      <c r="UWY76" s="179"/>
      <c r="UWZ76" s="179"/>
      <c r="UXA76" s="179"/>
      <c r="UXB76" s="179"/>
      <c r="UXC76" s="179"/>
      <c r="UXD76" s="179"/>
      <c r="UXE76" s="179"/>
      <c r="UXF76" s="179"/>
      <c r="UXG76" s="179"/>
      <c r="UXH76" s="179"/>
      <c r="UXI76" s="179"/>
      <c r="UXJ76" s="179"/>
      <c r="UXK76" s="179"/>
      <c r="UXL76" s="179"/>
      <c r="UXM76" s="179"/>
      <c r="UXN76" s="179"/>
      <c r="UXO76" s="179"/>
      <c r="UXP76" s="179"/>
      <c r="UXQ76" s="179"/>
      <c r="UXR76" s="179"/>
      <c r="UXS76" s="179"/>
      <c r="UXT76" s="179"/>
      <c r="UXU76" s="179"/>
      <c r="UXV76" s="179"/>
      <c r="UXW76" s="179"/>
      <c r="UXX76" s="179"/>
      <c r="UXY76" s="179"/>
      <c r="UXZ76" s="179"/>
      <c r="UYA76" s="179"/>
      <c r="UYB76" s="179"/>
      <c r="UYC76" s="179"/>
      <c r="UYD76" s="179"/>
      <c r="UYE76" s="179"/>
      <c r="UYF76" s="179"/>
      <c r="UYG76" s="179"/>
      <c r="UYH76" s="179"/>
      <c r="UYI76" s="179"/>
      <c r="UYJ76" s="179"/>
      <c r="UYK76" s="179"/>
      <c r="UYL76" s="179"/>
      <c r="UYM76" s="179"/>
      <c r="UYN76" s="179"/>
      <c r="UYO76" s="179"/>
      <c r="UYP76" s="179"/>
      <c r="UYQ76" s="179"/>
      <c r="UYR76" s="179"/>
      <c r="UYS76" s="179"/>
      <c r="UYT76" s="179"/>
      <c r="UYU76" s="179"/>
      <c r="UYV76" s="179"/>
      <c r="UYW76" s="179"/>
      <c r="UYX76" s="179"/>
      <c r="UYY76" s="179"/>
      <c r="UYZ76" s="179"/>
      <c r="UZA76" s="179"/>
      <c r="UZB76" s="179"/>
      <c r="UZC76" s="179"/>
      <c r="UZD76" s="179"/>
      <c r="UZE76" s="179"/>
      <c r="UZF76" s="179"/>
      <c r="UZG76" s="179"/>
      <c r="UZH76" s="179"/>
      <c r="UZI76" s="179"/>
      <c r="UZJ76" s="179"/>
      <c r="UZK76" s="179"/>
      <c r="UZL76" s="179"/>
      <c r="UZM76" s="179"/>
      <c r="UZN76" s="179"/>
      <c r="UZO76" s="179"/>
      <c r="UZP76" s="179"/>
      <c r="UZQ76" s="179"/>
      <c r="UZR76" s="179"/>
      <c r="UZS76" s="179"/>
      <c r="UZT76" s="179"/>
      <c r="UZU76" s="179"/>
      <c r="UZV76" s="179"/>
      <c r="UZW76" s="179"/>
      <c r="UZX76" s="179"/>
      <c r="UZY76" s="179"/>
      <c r="UZZ76" s="179"/>
      <c r="VAA76" s="179"/>
      <c r="VAB76" s="179"/>
      <c r="VAC76" s="179"/>
      <c r="VAD76" s="179"/>
      <c r="VAE76" s="179"/>
      <c r="VAF76" s="179"/>
      <c r="VAG76" s="179"/>
      <c r="VAH76" s="179"/>
      <c r="VAI76" s="179"/>
      <c r="VAJ76" s="179"/>
      <c r="VAK76" s="179"/>
      <c r="VAL76" s="179"/>
      <c r="VAM76" s="179"/>
      <c r="VAN76" s="179"/>
      <c r="VAO76" s="179"/>
      <c r="VAP76" s="179"/>
      <c r="VAQ76" s="179"/>
      <c r="VAR76" s="179"/>
      <c r="VAS76" s="179"/>
      <c r="VAT76" s="179"/>
      <c r="VAU76" s="179"/>
      <c r="VAV76" s="179"/>
      <c r="VAW76" s="179"/>
      <c r="VAX76" s="179"/>
      <c r="VAY76" s="179"/>
      <c r="VAZ76" s="179"/>
      <c r="VBA76" s="179"/>
      <c r="VBB76" s="179"/>
      <c r="VBC76" s="179"/>
      <c r="VBD76" s="179"/>
      <c r="VBE76" s="179"/>
      <c r="VBF76" s="179"/>
      <c r="VBG76" s="179"/>
      <c r="VBH76" s="179"/>
      <c r="VBI76" s="179"/>
      <c r="VBJ76" s="179"/>
      <c r="VBK76" s="179"/>
      <c r="VBL76" s="179"/>
      <c r="VBM76" s="179"/>
      <c r="VBN76" s="179"/>
      <c r="VBO76" s="179"/>
      <c r="VBP76" s="179"/>
      <c r="VBQ76" s="179"/>
      <c r="VBR76" s="179"/>
      <c r="VBS76" s="179"/>
      <c r="VBT76" s="179"/>
      <c r="VBU76" s="179"/>
      <c r="VBV76" s="179"/>
      <c r="VBW76" s="179"/>
      <c r="VBX76" s="179"/>
      <c r="VBY76" s="179"/>
      <c r="VBZ76" s="179"/>
      <c r="VCA76" s="179"/>
      <c r="VCB76" s="179"/>
      <c r="VCC76" s="179"/>
      <c r="VCD76" s="179"/>
      <c r="VCE76" s="179"/>
      <c r="VCF76" s="179"/>
      <c r="VCG76" s="179"/>
      <c r="VCH76" s="179"/>
      <c r="VCI76" s="179"/>
      <c r="VCJ76" s="179"/>
      <c r="VCK76" s="179"/>
      <c r="VCL76" s="179"/>
      <c r="VCM76" s="179"/>
      <c r="VCN76" s="179"/>
      <c r="VCO76" s="179"/>
      <c r="VCP76" s="179"/>
      <c r="VCQ76" s="179"/>
      <c r="VCR76" s="179"/>
      <c r="VCS76" s="179"/>
      <c r="VCT76" s="179"/>
      <c r="VCU76" s="179"/>
      <c r="VCV76" s="179"/>
      <c r="VCW76" s="179"/>
      <c r="VCX76" s="179"/>
      <c r="VCY76" s="179"/>
      <c r="VCZ76" s="179"/>
      <c r="VDA76" s="179"/>
      <c r="VDB76" s="179"/>
      <c r="VDC76" s="179"/>
      <c r="VDD76" s="179"/>
      <c r="VDE76" s="179"/>
      <c r="VDF76" s="179"/>
      <c r="VDG76" s="179"/>
      <c r="VDH76" s="179"/>
      <c r="VDI76" s="179"/>
      <c r="VDJ76" s="179"/>
      <c r="VDK76" s="179"/>
      <c r="VDL76" s="179"/>
      <c r="VDM76" s="179"/>
      <c r="VDN76" s="179"/>
      <c r="VDO76" s="179"/>
      <c r="VDP76" s="179"/>
      <c r="VDQ76" s="179"/>
      <c r="VDR76" s="179"/>
      <c r="VDS76" s="179"/>
      <c r="VDT76" s="179"/>
      <c r="VDU76" s="179"/>
      <c r="VDV76" s="179"/>
      <c r="VDW76" s="179"/>
      <c r="VDX76" s="179"/>
      <c r="VDY76" s="179"/>
      <c r="VDZ76" s="179"/>
      <c r="VEA76" s="179"/>
      <c r="VEB76" s="179"/>
      <c r="VEC76" s="179"/>
      <c r="VED76" s="179"/>
      <c r="VEE76" s="179"/>
      <c r="VEF76" s="179"/>
      <c r="VEG76" s="179"/>
      <c r="VEH76" s="179"/>
      <c r="VEI76" s="179"/>
      <c r="VEJ76" s="179"/>
      <c r="VEK76" s="179"/>
      <c r="VEL76" s="179"/>
      <c r="VEM76" s="179"/>
      <c r="VEN76" s="179"/>
      <c r="VEO76" s="179"/>
      <c r="VEP76" s="179"/>
      <c r="VEQ76" s="179"/>
      <c r="VER76" s="179"/>
      <c r="VES76" s="179"/>
      <c r="VET76" s="179"/>
      <c r="VEU76" s="179"/>
      <c r="VEV76" s="179"/>
      <c r="VEW76" s="179"/>
      <c r="VEX76" s="179"/>
      <c r="VEY76" s="179"/>
      <c r="VEZ76" s="179"/>
      <c r="VFA76" s="179"/>
      <c r="VFB76" s="179"/>
      <c r="VFC76" s="179"/>
      <c r="VFD76" s="179"/>
      <c r="VFE76" s="179"/>
      <c r="VFF76" s="179"/>
      <c r="VFG76" s="179"/>
      <c r="VFH76" s="179"/>
      <c r="VFI76" s="179"/>
      <c r="VFJ76" s="179"/>
      <c r="VFK76" s="179"/>
      <c r="VFL76" s="179"/>
      <c r="VFM76" s="179"/>
      <c r="VFN76" s="179"/>
      <c r="VFO76" s="179"/>
      <c r="VFP76" s="179"/>
      <c r="VFQ76" s="179"/>
      <c r="VFR76" s="179"/>
      <c r="VFS76" s="179"/>
      <c r="VFT76" s="179"/>
      <c r="VFU76" s="179"/>
      <c r="VFV76" s="179"/>
      <c r="VFW76" s="179"/>
      <c r="VFX76" s="179"/>
      <c r="VFY76" s="179"/>
      <c r="VFZ76" s="179"/>
      <c r="VGA76" s="179"/>
      <c r="VGB76" s="179"/>
      <c r="VGC76" s="179"/>
      <c r="VGD76" s="179"/>
      <c r="VGE76" s="179"/>
      <c r="VGF76" s="179"/>
      <c r="VGG76" s="179"/>
      <c r="VGH76" s="179"/>
      <c r="VGI76" s="179"/>
      <c r="VGJ76" s="179"/>
      <c r="VGK76" s="179"/>
      <c r="VGL76" s="179"/>
      <c r="VGM76" s="179"/>
      <c r="VGN76" s="179"/>
      <c r="VGO76" s="179"/>
      <c r="VGP76" s="179"/>
      <c r="VGQ76" s="179"/>
      <c r="VGR76" s="179"/>
      <c r="VGS76" s="179"/>
      <c r="VGT76" s="179"/>
      <c r="VGU76" s="179"/>
      <c r="VGV76" s="179"/>
      <c r="VGW76" s="179"/>
      <c r="VGX76" s="179"/>
      <c r="VGY76" s="179"/>
      <c r="VGZ76" s="179"/>
      <c r="VHA76" s="179"/>
      <c r="VHB76" s="179"/>
      <c r="VHC76" s="179"/>
      <c r="VHD76" s="179"/>
      <c r="VHE76" s="179"/>
      <c r="VHF76" s="179"/>
      <c r="VHG76" s="179"/>
      <c r="VHH76" s="179"/>
      <c r="VHI76" s="179"/>
      <c r="VHJ76" s="179"/>
      <c r="VHK76" s="179"/>
      <c r="VHL76" s="179"/>
      <c r="VHM76" s="179"/>
      <c r="VHN76" s="179"/>
      <c r="VHO76" s="179"/>
      <c r="VHP76" s="179"/>
      <c r="VHQ76" s="179"/>
      <c r="VHR76" s="179"/>
      <c r="VHS76" s="179"/>
      <c r="VHT76" s="179"/>
      <c r="VHU76" s="179"/>
      <c r="VHV76" s="179"/>
      <c r="VHW76" s="179"/>
      <c r="VHX76" s="179"/>
      <c r="VHY76" s="179"/>
      <c r="VHZ76" s="179"/>
      <c r="VIA76" s="179"/>
      <c r="VIB76" s="179"/>
      <c r="VIC76" s="179"/>
      <c r="VID76" s="179"/>
      <c r="VIE76" s="179"/>
      <c r="VIF76" s="179"/>
      <c r="VIG76" s="179"/>
      <c r="VIH76" s="179"/>
      <c r="VII76" s="179"/>
      <c r="VIJ76" s="179"/>
      <c r="VIK76" s="179"/>
      <c r="VIL76" s="179"/>
      <c r="VIM76" s="179"/>
      <c r="VIN76" s="179"/>
      <c r="VIO76" s="179"/>
      <c r="VIP76" s="179"/>
      <c r="VIQ76" s="179"/>
      <c r="VIR76" s="179"/>
      <c r="VIS76" s="179"/>
      <c r="VIT76" s="179"/>
      <c r="VIU76" s="179"/>
      <c r="VIV76" s="179"/>
      <c r="VIW76" s="179"/>
      <c r="VIX76" s="179"/>
      <c r="VIY76" s="179"/>
      <c r="VIZ76" s="179"/>
      <c r="VJA76" s="179"/>
      <c r="VJB76" s="179"/>
      <c r="VJC76" s="179"/>
      <c r="VJD76" s="179"/>
      <c r="VJE76" s="179"/>
      <c r="VJF76" s="179"/>
      <c r="VJG76" s="179"/>
      <c r="VJH76" s="179"/>
      <c r="VJI76" s="179"/>
      <c r="VJJ76" s="179"/>
      <c r="VJK76" s="179"/>
      <c r="VJL76" s="179"/>
      <c r="VJM76" s="179"/>
      <c r="VJN76" s="179"/>
      <c r="VJO76" s="179"/>
      <c r="VJP76" s="179"/>
      <c r="VJQ76" s="179"/>
      <c r="VJR76" s="179"/>
      <c r="VJS76" s="179"/>
      <c r="VJT76" s="179"/>
      <c r="VJU76" s="179"/>
      <c r="VJV76" s="179"/>
      <c r="VJW76" s="179"/>
      <c r="VJX76" s="179"/>
      <c r="VJY76" s="179"/>
      <c r="VJZ76" s="179"/>
      <c r="VKA76" s="179"/>
      <c r="VKB76" s="179"/>
      <c r="VKC76" s="179"/>
      <c r="VKD76" s="179"/>
      <c r="VKE76" s="179"/>
      <c r="VKF76" s="179"/>
      <c r="VKG76" s="179"/>
      <c r="VKH76" s="179"/>
      <c r="VKI76" s="179"/>
      <c r="VKJ76" s="179"/>
      <c r="VKK76" s="179"/>
      <c r="VKL76" s="179"/>
      <c r="VKM76" s="179"/>
      <c r="VKN76" s="179"/>
      <c r="VKO76" s="179"/>
      <c r="VKP76" s="179"/>
      <c r="VKQ76" s="179"/>
      <c r="VKR76" s="179"/>
      <c r="VKS76" s="179"/>
      <c r="VKT76" s="179"/>
      <c r="VKU76" s="179"/>
      <c r="VKV76" s="179"/>
      <c r="VKW76" s="179"/>
      <c r="VKX76" s="179"/>
      <c r="VKY76" s="179"/>
      <c r="VKZ76" s="179"/>
      <c r="VLA76" s="179"/>
      <c r="VLB76" s="179"/>
      <c r="VLC76" s="179"/>
      <c r="VLD76" s="179"/>
      <c r="VLE76" s="179"/>
      <c r="VLF76" s="179"/>
      <c r="VLG76" s="179"/>
      <c r="VLH76" s="179"/>
      <c r="VLI76" s="179"/>
      <c r="VLJ76" s="179"/>
      <c r="VLK76" s="179"/>
      <c r="VLL76" s="179"/>
      <c r="VLM76" s="179"/>
      <c r="VLN76" s="179"/>
      <c r="VLO76" s="179"/>
      <c r="VLP76" s="179"/>
      <c r="VLQ76" s="179"/>
      <c r="VLR76" s="179"/>
      <c r="VLS76" s="179"/>
      <c r="VLT76" s="179"/>
      <c r="VLU76" s="179"/>
      <c r="VLV76" s="179"/>
      <c r="VLW76" s="179"/>
      <c r="VLX76" s="179"/>
      <c r="VLY76" s="179"/>
      <c r="VLZ76" s="179"/>
      <c r="VMA76" s="179"/>
      <c r="VMB76" s="179"/>
      <c r="VMC76" s="179"/>
      <c r="VMD76" s="179"/>
      <c r="VME76" s="179"/>
      <c r="VMF76" s="179"/>
      <c r="VMG76" s="179"/>
      <c r="VMH76" s="179"/>
      <c r="VMI76" s="179"/>
      <c r="VMJ76" s="179"/>
      <c r="VMK76" s="179"/>
      <c r="VML76" s="179"/>
      <c r="VMM76" s="179"/>
      <c r="VMN76" s="179"/>
      <c r="VMO76" s="179"/>
      <c r="VMP76" s="179"/>
      <c r="VMQ76" s="179"/>
      <c r="VMR76" s="179"/>
      <c r="VMS76" s="179"/>
      <c r="VMT76" s="179"/>
      <c r="VMU76" s="179"/>
      <c r="VMV76" s="179"/>
      <c r="VMW76" s="179"/>
      <c r="VMX76" s="179"/>
      <c r="VMY76" s="179"/>
      <c r="VMZ76" s="179"/>
      <c r="VNA76" s="179"/>
      <c r="VNB76" s="179"/>
      <c r="VNC76" s="179"/>
      <c r="VND76" s="179"/>
      <c r="VNE76" s="179"/>
      <c r="VNF76" s="179"/>
      <c r="VNG76" s="179"/>
      <c r="VNH76" s="179"/>
      <c r="VNI76" s="179"/>
      <c r="VNJ76" s="179"/>
      <c r="VNK76" s="179"/>
      <c r="VNL76" s="179"/>
      <c r="VNM76" s="179"/>
      <c r="VNN76" s="179"/>
      <c r="VNO76" s="179"/>
      <c r="VNP76" s="179"/>
      <c r="VNQ76" s="179"/>
      <c r="VNR76" s="179"/>
      <c r="VNS76" s="179"/>
      <c r="VNT76" s="179"/>
      <c r="VNU76" s="179"/>
      <c r="VNV76" s="179"/>
      <c r="VNW76" s="179"/>
      <c r="VNX76" s="179"/>
      <c r="VNY76" s="179"/>
      <c r="VNZ76" s="179"/>
      <c r="VOA76" s="179"/>
      <c r="VOB76" s="179"/>
      <c r="VOC76" s="179"/>
      <c r="VOD76" s="179"/>
      <c r="VOE76" s="179"/>
      <c r="VOF76" s="179"/>
      <c r="VOG76" s="179"/>
      <c r="VOH76" s="179"/>
      <c r="VOI76" s="179"/>
      <c r="VOJ76" s="179"/>
      <c r="VOK76" s="179"/>
      <c r="VOL76" s="179"/>
      <c r="VOM76" s="179"/>
      <c r="VON76" s="179"/>
      <c r="VOO76" s="179"/>
      <c r="VOP76" s="179"/>
      <c r="VOQ76" s="179"/>
      <c r="VOR76" s="179"/>
      <c r="VOS76" s="179"/>
      <c r="VOT76" s="179"/>
      <c r="VOU76" s="179"/>
      <c r="VOV76" s="179"/>
      <c r="VOW76" s="179"/>
      <c r="VOX76" s="179"/>
      <c r="VOY76" s="179"/>
      <c r="VOZ76" s="179"/>
      <c r="VPA76" s="179"/>
      <c r="VPB76" s="179"/>
      <c r="VPC76" s="179"/>
      <c r="VPD76" s="179"/>
      <c r="VPE76" s="179"/>
      <c r="VPF76" s="179"/>
      <c r="VPG76" s="179"/>
      <c r="VPH76" s="179"/>
      <c r="VPI76" s="179"/>
      <c r="VPJ76" s="179"/>
      <c r="VPK76" s="179"/>
      <c r="VPL76" s="179"/>
      <c r="VPM76" s="179"/>
      <c r="VPN76" s="179"/>
      <c r="VPO76" s="179"/>
      <c r="VPP76" s="179"/>
      <c r="VPQ76" s="179"/>
      <c r="VPR76" s="179"/>
      <c r="VPS76" s="179"/>
      <c r="VPT76" s="179"/>
      <c r="VPU76" s="179"/>
      <c r="VPV76" s="179"/>
      <c r="VPW76" s="179"/>
      <c r="VPX76" s="179"/>
      <c r="VPY76" s="179"/>
      <c r="VPZ76" s="179"/>
      <c r="VQA76" s="179"/>
      <c r="VQB76" s="179"/>
      <c r="VQC76" s="179"/>
      <c r="VQD76" s="179"/>
      <c r="VQE76" s="179"/>
      <c r="VQF76" s="179"/>
      <c r="VQG76" s="179"/>
      <c r="VQH76" s="179"/>
      <c r="VQI76" s="179"/>
      <c r="VQJ76" s="179"/>
      <c r="VQK76" s="179"/>
      <c r="VQL76" s="179"/>
      <c r="VQM76" s="179"/>
      <c r="VQN76" s="179"/>
      <c r="VQO76" s="179"/>
      <c r="VQP76" s="179"/>
      <c r="VQQ76" s="179"/>
      <c r="VQR76" s="179"/>
      <c r="VQS76" s="179"/>
      <c r="VQT76" s="179"/>
      <c r="VQU76" s="179"/>
      <c r="VQV76" s="179"/>
      <c r="VQW76" s="179"/>
      <c r="VQX76" s="179"/>
      <c r="VQY76" s="179"/>
      <c r="VQZ76" s="179"/>
      <c r="VRA76" s="179"/>
      <c r="VRB76" s="179"/>
      <c r="VRC76" s="179"/>
      <c r="VRD76" s="179"/>
      <c r="VRE76" s="179"/>
      <c r="VRF76" s="179"/>
      <c r="VRG76" s="179"/>
      <c r="VRH76" s="179"/>
      <c r="VRI76" s="179"/>
      <c r="VRJ76" s="179"/>
      <c r="VRK76" s="179"/>
      <c r="VRL76" s="179"/>
      <c r="VRM76" s="179"/>
      <c r="VRN76" s="179"/>
      <c r="VRO76" s="179"/>
      <c r="VRP76" s="179"/>
      <c r="VRQ76" s="179"/>
      <c r="VRR76" s="179"/>
      <c r="VRS76" s="179"/>
      <c r="VRT76" s="179"/>
      <c r="VRU76" s="179"/>
      <c r="VRV76" s="179"/>
      <c r="VRW76" s="179"/>
      <c r="VRX76" s="179"/>
      <c r="VRY76" s="179"/>
      <c r="VRZ76" s="179"/>
      <c r="VSA76" s="179"/>
      <c r="VSB76" s="179"/>
      <c r="VSC76" s="179"/>
      <c r="VSD76" s="179"/>
      <c r="VSE76" s="179"/>
      <c r="VSF76" s="179"/>
      <c r="VSG76" s="179"/>
      <c r="VSH76" s="179"/>
      <c r="VSI76" s="179"/>
      <c r="VSJ76" s="179"/>
      <c r="VSK76" s="179"/>
      <c r="VSL76" s="179"/>
      <c r="VSM76" s="179"/>
      <c r="VSN76" s="179"/>
      <c r="VSO76" s="179"/>
      <c r="VSP76" s="179"/>
      <c r="VSQ76" s="179"/>
      <c r="VSR76" s="179"/>
      <c r="VSS76" s="179"/>
      <c r="VST76" s="179"/>
      <c r="VSU76" s="179"/>
      <c r="VSV76" s="179"/>
      <c r="VSW76" s="179"/>
      <c r="VSX76" s="179"/>
      <c r="VSY76" s="179"/>
      <c r="VSZ76" s="179"/>
      <c r="VTA76" s="179"/>
      <c r="VTB76" s="179"/>
      <c r="VTC76" s="179"/>
      <c r="VTD76" s="179"/>
      <c r="VTE76" s="179"/>
      <c r="VTF76" s="179"/>
      <c r="VTG76" s="179"/>
      <c r="VTH76" s="179"/>
      <c r="VTI76" s="179"/>
      <c r="VTJ76" s="179"/>
      <c r="VTK76" s="179"/>
      <c r="VTL76" s="179"/>
      <c r="VTM76" s="179"/>
      <c r="VTN76" s="179"/>
      <c r="VTO76" s="179"/>
      <c r="VTP76" s="179"/>
      <c r="VTQ76" s="179"/>
      <c r="VTR76" s="179"/>
      <c r="VTS76" s="179"/>
      <c r="VTT76" s="179"/>
      <c r="VTU76" s="179"/>
      <c r="VTV76" s="179"/>
      <c r="VTW76" s="179"/>
      <c r="VTX76" s="179"/>
      <c r="VTY76" s="179"/>
      <c r="VTZ76" s="179"/>
      <c r="VUA76" s="179"/>
      <c r="VUB76" s="179"/>
      <c r="VUC76" s="179"/>
      <c r="VUD76" s="179"/>
      <c r="VUE76" s="179"/>
      <c r="VUF76" s="179"/>
      <c r="VUG76" s="179"/>
      <c r="VUH76" s="179"/>
      <c r="VUI76" s="179"/>
      <c r="VUJ76" s="179"/>
      <c r="VUK76" s="179"/>
      <c r="VUL76" s="179"/>
      <c r="VUM76" s="179"/>
      <c r="VUN76" s="179"/>
      <c r="VUO76" s="179"/>
      <c r="VUP76" s="179"/>
      <c r="VUQ76" s="179"/>
      <c r="VUR76" s="179"/>
      <c r="VUS76" s="179"/>
      <c r="VUT76" s="179"/>
      <c r="VUU76" s="179"/>
      <c r="VUV76" s="179"/>
      <c r="VUW76" s="179"/>
      <c r="VUX76" s="179"/>
      <c r="VUY76" s="179"/>
      <c r="VUZ76" s="179"/>
      <c r="VVA76" s="179"/>
      <c r="VVB76" s="179"/>
      <c r="VVC76" s="179"/>
      <c r="VVD76" s="179"/>
      <c r="VVE76" s="179"/>
      <c r="VVF76" s="179"/>
      <c r="VVG76" s="179"/>
      <c r="VVH76" s="179"/>
      <c r="VVI76" s="179"/>
      <c r="VVJ76" s="179"/>
      <c r="VVK76" s="179"/>
      <c r="VVL76" s="179"/>
      <c r="VVM76" s="179"/>
      <c r="VVN76" s="179"/>
      <c r="VVO76" s="179"/>
      <c r="VVP76" s="179"/>
      <c r="VVQ76" s="179"/>
      <c r="VVR76" s="179"/>
      <c r="VVS76" s="179"/>
      <c r="VVT76" s="179"/>
      <c r="VVU76" s="179"/>
      <c r="VVV76" s="179"/>
      <c r="VVW76" s="179"/>
      <c r="VVX76" s="179"/>
      <c r="VVY76" s="179"/>
      <c r="VVZ76" s="179"/>
      <c r="VWA76" s="179"/>
      <c r="VWB76" s="179"/>
      <c r="VWC76" s="179"/>
      <c r="VWD76" s="179"/>
      <c r="VWE76" s="179"/>
      <c r="VWF76" s="179"/>
      <c r="VWG76" s="179"/>
      <c r="VWH76" s="179"/>
      <c r="VWI76" s="179"/>
      <c r="VWJ76" s="179"/>
      <c r="VWK76" s="179"/>
      <c r="VWL76" s="179"/>
      <c r="VWM76" s="179"/>
      <c r="VWN76" s="179"/>
      <c r="VWO76" s="179"/>
      <c r="VWP76" s="179"/>
      <c r="VWQ76" s="179"/>
      <c r="VWR76" s="179"/>
      <c r="VWS76" s="179"/>
      <c r="VWT76" s="179"/>
      <c r="VWU76" s="179"/>
      <c r="VWV76" s="179"/>
      <c r="VWW76" s="179"/>
      <c r="VWX76" s="179"/>
      <c r="VWY76" s="179"/>
      <c r="VWZ76" s="179"/>
      <c r="VXA76" s="179"/>
      <c r="VXB76" s="179"/>
      <c r="VXC76" s="179"/>
      <c r="VXD76" s="179"/>
      <c r="VXE76" s="179"/>
      <c r="VXF76" s="179"/>
      <c r="VXG76" s="179"/>
      <c r="VXH76" s="179"/>
      <c r="VXI76" s="179"/>
      <c r="VXJ76" s="179"/>
      <c r="VXK76" s="179"/>
      <c r="VXL76" s="179"/>
      <c r="VXM76" s="179"/>
      <c r="VXN76" s="179"/>
      <c r="VXO76" s="179"/>
      <c r="VXP76" s="179"/>
      <c r="VXQ76" s="179"/>
      <c r="VXR76" s="179"/>
      <c r="VXS76" s="179"/>
      <c r="VXT76" s="179"/>
      <c r="VXU76" s="179"/>
      <c r="VXV76" s="179"/>
      <c r="VXW76" s="179"/>
      <c r="VXX76" s="179"/>
      <c r="VXY76" s="179"/>
      <c r="VXZ76" s="179"/>
      <c r="VYA76" s="179"/>
      <c r="VYB76" s="179"/>
      <c r="VYC76" s="179"/>
      <c r="VYD76" s="179"/>
      <c r="VYE76" s="179"/>
      <c r="VYF76" s="179"/>
      <c r="VYG76" s="179"/>
      <c r="VYH76" s="179"/>
      <c r="VYI76" s="179"/>
      <c r="VYJ76" s="179"/>
      <c r="VYK76" s="179"/>
      <c r="VYL76" s="179"/>
      <c r="VYM76" s="179"/>
      <c r="VYN76" s="179"/>
      <c r="VYO76" s="179"/>
      <c r="VYP76" s="179"/>
      <c r="VYQ76" s="179"/>
      <c r="VYR76" s="179"/>
      <c r="VYS76" s="179"/>
      <c r="VYT76" s="179"/>
      <c r="VYU76" s="179"/>
      <c r="VYV76" s="179"/>
      <c r="VYW76" s="179"/>
      <c r="VYX76" s="179"/>
      <c r="VYY76" s="179"/>
      <c r="VYZ76" s="179"/>
      <c r="VZA76" s="179"/>
      <c r="VZB76" s="179"/>
      <c r="VZC76" s="179"/>
      <c r="VZD76" s="179"/>
      <c r="VZE76" s="179"/>
      <c r="VZF76" s="179"/>
      <c r="VZG76" s="179"/>
      <c r="VZH76" s="179"/>
      <c r="VZI76" s="179"/>
      <c r="VZJ76" s="179"/>
      <c r="VZK76" s="179"/>
      <c r="VZL76" s="179"/>
      <c r="VZM76" s="179"/>
      <c r="VZN76" s="179"/>
      <c r="VZO76" s="179"/>
      <c r="VZP76" s="179"/>
      <c r="VZQ76" s="179"/>
      <c r="VZR76" s="179"/>
      <c r="VZS76" s="179"/>
      <c r="VZT76" s="179"/>
      <c r="VZU76" s="179"/>
      <c r="VZV76" s="179"/>
      <c r="VZW76" s="179"/>
      <c r="VZX76" s="179"/>
      <c r="VZY76" s="179"/>
      <c r="VZZ76" s="179"/>
      <c r="WAA76" s="179"/>
      <c r="WAB76" s="179"/>
      <c r="WAC76" s="179"/>
      <c r="WAD76" s="179"/>
      <c r="WAE76" s="179"/>
      <c r="WAF76" s="179"/>
      <c r="WAG76" s="179"/>
      <c r="WAH76" s="179"/>
      <c r="WAI76" s="179"/>
      <c r="WAJ76" s="179"/>
      <c r="WAK76" s="179"/>
      <c r="WAL76" s="179"/>
      <c r="WAM76" s="179"/>
      <c r="WAN76" s="179"/>
      <c r="WAO76" s="179"/>
      <c r="WAP76" s="179"/>
      <c r="WAQ76" s="179"/>
      <c r="WAR76" s="179"/>
      <c r="WAS76" s="179"/>
      <c r="WAT76" s="179"/>
      <c r="WAU76" s="179"/>
      <c r="WAV76" s="179"/>
      <c r="WAW76" s="179"/>
      <c r="WAX76" s="179"/>
      <c r="WAY76" s="179"/>
      <c r="WAZ76" s="179"/>
      <c r="WBA76" s="179"/>
      <c r="WBB76" s="179"/>
      <c r="WBC76" s="179"/>
      <c r="WBD76" s="179"/>
      <c r="WBE76" s="179"/>
      <c r="WBF76" s="179"/>
      <c r="WBG76" s="179"/>
      <c r="WBH76" s="179"/>
      <c r="WBI76" s="179"/>
      <c r="WBJ76" s="179"/>
      <c r="WBK76" s="179"/>
      <c r="WBL76" s="179"/>
      <c r="WBM76" s="179"/>
      <c r="WBN76" s="179"/>
      <c r="WBO76" s="179"/>
      <c r="WBP76" s="179"/>
      <c r="WBQ76" s="179"/>
      <c r="WBR76" s="179"/>
      <c r="WBS76" s="179"/>
      <c r="WBT76" s="179"/>
      <c r="WBU76" s="179"/>
      <c r="WBV76" s="179"/>
      <c r="WBW76" s="179"/>
      <c r="WBX76" s="179"/>
      <c r="WBY76" s="179"/>
      <c r="WBZ76" s="179"/>
      <c r="WCA76" s="179"/>
      <c r="WCB76" s="179"/>
      <c r="WCC76" s="179"/>
      <c r="WCD76" s="179"/>
      <c r="WCE76" s="179"/>
      <c r="WCF76" s="179"/>
      <c r="WCG76" s="179"/>
      <c r="WCH76" s="179"/>
      <c r="WCI76" s="179"/>
      <c r="WCJ76" s="179"/>
      <c r="WCK76" s="179"/>
      <c r="WCL76" s="179"/>
      <c r="WCM76" s="179"/>
      <c r="WCN76" s="179"/>
      <c r="WCO76" s="179"/>
      <c r="WCP76" s="179"/>
      <c r="WCQ76" s="179"/>
      <c r="WCR76" s="179"/>
      <c r="WCS76" s="179"/>
      <c r="WCT76" s="179"/>
      <c r="WCU76" s="179"/>
      <c r="WCV76" s="179"/>
      <c r="WCW76" s="179"/>
      <c r="WCX76" s="179"/>
      <c r="WCY76" s="179"/>
      <c r="WCZ76" s="179"/>
      <c r="WDA76" s="179"/>
      <c r="WDB76" s="179"/>
      <c r="WDC76" s="179"/>
      <c r="WDD76" s="179"/>
      <c r="WDE76" s="179"/>
      <c r="WDF76" s="179"/>
      <c r="WDG76" s="179"/>
      <c r="WDH76" s="179"/>
      <c r="WDI76" s="179"/>
      <c r="WDJ76" s="179"/>
      <c r="WDK76" s="179"/>
      <c r="WDL76" s="179"/>
      <c r="WDM76" s="179"/>
      <c r="WDN76" s="179"/>
      <c r="WDO76" s="179"/>
      <c r="WDP76" s="179"/>
      <c r="WDQ76" s="179"/>
      <c r="WDR76" s="179"/>
      <c r="WDS76" s="179"/>
      <c r="WDT76" s="179"/>
      <c r="WDU76" s="179"/>
      <c r="WDV76" s="179"/>
      <c r="WDW76" s="179"/>
      <c r="WDX76" s="179"/>
      <c r="WDY76" s="179"/>
      <c r="WDZ76" s="179"/>
      <c r="WEA76" s="179"/>
      <c r="WEB76" s="179"/>
      <c r="WEC76" s="179"/>
      <c r="WED76" s="179"/>
      <c r="WEE76" s="179"/>
      <c r="WEF76" s="179"/>
      <c r="WEG76" s="179"/>
      <c r="WEH76" s="179"/>
      <c r="WEI76" s="179"/>
      <c r="WEJ76" s="179"/>
      <c r="WEK76" s="179"/>
      <c r="WEL76" s="179"/>
      <c r="WEM76" s="179"/>
      <c r="WEN76" s="179"/>
      <c r="WEO76" s="179"/>
      <c r="WEP76" s="179"/>
      <c r="WEQ76" s="179"/>
      <c r="WER76" s="179"/>
      <c r="WES76" s="179"/>
      <c r="WET76" s="179"/>
      <c r="WEU76" s="179"/>
      <c r="WEV76" s="179"/>
      <c r="WEW76" s="179"/>
      <c r="WEX76" s="179"/>
      <c r="WEY76" s="179"/>
      <c r="WEZ76" s="179"/>
      <c r="WFA76" s="179"/>
      <c r="WFB76" s="179"/>
      <c r="WFC76" s="179"/>
      <c r="WFD76" s="179"/>
      <c r="WFE76" s="179"/>
      <c r="WFF76" s="179"/>
      <c r="WFG76" s="179"/>
      <c r="WFH76" s="179"/>
      <c r="WFI76" s="179"/>
      <c r="WFJ76" s="179"/>
      <c r="WFK76" s="179"/>
      <c r="WFL76" s="179"/>
      <c r="WFM76" s="179"/>
      <c r="WFN76" s="179"/>
      <c r="WFO76" s="179"/>
      <c r="WFP76" s="179"/>
      <c r="WFQ76" s="179"/>
      <c r="WFR76" s="179"/>
      <c r="WFS76" s="179"/>
      <c r="WFT76" s="179"/>
      <c r="WFU76" s="179"/>
      <c r="WFV76" s="179"/>
      <c r="WFW76" s="179"/>
      <c r="WFX76" s="179"/>
      <c r="WFY76" s="179"/>
      <c r="WFZ76" s="179"/>
      <c r="WGA76" s="179"/>
      <c r="WGB76" s="179"/>
      <c r="WGC76" s="179"/>
      <c r="WGD76" s="179"/>
      <c r="WGE76" s="179"/>
      <c r="WGF76" s="179"/>
      <c r="WGG76" s="179"/>
      <c r="WGH76" s="179"/>
      <c r="WGI76" s="179"/>
      <c r="WGJ76" s="179"/>
      <c r="WGK76" s="179"/>
      <c r="WGL76" s="179"/>
      <c r="WGM76" s="179"/>
      <c r="WGN76" s="179"/>
      <c r="WGO76" s="179"/>
      <c r="WGP76" s="179"/>
      <c r="WGQ76" s="179"/>
      <c r="WGR76" s="179"/>
      <c r="WGS76" s="179"/>
      <c r="WGT76" s="179"/>
      <c r="WGU76" s="179"/>
      <c r="WGV76" s="179"/>
      <c r="WGW76" s="179"/>
      <c r="WGX76" s="179"/>
      <c r="WGY76" s="179"/>
      <c r="WGZ76" s="179"/>
      <c r="WHA76" s="179"/>
      <c r="WHB76" s="179"/>
      <c r="WHC76" s="179"/>
      <c r="WHD76" s="179"/>
      <c r="WHE76" s="179"/>
      <c r="WHF76" s="179"/>
      <c r="WHG76" s="179"/>
      <c r="WHH76" s="179"/>
      <c r="WHI76" s="179"/>
      <c r="WHJ76" s="179"/>
      <c r="WHK76" s="179"/>
      <c r="WHL76" s="179"/>
      <c r="WHM76" s="179"/>
      <c r="WHN76" s="179"/>
      <c r="WHO76" s="179"/>
      <c r="WHP76" s="179"/>
      <c r="WHQ76" s="179"/>
      <c r="WHR76" s="179"/>
      <c r="WHS76" s="179"/>
      <c r="WHT76" s="179"/>
      <c r="WHU76" s="179"/>
      <c r="WHV76" s="179"/>
      <c r="WHW76" s="179"/>
      <c r="WHX76" s="179"/>
      <c r="WHY76" s="179"/>
      <c r="WHZ76" s="179"/>
      <c r="WIA76" s="179"/>
      <c r="WIB76" s="179"/>
      <c r="WIC76" s="179"/>
      <c r="WID76" s="179"/>
      <c r="WIE76" s="179"/>
      <c r="WIF76" s="179"/>
      <c r="WIG76" s="179"/>
      <c r="WIH76" s="179"/>
      <c r="WII76" s="179"/>
      <c r="WIJ76" s="179"/>
      <c r="WIK76" s="179"/>
      <c r="WIL76" s="179"/>
      <c r="WIM76" s="179"/>
      <c r="WIN76" s="179"/>
      <c r="WIO76" s="179"/>
      <c r="WIP76" s="179"/>
      <c r="WIQ76" s="179"/>
      <c r="WIR76" s="179"/>
      <c r="WIS76" s="179"/>
      <c r="WIT76" s="179"/>
      <c r="WIU76" s="179"/>
      <c r="WIV76" s="179"/>
      <c r="WIW76" s="179"/>
      <c r="WIX76" s="179"/>
      <c r="WIY76" s="179"/>
      <c r="WIZ76" s="179"/>
      <c r="WJA76" s="179"/>
      <c r="WJB76" s="179"/>
      <c r="WJC76" s="179"/>
      <c r="WJD76" s="179"/>
      <c r="WJE76" s="179"/>
      <c r="WJF76" s="179"/>
      <c r="WJG76" s="179"/>
      <c r="WJH76" s="179"/>
      <c r="WJI76" s="179"/>
      <c r="WJJ76" s="179"/>
      <c r="WJK76" s="179"/>
      <c r="WJL76" s="179"/>
      <c r="WJM76" s="179"/>
      <c r="WJN76" s="179"/>
      <c r="WJO76" s="179"/>
      <c r="WJP76" s="179"/>
      <c r="WJQ76" s="179"/>
      <c r="WJR76" s="179"/>
      <c r="WJS76" s="179"/>
      <c r="WJT76" s="179"/>
      <c r="WJU76" s="179"/>
      <c r="WJV76" s="179"/>
      <c r="WJW76" s="179"/>
      <c r="WJX76" s="179"/>
      <c r="WJY76" s="179"/>
      <c r="WJZ76" s="179"/>
      <c r="WKA76" s="179"/>
      <c r="WKB76" s="179"/>
      <c r="WKC76" s="179"/>
      <c r="WKD76" s="179"/>
      <c r="WKE76" s="179"/>
      <c r="WKF76" s="179"/>
      <c r="WKG76" s="179"/>
      <c r="WKH76" s="179"/>
      <c r="WKI76" s="179"/>
      <c r="WKJ76" s="179"/>
      <c r="WKK76" s="179"/>
      <c r="WKL76" s="179"/>
      <c r="WKM76" s="179"/>
      <c r="WKN76" s="179"/>
      <c r="WKO76" s="179"/>
      <c r="WKP76" s="179"/>
      <c r="WKQ76" s="179"/>
      <c r="WKR76" s="179"/>
      <c r="WKS76" s="179"/>
      <c r="WKT76" s="179"/>
      <c r="WKU76" s="179"/>
      <c r="WKV76" s="179"/>
      <c r="WKW76" s="179"/>
      <c r="WKX76" s="179"/>
      <c r="WKY76" s="179"/>
      <c r="WKZ76" s="179"/>
      <c r="WLA76" s="179"/>
      <c r="WLB76" s="179"/>
      <c r="WLC76" s="179"/>
      <c r="WLD76" s="179"/>
      <c r="WLE76" s="179"/>
      <c r="WLF76" s="179"/>
      <c r="WLG76" s="179"/>
      <c r="WLH76" s="179"/>
      <c r="WLI76" s="179"/>
      <c r="WLJ76" s="179"/>
      <c r="WLK76" s="179"/>
      <c r="WLL76" s="179"/>
      <c r="WLM76" s="179"/>
      <c r="WLN76" s="179"/>
      <c r="WLO76" s="179"/>
      <c r="WLP76" s="179"/>
      <c r="WLQ76" s="179"/>
      <c r="WLR76" s="179"/>
      <c r="WLS76" s="179"/>
      <c r="WLT76" s="179"/>
      <c r="WLU76" s="179"/>
      <c r="WLV76" s="179"/>
      <c r="WLW76" s="179"/>
      <c r="WLX76" s="179"/>
      <c r="WLY76" s="179"/>
      <c r="WLZ76" s="179"/>
      <c r="WMA76" s="179"/>
      <c r="WMB76" s="179"/>
      <c r="WMC76" s="179"/>
      <c r="WMD76" s="179"/>
      <c r="WME76" s="179"/>
      <c r="WMF76" s="179"/>
      <c r="WMG76" s="179"/>
      <c r="WMH76" s="179"/>
      <c r="WMI76" s="179"/>
      <c r="WMJ76" s="179"/>
      <c r="WMK76" s="179"/>
      <c r="WML76" s="179"/>
      <c r="WMM76" s="179"/>
      <c r="WMN76" s="179"/>
      <c r="WMO76" s="179"/>
      <c r="WMP76" s="179"/>
      <c r="WMQ76" s="179"/>
      <c r="WMR76" s="179"/>
      <c r="WMS76" s="179"/>
      <c r="WMT76" s="179"/>
      <c r="WMU76" s="179"/>
      <c r="WMV76" s="179"/>
      <c r="WMW76" s="179"/>
      <c r="WMX76" s="179"/>
      <c r="WMY76" s="179"/>
      <c r="WMZ76" s="179"/>
      <c r="WNA76" s="179"/>
      <c r="WNB76" s="179"/>
      <c r="WNC76" s="179"/>
      <c r="WND76" s="179"/>
      <c r="WNE76" s="179"/>
      <c r="WNF76" s="179"/>
      <c r="WNG76" s="179"/>
      <c r="WNH76" s="179"/>
      <c r="WNI76" s="179"/>
      <c r="WNJ76" s="179"/>
      <c r="WNK76" s="179"/>
      <c r="WNL76" s="179"/>
      <c r="WNM76" s="179"/>
      <c r="WNN76" s="179"/>
      <c r="WNO76" s="179"/>
      <c r="WNP76" s="179"/>
      <c r="WNQ76" s="179"/>
      <c r="WNR76" s="179"/>
      <c r="WNS76" s="179"/>
      <c r="WNT76" s="179"/>
      <c r="WNU76" s="179"/>
      <c r="WNV76" s="179"/>
      <c r="WNW76" s="179"/>
      <c r="WNX76" s="179"/>
      <c r="WNY76" s="179"/>
      <c r="WNZ76" s="179"/>
      <c r="WOA76" s="179"/>
      <c r="WOB76" s="179"/>
      <c r="WOC76" s="179"/>
      <c r="WOD76" s="179"/>
      <c r="WOE76" s="179"/>
      <c r="WOF76" s="179"/>
      <c r="WOG76" s="179"/>
      <c r="WOH76" s="179"/>
      <c r="WOI76" s="179"/>
      <c r="WOJ76" s="179"/>
      <c r="WOK76" s="179"/>
      <c r="WOL76" s="179"/>
      <c r="WOM76" s="179"/>
      <c r="WON76" s="179"/>
      <c r="WOO76" s="179"/>
      <c r="WOP76" s="179"/>
      <c r="WOQ76" s="179"/>
      <c r="WOR76" s="179"/>
      <c r="WOS76" s="179"/>
      <c r="WOT76" s="179"/>
      <c r="WOU76" s="179"/>
      <c r="WOV76" s="179"/>
      <c r="WOW76" s="179"/>
      <c r="WOX76" s="179"/>
      <c r="WOY76" s="179"/>
      <c r="WOZ76" s="179"/>
      <c r="WPA76" s="179"/>
      <c r="WPB76" s="179"/>
      <c r="WPC76" s="179"/>
      <c r="WPD76" s="179"/>
      <c r="WPE76" s="179"/>
      <c r="WPF76" s="179"/>
      <c r="WPG76" s="179"/>
      <c r="WPH76" s="179"/>
      <c r="WPI76" s="179"/>
      <c r="WPJ76" s="179"/>
      <c r="WPK76" s="179"/>
      <c r="WPL76" s="179"/>
      <c r="WPM76" s="179"/>
      <c r="WPN76" s="179"/>
      <c r="WPO76" s="179"/>
      <c r="WPP76" s="179"/>
      <c r="WPQ76" s="179"/>
      <c r="WPR76" s="179"/>
      <c r="WPS76" s="179"/>
      <c r="WPT76" s="179"/>
      <c r="WPU76" s="179"/>
      <c r="WPV76" s="179"/>
      <c r="WPW76" s="179"/>
      <c r="WPX76" s="179"/>
      <c r="WPY76" s="179"/>
      <c r="WPZ76" s="179"/>
      <c r="WQA76" s="179"/>
      <c r="WQB76" s="179"/>
      <c r="WQC76" s="179"/>
      <c r="WQD76" s="179"/>
      <c r="WQE76" s="179"/>
      <c r="WQF76" s="179"/>
      <c r="WQG76" s="179"/>
      <c r="WQH76" s="179"/>
      <c r="WQI76" s="179"/>
      <c r="WQJ76" s="179"/>
      <c r="WQK76" s="179"/>
      <c r="WQL76" s="179"/>
      <c r="WQM76" s="179"/>
      <c r="WQN76" s="179"/>
      <c r="WQO76" s="179"/>
      <c r="WQP76" s="179"/>
      <c r="WQQ76" s="179"/>
      <c r="WQR76" s="179"/>
      <c r="WQS76" s="179"/>
      <c r="WQT76" s="179"/>
      <c r="WQU76" s="179"/>
      <c r="WQV76" s="179"/>
      <c r="WQW76" s="179"/>
      <c r="WQX76" s="179"/>
      <c r="WQY76" s="179"/>
      <c r="WQZ76" s="179"/>
      <c r="WRA76" s="179"/>
      <c r="WRB76" s="179"/>
      <c r="WRC76" s="179"/>
      <c r="WRD76" s="179"/>
      <c r="WRE76" s="179"/>
      <c r="WRF76" s="179"/>
      <c r="WRG76" s="179"/>
      <c r="WRH76" s="179"/>
      <c r="WRI76" s="179"/>
      <c r="WRJ76" s="179"/>
      <c r="WRK76" s="179"/>
      <c r="WRL76" s="179"/>
      <c r="WRM76" s="179"/>
      <c r="WRN76" s="179"/>
      <c r="WRO76" s="179"/>
      <c r="WRP76" s="179"/>
      <c r="WRQ76" s="179"/>
      <c r="WRR76" s="179"/>
      <c r="WRS76" s="179"/>
      <c r="WRT76" s="179"/>
      <c r="WRU76" s="179"/>
      <c r="WRV76" s="179"/>
      <c r="WRW76" s="179"/>
      <c r="WRX76" s="179"/>
      <c r="WRY76" s="179"/>
      <c r="WRZ76" s="179"/>
      <c r="WSA76" s="179"/>
      <c r="WSB76" s="179"/>
      <c r="WSC76" s="179"/>
      <c r="WSD76" s="179"/>
      <c r="WSE76" s="179"/>
      <c r="WSF76" s="179"/>
      <c r="WSG76" s="179"/>
      <c r="WSH76" s="179"/>
      <c r="WSI76" s="179"/>
      <c r="WSJ76" s="179"/>
      <c r="WSK76" s="179"/>
      <c r="WSL76" s="179"/>
      <c r="WSM76" s="179"/>
      <c r="WSN76" s="179"/>
      <c r="WSO76" s="179"/>
      <c r="WSP76" s="179"/>
      <c r="WSQ76" s="179"/>
      <c r="WSR76" s="179"/>
      <c r="WSS76" s="179"/>
      <c r="WST76" s="179"/>
      <c r="WSU76" s="179"/>
      <c r="WSV76" s="179"/>
      <c r="WSW76" s="179"/>
      <c r="WSX76" s="179"/>
      <c r="WSY76" s="179"/>
      <c r="WSZ76" s="179"/>
      <c r="WTA76" s="179"/>
      <c r="WTB76" s="179"/>
      <c r="WTC76" s="179"/>
      <c r="WTD76" s="179"/>
      <c r="WTE76" s="179"/>
      <c r="WTF76" s="179"/>
      <c r="WTG76" s="179"/>
      <c r="WTH76" s="179"/>
      <c r="WTI76" s="179"/>
      <c r="WTJ76" s="179"/>
      <c r="WTK76" s="179"/>
      <c r="WTL76" s="179"/>
      <c r="WTM76" s="179"/>
      <c r="WTN76" s="179"/>
      <c r="WTO76" s="179"/>
      <c r="WTP76" s="179"/>
      <c r="WTQ76" s="179"/>
      <c r="WTR76" s="179"/>
      <c r="WTS76" s="179"/>
      <c r="WTT76" s="179"/>
      <c r="WTU76" s="179"/>
      <c r="WTV76" s="179"/>
      <c r="WTW76" s="179"/>
      <c r="WTX76" s="179"/>
      <c r="WTY76" s="179"/>
      <c r="WTZ76" s="179"/>
      <c r="WUA76" s="179"/>
      <c r="WUB76" s="179"/>
      <c r="WUC76" s="179"/>
      <c r="WUD76" s="179"/>
      <c r="WUE76" s="179"/>
      <c r="WUF76" s="179"/>
      <c r="WUG76" s="179"/>
      <c r="WUH76" s="179"/>
      <c r="WUI76" s="179"/>
      <c r="WUJ76" s="179"/>
      <c r="WUK76" s="179"/>
      <c r="WUL76" s="179"/>
      <c r="WUM76" s="179"/>
      <c r="WUN76" s="179"/>
      <c r="WUO76" s="179"/>
      <c r="WUP76" s="179"/>
      <c r="WUQ76" s="179"/>
      <c r="WUR76" s="179"/>
      <c r="WUS76" s="179"/>
      <c r="WUT76" s="179"/>
      <c r="WUU76" s="179"/>
      <c r="WUV76" s="179"/>
      <c r="WUW76" s="179"/>
      <c r="WUX76" s="179"/>
      <c r="WUY76" s="179"/>
      <c r="WUZ76" s="179"/>
      <c r="WVA76" s="179"/>
      <c r="WVB76" s="179"/>
      <c r="WVC76" s="179"/>
      <c r="WVD76" s="179"/>
      <c r="WVE76" s="179"/>
      <c r="WVF76" s="179"/>
      <c r="WVG76" s="179"/>
      <c r="WVH76" s="179"/>
      <c r="WVI76" s="179"/>
      <c r="WVJ76" s="179"/>
      <c r="WVK76" s="179"/>
      <c r="WVL76" s="179"/>
      <c r="WVM76" s="179"/>
      <c r="WVN76" s="179"/>
      <c r="WVO76" s="179"/>
      <c r="WVP76" s="179"/>
      <c r="WVQ76" s="179"/>
      <c r="WVR76" s="179"/>
      <c r="WVS76" s="179"/>
      <c r="WVT76" s="179"/>
      <c r="WVU76" s="179"/>
      <c r="WVV76" s="179"/>
      <c r="WVW76" s="179"/>
      <c r="WVX76" s="179"/>
      <c r="WVY76" s="179"/>
      <c r="WVZ76" s="179"/>
      <c r="WWA76" s="179"/>
      <c r="WWB76" s="179"/>
      <c r="WWC76" s="179"/>
      <c r="WWD76" s="179"/>
      <c r="WWE76" s="179"/>
      <c r="WWF76" s="179"/>
      <c r="WWG76" s="179"/>
      <c r="WWH76" s="179"/>
      <c r="WWI76" s="179"/>
      <c r="WWJ76" s="179"/>
      <c r="WWK76" s="179"/>
      <c r="WWL76" s="179"/>
      <c r="WWM76" s="179"/>
      <c r="WWN76" s="179"/>
      <c r="WWO76" s="179"/>
      <c r="WWP76" s="179"/>
      <c r="WWQ76" s="179"/>
      <c r="WWR76" s="179"/>
      <c r="WWS76" s="179"/>
      <c r="WWT76" s="179"/>
      <c r="WWU76" s="179"/>
      <c r="WWV76" s="179"/>
      <c r="WWW76" s="179"/>
      <c r="WWX76" s="179"/>
      <c r="WWY76" s="179"/>
      <c r="WWZ76" s="179"/>
      <c r="WXA76" s="179"/>
      <c r="WXB76" s="179"/>
      <c r="WXC76" s="179"/>
      <c r="WXD76" s="179"/>
      <c r="WXE76" s="179"/>
      <c r="WXF76" s="179"/>
      <c r="WXG76" s="179"/>
      <c r="WXH76" s="179"/>
      <c r="WXI76" s="179"/>
      <c r="WXJ76" s="179"/>
      <c r="WXK76" s="179"/>
      <c r="WXL76" s="179"/>
      <c r="WXM76" s="179"/>
      <c r="WXN76" s="179"/>
      <c r="WXO76" s="179"/>
      <c r="WXP76" s="179"/>
      <c r="WXQ76" s="179"/>
      <c r="WXR76" s="179"/>
      <c r="WXS76" s="179"/>
      <c r="WXT76" s="179"/>
      <c r="WXU76" s="179"/>
      <c r="WXV76" s="179"/>
      <c r="WXW76" s="179"/>
      <c r="WXX76" s="179"/>
      <c r="WXY76" s="179"/>
      <c r="WXZ76" s="179"/>
      <c r="WYA76" s="179"/>
      <c r="WYB76" s="179"/>
      <c r="WYC76" s="179"/>
      <c r="WYD76" s="179"/>
      <c r="WYE76" s="179"/>
      <c r="WYF76" s="179"/>
      <c r="WYG76" s="179"/>
      <c r="WYH76" s="179"/>
      <c r="WYI76" s="179"/>
      <c r="WYJ76" s="179"/>
      <c r="WYK76" s="179"/>
      <c r="WYL76" s="179"/>
      <c r="WYM76" s="179"/>
      <c r="WYN76" s="179"/>
      <c r="WYO76" s="179"/>
      <c r="WYP76" s="179"/>
      <c r="WYQ76" s="179"/>
      <c r="WYR76" s="179"/>
      <c r="WYS76" s="179"/>
      <c r="WYT76" s="179"/>
      <c r="WYU76" s="179"/>
      <c r="WYV76" s="179"/>
      <c r="WYW76" s="179"/>
      <c r="WYX76" s="179"/>
      <c r="WYY76" s="179"/>
      <c r="WYZ76" s="179"/>
      <c r="WZA76" s="179"/>
      <c r="WZB76" s="179"/>
      <c r="WZC76" s="179"/>
      <c r="WZD76" s="179"/>
      <c r="WZE76" s="179"/>
      <c r="WZF76" s="179"/>
      <c r="WZG76" s="179"/>
      <c r="WZH76" s="179"/>
      <c r="WZI76" s="179"/>
      <c r="WZJ76" s="179"/>
      <c r="WZK76" s="179"/>
      <c r="WZL76" s="179"/>
      <c r="WZM76" s="179"/>
      <c r="WZN76" s="179"/>
      <c r="WZO76" s="179"/>
      <c r="WZP76" s="179"/>
      <c r="WZQ76" s="179"/>
      <c r="WZR76" s="179"/>
      <c r="WZS76" s="179"/>
      <c r="WZT76" s="179"/>
      <c r="WZU76" s="179"/>
      <c r="WZV76" s="179"/>
      <c r="WZW76" s="179"/>
      <c r="WZX76" s="179"/>
      <c r="WZY76" s="179"/>
      <c r="WZZ76" s="179"/>
      <c r="XAA76" s="179"/>
      <c r="XAB76" s="179"/>
      <c r="XAC76" s="179"/>
      <c r="XAD76" s="179"/>
      <c r="XAE76" s="179"/>
      <c r="XAF76" s="179"/>
      <c r="XAG76" s="179"/>
      <c r="XAH76" s="179"/>
      <c r="XAI76" s="179"/>
      <c r="XAJ76" s="179"/>
      <c r="XAK76" s="179"/>
      <c r="XAL76" s="179"/>
      <c r="XAM76" s="179"/>
      <c r="XAN76" s="179"/>
      <c r="XAO76" s="179"/>
      <c r="XAP76" s="179"/>
      <c r="XAQ76" s="179"/>
      <c r="XAR76" s="179"/>
      <c r="XAS76" s="179"/>
      <c r="XAT76" s="179"/>
      <c r="XAU76" s="179"/>
      <c r="XAV76" s="179"/>
      <c r="XAW76" s="179"/>
      <c r="XAX76" s="179"/>
      <c r="XAY76" s="179"/>
      <c r="XAZ76" s="179"/>
      <c r="XBA76" s="179"/>
      <c r="XBB76" s="179"/>
      <c r="XBC76" s="179"/>
      <c r="XBD76" s="179"/>
      <c r="XBE76" s="179"/>
      <c r="XBF76" s="179"/>
      <c r="XBG76" s="179"/>
      <c r="XBH76" s="179"/>
      <c r="XBI76" s="179"/>
      <c r="XBJ76" s="179"/>
      <c r="XBK76" s="179"/>
      <c r="XBL76" s="179"/>
      <c r="XBM76" s="179"/>
      <c r="XBN76" s="179"/>
      <c r="XBO76" s="179"/>
      <c r="XBP76" s="179"/>
      <c r="XBQ76" s="179"/>
      <c r="XBR76" s="179"/>
      <c r="XBS76" s="179"/>
      <c r="XBT76" s="179"/>
      <c r="XBU76" s="179"/>
      <c r="XBV76" s="179"/>
      <c r="XBW76" s="179"/>
      <c r="XBX76" s="179"/>
      <c r="XBY76" s="179"/>
      <c r="XBZ76" s="179"/>
      <c r="XCA76" s="179"/>
      <c r="XCB76" s="179"/>
      <c r="XCC76" s="179"/>
      <c r="XCD76" s="179"/>
      <c r="XCE76" s="179"/>
      <c r="XCF76" s="179"/>
      <c r="XCG76" s="179"/>
      <c r="XCH76" s="179"/>
      <c r="XCI76" s="179"/>
      <c r="XCJ76" s="179"/>
      <c r="XCK76" s="179"/>
      <c r="XCL76" s="179"/>
      <c r="XCM76" s="179"/>
      <c r="XCN76" s="179"/>
      <c r="XCO76" s="179"/>
      <c r="XCP76" s="179"/>
      <c r="XCQ76" s="179"/>
      <c r="XCR76" s="179"/>
      <c r="XCS76" s="179"/>
      <c r="XCT76" s="179"/>
      <c r="XCU76" s="179"/>
      <c r="XCV76" s="179"/>
      <c r="XCW76" s="179"/>
      <c r="XCX76" s="179"/>
      <c r="XCY76" s="179"/>
      <c r="XCZ76" s="179"/>
      <c r="XDA76" s="179"/>
      <c r="XDB76" s="179"/>
      <c r="XDC76" s="179"/>
      <c r="XDD76" s="179"/>
      <c r="XDE76" s="179"/>
      <c r="XDF76" s="179"/>
      <c r="XDG76" s="179"/>
      <c r="XDH76" s="179"/>
      <c r="XDI76" s="179"/>
      <c r="XDJ76" s="179"/>
      <c r="XDK76" s="179"/>
      <c r="XDL76" s="179"/>
      <c r="XDM76" s="179"/>
      <c r="XDN76" s="179"/>
      <c r="XDO76" s="179"/>
      <c r="XDP76" s="179"/>
      <c r="XDQ76" s="179"/>
      <c r="XDR76" s="179"/>
      <c r="XDS76" s="179"/>
      <c r="XDT76" s="179"/>
      <c r="XDU76" s="179"/>
      <c r="XDV76" s="179"/>
      <c r="XDW76" s="179"/>
      <c r="XDX76" s="179"/>
      <c r="XDY76" s="179"/>
      <c r="XDZ76" s="179"/>
      <c r="XEA76" s="179"/>
      <c r="XEB76" s="179"/>
      <c r="XEC76" s="179"/>
      <c r="XED76" s="179"/>
      <c r="XEE76" s="179"/>
      <c r="XEF76" s="179"/>
      <c r="XEG76" s="179"/>
      <c r="XEH76" s="179"/>
      <c r="XEI76" s="179"/>
      <c r="XEJ76" s="179"/>
      <c r="XEK76" s="179"/>
      <c r="XEL76" s="179"/>
      <c r="XEM76" s="179"/>
      <c r="XEN76" s="179"/>
      <c r="XEO76" s="179"/>
      <c r="XEP76" s="179"/>
      <c r="XEQ76" s="179"/>
      <c r="XER76" s="179"/>
      <c r="XES76" s="179"/>
    </row>
    <row r="77" customFormat="1" ht="30" customHeight="1" spans="1:16373">
      <c r="A77" s="122">
        <v>2</v>
      </c>
      <c r="B77" s="121" t="s">
        <v>125</v>
      </c>
      <c r="C77" s="122" t="s">
        <v>122</v>
      </c>
      <c r="D77" s="50">
        <v>300</v>
      </c>
      <c r="E77" s="159"/>
      <c r="F77" s="94">
        <f t="shared" si="2"/>
        <v>0</v>
      </c>
      <c r="G77" s="121" t="s">
        <v>126</v>
      </c>
      <c r="H77" s="121" t="s">
        <v>127</v>
      </c>
      <c r="I77" s="204"/>
      <c r="J77" s="204"/>
      <c r="K77" s="204"/>
      <c r="L77" s="179"/>
      <c r="M77" s="179"/>
      <c r="N77" s="179"/>
      <c r="O77" s="179"/>
      <c r="P77" s="134"/>
      <c r="Q77" s="134"/>
      <c r="R77" s="134"/>
      <c r="S77" s="134"/>
      <c r="T77" s="134"/>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c r="AMK77" s="179"/>
      <c r="AML77" s="179"/>
      <c r="AMM77" s="179"/>
      <c r="AMN77" s="179"/>
      <c r="AMO77" s="179"/>
      <c r="AMP77" s="179"/>
      <c r="AMQ77" s="179"/>
      <c r="AMR77" s="179"/>
      <c r="AMS77" s="179"/>
      <c r="AMT77" s="179"/>
      <c r="AMU77" s="179"/>
      <c r="AMV77" s="179"/>
      <c r="AMW77" s="179"/>
      <c r="AMX77" s="179"/>
      <c r="AMY77" s="179"/>
      <c r="AMZ77" s="179"/>
      <c r="ANA77" s="179"/>
      <c r="ANB77" s="179"/>
      <c r="ANC77" s="179"/>
      <c r="AND77" s="179"/>
      <c r="ANE77" s="179"/>
      <c r="ANF77" s="179"/>
      <c r="ANG77" s="179"/>
      <c r="ANH77" s="179"/>
      <c r="ANI77" s="179"/>
      <c r="ANJ77" s="179"/>
      <c r="ANK77" s="179"/>
      <c r="ANL77" s="179"/>
      <c r="ANM77" s="179"/>
      <c r="ANN77" s="179"/>
      <c r="ANO77" s="179"/>
      <c r="ANP77" s="179"/>
      <c r="ANQ77" s="179"/>
      <c r="ANR77" s="179"/>
      <c r="ANS77" s="179"/>
      <c r="ANT77" s="179"/>
      <c r="ANU77" s="179"/>
      <c r="ANV77" s="179"/>
      <c r="ANW77" s="179"/>
      <c r="ANX77" s="179"/>
      <c r="ANY77" s="179"/>
      <c r="ANZ77" s="179"/>
      <c r="AOA77" s="179"/>
      <c r="AOB77" s="179"/>
      <c r="AOC77" s="179"/>
      <c r="AOD77" s="179"/>
      <c r="AOE77" s="179"/>
      <c r="AOF77" s="179"/>
      <c r="AOG77" s="179"/>
      <c r="AOH77" s="179"/>
      <c r="AOI77" s="179"/>
      <c r="AOJ77" s="179"/>
      <c r="AOK77" s="179"/>
      <c r="AOL77" s="179"/>
      <c r="AOM77" s="179"/>
      <c r="AON77" s="179"/>
      <c r="AOO77" s="179"/>
      <c r="AOP77" s="179"/>
      <c r="AOQ77" s="179"/>
      <c r="AOR77" s="179"/>
      <c r="AOS77" s="179"/>
      <c r="AOT77" s="179"/>
      <c r="AOU77" s="179"/>
      <c r="AOV77" s="179"/>
      <c r="AOW77" s="179"/>
      <c r="AOX77" s="179"/>
      <c r="AOY77" s="179"/>
      <c r="AOZ77" s="179"/>
      <c r="APA77" s="179"/>
      <c r="APB77" s="179"/>
      <c r="APC77" s="179"/>
      <c r="APD77" s="179"/>
      <c r="APE77" s="179"/>
      <c r="APF77" s="179"/>
      <c r="APG77" s="179"/>
      <c r="APH77" s="179"/>
      <c r="API77" s="179"/>
      <c r="APJ77" s="179"/>
      <c r="APK77" s="179"/>
      <c r="APL77" s="179"/>
      <c r="APM77" s="179"/>
      <c r="APN77" s="179"/>
      <c r="APO77" s="179"/>
      <c r="APP77" s="179"/>
      <c r="APQ77" s="179"/>
      <c r="APR77" s="179"/>
      <c r="APS77" s="179"/>
      <c r="APT77" s="179"/>
      <c r="APU77" s="179"/>
      <c r="APV77" s="179"/>
      <c r="APW77" s="179"/>
      <c r="APX77" s="179"/>
      <c r="APY77" s="179"/>
      <c r="APZ77" s="179"/>
      <c r="AQA77" s="179"/>
      <c r="AQB77" s="179"/>
      <c r="AQC77" s="179"/>
      <c r="AQD77" s="179"/>
      <c r="AQE77" s="179"/>
      <c r="AQF77" s="179"/>
      <c r="AQG77" s="179"/>
      <c r="AQH77" s="179"/>
      <c r="AQI77" s="179"/>
      <c r="AQJ77" s="179"/>
      <c r="AQK77" s="179"/>
      <c r="AQL77" s="179"/>
      <c r="AQM77" s="179"/>
      <c r="AQN77" s="179"/>
      <c r="AQO77" s="179"/>
      <c r="AQP77" s="179"/>
      <c r="AQQ77" s="179"/>
      <c r="AQR77" s="179"/>
      <c r="AQS77" s="179"/>
      <c r="AQT77" s="179"/>
      <c r="AQU77" s="179"/>
      <c r="AQV77" s="179"/>
      <c r="AQW77" s="179"/>
      <c r="AQX77" s="179"/>
      <c r="AQY77" s="179"/>
      <c r="AQZ77" s="179"/>
      <c r="ARA77" s="179"/>
      <c r="ARB77" s="179"/>
      <c r="ARC77" s="179"/>
      <c r="ARD77" s="179"/>
      <c r="ARE77" s="179"/>
      <c r="ARF77" s="179"/>
      <c r="ARG77" s="179"/>
      <c r="ARH77" s="179"/>
      <c r="ARI77" s="179"/>
      <c r="ARJ77" s="179"/>
      <c r="ARK77" s="179"/>
      <c r="ARL77" s="179"/>
      <c r="ARM77" s="179"/>
      <c r="ARN77" s="179"/>
      <c r="ARO77" s="179"/>
      <c r="ARP77" s="179"/>
      <c r="ARQ77" s="179"/>
      <c r="ARR77" s="179"/>
      <c r="ARS77" s="179"/>
      <c r="ART77" s="179"/>
      <c r="ARU77" s="179"/>
      <c r="ARV77" s="179"/>
      <c r="ARW77" s="179"/>
      <c r="ARX77" s="179"/>
      <c r="ARY77" s="179"/>
      <c r="ARZ77" s="179"/>
      <c r="ASA77" s="179"/>
      <c r="ASB77" s="179"/>
      <c r="ASC77" s="179"/>
      <c r="ASD77" s="179"/>
      <c r="ASE77" s="179"/>
      <c r="ASF77" s="179"/>
      <c r="ASG77" s="179"/>
      <c r="ASH77" s="179"/>
      <c r="ASI77" s="179"/>
      <c r="ASJ77" s="179"/>
      <c r="ASK77" s="179"/>
      <c r="ASL77" s="179"/>
      <c r="ASM77" s="179"/>
      <c r="ASN77" s="179"/>
      <c r="ASO77" s="179"/>
      <c r="ASP77" s="179"/>
      <c r="ASQ77" s="179"/>
      <c r="ASR77" s="179"/>
      <c r="ASS77" s="179"/>
      <c r="AST77" s="179"/>
      <c r="ASU77" s="179"/>
      <c r="ASV77" s="179"/>
      <c r="ASW77" s="179"/>
      <c r="ASX77" s="179"/>
      <c r="ASY77" s="179"/>
      <c r="ASZ77" s="179"/>
      <c r="ATA77" s="179"/>
      <c r="ATB77" s="179"/>
      <c r="ATC77" s="179"/>
      <c r="ATD77" s="179"/>
      <c r="ATE77" s="179"/>
      <c r="ATF77" s="179"/>
      <c r="ATG77" s="179"/>
      <c r="ATH77" s="179"/>
      <c r="ATI77" s="179"/>
      <c r="ATJ77" s="179"/>
      <c r="ATK77" s="179"/>
      <c r="ATL77" s="179"/>
      <c r="ATM77" s="179"/>
      <c r="ATN77" s="179"/>
      <c r="ATO77" s="179"/>
      <c r="ATP77" s="179"/>
      <c r="ATQ77" s="179"/>
      <c r="ATR77" s="179"/>
      <c r="ATS77" s="179"/>
      <c r="ATT77" s="179"/>
      <c r="ATU77" s="179"/>
      <c r="ATV77" s="179"/>
      <c r="ATW77" s="179"/>
      <c r="ATX77" s="179"/>
      <c r="ATY77" s="179"/>
      <c r="ATZ77" s="179"/>
      <c r="AUA77" s="179"/>
      <c r="AUB77" s="179"/>
      <c r="AUC77" s="179"/>
      <c r="AUD77" s="179"/>
      <c r="AUE77" s="179"/>
      <c r="AUF77" s="179"/>
      <c r="AUG77" s="179"/>
      <c r="AUH77" s="179"/>
      <c r="AUI77" s="179"/>
      <c r="AUJ77" s="179"/>
      <c r="AUK77" s="179"/>
      <c r="AUL77" s="179"/>
      <c r="AUM77" s="179"/>
      <c r="AUN77" s="179"/>
      <c r="AUO77" s="179"/>
      <c r="AUP77" s="179"/>
      <c r="AUQ77" s="179"/>
      <c r="AUR77" s="179"/>
      <c r="AUS77" s="179"/>
      <c r="AUT77" s="179"/>
      <c r="AUU77" s="179"/>
      <c r="AUV77" s="179"/>
      <c r="AUW77" s="179"/>
      <c r="AUX77" s="179"/>
      <c r="AUY77" s="179"/>
      <c r="AUZ77" s="179"/>
      <c r="AVA77" s="179"/>
      <c r="AVB77" s="179"/>
      <c r="AVC77" s="179"/>
      <c r="AVD77" s="179"/>
      <c r="AVE77" s="179"/>
      <c r="AVF77" s="179"/>
      <c r="AVG77" s="179"/>
      <c r="AVH77" s="179"/>
      <c r="AVI77" s="179"/>
      <c r="AVJ77" s="179"/>
      <c r="AVK77" s="179"/>
      <c r="AVL77" s="179"/>
      <c r="AVM77" s="179"/>
      <c r="AVN77" s="179"/>
      <c r="AVO77" s="179"/>
      <c r="AVP77" s="179"/>
      <c r="AVQ77" s="179"/>
      <c r="AVR77" s="179"/>
      <c r="AVS77" s="179"/>
      <c r="AVT77" s="179"/>
      <c r="AVU77" s="179"/>
      <c r="AVV77" s="179"/>
      <c r="AVW77" s="179"/>
      <c r="AVX77" s="179"/>
      <c r="AVY77" s="179"/>
      <c r="AVZ77" s="179"/>
      <c r="AWA77" s="179"/>
      <c r="AWB77" s="179"/>
      <c r="AWC77" s="179"/>
      <c r="AWD77" s="179"/>
      <c r="AWE77" s="179"/>
      <c r="AWF77" s="179"/>
      <c r="AWG77" s="179"/>
      <c r="AWH77" s="179"/>
      <c r="AWI77" s="179"/>
      <c r="AWJ77" s="179"/>
      <c r="AWK77" s="179"/>
      <c r="AWL77" s="179"/>
      <c r="AWM77" s="179"/>
      <c r="AWN77" s="179"/>
      <c r="AWO77" s="179"/>
      <c r="AWP77" s="179"/>
      <c r="AWQ77" s="179"/>
      <c r="AWR77" s="179"/>
      <c r="AWS77" s="179"/>
      <c r="AWT77" s="179"/>
      <c r="AWU77" s="179"/>
      <c r="AWV77" s="179"/>
      <c r="AWW77" s="179"/>
      <c r="AWX77" s="179"/>
      <c r="AWY77" s="179"/>
      <c r="AWZ77" s="179"/>
      <c r="AXA77" s="179"/>
      <c r="AXB77" s="179"/>
      <c r="AXC77" s="179"/>
      <c r="AXD77" s="179"/>
      <c r="AXE77" s="179"/>
      <c r="AXF77" s="179"/>
      <c r="AXG77" s="179"/>
      <c r="AXH77" s="179"/>
      <c r="AXI77" s="179"/>
      <c r="AXJ77" s="179"/>
      <c r="AXK77" s="179"/>
      <c r="AXL77" s="179"/>
      <c r="AXM77" s="179"/>
      <c r="AXN77" s="179"/>
      <c r="AXO77" s="179"/>
      <c r="AXP77" s="179"/>
      <c r="AXQ77" s="179"/>
      <c r="AXR77" s="179"/>
      <c r="AXS77" s="179"/>
      <c r="AXT77" s="179"/>
      <c r="AXU77" s="179"/>
      <c r="AXV77" s="179"/>
      <c r="AXW77" s="179"/>
      <c r="AXX77" s="179"/>
      <c r="AXY77" s="179"/>
      <c r="AXZ77" s="179"/>
      <c r="AYA77" s="179"/>
      <c r="AYB77" s="179"/>
      <c r="AYC77" s="179"/>
      <c r="AYD77" s="179"/>
      <c r="AYE77" s="179"/>
      <c r="AYF77" s="179"/>
      <c r="AYG77" s="179"/>
      <c r="AYH77" s="179"/>
      <c r="AYI77" s="179"/>
      <c r="AYJ77" s="179"/>
      <c r="AYK77" s="179"/>
      <c r="AYL77" s="179"/>
      <c r="AYM77" s="179"/>
      <c r="AYN77" s="179"/>
      <c r="AYO77" s="179"/>
      <c r="AYP77" s="179"/>
      <c r="AYQ77" s="179"/>
      <c r="AYR77" s="179"/>
      <c r="AYS77" s="179"/>
      <c r="AYT77" s="179"/>
      <c r="AYU77" s="179"/>
      <c r="AYV77" s="179"/>
      <c r="AYW77" s="179"/>
      <c r="AYX77" s="179"/>
      <c r="AYY77" s="179"/>
      <c r="AYZ77" s="179"/>
      <c r="AZA77" s="179"/>
      <c r="AZB77" s="179"/>
      <c r="AZC77" s="179"/>
      <c r="AZD77" s="179"/>
      <c r="AZE77" s="179"/>
      <c r="AZF77" s="179"/>
      <c r="AZG77" s="179"/>
      <c r="AZH77" s="179"/>
      <c r="AZI77" s="179"/>
      <c r="AZJ77" s="179"/>
      <c r="AZK77" s="179"/>
      <c r="AZL77" s="179"/>
      <c r="AZM77" s="179"/>
      <c r="AZN77" s="179"/>
      <c r="AZO77" s="179"/>
      <c r="AZP77" s="179"/>
      <c r="AZQ77" s="179"/>
      <c r="AZR77" s="179"/>
      <c r="AZS77" s="179"/>
      <c r="AZT77" s="179"/>
      <c r="AZU77" s="179"/>
      <c r="AZV77" s="179"/>
      <c r="AZW77" s="179"/>
      <c r="AZX77" s="179"/>
      <c r="AZY77" s="179"/>
      <c r="AZZ77" s="179"/>
      <c r="BAA77" s="179"/>
      <c r="BAB77" s="179"/>
      <c r="BAC77" s="179"/>
      <c r="BAD77" s="179"/>
      <c r="BAE77" s="179"/>
      <c r="BAF77" s="179"/>
      <c r="BAG77" s="179"/>
      <c r="BAH77" s="179"/>
      <c r="BAI77" s="179"/>
      <c r="BAJ77" s="179"/>
      <c r="BAK77" s="179"/>
      <c r="BAL77" s="179"/>
      <c r="BAM77" s="179"/>
      <c r="BAN77" s="179"/>
      <c r="BAO77" s="179"/>
      <c r="BAP77" s="179"/>
      <c r="BAQ77" s="179"/>
      <c r="BAR77" s="179"/>
      <c r="BAS77" s="179"/>
      <c r="BAT77" s="179"/>
      <c r="BAU77" s="179"/>
      <c r="BAV77" s="179"/>
      <c r="BAW77" s="179"/>
      <c r="BAX77" s="179"/>
      <c r="BAY77" s="179"/>
      <c r="BAZ77" s="179"/>
      <c r="BBA77" s="179"/>
      <c r="BBB77" s="179"/>
      <c r="BBC77" s="179"/>
      <c r="BBD77" s="179"/>
      <c r="BBE77" s="179"/>
      <c r="BBF77" s="179"/>
      <c r="BBG77" s="179"/>
      <c r="BBH77" s="179"/>
      <c r="BBI77" s="179"/>
      <c r="BBJ77" s="179"/>
      <c r="BBK77" s="179"/>
      <c r="BBL77" s="179"/>
      <c r="BBM77" s="179"/>
      <c r="BBN77" s="179"/>
      <c r="BBO77" s="179"/>
      <c r="BBP77" s="179"/>
      <c r="BBQ77" s="179"/>
      <c r="BBR77" s="179"/>
      <c r="BBS77" s="179"/>
      <c r="BBT77" s="179"/>
      <c r="BBU77" s="179"/>
      <c r="BBV77" s="179"/>
      <c r="BBW77" s="179"/>
      <c r="BBX77" s="179"/>
      <c r="BBY77" s="179"/>
      <c r="BBZ77" s="179"/>
      <c r="BCA77" s="179"/>
      <c r="BCB77" s="179"/>
      <c r="BCC77" s="179"/>
      <c r="BCD77" s="179"/>
      <c r="BCE77" s="179"/>
      <c r="BCF77" s="179"/>
      <c r="BCG77" s="179"/>
      <c r="BCH77" s="179"/>
      <c r="BCI77" s="179"/>
      <c r="BCJ77" s="179"/>
      <c r="BCK77" s="179"/>
      <c r="BCL77" s="179"/>
      <c r="BCM77" s="179"/>
      <c r="BCN77" s="179"/>
      <c r="BCO77" s="179"/>
      <c r="BCP77" s="179"/>
      <c r="BCQ77" s="179"/>
      <c r="BCR77" s="179"/>
      <c r="BCS77" s="179"/>
      <c r="BCT77" s="179"/>
      <c r="BCU77" s="179"/>
      <c r="BCV77" s="179"/>
      <c r="BCW77" s="179"/>
      <c r="BCX77" s="179"/>
      <c r="BCY77" s="179"/>
      <c r="BCZ77" s="179"/>
      <c r="BDA77" s="179"/>
      <c r="BDB77" s="179"/>
      <c r="BDC77" s="179"/>
      <c r="BDD77" s="179"/>
      <c r="BDE77" s="179"/>
      <c r="BDF77" s="179"/>
      <c r="BDG77" s="179"/>
      <c r="BDH77" s="179"/>
      <c r="BDI77" s="179"/>
      <c r="BDJ77" s="179"/>
      <c r="BDK77" s="179"/>
      <c r="BDL77" s="179"/>
      <c r="BDM77" s="179"/>
      <c r="BDN77" s="179"/>
      <c r="BDO77" s="179"/>
      <c r="BDP77" s="179"/>
      <c r="BDQ77" s="179"/>
      <c r="BDR77" s="179"/>
      <c r="BDS77" s="179"/>
      <c r="BDT77" s="179"/>
      <c r="BDU77" s="179"/>
      <c r="BDV77" s="179"/>
      <c r="BDW77" s="179"/>
      <c r="BDX77" s="179"/>
      <c r="BDY77" s="179"/>
      <c r="BDZ77" s="179"/>
      <c r="BEA77" s="179"/>
      <c r="BEB77" s="179"/>
      <c r="BEC77" s="179"/>
      <c r="BED77" s="179"/>
      <c r="BEE77" s="179"/>
      <c r="BEF77" s="179"/>
      <c r="BEG77" s="179"/>
      <c r="BEH77" s="179"/>
      <c r="BEI77" s="179"/>
      <c r="BEJ77" s="179"/>
      <c r="BEK77" s="179"/>
      <c r="BEL77" s="179"/>
      <c r="BEM77" s="179"/>
      <c r="BEN77" s="179"/>
      <c r="BEO77" s="179"/>
      <c r="BEP77" s="179"/>
      <c r="BEQ77" s="179"/>
      <c r="BER77" s="179"/>
      <c r="BES77" s="179"/>
      <c r="BET77" s="179"/>
      <c r="BEU77" s="179"/>
      <c r="BEV77" s="179"/>
      <c r="BEW77" s="179"/>
      <c r="BEX77" s="179"/>
      <c r="BEY77" s="179"/>
      <c r="BEZ77" s="179"/>
      <c r="BFA77" s="179"/>
      <c r="BFB77" s="179"/>
      <c r="BFC77" s="179"/>
      <c r="BFD77" s="179"/>
      <c r="BFE77" s="179"/>
      <c r="BFF77" s="179"/>
      <c r="BFG77" s="179"/>
      <c r="BFH77" s="179"/>
      <c r="BFI77" s="179"/>
      <c r="BFJ77" s="179"/>
      <c r="BFK77" s="179"/>
      <c r="BFL77" s="179"/>
      <c r="BFM77" s="179"/>
      <c r="BFN77" s="179"/>
      <c r="BFO77" s="179"/>
      <c r="BFP77" s="179"/>
      <c r="BFQ77" s="179"/>
      <c r="BFR77" s="179"/>
      <c r="BFS77" s="179"/>
      <c r="BFT77" s="179"/>
      <c r="BFU77" s="179"/>
      <c r="BFV77" s="179"/>
      <c r="BFW77" s="179"/>
      <c r="BFX77" s="179"/>
      <c r="BFY77" s="179"/>
      <c r="BFZ77" s="179"/>
      <c r="BGA77" s="179"/>
      <c r="BGB77" s="179"/>
      <c r="BGC77" s="179"/>
      <c r="BGD77" s="179"/>
      <c r="BGE77" s="179"/>
      <c r="BGF77" s="179"/>
      <c r="BGG77" s="179"/>
      <c r="BGH77" s="179"/>
      <c r="BGI77" s="179"/>
      <c r="BGJ77" s="179"/>
      <c r="BGK77" s="179"/>
      <c r="BGL77" s="179"/>
      <c r="BGM77" s="179"/>
      <c r="BGN77" s="179"/>
      <c r="BGO77" s="179"/>
      <c r="BGP77" s="179"/>
      <c r="BGQ77" s="179"/>
      <c r="BGR77" s="179"/>
      <c r="BGS77" s="179"/>
      <c r="BGT77" s="179"/>
      <c r="BGU77" s="179"/>
      <c r="BGV77" s="179"/>
      <c r="BGW77" s="179"/>
      <c r="BGX77" s="179"/>
      <c r="BGY77" s="179"/>
      <c r="BGZ77" s="179"/>
      <c r="BHA77" s="179"/>
      <c r="BHB77" s="179"/>
      <c r="BHC77" s="179"/>
      <c r="BHD77" s="179"/>
      <c r="BHE77" s="179"/>
      <c r="BHF77" s="179"/>
      <c r="BHG77" s="179"/>
      <c r="BHH77" s="179"/>
      <c r="BHI77" s="179"/>
      <c r="BHJ77" s="179"/>
      <c r="BHK77" s="179"/>
      <c r="BHL77" s="179"/>
      <c r="BHM77" s="179"/>
      <c r="BHN77" s="179"/>
      <c r="BHO77" s="179"/>
      <c r="BHP77" s="179"/>
      <c r="BHQ77" s="179"/>
      <c r="BHR77" s="179"/>
      <c r="BHS77" s="179"/>
      <c r="BHT77" s="179"/>
      <c r="BHU77" s="179"/>
      <c r="BHV77" s="179"/>
      <c r="BHW77" s="179"/>
      <c r="BHX77" s="179"/>
      <c r="BHY77" s="179"/>
      <c r="BHZ77" s="179"/>
      <c r="BIA77" s="179"/>
      <c r="BIB77" s="179"/>
      <c r="BIC77" s="179"/>
      <c r="BID77" s="179"/>
      <c r="BIE77" s="179"/>
      <c r="BIF77" s="179"/>
      <c r="BIG77" s="179"/>
      <c r="BIH77" s="179"/>
      <c r="BII77" s="179"/>
      <c r="BIJ77" s="179"/>
      <c r="BIK77" s="179"/>
      <c r="BIL77" s="179"/>
      <c r="BIM77" s="179"/>
      <c r="BIN77" s="179"/>
      <c r="BIO77" s="179"/>
      <c r="BIP77" s="179"/>
      <c r="BIQ77" s="179"/>
      <c r="BIR77" s="179"/>
      <c r="BIS77" s="179"/>
      <c r="BIT77" s="179"/>
      <c r="BIU77" s="179"/>
      <c r="BIV77" s="179"/>
      <c r="BIW77" s="179"/>
      <c r="BIX77" s="179"/>
      <c r="BIY77" s="179"/>
      <c r="BIZ77" s="179"/>
      <c r="BJA77" s="179"/>
      <c r="BJB77" s="179"/>
      <c r="BJC77" s="179"/>
      <c r="BJD77" s="179"/>
      <c r="BJE77" s="179"/>
      <c r="BJF77" s="179"/>
      <c r="BJG77" s="179"/>
      <c r="BJH77" s="179"/>
      <c r="BJI77" s="179"/>
      <c r="BJJ77" s="179"/>
      <c r="BJK77" s="179"/>
      <c r="BJL77" s="179"/>
      <c r="BJM77" s="179"/>
      <c r="BJN77" s="179"/>
      <c r="BJO77" s="179"/>
      <c r="BJP77" s="179"/>
      <c r="BJQ77" s="179"/>
      <c r="BJR77" s="179"/>
      <c r="BJS77" s="179"/>
      <c r="BJT77" s="179"/>
      <c r="BJU77" s="179"/>
      <c r="BJV77" s="179"/>
      <c r="BJW77" s="179"/>
      <c r="BJX77" s="179"/>
      <c r="BJY77" s="179"/>
      <c r="BJZ77" s="179"/>
      <c r="BKA77" s="179"/>
      <c r="BKB77" s="179"/>
      <c r="BKC77" s="179"/>
      <c r="BKD77" s="179"/>
      <c r="BKE77" s="179"/>
      <c r="BKF77" s="179"/>
      <c r="BKG77" s="179"/>
      <c r="BKH77" s="179"/>
      <c r="BKI77" s="179"/>
      <c r="BKJ77" s="179"/>
      <c r="BKK77" s="179"/>
      <c r="BKL77" s="179"/>
      <c r="BKM77" s="179"/>
      <c r="BKN77" s="179"/>
      <c r="BKO77" s="179"/>
      <c r="BKP77" s="179"/>
      <c r="BKQ77" s="179"/>
      <c r="BKR77" s="179"/>
      <c r="BKS77" s="179"/>
      <c r="BKT77" s="179"/>
      <c r="BKU77" s="179"/>
      <c r="BKV77" s="179"/>
      <c r="BKW77" s="179"/>
      <c r="BKX77" s="179"/>
      <c r="BKY77" s="179"/>
      <c r="BKZ77" s="179"/>
      <c r="BLA77" s="179"/>
      <c r="BLB77" s="179"/>
      <c r="BLC77" s="179"/>
      <c r="BLD77" s="179"/>
      <c r="BLE77" s="179"/>
      <c r="BLF77" s="179"/>
      <c r="BLG77" s="179"/>
      <c r="BLH77" s="179"/>
      <c r="BLI77" s="179"/>
      <c r="BLJ77" s="179"/>
      <c r="BLK77" s="179"/>
      <c r="BLL77" s="179"/>
      <c r="BLM77" s="179"/>
      <c r="BLN77" s="179"/>
      <c r="BLO77" s="179"/>
      <c r="BLP77" s="179"/>
      <c r="BLQ77" s="179"/>
      <c r="BLR77" s="179"/>
      <c r="BLS77" s="179"/>
      <c r="BLT77" s="179"/>
      <c r="BLU77" s="179"/>
      <c r="BLV77" s="179"/>
      <c r="BLW77" s="179"/>
      <c r="BLX77" s="179"/>
      <c r="BLY77" s="179"/>
      <c r="BLZ77" s="179"/>
      <c r="BMA77" s="179"/>
      <c r="BMB77" s="179"/>
      <c r="BMC77" s="179"/>
      <c r="BMD77" s="179"/>
      <c r="BME77" s="179"/>
      <c r="BMF77" s="179"/>
      <c r="BMG77" s="179"/>
      <c r="BMH77" s="179"/>
      <c r="BMI77" s="179"/>
      <c r="BMJ77" s="179"/>
      <c r="BMK77" s="179"/>
      <c r="BML77" s="179"/>
      <c r="BMM77" s="179"/>
      <c r="BMN77" s="179"/>
      <c r="BMO77" s="179"/>
      <c r="BMP77" s="179"/>
      <c r="BMQ77" s="179"/>
      <c r="BMR77" s="179"/>
      <c r="BMS77" s="179"/>
      <c r="BMT77" s="179"/>
      <c r="BMU77" s="179"/>
      <c r="BMV77" s="179"/>
      <c r="BMW77" s="179"/>
      <c r="BMX77" s="179"/>
      <c r="BMY77" s="179"/>
      <c r="BMZ77" s="179"/>
      <c r="BNA77" s="179"/>
      <c r="BNB77" s="179"/>
      <c r="BNC77" s="179"/>
      <c r="BND77" s="179"/>
      <c r="BNE77" s="179"/>
      <c r="BNF77" s="179"/>
      <c r="BNG77" s="179"/>
      <c r="BNH77" s="179"/>
      <c r="BNI77" s="179"/>
      <c r="BNJ77" s="179"/>
      <c r="BNK77" s="179"/>
      <c r="BNL77" s="179"/>
      <c r="BNM77" s="179"/>
      <c r="BNN77" s="179"/>
      <c r="BNO77" s="179"/>
      <c r="BNP77" s="179"/>
      <c r="BNQ77" s="179"/>
      <c r="BNR77" s="179"/>
      <c r="BNS77" s="179"/>
      <c r="BNT77" s="179"/>
      <c r="BNU77" s="179"/>
      <c r="BNV77" s="179"/>
      <c r="BNW77" s="179"/>
      <c r="BNX77" s="179"/>
      <c r="BNY77" s="179"/>
      <c r="BNZ77" s="179"/>
      <c r="BOA77" s="179"/>
      <c r="BOB77" s="179"/>
      <c r="BOC77" s="179"/>
      <c r="BOD77" s="179"/>
      <c r="BOE77" s="179"/>
      <c r="BOF77" s="179"/>
      <c r="BOG77" s="179"/>
      <c r="BOH77" s="179"/>
      <c r="BOI77" s="179"/>
      <c r="BOJ77" s="179"/>
      <c r="BOK77" s="179"/>
      <c r="BOL77" s="179"/>
      <c r="BOM77" s="179"/>
      <c r="BON77" s="179"/>
      <c r="BOO77" s="179"/>
      <c r="BOP77" s="179"/>
      <c r="BOQ77" s="179"/>
      <c r="BOR77" s="179"/>
      <c r="BOS77" s="179"/>
      <c r="BOT77" s="179"/>
      <c r="BOU77" s="179"/>
      <c r="BOV77" s="179"/>
      <c r="BOW77" s="179"/>
      <c r="BOX77" s="179"/>
      <c r="BOY77" s="179"/>
      <c r="BOZ77" s="179"/>
      <c r="BPA77" s="179"/>
      <c r="BPB77" s="179"/>
      <c r="BPC77" s="179"/>
      <c r="BPD77" s="179"/>
      <c r="BPE77" s="179"/>
      <c r="BPF77" s="179"/>
      <c r="BPG77" s="179"/>
      <c r="BPH77" s="179"/>
      <c r="BPI77" s="179"/>
      <c r="BPJ77" s="179"/>
      <c r="BPK77" s="179"/>
      <c r="BPL77" s="179"/>
      <c r="BPM77" s="179"/>
      <c r="BPN77" s="179"/>
      <c r="BPO77" s="179"/>
      <c r="BPP77" s="179"/>
      <c r="BPQ77" s="179"/>
      <c r="BPR77" s="179"/>
      <c r="BPS77" s="179"/>
      <c r="BPT77" s="179"/>
      <c r="BPU77" s="179"/>
      <c r="BPV77" s="179"/>
      <c r="BPW77" s="179"/>
      <c r="BPX77" s="179"/>
      <c r="BPY77" s="179"/>
      <c r="BPZ77" s="179"/>
      <c r="BQA77" s="179"/>
      <c r="BQB77" s="179"/>
      <c r="BQC77" s="179"/>
      <c r="BQD77" s="179"/>
      <c r="BQE77" s="179"/>
      <c r="BQF77" s="179"/>
      <c r="BQG77" s="179"/>
      <c r="BQH77" s="179"/>
      <c r="BQI77" s="179"/>
      <c r="BQJ77" s="179"/>
      <c r="BQK77" s="179"/>
      <c r="BQL77" s="179"/>
      <c r="BQM77" s="179"/>
      <c r="BQN77" s="179"/>
      <c r="BQO77" s="179"/>
      <c r="BQP77" s="179"/>
      <c r="BQQ77" s="179"/>
      <c r="BQR77" s="179"/>
      <c r="BQS77" s="179"/>
      <c r="BQT77" s="179"/>
      <c r="BQU77" s="179"/>
      <c r="BQV77" s="179"/>
      <c r="BQW77" s="179"/>
      <c r="BQX77" s="179"/>
      <c r="BQY77" s="179"/>
      <c r="BQZ77" s="179"/>
      <c r="BRA77" s="179"/>
      <c r="BRB77" s="179"/>
      <c r="BRC77" s="179"/>
      <c r="BRD77" s="179"/>
      <c r="BRE77" s="179"/>
      <c r="BRF77" s="179"/>
      <c r="BRG77" s="179"/>
      <c r="BRH77" s="179"/>
      <c r="BRI77" s="179"/>
      <c r="BRJ77" s="179"/>
      <c r="BRK77" s="179"/>
      <c r="BRL77" s="179"/>
      <c r="BRM77" s="179"/>
      <c r="BRN77" s="179"/>
      <c r="BRO77" s="179"/>
      <c r="BRP77" s="179"/>
      <c r="BRQ77" s="179"/>
      <c r="BRR77" s="179"/>
      <c r="BRS77" s="179"/>
      <c r="BRT77" s="179"/>
      <c r="BRU77" s="179"/>
      <c r="BRV77" s="179"/>
      <c r="BRW77" s="179"/>
      <c r="BRX77" s="179"/>
      <c r="BRY77" s="179"/>
      <c r="BRZ77" s="179"/>
      <c r="BSA77" s="179"/>
      <c r="BSB77" s="179"/>
      <c r="BSC77" s="179"/>
      <c r="BSD77" s="179"/>
      <c r="BSE77" s="179"/>
      <c r="BSF77" s="179"/>
      <c r="BSG77" s="179"/>
      <c r="BSH77" s="179"/>
      <c r="BSI77" s="179"/>
      <c r="BSJ77" s="179"/>
      <c r="BSK77" s="179"/>
      <c r="BSL77" s="179"/>
      <c r="BSM77" s="179"/>
      <c r="BSN77" s="179"/>
      <c r="BSO77" s="179"/>
      <c r="BSP77" s="179"/>
      <c r="BSQ77" s="179"/>
      <c r="BSR77" s="179"/>
      <c r="BSS77" s="179"/>
      <c r="BST77" s="179"/>
      <c r="BSU77" s="179"/>
      <c r="BSV77" s="179"/>
      <c r="BSW77" s="179"/>
      <c r="BSX77" s="179"/>
      <c r="BSY77" s="179"/>
      <c r="BSZ77" s="179"/>
      <c r="BTA77" s="179"/>
      <c r="BTB77" s="179"/>
      <c r="BTC77" s="179"/>
      <c r="BTD77" s="179"/>
      <c r="BTE77" s="179"/>
      <c r="BTF77" s="179"/>
      <c r="BTG77" s="179"/>
      <c r="BTH77" s="179"/>
      <c r="BTI77" s="179"/>
      <c r="BTJ77" s="179"/>
      <c r="BTK77" s="179"/>
      <c r="BTL77" s="179"/>
      <c r="BTM77" s="179"/>
      <c r="BTN77" s="179"/>
      <c r="BTO77" s="179"/>
      <c r="BTP77" s="179"/>
      <c r="BTQ77" s="179"/>
      <c r="BTR77" s="179"/>
      <c r="BTS77" s="179"/>
      <c r="BTT77" s="179"/>
      <c r="BTU77" s="179"/>
      <c r="BTV77" s="179"/>
      <c r="BTW77" s="179"/>
      <c r="BTX77" s="179"/>
      <c r="BTY77" s="179"/>
      <c r="BTZ77" s="179"/>
      <c r="BUA77" s="179"/>
      <c r="BUB77" s="179"/>
      <c r="BUC77" s="179"/>
      <c r="BUD77" s="179"/>
      <c r="BUE77" s="179"/>
      <c r="BUF77" s="179"/>
      <c r="BUG77" s="179"/>
      <c r="BUH77" s="179"/>
      <c r="BUI77" s="179"/>
      <c r="BUJ77" s="179"/>
      <c r="BUK77" s="179"/>
      <c r="BUL77" s="179"/>
      <c r="BUM77" s="179"/>
      <c r="BUN77" s="179"/>
      <c r="BUO77" s="179"/>
      <c r="BUP77" s="179"/>
      <c r="BUQ77" s="179"/>
      <c r="BUR77" s="179"/>
      <c r="BUS77" s="179"/>
      <c r="BUT77" s="179"/>
      <c r="BUU77" s="179"/>
      <c r="BUV77" s="179"/>
      <c r="BUW77" s="179"/>
      <c r="BUX77" s="179"/>
      <c r="BUY77" s="179"/>
      <c r="BUZ77" s="179"/>
      <c r="BVA77" s="179"/>
      <c r="BVB77" s="179"/>
      <c r="BVC77" s="179"/>
      <c r="BVD77" s="179"/>
      <c r="BVE77" s="179"/>
      <c r="BVF77" s="179"/>
      <c r="BVG77" s="179"/>
      <c r="BVH77" s="179"/>
      <c r="BVI77" s="179"/>
      <c r="BVJ77" s="179"/>
      <c r="BVK77" s="179"/>
      <c r="BVL77" s="179"/>
      <c r="BVM77" s="179"/>
      <c r="BVN77" s="179"/>
      <c r="BVO77" s="179"/>
      <c r="BVP77" s="179"/>
      <c r="BVQ77" s="179"/>
      <c r="BVR77" s="179"/>
      <c r="BVS77" s="179"/>
      <c r="BVT77" s="179"/>
      <c r="BVU77" s="179"/>
      <c r="BVV77" s="179"/>
      <c r="BVW77" s="179"/>
      <c r="BVX77" s="179"/>
      <c r="BVY77" s="179"/>
      <c r="BVZ77" s="179"/>
      <c r="BWA77" s="179"/>
      <c r="BWB77" s="179"/>
      <c r="BWC77" s="179"/>
      <c r="BWD77" s="179"/>
      <c r="BWE77" s="179"/>
      <c r="BWF77" s="179"/>
      <c r="BWG77" s="179"/>
      <c r="BWH77" s="179"/>
      <c r="BWI77" s="179"/>
      <c r="BWJ77" s="179"/>
      <c r="BWK77" s="179"/>
      <c r="BWL77" s="179"/>
      <c r="BWM77" s="179"/>
      <c r="BWN77" s="179"/>
      <c r="BWO77" s="179"/>
      <c r="BWP77" s="179"/>
      <c r="BWQ77" s="179"/>
      <c r="BWR77" s="179"/>
      <c r="BWS77" s="179"/>
      <c r="BWT77" s="179"/>
      <c r="BWU77" s="179"/>
      <c r="BWV77" s="179"/>
      <c r="BWW77" s="179"/>
      <c r="BWX77" s="179"/>
      <c r="BWY77" s="179"/>
      <c r="BWZ77" s="179"/>
      <c r="BXA77" s="179"/>
      <c r="BXB77" s="179"/>
      <c r="BXC77" s="179"/>
      <c r="BXD77" s="179"/>
      <c r="BXE77" s="179"/>
      <c r="BXF77" s="179"/>
      <c r="BXG77" s="179"/>
      <c r="BXH77" s="179"/>
      <c r="BXI77" s="179"/>
      <c r="BXJ77" s="179"/>
      <c r="BXK77" s="179"/>
      <c r="BXL77" s="179"/>
      <c r="BXM77" s="179"/>
      <c r="BXN77" s="179"/>
      <c r="BXO77" s="179"/>
      <c r="BXP77" s="179"/>
      <c r="BXQ77" s="179"/>
      <c r="BXR77" s="179"/>
      <c r="BXS77" s="179"/>
      <c r="BXT77" s="179"/>
      <c r="BXU77" s="179"/>
      <c r="BXV77" s="179"/>
      <c r="BXW77" s="179"/>
      <c r="BXX77" s="179"/>
      <c r="BXY77" s="179"/>
      <c r="BXZ77" s="179"/>
      <c r="BYA77" s="179"/>
      <c r="BYB77" s="179"/>
      <c r="BYC77" s="179"/>
      <c r="BYD77" s="179"/>
      <c r="BYE77" s="179"/>
      <c r="BYF77" s="179"/>
      <c r="BYG77" s="179"/>
      <c r="BYH77" s="179"/>
      <c r="BYI77" s="179"/>
      <c r="BYJ77" s="179"/>
      <c r="BYK77" s="179"/>
      <c r="BYL77" s="179"/>
      <c r="BYM77" s="179"/>
      <c r="BYN77" s="179"/>
      <c r="BYO77" s="179"/>
      <c r="BYP77" s="179"/>
      <c r="BYQ77" s="179"/>
      <c r="BYR77" s="179"/>
      <c r="BYS77" s="179"/>
      <c r="BYT77" s="179"/>
      <c r="BYU77" s="179"/>
      <c r="BYV77" s="179"/>
      <c r="BYW77" s="179"/>
      <c r="BYX77" s="179"/>
      <c r="BYY77" s="179"/>
      <c r="BYZ77" s="179"/>
      <c r="BZA77" s="179"/>
      <c r="BZB77" s="179"/>
      <c r="BZC77" s="179"/>
      <c r="BZD77" s="179"/>
      <c r="BZE77" s="179"/>
      <c r="BZF77" s="179"/>
      <c r="BZG77" s="179"/>
      <c r="BZH77" s="179"/>
      <c r="BZI77" s="179"/>
      <c r="BZJ77" s="179"/>
      <c r="BZK77" s="179"/>
      <c r="BZL77" s="179"/>
      <c r="BZM77" s="179"/>
      <c r="BZN77" s="179"/>
      <c r="BZO77" s="179"/>
      <c r="BZP77" s="179"/>
      <c r="BZQ77" s="179"/>
      <c r="BZR77" s="179"/>
      <c r="BZS77" s="179"/>
      <c r="BZT77" s="179"/>
      <c r="BZU77" s="179"/>
      <c r="BZV77" s="179"/>
      <c r="BZW77" s="179"/>
      <c r="BZX77" s="179"/>
      <c r="BZY77" s="179"/>
      <c r="BZZ77" s="179"/>
      <c r="CAA77" s="179"/>
      <c r="CAB77" s="179"/>
      <c r="CAC77" s="179"/>
      <c r="CAD77" s="179"/>
      <c r="CAE77" s="179"/>
      <c r="CAF77" s="179"/>
      <c r="CAG77" s="179"/>
      <c r="CAH77" s="179"/>
      <c r="CAI77" s="179"/>
      <c r="CAJ77" s="179"/>
      <c r="CAK77" s="179"/>
      <c r="CAL77" s="179"/>
      <c r="CAM77" s="179"/>
      <c r="CAN77" s="179"/>
      <c r="CAO77" s="179"/>
      <c r="CAP77" s="179"/>
      <c r="CAQ77" s="179"/>
      <c r="CAR77" s="179"/>
      <c r="CAS77" s="179"/>
      <c r="CAT77" s="179"/>
      <c r="CAU77" s="179"/>
      <c r="CAV77" s="179"/>
      <c r="CAW77" s="179"/>
      <c r="CAX77" s="179"/>
      <c r="CAY77" s="179"/>
      <c r="CAZ77" s="179"/>
      <c r="CBA77" s="179"/>
      <c r="CBB77" s="179"/>
      <c r="CBC77" s="179"/>
      <c r="CBD77" s="179"/>
      <c r="CBE77" s="179"/>
      <c r="CBF77" s="179"/>
      <c r="CBG77" s="179"/>
      <c r="CBH77" s="179"/>
      <c r="CBI77" s="179"/>
      <c r="CBJ77" s="179"/>
      <c r="CBK77" s="179"/>
      <c r="CBL77" s="179"/>
      <c r="CBM77" s="179"/>
      <c r="CBN77" s="179"/>
      <c r="CBO77" s="179"/>
      <c r="CBP77" s="179"/>
      <c r="CBQ77" s="179"/>
      <c r="CBR77" s="179"/>
      <c r="CBS77" s="179"/>
      <c r="CBT77" s="179"/>
      <c r="CBU77" s="179"/>
      <c r="CBV77" s="179"/>
      <c r="CBW77" s="179"/>
      <c r="CBX77" s="179"/>
      <c r="CBY77" s="179"/>
      <c r="CBZ77" s="179"/>
      <c r="CCA77" s="179"/>
      <c r="CCB77" s="179"/>
      <c r="CCC77" s="179"/>
      <c r="CCD77" s="179"/>
      <c r="CCE77" s="179"/>
      <c r="CCF77" s="179"/>
      <c r="CCG77" s="179"/>
      <c r="CCH77" s="179"/>
      <c r="CCI77" s="179"/>
      <c r="CCJ77" s="179"/>
      <c r="CCK77" s="179"/>
      <c r="CCL77" s="179"/>
      <c r="CCM77" s="179"/>
      <c r="CCN77" s="179"/>
      <c r="CCO77" s="179"/>
      <c r="CCP77" s="179"/>
      <c r="CCQ77" s="179"/>
      <c r="CCR77" s="179"/>
      <c r="CCS77" s="179"/>
      <c r="CCT77" s="179"/>
      <c r="CCU77" s="179"/>
      <c r="CCV77" s="179"/>
      <c r="CCW77" s="179"/>
      <c r="CCX77" s="179"/>
      <c r="CCY77" s="179"/>
      <c r="CCZ77" s="179"/>
      <c r="CDA77" s="179"/>
      <c r="CDB77" s="179"/>
      <c r="CDC77" s="179"/>
      <c r="CDD77" s="179"/>
      <c r="CDE77" s="179"/>
      <c r="CDF77" s="179"/>
      <c r="CDG77" s="179"/>
      <c r="CDH77" s="179"/>
      <c r="CDI77" s="179"/>
      <c r="CDJ77" s="179"/>
      <c r="CDK77" s="179"/>
      <c r="CDL77" s="179"/>
      <c r="CDM77" s="179"/>
      <c r="CDN77" s="179"/>
      <c r="CDO77" s="179"/>
      <c r="CDP77" s="179"/>
      <c r="CDQ77" s="179"/>
      <c r="CDR77" s="179"/>
      <c r="CDS77" s="179"/>
      <c r="CDT77" s="179"/>
      <c r="CDU77" s="179"/>
      <c r="CDV77" s="179"/>
      <c r="CDW77" s="179"/>
      <c r="CDX77" s="179"/>
      <c r="CDY77" s="179"/>
      <c r="CDZ77" s="179"/>
      <c r="CEA77" s="179"/>
      <c r="CEB77" s="179"/>
      <c r="CEC77" s="179"/>
      <c r="CED77" s="179"/>
      <c r="CEE77" s="179"/>
      <c r="CEF77" s="179"/>
      <c r="CEG77" s="179"/>
      <c r="CEH77" s="179"/>
      <c r="CEI77" s="179"/>
      <c r="CEJ77" s="179"/>
      <c r="CEK77" s="179"/>
      <c r="CEL77" s="179"/>
      <c r="CEM77" s="179"/>
      <c r="CEN77" s="179"/>
      <c r="CEO77" s="179"/>
      <c r="CEP77" s="179"/>
      <c r="CEQ77" s="179"/>
      <c r="CER77" s="179"/>
      <c r="CES77" s="179"/>
      <c r="CET77" s="179"/>
      <c r="CEU77" s="179"/>
      <c r="CEV77" s="179"/>
      <c r="CEW77" s="179"/>
      <c r="CEX77" s="179"/>
      <c r="CEY77" s="179"/>
      <c r="CEZ77" s="179"/>
      <c r="CFA77" s="179"/>
      <c r="CFB77" s="179"/>
      <c r="CFC77" s="179"/>
      <c r="CFD77" s="179"/>
      <c r="CFE77" s="179"/>
      <c r="CFF77" s="179"/>
      <c r="CFG77" s="179"/>
      <c r="CFH77" s="179"/>
      <c r="CFI77" s="179"/>
      <c r="CFJ77" s="179"/>
      <c r="CFK77" s="179"/>
      <c r="CFL77" s="179"/>
      <c r="CFM77" s="179"/>
      <c r="CFN77" s="179"/>
      <c r="CFO77" s="179"/>
      <c r="CFP77" s="179"/>
      <c r="CFQ77" s="179"/>
      <c r="CFR77" s="179"/>
      <c r="CFS77" s="179"/>
      <c r="CFT77" s="179"/>
      <c r="CFU77" s="179"/>
      <c r="CFV77" s="179"/>
      <c r="CFW77" s="179"/>
      <c r="CFX77" s="179"/>
      <c r="CFY77" s="179"/>
      <c r="CFZ77" s="179"/>
      <c r="CGA77" s="179"/>
      <c r="CGB77" s="179"/>
      <c r="CGC77" s="179"/>
      <c r="CGD77" s="179"/>
      <c r="CGE77" s="179"/>
      <c r="CGF77" s="179"/>
      <c r="CGG77" s="179"/>
      <c r="CGH77" s="179"/>
      <c r="CGI77" s="179"/>
      <c r="CGJ77" s="179"/>
      <c r="CGK77" s="179"/>
      <c r="CGL77" s="179"/>
      <c r="CGM77" s="179"/>
      <c r="CGN77" s="179"/>
      <c r="CGO77" s="179"/>
      <c r="CGP77" s="179"/>
      <c r="CGQ77" s="179"/>
      <c r="CGR77" s="179"/>
      <c r="CGS77" s="179"/>
      <c r="CGT77" s="179"/>
      <c r="CGU77" s="179"/>
      <c r="CGV77" s="179"/>
      <c r="CGW77" s="179"/>
      <c r="CGX77" s="179"/>
      <c r="CGY77" s="179"/>
      <c r="CGZ77" s="179"/>
      <c r="CHA77" s="179"/>
      <c r="CHB77" s="179"/>
      <c r="CHC77" s="179"/>
      <c r="CHD77" s="179"/>
      <c r="CHE77" s="179"/>
      <c r="CHF77" s="179"/>
      <c r="CHG77" s="179"/>
      <c r="CHH77" s="179"/>
      <c r="CHI77" s="179"/>
      <c r="CHJ77" s="179"/>
      <c r="CHK77" s="179"/>
      <c r="CHL77" s="179"/>
      <c r="CHM77" s="179"/>
      <c r="CHN77" s="179"/>
      <c r="CHO77" s="179"/>
      <c r="CHP77" s="179"/>
      <c r="CHQ77" s="179"/>
      <c r="CHR77" s="179"/>
      <c r="CHS77" s="179"/>
      <c r="CHT77" s="179"/>
      <c r="CHU77" s="179"/>
      <c r="CHV77" s="179"/>
      <c r="CHW77" s="179"/>
      <c r="CHX77" s="179"/>
      <c r="CHY77" s="179"/>
      <c r="CHZ77" s="179"/>
      <c r="CIA77" s="179"/>
      <c r="CIB77" s="179"/>
      <c r="CIC77" s="179"/>
      <c r="CID77" s="179"/>
      <c r="CIE77" s="179"/>
      <c r="CIF77" s="179"/>
      <c r="CIG77" s="179"/>
      <c r="CIH77" s="179"/>
      <c r="CII77" s="179"/>
      <c r="CIJ77" s="179"/>
      <c r="CIK77" s="179"/>
      <c r="CIL77" s="179"/>
      <c r="CIM77" s="179"/>
      <c r="CIN77" s="179"/>
      <c r="CIO77" s="179"/>
      <c r="CIP77" s="179"/>
      <c r="CIQ77" s="179"/>
      <c r="CIR77" s="179"/>
      <c r="CIS77" s="179"/>
      <c r="CIT77" s="179"/>
      <c r="CIU77" s="179"/>
      <c r="CIV77" s="179"/>
      <c r="CIW77" s="179"/>
      <c r="CIX77" s="179"/>
      <c r="CIY77" s="179"/>
      <c r="CIZ77" s="179"/>
      <c r="CJA77" s="179"/>
      <c r="CJB77" s="179"/>
      <c r="CJC77" s="179"/>
      <c r="CJD77" s="179"/>
      <c r="CJE77" s="179"/>
      <c r="CJF77" s="179"/>
      <c r="CJG77" s="179"/>
      <c r="CJH77" s="179"/>
      <c r="CJI77" s="179"/>
      <c r="CJJ77" s="179"/>
      <c r="CJK77" s="179"/>
      <c r="CJL77" s="179"/>
      <c r="CJM77" s="179"/>
      <c r="CJN77" s="179"/>
      <c r="CJO77" s="179"/>
      <c r="CJP77" s="179"/>
      <c r="CJQ77" s="179"/>
      <c r="CJR77" s="179"/>
      <c r="CJS77" s="179"/>
      <c r="CJT77" s="179"/>
      <c r="CJU77" s="179"/>
      <c r="CJV77" s="179"/>
      <c r="CJW77" s="179"/>
      <c r="CJX77" s="179"/>
      <c r="CJY77" s="179"/>
      <c r="CJZ77" s="179"/>
      <c r="CKA77" s="179"/>
      <c r="CKB77" s="179"/>
      <c r="CKC77" s="179"/>
      <c r="CKD77" s="179"/>
      <c r="CKE77" s="179"/>
      <c r="CKF77" s="179"/>
      <c r="CKG77" s="179"/>
      <c r="CKH77" s="179"/>
      <c r="CKI77" s="179"/>
      <c r="CKJ77" s="179"/>
      <c r="CKK77" s="179"/>
      <c r="CKL77" s="179"/>
      <c r="CKM77" s="179"/>
      <c r="CKN77" s="179"/>
      <c r="CKO77" s="179"/>
      <c r="CKP77" s="179"/>
      <c r="CKQ77" s="179"/>
      <c r="CKR77" s="179"/>
      <c r="CKS77" s="179"/>
      <c r="CKT77" s="179"/>
      <c r="CKU77" s="179"/>
      <c r="CKV77" s="179"/>
      <c r="CKW77" s="179"/>
      <c r="CKX77" s="179"/>
      <c r="CKY77" s="179"/>
      <c r="CKZ77" s="179"/>
      <c r="CLA77" s="179"/>
      <c r="CLB77" s="179"/>
      <c r="CLC77" s="179"/>
      <c r="CLD77" s="179"/>
      <c r="CLE77" s="179"/>
      <c r="CLF77" s="179"/>
      <c r="CLG77" s="179"/>
      <c r="CLH77" s="179"/>
      <c r="CLI77" s="179"/>
      <c r="CLJ77" s="179"/>
      <c r="CLK77" s="179"/>
      <c r="CLL77" s="179"/>
      <c r="CLM77" s="179"/>
      <c r="CLN77" s="179"/>
      <c r="CLO77" s="179"/>
      <c r="CLP77" s="179"/>
      <c r="CLQ77" s="179"/>
      <c r="CLR77" s="179"/>
      <c r="CLS77" s="179"/>
      <c r="CLT77" s="179"/>
      <c r="CLU77" s="179"/>
      <c r="CLV77" s="179"/>
      <c r="CLW77" s="179"/>
      <c r="CLX77" s="179"/>
      <c r="CLY77" s="179"/>
      <c r="CLZ77" s="179"/>
      <c r="CMA77" s="179"/>
      <c r="CMB77" s="179"/>
      <c r="CMC77" s="179"/>
      <c r="CMD77" s="179"/>
      <c r="CME77" s="179"/>
      <c r="CMF77" s="179"/>
      <c r="CMG77" s="179"/>
      <c r="CMH77" s="179"/>
      <c r="CMI77" s="179"/>
      <c r="CMJ77" s="179"/>
      <c r="CMK77" s="179"/>
      <c r="CML77" s="179"/>
      <c r="CMM77" s="179"/>
      <c r="CMN77" s="179"/>
      <c r="CMO77" s="179"/>
      <c r="CMP77" s="179"/>
      <c r="CMQ77" s="179"/>
      <c r="CMR77" s="179"/>
      <c r="CMS77" s="179"/>
      <c r="CMT77" s="179"/>
      <c r="CMU77" s="179"/>
      <c r="CMV77" s="179"/>
      <c r="CMW77" s="179"/>
      <c r="CMX77" s="179"/>
      <c r="CMY77" s="179"/>
      <c r="CMZ77" s="179"/>
      <c r="CNA77" s="179"/>
      <c r="CNB77" s="179"/>
      <c r="CNC77" s="179"/>
      <c r="CND77" s="179"/>
      <c r="CNE77" s="179"/>
      <c r="CNF77" s="179"/>
      <c r="CNG77" s="179"/>
      <c r="CNH77" s="179"/>
      <c r="CNI77" s="179"/>
      <c r="CNJ77" s="179"/>
      <c r="CNK77" s="179"/>
      <c r="CNL77" s="179"/>
      <c r="CNM77" s="179"/>
      <c r="CNN77" s="179"/>
      <c r="CNO77" s="179"/>
      <c r="CNP77" s="179"/>
      <c r="CNQ77" s="179"/>
      <c r="CNR77" s="179"/>
      <c r="CNS77" s="179"/>
      <c r="CNT77" s="179"/>
      <c r="CNU77" s="179"/>
      <c r="CNV77" s="179"/>
      <c r="CNW77" s="179"/>
      <c r="CNX77" s="179"/>
      <c r="CNY77" s="179"/>
      <c r="CNZ77" s="179"/>
      <c r="COA77" s="179"/>
      <c r="COB77" s="179"/>
      <c r="COC77" s="179"/>
      <c r="COD77" s="179"/>
      <c r="COE77" s="179"/>
      <c r="COF77" s="179"/>
      <c r="COG77" s="179"/>
      <c r="COH77" s="179"/>
      <c r="COI77" s="179"/>
      <c r="COJ77" s="179"/>
      <c r="COK77" s="179"/>
      <c r="COL77" s="179"/>
      <c r="COM77" s="179"/>
      <c r="CON77" s="179"/>
      <c r="COO77" s="179"/>
      <c r="COP77" s="179"/>
      <c r="COQ77" s="179"/>
      <c r="COR77" s="179"/>
      <c r="COS77" s="179"/>
      <c r="COT77" s="179"/>
      <c r="COU77" s="179"/>
      <c r="COV77" s="179"/>
      <c r="COW77" s="179"/>
      <c r="COX77" s="179"/>
      <c r="COY77" s="179"/>
      <c r="COZ77" s="179"/>
      <c r="CPA77" s="179"/>
      <c r="CPB77" s="179"/>
      <c r="CPC77" s="179"/>
      <c r="CPD77" s="179"/>
      <c r="CPE77" s="179"/>
      <c r="CPF77" s="179"/>
      <c r="CPG77" s="179"/>
      <c r="CPH77" s="179"/>
      <c r="CPI77" s="179"/>
      <c r="CPJ77" s="179"/>
      <c r="CPK77" s="179"/>
      <c r="CPL77" s="179"/>
      <c r="CPM77" s="179"/>
      <c r="CPN77" s="179"/>
      <c r="CPO77" s="179"/>
      <c r="CPP77" s="179"/>
      <c r="CPQ77" s="179"/>
      <c r="CPR77" s="179"/>
      <c r="CPS77" s="179"/>
      <c r="CPT77" s="179"/>
      <c r="CPU77" s="179"/>
      <c r="CPV77" s="179"/>
      <c r="CPW77" s="179"/>
      <c r="CPX77" s="179"/>
      <c r="CPY77" s="179"/>
      <c r="CPZ77" s="179"/>
      <c r="CQA77" s="179"/>
      <c r="CQB77" s="179"/>
      <c r="CQC77" s="179"/>
      <c r="CQD77" s="179"/>
      <c r="CQE77" s="179"/>
      <c r="CQF77" s="179"/>
      <c r="CQG77" s="179"/>
      <c r="CQH77" s="179"/>
      <c r="CQI77" s="179"/>
      <c r="CQJ77" s="179"/>
      <c r="CQK77" s="179"/>
      <c r="CQL77" s="179"/>
      <c r="CQM77" s="179"/>
      <c r="CQN77" s="179"/>
      <c r="CQO77" s="179"/>
      <c r="CQP77" s="179"/>
      <c r="CQQ77" s="179"/>
      <c r="CQR77" s="179"/>
      <c r="CQS77" s="179"/>
      <c r="CQT77" s="179"/>
      <c r="CQU77" s="179"/>
      <c r="CQV77" s="179"/>
      <c r="CQW77" s="179"/>
      <c r="CQX77" s="179"/>
      <c r="CQY77" s="179"/>
      <c r="CQZ77" s="179"/>
      <c r="CRA77" s="179"/>
      <c r="CRB77" s="179"/>
      <c r="CRC77" s="179"/>
      <c r="CRD77" s="179"/>
      <c r="CRE77" s="179"/>
      <c r="CRF77" s="179"/>
      <c r="CRG77" s="179"/>
      <c r="CRH77" s="179"/>
      <c r="CRI77" s="179"/>
      <c r="CRJ77" s="179"/>
      <c r="CRK77" s="179"/>
      <c r="CRL77" s="179"/>
      <c r="CRM77" s="179"/>
      <c r="CRN77" s="179"/>
      <c r="CRO77" s="179"/>
      <c r="CRP77" s="179"/>
      <c r="CRQ77" s="179"/>
      <c r="CRR77" s="179"/>
      <c r="CRS77" s="179"/>
      <c r="CRT77" s="179"/>
      <c r="CRU77" s="179"/>
      <c r="CRV77" s="179"/>
      <c r="CRW77" s="179"/>
      <c r="CRX77" s="179"/>
      <c r="CRY77" s="179"/>
      <c r="CRZ77" s="179"/>
      <c r="CSA77" s="179"/>
      <c r="CSB77" s="179"/>
      <c r="CSC77" s="179"/>
      <c r="CSD77" s="179"/>
      <c r="CSE77" s="179"/>
      <c r="CSF77" s="179"/>
      <c r="CSG77" s="179"/>
      <c r="CSH77" s="179"/>
      <c r="CSI77" s="179"/>
      <c r="CSJ77" s="179"/>
      <c r="CSK77" s="179"/>
      <c r="CSL77" s="179"/>
      <c r="CSM77" s="179"/>
      <c r="CSN77" s="179"/>
      <c r="CSO77" s="179"/>
      <c r="CSP77" s="179"/>
      <c r="CSQ77" s="179"/>
      <c r="CSR77" s="179"/>
      <c r="CSS77" s="179"/>
      <c r="CST77" s="179"/>
      <c r="CSU77" s="179"/>
      <c r="CSV77" s="179"/>
      <c r="CSW77" s="179"/>
      <c r="CSX77" s="179"/>
      <c r="CSY77" s="179"/>
      <c r="CSZ77" s="179"/>
      <c r="CTA77" s="179"/>
      <c r="CTB77" s="179"/>
      <c r="CTC77" s="179"/>
      <c r="CTD77" s="179"/>
      <c r="CTE77" s="179"/>
      <c r="CTF77" s="179"/>
      <c r="CTG77" s="179"/>
      <c r="CTH77" s="179"/>
      <c r="CTI77" s="179"/>
      <c r="CTJ77" s="179"/>
      <c r="CTK77" s="179"/>
      <c r="CTL77" s="179"/>
      <c r="CTM77" s="179"/>
      <c r="CTN77" s="179"/>
      <c r="CTO77" s="179"/>
      <c r="CTP77" s="179"/>
      <c r="CTQ77" s="179"/>
      <c r="CTR77" s="179"/>
      <c r="CTS77" s="179"/>
      <c r="CTT77" s="179"/>
      <c r="CTU77" s="179"/>
      <c r="CTV77" s="179"/>
      <c r="CTW77" s="179"/>
      <c r="CTX77" s="179"/>
      <c r="CTY77" s="179"/>
      <c r="CTZ77" s="179"/>
      <c r="CUA77" s="179"/>
      <c r="CUB77" s="179"/>
      <c r="CUC77" s="179"/>
      <c r="CUD77" s="179"/>
      <c r="CUE77" s="179"/>
      <c r="CUF77" s="179"/>
      <c r="CUG77" s="179"/>
      <c r="CUH77" s="179"/>
      <c r="CUI77" s="179"/>
      <c r="CUJ77" s="179"/>
      <c r="CUK77" s="179"/>
      <c r="CUL77" s="179"/>
      <c r="CUM77" s="179"/>
      <c r="CUN77" s="179"/>
      <c r="CUO77" s="179"/>
      <c r="CUP77" s="179"/>
      <c r="CUQ77" s="179"/>
      <c r="CUR77" s="179"/>
      <c r="CUS77" s="179"/>
      <c r="CUT77" s="179"/>
      <c r="CUU77" s="179"/>
      <c r="CUV77" s="179"/>
      <c r="CUW77" s="179"/>
      <c r="CUX77" s="179"/>
      <c r="CUY77" s="179"/>
      <c r="CUZ77" s="179"/>
      <c r="CVA77" s="179"/>
      <c r="CVB77" s="179"/>
      <c r="CVC77" s="179"/>
      <c r="CVD77" s="179"/>
      <c r="CVE77" s="179"/>
      <c r="CVF77" s="179"/>
      <c r="CVG77" s="179"/>
      <c r="CVH77" s="179"/>
      <c r="CVI77" s="179"/>
      <c r="CVJ77" s="179"/>
      <c r="CVK77" s="179"/>
      <c r="CVL77" s="179"/>
      <c r="CVM77" s="179"/>
      <c r="CVN77" s="179"/>
      <c r="CVO77" s="179"/>
      <c r="CVP77" s="179"/>
      <c r="CVQ77" s="179"/>
      <c r="CVR77" s="179"/>
      <c r="CVS77" s="179"/>
      <c r="CVT77" s="179"/>
      <c r="CVU77" s="179"/>
      <c r="CVV77" s="179"/>
      <c r="CVW77" s="179"/>
      <c r="CVX77" s="179"/>
      <c r="CVY77" s="179"/>
      <c r="CVZ77" s="179"/>
      <c r="CWA77" s="179"/>
      <c r="CWB77" s="179"/>
      <c r="CWC77" s="179"/>
      <c r="CWD77" s="179"/>
      <c r="CWE77" s="179"/>
      <c r="CWF77" s="179"/>
      <c r="CWG77" s="179"/>
      <c r="CWH77" s="179"/>
      <c r="CWI77" s="179"/>
      <c r="CWJ77" s="179"/>
      <c r="CWK77" s="179"/>
      <c r="CWL77" s="179"/>
      <c r="CWM77" s="179"/>
      <c r="CWN77" s="179"/>
      <c r="CWO77" s="179"/>
      <c r="CWP77" s="179"/>
      <c r="CWQ77" s="179"/>
      <c r="CWR77" s="179"/>
      <c r="CWS77" s="179"/>
      <c r="CWT77" s="179"/>
      <c r="CWU77" s="179"/>
      <c r="CWV77" s="179"/>
      <c r="CWW77" s="179"/>
      <c r="CWX77" s="179"/>
      <c r="CWY77" s="179"/>
      <c r="CWZ77" s="179"/>
      <c r="CXA77" s="179"/>
      <c r="CXB77" s="179"/>
      <c r="CXC77" s="179"/>
      <c r="CXD77" s="179"/>
      <c r="CXE77" s="179"/>
      <c r="CXF77" s="179"/>
      <c r="CXG77" s="179"/>
      <c r="CXH77" s="179"/>
      <c r="CXI77" s="179"/>
      <c r="CXJ77" s="179"/>
      <c r="CXK77" s="179"/>
      <c r="CXL77" s="179"/>
      <c r="CXM77" s="179"/>
      <c r="CXN77" s="179"/>
      <c r="CXO77" s="179"/>
      <c r="CXP77" s="179"/>
      <c r="CXQ77" s="179"/>
      <c r="CXR77" s="179"/>
      <c r="CXS77" s="179"/>
      <c r="CXT77" s="179"/>
      <c r="CXU77" s="179"/>
      <c r="CXV77" s="179"/>
      <c r="CXW77" s="179"/>
      <c r="CXX77" s="179"/>
      <c r="CXY77" s="179"/>
      <c r="CXZ77" s="179"/>
      <c r="CYA77" s="179"/>
      <c r="CYB77" s="179"/>
      <c r="CYC77" s="179"/>
      <c r="CYD77" s="179"/>
      <c r="CYE77" s="179"/>
      <c r="CYF77" s="179"/>
      <c r="CYG77" s="179"/>
      <c r="CYH77" s="179"/>
      <c r="CYI77" s="179"/>
      <c r="CYJ77" s="179"/>
      <c r="CYK77" s="179"/>
      <c r="CYL77" s="179"/>
      <c r="CYM77" s="179"/>
      <c r="CYN77" s="179"/>
      <c r="CYO77" s="179"/>
      <c r="CYP77" s="179"/>
      <c r="CYQ77" s="179"/>
      <c r="CYR77" s="179"/>
      <c r="CYS77" s="179"/>
      <c r="CYT77" s="179"/>
      <c r="CYU77" s="179"/>
      <c r="CYV77" s="179"/>
      <c r="CYW77" s="179"/>
      <c r="CYX77" s="179"/>
      <c r="CYY77" s="179"/>
      <c r="CYZ77" s="179"/>
      <c r="CZA77" s="179"/>
      <c r="CZB77" s="179"/>
      <c r="CZC77" s="179"/>
      <c r="CZD77" s="179"/>
      <c r="CZE77" s="179"/>
      <c r="CZF77" s="179"/>
      <c r="CZG77" s="179"/>
      <c r="CZH77" s="179"/>
      <c r="CZI77" s="179"/>
      <c r="CZJ77" s="179"/>
      <c r="CZK77" s="179"/>
      <c r="CZL77" s="179"/>
      <c r="CZM77" s="179"/>
      <c r="CZN77" s="179"/>
      <c r="CZO77" s="179"/>
      <c r="CZP77" s="179"/>
      <c r="CZQ77" s="179"/>
      <c r="CZR77" s="179"/>
      <c r="CZS77" s="179"/>
      <c r="CZT77" s="179"/>
      <c r="CZU77" s="179"/>
      <c r="CZV77" s="179"/>
      <c r="CZW77" s="179"/>
      <c r="CZX77" s="179"/>
      <c r="CZY77" s="179"/>
      <c r="CZZ77" s="179"/>
      <c r="DAA77" s="179"/>
      <c r="DAB77" s="179"/>
      <c r="DAC77" s="179"/>
      <c r="DAD77" s="179"/>
      <c r="DAE77" s="179"/>
      <c r="DAF77" s="179"/>
      <c r="DAG77" s="179"/>
      <c r="DAH77" s="179"/>
      <c r="DAI77" s="179"/>
      <c r="DAJ77" s="179"/>
      <c r="DAK77" s="179"/>
      <c r="DAL77" s="179"/>
      <c r="DAM77" s="179"/>
      <c r="DAN77" s="179"/>
      <c r="DAO77" s="179"/>
      <c r="DAP77" s="179"/>
      <c r="DAQ77" s="179"/>
      <c r="DAR77" s="179"/>
      <c r="DAS77" s="179"/>
      <c r="DAT77" s="179"/>
      <c r="DAU77" s="179"/>
      <c r="DAV77" s="179"/>
      <c r="DAW77" s="179"/>
      <c r="DAX77" s="179"/>
      <c r="DAY77" s="179"/>
      <c r="DAZ77" s="179"/>
      <c r="DBA77" s="179"/>
      <c r="DBB77" s="179"/>
      <c r="DBC77" s="179"/>
      <c r="DBD77" s="179"/>
      <c r="DBE77" s="179"/>
      <c r="DBF77" s="179"/>
      <c r="DBG77" s="179"/>
      <c r="DBH77" s="179"/>
      <c r="DBI77" s="179"/>
      <c r="DBJ77" s="179"/>
      <c r="DBK77" s="179"/>
      <c r="DBL77" s="179"/>
      <c r="DBM77" s="179"/>
      <c r="DBN77" s="179"/>
      <c r="DBO77" s="179"/>
      <c r="DBP77" s="179"/>
      <c r="DBQ77" s="179"/>
      <c r="DBR77" s="179"/>
      <c r="DBS77" s="179"/>
      <c r="DBT77" s="179"/>
      <c r="DBU77" s="179"/>
      <c r="DBV77" s="179"/>
      <c r="DBW77" s="179"/>
      <c r="DBX77" s="179"/>
      <c r="DBY77" s="179"/>
      <c r="DBZ77" s="179"/>
      <c r="DCA77" s="179"/>
      <c r="DCB77" s="179"/>
      <c r="DCC77" s="179"/>
      <c r="DCD77" s="179"/>
      <c r="DCE77" s="179"/>
      <c r="DCF77" s="179"/>
      <c r="DCG77" s="179"/>
      <c r="DCH77" s="179"/>
      <c r="DCI77" s="179"/>
      <c r="DCJ77" s="179"/>
      <c r="DCK77" s="179"/>
      <c r="DCL77" s="179"/>
      <c r="DCM77" s="179"/>
      <c r="DCN77" s="179"/>
      <c r="DCO77" s="179"/>
      <c r="DCP77" s="179"/>
      <c r="DCQ77" s="179"/>
      <c r="DCR77" s="179"/>
      <c r="DCS77" s="179"/>
      <c r="DCT77" s="179"/>
      <c r="DCU77" s="179"/>
      <c r="DCV77" s="179"/>
      <c r="DCW77" s="179"/>
      <c r="DCX77" s="179"/>
      <c r="DCY77" s="179"/>
      <c r="DCZ77" s="179"/>
      <c r="DDA77" s="179"/>
      <c r="DDB77" s="179"/>
      <c r="DDC77" s="179"/>
      <c r="DDD77" s="179"/>
      <c r="DDE77" s="179"/>
      <c r="DDF77" s="179"/>
      <c r="DDG77" s="179"/>
      <c r="DDH77" s="179"/>
      <c r="DDI77" s="179"/>
      <c r="DDJ77" s="179"/>
      <c r="DDK77" s="179"/>
      <c r="DDL77" s="179"/>
      <c r="DDM77" s="179"/>
      <c r="DDN77" s="179"/>
      <c r="DDO77" s="179"/>
      <c r="DDP77" s="179"/>
      <c r="DDQ77" s="179"/>
      <c r="DDR77" s="179"/>
      <c r="DDS77" s="179"/>
      <c r="DDT77" s="179"/>
      <c r="DDU77" s="179"/>
      <c r="DDV77" s="179"/>
      <c r="DDW77" s="179"/>
      <c r="DDX77" s="179"/>
      <c r="DDY77" s="179"/>
      <c r="DDZ77" s="179"/>
      <c r="DEA77" s="179"/>
      <c r="DEB77" s="179"/>
      <c r="DEC77" s="179"/>
      <c r="DED77" s="179"/>
      <c r="DEE77" s="179"/>
      <c r="DEF77" s="179"/>
      <c r="DEG77" s="179"/>
      <c r="DEH77" s="179"/>
      <c r="DEI77" s="179"/>
      <c r="DEJ77" s="179"/>
      <c r="DEK77" s="179"/>
      <c r="DEL77" s="179"/>
      <c r="DEM77" s="179"/>
      <c r="DEN77" s="179"/>
      <c r="DEO77" s="179"/>
      <c r="DEP77" s="179"/>
      <c r="DEQ77" s="179"/>
      <c r="DER77" s="179"/>
      <c r="DES77" s="179"/>
      <c r="DET77" s="179"/>
      <c r="DEU77" s="179"/>
      <c r="DEV77" s="179"/>
      <c r="DEW77" s="179"/>
      <c r="DEX77" s="179"/>
      <c r="DEY77" s="179"/>
      <c r="DEZ77" s="179"/>
      <c r="DFA77" s="179"/>
      <c r="DFB77" s="179"/>
      <c r="DFC77" s="179"/>
      <c r="DFD77" s="179"/>
      <c r="DFE77" s="179"/>
      <c r="DFF77" s="179"/>
      <c r="DFG77" s="179"/>
      <c r="DFH77" s="179"/>
      <c r="DFI77" s="179"/>
      <c r="DFJ77" s="179"/>
      <c r="DFK77" s="179"/>
      <c r="DFL77" s="179"/>
      <c r="DFM77" s="179"/>
      <c r="DFN77" s="179"/>
      <c r="DFO77" s="179"/>
      <c r="DFP77" s="179"/>
      <c r="DFQ77" s="179"/>
      <c r="DFR77" s="179"/>
      <c r="DFS77" s="179"/>
      <c r="DFT77" s="179"/>
      <c r="DFU77" s="179"/>
      <c r="DFV77" s="179"/>
      <c r="DFW77" s="179"/>
      <c r="DFX77" s="179"/>
      <c r="DFY77" s="179"/>
      <c r="DFZ77" s="179"/>
      <c r="DGA77" s="179"/>
      <c r="DGB77" s="179"/>
      <c r="DGC77" s="179"/>
      <c r="DGD77" s="179"/>
      <c r="DGE77" s="179"/>
      <c r="DGF77" s="179"/>
      <c r="DGG77" s="179"/>
      <c r="DGH77" s="179"/>
      <c r="DGI77" s="179"/>
      <c r="DGJ77" s="179"/>
      <c r="DGK77" s="179"/>
      <c r="DGL77" s="179"/>
      <c r="DGM77" s="179"/>
      <c r="DGN77" s="179"/>
      <c r="DGO77" s="179"/>
      <c r="DGP77" s="179"/>
      <c r="DGQ77" s="179"/>
      <c r="DGR77" s="179"/>
      <c r="DGS77" s="179"/>
      <c r="DGT77" s="179"/>
      <c r="DGU77" s="179"/>
      <c r="DGV77" s="179"/>
      <c r="DGW77" s="179"/>
      <c r="DGX77" s="179"/>
      <c r="DGY77" s="179"/>
      <c r="DGZ77" s="179"/>
      <c r="DHA77" s="179"/>
      <c r="DHB77" s="179"/>
      <c r="DHC77" s="179"/>
      <c r="DHD77" s="179"/>
      <c r="DHE77" s="179"/>
      <c r="DHF77" s="179"/>
      <c r="DHG77" s="179"/>
      <c r="DHH77" s="179"/>
      <c r="DHI77" s="179"/>
      <c r="DHJ77" s="179"/>
      <c r="DHK77" s="179"/>
      <c r="DHL77" s="179"/>
      <c r="DHM77" s="179"/>
      <c r="DHN77" s="179"/>
      <c r="DHO77" s="179"/>
      <c r="DHP77" s="179"/>
      <c r="DHQ77" s="179"/>
      <c r="DHR77" s="179"/>
      <c r="DHS77" s="179"/>
      <c r="DHT77" s="179"/>
      <c r="DHU77" s="179"/>
      <c r="DHV77" s="179"/>
      <c r="DHW77" s="179"/>
      <c r="DHX77" s="179"/>
      <c r="DHY77" s="179"/>
      <c r="DHZ77" s="179"/>
      <c r="DIA77" s="179"/>
      <c r="DIB77" s="179"/>
      <c r="DIC77" s="179"/>
      <c r="DID77" s="179"/>
      <c r="DIE77" s="179"/>
      <c r="DIF77" s="179"/>
      <c r="DIG77" s="179"/>
      <c r="DIH77" s="179"/>
      <c r="DII77" s="179"/>
      <c r="DIJ77" s="179"/>
      <c r="DIK77" s="179"/>
      <c r="DIL77" s="179"/>
      <c r="DIM77" s="179"/>
      <c r="DIN77" s="179"/>
      <c r="DIO77" s="179"/>
      <c r="DIP77" s="179"/>
      <c r="DIQ77" s="179"/>
      <c r="DIR77" s="179"/>
      <c r="DIS77" s="179"/>
      <c r="DIT77" s="179"/>
      <c r="DIU77" s="179"/>
      <c r="DIV77" s="179"/>
      <c r="DIW77" s="179"/>
      <c r="DIX77" s="179"/>
      <c r="DIY77" s="179"/>
      <c r="DIZ77" s="179"/>
      <c r="DJA77" s="179"/>
      <c r="DJB77" s="179"/>
      <c r="DJC77" s="179"/>
      <c r="DJD77" s="179"/>
      <c r="DJE77" s="179"/>
      <c r="DJF77" s="179"/>
      <c r="DJG77" s="179"/>
      <c r="DJH77" s="179"/>
      <c r="DJI77" s="179"/>
      <c r="DJJ77" s="179"/>
      <c r="DJK77" s="179"/>
      <c r="DJL77" s="179"/>
      <c r="DJM77" s="179"/>
      <c r="DJN77" s="179"/>
      <c r="DJO77" s="179"/>
      <c r="DJP77" s="179"/>
      <c r="DJQ77" s="179"/>
      <c r="DJR77" s="179"/>
      <c r="DJS77" s="179"/>
      <c r="DJT77" s="179"/>
      <c r="DJU77" s="179"/>
      <c r="DJV77" s="179"/>
      <c r="DJW77" s="179"/>
      <c r="DJX77" s="179"/>
      <c r="DJY77" s="179"/>
      <c r="DJZ77" s="179"/>
      <c r="DKA77" s="179"/>
      <c r="DKB77" s="179"/>
      <c r="DKC77" s="179"/>
      <c r="DKD77" s="179"/>
      <c r="DKE77" s="179"/>
      <c r="DKF77" s="179"/>
      <c r="DKG77" s="179"/>
      <c r="DKH77" s="179"/>
      <c r="DKI77" s="179"/>
      <c r="DKJ77" s="179"/>
      <c r="DKK77" s="179"/>
      <c r="DKL77" s="179"/>
      <c r="DKM77" s="179"/>
      <c r="DKN77" s="179"/>
      <c r="DKO77" s="179"/>
      <c r="DKP77" s="179"/>
      <c r="DKQ77" s="179"/>
      <c r="DKR77" s="179"/>
      <c r="DKS77" s="179"/>
      <c r="DKT77" s="179"/>
      <c r="DKU77" s="179"/>
      <c r="DKV77" s="179"/>
      <c r="DKW77" s="179"/>
      <c r="DKX77" s="179"/>
      <c r="DKY77" s="179"/>
      <c r="DKZ77" s="179"/>
      <c r="DLA77" s="179"/>
      <c r="DLB77" s="179"/>
      <c r="DLC77" s="179"/>
      <c r="DLD77" s="179"/>
      <c r="DLE77" s="179"/>
      <c r="DLF77" s="179"/>
      <c r="DLG77" s="179"/>
      <c r="DLH77" s="179"/>
      <c r="DLI77" s="179"/>
      <c r="DLJ77" s="179"/>
      <c r="DLK77" s="179"/>
      <c r="DLL77" s="179"/>
      <c r="DLM77" s="179"/>
      <c r="DLN77" s="179"/>
      <c r="DLO77" s="179"/>
      <c r="DLP77" s="179"/>
      <c r="DLQ77" s="179"/>
      <c r="DLR77" s="179"/>
      <c r="DLS77" s="179"/>
      <c r="DLT77" s="179"/>
      <c r="DLU77" s="179"/>
      <c r="DLV77" s="179"/>
      <c r="DLW77" s="179"/>
      <c r="DLX77" s="179"/>
      <c r="DLY77" s="179"/>
      <c r="DLZ77" s="179"/>
      <c r="DMA77" s="179"/>
      <c r="DMB77" s="179"/>
      <c r="DMC77" s="179"/>
      <c r="DMD77" s="179"/>
      <c r="DME77" s="179"/>
      <c r="DMF77" s="179"/>
      <c r="DMG77" s="179"/>
      <c r="DMH77" s="179"/>
      <c r="DMI77" s="179"/>
      <c r="DMJ77" s="179"/>
      <c r="DMK77" s="179"/>
      <c r="DML77" s="179"/>
      <c r="DMM77" s="179"/>
      <c r="DMN77" s="179"/>
      <c r="DMO77" s="179"/>
      <c r="DMP77" s="179"/>
      <c r="DMQ77" s="179"/>
      <c r="DMR77" s="179"/>
      <c r="DMS77" s="179"/>
      <c r="DMT77" s="179"/>
      <c r="DMU77" s="179"/>
      <c r="DMV77" s="179"/>
      <c r="DMW77" s="179"/>
      <c r="DMX77" s="179"/>
      <c r="DMY77" s="179"/>
      <c r="DMZ77" s="179"/>
      <c r="DNA77" s="179"/>
      <c r="DNB77" s="179"/>
      <c r="DNC77" s="179"/>
      <c r="DND77" s="179"/>
      <c r="DNE77" s="179"/>
      <c r="DNF77" s="179"/>
      <c r="DNG77" s="179"/>
      <c r="DNH77" s="179"/>
      <c r="DNI77" s="179"/>
      <c r="DNJ77" s="179"/>
      <c r="DNK77" s="179"/>
      <c r="DNL77" s="179"/>
      <c r="DNM77" s="179"/>
      <c r="DNN77" s="179"/>
      <c r="DNO77" s="179"/>
      <c r="DNP77" s="179"/>
      <c r="DNQ77" s="179"/>
      <c r="DNR77" s="179"/>
      <c r="DNS77" s="179"/>
      <c r="DNT77" s="179"/>
      <c r="DNU77" s="179"/>
      <c r="DNV77" s="179"/>
      <c r="DNW77" s="179"/>
      <c r="DNX77" s="179"/>
      <c r="DNY77" s="179"/>
      <c r="DNZ77" s="179"/>
      <c r="DOA77" s="179"/>
      <c r="DOB77" s="179"/>
      <c r="DOC77" s="179"/>
      <c r="DOD77" s="179"/>
      <c r="DOE77" s="179"/>
      <c r="DOF77" s="179"/>
      <c r="DOG77" s="179"/>
      <c r="DOH77" s="179"/>
      <c r="DOI77" s="179"/>
      <c r="DOJ77" s="179"/>
      <c r="DOK77" s="179"/>
      <c r="DOL77" s="179"/>
      <c r="DOM77" s="179"/>
      <c r="DON77" s="179"/>
      <c r="DOO77" s="179"/>
      <c r="DOP77" s="179"/>
      <c r="DOQ77" s="179"/>
      <c r="DOR77" s="179"/>
      <c r="DOS77" s="179"/>
      <c r="DOT77" s="179"/>
      <c r="DOU77" s="179"/>
      <c r="DOV77" s="179"/>
      <c r="DOW77" s="179"/>
      <c r="DOX77" s="179"/>
      <c r="DOY77" s="179"/>
      <c r="DOZ77" s="179"/>
      <c r="DPA77" s="179"/>
      <c r="DPB77" s="179"/>
      <c r="DPC77" s="179"/>
      <c r="DPD77" s="179"/>
      <c r="DPE77" s="179"/>
      <c r="DPF77" s="179"/>
      <c r="DPG77" s="179"/>
      <c r="DPH77" s="179"/>
      <c r="DPI77" s="179"/>
      <c r="DPJ77" s="179"/>
      <c r="DPK77" s="179"/>
      <c r="DPL77" s="179"/>
      <c r="DPM77" s="179"/>
      <c r="DPN77" s="179"/>
      <c r="DPO77" s="179"/>
      <c r="DPP77" s="179"/>
      <c r="DPQ77" s="179"/>
      <c r="DPR77" s="179"/>
      <c r="DPS77" s="179"/>
      <c r="DPT77" s="179"/>
      <c r="DPU77" s="179"/>
      <c r="DPV77" s="179"/>
      <c r="DPW77" s="179"/>
      <c r="DPX77" s="179"/>
      <c r="DPY77" s="179"/>
      <c r="DPZ77" s="179"/>
      <c r="DQA77" s="179"/>
      <c r="DQB77" s="179"/>
      <c r="DQC77" s="179"/>
      <c r="DQD77" s="179"/>
      <c r="DQE77" s="179"/>
      <c r="DQF77" s="179"/>
      <c r="DQG77" s="179"/>
      <c r="DQH77" s="179"/>
      <c r="DQI77" s="179"/>
      <c r="DQJ77" s="179"/>
      <c r="DQK77" s="179"/>
      <c r="DQL77" s="179"/>
      <c r="DQM77" s="179"/>
      <c r="DQN77" s="179"/>
      <c r="DQO77" s="179"/>
      <c r="DQP77" s="179"/>
      <c r="DQQ77" s="179"/>
      <c r="DQR77" s="179"/>
      <c r="DQS77" s="179"/>
      <c r="DQT77" s="179"/>
      <c r="DQU77" s="179"/>
      <c r="DQV77" s="179"/>
      <c r="DQW77" s="179"/>
      <c r="DQX77" s="179"/>
      <c r="DQY77" s="179"/>
      <c r="DQZ77" s="179"/>
      <c r="DRA77" s="179"/>
      <c r="DRB77" s="179"/>
      <c r="DRC77" s="179"/>
      <c r="DRD77" s="179"/>
      <c r="DRE77" s="179"/>
      <c r="DRF77" s="179"/>
      <c r="DRG77" s="179"/>
      <c r="DRH77" s="179"/>
      <c r="DRI77" s="179"/>
      <c r="DRJ77" s="179"/>
      <c r="DRK77" s="179"/>
      <c r="DRL77" s="179"/>
      <c r="DRM77" s="179"/>
      <c r="DRN77" s="179"/>
      <c r="DRO77" s="179"/>
      <c r="DRP77" s="179"/>
      <c r="DRQ77" s="179"/>
      <c r="DRR77" s="179"/>
      <c r="DRS77" s="179"/>
      <c r="DRT77" s="179"/>
      <c r="DRU77" s="179"/>
      <c r="DRV77" s="179"/>
      <c r="DRW77" s="179"/>
      <c r="DRX77" s="179"/>
      <c r="DRY77" s="179"/>
      <c r="DRZ77" s="179"/>
      <c r="DSA77" s="179"/>
      <c r="DSB77" s="179"/>
      <c r="DSC77" s="179"/>
      <c r="DSD77" s="179"/>
      <c r="DSE77" s="179"/>
      <c r="DSF77" s="179"/>
      <c r="DSG77" s="179"/>
      <c r="DSH77" s="179"/>
      <c r="DSI77" s="179"/>
      <c r="DSJ77" s="179"/>
      <c r="DSK77" s="179"/>
      <c r="DSL77" s="179"/>
      <c r="DSM77" s="179"/>
      <c r="DSN77" s="179"/>
      <c r="DSO77" s="179"/>
      <c r="DSP77" s="179"/>
      <c r="DSQ77" s="179"/>
      <c r="DSR77" s="179"/>
      <c r="DSS77" s="179"/>
      <c r="DST77" s="179"/>
      <c r="DSU77" s="179"/>
      <c r="DSV77" s="179"/>
      <c r="DSW77" s="179"/>
      <c r="DSX77" s="179"/>
      <c r="DSY77" s="179"/>
      <c r="DSZ77" s="179"/>
      <c r="DTA77" s="179"/>
      <c r="DTB77" s="179"/>
      <c r="DTC77" s="179"/>
      <c r="DTD77" s="179"/>
      <c r="DTE77" s="179"/>
      <c r="DTF77" s="179"/>
      <c r="DTG77" s="179"/>
      <c r="DTH77" s="179"/>
      <c r="DTI77" s="179"/>
      <c r="DTJ77" s="179"/>
      <c r="DTK77" s="179"/>
      <c r="DTL77" s="179"/>
      <c r="DTM77" s="179"/>
      <c r="DTN77" s="179"/>
      <c r="DTO77" s="179"/>
      <c r="DTP77" s="179"/>
      <c r="DTQ77" s="179"/>
      <c r="DTR77" s="179"/>
      <c r="DTS77" s="179"/>
      <c r="DTT77" s="179"/>
      <c r="DTU77" s="179"/>
      <c r="DTV77" s="179"/>
      <c r="DTW77" s="179"/>
      <c r="DTX77" s="179"/>
      <c r="DTY77" s="179"/>
      <c r="DTZ77" s="179"/>
      <c r="DUA77" s="179"/>
      <c r="DUB77" s="179"/>
      <c r="DUC77" s="179"/>
      <c r="DUD77" s="179"/>
      <c r="DUE77" s="179"/>
      <c r="DUF77" s="179"/>
      <c r="DUG77" s="179"/>
      <c r="DUH77" s="179"/>
      <c r="DUI77" s="179"/>
      <c r="DUJ77" s="179"/>
      <c r="DUK77" s="179"/>
      <c r="DUL77" s="179"/>
      <c r="DUM77" s="179"/>
      <c r="DUN77" s="179"/>
      <c r="DUO77" s="179"/>
      <c r="DUP77" s="179"/>
      <c r="DUQ77" s="179"/>
      <c r="DUR77" s="179"/>
      <c r="DUS77" s="179"/>
      <c r="DUT77" s="179"/>
      <c r="DUU77" s="179"/>
      <c r="DUV77" s="179"/>
      <c r="DUW77" s="179"/>
      <c r="DUX77" s="179"/>
      <c r="DUY77" s="179"/>
      <c r="DUZ77" s="179"/>
      <c r="DVA77" s="179"/>
      <c r="DVB77" s="179"/>
      <c r="DVC77" s="179"/>
      <c r="DVD77" s="179"/>
      <c r="DVE77" s="179"/>
      <c r="DVF77" s="179"/>
      <c r="DVG77" s="179"/>
      <c r="DVH77" s="179"/>
      <c r="DVI77" s="179"/>
      <c r="DVJ77" s="179"/>
      <c r="DVK77" s="179"/>
      <c r="DVL77" s="179"/>
      <c r="DVM77" s="179"/>
      <c r="DVN77" s="179"/>
      <c r="DVO77" s="179"/>
      <c r="DVP77" s="179"/>
      <c r="DVQ77" s="179"/>
      <c r="DVR77" s="179"/>
      <c r="DVS77" s="179"/>
      <c r="DVT77" s="179"/>
      <c r="DVU77" s="179"/>
      <c r="DVV77" s="179"/>
      <c r="DVW77" s="179"/>
      <c r="DVX77" s="179"/>
      <c r="DVY77" s="179"/>
      <c r="DVZ77" s="179"/>
      <c r="DWA77" s="179"/>
      <c r="DWB77" s="179"/>
      <c r="DWC77" s="179"/>
      <c r="DWD77" s="179"/>
      <c r="DWE77" s="179"/>
      <c r="DWF77" s="179"/>
      <c r="DWG77" s="179"/>
      <c r="DWH77" s="179"/>
      <c r="DWI77" s="179"/>
      <c r="DWJ77" s="179"/>
      <c r="DWK77" s="179"/>
      <c r="DWL77" s="179"/>
      <c r="DWM77" s="179"/>
      <c r="DWN77" s="179"/>
      <c r="DWO77" s="179"/>
      <c r="DWP77" s="179"/>
      <c r="DWQ77" s="179"/>
      <c r="DWR77" s="179"/>
      <c r="DWS77" s="179"/>
      <c r="DWT77" s="179"/>
      <c r="DWU77" s="179"/>
      <c r="DWV77" s="179"/>
      <c r="DWW77" s="179"/>
      <c r="DWX77" s="179"/>
      <c r="DWY77" s="179"/>
      <c r="DWZ77" s="179"/>
      <c r="DXA77" s="179"/>
      <c r="DXB77" s="179"/>
      <c r="DXC77" s="179"/>
      <c r="DXD77" s="179"/>
      <c r="DXE77" s="179"/>
      <c r="DXF77" s="179"/>
      <c r="DXG77" s="179"/>
      <c r="DXH77" s="179"/>
      <c r="DXI77" s="179"/>
      <c r="DXJ77" s="179"/>
      <c r="DXK77" s="179"/>
      <c r="DXL77" s="179"/>
      <c r="DXM77" s="179"/>
      <c r="DXN77" s="179"/>
      <c r="DXO77" s="179"/>
      <c r="DXP77" s="179"/>
      <c r="DXQ77" s="179"/>
      <c r="DXR77" s="179"/>
      <c r="DXS77" s="179"/>
      <c r="DXT77" s="179"/>
      <c r="DXU77" s="179"/>
      <c r="DXV77" s="179"/>
      <c r="DXW77" s="179"/>
      <c r="DXX77" s="179"/>
      <c r="DXY77" s="179"/>
      <c r="DXZ77" s="179"/>
      <c r="DYA77" s="179"/>
      <c r="DYB77" s="179"/>
      <c r="DYC77" s="179"/>
      <c r="DYD77" s="179"/>
      <c r="DYE77" s="179"/>
      <c r="DYF77" s="179"/>
      <c r="DYG77" s="179"/>
      <c r="DYH77" s="179"/>
      <c r="DYI77" s="179"/>
      <c r="DYJ77" s="179"/>
      <c r="DYK77" s="179"/>
      <c r="DYL77" s="179"/>
      <c r="DYM77" s="179"/>
      <c r="DYN77" s="179"/>
      <c r="DYO77" s="179"/>
      <c r="DYP77" s="179"/>
      <c r="DYQ77" s="179"/>
      <c r="DYR77" s="179"/>
      <c r="DYS77" s="179"/>
      <c r="DYT77" s="179"/>
      <c r="DYU77" s="179"/>
      <c r="DYV77" s="179"/>
      <c r="DYW77" s="179"/>
      <c r="DYX77" s="179"/>
      <c r="DYY77" s="179"/>
      <c r="DYZ77" s="179"/>
      <c r="DZA77" s="179"/>
      <c r="DZB77" s="179"/>
      <c r="DZC77" s="179"/>
      <c r="DZD77" s="179"/>
      <c r="DZE77" s="179"/>
      <c r="DZF77" s="179"/>
      <c r="DZG77" s="179"/>
      <c r="DZH77" s="179"/>
      <c r="DZI77" s="179"/>
      <c r="DZJ77" s="179"/>
      <c r="DZK77" s="179"/>
      <c r="DZL77" s="179"/>
      <c r="DZM77" s="179"/>
      <c r="DZN77" s="179"/>
      <c r="DZO77" s="179"/>
      <c r="DZP77" s="179"/>
      <c r="DZQ77" s="179"/>
      <c r="DZR77" s="179"/>
      <c r="DZS77" s="179"/>
      <c r="DZT77" s="179"/>
      <c r="DZU77" s="179"/>
      <c r="DZV77" s="179"/>
      <c r="DZW77" s="179"/>
      <c r="DZX77" s="179"/>
      <c r="DZY77" s="179"/>
      <c r="DZZ77" s="179"/>
      <c r="EAA77" s="179"/>
      <c r="EAB77" s="179"/>
      <c r="EAC77" s="179"/>
      <c r="EAD77" s="179"/>
      <c r="EAE77" s="179"/>
      <c r="EAF77" s="179"/>
      <c r="EAG77" s="179"/>
      <c r="EAH77" s="179"/>
      <c r="EAI77" s="179"/>
      <c r="EAJ77" s="179"/>
      <c r="EAK77" s="179"/>
      <c r="EAL77" s="179"/>
      <c r="EAM77" s="179"/>
      <c r="EAN77" s="179"/>
      <c r="EAO77" s="179"/>
      <c r="EAP77" s="179"/>
      <c r="EAQ77" s="179"/>
      <c r="EAR77" s="179"/>
      <c r="EAS77" s="179"/>
      <c r="EAT77" s="179"/>
      <c r="EAU77" s="179"/>
      <c r="EAV77" s="179"/>
      <c r="EAW77" s="179"/>
      <c r="EAX77" s="179"/>
      <c r="EAY77" s="179"/>
      <c r="EAZ77" s="179"/>
      <c r="EBA77" s="179"/>
      <c r="EBB77" s="179"/>
      <c r="EBC77" s="179"/>
      <c r="EBD77" s="179"/>
      <c r="EBE77" s="179"/>
      <c r="EBF77" s="179"/>
      <c r="EBG77" s="179"/>
      <c r="EBH77" s="179"/>
      <c r="EBI77" s="179"/>
      <c r="EBJ77" s="179"/>
      <c r="EBK77" s="179"/>
      <c r="EBL77" s="179"/>
      <c r="EBM77" s="179"/>
      <c r="EBN77" s="179"/>
      <c r="EBO77" s="179"/>
      <c r="EBP77" s="179"/>
      <c r="EBQ77" s="179"/>
      <c r="EBR77" s="179"/>
      <c r="EBS77" s="179"/>
      <c r="EBT77" s="179"/>
      <c r="EBU77" s="179"/>
      <c r="EBV77" s="179"/>
      <c r="EBW77" s="179"/>
      <c r="EBX77" s="179"/>
      <c r="EBY77" s="179"/>
      <c r="EBZ77" s="179"/>
      <c r="ECA77" s="179"/>
      <c r="ECB77" s="179"/>
      <c r="ECC77" s="179"/>
      <c r="ECD77" s="179"/>
      <c r="ECE77" s="179"/>
      <c r="ECF77" s="179"/>
      <c r="ECG77" s="179"/>
      <c r="ECH77" s="179"/>
      <c r="ECI77" s="179"/>
      <c r="ECJ77" s="179"/>
      <c r="ECK77" s="179"/>
      <c r="ECL77" s="179"/>
      <c r="ECM77" s="179"/>
      <c r="ECN77" s="179"/>
      <c r="ECO77" s="179"/>
      <c r="ECP77" s="179"/>
      <c r="ECQ77" s="179"/>
      <c r="ECR77" s="179"/>
      <c r="ECS77" s="179"/>
      <c r="ECT77" s="179"/>
      <c r="ECU77" s="179"/>
      <c r="ECV77" s="179"/>
      <c r="ECW77" s="179"/>
      <c r="ECX77" s="179"/>
      <c r="ECY77" s="179"/>
      <c r="ECZ77" s="179"/>
      <c r="EDA77" s="179"/>
      <c r="EDB77" s="179"/>
      <c r="EDC77" s="179"/>
      <c r="EDD77" s="179"/>
      <c r="EDE77" s="179"/>
      <c r="EDF77" s="179"/>
      <c r="EDG77" s="179"/>
      <c r="EDH77" s="179"/>
      <c r="EDI77" s="179"/>
      <c r="EDJ77" s="179"/>
      <c r="EDK77" s="179"/>
      <c r="EDL77" s="179"/>
      <c r="EDM77" s="179"/>
      <c r="EDN77" s="179"/>
      <c r="EDO77" s="179"/>
      <c r="EDP77" s="179"/>
      <c r="EDQ77" s="179"/>
      <c r="EDR77" s="179"/>
      <c r="EDS77" s="179"/>
      <c r="EDT77" s="179"/>
      <c r="EDU77" s="179"/>
      <c r="EDV77" s="179"/>
      <c r="EDW77" s="179"/>
      <c r="EDX77" s="179"/>
      <c r="EDY77" s="179"/>
      <c r="EDZ77" s="179"/>
      <c r="EEA77" s="179"/>
      <c r="EEB77" s="179"/>
      <c r="EEC77" s="179"/>
      <c r="EED77" s="179"/>
      <c r="EEE77" s="179"/>
      <c r="EEF77" s="179"/>
      <c r="EEG77" s="179"/>
      <c r="EEH77" s="179"/>
      <c r="EEI77" s="179"/>
      <c r="EEJ77" s="179"/>
      <c r="EEK77" s="179"/>
      <c r="EEL77" s="179"/>
      <c r="EEM77" s="179"/>
      <c r="EEN77" s="179"/>
      <c r="EEO77" s="179"/>
      <c r="EEP77" s="179"/>
      <c r="EEQ77" s="179"/>
      <c r="EER77" s="179"/>
      <c r="EES77" s="179"/>
      <c r="EET77" s="179"/>
      <c r="EEU77" s="179"/>
      <c r="EEV77" s="179"/>
      <c r="EEW77" s="179"/>
      <c r="EEX77" s="179"/>
      <c r="EEY77" s="179"/>
      <c r="EEZ77" s="179"/>
      <c r="EFA77" s="179"/>
      <c r="EFB77" s="179"/>
      <c r="EFC77" s="179"/>
      <c r="EFD77" s="179"/>
      <c r="EFE77" s="179"/>
      <c r="EFF77" s="179"/>
      <c r="EFG77" s="179"/>
      <c r="EFH77" s="179"/>
      <c r="EFI77" s="179"/>
      <c r="EFJ77" s="179"/>
      <c r="EFK77" s="179"/>
      <c r="EFL77" s="179"/>
      <c r="EFM77" s="179"/>
      <c r="EFN77" s="179"/>
      <c r="EFO77" s="179"/>
      <c r="EFP77" s="179"/>
      <c r="EFQ77" s="179"/>
      <c r="EFR77" s="179"/>
      <c r="EFS77" s="179"/>
      <c r="EFT77" s="179"/>
      <c r="EFU77" s="179"/>
      <c r="EFV77" s="179"/>
      <c r="EFW77" s="179"/>
      <c r="EFX77" s="179"/>
      <c r="EFY77" s="179"/>
      <c r="EFZ77" s="179"/>
      <c r="EGA77" s="179"/>
      <c r="EGB77" s="179"/>
      <c r="EGC77" s="179"/>
      <c r="EGD77" s="179"/>
      <c r="EGE77" s="179"/>
      <c r="EGF77" s="179"/>
      <c r="EGG77" s="179"/>
      <c r="EGH77" s="179"/>
      <c r="EGI77" s="179"/>
      <c r="EGJ77" s="179"/>
      <c r="EGK77" s="179"/>
      <c r="EGL77" s="179"/>
      <c r="EGM77" s="179"/>
      <c r="EGN77" s="179"/>
      <c r="EGO77" s="179"/>
      <c r="EGP77" s="179"/>
      <c r="EGQ77" s="179"/>
      <c r="EGR77" s="179"/>
      <c r="EGS77" s="179"/>
      <c r="EGT77" s="179"/>
      <c r="EGU77" s="179"/>
      <c r="EGV77" s="179"/>
      <c r="EGW77" s="179"/>
      <c r="EGX77" s="179"/>
      <c r="EGY77" s="179"/>
      <c r="EGZ77" s="179"/>
      <c r="EHA77" s="179"/>
      <c r="EHB77" s="179"/>
      <c r="EHC77" s="179"/>
      <c r="EHD77" s="179"/>
      <c r="EHE77" s="179"/>
      <c r="EHF77" s="179"/>
      <c r="EHG77" s="179"/>
      <c r="EHH77" s="179"/>
      <c r="EHI77" s="179"/>
      <c r="EHJ77" s="179"/>
      <c r="EHK77" s="179"/>
      <c r="EHL77" s="179"/>
      <c r="EHM77" s="179"/>
      <c r="EHN77" s="179"/>
      <c r="EHO77" s="179"/>
      <c r="EHP77" s="179"/>
      <c r="EHQ77" s="179"/>
      <c r="EHR77" s="179"/>
      <c r="EHS77" s="179"/>
      <c r="EHT77" s="179"/>
      <c r="EHU77" s="179"/>
      <c r="EHV77" s="179"/>
      <c r="EHW77" s="179"/>
      <c r="EHX77" s="179"/>
      <c r="EHY77" s="179"/>
      <c r="EHZ77" s="179"/>
      <c r="EIA77" s="179"/>
      <c r="EIB77" s="179"/>
      <c r="EIC77" s="179"/>
      <c r="EID77" s="179"/>
      <c r="EIE77" s="179"/>
      <c r="EIF77" s="179"/>
      <c r="EIG77" s="179"/>
      <c r="EIH77" s="179"/>
      <c r="EII77" s="179"/>
      <c r="EIJ77" s="179"/>
      <c r="EIK77" s="179"/>
      <c r="EIL77" s="179"/>
      <c r="EIM77" s="179"/>
      <c r="EIN77" s="179"/>
      <c r="EIO77" s="179"/>
      <c r="EIP77" s="179"/>
      <c r="EIQ77" s="179"/>
      <c r="EIR77" s="179"/>
      <c r="EIS77" s="179"/>
      <c r="EIT77" s="179"/>
      <c r="EIU77" s="179"/>
      <c r="EIV77" s="179"/>
      <c r="EIW77" s="179"/>
      <c r="EIX77" s="179"/>
      <c r="EIY77" s="179"/>
      <c r="EIZ77" s="179"/>
      <c r="EJA77" s="179"/>
      <c r="EJB77" s="179"/>
      <c r="EJC77" s="179"/>
      <c r="EJD77" s="179"/>
      <c r="EJE77" s="179"/>
      <c r="EJF77" s="179"/>
      <c r="EJG77" s="179"/>
      <c r="EJH77" s="179"/>
      <c r="EJI77" s="179"/>
      <c r="EJJ77" s="179"/>
      <c r="EJK77" s="179"/>
      <c r="EJL77" s="179"/>
      <c r="EJM77" s="179"/>
      <c r="EJN77" s="179"/>
      <c r="EJO77" s="179"/>
      <c r="EJP77" s="179"/>
      <c r="EJQ77" s="179"/>
      <c r="EJR77" s="179"/>
      <c r="EJS77" s="179"/>
      <c r="EJT77" s="179"/>
      <c r="EJU77" s="179"/>
      <c r="EJV77" s="179"/>
      <c r="EJW77" s="179"/>
      <c r="EJX77" s="179"/>
      <c r="EJY77" s="179"/>
      <c r="EJZ77" s="179"/>
      <c r="EKA77" s="179"/>
      <c r="EKB77" s="179"/>
      <c r="EKC77" s="179"/>
      <c r="EKD77" s="179"/>
      <c r="EKE77" s="179"/>
      <c r="EKF77" s="179"/>
      <c r="EKG77" s="179"/>
      <c r="EKH77" s="179"/>
      <c r="EKI77" s="179"/>
      <c r="EKJ77" s="179"/>
      <c r="EKK77" s="179"/>
      <c r="EKL77" s="179"/>
      <c r="EKM77" s="179"/>
      <c r="EKN77" s="179"/>
      <c r="EKO77" s="179"/>
      <c r="EKP77" s="179"/>
      <c r="EKQ77" s="179"/>
      <c r="EKR77" s="179"/>
      <c r="EKS77" s="179"/>
      <c r="EKT77" s="179"/>
      <c r="EKU77" s="179"/>
      <c r="EKV77" s="179"/>
      <c r="EKW77" s="179"/>
      <c r="EKX77" s="179"/>
      <c r="EKY77" s="179"/>
      <c r="EKZ77" s="179"/>
      <c r="ELA77" s="179"/>
      <c r="ELB77" s="179"/>
      <c r="ELC77" s="179"/>
      <c r="ELD77" s="179"/>
      <c r="ELE77" s="179"/>
      <c r="ELF77" s="179"/>
      <c r="ELG77" s="179"/>
      <c r="ELH77" s="179"/>
      <c r="ELI77" s="179"/>
      <c r="ELJ77" s="179"/>
      <c r="ELK77" s="179"/>
      <c r="ELL77" s="179"/>
      <c r="ELM77" s="179"/>
      <c r="ELN77" s="179"/>
      <c r="ELO77" s="179"/>
      <c r="ELP77" s="179"/>
      <c r="ELQ77" s="179"/>
      <c r="ELR77" s="179"/>
      <c r="ELS77" s="179"/>
      <c r="ELT77" s="179"/>
      <c r="ELU77" s="179"/>
      <c r="ELV77" s="179"/>
      <c r="ELW77" s="179"/>
      <c r="ELX77" s="179"/>
      <c r="ELY77" s="179"/>
      <c r="ELZ77" s="179"/>
      <c r="EMA77" s="179"/>
      <c r="EMB77" s="179"/>
      <c r="EMC77" s="179"/>
      <c r="EMD77" s="179"/>
      <c r="EME77" s="179"/>
      <c r="EMF77" s="179"/>
      <c r="EMG77" s="179"/>
      <c r="EMH77" s="179"/>
      <c r="EMI77" s="179"/>
      <c r="EMJ77" s="179"/>
      <c r="EMK77" s="179"/>
      <c r="EML77" s="179"/>
      <c r="EMM77" s="179"/>
      <c r="EMN77" s="179"/>
      <c r="EMO77" s="179"/>
      <c r="EMP77" s="179"/>
      <c r="EMQ77" s="179"/>
      <c r="EMR77" s="179"/>
      <c r="EMS77" s="179"/>
      <c r="EMT77" s="179"/>
      <c r="EMU77" s="179"/>
      <c r="EMV77" s="179"/>
      <c r="EMW77" s="179"/>
      <c r="EMX77" s="179"/>
      <c r="EMY77" s="179"/>
      <c r="EMZ77" s="179"/>
      <c r="ENA77" s="179"/>
      <c r="ENB77" s="179"/>
      <c r="ENC77" s="179"/>
      <c r="END77" s="179"/>
      <c r="ENE77" s="179"/>
      <c r="ENF77" s="179"/>
      <c r="ENG77" s="179"/>
      <c r="ENH77" s="179"/>
      <c r="ENI77" s="179"/>
      <c r="ENJ77" s="179"/>
      <c r="ENK77" s="179"/>
      <c r="ENL77" s="179"/>
      <c r="ENM77" s="179"/>
      <c r="ENN77" s="179"/>
      <c r="ENO77" s="179"/>
      <c r="ENP77" s="179"/>
      <c r="ENQ77" s="179"/>
      <c r="ENR77" s="179"/>
      <c r="ENS77" s="179"/>
      <c r="ENT77" s="179"/>
      <c r="ENU77" s="179"/>
      <c r="ENV77" s="179"/>
      <c r="ENW77" s="179"/>
      <c r="ENX77" s="179"/>
      <c r="ENY77" s="179"/>
      <c r="ENZ77" s="179"/>
      <c r="EOA77" s="179"/>
      <c r="EOB77" s="179"/>
      <c r="EOC77" s="179"/>
      <c r="EOD77" s="179"/>
      <c r="EOE77" s="179"/>
      <c r="EOF77" s="179"/>
      <c r="EOG77" s="179"/>
      <c r="EOH77" s="179"/>
      <c r="EOI77" s="179"/>
      <c r="EOJ77" s="179"/>
      <c r="EOK77" s="179"/>
      <c r="EOL77" s="179"/>
      <c r="EOM77" s="179"/>
      <c r="EON77" s="179"/>
      <c r="EOO77" s="179"/>
      <c r="EOP77" s="179"/>
      <c r="EOQ77" s="179"/>
      <c r="EOR77" s="179"/>
      <c r="EOS77" s="179"/>
      <c r="EOT77" s="179"/>
      <c r="EOU77" s="179"/>
      <c r="EOV77" s="179"/>
      <c r="EOW77" s="179"/>
      <c r="EOX77" s="179"/>
      <c r="EOY77" s="179"/>
      <c r="EOZ77" s="179"/>
      <c r="EPA77" s="179"/>
      <c r="EPB77" s="179"/>
      <c r="EPC77" s="179"/>
      <c r="EPD77" s="179"/>
      <c r="EPE77" s="179"/>
      <c r="EPF77" s="179"/>
      <c r="EPG77" s="179"/>
      <c r="EPH77" s="179"/>
      <c r="EPI77" s="179"/>
      <c r="EPJ77" s="179"/>
      <c r="EPK77" s="179"/>
      <c r="EPL77" s="179"/>
      <c r="EPM77" s="179"/>
      <c r="EPN77" s="179"/>
      <c r="EPO77" s="179"/>
      <c r="EPP77" s="179"/>
      <c r="EPQ77" s="179"/>
      <c r="EPR77" s="179"/>
      <c r="EPS77" s="179"/>
      <c r="EPT77" s="179"/>
      <c r="EPU77" s="179"/>
      <c r="EPV77" s="179"/>
      <c r="EPW77" s="179"/>
      <c r="EPX77" s="179"/>
      <c r="EPY77" s="179"/>
      <c r="EPZ77" s="179"/>
      <c r="EQA77" s="179"/>
      <c r="EQB77" s="179"/>
      <c r="EQC77" s="179"/>
      <c r="EQD77" s="179"/>
      <c r="EQE77" s="179"/>
      <c r="EQF77" s="179"/>
      <c r="EQG77" s="179"/>
      <c r="EQH77" s="179"/>
      <c r="EQI77" s="179"/>
      <c r="EQJ77" s="179"/>
      <c r="EQK77" s="179"/>
      <c r="EQL77" s="179"/>
      <c r="EQM77" s="179"/>
      <c r="EQN77" s="179"/>
      <c r="EQO77" s="179"/>
      <c r="EQP77" s="179"/>
      <c r="EQQ77" s="179"/>
      <c r="EQR77" s="179"/>
      <c r="EQS77" s="179"/>
      <c r="EQT77" s="179"/>
      <c r="EQU77" s="179"/>
      <c r="EQV77" s="179"/>
      <c r="EQW77" s="179"/>
      <c r="EQX77" s="179"/>
      <c r="EQY77" s="179"/>
      <c r="EQZ77" s="179"/>
      <c r="ERA77" s="179"/>
      <c r="ERB77" s="179"/>
      <c r="ERC77" s="179"/>
      <c r="ERD77" s="179"/>
      <c r="ERE77" s="179"/>
      <c r="ERF77" s="179"/>
      <c r="ERG77" s="179"/>
      <c r="ERH77" s="179"/>
      <c r="ERI77" s="179"/>
      <c r="ERJ77" s="179"/>
      <c r="ERK77" s="179"/>
      <c r="ERL77" s="179"/>
      <c r="ERM77" s="179"/>
      <c r="ERN77" s="179"/>
      <c r="ERO77" s="179"/>
      <c r="ERP77" s="179"/>
      <c r="ERQ77" s="179"/>
      <c r="ERR77" s="179"/>
      <c r="ERS77" s="179"/>
      <c r="ERT77" s="179"/>
      <c r="ERU77" s="179"/>
      <c r="ERV77" s="179"/>
      <c r="ERW77" s="179"/>
      <c r="ERX77" s="179"/>
      <c r="ERY77" s="179"/>
      <c r="ERZ77" s="179"/>
      <c r="ESA77" s="179"/>
      <c r="ESB77" s="179"/>
      <c r="ESC77" s="179"/>
      <c r="ESD77" s="179"/>
      <c r="ESE77" s="179"/>
      <c r="ESF77" s="179"/>
      <c r="ESG77" s="179"/>
      <c r="ESH77" s="179"/>
      <c r="ESI77" s="179"/>
      <c r="ESJ77" s="179"/>
      <c r="ESK77" s="179"/>
      <c r="ESL77" s="179"/>
      <c r="ESM77" s="179"/>
      <c r="ESN77" s="179"/>
      <c r="ESO77" s="179"/>
      <c r="ESP77" s="179"/>
      <c r="ESQ77" s="179"/>
      <c r="ESR77" s="179"/>
      <c r="ESS77" s="179"/>
      <c r="EST77" s="179"/>
      <c r="ESU77" s="179"/>
      <c r="ESV77" s="179"/>
      <c r="ESW77" s="179"/>
      <c r="ESX77" s="179"/>
      <c r="ESY77" s="179"/>
      <c r="ESZ77" s="179"/>
      <c r="ETA77" s="179"/>
      <c r="ETB77" s="179"/>
      <c r="ETC77" s="179"/>
      <c r="ETD77" s="179"/>
      <c r="ETE77" s="179"/>
      <c r="ETF77" s="179"/>
      <c r="ETG77" s="179"/>
      <c r="ETH77" s="179"/>
      <c r="ETI77" s="179"/>
      <c r="ETJ77" s="179"/>
      <c r="ETK77" s="179"/>
      <c r="ETL77" s="179"/>
      <c r="ETM77" s="179"/>
      <c r="ETN77" s="179"/>
      <c r="ETO77" s="179"/>
      <c r="ETP77" s="179"/>
      <c r="ETQ77" s="179"/>
      <c r="ETR77" s="179"/>
      <c r="ETS77" s="179"/>
      <c r="ETT77" s="179"/>
      <c r="ETU77" s="179"/>
      <c r="ETV77" s="179"/>
      <c r="ETW77" s="179"/>
      <c r="ETX77" s="179"/>
      <c r="ETY77" s="179"/>
      <c r="ETZ77" s="179"/>
      <c r="EUA77" s="179"/>
      <c r="EUB77" s="179"/>
      <c r="EUC77" s="179"/>
      <c r="EUD77" s="179"/>
      <c r="EUE77" s="179"/>
      <c r="EUF77" s="179"/>
      <c r="EUG77" s="179"/>
      <c r="EUH77" s="179"/>
      <c r="EUI77" s="179"/>
      <c r="EUJ77" s="179"/>
      <c r="EUK77" s="179"/>
      <c r="EUL77" s="179"/>
      <c r="EUM77" s="179"/>
      <c r="EUN77" s="179"/>
      <c r="EUO77" s="179"/>
      <c r="EUP77" s="179"/>
      <c r="EUQ77" s="179"/>
      <c r="EUR77" s="179"/>
      <c r="EUS77" s="179"/>
      <c r="EUT77" s="179"/>
      <c r="EUU77" s="179"/>
      <c r="EUV77" s="179"/>
      <c r="EUW77" s="179"/>
      <c r="EUX77" s="179"/>
      <c r="EUY77" s="179"/>
      <c r="EUZ77" s="179"/>
      <c r="EVA77" s="179"/>
      <c r="EVB77" s="179"/>
      <c r="EVC77" s="179"/>
      <c r="EVD77" s="179"/>
      <c r="EVE77" s="179"/>
      <c r="EVF77" s="179"/>
      <c r="EVG77" s="179"/>
      <c r="EVH77" s="179"/>
      <c r="EVI77" s="179"/>
      <c r="EVJ77" s="179"/>
      <c r="EVK77" s="179"/>
      <c r="EVL77" s="179"/>
      <c r="EVM77" s="179"/>
      <c r="EVN77" s="179"/>
      <c r="EVO77" s="179"/>
      <c r="EVP77" s="179"/>
      <c r="EVQ77" s="179"/>
      <c r="EVR77" s="179"/>
      <c r="EVS77" s="179"/>
      <c r="EVT77" s="179"/>
      <c r="EVU77" s="179"/>
      <c r="EVV77" s="179"/>
      <c r="EVW77" s="179"/>
      <c r="EVX77" s="179"/>
      <c r="EVY77" s="179"/>
      <c r="EVZ77" s="179"/>
      <c r="EWA77" s="179"/>
      <c r="EWB77" s="179"/>
      <c r="EWC77" s="179"/>
      <c r="EWD77" s="179"/>
      <c r="EWE77" s="179"/>
      <c r="EWF77" s="179"/>
      <c r="EWG77" s="179"/>
      <c r="EWH77" s="179"/>
      <c r="EWI77" s="179"/>
      <c r="EWJ77" s="179"/>
      <c r="EWK77" s="179"/>
      <c r="EWL77" s="179"/>
      <c r="EWM77" s="179"/>
      <c r="EWN77" s="179"/>
      <c r="EWO77" s="179"/>
      <c r="EWP77" s="179"/>
      <c r="EWQ77" s="179"/>
      <c r="EWR77" s="179"/>
      <c r="EWS77" s="179"/>
      <c r="EWT77" s="179"/>
      <c r="EWU77" s="179"/>
      <c r="EWV77" s="179"/>
      <c r="EWW77" s="179"/>
      <c r="EWX77" s="179"/>
      <c r="EWY77" s="179"/>
      <c r="EWZ77" s="179"/>
      <c r="EXA77" s="179"/>
      <c r="EXB77" s="179"/>
      <c r="EXC77" s="179"/>
      <c r="EXD77" s="179"/>
      <c r="EXE77" s="179"/>
      <c r="EXF77" s="179"/>
      <c r="EXG77" s="179"/>
      <c r="EXH77" s="179"/>
      <c r="EXI77" s="179"/>
      <c r="EXJ77" s="179"/>
      <c r="EXK77" s="179"/>
      <c r="EXL77" s="179"/>
      <c r="EXM77" s="179"/>
      <c r="EXN77" s="179"/>
      <c r="EXO77" s="179"/>
      <c r="EXP77" s="179"/>
      <c r="EXQ77" s="179"/>
      <c r="EXR77" s="179"/>
      <c r="EXS77" s="179"/>
      <c r="EXT77" s="179"/>
      <c r="EXU77" s="179"/>
      <c r="EXV77" s="179"/>
      <c r="EXW77" s="179"/>
      <c r="EXX77" s="179"/>
      <c r="EXY77" s="179"/>
      <c r="EXZ77" s="179"/>
      <c r="EYA77" s="179"/>
      <c r="EYB77" s="179"/>
      <c r="EYC77" s="179"/>
      <c r="EYD77" s="179"/>
      <c r="EYE77" s="179"/>
      <c r="EYF77" s="179"/>
      <c r="EYG77" s="179"/>
      <c r="EYH77" s="179"/>
      <c r="EYI77" s="179"/>
      <c r="EYJ77" s="179"/>
      <c r="EYK77" s="179"/>
      <c r="EYL77" s="179"/>
      <c r="EYM77" s="179"/>
      <c r="EYN77" s="179"/>
      <c r="EYO77" s="179"/>
      <c r="EYP77" s="179"/>
      <c r="EYQ77" s="179"/>
      <c r="EYR77" s="179"/>
      <c r="EYS77" s="179"/>
      <c r="EYT77" s="179"/>
      <c r="EYU77" s="179"/>
      <c r="EYV77" s="179"/>
      <c r="EYW77" s="179"/>
      <c r="EYX77" s="179"/>
      <c r="EYY77" s="179"/>
      <c r="EYZ77" s="179"/>
      <c r="EZA77" s="179"/>
      <c r="EZB77" s="179"/>
      <c r="EZC77" s="179"/>
      <c r="EZD77" s="179"/>
      <c r="EZE77" s="179"/>
      <c r="EZF77" s="179"/>
      <c r="EZG77" s="179"/>
      <c r="EZH77" s="179"/>
      <c r="EZI77" s="179"/>
      <c r="EZJ77" s="179"/>
      <c r="EZK77" s="179"/>
      <c r="EZL77" s="179"/>
      <c r="EZM77" s="179"/>
      <c r="EZN77" s="179"/>
      <c r="EZO77" s="179"/>
      <c r="EZP77" s="179"/>
      <c r="EZQ77" s="179"/>
      <c r="EZR77" s="179"/>
      <c r="EZS77" s="179"/>
      <c r="EZT77" s="179"/>
      <c r="EZU77" s="179"/>
      <c r="EZV77" s="179"/>
      <c r="EZW77" s="179"/>
      <c r="EZX77" s="179"/>
      <c r="EZY77" s="179"/>
      <c r="EZZ77" s="179"/>
      <c r="FAA77" s="179"/>
      <c r="FAB77" s="179"/>
      <c r="FAC77" s="179"/>
      <c r="FAD77" s="179"/>
      <c r="FAE77" s="179"/>
      <c r="FAF77" s="179"/>
      <c r="FAG77" s="179"/>
      <c r="FAH77" s="179"/>
      <c r="FAI77" s="179"/>
      <c r="FAJ77" s="179"/>
      <c r="FAK77" s="179"/>
      <c r="FAL77" s="179"/>
      <c r="FAM77" s="179"/>
      <c r="FAN77" s="179"/>
      <c r="FAO77" s="179"/>
      <c r="FAP77" s="179"/>
      <c r="FAQ77" s="179"/>
      <c r="FAR77" s="179"/>
      <c r="FAS77" s="179"/>
      <c r="FAT77" s="179"/>
      <c r="FAU77" s="179"/>
      <c r="FAV77" s="179"/>
      <c r="FAW77" s="179"/>
      <c r="FAX77" s="179"/>
      <c r="FAY77" s="179"/>
      <c r="FAZ77" s="179"/>
      <c r="FBA77" s="179"/>
      <c r="FBB77" s="179"/>
      <c r="FBC77" s="179"/>
      <c r="FBD77" s="179"/>
      <c r="FBE77" s="179"/>
      <c r="FBF77" s="179"/>
      <c r="FBG77" s="179"/>
      <c r="FBH77" s="179"/>
      <c r="FBI77" s="179"/>
      <c r="FBJ77" s="179"/>
      <c r="FBK77" s="179"/>
      <c r="FBL77" s="179"/>
      <c r="FBM77" s="179"/>
      <c r="FBN77" s="179"/>
      <c r="FBO77" s="179"/>
      <c r="FBP77" s="179"/>
      <c r="FBQ77" s="179"/>
      <c r="FBR77" s="179"/>
      <c r="FBS77" s="179"/>
      <c r="FBT77" s="179"/>
      <c r="FBU77" s="179"/>
      <c r="FBV77" s="179"/>
      <c r="FBW77" s="179"/>
      <c r="FBX77" s="179"/>
      <c r="FBY77" s="179"/>
      <c r="FBZ77" s="179"/>
      <c r="FCA77" s="179"/>
      <c r="FCB77" s="179"/>
      <c r="FCC77" s="179"/>
      <c r="FCD77" s="179"/>
      <c r="FCE77" s="179"/>
      <c r="FCF77" s="179"/>
      <c r="FCG77" s="179"/>
      <c r="FCH77" s="179"/>
      <c r="FCI77" s="179"/>
      <c r="FCJ77" s="179"/>
      <c r="FCK77" s="179"/>
      <c r="FCL77" s="179"/>
      <c r="FCM77" s="179"/>
      <c r="FCN77" s="179"/>
      <c r="FCO77" s="179"/>
      <c r="FCP77" s="179"/>
      <c r="FCQ77" s="179"/>
      <c r="FCR77" s="179"/>
      <c r="FCS77" s="179"/>
      <c r="FCT77" s="179"/>
      <c r="FCU77" s="179"/>
      <c r="FCV77" s="179"/>
      <c r="FCW77" s="179"/>
      <c r="FCX77" s="179"/>
      <c r="FCY77" s="179"/>
      <c r="FCZ77" s="179"/>
      <c r="FDA77" s="179"/>
      <c r="FDB77" s="179"/>
      <c r="FDC77" s="179"/>
      <c r="FDD77" s="179"/>
      <c r="FDE77" s="179"/>
      <c r="FDF77" s="179"/>
      <c r="FDG77" s="179"/>
      <c r="FDH77" s="179"/>
      <c r="FDI77" s="179"/>
      <c r="FDJ77" s="179"/>
      <c r="FDK77" s="179"/>
      <c r="FDL77" s="179"/>
      <c r="FDM77" s="179"/>
      <c r="FDN77" s="179"/>
      <c r="FDO77" s="179"/>
      <c r="FDP77" s="179"/>
      <c r="FDQ77" s="179"/>
      <c r="FDR77" s="179"/>
      <c r="FDS77" s="179"/>
      <c r="FDT77" s="179"/>
      <c r="FDU77" s="179"/>
      <c r="FDV77" s="179"/>
      <c r="FDW77" s="179"/>
      <c r="FDX77" s="179"/>
      <c r="FDY77" s="179"/>
      <c r="FDZ77" s="179"/>
      <c r="FEA77" s="179"/>
      <c r="FEB77" s="179"/>
      <c r="FEC77" s="179"/>
      <c r="FED77" s="179"/>
      <c r="FEE77" s="179"/>
      <c r="FEF77" s="179"/>
      <c r="FEG77" s="179"/>
      <c r="FEH77" s="179"/>
      <c r="FEI77" s="179"/>
      <c r="FEJ77" s="179"/>
      <c r="FEK77" s="179"/>
      <c r="FEL77" s="179"/>
      <c r="FEM77" s="179"/>
      <c r="FEN77" s="179"/>
      <c r="FEO77" s="179"/>
      <c r="FEP77" s="179"/>
      <c r="FEQ77" s="179"/>
      <c r="FER77" s="179"/>
      <c r="FES77" s="179"/>
      <c r="FET77" s="179"/>
      <c r="FEU77" s="179"/>
      <c r="FEV77" s="179"/>
      <c r="FEW77" s="179"/>
      <c r="FEX77" s="179"/>
      <c r="FEY77" s="179"/>
      <c r="FEZ77" s="179"/>
      <c r="FFA77" s="179"/>
      <c r="FFB77" s="179"/>
      <c r="FFC77" s="179"/>
      <c r="FFD77" s="179"/>
      <c r="FFE77" s="179"/>
      <c r="FFF77" s="179"/>
      <c r="FFG77" s="179"/>
      <c r="FFH77" s="179"/>
      <c r="FFI77" s="179"/>
      <c r="FFJ77" s="179"/>
      <c r="FFK77" s="179"/>
      <c r="FFL77" s="179"/>
      <c r="FFM77" s="179"/>
      <c r="FFN77" s="179"/>
      <c r="FFO77" s="179"/>
      <c r="FFP77" s="179"/>
      <c r="FFQ77" s="179"/>
      <c r="FFR77" s="179"/>
      <c r="FFS77" s="179"/>
      <c r="FFT77" s="179"/>
      <c r="FFU77" s="179"/>
      <c r="FFV77" s="179"/>
      <c r="FFW77" s="179"/>
      <c r="FFX77" s="179"/>
      <c r="FFY77" s="179"/>
      <c r="FFZ77" s="179"/>
      <c r="FGA77" s="179"/>
      <c r="FGB77" s="179"/>
      <c r="FGC77" s="179"/>
      <c r="FGD77" s="179"/>
      <c r="FGE77" s="179"/>
      <c r="FGF77" s="179"/>
      <c r="FGG77" s="179"/>
      <c r="FGH77" s="179"/>
      <c r="FGI77" s="179"/>
      <c r="FGJ77" s="179"/>
      <c r="FGK77" s="179"/>
      <c r="FGL77" s="179"/>
      <c r="FGM77" s="179"/>
      <c r="FGN77" s="179"/>
      <c r="FGO77" s="179"/>
      <c r="FGP77" s="179"/>
      <c r="FGQ77" s="179"/>
      <c r="FGR77" s="179"/>
      <c r="FGS77" s="179"/>
      <c r="FGT77" s="179"/>
      <c r="FGU77" s="179"/>
      <c r="FGV77" s="179"/>
      <c r="FGW77" s="179"/>
      <c r="FGX77" s="179"/>
      <c r="FGY77" s="179"/>
      <c r="FGZ77" s="179"/>
      <c r="FHA77" s="179"/>
      <c r="FHB77" s="179"/>
      <c r="FHC77" s="179"/>
      <c r="FHD77" s="179"/>
      <c r="FHE77" s="179"/>
      <c r="FHF77" s="179"/>
      <c r="FHG77" s="179"/>
      <c r="FHH77" s="179"/>
      <c r="FHI77" s="179"/>
      <c r="FHJ77" s="179"/>
      <c r="FHK77" s="179"/>
      <c r="FHL77" s="179"/>
      <c r="FHM77" s="179"/>
      <c r="FHN77" s="179"/>
      <c r="FHO77" s="179"/>
      <c r="FHP77" s="179"/>
      <c r="FHQ77" s="179"/>
      <c r="FHR77" s="179"/>
      <c r="FHS77" s="179"/>
      <c r="FHT77" s="179"/>
      <c r="FHU77" s="179"/>
      <c r="FHV77" s="179"/>
      <c r="FHW77" s="179"/>
      <c r="FHX77" s="179"/>
      <c r="FHY77" s="179"/>
      <c r="FHZ77" s="179"/>
      <c r="FIA77" s="179"/>
      <c r="FIB77" s="179"/>
      <c r="FIC77" s="179"/>
      <c r="FID77" s="179"/>
      <c r="FIE77" s="179"/>
      <c r="FIF77" s="179"/>
      <c r="FIG77" s="179"/>
      <c r="FIH77" s="179"/>
      <c r="FII77" s="179"/>
      <c r="FIJ77" s="179"/>
      <c r="FIK77" s="179"/>
      <c r="FIL77" s="179"/>
      <c r="FIM77" s="179"/>
      <c r="FIN77" s="179"/>
      <c r="FIO77" s="179"/>
      <c r="FIP77" s="179"/>
      <c r="FIQ77" s="179"/>
      <c r="FIR77" s="179"/>
      <c r="FIS77" s="179"/>
      <c r="FIT77" s="179"/>
      <c r="FIU77" s="179"/>
      <c r="FIV77" s="179"/>
      <c r="FIW77" s="179"/>
      <c r="FIX77" s="179"/>
      <c r="FIY77" s="179"/>
      <c r="FIZ77" s="179"/>
      <c r="FJA77" s="179"/>
      <c r="FJB77" s="179"/>
      <c r="FJC77" s="179"/>
      <c r="FJD77" s="179"/>
      <c r="FJE77" s="179"/>
      <c r="FJF77" s="179"/>
      <c r="FJG77" s="179"/>
      <c r="FJH77" s="179"/>
      <c r="FJI77" s="179"/>
      <c r="FJJ77" s="179"/>
      <c r="FJK77" s="179"/>
      <c r="FJL77" s="179"/>
      <c r="FJM77" s="179"/>
      <c r="FJN77" s="179"/>
      <c r="FJO77" s="179"/>
      <c r="FJP77" s="179"/>
      <c r="FJQ77" s="179"/>
      <c r="FJR77" s="179"/>
      <c r="FJS77" s="179"/>
      <c r="FJT77" s="179"/>
      <c r="FJU77" s="179"/>
      <c r="FJV77" s="179"/>
      <c r="FJW77" s="179"/>
      <c r="FJX77" s="179"/>
      <c r="FJY77" s="179"/>
      <c r="FJZ77" s="179"/>
      <c r="FKA77" s="179"/>
      <c r="FKB77" s="179"/>
      <c r="FKC77" s="179"/>
      <c r="FKD77" s="179"/>
      <c r="FKE77" s="179"/>
      <c r="FKF77" s="179"/>
      <c r="FKG77" s="179"/>
      <c r="FKH77" s="179"/>
      <c r="FKI77" s="179"/>
      <c r="FKJ77" s="179"/>
      <c r="FKK77" s="179"/>
      <c r="FKL77" s="179"/>
      <c r="FKM77" s="179"/>
      <c r="FKN77" s="179"/>
      <c r="FKO77" s="179"/>
      <c r="FKP77" s="179"/>
      <c r="FKQ77" s="179"/>
      <c r="FKR77" s="179"/>
      <c r="FKS77" s="179"/>
      <c r="FKT77" s="179"/>
      <c r="FKU77" s="179"/>
      <c r="FKV77" s="179"/>
      <c r="FKW77" s="179"/>
      <c r="FKX77" s="179"/>
      <c r="FKY77" s="179"/>
      <c r="FKZ77" s="179"/>
      <c r="FLA77" s="179"/>
      <c r="FLB77" s="179"/>
      <c r="FLC77" s="179"/>
      <c r="FLD77" s="179"/>
      <c r="FLE77" s="179"/>
      <c r="FLF77" s="179"/>
      <c r="FLG77" s="179"/>
      <c r="FLH77" s="179"/>
      <c r="FLI77" s="179"/>
      <c r="FLJ77" s="179"/>
      <c r="FLK77" s="179"/>
      <c r="FLL77" s="179"/>
      <c r="FLM77" s="179"/>
      <c r="FLN77" s="179"/>
      <c r="FLO77" s="179"/>
      <c r="FLP77" s="179"/>
      <c r="FLQ77" s="179"/>
      <c r="FLR77" s="179"/>
      <c r="FLS77" s="179"/>
      <c r="FLT77" s="179"/>
      <c r="FLU77" s="179"/>
      <c r="FLV77" s="179"/>
      <c r="FLW77" s="179"/>
      <c r="FLX77" s="179"/>
      <c r="FLY77" s="179"/>
      <c r="FLZ77" s="179"/>
      <c r="FMA77" s="179"/>
      <c r="FMB77" s="179"/>
      <c r="FMC77" s="179"/>
      <c r="FMD77" s="179"/>
      <c r="FME77" s="179"/>
      <c r="FMF77" s="179"/>
      <c r="FMG77" s="179"/>
      <c r="FMH77" s="179"/>
      <c r="FMI77" s="179"/>
      <c r="FMJ77" s="179"/>
      <c r="FMK77" s="179"/>
      <c r="FML77" s="179"/>
      <c r="FMM77" s="179"/>
      <c r="FMN77" s="179"/>
      <c r="FMO77" s="179"/>
      <c r="FMP77" s="179"/>
      <c r="FMQ77" s="179"/>
      <c r="FMR77" s="179"/>
      <c r="FMS77" s="179"/>
      <c r="FMT77" s="179"/>
      <c r="FMU77" s="179"/>
      <c r="FMV77" s="179"/>
      <c r="FMW77" s="179"/>
      <c r="FMX77" s="179"/>
      <c r="FMY77" s="179"/>
      <c r="FMZ77" s="179"/>
      <c r="FNA77" s="179"/>
      <c r="FNB77" s="179"/>
      <c r="FNC77" s="179"/>
      <c r="FND77" s="179"/>
      <c r="FNE77" s="179"/>
      <c r="FNF77" s="179"/>
      <c r="FNG77" s="179"/>
      <c r="FNH77" s="179"/>
      <c r="FNI77" s="179"/>
      <c r="FNJ77" s="179"/>
      <c r="FNK77" s="179"/>
      <c r="FNL77" s="179"/>
      <c r="FNM77" s="179"/>
      <c r="FNN77" s="179"/>
      <c r="FNO77" s="179"/>
      <c r="FNP77" s="179"/>
      <c r="FNQ77" s="179"/>
      <c r="FNR77" s="179"/>
      <c r="FNS77" s="179"/>
      <c r="FNT77" s="179"/>
      <c r="FNU77" s="179"/>
      <c r="FNV77" s="179"/>
      <c r="FNW77" s="179"/>
      <c r="FNX77" s="179"/>
      <c r="FNY77" s="179"/>
      <c r="FNZ77" s="179"/>
      <c r="FOA77" s="179"/>
      <c r="FOB77" s="179"/>
      <c r="FOC77" s="179"/>
      <c r="FOD77" s="179"/>
      <c r="FOE77" s="179"/>
      <c r="FOF77" s="179"/>
      <c r="FOG77" s="179"/>
      <c r="FOH77" s="179"/>
      <c r="FOI77" s="179"/>
      <c r="FOJ77" s="179"/>
      <c r="FOK77" s="179"/>
      <c r="FOL77" s="179"/>
      <c r="FOM77" s="179"/>
      <c r="FON77" s="179"/>
      <c r="FOO77" s="179"/>
      <c r="FOP77" s="179"/>
      <c r="FOQ77" s="179"/>
      <c r="FOR77" s="179"/>
      <c r="FOS77" s="179"/>
      <c r="FOT77" s="179"/>
      <c r="FOU77" s="179"/>
      <c r="FOV77" s="179"/>
      <c r="FOW77" s="179"/>
      <c r="FOX77" s="179"/>
      <c r="FOY77" s="179"/>
      <c r="FOZ77" s="179"/>
      <c r="FPA77" s="179"/>
      <c r="FPB77" s="179"/>
      <c r="FPC77" s="179"/>
      <c r="FPD77" s="179"/>
      <c r="FPE77" s="179"/>
      <c r="FPF77" s="179"/>
      <c r="FPG77" s="179"/>
      <c r="FPH77" s="179"/>
      <c r="FPI77" s="179"/>
      <c r="FPJ77" s="179"/>
      <c r="FPK77" s="179"/>
      <c r="FPL77" s="179"/>
      <c r="FPM77" s="179"/>
      <c r="FPN77" s="179"/>
      <c r="FPO77" s="179"/>
      <c r="FPP77" s="179"/>
      <c r="FPQ77" s="179"/>
      <c r="FPR77" s="179"/>
      <c r="FPS77" s="179"/>
      <c r="FPT77" s="179"/>
      <c r="FPU77" s="179"/>
      <c r="FPV77" s="179"/>
      <c r="FPW77" s="179"/>
      <c r="FPX77" s="179"/>
      <c r="FPY77" s="179"/>
      <c r="FPZ77" s="179"/>
      <c r="FQA77" s="179"/>
      <c r="FQB77" s="179"/>
      <c r="FQC77" s="179"/>
      <c r="FQD77" s="179"/>
      <c r="FQE77" s="179"/>
      <c r="FQF77" s="179"/>
      <c r="FQG77" s="179"/>
      <c r="FQH77" s="179"/>
      <c r="FQI77" s="179"/>
      <c r="FQJ77" s="179"/>
      <c r="FQK77" s="179"/>
      <c r="FQL77" s="179"/>
      <c r="FQM77" s="179"/>
      <c r="FQN77" s="179"/>
      <c r="FQO77" s="179"/>
      <c r="FQP77" s="179"/>
      <c r="FQQ77" s="179"/>
      <c r="FQR77" s="179"/>
      <c r="FQS77" s="179"/>
      <c r="FQT77" s="179"/>
      <c r="FQU77" s="179"/>
      <c r="FQV77" s="179"/>
      <c r="FQW77" s="179"/>
      <c r="FQX77" s="179"/>
      <c r="FQY77" s="179"/>
      <c r="FQZ77" s="179"/>
      <c r="FRA77" s="179"/>
      <c r="FRB77" s="179"/>
      <c r="FRC77" s="179"/>
      <c r="FRD77" s="179"/>
      <c r="FRE77" s="179"/>
      <c r="FRF77" s="179"/>
      <c r="FRG77" s="179"/>
      <c r="FRH77" s="179"/>
      <c r="FRI77" s="179"/>
      <c r="FRJ77" s="179"/>
      <c r="FRK77" s="179"/>
      <c r="FRL77" s="179"/>
      <c r="FRM77" s="179"/>
      <c r="FRN77" s="179"/>
      <c r="FRO77" s="179"/>
      <c r="FRP77" s="179"/>
      <c r="FRQ77" s="179"/>
      <c r="FRR77" s="179"/>
      <c r="FRS77" s="179"/>
      <c r="FRT77" s="179"/>
      <c r="FRU77" s="179"/>
      <c r="FRV77" s="179"/>
      <c r="FRW77" s="179"/>
      <c r="FRX77" s="179"/>
      <c r="FRY77" s="179"/>
      <c r="FRZ77" s="179"/>
      <c r="FSA77" s="179"/>
      <c r="FSB77" s="179"/>
      <c r="FSC77" s="179"/>
      <c r="FSD77" s="179"/>
      <c r="FSE77" s="179"/>
      <c r="FSF77" s="179"/>
      <c r="FSG77" s="179"/>
      <c r="FSH77" s="179"/>
      <c r="FSI77" s="179"/>
      <c r="FSJ77" s="179"/>
      <c r="FSK77" s="179"/>
      <c r="FSL77" s="179"/>
      <c r="FSM77" s="179"/>
      <c r="FSN77" s="179"/>
      <c r="FSO77" s="179"/>
      <c r="FSP77" s="179"/>
      <c r="FSQ77" s="179"/>
      <c r="FSR77" s="179"/>
      <c r="FSS77" s="179"/>
      <c r="FST77" s="179"/>
      <c r="FSU77" s="179"/>
      <c r="FSV77" s="179"/>
      <c r="FSW77" s="179"/>
      <c r="FSX77" s="179"/>
      <c r="FSY77" s="179"/>
      <c r="FSZ77" s="179"/>
      <c r="FTA77" s="179"/>
      <c r="FTB77" s="179"/>
      <c r="FTC77" s="179"/>
      <c r="FTD77" s="179"/>
      <c r="FTE77" s="179"/>
      <c r="FTF77" s="179"/>
      <c r="FTG77" s="179"/>
      <c r="FTH77" s="179"/>
      <c r="FTI77" s="179"/>
      <c r="FTJ77" s="179"/>
      <c r="FTK77" s="179"/>
      <c r="FTL77" s="179"/>
      <c r="FTM77" s="179"/>
      <c r="FTN77" s="179"/>
      <c r="FTO77" s="179"/>
      <c r="FTP77" s="179"/>
      <c r="FTQ77" s="179"/>
      <c r="FTR77" s="179"/>
      <c r="FTS77" s="179"/>
      <c r="FTT77" s="179"/>
      <c r="FTU77" s="179"/>
      <c r="FTV77" s="179"/>
      <c r="FTW77" s="179"/>
      <c r="FTX77" s="179"/>
      <c r="FTY77" s="179"/>
      <c r="FTZ77" s="179"/>
      <c r="FUA77" s="179"/>
      <c r="FUB77" s="179"/>
      <c r="FUC77" s="179"/>
      <c r="FUD77" s="179"/>
      <c r="FUE77" s="179"/>
      <c r="FUF77" s="179"/>
      <c r="FUG77" s="179"/>
      <c r="FUH77" s="179"/>
      <c r="FUI77" s="179"/>
      <c r="FUJ77" s="179"/>
      <c r="FUK77" s="179"/>
      <c r="FUL77" s="179"/>
      <c r="FUM77" s="179"/>
      <c r="FUN77" s="179"/>
      <c r="FUO77" s="179"/>
      <c r="FUP77" s="179"/>
      <c r="FUQ77" s="179"/>
      <c r="FUR77" s="179"/>
      <c r="FUS77" s="179"/>
      <c r="FUT77" s="179"/>
      <c r="FUU77" s="179"/>
      <c r="FUV77" s="179"/>
      <c r="FUW77" s="179"/>
      <c r="FUX77" s="179"/>
      <c r="FUY77" s="179"/>
      <c r="FUZ77" s="179"/>
      <c r="FVA77" s="179"/>
      <c r="FVB77" s="179"/>
      <c r="FVC77" s="179"/>
      <c r="FVD77" s="179"/>
      <c r="FVE77" s="179"/>
      <c r="FVF77" s="179"/>
      <c r="FVG77" s="179"/>
      <c r="FVH77" s="179"/>
      <c r="FVI77" s="179"/>
      <c r="FVJ77" s="179"/>
      <c r="FVK77" s="179"/>
      <c r="FVL77" s="179"/>
      <c r="FVM77" s="179"/>
      <c r="FVN77" s="179"/>
      <c r="FVO77" s="179"/>
      <c r="FVP77" s="179"/>
      <c r="FVQ77" s="179"/>
      <c r="FVR77" s="179"/>
      <c r="FVS77" s="179"/>
      <c r="FVT77" s="179"/>
      <c r="FVU77" s="179"/>
      <c r="FVV77" s="179"/>
      <c r="FVW77" s="179"/>
      <c r="FVX77" s="179"/>
      <c r="FVY77" s="179"/>
      <c r="FVZ77" s="179"/>
      <c r="FWA77" s="179"/>
      <c r="FWB77" s="179"/>
      <c r="FWC77" s="179"/>
      <c r="FWD77" s="179"/>
      <c r="FWE77" s="179"/>
      <c r="FWF77" s="179"/>
      <c r="FWG77" s="179"/>
      <c r="FWH77" s="179"/>
      <c r="FWI77" s="179"/>
      <c r="FWJ77" s="179"/>
      <c r="FWK77" s="179"/>
      <c r="FWL77" s="179"/>
      <c r="FWM77" s="179"/>
      <c r="FWN77" s="179"/>
      <c r="FWO77" s="179"/>
      <c r="FWP77" s="179"/>
      <c r="FWQ77" s="179"/>
      <c r="FWR77" s="179"/>
      <c r="FWS77" s="179"/>
      <c r="FWT77" s="179"/>
      <c r="FWU77" s="179"/>
      <c r="FWV77" s="179"/>
      <c r="FWW77" s="179"/>
      <c r="FWX77" s="179"/>
      <c r="FWY77" s="179"/>
      <c r="FWZ77" s="179"/>
      <c r="FXA77" s="179"/>
      <c r="FXB77" s="179"/>
      <c r="FXC77" s="179"/>
      <c r="FXD77" s="179"/>
      <c r="FXE77" s="179"/>
      <c r="FXF77" s="179"/>
      <c r="FXG77" s="179"/>
      <c r="FXH77" s="179"/>
      <c r="FXI77" s="179"/>
      <c r="FXJ77" s="179"/>
      <c r="FXK77" s="179"/>
      <c r="FXL77" s="179"/>
      <c r="FXM77" s="179"/>
      <c r="FXN77" s="179"/>
      <c r="FXO77" s="179"/>
      <c r="FXP77" s="179"/>
      <c r="FXQ77" s="179"/>
      <c r="FXR77" s="179"/>
      <c r="FXS77" s="179"/>
      <c r="FXT77" s="179"/>
      <c r="FXU77" s="179"/>
      <c r="FXV77" s="179"/>
      <c r="FXW77" s="179"/>
      <c r="FXX77" s="179"/>
      <c r="FXY77" s="179"/>
      <c r="FXZ77" s="179"/>
      <c r="FYA77" s="179"/>
      <c r="FYB77" s="179"/>
      <c r="FYC77" s="179"/>
      <c r="FYD77" s="179"/>
      <c r="FYE77" s="179"/>
      <c r="FYF77" s="179"/>
      <c r="FYG77" s="179"/>
      <c r="FYH77" s="179"/>
      <c r="FYI77" s="179"/>
      <c r="FYJ77" s="179"/>
      <c r="FYK77" s="179"/>
      <c r="FYL77" s="179"/>
      <c r="FYM77" s="179"/>
      <c r="FYN77" s="179"/>
      <c r="FYO77" s="179"/>
      <c r="FYP77" s="179"/>
      <c r="FYQ77" s="179"/>
      <c r="FYR77" s="179"/>
      <c r="FYS77" s="179"/>
      <c r="FYT77" s="179"/>
      <c r="FYU77" s="179"/>
      <c r="FYV77" s="179"/>
      <c r="FYW77" s="179"/>
      <c r="FYX77" s="179"/>
      <c r="FYY77" s="179"/>
      <c r="FYZ77" s="179"/>
      <c r="FZA77" s="179"/>
      <c r="FZB77" s="179"/>
      <c r="FZC77" s="179"/>
      <c r="FZD77" s="179"/>
      <c r="FZE77" s="179"/>
      <c r="FZF77" s="179"/>
      <c r="FZG77" s="179"/>
      <c r="FZH77" s="179"/>
      <c r="FZI77" s="179"/>
      <c r="FZJ77" s="179"/>
      <c r="FZK77" s="179"/>
      <c r="FZL77" s="179"/>
      <c r="FZM77" s="179"/>
      <c r="FZN77" s="179"/>
      <c r="FZO77" s="179"/>
      <c r="FZP77" s="179"/>
      <c r="FZQ77" s="179"/>
      <c r="FZR77" s="179"/>
      <c r="FZS77" s="179"/>
      <c r="FZT77" s="179"/>
      <c r="FZU77" s="179"/>
      <c r="FZV77" s="179"/>
      <c r="FZW77" s="179"/>
      <c r="FZX77" s="179"/>
      <c r="FZY77" s="179"/>
      <c r="FZZ77" s="179"/>
      <c r="GAA77" s="179"/>
      <c r="GAB77" s="179"/>
      <c r="GAC77" s="179"/>
      <c r="GAD77" s="179"/>
      <c r="GAE77" s="179"/>
      <c r="GAF77" s="179"/>
      <c r="GAG77" s="179"/>
      <c r="GAH77" s="179"/>
      <c r="GAI77" s="179"/>
      <c r="GAJ77" s="179"/>
      <c r="GAK77" s="179"/>
      <c r="GAL77" s="179"/>
      <c r="GAM77" s="179"/>
      <c r="GAN77" s="179"/>
      <c r="GAO77" s="179"/>
      <c r="GAP77" s="179"/>
      <c r="GAQ77" s="179"/>
      <c r="GAR77" s="179"/>
      <c r="GAS77" s="179"/>
      <c r="GAT77" s="179"/>
      <c r="GAU77" s="179"/>
      <c r="GAV77" s="179"/>
      <c r="GAW77" s="179"/>
      <c r="GAX77" s="179"/>
      <c r="GAY77" s="179"/>
      <c r="GAZ77" s="179"/>
      <c r="GBA77" s="179"/>
      <c r="GBB77" s="179"/>
      <c r="GBC77" s="179"/>
      <c r="GBD77" s="179"/>
      <c r="GBE77" s="179"/>
      <c r="GBF77" s="179"/>
      <c r="GBG77" s="179"/>
      <c r="GBH77" s="179"/>
      <c r="GBI77" s="179"/>
      <c r="GBJ77" s="179"/>
      <c r="GBK77" s="179"/>
      <c r="GBL77" s="179"/>
      <c r="GBM77" s="179"/>
      <c r="GBN77" s="179"/>
      <c r="GBO77" s="179"/>
      <c r="GBP77" s="179"/>
      <c r="GBQ77" s="179"/>
      <c r="GBR77" s="179"/>
      <c r="GBS77" s="179"/>
      <c r="GBT77" s="179"/>
      <c r="GBU77" s="179"/>
      <c r="GBV77" s="179"/>
      <c r="GBW77" s="179"/>
      <c r="GBX77" s="179"/>
      <c r="GBY77" s="179"/>
      <c r="GBZ77" s="179"/>
      <c r="GCA77" s="179"/>
      <c r="GCB77" s="179"/>
      <c r="GCC77" s="179"/>
      <c r="GCD77" s="179"/>
      <c r="GCE77" s="179"/>
      <c r="GCF77" s="179"/>
      <c r="GCG77" s="179"/>
      <c r="GCH77" s="179"/>
      <c r="GCI77" s="179"/>
      <c r="GCJ77" s="179"/>
      <c r="GCK77" s="179"/>
      <c r="GCL77" s="179"/>
      <c r="GCM77" s="179"/>
      <c r="GCN77" s="179"/>
      <c r="GCO77" s="179"/>
      <c r="GCP77" s="179"/>
      <c r="GCQ77" s="179"/>
      <c r="GCR77" s="179"/>
      <c r="GCS77" s="179"/>
      <c r="GCT77" s="179"/>
      <c r="GCU77" s="179"/>
      <c r="GCV77" s="179"/>
      <c r="GCW77" s="179"/>
      <c r="GCX77" s="179"/>
      <c r="GCY77" s="179"/>
      <c r="GCZ77" s="179"/>
      <c r="GDA77" s="179"/>
      <c r="GDB77" s="179"/>
      <c r="GDC77" s="179"/>
      <c r="GDD77" s="179"/>
      <c r="GDE77" s="179"/>
      <c r="GDF77" s="179"/>
      <c r="GDG77" s="179"/>
      <c r="GDH77" s="179"/>
      <c r="GDI77" s="179"/>
      <c r="GDJ77" s="179"/>
      <c r="GDK77" s="179"/>
      <c r="GDL77" s="179"/>
      <c r="GDM77" s="179"/>
      <c r="GDN77" s="179"/>
      <c r="GDO77" s="179"/>
      <c r="GDP77" s="179"/>
      <c r="GDQ77" s="179"/>
      <c r="GDR77" s="179"/>
      <c r="GDS77" s="179"/>
      <c r="GDT77" s="179"/>
      <c r="GDU77" s="179"/>
      <c r="GDV77" s="179"/>
      <c r="GDW77" s="179"/>
      <c r="GDX77" s="179"/>
      <c r="GDY77" s="179"/>
      <c r="GDZ77" s="179"/>
      <c r="GEA77" s="179"/>
      <c r="GEB77" s="179"/>
      <c r="GEC77" s="179"/>
      <c r="GED77" s="179"/>
      <c r="GEE77" s="179"/>
      <c r="GEF77" s="179"/>
      <c r="GEG77" s="179"/>
      <c r="GEH77" s="179"/>
      <c r="GEI77" s="179"/>
      <c r="GEJ77" s="179"/>
      <c r="GEK77" s="179"/>
      <c r="GEL77" s="179"/>
      <c r="GEM77" s="179"/>
      <c r="GEN77" s="179"/>
      <c r="GEO77" s="179"/>
      <c r="GEP77" s="179"/>
      <c r="GEQ77" s="179"/>
      <c r="GER77" s="179"/>
      <c r="GES77" s="179"/>
      <c r="GET77" s="179"/>
      <c r="GEU77" s="179"/>
      <c r="GEV77" s="179"/>
      <c r="GEW77" s="179"/>
      <c r="GEX77" s="179"/>
      <c r="GEY77" s="179"/>
      <c r="GEZ77" s="179"/>
      <c r="GFA77" s="179"/>
      <c r="GFB77" s="179"/>
      <c r="GFC77" s="179"/>
      <c r="GFD77" s="179"/>
      <c r="GFE77" s="179"/>
      <c r="GFF77" s="179"/>
      <c r="GFG77" s="179"/>
      <c r="GFH77" s="179"/>
      <c r="GFI77" s="179"/>
      <c r="GFJ77" s="179"/>
      <c r="GFK77" s="179"/>
      <c r="GFL77" s="179"/>
      <c r="GFM77" s="179"/>
      <c r="GFN77" s="179"/>
      <c r="GFO77" s="179"/>
      <c r="GFP77" s="179"/>
      <c r="GFQ77" s="179"/>
      <c r="GFR77" s="179"/>
      <c r="GFS77" s="179"/>
      <c r="GFT77" s="179"/>
      <c r="GFU77" s="179"/>
      <c r="GFV77" s="179"/>
      <c r="GFW77" s="179"/>
      <c r="GFX77" s="179"/>
      <c r="GFY77" s="179"/>
      <c r="GFZ77" s="179"/>
      <c r="GGA77" s="179"/>
      <c r="GGB77" s="179"/>
      <c r="GGC77" s="179"/>
      <c r="GGD77" s="179"/>
      <c r="GGE77" s="179"/>
      <c r="GGF77" s="179"/>
      <c r="GGG77" s="179"/>
      <c r="GGH77" s="179"/>
      <c r="GGI77" s="179"/>
      <c r="GGJ77" s="179"/>
      <c r="GGK77" s="179"/>
      <c r="GGL77" s="179"/>
      <c r="GGM77" s="179"/>
      <c r="GGN77" s="179"/>
      <c r="GGO77" s="179"/>
      <c r="GGP77" s="179"/>
      <c r="GGQ77" s="179"/>
      <c r="GGR77" s="179"/>
      <c r="GGS77" s="179"/>
      <c r="GGT77" s="179"/>
      <c r="GGU77" s="179"/>
      <c r="GGV77" s="179"/>
      <c r="GGW77" s="179"/>
      <c r="GGX77" s="179"/>
      <c r="GGY77" s="179"/>
      <c r="GGZ77" s="179"/>
      <c r="GHA77" s="179"/>
      <c r="GHB77" s="179"/>
      <c r="GHC77" s="179"/>
      <c r="GHD77" s="179"/>
      <c r="GHE77" s="179"/>
      <c r="GHF77" s="179"/>
      <c r="GHG77" s="179"/>
      <c r="GHH77" s="179"/>
      <c r="GHI77" s="179"/>
      <c r="GHJ77" s="179"/>
      <c r="GHK77" s="179"/>
      <c r="GHL77" s="179"/>
      <c r="GHM77" s="179"/>
      <c r="GHN77" s="179"/>
      <c r="GHO77" s="179"/>
      <c r="GHP77" s="179"/>
      <c r="GHQ77" s="179"/>
      <c r="GHR77" s="179"/>
      <c r="GHS77" s="179"/>
      <c r="GHT77" s="179"/>
      <c r="GHU77" s="179"/>
      <c r="GHV77" s="179"/>
      <c r="GHW77" s="179"/>
      <c r="GHX77" s="179"/>
      <c r="GHY77" s="179"/>
      <c r="GHZ77" s="179"/>
      <c r="GIA77" s="179"/>
      <c r="GIB77" s="179"/>
      <c r="GIC77" s="179"/>
      <c r="GID77" s="179"/>
      <c r="GIE77" s="179"/>
      <c r="GIF77" s="179"/>
      <c r="GIG77" s="179"/>
      <c r="GIH77" s="179"/>
      <c r="GII77" s="179"/>
      <c r="GIJ77" s="179"/>
      <c r="GIK77" s="179"/>
      <c r="GIL77" s="179"/>
      <c r="GIM77" s="179"/>
      <c r="GIN77" s="179"/>
      <c r="GIO77" s="179"/>
      <c r="GIP77" s="179"/>
      <c r="GIQ77" s="179"/>
      <c r="GIR77" s="179"/>
      <c r="GIS77" s="179"/>
      <c r="GIT77" s="179"/>
      <c r="GIU77" s="179"/>
      <c r="GIV77" s="179"/>
      <c r="GIW77" s="179"/>
      <c r="GIX77" s="179"/>
      <c r="GIY77" s="179"/>
      <c r="GIZ77" s="179"/>
      <c r="GJA77" s="179"/>
      <c r="GJB77" s="179"/>
      <c r="GJC77" s="179"/>
      <c r="GJD77" s="179"/>
      <c r="GJE77" s="179"/>
      <c r="GJF77" s="179"/>
      <c r="GJG77" s="179"/>
      <c r="GJH77" s="179"/>
      <c r="GJI77" s="179"/>
      <c r="GJJ77" s="179"/>
      <c r="GJK77" s="179"/>
      <c r="GJL77" s="179"/>
      <c r="GJM77" s="179"/>
      <c r="GJN77" s="179"/>
      <c r="GJO77" s="179"/>
      <c r="GJP77" s="179"/>
      <c r="GJQ77" s="179"/>
      <c r="GJR77" s="179"/>
      <c r="GJS77" s="179"/>
      <c r="GJT77" s="179"/>
      <c r="GJU77" s="179"/>
      <c r="GJV77" s="179"/>
      <c r="GJW77" s="179"/>
      <c r="GJX77" s="179"/>
      <c r="GJY77" s="179"/>
      <c r="GJZ77" s="179"/>
      <c r="GKA77" s="179"/>
      <c r="GKB77" s="179"/>
      <c r="GKC77" s="179"/>
      <c r="GKD77" s="179"/>
      <c r="GKE77" s="179"/>
      <c r="GKF77" s="179"/>
      <c r="GKG77" s="179"/>
      <c r="GKH77" s="179"/>
      <c r="GKI77" s="179"/>
      <c r="GKJ77" s="179"/>
      <c r="GKK77" s="179"/>
      <c r="GKL77" s="179"/>
      <c r="GKM77" s="179"/>
      <c r="GKN77" s="179"/>
      <c r="GKO77" s="179"/>
      <c r="GKP77" s="179"/>
      <c r="GKQ77" s="179"/>
      <c r="GKR77" s="179"/>
      <c r="GKS77" s="179"/>
      <c r="GKT77" s="179"/>
      <c r="GKU77" s="179"/>
      <c r="GKV77" s="179"/>
      <c r="GKW77" s="179"/>
      <c r="GKX77" s="179"/>
      <c r="GKY77" s="179"/>
      <c r="GKZ77" s="179"/>
      <c r="GLA77" s="179"/>
      <c r="GLB77" s="179"/>
      <c r="GLC77" s="179"/>
      <c r="GLD77" s="179"/>
      <c r="GLE77" s="179"/>
      <c r="GLF77" s="179"/>
      <c r="GLG77" s="179"/>
      <c r="GLH77" s="179"/>
      <c r="GLI77" s="179"/>
      <c r="GLJ77" s="179"/>
      <c r="GLK77" s="179"/>
      <c r="GLL77" s="179"/>
      <c r="GLM77" s="179"/>
      <c r="GLN77" s="179"/>
      <c r="GLO77" s="179"/>
      <c r="GLP77" s="179"/>
      <c r="GLQ77" s="179"/>
      <c r="GLR77" s="179"/>
      <c r="GLS77" s="179"/>
      <c r="GLT77" s="179"/>
      <c r="GLU77" s="179"/>
      <c r="GLV77" s="179"/>
      <c r="GLW77" s="179"/>
      <c r="GLX77" s="179"/>
      <c r="GLY77" s="179"/>
      <c r="GLZ77" s="179"/>
      <c r="GMA77" s="179"/>
      <c r="GMB77" s="179"/>
      <c r="GMC77" s="179"/>
      <c r="GMD77" s="179"/>
      <c r="GME77" s="179"/>
      <c r="GMF77" s="179"/>
      <c r="GMG77" s="179"/>
      <c r="GMH77" s="179"/>
      <c r="GMI77" s="179"/>
      <c r="GMJ77" s="179"/>
      <c r="GMK77" s="179"/>
      <c r="GML77" s="179"/>
      <c r="GMM77" s="179"/>
      <c r="GMN77" s="179"/>
      <c r="GMO77" s="179"/>
      <c r="GMP77" s="179"/>
      <c r="GMQ77" s="179"/>
      <c r="GMR77" s="179"/>
      <c r="GMS77" s="179"/>
      <c r="GMT77" s="179"/>
      <c r="GMU77" s="179"/>
      <c r="GMV77" s="179"/>
      <c r="GMW77" s="179"/>
      <c r="GMX77" s="179"/>
      <c r="GMY77" s="179"/>
      <c r="GMZ77" s="179"/>
      <c r="GNA77" s="179"/>
      <c r="GNB77" s="179"/>
      <c r="GNC77" s="179"/>
      <c r="GND77" s="179"/>
      <c r="GNE77" s="179"/>
      <c r="GNF77" s="179"/>
      <c r="GNG77" s="179"/>
      <c r="GNH77" s="179"/>
      <c r="GNI77" s="179"/>
      <c r="GNJ77" s="179"/>
      <c r="GNK77" s="179"/>
      <c r="GNL77" s="179"/>
      <c r="GNM77" s="179"/>
      <c r="GNN77" s="179"/>
      <c r="GNO77" s="179"/>
      <c r="GNP77" s="179"/>
      <c r="GNQ77" s="179"/>
      <c r="GNR77" s="179"/>
      <c r="GNS77" s="179"/>
      <c r="GNT77" s="179"/>
      <c r="GNU77" s="179"/>
      <c r="GNV77" s="179"/>
      <c r="GNW77" s="179"/>
      <c r="GNX77" s="179"/>
      <c r="GNY77" s="179"/>
      <c r="GNZ77" s="179"/>
      <c r="GOA77" s="179"/>
      <c r="GOB77" s="179"/>
      <c r="GOC77" s="179"/>
      <c r="GOD77" s="179"/>
      <c r="GOE77" s="179"/>
      <c r="GOF77" s="179"/>
      <c r="GOG77" s="179"/>
      <c r="GOH77" s="179"/>
      <c r="GOI77" s="179"/>
      <c r="GOJ77" s="179"/>
      <c r="GOK77" s="179"/>
      <c r="GOL77" s="179"/>
      <c r="GOM77" s="179"/>
      <c r="GON77" s="179"/>
      <c r="GOO77" s="179"/>
      <c r="GOP77" s="179"/>
      <c r="GOQ77" s="179"/>
      <c r="GOR77" s="179"/>
      <c r="GOS77" s="179"/>
      <c r="GOT77" s="179"/>
      <c r="GOU77" s="179"/>
      <c r="GOV77" s="179"/>
      <c r="GOW77" s="179"/>
      <c r="GOX77" s="179"/>
      <c r="GOY77" s="179"/>
      <c r="GOZ77" s="179"/>
      <c r="GPA77" s="179"/>
      <c r="GPB77" s="179"/>
      <c r="GPC77" s="179"/>
      <c r="GPD77" s="179"/>
      <c r="GPE77" s="179"/>
      <c r="GPF77" s="179"/>
      <c r="GPG77" s="179"/>
      <c r="GPH77" s="179"/>
      <c r="GPI77" s="179"/>
      <c r="GPJ77" s="179"/>
      <c r="GPK77" s="179"/>
      <c r="GPL77" s="179"/>
      <c r="GPM77" s="179"/>
      <c r="GPN77" s="179"/>
      <c r="GPO77" s="179"/>
      <c r="GPP77" s="179"/>
      <c r="GPQ77" s="179"/>
      <c r="GPR77" s="179"/>
      <c r="GPS77" s="179"/>
      <c r="GPT77" s="179"/>
      <c r="GPU77" s="179"/>
      <c r="GPV77" s="179"/>
      <c r="GPW77" s="179"/>
      <c r="GPX77" s="179"/>
      <c r="GPY77" s="179"/>
      <c r="GPZ77" s="179"/>
      <c r="GQA77" s="179"/>
      <c r="GQB77" s="179"/>
      <c r="GQC77" s="179"/>
      <c r="GQD77" s="179"/>
      <c r="GQE77" s="179"/>
      <c r="GQF77" s="179"/>
      <c r="GQG77" s="179"/>
      <c r="GQH77" s="179"/>
      <c r="GQI77" s="179"/>
      <c r="GQJ77" s="179"/>
      <c r="GQK77" s="179"/>
      <c r="GQL77" s="179"/>
      <c r="GQM77" s="179"/>
      <c r="GQN77" s="179"/>
      <c r="GQO77" s="179"/>
      <c r="GQP77" s="179"/>
      <c r="GQQ77" s="179"/>
      <c r="GQR77" s="179"/>
      <c r="GQS77" s="179"/>
      <c r="GQT77" s="179"/>
      <c r="GQU77" s="179"/>
      <c r="GQV77" s="179"/>
      <c r="GQW77" s="179"/>
      <c r="GQX77" s="179"/>
      <c r="GQY77" s="179"/>
      <c r="GQZ77" s="179"/>
      <c r="GRA77" s="179"/>
      <c r="GRB77" s="179"/>
      <c r="GRC77" s="179"/>
      <c r="GRD77" s="179"/>
      <c r="GRE77" s="179"/>
      <c r="GRF77" s="179"/>
      <c r="GRG77" s="179"/>
      <c r="GRH77" s="179"/>
      <c r="GRI77" s="179"/>
      <c r="GRJ77" s="179"/>
      <c r="GRK77" s="179"/>
      <c r="GRL77" s="179"/>
      <c r="GRM77" s="179"/>
      <c r="GRN77" s="179"/>
      <c r="GRO77" s="179"/>
      <c r="GRP77" s="179"/>
      <c r="GRQ77" s="179"/>
      <c r="GRR77" s="179"/>
      <c r="GRS77" s="179"/>
      <c r="GRT77" s="179"/>
      <c r="GRU77" s="179"/>
      <c r="GRV77" s="179"/>
      <c r="GRW77" s="179"/>
      <c r="GRX77" s="179"/>
      <c r="GRY77" s="179"/>
      <c r="GRZ77" s="179"/>
      <c r="GSA77" s="179"/>
      <c r="GSB77" s="179"/>
      <c r="GSC77" s="179"/>
      <c r="GSD77" s="179"/>
      <c r="GSE77" s="179"/>
      <c r="GSF77" s="179"/>
      <c r="GSG77" s="179"/>
      <c r="GSH77" s="179"/>
      <c r="GSI77" s="179"/>
      <c r="GSJ77" s="179"/>
      <c r="GSK77" s="179"/>
      <c r="GSL77" s="179"/>
      <c r="GSM77" s="179"/>
      <c r="GSN77" s="179"/>
      <c r="GSO77" s="179"/>
      <c r="GSP77" s="179"/>
      <c r="GSQ77" s="179"/>
      <c r="GSR77" s="179"/>
      <c r="GSS77" s="179"/>
      <c r="GST77" s="179"/>
      <c r="GSU77" s="179"/>
      <c r="GSV77" s="179"/>
      <c r="GSW77" s="179"/>
      <c r="GSX77" s="179"/>
      <c r="GSY77" s="179"/>
      <c r="GSZ77" s="179"/>
      <c r="GTA77" s="179"/>
      <c r="GTB77" s="179"/>
      <c r="GTC77" s="179"/>
      <c r="GTD77" s="179"/>
      <c r="GTE77" s="179"/>
      <c r="GTF77" s="179"/>
      <c r="GTG77" s="179"/>
      <c r="GTH77" s="179"/>
      <c r="GTI77" s="179"/>
      <c r="GTJ77" s="179"/>
      <c r="GTK77" s="179"/>
      <c r="GTL77" s="179"/>
      <c r="GTM77" s="179"/>
      <c r="GTN77" s="179"/>
      <c r="GTO77" s="179"/>
      <c r="GTP77" s="179"/>
      <c r="GTQ77" s="179"/>
      <c r="GTR77" s="179"/>
      <c r="GTS77" s="179"/>
      <c r="GTT77" s="179"/>
      <c r="GTU77" s="179"/>
      <c r="GTV77" s="179"/>
      <c r="GTW77" s="179"/>
      <c r="GTX77" s="179"/>
      <c r="GTY77" s="179"/>
      <c r="GTZ77" s="179"/>
      <c r="GUA77" s="179"/>
      <c r="GUB77" s="179"/>
      <c r="GUC77" s="179"/>
      <c r="GUD77" s="179"/>
      <c r="GUE77" s="179"/>
      <c r="GUF77" s="179"/>
      <c r="GUG77" s="179"/>
      <c r="GUH77" s="179"/>
      <c r="GUI77" s="179"/>
      <c r="GUJ77" s="179"/>
      <c r="GUK77" s="179"/>
      <c r="GUL77" s="179"/>
      <c r="GUM77" s="179"/>
      <c r="GUN77" s="179"/>
      <c r="GUO77" s="179"/>
      <c r="GUP77" s="179"/>
      <c r="GUQ77" s="179"/>
      <c r="GUR77" s="179"/>
      <c r="GUS77" s="179"/>
      <c r="GUT77" s="179"/>
      <c r="GUU77" s="179"/>
      <c r="GUV77" s="179"/>
      <c r="GUW77" s="179"/>
      <c r="GUX77" s="179"/>
      <c r="GUY77" s="179"/>
      <c r="GUZ77" s="179"/>
      <c r="GVA77" s="179"/>
      <c r="GVB77" s="179"/>
      <c r="GVC77" s="179"/>
      <c r="GVD77" s="179"/>
      <c r="GVE77" s="179"/>
      <c r="GVF77" s="179"/>
      <c r="GVG77" s="179"/>
      <c r="GVH77" s="179"/>
      <c r="GVI77" s="179"/>
      <c r="GVJ77" s="179"/>
      <c r="GVK77" s="179"/>
      <c r="GVL77" s="179"/>
      <c r="GVM77" s="179"/>
      <c r="GVN77" s="179"/>
      <c r="GVO77" s="179"/>
      <c r="GVP77" s="179"/>
      <c r="GVQ77" s="179"/>
      <c r="GVR77" s="179"/>
      <c r="GVS77" s="179"/>
      <c r="GVT77" s="179"/>
      <c r="GVU77" s="179"/>
      <c r="GVV77" s="179"/>
      <c r="GVW77" s="179"/>
      <c r="GVX77" s="179"/>
      <c r="GVY77" s="179"/>
      <c r="GVZ77" s="179"/>
      <c r="GWA77" s="179"/>
      <c r="GWB77" s="179"/>
      <c r="GWC77" s="179"/>
      <c r="GWD77" s="179"/>
      <c r="GWE77" s="179"/>
      <c r="GWF77" s="179"/>
      <c r="GWG77" s="179"/>
      <c r="GWH77" s="179"/>
      <c r="GWI77" s="179"/>
      <c r="GWJ77" s="179"/>
      <c r="GWK77" s="179"/>
      <c r="GWL77" s="179"/>
      <c r="GWM77" s="179"/>
      <c r="GWN77" s="179"/>
      <c r="GWO77" s="179"/>
      <c r="GWP77" s="179"/>
      <c r="GWQ77" s="179"/>
      <c r="GWR77" s="179"/>
      <c r="GWS77" s="179"/>
      <c r="GWT77" s="179"/>
      <c r="GWU77" s="179"/>
      <c r="GWV77" s="179"/>
      <c r="GWW77" s="179"/>
      <c r="GWX77" s="179"/>
      <c r="GWY77" s="179"/>
      <c r="GWZ77" s="179"/>
      <c r="GXA77" s="179"/>
      <c r="GXB77" s="179"/>
      <c r="GXC77" s="179"/>
      <c r="GXD77" s="179"/>
      <c r="GXE77" s="179"/>
      <c r="GXF77" s="179"/>
      <c r="GXG77" s="179"/>
      <c r="GXH77" s="179"/>
      <c r="GXI77" s="179"/>
      <c r="GXJ77" s="179"/>
      <c r="GXK77" s="179"/>
      <c r="GXL77" s="179"/>
      <c r="GXM77" s="179"/>
      <c r="GXN77" s="179"/>
      <c r="GXO77" s="179"/>
      <c r="GXP77" s="179"/>
      <c r="GXQ77" s="179"/>
      <c r="GXR77" s="179"/>
      <c r="GXS77" s="179"/>
      <c r="GXT77" s="179"/>
      <c r="GXU77" s="179"/>
      <c r="GXV77" s="179"/>
      <c r="GXW77" s="179"/>
      <c r="GXX77" s="179"/>
      <c r="GXY77" s="179"/>
      <c r="GXZ77" s="179"/>
      <c r="GYA77" s="179"/>
      <c r="GYB77" s="179"/>
      <c r="GYC77" s="179"/>
      <c r="GYD77" s="179"/>
      <c r="GYE77" s="179"/>
      <c r="GYF77" s="179"/>
      <c r="GYG77" s="179"/>
      <c r="GYH77" s="179"/>
      <c r="GYI77" s="179"/>
      <c r="GYJ77" s="179"/>
      <c r="GYK77" s="179"/>
      <c r="GYL77" s="179"/>
      <c r="GYM77" s="179"/>
      <c r="GYN77" s="179"/>
      <c r="GYO77" s="179"/>
      <c r="GYP77" s="179"/>
      <c r="GYQ77" s="179"/>
      <c r="GYR77" s="179"/>
      <c r="GYS77" s="179"/>
      <c r="GYT77" s="179"/>
      <c r="GYU77" s="179"/>
      <c r="GYV77" s="179"/>
      <c r="GYW77" s="179"/>
      <c r="GYX77" s="179"/>
      <c r="GYY77" s="179"/>
      <c r="GYZ77" s="179"/>
      <c r="GZA77" s="179"/>
      <c r="GZB77" s="179"/>
      <c r="GZC77" s="179"/>
      <c r="GZD77" s="179"/>
      <c r="GZE77" s="179"/>
      <c r="GZF77" s="179"/>
      <c r="GZG77" s="179"/>
      <c r="GZH77" s="179"/>
      <c r="GZI77" s="179"/>
      <c r="GZJ77" s="179"/>
      <c r="GZK77" s="179"/>
      <c r="GZL77" s="179"/>
      <c r="GZM77" s="179"/>
      <c r="GZN77" s="179"/>
      <c r="GZO77" s="179"/>
      <c r="GZP77" s="179"/>
      <c r="GZQ77" s="179"/>
      <c r="GZR77" s="179"/>
      <c r="GZS77" s="179"/>
      <c r="GZT77" s="179"/>
      <c r="GZU77" s="179"/>
      <c r="GZV77" s="179"/>
      <c r="GZW77" s="179"/>
      <c r="GZX77" s="179"/>
      <c r="GZY77" s="179"/>
      <c r="GZZ77" s="179"/>
      <c r="HAA77" s="179"/>
      <c r="HAB77" s="179"/>
      <c r="HAC77" s="179"/>
      <c r="HAD77" s="179"/>
      <c r="HAE77" s="179"/>
      <c r="HAF77" s="179"/>
      <c r="HAG77" s="179"/>
      <c r="HAH77" s="179"/>
      <c r="HAI77" s="179"/>
      <c r="HAJ77" s="179"/>
      <c r="HAK77" s="179"/>
      <c r="HAL77" s="179"/>
      <c r="HAM77" s="179"/>
      <c r="HAN77" s="179"/>
      <c r="HAO77" s="179"/>
      <c r="HAP77" s="179"/>
      <c r="HAQ77" s="179"/>
      <c r="HAR77" s="179"/>
      <c r="HAS77" s="179"/>
      <c r="HAT77" s="179"/>
      <c r="HAU77" s="179"/>
      <c r="HAV77" s="179"/>
      <c r="HAW77" s="179"/>
      <c r="HAX77" s="179"/>
      <c r="HAY77" s="179"/>
      <c r="HAZ77" s="179"/>
      <c r="HBA77" s="179"/>
      <c r="HBB77" s="179"/>
      <c r="HBC77" s="179"/>
      <c r="HBD77" s="179"/>
      <c r="HBE77" s="179"/>
      <c r="HBF77" s="179"/>
      <c r="HBG77" s="179"/>
      <c r="HBH77" s="179"/>
      <c r="HBI77" s="179"/>
      <c r="HBJ77" s="179"/>
      <c r="HBK77" s="179"/>
      <c r="HBL77" s="179"/>
      <c r="HBM77" s="179"/>
      <c r="HBN77" s="179"/>
      <c r="HBO77" s="179"/>
      <c r="HBP77" s="179"/>
      <c r="HBQ77" s="179"/>
      <c r="HBR77" s="179"/>
      <c r="HBS77" s="179"/>
      <c r="HBT77" s="179"/>
      <c r="HBU77" s="179"/>
      <c r="HBV77" s="179"/>
      <c r="HBW77" s="179"/>
      <c r="HBX77" s="179"/>
      <c r="HBY77" s="179"/>
      <c r="HBZ77" s="179"/>
      <c r="HCA77" s="179"/>
      <c r="HCB77" s="179"/>
      <c r="HCC77" s="179"/>
      <c r="HCD77" s="179"/>
      <c r="HCE77" s="179"/>
      <c r="HCF77" s="179"/>
      <c r="HCG77" s="179"/>
      <c r="HCH77" s="179"/>
      <c r="HCI77" s="179"/>
      <c r="HCJ77" s="179"/>
      <c r="HCK77" s="179"/>
      <c r="HCL77" s="179"/>
      <c r="HCM77" s="179"/>
      <c r="HCN77" s="179"/>
      <c r="HCO77" s="179"/>
      <c r="HCP77" s="179"/>
      <c r="HCQ77" s="179"/>
      <c r="HCR77" s="179"/>
      <c r="HCS77" s="179"/>
      <c r="HCT77" s="179"/>
      <c r="HCU77" s="179"/>
      <c r="HCV77" s="179"/>
      <c r="HCW77" s="179"/>
      <c r="HCX77" s="179"/>
      <c r="HCY77" s="179"/>
      <c r="HCZ77" s="179"/>
      <c r="HDA77" s="179"/>
      <c r="HDB77" s="179"/>
      <c r="HDC77" s="179"/>
      <c r="HDD77" s="179"/>
      <c r="HDE77" s="179"/>
      <c r="HDF77" s="179"/>
      <c r="HDG77" s="179"/>
      <c r="HDH77" s="179"/>
      <c r="HDI77" s="179"/>
      <c r="HDJ77" s="179"/>
      <c r="HDK77" s="179"/>
      <c r="HDL77" s="179"/>
      <c r="HDM77" s="179"/>
      <c r="HDN77" s="179"/>
      <c r="HDO77" s="179"/>
      <c r="HDP77" s="179"/>
      <c r="HDQ77" s="179"/>
      <c r="HDR77" s="179"/>
      <c r="HDS77" s="179"/>
      <c r="HDT77" s="179"/>
      <c r="HDU77" s="179"/>
      <c r="HDV77" s="179"/>
      <c r="HDW77" s="179"/>
      <c r="HDX77" s="179"/>
      <c r="HDY77" s="179"/>
      <c r="HDZ77" s="179"/>
      <c r="HEA77" s="179"/>
      <c r="HEB77" s="179"/>
      <c r="HEC77" s="179"/>
      <c r="HED77" s="179"/>
      <c r="HEE77" s="179"/>
      <c r="HEF77" s="179"/>
      <c r="HEG77" s="179"/>
      <c r="HEH77" s="179"/>
      <c r="HEI77" s="179"/>
      <c r="HEJ77" s="179"/>
      <c r="HEK77" s="179"/>
      <c r="HEL77" s="179"/>
      <c r="HEM77" s="179"/>
      <c r="HEN77" s="179"/>
      <c r="HEO77" s="179"/>
      <c r="HEP77" s="179"/>
      <c r="HEQ77" s="179"/>
      <c r="HER77" s="179"/>
      <c r="HES77" s="179"/>
      <c r="HET77" s="179"/>
      <c r="HEU77" s="179"/>
      <c r="HEV77" s="179"/>
      <c r="HEW77" s="179"/>
      <c r="HEX77" s="179"/>
      <c r="HEY77" s="179"/>
      <c r="HEZ77" s="179"/>
      <c r="HFA77" s="179"/>
      <c r="HFB77" s="179"/>
      <c r="HFC77" s="179"/>
      <c r="HFD77" s="179"/>
      <c r="HFE77" s="179"/>
      <c r="HFF77" s="179"/>
      <c r="HFG77" s="179"/>
      <c r="HFH77" s="179"/>
      <c r="HFI77" s="179"/>
      <c r="HFJ77" s="179"/>
      <c r="HFK77" s="179"/>
      <c r="HFL77" s="179"/>
      <c r="HFM77" s="179"/>
      <c r="HFN77" s="179"/>
      <c r="HFO77" s="179"/>
      <c r="HFP77" s="179"/>
      <c r="HFQ77" s="179"/>
      <c r="HFR77" s="179"/>
      <c r="HFS77" s="179"/>
      <c r="HFT77" s="179"/>
      <c r="HFU77" s="179"/>
      <c r="HFV77" s="179"/>
      <c r="HFW77" s="179"/>
      <c r="HFX77" s="179"/>
      <c r="HFY77" s="179"/>
      <c r="HFZ77" s="179"/>
      <c r="HGA77" s="179"/>
      <c r="HGB77" s="179"/>
      <c r="HGC77" s="179"/>
      <c r="HGD77" s="179"/>
      <c r="HGE77" s="179"/>
      <c r="HGF77" s="179"/>
      <c r="HGG77" s="179"/>
      <c r="HGH77" s="179"/>
      <c r="HGI77" s="179"/>
      <c r="HGJ77" s="179"/>
      <c r="HGK77" s="179"/>
      <c r="HGL77" s="179"/>
      <c r="HGM77" s="179"/>
      <c r="HGN77" s="179"/>
      <c r="HGO77" s="179"/>
      <c r="HGP77" s="179"/>
      <c r="HGQ77" s="179"/>
      <c r="HGR77" s="179"/>
      <c r="HGS77" s="179"/>
      <c r="HGT77" s="179"/>
      <c r="HGU77" s="179"/>
      <c r="HGV77" s="179"/>
      <c r="HGW77" s="179"/>
      <c r="HGX77" s="179"/>
      <c r="HGY77" s="179"/>
      <c r="HGZ77" s="179"/>
      <c r="HHA77" s="179"/>
      <c r="HHB77" s="179"/>
      <c r="HHC77" s="179"/>
      <c r="HHD77" s="179"/>
      <c r="HHE77" s="179"/>
      <c r="HHF77" s="179"/>
      <c r="HHG77" s="179"/>
      <c r="HHH77" s="179"/>
      <c r="HHI77" s="179"/>
      <c r="HHJ77" s="179"/>
      <c r="HHK77" s="179"/>
      <c r="HHL77" s="179"/>
      <c r="HHM77" s="179"/>
      <c r="HHN77" s="179"/>
      <c r="HHO77" s="179"/>
      <c r="HHP77" s="179"/>
      <c r="HHQ77" s="179"/>
      <c r="HHR77" s="179"/>
      <c r="HHS77" s="179"/>
      <c r="HHT77" s="179"/>
      <c r="HHU77" s="179"/>
      <c r="HHV77" s="179"/>
      <c r="HHW77" s="179"/>
      <c r="HHX77" s="179"/>
      <c r="HHY77" s="179"/>
      <c r="HHZ77" s="179"/>
      <c r="HIA77" s="179"/>
      <c r="HIB77" s="179"/>
      <c r="HIC77" s="179"/>
      <c r="HID77" s="179"/>
      <c r="HIE77" s="179"/>
      <c r="HIF77" s="179"/>
      <c r="HIG77" s="179"/>
      <c r="HIH77" s="179"/>
      <c r="HII77" s="179"/>
      <c r="HIJ77" s="179"/>
      <c r="HIK77" s="179"/>
      <c r="HIL77" s="179"/>
      <c r="HIM77" s="179"/>
      <c r="HIN77" s="179"/>
      <c r="HIO77" s="179"/>
      <c r="HIP77" s="179"/>
      <c r="HIQ77" s="179"/>
      <c r="HIR77" s="179"/>
      <c r="HIS77" s="179"/>
      <c r="HIT77" s="179"/>
      <c r="HIU77" s="179"/>
      <c r="HIV77" s="179"/>
      <c r="HIW77" s="179"/>
      <c r="HIX77" s="179"/>
      <c r="HIY77" s="179"/>
      <c r="HIZ77" s="179"/>
      <c r="HJA77" s="179"/>
      <c r="HJB77" s="179"/>
      <c r="HJC77" s="179"/>
      <c r="HJD77" s="179"/>
      <c r="HJE77" s="179"/>
      <c r="HJF77" s="179"/>
      <c r="HJG77" s="179"/>
      <c r="HJH77" s="179"/>
      <c r="HJI77" s="179"/>
      <c r="HJJ77" s="179"/>
      <c r="HJK77" s="179"/>
      <c r="HJL77" s="179"/>
      <c r="HJM77" s="179"/>
      <c r="HJN77" s="179"/>
      <c r="HJO77" s="179"/>
      <c r="HJP77" s="179"/>
      <c r="HJQ77" s="179"/>
      <c r="HJR77" s="179"/>
      <c r="HJS77" s="179"/>
      <c r="HJT77" s="179"/>
      <c r="HJU77" s="179"/>
      <c r="HJV77" s="179"/>
      <c r="HJW77" s="179"/>
      <c r="HJX77" s="179"/>
      <c r="HJY77" s="179"/>
      <c r="HJZ77" s="179"/>
      <c r="HKA77" s="179"/>
      <c r="HKB77" s="179"/>
      <c r="HKC77" s="179"/>
      <c r="HKD77" s="179"/>
      <c r="HKE77" s="179"/>
      <c r="HKF77" s="179"/>
      <c r="HKG77" s="179"/>
      <c r="HKH77" s="179"/>
      <c r="HKI77" s="179"/>
      <c r="HKJ77" s="179"/>
      <c r="HKK77" s="179"/>
      <c r="HKL77" s="179"/>
      <c r="HKM77" s="179"/>
      <c r="HKN77" s="179"/>
      <c r="HKO77" s="179"/>
      <c r="HKP77" s="179"/>
      <c r="HKQ77" s="179"/>
      <c r="HKR77" s="179"/>
      <c r="HKS77" s="179"/>
      <c r="HKT77" s="179"/>
      <c r="HKU77" s="179"/>
      <c r="HKV77" s="179"/>
      <c r="HKW77" s="179"/>
      <c r="HKX77" s="179"/>
      <c r="HKY77" s="179"/>
      <c r="HKZ77" s="179"/>
      <c r="HLA77" s="179"/>
      <c r="HLB77" s="179"/>
      <c r="HLC77" s="179"/>
      <c r="HLD77" s="179"/>
      <c r="HLE77" s="179"/>
      <c r="HLF77" s="179"/>
      <c r="HLG77" s="179"/>
      <c r="HLH77" s="179"/>
      <c r="HLI77" s="179"/>
      <c r="HLJ77" s="179"/>
      <c r="HLK77" s="179"/>
      <c r="HLL77" s="179"/>
      <c r="HLM77" s="179"/>
      <c r="HLN77" s="179"/>
      <c r="HLO77" s="179"/>
      <c r="HLP77" s="179"/>
      <c r="HLQ77" s="179"/>
      <c r="HLR77" s="179"/>
      <c r="HLS77" s="179"/>
      <c r="HLT77" s="179"/>
      <c r="HLU77" s="179"/>
      <c r="HLV77" s="179"/>
      <c r="HLW77" s="179"/>
      <c r="HLX77" s="179"/>
      <c r="HLY77" s="179"/>
      <c r="HLZ77" s="179"/>
      <c r="HMA77" s="179"/>
      <c r="HMB77" s="179"/>
      <c r="HMC77" s="179"/>
      <c r="HMD77" s="179"/>
      <c r="HME77" s="179"/>
      <c r="HMF77" s="179"/>
      <c r="HMG77" s="179"/>
      <c r="HMH77" s="179"/>
      <c r="HMI77" s="179"/>
      <c r="HMJ77" s="179"/>
      <c r="HMK77" s="179"/>
      <c r="HML77" s="179"/>
      <c r="HMM77" s="179"/>
      <c r="HMN77" s="179"/>
      <c r="HMO77" s="179"/>
      <c r="HMP77" s="179"/>
      <c r="HMQ77" s="179"/>
      <c r="HMR77" s="179"/>
      <c r="HMS77" s="179"/>
      <c r="HMT77" s="179"/>
      <c r="HMU77" s="179"/>
      <c r="HMV77" s="179"/>
      <c r="HMW77" s="179"/>
      <c r="HMX77" s="179"/>
      <c r="HMY77" s="179"/>
      <c r="HMZ77" s="179"/>
      <c r="HNA77" s="179"/>
      <c r="HNB77" s="179"/>
      <c r="HNC77" s="179"/>
      <c r="HND77" s="179"/>
      <c r="HNE77" s="179"/>
      <c r="HNF77" s="179"/>
      <c r="HNG77" s="179"/>
      <c r="HNH77" s="179"/>
      <c r="HNI77" s="179"/>
      <c r="HNJ77" s="179"/>
      <c r="HNK77" s="179"/>
      <c r="HNL77" s="179"/>
      <c r="HNM77" s="179"/>
      <c r="HNN77" s="179"/>
      <c r="HNO77" s="179"/>
      <c r="HNP77" s="179"/>
      <c r="HNQ77" s="179"/>
      <c r="HNR77" s="179"/>
      <c r="HNS77" s="179"/>
      <c r="HNT77" s="179"/>
      <c r="HNU77" s="179"/>
      <c r="HNV77" s="179"/>
      <c r="HNW77" s="179"/>
      <c r="HNX77" s="179"/>
      <c r="HNY77" s="179"/>
      <c r="HNZ77" s="179"/>
      <c r="HOA77" s="179"/>
      <c r="HOB77" s="179"/>
      <c r="HOC77" s="179"/>
      <c r="HOD77" s="179"/>
      <c r="HOE77" s="179"/>
      <c r="HOF77" s="179"/>
      <c r="HOG77" s="179"/>
      <c r="HOH77" s="179"/>
      <c r="HOI77" s="179"/>
      <c r="HOJ77" s="179"/>
      <c r="HOK77" s="179"/>
      <c r="HOL77" s="179"/>
      <c r="HOM77" s="179"/>
      <c r="HON77" s="179"/>
      <c r="HOO77" s="179"/>
      <c r="HOP77" s="179"/>
      <c r="HOQ77" s="179"/>
      <c r="HOR77" s="179"/>
      <c r="HOS77" s="179"/>
      <c r="HOT77" s="179"/>
      <c r="HOU77" s="179"/>
      <c r="HOV77" s="179"/>
      <c r="HOW77" s="179"/>
      <c r="HOX77" s="179"/>
      <c r="HOY77" s="179"/>
      <c r="HOZ77" s="179"/>
      <c r="HPA77" s="179"/>
      <c r="HPB77" s="179"/>
      <c r="HPC77" s="179"/>
      <c r="HPD77" s="179"/>
      <c r="HPE77" s="179"/>
      <c r="HPF77" s="179"/>
      <c r="HPG77" s="179"/>
      <c r="HPH77" s="179"/>
      <c r="HPI77" s="179"/>
      <c r="HPJ77" s="179"/>
      <c r="HPK77" s="179"/>
      <c r="HPL77" s="179"/>
      <c r="HPM77" s="179"/>
      <c r="HPN77" s="179"/>
      <c r="HPO77" s="179"/>
      <c r="HPP77" s="179"/>
      <c r="HPQ77" s="179"/>
      <c r="HPR77" s="179"/>
      <c r="HPS77" s="179"/>
      <c r="HPT77" s="179"/>
      <c r="HPU77" s="179"/>
      <c r="HPV77" s="179"/>
      <c r="HPW77" s="179"/>
      <c r="HPX77" s="179"/>
      <c r="HPY77" s="179"/>
      <c r="HPZ77" s="179"/>
      <c r="HQA77" s="179"/>
      <c r="HQB77" s="179"/>
      <c r="HQC77" s="179"/>
      <c r="HQD77" s="179"/>
      <c r="HQE77" s="179"/>
      <c r="HQF77" s="179"/>
      <c r="HQG77" s="179"/>
      <c r="HQH77" s="179"/>
      <c r="HQI77" s="179"/>
      <c r="HQJ77" s="179"/>
      <c r="HQK77" s="179"/>
      <c r="HQL77" s="179"/>
      <c r="HQM77" s="179"/>
      <c r="HQN77" s="179"/>
      <c r="HQO77" s="179"/>
      <c r="HQP77" s="179"/>
      <c r="HQQ77" s="179"/>
      <c r="HQR77" s="179"/>
      <c r="HQS77" s="179"/>
      <c r="HQT77" s="179"/>
      <c r="HQU77" s="179"/>
      <c r="HQV77" s="179"/>
      <c r="HQW77" s="179"/>
      <c r="HQX77" s="179"/>
      <c r="HQY77" s="179"/>
      <c r="HQZ77" s="179"/>
      <c r="HRA77" s="179"/>
      <c r="HRB77" s="179"/>
      <c r="HRC77" s="179"/>
      <c r="HRD77" s="179"/>
      <c r="HRE77" s="179"/>
      <c r="HRF77" s="179"/>
      <c r="HRG77" s="179"/>
      <c r="HRH77" s="179"/>
      <c r="HRI77" s="179"/>
      <c r="HRJ77" s="179"/>
      <c r="HRK77" s="179"/>
      <c r="HRL77" s="179"/>
      <c r="HRM77" s="179"/>
      <c r="HRN77" s="179"/>
      <c r="HRO77" s="179"/>
      <c r="HRP77" s="179"/>
      <c r="HRQ77" s="179"/>
      <c r="HRR77" s="179"/>
      <c r="HRS77" s="179"/>
      <c r="HRT77" s="179"/>
      <c r="HRU77" s="179"/>
      <c r="HRV77" s="179"/>
      <c r="HRW77" s="179"/>
      <c r="HRX77" s="179"/>
      <c r="HRY77" s="179"/>
      <c r="HRZ77" s="179"/>
      <c r="HSA77" s="179"/>
      <c r="HSB77" s="179"/>
      <c r="HSC77" s="179"/>
      <c r="HSD77" s="179"/>
      <c r="HSE77" s="179"/>
      <c r="HSF77" s="179"/>
      <c r="HSG77" s="179"/>
      <c r="HSH77" s="179"/>
      <c r="HSI77" s="179"/>
      <c r="HSJ77" s="179"/>
      <c r="HSK77" s="179"/>
      <c r="HSL77" s="179"/>
      <c r="HSM77" s="179"/>
      <c r="HSN77" s="179"/>
      <c r="HSO77" s="179"/>
      <c r="HSP77" s="179"/>
      <c r="HSQ77" s="179"/>
      <c r="HSR77" s="179"/>
      <c r="HSS77" s="179"/>
      <c r="HST77" s="179"/>
      <c r="HSU77" s="179"/>
      <c r="HSV77" s="179"/>
      <c r="HSW77" s="179"/>
      <c r="HSX77" s="179"/>
      <c r="HSY77" s="179"/>
      <c r="HSZ77" s="179"/>
      <c r="HTA77" s="179"/>
      <c r="HTB77" s="179"/>
      <c r="HTC77" s="179"/>
      <c r="HTD77" s="179"/>
      <c r="HTE77" s="179"/>
      <c r="HTF77" s="179"/>
      <c r="HTG77" s="179"/>
      <c r="HTH77" s="179"/>
      <c r="HTI77" s="179"/>
      <c r="HTJ77" s="179"/>
      <c r="HTK77" s="179"/>
      <c r="HTL77" s="179"/>
      <c r="HTM77" s="179"/>
      <c r="HTN77" s="179"/>
      <c r="HTO77" s="179"/>
      <c r="HTP77" s="179"/>
      <c r="HTQ77" s="179"/>
      <c r="HTR77" s="179"/>
      <c r="HTS77" s="179"/>
      <c r="HTT77" s="179"/>
      <c r="HTU77" s="179"/>
      <c r="HTV77" s="179"/>
      <c r="HTW77" s="179"/>
      <c r="HTX77" s="179"/>
      <c r="HTY77" s="179"/>
      <c r="HTZ77" s="179"/>
      <c r="HUA77" s="179"/>
      <c r="HUB77" s="179"/>
      <c r="HUC77" s="179"/>
      <c r="HUD77" s="179"/>
      <c r="HUE77" s="179"/>
      <c r="HUF77" s="179"/>
      <c r="HUG77" s="179"/>
      <c r="HUH77" s="179"/>
      <c r="HUI77" s="179"/>
      <c r="HUJ77" s="179"/>
      <c r="HUK77" s="179"/>
      <c r="HUL77" s="179"/>
      <c r="HUM77" s="179"/>
      <c r="HUN77" s="179"/>
      <c r="HUO77" s="179"/>
      <c r="HUP77" s="179"/>
      <c r="HUQ77" s="179"/>
      <c r="HUR77" s="179"/>
      <c r="HUS77" s="179"/>
      <c r="HUT77" s="179"/>
      <c r="HUU77" s="179"/>
      <c r="HUV77" s="179"/>
      <c r="HUW77" s="179"/>
      <c r="HUX77" s="179"/>
      <c r="HUY77" s="179"/>
      <c r="HUZ77" s="179"/>
      <c r="HVA77" s="179"/>
      <c r="HVB77" s="179"/>
      <c r="HVC77" s="179"/>
      <c r="HVD77" s="179"/>
      <c r="HVE77" s="179"/>
      <c r="HVF77" s="179"/>
      <c r="HVG77" s="179"/>
      <c r="HVH77" s="179"/>
      <c r="HVI77" s="179"/>
      <c r="HVJ77" s="179"/>
      <c r="HVK77" s="179"/>
      <c r="HVL77" s="179"/>
      <c r="HVM77" s="179"/>
      <c r="HVN77" s="179"/>
      <c r="HVO77" s="179"/>
      <c r="HVP77" s="179"/>
      <c r="HVQ77" s="179"/>
      <c r="HVR77" s="179"/>
      <c r="HVS77" s="179"/>
      <c r="HVT77" s="179"/>
      <c r="HVU77" s="179"/>
      <c r="HVV77" s="179"/>
      <c r="HVW77" s="179"/>
      <c r="HVX77" s="179"/>
      <c r="HVY77" s="179"/>
      <c r="HVZ77" s="179"/>
      <c r="HWA77" s="179"/>
      <c r="HWB77" s="179"/>
      <c r="HWC77" s="179"/>
      <c r="HWD77" s="179"/>
      <c r="HWE77" s="179"/>
      <c r="HWF77" s="179"/>
      <c r="HWG77" s="179"/>
      <c r="HWH77" s="179"/>
      <c r="HWI77" s="179"/>
      <c r="HWJ77" s="179"/>
      <c r="HWK77" s="179"/>
      <c r="HWL77" s="179"/>
      <c r="HWM77" s="179"/>
      <c r="HWN77" s="179"/>
      <c r="HWO77" s="179"/>
      <c r="HWP77" s="179"/>
      <c r="HWQ77" s="179"/>
      <c r="HWR77" s="179"/>
      <c r="HWS77" s="179"/>
      <c r="HWT77" s="179"/>
      <c r="HWU77" s="179"/>
      <c r="HWV77" s="179"/>
      <c r="HWW77" s="179"/>
      <c r="HWX77" s="179"/>
      <c r="HWY77" s="179"/>
      <c r="HWZ77" s="179"/>
      <c r="HXA77" s="179"/>
      <c r="HXB77" s="179"/>
      <c r="HXC77" s="179"/>
      <c r="HXD77" s="179"/>
      <c r="HXE77" s="179"/>
      <c r="HXF77" s="179"/>
      <c r="HXG77" s="179"/>
      <c r="HXH77" s="179"/>
      <c r="HXI77" s="179"/>
      <c r="HXJ77" s="179"/>
      <c r="HXK77" s="179"/>
      <c r="HXL77" s="179"/>
      <c r="HXM77" s="179"/>
      <c r="HXN77" s="179"/>
      <c r="HXO77" s="179"/>
      <c r="HXP77" s="179"/>
      <c r="HXQ77" s="179"/>
      <c r="HXR77" s="179"/>
      <c r="HXS77" s="179"/>
      <c r="HXT77" s="179"/>
      <c r="HXU77" s="179"/>
      <c r="HXV77" s="179"/>
      <c r="HXW77" s="179"/>
      <c r="HXX77" s="179"/>
      <c r="HXY77" s="179"/>
      <c r="HXZ77" s="179"/>
      <c r="HYA77" s="179"/>
      <c r="HYB77" s="179"/>
      <c r="HYC77" s="179"/>
      <c r="HYD77" s="179"/>
      <c r="HYE77" s="179"/>
      <c r="HYF77" s="179"/>
      <c r="HYG77" s="179"/>
      <c r="HYH77" s="179"/>
      <c r="HYI77" s="179"/>
      <c r="HYJ77" s="179"/>
      <c r="HYK77" s="179"/>
      <c r="HYL77" s="179"/>
      <c r="HYM77" s="179"/>
      <c r="HYN77" s="179"/>
      <c r="HYO77" s="179"/>
      <c r="HYP77" s="179"/>
      <c r="HYQ77" s="179"/>
      <c r="HYR77" s="179"/>
      <c r="HYS77" s="179"/>
      <c r="HYT77" s="179"/>
      <c r="HYU77" s="179"/>
      <c r="HYV77" s="179"/>
      <c r="HYW77" s="179"/>
      <c r="HYX77" s="179"/>
      <c r="HYY77" s="179"/>
      <c r="HYZ77" s="179"/>
      <c r="HZA77" s="179"/>
      <c r="HZB77" s="179"/>
      <c r="HZC77" s="179"/>
      <c r="HZD77" s="179"/>
      <c r="HZE77" s="179"/>
      <c r="HZF77" s="179"/>
      <c r="HZG77" s="179"/>
      <c r="HZH77" s="179"/>
      <c r="HZI77" s="179"/>
      <c r="HZJ77" s="179"/>
      <c r="HZK77" s="179"/>
      <c r="HZL77" s="179"/>
      <c r="HZM77" s="179"/>
      <c r="HZN77" s="179"/>
      <c r="HZO77" s="179"/>
      <c r="HZP77" s="179"/>
      <c r="HZQ77" s="179"/>
      <c r="HZR77" s="179"/>
      <c r="HZS77" s="179"/>
      <c r="HZT77" s="179"/>
      <c r="HZU77" s="179"/>
      <c r="HZV77" s="179"/>
      <c r="HZW77" s="179"/>
      <c r="HZX77" s="179"/>
      <c r="HZY77" s="179"/>
      <c r="HZZ77" s="179"/>
      <c r="IAA77" s="179"/>
      <c r="IAB77" s="179"/>
      <c r="IAC77" s="179"/>
      <c r="IAD77" s="179"/>
      <c r="IAE77" s="179"/>
      <c r="IAF77" s="179"/>
      <c r="IAG77" s="179"/>
      <c r="IAH77" s="179"/>
      <c r="IAI77" s="179"/>
      <c r="IAJ77" s="179"/>
      <c r="IAK77" s="179"/>
      <c r="IAL77" s="179"/>
      <c r="IAM77" s="179"/>
      <c r="IAN77" s="179"/>
      <c r="IAO77" s="179"/>
      <c r="IAP77" s="179"/>
      <c r="IAQ77" s="179"/>
      <c r="IAR77" s="179"/>
      <c r="IAS77" s="179"/>
      <c r="IAT77" s="179"/>
      <c r="IAU77" s="179"/>
      <c r="IAV77" s="179"/>
      <c r="IAW77" s="179"/>
      <c r="IAX77" s="179"/>
      <c r="IAY77" s="179"/>
      <c r="IAZ77" s="179"/>
      <c r="IBA77" s="179"/>
      <c r="IBB77" s="179"/>
      <c r="IBC77" s="179"/>
      <c r="IBD77" s="179"/>
      <c r="IBE77" s="179"/>
      <c r="IBF77" s="179"/>
      <c r="IBG77" s="179"/>
      <c r="IBH77" s="179"/>
      <c r="IBI77" s="179"/>
      <c r="IBJ77" s="179"/>
      <c r="IBK77" s="179"/>
      <c r="IBL77" s="179"/>
      <c r="IBM77" s="179"/>
      <c r="IBN77" s="179"/>
      <c r="IBO77" s="179"/>
      <c r="IBP77" s="179"/>
      <c r="IBQ77" s="179"/>
      <c r="IBR77" s="179"/>
      <c r="IBS77" s="179"/>
      <c r="IBT77" s="179"/>
      <c r="IBU77" s="179"/>
      <c r="IBV77" s="179"/>
      <c r="IBW77" s="179"/>
      <c r="IBX77" s="179"/>
      <c r="IBY77" s="179"/>
      <c r="IBZ77" s="179"/>
      <c r="ICA77" s="179"/>
      <c r="ICB77" s="179"/>
      <c r="ICC77" s="179"/>
      <c r="ICD77" s="179"/>
      <c r="ICE77" s="179"/>
      <c r="ICF77" s="179"/>
      <c r="ICG77" s="179"/>
      <c r="ICH77" s="179"/>
      <c r="ICI77" s="179"/>
      <c r="ICJ77" s="179"/>
      <c r="ICK77" s="179"/>
      <c r="ICL77" s="179"/>
      <c r="ICM77" s="179"/>
      <c r="ICN77" s="179"/>
      <c r="ICO77" s="179"/>
      <c r="ICP77" s="179"/>
      <c r="ICQ77" s="179"/>
      <c r="ICR77" s="179"/>
      <c r="ICS77" s="179"/>
      <c r="ICT77" s="179"/>
      <c r="ICU77" s="179"/>
      <c r="ICV77" s="179"/>
      <c r="ICW77" s="179"/>
      <c r="ICX77" s="179"/>
      <c r="ICY77" s="179"/>
      <c r="ICZ77" s="179"/>
      <c r="IDA77" s="179"/>
      <c r="IDB77" s="179"/>
      <c r="IDC77" s="179"/>
      <c r="IDD77" s="179"/>
      <c r="IDE77" s="179"/>
      <c r="IDF77" s="179"/>
      <c r="IDG77" s="179"/>
      <c r="IDH77" s="179"/>
      <c r="IDI77" s="179"/>
      <c r="IDJ77" s="179"/>
      <c r="IDK77" s="179"/>
      <c r="IDL77" s="179"/>
      <c r="IDM77" s="179"/>
      <c r="IDN77" s="179"/>
      <c r="IDO77" s="179"/>
      <c r="IDP77" s="179"/>
      <c r="IDQ77" s="179"/>
      <c r="IDR77" s="179"/>
      <c r="IDS77" s="179"/>
      <c r="IDT77" s="179"/>
      <c r="IDU77" s="179"/>
      <c r="IDV77" s="179"/>
      <c r="IDW77" s="179"/>
      <c r="IDX77" s="179"/>
      <c r="IDY77" s="179"/>
      <c r="IDZ77" s="179"/>
      <c r="IEA77" s="179"/>
      <c r="IEB77" s="179"/>
      <c r="IEC77" s="179"/>
      <c r="IED77" s="179"/>
      <c r="IEE77" s="179"/>
      <c r="IEF77" s="179"/>
      <c r="IEG77" s="179"/>
      <c r="IEH77" s="179"/>
      <c r="IEI77" s="179"/>
      <c r="IEJ77" s="179"/>
      <c r="IEK77" s="179"/>
      <c r="IEL77" s="179"/>
      <c r="IEM77" s="179"/>
      <c r="IEN77" s="179"/>
      <c r="IEO77" s="179"/>
      <c r="IEP77" s="179"/>
      <c r="IEQ77" s="179"/>
      <c r="IER77" s="179"/>
      <c r="IES77" s="179"/>
      <c r="IET77" s="179"/>
      <c r="IEU77" s="179"/>
      <c r="IEV77" s="179"/>
      <c r="IEW77" s="179"/>
      <c r="IEX77" s="179"/>
      <c r="IEY77" s="179"/>
      <c r="IEZ77" s="179"/>
      <c r="IFA77" s="179"/>
      <c r="IFB77" s="179"/>
      <c r="IFC77" s="179"/>
      <c r="IFD77" s="179"/>
      <c r="IFE77" s="179"/>
      <c r="IFF77" s="179"/>
      <c r="IFG77" s="179"/>
      <c r="IFH77" s="179"/>
      <c r="IFI77" s="179"/>
      <c r="IFJ77" s="179"/>
      <c r="IFK77" s="179"/>
      <c r="IFL77" s="179"/>
      <c r="IFM77" s="179"/>
      <c r="IFN77" s="179"/>
      <c r="IFO77" s="179"/>
      <c r="IFP77" s="179"/>
      <c r="IFQ77" s="179"/>
      <c r="IFR77" s="179"/>
      <c r="IFS77" s="179"/>
      <c r="IFT77" s="179"/>
      <c r="IFU77" s="179"/>
      <c r="IFV77" s="179"/>
      <c r="IFW77" s="179"/>
      <c r="IFX77" s="179"/>
      <c r="IFY77" s="179"/>
      <c r="IFZ77" s="179"/>
      <c r="IGA77" s="179"/>
      <c r="IGB77" s="179"/>
      <c r="IGC77" s="179"/>
      <c r="IGD77" s="179"/>
      <c r="IGE77" s="179"/>
      <c r="IGF77" s="179"/>
      <c r="IGG77" s="179"/>
      <c r="IGH77" s="179"/>
      <c r="IGI77" s="179"/>
      <c r="IGJ77" s="179"/>
      <c r="IGK77" s="179"/>
      <c r="IGL77" s="179"/>
      <c r="IGM77" s="179"/>
      <c r="IGN77" s="179"/>
      <c r="IGO77" s="179"/>
      <c r="IGP77" s="179"/>
      <c r="IGQ77" s="179"/>
      <c r="IGR77" s="179"/>
      <c r="IGS77" s="179"/>
      <c r="IGT77" s="179"/>
      <c r="IGU77" s="179"/>
      <c r="IGV77" s="179"/>
      <c r="IGW77" s="179"/>
      <c r="IGX77" s="179"/>
      <c r="IGY77" s="179"/>
      <c r="IGZ77" s="179"/>
      <c r="IHA77" s="179"/>
      <c r="IHB77" s="179"/>
      <c r="IHC77" s="179"/>
      <c r="IHD77" s="179"/>
      <c r="IHE77" s="179"/>
      <c r="IHF77" s="179"/>
      <c r="IHG77" s="179"/>
      <c r="IHH77" s="179"/>
      <c r="IHI77" s="179"/>
      <c r="IHJ77" s="179"/>
      <c r="IHK77" s="179"/>
      <c r="IHL77" s="179"/>
      <c r="IHM77" s="179"/>
      <c r="IHN77" s="179"/>
      <c r="IHO77" s="179"/>
      <c r="IHP77" s="179"/>
      <c r="IHQ77" s="179"/>
      <c r="IHR77" s="179"/>
      <c r="IHS77" s="179"/>
      <c r="IHT77" s="179"/>
      <c r="IHU77" s="179"/>
      <c r="IHV77" s="179"/>
      <c r="IHW77" s="179"/>
      <c r="IHX77" s="179"/>
      <c r="IHY77" s="179"/>
      <c r="IHZ77" s="179"/>
      <c r="IIA77" s="179"/>
      <c r="IIB77" s="179"/>
      <c r="IIC77" s="179"/>
      <c r="IID77" s="179"/>
      <c r="IIE77" s="179"/>
      <c r="IIF77" s="179"/>
      <c r="IIG77" s="179"/>
      <c r="IIH77" s="179"/>
      <c r="III77" s="179"/>
      <c r="IIJ77" s="179"/>
      <c r="IIK77" s="179"/>
      <c r="IIL77" s="179"/>
      <c r="IIM77" s="179"/>
      <c r="IIN77" s="179"/>
      <c r="IIO77" s="179"/>
      <c r="IIP77" s="179"/>
      <c r="IIQ77" s="179"/>
      <c r="IIR77" s="179"/>
      <c r="IIS77" s="179"/>
      <c r="IIT77" s="179"/>
      <c r="IIU77" s="179"/>
      <c r="IIV77" s="179"/>
      <c r="IIW77" s="179"/>
      <c r="IIX77" s="179"/>
      <c r="IIY77" s="179"/>
      <c r="IIZ77" s="179"/>
      <c r="IJA77" s="179"/>
      <c r="IJB77" s="179"/>
      <c r="IJC77" s="179"/>
      <c r="IJD77" s="179"/>
      <c r="IJE77" s="179"/>
      <c r="IJF77" s="179"/>
      <c r="IJG77" s="179"/>
      <c r="IJH77" s="179"/>
      <c r="IJI77" s="179"/>
      <c r="IJJ77" s="179"/>
      <c r="IJK77" s="179"/>
      <c r="IJL77" s="179"/>
      <c r="IJM77" s="179"/>
      <c r="IJN77" s="179"/>
      <c r="IJO77" s="179"/>
      <c r="IJP77" s="179"/>
      <c r="IJQ77" s="179"/>
      <c r="IJR77" s="179"/>
      <c r="IJS77" s="179"/>
      <c r="IJT77" s="179"/>
      <c r="IJU77" s="179"/>
      <c r="IJV77" s="179"/>
      <c r="IJW77" s="179"/>
      <c r="IJX77" s="179"/>
      <c r="IJY77" s="179"/>
      <c r="IJZ77" s="179"/>
      <c r="IKA77" s="179"/>
      <c r="IKB77" s="179"/>
      <c r="IKC77" s="179"/>
      <c r="IKD77" s="179"/>
      <c r="IKE77" s="179"/>
      <c r="IKF77" s="179"/>
      <c r="IKG77" s="179"/>
      <c r="IKH77" s="179"/>
      <c r="IKI77" s="179"/>
      <c r="IKJ77" s="179"/>
      <c r="IKK77" s="179"/>
      <c r="IKL77" s="179"/>
      <c r="IKM77" s="179"/>
      <c r="IKN77" s="179"/>
      <c r="IKO77" s="179"/>
      <c r="IKP77" s="179"/>
      <c r="IKQ77" s="179"/>
      <c r="IKR77" s="179"/>
      <c r="IKS77" s="179"/>
      <c r="IKT77" s="179"/>
      <c r="IKU77" s="179"/>
      <c r="IKV77" s="179"/>
      <c r="IKW77" s="179"/>
      <c r="IKX77" s="179"/>
      <c r="IKY77" s="179"/>
      <c r="IKZ77" s="179"/>
      <c r="ILA77" s="179"/>
      <c r="ILB77" s="179"/>
      <c r="ILC77" s="179"/>
      <c r="ILD77" s="179"/>
      <c r="ILE77" s="179"/>
      <c r="ILF77" s="179"/>
      <c r="ILG77" s="179"/>
      <c r="ILH77" s="179"/>
      <c r="ILI77" s="179"/>
      <c r="ILJ77" s="179"/>
      <c r="ILK77" s="179"/>
      <c r="ILL77" s="179"/>
      <c r="ILM77" s="179"/>
      <c r="ILN77" s="179"/>
      <c r="ILO77" s="179"/>
      <c r="ILP77" s="179"/>
      <c r="ILQ77" s="179"/>
      <c r="ILR77" s="179"/>
      <c r="ILS77" s="179"/>
      <c r="ILT77" s="179"/>
      <c r="ILU77" s="179"/>
      <c r="ILV77" s="179"/>
      <c r="ILW77" s="179"/>
      <c r="ILX77" s="179"/>
      <c r="ILY77" s="179"/>
      <c r="ILZ77" s="179"/>
      <c r="IMA77" s="179"/>
      <c r="IMB77" s="179"/>
      <c r="IMC77" s="179"/>
      <c r="IMD77" s="179"/>
      <c r="IME77" s="179"/>
      <c r="IMF77" s="179"/>
      <c r="IMG77" s="179"/>
      <c r="IMH77" s="179"/>
      <c r="IMI77" s="179"/>
      <c r="IMJ77" s="179"/>
      <c r="IMK77" s="179"/>
      <c r="IML77" s="179"/>
      <c r="IMM77" s="179"/>
      <c r="IMN77" s="179"/>
      <c r="IMO77" s="179"/>
      <c r="IMP77" s="179"/>
      <c r="IMQ77" s="179"/>
      <c r="IMR77" s="179"/>
      <c r="IMS77" s="179"/>
      <c r="IMT77" s="179"/>
      <c r="IMU77" s="179"/>
      <c r="IMV77" s="179"/>
      <c r="IMW77" s="179"/>
      <c r="IMX77" s="179"/>
      <c r="IMY77" s="179"/>
      <c r="IMZ77" s="179"/>
      <c r="INA77" s="179"/>
      <c r="INB77" s="179"/>
      <c r="INC77" s="179"/>
      <c r="IND77" s="179"/>
      <c r="INE77" s="179"/>
      <c r="INF77" s="179"/>
      <c r="ING77" s="179"/>
      <c r="INH77" s="179"/>
      <c r="INI77" s="179"/>
      <c r="INJ77" s="179"/>
      <c r="INK77" s="179"/>
      <c r="INL77" s="179"/>
      <c r="INM77" s="179"/>
      <c r="INN77" s="179"/>
      <c r="INO77" s="179"/>
      <c r="INP77" s="179"/>
      <c r="INQ77" s="179"/>
      <c r="INR77" s="179"/>
      <c r="INS77" s="179"/>
      <c r="INT77" s="179"/>
      <c r="INU77" s="179"/>
      <c r="INV77" s="179"/>
      <c r="INW77" s="179"/>
      <c r="INX77" s="179"/>
      <c r="INY77" s="179"/>
      <c r="INZ77" s="179"/>
      <c r="IOA77" s="179"/>
      <c r="IOB77" s="179"/>
      <c r="IOC77" s="179"/>
      <c r="IOD77" s="179"/>
      <c r="IOE77" s="179"/>
      <c r="IOF77" s="179"/>
      <c r="IOG77" s="179"/>
      <c r="IOH77" s="179"/>
      <c r="IOI77" s="179"/>
      <c r="IOJ77" s="179"/>
      <c r="IOK77" s="179"/>
      <c r="IOL77" s="179"/>
      <c r="IOM77" s="179"/>
      <c r="ION77" s="179"/>
      <c r="IOO77" s="179"/>
      <c r="IOP77" s="179"/>
      <c r="IOQ77" s="179"/>
      <c r="IOR77" s="179"/>
      <c r="IOS77" s="179"/>
      <c r="IOT77" s="179"/>
      <c r="IOU77" s="179"/>
      <c r="IOV77" s="179"/>
      <c r="IOW77" s="179"/>
      <c r="IOX77" s="179"/>
      <c r="IOY77" s="179"/>
      <c r="IOZ77" s="179"/>
      <c r="IPA77" s="179"/>
      <c r="IPB77" s="179"/>
      <c r="IPC77" s="179"/>
      <c r="IPD77" s="179"/>
      <c r="IPE77" s="179"/>
      <c r="IPF77" s="179"/>
      <c r="IPG77" s="179"/>
      <c r="IPH77" s="179"/>
      <c r="IPI77" s="179"/>
      <c r="IPJ77" s="179"/>
      <c r="IPK77" s="179"/>
      <c r="IPL77" s="179"/>
      <c r="IPM77" s="179"/>
      <c r="IPN77" s="179"/>
      <c r="IPO77" s="179"/>
      <c r="IPP77" s="179"/>
      <c r="IPQ77" s="179"/>
      <c r="IPR77" s="179"/>
      <c r="IPS77" s="179"/>
      <c r="IPT77" s="179"/>
      <c r="IPU77" s="179"/>
      <c r="IPV77" s="179"/>
      <c r="IPW77" s="179"/>
      <c r="IPX77" s="179"/>
      <c r="IPY77" s="179"/>
      <c r="IPZ77" s="179"/>
      <c r="IQA77" s="179"/>
      <c r="IQB77" s="179"/>
      <c r="IQC77" s="179"/>
      <c r="IQD77" s="179"/>
      <c r="IQE77" s="179"/>
      <c r="IQF77" s="179"/>
      <c r="IQG77" s="179"/>
      <c r="IQH77" s="179"/>
      <c r="IQI77" s="179"/>
      <c r="IQJ77" s="179"/>
      <c r="IQK77" s="179"/>
      <c r="IQL77" s="179"/>
      <c r="IQM77" s="179"/>
      <c r="IQN77" s="179"/>
      <c r="IQO77" s="179"/>
      <c r="IQP77" s="179"/>
      <c r="IQQ77" s="179"/>
      <c r="IQR77" s="179"/>
      <c r="IQS77" s="179"/>
      <c r="IQT77" s="179"/>
      <c r="IQU77" s="179"/>
      <c r="IQV77" s="179"/>
      <c r="IQW77" s="179"/>
      <c r="IQX77" s="179"/>
      <c r="IQY77" s="179"/>
      <c r="IQZ77" s="179"/>
      <c r="IRA77" s="179"/>
      <c r="IRB77" s="179"/>
      <c r="IRC77" s="179"/>
      <c r="IRD77" s="179"/>
      <c r="IRE77" s="179"/>
      <c r="IRF77" s="179"/>
      <c r="IRG77" s="179"/>
      <c r="IRH77" s="179"/>
      <c r="IRI77" s="179"/>
      <c r="IRJ77" s="179"/>
      <c r="IRK77" s="179"/>
      <c r="IRL77" s="179"/>
      <c r="IRM77" s="179"/>
      <c r="IRN77" s="179"/>
      <c r="IRO77" s="179"/>
      <c r="IRP77" s="179"/>
      <c r="IRQ77" s="179"/>
      <c r="IRR77" s="179"/>
      <c r="IRS77" s="179"/>
      <c r="IRT77" s="179"/>
      <c r="IRU77" s="179"/>
      <c r="IRV77" s="179"/>
      <c r="IRW77" s="179"/>
      <c r="IRX77" s="179"/>
      <c r="IRY77" s="179"/>
      <c r="IRZ77" s="179"/>
      <c r="ISA77" s="179"/>
      <c r="ISB77" s="179"/>
      <c r="ISC77" s="179"/>
      <c r="ISD77" s="179"/>
      <c r="ISE77" s="179"/>
      <c r="ISF77" s="179"/>
      <c r="ISG77" s="179"/>
      <c r="ISH77" s="179"/>
      <c r="ISI77" s="179"/>
      <c r="ISJ77" s="179"/>
      <c r="ISK77" s="179"/>
      <c r="ISL77" s="179"/>
      <c r="ISM77" s="179"/>
      <c r="ISN77" s="179"/>
      <c r="ISO77" s="179"/>
      <c r="ISP77" s="179"/>
      <c r="ISQ77" s="179"/>
      <c r="ISR77" s="179"/>
      <c r="ISS77" s="179"/>
      <c r="IST77" s="179"/>
      <c r="ISU77" s="179"/>
      <c r="ISV77" s="179"/>
      <c r="ISW77" s="179"/>
      <c r="ISX77" s="179"/>
      <c r="ISY77" s="179"/>
      <c r="ISZ77" s="179"/>
      <c r="ITA77" s="179"/>
      <c r="ITB77" s="179"/>
      <c r="ITC77" s="179"/>
      <c r="ITD77" s="179"/>
      <c r="ITE77" s="179"/>
      <c r="ITF77" s="179"/>
      <c r="ITG77" s="179"/>
      <c r="ITH77" s="179"/>
      <c r="ITI77" s="179"/>
      <c r="ITJ77" s="179"/>
      <c r="ITK77" s="179"/>
      <c r="ITL77" s="179"/>
      <c r="ITM77" s="179"/>
      <c r="ITN77" s="179"/>
      <c r="ITO77" s="179"/>
      <c r="ITP77" s="179"/>
      <c r="ITQ77" s="179"/>
      <c r="ITR77" s="179"/>
      <c r="ITS77" s="179"/>
      <c r="ITT77" s="179"/>
      <c r="ITU77" s="179"/>
      <c r="ITV77" s="179"/>
      <c r="ITW77" s="179"/>
      <c r="ITX77" s="179"/>
      <c r="ITY77" s="179"/>
      <c r="ITZ77" s="179"/>
      <c r="IUA77" s="179"/>
      <c r="IUB77" s="179"/>
      <c r="IUC77" s="179"/>
      <c r="IUD77" s="179"/>
      <c r="IUE77" s="179"/>
      <c r="IUF77" s="179"/>
      <c r="IUG77" s="179"/>
      <c r="IUH77" s="179"/>
      <c r="IUI77" s="179"/>
      <c r="IUJ77" s="179"/>
      <c r="IUK77" s="179"/>
      <c r="IUL77" s="179"/>
      <c r="IUM77" s="179"/>
      <c r="IUN77" s="179"/>
      <c r="IUO77" s="179"/>
      <c r="IUP77" s="179"/>
      <c r="IUQ77" s="179"/>
      <c r="IUR77" s="179"/>
      <c r="IUS77" s="179"/>
      <c r="IUT77" s="179"/>
      <c r="IUU77" s="179"/>
      <c r="IUV77" s="179"/>
      <c r="IUW77" s="179"/>
      <c r="IUX77" s="179"/>
      <c r="IUY77" s="179"/>
      <c r="IUZ77" s="179"/>
      <c r="IVA77" s="179"/>
      <c r="IVB77" s="179"/>
      <c r="IVC77" s="179"/>
      <c r="IVD77" s="179"/>
      <c r="IVE77" s="179"/>
      <c r="IVF77" s="179"/>
      <c r="IVG77" s="179"/>
      <c r="IVH77" s="179"/>
      <c r="IVI77" s="179"/>
      <c r="IVJ77" s="179"/>
      <c r="IVK77" s="179"/>
      <c r="IVL77" s="179"/>
      <c r="IVM77" s="179"/>
      <c r="IVN77" s="179"/>
      <c r="IVO77" s="179"/>
      <c r="IVP77" s="179"/>
      <c r="IVQ77" s="179"/>
      <c r="IVR77" s="179"/>
      <c r="IVS77" s="179"/>
      <c r="IVT77" s="179"/>
      <c r="IVU77" s="179"/>
      <c r="IVV77" s="179"/>
      <c r="IVW77" s="179"/>
      <c r="IVX77" s="179"/>
      <c r="IVY77" s="179"/>
      <c r="IVZ77" s="179"/>
      <c r="IWA77" s="179"/>
      <c r="IWB77" s="179"/>
      <c r="IWC77" s="179"/>
      <c r="IWD77" s="179"/>
      <c r="IWE77" s="179"/>
      <c r="IWF77" s="179"/>
      <c r="IWG77" s="179"/>
      <c r="IWH77" s="179"/>
      <c r="IWI77" s="179"/>
      <c r="IWJ77" s="179"/>
      <c r="IWK77" s="179"/>
      <c r="IWL77" s="179"/>
      <c r="IWM77" s="179"/>
      <c r="IWN77" s="179"/>
      <c r="IWO77" s="179"/>
      <c r="IWP77" s="179"/>
      <c r="IWQ77" s="179"/>
      <c r="IWR77" s="179"/>
      <c r="IWS77" s="179"/>
      <c r="IWT77" s="179"/>
      <c r="IWU77" s="179"/>
      <c r="IWV77" s="179"/>
      <c r="IWW77" s="179"/>
      <c r="IWX77" s="179"/>
      <c r="IWY77" s="179"/>
      <c r="IWZ77" s="179"/>
      <c r="IXA77" s="179"/>
      <c r="IXB77" s="179"/>
      <c r="IXC77" s="179"/>
      <c r="IXD77" s="179"/>
      <c r="IXE77" s="179"/>
      <c r="IXF77" s="179"/>
      <c r="IXG77" s="179"/>
      <c r="IXH77" s="179"/>
      <c r="IXI77" s="179"/>
      <c r="IXJ77" s="179"/>
      <c r="IXK77" s="179"/>
      <c r="IXL77" s="179"/>
      <c r="IXM77" s="179"/>
      <c r="IXN77" s="179"/>
      <c r="IXO77" s="179"/>
      <c r="IXP77" s="179"/>
      <c r="IXQ77" s="179"/>
      <c r="IXR77" s="179"/>
      <c r="IXS77" s="179"/>
      <c r="IXT77" s="179"/>
      <c r="IXU77" s="179"/>
      <c r="IXV77" s="179"/>
      <c r="IXW77" s="179"/>
      <c r="IXX77" s="179"/>
      <c r="IXY77" s="179"/>
      <c r="IXZ77" s="179"/>
      <c r="IYA77" s="179"/>
      <c r="IYB77" s="179"/>
      <c r="IYC77" s="179"/>
      <c r="IYD77" s="179"/>
      <c r="IYE77" s="179"/>
      <c r="IYF77" s="179"/>
      <c r="IYG77" s="179"/>
      <c r="IYH77" s="179"/>
      <c r="IYI77" s="179"/>
      <c r="IYJ77" s="179"/>
      <c r="IYK77" s="179"/>
      <c r="IYL77" s="179"/>
      <c r="IYM77" s="179"/>
      <c r="IYN77" s="179"/>
      <c r="IYO77" s="179"/>
      <c r="IYP77" s="179"/>
      <c r="IYQ77" s="179"/>
      <c r="IYR77" s="179"/>
      <c r="IYS77" s="179"/>
      <c r="IYT77" s="179"/>
      <c r="IYU77" s="179"/>
      <c r="IYV77" s="179"/>
      <c r="IYW77" s="179"/>
      <c r="IYX77" s="179"/>
      <c r="IYY77" s="179"/>
      <c r="IYZ77" s="179"/>
      <c r="IZA77" s="179"/>
      <c r="IZB77" s="179"/>
      <c r="IZC77" s="179"/>
      <c r="IZD77" s="179"/>
      <c r="IZE77" s="179"/>
      <c r="IZF77" s="179"/>
      <c r="IZG77" s="179"/>
      <c r="IZH77" s="179"/>
      <c r="IZI77" s="179"/>
      <c r="IZJ77" s="179"/>
      <c r="IZK77" s="179"/>
      <c r="IZL77" s="179"/>
      <c r="IZM77" s="179"/>
      <c r="IZN77" s="179"/>
      <c r="IZO77" s="179"/>
      <c r="IZP77" s="179"/>
      <c r="IZQ77" s="179"/>
      <c r="IZR77" s="179"/>
      <c r="IZS77" s="179"/>
      <c r="IZT77" s="179"/>
      <c r="IZU77" s="179"/>
      <c r="IZV77" s="179"/>
      <c r="IZW77" s="179"/>
      <c r="IZX77" s="179"/>
      <c r="IZY77" s="179"/>
      <c r="IZZ77" s="179"/>
      <c r="JAA77" s="179"/>
      <c r="JAB77" s="179"/>
      <c r="JAC77" s="179"/>
      <c r="JAD77" s="179"/>
      <c r="JAE77" s="179"/>
      <c r="JAF77" s="179"/>
      <c r="JAG77" s="179"/>
      <c r="JAH77" s="179"/>
      <c r="JAI77" s="179"/>
      <c r="JAJ77" s="179"/>
      <c r="JAK77" s="179"/>
      <c r="JAL77" s="179"/>
      <c r="JAM77" s="179"/>
      <c r="JAN77" s="179"/>
      <c r="JAO77" s="179"/>
      <c r="JAP77" s="179"/>
      <c r="JAQ77" s="179"/>
      <c r="JAR77" s="179"/>
      <c r="JAS77" s="179"/>
      <c r="JAT77" s="179"/>
      <c r="JAU77" s="179"/>
      <c r="JAV77" s="179"/>
      <c r="JAW77" s="179"/>
      <c r="JAX77" s="179"/>
      <c r="JAY77" s="179"/>
      <c r="JAZ77" s="179"/>
      <c r="JBA77" s="179"/>
      <c r="JBB77" s="179"/>
      <c r="JBC77" s="179"/>
      <c r="JBD77" s="179"/>
      <c r="JBE77" s="179"/>
      <c r="JBF77" s="179"/>
      <c r="JBG77" s="179"/>
      <c r="JBH77" s="179"/>
      <c r="JBI77" s="179"/>
      <c r="JBJ77" s="179"/>
      <c r="JBK77" s="179"/>
      <c r="JBL77" s="179"/>
      <c r="JBM77" s="179"/>
      <c r="JBN77" s="179"/>
      <c r="JBO77" s="179"/>
      <c r="JBP77" s="179"/>
      <c r="JBQ77" s="179"/>
      <c r="JBR77" s="179"/>
      <c r="JBS77" s="179"/>
      <c r="JBT77" s="179"/>
      <c r="JBU77" s="179"/>
      <c r="JBV77" s="179"/>
      <c r="JBW77" s="179"/>
      <c r="JBX77" s="179"/>
      <c r="JBY77" s="179"/>
      <c r="JBZ77" s="179"/>
      <c r="JCA77" s="179"/>
      <c r="JCB77" s="179"/>
      <c r="JCC77" s="179"/>
      <c r="JCD77" s="179"/>
      <c r="JCE77" s="179"/>
      <c r="JCF77" s="179"/>
      <c r="JCG77" s="179"/>
      <c r="JCH77" s="179"/>
      <c r="JCI77" s="179"/>
      <c r="JCJ77" s="179"/>
      <c r="JCK77" s="179"/>
      <c r="JCL77" s="179"/>
      <c r="JCM77" s="179"/>
      <c r="JCN77" s="179"/>
      <c r="JCO77" s="179"/>
      <c r="JCP77" s="179"/>
      <c r="JCQ77" s="179"/>
      <c r="JCR77" s="179"/>
      <c r="JCS77" s="179"/>
      <c r="JCT77" s="179"/>
      <c r="JCU77" s="179"/>
      <c r="JCV77" s="179"/>
      <c r="JCW77" s="179"/>
      <c r="JCX77" s="179"/>
      <c r="JCY77" s="179"/>
      <c r="JCZ77" s="179"/>
      <c r="JDA77" s="179"/>
      <c r="JDB77" s="179"/>
      <c r="JDC77" s="179"/>
      <c r="JDD77" s="179"/>
      <c r="JDE77" s="179"/>
      <c r="JDF77" s="179"/>
      <c r="JDG77" s="179"/>
      <c r="JDH77" s="179"/>
      <c r="JDI77" s="179"/>
      <c r="JDJ77" s="179"/>
      <c r="JDK77" s="179"/>
      <c r="JDL77" s="179"/>
      <c r="JDM77" s="179"/>
      <c r="JDN77" s="179"/>
      <c r="JDO77" s="179"/>
      <c r="JDP77" s="179"/>
      <c r="JDQ77" s="179"/>
      <c r="JDR77" s="179"/>
      <c r="JDS77" s="179"/>
      <c r="JDT77" s="179"/>
      <c r="JDU77" s="179"/>
      <c r="JDV77" s="179"/>
      <c r="JDW77" s="179"/>
      <c r="JDX77" s="179"/>
      <c r="JDY77" s="179"/>
      <c r="JDZ77" s="179"/>
      <c r="JEA77" s="179"/>
      <c r="JEB77" s="179"/>
      <c r="JEC77" s="179"/>
      <c r="JED77" s="179"/>
      <c r="JEE77" s="179"/>
      <c r="JEF77" s="179"/>
      <c r="JEG77" s="179"/>
      <c r="JEH77" s="179"/>
      <c r="JEI77" s="179"/>
      <c r="JEJ77" s="179"/>
      <c r="JEK77" s="179"/>
      <c r="JEL77" s="179"/>
      <c r="JEM77" s="179"/>
      <c r="JEN77" s="179"/>
      <c r="JEO77" s="179"/>
      <c r="JEP77" s="179"/>
      <c r="JEQ77" s="179"/>
      <c r="JER77" s="179"/>
      <c r="JES77" s="179"/>
      <c r="JET77" s="179"/>
      <c r="JEU77" s="179"/>
      <c r="JEV77" s="179"/>
      <c r="JEW77" s="179"/>
      <c r="JEX77" s="179"/>
      <c r="JEY77" s="179"/>
      <c r="JEZ77" s="179"/>
      <c r="JFA77" s="179"/>
      <c r="JFB77" s="179"/>
      <c r="JFC77" s="179"/>
      <c r="JFD77" s="179"/>
      <c r="JFE77" s="179"/>
      <c r="JFF77" s="179"/>
      <c r="JFG77" s="179"/>
      <c r="JFH77" s="179"/>
      <c r="JFI77" s="179"/>
      <c r="JFJ77" s="179"/>
      <c r="JFK77" s="179"/>
      <c r="JFL77" s="179"/>
      <c r="JFM77" s="179"/>
      <c r="JFN77" s="179"/>
      <c r="JFO77" s="179"/>
      <c r="JFP77" s="179"/>
      <c r="JFQ77" s="179"/>
      <c r="JFR77" s="179"/>
      <c r="JFS77" s="179"/>
      <c r="JFT77" s="179"/>
      <c r="JFU77" s="179"/>
      <c r="JFV77" s="179"/>
      <c r="JFW77" s="179"/>
      <c r="JFX77" s="179"/>
      <c r="JFY77" s="179"/>
      <c r="JFZ77" s="179"/>
      <c r="JGA77" s="179"/>
      <c r="JGB77" s="179"/>
      <c r="JGC77" s="179"/>
      <c r="JGD77" s="179"/>
      <c r="JGE77" s="179"/>
      <c r="JGF77" s="179"/>
      <c r="JGG77" s="179"/>
      <c r="JGH77" s="179"/>
      <c r="JGI77" s="179"/>
      <c r="JGJ77" s="179"/>
      <c r="JGK77" s="179"/>
      <c r="JGL77" s="179"/>
      <c r="JGM77" s="179"/>
      <c r="JGN77" s="179"/>
      <c r="JGO77" s="179"/>
      <c r="JGP77" s="179"/>
      <c r="JGQ77" s="179"/>
      <c r="JGR77" s="179"/>
      <c r="JGS77" s="179"/>
      <c r="JGT77" s="179"/>
      <c r="JGU77" s="179"/>
      <c r="JGV77" s="179"/>
      <c r="JGW77" s="179"/>
      <c r="JGX77" s="179"/>
      <c r="JGY77" s="179"/>
      <c r="JGZ77" s="179"/>
      <c r="JHA77" s="179"/>
      <c r="JHB77" s="179"/>
      <c r="JHC77" s="179"/>
      <c r="JHD77" s="179"/>
      <c r="JHE77" s="179"/>
      <c r="JHF77" s="179"/>
      <c r="JHG77" s="179"/>
      <c r="JHH77" s="179"/>
      <c r="JHI77" s="179"/>
      <c r="JHJ77" s="179"/>
      <c r="JHK77" s="179"/>
      <c r="JHL77" s="179"/>
      <c r="JHM77" s="179"/>
      <c r="JHN77" s="179"/>
      <c r="JHO77" s="179"/>
      <c r="JHP77" s="179"/>
      <c r="JHQ77" s="179"/>
      <c r="JHR77" s="179"/>
      <c r="JHS77" s="179"/>
      <c r="JHT77" s="179"/>
      <c r="JHU77" s="179"/>
      <c r="JHV77" s="179"/>
      <c r="JHW77" s="179"/>
      <c r="JHX77" s="179"/>
      <c r="JHY77" s="179"/>
      <c r="JHZ77" s="179"/>
      <c r="JIA77" s="179"/>
      <c r="JIB77" s="179"/>
      <c r="JIC77" s="179"/>
      <c r="JID77" s="179"/>
      <c r="JIE77" s="179"/>
      <c r="JIF77" s="179"/>
      <c r="JIG77" s="179"/>
      <c r="JIH77" s="179"/>
      <c r="JII77" s="179"/>
      <c r="JIJ77" s="179"/>
      <c r="JIK77" s="179"/>
      <c r="JIL77" s="179"/>
      <c r="JIM77" s="179"/>
      <c r="JIN77" s="179"/>
      <c r="JIO77" s="179"/>
      <c r="JIP77" s="179"/>
      <c r="JIQ77" s="179"/>
      <c r="JIR77" s="179"/>
      <c r="JIS77" s="179"/>
      <c r="JIT77" s="179"/>
      <c r="JIU77" s="179"/>
      <c r="JIV77" s="179"/>
      <c r="JIW77" s="179"/>
      <c r="JIX77" s="179"/>
      <c r="JIY77" s="179"/>
      <c r="JIZ77" s="179"/>
      <c r="JJA77" s="179"/>
      <c r="JJB77" s="179"/>
      <c r="JJC77" s="179"/>
      <c r="JJD77" s="179"/>
      <c r="JJE77" s="179"/>
      <c r="JJF77" s="179"/>
      <c r="JJG77" s="179"/>
      <c r="JJH77" s="179"/>
      <c r="JJI77" s="179"/>
      <c r="JJJ77" s="179"/>
      <c r="JJK77" s="179"/>
      <c r="JJL77" s="179"/>
      <c r="JJM77" s="179"/>
      <c r="JJN77" s="179"/>
      <c r="JJO77" s="179"/>
      <c r="JJP77" s="179"/>
      <c r="JJQ77" s="179"/>
      <c r="JJR77" s="179"/>
      <c r="JJS77" s="179"/>
      <c r="JJT77" s="179"/>
      <c r="JJU77" s="179"/>
      <c r="JJV77" s="179"/>
      <c r="JJW77" s="179"/>
      <c r="JJX77" s="179"/>
      <c r="JJY77" s="179"/>
      <c r="JJZ77" s="179"/>
      <c r="JKA77" s="179"/>
      <c r="JKB77" s="179"/>
      <c r="JKC77" s="179"/>
      <c r="JKD77" s="179"/>
      <c r="JKE77" s="179"/>
      <c r="JKF77" s="179"/>
      <c r="JKG77" s="179"/>
      <c r="JKH77" s="179"/>
      <c r="JKI77" s="179"/>
      <c r="JKJ77" s="179"/>
      <c r="JKK77" s="179"/>
      <c r="JKL77" s="179"/>
      <c r="JKM77" s="179"/>
      <c r="JKN77" s="179"/>
      <c r="JKO77" s="179"/>
      <c r="JKP77" s="179"/>
      <c r="JKQ77" s="179"/>
      <c r="JKR77" s="179"/>
      <c r="JKS77" s="179"/>
      <c r="JKT77" s="179"/>
      <c r="JKU77" s="179"/>
      <c r="JKV77" s="179"/>
      <c r="JKW77" s="179"/>
      <c r="JKX77" s="179"/>
      <c r="JKY77" s="179"/>
      <c r="JKZ77" s="179"/>
      <c r="JLA77" s="179"/>
      <c r="JLB77" s="179"/>
      <c r="JLC77" s="179"/>
      <c r="JLD77" s="179"/>
      <c r="JLE77" s="179"/>
      <c r="JLF77" s="179"/>
      <c r="JLG77" s="179"/>
      <c r="JLH77" s="179"/>
      <c r="JLI77" s="179"/>
      <c r="JLJ77" s="179"/>
      <c r="JLK77" s="179"/>
      <c r="JLL77" s="179"/>
      <c r="JLM77" s="179"/>
      <c r="JLN77" s="179"/>
      <c r="JLO77" s="179"/>
      <c r="JLP77" s="179"/>
      <c r="JLQ77" s="179"/>
      <c r="JLR77" s="179"/>
      <c r="JLS77" s="179"/>
      <c r="JLT77" s="179"/>
      <c r="JLU77" s="179"/>
      <c r="JLV77" s="179"/>
      <c r="JLW77" s="179"/>
      <c r="JLX77" s="179"/>
      <c r="JLY77" s="179"/>
      <c r="JLZ77" s="179"/>
      <c r="JMA77" s="179"/>
      <c r="JMB77" s="179"/>
      <c r="JMC77" s="179"/>
      <c r="JMD77" s="179"/>
      <c r="JME77" s="179"/>
      <c r="JMF77" s="179"/>
      <c r="JMG77" s="179"/>
      <c r="JMH77" s="179"/>
      <c r="JMI77" s="179"/>
      <c r="JMJ77" s="179"/>
      <c r="JMK77" s="179"/>
      <c r="JML77" s="179"/>
      <c r="JMM77" s="179"/>
      <c r="JMN77" s="179"/>
      <c r="JMO77" s="179"/>
      <c r="JMP77" s="179"/>
      <c r="JMQ77" s="179"/>
      <c r="JMR77" s="179"/>
      <c r="JMS77" s="179"/>
      <c r="JMT77" s="179"/>
      <c r="JMU77" s="179"/>
      <c r="JMV77" s="179"/>
      <c r="JMW77" s="179"/>
      <c r="JMX77" s="179"/>
      <c r="JMY77" s="179"/>
      <c r="JMZ77" s="179"/>
      <c r="JNA77" s="179"/>
      <c r="JNB77" s="179"/>
      <c r="JNC77" s="179"/>
      <c r="JND77" s="179"/>
      <c r="JNE77" s="179"/>
      <c r="JNF77" s="179"/>
      <c r="JNG77" s="179"/>
      <c r="JNH77" s="179"/>
      <c r="JNI77" s="179"/>
      <c r="JNJ77" s="179"/>
      <c r="JNK77" s="179"/>
      <c r="JNL77" s="179"/>
      <c r="JNM77" s="179"/>
      <c r="JNN77" s="179"/>
      <c r="JNO77" s="179"/>
      <c r="JNP77" s="179"/>
      <c r="JNQ77" s="179"/>
      <c r="JNR77" s="179"/>
      <c r="JNS77" s="179"/>
      <c r="JNT77" s="179"/>
      <c r="JNU77" s="179"/>
      <c r="JNV77" s="179"/>
      <c r="JNW77" s="179"/>
      <c r="JNX77" s="179"/>
      <c r="JNY77" s="179"/>
      <c r="JNZ77" s="179"/>
      <c r="JOA77" s="179"/>
      <c r="JOB77" s="179"/>
      <c r="JOC77" s="179"/>
      <c r="JOD77" s="179"/>
      <c r="JOE77" s="179"/>
      <c r="JOF77" s="179"/>
      <c r="JOG77" s="179"/>
      <c r="JOH77" s="179"/>
      <c r="JOI77" s="179"/>
      <c r="JOJ77" s="179"/>
      <c r="JOK77" s="179"/>
      <c r="JOL77" s="179"/>
      <c r="JOM77" s="179"/>
      <c r="JON77" s="179"/>
      <c r="JOO77" s="179"/>
      <c r="JOP77" s="179"/>
      <c r="JOQ77" s="179"/>
      <c r="JOR77" s="179"/>
      <c r="JOS77" s="179"/>
      <c r="JOT77" s="179"/>
      <c r="JOU77" s="179"/>
      <c r="JOV77" s="179"/>
      <c r="JOW77" s="179"/>
      <c r="JOX77" s="179"/>
      <c r="JOY77" s="179"/>
      <c r="JOZ77" s="179"/>
      <c r="JPA77" s="179"/>
      <c r="JPB77" s="179"/>
      <c r="JPC77" s="179"/>
      <c r="JPD77" s="179"/>
      <c r="JPE77" s="179"/>
      <c r="JPF77" s="179"/>
      <c r="JPG77" s="179"/>
      <c r="JPH77" s="179"/>
      <c r="JPI77" s="179"/>
      <c r="JPJ77" s="179"/>
      <c r="JPK77" s="179"/>
      <c r="JPL77" s="179"/>
      <c r="JPM77" s="179"/>
      <c r="JPN77" s="179"/>
      <c r="JPO77" s="179"/>
      <c r="JPP77" s="179"/>
      <c r="JPQ77" s="179"/>
      <c r="JPR77" s="179"/>
      <c r="JPS77" s="179"/>
      <c r="JPT77" s="179"/>
      <c r="JPU77" s="179"/>
      <c r="JPV77" s="179"/>
      <c r="JPW77" s="179"/>
      <c r="JPX77" s="179"/>
      <c r="JPY77" s="179"/>
      <c r="JPZ77" s="179"/>
      <c r="JQA77" s="179"/>
      <c r="JQB77" s="179"/>
      <c r="JQC77" s="179"/>
      <c r="JQD77" s="179"/>
      <c r="JQE77" s="179"/>
      <c r="JQF77" s="179"/>
      <c r="JQG77" s="179"/>
      <c r="JQH77" s="179"/>
      <c r="JQI77" s="179"/>
      <c r="JQJ77" s="179"/>
      <c r="JQK77" s="179"/>
      <c r="JQL77" s="179"/>
      <c r="JQM77" s="179"/>
      <c r="JQN77" s="179"/>
      <c r="JQO77" s="179"/>
      <c r="JQP77" s="179"/>
      <c r="JQQ77" s="179"/>
      <c r="JQR77" s="179"/>
      <c r="JQS77" s="179"/>
      <c r="JQT77" s="179"/>
      <c r="JQU77" s="179"/>
      <c r="JQV77" s="179"/>
      <c r="JQW77" s="179"/>
      <c r="JQX77" s="179"/>
      <c r="JQY77" s="179"/>
      <c r="JQZ77" s="179"/>
      <c r="JRA77" s="179"/>
      <c r="JRB77" s="179"/>
      <c r="JRC77" s="179"/>
      <c r="JRD77" s="179"/>
      <c r="JRE77" s="179"/>
      <c r="JRF77" s="179"/>
      <c r="JRG77" s="179"/>
      <c r="JRH77" s="179"/>
      <c r="JRI77" s="179"/>
      <c r="JRJ77" s="179"/>
      <c r="JRK77" s="179"/>
      <c r="JRL77" s="179"/>
      <c r="JRM77" s="179"/>
      <c r="JRN77" s="179"/>
      <c r="JRO77" s="179"/>
      <c r="JRP77" s="179"/>
      <c r="JRQ77" s="179"/>
      <c r="JRR77" s="179"/>
      <c r="JRS77" s="179"/>
      <c r="JRT77" s="179"/>
      <c r="JRU77" s="179"/>
      <c r="JRV77" s="179"/>
      <c r="JRW77" s="179"/>
      <c r="JRX77" s="179"/>
      <c r="JRY77" s="179"/>
      <c r="JRZ77" s="179"/>
      <c r="JSA77" s="179"/>
      <c r="JSB77" s="179"/>
      <c r="JSC77" s="179"/>
      <c r="JSD77" s="179"/>
      <c r="JSE77" s="179"/>
      <c r="JSF77" s="179"/>
      <c r="JSG77" s="179"/>
      <c r="JSH77" s="179"/>
      <c r="JSI77" s="179"/>
      <c r="JSJ77" s="179"/>
      <c r="JSK77" s="179"/>
      <c r="JSL77" s="179"/>
      <c r="JSM77" s="179"/>
      <c r="JSN77" s="179"/>
      <c r="JSO77" s="179"/>
      <c r="JSP77" s="179"/>
      <c r="JSQ77" s="179"/>
      <c r="JSR77" s="179"/>
      <c r="JSS77" s="179"/>
      <c r="JST77" s="179"/>
      <c r="JSU77" s="179"/>
      <c r="JSV77" s="179"/>
      <c r="JSW77" s="179"/>
      <c r="JSX77" s="179"/>
      <c r="JSY77" s="179"/>
      <c r="JSZ77" s="179"/>
      <c r="JTA77" s="179"/>
      <c r="JTB77" s="179"/>
      <c r="JTC77" s="179"/>
      <c r="JTD77" s="179"/>
      <c r="JTE77" s="179"/>
      <c r="JTF77" s="179"/>
      <c r="JTG77" s="179"/>
      <c r="JTH77" s="179"/>
      <c r="JTI77" s="179"/>
      <c r="JTJ77" s="179"/>
      <c r="JTK77" s="179"/>
      <c r="JTL77" s="179"/>
      <c r="JTM77" s="179"/>
      <c r="JTN77" s="179"/>
      <c r="JTO77" s="179"/>
      <c r="JTP77" s="179"/>
      <c r="JTQ77" s="179"/>
      <c r="JTR77" s="179"/>
      <c r="JTS77" s="179"/>
      <c r="JTT77" s="179"/>
      <c r="JTU77" s="179"/>
      <c r="JTV77" s="179"/>
      <c r="JTW77" s="179"/>
      <c r="JTX77" s="179"/>
      <c r="JTY77" s="179"/>
      <c r="JTZ77" s="179"/>
      <c r="JUA77" s="179"/>
      <c r="JUB77" s="179"/>
      <c r="JUC77" s="179"/>
      <c r="JUD77" s="179"/>
      <c r="JUE77" s="179"/>
      <c r="JUF77" s="179"/>
      <c r="JUG77" s="179"/>
      <c r="JUH77" s="179"/>
      <c r="JUI77" s="179"/>
      <c r="JUJ77" s="179"/>
      <c r="JUK77" s="179"/>
      <c r="JUL77" s="179"/>
      <c r="JUM77" s="179"/>
      <c r="JUN77" s="179"/>
      <c r="JUO77" s="179"/>
      <c r="JUP77" s="179"/>
      <c r="JUQ77" s="179"/>
      <c r="JUR77" s="179"/>
      <c r="JUS77" s="179"/>
      <c r="JUT77" s="179"/>
      <c r="JUU77" s="179"/>
      <c r="JUV77" s="179"/>
      <c r="JUW77" s="179"/>
      <c r="JUX77" s="179"/>
      <c r="JUY77" s="179"/>
      <c r="JUZ77" s="179"/>
      <c r="JVA77" s="179"/>
      <c r="JVB77" s="179"/>
      <c r="JVC77" s="179"/>
      <c r="JVD77" s="179"/>
      <c r="JVE77" s="179"/>
      <c r="JVF77" s="179"/>
      <c r="JVG77" s="179"/>
      <c r="JVH77" s="179"/>
      <c r="JVI77" s="179"/>
      <c r="JVJ77" s="179"/>
      <c r="JVK77" s="179"/>
      <c r="JVL77" s="179"/>
      <c r="JVM77" s="179"/>
      <c r="JVN77" s="179"/>
      <c r="JVO77" s="179"/>
      <c r="JVP77" s="179"/>
      <c r="JVQ77" s="179"/>
      <c r="JVR77" s="179"/>
      <c r="JVS77" s="179"/>
      <c r="JVT77" s="179"/>
      <c r="JVU77" s="179"/>
      <c r="JVV77" s="179"/>
      <c r="JVW77" s="179"/>
      <c r="JVX77" s="179"/>
      <c r="JVY77" s="179"/>
      <c r="JVZ77" s="179"/>
      <c r="JWA77" s="179"/>
      <c r="JWB77" s="179"/>
      <c r="JWC77" s="179"/>
      <c r="JWD77" s="179"/>
      <c r="JWE77" s="179"/>
      <c r="JWF77" s="179"/>
      <c r="JWG77" s="179"/>
      <c r="JWH77" s="179"/>
      <c r="JWI77" s="179"/>
      <c r="JWJ77" s="179"/>
      <c r="JWK77" s="179"/>
      <c r="JWL77" s="179"/>
      <c r="JWM77" s="179"/>
      <c r="JWN77" s="179"/>
      <c r="JWO77" s="179"/>
      <c r="JWP77" s="179"/>
      <c r="JWQ77" s="179"/>
      <c r="JWR77" s="179"/>
      <c r="JWS77" s="179"/>
      <c r="JWT77" s="179"/>
      <c r="JWU77" s="179"/>
      <c r="JWV77" s="179"/>
      <c r="JWW77" s="179"/>
      <c r="JWX77" s="179"/>
      <c r="JWY77" s="179"/>
      <c r="JWZ77" s="179"/>
      <c r="JXA77" s="179"/>
      <c r="JXB77" s="179"/>
      <c r="JXC77" s="179"/>
      <c r="JXD77" s="179"/>
      <c r="JXE77" s="179"/>
      <c r="JXF77" s="179"/>
      <c r="JXG77" s="179"/>
      <c r="JXH77" s="179"/>
      <c r="JXI77" s="179"/>
      <c r="JXJ77" s="179"/>
      <c r="JXK77" s="179"/>
      <c r="JXL77" s="179"/>
      <c r="JXM77" s="179"/>
      <c r="JXN77" s="179"/>
      <c r="JXO77" s="179"/>
      <c r="JXP77" s="179"/>
      <c r="JXQ77" s="179"/>
      <c r="JXR77" s="179"/>
      <c r="JXS77" s="179"/>
      <c r="JXT77" s="179"/>
      <c r="JXU77" s="179"/>
      <c r="JXV77" s="179"/>
      <c r="JXW77" s="179"/>
      <c r="JXX77" s="179"/>
      <c r="JXY77" s="179"/>
      <c r="JXZ77" s="179"/>
      <c r="JYA77" s="179"/>
      <c r="JYB77" s="179"/>
      <c r="JYC77" s="179"/>
      <c r="JYD77" s="179"/>
      <c r="JYE77" s="179"/>
      <c r="JYF77" s="179"/>
      <c r="JYG77" s="179"/>
      <c r="JYH77" s="179"/>
      <c r="JYI77" s="179"/>
      <c r="JYJ77" s="179"/>
      <c r="JYK77" s="179"/>
      <c r="JYL77" s="179"/>
      <c r="JYM77" s="179"/>
      <c r="JYN77" s="179"/>
      <c r="JYO77" s="179"/>
      <c r="JYP77" s="179"/>
      <c r="JYQ77" s="179"/>
      <c r="JYR77" s="179"/>
      <c r="JYS77" s="179"/>
      <c r="JYT77" s="179"/>
      <c r="JYU77" s="179"/>
      <c r="JYV77" s="179"/>
      <c r="JYW77" s="179"/>
      <c r="JYX77" s="179"/>
      <c r="JYY77" s="179"/>
      <c r="JYZ77" s="179"/>
      <c r="JZA77" s="179"/>
      <c r="JZB77" s="179"/>
      <c r="JZC77" s="179"/>
      <c r="JZD77" s="179"/>
      <c r="JZE77" s="179"/>
      <c r="JZF77" s="179"/>
      <c r="JZG77" s="179"/>
      <c r="JZH77" s="179"/>
      <c r="JZI77" s="179"/>
      <c r="JZJ77" s="179"/>
      <c r="JZK77" s="179"/>
      <c r="JZL77" s="179"/>
      <c r="JZM77" s="179"/>
      <c r="JZN77" s="179"/>
      <c r="JZO77" s="179"/>
      <c r="JZP77" s="179"/>
      <c r="JZQ77" s="179"/>
      <c r="JZR77" s="179"/>
      <c r="JZS77" s="179"/>
      <c r="JZT77" s="179"/>
      <c r="JZU77" s="179"/>
      <c r="JZV77" s="179"/>
      <c r="JZW77" s="179"/>
      <c r="JZX77" s="179"/>
      <c r="JZY77" s="179"/>
      <c r="JZZ77" s="179"/>
      <c r="KAA77" s="179"/>
      <c r="KAB77" s="179"/>
      <c r="KAC77" s="179"/>
      <c r="KAD77" s="179"/>
      <c r="KAE77" s="179"/>
      <c r="KAF77" s="179"/>
      <c r="KAG77" s="179"/>
      <c r="KAH77" s="179"/>
      <c r="KAI77" s="179"/>
      <c r="KAJ77" s="179"/>
      <c r="KAK77" s="179"/>
      <c r="KAL77" s="179"/>
      <c r="KAM77" s="179"/>
      <c r="KAN77" s="179"/>
      <c r="KAO77" s="179"/>
      <c r="KAP77" s="179"/>
      <c r="KAQ77" s="179"/>
      <c r="KAR77" s="179"/>
      <c r="KAS77" s="179"/>
      <c r="KAT77" s="179"/>
      <c r="KAU77" s="179"/>
      <c r="KAV77" s="179"/>
      <c r="KAW77" s="179"/>
      <c r="KAX77" s="179"/>
      <c r="KAY77" s="179"/>
      <c r="KAZ77" s="179"/>
      <c r="KBA77" s="179"/>
      <c r="KBB77" s="179"/>
      <c r="KBC77" s="179"/>
      <c r="KBD77" s="179"/>
      <c r="KBE77" s="179"/>
      <c r="KBF77" s="179"/>
      <c r="KBG77" s="179"/>
      <c r="KBH77" s="179"/>
      <c r="KBI77" s="179"/>
      <c r="KBJ77" s="179"/>
      <c r="KBK77" s="179"/>
      <c r="KBL77" s="179"/>
      <c r="KBM77" s="179"/>
      <c r="KBN77" s="179"/>
      <c r="KBO77" s="179"/>
      <c r="KBP77" s="179"/>
      <c r="KBQ77" s="179"/>
      <c r="KBR77" s="179"/>
      <c r="KBS77" s="179"/>
      <c r="KBT77" s="179"/>
      <c r="KBU77" s="179"/>
      <c r="KBV77" s="179"/>
      <c r="KBW77" s="179"/>
      <c r="KBX77" s="179"/>
      <c r="KBY77" s="179"/>
      <c r="KBZ77" s="179"/>
      <c r="KCA77" s="179"/>
      <c r="KCB77" s="179"/>
      <c r="KCC77" s="179"/>
      <c r="KCD77" s="179"/>
      <c r="KCE77" s="179"/>
      <c r="KCF77" s="179"/>
      <c r="KCG77" s="179"/>
      <c r="KCH77" s="179"/>
      <c r="KCI77" s="179"/>
      <c r="KCJ77" s="179"/>
      <c r="KCK77" s="179"/>
      <c r="KCL77" s="179"/>
      <c r="KCM77" s="179"/>
      <c r="KCN77" s="179"/>
      <c r="KCO77" s="179"/>
      <c r="KCP77" s="179"/>
      <c r="KCQ77" s="179"/>
      <c r="KCR77" s="179"/>
      <c r="KCS77" s="179"/>
      <c r="KCT77" s="179"/>
      <c r="KCU77" s="179"/>
      <c r="KCV77" s="179"/>
      <c r="KCW77" s="179"/>
      <c r="KCX77" s="179"/>
      <c r="KCY77" s="179"/>
      <c r="KCZ77" s="179"/>
      <c r="KDA77" s="179"/>
      <c r="KDB77" s="179"/>
      <c r="KDC77" s="179"/>
      <c r="KDD77" s="179"/>
      <c r="KDE77" s="179"/>
      <c r="KDF77" s="179"/>
      <c r="KDG77" s="179"/>
      <c r="KDH77" s="179"/>
      <c r="KDI77" s="179"/>
      <c r="KDJ77" s="179"/>
      <c r="KDK77" s="179"/>
      <c r="KDL77" s="179"/>
      <c r="KDM77" s="179"/>
      <c r="KDN77" s="179"/>
      <c r="KDO77" s="179"/>
      <c r="KDP77" s="179"/>
      <c r="KDQ77" s="179"/>
      <c r="KDR77" s="179"/>
      <c r="KDS77" s="179"/>
      <c r="KDT77" s="179"/>
      <c r="KDU77" s="179"/>
      <c r="KDV77" s="179"/>
      <c r="KDW77" s="179"/>
      <c r="KDX77" s="179"/>
      <c r="KDY77" s="179"/>
      <c r="KDZ77" s="179"/>
      <c r="KEA77" s="179"/>
      <c r="KEB77" s="179"/>
      <c r="KEC77" s="179"/>
      <c r="KED77" s="179"/>
      <c r="KEE77" s="179"/>
      <c r="KEF77" s="179"/>
      <c r="KEG77" s="179"/>
      <c r="KEH77" s="179"/>
      <c r="KEI77" s="179"/>
      <c r="KEJ77" s="179"/>
      <c r="KEK77" s="179"/>
      <c r="KEL77" s="179"/>
      <c r="KEM77" s="179"/>
      <c r="KEN77" s="179"/>
      <c r="KEO77" s="179"/>
      <c r="KEP77" s="179"/>
      <c r="KEQ77" s="179"/>
      <c r="KER77" s="179"/>
      <c r="KES77" s="179"/>
      <c r="KET77" s="179"/>
      <c r="KEU77" s="179"/>
      <c r="KEV77" s="179"/>
      <c r="KEW77" s="179"/>
      <c r="KEX77" s="179"/>
      <c r="KEY77" s="179"/>
      <c r="KEZ77" s="179"/>
      <c r="KFA77" s="179"/>
      <c r="KFB77" s="179"/>
      <c r="KFC77" s="179"/>
      <c r="KFD77" s="179"/>
      <c r="KFE77" s="179"/>
      <c r="KFF77" s="179"/>
      <c r="KFG77" s="179"/>
      <c r="KFH77" s="179"/>
      <c r="KFI77" s="179"/>
      <c r="KFJ77" s="179"/>
      <c r="KFK77" s="179"/>
      <c r="KFL77" s="179"/>
      <c r="KFM77" s="179"/>
      <c r="KFN77" s="179"/>
      <c r="KFO77" s="179"/>
      <c r="KFP77" s="179"/>
      <c r="KFQ77" s="179"/>
      <c r="KFR77" s="179"/>
      <c r="KFS77" s="179"/>
      <c r="KFT77" s="179"/>
      <c r="KFU77" s="179"/>
      <c r="KFV77" s="179"/>
      <c r="KFW77" s="179"/>
      <c r="KFX77" s="179"/>
      <c r="KFY77" s="179"/>
      <c r="KFZ77" s="179"/>
      <c r="KGA77" s="179"/>
      <c r="KGB77" s="179"/>
      <c r="KGC77" s="179"/>
      <c r="KGD77" s="179"/>
      <c r="KGE77" s="179"/>
      <c r="KGF77" s="179"/>
      <c r="KGG77" s="179"/>
      <c r="KGH77" s="179"/>
      <c r="KGI77" s="179"/>
      <c r="KGJ77" s="179"/>
      <c r="KGK77" s="179"/>
      <c r="KGL77" s="179"/>
      <c r="KGM77" s="179"/>
      <c r="KGN77" s="179"/>
      <c r="KGO77" s="179"/>
      <c r="KGP77" s="179"/>
      <c r="KGQ77" s="179"/>
      <c r="KGR77" s="179"/>
      <c r="KGS77" s="179"/>
      <c r="KGT77" s="179"/>
      <c r="KGU77" s="179"/>
      <c r="KGV77" s="179"/>
      <c r="KGW77" s="179"/>
      <c r="KGX77" s="179"/>
      <c r="KGY77" s="179"/>
      <c r="KGZ77" s="179"/>
      <c r="KHA77" s="179"/>
      <c r="KHB77" s="179"/>
      <c r="KHC77" s="179"/>
      <c r="KHD77" s="179"/>
      <c r="KHE77" s="179"/>
      <c r="KHF77" s="179"/>
      <c r="KHG77" s="179"/>
      <c r="KHH77" s="179"/>
      <c r="KHI77" s="179"/>
      <c r="KHJ77" s="179"/>
      <c r="KHK77" s="179"/>
      <c r="KHL77" s="179"/>
      <c r="KHM77" s="179"/>
      <c r="KHN77" s="179"/>
      <c r="KHO77" s="179"/>
      <c r="KHP77" s="179"/>
      <c r="KHQ77" s="179"/>
      <c r="KHR77" s="179"/>
      <c r="KHS77" s="179"/>
      <c r="KHT77" s="179"/>
      <c r="KHU77" s="179"/>
      <c r="KHV77" s="179"/>
      <c r="KHW77" s="179"/>
      <c r="KHX77" s="179"/>
      <c r="KHY77" s="179"/>
      <c r="KHZ77" s="179"/>
      <c r="KIA77" s="179"/>
      <c r="KIB77" s="179"/>
      <c r="KIC77" s="179"/>
      <c r="KID77" s="179"/>
      <c r="KIE77" s="179"/>
      <c r="KIF77" s="179"/>
      <c r="KIG77" s="179"/>
      <c r="KIH77" s="179"/>
      <c r="KII77" s="179"/>
      <c r="KIJ77" s="179"/>
      <c r="KIK77" s="179"/>
      <c r="KIL77" s="179"/>
      <c r="KIM77" s="179"/>
      <c r="KIN77" s="179"/>
      <c r="KIO77" s="179"/>
      <c r="KIP77" s="179"/>
      <c r="KIQ77" s="179"/>
      <c r="KIR77" s="179"/>
      <c r="KIS77" s="179"/>
      <c r="KIT77" s="179"/>
      <c r="KIU77" s="179"/>
      <c r="KIV77" s="179"/>
      <c r="KIW77" s="179"/>
      <c r="KIX77" s="179"/>
      <c r="KIY77" s="179"/>
      <c r="KIZ77" s="179"/>
      <c r="KJA77" s="179"/>
      <c r="KJB77" s="179"/>
      <c r="KJC77" s="179"/>
      <c r="KJD77" s="179"/>
      <c r="KJE77" s="179"/>
      <c r="KJF77" s="179"/>
      <c r="KJG77" s="179"/>
      <c r="KJH77" s="179"/>
      <c r="KJI77" s="179"/>
      <c r="KJJ77" s="179"/>
      <c r="KJK77" s="179"/>
      <c r="KJL77" s="179"/>
      <c r="KJM77" s="179"/>
      <c r="KJN77" s="179"/>
      <c r="KJO77" s="179"/>
      <c r="KJP77" s="179"/>
      <c r="KJQ77" s="179"/>
      <c r="KJR77" s="179"/>
      <c r="KJS77" s="179"/>
      <c r="KJT77" s="179"/>
      <c r="KJU77" s="179"/>
      <c r="KJV77" s="179"/>
      <c r="KJW77" s="179"/>
      <c r="KJX77" s="179"/>
      <c r="KJY77" s="179"/>
      <c r="KJZ77" s="179"/>
      <c r="KKA77" s="179"/>
      <c r="KKB77" s="179"/>
      <c r="KKC77" s="179"/>
      <c r="KKD77" s="179"/>
      <c r="KKE77" s="179"/>
      <c r="KKF77" s="179"/>
      <c r="KKG77" s="179"/>
      <c r="KKH77" s="179"/>
      <c r="KKI77" s="179"/>
      <c r="KKJ77" s="179"/>
      <c r="KKK77" s="179"/>
      <c r="KKL77" s="179"/>
      <c r="KKM77" s="179"/>
      <c r="KKN77" s="179"/>
      <c r="KKO77" s="179"/>
      <c r="KKP77" s="179"/>
      <c r="KKQ77" s="179"/>
      <c r="KKR77" s="179"/>
      <c r="KKS77" s="179"/>
      <c r="KKT77" s="179"/>
      <c r="KKU77" s="179"/>
      <c r="KKV77" s="179"/>
      <c r="KKW77" s="179"/>
      <c r="KKX77" s="179"/>
      <c r="KKY77" s="179"/>
      <c r="KKZ77" s="179"/>
      <c r="KLA77" s="179"/>
      <c r="KLB77" s="179"/>
      <c r="KLC77" s="179"/>
      <c r="KLD77" s="179"/>
      <c r="KLE77" s="179"/>
      <c r="KLF77" s="179"/>
      <c r="KLG77" s="179"/>
      <c r="KLH77" s="179"/>
      <c r="KLI77" s="179"/>
      <c r="KLJ77" s="179"/>
      <c r="KLK77" s="179"/>
      <c r="KLL77" s="179"/>
      <c r="KLM77" s="179"/>
      <c r="KLN77" s="179"/>
      <c r="KLO77" s="179"/>
      <c r="KLP77" s="179"/>
      <c r="KLQ77" s="179"/>
      <c r="KLR77" s="179"/>
      <c r="KLS77" s="179"/>
      <c r="KLT77" s="179"/>
      <c r="KLU77" s="179"/>
      <c r="KLV77" s="179"/>
      <c r="KLW77" s="179"/>
      <c r="KLX77" s="179"/>
      <c r="KLY77" s="179"/>
      <c r="KLZ77" s="179"/>
      <c r="KMA77" s="179"/>
      <c r="KMB77" s="179"/>
      <c r="KMC77" s="179"/>
      <c r="KMD77" s="179"/>
      <c r="KME77" s="179"/>
      <c r="KMF77" s="179"/>
      <c r="KMG77" s="179"/>
      <c r="KMH77" s="179"/>
      <c r="KMI77" s="179"/>
      <c r="KMJ77" s="179"/>
      <c r="KMK77" s="179"/>
      <c r="KML77" s="179"/>
      <c r="KMM77" s="179"/>
      <c r="KMN77" s="179"/>
      <c r="KMO77" s="179"/>
      <c r="KMP77" s="179"/>
      <c r="KMQ77" s="179"/>
      <c r="KMR77" s="179"/>
      <c r="KMS77" s="179"/>
      <c r="KMT77" s="179"/>
      <c r="KMU77" s="179"/>
      <c r="KMV77" s="179"/>
      <c r="KMW77" s="179"/>
      <c r="KMX77" s="179"/>
      <c r="KMY77" s="179"/>
      <c r="KMZ77" s="179"/>
      <c r="KNA77" s="179"/>
      <c r="KNB77" s="179"/>
      <c r="KNC77" s="179"/>
      <c r="KND77" s="179"/>
      <c r="KNE77" s="179"/>
      <c r="KNF77" s="179"/>
      <c r="KNG77" s="179"/>
      <c r="KNH77" s="179"/>
      <c r="KNI77" s="179"/>
      <c r="KNJ77" s="179"/>
      <c r="KNK77" s="179"/>
      <c r="KNL77" s="179"/>
      <c r="KNM77" s="179"/>
      <c r="KNN77" s="179"/>
      <c r="KNO77" s="179"/>
      <c r="KNP77" s="179"/>
      <c r="KNQ77" s="179"/>
      <c r="KNR77" s="179"/>
      <c r="KNS77" s="179"/>
      <c r="KNT77" s="179"/>
      <c r="KNU77" s="179"/>
      <c r="KNV77" s="179"/>
      <c r="KNW77" s="179"/>
      <c r="KNX77" s="179"/>
      <c r="KNY77" s="179"/>
      <c r="KNZ77" s="179"/>
      <c r="KOA77" s="179"/>
      <c r="KOB77" s="179"/>
      <c r="KOC77" s="179"/>
      <c r="KOD77" s="179"/>
      <c r="KOE77" s="179"/>
      <c r="KOF77" s="179"/>
      <c r="KOG77" s="179"/>
      <c r="KOH77" s="179"/>
      <c r="KOI77" s="179"/>
      <c r="KOJ77" s="179"/>
      <c r="KOK77" s="179"/>
      <c r="KOL77" s="179"/>
      <c r="KOM77" s="179"/>
      <c r="KON77" s="179"/>
      <c r="KOO77" s="179"/>
      <c r="KOP77" s="179"/>
      <c r="KOQ77" s="179"/>
      <c r="KOR77" s="179"/>
      <c r="KOS77" s="179"/>
      <c r="KOT77" s="179"/>
      <c r="KOU77" s="179"/>
      <c r="KOV77" s="179"/>
      <c r="KOW77" s="179"/>
      <c r="KOX77" s="179"/>
      <c r="KOY77" s="179"/>
      <c r="KOZ77" s="179"/>
      <c r="KPA77" s="179"/>
      <c r="KPB77" s="179"/>
      <c r="KPC77" s="179"/>
      <c r="KPD77" s="179"/>
      <c r="KPE77" s="179"/>
      <c r="KPF77" s="179"/>
      <c r="KPG77" s="179"/>
      <c r="KPH77" s="179"/>
      <c r="KPI77" s="179"/>
      <c r="KPJ77" s="179"/>
      <c r="KPK77" s="179"/>
      <c r="KPL77" s="179"/>
      <c r="KPM77" s="179"/>
      <c r="KPN77" s="179"/>
      <c r="KPO77" s="179"/>
      <c r="KPP77" s="179"/>
      <c r="KPQ77" s="179"/>
      <c r="KPR77" s="179"/>
      <c r="KPS77" s="179"/>
      <c r="KPT77" s="179"/>
      <c r="KPU77" s="179"/>
      <c r="KPV77" s="179"/>
      <c r="KPW77" s="179"/>
      <c r="KPX77" s="179"/>
      <c r="KPY77" s="179"/>
      <c r="KPZ77" s="179"/>
      <c r="KQA77" s="179"/>
      <c r="KQB77" s="179"/>
      <c r="KQC77" s="179"/>
      <c r="KQD77" s="179"/>
      <c r="KQE77" s="179"/>
      <c r="KQF77" s="179"/>
      <c r="KQG77" s="179"/>
      <c r="KQH77" s="179"/>
      <c r="KQI77" s="179"/>
      <c r="KQJ77" s="179"/>
      <c r="KQK77" s="179"/>
      <c r="KQL77" s="179"/>
      <c r="KQM77" s="179"/>
      <c r="KQN77" s="179"/>
      <c r="KQO77" s="179"/>
      <c r="KQP77" s="179"/>
      <c r="KQQ77" s="179"/>
      <c r="KQR77" s="179"/>
      <c r="KQS77" s="179"/>
      <c r="KQT77" s="179"/>
      <c r="KQU77" s="179"/>
      <c r="KQV77" s="179"/>
      <c r="KQW77" s="179"/>
      <c r="KQX77" s="179"/>
      <c r="KQY77" s="179"/>
      <c r="KQZ77" s="179"/>
      <c r="KRA77" s="179"/>
      <c r="KRB77" s="179"/>
      <c r="KRC77" s="179"/>
      <c r="KRD77" s="179"/>
      <c r="KRE77" s="179"/>
      <c r="KRF77" s="179"/>
      <c r="KRG77" s="179"/>
      <c r="KRH77" s="179"/>
      <c r="KRI77" s="179"/>
      <c r="KRJ77" s="179"/>
      <c r="KRK77" s="179"/>
      <c r="KRL77" s="179"/>
      <c r="KRM77" s="179"/>
      <c r="KRN77" s="179"/>
      <c r="KRO77" s="179"/>
      <c r="KRP77" s="179"/>
      <c r="KRQ77" s="179"/>
      <c r="KRR77" s="179"/>
      <c r="KRS77" s="179"/>
      <c r="KRT77" s="179"/>
      <c r="KRU77" s="179"/>
      <c r="KRV77" s="179"/>
      <c r="KRW77" s="179"/>
      <c r="KRX77" s="179"/>
      <c r="KRY77" s="179"/>
      <c r="KRZ77" s="179"/>
      <c r="KSA77" s="179"/>
      <c r="KSB77" s="179"/>
      <c r="KSC77" s="179"/>
      <c r="KSD77" s="179"/>
      <c r="KSE77" s="179"/>
      <c r="KSF77" s="179"/>
      <c r="KSG77" s="179"/>
      <c r="KSH77" s="179"/>
      <c r="KSI77" s="179"/>
      <c r="KSJ77" s="179"/>
      <c r="KSK77" s="179"/>
      <c r="KSL77" s="179"/>
      <c r="KSM77" s="179"/>
      <c r="KSN77" s="179"/>
      <c r="KSO77" s="179"/>
      <c r="KSP77" s="179"/>
      <c r="KSQ77" s="179"/>
      <c r="KSR77" s="179"/>
      <c r="KSS77" s="179"/>
      <c r="KST77" s="179"/>
      <c r="KSU77" s="179"/>
      <c r="KSV77" s="179"/>
      <c r="KSW77" s="179"/>
      <c r="KSX77" s="179"/>
      <c r="KSY77" s="179"/>
      <c r="KSZ77" s="179"/>
      <c r="KTA77" s="179"/>
      <c r="KTB77" s="179"/>
      <c r="KTC77" s="179"/>
      <c r="KTD77" s="179"/>
      <c r="KTE77" s="179"/>
      <c r="KTF77" s="179"/>
      <c r="KTG77" s="179"/>
      <c r="KTH77" s="179"/>
      <c r="KTI77" s="179"/>
      <c r="KTJ77" s="179"/>
      <c r="KTK77" s="179"/>
      <c r="KTL77" s="179"/>
      <c r="KTM77" s="179"/>
      <c r="KTN77" s="179"/>
      <c r="KTO77" s="179"/>
      <c r="KTP77" s="179"/>
      <c r="KTQ77" s="179"/>
      <c r="KTR77" s="179"/>
      <c r="KTS77" s="179"/>
      <c r="KTT77" s="179"/>
      <c r="KTU77" s="179"/>
      <c r="KTV77" s="179"/>
      <c r="KTW77" s="179"/>
      <c r="KTX77" s="179"/>
      <c r="KTY77" s="179"/>
      <c r="KTZ77" s="179"/>
      <c r="KUA77" s="179"/>
      <c r="KUB77" s="179"/>
      <c r="KUC77" s="179"/>
      <c r="KUD77" s="179"/>
      <c r="KUE77" s="179"/>
      <c r="KUF77" s="179"/>
      <c r="KUG77" s="179"/>
      <c r="KUH77" s="179"/>
      <c r="KUI77" s="179"/>
      <c r="KUJ77" s="179"/>
      <c r="KUK77" s="179"/>
      <c r="KUL77" s="179"/>
      <c r="KUM77" s="179"/>
      <c r="KUN77" s="179"/>
      <c r="KUO77" s="179"/>
      <c r="KUP77" s="179"/>
      <c r="KUQ77" s="179"/>
      <c r="KUR77" s="179"/>
      <c r="KUS77" s="179"/>
      <c r="KUT77" s="179"/>
      <c r="KUU77" s="179"/>
      <c r="KUV77" s="179"/>
      <c r="KUW77" s="179"/>
      <c r="KUX77" s="179"/>
      <c r="KUY77" s="179"/>
      <c r="KUZ77" s="179"/>
      <c r="KVA77" s="179"/>
      <c r="KVB77" s="179"/>
      <c r="KVC77" s="179"/>
      <c r="KVD77" s="179"/>
      <c r="KVE77" s="179"/>
      <c r="KVF77" s="179"/>
      <c r="KVG77" s="179"/>
      <c r="KVH77" s="179"/>
      <c r="KVI77" s="179"/>
      <c r="KVJ77" s="179"/>
      <c r="KVK77" s="179"/>
      <c r="KVL77" s="179"/>
      <c r="KVM77" s="179"/>
      <c r="KVN77" s="179"/>
      <c r="KVO77" s="179"/>
      <c r="KVP77" s="179"/>
      <c r="KVQ77" s="179"/>
      <c r="KVR77" s="179"/>
      <c r="KVS77" s="179"/>
      <c r="KVT77" s="179"/>
      <c r="KVU77" s="179"/>
      <c r="KVV77" s="179"/>
      <c r="KVW77" s="179"/>
      <c r="KVX77" s="179"/>
      <c r="KVY77" s="179"/>
      <c r="KVZ77" s="179"/>
      <c r="KWA77" s="179"/>
      <c r="KWB77" s="179"/>
      <c r="KWC77" s="179"/>
      <c r="KWD77" s="179"/>
      <c r="KWE77" s="179"/>
      <c r="KWF77" s="179"/>
      <c r="KWG77" s="179"/>
      <c r="KWH77" s="179"/>
      <c r="KWI77" s="179"/>
      <c r="KWJ77" s="179"/>
      <c r="KWK77" s="179"/>
      <c r="KWL77" s="179"/>
      <c r="KWM77" s="179"/>
      <c r="KWN77" s="179"/>
      <c r="KWO77" s="179"/>
      <c r="KWP77" s="179"/>
      <c r="KWQ77" s="179"/>
      <c r="KWR77" s="179"/>
      <c r="KWS77" s="179"/>
      <c r="KWT77" s="179"/>
      <c r="KWU77" s="179"/>
      <c r="KWV77" s="179"/>
      <c r="KWW77" s="179"/>
      <c r="KWX77" s="179"/>
      <c r="KWY77" s="179"/>
      <c r="KWZ77" s="179"/>
      <c r="KXA77" s="179"/>
      <c r="KXB77" s="179"/>
      <c r="KXC77" s="179"/>
      <c r="KXD77" s="179"/>
      <c r="KXE77" s="179"/>
      <c r="KXF77" s="179"/>
      <c r="KXG77" s="179"/>
      <c r="KXH77" s="179"/>
      <c r="KXI77" s="179"/>
      <c r="KXJ77" s="179"/>
      <c r="KXK77" s="179"/>
      <c r="KXL77" s="179"/>
      <c r="KXM77" s="179"/>
      <c r="KXN77" s="179"/>
      <c r="KXO77" s="179"/>
      <c r="KXP77" s="179"/>
      <c r="KXQ77" s="179"/>
      <c r="KXR77" s="179"/>
      <c r="KXS77" s="179"/>
      <c r="KXT77" s="179"/>
      <c r="KXU77" s="179"/>
      <c r="KXV77" s="179"/>
      <c r="KXW77" s="179"/>
      <c r="KXX77" s="179"/>
      <c r="KXY77" s="179"/>
      <c r="KXZ77" s="179"/>
      <c r="KYA77" s="179"/>
      <c r="KYB77" s="179"/>
      <c r="KYC77" s="179"/>
      <c r="KYD77" s="179"/>
      <c r="KYE77" s="179"/>
      <c r="KYF77" s="179"/>
      <c r="KYG77" s="179"/>
      <c r="KYH77" s="179"/>
      <c r="KYI77" s="179"/>
      <c r="KYJ77" s="179"/>
      <c r="KYK77" s="179"/>
      <c r="KYL77" s="179"/>
      <c r="KYM77" s="179"/>
      <c r="KYN77" s="179"/>
      <c r="KYO77" s="179"/>
      <c r="KYP77" s="179"/>
      <c r="KYQ77" s="179"/>
      <c r="KYR77" s="179"/>
      <c r="KYS77" s="179"/>
      <c r="KYT77" s="179"/>
      <c r="KYU77" s="179"/>
      <c r="KYV77" s="179"/>
      <c r="KYW77" s="179"/>
      <c r="KYX77" s="179"/>
      <c r="KYY77" s="179"/>
      <c r="KYZ77" s="179"/>
      <c r="KZA77" s="179"/>
      <c r="KZB77" s="179"/>
      <c r="KZC77" s="179"/>
      <c r="KZD77" s="179"/>
      <c r="KZE77" s="179"/>
      <c r="KZF77" s="179"/>
      <c r="KZG77" s="179"/>
      <c r="KZH77" s="179"/>
      <c r="KZI77" s="179"/>
      <c r="KZJ77" s="179"/>
      <c r="KZK77" s="179"/>
      <c r="KZL77" s="179"/>
      <c r="KZM77" s="179"/>
      <c r="KZN77" s="179"/>
      <c r="KZO77" s="179"/>
      <c r="KZP77" s="179"/>
      <c r="KZQ77" s="179"/>
      <c r="KZR77" s="179"/>
      <c r="KZS77" s="179"/>
      <c r="KZT77" s="179"/>
      <c r="KZU77" s="179"/>
      <c r="KZV77" s="179"/>
      <c r="KZW77" s="179"/>
      <c r="KZX77" s="179"/>
      <c r="KZY77" s="179"/>
      <c r="KZZ77" s="179"/>
      <c r="LAA77" s="179"/>
      <c r="LAB77" s="179"/>
      <c r="LAC77" s="179"/>
      <c r="LAD77" s="179"/>
      <c r="LAE77" s="179"/>
      <c r="LAF77" s="179"/>
      <c r="LAG77" s="179"/>
      <c r="LAH77" s="179"/>
      <c r="LAI77" s="179"/>
      <c r="LAJ77" s="179"/>
      <c r="LAK77" s="179"/>
      <c r="LAL77" s="179"/>
      <c r="LAM77" s="179"/>
      <c r="LAN77" s="179"/>
      <c r="LAO77" s="179"/>
      <c r="LAP77" s="179"/>
      <c r="LAQ77" s="179"/>
      <c r="LAR77" s="179"/>
      <c r="LAS77" s="179"/>
      <c r="LAT77" s="179"/>
      <c r="LAU77" s="179"/>
      <c r="LAV77" s="179"/>
      <c r="LAW77" s="179"/>
      <c r="LAX77" s="179"/>
      <c r="LAY77" s="179"/>
      <c r="LAZ77" s="179"/>
      <c r="LBA77" s="179"/>
      <c r="LBB77" s="179"/>
      <c r="LBC77" s="179"/>
      <c r="LBD77" s="179"/>
      <c r="LBE77" s="179"/>
      <c r="LBF77" s="179"/>
      <c r="LBG77" s="179"/>
      <c r="LBH77" s="179"/>
      <c r="LBI77" s="179"/>
      <c r="LBJ77" s="179"/>
      <c r="LBK77" s="179"/>
      <c r="LBL77" s="179"/>
      <c r="LBM77" s="179"/>
      <c r="LBN77" s="179"/>
      <c r="LBO77" s="179"/>
      <c r="LBP77" s="179"/>
      <c r="LBQ77" s="179"/>
      <c r="LBR77" s="179"/>
      <c r="LBS77" s="179"/>
      <c r="LBT77" s="179"/>
      <c r="LBU77" s="179"/>
      <c r="LBV77" s="179"/>
      <c r="LBW77" s="179"/>
      <c r="LBX77" s="179"/>
      <c r="LBY77" s="179"/>
      <c r="LBZ77" s="179"/>
      <c r="LCA77" s="179"/>
      <c r="LCB77" s="179"/>
      <c r="LCC77" s="179"/>
      <c r="LCD77" s="179"/>
      <c r="LCE77" s="179"/>
      <c r="LCF77" s="179"/>
      <c r="LCG77" s="179"/>
      <c r="LCH77" s="179"/>
      <c r="LCI77" s="179"/>
      <c r="LCJ77" s="179"/>
      <c r="LCK77" s="179"/>
      <c r="LCL77" s="179"/>
      <c r="LCM77" s="179"/>
      <c r="LCN77" s="179"/>
      <c r="LCO77" s="179"/>
      <c r="LCP77" s="179"/>
      <c r="LCQ77" s="179"/>
      <c r="LCR77" s="179"/>
      <c r="LCS77" s="179"/>
      <c r="LCT77" s="179"/>
      <c r="LCU77" s="179"/>
      <c r="LCV77" s="179"/>
      <c r="LCW77" s="179"/>
      <c r="LCX77" s="179"/>
      <c r="LCY77" s="179"/>
      <c r="LCZ77" s="179"/>
      <c r="LDA77" s="179"/>
      <c r="LDB77" s="179"/>
      <c r="LDC77" s="179"/>
      <c r="LDD77" s="179"/>
      <c r="LDE77" s="179"/>
      <c r="LDF77" s="179"/>
      <c r="LDG77" s="179"/>
      <c r="LDH77" s="179"/>
      <c r="LDI77" s="179"/>
      <c r="LDJ77" s="179"/>
      <c r="LDK77" s="179"/>
      <c r="LDL77" s="179"/>
      <c r="LDM77" s="179"/>
      <c r="LDN77" s="179"/>
      <c r="LDO77" s="179"/>
      <c r="LDP77" s="179"/>
      <c r="LDQ77" s="179"/>
      <c r="LDR77" s="179"/>
      <c r="LDS77" s="179"/>
      <c r="LDT77" s="179"/>
      <c r="LDU77" s="179"/>
      <c r="LDV77" s="179"/>
      <c r="LDW77" s="179"/>
      <c r="LDX77" s="179"/>
      <c r="LDY77" s="179"/>
      <c r="LDZ77" s="179"/>
      <c r="LEA77" s="179"/>
      <c r="LEB77" s="179"/>
      <c r="LEC77" s="179"/>
      <c r="LED77" s="179"/>
      <c r="LEE77" s="179"/>
      <c r="LEF77" s="179"/>
      <c r="LEG77" s="179"/>
      <c r="LEH77" s="179"/>
      <c r="LEI77" s="179"/>
      <c r="LEJ77" s="179"/>
      <c r="LEK77" s="179"/>
      <c r="LEL77" s="179"/>
      <c r="LEM77" s="179"/>
      <c r="LEN77" s="179"/>
      <c r="LEO77" s="179"/>
      <c r="LEP77" s="179"/>
      <c r="LEQ77" s="179"/>
      <c r="LER77" s="179"/>
      <c r="LES77" s="179"/>
      <c r="LET77" s="179"/>
      <c r="LEU77" s="179"/>
      <c r="LEV77" s="179"/>
      <c r="LEW77" s="179"/>
      <c r="LEX77" s="179"/>
      <c r="LEY77" s="179"/>
      <c r="LEZ77" s="179"/>
      <c r="LFA77" s="179"/>
      <c r="LFB77" s="179"/>
      <c r="LFC77" s="179"/>
      <c r="LFD77" s="179"/>
      <c r="LFE77" s="179"/>
      <c r="LFF77" s="179"/>
      <c r="LFG77" s="179"/>
      <c r="LFH77" s="179"/>
      <c r="LFI77" s="179"/>
      <c r="LFJ77" s="179"/>
      <c r="LFK77" s="179"/>
      <c r="LFL77" s="179"/>
      <c r="LFM77" s="179"/>
      <c r="LFN77" s="179"/>
      <c r="LFO77" s="179"/>
      <c r="LFP77" s="179"/>
      <c r="LFQ77" s="179"/>
      <c r="LFR77" s="179"/>
      <c r="LFS77" s="179"/>
      <c r="LFT77" s="179"/>
      <c r="LFU77" s="179"/>
      <c r="LFV77" s="179"/>
      <c r="LFW77" s="179"/>
      <c r="LFX77" s="179"/>
      <c r="LFY77" s="179"/>
      <c r="LFZ77" s="179"/>
      <c r="LGA77" s="179"/>
      <c r="LGB77" s="179"/>
      <c r="LGC77" s="179"/>
      <c r="LGD77" s="179"/>
      <c r="LGE77" s="179"/>
      <c r="LGF77" s="179"/>
      <c r="LGG77" s="179"/>
      <c r="LGH77" s="179"/>
      <c r="LGI77" s="179"/>
      <c r="LGJ77" s="179"/>
      <c r="LGK77" s="179"/>
      <c r="LGL77" s="179"/>
      <c r="LGM77" s="179"/>
      <c r="LGN77" s="179"/>
      <c r="LGO77" s="179"/>
      <c r="LGP77" s="179"/>
      <c r="LGQ77" s="179"/>
      <c r="LGR77" s="179"/>
      <c r="LGS77" s="179"/>
      <c r="LGT77" s="179"/>
      <c r="LGU77" s="179"/>
      <c r="LGV77" s="179"/>
      <c r="LGW77" s="179"/>
      <c r="LGX77" s="179"/>
      <c r="LGY77" s="179"/>
      <c r="LGZ77" s="179"/>
      <c r="LHA77" s="179"/>
      <c r="LHB77" s="179"/>
      <c r="LHC77" s="179"/>
      <c r="LHD77" s="179"/>
      <c r="LHE77" s="179"/>
      <c r="LHF77" s="179"/>
      <c r="LHG77" s="179"/>
      <c r="LHH77" s="179"/>
      <c r="LHI77" s="179"/>
      <c r="LHJ77" s="179"/>
      <c r="LHK77" s="179"/>
      <c r="LHL77" s="179"/>
      <c r="LHM77" s="179"/>
      <c r="LHN77" s="179"/>
      <c r="LHO77" s="179"/>
      <c r="LHP77" s="179"/>
      <c r="LHQ77" s="179"/>
      <c r="LHR77" s="179"/>
      <c r="LHS77" s="179"/>
      <c r="LHT77" s="179"/>
      <c r="LHU77" s="179"/>
      <c r="LHV77" s="179"/>
      <c r="LHW77" s="179"/>
      <c r="LHX77" s="179"/>
      <c r="LHY77" s="179"/>
      <c r="LHZ77" s="179"/>
      <c r="LIA77" s="179"/>
      <c r="LIB77" s="179"/>
      <c r="LIC77" s="179"/>
      <c r="LID77" s="179"/>
      <c r="LIE77" s="179"/>
      <c r="LIF77" s="179"/>
      <c r="LIG77" s="179"/>
      <c r="LIH77" s="179"/>
      <c r="LII77" s="179"/>
      <c r="LIJ77" s="179"/>
      <c r="LIK77" s="179"/>
      <c r="LIL77" s="179"/>
      <c r="LIM77" s="179"/>
      <c r="LIN77" s="179"/>
      <c r="LIO77" s="179"/>
      <c r="LIP77" s="179"/>
      <c r="LIQ77" s="179"/>
      <c r="LIR77" s="179"/>
      <c r="LIS77" s="179"/>
      <c r="LIT77" s="179"/>
      <c r="LIU77" s="179"/>
      <c r="LIV77" s="179"/>
      <c r="LIW77" s="179"/>
      <c r="LIX77" s="179"/>
      <c r="LIY77" s="179"/>
      <c r="LIZ77" s="179"/>
      <c r="LJA77" s="179"/>
      <c r="LJB77" s="179"/>
      <c r="LJC77" s="179"/>
      <c r="LJD77" s="179"/>
      <c r="LJE77" s="179"/>
      <c r="LJF77" s="179"/>
      <c r="LJG77" s="179"/>
      <c r="LJH77" s="179"/>
      <c r="LJI77" s="179"/>
      <c r="LJJ77" s="179"/>
      <c r="LJK77" s="179"/>
      <c r="LJL77" s="179"/>
      <c r="LJM77" s="179"/>
      <c r="LJN77" s="179"/>
      <c r="LJO77" s="179"/>
      <c r="LJP77" s="179"/>
      <c r="LJQ77" s="179"/>
      <c r="LJR77" s="179"/>
      <c r="LJS77" s="179"/>
      <c r="LJT77" s="179"/>
      <c r="LJU77" s="179"/>
      <c r="LJV77" s="179"/>
      <c r="LJW77" s="179"/>
      <c r="LJX77" s="179"/>
      <c r="LJY77" s="179"/>
      <c r="LJZ77" s="179"/>
      <c r="LKA77" s="179"/>
      <c r="LKB77" s="179"/>
      <c r="LKC77" s="179"/>
      <c r="LKD77" s="179"/>
      <c r="LKE77" s="179"/>
      <c r="LKF77" s="179"/>
      <c r="LKG77" s="179"/>
      <c r="LKH77" s="179"/>
      <c r="LKI77" s="179"/>
      <c r="LKJ77" s="179"/>
      <c r="LKK77" s="179"/>
      <c r="LKL77" s="179"/>
      <c r="LKM77" s="179"/>
      <c r="LKN77" s="179"/>
      <c r="LKO77" s="179"/>
      <c r="LKP77" s="179"/>
      <c r="LKQ77" s="179"/>
      <c r="LKR77" s="179"/>
      <c r="LKS77" s="179"/>
      <c r="LKT77" s="179"/>
      <c r="LKU77" s="179"/>
      <c r="LKV77" s="179"/>
      <c r="LKW77" s="179"/>
      <c r="LKX77" s="179"/>
      <c r="LKY77" s="179"/>
      <c r="LKZ77" s="179"/>
      <c r="LLA77" s="179"/>
      <c r="LLB77" s="179"/>
      <c r="LLC77" s="179"/>
      <c r="LLD77" s="179"/>
      <c r="LLE77" s="179"/>
      <c r="LLF77" s="179"/>
      <c r="LLG77" s="179"/>
      <c r="LLH77" s="179"/>
      <c r="LLI77" s="179"/>
      <c r="LLJ77" s="179"/>
      <c r="LLK77" s="179"/>
      <c r="LLL77" s="179"/>
      <c r="LLM77" s="179"/>
      <c r="LLN77" s="179"/>
      <c r="LLO77" s="179"/>
      <c r="LLP77" s="179"/>
      <c r="LLQ77" s="179"/>
      <c r="LLR77" s="179"/>
      <c r="LLS77" s="179"/>
      <c r="LLT77" s="179"/>
      <c r="LLU77" s="179"/>
      <c r="LLV77" s="179"/>
      <c r="LLW77" s="179"/>
      <c r="LLX77" s="179"/>
      <c r="LLY77" s="179"/>
      <c r="LLZ77" s="179"/>
      <c r="LMA77" s="179"/>
      <c r="LMB77" s="179"/>
      <c r="LMC77" s="179"/>
      <c r="LMD77" s="179"/>
      <c r="LME77" s="179"/>
      <c r="LMF77" s="179"/>
      <c r="LMG77" s="179"/>
      <c r="LMH77" s="179"/>
      <c r="LMI77" s="179"/>
      <c r="LMJ77" s="179"/>
      <c r="LMK77" s="179"/>
      <c r="LML77" s="179"/>
      <c r="LMM77" s="179"/>
      <c r="LMN77" s="179"/>
      <c r="LMO77" s="179"/>
      <c r="LMP77" s="179"/>
      <c r="LMQ77" s="179"/>
      <c r="LMR77" s="179"/>
      <c r="LMS77" s="179"/>
      <c r="LMT77" s="179"/>
      <c r="LMU77" s="179"/>
      <c r="LMV77" s="179"/>
      <c r="LMW77" s="179"/>
      <c r="LMX77" s="179"/>
      <c r="LMY77" s="179"/>
      <c r="LMZ77" s="179"/>
      <c r="LNA77" s="179"/>
      <c r="LNB77" s="179"/>
      <c r="LNC77" s="179"/>
      <c r="LND77" s="179"/>
      <c r="LNE77" s="179"/>
      <c r="LNF77" s="179"/>
      <c r="LNG77" s="179"/>
      <c r="LNH77" s="179"/>
      <c r="LNI77" s="179"/>
      <c r="LNJ77" s="179"/>
      <c r="LNK77" s="179"/>
      <c r="LNL77" s="179"/>
      <c r="LNM77" s="179"/>
      <c r="LNN77" s="179"/>
      <c r="LNO77" s="179"/>
      <c r="LNP77" s="179"/>
      <c r="LNQ77" s="179"/>
      <c r="LNR77" s="179"/>
      <c r="LNS77" s="179"/>
      <c r="LNT77" s="179"/>
      <c r="LNU77" s="179"/>
      <c r="LNV77" s="179"/>
      <c r="LNW77" s="179"/>
      <c r="LNX77" s="179"/>
      <c r="LNY77" s="179"/>
      <c r="LNZ77" s="179"/>
      <c r="LOA77" s="179"/>
      <c r="LOB77" s="179"/>
      <c r="LOC77" s="179"/>
      <c r="LOD77" s="179"/>
      <c r="LOE77" s="179"/>
      <c r="LOF77" s="179"/>
      <c r="LOG77" s="179"/>
      <c r="LOH77" s="179"/>
      <c r="LOI77" s="179"/>
      <c r="LOJ77" s="179"/>
      <c r="LOK77" s="179"/>
      <c r="LOL77" s="179"/>
      <c r="LOM77" s="179"/>
      <c r="LON77" s="179"/>
      <c r="LOO77" s="179"/>
      <c r="LOP77" s="179"/>
      <c r="LOQ77" s="179"/>
      <c r="LOR77" s="179"/>
      <c r="LOS77" s="179"/>
      <c r="LOT77" s="179"/>
      <c r="LOU77" s="179"/>
      <c r="LOV77" s="179"/>
      <c r="LOW77" s="179"/>
      <c r="LOX77" s="179"/>
      <c r="LOY77" s="179"/>
      <c r="LOZ77" s="179"/>
      <c r="LPA77" s="179"/>
      <c r="LPB77" s="179"/>
      <c r="LPC77" s="179"/>
      <c r="LPD77" s="179"/>
      <c r="LPE77" s="179"/>
      <c r="LPF77" s="179"/>
      <c r="LPG77" s="179"/>
      <c r="LPH77" s="179"/>
      <c r="LPI77" s="179"/>
      <c r="LPJ77" s="179"/>
      <c r="LPK77" s="179"/>
      <c r="LPL77" s="179"/>
      <c r="LPM77" s="179"/>
      <c r="LPN77" s="179"/>
      <c r="LPO77" s="179"/>
      <c r="LPP77" s="179"/>
      <c r="LPQ77" s="179"/>
      <c r="LPR77" s="179"/>
      <c r="LPS77" s="179"/>
      <c r="LPT77" s="179"/>
      <c r="LPU77" s="179"/>
      <c r="LPV77" s="179"/>
      <c r="LPW77" s="179"/>
      <c r="LPX77" s="179"/>
      <c r="LPY77" s="179"/>
      <c r="LPZ77" s="179"/>
      <c r="LQA77" s="179"/>
      <c r="LQB77" s="179"/>
      <c r="LQC77" s="179"/>
      <c r="LQD77" s="179"/>
      <c r="LQE77" s="179"/>
      <c r="LQF77" s="179"/>
      <c r="LQG77" s="179"/>
      <c r="LQH77" s="179"/>
      <c r="LQI77" s="179"/>
      <c r="LQJ77" s="179"/>
      <c r="LQK77" s="179"/>
      <c r="LQL77" s="179"/>
      <c r="LQM77" s="179"/>
      <c r="LQN77" s="179"/>
      <c r="LQO77" s="179"/>
      <c r="LQP77" s="179"/>
      <c r="LQQ77" s="179"/>
      <c r="LQR77" s="179"/>
      <c r="LQS77" s="179"/>
      <c r="LQT77" s="179"/>
      <c r="LQU77" s="179"/>
      <c r="LQV77" s="179"/>
      <c r="LQW77" s="179"/>
      <c r="LQX77" s="179"/>
      <c r="LQY77" s="179"/>
      <c r="LQZ77" s="179"/>
      <c r="LRA77" s="179"/>
      <c r="LRB77" s="179"/>
      <c r="LRC77" s="179"/>
      <c r="LRD77" s="179"/>
      <c r="LRE77" s="179"/>
      <c r="LRF77" s="179"/>
      <c r="LRG77" s="179"/>
      <c r="LRH77" s="179"/>
      <c r="LRI77" s="179"/>
      <c r="LRJ77" s="179"/>
      <c r="LRK77" s="179"/>
      <c r="LRL77" s="179"/>
      <c r="LRM77" s="179"/>
      <c r="LRN77" s="179"/>
      <c r="LRO77" s="179"/>
      <c r="LRP77" s="179"/>
      <c r="LRQ77" s="179"/>
      <c r="LRR77" s="179"/>
      <c r="LRS77" s="179"/>
      <c r="LRT77" s="179"/>
      <c r="LRU77" s="179"/>
      <c r="LRV77" s="179"/>
      <c r="LRW77" s="179"/>
      <c r="LRX77" s="179"/>
      <c r="LRY77" s="179"/>
      <c r="LRZ77" s="179"/>
      <c r="LSA77" s="179"/>
      <c r="LSB77" s="179"/>
      <c r="LSC77" s="179"/>
      <c r="LSD77" s="179"/>
      <c r="LSE77" s="179"/>
      <c r="LSF77" s="179"/>
      <c r="LSG77" s="179"/>
      <c r="LSH77" s="179"/>
      <c r="LSI77" s="179"/>
      <c r="LSJ77" s="179"/>
      <c r="LSK77" s="179"/>
      <c r="LSL77" s="179"/>
      <c r="LSM77" s="179"/>
      <c r="LSN77" s="179"/>
      <c r="LSO77" s="179"/>
      <c r="LSP77" s="179"/>
      <c r="LSQ77" s="179"/>
      <c r="LSR77" s="179"/>
      <c r="LSS77" s="179"/>
      <c r="LST77" s="179"/>
      <c r="LSU77" s="179"/>
      <c r="LSV77" s="179"/>
      <c r="LSW77" s="179"/>
      <c r="LSX77" s="179"/>
      <c r="LSY77" s="179"/>
      <c r="LSZ77" s="179"/>
      <c r="LTA77" s="179"/>
      <c r="LTB77" s="179"/>
      <c r="LTC77" s="179"/>
      <c r="LTD77" s="179"/>
      <c r="LTE77" s="179"/>
      <c r="LTF77" s="179"/>
      <c r="LTG77" s="179"/>
      <c r="LTH77" s="179"/>
      <c r="LTI77" s="179"/>
      <c r="LTJ77" s="179"/>
      <c r="LTK77" s="179"/>
      <c r="LTL77" s="179"/>
      <c r="LTM77" s="179"/>
      <c r="LTN77" s="179"/>
      <c r="LTO77" s="179"/>
      <c r="LTP77" s="179"/>
      <c r="LTQ77" s="179"/>
      <c r="LTR77" s="179"/>
      <c r="LTS77" s="179"/>
      <c r="LTT77" s="179"/>
      <c r="LTU77" s="179"/>
      <c r="LTV77" s="179"/>
      <c r="LTW77" s="179"/>
      <c r="LTX77" s="179"/>
      <c r="LTY77" s="179"/>
      <c r="LTZ77" s="179"/>
      <c r="LUA77" s="179"/>
      <c r="LUB77" s="179"/>
      <c r="LUC77" s="179"/>
      <c r="LUD77" s="179"/>
      <c r="LUE77" s="179"/>
      <c r="LUF77" s="179"/>
      <c r="LUG77" s="179"/>
      <c r="LUH77" s="179"/>
      <c r="LUI77" s="179"/>
      <c r="LUJ77" s="179"/>
      <c r="LUK77" s="179"/>
      <c r="LUL77" s="179"/>
      <c r="LUM77" s="179"/>
      <c r="LUN77" s="179"/>
      <c r="LUO77" s="179"/>
      <c r="LUP77" s="179"/>
      <c r="LUQ77" s="179"/>
      <c r="LUR77" s="179"/>
      <c r="LUS77" s="179"/>
      <c r="LUT77" s="179"/>
      <c r="LUU77" s="179"/>
      <c r="LUV77" s="179"/>
      <c r="LUW77" s="179"/>
      <c r="LUX77" s="179"/>
      <c r="LUY77" s="179"/>
      <c r="LUZ77" s="179"/>
      <c r="LVA77" s="179"/>
      <c r="LVB77" s="179"/>
      <c r="LVC77" s="179"/>
      <c r="LVD77" s="179"/>
      <c r="LVE77" s="179"/>
      <c r="LVF77" s="179"/>
      <c r="LVG77" s="179"/>
      <c r="LVH77" s="179"/>
      <c r="LVI77" s="179"/>
      <c r="LVJ77" s="179"/>
      <c r="LVK77" s="179"/>
      <c r="LVL77" s="179"/>
      <c r="LVM77" s="179"/>
      <c r="LVN77" s="179"/>
      <c r="LVO77" s="179"/>
      <c r="LVP77" s="179"/>
      <c r="LVQ77" s="179"/>
      <c r="LVR77" s="179"/>
      <c r="LVS77" s="179"/>
      <c r="LVT77" s="179"/>
      <c r="LVU77" s="179"/>
      <c r="LVV77" s="179"/>
      <c r="LVW77" s="179"/>
      <c r="LVX77" s="179"/>
      <c r="LVY77" s="179"/>
      <c r="LVZ77" s="179"/>
      <c r="LWA77" s="179"/>
      <c r="LWB77" s="179"/>
      <c r="LWC77" s="179"/>
      <c r="LWD77" s="179"/>
      <c r="LWE77" s="179"/>
      <c r="LWF77" s="179"/>
      <c r="LWG77" s="179"/>
      <c r="LWH77" s="179"/>
      <c r="LWI77" s="179"/>
      <c r="LWJ77" s="179"/>
      <c r="LWK77" s="179"/>
      <c r="LWL77" s="179"/>
      <c r="LWM77" s="179"/>
      <c r="LWN77" s="179"/>
      <c r="LWO77" s="179"/>
      <c r="LWP77" s="179"/>
      <c r="LWQ77" s="179"/>
      <c r="LWR77" s="179"/>
      <c r="LWS77" s="179"/>
      <c r="LWT77" s="179"/>
      <c r="LWU77" s="179"/>
      <c r="LWV77" s="179"/>
      <c r="LWW77" s="179"/>
      <c r="LWX77" s="179"/>
      <c r="LWY77" s="179"/>
      <c r="LWZ77" s="179"/>
      <c r="LXA77" s="179"/>
      <c r="LXB77" s="179"/>
      <c r="LXC77" s="179"/>
      <c r="LXD77" s="179"/>
      <c r="LXE77" s="179"/>
      <c r="LXF77" s="179"/>
      <c r="LXG77" s="179"/>
      <c r="LXH77" s="179"/>
      <c r="LXI77" s="179"/>
      <c r="LXJ77" s="179"/>
      <c r="LXK77" s="179"/>
      <c r="LXL77" s="179"/>
      <c r="LXM77" s="179"/>
      <c r="LXN77" s="179"/>
      <c r="LXO77" s="179"/>
      <c r="LXP77" s="179"/>
      <c r="LXQ77" s="179"/>
      <c r="LXR77" s="179"/>
      <c r="LXS77" s="179"/>
      <c r="LXT77" s="179"/>
      <c r="LXU77" s="179"/>
      <c r="LXV77" s="179"/>
      <c r="LXW77" s="179"/>
      <c r="LXX77" s="179"/>
      <c r="LXY77" s="179"/>
      <c r="LXZ77" s="179"/>
      <c r="LYA77" s="179"/>
      <c r="LYB77" s="179"/>
      <c r="LYC77" s="179"/>
      <c r="LYD77" s="179"/>
      <c r="LYE77" s="179"/>
      <c r="LYF77" s="179"/>
      <c r="LYG77" s="179"/>
      <c r="LYH77" s="179"/>
      <c r="LYI77" s="179"/>
      <c r="LYJ77" s="179"/>
      <c r="LYK77" s="179"/>
      <c r="LYL77" s="179"/>
      <c r="LYM77" s="179"/>
      <c r="LYN77" s="179"/>
      <c r="LYO77" s="179"/>
      <c r="LYP77" s="179"/>
      <c r="LYQ77" s="179"/>
      <c r="LYR77" s="179"/>
      <c r="LYS77" s="179"/>
      <c r="LYT77" s="179"/>
      <c r="LYU77" s="179"/>
      <c r="LYV77" s="179"/>
      <c r="LYW77" s="179"/>
      <c r="LYX77" s="179"/>
      <c r="LYY77" s="179"/>
      <c r="LYZ77" s="179"/>
      <c r="LZA77" s="179"/>
      <c r="LZB77" s="179"/>
      <c r="LZC77" s="179"/>
      <c r="LZD77" s="179"/>
      <c r="LZE77" s="179"/>
      <c r="LZF77" s="179"/>
      <c r="LZG77" s="179"/>
      <c r="LZH77" s="179"/>
      <c r="LZI77" s="179"/>
      <c r="LZJ77" s="179"/>
      <c r="LZK77" s="179"/>
      <c r="LZL77" s="179"/>
      <c r="LZM77" s="179"/>
      <c r="LZN77" s="179"/>
      <c r="LZO77" s="179"/>
      <c r="LZP77" s="179"/>
      <c r="LZQ77" s="179"/>
      <c r="LZR77" s="179"/>
      <c r="LZS77" s="179"/>
      <c r="LZT77" s="179"/>
      <c r="LZU77" s="179"/>
      <c r="LZV77" s="179"/>
      <c r="LZW77" s="179"/>
      <c r="LZX77" s="179"/>
      <c r="LZY77" s="179"/>
      <c r="LZZ77" s="179"/>
      <c r="MAA77" s="179"/>
      <c r="MAB77" s="179"/>
      <c r="MAC77" s="179"/>
      <c r="MAD77" s="179"/>
      <c r="MAE77" s="179"/>
      <c r="MAF77" s="179"/>
      <c r="MAG77" s="179"/>
      <c r="MAH77" s="179"/>
      <c r="MAI77" s="179"/>
      <c r="MAJ77" s="179"/>
      <c r="MAK77" s="179"/>
      <c r="MAL77" s="179"/>
      <c r="MAM77" s="179"/>
      <c r="MAN77" s="179"/>
      <c r="MAO77" s="179"/>
      <c r="MAP77" s="179"/>
      <c r="MAQ77" s="179"/>
      <c r="MAR77" s="179"/>
      <c r="MAS77" s="179"/>
      <c r="MAT77" s="179"/>
      <c r="MAU77" s="179"/>
      <c r="MAV77" s="179"/>
      <c r="MAW77" s="179"/>
      <c r="MAX77" s="179"/>
      <c r="MAY77" s="179"/>
      <c r="MAZ77" s="179"/>
      <c r="MBA77" s="179"/>
      <c r="MBB77" s="179"/>
      <c r="MBC77" s="179"/>
      <c r="MBD77" s="179"/>
      <c r="MBE77" s="179"/>
      <c r="MBF77" s="179"/>
      <c r="MBG77" s="179"/>
      <c r="MBH77" s="179"/>
      <c r="MBI77" s="179"/>
      <c r="MBJ77" s="179"/>
      <c r="MBK77" s="179"/>
      <c r="MBL77" s="179"/>
      <c r="MBM77" s="179"/>
      <c r="MBN77" s="179"/>
      <c r="MBO77" s="179"/>
      <c r="MBP77" s="179"/>
      <c r="MBQ77" s="179"/>
      <c r="MBR77" s="179"/>
      <c r="MBS77" s="179"/>
      <c r="MBT77" s="179"/>
      <c r="MBU77" s="179"/>
      <c r="MBV77" s="179"/>
      <c r="MBW77" s="179"/>
      <c r="MBX77" s="179"/>
      <c r="MBY77" s="179"/>
      <c r="MBZ77" s="179"/>
      <c r="MCA77" s="179"/>
      <c r="MCB77" s="179"/>
      <c r="MCC77" s="179"/>
      <c r="MCD77" s="179"/>
      <c r="MCE77" s="179"/>
      <c r="MCF77" s="179"/>
      <c r="MCG77" s="179"/>
      <c r="MCH77" s="179"/>
      <c r="MCI77" s="179"/>
      <c r="MCJ77" s="179"/>
      <c r="MCK77" s="179"/>
      <c r="MCL77" s="179"/>
      <c r="MCM77" s="179"/>
      <c r="MCN77" s="179"/>
      <c r="MCO77" s="179"/>
      <c r="MCP77" s="179"/>
      <c r="MCQ77" s="179"/>
      <c r="MCR77" s="179"/>
      <c r="MCS77" s="179"/>
      <c r="MCT77" s="179"/>
      <c r="MCU77" s="179"/>
      <c r="MCV77" s="179"/>
      <c r="MCW77" s="179"/>
      <c r="MCX77" s="179"/>
      <c r="MCY77" s="179"/>
      <c r="MCZ77" s="179"/>
      <c r="MDA77" s="179"/>
      <c r="MDB77" s="179"/>
      <c r="MDC77" s="179"/>
      <c r="MDD77" s="179"/>
      <c r="MDE77" s="179"/>
      <c r="MDF77" s="179"/>
      <c r="MDG77" s="179"/>
      <c r="MDH77" s="179"/>
      <c r="MDI77" s="179"/>
      <c r="MDJ77" s="179"/>
      <c r="MDK77" s="179"/>
      <c r="MDL77" s="179"/>
      <c r="MDM77" s="179"/>
      <c r="MDN77" s="179"/>
      <c r="MDO77" s="179"/>
      <c r="MDP77" s="179"/>
      <c r="MDQ77" s="179"/>
      <c r="MDR77" s="179"/>
      <c r="MDS77" s="179"/>
      <c r="MDT77" s="179"/>
      <c r="MDU77" s="179"/>
      <c r="MDV77" s="179"/>
      <c r="MDW77" s="179"/>
      <c r="MDX77" s="179"/>
      <c r="MDY77" s="179"/>
      <c r="MDZ77" s="179"/>
      <c r="MEA77" s="179"/>
      <c r="MEB77" s="179"/>
      <c r="MEC77" s="179"/>
      <c r="MED77" s="179"/>
      <c r="MEE77" s="179"/>
      <c r="MEF77" s="179"/>
      <c r="MEG77" s="179"/>
      <c r="MEH77" s="179"/>
      <c r="MEI77" s="179"/>
      <c r="MEJ77" s="179"/>
      <c r="MEK77" s="179"/>
      <c r="MEL77" s="179"/>
      <c r="MEM77" s="179"/>
      <c r="MEN77" s="179"/>
      <c r="MEO77" s="179"/>
      <c r="MEP77" s="179"/>
      <c r="MEQ77" s="179"/>
      <c r="MER77" s="179"/>
      <c r="MES77" s="179"/>
      <c r="MET77" s="179"/>
      <c r="MEU77" s="179"/>
      <c r="MEV77" s="179"/>
      <c r="MEW77" s="179"/>
      <c r="MEX77" s="179"/>
      <c r="MEY77" s="179"/>
      <c r="MEZ77" s="179"/>
      <c r="MFA77" s="179"/>
      <c r="MFB77" s="179"/>
      <c r="MFC77" s="179"/>
      <c r="MFD77" s="179"/>
      <c r="MFE77" s="179"/>
      <c r="MFF77" s="179"/>
      <c r="MFG77" s="179"/>
      <c r="MFH77" s="179"/>
      <c r="MFI77" s="179"/>
      <c r="MFJ77" s="179"/>
      <c r="MFK77" s="179"/>
      <c r="MFL77" s="179"/>
      <c r="MFM77" s="179"/>
      <c r="MFN77" s="179"/>
      <c r="MFO77" s="179"/>
      <c r="MFP77" s="179"/>
      <c r="MFQ77" s="179"/>
      <c r="MFR77" s="179"/>
      <c r="MFS77" s="179"/>
      <c r="MFT77" s="179"/>
      <c r="MFU77" s="179"/>
      <c r="MFV77" s="179"/>
      <c r="MFW77" s="179"/>
      <c r="MFX77" s="179"/>
      <c r="MFY77" s="179"/>
      <c r="MFZ77" s="179"/>
      <c r="MGA77" s="179"/>
      <c r="MGB77" s="179"/>
      <c r="MGC77" s="179"/>
      <c r="MGD77" s="179"/>
      <c r="MGE77" s="179"/>
      <c r="MGF77" s="179"/>
      <c r="MGG77" s="179"/>
      <c r="MGH77" s="179"/>
      <c r="MGI77" s="179"/>
      <c r="MGJ77" s="179"/>
      <c r="MGK77" s="179"/>
      <c r="MGL77" s="179"/>
      <c r="MGM77" s="179"/>
      <c r="MGN77" s="179"/>
      <c r="MGO77" s="179"/>
      <c r="MGP77" s="179"/>
      <c r="MGQ77" s="179"/>
      <c r="MGR77" s="179"/>
      <c r="MGS77" s="179"/>
      <c r="MGT77" s="179"/>
      <c r="MGU77" s="179"/>
      <c r="MGV77" s="179"/>
      <c r="MGW77" s="179"/>
      <c r="MGX77" s="179"/>
      <c r="MGY77" s="179"/>
      <c r="MGZ77" s="179"/>
      <c r="MHA77" s="179"/>
      <c r="MHB77" s="179"/>
      <c r="MHC77" s="179"/>
      <c r="MHD77" s="179"/>
      <c r="MHE77" s="179"/>
      <c r="MHF77" s="179"/>
      <c r="MHG77" s="179"/>
      <c r="MHH77" s="179"/>
      <c r="MHI77" s="179"/>
      <c r="MHJ77" s="179"/>
      <c r="MHK77" s="179"/>
      <c r="MHL77" s="179"/>
      <c r="MHM77" s="179"/>
      <c r="MHN77" s="179"/>
      <c r="MHO77" s="179"/>
      <c r="MHP77" s="179"/>
      <c r="MHQ77" s="179"/>
      <c r="MHR77" s="179"/>
      <c r="MHS77" s="179"/>
      <c r="MHT77" s="179"/>
      <c r="MHU77" s="179"/>
      <c r="MHV77" s="179"/>
      <c r="MHW77" s="179"/>
      <c r="MHX77" s="179"/>
      <c r="MHY77" s="179"/>
      <c r="MHZ77" s="179"/>
      <c r="MIA77" s="179"/>
      <c r="MIB77" s="179"/>
      <c r="MIC77" s="179"/>
      <c r="MID77" s="179"/>
      <c r="MIE77" s="179"/>
      <c r="MIF77" s="179"/>
      <c r="MIG77" s="179"/>
      <c r="MIH77" s="179"/>
      <c r="MII77" s="179"/>
      <c r="MIJ77" s="179"/>
      <c r="MIK77" s="179"/>
      <c r="MIL77" s="179"/>
      <c r="MIM77" s="179"/>
      <c r="MIN77" s="179"/>
      <c r="MIO77" s="179"/>
      <c r="MIP77" s="179"/>
      <c r="MIQ77" s="179"/>
      <c r="MIR77" s="179"/>
      <c r="MIS77" s="179"/>
      <c r="MIT77" s="179"/>
      <c r="MIU77" s="179"/>
      <c r="MIV77" s="179"/>
      <c r="MIW77" s="179"/>
      <c r="MIX77" s="179"/>
      <c r="MIY77" s="179"/>
      <c r="MIZ77" s="179"/>
      <c r="MJA77" s="179"/>
      <c r="MJB77" s="179"/>
      <c r="MJC77" s="179"/>
      <c r="MJD77" s="179"/>
      <c r="MJE77" s="179"/>
      <c r="MJF77" s="179"/>
      <c r="MJG77" s="179"/>
      <c r="MJH77" s="179"/>
      <c r="MJI77" s="179"/>
      <c r="MJJ77" s="179"/>
      <c r="MJK77" s="179"/>
      <c r="MJL77" s="179"/>
      <c r="MJM77" s="179"/>
      <c r="MJN77" s="179"/>
      <c r="MJO77" s="179"/>
      <c r="MJP77" s="179"/>
      <c r="MJQ77" s="179"/>
      <c r="MJR77" s="179"/>
      <c r="MJS77" s="179"/>
      <c r="MJT77" s="179"/>
      <c r="MJU77" s="179"/>
      <c r="MJV77" s="179"/>
      <c r="MJW77" s="179"/>
      <c r="MJX77" s="179"/>
      <c r="MJY77" s="179"/>
      <c r="MJZ77" s="179"/>
      <c r="MKA77" s="179"/>
      <c r="MKB77" s="179"/>
      <c r="MKC77" s="179"/>
      <c r="MKD77" s="179"/>
      <c r="MKE77" s="179"/>
      <c r="MKF77" s="179"/>
      <c r="MKG77" s="179"/>
      <c r="MKH77" s="179"/>
      <c r="MKI77" s="179"/>
      <c r="MKJ77" s="179"/>
      <c r="MKK77" s="179"/>
      <c r="MKL77" s="179"/>
      <c r="MKM77" s="179"/>
      <c r="MKN77" s="179"/>
      <c r="MKO77" s="179"/>
      <c r="MKP77" s="179"/>
      <c r="MKQ77" s="179"/>
      <c r="MKR77" s="179"/>
      <c r="MKS77" s="179"/>
      <c r="MKT77" s="179"/>
      <c r="MKU77" s="179"/>
      <c r="MKV77" s="179"/>
      <c r="MKW77" s="179"/>
      <c r="MKX77" s="179"/>
      <c r="MKY77" s="179"/>
      <c r="MKZ77" s="179"/>
      <c r="MLA77" s="179"/>
      <c r="MLB77" s="179"/>
      <c r="MLC77" s="179"/>
      <c r="MLD77" s="179"/>
      <c r="MLE77" s="179"/>
      <c r="MLF77" s="179"/>
      <c r="MLG77" s="179"/>
      <c r="MLH77" s="179"/>
      <c r="MLI77" s="179"/>
      <c r="MLJ77" s="179"/>
      <c r="MLK77" s="179"/>
      <c r="MLL77" s="179"/>
      <c r="MLM77" s="179"/>
      <c r="MLN77" s="179"/>
      <c r="MLO77" s="179"/>
      <c r="MLP77" s="179"/>
      <c r="MLQ77" s="179"/>
      <c r="MLR77" s="179"/>
      <c r="MLS77" s="179"/>
      <c r="MLT77" s="179"/>
      <c r="MLU77" s="179"/>
      <c r="MLV77" s="179"/>
      <c r="MLW77" s="179"/>
      <c r="MLX77" s="179"/>
      <c r="MLY77" s="179"/>
      <c r="MLZ77" s="179"/>
      <c r="MMA77" s="179"/>
      <c r="MMB77" s="179"/>
      <c r="MMC77" s="179"/>
      <c r="MMD77" s="179"/>
      <c r="MME77" s="179"/>
      <c r="MMF77" s="179"/>
      <c r="MMG77" s="179"/>
      <c r="MMH77" s="179"/>
      <c r="MMI77" s="179"/>
      <c r="MMJ77" s="179"/>
      <c r="MMK77" s="179"/>
      <c r="MML77" s="179"/>
      <c r="MMM77" s="179"/>
      <c r="MMN77" s="179"/>
      <c r="MMO77" s="179"/>
      <c r="MMP77" s="179"/>
      <c r="MMQ77" s="179"/>
      <c r="MMR77" s="179"/>
      <c r="MMS77" s="179"/>
      <c r="MMT77" s="179"/>
      <c r="MMU77" s="179"/>
      <c r="MMV77" s="179"/>
      <c r="MMW77" s="179"/>
      <c r="MMX77" s="179"/>
      <c r="MMY77" s="179"/>
      <c r="MMZ77" s="179"/>
      <c r="MNA77" s="179"/>
      <c r="MNB77" s="179"/>
      <c r="MNC77" s="179"/>
      <c r="MND77" s="179"/>
      <c r="MNE77" s="179"/>
      <c r="MNF77" s="179"/>
      <c r="MNG77" s="179"/>
      <c r="MNH77" s="179"/>
      <c r="MNI77" s="179"/>
      <c r="MNJ77" s="179"/>
      <c r="MNK77" s="179"/>
      <c r="MNL77" s="179"/>
      <c r="MNM77" s="179"/>
      <c r="MNN77" s="179"/>
      <c r="MNO77" s="179"/>
      <c r="MNP77" s="179"/>
      <c r="MNQ77" s="179"/>
      <c r="MNR77" s="179"/>
      <c r="MNS77" s="179"/>
      <c r="MNT77" s="179"/>
      <c r="MNU77" s="179"/>
      <c r="MNV77" s="179"/>
      <c r="MNW77" s="179"/>
      <c r="MNX77" s="179"/>
      <c r="MNY77" s="179"/>
      <c r="MNZ77" s="179"/>
      <c r="MOA77" s="179"/>
      <c r="MOB77" s="179"/>
      <c r="MOC77" s="179"/>
      <c r="MOD77" s="179"/>
      <c r="MOE77" s="179"/>
      <c r="MOF77" s="179"/>
      <c r="MOG77" s="179"/>
      <c r="MOH77" s="179"/>
      <c r="MOI77" s="179"/>
      <c r="MOJ77" s="179"/>
      <c r="MOK77" s="179"/>
      <c r="MOL77" s="179"/>
      <c r="MOM77" s="179"/>
      <c r="MON77" s="179"/>
      <c r="MOO77" s="179"/>
      <c r="MOP77" s="179"/>
      <c r="MOQ77" s="179"/>
      <c r="MOR77" s="179"/>
      <c r="MOS77" s="179"/>
      <c r="MOT77" s="179"/>
      <c r="MOU77" s="179"/>
      <c r="MOV77" s="179"/>
      <c r="MOW77" s="179"/>
      <c r="MOX77" s="179"/>
      <c r="MOY77" s="179"/>
      <c r="MOZ77" s="179"/>
      <c r="MPA77" s="179"/>
      <c r="MPB77" s="179"/>
      <c r="MPC77" s="179"/>
      <c r="MPD77" s="179"/>
      <c r="MPE77" s="179"/>
      <c r="MPF77" s="179"/>
      <c r="MPG77" s="179"/>
      <c r="MPH77" s="179"/>
      <c r="MPI77" s="179"/>
      <c r="MPJ77" s="179"/>
      <c r="MPK77" s="179"/>
      <c r="MPL77" s="179"/>
      <c r="MPM77" s="179"/>
      <c r="MPN77" s="179"/>
      <c r="MPO77" s="179"/>
      <c r="MPP77" s="179"/>
      <c r="MPQ77" s="179"/>
      <c r="MPR77" s="179"/>
      <c r="MPS77" s="179"/>
      <c r="MPT77" s="179"/>
      <c r="MPU77" s="179"/>
      <c r="MPV77" s="179"/>
      <c r="MPW77" s="179"/>
      <c r="MPX77" s="179"/>
      <c r="MPY77" s="179"/>
      <c r="MPZ77" s="179"/>
      <c r="MQA77" s="179"/>
      <c r="MQB77" s="179"/>
      <c r="MQC77" s="179"/>
      <c r="MQD77" s="179"/>
      <c r="MQE77" s="179"/>
      <c r="MQF77" s="179"/>
      <c r="MQG77" s="179"/>
      <c r="MQH77" s="179"/>
      <c r="MQI77" s="179"/>
      <c r="MQJ77" s="179"/>
      <c r="MQK77" s="179"/>
      <c r="MQL77" s="179"/>
      <c r="MQM77" s="179"/>
      <c r="MQN77" s="179"/>
      <c r="MQO77" s="179"/>
      <c r="MQP77" s="179"/>
      <c r="MQQ77" s="179"/>
      <c r="MQR77" s="179"/>
      <c r="MQS77" s="179"/>
      <c r="MQT77" s="179"/>
      <c r="MQU77" s="179"/>
      <c r="MQV77" s="179"/>
      <c r="MQW77" s="179"/>
      <c r="MQX77" s="179"/>
      <c r="MQY77" s="179"/>
      <c r="MQZ77" s="179"/>
      <c r="MRA77" s="179"/>
      <c r="MRB77" s="179"/>
      <c r="MRC77" s="179"/>
      <c r="MRD77" s="179"/>
      <c r="MRE77" s="179"/>
      <c r="MRF77" s="179"/>
      <c r="MRG77" s="179"/>
      <c r="MRH77" s="179"/>
      <c r="MRI77" s="179"/>
      <c r="MRJ77" s="179"/>
      <c r="MRK77" s="179"/>
      <c r="MRL77" s="179"/>
      <c r="MRM77" s="179"/>
      <c r="MRN77" s="179"/>
      <c r="MRO77" s="179"/>
      <c r="MRP77" s="179"/>
      <c r="MRQ77" s="179"/>
      <c r="MRR77" s="179"/>
      <c r="MRS77" s="179"/>
      <c r="MRT77" s="179"/>
      <c r="MRU77" s="179"/>
      <c r="MRV77" s="179"/>
      <c r="MRW77" s="179"/>
      <c r="MRX77" s="179"/>
      <c r="MRY77" s="179"/>
      <c r="MRZ77" s="179"/>
      <c r="MSA77" s="179"/>
      <c r="MSB77" s="179"/>
      <c r="MSC77" s="179"/>
      <c r="MSD77" s="179"/>
      <c r="MSE77" s="179"/>
      <c r="MSF77" s="179"/>
      <c r="MSG77" s="179"/>
      <c r="MSH77" s="179"/>
      <c r="MSI77" s="179"/>
      <c r="MSJ77" s="179"/>
      <c r="MSK77" s="179"/>
      <c r="MSL77" s="179"/>
      <c r="MSM77" s="179"/>
      <c r="MSN77" s="179"/>
      <c r="MSO77" s="179"/>
      <c r="MSP77" s="179"/>
      <c r="MSQ77" s="179"/>
      <c r="MSR77" s="179"/>
      <c r="MSS77" s="179"/>
      <c r="MST77" s="179"/>
      <c r="MSU77" s="179"/>
      <c r="MSV77" s="179"/>
      <c r="MSW77" s="179"/>
      <c r="MSX77" s="179"/>
      <c r="MSY77" s="179"/>
      <c r="MSZ77" s="179"/>
      <c r="MTA77" s="179"/>
      <c r="MTB77" s="179"/>
      <c r="MTC77" s="179"/>
      <c r="MTD77" s="179"/>
      <c r="MTE77" s="179"/>
      <c r="MTF77" s="179"/>
      <c r="MTG77" s="179"/>
      <c r="MTH77" s="179"/>
      <c r="MTI77" s="179"/>
      <c r="MTJ77" s="179"/>
      <c r="MTK77" s="179"/>
      <c r="MTL77" s="179"/>
      <c r="MTM77" s="179"/>
      <c r="MTN77" s="179"/>
      <c r="MTO77" s="179"/>
      <c r="MTP77" s="179"/>
      <c r="MTQ77" s="179"/>
      <c r="MTR77" s="179"/>
      <c r="MTS77" s="179"/>
      <c r="MTT77" s="179"/>
      <c r="MTU77" s="179"/>
      <c r="MTV77" s="179"/>
      <c r="MTW77" s="179"/>
      <c r="MTX77" s="179"/>
      <c r="MTY77" s="179"/>
      <c r="MTZ77" s="179"/>
      <c r="MUA77" s="179"/>
      <c r="MUB77" s="179"/>
      <c r="MUC77" s="179"/>
      <c r="MUD77" s="179"/>
      <c r="MUE77" s="179"/>
      <c r="MUF77" s="179"/>
      <c r="MUG77" s="179"/>
      <c r="MUH77" s="179"/>
      <c r="MUI77" s="179"/>
      <c r="MUJ77" s="179"/>
      <c r="MUK77" s="179"/>
      <c r="MUL77" s="179"/>
      <c r="MUM77" s="179"/>
      <c r="MUN77" s="179"/>
      <c r="MUO77" s="179"/>
      <c r="MUP77" s="179"/>
      <c r="MUQ77" s="179"/>
      <c r="MUR77" s="179"/>
      <c r="MUS77" s="179"/>
      <c r="MUT77" s="179"/>
      <c r="MUU77" s="179"/>
      <c r="MUV77" s="179"/>
      <c r="MUW77" s="179"/>
      <c r="MUX77" s="179"/>
      <c r="MUY77" s="179"/>
      <c r="MUZ77" s="179"/>
      <c r="MVA77" s="179"/>
      <c r="MVB77" s="179"/>
      <c r="MVC77" s="179"/>
      <c r="MVD77" s="179"/>
      <c r="MVE77" s="179"/>
      <c r="MVF77" s="179"/>
      <c r="MVG77" s="179"/>
      <c r="MVH77" s="179"/>
      <c r="MVI77" s="179"/>
      <c r="MVJ77" s="179"/>
      <c r="MVK77" s="179"/>
      <c r="MVL77" s="179"/>
      <c r="MVM77" s="179"/>
      <c r="MVN77" s="179"/>
      <c r="MVO77" s="179"/>
      <c r="MVP77" s="179"/>
      <c r="MVQ77" s="179"/>
      <c r="MVR77" s="179"/>
      <c r="MVS77" s="179"/>
      <c r="MVT77" s="179"/>
      <c r="MVU77" s="179"/>
      <c r="MVV77" s="179"/>
      <c r="MVW77" s="179"/>
      <c r="MVX77" s="179"/>
      <c r="MVY77" s="179"/>
      <c r="MVZ77" s="179"/>
      <c r="MWA77" s="179"/>
      <c r="MWB77" s="179"/>
      <c r="MWC77" s="179"/>
      <c r="MWD77" s="179"/>
      <c r="MWE77" s="179"/>
      <c r="MWF77" s="179"/>
      <c r="MWG77" s="179"/>
      <c r="MWH77" s="179"/>
      <c r="MWI77" s="179"/>
      <c r="MWJ77" s="179"/>
      <c r="MWK77" s="179"/>
      <c r="MWL77" s="179"/>
      <c r="MWM77" s="179"/>
      <c r="MWN77" s="179"/>
      <c r="MWO77" s="179"/>
      <c r="MWP77" s="179"/>
      <c r="MWQ77" s="179"/>
      <c r="MWR77" s="179"/>
      <c r="MWS77" s="179"/>
      <c r="MWT77" s="179"/>
      <c r="MWU77" s="179"/>
      <c r="MWV77" s="179"/>
      <c r="MWW77" s="179"/>
      <c r="MWX77" s="179"/>
      <c r="MWY77" s="179"/>
      <c r="MWZ77" s="179"/>
      <c r="MXA77" s="179"/>
      <c r="MXB77" s="179"/>
      <c r="MXC77" s="179"/>
      <c r="MXD77" s="179"/>
      <c r="MXE77" s="179"/>
      <c r="MXF77" s="179"/>
      <c r="MXG77" s="179"/>
      <c r="MXH77" s="179"/>
      <c r="MXI77" s="179"/>
      <c r="MXJ77" s="179"/>
      <c r="MXK77" s="179"/>
      <c r="MXL77" s="179"/>
      <c r="MXM77" s="179"/>
      <c r="MXN77" s="179"/>
      <c r="MXO77" s="179"/>
      <c r="MXP77" s="179"/>
      <c r="MXQ77" s="179"/>
      <c r="MXR77" s="179"/>
      <c r="MXS77" s="179"/>
      <c r="MXT77" s="179"/>
      <c r="MXU77" s="179"/>
      <c r="MXV77" s="179"/>
      <c r="MXW77" s="179"/>
      <c r="MXX77" s="179"/>
      <c r="MXY77" s="179"/>
      <c r="MXZ77" s="179"/>
      <c r="MYA77" s="179"/>
      <c r="MYB77" s="179"/>
      <c r="MYC77" s="179"/>
      <c r="MYD77" s="179"/>
      <c r="MYE77" s="179"/>
      <c r="MYF77" s="179"/>
      <c r="MYG77" s="179"/>
      <c r="MYH77" s="179"/>
      <c r="MYI77" s="179"/>
      <c r="MYJ77" s="179"/>
      <c r="MYK77" s="179"/>
      <c r="MYL77" s="179"/>
      <c r="MYM77" s="179"/>
      <c r="MYN77" s="179"/>
      <c r="MYO77" s="179"/>
      <c r="MYP77" s="179"/>
      <c r="MYQ77" s="179"/>
      <c r="MYR77" s="179"/>
      <c r="MYS77" s="179"/>
      <c r="MYT77" s="179"/>
      <c r="MYU77" s="179"/>
      <c r="MYV77" s="179"/>
      <c r="MYW77" s="179"/>
      <c r="MYX77" s="179"/>
      <c r="MYY77" s="179"/>
      <c r="MYZ77" s="179"/>
      <c r="MZA77" s="179"/>
      <c r="MZB77" s="179"/>
      <c r="MZC77" s="179"/>
      <c r="MZD77" s="179"/>
      <c r="MZE77" s="179"/>
      <c r="MZF77" s="179"/>
      <c r="MZG77" s="179"/>
      <c r="MZH77" s="179"/>
      <c r="MZI77" s="179"/>
      <c r="MZJ77" s="179"/>
      <c r="MZK77" s="179"/>
      <c r="MZL77" s="179"/>
      <c r="MZM77" s="179"/>
      <c r="MZN77" s="179"/>
      <c r="MZO77" s="179"/>
      <c r="MZP77" s="179"/>
      <c r="MZQ77" s="179"/>
      <c r="MZR77" s="179"/>
      <c r="MZS77" s="179"/>
      <c r="MZT77" s="179"/>
      <c r="MZU77" s="179"/>
      <c r="MZV77" s="179"/>
      <c r="MZW77" s="179"/>
      <c r="MZX77" s="179"/>
      <c r="MZY77" s="179"/>
      <c r="MZZ77" s="179"/>
      <c r="NAA77" s="179"/>
      <c r="NAB77" s="179"/>
      <c r="NAC77" s="179"/>
      <c r="NAD77" s="179"/>
      <c r="NAE77" s="179"/>
      <c r="NAF77" s="179"/>
      <c r="NAG77" s="179"/>
      <c r="NAH77" s="179"/>
      <c r="NAI77" s="179"/>
      <c r="NAJ77" s="179"/>
      <c r="NAK77" s="179"/>
      <c r="NAL77" s="179"/>
      <c r="NAM77" s="179"/>
      <c r="NAN77" s="179"/>
      <c r="NAO77" s="179"/>
      <c r="NAP77" s="179"/>
      <c r="NAQ77" s="179"/>
      <c r="NAR77" s="179"/>
      <c r="NAS77" s="179"/>
      <c r="NAT77" s="179"/>
      <c r="NAU77" s="179"/>
      <c r="NAV77" s="179"/>
      <c r="NAW77" s="179"/>
      <c r="NAX77" s="179"/>
      <c r="NAY77" s="179"/>
      <c r="NAZ77" s="179"/>
      <c r="NBA77" s="179"/>
      <c r="NBB77" s="179"/>
      <c r="NBC77" s="179"/>
      <c r="NBD77" s="179"/>
      <c r="NBE77" s="179"/>
      <c r="NBF77" s="179"/>
      <c r="NBG77" s="179"/>
      <c r="NBH77" s="179"/>
      <c r="NBI77" s="179"/>
      <c r="NBJ77" s="179"/>
      <c r="NBK77" s="179"/>
      <c r="NBL77" s="179"/>
      <c r="NBM77" s="179"/>
      <c r="NBN77" s="179"/>
      <c r="NBO77" s="179"/>
      <c r="NBP77" s="179"/>
      <c r="NBQ77" s="179"/>
      <c r="NBR77" s="179"/>
      <c r="NBS77" s="179"/>
      <c r="NBT77" s="179"/>
      <c r="NBU77" s="179"/>
      <c r="NBV77" s="179"/>
      <c r="NBW77" s="179"/>
      <c r="NBX77" s="179"/>
      <c r="NBY77" s="179"/>
      <c r="NBZ77" s="179"/>
      <c r="NCA77" s="179"/>
      <c r="NCB77" s="179"/>
      <c r="NCC77" s="179"/>
      <c r="NCD77" s="179"/>
      <c r="NCE77" s="179"/>
      <c r="NCF77" s="179"/>
      <c r="NCG77" s="179"/>
      <c r="NCH77" s="179"/>
      <c r="NCI77" s="179"/>
      <c r="NCJ77" s="179"/>
      <c r="NCK77" s="179"/>
      <c r="NCL77" s="179"/>
      <c r="NCM77" s="179"/>
      <c r="NCN77" s="179"/>
      <c r="NCO77" s="179"/>
      <c r="NCP77" s="179"/>
      <c r="NCQ77" s="179"/>
      <c r="NCR77" s="179"/>
      <c r="NCS77" s="179"/>
      <c r="NCT77" s="179"/>
      <c r="NCU77" s="179"/>
      <c r="NCV77" s="179"/>
      <c r="NCW77" s="179"/>
      <c r="NCX77" s="179"/>
      <c r="NCY77" s="179"/>
      <c r="NCZ77" s="179"/>
      <c r="NDA77" s="179"/>
      <c r="NDB77" s="179"/>
      <c r="NDC77" s="179"/>
      <c r="NDD77" s="179"/>
      <c r="NDE77" s="179"/>
      <c r="NDF77" s="179"/>
      <c r="NDG77" s="179"/>
      <c r="NDH77" s="179"/>
      <c r="NDI77" s="179"/>
      <c r="NDJ77" s="179"/>
      <c r="NDK77" s="179"/>
      <c r="NDL77" s="179"/>
      <c r="NDM77" s="179"/>
      <c r="NDN77" s="179"/>
      <c r="NDO77" s="179"/>
      <c r="NDP77" s="179"/>
      <c r="NDQ77" s="179"/>
      <c r="NDR77" s="179"/>
      <c r="NDS77" s="179"/>
      <c r="NDT77" s="179"/>
      <c r="NDU77" s="179"/>
      <c r="NDV77" s="179"/>
      <c r="NDW77" s="179"/>
      <c r="NDX77" s="179"/>
      <c r="NDY77" s="179"/>
      <c r="NDZ77" s="179"/>
      <c r="NEA77" s="179"/>
      <c r="NEB77" s="179"/>
      <c r="NEC77" s="179"/>
      <c r="NED77" s="179"/>
      <c r="NEE77" s="179"/>
      <c r="NEF77" s="179"/>
      <c r="NEG77" s="179"/>
      <c r="NEH77" s="179"/>
      <c r="NEI77" s="179"/>
      <c r="NEJ77" s="179"/>
      <c r="NEK77" s="179"/>
      <c r="NEL77" s="179"/>
      <c r="NEM77" s="179"/>
      <c r="NEN77" s="179"/>
      <c r="NEO77" s="179"/>
      <c r="NEP77" s="179"/>
      <c r="NEQ77" s="179"/>
      <c r="NER77" s="179"/>
      <c r="NES77" s="179"/>
      <c r="NET77" s="179"/>
      <c r="NEU77" s="179"/>
      <c r="NEV77" s="179"/>
      <c r="NEW77" s="179"/>
      <c r="NEX77" s="179"/>
      <c r="NEY77" s="179"/>
      <c r="NEZ77" s="179"/>
      <c r="NFA77" s="179"/>
      <c r="NFB77" s="179"/>
      <c r="NFC77" s="179"/>
      <c r="NFD77" s="179"/>
      <c r="NFE77" s="179"/>
      <c r="NFF77" s="179"/>
      <c r="NFG77" s="179"/>
      <c r="NFH77" s="179"/>
      <c r="NFI77" s="179"/>
      <c r="NFJ77" s="179"/>
      <c r="NFK77" s="179"/>
      <c r="NFL77" s="179"/>
      <c r="NFM77" s="179"/>
      <c r="NFN77" s="179"/>
      <c r="NFO77" s="179"/>
      <c r="NFP77" s="179"/>
      <c r="NFQ77" s="179"/>
      <c r="NFR77" s="179"/>
      <c r="NFS77" s="179"/>
      <c r="NFT77" s="179"/>
      <c r="NFU77" s="179"/>
      <c r="NFV77" s="179"/>
      <c r="NFW77" s="179"/>
      <c r="NFX77" s="179"/>
      <c r="NFY77" s="179"/>
      <c r="NFZ77" s="179"/>
      <c r="NGA77" s="179"/>
      <c r="NGB77" s="179"/>
      <c r="NGC77" s="179"/>
      <c r="NGD77" s="179"/>
      <c r="NGE77" s="179"/>
      <c r="NGF77" s="179"/>
      <c r="NGG77" s="179"/>
      <c r="NGH77" s="179"/>
      <c r="NGI77" s="179"/>
      <c r="NGJ77" s="179"/>
      <c r="NGK77" s="179"/>
      <c r="NGL77" s="179"/>
      <c r="NGM77" s="179"/>
      <c r="NGN77" s="179"/>
      <c r="NGO77" s="179"/>
      <c r="NGP77" s="179"/>
      <c r="NGQ77" s="179"/>
      <c r="NGR77" s="179"/>
      <c r="NGS77" s="179"/>
      <c r="NGT77" s="179"/>
      <c r="NGU77" s="179"/>
      <c r="NGV77" s="179"/>
      <c r="NGW77" s="179"/>
      <c r="NGX77" s="179"/>
      <c r="NGY77" s="179"/>
      <c r="NGZ77" s="179"/>
      <c r="NHA77" s="179"/>
      <c r="NHB77" s="179"/>
      <c r="NHC77" s="179"/>
      <c r="NHD77" s="179"/>
      <c r="NHE77" s="179"/>
      <c r="NHF77" s="179"/>
      <c r="NHG77" s="179"/>
      <c r="NHH77" s="179"/>
      <c r="NHI77" s="179"/>
      <c r="NHJ77" s="179"/>
      <c r="NHK77" s="179"/>
      <c r="NHL77" s="179"/>
      <c r="NHM77" s="179"/>
      <c r="NHN77" s="179"/>
      <c r="NHO77" s="179"/>
      <c r="NHP77" s="179"/>
      <c r="NHQ77" s="179"/>
      <c r="NHR77" s="179"/>
      <c r="NHS77" s="179"/>
      <c r="NHT77" s="179"/>
      <c r="NHU77" s="179"/>
      <c r="NHV77" s="179"/>
      <c r="NHW77" s="179"/>
      <c r="NHX77" s="179"/>
      <c r="NHY77" s="179"/>
      <c r="NHZ77" s="179"/>
      <c r="NIA77" s="179"/>
      <c r="NIB77" s="179"/>
      <c r="NIC77" s="179"/>
      <c r="NID77" s="179"/>
      <c r="NIE77" s="179"/>
      <c r="NIF77" s="179"/>
      <c r="NIG77" s="179"/>
      <c r="NIH77" s="179"/>
      <c r="NII77" s="179"/>
      <c r="NIJ77" s="179"/>
      <c r="NIK77" s="179"/>
      <c r="NIL77" s="179"/>
      <c r="NIM77" s="179"/>
      <c r="NIN77" s="179"/>
      <c r="NIO77" s="179"/>
      <c r="NIP77" s="179"/>
      <c r="NIQ77" s="179"/>
      <c r="NIR77" s="179"/>
      <c r="NIS77" s="179"/>
      <c r="NIT77" s="179"/>
      <c r="NIU77" s="179"/>
      <c r="NIV77" s="179"/>
      <c r="NIW77" s="179"/>
      <c r="NIX77" s="179"/>
      <c r="NIY77" s="179"/>
      <c r="NIZ77" s="179"/>
      <c r="NJA77" s="179"/>
      <c r="NJB77" s="179"/>
      <c r="NJC77" s="179"/>
      <c r="NJD77" s="179"/>
      <c r="NJE77" s="179"/>
      <c r="NJF77" s="179"/>
      <c r="NJG77" s="179"/>
      <c r="NJH77" s="179"/>
      <c r="NJI77" s="179"/>
      <c r="NJJ77" s="179"/>
      <c r="NJK77" s="179"/>
      <c r="NJL77" s="179"/>
      <c r="NJM77" s="179"/>
      <c r="NJN77" s="179"/>
      <c r="NJO77" s="179"/>
      <c r="NJP77" s="179"/>
      <c r="NJQ77" s="179"/>
      <c r="NJR77" s="179"/>
      <c r="NJS77" s="179"/>
      <c r="NJT77" s="179"/>
      <c r="NJU77" s="179"/>
      <c r="NJV77" s="179"/>
      <c r="NJW77" s="179"/>
      <c r="NJX77" s="179"/>
      <c r="NJY77" s="179"/>
      <c r="NJZ77" s="179"/>
      <c r="NKA77" s="179"/>
      <c r="NKB77" s="179"/>
      <c r="NKC77" s="179"/>
      <c r="NKD77" s="179"/>
      <c r="NKE77" s="179"/>
      <c r="NKF77" s="179"/>
      <c r="NKG77" s="179"/>
      <c r="NKH77" s="179"/>
      <c r="NKI77" s="179"/>
      <c r="NKJ77" s="179"/>
      <c r="NKK77" s="179"/>
      <c r="NKL77" s="179"/>
      <c r="NKM77" s="179"/>
      <c r="NKN77" s="179"/>
      <c r="NKO77" s="179"/>
      <c r="NKP77" s="179"/>
      <c r="NKQ77" s="179"/>
      <c r="NKR77" s="179"/>
      <c r="NKS77" s="179"/>
      <c r="NKT77" s="179"/>
      <c r="NKU77" s="179"/>
      <c r="NKV77" s="179"/>
      <c r="NKW77" s="179"/>
      <c r="NKX77" s="179"/>
      <c r="NKY77" s="179"/>
      <c r="NKZ77" s="179"/>
      <c r="NLA77" s="179"/>
      <c r="NLB77" s="179"/>
      <c r="NLC77" s="179"/>
      <c r="NLD77" s="179"/>
      <c r="NLE77" s="179"/>
      <c r="NLF77" s="179"/>
      <c r="NLG77" s="179"/>
      <c r="NLH77" s="179"/>
      <c r="NLI77" s="179"/>
      <c r="NLJ77" s="179"/>
      <c r="NLK77" s="179"/>
      <c r="NLL77" s="179"/>
      <c r="NLM77" s="179"/>
      <c r="NLN77" s="179"/>
      <c r="NLO77" s="179"/>
      <c r="NLP77" s="179"/>
      <c r="NLQ77" s="179"/>
      <c r="NLR77" s="179"/>
      <c r="NLS77" s="179"/>
      <c r="NLT77" s="179"/>
      <c r="NLU77" s="179"/>
      <c r="NLV77" s="179"/>
      <c r="NLW77" s="179"/>
      <c r="NLX77" s="179"/>
      <c r="NLY77" s="179"/>
      <c r="NLZ77" s="179"/>
      <c r="NMA77" s="179"/>
      <c r="NMB77" s="179"/>
      <c r="NMC77" s="179"/>
      <c r="NMD77" s="179"/>
      <c r="NME77" s="179"/>
      <c r="NMF77" s="179"/>
      <c r="NMG77" s="179"/>
      <c r="NMH77" s="179"/>
      <c r="NMI77" s="179"/>
      <c r="NMJ77" s="179"/>
      <c r="NMK77" s="179"/>
      <c r="NML77" s="179"/>
      <c r="NMM77" s="179"/>
      <c r="NMN77" s="179"/>
      <c r="NMO77" s="179"/>
      <c r="NMP77" s="179"/>
      <c r="NMQ77" s="179"/>
      <c r="NMR77" s="179"/>
      <c r="NMS77" s="179"/>
      <c r="NMT77" s="179"/>
      <c r="NMU77" s="179"/>
      <c r="NMV77" s="179"/>
      <c r="NMW77" s="179"/>
      <c r="NMX77" s="179"/>
      <c r="NMY77" s="179"/>
      <c r="NMZ77" s="179"/>
      <c r="NNA77" s="179"/>
      <c r="NNB77" s="179"/>
      <c r="NNC77" s="179"/>
      <c r="NND77" s="179"/>
      <c r="NNE77" s="179"/>
      <c r="NNF77" s="179"/>
      <c r="NNG77" s="179"/>
      <c r="NNH77" s="179"/>
      <c r="NNI77" s="179"/>
      <c r="NNJ77" s="179"/>
      <c r="NNK77" s="179"/>
      <c r="NNL77" s="179"/>
      <c r="NNM77" s="179"/>
      <c r="NNN77" s="179"/>
      <c r="NNO77" s="179"/>
      <c r="NNP77" s="179"/>
      <c r="NNQ77" s="179"/>
      <c r="NNR77" s="179"/>
      <c r="NNS77" s="179"/>
      <c r="NNT77" s="179"/>
      <c r="NNU77" s="179"/>
      <c r="NNV77" s="179"/>
      <c r="NNW77" s="179"/>
      <c r="NNX77" s="179"/>
      <c r="NNY77" s="179"/>
      <c r="NNZ77" s="179"/>
      <c r="NOA77" s="179"/>
      <c r="NOB77" s="179"/>
      <c r="NOC77" s="179"/>
      <c r="NOD77" s="179"/>
      <c r="NOE77" s="179"/>
      <c r="NOF77" s="179"/>
      <c r="NOG77" s="179"/>
      <c r="NOH77" s="179"/>
      <c r="NOI77" s="179"/>
      <c r="NOJ77" s="179"/>
      <c r="NOK77" s="179"/>
      <c r="NOL77" s="179"/>
      <c r="NOM77" s="179"/>
      <c r="NON77" s="179"/>
      <c r="NOO77" s="179"/>
      <c r="NOP77" s="179"/>
      <c r="NOQ77" s="179"/>
      <c r="NOR77" s="179"/>
      <c r="NOS77" s="179"/>
      <c r="NOT77" s="179"/>
      <c r="NOU77" s="179"/>
      <c r="NOV77" s="179"/>
      <c r="NOW77" s="179"/>
      <c r="NOX77" s="179"/>
      <c r="NOY77" s="179"/>
      <c r="NOZ77" s="179"/>
      <c r="NPA77" s="179"/>
      <c r="NPB77" s="179"/>
      <c r="NPC77" s="179"/>
      <c r="NPD77" s="179"/>
      <c r="NPE77" s="179"/>
      <c r="NPF77" s="179"/>
      <c r="NPG77" s="179"/>
      <c r="NPH77" s="179"/>
      <c r="NPI77" s="179"/>
      <c r="NPJ77" s="179"/>
      <c r="NPK77" s="179"/>
      <c r="NPL77" s="179"/>
      <c r="NPM77" s="179"/>
      <c r="NPN77" s="179"/>
      <c r="NPO77" s="179"/>
      <c r="NPP77" s="179"/>
      <c r="NPQ77" s="179"/>
      <c r="NPR77" s="179"/>
      <c r="NPS77" s="179"/>
      <c r="NPT77" s="179"/>
      <c r="NPU77" s="179"/>
      <c r="NPV77" s="179"/>
      <c r="NPW77" s="179"/>
      <c r="NPX77" s="179"/>
      <c r="NPY77" s="179"/>
      <c r="NPZ77" s="179"/>
      <c r="NQA77" s="179"/>
      <c r="NQB77" s="179"/>
      <c r="NQC77" s="179"/>
      <c r="NQD77" s="179"/>
      <c r="NQE77" s="179"/>
      <c r="NQF77" s="179"/>
      <c r="NQG77" s="179"/>
      <c r="NQH77" s="179"/>
      <c r="NQI77" s="179"/>
      <c r="NQJ77" s="179"/>
      <c r="NQK77" s="179"/>
      <c r="NQL77" s="179"/>
      <c r="NQM77" s="179"/>
      <c r="NQN77" s="179"/>
      <c r="NQO77" s="179"/>
      <c r="NQP77" s="179"/>
      <c r="NQQ77" s="179"/>
      <c r="NQR77" s="179"/>
      <c r="NQS77" s="179"/>
      <c r="NQT77" s="179"/>
      <c r="NQU77" s="179"/>
      <c r="NQV77" s="179"/>
      <c r="NQW77" s="179"/>
      <c r="NQX77" s="179"/>
      <c r="NQY77" s="179"/>
      <c r="NQZ77" s="179"/>
      <c r="NRA77" s="179"/>
      <c r="NRB77" s="179"/>
      <c r="NRC77" s="179"/>
      <c r="NRD77" s="179"/>
      <c r="NRE77" s="179"/>
      <c r="NRF77" s="179"/>
      <c r="NRG77" s="179"/>
      <c r="NRH77" s="179"/>
      <c r="NRI77" s="179"/>
      <c r="NRJ77" s="179"/>
      <c r="NRK77" s="179"/>
      <c r="NRL77" s="179"/>
      <c r="NRM77" s="179"/>
      <c r="NRN77" s="179"/>
      <c r="NRO77" s="179"/>
      <c r="NRP77" s="179"/>
      <c r="NRQ77" s="179"/>
      <c r="NRR77" s="179"/>
      <c r="NRS77" s="179"/>
      <c r="NRT77" s="179"/>
      <c r="NRU77" s="179"/>
      <c r="NRV77" s="179"/>
      <c r="NRW77" s="179"/>
      <c r="NRX77" s="179"/>
      <c r="NRY77" s="179"/>
      <c r="NRZ77" s="179"/>
      <c r="NSA77" s="179"/>
      <c r="NSB77" s="179"/>
      <c r="NSC77" s="179"/>
      <c r="NSD77" s="179"/>
      <c r="NSE77" s="179"/>
      <c r="NSF77" s="179"/>
      <c r="NSG77" s="179"/>
      <c r="NSH77" s="179"/>
      <c r="NSI77" s="179"/>
      <c r="NSJ77" s="179"/>
      <c r="NSK77" s="179"/>
      <c r="NSL77" s="179"/>
      <c r="NSM77" s="179"/>
      <c r="NSN77" s="179"/>
      <c r="NSO77" s="179"/>
      <c r="NSP77" s="179"/>
      <c r="NSQ77" s="179"/>
      <c r="NSR77" s="179"/>
      <c r="NSS77" s="179"/>
      <c r="NST77" s="179"/>
      <c r="NSU77" s="179"/>
      <c r="NSV77" s="179"/>
      <c r="NSW77" s="179"/>
      <c r="NSX77" s="179"/>
      <c r="NSY77" s="179"/>
      <c r="NSZ77" s="179"/>
      <c r="NTA77" s="179"/>
      <c r="NTB77" s="179"/>
      <c r="NTC77" s="179"/>
      <c r="NTD77" s="179"/>
      <c r="NTE77" s="179"/>
      <c r="NTF77" s="179"/>
      <c r="NTG77" s="179"/>
      <c r="NTH77" s="179"/>
      <c r="NTI77" s="179"/>
      <c r="NTJ77" s="179"/>
      <c r="NTK77" s="179"/>
      <c r="NTL77" s="179"/>
      <c r="NTM77" s="179"/>
      <c r="NTN77" s="179"/>
      <c r="NTO77" s="179"/>
      <c r="NTP77" s="179"/>
      <c r="NTQ77" s="179"/>
      <c r="NTR77" s="179"/>
      <c r="NTS77" s="179"/>
      <c r="NTT77" s="179"/>
      <c r="NTU77" s="179"/>
      <c r="NTV77" s="179"/>
      <c r="NTW77" s="179"/>
      <c r="NTX77" s="179"/>
      <c r="NTY77" s="179"/>
      <c r="NTZ77" s="179"/>
      <c r="NUA77" s="179"/>
      <c r="NUB77" s="179"/>
      <c r="NUC77" s="179"/>
      <c r="NUD77" s="179"/>
      <c r="NUE77" s="179"/>
      <c r="NUF77" s="179"/>
      <c r="NUG77" s="179"/>
      <c r="NUH77" s="179"/>
      <c r="NUI77" s="179"/>
      <c r="NUJ77" s="179"/>
      <c r="NUK77" s="179"/>
      <c r="NUL77" s="179"/>
      <c r="NUM77" s="179"/>
      <c r="NUN77" s="179"/>
      <c r="NUO77" s="179"/>
      <c r="NUP77" s="179"/>
      <c r="NUQ77" s="179"/>
      <c r="NUR77" s="179"/>
      <c r="NUS77" s="179"/>
      <c r="NUT77" s="179"/>
      <c r="NUU77" s="179"/>
      <c r="NUV77" s="179"/>
      <c r="NUW77" s="179"/>
      <c r="NUX77" s="179"/>
      <c r="NUY77" s="179"/>
      <c r="NUZ77" s="179"/>
      <c r="NVA77" s="179"/>
      <c r="NVB77" s="179"/>
      <c r="NVC77" s="179"/>
      <c r="NVD77" s="179"/>
      <c r="NVE77" s="179"/>
      <c r="NVF77" s="179"/>
      <c r="NVG77" s="179"/>
      <c r="NVH77" s="179"/>
      <c r="NVI77" s="179"/>
      <c r="NVJ77" s="179"/>
      <c r="NVK77" s="179"/>
      <c r="NVL77" s="179"/>
      <c r="NVM77" s="179"/>
      <c r="NVN77" s="179"/>
      <c r="NVO77" s="179"/>
      <c r="NVP77" s="179"/>
      <c r="NVQ77" s="179"/>
      <c r="NVR77" s="179"/>
      <c r="NVS77" s="179"/>
      <c r="NVT77" s="179"/>
      <c r="NVU77" s="179"/>
      <c r="NVV77" s="179"/>
      <c r="NVW77" s="179"/>
      <c r="NVX77" s="179"/>
      <c r="NVY77" s="179"/>
      <c r="NVZ77" s="179"/>
      <c r="NWA77" s="179"/>
      <c r="NWB77" s="179"/>
      <c r="NWC77" s="179"/>
      <c r="NWD77" s="179"/>
      <c r="NWE77" s="179"/>
      <c r="NWF77" s="179"/>
      <c r="NWG77" s="179"/>
      <c r="NWH77" s="179"/>
      <c r="NWI77" s="179"/>
      <c r="NWJ77" s="179"/>
      <c r="NWK77" s="179"/>
      <c r="NWL77" s="179"/>
      <c r="NWM77" s="179"/>
      <c r="NWN77" s="179"/>
      <c r="NWO77" s="179"/>
      <c r="NWP77" s="179"/>
      <c r="NWQ77" s="179"/>
      <c r="NWR77" s="179"/>
      <c r="NWS77" s="179"/>
      <c r="NWT77" s="179"/>
      <c r="NWU77" s="179"/>
      <c r="NWV77" s="179"/>
      <c r="NWW77" s="179"/>
      <c r="NWX77" s="179"/>
      <c r="NWY77" s="179"/>
      <c r="NWZ77" s="179"/>
      <c r="NXA77" s="179"/>
      <c r="NXB77" s="179"/>
      <c r="NXC77" s="179"/>
      <c r="NXD77" s="179"/>
      <c r="NXE77" s="179"/>
      <c r="NXF77" s="179"/>
      <c r="NXG77" s="179"/>
      <c r="NXH77" s="179"/>
      <c r="NXI77" s="179"/>
      <c r="NXJ77" s="179"/>
      <c r="NXK77" s="179"/>
      <c r="NXL77" s="179"/>
      <c r="NXM77" s="179"/>
      <c r="NXN77" s="179"/>
      <c r="NXO77" s="179"/>
      <c r="NXP77" s="179"/>
      <c r="NXQ77" s="179"/>
      <c r="NXR77" s="179"/>
      <c r="NXS77" s="179"/>
      <c r="NXT77" s="179"/>
      <c r="NXU77" s="179"/>
      <c r="NXV77" s="179"/>
      <c r="NXW77" s="179"/>
      <c r="NXX77" s="179"/>
      <c r="NXY77" s="179"/>
      <c r="NXZ77" s="179"/>
      <c r="NYA77" s="179"/>
      <c r="NYB77" s="179"/>
      <c r="NYC77" s="179"/>
      <c r="NYD77" s="179"/>
      <c r="NYE77" s="179"/>
      <c r="NYF77" s="179"/>
      <c r="NYG77" s="179"/>
      <c r="NYH77" s="179"/>
      <c r="NYI77" s="179"/>
      <c r="NYJ77" s="179"/>
      <c r="NYK77" s="179"/>
      <c r="NYL77" s="179"/>
      <c r="NYM77" s="179"/>
      <c r="NYN77" s="179"/>
      <c r="NYO77" s="179"/>
      <c r="NYP77" s="179"/>
      <c r="NYQ77" s="179"/>
      <c r="NYR77" s="179"/>
      <c r="NYS77" s="179"/>
      <c r="NYT77" s="179"/>
      <c r="NYU77" s="179"/>
      <c r="NYV77" s="179"/>
      <c r="NYW77" s="179"/>
      <c r="NYX77" s="179"/>
      <c r="NYY77" s="179"/>
      <c r="NYZ77" s="179"/>
      <c r="NZA77" s="179"/>
      <c r="NZB77" s="179"/>
      <c r="NZC77" s="179"/>
      <c r="NZD77" s="179"/>
      <c r="NZE77" s="179"/>
      <c r="NZF77" s="179"/>
      <c r="NZG77" s="179"/>
      <c r="NZH77" s="179"/>
      <c r="NZI77" s="179"/>
      <c r="NZJ77" s="179"/>
      <c r="NZK77" s="179"/>
      <c r="NZL77" s="179"/>
      <c r="NZM77" s="179"/>
      <c r="NZN77" s="179"/>
      <c r="NZO77" s="179"/>
      <c r="NZP77" s="179"/>
      <c r="NZQ77" s="179"/>
      <c r="NZR77" s="179"/>
      <c r="NZS77" s="179"/>
      <c r="NZT77" s="179"/>
      <c r="NZU77" s="179"/>
      <c r="NZV77" s="179"/>
      <c r="NZW77" s="179"/>
      <c r="NZX77" s="179"/>
      <c r="NZY77" s="179"/>
      <c r="NZZ77" s="179"/>
      <c r="OAA77" s="179"/>
      <c r="OAB77" s="179"/>
      <c r="OAC77" s="179"/>
      <c r="OAD77" s="179"/>
      <c r="OAE77" s="179"/>
      <c r="OAF77" s="179"/>
      <c r="OAG77" s="179"/>
      <c r="OAH77" s="179"/>
      <c r="OAI77" s="179"/>
      <c r="OAJ77" s="179"/>
      <c r="OAK77" s="179"/>
      <c r="OAL77" s="179"/>
      <c r="OAM77" s="179"/>
      <c r="OAN77" s="179"/>
      <c r="OAO77" s="179"/>
      <c r="OAP77" s="179"/>
      <c r="OAQ77" s="179"/>
      <c r="OAR77" s="179"/>
      <c r="OAS77" s="179"/>
      <c r="OAT77" s="179"/>
      <c r="OAU77" s="179"/>
      <c r="OAV77" s="179"/>
      <c r="OAW77" s="179"/>
      <c r="OAX77" s="179"/>
      <c r="OAY77" s="179"/>
      <c r="OAZ77" s="179"/>
      <c r="OBA77" s="179"/>
      <c r="OBB77" s="179"/>
      <c r="OBC77" s="179"/>
      <c r="OBD77" s="179"/>
      <c r="OBE77" s="179"/>
      <c r="OBF77" s="179"/>
      <c r="OBG77" s="179"/>
      <c r="OBH77" s="179"/>
      <c r="OBI77" s="179"/>
      <c r="OBJ77" s="179"/>
      <c r="OBK77" s="179"/>
      <c r="OBL77" s="179"/>
      <c r="OBM77" s="179"/>
      <c r="OBN77" s="179"/>
      <c r="OBO77" s="179"/>
      <c r="OBP77" s="179"/>
      <c r="OBQ77" s="179"/>
      <c r="OBR77" s="179"/>
      <c r="OBS77" s="179"/>
      <c r="OBT77" s="179"/>
      <c r="OBU77" s="179"/>
      <c r="OBV77" s="179"/>
      <c r="OBW77" s="179"/>
      <c r="OBX77" s="179"/>
      <c r="OBY77" s="179"/>
      <c r="OBZ77" s="179"/>
      <c r="OCA77" s="179"/>
      <c r="OCB77" s="179"/>
      <c r="OCC77" s="179"/>
      <c r="OCD77" s="179"/>
      <c r="OCE77" s="179"/>
      <c r="OCF77" s="179"/>
      <c r="OCG77" s="179"/>
      <c r="OCH77" s="179"/>
      <c r="OCI77" s="179"/>
      <c r="OCJ77" s="179"/>
      <c r="OCK77" s="179"/>
      <c r="OCL77" s="179"/>
      <c r="OCM77" s="179"/>
      <c r="OCN77" s="179"/>
      <c r="OCO77" s="179"/>
      <c r="OCP77" s="179"/>
      <c r="OCQ77" s="179"/>
      <c r="OCR77" s="179"/>
      <c r="OCS77" s="179"/>
      <c r="OCT77" s="179"/>
      <c r="OCU77" s="179"/>
      <c r="OCV77" s="179"/>
      <c r="OCW77" s="179"/>
      <c r="OCX77" s="179"/>
      <c r="OCY77" s="179"/>
      <c r="OCZ77" s="179"/>
      <c r="ODA77" s="179"/>
      <c r="ODB77" s="179"/>
      <c r="ODC77" s="179"/>
      <c r="ODD77" s="179"/>
      <c r="ODE77" s="179"/>
      <c r="ODF77" s="179"/>
      <c r="ODG77" s="179"/>
      <c r="ODH77" s="179"/>
      <c r="ODI77" s="179"/>
      <c r="ODJ77" s="179"/>
      <c r="ODK77" s="179"/>
      <c r="ODL77" s="179"/>
      <c r="ODM77" s="179"/>
      <c r="ODN77" s="179"/>
      <c r="ODO77" s="179"/>
      <c r="ODP77" s="179"/>
      <c r="ODQ77" s="179"/>
      <c r="ODR77" s="179"/>
      <c r="ODS77" s="179"/>
      <c r="ODT77" s="179"/>
      <c r="ODU77" s="179"/>
      <c r="ODV77" s="179"/>
      <c r="ODW77" s="179"/>
      <c r="ODX77" s="179"/>
      <c r="ODY77" s="179"/>
      <c r="ODZ77" s="179"/>
      <c r="OEA77" s="179"/>
      <c r="OEB77" s="179"/>
      <c r="OEC77" s="179"/>
      <c r="OED77" s="179"/>
      <c r="OEE77" s="179"/>
      <c r="OEF77" s="179"/>
      <c r="OEG77" s="179"/>
      <c r="OEH77" s="179"/>
      <c r="OEI77" s="179"/>
      <c r="OEJ77" s="179"/>
      <c r="OEK77" s="179"/>
      <c r="OEL77" s="179"/>
      <c r="OEM77" s="179"/>
      <c r="OEN77" s="179"/>
      <c r="OEO77" s="179"/>
      <c r="OEP77" s="179"/>
      <c r="OEQ77" s="179"/>
      <c r="OER77" s="179"/>
      <c r="OES77" s="179"/>
      <c r="OET77" s="179"/>
      <c r="OEU77" s="179"/>
      <c r="OEV77" s="179"/>
      <c r="OEW77" s="179"/>
      <c r="OEX77" s="179"/>
      <c r="OEY77" s="179"/>
      <c r="OEZ77" s="179"/>
      <c r="OFA77" s="179"/>
      <c r="OFB77" s="179"/>
      <c r="OFC77" s="179"/>
      <c r="OFD77" s="179"/>
      <c r="OFE77" s="179"/>
      <c r="OFF77" s="179"/>
      <c r="OFG77" s="179"/>
      <c r="OFH77" s="179"/>
      <c r="OFI77" s="179"/>
      <c r="OFJ77" s="179"/>
      <c r="OFK77" s="179"/>
      <c r="OFL77" s="179"/>
      <c r="OFM77" s="179"/>
      <c r="OFN77" s="179"/>
      <c r="OFO77" s="179"/>
      <c r="OFP77" s="179"/>
      <c r="OFQ77" s="179"/>
      <c r="OFR77" s="179"/>
      <c r="OFS77" s="179"/>
      <c r="OFT77" s="179"/>
      <c r="OFU77" s="179"/>
      <c r="OFV77" s="179"/>
      <c r="OFW77" s="179"/>
      <c r="OFX77" s="179"/>
      <c r="OFY77" s="179"/>
      <c r="OFZ77" s="179"/>
      <c r="OGA77" s="179"/>
      <c r="OGB77" s="179"/>
      <c r="OGC77" s="179"/>
      <c r="OGD77" s="179"/>
      <c r="OGE77" s="179"/>
      <c r="OGF77" s="179"/>
      <c r="OGG77" s="179"/>
      <c r="OGH77" s="179"/>
      <c r="OGI77" s="179"/>
      <c r="OGJ77" s="179"/>
      <c r="OGK77" s="179"/>
      <c r="OGL77" s="179"/>
      <c r="OGM77" s="179"/>
      <c r="OGN77" s="179"/>
      <c r="OGO77" s="179"/>
      <c r="OGP77" s="179"/>
      <c r="OGQ77" s="179"/>
      <c r="OGR77" s="179"/>
      <c r="OGS77" s="179"/>
      <c r="OGT77" s="179"/>
      <c r="OGU77" s="179"/>
      <c r="OGV77" s="179"/>
      <c r="OGW77" s="179"/>
      <c r="OGX77" s="179"/>
      <c r="OGY77" s="179"/>
      <c r="OGZ77" s="179"/>
      <c r="OHA77" s="179"/>
      <c r="OHB77" s="179"/>
      <c r="OHC77" s="179"/>
      <c r="OHD77" s="179"/>
      <c r="OHE77" s="179"/>
      <c r="OHF77" s="179"/>
      <c r="OHG77" s="179"/>
      <c r="OHH77" s="179"/>
      <c r="OHI77" s="179"/>
      <c r="OHJ77" s="179"/>
      <c r="OHK77" s="179"/>
      <c r="OHL77" s="179"/>
      <c r="OHM77" s="179"/>
      <c r="OHN77" s="179"/>
      <c r="OHO77" s="179"/>
      <c r="OHP77" s="179"/>
      <c r="OHQ77" s="179"/>
      <c r="OHR77" s="179"/>
      <c r="OHS77" s="179"/>
      <c r="OHT77" s="179"/>
      <c r="OHU77" s="179"/>
      <c r="OHV77" s="179"/>
      <c r="OHW77" s="179"/>
      <c r="OHX77" s="179"/>
      <c r="OHY77" s="179"/>
      <c r="OHZ77" s="179"/>
      <c r="OIA77" s="179"/>
      <c r="OIB77" s="179"/>
      <c r="OIC77" s="179"/>
      <c r="OID77" s="179"/>
      <c r="OIE77" s="179"/>
      <c r="OIF77" s="179"/>
      <c r="OIG77" s="179"/>
      <c r="OIH77" s="179"/>
      <c r="OII77" s="179"/>
      <c r="OIJ77" s="179"/>
      <c r="OIK77" s="179"/>
      <c r="OIL77" s="179"/>
      <c r="OIM77" s="179"/>
      <c r="OIN77" s="179"/>
      <c r="OIO77" s="179"/>
      <c r="OIP77" s="179"/>
      <c r="OIQ77" s="179"/>
      <c r="OIR77" s="179"/>
      <c r="OIS77" s="179"/>
      <c r="OIT77" s="179"/>
      <c r="OIU77" s="179"/>
      <c r="OIV77" s="179"/>
      <c r="OIW77" s="179"/>
      <c r="OIX77" s="179"/>
      <c r="OIY77" s="179"/>
      <c r="OIZ77" s="179"/>
      <c r="OJA77" s="179"/>
      <c r="OJB77" s="179"/>
      <c r="OJC77" s="179"/>
      <c r="OJD77" s="179"/>
      <c r="OJE77" s="179"/>
      <c r="OJF77" s="179"/>
      <c r="OJG77" s="179"/>
      <c r="OJH77" s="179"/>
      <c r="OJI77" s="179"/>
      <c r="OJJ77" s="179"/>
      <c r="OJK77" s="179"/>
      <c r="OJL77" s="179"/>
      <c r="OJM77" s="179"/>
      <c r="OJN77" s="179"/>
      <c r="OJO77" s="179"/>
      <c r="OJP77" s="179"/>
      <c r="OJQ77" s="179"/>
      <c r="OJR77" s="179"/>
      <c r="OJS77" s="179"/>
      <c r="OJT77" s="179"/>
      <c r="OJU77" s="179"/>
      <c r="OJV77" s="179"/>
      <c r="OJW77" s="179"/>
      <c r="OJX77" s="179"/>
      <c r="OJY77" s="179"/>
      <c r="OJZ77" s="179"/>
      <c r="OKA77" s="179"/>
      <c r="OKB77" s="179"/>
      <c r="OKC77" s="179"/>
      <c r="OKD77" s="179"/>
      <c r="OKE77" s="179"/>
      <c r="OKF77" s="179"/>
      <c r="OKG77" s="179"/>
      <c r="OKH77" s="179"/>
      <c r="OKI77" s="179"/>
      <c r="OKJ77" s="179"/>
      <c r="OKK77" s="179"/>
      <c r="OKL77" s="179"/>
      <c r="OKM77" s="179"/>
      <c r="OKN77" s="179"/>
      <c r="OKO77" s="179"/>
      <c r="OKP77" s="179"/>
      <c r="OKQ77" s="179"/>
      <c r="OKR77" s="179"/>
      <c r="OKS77" s="179"/>
      <c r="OKT77" s="179"/>
      <c r="OKU77" s="179"/>
      <c r="OKV77" s="179"/>
      <c r="OKW77" s="179"/>
      <c r="OKX77" s="179"/>
      <c r="OKY77" s="179"/>
      <c r="OKZ77" s="179"/>
      <c r="OLA77" s="179"/>
      <c r="OLB77" s="179"/>
      <c r="OLC77" s="179"/>
      <c r="OLD77" s="179"/>
      <c r="OLE77" s="179"/>
      <c r="OLF77" s="179"/>
      <c r="OLG77" s="179"/>
      <c r="OLH77" s="179"/>
      <c r="OLI77" s="179"/>
      <c r="OLJ77" s="179"/>
      <c r="OLK77" s="179"/>
      <c r="OLL77" s="179"/>
      <c r="OLM77" s="179"/>
      <c r="OLN77" s="179"/>
      <c r="OLO77" s="179"/>
      <c r="OLP77" s="179"/>
      <c r="OLQ77" s="179"/>
      <c r="OLR77" s="179"/>
      <c r="OLS77" s="179"/>
      <c r="OLT77" s="179"/>
      <c r="OLU77" s="179"/>
      <c r="OLV77" s="179"/>
      <c r="OLW77" s="179"/>
      <c r="OLX77" s="179"/>
      <c r="OLY77" s="179"/>
      <c r="OLZ77" s="179"/>
      <c r="OMA77" s="179"/>
      <c r="OMB77" s="179"/>
      <c r="OMC77" s="179"/>
      <c r="OMD77" s="179"/>
      <c r="OME77" s="179"/>
      <c r="OMF77" s="179"/>
      <c r="OMG77" s="179"/>
      <c r="OMH77" s="179"/>
      <c r="OMI77" s="179"/>
      <c r="OMJ77" s="179"/>
      <c r="OMK77" s="179"/>
      <c r="OML77" s="179"/>
      <c r="OMM77" s="179"/>
      <c r="OMN77" s="179"/>
      <c r="OMO77" s="179"/>
      <c r="OMP77" s="179"/>
      <c r="OMQ77" s="179"/>
      <c r="OMR77" s="179"/>
      <c r="OMS77" s="179"/>
      <c r="OMT77" s="179"/>
      <c r="OMU77" s="179"/>
      <c r="OMV77" s="179"/>
      <c r="OMW77" s="179"/>
      <c r="OMX77" s="179"/>
      <c r="OMY77" s="179"/>
      <c r="OMZ77" s="179"/>
      <c r="ONA77" s="179"/>
      <c r="ONB77" s="179"/>
      <c r="ONC77" s="179"/>
      <c r="OND77" s="179"/>
      <c r="ONE77" s="179"/>
      <c r="ONF77" s="179"/>
      <c r="ONG77" s="179"/>
      <c r="ONH77" s="179"/>
      <c r="ONI77" s="179"/>
      <c r="ONJ77" s="179"/>
      <c r="ONK77" s="179"/>
      <c r="ONL77" s="179"/>
      <c r="ONM77" s="179"/>
      <c r="ONN77" s="179"/>
      <c r="ONO77" s="179"/>
      <c r="ONP77" s="179"/>
      <c r="ONQ77" s="179"/>
      <c r="ONR77" s="179"/>
      <c r="ONS77" s="179"/>
      <c r="ONT77" s="179"/>
      <c r="ONU77" s="179"/>
      <c r="ONV77" s="179"/>
      <c r="ONW77" s="179"/>
      <c r="ONX77" s="179"/>
      <c r="ONY77" s="179"/>
      <c r="ONZ77" s="179"/>
      <c r="OOA77" s="179"/>
      <c r="OOB77" s="179"/>
      <c r="OOC77" s="179"/>
      <c r="OOD77" s="179"/>
      <c r="OOE77" s="179"/>
      <c r="OOF77" s="179"/>
      <c r="OOG77" s="179"/>
      <c r="OOH77" s="179"/>
      <c r="OOI77" s="179"/>
      <c r="OOJ77" s="179"/>
      <c r="OOK77" s="179"/>
      <c r="OOL77" s="179"/>
      <c r="OOM77" s="179"/>
      <c r="OON77" s="179"/>
      <c r="OOO77" s="179"/>
      <c r="OOP77" s="179"/>
      <c r="OOQ77" s="179"/>
      <c r="OOR77" s="179"/>
      <c r="OOS77" s="179"/>
      <c r="OOT77" s="179"/>
      <c r="OOU77" s="179"/>
      <c r="OOV77" s="179"/>
      <c r="OOW77" s="179"/>
      <c r="OOX77" s="179"/>
      <c r="OOY77" s="179"/>
      <c r="OOZ77" s="179"/>
      <c r="OPA77" s="179"/>
      <c r="OPB77" s="179"/>
      <c r="OPC77" s="179"/>
      <c r="OPD77" s="179"/>
      <c r="OPE77" s="179"/>
      <c r="OPF77" s="179"/>
      <c r="OPG77" s="179"/>
      <c r="OPH77" s="179"/>
      <c r="OPI77" s="179"/>
      <c r="OPJ77" s="179"/>
      <c r="OPK77" s="179"/>
      <c r="OPL77" s="179"/>
      <c r="OPM77" s="179"/>
      <c r="OPN77" s="179"/>
      <c r="OPO77" s="179"/>
      <c r="OPP77" s="179"/>
      <c r="OPQ77" s="179"/>
      <c r="OPR77" s="179"/>
      <c r="OPS77" s="179"/>
      <c r="OPT77" s="179"/>
      <c r="OPU77" s="179"/>
      <c r="OPV77" s="179"/>
      <c r="OPW77" s="179"/>
      <c r="OPX77" s="179"/>
      <c r="OPY77" s="179"/>
      <c r="OPZ77" s="179"/>
      <c r="OQA77" s="179"/>
      <c r="OQB77" s="179"/>
      <c r="OQC77" s="179"/>
      <c r="OQD77" s="179"/>
      <c r="OQE77" s="179"/>
      <c r="OQF77" s="179"/>
      <c r="OQG77" s="179"/>
      <c r="OQH77" s="179"/>
      <c r="OQI77" s="179"/>
      <c r="OQJ77" s="179"/>
      <c r="OQK77" s="179"/>
      <c r="OQL77" s="179"/>
      <c r="OQM77" s="179"/>
      <c r="OQN77" s="179"/>
      <c r="OQO77" s="179"/>
      <c r="OQP77" s="179"/>
      <c r="OQQ77" s="179"/>
      <c r="OQR77" s="179"/>
      <c r="OQS77" s="179"/>
      <c r="OQT77" s="179"/>
      <c r="OQU77" s="179"/>
      <c r="OQV77" s="179"/>
      <c r="OQW77" s="179"/>
      <c r="OQX77" s="179"/>
      <c r="OQY77" s="179"/>
      <c r="OQZ77" s="179"/>
      <c r="ORA77" s="179"/>
      <c r="ORB77" s="179"/>
      <c r="ORC77" s="179"/>
      <c r="ORD77" s="179"/>
      <c r="ORE77" s="179"/>
      <c r="ORF77" s="179"/>
      <c r="ORG77" s="179"/>
      <c r="ORH77" s="179"/>
      <c r="ORI77" s="179"/>
      <c r="ORJ77" s="179"/>
      <c r="ORK77" s="179"/>
      <c r="ORL77" s="179"/>
      <c r="ORM77" s="179"/>
      <c r="ORN77" s="179"/>
      <c r="ORO77" s="179"/>
      <c r="ORP77" s="179"/>
      <c r="ORQ77" s="179"/>
      <c r="ORR77" s="179"/>
      <c r="ORS77" s="179"/>
      <c r="ORT77" s="179"/>
      <c r="ORU77" s="179"/>
      <c r="ORV77" s="179"/>
      <c r="ORW77" s="179"/>
      <c r="ORX77" s="179"/>
      <c r="ORY77" s="179"/>
      <c r="ORZ77" s="179"/>
      <c r="OSA77" s="179"/>
      <c r="OSB77" s="179"/>
      <c r="OSC77" s="179"/>
      <c r="OSD77" s="179"/>
      <c r="OSE77" s="179"/>
      <c r="OSF77" s="179"/>
      <c r="OSG77" s="179"/>
      <c r="OSH77" s="179"/>
      <c r="OSI77" s="179"/>
      <c r="OSJ77" s="179"/>
      <c r="OSK77" s="179"/>
      <c r="OSL77" s="179"/>
      <c r="OSM77" s="179"/>
      <c r="OSN77" s="179"/>
      <c r="OSO77" s="179"/>
      <c r="OSP77" s="179"/>
      <c r="OSQ77" s="179"/>
      <c r="OSR77" s="179"/>
      <c r="OSS77" s="179"/>
      <c r="OST77" s="179"/>
      <c r="OSU77" s="179"/>
      <c r="OSV77" s="179"/>
      <c r="OSW77" s="179"/>
      <c r="OSX77" s="179"/>
      <c r="OSY77" s="179"/>
      <c r="OSZ77" s="179"/>
      <c r="OTA77" s="179"/>
      <c r="OTB77" s="179"/>
      <c r="OTC77" s="179"/>
      <c r="OTD77" s="179"/>
      <c r="OTE77" s="179"/>
      <c r="OTF77" s="179"/>
      <c r="OTG77" s="179"/>
      <c r="OTH77" s="179"/>
      <c r="OTI77" s="179"/>
      <c r="OTJ77" s="179"/>
      <c r="OTK77" s="179"/>
      <c r="OTL77" s="179"/>
      <c r="OTM77" s="179"/>
      <c r="OTN77" s="179"/>
      <c r="OTO77" s="179"/>
      <c r="OTP77" s="179"/>
      <c r="OTQ77" s="179"/>
      <c r="OTR77" s="179"/>
      <c r="OTS77" s="179"/>
      <c r="OTT77" s="179"/>
      <c r="OTU77" s="179"/>
      <c r="OTV77" s="179"/>
      <c r="OTW77" s="179"/>
      <c r="OTX77" s="179"/>
      <c r="OTY77" s="179"/>
      <c r="OTZ77" s="179"/>
      <c r="OUA77" s="179"/>
      <c r="OUB77" s="179"/>
      <c r="OUC77" s="179"/>
      <c r="OUD77" s="179"/>
      <c r="OUE77" s="179"/>
      <c r="OUF77" s="179"/>
      <c r="OUG77" s="179"/>
      <c r="OUH77" s="179"/>
      <c r="OUI77" s="179"/>
      <c r="OUJ77" s="179"/>
      <c r="OUK77" s="179"/>
      <c r="OUL77" s="179"/>
      <c r="OUM77" s="179"/>
      <c r="OUN77" s="179"/>
      <c r="OUO77" s="179"/>
      <c r="OUP77" s="179"/>
      <c r="OUQ77" s="179"/>
      <c r="OUR77" s="179"/>
      <c r="OUS77" s="179"/>
      <c r="OUT77" s="179"/>
      <c r="OUU77" s="179"/>
      <c r="OUV77" s="179"/>
      <c r="OUW77" s="179"/>
      <c r="OUX77" s="179"/>
      <c r="OUY77" s="179"/>
      <c r="OUZ77" s="179"/>
      <c r="OVA77" s="179"/>
      <c r="OVB77" s="179"/>
      <c r="OVC77" s="179"/>
      <c r="OVD77" s="179"/>
      <c r="OVE77" s="179"/>
      <c r="OVF77" s="179"/>
      <c r="OVG77" s="179"/>
      <c r="OVH77" s="179"/>
      <c r="OVI77" s="179"/>
      <c r="OVJ77" s="179"/>
      <c r="OVK77" s="179"/>
      <c r="OVL77" s="179"/>
      <c r="OVM77" s="179"/>
      <c r="OVN77" s="179"/>
      <c r="OVO77" s="179"/>
      <c r="OVP77" s="179"/>
      <c r="OVQ77" s="179"/>
      <c r="OVR77" s="179"/>
      <c r="OVS77" s="179"/>
      <c r="OVT77" s="179"/>
      <c r="OVU77" s="179"/>
      <c r="OVV77" s="179"/>
      <c r="OVW77" s="179"/>
      <c r="OVX77" s="179"/>
      <c r="OVY77" s="179"/>
      <c r="OVZ77" s="179"/>
      <c r="OWA77" s="179"/>
      <c r="OWB77" s="179"/>
      <c r="OWC77" s="179"/>
      <c r="OWD77" s="179"/>
      <c r="OWE77" s="179"/>
      <c r="OWF77" s="179"/>
      <c r="OWG77" s="179"/>
      <c r="OWH77" s="179"/>
      <c r="OWI77" s="179"/>
      <c r="OWJ77" s="179"/>
      <c r="OWK77" s="179"/>
      <c r="OWL77" s="179"/>
      <c r="OWM77" s="179"/>
      <c r="OWN77" s="179"/>
      <c r="OWO77" s="179"/>
      <c r="OWP77" s="179"/>
      <c r="OWQ77" s="179"/>
      <c r="OWR77" s="179"/>
      <c r="OWS77" s="179"/>
      <c r="OWT77" s="179"/>
      <c r="OWU77" s="179"/>
      <c r="OWV77" s="179"/>
      <c r="OWW77" s="179"/>
      <c r="OWX77" s="179"/>
      <c r="OWY77" s="179"/>
      <c r="OWZ77" s="179"/>
      <c r="OXA77" s="179"/>
      <c r="OXB77" s="179"/>
      <c r="OXC77" s="179"/>
      <c r="OXD77" s="179"/>
      <c r="OXE77" s="179"/>
      <c r="OXF77" s="179"/>
      <c r="OXG77" s="179"/>
      <c r="OXH77" s="179"/>
      <c r="OXI77" s="179"/>
      <c r="OXJ77" s="179"/>
      <c r="OXK77" s="179"/>
      <c r="OXL77" s="179"/>
      <c r="OXM77" s="179"/>
      <c r="OXN77" s="179"/>
      <c r="OXO77" s="179"/>
      <c r="OXP77" s="179"/>
      <c r="OXQ77" s="179"/>
      <c r="OXR77" s="179"/>
      <c r="OXS77" s="179"/>
      <c r="OXT77" s="179"/>
      <c r="OXU77" s="179"/>
      <c r="OXV77" s="179"/>
      <c r="OXW77" s="179"/>
      <c r="OXX77" s="179"/>
      <c r="OXY77" s="179"/>
      <c r="OXZ77" s="179"/>
      <c r="OYA77" s="179"/>
      <c r="OYB77" s="179"/>
      <c r="OYC77" s="179"/>
      <c r="OYD77" s="179"/>
      <c r="OYE77" s="179"/>
      <c r="OYF77" s="179"/>
      <c r="OYG77" s="179"/>
      <c r="OYH77" s="179"/>
      <c r="OYI77" s="179"/>
      <c r="OYJ77" s="179"/>
      <c r="OYK77" s="179"/>
      <c r="OYL77" s="179"/>
      <c r="OYM77" s="179"/>
      <c r="OYN77" s="179"/>
      <c r="OYO77" s="179"/>
      <c r="OYP77" s="179"/>
      <c r="OYQ77" s="179"/>
      <c r="OYR77" s="179"/>
      <c r="OYS77" s="179"/>
      <c r="OYT77" s="179"/>
      <c r="OYU77" s="179"/>
      <c r="OYV77" s="179"/>
      <c r="OYW77" s="179"/>
      <c r="OYX77" s="179"/>
      <c r="OYY77" s="179"/>
      <c r="OYZ77" s="179"/>
      <c r="OZA77" s="179"/>
      <c r="OZB77" s="179"/>
      <c r="OZC77" s="179"/>
      <c r="OZD77" s="179"/>
      <c r="OZE77" s="179"/>
      <c r="OZF77" s="179"/>
      <c r="OZG77" s="179"/>
      <c r="OZH77" s="179"/>
      <c r="OZI77" s="179"/>
      <c r="OZJ77" s="179"/>
      <c r="OZK77" s="179"/>
      <c r="OZL77" s="179"/>
      <c r="OZM77" s="179"/>
      <c r="OZN77" s="179"/>
      <c r="OZO77" s="179"/>
      <c r="OZP77" s="179"/>
      <c r="OZQ77" s="179"/>
      <c r="OZR77" s="179"/>
      <c r="OZS77" s="179"/>
      <c r="OZT77" s="179"/>
      <c r="OZU77" s="179"/>
      <c r="OZV77" s="179"/>
      <c r="OZW77" s="179"/>
      <c r="OZX77" s="179"/>
      <c r="OZY77" s="179"/>
      <c r="OZZ77" s="179"/>
      <c r="PAA77" s="179"/>
      <c r="PAB77" s="179"/>
      <c r="PAC77" s="179"/>
      <c r="PAD77" s="179"/>
      <c r="PAE77" s="179"/>
      <c r="PAF77" s="179"/>
      <c r="PAG77" s="179"/>
      <c r="PAH77" s="179"/>
      <c r="PAI77" s="179"/>
      <c r="PAJ77" s="179"/>
      <c r="PAK77" s="179"/>
      <c r="PAL77" s="179"/>
      <c r="PAM77" s="179"/>
      <c r="PAN77" s="179"/>
      <c r="PAO77" s="179"/>
      <c r="PAP77" s="179"/>
      <c r="PAQ77" s="179"/>
      <c r="PAR77" s="179"/>
      <c r="PAS77" s="179"/>
      <c r="PAT77" s="179"/>
      <c r="PAU77" s="179"/>
      <c r="PAV77" s="179"/>
      <c r="PAW77" s="179"/>
      <c r="PAX77" s="179"/>
      <c r="PAY77" s="179"/>
      <c r="PAZ77" s="179"/>
      <c r="PBA77" s="179"/>
      <c r="PBB77" s="179"/>
      <c r="PBC77" s="179"/>
      <c r="PBD77" s="179"/>
      <c r="PBE77" s="179"/>
      <c r="PBF77" s="179"/>
      <c r="PBG77" s="179"/>
      <c r="PBH77" s="179"/>
      <c r="PBI77" s="179"/>
      <c r="PBJ77" s="179"/>
      <c r="PBK77" s="179"/>
      <c r="PBL77" s="179"/>
      <c r="PBM77" s="179"/>
      <c r="PBN77" s="179"/>
      <c r="PBO77" s="179"/>
      <c r="PBP77" s="179"/>
      <c r="PBQ77" s="179"/>
      <c r="PBR77" s="179"/>
      <c r="PBS77" s="179"/>
      <c r="PBT77" s="179"/>
      <c r="PBU77" s="179"/>
      <c r="PBV77" s="179"/>
      <c r="PBW77" s="179"/>
      <c r="PBX77" s="179"/>
      <c r="PBY77" s="179"/>
      <c r="PBZ77" s="179"/>
      <c r="PCA77" s="179"/>
      <c r="PCB77" s="179"/>
      <c r="PCC77" s="179"/>
      <c r="PCD77" s="179"/>
      <c r="PCE77" s="179"/>
      <c r="PCF77" s="179"/>
      <c r="PCG77" s="179"/>
      <c r="PCH77" s="179"/>
      <c r="PCI77" s="179"/>
      <c r="PCJ77" s="179"/>
      <c r="PCK77" s="179"/>
      <c r="PCL77" s="179"/>
      <c r="PCM77" s="179"/>
      <c r="PCN77" s="179"/>
      <c r="PCO77" s="179"/>
      <c r="PCP77" s="179"/>
      <c r="PCQ77" s="179"/>
      <c r="PCR77" s="179"/>
      <c r="PCS77" s="179"/>
      <c r="PCT77" s="179"/>
      <c r="PCU77" s="179"/>
      <c r="PCV77" s="179"/>
      <c r="PCW77" s="179"/>
      <c r="PCX77" s="179"/>
      <c r="PCY77" s="179"/>
      <c r="PCZ77" s="179"/>
      <c r="PDA77" s="179"/>
      <c r="PDB77" s="179"/>
      <c r="PDC77" s="179"/>
      <c r="PDD77" s="179"/>
      <c r="PDE77" s="179"/>
      <c r="PDF77" s="179"/>
      <c r="PDG77" s="179"/>
      <c r="PDH77" s="179"/>
      <c r="PDI77" s="179"/>
      <c r="PDJ77" s="179"/>
      <c r="PDK77" s="179"/>
      <c r="PDL77" s="179"/>
      <c r="PDM77" s="179"/>
      <c r="PDN77" s="179"/>
      <c r="PDO77" s="179"/>
      <c r="PDP77" s="179"/>
      <c r="PDQ77" s="179"/>
      <c r="PDR77" s="179"/>
      <c r="PDS77" s="179"/>
      <c r="PDT77" s="179"/>
      <c r="PDU77" s="179"/>
      <c r="PDV77" s="179"/>
      <c r="PDW77" s="179"/>
      <c r="PDX77" s="179"/>
      <c r="PDY77" s="179"/>
      <c r="PDZ77" s="179"/>
      <c r="PEA77" s="179"/>
      <c r="PEB77" s="179"/>
      <c r="PEC77" s="179"/>
      <c r="PED77" s="179"/>
      <c r="PEE77" s="179"/>
      <c r="PEF77" s="179"/>
      <c r="PEG77" s="179"/>
      <c r="PEH77" s="179"/>
      <c r="PEI77" s="179"/>
      <c r="PEJ77" s="179"/>
      <c r="PEK77" s="179"/>
      <c r="PEL77" s="179"/>
      <c r="PEM77" s="179"/>
      <c r="PEN77" s="179"/>
      <c r="PEO77" s="179"/>
      <c r="PEP77" s="179"/>
      <c r="PEQ77" s="179"/>
      <c r="PER77" s="179"/>
      <c r="PES77" s="179"/>
      <c r="PET77" s="179"/>
      <c r="PEU77" s="179"/>
      <c r="PEV77" s="179"/>
      <c r="PEW77" s="179"/>
      <c r="PEX77" s="179"/>
      <c r="PEY77" s="179"/>
      <c r="PEZ77" s="179"/>
      <c r="PFA77" s="179"/>
      <c r="PFB77" s="179"/>
      <c r="PFC77" s="179"/>
      <c r="PFD77" s="179"/>
      <c r="PFE77" s="179"/>
      <c r="PFF77" s="179"/>
      <c r="PFG77" s="179"/>
      <c r="PFH77" s="179"/>
      <c r="PFI77" s="179"/>
      <c r="PFJ77" s="179"/>
      <c r="PFK77" s="179"/>
      <c r="PFL77" s="179"/>
      <c r="PFM77" s="179"/>
      <c r="PFN77" s="179"/>
      <c r="PFO77" s="179"/>
      <c r="PFP77" s="179"/>
      <c r="PFQ77" s="179"/>
      <c r="PFR77" s="179"/>
      <c r="PFS77" s="179"/>
      <c r="PFT77" s="179"/>
      <c r="PFU77" s="179"/>
      <c r="PFV77" s="179"/>
      <c r="PFW77" s="179"/>
      <c r="PFX77" s="179"/>
      <c r="PFY77" s="179"/>
      <c r="PFZ77" s="179"/>
      <c r="PGA77" s="179"/>
      <c r="PGB77" s="179"/>
      <c r="PGC77" s="179"/>
      <c r="PGD77" s="179"/>
      <c r="PGE77" s="179"/>
      <c r="PGF77" s="179"/>
      <c r="PGG77" s="179"/>
      <c r="PGH77" s="179"/>
      <c r="PGI77" s="179"/>
      <c r="PGJ77" s="179"/>
      <c r="PGK77" s="179"/>
      <c r="PGL77" s="179"/>
      <c r="PGM77" s="179"/>
      <c r="PGN77" s="179"/>
      <c r="PGO77" s="179"/>
      <c r="PGP77" s="179"/>
      <c r="PGQ77" s="179"/>
      <c r="PGR77" s="179"/>
      <c r="PGS77" s="179"/>
      <c r="PGT77" s="179"/>
      <c r="PGU77" s="179"/>
      <c r="PGV77" s="179"/>
      <c r="PGW77" s="179"/>
      <c r="PGX77" s="179"/>
      <c r="PGY77" s="179"/>
      <c r="PGZ77" s="179"/>
      <c r="PHA77" s="179"/>
      <c r="PHB77" s="179"/>
      <c r="PHC77" s="179"/>
      <c r="PHD77" s="179"/>
      <c r="PHE77" s="179"/>
      <c r="PHF77" s="179"/>
      <c r="PHG77" s="179"/>
      <c r="PHH77" s="179"/>
      <c r="PHI77" s="179"/>
      <c r="PHJ77" s="179"/>
      <c r="PHK77" s="179"/>
      <c r="PHL77" s="179"/>
      <c r="PHM77" s="179"/>
      <c r="PHN77" s="179"/>
      <c r="PHO77" s="179"/>
      <c r="PHP77" s="179"/>
      <c r="PHQ77" s="179"/>
      <c r="PHR77" s="179"/>
      <c r="PHS77" s="179"/>
      <c r="PHT77" s="179"/>
      <c r="PHU77" s="179"/>
      <c r="PHV77" s="179"/>
      <c r="PHW77" s="179"/>
      <c r="PHX77" s="179"/>
      <c r="PHY77" s="179"/>
      <c r="PHZ77" s="179"/>
      <c r="PIA77" s="179"/>
      <c r="PIB77" s="179"/>
      <c r="PIC77" s="179"/>
      <c r="PID77" s="179"/>
      <c r="PIE77" s="179"/>
      <c r="PIF77" s="179"/>
      <c r="PIG77" s="179"/>
      <c r="PIH77" s="179"/>
      <c r="PII77" s="179"/>
      <c r="PIJ77" s="179"/>
      <c r="PIK77" s="179"/>
      <c r="PIL77" s="179"/>
      <c r="PIM77" s="179"/>
      <c r="PIN77" s="179"/>
      <c r="PIO77" s="179"/>
      <c r="PIP77" s="179"/>
      <c r="PIQ77" s="179"/>
      <c r="PIR77" s="179"/>
      <c r="PIS77" s="179"/>
      <c r="PIT77" s="179"/>
      <c r="PIU77" s="179"/>
      <c r="PIV77" s="179"/>
      <c r="PIW77" s="179"/>
      <c r="PIX77" s="179"/>
      <c r="PIY77" s="179"/>
      <c r="PIZ77" s="179"/>
      <c r="PJA77" s="179"/>
      <c r="PJB77" s="179"/>
      <c r="PJC77" s="179"/>
      <c r="PJD77" s="179"/>
      <c r="PJE77" s="179"/>
      <c r="PJF77" s="179"/>
      <c r="PJG77" s="179"/>
      <c r="PJH77" s="179"/>
      <c r="PJI77" s="179"/>
      <c r="PJJ77" s="179"/>
      <c r="PJK77" s="179"/>
      <c r="PJL77" s="179"/>
      <c r="PJM77" s="179"/>
      <c r="PJN77" s="179"/>
      <c r="PJO77" s="179"/>
      <c r="PJP77" s="179"/>
      <c r="PJQ77" s="179"/>
      <c r="PJR77" s="179"/>
      <c r="PJS77" s="179"/>
      <c r="PJT77" s="179"/>
      <c r="PJU77" s="179"/>
      <c r="PJV77" s="179"/>
      <c r="PJW77" s="179"/>
      <c r="PJX77" s="179"/>
      <c r="PJY77" s="179"/>
      <c r="PJZ77" s="179"/>
      <c r="PKA77" s="179"/>
      <c r="PKB77" s="179"/>
      <c r="PKC77" s="179"/>
      <c r="PKD77" s="179"/>
      <c r="PKE77" s="179"/>
      <c r="PKF77" s="179"/>
      <c r="PKG77" s="179"/>
      <c r="PKH77" s="179"/>
      <c r="PKI77" s="179"/>
      <c r="PKJ77" s="179"/>
      <c r="PKK77" s="179"/>
      <c r="PKL77" s="179"/>
      <c r="PKM77" s="179"/>
      <c r="PKN77" s="179"/>
      <c r="PKO77" s="179"/>
      <c r="PKP77" s="179"/>
      <c r="PKQ77" s="179"/>
      <c r="PKR77" s="179"/>
      <c r="PKS77" s="179"/>
      <c r="PKT77" s="179"/>
      <c r="PKU77" s="179"/>
      <c r="PKV77" s="179"/>
      <c r="PKW77" s="179"/>
      <c r="PKX77" s="179"/>
      <c r="PKY77" s="179"/>
      <c r="PKZ77" s="179"/>
      <c r="PLA77" s="179"/>
      <c r="PLB77" s="179"/>
      <c r="PLC77" s="179"/>
      <c r="PLD77" s="179"/>
      <c r="PLE77" s="179"/>
      <c r="PLF77" s="179"/>
      <c r="PLG77" s="179"/>
      <c r="PLH77" s="179"/>
      <c r="PLI77" s="179"/>
      <c r="PLJ77" s="179"/>
      <c r="PLK77" s="179"/>
      <c r="PLL77" s="179"/>
      <c r="PLM77" s="179"/>
      <c r="PLN77" s="179"/>
      <c r="PLO77" s="179"/>
      <c r="PLP77" s="179"/>
      <c r="PLQ77" s="179"/>
      <c r="PLR77" s="179"/>
      <c r="PLS77" s="179"/>
      <c r="PLT77" s="179"/>
      <c r="PLU77" s="179"/>
      <c r="PLV77" s="179"/>
      <c r="PLW77" s="179"/>
      <c r="PLX77" s="179"/>
      <c r="PLY77" s="179"/>
      <c r="PLZ77" s="179"/>
      <c r="PMA77" s="179"/>
      <c r="PMB77" s="179"/>
      <c r="PMC77" s="179"/>
      <c r="PMD77" s="179"/>
      <c r="PME77" s="179"/>
      <c r="PMF77" s="179"/>
      <c r="PMG77" s="179"/>
      <c r="PMH77" s="179"/>
      <c r="PMI77" s="179"/>
      <c r="PMJ77" s="179"/>
      <c r="PMK77" s="179"/>
      <c r="PML77" s="179"/>
      <c r="PMM77" s="179"/>
      <c r="PMN77" s="179"/>
      <c r="PMO77" s="179"/>
      <c r="PMP77" s="179"/>
      <c r="PMQ77" s="179"/>
      <c r="PMR77" s="179"/>
      <c r="PMS77" s="179"/>
      <c r="PMT77" s="179"/>
      <c r="PMU77" s="179"/>
      <c r="PMV77" s="179"/>
      <c r="PMW77" s="179"/>
      <c r="PMX77" s="179"/>
      <c r="PMY77" s="179"/>
      <c r="PMZ77" s="179"/>
      <c r="PNA77" s="179"/>
      <c r="PNB77" s="179"/>
      <c r="PNC77" s="179"/>
      <c r="PND77" s="179"/>
      <c r="PNE77" s="179"/>
      <c r="PNF77" s="179"/>
      <c r="PNG77" s="179"/>
      <c r="PNH77" s="179"/>
      <c r="PNI77" s="179"/>
      <c r="PNJ77" s="179"/>
      <c r="PNK77" s="179"/>
      <c r="PNL77" s="179"/>
      <c r="PNM77" s="179"/>
      <c r="PNN77" s="179"/>
      <c r="PNO77" s="179"/>
      <c r="PNP77" s="179"/>
      <c r="PNQ77" s="179"/>
      <c r="PNR77" s="179"/>
      <c r="PNS77" s="179"/>
      <c r="PNT77" s="179"/>
      <c r="PNU77" s="179"/>
      <c r="PNV77" s="179"/>
      <c r="PNW77" s="179"/>
      <c r="PNX77" s="179"/>
      <c r="PNY77" s="179"/>
      <c r="PNZ77" s="179"/>
      <c r="POA77" s="179"/>
      <c r="POB77" s="179"/>
      <c r="POC77" s="179"/>
      <c r="POD77" s="179"/>
      <c r="POE77" s="179"/>
      <c r="POF77" s="179"/>
      <c r="POG77" s="179"/>
      <c r="POH77" s="179"/>
      <c r="POI77" s="179"/>
      <c r="POJ77" s="179"/>
      <c r="POK77" s="179"/>
      <c r="POL77" s="179"/>
      <c r="POM77" s="179"/>
      <c r="PON77" s="179"/>
      <c r="POO77" s="179"/>
      <c r="POP77" s="179"/>
      <c r="POQ77" s="179"/>
      <c r="POR77" s="179"/>
      <c r="POS77" s="179"/>
      <c r="POT77" s="179"/>
      <c r="POU77" s="179"/>
      <c r="POV77" s="179"/>
      <c r="POW77" s="179"/>
      <c r="POX77" s="179"/>
      <c r="POY77" s="179"/>
      <c r="POZ77" s="179"/>
      <c r="PPA77" s="179"/>
      <c r="PPB77" s="179"/>
      <c r="PPC77" s="179"/>
      <c r="PPD77" s="179"/>
      <c r="PPE77" s="179"/>
      <c r="PPF77" s="179"/>
      <c r="PPG77" s="179"/>
      <c r="PPH77" s="179"/>
      <c r="PPI77" s="179"/>
      <c r="PPJ77" s="179"/>
      <c r="PPK77" s="179"/>
      <c r="PPL77" s="179"/>
      <c r="PPM77" s="179"/>
      <c r="PPN77" s="179"/>
      <c r="PPO77" s="179"/>
      <c r="PPP77" s="179"/>
      <c r="PPQ77" s="179"/>
      <c r="PPR77" s="179"/>
      <c r="PPS77" s="179"/>
      <c r="PPT77" s="179"/>
      <c r="PPU77" s="179"/>
      <c r="PPV77" s="179"/>
      <c r="PPW77" s="179"/>
      <c r="PPX77" s="179"/>
      <c r="PPY77" s="179"/>
      <c r="PPZ77" s="179"/>
      <c r="PQA77" s="179"/>
      <c r="PQB77" s="179"/>
      <c r="PQC77" s="179"/>
      <c r="PQD77" s="179"/>
      <c r="PQE77" s="179"/>
      <c r="PQF77" s="179"/>
      <c r="PQG77" s="179"/>
      <c r="PQH77" s="179"/>
      <c r="PQI77" s="179"/>
      <c r="PQJ77" s="179"/>
      <c r="PQK77" s="179"/>
      <c r="PQL77" s="179"/>
      <c r="PQM77" s="179"/>
      <c r="PQN77" s="179"/>
      <c r="PQO77" s="179"/>
      <c r="PQP77" s="179"/>
      <c r="PQQ77" s="179"/>
      <c r="PQR77" s="179"/>
      <c r="PQS77" s="179"/>
      <c r="PQT77" s="179"/>
      <c r="PQU77" s="179"/>
      <c r="PQV77" s="179"/>
      <c r="PQW77" s="179"/>
      <c r="PQX77" s="179"/>
      <c r="PQY77" s="179"/>
      <c r="PQZ77" s="179"/>
      <c r="PRA77" s="179"/>
      <c r="PRB77" s="179"/>
      <c r="PRC77" s="179"/>
      <c r="PRD77" s="179"/>
      <c r="PRE77" s="179"/>
      <c r="PRF77" s="179"/>
      <c r="PRG77" s="179"/>
      <c r="PRH77" s="179"/>
      <c r="PRI77" s="179"/>
      <c r="PRJ77" s="179"/>
      <c r="PRK77" s="179"/>
      <c r="PRL77" s="179"/>
      <c r="PRM77" s="179"/>
      <c r="PRN77" s="179"/>
      <c r="PRO77" s="179"/>
      <c r="PRP77" s="179"/>
      <c r="PRQ77" s="179"/>
      <c r="PRR77" s="179"/>
      <c r="PRS77" s="179"/>
      <c r="PRT77" s="179"/>
      <c r="PRU77" s="179"/>
      <c r="PRV77" s="179"/>
      <c r="PRW77" s="179"/>
      <c r="PRX77" s="179"/>
      <c r="PRY77" s="179"/>
      <c r="PRZ77" s="179"/>
      <c r="PSA77" s="179"/>
      <c r="PSB77" s="179"/>
      <c r="PSC77" s="179"/>
      <c r="PSD77" s="179"/>
      <c r="PSE77" s="179"/>
      <c r="PSF77" s="179"/>
      <c r="PSG77" s="179"/>
      <c r="PSH77" s="179"/>
      <c r="PSI77" s="179"/>
      <c r="PSJ77" s="179"/>
      <c r="PSK77" s="179"/>
      <c r="PSL77" s="179"/>
      <c r="PSM77" s="179"/>
      <c r="PSN77" s="179"/>
      <c r="PSO77" s="179"/>
      <c r="PSP77" s="179"/>
      <c r="PSQ77" s="179"/>
      <c r="PSR77" s="179"/>
      <c r="PSS77" s="179"/>
      <c r="PST77" s="179"/>
      <c r="PSU77" s="179"/>
      <c r="PSV77" s="179"/>
      <c r="PSW77" s="179"/>
      <c r="PSX77" s="179"/>
      <c r="PSY77" s="179"/>
      <c r="PSZ77" s="179"/>
      <c r="PTA77" s="179"/>
      <c r="PTB77" s="179"/>
      <c r="PTC77" s="179"/>
      <c r="PTD77" s="179"/>
      <c r="PTE77" s="179"/>
      <c r="PTF77" s="179"/>
      <c r="PTG77" s="179"/>
      <c r="PTH77" s="179"/>
      <c r="PTI77" s="179"/>
      <c r="PTJ77" s="179"/>
      <c r="PTK77" s="179"/>
      <c r="PTL77" s="179"/>
      <c r="PTM77" s="179"/>
      <c r="PTN77" s="179"/>
      <c r="PTO77" s="179"/>
      <c r="PTP77" s="179"/>
      <c r="PTQ77" s="179"/>
      <c r="PTR77" s="179"/>
      <c r="PTS77" s="179"/>
      <c r="PTT77" s="179"/>
      <c r="PTU77" s="179"/>
      <c r="PTV77" s="179"/>
      <c r="PTW77" s="179"/>
      <c r="PTX77" s="179"/>
      <c r="PTY77" s="179"/>
      <c r="PTZ77" s="179"/>
      <c r="PUA77" s="179"/>
      <c r="PUB77" s="179"/>
      <c r="PUC77" s="179"/>
      <c r="PUD77" s="179"/>
      <c r="PUE77" s="179"/>
      <c r="PUF77" s="179"/>
      <c r="PUG77" s="179"/>
      <c r="PUH77" s="179"/>
      <c r="PUI77" s="179"/>
      <c r="PUJ77" s="179"/>
      <c r="PUK77" s="179"/>
      <c r="PUL77" s="179"/>
      <c r="PUM77" s="179"/>
      <c r="PUN77" s="179"/>
      <c r="PUO77" s="179"/>
      <c r="PUP77" s="179"/>
      <c r="PUQ77" s="179"/>
      <c r="PUR77" s="179"/>
      <c r="PUS77" s="179"/>
      <c r="PUT77" s="179"/>
      <c r="PUU77" s="179"/>
      <c r="PUV77" s="179"/>
      <c r="PUW77" s="179"/>
      <c r="PUX77" s="179"/>
      <c r="PUY77" s="179"/>
      <c r="PUZ77" s="179"/>
      <c r="PVA77" s="179"/>
      <c r="PVB77" s="179"/>
      <c r="PVC77" s="179"/>
      <c r="PVD77" s="179"/>
      <c r="PVE77" s="179"/>
      <c r="PVF77" s="179"/>
      <c r="PVG77" s="179"/>
      <c r="PVH77" s="179"/>
      <c r="PVI77" s="179"/>
      <c r="PVJ77" s="179"/>
      <c r="PVK77" s="179"/>
      <c r="PVL77" s="179"/>
      <c r="PVM77" s="179"/>
      <c r="PVN77" s="179"/>
      <c r="PVO77" s="179"/>
      <c r="PVP77" s="179"/>
      <c r="PVQ77" s="179"/>
      <c r="PVR77" s="179"/>
      <c r="PVS77" s="179"/>
      <c r="PVT77" s="179"/>
      <c r="PVU77" s="179"/>
      <c r="PVV77" s="179"/>
      <c r="PVW77" s="179"/>
      <c r="PVX77" s="179"/>
      <c r="PVY77" s="179"/>
      <c r="PVZ77" s="179"/>
      <c r="PWA77" s="179"/>
      <c r="PWB77" s="179"/>
      <c r="PWC77" s="179"/>
      <c r="PWD77" s="179"/>
      <c r="PWE77" s="179"/>
      <c r="PWF77" s="179"/>
      <c r="PWG77" s="179"/>
      <c r="PWH77" s="179"/>
      <c r="PWI77" s="179"/>
      <c r="PWJ77" s="179"/>
      <c r="PWK77" s="179"/>
      <c r="PWL77" s="179"/>
      <c r="PWM77" s="179"/>
      <c r="PWN77" s="179"/>
      <c r="PWO77" s="179"/>
      <c r="PWP77" s="179"/>
      <c r="PWQ77" s="179"/>
      <c r="PWR77" s="179"/>
      <c r="PWS77" s="179"/>
      <c r="PWT77" s="179"/>
      <c r="PWU77" s="179"/>
      <c r="PWV77" s="179"/>
      <c r="PWW77" s="179"/>
      <c r="PWX77" s="179"/>
      <c r="PWY77" s="179"/>
      <c r="PWZ77" s="179"/>
      <c r="PXA77" s="179"/>
      <c r="PXB77" s="179"/>
      <c r="PXC77" s="179"/>
      <c r="PXD77" s="179"/>
      <c r="PXE77" s="179"/>
      <c r="PXF77" s="179"/>
      <c r="PXG77" s="179"/>
      <c r="PXH77" s="179"/>
      <c r="PXI77" s="179"/>
      <c r="PXJ77" s="179"/>
      <c r="PXK77" s="179"/>
      <c r="PXL77" s="179"/>
      <c r="PXM77" s="179"/>
      <c r="PXN77" s="179"/>
      <c r="PXO77" s="179"/>
      <c r="PXP77" s="179"/>
      <c r="PXQ77" s="179"/>
      <c r="PXR77" s="179"/>
      <c r="PXS77" s="179"/>
      <c r="PXT77" s="179"/>
      <c r="PXU77" s="179"/>
      <c r="PXV77" s="179"/>
      <c r="PXW77" s="179"/>
      <c r="PXX77" s="179"/>
      <c r="PXY77" s="179"/>
      <c r="PXZ77" s="179"/>
      <c r="PYA77" s="179"/>
      <c r="PYB77" s="179"/>
      <c r="PYC77" s="179"/>
      <c r="PYD77" s="179"/>
      <c r="PYE77" s="179"/>
      <c r="PYF77" s="179"/>
      <c r="PYG77" s="179"/>
      <c r="PYH77" s="179"/>
      <c r="PYI77" s="179"/>
      <c r="PYJ77" s="179"/>
      <c r="PYK77" s="179"/>
      <c r="PYL77" s="179"/>
      <c r="PYM77" s="179"/>
      <c r="PYN77" s="179"/>
      <c r="PYO77" s="179"/>
      <c r="PYP77" s="179"/>
      <c r="PYQ77" s="179"/>
      <c r="PYR77" s="179"/>
      <c r="PYS77" s="179"/>
      <c r="PYT77" s="179"/>
      <c r="PYU77" s="179"/>
      <c r="PYV77" s="179"/>
      <c r="PYW77" s="179"/>
      <c r="PYX77" s="179"/>
      <c r="PYY77" s="179"/>
      <c r="PYZ77" s="179"/>
      <c r="PZA77" s="179"/>
      <c r="PZB77" s="179"/>
      <c r="PZC77" s="179"/>
      <c r="PZD77" s="179"/>
      <c r="PZE77" s="179"/>
      <c r="PZF77" s="179"/>
      <c r="PZG77" s="179"/>
      <c r="PZH77" s="179"/>
      <c r="PZI77" s="179"/>
      <c r="PZJ77" s="179"/>
      <c r="PZK77" s="179"/>
      <c r="PZL77" s="179"/>
      <c r="PZM77" s="179"/>
      <c r="PZN77" s="179"/>
      <c r="PZO77" s="179"/>
      <c r="PZP77" s="179"/>
      <c r="PZQ77" s="179"/>
      <c r="PZR77" s="179"/>
      <c r="PZS77" s="179"/>
      <c r="PZT77" s="179"/>
      <c r="PZU77" s="179"/>
      <c r="PZV77" s="179"/>
      <c r="PZW77" s="179"/>
      <c r="PZX77" s="179"/>
      <c r="PZY77" s="179"/>
      <c r="PZZ77" s="179"/>
      <c r="QAA77" s="179"/>
      <c r="QAB77" s="179"/>
      <c r="QAC77" s="179"/>
      <c r="QAD77" s="179"/>
      <c r="QAE77" s="179"/>
      <c r="QAF77" s="179"/>
      <c r="QAG77" s="179"/>
      <c r="QAH77" s="179"/>
      <c r="QAI77" s="179"/>
      <c r="QAJ77" s="179"/>
      <c r="QAK77" s="179"/>
      <c r="QAL77" s="179"/>
      <c r="QAM77" s="179"/>
      <c r="QAN77" s="179"/>
      <c r="QAO77" s="179"/>
      <c r="QAP77" s="179"/>
      <c r="QAQ77" s="179"/>
      <c r="QAR77" s="179"/>
      <c r="QAS77" s="179"/>
      <c r="QAT77" s="179"/>
      <c r="QAU77" s="179"/>
      <c r="QAV77" s="179"/>
      <c r="QAW77" s="179"/>
      <c r="QAX77" s="179"/>
      <c r="QAY77" s="179"/>
      <c r="QAZ77" s="179"/>
      <c r="QBA77" s="179"/>
      <c r="QBB77" s="179"/>
      <c r="QBC77" s="179"/>
      <c r="QBD77" s="179"/>
      <c r="QBE77" s="179"/>
      <c r="QBF77" s="179"/>
      <c r="QBG77" s="179"/>
      <c r="QBH77" s="179"/>
      <c r="QBI77" s="179"/>
      <c r="QBJ77" s="179"/>
      <c r="QBK77" s="179"/>
      <c r="QBL77" s="179"/>
      <c r="QBM77" s="179"/>
      <c r="QBN77" s="179"/>
      <c r="QBO77" s="179"/>
      <c r="QBP77" s="179"/>
      <c r="QBQ77" s="179"/>
      <c r="QBR77" s="179"/>
      <c r="QBS77" s="179"/>
      <c r="QBT77" s="179"/>
      <c r="QBU77" s="179"/>
      <c r="QBV77" s="179"/>
      <c r="QBW77" s="179"/>
      <c r="QBX77" s="179"/>
      <c r="QBY77" s="179"/>
      <c r="QBZ77" s="179"/>
      <c r="QCA77" s="179"/>
      <c r="QCB77" s="179"/>
      <c r="QCC77" s="179"/>
      <c r="QCD77" s="179"/>
      <c r="QCE77" s="179"/>
      <c r="QCF77" s="179"/>
      <c r="QCG77" s="179"/>
      <c r="QCH77" s="179"/>
      <c r="QCI77" s="179"/>
      <c r="QCJ77" s="179"/>
      <c r="QCK77" s="179"/>
      <c r="QCL77" s="179"/>
      <c r="QCM77" s="179"/>
      <c r="QCN77" s="179"/>
      <c r="QCO77" s="179"/>
      <c r="QCP77" s="179"/>
      <c r="QCQ77" s="179"/>
      <c r="QCR77" s="179"/>
      <c r="QCS77" s="179"/>
      <c r="QCT77" s="179"/>
      <c r="QCU77" s="179"/>
      <c r="QCV77" s="179"/>
      <c r="QCW77" s="179"/>
      <c r="QCX77" s="179"/>
      <c r="QCY77" s="179"/>
      <c r="QCZ77" s="179"/>
      <c r="QDA77" s="179"/>
      <c r="QDB77" s="179"/>
      <c r="QDC77" s="179"/>
      <c r="QDD77" s="179"/>
      <c r="QDE77" s="179"/>
      <c r="QDF77" s="179"/>
      <c r="QDG77" s="179"/>
      <c r="QDH77" s="179"/>
      <c r="QDI77" s="179"/>
      <c r="QDJ77" s="179"/>
      <c r="QDK77" s="179"/>
      <c r="QDL77" s="179"/>
      <c r="QDM77" s="179"/>
      <c r="QDN77" s="179"/>
      <c r="QDO77" s="179"/>
      <c r="QDP77" s="179"/>
      <c r="QDQ77" s="179"/>
      <c r="QDR77" s="179"/>
      <c r="QDS77" s="179"/>
      <c r="QDT77" s="179"/>
      <c r="QDU77" s="179"/>
      <c r="QDV77" s="179"/>
      <c r="QDW77" s="179"/>
      <c r="QDX77" s="179"/>
      <c r="QDY77" s="179"/>
      <c r="QDZ77" s="179"/>
      <c r="QEA77" s="179"/>
      <c r="QEB77" s="179"/>
      <c r="QEC77" s="179"/>
      <c r="QED77" s="179"/>
      <c r="QEE77" s="179"/>
      <c r="QEF77" s="179"/>
      <c r="QEG77" s="179"/>
      <c r="QEH77" s="179"/>
      <c r="QEI77" s="179"/>
      <c r="QEJ77" s="179"/>
      <c r="QEK77" s="179"/>
      <c r="QEL77" s="179"/>
      <c r="QEM77" s="179"/>
      <c r="QEN77" s="179"/>
      <c r="QEO77" s="179"/>
      <c r="QEP77" s="179"/>
      <c r="QEQ77" s="179"/>
      <c r="QER77" s="179"/>
      <c r="QES77" s="179"/>
      <c r="QET77" s="179"/>
      <c r="QEU77" s="179"/>
      <c r="QEV77" s="179"/>
      <c r="QEW77" s="179"/>
      <c r="QEX77" s="179"/>
      <c r="QEY77" s="179"/>
      <c r="QEZ77" s="179"/>
      <c r="QFA77" s="179"/>
      <c r="QFB77" s="179"/>
      <c r="QFC77" s="179"/>
      <c r="QFD77" s="179"/>
      <c r="QFE77" s="179"/>
      <c r="QFF77" s="179"/>
      <c r="QFG77" s="179"/>
      <c r="QFH77" s="179"/>
      <c r="QFI77" s="179"/>
      <c r="QFJ77" s="179"/>
      <c r="QFK77" s="179"/>
      <c r="QFL77" s="179"/>
      <c r="QFM77" s="179"/>
      <c r="QFN77" s="179"/>
      <c r="QFO77" s="179"/>
      <c r="QFP77" s="179"/>
      <c r="QFQ77" s="179"/>
      <c r="QFR77" s="179"/>
      <c r="QFS77" s="179"/>
      <c r="QFT77" s="179"/>
      <c r="QFU77" s="179"/>
      <c r="QFV77" s="179"/>
      <c r="QFW77" s="179"/>
      <c r="QFX77" s="179"/>
      <c r="QFY77" s="179"/>
      <c r="QFZ77" s="179"/>
      <c r="QGA77" s="179"/>
      <c r="QGB77" s="179"/>
      <c r="QGC77" s="179"/>
      <c r="QGD77" s="179"/>
      <c r="QGE77" s="179"/>
      <c r="QGF77" s="179"/>
      <c r="QGG77" s="179"/>
      <c r="QGH77" s="179"/>
      <c r="QGI77" s="179"/>
      <c r="QGJ77" s="179"/>
      <c r="QGK77" s="179"/>
      <c r="QGL77" s="179"/>
      <c r="QGM77" s="179"/>
      <c r="QGN77" s="179"/>
      <c r="QGO77" s="179"/>
      <c r="QGP77" s="179"/>
      <c r="QGQ77" s="179"/>
      <c r="QGR77" s="179"/>
      <c r="QGS77" s="179"/>
      <c r="QGT77" s="179"/>
      <c r="QGU77" s="179"/>
      <c r="QGV77" s="179"/>
      <c r="QGW77" s="179"/>
      <c r="QGX77" s="179"/>
      <c r="QGY77" s="179"/>
      <c r="QGZ77" s="179"/>
      <c r="QHA77" s="179"/>
      <c r="QHB77" s="179"/>
      <c r="QHC77" s="179"/>
      <c r="QHD77" s="179"/>
      <c r="QHE77" s="179"/>
      <c r="QHF77" s="179"/>
      <c r="QHG77" s="179"/>
      <c r="QHH77" s="179"/>
      <c r="QHI77" s="179"/>
      <c r="QHJ77" s="179"/>
      <c r="QHK77" s="179"/>
      <c r="QHL77" s="179"/>
      <c r="QHM77" s="179"/>
      <c r="QHN77" s="179"/>
      <c r="QHO77" s="179"/>
      <c r="QHP77" s="179"/>
      <c r="QHQ77" s="179"/>
      <c r="QHR77" s="179"/>
      <c r="QHS77" s="179"/>
      <c r="QHT77" s="179"/>
      <c r="QHU77" s="179"/>
      <c r="QHV77" s="179"/>
      <c r="QHW77" s="179"/>
      <c r="QHX77" s="179"/>
      <c r="QHY77" s="179"/>
      <c r="QHZ77" s="179"/>
      <c r="QIA77" s="179"/>
      <c r="QIB77" s="179"/>
      <c r="QIC77" s="179"/>
      <c r="QID77" s="179"/>
      <c r="QIE77" s="179"/>
      <c r="QIF77" s="179"/>
      <c r="QIG77" s="179"/>
      <c r="QIH77" s="179"/>
      <c r="QII77" s="179"/>
      <c r="QIJ77" s="179"/>
      <c r="QIK77" s="179"/>
      <c r="QIL77" s="179"/>
      <c r="QIM77" s="179"/>
      <c r="QIN77" s="179"/>
      <c r="QIO77" s="179"/>
      <c r="QIP77" s="179"/>
      <c r="QIQ77" s="179"/>
      <c r="QIR77" s="179"/>
      <c r="QIS77" s="179"/>
      <c r="QIT77" s="179"/>
      <c r="QIU77" s="179"/>
      <c r="QIV77" s="179"/>
      <c r="QIW77" s="179"/>
      <c r="QIX77" s="179"/>
      <c r="QIY77" s="179"/>
      <c r="QIZ77" s="179"/>
      <c r="QJA77" s="179"/>
      <c r="QJB77" s="179"/>
      <c r="QJC77" s="179"/>
      <c r="QJD77" s="179"/>
      <c r="QJE77" s="179"/>
      <c r="QJF77" s="179"/>
      <c r="QJG77" s="179"/>
      <c r="QJH77" s="179"/>
      <c r="QJI77" s="179"/>
      <c r="QJJ77" s="179"/>
      <c r="QJK77" s="179"/>
      <c r="QJL77" s="179"/>
      <c r="QJM77" s="179"/>
      <c r="QJN77" s="179"/>
      <c r="QJO77" s="179"/>
      <c r="QJP77" s="179"/>
      <c r="QJQ77" s="179"/>
      <c r="QJR77" s="179"/>
      <c r="QJS77" s="179"/>
      <c r="QJT77" s="179"/>
      <c r="QJU77" s="179"/>
      <c r="QJV77" s="179"/>
      <c r="QJW77" s="179"/>
      <c r="QJX77" s="179"/>
      <c r="QJY77" s="179"/>
      <c r="QJZ77" s="179"/>
      <c r="QKA77" s="179"/>
      <c r="QKB77" s="179"/>
      <c r="QKC77" s="179"/>
      <c r="QKD77" s="179"/>
      <c r="QKE77" s="179"/>
      <c r="QKF77" s="179"/>
      <c r="QKG77" s="179"/>
      <c r="QKH77" s="179"/>
      <c r="QKI77" s="179"/>
      <c r="QKJ77" s="179"/>
      <c r="QKK77" s="179"/>
      <c r="QKL77" s="179"/>
      <c r="QKM77" s="179"/>
      <c r="QKN77" s="179"/>
      <c r="QKO77" s="179"/>
      <c r="QKP77" s="179"/>
      <c r="QKQ77" s="179"/>
      <c r="QKR77" s="179"/>
      <c r="QKS77" s="179"/>
      <c r="QKT77" s="179"/>
      <c r="QKU77" s="179"/>
      <c r="QKV77" s="179"/>
      <c r="QKW77" s="179"/>
      <c r="QKX77" s="179"/>
      <c r="QKY77" s="179"/>
      <c r="QKZ77" s="179"/>
      <c r="QLA77" s="179"/>
      <c r="QLB77" s="179"/>
      <c r="QLC77" s="179"/>
      <c r="QLD77" s="179"/>
      <c r="QLE77" s="179"/>
      <c r="QLF77" s="179"/>
      <c r="QLG77" s="179"/>
      <c r="QLH77" s="179"/>
      <c r="QLI77" s="179"/>
      <c r="QLJ77" s="179"/>
      <c r="QLK77" s="179"/>
      <c r="QLL77" s="179"/>
      <c r="QLM77" s="179"/>
      <c r="QLN77" s="179"/>
      <c r="QLO77" s="179"/>
      <c r="QLP77" s="179"/>
      <c r="QLQ77" s="179"/>
      <c r="QLR77" s="179"/>
      <c r="QLS77" s="179"/>
      <c r="QLT77" s="179"/>
      <c r="QLU77" s="179"/>
      <c r="QLV77" s="179"/>
      <c r="QLW77" s="179"/>
      <c r="QLX77" s="179"/>
      <c r="QLY77" s="179"/>
      <c r="QLZ77" s="179"/>
      <c r="QMA77" s="179"/>
      <c r="QMB77" s="179"/>
      <c r="QMC77" s="179"/>
      <c r="QMD77" s="179"/>
      <c r="QME77" s="179"/>
      <c r="QMF77" s="179"/>
      <c r="QMG77" s="179"/>
      <c r="QMH77" s="179"/>
      <c r="QMI77" s="179"/>
      <c r="QMJ77" s="179"/>
      <c r="QMK77" s="179"/>
      <c r="QML77" s="179"/>
      <c r="QMM77" s="179"/>
      <c r="QMN77" s="179"/>
      <c r="QMO77" s="179"/>
      <c r="QMP77" s="179"/>
      <c r="QMQ77" s="179"/>
      <c r="QMR77" s="179"/>
      <c r="QMS77" s="179"/>
      <c r="QMT77" s="179"/>
      <c r="QMU77" s="179"/>
      <c r="QMV77" s="179"/>
      <c r="QMW77" s="179"/>
      <c r="QMX77" s="179"/>
      <c r="QMY77" s="179"/>
      <c r="QMZ77" s="179"/>
      <c r="QNA77" s="179"/>
      <c r="QNB77" s="179"/>
      <c r="QNC77" s="179"/>
      <c r="QND77" s="179"/>
      <c r="QNE77" s="179"/>
      <c r="QNF77" s="179"/>
      <c r="QNG77" s="179"/>
      <c r="QNH77" s="179"/>
      <c r="QNI77" s="179"/>
      <c r="QNJ77" s="179"/>
      <c r="QNK77" s="179"/>
      <c r="QNL77" s="179"/>
      <c r="QNM77" s="179"/>
      <c r="QNN77" s="179"/>
      <c r="QNO77" s="179"/>
      <c r="QNP77" s="179"/>
      <c r="QNQ77" s="179"/>
      <c r="QNR77" s="179"/>
      <c r="QNS77" s="179"/>
      <c r="QNT77" s="179"/>
      <c r="QNU77" s="179"/>
      <c r="QNV77" s="179"/>
      <c r="QNW77" s="179"/>
      <c r="QNX77" s="179"/>
      <c r="QNY77" s="179"/>
      <c r="QNZ77" s="179"/>
      <c r="QOA77" s="179"/>
      <c r="QOB77" s="179"/>
      <c r="QOC77" s="179"/>
      <c r="QOD77" s="179"/>
      <c r="QOE77" s="179"/>
      <c r="QOF77" s="179"/>
      <c r="QOG77" s="179"/>
      <c r="QOH77" s="179"/>
      <c r="QOI77" s="179"/>
      <c r="QOJ77" s="179"/>
      <c r="QOK77" s="179"/>
      <c r="QOL77" s="179"/>
      <c r="QOM77" s="179"/>
      <c r="QON77" s="179"/>
      <c r="QOO77" s="179"/>
      <c r="QOP77" s="179"/>
      <c r="QOQ77" s="179"/>
      <c r="QOR77" s="179"/>
      <c r="QOS77" s="179"/>
      <c r="QOT77" s="179"/>
      <c r="QOU77" s="179"/>
      <c r="QOV77" s="179"/>
      <c r="QOW77" s="179"/>
      <c r="QOX77" s="179"/>
      <c r="QOY77" s="179"/>
      <c r="QOZ77" s="179"/>
      <c r="QPA77" s="179"/>
      <c r="QPB77" s="179"/>
      <c r="QPC77" s="179"/>
      <c r="QPD77" s="179"/>
      <c r="QPE77" s="179"/>
      <c r="QPF77" s="179"/>
      <c r="QPG77" s="179"/>
      <c r="QPH77" s="179"/>
      <c r="QPI77" s="179"/>
      <c r="QPJ77" s="179"/>
      <c r="QPK77" s="179"/>
      <c r="QPL77" s="179"/>
      <c r="QPM77" s="179"/>
      <c r="QPN77" s="179"/>
      <c r="QPO77" s="179"/>
      <c r="QPP77" s="179"/>
      <c r="QPQ77" s="179"/>
      <c r="QPR77" s="179"/>
      <c r="QPS77" s="179"/>
      <c r="QPT77" s="179"/>
      <c r="QPU77" s="179"/>
      <c r="QPV77" s="179"/>
      <c r="QPW77" s="179"/>
      <c r="QPX77" s="179"/>
      <c r="QPY77" s="179"/>
      <c r="QPZ77" s="179"/>
      <c r="QQA77" s="179"/>
      <c r="QQB77" s="179"/>
      <c r="QQC77" s="179"/>
      <c r="QQD77" s="179"/>
      <c r="QQE77" s="179"/>
      <c r="QQF77" s="179"/>
      <c r="QQG77" s="179"/>
      <c r="QQH77" s="179"/>
      <c r="QQI77" s="179"/>
      <c r="QQJ77" s="179"/>
      <c r="QQK77" s="179"/>
      <c r="QQL77" s="179"/>
      <c r="QQM77" s="179"/>
      <c r="QQN77" s="179"/>
      <c r="QQO77" s="179"/>
      <c r="QQP77" s="179"/>
      <c r="QQQ77" s="179"/>
      <c r="QQR77" s="179"/>
      <c r="QQS77" s="179"/>
      <c r="QQT77" s="179"/>
      <c r="QQU77" s="179"/>
      <c r="QQV77" s="179"/>
      <c r="QQW77" s="179"/>
      <c r="QQX77" s="179"/>
      <c r="QQY77" s="179"/>
      <c r="QQZ77" s="179"/>
      <c r="QRA77" s="179"/>
      <c r="QRB77" s="179"/>
      <c r="QRC77" s="179"/>
      <c r="QRD77" s="179"/>
      <c r="QRE77" s="179"/>
      <c r="QRF77" s="179"/>
      <c r="QRG77" s="179"/>
      <c r="QRH77" s="179"/>
      <c r="QRI77" s="179"/>
      <c r="QRJ77" s="179"/>
      <c r="QRK77" s="179"/>
      <c r="QRL77" s="179"/>
      <c r="QRM77" s="179"/>
      <c r="QRN77" s="179"/>
      <c r="QRO77" s="179"/>
      <c r="QRP77" s="179"/>
      <c r="QRQ77" s="179"/>
      <c r="QRR77" s="179"/>
      <c r="QRS77" s="179"/>
      <c r="QRT77" s="179"/>
      <c r="QRU77" s="179"/>
      <c r="QRV77" s="179"/>
      <c r="QRW77" s="179"/>
      <c r="QRX77" s="179"/>
      <c r="QRY77" s="179"/>
      <c r="QRZ77" s="179"/>
      <c r="QSA77" s="179"/>
      <c r="QSB77" s="179"/>
      <c r="QSC77" s="179"/>
      <c r="QSD77" s="179"/>
      <c r="QSE77" s="179"/>
      <c r="QSF77" s="179"/>
      <c r="QSG77" s="179"/>
      <c r="QSH77" s="179"/>
      <c r="QSI77" s="179"/>
      <c r="QSJ77" s="179"/>
      <c r="QSK77" s="179"/>
      <c r="QSL77" s="179"/>
      <c r="QSM77" s="179"/>
      <c r="QSN77" s="179"/>
      <c r="QSO77" s="179"/>
      <c r="QSP77" s="179"/>
      <c r="QSQ77" s="179"/>
      <c r="QSR77" s="179"/>
      <c r="QSS77" s="179"/>
      <c r="QST77" s="179"/>
      <c r="QSU77" s="179"/>
      <c r="QSV77" s="179"/>
      <c r="QSW77" s="179"/>
      <c r="QSX77" s="179"/>
      <c r="QSY77" s="179"/>
      <c r="QSZ77" s="179"/>
      <c r="QTA77" s="179"/>
      <c r="QTB77" s="179"/>
      <c r="QTC77" s="179"/>
      <c r="QTD77" s="179"/>
      <c r="QTE77" s="179"/>
      <c r="QTF77" s="179"/>
      <c r="QTG77" s="179"/>
      <c r="QTH77" s="179"/>
      <c r="QTI77" s="179"/>
      <c r="QTJ77" s="179"/>
      <c r="QTK77" s="179"/>
      <c r="QTL77" s="179"/>
      <c r="QTM77" s="179"/>
      <c r="QTN77" s="179"/>
      <c r="QTO77" s="179"/>
      <c r="QTP77" s="179"/>
      <c r="QTQ77" s="179"/>
      <c r="QTR77" s="179"/>
      <c r="QTS77" s="179"/>
      <c r="QTT77" s="179"/>
      <c r="QTU77" s="179"/>
      <c r="QTV77" s="179"/>
      <c r="QTW77" s="179"/>
      <c r="QTX77" s="179"/>
      <c r="QTY77" s="179"/>
      <c r="QTZ77" s="179"/>
      <c r="QUA77" s="179"/>
      <c r="QUB77" s="179"/>
      <c r="QUC77" s="179"/>
      <c r="QUD77" s="179"/>
      <c r="QUE77" s="179"/>
      <c r="QUF77" s="179"/>
      <c r="QUG77" s="179"/>
      <c r="QUH77" s="179"/>
      <c r="QUI77" s="179"/>
      <c r="QUJ77" s="179"/>
      <c r="QUK77" s="179"/>
      <c r="QUL77" s="179"/>
      <c r="QUM77" s="179"/>
      <c r="QUN77" s="179"/>
      <c r="QUO77" s="179"/>
      <c r="QUP77" s="179"/>
      <c r="QUQ77" s="179"/>
      <c r="QUR77" s="179"/>
      <c r="QUS77" s="179"/>
      <c r="QUT77" s="179"/>
      <c r="QUU77" s="179"/>
      <c r="QUV77" s="179"/>
      <c r="QUW77" s="179"/>
      <c r="QUX77" s="179"/>
      <c r="QUY77" s="179"/>
      <c r="QUZ77" s="179"/>
      <c r="QVA77" s="179"/>
      <c r="QVB77" s="179"/>
      <c r="QVC77" s="179"/>
      <c r="QVD77" s="179"/>
      <c r="QVE77" s="179"/>
      <c r="QVF77" s="179"/>
      <c r="QVG77" s="179"/>
      <c r="QVH77" s="179"/>
      <c r="QVI77" s="179"/>
      <c r="QVJ77" s="179"/>
      <c r="QVK77" s="179"/>
      <c r="QVL77" s="179"/>
      <c r="QVM77" s="179"/>
      <c r="QVN77" s="179"/>
      <c r="QVO77" s="179"/>
      <c r="QVP77" s="179"/>
      <c r="QVQ77" s="179"/>
      <c r="QVR77" s="179"/>
      <c r="QVS77" s="179"/>
      <c r="QVT77" s="179"/>
      <c r="QVU77" s="179"/>
      <c r="QVV77" s="179"/>
      <c r="QVW77" s="179"/>
      <c r="QVX77" s="179"/>
      <c r="QVY77" s="179"/>
      <c r="QVZ77" s="179"/>
      <c r="QWA77" s="179"/>
      <c r="QWB77" s="179"/>
      <c r="QWC77" s="179"/>
      <c r="QWD77" s="179"/>
      <c r="QWE77" s="179"/>
      <c r="QWF77" s="179"/>
      <c r="QWG77" s="179"/>
      <c r="QWH77" s="179"/>
      <c r="QWI77" s="179"/>
      <c r="QWJ77" s="179"/>
      <c r="QWK77" s="179"/>
      <c r="QWL77" s="179"/>
      <c r="QWM77" s="179"/>
      <c r="QWN77" s="179"/>
      <c r="QWO77" s="179"/>
      <c r="QWP77" s="179"/>
      <c r="QWQ77" s="179"/>
      <c r="QWR77" s="179"/>
      <c r="QWS77" s="179"/>
      <c r="QWT77" s="179"/>
      <c r="QWU77" s="179"/>
      <c r="QWV77" s="179"/>
      <c r="QWW77" s="179"/>
      <c r="QWX77" s="179"/>
      <c r="QWY77" s="179"/>
      <c r="QWZ77" s="179"/>
      <c r="QXA77" s="179"/>
      <c r="QXB77" s="179"/>
      <c r="QXC77" s="179"/>
      <c r="QXD77" s="179"/>
      <c r="QXE77" s="179"/>
      <c r="QXF77" s="179"/>
      <c r="QXG77" s="179"/>
      <c r="QXH77" s="179"/>
      <c r="QXI77" s="179"/>
      <c r="QXJ77" s="179"/>
      <c r="QXK77" s="179"/>
      <c r="QXL77" s="179"/>
      <c r="QXM77" s="179"/>
      <c r="QXN77" s="179"/>
      <c r="QXO77" s="179"/>
      <c r="QXP77" s="179"/>
      <c r="QXQ77" s="179"/>
      <c r="QXR77" s="179"/>
      <c r="QXS77" s="179"/>
      <c r="QXT77" s="179"/>
      <c r="QXU77" s="179"/>
      <c r="QXV77" s="179"/>
      <c r="QXW77" s="179"/>
      <c r="QXX77" s="179"/>
      <c r="QXY77" s="179"/>
      <c r="QXZ77" s="179"/>
      <c r="QYA77" s="179"/>
      <c r="QYB77" s="179"/>
      <c r="QYC77" s="179"/>
      <c r="QYD77" s="179"/>
      <c r="QYE77" s="179"/>
      <c r="QYF77" s="179"/>
      <c r="QYG77" s="179"/>
      <c r="QYH77" s="179"/>
      <c r="QYI77" s="179"/>
      <c r="QYJ77" s="179"/>
      <c r="QYK77" s="179"/>
      <c r="QYL77" s="179"/>
      <c r="QYM77" s="179"/>
      <c r="QYN77" s="179"/>
      <c r="QYO77" s="179"/>
      <c r="QYP77" s="179"/>
      <c r="QYQ77" s="179"/>
      <c r="QYR77" s="179"/>
      <c r="QYS77" s="179"/>
      <c r="QYT77" s="179"/>
      <c r="QYU77" s="179"/>
      <c r="QYV77" s="179"/>
      <c r="QYW77" s="179"/>
      <c r="QYX77" s="179"/>
      <c r="QYY77" s="179"/>
      <c r="QYZ77" s="179"/>
      <c r="QZA77" s="179"/>
      <c r="QZB77" s="179"/>
      <c r="QZC77" s="179"/>
      <c r="QZD77" s="179"/>
      <c r="QZE77" s="179"/>
      <c r="QZF77" s="179"/>
      <c r="QZG77" s="179"/>
      <c r="QZH77" s="179"/>
      <c r="QZI77" s="179"/>
      <c r="QZJ77" s="179"/>
      <c r="QZK77" s="179"/>
      <c r="QZL77" s="179"/>
      <c r="QZM77" s="179"/>
      <c r="QZN77" s="179"/>
      <c r="QZO77" s="179"/>
      <c r="QZP77" s="179"/>
      <c r="QZQ77" s="179"/>
      <c r="QZR77" s="179"/>
      <c r="QZS77" s="179"/>
      <c r="QZT77" s="179"/>
      <c r="QZU77" s="179"/>
      <c r="QZV77" s="179"/>
      <c r="QZW77" s="179"/>
      <c r="QZX77" s="179"/>
      <c r="QZY77" s="179"/>
      <c r="QZZ77" s="179"/>
      <c r="RAA77" s="179"/>
      <c r="RAB77" s="179"/>
      <c r="RAC77" s="179"/>
      <c r="RAD77" s="179"/>
      <c r="RAE77" s="179"/>
      <c r="RAF77" s="179"/>
      <c r="RAG77" s="179"/>
      <c r="RAH77" s="179"/>
      <c r="RAI77" s="179"/>
      <c r="RAJ77" s="179"/>
      <c r="RAK77" s="179"/>
      <c r="RAL77" s="179"/>
      <c r="RAM77" s="179"/>
      <c r="RAN77" s="179"/>
      <c r="RAO77" s="179"/>
      <c r="RAP77" s="179"/>
      <c r="RAQ77" s="179"/>
      <c r="RAR77" s="179"/>
      <c r="RAS77" s="179"/>
      <c r="RAT77" s="179"/>
      <c r="RAU77" s="179"/>
      <c r="RAV77" s="179"/>
      <c r="RAW77" s="179"/>
      <c r="RAX77" s="179"/>
      <c r="RAY77" s="179"/>
      <c r="RAZ77" s="179"/>
      <c r="RBA77" s="179"/>
      <c r="RBB77" s="179"/>
      <c r="RBC77" s="179"/>
      <c r="RBD77" s="179"/>
      <c r="RBE77" s="179"/>
      <c r="RBF77" s="179"/>
      <c r="RBG77" s="179"/>
      <c r="RBH77" s="179"/>
      <c r="RBI77" s="179"/>
      <c r="RBJ77" s="179"/>
      <c r="RBK77" s="179"/>
      <c r="RBL77" s="179"/>
      <c r="RBM77" s="179"/>
      <c r="RBN77" s="179"/>
      <c r="RBO77" s="179"/>
      <c r="RBP77" s="179"/>
      <c r="RBQ77" s="179"/>
      <c r="RBR77" s="179"/>
      <c r="RBS77" s="179"/>
      <c r="RBT77" s="179"/>
      <c r="RBU77" s="179"/>
      <c r="RBV77" s="179"/>
      <c r="RBW77" s="179"/>
      <c r="RBX77" s="179"/>
      <c r="RBY77" s="179"/>
      <c r="RBZ77" s="179"/>
      <c r="RCA77" s="179"/>
      <c r="RCB77" s="179"/>
      <c r="RCC77" s="179"/>
      <c r="RCD77" s="179"/>
      <c r="RCE77" s="179"/>
      <c r="RCF77" s="179"/>
      <c r="RCG77" s="179"/>
      <c r="RCH77" s="179"/>
      <c r="RCI77" s="179"/>
      <c r="RCJ77" s="179"/>
      <c r="RCK77" s="179"/>
      <c r="RCL77" s="179"/>
      <c r="RCM77" s="179"/>
      <c r="RCN77" s="179"/>
      <c r="RCO77" s="179"/>
      <c r="RCP77" s="179"/>
      <c r="RCQ77" s="179"/>
      <c r="RCR77" s="179"/>
      <c r="RCS77" s="179"/>
      <c r="RCT77" s="179"/>
      <c r="RCU77" s="179"/>
      <c r="RCV77" s="179"/>
      <c r="RCW77" s="179"/>
      <c r="RCX77" s="179"/>
      <c r="RCY77" s="179"/>
      <c r="RCZ77" s="179"/>
      <c r="RDA77" s="179"/>
      <c r="RDB77" s="179"/>
      <c r="RDC77" s="179"/>
      <c r="RDD77" s="179"/>
      <c r="RDE77" s="179"/>
      <c r="RDF77" s="179"/>
      <c r="RDG77" s="179"/>
      <c r="RDH77" s="179"/>
      <c r="RDI77" s="179"/>
      <c r="RDJ77" s="179"/>
      <c r="RDK77" s="179"/>
      <c r="RDL77" s="179"/>
      <c r="RDM77" s="179"/>
      <c r="RDN77" s="179"/>
      <c r="RDO77" s="179"/>
      <c r="RDP77" s="179"/>
      <c r="RDQ77" s="179"/>
      <c r="RDR77" s="179"/>
      <c r="RDS77" s="179"/>
      <c r="RDT77" s="179"/>
      <c r="RDU77" s="179"/>
      <c r="RDV77" s="179"/>
      <c r="RDW77" s="179"/>
      <c r="RDX77" s="179"/>
      <c r="RDY77" s="179"/>
      <c r="RDZ77" s="179"/>
      <c r="REA77" s="179"/>
      <c r="REB77" s="179"/>
      <c r="REC77" s="179"/>
      <c r="RED77" s="179"/>
      <c r="REE77" s="179"/>
      <c r="REF77" s="179"/>
      <c r="REG77" s="179"/>
      <c r="REH77" s="179"/>
      <c r="REI77" s="179"/>
      <c r="REJ77" s="179"/>
      <c r="REK77" s="179"/>
      <c r="REL77" s="179"/>
      <c r="REM77" s="179"/>
      <c r="REN77" s="179"/>
      <c r="REO77" s="179"/>
      <c r="REP77" s="179"/>
      <c r="REQ77" s="179"/>
      <c r="RER77" s="179"/>
      <c r="RES77" s="179"/>
      <c r="RET77" s="179"/>
      <c r="REU77" s="179"/>
      <c r="REV77" s="179"/>
      <c r="REW77" s="179"/>
      <c r="REX77" s="179"/>
      <c r="REY77" s="179"/>
      <c r="REZ77" s="179"/>
      <c r="RFA77" s="179"/>
      <c r="RFB77" s="179"/>
      <c r="RFC77" s="179"/>
      <c r="RFD77" s="179"/>
      <c r="RFE77" s="179"/>
      <c r="RFF77" s="179"/>
      <c r="RFG77" s="179"/>
      <c r="RFH77" s="179"/>
      <c r="RFI77" s="179"/>
      <c r="RFJ77" s="179"/>
      <c r="RFK77" s="179"/>
      <c r="RFL77" s="179"/>
      <c r="RFM77" s="179"/>
      <c r="RFN77" s="179"/>
      <c r="RFO77" s="179"/>
      <c r="RFP77" s="179"/>
      <c r="RFQ77" s="179"/>
      <c r="RFR77" s="179"/>
      <c r="RFS77" s="179"/>
      <c r="RFT77" s="179"/>
      <c r="RFU77" s="179"/>
      <c r="RFV77" s="179"/>
      <c r="RFW77" s="179"/>
      <c r="RFX77" s="179"/>
      <c r="RFY77" s="179"/>
      <c r="RFZ77" s="179"/>
      <c r="RGA77" s="179"/>
      <c r="RGB77" s="179"/>
      <c r="RGC77" s="179"/>
      <c r="RGD77" s="179"/>
      <c r="RGE77" s="179"/>
      <c r="RGF77" s="179"/>
      <c r="RGG77" s="179"/>
      <c r="RGH77" s="179"/>
      <c r="RGI77" s="179"/>
      <c r="RGJ77" s="179"/>
      <c r="RGK77" s="179"/>
      <c r="RGL77" s="179"/>
      <c r="RGM77" s="179"/>
      <c r="RGN77" s="179"/>
      <c r="RGO77" s="179"/>
      <c r="RGP77" s="179"/>
      <c r="RGQ77" s="179"/>
      <c r="RGR77" s="179"/>
      <c r="RGS77" s="179"/>
      <c r="RGT77" s="179"/>
      <c r="RGU77" s="179"/>
      <c r="RGV77" s="179"/>
      <c r="RGW77" s="179"/>
      <c r="RGX77" s="179"/>
      <c r="RGY77" s="179"/>
      <c r="RGZ77" s="179"/>
      <c r="RHA77" s="179"/>
      <c r="RHB77" s="179"/>
      <c r="RHC77" s="179"/>
      <c r="RHD77" s="179"/>
      <c r="RHE77" s="179"/>
      <c r="RHF77" s="179"/>
      <c r="RHG77" s="179"/>
      <c r="RHH77" s="179"/>
      <c r="RHI77" s="179"/>
      <c r="RHJ77" s="179"/>
      <c r="RHK77" s="179"/>
      <c r="RHL77" s="179"/>
      <c r="RHM77" s="179"/>
      <c r="RHN77" s="179"/>
      <c r="RHO77" s="179"/>
      <c r="RHP77" s="179"/>
      <c r="RHQ77" s="179"/>
      <c r="RHR77" s="179"/>
      <c r="RHS77" s="179"/>
      <c r="RHT77" s="179"/>
      <c r="RHU77" s="179"/>
      <c r="RHV77" s="179"/>
      <c r="RHW77" s="179"/>
      <c r="RHX77" s="179"/>
      <c r="RHY77" s="179"/>
      <c r="RHZ77" s="179"/>
      <c r="RIA77" s="179"/>
      <c r="RIB77" s="179"/>
      <c r="RIC77" s="179"/>
      <c r="RID77" s="179"/>
      <c r="RIE77" s="179"/>
      <c r="RIF77" s="179"/>
      <c r="RIG77" s="179"/>
      <c r="RIH77" s="179"/>
      <c r="RII77" s="179"/>
      <c r="RIJ77" s="179"/>
      <c r="RIK77" s="179"/>
      <c r="RIL77" s="179"/>
      <c r="RIM77" s="179"/>
      <c r="RIN77" s="179"/>
      <c r="RIO77" s="179"/>
      <c r="RIP77" s="179"/>
      <c r="RIQ77" s="179"/>
      <c r="RIR77" s="179"/>
      <c r="RIS77" s="179"/>
      <c r="RIT77" s="179"/>
      <c r="RIU77" s="179"/>
      <c r="RIV77" s="179"/>
      <c r="RIW77" s="179"/>
      <c r="RIX77" s="179"/>
      <c r="RIY77" s="179"/>
      <c r="RIZ77" s="179"/>
      <c r="RJA77" s="179"/>
      <c r="RJB77" s="179"/>
      <c r="RJC77" s="179"/>
      <c r="RJD77" s="179"/>
      <c r="RJE77" s="179"/>
      <c r="RJF77" s="179"/>
      <c r="RJG77" s="179"/>
      <c r="RJH77" s="179"/>
      <c r="RJI77" s="179"/>
      <c r="RJJ77" s="179"/>
      <c r="RJK77" s="179"/>
      <c r="RJL77" s="179"/>
      <c r="RJM77" s="179"/>
      <c r="RJN77" s="179"/>
      <c r="RJO77" s="179"/>
      <c r="RJP77" s="179"/>
      <c r="RJQ77" s="179"/>
      <c r="RJR77" s="179"/>
      <c r="RJS77" s="179"/>
      <c r="RJT77" s="179"/>
      <c r="RJU77" s="179"/>
      <c r="RJV77" s="179"/>
      <c r="RJW77" s="179"/>
      <c r="RJX77" s="179"/>
      <c r="RJY77" s="179"/>
      <c r="RJZ77" s="179"/>
      <c r="RKA77" s="179"/>
      <c r="RKB77" s="179"/>
      <c r="RKC77" s="179"/>
      <c r="RKD77" s="179"/>
      <c r="RKE77" s="179"/>
      <c r="RKF77" s="179"/>
      <c r="RKG77" s="179"/>
      <c r="RKH77" s="179"/>
      <c r="RKI77" s="179"/>
      <c r="RKJ77" s="179"/>
      <c r="RKK77" s="179"/>
      <c r="RKL77" s="179"/>
      <c r="RKM77" s="179"/>
      <c r="RKN77" s="179"/>
      <c r="RKO77" s="179"/>
      <c r="RKP77" s="179"/>
      <c r="RKQ77" s="179"/>
      <c r="RKR77" s="179"/>
      <c r="RKS77" s="179"/>
      <c r="RKT77" s="179"/>
      <c r="RKU77" s="179"/>
      <c r="RKV77" s="179"/>
      <c r="RKW77" s="179"/>
      <c r="RKX77" s="179"/>
      <c r="RKY77" s="179"/>
      <c r="RKZ77" s="179"/>
      <c r="RLA77" s="179"/>
      <c r="RLB77" s="179"/>
      <c r="RLC77" s="179"/>
      <c r="RLD77" s="179"/>
      <c r="RLE77" s="179"/>
      <c r="RLF77" s="179"/>
      <c r="RLG77" s="179"/>
      <c r="RLH77" s="179"/>
      <c r="RLI77" s="179"/>
      <c r="RLJ77" s="179"/>
      <c r="RLK77" s="179"/>
      <c r="RLL77" s="179"/>
      <c r="RLM77" s="179"/>
      <c r="RLN77" s="179"/>
      <c r="RLO77" s="179"/>
      <c r="RLP77" s="179"/>
      <c r="RLQ77" s="179"/>
      <c r="RLR77" s="179"/>
      <c r="RLS77" s="179"/>
      <c r="RLT77" s="179"/>
      <c r="RLU77" s="179"/>
      <c r="RLV77" s="179"/>
      <c r="RLW77" s="179"/>
      <c r="RLX77" s="179"/>
      <c r="RLY77" s="179"/>
      <c r="RLZ77" s="179"/>
      <c r="RMA77" s="179"/>
      <c r="RMB77" s="179"/>
      <c r="RMC77" s="179"/>
      <c r="RMD77" s="179"/>
      <c r="RME77" s="179"/>
      <c r="RMF77" s="179"/>
      <c r="RMG77" s="179"/>
      <c r="RMH77" s="179"/>
      <c r="RMI77" s="179"/>
      <c r="RMJ77" s="179"/>
      <c r="RMK77" s="179"/>
      <c r="RML77" s="179"/>
      <c r="RMM77" s="179"/>
      <c r="RMN77" s="179"/>
      <c r="RMO77" s="179"/>
      <c r="RMP77" s="179"/>
      <c r="RMQ77" s="179"/>
      <c r="RMR77" s="179"/>
      <c r="RMS77" s="179"/>
      <c r="RMT77" s="179"/>
      <c r="RMU77" s="179"/>
      <c r="RMV77" s="179"/>
      <c r="RMW77" s="179"/>
      <c r="RMX77" s="179"/>
      <c r="RMY77" s="179"/>
      <c r="RMZ77" s="179"/>
      <c r="RNA77" s="179"/>
      <c r="RNB77" s="179"/>
      <c r="RNC77" s="179"/>
      <c r="RND77" s="179"/>
      <c r="RNE77" s="179"/>
      <c r="RNF77" s="179"/>
      <c r="RNG77" s="179"/>
      <c r="RNH77" s="179"/>
      <c r="RNI77" s="179"/>
      <c r="RNJ77" s="179"/>
      <c r="RNK77" s="179"/>
      <c r="RNL77" s="179"/>
      <c r="RNM77" s="179"/>
      <c r="RNN77" s="179"/>
      <c r="RNO77" s="179"/>
      <c r="RNP77" s="179"/>
      <c r="RNQ77" s="179"/>
      <c r="RNR77" s="179"/>
      <c r="RNS77" s="179"/>
      <c r="RNT77" s="179"/>
      <c r="RNU77" s="179"/>
      <c r="RNV77" s="179"/>
      <c r="RNW77" s="179"/>
      <c r="RNX77" s="179"/>
      <c r="RNY77" s="179"/>
      <c r="RNZ77" s="179"/>
      <c r="ROA77" s="179"/>
      <c r="ROB77" s="179"/>
      <c r="ROC77" s="179"/>
      <c r="ROD77" s="179"/>
      <c r="ROE77" s="179"/>
      <c r="ROF77" s="179"/>
      <c r="ROG77" s="179"/>
      <c r="ROH77" s="179"/>
      <c r="ROI77" s="179"/>
      <c r="ROJ77" s="179"/>
      <c r="ROK77" s="179"/>
      <c r="ROL77" s="179"/>
      <c r="ROM77" s="179"/>
      <c r="RON77" s="179"/>
      <c r="ROO77" s="179"/>
      <c r="ROP77" s="179"/>
      <c r="ROQ77" s="179"/>
      <c r="ROR77" s="179"/>
      <c r="ROS77" s="179"/>
      <c r="ROT77" s="179"/>
      <c r="ROU77" s="179"/>
      <c r="ROV77" s="179"/>
      <c r="ROW77" s="179"/>
      <c r="ROX77" s="179"/>
      <c r="ROY77" s="179"/>
      <c r="ROZ77" s="179"/>
      <c r="RPA77" s="179"/>
      <c r="RPB77" s="179"/>
      <c r="RPC77" s="179"/>
      <c r="RPD77" s="179"/>
      <c r="RPE77" s="179"/>
      <c r="RPF77" s="179"/>
      <c r="RPG77" s="179"/>
      <c r="RPH77" s="179"/>
      <c r="RPI77" s="179"/>
      <c r="RPJ77" s="179"/>
      <c r="RPK77" s="179"/>
      <c r="RPL77" s="179"/>
      <c r="RPM77" s="179"/>
      <c r="RPN77" s="179"/>
      <c r="RPO77" s="179"/>
      <c r="RPP77" s="179"/>
      <c r="RPQ77" s="179"/>
      <c r="RPR77" s="179"/>
      <c r="RPS77" s="179"/>
      <c r="RPT77" s="179"/>
      <c r="RPU77" s="179"/>
      <c r="RPV77" s="179"/>
      <c r="RPW77" s="179"/>
      <c r="RPX77" s="179"/>
      <c r="RPY77" s="179"/>
      <c r="RPZ77" s="179"/>
      <c r="RQA77" s="179"/>
      <c r="RQB77" s="179"/>
      <c r="RQC77" s="179"/>
      <c r="RQD77" s="179"/>
      <c r="RQE77" s="179"/>
      <c r="RQF77" s="179"/>
      <c r="RQG77" s="179"/>
      <c r="RQH77" s="179"/>
      <c r="RQI77" s="179"/>
      <c r="RQJ77" s="179"/>
      <c r="RQK77" s="179"/>
      <c r="RQL77" s="179"/>
      <c r="RQM77" s="179"/>
      <c r="RQN77" s="179"/>
      <c r="RQO77" s="179"/>
      <c r="RQP77" s="179"/>
      <c r="RQQ77" s="179"/>
      <c r="RQR77" s="179"/>
      <c r="RQS77" s="179"/>
      <c r="RQT77" s="179"/>
      <c r="RQU77" s="179"/>
      <c r="RQV77" s="179"/>
      <c r="RQW77" s="179"/>
      <c r="RQX77" s="179"/>
      <c r="RQY77" s="179"/>
      <c r="RQZ77" s="179"/>
      <c r="RRA77" s="179"/>
      <c r="RRB77" s="179"/>
      <c r="RRC77" s="179"/>
      <c r="RRD77" s="179"/>
      <c r="RRE77" s="179"/>
      <c r="RRF77" s="179"/>
      <c r="RRG77" s="179"/>
      <c r="RRH77" s="179"/>
      <c r="RRI77" s="179"/>
      <c r="RRJ77" s="179"/>
      <c r="RRK77" s="179"/>
      <c r="RRL77" s="179"/>
      <c r="RRM77" s="179"/>
      <c r="RRN77" s="179"/>
      <c r="RRO77" s="179"/>
      <c r="RRP77" s="179"/>
      <c r="RRQ77" s="179"/>
      <c r="RRR77" s="179"/>
      <c r="RRS77" s="179"/>
      <c r="RRT77" s="179"/>
      <c r="RRU77" s="179"/>
      <c r="RRV77" s="179"/>
      <c r="RRW77" s="179"/>
      <c r="RRX77" s="179"/>
      <c r="RRY77" s="179"/>
      <c r="RRZ77" s="179"/>
      <c r="RSA77" s="179"/>
      <c r="RSB77" s="179"/>
      <c r="RSC77" s="179"/>
      <c r="RSD77" s="179"/>
      <c r="RSE77" s="179"/>
      <c r="RSF77" s="179"/>
      <c r="RSG77" s="179"/>
      <c r="RSH77" s="179"/>
      <c r="RSI77" s="179"/>
      <c r="RSJ77" s="179"/>
      <c r="RSK77" s="179"/>
      <c r="RSL77" s="179"/>
      <c r="RSM77" s="179"/>
      <c r="RSN77" s="179"/>
      <c r="RSO77" s="179"/>
      <c r="RSP77" s="179"/>
      <c r="RSQ77" s="179"/>
      <c r="RSR77" s="179"/>
      <c r="RSS77" s="179"/>
      <c r="RST77" s="179"/>
      <c r="RSU77" s="179"/>
      <c r="RSV77" s="179"/>
      <c r="RSW77" s="179"/>
      <c r="RSX77" s="179"/>
      <c r="RSY77" s="179"/>
      <c r="RSZ77" s="179"/>
      <c r="RTA77" s="179"/>
      <c r="RTB77" s="179"/>
      <c r="RTC77" s="179"/>
      <c r="RTD77" s="179"/>
      <c r="RTE77" s="179"/>
      <c r="RTF77" s="179"/>
      <c r="RTG77" s="179"/>
      <c r="RTH77" s="179"/>
      <c r="RTI77" s="179"/>
      <c r="RTJ77" s="179"/>
      <c r="RTK77" s="179"/>
      <c r="RTL77" s="179"/>
      <c r="RTM77" s="179"/>
      <c r="RTN77" s="179"/>
      <c r="RTO77" s="179"/>
      <c r="RTP77" s="179"/>
      <c r="RTQ77" s="179"/>
      <c r="RTR77" s="179"/>
      <c r="RTS77" s="179"/>
      <c r="RTT77" s="179"/>
      <c r="RTU77" s="179"/>
      <c r="RTV77" s="179"/>
      <c r="RTW77" s="179"/>
      <c r="RTX77" s="179"/>
      <c r="RTY77" s="179"/>
      <c r="RTZ77" s="179"/>
      <c r="RUA77" s="179"/>
      <c r="RUB77" s="179"/>
      <c r="RUC77" s="179"/>
      <c r="RUD77" s="179"/>
      <c r="RUE77" s="179"/>
      <c r="RUF77" s="179"/>
      <c r="RUG77" s="179"/>
      <c r="RUH77" s="179"/>
      <c r="RUI77" s="179"/>
      <c r="RUJ77" s="179"/>
      <c r="RUK77" s="179"/>
      <c r="RUL77" s="179"/>
      <c r="RUM77" s="179"/>
      <c r="RUN77" s="179"/>
      <c r="RUO77" s="179"/>
      <c r="RUP77" s="179"/>
      <c r="RUQ77" s="179"/>
      <c r="RUR77" s="179"/>
      <c r="RUS77" s="179"/>
      <c r="RUT77" s="179"/>
      <c r="RUU77" s="179"/>
      <c r="RUV77" s="179"/>
      <c r="RUW77" s="179"/>
      <c r="RUX77" s="179"/>
      <c r="RUY77" s="179"/>
      <c r="RUZ77" s="179"/>
      <c r="RVA77" s="179"/>
      <c r="RVB77" s="179"/>
      <c r="RVC77" s="179"/>
      <c r="RVD77" s="179"/>
      <c r="RVE77" s="179"/>
      <c r="RVF77" s="179"/>
      <c r="RVG77" s="179"/>
      <c r="RVH77" s="179"/>
      <c r="RVI77" s="179"/>
      <c r="RVJ77" s="179"/>
      <c r="RVK77" s="179"/>
      <c r="RVL77" s="179"/>
      <c r="RVM77" s="179"/>
      <c r="RVN77" s="179"/>
      <c r="RVO77" s="179"/>
      <c r="RVP77" s="179"/>
      <c r="RVQ77" s="179"/>
      <c r="RVR77" s="179"/>
      <c r="RVS77" s="179"/>
      <c r="RVT77" s="179"/>
      <c r="RVU77" s="179"/>
      <c r="RVV77" s="179"/>
      <c r="RVW77" s="179"/>
      <c r="RVX77" s="179"/>
      <c r="RVY77" s="179"/>
      <c r="RVZ77" s="179"/>
      <c r="RWA77" s="179"/>
      <c r="RWB77" s="179"/>
      <c r="RWC77" s="179"/>
      <c r="RWD77" s="179"/>
      <c r="RWE77" s="179"/>
      <c r="RWF77" s="179"/>
      <c r="RWG77" s="179"/>
      <c r="RWH77" s="179"/>
      <c r="RWI77" s="179"/>
      <c r="RWJ77" s="179"/>
      <c r="RWK77" s="179"/>
      <c r="RWL77" s="179"/>
      <c r="RWM77" s="179"/>
      <c r="RWN77" s="179"/>
      <c r="RWO77" s="179"/>
      <c r="RWP77" s="179"/>
      <c r="RWQ77" s="179"/>
      <c r="RWR77" s="179"/>
      <c r="RWS77" s="179"/>
      <c r="RWT77" s="179"/>
      <c r="RWU77" s="179"/>
      <c r="RWV77" s="179"/>
      <c r="RWW77" s="179"/>
      <c r="RWX77" s="179"/>
      <c r="RWY77" s="179"/>
      <c r="RWZ77" s="179"/>
      <c r="RXA77" s="179"/>
      <c r="RXB77" s="179"/>
      <c r="RXC77" s="179"/>
      <c r="RXD77" s="179"/>
      <c r="RXE77" s="179"/>
      <c r="RXF77" s="179"/>
      <c r="RXG77" s="179"/>
      <c r="RXH77" s="179"/>
      <c r="RXI77" s="179"/>
      <c r="RXJ77" s="179"/>
      <c r="RXK77" s="179"/>
      <c r="RXL77" s="179"/>
      <c r="RXM77" s="179"/>
      <c r="RXN77" s="179"/>
      <c r="RXO77" s="179"/>
      <c r="RXP77" s="179"/>
      <c r="RXQ77" s="179"/>
      <c r="RXR77" s="179"/>
      <c r="RXS77" s="179"/>
      <c r="RXT77" s="179"/>
      <c r="RXU77" s="179"/>
      <c r="RXV77" s="179"/>
      <c r="RXW77" s="179"/>
      <c r="RXX77" s="179"/>
      <c r="RXY77" s="179"/>
      <c r="RXZ77" s="179"/>
      <c r="RYA77" s="179"/>
      <c r="RYB77" s="179"/>
      <c r="RYC77" s="179"/>
      <c r="RYD77" s="179"/>
      <c r="RYE77" s="179"/>
      <c r="RYF77" s="179"/>
      <c r="RYG77" s="179"/>
      <c r="RYH77" s="179"/>
      <c r="RYI77" s="179"/>
      <c r="RYJ77" s="179"/>
      <c r="RYK77" s="179"/>
      <c r="RYL77" s="179"/>
      <c r="RYM77" s="179"/>
      <c r="RYN77" s="179"/>
      <c r="RYO77" s="179"/>
      <c r="RYP77" s="179"/>
      <c r="RYQ77" s="179"/>
      <c r="RYR77" s="179"/>
      <c r="RYS77" s="179"/>
      <c r="RYT77" s="179"/>
      <c r="RYU77" s="179"/>
      <c r="RYV77" s="179"/>
      <c r="RYW77" s="179"/>
      <c r="RYX77" s="179"/>
      <c r="RYY77" s="179"/>
      <c r="RYZ77" s="179"/>
      <c r="RZA77" s="179"/>
      <c r="RZB77" s="179"/>
      <c r="RZC77" s="179"/>
      <c r="RZD77" s="179"/>
      <c r="RZE77" s="179"/>
      <c r="RZF77" s="179"/>
      <c r="RZG77" s="179"/>
      <c r="RZH77" s="179"/>
      <c r="RZI77" s="179"/>
      <c r="RZJ77" s="179"/>
      <c r="RZK77" s="179"/>
      <c r="RZL77" s="179"/>
      <c r="RZM77" s="179"/>
      <c r="RZN77" s="179"/>
      <c r="RZO77" s="179"/>
      <c r="RZP77" s="179"/>
      <c r="RZQ77" s="179"/>
      <c r="RZR77" s="179"/>
      <c r="RZS77" s="179"/>
      <c r="RZT77" s="179"/>
      <c r="RZU77" s="179"/>
      <c r="RZV77" s="179"/>
      <c r="RZW77" s="179"/>
      <c r="RZX77" s="179"/>
      <c r="RZY77" s="179"/>
      <c r="RZZ77" s="179"/>
      <c r="SAA77" s="179"/>
      <c r="SAB77" s="179"/>
      <c r="SAC77" s="179"/>
      <c r="SAD77" s="179"/>
      <c r="SAE77" s="179"/>
      <c r="SAF77" s="179"/>
      <c r="SAG77" s="179"/>
      <c r="SAH77" s="179"/>
      <c r="SAI77" s="179"/>
      <c r="SAJ77" s="179"/>
      <c r="SAK77" s="179"/>
      <c r="SAL77" s="179"/>
      <c r="SAM77" s="179"/>
      <c r="SAN77" s="179"/>
      <c r="SAO77" s="179"/>
      <c r="SAP77" s="179"/>
      <c r="SAQ77" s="179"/>
      <c r="SAR77" s="179"/>
      <c r="SAS77" s="179"/>
      <c r="SAT77" s="179"/>
      <c r="SAU77" s="179"/>
      <c r="SAV77" s="179"/>
      <c r="SAW77" s="179"/>
      <c r="SAX77" s="179"/>
      <c r="SAY77" s="179"/>
      <c r="SAZ77" s="179"/>
      <c r="SBA77" s="179"/>
      <c r="SBB77" s="179"/>
      <c r="SBC77" s="179"/>
      <c r="SBD77" s="179"/>
      <c r="SBE77" s="179"/>
      <c r="SBF77" s="179"/>
      <c r="SBG77" s="179"/>
      <c r="SBH77" s="179"/>
      <c r="SBI77" s="179"/>
      <c r="SBJ77" s="179"/>
      <c r="SBK77" s="179"/>
      <c r="SBL77" s="179"/>
      <c r="SBM77" s="179"/>
      <c r="SBN77" s="179"/>
      <c r="SBO77" s="179"/>
      <c r="SBP77" s="179"/>
      <c r="SBQ77" s="179"/>
      <c r="SBR77" s="179"/>
      <c r="SBS77" s="179"/>
      <c r="SBT77" s="179"/>
      <c r="SBU77" s="179"/>
      <c r="SBV77" s="179"/>
      <c r="SBW77" s="179"/>
      <c r="SBX77" s="179"/>
      <c r="SBY77" s="179"/>
      <c r="SBZ77" s="179"/>
      <c r="SCA77" s="179"/>
      <c r="SCB77" s="179"/>
      <c r="SCC77" s="179"/>
      <c r="SCD77" s="179"/>
      <c r="SCE77" s="179"/>
      <c r="SCF77" s="179"/>
      <c r="SCG77" s="179"/>
      <c r="SCH77" s="179"/>
      <c r="SCI77" s="179"/>
      <c r="SCJ77" s="179"/>
      <c r="SCK77" s="179"/>
      <c r="SCL77" s="179"/>
      <c r="SCM77" s="179"/>
      <c r="SCN77" s="179"/>
      <c r="SCO77" s="179"/>
      <c r="SCP77" s="179"/>
      <c r="SCQ77" s="179"/>
      <c r="SCR77" s="179"/>
      <c r="SCS77" s="179"/>
      <c r="SCT77" s="179"/>
      <c r="SCU77" s="179"/>
      <c r="SCV77" s="179"/>
      <c r="SCW77" s="179"/>
      <c r="SCX77" s="179"/>
      <c r="SCY77" s="179"/>
      <c r="SCZ77" s="179"/>
      <c r="SDA77" s="179"/>
      <c r="SDB77" s="179"/>
      <c r="SDC77" s="179"/>
      <c r="SDD77" s="179"/>
      <c r="SDE77" s="179"/>
      <c r="SDF77" s="179"/>
      <c r="SDG77" s="179"/>
      <c r="SDH77" s="179"/>
      <c r="SDI77" s="179"/>
      <c r="SDJ77" s="179"/>
      <c r="SDK77" s="179"/>
      <c r="SDL77" s="179"/>
      <c r="SDM77" s="179"/>
      <c r="SDN77" s="179"/>
      <c r="SDO77" s="179"/>
      <c r="SDP77" s="179"/>
      <c r="SDQ77" s="179"/>
      <c r="SDR77" s="179"/>
      <c r="SDS77" s="179"/>
      <c r="SDT77" s="179"/>
      <c r="SDU77" s="179"/>
      <c r="SDV77" s="179"/>
      <c r="SDW77" s="179"/>
      <c r="SDX77" s="179"/>
      <c r="SDY77" s="179"/>
      <c r="SDZ77" s="179"/>
      <c r="SEA77" s="179"/>
      <c r="SEB77" s="179"/>
      <c r="SEC77" s="179"/>
      <c r="SED77" s="179"/>
      <c r="SEE77" s="179"/>
      <c r="SEF77" s="179"/>
      <c r="SEG77" s="179"/>
      <c r="SEH77" s="179"/>
      <c r="SEI77" s="179"/>
      <c r="SEJ77" s="179"/>
      <c r="SEK77" s="179"/>
      <c r="SEL77" s="179"/>
      <c r="SEM77" s="179"/>
      <c r="SEN77" s="179"/>
      <c r="SEO77" s="179"/>
      <c r="SEP77" s="179"/>
      <c r="SEQ77" s="179"/>
      <c r="SER77" s="179"/>
      <c r="SES77" s="179"/>
      <c r="SET77" s="179"/>
      <c r="SEU77" s="179"/>
      <c r="SEV77" s="179"/>
      <c r="SEW77" s="179"/>
      <c r="SEX77" s="179"/>
      <c r="SEY77" s="179"/>
      <c r="SEZ77" s="179"/>
      <c r="SFA77" s="179"/>
      <c r="SFB77" s="179"/>
      <c r="SFC77" s="179"/>
      <c r="SFD77" s="179"/>
      <c r="SFE77" s="179"/>
      <c r="SFF77" s="179"/>
      <c r="SFG77" s="179"/>
      <c r="SFH77" s="179"/>
      <c r="SFI77" s="179"/>
      <c r="SFJ77" s="179"/>
      <c r="SFK77" s="179"/>
      <c r="SFL77" s="179"/>
      <c r="SFM77" s="179"/>
      <c r="SFN77" s="179"/>
      <c r="SFO77" s="179"/>
      <c r="SFP77" s="179"/>
      <c r="SFQ77" s="179"/>
      <c r="SFR77" s="179"/>
      <c r="SFS77" s="179"/>
      <c r="SFT77" s="179"/>
      <c r="SFU77" s="179"/>
      <c r="SFV77" s="179"/>
      <c r="SFW77" s="179"/>
      <c r="SFX77" s="179"/>
      <c r="SFY77" s="179"/>
      <c r="SFZ77" s="179"/>
      <c r="SGA77" s="179"/>
      <c r="SGB77" s="179"/>
      <c r="SGC77" s="179"/>
      <c r="SGD77" s="179"/>
      <c r="SGE77" s="179"/>
      <c r="SGF77" s="179"/>
      <c r="SGG77" s="179"/>
      <c r="SGH77" s="179"/>
      <c r="SGI77" s="179"/>
      <c r="SGJ77" s="179"/>
      <c r="SGK77" s="179"/>
      <c r="SGL77" s="179"/>
      <c r="SGM77" s="179"/>
      <c r="SGN77" s="179"/>
      <c r="SGO77" s="179"/>
      <c r="SGP77" s="179"/>
      <c r="SGQ77" s="179"/>
      <c r="SGR77" s="179"/>
      <c r="SGS77" s="179"/>
      <c r="SGT77" s="179"/>
      <c r="SGU77" s="179"/>
      <c r="SGV77" s="179"/>
      <c r="SGW77" s="179"/>
      <c r="SGX77" s="179"/>
      <c r="SGY77" s="179"/>
      <c r="SGZ77" s="179"/>
      <c r="SHA77" s="179"/>
      <c r="SHB77" s="179"/>
      <c r="SHC77" s="179"/>
      <c r="SHD77" s="179"/>
      <c r="SHE77" s="179"/>
      <c r="SHF77" s="179"/>
      <c r="SHG77" s="179"/>
      <c r="SHH77" s="179"/>
      <c r="SHI77" s="179"/>
      <c r="SHJ77" s="179"/>
      <c r="SHK77" s="179"/>
      <c r="SHL77" s="179"/>
      <c r="SHM77" s="179"/>
      <c r="SHN77" s="179"/>
      <c r="SHO77" s="179"/>
      <c r="SHP77" s="179"/>
      <c r="SHQ77" s="179"/>
      <c r="SHR77" s="179"/>
      <c r="SHS77" s="179"/>
      <c r="SHT77" s="179"/>
      <c r="SHU77" s="179"/>
      <c r="SHV77" s="179"/>
      <c r="SHW77" s="179"/>
      <c r="SHX77" s="179"/>
      <c r="SHY77" s="179"/>
      <c r="SHZ77" s="179"/>
      <c r="SIA77" s="179"/>
      <c r="SIB77" s="179"/>
      <c r="SIC77" s="179"/>
      <c r="SID77" s="179"/>
      <c r="SIE77" s="179"/>
      <c r="SIF77" s="179"/>
      <c r="SIG77" s="179"/>
      <c r="SIH77" s="179"/>
      <c r="SII77" s="179"/>
      <c r="SIJ77" s="179"/>
      <c r="SIK77" s="179"/>
      <c r="SIL77" s="179"/>
      <c r="SIM77" s="179"/>
      <c r="SIN77" s="179"/>
      <c r="SIO77" s="179"/>
      <c r="SIP77" s="179"/>
      <c r="SIQ77" s="179"/>
      <c r="SIR77" s="179"/>
      <c r="SIS77" s="179"/>
      <c r="SIT77" s="179"/>
      <c r="SIU77" s="179"/>
      <c r="SIV77" s="179"/>
      <c r="SIW77" s="179"/>
      <c r="SIX77" s="179"/>
      <c r="SIY77" s="179"/>
      <c r="SIZ77" s="179"/>
      <c r="SJA77" s="179"/>
      <c r="SJB77" s="179"/>
      <c r="SJC77" s="179"/>
      <c r="SJD77" s="179"/>
      <c r="SJE77" s="179"/>
      <c r="SJF77" s="179"/>
      <c r="SJG77" s="179"/>
      <c r="SJH77" s="179"/>
      <c r="SJI77" s="179"/>
      <c r="SJJ77" s="179"/>
      <c r="SJK77" s="179"/>
      <c r="SJL77" s="179"/>
      <c r="SJM77" s="179"/>
      <c r="SJN77" s="179"/>
      <c r="SJO77" s="179"/>
      <c r="SJP77" s="179"/>
      <c r="SJQ77" s="179"/>
      <c r="SJR77" s="179"/>
      <c r="SJS77" s="179"/>
      <c r="SJT77" s="179"/>
      <c r="SJU77" s="179"/>
      <c r="SJV77" s="179"/>
      <c r="SJW77" s="179"/>
      <c r="SJX77" s="179"/>
      <c r="SJY77" s="179"/>
      <c r="SJZ77" s="179"/>
      <c r="SKA77" s="179"/>
      <c r="SKB77" s="179"/>
      <c r="SKC77" s="179"/>
      <c r="SKD77" s="179"/>
      <c r="SKE77" s="179"/>
      <c r="SKF77" s="179"/>
      <c r="SKG77" s="179"/>
      <c r="SKH77" s="179"/>
      <c r="SKI77" s="179"/>
      <c r="SKJ77" s="179"/>
      <c r="SKK77" s="179"/>
      <c r="SKL77" s="179"/>
      <c r="SKM77" s="179"/>
      <c r="SKN77" s="179"/>
      <c r="SKO77" s="179"/>
      <c r="SKP77" s="179"/>
      <c r="SKQ77" s="179"/>
      <c r="SKR77" s="179"/>
      <c r="SKS77" s="179"/>
      <c r="SKT77" s="179"/>
      <c r="SKU77" s="179"/>
      <c r="SKV77" s="179"/>
      <c r="SKW77" s="179"/>
      <c r="SKX77" s="179"/>
      <c r="SKY77" s="179"/>
      <c r="SKZ77" s="179"/>
      <c r="SLA77" s="179"/>
      <c r="SLB77" s="179"/>
      <c r="SLC77" s="179"/>
      <c r="SLD77" s="179"/>
      <c r="SLE77" s="179"/>
      <c r="SLF77" s="179"/>
      <c r="SLG77" s="179"/>
      <c r="SLH77" s="179"/>
      <c r="SLI77" s="179"/>
      <c r="SLJ77" s="179"/>
      <c r="SLK77" s="179"/>
      <c r="SLL77" s="179"/>
      <c r="SLM77" s="179"/>
      <c r="SLN77" s="179"/>
      <c r="SLO77" s="179"/>
      <c r="SLP77" s="179"/>
      <c r="SLQ77" s="179"/>
      <c r="SLR77" s="179"/>
      <c r="SLS77" s="179"/>
      <c r="SLT77" s="179"/>
      <c r="SLU77" s="179"/>
      <c r="SLV77" s="179"/>
      <c r="SLW77" s="179"/>
      <c r="SLX77" s="179"/>
      <c r="SLY77" s="179"/>
      <c r="SLZ77" s="179"/>
      <c r="SMA77" s="179"/>
      <c r="SMB77" s="179"/>
      <c r="SMC77" s="179"/>
      <c r="SMD77" s="179"/>
      <c r="SME77" s="179"/>
      <c r="SMF77" s="179"/>
      <c r="SMG77" s="179"/>
      <c r="SMH77" s="179"/>
      <c r="SMI77" s="179"/>
      <c r="SMJ77" s="179"/>
      <c r="SMK77" s="179"/>
      <c r="SML77" s="179"/>
      <c r="SMM77" s="179"/>
      <c r="SMN77" s="179"/>
      <c r="SMO77" s="179"/>
      <c r="SMP77" s="179"/>
      <c r="SMQ77" s="179"/>
      <c r="SMR77" s="179"/>
      <c r="SMS77" s="179"/>
      <c r="SMT77" s="179"/>
      <c r="SMU77" s="179"/>
      <c r="SMV77" s="179"/>
      <c r="SMW77" s="179"/>
      <c r="SMX77" s="179"/>
      <c r="SMY77" s="179"/>
      <c r="SMZ77" s="179"/>
      <c r="SNA77" s="179"/>
      <c r="SNB77" s="179"/>
      <c r="SNC77" s="179"/>
      <c r="SND77" s="179"/>
      <c r="SNE77" s="179"/>
      <c r="SNF77" s="179"/>
      <c r="SNG77" s="179"/>
      <c r="SNH77" s="179"/>
      <c r="SNI77" s="179"/>
      <c r="SNJ77" s="179"/>
      <c r="SNK77" s="179"/>
      <c r="SNL77" s="179"/>
      <c r="SNM77" s="179"/>
      <c r="SNN77" s="179"/>
      <c r="SNO77" s="179"/>
      <c r="SNP77" s="179"/>
      <c r="SNQ77" s="179"/>
      <c r="SNR77" s="179"/>
      <c r="SNS77" s="179"/>
      <c r="SNT77" s="179"/>
      <c r="SNU77" s="179"/>
      <c r="SNV77" s="179"/>
      <c r="SNW77" s="179"/>
      <c r="SNX77" s="179"/>
      <c r="SNY77" s="179"/>
      <c r="SNZ77" s="179"/>
      <c r="SOA77" s="179"/>
      <c r="SOB77" s="179"/>
      <c r="SOC77" s="179"/>
      <c r="SOD77" s="179"/>
      <c r="SOE77" s="179"/>
      <c r="SOF77" s="179"/>
      <c r="SOG77" s="179"/>
      <c r="SOH77" s="179"/>
      <c r="SOI77" s="179"/>
      <c r="SOJ77" s="179"/>
      <c r="SOK77" s="179"/>
      <c r="SOL77" s="179"/>
      <c r="SOM77" s="179"/>
      <c r="SON77" s="179"/>
      <c r="SOO77" s="179"/>
      <c r="SOP77" s="179"/>
      <c r="SOQ77" s="179"/>
      <c r="SOR77" s="179"/>
      <c r="SOS77" s="179"/>
      <c r="SOT77" s="179"/>
      <c r="SOU77" s="179"/>
      <c r="SOV77" s="179"/>
      <c r="SOW77" s="179"/>
      <c r="SOX77" s="179"/>
      <c r="SOY77" s="179"/>
      <c r="SOZ77" s="179"/>
      <c r="SPA77" s="179"/>
      <c r="SPB77" s="179"/>
      <c r="SPC77" s="179"/>
      <c r="SPD77" s="179"/>
      <c r="SPE77" s="179"/>
      <c r="SPF77" s="179"/>
      <c r="SPG77" s="179"/>
      <c r="SPH77" s="179"/>
      <c r="SPI77" s="179"/>
      <c r="SPJ77" s="179"/>
      <c r="SPK77" s="179"/>
      <c r="SPL77" s="179"/>
      <c r="SPM77" s="179"/>
      <c r="SPN77" s="179"/>
      <c r="SPO77" s="179"/>
      <c r="SPP77" s="179"/>
      <c r="SPQ77" s="179"/>
      <c r="SPR77" s="179"/>
      <c r="SPS77" s="179"/>
      <c r="SPT77" s="179"/>
      <c r="SPU77" s="179"/>
      <c r="SPV77" s="179"/>
      <c r="SPW77" s="179"/>
      <c r="SPX77" s="179"/>
      <c r="SPY77" s="179"/>
      <c r="SPZ77" s="179"/>
      <c r="SQA77" s="179"/>
      <c r="SQB77" s="179"/>
      <c r="SQC77" s="179"/>
      <c r="SQD77" s="179"/>
      <c r="SQE77" s="179"/>
      <c r="SQF77" s="179"/>
      <c r="SQG77" s="179"/>
      <c r="SQH77" s="179"/>
      <c r="SQI77" s="179"/>
      <c r="SQJ77" s="179"/>
      <c r="SQK77" s="179"/>
      <c r="SQL77" s="179"/>
      <c r="SQM77" s="179"/>
      <c r="SQN77" s="179"/>
      <c r="SQO77" s="179"/>
      <c r="SQP77" s="179"/>
      <c r="SQQ77" s="179"/>
      <c r="SQR77" s="179"/>
      <c r="SQS77" s="179"/>
      <c r="SQT77" s="179"/>
      <c r="SQU77" s="179"/>
      <c r="SQV77" s="179"/>
      <c r="SQW77" s="179"/>
      <c r="SQX77" s="179"/>
      <c r="SQY77" s="179"/>
      <c r="SQZ77" s="179"/>
      <c r="SRA77" s="179"/>
      <c r="SRB77" s="179"/>
      <c r="SRC77" s="179"/>
      <c r="SRD77" s="179"/>
      <c r="SRE77" s="179"/>
      <c r="SRF77" s="179"/>
      <c r="SRG77" s="179"/>
      <c r="SRH77" s="179"/>
      <c r="SRI77" s="179"/>
      <c r="SRJ77" s="179"/>
      <c r="SRK77" s="179"/>
      <c r="SRL77" s="179"/>
      <c r="SRM77" s="179"/>
      <c r="SRN77" s="179"/>
      <c r="SRO77" s="179"/>
      <c r="SRP77" s="179"/>
      <c r="SRQ77" s="179"/>
      <c r="SRR77" s="179"/>
      <c r="SRS77" s="179"/>
      <c r="SRT77" s="179"/>
      <c r="SRU77" s="179"/>
      <c r="SRV77" s="179"/>
      <c r="SRW77" s="179"/>
      <c r="SRX77" s="179"/>
      <c r="SRY77" s="179"/>
      <c r="SRZ77" s="179"/>
      <c r="SSA77" s="179"/>
      <c r="SSB77" s="179"/>
      <c r="SSC77" s="179"/>
      <c r="SSD77" s="179"/>
      <c r="SSE77" s="179"/>
      <c r="SSF77" s="179"/>
      <c r="SSG77" s="179"/>
      <c r="SSH77" s="179"/>
      <c r="SSI77" s="179"/>
      <c r="SSJ77" s="179"/>
      <c r="SSK77" s="179"/>
      <c r="SSL77" s="179"/>
      <c r="SSM77" s="179"/>
      <c r="SSN77" s="179"/>
      <c r="SSO77" s="179"/>
      <c r="SSP77" s="179"/>
      <c r="SSQ77" s="179"/>
      <c r="SSR77" s="179"/>
      <c r="SSS77" s="179"/>
      <c r="SST77" s="179"/>
      <c r="SSU77" s="179"/>
      <c r="SSV77" s="179"/>
      <c r="SSW77" s="179"/>
      <c r="SSX77" s="179"/>
      <c r="SSY77" s="179"/>
      <c r="SSZ77" s="179"/>
      <c r="STA77" s="179"/>
      <c r="STB77" s="179"/>
      <c r="STC77" s="179"/>
      <c r="STD77" s="179"/>
      <c r="STE77" s="179"/>
      <c r="STF77" s="179"/>
      <c r="STG77" s="179"/>
      <c r="STH77" s="179"/>
      <c r="STI77" s="179"/>
      <c r="STJ77" s="179"/>
      <c r="STK77" s="179"/>
      <c r="STL77" s="179"/>
      <c r="STM77" s="179"/>
      <c r="STN77" s="179"/>
      <c r="STO77" s="179"/>
      <c r="STP77" s="179"/>
      <c r="STQ77" s="179"/>
      <c r="STR77" s="179"/>
      <c r="STS77" s="179"/>
      <c r="STT77" s="179"/>
      <c r="STU77" s="179"/>
      <c r="STV77" s="179"/>
      <c r="STW77" s="179"/>
      <c r="STX77" s="179"/>
      <c r="STY77" s="179"/>
      <c r="STZ77" s="179"/>
      <c r="SUA77" s="179"/>
      <c r="SUB77" s="179"/>
      <c r="SUC77" s="179"/>
      <c r="SUD77" s="179"/>
      <c r="SUE77" s="179"/>
      <c r="SUF77" s="179"/>
      <c r="SUG77" s="179"/>
      <c r="SUH77" s="179"/>
      <c r="SUI77" s="179"/>
      <c r="SUJ77" s="179"/>
      <c r="SUK77" s="179"/>
      <c r="SUL77" s="179"/>
      <c r="SUM77" s="179"/>
      <c r="SUN77" s="179"/>
      <c r="SUO77" s="179"/>
      <c r="SUP77" s="179"/>
      <c r="SUQ77" s="179"/>
      <c r="SUR77" s="179"/>
      <c r="SUS77" s="179"/>
      <c r="SUT77" s="179"/>
      <c r="SUU77" s="179"/>
      <c r="SUV77" s="179"/>
      <c r="SUW77" s="179"/>
      <c r="SUX77" s="179"/>
      <c r="SUY77" s="179"/>
      <c r="SUZ77" s="179"/>
      <c r="SVA77" s="179"/>
      <c r="SVB77" s="179"/>
      <c r="SVC77" s="179"/>
      <c r="SVD77" s="179"/>
      <c r="SVE77" s="179"/>
      <c r="SVF77" s="179"/>
      <c r="SVG77" s="179"/>
      <c r="SVH77" s="179"/>
      <c r="SVI77" s="179"/>
      <c r="SVJ77" s="179"/>
      <c r="SVK77" s="179"/>
      <c r="SVL77" s="179"/>
      <c r="SVM77" s="179"/>
      <c r="SVN77" s="179"/>
      <c r="SVO77" s="179"/>
      <c r="SVP77" s="179"/>
      <c r="SVQ77" s="179"/>
      <c r="SVR77" s="179"/>
      <c r="SVS77" s="179"/>
      <c r="SVT77" s="179"/>
      <c r="SVU77" s="179"/>
      <c r="SVV77" s="179"/>
      <c r="SVW77" s="179"/>
      <c r="SVX77" s="179"/>
      <c r="SVY77" s="179"/>
      <c r="SVZ77" s="179"/>
      <c r="SWA77" s="179"/>
      <c r="SWB77" s="179"/>
      <c r="SWC77" s="179"/>
      <c r="SWD77" s="179"/>
      <c r="SWE77" s="179"/>
      <c r="SWF77" s="179"/>
      <c r="SWG77" s="179"/>
      <c r="SWH77" s="179"/>
      <c r="SWI77" s="179"/>
      <c r="SWJ77" s="179"/>
      <c r="SWK77" s="179"/>
      <c r="SWL77" s="179"/>
      <c r="SWM77" s="179"/>
      <c r="SWN77" s="179"/>
      <c r="SWO77" s="179"/>
      <c r="SWP77" s="179"/>
      <c r="SWQ77" s="179"/>
      <c r="SWR77" s="179"/>
      <c r="SWS77" s="179"/>
      <c r="SWT77" s="179"/>
      <c r="SWU77" s="179"/>
      <c r="SWV77" s="179"/>
      <c r="SWW77" s="179"/>
      <c r="SWX77" s="179"/>
      <c r="SWY77" s="179"/>
      <c r="SWZ77" s="179"/>
      <c r="SXA77" s="179"/>
      <c r="SXB77" s="179"/>
      <c r="SXC77" s="179"/>
      <c r="SXD77" s="179"/>
      <c r="SXE77" s="179"/>
      <c r="SXF77" s="179"/>
      <c r="SXG77" s="179"/>
      <c r="SXH77" s="179"/>
      <c r="SXI77" s="179"/>
      <c r="SXJ77" s="179"/>
      <c r="SXK77" s="179"/>
      <c r="SXL77" s="179"/>
      <c r="SXM77" s="179"/>
      <c r="SXN77" s="179"/>
      <c r="SXO77" s="179"/>
      <c r="SXP77" s="179"/>
      <c r="SXQ77" s="179"/>
      <c r="SXR77" s="179"/>
      <c r="SXS77" s="179"/>
      <c r="SXT77" s="179"/>
      <c r="SXU77" s="179"/>
      <c r="SXV77" s="179"/>
      <c r="SXW77" s="179"/>
      <c r="SXX77" s="179"/>
      <c r="SXY77" s="179"/>
      <c r="SXZ77" s="179"/>
      <c r="SYA77" s="179"/>
      <c r="SYB77" s="179"/>
      <c r="SYC77" s="179"/>
      <c r="SYD77" s="179"/>
      <c r="SYE77" s="179"/>
      <c r="SYF77" s="179"/>
      <c r="SYG77" s="179"/>
      <c r="SYH77" s="179"/>
      <c r="SYI77" s="179"/>
      <c r="SYJ77" s="179"/>
      <c r="SYK77" s="179"/>
      <c r="SYL77" s="179"/>
      <c r="SYM77" s="179"/>
      <c r="SYN77" s="179"/>
      <c r="SYO77" s="179"/>
      <c r="SYP77" s="179"/>
      <c r="SYQ77" s="179"/>
      <c r="SYR77" s="179"/>
      <c r="SYS77" s="179"/>
      <c r="SYT77" s="179"/>
      <c r="SYU77" s="179"/>
      <c r="SYV77" s="179"/>
      <c r="SYW77" s="179"/>
      <c r="SYX77" s="179"/>
      <c r="SYY77" s="179"/>
      <c r="SYZ77" s="179"/>
      <c r="SZA77" s="179"/>
      <c r="SZB77" s="179"/>
      <c r="SZC77" s="179"/>
      <c r="SZD77" s="179"/>
      <c r="SZE77" s="179"/>
      <c r="SZF77" s="179"/>
      <c r="SZG77" s="179"/>
      <c r="SZH77" s="179"/>
      <c r="SZI77" s="179"/>
      <c r="SZJ77" s="179"/>
      <c r="SZK77" s="179"/>
      <c r="SZL77" s="179"/>
      <c r="SZM77" s="179"/>
      <c r="SZN77" s="179"/>
      <c r="SZO77" s="179"/>
      <c r="SZP77" s="179"/>
      <c r="SZQ77" s="179"/>
      <c r="SZR77" s="179"/>
      <c r="SZS77" s="179"/>
      <c r="SZT77" s="179"/>
      <c r="SZU77" s="179"/>
      <c r="SZV77" s="179"/>
      <c r="SZW77" s="179"/>
      <c r="SZX77" s="179"/>
      <c r="SZY77" s="179"/>
      <c r="SZZ77" s="179"/>
      <c r="TAA77" s="179"/>
      <c r="TAB77" s="179"/>
      <c r="TAC77" s="179"/>
      <c r="TAD77" s="179"/>
      <c r="TAE77" s="179"/>
      <c r="TAF77" s="179"/>
      <c r="TAG77" s="179"/>
      <c r="TAH77" s="179"/>
      <c r="TAI77" s="179"/>
      <c r="TAJ77" s="179"/>
      <c r="TAK77" s="179"/>
      <c r="TAL77" s="179"/>
      <c r="TAM77" s="179"/>
      <c r="TAN77" s="179"/>
      <c r="TAO77" s="179"/>
      <c r="TAP77" s="179"/>
      <c r="TAQ77" s="179"/>
      <c r="TAR77" s="179"/>
      <c r="TAS77" s="179"/>
      <c r="TAT77" s="179"/>
      <c r="TAU77" s="179"/>
      <c r="TAV77" s="179"/>
      <c r="TAW77" s="179"/>
      <c r="TAX77" s="179"/>
      <c r="TAY77" s="179"/>
      <c r="TAZ77" s="179"/>
      <c r="TBA77" s="179"/>
      <c r="TBB77" s="179"/>
      <c r="TBC77" s="179"/>
      <c r="TBD77" s="179"/>
      <c r="TBE77" s="179"/>
      <c r="TBF77" s="179"/>
      <c r="TBG77" s="179"/>
      <c r="TBH77" s="179"/>
      <c r="TBI77" s="179"/>
      <c r="TBJ77" s="179"/>
      <c r="TBK77" s="179"/>
      <c r="TBL77" s="179"/>
      <c r="TBM77" s="179"/>
      <c r="TBN77" s="179"/>
      <c r="TBO77" s="179"/>
      <c r="TBP77" s="179"/>
      <c r="TBQ77" s="179"/>
      <c r="TBR77" s="179"/>
      <c r="TBS77" s="179"/>
      <c r="TBT77" s="179"/>
      <c r="TBU77" s="179"/>
      <c r="TBV77" s="179"/>
      <c r="TBW77" s="179"/>
      <c r="TBX77" s="179"/>
      <c r="TBY77" s="179"/>
      <c r="TBZ77" s="179"/>
      <c r="TCA77" s="179"/>
      <c r="TCB77" s="179"/>
      <c r="TCC77" s="179"/>
      <c r="TCD77" s="179"/>
      <c r="TCE77" s="179"/>
      <c r="TCF77" s="179"/>
      <c r="TCG77" s="179"/>
      <c r="TCH77" s="179"/>
      <c r="TCI77" s="179"/>
      <c r="TCJ77" s="179"/>
      <c r="TCK77" s="179"/>
      <c r="TCL77" s="179"/>
      <c r="TCM77" s="179"/>
      <c r="TCN77" s="179"/>
      <c r="TCO77" s="179"/>
      <c r="TCP77" s="179"/>
      <c r="TCQ77" s="179"/>
      <c r="TCR77" s="179"/>
      <c r="TCS77" s="179"/>
      <c r="TCT77" s="179"/>
      <c r="TCU77" s="179"/>
      <c r="TCV77" s="179"/>
      <c r="TCW77" s="179"/>
      <c r="TCX77" s="179"/>
      <c r="TCY77" s="179"/>
      <c r="TCZ77" s="179"/>
      <c r="TDA77" s="179"/>
      <c r="TDB77" s="179"/>
      <c r="TDC77" s="179"/>
      <c r="TDD77" s="179"/>
      <c r="TDE77" s="179"/>
      <c r="TDF77" s="179"/>
      <c r="TDG77" s="179"/>
      <c r="TDH77" s="179"/>
      <c r="TDI77" s="179"/>
      <c r="TDJ77" s="179"/>
      <c r="TDK77" s="179"/>
      <c r="TDL77" s="179"/>
      <c r="TDM77" s="179"/>
      <c r="TDN77" s="179"/>
      <c r="TDO77" s="179"/>
      <c r="TDP77" s="179"/>
      <c r="TDQ77" s="179"/>
      <c r="TDR77" s="179"/>
      <c r="TDS77" s="179"/>
      <c r="TDT77" s="179"/>
      <c r="TDU77" s="179"/>
      <c r="TDV77" s="179"/>
      <c r="TDW77" s="179"/>
      <c r="TDX77" s="179"/>
      <c r="TDY77" s="179"/>
      <c r="TDZ77" s="179"/>
      <c r="TEA77" s="179"/>
      <c r="TEB77" s="179"/>
      <c r="TEC77" s="179"/>
      <c r="TED77" s="179"/>
      <c r="TEE77" s="179"/>
      <c r="TEF77" s="179"/>
      <c r="TEG77" s="179"/>
      <c r="TEH77" s="179"/>
      <c r="TEI77" s="179"/>
      <c r="TEJ77" s="179"/>
      <c r="TEK77" s="179"/>
      <c r="TEL77" s="179"/>
      <c r="TEM77" s="179"/>
      <c r="TEN77" s="179"/>
      <c r="TEO77" s="179"/>
      <c r="TEP77" s="179"/>
      <c r="TEQ77" s="179"/>
      <c r="TER77" s="179"/>
      <c r="TES77" s="179"/>
      <c r="TET77" s="179"/>
      <c r="TEU77" s="179"/>
      <c r="TEV77" s="179"/>
      <c r="TEW77" s="179"/>
      <c r="TEX77" s="179"/>
      <c r="TEY77" s="179"/>
      <c r="TEZ77" s="179"/>
      <c r="TFA77" s="179"/>
      <c r="TFB77" s="179"/>
      <c r="TFC77" s="179"/>
      <c r="TFD77" s="179"/>
      <c r="TFE77" s="179"/>
      <c r="TFF77" s="179"/>
      <c r="TFG77" s="179"/>
      <c r="TFH77" s="179"/>
      <c r="TFI77" s="179"/>
      <c r="TFJ77" s="179"/>
      <c r="TFK77" s="179"/>
      <c r="TFL77" s="179"/>
      <c r="TFM77" s="179"/>
      <c r="TFN77" s="179"/>
      <c r="TFO77" s="179"/>
      <c r="TFP77" s="179"/>
      <c r="TFQ77" s="179"/>
      <c r="TFR77" s="179"/>
      <c r="TFS77" s="179"/>
      <c r="TFT77" s="179"/>
      <c r="TFU77" s="179"/>
      <c r="TFV77" s="179"/>
      <c r="TFW77" s="179"/>
      <c r="TFX77" s="179"/>
      <c r="TFY77" s="179"/>
      <c r="TFZ77" s="179"/>
      <c r="TGA77" s="179"/>
      <c r="TGB77" s="179"/>
      <c r="TGC77" s="179"/>
      <c r="TGD77" s="179"/>
      <c r="TGE77" s="179"/>
      <c r="TGF77" s="179"/>
      <c r="TGG77" s="179"/>
      <c r="TGH77" s="179"/>
      <c r="TGI77" s="179"/>
      <c r="TGJ77" s="179"/>
      <c r="TGK77" s="179"/>
      <c r="TGL77" s="179"/>
      <c r="TGM77" s="179"/>
      <c r="TGN77" s="179"/>
      <c r="TGO77" s="179"/>
      <c r="TGP77" s="179"/>
      <c r="TGQ77" s="179"/>
      <c r="TGR77" s="179"/>
      <c r="TGS77" s="179"/>
      <c r="TGT77" s="179"/>
      <c r="TGU77" s="179"/>
      <c r="TGV77" s="179"/>
      <c r="TGW77" s="179"/>
      <c r="TGX77" s="179"/>
      <c r="TGY77" s="179"/>
      <c r="TGZ77" s="179"/>
      <c r="THA77" s="179"/>
      <c r="THB77" s="179"/>
      <c r="THC77" s="179"/>
      <c r="THD77" s="179"/>
      <c r="THE77" s="179"/>
      <c r="THF77" s="179"/>
      <c r="THG77" s="179"/>
      <c r="THH77" s="179"/>
      <c r="THI77" s="179"/>
      <c r="THJ77" s="179"/>
      <c r="THK77" s="179"/>
      <c r="THL77" s="179"/>
      <c r="THM77" s="179"/>
      <c r="THN77" s="179"/>
      <c r="THO77" s="179"/>
      <c r="THP77" s="179"/>
      <c r="THQ77" s="179"/>
      <c r="THR77" s="179"/>
      <c r="THS77" s="179"/>
      <c r="THT77" s="179"/>
      <c r="THU77" s="179"/>
      <c r="THV77" s="179"/>
      <c r="THW77" s="179"/>
      <c r="THX77" s="179"/>
      <c r="THY77" s="179"/>
      <c r="THZ77" s="179"/>
      <c r="TIA77" s="179"/>
      <c r="TIB77" s="179"/>
      <c r="TIC77" s="179"/>
      <c r="TID77" s="179"/>
      <c r="TIE77" s="179"/>
      <c r="TIF77" s="179"/>
      <c r="TIG77" s="179"/>
      <c r="TIH77" s="179"/>
      <c r="TII77" s="179"/>
      <c r="TIJ77" s="179"/>
      <c r="TIK77" s="179"/>
      <c r="TIL77" s="179"/>
      <c r="TIM77" s="179"/>
      <c r="TIN77" s="179"/>
      <c r="TIO77" s="179"/>
      <c r="TIP77" s="179"/>
      <c r="TIQ77" s="179"/>
      <c r="TIR77" s="179"/>
      <c r="TIS77" s="179"/>
      <c r="TIT77" s="179"/>
      <c r="TIU77" s="179"/>
      <c r="TIV77" s="179"/>
      <c r="TIW77" s="179"/>
      <c r="TIX77" s="179"/>
      <c r="TIY77" s="179"/>
      <c r="TIZ77" s="179"/>
      <c r="TJA77" s="179"/>
      <c r="TJB77" s="179"/>
      <c r="TJC77" s="179"/>
      <c r="TJD77" s="179"/>
      <c r="TJE77" s="179"/>
      <c r="TJF77" s="179"/>
      <c r="TJG77" s="179"/>
      <c r="TJH77" s="179"/>
      <c r="TJI77" s="179"/>
      <c r="TJJ77" s="179"/>
      <c r="TJK77" s="179"/>
      <c r="TJL77" s="179"/>
      <c r="TJM77" s="179"/>
      <c r="TJN77" s="179"/>
      <c r="TJO77" s="179"/>
      <c r="TJP77" s="179"/>
      <c r="TJQ77" s="179"/>
      <c r="TJR77" s="179"/>
      <c r="TJS77" s="179"/>
      <c r="TJT77" s="179"/>
      <c r="TJU77" s="179"/>
      <c r="TJV77" s="179"/>
      <c r="TJW77" s="179"/>
      <c r="TJX77" s="179"/>
      <c r="TJY77" s="179"/>
      <c r="TJZ77" s="179"/>
      <c r="TKA77" s="179"/>
      <c r="TKB77" s="179"/>
      <c r="TKC77" s="179"/>
      <c r="TKD77" s="179"/>
      <c r="TKE77" s="179"/>
      <c r="TKF77" s="179"/>
      <c r="TKG77" s="179"/>
      <c r="TKH77" s="179"/>
      <c r="TKI77" s="179"/>
      <c r="TKJ77" s="179"/>
      <c r="TKK77" s="179"/>
      <c r="TKL77" s="179"/>
      <c r="TKM77" s="179"/>
      <c r="TKN77" s="179"/>
      <c r="TKO77" s="179"/>
      <c r="TKP77" s="179"/>
      <c r="TKQ77" s="179"/>
      <c r="TKR77" s="179"/>
      <c r="TKS77" s="179"/>
      <c r="TKT77" s="179"/>
      <c r="TKU77" s="179"/>
      <c r="TKV77" s="179"/>
      <c r="TKW77" s="179"/>
      <c r="TKX77" s="179"/>
      <c r="TKY77" s="179"/>
      <c r="TKZ77" s="179"/>
      <c r="TLA77" s="179"/>
      <c r="TLB77" s="179"/>
      <c r="TLC77" s="179"/>
      <c r="TLD77" s="179"/>
      <c r="TLE77" s="179"/>
      <c r="TLF77" s="179"/>
      <c r="TLG77" s="179"/>
      <c r="TLH77" s="179"/>
      <c r="TLI77" s="179"/>
      <c r="TLJ77" s="179"/>
      <c r="TLK77" s="179"/>
      <c r="TLL77" s="179"/>
      <c r="TLM77" s="179"/>
      <c r="TLN77" s="179"/>
      <c r="TLO77" s="179"/>
      <c r="TLP77" s="179"/>
      <c r="TLQ77" s="179"/>
      <c r="TLR77" s="179"/>
      <c r="TLS77" s="179"/>
      <c r="TLT77" s="179"/>
      <c r="TLU77" s="179"/>
      <c r="TLV77" s="179"/>
      <c r="TLW77" s="179"/>
      <c r="TLX77" s="179"/>
      <c r="TLY77" s="179"/>
      <c r="TLZ77" s="179"/>
      <c r="TMA77" s="179"/>
      <c r="TMB77" s="179"/>
      <c r="TMC77" s="179"/>
      <c r="TMD77" s="179"/>
      <c r="TME77" s="179"/>
      <c r="TMF77" s="179"/>
      <c r="TMG77" s="179"/>
      <c r="TMH77" s="179"/>
      <c r="TMI77" s="179"/>
      <c r="TMJ77" s="179"/>
      <c r="TMK77" s="179"/>
      <c r="TML77" s="179"/>
      <c r="TMM77" s="179"/>
      <c r="TMN77" s="179"/>
      <c r="TMO77" s="179"/>
      <c r="TMP77" s="179"/>
      <c r="TMQ77" s="179"/>
      <c r="TMR77" s="179"/>
      <c r="TMS77" s="179"/>
      <c r="TMT77" s="179"/>
      <c r="TMU77" s="179"/>
      <c r="TMV77" s="179"/>
      <c r="TMW77" s="179"/>
      <c r="TMX77" s="179"/>
      <c r="TMY77" s="179"/>
      <c r="TMZ77" s="179"/>
      <c r="TNA77" s="179"/>
      <c r="TNB77" s="179"/>
      <c r="TNC77" s="179"/>
      <c r="TND77" s="179"/>
      <c r="TNE77" s="179"/>
      <c r="TNF77" s="179"/>
      <c r="TNG77" s="179"/>
      <c r="TNH77" s="179"/>
      <c r="TNI77" s="179"/>
      <c r="TNJ77" s="179"/>
      <c r="TNK77" s="179"/>
      <c r="TNL77" s="179"/>
      <c r="TNM77" s="179"/>
      <c r="TNN77" s="179"/>
      <c r="TNO77" s="179"/>
      <c r="TNP77" s="179"/>
      <c r="TNQ77" s="179"/>
      <c r="TNR77" s="179"/>
      <c r="TNS77" s="179"/>
      <c r="TNT77" s="179"/>
      <c r="TNU77" s="179"/>
      <c r="TNV77" s="179"/>
      <c r="TNW77" s="179"/>
      <c r="TNX77" s="179"/>
      <c r="TNY77" s="179"/>
      <c r="TNZ77" s="179"/>
      <c r="TOA77" s="179"/>
      <c r="TOB77" s="179"/>
      <c r="TOC77" s="179"/>
      <c r="TOD77" s="179"/>
      <c r="TOE77" s="179"/>
      <c r="TOF77" s="179"/>
      <c r="TOG77" s="179"/>
      <c r="TOH77" s="179"/>
      <c r="TOI77" s="179"/>
      <c r="TOJ77" s="179"/>
      <c r="TOK77" s="179"/>
      <c r="TOL77" s="179"/>
      <c r="TOM77" s="179"/>
      <c r="TON77" s="179"/>
      <c r="TOO77" s="179"/>
      <c r="TOP77" s="179"/>
      <c r="TOQ77" s="179"/>
      <c r="TOR77" s="179"/>
      <c r="TOS77" s="179"/>
      <c r="TOT77" s="179"/>
      <c r="TOU77" s="179"/>
      <c r="TOV77" s="179"/>
      <c r="TOW77" s="179"/>
      <c r="TOX77" s="179"/>
      <c r="TOY77" s="179"/>
      <c r="TOZ77" s="179"/>
      <c r="TPA77" s="179"/>
      <c r="TPB77" s="179"/>
      <c r="TPC77" s="179"/>
      <c r="TPD77" s="179"/>
      <c r="TPE77" s="179"/>
      <c r="TPF77" s="179"/>
      <c r="TPG77" s="179"/>
      <c r="TPH77" s="179"/>
      <c r="TPI77" s="179"/>
      <c r="TPJ77" s="179"/>
      <c r="TPK77" s="179"/>
      <c r="TPL77" s="179"/>
      <c r="TPM77" s="179"/>
      <c r="TPN77" s="179"/>
      <c r="TPO77" s="179"/>
      <c r="TPP77" s="179"/>
      <c r="TPQ77" s="179"/>
      <c r="TPR77" s="179"/>
      <c r="TPS77" s="179"/>
      <c r="TPT77" s="179"/>
      <c r="TPU77" s="179"/>
      <c r="TPV77" s="179"/>
      <c r="TPW77" s="179"/>
      <c r="TPX77" s="179"/>
      <c r="TPY77" s="179"/>
      <c r="TPZ77" s="179"/>
      <c r="TQA77" s="179"/>
      <c r="TQB77" s="179"/>
      <c r="TQC77" s="179"/>
      <c r="TQD77" s="179"/>
      <c r="TQE77" s="179"/>
      <c r="TQF77" s="179"/>
      <c r="TQG77" s="179"/>
      <c r="TQH77" s="179"/>
      <c r="TQI77" s="179"/>
      <c r="TQJ77" s="179"/>
      <c r="TQK77" s="179"/>
      <c r="TQL77" s="179"/>
      <c r="TQM77" s="179"/>
      <c r="TQN77" s="179"/>
      <c r="TQO77" s="179"/>
      <c r="TQP77" s="179"/>
      <c r="TQQ77" s="179"/>
      <c r="TQR77" s="179"/>
      <c r="TQS77" s="179"/>
      <c r="TQT77" s="179"/>
      <c r="TQU77" s="179"/>
      <c r="TQV77" s="179"/>
      <c r="TQW77" s="179"/>
      <c r="TQX77" s="179"/>
      <c r="TQY77" s="179"/>
      <c r="TQZ77" s="179"/>
      <c r="TRA77" s="179"/>
      <c r="TRB77" s="179"/>
      <c r="TRC77" s="179"/>
      <c r="TRD77" s="179"/>
      <c r="TRE77" s="179"/>
      <c r="TRF77" s="179"/>
      <c r="TRG77" s="179"/>
      <c r="TRH77" s="179"/>
      <c r="TRI77" s="179"/>
      <c r="TRJ77" s="179"/>
      <c r="TRK77" s="179"/>
      <c r="TRL77" s="179"/>
      <c r="TRM77" s="179"/>
      <c r="TRN77" s="179"/>
      <c r="TRO77" s="179"/>
      <c r="TRP77" s="179"/>
      <c r="TRQ77" s="179"/>
      <c r="TRR77" s="179"/>
      <c r="TRS77" s="179"/>
      <c r="TRT77" s="179"/>
      <c r="TRU77" s="179"/>
      <c r="TRV77" s="179"/>
      <c r="TRW77" s="179"/>
      <c r="TRX77" s="179"/>
      <c r="TRY77" s="179"/>
      <c r="TRZ77" s="179"/>
      <c r="TSA77" s="179"/>
      <c r="TSB77" s="179"/>
      <c r="TSC77" s="179"/>
      <c r="TSD77" s="179"/>
      <c r="TSE77" s="179"/>
      <c r="TSF77" s="179"/>
      <c r="TSG77" s="179"/>
      <c r="TSH77" s="179"/>
      <c r="TSI77" s="179"/>
      <c r="TSJ77" s="179"/>
      <c r="TSK77" s="179"/>
      <c r="TSL77" s="179"/>
      <c r="TSM77" s="179"/>
      <c r="TSN77" s="179"/>
      <c r="TSO77" s="179"/>
      <c r="TSP77" s="179"/>
      <c r="TSQ77" s="179"/>
      <c r="TSR77" s="179"/>
      <c r="TSS77" s="179"/>
      <c r="TST77" s="179"/>
      <c r="TSU77" s="179"/>
      <c r="TSV77" s="179"/>
      <c r="TSW77" s="179"/>
      <c r="TSX77" s="179"/>
      <c r="TSY77" s="179"/>
      <c r="TSZ77" s="179"/>
      <c r="TTA77" s="179"/>
      <c r="TTB77" s="179"/>
      <c r="TTC77" s="179"/>
      <c r="TTD77" s="179"/>
      <c r="TTE77" s="179"/>
      <c r="TTF77" s="179"/>
      <c r="TTG77" s="179"/>
      <c r="TTH77" s="179"/>
      <c r="TTI77" s="179"/>
      <c r="TTJ77" s="179"/>
      <c r="TTK77" s="179"/>
      <c r="TTL77" s="179"/>
      <c r="TTM77" s="179"/>
      <c r="TTN77" s="179"/>
      <c r="TTO77" s="179"/>
      <c r="TTP77" s="179"/>
      <c r="TTQ77" s="179"/>
      <c r="TTR77" s="179"/>
      <c r="TTS77" s="179"/>
      <c r="TTT77" s="179"/>
      <c r="TTU77" s="179"/>
      <c r="TTV77" s="179"/>
      <c r="TTW77" s="179"/>
      <c r="TTX77" s="179"/>
      <c r="TTY77" s="179"/>
      <c r="TTZ77" s="179"/>
      <c r="TUA77" s="179"/>
      <c r="TUB77" s="179"/>
      <c r="TUC77" s="179"/>
      <c r="TUD77" s="179"/>
      <c r="TUE77" s="179"/>
      <c r="TUF77" s="179"/>
      <c r="TUG77" s="179"/>
      <c r="TUH77" s="179"/>
      <c r="TUI77" s="179"/>
      <c r="TUJ77" s="179"/>
      <c r="TUK77" s="179"/>
      <c r="TUL77" s="179"/>
      <c r="TUM77" s="179"/>
      <c r="TUN77" s="179"/>
      <c r="TUO77" s="179"/>
      <c r="TUP77" s="179"/>
      <c r="TUQ77" s="179"/>
      <c r="TUR77" s="179"/>
      <c r="TUS77" s="179"/>
      <c r="TUT77" s="179"/>
      <c r="TUU77" s="179"/>
      <c r="TUV77" s="179"/>
      <c r="TUW77" s="179"/>
      <c r="TUX77" s="179"/>
      <c r="TUY77" s="179"/>
      <c r="TUZ77" s="179"/>
      <c r="TVA77" s="179"/>
      <c r="TVB77" s="179"/>
      <c r="TVC77" s="179"/>
      <c r="TVD77" s="179"/>
      <c r="TVE77" s="179"/>
      <c r="TVF77" s="179"/>
      <c r="TVG77" s="179"/>
      <c r="TVH77" s="179"/>
      <c r="TVI77" s="179"/>
      <c r="TVJ77" s="179"/>
      <c r="TVK77" s="179"/>
      <c r="TVL77" s="179"/>
      <c r="TVM77" s="179"/>
      <c r="TVN77" s="179"/>
      <c r="TVO77" s="179"/>
      <c r="TVP77" s="179"/>
      <c r="TVQ77" s="179"/>
      <c r="TVR77" s="179"/>
      <c r="TVS77" s="179"/>
      <c r="TVT77" s="179"/>
      <c r="TVU77" s="179"/>
      <c r="TVV77" s="179"/>
      <c r="TVW77" s="179"/>
      <c r="TVX77" s="179"/>
      <c r="TVY77" s="179"/>
      <c r="TVZ77" s="179"/>
      <c r="TWA77" s="179"/>
      <c r="TWB77" s="179"/>
      <c r="TWC77" s="179"/>
      <c r="TWD77" s="179"/>
      <c r="TWE77" s="179"/>
      <c r="TWF77" s="179"/>
      <c r="TWG77" s="179"/>
      <c r="TWH77" s="179"/>
      <c r="TWI77" s="179"/>
      <c r="TWJ77" s="179"/>
      <c r="TWK77" s="179"/>
      <c r="TWL77" s="179"/>
      <c r="TWM77" s="179"/>
      <c r="TWN77" s="179"/>
      <c r="TWO77" s="179"/>
      <c r="TWP77" s="179"/>
      <c r="TWQ77" s="179"/>
      <c r="TWR77" s="179"/>
      <c r="TWS77" s="179"/>
      <c r="TWT77" s="179"/>
      <c r="TWU77" s="179"/>
      <c r="TWV77" s="179"/>
      <c r="TWW77" s="179"/>
      <c r="TWX77" s="179"/>
      <c r="TWY77" s="179"/>
      <c r="TWZ77" s="179"/>
      <c r="TXA77" s="179"/>
      <c r="TXB77" s="179"/>
      <c r="TXC77" s="179"/>
      <c r="TXD77" s="179"/>
      <c r="TXE77" s="179"/>
      <c r="TXF77" s="179"/>
      <c r="TXG77" s="179"/>
      <c r="TXH77" s="179"/>
      <c r="TXI77" s="179"/>
      <c r="TXJ77" s="179"/>
      <c r="TXK77" s="179"/>
      <c r="TXL77" s="179"/>
      <c r="TXM77" s="179"/>
      <c r="TXN77" s="179"/>
      <c r="TXO77" s="179"/>
      <c r="TXP77" s="179"/>
      <c r="TXQ77" s="179"/>
      <c r="TXR77" s="179"/>
      <c r="TXS77" s="179"/>
      <c r="TXT77" s="179"/>
      <c r="TXU77" s="179"/>
      <c r="TXV77" s="179"/>
      <c r="TXW77" s="179"/>
      <c r="TXX77" s="179"/>
      <c r="TXY77" s="179"/>
      <c r="TXZ77" s="179"/>
      <c r="TYA77" s="179"/>
      <c r="TYB77" s="179"/>
      <c r="TYC77" s="179"/>
      <c r="TYD77" s="179"/>
      <c r="TYE77" s="179"/>
      <c r="TYF77" s="179"/>
      <c r="TYG77" s="179"/>
      <c r="TYH77" s="179"/>
      <c r="TYI77" s="179"/>
      <c r="TYJ77" s="179"/>
      <c r="TYK77" s="179"/>
      <c r="TYL77" s="179"/>
      <c r="TYM77" s="179"/>
      <c r="TYN77" s="179"/>
      <c r="TYO77" s="179"/>
      <c r="TYP77" s="179"/>
      <c r="TYQ77" s="179"/>
      <c r="TYR77" s="179"/>
      <c r="TYS77" s="179"/>
      <c r="TYT77" s="179"/>
      <c r="TYU77" s="179"/>
      <c r="TYV77" s="179"/>
      <c r="TYW77" s="179"/>
      <c r="TYX77" s="179"/>
      <c r="TYY77" s="179"/>
      <c r="TYZ77" s="179"/>
      <c r="TZA77" s="179"/>
      <c r="TZB77" s="179"/>
      <c r="TZC77" s="179"/>
      <c r="TZD77" s="179"/>
      <c r="TZE77" s="179"/>
      <c r="TZF77" s="179"/>
      <c r="TZG77" s="179"/>
      <c r="TZH77" s="179"/>
      <c r="TZI77" s="179"/>
      <c r="TZJ77" s="179"/>
      <c r="TZK77" s="179"/>
      <c r="TZL77" s="179"/>
      <c r="TZM77" s="179"/>
      <c r="TZN77" s="179"/>
      <c r="TZO77" s="179"/>
      <c r="TZP77" s="179"/>
      <c r="TZQ77" s="179"/>
      <c r="TZR77" s="179"/>
      <c r="TZS77" s="179"/>
      <c r="TZT77" s="179"/>
      <c r="TZU77" s="179"/>
      <c r="TZV77" s="179"/>
      <c r="TZW77" s="179"/>
      <c r="TZX77" s="179"/>
      <c r="TZY77" s="179"/>
      <c r="TZZ77" s="179"/>
      <c r="UAA77" s="179"/>
      <c r="UAB77" s="179"/>
      <c r="UAC77" s="179"/>
      <c r="UAD77" s="179"/>
      <c r="UAE77" s="179"/>
      <c r="UAF77" s="179"/>
      <c r="UAG77" s="179"/>
      <c r="UAH77" s="179"/>
      <c r="UAI77" s="179"/>
      <c r="UAJ77" s="179"/>
      <c r="UAK77" s="179"/>
      <c r="UAL77" s="179"/>
      <c r="UAM77" s="179"/>
      <c r="UAN77" s="179"/>
      <c r="UAO77" s="179"/>
      <c r="UAP77" s="179"/>
      <c r="UAQ77" s="179"/>
      <c r="UAR77" s="179"/>
      <c r="UAS77" s="179"/>
      <c r="UAT77" s="179"/>
      <c r="UAU77" s="179"/>
      <c r="UAV77" s="179"/>
      <c r="UAW77" s="179"/>
      <c r="UAX77" s="179"/>
      <c r="UAY77" s="179"/>
      <c r="UAZ77" s="179"/>
      <c r="UBA77" s="179"/>
      <c r="UBB77" s="179"/>
      <c r="UBC77" s="179"/>
      <c r="UBD77" s="179"/>
      <c r="UBE77" s="179"/>
      <c r="UBF77" s="179"/>
      <c r="UBG77" s="179"/>
      <c r="UBH77" s="179"/>
      <c r="UBI77" s="179"/>
      <c r="UBJ77" s="179"/>
      <c r="UBK77" s="179"/>
      <c r="UBL77" s="179"/>
      <c r="UBM77" s="179"/>
      <c r="UBN77" s="179"/>
      <c r="UBO77" s="179"/>
      <c r="UBP77" s="179"/>
      <c r="UBQ77" s="179"/>
      <c r="UBR77" s="179"/>
      <c r="UBS77" s="179"/>
      <c r="UBT77" s="179"/>
      <c r="UBU77" s="179"/>
      <c r="UBV77" s="179"/>
      <c r="UBW77" s="179"/>
      <c r="UBX77" s="179"/>
      <c r="UBY77" s="179"/>
      <c r="UBZ77" s="179"/>
      <c r="UCA77" s="179"/>
      <c r="UCB77" s="179"/>
      <c r="UCC77" s="179"/>
      <c r="UCD77" s="179"/>
      <c r="UCE77" s="179"/>
      <c r="UCF77" s="179"/>
      <c r="UCG77" s="179"/>
      <c r="UCH77" s="179"/>
      <c r="UCI77" s="179"/>
      <c r="UCJ77" s="179"/>
      <c r="UCK77" s="179"/>
      <c r="UCL77" s="179"/>
      <c r="UCM77" s="179"/>
      <c r="UCN77" s="179"/>
      <c r="UCO77" s="179"/>
      <c r="UCP77" s="179"/>
      <c r="UCQ77" s="179"/>
      <c r="UCR77" s="179"/>
      <c r="UCS77" s="179"/>
      <c r="UCT77" s="179"/>
      <c r="UCU77" s="179"/>
      <c r="UCV77" s="179"/>
      <c r="UCW77" s="179"/>
      <c r="UCX77" s="179"/>
      <c r="UCY77" s="179"/>
      <c r="UCZ77" s="179"/>
      <c r="UDA77" s="179"/>
      <c r="UDB77" s="179"/>
      <c r="UDC77" s="179"/>
      <c r="UDD77" s="179"/>
      <c r="UDE77" s="179"/>
      <c r="UDF77" s="179"/>
      <c r="UDG77" s="179"/>
      <c r="UDH77" s="179"/>
      <c r="UDI77" s="179"/>
      <c r="UDJ77" s="179"/>
      <c r="UDK77" s="179"/>
      <c r="UDL77" s="179"/>
      <c r="UDM77" s="179"/>
      <c r="UDN77" s="179"/>
      <c r="UDO77" s="179"/>
      <c r="UDP77" s="179"/>
      <c r="UDQ77" s="179"/>
      <c r="UDR77" s="179"/>
      <c r="UDS77" s="179"/>
      <c r="UDT77" s="179"/>
      <c r="UDU77" s="179"/>
      <c r="UDV77" s="179"/>
      <c r="UDW77" s="179"/>
      <c r="UDX77" s="179"/>
      <c r="UDY77" s="179"/>
      <c r="UDZ77" s="179"/>
      <c r="UEA77" s="179"/>
      <c r="UEB77" s="179"/>
      <c r="UEC77" s="179"/>
      <c r="UED77" s="179"/>
      <c r="UEE77" s="179"/>
      <c r="UEF77" s="179"/>
      <c r="UEG77" s="179"/>
      <c r="UEH77" s="179"/>
      <c r="UEI77" s="179"/>
      <c r="UEJ77" s="179"/>
      <c r="UEK77" s="179"/>
      <c r="UEL77" s="179"/>
      <c r="UEM77" s="179"/>
      <c r="UEN77" s="179"/>
      <c r="UEO77" s="179"/>
      <c r="UEP77" s="179"/>
      <c r="UEQ77" s="179"/>
      <c r="UER77" s="179"/>
      <c r="UES77" s="179"/>
      <c r="UET77" s="179"/>
      <c r="UEU77" s="179"/>
      <c r="UEV77" s="179"/>
      <c r="UEW77" s="179"/>
      <c r="UEX77" s="179"/>
      <c r="UEY77" s="179"/>
      <c r="UEZ77" s="179"/>
      <c r="UFA77" s="179"/>
      <c r="UFB77" s="179"/>
      <c r="UFC77" s="179"/>
      <c r="UFD77" s="179"/>
      <c r="UFE77" s="179"/>
      <c r="UFF77" s="179"/>
      <c r="UFG77" s="179"/>
      <c r="UFH77" s="179"/>
      <c r="UFI77" s="179"/>
      <c r="UFJ77" s="179"/>
      <c r="UFK77" s="179"/>
      <c r="UFL77" s="179"/>
      <c r="UFM77" s="179"/>
      <c r="UFN77" s="179"/>
      <c r="UFO77" s="179"/>
      <c r="UFP77" s="179"/>
      <c r="UFQ77" s="179"/>
      <c r="UFR77" s="179"/>
      <c r="UFS77" s="179"/>
      <c r="UFT77" s="179"/>
      <c r="UFU77" s="179"/>
      <c r="UFV77" s="179"/>
      <c r="UFW77" s="179"/>
      <c r="UFX77" s="179"/>
      <c r="UFY77" s="179"/>
      <c r="UFZ77" s="179"/>
      <c r="UGA77" s="179"/>
      <c r="UGB77" s="179"/>
      <c r="UGC77" s="179"/>
      <c r="UGD77" s="179"/>
      <c r="UGE77" s="179"/>
      <c r="UGF77" s="179"/>
      <c r="UGG77" s="179"/>
      <c r="UGH77" s="179"/>
      <c r="UGI77" s="179"/>
      <c r="UGJ77" s="179"/>
      <c r="UGK77" s="179"/>
      <c r="UGL77" s="179"/>
      <c r="UGM77" s="179"/>
      <c r="UGN77" s="179"/>
      <c r="UGO77" s="179"/>
      <c r="UGP77" s="179"/>
      <c r="UGQ77" s="179"/>
      <c r="UGR77" s="179"/>
      <c r="UGS77" s="179"/>
      <c r="UGT77" s="179"/>
      <c r="UGU77" s="179"/>
      <c r="UGV77" s="179"/>
      <c r="UGW77" s="179"/>
      <c r="UGX77" s="179"/>
      <c r="UGY77" s="179"/>
      <c r="UGZ77" s="179"/>
      <c r="UHA77" s="179"/>
      <c r="UHB77" s="179"/>
      <c r="UHC77" s="179"/>
      <c r="UHD77" s="179"/>
      <c r="UHE77" s="179"/>
      <c r="UHF77" s="179"/>
      <c r="UHG77" s="179"/>
      <c r="UHH77" s="179"/>
      <c r="UHI77" s="179"/>
      <c r="UHJ77" s="179"/>
      <c r="UHK77" s="179"/>
      <c r="UHL77" s="179"/>
      <c r="UHM77" s="179"/>
      <c r="UHN77" s="179"/>
      <c r="UHO77" s="179"/>
      <c r="UHP77" s="179"/>
      <c r="UHQ77" s="179"/>
      <c r="UHR77" s="179"/>
      <c r="UHS77" s="179"/>
      <c r="UHT77" s="179"/>
      <c r="UHU77" s="179"/>
      <c r="UHV77" s="179"/>
      <c r="UHW77" s="179"/>
      <c r="UHX77" s="179"/>
      <c r="UHY77" s="179"/>
      <c r="UHZ77" s="179"/>
      <c r="UIA77" s="179"/>
      <c r="UIB77" s="179"/>
      <c r="UIC77" s="179"/>
      <c r="UID77" s="179"/>
      <c r="UIE77" s="179"/>
      <c r="UIF77" s="179"/>
      <c r="UIG77" s="179"/>
      <c r="UIH77" s="179"/>
      <c r="UII77" s="179"/>
      <c r="UIJ77" s="179"/>
      <c r="UIK77" s="179"/>
      <c r="UIL77" s="179"/>
      <c r="UIM77" s="179"/>
      <c r="UIN77" s="179"/>
      <c r="UIO77" s="179"/>
      <c r="UIP77" s="179"/>
      <c r="UIQ77" s="179"/>
      <c r="UIR77" s="179"/>
      <c r="UIS77" s="179"/>
      <c r="UIT77" s="179"/>
      <c r="UIU77" s="179"/>
      <c r="UIV77" s="179"/>
      <c r="UIW77" s="179"/>
      <c r="UIX77" s="179"/>
      <c r="UIY77" s="179"/>
      <c r="UIZ77" s="179"/>
      <c r="UJA77" s="179"/>
      <c r="UJB77" s="179"/>
      <c r="UJC77" s="179"/>
      <c r="UJD77" s="179"/>
      <c r="UJE77" s="179"/>
      <c r="UJF77" s="179"/>
      <c r="UJG77" s="179"/>
      <c r="UJH77" s="179"/>
      <c r="UJI77" s="179"/>
      <c r="UJJ77" s="179"/>
      <c r="UJK77" s="179"/>
      <c r="UJL77" s="179"/>
      <c r="UJM77" s="179"/>
      <c r="UJN77" s="179"/>
      <c r="UJO77" s="179"/>
      <c r="UJP77" s="179"/>
      <c r="UJQ77" s="179"/>
      <c r="UJR77" s="179"/>
      <c r="UJS77" s="179"/>
      <c r="UJT77" s="179"/>
      <c r="UJU77" s="179"/>
      <c r="UJV77" s="179"/>
      <c r="UJW77" s="179"/>
      <c r="UJX77" s="179"/>
      <c r="UJY77" s="179"/>
      <c r="UJZ77" s="179"/>
      <c r="UKA77" s="179"/>
      <c r="UKB77" s="179"/>
      <c r="UKC77" s="179"/>
      <c r="UKD77" s="179"/>
      <c r="UKE77" s="179"/>
      <c r="UKF77" s="179"/>
      <c r="UKG77" s="179"/>
      <c r="UKH77" s="179"/>
      <c r="UKI77" s="179"/>
      <c r="UKJ77" s="179"/>
      <c r="UKK77" s="179"/>
      <c r="UKL77" s="179"/>
      <c r="UKM77" s="179"/>
      <c r="UKN77" s="179"/>
      <c r="UKO77" s="179"/>
      <c r="UKP77" s="179"/>
      <c r="UKQ77" s="179"/>
      <c r="UKR77" s="179"/>
      <c r="UKS77" s="179"/>
      <c r="UKT77" s="179"/>
      <c r="UKU77" s="179"/>
      <c r="UKV77" s="179"/>
      <c r="UKW77" s="179"/>
      <c r="UKX77" s="179"/>
      <c r="UKY77" s="179"/>
      <c r="UKZ77" s="179"/>
      <c r="ULA77" s="179"/>
      <c r="ULB77" s="179"/>
      <c r="ULC77" s="179"/>
      <c r="ULD77" s="179"/>
      <c r="ULE77" s="179"/>
      <c r="ULF77" s="179"/>
      <c r="ULG77" s="179"/>
      <c r="ULH77" s="179"/>
      <c r="ULI77" s="179"/>
      <c r="ULJ77" s="179"/>
      <c r="ULK77" s="179"/>
      <c r="ULL77" s="179"/>
      <c r="ULM77" s="179"/>
      <c r="ULN77" s="179"/>
      <c r="ULO77" s="179"/>
      <c r="ULP77" s="179"/>
      <c r="ULQ77" s="179"/>
      <c r="ULR77" s="179"/>
      <c r="ULS77" s="179"/>
      <c r="ULT77" s="179"/>
      <c r="ULU77" s="179"/>
      <c r="ULV77" s="179"/>
      <c r="ULW77" s="179"/>
      <c r="ULX77" s="179"/>
      <c r="ULY77" s="179"/>
      <c r="ULZ77" s="179"/>
      <c r="UMA77" s="179"/>
      <c r="UMB77" s="179"/>
      <c r="UMC77" s="179"/>
      <c r="UMD77" s="179"/>
      <c r="UME77" s="179"/>
      <c r="UMF77" s="179"/>
      <c r="UMG77" s="179"/>
      <c r="UMH77" s="179"/>
      <c r="UMI77" s="179"/>
      <c r="UMJ77" s="179"/>
      <c r="UMK77" s="179"/>
      <c r="UML77" s="179"/>
      <c r="UMM77" s="179"/>
      <c r="UMN77" s="179"/>
      <c r="UMO77" s="179"/>
      <c r="UMP77" s="179"/>
      <c r="UMQ77" s="179"/>
      <c r="UMR77" s="179"/>
      <c r="UMS77" s="179"/>
      <c r="UMT77" s="179"/>
      <c r="UMU77" s="179"/>
      <c r="UMV77" s="179"/>
      <c r="UMW77" s="179"/>
      <c r="UMX77" s="179"/>
      <c r="UMY77" s="179"/>
      <c r="UMZ77" s="179"/>
      <c r="UNA77" s="179"/>
      <c r="UNB77" s="179"/>
      <c r="UNC77" s="179"/>
      <c r="UND77" s="179"/>
      <c r="UNE77" s="179"/>
      <c r="UNF77" s="179"/>
      <c r="UNG77" s="179"/>
      <c r="UNH77" s="179"/>
      <c r="UNI77" s="179"/>
      <c r="UNJ77" s="179"/>
      <c r="UNK77" s="179"/>
      <c r="UNL77" s="179"/>
      <c r="UNM77" s="179"/>
      <c r="UNN77" s="179"/>
      <c r="UNO77" s="179"/>
      <c r="UNP77" s="179"/>
      <c r="UNQ77" s="179"/>
      <c r="UNR77" s="179"/>
      <c r="UNS77" s="179"/>
      <c r="UNT77" s="179"/>
      <c r="UNU77" s="179"/>
      <c r="UNV77" s="179"/>
      <c r="UNW77" s="179"/>
      <c r="UNX77" s="179"/>
      <c r="UNY77" s="179"/>
      <c r="UNZ77" s="179"/>
      <c r="UOA77" s="179"/>
      <c r="UOB77" s="179"/>
      <c r="UOC77" s="179"/>
      <c r="UOD77" s="179"/>
      <c r="UOE77" s="179"/>
      <c r="UOF77" s="179"/>
      <c r="UOG77" s="179"/>
      <c r="UOH77" s="179"/>
      <c r="UOI77" s="179"/>
      <c r="UOJ77" s="179"/>
      <c r="UOK77" s="179"/>
      <c r="UOL77" s="179"/>
      <c r="UOM77" s="179"/>
      <c r="UON77" s="179"/>
      <c r="UOO77" s="179"/>
      <c r="UOP77" s="179"/>
      <c r="UOQ77" s="179"/>
      <c r="UOR77" s="179"/>
      <c r="UOS77" s="179"/>
      <c r="UOT77" s="179"/>
      <c r="UOU77" s="179"/>
      <c r="UOV77" s="179"/>
      <c r="UOW77" s="179"/>
      <c r="UOX77" s="179"/>
      <c r="UOY77" s="179"/>
      <c r="UOZ77" s="179"/>
      <c r="UPA77" s="179"/>
      <c r="UPB77" s="179"/>
      <c r="UPC77" s="179"/>
      <c r="UPD77" s="179"/>
      <c r="UPE77" s="179"/>
      <c r="UPF77" s="179"/>
      <c r="UPG77" s="179"/>
      <c r="UPH77" s="179"/>
      <c r="UPI77" s="179"/>
      <c r="UPJ77" s="179"/>
      <c r="UPK77" s="179"/>
      <c r="UPL77" s="179"/>
      <c r="UPM77" s="179"/>
      <c r="UPN77" s="179"/>
      <c r="UPO77" s="179"/>
      <c r="UPP77" s="179"/>
      <c r="UPQ77" s="179"/>
      <c r="UPR77" s="179"/>
      <c r="UPS77" s="179"/>
      <c r="UPT77" s="179"/>
      <c r="UPU77" s="179"/>
      <c r="UPV77" s="179"/>
      <c r="UPW77" s="179"/>
      <c r="UPX77" s="179"/>
      <c r="UPY77" s="179"/>
      <c r="UPZ77" s="179"/>
      <c r="UQA77" s="179"/>
      <c r="UQB77" s="179"/>
      <c r="UQC77" s="179"/>
      <c r="UQD77" s="179"/>
      <c r="UQE77" s="179"/>
      <c r="UQF77" s="179"/>
      <c r="UQG77" s="179"/>
      <c r="UQH77" s="179"/>
      <c r="UQI77" s="179"/>
      <c r="UQJ77" s="179"/>
      <c r="UQK77" s="179"/>
      <c r="UQL77" s="179"/>
      <c r="UQM77" s="179"/>
      <c r="UQN77" s="179"/>
      <c r="UQO77" s="179"/>
      <c r="UQP77" s="179"/>
      <c r="UQQ77" s="179"/>
      <c r="UQR77" s="179"/>
      <c r="UQS77" s="179"/>
      <c r="UQT77" s="179"/>
      <c r="UQU77" s="179"/>
      <c r="UQV77" s="179"/>
      <c r="UQW77" s="179"/>
      <c r="UQX77" s="179"/>
      <c r="UQY77" s="179"/>
      <c r="UQZ77" s="179"/>
      <c r="URA77" s="179"/>
      <c r="URB77" s="179"/>
      <c r="URC77" s="179"/>
      <c r="URD77" s="179"/>
      <c r="URE77" s="179"/>
      <c r="URF77" s="179"/>
      <c r="URG77" s="179"/>
      <c r="URH77" s="179"/>
      <c r="URI77" s="179"/>
      <c r="URJ77" s="179"/>
      <c r="URK77" s="179"/>
      <c r="URL77" s="179"/>
      <c r="URM77" s="179"/>
      <c r="URN77" s="179"/>
      <c r="URO77" s="179"/>
      <c r="URP77" s="179"/>
      <c r="URQ77" s="179"/>
      <c r="URR77" s="179"/>
      <c r="URS77" s="179"/>
      <c r="URT77" s="179"/>
      <c r="URU77" s="179"/>
      <c r="URV77" s="179"/>
      <c r="URW77" s="179"/>
      <c r="URX77" s="179"/>
      <c r="URY77" s="179"/>
      <c r="URZ77" s="179"/>
      <c r="USA77" s="179"/>
      <c r="USB77" s="179"/>
      <c r="USC77" s="179"/>
      <c r="USD77" s="179"/>
      <c r="USE77" s="179"/>
      <c r="USF77" s="179"/>
      <c r="USG77" s="179"/>
      <c r="USH77" s="179"/>
      <c r="USI77" s="179"/>
      <c r="USJ77" s="179"/>
      <c r="USK77" s="179"/>
      <c r="USL77" s="179"/>
      <c r="USM77" s="179"/>
      <c r="USN77" s="179"/>
      <c r="USO77" s="179"/>
      <c r="USP77" s="179"/>
      <c r="USQ77" s="179"/>
      <c r="USR77" s="179"/>
      <c r="USS77" s="179"/>
      <c r="UST77" s="179"/>
      <c r="USU77" s="179"/>
      <c r="USV77" s="179"/>
      <c r="USW77" s="179"/>
      <c r="USX77" s="179"/>
      <c r="USY77" s="179"/>
      <c r="USZ77" s="179"/>
      <c r="UTA77" s="179"/>
      <c r="UTB77" s="179"/>
      <c r="UTC77" s="179"/>
      <c r="UTD77" s="179"/>
      <c r="UTE77" s="179"/>
      <c r="UTF77" s="179"/>
      <c r="UTG77" s="179"/>
      <c r="UTH77" s="179"/>
      <c r="UTI77" s="179"/>
      <c r="UTJ77" s="179"/>
      <c r="UTK77" s="179"/>
      <c r="UTL77" s="179"/>
      <c r="UTM77" s="179"/>
      <c r="UTN77" s="179"/>
      <c r="UTO77" s="179"/>
      <c r="UTP77" s="179"/>
      <c r="UTQ77" s="179"/>
      <c r="UTR77" s="179"/>
      <c r="UTS77" s="179"/>
      <c r="UTT77" s="179"/>
      <c r="UTU77" s="179"/>
      <c r="UTV77" s="179"/>
      <c r="UTW77" s="179"/>
      <c r="UTX77" s="179"/>
      <c r="UTY77" s="179"/>
      <c r="UTZ77" s="179"/>
      <c r="UUA77" s="179"/>
      <c r="UUB77" s="179"/>
      <c r="UUC77" s="179"/>
      <c r="UUD77" s="179"/>
      <c r="UUE77" s="179"/>
      <c r="UUF77" s="179"/>
      <c r="UUG77" s="179"/>
      <c r="UUH77" s="179"/>
      <c r="UUI77" s="179"/>
      <c r="UUJ77" s="179"/>
      <c r="UUK77" s="179"/>
      <c r="UUL77" s="179"/>
      <c r="UUM77" s="179"/>
      <c r="UUN77" s="179"/>
      <c r="UUO77" s="179"/>
      <c r="UUP77" s="179"/>
      <c r="UUQ77" s="179"/>
      <c r="UUR77" s="179"/>
      <c r="UUS77" s="179"/>
      <c r="UUT77" s="179"/>
      <c r="UUU77" s="179"/>
      <c r="UUV77" s="179"/>
      <c r="UUW77" s="179"/>
      <c r="UUX77" s="179"/>
      <c r="UUY77" s="179"/>
      <c r="UUZ77" s="179"/>
      <c r="UVA77" s="179"/>
      <c r="UVB77" s="179"/>
      <c r="UVC77" s="179"/>
      <c r="UVD77" s="179"/>
      <c r="UVE77" s="179"/>
      <c r="UVF77" s="179"/>
      <c r="UVG77" s="179"/>
      <c r="UVH77" s="179"/>
      <c r="UVI77" s="179"/>
      <c r="UVJ77" s="179"/>
      <c r="UVK77" s="179"/>
      <c r="UVL77" s="179"/>
      <c r="UVM77" s="179"/>
      <c r="UVN77" s="179"/>
      <c r="UVO77" s="179"/>
      <c r="UVP77" s="179"/>
      <c r="UVQ77" s="179"/>
      <c r="UVR77" s="179"/>
      <c r="UVS77" s="179"/>
      <c r="UVT77" s="179"/>
      <c r="UVU77" s="179"/>
      <c r="UVV77" s="179"/>
      <c r="UVW77" s="179"/>
      <c r="UVX77" s="179"/>
      <c r="UVY77" s="179"/>
      <c r="UVZ77" s="179"/>
      <c r="UWA77" s="179"/>
      <c r="UWB77" s="179"/>
      <c r="UWC77" s="179"/>
      <c r="UWD77" s="179"/>
      <c r="UWE77" s="179"/>
      <c r="UWF77" s="179"/>
      <c r="UWG77" s="179"/>
      <c r="UWH77" s="179"/>
      <c r="UWI77" s="179"/>
      <c r="UWJ77" s="179"/>
      <c r="UWK77" s="179"/>
      <c r="UWL77" s="179"/>
      <c r="UWM77" s="179"/>
      <c r="UWN77" s="179"/>
      <c r="UWO77" s="179"/>
      <c r="UWP77" s="179"/>
      <c r="UWQ77" s="179"/>
      <c r="UWR77" s="179"/>
      <c r="UWS77" s="179"/>
      <c r="UWT77" s="179"/>
      <c r="UWU77" s="179"/>
      <c r="UWV77" s="179"/>
      <c r="UWW77" s="179"/>
      <c r="UWX77" s="179"/>
      <c r="UWY77" s="179"/>
      <c r="UWZ77" s="179"/>
      <c r="UXA77" s="179"/>
      <c r="UXB77" s="179"/>
      <c r="UXC77" s="179"/>
      <c r="UXD77" s="179"/>
      <c r="UXE77" s="179"/>
      <c r="UXF77" s="179"/>
      <c r="UXG77" s="179"/>
      <c r="UXH77" s="179"/>
      <c r="UXI77" s="179"/>
      <c r="UXJ77" s="179"/>
      <c r="UXK77" s="179"/>
      <c r="UXL77" s="179"/>
      <c r="UXM77" s="179"/>
      <c r="UXN77" s="179"/>
      <c r="UXO77" s="179"/>
      <c r="UXP77" s="179"/>
      <c r="UXQ77" s="179"/>
      <c r="UXR77" s="179"/>
      <c r="UXS77" s="179"/>
      <c r="UXT77" s="179"/>
      <c r="UXU77" s="179"/>
      <c r="UXV77" s="179"/>
      <c r="UXW77" s="179"/>
      <c r="UXX77" s="179"/>
      <c r="UXY77" s="179"/>
      <c r="UXZ77" s="179"/>
      <c r="UYA77" s="179"/>
      <c r="UYB77" s="179"/>
      <c r="UYC77" s="179"/>
      <c r="UYD77" s="179"/>
      <c r="UYE77" s="179"/>
      <c r="UYF77" s="179"/>
      <c r="UYG77" s="179"/>
      <c r="UYH77" s="179"/>
      <c r="UYI77" s="179"/>
      <c r="UYJ77" s="179"/>
      <c r="UYK77" s="179"/>
      <c r="UYL77" s="179"/>
      <c r="UYM77" s="179"/>
      <c r="UYN77" s="179"/>
      <c r="UYO77" s="179"/>
      <c r="UYP77" s="179"/>
      <c r="UYQ77" s="179"/>
      <c r="UYR77" s="179"/>
      <c r="UYS77" s="179"/>
      <c r="UYT77" s="179"/>
      <c r="UYU77" s="179"/>
      <c r="UYV77" s="179"/>
      <c r="UYW77" s="179"/>
      <c r="UYX77" s="179"/>
      <c r="UYY77" s="179"/>
      <c r="UYZ77" s="179"/>
      <c r="UZA77" s="179"/>
      <c r="UZB77" s="179"/>
      <c r="UZC77" s="179"/>
      <c r="UZD77" s="179"/>
      <c r="UZE77" s="179"/>
      <c r="UZF77" s="179"/>
      <c r="UZG77" s="179"/>
      <c r="UZH77" s="179"/>
      <c r="UZI77" s="179"/>
      <c r="UZJ77" s="179"/>
      <c r="UZK77" s="179"/>
      <c r="UZL77" s="179"/>
      <c r="UZM77" s="179"/>
      <c r="UZN77" s="179"/>
      <c r="UZO77" s="179"/>
      <c r="UZP77" s="179"/>
      <c r="UZQ77" s="179"/>
      <c r="UZR77" s="179"/>
      <c r="UZS77" s="179"/>
      <c r="UZT77" s="179"/>
      <c r="UZU77" s="179"/>
      <c r="UZV77" s="179"/>
      <c r="UZW77" s="179"/>
      <c r="UZX77" s="179"/>
      <c r="UZY77" s="179"/>
      <c r="UZZ77" s="179"/>
      <c r="VAA77" s="179"/>
      <c r="VAB77" s="179"/>
      <c r="VAC77" s="179"/>
      <c r="VAD77" s="179"/>
      <c r="VAE77" s="179"/>
      <c r="VAF77" s="179"/>
      <c r="VAG77" s="179"/>
      <c r="VAH77" s="179"/>
      <c r="VAI77" s="179"/>
      <c r="VAJ77" s="179"/>
      <c r="VAK77" s="179"/>
      <c r="VAL77" s="179"/>
      <c r="VAM77" s="179"/>
      <c r="VAN77" s="179"/>
      <c r="VAO77" s="179"/>
      <c r="VAP77" s="179"/>
      <c r="VAQ77" s="179"/>
      <c r="VAR77" s="179"/>
      <c r="VAS77" s="179"/>
      <c r="VAT77" s="179"/>
      <c r="VAU77" s="179"/>
      <c r="VAV77" s="179"/>
      <c r="VAW77" s="179"/>
      <c r="VAX77" s="179"/>
      <c r="VAY77" s="179"/>
      <c r="VAZ77" s="179"/>
      <c r="VBA77" s="179"/>
      <c r="VBB77" s="179"/>
      <c r="VBC77" s="179"/>
      <c r="VBD77" s="179"/>
      <c r="VBE77" s="179"/>
      <c r="VBF77" s="179"/>
      <c r="VBG77" s="179"/>
      <c r="VBH77" s="179"/>
      <c r="VBI77" s="179"/>
      <c r="VBJ77" s="179"/>
      <c r="VBK77" s="179"/>
      <c r="VBL77" s="179"/>
      <c r="VBM77" s="179"/>
      <c r="VBN77" s="179"/>
      <c r="VBO77" s="179"/>
      <c r="VBP77" s="179"/>
      <c r="VBQ77" s="179"/>
      <c r="VBR77" s="179"/>
      <c r="VBS77" s="179"/>
      <c r="VBT77" s="179"/>
      <c r="VBU77" s="179"/>
      <c r="VBV77" s="179"/>
      <c r="VBW77" s="179"/>
      <c r="VBX77" s="179"/>
      <c r="VBY77" s="179"/>
      <c r="VBZ77" s="179"/>
      <c r="VCA77" s="179"/>
      <c r="VCB77" s="179"/>
      <c r="VCC77" s="179"/>
      <c r="VCD77" s="179"/>
      <c r="VCE77" s="179"/>
      <c r="VCF77" s="179"/>
      <c r="VCG77" s="179"/>
      <c r="VCH77" s="179"/>
      <c r="VCI77" s="179"/>
      <c r="VCJ77" s="179"/>
      <c r="VCK77" s="179"/>
      <c r="VCL77" s="179"/>
      <c r="VCM77" s="179"/>
      <c r="VCN77" s="179"/>
      <c r="VCO77" s="179"/>
      <c r="VCP77" s="179"/>
      <c r="VCQ77" s="179"/>
      <c r="VCR77" s="179"/>
      <c r="VCS77" s="179"/>
      <c r="VCT77" s="179"/>
      <c r="VCU77" s="179"/>
      <c r="VCV77" s="179"/>
      <c r="VCW77" s="179"/>
      <c r="VCX77" s="179"/>
      <c r="VCY77" s="179"/>
      <c r="VCZ77" s="179"/>
      <c r="VDA77" s="179"/>
      <c r="VDB77" s="179"/>
      <c r="VDC77" s="179"/>
      <c r="VDD77" s="179"/>
      <c r="VDE77" s="179"/>
      <c r="VDF77" s="179"/>
      <c r="VDG77" s="179"/>
      <c r="VDH77" s="179"/>
      <c r="VDI77" s="179"/>
      <c r="VDJ77" s="179"/>
      <c r="VDK77" s="179"/>
      <c r="VDL77" s="179"/>
      <c r="VDM77" s="179"/>
      <c r="VDN77" s="179"/>
      <c r="VDO77" s="179"/>
      <c r="VDP77" s="179"/>
      <c r="VDQ77" s="179"/>
      <c r="VDR77" s="179"/>
      <c r="VDS77" s="179"/>
      <c r="VDT77" s="179"/>
      <c r="VDU77" s="179"/>
      <c r="VDV77" s="179"/>
      <c r="VDW77" s="179"/>
      <c r="VDX77" s="179"/>
      <c r="VDY77" s="179"/>
      <c r="VDZ77" s="179"/>
      <c r="VEA77" s="179"/>
      <c r="VEB77" s="179"/>
      <c r="VEC77" s="179"/>
      <c r="VED77" s="179"/>
      <c r="VEE77" s="179"/>
      <c r="VEF77" s="179"/>
      <c r="VEG77" s="179"/>
      <c r="VEH77" s="179"/>
      <c r="VEI77" s="179"/>
      <c r="VEJ77" s="179"/>
      <c r="VEK77" s="179"/>
      <c r="VEL77" s="179"/>
      <c r="VEM77" s="179"/>
      <c r="VEN77" s="179"/>
      <c r="VEO77" s="179"/>
      <c r="VEP77" s="179"/>
      <c r="VEQ77" s="179"/>
      <c r="VER77" s="179"/>
      <c r="VES77" s="179"/>
      <c r="VET77" s="179"/>
      <c r="VEU77" s="179"/>
      <c r="VEV77" s="179"/>
      <c r="VEW77" s="179"/>
      <c r="VEX77" s="179"/>
      <c r="VEY77" s="179"/>
      <c r="VEZ77" s="179"/>
      <c r="VFA77" s="179"/>
      <c r="VFB77" s="179"/>
      <c r="VFC77" s="179"/>
      <c r="VFD77" s="179"/>
      <c r="VFE77" s="179"/>
      <c r="VFF77" s="179"/>
      <c r="VFG77" s="179"/>
      <c r="VFH77" s="179"/>
      <c r="VFI77" s="179"/>
      <c r="VFJ77" s="179"/>
      <c r="VFK77" s="179"/>
      <c r="VFL77" s="179"/>
      <c r="VFM77" s="179"/>
      <c r="VFN77" s="179"/>
      <c r="VFO77" s="179"/>
      <c r="VFP77" s="179"/>
      <c r="VFQ77" s="179"/>
      <c r="VFR77" s="179"/>
      <c r="VFS77" s="179"/>
      <c r="VFT77" s="179"/>
      <c r="VFU77" s="179"/>
      <c r="VFV77" s="179"/>
      <c r="VFW77" s="179"/>
      <c r="VFX77" s="179"/>
      <c r="VFY77" s="179"/>
      <c r="VFZ77" s="179"/>
      <c r="VGA77" s="179"/>
      <c r="VGB77" s="179"/>
      <c r="VGC77" s="179"/>
      <c r="VGD77" s="179"/>
      <c r="VGE77" s="179"/>
      <c r="VGF77" s="179"/>
      <c r="VGG77" s="179"/>
      <c r="VGH77" s="179"/>
      <c r="VGI77" s="179"/>
      <c r="VGJ77" s="179"/>
      <c r="VGK77" s="179"/>
      <c r="VGL77" s="179"/>
      <c r="VGM77" s="179"/>
      <c r="VGN77" s="179"/>
      <c r="VGO77" s="179"/>
      <c r="VGP77" s="179"/>
      <c r="VGQ77" s="179"/>
      <c r="VGR77" s="179"/>
      <c r="VGS77" s="179"/>
      <c r="VGT77" s="179"/>
      <c r="VGU77" s="179"/>
      <c r="VGV77" s="179"/>
      <c r="VGW77" s="179"/>
      <c r="VGX77" s="179"/>
      <c r="VGY77" s="179"/>
      <c r="VGZ77" s="179"/>
      <c r="VHA77" s="179"/>
      <c r="VHB77" s="179"/>
      <c r="VHC77" s="179"/>
      <c r="VHD77" s="179"/>
      <c r="VHE77" s="179"/>
      <c r="VHF77" s="179"/>
      <c r="VHG77" s="179"/>
      <c r="VHH77" s="179"/>
      <c r="VHI77" s="179"/>
      <c r="VHJ77" s="179"/>
      <c r="VHK77" s="179"/>
      <c r="VHL77" s="179"/>
      <c r="VHM77" s="179"/>
      <c r="VHN77" s="179"/>
      <c r="VHO77" s="179"/>
      <c r="VHP77" s="179"/>
      <c r="VHQ77" s="179"/>
      <c r="VHR77" s="179"/>
      <c r="VHS77" s="179"/>
      <c r="VHT77" s="179"/>
      <c r="VHU77" s="179"/>
      <c r="VHV77" s="179"/>
      <c r="VHW77" s="179"/>
      <c r="VHX77" s="179"/>
      <c r="VHY77" s="179"/>
      <c r="VHZ77" s="179"/>
      <c r="VIA77" s="179"/>
      <c r="VIB77" s="179"/>
      <c r="VIC77" s="179"/>
      <c r="VID77" s="179"/>
      <c r="VIE77" s="179"/>
      <c r="VIF77" s="179"/>
      <c r="VIG77" s="179"/>
      <c r="VIH77" s="179"/>
      <c r="VII77" s="179"/>
      <c r="VIJ77" s="179"/>
      <c r="VIK77" s="179"/>
      <c r="VIL77" s="179"/>
      <c r="VIM77" s="179"/>
      <c r="VIN77" s="179"/>
      <c r="VIO77" s="179"/>
      <c r="VIP77" s="179"/>
      <c r="VIQ77" s="179"/>
      <c r="VIR77" s="179"/>
      <c r="VIS77" s="179"/>
      <c r="VIT77" s="179"/>
      <c r="VIU77" s="179"/>
      <c r="VIV77" s="179"/>
      <c r="VIW77" s="179"/>
      <c r="VIX77" s="179"/>
      <c r="VIY77" s="179"/>
      <c r="VIZ77" s="179"/>
      <c r="VJA77" s="179"/>
      <c r="VJB77" s="179"/>
      <c r="VJC77" s="179"/>
      <c r="VJD77" s="179"/>
      <c r="VJE77" s="179"/>
      <c r="VJF77" s="179"/>
      <c r="VJG77" s="179"/>
      <c r="VJH77" s="179"/>
      <c r="VJI77" s="179"/>
      <c r="VJJ77" s="179"/>
      <c r="VJK77" s="179"/>
      <c r="VJL77" s="179"/>
      <c r="VJM77" s="179"/>
      <c r="VJN77" s="179"/>
      <c r="VJO77" s="179"/>
      <c r="VJP77" s="179"/>
      <c r="VJQ77" s="179"/>
      <c r="VJR77" s="179"/>
      <c r="VJS77" s="179"/>
      <c r="VJT77" s="179"/>
      <c r="VJU77" s="179"/>
      <c r="VJV77" s="179"/>
      <c r="VJW77" s="179"/>
      <c r="VJX77" s="179"/>
      <c r="VJY77" s="179"/>
      <c r="VJZ77" s="179"/>
      <c r="VKA77" s="179"/>
      <c r="VKB77" s="179"/>
      <c r="VKC77" s="179"/>
      <c r="VKD77" s="179"/>
      <c r="VKE77" s="179"/>
      <c r="VKF77" s="179"/>
      <c r="VKG77" s="179"/>
      <c r="VKH77" s="179"/>
      <c r="VKI77" s="179"/>
      <c r="VKJ77" s="179"/>
      <c r="VKK77" s="179"/>
      <c r="VKL77" s="179"/>
      <c r="VKM77" s="179"/>
      <c r="VKN77" s="179"/>
      <c r="VKO77" s="179"/>
      <c r="VKP77" s="179"/>
      <c r="VKQ77" s="179"/>
      <c r="VKR77" s="179"/>
      <c r="VKS77" s="179"/>
      <c r="VKT77" s="179"/>
      <c r="VKU77" s="179"/>
      <c r="VKV77" s="179"/>
      <c r="VKW77" s="179"/>
      <c r="VKX77" s="179"/>
      <c r="VKY77" s="179"/>
      <c r="VKZ77" s="179"/>
      <c r="VLA77" s="179"/>
      <c r="VLB77" s="179"/>
      <c r="VLC77" s="179"/>
      <c r="VLD77" s="179"/>
      <c r="VLE77" s="179"/>
      <c r="VLF77" s="179"/>
      <c r="VLG77" s="179"/>
      <c r="VLH77" s="179"/>
      <c r="VLI77" s="179"/>
      <c r="VLJ77" s="179"/>
      <c r="VLK77" s="179"/>
      <c r="VLL77" s="179"/>
      <c r="VLM77" s="179"/>
      <c r="VLN77" s="179"/>
      <c r="VLO77" s="179"/>
      <c r="VLP77" s="179"/>
      <c r="VLQ77" s="179"/>
      <c r="VLR77" s="179"/>
      <c r="VLS77" s="179"/>
      <c r="VLT77" s="179"/>
      <c r="VLU77" s="179"/>
      <c r="VLV77" s="179"/>
      <c r="VLW77" s="179"/>
      <c r="VLX77" s="179"/>
      <c r="VLY77" s="179"/>
      <c r="VLZ77" s="179"/>
      <c r="VMA77" s="179"/>
      <c r="VMB77" s="179"/>
      <c r="VMC77" s="179"/>
      <c r="VMD77" s="179"/>
      <c r="VME77" s="179"/>
      <c r="VMF77" s="179"/>
      <c r="VMG77" s="179"/>
      <c r="VMH77" s="179"/>
      <c r="VMI77" s="179"/>
      <c r="VMJ77" s="179"/>
      <c r="VMK77" s="179"/>
      <c r="VML77" s="179"/>
      <c r="VMM77" s="179"/>
      <c r="VMN77" s="179"/>
      <c r="VMO77" s="179"/>
      <c r="VMP77" s="179"/>
      <c r="VMQ77" s="179"/>
      <c r="VMR77" s="179"/>
      <c r="VMS77" s="179"/>
      <c r="VMT77" s="179"/>
      <c r="VMU77" s="179"/>
      <c r="VMV77" s="179"/>
      <c r="VMW77" s="179"/>
      <c r="VMX77" s="179"/>
      <c r="VMY77" s="179"/>
      <c r="VMZ77" s="179"/>
      <c r="VNA77" s="179"/>
      <c r="VNB77" s="179"/>
      <c r="VNC77" s="179"/>
      <c r="VND77" s="179"/>
      <c r="VNE77" s="179"/>
      <c r="VNF77" s="179"/>
      <c r="VNG77" s="179"/>
      <c r="VNH77" s="179"/>
      <c r="VNI77" s="179"/>
      <c r="VNJ77" s="179"/>
      <c r="VNK77" s="179"/>
      <c r="VNL77" s="179"/>
      <c r="VNM77" s="179"/>
      <c r="VNN77" s="179"/>
      <c r="VNO77" s="179"/>
      <c r="VNP77" s="179"/>
      <c r="VNQ77" s="179"/>
      <c r="VNR77" s="179"/>
      <c r="VNS77" s="179"/>
      <c r="VNT77" s="179"/>
      <c r="VNU77" s="179"/>
      <c r="VNV77" s="179"/>
      <c r="VNW77" s="179"/>
      <c r="VNX77" s="179"/>
      <c r="VNY77" s="179"/>
      <c r="VNZ77" s="179"/>
      <c r="VOA77" s="179"/>
      <c r="VOB77" s="179"/>
      <c r="VOC77" s="179"/>
      <c r="VOD77" s="179"/>
      <c r="VOE77" s="179"/>
      <c r="VOF77" s="179"/>
      <c r="VOG77" s="179"/>
      <c r="VOH77" s="179"/>
      <c r="VOI77" s="179"/>
      <c r="VOJ77" s="179"/>
      <c r="VOK77" s="179"/>
      <c r="VOL77" s="179"/>
      <c r="VOM77" s="179"/>
      <c r="VON77" s="179"/>
      <c r="VOO77" s="179"/>
      <c r="VOP77" s="179"/>
      <c r="VOQ77" s="179"/>
      <c r="VOR77" s="179"/>
      <c r="VOS77" s="179"/>
      <c r="VOT77" s="179"/>
      <c r="VOU77" s="179"/>
      <c r="VOV77" s="179"/>
      <c r="VOW77" s="179"/>
      <c r="VOX77" s="179"/>
      <c r="VOY77" s="179"/>
      <c r="VOZ77" s="179"/>
      <c r="VPA77" s="179"/>
      <c r="VPB77" s="179"/>
      <c r="VPC77" s="179"/>
      <c r="VPD77" s="179"/>
      <c r="VPE77" s="179"/>
      <c r="VPF77" s="179"/>
      <c r="VPG77" s="179"/>
      <c r="VPH77" s="179"/>
      <c r="VPI77" s="179"/>
      <c r="VPJ77" s="179"/>
      <c r="VPK77" s="179"/>
      <c r="VPL77" s="179"/>
      <c r="VPM77" s="179"/>
      <c r="VPN77" s="179"/>
      <c r="VPO77" s="179"/>
      <c r="VPP77" s="179"/>
      <c r="VPQ77" s="179"/>
      <c r="VPR77" s="179"/>
      <c r="VPS77" s="179"/>
      <c r="VPT77" s="179"/>
      <c r="VPU77" s="179"/>
      <c r="VPV77" s="179"/>
      <c r="VPW77" s="179"/>
      <c r="VPX77" s="179"/>
      <c r="VPY77" s="179"/>
      <c r="VPZ77" s="179"/>
      <c r="VQA77" s="179"/>
      <c r="VQB77" s="179"/>
      <c r="VQC77" s="179"/>
      <c r="VQD77" s="179"/>
      <c r="VQE77" s="179"/>
      <c r="VQF77" s="179"/>
      <c r="VQG77" s="179"/>
      <c r="VQH77" s="179"/>
      <c r="VQI77" s="179"/>
      <c r="VQJ77" s="179"/>
      <c r="VQK77" s="179"/>
      <c r="VQL77" s="179"/>
      <c r="VQM77" s="179"/>
      <c r="VQN77" s="179"/>
      <c r="VQO77" s="179"/>
      <c r="VQP77" s="179"/>
      <c r="VQQ77" s="179"/>
      <c r="VQR77" s="179"/>
      <c r="VQS77" s="179"/>
      <c r="VQT77" s="179"/>
      <c r="VQU77" s="179"/>
      <c r="VQV77" s="179"/>
      <c r="VQW77" s="179"/>
      <c r="VQX77" s="179"/>
      <c r="VQY77" s="179"/>
      <c r="VQZ77" s="179"/>
      <c r="VRA77" s="179"/>
      <c r="VRB77" s="179"/>
      <c r="VRC77" s="179"/>
      <c r="VRD77" s="179"/>
      <c r="VRE77" s="179"/>
      <c r="VRF77" s="179"/>
      <c r="VRG77" s="179"/>
      <c r="VRH77" s="179"/>
      <c r="VRI77" s="179"/>
      <c r="VRJ77" s="179"/>
      <c r="VRK77" s="179"/>
      <c r="VRL77" s="179"/>
      <c r="VRM77" s="179"/>
      <c r="VRN77" s="179"/>
      <c r="VRO77" s="179"/>
      <c r="VRP77" s="179"/>
      <c r="VRQ77" s="179"/>
      <c r="VRR77" s="179"/>
      <c r="VRS77" s="179"/>
      <c r="VRT77" s="179"/>
      <c r="VRU77" s="179"/>
      <c r="VRV77" s="179"/>
      <c r="VRW77" s="179"/>
      <c r="VRX77" s="179"/>
      <c r="VRY77" s="179"/>
      <c r="VRZ77" s="179"/>
      <c r="VSA77" s="179"/>
      <c r="VSB77" s="179"/>
      <c r="VSC77" s="179"/>
      <c r="VSD77" s="179"/>
      <c r="VSE77" s="179"/>
      <c r="VSF77" s="179"/>
      <c r="VSG77" s="179"/>
      <c r="VSH77" s="179"/>
      <c r="VSI77" s="179"/>
      <c r="VSJ77" s="179"/>
      <c r="VSK77" s="179"/>
      <c r="VSL77" s="179"/>
      <c r="VSM77" s="179"/>
      <c r="VSN77" s="179"/>
      <c r="VSO77" s="179"/>
      <c r="VSP77" s="179"/>
      <c r="VSQ77" s="179"/>
      <c r="VSR77" s="179"/>
      <c r="VSS77" s="179"/>
      <c r="VST77" s="179"/>
      <c r="VSU77" s="179"/>
      <c r="VSV77" s="179"/>
      <c r="VSW77" s="179"/>
      <c r="VSX77" s="179"/>
      <c r="VSY77" s="179"/>
      <c r="VSZ77" s="179"/>
      <c r="VTA77" s="179"/>
      <c r="VTB77" s="179"/>
      <c r="VTC77" s="179"/>
      <c r="VTD77" s="179"/>
      <c r="VTE77" s="179"/>
      <c r="VTF77" s="179"/>
      <c r="VTG77" s="179"/>
      <c r="VTH77" s="179"/>
      <c r="VTI77" s="179"/>
      <c r="VTJ77" s="179"/>
      <c r="VTK77" s="179"/>
      <c r="VTL77" s="179"/>
      <c r="VTM77" s="179"/>
      <c r="VTN77" s="179"/>
      <c r="VTO77" s="179"/>
      <c r="VTP77" s="179"/>
      <c r="VTQ77" s="179"/>
      <c r="VTR77" s="179"/>
      <c r="VTS77" s="179"/>
      <c r="VTT77" s="179"/>
      <c r="VTU77" s="179"/>
      <c r="VTV77" s="179"/>
      <c r="VTW77" s="179"/>
      <c r="VTX77" s="179"/>
      <c r="VTY77" s="179"/>
      <c r="VTZ77" s="179"/>
      <c r="VUA77" s="179"/>
      <c r="VUB77" s="179"/>
      <c r="VUC77" s="179"/>
      <c r="VUD77" s="179"/>
      <c r="VUE77" s="179"/>
      <c r="VUF77" s="179"/>
      <c r="VUG77" s="179"/>
      <c r="VUH77" s="179"/>
      <c r="VUI77" s="179"/>
      <c r="VUJ77" s="179"/>
      <c r="VUK77" s="179"/>
      <c r="VUL77" s="179"/>
      <c r="VUM77" s="179"/>
      <c r="VUN77" s="179"/>
      <c r="VUO77" s="179"/>
      <c r="VUP77" s="179"/>
      <c r="VUQ77" s="179"/>
      <c r="VUR77" s="179"/>
      <c r="VUS77" s="179"/>
      <c r="VUT77" s="179"/>
      <c r="VUU77" s="179"/>
      <c r="VUV77" s="179"/>
      <c r="VUW77" s="179"/>
      <c r="VUX77" s="179"/>
      <c r="VUY77" s="179"/>
      <c r="VUZ77" s="179"/>
      <c r="VVA77" s="179"/>
      <c r="VVB77" s="179"/>
      <c r="VVC77" s="179"/>
      <c r="VVD77" s="179"/>
      <c r="VVE77" s="179"/>
      <c r="VVF77" s="179"/>
      <c r="VVG77" s="179"/>
      <c r="VVH77" s="179"/>
      <c r="VVI77" s="179"/>
      <c r="VVJ77" s="179"/>
      <c r="VVK77" s="179"/>
      <c r="VVL77" s="179"/>
      <c r="VVM77" s="179"/>
      <c r="VVN77" s="179"/>
      <c r="VVO77" s="179"/>
      <c r="VVP77" s="179"/>
      <c r="VVQ77" s="179"/>
      <c r="VVR77" s="179"/>
      <c r="VVS77" s="179"/>
      <c r="VVT77" s="179"/>
      <c r="VVU77" s="179"/>
      <c r="VVV77" s="179"/>
      <c r="VVW77" s="179"/>
      <c r="VVX77" s="179"/>
      <c r="VVY77" s="179"/>
      <c r="VVZ77" s="179"/>
      <c r="VWA77" s="179"/>
      <c r="VWB77" s="179"/>
      <c r="VWC77" s="179"/>
      <c r="VWD77" s="179"/>
      <c r="VWE77" s="179"/>
      <c r="VWF77" s="179"/>
      <c r="VWG77" s="179"/>
      <c r="VWH77" s="179"/>
      <c r="VWI77" s="179"/>
      <c r="VWJ77" s="179"/>
      <c r="VWK77" s="179"/>
      <c r="VWL77" s="179"/>
      <c r="VWM77" s="179"/>
      <c r="VWN77" s="179"/>
      <c r="VWO77" s="179"/>
      <c r="VWP77" s="179"/>
      <c r="VWQ77" s="179"/>
      <c r="VWR77" s="179"/>
      <c r="VWS77" s="179"/>
      <c r="VWT77" s="179"/>
      <c r="VWU77" s="179"/>
      <c r="VWV77" s="179"/>
      <c r="VWW77" s="179"/>
      <c r="VWX77" s="179"/>
      <c r="VWY77" s="179"/>
      <c r="VWZ77" s="179"/>
      <c r="VXA77" s="179"/>
      <c r="VXB77" s="179"/>
      <c r="VXC77" s="179"/>
      <c r="VXD77" s="179"/>
      <c r="VXE77" s="179"/>
      <c r="VXF77" s="179"/>
      <c r="VXG77" s="179"/>
      <c r="VXH77" s="179"/>
      <c r="VXI77" s="179"/>
      <c r="VXJ77" s="179"/>
      <c r="VXK77" s="179"/>
      <c r="VXL77" s="179"/>
      <c r="VXM77" s="179"/>
      <c r="VXN77" s="179"/>
      <c r="VXO77" s="179"/>
      <c r="VXP77" s="179"/>
      <c r="VXQ77" s="179"/>
      <c r="VXR77" s="179"/>
      <c r="VXS77" s="179"/>
      <c r="VXT77" s="179"/>
      <c r="VXU77" s="179"/>
      <c r="VXV77" s="179"/>
      <c r="VXW77" s="179"/>
      <c r="VXX77" s="179"/>
      <c r="VXY77" s="179"/>
      <c r="VXZ77" s="179"/>
      <c r="VYA77" s="179"/>
      <c r="VYB77" s="179"/>
      <c r="VYC77" s="179"/>
      <c r="VYD77" s="179"/>
      <c r="VYE77" s="179"/>
      <c r="VYF77" s="179"/>
      <c r="VYG77" s="179"/>
      <c r="VYH77" s="179"/>
      <c r="VYI77" s="179"/>
      <c r="VYJ77" s="179"/>
      <c r="VYK77" s="179"/>
      <c r="VYL77" s="179"/>
      <c r="VYM77" s="179"/>
      <c r="VYN77" s="179"/>
      <c r="VYO77" s="179"/>
      <c r="VYP77" s="179"/>
      <c r="VYQ77" s="179"/>
      <c r="VYR77" s="179"/>
      <c r="VYS77" s="179"/>
      <c r="VYT77" s="179"/>
      <c r="VYU77" s="179"/>
      <c r="VYV77" s="179"/>
      <c r="VYW77" s="179"/>
      <c r="VYX77" s="179"/>
      <c r="VYY77" s="179"/>
      <c r="VYZ77" s="179"/>
      <c r="VZA77" s="179"/>
      <c r="VZB77" s="179"/>
      <c r="VZC77" s="179"/>
      <c r="VZD77" s="179"/>
      <c r="VZE77" s="179"/>
      <c r="VZF77" s="179"/>
      <c r="VZG77" s="179"/>
      <c r="VZH77" s="179"/>
      <c r="VZI77" s="179"/>
      <c r="VZJ77" s="179"/>
      <c r="VZK77" s="179"/>
      <c r="VZL77" s="179"/>
      <c r="VZM77" s="179"/>
      <c r="VZN77" s="179"/>
      <c r="VZO77" s="179"/>
      <c r="VZP77" s="179"/>
      <c r="VZQ77" s="179"/>
      <c r="VZR77" s="179"/>
      <c r="VZS77" s="179"/>
      <c r="VZT77" s="179"/>
      <c r="VZU77" s="179"/>
      <c r="VZV77" s="179"/>
      <c r="VZW77" s="179"/>
      <c r="VZX77" s="179"/>
      <c r="VZY77" s="179"/>
      <c r="VZZ77" s="179"/>
      <c r="WAA77" s="179"/>
      <c r="WAB77" s="179"/>
      <c r="WAC77" s="179"/>
      <c r="WAD77" s="179"/>
      <c r="WAE77" s="179"/>
      <c r="WAF77" s="179"/>
      <c r="WAG77" s="179"/>
      <c r="WAH77" s="179"/>
      <c r="WAI77" s="179"/>
      <c r="WAJ77" s="179"/>
      <c r="WAK77" s="179"/>
      <c r="WAL77" s="179"/>
      <c r="WAM77" s="179"/>
      <c r="WAN77" s="179"/>
      <c r="WAO77" s="179"/>
      <c r="WAP77" s="179"/>
      <c r="WAQ77" s="179"/>
      <c r="WAR77" s="179"/>
      <c r="WAS77" s="179"/>
      <c r="WAT77" s="179"/>
      <c r="WAU77" s="179"/>
      <c r="WAV77" s="179"/>
      <c r="WAW77" s="179"/>
      <c r="WAX77" s="179"/>
      <c r="WAY77" s="179"/>
      <c r="WAZ77" s="179"/>
      <c r="WBA77" s="179"/>
      <c r="WBB77" s="179"/>
      <c r="WBC77" s="179"/>
      <c r="WBD77" s="179"/>
      <c r="WBE77" s="179"/>
      <c r="WBF77" s="179"/>
      <c r="WBG77" s="179"/>
      <c r="WBH77" s="179"/>
      <c r="WBI77" s="179"/>
      <c r="WBJ77" s="179"/>
      <c r="WBK77" s="179"/>
      <c r="WBL77" s="179"/>
      <c r="WBM77" s="179"/>
      <c r="WBN77" s="179"/>
      <c r="WBO77" s="179"/>
      <c r="WBP77" s="179"/>
      <c r="WBQ77" s="179"/>
      <c r="WBR77" s="179"/>
      <c r="WBS77" s="179"/>
      <c r="WBT77" s="179"/>
      <c r="WBU77" s="179"/>
      <c r="WBV77" s="179"/>
      <c r="WBW77" s="179"/>
      <c r="WBX77" s="179"/>
      <c r="WBY77" s="179"/>
      <c r="WBZ77" s="179"/>
      <c r="WCA77" s="179"/>
      <c r="WCB77" s="179"/>
      <c r="WCC77" s="179"/>
      <c r="WCD77" s="179"/>
      <c r="WCE77" s="179"/>
      <c r="WCF77" s="179"/>
      <c r="WCG77" s="179"/>
      <c r="WCH77" s="179"/>
      <c r="WCI77" s="179"/>
      <c r="WCJ77" s="179"/>
      <c r="WCK77" s="179"/>
      <c r="WCL77" s="179"/>
      <c r="WCM77" s="179"/>
      <c r="WCN77" s="179"/>
      <c r="WCO77" s="179"/>
      <c r="WCP77" s="179"/>
      <c r="WCQ77" s="179"/>
      <c r="WCR77" s="179"/>
      <c r="WCS77" s="179"/>
      <c r="WCT77" s="179"/>
      <c r="WCU77" s="179"/>
      <c r="WCV77" s="179"/>
      <c r="WCW77" s="179"/>
      <c r="WCX77" s="179"/>
      <c r="WCY77" s="179"/>
      <c r="WCZ77" s="179"/>
      <c r="WDA77" s="179"/>
      <c r="WDB77" s="179"/>
      <c r="WDC77" s="179"/>
      <c r="WDD77" s="179"/>
      <c r="WDE77" s="179"/>
      <c r="WDF77" s="179"/>
      <c r="WDG77" s="179"/>
      <c r="WDH77" s="179"/>
      <c r="WDI77" s="179"/>
      <c r="WDJ77" s="179"/>
      <c r="WDK77" s="179"/>
      <c r="WDL77" s="179"/>
      <c r="WDM77" s="179"/>
      <c r="WDN77" s="179"/>
      <c r="WDO77" s="179"/>
      <c r="WDP77" s="179"/>
      <c r="WDQ77" s="179"/>
      <c r="WDR77" s="179"/>
      <c r="WDS77" s="179"/>
      <c r="WDT77" s="179"/>
      <c r="WDU77" s="179"/>
      <c r="WDV77" s="179"/>
      <c r="WDW77" s="179"/>
      <c r="WDX77" s="179"/>
      <c r="WDY77" s="179"/>
      <c r="WDZ77" s="179"/>
      <c r="WEA77" s="179"/>
      <c r="WEB77" s="179"/>
      <c r="WEC77" s="179"/>
      <c r="WED77" s="179"/>
      <c r="WEE77" s="179"/>
      <c r="WEF77" s="179"/>
      <c r="WEG77" s="179"/>
      <c r="WEH77" s="179"/>
      <c r="WEI77" s="179"/>
      <c r="WEJ77" s="179"/>
      <c r="WEK77" s="179"/>
      <c r="WEL77" s="179"/>
      <c r="WEM77" s="179"/>
      <c r="WEN77" s="179"/>
      <c r="WEO77" s="179"/>
      <c r="WEP77" s="179"/>
      <c r="WEQ77" s="179"/>
      <c r="WER77" s="179"/>
      <c r="WES77" s="179"/>
      <c r="WET77" s="179"/>
      <c r="WEU77" s="179"/>
      <c r="WEV77" s="179"/>
      <c r="WEW77" s="179"/>
      <c r="WEX77" s="179"/>
      <c r="WEY77" s="179"/>
      <c r="WEZ77" s="179"/>
      <c r="WFA77" s="179"/>
      <c r="WFB77" s="179"/>
      <c r="WFC77" s="179"/>
      <c r="WFD77" s="179"/>
      <c r="WFE77" s="179"/>
      <c r="WFF77" s="179"/>
      <c r="WFG77" s="179"/>
      <c r="WFH77" s="179"/>
      <c r="WFI77" s="179"/>
      <c r="WFJ77" s="179"/>
      <c r="WFK77" s="179"/>
      <c r="WFL77" s="179"/>
      <c r="WFM77" s="179"/>
      <c r="WFN77" s="179"/>
      <c r="WFO77" s="179"/>
      <c r="WFP77" s="179"/>
      <c r="WFQ77" s="179"/>
      <c r="WFR77" s="179"/>
      <c r="WFS77" s="179"/>
      <c r="WFT77" s="179"/>
      <c r="WFU77" s="179"/>
      <c r="WFV77" s="179"/>
      <c r="WFW77" s="179"/>
      <c r="WFX77" s="179"/>
      <c r="WFY77" s="179"/>
      <c r="WFZ77" s="179"/>
      <c r="WGA77" s="179"/>
      <c r="WGB77" s="179"/>
      <c r="WGC77" s="179"/>
      <c r="WGD77" s="179"/>
      <c r="WGE77" s="179"/>
      <c r="WGF77" s="179"/>
      <c r="WGG77" s="179"/>
      <c r="WGH77" s="179"/>
      <c r="WGI77" s="179"/>
      <c r="WGJ77" s="179"/>
      <c r="WGK77" s="179"/>
      <c r="WGL77" s="179"/>
      <c r="WGM77" s="179"/>
      <c r="WGN77" s="179"/>
      <c r="WGO77" s="179"/>
      <c r="WGP77" s="179"/>
      <c r="WGQ77" s="179"/>
      <c r="WGR77" s="179"/>
      <c r="WGS77" s="179"/>
      <c r="WGT77" s="179"/>
      <c r="WGU77" s="179"/>
      <c r="WGV77" s="179"/>
      <c r="WGW77" s="179"/>
      <c r="WGX77" s="179"/>
      <c r="WGY77" s="179"/>
      <c r="WGZ77" s="179"/>
      <c r="WHA77" s="179"/>
      <c r="WHB77" s="179"/>
      <c r="WHC77" s="179"/>
      <c r="WHD77" s="179"/>
      <c r="WHE77" s="179"/>
      <c r="WHF77" s="179"/>
      <c r="WHG77" s="179"/>
      <c r="WHH77" s="179"/>
      <c r="WHI77" s="179"/>
      <c r="WHJ77" s="179"/>
      <c r="WHK77" s="179"/>
      <c r="WHL77" s="179"/>
      <c r="WHM77" s="179"/>
      <c r="WHN77" s="179"/>
      <c r="WHO77" s="179"/>
      <c r="WHP77" s="179"/>
      <c r="WHQ77" s="179"/>
      <c r="WHR77" s="179"/>
      <c r="WHS77" s="179"/>
      <c r="WHT77" s="179"/>
      <c r="WHU77" s="179"/>
      <c r="WHV77" s="179"/>
      <c r="WHW77" s="179"/>
      <c r="WHX77" s="179"/>
      <c r="WHY77" s="179"/>
      <c r="WHZ77" s="179"/>
      <c r="WIA77" s="179"/>
      <c r="WIB77" s="179"/>
      <c r="WIC77" s="179"/>
      <c r="WID77" s="179"/>
      <c r="WIE77" s="179"/>
      <c r="WIF77" s="179"/>
      <c r="WIG77" s="179"/>
      <c r="WIH77" s="179"/>
      <c r="WII77" s="179"/>
      <c r="WIJ77" s="179"/>
      <c r="WIK77" s="179"/>
      <c r="WIL77" s="179"/>
      <c r="WIM77" s="179"/>
      <c r="WIN77" s="179"/>
      <c r="WIO77" s="179"/>
      <c r="WIP77" s="179"/>
      <c r="WIQ77" s="179"/>
      <c r="WIR77" s="179"/>
      <c r="WIS77" s="179"/>
      <c r="WIT77" s="179"/>
      <c r="WIU77" s="179"/>
      <c r="WIV77" s="179"/>
      <c r="WIW77" s="179"/>
      <c r="WIX77" s="179"/>
      <c r="WIY77" s="179"/>
      <c r="WIZ77" s="179"/>
      <c r="WJA77" s="179"/>
      <c r="WJB77" s="179"/>
      <c r="WJC77" s="179"/>
      <c r="WJD77" s="179"/>
      <c r="WJE77" s="179"/>
      <c r="WJF77" s="179"/>
      <c r="WJG77" s="179"/>
      <c r="WJH77" s="179"/>
      <c r="WJI77" s="179"/>
      <c r="WJJ77" s="179"/>
      <c r="WJK77" s="179"/>
      <c r="WJL77" s="179"/>
      <c r="WJM77" s="179"/>
      <c r="WJN77" s="179"/>
      <c r="WJO77" s="179"/>
      <c r="WJP77" s="179"/>
      <c r="WJQ77" s="179"/>
      <c r="WJR77" s="179"/>
      <c r="WJS77" s="179"/>
      <c r="WJT77" s="179"/>
      <c r="WJU77" s="179"/>
      <c r="WJV77" s="179"/>
      <c r="WJW77" s="179"/>
      <c r="WJX77" s="179"/>
      <c r="WJY77" s="179"/>
      <c r="WJZ77" s="179"/>
      <c r="WKA77" s="179"/>
      <c r="WKB77" s="179"/>
      <c r="WKC77" s="179"/>
      <c r="WKD77" s="179"/>
      <c r="WKE77" s="179"/>
      <c r="WKF77" s="179"/>
      <c r="WKG77" s="179"/>
      <c r="WKH77" s="179"/>
      <c r="WKI77" s="179"/>
      <c r="WKJ77" s="179"/>
      <c r="WKK77" s="179"/>
      <c r="WKL77" s="179"/>
      <c r="WKM77" s="179"/>
      <c r="WKN77" s="179"/>
      <c r="WKO77" s="179"/>
      <c r="WKP77" s="179"/>
      <c r="WKQ77" s="179"/>
      <c r="WKR77" s="179"/>
      <c r="WKS77" s="179"/>
      <c r="WKT77" s="179"/>
      <c r="WKU77" s="179"/>
      <c r="WKV77" s="179"/>
      <c r="WKW77" s="179"/>
      <c r="WKX77" s="179"/>
      <c r="WKY77" s="179"/>
      <c r="WKZ77" s="179"/>
      <c r="WLA77" s="179"/>
      <c r="WLB77" s="179"/>
      <c r="WLC77" s="179"/>
      <c r="WLD77" s="179"/>
      <c r="WLE77" s="179"/>
      <c r="WLF77" s="179"/>
      <c r="WLG77" s="179"/>
      <c r="WLH77" s="179"/>
      <c r="WLI77" s="179"/>
      <c r="WLJ77" s="179"/>
      <c r="WLK77" s="179"/>
      <c r="WLL77" s="179"/>
      <c r="WLM77" s="179"/>
      <c r="WLN77" s="179"/>
      <c r="WLO77" s="179"/>
      <c r="WLP77" s="179"/>
      <c r="WLQ77" s="179"/>
      <c r="WLR77" s="179"/>
      <c r="WLS77" s="179"/>
      <c r="WLT77" s="179"/>
      <c r="WLU77" s="179"/>
      <c r="WLV77" s="179"/>
      <c r="WLW77" s="179"/>
      <c r="WLX77" s="179"/>
      <c r="WLY77" s="179"/>
      <c r="WLZ77" s="179"/>
      <c r="WMA77" s="179"/>
      <c r="WMB77" s="179"/>
      <c r="WMC77" s="179"/>
      <c r="WMD77" s="179"/>
      <c r="WME77" s="179"/>
      <c r="WMF77" s="179"/>
      <c r="WMG77" s="179"/>
      <c r="WMH77" s="179"/>
      <c r="WMI77" s="179"/>
      <c r="WMJ77" s="179"/>
      <c r="WMK77" s="179"/>
      <c r="WML77" s="179"/>
      <c r="WMM77" s="179"/>
      <c r="WMN77" s="179"/>
      <c r="WMO77" s="179"/>
      <c r="WMP77" s="179"/>
      <c r="WMQ77" s="179"/>
      <c r="WMR77" s="179"/>
      <c r="WMS77" s="179"/>
      <c r="WMT77" s="179"/>
      <c r="WMU77" s="179"/>
      <c r="WMV77" s="179"/>
      <c r="WMW77" s="179"/>
      <c r="WMX77" s="179"/>
      <c r="WMY77" s="179"/>
      <c r="WMZ77" s="179"/>
      <c r="WNA77" s="179"/>
      <c r="WNB77" s="179"/>
      <c r="WNC77" s="179"/>
      <c r="WND77" s="179"/>
      <c r="WNE77" s="179"/>
      <c r="WNF77" s="179"/>
      <c r="WNG77" s="179"/>
      <c r="WNH77" s="179"/>
      <c r="WNI77" s="179"/>
      <c r="WNJ77" s="179"/>
      <c r="WNK77" s="179"/>
      <c r="WNL77" s="179"/>
      <c r="WNM77" s="179"/>
      <c r="WNN77" s="179"/>
      <c r="WNO77" s="179"/>
      <c r="WNP77" s="179"/>
      <c r="WNQ77" s="179"/>
      <c r="WNR77" s="179"/>
      <c r="WNS77" s="179"/>
      <c r="WNT77" s="179"/>
      <c r="WNU77" s="179"/>
      <c r="WNV77" s="179"/>
      <c r="WNW77" s="179"/>
      <c r="WNX77" s="179"/>
      <c r="WNY77" s="179"/>
      <c r="WNZ77" s="179"/>
      <c r="WOA77" s="179"/>
      <c r="WOB77" s="179"/>
      <c r="WOC77" s="179"/>
      <c r="WOD77" s="179"/>
      <c r="WOE77" s="179"/>
      <c r="WOF77" s="179"/>
      <c r="WOG77" s="179"/>
      <c r="WOH77" s="179"/>
      <c r="WOI77" s="179"/>
      <c r="WOJ77" s="179"/>
      <c r="WOK77" s="179"/>
      <c r="WOL77" s="179"/>
      <c r="WOM77" s="179"/>
      <c r="WON77" s="179"/>
      <c r="WOO77" s="179"/>
      <c r="WOP77" s="179"/>
      <c r="WOQ77" s="179"/>
      <c r="WOR77" s="179"/>
      <c r="WOS77" s="179"/>
      <c r="WOT77" s="179"/>
      <c r="WOU77" s="179"/>
      <c r="WOV77" s="179"/>
      <c r="WOW77" s="179"/>
      <c r="WOX77" s="179"/>
      <c r="WOY77" s="179"/>
      <c r="WOZ77" s="179"/>
      <c r="WPA77" s="179"/>
      <c r="WPB77" s="179"/>
      <c r="WPC77" s="179"/>
      <c r="WPD77" s="179"/>
      <c r="WPE77" s="179"/>
      <c r="WPF77" s="179"/>
      <c r="WPG77" s="179"/>
      <c r="WPH77" s="179"/>
      <c r="WPI77" s="179"/>
      <c r="WPJ77" s="179"/>
      <c r="WPK77" s="179"/>
      <c r="WPL77" s="179"/>
      <c r="WPM77" s="179"/>
      <c r="WPN77" s="179"/>
      <c r="WPO77" s="179"/>
      <c r="WPP77" s="179"/>
      <c r="WPQ77" s="179"/>
      <c r="WPR77" s="179"/>
      <c r="WPS77" s="179"/>
      <c r="WPT77" s="179"/>
      <c r="WPU77" s="179"/>
      <c r="WPV77" s="179"/>
      <c r="WPW77" s="179"/>
      <c r="WPX77" s="179"/>
      <c r="WPY77" s="179"/>
      <c r="WPZ77" s="179"/>
      <c r="WQA77" s="179"/>
      <c r="WQB77" s="179"/>
      <c r="WQC77" s="179"/>
      <c r="WQD77" s="179"/>
      <c r="WQE77" s="179"/>
      <c r="WQF77" s="179"/>
      <c r="WQG77" s="179"/>
      <c r="WQH77" s="179"/>
      <c r="WQI77" s="179"/>
      <c r="WQJ77" s="179"/>
      <c r="WQK77" s="179"/>
      <c r="WQL77" s="179"/>
      <c r="WQM77" s="179"/>
      <c r="WQN77" s="179"/>
      <c r="WQO77" s="179"/>
      <c r="WQP77" s="179"/>
      <c r="WQQ77" s="179"/>
      <c r="WQR77" s="179"/>
      <c r="WQS77" s="179"/>
      <c r="WQT77" s="179"/>
      <c r="WQU77" s="179"/>
      <c r="WQV77" s="179"/>
      <c r="WQW77" s="179"/>
      <c r="WQX77" s="179"/>
      <c r="WQY77" s="179"/>
      <c r="WQZ77" s="179"/>
      <c r="WRA77" s="179"/>
      <c r="WRB77" s="179"/>
      <c r="WRC77" s="179"/>
      <c r="WRD77" s="179"/>
      <c r="WRE77" s="179"/>
      <c r="WRF77" s="179"/>
      <c r="WRG77" s="179"/>
      <c r="WRH77" s="179"/>
      <c r="WRI77" s="179"/>
      <c r="WRJ77" s="179"/>
      <c r="WRK77" s="179"/>
      <c r="WRL77" s="179"/>
      <c r="WRM77" s="179"/>
      <c r="WRN77" s="179"/>
      <c r="WRO77" s="179"/>
      <c r="WRP77" s="179"/>
      <c r="WRQ77" s="179"/>
      <c r="WRR77" s="179"/>
      <c r="WRS77" s="179"/>
      <c r="WRT77" s="179"/>
      <c r="WRU77" s="179"/>
      <c r="WRV77" s="179"/>
      <c r="WRW77" s="179"/>
      <c r="WRX77" s="179"/>
      <c r="WRY77" s="179"/>
      <c r="WRZ77" s="179"/>
      <c r="WSA77" s="179"/>
      <c r="WSB77" s="179"/>
      <c r="WSC77" s="179"/>
      <c r="WSD77" s="179"/>
      <c r="WSE77" s="179"/>
      <c r="WSF77" s="179"/>
      <c r="WSG77" s="179"/>
      <c r="WSH77" s="179"/>
      <c r="WSI77" s="179"/>
      <c r="WSJ77" s="179"/>
      <c r="WSK77" s="179"/>
      <c r="WSL77" s="179"/>
      <c r="WSM77" s="179"/>
      <c r="WSN77" s="179"/>
      <c r="WSO77" s="179"/>
      <c r="WSP77" s="179"/>
      <c r="WSQ77" s="179"/>
      <c r="WSR77" s="179"/>
      <c r="WSS77" s="179"/>
      <c r="WST77" s="179"/>
      <c r="WSU77" s="179"/>
      <c r="WSV77" s="179"/>
      <c r="WSW77" s="179"/>
      <c r="WSX77" s="179"/>
      <c r="WSY77" s="179"/>
      <c r="WSZ77" s="179"/>
      <c r="WTA77" s="179"/>
      <c r="WTB77" s="179"/>
      <c r="WTC77" s="179"/>
      <c r="WTD77" s="179"/>
      <c r="WTE77" s="179"/>
      <c r="WTF77" s="179"/>
      <c r="WTG77" s="179"/>
      <c r="WTH77" s="179"/>
      <c r="WTI77" s="179"/>
      <c r="WTJ77" s="179"/>
      <c r="WTK77" s="179"/>
      <c r="WTL77" s="179"/>
      <c r="WTM77" s="179"/>
      <c r="WTN77" s="179"/>
      <c r="WTO77" s="179"/>
      <c r="WTP77" s="179"/>
      <c r="WTQ77" s="179"/>
      <c r="WTR77" s="179"/>
      <c r="WTS77" s="179"/>
      <c r="WTT77" s="179"/>
      <c r="WTU77" s="179"/>
      <c r="WTV77" s="179"/>
      <c r="WTW77" s="179"/>
      <c r="WTX77" s="179"/>
      <c r="WTY77" s="179"/>
      <c r="WTZ77" s="179"/>
      <c r="WUA77" s="179"/>
      <c r="WUB77" s="179"/>
      <c r="WUC77" s="179"/>
      <c r="WUD77" s="179"/>
      <c r="WUE77" s="179"/>
      <c r="WUF77" s="179"/>
      <c r="WUG77" s="179"/>
      <c r="WUH77" s="179"/>
      <c r="WUI77" s="179"/>
      <c r="WUJ77" s="179"/>
      <c r="WUK77" s="179"/>
      <c r="WUL77" s="179"/>
      <c r="WUM77" s="179"/>
      <c r="WUN77" s="179"/>
      <c r="WUO77" s="179"/>
      <c r="WUP77" s="179"/>
      <c r="WUQ77" s="179"/>
      <c r="WUR77" s="179"/>
      <c r="WUS77" s="179"/>
      <c r="WUT77" s="179"/>
      <c r="WUU77" s="179"/>
      <c r="WUV77" s="179"/>
      <c r="WUW77" s="179"/>
      <c r="WUX77" s="179"/>
      <c r="WUY77" s="179"/>
      <c r="WUZ77" s="179"/>
      <c r="WVA77" s="179"/>
      <c r="WVB77" s="179"/>
      <c r="WVC77" s="179"/>
      <c r="WVD77" s="179"/>
      <c r="WVE77" s="179"/>
      <c r="WVF77" s="179"/>
      <c r="WVG77" s="179"/>
      <c r="WVH77" s="179"/>
      <c r="WVI77" s="179"/>
      <c r="WVJ77" s="179"/>
      <c r="WVK77" s="179"/>
      <c r="WVL77" s="179"/>
      <c r="WVM77" s="179"/>
      <c r="WVN77" s="179"/>
      <c r="WVO77" s="179"/>
      <c r="WVP77" s="179"/>
      <c r="WVQ77" s="179"/>
      <c r="WVR77" s="179"/>
      <c r="WVS77" s="179"/>
      <c r="WVT77" s="179"/>
      <c r="WVU77" s="179"/>
      <c r="WVV77" s="179"/>
      <c r="WVW77" s="179"/>
      <c r="WVX77" s="179"/>
      <c r="WVY77" s="179"/>
      <c r="WVZ77" s="179"/>
      <c r="WWA77" s="179"/>
      <c r="WWB77" s="179"/>
      <c r="WWC77" s="179"/>
      <c r="WWD77" s="179"/>
      <c r="WWE77" s="179"/>
      <c r="WWF77" s="179"/>
      <c r="WWG77" s="179"/>
      <c r="WWH77" s="179"/>
      <c r="WWI77" s="179"/>
      <c r="WWJ77" s="179"/>
      <c r="WWK77" s="179"/>
      <c r="WWL77" s="179"/>
      <c r="WWM77" s="179"/>
      <c r="WWN77" s="179"/>
      <c r="WWO77" s="179"/>
      <c r="WWP77" s="179"/>
      <c r="WWQ77" s="179"/>
      <c r="WWR77" s="179"/>
      <c r="WWS77" s="179"/>
      <c r="WWT77" s="179"/>
      <c r="WWU77" s="179"/>
      <c r="WWV77" s="179"/>
      <c r="WWW77" s="179"/>
      <c r="WWX77" s="179"/>
      <c r="WWY77" s="179"/>
      <c r="WWZ77" s="179"/>
      <c r="WXA77" s="179"/>
      <c r="WXB77" s="179"/>
      <c r="WXC77" s="179"/>
      <c r="WXD77" s="179"/>
      <c r="WXE77" s="179"/>
      <c r="WXF77" s="179"/>
      <c r="WXG77" s="179"/>
      <c r="WXH77" s="179"/>
      <c r="WXI77" s="179"/>
      <c r="WXJ77" s="179"/>
      <c r="WXK77" s="179"/>
      <c r="WXL77" s="179"/>
      <c r="WXM77" s="179"/>
      <c r="WXN77" s="179"/>
      <c r="WXO77" s="179"/>
      <c r="WXP77" s="179"/>
      <c r="WXQ77" s="179"/>
      <c r="WXR77" s="179"/>
      <c r="WXS77" s="179"/>
      <c r="WXT77" s="179"/>
      <c r="WXU77" s="179"/>
      <c r="WXV77" s="179"/>
      <c r="WXW77" s="179"/>
      <c r="WXX77" s="179"/>
      <c r="WXY77" s="179"/>
      <c r="WXZ77" s="179"/>
      <c r="WYA77" s="179"/>
      <c r="WYB77" s="179"/>
      <c r="WYC77" s="179"/>
      <c r="WYD77" s="179"/>
      <c r="WYE77" s="179"/>
      <c r="WYF77" s="179"/>
      <c r="WYG77" s="179"/>
      <c r="WYH77" s="179"/>
      <c r="WYI77" s="179"/>
      <c r="WYJ77" s="179"/>
      <c r="WYK77" s="179"/>
      <c r="WYL77" s="179"/>
      <c r="WYM77" s="179"/>
      <c r="WYN77" s="179"/>
      <c r="WYO77" s="179"/>
      <c r="WYP77" s="179"/>
      <c r="WYQ77" s="179"/>
      <c r="WYR77" s="179"/>
      <c r="WYS77" s="179"/>
      <c r="WYT77" s="179"/>
      <c r="WYU77" s="179"/>
      <c r="WYV77" s="179"/>
      <c r="WYW77" s="179"/>
      <c r="WYX77" s="179"/>
      <c r="WYY77" s="179"/>
      <c r="WYZ77" s="179"/>
      <c r="WZA77" s="179"/>
      <c r="WZB77" s="179"/>
      <c r="WZC77" s="179"/>
      <c r="WZD77" s="179"/>
      <c r="WZE77" s="179"/>
      <c r="WZF77" s="179"/>
      <c r="WZG77" s="179"/>
      <c r="WZH77" s="179"/>
      <c r="WZI77" s="179"/>
      <c r="WZJ77" s="179"/>
      <c r="WZK77" s="179"/>
      <c r="WZL77" s="179"/>
      <c r="WZM77" s="179"/>
      <c r="WZN77" s="179"/>
      <c r="WZO77" s="179"/>
      <c r="WZP77" s="179"/>
      <c r="WZQ77" s="179"/>
      <c r="WZR77" s="179"/>
      <c r="WZS77" s="179"/>
      <c r="WZT77" s="179"/>
      <c r="WZU77" s="179"/>
      <c r="WZV77" s="179"/>
      <c r="WZW77" s="179"/>
      <c r="WZX77" s="179"/>
      <c r="WZY77" s="179"/>
      <c r="WZZ77" s="179"/>
      <c r="XAA77" s="179"/>
      <c r="XAB77" s="179"/>
      <c r="XAC77" s="179"/>
      <c r="XAD77" s="179"/>
      <c r="XAE77" s="179"/>
      <c r="XAF77" s="179"/>
      <c r="XAG77" s="179"/>
      <c r="XAH77" s="179"/>
      <c r="XAI77" s="179"/>
      <c r="XAJ77" s="179"/>
      <c r="XAK77" s="179"/>
      <c r="XAL77" s="179"/>
      <c r="XAM77" s="179"/>
      <c r="XAN77" s="179"/>
      <c r="XAO77" s="179"/>
      <c r="XAP77" s="179"/>
      <c r="XAQ77" s="179"/>
      <c r="XAR77" s="179"/>
      <c r="XAS77" s="179"/>
      <c r="XAT77" s="179"/>
      <c r="XAU77" s="179"/>
      <c r="XAV77" s="179"/>
      <c r="XAW77" s="179"/>
      <c r="XAX77" s="179"/>
      <c r="XAY77" s="179"/>
      <c r="XAZ77" s="179"/>
      <c r="XBA77" s="179"/>
      <c r="XBB77" s="179"/>
      <c r="XBC77" s="179"/>
      <c r="XBD77" s="179"/>
      <c r="XBE77" s="179"/>
      <c r="XBF77" s="179"/>
      <c r="XBG77" s="179"/>
      <c r="XBH77" s="179"/>
      <c r="XBI77" s="179"/>
      <c r="XBJ77" s="179"/>
      <c r="XBK77" s="179"/>
      <c r="XBL77" s="179"/>
      <c r="XBM77" s="179"/>
      <c r="XBN77" s="179"/>
      <c r="XBO77" s="179"/>
      <c r="XBP77" s="179"/>
      <c r="XBQ77" s="179"/>
      <c r="XBR77" s="179"/>
      <c r="XBS77" s="179"/>
      <c r="XBT77" s="179"/>
      <c r="XBU77" s="179"/>
      <c r="XBV77" s="179"/>
      <c r="XBW77" s="179"/>
      <c r="XBX77" s="179"/>
      <c r="XBY77" s="179"/>
      <c r="XBZ77" s="179"/>
      <c r="XCA77" s="179"/>
      <c r="XCB77" s="179"/>
      <c r="XCC77" s="179"/>
      <c r="XCD77" s="179"/>
      <c r="XCE77" s="179"/>
      <c r="XCF77" s="179"/>
      <c r="XCG77" s="179"/>
      <c r="XCH77" s="179"/>
      <c r="XCI77" s="179"/>
      <c r="XCJ77" s="179"/>
      <c r="XCK77" s="179"/>
      <c r="XCL77" s="179"/>
      <c r="XCM77" s="179"/>
      <c r="XCN77" s="179"/>
      <c r="XCO77" s="179"/>
      <c r="XCP77" s="179"/>
      <c r="XCQ77" s="179"/>
      <c r="XCR77" s="179"/>
      <c r="XCS77" s="179"/>
      <c r="XCT77" s="179"/>
      <c r="XCU77" s="179"/>
      <c r="XCV77" s="179"/>
      <c r="XCW77" s="179"/>
      <c r="XCX77" s="179"/>
      <c r="XCY77" s="179"/>
      <c r="XCZ77" s="179"/>
      <c r="XDA77" s="179"/>
      <c r="XDB77" s="179"/>
      <c r="XDC77" s="179"/>
      <c r="XDD77" s="179"/>
      <c r="XDE77" s="179"/>
      <c r="XDF77" s="179"/>
      <c r="XDG77" s="179"/>
      <c r="XDH77" s="179"/>
      <c r="XDI77" s="179"/>
      <c r="XDJ77" s="179"/>
      <c r="XDK77" s="179"/>
      <c r="XDL77" s="179"/>
      <c r="XDM77" s="179"/>
      <c r="XDN77" s="179"/>
      <c r="XDO77" s="179"/>
      <c r="XDP77" s="179"/>
      <c r="XDQ77" s="179"/>
      <c r="XDR77" s="179"/>
      <c r="XDS77" s="179"/>
      <c r="XDT77" s="179"/>
      <c r="XDU77" s="179"/>
      <c r="XDV77" s="179"/>
      <c r="XDW77" s="179"/>
      <c r="XDX77" s="179"/>
      <c r="XDY77" s="179"/>
      <c r="XDZ77" s="179"/>
      <c r="XEA77" s="179"/>
      <c r="XEB77" s="179"/>
      <c r="XEC77" s="179"/>
      <c r="XED77" s="179"/>
      <c r="XEE77" s="179"/>
      <c r="XEF77" s="179"/>
      <c r="XEG77" s="179"/>
      <c r="XEH77" s="179"/>
      <c r="XEI77" s="179"/>
      <c r="XEJ77" s="179"/>
      <c r="XEK77" s="179"/>
      <c r="XEL77" s="179"/>
      <c r="XEM77" s="179"/>
      <c r="XEN77" s="179"/>
      <c r="XEO77" s="179"/>
      <c r="XEP77" s="179"/>
      <c r="XEQ77" s="179"/>
      <c r="XER77" s="179"/>
      <c r="XES77" s="179"/>
    </row>
    <row r="78" s="135" customFormat="1" customHeight="1" spans="1:20">
      <c r="A78" s="156" t="s">
        <v>128</v>
      </c>
      <c r="B78" s="157" t="s">
        <v>129</v>
      </c>
      <c r="C78" s="156"/>
      <c r="D78" s="158"/>
      <c r="E78" s="159"/>
      <c r="F78" s="94"/>
      <c r="G78" s="157"/>
      <c r="H78" s="157"/>
      <c r="I78" s="197"/>
      <c r="J78" s="197"/>
      <c r="K78" s="197"/>
      <c r="P78" s="134"/>
      <c r="Q78" s="134" t="e">
        <f>ROUND(#REF!*0.55,0)</f>
        <v>#REF!</v>
      </c>
      <c r="R78" s="134" t="e">
        <f>ROUND(#REF!*0.55,0)</f>
        <v>#REF!</v>
      </c>
      <c r="S78" s="134">
        <f t="shared" ref="S78:S134" si="4">ROUND(D78*0.55,0)</f>
        <v>0</v>
      </c>
      <c r="T78" s="134" t="e">
        <f>ROUND(#REF!*0.55,0)</f>
        <v>#REF!</v>
      </c>
    </row>
    <row r="79" spans="1:16373">
      <c r="A79" s="48">
        <v>1</v>
      </c>
      <c r="B79" s="121" t="s">
        <v>130</v>
      </c>
      <c r="C79" s="122" t="s">
        <v>26</v>
      </c>
      <c r="D79" s="158">
        <v>2242</v>
      </c>
      <c r="E79" s="159"/>
      <c r="F79" s="94">
        <f>ROUND(D79*$E79,2)</f>
        <v>0</v>
      </c>
      <c r="G79" s="174"/>
      <c r="H79" s="174" t="s">
        <v>131</v>
      </c>
      <c r="I79" s="204"/>
      <c r="J79" s="204"/>
      <c r="K79" s="204"/>
      <c r="L79" s="179"/>
      <c r="M79" s="179"/>
      <c r="N79" s="179"/>
      <c r="O79" s="179"/>
      <c r="Q79" s="134" t="e">
        <f>ROUND(#REF!*0.55,0)</f>
        <v>#REF!</v>
      </c>
      <c r="R79" s="134" t="e">
        <f>ROUND(#REF!*0.55,0)</f>
        <v>#REF!</v>
      </c>
      <c r="S79" s="134">
        <f t="shared" si="4"/>
        <v>1233</v>
      </c>
      <c r="T79" s="134" t="e">
        <f>ROUND(#REF!*0.55,0)</f>
        <v>#REF!</v>
      </c>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c r="AMK79" s="179"/>
      <c r="AML79" s="179"/>
      <c r="AMM79" s="179"/>
      <c r="AMN79" s="179"/>
      <c r="AMO79" s="179"/>
      <c r="AMP79" s="179"/>
      <c r="AMQ79" s="179"/>
      <c r="AMR79" s="179"/>
      <c r="AMS79" s="179"/>
      <c r="AMT79" s="179"/>
      <c r="AMU79" s="179"/>
      <c r="AMV79" s="179"/>
      <c r="AMW79" s="179"/>
      <c r="AMX79" s="179"/>
      <c r="AMY79" s="179"/>
      <c r="AMZ79" s="179"/>
      <c r="ANA79" s="179"/>
      <c r="ANB79" s="179"/>
      <c r="ANC79" s="179"/>
      <c r="AND79" s="179"/>
      <c r="ANE79" s="179"/>
      <c r="ANF79" s="179"/>
      <c r="ANG79" s="179"/>
      <c r="ANH79" s="179"/>
      <c r="ANI79" s="179"/>
      <c r="ANJ79" s="179"/>
      <c r="ANK79" s="179"/>
      <c r="ANL79" s="179"/>
      <c r="ANM79" s="179"/>
      <c r="ANN79" s="179"/>
      <c r="ANO79" s="179"/>
      <c r="ANP79" s="179"/>
      <c r="ANQ79" s="179"/>
      <c r="ANR79" s="179"/>
      <c r="ANS79" s="179"/>
      <c r="ANT79" s="179"/>
      <c r="ANU79" s="179"/>
      <c r="ANV79" s="179"/>
      <c r="ANW79" s="179"/>
      <c r="ANX79" s="179"/>
      <c r="ANY79" s="179"/>
      <c r="ANZ79" s="179"/>
      <c r="AOA79" s="179"/>
      <c r="AOB79" s="179"/>
      <c r="AOC79" s="179"/>
      <c r="AOD79" s="179"/>
      <c r="AOE79" s="179"/>
      <c r="AOF79" s="179"/>
      <c r="AOG79" s="179"/>
      <c r="AOH79" s="179"/>
      <c r="AOI79" s="179"/>
      <c r="AOJ79" s="179"/>
      <c r="AOK79" s="179"/>
      <c r="AOL79" s="179"/>
      <c r="AOM79" s="179"/>
      <c r="AON79" s="179"/>
      <c r="AOO79" s="179"/>
      <c r="AOP79" s="179"/>
      <c r="AOQ79" s="179"/>
      <c r="AOR79" s="179"/>
      <c r="AOS79" s="179"/>
      <c r="AOT79" s="179"/>
      <c r="AOU79" s="179"/>
      <c r="AOV79" s="179"/>
      <c r="AOW79" s="179"/>
      <c r="AOX79" s="179"/>
      <c r="AOY79" s="179"/>
      <c r="AOZ79" s="179"/>
      <c r="APA79" s="179"/>
      <c r="APB79" s="179"/>
      <c r="APC79" s="179"/>
      <c r="APD79" s="179"/>
      <c r="APE79" s="179"/>
      <c r="APF79" s="179"/>
      <c r="APG79" s="179"/>
      <c r="APH79" s="179"/>
      <c r="API79" s="179"/>
      <c r="APJ79" s="179"/>
      <c r="APK79" s="179"/>
      <c r="APL79" s="179"/>
      <c r="APM79" s="179"/>
      <c r="APN79" s="179"/>
      <c r="APO79" s="179"/>
      <c r="APP79" s="179"/>
      <c r="APQ79" s="179"/>
      <c r="APR79" s="179"/>
      <c r="APS79" s="179"/>
      <c r="APT79" s="179"/>
      <c r="APU79" s="179"/>
      <c r="APV79" s="179"/>
      <c r="APW79" s="179"/>
      <c r="APX79" s="179"/>
      <c r="APY79" s="179"/>
      <c r="APZ79" s="179"/>
      <c r="AQA79" s="179"/>
      <c r="AQB79" s="179"/>
      <c r="AQC79" s="179"/>
      <c r="AQD79" s="179"/>
      <c r="AQE79" s="179"/>
      <c r="AQF79" s="179"/>
      <c r="AQG79" s="179"/>
      <c r="AQH79" s="179"/>
      <c r="AQI79" s="179"/>
      <c r="AQJ79" s="179"/>
      <c r="AQK79" s="179"/>
      <c r="AQL79" s="179"/>
      <c r="AQM79" s="179"/>
      <c r="AQN79" s="179"/>
      <c r="AQO79" s="179"/>
      <c r="AQP79" s="179"/>
      <c r="AQQ79" s="179"/>
      <c r="AQR79" s="179"/>
      <c r="AQS79" s="179"/>
      <c r="AQT79" s="179"/>
      <c r="AQU79" s="179"/>
      <c r="AQV79" s="179"/>
      <c r="AQW79" s="179"/>
      <c r="AQX79" s="179"/>
      <c r="AQY79" s="179"/>
      <c r="AQZ79" s="179"/>
      <c r="ARA79" s="179"/>
      <c r="ARB79" s="179"/>
      <c r="ARC79" s="179"/>
      <c r="ARD79" s="179"/>
      <c r="ARE79" s="179"/>
      <c r="ARF79" s="179"/>
      <c r="ARG79" s="179"/>
      <c r="ARH79" s="179"/>
      <c r="ARI79" s="179"/>
      <c r="ARJ79" s="179"/>
      <c r="ARK79" s="179"/>
      <c r="ARL79" s="179"/>
      <c r="ARM79" s="179"/>
      <c r="ARN79" s="179"/>
      <c r="ARO79" s="179"/>
      <c r="ARP79" s="179"/>
      <c r="ARQ79" s="179"/>
      <c r="ARR79" s="179"/>
      <c r="ARS79" s="179"/>
      <c r="ART79" s="179"/>
      <c r="ARU79" s="179"/>
      <c r="ARV79" s="179"/>
      <c r="ARW79" s="179"/>
      <c r="ARX79" s="179"/>
      <c r="ARY79" s="179"/>
      <c r="ARZ79" s="179"/>
      <c r="ASA79" s="179"/>
      <c r="ASB79" s="179"/>
      <c r="ASC79" s="179"/>
      <c r="ASD79" s="179"/>
      <c r="ASE79" s="179"/>
      <c r="ASF79" s="179"/>
      <c r="ASG79" s="179"/>
      <c r="ASH79" s="179"/>
      <c r="ASI79" s="179"/>
      <c r="ASJ79" s="179"/>
      <c r="ASK79" s="179"/>
      <c r="ASL79" s="179"/>
      <c r="ASM79" s="179"/>
      <c r="ASN79" s="179"/>
      <c r="ASO79" s="179"/>
      <c r="ASP79" s="179"/>
      <c r="ASQ79" s="179"/>
      <c r="ASR79" s="179"/>
      <c r="ASS79" s="179"/>
      <c r="AST79" s="179"/>
      <c r="ASU79" s="179"/>
      <c r="ASV79" s="179"/>
      <c r="ASW79" s="179"/>
      <c r="ASX79" s="179"/>
      <c r="ASY79" s="179"/>
      <c r="ASZ79" s="179"/>
      <c r="ATA79" s="179"/>
      <c r="ATB79" s="179"/>
      <c r="ATC79" s="179"/>
      <c r="ATD79" s="179"/>
      <c r="ATE79" s="179"/>
      <c r="ATF79" s="179"/>
      <c r="ATG79" s="179"/>
      <c r="ATH79" s="179"/>
      <c r="ATI79" s="179"/>
      <c r="ATJ79" s="179"/>
      <c r="ATK79" s="179"/>
      <c r="ATL79" s="179"/>
      <c r="ATM79" s="179"/>
      <c r="ATN79" s="179"/>
      <c r="ATO79" s="179"/>
      <c r="ATP79" s="179"/>
      <c r="ATQ79" s="179"/>
      <c r="ATR79" s="179"/>
      <c r="ATS79" s="179"/>
      <c r="ATT79" s="179"/>
      <c r="ATU79" s="179"/>
      <c r="ATV79" s="179"/>
      <c r="ATW79" s="179"/>
      <c r="ATX79" s="179"/>
      <c r="ATY79" s="179"/>
      <c r="ATZ79" s="179"/>
      <c r="AUA79" s="179"/>
      <c r="AUB79" s="179"/>
      <c r="AUC79" s="179"/>
      <c r="AUD79" s="179"/>
      <c r="AUE79" s="179"/>
      <c r="AUF79" s="179"/>
      <c r="AUG79" s="179"/>
      <c r="AUH79" s="179"/>
      <c r="AUI79" s="179"/>
      <c r="AUJ79" s="179"/>
      <c r="AUK79" s="179"/>
      <c r="AUL79" s="179"/>
      <c r="AUM79" s="179"/>
      <c r="AUN79" s="179"/>
      <c r="AUO79" s="179"/>
      <c r="AUP79" s="179"/>
      <c r="AUQ79" s="179"/>
      <c r="AUR79" s="179"/>
      <c r="AUS79" s="179"/>
      <c r="AUT79" s="179"/>
      <c r="AUU79" s="179"/>
      <c r="AUV79" s="179"/>
      <c r="AUW79" s="179"/>
      <c r="AUX79" s="179"/>
      <c r="AUY79" s="179"/>
      <c r="AUZ79" s="179"/>
      <c r="AVA79" s="179"/>
      <c r="AVB79" s="179"/>
      <c r="AVC79" s="179"/>
      <c r="AVD79" s="179"/>
      <c r="AVE79" s="179"/>
      <c r="AVF79" s="179"/>
      <c r="AVG79" s="179"/>
      <c r="AVH79" s="179"/>
      <c r="AVI79" s="179"/>
      <c r="AVJ79" s="179"/>
      <c r="AVK79" s="179"/>
      <c r="AVL79" s="179"/>
      <c r="AVM79" s="179"/>
      <c r="AVN79" s="179"/>
      <c r="AVO79" s="179"/>
      <c r="AVP79" s="179"/>
      <c r="AVQ79" s="179"/>
      <c r="AVR79" s="179"/>
      <c r="AVS79" s="179"/>
      <c r="AVT79" s="179"/>
      <c r="AVU79" s="179"/>
      <c r="AVV79" s="179"/>
      <c r="AVW79" s="179"/>
      <c r="AVX79" s="179"/>
      <c r="AVY79" s="179"/>
      <c r="AVZ79" s="179"/>
      <c r="AWA79" s="179"/>
      <c r="AWB79" s="179"/>
      <c r="AWC79" s="179"/>
      <c r="AWD79" s="179"/>
      <c r="AWE79" s="179"/>
      <c r="AWF79" s="179"/>
      <c r="AWG79" s="179"/>
      <c r="AWH79" s="179"/>
      <c r="AWI79" s="179"/>
      <c r="AWJ79" s="179"/>
      <c r="AWK79" s="179"/>
      <c r="AWL79" s="179"/>
      <c r="AWM79" s="179"/>
      <c r="AWN79" s="179"/>
      <c r="AWO79" s="179"/>
      <c r="AWP79" s="179"/>
      <c r="AWQ79" s="179"/>
      <c r="AWR79" s="179"/>
      <c r="AWS79" s="179"/>
      <c r="AWT79" s="179"/>
      <c r="AWU79" s="179"/>
      <c r="AWV79" s="179"/>
      <c r="AWW79" s="179"/>
      <c r="AWX79" s="179"/>
      <c r="AWY79" s="179"/>
      <c r="AWZ79" s="179"/>
      <c r="AXA79" s="179"/>
      <c r="AXB79" s="179"/>
      <c r="AXC79" s="179"/>
      <c r="AXD79" s="179"/>
      <c r="AXE79" s="179"/>
      <c r="AXF79" s="179"/>
      <c r="AXG79" s="179"/>
      <c r="AXH79" s="179"/>
      <c r="AXI79" s="179"/>
      <c r="AXJ79" s="179"/>
      <c r="AXK79" s="179"/>
      <c r="AXL79" s="179"/>
      <c r="AXM79" s="179"/>
      <c r="AXN79" s="179"/>
      <c r="AXO79" s="179"/>
      <c r="AXP79" s="179"/>
      <c r="AXQ79" s="179"/>
      <c r="AXR79" s="179"/>
      <c r="AXS79" s="179"/>
      <c r="AXT79" s="179"/>
      <c r="AXU79" s="179"/>
      <c r="AXV79" s="179"/>
      <c r="AXW79" s="179"/>
      <c r="AXX79" s="179"/>
      <c r="AXY79" s="179"/>
      <c r="AXZ79" s="179"/>
      <c r="AYA79" s="179"/>
      <c r="AYB79" s="179"/>
      <c r="AYC79" s="179"/>
      <c r="AYD79" s="179"/>
      <c r="AYE79" s="179"/>
      <c r="AYF79" s="179"/>
      <c r="AYG79" s="179"/>
      <c r="AYH79" s="179"/>
      <c r="AYI79" s="179"/>
      <c r="AYJ79" s="179"/>
      <c r="AYK79" s="179"/>
      <c r="AYL79" s="179"/>
      <c r="AYM79" s="179"/>
      <c r="AYN79" s="179"/>
      <c r="AYO79" s="179"/>
      <c r="AYP79" s="179"/>
      <c r="AYQ79" s="179"/>
      <c r="AYR79" s="179"/>
      <c r="AYS79" s="179"/>
      <c r="AYT79" s="179"/>
      <c r="AYU79" s="179"/>
      <c r="AYV79" s="179"/>
      <c r="AYW79" s="179"/>
      <c r="AYX79" s="179"/>
      <c r="AYY79" s="179"/>
      <c r="AYZ79" s="179"/>
      <c r="AZA79" s="179"/>
      <c r="AZB79" s="179"/>
      <c r="AZC79" s="179"/>
      <c r="AZD79" s="179"/>
      <c r="AZE79" s="179"/>
      <c r="AZF79" s="179"/>
      <c r="AZG79" s="179"/>
      <c r="AZH79" s="179"/>
      <c r="AZI79" s="179"/>
      <c r="AZJ79" s="179"/>
      <c r="AZK79" s="179"/>
      <c r="AZL79" s="179"/>
      <c r="AZM79" s="179"/>
      <c r="AZN79" s="179"/>
      <c r="AZO79" s="179"/>
      <c r="AZP79" s="179"/>
      <c r="AZQ79" s="179"/>
      <c r="AZR79" s="179"/>
      <c r="AZS79" s="179"/>
      <c r="AZT79" s="179"/>
      <c r="AZU79" s="179"/>
      <c r="AZV79" s="179"/>
      <c r="AZW79" s="179"/>
      <c r="AZX79" s="179"/>
      <c r="AZY79" s="179"/>
      <c r="AZZ79" s="179"/>
      <c r="BAA79" s="179"/>
      <c r="BAB79" s="179"/>
      <c r="BAC79" s="179"/>
      <c r="BAD79" s="179"/>
      <c r="BAE79" s="179"/>
      <c r="BAF79" s="179"/>
      <c r="BAG79" s="179"/>
      <c r="BAH79" s="179"/>
      <c r="BAI79" s="179"/>
      <c r="BAJ79" s="179"/>
      <c r="BAK79" s="179"/>
      <c r="BAL79" s="179"/>
      <c r="BAM79" s="179"/>
      <c r="BAN79" s="179"/>
      <c r="BAO79" s="179"/>
      <c r="BAP79" s="179"/>
      <c r="BAQ79" s="179"/>
      <c r="BAR79" s="179"/>
      <c r="BAS79" s="179"/>
      <c r="BAT79" s="179"/>
      <c r="BAU79" s="179"/>
      <c r="BAV79" s="179"/>
      <c r="BAW79" s="179"/>
      <c r="BAX79" s="179"/>
      <c r="BAY79" s="179"/>
      <c r="BAZ79" s="179"/>
      <c r="BBA79" s="179"/>
      <c r="BBB79" s="179"/>
      <c r="BBC79" s="179"/>
      <c r="BBD79" s="179"/>
      <c r="BBE79" s="179"/>
      <c r="BBF79" s="179"/>
      <c r="BBG79" s="179"/>
      <c r="BBH79" s="179"/>
      <c r="BBI79" s="179"/>
      <c r="BBJ79" s="179"/>
      <c r="BBK79" s="179"/>
      <c r="BBL79" s="179"/>
      <c r="BBM79" s="179"/>
      <c r="BBN79" s="179"/>
      <c r="BBO79" s="179"/>
      <c r="BBP79" s="179"/>
      <c r="BBQ79" s="179"/>
      <c r="BBR79" s="179"/>
      <c r="BBS79" s="179"/>
      <c r="BBT79" s="179"/>
      <c r="BBU79" s="179"/>
      <c r="BBV79" s="179"/>
      <c r="BBW79" s="179"/>
      <c r="BBX79" s="179"/>
      <c r="BBY79" s="179"/>
      <c r="BBZ79" s="179"/>
      <c r="BCA79" s="179"/>
      <c r="BCB79" s="179"/>
      <c r="BCC79" s="179"/>
      <c r="BCD79" s="179"/>
      <c r="BCE79" s="179"/>
      <c r="BCF79" s="179"/>
      <c r="BCG79" s="179"/>
      <c r="BCH79" s="179"/>
      <c r="BCI79" s="179"/>
      <c r="BCJ79" s="179"/>
      <c r="BCK79" s="179"/>
      <c r="BCL79" s="179"/>
      <c r="BCM79" s="179"/>
      <c r="BCN79" s="179"/>
      <c r="BCO79" s="179"/>
      <c r="BCP79" s="179"/>
      <c r="BCQ79" s="179"/>
      <c r="BCR79" s="179"/>
      <c r="BCS79" s="179"/>
      <c r="BCT79" s="179"/>
      <c r="BCU79" s="179"/>
      <c r="BCV79" s="179"/>
      <c r="BCW79" s="179"/>
      <c r="BCX79" s="179"/>
      <c r="BCY79" s="179"/>
      <c r="BCZ79" s="179"/>
      <c r="BDA79" s="179"/>
      <c r="BDB79" s="179"/>
      <c r="BDC79" s="179"/>
      <c r="BDD79" s="179"/>
      <c r="BDE79" s="179"/>
      <c r="BDF79" s="179"/>
      <c r="BDG79" s="179"/>
      <c r="BDH79" s="179"/>
      <c r="BDI79" s="179"/>
      <c r="BDJ79" s="179"/>
      <c r="BDK79" s="179"/>
      <c r="BDL79" s="179"/>
      <c r="BDM79" s="179"/>
      <c r="BDN79" s="179"/>
      <c r="BDO79" s="179"/>
      <c r="BDP79" s="179"/>
      <c r="BDQ79" s="179"/>
      <c r="BDR79" s="179"/>
      <c r="BDS79" s="179"/>
      <c r="BDT79" s="179"/>
      <c r="BDU79" s="179"/>
      <c r="BDV79" s="179"/>
      <c r="BDW79" s="179"/>
      <c r="BDX79" s="179"/>
      <c r="BDY79" s="179"/>
      <c r="BDZ79" s="179"/>
      <c r="BEA79" s="179"/>
      <c r="BEB79" s="179"/>
      <c r="BEC79" s="179"/>
      <c r="BED79" s="179"/>
      <c r="BEE79" s="179"/>
      <c r="BEF79" s="179"/>
      <c r="BEG79" s="179"/>
      <c r="BEH79" s="179"/>
      <c r="BEI79" s="179"/>
      <c r="BEJ79" s="179"/>
      <c r="BEK79" s="179"/>
      <c r="BEL79" s="179"/>
      <c r="BEM79" s="179"/>
      <c r="BEN79" s="179"/>
      <c r="BEO79" s="179"/>
      <c r="BEP79" s="179"/>
      <c r="BEQ79" s="179"/>
      <c r="BER79" s="179"/>
      <c r="BES79" s="179"/>
      <c r="BET79" s="179"/>
      <c r="BEU79" s="179"/>
      <c r="BEV79" s="179"/>
      <c r="BEW79" s="179"/>
      <c r="BEX79" s="179"/>
      <c r="BEY79" s="179"/>
      <c r="BEZ79" s="179"/>
      <c r="BFA79" s="179"/>
      <c r="BFB79" s="179"/>
      <c r="BFC79" s="179"/>
      <c r="BFD79" s="179"/>
      <c r="BFE79" s="179"/>
      <c r="BFF79" s="179"/>
      <c r="BFG79" s="179"/>
      <c r="BFH79" s="179"/>
      <c r="BFI79" s="179"/>
      <c r="BFJ79" s="179"/>
      <c r="BFK79" s="179"/>
      <c r="BFL79" s="179"/>
      <c r="BFM79" s="179"/>
      <c r="BFN79" s="179"/>
      <c r="BFO79" s="179"/>
      <c r="BFP79" s="179"/>
      <c r="BFQ79" s="179"/>
      <c r="BFR79" s="179"/>
      <c r="BFS79" s="179"/>
      <c r="BFT79" s="179"/>
      <c r="BFU79" s="179"/>
      <c r="BFV79" s="179"/>
      <c r="BFW79" s="179"/>
      <c r="BFX79" s="179"/>
      <c r="BFY79" s="179"/>
      <c r="BFZ79" s="179"/>
      <c r="BGA79" s="179"/>
      <c r="BGB79" s="179"/>
      <c r="BGC79" s="179"/>
      <c r="BGD79" s="179"/>
      <c r="BGE79" s="179"/>
      <c r="BGF79" s="179"/>
      <c r="BGG79" s="179"/>
      <c r="BGH79" s="179"/>
      <c r="BGI79" s="179"/>
      <c r="BGJ79" s="179"/>
      <c r="BGK79" s="179"/>
      <c r="BGL79" s="179"/>
      <c r="BGM79" s="179"/>
      <c r="BGN79" s="179"/>
      <c r="BGO79" s="179"/>
      <c r="BGP79" s="179"/>
      <c r="BGQ79" s="179"/>
      <c r="BGR79" s="179"/>
      <c r="BGS79" s="179"/>
      <c r="BGT79" s="179"/>
      <c r="BGU79" s="179"/>
      <c r="BGV79" s="179"/>
      <c r="BGW79" s="179"/>
      <c r="BGX79" s="179"/>
      <c r="BGY79" s="179"/>
      <c r="BGZ79" s="179"/>
      <c r="BHA79" s="179"/>
      <c r="BHB79" s="179"/>
      <c r="BHC79" s="179"/>
      <c r="BHD79" s="179"/>
      <c r="BHE79" s="179"/>
      <c r="BHF79" s="179"/>
      <c r="BHG79" s="179"/>
      <c r="BHH79" s="179"/>
      <c r="BHI79" s="179"/>
      <c r="BHJ79" s="179"/>
      <c r="BHK79" s="179"/>
      <c r="BHL79" s="179"/>
      <c r="BHM79" s="179"/>
      <c r="BHN79" s="179"/>
      <c r="BHO79" s="179"/>
      <c r="BHP79" s="179"/>
      <c r="BHQ79" s="179"/>
      <c r="BHR79" s="179"/>
      <c r="BHS79" s="179"/>
      <c r="BHT79" s="179"/>
      <c r="BHU79" s="179"/>
      <c r="BHV79" s="179"/>
      <c r="BHW79" s="179"/>
      <c r="BHX79" s="179"/>
      <c r="BHY79" s="179"/>
      <c r="BHZ79" s="179"/>
      <c r="BIA79" s="179"/>
      <c r="BIB79" s="179"/>
      <c r="BIC79" s="179"/>
      <c r="BID79" s="179"/>
      <c r="BIE79" s="179"/>
      <c r="BIF79" s="179"/>
      <c r="BIG79" s="179"/>
      <c r="BIH79" s="179"/>
      <c r="BII79" s="179"/>
      <c r="BIJ79" s="179"/>
      <c r="BIK79" s="179"/>
      <c r="BIL79" s="179"/>
      <c r="BIM79" s="179"/>
      <c r="BIN79" s="179"/>
      <c r="BIO79" s="179"/>
      <c r="BIP79" s="179"/>
      <c r="BIQ79" s="179"/>
      <c r="BIR79" s="179"/>
      <c r="BIS79" s="179"/>
      <c r="BIT79" s="179"/>
      <c r="BIU79" s="179"/>
      <c r="BIV79" s="179"/>
      <c r="BIW79" s="179"/>
      <c r="BIX79" s="179"/>
      <c r="BIY79" s="179"/>
      <c r="BIZ79" s="179"/>
      <c r="BJA79" s="179"/>
      <c r="BJB79" s="179"/>
      <c r="BJC79" s="179"/>
      <c r="BJD79" s="179"/>
      <c r="BJE79" s="179"/>
      <c r="BJF79" s="179"/>
      <c r="BJG79" s="179"/>
      <c r="BJH79" s="179"/>
      <c r="BJI79" s="179"/>
      <c r="BJJ79" s="179"/>
      <c r="BJK79" s="179"/>
      <c r="BJL79" s="179"/>
      <c r="BJM79" s="179"/>
      <c r="BJN79" s="179"/>
      <c r="BJO79" s="179"/>
      <c r="BJP79" s="179"/>
      <c r="BJQ79" s="179"/>
      <c r="BJR79" s="179"/>
      <c r="BJS79" s="179"/>
      <c r="BJT79" s="179"/>
      <c r="BJU79" s="179"/>
      <c r="BJV79" s="179"/>
      <c r="BJW79" s="179"/>
      <c r="BJX79" s="179"/>
      <c r="BJY79" s="179"/>
      <c r="BJZ79" s="179"/>
      <c r="BKA79" s="179"/>
      <c r="BKB79" s="179"/>
      <c r="BKC79" s="179"/>
      <c r="BKD79" s="179"/>
      <c r="BKE79" s="179"/>
      <c r="BKF79" s="179"/>
      <c r="BKG79" s="179"/>
      <c r="BKH79" s="179"/>
      <c r="BKI79" s="179"/>
      <c r="BKJ79" s="179"/>
      <c r="BKK79" s="179"/>
      <c r="BKL79" s="179"/>
      <c r="BKM79" s="179"/>
      <c r="BKN79" s="179"/>
      <c r="BKO79" s="179"/>
      <c r="BKP79" s="179"/>
      <c r="BKQ79" s="179"/>
      <c r="BKR79" s="179"/>
      <c r="BKS79" s="179"/>
      <c r="BKT79" s="179"/>
      <c r="BKU79" s="179"/>
      <c r="BKV79" s="179"/>
      <c r="BKW79" s="179"/>
      <c r="BKX79" s="179"/>
      <c r="BKY79" s="179"/>
      <c r="BKZ79" s="179"/>
      <c r="BLA79" s="179"/>
      <c r="BLB79" s="179"/>
      <c r="BLC79" s="179"/>
      <c r="BLD79" s="179"/>
      <c r="BLE79" s="179"/>
      <c r="BLF79" s="179"/>
      <c r="BLG79" s="179"/>
      <c r="BLH79" s="179"/>
      <c r="BLI79" s="179"/>
      <c r="BLJ79" s="179"/>
      <c r="BLK79" s="179"/>
      <c r="BLL79" s="179"/>
      <c r="BLM79" s="179"/>
      <c r="BLN79" s="179"/>
      <c r="BLO79" s="179"/>
      <c r="BLP79" s="179"/>
      <c r="BLQ79" s="179"/>
      <c r="BLR79" s="179"/>
      <c r="BLS79" s="179"/>
      <c r="BLT79" s="179"/>
      <c r="BLU79" s="179"/>
      <c r="BLV79" s="179"/>
      <c r="BLW79" s="179"/>
      <c r="BLX79" s="179"/>
      <c r="BLY79" s="179"/>
      <c r="BLZ79" s="179"/>
      <c r="BMA79" s="179"/>
      <c r="BMB79" s="179"/>
      <c r="BMC79" s="179"/>
      <c r="BMD79" s="179"/>
      <c r="BME79" s="179"/>
      <c r="BMF79" s="179"/>
      <c r="BMG79" s="179"/>
      <c r="BMH79" s="179"/>
      <c r="BMI79" s="179"/>
      <c r="BMJ79" s="179"/>
      <c r="BMK79" s="179"/>
      <c r="BML79" s="179"/>
      <c r="BMM79" s="179"/>
      <c r="BMN79" s="179"/>
      <c r="BMO79" s="179"/>
      <c r="BMP79" s="179"/>
      <c r="BMQ79" s="179"/>
      <c r="BMR79" s="179"/>
      <c r="BMS79" s="179"/>
      <c r="BMT79" s="179"/>
      <c r="BMU79" s="179"/>
      <c r="BMV79" s="179"/>
      <c r="BMW79" s="179"/>
      <c r="BMX79" s="179"/>
      <c r="BMY79" s="179"/>
      <c r="BMZ79" s="179"/>
      <c r="BNA79" s="179"/>
      <c r="BNB79" s="179"/>
      <c r="BNC79" s="179"/>
      <c r="BND79" s="179"/>
      <c r="BNE79" s="179"/>
      <c r="BNF79" s="179"/>
      <c r="BNG79" s="179"/>
      <c r="BNH79" s="179"/>
      <c r="BNI79" s="179"/>
      <c r="BNJ79" s="179"/>
      <c r="BNK79" s="179"/>
      <c r="BNL79" s="179"/>
      <c r="BNM79" s="179"/>
      <c r="BNN79" s="179"/>
      <c r="BNO79" s="179"/>
      <c r="BNP79" s="179"/>
      <c r="BNQ79" s="179"/>
      <c r="BNR79" s="179"/>
      <c r="BNS79" s="179"/>
      <c r="BNT79" s="179"/>
      <c r="BNU79" s="179"/>
      <c r="BNV79" s="179"/>
      <c r="BNW79" s="179"/>
      <c r="BNX79" s="179"/>
      <c r="BNY79" s="179"/>
      <c r="BNZ79" s="179"/>
      <c r="BOA79" s="179"/>
      <c r="BOB79" s="179"/>
      <c r="BOC79" s="179"/>
      <c r="BOD79" s="179"/>
      <c r="BOE79" s="179"/>
      <c r="BOF79" s="179"/>
      <c r="BOG79" s="179"/>
      <c r="BOH79" s="179"/>
      <c r="BOI79" s="179"/>
      <c r="BOJ79" s="179"/>
      <c r="BOK79" s="179"/>
      <c r="BOL79" s="179"/>
      <c r="BOM79" s="179"/>
      <c r="BON79" s="179"/>
      <c r="BOO79" s="179"/>
      <c r="BOP79" s="179"/>
      <c r="BOQ79" s="179"/>
      <c r="BOR79" s="179"/>
      <c r="BOS79" s="179"/>
      <c r="BOT79" s="179"/>
      <c r="BOU79" s="179"/>
      <c r="BOV79" s="179"/>
      <c r="BOW79" s="179"/>
      <c r="BOX79" s="179"/>
      <c r="BOY79" s="179"/>
      <c r="BOZ79" s="179"/>
      <c r="BPA79" s="179"/>
      <c r="BPB79" s="179"/>
      <c r="BPC79" s="179"/>
      <c r="BPD79" s="179"/>
      <c r="BPE79" s="179"/>
      <c r="BPF79" s="179"/>
      <c r="BPG79" s="179"/>
      <c r="BPH79" s="179"/>
      <c r="BPI79" s="179"/>
      <c r="BPJ79" s="179"/>
      <c r="BPK79" s="179"/>
      <c r="BPL79" s="179"/>
      <c r="BPM79" s="179"/>
      <c r="BPN79" s="179"/>
      <c r="BPO79" s="179"/>
      <c r="BPP79" s="179"/>
      <c r="BPQ79" s="179"/>
      <c r="BPR79" s="179"/>
      <c r="BPS79" s="179"/>
      <c r="BPT79" s="179"/>
      <c r="BPU79" s="179"/>
      <c r="BPV79" s="179"/>
      <c r="BPW79" s="179"/>
      <c r="BPX79" s="179"/>
      <c r="BPY79" s="179"/>
      <c r="BPZ79" s="179"/>
      <c r="BQA79" s="179"/>
      <c r="BQB79" s="179"/>
      <c r="BQC79" s="179"/>
      <c r="BQD79" s="179"/>
      <c r="BQE79" s="179"/>
      <c r="BQF79" s="179"/>
      <c r="BQG79" s="179"/>
      <c r="BQH79" s="179"/>
      <c r="BQI79" s="179"/>
      <c r="BQJ79" s="179"/>
      <c r="BQK79" s="179"/>
      <c r="BQL79" s="179"/>
      <c r="BQM79" s="179"/>
      <c r="BQN79" s="179"/>
      <c r="BQO79" s="179"/>
      <c r="BQP79" s="179"/>
      <c r="BQQ79" s="179"/>
      <c r="BQR79" s="179"/>
      <c r="BQS79" s="179"/>
      <c r="BQT79" s="179"/>
      <c r="BQU79" s="179"/>
      <c r="BQV79" s="179"/>
      <c r="BQW79" s="179"/>
      <c r="BQX79" s="179"/>
      <c r="BQY79" s="179"/>
      <c r="BQZ79" s="179"/>
      <c r="BRA79" s="179"/>
      <c r="BRB79" s="179"/>
      <c r="BRC79" s="179"/>
      <c r="BRD79" s="179"/>
      <c r="BRE79" s="179"/>
      <c r="BRF79" s="179"/>
      <c r="BRG79" s="179"/>
      <c r="BRH79" s="179"/>
      <c r="BRI79" s="179"/>
      <c r="BRJ79" s="179"/>
      <c r="BRK79" s="179"/>
      <c r="BRL79" s="179"/>
      <c r="BRM79" s="179"/>
      <c r="BRN79" s="179"/>
      <c r="BRO79" s="179"/>
      <c r="BRP79" s="179"/>
      <c r="BRQ79" s="179"/>
      <c r="BRR79" s="179"/>
      <c r="BRS79" s="179"/>
      <c r="BRT79" s="179"/>
      <c r="BRU79" s="179"/>
      <c r="BRV79" s="179"/>
      <c r="BRW79" s="179"/>
      <c r="BRX79" s="179"/>
      <c r="BRY79" s="179"/>
      <c r="BRZ79" s="179"/>
      <c r="BSA79" s="179"/>
      <c r="BSB79" s="179"/>
      <c r="BSC79" s="179"/>
      <c r="BSD79" s="179"/>
      <c r="BSE79" s="179"/>
      <c r="BSF79" s="179"/>
      <c r="BSG79" s="179"/>
      <c r="BSH79" s="179"/>
      <c r="BSI79" s="179"/>
      <c r="BSJ79" s="179"/>
      <c r="BSK79" s="179"/>
      <c r="BSL79" s="179"/>
      <c r="BSM79" s="179"/>
      <c r="BSN79" s="179"/>
      <c r="BSO79" s="179"/>
      <c r="BSP79" s="179"/>
      <c r="BSQ79" s="179"/>
      <c r="BSR79" s="179"/>
      <c r="BSS79" s="179"/>
      <c r="BST79" s="179"/>
      <c r="BSU79" s="179"/>
      <c r="BSV79" s="179"/>
      <c r="BSW79" s="179"/>
      <c r="BSX79" s="179"/>
      <c r="BSY79" s="179"/>
      <c r="BSZ79" s="179"/>
      <c r="BTA79" s="179"/>
      <c r="BTB79" s="179"/>
      <c r="BTC79" s="179"/>
      <c r="BTD79" s="179"/>
      <c r="BTE79" s="179"/>
      <c r="BTF79" s="179"/>
      <c r="BTG79" s="179"/>
      <c r="BTH79" s="179"/>
      <c r="BTI79" s="179"/>
      <c r="BTJ79" s="179"/>
      <c r="BTK79" s="179"/>
      <c r="BTL79" s="179"/>
      <c r="BTM79" s="179"/>
      <c r="BTN79" s="179"/>
      <c r="BTO79" s="179"/>
      <c r="BTP79" s="179"/>
      <c r="BTQ79" s="179"/>
      <c r="BTR79" s="179"/>
      <c r="BTS79" s="179"/>
      <c r="BTT79" s="179"/>
      <c r="BTU79" s="179"/>
      <c r="BTV79" s="179"/>
      <c r="BTW79" s="179"/>
      <c r="BTX79" s="179"/>
      <c r="BTY79" s="179"/>
      <c r="BTZ79" s="179"/>
      <c r="BUA79" s="179"/>
      <c r="BUB79" s="179"/>
      <c r="BUC79" s="179"/>
      <c r="BUD79" s="179"/>
      <c r="BUE79" s="179"/>
      <c r="BUF79" s="179"/>
      <c r="BUG79" s="179"/>
      <c r="BUH79" s="179"/>
      <c r="BUI79" s="179"/>
      <c r="BUJ79" s="179"/>
      <c r="BUK79" s="179"/>
      <c r="BUL79" s="179"/>
      <c r="BUM79" s="179"/>
      <c r="BUN79" s="179"/>
      <c r="BUO79" s="179"/>
      <c r="BUP79" s="179"/>
      <c r="BUQ79" s="179"/>
      <c r="BUR79" s="179"/>
      <c r="BUS79" s="179"/>
      <c r="BUT79" s="179"/>
      <c r="BUU79" s="179"/>
      <c r="BUV79" s="179"/>
      <c r="BUW79" s="179"/>
      <c r="BUX79" s="179"/>
      <c r="BUY79" s="179"/>
      <c r="BUZ79" s="179"/>
      <c r="BVA79" s="179"/>
      <c r="BVB79" s="179"/>
      <c r="BVC79" s="179"/>
      <c r="BVD79" s="179"/>
      <c r="BVE79" s="179"/>
      <c r="BVF79" s="179"/>
      <c r="BVG79" s="179"/>
      <c r="BVH79" s="179"/>
      <c r="BVI79" s="179"/>
      <c r="BVJ79" s="179"/>
      <c r="BVK79" s="179"/>
      <c r="BVL79" s="179"/>
      <c r="BVM79" s="179"/>
      <c r="BVN79" s="179"/>
      <c r="BVO79" s="179"/>
      <c r="BVP79" s="179"/>
      <c r="BVQ79" s="179"/>
      <c r="BVR79" s="179"/>
      <c r="BVS79" s="179"/>
      <c r="BVT79" s="179"/>
      <c r="BVU79" s="179"/>
      <c r="BVV79" s="179"/>
      <c r="BVW79" s="179"/>
      <c r="BVX79" s="179"/>
      <c r="BVY79" s="179"/>
      <c r="BVZ79" s="179"/>
      <c r="BWA79" s="179"/>
      <c r="BWB79" s="179"/>
      <c r="BWC79" s="179"/>
      <c r="BWD79" s="179"/>
      <c r="BWE79" s="179"/>
      <c r="BWF79" s="179"/>
      <c r="BWG79" s="179"/>
      <c r="BWH79" s="179"/>
      <c r="BWI79" s="179"/>
      <c r="BWJ79" s="179"/>
      <c r="BWK79" s="179"/>
      <c r="BWL79" s="179"/>
      <c r="BWM79" s="179"/>
      <c r="BWN79" s="179"/>
      <c r="BWO79" s="179"/>
      <c r="BWP79" s="179"/>
      <c r="BWQ79" s="179"/>
      <c r="BWR79" s="179"/>
      <c r="BWS79" s="179"/>
      <c r="BWT79" s="179"/>
      <c r="BWU79" s="179"/>
      <c r="BWV79" s="179"/>
      <c r="BWW79" s="179"/>
      <c r="BWX79" s="179"/>
      <c r="BWY79" s="179"/>
      <c r="BWZ79" s="179"/>
      <c r="BXA79" s="179"/>
      <c r="BXB79" s="179"/>
      <c r="BXC79" s="179"/>
      <c r="BXD79" s="179"/>
      <c r="BXE79" s="179"/>
      <c r="BXF79" s="179"/>
      <c r="BXG79" s="179"/>
      <c r="BXH79" s="179"/>
      <c r="BXI79" s="179"/>
      <c r="BXJ79" s="179"/>
      <c r="BXK79" s="179"/>
      <c r="BXL79" s="179"/>
      <c r="BXM79" s="179"/>
      <c r="BXN79" s="179"/>
      <c r="BXO79" s="179"/>
      <c r="BXP79" s="179"/>
      <c r="BXQ79" s="179"/>
      <c r="BXR79" s="179"/>
      <c r="BXS79" s="179"/>
      <c r="BXT79" s="179"/>
      <c r="BXU79" s="179"/>
      <c r="BXV79" s="179"/>
      <c r="BXW79" s="179"/>
      <c r="BXX79" s="179"/>
      <c r="BXY79" s="179"/>
      <c r="BXZ79" s="179"/>
      <c r="BYA79" s="179"/>
      <c r="BYB79" s="179"/>
      <c r="BYC79" s="179"/>
      <c r="BYD79" s="179"/>
      <c r="BYE79" s="179"/>
      <c r="BYF79" s="179"/>
      <c r="BYG79" s="179"/>
      <c r="BYH79" s="179"/>
      <c r="BYI79" s="179"/>
      <c r="BYJ79" s="179"/>
      <c r="BYK79" s="179"/>
      <c r="BYL79" s="179"/>
      <c r="BYM79" s="179"/>
      <c r="BYN79" s="179"/>
      <c r="BYO79" s="179"/>
      <c r="BYP79" s="179"/>
      <c r="BYQ79" s="179"/>
      <c r="BYR79" s="179"/>
      <c r="BYS79" s="179"/>
      <c r="BYT79" s="179"/>
      <c r="BYU79" s="179"/>
      <c r="BYV79" s="179"/>
      <c r="BYW79" s="179"/>
      <c r="BYX79" s="179"/>
      <c r="BYY79" s="179"/>
      <c r="BYZ79" s="179"/>
      <c r="BZA79" s="179"/>
      <c r="BZB79" s="179"/>
      <c r="BZC79" s="179"/>
      <c r="BZD79" s="179"/>
      <c r="BZE79" s="179"/>
      <c r="BZF79" s="179"/>
      <c r="BZG79" s="179"/>
      <c r="BZH79" s="179"/>
      <c r="BZI79" s="179"/>
      <c r="BZJ79" s="179"/>
      <c r="BZK79" s="179"/>
      <c r="BZL79" s="179"/>
      <c r="BZM79" s="179"/>
      <c r="BZN79" s="179"/>
      <c r="BZO79" s="179"/>
      <c r="BZP79" s="179"/>
      <c r="BZQ79" s="179"/>
      <c r="BZR79" s="179"/>
      <c r="BZS79" s="179"/>
      <c r="BZT79" s="179"/>
      <c r="BZU79" s="179"/>
      <c r="BZV79" s="179"/>
      <c r="BZW79" s="179"/>
      <c r="BZX79" s="179"/>
      <c r="BZY79" s="179"/>
      <c r="BZZ79" s="179"/>
      <c r="CAA79" s="179"/>
      <c r="CAB79" s="179"/>
      <c r="CAC79" s="179"/>
      <c r="CAD79" s="179"/>
      <c r="CAE79" s="179"/>
      <c r="CAF79" s="179"/>
      <c r="CAG79" s="179"/>
      <c r="CAH79" s="179"/>
      <c r="CAI79" s="179"/>
      <c r="CAJ79" s="179"/>
      <c r="CAK79" s="179"/>
      <c r="CAL79" s="179"/>
      <c r="CAM79" s="179"/>
      <c r="CAN79" s="179"/>
      <c r="CAO79" s="179"/>
      <c r="CAP79" s="179"/>
      <c r="CAQ79" s="179"/>
      <c r="CAR79" s="179"/>
      <c r="CAS79" s="179"/>
      <c r="CAT79" s="179"/>
      <c r="CAU79" s="179"/>
      <c r="CAV79" s="179"/>
      <c r="CAW79" s="179"/>
      <c r="CAX79" s="179"/>
      <c r="CAY79" s="179"/>
      <c r="CAZ79" s="179"/>
      <c r="CBA79" s="179"/>
      <c r="CBB79" s="179"/>
      <c r="CBC79" s="179"/>
      <c r="CBD79" s="179"/>
      <c r="CBE79" s="179"/>
      <c r="CBF79" s="179"/>
      <c r="CBG79" s="179"/>
      <c r="CBH79" s="179"/>
      <c r="CBI79" s="179"/>
      <c r="CBJ79" s="179"/>
      <c r="CBK79" s="179"/>
      <c r="CBL79" s="179"/>
      <c r="CBM79" s="179"/>
      <c r="CBN79" s="179"/>
      <c r="CBO79" s="179"/>
      <c r="CBP79" s="179"/>
      <c r="CBQ79" s="179"/>
      <c r="CBR79" s="179"/>
      <c r="CBS79" s="179"/>
      <c r="CBT79" s="179"/>
      <c r="CBU79" s="179"/>
      <c r="CBV79" s="179"/>
      <c r="CBW79" s="179"/>
      <c r="CBX79" s="179"/>
      <c r="CBY79" s="179"/>
      <c r="CBZ79" s="179"/>
      <c r="CCA79" s="179"/>
      <c r="CCB79" s="179"/>
      <c r="CCC79" s="179"/>
      <c r="CCD79" s="179"/>
      <c r="CCE79" s="179"/>
      <c r="CCF79" s="179"/>
      <c r="CCG79" s="179"/>
      <c r="CCH79" s="179"/>
      <c r="CCI79" s="179"/>
      <c r="CCJ79" s="179"/>
      <c r="CCK79" s="179"/>
      <c r="CCL79" s="179"/>
      <c r="CCM79" s="179"/>
      <c r="CCN79" s="179"/>
      <c r="CCO79" s="179"/>
      <c r="CCP79" s="179"/>
      <c r="CCQ79" s="179"/>
      <c r="CCR79" s="179"/>
      <c r="CCS79" s="179"/>
      <c r="CCT79" s="179"/>
      <c r="CCU79" s="179"/>
      <c r="CCV79" s="179"/>
      <c r="CCW79" s="179"/>
      <c r="CCX79" s="179"/>
      <c r="CCY79" s="179"/>
      <c r="CCZ79" s="179"/>
      <c r="CDA79" s="179"/>
      <c r="CDB79" s="179"/>
      <c r="CDC79" s="179"/>
      <c r="CDD79" s="179"/>
      <c r="CDE79" s="179"/>
      <c r="CDF79" s="179"/>
      <c r="CDG79" s="179"/>
      <c r="CDH79" s="179"/>
      <c r="CDI79" s="179"/>
      <c r="CDJ79" s="179"/>
      <c r="CDK79" s="179"/>
      <c r="CDL79" s="179"/>
      <c r="CDM79" s="179"/>
      <c r="CDN79" s="179"/>
      <c r="CDO79" s="179"/>
      <c r="CDP79" s="179"/>
      <c r="CDQ79" s="179"/>
      <c r="CDR79" s="179"/>
      <c r="CDS79" s="179"/>
      <c r="CDT79" s="179"/>
      <c r="CDU79" s="179"/>
      <c r="CDV79" s="179"/>
      <c r="CDW79" s="179"/>
      <c r="CDX79" s="179"/>
      <c r="CDY79" s="179"/>
      <c r="CDZ79" s="179"/>
      <c r="CEA79" s="179"/>
      <c r="CEB79" s="179"/>
      <c r="CEC79" s="179"/>
      <c r="CED79" s="179"/>
      <c r="CEE79" s="179"/>
      <c r="CEF79" s="179"/>
      <c r="CEG79" s="179"/>
      <c r="CEH79" s="179"/>
      <c r="CEI79" s="179"/>
      <c r="CEJ79" s="179"/>
      <c r="CEK79" s="179"/>
      <c r="CEL79" s="179"/>
      <c r="CEM79" s="179"/>
      <c r="CEN79" s="179"/>
      <c r="CEO79" s="179"/>
      <c r="CEP79" s="179"/>
      <c r="CEQ79" s="179"/>
      <c r="CER79" s="179"/>
      <c r="CES79" s="179"/>
      <c r="CET79" s="179"/>
      <c r="CEU79" s="179"/>
      <c r="CEV79" s="179"/>
      <c r="CEW79" s="179"/>
      <c r="CEX79" s="179"/>
      <c r="CEY79" s="179"/>
      <c r="CEZ79" s="179"/>
      <c r="CFA79" s="179"/>
      <c r="CFB79" s="179"/>
      <c r="CFC79" s="179"/>
      <c r="CFD79" s="179"/>
      <c r="CFE79" s="179"/>
      <c r="CFF79" s="179"/>
      <c r="CFG79" s="179"/>
      <c r="CFH79" s="179"/>
      <c r="CFI79" s="179"/>
      <c r="CFJ79" s="179"/>
      <c r="CFK79" s="179"/>
      <c r="CFL79" s="179"/>
      <c r="CFM79" s="179"/>
      <c r="CFN79" s="179"/>
      <c r="CFO79" s="179"/>
      <c r="CFP79" s="179"/>
      <c r="CFQ79" s="179"/>
      <c r="CFR79" s="179"/>
      <c r="CFS79" s="179"/>
      <c r="CFT79" s="179"/>
      <c r="CFU79" s="179"/>
      <c r="CFV79" s="179"/>
      <c r="CFW79" s="179"/>
      <c r="CFX79" s="179"/>
      <c r="CFY79" s="179"/>
      <c r="CFZ79" s="179"/>
      <c r="CGA79" s="179"/>
      <c r="CGB79" s="179"/>
      <c r="CGC79" s="179"/>
      <c r="CGD79" s="179"/>
      <c r="CGE79" s="179"/>
      <c r="CGF79" s="179"/>
      <c r="CGG79" s="179"/>
      <c r="CGH79" s="179"/>
      <c r="CGI79" s="179"/>
      <c r="CGJ79" s="179"/>
      <c r="CGK79" s="179"/>
      <c r="CGL79" s="179"/>
      <c r="CGM79" s="179"/>
      <c r="CGN79" s="179"/>
      <c r="CGO79" s="179"/>
      <c r="CGP79" s="179"/>
      <c r="CGQ79" s="179"/>
      <c r="CGR79" s="179"/>
      <c r="CGS79" s="179"/>
      <c r="CGT79" s="179"/>
      <c r="CGU79" s="179"/>
      <c r="CGV79" s="179"/>
      <c r="CGW79" s="179"/>
      <c r="CGX79" s="179"/>
      <c r="CGY79" s="179"/>
      <c r="CGZ79" s="179"/>
      <c r="CHA79" s="179"/>
      <c r="CHB79" s="179"/>
      <c r="CHC79" s="179"/>
      <c r="CHD79" s="179"/>
      <c r="CHE79" s="179"/>
      <c r="CHF79" s="179"/>
      <c r="CHG79" s="179"/>
      <c r="CHH79" s="179"/>
      <c r="CHI79" s="179"/>
      <c r="CHJ79" s="179"/>
      <c r="CHK79" s="179"/>
      <c r="CHL79" s="179"/>
      <c r="CHM79" s="179"/>
      <c r="CHN79" s="179"/>
      <c r="CHO79" s="179"/>
      <c r="CHP79" s="179"/>
      <c r="CHQ79" s="179"/>
      <c r="CHR79" s="179"/>
      <c r="CHS79" s="179"/>
      <c r="CHT79" s="179"/>
      <c r="CHU79" s="179"/>
      <c r="CHV79" s="179"/>
      <c r="CHW79" s="179"/>
      <c r="CHX79" s="179"/>
      <c r="CHY79" s="179"/>
      <c r="CHZ79" s="179"/>
      <c r="CIA79" s="179"/>
      <c r="CIB79" s="179"/>
      <c r="CIC79" s="179"/>
      <c r="CID79" s="179"/>
      <c r="CIE79" s="179"/>
      <c r="CIF79" s="179"/>
      <c r="CIG79" s="179"/>
      <c r="CIH79" s="179"/>
      <c r="CII79" s="179"/>
      <c r="CIJ79" s="179"/>
      <c r="CIK79" s="179"/>
      <c r="CIL79" s="179"/>
      <c r="CIM79" s="179"/>
      <c r="CIN79" s="179"/>
      <c r="CIO79" s="179"/>
      <c r="CIP79" s="179"/>
      <c r="CIQ79" s="179"/>
      <c r="CIR79" s="179"/>
      <c r="CIS79" s="179"/>
      <c r="CIT79" s="179"/>
      <c r="CIU79" s="179"/>
      <c r="CIV79" s="179"/>
      <c r="CIW79" s="179"/>
      <c r="CIX79" s="179"/>
      <c r="CIY79" s="179"/>
      <c r="CIZ79" s="179"/>
      <c r="CJA79" s="179"/>
      <c r="CJB79" s="179"/>
      <c r="CJC79" s="179"/>
      <c r="CJD79" s="179"/>
      <c r="CJE79" s="179"/>
      <c r="CJF79" s="179"/>
      <c r="CJG79" s="179"/>
      <c r="CJH79" s="179"/>
      <c r="CJI79" s="179"/>
      <c r="CJJ79" s="179"/>
      <c r="CJK79" s="179"/>
      <c r="CJL79" s="179"/>
      <c r="CJM79" s="179"/>
      <c r="CJN79" s="179"/>
      <c r="CJO79" s="179"/>
      <c r="CJP79" s="179"/>
      <c r="CJQ79" s="179"/>
      <c r="CJR79" s="179"/>
      <c r="CJS79" s="179"/>
      <c r="CJT79" s="179"/>
      <c r="CJU79" s="179"/>
      <c r="CJV79" s="179"/>
      <c r="CJW79" s="179"/>
      <c r="CJX79" s="179"/>
      <c r="CJY79" s="179"/>
      <c r="CJZ79" s="179"/>
      <c r="CKA79" s="179"/>
      <c r="CKB79" s="179"/>
      <c r="CKC79" s="179"/>
      <c r="CKD79" s="179"/>
      <c r="CKE79" s="179"/>
      <c r="CKF79" s="179"/>
      <c r="CKG79" s="179"/>
      <c r="CKH79" s="179"/>
      <c r="CKI79" s="179"/>
      <c r="CKJ79" s="179"/>
      <c r="CKK79" s="179"/>
      <c r="CKL79" s="179"/>
      <c r="CKM79" s="179"/>
      <c r="CKN79" s="179"/>
      <c r="CKO79" s="179"/>
      <c r="CKP79" s="179"/>
      <c r="CKQ79" s="179"/>
      <c r="CKR79" s="179"/>
      <c r="CKS79" s="179"/>
      <c r="CKT79" s="179"/>
      <c r="CKU79" s="179"/>
      <c r="CKV79" s="179"/>
      <c r="CKW79" s="179"/>
      <c r="CKX79" s="179"/>
      <c r="CKY79" s="179"/>
      <c r="CKZ79" s="179"/>
      <c r="CLA79" s="179"/>
      <c r="CLB79" s="179"/>
      <c r="CLC79" s="179"/>
      <c r="CLD79" s="179"/>
      <c r="CLE79" s="179"/>
      <c r="CLF79" s="179"/>
      <c r="CLG79" s="179"/>
      <c r="CLH79" s="179"/>
      <c r="CLI79" s="179"/>
      <c r="CLJ79" s="179"/>
      <c r="CLK79" s="179"/>
      <c r="CLL79" s="179"/>
      <c r="CLM79" s="179"/>
      <c r="CLN79" s="179"/>
      <c r="CLO79" s="179"/>
      <c r="CLP79" s="179"/>
      <c r="CLQ79" s="179"/>
      <c r="CLR79" s="179"/>
      <c r="CLS79" s="179"/>
      <c r="CLT79" s="179"/>
      <c r="CLU79" s="179"/>
      <c r="CLV79" s="179"/>
      <c r="CLW79" s="179"/>
      <c r="CLX79" s="179"/>
      <c r="CLY79" s="179"/>
      <c r="CLZ79" s="179"/>
      <c r="CMA79" s="179"/>
      <c r="CMB79" s="179"/>
      <c r="CMC79" s="179"/>
      <c r="CMD79" s="179"/>
      <c r="CME79" s="179"/>
      <c r="CMF79" s="179"/>
      <c r="CMG79" s="179"/>
      <c r="CMH79" s="179"/>
      <c r="CMI79" s="179"/>
      <c r="CMJ79" s="179"/>
      <c r="CMK79" s="179"/>
      <c r="CML79" s="179"/>
      <c r="CMM79" s="179"/>
      <c r="CMN79" s="179"/>
      <c r="CMO79" s="179"/>
      <c r="CMP79" s="179"/>
      <c r="CMQ79" s="179"/>
      <c r="CMR79" s="179"/>
      <c r="CMS79" s="179"/>
      <c r="CMT79" s="179"/>
      <c r="CMU79" s="179"/>
      <c r="CMV79" s="179"/>
      <c r="CMW79" s="179"/>
      <c r="CMX79" s="179"/>
      <c r="CMY79" s="179"/>
      <c r="CMZ79" s="179"/>
      <c r="CNA79" s="179"/>
      <c r="CNB79" s="179"/>
      <c r="CNC79" s="179"/>
      <c r="CND79" s="179"/>
      <c r="CNE79" s="179"/>
      <c r="CNF79" s="179"/>
      <c r="CNG79" s="179"/>
      <c r="CNH79" s="179"/>
      <c r="CNI79" s="179"/>
      <c r="CNJ79" s="179"/>
      <c r="CNK79" s="179"/>
      <c r="CNL79" s="179"/>
      <c r="CNM79" s="179"/>
      <c r="CNN79" s="179"/>
      <c r="CNO79" s="179"/>
      <c r="CNP79" s="179"/>
      <c r="CNQ79" s="179"/>
      <c r="CNR79" s="179"/>
      <c r="CNS79" s="179"/>
      <c r="CNT79" s="179"/>
      <c r="CNU79" s="179"/>
      <c r="CNV79" s="179"/>
      <c r="CNW79" s="179"/>
      <c r="CNX79" s="179"/>
      <c r="CNY79" s="179"/>
      <c r="CNZ79" s="179"/>
      <c r="COA79" s="179"/>
      <c r="COB79" s="179"/>
      <c r="COC79" s="179"/>
      <c r="COD79" s="179"/>
      <c r="COE79" s="179"/>
      <c r="COF79" s="179"/>
      <c r="COG79" s="179"/>
      <c r="COH79" s="179"/>
      <c r="COI79" s="179"/>
      <c r="COJ79" s="179"/>
      <c r="COK79" s="179"/>
      <c r="COL79" s="179"/>
      <c r="COM79" s="179"/>
      <c r="CON79" s="179"/>
      <c r="COO79" s="179"/>
      <c r="COP79" s="179"/>
      <c r="COQ79" s="179"/>
      <c r="COR79" s="179"/>
      <c r="COS79" s="179"/>
      <c r="COT79" s="179"/>
      <c r="COU79" s="179"/>
      <c r="COV79" s="179"/>
      <c r="COW79" s="179"/>
      <c r="COX79" s="179"/>
      <c r="COY79" s="179"/>
      <c r="COZ79" s="179"/>
      <c r="CPA79" s="179"/>
      <c r="CPB79" s="179"/>
      <c r="CPC79" s="179"/>
      <c r="CPD79" s="179"/>
      <c r="CPE79" s="179"/>
      <c r="CPF79" s="179"/>
      <c r="CPG79" s="179"/>
      <c r="CPH79" s="179"/>
      <c r="CPI79" s="179"/>
      <c r="CPJ79" s="179"/>
      <c r="CPK79" s="179"/>
      <c r="CPL79" s="179"/>
      <c r="CPM79" s="179"/>
      <c r="CPN79" s="179"/>
      <c r="CPO79" s="179"/>
      <c r="CPP79" s="179"/>
      <c r="CPQ79" s="179"/>
      <c r="CPR79" s="179"/>
      <c r="CPS79" s="179"/>
      <c r="CPT79" s="179"/>
      <c r="CPU79" s="179"/>
      <c r="CPV79" s="179"/>
      <c r="CPW79" s="179"/>
      <c r="CPX79" s="179"/>
      <c r="CPY79" s="179"/>
      <c r="CPZ79" s="179"/>
      <c r="CQA79" s="179"/>
      <c r="CQB79" s="179"/>
      <c r="CQC79" s="179"/>
      <c r="CQD79" s="179"/>
      <c r="CQE79" s="179"/>
      <c r="CQF79" s="179"/>
      <c r="CQG79" s="179"/>
      <c r="CQH79" s="179"/>
      <c r="CQI79" s="179"/>
      <c r="CQJ79" s="179"/>
      <c r="CQK79" s="179"/>
      <c r="CQL79" s="179"/>
      <c r="CQM79" s="179"/>
      <c r="CQN79" s="179"/>
      <c r="CQO79" s="179"/>
      <c r="CQP79" s="179"/>
      <c r="CQQ79" s="179"/>
      <c r="CQR79" s="179"/>
      <c r="CQS79" s="179"/>
      <c r="CQT79" s="179"/>
      <c r="CQU79" s="179"/>
      <c r="CQV79" s="179"/>
      <c r="CQW79" s="179"/>
      <c r="CQX79" s="179"/>
      <c r="CQY79" s="179"/>
      <c r="CQZ79" s="179"/>
      <c r="CRA79" s="179"/>
      <c r="CRB79" s="179"/>
      <c r="CRC79" s="179"/>
      <c r="CRD79" s="179"/>
      <c r="CRE79" s="179"/>
      <c r="CRF79" s="179"/>
      <c r="CRG79" s="179"/>
      <c r="CRH79" s="179"/>
      <c r="CRI79" s="179"/>
      <c r="CRJ79" s="179"/>
      <c r="CRK79" s="179"/>
      <c r="CRL79" s="179"/>
      <c r="CRM79" s="179"/>
      <c r="CRN79" s="179"/>
      <c r="CRO79" s="179"/>
      <c r="CRP79" s="179"/>
      <c r="CRQ79" s="179"/>
      <c r="CRR79" s="179"/>
      <c r="CRS79" s="179"/>
      <c r="CRT79" s="179"/>
      <c r="CRU79" s="179"/>
      <c r="CRV79" s="179"/>
      <c r="CRW79" s="179"/>
      <c r="CRX79" s="179"/>
      <c r="CRY79" s="179"/>
      <c r="CRZ79" s="179"/>
      <c r="CSA79" s="179"/>
      <c r="CSB79" s="179"/>
      <c r="CSC79" s="179"/>
      <c r="CSD79" s="179"/>
      <c r="CSE79" s="179"/>
      <c r="CSF79" s="179"/>
      <c r="CSG79" s="179"/>
      <c r="CSH79" s="179"/>
      <c r="CSI79" s="179"/>
      <c r="CSJ79" s="179"/>
      <c r="CSK79" s="179"/>
      <c r="CSL79" s="179"/>
      <c r="CSM79" s="179"/>
      <c r="CSN79" s="179"/>
      <c r="CSO79" s="179"/>
      <c r="CSP79" s="179"/>
      <c r="CSQ79" s="179"/>
      <c r="CSR79" s="179"/>
      <c r="CSS79" s="179"/>
      <c r="CST79" s="179"/>
      <c r="CSU79" s="179"/>
      <c r="CSV79" s="179"/>
      <c r="CSW79" s="179"/>
      <c r="CSX79" s="179"/>
      <c r="CSY79" s="179"/>
      <c r="CSZ79" s="179"/>
      <c r="CTA79" s="179"/>
      <c r="CTB79" s="179"/>
      <c r="CTC79" s="179"/>
      <c r="CTD79" s="179"/>
      <c r="CTE79" s="179"/>
      <c r="CTF79" s="179"/>
      <c r="CTG79" s="179"/>
      <c r="CTH79" s="179"/>
      <c r="CTI79" s="179"/>
      <c r="CTJ79" s="179"/>
      <c r="CTK79" s="179"/>
      <c r="CTL79" s="179"/>
      <c r="CTM79" s="179"/>
      <c r="CTN79" s="179"/>
      <c r="CTO79" s="179"/>
      <c r="CTP79" s="179"/>
      <c r="CTQ79" s="179"/>
      <c r="CTR79" s="179"/>
      <c r="CTS79" s="179"/>
      <c r="CTT79" s="179"/>
      <c r="CTU79" s="179"/>
      <c r="CTV79" s="179"/>
      <c r="CTW79" s="179"/>
      <c r="CTX79" s="179"/>
      <c r="CTY79" s="179"/>
      <c r="CTZ79" s="179"/>
      <c r="CUA79" s="179"/>
      <c r="CUB79" s="179"/>
      <c r="CUC79" s="179"/>
      <c r="CUD79" s="179"/>
      <c r="CUE79" s="179"/>
      <c r="CUF79" s="179"/>
      <c r="CUG79" s="179"/>
      <c r="CUH79" s="179"/>
      <c r="CUI79" s="179"/>
      <c r="CUJ79" s="179"/>
      <c r="CUK79" s="179"/>
      <c r="CUL79" s="179"/>
      <c r="CUM79" s="179"/>
      <c r="CUN79" s="179"/>
      <c r="CUO79" s="179"/>
      <c r="CUP79" s="179"/>
      <c r="CUQ79" s="179"/>
      <c r="CUR79" s="179"/>
      <c r="CUS79" s="179"/>
      <c r="CUT79" s="179"/>
      <c r="CUU79" s="179"/>
      <c r="CUV79" s="179"/>
      <c r="CUW79" s="179"/>
      <c r="CUX79" s="179"/>
      <c r="CUY79" s="179"/>
      <c r="CUZ79" s="179"/>
      <c r="CVA79" s="179"/>
      <c r="CVB79" s="179"/>
      <c r="CVC79" s="179"/>
      <c r="CVD79" s="179"/>
      <c r="CVE79" s="179"/>
      <c r="CVF79" s="179"/>
      <c r="CVG79" s="179"/>
      <c r="CVH79" s="179"/>
      <c r="CVI79" s="179"/>
      <c r="CVJ79" s="179"/>
      <c r="CVK79" s="179"/>
      <c r="CVL79" s="179"/>
      <c r="CVM79" s="179"/>
      <c r="CVN79" s="179"/>
      <c r="CVO79" s="179"/>
      <c r="CVP79" s="179"/>
      <c r="CVQ79" s="179"/>
      <c r="CVR79" s="179"/>
      <c r="CVS79" s="179"/>
      <c r="CVT79" s="179"/>
      <c r="CVU79" s="179"/>
      <c r="CVV79" s="179"/>
      <c r="CVW79" s="179"/>
      <c r="CVX79" s="179"/>
      <c r="CVY79" s="179"/>
      <c r="CVZ79" s="179"/>
      <c r="CWA79" s="179"/>
      <c r="CWB79" s="179"/>
      <c r="CWC79" s="179"/>
      <c r="CWD79" s="179"/>
      <c r="CWE79" s="179"/>
      <c r="CWF79" s="179"/>
      <c r="CWG79" s="179"/>
      <c r="CWH79" s="179"/>
      <c r="CWI79" s="179"/>
      <c r="CWJ79" s="179"/>
      <c r="CWK79" s="179"/>
      <c r="CWL79" s="179"/>
      <c r="CWM79" s="179"/>
      <c r="CWN79" s="179"/>
      <c r="CWO79" s="179"/>
      <c r="CWP79" s="179"/>
      <c r="CWQ79" s="179"/>
      <c r="CWR79" s="179"/>
      <c r="CWS79" s="179"/>
      <c r="CWT79" s="179"/>
      <c r="CWU79" s="179"/>
      <c r="CWV79" s="179"/>
      <c r="CWW79" s="179"/>
      <c r="CWX79" s="179"/>
      <c r="CWY79" s="179"/>
      <c r="CWZ79" s="179"/>
      <c r="CXA79" s="179"/>
      <c r="CXB79" s="179"/>
      <c r="CXC79" s="179"/>
      <c r="CXD79" s="179"/>
      <c r="CXE79" s="179"/>
      <c r="CXF79" s="179"/>
      <c r="CXG79" s="179"/>
      <c r="CXH79" s="179"/>
      <c r="CXI79" s="179"/>
      <c r="CXJ79" s="179"/>
      <c r="CXK79" s="179"/>
      <c r="CXL79" s="179"/>
      <c r="CXM79" s="179"/>
      <c r="CXN79" s="179"/>
      <c r="CXO79" s="179"/>
      <c r="CXP79" s="179"/>
      <c r="CXQ79" s="179"/>
      <c r="CXR79" s="179"/>
      <c r="CXS79" s="179"/>
      <c r="CXT79" s="179"/>
      <c r="CXU79" s="179"/>
      <c r="CXV79" s="179"/>
      <c r="CXW79" s="179"/>
      <c r="CXX79" s="179"/>
      <c r="CXY79" s="179"/>
      <c r="CXZ79" s="179"/>
      <c r="CYA79" s="179"/>
      <c r="CYB79" s="179"/>
      <c r="CYC79" s="179"/>
      <c r="CYD79" s="179"/>
      <c r="CYE79" s="179"/>
      <c r="CYF79" s="179"/>
      <c r="CYG79" s="179"/>
      <c r="CYH79" s="179"/>
      <c r="CYI79" s="179"/>
      <c r="CYJ79" s="179"/>
      <c r="CYK79" s="179"/>
      <c r="CYL79" s="179"/>
      <c r="CYM79" s="179"/>
      <c r="CYN79" s="179"/>
      <c r="CYO79" s="179"/>
      <c r="CYP79" s="179"/>
      <c r="CYQ79" s="179"/>
      <c r="CYR79" s="179"/>
      <c r="CYS79" s="179"/>
      <c r="CYT79" s="179"/>
      <c r="CYU79" s="179"/>
      <c r="CYV79" s="179"/>
      <c r="CYW79" s="179"/>
      <c r="CYX79" s="179"/>
      <c r="CYY79" s="179"/>
      <c r="CYZ79" s="179"/>
      <c r="CZA79" s="179"/>
      <c r="CZB79" s="179"/>
      <c r="CZC79" s="179"/>
      <c r="CZD79" s="179"/>
      <c r="CZE79" s="179"/>
      <c r="CZF79" s="179"/>
      <c r="CZG79" s="179"/>
      <c r="CZH79" s="179"/>
      <c r="CZI79" s="179"/>
      <c r="CZJ79" s="179"/>
      <c r="CZK79" s="179"/>
      <c r="CZL79" s="179"/>
      <c r="CZM79" s="179"/>
      <c r="CZN79" s="179"/>
      <c r="CZO79" s="179"/>
      <c r="CZP79" s="179"/>
      <c r="CZQ79" s="179"/>
      <c r="CZR79" s="179"/>
      <c r="CZS79" s="179"/>
      <c r="CZT79" s="179"/>
      <c r="CZU79" s="179"/>
      <c r="CZV79" s="179"/>
      <c r="CZW79" s="179"/>
      <c r="CZX79" s="179"/>
      <c r="CZY79" s="179"/>
      <c r="CZZ79" s="179"/>
      <c r="DAA79" s="179"/>
      <c r="DAB79" s="179"/>
      <c r="DAC79" s="179"/>
      <c r="DAD79" s="179"/>
      <c r="DAE79" s="179"/>
      <c r="DAF79" s="179"/>
      <c r="DAG79" s="179"/>
      <c r="DAH79" s="179"/>
      <c r="DAI79" s="179"/>
      <c r="DAJ79" s="179"/>
      <c r="DAK79" s="179"/>
      <c r="DAL79" s="179"/>
      <c r="DAM79" s="179"/>
      <c r="DAN79" s="179"/>
      <c r="DAO79" s="179"/>
      <c r="DAP79" s="179"/>
      <c r="DAQ79" s="179"/>
      <c r="DAR79" s="179"/>
      <c r="DAS79" s="179"/>
      <c r="DAT79" s="179"/>
      <c r="DAU79" s="179"/>
      <c r="DAV79" s="179"/>
      <c r="DAW79" s="179"/>
      <c r="DAX79" s="179"/>
      <c r="DAY79" s="179"/>
      <c r="DAZ79" s="179"/>
      <c r="DBA79" s="179"/>
      <c r="DBB79" s="179"/>
      <c r="DBC79" s="179"/>
      <c r="DBD79" s="179"/>
      <c r="DBE79" s="179"/>
      <c r="DBF79" s="179"/>
      <c r="DBG79" s="179"/>
      <c r="DBH79" s="179"/>
      <c r="DBI79" s="179"/>
      <c r="DBJ79" s="179"/>
      <c r="DBK79" s="179"/>
      <c r="DBL79" s="179"/>
      <c r="DBM79" s="179"/>
      <c r="DBN79" s="179"/>
      <c r="DBO79" s="179"/>
      <c r="DBP79" s="179"/>
      <c r="DBQ79" s="179"/>
      <c r="DBR79" s="179"/>
      <c r="DBS79" s="179"/>
      <c r="DBT79" s="179"/>
      <c r="DBU79" s="179"/>
      <c r="DBV79" s="179"/>
      <c r="DBW79" s="179"/>
      <c r="DBX79" s="179"/>
      <c r="DBY79" s="179"/>
      <c r="DBZ79" s="179"/>
      <c r="DCA79" s="179"/>
      <c r="DCB79" s="179"/>
      <c r="DCC79" s="179"/>
      <c r="DCD79" s="179"/>
      <c r="DCE79" s="179"/>
      <c r="DCF79" s="179"/>
      <c r="DCG79" s="179"/>
      <c r="DCH79" s="179"/>
      <c r="DCI79" s="179"/>
      <c r="DCJ79" s="179"/>
      <c r="DCK79" s="179"/>
      <c r="DCL79" s="179"/>
      <c r="DCM79" s="179"/>
      <c r="DCN79" s="179"/>
      <c r="DCO79" s="179"/>
      <c r="DCP79" s="179"/>
      <c r="DCQ79" s="179"/>
      <c r="DCR79" s="179"/>
      <c r="DCS79" s="179"/>
      <c r="DCT79" s="179"/>
      <c r="DCU79" s="179"/>
      <c r="DCV79" s="179"/>
      <c r="DCW79" s="179"/>
      <c r="DCX79" s="179"/>
      <c r="DCY79" s="179"/>
      <c r="DCZ79" s="179"/>
      <c r="DDA79" s="179"/>
      <c r="DDB79" s="179"/>
      <c r="DDC79" s="179"/>
      <c r="DDD79" s="179"/>
      <c r="DDE79" s="179"/>
      <c r="DDF79" s="179"/>
      <c r="DDG79" s="179"/>
      <c r="DDH79" s="179"/>
      <c r="DDI79" s="179"/>
      <c r="DDJ79" s="179"/>
      <c r="DDK79" s="179"/>
      <c r="DDL79" s="179"/>
      <c r="DDM79" s="179"/>
      <c r="DDN79" s="179"/>
      <c r="DDO79" s="179"/>
      <c r="DDP79" s="179"/>
      <c r="DDQ79" s="179"/>
      <c r="DDR79" s="179"/>
      <c r="DDS79" s="179"/>
      <c r="DDT79" s="179"/>
      <c r="DDU79" s="179"/>
      <c r="DDV79" s="179"/>
      <c r="DDW79" s="179"/>
      <c r="DDX79" s="179"/>
      <c r="DDY79" s="179"/>
      <c r="DDZ79" s="179"/>
      <c r="DEA79" s="179"/>
      <c r="DEB79" s="179"/>
      <c r="DEC79" s="179"/>
      <c r="DED79" s="179"/>
      <c r="DEE79" s="179"/>
      <c r="DEF79" s="179"/>
      <c r="DEG79" s="179"/>
      <c r="DEH79" s="179"/>
      <c r="DEI79" s="179"/>
      <c r="DEJ79" s="179"/>
      <c r="DEK79" s="179"/>
      <c r="DEL79" s="179"/>
      <c r="DEM79" s="179"/>
      <c r="DEN79" s="179"/>
      <c r="DEO79" s="179"/>
      <c r="DEP79" s="179"/>
      <c r="DEQ79" s="179"/>
      <c r="DER79" s="179"/>
      <c r="DES79" s="179"/>
      <c r="DET79" s="179"/>
      <c r="DEU79" s="179"/>
      <c r="DEV79" s="179"/>
      <c r="DEW79" s="179"/>
      <c r="DEX79" s="179"/>
      <c r="DEY79" s="179"/>
      <c r="DEZ79" s="179"/>
      <c r="DFA79" s="179"/>
      <c r="DFB79" s="179"/>
      <c r="DFC79" s="179"/>
      <c r="DFD79" s="179"/>
      <c r="DFE79" s="179"/>
      <c r="DFF79" s="179"/>
      <c r="DFG79" s="179"/>
      <c r="DFH79" s="179"/>
      <c r="DFI79" s="179"/>
      <c r="DFJ79" s="179"/>
      <c r="DFK79" s="179"/>
      <c r="DFL79" s="179"/>
      <c r="DFM79" s="179"/>
      <c r="DFN79" s="179"/>
      <c r="DFO79" s="179"/>
      <c r="DFP79" s="179"/>
      <c r="DFQ79" s="179"/>
      <c r="DFR79" s="179"/>
      <c r="DFS79" s="179"/>
      <c r="DFT79" s="179"/>
      <c r="DFU79" s="179"/>
      <c r="DFV79" s="179"/>
      <c r="DFW79" s="179"/>
      <c r="DFX79" s="179"/>
      <c r="DFY79" s="179"/>
      <c r="DFZ79" s="179"/>
      <c r="DGA79" s="179"/>
      <c r="DGB79" s="179"/>
      <c r="DGC79" s="179"/>
      <c r="DGD79" s="179"/>
      <c r="DGE79" s="179"/>
      <c r="DGF79" s="179"/>
      <c r="DGG79" s="179"/>
      <c r="DGH79" s="179"/>
      <c r="DGI79" s="179"/>
      <c r="DGJ79" s="179"/>
      <c r="DGK79" s="179"/>
      <c r="DGL79" s="179"/>
      <c r="DGM79" s="179"/>
      <c r="DGN79" s="179"/>
      <c r="DGO79" s="179"/>
      <c r="DGP79" s="179"/>
      <c r="DGQ79" s="179"/>
      <c r="DGR79" s="179"/>
      <c r="DGS79" s="179"/>
      <c r="DGT79" s="179"/>
      <c r="DGU79" s="179"/>
      <c r="DGV79" s="179"/>
      <c r="DGW79" s="179"/>
      <c r="DGX79" s="179"/>
      <c r="DGY79" s="179"/>
      <c r="DGZ79" s="179"/>
      <c r="DHA79" s="179"/>
      <c r="DHB79" s="179"/>
      <c r="DHC79" s="179"/>
      <c r="DHD79" s="179"/>
      <c r="DHE79" s="179"/>
      <c r="DHF79" s="179"/>
      <c r="DHG79" s="179"/>
      <c r="DHH79" s="179"/>
      <c r="DHI79" s="179"/>
      <c r="DHJ79" s="179"/>
      <c r="DHK79" s="179"/>
      <c r="DHL79" s="179"/>
      <c r="DHM79" s="179"/>
      <c r="DHN79" s="179"/>
      <c r="DHO79" s="179"/>
      <c r="DHP79" s="179"/>
      <c r="DHQ79" s="179"/>
      <c r="DHR79" s="179"/>
      <c r="DHS79" s="179"/>
      <c r="DHT79" s="179"/>
      <c r="DHU79" s="179"/>
      <c r="DHV79" s="179"/>
      <c r="DHW79" s="179"/>
      <c r="DHX79" s="179"/>
      <c r="DHY79" s="179"/>
      <c r="DHZ79" s="179"/>
      <c r="DIA79" s="179"/>
      <c r="DIB79" s="179"/>
      <c r="DIC79" s="179"/>
      <c r="DID79" s="179"/>
      <c r="DIE79" s="179"/>
      <c r="DIF79" s="179"/>
      <c r="DIG79" s="179"/>
      <c r="DIH79" s="179"/>
      <c r="DII79" s="179"/>
      <c r="DIJ79" s="179"/>
      <c r="DIK79" s="179"/>
      <c r="DIL79" s="179"/>
      <c r="DIM79" s="179"/>
      <c r="DIN79" s="179"/>
      <c r="DIO79" s="179"/>
      <c r="DIP79" s="179"/>
      <c r="DIQ79" s="179"/>
      <c r="DIR79" s="179"/>
      <c r="DIS79" s="179"/>
      <c r="DIT79" s="179"/>
      <c r="DIU79" s="179"/>
      <c r="DIV79" s="179"/>
      <c r="DIW79" s="179"/>
      <c r="DIX79" s="179"/>
      <c r="DIY79" s="179"/>
      <c r="DIZ79" s="179"/>
      <c r="DJA79" s="179"/>
      <c r="DJB79" s="179"/>
      <c r="DJC79" s="179"/>
      <c r="DJD79" s="179"/>
      <c r="DJE79" s="179"/>
      <c r="DJF79" s="179"/>
      <c r="DJG79" s="179"/>
      <c r="DJH79" s="179"/>
      <c r="DJI79" s="179"/>
      <c r="DJJ79" s="179"/>
      <c r="DJK79" s="179"/>
      <c r="DJL79" s="179"/>
      <c r="DJM79" s="179"/>
      <c r="DJN79" s="179"/>
      <c r="DJO79" s="179"/>
      <c r="DJP79" s="179"/>
      <c r="DJQ79" s="179"/>
      <c r="DJR79" s="179"/>
      <c r="DJS79" s="179"/>
      <c r="DJT79" s="179"/>
      <c r="DJU79" s="179"/>
      <c r="DJV79" s="179"/>
      <c r="DJW79" s="179"/>
      <c r="DJX79" s="179"/>
      <c r="DJY79" s="179"/>
      <c r="DJZ79" s="179"/>
      <c r="DKA79" s="179"/>
      <c r="DKB79" s="179"/>
      <c r="DKC79" s="179"/>
      <c r="DKD79" s="179"/>
      <c r="DKE79" s="179"/>
      <c r="DKF79" s="179"/>
      <c r="DKG79" s="179"/>
      <c r="DKH79" s="179"/>
      <c r="DKI79" s="179"/>
      <c r="DKJ79" s="179"/>
      <c r="DKK79" s="179"/>
      <c r="DKL79" s="179"/>
      <c r="DKM79" s="179"/>
      <c r="DKN79" s="179"/>
      <c r="DKO79" s="179"/>
      <c r="DKP79" s="179"/>
      <c r="DKQ79" s="179"/>
      <c r="DKR79" s="179"/>
      <c r="DKS79" s="179"/>
      <c r="DKT79" s="179"/>
      <c r="DKU79" s="179"/>
      <c r="DKV79" s="179"/>
      <c r="DKW79" s="179"/>
      <c r="DKX79" s="179"/>
      <c r="DKY79" s="179"/>
      <c r="DKZ79" s="179"/>
      <c r="DLA79" s="179"/>
      <c r="DLB79" s="179"/>
      <c r="DLC79" s="179"/>
      <c r="DLD79" s="179"/>
      <c r="DLE79" s="179"/>
      <c r="DLF79" s="179"/>
      <c r="DLG79" s="179"/>
      <c r="DLH79" s="179"/>
      <c r="DLI79" s="179"/>
      <c r="DLJ79" s="179"/>
      <c r="DLK79" s="179"/>
      <c r="DLL79" s="179"/>
      <c r="DLM79" s="179"/>
      <c r="DLN79" s="179"/>
      <c r="DLO79" s="179"/>
      <c r="DLP79" s="179"/>
      <c r="DLQ79" s="179"/>
      <c r="DLR79" s="179"/>
      <c r="DLS79" s="179"/>
      <c r="DLT79" s="179"/>
      <c r="DLU79" s="179"/>
      <c r="DLV79" s="179"/>
      <c r="DLW79" s="179"/>
      <c r="DLX79" s="179"/>
      <c r="DLY79" s="179"/>
      <c r="DLZ79" s="179"/>
      <c r="DMA79" s="179"/>
      <c r="DMB79" s="179"/>
      <c r="DMC79" s="179"/>
      <c r="DMD79" s="179"/>
      <c r="DME79" s="179"/>
      <c r="DMF79" s="179"/>
      <c r="DMG79" s="179"/>
      <c r="DMH79" s="179"/>
      <c r="DMI79" s="179"/>
      <c r="DMJ79" s="179"/>
      <c r="DMK79" s="179"/>
      <c r="DML79" s="179"/>
      <c r="DMM79" s="179"/>
      <c r="DMN79" s="179"/>
      <c r="DMO79" s="179"/>
      <c r="DMP79" s="179"/>
      <c r="DMQ79" s="179"/>
      <c r="DMR79" s="179"/>
      <c r="DMS79" s="179"/>
      <c r="DMT79" s="179"/>
      <c r="DMU79" s="179"/>
      <c r="DMV79" s="179"/>
      <c r="DMW79" s="179"/>
      <c r="DMX79" s="179"/>
      <c r="DMY79" s="179"/>
      <c r="DMZ79" s="179"/>
      <c r="DNA79" s="179"/>
      <c r="DNB79" s="179"/>
      <c r="DNC79" s="179"/>
      <c r="DND79" s="179"/>
      <c r="DNE79" s="179"/>
      <c r="DNF79" s="179"/>
      <c r="DNG79" s="179"/>
      <c r="DNH79" s="179"/>
      <c r="DNI79" s="179"/>
      <c r="DNJ79" s="179"/>
      <c r="DNK79" s="179"/>
      <c r="DNL79" s="179"/>
      <c r="DNM79" s="179"/>
      <c r="DNN79" s="179"/>
      <c r="DNO79" s="179"/>
      <c r="DNP79" s="179"/>
      <c r="DNQ79" s="179"/>
      <c r="DNR79" s="179"/>
      <c r="DNS79" s="179"/>
      <c r="DNT79" s="179"/>
      <c r="DNU79" s="179"/>
      <c r="DNV79" s="179"/>
      <c r="DNW79" s="179"/>
      <c r="DNX79" s="179"/>
      <c r="DNY79" s="179"/>
      <c r="DNZ79" s="179"/>
      <c r="DOA79" s="179"/>
      <c r="DOB79" s="179"/>
      <c r="DOC79" s="179"/>
      <c r="DOD79" s="179"/>
      <c r="DOE79" s="179"/>
      <c r="DOF79" s="179"/>
      <c r="DOG79" s="179"/>
      <c r="DOH79" s="179"/>
      <c r="DOI79" s="179"/>
      <c r="DOJ79" s="179"/>
      <c r="DOK79" s="179"/>
      <c r="DOL79" s="179"/>
      <c r="DOM79" s="179"/>
      <c r="DON79" s="179"/>
      <c r="DOO79" s="179"/>
      <c r="DOP79" s="179"/>
      <c r="DOQ79" s="179"/>
      <c r="DOR79" s="179"/>
      <c r="DOS79" s="179"/>
      <c r="DOT79" s="179"/>
      <c r="DOU79" s="179"/>
      <c r="DOV79" s="179"/>
      <c r="DOW79" s="179"/>
      <c r="DOX79" s="179"/>
      <c r="DOY79" s="179"/>
      <c r="DOZ79" s="179"/>
      <c r="DPA79" s="179"/>
      <c r="DPB79" s="179"/>
      <c r="DPC79" s="179"/>
      <c r="DPD79" s="179"/>
      <c r="DPE79" s="179"/>
      <c r="DPF79" s="179"/>
      <c r="DPG79" s="179"/>
      <c r="DPH79" s="179"/>
      <c r="DPI79" s="179"/>
      <c r="DPJ79" s="179"/>
      <c r="DPK79" s="179"/>
      <c r="DPL79" s="179"/>
      <c r="DPM79" s="179"/>
      <c r="DPN79" s="179"/>
      <c r="DPO79" s="179"/>
      <c r="DPP79" s="179"/>
      <c r="DPQ79" s="179"/>
      <c r="DPR79" s="179"/>
      <c r="DPS79" s="179"/>
      <c r="DPT79" s="179"/>
      <c r="DPU79" s="179"/>
      <c r="DPV79" s="179"/>
      <c r="DPW79" s="179"/>
      <c r="DPX79" s="179"/>
      <c r="DPY79" s="179"/>
      <c r="DPZ79" s="179"/>
      <c r="DQA79" s="179"/>
      <c r="DQB79" s="179"/>
      <c r="DQC79" s="179"/>
      <c r="DQD79" s="179"/>
      <c r="DQE79" s="179"/>
      <c r="DQF79" s="179"/>
      <c r="DQG79" s="179"/>
      <c r="DQH79" s="179"/>
      <c r="DQI79" s="179"/>
      <c r="DQJ79" s="179"/>
      <c r="DQK79" s="179"/>
      <c r="DQL79" s="179"/>
      <c r="DQM79" s="179"/>
      <c r="DQN79" s="179"/>
      <c r="DQO79" s="179"/>
      <c r="DQP79" s="179"/>
      <c r="DQQ79" s="179"/>
      <c r="DQR79" s="179"/>
      <c r="DQS79" s="179"/>
      <c r="DQT79" s="179"/>
      <c r="DQU79" s="179"/>
      <c r="DQV79" s="179"/>
      <c r="DQW79" s="179"/>
      <c r="DQX79" s="179"/>
      <c r="DQY79" s="179"/>
      <c r="DQZ79" s="179"/>
      <c r="DRA79" s="179"/>
      <c r="DRB79" s="179"/>
      <c r="DRC79" s="179"/>
      <c r="DRD79" s="179"/>
      <c r="DRE79" s="179"/>
      <c r="DRF79" s="179"/>
      <c r="DRG79" s="179"/>
      <c r="DRH79" s="179"/>
      <c r="DRI79" s="179"/>
      <c r="DRJ79" s="179"/>
      <c r="DRK79" s="179"/>
      <c r="DRL79" s="179"/>
      <c r="DRM79" s="179"/>
      <c r="DRN79" s="179"/>
      <c r="DRO79" s="179"/>
      <c r="DRP79" s="179"/>
      <c r="DRQ79" s="179"/>
      <c r="DRR79" s="179"/>
      <c r="DRS79" s="179"/>
      <c r="DRT79" s="179"/>
      <c r="DRU79" s="179"/>
      <c r="DRV79" s="179"/>
      <c r="DRW79" s="179"/>
      <c r="DRX79" s="179"/>
      <c r="DRY79" s="179"/>
      <c r="DRZ79" s="179"/>
      <c r="DSA79" s="179"/>
      <c r="DSB79" s="179"/>
      <c r="DSC79" s="179"/>
      <c r="DSD79" s="179"/>
      <c r="DSE79" s="179"/>
      <c r="DSF79" s="179"/>
      <c r="DSG79" s="179"/>
      <c r="DSH79" s="179"/>
      <c r="DSI79" s="179"/>
      <c r="DSJ79" s="179"/>
      <c r="DSK79" s="179"/>
      <c r="DSL79" s="179"/>
      <c r="DSM79" s="179"/>
      <c r="DSN79" s="179"/>
      <c r="DSO79" s="179"/>
      <c r="DSP79" s="179"/>
      <c r="DSQ79" s="179"/>
      <c r="DSR79" s="179"/>
      <c r="DSS79" s="179"/>
      <c r="DST79" s="179"/>
      <c r="DSU79" s="179"/>
      <c r="DSV79" s="179"/>
      <c r="DSW79" s="179"/>
      <c r="DSX79" s="179"/>
      <c r="DSY79" s="179"/>
      <c r="DSZ79" s="179"/>
      <c r="DTA79" s="179"/>
      <c r="DTB79" s="179"/>
      <c r="DTC79" s="179"/>
      <c r="DTD79" s="179"/>
      <c r="DTE79" s="179"/>
      <c r="DTF79" s="179"/>
      <c r="DTG79" s="179"/>
      <c r="DTH79" s="179"/>
      <c r="DTI79" s="179"/>
      <c r="DTJ79" s="179"/>
      <c r="DTK79" s="179"/>
      <c r="DTL79" s="179"/>
      <c r="DTM79" s="179"/>
      <c r="DTN79" s="179"/>
      <c r="DTO79" s="179"/>
      <c r="DTP79" s="179"/>
      <c r="DTQ79" s="179"/>
      <c r="DTR79" s="179"/>
      <c r="DTS79" s="179"/>
      <c r="DTT79" s="179"/>
      <c r="DTU79" s="179"/>
      <c r="DTV79" s="179"/>
      <c r="DTW79" s="179"/>
      <c r="DTX79" s="179"/>
      <c r="DTY79" s="179"/>
      <c r="DTZ79" s="179"/>
      <c r="DUA79" s="179"/>
      <c r="DUB79" s="179"/>
      <c r="DUC79" s="179"/>
      <c r="DUD79" s="179"/>
      <c r="DUE79" s="179"/>
      <c r="DUF79" s="179"/>
      <c r="DUG79" s="179"/>
      <c r="DUH79" s="179"/>
      <c r="DUI79" s="179"/>
      <c r="DUJ79" s="179"/>
      <c r="DUK79" s="179"/>
      <c r="DUL79" s="179"/>
      <c r="DUM79" s="179"/>
      <c r="DUN79" s="179"/>
      <c r="DUO79" s="179"/>
      <c r="DUP79" s="179"/>
      <c r="DUQ79" s="179"/>
      <c r="DUR79" s="179"/>
      <c r="DUS79" s="179"/>
      <c r="DUT79" s="179"/>
      <c r="DUU79" s="179"/>
      <c r="DUV79" s="179"/>
      <c r="DUW79" s="179"/>
      <c r="DUX79" s="179"/>
      <c r="DUY79" s="179"/>
      <c r="DUZ79" s="179"/>
      <c r="DVA79" s="179"/>
      <c r="DVB79" s="179"/>
      <c r="DVC79" s="179"/>
      <c r="DVD79" s="179"/>
      <c r="DVE79" s="179"/>
      <c r="DVF79" s="179"/>
      <c r="DVG79" s="179"/>
      <c r="DVH79" s="179"/>
      <c r="DVI79" s="179"/>
      <c r="DVJ79" s="179"/>
      <c r="DVK79" s="179"/>
      <c r="DVL79" s="179"/>
      <c r="DVM79" s="179"/>
      <c r="DVN79" s="179"/>
      <c r="DVO79" s="179"/>
      <c r="DVP79" s="179"/>
      <c r="DVQ79" s="179"/>
      <c r="DVR79" s="179"/>
      <c r="DVS79" s="179"/>
      <c r="DVT79" s="179"/>
      <c r="DVU79" s="179"/>
      <c r="DVV79" s="179"/>
      <c r="DVW79" s="179"/>
      <c r="DVX79" s="179"/>
      <c r="DVY79" s="179"/>
      <c r="DVZ79" s="179"/>
      <c r="DWA79" s="179"/>
      <c r="DWB79" s="179"/>
      <c r="DWC79" s="179"/>
      <c r="DWD79" s="179"/>
      <c r="DWE79" s="179"/>
      <c r="DWF79" s="179"/>
      <c r="DWG79" s="179"/>
      <c r="DWH79" s="179"/>
      <c r="DWI79" s="179"/>
      <c r="DWJ79" s="179"/>
      <c r="DWK79" s="179"/>
      <c r="DWL79" s="179"/>
      <c r="DWM79" s="179"/>
      <c r="DWN79" s="179"/>
      <c r="DWO79" s="179"/>
      <c r="DWP79" s="179"/>
      <c r="DWQ79" s="179"/>
      <c r="DWR79" s="179"/>
      <c r="DWS79" s="179"/>
      <c r="DWT79" s="179"/>
      <c r="DWU79" s="179"/>
      <c r="DWV79" s="179"/>
      <c r="DWW79" s="179"/>
      <c r="DWX79" s="179"/>
      <c r="DWY79" s="179"/>
      <c r="DWZ79" s="179"/>
      <c r="DXA79" s="179"/>
      <c r="DXB79" s="179"/>
      <c r="DXC79" s="179"/>
      <c r="DXD79" s="179"/>
      <c r="DXE79" s="179"/>
      <c r="DXF79" s="179"/>
      <c r="DXG79" s="179"/>
      <c r="DXH79" s="179"/>
      <c r="DXI79" s="179"/>
      <c r="DXJ79" s="179"/>
      <c r="DXK79" s="179"/>
      <c r="DXL79" s="179"/>
      <c r="DXM79" s="179"/>
      <c r="DXN79" s="179"/>
      <c r="DXO79" s="179"/>
      <c r="DXP79" s="179"/>
      <c r="DXQ79" s="179"/>
      <c r="DXR79" s="179"/>
      <c r="DXS79" s="179"/>
      <c r="DXT79" s="179"/>
      <c r="DXU79" s="179"/>
      <c r="DXV79" s="179"/>
      <c r="DXW79" s="179"/>
      <c r="DXX79" s="179"/>
      <c r="DXY79" s="179"/>
      <c r="DXZ79" s="179"/>
      <c r="DYA79" s="179"/>
      <c r="DYB79" s="179"/>
      <c r="DYC79" s="179"/>
      <c r="DYD79" s="179"/>
      <c r="DYE79" s="179"/>
      <c r="DYF79" s="179"/>
      <c r="DYG79" s="179"/>
      <c r="DYH79" s="179"/>
      <c r="DYI79" s="179"/>
      <c r="DYJ79" s="179"/>
      <c r="DYK79" s="179"/>
      <c r="DYL79" s="179"/>
      <c r="DYM79" s="179"/>
      <c r="DYN79" s="179"/>
      <c r="DYO79" s="179"/>
      <c r="DYP79" s="179"/>
      <c r="DYQ79" s="179"/>
      <c r="DYR79" s="179"/>
      <c r="DYS79" s="179"/>
      <c r="DYT79" s="179"/>
      <c r="DYU79" s="179"/>
      <c r="DYV79" s="179"/>
      <c r="DYW79" s="179"/>
      <c r="DYX79" s="179"/>
      <c r="DYY79" s="179"/>
      <c r="DYZ79" s="179"/>
      <c r="DZA79" s="179"/>
      <c r="DZB79" s="179"/>
      <c r="DZC79" s="179"/>
      <c r="DZD79" s="179"/>
      <c r="DZE79" s="179"/>
      <c r="DZF79" s="179"/>
      <c r="DZG79" s="179"/>
      <c r="DZH79" s="179"/>
      <c r="DZI79" s="179"/>
      <c r="DZJ79" s="179"/>
      <c r="DZK79" s="179"/>
      <c r="DZL79" s="179"/>
      <c r="DZM79" s="179"/>
      <c r="DZN79" s="179"/>
      <c r="DZO79" s="179"/>
      <c r="DZP79" s="179"/>
      <c r="DZQ79" s="179"/>
      <c r="DZR79" s="179"/>
      <c r="DZS79" s="179"/>
      <c r="DZT79" s="179"/>
      <c r="DZU79" s="179"/>
      <c r="DZV79" s="179"/>
      <c r="DZW79" s="179"/>
      <c r="DZX79" s="179"/>
      <c r="DZY79" s="179"/>
      <c r="DZZ79" s="179"/>
      <c r="EAA79" s="179"/>
      <c r="EAB79" s="179"/>
      <c r="EAC79" s="179"/>
      <c r="EAD79" s="179"/>
      <c r="EAE79" s="179"/>
      <c r="EAF79" s="179"/>
      <c r="EAG79" s="179"/>
      <c r="EAH79" s="179"/>
      <c r="EAI79" s="179"/>
      <c r="EAJ79" s="179"/>
      <c r="EAK79" s="179"/>
      <c r="EAL79" s="179"/>
      <c r="EAM79" s="179"/>
      <c r="EAN79" s="179"/>
      <c r="EAO79" s="179"/>
      <c r="EAP79" s="179"/>
      <c r="EAQ79" s="179"/>
      <c r="EAR79" s="179"/>
      <c r="EAS79" s="179"/>
      <c r="EAT79" s="179"/>
      <c r="EAU79" s="179"/>
      <c r="EAV79" s="179"/>
      <c r="EAW79" s="179"/>
      <c r="EAX79" s="179"/>
      <c r="EAY79" s="179"/>
      <c r="EAZ79" s="179"/>
      <c r="EBA79" s="179"/>
      <c r="EBB79" s="179"/>
      <c r="EBC79" s="179"/>
      <c r="EBD79" s="179"/>
      <c r="EBE79" s="179"/>
      <c r="EBF79" s="179"/>
      <c r="EBG79" s="179"/>
      <c r="EBH79" s="179"/>
      <c r="EBI79" s="179"/>
      <c r="EBJ79" s="179"/>
      <c r="EBK79" s="179"/>
      <c r="EBL79" s="179"/>
      <c r="EBM79" s="179"/>
      <c r="EBN79" s="179"/>
      <c r="EBO79" s="179"/>
      <c r="EBP79" s="179"/>
      <c r="EBQ79" s="179"/>
      <c r="EBR79" s="179"/>
      <c r="EBS79" s="179"/>
      <c r="EBT79" s="179"/>
      <c r="EBU79" s="179"/>
      <c r="EBV79" s="179"/>
      <c r="EBW79" s="179"/>
      <c r="EBX79" s="179"/>
      <c r="EBY79" s="179"/>
      <c r="EBZ79" s="179"/>
      <c r="ECA79" s="179"/>
      <c r="ECB79" s="179"/>
      <c r="ECC79" s="179"/>
      <c r="ECD79" s="179"/>
      <c r="ECE79" s="179"/>
      <c r="ECF79" s="179"/>
      <c r="ECG79" s="179"/>
      <c r="ECH79" s="179"/>
      <c r="ECI79" s="179"/>
      <c r="ECJ79" s="179"/>
      <c r="ECK79" s="179"/>
      <c r="ECL79" s="179"/>
      <c r="ECM79" s="179"/>
      <c r="ECN79" s="179"/>
      <c r="ECO79" s="179"/>
      <c r="ECP79" s="179"/>
      <c r="ECQ79" s="179"/>
      <c r="ECR79" s="179"/>
      <c r="ECS79" s="179"/>
      <c r="ECT79" s="179"/>
      <c r="ECU79" s="179"/>
      <c r="ECV79" s="179"/>
      <c r="ECW79" s="179"/>
      <c r="ECX79" s="179"/>
      <c r="ECY79" s="179"/>
      <c r="ECZ79" s="179"/>
      <c r="EDA79" s="179"/>
      <c r="EDB79" s="179"/>
      <c r="EDC79" s="179"/>
      <c r="EDD79" s="179"/>
      <c r="EDE79" s="179"/>
      <c r="EDF79" s="179"/>
      <c r="EDG79" s="179"/>
      <c r="EDH79" s="179"/>
      <c r="EDI79" s="179"/>
      <c r="EDJ79" s="179"/>
      <c r="EDK79" s="179"/>
      <c r="EDL79" s="179"/>
      <c r="EDM79" s="179"/>
      <c r="EDN79" s="179"/>
      <c r="EDO79" s="179"/>
      <c r="EDP79" s="179"/>
      <c r="EDQ79" s="179"/>
      <c r="EDR79" s="179"/>
      <c r="EDS79" s="179"/>
      <c r="EDT79" s="179"/>
      <c r="EDU79" s="179"/>
      <c r="EDV79" s="179"/>
      <c r="EDW79" s="179"/>
      <c r="EDX79" s="179"/>
      <c r="EDY79" s="179"/>
      <c r="EDZ79" s="179"/>
      <c r="EEA79" s="179"/>
      <c r="EEB79" s="179"/>
      <c r="EEC79" s="179"/>
      <c r="EED79" s="179"/>
      <c r="EEE79" s="179"/>
      <c r="EEF79" s="179"/>
      <c r="EEG79" s="179"/>
      <c r="EEH79" s="179"/>
      <c r="EEI79" s="179"/>
      <c r="EEJ79" s="179"/>
      <c r="EEK79" s="179"/>
      <c r="EEL79" s="179"/>
      <c r="EEM79" s="179"/>
      <c r="EEN79" s="179"/>
      <c r="EEO79" s="179"/>
      <c r="EEP79" s="179"/>
      <c r="EEQ79" s="179"/>
      <c r="EER79" s="179"/>
      <c r="EES79" s="179"/>
      <c r="EET79" s="179"/>
      <c r="EEU79" s="179"/>
      <c r="EEV79" s="179"/>
      <c r="EEW79" s="179"/>
      <c r="EEX79" s="179"/>
      <c r="EEY79" s="179"/>
      <c r="EEZ79" s="179"/>
      <c r="EFA79" s="179"/>
      <c r="EFB79" s="179"/>
      <c r="EFC79" s="179"/>
      <c r="EFD79" s="179"/>
      <c r="EFE79" s="179"/>
      <c r="EFF79" s="179"/>
      <c r="EFG79" s="179"/>
      <c r="EFH79" s="179"/>
      <c r="EFI79" s="179"/>
      <c r="EFJ79" s="179"/>
      <c r="EFK79" s="179"/>
      <c r="EFL79" s="179"/>
      <c r="EFM79" s="179"/>
      <c r="EFN79" s="179"/>
      <c r="EFO79" s="179"/>
      <c r="EFP79" s="179"/>
      <c r="EFQ79" s="179"/>
      <c r="EFR79" s="179"/>
      <c r="EFS79" s="179"/>
      <c r="EFT79" s="179"/>
      <c r="EFU79" s="179"/>
      <c r="EFV79" s="179"/>
      <c r="EFW79" s="179"/>
      <c r="EFX79" s="179"/>
      <c r="EFY79" s="179"/>
      <c r="EFZ79" s="179"/>
      <c r="EGA79" s="179"/>
      <c r="EGB79" s="179"/>
      <c r="EGC79" s="179"/>
      <c r="EGD79" s="179"/>
      <c r="EGE79" s="179"/>
      <c r="EGF79" s="179"/>
      <c r="EGG79" s="179"/>
      <c r="EGH79" s="179"/>
      <c r="EGI79" s="179"/>
      <c r="EGJ79" s="179"/>
      <c r="EGK79" s="179"/>
      <c r="EGL79" s="179"/>
      <c r="EGM79" s="179"/>
      <c r="EGN79" s="179"/>
      <c r="EGO79" s="179"/>
      <c r="EGP79" s="179"/>
      <c r="EGQ79" s="179"/>
      <c r="EGR79" s="179"/>
      <c r="EGS79" s="179"/>
      <c r="EGT79" s="179"/>
      <c r="EGU79" s="179"/>
      <c r="EGV79" s="179"/>
      <c r="EGW79" s="179"/>
      <c r="EGX79" s="179"/>
      <c r="EGY79" s="179"/>
      <c r="EGZ79" s="179"/>
      <c r="EHA79" s="179"/>
      <c r="EHB79" s="179"/>
      <c r="EHC79" s="179"/>
      <c r="EHD79" s="179"/>
      <c r="EHE79" s="179"/>
      <c r="EHF79" s="179"/>
      <c r="EHG79" s="179"/>
      <c r="EHH79" s="179"/>
      <c r="EHI79" s="179"/>
      <c r="EHJ79" s="179"/>
      <c r="EHK79" s="179"/>
      <c r="EHL79" s="179"/>
      <c r="EHM79" s="179"/>
      <c r="EHN79" s="179"/>
      <c r="EHO79" s="179"/>
      <c r="EHP79" s="179"/>
      <c r="EHQ79" s="179"/>
      <c r="EHR79" s="179"/>
      <c r="EHS79" s="179"/>
      <c r="EHT79" s="179"/>
      <c r="EHU79" s="179"/>
      <c r="EHV79" s="179"/>
      <c r="EHW79" s="179"/>
      <c r="EHX79" s="179"/>
      <c r="EHY79" s="179"/>
      <c r="EHZ79" s="179"/>
      <c r="EIA79" s="179"/>
      <c r="EIB79" s="179"/>
      <c r="EIC79" s="179"/>
      <c r="EID79" s="179"/>
      <c r="EIE79" s="179"/>
      <c r="EIF79" s="179"/>
      <c r="EIG79" s="179"/>
      <c r="EIH79" s="179"/>
      <c r="EII79" s="179"/>
      <c r="EIJ79" s="179"/>
      <c r="EIK79" s="179"/>
      <c r="EIL79" s="179"/>
      <c r="EIM79" s="179"/>
      <c r="EIN79" s="179"/>
      <c r="EIO79" s="179"/>
      <c r="EIP79" s="179"/>
      <c r="EIQ79" s="179"/>
      <c r="EIR79" s="179"/>
      <c r="EIS79" s="179"/>
      <c r="EIT79" s="179"/>
      <c r="EIU79" s="179"/>
      <c r="EIV79" s="179"/>
      <c r="EIW79" s="179"/>
      <c r="EIX79" s="179"/>
      <c r="EIY79" s="179"/>
      <c r="EIZ79" s="179"/>
      <c r="EJA79" s="179"/>
      <c r="EJB79" s="179"/>
      <c r="EJC79" s="179"/>
      <c r="EJD79" s="179"/>
      <c r="EJE79" s="179"/>
      <c r="EJF79" s="179"/>
      <c r="EJG79" s="179"/>
      <c r="EJH79" s="179"/>
      <c r="EJI79" s="179"/>
      <c r="EJJ79" s="179"/>
      <c r="EJK79" s="179"/>
      <c r="EJL79" s="179"/>
      <c r="EJM79" s="179"/>
      <c r="EJN79" s="179"/>
      <c r="EJO79" s="179"/>
      <c r="EJP79" s="179"/>
      <c r="EJQ79" s="179"/>
      <c r="EJR79" s="179"/>
      <c r="EJS79" s="179"/>
      <c r="EJT79" s="179"/>
      <c r="EJU79" s="179"/>
      <c r="EJV79" s="179"/>
      <c r="EJW79" s="179"/>
      <c r="EJX79" s="179"/>
      <c r="EJY79" s="179"/>
      <c r="EJZ79" s="179"/>
      <c r="EKA79" s="179"/>
      <c r="EKB79" s="179"/>
      <c r="EKC79" s="179"/>
      <c r="EKD79" s="179"/>
      <c r="EKE79" s="179"/>
      <c r="EKF79" s="179"/>
      <c r="EKG79" s="179"/>
      <c r="EKH79" s="179"/>
      <c r="EKI79" s="179"/>
      <c r="EKJ79" s="179"/>
      <c r="EKK79" s="179"/>
      <c r="EKL79" s="179"/>
      <c r="EKM79" s="179"/>
      <c r="EKN79" s="179"/>
      <c r="EKO79" s="179"/>
      <c r="EKP79" s="179"/>
      <c r="EKQ79" s="179"/>
      <c r="EKR79" s="179"/>
      <c r="EKS79" s="179"/>
      <c r="EKT79" s="179"/>
      <c r="EKU79" s="179"/>
      <c r="EKV79" s="179"/>
      <c r="EKW79" s="179"/>
      <c r="EKX79" s="179"/>
      <c r="EKY79" s="179"/>
      <c r="EKZ79" s="179"/>
      <c r="ELA79" s="179"/>
      <c r="ELB79" s="179"/>
      <c r="ELC79" s="179"/>
      <c r="ELD79" s="179"/>
      <c r="ELE79" s="179"/>
      <c r="ELF79" s="179"/>
      <c r="ELG79" s="179"/>
      <c r="ELH79" s="179"/>
      <c r="ELI79" s="179"/>
      <c r="ELJ79" s="179"/>
      <c r="ELK79" s="179"/>
      <c r="ELL79" s="179"/>
      <c r="ELM79" s="179"/>
      <c r="ELN79" s="179"/>
      <c r="ELO79" s="179"/>
      <c r="ELP79" s="179"/>
      <c r="ELQ79" s="179"/>
      <c r="ELR79" s="179"/>
      <c r="ELS79" s="179"/>
      <c r="ELT79" s="179"/>
      <c r="ELU79" s="179"/>
      <c r="ELV79" s="179"/>
      <c r="ELW79" s="179"/>
      <c r="ELX79" s="179"/>
      <c r="ELY79" s="179"/>
      <c r="ELZ79" s="179"/>
      <c r="EMA79" s="179"/>
      <c r="EMB79" s="179"/>
      <c r="EMC79" s="179"/>
      <c r="EMD79" s="179"/>
      <c r="EME79" s="179"/>
      <c r="EMF79" s="179"/>
      <c r="EMG79" s="179"/>
      <c r="EMH79" s="179"/>
      <c r="EMI79" s="179"/>
      <c r="EMJ79" s="179"/>
      <c r="EMK79" s="179"/>
      <c r="EML79" s="179"/>
      <c r="EMM79" s="179"/>
      <c r="EMN79" s="179"/>
      <c r="EMO79" s="179"/>
      <c r="EMP79" s="179"/>
      <c r="EMQ79" s="179"/>
      <c r="EMR79" s="179"/>
      <c r="EMS79" s="179"/>
      <c r="EMT79" s="179"/>
      <c r="EMU79" s="179"/>
      <c r="EMV79" s="179"/>
      <c r="EMW79" s="179"/>
      <c r="EMX79" s="179"/>
      <c r="EMY79" s="179"/>
      <c r="EMZ79" s="179"/>
      <c r="ENA79" s="179"/>
      <c r="ENB79" s="179"/>
      <c r="ENC79" s="179"/>
      <c r="END79" s="179"/>
      <c r="ENE79" s="179"/>
      <c r="ENF79" s="179"/>
      <c r="ENG79" s="179"/>
      <c r="ENH79" s="179"/>
      <c r="ENI79" s="179"/>
      <c r="ENJ79" s="179"/>
      <c r="ENK79" s="179"/>
      <c r="ENL79" s="179"/>
      <c r="ENM79" s="179"/>
      <c r="ENN79" s="179"/>
      <c r="ENO79" s="179"/>
      <c r="ENP79" s="179"/>
      <c r="ENQ79" s="179"/>
      <c r="ENR79" s="179"/>
      <c r="ENS79" s="179"/>
      <c r="ENT79" s="179"/>
      <c r="ENU79" s="179"/>
      <c r="ENV79" s="179"/>
      <c r="ENW79" s="179"/>
      <c r="ENX79" s="179"/>
      <c r="ENY79" s="179"/>
      <c r="ENZ79" s="179"/>
      <c r="EOA79" s="179"/>
      <c r="EOB79" s="179"/>
      <c r="EOC79" s="179"/>
      <c r="EOD79" s="179"/>
      <c r="EOE79" s="179"/>
      <c r="EOF79" s="179"/>
      <c r="EOG79" s="179"/>
      <c r="EOH79" s="179"/>
      <c r="EOI79" s="179"/>
      <c r="EOJ79" s="179"/>
      <c r="EOK79" s="179"/>
      <c r="EOL79" s="179"/>
      <c r="EOM79" s="179"/>
      <c r="EON79" s="179"/>
      <c r="EOO79" s="179"/>
      <c r="EOP79" s="179"/>
      <c r="EOQ79" s="179"/>
      <c r="EOR79" s="179"/>
      <c r="EOS79" s="179"/>
      <c r="EOT79" s="179"/>
      <c r="EOU79" s="179"/>
      <c r="EOV79" s="179"/>
      <c r="EOW79" s="179"/>
      <c r="EOX79" s="179"/>
      <c r="EOY79" s="179"/>
      <c r="EOZ79" s="179"/>
      <c r="EPA79" s="179"/>
      <c r="EPB79" s="179"/>
      <c r="EPC79" s="179"/>
      <c r="EPD79" s="179"/>
      <c r="EPE79" s="179"/>
      <c r="EPF79" s="179"/>
      <c r="EPG79" s="179"/>
      <c r="EPH79" s="179"/>
      <c r="EPI79" s="179"/>
      <c r="EPJ79" s="179"/>
      <c r="EPK79" s="179"/>
      <c r="EPL79" s="179"/>
      <c r="EPM79" s="179"/>
      <c r="EPN79" s="179"/>
      <c r="EPO79" s="179"/>
      <c r="EPP79" s="179"/>
      <c r="EPQ79" s="179"/>
      <c r="EPR79" s="179"/>
      <c r="EPS79" s="179"/>
      <c r="EPT79" s="179"/>
      <c r="EPU79" s="179"/>
      <c r="EPV79" s="179"/>
      <c r="EPW79" s="179"/>
      <c r="EPX79" s="179"/>
      <c r="EPY79" s="179"/>
      <c r="EPZ79" s="179"/>
      <c r="EQA79" s="179"/>
      <c r="EQB79" s="179"/>
      <c r="EQC79" s="179"/>
      <c r="EQD79" s="179"/>
      <c r="EQE79" s="179"/>
      <c r="EQF79" s="179"/>
      <c r="EQG79" s="179"/>
      <c r="EQH79" s="179"/>
      <c r="EQI79" s="179"/>
      <c r="EQJ79" s="179"/>
      <c r="EQK79" s="179"/>
      <c r="EQL79" s="179"/>
      <c r="EQM79" s="179"/>
      <c r="EQN79" s="179"/>
      <c r="EQO79" s="179"/>
      <c r="EQP79" s="179"/>
      <c r="EQQ79" s="179"/>
      <c r="EQR79" s="179"/>
      <c r="EQS79" s="179"/>
      <c r="EQT79" s="179"/>
      <c r="EQU79" s="179"/>
      <c r="EQV79" s="179"/>
      <c r="EQW79" s="179"/>
      <c r="EQX79" s="179"/>
      <c r="EQY79" s="179"/>
      <c r="EQZ79" s="179"/>
      <c r="ERA79" s="179"/>
      <c r="ERB79" s="179"/>
      <c r="ERC79" s="179"/>
      <c r="ERD79" s="179"/>
      <c r="ERE79" s="179"/>
      <c r="ERF79" s="179"/>
      <c r="ERG79" s="179"/>
      <c r="ERH79" s="179"/>
      <c r="ERI79" s="179"/>
      <c r="ERJ79" s="179"/>
      <c r="ERK79" s="179"/>
      <c r="ERL79" s="179"/>
      <c r="ERM79" s="179"/>
      <c r="ERN79" s="179"/>
      <c r="ERO79" s="179"/>
      <c r="ERP79" s="179"/>
      <c r="ERQ79" s="179"/>
      <c r="ERR79" s="179"/>
      <c r="ERS79" s="179"/>
      <c r="ERT79" s="179"/>
      <c r="ERU79" s="179"/>
      <c r="ERV79" s="179"/>
      <c r="ERW79" s="179"/>
      <c r="ERX79" s="179"/>
      <c r="ERY79" s="179"/>
      <c r="ERZ79" s="179"/>
      <c r="ESA79" s="179"/>
      <c r="ESB79" s="179"/>
      <c r="ESC79" s="179"/>
      <c r="ESD79" s="179"/>
      <c r="ESE79" s="179"/>
      <c r="ESF79" s="179"/>
      <c r="ESG79" s="179"/>
      <c r="ESH79" s="179"/>
      <c r="ESI79" s="179"/>
      <c r="ESJ79" s="179"/>
      <c r="ESK79" s="179"/>
      <c r="ESL79" s="179"/>
      <c r="ESM79" s="179"/>
      <c r="ESN79" s="179"/>
      <c r="ESO79" s="179"/>
      <c r="ESP79" s="179"/>
      <c r="ESQ79" s="179"/>
      <c r="ESR79" s="179"/>
      <c r="ESS79" s="179"/>
      <c r="EST79" s="179"/>
      <c r="ESU79" s="179"/>
      <c r="ESV79" s="179"/>
      <c r="ESW79" s="179"/>
      <c r="ESX79" s="179"/>
      <c r="ESY79" s="179"/>
      <c r="ESZ79" s="179"/>
      <c r="ETA79" s="179"/>
      <c r="ETB79" s="179"/>
      <c r="ETC79" s="179"/>
      <c r="ETD79" s="179"/>
      <c r="ETE79" s="179"/>
      <c r="ETF79" s="179"/>
      <c r="ETG79" s="179"/>
      <c r="ETH79" s="179"/>
      <c r="ETI79" s="179"/>
      <c r="ETJ79" s="179"/>
      <c r="ETK79" s="179"/>
      <c r="ETL79" s="179"/>
      <c r="ETM79" s="179"/>
      <c r="ETN79" s="179"/>
      <c r="ETO79" s="179"/>
      <c r="ETP79" s="179"/>
      <c r="ETQ79" s="179"/>
      <c r="ETR79" s="179"/>
      <c r="ETS79" s="179"/>
      <c r="ETT79" s="179"/>
      <c r="ETU79" s="179"/>
      <c r="ETV79" s="179"/>
      <c r="ETW79" s="179"/>
      <c r="ETX79" s="179"/>
      <c r="ETY79" s="179"/>
      <c r="ETZ79" s="179"/>
      <c r="EUA79" s="179"/>
      <c r="EUB79" s="179"/>
      <c r="EUC79" s="179"/>
      <c r="EUD79" s="179"/>
      <c r="EUE79" s="179"/>
      <c r="EUF79" s="179"/>
      <c r="EUG79" s="179"/>
      <c r="EUH79" s="179"/>
      <c r="EUI79" s="179"/>
      <c r="EUJ79" s="179"/>
      <c r="EUK79" s="179"/>
      <c r="EUL79" s="179"/>
      <c r="EUM79" s="179"/>
      <c r="EUN79" s="179"/>
      <c r="EUO79" s="179"/>
      <c r="EUP79" s="179"/>
      <c r="EUQ79" s="179"/>
      <c r="EUR79" s="179"/>
      <c r="EUS79" s="179"/>
      <c r="EUT79" s="179"/>
      <c r="EUU79" s="179"/>
      <c r="EUV79" s="179"/>
      <c r="EUW79" s="179"/>
      <c r="EUX79" s="179"/>
      <c r="EUY79" s="179"/>
      <c r="EUZ79" s="179"/>
      <c r="EVA79" s="179"/>
      <c r="EVB79" s="179"/>
      <c r="EVC79" s="179"/>
      <c r="EVD79" s="179"/>
      <c r="EVE79" s="179"/>
      <c r="EVF79" s="179"/>
      <c r="EVG79" s="179"/>
      <c r="EVH79" s="179"/>
      <c r="EVI79" s="179"/>
      <c r="EVJ79" s="179"/>
      <c r="EVK79" s="179"/>
      <c r="EVL79" s="179"/>
      <c r="EVM79" s="179"/>
      <c r="EVN79" s="179"/>
      <c r="EVO79" s="179"/>
      <c r="EVP79" s="179"/>
      <c r="EVQ79" s="179"/>
      <c r="EVR79" s="179"/>
      <c r="EVS79" s="179"/>
      <c r="EVT79" s="179"/>
      <c r="EVU79" s="179"/>
      <c r="EVV79" s="179"/>
      <c r="EVW79" s="179"/>
      <c r="EVX79" s="179"/>
      <c r="EVY79" s="179"/>
      <c r="EVZ79" s="179"/>
      <c r="EWA79" s="179"/>
      <c r="EWB79" s="179"/>
      <c r="EWC79" s="179"/>
      <c r="EWD79" s="179"/>
      <c r="EWE79" s="179"/>
      <c r="EWF79" s="179"/>
      <c r="EWG79" s="179"/>
      <c r="EWH79" s="179"/>
      <c r="EWI79" s="179"/>
      <c r="EWJ79" s="179"/>
      <c r="EWK79" s="179"/>
      <c r="EWL79" s="179"/>
      <c r="EWM79" s="179"/>
      <c r="EWN79" s="179"/>
      <c r="EWO79" s="179"/>
      <c r="EWP79" s="179"/>
      <c r="EWQ79" s="179"/>
      <c r="EWR79" s="179"/>
      <c r="EWS79" s="179"/>
      <c r="EWT79" s="179"/>
      <c r="EWU79" s="179"/>
      <c r="EWV79" s="179"/>
      <c r="EWW79" s="179"/>
      <c r="EWX79" s="179"/>
      <c r="EWY79" s="179"/>
      <c r="EWZ79" s="179"/>
      <c r="EXA79" s="179"/>
      <c r="EXB79" s="179"/>
      <c r="EXC79" s="179"/>
      <c r="EXD79" s="179"/>
      <c r="EXE79" s="179"/>
      <c r="EXF79" s="179"/>
      <c r="EXG79" s="179"/>
      <c r="EXH79" s="179"/>
      <c r="EXI79" s="179"/>
      <c r="EXJ79" s="179"/>
      <c r="EXK79" s="179"/>
      <c r="EXL79" s="179"/>
      <c r="EXM79" s="179"/>
      <c r="EXN79" s="179"/>
      <c r="EXO79" s="179"/>
      <c r="EXP79" s="179"/>
      <c r="EXQ79" s="179"/>
      <c r="EXR79" s="179"/>
      <c r="EXS79" s="179"/>
      <c r="EXT79" s="179"/>
      <c r="EXU79" s="179"/>
      <c r="EXV79" s="179"/>
      <c r="EXW79" s="179"/>
      <c r="EXX79" s="179"/>
      <c r="EXY79" s="179"/>
      <c r="EXZ79" s="179"/>
      <c r="EYA79" s="179"/>
      <c r="EYB79" s="179"/>
      <c r="EYC79" s="179"/>
      <c r="EYD79" s="179"/>
      <c r="EYE79" s="179"/>
      <c r="EYF79" s="179"/>
      <c r="EYG79" s="179"/>
      <c r="EYH79" s="179"/>
      <c r="EYI79" s="179"/>
      <c r="EYJ79" s="179"/>
      <c r="EYK79" s="179"/>
      <c r="EYL79" s="179"/>
      <c r="EYM79" s="179"/>
      <c r="EYN79" s="179"/>
      <c r="EYO79" s="179"/>
      <c r="EYP79" s="179"/>
      <c r="EYQ79" s="179"/>
      <c r="EYR79" s="179"/>
      <c r="EYS79" s="179"/>
      <c r="EYT79" s="179"/>
      <c r="EYU79" s="179"/>
      <c r="EYV79" s="179"/>
      <c r="EYW79" s="179"/>
      <c r="EYX79" s="179"/>
      <c r="EYY79" s="179"/>
      <c r="EYZ79" s="179"/>
      <c r="EZA79" s="179"/>
      <c r="EZB79" s="179"/>
      <c r="EZC79" s="179"/>
      <c r="EZD79" s="179"/>
      <c r="EZE79" s="179"/>
      <c r="EZF79" s="179"/>
      <c r="EZG79" s="179"/>
      <c r="EZH79" s="179"/>
      <c r="EZI79" s="179"/>
      <c r="EZJ79" s="179"/>
      <c r="EZK79" s="179"/>
      <c r="EZL79" s="179"/>
      <c r="EZM79" s="179"/>
      <c r="EZN79" s="179"/>
      <c r="EZO79" s="179"/>
      <c r="EZP79" s="179"/>
      <c r="EZQ79" s="179"/>
      <c r="EZR79" s="179"/>
      <c r="EZS79" s="179"/>
      <c r="EZT79" s="179"/>
      <c r="EZU79" s="179"/>
      <c r="EZV79" s="179"/>
      <c r="EZW79" s="179"/>
      <c r="EZX79" s="179"/>
      <c r="EZY79" s="179"/>
      <c r="EZZ79" s="179"/>
      <c r="FAA79" s="179"/>
      <c r="FAB79" s="179"/>
      <c r="FAC79" s="179"/>
      <c r="FAD79" s="179"/>
      <c r="FAE79" s="179"/>
      <c r="FAF79" s="179"/>
      <c r="FAG79" s="179"/>
      <c r="FAH79" s="179"/>
      <c r="FAI79" s="179"/>
      <c r="FAJ79" s="179"/>
      <c r="FAK79" s="179"/>
      <c r="FAL79" s="179"/>
      <c r="FAM79" s="179"/>
      <c r="FAN79" s="179"/>
      <c r="FAO79" s="179"/>
      <c r="FAP79" s="179"/>
      <c r="FAQ79" s="179"/>
      <c r="FAR79" s="179"/>
      <c r="FAS79" s="179"/>
      <c r="FAT79" s="179"/>
      <c r="FAU79" s="179"/>
      <c r="FAV79" s="179"/>
      <c r="FAW79" s="179"/>
      <c r="FAX79" s="179"/>
      <c r="FAY79" s="179"/>
      <c r="FAZ79" s="179"/>
      <c r="FBA79" s="179"/>
      <c r="FBB79" s="179"/>
      <c r="FBC79" s="179"/>
      <c r="FBD79" s="179"/>
      <c r="FBE79" s="179"/>
      <c r="FBF79" s="179"/>
      <c r="FBG79" s="179"/>
      <c r="FBH79" s="179"/>
      <c r="FBI79" s="179"/>
      <c r="FBJ79" s="179"/>
      <c r="FBK79" s="179"/>
      <c r="FBL79" s="179"/>
      <c r="FBM79" s="179"/>
      <c r="FBN79" s="179"/>
      <c r="FBO79" s="179"/>
      <c r="FBP79" s="179"/>
      <c r="FBQ79" s="179"/>
      <c r="FBR79" s="179"/>
      <c r="FBS79" s="179"/>
      <c r="FBT79" s="179"/>
      <c r="FBU79" s="179"/>
      <c r="FBV79" s="179"/>
      <c r="FBW79" s="179"/>
      <c r="FBX79" s="179"/>
      <c r="FBY79" s="179"/>
      <c r="FBZ79" s="179"/>
      <c r="FCA79" s="179"/>
      <c r="FCB79" s="179"/>
      <c r="FCC79" s="179"/>
      <c r="FCD79" s="179"/>
      <c r="FCE79" s="179"/>
      <c r="FCF79" s="179"/>
      <c r="FCG79" s="179"/>
      <c r="FCH79" s="179"/>
      <c r="FCI79" s="179"/>
      <c r="FCJ79" s="179"/>
      <c r="FCK79" s="179"/>
      <c r="FCL79" s="179"/>
      <c r="FCM79" s="179"/>
      <c r="FCN79" s="179"/>
      <c r="FCO79" s="179"/>
      <c r="FCP79" s="179"/>
      <c r="FCQ79" s="179"/>
      <c r="FCR79" s="179"/>
      <c r="FCS79" s="179"/>
      <c r="FCT79" s="179"/>
      <c r="FCU79" s="179"/>
      <c r="FCV79" s="179"/>
      <c r="FCW79" s="179"/>
      <c r="FCX79" s="179"/>
      <c r="FCY79" s="179"/>
      <c r="FCZ79" s="179"/>
      <c r="FDA79" s="179"/>
      <c r="FDB79" s="179"/>
      <c r="FDC79" s="179"/>
      <c r="FDD79" s="179"/>
      <c r="FDE79" s="179"/>
      <c r="FDF79" s="179"/>
      <c r="FDG79" s="179"/>
      <c r="FDH79" s="179"/>
      <c r="FDI79" s="179"/>
      <c r="FDJ79" s="179"/>
      <c r="FDK79" s="179"/>
      <c r="FDL79" s="179"/>
      <c r="FDM79" s="179"/>
      <c r="FDN79" s="179"/>
      <c r="FDO79" s="179"/>
      <c r="FDP79" s="179"/>
      <c r="FDQ79" s="179"/>
      <c r="FDR79" s="179"/>
      <c r="FDS79" s="179"/>
      <c r="FDT79" s="179"/>
      <c r="FDU79" s="179"/>
      <c r="FDV79" s="179"/>
      <c r="FDW79" s="179"/>
      <c r="FDX79" s="179"/>
      <c r="FDY79" s="179"/>
      <c r="FDZ79" s="179"/>
      <c r="FEA79" s="179"/>
      <c r="FEB79" s="179"/>
      <c r="FEC79" s="179"/>
      <c r="FED79" s="179"/>
      <c r="FEE79" s="179"/>
      <c r="FEF79" s="179"/>
      <c r="FEG79" s="179"/>
      <c r="FEH79" s="179"/>
      <c r="FEI79" s="179"/>
      <c r="FEJ79" s="179"/>
      <c r="FEK79" s="179"/>
      <c r="FEL79" s="179"/>
      <c r="FEM79" s="179"/>
      <c r="FEN79" s="179"/>
      <c r="FEO79" s="179"/>
      <c r="FEP79" s="179"/>
      <c r="FEQ79" s="179"/>
      <c r="FER79" s="179"/>
      <c r="FES79" s="179"/>
      <c r="FET79" s="179"/>
      <c r="FEU79" s="179"/>
      <c r="FEV79" s="179"/>
      <c r="FEW79" s="179"/>
      <c r="FEX79" s="179"/>
      <c r="FEY79" s="179"/>
      <c r="FEZ79" s="179"/>
      <c r="FFA79" s="179"/>
      <c r="FFB79" s="179"/>
      <c r="FFC79" s="179"/>
      <c r="FFD79" s="179"/>
      <c r="FFE79" s="179"/>
      <c r="FFF79" s="179"/>
      <c r="FFG79" s="179"/>
      <c r="FFH79" s="179"/>
      <c r="FFI79" s="179"/>
      <c r="FFJ79" s="179"/>
      <c r="FFK79" s="179"/>
      <c r="FFL79" s="179"/>
      <c r="FFM79" s="179"/>
      <c r="FFN79" s="179"/>
      <c r="FFO79" s="179"/>
      <c r="FFP79" s="179"/>
      <c r="FFQ79" s="179"/>
      <c r="FFR79" s="179"/>
      <c r="FFS79" s="179"/>
      <c r="FFT79" s="179"/>
      <c r="FFU79" s="179"/>
      <c r="FFV79" s="179"/>
      <c r="FFW79" s="179"/>
      <c r="FFX79" s="179"/>
      <c r="FFY79" s="179"/>
      <c r="FFZ79" s="179"/>
      <c r="FGA79" s="179"/>
      <c r="FGB79" s="179"/>
      <c r="FGC79" s="179"/>
      <c r="FGD79" s="179"/>
      <c r="FGE79" s="179"/>
      <c r="FGF79" s="179"/>
      <c r="FGG79" s="179"/>
      <c r="FGH79" s="179"/>
      <c r="FGI79" s="179"/>
      <c r="FGJ79" s="179"/>
      <c r="FGK79" s="179"/>
      <c r="FGL79" s="179"/>
      <c r="FGM79" s="179"/>
      <c r="FGN79" s="179"/>
      <c r="FGO79" s="179"/>
      <c r="FGP79" s="179"/>
      <c r="FGQ79" s="179"/>
      <c r="FGR79" s="179"/>
      <c r="FGS79" s="179"/>
      <c r="FGT79" s="179"/>
      <c r="FGU79" s="179"/>
      <c r="FGV79" s="179"/>
      <c r="FGW79" s="179"/>
      <c r="FGX79" s="179"/>
      <c r="FGY79" s="179"/>
      <c r="FGZ79" s="179"/>
      <c r="FHA79" s="179"/>
      <c r="FHB79" s="179"/>
      <c r="FHC79" s="179"/>
      <c r="FHD79" s="179"/>
      <c r="FHE79" s="179"/>
      <c r="FHF79" s="179"/>
      <c r="FHG79" s="179"/>
      <c r="FHH79" s="179"/>
      <c r="FHI79" s="179"/>
      <c r="FHJ79" s="179"/>
      <c r="FHK79" s="179"/>
      <c r="FHL79" s="179"/>
      <c r="FHM79" s="179"/>
      <c r="FHN79" s="179"/>
      <c r="FHO79" s="179"/>
      <c r="FHP79" s="179"/>
      <c r="FHQ79" s="179"/>
      <c r="FHR79" s="179"/>
      <c r="FHS79" s="179"/>
      <c r="FHT79" s="179"/>
      <c r="FHU79" s="179"/>
      <c r="FHV79" s="179"/>
      <c r="FHW79" s="179"/>
      <c r="FHX79" s="179"/>
      <c r="FHY79" s="179"/>
      <c r="FHZ79" s="179"/>
      <c r="FIA79" s="179"/>
      <c r="FIB79" s="179"/>
      <c r="FIC79" s="179"/>
      <c r="FID79" s="179"/>
      <c r="FIE79" s="179"/>
      <c r="FIF79" s="179"/>
      <c r="FIG79" s="179"/>
      <c r="FIH79" s="179"/>
      <c r="FII79" s="179"/>
      <c r="FIJ79" s="179"/>
      <c r="FIK79" s="179"/>
      <c r="FIL79" s="179"/>
      <c r="FIM79" s="179"/>
      <c r="FIN79" s="179"/>
      <c r="FIO79" s="179"/>
      <c r="FIP79" s="179"/>
      <c r="FIQ79" s="179"/>
      <c r="FIR79" s="179"/>
      <c r="FIS79" s="179"/>
      <c r="FIT79" s="179"/>
      <c r="FIU79" s="179"/>
      <c r="FIV79" s="179"/>
      <c r="FIW79" s="179"/>
      <c r="FIX79" s="179"/>
      <c r="FIY79" s="179"/>
      <c r="FIZ79" s="179"/>
      <c r="FJA79" s="179"/>
      <c r="FJB79" s="179"/>
      <c r="FJC79" s="179"/>
      <c r="FJD79" s="179"/>
      <c r="FJE79" s="179"/>
      <c r="FJF79" s="179"/>
      <c r="FJG79" s="179"/>
      <c r="FJH79" s="179"/>
      <c r="FJI79" s="179"/>
      <c r="FJJ79" s="179"/>
      <c r="FJK79" s="179"/>
      <c r="FJL79" s="179"/>
      <c r="FJM79" s="179"/>
      <c r="FJN79" s="179"/>
      <c r="FJO79" s="179"/>
      <c r="FJP79" s="179"/>
      <c r="FJQ79" s="179"/>
      <c r="FJR79" s="179"/>
      <c r="FJS79" s="179"/>
      <c r="FJT79" s="179"/>
      <c r="FJU79" s="179"/>
      <c r="FJV79" s="179"/>
      <c r="FJW79" s="179"/>
      <c r="FJX79" s="179"/>
      <c r="FJY79" s="179"/>
      <c r="FJZ79" s="179"/>
      <c r="FKA79" s="179"/>
      <c r="FKB79" s="179"/>
      <c r="FKC79" s="179"/>
      <c r="FKD79" s="179"/>
      <c r="FKE79" s="179"/>
      <c r="FKF79" s="179"/>
      <c r="FKG79" s="179"/>
      <c r="FKH79" s="179"/>
      <c r="FKI79" s="179"/>
      <c r="FKJ79" s="179"/>
      <c r="FKK79" s="179"/>
      <c r="FKL79" s="179"/>
      <c r="FKM79" s="179"/>
      <c r="FKN79" s="179"/>
      <c r="FKO79" s="179"/>
      <c r="FKP79" s="179"/>
      <c r="FKQ79" s="179"/>
      <c r="FKR79" s="179"/>
      <c r="FKS79" s="179"/>
      <c r="FKT79" s="179"/>
      <c r="FKU79" s="179"/>
      <c r="FKV79" s="179"/>
      <c r="FKW79" s="179"/>
      <c r="FKX79" s="179"/>
      <c r="FKY79" s="179"/>
      <c r="FKZ79" s="179"/>
      <c r="FLA79" s="179"/>
      <c r="FLB79" s="179"/>
      <c r="FLC79" s="179"/>
      <c r="FLD79" s="179"/>
      <c r="FLE79" s="179"/>
      <c r="FLF79" s="179"/>
      <c r="FLG79" s="179"/>
      <c r="FLH79" s="179"/>
      <c r="FLI79" s="179"/>
      <c r="FLJ79" s="179"/>
      <c r="FLK79" s="179"/>
      <c r="FLL79" s="179"/>
      <c r="FLM79" s="179"/>
      <c r="FLN79" s="179"/>
      <c r="FLO79" s="179"/>
      <c r="FLP79" s="179"/>
      <c r="FLQ79" s="179"/>
      <c r="FLR79" s="179"/>
      <c r="FLS79" s="179"/>
      <c r="FLT79" s="179"/>
      <c r="FLU79" s="179"/>
      <c r="FLV79" s="179"/>
      <c r="FLW79" s="179"/>
      <c r="FLX79" s="179"/>
      <c r="FLY79" s="179"/>
      <c r="FLZ79" s="179"/>
      <c r="FMA79" s="179"/>
      <c r="FMB79" s="179"/>
      <c r="FMC79" s="179"/>
      <c r="FMD79" s="179"/>
      <c r="FME79" s="179"/>
      <c r="FMF79" s="179"/>
      <c r="FMG79" s="179"/>
      <c r="FMH79" s="179"/>
      <c r="FMI79" s="179"/>
      <c r="FMJ79" s="179"/>
      <c r="FMK79" s="179"/>
      <c r="FML79" s="179"/>
      <c r="FMM79" s="179"/>
      <c r="FMN79" s="179"/>
      <c r="FMO79" s="179"/>
      <c r="FMP79" s="179"/>
      <c r="FMQ79" s="179"/>
      <c r="FMR79" s="179"/>
      <c r="FMS79" s="179"/>
      <c r="FMT79" s="179"/>
      <c r="FMU79" s="179"/>
      <c r="FMV79" s="179"/>
      <c r="FMW79" s="179"/>
      <c r="FMX79" s="179"/>
      <c r="FMY79" s="179"/>
      <c r="FMZ79" s="179"/>
      <c r="FNA79" s="179"/>
      <c r="FNB79" s="179"/>
      <c r="FNC79" s="179"/>
      <c r="FND79" s="179"/>
      <c r="FNE79" s="179"/>
      <c r="FNF79" s="179"/>
      <c r="FNG79" s="179"/>
      <c r="FNH79" s="179"/>
      <c r="FNI79" s="179"/>
      <c r="FNJ79" s="179"/>
      <c r="FNK79" s="179"/>
      <c r="FNL79" s="179"/>
      <c r="FNM79" s="179"/>
      <c r="FNN79" s="179"/>
      <c r="FNO79" s="179"/>
      <c r="FNP79" s="179"/>
      <c r="FNQ79" s="179"/>
      <c r="FNR79" s="179"/>
      <c r="FNS79" s="179"/>
      <c r="FNT79" s="179"/>
      <c r="FNU79" s="179"/>
      <c r="FNV79" s="179"/>
      <c r="FNW79" s="179"/>
      <c r="FNX79" s="179"/>
      <c r="FNY79" s="179"/>
      <c r="FNZ79" s="179"/>
      <c r="FOA79" s="179"/>
      <c r="FOB79" s="179"/>
      <c r="FOC79" s="179"/>
      <c r="FOD79" s="179"/>
      <c r="FOE79" s="179"/>
      <c r="FOF79" s="179"/>
      <c r="FOG79" s="179"/>
      <c r="FOH79" s="179"/>
      <c r="FOI79" s="179"/>
      <c r="FOJ79" s="179"/>
      <c r="FOK79" s="179"/>
      <c r="FOL79" s="179"/>
      <c r="FOM79" s="179"/>
      <c r="FON79" s="179"/>
      <c r="FOO79" s="179"/>
      <c r="FOP79" s="179"/>
      <c r="FOQ79" s="179"/>
      <c r="FOR79" s="179"/>
      <c r="FOS79" s="179"/>
      <c r="FOT79" s="179"/>
      <c r="FOU79" s="179"/>
      <c r="FOV79" s="179"/>
      <c r="FOW79" s="179"/>
      <c r="FOX79" s="179"/>
      <c r="FOY79" s="179"/>
      <c r="FOZ79" s="179"/>
      <c r="FPA79" s="179"/>
      <c r="FPB79" s="179"/>
      <c r="FPC79" s="179"/>
      <c r="FPD79" s="179"/>
      <c r="FPE79" s="179"/>
      <c r="FPF79" s="179"/>
      <c r="FPG79" s="179"/>
      <c r="FPH79" s="179"/>
      <c r="FPI79" s="179"/>
      <c r="FPJ79" s="179"/>
      <c r="FPK79" s="179"/>
      <c r="FPL79" s="179"/>
      <c r="FPM79" s="179"/>
      <c r="FPN79" s="179"/>
      <c r="FPO79" s="179"/>
      <c r="FPP79" s="179"/>
      <c r="FPQ79" s="179"/>
      <c r="FPR79" s="179"/>
      <c r="FPS79" s="179"/>
      <c r="FPT79" s="179"/>
      <c r="FPU79" s="179"/>
      <c r="FPV79" s="179"/>
      <c r="FPW79" s="179"/>
      <c r="FPX79" s="179"/>
      <c r="FPY79" s="179"/>
      <c r="FPZ79" s="179"/>
      <c r="FQA79" s="179"/>
      <c r="FQB79" s="179"/>
      <c r="FQC79" s="179"/>
      <c r="FQD79" s="179"/>
      <c r="FQE79" s="179"/>
      <c r="FQF79" s="179"/>
      <c r="FQG79" s="179"/>
      <c r="FQH79" s="179"/>
      <c r="FQI79" s="179"/>
      <c r="FQJ79" s="179"/>
      <c r="FQK79" s="179"/>
      <c r="FQL79" s="179"/>
      <c r="FQM79" s="179"/>
      <c r="FQN79" s="179"/>
      <c r="FQO79" s="179"/>
      <c r="FQP79" s="179"/>
      <c r="FQQ79" s="179"/>
      <c r="FQR79" s="179"/>
      <c r="FQS79" s="179"/>
      <c r="FQT79" s="179"/>
      <c r="FQU79" s="179"/>
      <c r="FQV79" s="179"/>
      <c r="FQW79" s="179"/>
      <c r="FQX79" s="179"/>
      <c r="FQY79" s="179"/>
      <c r="FQZ79" s="179"/>
      <c r="FRA79" s="179"/>
      <c r="FRB79" s="179"/>
      <c r="FRC79" s="179"/>
      <c r="FRD79" s="179"/>
      <c r="FRE79" s="179"/>
      <c r="FRF79" s="179"/>
      <c r="FRG79" s="179"/>
      <c r="FRH79" s="179"/>
      <c r="FRI79" s="179"/>
      <c r="FRJ79" s="179"/>
      <c r="FRK79" s="179"/>
      <c r="FRL79" s="179"/>
      <c r="FRM79" s="179"/>
      <c r="FRN79" s="179"/>
      <c r="FRO79" s="179"/>
      <c r="FRP79" s="179"/>
      <c r="FRQ79" s="179"/>
      <c r="FRR79" s="179"/>
      <c r="FRS79" s="179"/>
      <c r="FRT79" s="179"/>
      <c r="FRU79" s="179"/>
      <c r="FRV79" s="179"/>
      <c r="FRW79" s="179"/>
      <c r="FRX79" s="179"/>
      <c r="FRY79" s="179"/>
      <c r="FRZ79" s="179"/>
      <c r="FSA79" s="179"/>
      <c r="FSB79" s="179"/>
      <c r="FSC79" s="179"/>
      <c r="FSD79" s="179"/>
      <c r="FSE79" s="179"/>
      <c r="FSF79" s="179"/>
      <c r="FSG79" s="179"/>
      <c r="FSH79" s="179"/>
      <c r="FSI79" s="179"/>
      <c r="FSJ79" s="179"/>
      <c r="FSK79" s="179"/>
      <c r="FSL79" s="179"/>
      <c r="FSM79" s="179"/>
      <c r="FSN79" s="179"/>
      <c r="FSO79" s="179"/>
      <c r="FSP79" s="179"/>
      <c r="FSQ79" s="179"/>
      <c r="FSR79" s="179"/>
      <c r="FSS79" s="179"/>
      <c r="FST79" s="179"/>
      <c r="FSU79" s="179"/>
      <c r="FSV79" s="179"/>
      <c r="FSW79" s="179"/>
      <c r="FSX79" s="179"/>
      <c r="FSY79" s="179"/>
      <c r="FSZ79" s="179"/>
      <c r="FTA79" s="179"/>
      <c r="FTB79" s="179"/>
      <c r="FTC79" s="179"/>
      <c r="FTD79" s="179"/>
      <c r="FTE79" s="179"/>
      <c r="FTF79" s="179"/>
      <c r="FTG79" s="179"/>
      <c r="FTH79" s="179"/>
      <c r="FTI79" s="179"/>
      <c r="FTJ79" s="179"/>
      <c r="FTK79" s="179"/>
      <c r="FTL79" s="179"/>
      <c r="FTM79" s="179"/>
      <c r="FTN79" s="179"/>
      <c r="FTO79" s="179"/>
      <c r="FTP79" s="179"/>
      <c r="FTQ79" s="179"/>
      <c r="FTR79" s="179"/>
      <c r="FTS79" s="179"/>
      <c r="FTT79" s="179"/>
      <c r="FTU79" s="179"/>
      <c r="FTV79" s="179"/>
      <c r="FTW79" s="179"/>
      <c r="FTX79" s="179"/>
      <c r="FTY79" s="179"/>
      <c r="FTZ79" s="179"/>
      <c r="FUA79" s="179"/>
      <c r="FUB79" s="179"/>
      <c r="FUC79" s="179"/>
      <c r="FUD79" s="179"/>
      <c r="FUE79" s="179"/>
      <c r="FUF79" s="179"/>
      <c r="FUG79" s="179"/>
      <c r="FUH79" s="179"/>
      <c r="FUI79" s="179"/>
      <c r="FUJ79" s="179"/>
      <c r="FUK79" s="179"/>
      <c r="FUL79" s="179"/>
      <c r="FUM79" s="179"/>
      <c r="FUN79" s="179"/>
      <c r="FUO79" s="179"/>
      <c r="FUP79" s="179"/>
      <c r="FUQ79" s="179"/>
      <c r="FUR79" s="179"/>
      <c r="FUS79" s="179"/>
      <c r="FUT79" s="179"/>
      <c r="FUU79" s="179"/>
      <c r="FUV79" s="179"/>
      <c r="FUW79" s="179"/>
      <c r="FUX79" s="179"/>
      <c r="FUY79" s="179"/>
      <c r="FUZ79" s="179"/>
      <c r="FVA79" s="179"/>
      <c r="FVB79" s="179"/>
      <c r="FVC79" s="179"/>
      <c r="FVD79" s="179"/>
      <c r="FVE79" s="179"/>
      <c r="FVF79" s="179"/>
      <c r="FVG79" s="179"/>
      <c r="FVH79" s="179"/>
      <c r="FVI79" s="179"/>
      <c r="FVJ79" s="179"/>
      <c r="FVK79" s="179"/>
      <c r="FVL79" s="179"/>
      <c r="FVM79" s="179"/>
      <c r="FVN79" s="179"/>
      <c r="FVO79" s="179"/>
      <c r="FVP79" s="179"/>
      <c r="FVQ79" s="179"/>
      <c r="FVR79" s="179"/>
      <c r="FVS79" s="179"/>
      <c r="FVT79" s="179"/>
      <c r="FVU79" s="179"/>
      <c r="FVV79" s="179"/>
      <c r="FVW79" s="179"/>
      <c r="FVX79" s="179"/>
      <c r="FVY79" s="179"/>
      <c r="FVZ79" s="179"/>
      <c r="FWA79" s="179"/>
      <c r="FWB79" s="179"/>
      <c r="FWC79" s="179"/>
      <c r="FWD79" s="179"/>
      <c r="FWE79" s="179"/>
      <c r="FWF79" s="179"/>
      <c r="FWG79" s="179"/>
      <c r="FWH79" s="179"/>
      <c r="FWI79" s="179"/>
      <c r="FWJ79" s="179"/>
      <c r="FWK79" s="179"/>
      <c r="FWL79" s="179"/>
      <c r="FWM79" s="179"/>
      <c r="FWN79" s="179"/>
      <c r="FWO79" s="179"/>
      <c r="FWP79" s="179"/>
      <c r="FWQ79" s="179"/>
      <c r="FWR79" s="179"/>
      <c r="FWS79" s="179"/>
      <c r="FWT79" s="179"/>
      <c r="FWU79" s="179"/>
      <c r="FWV79" s="179"/>
      <c r="FWW79" s="179"/>
      <c r="FWX79" s="179"/>
      <c r="FWY79" s="179"/>
      <c r="FWZ79" s="179"/>
      <c r="FXA79" s="179"/>
      <c r="FXB79" s="179"/>
      <c r="FXC79" s="179"/>
      <c r="FXD79" s="179"/>
      <c r="FXE79" s="179"/>
      <c r="FXF79" s="179"/>
      <c r="FXG79" s="179"/>
      <c r="FXH79" s="179"/>
      <c r="FXI79" s="179"/>
      <c r="FXJ79" s="179"/>
      <c r="FXK79" s="179"/>
      <c r="FXL79" s="179"/>
      <c r="FXM79" s="179"/>
      <c r="FXN79" s="179"/>
      <c r="FXO79" s="179"/>
      <c r="FXP79" s="179"/>
      <c r="FXQ79" s="179"/>
      <c r="FXR79" s="179"/>
      <c r="FXS79" s="179"/>
      <c r="FXT79" s="179"/>
      <c r="FXU79" s="179"/>
      <c r="FXV79" s="179"/>
      <c r="FXW79" s="179"/>
      <c r="FXX79" s="179"/>
      <c r="FXY79" s="179"/>
      <c r="FXZ79" s="179"/>
      <c r="FYA79" s="179"/>
      <c r="FYB79" s="179"/>
      <c r="FYC79" s="179"/>
      <c r="FYD79" s="179"/>
      <c r="FYE79" s="179"/>
      <c r="FYF79" s="179"/>
      <c r="FYG79" s="179"/>
      <c r="FYH79" s="179"/>
      <c r="FYI79" s="179"/>
      <c r="FYJ79" s="179"/>
      <c r="FYK79" s="179"/>
      <c r="FYL79" s="179"/>
      <c r="FYM79" s="179"/>
      <c r="FYN79" s="179"/>
      <c r="FYO79" s="179"/>
      <c r="FYP79" s="179"/>
      <c r="FYQ79" s="179"/>
      <c r="FYR79" s="179"/>
      <c r="FYS79" s="179"/>
      <c r="FYT79" s="179"/>
      <c r="FYU79" s="179"/>
      <c r="FYV79" s="179"/>
      <c r="FYW79" s="179"/>
      <c r="FYX79" s="179"/>
      <c r="FYY79" s="179"/>
      <c r="FYZ79" s="179"/>
      <c r="FZA79" s="179"/>
      <c r="FZB79" s="179"/>
      <c r="FZC79" s="179"/>
      <c r="FZD79" s="179"/>
      <c r="FZE79" s="179"/>
      <c r="FZF79" s="179"/>
      <c r="FZG79" s="179"/>
      <c r="FZH79" s="179"/>
      <c r="FZI79" s="179"/>
      <c r="FZJ79" s="179"/>
      <c r="FZK79" s="179"/>
      <c r="FZL79" s="179"/>
      <c r="FZM79" s="179"/>
      <c r="FZN79" s="179"/>
      <c r="FZO79" s="179"/>
      <c r="FZP79" s="179"/>
      <c r="FZQ79" s="179"/>
      <c r="FZR79" s="179"/>
      <c r="FZS79" s="179"/>
      <c r="FZT79" s="179"/>
      <c r="FZU79" s="179"/>
      <c r="FZV79" s="179"/>
      <c r="FZW79" s="179"/>
      <c r="FZX79" s="179"/>
      <c r="FZY79" s="179"/>
      <c r="FZZ79" s="179"/>
      <c r="GAA79" s="179"/>
      <c r="GAB79" s="179"/>
      <c r="GAC79" s="179"/>
      <c r="GAD79" s="179"/>
      <c r="GAE79" s="179"/>
      <c r="GAF79" s="179"/>
      <c r="GAG79" s="179"/>
      <c r="GAH79" s="179"/>
      <c r="GAI79" s="179"/>
      <c r="GAJ79" s="179"/>
      <c r="GAK79" s="179"/>
      <c r="GAL79" s="179"/>
      <c r="GAM79" s="179"/>
      <c r="GAN79" s="179"/>
      <c r="GAO79" s="179"/>
      <c r="GAP79" s="179"/>
      <c r="GAQ79" s="179"/>
      <c r="GAR79" s="179"/>
      <c r="GAS79" s="179"/>
      <c r="GAT79" s="179"/>
      <c r="GAU79" s="179"/>
      <c r="GAV79" s="179"/>
      <c r="GAW79" s="179"/>
      <c r="GAX79" s="179"/>
      <c r="GAY79" s="179"/>
      <c r="GAZ79" s="179"/>
      <c r="GBA79" s="179"/>
      <c r="GBB79" s="179"/>
      <c r="GBC79" s="179"/>
      <c r="GBD79" s="179"/>
      <c r="GBE79" s="179"/>
      <c r="GBF79" s="179"/>
      <c r="GBG79" s="179"/>
      <c r="GBH79" s="179"/>
      <c r="GBI79" s="179"/>
      <c r="GBJ79" s="179"/>
      <c r="GBK79" s="179"/>
      <c r="GBL79" s="179"/>
      <c r="GBM79" s="179"/>
      <c r="GBN79" s="179"/>
      <c r="GBO79" s="179"/>
      <c r="GBP79" s="179"/>
      <c r="GBQ79" s="179"/>
      <c r="GBR79" s="179"/>
      <c r="GBS79" s="179"/>
      <c r="GBT79" s="179"/>
      <c r="GBU79" s="179"/>
      <c r="GBV79" s="179"/>
      <c r="GBW79" s="179"/>
      <c r="GBX79" s="179"/>
      <c r="GBY79" s="179"/>
      <c r="GBZ79" s="179"/>
      <c r="GCA79" s="179"/>
      <c r="GCB79" s="179"/>
      <c r="GCC79" s="179"/>
      <c r="GCD79" s="179"/>
      <c r="GCE79" s="179"/>
      <c r="GCF79" s="179"/>
      <c r="GCG79" s="179"/>
      <c r="GCH79" s="179"/>
      <c r="GCI79" s="179"/>
      <c r="GCJ79" s="179"/>
      <c r="GCK79" s="179"/>
      <c r="GCL79" s="179"/>
      <c r="GCM79" s="179"/>
      <c r="GCN79" s="179"/>
      <c r="GCO79" s="179"/>
      <c r="GCP79" s="179"/>
      <c r="GCQ79" s="179"/>
      <c r="GCR79" s="179"/>
      <c r="GCS79" s="179"/>
      <c r="GCT79" s="179"/>
      <c r="GCU79" s="179"/>
      <c r="GCV79" s="179"/>
      <c r="GCW79" s="179"/>
      <c r="GCX79" s="179"/>
      <c r="GCY79" s="179"/>
      <c r="GCZ79" s="179"/>
      <c r="GDA79" s="179"/>
      <c r="GDB79" s="179"/>
      <c r="GDC79" s="179"/>
      <c r="GDD79" s="179"/>
      <c r="GDE79" s="179"/>
      <c r="GDF79" s="179"/>
      <c r="GDG79" s="179"/>
      <c r="GDH79" s="179"/>
      <c r="GDI79" s="179"/>
      <c r="GDJ79" s="179"/>
      <c r="GDK79" s="179"/>
      <c r="GDL79" s="179"/>
      <c r="GDM79" s="179"/>
      <c r="GDN79" s="179"/>
      <c r="GDO79" s="179"/>
      <c r="GDP79" s="179"/>
      <c r="GDQ79" s="179"/>
      <c r="GDR79" s="179"/>
      <c r="GDS79" s="179"/>
      <c r="GDT79" s="179"/>
      <c r="GDU79" s="179"/>
      <c r="GDV79" s="179"/>
      <c r="GDW79" s="179"/>
      <c r="GDX79" s="179"/>
      <c r="GDY79" s="179"/>
      <c r="GDZ79" s="179"/>
      <c r="GEA79" s="179"/>
      <c r="GEB79" s="179"/>
      <c r="GEC79" s="179"/>
      <c r="GED79" s="179"/>
      <c r="GEE79" s="179"/>
      <c r="GEF79" s="179"/>
      <c r="GEG79" s="179"/>
      <c r="GEH79" s="179"/>
      <c r="GEI79" s="179"/>
      <c r="GEJ79" s="179"/>
      <c r="GEK79" s="179"/>
      <c r="GEL79" s="179"/>
      <c r="GEM79" s="179"/>
      <c r="GEN79" s="179"/>
      <c r="GEO79" s="179"/>
      <c r="GEP79" s="179"/>
      <c r="GEQ79" s="179"/>
      <c r="GER79" s="179"/>
      <c r="GES79" s="179"/>
      <c r="GET79" s="179"/>
      <c r="GEU79" s="179"/>
      <c r="GEV79" s="179"/>
      <c r="GEW79" s="179"/>
      <c r="GEX79" s="179"/>
      <c r="GEY79" s="179"/>
      <c r="GEZ79" s="179"/>
      <c r="GFA79" s="179"/>
      <c r="GFB79" s="179"/>
      <c r="GFC79" s="179"/>
      <c r="GFD79" s="179"/>
      <c r="GFE79" s="179"/>
      <c r="GFF79" s="179"/>
      <c r="GFG79" s="179"/>
      <c r="GFH79" s="179"/>
      <c r="GFI79" s="179"/>
      <c r="GFJ79" s="179"/>
      <c r="GFK79" s="179"/>
      <c r="GFL79" s="179"/>
      <c r="GFM79" s="179"/>
      <c r="GFN79" s="179"/>
      <c r="GFO79" s="179"/>
      <c r="GFP79" s="179"/>
      <c r="GFQ79" s="179"/>
      <c r="GFR79" s="179"/>
      <c r="GFS79" s="179"/>
      <c r="GFT79" s="179"/>
      <c r="GFU79" s="179"/>
      <c r="GFV79" s="179"/>
      <c r="GFW79" s="179"/>
      <c r="GFX79" s="179"/>
      <c r="GFY79" s="179"/>
      <c r="GFZ79" s="179"/>
      <c r="GGA79" s="179"/>
      <c r="GGB79" s="179"/>
      <c r="GGC79" s="179"/>
      <c r="GGD79" s="179"/>
      <c r="GGE79" s="179"/>
      <c r="GGF79" s="179"/>
      <c r="GGG79" s="179"/>
      <c r="GGH79" s="179"/>
      <c r="GGI79" s="179"/>
      <c r="GGJ79" s="179"/>
      <c r="GGK79" s="179"/>
      <c r="GGL79" s="179"/>
      <c r="GGM79" s="179"/>
      <c r="GGN79" s="179"/>
      <c r="GGO79" s="179"/>
      <c r="GGP79" s="179"/>
      <c r="GGQ79" s="179"/>
      <c r="GGR79" s="179"/>
      <c r="GGS79" s="179"/>
      <c r="GGT79" s="179"/>
      <c r="GGU79" s="179"/>
      <c r="GGV79" s="179"/>
      <c r="GGW79" s="179"/>
      <c r="GGX79" s="179"/>
      <c r="GGY79" s="179"/>
      <c r="GGZ79" s="179"/>
      <c r="GHA79" s="179"/>
      <c r="GHB79" s="179"/>
      <c r="GHC79" s="179"/>
      <c r="GHD79" s="179"/>
      <c r="GHE79" s="179"/>
      <c r="GHF79" s="179"/>
      <c r="GHG79" s="179"/>
      <c r="GHH79" s="179"/>
      <c r="GHI79" s="179"/>
      <c r="GHJ79" s="179"/>
      <c r="GHK79" s="179"/>
      <c r="GHL79" s="179"/>
      <c r="GHM79" s="179"/>
      <c r="GHN79" s="179"/>
      <c r="GHO79" s="179"/>
      <c r="GHP79" s="179"/>
      <c r="GHQ79" s="179"/>
      <c r="GHR79" s="179"/>
      <c r="GHS79" s="179"/>
      <c r="GHT79" s="179"/>
      <c r="GHU79" s="179"/>
      <c r="GHV79" s="179"/>
      <c r="GHW79" s="179"/>
      <c r="GHX79" s="179"/>
      <c r="GHY79" s="179"/>
      <c r="GHZ79" s="179"/>
      <c r="GIA79" s="179"/>
      <c r="GIB79" s="179"/>
      <c r="GIC79" s="179"/>
      <c r="GID79" s="179"/>
      <c r="GIE79" s="179"/>
      <c r="GIF79" s="179"/>
      <c r="GIG79" s="179"/>
      <c r="GIH79" s="179"/>
      <c r="GII79" s="179"/>
      <c r="GIJ79" s="179"/>
      <c r="GIK79" s="179"/>
      <c r="GIL79" s="179"/>
      <c r="GIM79" s="179"/>
      <c r="GIN79" s="179"/>
      <c r="GIO79" s="179"/>
      <c r="GIP79" s="179"/>
      <c r="GIQ79" s="179"/>
      <c r="GIR79" s="179"/>
      <c r="GIS79" s="179"/>
      <c r="GIT79" s="179"/>
      <c r="GIU79" s="179"/>
      <c r="GIV79" s="179"/>
      <c r="GIW79" s="179"/>
      <c r="GIX79" s="179"/>
      <c r="GIY79" s="179"/>
      <c r="GIZ79" s="179"/>
      <c r="GJA79" s="179"/>
      <c r="GJB79" s="179"/>
      <c r="GJC79" s="179"/>
      <c r="GJD79" s="179"/>
      <c r="GJE79" s="179"/>
      <c r="GJF79" s="179"/>
      <c r="GJG79" s="179"/>
      <c r="GJH79" s="179"/>
      <c r="GJI79" s="179"/>
      <c r="GJJ79" s="179"/>
      <c r="GJK79" s="179"/>
      <c r="GJL79" s="179"/>
      <c r="GJM79" s="179"/>
      <c r="GJN79" s="179"/>
      <c r="GJO79" s="179"/>
      <c r="GJP79" s="179"/>
      <c r="GJQ79" s="179"/>
      <c r="GJR79" s="179"/>
      <c r="GJS79" s="179"/>
      <c r="GJT79" s="179"/>
      <c r="GJU79" s="179"/>
      <c r="GJV79" s="179"/>
      <c r="GJW79" s="179"/>
      <c r="GJX79" s="179"/>
      <c r="GJY79" s="179"/>
      <c r="GJZ79" s="179"/>
      <c r="GKA79" s="179"/>
      <c r="GKB79" s="179"/>
      <c r="GKC79" s="179"/>
      <c r="GKD79" s="179"/>
      <c r="GKE79" s="179"/>
      <c r="GKF79" s="179"/>
      <c r="GKG79" s="179"/>
      <c r="GKH79" s="179"/>
      <c r="GKI79" s="179"/>
      <c r="GKJ79" s="179"/>
      <c r="GKK79" s="179"/>
      <c r="GKL79" s="179"/>
      <c r="GKM79" s="179"/>
      <c r="GKN79" s="179"/>
      <c r="GKO79" s="179"/>
      <c r="GKP79" s="179"/>
      <c r="GKQ79" s="179"/>
      <c r="GKR79" s="179"/>
      <c r="GKS79" s="179"/>
      <c r="GKT79" s="179"/>
      <c r="GKU79" s="179"/>
      <c r="GKV79" s="179"/>
      <c r="GKW79" s="179"/>
      <c r="GKX79" s="179"/>
      <c r="GKY79" s="179"/>
      <c r="GKZ79" s="179"/>
      <c r="GLA79" s="179"/>
      <c r="GLB79" s="179"/>
      <c r="GLC79" s="179"/>
      <c r="GLD79" s="179"/>
      <c r="GLE79" s="179"/>
      <c r="GLF79" s="179"/>
      <c r="GLG79" s="179"/>
      <c r="GLH79" s="179"/>
      <c r="GLI79" s="179"/>
      <c r="GLJ79" s="179"/>
      <c r="GLK79" s="179"/>
      <c r="GLL79" s="179"/>
      <c r="GLM79" s="179"/>
      <c r="GLN79" s="179"/>
      <c r="GLO79" s="179"/>
      <c r="GLP79" s="179"/>
      <c r="GLQ79" s="179"/>
      <c r="GLR79" s="179"/>
      <c r="GLS79" s="179"/>
      <c r="GLT79" s="179"/>
      <c r="GLU79" s="179"/>
      <c r="GLV79" s="179"/>
      <c r="GLW79" s="179"/>
      <c r="GLX79" s="179"/>
      <c r="GLY79" s="179"/>
      <c r="GLZ79" s="179"/>
      <c r="GMA79" s="179"/>
      <c r="GMB79" s="179"/>
      <c r="GMC79" s="179"/>
      <c r="GMD79" s="179"/>
      <c r="GME79" s="179"/>
      <c r="GMF79" s="179"/>
      <c r="GMG79" s="179"/>
      <c r="GMH79" s="179"/>
      <c r="GMI79" s="179"/>
      <c r="GMJ79" s="179"/>
      <c r="GMK79" s="179"/>
      <c r="GML79" s="179"/>
      <c r="GMM79" s="179"/>
      <c r="GMN79" s="179"/>
      <c r="GMO79" s="179"/>
      <c r="GMP79" s="179"/>
      <c r="GMQ79" s="179"/>
      <c r="GMR79" s="179"/>
      <c r="GMS79" s="179"/>
      <c r="GMT79" s="179"/>
      <c r="GMU79" s="179"/>
      <c r="GMV79" s="179"/>
      <c r="GMW79" s="179"/>
      <c r="GMX79" s="179"/>
      <c r="GMY79" s="179"/>
      <c r="GMZ79" s="179"/>
      <c r="GNA79" s="179"/>
      <c r="GNB79" s="179"/>
      <c r="GNC79" s="179"/>
      <c r="GND79" s="179"/>
      <c r="GNE79" s="179"/>
      <c r="GNF79" s="179"/>
      <c r="GNG79" s="179"/>
      <c r="GNH79" s="179"/>
      <c r="GNI79" s="179"/>
      <c r="GNJ79" s="179"/>
      <c r="GNK79" s="179"/>
      <c r="GNL79" s="179"/>
      <c r="GNM79" s="179"/>
      <c r="GNN79" s="179"/>
      <c r="GNO79" s="179"/>
      <c r="GNP79" s="179"/>
      <c r="GNQ79" s="179"/>
      <c r="GNR79" s="179"/>
      <c r="GNS79" s="179"/>
      <c r="GNT79" s="179"/>
      <c r="GNU79" s="179"/>
      <c r="GNV79" s="179"/>
      <c r="GNW79" s="179"/>
      <c r="GNX79" s="179"/>
      <c r="GNY79" s="179"/>
      <c r="GNZ79" s="179"/>
      <c r="GOA79" s="179"/>
      <c r="GOB79" s="179"/>
      <c r="GOC79" s="179"/>
      <c r="GOD79" s="179"/>
      <c r="GOE79" s="179"/>
      <c r="GOF79" s="179"/>
      <c r="GOG79" s="179"/>
      <c r="GOH79" s="179"/>
      <c r="GOI79" s="179"/>
      <c r="GOJ79" s="179"/>
      <c r="GOK79" s="179"/>
      <c r="GOL79" s="179"/>
      <c r="GOM79" s="179"/>
      <c r="GON79" s="179"/>
      <c r="GOO79" s="179"/>
      <c r="GOP79" s="179"/>
      <c r="GOQ79" s="179"/>
      <c r="GOR79" s="179"/>
      <c r="GOS79" s="179"/>
      <c r="GOT79" s="179"/>
      <c r="GOU79" s="179"/>
      <c r="GOV79" s="179"/>
      <c r="GOW79" s="179"/>
      <c r="GOX79" s="179"/>
      <c r="GOY79" s="179"/>
      <c r="GOZ79" s="179"/>
      <c r="GPA79" s="179"/>
      <c r="GPB79" s="179"/>
      <c r="GPC79" s="179"/>
      <c r="GPD79" s="179"/>
      <c r="GPE79" s="179"/>
      <c r="GPF79" s="179"/>
      <c r="GPG79" s="179"/>
      <c r="GPH79" s="179"/>
      <c r="GPI79" s="179"/>
      <c r="GPJ79" s="179"/>
      <c r="GPK79" s="179"/>
      <c r="GPL79" s="179"/>
      <c r="GPM79" s="179"/>
      <c r="GPN79" s="179"/>
      <c r="GPO79" s="179"/>
      <c r="GPP79" s="179"/>
      <c r="GPQ79" s="179"/>
      <c r="GPR79" s="179"/>
      <c r="GPS79" s="179"/>
      <c r="GPT79" s="179"/>
      <c r="GPU79" s="179"/>
      <c r="GPV79" s="179"/>
      <c r="GPW79" s="179"/>
      <c r="GPX79" s="179"/>
      <c r="GPY79" s="179"/>
      <c r="GPZ79" s="179"/>
      <c r="GQA79" s="179"/>
      <c r="GQB79" s="179"/>
      <c r="GQC79" s="179"/>
      <c r="GQD79" s="179"/>
      <c r="GQE79" s="179"/>
      <c r="GQF79" s="179"/>
      <c r="GQG79" s="179"/>
      <c r="GQH79" s="179"/>
      <c r="GQI79" s="179"/>
      <c r="GQJ79" s="179"/>
      <c r="GQK79" s="179"/>
      <c r="GQL79" s="179"/>
      <c r="GQM79" s="179"/>
      <c r="GQN79" s="179"/>
      <c r="GQO79" s="179"/>
      <c r="GQP79" s="179"/>
      <c r="GQQ79" s="179"/>
      <c r="GQR79" s="179"/>
      <c r="GQS79" s="179"/>
      <c r="GQT79" s="179"/>
      <c r="GQU79" s="179"/>
      <c r="GQV79" s="179"/>
      <c r="GQW79" s="179"/>
      <c r="GQX79" s="179"/>
      <c r="GQY79" s="179"/>
      <c r="GQZ79" s="179"/>
      <c r="GRA79" s="179"/>
      <c r="GRB79" s="179"/>
      <c r="GRC79" s="179"/>
      <c r="GRD79" s="179"/>
      <c r="GRE79" s="179"/>
      <c r="GRF79" s="179"/>
      <c r="GRG79" s="179"/>
      <c r="GRH79" s="179"/>
      <c r="GRI79" s="179"/>
      <c r="GRJ79" s="179"/>
      <c r="GRK79" s="179"/>
      <c r="GRL79" s="179"/>
      <c r="GRM79" s="179"/>
      <c r="GRN79" s="179"/>
      <c r="GRO79" s="179"/>
      <c r="GRP79" s="179"/>
      <c r="GRQ79" s="179"/>
      <c r="GRR79" s="179"/>
      <c r="GRS79" s="179"/>
      <c r="GRT79" s="179"/>
      <c r="GRU79" s="179"/>
      <c r="GRV79" s="179"/>
      <c r="GRW79" s="179"/>
      <c r="GRX79" s="179"/>
      <c r="GRY79" s="179"/>
      <c r="GRZ79" s="179"/>
      <c r="GSA79" s="179"/>
      <c r="GSB79" s="179"/>
      <c r="GSC79" s="179"/>
      <c r="GSD79" s="179"/>
      <c r="GSE79" s="179"/>
      <c r="GSF79" s="179"/>
      <c r="GSG79" s="179"/>
      <c r="GSH79" s="179"/>
      <c r="GSI79" s="179"/>
      <c r="GSJ79" s="179"/>
      <c r="GSK79" s="179"/>
      <c r="GSL79" s="179"/>
      <c r="GSM79" s="179"/>
      <c r="GSN79" s="179"/>
      <c r="GSO79" s="179"/>
      <c r="GSP79" s="179"/>
      <c r="GSQ79" s="179"/>
      <c r="GSR79" s="179"/>
      <c r="GSS79" s="179"/>
      <c r="GST79" s="179"/>
      <c r="GSU79" s="179"/>
      <c r="GSV79" s="179"/>
      <c r="GSW79" s="179"/>
      <c r="GSX79" s="179"/>
      <c r="GSY79" s="179"/>
      <c r="GSZ79" s="179"/>
      <c r="GTA79" s="179"/>
      <c r="GTB79" s="179"/>
      <c r="GTC79" s="179"/>
      <c r="GTD79" s="179"/>
      <c r="GTE79" s="179"/>
      <c r="GTF79" s="179"/>
      <c r="GTG79" s="179"/>
      <c r="GTH79" s="179"/>
      <c r="GTI79" s="179"/>
      <c r="GTJ79" s="179"/>
      <c r="GTK79" s="179"/>
      <c r="GTL79" s="179"/>
      <c r="GTM79" s="179"/>
      <c r="GTN79" s="179"/>
      <c r="GTO79" s="179"/>
      <c r="GTP79" s="179"/>
      <c r="GTQ79" s="179"/>
      <c r="GTR79" s="179"/>
      <c r="GTS79" s="179"/>
      <c r="GTT79" s="179"/>
      <c r="GTU79" s="179"/>
      <c r="GTV79" s="179"/>
      <c r="GTW79" s="179"/>
      <c r="GTX79" s="179"/>
      <c r="GTY79" s="179"/>
      <c r="GTZ79" s="179"/>
      <c r="GUA79" s="179"/>
      <c r="GUB79" s="179"/>
      <c r="GUC79" s="179"/>
      <c r="GUD79" s="179"/>
      <c r="GUE79" s="179"/>
      <c r="GUF79" s="179"/>
      <c r="GUG79" s="179"/>
      <c r="GUH79" s="179"/>
      <c r="GUI79" s="179"/>
      <c r="GUJ79" s="179"/>
      <c r="GUK79" s="179"/>
      <c r="GUL79" s="179"/>
      <c r="GUM79" s="179"/>
      <c r="GUN79" s="179"/>
      <c r="GUO79" s="179"/>
      <c r="GUP79" s="179"/>
      <c r="GUQ79" s="179"/>
      <c r="GUR79" s="179"/>
      <c r="GUS79" s="179"/>
      <c r="GUT79" s="179"/>
      <c r="GUU79" s="179"/>
      <c r="GUV79" s="179"/>
      <c r="GUW79" s="179"/>
      <c r="GUX79" s="179"/>
      <c r="GUY79" s="179"/>
      <c r="GUZ79" s="179"/>
      <c r="GVA79" s="179"/>
      <c r="GVB79" s="179"/>
      <c r="GVC79" s="179"/>
      <c r="GVD79" s="179"/>
      <c r="GVE79" s="179"/>
      <c r="GVF79" s="179"/>
      <c r="GVG79" s="179"/>
      <c r="GVH79" s="179"/>
      <c r="GVI79" s="179"/>
      <c r="GVJ79" s="179"/>
      <c r="GVK79" s="179"/>
      <c r="GVL79" s="179"/>
      <c r="GVM79" s="179"/>
      <c r="GVN79" s="179"/>
      <c r="GVO79" s="179"/>
      <c r="GVP79" s="179"/>
      <c r="GVQ79" s="179"/>
      <c r="GVR79" s="179"/>
      <c r="GVS79" s="179"/>
      <c r="GVT79" s="179"/>
      <c r="GVU79" s="179"/>
      <c r="GVV79" s="179"/>
      <c r="GVW79" s="179"/>
      <c r="GVX79" s="179"/>
      <c r="GVY79" s="179"/>
      <c r="GVZ79" s="179"/>
      <c r="GWA79" s="179"/>
      <c r="GWB79" s="179"/>
      <c r="GWC79" s="179"/>
      <c r="GWD79" s="179"/>
      <c r="GWE79" s="179"/>
      <c r="GWF79" s="179"/>
      <c r="GWG79" s="179"/>
      <c r="GWH79" s="179"/>
      <c r="GWI79" s="179"/>
      <c r="GWJ79" s="179"/>
      <c r="GWK79" s="179"/>
      <c r="GWL79" s="179"/>
      <c r="GWM79" s="179"/>
      <c r="GWN79" s="179"/>
      <c r="GWO79" s="179"/>
      <c r="GWP79" s="179"/>
      <c r="GWQ79" s="179"/>
      <c r="GWR79" s="179"/>
      <c r="GWS79" s="179"/>
      <c r="GWT79" s="179"/>
      <c r="GWU79" s="179"/>
      <c r="GWV79" s="179"/>
      <c r="GWW79" s="179"/>
      <c r="GWX79" s="179"/>
      <c r="GWY79" s="179"/>
      <c r="GWZ79" s="179"/>
      <c r="GXA79" s="179"/>
      <c r="GXB79" s="179"/>
      <c r="GXC79" s="179"/>
      <c r="GXD79" s="179"/>
      <c r="GXE79" s="179"/>
      <c r="GXF79" s="179"/>
      <c r="GXG79" s="179"/>
      <c r="GXH79" s="179"/>
      <c r="GXI79" s="179"/>
      <c r="GXJ79" s="179"/>
      <c r="GXK79" s="179"/>
      <c r="GXL79" s="179"/>
      <c r="GXM79" s="179"/>
      <c r="GXN79" s="179"/>
      <c r="GXO79" s="179"/>
      <c r="GXP79" s="179"/>
      <c r="GXQ79" s="179"/>
      <c r="GXR79" s="179"/>
      <c r="GXS79" s="179"/>
      <c r="GXT79" s="179"/>
      <c r="GXU79" s="179"/>
      <c r="GXV79" s="179"/>
      <c r="GXW79" s="179"/>
      <c r="GXX79" s="179"/>
      <c r="GXY79" s="179"/>
      <c r="GXZ79" s="179"/>
      <c r="GYA79" s="179"/>
      <c r="GYB79" s="179"/>
      <c r="GYC79" s="179"/>
      <c r="GYD79" s="179"/>
      <c r="GYE79" s="179"/>
      <c r="GYF79" s="179"/>
      <c r="GYG79" s="179"/>
      <c r="GYH79" s="179"/>
      <c r="GYI79" s="179"/>
      <c r="GYJ79" s="179"/>
      <c r="GYK79" s="179"/>
      <c r="GYL79" s="179"/>
      <c r="GYM79" s="179"/>
      <c r="GYN79" s="179"/>
      <c r="GYO79" s="179"/>
      <c r="GYP79" s="179"/>
      <c r="GYQ79" s="179"/>
      <c r="GYR79" s="179"/>
      <c r="GYS79" s="179"/>
      <c r="GYT79" s="179"/>
      <c r="GYU79" s="179"/>
      <c r="GYV79" s="179"/>
      <c r="GYW79" s="179"/>
      <c r="GYX79" s="179"/>
      <c r="GYY79" s="179"/>
      <c r="GYZ79" s="179"/>
      <c r="GZA79" s="179"/>
      <c r="GZB79" s="179"/>
      <c r="GZC79" s="179"/>
      <c r="GZD79" s="179"/>
      <c r="GZE79" s="179"/>
      <c r="GZF79" s="179"/>
      <c r="GZG79" s="179"/>
      <c r="GZH79" s="179"/>
      <c r="GZI79" s="179"/>
      <c r="GZJ79" s="179"/>
      <c r="GZK79" s="179"/>
      <c r="GZL79" s="179"/>
      <c r="GZM79" s="179"/>
      <c r="GZN79" s="179"/>
      <c r="GZO79" s="179"/>
      <c r="GZP79" s="179"/>
      <c r="GZQ79" s="179"/>
      <c r="GZR79" s="179"/>
      <c r="GZS79" s="179"/>
      <c r="GZT79" s="179"/>
      <c r="GZU79" s="179"/>
      <c r="GZV79" s="179"/>
      <c r="GZW79" s="179"/>
      <c r="GZX79" s="179"/>
      <c r="GZY79" s="179"/>
      <c r="GZZ79" s="179"/>
      <c r="HAA79" s="179"/>
      <c r="HAB79" s="179"/>
      <c r="HAC79" s="179"/>
      <c r="HAD79" s="179"/>
      <c r="HAE79" s="179"/>
      <c r="HAF79" s="179"/>
      <c r="HAG79" s="179"/>
      <c r="HAH79" s="179"/>
      <c r="HAI79" s="179"/>
      <c r="HAJ79" s="179"/>
      <c r="HAK79" s="179"/>
      <c r="HAL79" s="179"/>
      <c r="HAM79" s="179"/>
      <c r="HAN79" s="179"/>
      <c r="HAO79" s="179"/>
      <c r="HAP79" s="179"/>
      <c r="HAQ79" s="179"/>
      <c r="HAR79" s="179"/>
      <c r="HAS79" s="179"/>
      <c r="HAT79" s="179"/>
      <c r="HAU79" s="179"/>
      <c r="HAV79" s="179"/>
      <c r="HAW79" s="179"/>
      <c r="HAX79" s="179"/>
      <c r="HAY79" s="179"/>
      <c r="HAZ79" s="179"/>
      <c r="HBA79" s="179"/>
      <c r="HBB79" s="179"/>
      <c r="HBC79" s="179"/>
      <c r="HBD79" s="179"/>
      <c r="HBE79" s="179"/>
      <c r="HBF79" s="179"/>
      <c r="HBG79" s="179"/>
      <c r="HBH79" s="179"/>
      <c r="HBI79" s="179"/>
      <c r="HBJ79" s="179"/>
      <c r="HBK79" s="179"/>
      <c r="HBL79" s="179"/>
      <c r="HBM79" s="179"/>
      <c r="HBN79" s="179"/>
      <c r="HBO79" s="179"/>
      <c r="HBP79" s="179"/>
      <c r="HBQ79" s="179"/>
      <c r="HBR79" s="179"/>
      <c r="HBS79" s="179"/>
      <c r="HBT79" s="179"/>
      <c r="HBU79" s="179"/>
      <c r="HBV79" s="179"/>
      <c r="HBW79" s="179"/>
      <c r="HBX79" s="179"/>
      <c r="HBY79" s="179"/>
      <c r="HBZ79" s="179"/>
      <c r="HCA79" s="179"/>
      <c r="HCB79" s="179"/>
      <c r="HCC79" s="179"/>
      <c r="HCD79" s="179"/>
      <c r="HCE79" s="179"/>
      <c r="HCF79" s="179"/>
      <c r="HCG79" s="179"/>
      <c r="HCH79" s="179"/>
      <c r="HCI79" s="179"/>
      <c r="HCJ79" s="179"/>
      <c r="HCK79" s="179"/>
      <c r="HCL79" s="179"/>
      <c r="HCM79" s="179"/>
      <c r="HCN79" s="179"/>
      <c r="HCO79" s="179"/>
      <c r="HCP79" s="179"/>
      <c r="HCQ79" s="179"/>
      <c r="HCR79" s="179"/>
      <c r="HCS79" s="179"/>
      <c r="HCT79" s="179"/>
      <c r="HCU79" s="179"/>
      <c r="HCV79" s="179"/>
      <c r="HCW79" s="179"/>
      <c r="HCX79" s="179"/>
      <c r="HCY79" s="179"/>
      <c r="HCZ79" s="179"/>
      <c r="HDA79" s="179"/>
      <c r="HDB79" s="179"/>
      <c r="HDC79" s="179"/>
      <c r="HDD79" s="179"/>
      <c r="HDE79" s="179"/>
      <c r="HDF79" s="179"/>
      <c r="HDG79" s="179"/>
      <c r="HDH79" s="179"/>
      <c r="HDI79" s="179"/>
      <c r="HDJ79" s="179"/>
      <c r="HDK79" s="179"/>
      <c r="HDL79" s="179"/>
      <c r="HDM79" s="179"/>
      <c r="HDN79" s="179"/>
      <c r="HDO79" s="179"/>
      <c r="HDP79" s="179"/>
      <c r="HDQ79" s="179"/>
      <c r="HDR79" s="179"/>
      <c r="HDS79" s="179"/>
      <c r="HDT79" s="179"/>
      <c r="HDU79" s="179"/>
      <c r="HDV79" s="179"/>
      <c r="HDW79" s="179"/>
      <c r="HDX79" s="179"/>
      <c r="HDY79" s="179"/>
      <c r="HDZ79" s="179"/>
      <c r="HEA79" s="179"/>
      <c r="HEB79" s="179"/>
      <c r="HEC79" s="179"/>
      <c r="HED79" s="179"/>
      <c r="HEE79" s="179"/>
      <c r="HEF79" s="179"/>
      <c r="HEG79" s="179"/>
      <c r="HEH79" s="179"/>
      <c r="HEI79" s="179"/>
      <c r="HEJ79" s="179"/>
      <c r="HEK79" s="179"/>
      <c r="HEL79" s="179"/>
      <c r="HEM79" s="179"/>
      <c r="HEN79" s="179"/>
      <c r="HEO79" s="179"/>
      <c r="HEP79" s="179"/>
      <c r="HEQ79" s="179"/>
      <c r="HER79" s="179"/>
      <c r="HES79" s="179"/>
      <c r="HET79" s="179"/>
      <c r="HEU79" s="179"/>
      <c r="HEV79" s="179"/>
      <c r="HEW79" s="179"/>
      <c r="HEX79" s="179"/>
      <c r="HEY79" s="179"/>
      <c r="HEZ79" s="179"/>
      <c r="HFA79" s="179"/>
      <c r="HFB79" s="179"/>
      <c r="HFC79" s="179"/>
      <c r="HFD79" s="179"/>
      <c r="HFE79" s="179"/>
      <c r="HFF79" s="179"/>
      <c r="HFG79" s="179"/>
      <c r="HFH79" s="179"/>
      <c r="HFI79" s="179"/>
      <c r="HFJ79" s="179"/>
      <c r="HFK79" s="179"/>
      <c r="HFL79" s="179"/>
      <c r="HFM79" s="179"/>
      <c r="HFN79" s="179"/>
      <c r="HFO79" s="179"/>
      <c r="HFP79" s="179"/>
      <c r="HFQ79" s="179"/>
      <c r="HFR79" s="179"/>
      <c r="HFS79" s="179"/>
      <c r="HFT79" s="179"/>
      <c r="HFU79" s="179"/>
      <c r="HFV79" s="179"/>
      <c r="HFW79" s="179"/>
      <c r="HFX79" s="179"/>
      <c r="HFY79" s="179"/>
      <c r="HFZ79" s="179"/>
      <c r="HGA79" s="179"/>
      <c r="HGB79" s="179"/>
      <c r="HGC79" s="179"/>
      <c r="HGD79" s="179"/>
      <c r="HGE79" s="179"/>
      <c r="HGF79" s="179"/>
      <c r="HGG79" s="179"/>
      <c r="HGH79" s="179"/>
      <c r="HGI79" s="179"/>
      <c r="HGJ79" s="179"/>
      <c r="HGK79" s="179"/>
      <c r="HGL79" s="179"/>
      <c r="HGM79" s="179"/>
      <c r="HGN79" s="179"/>
      <c r="HGO79" s="179"/>
      <c r="HGP79" s="179"/>
      <c r="HGQ79" s="179"/>
      <c r="HGR79" s="179"/>
      <c r="HGS79" s="179"/>
      <c r="HGT79" s="179"/>
      <c r="HGU79" s="179"/>
      <c r="HGV79" s="179"/>
      <c r="HGW79" s="179"/>
      <c r="HGX79" s="179"/>
      <c r="HGY79" s="179"/>
      <c r="HGZ79" s="179"/>
      <c r="HHA79" s="179"/>
      <c r="HHB79" s="179"/>
      <c r="HHC79" s="179"/>
      <c r="HHD79" s="179"/>
      <c r="HHE79" s="179"/>
      <c r="HHF79" s="179"/>
      <c r="HHG79" s="179"/>
      <c r="HHH79" s="179"/>
      <c r="HHI79" s="179"/>
      <c r="HHJ79" s="179"/>
      <c r="HHK79" s="179"/>
      <c r="HHL79" s="179"/>
      <c r="HHM79" s="179"/>
      <c r="HHN79" s="179"/>
      <c r="HHO79" s="179"/>
      <c r="HHP79" s="179"/>
      <c r="HHQ79" s="179"/>
      <c r="HHR79" s="179"/>
      <c r="HHS79" s="179"/>
      <c r="HHT79" s="179"/>
      <c r="HHU79" s="179"/>
      <c r="HHV79" s="179"/>
      <c r="HHW79" s="179"/>
      <c r="HHX79" s="179"/>
      <c r="HHY79" s="179"/>
      <c r="HHZ79" s="179"/>
      <c r="HIA79" s="179"/>
      <c r="HIB79" s="179"/>
      <c r="HIC79" s="179"/>
      <c r="HID79" s="179"/>
      <c r="HIE79" s="179"/>
      <c r="HIF79" s="179"/>
      <c r="HIG79" s="179"/>
      <c r="HIH79" s="179"/>
      <c r="HII79" s="179"/>
      <c r="HIJ79" s="179"/>
      <c r="HIK79" s="179"/>
      <c r="HIL79" s="179"/>
      <c r="HIM79" s="179"/>
      <c r="HIN79" s="179"/>
      <c r="HIO79" s="179"/>
      <c r="HIP79" s="179"/>
      <c r="HIQ79" s="179"/>
      <c r="HIR79" s="179"/>
      <c r="HIS79" s="179"/>
      <c r="HIT79" s="179"/>
      <c r="HIU79" s="179"/>
      <c r="HIV79" s="179"/>
      <c r="HIW79" s="179"/>
      <c r="HIX79" s="179"/>
      <c r="HIY79" s="179"/>
      <c r="HIZ79" s="179"/>
      <c r="HJA79" s="179"/>
      <c r="HJB79" s="179"/>
      <c r="HJC79" s="179"/>
      <c r="HJD79" s="179"/>
      <c r="HJE79" s="179"/>
      <c r="HJF79" s="179"/>
      <c r="HJG79" s="179"/>
      <c r="HJH79" s="179"/>
      <c r="HJI79" s="179"/>
      <c r="HJJ79" s="179"/>
      <c r="HJK79" s="179"/>
      <c r="HJL79" s="179"/>
      <c r="HJM79" s="179"/>
      <c r="HJN79" s="179"/>
      <c r="HJO79" s="179"/>
      <c r="HJP79" s="179"/>
      <c r="HJQ79" s="179"/>
      <c r="HJR79" s="179"/>
      <c r="HJS79" s="179"/>
      <c r="HJT79" s="179"/>
      <c r="HJU79" s="179"/>
      <c r="HJV79" s="179"/>
      <c r="HJW79" s="179"/>
      <c r="HJX79" s="179"/>
      <c r="HJY79" s="179"/>
      <c r="HJZ79" s="179"/>
      <c r="HKA79" s="179"/>
      <c r="HKB79" s="179"/>
      <c r="HKC79" s="179"/>
      <c r="HKD79" s="179"/>
      <c r="HKE79" s="179"/>
      <c r="HKF79" s="179"/>
      <c r="HKG79" s="179"/>
      <c r="HKH79" s="179"/>
      <c r="HKI79" s="179"/>
      <c r="HKJ79" s="179"/>
      <c r="HKK79" s="179"/>
      <c r="HKL79" s="179"/>
      <c r="HKM79" s="179"/>
      <c r="HKN79" s="179"/>
      <c r="HKO79" s="179"/>
      <c r="HKP79" s="179"/>
      <c r="HKQ79" s="179"/>
      <c r="HKR79" s="179"/>
      <c r="HKS79" s="179"/>
      <c r="HKT79" s="179"/>
      <c r="HKU79" s="179"/>
      <c r="HKV79" s="179"/>
      <c r="HKW79" s="179"/>
      <c r="HKX79" s="179"/>
      <c r="HKY79" s="179"/>
      <c r="HKZ79" s="179"/>
      <c r="HLA79" s="179"/>
      <c r="HLB79" s="179"/>
      <c r="HLC79" s="179"/>
      <c r="HLD79" s="179"/>
      <c r="HLE79" s="179"/>
      <c r="HLF79" s="179"/>
      <c r="HLG79" s="179"/>
      <c r="HLH79" s="179"/>
      <c r="HLI79" s="179"/>
      <c r="HLJ79" s="179"/>
      <c r="HLK79" s="179"/>
      <c r="HLL79" s="179"/>
      <c r="HLM79" s="179"/>
      <c r="HLN79" s="179"/>
      <c r="HLO79" s="179"/>
      <c r="HLP79" s="179"/>
      <c r="HLQ79" s="179"/>
      <c r="HLR79" s="179"/>
      <c r="HLS79" s="179"/>
      <c r="HLT79" s="179"/>
      <c r="HLU79" s="179"/>
      <c r="HLV79" s="179"/>
      <c r="HLW79" s="179"/>
      <c r="HLX79" s="179"/>
      <c r="HLY79" s="179"/>
      <c r="HLZ79" s="179"/>
      <c r="HMA79" s="179"/>
      <c r="HMB79" s="179"/>
      <c r="HMC79" s="179"/>
      <c r="HMD79" s="179"/>
      <c r="HME79" s="179"/>
      <c r="HMF79" s="179"/>
      <c r="HMG79" s="179"/>
      <c r="HMH79" s="179"/>
      <c r="HMI79" s="179"/>
      <c r="HMJ79" s="179"/>
      <c r="HMK79" s="179"/>
      <c r="HML79" s="179"/>
      <c r="HMM79" s="179"/>
      <c r="HMN79" s="179"/>
      <c r="HMO79" s="179"/>
      <c r="HMP79" s="179"/>
      <c r="HMQ79" s="179"/>
      <c r="HMR79" s="179"/>
      <c r="HMS79" s="179"/>
      <c r="HMT79" s="179"/>
      <c r="HMU79" s="179"/>
      <c r="HMV79" s="179"/>
      <c r="HMW79" s="179"/>
      <c r="HMX79" s="179"/>
      <c r="HMY79" s="179"/>
      <c r="HMZ79" s="179"/>
      <c r="HNA79" s="179"/>
      <c r="HNB79" s="179"/>
      <c r="HNC79" s="179"/>
      <c r="HND79" s="179"/>
      <c r="HNE79" s="179"/>
      <c r="HNF79" s="179"/>
      <c r="HNG79" s="179"/>
      <c r="HNH79" s="179"/>
      <c r="HNI79" s="179"/>
      <c r="HNJ79" s="179"/>
      <c r="HNK79" s="179"/>
      <c r="HNL79" s="179"/>
      <c r="HNM79" s="179"/>
      <c r="HNN79" s="179"/>
      <c r="HNO79" s="179"/>
      <c r="HNP79" s="179"/>
      <c r="HNQ79" s="179"/>
      <c r="HNR79" s="179"/>
      <c r="HNS79" s="179"/>
      <c r="HNT79" s="179"/>
      <c r="HNU79" s="179"/>
      <c r="HNV79" s="179"/>
      <c r="HNW79" s="179"/>
      <c r="HNX79" s="179"/>
      <c r="HNY79" s="179"/>
      <c r="HNZ79" s="179"/>
      <c r="HOA79" s="179"/>
      <c r="HOB79" s="179"/>
      <c r="HOC79" s="179"/>
      <c r="HOD79" s="179"/>
      <c r="HOE79" s="179"/>
      <c r="HOF79" s="179"/>
      <c r="HOG79" s="179"/>
      <c r="HOH79" s="179"/>
      <c r="HOI79" s="179"/>
      <c r="HOJ79" s="179"/>
      <c r="HOK79" s="179"/>
      <c r="HOL79" s="179"/>
      <c r="HOM79" s="179"/>
      <c r="HON79" s="179"/>
      <c r="HOO79" s="179"/>
      <c r="HOP79" s="179"/>
      <c r="HOQ79" s="179"/>
      <c r="HOR79" s="179"/>
      <c r="HOS79" s="179"/>
      <c r="HOT79" s="179"/>
      <c r="HOU79" s="179"/>
      <c r="HOV79" s="179"/>
      <c r="HOW79" s="179"/>
      <c r="HOX79" s="179"/>
      <c r="HOY79" s="179"/>
      <c r="HOZ79" s="179"/>
      <c r="HPA79" s="179"/>
      <c r="HPB79" s="179"/>
      <c r="HPC79" s="179"/>
      <c r="HPD79" s="179"/>
      <c r="HPE79" s="179"/>
      <c r="HPF79" s="179"/>
      <c r="HPG79" s="179"/>
      <c r="HPH79" s="179"/>
      <c r="HPI79" s="179"/>
      <c r="HPJ79" s="179"/>
      <c r="HPK79" s="179"/>
      <c r="HPL79" s="179"/>
      <c r="HPM79" s="179"/>
      <c r="HPN79" s="179"/>
      <c r="HPO79" s="179"/>
      <c r="HPP79" s="179"/>
      <c r="HPQ79" s="179"/>
      <c r="HPR79" s="179"/>
      <c r="HPS79" s="179"/>
      <c r="HPT79" s="179"/>
      <c r="HPU79" s="179"/>
      <c r="HPV79" s="179"/>
      <c r="HPW79" s="179"/>
      <c r="HPX79" s="179"/>
      <c r="HPY79" s="179"/>
      <c r="HPZ79" s="179"/>
      <c r="HQA79" s="179"/>
      <c r="HQB79" s="179"/>
      <c r="HQC79" s="179"/>
      <c r="HQD79" s="179"/>
      <c r="HQE79" s="179"/>
      <c r="HQF79" s="179"/>
      <c r="HQG79" s="179"/>
      <c r="HQH79" s="179"/>
      <c r="HQI79" s="179"/>
      <c r="HQJ79" s="179"/>
      <c r="HQK79" s="179"/>
      <c r="HQL79" s="179"/>
      <c r="HQM79" s="179"/>
      <c r="HQN79" s="179"/>
      <c r="HQO79" s="179"/>
      <c r="HQP79" s="179"/>
      <c r="HQQ79" s="179"/>
      <c r="HQR79" s="179"/>
      <c r="HQS79" s="179"/>
      <c r="HQT79" s="179"/>
      <c r="HQU79" s="179"/>
      <c r="HQV79" s="179"/>
      <c r="HQW79" s="179"/>
      <c r="HQX79" s="179"/>
      <c r="HQY79" s="179"/>
      <c r="HQZ79" s="179"/>
      <c r="HRA79" s="179"/>
      <c r="HRB79" s="179"/>
      <c r="HRC79" s="179"/>
      <c r="HRD79" s="179"/>
      <c r="HRE79" s="179"/>
      <c r="HRF79" s="179"/>
      <c r="HRG79" s="179"/>
      <c r="HRH79" s="179"/>
      <c r="HRI79" s="179"/>
      <c r="HRJ79" s="179"/>
      <c r="HRK79" s="179"/>
      <c r="HRL79" s="179"/>
      <c r="HRM79" s="179"/>
      <c r="HRN79" s="179"/>
      <c r="HRO79" s="179"/>
      <c r="HRP79" s="179"/>
      <c r="HRQ79" s="179"/>
      <c r="HRR79" s="179"/>
      <c r="HRS79" s="179"/>
      <c r="HRT79" s="179"/>
      <c r="HRU79" s="179"/>
      <c r="HRV79" s="179"/>
      <c r="HRW79" s="179"/>
      <c r="HRX79" s="179"/>
      <c r="HRY79" s="179"/>
      <c r="HRZ79" s="179"/>
      <c r="HSA79" s="179"/>
      <c r="HSB79" s="179"/>
      <c r="HSC79" s="179"/>
      <c r="HSD79" s="179"/>
      <c r="HSE79" s="179"/>
      <c r="HSF79" s="179"/>
      <c r="HSG79" s="179"/>
      <c r="HSH79" s="179"/>
      <c r="HSI79" s="179"/>
      <c r="HSJ79" s="179"/>
      <c r="HSK79" s="179"/>
      <c r="HSL79" s="179"/>
      <c r="HSM79" s="179"/>
      <c r="HSN79" s="179"/>
      <c r="HSO79" s="179"/>
      <c r="HSP79" s="179"/>
      <c r="HSQ79" s="179"/>
      <c r="HSR79" s="179"/>
      <c r="HSS79" s="179"/>
      <c r="HST79" s="179"/>
      <c r="HSU79" s="179"/>
      <c r="HSV79" s="179"/>
      <c r="HSW79" s="179"/>
      <c r="HSX79" s="179"/>
      <c r="HSY79" s="179"/>
      <c r="HSZ79" s="179"/>
      <c r="HTA79" s="179"/>
      <c r="HTB79" s="179"/>
      <c r="HTC79" s="179"/>
      <c r="HTD79" s="179"/>
      <c r="HTE79" s="179"/>
      <c r="HTF79" s="179"/>
      <c r="HTG79" s="179"/>
      <c r="HTH79" s="179"/>
      <c r="HTI79" s="179"/>
      <c r="HTJ79" s="179"/>
      <c r="HTK79" s="179"/>
      <c r="HTL79" s="179"/>
      <c r="HTM79" s="179"/>
      <c r="HTN79" s="179"/>
      <c r="HTO79" s="179"/>
      <c r="HTP79" s="179"/>
      <c r="HTQ79" s="179"/>
      <c r="HTR79" s="179"/>
      <c r="HTS79" s="179"/>
      <c r="HTT79" s="179"/>
      <c r="HTU79" s="179"/>
      <c r="HTV79" s="179"/>
      <c r="HTW79" s="179"/>
      <c r="HTX79" s="179"/>
      <c r="HTY79" s="179"/>
      <c r="HTZ79" s="179"/>
      <c r="HUA79" s="179"/>
      <c r="HUB79" s="179"/>
      <c r="HUC79" s="179"/>
      <c r="HUD79" s="179"/>
      <c r="HUE79" s="179"/>
      <c r="HUF79" s="179"/>
      <c r="HUG79" s="179"/>
      <c r="HUH79" s="179"/>
      <c r="HUI79" s="179"/>
      <c r="HUJ79" s="179"/>
      <c r="HUK79" s="179"/>
      <c r="HUL79" s="179"/>
      <c r="HUM79" s="179"/>
      <c r="HUN79" s="179"/>
      <c r="HUO79" s="179"/>
      <c r="HUP79" s="179"/>
      <c r="HUQ79" s="179"/>
      <c r="HUR79" s="179"/>
      <c r="HUS79" s="179"/>
      <c r="HUT79" s="179"/>
      <c r="HUU79" s="179"/>
      <c r="HUV79" s="179"/>
      <c r="HUW79" s="179"/>
      <c r="HUX79" s="179"/>
      <c r="HUY79" s="179"/>
      <c r="HUZ79" s="179"/>
      <c r="HVA79" s="179"/>
      <c r="HVB79" s="179"/>
      <c r="HVC79" s="179"/>
      <c r="HVD79" s="179"/>
      <c r="HVE79" s="179"/>
      <c r="HVF79" s="179"/>
      <c r="HVG79" s="179"/>
      <c r="HVH79" s="179"/>
      <c r="HVI79" s="179"/>
      <c r="HVJ79" s="179"/>
      <c r="HVK79" s="179"/>
      <c r="HVL79" s="179"/>
      <c r="HVM79" s="179"/>
      <c r="HVN79" s="179"/>
      <c r="HVO79" s="179"/>
      <c r="HVP79" s="179"/>
      <c r="HVQ79" s="179"/>
      <c r="HVR79" s="179"/>
      <c r="HVS79" s="179"/>
      <c r="HVT79" s="179"/>
      <c r="HVU79" s="179"/>
      <c r="HVV79" s="179"/>
      <c r="HVW79" s="179"/>
      <c r="HVX79" s="179"/>
      <c r="HVY79" s="179"/>
      <c r="HVZ79" s="179"/>
      <c r="HWA79" s="179"/>
      <c r="HWB79" s="179"/>
      <c r="HWC79" s="179"/>
      <c r="HWD79" s="179"/>
      <c r="HWE79" s="179"/>
      <c r="HWF79" s="179"/>
      <c r="HWG79" s="179"/>
      <c r="HWH79" s="179"/>
      <c r="HWI79" s="179"/>
      <c r="HWJ79" s="179"/>
      <c r="HWK79" s="179"/>
      <c r="HWL79" s="179"/>
      <c r="HWM79" s="179"/>
      <c r="HWN79" s="179"/>
      <c r="HWO79" s="179"/>
      <c r="HWP79" s="179"/>
      <c r="HWQ79" s="179"/>
      <c r="HWR79" s="179"/>
      <c r="HWS79" s="179"/>
      <c r="HWT79" s="179"/>
      <c r="HWU79" s="179"/>
      <c r="HWV79" s="179"/>
      <c r="HWW79" s="179"/>
      <c r="HWX79" s="179"/>
      <c r="HWY79" s="179"/>
      <c r="HWZ79" s="179"/>
      <c r="HXA79" s="179"/>
      <c r="HXB79" s="179"/>
      <c r="HXC79" s="179"/>
      <c r="HXD79" s="179"/>
      <c r="HXE79" s="179"/>
      <c r="HXF79" s="179"/>
      <c r="HXG79" s="179"/>
      <c r="HXH79" s="179"/>
      <c r="HXI79" s="179"/>
      <c r="HXJ79" s="179"/>
      <c r="HXK79" s="179"/>
      <c r="HXL79" s="179"/>
      <c r="HXM79" s="179"/>
      <c r="HXN79" s="179"/>
      <c r="HXO79" s="179"/>
      <c r="HXP79" s="179"/>
      <c r="HXQ79" s="179"/>
      <c r="HXR79" s="179"/>
      <c r="HXS79" s="179"/>
      <c r="HXT79" s="179"/>
      <c r="HXU79" s="179"/>
      <c r="HXV79" s="179"/>
      <c r="HXW79" s="179"/>
      <c r="HXX79" s="179"/>
      <c r="HXY79" s="179"/>
      <c r="HXZ79" s="179"/>
      <c r="HYA79" s="179"/>
      <c r="HYB79" s="179"/>
      <c r="HYC79" s="179"/>
      <c r="HYD79" s="179"/>
      <c r="HYE79" s="179"/>
      <c r="HYF79" s="179"/>
      <c r="HYG79" s="179"/>
      <c r="HYH79" s="179"/>
      <c r="HYI79" s="179"/>
      <c r="HYJ79" s="179"/>
      <c r="HYK79" s="179"/>
      <c r="HYL79" s="179"/>
      <c r="HYM79" s="179"/>
      <c r="HYN79" s="179"/>
      <c r="HYO79" s="179"/>
      <c r="HYP79" s="179"/>
      <c r="HYQ79" s="179"/>
      <c r="HYR79" s="179"/>
      <c r="HYS79" s="179"/>
      <c r="HYT79" s="179"/>
      <c r="HYU79" s="179"/>
      <c r="HYV79" s="179"/>
      <c r="HYW79" s="179"/>
      <c r="HYX79" s="179"/>
      <c r="HYY79" s="179"/>
      <c r="HYZ79" s="179"/>
      <c r="HZA79" s="179"/>
      <c r="HZB79" s="179"/>
      <c r="HZC79" s="179"/>
      <c r="HZD79" s="179"/>
      <c r="HZE79" s="179"/>
      <c r="HZF79" s="179"/>
      <c r="HZG79" s="179"/>
      <c r="HZH79" s="179"/>
      <c r="HZI79" s="179"/>
      <c r="HZJ79" s="179"/>
      <c r="HZK79" s="179"/>
      <c r="HZL79" s="179"/>
      <c r="HZM79" s="179"/>
      <c r="HZN79" s="179"/>
      <c r="HZO79" s="179"/>
      <c r="HZP79" s="179"/>
      <c r="HZQ79" s="179"/>
      <c r="HZR79" s="179"/>
      <c r="HZS79" s="179"/>
      <c r="HZT79" s="179"/>
      <c r="HZU79" s="179"/>
      <c r="HZV79" s="179"/>
      <c r="HZW79" s="179"/>
      <c r="HZX79" s="179"/>
      <c r="HZY79" s="179"/>
      <c r="HZZ79" s="179"/>
      <c r="IAA79" s="179"/>
      <c r="IAB79" s="179"/>
      <c r="IAC79" s="179"/>
      <c r="IAD79" s="179"/>
      <c r="IAE79" s="179"/>
      <c r="IAF79" s="179"/>
      <c r="IAG79" s="179"/>
      <c r="IAH79" s="179"/>
      <c r="IAI79" s="179"/>
      <c r="IAJ79" s="179"/>
      <c r="IAK79" s="179"/>
      <c r="IAL79" s="179"/>
      <c r="IAM79" s="179"/>
      <c r="IAN79" s="179"/>
      <c r="IAO79" s="179"/>
      <c r="IAP79" s="179"/>
      <c r="IAQ79" s="179"/>
      <c r="IAR79" s="179"/>
      <c r="IAS79" s="179"/>
      <c r="IAT79" s="179"/>
      <c r="IAU79" s="179"/>
      <c r="IAV79" s="179"/>
      <c r="IAW79" s="179"/>
      <c r="IAX79" s="179"/>
      <c r="IAY79" s="179"/>
      <c r="IAZ79" s="179"/>
      <c r="IBA79" s="179"/>
      <c r="IBB79" s="179"/>
      <c r="IBC79" s="179"/>
      <c r="IBD79" s="179"/>
      <c r="IBE79" s="179"/>
      <c r="IBF79" s="179"/>
      <c r="IBG79" s="179"/>
      <c r="IBH79" s="179"/>
      <c r="IBI79" s="179"/>
      <c r="IBJ79" s="179"/>
      <c r="IBK79" s="179"/>
      <c r="IBL79" s="179"/>
      <c r="IBM79" s="179"/>
      <c r="IBN79" s="179"/>
      <c r="IBO79" s="179"/>
      <c r="IBP79" s="179"/>
      <c r="IBQ79" s="179"/>
      <c r="IBR79" s="179"/>
      <c r="IBS79" s="179"/>
      <c r="IBT79" s="179"/>
      <c r="IBU79" s="179"/>
      <c r="IBV79" s="179"/>
      <c r="IBW79" s="179"/>
      <c r="IBX79" s="179"/>
      <c r="IBY79" s="179"/>
      <c r="IBZ79" s="179"/>
      <c r="ICA79" s="179"/>
      <c r="ICB79" s="179"/>
      <c r="ICC79" s="179"/>
      <c r="ICD79" s="179"/>
      <c r="ICE79" s="179"/>
      <c r="ICF79" s="179"/>
      <c r="ICG79" s="179"/>
      <c r="ICH79" s="179"/>
      <c r="ICI79" s="179"/>
      <c r="ICJ79" s="179"/>
      <c r="ICK79" s="179"/>
      <c r="ICL79" s="179"/>
      <c r="ICM79" s="179"/>
      <c r="ICN79" s="179"/>
      <c r="ICO79" s="179"/>
      <c r="ICP79" s="179"/>
      <c r="ICQ79" s="179"/>
      <c r="ICR79" s="179"/>
      <c r="ICS79" s="179"/>
      <c r="ICT79" s="179"/>
      <c r="ICU79" s="179"/>
      <c r="ICV79" s="179"/>
      <c r="ICW79" s="179"/>
      <c r="ICX79" s="179"/>
      <c r="ICY79" s="179"/>
      <c r="ICZ79" s="179"/>
      <c r="IDA79" s="179"/>
      <c r="IDB79" s="179"/>
      <c r="IDC79" s="179"/>
      <c r="IDD79" s="179"/>
      <c r="IDE79" s="179"/>
      <c r="IDF79" s="179"/>
      <c r="IDG79" s="179"/>
      <c r="IDH79" s="179"/>
      <c r="IDI79" s="179"/>
      <c r="IDJ79" s="179"/>
      <c r="IDK79" s="179"/>
      <c r="IDL79" s="179"/>
      <c r="IDM79" s="179"/>
      <c r="IDN79" s="179"/>
      <c r="IDO79" s="179"/>
      <c r="IDP79" s="179"/>
      <c r="IDQ79" s="179"/>
      <c r="IDR79" s="179"/>
      <c r="IDS79" s="179"/>
      <c r="IDT79" s="179"/>
      <c r="IDU79" s="179"/>
      <c r="IDV79" s="179"/>
      <c r="IDW79" s="179"/>
      <c r="IDX79" s="179"/>
      <c r="IDY79" s="179"/>
      <c r="IDZ79" s="179"/>
      <c r="IEA79" s="179"/>
      <c r="IEB79" s="179"/>
      <c r="IEC79" s="179"/>
      <c r="IED79" s="179"/>
      <c r="IEE79" s="179"/>
      <c r="IEF79" s="179"/>
      <c r="IEG79" s="179"/>
      <c r="IEH79" s="179"/>
      <c r="IEI79" s="179"/>
      <c r="IEJ79" s="179"/>
      <c r="IEK79" s="179"/>
      <c r="IEL79" s="179"/>
      <c r="IEM79" s="179"/>
      <c r="IEN79" s="179"/>
      <c r="IEO79" s="179"/>
      <c r="IEP79" s="179"/>
      <c r="IEQ79" s="179"/>
      <c r="IER79" s="179"/>
      <c r="IES79" s="179"/>
      <c r="IET79" s="179"/>
      <c r="IEU79" s="179"/>
      <c r="IEV79" s="179"/>
      <c r="IEW79" s="179"/>
      <c r="IEX79" s="179"/>
      <c r="IEY79" s="179"/>
      <c r="IEZ79" s="179"/>
      <c r="IFA79" s="179"/>
      <c r="IFB79" s="179"/>
      <c r="IFC79" s="179"/>
      <c r="IFD79" s="179"/>
      <c r="IFE79" s="179"/>
      <c r="IFF79" s="179"/>
      <c r="IFG79" s="179"/>
      <c r="IFH79" s="179"/>
      <c r="IFI79" s="179"/>
      <c r="IFJ79" s="179"/>
      <c r="IFK79" s="179"/>
      <c r="IFL79" s="179"/>
      <c r="IFM79" s="179"/>
      <c r="IFN79" s="179"/>
      <c r="IFO79" s="179"/>
      <c r="IFP79" s="179"/>
      <c r="IFQ79" s="179"/>
      <c r="IFR79" s="179"/>
      <c r="IFS79" s="179"/>
      <c r="IFT79" s="179"/>
      <c r="IFU79" s="179"/>
      <c r="IFV79" s="179"/>
      <c r="IFW79" s="179"/>
      <c r="IFX79" s="179"/>
      <c r="IFY79" s="179"/>
      <c r="IFZ79" s="179"/>
      <c r="IGA79" s="179"/>
      <c r="IGB79" s="179"/>
      <c r="IGC79" s="179"/>
      <c r="IGD79" s="179"/>
      <c r="IGE79" s="179"/>
      <c r="IGF79" s="179"/>
      <c r="IGG79" s="179"/>
      <c r="IGH79" s="179"/>
      <c r="IGI79" s="179"/>
      <c r="IGJ79" s="179"/>
      <c r="IGK79" s="179"/>
      <c r="IGL79" s="179"/>
      <c r="IGM79" s="179"/>
      <c r="IGN79" s="179"/>
      <c r="IGO79" s="179"/>
      <c r="IGP79" s="179"/>
      <c r="IGQ79" s="179"/>
      <c r="IGR79" s="179"/>
      <c r="IGS79" s="179"/>
      <c r="IGT79" s="179"/>
      <c r="IGU79" s="179"/>
      <c r="IGV79" s="179"/>
      <c r="IGW79" s="179"/>
      <c r="IGX79" s="179"/>
      <c r="IGY79" s="179"/>
      <c r="IGZ79" s="179"/>
      <c r="IHA79" s="179"/>
      <c r="IHB79" s="179"/>
      <c r="IHC79" s="179"/>
      <c r="IHD79" s="179"/>
      <c r="IHE79" s="179"/>
      <c r="IHF79" s="179"/>
      <c r="IHG79" s="179"/>
      <c r="IHH79" s="179"/>
      <c r="IHI79" s="179"/>
      <c r="IHJ79" s="179"/>
      <c r="IHK79" s="179"/>
      <c r="IHL79" s="179"/>
      <c r="IHM79" s="179"/>
      <c r="IHN79" s="179"/>
      <c r="IHO79" s="179"/>
      <c r="IHP79" s="179"/>
      <c r="IHQ79" s="179"/>
      <c r="IHR79" s="179"/>
      <c r="IHS79" s="179"/>
      <c r="IHT79" s="179"/>
      <c r="IHU79" s="179"/>
      <c r="IHV79" s="179"/>
      <c r="IHW79" s="179"/>
      <c r="IHX79" s="179"/>
      <c r="IHY79" s="179"/>
      <c r="IHZ79" s="179"/>
      <c r="IIA79" s="179"/>
      <c r="IIB79" s="179"/>
      <c r="IIC79" s="179"/>
      <c r="IID79" s="179"/>
      <c r="IIE79" s="179"/>
      <c r="IIF79" s="179"/>
      <c r="IIG79" s="179"/>
      <c r="IIH79" s="179"/>
      <c r="III79" s="179"/>
      <c r="IIJ79" s="179"/>
      <c r="IIK79" s="179"/>
      <c r="IIL79" s="179"/>
      <c r="IIM79" s="179"/>
      <c r="IIN79" s="179"/>
      <c r="IIO79" s="179"/>
      <c r="IIP79" s="179"/>
      <c r="IIQ79" s="179"/>
      <c r="IIR79" s="179"/>
      <c r="IIS79" s="179"/>
      <c r="IIT79" s="179"/>
      <c r="IIU79" s="179"/>
      <c r="IIV79" s="179"/>
      <c r="IIW79" s="179"/>
      <c r="IIX79" s="179"/>
      <c r="IIY79" s="179"/>
      <c r="IIZ79" s="179"/>
      <c r="IJA79" s="179"/>
      <c r="IJB79" s="179"/>
      <c r="IJC79" s="179"/>
      <c r="IJD79" s="179"/>
      <c r="IJE79" s="179"/>
      <c r="IJF79" s="179"/>
      <c r="IJG79" s="179"/>
      <c r="IJH79" s="179"/>
      <c r="IJI79" s="179"/>
      <c r="IJJ79" s="179"/>
      <c r="IJK79" s="179"/>
      <c r="IJL79" s="179"/>
      <c r="IJM79" s="179"/>
      <c r="IJN79" s="179"/>
      <c r="IJO79" s="179"/>
      <c r="IJP79" s="179"/>
      <c r="IJQ79" s="179"/>
      <c r="IJR79" s="179"/>
      <c r="IJS79" s="179"/>
      <c r="IJT79" s="179"/>
      <c r="IJU79" s="179"/>
      <c r="IJV79" s="179"/>
      <c r="IJW79" s="179"/>
      <c r="IJX79" s="179"/>
      <c r="IJY79" s="179"/>
      <c r="IJZ79" s="179"/>
      <c r="IKA79" s="179"/>
      <c r="IKB79" s="179"/>
      <c r="IKC79" s="179"/>
      <c r="IKD79" s="179"/>
      <c r="IKE79" s="179"/>
      <c r="IKF79" s="179"/>
      <c r="IKG79" s="179"/>
      <c r="IKH79" s="179"/>
      <c r="IKI79" s="179"/>
      <c r="IKJ79" s="179"/>
      <c r="IKK79" s="179"/>
      <c r="IKL79" s="179"/>
      <c r="IKM79" s="179"/>
      <c r="IKN79" s="179"/>
      <c r="IKO79" s="179"/>
      <c r="IKP79" s="179"/>
      <c r="IKQ79" s="179"/>
      <c r="IKR79" s="179"/>
      <c r="IKS79" s="179"/>
      <c r="IKT79" s="179"/>
      <c r="IKU79" s="179"/>
      <c r="IKV79" s="179"/>
      <c r="IKW79" s="179"/>
      <c r="IKX79" s="179"/>
      <c r="IKY79" s="179"/>
      <c r="IKZ79" s="179"/>
      <c r="ILA79" s="179"/>
      <c r="ILB79" s="179"/>
      <c r="ILC79" s="179"/>
      <c r="ILD79" s="179"/>
      <c r="ILE79" s="179"/>
      <c r="ILF79" s="179"/>
      <c r="ILG79" s="179"/>
      <c r="ILH79" s="179"/>
      <c r="ILI79" s="179"/>
      <c r="ILJ79" s="179"/>
      <c r="ILK79" s="179"/>
      <c r="ILL79" s="179"/>
      <c r="ILM79" s="179"/>
      <c r="ILN79" s="179"/>
      <c r="ILO79" s="179"/>
      <c r="ILP79" s="179"/>
      <c r="ILQ79" s="179"/>
      <c r="ILR79" s="179"/>
      <c r="ILS79" s="179"/>
      <c r="ILT79" s="179"/>
      <c r="ILU79" s="179"/>
      <c r="ILV79" s="179"/>
      <c r="ILW79" s="179"/>
      <c r="ILX79" s="179"/>
      <c r="ILY79" s="179"/>
      <c r="ILZ79" s="179"/>
      <c r="IMA79" s="179"/>
      <c r="IMB79" s="179"/>
      <c r="IMC79" s="179"/>
      <c r="IMD79" s="179"/>
      <c r="IME79" s="179"/>
      <c r="IMF79" s="179"/>
      <c r="IMG79" s="179"/>
      <c r="IMH79" s="179"/>
      <c r="IMI79" s="179"/>
      <c r="IMJ79" s="179"/>
      <c r="IMK79" s="179"/>
      <c r="IML79" s="179"/>
      <c r="IMM79" s="179"/>
      <c r="IMN79" s="179"/>
      <c r="IMO79" s="179"/>
      <c r="IMP79" s="179"/>
      <c r="IMQ79" s="179"/>
      <c r="IMR79" s="179"/>
      <c r="IMS79" s="179"/>
      <c r="IMT79" s="179"/>
      <c r="IMU79" s="179"/>
      <c r="IMV79" s="179"/>
      <c r="IMW79" s="179"/>
      <c r="IMX79" s="179"/>
      <c r="IMY79" s="179"/>
      <c r="IMZ79" s="179"/>
      <c r="INA79" s="179"/>
      <c r="INB79" s="179"/>
      <c r="INC79" s="179"/>
      <c r="IND79" s="179"/>
      <c r="INE79" s="179"/>
      <c r="INF79" s="179"/>
      <c r="ING79" s="179"/>
      <c r="INH79" s="179"/>
      <c r="INI79" s="179"/>
      <c r="INJ79" s="179"/>
      <c r="INK79" s="179"/>
      <c r="INL79" s="179"/>
      <c r="INM79" s="179"/>
      <c r="INN79" s="179"/>
      <c r="INO79" s="179"/>
      <c r="INP79" s="179"/>
      <c r="INQ79" s="179"/>
      <c r="INR79" s="179"/>
      <c r="INS79" s="179"/>
      <c r="INT79" s="179"/>
      <c r="INU79" s="179"/>
      <c r="INV79" s="179"/>
      <c r="INW79" s="179"/>
      <c r="INX79" s="179"/>
      <c r="INY79" s="179"/>
      <c r="INZ79" s="179"/>
      <c r="IOA79" s="179"/>
      <c r="IOB79" s="179"/>
      <c r="IOC79" s="179"/>
      <c r="IOD79" s="179"/>
      <c r="IOE79" s="179"/>
      <c r="IOF79" s="179"/>
      <c r="IOG79" s="179"/>
      <c r="IOH79" s="179"/>
      <c r="IOI79" s="179"/>
      <c r="IOJ79" s="179"/>
      <c r="IOK79" s="179"/>
      <c r="IOL79" s="179"/>
      <c r="IOM79" s="179"/>
      <c r="ION79" s="179"/>
      <c r="IOO79" s="179"/>
      <c r="IOP79" s="179"/>
      <c r="IOQ79" s="179"/>
      <c r="IOR79" s="179"/>
      <c r="IOS79" s="179"/>
      <c r="IOT79" s="179"/>
      <c r="IOU79" s="179"/>
      <c r="IOV79" s="179"/>
      <c r="IOW79" s="179"/>
      <c r="IOX79" s="179"/>
      <c r="IOY79" s="179"/>
      <c r="IOZ79" s="179"/>
      <c r="IPA79" s="179"/>
      <c r="IPB79" s="179"/>
      <c r="IPC79" s="179"/>
      <c r="IPD79" s="179"/>
      <c r="IPE79" s="179"/>
      <c r="IPF79" s="179"/>
      <c r="IPG79" s="179"/>
      <c r="IPH79" s="179"/>
      <c r="IPI79" s="179"/>
      <c r="IPJ79" s="179"/>
      <c r="IPK79" s="179"/>
      <c r="IPL79" s="179"/>
      <c r="IPM79" s="179"/>
      <c r="IPN79" s="179"/>
      <c r="IPO79" s="179"/>
      <c r="IPP79" s="179"/>
      <c r="IPQ79" s="179"/>
      <c r="IPR79" s="179"/>
      <c r="IPS79" s="179"/>
      <c r="IPT79" s="179"/>
      <c r="IPU79" s="179"/>
      <c r="IPV79" s="179"/>
      <c r="IPW79" s="179"/>
      <c r="IPX79" s="179"/>
      <c r="IPY79" s="179"/>
      <c r="IPZ79" s="179"/>
      <c r="IQA79" s="179"/>
      <c r="IQB79" s="179"/>
      <c r="IQC79" s="179"/>
      <c r="IQD79" s="179"/>
      <c r="IQE79" s="179"/>
      <c r="IQF79" s="179"/>
      <c r="IQG79" s="179"/>
      <c r="IQH79" s="179"/>
      <c r="IQI79" s="179"/>
      <c r="IQJ79" s="179"/>
      <c r="IQK79" s="179"/>
      <c r="IQL79" s="179"/>
      <c r="IQM79" s="179"/>
      <c r="IQN79" s="179"/>
      <c r="IQO79" s="179"/>
      <c r="IQP79" s="179"/>
      <c r="IQQ79" s="179"/>
      <c r="IQR79" s="179"/>
      <c r="IQS79" s="179"/>
      <c r="IQT79" s="179"/>
      <c r="IQU79" s="179"/>
      <c r="IQV79" s="179"/>
      <c r="IQW79" s="179"/>
      <c r="IQX79" s="179"/>
      <c r="IQY79" s="179"/>
      <c r="IQZ79" s="179"/>
      <c r="IRA79" s="179"/>
      <c r="IRB79" s="179"/>
      <c r="IRC79" s="179"/>
      <c r="IRD79" s="179"/>
      <c r="IRE79" s="179"/>
      <c r="IRF79" s="179"/>
      <c r="IRG79" s="179"/>
      <c r="IRH79" s="179"/>
      <c r="IRI79" s="179"/>
      <c r="IRJ79" s="179"/>
      <c r="IRK79" s="179"/>
      <c r="IRL79" s="179"/>
      <c r="IRM79" s="179"/>
      <c r="IRN79" s="179"/>
      <c r="IRO79" s="179"/>
      <c r="IRP79" s="179"/>
      <c r="IRQ79" s="179"/>
      <c r="IRR79" s="179"/>
      <c r="IRS79" s="179"/>
      <c r="IRT79" s="179"/>
      <c r="IRU79" s="179"/>
      <c r="IRV79" s="179"/>
      <c r="IRW79" s="179"/>
      <c r="IRX79" s="179"/>
      <c r="IRY79" s="179"/>
      <c r="IRZ79" s="179"/>
      <c r="ISA79" s="179"/>
      <c r="ISB79" s="179"/>
      <c r="ISC79" s="179"/>
      <c r="ISD79" s="179"/>
      <c r="ISE79" s="179"/>
      <c r="ISF79" s="179"/>
      <c r="ISG79" s="179"/>
      <c r="ISH79" s="179"/>
      <c r="ISI79" s="179"/>
      <c r="ISJ79" s="179"/>
      <c r="ISK79" s="179"/>
      <c r="ISL79" s="179"/>
      <c r="ISM79" s="179"/>
      <c r="ISN79" s="179"/>
      <c r="ISO79" s="179"/>
      <c r="ISP79" s="179"/>
      <c r="ISQ79" s="179"/>
      <c r="ISR79" s="179"/>
      <c r="ISS79" s="179"/>
      <c r="IST79" s="179"/>
      <c r="ISU79" s="179"/>
      <c r="ISV79" s="179"/>
      <c r="ISW79" s="179"/>
      <c r="ISX79" s="179"/>
      <c r="ISY79" s="179"/>
      <c r="ISZ79" s="179"/>
      <c r="ITA79" s="179"/>
      <c r="ITB79" s="179"/>
      <c r="ITC79" s="179"/>
      <c r="ITD79" s="179"/>
      <c r="ITE79" s="179"/>
      <c r="ITF79" s="179"/>
      <c r="ITG79" s="179"/>
      <c r="ITH79" s="179"/>
      <c r="ITI79" s="179"/>
      <c r="ITJ79" s="179"/>
      <c r="ITK79" s="179"/>
      <c r="ITL79" s="179"/>
      <c r="ITM79" s="179"/>
      <c r="ITN79" s="179"/>
      <c r="ITO79" s="179"/>
      <c r="ITP79" s="179"/>
      <c r="ITQ79" s="179"/>
      <c r="ITR79" s="179"/>
      <c r="ITS79" s="179"/>
      <c r="ITT79" s="179"/>
      <c r="ITU79" s="179"/>
      <c r="ITV79" s="179"/>
      <c r="ITW79" s="179"/>
      <c r="ITX79" s="179"/>
      <c r="ITY79" s="179"/>
      <c r="ITZ79" s="179"/>
      <c r="IUA79" s="179"/>
      <c r="IUB79" s="179"/>
      <c r="IUC79" s="179"/>
      <c r="IUD79" s="179"/>
      <c r="IUE79" s="179"/>
      <c r="IUF79" s="179"/>
      <c r="IUG79" s="179"/>
      <c r="IUH79" s="179"/>
      <c r="IUI79" s="179"/>
      <c r="IUJ79" s="179"/>
      <c r="IUK79" s="179"/>
      <c r="IUL79" s="179"/>
      <c r="IUM79" s="179"/>
      <c r="IUN79" s="179"/>
      <c r="IUO79" s="179"/>
      <c r="IUP79" s="179"/>
      <c r="IUQ79" s="179"/>
      <c r="IUR79" s="179"/>
      <c r="IUS79" s="179"/>
      <c r="IUT79" s="179"/>
      <c r="IUU79" s="179"/>
      <c r="IUV79" s="179"/>
      <c r="IUW79" s="179"/>
      <c r="IUX79" s="179"/>
      <c r="IUY79" s="179"/>
      <c r="IUZ79" s="179"/>
      <c r="IVA79" s="179"/>
      <c r="IVB79" s="179"/>
      <c r="IVC79" s="179"/>
      <c r="IVD79" s="179"/>
      <c r="IVE79" s="179"/>
      <c r="IVF79" s="179"/>
      <c r="IVG79" s="179"/>
      <c r="IVH79" s="179"/>
      <c r="IVI79" s="179"/>
      <c r="IVJ79" s="179"/>
      <c r="IVK79" s="179"/>
      <c r="IVL79" s="179"/>
      <c r="IVM79" s="179"/>
      <c r="IVN79" s="179"/>
      <c r="IVO79" s="179"/>
      <c r="IVP79" s="179"/>
      <c r="IVQ79" s="179"/>
      <c r="IVR79" s="179"/>
      <c r="IVS79" s="179"/>
      <c r="IVT79" s="179"/>
      <c r="IVU79" s="179"/>
      <c r="IVV79" s="179"/>
      <c r="IVW79" s="179"/>
      <c r="IVX79" s="179"/>
      <c r="IVY79" s="179"/>
      <c r="IVZ79" s="179"/>
      <c r="IWA79" s="179"/>
      <c r="IWB79" s="179"/>
      <c r="IWC79" s="179"/>
      <c r="IWD79" s="179"/>
      <c r="IWE79" s="179"/>
      <c r="IWF79" s="179"/>
      <c r="IWG79" s="179"/>
      <c r="IWH79" s="179"/>
      <c r="IWI79" s="179"/>
      <c r="IWJ79" s="179"/>
      <c r="IWK79" s="179"/>
      <c r="IWL79" s="179"/>
      <c r="IWM79" s="179"/>
      <c r="IWN79" s="179"/>
      <c r="IWO79" s="179"/>
      <c r="IWP79" s="179"/>
      <c r="IWQ79" s="179"/>
      <c r="IWR79" s="179"/>
      <c r="IWS79" s="179"/>
      <c r="IWT79" s="179"/>
      <c r="IWU79" s="179"/>
      <c r="IWV79" s="179"/>
      <c r="IWW79" s="179"/>
      <c r="IWX79" s="179"/>
      <c r="IWY79" s="179"/>
      <c r="IWZ79" s="179"/>
      <c r="IXA79" s="179"/>
      <c r="IXB79" s="179"/>
      <c r="IXC79" s="179"/>
      <c r="IXD79" s="179"/>
      <c r="IXE79" s="179"/>
      <c r="IXF79" s="179"/>
      <c r="IXG79" s="179"/>
      <c r="IXH79" s="179"/>
      <c r="IXI79" s="179"/>
      <c r="IXJ79" s="179"/>
      <c r="IXK79" s="179"/>
      <c r="IXL79" s="179"/>
      <c r="IXM79" s="179"/>
      <c r="IXN79" s="179"/>
      <c r="IXO79" s="179"/>
      <c r="IXP79" s="179"/>
      <c r="IXQ79" s="179"/>
      <c r="IXR79" s="179"/>
      <c r="IXS79" s="179"/>
      <c r="IXT79" s="179"/>
      <c r="IXU79" s="179"/>
      <c r="IXV79" s="179"/>
      <c r="IXW79" s="179"/>
      <c r="IXX79" s="179"/>
      <c r="IXY79" s="179"/>
      <c r="IXZ79" s="179"/>
      <c r="IYA79" s="179"/>
      <c r="IYB79" s="179"/>
      <c r="IYC79" s="179"/>
      <c r="IYD79" s="179"/>
      <c r="IYE79" s="179"/>
      <c r="IYF79" s="179"/>
      <c r="IYG79" s="179"/>
      <c r="IYH79" s="179"/>
      <c r="IYI79" s="179"/>
      <c r="IYJ79" s="179"/>
      <c r="IYK79" s="179"/>
      <c r="IYL79" s="179"/>
      <c r="IYM79" s="179"/>
      <c r="IYN79" s="179"/>
      <c r="IYO79" s="179"/>
      <c r="IYP79" s="179"/>
      <c r="IYQ79" s="179"/>
      <c r="IYR79" s="179"/>
      <c r="IYS79" s="179"/>
      <c r="IYT79" s="179"/>
      <c r="IYU79" s="179"/>
      <c r="IYV79" s="179"/>
      <c r="IYW79" s="179"/>
      <c r="IYX79" s="179"/>
      <c r="IYY79" s="179"/>
      <c r="IYZ79" s="179"/>
      <c r="IZA79" s="179"/>
      <c r="IZB79" s="179"/>
      <c r="IZC79" s="179"/>
      <c r="IZD79" s="179"/>
      <c r="IZE79" s="179"/>
      <c r="IZF79" s="179"/>
      <c r="IZG79" s="179"/>
      <c r="IZH79" s="179"/>
      <c r="IZI79" s="179"/>
      <c r="IZJ79" s="179"/>
      <c r="IZK79" s="179"/>
      <c r="IZL79" s="179"/>
      <c r="IZM79" s="179"/>
      <c r="IZN79" s="179"/>
      <c r="IZO79" s="179"/>
      <c r="IZP79" s="179"/>
      <c r="IZQ79" s="179"/>
      <c r="IZR79" s="179"/>
      <c r="IZS79" s="179"/>
      <c r="IZT79" s="179"/>
      <c r="IZU79" s="179"/>
      <c r="IZV79" s="179"/>
      <c r="IZW79" s="179"/>
      <c r="IZX79" s="179"/>
      <c r="IZY79" s="179"/>
      <c r="IZZ79" s="179"/>
      <c r="JAA79" s="179"/>
      <c r="JAB79" s="179"/>
      <c r="JAC79" s="179"/>
      <c r="JAD79" s="179"/>
      <c r="JAE79" s="179"/>
      <c r="JAF79" s="179"/>
      <c r="JAG79" s="179"/>
      <c r="JAH79" s="179"/>
      <c r="JAI79" s="179"/>
      <c r="JAJ79" s="179"/>
      <c r="JAK79" s="179"/>
      <c r="JAL79" s="179"/>
      <c r="JAM79" s="179"/>
      <c r="JAN79" s="179"/>
      <c r="JAO79" s="179"/>
      <c r="JAP79" s="179"/>
      <c r="JAQ79" s="179"/>
      <c r="JAR79" s="179"/>
      <c r="JAS79" s="179"/>
      <c r="JAT79" s="179"/>
      <c r="JAU79" s="179"/>
      <c r="JAV79" s="179"/>
      <c r="JAW79" s="179"/>
      <c r="JAX79" s="179"/>
      <c r="JAY79" s="179"/>
      <c r="JAZ79" s="179"/>
      <c r="JBA79" s="179"/>
      <c r="JBB79" s="179"/>
      <c r="JBC79" s="179"/>
      <c r="JBD79" s="179"/>
      <c r="JBE79" s="179"/>
      <c r="JBF79" s="179"/>
      <c r="JBG79" s="179"/>
      <c r="JBH79" s="179"/>
      <c r="JBI79" s="179"/>
      <c r="JBJ79" s="179"/>
      <c r="JBK79" s="179"/>
      <c r="JBL79" s="179"/>
      <c r="JBM79" s="179"/>
      <c r="JBN79" s="179"/>
      <c r="JBO79" s="179"/>
      <c r="JBP79" s="179"/>
      <c r="JBQ79" s="179"/>
      <c r="JBR79" s="179"/>
      <c r="JBS79" s="179"/>
      <c r="JBT79" s="179"/>
      <c r="JBU79" s="179"/>
      <c r="JBV79" s="179"/>
      <c r="JBW79" s="179"/>
      <c r="JBX79" s="179"/>
      <c r="JBY79" s="179"/>
      <c r="JBZ79" s="179"/>
      <c r="JCA79" s="179"/>
      <c r="JCB79" s="179"/>
      <c r="JCC79" s="179"/>
      <c r="JCD79" s="179"/>
      <c r="JCE79" s="179"/>
      <c r="JCF79" s="179"/>
      <c r="JCG79" s="179"/>
      <c r="JCH79" s="179"/>
      <c r="JCI79" s="179"/>
      <c r="JCJ79" s="179"/>
      <c r="JCK79" s="179"/>
      <c r="JCL79" s="179"/>
      <c r="JCM79" s="179"/>
      <c r="JCN79" s="179"/>
      <c r="JCO79" s="179"/>
      <c r="JCP79" s="179"/>
      <c r="JCQ79" s="179"/>
      <c r="JCR79" s="179"/>
      <c r="JCS79" s="179"/>
      <c r="JCT79" s="179"/>
      <c r="JCU79" s="179"/>
      <c r="JCV79" s="179"/>
      <c r="JCW79" s="179"/>
      <c r="JCX79" s="179"/>
      <c r="JCY79" s="179"/>
      <c r="JCZ79" s="179"/>
      <c r="JDA79" s="179"/>
      <c r="JDB79" s="179"/>
      <c r="JDC79" s="179"/>
      <c r="JDD79" s="179"/>
      <c r="JDE79" s="179"/>
      <c r="JDF79" s="179"/>
      <c r="JDG79" s="179"/>
      <c r="JDH79" s="179"/>
      <c r="JDI79" s="179"/>
      <c r="JDJ79" s="179"/>
      <c r="JDK79" s="179"/>
      <c r="JDL79" s="179"/>
      <c r="JDM79" s="179"/>
      <c r="JDN79" s="179"/>
      <c r="JDO79" s="179"/>
      <c r="JDP79" s="179"/>
      <c r="JDQ79" s="179"/>
      <c r="JDR79" s="179"/>
      <c r="JDS79" s="179"/>
      <c r="JDT79" s="179"/>
      <c r="JDU79" s="179"/>
      <c r="JDV79" s="179"/>
      <c r="JDW79" s="179"/>
      <c r="JDX79" s="179"/>
      <c r="JDY79" s="179"/>
      <c r="JDZ79" s="179"/>
      <c r="JEA79" s="179"/>
      <c r="JEB79" s="179"/>
      <c r="JEC79" s="179"/>
      <c r="JED79" s="179"/>
      <c r="JEE79" s="179"/>
      <c r="JEF79" s="179"/>
      <c r="JEG79" s="179"/>
      <c r="JEH79" s="179"/>
      <c r="JEI79" s="179"/>
      <c r="JEJ79" s="179"/>
      <c r="JEK79" s="179"/>
      <c r="JEL79" s="179"/>
      <c r="JEM79" s="179"/>
      <c r="JEN79" s="179"/>
      <c r="JEO79" s="179"/>
      <c r="JEP79" s="179"/>
      <c r="JEQ79" s="179"/>
      <c r="JER79" s="179"/>
      <c r="JES79" s="179"/>
      <c r="JET79" s="179"/>
      <c r="JEU79" s="179"/>
      <c r="JEV79" s="179"/>
      <c r="JEW79" s="179"/>
      <c r="JEX79" s="179"/>
      <c r="JEY79" s="179"/>
      <c r="JEZ79" s="179"/>
      <c r="JFA79" s="179"/>
      <c r="JFB79" s="179"/>
      <c r="JFC79" s="179"/>
      <c r="JFD79" s="179"/>
      <c r="JFE79" s="179"/>
      <c r="JFF79" s="179"/>
      <c r="JFG79" s="179"/>
      <c r="JFH79" s="179"/>
      <c r="JFI79" s="179"/>
      <c r="JFJ79" s="179"/>
      <c r="JFK79" s="179"/>
      <c r="JFL79" s="179"/>
      <c r="JFM79" s="179"/>
      <c r="JFN79" s="179"/>
      <c r="JFO79" s="179"/>
      <c r="JFP79" s="179"/>
      <c r="JFQ79" s="179"/>
      <c r="JFR79" s="179"/>
      <c r="JFS79" s="179"/>
      <c r="JFT79" s="179"/>
      <c r="JFU79" s="179"/>
      <c r="JFV79" s="179"/>
      <c r="JFW79" s="179"/>
      <c r="JFX79" s="179"/>
      <c r="JFY79" s="179"/>
      <c r="JFZ79" s="179"/>
      <c r="JGA79" s="179"/>
      <c r="JGB79" s="179"/>
      <c r="JGC79" s="179"/>
      <c r="JGD79" s="179"/>
      <c r="JGE79" s="179"/>
      <c r="JGF79" s="179"/>
      <c r="JGG79" s="179"/>
      <c r="JGH79" s="179"/>
      <c r="JGI79" s="179"/>
      <c r="JGJ79" s="179"/>
      <c r="JGK79" s="179"/>
      <c r="JGL79" s="179"/>
      <c r="JGM79" s="179"/>
      <c r="JGN79" s="179"/>
      <c r="JGO79" s="179"/>
      <c r="JGP79" s="179"/>
      <c r="JGQ79" s="179"/>
      <c r="JGR79" s="179"/>
      <c r="JGS79" s="179"/>
      <c r="JGT79" s="179"/>
      <c r="JGU79" s="179"/>
      <c r="JGV79" s="179"/>
      <c r="JGW79" s="179"/>
      <c r="JGX79" s="179"/>
      <c r="JGY79" s="179"/>
      <c r="JGZ79" s="179"/>
      <c r="JHA79" s="179"/>
      <c r="JHB79" s="179"/>
      <c r="JHC79" s="179"/>
      <c r="JHD79" s="179"/>
      <c r="JHE79" s="179"/>
      <c r="JHF79" s="179"/>
      <c r="JHG79" s="179"/>
      <c r="JHH79" s="179"/>
      <c r="JHI79" s="179"/>
      <c r="JHJ79" s="179"/>
      <c r="JHK79" s="179"/>
      <c r="JHL79" s="179"/>
      <c r="JHM79" s="179"/>
      <c r="JHN79" s="179"/>
      <c r="JHO79" s="179"/>
      <c r="JHP79" s="179"/>
      <c r="JHQ79" s="179"/>
      <c r="JHR79" s="179"/>
      <c r="JHS79" s="179"/>
      <c r="JHT79" s="179"/>
      <c r="JHU79" s="179"/>
      <c r="JHV79" s="179"/>
      <c r="JHW79" s="179"/>
      <c r="JHX79" s="179"/>
      <c r="JHY79" s="179"/>
      <c r="JHZ79" s="179"/>
      <c r="JIA79" s="179"/>
      <c r="JIB79" s="179"/>
      <c r="JIC79" s="179"/>
      <c r="JID79" s="179"/>
      <c r="JIE79" s="179"/>
      <c r="JIF79" s="179"/>
      <c r="JIG79" s="179"/>
      <c r="JIH79" s="179"/>
      <c r="JII79" s="179"/>
      <c r="JIJ79" s="179"/>
      <c r="JIK79" s="179"/>
      <c r="JIL79" s="179"/>
      <c r="JIM79" s="179"/>
      <c r="JIN79" s="179"/>
      <c r="JIO79" s="179"/>
      <c r="JIP79" s="179"/>
      <c r="JIQ79" s="179"/>
      <c r="JIR79" s="179"/>
      <c r="JIS79" s="179"/>
      <c r="JIT79" s="179"/>
      <c r="JIU79" s="179"/>
      <c r="JIV79" s="179"/>
      <c r="JIW79" s="179"/>
      <c r="JIX79" s="179"/>
      <c r="JIY79" s="179"/>
      <c r="JIZ79" s="179"/>
      <c r="JJA79" s="179"/>
      <c r="JJB79" s="179"/>
      <c r="JJC79" s="179"/>
      <c r="JJD79" s="179"/>
      <c r="JJE79" s="179"/>
      <c r="JJF79" s="179"/>
      <c r="JJG79" s="179"/>
      <c r="JJH79" s="179"/>
      <c r="JJI79" s="179"/>
      <c r="JJJ79" s="179"/>
      <c r="JJK79" s="179"/>
      <c r="JJL79" s="179"/>
      <c r="JJM79" s="179"/>
      <c r="JJN79" s="179"/>
      <c r="JJO79" s="179"/>
      <c r="JJP79" s="179"/>
      <c r="JJQ79" s="179"/>
      <c r="JJR79" s="179"/>
      <c r="JJS79" s="179"/>
      <c r="JJT79" s="179"/>
      <c r="JJU79" s="179"/>
      <c r="JJV79" s="179"/>
      <c r="JJW79" s="179"/>
      <c r="JJX79" s="179"/>
      <c r="JJY79" s="179"/>
      <c r="JJZ79" s="179"/>
      <c r="JKA79" s="179"/>
      <c r="JKB79" s="179"/>
      <c r="JKC79" s="179"/>
      <c r="JKD79" s="179"/>
      <c r="JKE79" s="179"/>
      <c r="JKF79" s="179"/>
      <c r="JKG79" s="179"/>
      <c r="JKH79" s="179"/>
      <c r="JKI79" s="179"/>
      <c r="JKJ79" s="179"/>
      <c r="JKK79" s="179"/>
      <c r="JKL79" s="179"/>
      <c r="JKM79" s="179"/>
      <c r="JKN79" s="179"/>
      <c r="JKO79" s="179"/>
      <c r="JKP79" s="179"/>
      <c r="JKQ79" s="179"/>
      <c r="JKR79" s="179"/>
      <c r="JKS79" s="179"/>
      <c r="JKT79" s="179"/>
      <c r="JKU79" s="179"/>
      <c r="JKV79" s="179"/>
      <c r="JKW79" s="179"/>
      <c r="JKX79" s="179"/>
      <c r="JKY79" s="179"/>
      <c r="JKZ79" s="179"/>
      <c r="JLA79" s="179"/>
      <c r="JLB79" s="179"/>
      <c r="JLC79" s="179"/>
      <c r="JLD79" s="179"/>
      <c r="JLE79" s="179"/>
      <c r="JLF79" s="179"/>
      <c r="JLG79" s="179"/>
      <c r="JLH79" s="179"/>
      <c r="JLI79" s="179"/>
      <c r="JLJ79" s="179"/>
      <c r="JLK79" s="179"/>
      <c r="JLL79" s="179"/>
      <c r="JLM79" s="179"/>
      <c r="JLN79" s="179"/>
      <c r="JLO79" s="179"/>
      <c r="JLP79" s="179"/>
      <c r="JLQ79" s="179"/>
      <c r="JLR79" s="179"/>
      <c r="JLS79" s="179"/>
      <c r="JLT79" s="179"/>
      <c r="JLU79" s="179"/>
      <c r="JLV79" s="179"/>
      <c r="JLW79" s="179"/>
      <c r="JLX79" s="179"/>
      <c r="JLY79" s="179"/>
      <c r="JLZ79" s="179"/>
      <c r="JMA79" s="179"/>
      <c r="JMB79" s="179"/>
      <c r="JMC79" s="179"/>
      <c r="JMD79" s="179"/>
      <c r="JME79" s="179"/>
      <c r="JMF79" s="179"/>
      <c r="JMG79" s="179"/>
      <c r="JMH79" s="179"/>
      <c r="JMI79" s="179"/>
      <c r="JMJ79" s="179"/>
      <c r="JMK79" s="179"/>
      <c r="JML79" s="179"/>
      <c r="JMM79" s="179"/>
      <c r="JMN79" s="179"/>
      <c r="JMO79" s="179"/>
      <c r="JMP79" s="179"/>
      <c r="JMQ79" s="179"/>
      <c r="JMR79" s="179"/>
      <c r="JMS79" s="179"/>
      <c r="JMT79" s="179"/>
      <c r="JMU79" s="179"/>
      <c r="JMV79" s="179"/>
      <c r="JMW79" s="179"/>
      <c r="JMX79" s="179"/>
      <c r="JMY79" s="179"/>
      <c r="JMZ79" s="179"/>
      <c r="JNA79" s="179"/>
      <c r="JNB79" s="179"/>
      <c r="JNC79" s="179"/>
      <c r="JND79" s="179"/>
      <c r="JNE79" s="179"/>
      <c r="JNF79" s="179"/>
      <c r="JNG79" s="179"/>
      <c r="JNH79" s="179"/>
      <c r="JNI79" s="179"/>
      <c r="JNJ79" s="179"/>
      <c r="JNK79" s="179"/>
      <c r="JNL79" s="179"/>
      <c r="JNM79" s="179"/>
      <c r="JNN79" s="179"/>
      <c r="JNO79" s="179"/>
      <c r="JNP79" s="179"/>
      <c r="JNQ79" s="179"/>
      <c r="JNR79" s="179"/>
      <c r="JNS79" s="179"/>
      <c r="JNT79" s="179"/>
      <c r="JNU79" s="179"/>
      <c r="JNV79" s="179"/>
      <c r="JNW79" s="179"/>
      <c r="JNX79" s="179"/>
      <c r="JNY79" s="179"/>
      <c r="JNZ79" s="179"/>
      <c r="JOA79" s="179"/>
      <c r="JOB79" s="179"/>
      <c r="JOC79" s="179"/>
      <c r="JOD79" s="179"/>
      <c r="JOE79" s="179"/>
      <c r="JOF79" s="179"/>
      <c r="JOG79" s="179"/>
      <c r="JOH79" s="179"/>
      <c r="JOI79" s="179"/>
      <c r="JOJ79" s="179"/>
      <c r="JOK79" s="179"/>
      <c r="JOL79" s="179"/>
      <c r="JOM79" s="179"/>
      <c r="JON79" s="179"/>
      <c r="JOO79" s="179"/>
      <c r="JOP79" s="179"/>
      <c r="JOQ79" s="179"/>
      <c r="JOR79" s="179"/>
      <c r="JOS79" s="179"/>
      <c r="JOT79" s="179"/>
      <c r="JOU79" s="179"/>
      <c r="JOV79" s="179"/>
      <c r="JOW79" s="179"/>
      <c r="JOX79" s="179"/>
      <c r="JOY79" s="179"/>
      <c r="JOZ79" s="179"/>
      <c r="JPA79" s="179"/>
      <c r="JPB79" s="179"/>
      <c r="JPC79" s="179"/>
      <c r="JPD79" s="179"/>
      <c r="JPE79" s="179"/>
      <c r="JPF79" s="179"/>
      <c r="JPG79" s="179"/>
      <c r="JPH79" s="179"/>
      <c r="JPI79" s="179"/>
      <c r="JPJ79" s="179"/>
      <c r="JPK79" s="179"/>
      <c r="JPL79" s="179"/>
      <c r="JPM79" s="179"/>
      <c r="JPN79" s="179"/>
      <c r="JPO79" s="179"/>
      <c r="JPP79" s="179"/>
      <c r="JPQ79" s="179"/>
      <c r="JPR79" s="179"/>
      <c r="JPS79" s="179"/>
      <c r="JPT79" s="179"/>
      <c r="JPU79" s="179"/>
      <c r="JPV79" s="179"/>
      <c r="JPW79" s="179"/>
      <c r="JPX79" s="179"/>
      <c r="JPY79" s="179"/>
      <c r="JPZ79" s="179"/>
      <c r="JQA79" s="179"/>
      <c r="JQB79" s="179"/>
      <c r="JQC79" s="179"/>
      <c r="JQD79" s="179"/>
      <c r="JQE79" s="179"/>
      <c r="JQF79" s="179"/>
      <c r="JQG79" s="179"/>
      <c r="JQH79" s="179"/>
      <c r="JQI79" s="179"/>
      <c r="JQJ79" s="179"/>
      <c r="JQK79" s="179"/>
      <c r="JQL79" s="179"/>
      <c r="JQM79" s="179"/>
      <c r="JQN79" s="179"/>
      <c r="JQO79" s="179"/>
      <c r="JQP79" s="179"/>
      <c r="JQQ79" s="179"/>
      <c r="JQR79" s="179"/>
      <c r="JQS79" s="179"/>
      <c r="JQT79" s="179"/>
      <c r="JQU79" s="179"/>
      <c r="JQV79" s="179"/>
      <c r="JQW79" s="179"/>
      <c r="JQX79" s="179"/>
      <c r="JQY79" s="179"/>
      <c r="JQZ79" s="179"/>
      <c r="JRA79" s="179"/>
      <c r="JRB79" s="179"/>
      <c r="JRC79" s="179"/>
      <c r="JRD79" s="179"/>
      <c r="JRE79" s="179"/>
      <c r="JRF79" s="179"/>
      <c r="JRG79" s="179"/>
      <c r="JRH79" s="179"/>
      <c r="JRI79" s="179"/>
      <c r="JRJ79" s="179"/>
      <c r="JRK79" s="179"/>
      <c r="JRL79" s="179"/>
      <c r="JRM79" s="179"/>
      <c r="JRN79" s="179"/>
      <c r="JRO79" s="179"/>
      <c r="JRP79" s="179"/>
      <c r="JRQ79" s="179"/>
      <c r="JRR79" s="179"/>
      <c r="JRS79" s="179"/>
      <c r="JRT79" s="179"/>
      <c r="JRU79" s="179"/>
      <c r="JRV79" s="179"/>
      <c r="JRW79" s="179"/>
      <c r="JRX79" s="179"/>
      <c r="JRY79" s="179"/>
      <c r="JRZ79" s="179"/>
      <c r="JSA79" s="179"/>
      <c r="JSB79" s="179"/>
      <c r="JSC79" s="179"/>
      <c r="JSD79" s="179"/>
      <c r="JSE79" s="179"/>
      <c r="JSF79" s="179"/>
      <c r="JSG79" s="179"/>
      <c r="JSH79" s="179"/>
      <c r="JSI79" s="179"/>
      <c r="JSJ79" s="179"/>
      <c r="JSK79" s="179"/>
      <c r="JSL79" s="179"/>
      <c r="JSM79" s="179"/>
      <c r="JSN79" s="179"/>
      <c r="JSO79" s="179"/>
      <c r="JSP79" s="179"/>
      <c r="JSQ79" s="179"/>
      <c r="JSR79" s="179"/>
      <c r="JSS79" s="179"/>
      <c r="JST79" s="179"/>
      <c r="JSU79" s="179"/>
      <c r="JSV79" s="179"/>
      <c r="JSW79" s="179"/>
      <c r="JSX79" s="179"/>
      <c r="JSY79" s="179"/>
      <c r="JSZ79" s="179"/>
      <c r="JTA79" s="179"/>
      <c r="JTB79" s="179"/>
      <c r="JTC79" s="179"/>
      <c r="JTD79" s="179"/>
      <c r="JTE79" s="179"/>
      <c r="JTF79" s="179"/>
      <c r="JTG79" s="179"/>
      <c r="JTH79" s="179"/>
      <c r="JTI79" s="179"/>
      <c r="JTJ79" s="179"/>
      <c r="JTK79" s="179"/>
      <c r="JTL79" s="179"/>
      <c r="JTM79" s="179"/>
      <c r="JTN79" s="179"/>
      <c r="JTO79" s="179"/>
      <c r="JTP79" s="179"/>
      <c r="JTQ79" s="179"/>
      <c r="JTR79" s="179"/>
      <c r="JTS79" s="179"/>
      <c r="JTT79" s="179"/>
      <c r="JTU79" s="179"/>
      <c r="JTV79" s="179"/>
      <c r="JTW79" s="179"/>
      <c r="JTX79" s="179"/>
      <c r="JTY79" s="179"/>
      <c r="JTZ79" s="179"/>
      <c r="JUA79" s="179"/>
      <c r="JUB79" s="179"/>
      <c r="JUC79" s="179"/>
      <c r="JUD79" s="179"/>
      <c r="JUE79" s="179"/>
      <c r="JUF79" s="179"/>
      <c r="JUG79" s="179"/>
      <c r="JUH79" s="179"/>
      <c r="JUI79" s="179"/>
      <c r="JUJ79" s="179"/>
      <c r="JUK79" s="179"/>
      <c r="JUL79" s="179"/>
      <c r="JUM79" s="179"/>
      <c r="JUN79" s="179"/>
      <c r="JUO79" s="179"/>
      <c r="JUP79" s="179"/>
      <c r="JUQ79" s="179"/>
      <c r="JUR79" s="179"/>
      <c r="JUS79" s="179"/>
      <c r="JUT79" s="179"/>
      <c r="JUU79" s="179"/>
      <c r="JUV79" s="179"/>
      <c r="JUW79" s="179"/>
      <c r="JUX79" s="179"/>
      <c r="JUY79" s="179"/>
      <c r="JUZ79" s="179"/>
      <c r="JVA79" s="179"/>
      <c r="JVB79" s="179"/>
      <c r="JVC79" s="179"/>
      <c r="JVD79" s="179"/>
      <c r="JVE79" s="179"/>
      <c r="JVF79" s="179"/>
      <c r="JVG79" s="179"/>
      <c r="JVH79" s="179"/>
      <c r="JVI79" s="179"/>
      <c r="JVJ79" s="179"/>
      <c r="JVK79" s="179"/>
      <c r="JVL79" s="179"/>
      <c r="JVM79" s="179"/>
      <c r="JVN79" s="179"/>
      <c r="JVO79" s="179"/>
      <c r="JVP79" s="179"/>
      <c r="JVQ79" s="179"/>
      <c r="JVR79" s="179"/>
      <c r="JVS79" s="179"/>
      <c r="JVT79" s="179"/>
      <c r="JVU79" s="179"/>
      <c r="JVV79" s="179"/>
      <c r="JVW79" s="179"/>
      <c r="JVX79" s="179"/>
      <c r="JVY79" s="179"/>
      <c r="JVZ79" s="179"/>
      <c r="JWA79" s="179"/>
      <c r="JWB79" s="179"/>
      <c r="JWC79" s="179"/>
      <c r="JWD79" s="179"/>
      <c r="JWE79" s="179"/>
      <c r="JWF79" s="179"/>
      <c r="JWG79" s="179"/>
      <c r="JWH79" s="179"/>
      <c r="JWI79" s="179"/>
      <c r="JWJ79" s="179"/>
      <c r="JWK79" s="179"/>
      <c r="JWL79" s="179"/>
      <c r="JWM79" s="179"/>
      <c r="JWN79" s="179"/>
      <c r="JWO79" s="179"/>
      <c r="JWP79" s="179"/>
      <c r="JWQ79" s="179"/>
      <c r="JWR79" s="179"/>
      <c r="JWS79" s="179"/>
      <c r="JWT79" s="179"/>
      <c r="JWU79" s="179"/>
      <c r="JWV79" s="179"/>
      <c r="JWW79" s="179"/>
      <c r="JWX79" s="179"/>
      <c r="JWY79" s="179"/>
      <c r="JWZ79" s="179"/>
      <c r="JXA79" s="179"/>
      <c r="JXB79" s="179"/>
      <c r="JXC79" s="179"/>
      <c r="JXD79" s="179"/>
      <c r="JXE79" s="179"/>
      <c r="JXF79" s="179"/>
      <c r="JXG79" s="179"/>
      <c r="JXH79" s="179"/>
      <c r="JXI79" s="179"/>
      <c r="JXJ79" s="179"/>
      <c r="JXK79" s="179"/>
      <c r="JXL79" s="179"/>
      <c r="JXM79" s="179"/>
      <c r="JXN79" s="179"/>
      <c r="JXO79" s="179"/>
      <c r="JXP79" s="179"/>
      <c r="JXQ79" s="179"/>
      <c r="JXR79" s="179"/>
      <c r="JXS79" s="179"/>
      <c r="JXT79" s="179"/>
      <c r="JXU79" s="179"/>
      <c r="JXV79" s="179"/>
      <c r="JXW79" s="179"/>
      <c r="JXX79" s="179"/>
      <c r="JXY79" s="179"/>
      <c r="JXZ79" s="179"/>
      <c r="JYA79" s="179"/>
      <c r="JYB79" s="179"/>
      <c r="JYC79" s="179"/>
      <c r="JYD79" s="179"/>
      <c r="JYE79" s="179"/>
      <c r="JYF79" s="179"/>
      <c r="JYG79" s="179"/>
      <c r="JYH79" s="179"/>
      <c r="JYI79" s="179"/>
      <c r="JYJ79" s="179"/>
      <c r="JYK79" s="179"/>
      <c r="JYL79" s="179"/>
      <c r="JYM79" s="179"/>
      <c r="JYN79" s="179"/>
      <c r="JYO79" s="179"/>
      <c r="JYP79" s="179"/>
      <c r="JYQ79" s="179"/>
      <c r="JYR79" s="179"/>
      <c r="JYS79" s="179"/>
      <c r="JYT79" s="179"/>
      <c r="JYU79" s="179"/>
      <c r="JYV79" s="179"/>
      <c r="JYW79" s="179"/>
      <c r="JYX79" s="179"/>
      <c r="JYY79" s="179"/>
      <c r="JYZ79" s="179"/>
      <c r="JZA79" s="179"/>
      <c r="JZB79" s="179"/>
      <c r="JZC79" s="179"/>
      <c r="JZD79" s="179"/>
      <c r="JZE79" s="179"/>
      <c r="JZF79" s="179"/>
      <c r="JZG79" s="179"/>
      <c r="JZH79" s="179"/>
      <c r="JZI79" s="179"/>
      <c r="JZJ79" s="179"/>
      <c r="JZK79" s="179"/>
      <c r="JZL79" s="179"/>
      <c r="JZM79" s="179"/>
      <c r="JZN79" s="179"/>
      <c r="JZO79" s="179"/>
      <c r="JZP79" s="179"/>
      <c r="JZQ79" s="179"/>
      <c r="JZR79" s="179"/>
      <c r="JZS79" s="179"/>
      <c r="JZT79" s="179"/>
      <c r="JZU79" s="179"/>
      <c r="JZV79" s="179"/>
      <c r="JZW79" s="179"/>
      <c r="JZX79" s="179"/>
      <c r="JZY79" s="179"/>
      <c r="JZZ79" s="179"/>
      <c r="KAA79" s="179"/>
      <c r="KAB79" s="179"/>
      <c r="KAC79" s="179"/>
      <c r="KAD79" s="179"/>
      <c r="KAE79" s="179"/>
      <c r="KAF79" s="179"/>
      <c r="KAG79" s="179"/>
      <c r="KAH79" s="179"/>
      <c r="KAI79" s="179"/>
      <c r="KAJ79" s="179"/>
      <c r="KAK79" s="179"/>
      <c r="KAL79" s="179"/>
      <c r="KAM79" s="179"/>
      <c r="KAN79" s="179"/>
      <c r="KAO79" s="179"/>
      <c r="KAP79" s="179"/>
      <c r="KAQ79" s="179"/>
      <c r="KAR79" s="179"/>
      <c r="KAS79" s="179"/>
      <c r="KAT79" s="179"/>
      <c r="KAU79" s="179"/>
      <c r="KAV79" s="179"/>
      <c r="KAW79" s="179"/>
      <c r="KAX79" s="179"/>
      <c r="KAY79" s="179"/>
      <c r="KAZ79" s="179"/>
      <c r="KBA79" s="179"/>
      <c r="KBB79" s="179"/>
      <c r="KBC79" s="179"/>
      <c r="KBD79" s="179"/>
      <c r="KBE79" s="179"/>
      <c r="KBF79" s="179"/>
      <c r="KBG79" s="179"/>
      <c r="KBH79" s="179"/>
      <c r="KBI79" s="179"/>
      <c r="KBJ79" s="179"/>
      <c r="KBK79" s="179"/>
      <c r="KBL79" s="179"/>
      <c r="KBM79" s="179"/>
      <c r="KBN79" s="179"/>
      <c r="KBO79" s="179"/>
      <c r="KBP79" s="179"/>
      <c r="KBQ79" s="179"/>
      <c r="KBR79" s="179"/>
      <c r="KBS79" s="179"/>
      <c r="KBT79" s="179"/>
      <c r="KBU79" s="179"/>
      <c r="KBV79" s="179"/>
      <c r="KBW79" s="179"/>
      <c r="KBX79" s="179"/>
      <c r="KBY79" s="179"/>
      <c r="KBZ79" s="179"/>
      <c r="KCA79" s="179"/>
      <c r="KCB79" s="179"/>
      <c r="KCC79" s="179"/>
      <c r="KCD79" s="179"/>
      <c r="KCE79" s="179"/>
      <c r="KCF79" s="179"/>
      <c r="KCG79" s="179"/>
      <c r="KCH79" s="179"/>
      <c r="KCI79" s="179"/>
      <c r="KCJ79" s="179"/>
      <c r="KCK79" s="179"/>
      <c r="KCL79" s="179"/>
      <c r="KCM79" s="179"/>
      <c r="KCN79" s="179"/>
      <c r="KCO79" s="179"/>
      <c r="KCP79" s="179"/>
      <c r="KCQ79" s="179"/>
      <c r="KCR79" s="179"/>
      <c r="KCS79" s="179"/>
      <c r="KCT79" s="179"/>
      <c r="KCU79" s="179"/>
      <c r="KCV79" s="179"/>
      <c r="KCW79" s="179"/>
      <c r="KCX79" s="179"/>
      <c r="KCY79" s="179"/>
      <c r="KCZ79" s="179"/>
      <c r="KDA79" s="179"/>
      <c r="KDB79" s="179"/>
      <c r="KDC79" s="179"/>
      <c r="KDD79" s="179"/>
      <c r="KDE79" s="179"/>
      <c r="KDF79" s="179"/>
      <c r="KDG79" s="179"/>
      <c r="KDH79" s="179"/>
      <c r="KDI79" s="179"/>
      <c r="KDJ79" s="179"/>
      <c r="KDK79" s="179"/>
      <c r="KDL79" s="179"/>
      <c r="KDM79" s="179"/>
      <c r="KDN79" s="179"/>
      <c r="KDO79" s="179"/>
      <c r="KDP79" s="179"/>
      <c r="KDQ79" s="179"/>
      <c r="KDR79" s="179"/>
      <c r="KDS79" s="179"/>
      <c r="KDT79" s="179"/>
      <c r="KDU79" s="179"/>
      <c r="KDV79" s="179"/>
      <c r="KDW79" s="179"/>
      <c r="KDX79" s="179"/>
      <c r="KDY79" s="179"/>
      <c r="KDZ79" s="179"/>
      <c r="KEA79" s="179"/>
      <c r="KEB79" s="179"/>
      <c r="KEC79" s="179"/>
      <c r="KED79" s="179"/>
      <c r="KEE79" s="179"/>
      <c r="KEF79" s="179"/>
      <c r="KEG79" s="179"/>
      <c r="KEH79" s="179"/>
      <c r="KEI79" s="179"/>
      <c r="KEJ79" s="179"/>
      <c r="KEK79" s="179"/>
      <c r="KEL79" s="179"/>
      <c r="KEM79" s="179"/>
      <c r="KEN79" s="179"/>
      <c r="KEO79" s="179"/>
      <c r="KEP79" s="179"/>
      <c r="KEQ79" s="179"/>
      <c r="KER79" s="179"/>
      <c r="KES79" s="179"/>
      <c r="KET79" s="179"/>
      <c r="KEU79" s="179"/>
      <c r="KEV79" s="179"/>
      <c r="KEW79" s="179"/>
      <c r="KEX79" s="179"/>
      <c r="KEY79" s="179"/>
      <c r="KEZ79" s="179"/>
      <c r="KFA79" s="179"/>
      <c r="KFB79" s="179"/>
      <c r="KFC79" s="179"/>
      <c r="KFD79" s="179"/>
      <c r="KFE79" s="179"/>
      <c r="KFF79" s="179"/>
      <c r="KFG79" s="179"/>
      <c r="KFH79" s="179"/>
      <c r="KFI79" s="179"/>
      <c r="KFJ79" s="179"/>
      <c r="KFK79" s="179"/>
      <c r="KFL79" s="179"/>
      <c r="KFM79" s="179"/>
      <c r="KFN79" s="179"/>
      <c r="KFO79" s="179"/>
      <c r="KFP79" s="179"/>
      <c r="KFQ79" s="179"/>
      <c r="KFR79" s="179"/>
      <c r="KFS79" s="179"/>
      <c r="KFT79" s="179"/>
      <c r="KFU79" s="179"/>
      <c r="KFV79" s="179"/>
      <c r="KFW79" s="179"/>
      <c r="KFX79" s="179"/>
      <c r="KFY79" s="179"/>
      <c r="KFZ79" s="179"/>
      <c r="KGA79" s="179"/>
      <c r="KGB79" s="179"/>
      <c r="KGC79" s="179"/>
      <c r="KGD79" s="179"/>
      <c r="KGE79" s="179"/>
      <c r="KGF79" s="179"/>
      <c r="KGG79" s="179"/>
      <c r="KGH79" s="179"/>
      <c r="KGI79" s="179"/>
      <c r="KGJ79" s="179"/>
      <c r="KGK79" s="179"/>
      <c r="KGL79" s="179"/>
      <c r="KGM79" s="179"/>
      <c r="KGN79" s="179"/>
      <c r="KGO79" s="179"/>
      <c r="KGP79" s="179"/>
      <c r="KGQ79" s="179"/>
      <c r="KGR79" s="179"/>
      <c r="KGS79" s="179"/>
      <c r="KGT79" s="179"/>
      <c r="KGU79" s="179"/>
      <c r="KGV79" s="179"/>
      <c r="KGW79" s="179"/>
      <c r="KGX79" s="179"/>
      <c r="KGY79" s="179"/>
      <c r="KGZ79" s="179"/>
      <c r="KHA79" s="179"/>
      <c r="KHB79" s="179"/>
      <c r="KHC79" s="179"/>
      <c r="KHD79" s="179"/>
      <c r="KHE79" s="179"/>
      <c r="KHF79" s="179"/>
      <c r="KHG79" s="179"/>
      <c r="KHH79" s="179"/>
      <c r="KHI79" s="179"/>
      <c r="KHJ79" s="179"/>
      <c r="KHK79" s="179"/>
      <c r="KHL79" s="179"/>
      <c r="KHM79" s="179"/>
      <c r="KHN79" s="179"/>
      <c r="KHO79" s="179"/>
      <c r="KHP79" s="179"/>
      <c r="KHQ79" s="179"/>
      <c r="KHR79" s="179"/>
      <c r="KHS79" s="179"/>
      <c r="KHT79" s="179"/>
      <c r="KHU79" s="179"/>
      <c r="KHV79" s="179"/>
      <c r="KHW79" s="179"/>
      <c r="KHX79" s="179"/>
      <c r="KHY79" s="179"/>
      <c r="KHZ79" s="179"/>
      <c r="KIA79" s="179"/>
      <c r="KIB79" s="179"/>
      <c r="KIC79" s="179"/>
      <c r="KID79" s="179"/>
      <c r="KIE79" s="179"/>
      <c r="KIF79" s="179"/>
      <c r="KIG79" s="179"/>
      <c r="KIH79" s="179"/>
      <c r="KII79" s="179"/>
      <c r="KIJ79" s="179"/>
      <c r="KIK79" s="179"/>
      <c r="KIL79" s="179"/>
      <c r="KIM79" s="179"/>
      <c r="KIN79" s="179"/>
      <c r="KIO79" s="179"/>
      <c r="KIP79" s="179"/>
      <c r="KIQ79" s="179"/>
      <c r="KIR79" s="179"/>
      <c r="KIS79" s="179"/>
      <c r="KIT79" s="179"/>
      <c r="KIU79" s="179"/>
      <c r="KIV79" s="179"/>
      <c r="KIW79" s="179"/>
      <c r="KIX79" s="179"/>
      <c r="KIY79" s="179"/>
      <c r="KIZ79" s="179"/>
      <c r="KJA79" s="179"/>
      <c r="KJB79" s="179"/>
      <c r="KJC79" s="179"/>
      <c r="KJD79" s="179"/>
      <c r="KJE79" s="179"/>
      <c r="KJF79" s="179"/>
      <c r="KJG79" s="179"/>
      <c r="KJH79" s="179"/>
      <c r="KJI79" s="179"/>
      <c r="KJJ79" s="179"/>
      <c r="KJK79" s="179"/>
      <c r="KJL79" s="179"/>
      <c r="KJM79" s="179"/>
      <c r="KJN79" s="179"/>
      <c r="KJO79" s="179"/>
      <c r="KJP79" s="179"/>
      <c r="KJQ79" s="179"/>
      <c r="KJR79" s="179"/>
      <c r="KJS79" s="179"/>
      <c r="KJT79" s="179"/>
      <c r="KJU79" s="179"/>
      <c r="KJV79" s="179"/>
      <c r="KJW79" s="179"/>
      <c r="KJX79" s="179"/>
      <c r="KJY79" s="179"/>
      <c r="KJZ79" s="179"/>
      <c r="KKA79" s="179"/>
      <c r="KKB79" s="179"/>
      <c r="KKC79" s="179"/>
      <c r="KKD79" s="179"/>
      <c r="KKE79" s="179"/>
      <c r="KKF79" s="179"/>
      <c r="KKG79" s="179"/>
      <c r="KKH79" s="179"/>
      <c r="KKI79" s="179"/>
      <c r="KKJ79" s="179"/>
      <c r="KKK79" s="179"/>
      <c r="KKL79" s="179"/>
      <c r="KKM79" s="179"/>
      <c r="KKN79" s="179"/>
      <c r="KKO79" s="179"/>
      <c r="KKP79" s="179"/>
      <c r="KKQ79" s="179"/>
      <c r="KKR79" s="179"/>
      <c r="KKS79" s="179"/>
      <c r="KKT79" s="179"/>
      <c r="KKU79" s="179"/>
      <c r="KKV79" s="179"/>
      <c r="KKW79" s="179"/>
      <c r="KKX79" s="179"/>
      <c r="KKY79" s="179"/>
      <c r="KKZ79" s="179"/>
      <c r="KLA79" s="179"/>
      <c r="KLB79" s="179"/>
      <c r="KLC79" s="179"/>
      <c r="KLD79" s="179"/>
      <c r="KLE79" s="179"/>
      <c r="KLF79" s="179"/>
      <c r="KLG79" s="179"/>
      <c r="KLH79" s="179"/>
      <c r="KLI79" s="179"/>
      <c r="KLJ79" s="179"/>
      <c r="KLK79" s="179"/>
      <c r="KLL79" s="179"/>
      <c r="KLM79" s="179"/>
      <c r="KLN79" s="179"/>
      <c r="KLO79" s="179"/>
      <c r="KLP79" s="179"/>
      <c r="KLQ79" s="179"/>
      <c r="KLR79" s="179"/>
      <c r="KLS79" s="179"/>
      <c r="KLT79" s="179"/>
      <c r="KLU79" s="179"/>
      <c r="KLV79" s="179"/>
      <c r="KLW79" s="179"/>
      <c r="KLX79" s="179"/>
      <c r="KLY79" s="179"/>
      <c r="KLZ79" s="179"/>
      <c r="KMA79" s="179"/>
      <c r="KMB79" s="179"/>
      <c r="KMC79" s="179"/>
      <c r="KMD79" s="179"/>
      <c r="KME79" s="179"/>
      <c r="KMF79" s="179"/>
      <c r="KMG79" s="179"/>
      <c r="KMH79" s="179"/>
      <c r="KMI79" s="179"/>
      <c r="KMJ79" s="179"/>
      <c r="KMK79" s="179"/>
      <c r="KML79" s="179"/>
      <c r="KMM79" s="179"/>
      <c r="KMN79" s="179"/>
      <c r="KMO79" s="179"/>
      <c r="KMP79" s="179"/>
      <c r="KMQ79" s="179"/>
      <c r="KMR79" s="179"/>
      <c r="KMS79" s="179"/>
      <c r="KMT79" s="179"/>
      <c r="KMU79" s="179"/>
      <c r="KMV79" s="179"/>
      <c r="KMW79" s="179"/>
      <c r="KMX79" s="179"/>
      <c r="KMY79" s="179"/>
      <c r="KMZ79" s="179"/>
      <c r="KNA79" s="179"/>
      <c r="KNB79" s="179"/>
      <c r="KNC79" s="179"/>
      <c r="KND79" s="179"/>
      <c r="KNE79" s="179"/>
      <c r="KNF79" s="179"/>
      <c r="KNG79" s="179"/>
      <c r="KNH79" s="179"/>
      <c r="KNI79" s="179"/>
      <c r="KNJ79" s="179"/>
      <c r="KNK79" s="179"/>
      <c r="KNL79" s="179"/>
      <c r="KNM79" s="179"/>
      <c r="KNN79" s="179"/>
      <c r="KNO79" s="179"/>
      <c r="KNP79" s="179"/>
      <c r="KNQ79" s="179"/>
      <c r="KNR79" s="179"/>
      <c r="KNS79" s="179"/>
      <c r="KNT79" s="179"/>
      <c r="KNU79" s="179"/>
      <c r="KNV79" s="179"/>
      <c r="KNW79" s="179"/>
      <c r="KNX79" s="179"/>
      <c r="KNY79" s="179"/>
      <c r="KNZ79" s="179"/>
      <c r="KOA79" s="179"/>
      <c r="KOB79" s="179"/>
      <c r="KOC79" s="179"/>
      <c r="KOD79" s="179"/>
      <c r="KOE79" s="179"/>
      <c r="KOF79" s="179"/>
      <c r="KOG79" s="179"/>
      <c r="KOH79" s="179"/>
      <c r="KOI79" s="179"/>
      <c r="KOJ79" s="179"/>
      <c r="KOK79" s="179"/>
      <c r="KOL79" s="179"/>
      <c r="KOM79" s="179"/>
      <c r="KON79" s="179"/>
      <c r="KOO79" s="179"/>
      <c r="KOP79" s="179"/>
      <c r="KOQ79" s="179"/>
      <c r="KOR79" s="179"/>
      <c r="KOS79" s="179"/>
      <c r="KOT79" s="179"/>
      <c r="KOU79" s="179"/>
      <c r="KOV79" s="179"/>
      <c r="KOW79" s="179"/>
      <c r="KOX79" s="179"/>
      <c r="KOY79" s="179"/>
      <c r="KOZ79" s="179"/>
      <c r="KPA79" s="179"/>
      <c r="KPB79" s="179"/>
      <c r="KPC79" s="179"/>
      <c r="KPD79" s="179"/>
      <c r="KPE79" s="179"/>
      <c r="KPF79" s="179"/>
      <c r="KPG79" s="179"/>
      <c r="KPH79" s="179"/>
      <c r="KPI79" s="179"/>
      <c r="KPJ79" s="179"/>
      <c r="KPK79" s="179"/>
      <c r="KPL79" s="179"/>
      <c r="KPM79" s="179"/>
      <c r="KPN79" s="179"/>
      <c r="KPO79" s="179"/>
      <c r="KPP79" s="179"/>
      <c r="KPQ79" s="179"/>
      <c r="KPR79" s="179"/>
      <c r="KPS79" s="179"/>
      <c r="KPT79" s="179"/>
      <c r="KPU79" s="179"/>
      <c r="KPV79" s="179"/>
      <c r="KPW79" s="179"/>
      <c r="KPX79" s="179"/>
      <c r="KPY79" s="179"/>
      <c r="KPZ79" s="179"/>
      <c r="KQA79" s="179"/>
      <c r="KQB79" s="179"/>
      <c r="KQC79" s="179"/>
      <c r="KQD79" s="179"/>
      <c r="KQE79" s="179"/>
      <c r="KQF79" s="179"/>
      <c r="KQG79" s="179"/>
      <c r="KQH79" s="179"/>
      <c r="KQI79" s="179"/>
      <c r="KQJ79" s="179"/>
      <c r="KQK79" s="179"/>
      <c r="KQL79" s="179"/>
      <c r="KQM79" s="179"/>
      <c r="KQN79" s="179"/>
      <c r="KQO79" s="179"/>
      <c r="KQP79" s="179"/>
      <c r="KQQ79" s="179"/>
      <c r="KQR79" s="179"/>
      <c r="KQS79" s="179"/>
      <c r="KQT79" s="179"/>
      <c r="KQU79" s="179"/>
      <c r="KQV79" s="179"/>
      <c r="KQW79" s="179"/>
      <c r="KQX79" s="179"/>
      <c r="KQY79" s="179"/>
      <c r="KQZ79" s="179"/>
      <c r="KRA79" s="179"/>
      <c r="KRB79" s="179"/>
      <c r="KRC79" s="179"/>
      <c r="KRD79" s="179"/>
      <c r="KRE79" s="179"/>
      <c r="KRF79" s="179"/>
      <c r="KRG79" s="179"/>
      <c r="KRH79" s="179"/>
      <c r="KRI79" s="179"/>
      <c r="KRJ79" s="179"/>
      <c r="KRK79" s="179"/>
      <c r="KRL79" s="179"/>
      <c r="KRM79" s="179"/>
      <c r="KRN79" s="179"/>
      <c r="KRO79" s="179"/>
      <c r="KRP79" s="179"/>
      <c r="KRQ79" s="179"/>
      <c r="KRR79" s="179"/>
      <c r="KRS79" s="179"/>
      <c r="KRT79" s="179"/>
      <c r="KRU79" s="179"/>
      <c r="KRV79" s="179"/>
      <c r="KRW79" s="179"/>
      <c r="KRX79" s="179"/>
      <c r="KRY79" s="179"/>
      <c r="KRZ79" s="179"/>
      <c r="KSA79" s="179"/>
      <c r="KSB79" s="179"/>
      <c r="KSC79" s="179"/>
      <c r="KSD79" s="179"/>
      <c r="KSE79" s="179"/>
      <c r="KSF79" s="179"/>
      <c r="KSG79" s="179"/>
      <c r="KSH79" s="179"/>
      <c r="KSI79" s="179"/>
      <c r="KSJ79" s="179"/>
      <c r="KSK79" s="179"/>
      <c r="KSL79" s="179"/>
      <c r="KSM79" s="179"/>
      <c r="KSN79" s="179"/>
      <c r="KSO79" s="179"/>
      <c r="KSP79" s="179"/>
      <c r="KSQ79" s="179"/>
      <c r="KSR79" s="179"/>
      <c r="KSS79" s="179"/>
      <c r="KST79" s="179"/>
      <c r="KSU79" s="179"/>
      <c r="KSV79" s="179"/>
      <c r="KSW79" s="179"/>
      <c r="KSX79" s="179"/>
      <c r="KSY79" s="179"/>
      <c r="KSZ79" s="179"/>
      <c r="KTA79" s="179"/>
      <c r="KTB79" s="179"/>
      <c r="KTC79" s="179"/>
      <c r="KTD79" s="179"/>
      <c r="KTE79" s="179"/>
      <c r="KTF79" s="179"/>
      <c r="KTG79" s="179"/>
      <c r="KTH79" s="179"/>
      <c r="KTI79" s="179"/>
      <c r="KTJ79" s="179"/>
      <c r="KTK79" s="179"/>
      <c r="KTL79" s="179"/>
      <c r="KTM79" s="179"/>
      <c r="KTN79" s="179"/>
      <c r="KTO79" s="179"/>
      <c r="KTP79" s="179"/>
      <c r="KTQ79" s="179"/>
      <c r="KTR79" s="179"/>
      <c r="KTS79" s="179"/>
      <c r="KTT79" s="179"/>
      <c r="KTU79" s="179"/>
      <c r="KTV79" s="179"/>
      <c r="KTW79" s="179"/>
      <c r="KTX79" s="179"/>
      <c r="KTY79" s="179"/>
      <c r="KTZ79" s="179"/>
      <c r="KUA79" s="179"/>
      <c r="KUB79" s="179"/>
      <c r="KUC79" s="179"/>
      <c r="KUD79" s="179"/>
      <c r="KUE79" s="179"/>
      <c r="KUF79" s="179"/>
      <c r="KUG79" s="179"/>
      <c r="KUH79" s="179"/>
      <c r="KUI79" s="179"/>
      <c r="KUJ79" s="179"/>
      <c r="KUK79" s="179"/>
      <c r="KUL79" s="179"/>
      <c r="KUM79" s="179"/>
      <c r="KUN79" s="179"/>
      <c r="KUO79" s="179"/>
      <c r="KUP79" s="179"/>
      <c r="KUQ79" s="179"/>
      <c r="KUR79" s="179"/>
      <c r="KUS79" s="179"/>
      <c r="KUT79" s="179"/>
      <c r="KUU79" s="179"/>
      <c r="KUV79" s="179"/>
      <c r="KUW79" s="179"/>
      <c r="KUX79" s="179"/>
      <c r="KUY79" s="179"/>
      <c r="KUZ79" s="179"/>
      <c r="KVA79" s="179"/>
      <c r="KVB79" s="179"/>
      <c r="KVC79" s="179"/>
      <c r="KVD79" s="179"/>
      <c r="KVE79" s="179"/>
      <c r="KVF79" s="179"/>
      <c r="KVG79" s="179"/>
      <c r="KVH79" s="179"/>
      <c r="KVI79" s="179"/>
      <c r="KVJ79" s="179"/>
      <c r="KVK79" s="179"/>
      <c r="KVL79" s="179"/>
      <c r="KVM79" s="179"/>
      <c r="KVN79" s="179"/>
      <c r="KVO79" s="179"/>
      <c r="KVP79" s="179"/>
      <c r="KVQ79" s="179"/>
      <c r="KVR79" s="179"/>
      <c r="KVS79" s="179"/>
      <c r="KVT79" s="179"/>
      <c r="KVU79" s="179"/>
      <c r="KVV79" s="179"/>
      <c r="KVW79" s="179"/>
      <c r="KVX79" s="179"/>
      <c r="KVY79" s="179"/>
      <c r="KVZ79" s="179"/>
      <c r="KWA79" s="179"/>
      <c r="KWB79" s="179"/>
      <c r="KWC79" s="179"/>
      <c r="KWD79" s="179"/>
      <c r="KWE79" s="179"/>
      <c r="KWF79" s="179"/>
      <c r="KWG79" s="179"/>
      <c r="KWH79" s="179"/>
      <c r="KWI79" s="179"/>
      <c r="KWJ79" s="179"/>
      <c r="KWK79" s="179"/>
      <c r="KWL79" s="179"/>
      <c r="KWM79" s="179"/>
      <c r="KWN79" s="179"/>
      <c r="KWO79" s="179"/>
      <c r="KWP79" s="179"/>
      <c r="KWQ79" s="179"/>
      <c r="KWR79" s="179"/>
      <c r="KWS79" s="179"/>
      <c r="KWT79" s="179"/>
      <c r="KWU79" s="179"/>
      <c r="KWV79" s="179"/>
      <c r="KWW79" s="179"/>
      <c r="KWX79" s="179"/>
      <c r="KWY79" s="179"/>
      <c r="KWZ79" s="179"/>
      <c r="KXA79" s="179"/>
      <c r="KXB79" s="179"/>
      <c r="KXC79" s="179"/>
      <c r="KXD79" s="179"/>
      <c r="KXE79" s="179"/>
      <c r="KXF79" s="179"/>
      <c r="KXG79" s="179"/>
      <c r="KXH79" s="179"/>
      <c r="KXI79" s="179"/>
      <c r="KXJ79" s="179"/>
      <c r="KXK79" s="179"/>
      <c r="KXL79" s="179"/>
      <c r="KXM79" s="179"/>
      <c r="KXN79" s="179"/>
      <c r="KXO79" s="179"/>
      <c r="KXP79" s="179"/>
      <c r="KXQ79" s="179"/>
      <c r="KXR79" s="179"/>
      <c r="KXS79" s="179"/>
      <c r="KXT79" s="179"/>
      <c r="KXU79" s="179"/>
      <c r="KXV79" s="179"/>
      <c r="KXW79" s="179"/>
      <c r="KXX79" s="179"/>
      <c r="KXY79" s="179"/>
      <c r="KXZ79" s="179"/>
      <c r="KYA79" s="179"/>
      <c r="KYB79" s="179"/>
      <c r="KYC79" s="179"/>
      <c r="KYD79" s="179"/>
      <c r="KYE79" s="179"/>
      <c r="KYF79" s="179"/>
      <c r="KYG79" s="179"/>
      <c r="KYH79" s="179"/>
      <c r="KYI79" s="179"/>
      <c r="KYJ79" s="179"/>
      <c r="KYK79" s="179"/>
      <c r="KYL79" s="179"/>
      <c r="KYM79" s="179"/>
      <c r="KYN79" s="179"/>
      <c r="KYO79" s="179"/>
      <c r="KYP79" s="179"/>
      <c r="KYQ79" s="179"/>
      <c r="KYR79" s="179"/>
      <c r="KYS79" s="179"/>
      <c r="KYT79" s="179"/>
      <c r="KYU79" s="179"/>
      <c r="KYV79" s="179"/>
      <c r="KYW79" s="179"/>
      <c r="KYX79" s="179"/>
      <c r="KYY79" s="179"/>
      <c r="KYZ79" s="179"/>
      <c r="KZA79" s="179"/>
      <c r="KZB79" s="179"/>
      <c r="KZC79" s="179"/>
      <c r="KZD79" s="179"/>
      <c r="KZE79" s="179"/>
      <c r="KZF79" s="179"/>
      <c r="KZG79" s="179"/>
      <c r="KZH79" s="179"/>
      <c r="KZI79" s="179"/>
      <c r="KZJ79" s="179"/>
      <c r="KZK79" s="179"/>
      <c r="KZL79" s="179"/>
      <c r="KZM79" s="179"/>
      <c r="KZN79" s="179"/>
      <c r="KZO79" s="179"/>
      <c r="KZP79" s="179"/>
      <c r="KZQ79" s="179"/>
      <c r="KZR79" s="179"/>
      <c r="KZS79" s="179"/>
      <c r="KZT79" s="179"/>
      <c r="KZU79" s="179"/>
      <c r="KZV79" s="179"/>
      <c r="KZW79" s="179"/>
      <c r="KZX79" s="179"/>
      <c r="KZY79" s="179"/>
      <c r="KZZ79" s="179"/>
      <c r="LAA79" s="179"/>
      <c r="LAB79" s="179"/>
      <c r="LAC79" s="179"/>
      <c r="LAD79" s="179"/>
      <c r="LAE79" s="179"/>
      <c r="LAF79" s="179"/>
      <c r="LAG79" s="179"/>
      <c r="LAH79" s="179"/>
      <c r="LAI79" s="179"/>
      <c r="LAJ79" s="179"/>
      <c r="LAK79" s="179"/>
      <c r="LAL79" s="179"/>
      <c r="LAM79" s="179"/>
      <c r="LAN79" s="179"/>
      <c r="LAO79" s="179"/>
      <c r="LAP79" s="179"/>
      <c r="LAQ79" s="179"/>
      <c r="LAR79" s="179"/>
      <c r="LAS79" s="179"/>
      <c r="LAT79" s="179"/>
      <c r="LAU79" s="179"/>
      <c r="LAV79" s="179"/>
      <c r="LAW79" s="179"/>
      <c r="LAX79" s="179"/>
      <c r="LAY79" s="179"/>
      <c r="LAZ79" s="179"/>
      <c r="LBA79" s="179"/>
      <c r="LBB79" s="179"/>
      <c r="LBC79" s="179"/>
      <c r="LBD79" s="179"/>
      <c r="LBE79" s="179"/>
      <c r="LBF79" s="179"/>
      <c r="LBG79" s="179"/>
      <c r="LBH79" s="179"/>
      <c r="LBI79" s="179"/>
      <c r="LBJ79" s="179"/>
      <c r="LBK79" s="179"/>
      <c r="LBL79" s="179"/>
      <c r="LBM79" s="179"/>
      <c r="LBN79" s="179"/>
      <c r="LBO79" s="179"/>
      <c r="LBP79" s="179"/>
      <c r="LBQ79" s="179"/>
      <c r="LBR79" s="179"/>
      <c r="LBS79" s="179"/>
      <c r="LBT79" s="179"/>
      <c r="LBU79" s="179"/>
      <c r="LBV79" s="179"/>
      <c r="LBW79" s="179"/>
      <c r="LBX79" s="179"/>
      <c r="LBY79" s="179"/>
      <c r="LBZ79" s="179"/>
      <c r="LCA79" s="179"/>
      <c r="LCB79" s="179"/>
      <c r="LCC79" s="179"/>
      <c r="LCD79" s="179"/>
      <c r="LCE79" s="179"/>
      <c r="LCF79" s="179"/>
      <c r="LCG79" s="179"/>
      <c r="LCH79" s="179"/>
      <c r="LCI79" s="179"/>
      <c r="LCJ79" s="179"/>
      <c r="LCK79" s="179"/>
      <c r="LCL79" s="179"/>
      <c r="LCM79" s="179"/>
      <c r="LCN79" s="179"/>
      <c r="LCO79" s="179"/>
      <c r="LCP79" s="179"/>
      <c r="LCQ79" s="179"/>
      <c r="LCR79" s="179"/>
      <c r="LCS79" s="179"/>
      <c r="LCT79" s="179"/>
      <c r="LCU79" s="179"/>
      <c r="LCV79" s="179"/>
      <c r="LCW79" s="179"/>
      <c r="LCX79" s="179"/>
      <c r="LCY79" s="179"/>
      <c r="LCZ79" s="179"/>
      <c r="LDA79" s="179"/>
      <c r="LDB79" s="179"/>
      <c r="LDC79" s="179"/>
      <c r="LDD79" s="179"/>
      <c r="LDE79" s="179"/>
      <c r="LDF79" s="179"/>
      <c r="LDG79" s="179"/>
      <c r="LDH79" s="179"/>
      <c r="LDI79" s="179"/>
      <c r="LDJ79" s="179"/>
      <c r="LDK79" s="179"/>
      <c r="LDL79" s="179"/>
      <c r="LDM79" s="179"/>
      <c r="LDN79" s="179"/>
      <c r="LDO79" s="179"/>
      <c r="LDP79" s="179"/>
      <c r="LDQ79" s="179"/>
      <c r="LDR79" s="179"/>
      <c r="LDS79" s="179"/>
      <c r="LDT79" s="179"/>
      <c r="LDU79" s="179"/>
      <c r="LDV79" s="179"/>
      <c r="LDW79" s="179"/>
      <c r="LDX79" s="179"/>
      <c r="LDY79" s="179"/>
      <c r="LDZ79" s="179"/>
      <c r="LEA79" s="179"/>
      <c r="LEB79" s="179"/>
      <c r="LEC79" s="179"/>
      <c r="LED79" s="179"/>
      <c r="LEE79" s="179"/>
      <c r="LEF79" s="179"/>
      <c r="LEG79" s="179"/>
      <c r="LEH79" s="179"/>
      <c r="LEI79" s="179"/>
      <c r="LEJ79" s="179"/>
      <c r="LEK79" s="179"/>
      <c r="LEL79" s="179"/>
      <c r="LEM79" s="179"/>
      <c r="LEN79" s="179"/>
      <c r="LEO79" s="179"/>
      <c r="LEP79" s="179"/>
      <c r="LEQ79" s="179"/>
      <c r="LER79" s="179"/>
      <c r="LES79" s="179"/>
      <c r="LET79" s="179"/>
      <c r="LEU79" s="179"/>
      <c r="LEV79" s="179"/>
      <c r="LEW79" s="179"/>
      <c r="LEX79" s="179"/>
      <c r="LEY79" s="179"/>
      <c r="LEZ79" s="179"/>
      <c r="LFA79" s="179"/>
      <c r="LFB79" s="179"/>
      <c r="LFC79" s="179"/>
      <c r="LFD79" s="179"/>
      <c r="LFE79" s="179"/>
      <c r="LFF79" s="179"/>
      <c r="LFG79" s="179"/>
      <c r="LFH79" s="179"/>
      <c r="LFI79" s="179"/>
      <c r="LFJ79" s="179"/>
      <c r="LFK79" s="179"/>
      <c r="LFL79" s="179"/>
      <c r="LFM79" s="179"/>
      <c r="LFN79" s="179"/>
      <c r="LFO79" s="179"/>
      <c r="LFP79" s="179"/>
      <c r="LFQ79" s="179"/>
      <c r="LFR79" s="179"/>
      <c r="LFS79" s="179"/>
      <c r="LFT79" s="179"/>
      <c r="LFU79" s="179"/>
      <c r="LFV79" s="179"/>
      <c r="LFW79" s="179"/>
      <c r="LFX79" s="179"/>
      <c r="LFY79" s="179"/>
      <c r="LFZ79" s="179"/>
      <c r="LGA79" s="179"/>
      <c r="LGB79" s="179"/>
      <c r="LGC79" s="179"/>
      <c r="LGD79" s="179"/>
      <c r="LGE79" s="179"/>
      <c r="LGF79" s="179"/>
      <c r="LGG79" s="179"/>
      <c r="LGH79" s="179"/>
      <c r="LGI79" s="179"/>
      <c r="LGJ79" s="179"/>
      <c r="LGK79" s="179"/>
      <c r="LGL79" s="179"/>
      <c r="LGM79" s="179"/>
      <c r="LGN79" s="179"/>
      <c r="LGO79" s="179"/>
      <c r="LGP79" s="179"/>
      <c r="LGQ79" s="179"/>
      <c r="LGR79" s="179"/>
      <c r="LGS79" s="179"/>
      <c r="LGT79" s="179"/>
      <c r="LGU79" s="179"/>
      <c r="LGV79" s="179"/>
      <c r="LGW79" s="179"/>
      <c r="LGX79" s="179"/>
      <c r="LGY79" s="179"/>
      <c r="LGZ79" s="179"/>
      <c r="LHA79" s="179"/>
      <c r="LHB79" s="179"/>
      <c r="LHC79" s="179"/>
      <c r="LHD79" s="179"/>
      <c r="LHE79" s="179"/>
      <c r="LHF79" s="179"/>
      <c r="LHG79" s="179"/>
      <c r="LHH79" s="179"/>
      <c r="LHI79" s="179"/>
      <c r="LHJ79" s="179"/>
      <c r="LHK79" s="179"/>
      <c r="LHL79" s="179"/>
      <c r="LHM79" s="179"/>
      <c r="LHN79" s="179"/>
      <c r="LHO79" s="179"/>
      <c r="LHP79" s="179"/>
      <c r="LHQ79" s="179"/>
      <c r="LHR79" s="179"/>
      <c r="LHS79" s="179"/>
      <c r="LHT79" s="179"/>
      <c r="LHU79" s="179"/>
      <c r="LHV79" s="179"/>
      <c r="LHW79" s="179"/>
      <c r="LHX79" s="179"/>
      <c r="LHY79" s="179"/>
      <c r="LHZ79" s="179"/>
      <c r="LIA79" s="179"/>
      <c r="LIB79" s="179"/>
      <c r="LIC79" s="179"/>
      <c r="LID79" s="179"/>
      <c r="LIE79" s="179"/>
      <c r="LIF79" s="179"/>
      <c r="LIG79" s="179"/>
      <c r="LIH79" s="179"/>
      <c r="LII79" s="179"/>
      <c r="LIJ79" s="179"/>
      <c r="LIK79" s="179"/>
      <c r="LIL79" s="179"/>
      <c r="LIM79" s="179"/>
      <c r="LIN79" s="179"/>
      <c r="LIO79" s="179"/>
      <c r="LIP79" s="179"/>
      <c r="LIQ79" s="179"/>
      <c r="LIR79" s="179"/>
      <c r="LIS79" s="179"/>
      <c r="LIT79" s="179"/>
      <c r="LIU79" s="179"/>
      <c r="LIV79" s="179"/>
      <c r="LIW79" s="179"/>
      <c r="LIX79" s="179"/>
      <c r="LIY79" s="179"/>
      <c r="LIZ79" s="179"/>
      <c r="LJA79" s="179"/>
      <c r="LJB79" s="179"/>
      <c r="LJC79" s="179"/>
      <c r="LJD79" s="179"/>
      <c r="LJE79" s="179"/>
      <c r="LJF79" s="179"/>
      <c r="LJG79" s="179"/>
      <c r="LJH79" s="179"/>
      <c r="LJI79" s="179"/>
      <c r="LJJ79" s="179"/>
      <c r="LJK79" s="179"/>
      <c r="LJL79" s="179"/>
      <c r="LJM79" s="179"/>
      <c r="LJN79" s="179"/>
      <c r="LJO79" s="179"/>
      <c r="LJP79" s="179"/>
      <c r="LJQ79" s="179"/>
      <c r="LJR79" s="179"/>
      <c r="LJS79" s="179"/>
      <c r="LJT79" s="179"/>
      <c r="LJU79" s="179"/>
      <c r="LJV79" s="179"/>
      <c r="LJW79" s="179"/>
      <c r="LJX79" s="179"/>
      <c r="LJY79" s="179"/>
      <c r="LJZ79" s="179"/>
      <c r="LKA79" s="179"/>
      <c r="LKB79" s="179"/>
      <c r="LKC79" s="179"/>
      <c r="LKD79" s="179"/>
      <c r="LKE79" s="179"/>
      <c r="LKF79" s="179"/>
      <c r="LKG79" s="179"/>
      <c r="LKH79" s="179"/>
      <c r="LKI79" s="179"/>
      <c r="LKJ79" s="179"/>
      <c r="LKK79" s="179"/>
      <c r="LKL79" s="179"/>
      <c r="LKM79" s="179"/>
      <c r="LKN79" s="179"/>
      <c r="LKO79" s="179"/>
      <c r="LKP79" s="179"/>
      <c r="LKQ79" s="179"/>
      <c r="LKR79" s="179"/>
      <c r="LKS79" s="179"/>
      <c r="LKT79" s="179"/>
      <c r="LKU79" s="179"/>
      <c r="LKV79" s="179"/>
      <c r="LKW79" s="179"/>
      <c r="LKX79" s="179"/>
      <c r="LKY79" s="179"/>
      <c r="LKZ79" s="179"/>
      <c r="LLA79" s="179"/>
      <c r="LLB79" s="179"/>
      <c r="LLC79" s="179"/>
      <c r="LLD79" s="179"/>
      <c r="LLE79" s="179"/>
      <c r="LLF79" s="179"/>
      <c r="LLG79" s="179"/>
      <c r="LLH79" s="179"/>
      <c r="LLI79" s="179"/>
      <c r="LLJ79" s="179"/>
      <c r="LLK79" s="179"/>
      <c r="LLL79" s="179"/>
      <c r="LLM79" s="179"/>
      <c r="LLN79" s="179"/>
      <c r="LLO79" s="179"/>
      <c r="LLP79" s="179"/>
      <c r="LLQ79" s="179"/>
      <c r="LLR79" s="179"/>
      <c r="LLS79" s="179"/>
      <c r="LLT79" s="179"/>
      <c r="LLU79" s="179"/>
      <c r="LLV79" s="179"/>
      <c r="LLW79" s="179"/>
      <c r="LLX79" s="179"/>
      <c r="LLY79" s="179"/>
      <c r="LLZ79" s="179"/>
      <c r="LMA79" s="179"/>
      <c r="LMB79" s="179"/>
      <c r="LMC79" s="179"/>
      <c r="LMD79" s="179"/>
      <c r="LME79" s="179"/>
      <c r="LMF79" s="179"/>
      <c r="LMG79" s="179"/>
      <c r="LMH79" s="179"/>
      <c r="LMI79" s="179"/>
      <c r="LMJ79" s="179"/>
      <c r="LMK79" s="179"/>
      <c r="LML79" s="179"/>
      <c r="LMM79" s="179"/>
      <c r="LMN79" s="179"/>
      <c r="LMO79" s="179"/>
      <c r="LMP79" s="179"/>
      <c r="LMQ79" s="179"/>
      <c r="LMR79" s="179"/>
      <c r="LMS79" s="179"/>
      <c r="LMT79" s="179"/>
      <c r="LMU79" s="179"/>
      <c r="LMV79" s="179"/>
      <c r="LMW79" s="179"/>
      <c r="LMX79" s="179"/>
      <c r="LMY79" s="179"/>
      <c r="LMZ79" s="179"/>
      <c r="LNA79" s="179"/>
      <c r="LNB79" s="179"/>
      <c r="LNC79" s="179"/>
      <c r="LND79" s="179"/>
      <c r="LNE79" s="179"/>
      <c r="LNF79" s="179"/>
      <c r="LNG79" s="179"/>
      <c r="LNH79" s="179"/>
      <c r="LNI79" s="179"/>
      <c r="LNJ79" s="179"/>
      <c r="LNK79" s="179"/>
      <c r="LNL79" s="179"/>
      <c r="LNM79" s="179"/>
      <c r="LNN79" s="179"/>
      <c r="LNO79" s="179"/>
      <c r="LNP79" s="179"/>
      <c r="LNQ79" s="179"/>
      <c r="LNR79" s="179"/>
      <c r="LNS79" s="179"/>
      <c r="LNT79" s="179"/>
      <c r="LNU79" s="179"/>
      <c r="LNV79" s="179"/>
      <c r="LNW79" s="179"/>
      <c r="LNX79" s="179"/>
      <c r="LNY79" s="179"/>
      <c r="LNZ79" s="179"/>
      <c r="LOA79" s="179"/>
      <c r="LOB79" s="179"/>
      <c r="LOC79" s="179"/>
      <c r="LOD79" s="179"/>
      <c r="LOE79" s="179"/>
      <c r="LOF79" s="179"/>
      <c r="LOG79" s="179"/>
      <c r="LOH79" s="179"/>
      <c r="LOI79" s="179"/>
      <c r="LOJ79" s="179"/>
      <c r="LOK79" s="179"/>
      <c r="LOL79" s="179"/>
      <c r="LOM79" s="179"/>
      <c r="LON79" s="179"/>
      <c r="LOO79" s="179"/>
      <c r="LOP79" s="179"/>
      <c r="LOQ79" s="179"/>
      <c r="LOR79" s="179"/>
      <c r="LOS79" s="179"/>
      <c r="LOT79" s="179"/>
      <c r="LOU79" s="179"/>
      <c r="LOV79" s="179"/>
      <c r="LOW79" s="179"/>
      <c r="LOX79" s="179"/>
      <c r="LOY79" s="179"/>
      <c r="LOZ79" s="179"/>
      <c r="LPA79" s="179"/>
      <c r="LPB79" s="179"/>
      <c r="LPC79" s="179"/>
      <c r="LPD79" s="179"/>
      <c r="LPE79" s="179"/>
      <c r="LPF79" s="179"/>
      <c r="LPG79" s="179"/>
      <c r="LPH79" s="179"/>
      <c r="LPI79" s="179"/>
      <c r="LPJ79" s="179"/>
      <c r="LPK79" s="179"/>
      <c r="LPL79" s="179"/>
      <c r="LPM79" s="179"/>
      <c r="LPN79" s="179"/>
      <c r="LPO79" s="179"/>
      <c r="LPP79" s="179"/>
      <c r="LPQ79" s="179"/>
      <c r="LPR79" s="179"/>
      <c r="LPS79" s="179"/>
      <c r="LPT79" s="179"/>
      <c r="LPU79" s="179"/>
      <c r="LPV79" s="179"/>
      <c r="LPW79" s="179"/>
      <c r="LPX79" s="179"/>
      <c r="LPY79" s="179"/>
      <c r="LPZ79" s="179"/>
      <c r="LQA79" s="179"/>
      <c r="LQB79" s="179"/>
      <c r="LQC79" s="179"/>
      <c r="LQD79" s="179"/>
      <c r="LQE79" s="179"/>
      <c r="LQF79" s="179"/>
      <c r="LQG79" s="179"/>
      <c r="LQH79" s="179"/>
      <c r="LQI79" s="179"/>
      <c r="LQJ79" s="179"/>
      <c r="LQK79" s="179"/>
      <c r="LQL79" s="179"/>
      <c r="LQM79" s="179"/>
      <c r="LQN79" s="179"/>
      <c r="LQO79" s="179"/>
      <c r="LQP79" s="179"/>
      <c r="LQQ79" s="179"/>
      <c r="LQR79" s="179"/>
      <c r="LQS79" s="179"/>
      <c r="LQT79" s="179"/>
      <c r="LQU79" s="179"/>
      <c r="LQV79" s="179"/>
      <c r="LQW79" s="179"/>
      <c r="LQX79" s="179"/>
      <c r="LQY79" s="179"/>
      <c r="LQZ79" s="179"/>
      <c r="LRA79" s="179"/>
      <c r="LRB79" s="179"/>
      <c r="LRC79" s="179"/>
      <c r="LRD79" s="179"/>
      <c r="LRE79" s="179"/>
      <c r="LRF79" s="179"/>
      <c r="LRG79" s="179"/>
      <c r="LRH79" s="179"/>
      <c r="LRI79" s="179"/>
      <c r="LRJ79" s="179"/>
      <c r="LRK79" s="179"/>
      <c r="LRL79" s="179"/>
      <c r="LRM79" s="179"/>
      <c r="LRN79" s="179"/>
      <c r="LRO79" s="179"/>
      <c r="LRP79" s="179"/>
      <c r="LRQ79" s="179"/>
      <c r="LRR79" s="179"/>
      <c r="LRS79" s="179"/>
      <c r="LRT79" s="179"/>
      <c r="LRU79" s="179"/>
      <c r="LRV79" s="179"/>
      <c r="LRW79" s="179"/>
      <c r="LRX79" s="179"/>
      <c r="LRY79" s="179"/>
      <c r="LRZ79" s="179"/>
      <c r="LSA79" s="179"/>
      <c r="LSB79" s="179"/>
      <c r="LSC79" s="179"/>
      <c r="LSD79" s="179"/>
      <c r="LSE79" s="179"/>
      <c r="LSF79" s="179"/>
      <c r="LSG79" s="179"/>
      <c r="LSH79" s="179"/>
      <c r="LSI79" s="179"/>
      <c r="LSJ79" s="179"/>
      <c r="LSK79" s="179"/>
      <c r="LSL79" s="179"/>
      <c r="LSM79" s="179"/>
      <c r="LSN79" s="179"/>
      <c r="LSO79" s="179"/>
      <c r="LSP79" s="179"/>
      <c r="LSQ79" s="179"/>
      <c r="LSR79" s="179"/>
      <c r="LSS79" s="179"/>
      <c r="LST79" s="179"/>
      <c r="LSU79" s="179"/>
      <c r="LSV79" s="179"/>
      <c r="LSW79" s="179"/>
      <c r="LSX79" s="179"/>
      <c r="LSY79" s="179"/>
      <c r="LSZ79" s="179"/>
      <c r="LTA79" s="179"/>
      <c r="LTB79" s="179"/>
      <c r="LTC79" s="179"/>
      <c r="LTD79" s="179"/>
      <c r="LTE79" s="179"/>
      <c r="LTF79" s="179"/>
      <c r="LTG79" s="179"/>
      <c r="LTH79" s="179"/>
      <c r="LTI79" s="179"/>
      <c r="LTJ79" s="179"/>
      <c r="LTK79" s="179"/>
      <c r="LTL79" s="179"/>
      <c r="LTM79" s="179"/>
      <c r="LTN79" s="179"/>
      <c r="LTO79" s="179"/>
      <c r="LTP79" s="179"/>
      <c r="LTQ79" s="179"/>
      <c r="LTR79" s="179"/>
      <c r="LTS79" s="179"/>
      <c r="LTT79" s="179"/>
      <c r="LTU79" s="179"/>
      <c r="LTV79" s="179"/>
      <c r="LTW79" s="179"/>
      <c r="LTX79" s="179"/>
      <c r="LTY79" s="179"/>
      <c r="LTZ79" s="179"/>
      <c r="LUA79" s="179"/>
      <c r="LUB79" s="179"/>
      <c r="LUC79" s="179"/>
      <c r="LUD79" s="179"/>
      <c r="LUE79" s="179"/>
      <c r="LUF79" s="179"/>
      <c r="LUG79" s="179"/>
      <c r="LUH79" s="179"/>
      <c r="LUI79" s="179"/>
      <c r="LUJ79" s="179"/>
      <c r="LUK79" s="179"/>
      <c r="LUL79" s="179"/>
      <c r="LUM79" s="179"/>
      <c r="LUN79" s="179"/>
      <c r="LUO79" s="179"/>
      <c r="LUP79" s="179"/>
      <c r="LUQ79" s="179"/>
      <c r="LUR79" s="179"/>
      <c r="LUS79" s="179"/>
      <c r="LUT79" s="179"/>
      <c r="LUU79" s="179"/>
      <c r="LUV79" s="179"/>
      <c r="LUW79" s="179"/>
      <c r="LUX79" s="179"/>
      <c r="LUY79" s="179"/>
      <c r="LUZ79" s="179"/>
      <c r="LVA79" s="179"/>
      <c r="LVB79" s="179"/>
      <c r="LVC79" s="179"/>
      <c r="LVD79" s="179"/>
      <c r="LVE79" s="179"/>
      <c r="LVF79" s="179"/>
      <c r="LVG79" s="179"/>
      <c r="LVH79" s="179"/>
      <c r="LVI79" s="179"/>
      <c r="LVJ79" s="179"/>
      <c r="LVK79" s="179"/>
      <c r="LVL79" s="179"/>
      <c r="LVM79" s="179"/>
      <c r="LVN79" s="179"/>
      <c r="LVO79" s="179"/>
      <c r="LVP79" s="179"/>
      <c r="LVQ79" s="179"/>
      <c r="LVR79" s="179"/>
      <c r="LVS79" s="179"/>
      <c r="LVT79" s="179"/>
      <c r="LVU79" s="179"/>
      <c r="LVV79" s="179"/>
      <c r="LVW79" s="179"/>
      <c r="LVX79" s="179"/>
      <c r="LVY79" s="179"/>
      <c r="LVZ79" s="179"/>
      <c r="LWA79" s="179"/>
      <c r="LWB79" s="179"/>
      <c r="LWC79" s="179"/>
      <c r="LWD79" s="179"/>
      <c r="LWE79" s="179"/>
      <c r="LWF79" s="179"/>
      <c r="LWG79" s="179"/>
      <c r="LWH79" s="179"/>
      <c r="LWI79" s="179"/>
      <c r="LWJ79" s="179"/>
      <c r="LWK79" s="179"/>
      <c r="LWL79" s="179"/>
      <c r="LWM79" s="179"/>
      <c r="LWN79" s="179"/>
      <c r="LWO79" s="179"/>
      <c r="LWP79" s="179"/>
      <c r="LWQ79" s="179"/>
      <c r="LWR79" s="179"/>
      <c r="LWS79" s="179"/>
      <c r="LWT79" s="179"/>
      <c r="LWU79" s="179"/>
      <c r="LWV79" s="179"/>
      <c r="LWW79" s="179"/>
      <c r="LWX79" s="179"/>
      <c r="LWY79" s="179"/>
      <c r="LWZ79" s="179"/>
      <c r="LXA79" s="179"/>
      <c r="LXB79" s="179"/>
      <c r="LXC79" s="179"/>
      <c r="LXD79" s="179"/>
      <c r="LXE79" s="179"/>
      <c r="LXF79" s="179"/>
      <c r="LXG79" s="179"/>
      <c r="LXH79" s="179"/>
      <c r="LXI79" s="179"/>
      <c r="LXJ79" s="179"/>
      <c r="LXK79" s="179"/>
      <c r="LXL79" s="179"/>
      <c r="LXM79" s="179"/>
      <c r="LXN79" s="179"/>
      <c r="LXO79" s="179"/>
      <c r="LXP79" s="179"/>
      <c r="LXQ79" s="179"/>
      <c r="LXR79" s="179"/>
      <c r="LXS79" s="179"/>
      <c r="LXT79" s="179"/>
      <c r="LXU79" s="179"/>
      <c r="LXV79" s="179"/>
      <c r="LXW79" s="179"/>
      <c r="LXX79" s="179"/>
      <c r="LXY79" s="179"/>
      <c r="LXZ79" s="179"/>
      <c r="LYA79" s="179"/>
      <c r="LYB79" s="179"/>
      <c r="LYC79" s="179"/>
      <c r="LYD79" s="179"/>
      <c r="LYE79" s="179"/>
      <c r="LYF79" s="179"/>
      <c r="LYG79" s="179"/>
      <c r="LYH79" s="179"/>
      <c r="LYI79" s="179"/>
      <c r="LYJ79" s="179"/>
      <c r="LYK79" s="179"/>
      <c r="LYL79" s="179"/>
      <c r="LYM79" s="179"/>
      <c r="LYN79" s="179"/>
      <c r="LYO79" s="179"/>
      <c r="LYP79" s="179"/>
      <c r="LYQ79" s="179"/>
      <c r="LYR79" s="179"/>
      <c r="LYS79" s="179"/>
      <c r="LYT79" s="179"/>
      <c r="LYU79" s="179"/>
      <c r="LYV79" s="179"/>
      <c r="LYW79" s="179"/>
      <c r="LYX79" s="179"/>
      <c r="LYY79" s="179"/>
      <c r="LYZ79" s="179"/>
      <c r="LZA79" s="179"/>
      <c r="LZB79" s="179"/>
      <c r="LZC79" s="179"/>
      <c r="LZD79" s="179"/>
      <c r="LZE79" s="179"/>
      <c r="LZF79" s="179"/>
      <c r="LZG79" s="179"/>
      <c r="LZH79" s="179"/>
      <c r="LZI79" s="179"/>
      <c r="LZJ79" s="179"/>
      <c r="LZK79" s="179"/>
      <c r="LZL79" s="179"/>
      <c r="LZM79" s="179"/>
      <c r="LZN79" s="179"/>
      <c r="LZO79" s="179"/>
      <c r="LZP79" s="179"/>
      <c r="LZQ79" s="179"/>
      <c r="LZR79" s="179"/>
      <c r="LZS79" s="179"/>
      <c r="LZT79" s="179"/>
      <c r="LZU79" s="179"/>
      <c r="LZV79" s="179"/>
      <c r="LZW79" s="179"/>
      <c r="LZX79" s="179"/>
      <c r="LZY79" s="179"/>
      <c r="LZZ79" s="179"/>
      <c r="MAA79" s="179"/>
      <c r="MAB79" s="179"/>
      <c r="MAC79" s="179"/>
      <c r="MAD79" s="179"/>
      <c r="MAE79" s="179"/>
      <c r="MAF79" s="179"/>
      <c r="MAG79" s="179"/>
      <c r="MAH79" s="179"/>
      <c r="MAI79" s="179"/>
      <c r="MAJ79" s="179"/>
      <c r="MAK79" s="179"/>
      <c r="MAL79" s="179"/>
      <c r="MAM79" s="179"/>
      <c r="MAN79" s="179"/>
      <c r="MAO79" s="179"/>
      <c r="MAP79" s="179"/>
      <c r="MAQ79" s="179"/>
      <c r="MAR79" s="179"/>
      <c r="MAS79" s="179"/>
      <c r="MAT79" s="179"/>
      <c r="MAU79" s="179"/>
      <c r="MAV79" s="179"/>
      <c r="MAW79" s="179"/>
      <c r="MAX79" s="179"/>
      <c r="MAY79" s="179"/>
      <c r="MAZ79" s="179"/>
      <c r="MBA79" s="179"/>
      <c r="MBB79" s="179"/>
      <c r="MBC79" s="179"/>
      <c r="MBD79" s="179"/>
      <c r="MBE79" s="179"/>
      <c r="MBF79" s="179"/>
      <c r="MBG79" s="179"/>
      <c r="MBH79" s="179"/>
      <c r="MBI79" s="179"/>
      <c r="MBJ79" s="179"/>
      <c r="MBK79" s="179"/>
      <c r="MBL79" s="179"/>
      <c r="MBM79" s="179"/>
      <c r="MBN79" s="179"/>
      <c r="MBO79" s="179"/>
      <c r="MBP79" s="179"/>
      <c r="MBQ79" s="179"/>
      <c r="MBR79" s="179"/>
      <c r="MBS79" s="179"/>
      <c r="MBT79" s="179"/>
      <c r="MBU79" s="179"/>
      <c r="MBV79" s="179"/>
      <c r="MBW79" s="179"/>
      <c r="MBX79" s="179"/>
      <c r="MBY79" s="179"/>
      <c r="MBZ79" s="179"/>
      <c r="MCA79" s="179"/>
      <c r="MCB79" s="179"/>
      <c r="MCC79" s="179"/>
      <c r="MCD79" s="179"/>
      <c r="MCE79" s="179"/>
      <c r="MCF79" s="179"/>
      <c r="MCG79" s="179"/>
      <c r="MCH79" s="179"/>
      <c r="MCI79" s="179"/>
      <c r="MCJ79" s="179"/>
      <c r="MCK79" s="179"/>
      <c r="MCL79" s="179"/>
      <c r="MCM79" s="179"/>
      <c r="MCN79" s="179"/>
      <c r="MCO79" s="179"/>
      <c r="MCP79" s="179"/>
      <c r="MCQ79" s="179"/>
      <c r="MCR79" s="179"/>
      <c r="MCS79" s="179"/>
      <c r="MCT79" s="179"/>
      <c r="MCU79" s="179"/>
      <c r="MCV79" s="179"/>
      <c r="MCW79" s="179"/>
      <c r="MCX79" s="179"/>
      <c r="MCY79" s="179"/>
      <c r="MCZ79" s="179"/>
      <c r="MDA79" s="179"/>
      <c r="MDB79" s="179"/>
      <c r="MDC79" s="179"/>
      <c r="MDD79" s="179"/>
      <c r="MDE79" s="179"/>
      <c r="MDF79" s="179"/>
      <c r="MDG79" s="179"/>
      <c r="MDH79" s="179"/>
      <c r="MDI79" s="179"/>
      <c r="MDJ79" s="179"/>
      <c r="MDK79" s="179"/>
      <c r="MDL79" s="179"/>
      <c r="MDM79" s="179"/>
      <c r="MDN79" s="179"/>
      <c r="MDO79" s="179"/>
      <c r="MDP79" s="179"/>
      <c r="MDQ79" s="179"/>
      <c r="MDR79" s="179"/>
      <c r="MDS79" s="179"/>
      <c r="MDT79" s="179"/>
      <c r="MDU79" s="179"/>
      <c r="MDV79" s="179"/>
      <c r="MDW79" s="179"/>
      <c r="MDX79" s="179"/>
      <c r="MDY79" s="179"/>
      <c r="MDZ79" s="179"/>
      <c r="MEA79" s="179"/>
      <c r="MEB79" s="179"/>
      <c r="MEC79" s="179"/>
      <c r="MED79" s="179"/>
      <c r="MEE79" s="179"/>
      <c r="MEF79" s="179"/>
      <c r="MEG79" s="179"/>
      <c r="MEH79" s="179"/>
      <c r="MEI79" s="179"/>
      <c r="MEJ79" s="179"/>
      <c r="MEK79" s="179"/>
      <c r="MEL79" s="179"/>
      <c r="MEM79" s="179"/>
      <c r="MEN79" s="179"/>
      <c r="MEO79" s="179"/>
      <c r="MEP79" s="179"/>
      <c r="MEQ79" s="179"/>
      <c r="MER79" s="179"/>
      <c r="MES79" s="179"/>
      <c r="MET79" s="179"/>
      <c r="MEU79" s="179"/>
      <c r="MEV79" s="179"/>
      <c r="MEW79" s="179"/>
      <c r="MEX79" s="179"/>
      <c r="MEY79" s="179"/>
      <c r="MEZ79" s="179"/>
      <c r="MFA79" s="179"/>
      <c r="MFB79" s="179"/>
      <c r="MFC79" s="179"/>
      <c r="MFD79" s="179"/>
      <c r="MFE79" s="179"/>
      <c r="MFF79" s="179"/>
      <c r="MFG79" s="179"/>
      <c r="MFH79" s="179"/>
      <c r="MFI79" s="179"/>
      <c r="MFJ79" s="179"/>
      <c r="MFK79" s="179"/>
      <c r="MFL79" s="179"/>
      <c r="MFM79" s="179"/>
      <c r="MFN79" s="179"/>
      <c r="MFO79" s="179"/>
      <c r="MFP79" s="179"/>
      <c r="MFQ79" s="179"/>
      <c r="MFR79" s="179"/>
      <c r="MFS79" s="179"/>
      <c r="MFT79" s="179"/>
      <c r="MFU79" s="179"/>
      <c r="MFV79" s="179"/>
      <c r="MFW79" s="179"/>
      <c r="MFX79" s="179"/>
      <c r="MFY79" s="179"/>
      <c r="MFZ79" s="179"/>
      <c r="MGA79" s="179"/>
      <c r="MGB79" s="179"/>
      <c r="MGC79" s="179"/>
      <c r="MGD79" s="179"/>
      <c r="MGE79" s="179"/>
      <c r="MGF79" s="179"/>
      <c r="MGG79" s="179"/>
      <c r="MGH79" s="179"/>
      <c r="MGI79" s="179"/>
      <c r="MGJ79" s="179"/>
      <c r="MGK79" s="179"/>
      <c r="MGL79" s="179"/>
      <c r="MGM79" s="179"/>
      <c r="MGN79" s="179"/>
      <c r="MGO79" s="179"/>
      <c r="MGP79" s="179"/>
      <c r="MGQ79" s="179"/>
      <c r="MGR79" s="179"/>
      <c r="MGS79" s="179"/>
      <c r="MGT79" s="179"/>
      <c r="MGU79" s="179"/>
      <c r="MGV79" s="179"/>
      <c r="MGW79" s="179"/>
      <c r="MGX79" s="179"/>
      <c r="MGY79" s="179"/>
      <c r="MGZ79" s="179"/>
      <c r="MHA79" s="179"/>
      <c r="MHB79" s="179"/>
      <c r="MHC79" s="179"/>
      <c r="MHD79" s="179"/>
      <c r="MHE79" s="179"/>
      <c r="MHF79" s="179"/>
      <c r="MHG79" s="179"/>
      <c r="MHH79" s="179"/>
      <c r="MHI79" s="179"/>
      <c r="MHJ79" s="179"/>
      <c r="MHK79" s="179"/>
      <c r="MHL79" s="179"/>
      <c r="MHM79" s="179"/>
      <c r="MHN79" s="179"/>
      <c r="MHO79" s="179"/>
      <c r="MHP79" s="179"/>
      <c r="MHQ79" s="179"/>
      <c r="MHR79" s="179"/>
      <c r="MHS79" s="179"/>
      <c r="MHT79" s="179"/>
      <c r="MHU79" s="179"/>
      <c r="MHV79" s="179"/>
      <c r="MHW79" s="179"/>
      <c r="MHX79" s="179"/>
      <c r="MHY79" s="179"/>
      <c r="MHZ79" s="179"/>
      <c r="MIA79" s="179"/>
      <c r="MIB79" s="179"/>
      <c r="MIC79" s="179"/>
      <c r="MID79" s="179"/>
      <c r="MIE79" s="179"/>
      <c r="MIF79" s="179"/>
      <c r="MIG79" s="179"/>
      <c r="MIH79" s="179"/>
      <c r="MII79" s="179"/>
      <c r="MIJ79" s="179"/>
      <c r="MIK79" s="179"/>
      <c r="MIL79" s="179"/>
      <c r="MIM79" s="179"/>
      <c r="MIN79" s="179"/>
      <c r="MIO79" s="179"/>
      <c r="MIP79" s="179"/>
      <c r="MIQ79" s="179"/>
      <c r="MIR79" s="179"/>
      <c r="MIS79" s="179"/>
      <c r="MIT79" s="179"/>
      <c r="MIU79" s="179"/>
      <c r="MIV79" s="179"/>
      <c r="MIW79" s="179"/>
      <c r="MIX79" s="179"/>
      <c r="MIY79" s="179"/>
      <c r="MIZ79" s="179"/>
      <c r="MJA79" s="179"/>
      <c r="MJB79" s="179"/>
      <c r="MJC79" s="179"/>
      <c r="MJD79" s="179"/>
      <c r="MJE79" s="179"/>
      <c r="MJF79" s="179"/>
      <c r="MJG79" s="179"/>
      <c r="MJH79" s="179"/>
      <c r="MJI79" s="179"/>
      <c r="MJJ79" s="179"/>
      <c r="MJK79" s="179"/>
      <c r="MJL79" s="179"/>
      <c r="MJM79" s="179"/>
      <c r="MJN79" s="179"/>
      <c r="MJO79" s="179"/>
      <c r="MJP79" s="179"/>
      <c r="MJQ79" s="179"/>
      <c r="MJR79" s="179"/>
      <c r="MJS79" s="179"/>
      <c r="MJT79" s="179"/>
      <c r="MJU79" s="179"/>
      <c r="MJV79" s="179"/>
      <c r="MJW79" s="179"/>
      <c r="MJX79" s="179"/>
      <c r="MJY79" s="179"/>
      <c r="MJZ79" s="179"/>
      <c r="MKA79" s="179"/>
      <c r="MKB79" s="179"/>
      <c r="MKC79" s="179"/>
      <c r="MKD79" s="179"/>
      <c r="MKE79" s="179"/>
      <c r="MKF79" s="179"/>
      <c r="MKG79" s="179"/>
      <c r="MKH79" s="179"/>
      <c r="MKI79" s="179"/>
      <c r="MKJ79" s="179"/>
      <c r="MKK79" s="179"/>
      <c r="MKL79" s="179"/>
      <c r="MKM79" s="179"/>
      <c r="MKN79" s="179"/>
      <c r="MKO79" s="179"/>
      <c r="MKP79" s="179"/>
      <c r="MKQ79" s="179"/>
      <c r="MKR79" s="179"/>
      <c r="MKS79" s="179"/>
      <c r="MKT79" s="179"/>
      <c r="MKU79" s="179"/>
      <c r="MKV79" s="179"/>
      <c r="MKW79" s="179"/>
      <c r="MKX79" s="179"/>
      <c r="MKY79" s="179"/>
      <c r="MKZ79" s="179"/>
      <c r="MLA79" s="179"/>
      <c r="MLB79" s="179"/>
      <c r="MLC79" s="179"/>
      <c r="MLD79" s="179"/>
      <c r="MLE79" s="179"/>
      <c r="MLF79" s="179"/>
      <c r="MLG79" s="179"/>
      <c r="MLH79" s="179"/>
      <c r="MLI79" s="179"/>
      <c r="MLJ79" s="179"/>
      <c r="MLK79" s="179"/>
      <c r="MLL79" s="179"/>
      <c r="MLM79" s="179"/>
      <c r="MLN79" s="179"/>
      <c r="MLO79" s="179"/>
      <c r="MLP79" s="179"/>
      <c r="MLQ79" s="179"/>
      <c r="MLR79" s="179"/>
      <c r="MLS79" s="179"/>
      <c r="MLT79" s="179"/>
      <c r="MLU79" s="179"/>
      <c r="MLV79" s="179"/>
      <c r="MLW79" s="179"/>
      <c r="MLX79" s="179"/>
      <c r="MLY79" s="179"/>
      <c r="MLZ79" s="179"/>
      <c r="MMA79" s="179"/>
      <c r="MMB79" s="179"/>
      <c r="MMC79" s="179"/>
      <c r="MMD79" s="179"/>
      <c r="MME79" s="179"/>
      <c r="MMF79" s="179"/>
      <c r="MMG79" s="179"/>
      <c r="MMH79" s="179"/>
      <c r="MMI79" s="179"/>
      <c r="MMJ79" s="179"/>
      <c r="MMK79" s="179"/>
      <c r="MML79" s="179"/>
      <c r="MMM79" s="179"/>
      <c r="MMN79" s="179"/>
      <c r="MMO79" s="179"/>
      <c r="MMP79" s="179"/>
      <c r="MMQ79" s="179"/>
      <c r="MMR79" s="179"/>
      <c r="MMS79" s="179"/>
      <c r="MMT79" s="179"/>
      <c r="MMU79" s="179"/>
      <c r="MMV79" s="179"/>
      <c r="MMW79" s="179"/>
      <c r="MMX79" s="179"/>
      <c r="MMY79" s="179"/>
      <c r="MMZ79" s="179"/>
      <c r="MNA79" s="179"/>
      <c r="MNB79" s="179"/>
      <c r="MNC79" s="179"/>
      <c r="MND79" s="179"/>
      <c r="MNE79" s="179"/>
      <c r="MNF79" s="179"/>
      <c r="MNG79" s="179"/>
      <c r="MNH79" s="179"/>
      <c r="MNI79" s="179"/>
      <c r="MNJ79" s="179"/>
      <c r="MNK79" s="179"/>
      <c r="MNL79" s="179"/>
      <c r="MNM79" s="179"/>
      <c r="MNN79" s="179"/>
      <c r="MNO79" s="179"/>
      <c r="MNP79" s="179"/>
      <c r="MNQ79" s="179"/>
      <c r="MNR79" s="179"/>
      <c r="MNS79" s="179"/>
      <c r="MNT79" s="179"/>
      <c r="MNU79" s="179"/>
      <c r="MNV79" s="179"/>
      <c r="MNW79" s="179"/>
      <c r="MNX79" s="179"/>
      <c r="MNY79" s="179"/>
      <c r="MNZ79" s="179"/>
      <c r="MOA79" s="179"/>
      <c r="MOB79" s="179"/>
      <c r="MOC79" s="179"/>
      <c r="MOD79" s="179"/>
      <c r="MOE79" s="179"/>
      <c r="MOF79" s="179"/>
      <c r="MOG79" s="179"/>
      <c r="MOH79" s="179"/>
      <c r="MOI79" s="179"/>
      <c r="MOJ79" s="179"/>
      <c r="MOK79" s="179"/>
      <c r="MOL79" s="179"/>
      <c r="MOM79" s="179"/>
      <c r="MON79" s="179"/>
      <c r="MOO79" s="179"/>
      <c r="MOP79" s="179"/>
      <c r="MOQ79" s="179"/>
      <c r="MOR79" s="179"/>
      <c r="MOS79" s="179"/>
      <c r="MOT79" s="179"/>
      <c r="MOU79" s="179"/>
      <c r="MOV79" s="179"/>
      <c r="MOW79" s="179"/>
      <c r="MOX79" s="179"/>
      <c r="MOY79" s="179"/>
      <c r="MOZ79" s="179"/>
      <c r="MPA79" s="179"/>
      <c r="MPB79" s="179"/>
      <c r="MPC79" s="179"/>
      <c r="MPD79" s="179"/>
      <c r="MPE79" s="179"/>
      <c r="MPF79" s="179"/>
      <c r="MPG79" s="179"/>
      <c r="MPH79" s="179"/>
      <c r="MPI79" s="179"/>
      <c r="MPJ79" s="179"/>
      <c r="MPK79" s="179"/>
      <c r="MPL79" s="179"/>
      <c r="MPM79" s="179"/>
      <c r="MPN79" s="179"/>
      <c r="MPO79" s="179"/>
      <c r="MPP79" s="179"/>
      <c r="MPQ79" s="179"/>
      <c r="MPR79" s="179"/>
      <c r="MPS79" s="179"/>
      <c r="MPT79" s="179"/>
      <c r="MPU79" s="179"/>
      <c r="MPV79" s="179"/>
      <c r="MPW79" s="179"/>
      <c r="MPX79" s="179"/>
      <c r="MPY79" s="179"/>
      <c r="MPZ79" s="179"/>
      <c r="MQA79" s="179"/>
      <c r="MQB79" s="179"/>
      <c r="MQC79" s="179"/>
      <c r="MQD79" s="179"/>
      <c r="MQE79" s="179"/>
      <c r="MQF79" s="179"/>
      <c r="MQG79" s="179"/>
      <c r="MQH79" s="179"/>
      <c r="MQI79" s="179"/>
      <c r="MQJ79" s="179"/>
      <c r="MQK79" s="179"/>
      <c r="MQL79" s="179"/>
      <c r="MQM79" s="179"/>
      <c r="MQN79" s="179"/>
      <c r="MQO79" s="179"/>
      <c r="MQP79" s="179"/>
      <c r="MQQ79" s="179"/>
      <c r="MQR79" s="179"/>
      <c r="MQS79" s="179"/>
      <c r="MQT79" s="179"/>
      <c r="MQU79" s="179"/>
      <c r="MQV79" s="179"/>
      <c r="MQW79" s="179"/>
      <c r="MQX79" s="179"/>
      <c r="MQY79" s="179"/>
      <c r="MQZ79" s="179"/>
      <c r="MRA79" s="179"/>
      <c r="MRB79" s="179"/>
      <c r="MRC79" s="179"/>
      <c r="MRD79" s="179"/>
      <c r="MRE79" s="179"/>
      <c r="MRF79" s="179"/>
      <c r="MRG79" s="179"/>
      <c r="MRH79" s="179"/>
      <c r="MRI79" s="179"/>
      <c r="MRJ79" s="179"/>
      <c r="MRK79" s="179"/>
      <c r="MRL79" s="179"/>
      <c r="MRM79" s="179"/>
      <c r="MRN79" s="179"/>
      <c r="MRO79" s="179"/>
      <c r="MRP79" s="179"/>
      <c r="MRQ79" s="179"/>
      <c r="MRR79" s="179"/>
      <c r="MRS79" s="179"/>
      <c r="MRT79" s="179"/>
      <c r="MRU79" s="179"/>
      <c r="MRV79" s="179"/>
      <c r="MRW79" s="179"/>
      <c r="MRX79" s="179"/>
      <c r="MRY79" s="179"/>
      <c r="MRZ79" s="179"/>
      <c r="MSA79" s="179"/>
      <c r="MSB79" s="179"/>
      <c r="MSC79" s="179"/>
      <c r="MSD79" s="179"/>
      <c r="MSE79" s="179"/>
      <c r="MSF79" s="179"/>
      <c r="MSG79" s="179"/>
      <c r="MSH79" s="179"/>
      <c r="MSI79" s="179"/>
      <c r="MSJ79" s="179"/>
      <c r="MSK79" s="179"/>
      <c r="MSL79" s="179"/>
      <c r="MSM79" s="179"/>
      <c r="MSN79" s="179"/>
      <c r="MSO79" s="179"/>
      <c r="MSP79" s="179"/>
      <c r="MSQ79" s="179"/>
      <c r="MSR79" s="179"/>
      <c r="MSS79" s="179"/>
      <c r="MST79" s="179"/>
      <c r="MSU79" s="179"/>
      <c r="MSV79" s="179"/>
      <c r="MSW79" s="179"/>
      <c r="MSX79" s="179"/>
      <c r="MSY79" s="179"/>
      <c r="MSZ79" s="179"/>
      <c r="MTA79" s="179"/>
      <c r="MTB79" s="179"/>
      <c r="MTC79" s="179"/>
      <c r="MTD79" s="179"/>
      <c r="MTE79" s="179"/>
      <c r="MTF79" s="179"/>
      <c r="MTG79" s="179"/>
      <c r="MTH79" s="179"/>
      <c r="MTI79" s="179"/>
      <c r="MTJ79" s="179"/>
      <c r="MTK79" s="179"/>
      <c r="MTL79" s="179"/>
      <c r="MTM79" s="179"/>
      <c r="MTN79" s="179"/>
      <c r="MTO79" s="179"/>
      <c r="MTP79" s="179"/>
      <c r="MTQ79" s="179"/>
      <c r="MTR79" s="179"/>
      <c r="MTS79" s="179"/>
      <c r="MTT79" s="179"/>
      <c r="MTU79" s="179"/>
      <c r="MTV79" s="179"/>
      <c r="MTW79" s="179"/>
      <c r="MTX79" s="179"/>
      <c r="MTY79" s="179"/>
      <c r="MTZ79" s="179"/>
      <c r="MUA79" s="179"/>
      <c r="MUB79" s="179"/>
      <c r="MUC79" s="179"/>
      <c r="MUD79" s="179"/>
      <c r="MUE79" s="179"/>
      <c r="MUF79" s="179"/>
      <c r="MUG79" s="179"/>
      <c r="MUH79" s="179"/>
      <c r="MUI79" s="179"/>
      <c r="MUJ79" s="179"/>
      <c r="MUK79" s="179"/>
      <c r="MUL79" s="179"/>
      <c r="MUM79" s="179"/>
      <c r="MUN79" s="179"/>
      <c r="MUO79" s="179"/>
      <c r="MUP79" s="179"/>
      <c r="MUQ79" s="179"/>
      <c r="MUR79" s="179"/>
      <c r="MUS79" s="179"/>
      <c r="MUT79" s="179"/>
      <c r="MUU79" s="179"/>
      <c r="MUV79" s="179"/>
      <c r="MUW79" s="179"/>
      <c r="MUX79" s="179"/>
      <c r="MUY79" s="179"/>
      <c r="MUZ79" s="179"/>
      <c r="MVA79" s="179"/>
      <c r="MVB79" s="179"/>
      <c r="MVC79" s="179"/>
      <c r="MVD79" s="179"/>
      <c r="MVE79" s="179"/>
      <c r="MVF79" s="179"/>
      <c r="MVG79" s="179"/>
      <c r="MVH79" s="179"/>
      <c r="MVI79" s="179"/>
      <c r="MVJ79" s="179"/>
      <c r="MVK79" s="179"/>
      <c r="MVL79" s="179"/>
      <c r="MVM79" s="179"/>
      <c r="MVN79" s="179"/>
      <c r="MVO79" s="179"/>
      <c r="MVP79" s="179"/>
      <c r="MVQ79" s="179"/>
      <c r="MVR79" s="179"/>
      <c r="MVS79" s="179"/>
      <c r="MVT79" s="179"/>
      <c r="MVU79" s="179"/>
      <c r="MVV79" s="179"/>
      <c r="MVW79" s="179"/>
      <c r="MVX79" s="179"/>
      <c r="MVY79" s="179"/>
      <c r="MVZ79" s="179"/>
      <c r="MWA79" s="179"/>
      <c r="MWB79" s="179"/>
      <c r="MWC79" s="179"/>
      <c r="MWD79" s="179"/>
      <c r="MWE79" s="179"/>
      <c r="MWF79" s="179"/>
      <c r="MWG79" s="179"/>
      <c r="MWH79" s="179"/>
      <c r="MWI79" s="179"/>
      <c r="MWJ79" s="179"/>
      <c r="MWK79" s="179"/>
      <c r="MWL79" s="179"/>
      <c r="MWM79" s="179"/>
      <c r="MWN79" s="179"/>
      <c r="MWO79" s="179"/>
      <c r="MWP79" s="179"/>
      <c r="MWQ79" s="179"/>
      <c r="MWR79" s="179"/>
      <c r="MWS79" s="179"/>
      <c r="MWT79" s="179"/>
      <c r="MWU79" s="179"/>
      <c r="MWV79" s="179"/>
      <c r="MWW79" s="179"/>
      <c r="MWX79" s="179"/>
      <c r="MWY79" s="179"/>
      <c r="MWZ79" s="179"/>
      <c r="MXA79" s="179"/>
      <c r="MXB79" s="179"/>
      <c r="MXC79" s="179"/>
      <c r="MXD79" s="179"/>
      <c r="MXE79" s="179"/>
      <c r="MXF79" s="179"/>
      <c r="MXG79" s="179"/>
      <c r="MXH79" s="179"/>
      <c r="MXI79" s="179"/>
      <c r="MXJ79" s="179"/>
      <c r="MXK79" s="179"/>
      <c r="MXL79" s="179"/>
      <c r="MXM79" s="179"/>
      <c r="MXN79" s="179"/>
      <c r="MXO79" s="179"/>
      <c r="MXP79" s="179"/>
      <c r="MXQ79" s="179"/>
      <c r="MXR79" s="179"/>
      <c r="MXS79" s="179"/>
      <c r="MXT79" s="179"/>
      <c r="MXU79" s="179"/>
      <c r="MXV79" s="179"/>
      <c r="MXW79" s="179"/>
      <c r="MXX79" s="179"/>
      <c r="MXY79" s="179"/>
      <c r="MXZ79" s="179"/>
      <c r="MYA79" s="179"/>
      <c r="MYB79" s="179"/>
      <c r="MYC79" s="179"/>
      <c r="MYD79" s="179"/>
      <c r="MYE79" s="179"/>
      <c r="MYF79" s="179"/>
      <c r="MYG79" s="179"/>
      <c r="MYH79" s="179"/>
      <c r="MYI79" s="179"/>
      <c r="MYJ79" s="179"/>
      <c r="MYK79" s="179"/>
      <c r="MYL79" s="179"/>
      <c r="MYM79" s="179"/>
      <c r="MYN79" s="179"/>
      <c r="MYO79" s="179"/>
      <c r="MYP79" s="179"/>
      <c r="MYQ79" s="179"/>
      <c r="MYR79" s="179"/>
      <c r="MYS79" s="179"/>
      <c r="MYT79" s="179"/>
      <c r="MYU79" s="179"/>
      <c r="MYV79" s="179"/>
      <c r="MYW79" s="179"/>
      <c r="MYX79" s="179"/>
      <c r="MYY79" s="179"/>
      <c r="MYZ79" s="179"/>
      <c r="MZA79" s="179"/>
      <c r="MZB79" s="179"/>
      <c r="MZC79" s="179"/>
      <c r="MZD79" s="179"/>
      <c r="MZE79" s="179"/>
      <c r="MZF79" s="179"/>
      <c r="MZG79" s="179"/>
      <c r="MZH79" s="179"/>
      <c r="MZI79" s="179"/>
      <c r="MZJ79" s="179"/>
      <c r="MZK79" s="179"/>
      <c r="MZL79" s="179"/>
      <c r="MZM79" s="179"/>
      <c r="MZN79" s="179"/>
      <c r="MZO79" s="179"/>
      <c r="MZP79" s="179"/>
      <c r="MZQ79" s="179"/>
      <c r="MZR79" s="179"/>
      <c r="MZS79" s="179"/>
      <c r="MZT79" s="179"/>
      <c r="MZU79" s="179"/>
      <c r="MZV79" s="179"/>
      <c r="MZW79" s="179"/>
      <c r="MZX79" s="179"/>
      <c r="MZY79" s="179"/>
      <c r="MZZ79" s="179"/>
      <c r="NAA79" s="179"/>
      <c r="NAB79" s="179"/>
      <c r="NAC79" s="179"/>
      <c r="NAD79" s="179"/>
      <c r="NAE79" s="179"/>
      <c r="NAF79" s="179"/>
      <c r="NAG79" s="179"/>
      <c r="NAH79" s="179"/>
      <c r="NAI79" s="179"/>
      <c r="NAJ79" s="179"/>
      <c r="NAK79" s="179"/>
      <c r="NAL79" s="179"/>
      <c r="NAM79" s="179"/>
      <c r="NAN79" s="179"/>
      <c r="NAO79" s="179"/>
      <c r="NAP79" s="179"/>
      <c r="NAQ79" s="179"/>
      <c r="NAR79" s="179"/>
      <c r="NAS79" s="179"/>
      <c r="NAT79" s="179"/>
      <c r="NAU79" s="179"/>
      <c r="NAV79" s="179"/>
      <c r="NAW79" s="179"/>
      <c r="NAX79" s="179"/>
      <c r="NAY79" s="179"/>
      <c r="NAZ79" s="179"/>
      <c r="NBA79" s="179"/>
      <c r="NBB79" s="179"/>
      <c r="NBC79" s="179"/>
      <c r="NBD79" s="179"/>
      <c r="NBE79" s="179"/>
      <c r="NBF79" s="179"/>
      <c r="NBG79" s="179"/>
      <c r="NBH79" s="179"/>
      <c r="NBI79" s="179"/>
      <c r="NBJ79" s="179"/>
      <c r="NBK79" s="179"/>
      <c r="NBL79" s="179"/>
      <c r="NBM79" s="179"/>
      <c r="NBN79" s="179"/>
      <c r="NBO79" s="179"/>
      <c r="NBP79" s="179"/>
      <c r="NBQ79" s="179"/>
      <c r="NBR79" s="179"/>
      <c r="NBS79" s="179"/>
      <c r="NBT79" s="179"/>
      <c r="NBU79" s="179"/>
      <c r="NBV79" s="179"/>
      <c r="NBW79" s="179"/>
      <c r="NBX79" s="179"/>
      <c r="NBY79" s="179"/>
      <c r="NBZ79" s="179"/>
      <c r="NCA79" s="179"/>
      <c r="NCB79" s="179"/>
      <c r="NCC79" s="179"/>
      <c r="NCD79" s="179"/>
      <c r="NCE79" s="179"/>
      <c r="NCF79" s="179"/>
      <c r="NCG79" s="179"/>
      <c r="NCH79" s="179"/>
      <c r="NCI79" s="179"/>
      <c r="NCJ79" s="179"/>
      <c r="NCK79" s="179"/>
      <c r="NCL79" s="179"/>
      <c r="NCM79" s="179"/>
      <c r="NCN79" s="179"/>
      <c r="NCO79" s="179"/>
      <c r="NCP79" s="179"/>
      <c r="NCQ79" s="179"/>
      <c r="NCR79" s="179"/>
      <c r="NCS79" s="179"/>
      <c r="NCT79" s="179"/>
      <c r="NCU79" s="179"/>
      <c r="NCV79" s="179"/>
      <c r="NCW79" s="179"/>
      <c r="NCX79" s="179"/>
      <c r="NCY79" s="179"/>
      <c r="NCZ79" s="179"/>
      <c r="NDA79" s="179"/>
      <c r="NDB79" s="179"/>
      <c r="NDC79" s="179"/>
      <c r="NDD79" s="179"/>
      <c r="NDE79" s="179"/>
      <c r="NDF79" s="179"/>
      <c r="NDG79" s="179"/>
      <c r="NDH79" s="179"/>
      <c r="NDI79" s="179"/>
      <c r="NDJ79" s="179"/>
      <c r="NDK79" s="179"/>
      <c r="NDL79" s="179"/>
      <c r="NDM79" s="179"/>
      <c r="NDN79" s="179"/>
      <c r="NDO79" s="179"/>
      <c r="NDP79" s="179"/>
      <c r="NDQ79" s="179"/>
      <c r="NDR79" s="179"/>
      <c r="NDS79" s="179"/>
      <c r="NDT79" s="179"/>
      <c r="NDU79" s="179"/>
      <c r="NDV79" s="179"/>
      <c r="NDW79" s="179"/>
      <c r="NDX79" s="179"/>
      <c r="NDY79" s="179"/>
      <c r="NDZ79" s="179"/>
      <c r="NEA79" s="179"/>
      <c r="NEB79" s="179"/>
      <c r="NEC79" s="179"/>
      <c r="NED79" s="179"/>
      <c r="NEE79" s="179"/>
      <c r="NEF79" s="179"/>
      <c r="NEG79" s="179"/>
      <c r="NEH79" s="179"/>
      <c r="NEI79" s="179"/>
      <c r="NEJ79" s="179"/>
      <c r="NEK79" s="179"/>
      <c r="NEL79" s="179"/>
      <c r="NEM79" s="179"/>
      <c r="NEN79" s="179"/>
      <c r="NEO79" s="179"/>
      <c r="NEP79" s="179"/>
      <c r="NEQ79" s="179"/>
      <c r="NER79" s="179"/>
      <c r="NES79" s="179"/>
      <c r="NET79" s="179"/>
      <c r="NEU79" s="179"/>
      <c r="NEV79" s="179"/>
      <c r="NEW79" s="179"/>
      <c r="NEX79" s="179"/>
      <c r="NEY79" s="179"/>
      <c r="NEZ79" s="179"/>
      <c r="NFA79" s="179"/>
      <c r="NFB79" s="179"/>
      <c r="NFC79" s="179"/>
      <c r="NFD79" s="179"/>
      <c r="NFE79" s="179"/>
      <c r="NFF79" s="179"/>
      <c r="NFG79" s="179"/>
      <c r="NFH79" s="179"/>
      <c r="NFI79" s="179"/>
      <c r="NFJ79" s="179"/>
      <c r="NFK79" s="179"/>
      <c r="NFL79" s="179"/>
      <c r="NFM79" s="179"/>
      <c r="NFN79" s="179"/>
      <c r="NFO79" s="179"/>
      <c r="NFP79" s="179"/>
      <c r="NFQ79" s="179"/>
      <c r="NFR79" s="179"/>
      <c r="NFS79" s="179"/>
      <c r="NFT79" s="179"/>
      <c r="NFU79" s="179"/>
      <c r="NFV79" s="179"/>
      <c r="NFW79" s="179"/>
      <c r="NFX79" s="179"/>
      <c r="NFY79" s="179"/>
      <c r="NFZ79" s="179"/>
      <c r="NGA79" s="179"/>
      <c r="NGB79" s="179"/>
      <c r="NGC79" s="179"/>
      <c r="NGD79" s="179"/>
      <c r="NGE79" s="179"/>
      <c r="NGF79" s="179"/>
      <c r="NGG79" s="179"/>
      <c r="NGH79" s="179"/>
      <c r="NGI79" s="179"/>
      <c r="NGJ79" s="179"/>
      <c r="NGK79" s="179"/>
      <c r="NGL79" s="179"/>
      <c r="NGM79" s="179"/>
      <c r="NGN79" s="179"/>
      <c r="NGO79" s="179"/>
      <c r="NGP79" s="179"/>
      <c r="NGQ79" s="179"/>
      <c r="NGR79" s="179"/>
      <c r="NGS79" s="179"/>
      <c r="NGT79" s="179"/>
      <c r="NGU79" s="179"/>
      <c r="NGV79" s="179"/>
      <c r="NGW79" s="179"/>
      <c r="NGX79" s="179"/>
      <c r="NGY79" s="179"/>
      <c r="NGZ79" s="179"/>
      <c r="NHA79" s="179"/>
      <c r="NHB79" s="179"/>
      <c r="NHC79" s="179"/>
      <c r="NHD79" s="179"/>
      <c r="NHE79" s="179"/>
      <c r="NHF79" s="179"/>
      <c r="NHG79" s="179"/>
      <c r="NHH79" s="179"/>
      <c r="NHI79" s="179"/>
      <c r="NHJ79" s="179"/>
      <c r="NHK79" s="179"/>
      <c r="NHL79" s="179"/>
      <c r="NHM79" s="179"/>
      <c r="NHN79" s="179"/>
      <c r="NHO79" s="179"/>
      <c r="NHP79" s="179"/>
      <c r="NHQ79" s="179"/>
      <c r="NHR79" s="179"/>
      <c r="NHS79" s="179"/>
      <c r="NHT79" s="179"/>
      <c r="NHU79" s="179"/>
      <c r="NHV79" s="179"/>
      <c r="NHW79" s="179"/>
      <c r="NHX79" s="179"/>
      <c r="NHY79" s="179"/>
      <c r="NHZ79" s="179"/>
      <c r="NIA79" s="179"/>
      <c r="NIB79" s="179"/>
      <c r="NIC79" s="179"/>
      <c r="NID79" s="179"/>
      <c r="NIE79" s="179"/>
      <c r="NIF79" s="179"/>
      <c r="NIG79" s="179"/>
      <c r="NIH79" s="179"/>
      <c r="NII79" s="179"/>
      <c r="NIJ79" s="179"/>
      <c r="NIK79" s="179"/>
      <c r="NIL79" s="179"/>
      <c r="NIM79" s="179"/>
      <c r="NIN79" s="179"/>
      <c r="NIO79" s="179"/>
      <c r="NIP79" s="179"/>
      <c r="NIQ79" s="179"/>
      <c r="NIR79" s="179"/>
      <c r="NIS79" s="179"/>
      <c r="NIT79" s="179"/>
      <c r="NIU79" s="179"/>
      <c r="NIV79" s="179"/>
      <c r="NIW79" s="179"/>
      <c r="NIX79" s="179"/>
      <c r="NIY79" s="179"/>
      <c r="NIZ79" s="179"/>
      <c r="NJA79" s="179"/>
      <c r="NJB79" s="179"/>
      <c r="NJC79" s="179"/>
      <c r="NJD79" s="179"/>
      <c r="NJE79" s="179"/>
      <c r="NJF79" s="179"/>
      <c r="NJG79" s="179"/>
      <c r="NJH79" s="179"/>
      <c r="NJI79" s="179"/>
      <c r="NJJ79" s="179"/>
      <c r="NJK79" s="179"/>
      <c r="NJL79" s="179"/>
      <c r="NJM79" s="179"/>
      <c r="NJN79" s="179"/>
      <c r="NJO79" s="179"/>
      <c r="NJP79" s="179"/>
      <c r="NJQ79" s="179"/>
      <c r="NJR79" s="179"/>
      <c r="NJS79" s="179"/>
      <c r="NJT79" s="179"/>
      <c r="NJU79" s="179"/>
      <c r="NJV79" s="179"/>
      <c r="NJW79" s="179"/>
      <c r="NJX79" s="179"/>
      <c r="NJY79" s="179"/>
      <c r="NJZ79" s="179"/>
      <c r="NKA79" s="179"/>
      <c r="NKB79" s="179"/>
      <c r="NKC79" s="179"/>
      <c r="NKD79" s="179"/>
      <c r="NKE79" s="179"/>
      <c r="NKF79" s="179"/>
      <c r="NKG79" s="179"/>
      <c r="NKH79" s="179"/>
      <c r="NKI79" s="179"/>
      <c r="NKJ79" s="179"/>
      <c r="NKK79" s="179"/>
      <c r="NKL79" s="179"/>
      <c r="NKM79" s="179"/>
      <c r="NKN79" s="179"/>
      <c r="NKO79" s="179"/>
      <c r="NKP79" s="179"/>
      <c r="NKQ79" s="179"/>
      <c r="NKR79" s="179"/>
      <c r="NKS79" s="179"/>
      <c r="NKT79" s="179"/>
      <c r="NKU79" s="179"/>
      <c r="NKV79" s="179"/>
      <c r="NKW79" s="179"/>
      <c r="NKX79" s="179"/>
      <c r="NKY79" s="179"/>
      <c r="NKZ79" s="179"/>
      <c r="NLA79" s="179"/>
      <c r="NLB79" s="179"/>
      <c r="NLC79" s="179"/>
      <c r="NLD79" s="179"/>
      <c r="NLE79" s="179"/>
      <c r="NLF79" s="179"/>
      <c r="NLG79" s="179"/>
      <c r="NLH79" s="179"/>
      <c r="NLI79" s="179"/>
      <c r="NLJ79" s="179"/>
      <c r="NLK79" s="179"/>
      <c r="NLL79" s="179"/>
      <c r="NLM79" s="179"/>
      <c r="NLN79" s="179"/>
      <c r="NLO79" s="179"/>
      <c r="NLP79" s="179"/>
      <c r="NLQ79" s="179"/>
      <c r="NLR79" s="179"/>
      <c r="NLS79" s="179"/>
      <c r="NLT79" s="179"/>
      <c r="NLU79" s="179"/>
      <c r="NLV79" s="179"/>
      <c r="NLW79" s="179"/>
      <c r="NLX79" s="179"/>
      <c r="NLY79" s="179"/>
      <c r="NLZ79" s="179"/>
      <c r="NMA79" s="179"/>
      <c r="NMB79" s="179"/>
      <c r="NMC79" s="179"/>
      <c r="NMD79" s="179"/>
      <c r="NME79" s="179"/>
      <c r="NMF79" s="179"/>
      <c r="NMG79" s="179"/>
      <c r="NMH79" s="179"/>
      <c r="NMI79" s="179"/>
      <c r="NMJ79" s="179"/>
      <c r="NMK79" s="179"/>
      <c r="NML79" s="179"/>
      <c r="NMM79" s="179"/>
      <c r="NMN79" s="179"/>
      <c r="NMO79" s="179"/>
      <c r="NMP79" s="179"/>
      <c r="NMQ79" s="179"/>
      <c r="NMR79" s="179"/>
      <c r="NMS79" s="179"/>
      <c r="NMT79" s="179"/>
      <c r="NMU79" s="179"/>
      <c r="NMV79" s="179"/>
      <c r="NMW79" s="179"/>
      <c r="NMX79" s="179"/>
      <c r="NMY79" s="179"/>
      <c r="NMZ79" s="179"/>
      <c r="NNA79" s="179"/>
      <c r="NNB79" s="179"/>
      <c r="NNC79" s="179"/>
      <c r="NND79" s="179"/>
      <c r="NNE79" s="179"/>
      <c r="NNF79" s="179"/>
      <c r="NNG79" s="179"/>
      <c r="NNH79" s="179"/>
      <c r="NNI79" s="179"/>
      <c r="NNJ79" s="179"/>
      <c r="NNK79" s="179"/>
      <c r="NNL79" s="179"/>
      <c r="NNM79" s="179"/>
      <c r="NNN79" s="179"/>
      <c r="NNO79" s="179"/>
      <c r="NNP79" s="179"/>
      <c r="NNQ79" s="179"/>
      <c r="NNR79" s="179"/>
      <c r="NNS79" s="179"/>
      <c r="NNT79" s="179"/>
      <c r="NNU79" s="179"/>
      <c r="NNV79" s="179"/>
      <c r="NNW79" s="179"/>
      <c r="NNX79" s="179"/>
      <c r="NNY79" s="179"/>
      <c r="NNZ79" s="179"/>
      <c r="NOA79" s="179"/>
      <c r="NOB79" s="179"/>
      <c r="NOC79" s="179"/>
      <c r="NOD79" s="179"/>
      <c r="NOE79" s="179"/>
      <c r="NOF79" s="179"/>
      <c r="NOG79" s="179"/>
      <c r="NOH79" s="179"/>
      <c r="NOI79" s="179"/>
      <c r="NOJ79" s="179"/>
      <c r="NOK79" s="179"/>
      <c r="NOL79" s="179"/>
      <c r="NOM79" s="179"/>
      <c r="NON79" s="179"/>
      <c r="NOO79" s="179"/>
      <c r="NOP79" s="179"/>
      <c r="NOQ79" s="179"/>
      <c r="NOR79" s="179"/>
      <c r="NOS79" s="179"/>
      <c r="NOT79" s="179"/>
      <c r="NOU79" s="179"/>
      <c r="NOV79" s="179"/>
      <c r="NOW79" s="179"/>
      <c r="NOX79" s="179"/>
      <c r="NOY79" s="179"/>
      <c r="NOZ79" s="179"/>
      <c r="NPA79" s="179"/>
      <c r="NPB79" s="179"/>
      <c r="NPC79" s="179"/>
      <c r="NPD79" s="179"/>
      <c r="NPE79" s="179"/>
      <c r="NPF79" s="179"/>
      <c r="NPG79" s="179"/>
      <c r="NPH79" s="179"/>
      <c r="NPI79" s="179"/>
      <c r="NPJ79" s="179"/>
      <c r="NPK79" s="179"/>
      <c r="NPL79" s="179"/>
      <c r="NPM79" s="179"/>
      <c r="NPN79" s="179"/>
      <c r="NPO79" s="179"/>
      <c r="NPP79" s="179"/>
      <c r="NPQ79" s="179"/>
      <c r="NPR79" s="179"/>
      <c r="NPS79" s="179"/>
      <c r="NPT79" s="179"/>
      <c r="NPU79" s="179"/>
      <c r="NPV79" s="179"/>
      <c r="NPW79" s="179"/>
      <c r="NPX79" s="179"/>
      <c r="NPY79" s="179"/>
      <c r="NPZ79" s="179"/>
      <c r="NQA79" s="179"/>
      <c r="NQB79" s="179"/>
      <c r="NQC79" s="179"/>
      <c r="NQD79" s="179"/>
      <c r="NQE79" s="179"/>
      <c r="NQF79" s="179"/>
      <c r="NQG79" s="179"/>
      <c r="NQH79" s="179"/>
      <c r="NQI79" s="179"/>
      <c r="NQJ79" s="179"/>
      <c r="NQK79" s="179"/>
      <c r="NQL79" s="179"/>
      <c r="NQM79" s="179"/>
      <c r="NQN79" s="179"/>
      <c r="NQO79" s="179"/>
      <c r="NQP79" s="179"/>
      <c r="NQQ79" s="179"/>
      <c r="NQR79" s="179"/>
      <c r="NQS79" s="179"/>
      <c r="NQT79" s="179"/>
      <c r="NQU79" s="179"/>
      <c r="NQV79" s="179"/>
      <c r="NQW79" s="179"/>
      <c r="NQX79" s="179"/>
      <c r="NQY79" s="179"/>
      <c r="NQZ79" s="179"/>
      <c r="NRA79" s="179"/>
      <c r="NRB79" s="179"/>
      <c r="NRC79" s="179"/>
      <c r="NRD79" s="179"/>
      <c r="NRE79" s="179"/>
      <c r="NRF79" s="179"/>
      <c r="NRG79" s="179"/>
      <c r="NRH79" s="179"/>
      <c r="NRI79" s="179"/>
      <c r="NRJ79" s="179"/>
      <c r="NRK79" s="179"/>
      <c r="NRL79" s="179"/>
      <c r="NRM79" s="179"/>
      <c r="NRN79" s="179"/>
      <c r="NRO79" s="179"/>
      <c r="NRP79" s="179"/>
      <c r="NRQ79" s="179"/>
      <c r="NRR79" s="179"/>
      <c r="NRS79" s="179"/>
      <c r="NRT79" s="179"/>
      <c r="NRU79" s="179"/>
      <c r="NRV79" s="179"/>
      <c r="NRW79" s="179"/>
      <c r="NRX79" s="179"/>
      <c r="NRY79" s="179"/>
      <c r="NRZ79" s="179"/>
      <c r="NSA79" s="179"/>
      <c r="NSB79" s="179"/>
      <c r="NSC79" s="179"/>
      <c r="NSD79" s="179"/>
      <c r="NSE79" s="179"/>
      <c r="NSF79" s="179"/>
      <c r="NSG79" s="179"/>
      <c r="NSH79" s="179"/>
      <c r="NSI79" s="179"/>
      <c r="NSJ79" s="179"/>
      <c r="NSK79" s="179"/>
      <c r="NSL79" s="179"/>
      <c r="NSM79" s="179"/>
      <c r="NSN79" s="179"/>
      <c r="NSO79" s="179"/>
      <c r="NSP79" s="179"/>
      <c r="NSQ79" s="179"/>
      <c r="NSR79" s="179"/>
      <c r="NSS79" s="179"/>
      <c r="NST79" s="179"/>
      <c r="NSU79" s="179"/>
      <c r="NSV79" s="179"/>
      <c r="NSW79" s="179"/>
      <c r="NSX79" s="179"/>
      <c r="NSY79" s="179"/>
      <c r="NSZ79" s="179"/>
      <c r="NTA79" s="179"/>
      <c r="NTB79" s="179"/>
      <c r="NTC79" s="179"/>
      <c r="NTD79" s="179"/>
      <c r="NTE79" s="179"/>
      <c r="NTF79" s="179"/>
      <c r="NTG79" s="179"/>
      <c r="NTH79" s="179"/>
      <c r="NTI79" s="179"/>
      <c r="NTJ79" s="179"/>
      <c r="NTK79" s="179"/>
      <c r="NTL79" s="179"/>
      <c r="NTM79" s="179"/>
      <c r="NTN79" s="179"/>
      <c r="NTO79" s="179"/>
      <c r="NTP79" s="179"/>
      <c r="NTQ79" s="179"/>
      <c r="NTR79" s="179"/>
      <c r="NTS79" s="179"/>
      <c r="NTT79" s="179"/>
      <c r="NTU79" s="179"/>
      <c r="NTV79" s="179"/>
      <c r="NTW79" s="179"/>
      <c r="NTX79" s="179"/>
      <c r="NTY79" s="179"/>
      <c r="NTZ79" s="179"/>
      <c r="NUA79" s="179"/>
      <c r="NUB79" s="179"/>
      <c r="NUC79" s="179"/>
      <c r="NUD79" s="179"/>
      <c r="NUE79" s="179"/>
      <c r="NUF79" s="179"/>
      <c r="NUG79" s="179"/>
      <c r="NUH79" s="179"/>
      <c r="NUI79" s="179"/>
      <c r="NUJ79" s="179"/>
      <c r="NUK79" s="179"/>
      <c r="NUL79" s="179"/>
      <c r="NUM79" s="179"/>
      <c r="NUN79" s="179"/>
      <c r="NUO79" s="179"/>
      <c r="NUP79" s="179"/>
      <c r="NUQ79" s="179"/>
      <c r="NUR79" s="179"/>
      <c r="NUS79" s="179"/>
      <c r="NUT79" s="179"/>
      <c r="NUU79" s="179"/>
      <c r="NUV79" s="179"/>
      <c r="NUW79" s="179"/>
      <c r="NUX79" s="179"/>
      <c r="NUY79" s="179"/>
      <c r="NUZ79" s="179"/>
      <c r="NVA79" s="179"/>
      <c r="NVB79" s="179"/>
      <c r="NVC79" s="179"/>
      <c r="NVD79" s="179"/>
      <c r="NVE79" s="179"/>
      <c r="NVF79" s="179"/>
      <c r="NVG79" s="179"/>
      <c r="NVH79" s="179"/>
      <c r="NVI79" s="179"/>
      <c r="NVJ79" s="179"/>
      <c r="NVK79" s="179"/>
      <c r="NVL79" s="179"/>
      <c r="NVM79" s="179"/>
      <c r="NVN79" s="179"/>
      <c r="NVO79" s="179"/>
      <c r="NVP79" s="179"/>
      <c r="NVQ79" s="179"/>
      <c r="NVR79" s="179"/>
      <c r="NVS79" s="179"/>
      <c r="NVT79" s="179"/>
      <c r="NVU79" s="179"/>
      <c r="NVV79" s="179"/>
      <c r="NVW79" s="179"/>
      <c r="NVX79" s="179"/>
      <c r="NVY79" s="179"/>
      <c r="NVZ79" s="179"/>
      <c r="NWA79" s="179"/>
      <c r="NWB79" s="179"/>
      <c r="NWC79" s="179"/>
      <c r="NWD79" s="179"/>
      <c r="NWE79" s="179"/>
      <c r="NWF79" s="179"/>
      <c r="NWG79" s="179"/>
      <c r="NWH79" s="179"/>
      <c r="NWI79" s="179"/>
      <c r="NWJ79" s="179"/>
      <c r="NWK79" s="179"/>
      <c r="NWL79" s="179"/>
      <c r="NWM79" s="179"/>
      <c r="NWN79" s="179"/>
      <c r="NWO79" s="179"/>
      <c r="NWP79" s="179"/>
      <c r="NWQ79" s="179"/>
      <c r="NWR79" s="179"/>
      <c r="NWS79" s="179"/>
      <c r="NWT79" s="179"/>
      <c r="NWU79" s="179"/>
      <c r="NWV79" s="179"/>
      <c r="NWW79" s="179"/>
      <c r="NWX79" s="179"/>
      <c r="NWY79" s="179"/>
      <c r="NWZ79" s="179"/>
      <c r="NXA79" s="179"/>
      <c r="NXB79" s="179"/>
      <c r="NXC79" s="179"/>
      <c r="NXD79" s="179"/>
      <c r="NXE79" s="179"/>
      <c r="NXF79" s="179"/>
      <c r="NXG79" s="179"/>
      <c r="NXH79" s="179"/>
      <c r="NXI79" s="179"/>
      <c r="NXJ79" s="179"/>
      <c r="NXK79" s="179"/>
      <c r="NXL79" s="179"/>
      <c r="NXM79" s="179"/>
      <c r="NXN79" s="179"/>
      <c r="NXO79" s="179"/>
      <c r="NXP79" s="179"/>
      <c r="NXQ79" s="179"/>
      <c r="NXR79" s="179"/>
      <c r="NXS79" s="179"/>
      <c r="NXT79" s="179"/>
      <c r="NXU79" s="179"/>
      <c r="NXV79" s="179"/>
      <c r="NXW79" s="179"/>
      <c r="NXX79" s="179"/>
      <c r="NXY79" s="179"/>
      <c r="NXZ79" s="179"/>
      <c r="NYA79" s="179"/>
      <c r="NYB79" s="179"/>
      <c r="NYC79" s="179"/>
      <c r="NYD79" s="179"/>
      <c r="NYE79" s="179"/>
      <c r="NYF79" s="179"/>
      <c r="NYG79" s="179"/>
      <c r="NYH79" s="179"/>
      <c r="NYI79" s="179"/>
      <c r="NYJ79" s="179"/>
      <c r="NYK79" s="179"/>
      <c r="NYL79" s="179"/>
      <c r="NYM79" s="179"/>
      <c r="NYN79" s="179"/>
      <c r="NYO79" s="179"/>
      <c r="NYP79" s="179"/>
      <c r="NYQ79" s="179"/>
      <c r="NYR79" s="179"/>
      <c r="NYS79" s="179"/>
      <c r="NYT79" s="179"/>
      <c r="NYU79" s="179"/>
      <c r="NYV79" s="179"/>
      <c r="NYW79" s="179"/>
      <c r="NYX79" s="179"/>
      <c r="NYY79" s="179"/>
      <c r="NYZ79" s="179"/>
      <c r="NZA79" s="179"/>
      <c r="NZB79" s="179"/>
      <c r="NZC79" s="179"/>
      <c r="NZD79" s="179"/>
      <c r="NZE79" s="179"/>
      <c r="NZF79" s="179"/>
      <c r="NZG79" s="179"/>
      <c r="NZH79" s="179"/>
      <c r="NZI79" s="179"/>
      <c r="NZJ79" s="179"/>
      <c r="NZK79" s="179"/>
      <c r="NZL79" s="179"/>
      <c r="NZM79" s="179"/>
      <c r="NZN79" s="179"/>
      <c r="NZO79" s="179"/>
      <c r="NZP79" s="179"/>
      <c r="NZQ79" s="179"/>
      <c r="NZR79" s="179"/>
      <c r="NZS79" s="179"/>
      <c r="NZT79" s="179"/>
      <c r="NZU79" s="179"/>
      <c r="NZV79" s="179"/>
      <c r="NZW79" s="179"/>
      <c r="NZX79" s="179"/>
      <c r="NZY79" s="179"/>
      <c r="NZZ79" s="179"/>
      <c r="OAA79" s="179"/>
      <c r="OAB79" s="179"/>
      <c r="OAC79" s="179"/>
      <c r="OAD79" s="179"/>
      <c r="OAE79" s="179"/>
      <c r="OAF79" s="179"/>
      <c r="OAG79" s="179"/>
      <c r="OAH79" s="179"/>
      <c r="OAI79" s="179"/>
      <c r="OAJ79" s="179"/>
      <c r="OAK79" s="179"/>
      <c r="OAL79" s="179"/>
      <c r="OAM79" s="179"/>
      <c r="OAN79" s="179"/>
      <c r="OAO79" s="179"/>
      <c r="OAP79" s="179"/>
      <c r="OAQ79" s="179"/>
      <c r="OAR79" s="179"/>
      <c r="OAS79" s="179"/>
      <c r="OAT79" s="179"/>
      <c r="OAU79" s="179"/>
      <c r="OAV79" s="179"/>
      <c r="OAW79" s="179"/>
      <c r="OAX79" s="179"/>
      <c r="OAY79" s="179"/>
      <c r="OAZ79" s="179"/>
      <c r="OBA79" s="179"/>
      <c r="OBB79" s="179"/>
      <c r="OBC79" s="179"/>
      <c r="OBD79" s="179"/>
      <c r="OBE79" s="179"/>
      <c r="OBF79" s="179"/>
      <c r="OBG79" s="179"/>
      <c r="OBH79" s="179"/>
      <c r="OBI79" s="179"/>
      <c r="OBJ79" s="179"/>
      <c r="OBK79" s="179"/>
      <c r="OBL79" s="179"/>
      <c r="OBM79" s="179"/>
      <c r="OBN79" s="179"/>
      <c r="OBO79" s="179"/>
      <c r="OBP79" s="179"/>
      <c r="OBQ79" s="179"/>
      <c r="OBR79" s="179"/>
      <c r="OBS79" s="179"/>
      <c r="OBT79" s="179"/>
      <c r="OBU79" s="179"/>
      <c r="OBV79" s="179"/>
      <c r="OBW79" s="179"/>
      <c r="OBX79" s="179"/>
      <c r="OBY79" s="179"/>
      <c r="OBZ79" s="179"/>
      <c r="OCA79" s="179"/>
      <c r="OCB79" s="179"/>
      <c r="OCC79" s="179"/>
      <c r="OCD79" s="179"/>
      <c r="OCE79" s="179"/>
      <c r="OCF79" s="179"/>
      <c r="OCG79" s="179"/>
      <c r="OCH79" s="179"/>
      <c r="OCI79" s="179"/>
      <c r="OCJ79" s="179"/>
      <c r="OCK79" s="179"/>
      <c r="OCL79" s="179"/>
      <c r="OCM79" s="179"/>
      <c r="OCN79" s="179"/>
      <c r="OCO79" s="179"/>
      <c r="OCP79" s="179"/>
      <c r="OCQ79" s="179"/>
      <c r="OCR79" s="179"/>
      <c r="OCS79" s="179"/>
      <c r="OCT79" s="179"/>
      <c r="OCU79" s="179"/>
      <c r="OCV79" s="179"/>
      <c r="OCW79" s="179"/>
      <c r="OCX79" s="179"/>
      <c r="OCY79" s="179"/>
      <c r="OCZ79" s="179"/>
      <c r="ODA79" s="179"/>
      <c r="ODB79" s="179"/>
      <c r="ODC79" s="179"/>
      <c r="ODD79" s="179"/>
      <c r="ODE79" s="179"/>
      <c r="ODF79" s="179"/>
      <c r="ODG79" s="179"/>
      <c r="ODH79" s="179"/>
      <c r="ODI79" s="179"/>
      <c r="ODJ79" s="179"/>
      <c r="ODK79" s="179"/>
      <c r="ODL79" s="179"/>
      <c r="ODM79" s="179"/>
      <c r="ODN79" s="179"/>
      <c r="ODO79" s="179"/>
      <c r="ODP79" s="179"/>
      <c r="ODQ79" s="179"/>
      <c r="ODR79" s="179"/>
      <c r="ODS79" s="179"/>
      <c r="ODT79" s="179"/>
      <c r="ODU79" s="179"/>
      <c r="ODV79" s="179"/>
      <c r="ODW79" s="179"/>
      <c r="ODX79" s="179"/>
      <c r="ODY79" s="179"/>
      <c r="ODZ79" s="179"/>
      <c r="OEA79" s="179"/>
      <c r="OEB79" s="179"/>
      <c r="OEC79" s="179"/>
      <c r="OED79" s="179"/>
      <c r="OEE79" s="179"/>
      <c r="OEF79" s="179"/>
      <c r="OEG79" s="179"/>
      <c r="OEH79" s="179"/>
      <c r="OEI79" s="179"/>
      <c r="OEJ79" s="179"/>
      <c r="OEK79" s="179"/>
      <c r="OEL79" s="179"/>
      <c r="OEM79" s="179"/>
      <c r="OEN79" s="179"/>
      <c r="OEO79" s="179"/>
      <c r="OEP79" s="179"/>
      <c r="OEQ79" s="179"/>
      <c r="OER79" s="179"/>
      <c r="OES79" s="179"/>
      <c r="OET79" s="179"/>
      <c r="OEU79" s="179"/>
      <c r="OEV79" s="179"/>
      <c r="OEW79" s="179"/>
      <c r="OEX79" s="179"/>
      <c r="OEY79" s="179"/>
      <c r="OEZ79" s="179"/>
      <c r="OFA79" s="179"/>
      <c r="OFB79" s="179"/>
      <c r="OFC79" s="179"/>
      <c r="OFD79" s="179"/>
      <c r="OFE79" s="179"/>
      <c r="OFF79" s="179"/>
      <c r="OFG79" s="179"/>
      <c r="OFH79" s="179"/>
      <c r="OFI79" s="179"/>
      <c r="OFJ79" s="179"/>
      <c r="OFK79" s="179"/>
      <c r="OFL79" s="179"/>
      <c r="OFM79" s="179"/>
      <c r="OFN79" s="179"/>
      <c r="OFO79" s="179"/>
      <c r="OFP79" s="179"/>
      <c r="OFQ79" s="179"/>
      <c r="OFR79" s="179"/>
      <c r="OFS79" s="179"/>
      <c r="OFT79" s="179"/>
      <c r="OFU79" s="179"/>
      <c r="OFV79" s="179"/>
      <c r="OFW79" s="179"/>
      <c r="OFX79" s="179"/>
      <c r="OFY79" s="179"/>
      <c r="OFZ79" s="179"/>
      <c r="OGA79" s="179"/>
      <c r="OGB79" s="179"/>
      <c r="OGC79" s="179"/>
      <c r="OGD79" s="179"/>
      <c r="OGE79" s="179"/>
      <c r="OGF79" s="179"/>
      <c r="OGG79" s="179"/>
      <c r="OGH79" s="179"/>
      <c r="OGI79" s="179"/>
      <c r="OGJ79" s="179"/>
      <c r="OGK79" s="179"/>
      <c r="OGL79" s="179"/>
      <c r="OGM79" s="179"/>
      <c r="OGN79" s="179"/>
      <c r="OGO79" s="179"/>
      <c r="OGP79" s="179"/>
      <c r="OGQ79" s="179"/>
      <c r="OGR79" s="179"/>
      <c r="OGS79" s="179"/>
      <c r="OGT79" s="179"/>
      <c r="OGU79" s="179"/>
      <c r="OGV79" s="179"/>
      <c r="OGW79" s="179"/>
      <c r="OGX79" s="179"/>
      <c r="OGY79" s="179"/>
      <c r="OGZ79" s="179"/>
      <c r="OHA79" s="179"/>
      <c r="OHB79" s="179"/>
      <c r="OHC79" s="179"/>
      <c r="OHD79" s="179"/>
      <c r="OHE79" s="179"/>
      <c r="OHF79" s="179"/>
      <c r="OHG79" s="179"/>
      <c r="OHH79" s="179"/>
      <c r="OHI79" s="179"/>
      <c r="OHJ79" s="179"/>
      <c r="OHK79" s="179"/>
      <c r="OHL79" s="179"/>
      <c r="OHM79" s="179"/>
      <c r="OHN79" s="179"/>
      <c r="OHO79" s="179"/>
      <c r="OHP79" s="179"/>
      <c r="OHQ79" s="179"/>
      <c r="OHR79" s="179"/>
      <c r="OHS79" s="179"/>
      <c r="OHT79" s="179"/>
      <c r="OHU79" s="179"/>
      <c r="OHV79" s="179"/>
      <c r="OHW79" s="179"/>
      <c r="OHX79" s="179"/>
      <c r="OHY79" s="179"/>
      <c r="OHZ79" s="179"/>
      <c r="OIA79" s="179"/>
      <c r="OIB79" s="179"/>
      <c r="OIC79" s="179"/>
      <c r="OID79" s="179"/>
      <c r="OIE79" s="179"/>
      <c r="OIF79" s="179"/>
      <c r="OIG79" s="179"/>
      <c r="OIH79" s="179"/>
      <c r="OII79" s="179"/>
      <c r="OIJ79" s="179"/>
      <c r="OIK79" s="179"/>
      <c r="OIL79" s="179"/>
      <c r="OIM79" s="179"/>
      <c r="OIN79" s="179"/>
      <c r="OIO79" s="179"/>
      <c r="OIP79" s="179"/>
      <c r="OIQ79" s="179"/>
      <c r="OIR79" s="179"/>
      <c r="OIS79" s="179"/>
      <c r="OIT79" s="179"/>
      <c r="OIU79" s="179"/>
      <c r="OIV79" s="179"/>
      <c r="OIW79" s="179"/>
      <c r="OIX79" s="179"/>
      <c r="OIY79" s="179"/>
      <c r="OIZ79" s="179"/>
      <c r="OJA79" s="179"/>
      <c r="OJB79" s="179"/>
      <c r="OJC79" s="179"/>
      <c r="OJD79" s="179"/>
      <c r="OJE79" s="179"/>
      <c r="OJF79" s="179"/>
      <c r="OJG79" s="179"/>
      <c r="OJH79" s="179"/>
      <c r="OJI79" s="179"/>
      <c r="OJJ79" s="179"/>
      <c r="OJK79" s="179"/>
      <c r="OJL79" s="179"/>
      <c r="OJM79" s="179"/>
      <c r="OJN79" s="179"/>
      <c r="OJO79" s="179"/>
      <c r="OJP79" s="179"/>
      <c r="OJQ79" s="179"/>
      <c r="OJR79" s="179"/>
      <c r="OJS79" s="179"/>
      <c r="OJT79" s="179"/>
      <c r="OJU79" s="179"/>
      <c r="OJV79" s="179"/>
      <c r="OJW79" s="179"/>
      <c r="OJX79" s="179"/>
      <c r="OJY79" s="179"/>
      <c r="OJZ79" s="179"/>
      <c r="OKA79" s="179"/>
      <c r="OKB79" s="179"/>
      <c r="OKC79" s="179"/>
      <c r="OKD79" s="179"/>
      <c r="OKE79" s="179"/>
      <c r="OKF79" s="179"/>
      <c r="OKG79" s="179"/>
      <c r="OKH79" s="179"/>
      <c r="OKI79" s="179"/>
      <c r="OKJ79" s="179"/>
      <c r="OKK79" s="179"/>
      <c r="OKL79" s="179"/>
      <c r="OKM79" s="179"/>
      <c r="OKN79" s="179"/>
      <c r="OKO79" s="179"/>
      <c r="OKP79" s="179"/>
      <c r="OKQ79" s="179"/>
      <c r="OKR79" s="179"/>
      <c r="OKS79" s="179"/>
      <c r="OKT79" s="179"/>
      <c r="OKU79" s="179"/>
      <c r="OKV79" s="179"/>
      <c r="OKW79" s="179"/>
      <c r="OKX79" s="179"/>
      <c r="OKY79" s="179"/>
      <c r="OKZ79" s="179"/>
      <c r="OLA79" s="179"/>
      <c r="OLB79" s="179"/>
      <c r="OLC79" s="179"/>
      <c r="OLD79" s="179"/>
      <c r="OLE79" s="179"/>
      <c r="OLF79" s="179"/>
      <c r="OLG79" s="179"/>
      <c r="OLH79" s="179"/>
      <c r="OLI79" s="179"/>
      <c r="OLJ79" s="179"/>
      <c r="OLK79" s="179"/>
      <c r="OLL79" s="179"/>
      <c r="OLM79" s="179"/>
      <c r="OLN79" s="179"/>
      <c r="OLO79" s="179"/>
      <c r="OLP79" s="179"/>
      <c r="OLQ79" s="179"/>
      <c r="OLR79" s="179"/>
      <c r="OLS79" s="179"/>
      <c r="OLT79" s="179"/>
      <c r="OLU79" s="179"/>
      <c r="OLV79" s="179"/>
      <c r="OLW79" s="179"/>
      <c r="OLX79" s="179"/>
      <c r="OLY79" s="179"/>
      <c r="OLZ79" s="179"/>
      <c r="OMA79" s="179"/>
      <c r="OMB79" s="179"/>
      <c r="OMC79" s="179"/>
      <c r="OMD79" s="179"/>
      <c r="OME79" s="179"/>
      <c r="OMF79" s="179"/>
      <c r="OMG79" s="179"/>
      <c r="OMH79" s="179"/>
      <c r="OMI79" s="179"/>
      <c r="OMJ79" s="179"/>
      <c r="OMK79" s="179"/>
      <c r="OML79" s="179"/>
      <c r="OMM79" s="179"/>
      <c r="OMN79" s="179"/>
      <c r="OMO79" s="179"/>
      <c r="OMP79" s="179"/>
      <c r="OMQ79" s="179"/>
      <c r="OMR79" s="179"/>
      <c r="OMS79" s="179"/>
      <c r="OMT79" s="179"/>
      <c r="OMU79" s="179"/>
      <c r="OMV79" s="179"/>
      <c r="OMW79" s="179"/>
      <c r="OMX79" s="179"/>
      <c r="OMY79" s="179"/>
      <c r="OMZ79" s="179"/>
      <c r="ONA79" s="179"/>
      <c r="ONB79" s="179"/>
      <c r="ONC79" s="179"/>
      <c r="OND79" s="179"/>
      <c r="ONE79" s="179"/>
      <c r="ONF79" s="179"/>
      <c r="ONG79" s="179"/>
      <c r="ONH79" s="179"/>
      <c r="ONI79" s="179"/>
      <c r="ONJ79" s="179"/>
      <c r="ONK79" s="179"/>
      <c r="ONL79" s="179"/>
      <c r="ONM79" s="179"/>
      <c r="ONN79" s="179"/>
      <c r="ONO79" s="179"/>
      <c r="ONP79" s="179"/>
      <c r="ONQ79" s="179"/>
      <c r="ONR79" s="179"/>
      <c r="ONS79" s="179"/>
      <c r="ONT79" s="179"/>
      <c r="ONU79" s="179"/>
      <c r="ONV79" s="179"/>
      <c r="ONW79" s="179"/>
      <c r="ONX79" s="179"/>
      <c r="ONY79" s="179"/>
      <c r="ONZ79" s="179"/>
      <c r="OOA79" s="179"/>
      <c r="OOB79" s="179"/>
      <c r="OOC79" s="179"/>
      <c r="OOD79" s="179"/>
      <c r="OOE79" s="179"/>
      <c r="OOF79" s="179"/>
      <c r="OOG79" s="179"/>
      <c r="OOH79" s="179"/>
      <c r="OOI79" s="179"/>
      <c r="OOJ79" s="179"/>
      <c r="OOK79" s="179"/>
      <c r="OOL79" s="179"/>
      <c r="OOM79" s="179"/>
      <c r="OON79" s="179"/>
      <c r="OOO79" s="179"/>
      <c r="OOP79" s="179"/>
      <c r="OOQ79" s="179"/>
      <c r="OOR79" s="179"/>
      <c r="OOS79" s="179"/>
      <c r="OOT79" s="179"/>
      <c r="OOU79" s="179"/>
      <c r="OOV79" s="179"/>
      <c r="OOW79" s="179"/>
      <c r="OOX79" s="179"/>
      <c r="OOY79" s="179"/>
      <c r="OOZ79" s="179"/>
      <c r="OPA79" s="179"/>
      <c r="OPB79" s="179"/>
      <c r="OPC79" s="179"/>
      <c r="OPD79" s="179"/>
      <c r="OPE79" s="179"/>
      <c r="OPF79" s="179"/>
      <c r="OPG79" s="179"/>
      <c r="OPH79" s="179"/>
      <c r="OPI79" s="179"/>
      <c r="OPJ79" s="179"/>
      <c r="OPK79" s="179"/>
      <c r="OPL79" s="179"/>
      <c r="OPM79" s="179"/>
      <c r="OPN79" s="179"/>
      <c r="OPO79" s="179"/>
      <c r="OPP79" s="179"/>
      <c r="OPQ79" s="179"/>
      <c r="OPR79" s="179"/>
      <c r="OPS79" s="179"/>
      <c r="OPT79" s="179"/>
      <c r="OPU79" s="179"/>
      <c r="OPV79" s="179"/>
      <c r="OPW79" s="179"/>
      <c r="OPX79" s="179"/>
      <c r="OPY79" s="179"/>
      <c r="OPZ79" s="179"/>
      <c r="OQA79" s="179"/>
      <c r="OQB79" s="179"/>
      <c r="OQC79" s="179"/>
      <c r="OQD79" s="179"/>
      <c r="OQE79" s="179"/>
      <c r="OQF79" s="179"/>
      <c r="OQG79" s="179"/>
      <c r="OQH79" s="179"/>
      <c r="OQI79" s="179"/>
      <c r="OQJ79" s="179"/>
      <c r="OQK79" s="179"/>
      <c r="OQL79" s="179"/>
      <c r="OQM79" s="179"/>
      <c r="OQN79" s="179"/>
      <c r="OQO79" s="179"/>
      <c r="OQP79" s="179"/>
      <c r="OQQ79" s="179"/>
      <c r="OQR79" s="179"/>
      <c r="OQS79" s="179"/>
      <c r="OQT79" s="179"/>
      <c r="OQU79" s="179"/>
      <c r="OQV79" s="179"/>
      <c r="OQW79" s="179"/>
      <c r="OQX79" s="179"/>
      <c r="OQY79" s="179"/>
      <c r="OQZ79" s="179"/>
      <c r="ORA79" s="179"/>
      <c r="ORB79" s="179"/>
      <c r="ORC79" s="179"/>
      <c r="ORD79" s="179"/>
      <c r="ORE79" s="179"/>
      <c r="ORF79" s="179"/>
      <c r="ORG79" s="179"/>
      <c r="ORH79" s="179"/>
      <c r="ORI79" s="179"/>
      <c r="ORJ79" s="179"/>
      <c r="ORK79" s="179"/>
      <c r="ORL79" s="179"/>
      <c r="ORM79" s="179"/>
      <c r="ORN79" s="179"/>
      <c r="ORO79" s="179"/>
      <c r="ORP79" s="179"/>
      <c r="ORQ79" s="179"/>
      <c r="ORR79" s="179"/>
      <c r="ORS79" s="179"/>
      <c r="ORT79" s="179"/>
      <c r="ORU79" s="179"/>
      <c r="ORV79" s="179"/>
      <c r="ORW79" s="179"/>
      <c r="ORX79" s="179"/>
      <c r="ORY79" s="179"/>
      <c r="ORZ79" s="179"/>
      <c r="OSA79" s="179"/>
      <c r="OSB79" s="179"/>
      <c r="OSC79" s="179"/>
      <c r="OSD79" s="179"/>
      <c r="OSE79" s="179"/>
      <c r="OSF79" s="179"/>
      <c r="OSG79" s="179"/>
      <c r="OSH79" s="179"/>
      <c r="OSI79" s="179"/>
      <c r="OSJ79" s="179"/>
      <c r="OSK79" s="179"/>
      <c r="OSL79" s="179"/>
      <c r="OSM79" s="179"/>
      <c r="OSN79" s="179"/>
      <c r="OSO79" s="179"/>
      <c r="OSP79" s="179"/>
      <c r="OSQ79" s="179"/>
      <c r="OSR79" s="179"/>
      <c r="OSS79" s="179"/>
      <c r="OST79" s="179"/>
      <c r="OSU79" s="179"/>
      <c r="OSV79" s="179"/>
      <c r="OSW79" s="179"/>
      <c r="OSX79" s="179"/>
      <c r="OSY79" s="179"/>
      <c r="OSZ79" s="179"/>
      <c r="OTA79" s="179"/>
      <c r="OTB79" s="179"/>
      <c r="OTC79" s="179"/>
      <c r="OTD79" s="179"/>
      <c r="OTE79" s="179"/>
      <c r="OTF79" s="179"/>
      <c r="OTG79" s="179"/>
      <c r="OTH79" s="179"/>
      <c r="OTI79" s="179"/>
      <c r="OTJ79" s="179"/>
      <c r="OTK79" s="179"/>
      <c r="OTL79" s="179"/>
      <c r="OTM79" s="179"/>
      <c r="OTN79" s="179"/>
      <c r="OTO79" s="179"/>
      <c r="OTP79" s="179"/>
      <c r="OTQ79" s="179"/>
      <c r="OTR79" s="179"/>
      <c r="OTS79" s="179"/>
      <c r="OTT79" s="179"/>
      <c r="OTU79" s="179"/>
      <c r="OTV79" s="179"/>
      <c r="OTW79" s="179"/>
      <c r="OTX79" s="179"/>
      <c r="OTY79" s="179"/>
      <c r="OTZ79" s="179"/>
      <c r="OUA79" s="179"/>
      <c r="OUB79" s="179"/>
      <c r="OUC79" s="179"/>
      <c r="OUD79" s="179"/>
      <c r="OUE79" s="179"/>
      <c r="OUF79" s="179"/>
      <c r="OUG79" s="179"/>
      <c r="OUH79" s="179"/>
      <c r="OUI79" s="179"/>
      <c r="OUJ79" s="179"/>
      <c r="OUK79" s="179"/>
      <c r="OUL79" s="179"/>
      <c r="OUM79" s="179"/>
      <c r="OUN79" s="179"/>
      <c r="OUO79" s="179"/>
      <c r="OUP79" s="179"/>
      <c r="OUQ79" s="179"/>
      <c r="OUR79" s="179"/>
      <c r="OUS79" s="179"/>
      <c r="OUT79" s="179"/>
      <c r="OUU79" s="179"/>
      <c r="OUV79" s="179"/>
      <c r="OUW79" s="179"/>
      <c r="OUX79" s="179"/>
      <c r="OUY79" s="179"/>
      <c r="OUZ79" s="179"/>
      <c r="OVA79" s="179"/>
      <c r="OVB79" s="179"/>
      <c r="OVC79" s="179"/>
      <c r="OVD79" s="179"/>
      <c r="OVE79" s="179"/>
      <c r="OVF79" s="179"/>
      <c r="OVG79" s="179"/>
      <c r="OVH79" s="179"/>
      <c r="OVI79" s="179"/>
      <c r="OVJ79" s="179"/>
      <c r="OVK79" s="179"/>
      <c r="OVL79" s="179"/>
      <c r="OVM79" s="179"/>
      <c r="OVN79" s="179"/>
      <c r="OVO79" s="179"/>
      <c r="OVP79" s="179"/>
      <c r="OVQ79" s="179"/>
      <c r="OVR79" s="179"/>
      <c r="OVS79" s="179"/>
      <c r="OVT79" s="179"/>
      <c r="OVU79" s="179"/>
      <c r="OVV79" s="179"/>
      <c r="OVW79" s="179"/>
      <c r="OVX79" s="179"/>
      <c r="OVY79" s="179"/>
      <c r="OVZ79" s="179"/>
      <c r="OWA79" s="179"/>
      <c r="OWB79" s="179"/>
      <c r="OWC79" s="179"/>
      <c r="OWD79" s="179"/>
      <c r="OWE79" s="179"/>
      <c r="OWF79" s="179"/>
      <c r="OWG79" s="179"/>
      <c r="OWH79" s="179"/>
      <c r="OWI79" s="179"/>
      <c r="OWJ79" s="179"/>
      <c r="OWK79" s="179"/>
      <c r="OWL79" s="179"/>
      <c r="OWM79" s="179"/>
      <c r="OWN79" s="179"/>
      <c r="OWO79" s="179"/>
      <c r="OWP79" s="179"/>
      <c r="OWQ79" s="179"/>
      <c r="OWR79" s="179"/>
      <c r="OWS79" s="179"/>
      <c r="OWT79" s="179"/>
      <c r="OWU79" s="179"/>
      <c r="OWV79" s="179"/>
      <c r="OWW79" s="179"/>
      <c r="OWX79" s="179"/>
      <c r="OWY79" s="179"/>
      <c r="OWZ79" s="179"/>
      <c r="OXA79" s="179"/>
      <c r="OXB79" s="179"/>
      <c r="OXC79" s="179"/>
      <c r="OXD79" s="179"/>
      <c r="OXE79" s="179"/>
      <c r="OXF79" s="179"/>
      <c r="OXG79" s="179"/>
      <c r="OXH79" s="179"/>
      <c r="OXI79" s="179"/>
      <c r="OXJ79" s="179"/>
      <c r="OXK79" s="179"/>
      <c r="OXL79" s="179"/>
      <c r="OXM79" s="179"/>
      <c r="OXN79" s="179"/>
      <c r="OXO79" s="179"/>
      <c r="OXP79" s="179"/>
      <c r="OXQ79" s="179"/>
      <c r="OXR79" s="179"/>
      <c r="OXS79" s="179"/>
      <c r="OXT79" s="179"/>
      <c r="OXU79" s="179"/>
      <c r="OXV79" s="179"/>
      <c r="OXW79" s="179"/>
      <c r="OXX79" s="179"/>
      <c r="OXY79" s="179"/>
      <c r="OXZ79" s="179"/>
      <c r="OYA79" s="179"/>
      <c r="OYB79" s="179"/>
      <c r="OYC79" s="179"/>
      <c r="OYD79" s="179"/>
      <c r="OYE79" s="179"/>
      <c r="OYF79" s="179"/>
      <c r="OYG79" s="179"/>
      <c r="OYH79" s="179"/>
      <c r="OYI79" s="179"/>
      <c r="OYJ79" s="179"/>
      <c r="OYK79" s="179"/>
      <c r="OYL79" s="179"/>
      <c r="OYM79" s="179"/>
      <c r="OYN79" s="179"/>
      <c r="OYO79" s="179"/>
      <c r="OYP79" s="179"/>
      <c r="OYQ79" s="179"/>
      <c r="OYR79" s="179"/>
      <c r="OYS79" s="179"/>
      <c r="OYT79" s="179"/>
      <c r="OYU79" s="179"/>
      <c r="OYV79" s="179"/>
      <c r="OYW79" s="179"/>
      <c r="OYX79" s="179"/>
      <c r="OYY79" s="179"/>
      <c r="OYZ79" s="179"/>
      <c r="OZA79" s="179"/>
      <c r="OZB79" s="179"/>
      <c r="OZC79" s="179"/>
      <c r="OZD79" s="179"/>
      <c r="OZE79" s="179"/>
      <c r="OZF79" s="179"/>
      <c r="OZG79" s="179"/>
      <c r="OZH79" s="179"/>
      <c r="OZI79" s="179"/>
      <c r="OZJ79" s="179"/>
      <c r="OZK79" s="179"/>
      <c r="OZL79" s="179"/>
      <c r="OZM79" s="179"/>
      <c r="OZN79" s="179"/>
      <c r="OZO79" s="179"/>
      <c r="OZP79" s="179"/>
      <c r="OZQ79" s="179"/>
      <c r="OZR79" s="179"/>
      <c r="OZS79" s="179"/>
      <c r="OZT79" s="179"/>
      <c r="OZU79" s="179"/>
      <c r="OZV79" s="179"/>
      <c r="OZW79" s="179"/>
      <c r="OZX79" s="179"/>
      <c r="OZY79" s="179"/>
      <c r="OZZ79" s="179"/>
      <c r="PAA79" s="179"/>
      <c r="PAB79" s="179"/>
      <c r="PAC79" s="179"/>
      <c r="PAD79" s="179"/>
      <c r="PAE79" s="179"/>
      <c r="PAF79" s="179"/>
      <c r="PAG79" s="179"/>
      <c r="PAH79" s="179"/>
      <c r="PAI79" s="179"/>
      <c r="PAJ79" s="179"/>
      <c r="PAK79" s="179"/>
      <c r="PAL79" s="179"/>
      <c r="PAM79" s="179"/>
      <c r="PAN79" s="179"/>
      <c r="PAO79" s="179"/>
      <c r="PAP79" s="179"/>
      <c r="PAQ79" s="179"/>
      <c r="PAR79" s="179"/>
      <c r="PAS79" s="179"/>
      <c r="PAT79" s="179"/>
      <c r="PAU79" s="179"/>
      <c r="PAV79" s="179"/>
      <c r="PAW79" s="179"/>
      <c r="PAX79" s="179"/>
      <c r="PAY79" s="179"/>
      <c r="PAZ79" s="179"/>
      <c r="PBA79" s="179"/>
      <c r="PBB79" s="179"/>
      <c r="PBC79" s="179"/>
      <c r="PBD79" s="179"/>
      <c r="PBE79" s="179"/>
      <c r="PBF79" s="179"/>
      <c r="PBG79" s="179"/>
      <c r="PBH79" s="179"/>
      <c r="PBI79" s="179"/>
      <c r="PBJ79" s="179"/>
      <c r="PBK79" s="179"/>
      <c r="PBL79" s="179"/>
      <c r="PBM79" s="179"/>
      <c r="PBN79" s="179"/>
      <c r="PBO79" s="179"/>
      <c r="PBP79" s="179"/>
      <c r="PBQ79" s="179"/>
      <c r="PBR79" s="179"/>
      <c r="PBS79" s="179"/>
      <c r="PBT79" s="179"/>
      <c r="PBU79" s="179"/>
      <c r="PBV79" s="179"/>
      <c r="PBW79" s="179"/>
      <c r="PBX79" s="179"/>
      <c r="PBY79" s="179"/>
      <c r="PBZ79" s="179"/>
      <c r="PCA79" s="179"/>
      <c r="PCB79" s="179"/>
      <c r="PCC79" s="179"/>
      <c r="PCD79" s="179"/>
      <c r="PCE79" s="179"/>
      <c r="PCF79" s="179"/>
      <c r="PCG79" s="179"/>
      <c r="PCH79" s="179"/>
      <c r="PCI79" s="179"/>
      <c r="PCJ79" s="179"/>
      <c r="PCK79" s="179"/>
      <c r="PCL79" s="179"/>
      <c r="PCM79" s="179"/>
      <c r="PCN79" s="179"/>
      <c r="PCO79" s="179"/>
      <c r="PCP79" s="179"/>
      <c r="PCQ79" s="179"/>
      <c r="PCR79" s="179"/>
      <c r="PCS79" s="179"/>
      <c r="PCT79" s="179"/>
      <c r="PCU79" s="179"/>
      <c r="PCV79" s="179"/>
      <c r="PCW79" s="179"/>
      <c r="PCX79" s="179"/>
      <c r="PCY79" s="179"/>
      <c r="PCZ79" s="179"/>
      <c r="PDA79" s="179"/>
      <c r="PDB79" s="179"/>
      <c r="PDC79" s="179"/>
      <c r="PDD79" s="179"/>
      <c r="PDE79" s="179"/>
      <c r="PDF79" s="179"/>
      <c r="PDG79" s="179"/>
      <c r="PDH79" s="179"/>
      <c r="PDI79" s="179"/>
      <c r="PDJ79" s="179"/>
      <c r="PDK79" s="179"/>
      <c r="PDL79" s="179"/>
      <c r="PDM79" s="179"/>
      <c r="PDN79" s="179"/>
      <c r="PDO79" s="179"/>
      <c r="PDP79" s="179"/>
      <c r="PDQ79" s="179"/>
      <c r="PDR79" s="179"/>
      <c r="PDS79" s="179"/>
      <c r="PDT79" s="179"/>
      <c r="PDU79" s="179"/>
      <c r="PDV79" s="179"/>
      <c r="PDW79" s="179"/>
      <c r="PDX79" s="179"/>
      <c r="PDY79" s="179"/>
      <c r="PDZ79" s="179"/>
      <c r="PEA79" s="179"/>
      <c r="PEB79" s="179"/>
      <c r="PEC79" s="179"/>
      <c r="PED79" s="179"/>
      <c r="PEE79" s="179"/>
      <c r="PEF79" s="179"/>
      <c r="PEG79" s="179"/>
      <c r="PEH79" s="179"/>
      <c r="PEI79" s="179"/>
      <c r="PEJ79" s="179"/>
      <c r="PEK79" s="179"/>
      <c r="PEL79" s="179"/>
      <c r="PEM79" s="179"/>
      <c r="PEN79" s="179"/>
      <c r="PEO79" s="179"/>
      <c r="PEP79" s="179"/>
      <c r="PEQ79" s="179"/>
      <c r="PER79" s="179"/>
      <c r="PES79" s="179"/>
      <c r="PET79" s="179"/>
      <c r="PEU79" s="179"/>
      <c r="PEV79" s="179"/>
      <c r="PEW79" s="179"/>
      <c r="PEX79" s="179"/>
      <c r="PEY79" s="179"/>
      <c r="PEZ79" s="179"/>
      <c r="PFA79" s="179"/>
      <c r="PFB79" s="179"/>
      <c r="PFC79" s="179"/>
      <c r="PFD79" s="179"/>
      <c r="PFE79" s="179"/>
      <c r="PFF79" s="179"/>
      <c r="PFG79" s="179"/>
      <c r="PFH79" s="179"/>
      <c r="PFI79" s="179"/>
      <c r="PFJ79" s="179"/>
      <c r="PFK79" s="179"/>
      <c r="PFL79" s="179"/>
      <c r="PFM79" s="179"/>
      <c r="PFN79" s="179"/>
      <c r="PFO79" s="179"/>
      <c r="PFP79" s="179"/>
      <c r="PFQ79" s="179"/>
      <c r="PFR79" s="179"/>
      <c r="PFS79" s="179"/>
      <c r="PFT79" s="179"/>
      <c r="PFU79" s="179"/>
      <c r="PFV79" s="179"/>
      <c r="PFW79" s="179"/>
      <c r="PFX79" s="179"/>
      <c r="PFY79" s="179"/>
      <c r="PFZ79" s="179"/>
      <c r="PGA79" s="179"/>
      <c r="PGB79" s="179"/>
      <c r="PGC79" s="179"/>
      <c r="PGD79" s="179"/>
      <c r="PGE79" s="179"/>
      <c r="PGF79" s="179"/>
      <c r="PGG79" s="179"/>
      <c r="PGH79" s="179"/>
      <c r="PGI79" s="179"/>
      <c r="PGJ79" s="179"/>
      <c r="PGK79" s="179"/>
      <c r="PGL79" s="179"/>
      <c r="PGM79" s="179"/>
      <c r="PGN79" s="179"/>
      <c r="PGO79" s="179"/>
      <c r="PGP79" s="179"/>
      <c r="PGQ79" s="179"/>
      <c r="PGR79" s="179"/>
      <c r="PGS79" s="179"/>
      <c r="PGT79" s="179"/>
      <c r="PGU79" s="179"/>
      <c r="PGV79" s="179"/>
      <c r="PGW79" s="179"/>
      <c r="PGX79" s="179"/>
      <c r="PGY79" s="179"/>
      <c r="PGZ79" s="179"/>
      <c r="PHA79" s="179"/>
      <c r="PHB79" s="179"/>
      <c r="PHC79" s="179"/>
      <c r="PHD79" s="179"/>
      <c r="PHE79" s="179"/>
      <c r="PHF79" s="179"/>
      <c r="PHG79" s="179"/>
      <c r="PHH79" s="179"/>
      <c r="PHI79" s="179"/>
      <c r="PHJ79" s="179"/>
      <c r="PHK79" s="179"/>
      <c r="PHL79" s="179"/>
      <c r="PHM79" s="179"/>
      <c r="PHN79" s="179"/>
      <c r="PHO79" s="179"/>
      <c r="PHP79" s="179"/>
      <c r="PHQ79" s="179"/>
      <c r="PHR79" s="179"/>
      <c r="PHS79" s="179"/>
      <c r="PHT79" s="179"/>
      <c r="PHU79" s="179"/>
      <c r="PHV79" s="179"/>
      <c r="PHW79" s="179"/>
      <c r="PHX79" s="179"/>
      <c r="PHY79" s="179"/>
      <c r="PHZ79" s="179"/>
      <c r="PIA79" s="179"/>
      <c r="PIB79" s="179"/>
      <c r="PIC79" s="179"/>
      <c r="PID79" s="179"/>
      <c r="PIE79" s="179"/>
      <c r="PIF79" s="179"/>
      <c r="PIG79" s="179"/>
      <c r="PIH79" s="179"/>
      <c r="PII79" s="179"/>
      <c r="PIJ79" s="179"/>
      <c r="PIK79" s="179"/>
      <c r="PIL79" s="179"/>
      <c r="PIM79" s="179"/>
      <c r="PIN79" s="179"/>
      <c r="PIO79" s="179"/>
      <c r="PIP79" s="179"/>
      <c r="PIQ79" s="179"/>
      <c r="PIR79" s="179"/>
      <c r="PIS79" s="179"/>
      <c r="PIT79" s="179"/>
      <c r="PIU79" s="179"/>
      <c r="PIV79" s="179"/>
      <c r="PIW79" s="179"/>
      <c r="PIX79" s="179"/>
      <c r="PIY79" s="179"/>
      <c r="PIZ79" s="179"/>
      <c r="PJA79" s="179"/>
      <c r="PJB79" s="179"/>
      <c r="PJC79" s="179"/>
      <c r="PJD79" s="179"/>
      <c r="PJE79" s="179"/>
      <c r="PJF79" s="179"/>
      <c r="PJG79" s="179"/>
      <c r="PJH79" s="179"/>
      <c r="PJI79" s="179"/>
      <c r="PJJ79" s="179"/>
      <c r="PJK79" s="179"/>
      <c r="PJL79" s="179"/>
      <c r="PJM79" s="179"/>
      <c r="PJN79" s="179"/>
      <c r="PJO79" s="179"/>
      <c r="PJP79" s="179"/>
      <c r="PJQ79" s="179"/>
      <c r="PJR79" s="179"/>
      <c r="PJS79" s="179"/>
      <c r="PJT79" s="179"/>
      <c r="PJU79" s="179"/>
      <c r="PJV79" s="179"/>
      <c r="PJW79" s="179"/>
      <c r="PJX79" s="179"/>
      <c r="PJY79" s="179"/>
      <c r="PJZ79" s="179"/>
      <c r="PKA79" s="179"/>
      <c r="PKB79" s="179"/>
      <c r="PKC79" s="179"/>
      <c r="PKD79" s="179"/>
      <c r="PKE79" s="179"/>
      <c r="PKF79" s="179"/>
      <c r="PKG79" s="179"/>
      <c r="PKH79" s="179"/>
      <c r="PKI79" s="179"/>
      <c r="PKJ79" s="179"/>
      <c r="PKK79" s="179"/>
      <c r="PKL79" s="179"/>
      <c r="PKM79" s="179"/>
      <c r="PKN79" s="179"/>
      <c r="PKO79" s="179"/>
      <c r="PKP79" s="179"/>
      <c r="PKQ79" s="179"/>
      <c r="PKR79" s="179"/>
      <c r="PKS79" s="179"/>
      <c r="PKT79" s="179"/>
      <c r="PKU79" s="179"/>
      <c r="PKV79" s="179"/>
      <c r="PKW79" s="179"/>
      <c r="PKX79" s="179"/>
      <c r="PKY79" s="179"/>
      <c r="PKZ79" s="179"/>
      <c r="PLA79" s="179"/>
      <c r="PLB79" s="179"/>
      <c r="PLC79" s="179"/>
      <c r="PLD79" s="179"/>
      <c r="PLE79" s="179"/>
      <c r="PLF79" s="179"/>
      <c r="PLG79" s="179"/>
      <c r="PLH79" s="179"/>
      <c r="PLI79" s="179"/>
      <c r="PLJ79" s="179"/>
      <c r="PLK79" s="179"/>
      <c r="PLL79" s="179"/>
      <c r="PLM79" s="179"/>
      <c r="PLN79" s="179"/>
      <c r="PLO79" s="179"/>
      <c r="PLP79" s="179"/>
      <c r="PLQ79" s="179"/>
      <c r="PLR79" s="179"/>
      <c r="PLS79" s="179"/>
      <c r="PLT79" s="179"/>
      <c r="PLU79" s="179"/>
      <c r="PLV79" s="179"/>
      <c r="PLW79" s="179"/>
      <c r="PLX79" s="179"/>
      <c r="PLY79" s="179"/>
      <c r="PLZ79" s="179"/>
      <c r="PMA79" s="179"/>
      <c r="PMB79" s="179"/>
      <c r="PMC79" s="179"/>
      <c r="PMD79" s="179"/>
      <c r="PME79" s="179"/>
      <c r="PMF79" s="179"/>
      <c r="PMG79" s="179"/>
      <c r="PMH79" s="179"/>
      <c r="PMI79" s="179"/>
      <c r="PMJ79" s="179"/>
      <c r="PMK79" s="179"/>
      <c r="PML79" s="179"/>
      <c r="PMM79" s="179"/>
      <c r="PMN79" s="179"/>
      <c r="PMO79" s="179"/>
      <c r="PMP79" s="179"/>
      <c r="PMQ79" s="179"/>
      <c r="PMR79" s="179"/>
      <c r="PMS79" s="179"/>
      <c r="PMT79" s="179"/>
      <c r="PMU79" s="179"/>
      <c r="PMV79" s="179"/>
      <c r="PMW79" s="179"/>
      <c r="PMX79" s="179"/>
      <c r="PMY79" s="179"/>
      <c r="PMZ79" s="179"/>
      <c r="PNA79" s="179"/>
      <c r="PNB79" s="179"/>
      <c r="PNC79" s="179"/>
      <c r="PND79" s="179"/>
      <c r="PNE79" s="179"/>
      <c r="PNF79" s="179"/>
      <c r="PNG79" s="179"/>
      <c r="PNH79" s="179"/>
      <c r="PNI79" s="179"/>
      <c r="PNJ79" s="179"/>
      <c r="PNK79" s="179"/>
      <c r="PNL79" s="179"/>
      <c r="PNM79" s="179"/>
      <c r="PNN79" s="179"/>
      <c r="PNO79" s="179"/>
      <c r="PNP79" s="179"/>
      <c r="PNQ79" s="179"/>
      <c r="PNR79" s="179"/>
      <c r="PNS79" s="179"/>
      <c r="PNT79" s="179"/>
      <c r="PNU79" s="179"/>
      <c r="PNV79" s="179"/>
      <c r="PNW79" s="179"/>
      <c r="PNX79" s="179"/>
      <c r="PNY79" s="179"/>
      <c r="PNZ79" s="179"/>
      <c r="POA79" s="179"/>
      <c r="POB79" s="179"/>
      <c r="POC79" s="179"/>
      <c r="POD79" s="179"/>
      <c r="POE79" s="179"/>
      <c r="POF79" s="179"/>
      <c r="POG79" s="179"/>
      <c r="POH79" s="179"/>
      <c r="POI79" s="179"/>
      <c r="POJ79" s="179"/>
      <c r="POK79" s="179"/>
      <c r="POL79" s="179"/>
      <c r="POM79" s="179"/>
      <c r="PON79" s="179"/>
      <c r="POO79" s="179"/>
      <c r="POP79" s="179"/>
      <c r="POQ79" s="179"/>
      <c r="POR79" s="179"/>
      <c r="POS79" s="179"/>
      <c r="POT79" s="179"/>
      <c r="POU79" s="179"/>
      <c r="POV79" s="179"/>
      <c r="POW79" s="179"/>
      <c r="POX79" s="179"/>
      <c r="POY79" s="179"/>
      <c r="POZ79" s="179"/>
      <c r="PPA79" s="179"/>
      <c r="PPB79" s="179"/>
      <c r="PPC79" s="179"/>
      <c r="PPD79" s="179"/>
      <c r="PPE79" s="179"/>
      <c r="PPF79" s="179"/>
      <c r="PPG79" s="179"/>
      <c r="PPH79" s="179"/>
      <c r="PPI79" s="179"/>
      <c r="PPJ79" s="179"/>
      <c r="PPK79" s="179"/>
      <c r="PPL79" s="179"/>
      <c r="PPM79" s="179"/>
      <c r="PPN79" s="179"/>
      <c r="PPO79" s="179"/>
      <c r="PPP79" s="179"/>
      <c r="PPQ79" s="179"/>
      <c r="PPR79" s="179"/>
      <c r="PPS79" s="179"/>
      <c r="PPT79" s="179"/>
      <c r="PPU79" s="179"/>
      <c r="PPV79" s="179"/>
      <c r="PPW79" s="179"/>
      <c r="PPX79" s="179"/>
      <c r="PPY79" s="179"/>
      <c r="PPZ79" s="179"/>
      <c r="PQA79" s="179"/>
      <c r="PQB79" s="179"/>
      <c r="PQC79" s="179"/>
      <c r="PQD79" s="179"/>
      <c r="PQE79" s="179"/>
      <c r="PQF79" s="179"/>
      <c r="PQG79" s="179"/>
      <c r="PQH79" s="179"/>
      <c r="PQI79" s="179"/>
      <c r="PQJ79" s="179"/>
      <c r="PQK79" s="179"/>
      <c r="PQL79" s="179"/>
      <c r="PQM79" s="179"/>
      <c r="PQN79" s="179"/>
      <c r="PQO79" s="179"/>
      <c r="PQP79" s="179"/>
      <c r="PQQ79" s="179"/>
      <c r="PQR79" s="179"/>
      <c r="PQS79" s="179"/>
      <c r="PQT79" s="179"/>
      <c r="PQU79" s="179"/>
      <c r="PQV79" s="179"/>
      <c r="PQW79" s="179"/>
      <c r="PQX79" s="179"/>
      <c r="PQY79" s="179"/>
      <c r="PQZ79" s="179"/>
      <c r="PRA79" s="179"/>
      <c r="PRB79" s="179"/>
      <c r="PRC79" s="179"/>
      <c r="PRD79" s="179"/>
      <c r="PRE79" s="179"/>
      <c r="PRF79" s="179"/>
      <c r="PRG79" s="179"/>
      <c r="PRH79" s="179"/>
      <c r="PRI79" s="179"/>
      <c r="PRJ79" s="179"/>
      <c r="PRK79" s="179"/>
      <c r="PRL79" s="179"/>
      <c r="PRM79" s="179"/>
      <c r="PRN79" s="179"/>
      <c r="PRO79" s="179"/>
      <c r="PRP79" s="179"/>
      <c r="PRQ79" s="179"/>
      <c r="PRR79" s="179"/>
      <c r="PRS79" s="179"/>
      <c r="PRT79" s="179"/>
      <c r="PRU79" s="179"/>
      <c r="PRV79" s="179"/>
      <c r="PRW79" s="179"/>
      <c r="PRX79" s="179"/>
      <c r="PRY79" s="179"/>
      <c r="PRZ79" s="179"/>
      <c r="PSA79" s="179"/>
      <c r="PSB79" s="179"/>
      <c r="PSC79" s="179"/>
      <c r="PSD79" s="179"/>
      <c r="PSE79" s="179"/>
      <c r="PSF79" s="179"/>
      <c r="PSG79" s="179"/>
      <c r="PSH79" s="179"/>
      <c r="PSI79" s="179"/>
      <c r="PSJ79" s="179"/>
      <c r="PSK79" s="179"/>
      <c r="PSL79" s="179"/>
      <c r="PSM79" s="179"/>
      <c r="PSN79" s="179"/>
      <c r="PSO79" s="179"/>
      <c r="PSP79" s="179"/>
      <c r="PSQ79" s="179"/>
      <c r="PSR79" s="179"/>
      <c r="PSS79" s="179"/>
      <c r="PST79" s="179"/>
      <c r="PSU79" s="179"/>
      <c r="PSV79" s="179"/>
      <c r="PSW79" s="179"/>
      <c r="PSX79" s="179"/>
      <c r="PSY79" s="179"/>
      <c r="PSZ79" s="179"/>
      <c r="PTA79" s="179"/>
      <c r="PTB79" s="179"/>
      <c r="PTC79" s="179"/>
      <c r="PTD79" s="179"/>
      <c r="PTE79" s="179"/>
      <c r="PTF79" s="179"/>
      <c r="PTG79" s="179"/>
      <c r="PTH79" s="179"/>
      <c r="PTI79" s="179"/>
      <c r="PTJ79" s="179"/>
      <c r="PTK79" s="179"/>
      <c r="PTL79" s="179"/>
      <c r="PTM79" s="179"/>
      <c r="PTN79" s="179"/>
      <c r="PTO79" s="179"/>
      <c r="PTP79" s="179"/>
      <c r="PTQ79" s="179"/>
      <c r="PTR79" s="179"/>
      <c r="PTS79" s="179"/>
      <c r="PTT79" s="179"/>
      <c r="PTU79" s="179"/>
      <c r="PTV79" s="179"/>
      <c r="PTW79" s="179"/>
      <c r="PTX79" s="179"/>
      <c r="PTY79" s="179"/>
      <c r="PTZ79" s="179"/>
      <c r="PUA79" s="179"/>
      <c r="PUB79" s="179"/>
      <c r="PUC79" s="179"/>
      <c r="PUD79" s="179"/>
      <c r="PUE79" s="179"/>
      <c r="PUF79" s="179"/>
      <c r="PUG79" s="179"/>
      <c r="PUH79" s="179"/>
      <c r="PUI79" s="179"/>
      <c r="PUJ79" s="179"/>
      <c r="PUK79" s="179"/>
      <c r="PUL79" s="179"/>
      <c r="PUM79" s="179"/>
      <c r="PUN79" s="179"/>
      <c r="PUO79" s="179"/>
      <c r="PUP79" s="179"/>
      <c r="PUQ79" s="179"/>
      <c r="PUR79" s="179"/>
      <c r="PUS79" s="179"/>
      <c r="PUT79" s="179"/>
      <c r="PUU79" s="179"/>
      <c r="PUV79" s="179"/>
      <c r="PUW79" s="179"/>
      <c r="PUX79" s="179"/>
      <c r="PUY79" s="179"/>
      <c r="PUZ79" s="179"/>
      <c r="PVA79" s="179"/>
      <c r="PVB79" s="179"/>
      <c r="PVC79" s="179"/>
      <c r="PVD79" s="179"/>
      <c r="PVE79" s="179"/>
      <c r="PVF79" s="179"/>
      <c r="PVG79" s="179"/>
      <c r="PVH79" s="179"/>
      <c r="PVI79" s="179"/>
      <c r="PVJ79" s="179"/>
      <c r="PVK79" s="179"/>
      <c r="PVL79" s="179"/>
      <c r="PVM79" s="179"/>
      <c r="PVN79" s="179"/>
      <c r="PVO79" s="179"/>
      <c r="PVP79" s="179"/>
      <c r="PVQ79" s="179"/>
      <c r="PVR79" s="179"/>
      <c r="PVS79" s="179"/>
      <c r="PVT79" s="179"/>
      <c r="PVU79" s="179"/>
      <c r="PVV79" s="179"/>
      <c r="PVW79" s="179"/>
      <c r="PVX79" s="179"/>
      <c r="PVY79" s="179"/>
      <c r="PVZ79" s="179"/>
      <c r="PWA79" s="179"/>
      <c r="PWB79" s="179"/>
      <c r="PWC79" s="179"/>
      <c r="PWD79" s="179"/>
      <c r="PWE79" s="179"/>
      <c r="PWF79" s="179"/>
      <c r="PWG79" s="179"/>
      <c r="PWH79" s="179"/>
      <c r="PWI79" s="179"/>
      <c r="PWJ79" s="179"/>
      <c r="PWK79" s="179"/>
      <c r="PWL79" s="179"/>
      <c r="PWM79" s="179"/>
      <c r="PWN79" s="179"/>
      <c r="PWO79" s="179"/>
      <c r="PWP79" s="179"/>
      <c r="PWQ79" s="179"/>
      <c r="PWR79" s="179"/>
      <c r="PWS79" s="179"/>
      <c r="PWT79" s="179"/>
      <c r="PWU79" s="179"/>
      <c r="PWV79" s="179"/>
      <c r="PWW79" s="179"/>
      <c r="PWX79" s="179"/>
      <c r="PWY79" s="179"/>
      <c r="PWZ79" s="179"/>
      <c r="PXA79" s="179"/>
      <c r="PXB79" s="179"/>
      <c r="PXC79" s="179"/>
      <c r="PXD79" s="179"/>
      <c r="PXE79" s="179"/>
      <c r="PXF79" s="179"/>
      <c r="PXG79" s="179"/>
      <c r="PXH79" s="179"/>
      <c r="PXI79" s="179"/>
      <c r="PXJ79" s="179"/>
      <c r="PXK79" s="179"/>
      <c r="PXL79" s="179"/>
      <c r="PXM79" s="179"/>
      <c r="PXN79" s="179"/>
      <c r="PXO79" s="179"/>
      <c r="PXP79" s="179"/>
      <c r="PXQ79" s="179"/>
      <c r="PXR79" s="179"/>
      <c r="PXS79" s="179"/>
      <c r="PXT79" s="179"/>
      <c r="PXU79" s="179"/>
      <c r="PXV79" s="179"/>
      <c r="PXW79" s="179"/>
      <c r="PXX79" s="179"/>
      <c r="PXY79" s="179"/>
      <c r="PXZ79" s="179"/>
      <c r="PYA79" s="179"/>
      <c r="PYB79" s="179"/>
      <c r="PYC79" s="179"/>
      <c r="PYD79" s="179"/>
      <c r="PYE79" s="179"/>
      <c r="PYF79" s="179"/>
      <c r="PYG79" s="179"/>
      <c r="PYH79" s="179"/>
      <c r="PYI79" s="179"/>
      <c r="PYJ79" s="179"/>
      <c r="PYK79" s="179"/>
      <c r="PYL79" s="179"/>
      <c r="PYM79" s="179"/>
      <c r="PYN79" s="179"/>
      <c r="PYO79" s="179"/>
      <c r="PYP79" s="179"/>
      <c r="PYQ79" s="179"/>
      <c r="PYR79" s="179"/>
      <c r="PYS79" s="179"/>
      <c r="PYT79" s="179"/>
      <c r="PYU79" s="179"/>
      <c r="PYV79" s="179"/>
      <c r="PYW79" s="179"/>
      <c r="PYX79" s="179"/>
      <c r="PYY79" s="179"/>
      <c r="PYZ79" s="179"/>
      <c r="PZA79" s="179"/>
      <c r="PZB79" s="179"/>
      <c r="PZC79" s="179"/>
      <c r="PZD79" s="179"/>
      <c r="PZE79" s="179"/>
      <c r="PZF79" s="179"/>
      <c r="PZG79" s="179"/>
      <c r="PZH79" s="179"/>
      <c r="PZI79" s="179"/>
      <c r="PZJ79" s="179"/>
      <c r="PZK79" s="179"/>
      <c r="PZL79" s="179"/>
      <c r="PZM79" s="179"/>
      <c r="PZN79" s="179"/>
      <c r="PZO79" s="179"/>
      <c r="PZP79" s="179"/>
      <c r="PZQ79" s="179"/>
      <c r="PZR79" s="179"/>
      <c r="PZS79" s="179"/>
      <c r="PZT79" s="179"/>
      <c r="PZU79" s="179"/>
      <c r="PZV79" s="179"/>
      <c r="PZW79" s="179"/>
      <c r="PZX79" s="179"/>
      <c r="PZY79" s="179"/>
      <c r="PZZ79" s="179"/>
      <c r="QAA79" s="179"/>
      <c r="QAB79" s="179"/>
      <c r="QAC79" s="179"/>
      <c r="QAD79" s="179"/>
      <c r="QAE79" s="179"/>
      <c r="QAF79" s="179"/>
      <c r="QAG79" s="179"/>
      <c r="QAH79" s="179"/>
      <c r="QAI79" s="179"/>
      <c r="QAJ79" s="179"/>
      <c r="QAK79" s="179"/>
      <c r="QAL79" s="179"/>
      <c r="QAM79" s="179"/>
      <c r="QAN79" s="179"/>
      <c r="QAO79" s="179"/>
      <c r="QAP79" s="179"/>
      <c r="QAQ79" s="179"/>
      <c r="QAR79" s="179"/>
      <c r="QAS79" s="179"/>
      <c r="QAT79" s="179"/>
      <c r="QAU79" s="179"/>
      <c r="QAV79" s="179"/>
      <c r="QAW79" s="179"/>
      <c r="QAX79" s="179"/>
      <c r="QAY79" s="179"/>
      <c r="QAZ79" s="179"/>
      <c r="QBA79" s="179"/>
      <c r="QBB79" s="179"/>
      <c r="QBC79" s="179"/>
      <c r="QBD79" s="179"/>
      <c r="QBE79" s="179"/>
      <c r="QBF79" s="179"/>
      <c r="QBG79" s="179"/>
      <c r="QBH79" s="179"/>
      <c r="QBI79" s="179"/>
      <c r="QBJ79" s="179"/>
      <c r="QBK79" s="179"/>
      <c r="QBL79" s="179"/>
      <c r="QBM79" s="179"/>
      <c r="QBN79" s="179"/>
      <c r="QBO79" s="179"/>
      <c r="QBP79" s="179"/>
      <c r="QBQ79" s="179"/>
      <c r="QBR79" s="179"/>
      <c r="QBS79" s="179"/>
      <c r="QBT79" s="179"/>
      <c r="QBU79" s="179"/>
      <c r="QBV79" s="179"/>
      <c r="QBW79" s="179"/>
      <c r="QBX79" s="179"/>
      <c r="QBY79" s="179"/>
      <c r="QBZ79" s="179"/>
      <c r="QCA79" s="179"/>
      <c r="QCB79" s="179"/>
      <c r="QCC79" s="179"/>
      <c r="QCD79" s="179"/>
      <c r="QCE79" s="179"/>
      <c r="QCF79" s="179"/>
      <c r="QCG79" s="179"/>
      <c r="QCH79" s="179"/>
      <c r="QCI79" s="179"/>
      <c r="QCJ79" s="179"/>
      <c r="QCK79" s="179"/>
      <c r="QCL79" s="179"/>
      <c r="QCM79" s="179"/>
      <c r="QCN79" s="179"/>
      <c r="QCO79" s="179"/>
      <c r="QCP79" s="179"/>
      <c r="QCQ79" s="179"/>
      <c r="QCR79" s="179"/>
      <c r="QCS79" s="179"/>
      <c r="QCT79" s="179"/>
      <c r="QCU79" s="179"/>
      <c r="QCV79" s="179"/>
      <c r="QCW79" s="179"/>
      <c r="QCX79" s="179"/>
      <c r="QCY79" s="179"/>
      <c r="QCZ79" s="179"/>
      <c r="QDA79" s="179"/>
      <c r="QDB79" s="179"/>
      <c r="QDC79" s="179"/>
      <c r="QDD79" s="179"/>
      <c r="QDE79" s="179"/>
      <c r="QDF79" s="179"/>
      <c r="QDG79" s="179"/>
      <c r="QDH79" s="179"/>
      <c r="QDI79" s="179"/>
      <c r="QDJ79" s="179"/>
      <c r="QDK79" s="179"/>
      <c r="QDL79" s="179"/>
      <c r="QDM79" s="179"/>
      <c r="QDN79" s="179"/>
      <c r="QDO79" s="179"/>
      <c r="QDP79" s="179"/>
      <c r="QDQ79" s="179"/>
      <c r="QDR79" s="179"/>
      <c r="QDS79" s="179"/>
      <c r="QDT79" s="179"/>
      <c r="QDU79" s="179"/>
      <c r="QDV79" s="179"/>
      <c r="QDW79" s="179"/>
      <c r="QDX79" s="179"/>
      <c r="QDY79" s="179"/>
      <c r="QDZ79" s="179"/>
      <c r="QEA79" s="179"/>
      <c r="QEB79" s="179"/>
      <c r="QEC79" s="179"/>
      <c r="QED79" s="179"/>
      <c r="QEE79" s="179"/>
      <c r="QEF79" s="179"/>
      <c r="QEG79" s="179"/>
      <c r="QEH79" s="179"/>
      <c r="QEI79" s="179"/>
      <c r="QEJ79" s="179"/>
      <c r="QEK79" s="179"/>
      <c r="QEL79" s="179"/>
      <c r="QEM79" s="179"/>
      <c r="QEN79" s="179"/>
      <c r="QEO79" s="179"/>
      <c r="QEP79" s="179"/>
      <c r="QEQ79" s="179"/>
      <c r="QER79" s="179"/>
      <c r="QES79" s="179"/>
      <c r="QET79" s="179"/>
      <c r="QEU79" s="179"/>
      <c r="QEV79" s="179"/>
      <c r="QEW79" s="179"/>
      <c r="QEX79" s="179"/>
      <c r="QEY79" s="179"/>
      <c r="QEZ79" s="179"/>
      <c r="QFA79" s="179"/>
      <c r="QFB79" s="179"/>
      <c r="QFC79" s="179"/>
      <c r="QFD79" s="179"/>
      <c r="QFE79" s="179"/>
      <c r="QFF79" s="179"/>
      <c r="QFG79" s="179"/>
      <c r="QFH79" s="179"/>
      <c r="QFI79" s="179"/>
      <c r="QFJ79" s="179"/>
      <c r="QFK79" s="179"/>
      <c r="QFL79" s="179"/>
      <c r="QFM79" s="179"/>
      <c r="QFN79" s="179"/>
      <c r="QFO79" s="179"/>
      <c r="QFP79" s="179"/>
      <c r="QFQ79" s="179"/>
      <c r="QFR79" s="179"/>
      <c r="QFS79" s="179"/>
      <c r="QFT79" s="179"/>
      <c r="QFU79" s="179"/>
      <c r="QFV79" s="179"/>
      <c r="QFW79" s="179"/>
      <c r="QFX79" s="179"/>
      <c r="QFY79" s="179"/>
      <c r="QFZ79" s="179"/>
      <c r="QGA79" s="179"/>
      <c r="QGB79" s="179"/>
      <c r="QGC79" s="179"/>
      <c r="QGD79" s="179"/>
      <c r="QGE79" s="179"/>
      <c r="QGF79" s="179"/>
      <c r="QGG79" s="179"/>
      <c r="QGH79" s="179"/>
      <c r="QGI79" s="179"/>
      <c r="QGJ79" s="179"/>
      <c r="QGK79" s="179"/>
      <c r="QGL79" s="179"/>
      <c r="QGM79" s="179"/>
      <c r="QGN79" s="179"/>
      <c r="QGO79" s="179"/>
      <c r="QGP79" s="179"/>
      <c r="QGQ79" s="179"/>
      <c r="QGR79" s="179"/>
      <c r="QGS79" s="179"/>
      <c r="QGT79" s="179"/>
      <c r="QGU79" s="179"/>
      <c r="QGV79" s="179"/>
      <c r="QGW79" s="179"/>
      <c r="QGX79" s="179"/>
      <c r="QGY79" s="179"/>
      <c r="QGZ79" s="179"/>
      <c r="QHA79" s="179"/>
      <c r="QHB79" s="179"/>
      <c r="QHC79" s="179"/>
      <c r="QHD79" s="179"/>
      <c r="QHE79" s="179"/>
      <c r="QHF79" s="179"/>
      <c r="QHG79" s="179"/>
      <c r="QHH79" s="179"/>
      <c r="QHI79" s="179"/>
      <c r="QHJ79" s="179"/>
      <c r="QHK79" s="179"/>
      <c r="QHL79" s="179"/>
      <c r="QHM79" s="179"/>
      <c r="QHN79" s="179"/>
      <c r="QHO79" s="179"/>
      <c r="QHP79" s="179"/>
      <c r="QHQ79" s="179"/>
      <c r="QHR79" s="179"/>
      <c r="QHS79" s="179"/>
      <c r="QHT79" s="179"/>
      <c r="QHU79" s="179"/>
      <c r="QHV79" s="179"/>
      <c r="QHW79" s="179"/>
      <c r="QHX79" s="179"/>
      <c r="QHY79" s="179"/>
      <c r="QHZ79" s="179"/>
      <c r="QIA79" s="179"/>
      <c r="QIB79" s="179"/>
      <c r="QIC79" s="179"/>
      <c r="QID79" s="179"/>
      <c r="QIE79" s="179"/>
      <c r="QIF79" s="179"/>
      <c r="QIG79" s="179"/>
      <c r="QIH79" s="179"/>
      <c r="QII79" s="179"/>
      <c r="QIJ79" s="179"/>
      <c r="QIK79" s="179"/>
      <c r="QIL79" s="179"/>
      <c r="QIM79" s="179"/>
      <c r="QIN79" s="179"/>
      <c r="QIO79" s="179"/>
      <c r="QIP79" s="179"/>
      <c r="QIQ79" s="179"/>
      <c r="QIR79" s="179"/>
      <c r="QIS79" s="179"/>
      <c r="QIT79" s="179"/>
      <c r="QIU79" s="179"/>
      <c r="QIV79" s="179"/>
      <c r="QIW79" s="179"/>
      <c r="QIX79" s="179"/>
      <c r="QIY79" s="179"/>
      <c r="QIZ79" s="179"/>
      <c r="QJA79" s="179"/>
      <c r="QJB79" s="179"/>
      <c r="QJC79" s="179"/>
      <c r="QJD79" s="179"/>
      <c r="QJE79" s="179"/>
      <c r="QJF79" s="179"/>
      <c r="QJG79" s="179"/>
      <c r="QJH79" s="179"/>
      <c r="QJI79" s="179"/>
      <c r="QJJ79" s="179"/>
      <c r="QJK79" s="179"/>
      <c r="QJL79" s="179"/>
      <c r="QJM79" s="179"/>
      <c r="QJN79" s="179"/>
      <c r="QJO79" s="179"/>
      <c r="QJP79" s="179"/>
      <c r="QJQ79" s="179"/>
      <c r="QJR79" s="179"/>
      <c r="QJS79" s="179"/>
      <c r="QJT79" s="179"/>
      <c r="QJU79" s="179"/>
      <c r="QJV79" s="179"/>
      <c r="QJW79" s="179"/>
      <c r="QJX79" s="179"/>
      <c r="QJY79" s="179"/>
      <c r="QJZ79" s="179"/>
      <c r="QKA79" s="179"/>
      <c r="QKB79" s="179"/>
      <c r="QKC79" s="179"/>
      <c r="QKD79" s="179"/>
      <c r="QKE79" s="179"/>
      <c r="QKF79" s="179"/>
      <c r="QKG79" s="179"/>
      <c r="QKH79" s="179"/>
      <c r="QKI79" s="179"/>
      <c r="QKJ79" s="179"/>
      <c r="QKK79" s="179"/>
      <c r="QKL79" s="179"/>
      <c r="QKM79" s="179"/>
      <c r="QKN79" s="179"/>
      <c r="QKO79" s="179"/>
      <c r="QKP79" s="179"/>
      <c r="QKQ79" s="179"/>
      <c r="QKR79" s="179"/>
      <c r="QKS79" s="179"/>
      <c r="QKT79" s="179"/>
      <c r="QKU79" s="179"/>
      <c r="QKV79" s="179"/>
      <c r="QKW79" s="179"/>
      <c r="QKX79" s="179"/>
      <c r="QKY79" s="179"/>
      <c r="QKZ79" s="179"/>
      <c r="QLA79" s="179"/>
      <c r="QLB79" s="179"/>
      <c r="QLC79" s="179"/>
      <c r="QLD79" s="179"/>
      <c r="QLE79" s="179"/>
      <c r="QLF79" s="179"/>
      <c r="QLG79" s="179"/>
      <c r="QLH79" s="179"/>
      <c r="QLI79" s="179"/>
      <c r="QLJ79" s="179"/>
      <c r="QLK79" s="179"/>
      <c r="QLL79" s="179"/>
      <c r="QLM79" s="179"/>
      <c r="QLN79" s="179"/>
      <c r="QLO79" s="179"/>
      <c r="QLP79" s="179"/>
      <c r="QLQ79" s="179"/>
      <c r="QLR79" s="179"/>
      <c r="QLS79" s="179"/>
      <c r="QLT79" s="179"/>
      <c r="QLU79" s="179"/>
      <c r="QLV79" s="179"/>
      <c r="QLW79" s="179"/>
      <c r="QLX79" s="179"/>
      <c r="QLY79" s="179"/>
      <c r="QLZ79" s="179"/>
      <c r="QMA79" s="179"/>
      <c r="QMB79" s="179"/>
      <c r="QMC79" s="179"/>
      <c r="QMD79" s="179"/>
      <c r="QME79" s="179"/>
      <c r="QMF79" s="179"/>
      <c r="QMG79" s="179"/>
      <c r="QMH79" s="179"/>
      <c r="QMI79" s="179"/>
      <c r="QMJ79" s="179"/>
      <c r="QMK79" s="179"/>
      <c r="QML79" s="179"/>
      <c r="QMM79" s="179"/>
      <c r="QMN79" s="179"/>
      <c r="QMO79" s="179"/>
      <c r="QMP79" s="179"/>
      <c r="QMQ79" s="179"/>
      <c r="QMR79" s="179"/>
      <c r="QMS79" s="179"/>
      <c r="QMT79" s="179"/>
      <c r="QMU79" s="179"/>
      <c r="QMV79" s="179"/>
      <c r="QMW79" s="179"/>
      <c r="QMX79" s="179"/>
      <c r="QMY79" s="179"/>
      <c r="QMZ79" s="179"/>
      <c r="QNA79" s="179"/>
      <c r="QNB79" s="179"/>
      <c r="QNC79" s="179"/>
      <c r="QND79" s="179"/>
      <c r="QNE79" s="179"/>
      <c r="QNF79" s="179"/>
      <c r="QNG79" s="179"/>
      <c r="QNH79" s="179"/>
      <c r="QNI79" s="179"/>
      <c r="QNJ79" s="179"/>
      <c r="QNK79" s="179"/>
      <c r="QNL79" s="179"/>
      <c r="QNM79" s="179"/>
      <c r="QNN79" s="179"/>
      <c r="QNO79" s="179"/>
      <c r="QNP79" s="179"/>
      <c r="QNQ79" s="179"/>
      <c r="QNR79" s="179"/>
      <c r="QNS79" s="179"/>
      <c r="QNT79" s="179"/>
      <c r="QNU79" s="179"/>
      <c r="QNV79" s="179"/>
      <c r="QNW79" s="179"/>
      <c r="QNX79" s="179"/>
      <c r="QNY79" s="179"/>
      <c r="QNZ79" s="179"/>
      <c r="QOA79" s="179"/>
      <c r="QOB79" s="179"/>
      <c r="QOC79" s="179"/>
      <c r="QOD79" s="179"/>
      <c r="QOE79" s="179"/>
      <c r="QOF79" s="179"/>
      <c r="QOG79" s="179"/>
      <c r="QOH79" s="179"/>
      <c r="QOI79" s="179"/>
      <c r="QOJ79" s="179"/>
      <c r="QOK79" s="179"/>
      <c r="QOL79" s="179"/>
      <c r="QOM79" s="179"/>
      <c r="QON79" s="179"/>
      <c r="QOO79" s="179"/>
      <c r="QOP79" s="179"/>
      <c r="QOQ79" s="179"/>
      <c r="QOR79" s="179"/>
      <c r="QOS79" s="179"/>
      <c r="QOT79" s="179"/>
      <c r="QOU79" s="179"/>
      <c r="QOV79" s="179"/>
      <c r="QOW79" s="179"/>
      <c r="QOX79" s="179"/>
      <c r="QOY79" s="179"/>
      <c r="QOZ79" s="179"/>
      <c r="QPA79" s="179"/>
      <c r="QPB79" s="179"/>
      <c r="QPC79" s="179"/>
      <c r="QPD79" s="179"/>
      <c r="QPE79" s="179"/>
      <c r="QPF79" s="179"/>
      <c r="QPG79" s="179"/>
      <c r="QPH79" s="179"/>
      <c r="QPI79" s="179"/>
      <c r="QPJ79" s="179"/>
      <c r="QPK79" s="179"/>
      <c r="QPL79" s="179"/>
      <c r="QPM79" s="179"/>
      <c r="QPN79" s="179"/>
      <c r="QPO79" s="179"/>
      <c r="QPP79" s="179"/>
      <c r="QPQ79" s="179"/>
      <c r="QPR79" s="179"/>
      <c r="QPS79" s="179"/>
      <c r="QPT79" s="179"/>
      <c r="QPU79" s="179"/>
      <c r="QPV79" s="179"/>
      <c r="QPW79" s="179"/>
      <c r="QPX79" s="179"/>
      <c r="QPY79" s="179"/>
      <c r="QPZ79" s="179"/>
      <c r="QQA79" s="179"/>
      <c r="QQB79" s="179"/>
      <c r="QQC79" s="179"/>
      <c r="QQD79" s="179"/>
      <c r="QQE79" s="179"/>
      <c r="QQF79" s="179"/>
      <c r="QQG79" s="179"/>
      <c r="QQH79" s="179"/>
      <c r="QQI79" s="179"/>
      <c r="QQJ79" s="179"/>
      <c r="QQK79" s="179"/>
      <c r="QQL79" s="179"/>
      <c r="QQM79" s="179"/>
      <c r="QQN79" s="179"/>
      <c r="QQO79" s="179"/>
      <c r="QQP79" s="179"/>
      <c r="QQQ79" s="179"/>
      <c r="QQR79" s="179"/>
      <c r="QQS79" s="179"/>
      <c r="QQT79" s="179"/>
      <c r="QQU79" s="179"/>
      <c r="QQV79" s="179"/>
      <c r="QQW79" s="179"/>
      <c r="QQX79" s="179"/>
      <c r="QQY79" s="179"/>
      <c r="QQZ79" s="179"/>
      <c r="QRA79" s="179"/>
      <c r="QRB79" s="179"/>
      <c r="QRC79" s="179"/>
      <c r="QRD79" s="179"/>
      <c r="QRE79" s="179"/>
      <c r="QRF79" s="179"/>
      <c r="QRG79" s="179"/>
      <c r="QRH79" s="179"/>
      <c r="QRI79" s="179"/>
      <c r="QRJ79" s="179"/>
      <c r="QRK79" s="179"/>
      <c r="QRL79" s="179"/>
      <c r="QRM79" s="179"/>
      <c r="QRN79" s="179"/>
      <c r="QRO79" s="179"/>
      <c r="QRP79" s="179"/>
      <c r="QRQ79" s="179"/>
      <c r="QRR79" s="179"/>
      <c r="QRS79" s="179"/>
      <c r="QRT79" s="179"/>
      <c r="QRU79" s="179"/>
      <c r="QRV79" s="179"/>
      <c r="QRW79" s="179"/>
      <c r="QRX79" s="179"/>
      <c r="QRY79" s="179"/>
      <c r="QRZ79" s="179"/>
      <c r="QSA79" s="179"/>
      <c r="QSB79" s="179"/>
      <c r="QSC79" s="179"/>
      <c r="QSD79" s="179"/>
      <c r="QSE79" s="179"/>
      <c r="QSF79" s="179"/>
      <c r="QSG79" s="179"/>
      <c r="QSH79" s="179"/>
      <c r="QSI79" s="179"/>
      <c r="QSJ79" s="179"/>
      <c r="QSK79" s="179"/>
      <c r="QSL79" s="179"/>
      <c r="QSM79" s="179"/>
      <c r="QSN79" s="179"/>
      <c r="QSO79" s="179"/>
      <c r="QSP79" s="179"/>
      <c r="QSQ79" s="179"/>
      <c r="QSR79" s="179"/>
      <c r="QSS79" s="179"/>
      <c r="QST79" s="179"/>
      <c r="QSU79" s="179"/>
      <c r="QSV79" s="179"/>
      <c r="QSW79" s="179"/>
      <c r="QSX79" s="179"/>
      <c r="QSY79" s="179"/>
      <c r="QSZ79" s="179"/>
      <c r="QTA79" s="179"/>
      <c r="QTB79" s="179"/>
      <c r="QTC79" s="179"/>
      <c r="QTD79" s="179"/>
      <c r="QTE79" s="179"/>
      <c r="QTF79" s="179"/>
      <c r="QTG79" s="179"/>
      <c r="QTH79" s="179"/>
      <c r="QTI79" s="179"/>
      <c r="QTJ79" s="179"/>
      <c r="QTK79" s="179"/>
      <c r="QTL79" s="179"/>
      <c r="QTM79" s="179"/>
      <c r="QTN79" s="179"/>
      <c r="QTO79" s="179"/>
      <c r="QTP79" s="179"/>
      <c r="QTQ79" s="179"/>
      <c r="QTR79" s="179"/>
      <c r="QTS79" s="179"/>
      <c r="QTT79" s="179"/>
      <c r="QTU79" s="179"/>
      <c r="QTV79" s="179"/>
      <c r="QTW79" s="179"/>
      <c r="QTX79" s="179"/>
      <c r="QTY79" s="179"/>
      <c r="QTZ79" s="179"/>
      <c r="QUA79" s="179"/>
      <c r="QUB79" s="179"/>
      <c r="QUC79" s="179"/>
      <c r="QUD79" s="179"/>
      <c r="QUE79" s="179"/>
      <c r="QUF79" s="179"/>
      <c r="QUG79" s="179"/>
      <c r="QUH79" s="179"/>
      <c r="QUI79" s="179"/>
      <c r="QUJ79" s="179"/>
      <c r="QUK79" s="179"/>
      <c r="QUL79" s="179"/>
      <c r="QUM79" s="179"/>
      <c r="QUN79" s="179"/>
      <c r="QUO79" s="179"/>
      <c r="QUP79" s="179"/>
      <c r="QUQ79" s="179"/>
      <c r="QUR79" s="179"/>
      <c r="QUS79" s="179"/>
      <c r="QUT79" s="179"/>
      <c r="QUU79" s="179"/>
      <c r="QUV79" s="179"/>
      <c r="QUW79" s="179"/>
      <c r="QUX79" s="179"/>
      <c r="QUY79" s="179"/>
      <c r="QUZ79" s="179"/>
      <c r="QVA79" s="179"/>
      <c r="QVB79" s="179"/>
      <c r="QVC79" s="179"/>
      <c r="QVD79" s="179"/>
      <c r="QVE79" s="179"/>
      <c r="QVF79" s="179"/>
      <c r="QVG79" s="179"/>
      <c r="QVH79" s="179"/>
      <c r="QVI79" s="179"/>
      <c r="QVJ79" s="179"/>
      <c r="QVK79" s="179"/>
      <c r="QVL79" s="179"/>
      <c r="QVM79" s="179"/>
      <c r="QVN79" s="179"/>
      <c r="QVO79" s="179"/>
      <c r="QVP79" s="179"/>
      <c r="QVQ79" s="179"/>
      <c r="QVR79" s="179"/>
      <c r="QVS79" s="179"/>
      <c r="QVT79" s="179"/>
      <c r="QVU79" s="179"/>
      <c r="QVV79" s="179"/>
      <c r="QVW79" s="179"/>
      <c r="QVX79" s="179"/>
      <c r="QVY79" s="179"/>
      <c r="QVZ79" s="179"/>
      <c r="QWA79" s="179"/>
      <c r="QWB79" s="179"/>
      <c r="QWC79" s="179"/>
      <c r="QWD79" s="179"/>
      <c r="QWE79" s="179"/>
      <c r="QWF79" s="179"/>
      <c r="QWG79" s="179"/>
      <c r="QWH79" s="179"/>
      <c r="QWI79" s="179"/>
      <c r="QWJ79" s="179"/>
      <c r="QWK79" s="179"/>
      <c r="QWL79" s="179"/>
      <c r="QWM79" s="179"/>
      <c r="QWN79" s="179"/>
      <c r="QWO79" s="179"/>
      <c r="QWP79" s="179"/>
      <c r="QWQ79" s="179"/>
      <c r="QWR79" s="179"/>
      <c r="QWS79" s="179"/>
      <c r="QWT79" s="179"/>
      <c r="QWU79" s="179"/>
      <c r="QWV79" s="179"/>
      <c r="QWW79" s="179"/>
      <c r="QWX79" s="179"/>
      <c r="QWY79" s="179"/>
      <c r="QWZ79" s="179"/>
      <c r="QXA79" s="179"/>
      <c r="QXB79" s="179"/>
      <c r="QXC79" s="179"/>
      <c r="QXD79" s="179"/>
      <c r="QXE79" s="179"/>
      <c r="QXF79" s="179"/>
      <c r="QXG79" s="179"/>
      <c r="QXH79" s="179"/>
      <c r="QXI79" s="179"/>
      <c r="QXJ79" s="179"/>
      <c r="QXK79" s="179"/>
      <c r="QXL79" s="179"/>
      <c r="QXM79" s="179"/>
      <c r="QXN79" s="179"/>
      <c r="QXO79" s="179"/>
      <c r="QXP79" s="179"/>
      <c r="QXQ79" s="179"/>
      <c r="QXR79" s="179"/>
      <c r="QXS79" s="179"/>
      <c r="QXT79" s="179"/>
      <c r="QXU79" s="179"/>
      <c r="QXV79" s="179"/>
      <c r="QXW79" s="179"/>
      <c r="QXX79" s="179"/>
      <c r="QXY79" s="179"/>
      <c r="QXZ79" s="179"/>
      <c r="QYA79" s="179"/>
      <c r="QYB79" s="179"/>
      <c r="QYC79" s="179"/>
      <c r="QYD79" s="179"/>
      <c r="QYE79" s="179"/>
      <c r="QYF79" s="179"/>
      <c r="QYG79" s="179"/>
      <c r="QYH79" s="179"/>
      <c r="QYI79" s="179"/>
      <c r="QYJ79" s="179"/>
      <c r="QYK79" s="179"/>
      <c r="QYL79" s="179"/>
      <c r="QYM79" s="179"/>
      <c r="QYN79" s="179"/>
      <c r="QYO79" s="179"/>
      <c r="QYP79" s="179"/>
      <c r="QYQ79" s="179"/>
      <c r="QYR79" s="179"/>
      <c r="QYS79" s="179"/>
      <c r="QYT79" s="179"/>
      <c r="QYU79" s="179"/>
      <c r="QYV79" s="179"/>
      <c r="QYW79" s="179"/>
      <c r="QYX79" s="179"/>
      <c r="QYY79" s="179"/>
      <c r="QYZ79" s="179"/>
      <c r="QZA79" s="179"/>
      <c r="QZB79" s="179"/>
      <c r="QZC79" s="179"/>
      <c r="QZD79" s="179"/>
      <c r="QZE79" s="179"/>
      <c r="QZF79" s="179"/>
      <c r="QZG79" s="179"/>
      <c r="QZH79" s="179"/>
      <c r="QZI79" s="179"/>
      <c r="QZJ79" s="179"/>
      <c r="QZK79" s="179"/>
      <c r="QZL79" s="179"/>
      <c r="QZM79" s="179"/>
      <c r="QZN79" s="179"/>
      <c r="QZO79" s="179"/>
      <c r="QZP79" s="179"/>
      <c r="QZQ79" s="179"/>
      <c r="QZR79" s="179"/>
      <c r="QZS79" s="179"/>
      <c r="QZT79" s="179"/>
      <c r="QZU79" s="179"/>
      <c r="QZV79" s="179"/>
      <c r="QZW79" s="179"/>
      <c r="QZX79" s="179"/>
      <c r="QZY79" s="179"/>
      <c r="QZZ79" s="179"/>
      <c r="RAA79" s="179"/>
      <c r="RAB79" s="179"/>
      <c r="RAC79" s="179"/>
      <c r="RAD79" s="179"/>
      <c r="RAE79" s="179"/>
      <c r="RAF79" s="179"/>
      <c r="RAG79" s="179"/>
      <c r="RAH79" s="179"/>
      <c r="RAI79" s="179"/>
      <c r="RAJ79" s="179"/>
      <c r="RAK79" s="179"/>
      <c r="RAL79" s="179"/>
      <c r="RAM79" s="179"/>
      <c r="RAN79" s="179"/>
      <c r="RAO79" s="179"/>
      <c r="RAP79" s="179"/>
      <c r="RAQ79" s="179"/>
      <c r="RAR79" s="179"/>
      <c r="RAS79" s="179"/>
      <c r="RAT79" s="179"/>
      <c r="RAU79" s="179"/>
      <c r="RAV79" s="179"/>
      <c r="RAW79" s="179"/>
      <c r="RAX79" s="179"/>
      <c r="RAY79" s="179"/>
      <c r="RAZ79" s="179"/>
      <c r="RBA79" s="179"/>
      <c r="RBB79" s="179"/>
      <c r="RBC79" s="179"/>
      <c r="RBD79" s="179"/>
      <c r="RBE79" s="179"/>
      <c r="RBF79" s="179"/>
      <c r="RBG79" s="179"/>
      <c r="RBH79" s="179"/>
      <c r="RBI79" s="179"/>
      <c r="RBJ79" s="179"/>
      <c r="RBK79" s="179"/>
      <c r="RBL79" s="179"/>
      <c r="RBM79" s="179"/>
      <c r="RBN79" s="179"/>
      <c r="RBO79" s="179"/>
      <c r="RBP79" s="179"/>
      <c r="RBQ79" s="179"/>
      <c r="RBR79" s="179"/>
      <c r="RBS79" s="179"/>
      <c r="RBT79" s="179"/>
      <c r="RBU79" s="179"/>
      <c r="RBV79" s="179"/>
      <c r="RBW79" s="179"/>
      <c r="RBX79" s="179"/>
      <c r="RBY79" s="179"/>
      <c r="RBZ79" s="179"/>
      <c r="RCA79" s="179"/>
      <c r="RCB79" s="179"/>
      <c r="RCC79" s="179"/>
      <c r="RCD79" s="179"/>
      <c r="RCE79" s="179"/>
      <c r="RCF79" s="179"/>
      <c r="RCG79" s="179"/>
      <c r="RCH79" s="179"/>
      <c r="RCI79" s="179"/>
      <c r="RCJ79" s="179"/>
      <c r="RCK79" s="179"/>
      <c r="RCL79" s="179"/>
      <c r="RCM79" s="179"/>
      <c r="RCN79" s="179"/>
      <c r="RCO79" s="179"/>
      <c r="RCP79" s="179"/>
      <c r="RCQ79" s="179"/>
      <c r="RCR79" s="179"/>
      <c r="RCS79" s="179"/>
      <c r="RCT79" s="179"/>
      <c r="RCU79" s="179"/>
      <c r="RCV79" s="179"/>
      <c r="RCW79" s="179"/>
      <c r="RCX79" s="179"/>
      <c r="RCY79" s="179"/>
      <c r="RCZ79" s="179"/>
      <c r="RDA79" s="179"/>
      <c r="RDB79" s="179"/>
      <c r="RDC79" s="179"/>
      <c r="RDD79" s="179"/>
      <c r="RDE79" s="179"/>
      <c r="RDF79" s="179"/>
      <c r="RDG79" s="179"/>
      <c r="RDH79" s="179"/>
      <c r="RDI79" s="179"/>
      <c r="RDJ79" s="179"/>
      <c r="RDK79" s="179"/>
      <c r="RDL79" s="179"/>
      <c r="RDM79" s="179"/>
      <c r="RDN79" s="179"/>
      <c r="RDO79" s="179"/>
      <c r="RDP79" s="179"/>
      <c r="RDQ79" s="179"/>
      <c r="RDR79" s="179"/>
      <c r="RDS79" s="179"/>
      <c r="RDT79" s="179"/>
      <c r="RDU79" s="179"/>
      <c r="RDV79" s="179"/>
      <c r="RDW79" s="179"/>
      <c r="RDX79" s="179"/>
      <c r="RDY79" s="179"/>
      <c r="RDZ79" s="179"/>
      <c r="REA79" s="179"/>
      <c r="REB79" s="179"/>
      <c r="REC79" s="179"/>
      <c r="RED79" s="179"/>
      <c r="REE79" s="179"/>
      <c r="REF79" s="179"/>
      <c r="REG79" s="179"/>
      <c r="REH79" s="179"/>
      <c r="REI79" s="179"/>
      <c r="REJ79" s="179"/>
      <c r="REK79" s="179"/>
      <c r="REL79" s="179"/>
      <c r="REM79" s="179"/>
      <c r="REN79" s="179"/>
      <c r="REO79" s="179"/>
      <c r="REP79" s="179"/>
      <c r="REQ79" s="179"/>
      <c r="RER79" s="179"/>
      <c r="RES79" s="179"/>
      <c r="RET79" s="179"/>
      <c r="REU79" s="179"/>
      <c r="REV79" s="179"/>
      <c r="REW79" s="179"/>
      <c r="REX79" s="179"/>
      <c r="REY79" s="179"/>
      <c r="REZ79" s="179"/>
      <c r="RFA79" s="179"/>
      <c r="RFB79" s="179"/>
      <c r="RFC79" s="179"/>
      <c r="RFD79" s="179"/>
      <c r="RFE79" s="179"/>
      <c r="RFF79" s="179"/>
      <c r="RFG79" s="179"/>
      <c r="RFH79" s="179"/>
      <c r="RFI79" s="179"/>
      <c r="RFJ79" s="179"/>
      <c r="RFK79" s="179"/>
      <c r="RFL79" s="179"/>
      <c r="RFM79" s="179"/>
      <c r="RFN79" s="179"/>
      <c r="RFO79" s="179"/>
      <c r="RFP79" s="179"/>
      <c r="RFQ79" s="179"/>
      <c r="RFR79" s="179"/>
      <c r="RFS79" s="179"/>
      <c r="RFT79" s="179"/>
      <c r="RFU79" s="179"/>
      <c r="RFV79" s="179"/>
      <c r="RFW79" s="179"/>
      <c r="RFX79" s="179"/>
      <c r="RFY79" s="179"/>
      <c r="RFZ79" s="179"/>
      <c r="RGA79" s="179"/>
      <c r="RGB79" s="179"/>
      <c r="RGC79" s="179"/>
      <c r="RGD79" s="179"/>
      <c r="RGE79" s="179"/>
      <c r="RGF79" s="179"/>
      <c r="RGG79" s="179"/>
      <c r="RGH79" s="179"/>
      <c r="RGI79" s="179"/>
      <c r="RGJ79" s="179"/>
      <c r="RGK79" s="179"/>
      <c r="RGL79" s="179"/>
      <c r="RGM79" s="179"/>
      <c r="RGN79" s="179"/>
      <c r="RGO79" s="179"/>
      <c r="RGP79" s="179"/>
      <c r="RGQ79" s="179"/>
      <c r="RGR79" s="179"/>
      <c r="RGS79" s="179"/>
      <c r="RGT79" s="179"/>
      <c r="RGU79" s="179"/>
      <c r="RGV79" s="179"/>
      <c r="RGW79" s="179"/>
      <c r="RGX79" s="179"/>
      <c r="RGY79" s="179"/>
      <c r="RGZ79" s="179"/>
      <c r="RHA79" s="179"/>
      <c r="RHB79" s="179"/>
      <c r="RHC79" s="179"/>
      <c r="RHD79" s="179"/>
      <c r="RHE79" s="179"/>
      <c r="RHF79" s="179"/>
      <c r="RHG79" s="179"/>
      <c r="RHH79" s="179"/>
      <c r="RHI79" s="179"/>
      <c r="RHJ79" s="179"/>
      <c r="RHK79" s="179"/>
      <c r="RHL79" s="179"/>
      <c r="RHM79" s="179"/>
      <c r="RHN79" s="179"/>
      <c r="RHO79" s="179"/>
      <c r="RHP79" s="179"/>
      <c r="RHQ79" s="179"/>
      <c r="RHR79" s="179"/>
      <c r="RHS79" s="179"/>
      <c r="RHT79" s="179"/>
      <c r="RHU79" s="179"/>
      <c r="RHV79" s="179"/>
      <c r="RHW79" s="179"/>
      <c r="RHX79" s="179"/>
      <c r="RHY79" s="179"/>
      <c r="RHZ79" s="179"/>
      <c r="RIA79" s="179"/>
      <c r="RIB79" s="179"/>
      <c r="RIC79" s="179"/>
      <c r="RID79" s="179"/>
      <c r="RIE79" s="179"/>
      <c r="RIF79" s="179"/>
      <c r="RIG79" s="179"/>
      <c r="RIH79" s="179"/>
      <c r="RII79" s="179"/>
      <c r="RIJ79" s="179"/>
      <c r="RIK79" s="179"/>
      <c r="RIL79" s="179"/>
      <c r="RIM79" s="179"/>
      <c r="RIN79" s="179"/>
      <c r="RIO79" s="179"/>
      <c r="RIP79" s="179"/>
      <c r="RIQ79" s="179"/>
      <c r="RIR79" s="179"/>
      <c r="RIS79" s="179"/>
      <c r="RIT79" s="179"/>
      <c r="RIU79" s="179"/>
      <c r="RIV79" s="179"/>
      <c r="RIW79" s="179"/>
      <c r="RIX79" s="179"/>
      <c r="RIY79" s="179"/>
      <c r="RIZ79" s="179"/>
      <c r="RJA79" s="179"/>
      <c r="RJB79" s="179"/>
      <c r="RJC79" s="179"/>
      <c r="RJD79" s="179"/>
      <c r="RJE79" s="179"/>
      <c r="RJF79" s="179"/>
      <c r="RJG79" s="179"/>
      <c r="RJH79" s="179"/>
      <c r="RJI79" s="179"/>
      <c r="RJJ79" s="179"/>
      <c r="RJK79" s="179"/>
      <c r="RJL79" s="179"/>
      <c r="RJM79" s="179"/>
      <c r="RJN79" s="179"/>
      <c r="RJO79" s="179"/>
      <c r="RJP79" s="179"/>
      <c r="RJQ79" s="179"/>
      <c r="RJR79" s="179"/>
      <c r="RJS79" s="179"/>
      <c r="RJT79" s="179"/>
      <c r="RJU79" s="179"/>
      <c r="RJV79" s="179"/>
      <c r="RJW79" s="179"/>
      <c r="RJX79" s="179"/>
      <c r="RJY79" s="179"/>
      <c r="RJZ79" s="179"/>
      <c r="RKA79" s="179"/>
      <c r="RKB79" s="179"/>
      <c r="RKC79" s="179"/>
      <c r="RKD79" s="179"/>
      <c r="RKE79" s="179"/>
      <c r="RKF79" s="179"/>
      <c r="RKG79" s="179"/>
      <c r="RKH79" s="179"/>
      <c r="RKI79" s="179"/>
      <c r="RKJ79" s="179"/>
      <c r="RKK79" s="179"/>
      <c r="RKL79" s="179"/>
      <c r="RKM79" s="179"/>
      <c r="RKN79" s="179"/>
      <c r="RKO79" s="179"/>
      <c r="RKP79" s="179"/>
      <c r="RKQ79" s="179"/>
      <c r="RKR79" s="179"/>
      <c r="RKS79" s="179"/>
      <c r="RKT79" s="179"/>
      <c r="RKU79" s="179"/>
      <c r="RKV79" s="179"/>
      <c r="RKW79" s="179"/>
      <c r="RKX79" s="179"/>
      <c r="RKY79" s="179"/>
      <c r="RKZ79" s="179"/>
      <c r="RLA79" s="179"/>
      <c r="RLB79" s="179"/>
      <c r="RLC79" s="179"/>
      <c r="RLD79" s="179"/>
      <c r="RLE79" s="179"/>
      <c r="RLF79" s="179"/>
      <c r="RLG79" s="179"/>
      <c r="RLH79" s="179"/>
      <c r="RLI79" s="179"/>
      <c r="RLJ79" s="179"/>
      <c r="RLK79" s="179"/>
      <c r="RLL79" s="179"/>
      <c r="RLM79" s="179"/>
      <c r="RLN79" s="179"/>
      <c r="RLO79" s="179"/>
      <c r="RLP79" s="179"/>
      <c r="RLQ79" s="179"/>
      <c r="RLR79" s="179"/>
      <c r="RLS79" s="179"/>
      <c r="RLT79" s="179"/>
      <c r="RLU79" s="179"/>
      <c r="RLV79" s="179"/>
      <c r="RLW79" s="179"/>
      <c r="RLX79" s="179"/>
      <c r="RLY79" s="179"/>
      <c r="RLZ79" s="179"/>
      <c r="RMA79" s="179"/>
      <c r="RMB79" s="179"/>
      <c r="RMC79" s="179"/>
      <c r="RMD79" s="179"/>
      <c r="RME79" s="179"/>
      <c r="RMF79" s="179"/>
      <c r="RMG79" s="179"/>
      <c r="RMH79" s="179"/>
      <c r="RMI79" s="179"/>
      <c r="RMJ79" s="179"/>
      <c r="RMK79" s="179"/>
      <c r="RML79" s="179"/>
      <c r="RMM79" s="179"/>
      <c r="RMN79" s="179"/>
      <c r="RMO79" s="179"/>
      <c r="RMP79" s="179"/>
      <c r="RMQ79" s="179"/>
      <c r="RMR79" s="179"/>
      <c r="RMS79" s="179"/>
      <c r="RMT79" s="179"/>
      <c r="RMU79" s="179"/>
      <c r="RMV79" s="179"/>
      <c r="RMW79" s="179"/>
      <c r="RMX79" s="179"/>
      <c r="RMY79" s="179"/>
      <c r="RMZ79" s="179"/>
      <c r="RNA79" s="179"/>
      <c r="RNB79" s="179"/>
      <c r="RNC79" s="179"/>
      <c r="RND79" s="179"/>
      <c r="RNE79" s="179"/>
      <c r="RNF79" s="179"/>
      <c r="RNG79" s="179"/>
      <c r="RNH79" s="179"/>
      <c r="RNI79" s="179"/>
      <c r="RNJ79" s="179"/>
      <c r="RNK79" s="179"/>
      <c r="RNL79" s="179"/>
      <c r="RNM79" s="179"/>
      <c r="RNN79" s="179"/>
      <c r="RNO79" s="179"/>
      <c r="RNP79" s="179"/>
      <c r="RNQ79" s="179"/>
      <c r="RNR79" s="179"/>
      <c r="RNS79" s="179"/>
      <c r="RNT79" s="179"/>
      <c r="RNU79" s="179"/>
      <c r="RNV79" s="179"/>
      <c r="RNW79" s="179"/>
      <c r="RNX79" s="179"/>
      <c r="RNY79" s="179"/>
      <c r="RNZ79" s="179"/>
      <c r="ROA79" s="179"/>
      <c r="ROB79" s="179"/>
      <c r="ROC79" s="179"/>
      <c r="ROD79" s="179"/>
      <c r="ROE79" s="179"/>
      <c r="ROF79" s="179"/>
      <c r="ROG79" s="179"/>
      <c r="ROH79" s="179"/>
      <c r="ROI79" s="179"/>
      <c r="ROJ79" s="179"/>
      <c r="ROK79" s="179"/>
      <c r="ROL79" s="179"/>
      <c r="ROM79" s="179"/>
      <c r="RON79" s="179"/>
      <c r="ROO79" s="179"/>
      <c r="ROP79" s="179"/>
      <c r="ROQ79" s="179"/>
      <c r="ROR79" s="179"/>
      <c r="ROS79" s="179"/>
      <c r="ROT79" s="179"/>
      <c r="ROU79" s="179"/>
      <c r="ROV79" s="179"/>
      <c r="ROW79" s="179"/>
      <c r="ROX79" s="179"/>
      <c r="ROY79" s="179"/>
      <c r="ROZ79" s="179"/>
      <c r="RPA79" s="179"/>
      <c r="RPB79" s="179"/>
      <c r="RPC79" s="179"/>
      <c r="RPD79" s="179"/>
      <c r="RPE79" s="179"/>
      <c r="RPF79" s="179"/>
      <c r="RPG79" s="179"/>
      <c r="RPH79" s="179"/>
      <c r="RPI79" s="179"/>
      <c r="RPJ79" s="179"/>
      <c r="RPK79" s="179"/>
      <c r="RPL79" s="179"/>
      <c r="RPM79" s="179"/>
      <c r="RPN79" s="179"/>
      <c r="RPO79" s="179"/>
      <c r="RPP79" s="179"/>
      <c r="RPQ79" s="179"/>
      <c r="RPR79" s="179"/>
      <c r="RPS79" s="179"/>
      <c r="RPT79" s="179"/>
      <c r="RPU79" s="179"/>
      <c r="RPV79" s="179"/>
      <c r="RPW79" s="179"/>
      <c r="RPX79" s="179"/>
      <c r="RPY79" s="179"/>
      <c r="RPZ79" s="179"/>
      <c r="RQA79" s="179"/>
      <c r="RQB79" s="179"/>
      <c r="RQC79" s="179"/>
      <c r="RQD79" s="179"/>
      <c r="RQE79" s="179"/>
      <c r="RQF79" s="179"/>
      <c r="RQG79" s="179"/>
      <c r="RQH79" s="179"/>
      <c r="RQI79" s="179"/>
      <c r="RQJ79" s="179"/>
      <c r="RQK79" s="179"/>
      <c r="RQL79" s="179"/>
      <c r="RQM79" s="179"/>
      <c r="RQN79" s="179"/>
      <c r="RQO79" s="179"/>
      <c r="RQP79" s="179"/>
      <c r="RQQ79" s="179"/>
      <c r="RQR79" s="179"/>
      <c r="RQS79" s="179"/>
      <c r="RQT79" s="179"/>
      <c r="RQU79" s="179"/>
      <c r="RQV79" s="179"/>
      <c r="RQW79" s="179"/>
      <c r="RQX79" s="179"/>
      <c r="RQY79" s="179"/>
      <c r="RQZ79" s="179"/>
      <c r="RRA79" s="179"/>
      <c r="RRB79" s="179"/>
      <c r="RRC79" s="179"/>
      <c r="RRD79" s="179"/>
      <c r="RRE79" s="179"/>
      <c r="RRF79" s="179"/>
      <c r="RRG79" s="179"/>
      <c r="RRH79" s="179"/>
      <c r="RRI79" s="179"/>
      <c r="RRJ79" s="179"/>
      <c r="RRK79" s="179"/>
      <c r="RRL79" s="179"/>
      <c r="RRM79" s="179"/>
      <c r="RRN79" s="179"/>
      <c r="RRO79" s="179"/>
      <c r="RRP79" s="179"/>
      <c r="RRQ79" s="179"/>
      <c r="RRR79" s="179"/>
      <c r="RRS79" s="179"/>
      <c r="RRT79" s="179"/>
      <c r="RRU79" s="179"/>
      <c r="RRV79" s="179"/>
      <c r="RRW79" s="179"/>
      <c r="RRX79" s="179"/>
      <c r="RRY79" s="179"/>
      <c r="RRZ79" s="179"/>
      <c r="RSA79" s="179"/>
      <c r="RSB79" s="179"/>
      <c r="RSC79" s="179"/>
      <c r="RSD79" s="179"/>
      <c r="RSE79" s="179"/>
      <c r="RSF79" s="179"/>
      <c r="RSG79" s="179"/>
      <c r="RSH79" s="179"/>
      <c r="RSI79" s="179"/>
      <c r="RSJ79" s="179"/>
      <c r="RSK79" s="179"/>
      <c r="RSL79" s="179"/>
      <c r="RSM79" s="179"/>
      <c r="RSN79" s="179"/>
      <c r="RSO79" s="179"/>
      <c r="RSP79" s="179"/>
      <c r="RSQ79" s="179"/>
      <c r="RSR79" s="179"/>
      <c r="RSS79" s="179"/>
      <c r="RST79" s="179"/>
      <c r="RSU79" s="179"/>
      <c r="RSV79" s="179"/>
      <c r="RSW79" s="179"/>
      <c r="RSX79" s="179"/>
      <c r="RSY79" s="179"/>
      <c r="RSZ79" s="179"/>
      <c r="RTA79" s="179"/>
      <c r="RTB79" s="179"/>
      <c r="RTC79" s="179"/>
      <c r="RTD79" s="179"/>
      <c r="RTE79" s="179"/>
      <c r="RTF79" s="179"/>
      <c r="RTG79" s="179"/>
      <c r="RTH79" s="179"/>
      <c r="RTI79" s="179"/>
      <c r="RTJ79" s="179"/>
      <c r="RTK79" s="179"/>
      <c r="RTL79" s="179"/>
      <c r="RTM79" s="179"/>
      <c r="RTN79" s="179"/>
      <c r="RTO79" s="179"/>
      <c r="RTP79" s="179"/>
      <c r="RTQ79" s="179"/>
      <c r="RTR79" s="179"/>
      <c r="RTS79" s="179"/>
      <c r="RTT79" s="179"/>
      <c r="RTU79" s="179"/>
      <c r="RTV79" s="179"/>
      <c r="RTW79" s="179"/>
      <c r="RTX79" s="179"/>
      <c r="RTY79" s="179"/>
      <c r="RTZ79" s="179"/>
      <c r="RUA79" s="179"/>
      <c r="RUB79" s="179"/>
      <c r="RUC79" s="179"/>
      <c r="RUD79" s="179"/>
      <c r="RUE79" s="179"/>
      <c r="RUF79" s="179"/>
      <c r="RUG79" s="179"/>
      <c r="RUH79" s="179"/>
      <c r="RUI79" s="179"/>
      <c r="RUJ79" s="179"/>
      <c r="RUK79" s="179"/>
      <c r="RUL79" s="179"/>
      <c r="RUM79" s="179"/>
      <c r="RUN79" s="179"/>
      <c r="RUO79" s="179"/>
      <c r="RUP79" s="179"/>
      <c r="RUQ79" s="179"/>
      <c r="RUR79" s="179"/>
      <c r="RUS79" s="179"/>
      <c r="RUT79" s="179"/>
      <c r="RUU79" s="179"/>
      <c r="RUV79" s="179"/>
      <c r="RUW79" s="179"/>
      <c r="RUX79" s="179"/>
      <c r="RUY79" s="179"/>
      <c r="RUZ79" s="179"/>
      <c r="RVA79" s="179"/>
      <c r="RVB79" s="179"/>
      <c r="RVC79" s="179"/>
      <c r="RVD79" s="179"/>
      <c r="RVE79" s="179"/>
      <c r="RVF79" s="179"/>
      <c r="RVG79" s="179"/>
      <c r="RVH79" s="179"/>
      <c r="RVI79" s="179"/>
      <c r="RVJ79" s="179"/>
      <c r="RVK79" s="179"/>
      <c r="RVL79" s="179"/>
      <c r="RVM79" s="179"/>
      <c r="RVN79" s="179"/>
      <c r="RVO79" s="179"/>
      <c r="RVP79" s="179"/>
      <c r="RVQ79" s="179"/>
      <c r="RVR79" s="179"/>
      <c r="RVS79" s="179"/>
      <c r="RVT79" s="179"/>
      <c r="RVU79" s="179"/>
      <c r="RVV79" s="179"/>
      <c r="RVW79" s="179"/>
      <c r="RVX79" s="179"/>
      <c r="RVY79" s="179"/>
      <c r="RVZ79" s="179"/>
      <c r="RWA79" s="179"/>
      <c r="RWB79" s="179"/>
      <c r="RWC79" s="179"/>
      <c r="RWD79" s="179"/>
      <c r="RWE79" s="179"/>
      <c r="RWF79" s="179"/>
      <c r="RWG79" s="179"/>
      <c r="RWH79" s="179"/>
      <c r="RWI79" s="179"/>
      <c r="RWJ79" s="179"/>
      <c r="RWK79" s="179"/>
      <c r="RWL79" s="179"/>
      <c r="RWM79" s="179"/>
      <c r="RWN79" s="179"/>
      <c r="RWO79" s="179"/>
      <c r="RWP79" s="179"/>
      <c r="RWQ79" s="179"/>
      <c r="RWR79" s="179"/>
      <c r="RWS79" s="179"/>
      <c r="RWT79" s="179"/>
      <c r="RWU79" s="179"/>
      <c r="RWV79" s="179"/>
      <c r="RWW79" s="179"/>
      <c r="RWX79" s="179"/>
      <c r="RWY79" s="179"/>
      <c r="RWZ79" s="179"/>
      <c r="RXA79" s="179"/>
      <c r="RXB79" s="179"/>
      <c r="RXC79" s="179"/>
      <c r="RXD79" s="179"/>
      <c r="RXE79" s="179"/>
      <c r="RXF79" s="179"/>
      <c r="RXG79" s="179"/>
      <c r="RXH79" s="179"/>
      <c r="RXI79" s="179"/>
      <c r="RXJ79" s="179"/>
      <c r="RXK79" s="179"/>
      <c r="RXL79" s="179"/>
      <c r="RXM79" s="179"/>
      <c r="RXN79" s="179"/>
      <c r="RXO79" s="179"/>
      <c r="RXP79" s="179"/>
      <c r="RXQ79" s="179"/>
      <c r="RXR79" s="179"/>
      <c r="RXS79" s="179"/>
      <c r="RXT79" s="179"/>
      <c r="RXU79" s="179"/>
      <c r="RXV79" s="179"/>
      <c r="RXW79" s="179"/>
      <c r="RXX79" s="179"/>
      <c r="RXY79" s="179"/>
      <c r="RXZ79" s="179"/>
      <c r="RYA79" s="179"/>
      <c r="RYB79" s="179"/>
      <c r="RYC79" s="179"/>
      <c r="RYD79" s="179"/>
      <c r="RYE79" s="179"/>
      <c r="RYF79" s="179"/>
      <c r="RYG79" s="179"/>
      <c r="RYH79" s="179"/>
      <c r="RYI79" s="179"/>
      <c r="RYJ79" s="179"/>
      <c r="RYK79" s="179"/>
      <c r="RYL79" s="179"/>
      <c r="RYM79" s="179"/>
      <c r="RYN79" s="179"/>
      <c r="RYO79" s="179"/>
      <c r="RYP79" s="179"/>
      <c r="RYQ79" s="179"/>
      <c r="RYR79" s="179"/>
      <c r="RYS79" s="179"/>
      <c r="RYT79" s="179"/>
      <c r="RYU79" s="179"/>
      <c r="RYV79" s="179"/>
      <c r="RYW79" s="179"/>
      <c r="RYX79" s="179"/>
      <c r="RYY79" s="179"/>
      <c r="RYZ79" s="179"/>
      <c r="RZA79" s="179"/>
      <c r="RZB79" s="179"/>
      <c r="RZC79" s="179"/>
      <c r="RZD79" s="179"/>
      <c r="RZE79" s="179"/>
      <c r="RZF79" s="179"/>
      <c r="RZG79" s="179"/>
      <c r="RZH79" s="179"/>
      <c r="RZI79" s="179"/>
      <c r="RZJ79" s="179"/>
      <c r="RZK79" s="179"/>
      <c r="RZL79" s="179"/>
      <c r="RZM79" s="179"/>
      <c r="RZN79" s="179"/>
      <c r="RZO79" s="179"/>
      <c r="RZP79" s="179"/>
      <c r="RZQ79" s="179"/>
      <c r="RZR79" s="179"/>
      <c r="RZS79" s="179"/>
      <c r="RZT79" s="179"/>
      <c r="RZU79" s="179"/>
      <c r="RZV79" s="179"/>
      <c r="RZW79" s="179"/>
      <c r="RZX79" s="179"/>
      <c r="RZY79" s="179"/>
      <c r="RZZ79" s="179"/>
      <c r="SAA79" s="179"/>
      <c r="SAB79" s="179"/>
      <c r="SAC79" s="179"/>
      <c r="SAD79" s="179"/>
      <c r="SAE79" s="179"/>
      <c r="SAF79" s="179"/>
      <c r="SAG79" s="179"/>
      <c r="SAH79" s="179"/>
      <c r="SAI79" s="179"/>
      <c r="SAJ79" s="179"/>
      <c r="SAK79" s="179"/>
      <c r="SAL79" s="179"/>
      <c r="SAM79" s="179"/>
      <c r="SAN79" s="179"/>
      <c r="SAO79" s="179"/>
      <c r="SAP79" s="179"/>
      <c r="SAQ79" s="179"/>
      <c r="SAR79" s="179"/>
      <c r="SAS79" s="179"/>
      <c r="SAT79" s="179"/>
      <c r="SAU79" s="179"/>
      <c r="SAV79" s="179"/>
      <c r="SAW79" s="179"/>
      <c r="SAX79" s="179"/>
      <c r="SAY79" s="179"/>
      <c r="SAZ79" s="179"/>
      <c r="SBA79" s="179"/>
      <c r="SBB79" s="179"/>
      <c r="SBC79" s="179"/>
      <c r="SBD79" s="179"/>
      <c r="SBE79" s="179"/>
      <c r="SBF79" s="179"/>
      <c r="SBG79" s="179"/>
      <c r="SBH79" s="179"/>
      <c r="SBI79" s="179"/>
      <c r="SBJ79" s="179"/>
      <c r="SBK79" s="179"/>
      <c r="SBL79" s="179"/>
      <c r="SBM79" s="179"/>
      <c r="SBN79" s="179"/>
      <c r="SBO79" s="179"/>
      <c r="SBP79" s="179"/>
      <c r="SBQ79" s="179"/>
      <c r="SBR79" s="179"/>
      <c r="SBS79" s="179"/>
      <c r="SBT79" s="179"/>
      <c r="SBU79" s="179"/>
      <c r="SBV79" s="179"/>
      <c r="SBW79" s="179"/>
      <c r="SBX79" s="179"/>
      <c r="SBY79" s="179"/>
      <c r="SBZ79" s="179"/>
      <c r="SCA79" s="179"/>
      <c r="SCB79" s="179"/>
      <c r="SCC79" s="179"/>
      <c r="SCD79" s="179"/>
      <c r="SCE79" s="179"/>
      <c r="SCF79" s="179"/>
      <c r="SCG79" s="179"/>
      <c r="SCH79" s="179"/>
      <c r="SCI79" s="179"/>
      <c r="SCJ79" s="179"/>
      <c r="SCK79" s="179"/>
      <c r="SCL79" s="179"/>
      <c r="SCM79" s="179"/>
      <c r="SCN79" s="179"/>
      <c r="SCO79" s="179"/>
      <c r="SCP79" s="179"/>
      <c r="SCQ79" s="179"/>
      <c r="SCR79" s="179"/>
      <c r="SCS79" s="179"/>
      <c r="SCT79" s="179"/>
      <c r="SCU79" s="179"/>
      <c r="SCV79" s="179"/>
      <c r="SCW79" s="179"/>
      <c r="SCX79" s="179"/>
      <c r="SCY79" s="179"/>
      <c r="SCZ79" s="179"/>
      <c r="SDA79" s="179"/>
      <c r="SDB79" s="179"/>
      <c r="SDC79" s="179"/>
      <c r="SDD79" s="179"/>
      <c r="SDE79" s="179"/>
      <c r="SDF79" s="179"/>
      <c r="SDG79" s="179"/>
      <c r="SDH79" s="179"/>
      <c r="SDI79" s="179"/>
      <c r="SDJ79" s="179"/>
      <c r="SDK79" s="179"/>
      <c r="SDL79" s="179"/>
      <c r="SDM79" s="179"/>
      <c r="SDN79" s="179"/>
      <c r="SDO79" s="179"/>
      <c r="SDP79" s="179"/>
      <c r="SDQ79" s="179"/>
      <c r="SDR79" s="179"/>
      <c r="SDS79" s="179"/>
      <c r="SDT79" s="179"/>
      <c r="SDU79" s="179"/>
      <c r="SDV79" s="179"/>
      <c r="SDW79" s="179"/>
      <c r="SDX79" s="179"/>
      <c r="SDY79" s="179"/>
      <c r="SDZ79" s="179"/>
      <c r="SEA79" s="179"/>
      <c r="SEB79" s="179"/>
      <c r="SEC79" s="179"/>
      <c r="SED79" s="179"/>
      <c r="SEE79" s="179"/>
      <c r="SEF79" s="179"/>
      <c r="SEG79" s="179"/>
      <c r="SEH79" s="179"/>
      <c r="SEI79" s="179"/>
      <c r="SEJ79" s="179"/>
      <c r="SEK79" s="179"/>
      <c r="SEL79" s="179"/>
      <c r="SEM79" s="179"/>
      <c r="SEN79" s="179"/>
      <c r="SEO79" s="179"/>
      <c r="SEP79" s="179"/>
      <c r="SEQ79" s="179"/>
      <c r="SER79" s="179"/>
      <c r="SES79" s="179"/>
      <c r="SET79" s="179"/>
      <c r="SEU79" s="179"/>
      <c r="SEV79" s="179"/>
      <c r="SEW79" s="179"/>
      <c r="SEX79" s="179"/>
      <c r="SEY79" s="179"/>
      <c r="SEZ79" s="179"/>
      <c r="SFA79" s="179"/>
      <c r="SFB79" s="179"/>
      <c r="SFC79" s="179"/>
      <c r="SFD79" s="179"/>
      <c r="SFE79" s="179"/>
      <c r="SFF79" s="179"/>
      <c r="SFG79" s="179"/>
      <c r="SFH79" s="179"/>
      <c r="SFI79" s="179"/>
      <c r="SFJ79" s="179"/>
      <c r="SFK79" s="179"/>
      <c r="SFL79" s="179"/>
      <c r="SFM79" s="179"/>
      <c r="SFN79" s="179"/>
      <c r="SFO79" s="179"/>
      <c r="SFP79" s="179"/>
      <c r="SFQ79" s="179"/>
      <c r="SFR79" s="179"/>
      <c r="SFS79" s="179"/>
      <c r="SFT79" s="179"/>
      <c r="SFU79" s="179"/>
      <c r="SFV79" s="179"/>
      <c r="SFW79" s="179"/>
      <c r="SFX79" s="179"/>
      <c r="SFY79" s="179"/>
      <c r="SFZ79" s="179"/>
      <c r="SGA79" s="179"/>
      <c r="SGB79" s="179"/>
      <c r="SGC79" s="179"/>
      <c r="SGD79" s="179"/>
      <c r="SGE79" s="179"/>
      <c r="SGF79" s="179"/>
      <c r="SGG79" s="179"/>
      <c r="SGH79" s="179"/>
      <c r="SGI79" s="179"/>
      <c r="SGJ79" s="179"/>
      <c r="SGK79" s="179"/>
      <c r="SGL79" s="179"/>
      <c r="SGM79" s="179"/>
      <c r="SGN79" s="179"/>
      <c r="SGO79" s="179"/>
      <c r="SGP79" s="179"/>
      <c r="SGQ79" s="179"/>
      <c r="SGR79" s="179"/>
      <c r="SGS79" s="179"/>
      <c r="SGT79" s="179"/>
      <c r="SGU79" s="179"/>
      <c r="SGV79" s="179"/>
      <c r="SGW79" s="179"/>
      <c r="SGX79" s="179"/>
      <c r="SGY79" s="179"/>
      <c r="SGZ79" s="179"/>
      <c r="SHA79" s="179"/>
      <c r="SHB79" s="179"/>
      <c r="SHC79" s="179"/>
      <c r="SHD79" s="179"/>
      <c r="SHE79" s="179"/>
      <c r="SHF79" s="179"/>
      <c r="SHG79" s="179"/>
      <c r="SHH79" s="179"/>
      <c r="SHI79" s="179"/>
      <c r="SHJ79" s="179"/>
      <c r="SHK79" s="179"/>
      <c r="SHL79" s="179"/>
      <c r="SHM79" s="179"/>
      <c r="SHN79" s="179"/>
      <c r="SHO79" s="179"/>
      <c r="SHP79" s="179"/>
      <c r="SHQ79" s="179"/>
      <c r="SHR79" s="179"/>
      <c r="SHS79" s="179"/>
      <c r="SHT79" s="179"/>
      <c r="SHU79" s="179"/>
      <c r="SHV79" s="179"/>
      <c r="SHW79" s="179"/>
      <c r="SHX79" s="179"/>
      <c r="SHY79" s="179"/>
      <c r="SHZ79" s="179"/>
      <c r="SIA79" s="179"/>
      <c r="SIB79" s="179"/>
      <c r="SIC79" s="179"/>
      <c r="SID79" s="179"/>
      <c r="SIE79" s="179"/>
      <c r="SIF79" s="179"/>
      <c r="SIG79" s="179"/>
      <c r="SIH79" s="179"/>
      <c r="SII79" s="179"/>
      <c r="SIJ79" s="179"/>
      <c r="SIK79" s="179"/>
      <c r="SIL79" s="179"/>
      <c r="SIM79" s="179"/>
      <c r="SIN79" s="179"/>
      <c r="SIO79" s="179"/>
      <c r="SIP79" s="179"/>
      <c r="SIQ79" s="179"/>
      <c r="SIR79" s="179"/>
      <c r="SIS79" s="179"/>
      <c r="SIT79" s="179"/>
      <c r="SIU79" s="179"/>
      <c r="SIV79" s="179"/>
      <c r="SIW79" s="179"/>
      <c r="SIX79" s="179"/>
      <c r="SIY79" s="179"/>
      <c r="SIZ79" s="179"/>
      <c r="SJA79" s="179"/>
      <c r="SJB79" s="179"/>
      <c r="SJC79" s="179"/>
      <c r="SJD79" s="179"/>
      <c r="SJE79" s="179"/>
      <c r="SJF79" s="179"/>
      <c r="SJG79" s="179"/>
      <c r="SJH79" s="179"/>
      <c r="SJI79" s="179"/>
      <c r="SJJ79" s="179"/>
      <c r="SJK79" s="179"/>
      <c r="SJL79" s="179"/>
      <c r="SJM79" s="179"/>
      <c r="SJN79" s="179"/>
      <c r="SJO79" s="179"/>
      <c r="SJP79" s="179"/>
      <c r="SJQ79" s="179"/>
      <c r="SJR79" s="179"/>
      <c r="SJS79" s="179"/>
      <c r="SJT79" s="179"/>
      <c r="SJU79" s="179"/>
      <c r="SJV79" s="179"/>
      <c r="SJW79" s="179"/>
      <c r="SJX79" s="179"/>
      <c r="SJY79" s="179"/>
      <c r="SJZ79" s="179"/>
      <c r="SKA79" s="179"/>
      <c r="SKB79" s="179"/>
      <c r="SKC79" s="179"/>
      <c r="SKD79" s="179"/>
      <c r="SKE79" s="179"/>
      <c r="SKF79" s="179"/>
      <c r="SKG79" s="179"/>
      <c r="SKH79" s="179"/>
      <c r="SKI79" s="179"/>
      <c r="SKJ79" s="179"/>
      <c r="SKK79" s="179"/>
      <c r="SKL79" s="179"/>
      <c r="SKM79" s="179"/>
      <c r="SKN79" s="179"/>
      <c r="SKO79" s="179"/>
      <c r="SKP79" s="179"/>
      <c r="SKQ79" s="179"/>
      <c r="SKR79" s="179"/>
      <c r="SKS79" s="179"/>
      <c r="SKT79" s="179"/>
      <c r="SKU79" s="179"/>
      <c r="SKV79" s="179"/>
      <c r="SKW79" s="179"/>
      <c r="SKX79" s="179"/>
      <c r="SKY79" s="179"/>
      <c r="SKZ79" s="179"/>
      <c r="SLA79" s="179"/>
      <c r="SLB79" s="179"/>
      <c r="SLC79" s="179"/>
      <c r="SLD79" s="179"/>
      <c r="SLE79" s="179"/>
      <c r="SLF79" s="179"/>
      <c r="SLG79" s="179"/>
      <c r="SLH79" s="179"/>
      <c r="SLI79" s="179"/>
      <c r="SLJ79" s="179"/>
      <c r="SLK79" s="179"/>
      <c r="SLL79" s="179"/>
      <c r="SLM79" s="179"/>
      <c r="SLN79" s="179"/>
      <c r="SLO79" s="179"/>
      <c r="SLP79" s="179"/>
      <c r="SLQ79" s="179"/>
      <c r="SLR79" s="179"/>
      <c r="SLS79" s="179"/>
      <c r="SLT79" s="179"/>
      <c r="SLU79" s="179"/>
      <c r="SLV79" s="179"/>
      <c r="SLW79" s="179"/>
      <c r="SLX79" s="179"/>
      <c r="SLY79" s="179"/>
      <c r="SLZ79" s="179"/>
      <c r="SMA79" s="179"/>
      <c r="SMB79" s="179"/>
      <c r="SMC79" s="179"/>
      <c r="SMD79" s="179"/>
      <c r="SME79" s="179"/>
      <c r="SMF79" s="179"/>
      <c r="SMG79" s="179"/>
      <c r="SMH79" s="179"/>
      <c r="SMI79" s="179"/>
      <c r="SMJ79" s="179"/>
      <c r="SMK79" s="179"/>
      <c r="SML79" s="179"/>
      <c r="SMM79" s="179"/>
      <c r="SMN79" s="179"/>
      <c r="SMO79" s="179"/>
      <c r="SMP79" s="179"/>
      <c r="SMQ79" s="179"/>
      <c r="SMR79" s="179"/>
      <c r="SMS79" s="179"/>
      <c r="SMT79" s="179"/>
      <c r="SMU79" s="179"/>
      <c r="SMV79" s="179"/>
      <c r="SMW79" s="179"/>
      <c r="SMX79" s="179"/>
      <c r="SMY79" s="179"/>
      <c r="SMZ79" s="179"/>
      <c r="SNA79" s="179"/>
      <c r="SNB79" s="179"/>
      <c r="SNC79" s="179"/>
      <c r="SND79" s="179"/>
      <c r="SNE79" s="179"/>
      <c r="SNF79" s="179"/>
      <c r="SNG79" s="179"/>
      <c r="SNH79" s="179"/>
      <c r="SNI79" s="179"/>
      <c r="SNJ79" s="179"/>
      <c r="SNK79" s="179"/>
      <c r="SNL79" s="179"/>
      <c r="SNM79" s="179"/>
      <c r="SNN79" s="179"/>
      <c r="SNO79" s="179"/>
      <c r="SNP79" s="179"/>
      <c r="SNQ79" s="179"/>
      <c r="SNR79" s="179"/>
      <c r="SNS79" s="179"/>
      <c r="SNT79" s="179"/>
      <c r="SNU79" s="179"/>
      <c r="SNV79" s="179"/>
      <c r="SNW79" s="179"/>
      <c r="SNX79" s="179"/>
      <c r="SNY79" s="179"/>
      <c r="SNZ79" s="179"/>
      <c r="SOA79" s="179"/>
      <c r="SOB79" s="179"/>
      <c r="SOC79" s="179"/>
      <c r="SOD79" s="179"/>
      <c r="SOE79" s="179"/>
      <c r="SOF79" s="179"/>
      <c r="SOG79" s="179"/>
      <c r="SOH79" s="179"/>
      <c r="SOI79" s="179"/>
      <c r="SOJ79" s="179"/>
      <c r="SOK79" s="179"/>
      <c r="SOL79" s="179"/>
      <c r="SOM79" s="179"/>
      <c r="SON79" s="179"/>
      <c r="SOO79" s="179"/>
      <c r="SOP79" s="179"/>
      <c r="SOQ79" s="179"/>
      <c r="SOR79" s="179"/>
      <c r="SOS79" s="179"/>
      <c r="SOT79" s="179"/>
      <c r="SOU79" s="179"/>
      <c r="SOV79" s="179"/>
      <c r="SOW79" s="179"/>
      <c r="SOX79" s="179"/>
      <c r="SOY79" s="179"/>
      <c r="SOZ79" s="179"/>
      <c r="SPA79" s="179"/>
      <c r="SPB79" s="179"/>
      <c r="SPC79" s="179"/>
      <c r="SPD79" s="179"/>
      <c r="SPE79" s="179"/>
      <c r="SPF79" s="179"/>
      <c r="SPG79" s="179"/>
      <c r="SPH79" s="179"/>
      <c r="SPI79" s="179"/>
      <c r="SPJ79" s="179"/>
      <c r="SPK79" s="179"/>
      <c r="SPL79" s="179"/>
      <c r="SPM79" s="179"/>
      <c r="SPN79" s="179"/>
      <c r="SPO79" s="179"/>
      <c r="SPP79" s="179"/>
      <c r="SPQ79" s="179"/>
      <c r="SPR79" s="179"/>
      <c r="SPS79" s="179"/>
      <c r="SPT79" s="179"/>
      <c r="SPU79" s="179"/>
      <c r="SPV79" s="179"/>
      <c r="SPW79" s="179"/>
      <c r="SPX79" s="179"/>
      <c r="SPY79" s="179"/>
      <c r="SPZ79" s="179"/>
      <c r="SQA79" s="179"/>
      <c r="SQB79" s="179"/>
      <c r="SQC79" s="179"/>
      <c r="SQD79" s="179"/>
      <c r="SQE79" s="179"/>
      <c r="SQF79" s="179"/>
      <c r="SQG79" s="179"/>
      <c r="SQH79" s="179"/>
      <c r="SQI79" s="179"/>
      <c r="SQJ79" s="179"/>
      <c r="SQK79" s="179"/>
      <c r="SQL79" s="179"/>
      <c r="SQM79" s="179"/>
      <c r="SQN79" s="179"/>
      <c r="SQO79" s="179"/>
      <c r="SQP79" s="179"/>
      <c r="SQQ79" s="179"/>
      <c r="SQR79" s="179"/>
      <c r="SQS79" s="179"/>
      <c r="SQT79" s="179"/>
      <c r="SQU79" s="179"/>
      <c r="SQV79" s="179"/>
      <c r="SQW79" s="179"/>
      <c r="SQX79" s="179"/>
      <c r="SQY79" s="179"/>
      <c r="SQZ79" s="179"/>
      <c r="SRA79" s="179"/>
      <c r="SRB79" s="179"/>
      <c r="SRC79" s="179"/>
      <c r="SRD79" s="179"/>
      <c r="SRE79" s="179"/>
      <c r="SRF79" s="179"/>
      <c r="SRG79" s="179"/>
      <c r="SRH79" s="179"/>
      <c r="SRI79" s="179"/>
      <c r="SRJ79" s="179"/>
      <c r="SRK79" s="179"/>
      <c r="SRL79" s="179"/>
      <c r="SRM79" s="179"/>
      <c r="SRN79" s="179"/>
      <c r="SRO79" s="179"/>
      <c r="SRP79" s="179"/>
      <c r="SRQ79" s="179"/>
      <c r="SRR79" s="179"/>
      <c r="SRS79" s="179"/>
      <c r="SRT79" s="179"/>
      <c r="SRU79" s="179"/>
      <c r="SRV79" s="179"/>
      <c r="SRW79" s="179"/>
      <c r="SRX79" s="179"/>
      <c r="SRY79" s="179"/>
      <c r="SRZ79" s="179"/>
      <c r="SSA79" s="179"/>
      <c r="SSB79" s="179"/>
      <c r="SSC79" s="179"/>
      <c r="SSD79" s="179"/>
      <c r="SSE79" s="179"/>
      <c r="SSF79" s="179"/>
      <c r="SSG79" s="179"/>
      <c r="SSH79" s="179"/>
      <c r="SSI79" s="179"/>
      <c r="SSJ79" s="179"/>
      <c r="SSK79" s="179"/>
      <c r="SSL79" s="179"/>
      <c r="SSM79" s="179"/>
      <c r="SSN79" s="179"/>
      <c r="SSO79" s="179"/>
      <c r="SSP79" s="179"/>
      <c r="SSQ79" s="179"/>
      <c r="SSR79" s="179"/>
      <c r="SSS79" s="179"/>
      <c r="SST79" s="179"/>
      <c r="SSU79" s="179"/>
      <c r="SSV79" s="179"/>
      <c r="SSW79" s="179"/>
      <c r="SSX79" s="179"/>
      <c r="SSY79" s="179"/>
      <c r="SSZ79" s="179"/>
      <c r="STA79" s="179"/>
      <c r="STB79" s="179"/>
      <c r="STC79" s="179"/>
      <c r="STD79" s="179"/>
      <c r="STE79" s="179"/>
      <c r="STF79" s="179"/>
      <c r="STG79" s="179"/>
      <c r="STH79" s="179"/>
      <c r="STI79" s="179"/>
      <c r="STJ79" s="179"/>
      <c r="STK79" s="179"/>
      <c r="STL79" s="179"/>
      <c r="STM79" s="179"/>
      <c r="STN79" s="179"/>
      <c r="STO79" s="179"/>
      <c r="STP79" s="179"/>
      <c r="STQ79" s="179"/>
      <c r="STR79" s="179"/>
      <c r="STS79" s="179"/>
      <c r="STT79" s="179"/>
      <c r="STU79" s="179"/>
      <c r="STV79" s="179"/>
      <c r="STW79" s="179"/>
      <c r="STX79" s="179"/>
      <c r="STY79" s="179"/>
      <c r="STZ79" s="179"/>
      <c r="SUA79" s="179"/>
      <c r="SUB79" s="179"/>
      <c r="SUC79" s="179"/>
      <c r="SUD79" s="179"/>
      <c r="SUE79" s="179"/>
      <c r="SUF79" s="179"/>
      <c r="SUG79" s="179"/>
      <c r="SUH79" s="179"/>
      <c r="SUI79" s="179"/>
      <c r="SUJ79" s="179"/>
      <c r="SUK79" s="179"/>
      <c r="SUL79" s="179"/>
      <c r="SUM79" s="179"/>
      <c r="SUN79" s="179"/>
      <c r="SUO79" s="179"/>
      <c r="SUP79" s="179"/>
      <c r="SUQ79" s="179"/>
      <c r="SUR79" s="179"/>
      <c r="SUS79" s="179"/>
      <c r="SUT79" s="179"/>
      <c r="SUU79" s="179"/>
      <c r="SUV79" s="179"/>
      <c r="SUW79" s="179"/>
      <c r="SUX79" s="179"/>
      <c r="SUY79" s="179"/>
      <c r="SUZ79" s="179"/>
      <c r="SVA79" s="179"/>
      <c r="SVB79" s="179"/>
      <c r="SVC79" s="179"/>
      <c r="SVD79" s="179"/>
      <c r="SVE79" s="179"/>
      <c r="SVF79" s="179"/>
      <c r="SVG79" s="179"/>
      <c r="SVH79" s="179"/>
      <c r="SVI79" s="179"/>
      <c r="SVJ79" s="179"/>
      <c r="SVK79" s="179"/>
      <c r="SVL79" s="179"/>
      <c r="SVM79" s="179"/>
      <c r="SVN79" s="179"/>
      <c r="SVO79" s="179"/>
      <c r="SVP79" s="179"/>
      <c r="SVQ79" s="179"/>
      <c r="SVR79" s="179"/>
      <c r="SVS79" s="179"/>
      <c r="SVT79" s="179"/>
      <c r="SVU79" s="179"/>
      <c r="SVV79" s="179"/>
      <c r="SVW79" s="179"/>
      <c r="SVX79" s="179"/>
      <c r="SVY79" s="179"/>
      <c r="SVZ79" s="179"/>
      <c r="SWA79" s="179"/>
      <c r="SWB79" s="179"/>
      <c r="SWC79" s="179"/>
      <c r="SWD79" s="179"/>
      <c r="SWE79" s="179"/>
      <c r="SWF79" s="179"/>
      <c r="SWG79" s="179"/>
      <c r="SWH79" s="179"/>
      <c r="SWI79" s="179"/>
      <c r="SWJ79" s="179"/>
      <c r="SWK79" s="179"/>
      <c r="SWL79" s="179"/>
      <c r="SWM79" s="179"/>
      <c r="SWN79" s="179"/>
      <c r="SWO79" s="179"/>
      <c r="SWP79" s="179"/>
      <c r="SWQ79" s="179"/>
      <c r="SWR79" s="179"/>
      <c r="SWS79" s="179"/>
      <c r="SWT79" s="179"/>
      <c r="SWU79" s="179"/>
      <c r="SWV79" s="179"/>
      <c r="SWW79" s="179"/>
      <c r="SWX79" s="179"/>
      <c r="SWY79" s="179"/>
      <c r="SWZ79" s="179"/>
      <c r="SXA79" s="179"/>
      <c r="SXB79" s="179"/>
      <c r="SXC79" s="179"/>
      <c r="SXD79" s="179"/>
      <c r="SXE79" s="179"/>
      <c r="SXF79" s="179"/>
      <c r="SXG79" s="179"/>
      <c r="SXH79" s="179"/>
      <c r="SXI79" s="179"/>
      <c r="SXJ79" s="179"/>
      <c r="SXK79" s="179"/>
      <c r="SXL79" s="179"/>
      <c r="SXM79" s="179"/>
      <c r="SXN79" s="179"/>
      <c r="SXO79" s="179"/>
      <c r="SXP79" s="179"/>
      <c r="SXQ79" s="179"/>
      <c r="SXR79" s="179"/>
      <c r="SXS79" s="179"/>
      <c r="SXT79" s="179"/>
      <c r="SXU79" s="179"/>
      <c r="SXV79" s="179"/>
      <c r="SXW79" s="179"/>
      <c r="SXX79" s="179"/>
      <c r="SXY79" s="179"/>
      <c r="SXZ79" s="179"/>
      <c r="SYA79" s="179"/>
      <c r="SYB79" s="179"/>
      <c r="SYC79" s="179"/>
      <c r="SYD79" s="179"/>
      <c r="SYE79" s="179"/>
      <c r="SYF79" s="179"/>
      <c r="SYG79" s="179"/>
      <c r="SYH79" s="179"/>
      <c r="SYI79" s="179"/>
      <c r="SYJ79" s="179"/>
      <c r="SYK79" s="179"/>
      <c r="SYL79" s="179"/>
      <c r="SYM79" s="179"/>
      <c r="SYN79" s="179"/>
      <c r="SYO79" s="179"/>
      <c r="SYP79" s="179"/>
      <c r="SYQ79" s="179"/>
      <c r="SYR79" s="179"/>
      <c r="SYS79" s="179"/>
      <c r="SYT79" s="179"/>
      <c r="SYU79" s="179"/>
      <c r="SYV79" s="179"/>
      <c r="SYW79" s="179"/>
      <c r="SYX79" s="179"/>
      <c r="SYY79" s="179"/>
      <c r="SYZ79" s="179"/>
      <c r="SZA79" s="179"/>
      <c r="SZB79" s="179"/>
      <c r="SZC79" s="179"/>
      <c r="SZD79" s="179"/>
      <c r="SZE79" s="179"/>
      <c r="SZF79" s="179"/>
      <c r="SZG79" s="179"/>
      <c r="SZH79" s="179"/>
      <c r="SZI79" s="179"/>
      <c r="SZJ79" s="179"/>
      <c r="SZK79" s="179"/>
      <c r="SZL79" s="179"/>
      <c r="SZM79" s="179"/>
      <c r="SZN79" s="179"/>
      <c r="SZO79" s="179"/>
      <c r="SZP79" s="179"/>
      <c r="SZQ79" s="179"/>
      <c r="SZR79" s="179"/>
      <c r="SZS79" s="179"/>
      <c r="SZT79" s="179"/>
      <c r="SZU79" s="179"/>
      <c r="SZV79" s="179"/>
      <c r="SZW79" s="179"/>
      <c r="SZX79" s="179"/>
      <c r="SZY79" s="179"/>
      <c r="SZZ79" s="179"/>
      <c r="TAA79" s="179"/>
      <c r="TAB79" s="179"/>
      <c r="TAC79" s="179"/>
      <c r="TAD79" s="179"/>
      <c r="TAE79" s="179"/>
      <c r="TAF79" s="179"/>
      <c r="TAG79" s="179"/>
      <c r="TAH79" s="179"/>
      <c r="TAI79" s="179"/>
      <c r="TAJ79" s="179"/>
      <c r="TAK79" s="179"/>
      <c r="TAL79" s="179"/>
      <c r="TAM79" s="179"/>
      <c r="TAN79" s="179"/>
      <c r="TAO79" s="179"/>
      <c r="TAP79" s="179"/>
      <c r="TAQ79" s="179"/>
      <c r="TAR79" s="179"/>
      <c r="TAS79" s="179"/>
      <c r="TAT79" s="179"/>
      <c r="TAU79" s="179"/>
      <c r="TAV79" s="179"/>
      <c r="TAW79" s="179"/>
      <c r="TAX79" s="179"/>
      <c r="TAY79" s="179"/>
      <c r="TAZ79" s="179"/>
      <c r="TBA79" s="179"/>
      <c r="TBB79" s="179"/>
      <c r="TBC79" s="179"/>
      <c r="TBD79" s="179"/>
      <c r="TBE79" s="179"/>
      <c r="TBF79" s="179"/>
      <c r="TBG79" s="179"/>
      <c r="TBH79" s="179"/>
      <c r="TBI79" s="179"/>
      <c r="TBJ79" s="179"/>
      <c r="TBK79" s="179"/>
      <c r="TBL79" s="179"/>
      <c r="TBM79" s="179"/>
      <c r="TBN79" s="179"/>
      <c r="TBO79" s="179"/>
      <c r="TBP79" s="179"/>
      <c r="TBQ79" s="179"/>
      <c r="TBR79" s="179"/>
      <c r="TBS79" s="179"/>
      <c r="TBT79" s="179"/>
      <c r="TBU79" s="179"/>
      <c r="TBV79" s="179"/>
      <c r="TBW79" s="179"/>
      <c r="TBX79" s="179"/>
      <c r="TBY79" s="179"/>
      <c r="TBZ79" s="179"/>
      <c r="TCA79" s="179"/>
      <c r="TCB79" s="179"/>
      <c r="TCC79" s="179"/>
      <c r="TCD79" s="179"/>
      <c r="TCE79" s="179"/>
      <c r="TCF79" s="179"/>
      <c r="TCG79" s="179"/>
      <c r="TCH79" s="179"/>
      <c r="TCI79" s="179"/>
      <c r="TCJ79" s="179"/>
      <c r="TCK79" s="179"/>
      <c r="TCL79" s="179"/>
      <c r="TCM79" s="179"/>
      <c r="TCN79" s="179"/>
      <c r="TCO79" s="179"/>
      <c r="TCP79" s="179"/>
      <c r="TCQ79" s="179"/>
      <c r="TCR79" s="179"/>
      <c r="TCS79" s="179"/>
      <c r="TCT79" s="179"/>
      <c r="TCU79" s="179"/>
      <c r="TCV79" s="179"/>
      <c r="TCW79" s="179"/>
      <c r="TCX79" s="179"/>
      <c r="TCY79" s="179"/>
      <c r="TCZ79" s="179"/>
      <c r="TDA79" s="179"/>
      <c r="TDB79" s="179"/>
      <c r="TDC79" s="179"/>
      <c r="TDD79" s="179"/>
      <c r="TDE79" s="179"/>
      <c r="TDF79" s="179"/>
      <c r="TDG79" s="179"/>
      <c r="TDH79" s="179"/>
      <c r="TDI79" s="179"/>
      <c r="TDJ79" s="179"/>
      <c r="TDK79" s="179"/>
      <c r="TDL79" s="179"/>
      <c r="TDM79" s="179"/>
      <c r="TDN79" s="179"/>
      <c r="TDO79" s="179"/>
      <c r="TDP79" s="179"/>
      <c r="TDQ79" s="179"/>
      <c r="TDR79" s="179"/>
      <c r="TDS79" s="179"/>
      <c r="TDT79" s="179"/>
      <c r="TDU79" s="179"/>
      <c r="TDV79" s="179"/>
      <c r="TDW79" s="179"/>
      <c r="TDX79" s="179"/>
      <c r="TDY79" s="179"/>
      <c r="TDZ79" s="179"/>
      <c r="TEA79" s="179"/>
      <c r="TEB79" s="179"/>
      <c r="TEC79" s="179"/>
      <c r="TED79" s="179"/>
      <c r="TEE79" s="179"/>
      <c r="TEF79" s="179"/>
      <c r="TEG79" s="179"/>
      <c r="TEH79" s="179"/>
      <c r="TEI79" s="179"/>
      <c r="TEJ79" s="179"/>
      <c r="TEK79" s="179"/>
      <c r="TEL79" s="179"/>
      <c r="TEM79" s="179"/>
      <c r="TEN79" s="179"/>
      <c r="TEO79" s="179"/>
      <c r="TEP79" s="179"/>
      <c r="TEQ79" s="179"/>
      <c r="TER79" s="179"/>
      <c r="TES79" s="179"/>
      <c r="TET79" s="179"/>
      <c r="TEU79" s="179"/>
      <c r="TEV79" s="179"/>
      <c r="TEW79" s="179"/>
      <c r="TEX79" s="179"/>
      <c r="TEY79" s="179"/>
      <c r="TEZ79" s="179"/>
      <c r="TFA79" s="179"/>
      <c r="TFB79" s="179"/>
      <c r="TFC79" s="179"/>
      <c r="TFD79" s="179"/>
      <c r="TFE79" s="179"/>
      <c r="TFF79" s="179"/>
      <c r="TFG79" s="179"/>
      <c r="TFH79" s="179"/>
      <c r="TFI79" s="179"/>
      <c r="TFJ79" s="179"/>
      <c r="TFK79" s="179"/>
      <c r="TFL79" s="179"/>
      <c r="TFM79" s="179"/>
      <c r="TFN79" s="179"/>
      <c r="TFO79" s="179"/>
      <c r="TFP79" s="179"/>
      <c r="TFQ79" s="179"/>
      <c r="TFR79" s="179"/>
      <c r="TFS79" s="179"/>
      <c r="TFT79" s="179"/>
      <c r="TFU79" s="179"/>
      <c r="TFV79" s="179"/>
      <c r="TFW79" s="179"/>
      <c r="TFX79" s="179"/>
      <c r="TFY79" s="179"/>
      <c r="TFZ79" s="179"/>
      <c r="TGA79" s="179"/>
      <c r="TGB79" s="179"/>
      <c r="TGC79" s="179"/>
      <c r="TGD79" s="179"/>
      <c r="TGE79" s="179"/>
      <c r="TGF79" s="179"/>
      <c r="TGG79" s="179"/>
      <c r="TGH79" s="179"/>
      <c r="TGI79" s="179"/>
      <c r="TGJ79" s="179"/>
      <c r="TGK79" s="179"/>
      <c r="TGL79" s="179"/>
      <c r="TGM79" s="179"/>
      <c r="TGN79" s="179"/>
      <c r="TGO79" s="179"/>
      <c r="TGP79" s="179"/>
      <c r="TGQ79" s="179"/>
      <c r="TGR79" s="179"/>
      <c r="TGS79" s="179"/>
      <c r="TGT79" s="179"/>
      <c r="TGU79" s="179"/>
      <c r="TGV79" s="179"/>
      <c r="TGW79" s="179"/>
      <c r="TGX79" s="179"/>
      <c r="TGY79" s="179"/>
      <c r="TGZ79" s="179"/>
      <c r="THA79" s="179"/>
      <c r="THB79" s="179"/>
      <c r="THC79" s="179"/>
      <c r="THD79" s="179"/>
      <c r="THE79" s="179"/>
      <c r="THF79" s="179"/>
      <c r="THG79" s="179"/>
      <c r="THH79" s="179"/>
      <c r="THI79" s="179"/>
      <c r="THJ79" s="179"/>
      <c r="THK79" s="179"/>
      <c r="THL79" s="179"/>
      <c r="THM79" s="179"/>
      <c r="THN79" s="179"/>
      <c r="THO79" s="179"/>
      <c r="THP79" s="179"/>
      <c r="THQ79" s="179"/>
      <c r="THR79" s="179"/>
      <c r="THS79" s="179"/>
      <c r="THT79" s="179"/>
      <c r="THU79" s="179"/>
      <c r="THV79" s="179"/>
      <c r="THW79" s="179"/>
      <c r="THX79" s="179"/>
      <c r="THY79" s="179"/>
      <c r="THZ79" s="179"/>
      <c r="TIA79" s="179"/>
      <c r="TIB79" s="179"/>
      <c r="TIC79" s="179"/>
      <c r="TID79" s="179"/>
      <c r="TIE79" s="179"/>
      <c r="TIF79" s="179"/>
      <c r="TIG79" s="179"/>
      <c r="TIH79" s="179"/>
      <c r="TII79" s="179"/>
      <c r="TIJ79" s="179"/>
      <c r="TIK79" s="179"/>
      <c r="TIL79" s="179"/>
      <c r="TIM79" s="179"/>
      <c r="TIN79" s="179"/>
      <c r="TIO79" s="179"/>
      <c r="TIP79" s="179"/>
      <c r="TIQ79" s="179"/>
      <c r="TIR79" s="179"/>
      <c r="TIS79" s="179"/>
      <c r="TIT79" s="179"/>
      <c r="TIU79" s="179"/>
      <c r="TIV79" s="179"/>
      <c r="TIW79" s="179"/>
      <c r="TIX79" s="179"/>
      <c r="TIY79" s="179"/>
      <c r="TIZ79" s="179"/>
      <c r="TJA79" s="179"/>
      <c r="TJB79" s="179"/>
      <c r="TJC79" s="179"/>
      <c r="TJD79" s="179"/>
      <c r="TJE79" s="179"/>
      <c r="TJF79" s="179"/>
      <c r="TJG79" s="179"/>
      <c r="TJH79" s="179"/>
      <c r="TJI79" s="179"/>
      <c r="TJJ79" s="179"/>
      <c r="TJK79" s="179"/>
      <c r="TJL79" s="179"/>
      <c r="TJM79" s="179"/>
      <c r="TJN79" s="179"/>
      <c r="TJO79" s="179"/>
      <c r="TJP79" s="179"/>
      <c r="TJQ79" s="179"/>
      <c r="TJR79" s="179"/>
      <c r="TJS79" s="179"/>
      <c r="TJT79" s="179"/>
      <c r="TJU79" s="179"/>
      <c r="TJV79" s="179"/>
      <c r="TJW79" s="179"/>
      <c r="TJX79" s="179"/>
      <c r="TJY79" s="179"/>
      <c r="TJZ79" s="179"/>
      <c r="TKA79" s="179"/>
      <c r="TKB79" s="179"/>
      <c r="TKC79" s="179"/>
      <c r="TKD79" s="179"/>
      <c r="TKE79" s="179"/>
      <c r="TKF79" s="179"/>
      <c r="TKG79" s="179"/>
      <c r="TKH79" s="179"/>
      <c r="TKI79" s="179"/>
      <c r="TKJ79" s="179"/>
      <c r="TKK79" s="179"/>
      <c r="TKL79" s="179"/>
      <c r="TKM79" s="179"/>
      <c r="TKN79" s="179"/>
      <c r="TKO79" s="179"/>
      <c r="TKP79" s="179"/>
      <c r="TKQ79" s="179"/>
      <c r="TKR79" s="179"/>
      <c r="TKS79" s="179"/>
      <c r="TKT79" s="179"/>
      <c r="TKU79" s="179"/>
      <c r="TKV79" s="179"/>
      <c r="TKW79" s="179"/>
      <c r="TKX79" s="179"/>
      <c r="TKY79" s="179"/>
      <c r="TKZ79" s="179"/>
      <c r="TLA79" s="179"/>
      <c r="TLB79" s="179"/>
      <c r="TLC79" s="179"/>
      <c r="TLD79" s="179"/>
      <c r="TLE79" s="179"/>
      <c r="TLF79" s="179"/>
      <c r="TLG79" s="179"/>
      <c r="TLH79" s="179"/>
      <c r="TLI79" s="179"/>
      <c r="TLJ79" s="179"/>
      <c r="TLK79" s="179"/>
      <c r="TLL79" s="179"/>
      <c r="TLM79" s="179"/>
      <c r="TLN79" s="179"/>
      <c r="TLO79" s="179"/>
      <c r="TLP79" s="179"/>
      <c r="TLQ79" s="179"/>
      <c r="TLR79" s="179"/>
      <c r="TLS79" s="179"/>
      <c r="TLT79" s="179"/>
      <c r="TLU79" s="179"/>
      <c r="TLV79" s="179"/>
      <c r="TLW79" s="179"/>
      <c r="TLX79" s="179"/>
      <c r="TLY79" s="179"/>
      <c r="TLZ79" s="179"/>
      <c r="TMA79" s="179"/>
      <c r="TMB79" s="179"/>
      <c r="TMC79" s="179"/>
      <c r="TMD79" s="179"/>
      <c r="TME79" s="179"/>
      <c r="TMF79" s="179"/>
      <c r="TMG79" s="179"/>
      <c r="TMH79" s="179"/>
      <c r="TMI79" s="179"/>
      <c r="TMJ79" s="179"/>
      <c r="TMK79" s="179"/>
      <c r="TML79" s="179"/>
      <c r="TMM79" s="179"/>
      <c r="TMN79" s="179"/>
      <c r="TMO79" s="179"/>
      <c r="TMP79" s="179"/>
      <c r="TMQ79" s="179"/>
      <c r="TMR79" s="179"/>
      <c r="TMS79" s="179"/>
      <c r="TMT79" s="179"/>
      <c r="TMU79" s="179"/>
      <c r="TMV79" s="179"/>
      <c r="TMW79" s="179"/>
      <c r="TMX79" s="179"/>
      <c r="TMY79" s="179"/>
      <c r="TMZ79" s="179"/>
      <c r="TNA79" s="179"/>
      <c r="TNB79" s="179"/>
      <c r="TNC79" s="179"/>
      <c r="TND79" s="179"/>
      <c r="TNE79" s="179"/>
      <c r="TNF79" s="179"/>
      <c r="TNG79" s="179"/>
      <c r="TNH79" s="179"/>
      <c r="TNI79" s="179"/>
      <c r="TNJ79" s="179"/>
      <c r="TNK79" s="179"/>
      <c r="TNL79" s="179"/>
      <c r="TNM79" s="179"/>
      <c r="TNN79" s="179"/>
      <c r="TNO79" s="179"/>
      <c r="TNP79" s="179"/>
      <c r="TNQ79" s="179"/>
      <c r="TNR79" s="179"/>
      <c r="TNS79" s="179"/>
      <c r="TNT79" s="179"/>
      <c r="TNU79" s="179"/>
      <c r="TNV79" s="179"/>
      <c r="TNW79" s="179"/>
      <c r="TNX79" s="179"/>
      <c r="TNY79" s="179"/>
      <c r="TNZ79" s="179"/>
      <c r="TOA79" s="179"/>
      <c r="TOB79" s="179"/>
      <c r="TOC79" s="179"/>
      <c r="TOD79" s="179"/>
      <c r="TOE79" s="179"/>
      <c r="TOF79" s="179"/>
      <c r="TOG79" s="179"/>
      <c r="TOH79" s="179"/>
      <c r="TOI79" s="179"/>
      <c r="TOJ79" s="179"/>
      <c r="TOK79" s="179"/>
      <c r="TOL79" s="179"/>
      <c r="TOM79" s="179"/>
      <c r="TON79" s="179"/>
      <c r="TOO79" s="179"/>
      <c r="TOP79" s="179"/>
      <c r="TOQ79" s="179"/>
      <c r="TOR79" s="179"/>
      <c r="TOS79" s="179"/>
      <c r="TOT79" s="179"/>
      <c r="TOU79" s="179"/>
      <c r="TOV79" s="179"/>
      <c r="TOW79" s="179"/>
      <c r="TOX79" s="179"/>
      <c r="TOY79" s="179"/>
      <c r="TOZ79" s="179"/>
      <c r="TPA79" s="179"/>
      <c r="TPB79" s="179"/>
      <c r="TPC79" s="179"/>
      <c r="TPD79" s="179"/>
      <c r="TPE79" s="179"/>
      <c r="TPF79" s="179"/>
      <c r="TPG79" s="179"/>
      <c r="TPH79" s="179"/>
      <c r="TPI79" s="179"/>
      <c r="TPJ79" s="179"/>
      <c r="TPK79" s="179"/>
      <c r="TPL79" s="179"/>
      <c r="TPM79" s="179"/>
      <c r="TPN79" s="179"/>
      <c r="TPO79" s="179"/>
      <c r="TPP79" s="179"/>
      <c r="TPQ79" s="179"/>
      <c r="TPR79" s="179"/>
      <c r="TPS79" s="179"/>
      <c r="TPT79" s="179"/>
      <c r="TPU79" s="179"/>
      <c r="TPV79" s="179"/>
      <c r="TPW79" s="179"/>
      <c r="TPX79" s="179"/>
      <c r="TPY79" s="179"/>
      <c r="TPZ79" s="179"/>
      <c r="TQA79" s="179"/>
      <c r="TQB79" s="179"/>
      <c r="TQC79" s="179"/>
      <c r="TQD79" s="179"/>
      <c r="TQE79" s="179"/>
      <c r="TQF79" s="179"/>
      <c r="TQG79" s="179"/>
      <c r="TQH79" s="179"/>
      <c r="TQI79" s="179"/>
      <c r="TQJ79" s="179"/>
      <c r="TQK79" s="179"/>
      <c r="TQL79" s="179"/>
      <c r="TQM79" s="179"/>
      <c r="TQN79" s="179"/>
      <c r="TQO79" s="179"/>
      <c r="TQP79" s="179"/>
      <c r="TQQ79" s="179"/>
      <c r="TQR79" s="179"/>
      <c r="TQS79" s="179"/>
      <c r="TQT79" s="179"/>
      <c r="TQU79" s="179"/>
      <c r="TQV79" s="179"/>
      <c r="TQW79" s="179"/>
      <c r="TQX79" s="179"/>
      <c r="TQY79" s="179"/>
      <c r="TQZ79" s="179"/>
      <c r="TRA79" s="179"/>
      <c r="TRB79" s="179"/>
      <c r="TRC79" s="179"/>
      <c r="TRD79" s="179"/>
      <c r="TRE79" s="179"/>
      <c r="TRF79" s="179"/>
      <c r="TRG79" s="179"/>
      <c r="TRH79" s="179"/>
      <c r="TRI79" s="179"/>
      <c r="TRJ79" s="179"/>
      <c r="TRK79" s="179"/>
      <c r="TRL79" s="179"/>
      <c r="TRM79" s="179"/>
      <c r="TRN79" s="179"/>
      <c r="TRO79" s="179"/>
      <c r="TRP79" s="179"/>
      <c r="TRQ79" s="179"/>
      <c r="TRR79" s="179"/>
      <c r="TRS79" s="179"/>
      <c r="TRT79" s="179"/>
      <c r="TRU79" s="179"/>
      <c r="TRV79" s="179"/>
      <c r="TRW79" s="179"/>
      <c r="TRX79" s="179"/>
      <c r="TRY79" s="179"/>
      <c r="TRZ79" s="179"/>
      <c r="TSA79" s="179"/>
      <c r="TSB79" s="179"/>
      <c r="TSC79" s="179"/>
      <c r="TSD79" s="179"/>
      <c r="TSE79" s="179"/>
      <c r="TSF79" s="179"/>
      <c r="TSG79" s="179"/>
      <c r="TSH79" s="179"/>
      <c r="TSI79" s="179"/>
      <c r="TSJ79" s="179"/>
      <c r="TSK79" s="179"/>
      <c r="TSL79" s="179"/>
      <c r="TSM79" s="179"/>
      <c r="TSN79" s="179"/>
      <c r="TSO79" s="179"/>
      <c r="TSP79" s="179"/>
      <c r="TSQ79" s="179"/>
      <c r="TSR79" s="179"/>
      <c r="TSS79" s="179"/>
      <c r="TST79" s="179"/>
      <c r="TSU79" s="179"/>
      <c r="TSV79" s="179"/>
      <c r="TSW79" s="179"/>
      <c r="TSX79" s="179"/>
      <c r="TSY79" s="179"/>
      <c r="TSZ79" s="179"/>
      <c r="TTA79" s="179"/>
      <c r="TTB79" s="179"/>
      <c r="TTC79" s="179"/>
      <c r="TTD79" s="179"/>
      <c r="TTE79" s="179"/>
      <c r="TTF79" s="179"/>
      <c r="TTG79" s="179"/>
      <c r="TTH79" s="179"/>
      <c r="TTI79" s="179"/>
      <c r="TTJ79" s="179"/>
      <c r="TTK79" s="179"/>
      <c r="TTL79" s="179"/>
      <c r="TTM79" s="179"/>
      <c r="TTN79" s="179"/>
      <c r="TTO79" s="179"/>
      <c r="TTP79" s="179"/>
      <c r="TTQ79" s="179"/>
      <c r="TTR79" s="179"/>
      <c r="TTS79" s="179"/>
      <c r="TTT79" s="179"/>
      <c r="TTU79" s="179"/>
      <c r="TTV79" s="179"/>
      <c r="TTW79" s="179"/>
      <c r="TTX79" s="179"/>
      <c r="TTY79" s="179"/>
      <c r="TTZ79" s="179"/>
      <c r="TUA79" s="179"/>
      <c r="TUB79" s="179"/>
      <c r="TUC79" s="179"/>
      <c r="TUD79" s="179"/>
      <c r="TUE79" s="179"/>
      <c r="TUF79" s="179"/>
      <c r="TUG79" s="179"/>
      <c r="TUH79" s="179"/>
      <c r="TUI79" s="179"/>
      <c r="TUJ79" s="179"/>
      <c r="TUK79" s="179"/>
      <c r="TUL79" s="179"/>
      <c r="TUM79" s="179"/>
      <c r="TUN79" s="179"/>
      <c r="TUO79" s="179"/>
      <c r="TUP79" s="179"/>
      <c r="TUQ79" s="179"/>
      <c r="TUR79" s="179"/>
      <c r="TUS79" s="179"/>
      <c r="TUT79" s="179"/>
      <c r="TUU79" s="179"/>
      <c r="TUV79" s="179"/>
      <c r="TUW79" s="179"/>
      <c r="TUX79" s="179"/>
      <c r="TUY79" s="179"/>
      <c r="TUZ79" s="179"/>
      <c r="TVA79" s="179"/>
      <c r="TVB79" s="179"/>
      <c r="TVC79" s="179"/>
      <c r="TVD79" s="179"/>
      <c r="TVE79" s="179"/>
      <c r="TVF79" s="179"/>
      <c r="TVG79" s="179"/>
      <c r="TVH79" s="179"/>
      <c r="TVI79" s="179"/>
      <c r="TVJ79" s="179"/>
      <c r="TVK79" s="179"/>
      <c r="TVL79" s="179"/>
      <c r="TVM79" s="179"/>
      <c r="TVN79" s="179"/>
      <c r="TVO79" s="179"/>
      <c r="TVP79" s="179"/>
      <c r="TVQ79" s="179"/>
      <c r="TVR79" s="179"/>
      <c r="TVS79" s="179"/>
      <c r="TVT79" s="179"/>
      <c r="TVU79" s="179"/>
      <c r="TVV79" s="179"/>
      <c r="TVW79" s="179"/>
      <c r="TVX79" s="179"/>
      <c r="TVY79" s="179"/>
      <c r="TVZ79" s="179"/>
      <c r="TWA79" s="179"/>
      <c r="TWB79" s="179"/>
      <c r="TWC79" s="179"/>
      <c r="TWD79" s="179"/>
      <c r="TWE79" s="179"/>
      <c r="TWF79" s="179"/>
      <c r="TWG79" s="179"/>
      <c r="TWH79" s="179"/>
      <c r="TWI79" s="179"/>
      <c r="TWJ79" s="179"/>
      <c r="TWK79" s="179"/>
      <c r="TWL79" s="179"/>
      <c r="TWM79" s="179"/>
      <c r="TWN79" s="179"/>
      <c r="TWO79" s="179"/>
      <c r="TWP79" s="179"/>
      <c r="TWQ79" s="179"/>
      <c r="TWR79" s="179"/>
      <c r="TWS79" s="179"/>
      <c r="TWT79" s="179"/>
      <c r="TWU79" s="179"/>
      <c r="TWV79" s="179"/>
      <c r="TWW79" s="179"/>
      <c r="TWX79" s="179"/>
      <c r="TWY79" s="179"/>
      <c r="TWZ79" s="179"/>
      <c r="TXA79" s="179"/>
      <c r="TXB79" s="179"/>
      <c r="TXC79" s="179"/>
      <c r="TXD79" s="179"/>
      <c r="TXE79" s="179"/>
      <c r="TXF79" s="179"/>
      <c r="TXG79" s="179"/>
      <c r="TXH79" s="179"/>
      <c r="TXI79" s="179"/>
      <c r="TXJ79" s="179"/>
      <c r="TXK79" s="179"/>
      <c r="TXL79" s="179"/>
      <c r="TXM79" s="179"/>
      <c r="TXN79" s="179"/>
      <c r="TXO79" s="179"/>
      <c r="TXP79" s="179"/>
      <c r="TXQ79" s="179"/>
      <c r="TXR79" s="179"/>
      <c r="TXS79" s="179"/>
      <c r="TXT79" s="179"/>
      <c r="TXU79" s="179"/>
      <c r="TXV79" s="179"/>
      <c r="TXW79" s="179"/>
      <c r="TXX79" s="179"/>
      <c r="TXY79" s="179"/>
      <c r="TXZ79" s="179"/>
      <c r="TYA79" s="179"/>
      <c r="TYB79" s="179"/>
      <c r="TYC79" s="179"/>
      <c r="TYD79" s="179"/>
      <c r="TYE79" s="179"/>
      <c r="TYF79" s="179"/>
      <c r="TYG79" s="179"/>
      <c r="TYH79" s="179"/>
      <c r="TYI79" s="179"/>
      <c r="TYJ79" s="179"/>
      <c r="TYK79" s="179"/>
      <c r="TYL79" s="179"/>
      <c r="TYM79" s="179"/>
      <c r="TYN79" s="179"/>
      <c r="TYO79" s="179"/>
      <c r="TYP79" s="179"/>
      <c r="TYQ79" s="179"/>
      <c r="TYR79" s="179"/>
      <c r="TYS79" s="179"/>
      <c r="TYT79" s="179"/>
      <c r="TYU79" s="179"/>
      <c r="TYV79" s="179"/>
      <c r="TYW79" s="179"/>
      <c r="TYX79" s="179"/>
      <c r="TYY79" s="179"/>
      <c r="TYZ79" s="179"/>
      <c r="TZA79" s="179"/>
      <c r="TZB79" s="179"/>
      <c r="TZC79" s="179"/>
      <c r="TZD79" s="179"/>
      <c r="TZE79" s="179"/>
      <c r="TZF79" s="179"/>
      <c r="TZG79" s="179"/>
      <c r="TZH79" s="179"/>
      <c r="TZI79" s="179"/>
      <c r="TZJ79" s="179"/>
      <c r="TZK79" s="179"/>
      <c r="TZL79" s="179"/>
      <c r="TZM79" s="179"/>
      <c r="TZN79" s="179"/>
      <c r="TZO79" s="179"/>
      <c r="TZP79" s="179"/>
      <c r="TZQ79" s="179"/>
      <c r="TZR79" s="179"/>
      <c r="TZS79" s="179"/>
      <c r="TZT79" s="179"/>
      <c r="TZU79" s="179"/>
      <c r="TZV79" s="179"/>
      <c r="TZW79" s="179"/>
      <c r="TZX79" s="179"/>
      <c r="TZY79" s="179"/>
      <c r="TZZ79" s="179"/>
      <c r="UAA79" s="179"/>
      <c r="UAB79" s="179"/>
      <c r="UAC79" s="179"/>
      <c r="UAD79" s="179"/>
      <c r="UAE79" s="179"/>
      <c r="UAF79" s="179"/>
      <c r="UAG79" s="179"/>
      <c r="UAH79" s="179"/>
      <c r="UAI79" s="179"/>
      <c r="UAJ79" s="179"/>
      <c r="UAK79" s="179"/>
      <c r="UAL79" s="179"/>
      <c r="UAM79" s="179"/>
      <c r="UAN79" s="179"/>
      <c r="UAO79" s="179"/>
      <c r="UAP79" s="179"/>
      <c r="UAQ79" s="179"/>
      <c r="UAR79" s="179"/>
      <c r="UAS79" s="179"/>
      <c r="UAT79" s="179"/>
      <c r="UAU79" s="179"/>
      <c r="UAV79" s="179"/>
      <c r="UAW79" s="179"/>
      <c r="UAX79" s="179"/>
      <c r="UAY79" s="179"/>
      <c r="UAZ79" s="179"/>
      <c r="UBA79" s="179"/>
      <c r="UBB79" s="179"/>
      <c r="UBC79" s="179"/>
      <c r="UBD79" s="179"/>
      <c r="UBE79" s="179"/>
      <c r="UBF79" s="179"/>
      <c r="UBG79" s="179"/>
      <c r="UBH79" s="179"/>
      <c r="UBI79" s="179"/>
      <c r="UBJ79" s="179"/>
      <c r="UBK79" s="179"/>
      <c r="UBL79" s="179"/>
      <c r="UBM79" s="179"/>
      <c r="UBN79" s="179"/>
      <c r="UBO79" s="179"/>
      <c r="UBP79" s="179"/>
      <c r="UBQ79" s="179"/>
      <c r="UBR79" s="179"/>
      <c r="UBS79" s="179"/>
      <c r="UBT79" s="179"/>
      <c r="UBU79" s="179"/>
      <c r="UBV79" s="179"/>
      <c r="UBW79" s="179"/>
      <c r="UBX79" s="179"/>
      <c r="UBY79" s="179"/>
      <c r="UBZ79" s="179"/>
      <c r="UCA79" s="179"/>
      <c r="UCB79" s="179"/>
      <c r="UCC79" s="179"/>
      <c r="UCD79" s="179"/>
      <c r="UCE79" s="179"/>
      <c r="UCF79" s="179"/>
      <c r="UCG79" s="179"/>
      <c r="UCH79" s="179"/>
      <c r="UCI79" s="179"/>
      <c r="UCJ79" s="179"/>
      <c r="UCK79" s="179"/>
      <c r="UCL79" s="179"/>
      <c r="UCM79" s="179"/>
      <c r="UCN79" s="179"/>
      <c r="UCO79" s="179"/>
      <c r="UCP79" s="179"/>
      <c r="UCQ79" s="179"/>
      <c r="UCR79" s="179"/>
      <c r="UCS79" s="179"/>
      <c r="UCT79" s="179"/>
      <c r="UCU79" s="179"/>
      <c r="UCV79" s="179"/>
      <c r="UCW79" s="179"/>
      <c r="UCX79" s="179"/>
      <c r="UCY79" s="179"/>
      <c r="UCZ79" s="179"/>
      <c r="UDA79" s="179"/>
      <c r="UDB79" s="179"/>
      <c r="UDC79" s="179"/>
      <c r="UDD79" s="179"/>
      <c r="UDE79" s="179"/>
      <c r="UDF79" s="179"/>
      <c r="UDG79" s="179"/>
      <c r="UDH79" s="179"/>
      <c r="UDI79" s="179"/>
      <c r="UDJ79" s="179"/>
      <c r="UDK79" s="179"/>
      <c r="UDL79" s="179"/>
      <c r="UDM79" s="179"/>
      <c r="UDN79" s="179"/>
      <c r="UDO79" s="179"/>
      <c r="UDP79" s="179"/>
      <c r="UDQ79" s="179"/>
      <c r="UDR79" s="179"/>
      <c r="UDS79" s="179"/>
      <c r="UDT79" s="179"/>
      <c r="UDU79" s="179"/>
      <c r="UDV79" s="179"/>
      <c r="UDW79" s="179"/>
      <c r="UDX79" s="179"/>
      <c r="UDY79" s="179"/>
      <c r="UDZ79" s="179"/>
      <c r="UEA79" s="179"/>
      <c r="UEB79" s="179"/>
      <c r="UEC79" s="179"/>
      <c r="UED79" s="179"/>
      <c r="UEE79" s="179"/>
      <c r="UEF79" s="179"/>
      <c r="UEG79" s="179"/>
      <c r="UEH79" s="179"/>
      <c r="UEI79" s="179"/>
      <c r="UEJ79" s="179"/>
      <c r="UEK79" s="179"/>
      <c r="UEL79" s="179"/>
      <c r="UEM79" s="179"/>
      <c r="UEN79" s="179"/>
      <c r="UEO79" s="179"/>
      <c r="UEP79" s="179"/>
      <c r="UEQ79" s="179"/>
      <c r="UER79" s="179"/>
      <c r="UES79" s="179"/>
      <c r="UET79" s="179"/>
      <c r="UEU79" s="179"/>
      <c r="UEV79" s="179"/>
      <c r="UEW79" s="179"/>
      <c r="UEX79" s="179"/>
      <c r="UEY79" s="179"/>
      <c r="UEZ79" s="179"/>
      <c r="UFA79" s="179"/>
      <c r="UFB79" s="179"/>
      <c r="UFC79" s="179"/>
      <c r="UFD79" s="179"/>
      <c r="UFE79" s="179"/>
      <c r="UFF79" s="179"/>
      <c r="UFG79" s="179"/>
      <c r="UFH79" s="179"/>
      <c r="UFI79" s="179"/>
      <c r="UFJ79" s="179"/>
      <c r="UFK79" s="179"/>
      <c r="UFL79" s="179"/>
      <c r="UFM79" s="179"/>
      <c r="UFN79" s="179"/>
      <c r="UFO79" s="179"/>
      <c r="UFP79" s="179"/>
      <c r="UFQ79" s="179"/>
      <c r="UFR79" s="179"/>
      <c r="UFS79" s="179"/>
      <c r="UFT79" s="179"/>
      <c r="UFU79" s="179"/>
      <c r="UFV79" s="179"/>
      <c r="UFW79" s="179"/>
      <c r="UFX79" s="179"/>
      <c r="UFY79" s="179"/>
      <c r="UFZ79" s="179"/>
      <c r="UGA79" s="179"/>
      <c r="UGB79" s="179"/>
      <c r="UGC79" s="179"/>
      <c r="UGD79" s="179"/>
      <c r="UGE79" s="179"/>
      <c r="UGF79" s="179"/>
      <c r="UGG79" s="179"/>
      <c r="UGH79" s="179"/>
      <c r="UGI79" s="179"/>
      <c r="UGJ79" s="179"/>
      <c r="UGK79" s="179"/>
      <c r="UGL79" s="179"/>
      <c r="UGM79" s="179"/>
      <c r="UGN79" s="179"/>
      <c r="UGO79" s="179"/>
      <c r="UGP79" s="179"/>
      <c r="UGQ79" s="179"/>
      <c r="UGR79" s="179"/>
      <c r="UGS79" s="179"/>
      <c r="UGT79" s="179"/>
      <c r="UGU79" s="179"/>
      <c r="UGV79" s="179"/>
      <c r="UGW79" s="179"/>
      <c r="UGX79" s="179"/>
      <c r="UGY79" s="179"/>
      <c r="UGZ79" s="179"/>
      <c r="UHA79" s="179"/>
      <c r="UHB79" s="179"/>
      <c r="UHC79" s="179"/>
      <c r="UHD79" s="179"/>
      <c r="UHE79" s="179"/>
      <c r="UHF79" s="179"/>
      <c r="UHG79" s="179"/>
      <c r="UHH79" s="179"/>
      <c r="UHI79" s="179"/>
      <c r="UHJ79" s="179"/>
      <c r="UHK79" s="179"/>
      <c r="UHL79" s="179"/>
      <c r="UHM79" s="179"/>
      <c r="UHN79" s="179"/>
      <c r="UHO79" s="179"/>
      <c r="UHP79" s="179"/>
      <c r="UHQ79" s="179"/>
      <c r="UHR79" s="179"/>
      <c r="UHS79" s="179"/>
      <c r="UHT79" s="179"/>
      <c r="UHU79" s="179"/>
      <c r="UHV79" s="179"/>
      <c r="UHW79" s="179"/>
      <c r="UHX79" s="179"/>
      <c r="UHY79" s="179"/>
      <c r="UHZ79" s="179"/>
      <c r="UIA79" s="179"/>
      <c r="UIB79" s="179"/>
      <c r="UIC79" s="179"/>
      <c r="UID79" s="179"/>
      <c r="UIE79" s="179"/>
      <c r="UIF79" s="179"/>
      <c r="UIG79" s="179"/>
      <c r="UIH79" s="179"/>
      <c r="UII79" s="179"/>
      <c r="UIJ79" s="179"/>
      <c r="UIK79" s="179"/>
      <c r="UIL79" s="179"/>
      <c r="UIM79" s="179"/>
      <c r="UIN79" s="179"/>
      <c r="UIO79" s="179"/>
      <c r="UIP79" s="179"/>
      <c r="UIQ79" s="179"/>
      <c r="UIR79" s="179"/>
      <c r="UIS79" s="179"/>
      <c r="UIT79" s="179"/>
      <c r="UIU79" s="179"/>
      <c r="UIV79" s="179"/>
      <c r="UIW79" s="179"/>
      <c r="UIX79" s="179"/>
      <c r="UIY79" s="179"/>
      <c r="UIZ79" s="179"/>
      <c r="UJA79" s="179"/>
      <c r="UJB79" s="179"/>
      <c r="UJC79" s="179"/>
      <c r="UJD79" s="179"/>
      <c r="UJE79" s="179"/>
      <c r="UJF79" s="179"/>
      <c r="UJG79" s="179"/>
      <c r="UJH79" s="179"/>
      <c r="UJI79" s="179"/>
      <c r="UJJ79" s="179"/>
      <c r="UJK79" s="179"/>
      <c r="UJL79" s="179"/>
      <c r="UJM79" s="179"/>
      <c r="UJN79" s="179"/>
      <c r="UJO79" s="179"/>
      <c r="UJP79" s="179"/>
      <c r="UJQ79" s="179"/>
      <c r="UJR79" s="179"/>
      <c r="UJS79" s="179"/>
      <c r="UJT79" s="179"/>
      <c r="UJU79" s="179"/>
      <c r="UJV79" s="179"/>
      <c r="UJW79" s="179"/>
      <c r="UJX79" s="179"/>
      <c r="UJY79" s="179"/>
      <c r="UJZ79" s="179"/>
      <c r="UKA79" s="179"/>
      <c r="UKB79" s="179"/>
      <c r="UKC79" s="179"/>
      <c r="UKD79" s="179"/>
      <c r="UKE79" s="179"/>
      <c r="UKF79" s="179"/>
      <c r="UKG79" s="179"/>
      <c r="UKH79" s="179"/>
      <c r="UKI79" s="179"/>
      <c r="UKJ79" s="179"/>
      <c r="UKK79" s="179"/>
      <c r="UKL79" s="179"/>
      <c r="UKM79" s="179"/>
      <c r="UKN79" s="179"/>
      <c r="UKO79" s="179"/>
      <c r="UKP79" s="179"/>
      <c r="UKQ79" s="179"/>
      <c r="UKR79" s="179"/>
      <c r="UKS79" s="179"/>
      <c r="UKT79" s="179"/>
      <c r="UKU79" s="179"/>
      <c r="UKV79" s="179"/>
      <c r="UKW79" s="179"/>
      <c r="UKX79" s="179"/>
      <c r="UKY79" s="179"/>
      <c r="UKZ79" s="179"/>
      <c r="ULA79" s="179"/>
      <c r="ULB79" s="179"/>
      <c r="ULC79" s="179"/>
      <c r="ULD79" s="179"/>
      <c r="ULE79" s="179"/>
      <c r="ULF79" s="179"/>
      <c r="ULG79" s="179"/>
      <c r="ULH79" s="179"/>
      <c r="ULI79" s="179"/>
      <c r="ULJ79" s="179"/>
      <c r="ULK79" s="179"/>
      <c r="ULL79" s="179"/>
      <c r="ULM79" s="179"/>
      <c r="ULN79" s="179"/>
      <c r="ULO79" s="179"/>
      <c r="ULP79" s="179"/>
      <c r="ULQ79" s="179"/>
      <c r="ULR79" s="179"/>
      <c r="ULS79" s="179"/>
      <c r="ULT79" s="179"/>
      <c r="ULU79" s="179"/>
      <c r="ULV79" s="179"/>
      <c r="ULW79" s="179"/>
      <c r="ULX79" s="179"/>
      <c r="ULY79" s="179"/>
      <c r="ULZ79" s="179"/>
      <c r="UMA79" s="179"/>
      <c r="UMB79" s="179"/>
      <c r="UMC79" s="179"/>
      <c r="UMD79" s="179"/>
      <c r="UME79" s="179"/>
      <c r="UMF79" s="179"/>
      <c r="UMG79" s="179"/>
      <c r="UMH79" s="179"/>
      <c r="UMI79" s="179"/>
      <c r="UMJ79" s="179"/>
      <c r="UMK79" s="179"/>
      <c r="UML79" s="179"/>
      <c r="UMM79" s="179"/>
      <c r="UMN79" s="179"/>
      <c r="UMO79" s="179"/>
      <c r="UMP79" s="179"/>
      <c r="UMQ79" s="179"/>
      <c r="UMR79" s="179"/>
      <c r="UMS79" s="179"/>
      <c r="UMT79" s="179"/>
      <c r="UMU79" s="179"/>
      <c r="UMV79" s="179"/>
      <c r="UMW79" s="179"/>
      <c r="UMX79" s="179"/>
      <c r="UMY79" s="179"/>
      <c r="UMZ79" s="179"/>
      <c r="UNA79" s="179"/>
      <c r="UNB79" s="179"/>
      <c r="UNC79" s="179"/>
      <c r="UND79" s="179"/>
      <c r="UNE79" s="179"/>
      <c r="UNF79" s="179"/>
      <c r="UNG79" s="179"/>
      <c r="UNH79" s="179"/>
      <c r="UNI79" s="179"/>
      <c r="UNJ79" s="179"/>
      <c r="UNK79" s="179"/>
      <c r="UNL79" s="179"/>
      <c r="UNM79" s="179"/>
      <c r="UNN79" s="179"/>
      <c r="UNO79" s="179"/>
      <c r="UNP79" s="179"/>
      <c r="UNQ79" s="179"/>
      <c r="UNR79" s="179"/>
      <c r="UNS79" s="179"/>
      <c r="UNT79" s="179"/>
      <c r="UNU79" s="179"/>
      <c r="UNV79" s="179"/>
      <c r="UNW79" s="179"/>
      <c r="UNX79" s="179"/>
      <c r="UNY79" s="179"/>
      <c r="UNZ79" s="179"/>
      <c r="UOA79" s="179"/>
      <c r="UOB79" s="179"/>
      <c r="UOC79" s="179"/>
      <c r="UOD79" s="179"/>
      <c r="UOE79" s="179"/>
      <c r="UOF79" s="179"/>
      <c r="UOG79" s="179"/>
      <c r="UOH79" s="179"/>
      <c r="UOI79" s="179"/>
      <c r="UOJ79" s="179"/>
      <c r="UOK79" s="179"/>
      <c r="UOL79" s="179"/>
      <c r="UOM79" s="179"/>
      <c r="UON79" s="179"/>
      <c r="UOO79" s="179"/>
      <c r="UOP79" s="179"/>
      <c r="UOQ79" s="179"/>
      <c r="UOR79" s="179"/>
      <c r="UOS79" s="179"/>
      <c r="UOT79" s="179"/>
      <c r="UOU79" s="179"/>
      <c r="UOV79" s="179"/>
      <c r="UOW79" s="179"/>
      <c r="UOX79" s="179"/>
      <c r="UOY79" s="179"/>
      <c r="UOZ79" s="179"/>
      <c r="UPA79" s="179"/>
      <c r="UPB79" s="179"/>
      <c r="UPC79" s="179"/>
      <c r="UPD79" s="179"/>
      <c r="UPE79" s="179"/>
      <c r="UPF79" s="179"/>
      <c r="UPG79" s="179"/>
      <c r="UPH79" s="179"/>
      <c r="UPI79" s="179"/>
      <c r="UPJ79" s="179"/>
      <c r="UPK79" s="179"/>
      <c r="UPL79" s="179"/>
      <c r="UPM79" s="179"/>
      <c r="UPN79" s="179"/>
      <c r="UPO79" s="179"/>
      <c r="UPP79" s="179"/>
      <c r="UPQ79" s="179"/>
      <c r="UPR79" s="179"/>
      <c r="UPS79" s="179"/>
      <c r="UPT79" s="179"/>
      <c r="UPU79" s="179"/>
      <c r="UPV79" s="179"/>
      <c r="UPW79" s="179"/>
      <c r="UPX79" s="179"/>
      <c r="UPY79" s="179"/>
      <c r="UPZ79" s="179"/>
      <c r="UQA79" s="179"/>
      <c r="UQB79" s="179"/>
      <c r="UQC79" s="179"/>
      <c r="UQD79" s="179"/>
      <c r="UQE79" s="179"/>
      <c r="UQF79" s="179"/>
      <c r="UQG79" s="179"/>
      <c r="UQH79" s="179"/>
      <c r="UQI79" s="179"/>
      <c r="UQJ79" s="179"/>
      <c r="UQK79" s="179"/>
      <c r="UQL79" s="179"/>
      <c r="UQM79" s="179"/>
      <c r="UQN79" s="179"/>
      <c r="UQO79" s="179"/>
      <c r="UQP79" s="179"/>
      <c r="UQQ79" s="179"/>
      <c r="UQR79" s="179"/>
      <c r="UQS79" s="179"/>
      <c r="UQT79" s="179"/>
      <c r="UQU79" s="179"/>
      <c r="UQV79" s="179"/>
      <c r="UQW79" s="179"/>
      <c r="UQX79" s="179"/>
      <c r="UQY79" s="179"/>
      <c r="UQZ79" s="179"/>
      <c r="URA79" s="179"/>
      <c r="URB79" s="179"/>
      <c r="URC79" s="179"/>
      <c r="URD79" s="179"/>
      <c r="URE79" s="179"/>
      <c r="URF79" s="179"/>
      <c r="URG79" s="179"/>
      <c r="URH79" s="179"/>
      <c r="URI79" s="179"/>
      <c r="URJ79" s="179"/>
      <c r="URK79" s="179"/>
      <c r="URL79" s="179"/>
      <c r="URM79" s="179"/>
      <c r="URN79" s="179"/>
      <c r="URO79" s="179"/>
      <c r="URP79" s="179"/>
      <c r="URQ79" s="179"/>
      <c r="URR79" s="179"/>
      <c r="URS79" s="179"/>
      <c r="URT79" s="179"/>
      <c r="URU79" s="179"/>
      <c r="URV79" s="179"/>
      <c r="URW79" s="179"/>
      <c r="URX79" s="179"/>
      <c r="URY79" s="179"/>
      <c r="URZ79" s="179"/>
      <c r="USA79" s="179"/>
      <c r="USB79" s="179"/>
      <c r="USC79" s="179"/>
      <c r="USD79" s="179"/>
      <c r="USE79" s="179"/>
      <c r="USF79" s="179"/>
      <c r="USG79" s="179"/>
      <c r="USH79" s="179"/>
      <c r="USI79" s="179"/>
      <c r="USJ79" s="179"/>
      <c r="USK79" s="179"/>
      <c r="USL79" s="179"/>
      <c r="USM79" s="179"/>
      <c r="USN79" s="179"/>
      <c r="USO79" s="179"/>
      <c r="USP79" s="179"/>
      <c r="USQ79" s="179"/>
      <c r="USR79" s="179"/>
      <c r="USS79" s="179"/>
      <c r="UST79" s="179"/>
      <c r="USU79" s="179"/>
      <c r="USV79" s="179"/>
      <c r="USW79" s="179"/>
      <c r="USX79" s="179"/>
      <c r="USY79" s="179"/>
      <c r="USZ79" s="179"/>
      <c r="UTA79" s="179"/>
      <c r="UTB79" s="179"/>
      <c r="UTC79" s="179"/>
      <c r="UTD79" s="179"/>
      <c r="UTE79" s="179"/>
      <c r="UTF79" s="179"/>
      <c r="UTG79" s="179"/>
      <c r="UTH79" s="179"/>
      <c r="UTI79" s="179"/>
      <c r="UTJ79" s="179"/>
      <c r="UTK79" s="179"/>
      <c r="UTL79" s="179"/>
      <c r="UTM79" s="179"/>
      <c r="UTN79" s="179"/>
      <c r="UTO79" s="179"/>
      <c r="UTP79" s="179"/>
      <c r="UTQ79" s="179"/>
      <c r="UTR79" s="179"/>
      <c r="UTS79" s="179"/>
      <c r="UTT79" s="179"/>
      <c r="UTU79" s="179"/>
      <c r="UTV79" s="179"/>
      <c r="UTW79" s="179"/>
      <c r="UTX79" s="179"/>
      <c r="UTY79" s="179"/>
      <c r="UTZ79" s="179"/>
      <c r="UUA79" s="179"/>
      <c r="UUB79" s="179"/>
      <c r="UUC79" s="179"/>
      <c r="UUD79" s="179"/>
      <c r="UUE79" s="179"/>
      <c r="UUF79" s="179"/>
      <c r="UUG79" s="179"/>
      <c r="UUH79" s="179"/>
      <c r="UUI79" s="179"/>
      <c r="UUJ79" s="179"/>
      <c r="UUK79" s="179"/>
      <c r="UUL79" s="179"/>
      <c r="UUM79" s="179"/>
      <c r="UUN79" s="179"/>
      <c r="UUO79" s="179"/>
      <c r="UUP79" s="179"/>
      <c r="UUQ79" s="179"/>
      <c r="UUR79" s="179"/>
      <c r="UUS79" s="179"/>
      <c r="UUT79" s="179"/>
      <c r="UUU79" s="179"/>
      <c r="UUV79" s="179"/>
      <c r="UUW79" s="179"/>
      <c r="UUX79" s="179"/>
      <c r="UUY79" s="179"/>
      <c r="UUZ79" s="179"/>
      <c r="UVA79" s="179"/>
      <c r="UVB79" s="179"/>
      <c r="UVC79" s="179"/>
      <c r="UVD79" s="179"/>
      <c r="UVE79" s="179"/>
      <c r="UVF79" s="179"/>
      <c r="UVG79" s="179"/>
      <c r="UVH79" s="179"/>
      <c r="UVI79" s="179"/>
      <c r="UVJ79" s="179"/>
      <c r="UVK79" s="179"/>
      <c r="UVL79" s="179"/>
      <c r="UVM79" s="179"/>
      <c r="UVN79" s="179"/>
      <c r="UVO79" s="179"/>
      <c r="UVP79" s="179"/>
      <c r="UVQ79" s="179"/>
      <c r="UVR79" s="179"/>
      <c r="UVS79" s="179"/>
      <c r="UVT79" s="179"/>
      <c r="UVU79" s="179"/>
      <c r="UVV79" s="179"/>
      <c r="UVW79" s="179"/>
      <c r="UVX79" s="179"/>
      <c r="UVY79" s="179"/>
      <c r="UVZ79" s="179"/>
      <c r="UWA79" s="179"/>
      <c r="UWB79" s="179"/>
      <c r="UWC79" s="179"/>
      <c r="UWD79" s="179"/>
      <c r="UWE79" s="179"/>
      <c r="UWF79" s="179"/>
      <c r="UWG79" s="179"/>
      <c r="UWH79" s="179"/>
      <c r="UWI79" s="179"/>
      <c r="UWJ79" s="179"/>
      <c r="UWK79" s="179"/>
      <c r="UWL79" s="179"/>
      <c r="UWM79" s="179"/>
      <c r="UWN79" s="179"/>
      <c r="UWO79" s="179"/>
      <c r="UWP79" s="179"/>
      <c r="UWQ79" s="179"/>
      <c r="UWR79" s="179"/>
      <c r="UWS79" s="179"/>
      <c r="UWT79" s="179"/>
      <c r="UWU79" s="179"/>
      <c r="UWV79" s="179"/>
      <c r="UWW79" s="179"/>
      <c r="UWX79" s="179"/>
      <c r="UWY79" s="179"/>
      <c r="UWZ79" s="179"/>
      <c r="UXA79" s="179"/>
      <c r="UXB79" s="179"/>
      <c r="UXC79" s="179"/>
      <c r="UXD79" s="179"/>
      <c r="UXE79" s="179"/>
      <c r="UXF79" s="179"/>
      <c r="UXG79" s="179"/>
      <c r="UXH79" s="179"/>
      <c r="UXI79" s="179"/>
      <c r="UXJ79" s="179"/>
      <c r="UXK79" s="179"/>
      <c r="UXL79" s="179"/>
      <c r="UXM79" s="179"/>
      <c r="UXN79" s="179"/>
      <c r="UXO79" s="179"/>
      <c r="UXP79" s="179"/>
      <c r="UXQ79" s="179"/>
      <c r="UXR79" s="179"/>
      <c r="UXS79" s="179"/>
      <c r="UXT79" s="179"/>
      <c r="UXU79" s="179"/>
      <c r="UXV79" s="179"/>
      <c r="UXW79" s="179"/>
      <c r="UXX79" s="179"/>
      <c r="UXY79" s="179"/>
      <c r="UXZ79" s="179"/>
      <c r="UYA79" s="179"/>
      <c r="UYB79" s="179"/>
      <c r="UYC79" s="179"/>
      <c r="UYD79" s="179"/>
      <c r="UYE79" s="179"/>
      <c r="UYF79" s="179"/>
      <c r="UYG79" s="179"/>
      <c r="UYH79" s="179"/>
      <c r="UYI79" s="179"/>
      <c r="UYJ79" s="179"/>
      <c r="UYK79" s="179"/>
      <c r="UYL79" s="179"/>
      <c r="UYM79" s="179"/>
      <c r="UYN79" s="179"/>
      <c r="UYO79" s="179"/>
      <c r="UYP79" s="179"/>
      <c r="UYQ79" s="179"/>
      <c r="UYR79" s="179"/>
      <c r="UYS79" s="179"/>
      <c r="UYT79" s="179"/>
      <c r="UYU79" s="179"/>
      <c r="UYV79" s="179"/>
      <c r="UYW79" s="179"/>
      <c r="UYX79" s="179"/>
      <c r="UYY79" s="179"/>
      <c r="UYZ79" s="179"/>
      <c r="UZA79" s="179"/>
      <c r="UZB79" s="179"/>
      <c r="UZC79" s="179"/>
      <c r="UZD79" s="179"/>
      <c r="UZE79" s="179"/>
      <c r="UZF79" s="179"/>
      <c r="UZG79" s="179"/>
      <c r="UZH79" s="179"/>
      <c r="UZI79" s="179"/>
      <c r="UZJ79" s="179"/>
      <c r="UZK79" s="179"/>
      <c r="UZL79" s="179"/>
      <c r="UZM79" s="179"/>
      <c r="UZN79" s="179"/>
      <c r="UZO79" s="179"/>
      <c r="UZP79" s="179"/>
      <c r="UZQ79" s="179"/>
      <c r="UZR79" s="179"/>
      <c r="UZS79" s="179"/>
      <c r="UZT79" s="179"/>
      <c r="UZU79" s="179"/>
      <c r="UZV79" s="179"/>
      <c r="UZW79" s="179"/>
      <c r="UZX79" s="179"/>
      <c r="UZY79" s="179"/>
      <c r="UZZ79" s="179"/>
      <c r="VAA79" s="179"/>
      <c r="VAB79" s="179"/>
      <c r="VAC79" s="179"/>
      <c r="VAD79" s="179"/>
      <c r="VAE79" s="179"/>
      <c r="VAF79" s="179"/>
      <c r="VAG79" s="179"/>
      <c r="VAH79" s="179"/>
      <c r="VAI79" s="179"/>
      <c r="VAJ79" s="179"/>
      <c r="VAK79" s="179"/>
      <c r="VAL79" s="179"/>
      <c r="VAM79" s="179"/>
      <c r="VAN79" s="179"/>
      <c r="VAO79" s="179"/>
      <c r="VAP79" s="179"/>
      <c r="VAQ79" s="179"/>
      <c r="VAR79" s="179"/>
      <c r="VAS79" s="179"/>
      <c r="VAT79" s="179"/>
      <c r="VAU79" s="179"/>
      <c r="VAV79" s="179"/>
      <c r="VAW79" s="179"/>
      <c r="VAX79" s="179"/>
      <c r="VAY79" s="179"/>
      <c r="VAZ79" s="179"/>
      <c r="VBA79" s="179"/>
      <c r="VBB79" s="179"/>
      <c r="VBC79" s="179"/>
      <c r="VBD79" s="179"/>
      <c r="VBE79" s="179"/>
      <c r="VBF79" s="179"/>
      <c r="VBG79" s="179"/>
      <c r="VBH79" s="179"/>
      <c r="VBI79" s="179"/>
      <c r="VBJ79" s="179"/>
      <c r="VBK79" s="179"/>
      <c r="VBL79" s="179"/>
      <c r="VBM79" s="179"/>
      <c r="VBN79" s="179"/>
      <c r="VBO79" s="179"/>
      <c r="VBP79" s="179"/>
      <c r="VBQ79" s="179"/>
      <c r="VBR79" s="179"/>
      <c r="VBS79" s="179"/>
      <c r="VBT79" s="179"/>
      <c r="VBU79" s="179"/>
      <c r="VBV79" s="179"/>
      <c r="VBW79" s="179"/>
      <c r="VBX79" s="179"/>
      <c r="VBY79" s="179"/>
      <c r="VBZ79" s="179"/>
      <c r="VCA79" s="179"/>
      <c r="VCB79" s="179"/>
      <c r="VCC79" s="179"/>
      <c r="VCD79" s="179"/>
      <c r="VCE79" s="179"/>
      <c r="VCF79" s="179"/>
      <c r="VCG79" s="179"/>
      <c r="VCH79" s="179"/>
      <c r="VCI79" s="179"/>
      <c r="VCJ79" s="179"/>
      <c r="VCK79" s="179"/>
      <c r="VCL79" s="179"/>
      <c r="VCM79" s="179"/>
      <c r="VCN79" s="179"/>
      <c r="VCO79" s="179"/>
      <c r="VCP79" s="179"/>
      <c r="VCQ79" s="179"/>
      <c r="VCR79" s="179"/>
      <c r="VCS79" s="179"/>
      <c r="VCT79" s="179"/>
      <c r="VCU79" s="179"/>
      <c r="VCV79" s="179"/>
      <c r="VCW79" s="179"/>
      <c r="VCX79" s="179"/>
      <c r="VCY79" s="179"/>
      <c r="VCZ79" s="179"/>
      <c r="VDA79" s="179"/>
      <c r="VDB79" s="179"/>
      <c r="VDC79" s="179"/>
      <c r="VDD79" s="179"/>
      <c r="VDE79" s="179"/>
      <c r="VDF79" s="179"/>
      <c r="VDG79" s="179"/>
      <c r="VDH79" s="179"/>
      <c r="VDI79" s="179"/>
      <c r="VDJ79" s="179"/>
      <c r="VDK79" s="179"/>
      <c r="VDL79" s="179"/>
      <c r="VDM79" s="179"/>
      <c r="VDN79" s="179"/>
      <c r="VDO79" s="179"/>
      <c r="VDP79" s="179"/>
      <c r="VDQ79" s="179"/>
      <c r="VDR79" s="179"/>
      <c r="VDS79" s="179"/>
      <c r="VDT79" s="179"/>
      <c r="VDU79" s="179"/>
      <c r="VDV79" s="179"/>
      <c r="VDW79" s="179"/>
      <c r="VDX79" s="179"/>
      <c r="VDY79" s="179"/>
      <c r="VDZ79" s="179"/>
      <c r="VEA79" s="179"/>
      <c r="VEB79" s="179"/>
      <c r="VEC79" s="179"/>
      <c r="VED79" s="179"/>
      <c r="VEE79" s="179"/>
      <c r="VEF79" s="179"/>
      <c r="VEG79" s="179"/>
      <c r="VEH79" s="179"/>
      <c r="VEI79" s="179"/>
      <c r="VEJ79" s="179"/>
      <c r="VEK79" s="179"/>
      <c r="VEL79" s="179"/>
      <c r="VEM79" s="179"/>
      <c r="VEN79" s="179"/>
      <c r="VEO79" s="179"/>
      <c r="VEP79" s="179"/>
      <c r="VEQ79" s="179"/>
      <c r="VER79" s="179"/>
      <c r="VES79" s="179"/>
      <c r="VET79" s="179"/>
      <c r="VEU79" s="179"/>
      <c r="VEV79" s="179"/>
      <c r="VEW79" s="179"/>
      <c r="VEX79" s="179"/>
      <c r="VEY79" s="179"/>
      <c r="VEZ79" s="179"/>
      <c r="VFA79" s="179"/>
      <c r="VFB79" s="179"/>
      <c r="VFC79" s="179"/>
      <c r="VFD79" s="179"/>
      <c r="VFE79" s="179"/>
      <c r="VFF79" s="179"/>
      <c r="VFG79" s="179"/>
      <c r="VFH79" s="179"/>
      <c r="VFI79" s="179"/>
      <c r="VFJ79" s="179"/>
      <c r="VFK79" s="179"/>
      <c r="VFL79" s="179"/>
      <c r="VFM79" s="179"/>
      <c r="VFN79" s="179"/>
      <c r="VFO79" s="179"/>
      <c r="VFP79" s="179"/>
      <c r="VFQ79" s="179"/>
      <c r="VFR79" s="179"/>
      <c r="VFS79" s="179"/>
      <c r="VFT79" s="179"/>
      <c r="VFU79" s="179"/>
      <c r="VFV79" s="179"/>
      <c r="VFW79" s="179"/>
      <c r="VFX79" s="179"/>
      <c r="VFY79" s="179"/>
      <c r="VFZ79" s="179"/>
      <c r="VGA79" s="179"/>
      <c r="VGB79" s="179"/>
      <c r="VGC79" s="179"/>
      <c r="VGD79" s="179"/>
      <c r="VGE79" s="179"/>
      <c r="VGF79" s="179"/>
      <c r="VGG79" s="179"/>
      <c r="VGH79" s="179"/>
      <c r="VGI79" s="179"/>
      <c r="VGJ79" s="179"/>
      <c r="VGK79" s="179"/>
      <c r="VGL79" s="179"/>
      <c r="VGM79" s="179"/>
      <c r="VGN79" s="179"/>
      <c r="VGO79" s="179"/>
      <c r="VGP79" s="179"/>
      <c r="VGQ79" s="179"/>
      <c r="VGR79" s="179"/>
      <c r="VGS79" s="179"/>
      <c r="VGT79" s="179"/>
      <c r="VGU79" s="179"/>
      <c r="VGV79" s="179"/>
      <c r="VGW79" s="179"/>
      <c r="VGX79" s="179"/>
      <c r="VGY79" s="179"/>
      <c r="VGZ79" s="179"/>
      <c r="VHA79" s="179"/>
      <c r="VHB79" s="179"/>
      <c r="VHC79" s="179"/>
      <c r="VHD79" s="179"/>
      <c r="VHE79" s="179"/>
      <c r="VHF79" s="179"/>
      <c r="VHG79" s="179"/>
      <c r="VHH79" s="179"/>
      <c r="VHI79" s="179"/>
      <c r="VHJ79" s="179"/>
      <c r="VHK79" s="179"/>
      <c r="VHL79" s="179"/>
      <c r="VHM79" s="179"/>
      <c r="VHN79" s="179"/>
      <c r="VHO79" s="179"/>
      <c r="VHP79" s="179"/>
      <c r="VHQ79" s="179"/>
      <c r="VHR79" s="179"/>
      <c r="VHS79" s="179"/>
      <c r="VHT79" s="179"/>
      <c r="VHU79" s="179"/>
      <c r="VHV79" s="179"/>
      <c r="VHW79" s="179"/>
      <c r="VHX79" s="179"/>
      <c r="VHY79" s="179"/>
      <c r="VHZ79" s="179"/>
      <c r="VIA79" s="179"/>
      <c r="VIB79" s="179"/>
      <c r="VIC79" s="179"/>
      <c r="VID79" s="179"/>
      <c r="VIE79" s="179"/>
      <c r="VIF79" s="179"/>
      <c r="VIG79" s="179"/>
      <c r="VIH79" s="179"/>
      <c r="VII79" s="179"/>
      <c r="VIJ79" s="179"/>
      <c r="VIK79" s="179"/>
      <c r="VIL79" s="179"/>
      <c r="VIM79" s="179"/>
      <c r="VIN79" s="179"/>
      <c r="VIO79" s="179"/>
      <c r="VIP79" s="179"/>
      <c r="VIQ79" s="179"/>
      <c r="VIR79" s="179"/>
      <c r="VIS79" s="179"/>
      <c r="VIT79" s="179"/>
      <c r="VIU79" s="179"/>
      <c r="VIV79" s="179"/>
      <c r="VIW79" s="179"/>
      <c r="VIX79" s="179"/>
      <c r="VIY79" s="179"/>
      <c r="VIZ79" s="179"/>
      <c r="VJA79" s="179"/>
      <c r="VJB79" s="179"/>
      <c r="VJC79" s="179"/>
      <c r="VJD79" s="179"/>
      <c r="VJE79" s="179"/>
      <c r="VJF79" s="179"/>
      <c r="VJG79" s="179"/>
      <c r="VJH79" s="179"/>
      <c r="VJI79" s="179"/>
      <c r="VJJ79" s="179"/>
      <c r="VJK79" s="179"/>
      <c r="VJL79" s="179"/>
      <c r="VJM79" s="179"/>
      <c r="VJN79" s="179"/>
      <c r="VJO79" s="179"/>
      <c r="VJP79" s="179"/>
      <c r="VJQ79" s="179"/>
      <c r="VJR79" s="179"/>
      <c r="VJS79" s="179"/>
      <c r="VJT79" s="179"/>
      <c r="VJU79" s="179"/>
      <c r="VJV79" s="179"/>
      <c r="VJW79" s="179"/>
      <c r="VJX79" s="179"/>
      <c r="VJY79" s="179"/>
      <c r="VJZ79" s="179"/>
      <c r="VKA79" s="179"/>
      <c r="VKB79" s="179"/>
      <c r="VKC79" s="179"/>
      <c r="VKD79" s="179"/>
      <c r="VKE79" s="179"/>
      <c r="VKF79" s="179"/>
      <c r="VKG79" s="179"/>
      <c r="VKH79" s="179"/>
      <c r="VKI79" s="179"/>
      <c r="VKJ79" s="179"/>
      <c r="VKK79" s="179"/>
      <c r="VKL79" s="179"/>
      <c r="VKM79" s="179"/>
      <c r="VKN79" s="179"/>
      <c r="VKO79" s="179"/>
      <c r="VKP79" s="179"/>
      <c r="VKQ79" s="179"/>
      <c r="VKR79" s="179"/>
      <c r="VKS79" s="179"/>
      <c r="VKT79" s="179"/>
      <c r="VKU79" s="179"/>
      <c r="VKV79" s="179"/>
      <c r="VKW79" s="179"/>
      <c r="VKX79" s="179"/>
      <c r="VKY79" s="179"/>
      <c r="VKZ79" s="179"/>
      <c r="VLA79" s="179"/>
      <c r="VLB79" s="179"/>
      <c r="VLC79" s="179"/>
      <c r="VLD79" s="179"/>
      <c r="VLE79" s="179"/>
      <c r="VLF79" s="179"/>
      <c r="VLG79" s="179"/>
      <c r="VLH79" s="179"/>
      <c r="VLI79" s="179"/>
      <c r="VLJ79" s="179"/>
      <c r="VLK79" s="179"/>
      <c r="VLL79" s="179"/>
      <c r="VLM79" s="179"/>
      <c r="VLN79" s="179"/>
      <c r="VLO79" s="179"/>
      <c r="VLP79" s="179"/>
      <c r="VLQ79" s="179"/>
      <c r="VLR79" s="179"/>
      <c r="VLS79" s="179"/>
      <c r="VLT79" s="179"/>
      <c r="VLU79" s="179"/>
      <c r="VLV79" s="179"/>
      <c r="VLW79" s="179"/>
      <c r="VLX79" s="179"/>
      <c r="VLY79" s="179"/>
      <c r="VLZ79" s="179"/>
      <c r="VMA79" s="179"/>
      <c r="VMB79" s="179"/>
      <c r="VMC79" s="179"/>
      <c r="VMD79" s="179"/>
      <c r="VME79" s="179"/>
      <c r="VMF79" s="179"/>
      <c r="VMG79" s="179"/>
      <c r="VMH79" s="179"/>
      <c r="VMI79" s="179"/>
      <c r="VMJ79" s="179"/>
      <c r="VMK79" s="179"/>
      <c r="VML79" s="179"/>
      <c r="VMM79" s="179"/>
      <c r="VMN79" s="179"/>
      <c r="VMO79" s="179"/>
      <c r="VMP79" s="179"/>
      <c r="VMQ79" s="179"/>
      <c r="VMR79" s="179"/>
      <c r="VMS79" s="179"/>
      <c r="VMT79" s="179"/>
      <c r="VMU79" s="179"/>
      <c r="VMV79" s="179"/>
      <c r="VMW79" s="179"/>
      <c r="VMX79" s="179"/>
      <c r="VMY79" s="179"/>
      <c r="VMZ79" s="179"/>
      <c r="VNA79" s="179"/>
      <c r="VNB79" s="179"/>
      <c r="VNC79" s="179"/>
      <c r="VND79" s="179"/>
      <c r="VNE79" s="179"/>
      <c r="VNF79" s="179"/>
      <c r="VNG79" s="179"/>
      <c r="VNH79" s="179"/>
      <c r="VNI79" s="179"/>
      <c r="VNJ79" s="179"/>
      <c r="VNK79" s="179"/>
      <c r="VNL79" s="179"/>
      <c r="VNM79" s="179"/>
      <c r="VNN79" s="179"/>
      <c r="VNO79" s="179"/>
      <c r="VNP79" s="179"/>
      <c r="VNQ79" s="179"/>
      <c r="VNR79" s="179"/>
      <c r="VNS79" s="179"/>
      <c r="VNT79" s="179"/>
      <c r="VNU79" s="179"/>
      <c r="VNV79" s="179"/>
      <c r="VNW79" s="179"/>
      <c r="VNX79" s="179"/>
      <c r="VNY79" s="179"/>
      <c r="VNZ79" s="179"/>
      <c r="VOA79" s="179"/>
      <c r="VOB79" s="179"/>
      <c r="VOC79" s="179"/>
      <c r="VOD79" s="179"/>
      <c r="VOE79" s="179"/>
      <c r="VOF79" s="179"/>
      <c r="VOG79" s="179"/>
      <c r="VOH79" s="179"/>
      <c r="VOI79" s="179"/>
      <c r="VOJ79" s="179"/>
      <c r="VOK79" s="179"/>
      <c r="VOL79" s="179"/>
      <c r="VOM79" s="179"/>
      <c r="VON79" s="179"/>
      <c r="VOO79" s="179"/>
      <c r="VOP79" s="179"/>
      <c r="VOQ79" s="179"/>
      <c r="VOR79" s="179"/>
      <c r="VOS79" s="179"/>
      <c r="VOT79" s="179"/>
      <c r="VOU79" s="179"/>
      <c r="VOV79" s="179"/>
      <c r="VOW79" s="179"/>
      <c r="VOX79" s="179"/>
      <c r="VOY79" s="179"/>
      <c r="VOZ79" s="179"/>
      <c r="VPA79" s="179"/>
      <c r="VPB79" s="179"/>
      <c r="VPC79" s="179"/>
      <c r="VPD79" s="179"/>
      <c r="VPE79" s="179"/>
      <c r="VPF79" s="179"/>
      <c r="VPG79" s="179"/>
      <c r="VPH79" s="179"/>
      <c r="VPI79" s="179"/>
      <c r="VPJ79" s="179"/>
      <c r="VPK79" s="179"/>
      <c r="VPL79" s="179"/>
      <c r="VPM79" s="179"/>
      <c r="VPN79" s="179"/>
      <c r="VPO79" s="179"/>
      <c r="VPP79" s="179"/>
      <c r="VPQ79" s="179"/>
      <c r="VPR79" s="179"/>
      <c r="VPS79" s="179"/>
      <c r="VPT79" s="179"/>
      <c r="VPU79" s="179"/>
      <c r="VPV79" s="179"/>
      <c r="VPW79" s="179"/>
      <c r="VPX79" s="179"/>
      <c r="VPY79" s="179"/>
      <c r="VPZ79" s="179"/>
      <c r="VQA79" s="179"/>
      <c r="VQB79" s="179"/>
      <c r="VQC79" s="179"/>
      <c r="VQD79" s="179"/>
      <c r="VQE79" s="179"/>
      <c r="VQF79" s="179"/>
      <c r="VQG79" s="179"/>
      <c r="VQH79" s="179"/>
      <c r="VQI79" s="179"/>
      <c r="VQJ79" s="179"/>
      <c r="VQK79" s="179"/>
      <c r="VQL79" s="179"/>
      <c r="VQM79" s="179"/>
      <c r="VQN79" s="179"/>
      <c r="VQO79" s="179"/>
      <c r="VQP79" s="179"/>
      <c r="VQQ79" s="179"/>
      <c r="VQR79" s="179"/>
      <c r="VQS79" s="179"/>
      <c r="VQT79" s="179"/>
      <c r="VQU79" s="179"/>
      <c r="VQV79" s="179"/>
      <c r="VQW79" s="179"/>
      <c r="VQX79" s="179"/>
      <c r="VQY79" s="179"/>
      <c r="VQZ79" s="179"/>
      <c r="VRA79" s="179"/>
      <c r="VRB79" s="179"/>
      <c r="VRC79" s="179"/>
      <c r="VRD79" s="179"/>
      <c r="VRE79" s="179"/>
      <c r="VRF79" s="179"/>
      <c r="VRG79" s="179"/>
      <c r="VRH79" s="179"/>
      <c r="VRI79" s="179"/>
      <c r="VRJ79" s="179"/>
      <c r="VRK79" s="179"/>
      <c r="VRL79" s="179"/>
      <c r="VRM79" s="179"/>
      <c r="VRN79" s="179"/>
      <c r="VRO79" s="179"/>
      <c r="VRP79" s="179"/>
      <c r="VRQ79" s="179"/>
      <c r="VRR79" s="179"/>
      <c r="VRS79" s="179"/>
      <c r="VRT79" s="179"/>
      <c r="VRU79" s="179"/>
      <c r="VRV79" s="179"/>
      <c r="VRW79" s="179"/>
      <c r="VRX79" s="179"/>
      <c r="VRY79" s="179"/>
      <c r="VRZ79" s="179"/>
      <c r="VSA79" s="179"/>
      <c r="VSB79" s="179"/>
      <c r="VSC79" s="179"/>
      <c r="VSD79" s="179"/>
      <c r="VSE79" s="179"/>
      <c r="VSF79" s="179"/>
      <c r="VSG79" s="179"/>
      <c r="VSH79" s="179"/>
      <c r="VSI79" s="179"/>
      <c r="VSJ79" s="179"/>
      <c r="VSK79" s="179"/>
      <c r="VSL79" s="179"/>
      <c r="VSM79" s="179"/>
      <c r="VSN79" s="179"/>
      <c r="VSO79" s="179"/>
      <c r="VSP79" s="179"/>
      <c r="VSQ79" s="179"/>
      <c r="VSR79" s="179"/>
      <c r="VSS79" s="179"/>
      <c r="VST79" s="179"/>
      <c r="VSU79" s="179"/>
      <c r="VSV79" s="179"/>
      <c r="VSW79" s="179"/>
      <c r="VSX79" s="179"/>
      <c r="VSY79" s="179"/>
      <c r="VSZ79" s="179"/>
      <c r="VTA79" s="179"/>
      <c r="VTB79" s="179"/>
      <c r="VTC79" s="179"/>
      <c r="VTD79" s="179"/>
      <c r="VTE79" s="179"/>
      <c r="VTF79" s="179"/>
      <c r="VTG79" s="179"/>
      <c r="VTH79" s="179"/>
      <c r="VTI79" s="179"/>
      <c r="VTJ79" s="179"/>
      <c r="VTK79" s="179"/>
      <c r="VTL79" s="179"/>
      <c r="VTM79" s="179"/>
      <c r="VTN79" s="179"/>
      <c r="VTO79" s="179"/>
      <c r="VTP79" s="179"/>
      <c r="VTQ79" s="179"/>
      <c r="VTR79" s="179"/>
      <c r="VTS79" s="179"/>
      <c r="VTT79" s="179"/>
      <c r="VTU79" s="179"/>
      <c r="VTV79" s="179"/>
      <c r="VTW79" s="179"/>
      <c r="VTX79" s="179"/>
      <c r="VTY79" s="179"/>
      <c r="VTZ79" s="179"/>
      <c r="VUA79" s="179"/>
      <c r="VUB79" s="179"/>
      <c r="VUC79" s="179"/>
      <c r="VUD79" s="179"/>
      <c r="VUE79" s="179"/>
      <c r="VUF79" s="179"/>
      <c r="VUG79" s="179"/>
      <c r="VUH79" s="179"/>
      <c r="VUI79" s="179"/>
      <c r="VUJ79" s="179"/>
      <c r="VUK79" s="179"/>
      <c r="VUL79" s="179"/>
      <c r="VUM79" s="179"/>
      <c r="VUN79" s="179"/>
      <c r="VUO79" s="179"/>
      <c r="VUP79" s="179"/>
      <c r="VUQ79" s="179"/>
      <c r="VUR79" s="179"/>
      <c r="VUS79" s="179"/>
      <c r="VUT79" s="179"/>
      <c r="VUU79" s="179"/>
      <c r="VUV79" s="179"/>
      <c r="VUW79" s="179"/>
      <c r="VUX79" s="179"/>
      <c r="VUY79" s="179"/>
      <c r="VUZ79" s="179"/>
      <c r="VVA79" s="179"/>
      <c r="VVB79" s="179"/>
      <c r="VVC79" s="179"/>
      <c r="VVD79" s="179"/>
      <c r="VVE79" s="179"/>
      <c r="VVF79" s="179"/>
      <c r="VVG79" s="179"/>
      <c r="VVH79" s="179"/>
      <c r="VVI79" s="179"/>
      <c r="VVJ79" s="179"/>
      <c r="VVK79" s="179"/>
      <c r="VVL79" s="179"/>
      <c r="VVM79" s="179"/>
      <c r="VVN79" s="179"/>
      <c r="VVO79" s="179"/>
      <c r="VVP79" s="179"/>
      <c r="VVQ79" s="179"/>
      <c r="VVR79" s="179"/>
      <c r="VVS79" s="179"/>
      <c r="VVT79" s="179"/>
      <c r="VVU79" s="179"/>
      <c r="VVV79" s="179"/>
      <c r="VVW79" s="179"/>
      <c r="VVX79" s="179"/>
      <c r="VVY79" s="179"/>
      <c r="VVZ79" s="179"/>
      <c r="VWA79" s="179"/>
      <c r="VWB79" s="179"/>
      <c r="VWC79" s="179"/>
      <c r="VWD79" s="179"/>
      <c r="VWE79" s="179"/>
      <c r="VWF79" s="179"/>
      <c r="VWG79" s="179"/>
      <c r="VWH79" s="179"/>
      <c r="VWI79" s="179"/>
      <c r="VWJ79" s="179"/>
      <c r="VWK79" s="179"/>
      <c r="VWL79" s="179"/>
      <c r="VWM79" s="179"/>
      <c r="VWN79" s="179"/>
      <c r="VWO79" s="179"/>
      <c r="VWP79" s="179"/>
      <c r="VWQ79" s="179"/>
      <c r="VWR79" s="179"/>
      <c r="VWS79" s="179"/>
      <c r="VWT79" s="179"/>
      <c r="VWU79" s="179"/>
      <c r="VWV79" s="179"/>
      <c r="VWW79" s="179"/>
      <c r="VWX79" s="179"/>
      <c r="VWY79" s="179"/>
      <c r="VWZ79" s="179"/>
      <c r="VXA79" s="179"/>
      <c r="VXB79" s="179"/>
      <c r="VXC79" s="179"/>
      <c r="VXD79" s="179"/>
      <c r="VXE79" s="179"/>
      <c r="VXF79" s="179"/>
      <c r="VXG79" s="179"/>
      <c r="VXH79" s="179"/>
      <c r="VXI79" s="179"/>
      <c r="VXJ79" s="179"/>
      <c r="VXK79" s="179"/>
      <c r="VXL79" s="179"/>
      <c r="VXM79" s="179"/>
      <c r="VXN79" s="179"/>
      <c r="VXO79" s="179"/>
      <c r="VXP79" s="179"/>
      <c r="VXQ79" s="179"/>
      <c r="VXR79" s="179"/>
      <c r="VXS79" s="179"/>
      <c r="VXT79" s="179"/>
      <c r="VXU79" s="179"/>
      <c r="VXV79" s="179"/>
      <c r="VXW79" s="179"/>
      <c r="VXX79" s="179"/>
      <c r="VXY79" s="179"/>
      <c r="VXZ79" s="179"/>
      <c r="VYA79" s="179"/>
      <c r="VYB79" s="179"/>
      <c r="VYC79" s="179"/>
      <c r="VYD79" s="179"/>
      <c r="VYE79" s="179"/>
      <c r="VYF79" s="179"/>
      <c r="VYG79" s="179"/>
      <c r="VYH79" s="179"/>
      <c r="VYI79" s="179"/>
      <c r="VYJ79" s="179"/>
      <c r="VYK79" s="179"/>
      <c r="VYL79" s="179"/>
      <c r="VYM79" s="179"/>
      <c r="VYN79" s="179"/>
      <c r="VYO79" s="179"/>
      <c r="VYP79" s="179"/>
      <c r="VYQ79" s="179"/>
      <c r="VYR79" s="179"/>
      <c r="VYS79" s="179"/>
      <c r="VYT79" s="179"/>
      <c r="VYU79" s="179"/>
      <c r="VYV79" s="179"/>
      <c r="VYW79" s="179"/>
      <c r="VYX79" s="179"/>
      <c r="VYY79" s="179"/>
      <c r="VYZ79" s="179"/>
      <c r="VZA79" s="179"/>
      <c r="VZB79" s="179"/>
      <c r="VZC79" s="179"/>
      <c r="VZD79" s="179"/>
      <c r="VZE79" s="179"/>
      <c r="VZF79" s="179"/>
      <c r="VZG79" s="179"/>
      <c r="VZH79" s="179"/>
      <c r="VZI79" s="179"/>
      <c r="VZJ79" s="179"/>
      <c r="VZK79" s="179"/>
      <c r="VZL79" s="179"/>
      <c r="VZM79" s="179"/>
      <c r="VZN79" s="179"/>
      <c r="VZO79" s="179"/>
      <c r="VZP79" s="179"/>
      <c r="VZQ79" s="179"/>
      <c r="VZR79" s="179"/>
      <c r="VZS79" s="179"/>
      <c r="VZT79" s="179"/>
      <c r="VZU79" s="179"/>
      <c r="VZV79" s="179"/>
      <c r="VZW79" s="179"/>
      <c r="VZX79" s="179"/>
      <c r="VZY79" s="179"/>
      <c r="VZZ79" s="179"/>
      <c r="WAA79" s="179"/>
      <c r="WAB79" s="179"/>
      <c r="WAC79" s="179"/>
      <c r="WAD79" s="179"/>
      <c r="WAE79" s="179"/>
      <c r="WAF79" s="179"/>
      <c r="WAG79" s="179"/>
      <c r="WAH79" s="179"/>
      <c r="WAI79" s="179"/>
      <c r="WAJ79" s="179"/>
      <c r="WAK79" s="179"/>
      <c r="WAL79" s="179"/>
      <c r="WAM79" s="179"/>
      <c r="WAN79" s="179"/>
      <c r="WAO79" s="179"/>
      <c r="WAP79" s="179"/>
      <c r="WAQ79" s="179"/>
      <c r="WAR79" s="179"/>
      <c r="WAS79" s="179"/>
      <c r="WAT79" s="179"/>
      <c r="WAU79" s="179"/>
      <c r="WAV79" s="179"/>
      <c r="WAW79" s="179"/>
      <c r="WAX79" s="179"/>
      <c r="WAY79" s="179"/>
      <c r="WAZ79" s="179"/>
      <c r="WBA79" s="179"/>
      <c r="WBB79" s="179"/>
      <c r="WBC79" s="179"/>
      <c r="WBD79" s="179"/>
      <c r="WBE79" s="179"/>
      <c r="WBF79" s="179"/>
      <c r="WBG79" s="179"/>
      <c r="WBH79" s="179"/>
      <c r="WBI79" s="179"/>
      <c r="WBJ79" s="179"/>
      <c r="WBK79" s="179"/>
      <c r="WBL79" s="179"/>
      <c r="WBM79" s="179"/>
      <c r="WBN79" s="179"/>
      <c r="WBO79" s="179"/>
      <c r="WBP79" s="179"/>
      <c r="WBQ79" s="179"/>
      <c r="WBR79" s="179"/>
      <c r="WBS79" s="179"/>
      <c r="WBT79" s="179"/>
      <c r="WBU79" s="179"/>
      <c r="WBV79" s="179"/>
      <c r="WBW79" s="179"/>
      <c r="WBX79" s="179"/>
      <c r="WBY79" s="179"/>
      <c r="WBZ79" s="179"/>
      <c r="WCA79" s="179"/>
      <c r="WCB79" s="179"/>
      <c r="WCC79" s="179"/>
      <c r="WCD79" s="179"/>
      <c r="WCE79" s="179"/>
      <c r="WCF79" s="179"/>
      <c r="WCG79" s="179"/>
      <c r="WCH79" s="179"/>
      <c r="WCI79" s="179"/>
      <c r="WCJ79" s="179"/>
      <c r="WCK79" s="179"/>
      <c r="WCL79" s="179"/>
      <c r="WCM79" s="179"/>
      <c r="WCN79" s="179"/>
      <c r="WCO79" s="179"/>
      <c r="WCP79" s="179"/>
      <c r="WCQ79" s="179"/>
      <c r="WCR79" s="179"/>
      <c r="WCS79" s="179"/>
      <c r="WCT79" s="179"/>
      <c r="WCU79" s="179"/>
      <c r="WCV79" s="179"/>
      <c r="WCW79" s="179"/>
      <c r="WCX79" s="179"/>
      <c r="WCY79" s="179"/>
      <c r="WCZ79" s="179"/>
      <c r="WDA79" s="179"/>
      <c r="WDB79" s="179"/>
      <c r="WDC79" s="179"/>
      <c r="WDD79" s="179"/>
      <c r="WDE79" s="179"/>
      <c r="WDF79" s="179"/>
      <c r="WDG79" s="179"/>
      <c r="WDH79" s="179"/>
      <c r="WDI79" s="179"/>
      <c r="WDJ79" s="179"/>
      <c r="WDK79" s="179"/>
      <c r="WDL79" s="179"/>
      <c r="WDM79" s="179"/>
      <c r="WDN79" s="179"/>
      <c r="WDO79" s="179"/>
      <c r="WDP79" s="179"/>
      <c r="WDQ79" s="179"/>
      <c r="WDR79" s="179"/>
      <c r="WDS79" s="179"/>
      <c r="WDT79" s="179"/>
      <c r="WDU79" s="179"/>
      <c r="WDV79" s="179"/>
      <c r="WDW79" s="179"/>
      <c r="WDX79" s="179"/>
      <c r="WDY79" s="179"/>
      <c r="WDZ79" s="179"/>
      <c r="WEA79" s="179"/>
      <c r="WEB79" s="179"/>
      <c r="WEC79" s="179"/>
      <c r="WED79" s="179"/>
      <c r="WEE79" s="179"/>
      <c r="WEF79" s="179"/>
      <c r="WEG79" s="179"/>
      <c r="WEH79" s="179"/>
      <c r="WEI79" s="179"/>
      <c r="WEJ79" s="179"/>
      <c r="WEK79" s="179"/>
      <c r="WEL79" s="179"/>
      <c r="WEM79" s="179"/>
      <c r="WEN79" s="179"/>
      <c r="WEO79" s="179"/>
      <c r="WEP79" s="179"/>
      <c r="WEQ79" s="179"/>
      <c r="WER79" s="179"/>
      <c r="WES79" s="179"/>
      <c r="WET79" s="179"/>
      <c r="WEU79" s="179"/>
      <c r="WEV79" s="179"/>
      <c r="WEW79" s="179"/>
      <c r="WEX79" s="179"/>
      <c r="WEY79" s="179"/>
      <c r="WEZ79" s="179"/>
      <c r="WFA79" s="179"/>
      <c r="WFB79" s="179"/>
      <c r="WFC79" s="179"/>
      <c r="WFD79" s="179"/>
      <c r="WFE79" s="179"/>
      <c r="WFF79" s="179"/>
      <c r="WFG79" s="179"/>
      <c r="WFH79" s="179"/>
      <c r="WFI79" s="179"/>
      <c r="WFJ79" s="179"/>
      <c r="WFK79" s="179"/>
      <c r="WFL79" s="179"/>
      <c r="WFM79" s="179"/>
      <c r="WFN79" s="179"/>
      <c r="WFO79" s="179"/>
      <c r="WFP79" s="179"/>
      <c r="WFQ79" s="179"/>
      <c r="WFR79" s="179"/>
      <c r="WFS79" s="179"/>
      <c r="WFT79" s="179"/>
      <c r="WFU79" s="179"/>
      <c r="WFV79" s="179"/>
      <c r="WFW79" s="179"/>
      <c r="WFX79" s="179"/>
      <c r="WFY79" s="179"/>
      <c r="WFZ79" s="179"/>
      <c r="WGA79" s="179"/>
      <c r="WGB79" s="179"/>
      <c r="WGC79" s="179"/>
      <c r="WGD79" s="179"/>
      <c r="WGE79" s="179"/>
      <c r="WGF79" s="179"/>
      <c r="WGG79" s="179"/>
      <c r="WGH79" s="179"/>
      <c r="WGI79" s="179"/>
      <c r="WGJ79" s="179"/>
      <c r="WGK79" s="179"/>
      <c r="WGL79" s="179"/>
      <c r="WGM79" s="179"/>
      <c r="WGN79" s="179"/>
      <c r="WGO79" s="179"/>
      <c r="WGP79" s="179"/>
      <c r="WGQ79" s="179"/>
      <c r="WGR79" s="179"/>
      <c r="WGS79" s="179"/>
      <c r="WGT79" s="179"/>
      <c r="WGU79" s="179"/>
      <c r="WGV79" s="179"/>
      <c r="WGW79" s="179"/>
      <c r="WGX79" s="179"/>
      <c r="WGY79" s="179"/>
      <c r="WGZ79" s="179"/>
      <c r="WHA79" s="179"/>
      <c r="WHB79" s="179"/>
      <c r="WHC79" s="179"/>
      <c r="WHD79" s="179"/>
      <c r="WHE79" s="179"/>
      <c r="WHF79" s="179"/>
      <c r="WHG79" s="179"/>
      <c r="WHH79" s="179"/>
      <c r="WHI79" s="179"/>
      <c r="WHJ79" s="179"/>
      <c r="WHK79" s="179"/>
      <c r="WHL79" s="179"/>
      <c r="WHM79" s="179"/>
      <c r="WHN79" s="179"/>
      <c r="WHO79" s="179"/>
      <c r="WHP79" s="179"/>
      <c r="WHQ79" s="179"/>
      <c r="WHR79" s="179"/>
      <c r="WHS79" s="179"/>
      <c r="WHT79" s="179"/>
      <c r="WHU79" s="179"/>
      <c r="WHV79" s="179"/>
      <c r="WHW79" s="179"/>
      <c r="WHX79" s="179"/>
      <c r="WHY79" s="179"/>
      <c r="WHZ79" s="179"/>
      <c r="WIA79" s="179"/>
      <c r="WIB79" s="179"/>
      <c r="WIC79" s="179"/>
      <c r="WID79" s="179"/>
      <c r="WIE79" s="179"/>
      <c r="WIF79" s="179"/>
      <c r="WIG79" s="179"/>
      <c r="WIH79" s="179"/>
      <c r="WII79" s="179"/>
      <c r="WIJ79" s="179"/>
      <c r="WIK79" s="179"/>
      <c r="WIL79" s="179"/>
      <c r="WIM79" s="179"/>
      <c r="WIN79" s="179"/>
      <c r="WIO79" s="179"/>
      <c r="WIP79" s="179"/>
      <c r="WIQ79" s="179"/>
      <c r="WIR79" s="179"/>
      <c r="WIS79" s="179"/>
      <c r="WIT79" s="179"/>
      <c r="WIU79" s="179"/>
      <c r="WIV79" s="179"/>
      <c r="WIW79" s="179"/>
      <c r="WIX79" s="179"/>
      <c r="WIY79" s="179"/>
      <c r="WIZ79" s="179"/>
      <c r="WJA79" s="179"/>
      <c r="WJB79" s="179"/>
      <c r="WJC79" s="179"/>
      <c r="WJD79" s="179"/>
      <c r="WJE79" s="179"/>
      <c r="WJF79" s="179"/>
      <c r="WJG79" s="179"/>
      <c r="WJH79" s="179"/>
      <c r="WJI79" s="179"/>
      <c r="WJJ79" s="179"/>
      <c r="WJK79" s="179"/>
      <c r="WJL79" s="179"/>
      <c r="WJM79" s="179"/>
      <c r="WJN79" s="179"/>
      <c r="WJO79" s="179"/>
      <c r="WJP79" s="179"/>
      <c r="WJQ79" s="179"/>
      <c r="WJR79" s="179"/>
      <c r="WJS79" s="179"/>
      <c r="WJT79" s="179"/>
      <c r="WJU79" s="179"/>
      <c r="WJV79" s="179"/>
      <c r="WJW79" s="179"/>
      <c r="WJX79" s="179"/>
      <c r="WJY79" s="179"/>
      <c r="WJZ79" s="179"/>
      <c r="WKA79" s="179"/>
      <c r="WKB79" s="179"/>
      <c r="WKC79" s="179"/>
      <c r="WKD79" s="179"/>
      <c r="WKE79" s="179"/>
      <c r="WKF79" s="179"/>
      <c r="WKG79" s="179"/>
      <c r="WKH79" s="179"/>
      <c r="WKI79" s="179"/>
      <c r="WKJ79" s="179"/>
      <c r="WKK79" s="179"/>
      <c r="WKL79" s="179"/>
      <c r="WKM79" s="179"/>
      <c r="WKN79" s="179"/>
      <c r="WKO79" s="179"/>
      <c r="WKP79" s="179"/>
      <c r="WKQ79" s="179"/>
      <c r="WKR79" s="179"/>
      <c r="WKS79" s="179"/>
      <c r="WKT79" s="179"/>
      <c r="WKU79" s="179"/>
      <c r="WKV79" s="179"/>
      <c r="WKW79" s="179"/>
      <c r="WKX79" s="179"/>
      <c r="WKY79" s="179"/>
      <c r="WKZ79" s="179"/>
      <c r="WLA79" s="179"/>
      <c r="WLB79" s="179"/>
      <c r="WLC79" s="179"/>
      <c r="WLD79" s="179"/>
      <c r="WLE79" s="179"/>
      <c r="WLF79" s="179"/>
      <c r="WLG79" s="179"/>
      <c r="WLH79" s="179"/>
      <c r="WLI79" s="179"/>
      <c r="WLJ79" s="179"/>
      <c r="WLK79" s="179"/>
      <c r="WLL79" s="179"/>
      <c r="WLM79" s="179"/>
      <c r="WLN79" s="179"/>
      <c r="WLO79" s="179"/>
      <c r="WLP79" s="179"/>
      <c r="WLQ79" s="179"/>
      <c r="WLR79" s="179"/>
      <c r="WLS79" s="179"/>
      <c r="WLT79" s="179"/>
      <c r="WLU79" s="179"/>
      <c r="WLV79" s="179"/>
      <c r="WLW79" s="179"/>
      <c r="WLX79" s="179"/>
      <c r="WLY79" s="179"/>
      <c r="WLZ79" s="179"/>
      <c r="WMA79" s="179"/>
      <c r="WMB79" s="179"/>
      <c r="WMC79" s="179"/>
      <c r="WMD79" s="179"/>
      <c r="WME79" s="179"/>
      <c r="WMF79" s="179"/>
      <c r="WMG79" s="179"/>
      <c r="WMH79" s="179"/>
      <c r="WMI79" s="179"/>
      <c r="WMJ79" s="179"/>
      <c r="WMK79" s="179"/>
      <c r="WML79" s="179"/>
      <c r="WMM79" s="179"/>
      <c r="WMN79" s="179"/>
      <c r="WMO79" s="179"/>
      <c r="WMP79" s="179"/>
      <c r="WMQ79" s="179"/>
      <c r="WMR79" s="179"/>
      <c r="WMS79" s="179"/>
      <c r="WMT79" s="179"/>
      <c r="WMU79" s="179"/>
      <c r="WMV79" s="179"/>
      <c r="WMW79" s="179"/>
      <c r="WMX79" s="179"/>
      <c r="WMY79" s="179"/>
      <c r="WMZ79" s="179"/>
      <c r="WNA79" s="179"/>
      <c r="WNB79" s="179"/>
      <c r="WNC79" s="179"/>
      <c r="WND79" s="179"/>
      <c r="WNE79" s="179"/>
      <c r="WNF79" s="179"/>
      <c r="WNG79" s="179"/>
      <c r="WNH79" s="179"/>
      <c r="WNI79" s="179"/>
      <c r="WNJ79" s="179"/>
      <c r="WNK79" s="179"/>
      <c r="WNL79" s="179"/>
      <c r="WNM79" s="179"/>
      <c r="WNN79" s="179"/>
      <c r="WNO79" s="179"/>
      <c r="WNP79" s="179"/>
      <c r="WNQ79" s="179"/>
      <c r="WNR79" s="179"/>
      <c r="WNS79" s="179"/>
      <c r="WNT79" s="179"/>
      <c r="WNU79" s="179"/>
      <c r="WNV79" s="179"/>
      <c r="WNW79" s="179"/>
      <c r="WNX79" s="179"/>
      <c r="WNY79" s="179"/>
      <c r="WNZ79" s="179"/>
      <c r="WOA79" s="179"/>
      <c r="WOB79" s="179"/>
      <c r="WOC79" s="179"/>
      <c r="WOD79" s="179"/>
      <c r="WOE79" s="179"/>
      <c r="WOF79" s="179"/>
      <c r="WOG79" s="179"/>
      <c r="WOH79" s="179"/>
      <c r="WOI79" s="179"/>
      <c r="WOJ79" s="179"/>
      <c r="WOK79" s="179"/>
      <c r="WOL79" s="179"/>
      <c r="WOM79" s="179"/>
      <c r="WON79" s="179"/>
      <c r="WOO79" s="179"/>
      <c r="WOP79" s="179"/>
      <c r="WOQ79" s="179"/>
      <c r="WOR79" s="179"/>
      <c r="WOS79" s="179"/>
      <c r="WOT79" s="179"/>
      <c r="WOU79" s="179"/>
      <c r="WOV79" s="179"/>
      <c r="WOW79" s="179"/>
      <c r="WOX79" s="179"/>
      <c r="WOY79" s="179"/>
      <c r="WOZ79" s="179"/>
      <c r="WPA79" s="179"/>
      <c r="WPB79" s="179"/>
      <c r="WPC79" s="179"/>
      <c r="WPD79" s="179"/>
      <c r="WPE79" s="179"/>
      <c r="WPF79" s="179"/>
      <c r="WPG79" s="179"/>
      <c r="WPH79" s="179"/>
      <c r="WPI79" s="179"/>
      <c r="WPJ79" s="179"/>
      <c r="WPK79" s="179"/>
      <c r="WPL79" s="179"/>
      <c r="WPM79" s="179"/>
      <c r="WPN79" s="179"/>
      <c r="WPO79" s="179"/>
      <c r="WPP79" s="179"/>
      <c r="WPQ79" s="179"/>
      <c r="WPR79" s="179"/>
      <c r="WPS79" s="179"/>
      <c r="WPT79" s="179"/>
      <c r="WPU79" s="179"/>
      <c r="WPV79" s="179"/>
      <c r="WPW79" s="179"/>
      <c r="WPX79" s="179"/>
      <c r="WPY79" s="179"/>
      <c r="WPZ79" s="179"/>
      <c r="WQA79" s="179"/>
      <c r="WQB79" s="179"/>
      <c r="WQC79" s="179"/>
      <c r="WQD79" s="179"/>
      <c r="WQE79" s="179"/>
      <c r="WQF79" s="179"/>
      <c r="WQG79" s="179"/>
      <c r="WQH79" s="179"/>
      <c r="WQI79" s="179"/>
      <c r="WQJ79" s="179"/>
      <c r="WQK79" s="179"/>
      <c r="WQL79" s="179"/>
      <c r="WQM79" s="179"/>
      <c r="WQN79" s="179"/>
      <c r="WQO79" s="179"/>
      <c r="WQP79" s="179"/>
      <c r="WQQ79" s="179"/>
      <c r="WQR79" s="179"/>
      <c r="WQS79" s="179"/>
      <c r="WQT79" s="179"/>
      <c r="WQU79" s="179"/>
      <c r="WQV79" s="179"/>
      <c r="WQW79" s="179"/>
      <c r="WQX79" s="179"/>
      <c r="WQY79" s="179"/>
      <c r="WQZ79" s="179"/>
      <c r="WRA79" s="179"/>
      <c r="WRB79" s="179"/>
      <c r="WRC79" s="179"/>
      <c r="WRD79" s="179"/>
      <c r="WRE79" s="179"/>
      <c r="WRF79" s="179"/>
      <c r="WRG79" s="179"/>
      <c r="WRH79" s="179"/>
      <c r="WRI79" s="179"/>
      <c r="WRJ79" s="179"/>
      <c r="WRK79" s="179"/>
      <c r="WRL79" s="179"/>
      <c r="WRM79" s="179"/>
      <c r="WRN79" s="179"/>
      <c r="WRO79" s="179"/>
      <c r="WRP79" s="179"/>
      <c r="WRQ79" s="179"/>
      <c r="WRR79" s="179"/>
      <c r="WRS79" s="179"/>
      <c r="WRT79" s="179"/>
      <c r="WRU79" s="179"/>
      <c r="WRV79" s="179"/>
      <c r="WRW79" s="179"/>
      <c r="WRX79" s="179"/>
      <c r="WRY79" s="179"/>
      <c r="WRZ79" s="179"/>
      <c r="WSA79" s="179"/>
      <c r="WSB79" s="179"/>
      <c r="WSC79" s="179"/>
      <c r="WSD79" s="179"/>
      <c r="WSE79" s="179"/>
      <c r="WSF79" s="179"/>
      <c r="WSG79" s="179"/>
      <c r="WSH79" s="179"/>
      <c r="WSI79" s="179"/>
      <c r="WSJ79" s="179"/>
      <c r="WSK79" s="179"/>
      <c r="WSL79" s="179"/>
      <c r="WSM79" s="179"/>
      <c r="WSN79" s="179"/>
      <c r="WSO79" s="179"/>
      <c r="WSP79" s="179"/>
      <c r="WSQ79" s="179"/>
      <c r="WSR79" s="179"/>
      <c r="WSS79" s="179"/>
      <c r="WST79" s="179"/>
      <c r="WSU79" s="179"/>
      <c r="WSV79" s="179"/>
      <c r="WSW79" s="179"/>
      <c r="WSX79" s="179"/>
      <c r="WSY79" s="179"/>
      <c r="WSZ79" s="179"/>
      <c r="WTA79" s="179"/>
      <c r="WTB79" s="179"/>
      <c r="WTC79" s="179"/>
      <c r="WTD79" s="179"/>
      <c r="WTE79" s="179"/>
      <c r="WTF79" s="179"/>
      <c r="WTG79" s="179"/>
      <c r="WTH79" s="179"/>
      <c r="WTI79" s="179"/>
      <c r="WTJ79" s="179"/>
      <c r="WTK79" s="179"/>
      <c r="WTL79" s="179"/>
      <c r="WTM79" s="179"/>
      <c r="WTN79" s="179"/>
      <c r="WTO79" s="179"/>
      <c r="WTP79" s="179"/>
      <c r="WTQ79" s="179"/>
      <c r="WTR79" s="179"/>
      <c r="WTS79" s="179"/>
      <c r="WTT79" s="179"/>
      <c r="WTU79" s="179"/>
      <c r="WTV79" s="179"/>
      <c r="WTW79" s="179"/>
      <c r="WTX79" s="179"/>
      <c r="WTY79" s="179"/>
      <c r="WTZ79" s="179"/>
      <c r="WUA79" s="179"/>
      <c r="WUB79" s="179"/>
      <c r="WUC79" s="179"/>
      <c r="WUD79" s="179"/>
      <c r="WUE79" s="179"/>
      <c r="WUF79" s="179"/>
      <c r="WUG79" s="179"/>
      <c r="WUH79" s="179"/>
      <c r="WUI79" s="179"/>
      <c r="WUJ79" s="179"/>
      <c r="WUK79" s="179"/>
      <c r="WUL79" s="179"/>
      <c r="WUM79" s="179"/>
      <c r="WUN79" s="179"/>
      <c r="WUO79" s="179"/>
      <c r="WUP79" s="179"/>
      <c r="WUQ79" s="179"/>
      <c r="WUR79" s="179"/>
      <c r="WUS79" s="179"/>
      <c r="WUT79" s="179"/>
      <c r="WUU79" s="179"/>
      <c r="WUV79" s="179"/>
      <c r="WUW79" s="179"/>
      <c r="WUX79" s="179"/>
      <c r="WUY79" s="179"/>
      <c r="WUZ79" s="179"/>
      <c r="WVA79" s="179"/>
      <c r="WVB79" s="179"/>
      <c r="WVC79" s="179"/>
      <c r="WVD79" s="179"/>
      <c r="WVE79" s="179"/>
      <c r="WVF79" s="179"/>
      <c r="WVG79" s="179"/>
      <c r="WVH79" s="179"/>
      <c r="WVI79" s="179"/>
      <c r="WVJ79" s="179"/>
      <c r="WVK79" s="179"/>
      <c r="WVL79" s="179"/>
      <c r="WVM79" s="179"/>
      <c r="WVN79" s="179"/>
      <c r="WVO79" s="179"/>
      <c r="WVP79" s="179"/>
      <c r="WVQ79" s="179"/>
      <c r="WVR79" s="179"/>
      <c r="WVS79" s="179"/>
      <c r="WVT79" s="179"/>
      <c r="WVU79" s="179"/>
      <c r="WVV79" s="179"/>
      <c r="WVW79" s="179"/>
      <c r="WVX79" s="179"/>
      <c r="WVY79" s="179"/>
      <c r="WVZ79" s="179"/>
      <c r="WWA79" s="179"/>
      <c r="WWB79" s="179"/>
      <c r="WWC79" s="179"/>
      <c r="WWD79" s="179"/>
      <c r="WWE79" s="179"/>
      <c r="WWF79" s="179"/>
      <c r="WWG79" s="179"/>
      <c r="WWH79" s="179"/>
      <c r="WWI79" s="179"/>
      <c r="WWJ79" s="179"/>
      <c r="WWK79" s="179"/>
      <c r="WWL79" s="179"/>
      <c r="WWM79" s="179"/>
      <c r="WWN79" s="179"/>
      <c r="WWO79" s="179"/>
      <c r="WWP79" s="179"/>
      <c r="WWQ79" s="179"/>
      <c r="WWR79" s="179"/>
      <c r="WWS79" s="179"/>
      <c r="WWT79" s="179"/>
      <c r="WWU79" s="179"/>
      <c r="WWV79" s="179"/>
      <c r="WWW79" s="179"/>
      <c r="WWX79" s="179"/>
      <c r="WWY79" s="179"/>
      <c r="WWZ79" s="179"/>
      <c r="WXA79" s="179"/>
      <c r="WXB79" s="179"/>
      <c r="WXC79" s="179"/>
      <c r="WXD79" s="179"/>
      <c r="WXE79" s="179"/>
      <c r="WXF79" s="179"/>
      <c r="WXG79" s="179"/>
      <c r="WXH79" s="179"/>
      <c r="WXI79" s="179"/>
      <c r="WXJ79" s="179"/>
      <c r="WXK79" s="179"/>
      <c r="WXL79" s="179"/>
      <c r="WXM79" s="179"/>
      <c r="WXN79" s="179"/>
      <c r="WXO79" s="179"/>
      <c r="WXP79" s="179"/>
      <c r="WXQ79" s="179"/>
      <c r="WXR79" s="179"/>
      <c r="WXS79" s="179"/>
      <c r="WXT79" s="179"/>
      <c r="WXU79" s="179"/>
      <c r="WXV79" s="179"/>
      <c r="WXW79" s="179"/>
      <c r="WXX79" s="179"/>
      <c r="WXY79" s="179"/>
      <c r="WXZ79" s="179"/>
      <c r="WYA79" s="179"/>
      <c r="WYB79" s="179"/>
      <c r="WYC79" s="179"/>
      <c r="WYD79" s="179"/>
      <c r="WYE79" s="179"/>
      <c r="WYF79" s="179"/>
      <c r="WYG79" s="179"/>
      <c r="WYH79" s="179"/>
      <c r="WYI79" s="179"/>
      <c r="WYJ79" s="179"/>
      <c r="WYK79" s="179"/>
      <c r="WYL79" s="179"/>
      <c r="WYM79" s="179"/>
      <c r="WYN79" s="179"/>
      <c r="WYO79" s="179"/>
      <c r="WYP79" s="179"/>
      <c r="WYQ79" s="179"/>
      <c r="WYR79" s="179"/>
      <c r="WYS79" s="179"/>
      <c r="WYT79" s="179"/>
      <c r="WYU79" s="179"/>
      <c r="WYV79" s="179"/>
      <c r="WYW79" s="179"/>
      <c r="WYX79" s="179"/>
      <c r="WYY79" s="179"/>
      <c r="WYZ79" s="179"/>
      <c r="WZA79" s="179"/>
      <c r="WZB79" s="179"/>
      <c r="WZC79" s="179"/>
      <c r="WZD79" s="179"/>
      <c r="WZE79" s="179"/>
      <c r="WZF79" s="179"/>
      <c r="WZG79" s="179"/>
      <c r="WZH79" s="179"/>
      <c r="WZI79" s="179"/>
      <c r="WZJ79" s="179"/>
      <c r="WZK79" s="179"/>
      <c r="WZL79" s="179"/>
      <c r="WZM79" s="179"/>
      <c r="WZN79" s="179"/>
      <c r="WZO79" s="179"/>
      <c r="WZP79" s="179"/>
      <c r="WZQ79" s="179"/>
      <c r="WZR79" s="179"/>
      <c r="WZS79" s="179"/>
      <c r="WZT79" s="179"/>
      <c r="WZU79" s="179"/>
      <c r="WZV79" s="179"/>
      <c r="WZW79" s="179"/>
      <c r="WZX79" s="179"/>
      <c r="WZY79" s="179"/>
      <c r="WZZ79" s="179"/>
      <c r="XAA79" s="179"/>
      <c r="XAB79" s="179"/>
      <c r="XAC79" s="179"/>
      <c r="XAD79" s="179"/>
      <c r="XAE79" s="179"/>
      <c r="XAF79" s="179"/>
      <c r="XAG79" s="179"/>
      <c r="XAH79" s="179"/>
      <c r="XAI79" s="179"/>
      <c r="XAJ79" s="179"/>
      <c r="XAK79" s="179"/>
      <c r="XAL79" s="179"/>
      <c r="XAM79" s="179"/>
      <c r="XAN79" s="179"/>
      <c r="XAO79" s="179"/>
      <c r="XAP79" s="179"/>
      <c r="XAQ79" s="179"/>
      <c r="XAR79" s="179"/>
      <c r="XAS79" s="179"/>
      <c r="XAT79" s="179"/>
      <c r="XAU79" s="179"/>
      <c r="XAV79" s="179"/>
      <c r="XAW79" s="179"/>
      <c r="XAX79" s="179"/>
      <c r="XAY79" s="179"/>
      <c r="XAZ79" s="179"/>
      <c r="XBA79" s="179"/>
      <c r="XBB79" s="179"/>
      <c r="XBC79" s="179"/>
      <c r="XBD79" s="179"/>
      <c r="XBE79" s="179"/>
      <c r="XBF79" s="179"/>
      <c r="XBG79" s="179"/>
      <c r="XBH79" s="179"/>
      <c r="XBI79" s="179"/>
      <c r="XBJ79" s="179"/>
      <c r="XBK79" s="179"/>
      <c r="XBL79" s="179"/>
      <c r="XBM79" s="179"/>
      <c r="XBN79" s="179"/>
      <c r="XBO79" s="179"/>
      <c r="XBP79" s="179"/>
      <c r="XBQ79" s="179"/>
      <c r="XBR79" s="179"/>
      <c r="XBS79" s="179"/>
      <c r="XBT79" s="179"/>
      <c r="XBU79" s="179"/>
      <c r="XBV79" s="179"/>
      <c r="XBW79" s="179"/>
      <c r="XBX79" s="179"/>
      <c r="XBY79" s="179"/>
      <c r="XBZ79" s="179"/>
      <c r="XCA79" s="179"/>
      <c r="XCB79" s="179"/>
      <c r="XCC79" s="179"/>
      <c r="XCD79" s="179"/>
      <c r="XCE79" s="179"/>
      <c r="XCF79" s="179"/>
      <c r="XCG79" s="179"/>
      <c r="XCH79" s="179"/>
      <c r="XCI79" s="179"/>
      <c r="XCJ79" s="179"/>
      <c r="XCK79" s="179"/>
      <c r="XCL79" s="179"/>
      <c r="XCM79" s="179"/>
      <c r="XCN79" s="179"/>
      <c r="XCO79" s="179"/>
      <c r="XCP79" s="179"/>
      <c r="XCQ79" s="179"/>
      <c r="XCR79" s="179"/>
      <c r="XCS79" s="179"/>
      <c r="XCT79" s="179"/>
      <c r="XCU79" s="179"/>
      <c r="XCV79" s="179"/>
      <c r="XCW79" s="179"/>
      <c r="XCX79" s="179"/>
      <c r="XCY79" s="179"/>
      <c r="XCZ79" s="179"/>
      <c r="XDA79" s="179"/>
      <c r="XDB79" s="179"/>
      <c r="XDC79" s="179"/>
      <c r="XDD79" s="179"/>
      <c r="XDE79" s="179"/>
      <c r="XDF79" s="179"/>
      <c r="XDG79" s="179"/>
      <c r="XDH79" s="179"/>
      <c r="XDI79" s="179"/>
      <c r="XDJ79" s="179"/>
      <c r="XDK79" s="179"/>
      <c r="XDL79" s="179"/>
      <c r="XDM79" s="179"/>
      <c r="XDN79" s="179"/>
      <c r="XDO79" s="179"/>
      <c r="XDP79" s="179"/>
      <c r="XDQ79" s="179"/>
      <c r="XDR79" s="179"/>
      <c r="XDS79" s="179"/>
      <c r="XDT79" s="179"/>
      <c r="XDU79" s="179"/>
      <c r="XDV79" s="179"/>
      <c r="XDW79" s="179"/>
      <c r="XDX79" s="179"/>
      <c r="XDY79" s="179"/>
      <c r="XDZ79" s="179"/>
      <c r="XEA79" s="179"/>
      <c r="XEB79" s="179"/>
      <c r="XEC79" s="179"/>
      <c r="XED79" s="179"/>
      <c r="XEE79" s="179"/>
      <c r="XEF79" s="179"/>
      <c r="XEG79" s="179"/>
      <c r="XEH79" s="179"/>
      <c r="XEI79" s="179"/>
      <c r="XEJ79" s="179"/>
      <c r="XEK79" s="179"/>
      <c r="XEL79" s="179"/>
      <c r="XEM79" s="179"/>
      <c r="XEN79" s="179"/>
      <c r="XEO79" s="179"/>
      <c r="XEP79" s="179"/>
      <c r="XEQ79" s="179"/>
      <c r="XER79" s="179"/>
      <c r="XES79" s="179"/>
    </row>
    <row r="80" spans="1:16373">
      <c r="A80" s="48">
        <v>2</v>
      </c>
      <c r="B80" s="121" t="s">
        <v>132</v>
      </c>
      <c r="C80" s="122" t="s">
        <v>26</v>
      </c>
      <c r="D80" s="158">
        <v>1338</v>
      </c>
      <c r="E80" s="159"/>
      <c r="F80" s="94">
        <f>ROUND(D80*$E80,2)</f>
        <v>0</v>
      </c>
      <c r="G80" s="174"/>
      <c r="H80" s="174"/>
      <c r="I80" s="204"/>
      <c r="J80" s="204"/>
      <c r="K80" s="204"/>
      <c r="L80" s="179"/>
      <c r="M80" s="179"/>
      <c r="N80" s="179"/>
      <c r="O80" s="179"/>
      <c r="Q80" s="134" t="e">
        <f>ROUND(#REF!*0.55,0)</f>
        <v>#REF!</v>
      </c>
      <c r="R80" s="134" t="e">
        <f>ROUND(#REF!*0.55,0)</f>
        <v>#REF!</v>
      </c>
      <c r="S80" s="134">
        <f t="shared" si="4"/>
        <v>736</v>
      </c>
      <c r="T80" s="134" t="e">
        <f>ROUND(#REF!*0.55,0)</f>
        <v>#REF!</v>
      </c>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c r="AMK80" s="179"/>
      <c r="AML80" s="179"/>
      <c r="AMM80" s="179"/>
      <c r="AMN80" s="179"/>
      <c r="AMO80" s="179"/>
      <c r="AMP80" s="179"/>
      <c r="AMQ80" s="179"/>
      <c r="AMR80" s="179"/>
      <c r="AMS80" s="179"/>
      <c r="AMT80" s="179"/>
      <c r="AMU80" s="179"/>
      <c r="AMV80" s="179"/>
      <c r="AMW80" s="179"/>
      <c r="AMX80" s="179"/>
      <c r="AMY80" s="179"/>
      <c r="AMZ80" s="179"/>
      <c r="ANA80" s="179"/>
      <c r="ANB80" s="179"/>
      <c r="ANC80" s="179"/>
      <c r="AND80" s="179"/>
      <c r="ANE80" s="179"/>
      <c r="ANF80" s="179"/>
      <c r="ANG80" s="179"/>
      <c r="ANH80" s="179"/>
      <c r="ANI80" s="179"/>
      <c r="ANJ80" s="179"/>
      <c r="ANK80" s="179"/>
      <c r="ANL80" s="179"/>
      <c r="ANM80" s="179"/>
      <c r="ANN80" s="179"/>
      <c r="ANO80" s="179"/>
      <c r="ANP80" s="179"/>
      <c r="ANQ80" s="179"/>
      <c r="ANR80" s="179"/>
      <c r="ANS80" s="179"/>
      <c r="ANT80" s="179"/>
      <c r="ANU80" s="179"/>
      <c r="ANV80" s="179"/>
      <c r="ANW80" s="179"/>
      <c r="ANX80" s="179"/>
      <c r="ANY80" s="179"/>
      <c r="ANZ80" s="179"/>
      <c r="AOA80" s="179"/>
      <c r="AOB80" s="179"/>
      <c r="AOC80" s="179"/>
      <c r="AOD80" s="179"/>
      <c r="AOE80" s="179"/>
      <c r="AOF80" s="179"/>
      <c r="AOG80" s="179"/>
      <c r="AOH80" s="179"/>
      <c r="AOI80" s="179"/>
      <c r="AOJ80" s="179"/>
      <c r="AOK80" s="179"/>
      <c r="AOL80" s="179"/>
      <c r="AOM80" s="179"/>
      <c r="AON80" s="179"/>
      <c r="AOO80" s="179"/>
      <c r="AOP80" s="179"/>
      <c r="AOQ80" s="179"/>
      <c r="AOR80" s="179"/>
      <c r="AOS80" s="179"/>
      <c r="AOT80" s="179"/>
      <c r="AOU80" s="179"/>
      <c r="AOV80" s="179"/>
      <c r="AOW80" s="179"/>
      <c r="AOX80" s="179"/>
      <c r="AOY80" s="179"/>
      <c r="AOZ80" s="179"/>
      <c r="APA80" s="179"/>
      <c r="APB80" s="179"/>
      <c r="APC80" s="179"/>
      <c r="APD80" s="179"/>
      <c r="APE80" s="179"/>
      <c r="APF80" s="179"/>
      <c r="APG80" s="179"/>
      <c r="APH80" s="179"/>
      <c r="API80" s="179"/>
      <c r="APJ80" s="179"/>
      <c r="APK80" s="179"/>
      <c r="APL80" s="179"/>
      <c r="APM80" s="179"/>
      <c r="APN80" s="179"/>
      <c r="APO80" s="179"/>
      <c r="APP80" s="179"/>
      <c r="APQ80" s="179"/>
      <c r="APR80" s="179"/>
      <c r="APS80" s="179"/>
      <c r="APT80" s="179"/>
      <c r="APU80" s="179"/>
      <c r="APV80" s="179"/>
      <c r="APW80" s="179"/>
      <c r="APX80" s="179"/>
      <c r="APY80" s="179"/>
      <c r="APZ80" s="179"/>
      <c r="AQA80" s="179"/>
      <c r="AQB80" s="179"/>
      <c r="AQC80" s="179"/>
      <c r="AQD80" s="179"/>
      <c r="AQE80" s="179"/>
      <c r="AQF80" s="179"/>
      <c r="AQG80" s="179"/>
      <c r="AQH80" s="179"/>
      <c r="AQI80" s="179"/>
      <c r="AQJ80" s="179"/>
      <c r="AQK80" s="179"/>
      <c r="AQL80" s="179"/>
      <c r="AQM80" s="179"/>
      <c r="AQN80" s="179"/>
      <c r="AQO80" s="179"/>
      <c r="AQP80" s="179"/>
      <c r="AQQ80" s="179"/>
      <c r="AQR80" s="179"/>
      <c r="AQS80" s="179"/>
      <c r="AQT80" s="179"/>
      <c r="AQU80" s="179"/>
      <c r="AQV80" s="179"/>
      <c r="AQW80" s="179"/>
      <c r="AQX80" s="179"/>
      <c r="AQY80" s="179"/>
      <c r="AQZ80" s="179"/>
      <c r="ARA80" s="179"/>
      <c r="ARB80" s="179"/>
      <c r="ARC80" s="179"/>
      <c r="ARD80" s="179"/>
      <c r="ARE80" s="179"/>
      <c r="ARF80" s="179"/>
      <c r="ARG80" s="179"/>
      <c r="ARH80" s="179"/>
      <c r="ARI80" s="179"/>
      <c r="ARJ80" s="179"/>
      <c r="ARK80" s="179"/>
      <c r="ARL80" s="179"/>
      <c r="ARM80" s="179"/>
      <c r="ARN80" s="179"/>
      <c r="ARO80" s="179"/>
      <c r="ARP80" s="179"/>
      <c r="ARQ80" s="179"/>
      <c r="ARR80" s="179"/>
      <c r="ARS80" s="179"/>
      <c r="ART80" s="179"/>
      <c r="ARU80" s="179"/>
      <c r="ARV80" s="179"/>
      <c r="ARW80" s="179"/>
      <c r="ARX80" s="179"/>
      <c r="ARY80" s="179"/>
      <c r="ARZ80" s="179"/>
      <c r="ASA80" s="179"/>
      <c r="ASB80" s="179"/>
      <c r="ASC80" s="179"/>
      <c r="ASD80" s="179"/>
      <c r="ASE80" s="179"/>
      <c r="ASF80" s="179"/>
      <c r="ASG80" s="179"/>
      <c r="ASH80" s="179"/>
      <c r="ASI80" s="179"/>
      <c r="ASJ80" s="179"/>
      <c r="ASK80" s="179"/>
      <c r="ASL80" s="179"/>
      <c r="ASM80" s="179"/>
      <c r="ASN80" s="179"/>
      <c r="ASO80" s="179"/>
      <c r="ASP80" s="179"/>
      <c r="ASQ80" s="179"/>
      <c r="ASR80" s="179"/>
      <c r="ASS80" s="179"/>
      <c r="AST80" s="179"/>
      <c r="ASU80" s="179"/>
      <c r="ASV80" s="179"/>
      <c r="ASW80" s="179"/>
      <c r="ASX80" s="179"/>
      <c r="ASY80" s="179"/>
      <c r="ASZ80" s="179"/>
      <c r="ATA80" s="179"/>
      <c r="ATB80" s="179"/>
      <c r="ATC80" s="179"/>
      <c r="ATD80" s="179"/>
      <c r="ATE80" s="179"/>
      <c r="ATF80" s="179"/>
      <c r="ATG80" s="179"/>
      <c r="ATH80" s="179"/>
      <c r="ATI80" s="179"/>
      <c r="ATJ80" s="179"/>
      <c r="ATK80" s="179"/>
      <c r="ATL80" s="179"/>
      <c r="ATM80" s="179"/>
      <c r="ATN80" s="179"/>
      <c r="ATO80" s="179"/>
      <c r="ATP80" s="179"/>
      <c r="ATQ80" s="179"/>
      <c r="ATR80" s="179"/>
      <c r="ATS80" s="179"/>
      <c r="ATT80" s="179"/>
      <c r="ATU80" s="179"/>
      <c r="ATV80" s="179"/>
      <c r="ATW80" s="179"/>
      <c r="ATX80" s="179"/>
      <c r="ATY80" s="179"/>
      <c r="ATZ80" s="179"/>
      <c r="AUA80" s="179"/>
      <c r="AUB80" s="179"/>
      <c r="AUC80" s="179"/>
      <c r="AUD80" s="179"/>
      <c r="AUE80" s="179"/>
      <c r="AUF80" s="179"/>
      <c r="AUG80" s="179"/>
      <c r="AUH80" s="179"/>
      <c r="AUI80" s="179"/>
      <c r="AUJ80" s="179"/>
      <c r="AUK80" s="179"/>
      <c r="AUL80" s="179"/>
      <c r="AUM80" s="179"/>
      <c r="AUN80" s="179"/>
      <c r="AUO80" s="179"/>
      <c r="AUP80" s="179"/>
      <c r="AUQ80" s="179"/>
      <c r="AUR80" s="179"/>
      <c r="AUS80" s="179"/>
      <c r="AUT80" s="179"/>
      <c r="AUU80" s="179"/>
      <c r="AUV80" s="179"/>
      <c r="AUW80" s="179"/>
      <c r="AUX80" s="179"/>
      <c r="AUY80" s="179"/>
      <c r="AUZ80" s="179"/>
      <c r="AVA80" s="179"/>
      <c r="AVB80" s="179"/>
      <c r="AVC80" s="179"/>
      <c r="AVD80" s="179"/>
      <c r="AVE80" s="179"/>
      <c r="AVF80" s="179"/>
      <c r="AVG80" s="179"/>
      <c r="AVH80" s="179"/>
      <c r="AVI80" s="179"/>
      <c r="AVJ80" s="179"/>
      <c r="AVK80" s="179"/>
      <c r="AVL80" s="179"/>
      <c r="AVM80" s="179"/>
      <c r="AVN80" s="179"/>
      <c r="AVO80" s="179"/>
      <c r="AVP80" s="179"/>
      <c r="AVQ80" s="179"/>
      <c r="AVR80" s="179"/>
      <c r="AVS80" s="179"/>
      <c r="AVT80" s="179"/>
      <c r="AVU80" s="179"/>
      <c r="AVV80" s="179"/>
      <c r="AVW80" s="179"/>
      <c r="AVX80" s="179"/>
      <c r="AVY80" s="179"/>
      <c r="AVZ80" s="179"/>
      <c r="AWA80" s="179"/>
      <c r="AWB80" s="179"/>
      <c r="AWC80" s="179"/>
      <c r="AWD80" s="179"/>
      <c r="AWE80" s="179"/>
      <c r="AWF80" s="179"/>
      <c r="AWG80" s="179"/>
      <c r="AWH80" s="179"/>
      <c r="AWI80" s="179"/>
      <c r="AWJ80" s="179"/>
      <c r="AWK80" s="179"/>
      <c r="AWL80" s="179"/>
      <c r="AWM80" s="179"/>
      <c r="AWN80" s="179"/>
      <c r="AWO80" s="179"/>
      <c r="AWP80" s="179"/>
      <c r="AWQ80" s="179"/>
      <c r="AWR80" s="179"/>
      <c r="AWS80" s="179"/>
      <c r="AWT80" s="179"/>
      <c r="AWU80" s="179"/>
      <c r="AWV80" s="179"/>
      <c r="AWW80" s="179"/>
      <c r="AWX80" s="179"/>
      <c r="AWY80" s="179"/>
      <c r="AWZ80" s="179"/>
      <c r="AXA80" s="179"/>
      <c r="AXB80" s="179"/>
      <c r="AXC80" s="179"/>
      <c r="AXD80" s="179"/>
      <c r="AXE80" s="179"/>
      <c r="AXF80" s="179"/>
      <c r="AXG80" s="179"/>
      <c r="AXH80" s="179"/>
      <c r="AXI80" s="179"/>
      <c r="AXJ80" s="179"/>
      <c r="AXK80" s="179"/>
      <c r="AXL80" s="179"/>
      <c r="AXM80" s="179"/>
      <c r="AXN80" s="179"/>
      <c r="AXO80" s="179"/>
      <c r="AXP80" s="179"/>
      <c r="AXQ80" s="179"/>
      <c r="AXR80" s="179"/>
      <c r="AXS80" s="179"/>
      <c r="AXT80" s="179"/>
      <c r="AXU80" s="179"/>
      <c r="AXV80" s="179"/>
      <c r="AXW80" s="179"/>
      <c r="AXX80" s="179"/>
      <c r="AXY80" s="179"/>
      <c r="AXZ80" s="179"/>
      <c r="AYA80" s="179"/>
      <c r="AYB80" s="179"/>
      <c r="AYC80" s="179"/>
      <c r="AYD80" s="179"/>
      <c r="AYE80" s="179"/>
      <c r="AYF80" s="179"/>
      <c r="AYG80" s="179"/>
      <c r="AYH80" s="179"/>
      <c r="AYI80" s="179"/>
      <c r="AYJ80" s="179"/>
      <c r="AYK80" s="179"/>
      <c r="AYL80" s="179"/>
      <c r="AYM80" s="179"/>
      <c r="AYN80" s="179"/>
      <c r="AYO80" s="179"/>
      <c r="AYP80" s="179"/>
      <c r="AYQ80" s="179"/>
      <c r="AYR80" s="179"/>
      <c r="AYS80" s="179"/>
      <c r="AYT80" s="179"/>
      <c r="AYU80" s="179"/>
      <c r="AYV80" s="179"/>
      <c r="AYW80" s="179"/>
      <c r="AYX80" s="179"/>
      <c r="AYY80" s="179"/>
      <c r="AYZ80" s="179"/>
      <c r="AZA80" s="179"/>
      <c r="AZB80" s="179"/>
      <c r="AZC80" s="179"/>
      <c r="AZD80" s="179"/>
      <c r="AZE80" s="179"/>
      <c r="AZF80" s="179"/>
      <c r="AZG80" s="179"/>
      <c r="AZH80" s="179"/>
      <c r="AZI80" s="179"/>
      <c r="AZJ80" s="179"/>
      <c r="AZK80" s="179"/>
      <c r="AZL80" s="179"/>
      <c r="AZM80" s="179"/>
      <c r="AZN80" s="179"/>
      <c r="AZO80" s="179"/>
      <c r="AZP80" s="179"/>
      <c r="AZQ80" s="179"/>
      <c r="AZR80" s="179"/>
      <c r="AZS80" s="179"/>
      <c r="AZT80" s="179"/>
      <c r="AZU80" s="179"/>
      <c r="AZV80" s="179"/>
      <c r="AZW80" s="179"/>
      <c r="AZX80" s="179"/>
      <c r="AZY80" s="179"/>
      <c r="AZZ80" s="179"/>
      <c r="BAA80" s="179"/>
      <c r="BAB80" s="179"/>
      <c r="BAC80" s="179"/>
      <c r="BAD80" s="179"/>
      <c r="BAE80" s="179"/>
      <c r="BAF80" s="179"/>
      <c r="BAG80" s="179"/>
      <c r="BAH80" s="179"/>
      <c r="BAI80" s="179"/>
      <c r="BAJ80" s="179"/>
      <c r="BAK80" s="179"/>
      <c r="BAL80" s="179"/>
      <c r="BAM80" s="179"/>
      <c r="BAN80" s="179"/>
      <c r="BAO80" s="179"/>
      <c r="BAP80" s="179"/>
      <c r="BAQ80" s="179"/>
      <c r="BAR80" s="179"/>
      <c r="BAS80" s="179"/>
      <c r="BAT80" s="179"/>
      <c r="BAU80" s="179"/>
      <c r="BAV80" s="179"/>
      <c r="BAW80" s="179"/>
      <c r="BAX80" s="179"/>
      <c r="BAY80" s="179"/>
      <c r="BAZ80" s="179"/>
      <c r="BBA80" s="179"/>
      <c r="BBB80" s="179"/>
      <c r="BBC80" s="179"/>
      <c r="BBD80" s="179"/>
      <c r="BBE80" s="179"/>
      <c r="BBF80" s="179"/>
      <c r="BBG80" s="179"/>
      <c r="BBH80" s="179"/>
      <c r="BBI80" s="179"/>
      <c r="BBJ80" s="179"/>
      <c r="BBK80" s="179"/>
      <c r="BBL80" s="179"/>
      <c r="BBM80" s="179"/>
      <c r="BBN80" s="179"/>
      <c r="BBO80" s="179"/>
      <c r="BBP80" s="179"/>
      <c r="BBQ80" s="179"/>
      <c r="BBR80" s="179"/>
      <c r="BBS80" s="179"/>
      <c r="BBT80" s="179"/>
      <c r="BBU80" s="179"/>
      <c r="BBV80" s="179"/>
      <c r="BBW80" s="179"/>
      <c r="BBX80" s="179"/>
      <c r="BBY80" s="179"/>
      <c r="BBZ80" s="179"/>
      <c r="BCA80" s="179"/>
      <c r="BCB80" s="179"/>
      <c r="BCC80" s="179"/>
      <c r="BCD80" s="179"/>
      <c r="BCE80" s="179"/>
      <c r="BCF80" s="179"/>
      <c r="BCG80" s="179"/>
      <c r="BCH80" s="179"/>
      <c r="BCI80" s="179"/>
      <c r="BCJ80" s="179"/>
      <c r="BCK80" s="179"/>
      <c r="BCL80" s="179"/>
      <c r="BCM80" s="179"/>
      <c r="BCN80" s="179"/>
      <c r="BCO80" s="179"/>
      <c r="BCP80" s="179"/>
      <c r="BCQ80" s="179"/>
      <c r="BCR80" s="179"/>
      <c r="BCS80" s="179"/>
      <c r="BCT80" s="179"/>
      <c r="BCU80" s="179"/>
      <c r="BCV80" s="179"/>
      <c r="BCW80" s="179"/>
      <c r="BCX80" s="179"/>
      <c r="BCY80" s="179"/>
      <c r="BCZ80" s="179"/>
      <c r="BDA80" s="179"/>
      <c r="BDB80" s="179"/>
      <c r="BDC80" s="179"/>
      <c r="BDD80" s="179"/>
      <c r="BDE80" s="179"/>
      <c r="BDF80" s="179"/>
      <c r="BDG80" s="179"/>
      <c r="BDH80" s="179"/>
      <c r="BDI80" s="179"/>
      <c r="BDJ80" s="179"/>
      <c r="BDK80" s="179"/>
      <c r="BDL80" s="179"/>
      <c r="BDM80" s="179"/>
      <c r="BDN80" s="179"/>
      <c r="BDO80" s="179"/>
      <c r="BDP80" s="179"/>
      <c r="BDQ80" s="179"/>
      <c r="BDR80" s="179"/>
      <c r="BDS80" s="179"/>
      <c r="BDT80" s="179"/>
      <c r="BDU80" s="179"/>
      <c r="BDV80" s="179"/>
      <c r="BDW80" s="179"/>
      <c r="BDX80" s="179"/>
      <c r="BDY80" s="179"/>
      <c r="BDZ80" s="179"/>
      <c r="BEA80" s="179"/>
      <c r="BEB80" s="179"/>
      <c r="BEC80" s="179"/>
      <c r="BED80" s="179"/>
      <c r="BEE80" s="179"/>
      <c r="BEF80" s="179"/>
      <c r="BEG80" s="179"/>
      <c r="BEH80" s="179"/>
      <c r="BEI80" s="179"/>
      <c r="BEJ80" s="179"/>
      <c r="BEK80" s="179"/>
      <c r="BEL80" s="179"/>
      <c r="BEM80" s="179"/>
      <c r="BEN80" s="179"/>
      <c r="BEO80" s="179"/>
      <c r="BEP80" s="179"/>
      <c r="BEQ80" s="179"/>
      <c r="BER80" s="179"/>
      <c r="BES80" s="179"/>
      <c r="BET80" s="179"/>
      <c r="BEU80" s="179"/>
      <c r="BEV80" s="179"/>
      <c r="BEW80" s="179"/>
      <c r="BEX80" s="179"/>
      <c r="BEY80" s="179"/>
      <c r="BEZ80" s="179"/>
      <c r="BFA80" s="179"/>
      <c r="BFB80" s="179"/>
      <c r="BFC80" s="179"/>
      <c r="BFD80" s="179"/>
      <c r="BFE80" s="179"/>
      <c r="BFF80" s="179"/>
      <c r="BFG80" s="179"/>
      <c r="BFH80" s="179"/>
      <c r="BFI80" s="179"/>
      <c r="BFJ80" s="179"/>
      <c r="BFK80" s="179"/>
      <c r="BFL80" s="179"/>
      <c r="BFM80" s="179"/>
      <c r="BFN80" s="179"/>
      <c r="BFO80" s="179"/>
      <c r="BFP80" s="179"/>
      <c r="BFQ80" s="179"/>
      <c r="BFR80" s="179"/>
      <c r="BFS80" s="179"/>
      <c r="BFT80" s="179"/>
      <c r="BFU80" s="179"/>
      <c r="BFV80" s="179"/>
      <c r="BFW80" s="179"/>
      <c r="BFX80" s="179"/>
      <c r="BFY80" s="179"/>
      <c r="BFZ80" s="179"/>
      <c r="BGA80" s="179"/>
      <c r="BGB80" s="179"/>
      <c r="BGC80" s="179"/>
      <c r="BGD80" s="179"/>
      <c r="BGE80" s="179"/>
      <c r="BGF80" s="179"/>
      <c r="BGG80" s="179"/>
      <c r="BGH80" s="179"/>
      <c r="BGI80" s="179"/>
      <c r="BGJ80" s="179"/>
      <c r="BGK80" s="179"/>
      <c r="BGL80" s="179"/>
      <c r="BGM80" s="179"/>
      <c r="BGN80" s="179"/>
      <c r="BGO80" s="179"/>
      <c r="BGP80" s="179"/>
      <c r="BGQ80" s="179"/>
      <c r="BGR80" s="179"/>
      <c r="BGS80" s="179"/>
      <c r="BGT80" s="179"/>
      <c r="BGU80" s="179"/>
      <c r="BGV80" s="179"/>
      <c r="BGW80" s="179"/>
      <c r="BGX80" s="179"/>
      <c r="BGY80" s="179"/>
      <c r="BGZ80" s="179"/>
      <c r="BHA80" s="179"/>
      <c r="BHB80" s="179"/>
      <c r="BHC80" s="179"/>
      <c r="BHD80" s="179"/>
      <c r="BHE80" s="179"/>
      <c r="BHF80" s="179"/>
      <c r="BHG80" s="179"/>
      <c r="BHH80" s="179"/>
      <c r="BHI80" s="179"/>
      <c r="BHJ80" s="179"/>
      <c r="BHK80" s="179"/>
      <c r="BHL80" s="179"/>
      <c r="BHM80" s="179"/>
      <c r="BHN80" s="179"/>
      <c r="BHO80" s="179"/>
      <c r="BHP80" s="179"/>
      <c r="BHQ80" s="179"/>
      <c r="BHR80" s="179"/>
      <c r="BHS80" s="179"/>
      <c r="BHT80" s="179"/>
      <c r="BHU80" s="179"/>
      <c r="BHV80" s="179"/>
      <c r="BHW80" s="179"/>
      <c r="BHX80" s="179"/>
      <c r="BHY80" s="179"/>
      <c r="BHZ80" s="179"/>
      <c r="BIA80" s="179"/>
      <c r="BIB80" s="179"/>
      <c r="BIC80" s="179"/>
      <c r="BID80" s="179"/>
      <c r="BIE80" s="179"/>
      <c r="BIF80" s="179"/>
      <c r="BIG80" s="179"/>
      <c r="BIH80" s="179"/>
      <c r="BII80" s="179"/>
      <c r="BIJ80" s="179"/>
      <c r="BIK80" s="179"/>
      <c r="BIL80" s="179"/>
      <c r="BIM80" s="179"/>
      <c r="BIN80" s="179"/>
      <c r="BIO80" s="179"/>
      <c r="BIP80" s="179"/>
      <c r="BIQ80" s="179"/>
      <c r="BIR80" s="179"/>
      <c r="BIS80" s="179"/>
      <c r="BIT80" s="179"/>
      <c r="BIU80" s="179"/>
      <c r="BIV80" s="179"/>
      <c r="BIW80" s="179"/>
      <c r="BIX80" s="179"/>
      <c r="BIY80" s="179"/>
      <c r="BIZ80" s="179"/>
      <c r="BJA80" s="179"/>
      <c r="BJB80" s="179"/>
      <c r="BJC80" s="179"/>
      <c r="BJD80" s="179"/>
      <c r="BJE80" s="179"/>
      <c r="BJF80" s="179"/>
      <c r="BJG80" s="179"/>
      <c r="BJH80" s="179"/>
      <c r="BJI80" s="179"/>
      <c r="BJJ80" s="179"/>
      <c r="BJK80" s="179"/>
      <c r="BJL80" s="179"/>
      <c r="BJM80" s="179"/>
      <c r="BJN80" s="179"/>
      <c r="BJO80" s="179"/>
      <c r="BJP80" s="179"/>
      <c r="BJQ80" s="179"/>
      <c r="BJR80" s="179"/>
      <c r="BJS80" s="179"/>
      <c r="BJT80" s="179"/>
      <c r="BJU80" s="179"/>
      <c r="BJV80" s="179"/>
      <c r="BJW80" s="179"/>
      <c r="BJX80" s="179"/>
      <c r="BJY80" s="179"/>
      <c r="BJZ80" s="179"/>
      <c r="BKA80" s="179"/>
      <c r="BKB80" s="179"/>
      <c r="BKC80" s="179"/>
      <c r="BKD80" s="179"/>
      <c r="BKE80" s="179"/>
      <c r="BKF80" s="179"/>
      <c r="BKG80" s="179"/>
      <c r="BKH80" s="179"/>
      <c r="BKI80" s="179"/>
      <c r="BKJ80" s="179"/>
      <c r="BKK80" s="179"/>
      <c r="BKL80" s="179"/>
      <c r="BKM80" s="179"/>
      <c r="BKN80" s="179"/>
      <c r="BKO80" s="179"/>
      <c r="BKP80" s="179"/>
      <c r="BKQ80" s="179"/>
      <c r="BKR80" s="179"/>
      <c r="BKS80" s="179"/>
      <c r="BKT80" s="179"/>
      <c r="BKU80" s="179"/>
      <c r="BKV80" s="179"/>
      <c r="BKW80" s="179"/>
      <c r="BKX80" s="179"/>
      <c r="BKY80" s="179"/>
      <c r="BKZ80" s="179"/>
      <c r="BLA80" s="179"/>
      <c r="BLB80" s="179"/>
      <c r="BLC80" s="179"/>
      <c r="BLD80" s="179"/>
      <c r="BLE80" s="179"/>
      <c r="BLF80" s="179"/>
      <c r="BLG80" s="179"/>
      <c r="BLH80" s="179"/>
      <c r="BLI80" s="179"/>
      <c r="BLJ80" s="179"/>
      <c r="BLK80" s="179"/>
      <c r="BLL80" s="179"/>
      <c r="BLM80" s="179"/>
      <c r="BLN80" s="179"/>
      <c r="BLO80" s="179"/>
      <c r="BLP80" s="179"/>
      <c r="BLQ80" s="179"/>
      <c r="BLR80" s="179"/>
      <c r="BLS80" s="179"/>
      <c r="BLT80" s="179"/>
      <c r="BLU80" s="179"/>
      <c r="BLV80" s="179"/>
      <c r="BLW80" s="179"/>
      <c r="BLX80" s="179"/>
      <c r="BLY80" s="179"/>
      <c r="BLZ80" s="179"/>
      <c r="BMA80" s="179"/>
      <c r="BMB80" s="179"/>
      <c r="BMC80" s="179"/>
      <c r="BMD80" s="179"/>
      <c r="BME80" s="179"/>
      <c r="BMF80" s="179"/>
      <c r="BMG80" s="179"/>
      <c r="BMH80" s="179"/>
      <c r="BMI80" s="179"/>
      <c r="BMJ80" s="179"/>
      <c r="BMK80" s="179"/>
      <c r="BML80" s="179"/>
      <c r="BMM80" s="179"/>
      <c r="BMN80" s="179"/>
      <c r="BMO80" s="179"/>
      <c r="BMP80" s="179"/>
      <c r="BMQ80" s="179"/>
      <c r="BMR80" s="179"/>
      <c r="BMS80" s="179"/>
      <c r="BMT80" s="179"/>
      <c r="BMU80" s="179"/>
      <c r="BMV80" s="179"/>
      <c r="BMW80" s="179"/>
      <c r="BMX80" s="179"/>
      <c r="BMY80" s="179"/>
      <c r="BMZ80" s="179"/>
      <c r="BNA80" s="179"/>
      <c r="BNB80" s="179"/>
      <c r="BNC80" s="179"/>
      <c r="BND80" s="179"/>
      <c r="BNE80" s="179"/>
      <c r="BNF80" s="179"/>
      <c r="BNG80" s="179"/>
      <c r="BNH80" s="179"/>
      <c r="BNI80" s="179"/>
      <c r="BNJ80" s="179"/>
      <c r="BNK80" s="179"/>
      <c r="BNL80" s="179"/>
      <c r="BNM80" s="179"/>
      <c r="BNN80" s="179"/>
      <c r="BNO80" s="179"/>
      <c r="BNP80" s="179"/>
      <c r="BNQ80" s="179"/>
      <c r="BNR80" s="179"/>
      <c r="BNS80" s="179"/>
      <c r="BNT80" s="179"/>
      <c r="BNU80" s="179"/>
      <c r="BNV80" s="179"/>
      <c r="BNW80" s="179"/>
      <c r="BNX80" s="179"/>
      <c r="BNY80" s="179"/>
      <c r="BNZ80" s="179"/>
      <c r="BOA80" s="179"/>
      <c r="BOB80" s="179"/>
      <c r="BOC80" s="179"/>
      <c r="BOD80" s="179"/>
      <c r="BOE80" s="179"/>
      <c r="BOF80" s="179"/>
      <c r="BOG80" s="179"/>
      <c r="BOH80" s="179"/>
      <c r="BOI80" s="179"/>
      <c r="BOJ80" s="179"/>
      <c r="BOK80" s="179"/>
      <c r="BOL80" s="179"/>
      <c r="BOM80" s="179"/>
      <c r="BON80" s="179"/>
      <c r="BOO80" s="179"/>
      <c r="BOP80" s="179"/>
      <c r="BOQ80" s="179"/>
      <c r="BOR80" s="179"/>
      <c r="BOS80" s="179"/>
      <c r="BOT80" s="179"/>
      <c r="BOU80" s="179"/>
      <c r="BOV80" s="179"/>
      <c r="BOW80" s="179"/>
      <c r="BOX80" s="179"/>
      <c r="BOY80" s="179"/>
      <c r="BOZ80" s="179"/>
      <c r="BPA80" s="179"/>
      <c r="BPB80" s="179"/>
      <c r="BPC80" s="179"/>
      <c r="BPD80" s="179"/>
      <c r="BPE80" s="179"/>
      <c r="BPF80" s="179"/>
      <c r="BPG80" s="179"/>
      <c r="BPH80" s="179"/>
      <c r="BPI80" s="179"/>
      <c r="BPJ80" s="179"/>
      <c r="BPK80" s="179"/>
      <c r="BPL80" s="179"/>
      <c r="BPM80" s="179"/>
      <c r="BPN80" s="179"/>
      <c r="BPO80" s="179"/>
      <c r="BPP80" s="179"/>
      <c r="BPQ80" s="179"/>
      <c r="BPR80" s="179"/>
      <c r="BPS80" s="179"/>
      <c r="BPT80" s="179"/>
      <c r="BPU80" s="179"/>
      <c r="BPV80" s="179"/>
      <c r="BPW80" s="179"/>
      <c r="BPX80" s="179"/>
      <c r="BPY80" s="179"/>
      <c r="BPZ80" s="179"/>
      <c r="BQA80" s="179"/>
      <c r="BQB80" s="179"/>
      <c r="BQC80" s="179"/>
      <c r="BQD80" s="179"/>
      <c r="BQE80" s="179"/>
      <c r="BQF80" s="179"/>
      <c r="BQG80" s="179"/>
      <c r="BQH80" s="179"/>
      <c r="BQI80" s="179"/>
      <c r="BQJ80" s="179"/>
      <c r="BQK80" s="179"/>
      <c r="BQL80" s="179"/>
      <c r="BQM80" s="179"/>
      <c r="BQN80" s="179"/>
      <c r="BQO80" s="179"/>
      <c r="BQP80" s="179"/>
      <c r="BQQ80" s="179"/>
      <c r="BQR80" s="179"/>
      <c r="BQS80" s="179"/>
      <c r="BQT80" s="179"/>
      <c r="BQU80" s="179"/>
      <c r="BQV80" s="179"/>
      <c r="BQW80" s="179"/>
      <c r="BQX80" s="179"/>
      <c r="BQY80" s="179"/>
      <c r="BQZ80" s="179"/>
      <c r="BRA80" s="179"/>
      <c r="BRB80" s="179"/>
      <c r="BRC80" s="179"/>
      <c r="BRD80" s="179"/>
      <c r="BRE80" s="179"/>
      <c r="BRF80" s="179"/>
      <c r="BRG80" s="179"/>
      <c r="BRH80" s="179"/>
      <c r="BRI80" s="179"/>
      <c r="BRJ80" s="179"/>
      <c r="BRK80" s="179"/>
      <c r="BRL80" s="179"/>
      <c r="BRM80" s="179"/>
      <c r="BRN80" s="179"/>
      <c r="BRO80" s="179"/>
      <c r="BRP80" s="179"/>
      <c r="BRQ80" s="179"/>
      <c r="BRR80" s="179"/>
      <c r="BRS80" s="179"/>
      <c r="BRT80" s="179"/>
      <c r="BRU80" s="179"/>
      <c r="BRV80" s="179"/>
      <c r="BRW80" s="179"/>
      <c r="BRX80" s="179"/>
      <c r="BRY80" s="179"/>
      <c r="BRZ80" s="179"/>
      <c r="BSA80" s="179"/>
      <c r="BSB80" s="179"/>
      <c r="BSC80" s="179"/>
      <c r="BSD80" s="179"/>
      <c r="BSE80" s="179"/>
      <c r="BSF80" s="179"/>
      <c r="BSG80" s="179"/>
      <c r="BSH80" s="179"/>
      <c r="BSI80" s="179"/>
      <c r="BSJ80" s="179"/>
      <c r="BSK80" s="179"/>
      <c r="BSL80" s="179"/>
      <c r="BSM80" s="179"/>
      <c r="BSN80" s="179"/>
      <c r="BSO80" s="179"/>
      <c r="BSP80" s="179"/>
      <c r="BSQ80" s="179"/>
      <c r="BSR80" s="179"/>
      <c r="BSS80" s="179"/>
      <c r="BST80" s="179"/>
      <c r="BSU80" s="179"/>
      <c r="BSV80" s="179"/>
      <c r="BSW80" s="179"/>
      <c r="BSX80" s="179"/>
      <c r="BSY80" s="179"/>
      <c r="BSZ80" s="179"/>
      <c r="BTA80" s="179"/>
      <c r="BTB80" s="179"/>
      <c r="BTC80" s="179"/>
      <c r="BTD80" s="179"/>
      <c r="BTE80" s="179"/>
      <c r="BTF80" s="179"/>
      <c r="BTG80" s="179"/>
      <c r="BTH80" s="179"/>
      <c r="BTI80" s="179"/>
      <c r="BTJ80" s="179"/>
      <c r="BTK80" s="179"/>
      <c r="BTL80" s="179"/>
      <c r="BTM80" s="179"/>
      <c r="BTN80" s="179"/>
      <c r="BTO80" s="179"/>
      <c r="BTP80" s="179"/>
      <c r="BTQ80" s="179"/>
      <c r="BTR80" s="179"/>
      <c r="BTS80" s="179"/>
      <c r="BTT80" s="179"/>
      <c r="BTU80" s="179"/>
      <c r="BTV80" s="179"/>
      <c r="BTW80" s="179"/>
      <c r="BTX80" s="179"/>
      <c r="BTY80" s="179"/>
      <c r="BTZ80" s="179"/>
      <c r="BUA80" s="179"/>
      <c r="BUB80" s="179"/>
      <c r="BUC80" s="179"/>
      <c r="BUD80" s="179"/>
      <c r="BUE80" s="179"/>
      <c r="BUF80" s="179"/>
      <c r="BUG80" s="179"/>
      <c r="BUH80" s="179"/>
      <c r="BUI80" s="179"/>
      <c r="BUJ80" s="179"/>
      <c r="BUK80" s="179"/>
      <c r="BUL80" s="179"/>
      <c r="BUM80" s="179"/>
      <c r="BUN80" s="179"/>
      <c r="BUO80" s="179"/>
      <c r="BUP80" s="179"/>
      <c r="BUQ80" s="179"/>
      <c r="BUR80" s="179"/>
      <c r="BUS80" s="179"/>
      <c r="BUT80" s="179"/>
      <c r="BUU80" s="179"/>
      <c r="BUV80" s="179"/>
      <c r="BUW80" s="179"/>
      <c r="BUX80" s="179"/>
      <c r="BUY80" s="179"/>
      <c r="BUZ80" s="179"/>
      <c r="BVA80" s="179"/>
      <c r="BVB80" s="179"/>
      <c r="BVC80" s="179"/>
      <c r="BVD80" s="179"/>
      <c r="BVE80" s="179"/>
      <c r="BVF80" s="179"/>
      <c r="BVG80" s="179"/>
      <c r="BVH80" s="179"/>
      <c r="BVI80" s="179"/>
      <c r="BVJ80" s="179"/>
      <c r="BVK80" s="179"/>
      <c r="BVL80" s="179"/>
      <c r="BVM80" s="179"/>
      <c r="BVN80" s="179"/>
      <c r="BVO80" s="179"/>
      <c r="BVP80" s="179"/>
      <c r="BVQ80" s="179"/>
      <c r="BVR80" s="179"/>
      <c r="BVS80" s="179"/>
      <c r="BVT80" s="179"/>
      <c r="BVU80" s="179"/>
      <c r="BVV80" s="179"/>
      <c r="BVW80" s="179"/>
      <c r="BVX80" s="179"/>
      <c r="BVY80" s="179"/>
      <c r="BVZ80" s="179"/>
      <c r="BWA80" s="179"/>
      <c r="BWB80" s="179"/>
      <c r="BWC80" s="179"/>
      <c r="BWD80" s="179"/>
      <c r="BWE80" s="179"/>
      <c r="BWF80" s="179"/>
      <c r="BWG80" s="179"/>
      <c r="BWH80" s="179"/>
      <c r="BWI80" s="179"/>
      <c r="BWJ80" s="179"/>
      <c r="BWK80" s="179"/>
      <c r="BWL80" s="179"/>
      <c r="BWM80" s="179"/>
      <c r="BWN80" s="179"/>
      <c r="BWO80" s="179"/>
      <c r="BWP80" s="179"/>
      <c r="BWQ80" s="179"/>
      <c r="BWR80" s="179"/>
      <c r="BWS80" s="179"/>
      <c r="BWT80" s="179"/>
      <c r="BWU80" s="179"/>
      <c r="BWV80" s="179"/>
      <c r="BWW80" s="179"/>
      <c r="BWX80" s="179"/>
      <c r="BWY80" s="179"/>
      <c r="BWZ80" s="179"/>
      <c r="BXA80" s="179"/>
      <c r="BXB80" s="179"/>
      <c r="BXC80" s="179"/>
      <c r="BXD80" s="179"/>
      <c r="BXE80" s="179"/>
      <c r="BXF80" s="179"/>
      <c r="BXG80" s="179"/>
      <c r="BXH80" s="179"/>
      <c r="BXI80" s="179"/>
      <c r="BXJ80" s="179"/>
      <c r="BXK80" s="179"/>
      <c r="BXL80" s="179"/>
      <c r="BXM80" s="179"/>
      <c r="BXN80" s="179"/>
      <c r="BXO80" s="179"/>
      <c r="BXP80" s="179"/>
      <c r="BXQ80" s="179"/>
      <c r="BXR80" s="179"/>
      <c r="BXS80" s="179"/>
      <c r="BXT80" s="179"/>
      <c r="BXU80" s="179"/>
      <c r="BXV80" s="179"/>
      <c r="BXW80" s="179"/>
      <c r="BXX80" s="179"/>
      <c r="BXY80" s="179"/>
      <c r="BXZ80" s="179"/>
      <c r="BYA80" s="179"/>
      <c r="BYB80" s="179"/>
      <c r="BYC80" s="179"/>
      <c r="BYD80" s="179"/>
      <c r="BYE80" s="179"/>
      <c r="BYF80" s="179"/>
      <c r="BYG80" s="179"/>
      <c r="BYH80" s="179"/>
      <c r="BYI80" s="179"/>
      <c r="BYJ80" s="179"/>
      <c r="BYK80" s="179"/>
      <c r="BYL80" s="179"/>
      <c r="BYM80" s="179"/>
      <c r="BYN80" s="179"/>
      <c r="BYO80" s="179"/>
      <c r="BYP80" s="179"/>
      <c r="BYQ80" s="179"/>
      <c r="BYR80" s="179"/>
      <c r="BYS80" s="179"/>
      <c r="BYT80" s="179"/>
      <c r="BYU80" s="179"/>
      <c r="BYV80" s="179"/>
      <c r="BYW80" s="179"/>
      <c r="BYX80" s="179"/>
      <c r="BYY80" s="179"/>
      <c r="BYZ80" s="179"/>
      <c r="BZA80" s="179"/>
      <c r="BZB80" s="179"/>
      <c r="BZC80" s="179"/>
      <c r="BZD80" s="179"/>
      <c r="BZE80" s="179"/>
      <c r="BZF80" s="179"/>
      <c r="BZG80" s="179"/>
      <c r="BZH80" s="179"/>
      <c r="BZI80" s="179"/>
      <c r="BZJ80" s="179"/>
      <c r="BZK80" s="179"/>
      <c r="BZL80" s="179"/>
      <c r="BZM80" s="179"/>
      <c r="BZN80" s="179"/>
      <c r="BZO80" s="179"/>
      <c r="BZP80" s="179"/>
      <c r="BZQ80" s="179"/>
      <c r="BZR80" s="179"/>
      <c r="BZS80" s="179"/>
      <c r="BZT80" s="179"/>
      <c r="BZU80" s="179"/>
      <c r="BZV80" s="179"/>
      <c r="BZW80" s="179"/>
      <c r="BZX80" s="179"/>
      <c r="BZY80" s="179"/>
      <c r="BZZ80" s="179"/>
      <c r="CAA80" s="179"/>
      <c r="CAB80" s="179"/>
      <c r="CAC80" s="179"/>
      <c r="CAD80" s="179"/>
      <c r="CAE80" s="179"/>
      <c r="CAF80" s="179"/>
      <c r="CAG80" s="179"/>
      <c r="CAH80" s="179"/>
      <c r="CAI80" s="179"/>
      <c r="CAJ80" s="179"/>
      <c r="CAK80" s="179"/>
      <c r="CAL80" s="179"/>
      <c r="CAM80" s="179"/>
      <c r="CAN80" s="179"/>
      <c r="CAO80" s="179"/>
      <c r="CAP80" s="179"/>
      <c r="CAQ80" s="179"/>
      <c r="CAR80" s="179"/>
      <c r="CAS80" s="179"/>
      <c r="CAT80" s="179"/>
      <c r="CAU80" s="179"/>
      <c r="CAV80" s="179"/>
      <c r="CAW80" s="179"/>
      <c r="CAX80" s="179"/>
      <c r="CAY80" s="179"/>
      <c r="CAZ80" s="179"/>
      <c r="CBA80" s="179"/>
      <c r="CBB80" s="179"/>
      <c r="CBC80" s="179"/>
      <c r="CBD80" s="179"/>
      <c r="CBE80" s="179"/>
      <c r="CBF80" s="179"/>
      <c r="CBG80" s="179"/>
      <c r="CBH80" s="179"/>
      <c r="CBI80" s="179"/>
      <c r="CBJ80" s="179"/>
      <c r="CBK80" s="179"/>
      <c r="CBL80" s="179"/>
      <c r="CBM80" s="179"/>
      <c r="CBN80" s="179"/>
      <c r="CBO80" s="179"/>
      <c r="CBP80" s="179"/>
      <c r="CBQ80" s="179"/>
      <c r="CBR80" s="179"/>
      <c r="CBS80" s="179"/>
      <c r="CBT80" s="179"/>
      <c r="CBU80" s="179"/>
      <c r="CBV80" s="179"/>
      <c r="CBW80" s="179"/>
      <c r="CBX80" s="179"/>
      <c r="CBY80" s="179"/>
      <c r="CBZ80" s="179"/>
      <c r="CCA80" s="179"/>
      <c r="CCB80" s="179"/>
      <c r="CCC80" s="179"/>
      <c r="CCD80" s="179"/>
      <c r="CCE80" s="179"/>
      <c r="CCF80" s="179"/>
      <c r="CCG80" s="179"/>
      <c r="CCH80" s="179"/>
      <c r="CCI80" s="179"/>
      <c r="CCJ80" s="179"/>
      <c r="CCK80" s="179"/>
      <c r="CCL80" s="179"/>
      <c r="CCM80" s="179"/>
      <c r="CCN80" s="179"/>
      <c r="CCO80" s="179"/>
      <c r="CCP80" s="179"/>
      <c r="CCQ80" s="179"/>
      <c r="CCR80" s="179"/>
      <c r="CCS80" s="179"/>
      <c r="CCT80" s="179"/>
      <c r="CCU80" s="179"/>
      <c r="CCV80" s="179"/>
      <c r="CCW80" s="179"/>
      <c r="CCX80" s="179"/>
      <c r="CCY80" s="179"/>
      <c r="CCZ80" s="179"/>
      <c r="CDA80" s="179"/>
      <c r="CDB80" s="179"/>
      <c r="CDC80" s="179"/>
      <c r="CDD80" s="179"/>
      <c r="CDE80" s="179"/>
      <c r="CDF80" s="179"/>
      <c r="CDG80" s="179"/>
      <c r="CDH80" s="179"/>
      <c r="CDI80" s="179"/>
      <c r="CDJ80" s="179"/>
      <c r="CDK80" s="179"/>
      <c r="CDL80" s="179"/>
      <c r="CDM80" s="179"/>
      <c r="CDN80" s="179"/>
      <c r="CDO80" s="179"/>
      <c r="CDP80" s="179"/>
      <c r="CDQ80" s="179"/>
      <c r="CDR80" s="179"/>
      <c r="CDS80" s="179"/>
      <c r="CDT80" s="179"/>
      <c r="CDU80" s="179"/>
      <c r="CDV80" s="179"/>
      <c r="CDW80" s="179"/>
      <c r="CDX80" s="179"/>
      <c r="CDY80" s="179"/>
      <c r="CDZ80" s="179"/>
      <c r="CEA80" s="179"/>
      <c r="CEB80" s="179"/>
      <c r="CEC80" s="179"/>
      <c r="CED80" s="179"/>
      <c r="CEE80" s="179"/>
      <c r="CEF80" s="179"/>
      <c r="CEG80" s="179"/>
      <c r="CEH80" s="179"/>
      <c r="CEI80" s="179"/>
      <c r="CEJ80" s="179"/>
      <c r="CEK80" s="179"/>
      <c r="CEL80" s="179"/>
      <c r="CEM80" s="179"/>
      <c r="CEN80" s="179"/>
      <c r="CEO80" s="179"/>
      <c r="CEP80" s="179"/>
      <c r="CEQ80" s="179"/>
      <c r="CER80" s="179"/>
      <c r="CES80" s="179"/>
      <c r="CET80" s="179"/>
      <c r="CEU80" s="179"/>
      <c r="CEV80" s="179"/>
      <c r="CEW80" s="179"/>
      <c r="CEX80" s="179"/>
      <c r="CEY80" s="179"/>
      <c r="CEZ80" s="179"/>
      <c r="CFA80" s="179"/>
      <c r="CFB80" s="179"/>
      <c r="CFC80" s="179"/>
      <c r="CFD80" s="179"/>
      <c r="CFE80" s="179"/>
      <c r="CFF80" s="179"/>
      <c r="CFG80" s="179"/>
      <c r="CFH80" s="179"/>
      <c r="CFI80" s="179"/>
      <c r="CFJ80" s="179"/>
      <c r="CFK80" s="179"/>
      <c r="CFL80" s="179"/>
      <c r="CFM80" s="179"/>
      <c r="CFN80" s="179"/>
      <c r="CFO80" s="179"/>
      <c r="CFP80" s="179"/>
      <c r="CFQ80" s="179"/>
      <c r="CFR80" s="179"/>
      <c r="CFS80" s="179"/>
      <c r="CFT80" s="179"/>
      <c r="CFU80" s="179"/>
      <c r="CFV80" s="179"/>
      <c r="CFW80" s="179"/>
      <c r="CFX80" s="179"/>
      <c r="CFY80" s="179"/>
      <c r="CFZ80" s="179"/>
      <c r="CGA80" s="179"/>
      <c r="CGB80" s="179"/>
      <c r="CGC80" s="179"/>
      <c r="CGD80" s="179"/>
      <c r="CGE80" s="179"/>
      <c r="CGF80" s="179"/>
      <c r="CGG80" s="179"/>
      <c r="CGH80" s="179"/>
      <c r="CGI80" s="179"/>
      <c r="CGJ80" s="179"/>
      <c r="CGK80" s="179"/>
      <c r="CGL80" s="179"/>
      <c r="CGM80" s="179"/>
      <c r="CGN80" s="179"/>
      <c r="CGO80" s="179"/>
      <c r="CGP80" s="179"/>
      <c r="CGQ80" s="179"/>
      <c r="CGR80" s="179"/>
      <c r="CGS80" s="179"/>
      <c r="CGT80" s="179"/>
      <c r="CGU80" s="179"/>
      <c r="CGV80" s="179"/>
      <c r="CGW80" s="179"/>
      <c r="CGX80" s="179"/>
      <c r="CGY80" s="179"/>
      <c r="CGZ80" s="179"/>
      <c r="CHA80" s="179"/>
      <c r="CHB80" s="179"/>
      <c r="CHC80" s="179"/>
      <c r="CHD80" s="179"/>
      <c r="CHE80" s="179"/>
      <c r="CHF80" s="179"/>
      <c r="CHG80" s="179"/>
      <c r="CHH80" s="179"/>
      <c r="CHI80" s="179"/>
      <c r="CHJ80" s="179"/>
      <c r="CHK80" s="179"/>
      <c r="CHL80" s="179"/>
      <c r="CHM80" s="179"/>
      <c r="CHN80" s="179"/>
      <c r="CHO80" s="179"/>
      <c r="CHP80" s="179"/>
      <c r="CHQ80" s="179"/>
      <c r="CHR80" s="179"/>
      <c r="CHS80" s="179"/>
      <c r="CHT80" s="179"/>
      <c r="CHU80" s="179"/>
      <c r="CHV80" s="179"/>
      <c r="CHW80" s="179"/>
      <c r="CHX80" s="179"/>
      <c r="CHY80" s="179"/>
      <c r="CHZ80" s="179"/>
      <c r="CIA80" s="179"/>
      <c r="CIB80" s="179"/>
      <c r="CIC80" s="179"/>
      <c r="CID80" s="179"/>
      <c r="CIE80" s="179"/>
      <c r="CIF80" s="179"/>
      <c r="CIG80" s="179"/>
      <c r="CIH80" s="179"/>
      <c r="CII80" s="179"/>
      <c r="CIJ80" s="179"/>
      <c r="CIK80" s="179"/>
      <c r="CIL80" s="179"/>
      <c r="CIM80" s="179"/>
      <c r="CIN80" s="179"/>
      <c r="CIO80" s="179"/>
      <c r="CIP80" s="179"/>
      <c r="CIQ80" s="179"/>
      <c r="CIR80" s="179"/>
      <c r="CIS80" s="179"/>
      <c r="CIT80" s="179"/>
      <c r="CIU80" s="179"/>
      <c r="CIV80" s="179"/>
      <c r="CIW80" s="179"/>
      <c r="CIX80" s="179"/>
      <c r="CIY80" s="179"/>
      <c r="CIZ80" s="179"/>
      <c r="CJA80" s="179"/>
      <c r="CJB80" s="179"/>
      <c r="CJC80" s="179"/>
      <c r="CJD80" s="179"/>
      <c r="CJE80" s="179"/>
      <c r="CJF80" s="179"/>
      <c r="CJG80" s="179"/>
      <c r="CJH80" s="179"/>
      <c r="CJI80" s="179"/>
      <c r="CJJ80" s="179"/>
      <c r="CJK80" s="179"/>
      <c r="CJL80" s="179"/>
      <c r="CJM80" s="179"/>
      <c r="CJN80" s="179"/>
      <c r="CJO80" s="179"/>
      <c r="CJP80" s="179"/>
      <c r="CJQ80" s="179"/>
      <c r="CJR80" s="179"/>
      <c r="CJS80" s="179"/>
      <c r="CJT80" s="179"/>
      <c r="CJU80" s="179"/>
      <c r="CJV80" s="179"/>
      <c r="CJW80" s="179"/>
      <c r="CJX80" s="179"/>
      <c r="CJY80" s="179"/>
      <c r="CJZ80" s="179"/>
      <c r="CKA80" s="179"/>
      <c r="CKB80" s="179"/>
      <c r="CKC80" s="179"/>
      <c r="CKD80" s="179"/>
      <c r="CKE80" s="179"/>
      <c r="CKF80" s="179"/>
      <c r="CKG80" s="179"/>
      <c r="CKH80" s="179"/>
      <c r="CKI80" s="179"/>
      <c r="CKJ80" s="179"/>
      <c r="CKK80" s="179"/>
      <c r="CKL80" s="179"/>
      <c r="CKM80" s="179"/>
      <c r="CKN80" s="179"/>
      <c r="CKO80" s="179"/>
      <c r="CKP80" s="179"/>
      <c r="CKQ80" s="179"/>
      <c r="CKR80" s="179"/>
      <c r="CKS80" s="179"/>
      <c r="CKT80" s="179"/>
      <c r="CKU80" s="179"/>
      <c r="CKV80" s="179"/>
      <c r="CKW80" s="179"/>
      <c r="CKX80" s="179"/>
      <c r="CKY80" s="179"/>
      <c r="CKZ80" s="179"/>
      <c r="CLA80" s="179"/>
      <c r="CLB80" s="179"/>
      <c r="CLC80" s="179"/>
      <c r="CLD80" s="179"/>
      <c r="CLE80" s="179"/>
      <c r="CLF80" s="179"/>
      <c r="CLG80" s="179"/>
      <c r="CLH80" s="179"/>
      <c r="CLI80" s="179"/>
      <c r="CLJ80" s="179"/>
      <c r="CLK80" s="179"/>
      <c r="CLL80" s="179"/>
      <c r="CLM80" s="179"/>
      <c r="CLN80" s="179"/>
      <c r="CLO80" s="179"/>
      <c r="CLP80" s="179"/>
      <c r="CLQ80" s="179"/>
      <c r="CLR80" s="179"/>
      <c r="CLS80" s="179"/>
      <c r="CLT80" s="179"/>
      <c r="CLU80" s="179"/>
      <c r="CLV80" s="179"/>
      <c r="CLW80" s="179"/>
      <c r="CLX80" s="179"/>
      <c r="CLY80" s="179"/>
      <c r="CLZ80" s="179"/>
      <c r="CMA80" s="179"/>
      <c r="CMB80" s="179"/>
      <c r="CMC80" s="179"/>
      <c r="CMD80" s="179"/>
      <c r="CME80" s="179"/>
      <c r="CMF80" s="179"/>
      <c r="CMG80" s="179"/>
      <c r="CMH80" s="179"/>
      <c r="CMI80" s="179"/>
      <c r="CMJ80" s="179"/>
      <c r="CMK80" s="179"/>
      <c r="CML80" s="179"/>
      <c r="CMM80" s="179"/>
      <c r="CMN80" s="179"/>
      <c r="CMO80" s="179"/>
      <c r="CMP80" s="179"/>
      <c r="CMQ80" s="179"/>
      <c r="CMR80" s="179"/>
      <c r="CMS80" s="179"/>
      <c r="CMT80" s="179"/>
      <c r="CMU80" s="179"/>
      <c r="CMV80" s="179"/>
      <c r="CMW80" s="179"/>
      <c r="CMX80" s="179"/>
      <c r="CMY80" s="179"/>
      <c r="CMZ80" s="179"/>
      <c r="CNA80" s="179"/>
      <c r="CNB80" s="179"/>
      <c r="CNC80" s="179"/>
      <c r="CND80" s="179"/>
      <c r="CNE80" s="179"/>
      <c r="CNF80" s="179"/>
      <c r="CNG80" s="179"/>
      <c r="CNH80" s="179"/>
      <c r="CNI80" s="179"/>
      <c r="CNJ80" s="179"/>
      <c r="CNK80" s="179"/>
      <c r="CNL80" s="179"/>
      <c r="CNM80" s="179"/>
      <c r="CNN80" s="179"/>
      <c r="CNO80" s="179"/>
      <c r="CNP80" s="179"/>
      <c r="CNQ80" s="179"/>
      <c r="CNR80" s="179"/>
      <c r="CNS80" s="179"/>
      <c r="CNT80" s="179"/>
      <c r="CNU80" s="179"/>
      <c r="CNV80" s="179"/>
      <c r="CNW80" s="179"/>
      <c r="CNX80" s="179"/>
      <c r="CNY80" s="179"/>
      <c r="CNZ80" s="179"/>
      <c r="COA80" s="179"/>
      <c r="COB80" s="179"/>
      <c r="COC80" s="179"/>
      <c r="COD80" s="179"/>
      <c r="COE80" s="179"/>
      <c r="COF80" s="179"/>
      <c r="COG80" s="179"/>
      <c r="COH80" s="179"/>
      <c r="COI80" s="179"/>
      <c r="COJ80" s="179"/>
      <c r="COK80" s="179"/>
      <c r="COL80" s="179"/>
      <c r="COM80" s="179"/>
      <c r="CON80" s="179"/>
      <c r="COO80" s="179"/>
      <c r="COP80" s="179"/>
      <c r="COQ80" s="179"/>
      <c r="COR80" s="179"/>
      <c r="COS80" s="179"/>
      <c r="COT80" s="179"/>
      <c r="COU80" s="179"/>
      <c r="COV80" s="179"/>
      <c r="COW80" s="179"/>
      <c r="COX80" s="179"/>
      <c r="COY80" s="179"/>
      <c r="COZ80" s="179"/>
      <c r="CPA80" s="179"/>
      <c r="CPB80" s="179"/>
      <c r="CPC80" s="179"/>
      <c r="CPD80" s="179"/>
      <c r="CPE80" s="179"/>
      <c r="CPF80" s="179"/>
      <c r="CPG80" s="179"/>
      <c r="CPH80" s="179"/>
      <c r="CPI80" s="179"/>
      <c r="CPJ80" s="179"/>
      <c r="CPK80" s="179"/>
      <c r="CPL80" s="179"/>
      <c r="CPM80" s="179"/>
      <c r="CPN80" s="179"/>
      <c r="CPO80" s="179"/>
      <c r="CPP80" s="179"/>
      <c r="CPQ80" s="179"/>
      <c r="CPR80" s="179"/>
      <c r="CPS80" s="179"/>
      <c r="CPT80" s="179"/>
      <c r="CPU80" s="179"/>
      <c r="CPV80" s="179"/>
      <c r="CPW80" s="179"/>
      <c r="CPX80" s="179"/>
      <c r="CPY80" s="179"/>
      <c r="CPZ80" s="179"/>
      <c r="CQA80" s="179"/>
      <c r="CQB80" s="179"/>
      <c r="CQC80" s="179"/>
      <c r="CQD80" s="179"/>
      <c r="CQE80" s="179"/>
      <c r="CQF80" s="179"/>
      <c r="CQG80" s="179"/>
      <c r="CQH80" s="179"/>
      <c r="CQI80" s="179"/>
      <c r="CQJ80" s="179"/>
      <c r="CQK80" s="179"/>
      <c r="CQL80" s="179"/>
      <c r="CQM80" s="179"/>
      <c r="CQN80" s="179"/>
      <c r="CQO80" s="179"/>
      <c r="CQP80" s="179"/>
      <c r="CQQ80" s="179"/>
      <c r="CQR80" s="179"/>
      <c r="CQS80" s="179"/>
      <c r="CQT80" s="179"/>
      <c r="CQU80" s="179"/>
      <c r="CQV80" s="179"/>
      <c r="CQW80" s="179"/>
      <c r="CQX80" s="179"/>
      <c r="CQY80" s="179"/>
      <c r="CQZ80" s="179"/>
      <c r="CRA80" s="179"/>
      <c r="CRB80" s="179"/>
      <c r="CRC80" s="179"/>
      <c r="CRD80" s="179"/>
      <c r="CRE80" s="179"/>
      <c r="CRF80" s="179"/>
      <c r="CRG80" s="179"/>
      <c r="CRH80" s="179"/>
      <c r="CRI80" s="179"/>
      <c r="CRJ80" s="179"/>
      <c r="CRK80" s="179"/>
      <c r="CRL80" s="179"/>
      <c r="CRM80" s="179"/>
      <c r="CRN80" s="179"/>
      <c r="CRO80" s="179"/>
      <c r="CRP80" s="179"/>
      <c r="CRQ80" s="179"/>
      <c r="CRR80" s="179"/>
      <c r="CRS80" s="179"/>
      <c r="CRT80" s="179"/>
      <c r="CRU80" s="179"/>
      <c r="CRV80" s="179"/>
      <c r="CRW80" s="179"/>
      <c r="CRX80" s="179"/>
      <c r="CRY80" s="179"/>
      <c r="CRZ80" s="179"/>
      <c r="CSA80" s="179"/>
      <c r="CSB80" s="179"/>
      <c r="CSC80" s="179"/>
      <c r="CSD80" s="179"/>
      <c r="CSE80" s="179"/>
      <c r="CSF80" s="179"/>
      <c r="CSG80" s="179"/>
      <c r="CSH80" s="179"/>
      <c r="CSI80" s="179"/>
      <c r="CSJ80" s="179"/>
      <c r="CSK80" s="179"/>
      <c r="CSL80" s="179"/>
      <c r="CSM80" s="179"/>
      <c r="CSN80" s="179"/>
      <c r="CSO80" s="179"/>
      <c r="CSP80" s="179"/>
      <c r="CSQ80" s="179"/>
      <c r="CSR80" s="179"/>
      <c r="CSS80" s="179"/>
      <c r="CST80" s="179"/>
      <c r="CSU80" s="179"/>
      <c r="CSV80" s="179"/>
      <c r="CSW80" s="179"/>
      <c r="CSX80" s="179"/>
      <c r="CSY80" s="179"/>
      <c r="CSZ80" s="179"/>
      <c r="CTA80" s="179"/>
      <c r="CTB80" s="179"/>
      <c r="CTC80" s="179"/>
      <c r="CTD80" s="179"/>
      <c r="CTE80" s="179"/>
      <c r="CTF80" s="179"/>
      <c r="CTG80" s="179"/>
      <c r="CTH80" s="179"/>
      <c r="CTI80" s="179"/>
      <c r="CTJ80" s="179"/>
      <c r="CTK80" s="179"/>
      <c r="CTL80" s="179"/>
      <c r="CTM80" s="179"/>
      <c r="CTN80" s="179"/>
      <c r="CTO80" s="179"/>
      <c r="CTP80" s="179"/>
      <c r="CTQ80" s="179"/>
      <c r="CTR80" s="179"/>
      <c r="CTS80" s="179"/>
      <c r="CTT80" s="179"/>
      <c r="CTU80" s="179"/>
      <c r="CTV80" s="179"/>
      <c r="CTW80" s="179"/>
      <c r="CTX80" s="179"/>
      <c r="CTY80" s="179"/>
      <c r="CTZ80" s="179"/>
      <c r="CUA80" s="179"/>
      <c r="CUB80" s="179"/>
      <c r="CUC80" s="179"/>
      <c r="CUD80" s="179"/>
      <c r="CUE80" s="179"/>
      <c r="CUF80" s="179"/>
      <c r="CUG80" s="179"/>
      <c r="CUH80" s="179"/>
      <c r="CUI80" s="179"/>
      <c r="CUJ80" s="179"/>
      <c r="CUK80" s="179"/>
      <c r="CUL80" s="179"/>
      <c r="CUM80" s="179"/>
      <c r="CUN80" s="179"/>
      <c r="CUO80" s="179"/>
      <c r="CUP80" s="179"/>
      <c r="CUQ80" s="179"/>
      <c r="CUR80" s="179"/>
      <c r="CUS80" s="179"/>
      <c r="CUT80" s="179"/>
      <c r="CUU80" s="179"/>
      <c r="CUV80" s="179"/>
      <c r="CUW80" s="179"/>
      <c r="CUX80" s="179"/>
      <c r="CUY80" s="179"/>
      <c r="CUZ80" s="179"/>
      <c r="CVA80" s="179"/>
      <c r="CVB80" s="179"/>
      <c r="CVC80" s="179"/>
      <c r="CVD80" s="179"/>
      <c r="CVE80" s="179"/>
      <c r="CVF80" s="179"/>
      <c r="CVG80" s="179"/>
      <c r="CVH80" s="179"/>
      <c r="CVI80" s="179"/>
      <c r="CVJ80" s="179"/>
      <c r="CVK80" s="179"/>
      <c r="CVL80" s="179"/>
      <c r="CVM80" s="179"/>
      <c r="CVN80" s="179"/>
      <c r="CVO80" s="179"/>
      <c r="CVP80" s="179"/>
      <c r="CVQ80" s="179"/>
      <c r="CVR80" s="179"/>
      <c r="CVS80" s="179"/>
      <c r="CVT80" s="179"/>
      <c r="CVU80" s="179"/>
      <c r="CVV80" s="179"/>
      <c r="CVW80" s="179"/>
      <c r="CVX80" s="179"/>
      <c r="CVY80" s="179"/>
      <c r="CVZ80" s="179"/>
      <c r="CWA80" s="179"/>
      <c r="CWB80" s="179"/>
      <c r="CWC80" s="179"/>
      <c r="CWD80" s="179"/>
      <c r="CWE80" s="179"/>
      <c r="CWF80" s="179"/>
      <c r="CWG80" s="179"/>
      <c r="CWH80" s="179"/>
      <c r="CWI80" s="179"/>
      <c r="CWJ80" s="179"/>
      <c r="CWK80" s="179"/>
      <c r="CWL80" s="179"/>
      <c r="CWM80" s="179"/>
      <c r="CWN80" s="179"/>
      <c r="CWO80" s="179"/>
      <c r="CWP80" s="179"/>
      <c r="CWQ80" s="179"/>
      <c r="CWR80" s="179"/>
      <c r="CWS80" s="179"/>
      <c r="CWT80" s="179"/>
      <c r="CWU80" s="179"/>
      <c r="CWV80" s="179"/>
      <c r="CWW80" s="179"/>
      <c r="CWX80" s="179"/>
      <c r="CWY80" s="179"/>
      <c r="CWZ80" s="179"/>
      <c r="CXA80" s="179"/>
      <c r="CXB80" s="179"/>
      <c r="CXC80" s="179"/>
      <c r="CXD80" s="179"/>
      <c r="CXE80" s="179"/>
      <c r="CXF80" s="179"/>
      <c r="CXG80" s="179"/>
      <c r="CXH80" s="179"/>
      <c r="CXI80" s="179"/>
      <c r="CXJ80" s="179"/>
      <c r="CXK80" s="179"/>
      <c r="CXL80" s="179"/>
      <c r="CXM80" s="179"/>
      <c r="CXN80" s="179"/>
      <c r="CXO80" s="179"/>
      <c r="CXP80" s="179"/>
      <c r="CXQ80" s="179"/>
      <c r="CXR80" s="179"/>
      <c r="CXS80" s="179"/>
      <c r="CXT80" s="179"/>
      <c r="CXU80" s="179"/>
      <c r="CXV80" s="179"/>
      <c r="CXW80" s="179"/>
      <c r="CXX80" s="179"/>
      <c r="CXY80" s="179"/>
      <c r="CXZ80" s="179"/>
      <c r="CYA80" s="179"/>
      <c r="CYB80" s="179"/>
      <c r="CYC80" s="179"/>
      <c r="CYD80" s="179"/>
      <c r="CYE80" s="179"/>
      <c r="CYF80" s="179"/>
      <c r="CYG80" s="179"/>
      <c r="CYH80" s="179"/>
      <c r="CYI80" s="179"/>
      <c r="CYJ80" s="179"/>
      <c r="CYK80" s="179"/>
      <c r="CYL80" s="179"/>
      <c r="CYM80" s="179"/>
      <c r="CYN80" s="179"/>
      <c r="CYO80" s="179"/>
      <c r="CYP80" s="179"/>
      <c r="CYQ80" s="179"/>
      <c r="CYR80" s="179"/>
      <c r="CYS80" s="179"/>
      <c r="CYT80" s="179"/>
      <c r="CYU80" s="179"/>
      <c r="CYV80" s="179"/>
      <c r="CYW80" s="179"/>
      <c r="CYX80" s="179"/>
      <c r="CYY80" s="179"/>
      <c r="CYZ80" s="179"/>
      <c r="CZA80" s="179"/>
      <c r="CZB80" s="179"/>
      <c r="CZC80" s="179"/>
      <c r="CZD80" s="179"/>
      <c r="CZE80" s="179"/>
      <c r="CZF80" s="179"/>
      <c r="CZG80" s="179"/>
      <c r="CZH80" s="179"/>
      <c r="CZI80" s="179"/>
      <c r="CZJ80" s="179"/>
      <c r="CZK80" s="179"/>
      <c r="CZL80" s="179"/>
      <c r="CZM80" s="179"/>
      <c r="CZN80" s="179"/>
      <c r="CZO80" s="179"/>
      <c r="CZP80" s="179"/>
      <c r="CZQ80" s="179"/>
      <c r="CZR80" s="179"/>
      <c r="CZS80" s="179"/>
      <c r="CZT80" s="179"/>
      <c r="CZU80" s="179"/>
      <c r="CZV80" s="179"/>
      <c r="CZW80" s="179"/>
      <c r="CZX80" s="179"/>
      <c r="CZY80" s="179"/>
      <c r="CZZ80" s="179"/>
      <c r="DAA80" s="179"/>
      <c r="DAB80" s="179"/>
      <c r="DAC80" s="179"/>
      <c r="DAD80" s="179"/>
      <c r="DAE80" s="179"/>
      <c r="DAF80" s="179"/>
      <c r="DAG80" s="179"/>
      <c r="DAH80" s="179"/>
      <c r="DAI80" s="179"/>
      <c r="DAJ80" s="179"/>
      <c r="DAK80" s="179"/>
      <c r="DAL80" s="179"/>
      <c r="DAM80" s="179"/>
      <c r="DAN80" s="179"/>
      <c r="DAO80" s="179"/>
      <c r="DAP80" s="179"/>
      <c r="DAQ80" s="179"/>
      <c r="DAR80" s="179"/>
      <c r="DAS80" s="179"/>
      <c r="DAT80" s="179"/>
      <c r="DAU80" s="179"/>
      <c r="DAV80" s="179"/>
      <c r="DAW80" s="179"/>
      <c r="DAX80" s="179"/>
      <c r="DAY80" s="179"/>
      <c r="DAZ80" s="179"/>
      <c r="DBA80" s="179"/>
      <c r="DBB80" s="179"/>
      <c r="DBC80" s="179"/>
      <c r="DBD80" s="179"/>
      <c r="DBE80" s="179"/>
      <c r="DBF80" s="179"/>
      <c r="DBG80" s="179"/>
      <c r="DBH80" s="179"/>
      <c r="DBI80" s="179"/>
      <c r="DBJ80" s="179"/>
      <c r="DBK80" s="179"/>
      <c r="DBL80" s="179"/>
      <c r="DBM80" s="179"/>
      <c r="DBN80" s="179"/>
      <c r="DBO80" s="179"/>
      <c r="DBP80" s="179"/>
      <c r="DBQ80" s="179"/>
      <c r="DBR80" s="179"/>
      <c r="DBS80" s="179"/>
      <c r="DBT80" s="179"/>
      <c r="DBU80" s="179"/>
      <c r="DBV80" s="179"/>
      <c r="DBW80" s="179"/>
      <c r="DBX80" s="179"/>
      <c r="DBY80" s="179"/>
      <c r="DBZ80" s="179"/>
      <c r="DCA80" s="179"/>
      <c r="DCB80" s="179"/>
      <c r="DCC80" s="179"/>
      <c r="DCD80" s="179"/>
      <c r="DCE80" s="179"/>
      <c r="DCF80" s="179"/>
      <c r="DCG80" s="179"/>
      <c r="DCH80" s="179"/>
      <c r="DCI80" s="179"/>
      <c r="DCJ80" s="179"/>
      <c r="DCK80" s="179"/>
      <c r="DCL80" s="179"/>
      <c r="DCM80" s="179"/>
      <c r="DCN80" s="179"/>
      <c r="DCO80" s="179"/>
      <c r="DCP80" s="179"/>
      <c r="DCQ80" s="179"/>
      <c r="DCR80" s="179"/>
      <c r="DCS80" s="179"/>
      <c r="DCT80" s="179"/>
      <c r="DCU80" s="179"/>
      <c r="DCV80" s="179"/>
      <c r="DCW80" s="179"/>
      <c r="DCX80" s="179"/>
      <c r="DCY80" s="179"/>
      <c r="DCZ80" s="179"/>
      <c r="DDA80" s="179"/>
      <c r="DDB80" s="179"/>
      <c r="DDC80" s="179"/>
      <c r="DDD80" s="179"/>
      <c r="DDE80" s="179"/>
      <c r="DDF80" s="179"/>
      <c r="DDG80" s="179"/>
      <c r="DDH80" s="179"/>
      <c r="DDI80" s="179"/>
      <c r="DDJ80" s="179"/>
      <c r="DDK80" s="179"/>
      <c r="DDL80" s="179"/>
      <c r="DDM80" s="179"/>
      <c r="DDN80" s="179"/>
      <c r="DDO80" s="179"/>
      <c r="DDP80" s="179"/>
      <c r="DDQ80" s="179"/>
      <c r="DDR80" s="179"/>
      <c r="DDS80" s="179"/>
      <c r="DDT80" s="179"/>
      <c r="DDU80" s="179"/>
      <c r="DDV80" s="179"/>
      <c r="DDW80" s="179"/>
      <c r="DDX80" s="179"/>
      <c r="DDY80" s="179"/>
      <c r="DDZ80" s="179"/>
      <c r="DEA80" s="179"/>
      <c r="DEB80" s="179"/>
      <c r="DEC80" s="179"/>
      <c r="DED80" s="179"/>
      <c r="DEE80" s="179"/>
      <c r="DEF80" s="179"/>
      <c r="DEG80" s="179"/>
      <c r="DEH80" s="179"/>
      <c r="DEI80" s="179"/>
      <c r="DEJ80" s="179"/>
      <c r="DEK80" s="179"/>
      <c r="DEL80" s="179"/>
      <c r="DEM80" s="179"/>
      <c r="DEN80" s="179"/>
      <c r="DEO80" s="179"/>
      <c r="DEP80" s="179"/>
      <c r="DEQ80" s="179"/>
      <c r="DER80" s="179"/>
      <c r="DES80" s="179"/>
      <c r="DET80" s="179"/>
      <c r="DEU80" s="179"/>
      <c r="DEV80" s="179"/>
      <c r="DEW80" s="179"/>
      <c r="DEX80" s="179"/>
      <c r="DEY80" s="179"/>
      <c r="DEZ80" s="179"/>
      <c r="DFA80" s="179"/>
      <c r="DFB80" s="179"/>
      <c r="DFC80" s="179"/>
      <c r="DFD80" s="179"/>
      <c r="DFE80" s="179"/>
      <c r="DFF80" s="179"/>
      <c r="DFG80" s="179"/>
      <c r="DFH80" s="179"/>
      <c r="DFI80" s="179"/>
      <c r="DFJ80" s="179"/>
      <c r="DFK80" s="179"/>
      <c r="DFL80" s="179"/>
      <c r="DFM80" s="179"/>
      <c r="DFN80" s="179"/>
      <c r="DFO80" s="179"/>
      <c r="DFP80" s="179"/>
      <c r="DFQ80" s="179"/>
      <c r="DFR80" s="179"/>
      <c r="DFS80" s="179"/>
      <c r="DFT80" s="179"/>
      <c r="DFU80" s="179"/>
      <c r="DFV80" s="179"/>
      <c r="DFW80" s="179"/>
      <c r="DFX80" s="179"/>
      <c r="DFY80" s="179"/>
      <c r="DFZ80" s="179"/>
      <c r="DGA80" s="179"/>
      <c r="DGB80" s="179"/>
      <c r="DGC80" s="179"/>
      <c r="DGD80" s="179"/>
      <c r="DGE80" s="179"/>
      <c r="DGF80" s="179"/>
      <c r="DGG80" s="179"/>
      <c r="DGH80" s="179"/>
      <c r="DGI80" s="179"/>
      <c r="DGJ80" s="179"/>
      <c r="DGK80" s="179"/>
      <c r="DGL80" s="179"/>
      <c r="DGM80" s="179"/>
      <c r="DGN80" s="179"/>
      <c r="DGO80" s="179"/>
      <c r="DGP80" s="179"/>
      <c r="DGQ80" s="179"/>
      <c r="DGR80" s="179"/>
      <c r="DGS80" s="179"/>
      <c r="DGT80" s="179"/>
      <c r="DGU80" s="179"/>
      <c r="DGV80" s="179"/>
      <c r="DGW80" s="179"/>
      <c r="DGX80" s="179"/>
      <c r="DGY80" s="179"/>
      <c r="DGZ80" s="179"/>
      <c r="DHA80" s="179"/>
      <c r="DHB80" s="179"/>
      <c r="DHC80" s="179"/>
      <c r="DHD80" s="179"/>
      <c r="DHE80" s="179"/>
      <c r="DHF80" s="179"/>
      <c r="DHG80" s="179"/>
      <c r="DHH80" s="179"/>
      <c r="DHI80" s="179"/>
      <c r="DHJ80" s="179"/>
      <c r="DHK80" s="179"/>
      <c r="DHL80" s="179"/>
      <c r="DHM80" s="179"/>
      <c r="DHN80" s="179"/>
      <c r="DHO80" s="179"/>
      <c r="DHP80" s="179"/>
      <c r="DHQ80" s="179"/>
      <c r="DHR80" s="179"/>
      <c r="DHS80" s="179"/>
      <c r="DHT80" s="179"/>
      <c r="DHU80" s="179"/>
      <c r="DHV80" s="179"/>
      <c r="DHW80" s="179"/>
      <c r="DHX80" s="179"/>
      <c r="DHY80" s="179"/>
      <c r="DHZ80" s="179"/>
      <c r="DIA80" s="179"/>
      <c r="DIB80" s="179"/>
      <c r="DIC80" s="179"/>
      <c r="DID80" s="179"/>
      <c r="DIE80" s="179"/>
      <c r="DIF80" s="179"/>
      <c r="DIG80" s="179"/>
      <c r="DIH80" s="179"/>
      <c r="DII80" s="179"/>
      <c r="DIJ80" s="179"/>
      <c r="DIK80" s="179"/>
      <c r="DIL80" s="179"/>
      <c r="DIM80" s="179"/>
      <c r="DIN80" s="179"/>
      <c r="DIO80" s="179"/>
      <c r="DIP80" s="179"/>
      <c r="DIQ80" s="179"/>
      <c r="DIR80" s="179"/>
      <c r="DIS80" s="179"/>
      <c r="DIT80" s="179"/>
      <c r="DIU80" s="179"/>
      <c r="DIV80" s="179"/>
      <c r="DIW80" s="179"/>
      <c r="DIX80" s="179"/>
      <c r="DIY80" s="179"/>
      <c r="DIZ80" s="179"/>
      <c r="DJA80" s="179"/>
      <c r="DJB80" s="179"/>
      <c r="DJC80" s="179"/>
      <c r="DJD80" s="179"/>
      <c r="DJE80" s="179"/>
      <c r="DJF80" s="179"/>
      <c r="DJG80" s="179"/>
      <c r="DJH80" s="179"/>
      <c r="DJI80" s="179"/>
      <c r="DJJ80" s="179"/>
      <c r="DJK80" s="179"/>
      <c r="DJL80" s="179"/>
      <c r="DJM80" s="179"/>
      <c r="DJN80" s="179"/>
      <c r="DJO80" s="179"/>
      <c r="DJP80" s="179"/>
      <c r="DJQ80" s="179"/>
      <c r="DJR80" s="179"/>
      <c r="DJS80" s="179"/>
      <c r="DJT80" s="179"/>
      <c r="DJU80" s="179"/>
      <c r="DJV80" s="179"/>
      <c r="DJW80" s="179"/>
      <c r="DJX80" s="179"/>
      <c r="DJY80" s="179"/>
      <c r="DJZ80" s="179"/>
      <c r="DKA80" s="179"/>
      <c r="DKB80" s="179"/>
      <c r="DKC80" s="179"/>
      <c r="DKD80" s="179"/>
      <c r="DKE80" s="179"/>
      <c r="DKF80" s="179"/>
      <c r="DKG80" s="179"/>
      <c r="DKH80" s="179"/>
      <c r="DKI80" s="179"/>
      <c r="DKJ80" s="179"/>
      <c r="DKK80" s="179"/>
      <c r="DKL80" s="179"/>
      <c r="DKM80" s="179"/>
      <c r="DKN80" s="179"/>
      <c r="DKO80" s="179"/>
      <c r="DKP80" s="179"/>
      <c r="DKQ80" s="179"/>
      <c r="DKR80" s="179"/>
      <c r="DKS80" s="179"/>
      <c r="DKT80" s="179"/>
      <c r="DKU80" s="179"/>
      <c r="DKV80" s="179"/>
      <c r="DKW80" s="179"/>
      <c r="DKX80" s="179"/>
      <c r="DKY80" s="179"/>
      <c r="DKZ80" s="179"/>
      <c r="DLA80" s="179"/>
      <c r="DLB80" s="179"/>
      <c r="DLC80" s="179"/>
      <c r="DLD80" s="179"/>
      <c r="DLE80" s="179"/>
      <c r="DLF80" s="179"/>
      <c r="DLG80" s="179"/>
      <c r="DLH80" s="179"/>
      <c r="DLI80" s="179"/>
      <c r="DLJ80" s="179"/>
      <c r="DLK80" s="179"/>
      <c r="DLL80" s="179"/>
      <c r="DLM80" s="179"/>
      <c r="DLN80" s="179"/>
      <c r="DLO80" s="179"/>
      <c r="DLP80" s="179"/>
      <c r="DLQ80" s="179"/>
      <c r="DLR80" s="179"/>
      <c r="DLS80" s="179"/>
      <c r="DLT80" s="179"/>
      <c r="DLU80" s="179"/>
      <c r="DLV80" s="179"/>
      <c r="DLW80" s="179"/>
      <c r="DLX80" s="179"/>
      <c r="DLY80" s="179"/>
      <c r="DLZ80" s="179"/>
      <c r="DMA80" s="179"/>
      <c r="DMB80" s="179"/>
      <c r="DMC80" s="179"/>
      <c r="DMD80" s="179"/>
      <c r="DME80" s="179"/>
      <c r="DMF80" s="179"/>
      <c r="DMG80" s="179"/>
      <c r="DMH80" s="179"/>
      <c r="DMI80" s="179"/>
      <c r="DMJ80" s="179"/>
      <c r="DMK80" s="179"/>
      <c r="DML80" s="179"/>
      <c r="DMM80" s="179"/>
      <c r="DMN80" s="179"/>
      <c r="DMO80" s="179"/>
      <c r="DMP80" s="179"/>
      <c r="DMQ80" s="179"/>
      <c r="DMR80" s="179"/>
      <c r="DMS80" s="179"/>
      <c r="DMT80" s="179"/>
      <c r="DMU80" s="179"/>
      <c r="DMV80" s="179"/>
      <c r="DMW80" s="179"/>
      <c r="DMX80" s="179"/>
      <c r="DMY80" s="179"/>
      <c r="DMZ80" s="179"/>
      <c r="DNA80" s="179"/>
      <c r="DNB80" s="179"/>
      <c r="DNC80" s="179"/>
      <c r="DND80" s="179"/>
      <c r="DNE80" s="179"/>
      <c r="DNF80" s="179"/>
      <c r="DNG80" s="179"/>
      <c r="DNH80" s="179"/>
      <c r="DNI80" s="179"/>
      <c r="DNJ80" s="179"/>
      <c r="DNK80" s="179"/>
      <c r="DNL80" s="179"/>
      <c r="DNM80" s="179"/>
      <c r="DNN80" s="179"/>
      <c r="DNO80" s="179"/>
      <c r="DNP80" s="179"/>
      <c r="DNQ80" s="179"/>
      <c r="DNR80" s="179"/>
      <c r="DNS80" s="179"/>
      <c r="DNT80" s="179"/>
      <c r="DNU80" s="179"/>
      <c r="DNV80" s="179"/>
      <c r="DNW80" s="179"/>
      <c r="DNX80" s="179"/>
      <c r="DNY80" s="179"/>
      <c r="DNZ80" s="179"/>
      <c r="DOA80" s="179"/>
      <c r="DOB80" s="179"/>
      <c r="DOC80" s="179"/>
      <c r="DOD80" s="179"/>
      <c r="DOE80" s="179"/>
      <c r="DOF80" s="179"/>
      <c r="DOG80" s="179"/>
      <c r="DOH80" s="179"/>
      <c r="DOI80" s="179"/>
      <c r="DOJ80" s="179"/>
      <c r="DOK80" s="179"/>
      <c r="DOL80" s="179"/>
      <c r="DOM80" s="179"/>
      <c r="DON80" s="179"/>
      <c r="DOO80" s="179"/>
      <c r="DOP80" s="179"/>
      <c r="DOQ80" s="179"/>
      <c r="DOR80" s="179"/>
      <c r="DOS80" s="179"/>
      <c r="DOT80" s="179"/>
      <c r="DOU80" s="179"/>
      <c r="DOV80" s="179"/>
      <c r="DOW80" s="179"/>
      <c r="DOX80" s="179"/>
      <c r="DOY80" s="179"/>
      <c r="DOZ80" s="179"/>
      <c r="DPA80" s="179"/>
      <c r="DPB80" s="179"/>
      <c r="DPC80" s="179"/>
      <c r="DPD80" s="179"/>
      <c r="DPE80" s="179"/>
      <c r="DPF80" s="179"/>
      <c r="DPG80" s="179"/>
      <c r="DPH80" s="179"/>
      <c r="DPI80" s="179"/>
      <c r="DPJ80" s="179"/>
      <c r="DPK80" s="179"/>
      <c r="DPL80" s="179"/>
      <c r="DPM80" s="179"/>
      <c r="DPN80" s="179"/>
      <c r="DPO80" s="179"/>
      <c r="DPP80" s="179"/>
      <c r="DPQ80" s="179"/>
      <c r="DPR80" s="179"/>
      <c r="DPS80" s="179"/>
      <c r="DPT80" s="179"/>
      <c r="DPU80" s="179"/>
      <c r="DPV80" s="179"/>
      <c r="DPW80" s="179"/>
      <c r="DPX80" s="179"/>
      <c r="DPY80" s="179"/>
      <c r="DPZ80" s="179"/>
      <c r="DQA80" s="179"/>
      <c r="DQB80" s="179"/>
      <c r="DQC80" s="179"/>
      <c r="DQD80" s="179"/>
      <c r="DQE80" s="179"/>
      <c r="DQF80" s="179"/>
      <c r="DQG80" s="179"/>
      <c r="DQH80" s="179"/>
      <c r="DQI80" s="179"/>
      <c r="DQJ80" s="179"/>
      <c r="DQK80" s="179"/>
      <c r="DQL80" s="179"/>
      <c r="DQM80" s="179"/>
      <c r="DQN80" s="179"/>
      <c r="DQO80" s="179"/>
      <c r="DQP80" s="179"/>
      <c r="DQQ80" s="179"/>
      <c r="DQR80" s="179"/>
      <c r="DQS80" s="179"/>
      <c r="DQT80" s="179"/>
      <c r="DQU80" s="179"/>
      <c r="DQV80" s="179"/>
      <c r="DQW80" s="179"/>
      <c r="DQX80" s="179"/>
      <c r="DQY80" s="179"/>
      <c r="DQZ80" s="179"/>
      <c r="DRA80" s="179"/>
      <c r="DRB80" s="179"/>
      <c r="DRC80" s="179"/>
      <c r="DRD80" s="179"/>
      <c r="DRE80" s="179"/>
      <c r="DRF80" s="179"/>
      <c r="DRG80" s="179"/>
      <c r="DRH80" s="179"/>
      <c r="DRI80" s="179"/>
      <c r="DRJ80" s="179"/>
      <c r="DRK80" s="179"/>
      <c r="DRL80" s="179"/>
      <c r="DRM80" s="179"/>
      <c r="DRN80" s="179"/>
      <c r="DRO80" s="179"/>
      <c r="DRP80" s="179"/>
      <c r="DRQ80" s="179"/>
      <c r="DRR80" s="179"/>
      <c r="DRS80" s="179"/>
      <c r="DRT80" s="179"/>
      <c r="DRU80" s="179"/>
      <c r="DRV80" s="179"/>
      <c r="DRW80" s="179"/>
      <c r="DRX80" s="179"/>
      <c r="DRY80" s="179"/>
      <c r="DRZ80" s="179"/>
      <c r="DSA80" s="179"/>
      <c r="DSB80" s="179"/>
      <c r="DSC80" s="179"/>
      <c r="DSD80" s="179"/>
      <c r="DSE80" s="179"/>
      <c r="DSF80" s="179"/>
      <c r="DSG80" s="179"/>
      <c r="DSH80" s="179"/>
      <c r="DSI80" s="179"/>
      <c r="DSJ80" s="179"/>
      <c r="DSK80" s="179"/>
      <c r="DSL80" s="179"/>
      <c r="DSM80" s="179"/>
      <c r="DSN80" s="179"/>
      <c r="DSO80" s="179"/>
      <c r="DSP80" s="179"/>
      <c r="DSQ80" s="179"/>
      <c r="DSR80" s="179"/>
      <c r="DSS80" s="179"/>
      <c r="DST80" s="179"/>
      <c r="DSU80" s="179"/>
      <c r="DSV80" s="179"/>
      <c r="DSW80" s="179"/>
      <c r="DSX80" s="179"/>
      <c r="DSY80" s="179"/>
      <c r="DSZ80" s="179"/>
      <c r="DTA80" s="179"/>
      <c r="DTB80" s="179"/>
      <c r="DTC80" s="179"/>
      <c r="DTD80" s="179"/>
      <c r="DTE80" s="179"/>
      <c r="DTF80" s="179"/>
      <c r="DTG80" s="179"/>
      <c r="DTH80" s="179"/>
      <c r="DTI80" s="179"/>
      <c r="DTJ80" s="179"/>
      <c r="DTK80" s="179"/>
      <c r="DTL80" s="179"/>
      <c r="DTM80" s="179"/>
      <c r="DTN80" s="179"/>
      <c r="DTO80" s="179"/>
      <c r="DTP80" s="179"/>
      <c r="DTQ80" s="179"/>
      <c r="DTR80" s="179"/>
      <c r="DTS80" s="179"/>
      <c r="DTT80" s="179"/>
      <c r="DTU80" s="179"/>
      <c r="DTV80" s="179"/>
      <c r="DTW80" s="179"/>
      <c r="DTX80" s="179"/>
      <c r="DTY80" s="179"/>
      <c r="DTZ80" s="179"/>
      <c r="DUA80" s="179"/>
      <c r="DUB80" s="179"/>
      <c r="DUC80" s="179"/>
      <c r="DUD80" s="179"/>
      <c r="DUE80" s="179"/>
      <c r="DUF80" s="179"/>
      <c r="DUG80" s="179"/>
      <c r="DUH80" s="179"/>
      <c r="DUI80" s="179"/>
      <c r="DUJ80" s="179"/>
      <c r="DUK80" s="179"/>
      <c r="DUL80" s="179"/>
      <c r="DUM80" s="179"/>
      <c r="DUN80" s="179"/>
      <c r="DUO80" s="179"/>
      <c r="DUP80" s="179"/>
      <c r="DUQ80" s="179"/>
      <c r="DUR80" s="179"/>
      <c r="DUS80" s="179"/>
      <c r="DUT80" s="179"/>
      <c r="DUU80" s="179"/>
      <c r="DUV80" s="179"/>
      <c r="DUW80" s="179"/>
      <c r="DUX80" s="179"/>
      <c r="DUY80" s="179"/>
      <c r="DUZ80" s="179"/>
      <c r="DVA80" s="179"/>
      <c r="DVB80" s="179"/>
      <c r="DVC80" s="179"/>
      <c r="DVD80" s="179"/>
      <c r="DVE80" s="179"/>
      <c r="DVF80" s="179"/>
      <c r="DVG80" s="179"/>
      <c r="DVH80" s="179"/>
      <c r="DVI80" s="179"/>
      <c r="DVJ80" s="179"/>
      <c r="DVK80" s="179"/>
      <c r="DVL80" s="179"/>
      <c r="DVM80" s="179"/>
      <c r="DVN80" s="179"/>
      <c r="DVO80" s="179"/>
      <c r="DVP80" s="179"/>
      <c r="DVQ80" s="179"/>
      <c r="DVR80" s="179"/>
      <c r="DVS80" s="179"/>
      <c r="DVT80" s="179"/>
      <c r="DVU80" s="179"/>
      <c r="DVV80" s="179"/>
      <c r="DVW80" s="179"/>
      <c r="DVX80" s="179"/>
      <c r="DVY80" s="179"/>
      <c r="DVZ80" s="179"/>
      <c r="DWA80" s="179"/>
      <c r="DWB80" s="179"/>
      <c r="DWC80" s="179"/>
      <c r="DWD80" s="179"/>
      <c r="DWE80" s="179"/>
      <c r="DWF80" s="179"/>
      <c r="DWG80" s="179"/>
      <c r="DWH80" s="179"/>
      <c r="DWI80" s="179"/>
      <c r="DWJ80" s="179"/>
      <c r="DWK80" s="179"/>
      <c r="DWL80" s="179"/>
      <c r="DWM80" s="179"/>
      <c r="DWN80" s="179"/>
      <c r="DWO80" s="179"/>
      <c r="DWP80" s="179"/>
      <c r="DWQ80" s="179"/>
      <c r="DWR80" s="179"/>
      <c r="DWS80" s="179"/>
      <c r="DWT80" s="179"/>
      <c r="DWU80" s="179"/>
      <c r="DWV80" s="179"/>
      <c r="DWW80" s="179"/>
      <c r="DWX80" s="179"/>
      <c r="DWY80" s="179"/>
      <c r="DWZ80" s="179"/>
      <c r="DXA80" s="179"/>
      <c r="DXB80" s="179"/>
      <c r="DXC80" s="179"/>
      <c r="DXD80" s="179"/>
      <c r="DXE80" s="179"/>
      <c r="DXF80" s="179"/>
      <c r="DXG80" s="179"/>
      <c r="DXH80" s="179"/>
      <c r="DXI80" s="179"/>
      <c r="DXJ80" s="179"/>
      <c r="DXK80" s="179"/>
      <c r="DXL80" s="179"/>
      <c r="DXM80" s="179"/>
      <c r="DXN80" s="179"/>
      <c r="DXO80" s="179"/>
      <c r="DXP80" s="179"/>
      <c r="DXQ80" s="179"/>
      <c r="DXR80" s="179"/>
      <c r="DXS80" s="179"/>
      <c r="DXT80" s="179"/>
      <c r="DXU80" s="179"/>
      <c r="DXV80" s="179"/>
      <c r="DXW80" s="179"/>
      <c r="DXX80" s="179"/>
      <c r="DXY80" s="179"/>
      <c r="DXZ80" s="179"/>
      <c r="DYA80" s="179"/>
      <c r="DYB80" s="179"/>
      <c r="DYC80" s="179"/>
      <c r="DYD80" s="179"/>
      <c r="DYE80" s="179"/>
      <c r="DYF80" s="179"/>
      <c r="DYG80" s="179"/>
      <c r="DYH80" s="179"/>
      <c r="DYI80" s="179"/>
      <c r="DYJ80" s="179"/>
      <c r="DYK80" s="179"/>
      <c r="DYL80" s="179"/>
      <c r="DYM80" s="179"/>
      <c r="DYN80" s="179"/>
      <c r="DYO80" s="179"/>
      <c r="DYP80" s="179"/>
      <c r="DYQ80" s="179"/>
      <c r="DYR80" s="179"/>
      <c r="DYS80" s="179"/>
      <c r="DYT80" s="179"/>
      <c r="DYU80" s="179"/>
      <c r="DYV80" s="179"/>
      <c r="DYW80" s="179"/>
      <c r="DYX80" s="179"/>
      <c r="DYY80" s="179"/>
      <c r="DYZ80" s="179"/>
      <c r="DZA80" s="179"/>
      <c r="DZB80" s="179"/>
      <c r="DZC80" s="179"/>
      <c r="DZD80" s="179"/>
      <c r="DZE80" s="179"/>
      <c r="DZF80" s="179"/>
      <c r="DZG80" s="179"/>
      <c r="DZH80" s="179"/>
      <c r="DZI80" s="179"/>
      <c r="DZJ80" s="179"/>
      <c r="DZK80" s="179"/>
      <c r="DZL80" s="179"/>
      <c r="DZM80" s="179"/>
      <c r="DZN80" s="179"/>
      <c r="DZO80" s="179"/>
      <c r="DZP80" s="179"/>
      <c r="DZQ80" s="179"/>
      <c r="DZR80" s="179"/>
      <c r="DZS80" s="179"/>
      <c r="DZT80" s="179"/>
      <c r="DZU80" s="179"/>
      <c r="DZV80" s="179"/>
      <c r="DZW80" s="179"/>
      <c r="DZX80" s="179"/>
      <c r="DZY80" s="179"/>
      <c r="DZZ80" s="179"/>
      <c r="EAA80" s="179"/>
      <c r="EAB80" s="179"/>
      <c r="EAC80" s="179"/>
      <c r="EAD80" s="179"/>
      <c r="EAE80" s="179"/>
      <c r="EAF80" s="179"/>
      <c r="EAG80" s="179"/>
      <c r="EAH80" s="179"/>
      <c r="EAI80" s="179"/>
      <c r="EAJ80" s="179"/>
      <c r="EAK80" s="179"/>
      <c r="EAL80" s="179"/>
      <c r="EAM80" s="179"/>
      <c r="EAN80" s="179"/>
      <c r="EAO80" s="179"/>
      <c r="EAP80" s="179"/>
      <c r="EAQ80" s="179"/>
      <c r="EAR80" s="179"/>
      <c r="EAS80" s="179"/>
      <c r="EAT80" s="179"/>
      <c r="EAU80" s="179"/>
      <c r="EAV80" s="179"/>
      <c r="EAW80" s="179"/>
      <c r="EAX80" s="179"/>
      <c r="EAY80" s="179"/>
      <c r="EAZ80" s="179"/>
      <c r="EBA80" s="179"/>
      <c r="EBB80" s="179"/>
      <c r="EBC80" s="179"/>
      <c r="EBD80" s="179"/>
      <c r="EBE80" s="179"/>
      <c r="EBF80" s="179"/>
      <c r="EBG80" s="179"/>
      <c r="EBH80" s="179"/>
      <c r="EBI80" s="179"/>
      <c r="EBJ80" s="179"/>
      <c r="EBK80" s="179"/>
      <c r="EBL80" s="179"/>
      <c r="EBM80" s="179"/>
      <c r="EBN80" s="179"/>
      <c r="EBO80" s="179"/>
      <c r="EBP80" s="179"/>
      <c r="EBQ80" s="179"/>
      <c r="EBR80" s="179"/>
      <c r="EBS80" s="179"/>
      <c r="EBT80" s="179"/>
      <c r="EBU80" s="179"/>
      <c r="EBV80" s="179"/>
      <c r="EBW80" s="179"/>
      <c r="EBX80" s="179"/>
      <c r="EBY80" s="179"/>
      <c r="EBZ80" s="179"/>
      <c r="ECA80" s="179"/>
      <c r="ECB80" s="179"/>
      <c r="ECC80" s="179"/>
      <c r="ECD80" s="179"/>
      <c r="ECE80" s="179"/>
      <c r="ECF80" s="179"/>
      <c r="ECG80" s="179"/>
      <c r="ECH80" s="179"/>
      <c r="ECI80" s="179"/>
      <c r="ECJ80" s="179"/>
      <c r="ECK80" s="179"/>
      <c r="ECL80" s="179"/>
      <c r="ECM80" s="179"/>
      <c r="ECN80" s="179"/>
      <c r="ECO80" s="179"/>
      <c r="ECP80" s="179"/>
      <c r="ECQ80" s="179"/>
      <c r="ECR80" s="179"/>
      <c r="ECS80" s="179"/>
      <c r="ECT80" s="179"/>
      <c r="ECU80" s="179"/>
      <c r="ECV80" s="179"/>
      <c r="ECW80" s="179"/>
      <c r="ECX80" s="179"/>
      <c r="ECY80" s="179"/>
      <c r="ECZ80" s="179"/>
      <c r="EDA80" s="179"/>
      <c r="EDB80" s="179"/>
      <c r="EDC80" s="179"/>
      <c r="EDD80" s="179"/>
      <c r="EDE80" s="179"/>
      <c r="EDF80" s="179"/>
      <c r="EDG80" s="179"/>
      <c r="EDH80" s="179"/>
      <c r="EDI80" s="179"/>
      <c r="EDJ80" s="179"/>
      <c r="EDK80" s="179"/>
      <c r="EDL80" s="179"/>
      <c r="EDM80" s="179"/>
      <c r="EDN80" s="179"/>
      <c r="EDO80" s="179"/>
      <c r="EDP80" s="179"/>
      <c r="EDQ80" s="179"/>
      <c r="EDR80" s="179"/>
      <c r="EDS80" s="179"/>
      <c r="EDT80" s="179"/>
      <c r="EDU80" s="179"/>
      <c r="EDV80" s="179"/>
      <c r="EDW80" s="179"/>
      <c r="EDX80" s="179"/>
      <c r="EDY80" s="179"/>
      <c r="EDZ80" s="179"/>
      <c r="EEA80" s="179"/>
      <c r="EEB80" s="179"/>
      <c r="EEC80" s="179"/>
      <c r="EED80" s="179"/>
      <c r="EEE80" s="179"/>
      <c r="EEF80" s="179"/>
      <c r="EEG80" s="179"/>
      <c r="EEH80" s="179"/>
      <c r="EEI80" s="179"/>
      <c r="EEJ80" s="179"/>
      <c r="EEK80" s="179"/>
      <c r="EEL80" s="179"/>
      <c r="EEM80" s="179"/>
      <c r="EEN80" s="179"/>
      <c r="EEO80" s="179"/>
      <c r="EEP80" s="179"/>
      <c r="EEQ80" s="179"/>
      <c r="EER80" s="179"/>
      <c r="EES80" s="179"/>
      <c r="EET80" s="179"/>
      <c r="EEU80" s="179"/>
      <c r="EEV80" s="179"/>
      <c r="EEW80" s="179"/>
      <c r="EEX80" s="179"/>
      <c r="EEY80" s="179"/>
      <c r="EEZ80" s="179"/>
      <c r="EFA80" s="179"/>
      <c r="EFB80" s="179"/>
      <c r="EFC80" s="179"/>
      <c r="EFD80" s="179"/>
      <c r="EFE80" s="179"/>
      <c r="EFF80" s="179"/>
      <c r="EFG80" s="179"/>
      <c r="EFH80" s="179"/>
      <c r="EFI80" s="179"/>
      <c r="EFJ80" s="179"/>
      <c r="EFK80" s="179"/>
      <c r="EFL80" s="179"/>
      <c r="EFM80" s="179"/>
      <c r="EFN80" s="179"/>
      <c r="EFO80" s="179"/>
      <c r="EFP80" s="179"/>
      <c r="EFQ80" s="179"/>
      <c r="EFR80" s="179"/>
      <c r="EFS80" s="179"/>
      <c r="EFT80" s="179"/>
      <c r="EFU80" s="179"/>
      <c r="EFV80" s="179"/>
      <c r="EFW80" s="179"/>
      <c r="EFX80" s="179"/>
      <c r="EFY80" s="179"/>
      <c r="EFZ80" s="179"/>
      <c r="EGA80" s="179"/>
      <c r="EGB80" s="179"/>
      <c r="EGC80" s="179"/>
      <c r="EGD80" s="179"/>
      <c r="EGE80" s="179"/>
      <c r="EGF80" s="179"/>
      <c r="EGG80" s="179"/>
      <c r="EGH80" s="179"/>
      <c r="EGI80" s="179"/>
      <c r="EGJ80" s="179"/>
      <c r="EGK80" s="179"/>
      <c r="EGL80" s="179"/>
      <c r="EGM80" s="179"/>
      <c r="EGN80" s="179"/>
      <c r="EGO80" s="179"/>
      <c r="EGP80" s="179"/>
      <c r="EGQ80" s="179"/>
      <c r="EGR80" s="179"/>
      <c r="EGS80" s="179"/>
      <c r="EGT80" s="179"/>
      <c r="EGU80" s="179"/>
      <c r="EGV80" s="179"/>
      <c r="EGW80" s="179"/>
      <c r="EGX80" s="179"/>
      <c r="EGY80" s="179"/>
      <c r="EGZ80" s="179"/>
      <c r="EHA80" s="179"/>
      <c r="EHB80" s="179"/>
      <c r="EHC80" s="179"/>
      <c r="EHD80" s="179"/>
      <c r="EHE80" s="179"/>
      <c r="EHF80" s="179"/>
      <c r="EHG80" s="179"/>
      <c r="EHH80" s="179"/>
      <c r="EHI80" s="179"/>
      <c r="EHJ80" s="179"/>
      <c r="EHK80" s="179"/>
      <c r="EHL80" s="179"/>
      <c r="EHM80" s="179"/>
      <c r="EHN80" s="179"/>
      <c r="EHO80" s="179"/>
      <c r="EHP80" s="179"/>
      <c r="EHQ80" s="179"/>
      <c r="EHR80" s="179"/>
      <c r="EHS80" s="179"/>
      <c r="EHT80" s="179"/>
      <c r="EHU80" s="179"/>
      <c r="EHV80" s="179"/>
      <c r="EHW80" s="179"/>
      <c r="EHX80" s="179"/>
      <c r="EHY80" s="179"/>
      <c r="EHZ80" s="179"/>
      <c r="EIA80" s="179"/>
      <c r="EIB80" s="179"/>
      <c r="EIC80" s="179"/>
      <c r="EID80" s="179"/>
      <c r="EIE80" s="179"/>
      <c r="EIF80" s="179"/>
      <c r="EIG80" s="179"/>
      <c r="EIH80" s="179"/>
      <c r="EII80" s="179"/>
      <c r="EIJ80" s="179"/>
      <c r="EIK80" s="179"/>
      <c r="EIL80" s="179"/>
      <c r="EIM80" s="179"/>
      <c r="EIN80" s="179"/>
      <c r="EIO80" s="179"/>
      <c r="EIP80" s="179"/>
      <c r="EIQ80" s="179"/>
      <c r="EIR80" s="179"/>
      <c r="EIS80" s="179"/>
      <c r="EIT80" s="179"/>
      <c r="EIU80" s="179"/>
      <c r="EIV80" s="179"/>
      <c r="EIW80" s="179"/>
      <c r="EIX80" s="179"/>
      <c r="EIY80" s="179"/>
      <c r="EIZ80" s="179"/>
      <c r="EJA80" s="179"/>
      <c r="EJB80" s="179"/>
      <c r="EJC80" s="179"/>
      <c r="EJD80" s="179"/>
      <c r="EJE80" s="179"/>
      <c r="EJF80" s="179"/>
      <c r="EJG80" s="179"/>
      <c r="EJH80" s="179"/>
      <c r="EJI80" s="179"/>
      <c r="EJJ80" s="179"/>
      <c r="EJK80" s="179"/>
      <c r="EJL80" s="179"/>
      <c r="EJM80" s="179"/>
      <c r="EJN80" s="179"/>
      <c r="EJO80" s="179"/>
      <c r="EJP80" s="179"/>
      <c r="EJQ80" s="179"/>
      <c r="EJR80" s="179"/>
      <c r="EJS80" s="179"/>
      <c r="EJT80" s="179"/>
      <c r="EJU80" s="179"/>
      <c r="EJV80" s="179"/>
      <c r="EJW80" s="179"/>
      <c r="EJX80" s="179"/>
      <c r="EJY80" s="179"/>
      <c r="EJZ80" s="179"/>
      <c r="EKA80" s="179"/>
      <c r="EKB80" s="179"/>
      <c r="EKC80" s="179"/>
      <c r="EKD80" s="179"/>
      <c r="EKE80" s="179"/>
      <c r="EKF80" s="179"/>
      <c r="EKG80" s="179"/>
      <c r="EKH80" s="179"/>
      <c r="EKI80" s="179"/>
      <c r="EKJ80" s="179"/>
      <c r="EKK80" s="179"/>
      <c r="EKL80" s="179"/>
      <c r="EKM80" s="179"/>
      <c r="EKN80" s="179"/>
      <c r="EKO80" s="179"/>
      <c r="EKP80" s="179"/>
      <c r="EKQ80" s="179"/>
      <c r="EKR80" s="179"/>
      <c r="EKS80" s="179"/>
      <c r="EKT80" s="179"/>
      <c r="EKU80" s="179"/>
      <c r="EKV80" s="179"/>
      <c r="EKW80" s="179"/>
      <c r="EKX80" s="179"/>
      <c r="EKY80" s="179"/>
      <c r="EKZ80" s="179"/>
      <c r="ELA80" s="179"/>
      <c r="ELB80" s="179"/>
      <c r="ELC80" s="179"/>
      <c r="ELD80" s="179"/>
      <c r="ELE80" s="179"/>
      <c r="ELF80" s="179"/>
      <c r="ELG80" s="179"/>
      <c r="ELH80" s="179"/>
      <c r="ELI80" s="179"/>
      <c r="ELJ80" s="179"/>
      <c r="ELK80" s="179"/>
      <c r="ELL80" s="179"/>
      <c r="ELM80" s="179"/>
      <c r="ELN80" s="179"/>
      <c r="ELO80" s="179"/>
      <c r="ELP80" s="179"/>
      <c r="ELQ80" s="179"/>
      <c r="ELR80" s="179"/>
      <c r="ELS80" s="179"/>
      <c r="ELT80" s="179"/>
      <c r="ELU80" s="179"/>
      <c r="ELV80" s="179"/>
      <c r="ELW80" s="179"/>
      <c r="ELX80" s="179"/>
      <c r="ELY80" s="179"/>
      <c r="ELZ80" s="179"/>
      <c r="EMA80" s="179"/>
      <c r="EMB80" s="179"/>
      <c r="EMC80" s="179"/>
      <c r="EMD80" s="179"/>
      <c r="EME80" s="179"/>
      <c r="EMF80" s="179"/>
      <c r="EMG80" s="179"/>
      <c r="EMH80" s="179"/>
      <c r="EMI80" s="179"/>
      <c r="EMJ80" s="179"/>
      <c r="EMK80" s="179"/>
      <c r="EML80" s="179"/>
      <c r="EMM80" s="179"/>
      <c r="EMN80" s="179"/>
      <c r="EMO80" s="179"/>
      <c r="EMP80" s="179"/>
      <c r="EMQ80" s="179"/>
      <c r="EMR80" s="179"/>
      <c r="EMS80" s="179"/>
      <c r="EMT80" s="179"/>
      <c r="EMU80" s="179"/>
      <c r="EMV80" s="179"/>
      <c r="EMW80" s="179"/>
      <c r="EMX80" s="179"/>
      <c r="EMY80" s="179"/>
      <c r="EMZ80" s="179"/>
      <c r="ENA80" s="179"/>
      <c r="ENB80" s="179"/>
      <c r="ENC80" s="179"/>
      <c r="END80" s="179"/>
      <c r="ENE80" s="179"/>
      <c r="ENF80" s="179"/>
      <c r="ENG80" s="179"/>
      <c r="ENH80" s="179"/>
      <c r="ENI80" s="179"/>
      <c r="ENJ80" s="179"/>
      <c r="ENK80" s="179"/>
      <c r="ENL80" s="179"/>
      <c r="ENM80" s="179"/>
      <c r="ENN80" s="179"/>
      <c r="ENO80" s="179"/>
      <c r="ENP80" s="179"/>
      <c r="ENQ80" s="179"/>
      <c r="ENR80" s="179"/>
      <c r="ENS80" s="179"/>
      <c r="ENT80" s="179"/>
      <c r="ENU80" s="179"/>
      <c r="ENV80" s="179"/>
      <c r="ENW80" s="179"/>
      <c r="ENX80" s="179"/>
      <c r="ENY80" s="179"/>
      <c r="ENZ80" s="179"/>
      <c r="EOA80" s="179"/>
      <c r="EOB80" s="179"/>
      <c r="EOC80" s="179"/>
      <c r="EOD80" s="179"/>
      <c r="EOE80" s="179"/>
      <c r="EOF80" s="179"/>
      <c r="EOG80" s="179"/>
      <c r="EOH80" s="179"/>
      <c r="EOI80" s="179"/>
      <c r="EOJ80" s="179"/>
      <c r="EOK80" s="179"/>
      <c r="EOL80" s="179"/>
      <c r="EOM80" s="179"/>
      <c r="EON80" s="179"/>
      <c r="EOO80" s="179"/>
      <c r="EOP80" s="179"/>
      <c r="EOQ80" s="179"/>
      <c r="EOR80" s="179"/>
      <c r="EOS80" s="179"/>
      <c r="EOT80" s="179"/>
      <c r="EOU80" s="179"/>
      <c r="EOV80" s="179"/>
      <c r="EOW80" s="179"/>
      <c r="EOX80" s="179"/>
      <c r="EOY80" s="179"/>
      <c r="EOZ80" s="179"/>
      <c r="EPA80" s="179"/>
      <c r="EPB80" s="179"/>
      <c r="EPC80" s="179"/>
      <c r="EPD80" s="179"/>
      <c r="EPE80" s="179"/>
      <c r="EPF80" s="179"/>
      <c r="EPG80" s="179"/>
      <c r="EPH80" s="179"/>
      <c r="EPI80" s="179"/>
      <c r="EPJ80" s="179"/>
      <c r="EPK80" s="179"/>
      <c r="EPL80" s="179"/>
      <c r="EPM80" s="179"/>
      <c r="EPN80" s="179"/>
      <c r="EPO80" s="179"/>
      <c r="EPP80" s="179"/>
      <c r="EPQ80" s="179"/>
      <c r="EPR80" s="179"/>
      <c r="EPS80" s="179"/>
      <c r="EPT80" s="179"/>
      <c r="EPU80" s="179"/>
      <c r="EPV80" s="179"/>
      <c r="EPW80" s="179"/>
      <c r="EPX80" s="179"/>
      <c r="EPY80" s="179"/>
      <c r="EPZ80" s="179"/>
      <c r="EQA80" s="179"/>
      <c r="EQB80" s="179"/>
      <c r="EQC80" s="179"/>
      <c r="EQD80" s="179"/>
      <c r="EQE80" s="179"/>
      <c r="EQF80" s="179"/>
      <c r="EQG80" s="179"/>
      <c r="EQH80" s="179"/>
      <c r="EQI80" s="179"/>
      <c r="EQJ80" s="179"/>
      <c r="EQK80" s="179"/>
      <c r="EQL80" s="179"/>
      <c r="EQM80" s="179"/>
      <c r="EQN80" s="179"/>
      <c r="EQO80" s="179"/>
      <c r="EQP80" s="179"/>
      <c r="EQQ80" s="179"/>
      <c r="EQR80" s="179"/>
      <c r="EQS80" s="179"/>
      <c r="EQT80" s="179"/>
      <c r="EQU80" s="179"/>
      <c r="EQV80" s="179"/>
      <c r="EQW80" s="179"/>
      <c r="EQX80" s="179"/>
      <c r="EQY80" s="179"/>
      <c r="EQZ80" s="179"/>
      <c r="ERA80" s="179"/>
      <c r="ERB80" s="179"/>
      <c r="ERC80" s="179"/>
      <c r="ERD80" s="179"/>
      <c r="ERE80" s="179"/>
      <c r="ERF80" s="179"/>
      <c r="ERG80" s="179"/>
      <c r="ERH80" s="179"/>
      <c r="ERI80" s="179"/>
      <c r="ERJ80" s="179"/>
      <c r="ERK80" s="179"/>
      <c r="ERL80" s="179"/>
      <c r="ERM80" s="179"/>
      <c r="ERN80" s="179"/>
      <c r="ERO80" s="179"/>
      <c r="ERP80" s="179"/>
      <c r="ERQ80" s="179"/>
      <c r="ERR80" s="179"/>
      <c r="ERS80" s="179"/>
      <c r="ERT80" s="179"/>
      <c r="ERU80" s="179"/>
      <c r="ERV80" s="179"/>
      <c r="ERW80" s="179"/>
      <c r="ERX80" s="179"/>
      <c r="ERY80" s="179"/>
      <c r="ERZ80" s="179"/>
      <c r="ESA80" s="179"/>
      <c r="ESB80" s="179"/>
      <c r="ESC80" s="179"/>
      <c r="ESD80" s="179"/>
      <c r="ESE80" s="179"/>
      <c r="ESF80" s="179"/>
      <c r="ESG80" s="179"/>
      <c r="ESH80" s="179"/>
      <c r="ESI80" s="179"/>
      <c r="ESJ80" s="179"/>
      <c r="ESK80" s="179"/>
      <c r="ESL80" s="179"/>
      <c r="ESM80" s="179"/>
      <c r="ESN80" s="179"/>
      <c r="ESO80" s="179"/>
      <c r="ESP80" s="179"/>
      <c r="ESQ80" s="179"/>
      <c r="ESR80" s="179"/>
      <c r="ESS80" s="179"/>
      <c r="EST80" s="179"/>
      <c r="ESU80" s="179"/>
      <c r="ESV80" s="179"/>
      <c r="ESW80" s="179"/>
      <c r="ESX80" s="179"/>
      <c r="ESY80" s="179"/>
      <c r="ESZ80" s="179"/>
      <c r="ETA80" s="179"/>
      <c r="ETB80" s="179"/>
      <c r="ETC80" s="179"/>
      <c r="ETD80" s="179"/>
      <c r="ETE80" s="179"/>
      <c r="ETF80" s="179"/>
      <c r="ETG80" s="179"/>
      <c r="ETH80" s="179"/>
      <c r="ETI80" s="179"/>
      <c r="ETJ80" s="179"/>
      <c r="ETK80" s="179"/>
      <c r="ETL80" s="179"/>
      <c r="ETM80" s="179"/>
      <c r="ETN80" s="179"/>
      <c r="ETO80" s="179"/>
      <c r="ETP80" s="179"/>
      <c r="ETQ80" s="179"/>
      <c r="ETR80" s="179"/>
      <c r="ETS80" s="179"/>
      <c r="ETT80" s="179"/>
      <c r="ETU80" s="179"/>
      <c r="ETV80" s="179"/>
      <c r="ETW80" s="179"/>
      <c r="ETX80" s="179"/>
      <c r="ETY80" s="179"/>
      <c r="ETZ80" s="179"/>
      <c r="EUA80" s="179"/>
      <c r="EUB80" s="179"/>
      <c r="EUC80" s="179"/>
      <c r="EUD80" s="179"/>
      <c r="EUE80" s="179"/>
      <c r="EUF80" s="179"/>
      <c r="EUG80" s="179"/>
      <c r="EUH80" s="179"/>
      <c r="EUI80" s="179"/>
      <c r="EUJ80" s="179"/>
      <c r="EUK80" s="179"/>
      <c r="EUL80" s="179"/>
      <c r="EUM80" s="179"/>
      <c r="EUN80" s="179"/>
      <c r="EUO80" s="179"/>
      <c r="EUP80" s="179"/>
      <c r="EUQ80" s="179"/>
      <c r="EUR80" s="179"/>
      <c r="EUS80" s="179"/>
      <c r="EUT80" s="179"/>
      <c r="EUU80" s="179"/>
      <c r="EUV80" s="179"/>
      <c r="EUW80" s="179"/>
      <c r="EUX80" s="179"/>
      <c r="EUY80" s="179"/>
      <c r="EUZ80" s="179"/>
      <c r="EVA80" s="179"/>
      <c r="EVB80" s="179"/>
      <c r="EVC80" s="179"/>
      <c r="EVD80" s="179"/>
      <c r="EVE80" s="179"/>
      <c r="EVF80" s="179"/>
      <c r="EVG80" s="179"/>
      <c r="EVH80" s="179"/>
      <c r="EVI80" s="179"/>
      <c r="EVJ80" s="179"/>
      <c r="EVK80" s="179"/>
      <c r="EVL80" s="179"/>
      <c r="EVM80" s="179"/>
      <c r="EVN80" s="179"/>
      <c r="EVO80" s="179"/>
      <c r="EVP80" s="179"/>
      <c r="EVQ80" s="179"/>
      <c r="EVR80" s="179"/>
      <c r="EVS80" s="179"/>
      <c r="EVT80" s="179"/>
      <c r="EVU80" s="179"/>
      <c r="EVV80" s="179"/>
      <c r="EVW80" s="179"/>
      <c r="EVX80" s="179"/>
      <c r="EVY80" s="179"/>
      <c r="EVZ80" s="179"/>
      <c r="EWA80" s="179"/>
      <c r="EWB80" s="179"/>
      <c r="EWC80" s="179"/>
      <c r="EWD80" s="179"/>
      <c r="EWE80" s="179"/>
      <c r="EWF80" s="179"/>
      <c r="EWG80" s="179"/>
      <c r="EWH80" s="179"/>
      <c r="EWI80" s="179"/>
      <c r="EWJ80" s="179"/>
      <c r="EWK80" s="179"/>
      <c r="EWL80" s="179"/>
      <c r="EWM80" s="179"/>
      <c r="EWN80" s="179"/>
      <c r="EWO80" s="179"/>
      <c r="EWP80" s="179"/>
      <c r="EWQ80" s="179"/>
      <c r="EWR80" s="179"/>
      <c r="EWS80" s="179"/>
      <c r="EWT80" s="179"/>
      <c r="EWU80" s="179"/>
      <c r="EWV80" s="179"/>
      <c r="EWW80" s="179"/>
      <c r="EWX80" s="179"/>
      <c r="EWY80" s="179"/>
      <c r="EWZ80" s="179"/>
      <c r="EXA80" s="179"/>
      <c r="EXB80" s="179"/>
      <c r="EXC80" s="179"/>
      <c r="EXD80" s="179"/>
      <c r="EXE80" s="179"/>
      <c r="EXF80" s="179"/>
      <c r="EXG80" s="179"/>
      <c r="EXH80" s="179"/>
      <c r="EXI80" s="179"/>
      <c r="EXJ80" s="179"/>
      <c r="EXK80" s="179"/>
      <c r="EXL80" s="179"/>
      <c r="EXM80" s="179"/>
      <c r="EXN80" s="179"/>
      <c r="EXO80" s="179"/>
      <c r="EXP80" s="179"/>
      <c r="EXQ80" s="179"/>
      <c r="EXR80" s="179"/>
      <c r="EXS80" s="179"/>
      <c r="EXT80" s="179"/>
      <c r="EXU80" s="179"/>
      <c r="EXV80" s="179"/>
      <c r="EXW80" s="179"/>
      <c r="EXX80" s="179"/>
      <c r="EXY80" s="179"/>
      <c r="EXZ80" s="179"/>
      <c r="EYA80" s="179"/>
      <c r="EYB80" s="179"/>
      <c r="EYC80" s="179"/>
      <c r="EYD80" s="179"/>
      <c r="EYE80" s="179"/>
      <c r="EYF80" s="179"/>
      <c r="EYG80" s="179"/>
      <c r="EYH80" s="179"/>
      <c r="EYI80" s="179"/>
      <c r="EYJ80" s="179"/>
      <c r="EYK80" s="179"/>
      <c r="EYL80" s="179"/>
      <c r="EYM80" s="179"/>
      <c r="EYN80" s="179"/>
      <c r="EYO80" s="179"/>
      <c r="EYP80" s="179"/>
      <c r="EYQ80" s="179"/>
      <c r="EYR80" s="179"/>
      <c r="EYS80" s="179"/>
      <c r="EYT80" s="179"/>
      <c r="EYU80" s="179"/>
      <c r="EYV80" s="179"/>
      <c r="EYW80" s="179"/>
      <c r="EYX80" s="179"/>
      <c r="EYY80" s="179"/>
      <c r="EYZ80" s="179"/>
      <c r="EZA80" s="179"/>
      <c r="EZB80" s="179"/>
      <c r="EZC80" s="179"/>
      <c r="EZD80" s="179"/>
      <c r="EZE80" s="179"/>
      <c r="EZF80" s="179"/>
      <c r="EZG80" s="179"/>
      <c r="EZH80" s="179"/>
      <c r="EZI80" s="179"/>
      <c r="EZJ80" s="179"/>
      <c r="EZK80" s="179"/>
      <c r="EZL80" s="179"/>
      <c r="EZM80" s="179"/>
      <c r="EZN80" s="179"/>
      <c r="EZO80" s="179"/>
      <c r="EZP80" s="179"/>
      <c r="EZQ80" s="179"/>
      <c r="EZR80" s="179"/>
      <c r="EZS80" s="179"/>
      <c r="EZT80" s="179"/>
      <c r="EZU80" s="179"/>
      <c r="EZV80" s="179"/>
      <c r="EZW80" s="179"/>
      <c r="EZX80" s="179"/>
      <c r="EZY80" s="179"/>
      <c r="EZZ80" s="179"/>
      <c r="FAA80" s="179"/>
      <c r="FAB80" s="179"/>
      <c r="FAC80" s="179"/>
      <c r="FAD80" s="179"/>
      <c r="FAE80" s="179"/>
      <c r="FAF80" s="179"/>
      <c r="FAG80" s="179"/>
      <c r="FAH80" s="179"/>
      <c r="FAI80" s="179"/>
      <c r="FAJ80" s="179"/>
      <c r="FAK80" s="179"/>
      <c r="FAL80" s="179"/>
      <c r="FAM80" s="179"/>
      <c r="FAN80" s="179"/>
      <c r="FAO80" s="179"/>
      <c r="FAP80" s="179"/>
      <c r="FAQ80" s="179"/>
      <c r="FAR80" s="179"/>
      <c r="FAS80" s="179"/>
      <c r="FAT80" s="179"/>
      <c r="FAU80" s="179"/>
      <c r="FAV80" s="179"/>
      <c r="FAW80" s="179"/>
      <c r="FAX80" s="179"/>
      <c r="FAY80" s="179"/>
      <c r="FAZ80" s="179"/>
      <c r="FBA80" s="179"/>
      <c r="FBB80" s="179"/>
      <c r="FBC80" s="179"/>
      <c r="FBD80" s="179"/>
      <c r="FBE80" s="179"/>
      <c r="FBF80" s="179"/>
      <c r="FBG80" s="179"/>
      <c r="FBH80" s="179"/>
      <c r="FBI80" s="179"/>
      <c r="FBJ80" s="179"/>
      <c r="FBK80" s="179"/>
      <c r="FBL80" s="179"/>
      <c r="FBM80" s="179"/>
      <c r="FBN80" s="179"/>
      <c r="FBO80" s="179"/>
      <c r="FBP80" s="179"/>
      <c r="FBQ80" s="179"/>
      <c r="FBR80" s="179"/>
      <c r="FBS80" s="179"/>
      <c r="FBT80" s="179"/>
      <c r="FBU80" s="179"/>
      <c r="FBV80" s="179"/>
      <c r="FBW80" s="179"/>
      <c r="FBX80" s="179"/>
      <c r="FBY80" s="179"/>
      <c r="FBZ80" s="179"/>
      <c r="FCA80" s="179"/>
      <c r="FCB80" s="179"/>
      <c r="FCC80" s="179"/>
      <c r="FCD80" s="179"/>
      <c r="FCE80" s="179"/>
      <c r="FCF80" s="179"/>
      <c r="FCG80" s="179"/>
      <c r="FCH80" s="179"/>
      <c r="FCI80" s="179"/>
      <c r="FCJ80" s="179"/>
      <c r="FCK80" s="179"/>
      <c r="FCL80" s="179"/>
      <c r="FCM80" s="179"/>
      <c r="FCN80" s="179"/>
      <c r="FCO80" s="179"/>
      <c r="FCP80" s="179"/>
      <c r="FCQ80" s="179"/>
      <c r="FCR80" s="179"/>
      <c r="FCS80" s="179"/>
      <c r="FCT80" s="179"/>
      <c r="FCU80" s="179"/>
      <c r="FCV80" s="179"/>
      <c r="FCW80" s="179"/>
      <c r="FCX80" s="179"/>
      <c r="FCY80" s="179"/>
      <c r="FCZ80" s="179"/>
      <c r="FDA80" s="179"/>
      <c r="FDB80" s="179"/>
      <c r="FDC80" s="179"/>
      <c r="FDD80" s="179"/>
      <c r="FDE80" s="179"/>
      <c r="FDF80" s="179"/>
      <c r="FDG80" s="179"/>
      <c r="FDH80" s="179"/>
      <c r="FDI80" s="179"/>
      <c r="FDJ80" s="179"/>
      <c r="FDK80" s="179"/>
      <c r="FDL80" s="179"/>
      <c r="FDM80" s="179"/>
      <c r="FDN80" s="179"/>
      <c r="FDO80" s="179"/>
      <c r="FDP80" s="179"/>
      <c r="FDQ80" s="179"/>
      <c r="FDR80" s="179"/>
      <c r="FDS80" s="179"/>
      <c r="FDT80" s="179"/>
      <c r="FDU80" s="179"/>
      <c r="FDV80" s="179"/>
      <c r="FDW80" s="179"/>
      <c r="FDX80" s="179"/>
      <c r="FDY80" s="179"/>
      <c r="FDZ80" s="179"/>
      <c r="FEA80" s="179"/>
      <c r="FEB80" s="179"/>
      <c r="FEC80" s="179"/>
      <c r="FED80" s="179"/>
      <c r="FEE80" s="179"/>
      <c r="FEF80" s="179"/>
      <c r="FEG80" s="179"/>
      <c r="FEH80" s="179"/>
      <c r="FEI80" s="179"/>
      <c r="FEJ80" s="179"/>
      <c r="FEK80" s="179"/>
      <c r="FEL80" s="179"/>
      <c r="FEM80" s="179"/>
      <c r="FEN80" s="179"/>
      <c r="FEO80" s="179"/>
      <c r="FEP80" s="179"/>
      <c r="FEQ80" s="179"/>
      <c r="FER80" s="179"/>
      <c r="FES80" s="179"/>
      <c r="FET80" s="179"/>
      <c r="FEU80" s="179"/>
      <c r="FEV80" s="179"/>
      <c r="FEW80" s="179"/>
      <c r="FEX80" s="179"/>
      <c r="FEY80" s="179"/>
      <c r="FEZ80" s="179"/>
      <c r="FFA80" s="179"/>
      <c r="FFB80" s="179"/>
      <c r="FFC80" s="179"/>
      <c r="FFD80" s="179"/>
      <c r="FFE80" s="179"/>
      <c r="FFF80" s="179"/>
      <c r="FFG80" s="179"/>
      <c r="FFH80" s="179"/>
      <c r="FFI80" s="179"/>
      <c r="FFJ80" s="179"/>
      <c r="FFK80" s="179"/>
      <c r="FFL80" s="179"/>
      <c r="FFM80" s="179"/>
      <c r="FFN80" s="179"/>
      <c r="FFO80" s="179"/>
      <c r="FFP80" s="179"/>
      <c r="FFQ80" s="179"/>
      <c r="FFR80" s="179"/>
      <c r="FFS80" s="179"/>
      <c r="FFT80" s="179"/>
      <c r="FFU80" s="179"/>
      <c r="FFV80" s="179"/>
      <c r="FFW80" s="179"/>
      <c r="FFX80" s="179"/>
      <c r="FFY80" s="179"/>
      <c r="FFZ80" s="179"/>
      <c r="FGA80" s="179"/>
      <c r="FGB80" s="179"/>
      <c r="FGC80" s="179"/>
      <c r="FGD80" s="179"/>
      <c r="FGE80" s="179"/>
      <c r="FGF80" s="179"/>
      <c r="FGG80" s="179"/>
      <c r="FGH80" s="179"/>
      <c r="FGI80" s="179"/>
      <c r="FGJ80" s="179"/>
      <c r="FGK80" s="179"/>
      <c r="FGL80" s="179"/>
      <c r="FGM80" s="179"/>
      <c r="FGN80" s="179"/>
      <c r="FGO80" s="179"/>
      <c r="FGP80" s="179"/>
      <c r="FGQ80" s="179"/>
      <c r="FGR80" s="179"/>
      <c r="FGS80" s="179"/>
      <c r="FGT80" s="179"/>
      <c r="FGU80" s="179"/>
      <c r="FGV80" s="179"/>
      <c r="FGW80" s="179"/>
      <c r="FGX80" s="179"/>
      <c r="FGY80" s="179"/>
      <c r="FGZ80" s="179"/>
      <c r="FHA80" s="179"/>
      <c r="FHB80" s="179"/>
      <c r="FHC80" s="179"/>
      <c r="FHD80" s="179"/>
      <c r="FHE80" s="179"/>
      <c r="FHF80" s="179"/>
      <c r="FHG80" s="179"/>
      <c r="FHH80" s="179"/>
      <c r="FHI80" s="179"/>
      <c r="FHJ80" s="179"/>
      <c r="FHK80" s="179"/>
      <c r="FHL80" s="179"/>
      <c r="FHM80" s="179"/>
      <c r="FHN80" s="179"/>
      <c r="FHO80" s="179"/>
      <c r="FHP80" s="179"/>
      <c r="FHQ80" s="179"/>
      <c r="FHR80" s="179"/>
      <c r="FHS80" s="179"/>
      <c r="FHT80" s="179"/>
      <c r="FHU80" s="179"/>
      <c r="FHV80" s="179"/>
      <c r="FHW80" s="179"/>
      <c r="FHX80" s="179"/>
      <c r="FHY80" s="179"/>
      <c r="FHZ80" s="179"/>
      <c r="FIA80" s="179"/>
      <c r="FIB80" s="179"/>
      <c r="FIC80" s="179"/>
      <c r="FID80" s="179"/>
      <c r="FIE80" s="179"/>
      <c r="FIF80" s="179"/>
      <c r="FIG80" s="179"/>
      <c r="FIH80" s="179"/>
      <c r="FII80" s="179"/>
      <c r="FIJ80" s="179"/>
      <c r="FIK80" s="179"/>
      <c r="FIL80" s="179"/>
      <c r="FIM80" s="179"/>
      <c r="FIN80" s="179"/>
      <c r="FIO80" s="179"/>
      <c r="FIP80" s="179"/>
      <c r="FIQ80" s="179"/>
      <c r="FIR80" s="179"/>
      <c r="FIS80" s="179"/>
      <c r="FIT80" s="179"/>
      <c r="FIU80" s="179"/>
      <c r="FIV80" s="179"/>
      <c r="FIW80" s="179"/>
      <c r="FIX80" s="179"/>
      <c r="FIY80" s="179"/>
      <c r="FIZ80" s="179"/>
      <c r="FJA80" s="179"/>
      <c r="FJB80" s="179"/>
      <c r="FJC80" s="179"/>
      <c r="FJD80" s="179"/>
      <c r="FJE80" s="179"/>
      <c r="FJF80" s="179"/>
      <c r="FJG80" s="179"/>
      <c r="FJH80" s="179"/>
      <c r="FJI80" s="179"/>
      <c r="FJJ80" s="179"/>
      <c r="FJK80" s="179"/>
      <c r="FJL80" s="179"/>
      <c r="FJM80" s="179"/>
      <c r="FJN80" s="179"/>
      <c r="FJO80" s="179"/>
      <c r="FJP80" s="179"/>
      <c r="FJQ80" s="179"/>
      <c r="FJR80" s="179"/>
      <c r="FJS80" s="179"/>
      <c r="FJT80" s="179"/>
      <c r="FJU80" s="179"/>
      <c r="FJV80" s="179"/>
      <c r="FJW80" s="179"/>
      <c r="FJX80" s="179"/>
      <c r="FJY80" s="179"/>
      <c r="FJZ80" s="179"/>
      <c r="FKA80" s="179"/>
      <c r="FKB80" s="179"/>
      <c r="FKC80" s="179"/>
      <c r="FKD80" s="179"/>
      <c r="FKE80" s="179"/>
      <c r="FKF80" s="179"/>
      <c r="FKG80" s="179"/>
      <c r="FKH80" s="179"/>
      <c r="FKI80" s="179"/>
      <c r="FKJ80" s="179"/>
      <c r="FKK80" s="179"/>
      <c r="FKL80" s="179"/>
      <c r="FKM80" s="179"/>
      <c r="FKN80" s="179"/>
      <c r="FKO80" s="179"/>
      <c r="FKP80" s="179"/>
      <c r="FKQ80" s="179"/>
      <c r="FKR80" s="179"/>
      <c r="FKS80" s="179"/>
      <c r="FKT80" s="179"/>
      <c r="FKU80" s="179"/>
      <c r="FKV80" s="179"/>
      <c r="FKW80" s="179"/>
      <c r="FKX80" s="179"/>
      <c r="FKY80" s="179"/>
      <c r="FKZ80" s="179"/>
      <c r="FLA80" s="179"/>
      <c r="FLB80" s="179"/>
      <c r="FLC80" s="179"/>
      <c r="FLD80" s="179"/>
      <c r="FLE80" s="179"/>
      <c r="FLF80" s="179"/>
      <c r="FLG80" s="179"/>
      <c r="FLH80" s="179"/>
      <c r="FLI80" s="179"/>
      <c r="FLJ80" s="179"/>
      <c r="FLK80" s="179"/>
      <c r="FLL80" s="179"/>
      <c r="FLM80" s="179"/>
      <c r="FLN80" s="179"/>
      <c r="FLO80" s="179"/>
      <c r="FLP80" s="179"/>
      <c r="FLQ80" s="179"/>
      <c r="FLR80" s="179"/>
      <c r="FLS80" s="179"/>
      <c r="FLT80" s="179"/>
      <c r="FLU80" s="179"/>
      <c r="FLV80" s="179"/>
      <c r="FLW80" s="179"/>
      <c r="FLX80" s="179"/>
      <c r="FLY80" s="179"/>
      <c r="FLZ80" s="179"/>
      <c r="FMA80" s="179"/>
      <c r="FMB80" s="179"/>
      <c r="FMC80" s="179"/>
      <c r="FMD80" s="179"/>
      <c r="FME80" s="179"/>
      <c r="FMF80" s="179"/>
      <c r="FMG80" s="179"/>
      <c r="FMH80" s="179"/>
      <c r="FMI80" s="179"/>
      <c r="FMJ80" s="179"/>
      <c r="FMK80" s="179"/>
      <c r="FML80" s="179"/>
      <c r="FMM80" s="179"/>
      <c r="FMN80" s="179"/>
      <c r="FMO80" s="179"/>
      <c r="FMP80" s="179"/>
      <c r="FMQ80" s="179"/>
      <c r="FMR80" s="179"/>
      <c r="FMS80" s="179"/>
      <c r="FMT80" s="179"/>
      <c r="FMU80" s="179"/>
      <c r="FMV80" s="179"/>
      <c r="FMW80" s="179"/>
      <c r="FMX80" s="179"/>
      <c r="FMY80" s="179"/>
      <c r="FMZ80" s="179"/>
      <c r="FNA80" s="179"/>
      <c r="FNB80" s="179"/>
      <c r="FNC80" s="179"/>
      <c r="FND80" s="179"/>
      <c r="FNE80" s="179"/>
      <c r="FNF80" s="179"/>
      <c r="FNG80" s="179"/>
      <c r="FNH80" s="179"/>
      <c r="FNI80" s="179"/>
      <c r="FNJ80" s="179"/>
      <c r="FNK80" s="179"/>
      <c r="FNL80" s="179"/>
      <c r="FNM80" s="179"/>
      <c r="FNN80" s="179"/>
      <c r="FNO80" s="179"/>
      <c r="FNP80" s="179"/>
      <c r="FNQ80" s="179"/>
      <c r="FNR80" s="179"/>
      <c r="FNS80" s="179"/>
      <c r="FNT80" s="179"/>
      <c r="FNU80" s="179"/>
      <c r="FNV80" s="179"/>
      <c r="FNW80" s="179"/>
      <c r="FNX80" s="179"/>
      <c r="FNY80" s="179"/>
      <c r="FNZ80" s="179"/>
      <c r="FOA80" s="179"/>
      <c r="FOB80" s="179"/>
      <c r="FOC80" s="179"/>
      <c r="FOD80" s="179"/>
      <c r="FOE80" s="179"/>
      <c r="FOF80" s="179"/>
      <c r="FOG80" s="179"/>
      <c r="FOH80" s="179"/>
      <c r="FOI80" s="179"/>
      <c r="FOJ80" s="179"/>
      <c r="FOK80" s="179"/>
      <c r="FOL80" s="179"/>
      <c r="FOM80" s="179"/>
      <c r="FON80" s="179"/>
      <c r="FOO80" s="179"/>
      <c r="FOP80" s="179"/>
      <c r="FOQ80" s="179"/>
      <c r="FOR80" s="179"/>
      <c r="FOS80" s="179"/>
      <c r="FOT80" s="179"/>
      <c r="FOU80" s="179"/>
      <c r="FOV80" s="179"/>
      <c r="FOW80" s="179"/>
      <c r="FOX80" s="179"/>
      <c r="FOY80" s="179"/>
      <c r="FOZ80" s="179"/>
      <c r="FPA80" s="179"/>
      <c r="FPB80" s="179"/>
      <c r="FPC80" s="179"/>
      <c r="FPD80" s="179"/>
      <c r="FPE80" s="179"/>
      <c r="FPF80" s="179"/>
      <c r="FPG80" s="179"/>
      <c r="FPH80" s="179"/>
      <c r="FPI80" s="179"/>
      <c r="FPJ80" s="179"/>
      <c r="FPK80" s="179"/>
      <c r="FPL80" s="179"/>
      <c r="FPM80" s="179"/>
      <c r="FPN80" s="179"/>
      <c r="FPO80" s="179"/>
      <c r="FPP80" s="179"/>
      <c r="FPQ80" s="179"/>
      <c r="FPR80" s="179"/>
      <c r="FPS80" s="179"/>
      <c r="FPT80" s="179"/>
      <c r="FPU80" s="179"/>
      <c r="FPV80" s="179"/>
      <c r="FPW80" s="179"/>
      <c r="FPX80" s="179"/>
      <c r="FPY80" s="179"/>
      <c r="FPZ80" s="179"/>
      <c r="FQA80" s="179"/>
      <c r="FQB80" s="179"/>
      <c r="FQC80" s="179"/>
      <c r="FQD80" s="179"/>
      <c r="FQE80" s="179"/>
      <c r="FQF80" s="179"/>
      <c r="FQG80" s="179"/>
      <c r="FQH80" s="179"/>
      <c r="FQI80" s="179"/>
      <c r="FQJ80" s="179"/>
      <c r="FQK80" s="179"/>
      <c r="FQL80" s="179"/>
      <c r="FQM80" s="179"/>
      <c r="FQN80" s="179"/>
      <c r="FQO80" s="179"/>
      <c r="FQP80" s="179"/>
      <c r="FQQ80" s="179"/>
      <c r="FQR80" s="179"/>
      <c r="FQS80" s="179"/>
      <c r="FQT80" s="179"/>
      <c r="FQU80" s="179"/>
      <c r="FQV80" s="179"/>
      <c r="FQW80" s="179"/>
      <c r="FQX80" s="179"/>
      <c r="FQY80" s="179"/>
      <c r="FQZ80" s="179"/>
      <c r="FRA80" s="179"/>
      <c r="FRB80" s="179"/>
      <c r="FRC80" s="179"/>
      <c r="FRD80" s="179"/>
      <c r="FRE80" s="179"/>
      <c r="FRF80" s="179"/>
      <c r="FRG80" s="179"/>
      <c r="FRH80" s="179"/>
      <c r="FRI80" s="179"/>
      <c r="FRJ80" s="179"/>
      <c r="FRK80" s="179"/>
      <c r="FRL80" s="179"/>
      <c r="FRM80" s="179"/>
      <c r="FRN80" s="179"/>
      <c r="FRO80" s="179"/>
      <c r="FRP80" s="179"/>
      <c r="FRQ80" s="179"/>
      <c r="FRR80" s="179"/>
      <c r="FRS80" s="179"/>
      <c r="FRT80" s="179"/>
      <c r="FRU80" s="179"/>
      <c r="FRV80" s="179"/>
      <c r="FRW80" s="179"/>
      <c r="FRX80" s="179"/>
      <c r="FRY80" s="179"/>
      <c r="FRZ80" s="179"/>
      <c r="FSA80" s="179"/>
      <c r="FSB80" s="179"/>
      <c r="FSC80" s="179"/>
      <c r="FSD80" s="179"/>
      <c r="FSE80" s="179"/>
      <c r="FSF80" s="179"/>
      <c r="FSG80" s="179"/>
      <c r="FSH80" s="179"/>
      <c r="FSI80" s="179"/>
      <c r="FSJ80" s="179"/>
      <c r="FSK80" s="179"/>
      <c r="FSL80" s="179"/>
      <c r="FSM80" s="179"/>
      <c r="FSN80" s="179"/>
      <c r="FSO80" s="179"/>
      <c r="FSP80" s="179"/>
      <c r="FSQ80" s="179"/>
      <c r="FSR80" s="179"/>
      <c r="FSS80" s="179"/>
      <c r="FST80" s="179"/>
      <c r="FSU80" s="179"/>
      <c r="FSV80" s="179"/>
      <c r="FSW80" s="179"/>
      <c r="FSX80" s="179"/>
      <c r="FSY80" s="179"/>
      <c r="FSZ80" s="179"/>
      <c r="FTA80" s="179"/>
      <c r="FTB80" s="179"/>
      <c r="FTC80" s="179"/>
      <c r="FTD80" s="179"/>
      <c r="FTE80" s="179"/>
      <c r="FTF80" s="179"/>
      <c r="FTG80" s="179"/>
      <c r="FTH80" s="179"/>
      <c r="FTI80" s="179"/>
      <c r="FTJ80" s="179"/>
      <c r="FTK80" s="179"/>
      <c r="FTL80" s="179"/>
      <c r="FTM80" s="179"/>
      <c r="FTN80" s="179"/>
      <c r="FTO80" s="179"/>
      <c r="FTP80" s="179"/>
      <c r="FTQ80" s="179"/>
      <c r="FTR80" s="179"/>
      <c r="FTS80" s="179"/>
      <c r="FTT80" s="179"/>
      <c r="FTU80" s="179"/>
      <c r="FTV80" s="179"/>
      <c r="FTW80" s="179"/>
      <c r="FTX80" s="179"/>
      <c r="FTY80" s="179"/>
      <c r="FTZ80" s="179"/>
      <c r="FUA80" s="179"/>
      <c r="FUB80" s="179"/>
      <c r="FUC80" s="179"/>
      <c r="FUD80" s="179"/>
      <c r="FUE80" s="179"/>
      <c r="FUF80" s="179"/>
      <c r="FUG80" s="179"/>
      <c r="FUH80" s="179"/>
      <c r="FUI80" s="179"/>
      <c r="FUJ80" s="179"/>
      <c r="FUK80" s="179"/>
      <c r="FUL80" s="179"/>
      <c r="FUM80" s="179"/>
      <c r="FUN80" s="179"/>
      <c r="FUO80" s="179"/>
      <c r="FUP80" s="179"/>
      <c r="FUQ80" s="179"/>
      <c r="FUR80" s="179"/>
      <c r="FUS80" s="179"/>
      <c r="FUT80" s="179"/>
      <c r="FUU80" s="179"/>
      <c r="FUV80" s="179"/>
      <c r="FUW80" s="179"/>
      <c r="FUX80" s="179"/>
      <c r="FUY80" s="179"/>
      <c r="FUZ80" s="179"/>
      <c r="FVA80" s="179"/>
      <c r="FVB80" s="179"/>
      <c r="FVC80" s="179"/>
      <c r="FVD80" s="179"/>
      <c r="FVE80" s="179"/>
      <c r="FVF80" s="179"/>
      <c r="FVG80" s="179"/>
      <c r="FVH80" s="179"/>
      <c r="FVI80" s="179"/>
      <c r="FVJ80" s="179"/>
      <c r="FVK80" s="179"/>
      <c r="FVL80" s="179"/>
      <c r="FVM80" s="179"/>
      <c r="FVN80" s="179"/>
      <c r="FVO80" s="179"/>
      <c r="FVP80" s="179"/>
      <c r="FVQ80" s="179"/>
      <c r="FVR80" s="179"/>
      <c r="FVS80" s="179"/>
      <c r="FVT80" s="179"/>
      <c r="FVU80" s="179"/>
      <c r="FVV80" s="179"/>
      <c r="FVW80" s="179"/>
      <c r="FVX80" s="179"/>
      <c r="FVY80" s="179"/>
      <c r="FVZ80" s="179"/>
      <c r="FWA80" s="179"/>
      <c r="FWB80" s="179"/>
      <c r="FWC80" s="179"/>
      <c r="FWD80" s="179"/>
      <c r="FWE80" s="179"/>
      <c r="FWF80" s="179"/>
      <c r="FWG80" s="179"/>
      <c r="FWH80" s="179"/>
      <c r="FWI80" s="179"/>
      <c r="FWJ80" s="179"/>
      <c r="FWK80" s="179"/>
      <c r="FWL80" s="179"/>
      <c r="FWM80" s="179"/>
      <c r="FWN80" s="179"/>
      <c r="FWO80" s="179"/>
      <c r="FWP80" s="179"/>
      <c r="FWQ80" s="179"/>
      <c r="FWR80" s="179"/>
      <c r="FWS80" s="179"/>
      <c r="FWT80" s="179"/>
      <c r="FWU80" s="179"/>
      <c r="FWV80" s="179"/>
      <c r="FWW80" s="179"/>
      <c r="FWX80" s="179"/>
      <c r="FWY80" s="179"/>
      <c r="FWZ80" s="179"/>
      <c r="FXA80" s="179"/>
      <c r="FXB80" s="179"/>
      <c r="FXC80" s="179"/>
      <c r="FXD80" s="179"/>
      <c r="FXE80" s="179"/>
      <c r="FXF80" s="179"/>
      <c r="FXG80" s="179"/>
      <c r="FXH80" s="179"/>
      <c r="FXI80" s="179"/>
      <c r="FXJ80" s="179"/>
      <c r="FXK80" s="179"/>
      <c r="FXL80" s="179"/>
      <c r="FXM80" s="179"/>
      <c r="FXN80" s="179"/>
      <c r="FXO80" s="179"/>
      <c r="FXP80" s="179"/>
      <c r="FXQ80" s="179"/>
      <c r="FXR80" s="179"/>
      <c r="FXS80" s="179"/>
      <c r="FXT80" s="179"/>
      <c r="FXU80" s="179"/>
      <c r="FXV80" s="179"/>
      <c r="FXW80" s="179"/>
      <c r="FXX80" s="179"/>
      <c r="FXY80" s="179"/>
      <c r="FXZ80" s="179"/>
      <c r="FYA80" s="179"/>
      <c r="FYB80" s="179"/>
      <c r="FYC80" s="179"/>
      <c r="FYD80" s="179"/>
      <c r="FYE80" s="179"/>
      <c r="FYF80" s="179"/>
      <c r="FYG80" s="179"/>
      <c r="FYH80" s="179"/>
      <c r="FYI80" s="179"/>
      <c r="FYJ80" s="179"/>
      <c r="FYK80" s="179"/>
      <c r="FYL80" s="179"/>
      <c r="FYM80" s="179"/>
      <c r="FYN80" s="179"/>
      <c r="FYO80" s="179"/>
      <c r="FYP80" s="179"/>
      <c r="FYQ80" s="179"/>
      <c r="FYR80" s="179"/>
      <c r="FYS80" s="179"/>
      <c r="FYT80" s="179"/>
      <c r="FYU80" s="179"/>
      <c r="FYV80" s="179"/>
      <c r="FYW80" s="179"/>
      <c r="FYX80" s="179"/>
      <c r="FYY80" s="179"/>
      <c r="FYZ80" s="179"/>
      <c r="FZA80" s="179"/>
      <c r="FZB80" s="179"/>
      <c r="FZC80" s="179"/>
      <c r="FZD80" s="179"/>
      <c r="FZE80" s="179"/>
      <c r="FZF80" s="179"/>
      <c r="FZG80" s="179"/>
      <c r="FZH80" s="179"/>
      <c r="FZI80" s="179"/>
      <c r="FZJ80" s="179"/>
      <c r="FZK80" s="179"/>
      <c r="FZL80" s="179"/>
      <c r="FZM80" s="179"/>
      <c r="FZN80" s="179"/>
      <c r="FZO80" s="179"/>
      <c r="FZP80" s="179"/>
      <c r="FZQ80" s="179"/>
      <c r="FZR80" s="179"/>
      <c r="FZS80" s="179"/>
      <c r="FZT80" s="179"/>
      <c r="FZU80" s="179"/>
      <c r="FZV80" s="179"/>
      <c r="FZW80" s="179"/>
      <c r="FZX80" s="179"/>
      <c r="FZY80" s="179"/>
      <c r="FZZ80" s="179"/>
      <c r="GAA80" s="179"/>
      <c r="GAB80" s="179"/>
      <c r="GAC80" s="179"/>
      <c r="GAD80" s="179"/>
      <c r="GAE80" s="179"/>
      <c r="GAF80" s="179"/>
      <c r="GAG80" s="179"/>
      <c r="GAH80" s="179"/>
      <c r="GAI80" s="179"/>
      <c r="GAJ80" s="179"/>
      <c r="GAK80" s="179"/>
      <c r="GAL80" s="179"/>
      <c r="GAM80" s="179"/>
      <c r="GAN80" s="179"/>
      <c r="GAO80" s="179"/>
      <c r="GAP80" s="179"/>
      <c r="GAQ80" s="179"/>
      <c r="GAR80" s="179"/>
      <c r="GAS80" s="179"/>
      <c r="GAT80" s="179"/>
      <c r="GAU80" s="179"/>
      <c r="GAV80" s="179"/>
      <c r="GAW80" s="179"/>
      <c r="GAX80" s="179"/>
      <c r="GAY80" s="179"/>
      <c r="GAZ80" s="179"/>
      <c r="GBA80" s="179"/>
      <c r="GBB80" s="179"/>
      <c r="GBC80" s="179"/>
      <c r="GBD80" s="179"/>
      <c r="GBE80" s="179"/>
      <c r="GBF80" s="179"/>
      <c r="GBG80" s="179"/>
      <c r="GBH80" s="179"/>
      <c r="GBI80" s="179"/>
      <c r="GBJ80" s="179"/>
      <c r="GBK80" s="179"/>
      <c r="GBL80" s="179"/>
      <c r="GBM80" s="179"/>
      <c r="GBN80" s="179"/>
      <c r="GBO80" s="179"/>
      <c r="GBP80" s="179"/>
      <c r="GBQ80" s="179"/>
      <c r="GBR80" s="179"/>
      <c r="GBS80" s="179"/>
      <c r="GBT80" s="179"/>
      <c r="GBU80" s="179"/>
      <c r="GBV80" s="179"/>
      <c r="GBW80" s="179"/>
      <c r="GBX80" s="179"/>
      <c r="GBY80" s="179"/>
      <c r="GBZ80" s="179"/>
      <c r="GCA80" s="179"/>
      <c r="GCB80" s="179"/>
      <c r="GCC80" s="179"/>
      <c r="GCD80" s="179"/>
      <c r="GCE80" s="179"/>
      <c r="GCF80" s="179"/>
      <c r="GCG80" s="179"/>
      <c r="GCH80" s="179"/>
      <c r="GCI80" s="179"/>
      <c r="GCJ80" s="179"/>
      <c r="GCK80" s="179"/>
      <c r="GCL80" s="179"/>
      <c r="GCM80" s="179"/>
      <c r="GCN80" s="179"/>
      <c r="GCO80" s="179"/>
      <c r="GCP80" s="179"/>
      <c r="GCQ80" s="179"/>
      <c r="GCR80" s="179"/>
      <c r="GCS80" s="179"/>
      <c r="GCT80" s="179"/>
      <c r="GCU80" s="179"/>
      <c r="GCV80" s="179"/>
      <c r="GCW80" s="179"/>
      <c r="GCX80" s="179"/>
      <c r="GCY80" s="179"/>
      <c r="GCZ80" s="179"/>
      <c r="GDA80" s="179"/>
      <c r="GDB80" s="179"/>
      <c r="GDC80" s="179"/>
      <c r="GDD80" s="179"/>
      <c r="GDE80" s="179"/>
      <c r="GDF80" s="179"/>
      <c r="GDG80" s="179"/>
      <c r="GDH80" s="179"/>
      <c r="GDI80" s="179"/>
      <c r="GDJ80" s="179"/>
      <c r="GDK80" s="179"/>
      <c r="GDL80" s="179"/>
      <c r="GDM80" s="179"/>
      <c r="GDN80" s="179"/>
      <c r="GDO80" s="179"/>
      <c r="GDP80" s="179"/>
      <c r="GDQ80" s="179"/>
      <c r="GDR80" s="179"/>
      <c r="GDS80" s="179"/>
      <c r="GDT80" s="179"/>
      <c r="GDU80" s="179"/>
      <c r="GDV80" s="179"/>
      <c r="GDW80" s="179"/>
      <c r="GDX80" s="179"/>
      <c r="GDY80" s="179"/>
      <c r="GDZ80" s="179"/>
      <c r="GEA80" s="179"/>
      <c r="GEB80" s="179"/>
      <c r="GEC80" s="179"/>
      <c r="GED80" s="179"/>
      <c r="GEE80" s="179"/>
      <c r="GEF80" s="179"/>
      <c r="GEG80" s="179"/>
      <c r="GEH80" s="179"/>
      <c r="GEI80" s="179"/>
      <c r="GEJ80" s="179"/>
      <c r="GEK80" s="179"/>
      <c r="GEL80" s="179"/>
      <c r="GEM80" s="179"/>
      <c r="GEN80" s="179"/>
      <c r="GEO80" s="179"/>
      <c r="GEP80" s="179"/>
      <c r="GEQ80" s="179"/>
      <c r="GER80" s="179"/>
      <c r="GES80" s="179"/>
      <c r="GET80" s="179"/>
      <c r="GEU80" s="179"/>
      <c r="GEV80" s="179"/>
      <c r="GEW80" s="179"/>
      <c r="GEX80" s="179"/>
      <c r="GEY80" s="179"/>
      <c r="GEZ80" s="179"/>
      <c r="GFA80" s="179"/>
      <c r="GFB80" s="179"/>
      <c r="GFC80" s="179"/>
      <c r="GFD80" s="179"/>
      <c r="GFE80" s="179"/>
      <c r="GFF80" s="179"/>
      <c r="GFG80" s="179"/>
      <c r="GFH80" s="179"/>
      <c r="GFI80" s="179"/>
      <c r="GFJ80" s="179"/>
      <c r="GFK80" s="179"/>
      <c r="GFL80" s="179"/>
      <c r="GFM80" s="179"/>
      <c r="GFN80" s="179"/>
      <c r="GFO80" s="179"/>
      <c r="GFP80" s="179"/>
      <c r="GFQ80" s="179"/>
      <c r="GFR80" s="179"/>
      <c r="GFS80" s="179"/>
      <c r="GFT80" s="179"/>
      <c r="GFU80" s="179"/>
      <c r="GFV80" s="179"/>
      <c r="GFW80" s="179"/>
      <c r="GFX80" s="179"/>
      <c r="GFY80" s="179"/>
      <c r="GFZ80" s="179"/>
      <c r="GGA80" s="179"/>
      <c r="GGB80" s="179"/>
      <c r="GGC80" s="179"/>
      <c r="GGD80" s="179"/>
      <c r="GGE80" s="179"/>
      <c r="GGF80" s="179"/>
      <c r="GGG80" s="179"/>
      <c r="GGH80" s="179"/>
      <c r="GGI80" s="179"/>
      <c r="GGJ80" s="179"/>
      <c r="GGK80" s="179"/>
      <c r="GGL80" s="179"/>
      <c r="GGM80" s="179"/>
      <c r="GGN80" s="179"/>
      <c r="GGO80" s="179"/>
      <c r="GGP80" s="179"/>
      <c r="GGQ80" s="179"/>
      <c r="GGR80" s="179"/>
      <c r="GGS80" s="179"/>
      <c r="GGT80" s="179"/>
      <c r="GGU80" s="179"/>
      <c r="GGV80" s="179"/>
      <c r="GGW80" s="179"/>
      <c r="GGX80" s="179"/>
      <c r="GGY80" s="179"/>
      <c r="GGZ80" s="179"/>
      <c r="GHA80" s="179"/>
      <c r="GHB80" s="179"/>
      <c r="GHC80" s="179"/>
      <c r="GHD80" s="179"/>
      <c r="GHE80" s="179"/>
      <c r="GHF80" s="179"/>
      <c r="GHG80" s="179"/>
      <c r="GHH80" s="179"/>
      <c r="GHI80" s="179"/>
      <c r="GHJ80" s="179"/>
      <c r="GHK80" s="179"/>
      <c r="GHL80" s="179"/>
      <c r="GHM80" s="179"/>
      <c r="GHN80" s="179"/>
      <c r="GHO80" s="179"/>
      <c r="GHP80" s="179"/>
      <c r="GHQ80" s="179"/>
      <c r="GHR80" s="179"/>
      <c r="GHS80" s="179"/>
      <c r="GHT80" s="179"/>
      <c r="GHU80" s="179"/>
      <c r="GHV80" s="179"/>
      <c r="GHW80" s="179"/>
      <c r="GHX80" s="179"/>
      <c r="GHY80" s="179"/>
      <c r="GHZ80" s="179"/>
      <c r="GIA80" s="179"/>
      <c r="GIB80" s="179"/>
      <c r="GIC80" s="179"/>
      <c r="GID80" s="179"/>
      <c r="GIE80" s="179"/>
      <c r="GIF80" s="179"/>
      <c r="GIG80" s="179"/>
      <c r="GIH80" s="179"/>
      <c r="GII80" s="179"/>
      <c r="GIJ80" s="179"/>
      <c r="GIK80" s="179"/>
      <c r="GIL80" s="179"/>
      <c r="GIM80" s="179"/>
      <c r="GIN80" s="179"/>
      <c r="GIO80" s="179"/>
      <c r="GIP80" s="179"/>
      <c r="GIQ80" s="179"/>
      <c r="GIR80" s="179"/>
      <c r="GIS80" s="179"/>
      <c r="GIT80" s="179"/>
      <c r="GIU80" s="179"/>
      <c r="GIV80" s="179"/>
      <c r="GIW80" s="179"/>
      <c r="GIX80" s="179"/>
      <c r="GIY80" s="179"/>
      <c r="GIZ80" s="179"/>
      <c r="GJA80" s="179"/>
      <c r="GJB80" s="179"/>
      <c r="GJC80" s="179"/>
      <c r="GJD80" s="179"/>
      <c r="GJE80" s="179"/>
      <c r="GJF80" s="179"/>
      <c r="GJG80" s="179"/>
      <c r="GJH80" s="179"/>
      <c r="GJI80" s="179"/>
      <c r="GJJ80" s="179"/>
      <c r="GJK80" s="179"/>
      <c r="GJL80" s="179"/>
      <c r="GJM80" s="179"/>
      <c r="GJN80" s="179"/>
      <c r="GJO80" s="179"/>
      <c r="GJP80" s="179"/>
      <c r="GJQ80" s="179"/>
      <c r="GJR80" s="179"/>
      <c r="GJS80" s="179"/>
      <c r="GJT80" s="179"/>
      <c r="GJU80" s="179"/>
      <c r="GJV80" s="179"/>
      <c r="GJW80" s="179"/>
      <c r="GJX80" s="179"/>
      <c r="GJY80" s="179"/>
      <c r="GJZ80" s="179"/>
      <c r="GKA80" s="179"/>
      <c r="GKB80" s="179"/>
      <c r="GKC80" s="179"/>
      <c r="GKD80" s="179"/>
      <c r="GKE80" s="179"/>
      <c r="GKF80" s="179"/>
      <c r="GKG80" s="179"/>
      <c r="GKH80" s="179"/>
      <c r="GKI80" s="179"/>
      <c r="GKJ80" s="179"/>
      <c r="GKK80" s="179"/>
      <c r="GKL80" s="179"/>
      <c r="GKM80" s="179"/>
      <c r="GKN80" s="179"/>
      <c r="GKO80" s="179"/>
      <c r="GKP80" s="179"/>
      <c r="GKQ80" s="179"/>
      <c r="GKR80" s="179"/>
      <c r="GKS80" s="179"/>
      <c r="GKT80" s="179"/>
      <c r="GKU80" s="179"/>
      <c r="GKV80" s="179"/>
      <c r="GKW80" s="179"/>
      <c r="GKX80" s="179"/>
      <c r="GKY80" s="179"/>
      <c r="GKZ80" s="179"/>
      <c r="GLA80" s="179"/>
      <c r="GLB80" s="179"/>
      <c r="GLC80" s="179"/>
      <c r="GLD80" s="179"/>
      <c r="GLE80" s="179"/>
      <c r="GLF80" s="179"/>
      <c r="GLG80" s="179"/>
      <c r="GLH80" s="179"/>
      <c r="GLI80" s="179"/>
      <c r="GLJ80" s="179"/>
      <c r="GLK80" s="179"/>
      <c r="GLL80" s="179"/>
      <c r="GLM80" s="179"/>
      <c r="GLN80" s="179"/>
      <c r="GLO80" s="179"/>
      <c r="GLP80" s="179"/>
      <c r="GLQ80" s="179"/>
      <c r="GLR80" s="179"/>
      <c r="GLS80" s="179"/>
      <c r="GLT80" s="179"/>
      <c r="GLU80" s="179"/>
      <c r="GLV80" s="179"/>
      <c r="GLW80" s="179"/>
      <c r="GLX80" s="179"/>
      <c r="GLY80" s="179"/>
      <c r="GLZ80" s="179"/>
      <c r="GMA80" s="179"/>
      <c r="GMB80" s="179"/>
      <c r="GMC80" s="179"/>
      <c r="GMD80" s="179"/>
      <c r="GME80" s="179"/>
      <c r="GMF80" s="179"/>
      <c r="GMG80" s="179"/>
      <c r="GMH80" s="179"/>
      <c r="GMI80" s="179"/>
      <c r="GMJ80" s="179"/>
      <c r="GMK80" s="179"/>
      <c r="GML80" s="179"/>
      <c r="GMM80" s="179"/>
      <c r="GMN80" s="179"/>
      <c r="GMO80" s="179"/>
      <c r="GMP80" s="179"/>
      <c r="GMQ80" s="179"/>
      <c r="GMR80" s="179"/>
      <c r="GMS80" s="179"/>
      <c r="GMT80" s="179"/>
      <c r="GMU80" s="179"/>
      <c r="GMV80" s="179"/>
      <c r="GMW80" s="179"/>
      <c r="GMX80" s="179"/>
      <c r="GMY80" s="179"/>
      <c r="GMZ80" s="179"/>
      <c r="GNA80" s="179"/>
      <c r="GNB80" s="179"/>
      <c r="GNC80" s="179"/>
      <c r="GND80" s="179"/>
      <c r="GNE80" s="179"/>
      <c r="GNF80" s="179"/>
      <c r="GNG80" s="179"/>
      <c r="GNH80" s="179"/>
      <c r="GNI80" s="179"/>
      <c r="GNJ80" s="179"/>
      <c r="GNK80" s="179"/>
      <c r="GNL80" s="179"/>
      <c r="GNM80" s="179"/>
      <c r="GNN80" s="179"/>
      <c r="GNO80" s="179"/>
      <c r="GNP80" s="179"/>
      <c r="GNQ80" s="179"/>
      <c r="GNR80" s="179"/>
      <c r="GNS80" s="179"/>
      <c r="GNT80" s="179"/>
      <c r="GNU80" s="179"/>
      <c r="GNV80" s="179"/>
      <c r="GNW80" s="179"/>
      <c r="GNX80" s="179"/>
      <c r="GNY80" s="179"/>
      <c r="GNZ80" s="179"/>
      <c r="GOA80" s="179"/>
      <c r="GOB80" s="179"/>
      <c r="GOC80" s="179"/>
      <c r="GOD80" s="179"/>
      <c r="GOE80" s="179"/>
      <c r="GOF80" s="179"/>
      <c r="GOG80" s="179"/>
      <c r="GOH80" s="179"/>
      <c r="GOI80" s="179"/>
      <c r="GOJ80" s="179"/>
      <c r="GOK80" s="179"/>
      <c r="GOL80" s="179"/>
      <c r="GOM80" s="179"/>
      <c r="GON80" s="179"/>
      <c r="GOO80" s="179"/>
      <c r="GOP80" s="179"/>
      <c r="GOQ80" s="179"/>
      <c r="GOR80" s="179"/>
      <c r="GOS80" s="179"/>
      <c r="GOT80" s="179"/>
      <c r="GOU80" s="179"/>
      <c r="GOV80" s="179"/>
      <c r="GOW80" s="179"/>
      <c r="GOX80" s="179"/>
      <c r="GOY80" s="179"/>
      <c r="GOZ80" s="179"/>
      <c r="GPA80" s="179"/>
      <c r="GPB80" s="179"/>
      <c r="GPC80" s="179"/>
      <c r="GPD80" s="179"/>
      <c r="GPE80" s="179"/>
      <c r="GPF80" s="179"/>
      <c r="GPG80" s="179"/>
      <c r="GPH80" s="179"/>
      <c r="GPI80" s="179"/>
      <c r="GPJ80" s="179"/>
      <c r="GPK80" s="179"/>
      <c r="GPL80" s="179"/>
      <c r="GPM80" s="179"/>
      <c r="GPN80" s="179"/>
      <c r="GPO80" s="179"/>
      <c r="GPP80" s="179"/>
      <c r="GPQ80" s="179"/>
      <c r="GPR80" s="179"/>
      <c r="GPS80" s="179"/>
      <c r="GPT80" s="179"/>
      <c r="GPU80" s="179"/>
      <c r="GPV80" s="179"/>
      <c r="GPW80" s="179"/>
      <c r="GPX80" s="179"/>
      <c r="GPY80" s="179"/>
      <c r="GPZ80" s="179"/>
      <c r="GQA80" s="179"/>
      <c r="GQB80" s="179"/>
      <c r="GQC80" s="179"/>
      <c r="GQD80" s="179"/>
      <c r="GQE80" s="179"/>
      <c r="GQF80" s="179"/>
      <c r="GQG80" s="179"/>
      <c r="GQH80" s="179"/>
      <c r="GQI80" s="179"/>
      <c r="GQJ80" s="179"/>
      <c r="GQK80" s="179"/>
      <c r="GQL80" s="179"/>
      <c r="GQM80" s="179"/>
      <c r="GQN80" s="179"/>
      <c r="GQO80" s="179"/>
      <c r="GQP80" s="179"/>
      <c r="GQQ80" s="179"/>
      <c r="GQR80" s="179"/>
      <c r="GQS80" s="179"/>
      <c r="GQT80" s="179"/>
      <c r="GQU80" s="179"/>
      <c r="GQV80" s="179"/>
      <c r="GQW80" s="179"/>
      <c r="GQX80" s="179"/>
      <c r="GQY80" s="179"/>
      <c r="GQZ80" s="179"/>
      <c r="GRA80" s="179"/>
      <c r="GRB80" s="179"/>
      <c r="GRC80" s="179"/>
      <c r="GRD80" s="179"/>
      <c r="GRE80" s="179"/>
      <c r="GRF80" s="179"/>
      <c r="GRG80" s="179"/>
      <c r="GRH80" s="179"/>
      <c r="GRI80" s="179"/>
      <c r="GRJ80" s="179"/>
      <c r="GRK80" s="179"/>
      <c r="GRL80" s="179"/>
      <c r="GRM80" s="179"/>
      <c r="GRN80" s="179"/>
      <c r="GRO80" s="179"/>
      <c r="GRP80" s="179"/>
      <c r="GRQ80" s="179"/>
      <c r="GRR80" s="179"/>
      <c r="GRS80" s="179"/>
      <c r="GRT80" s="179"/>
      <c r="GRU80" s="179"/>
      <c r="GRV80" s="179"/>
      <c r="GRW80" s="179"/>
      <c r="GRX80" s="179"/>
      <c r="GRY80" s="179"/>
      <c r="GRZ80" s="179"/>
      <c r="GSA80" s="179"/>
      <c r="GSB80" s="179"/>
      <c r="GSC80" s="179"/>
      <c r="GSD80" s="179"/>
      <c r="GSE80" s="179"/>
      <c r="GSF80" s="179"/>
      <c r="GSG80" s="179"/>
      <c r="GSH80" s="179"/>
      <c r="GSI80" s="179"/>
      <c r="GSJ80" s="179"/>
      <c r="GSK80" s="179"/>
      <c r="GSL80" s="179"/>
      <c r="GSM80" s="179"/>
      <c r="GSN80" s="179"/>
      <c r="GSO80" s="179"/>
      <c r="GSP80" s="179"/>
      <c r="GSQ80" s="179"/>
      <c r="GSR80" s="179"/>
      <c r="GSS80" s="179"/>
      <c r="GST80" s="179"/>
      <c r="GSU80" s="179"/>
      <c r="GSV80" s="179"/>
      <c r="GSW80" s="179"/>
      <c r="GSX80" s="179"/>
      <c r="GSY80" s="179"/>
      <c r="GSZ80" s="179"/>
      <c r="GTA80" s="179"/>
      <c r="GTB80" s="179"/>
      <c r="GTC80" s="179"/>
      <c r="GTD80" s="179"/>
      <c r="GTE80" s="179"/>
      <c r="GTF80" s="179"/>
      <c r="GTG80" s="179"/>
      <c r="GTH80" s="179"/>
      <c r="GTI80" s="179"/>
      <c r="GTJ80" s="179"/>
      <c r="GTK80" s="179"/>
      <c r="GTL80" s="179"/>
      <c r="GTM80" s="179"/>
      <c r="GTN80" s="179"/>
      <c r="GTO80" s="179"/>
      <c r="GTP80" s="179"/>
      <c r="GTQ80" s="179"/>
      <c r="GTR80" s="179"/>
      <c r="GTS80" s="179"/>
      <c r="GTT80" s="179"/>
      <c r="GTU80" s="179"/>
      <c r="GTV80" s="179"/>
      <c r="GTW80" s="179"/>
      <c r="GTX80" s="179"/>
      <c r="GTY80" s="179"/>
      <c r="GTZ80" s="179"/>
      <c r="GUA80" s="179"/>
      <c r="GUB80" s="179"/>
      <c r="GUC80" s="179"/>
      <c r="GUD80" s="179"/>
      <c r="GUE80" s="179"/>
      <c r="GUF80" s="179"/>
      <c r="GUG80" s="179"/>
      <c r="GUH80" s="179"/>
      <c r="GUI80" s="179"/>
      <c r="GUJ80" s="179"/>
      <c r="GUK80" s="179"/>
      <c r="GUL80" s="179"/>
      <c r="GUM80" s="179"/>
      <c r="GUN80" s="179"/>
      <c r="GUO80" s="179"/>
      <c r="GUP80" s="179"/>
      <c r="GUQ80" s="179"/>
      <c r="GUR80" s="179"/>
      <c r="GUS80" s="179"/>
      <c r="GUT80" s="179"/>
      <c r="GUU80" s="179"/>
      <c r="GUV80" s="179"/>
      <c r="GUW80" s="179"/>
      <c r="GUX80" s="179"/>
      <c r="GUY80" s="179"/>
      <c r="GUZ80" s="179"/>
      <c r="GVA80" s="179"/>
      <c r="GVB80" s="179"/>
      <c r="GVC80" s="179"/>
      <c r="GVD80" s="179"/>
      <c r="GVE80" s="179"/>
      <c r="GVF80" s="179"/>
      <c r="GVG80" s="179"/>
      <c r="GVH80" s="179"/>
      <c r="GVI80" s="179"/>
      <c r="GVJ80" s="179"/>
      <c r="GVK80" s="179"/>
      <c r="GVL80" s="179"/>
      <c r="GVM80" s="179"/>
      <c r="GVN80" s="179"/>
      <c r="GVO80" s="179"/>
      <c r="GVP80" s="179"/>
      <c r="GVQ80" s="179"/>
      <c r="GVR80" s="179"/>
      <c r="GVS80" s="179"/>
      <c r="GVT80" s="179"/>
      <c r="GVU80" s="179"/>
      <c r="GVV80" s="179"/>
      <c r="GVW80" s="179"/>
      <c r="GVX80" s="179"/>
      <c r="GVY80" s="179"/>
      <c r="GVZ80" s="179"/>
      <c r="GWA80" s="179"/>
      <c r="GWB80" s="179"/>
      <c r="GWC80" s="179"/>
      <c r="GWD80" s="179"/>
      <c r="GWE80" s="179"/>
      <c r="GWF80" s="179"/>
      <c r="GWG80" s="179"/>
      <c r="GWH80" s="179"/>
      <c r="GWI80" s="179"/>
      <c r="GWJ80" s="179"/>
      <c r="GWK80" s="179"/>
      <c r="GWL80" s="179"/>
      <c r="GWM80" s="179"/>
      <c r="GWN80" s="179"/>
      <c r="GWO80" s="179"/>
      <c r="GWP80" s="179"/>
      <c r="GWQ80" s="179"/>
      <c r="GWR80" s="179"/>
      <c r="GWS80" s="179"/>
      <c r="GWT80" s="179"/>
      <c r="GWU80" s="179"/>
      <c r="GWV80" s="179"/>
      <c r="GWW80" s="179"/>
      <c r="GWX80" s="179"/>
      <c r="GWY80" s="179"/>
      <c r="GWZ80" s="179"/>
      <c r="GXA80" s="179"/>
      <c r="GXB80" s="179"/>
      <c r="GXC80" s="179"/>
      <c r="GXD80" s="179"/>
      <c r="GXE80" s="179"/>
      <c r="GXF80" s="179"/>
      <c r="GXG80" s="179"/>
      <c r="GXH80" s="179"/>
      <c r="GXI80" s="179"/>
      <c r="GXJ80" s="179"/>
      <c r="GXK80" s="179"/>
      <c r="GXL80" s="179"/>
      <c r="GXM80" s="179"/>
      <c r="GXN80" s="179"/>
      <c r="GXO80" s="179"/>
      <c r="GXP80" s="179"/>
      <c r="GXQ80" s="179"/>
      <c r="GXR80" s="179"/>
      <c r="GXS80" s="179"/>
      <c r="GXT80" s="179"/>
      <c r="GXU80" s="179"/>
      <c r="GXV80" s="179"/>
      <c r="GXW80" s="179"/>
      <c r="GXX80" s="179"/>
      <c r="GXY80" s="179"/>
      <c r="GXZ80" s="179"/>
      <c r="GYA80" s="179"/>
      <c r="GYB80" s="179"/>
      <c r="GYC80" s="179"/>
      <c r="GYD80" s="179"/>
      <c r="GYE80" s="179"/>
      <c r="GYF80" s="179"/>
      <c r="GYG80" s="179"/>
      <c r="GYH80" s="179"/>
      <c r="GYI80" s="179"/>
      <c r="GYJ80" s="179"/>
      <c r="GYK80" s="179"/>
      <c r="GYL80" s="179"/>
      <c r="GYM80" s="179"/>
      <c r="GYN80" s="179"/>
      <c r="GYO80" s="179"/>
      <c r="GYP80" s="179"/>
      <c r="GYQ80" s="179"/>
      <c r="GYR80" s="179"/>
      <c r="GYS80" s="179"/>
      <c r="GYT80" s="179"/>
      <c r="GYU80" s="179"/>
      <c r="GYV80" s="179"/>
      <c r="GYW80" s="179"/>
      <c r="GYX80" s="179"/>
      <c r="GYY80" s="179"/>
      <c r="GYZ80" s="179"/>
      <c r="GZA80" s="179"/>
      <c r="GZB80" s="179"/>
      <c r="GZC80" s="179"/>
      <c r="GZD80" s="179"/>
      <c r="GZE80" s="179"/>
      <c r="GZF80" s="179"/>
      <c r="GZG80" s="179"/>
      <c r="GZH80" s="179"/>
      <c r="GZI80" s="179"/>
      <c r="GZJ80" s="179"/>
      <c r="GZK80" s="179"/>
      <c r="GZL80" s="179"/>
      <c r="GZM80" s="179"/>
      <c r="GZN80" s="179"/>
      <c r="GZO80" s="179"/>
      <c r="GZP80" s="179"/>
      <c r="GZQ80" s="179"/>
      <c r="GZR80" s="179"/>
      <c r="GZS80" s="179"/>
      <c r="GZT80" s="179"/>
      <c r="GZU80" s="179"/>
      <c r="GZV80" s="179"/>
      <c r="GZW80" s="179"/>
      <c r="GZX80" s="179"/>
      <c r="GZY80" s="179"/>
      <c r="GZZ80" s="179"/>
      <c r="HAA80" s="179"/>
      <c r="HAB80" s="179"/>
      <c r="HAC80" s="179"/>
      <c r="HAD80" s="179"/>
      <c r="HAE80" s="179"/>
      <c r="HAF80" s="179"/>
      <c r="HAG80" s="179"/>
      <c r="HAH80" s="179"/>
      <c r="HAI80" s="179"/>
      <c r="HAJ80" s="179"/>
      <c r="HAK80" s="179"/>
      <c r="HAL80" s="179"/>
      <c r="HAM80" s="179"/>
      <c r="HAN80" s="179"/>
      <c r="HAO80" s="179"/>
      <c r="HAP80" s="179"/>
      <c r="HAQ80" s="179"/>
      <c r="HAR80" s="179"/>
      <c r="HAS80" s="179"/>
      <c r="HAT80" s="179"/>
      <c r="HAU80" s="179"/>
      <c r="HAV80" s="179"/>
      <c r="HAW80" s="179"/>
      <c r="HAX80" s="179"/>
      <c r="HAY80" s="179"/>
      <c r="HAZ80" s="179"/>
      <c r="HBA80" s="179"/>
      <c r="HBB80" s="179"/>
      <c r="HBC80" s="179"/>
      <c r="HBD80" s="179"/>
      <c r="HBE80" s="179"/>
      <c r="HBF80" s="179"/>
      <c r="HBG80" s="179"/>
      <c r="HBH80" s="179"/>
      <c r="HBI80" s="179"/>
      <c r="HBJ80" s="179"/>
      <c r="HBK80" s="179"/>
      <c r="HBL80" s="179"/>
      <c r="HBM80" s="179"/>
      <c r="HBN80" s="179"/>
      <c r="HBO80" s="179"/>
      <c r="HBP80" s="179"/>
      <c r="HBQ80" s="179"/>
      <c r="HBR80" s="179"/>
      <c r="HBS80" s="179"/>
      <c r="HBT80" s="179"/>
      <c r="HBU80" s="179"/>
      <c r="HBV80" s="179"/>
      <c r="HBW80" s="179"/>
      <c r="HBX80" s="179"/>
      <c r="HBY80" s="179"/>
      <c r="HBZ80" s="179"/>
      <c r="HCA80" s="179"/>
      <c r="HCB80" s="179"/>
      <c r="HCC80" s="179"/>
      <c r="HCD80" s="179"/>
      <c r="HCE80" s="179"/>
      <c r="HCF80" s="179"/>
      <c r="HCG80" s="179"/>
      <c r="HCH80" s="179"/>
      <c r="HCI80" s="179"/>
      <c r="HCJ80" s="179"/>
      <c r="HCK80" s="179"/>
      <c r="HCL80" s="179"/>
      <c r="HCM80" s="179"/>
      <c r="HCN80" s="179"/>
      <c r="HCO80" s="179"/>
      <c r="HCP80" s="179"/>
      <c r="HCQ80" s="179"/>
      <c r="HCR80" s="179"/>
      <c r="HCS80" s="179"/>
      <c r="HCT80" s="179"/>
      <c r="HCU80" s="179"/>
      <c r="HCV80" s="179"/>
      <c r="HCW80" s="179"/>
      <c r="HCX80" s="179"/>
      <c r="HCY80" s="179"/>
      <c r="HCZ80" s="179"/>
      <c r="HDA80" s="179"/>
      <c r="HDB80" s="179"/>
      <c r="HDC80" s="179"/>
      <c r="HDD80" s="179"/>
      <c r="HDE80" s="179"/>
      <c r="HDF80" s="179"/>
      <c r="HDG80" s="179"/>
      <c r="HDH80" s="179"/>
      <c r="HDI80" s="179"/>
      <c r="HDJ80" s="179"/>
      <c r="HDK80" s="179"/>
      <c r="HDL80" s="179"/>
      <c r="HDM80" s="179"/>
      <c r="HDN80" s="179"/>
      <c r="HDO80" s="179"/>
      <c r="HDP80" s="179"/>
      <c r="HDQ80" s="179"/>
      <c r="HDR80" s="179"/>
      <c r="HDS80" s="179"/>
      <c r="HDT80" s="179"/>
      <c r="HDU80" s="179"/>
      <c r="HDV80" s="179"/>
      <c r="HDW80" s="179"/>
      <c r="HDX80" s="179"/>
      <c r="HDY80" s="179"/>
      <c r="HDZ80" s="179"/>
      <c r="HEA80" s="179"/>
      <c r="HEB80" s="179"/>
      <c r="HEC80" s="179"/>
      <c r="HED80" s="179"/>
      <c r="HEE80" s="179"/>
      <c r="HEF80" s="179"/>
      <c r="HEG80" s="179"/>
      <c r="HEH80" s="179"/>
      <c r="HEI80" s="179"/>
      <c r="HEJ80" s="179"/>
      <c r="HEK80" s="179"/>
      <c r="HEL80" s="179"/>
      <c r="HEM80" s="179"/>
      <c r="HEN80" s="179"/>
      <c r="HEO80" s="179"/>
      <c r="HEP80" s="179"/>
      <c r="HEQ80" s="179"/>
      <c r="HER80" s="179"/>
      <c r="HES80" s="179"/>
      <c r="HET80" s="179"/>
      <c r="HEU80" s="179"/>
      <c r="HEV80" s="179"/>
      <c r="HEW80" s="179"/>
      <c r="HEX80" s="179"/>
      <c r="HEY80" s="179"/>
      <c r="HEZ80" s="179"/>
      <c r="HFA80" s="179"/>
      <c r="HFB80" s="179"/>
      <c r="HFC80" s="179"/>
      <c r="HFD80" s="179"/>
      <c r="HFE80" s="179"/>
      <c r="HFF80" s="179"/>
      <c r="HFG80" s="179"/>
      <c r="HFH80" s="179"/>
      <c r="HFI80" s="179"/>
      <c r="HFJ80" s="179"/>
      <c r="HFK80" s="179"/>
      <c r="HFL80" s="179"/>
      <c r="HFM80" s="179"/>
      <c r="HFN80" s="179"/>
      <c r="HFO80" s="179"/>
      <c r="HFP80" s="179"/>
      <c r="HFQ80" s="179"/>
      <c r="HFR80" s="179"/>
      <c r="HFS80" s="179"/>
      <c r="HFT80" s="179"/>
      <c r="HFU80" s="179"/>
      <c r="HFV80" s="179"/>
      <c r="HFW80" s="179"/>
      <c r="HFX80" s="179"/>
      <c r="HFY80" s="179"/>
      <c r="HFZ80" s="179"/>
      <c r="HGA80" s="179"/>
      <c r="HGB80" s="179"/>
      <c r="HGC80" s="179"/>
      <c r="HGD80" s="179"/>
      <c r="HGE80" s="179"/>
      <c r="HGF80" s="179"/>
      <c r="HGG80" s="179"/>
      <c r="HGH80" s="179"/>
      <c r="HGI80" s="179"/>
      <c r="HGJ80" s="179"/>
      <c r="HGK80" s="179"/>
      <c r="HGL80" s="179"/>
      <c r="HGM80" s="179"/>
      <c r="HGN80" s="179"/>
      <c r="HGO80" s="179"/>
      <c r="HGP80" s="179"/>
      <c r="HGQ80" s="179"/>
      <c r="HGR80" s="179"/>
      <c r="HGS80" s="179"/>
      <c r="HGT80" s="179"/>
      <c r="HGU80" s="179"/>
      <c r="HGV80" s="179"/>
      <c r="HGW80" s="179"/>
      <c r="HGX80" s="179"/>
      <c r="HGY80" s="179"/>
      <c r="HGZ80" s="179"/>
      <c r="HHA80" s="179"/>
      <c r="HHB80" s="179"/>
      <c r="HHC80" s="179"/>
      <c r="HHD80" s="179"/>
      <c r="HHE80" s="179"/>
      <c r="HHF80" s="179"/>
      <c r="HHG80" s="179"/>
      <c r="HHH80" s="179"/>
      <c r="HHI80" s="179"/>
      <c r="HHJ80" s="179"/>
      <c r="HHK80" s="179"/>
      <c r="HHL80" s="179"/>
      <c r="HHM80" s="179"/>
      <c r="HHN80" s="179"/>
      <c r="HHO80" s="179"/>
      <c r="HHP80" s="179"/>
      <c r="HHQ80" s="179"/>
      <c r="HHR80" s="179"/>
      <c r="HHS80" s="179"/>
      <c r="HHT80" s="179"/>
      <c r="HHU80" s="179"/>
      <c r="HHV80" s="179"/>
      <c r="HHW80" s="179"/>
      <c r="HHX80" s="179"/>
      <c r="HHY80" s="179"/>
      <c r="HHZ80" s="179"/>
      <c r="HIA80" s="179"/>
      <c r="HIB80" s="179"/>
      <c r="HIC80" s="179"/>
      <c r="HID80" s="179"/>
      <c r="HIE80" s="179"/>
      <c r="HIF80" s="179"/>
      <c r="HIG80" s="179"/>
      <c r="HIH80" s="179"/>
      <c r="HII80" s="179"/>
      <c r="HIJ80" s="179"/>
      <c r="HIK80" s="179"/>
      <c r="HIL80" s="179"/>
      <c r="HIM80" s="179"/>
      <c r="HIN80" s="179"/>
      <c r="HIO80" s="179"/>
      <c r="HIP80" s="179"/>
      <c r="HIQ80" s="179"/>
      <c r="HIR80" s="179"/>
      <c r="HIS80" s="179"/>
      <c r="HIT80" s="179"/>
      <c r="HIU80" s="179"/>
      <c r="HIV80" s="179"/>
      <c r="HIW80" s="179"/>
      <c r="HIX80" s="179"/>
      <c r="HIY80" s="179"/>
      <c r="HIZ80" s="179"/>
      <c r="HJA80" s="179"/>
      <c r="HJB80" s="179"/>
      <c r="HJC80" s="179"/>
      <c r="HJD80" s="179"/>
      <c r="HJE80" s="179"/>
      <c r="HJF80" s="179"/>
      <c r="HJG80" s="179"/>
      <c r="HJH80" s="179"/>
      <c r="HJI80" s="179"/>
      <c r="HJJ80" s="179"/>
      <c r="HJK80" s="179"/>
      <c r="HJL80" s="179"/>
      <c r="HJM80" s="179"/>
      <c r="HJN80" s="179"/>
      <c r="HJO80" s="179"/>
      <c r="HJP80" s="179"/>
      <c r="HJQ80" s="179"/>
      <c r="HJR80" s="179"/>
      <c r="HJS80" s="179"/>
      <c r="HJT80" s="179"/>
      <c r="HJU80" s="179"/>
      <c r="HJV80" s="179"/>
      <c r="HJW80" s="179"/>
      <c r="HJX80" s="179"/>
      <c r="HJY80" s="179"/>
      <c r="HJZ80" s="179"/>
      <c r="HKA80" s="179"/>
      <c r="HKB80" s="179"/>
      <c r="HKC80" s="179"/>
      <c r="HKD80" s="179"/>
      <c r="HKE80" s="179"/>
      <c r="HKF80" s="179"/>
      <c r="HKG80" s="179"/>
      <c r="HKH80" s="179"/>
      <c r="HKI80" s="179"/>
      <c r="HKJ80" s="179"/>
      <c r="HKK80" s="179"/>
      <c r="HKL80" s="179"/>
      <c r="HKM80" s="179"/>
      <c r="HKN80" s="179"/>
      <c r="HKO80" s="179"/>
      <c r="HKP80" s="179"/>
      <c r="HKQ80" s="179"/>
      <c r="HKR80" s="179"/>
      <c r="HKS80" s="179"/>
      <c r="HKT80" s="179"/>
      <c r="HKU80" s="179"/>
      <c r="HKV80" s="179"/>
      <c r="HKW80" s="179"/>
      <c r="HKX80" s="179"/>
      <c r="HKY80" s="179"/>
      <c r="HKZ80" s="179"/>
      <c r="HLA80" s="179"/>
      <c r="HLB80" s="179"/>
      <c r="HLC80" s="179"/>
      <c r="HLD80" s="179"/>
      <c r="HLE80" s="179"/>
      <c r="HLF80" s="179"/>
      <c r="HLG80" s="179"/>
      <c r="HLH80" s="179"/>
      <c r="HLI80" s="179"/>
      <c r="HLJ80" s="179"/>
      <c r="HLK80" s="179"/>
      <c r="HLL80" s="179"/>
      <c r="HLM80" s="179"/>
      <c r="HLN80" s="179"/>
      <c r="HLO80" s="179"/>
      <c r="HLP80" s="179"/>
      <c r="HLQ80" s="179"/>
      <c r="HLR80" s="179"/>
      <c r="HLS80" s="179"/>
      <c r="HLT80" s="179"/>
      <c r="HLU80" s="179"/>
      <c r="HLV80" s="179"/>
      <c r="HLW80" s="179"/>
      <c r="HLX80" s="179"/>
      <c r="HLY80" s="179"/>
      <c r="HLZ80" s="179"/>
      <c r="HMA80" s="179"/>
      <c r="HMB80" s="179"/>
      <c r="HMC80" s="179"/>
      <c r="HMD80" s="179"/>
      <c r="HME80" s="179"/>
      <c r="HMF80" s="179"/>
      <c r="HMG80" s="179"/>
      <c r="HMH80" s="179"/>
      <c r="HMI80" s="179"/>
      <c r="HMJ80" s="179"/>
      <c r="HMK80" s="179"/>
      <c r="HML80" s="179"/>
      <c r="HMM80" s="179"/>
      <c r="HMN80" s="179"/>
      <c r="HMO80" s="179"/>
      <c r="HMP80" s="179"/>
      <c r="HMQ80" s="179"/>
      <c r="HMR80" s="179"/>
      <c r="HMS80" s="179"/>
      <c r="HMT80" s="179"/>
      <c r="HMU80" s="179"/>
      <c r="HMV80" s="179"/>
      <c r="HMW80" s="179"/>
      <c r="HMX80" s="179"/>
      <c r="HMY80" s="179"/>
      <c r="HMZ80" s="179"/>
      <c r="HNA80" s="179"/>
      <c r="HNB80" s="179"/>
      <c r="HNC80" s="179"/>
      <c r="HND80" s="179"/>
      <c r="HNE80" s="179"/>
      <c r="HNF80" s="179"/>
      <c r="HNG80" s="179"/>
      <c r="HNH80" s="179"/>
      <c r="HNI80" s="179"/>
      <c r="HNJ80" s="179"/>
      <c r="HNK80" s="179"/>
      <c r="HNL80" s="179"/>
      <c r="HNM80" s="179"/>
      <c r="HNN80" s="179"/>
      <c r="HNO80" s="179"/>
      <c r="HNP80" s="179"/>
      <c r="HNQ80" s="179"/>
      <c r="HNR80" s="179"/>
      <c r="HNS80" s="179"/>
      <c r="HNT80" s="179"/>
      <c r="HNU80" s="179"/>
      <c r="HNV80" s="179"/>
      <c r="HNW80" s="179"/>
      <c r="HNX80" s="179"/>
      <c r="HNY80" s="179"/>
      <c r="HNZ80" s="179"/>
      <c r="HOA80" s="179"/>
      <c r="HOB80" s="179"/>
      <c r="HOC80" s="179"/>
      <c r="HOD80" s="179"/>
      <c r="HOE80" s="179"/>
      <c r="HOF80" s="179"/>
      <c r="HOG80" s="179"/>
      <c r="HOH80" s="179"/>
      <c r="HOI80" s="179"/>
      <c r="HOJ80" s="179"/>
      <c r="HOK80" s="179"/>
      <c r="HOL80" s="179"/>
      <c r="HOM80" s="179"/>
      <c r="HON80" s="179"/>
      <c r="HOO80" s="179"/>
      <c r="HOP80" s="179"/>
      <c r="HOQ80" s="179"/>
      <c r="HOR80" s="179"/>
      <c r="HOS80" s="179"/>
      <c r="HOT80" s="179"/>
      <c r="HOU80" s="179"/>
      <c r="HOV80" s="179"/>
      <c r="HOW80" s="179"/>
      <c r="HOX80" s="179"/>
      <c r="HOY80" s="179"/>
      <c r="HOZ80" s="179"/>
      <c r="HPA80" s="179"/>
      <c r="HPB80" s="179"/>
      <c r="HPC80" s="179"/>
      <c r="HPD80" s="179"/>
      <c r="HPE80" s="179"/>
      <c r="HPF80" s="179"/>
      <c r="HPG80" s="179"/>
      <c r="HPH80" s="179"/>
      <c r="HPI80" s="179"/>
      <c r="HPJ80" s="179"/>
      <c r="HPK80" s="179"/>
      <c r="HPL80" s="179"/>
      <c r="HPM80" s="179"/>
      <c r="HPN80" s="179"/>
      <c r="HPO80" s="179"/>
      <c r="HPP80" s="179"/>
      <c r="HPQ80" s="179"/>
      <c r="HPR80" s="179"/>
      <c r="HPS80" s="179"/>
      <c r="HPT80" s="179"/>
      <c r="HPU80" s="179"/>
      <c r="HPV80" s="179"/>
      <c r="HPW80" s="179"/>
      <c r="HPX80" s="179"/>
      <c r="HPY80" s="179"/>
      <c r="HPZ80" s="179"/>
      <c r="HQA80" s="179"/>
      <c r="HQB80" s="179"/>
      <c r="HQC80" s="179"/>
      <c r="HQD80" s="179"/>
      <c r="HQE80" s="179"/>
      <c r="HQF80" s="179"/>
      <c r="HQG80" s="179"/>
      <c r="HQH80" s="179"/>
      <c r="HQI80" s="179"/>
      <c r="HQJ80" s="179"/>
      <c r="HQK80" s="179"/>
      <c r="HQL80" s="179"/>
      <c r="HQM80" s="179"/>
      <c r="HQN80" s="179"/>
      <c r="HQO80" s="179"/>
      <c r="HQP80" s="179"/>
      <c r="HQQ80" s="179"/>
      <c r="HQR80" s="179"/>
      <c r="HQS80" s="179"/>
      <c r="HQT80" s="179"/>
      <c r="HQU80" s="179"/>
      <c r="HQV80" s="179"/>
      <c r="HQW80" s="179"/>
      <c r="HQX80" s="179"/>
      <c r="HQY80" s="179"/>
      <c r="HQZ80" s="179"/>
      <c r="HRA80" s="179"/>
      <c r="HRB80" s="179"/>
      <c r="HRC80" s="179"/>
      <c r="HRD80" s="179"/>
      <c r="HRE80" s="179"/>
      <c r="HRF80" s="179"/>
      <c r="HRG80" s="179"/>
      <c r="HRH80" s="179"/>
      <c r="HRI80" s="179"/>
      <c r="HRJ80" s="179"/>
      <c r="HRK80" s="179"/>
      <c r="HRL80" s="179"/>
      <c r="HRM80" s="179"/>
      <c r="HRN80" s="179"/>
      <c r="HRO80" s="179"/>
      <c r="HRP80" s="179"/>
      <c r="HRQ80" s="179"/>
      <c r="HRR80" s="179"/>
      <c r="HRS80" s="179"/>
      <c r="HRT80" s="179"/>
      <c r="HRU80" s="179"/>
      <c r="HRV80" s="179"/>
      <c r="HRW80" s="179"/>
      <c r="HRX80" s="179"/>
      <c r="HRY80" s="179"/>
      <c r="HRZ80" s="179"/>
      <c r="HSA80" s="179"/>
      <c r="HSB80" s="179"/>
      <c r="HSC80" s="179"/>
      <c r="HSD80" s="179"/>
      <c r="HSE80" s="179"/>
      <c r="HSF80" s="179"/>
      <c r="HSG80" s="179"/>
      <c r="HSH80" s="179"/>
      <c r="HSI80" s="179"/>
      <c r="HSJ80" s="179"/>
      <c r="HSK80" s="179"/>
      <c r="HSL80" s="179"/>
      <c r="HSM80" s="179"/>
      <c r="HSN80" s="179"/>
      <c r="HSO80" s="179"/>
      <c r="HSP80" s="179"/>
      <c r="HSQ80" s="179"/>
      <c r="HSR80" s="179"/>
      <c r="HSS80" s="179"/>
      <c r="HST80" s="179"/>
      <c r="HSU80" s="179"/>
      <c r="HSV80" s="179"/>
      <c r="HSW80" s="179"/>
      <c r="HSX80" s="179"/>
      <c r="HSY80" s="179"/>
      <c r="HSZ80" s="179"/>
      <c r="HTA80" s="179"/>
      <c r="HTB80" s="179"/>
      <c r="HTC80" s="179"/>
      <c r="HTD80" s="179"/>
      <c r="HTE80" s="179"/>
      <c r="HTF80" s="179"/>
      <c r="HTG80" s="179"/>
      <c r="HTH80" s="179"/>
      <c r="HTI80" s="179"/>
      <c r="HTJ80" s="179"/>
      <c r="HTK80" s="179"/>
      <c r="HTL80" s="179"/>
      <c r="HTM80" s="179"/>
      <c r="HTN80" s="179"/>
      <c r="HTO80" s="179"/>
      <c r="HTP80" s="179"/>
      <c r="HTQ80" s="179"/>
      <c r="HTR80" s="179"/>
      <c r="HTS80" s="179"/>
      <c r="HTT80" s="179"/>
      <c r="HTU80" s="179"/>
      <c r="HTV80" s="179"/>
      <c r="HTW80" s="179"/>
      <c r="HTX80" s="179"/>
      <c r="HTY80" s="179"/>
      <c r="HTZ80" s="179"/>
      <c r="HUA80" s="179"/>
      <c r="HUB80" s="179"/>
      <c r="HUC80" s="179"/>
      <c r="HUD80" s="179"/>
      <c r="HUE80" s="179"/>
      <c r="HUF80" s="179"/>
      <c r="HUG80" s="179"/>
      <c r="HUH80" s="179"/>
      <c r="HUI80" s="179"/>
      <c r="HUJ80" s="179"/>
      <c r="HUK80" s="179"/>
      <c r="HUL80" s="179"/>
      <c r="HUM80" s="179"/>
      <c r="HUN80" s="179"/>
      <c r="HUO80" s="179"/>
      <c r="HUP80" s="179"/>
      <c r="HUQ80" s="179"/>
      <c r="HUR80" s="179"/>
      <c r="HUS80" s="179"/>
      <c r="HUT80" s="179"/>
      <c r="HUU80" s="179"/>
      <c r="HUV80" s="179"/>
      <c r="HUW80" s="179"/>
      <c r="HUX80" s="179"/>
      <c r="HUY80" s="179"/>
      <c r="HUZ80" s="179"/>
      <c r="HVA80" s="179"/>
      <c r="HVB80" s="179"/>
      <c r="HVC80" s="179"/>
      <c r="HVD80" s="179"/>
      <c r="HVE80" s="179"/>
      <c r="HVF80" s="179"/>
      <c r="HVG80" s="179"/>
      <c r="HVH80" s="179"/>
      <c r="HVI80" s="179"/>
      <c r="HVJ80" s="179"/>
      <c r="HVK80" s="179"/>
      <c r="HVL80" s="179"/>
      <c r="HVM80" s="179"/>
      <c r="HVN80" s="179"/>
      <c r="HVO80" s="179"/>
      <c r="HVP80" s="179"/>
      <c r="HVQ80" s="179"/>
      <c r="HVR80" s="179"/>
      <c r="HVS80" s="179"/>
      <c r="HVT80" s="179"/>
      <c r="HVU80" s="179"/>
      <c r="HVV80" s="179"/>
      <c r="HVW80" s="179"/>
      <c r="HVX80" s="179"/>
      <c r="HVY80" s="179"/>
      <c r="HVZ80" s="179"/>
      <c r="HWA80" s="179"/>
      <c r="HWB80" s="179"/>
      <c r="HWC80" s="179"/>
      <c r="HWD80" s="179"/>
      <c r="HWE80" s="179"/>
      <c r="HWF80" s="179"/>
      <c r="HWG80" s="179"/>
      <c r="HWH80" s="179"/>
      <c r="HWI80" s="179"/>
      <c r="HWJ80" s="179"/>
      <c r="HWK80" s="179"/>
      <c r="HWL80" s="179"/>
      <c r="HWM80" s="179"/>
      <c r="HWN80" s="179"/>
      <c r="HWO80" s="179"/>
      <c r="HWP80" s="179"/>
      <c r="HWQ80" s="179"/>
      <c r="HWR80" s="179"/>
      <c r="HWS80" s="179"/>
      <c r="HWT80" s="179"/>
      <c r="HWU80" s="179"/>
      <c r="HWV80" s="179"/>
      <c r="HWW80" s="179"/>
      <c r="HWX80" s="179"/>
      <c r="HWY80" s="179"/>
      <c r="HWZ80" s="179"/>
      <c r="HXA80" s="179"/>
      <c r="HXB80" s="179"/>
      <c r="HXC80" s="179"/>
      <c r="HXD80" s="179"/>
      <c r="HXE80" s="179"/>
      <c r="HXF80" s="179"/>
      <c r="HXG80" s="179"/>
      <c r="HXH80" s="179"/>
      <c r="HXI80" s="179"/>
      <c r="HXJ80" s="179"/>
      <c r="HXK80" s="179"/>
      <c r="HXL80" s="179"/>
      <c r="HXM80" s="179"/>
      <c r="HXN80" s="179"/>
      <c r="HXO80" s="179"/>
      <c r="HXP80" s="179"/>
      <c r="HXQ80" s="179"/>
      <c r="HXR80" s="179"/>
      <c r="HXS80" s="179"/>
      <c r="HXT80" s="179"/>
      <c r="HXU80" s="179"/>
      <c r="HXV80" s="179"/>
      <c r="HXW80" s="179"/>
      <c r="HXX80" s="179"/>
      <c r="HXY80" s="179"/>
      <c r="HXZ80" s="179"/>
      <c r="HYA80" s="179"/>
      <c r="HYB80" s="179"/>
      <c r="HYC80" s="179"/>
      <c r="HYD80" s="179"/>
      <c r="HYE80" s="179"/>
      <c r="HYF80" s="179"/>
      <c r="HYG80" s="179"/>
      <c r="HYH80" s="179"/>
      <c r="HYI80" s="179"/>
      <c r="HYJ80" s="179"/>
      <c r="HYK80" s="179"/>
      <c r="HYL80" s="179"/>
      <c r="HYM80" s="179"/>
      <c r="HYN80" s="179"/>
      <c r="HYO80" s="179"/>
      <c r="HYP80" s="179"/>
      <c r="HYQ80" s="179"/>
      <c r="HYR80" s="179"/>
      <c r="HYS80" s="179"/>
      <c r="HYT80" s="179"/>
      <c r="HYU80" s="179"/>
      <c r="HYV80" s="179"/>
      <c r="HYW80" s="179"/>
      <c r="HYX80" s="179"/>
      <c r="HYY80" s="179"/>
      <c r="HYZ80" s="179"/>
      <c r="HZA80" s="179"/>
      <c r="HZB80" s="179"/>
      <c r="HZC80" s="179"/>
      <c r="HZD80" s="179"/>
      <c r="HZE80" s="179"/>
      <c r="HZF80" s="179"/>
      <c r="HZG80" s="179"/>
      <c r="HZH80" s="179"/>
      <c r="HZI80" s="179"/>
      <c r="HZJ80" s="179"/>
      <c r="HZK80" s="179"/>
      <c r="HZL80" s="179"/>
      <c r="HZM80" s="179"/>
      <c r="HZN80" s="179"/>
      <c r="HZO80" s="179"/>
      <c r="HZP80" s="179"/>
      <c r="HZQ80" s="179"/>
      <c r="HZR80" s="179"/>
      <c r="HZS80" s="179"/>
      <c r="HZT80" s="179"/>
      <c r="HZU80" s="179"/>
      <c r="HZV80" s="179"/>
      <c r="HZW80" s="179"/>
      <c r="HZX80" s="179"/>
      <c r="HZY80" s="179"/>
      <c r="HZZ80" s="179"/>
      <c r="IAA80" s="179"/>
      <c r="IAB80" s="179"/>
      <c r="IAC80" s="179"/>
      <c r="IAD80" s="179"/>
      <c r="IAE80" s="179"/>
      <c r="IAF80" s="179"/>
      <c r="IAG80" s="179"/>
      <c r="IAH80" s="179"/>
      <c r="IAI80" s="179"/>
      <c r="IAJ80" s="179"/>
      <c r="IAK80" s="179"/>
      <c r="IAL80" s="179"/>
      <c r="IAM80" s="179"/>
      <c r="IAN80" s="179"/>
      <c r="IAO80" s="179"/>
      <c r="IAP80" s="179"/>
      <c r="IAQ80" s="179"/>
      <c r="IAR80" s="179"/>
      <c r="IAS80" s="179"/>
      <c r="IAT80" s="179"/>
      <c r="IAU80" s="179"/>
      <c r="IAV80" s="179"/>
      <c r="IAW80" s="179"/>
      <c r="IAX80" s="179"/>
      <c r="IAY80" s="179"/>
      <c r="IAZ80" s="179"/>
      <c r="IBA80" s="179"/>
      <c r="IBB80" s="179"/>
      <c r="IBC80" s="179"/>
      <c r="IBD80" s="179"/>
      <c r="IBE80" s="179"/>
      <c r="IBF80" s="179"/>
      <c r="IBG80" s="179"/>
      <c r="IBH80" s="179"/>
      <c r="IBI80" s="179"/>
      <c r="IBJ80" s="179"/>
      <c r="IBK80" s="179"/>
      <c r="IBL80" s="179"/>
      <c r="IBM80" s="179"/>
      <c r="IBN80" s="179"/>
      <c r="IBO80" s="179"/>
      <c r="IBP80" s="179"/>
      <c r="IBQ80" s="179"/>
      <c r="IBR80" s="179"/>
      <c r="IBS80" s="179"/>
      <c r="IBT80" s="179"/>
      <c r="IBU80" s="179"/>
      <c r="IBV80" s="179"/>
      <c r="IBW80" s="179"/>
      <c r="IBX80" s="179"/>
      <c r="IBY80" s="179"/>
      <c r="IBZ80" s="179"/>
      <c r="ICA80" s="179"/>
      <c r="ICB80" s="179"/>
      <c r="ICC80" s="179"/>
      <c r="ICD80" s="179"/>
      <c r="ICE80" s="179"/>
      <c r="ICF80" s="179"/>
      <c r="ICG80" s="179"/>
      <c r="ICH80" s="179"/>
      <c r="ICI80" s="179"/>
      <c r="ICJ80" s="179"/>
      <c r="ICK80" s="179"/>
      <c r="ICL80" s="179"/>
      <c r="ICM80" s="179"/>
      <c r="ICN80" s="179"/>
      <c r="ICO80" s="179"/>
      <c r="ICP80" s="179"/>
      <c r="ICQ80" s="179"/>
      <c r="ICR80" s="179"/>
      <c r="ICS80" s="179"/>
      <c r="ICT80" s="179"/>
      <c r="ICU80" s="179"/>
      <c r="ICV80" s="179"/>
      <c r="ICW80" s="179"/>
      <c r="ICX80" s="179"/>
      <c r="ICY80" s="179"/>
      <c r="ICZ80" s="179"/>
      <c r="IDA80" s="179"/>
      <c r="IDB80" s="179"/>
      <c r="IDC80" s="179"/>
      <c r="IDD80" s="179"/>
      <c r="IDE80" s="179"/>
      <c r="IDF80" s="179"/>
      <c r="IDG80" s="179"/>
      <c r="IDH80" s="179"/>
      <c r="IDI80" s="179"/>
      <c r="IDJ80" s="179"/>
      <c r="IDK80" s="179"/>
      <c r="IDL80" s="179"/>
      <c r="IDM80" s="179"/>
      <c r="IDN80" s="179"/>
      <c r="IDO80" s="179"/>
      <c r="IDP80" s="179"/>
      <c r="IDQ80" s="179"/>
      <c r="IDR80" s="179"/>
      <c r="IDS80" s="179"/>
      <c r="IDT80" s="179"/>
      <c r="IDU80" s="179"/>
      <c r="IDV80" s="179"/>
      <c r="IDW80" s="179"/>
      <c r="IDX80" s="179"/>
      <c r="IDY80" s="179"/>
      <c r="IDZ80" s="179"/>
      <c r="IEA80" s="179"/>
      <c r="IEB80" s="179"/>
      <c r="IEC80" s="179"/>
      <c r="IED80" s="179"/>
      <c r="IEE80" s="179"/>
      <c r="IEF80" s="179"/>
      <c r="IEG80" s="179"/>
      <c r="IEH80" s="179"/>
      <c r="IEI80" s="179"/>
      <c r="IEJ80" s="179"/>
      <c r="IEK80" s="179"/>
      <c r="IEL80" s="179"/>
      <c r="IEM80" s="179"/>
      <c r="IEN80" s="179"/>
      <c r="IEO80" s="179"/>
      <c r="IEP80" s="179"/>
      <c r="IEQ80" s="179"/>
      <c r="IER80" s="179"/>
      <c r="IES80" s="179"/>
      <c r="IET80" s="179"/>
      <c r="IEU80" s="179"/>
      <c r="IEV80" s="179"/>
      <c r="IEW80" s="179"/>
      <c r="IEX80" s="179"/>
      <c r="IEY80" s="179"/>
      <c r="IEZ80" s="179"/>
      <c r="IFA80" s="179"/>
      <c r="IFB80" s="179"/>
      <c r="IFC80" s="179"/>
      <c r="IFD80" s="179"/>
      <c r="IFE80" s="179"/>
      <c r="IFF80" s="179"/>
      <c r="IFG80" s="179"/>
      <c r="IFH80" s="179"/>
      <c r="IFI80" s="179"/>
      <c r="IFJ80" s="179"/>
      <c r="IFK80" s="179"/>
      <c r="IFL80" s="179"/>
      <c r="IFM80" s="179"/>
      <c r="IFN80" s="179"/>
      <c r="IFO80" s="179"/>
      <c r="IFP80" s="179"/>
      <c r="IFQ80" s="179"/>
      <c r="IFR80" s="179"/>
      <c r="IFS80" s="179"/>
      <c r="IFT80" s="179"/>
      <c r="IFU80" s="179"/>
      <c r="IFV80" s="179"/>
      <c r="IFW80" s="179"/>
      <c r="IFX80" s="179"/>
      <c r="IFY80" s="179"/>
      <c r="IFZ80" s="179"/>
      <c r="IGA80" s="179"/>
      <c r="IGB80" s="179"/>
      <c r="IGC80" s="179"/>
      <c r="IGD80" s="179"/>
      <c r="IGE80" s="179"/>
      <c r="IGF80" s="179"/>
      <c r="IGG80" s="179"/>
      <c r="IGH80" s="179"/>
      <c r="IGI80" s="179"/>
      <c r="IGJ80" s="179"/>
      <c r="IGK80" s="179"/>
      <c r="IGL80" s="179"/>
      <c r="IGM80" s="179"/>
      <c r="IGN80" s="179"/>
      <c r="IGO80" s="179"/>
      <c r="IGP80" s="179"/>
      <c r="IGQ80" s="179"/>
      <c r="IGR80" s="179"/>
      <c r="IGS80" s="179"/>
      <c r="IGT80" s="179"/>
      <c r="IGU80" s="179"/>
      <c r="IGV80" s="179"/>
      <c r="IGW80" s="179"/>
      <c r="IGX80" s="179"/>
      <c r="IGY80" s="179"/>
      <c r="IGZ80" s="179"/>
      <c r="IHA80" s="179"/>
      <c r="IHB80" s="179"/>
      <c r="IHC80" s="179"/>
      <c r="IHD80" s="179"/>
      <c r="IHE80" s="179"/>
      <c r="IHF80" s="179"/>
      <c r="IHG80" s="179"/>
      <c r="IHH80" s="179"/>
      <c r="IHI80" s="179"/>
      <c r="IHJ80" s="179"/>
      <c r="IHK80" s="179"/>
      <c r="IHL80" s="179"/>
      <c r="IHM80" s="179"/>
      <c r="IHN80" s="179"/>
      <c r="IHO80" s="179"/>
      <c r="IHP80" s="179"/>
      <c r="IHQ80" s="179"/>
      <c r="IHR80" s="179"/>
      <c r="IHS80" s="179"/>
      <c r="IHT80" s="179"/>
      <c r="IHU80" s="179"/>
      <c r="IHV80" s="179"/>
      <c r="IHW80" s="179"/>
      <c r="IHX80" s="179"/>
      <c r="IHY80" s="179"/>
      <c r="IHZ80" s="179"/>
      <c r="IIA80" s="179"/>
      <c r="IIB80" s="179"/>
      <c r="IIC80" s="179"/>
      <c r="IID80" s="179"/>
      <c r="IIE80" s="179"/>
      <c r="IIF80" s="179"/>
      <c r="IIG80" s="179"/>
      <c r="IIH80" s="179"/>
      <c r="III80" s="179"/>
      <c r="IIJ80" s="179"/>
      <c r="IIK80" s="179"/>
      <c r="IIL80" s="179"/>
      <c r="IIM80" s="179"/>
      <c r="IIN80" s="179"/>
      <c r="IIO80" s="179"/>
      <c r="IIP80" s="179"/>
      <c r="IIQ80" s="179"/>
      <c r="IIR80" s="179"/>
      <c r="IIS80" s="179"/>
      <c r="IIT80" s="179"/>
      <c r="IIU80" s="179"/>
      <c r="IIV80" s="179"/>
      <c r="IIW80" s="179"/>
      <c r="IIX80" s="179"/>
      <c r="IIY80" s="179"/>
      <c r="IIZ80" s="179"/>
      <c r="IJA80" s="179"/>
      <c r="IJB80" s="179"/>
      <c r="IJC80" s="179"/>
      <c r="IJD80" s="179"/>
      <c r="IJE80" s="179"/>
      <c r="IJF80" s="179"/>
      <c r="IJG80" s="179"/>
      <c r="IJH80" s="179"/>
      <c r="IJI80" s="179"/>
      <c r="IJJ80" s="179"/>
      <c r="IJK80" s="179"/>
      <c r="IJL80" s="179"/>
      <c r="IJM80" s="179"/>
      <c r="IJN80" s="179"/>
      <c r="IJO80" s="179"/>
      <c r="IJP80" s="179"/>
      <c r="IJQ80" s="179"/>
      <c r="IJR80" s="179"/>
      <c r="IJS80" s="179"/>
      <c r="IJT80" s="179"/>
      <c r="IJU80" s="179"/>
      <c r="IJV80" s="179"/>
      <c r="IJW80" s="179"/>
      <c r="IJX80" s="179"/>
      <c r="IJY80" s="179"/>
      <c r="IJZ80" s="179"/>
      <c r="IKA80" s="179"/>
      <c r="IKB80" s="179"/>
      <c r="IKC80" s="179"/>
      <c r="IKD80" s="179"/>
      <c r="IKE80" s="179"/>
      <c r="IKF80" s="179"/>
      <c r="IKG80" s="179"/>
      <c r="IKH80" s="179"/>
      <c r="IKI80" s="179"/>
      <c r="IKJ80" s="179"/>
      <c r="IKK80" s="179"/>
      <c r="IKL80" s="179"/>
      <c r="IKM80" s="179"/>
      <c r="IKN80" s="179"/>
      <c r="IKO80" s="179"/>
      <c r="IKP80" s="179"/>
      <c r="IKQ80" s="179"/>
      <c r="IKR80" s="179"/>
      <c r="IKS80" s="179"/>
      <c r="IKT80" s="179"/>
      <c r="IKU80" s="179"/>
      <c r="IKV80" s="179"/>
      <c r="IKW80" s="179"/>
      <c r="IKX80" s="179"/>
      <c r="IKY80" s="179"/>
      <c r="IKZ80" s="179"/>
      <c r="ILA80" s="179"/>
      <c r="ILB80" s="179"/>
      <c r="ILC80" s="179"/>
      <c r="ILD80" s="179"/>
      <c r="ILE80" s="179"/>
      <c r="ILF80" s="179"/>
      <c r="ILG80" s="179"/>
      <c r="ILH80" s="179"/>
      <c r="ILI80" s="179"/>
      <c r="ILJ80" s="179"/>
      <c r="ILK80" s="179"/>
      <c r="ILL80" s="179"/>
      <c r="ILM80" s="179"/>
      <c r="ILN80" s="179"/>
      <c r="ILO80" s="179"/>
      <c r="ILP80" s="179"/>
      <c r="ILQ80" s="179"/>
      <c r="ILR80" s="179"/>
      <c r="ILS80" s="179"/>
      <c r="ILT80" s="179"/>
      <c r="ILU80" s="179"/>
      <c r="ILV80" s="179"/>
      <c r="ILW80" s="179"/>
      <c r="ILX80" s="179"/>
      <c r="ILY80" s="179"/>
      <c r="ILZ80" s="179"/>
      <c r="IMA80" s="179"/>
      <c r="IMB80" s="179"/>
      <c r="IMC80" s="179"/>
      <c r="IMD80" s="179"/>
      <c r="IME80" s="179"/>
      <c r="IMF80" s="179"/>
      <c r="IMG80" s="179"/>
      <c r="IMH80" s="179"/>
      <c r="IMI80" s="179"/>
      <c r="IMJ80" s="179"/>
      <c r="IMK80" s="179"/>
      <c r="IML80" s="179"/>
      <c r="IMM80" s="179"/>
      <c r="IMN80" s="179"/>
      <c r="IMO80" s="179"/>
      <c r="IMP80" s="179"/>
      <c r="IMQ80" s="179"/>
      <c r="IMR80" s="179"/>
      <c r="IMS80" s="179"/>
      <c r="IMT80" s="179"/>
      <c r="IMU80" s="179"/>
      <c r="IMV80" s="179"/>
      <c r="IMW80" s="179"/>
      <c r="IMX80" s="179"/>
      <c r="IMY80" s="179"/>
      <c r="IMZ80" s="179"/>
      <c r="INA80" s="179"/>
      <c r="INB80" s="179"/>
      <c r="INC80" s="179"/>
      <c r="IND80" s="179"/>
      <c r="INE80" s="179"/>
      <c r="INF80" s="179"/>
      <c r="ING80" s="179"/>
      <c r="INH80" s="179"/>
      <c r="INI80" s="179"/>
      <c r="INJ80" s="179"/>
      <c r="INK80" s="179"/>
      <c r="INL80" s="179"/>
      <c r="INM80" s="179"/>
      <c r="INN80" s="179"/>
      <c r="INO80" s="179"/>
      <c r="INP80" s="179"/>
      <c r="INQ80" s="179"/>
      <c r="INR80" s="179"/>
      <c r="INS80" s="179"/>
      <c r="INT80" s="179"/>
      <c r="INU80" s="179"/>
      <c r="INV80" s="179"/>
      <c r="INW80" s="179"/>
      <c r="INX80" s="179"/>
      <c r="INY80" s="179"/>
      <c r="INZ80" s="179"/>
      <c r="IOA80" s="179"/>
      <c r="IOB80" s="179"/>
      <c r="IOC80" s="179"/>
      <c r="IOD80" s="179"/>
      <c r="IOE80" s="179"/>
      <c r="IOF80" s="179"/>
      <c r="IOG80" s="179"/>
      <c r="IOH80" s="179"/>
      <c r="IOI80" s="179"/>
      <c r="IOJ80" s="179"/>
      <c r="IOK80" s="179"/>
      <c r="IOL80" s="179"/>
      <c r="IOM80" s="179"/>
      <c r="ION80" s="179"/>
      <c r="IOO80" s="179"/>
      <c r="IOP80" s="179"/>
      <c r="IOQ80" s="179"/>
      <c r="IOR80" s="179"/>
      <c r="IOS80" s="179"/>
      <c r="IOT80" s="179"/>
      <c r="IOU80" s="179"/>
      <c r="IOV80" s="179"/>
      <c r="IOW80" s="179"/>
      <c r="IOX80" s="179"/>
      <c r="IOY80" s="179"/>
      <c r="IOZ80" s="179"/>
      <c r="IPA80" s="179"/>
      <c r="IPB80" s="179"/>
      <c r="IPC80" s="179"/>
      <c r="IPD80" s="179"/>
      <c r="IPE80" s="179"/>
      <c r="IPF80" s="179"/>
      <c r="IPG80" s="179"/>
      <c r="IPH80" s="179"/>
      <c r="IPI80" s="179"/>
      <c r="IPJ80" s="179"/>
      <c r="IPK80" s="179"/>
      <c r="IPL80" s="179"/>
      <c r="IPM80" s="179"/>
      <c r="IPN80" s="179"/>
      <c r="IPO80" s="179"/>
      <c r="IPP80" s="179"/>
      <c r="IPQ80" s="179"/>
      <c r="IPR80" s="179"/>
      <c r="IPS80" s="179"/>
      <c r="IPT80" s="179"/>
      <c r="IPU80" s="179"/>
      <c r="IPV80" s="179"/>
      <c r="IPW80" s="179"/>
      <c r="IPX80" s="179"/>
      <c r="IPY80" s="179"/>
      <c r="IPZ80" s="179"/>
      <c r="IQA80" s="179"/>
      <c r="IQB80" s="179"/>
      <c r="IQC80" s="179"/>
      <c r="IQD80" s="179"/>
      <c r="IQE80" s="179"/>
      <c r="IQF80" s="179"/>
      <c r="IQG80" s="179"/>
      <c r="IQH80" s="179"/>
      <c r="IQI80" s="179"/>
      <c r="IQJ80" s="179"/>
      <c r="IQK80" s="179"/>
      <c r="IQL80" s="179"/>
      <c r="IQM80" s="179"/>
      <c r="IQN80" s="179"/>
      <c r="IQO80" s="179"/>
      <c r="IQP80" s="179"/>
      <c r="IQQ80" s="179"/>
      <c r="IQR80" s="179"/>
      <c r="IQS80" s="179"/>
      <c r="IQT80" s="179"/>
      <c r="IQU80" s="179"/>
      <c r="IQV80" s="179"/>
      <c r="IQW80" s="179"/>
      <c r="IQX80" s="179"/>
      <c r="IQY80" s="179"/>
      <c r="IQZ80" s="179"/>
      <c r="IRA80" s="179"/>
      <c r="IRB80" s="179"/>
      <c r="IRC80" s="179"/>
      <c r="IRD80" s="179"/>
      <c r="IRE80" s="179"/>
      <c r="IRF80" s="179"/>
      <c r="IRG80" s="179"/>
      <c r="IRH80" s="179"/>
      <c r="IRI80" s="179"/>
      <c r="IRJ80" s="179"/>
      <c r="IRK80" s="179"/>
      <c r="IRL80" s="179"/>
      <c r="IRM80" s="179"/>
      <c r="IRN80" s="179"/>
      <c r="IRO80" s="179"/>
      <c r="IRP80" s="179"/>
      <c r="IRQ80" s="179"/>
      <c r="IRR80" s="179"/>
      <c r="IRS80" s="179"/>
      <c r="IRT80" s="179"/>
      <c r="IRU80" s="179"/>
      <c r="IRV80" s="179"/>
      <c r="IRW80" s="179"/>
      <c r="IRX80" s="179"/>
      <c r="IRY80" s="179"/>
      <c r="IRZ80" s="179"/>
      <c r="ISA80" s="179"/>
      <c r="ISB80" s="179"/>
      <c r="ISC80" s="179"/>
      <c r="ISD80" s="179"/>
      <c r="ISE80" s="179"/>
      <c r="ISF80" s="179"/>
      <c r="ISG80" s="179"/>
      <c r="ISH80" s="179"/>
      <c r="ISI80" s="179"/>
      <c r="ISJ80" s="179"/>
      <c r="ISK80" s="179"/>
      <c r="ISL80" s="179"/>
      <c r="ISM80" s="179"/>
      <c r="ISN80" s="179"/>
      <c r="ISO80" s="179"/>
      <c r="ISP80" s="179"/>
      <c r="ISQ80" s="179"/>
      <c r="ISR80" s="179"/>
      <c r="ISS80" s="179"/>
      <c r="IST80" s="179"/>
      <c r="ISU80" s="179"/>
      <c r="ISV80" s="179"/>
      <c r="ISW80" s="179"/>
      <c r="ISX80" s="179"/>
      <c r="ISY80" s="179"/>
      <c r="ISZ80" s="179"/>
      <c r="ITA80" s="179"/>
      <c r="ITB80" s="179"/>
      <c r="ITC80" s="179"/>
      <c r="ITD80" s="179"/>
      <c r="ITE80" s="179"/>
      <c r="ITF80" s="179"/>
      <c r="ITG80" s="179"/>
      <c r="ITH80" s="179"/>
      <c r="ITI80" s="179"/>
      <c r="ITJ80" s="179"/>
      <c r="ITK80" s="179"/>
      <c r="ITL80" s="179"/>
      <c r="ITM80" s="179"/>
      <c r="ITN80" s="179"/>
      <c r="ITO80" s="179"/>
      <c r="ITP80" s="179"/>
      <c r="ITQ80" s="179"/>
      <c r="ITR80" s="179"/>
      <c r="ITS80" s="179"/>
      <c r="ITT80" s="179"/>
      <c r="ITU80" s="179"/>
      <c r="ITV80" s="179"/>
      <c r="ITW80" s="179"/>
      <c r="ITX80" s="179"/>
      <c r="ITY80" s="179"/>
      <c r="ITZ80" s="179"/>
      <c r="IUA80" s="179"/>
      <c r="IUB80" s="179"/>
      <c r="IUC80" s="179"/>
      <c r="IUD80" s="179"/>
      <c r="IUE80" s="179"/>
      <c r="IUF80" s="179"/>
      <c r="IUG80" s="179"/>
      <c r="IUH80" s="179"/>
      <c r="IUI80" s="179"/>
      <c r="IUJ80" s="179"/>
      <c r="IUK80" s="179"/>
      <c r="IUL80" s="179"/>
      <c r="IUM80" s="179"/>
      <c r="IUN80" s="179"/>
      <c r="IUO80" s="179"/>
      <c r="IUP80" s="179"/>
      <c r="IUQ80" s="179"/>
      <c r="IUR80" s="179"/>
      <c r="IUS80" s="179"/>
      <c r="IUT80" s="179"/>
      <c r="IUU80" s="179"/>
      <c r="IUV80" s="179"/>
      <c r="IUW80" s="179"/>
      <c r="IUX80" s="179"/>
      <c r="IUY80" s="179"/>
      <c r="IUZ80" s="179"/>
      <c r="IVA80" s="179"/>
      <c r="IVB80" s="179"/>
      <c r="IVC80" s="179"/>
      <c r="IVD80" s="179"/>
      <c r="IVE80" s="179"/>
      <c r="IVF80" s="179"/>
      <c r="IVG80" s="179"/>
      <c r="IVH80" s="179"/>
      <c r="IVI80" s="179"/>
      <c r="IVJ80" s="179"/>
      <c r="IVK80" s="179"/>
      <c r="IVL80" s="179"/>
      <c r="IVM80" s="179"/>
      <c r="IVN80" s="179"/>
      <c r="IVO80" s="179"/>
      <c r="IVP80" s="179"/>
      <c r="IVQ80" s="179"/>
      <c r="IVR80" s="179"/>
      <c r="IVS80" s="179"/>
      <c r="IVT80" s="179"/>
      <c r="IVU80" s="179"/>
      <c r="IVV80" s="179"/>
      <c r="IVW80" s="179"/>
      <c r="IVX80" s="179"/>
      <c r="IVY80" s="179"/>
      <c r="IVZ80" s="179"/>
      <c r="IWA80" s="179"/>
      <c r="IWB80" s="179"/>
      <c r="IWC80" s="179"/>
      <c r="IWD80" s="179"/>
      <c r="IWE80" s="179"/>
      <c r="IWF80" s="179"/>
      <c r="IWG80" s="179"/>
      <c r="IWH80" s="179"/>
      <c r="IWI80" s="179"/>
      <c r="IWJ80" s="179"/>
      <c r="IWK80" s="179"/>
      <c r="IWL80" s="179"/>
      <c r="IWM80" s="179"/>
      <c r="IWN80" s="179"/>
      <c r="IWO80" s="179"/>
      <c r="IWP80" s="179"/>
      <c r="IWQ80" s="179"/>
      <c r="IWR80" s="179"/>
      <c r="IWS80" s="179"/>
      <c r="IWT80" s="179"/>
      <c r="IWU80" s="179"/>
      <c r="IWV80" s="179"/>
      <c r="IWW80" s="179"/>
      <c r="IWX80" s="179"/>
      <c r="IWY80" s="179"/>
      <c r="IWZ80" s="179"/>
      <c r="IXA80" s="179"/>
      <c r="IXB80" s="179"/>
      <c r="IXC80" s="179"/>
      <c r="IXD80" s="179"/>
      <c r="IXE80" s="179"/>
      <c r="IXF80" s="179"/>
      <c r="IXG80" s="179"/>
      <c r="IXH80" s="179"/>
      <c r="IXI80" s="179"/>
      <c r="IXJ80" s="179"/>
      <c r="IXK80" s="179"/>
      <c r="IXL80" s="179"/>
      <c r="IXM80" s="179"/>
      <c r="IXN80" s="179"/>
      <c r="IXO80" s="179"/>
      <c r="IXP80" s="179"/>
      <c r="IXQ80" s="179"/>
      <c r="IXR80" s="179"/>
      <c r="IXS80" s="179"/>
      <c r="IXT80" s="179"/>
      <c r="IXU80" s="179"/>
      <c r="IXV80" s="179"/>
      <c r="IXW80" s="179"/>
      <c r="IXX80" s="179"/>
      <c r="IXY80" s="179"/>
      <c r="IXZ80" s="179"/>
      <c r="IYA80" s="179"/>
      <c r="IYB80" s="179"/>
      <c r="IYC80" s="179"/>
      <c r="IYD80" s="179"/>
      <c r="IYE80" s="179"/>
      <c r="IYF80" s="179"/>
      <c r="IYG80" s="179"/>
      <c r="IYH80" s="179"/>
      <c r="IYI80" s="179"/>
      <c r="IYJ80" s="179"/>
      <c r="IYK80" s="179"/>
      <c r="IYL80" s="179"/>
      <c r="IYM80" s="179"/>
      <c r="IYN80" s="179"/>
      <c r="IYO80" s="179"/>
      <c r="IYP80" s="179"/>
      <c r="IYQ80" s="179"/>
      <c r="IYR80" s="179"/>
      <c r="IYS80" s="179"/>
      <c r="IYT80" s="179"/>
      <c r="IYU80" s="179"/>
      <c r="IYV80" s="179"/>
      <c r="IYW80" s="179"/>
      <c r="IYX80" s="179"/>
      <c r="IYY80" s="179"/>
      <c r="IYZ80" s="179"/>
      <c r="IZA80" s="179"/>
      <c r="IZB80" s="179"/>
      <c r="IZC80" s="179"/>
      <c r="IZD80" s="179"/>
      <c r="IZE80" s="179"/>
      <c r="IZF80" s="179"/>
      <c r="IZG80" s="179"/>
      <c r="IZH80" s="179"/>
      <c r="IZI80" s="179"/>
      <c r="IZJ80" s="179"/>
      <c r="IZK80" s="179"/>
      <c r="IZL80" s="179"/>
      <c r="IZM80" s="179"/>
      <c r="IZN80" s="179"/>
      <c r="IZO80" s="179"/>
      <c r="IZP80" s="179"/>
      <c r="IZQ80" s="179"/>
      <c r="IZR80" s="179"/>
      <c r="IZS80" s="179"/>
      <c r="IZT80" s="179"/>
      <c r="IZU80" s="179"/>
      <c r="IZV80" s="179"/>
      <c r="IZW80" s="179"/>
      <c r="IZX80" s="179"/>
      <c r="IZY80" s="179"/>
      <c r="IZZ80" s="179"/>
      <c r="JAA80" s="179"/>
      <c r="JAB80" s="179"/>
      <c r="JAC80" s="179"/>
      <c r="JAD80" s="179"/>
      <c r="JAE80" s="179"/>
      <c r="JAF80" s="179"/>
      <c r="JAG80" s="179"/>
      <c r="JAH80" s="179"/>
      <c r="JAI80" s="179"/>
      <c r="JAJ80" s="179"/>
      <c r="JAK80" s="179"/>
      <c r="JAL80" s="179"/>
      <c r="JAM80" s="179"/>
      <c r="JAN80" s="179"/>
      <c r="JAO80" s="179"/>
      <c r="JAP80" s="179"/>
      <c r="JAQ80" s="179"/>
      <c r="JAR80" s="179"/>
      <c r="JAS80" s="179"/>
      <c r="JAT80" s="179"/>
      <c r="JAU80" s="179"/>
      <c r="JAV80" s="179"/>
      <c r="JAW80" s="179"/>
      <c r="JAX80" s="179"/>
      <c r="JAY80" s="179"/>
      <c r="JAZ80" s="179"/>
      <c r="JBA80" s="179"/>
      <c r="JBB80" s="179"/>
      <c r="JBC80" s="179"/>
      <c r="JBD80" s="179"/>
      <c r="JBE80" s="179"/>
      <c r="JBF80" s="179"/>
      <c r="JBG80" s="179"/>
      <c r="JBH80" s="179"/>
      <c r="JBI80" s="179"/>
      <c r="JBJ80" s="179"/>
      <c r="JBK80" s="179"/>
      <c r="JBL80" s="179"/>
      <c r="JBM80" s="179"/>
      <c r="JBN80" s="179"/>
      <c r="JBO80" s="179"/>
      <c r="JBP80" s="179"/>
      <c r="JBQ80" s="179"/>
      <c r="JBR80" s="179"/>
      <c r="JBS80" s="179"/>
      <c r="JBT80" s="179"/>
      <c r="JBU80" s="179"/>
      <c r="JBV80" s="179"/>
      <c r="JBW80" s="179"/>
      <c r="JBX80" s="179"/>
      <c r="JBY80" s="179"/>
      <c r="JBZ80" s="179"/>
      <c r="JCA80" s="179"/>
      <c r="JCB80" s="179"/>
      <c r="JCC80" s="179"/>
      <c r="JCD80" s="179"/>
      <c r="JCE80" s="179"/>
      <c r="JCF80" s="179"/>
      <c r="JCG80" s="179"/>
      <c r="JCH80" s="179"/>
      <c r="JCI80" s="179"/>
      <c r="JCJ80" s="179"/>
      <c r="JCK80" s="179"/>
      <c r="JCL80" s="179"/>
      <c r="JCM80" s="179"/>
      <c r="JCN80" s="179"/>
      <c r="JCO80" s="179"/>
      <c r="JCP80" s="179"/>
      <c r="JCQ80" s="179"/>
      <c r="JCR80" s="179"/>
      <c r="JCS80" s="179"/>
      <c r="JCT80" s="179"/>
      <c r="JCU80" s="179"/>
      <c r="JCV80" s="179"/>
      <c r="JCW80" s="179"/>
      <c r="JCX80" s="179"/>
      <c r="JCY80" s="179"/>
      <c r="JCZ80" s="179"/>
      <c r="JDA80" s="179"/>
      <c r="JDB80" s="179"/>
      <c r="JDC80" s="179"/>
      <c r="JDD80" s="179"/>
      <c r="JDE80" s="179"/>
      <c r="JDF80" s="179"/>
      <c r="JDG80" s="179"/>
      <c r="JDH80" s="179"/>
      <c r="JDI80" s="179"/>
      <c r="JDJ80" s="179"/>
      <c r="JDK80" s="179"/>
      <c r="JDL80" s="179"/>
      <c r="JDM80" s="179"/>
      <c r="JDN80" s="179"/>
      <c r="JDO80" s="179"/>
      <c r="JDP80" s="179"/>
      <c r="JDQ80" s="179"/>
      <c r="JDR80" s="179"/>
      <c r="JDS80" s="179"/>
      <c r="JDT80" s="179"/>
      <c r="JDU80" s="179"/>
      <c r="JDV80" s="179"/>
      <c r="JDW80" s="179"/>
      <c r="JDX80" s="179"/>
      <c r="JDY80" s="179"/>
      <c r="JDZ80" s="179"/>
      <c r="JEA80" s="179"/>
      <c r="JEB80" s="179"/>
      <c r="JEC80" s="179"/>
      <c r="JED80" s="179"/>
      <c r="JEE80" s="179"/>
      <c r="JEF80" s="179"/>
      <c r="JEG80" s="179"/>
      <c r="JEH80" s="179"/>
      <c r="JEI80" s="179"/>
      <c r="JEJ80" s="179"/>
      <c r="JEK80" s="179"/>
      <c r="JEL80" s="179"/>
      <c r="JEM80" s="179"/>
      <c r="JEN80" s="179"/>
      <c r="JEO80" s="179"/>
      <c r="JEP80" s="179"/>
      <c r="JEQ80" s="179"/>
      <c r="JER80" s="179"/>
      <c r="JES80" s="179"/>
      <c r="JET80" s="179"/>
      <c r="JEU80" s="179"/>
      <c r="JEV80" s="179"/>
      <c r="JEW80" s="179"/>
      <c r="JEX80" s="179"/>
      <c r="JEY80" s="179"/>
      <c r="JEZ80" s="179"/>
      <c r="JFA80" s="179"/>
      <c r="JFB80" s="179"/>
      <c r="JFC80" s="179"/>
      <c r="JFD80" s="179"/>
      <c r="JFE80" s="179"/>
      <c r="JFF80" s="179"/>
      <c r="JFG80" s="179"/>
      <c r="JFH80" s="179"/>
      <c r="JFI80" s="179"/>
      <c r="JFJ80" s="179"/>
      <c r="JFK80" s="179"/>
      <c r="JFL80" s="179"/>
      <c r="JFM80" s="179"/>
      <c r="JFN80" s="179"/>
      <c r="JFO80" s="179"/>
      <c r="JFP80" s="179"/>
      <c r="JFQ80" s="179"/>
      <c r="JFR80" s="179"/>
      <c r="JFS80" s="179"/>
      <c r="JFT80" s="179"/>
      <c r="JFU80" s="179"/>
      <c r="JFV80" s="179"/>
      <c r="JFW80" s="179"/>
      <c r="JFX80" s="179"/>
      <c r="JFY80" s="179"/>
      <c r="JFZ80" s="179"/>
      <c r="JGA80" s="179"/>
      <c r="JGB80" s="179"/>
      <c r="JGC80" s="179"/>
      <c r="JGD80" s="179"/>
      <c r="JGE80" s="179"/>
      <c r="JGF80" s="179"/>
      <c r="JGG80" s="179"/>
      <c r="JGH80" s="179"/>
      <c r="JGI80" s="179"/>
      <c r="JGJ80" s="179"/>
      <c r="JGK80" s="179"/>
      <c r="JGL80" s="179"/>
      <c r="JGM80" s="179"/>
      <c r="JGN80" s="179"/>
      <c r="JGO80" s="179"/>
      <c r="JGP80" s="179"/>
      <c r="JGQ80" s="179"/>
      <c r="JGR80" s="179"/>
      <c r="JGS80" s="179"/>
      <c r="JGT80" s="179"/>
      <c r="JGU80" s="179"/>
      <c r="JGV80" s="179"/>
      <c r="JGW80" s="179"/>
      <c r="JGX80" s="179"/>
      <c r="JGY80" s="179"/>
      <c r="JGZ80" s="179"/>
      <c r="JHA80" s="179"/>
      <c r="JHB80" s="179"/>
      <c r="JHC80" s="179"/>
      <c r="JHD80" s="179"/>
      <c r="JHE80" s="179"/>
      <c r="JHF80" s="179"/>
      <c r="JHG80" s="179"/>
      <c r="JHH80" s="179"/>
      <c r="JHI80" s="179"/>
      <c r="JHJ80" s="179"/>
      <c r="JHK80" s="179"/>
      <c r="JHL80" s="179"/>
      <c r="JHM80" s="179"/>
      <c r="JHN80" s="179"/>
      <c r="JHO80" s="179"/>
      <c r="JHP80" s="179"/>
      <c r="JHQ80" s="179"/>
      <c r="JHR80" s="179"/>
      <c r="JHS80" s="179"/>
      <c r="JHT80" s="179"/>
      <c r="JHU80" s="179"/>
      <c r="JHV80" s="179"/>
      <c r="JHW80" s="179"/>
      <c r="JHX80" s="179"/>
      <c r="JHY80" s="179"/>
      <c r="JHZ80" s="179"/>
      <c r="JIA80" s="179"/>
      <c r="JIB80" s="179"/>
      <c r="JIC80" s="179"/>
      <c r="JID80" s="179"/>
      <c r="JIE80" s="179"/>
      <c r="JIF80" s="179"/>
      <c r="JIG80" s="179"/>
      <c r="JIH80" s="179"/>
      <c r="JII80" s="179"/>
      <c r="JIJ80" s="179"/>
      <c r="JIK80" s="179"/>
      <c r="JIL80" s="179"/>
      <c r="JIM80" s="179"/>
      <c r="JIN80" s="179"/>
      <c r="JIO80" s="179"/>
      <c r="JIP80" s="179"/>
      <c r="JIQ80" s="179"/>
      <c r="JIR80" s="179"/>
      <c r="JIS80" s="179"/>
      <c r="JIT80" s="179"/>
      <c r="JIU80" s="179"/>
      <c r="JIV80" s="179"/>
      <c r="JIW80" s="179"/>
      <c r="JIX80" s="179"/>
      <c r="JIY80" s="179"/>
      <c r="JIZ80" s="179"/>
      <c r="JJA80" s="179"/>
      <c r="JJB80" s="179"/>
      <c r="JJC80" s="179"/>
      <c r="JJD80" s="179"/>
      <c r="JJE80" s="179"/>
      <c r="JJF80" s="179"/>
      <c r="JJG80" s="179"/>
      <c r="JJH80" s="179"/>
      <c r="JJI80" s="179"/>
      <c r="JJJ80" s="179"/>
      <c r="JJK80" s="179"/>
      <c r="JJL80" s="179"/>
      <c r="JJM80" s="179"/>
      <c r="JJN80" s="179"/>
      <c r="JJO80" s="179"/>
      <c r="JJP80" s="179"/>
      <c r="JJQ80" s="179"/>
      <c r="JJR80" s="179"/>
      <c r="JJS80" s="179"/>
      <c r="JJT80" s="179"/>
      <c r="JJU80" s="179"/>
      <c r="JJV80" s="179"/>
      <c r="JJW80" s="179"/>
      <c r="JJX80" s="179"/>
      <c r="JJY80" s="179"/>
      <c r="JJZ80" s="179"/>
      <c r="JKA80" s="179"/>
      <c r="JKB80" s="179"/>
      <c r="JKC80" s="179"/>
      <c r="JKD80" s="179"/>
      <c r="JKE80" s="179"/>
      <c r="JKF80" s="179"/>
      <c r="JKG80" s="179"/>
      <c r="JKH80" s="179"/>
      <c r="JKI80" s="179"/>
      <c r="JKJ80" s="179"/>
      <c r="JKK80" s="179"/>
      <c r="JKL80" s="179"/>
      <c r="JKM80" s="179"/>
      <c r="JKN80" s="179"/>
      <c r="JKO80" s="179"/>
      <c r="JKP80" s="179"/>
      <c r="JKQ80" s="179"/>
      <c r="JKR80" s="179"/>
      <c r="JKS80" s="179"/>
      <c r="JKT80" s="179"/>
      <c r="JKU80" s="179"/>
      <c r="JKV80" s="179"/>
      <c r="JKW80" s="179"/>
      <c r="JKX80" s="179"/>
      <c r="JKY80" s="179"/>
      <c r="JKZ80" s="179"/>
      <c r="JLA80" s="179"/>
      <c r="JLB80" s="179"/>
      <c r="JLC80" s="179"/>
      <c r="JLD80" s="179"/>
      <c r="JLE80" s="179"/>
      <c r="JLF80" s="179"/>
      <c r="JLG80" s="179"/>
      <c r="JLH80" s="179"/>
      <c r="JLI80" s="179"/>
      <c r="JLJ80" s="179"/>
      <c r="JLK80" s="179"/>
      <c r="JLL80" s="179"/>
      <c r="JLM80" s="179"/>
      <c r="JLN80" s="179"/>
      <c r="JLO80" s="179"/>
      <c r="JLP80" s="179"/>
      <c r="JLQ80" s="179"/>
      <c r="JLR80" s="179"/>
      <c r="JLS80" s="179"/>
      <c r="JLT80" s="179"/>
      <c r="JLU80" s="179"/>
      <c r="JLV80" s="179"/>
      <c r="JLW80" s="179"/>
      <c r="JLX80" s="179"/>
      <c r="JLY80" s="179"/>
      <c r="JLZ80" s="179"/>
      <c r="JMA80" s="179"/>
      <c r="JMB80" s="179"/>
      <c r="JMC80" s="179"/>
      <c r="JMD80" s="179"/>
      <c r="JME80" s="179"/>
      <c r="JMF80" s="179"/>
      <c r="JMG80" s="179"/>
      <c r="JMH80" s="179"/>
      <c r="JMI80" s="179"/>
      <c r="JMJ80" s="179"/>
      <c r="JMK80" s="179"/>
      <c r="JML80" s="179"/>
      <c r="JMM80" s="179"/>
      <c r="JMN80" s="179"/>
      <c r="JMO80" s="179"/>
      <c r="JMP80" s="179"/>
      <c r="JMQ80" s="179"/>
      <c r="JMR80" s="179"/>
      <c r="JMS80" s="179"/>
      <c r="JMT80" s="179"/>
      <c r="JMU80" s="179"/>
      <c r="JMV80" s="179"/>
      <c r="JMW80" s="179"/>
      <c r="JMX80" s="179"/>
      <c r="JMY80" s="179"/>
      <c r="JMZ80" s="179"/>
      <c r="JNA80" s="179"/>
      <c r="JNB80" s="179"/>
      <c r="JNC80" s="179"/>
      <c r="JND80" s="179"/>
      <c r="JNE80" s="179"/>
      <c r="JNF80" s="179"/>
      <c r="JNG80" s="179"/>
      <c r="JNH80" s="179"/>
      <c r="JNI80" s="179"/>
      <c r="JNJ80" s="179"/>
      <c r="JNK80" s="179"/>
      <c r="JNL80" s="179"/>
      <c r="JNM80" s="179"/>
      <c r="JNN80" s="179"/>
      <c r="JNO80" s="179"/>
      <c r="JNP80" s="179"/>
      <c r="JNQ80" s="179"/>
      <c r="JNR80" s="179"/>
      <c r="JNS80" s="179"/>
      <c r="JNT80" s="179"/>
      <c r="JNU80" s="179"/>
      <c r="JNV80" s="179"/>
      <c r="JNW80" s="179"/>
      <c r="JNX80" s="179"/>
      <c r="JNY80" s="179"/>
      <c r="JNZ80" s="179"/>
      <c r="JOA80" s="179"/>
      <c r="JOB80" s="179"/>
      <c r="JOC80" s="179"/>
      <c r="JOD80" s="179"/>
      <c r="JOE80" s="179"/>
      <c r="JOF80" s="179"/>
      <c r="JOG80" s="179"/>
      <c r="JOH80" s="179"/>
      <c r="JOI80" s="179"/>
      <c r="JOJ80" s="179"/>
      <c r="JOK80" s="179"/>
      <c r="JOL80" s="179"/>
      <c r="JOM80" s="179"/>
      <c r="JON80" s="179"/>
      <c r="JOO80" s="179"/>
      <c r="JOP80" s="179"/>
      <c r="JOQ80" s="179"/>
      <c r="JOR80" s="179"/>
      <c r="JOS80" s="179"/>
      <c r="JOT80" s="179"/>
      <c r="JOU80" s="179"/>
      <c r="JOV80" s="179"/>
      <c r="JOW80" s="179"/>
      <c r="JOX80" s="179"/>
      <c r="JOY80" s="179"/>
      <c r="JOZ80" s="179"/>
      <c r="JPA80" s="179"/>
      <c r="JPB80" s="179"/>
      <c r="JPC80" s="179"/>
      <c r="JPD80" s="179"/>
      <c r="JPE80" s="179"/>
      <c r="JPF80" s="179"/>
      <c r="JPG80" s="179"/>
      <c r="JPH80" s="179"/>
      <c r="JPI80" s="179"/>
      <c r="JPJ80" s="179"/>
      <c r="JPK80" s="179"/>
      <c r="JPL80" s="179"/>
      <c r="JPM80" s="179"/>
      <c r="JPN80" s="179"/>
      <c r="JPO80" s="179"/>
      <c r="JPP80" s="179"/>
      <c r="JPQ80" s="179"/>
      <c r="JPR80" s="179"/>
      <c r="JPS80" s="179"/>
      <c r="JPT80" s="179"/>
      <c r="JPU80" s="179"/>
      <c r="JPV80" s="179"/>
      <c r="JPW80" s="179"/>
      <c r="JPX80" s="179"/>
      <c r="JPY80" s="179"/>
      <c r="JPZ80" s="179"/>
      <c r="JQA80" s="179"/>
      <c r="JQB80" s="179"/>
      <c r="JQC80" s="179"/>
      <c r="JQD80" s="179"/>
      <c r="JQE80" s="179"/>
      <c r="JQF80" s="179"/>
      <c r="JQG80" s="179"/>
      <c r="JQH80" s="179"/>
      <c r="JQI80" s="179"/>
      <c r="JQJ80" s="179"/>
      <c r="JQK80" s="179"/>
      <c r="JQL80" s="179"/>
      <c r="JQM80" s="179"/>
      <c r="JQN80" s="179"/>
      <c r="JQO80" s="179"/>
      <c r="JQP80" s="179"/>
      <c r="JQQ80" s="179"/>
      <c r="JQR80" s="179"/>
      <c r="JQS80" s="179"/>
      <c r="JQT80" s="179"/>
      <c r="JQU80" s="179"/>
      <c r="JQV80" s="179"/>
      <c r="JQW80" s="179"/>
      <c r="JQX80" s="179"/>
      <c r="JQY80" s="179"/>
      <c r="JQZ80" s="179"/>
      <c r="JRA80" s="179"/>
      <c r="JRB80" s="179"/>
      <c r="JRC80" s="179"/>
      <c r="JRD80" s="179"/>
      <c r="JRE80" s="179"/>
      <c r="JRF80" s="179"/>
      <c r="JRG80" s="179"/>
      <c r="JRH80" s="179"/>
      <c r="JRI80" s="179"/>
      <c r="JRJ80" s="179"/>
      <c r="JRK80" s="179"/>
      <c r="JRL80" s="179"/>
      <c r="JRM80" s="179"/>
      <c r="JRN80" s="179"/>
      <c r="JRO80" s="179"/>
      <c r="JRP80" s="179"/>
      <c r="JRQ80" s="179"/>
      <c r="JRR80" s="179"/>
      <c r="JRS80" s="179"/>
      <c r="JRT80" s="179"/>
      <c r="JRU80" s="179"/>
      <c r="JRV80" s="179"/>
      <c r="JRW80" s="179"/>
      <c r="JRX80" s="179"/>
      <c r="JRY80" s="179"/>
      <c r="JRZ80" s="179"/>
      <c r="JSA80" s="179"/>
      <c r="JSB80" s="179"/>
      <c r="JSC80" s="179"/>
      <c r="JSD80" s="179"/>
      <c r="JSE80" s="179"/>
      <c r="JSF80" s="179"/>
      <c r="JSG80" s="179"/>
      <c r="JSH80" s="179"/>
      <c r="JSI80" s="179"/>
      <c r="JSJ80" s="179"/>
      <c r="JSK80" s="179"/>
      <c r="JSL80" s="179"/>
      <c r="JSM80" s="179"/>
      <c r="JSN80" s="179"/>
      <c r="JSO80" s="179"/>
      <c r="JSP80" s="179"/>
      <c r="JSQ80" s="179"/>
      <c r="JSR80" s="179"/>
      <c r="JSS80" s="179"/>
      <c r="JST80" s="179"/>
      <c r="JSU80" s="179"/>
      <c r="JSV80" s="179"/>
      <c r="JSW80" s="179"/>
      <c r="JSX80" s="179"/>
      <c r="JSY80" s="179"/>
      <c r="JSZ80" s="179"/>
      <c r="JTA80" s="179"/>
      <c r="JTB80" s="179"/>
      <c r="JTC80" s="179"/>
      <c r="JTD80" s="179"/>
      <c r="JTE80" s="179"/>
      <c r="JTF80" s="179"/>
      <c r="JTG80" s="179"/>
      <c r="JTH80" s="179"/>
      <c r="JTI80" s="179"/>
      <c r="JTJ80" s="179"/>
      <c r="JTK80" s="179"/>
      <c r="JTL80" s="179"/>
      <c r="JTM80" s="179"/>
      <c r="JTN80" s="179"/>
      <c r="JTO80" s="179"/>
      <c r="JTP80" s="179"/>
      <c r="JTQ80" s="179"/>
      <c r="JTR80" s="179"/>
      <c r="JTS80" s="179"/>
      <c r="JTT80" s="179"/>
      <c r="JTU80" s="179"/>
      <c r="JTV80" s="179"/>
      <c r="JTW80" s="179"/>
      <c r="JTX80" s="179"/>
      <c r="JTY80" s="179"/>
      <c r="JTZ80" s="179"/>
      <c r="JUA80" s="179"/>
      <c r="JUB80" s="179"/>
      <c r="JUC80" s="179"/>
      <c r="JUD80" s="179"/>
      <c r="JUE80" s="179"/>
      <c r="JUF80" s="179"/>
      <c r="JUG80" s="179"/>
      <c r="JUH80" s="179"/>
      <c r="JUI80" s="179"/>
      <c r="JUJ80" s="179"/>
      <c r="JUK80" s="179"/>
      <c r="JUL80" s="179"/>
      <c r="JUM80" s="179"/>
      <c r="JUN80" s="179"/>
      <c r="JUO80" s="179"/>
      <c r="JUP80" s="179"/>
      <c r="JUQ80" s="179"/>
      <c r="JUR80" s="179"/>
      <c r="JUS80" s="179"/>
      <c r="JUT80" s="179"/>
      <c r="JUU80" s="179"/>
      <c r="JUV80" s="179"/>
      <c r="JUW80" s="179"/>
      <c r="JUX80" s="179"/>
      <c r="JUY80" s="179"/>
      <c r="JUZ80" s="179"/>
      <c r="JVA80" s="179"/>
      <c r="JVB80" s="179"/>
      <c r="JVC80" s="179"/>
      <c r="JVD80" s="179"/>
      <c r="JVE80" s="179"/>
      <c r="JVF80" s="179"/>
      <c r="JVG80" s="179"/>
      <c r="JVH80" s="179"/>
      <c r="JVI80" s="179"/>
      <c r="JVJ80" s="179"/>
      <c r="JVK80" s="179"/>
      <c r="JVL80" s="179"/>
      <c r="JVM80" s="179"/>
      <c r="JVN80" s="179"/>
      <c r="JVO80" s="179"/>
      <c r="JVP80" s="179"/>
      <c r="JVQ80" s="179"/>
      <c r="JVR80" s="179"/>
      <c r="JVS80" s="179"/>
      <c r="JVT80" s="179"/>
      <c r="JVU80" s="179"/>
      <c r="JVV80" s="179"/>
      <c r="JVW80" s="179"/>
      <c r="JVX80" s="179"/>
      <c r="JVY80" s="179"/>
      <c r="JVZ80" s="179"/>
      <c r="JWA80" s="179"/>
      <c r="JWB80" s="179"/>
      <c r="JWC80" s="179"/>
      <c r="JWD80" s="179"/>
      <c r="JWE80" s="179"/>
      <c r="JWF80" s="179"/>
      <c r="JWG80" s="179"/>
      <c r="JWH80" s="179"/>
      <c r="JWI80" s="179"/>
      <c r="JWJ80" s="179"/>
      <c r="JWK80" s="179"/>
      <c r="JWL80" s="179"/>
      <c r="JWM80" s="179"/>
      <c r="JWN80" s="179"/>
      <c r="JWO80" s="179"/>
      <c r="JWP80" s="179"/>
      <c r="JWQ80" s="179"/>
      <c r="JWR80" s="179"/>
      <c r="JWS80" s="179"/>
      <c r="JWT80" s="179"/>
      <c r="JWU80" s="179"/>
      <c r="JWV80" s="179"/>
      <c r="JWW80" s="179"/>
      <c r="JWX80" s="179"/>
      <c r="JWY80" s="179"/>
      <c r="JWZ80" s="179"/>
      <c r="JXA80" s="179"/>
      <c r="JXB80" s="179"/>
      <c r="JXC80" s="179"/>
      <c r="JXD80" s="179"/>
      <c r="JXE80" s="179"/>
      <c r="JXF80" s="179"/>
      <c r="JXG80" s="179"/>
      <c r="JXH80" s="179"/>
      <c r="JXI80" s="179"/>
      <c r="JXJ80" s="179"/>
      <c r="JXK80" s="179"/>
      <c r="JXL80" s="179"/>
      <c r="JXM80" s="179"/>
      <c r="JXN80" s="179"/>
      <c r="JXO80" s="179"/>
      <c r="JXP80" s="179"/>
      <c r="JXQ80" s="179"/>
      <c r="JXR80" s="179"/>
      <c r="JXS80" s="179"/>
      <c r="JXT80" s="179"/>
      <c r="JXU80" s="179"/>
      <c r="JXV80" s="179"/>
      <c r="JXW80" s="179"/>
      <c r="JXX80" s="179"/>
      <c r="JXY80" s="179"/>
      <c r="JXZ80" s="179"/>
      <c r="JYA80" s="179"/>
      <c r="JYB80" s="179"/>
      <c r="JYC80" s="179"/>
      <c r="JYD80" s="179"/>
      <c r="JYE80" s="179"/>
      <c r="JYF80" s="179"/>
      <c r="JYG80" s="179"/>
      <c r="JYH80" s="179"/>
      <c r="JYI80" s="179"/>
      <c r="JYJ80" s="179"/>
      <c r="JYK80" s="179"/>
      <c r="JYL80" s="179"/>
      <c r="JYM80" s="179"/>
      <c r="JYN80" s="179"/>
      <c r="JYO80" s="179"/>
      <c r="JYP80" s="179"/>
      <c r="JYQ80" s="179"/>
      <c r="JYR80" s="179"/>
      <c r="JYS80" s="179"/>
      <c r="JYT80" s="179"/>
      <c r="JYU80" s="179"/>
      <c r="JYV80" s="179"/>
      <c r="JYW80" s="179"/>
      <c r="JYX80" s="179"/>
      <c r="JYY80" s="179"/>
      <c r="JYZ80" s="179"/>
      <c r="JZA80" s="179"/>
      <c r="JZB80" s="179"/>
      <c r="JZC80" s="179"/>
      <c r="JZD80" s="179"/>
      <c r="JZE80" s="179"/>
      <c r="JZF80" s="179"/>
      <c r="JZG80" s="179"/>
      <c r="JZH80" s="179"/>
      <c r="JZI80" s="179"/>
      <c r="JZJ80" s="179"/>
      <c r="JZK80" s="179"/>
      <c r="JZL80" s="179"/>
      <c r="JZM80" s="179"/>
      <c r="JZN80" s="179"/>
      <c r="JZO80" s="179"/>
      <c r="JZP80" s="179"/>
      <c r="JZQ80" s="179"/>
      <c r="JZR80" s="179"/>
      <c r="JZS80" s="179"/>
      <c r="JZT80" s="179"/>
      <c r="JZU80" s="179"/>
      <c r="JZV80" s="179"/>
      <c r="JZW80" s="179"/>
      <c r="JZX80" s="179"/>
      <c r="JZY80" s="179"/>
      <c r="JZZ80" s="179"/>
      <c r="KAA80" s="179"/>
      <c r="KAB80" s="179"/>
      <c r="KAC80" s="179"/>
      <c r="KAD80" s="179"/>
      <c r="KAE80" s="179"/>
      <c r="KAF80" s="179"/>
      <c r="KAG80" s="179"/>
      <c r="KAH80" s="179"/>
      <c r="KAI80" s="179"/>
      <c r="KAJ80" s="179"/>
      <c r="KAK80" s="179"/>
      <c r="KAL80" s="179"/>
      <c r="KAM80" s="179"/>
      <c r="KAN80" s="179"/>
      <c r="KAO80" s="179"/>
      <c r="KAP80" s="179"/>
      <c r="KAQ80" s="179"/>
      <c r="KAR80" s="179"/>
      <c r="KAS80" s="179"/>
      <c r="KAT80" s="179"/>
      <c r="KAU80" s="179"/>
      <c r="KAV80" s="179"/>
      <c r="KAW80" s="179"/>
      <c r="KAX80" s="179"/>
      <c r="KAY80" s="179"/>
      <c r="KAZ80" s="179"/>
      <c r="KBA80" s="179"/>
      <c r="KBB80" s="179"/>
      <c r="KBC80" s="179"/>
      <c r="KBD80" s="179"/>
      <c r="KBE80" s="179"/>
      <c r="KBF80" s="179"/>
      <c r="KBG80" s="179"/>
      <c r="KBH80" s="179"/>
      <c r="KBI80" s="179"/>
      <c r="KBJ80" s="179"/>
      <c r="KBK80" s="179"/>
      <c r="KBL80" s="179"/>
      <c r="KBM80" s="179"/>
      <c r="KBN80" s="179"/>
      <c r="KBO80" s="179"/>
      <c r="KBP80" s="179"/>
      <c r="KBQ80" s="179"/>
      <c r="KBR80" s="179"/>
      <c r="KBS80" s="179"/>
      <c r="KBT80" s="179"/>
      <c r="KBU80" s="179"/>
      <c r="KBV80" s="179"/>
      <c r="KBW80" s="179"/>
      <c r="KBX80" s="179"/>
      <c r="KBY80" s="179"/>
      <c r="KBZ80" s="179"/>
      <c r="KCA80" s="179"/>
      <c r="KCB80" s="179"/>
      <c r="KCC80" s="179"/>
      <c r="KCD80" s="179"/>
      <c r="KCE80" s="179"/>
      <c r="KCF80" s="179"/>
      <c r="KCG80" s="179"/>
      <c r="KCH80" s="179"/>
      <c r="KCI80" s="179"/>
      <c r="KCJ80" s="179"/>
      <c r="KCK80" s="179"/>
      <c r="KCL80" s="179"/>
      <c r="KCM80" s="179"/>
      <c r="KCN80" s="179"/>
      <c r="KCO80" s="179"/>
      <c r="KCP80" s="179"/>
      <c r="KCQ80" s="179"/>
      <c r="KCR80" s="179"/>
      <c r="KCS80" s="179"/>
      <c r="KCT80" s="179"/>
      <c r="KCU80" s="179"/>
      <c r="KCV80" s="179"/>
      <c r="KCW80" s="179"/>
      <c r="KCX80" s="179"/>
      <c r="KCY80" s="179"/>
      <c r="KCZ80" s="179"/>
      <c r="KDA80" s="179"/>
      <c r="KDB80" s="179"/>
      <c r="KDC80" s="179"/>
      <c r="KDD80" s="179"/>
      <c r="KDE80" s="179"/>
      <c r="KDF80" s="179"/>
      <c r="KDG80" s="179"/>
      <c r="KDH80" s="179"/>
      <c r="KDI80" s="179"/>
      <c r="KDJ80" s="179"/>
      <c r="KDK80" s="179"/>
      <c r="KDL80" s="179"/>
      <c r="KDM80" s="179"/>
      <c r="KDN80" s="179"/>
      <c r="KDO80" s="179"/>
      <c r="KDP80" s="179"/>
      <c r="KDQ80" s="179"/>
      <c r="KDR80" s="179"/>
      <c r="KDS80" s="179"/>
      <c r="KDT80" s="179"/>
      <c r="KDU80" s="179"/>
      <c r="KDV80" s="179"/>
      <c r="KDW80" s="179"/>
      <c r="KDX80" s="179"/>
      <c r="KDY80" s="179"/>
      <c r="KDZ80" s="179"/>
      <c r="KEA80" s="179"/>
      <c r="KEB80" s="179"/>
      <c r="KEC80" s="179"/>
      <c r="KED80" s="179"/>
      <c r="KEE80" s="179"/>
      <c r="KEF80" s="179"/>
      <c r="KEG80" s="179"/>
      <c r="KEH80" s="179"/>
      <c r="KEI80" s="179"/>
      <c r="KEJ80" s="179"/>
      <c r="KEK80" s="179"/>
      <c r="KEL80" s="179"/>
      <c r="KEM80" s="179"/>
      <c r="KEN80" s="179"/>
      <c r="KEO80" s="179"/>
      <c r="KEP80" s="179"/>
      <c r="KEQ80" s="179"/>
      <c r="KER80" s="179"/>
      <c r="KES80" s="179"/>
      <c r="KET80" s="179"/>
      <c r="KEU80" s="179"/>
      <c r="KEV80" s="179"/>
      <c r="KEW80" s="179"/>
      <c r="KEX80" s="179"/>
      <c r="KEY80" s="179"/>
      <c r="KEZ80" s="179"/>
      <c r="KFA80" s="179"/>
      <c r="KFB80" s="179"/>
      <c r="KFC80" s="179"/>
      <c r="KFD80" s="179"/>
      <c r="KFE80" s="179"/>
      <c r="KFF80" s="179"/>
      <c r="KFG80" s="179"/>
      <c r="KFH80" s="179"/>
      <c r="KFI80" s="179"/>
      <c r="KFJ80" s="179"/>
      <c r="KFK80" s="179"/>
      <c r="KFL80" s="179"/>
      <c r="KFM80" s="179"/>
      <c r="KFN80" s="179"/>
      <c r="KFO80" s="179"/>
      <c r="KFP80" s="179"/>
      <c r="KFQ80" s="179"/>
      <c r="KFR80" s="179"/>
      <c r="KFS80" s="179"/>
      <c r="KFT80" s="179"/>
      <c r="KFU80" s="179"/>
      <c r="KFV80" s="179"/>
      <c r="KFW80" s="179"/>
      <c r="KFX80" s="179"/>
      <c r="KFY80" s="179"/>
      <c r="KFZ80" s="179"/>
      <c r="KGA80" s="179"/>
      <c r="KGB80" s="179"/>
      <c r="KGC80" s="179"/>
      <c r="KGD80" s="179"/>
      <c r="KGE80" s="179"/>
      <c r="KGF80" s="179"/>
      <c r="KGG80" s="179"/>
      <c r="KGH80" s="179"/>
      <c r="KGI80" s="179"/>
      <c r="KGJ80" s="179"/>
      <c r="KGK80" s="179"/>
      <c r="KGL80" s="179"/>
      <c r="KGM80" s="179"/>
      <c r="KGN80" s="179"/>
      <c r="KGO80" s="179"/>
      <c r="KGP80" s="179"/>
      <c r="KGQ80" s="179"/>
      <c r="KGR80" s="179"/>
      <c r="KGS80" s="179"/>
      <c r="KGT80" s="179"/>
      <c r="KGU80" s="179"/>
      <c r="KGV80" s="179"/>
      <c r="KGW80" s="179"/>
      <c r="KGX80" s="179"/>
      <c r="KGY80" s="179"/>
      <c r="KGZ80" s="179"/>
      <c r="KHA80" s="179"/>
      <c r="KHB80" s="179"/>
      <c r="KHC80" s="179"/>
      <c r="KHD80" s="179"/>
      <c r="KHE80" s="179"/>
      <c r="KHF80" s="179"/>
      <c r="KHG80" s="179"/>
      <c r="KHH80" s="179"/>
      <c r="KHI80" s="179"/>
      <c r="KHJ80" s="179"/>
      <c r="KHK80" s="179"/>
      <c r="KHL80" s="179"/>
      <c r="KHM80" s="179"/>
      <c r="KHN80" s="179"/>
      <c r="KHO80" s="179"/>
      <c r="KHP80" s="179"/>
      <c r="KHQ80" s="179"/>
      <c r="KHR80" s="179"/>
      <c r="KHS80" s="179"/>
      <c r="KHT80" s="179"/>
      <c r="KHU80" s="179"/>
      <c r="KHV80" s="179"/>
      <c r="KHW80" s="179"/>
      <c r="KHX80" s="179"/>
      <c r="KHY80" s="179"/>
      <c r="KHZ80" s="179"/>
      <c r="KIA80" s="179"/>
      <c r="KIB80" s="179"/>
      <c r="KIC80" s="179"/>
      <c r="KID80" s="179"/>
      <c r="KIE80" s="179"/>
      <c r="KIF80" s="179"/>
      <c r="KIG80" s="179"/>
      <c r="KIH80" s="179"/>
      <c r="KII80" s="179"/>
      <c r="KIJ80" s="179"/>
      <c r="KIK80" s="179"/>
      <c r="KIL80" s="179"/>
      <c r="KIM80" s="179"/>
      <c r="KIN80" s="179"/>
      <c r="KIO80" s="179"/>
      <c r="KIP80" s="179"/>
      <c r="KIQ80" s="179"/>
      <c r="KIR80" s="179"/>
      <c r="KIS80" s="179"/>
      <c r="KIT80" s="179"/>
      <c r="KIU80" s="179"/>
      <c r="KIV80" s="179"/>
      <c r="KIW80" s="179"/>
      <c r="KIX80" s="179"/>
      <c r="KIY80" s="179"/>
      <c r="KIZ80" s="179"/>
      <c r="KJA80" s="179"/>
      <c r="KJB80" s="179"/>
      <c r="KJC80" s="179"/>
      <c r="KJD80" s="179"/>
      <c r="KJE80" s="179"/>
      <c r="KJF80" s="179"/>
      <c r="KJG80" s="179"/>
      <c r="KJH80" s="179"/>
      <c r="KJI80" s="179"/>
      <c r="KJJ80" s="179"/>
      <c r="KJK80" s="179"/>
      <c r="KJL80" s="179"/>
      <c r="KJM80" s="179"/>
      <c r="KJN80" s="179"/>
      <c r="KJO80" s="179"/>
      <c r="KJP80" s="179"/>
      <c r="KJQ80" s="179"/>
      <c r="KJR80" s="179"/>
      <c r="KJS80" s="179"/>
      <c r="KJT80" s="179"/>
      <c r="KJU80" s="179"/>
      <c r="KJV80" s="179"/>
      <c r="KJW80" s="179"/>
      <c r="KJX80" s="179"/>
      <c r="KJY80" s="179"/>
      <c r="KJZ80" s="179"/>
      <c r="KKA80" s="179"/>
      <c r="KKB80" s="179"/>
      <c r="KKC80" s="179"/>
      <c r="KKD80" s="179"/>
      <c r="KKE80" s="179"/>
      <c r="KKF80" s="179"/>
      <c r="KKG80" s="179"/>
      <c r="KKH80" s="179"/>
      <c r="KKI80" s="179"/>
      <c r="KKJ80" s="179"/>
      <c r="KKK80" s="179"/>
      <c r="KKL80" s="179"/>
      <c r="KKM80" s="179"/>
      <c r="KKN80" s="179"/>
      <c r="KKO80" s="179"/>
      <c r="KKP80" s="179"/>
      <c r="KKQ80" s="179"/>
      <c r="KKR80" s="179"/>
      <c r="KKS80" s="179"/>
      <c r="KKT80" s="179"/>
      <c r="KKU80" s="179"/>
      <c r="KKV80" s="179"/>
      <c r="KKW80" s="179"/>
      <c r="KKX80" s="179"/>
      <c r="KKY80" s="179"/>
      <c r="KKZ80" s="179"/>
      <c r="KLA80" s="179"/>
      <c r="KLB80" s="179"/>
      <c r="KLC80" s="179"/>
      <c r="KLD80" s="179"/>
      <c r="KLE80" s="179"/>
      <c r="KLF80" s="179"/>
      <c r="KLG80" s="179"/>
      <c r="KLH80" s="179"/>
      <c r="KLI80" s="179"/>
      <c r="KLJ80" s="179"/>
      <c r="KLK80" s="179"/>
      <c r="KLL80" s="179"/>
      <c r="KLM80" s="179"/>
      <c r="KLN80" s="179"/>
      <c r="KLO80" s="179"/>
      <c r="KLP80" s="179"/>
      <c r="KLQ80" s="179"/>
      <c r="KLR80" s="179"/>
      <c r="KLS80" s="179"/>
      <c r="KLT80" s="179"/>
      <c r="KLU80" s="179"/>
      <c r="KLV80" s="179"/>
      <c r="KLW80" s="179"/>
      <c r="KLX80" s="179"/>
      <c r="KLY80" s="179"/>
      <c r="KLZ80" s="179"/>
      <c r="KMA80" s="179"/>
      <c r="KMB80" s="179"/>
      <c r="KMC80" s="179"/>
      <c r="KMD80" s="179"/>
      <c r="KME80" s="179"/>
      <c r="KMF80" s="179"/>
      <c r="KMG80" s="179"/>
      <c r="KMH80" s="179"/>
      <c r="KMI80" s="179"/>
      <c r="KMJ80" s="179"/>
      <c r="KMK80" s="179"/>
      <c r="KML80" s="179"/>
      <c r="KMM80" s="179"/>
      <c r="KMN80" s="179"/>
      <c r="KMO80" s="179"/>
      <c r="KMP80" s="179"/>
      <c r="KMQ80" s="179"/>
      <c r="KMR80" s="179"/>
      <c r="KMS80" s="179"/>
      <c r="KMT80" s="179"/>
      <c r="KMU80" s="179"/>
      <c r="KMV80" s="179"/>
      <c r="KMW80" s="179"/>
      <c r="KMX80" s="179"/>
      <c r="KMY80" s="179"/>
      <c r="KMZ80" s="179"/>
      <c r="KNA80" s="179"/>
      <c r="KNB80" s="179"/>
      <c r="KNC80" s="179"/>
      <c r="KND80" s="179"/>
      <c r="KNE80" s="179"/>
      <c r="KNF80" s="179"/>
      <c r="KNG80" s="179"/>
      <c r="KNH80" s="179"/>
      <c r="KNI80" s="179"/>
      <c r="KNJ80" s="179"/>
      <c r="KNK80" s="179"/>
      <c r="KNL80" s="179"/>
      <c r="KNM80" s="179"/>
      <c r="KNN80" s="179"/>
      <c r="KNO80" s="179"/>
      <c r="KNP80" s="179"/>
      <c r="KNQ80" s="179"/>
      <c r="KNR80" s="179"/>
      <c r="KNS80" s="179"/>
      <c r="KNT80" s="179"/>
      <c r="KNU80" s="179"/>
      <c r="KNV80" s="179"/>
      <c r="KNW80" s="179"/>
      <c r="KNX80" s="179"/>
      <c r="KNY80" s="179"/>
      <c r="KNZ80" s="179"/>
      <c r="KOA80" s="179"/>
      <c r="KOB80" s="179"/>
      <c r="KOC80" s="179"/>
      <c r="KOD80" s="179"/>
      <c r="KOE80" s="179"/>
      <c r="KOF80" s="179"/>
      <c r="KOG80" s="179"/>
      <c r="KOH80" s="179"/>
      <c r="KOI80" s="179"/>
      <c r="KOJ80" s="179"/>
      <c r="KOK80" s="179"/>
      <c r="KOL80" s="179"/>
      <c r="KOM80" s="179"/>
      <c r="KON80" s="179"/>
      <c r="KOO80" s="179"/>
      <c r="KOP80" s="179"/>
      <c r="KOQ80" s="179"/>
      <c r="KOR80" s="179"/>
      <c r="KOS80" s="179"/>
      <c r="KOT80" s="179"/>
      <c r="KOU80" s="179"/>
      <c r="KOV80" s="179"/>
      <c r="KOW80" s="179"/>
      <c r="KOX80" s="179"/>
      <c r="KOY80" s="179"/>
      <c r="KOZ80" s="179"/>
      <c r="KPA80" s="179"/>
      <c r="KPB80" s="179"/>
      <c r="KPC80" s="179"/>
      <c r="KPD80" s="179"/>
      <c r="KPE80" s="179"/>
      <c r="KPF80" s="179"/>
      <c r="KPG80" s="179"/>
      <c r="KPH80" s="179"/>
      <c r="KPI80" s="179"/>
      <c r="KPJ80" s="179"/>
      <c r="KPK80" s="179"/>
      <c r="KPL80" s="179"/>
      <c r="KPM80" s="179"/>
      <c r="KPN80" s="179"/>
      <c r="KPO80" s="179"/>
      <c r="KPP80" s="179"/>
      <c r="KPQ80" s="179"/>
      <c r="KPR80" s="179"/>
      <c r="KPS80" s="179"/>
      <c r="KPT80" s="179"/>
      <c r="KPU80" s="179"/>
      <c r="KPV80" s="179"/>
      <c r="KPW80" s="179"/>
      <c r="KPX80" s="179"/>
      <c r="KPY80" s="179"/>
      <c r="KPZ80" s="179"/>
      <c r="KQA80" s="179"/>
      <c r="KQB80" s="179"/>
      <c r="KQC80" s="179"/>
      <c r="KQD80" s="179"/>
      <c r="KQE80" s="179"/>
      <c r="KQF80" s="179"/>
      <c r="KQG80" s="179"/>
      <c r="KQH80" s="179"/>
      <c r="KQI80" s="179"/>
      <c r="KQJ80" s="179"/>
      <c r="KQK80" s="179"/>
      <c r="KQL80" s="179"/>
      <c r="KQM80" s="179"/>
      <c r="KQN80" s="179"/>
      <c r="KQO80" s="179"/>
      <c r="KQP80" s="179"/>
      <c r="KQQ80" s="179"/>
      <c r="KQR80" s="179"/>
      <c r="KQS80" s="179"/>
      <c r="KQT80" s="179"/>
      <c r="KQU80" s="179"/>
      <c r="KQV80" s="179"/>
      <c r="KQW80" s="179"/>
      <c r="KQX80" s="179"/>
      <c r="KQY80" s="179"/>
      <c r="KQZ80" s="179"/>
      <c r="KRA80" s="179"/>
      <c r="KRB80" s="179"/>
      <c r="KRC80" s="179"/>
      <c r="KRD80" s="179"/>
      <c r="KRE80" s="179"/>
      <c r="KRF80" s="179"/>
      <c r="KRG80" s="179"/>
      <c r="KRH80" s="179"/>
      <c r="KRI80" s="179"/>
      <c r="KRJ80" s="179"/>
      <c r="KRK80" s="179"/>
      <c r="KRL80" s="179"/>
      <c r="KRM80" s="179"/>
      <c r="KRN80" s="179"/>
      <c r="KRO80" s="179"/>
      <c r="KRP80" s="179"/>
      <c r="KRQ80" s="179"/>
      <c r="KRR80" s="179"/>
      <c r="KRS80" s="179"/>
      <c r="KRT80" s="179"/>
      <c r="KRU80" s="179"/>
      <c r="KRV80" s="179"/>
      <c r="KRW80" s="179"/>
      <c r="KRX80" s="179"/>
      <c r="KRY80" s="179"/>
      <c r="KRZ80" s="179"/>
      <c r="KSA80" s="179"/>
      <c r="KSB80" s="179"/>
      <c r="KSC80" s="179"/>
      <c r="KSD80" s="179"/>
      <c r="KSE80" s="179"/>
      <c r="KSF80" s="179"/>
      <c r="KSG80" s="179"/>
      <c r="KSH80" s="179"/>
      <c r="KSI80" s="179"/>
      <c r="KSJ80" s="179"/>
      <c r="KSK80" s="179"/>
      <c r="KSL80" s="179"/>
      <c r="KSM80" s="179"/>
      <c r="KSN80" s="179"/>
      <c r="KSO80" s="179"/>
      <c r="KSP80" s="179"/>
      <c r="KSQ80" s="179"/>
      <c r="KSR80" s="179"/>
      <c r="KSS80" s="179"/>
      <c r="KST80" s="179"/>
      <c r="KSU80" s="179"/>
      <c r="KSV80" s="179"/>
      <c r="KSW80" s="179"/>
      <c r="KSX80" s="179"/>
      <c r="KSY80" s="179"/>
      <c r="KSZ80" s="179"/>
      <c r="KTA80" s="179"/>
      <c r="KTB80" s="179"/>
      <c r="KTC80" s="179"/>
      <c r="KTD80" s="179"/>
      <c r="KTE80" s="179"/>
      <c r="KTF80" s="179"/>
      <c r="KTG80" s="179"/>
      <c r="KTH80" s="179"/>
      <c r="KTI80" s="179"/>
      <c r="KTJ80" s="179"/>
      <c r="KTK80" s="179"/>
      <c r="KTL80" s="179"/>
      <c r="KTM80" s="179"/>
      <c r="KTN80" s="179"/>
      <c r="KTO80" s="179"/>
      <c r="KTP80" s="179"/>
      <c r="KTQ80" s="179"/>
      <c r="KTR80" s="179"/>
      <c r="KTS80" s="179"/>
      <c r="KTT80" s="179"/>
      <c r="KTU80" s="179"/>
      <c r="KTV80" s="179"/>
      <c r="KTW80" s="179"/>
      <c r="KTX80" s="179"/>
      <c r="KTY80" s="179"/>
      <c r="KTZ80" s="179"/>
      <c r="KUA80" s="179"/>
      <c r="KUB80" s="179"/>
      <c r="KUC80" s="179"/>
      <c r="KUD80" s="179"/>
      <c r="KUE80" s="179"/>
      <c r="KUF80" s="179"/>
      <c r="KUG80" s="179"/>
      <c r="KUH80" s="179"/>
      <c r="KUI80" s="179"/>
      <c r="KUJ80" s="179"/>
      <c r="KUK80" s="179"/>
      <c r="KUL80" s="179"/>
      <c r="KUM80" s="179"/>
      <c r="KUN80" s="179"/>
      <c r="KUO80" s="179"/>
      <c r="KUP80" s="179"/>
      <c r="KUQ80" s="179"/>
      <c r="KUR80" s="179"/>
      <c r="KUS80" s="179"/>
      <c r="KUT80" s="179"/>
      <c r="KUU80" s="179"/>
      <c r="KUV80" s="179"/>
      <c r="KUW80" s="179"/>
      <c r="KUX80" s="179"/>
      <c r="KUY80" s="179"/>
      <c r="KUZ80" s="179"/>
      <c r="KVA80" s="179"/>
      <c r="KVB80" s="179"/>
      <c r="KVC80" s="179"/>
      <c r="KVD80" s="179"/>
      <c r="KVE80" s="179"/>
      <c r="KVF80" s="179"/>
      <c r="KVG80" s="179"/>
      <c r="KVH80" s="179"/>
      <c r="KVI80" s="179"/>
      <c r="KVJ80" s="179"/>
      <c r="KVK80" s="179"/>
      <c r="KVL80" s="179"/>
      <c r="KVM80" s="179"/>
      <c r="KVN80" s="179"/>
      <c r="KVO80" s="179"/>
      <c r="KVP80" s="179"/>
      <c r="KVQ80" s="179"/>
      <c r="KVR80" s="179"/>
      <c r="KVS80" s="179"/>
      <c r="KVT80" s="179"/>
      <c r="KVU80" s="179"/>
      <c r="KVV80" s="179"/>
      <c r="KVW80" s="179"/>
      <c r="KVX80" s="179"/>
      <c r="KVY80" s="179"/>
      <c r="KVZ80" s="179"/>
      <c r="KWA80" s="179"/>
      <c r="KWB80" s="179"/>
      <c r="KWC80" s="179"/>
      <c r="KWD80" s="179"/>
      <c r="KWE80" s="179"/>
      <c r="KWF80" s="179"/>
      <c r="KWG80" s="179"/>
      <c r="KWH80" s="179"/>
      <c r="KWI80" s="179"/>
      <c r="KWJ80" s="179"/>
      <c r="KWK80" s="179"/>
      <c r="KWL80" s="179"/>
      <c r="KWM80" s="179"/>
      <c r="KWN80" s="179"/>
      <c r="KWO80" s="179"/>
      <c r="KWP80" s="179"/>
      <c r="KWQ80" s="179"/>
      <c r="KWR80" s="179"/>
      <c r="KWS80" s="179"/>
      <c r="KWT80" s="179"/>
      <c r="KWU80" s="179"/>
      <c r="KWV80" s="179"/>
      <c r="KWW80" s="179"/>
      <c r="KWX80" s="179"/>
      <c r="KWY80" s="179"/>
      <c r="KWZ80" s="179"/>
      <c r="KXA80" s="179"/>
      <c r="KXB80" s="179"/>
      <c r="KXC80" s="179"/>
      <c r="KXD80" s="179"/>
      <c r="KXE80" s="179"/>
      <c r="KXF80" s="179"/>
      <c r="KXG80" s="179"/>
      <c r="KXH80" s="179"/>
      <c r="KXI80" s="179"/>
      <c r="KXJ80" s="179"/>
      <c r="KXK80" s="179"/>
      <c r="KXL80" s="179"/>
      <c r="KXM80" s="179"/>
      <c r="KXN80" s="179"/>
      <c r="KXO80" s="179"/>
      <c r="KXP80" s="179"/>
      <c r="KXQ80" s="179"/>
      <c r="KXR80" s="179"/>
      <c r="KXS80" s="179"/>
      <c r="KXT80" s="179"/>
      <c r="KXU80" s="179"/>
      <c r="KXV80" s="179"/>
      <c r="KXW80" s="179"/>
      <c r="KXX80" s="179"/>
      <c r="KXY80" s="179"/>
      <c r="KXZ80" s="179"/>
      <c r="KYA80" s="179"/>
      <c r="KYB80" s="179"/>
      <c r="KYC80" s="179"/>
      <c r="KYD80" s="179"/>
      <c r="KYE80" s="179"/>
      <c r="KYF80" s="179"/>
      <c r="KYG80" s="179"/>
      <c r="KYH80" s="179"/>
      <c r="KYI80" s="179"/>
      <c r="KYJ80" s="179"/>
      <c r="KYK80" s="179"/>
      <c r="KYL80" s="179"/>
      <c r="KYM80" s="179"/>
      <c r="KYN80" s="179"/>
      <c r="KYO80" s="179"/>
      <c r="KYP80" s="179"/>
      <c r="KYQ80" s="179"/>
      <c r="KYR80" s="179"/>
      <c r="KYS80" s="179"/>
      <c r="KYT80" s="179"/>
      <c r="KYU80" s="179"/>
      <c r="KYV80" s="179"/>
      <c r="KYW80" s="179"/>
      <c r="KYX80" s="179"/>
      <c r="KYY80" s="179"/>
      <c r="KYZ80" s="179"/>
      <c r="KZA80" s="179"/>
      <c r="KZB80" s="179"/>
      <c r="KZC80" s="179"/>
      <c r="KZD80" s="179"/>
      <c r="KZE80" s="179"/>
      <c r="KZF80" s="179"/>
      <c r="KZG80" s="179"/>
      <c r="KZH80" s="179"/>
      <c r="KZI80" s="179"/>
      <c r="KZJ80" s="179"/>
      <c r="KZK80" s="179"/>
      <c r="KZL80" s="179"/>
      <c r="KZM80" s="179"/>
      <c r="KZN80" s="179"/>
      <c r="KZO80" s="179"/>
      <c r="KZP80" s="179"/>
      <c r="KZQ80" s="179"/>
      <c r="KZR80" s="179"/>
      <c r="KZS80" s="179"/>
      <c r="KZT80" s="179"/>
      <c r="KZU80" s="179"/>
      <c r="KZV80" s="179"/>
      <c r="KZW80" s="179"/>
      <c r="KZX80" s="179"/>
      <c r="KZY80" s="179"/>
      <c r="KZZ80" s="179"/>
      <c r="LAA80" s="179"/>
      <c r="LAB80" s="179"/>
      <c r="LAC80" s="179"/>
      <c r="LAD80" s="179"/>
      <c r="LAE80" s="179"/>
      <c r="LAF80" s="179"/>
      <c r="LAG80" s="179"/>
      <c r="LAH80" s="179"/>
      <c r="LAI80" s="179"/>
      <c r="LAJ80" s="179"/>
      <c r="LAK80" s="179"/>
      <c r="LAL80" s="179"/>
      <c r="LAM80" s="179"/>
      <c r="LAN80" s="179"/>
      <c r="LAO80" s="179"/>
      <c r="LAP80" s="179"/>
      <c r="LAQ80" s="179"/>
      <c r="LAR80" s="179"/>
      <c r="LAS80" s="179"/>
      <c r="LAT80" s="179"/>
      <c r="LAU80" s="179"/>
      <c r="LAV80" s="179"/>
      <c r="LAW80" s="179"/>
      <c r="LAX80" s="179"/>
      <c r="LAY80" s="179"/>
      <c r="LAZ80" s="179"/>
      <c r="LBA80" s="179"/>
      <c r="LBB80" s="179"/>
      <c r="LBC80" s="179"/>
      <c r="LBD80" s="179"/>
      <c r="LBE80" s="179"/>
      <c r="LBF80" s="179"/>
      <c r="LBG80" s="179"/>
      <c r="LBH80" s="179"/>
      <c r="LBI80" s="179"/>
      <c r="LBJ80" s="179"/>
      <c r="LBK80" s="179"/>
      <c r="LBL80" s="179"/>
      <c r="LBM80" s="179"/>
      <c r="LBN80" s="179"/>
      <c r="LBO80" s="179"/>
      <c r="LBP80" s="179"/>
      <c r="LBQ80" s="179"/>
      <c r="LBR80" s="179"/>
      <c r="LBS80" s="179"/>
      <c r="LBT80" s="179"/>
      <c r="LBU80" s="179"/>
      <c r="LBV80" s="179"/>
      <c r="LBW80" s="179"/>
      <c r="LBX80" s="179"/>
      <c r="LBY80" s="179"/>
      <c r="LBZ80" s="179"/>
      <c r="LCA80" s="179"/>
      <c r="LCB80" s="179"/>
      <c r="LCC80" s="179"/>
      <c r="LCD80" s="179"/>
      <c r="LCE80" s="179"/>
      <c r="LCF80" s="179"/>
      <c r="LCG80" s="179"/>
      <c r="LCH80" s="179"/>
      <c r="LCI80" s="179"/>
      <c r="LCJ80" s="179"/>
      <c r="LCK80" s="179"/>
      <c r="LCL80" s="179"/>
      <c r="LCM80" s="179"/>
      <c r="LCN80" s="179"/>
      <c r="LCO80" s="179"/>
      <c r="LCP80" s="179"/>
      <c r="LCQ80" s="179"/>
      <c r="LCR80" s="179"/>
      <c r="LCS80" s="179"/>
      <c r="LCT80" s="179"/>
      <c r="LCU80" s="179"/>
      <c r="LCV80" s="179"/>
      <c r="LCW80" s="179"/>
      <c r="LCX80" s="179"/>
      <c r="LCY80" s="179"/>
      <c r="LCZ80" s="179"/>
      <c r="LDA80" s="179"/>
      <c r="LDB80" s="179"/>
      <c r="LDC80" s="179"/>
      <c r="LDD80" s="179"/>
      <c r="LDE80" s="179"/>
      <c r="LDF80" s="179"/>
      <c r="LDG80" s="179"/>
      <c r="LDH80" s="179"/>
      <c r="LDI80" s="179"/>
      <c r="LDJ80" s="179"/>
      <c r="LDK80" s="179"/>
      <c r="LDL80" s="179"/>
      <c r="LDM80" s="179"/>
      <c r="LDN80" s="179"/>
      <c r="LDO80" s="179"/>
      <c r="LDP80" s="179"/>
      <c r="LDQ80" s="179"/>
      <c r="LDR80" s="179"/>
      <c r="LDS80" s="179"/>
      <c r="LDT80" s="179"/>
      <c r="LDU80" s="179"/>
      <c r="LDV80" s="179"/>
      <c r="LDW80" s="179"/>
      <c r="LDX80" s="179"/>
      <c r="LDY80" s="179"/>
      <c r="LDZ80" s="179"/>
      <c r="LEA80" s="179"/>
      <c r="LEB80" s="179"/>
      <c r="LEC80" s="179"/>
      <c r="LED80" s="179"/>
      <c r="LEE80" s="179"/>
      <c r="LEF80" s="179"/>
      <c r="LEG80" s="179"/>
      <c r="LEH80" s="179"/>
      <c r="LEI80" s="179"/>
      <c r="LEJ80" s="179"/>
      <c r="LEK80" s="179"/>
      <c r="LEL80" s="179"/>
      <c r="LEM80" s="179"/>
      <c r="LEN80" s="179"/>
      <c r="LEO80" s="179"/>
      <c r="LEP80" s="179"/>
      <c r="LEQ80" s="179"/>
      <c r="LER80" s="179"/>
      <c r="LES80" s="179"/>
      <c r="LET80" s="179"/>
      <c r="LEU80" s="179"/>
      <c r="LEV80" s="179"/>
      <c r="LEW80" s="179"/>
      <c r="LEX80" s="179"/>
      <c r="LEY80" s="179"/>
      <c r="LEZ80" s="179"/>
      <c r="LFA80" s="179"/>
      <c r="LFB80" s="179"/>
      <c r="LFC80" s="179"/>
      <c r="LFD80" s="179"/>
      <c r="LFE80" s="179"/>
      <c r="LFF80" s="179"/>
      <c r="LFG80" s="179"/>
      <c r="LFH80" s="179"/>
      <c r="LFI80" s="179"/>
      <c r="LFJ80" s="179"/>
      <c r="LFK80" s="179"/>
      <c r="LFL80" s="179"/>
      <c r="LFM80" s="179"/>
      <c r="LFN80" s="179"/>
      <c r="LFO80" s="179"/>
      <c r="LFP80" s="179"/>
      <c r="LFQ80" s="179"/>
      <c r="LFR80" s="179"/>
      <c r="LFS80" s="179"/>
      <c r="LFT80" s="179"/>
      <c r="LFU80" s="179"/>
      <c r="LFV80" s="179"/>
      <c r="LFW80" s="179"/>
      <c r="LFX80" s="179"/>
      <c r="LFY80" s="179"/>
      <c r="LFZ80" s="179"/>
      <c r="LGA80" s="179"/>
      <c r="LGB80" s="179"/>
      <c r="LGC80" s="179"/>
      <c r="LGD80" s="179"/>
      <c r="LGE80" s="179"/>
      <c r="LGF80" s="179"/>
      <c r="LGG80" s="179"/>
      <c r="LGH80" s="179"/>
      <c r="LGI80" s="179"/>
      <c r="LGJ80" s="179"/>
      <c r="LGK80" s="179"/>
      <c r="LGL80" s="179"/>
      <c r="LGM80" s="179"/>
      <c r="LGN80" s="179"/>
      <c r="LGO80" s="179"/>
      <c r="LGP80" s="179"/>
      <c r="LGQ80" s="179"/>
      <c r="LGR80" s="179"/>
      <c r="LGS80" s="179"/>
      <c r="LGT80" s="179"/>
      <c r="LGU80" s="179"/>
      <c r="LGV80" s="179"/>
      <c r="LGW80" s="179"/>
      <c r="LGX80" s="179"/>
      <c r="LGY80" s="179"/>
      <c r="LGZ80" s="179"/>
      <c r="LHA80" s="179"/>
      <c r="LHB80" s="179"/>
      <c r="LHC80" s="179"/>
      <c r="LHD80" s="179"/>
      <c r="LHE80" s="179"/>
      <c r="LHF80" s="179"/>
      <c r="LHG80" s="179"/>
      <c r="LHH80" s="179"/>
      <c r="LHI80" s="179"/>
      <c r="LHJ80" s="179"/>
      <c r="LHK80" s="179"/>
      <c r="LHL80" s="179"/>
      <c r="LHM80" s="179"/>
      <c r="LHN80" s="179"/>
      <c r="LHO80" s="179"/>
      <c r="LHP80" s="179"/>
      <c r="LHQ80" s="179"/>
      <c r="LHR80" s="179"/>
      <c r="LHS80" s="179"/>
      <c r="LHT80" s="179"/>
      <c r="LHU80" s="179"/>
      <c r="LHV80" s="179"/>
      <c r="LHW80" s="179"/>
      <c r="LHX80" s="179"/>
      <c r="LHY80" s="179"/>
      <c r="LHZ80" s="179"/>
      <c r="LIA80" s="179"/>
      <c r="LIB80" s="179"/>
      <c r="LIC80" s="179"/>
      <c r="LID80" s="179"/>
      <c r="LIE80" s="179"/>
      <c r="LIF80" s="179"/>
      <c r="LIG80" s="179"/>
      <c r="LIH80" s="179"/>
      <c r="LII80" s="179"/>
      <c r="LIJ80" s="179"/>
      <c r="LIK80" s="179"/>
      <c r="LIL80" s="179"/>
      <c r="LIM80" s="179"/>
      <c r="LIN80" s="179"/>
      <c r="LIO80" s="179"/>
      <c r="LIP80" s="179"/>
      <c r="LIQ80" s="179"/>
      <c r="LIR80" s="179"/>
      <c r="LIS80" s="179"/>
      <c r="LIT80" s="179"/>
      <c r="LIU80" s="179"/>
      <c r="LIV80" s="179"/>
      <c r="LIW80" s="179"/>
      <c r="LIX80" s="179"/>
      <c r="LIY80" s="179"/>
      <c r="LIZ80" s="179"/>
      <c r="LJA80" s="179"/>
      <c r="LJB80" s="179"/>
      <c r="LJC80" s="179"/>
      <c r="LJD80" s="179"/>
      <c r="LJE80" s="179"/>
      <c r="LJF80" s="179"/>
      <c r="LJG80" s="179"/>
      <c r="LJH80" s="179"/>
      <c r="LJI80" s="179"/>
      <c r="LJJ80" s="179"/>
      <c r="LJK80" s="179"/>
      <c r="LJL80" s="179"/>
      <c r="LJM80" s="179"/>
      <c r="LJN80" s="179"/>
      <c r="LJO80" s="179"/>
      <c r="LJP80" s="179"/>
      <c r="LJQ80" s="179"/>
      <c r="LJR80" s="179"/>
      <c r="LJS80" s="179"/>
      <c r="LJT80" s="179"/>
      <c r="LJU80" s="179"/>
      <c r="LJV80" s="179"/>
      <c r="LJW80" s="179"/>
      <c r="LJX80" s="179"/>
      <c r="LJY80" s="179"/>
      <c r="LJZ80" s="179"/>
      <c r="LKA80" s="179"/>
      <c r="LKB80" s="179"/>
      <c r="LKC80" s="179"/>
      <c r="LKD80" s="179"/>
      <c r="LKE80" s="179"/>
      <c r="LKF80" s="179"/>
      <c r="LKG80" s="179"/>
      <c r="LKH80" s="179"/>
      <c r="LKI80" s="179"/>
      <c r="LKJ80" s="179"/>
      <c r="LKK80" s="179"/>
      <c r="LKL80" s="179"/>
      <c r="LKM80" s="179"/>
      <c r="LKN80" s="179"/>
      <c r="LKO80" s="179"/>
      <c r="LKP80" s="179"/>
      <c r="LKQ80" s="179"/>
      <c r="LKR80" s="179"/>
      <c r="LKS80" s="179"/>
      <c r="LKT80" s="179"/>
      <c r="LKU80" s="179"/>
      <c r="LKV80" s="179"/>
      <c r="LKW80" s="179"/>
      <c r="LKX80" s="179"/>
      <c r="LKY80" s="179"/>
      <c r="LKZ80" s="179"/>
      <c r="LLA80" s="179"/>
      <c r="LLB80" s="179"/>
      <c r="LLC80" s="179"/>
      <c r="LLD80" s="179"/>
      <c r="LLE80" s="179"/>
      <c r="LLF80" s="179"/>
      <c r="LLG80" s="179"/>
      <c r="LLH80" s="179"/>
      <c r="LLI80" s="179"/>
      <c r="LLJ80" s="179"/>
      <c r="LLK80" s="179"/>
      <c r="LLL80" s="179"/>
      <c r="LLM80" s="179"/>
      <c r="LLN80" s="179"/>
      <c r="LLO80" s="179"/>
      <c r="LLP80" s="179"/>
      <c r="LLQ80" s="179"/>
      <c r="LLR80" s="179"/>
      <c r="LLS80" s="179"/>
      <c r="LLT80" s="179"/>
      <c r="LLU80" s="179"/>
      <c r="LLV80" s="179"/>
      <c r="LLW80" s="179"/>
      <c r="LLX80" s="179"/>
      <c r="LLY80" s="179"/>
      <c r="LLZ80" s="179"/>
      <c r="LMA80" s="179"/>
      <c r="LMB80" s="179"/>
      <c r="LMC80" s="179"/>
      <c r="LMD80" s="179"/>
      <c r="LME80" s="179"/>
      <c r="LMF80" s="179"/>
      <c r="LMG80" s="179"/>
      <c r="LMH80" s="179"/>
      <c r="LMI80" s="179"/>
      <c r="LMJ80" s="179"/>
      <c r="LMK80" s="179"/>
      <c r="LML80" s="179"/>
      <c r="LMM80" s="179"/>
      <c r="LMN80" s="179"/>
      <c r="LMO80" s="179"/>
      <c r="LMP80" s="179"/>
      <c r="LMQ80" s="179"/>
      <c r="LMR80" s="179"/>
      <c r="LMS80" s="179"/>
      <c r="LMT80" s="179"/>
      <c r="LMU80" s="179"/>
      <c r="LMV80" s="179"/>
      <c r="LMW80" s="179"/>
      <c r="LMX80" s="179"/>
      <c r="LMY80" s="179"/>
      <c r="LMZ80" s="179"/>
      <c r="LNA80" s="179"/>
      <c r="LNB80" s="179"/>
      <c r="LNC80" s="179"/>
      <c r="LND80" s="179"/>
      <c r="LNE80" s="179"/>
      <c r="LNF80" s="179"/>
      <c r="LNG80" s="179"/>
      <c r="LNH80" s="179"/>
      <c r="LNI80" s="179"/>
      <c r="LNJ80" s="179"/>
      <c r="LNK80" s="179"/>
      <c r="LNL80" s="179"/>
      <c r="LNM80" s="179"/>
      <c r="LNN80" s="179"/>
      <c r="LNO80" s="179"/>
      <c r="LNP80" s="179"/>
      <c r="LNQ80" s="179"/>
      <c r="LNR80" s="179"/>
      <c r="LNS80" s="179"/>
      <c r="LNT80" s="179"/>
      <c r="LNU80" s="179"/>
      <c r="LNV80" s="179"/>
      <c r="LNW80" s="179"/>
      <c r="LNX80" s="179"/>
      <c r="LNY80" s="179"/>
      <c r="LNZ80" s="179"/>
      <c r="LOA80" s="179"/>
      <c r="LOB80" s="179"/>
      <c r="LOC80" s="179"/>
      <c r="LOD80" s="179"/>
      <c r="LOE80" s="179"/>
      <c r="LOF80" s="179"/>
      <c r="LOG80" s="179"/>
      <c r="LOH80" s="179"/>
      <c r="LOI80" s="179"/>
      <c r="LOJ80" s="179"/>
      <c r="LOK80" s="179"/>
      <c r="LOL80" s="179"/>
      <c r="LOM80" s="179"/>
      <c r="LON80" s="179"/>
      <c r="LOO80" s="179"/>
      <c r="LOP80" s="179"/>
      <c r="LOQ80" s="179"/>
      <c r="LOR80" s="179"/>
      <c r="LOS80" s="179"/>
      <c r="LOT80" s="179"/>
      <c r="LOU80" s="179"/>
      <c r="LOV80" s="179"/>
      <c r="LOW80" s="179"/>
      <c r="LOX80" s="179"/>
      <c r="LOY80" s="179"/>
      <c r="LOZ80" s="179"/>
      <c r="LPA80" s="179"/>
      <c r="LPB80" s="179"/>
      <c r="LPC80" s="179"/>
      <c r="LPD80" s="179"/>
      <c r="LPE80" s="179"/>
      <c r="LPF80" s="179"/>
      <c r="LPG80" s="179"/>
      <c r="LPH80" s="179"/>
      <c r="LPI80" s="179"/>
      <c r="LPJ80" s="179"/>
      <c r="LPK80" s="179"/>
      <c r="LPL80" s="179"/>
      <c r="LPM80" s="179"/>
      <c r="LPN80" s="179"/>
      <c r="LPO80" s="179"/>
      <c r="LPP80" s="179"/>
      <c r="LPQ80" s="179"/>
      <c r="LPR80" s="179"/>
      <c r="LPS80" s="179"/>
      <c r="LPT80" s="179"/>
      <c r="LPU80" s="179"/>
      <c r="LPV80" s="179"/>
      <c r="LPW80" s="179"/>
      <c r="LPX80" s="179"/>
      <c r="LPY80" s="179"/>
      <c r="LPZ80" s="179"/>
      <c r="LQA80" s="179"/>
      <c r="LQB80" s="179"/>
      <c r="LQC80" s="179"/>
      <c r="LQD80" s="179"/>
      <c r="LQE80" s="179"/>
      <c r="LQF80" s="179"/>
      <c r="LQG80" s="179"/>
      <c r="LQH80" s="179"/>
      <c r="LQI80" s="179"/>
      <c r="LQJ80" s="179"/>
      <c r="LQK80" s="179"/>
      <c r="LQL80" s="179"/>
      <c r="LQM80" s="179"/>
      <c r="LQN80" s="179"/>
      <c r="LQO80" s="179"/>
      <c r="LQP80" s="179"/>
      <c r="LQQ80" s="179"/>
      <c r="LQR80" s="179"/>
      <c r="LQS80" s="179"/>
      <c r="LQT80" s="179"/>
      <c r="LQU80" s="179"/>
      <c r="LQV80" s="179"/>
      <c r="LQW80" s="179"/>
      <c r="LQX80" s="179"/>
      <c r="LQY80" s="179"/>
      <c r="LQZ80" s="179"/>
      <c r="LRA80" s="179"/>
      <c r="LRB80" s="179"/>
      <c r="LRC80" s="179"/>
      <c r="LRD80" s="179"/>
      <c r="LRE80" s="179"/>
      <c r="LRF80" s="179"/>
      <c r="LRG80" s="179"/>
      <c r="LRH80" s="179"/>
      <c r="LRI80" s="179"/>
      <c r="LRJ80" s="179"/>
      <c r="LRK80" s="179"/>
      <c r="LRL80" s="179"/>
      <c r="LRM80" s="179"/>
      <c r="LRN80" s="179"/>
      <c r="LRO80" s="179"/>
      <c r="LRP80" s="179"/>
      <c r="LRQ80" s="179"/>
      <c r="LRR80" s="179"/>
      <c r="LRS80" s="179"/>
      <c r="LRT80" s="179"/>
      <c r="LRU80" s="179"/>
      <c r="LRV80" s="179"/>
      <c r="LRW80" s="179"/>
      <c r="LRX80" s="179"/>
      <c r="LRY80" s="179"/>
      <c r="LRZ80" s="179"/>
      <c r="LSA80" s="179"/>
      <c r="LSB80" s="179"/>
      <c r="LSC80" s="179"/>
      <c r="LSD80" s="179"/>
      <c r="LSE80" s="179"/>
      <c r="LSF80" s="179"/>
      <c r="LSG80" s="179"/>
      <c r="LSH80" s="179"/>
      <c r="LSI80" s="179"/>
      <c r="LSJ80" s="179"/>
      <c r="LSK80" s="179"/>
      <c r="LSL80" s="179"/>
      <c r="LSM80" s="179"/>
      <c r="LSN80" s="179"/>
      <c r="LSO80" s="179"/>
      <c r="LSP80" s="179"/>
      <c r="LSQ80" s="179"/>
      <c r="LSR80" s="179"/>
      <c r="LSS80" s="179"/>
      <c r="LST80" s="179"/>
      <c r="LSU80" s="179"/>
      <c r="LSV80" s="179"/>
      <c r="LSW80" s="179"/>
      <c r="LSX80" s="179"/>
      <c r="LSY80" s="179"/>
      <c r="LSZ80" s="179"/>
      <c r="LTA80" s="179"/>
      <c r="LTB80" s="179"/>
      <c r="LTC80" s="179"/>
      <c r="LTD80" s="179"/>
      <c r="LTE80" s="179"/>
      <c r="LTF80" s="179"/>
      <c r="LTG80" s="179"/>
      <c r="LTH80" s="179"/>
      <c r="LTI80" s="179"/>
      <c r="LTJ80" s="179"/>
      <c r="LTK80" s="179"/>
      <c r="LTL80" s="179"/>
      <c r="LTM80" s="179"/>
      <c r="LTN80" s="179"/>
      <c r="LTO80" s="179"/>
      <c r="LTP80" s="179"/>
      <c r="LTQ80" s="179"/>
      <c r="LTR80" s="179"/>
      <c r="LTS80" s="179"/>
      <c r="LTT80" s="179"/>
      <c r="LTU80" s="179"/>
      <c r="LTV80" s="179"/>
      <c r="LTW80" s="179"/>
      <c r="LTX80" s="179"/>
      <c r="LTY80" s="179"/>
      <c r="LTZ80" s="179"/>
      <c r="LUA80" s="179"/>
      <c r="LUB80" s="179"/>
      <c r="LUC80" s="179"/>
      <c r="LUD80" s="179"/>
      <c r="LUE80" s="179"/>
      <c r="LUF80" s="179"/>
      <c r="LUG80" s="179"/>
      <c r="LUH80" s="179"/>
      <c r="LUI80" s="179"/>
      <c r="LUJ80" s="179"/>
      <c r="LUK80" s="179"/>
      <c r="LUL80" s="179"/>
      <c r="LUM80" s="179"/>
      <c r="LUN80" s="179"/>
      <c r="LUO80" s="179"/>
      <c r="LUP80" s="179"/>
      <c r="LUQ80" s="179"/>
      <c r="LUR80" s="179"/>
      <c r="LUS80" s="179"/>
      <c r="LUT80" s="179"/>
      <c r="LUU80" s="179"/>
      <c r="LUV80" s="179"/>
      <c r="LUW80" s="179"/>
      <c r="LUX80" s="179"/>
      <c r="LUY80" s="179"/>
      <c r="LUZ80" s="179"/>
      <c r="LVA80" s="179"/>
      <c r="LVB80" s="179"/>
      <c r="LVC80" s="179"/>
      <c r="LVD80" s="179"/>
      <c r="LVE80" s="179"/>
      <c r="LVF80" s="179"/>
      <c r="LVG80" s="179"/>
      <c r="LVH80" s="179"/>
      <c r="LVI80" s="179"/>
      <c r="LVJ80" s="179"/>
      <c r="LVK80" s="179"/>
      <c r="LVL80" s="179"/>
      <c r="LVM80" s="179"/>
      <c r="LVN80" s="179"/>
      <c r="LVO80" s="179"/>
      <c r="LVP80" s="179"/>
      <c r="LVQ80" s="179"/>
      <c r="LVR80" s="179"/>
      <c r="LVS80" s="179"/>
      <c r="LVT80" s="179"/>
      <c r="LVU80" s="179"/>
      <c r="LVV80" s="179"/>
      <c r="LVW80" s="179"/>
      <c r="LVX80" s="179"/>
      <c r="LVY80" s="179"/>
      <c r="LVZ80" s="179"/>
      <c r="LWA80" s="179"/>
      <c r="LWB80" s="179"/>
      <c r="LWC80" s="179"/>
      <c r="LWD80" s="179"/>
      <c r="LWE80" s="179"/>
      <c r="LWF80" s="179"/>
      <c r="LWG80" s="179"/>
      <c r="LWH80" s="179"/>
      <c r="LWI80" s="179"/>
      <c r="LWJ80" s="179"/>
      <c r="LWK80" s="179"/>
      <c r="LWL80" s="179"/>
      <c r="LWM80" s="179"/>
      <c r="LWN80" s="179"/>
      <c r="LWO80" s="179"/>
      <c r="LWP80" s="179"/>
      <c r="LWQ80" s="179"/>
      <c r="LWR80" s="179"/>
      <c r="LWS80" s="179"/>
      <c r="LWT80" s="179"/>
      <c r="LWU80" s="179"/>
      <c r="LWV80" s="179"/>
      <c r="LWW80" s="179"/>
      <c r="LWX80" s="179"/>
      <c r="LWY80" s="179"/>
      <c r="LWZ80" s="179"/>
      <c r="LXA80" s="179"/>
      <c r="LXB80" s="179"/>
      <c r="LXC80" s="179"/>
      <c r="LXD80" s="179"/>
      <c r="LXE80" s="179"/>
      <c r="LXF80" s="179"/>
      <c r="LXG80" s="179"/>
      <c r="LXH80" s="179"/>
      <c r="LXI80" s="179"/>
      <c r="LXJ80" s="179"/>
      <c r="LXK80" s="179"/>
      <c r="LXL80" s="179"/>
      <c r="LXM80" s="179"/>
      <c r="LXN80" s="179"/>
      <c r="LXO80" s="179"/>
      <c r="LXP80" s="179"/>
      <c r="LXQ80" s="179"/>
      <c r="LXR80" s="179"/>
      <c r="LXS80" s="179"/>
      <c r="LXT80" s="179"/>
      <c r="LXU80" s="179"/>
      <c r="LXV80" s="179"/>
      <c r="LXW80" s="179"/>
      <c r="LXX80" s="179"/>
      <c r="LXY80" s="179"/>
      <c r="LXZ80" s="179"/>
      <c r="LYA80" s="179"/>
      <c r="LYB80" s="179"/>
      <c r="LYC80" s="179"/>
      <c r="LYD80" s="179"/>
      <c r="LYE80" s="179"/>
      <c r="LYF80" s="179"/>
      <c r="LYG80" s="179"/>
      <c r="LYH80" s="179"/>
      <c r="LYI80" s="179"/>
      <c r="LYJ80" s="179"/>
      <c r="LYK80" s="179"/>
      <c r="LYL80" s="179"/>
      <c r="LYM80" s="179"/>
      <c r="LYN80" s="179"/>
      <c r="LYO80" s="179"/>
      <c r="LYP80" s="179"/>
      <c r="LYQ80" s="179"/>
      <c r="LYR80" s="179"/>
      <c r="LYS80" s="179"/>
      <c r="LYT80" s="179"/>
      <c r="LYU80" s="179"/>
      <c r="LYV80" s="179"/>
      <c r="LYW80" s="179"/>
      <c r="LYX80" s="179"/>
      <c r="LYY80" s="179"/>
      <c r="LYZ80" s="179"/>
      <c r="LZA80" s="179"/>
      <c r="LZB80" s="179"/>
      <c r="LZC80" s="179"/>
      <c r="LZD80" s="179"/>
      <c r="LZE80" s="179"/>
      <c r="LZF80" s="179"/>
      <c r="LZG80" s="179"/>
      <c r="LZH80" s="179"/>
      <c r="LZI80" s="179"/>
      <c r="LZJ80" s="179"/>
      <c r="LZK80" s="179"/>
      <c r="LZL80" s="179"/>
      <c r="LZM80" s="179"/>
      <c r="LZN80" s="179"/>
      <c r="LZO80" s="179"/>
      <c r="LZP80" s="179"/>
      <c r="LZQ80" s="179"/>
      <c r="LZR80" s="179"/>
      <c r="LZS80" s="179"/>
      <c r="LZT80" s="179"/>
      <c r="LZU80" s="179"/>
      <c r="LZV80" s="179"/>
      <c r="LZW80" s="179"/>
      <c r="LZX80" s="179"/>
      <c r="LZY80" s="179"/>
      <c r="LZZ80" s="179"/>
      <c r="MAA80" s="179"/>
      <c r="MAB80" s="179"/>
      <c r="MAC80" s="179"/>
      <c r="MAD80" s="179"/>
      <c r="MAE80" s="179"/>
      <c r="MAF80" s="179"/>
      <c r="MAG80" s="179"/>
      <c r="MAH80" s="179"/>
      <c r="MAI80" s="179"/>
      <c r="MAJ80" s="179"/>
      <c r="MAK80" s="179"/>
      <c r="MAL80" s="179"/>
      <c r="MAM80" s="179"/>
      <c r="MAN80" s="179"/>
      <c r="MAO80" s="179"/>
      <c r="MAP80" s="179"/>
      <c r="MAQ80" s="179"/>
      <c r="MAR80" s="179"/>
      <c r="MAS80" s="179"/>
      <c r="MAT80" s="179"/>
      <c r="MAU80" s="179"/>
      <c r="MAV80" s="179"/>
      <c r="MAW80" s="179"/>
      <c r="MAX80" s="179"/>
      <c r="MAY80" s="179"/>
      <c r="MAZ80" s="179"/>
      <c r="MBA80" s="179"/>
      <c r="MBB80" s="179"/>
      <c r="MBC80" s="179"/>
      <c r="MBD80" s="179"/>
      <c r="MBE80" s="179"/>
      <c r="MBF80" s="179"/>
      <c r="MBG80" s="179"/>
      <c r="MBH80" s="179"/>
      <c r="MBI80" s="179"/>
      <c r="MBJ80" s="179"/>
      <c r="MBK80" s="179"/>
      <c r="MBL80" s="179"/>
      <c r="MBM80" s="179"/>
      <c r="MBN80" s="179"/>
      <c r="MBO80" s="179"/>
      <c r="MBP80" s="179"/>
      <c r="MBQ80" s="179"/>
      <c r="MBR80" s="179"/>
      <c r="MBS80" s="179"/>
      <c r="MBT80" s="179"/>
      <c r="MBU80" s="179"/>
      <c r="MBV80" s="179"/>
      <c r="MBW80" s="179"/>
      <c r="MBX80" s="179"/>
      <c r="MBY80" s="179"/>
      <c r="MBZ80" s="179"/>
      <c r="MCA80" s="179"/>
      <c r="MCB80" s="179"/>
      <c r="MCC80" s="179"/>
      <c r="MCD80" s="179"/>
      <c r="MCE80" s="179"/>
      <c r="MCF80" s="179"/>
      <c r="MCG80" s="179"/>
      <c r="MCH80" s="179"/>
      <c r="MCI80" s="179"/>
      <c r="MCJ80" s="179"/>
      <c r="MCK80" s="179"/>
      <c r="MCL80" s="179"/>
      <c r="MCM80" s="179"/>
      <c r="MCN80" s="179"/>
      <c r="MCO80" s="179"/>
      <c r="MCP80" s="179"/>
      <c r="MCQ80" s="179"/>
      <c r="MCR80" s="179"/>
      <c r="MCS80" s="179"/>
      <c r="MCT80" s="179"/>
      <c r="MCU80" s="179"/>
      <c r="MCV80" s="179"/>
      <c r="MCW80" s="179"/>
      <c r="MCX80" s="179"/>
      <c r="MCY80" s="179"/>
      <c r="MCZ80" s="179"/>
      <c r="MDA80" s="179"/>
      <c r="MDB80" s="179"/>
      <c r="MDC80" s="179"/>
      <c r="MDD80" s="179"/>
      <c r="MDE80" s="179"/>
      <c r="MDF80" s="179"/>
      <c r="MDG80" s="179"/>
      <c r="MDH80" s="179"/>
      <c r="MDI80" s="179"/>
      <c r="MDJ80" s="179"/>
      <c r="MDK80" s="179"/>
      <c r="MDL80" s="179"/>
      <c r="MDM80" s="179"/>
      <c r="MDN80" s="179"/>
      <c r="MDO80" s="179"/>
      <c r="MDP80" s="179"/>
      <c r="MDQ80" s="179"/>
      <c r="MDR80" s="179"/>
      <c r="MDS80" s="179"/>
      <c r="MDT80" s="179"/>
      <c r="MDU80" s="179"/>
      <c r="MDV80" s="179"/>
      <c r="MDW80" s="179"/>
      <c r="MDX80" s="179"/>
      <c r="MDY80" s="179"/>
      <c r="MDZ80" s="179"/>
      <c r="MEA80" s="179"/>
      <c r="MEB80" s="179"/>
      <c r="MEC80" s="179"/>
      <c r="MED80" s="179"/>
      <c r="MEE80" s="179"/>
      <c r="MEF80" s="179"/>
      <c r="MEG80" s="179"/>
      <c r="MEH80" s="179"/>
      <c r="MEI80" s="179"/>
      <c r="MEJ80" s="179"/>
      <c r="MEK80" s="179"/>
      <c r="MEL80" s="179"/>
      <c r="MEM80" s="179"/>
      <c r="MEN80" s="179"/>
      <c r="MEO80" s="179"/>
      <c r="MEP80" s="179"/>
      <c r="MEQ80" s="179"/>
      <c r="MER80" s="179"/>
      <c r="MES80" s="179"/>
      <c r="MET80" s="179"/>
      <c r="MEU80" s="179"/>
      <c r="MEV80" s="179"/>
      <c r="MEW80" s="179"/>
      <c r="MEX80" s="179"/>
      <c r="MEY80" s="179"/>
      <c r="MEZ80" s="179"/>
      <c r="MFA80" s="179"/>
      <c r="MFB80" s="179"/>
      <c r="MFC80" s="179"/>
      <c r="MFD80" s="179"/>
      <c r="MFE80" s="179"/>
      <c r="MFF80" s="179"/>
      <c r="MFG80" s="179"/>
      <c r="MFH80" s="179"/>
      <c r="MFI80" s="179"/>
      <c r="MFJ80" s="179"/>
      <c r="MFK80" s="179"/>
      <c r="MFL80" s="179"/>
      <c r="MFM80" s="179"/>
      <c r="MFN80" s="179"/>
      <c r="MFO80" s="179"/>
      <c r="MFP80" s="179"/>
      <c r="MFQ80" s="179"/>
      <c r="MFR80" s="179"/>
      <c r="MFS80" s="179"/>
      <c r="MFT80" s="179"/>
      <c r="MFU80" s="179"/>
      <c r="MFV80" s="179"/>
      <c r="MFW80" s="179"/>
      <c r="MFX80" s="179"/>
      <c r="MFY80" s="179"/>
      <c r="MFZ80" s="179"/>
      <c r="MGA80" s="179"/>
      <c r="MGB80" s="179"/>
      <c r="MGC80" s="179"/>
      <c r="MGD80" s="179"/>
      <c r="MGE80" s="179"/>
      <c r="MGF80" s="179"/>
      <c r="MGG80" s="179"/>
      <c r="MGH80" s="179"/>
      <c r="MGI80" s="179"/>
      <c r="MGJ80" s="179"/>
      <c r="MGK80" s="179"/>
      <c r="MGL80" s="179"/>
      <c r="MGM80" s="179"/>
      <c r="MGN80" s="179"/>
      <c r="MGO80" s="179"/>
      <c r="MGP80" s="179"/>
      <c r="MGQ80" s="179"/>
      <c r="MGR80" s="179"/>
      <c r="MGS80" s="179"/>
      <c r="MGT80" s="179"/>
      <c r="MGU80" s="179"/>
      <c r="MGV80" s="179"/>
      <c r="MGW80" s="179"/>
      <c r="MGX80" s="179"/>
      <c r="MGY80" s="179"/>
      <c r="MGZ80" s="179"/>
      <c r="MHA80" s="179"/>
      <c r="MHB80" s="179"/>
      <c r="MHC80" s="179"/>
      <c r="MHD80" s="179"/>
      <c r="MHE80" s="179"/>
      <c r="MHF80" s="179"/>
      <c r="MHG80" s="179"/>
      <c r="MHH80" s="179"/>
      <c r="MHI80" s="179"/>
      <c r="MHJ80" s="179"/>
      <c r="MHK80" s="179"/>
      <c r="MHL80" s="179"/>
      <c r="MHM80" s="179"/>
      <c r="MHN80" s="179"/>
      <c r="MHO80" s="179"/>
      <c r="MHP80" s="179"/>
      <c r="MHQ80" s="179"/>
      <c r="MHR80" s="179"/>
      <c r="MHS80" s="179"/>
      <c r="MHT80" s="179"/>
      <c r="MHU80" s="179"/>
      <c r="MHV80" s="179"/>
      <c r="MHW80" s="179"/>
      <c r="MHX80" s="179"/>
      <c r="MHY80" s="179"/>
      <c r="MHZ80" s="179"/>
      <c r="MIA80" s="179"/>
      <c r="MIB80" s="179"/>
      <c r="MIC80" s="179"/>
      <c r="MID80" s="179"/>
      <c r="MIE80" s="179"/>
      <c r="MIF80" s="179"/>
      <c r="MIG80" s="179"/>
      <c r="MIH80" s="179"/>
      <c r="MII80" s="179"/>
      <c r="MIJ80" s="179"/>
      <c r="MIK80" s="179"/>
      <c r="MIL80" s="179"/>
      <c r="MIM80" s="179"/>
      <c r="MIN80" s="179"/>
      <c r="MIO80" s="179"/>
      <c r="MIP80" s="179"/>
      <c r="MIQ80" s="179"/>
      <c r="MIR80" s="179"/>
      <c r="MIS80" s="179"/>
      <c r="MIT80" s="179"/>
      <c r="MIU80" s="179"/>
      <c r="MIV80" s="179"/>
      <c r="MIW80" s="179"/>
      <c r="MIX80" s="179"/>
      <c r="MIY80" s="179"/>
      <c r="MIZ80" s="179"/>
      <c r="MJA80" s="179"/>
      <c r="MJB80" s="179"/>
      <c r="MJC80" s="179"/>
      <c r="MJD80" s="179"/>
      <c r="MJE80" s="179"/>
      <c r="MJF80" s="179"/>
      <c r="MJG80" s="179"/>
      <c r="MJH80" s="179"/>
      <c r="MJI80" s="179"/>
      <c r="MJJ80" s="179"/>
      <c r="MJK80" s="179"/>
      <c r="MJL80" s="179"/>
      <c r="MJM80" s="179"/>
      <c r="MJN80" s="179"/>
      <c r="MJO80" s="179"/>
      <c r="MJP80" s="179"/>
      <c r="MJQ80" s="179"/>
      <c r="MJR80" s="179"/>
      <c r="MJS80" s="179"/>
      <c r="MJT80" s="179"/>
      <c r="MJU80" s="179"/>
      <c r="MJV80" s="179"/>
      <c r="MJW80" s="179"/>
      <c r="MJX80" s="179"/>
      <c r="MJY80" s="179"/>
      <c r="MJZ80" s="179"/>
      <c r="MKA80" s="179"/>
      <c r="MKB80" s="179"/>
      <c r="MKC80" s="179"/>
      <c r="MKD80" s="179"/>
      <c r="MKE80" s="179"/>
      <c r="MKF80" s="179"/>
      <c r="MKG80" s="179"/>
      <c r="MKH80" s="179"/>
      <c r="MKI80" s="179"/>
      <c r="MKJ80" s="179"/>
      <c r="MKK80" s="179"/>
      <c r="MKL80" s="179"/>
      <c r="MKM80" s="179"/>
      <c r="MKN80" s="179"/>
      <c r="MKO80" s="179"/>
      <c r="MKP80" s="179"/>
      <c r="MKQ80" s="179"/>
      <c r="MKR80" s="179"/>
      <c r="MKS80" s="179"/>
      <c r="MKT80" s="179"/>
      <c r="MKU80" s="179"/>
      <c r="MKV80" s="179"/>
      <c r="MKW80" s="179"/>
      <c r="MKX80" s="179"/>
      <c r="MKY80" s="179"/>
      <c r="MKZ80" s="179"/>
      <c r="MLA80" s="179"/>
      <c r="MLB80" s="179"/>
      <c r="MLC80" s="179"/>
      <c r="MLD80" s="179"/>
      <c r="MLE80" s="179"/>
      <c r="MLF80" s="179"/>
      <c r="MLG80" s="179"/>
      <c r="MLH80" s="179"/>
      <c r="MLI80" s="179"/>
      <c r="MLJ80" s="179"/>
      <c r="MLK80" s="179"/>
      <c r="MLL80" s="179"/>
      <c r="MLM80" s="179"/>
      <c r="MLN80" s="179"/>
      <c r="MLO80" s="179"/>
      <c r="MLP80" s="179"/>
      <c r="MLQ80" s="179"/>
      <c r="MLR80" s="179"/>
      <c r="MLS80" s="179"/>
      <c r="MLT80" s="179"/>
      <c r="MLU80" s="179"/>
      <c r="MLV80" s="179"/>
      <c r="MLW80" s="179"/>
      <c r="MLX80" s="179"/>
      <c r="MLY80" s="179"/>
      <c r="MLZ80" s="179"/>
      <c r="MMA80" s="179"/>
      <c r="MMB80" s="179"/>
      <c r="MMC80" s="179"/>
      <c r="MMD80" s="179"/>
      <c r="MME80" s="179"/>
      <c r="MMF80" s="179"/>
      <c r="MMG80" s="179"/>
      <c r="MMH80" s="179"/>
      <c r="MMI80" s="179"/>
      <c r="MMJ80" s="179"/>
      <c r="MMK80" s="179"/>
      <c r="MML80" s="179"/>
      <c r="MMM80" s="179"/>
      <c r="MMN80" s="179"/>
      <c r="MMO80" s="179"/>
      <c r="MMP80" s="179"/>
      <c r="MMQ80" s="179"/>
      <c r="MMR80" s="179"/>
      <c r="MMS80" s="179"/>
      <c r="MMT80" s="179"/>
      <c r="MMU80" s="179"/>
      <c r="MMV80" s="179"/>
      <c r="MMW80" s="179"/>
      <c r="MMX80" s="179"/>
      <c r="MMY80" s="179"/>
      <c r="MMZ80" s="179"/>
      <c r="MNA80" s="179"/>
      <c r="MNB80" s="179"/>
      <c r="MNC80" s="179"/>
      <c r="MND80" s="179"/>
      <c r="MNE80" s="179"/>
      <c r="MNF80" s="179"/>
      <c r="MNG80" s="179"/>
      <c r="MNH80" s="179"/>
      <c r="MNI80" s="179"/>
      <c r="MNJ80" s="179"/>
      <c r="MNK80" s="179"/>
      <c r="MNL80" s="179"/>
      <c r="MNM80" s="179"/>
      <c r="MNN80" s="179"/>
      <c r="MNO80" s="179"/>
      <c r="MNP80" s="179"/>
      <c r="MNQ80" s="179"/>
      <c r="MNR80" s="179"/>
      <c r="MNS80" s="179"/>
      <c r="MNT80" s="179"/>
      <c r="MNU80" s="179"/>
      <c r="MNV80" s="179"/>
      <c r="MNW80" s="179"/>
      <c r="MNX80" s="179"/>
      <c r="MNY80" s="179"/>
      <c r="MNZ80" s="179"/>
      <c r="MOA80" s="179"/>
      <c r="MOB80" s="179"/>
      <c r="MOC80" s="179"/>
      <c r="MOD80" s="179"/>
      <c r="MOE80" s="179"/>
      <c r="MOF80" s="179"/>
      <c r="MOG80" s="179"/>
      <c r="MOH80" s="179"/>
      <c r="MOI80" s="179"/>
      <c r="MOJ80" s="179"/>
      <c r="MOK80" s="179"/>
      <c r="MOL80" s="179"/>
      <c r="MOM80" s="179"/>
      <c r="MON80" s="179"/>
      <c r="MOO80" s="179"/>
      <c r="MOP80" s="179"/>
      <c r="MOQ80" s="179"/>
      <c r="MOR80" s="179"/>
      <c r="MOS80" s="179"/>
      <c r="MOT80" s="179"/>
      <c r="MOU80" s="179"/>
      <c r="MOV80" s="179"/>
      <c r="MOW80" s="179"/>
      <c r="MOX80" s="179"/>
      <c r="MOY80" s="179"/>
      <c r="MOZ80" s="179"/>
      <c r="MPA80" s="179"/>
      <c r="MPB80" s="179"/>
      <c r="MPC80" s="179"/>
      <c r="MPD80" s="179"/>
      <c r="MPE80" s="179"/>
      <c r="MPF80" s="179"/>
      <c r="MPG80" s="179"/>
      <c r="MPH80" s="179"/>
      <c r="MPI80" s="179"/>
      <c r="MPJ80" s="179"/>
      <c r="MPK80" s="179"/>
      <c r="MPL80" s="179"/>
      <c r="MPM80" s="179"/>
      <c r="MPN80" s="179"/>
      <c r="MPO80" s="179"/>
      <c r="MPP80" s="179"/>
      <c r="MPQ80" s="179"/>
      <c r="MPR80" s="179"/>
      <c r="MPS80" s="179"/>
      <c r="MPT80" s="179"/>
      <c r="MPU80" s="179"/>
      <c r="MPV80" s="179"/>
      <c r="MPW80" s="179"/>
      <c r="MPX80" s="179"/>
      <c r="MPY80" s="179"/>
      <c r="MPZ80" s="179"/>
      <c r="MQA80" s="179"/>
      <c r="MQB80" s="179"/>
      <c r="MQC80" s="179"/>
      <c r="MQD80" s="179"/>
      <c r="MQE80" s="179"/>
      <c r="MQF80" s="179"/>
      <c r="MQG80" s="179"/>
      <c r="MQH80" s="179"/>
      <c r="MQI80" s="179"/>
      <c r="MQJ80" s="179"/>
      <c r="MQK80" s="179"/>
      <c r="MQL80" s="179"/>
      <c r="MQM80" s="179"/>
      <c r="MQN80" s="179"/>
      <c r="MQO80" s="179"/>
      <c r="MQP80" s="179"/>
      <c r="MQQ80" s="179"/>
      <c r="MQR80" s="179"/>
      <c r="MQS80" s="179"/>
      <c r="MQT80" s="179"/>
      <c r="MQU80" s="179"/>
      <c r="MQV80" s="179"/>
      <c r="MQW80" s="179"/>
      <c r="MQX80" s="179"/>
      <c r="MQY80" s="179"/>
      <c r="MQZ80" s="179"/>
      <c r="MRA80" s="179"/>
      <c r="MRB80" s="179"/>
      <c r="MRC80" s="179"/>
      <c r="MRD80" s="179"/>
      <c r="MRE80" s="179"/>
      <c r="MRF80" s="179"/>
      <c r="MRG80" s="179"/>
      <c r="MRH80" s="179"/>
      <c r="MRI80" s="179"/>
      <c r="MRJ80" s="179"/>
      <c r="MRK80" s="179"/>
      <c r="MRL80" s="179"/>
      <c r="MRM80" s="179"/>
      <c r="MRN80" s="179"/>
      <c r="MRO80" s="179"/>
      <c r="MRP80" s="179"/>
      <c r="MRQ80" s="179"/>
      <c r="MRR80" s="179"/>
      <c r="MRS80" s="179"/>
      <c r="MRT80" s="179"/>
      <c r="MRU80" s="179"/>
      <c r="MRV80" s="179"/>
      <c r="MRW80" s="179"/>
      <c r="MRX80" s="179"/>
      <c r="MRY80" s="179"/>
      <c r="MRZ80" s="179"/>
      <c r="MSA80" s="179"/>
      <c r="MSB80" s="179"/>
      <c r="MSC80" s="179"/>
      <c r="MSD80" s="179"/>
      <c r="MSE80" s="179"/>
      <c r="MSF80" s="179"/>
      <c r="MSG80" s="179"/>
      <c r="MSH80" s="179"/>
      <c r="MSI80" s="179"/>
      <c r="MSJ80" s="179"/>
      <c r="MSK80" s="179"/>
      <c r="MSL80" s="179"/>
      <c r="MSM80" s="179"/>
      <c r="MSN80" s="179"/>
      <c r="MSO80" s="179"/>
      <c r="MSP80" s="179"/>
      <c r="MSQ80" s="179"/>
      <c r="MSR80" s="179"/>
      <c r="MSS80" s="179"/>
      <c r="MST80" s="179"/>
      <c r="MSU80" s="179"/>
      <c r="MSV80" s="179"/>
      <c r="MSW80" s="179"/>
      <c r="MSX80" s="179"/>
      <c r="MSY80" s="179"/>
      <c r="MSZ80" s="179"/>
      <c r="MTA80" s="179"/>
      <c r="MTB80" s="179"/>
      <c r="MTC80" s="179"/>
      <c r="MTD80" s="179"/>
      <c r="MTE80" s="179"/>
      <c r="MTF80" s="179"/>
      <c r="MTG80" s="179"/>
      <c r="MTH80" s="179"/>
      <c r="MTI80" s="179"/>
      <c r="MTJ80" s="179"/>
      <c r="MTK80" s="179"/>
      <c r="MTL80" s="179"/>
      <c r="MTM80" s="179"/>
      <c r="MTN80" s="179"/>
      <c r="MTO80" s="179"/>
      <c r="MTP80" s="179"/>
      <c r="MTQ80" s="179"/>
      <c r="MTR80" s="179"/>
      <c r="MTS80" s="179"/>
      <c r="MTT80" s="179"/>
      <c r="MTU80" s="179"/>
      <c r="MTV80" s="179"/>
      <c r="MTW80" s="179"/>
      <c r="MTX80" s="179"/>
      <c r="MTY80" s="179"/>
      <c r="MTZ80" s="179"/>
      <c r="MUA80" s="179"/>
      <c r="MUB80" s="179"/>
      <c r="MUC80" s="179"/>
      <c r="MUD80" s="179"/>
      <c r="MUE80" s="179"/>
      <c r="MUF80" s="179"/>
      <c r="MUG80" s="179"/>
      <c r="MUH80" s="179"/>
      <c r="MUI80" s="179"/>
      <c r="MUJ80" s="179"/>
      <c r="MUK80" s="179"/>
      <c r="MUL80" s="179"/>
      <c r="MUM80" s="179"/>
      <c r="MUN80" s="179"/>
      <c r="MUO80" s="179"/>
      <c r="MUP80" s="179"/>
      <c r="MUQ80" s="179"/>
      <c r="MUR80" s="179"/>
      <c r="MUS80" s="179"/>
      <c r="MUT80" s="179"/>
      <c r="MUU80" s="179"/>
      <c r="MUV80" s="179"/>
      <c r="MUW80" s="179"/>
      <c r="MUX80" s="179"/>
      <c r="MUY80" s="179"/>
      <c r="MUZ80" s="179"/>
      <c r="MVA80" s="179"/>
      <c r="MVB80" s="179"/>
      <c r="MVC80" s="179"/>
      <c r="MVD80" s="179"/>
      <c r="MVE80" s="179"/>
      <c r="MVF80" s="179"/>
      <c r="MVG80" s="179"/>
      <c r="MVH80" s="179"/>
      <c r="MVI80" s="179"/>
      <c r="MVJ80" s="179"/>
      <c r="MVK80" s="179"/>
      <c r="MVL80" s="179"/>
      <c r="MVM80" s="179"/>
      <c r="MVN80" s="179"/>
      <c r="MVO80" s="179"/>
      <c r="MVP80" s="179"/>
      <c r="MVQ80" s="179"/>
      <c r="MVR80" s="179"/>
      <c r="MVS80" s="179"/>
      <c r="MVT80" s="179"/>
      <c r="MVU80" s="179"/>
      <c r="MVV80" s="179"/>
      <c r="MVW80" s="179"/>
      <c r="MVX80" s="179"/>
      <c r="MVY80" s="179"/>
      <c r="MVZ80" s="179"/>
      <c r="MWA80" s="179"/>
      <c r="MWB80" s="179"/>
      <c r="MWC80" s="179"/>
      <c r="MWD80" s="179"/>
      <c r="MWE80" s="179"/>
      <c r="MWF80" s="179"/>
      <c r="MWG80" s="179"/>
      <c r="MWH80" s="179"/>
      <c r="MWI80" s="179"/>
      <c r="MWJ80" s="179"/>
      <c r="MWK80" s="179"/>
      <c r="MWL80" s="179"/>
      <c r="MWM80" s="179"/>
      <c r="MWN80" s="179"/>
      <c r="MWO80" s="179"/>
      <c r="MWP80" s="179"/>
      <c r="MWQ80" s="179"/>
      <c r="MWR80" s="179"/>
      <c r="MWS80" s="179"/>
      <c r="MWT80" s="179"/>
      <c r="MWU80" s="179"/>
      <c r="MWV80" s="179"/>
      <c r="MWW80" s="179"/>
      <c r="MWX80" s="179"/>
      <c r="MWY80" s="179"/>
      <c r="MWZ80" s="179"/>
      <c r="MXA80" s="179"/>
      <c r="MXB80" s="179"/>
      <c r="MXC80" s="179"/>
      <c r="MXD80" s="179"/>
      <c r="MXE80" s="179"/>
      <c r="MXF80" s="179"/>
      <c r="MXG80" s="179"/>
      <c r="MXH80" s="179"/>
      <c r="MXI80" s="179"/>
      <c r="MXJ80" s="179"/>
      <c r="MXK80" s="179"/>
      <c r="MXL80" s="179"/>
      <c r="MXM80" s="179"/>
      <c r="MXN80" s="179"/>
      <c r="MXO80" s="179"/>
      <c r="MXP80" s="179"/>
      <c r="MXQ80" s="179"/>
      <c r="MXR80" s="179"/>
      <c r="MXS80" s="179"/>
      <c r="MXT80" s="179"/>
      <c r="MXU80" s="179"/>
      <c r="MXV80" s="179"/>
      <c r="MXW80" s="179"/>
      <c r="MXX80" s="179"/>
      <c r="MXY80" s="179"/>
      <c r="MXZ80" s="179"/>
      <c r="MYA80" s="179"/>
      <c r="MYB80" s="179"/>
      <c r="MYC80" s="179"/>
      <c r="MYD80" s="179"/>
      <c r="MYE80" s="179"/>
      <c r="MYF80" s="179"/>
      <c r="MYG80" s="179"/>
      <c r="MYH80" s="179"/>
      <c r="MYI80" s="179"/>
      <c r="MYJ80" s="179"/>
      <c r="MYK80" s="179"/>
      <c r="MYL80" s="179"/>
      <c r="MYM80" s="179"/>
      <c r="MYN80" s="179"/>
      <c r="MYO80" s="179"/>
      <c r="MYP80" s="179"/>
      <c r="MYQ80" s="179"/>
      <c r="MYR80" s="179"/>
      <c r="MYS80" s="179"/>
      <c r="MYT80" s="179"/>
      <c r="MYU80" s="179"/>
      <c r="MYV80" s="179"/>
      <c r="MYW80" s="179"/>
      <c r="MYX80" s="179"/>
      <c r="MYY80" s="179"/>
      <c r="MYZ80" s="179"/>
      <c r="MZA80" s="179"/>
      <c r="MZB80" s="179"/>
      <c r="MZC80" s="179"/>
      <c r="MZD80" s="179"/>
      <c r="MZE80" s="179"/>
      <c r="MZF80" s="179"/>
      <c r="MZG80" s="179"/>
      <c r="MZH80" s="179"/>
      <c r="MZI80" s="179"/>
      <c r="MZJ80" s="179"/>
      <c r="MZK80" s="179"/>
      <c r="MZL80" s="179"/>
      <c r="MZM80" s="179"/>
      <c r="MZN80" s="179"/>
      <c r="MZO80" s="179"/>
      <c r="MZP80" s="179"/>
      <c r="MZQ80" s="179"/>
      <c r="MZR80" s="179"/>
      <c r="MZS80" s="179"/>
      <c r="MZT80" s="179"/>
      <c r="MZU80" s="179"/>
      <c r="MZV80" s="179"/>
      <c r="MZW80" s="179"/>
      <c r="MZX80" s="179"/>
      <c r="MZY80" s="179"/>
      <c r="MZZ80" s="179"/>
      <c r="NAA80" s="179"/>
      <c r="NAB80" s="179"/>
      <c r="NAC80" s="179"/>
      <c r="NAD80" s="179"/>
      <c r="NAE80" s="179"/>
      <c r="NAF80" s="179"/>
      <c r="NAG80" s="179"/>
      <c r="NAH80" s="179"/>
      <c r="NAI80" s="179"/>
      <c r="NAJ80" s="179"/>
      <c r="NAK80" s="179"/>
      <c r="NAL80" s="179"/>
      <c r="NAM80" s="179"/>
      <c r="NAN80" s="179"/>
      <c r="NAO80" s="179"/>
      <c r="NAP80" s="179"/>
      <c r="NAQ80" s="179"/>
      <c r="NAR80" s="179"/>
      <c r="NAS80" s="179"/>
      <c r="NAT80" s="179"/>
      <c r="NAU80" s="179"/>
      <c r="NAV80" s="179"/>
      <c r="NAW80" s="179"/>
      <c r="NAX80" s="179"/>
      <c r="NAY80" s="179"/>
      <c r="NAZ80" s="179"/>
      <c r="NBA80" s="179"/>
      <c r="NBB80" s="179"/>
      <c r="NBC80" s="179"/>
      <c r="NBD80" s="179"/>
      <c r="NBE80" s="179"/>
      <c r="NBF80" s="179"/>
      <c r="NBG80" s="179"/>
      <c r="NBH80" s="179"/>
      <c r="NBI80" s="179"/>
      <c r="NBJ80" s="179"/>
      <c r="NBK80" s="179"/>
      <c r="NBL80" s="179"/>
      <c r="NBM80" s="179"/>
      <c r="NBN80" s="179"/>
      <c r="NBO80" s="179"/>
      <c r="NBP80" s="179"/>
      <c r="NBQ80" s="179"/>
      <c r="NBR80" s="179"/>
      <c r="NBS80" s="179"/>
      <c r="NBT80" s="179"/>
      <c r="NBU80" s="179"/>
      <c r="NBV80" s="179"/>
      <c r="NBW80" s="179"/>
      <c r="NBX80" s="179"/>
      <c r="NBY80" s="179"/>
      <c r="NBZ80" s="179"/>
      <c r="NCA80" s="179"/>
      <c r="NCB80" s="179"/>
      <c r="NCC80" s="179"/>
      <c r="NCD80" s="179"/>
      <c r="NCE80" s="179"/>
      <c r="NCF80" s="179"/>
      <c r="NCG80" s="179"/>
      <c r="NCH80" s="179"/>
      <c r="NCI80" s="179"/>
      <c r="NCJ80" s="179"/>
      <c r="NCK80" s="179"/>
      <c r="NCL80" s="179"/>
      <c r="NCM80" s="179"/>
      <c r="NCN80" s="179"/>
      <c r="NCO80" s="179"/>
      <c r="NCP80" s="179"/>
      <c r="NCQ80" s="179"/>
      <c r="NCR80" s="179"/>
      <c r="NCS80" s="179"/>
      <c r="NCT80" s="179"/>
      <c r="NCU80" s="179"/>
      <c r="NCV80" s="179"/>
      <c r="NCW80" s="179"/>
      <c r="NCX80" s="179"/>
      <c r="NCY80" s="179"/>
      <c r="NCZ80" s="179"/>
      <c r="NDA80" s="179"/>
      <c r="NDB80" s="179"/>
      <c r="NDC80" s="179"/>
      <c r="NDD80" s="179"/>
      <c r="NDE80" s="179"/>
      <c r="NDF80" s="179"/>
      <c r="NDG80" s="179"/>
      <c r="NDH80" s="179"/>
      <c r="NDI80" s="179"/>
      <c r="NDJ80" s="179"/>
      <c r="NDK80" s="179"/>
      <c r="NDL80" s="179"/>
      <c r="NDM80" s="179"/>
      <c r="NDN80" s="179"/>
      <c r="NDO80" s="179"/>
      <c r="NDP80" s="179"/>
      <c r="NDQ80" s="179"/>
      <c r="NDR80" s="179"/>
      <c r="NDS80" s="179"/>
      <c r="NDT80" s="179"/>
      <c r="NDU80" s="179"/>
      <c r="NDV80" s="179"/>
      <c r="NDW80" s="179"/>
      <c r="NDX80" s="179"/>
      <c r="NDY80" s="179"/>
      <c r="NDZ80" s="179"/>
      <c r="NEA80" s="179"/>
      <c r="NEB80" s="179"/>
      <c r="NEC80" s="179"/>
      <c r="NED80" s="179"/>
      <c r="NEE80" s="179"/>
      <c r="NEF80" s="179"/>
      <c r="NEG80" s="179"/>
      <c r="NEH80" s="179"/>
      <c r="NEI80" s="179"/>
      <c r="NEJ80" s="179"/>
      <c r="NEK80" s="179"/>
      <c r="NEL80" s="179"/>
      <c r="NEM80" s="179"/>
      <c r="NEN80" s="179"/>
      <c r="NEO80" s="179"/>
      <c r="NEP80" s="179"/>
      <c r="NEQ80" s="179"/>
      <c r="NER80" s="179"/>
      <c r="NES80" s="179"/>
      <c r="NET80" s="179"/>
      <c r="NEU80" s="179"/>
      <c r="NEV80" s="179"/>
      <c r="NEW80" s="179"/>
      <c r="NEX80" s="179"/>
      <c r="NEY80" s="179"/>
      <c r="NEZ80" s="179"/>
      <c r="NFA80" s="179"/>
      <c r="NFB80" s="179"/>
      <c r="NFC80" s="179"/>
      <c r="NFD80" s="179"/>
      <c r="NFE80" s="179"/>
      <c r="NFF80" s="179"/>
      <c r="NFG80" s="179"/>
      <c r="NFH80" s="179"/>
      <c r="NFI80" s="179"/>
      <c r="NFJ80" s="179"/>
      <c r="NFK80" s="179"/>
      <c r="NFL80" s="179"/>
      <c r="NFM80" s="179"/>
      <c r="NFN80" s="179"/>
      <c r="NFO80" s="179"/>
      <c r="NFP80" s="179"/>
      <c r="NFQ80" s="179"/>
      <c r="NFR80" s="179"/>
      <c r="NFS80" s="179"/>
      <c r="NFT80" s="179"/>
      <c r="NFU80" s="179"/>
      <c r="NFV80" s="179"/>
      <c r="NFW80" s="179"/>
      <c r="NFX80" s="179"/>
      <c r="NFY80" s="179"/>
      <c r="NFZ80" s="179"/>
      <c r="NGA80" s="179"/>
      <c r="NGB80" s="179"/>
      <c r="NGC80" s="179"/>
      <c r="NGD80" s="179"/>
      <c r="NGE80" s="179"/>
      <c r="NGF80" s="179"/>
      <c r="NGG80" s="179"/>
      <c r="NGH80" s="179"/>
      <c r="NGI80" s="179"/>
      <c r="NGJ80" s="179"/>
      <c r="NGK80" s="179"/>
      <c r="NGL80" s="179"/>
      <c r="NGM80" s="179"/>
      <c r="NGN80" s="179"/>
      <c r="NGO80" s="179"/>
      <c r="NGP80" s="179"/>
      <c r="NGQ80" s="179"/>
      <c r="NGR80" s="179"/>
      <c r="NGS80" s="179"/>
      <c r="NGT80" s="179"/>
      <c r="NGU80" s="179"/>
      <c r="NGV80" s="179"/>
      <c r="NGW80" s="179"/>
      <c r="NGX80" s="179"/>
      <c r="NGY80" s="179"/>
      <c r="NGZ80" s="179"/>
      <c r="NHA80" s="179"/>
      <c r="NHB80" s="179"/>
      <c r="NHC80" s="179"/>
      <c r="NHD80" s="179"/>
      <c r="NHE80" s="179"/>
      <c r="NHF80" s="179"/>
      <c r="NHG80" s="179"/>
      <c r="NHH80" s="179"/>
      <c r="NHI80" s="179"/>
      <c r="NHJ80" s="179"/>
      <c r="NHK80" s="179"/>
      <c r="NHL80" s="179"/>
      <c r="NHM80" s="179"/>
      <c r="NHN80" s="179"/>
      <c r="NHO80" s="179"/>
      <c r="NHP80" s="179"/>
      <c r="NHQ80" s="179"/>
      <c r="NHR80" s="179"/>
      <c r="NHS80" s="179"/>
      <c r="NHT80" s="179"/>
      <c r="NHU80" s="179"/>
      <c r="NHV80" s="179"/>
      <c r="NHW80" s="179"/>
      <c r="NHX80" s="179"/>
      <c r="NHY80" s="179"/>
      <c r="NHZ80" s="179"/>
      <c r="NIA80" s="179"/>
      <c r="NIB80" s="179"/>
      <c r="NIC80" s="179"/>
      <c r="NID80" s="179"/>
      <c r="NIE80" s="179"/>
      <c r="NIF80" s="179"/>
      <c r="NIG80" s="179"/>
      <c r="NIH80" s="179"/>
      <c r="NII80" s="179"/>
      <c r="NIJ80" s="179"/>
      <c r="NIK80" s="179"/>
      <c r="NIL80" s="179"/>
      <c r="NIM80" s="179"/>
      <c r="NIN80" s="179"/>
      <c r="NIO80" s="179"/>
      <c r="NIP80" s="179"/>
      <c r="NIQ80" s="179"/>
      <c r="NIR80" s="179"/>
      <c r="NIS80" s="179"/>
      <c r="NIT80" s="179"/>
      <c r="NIU80" s="179"/>
      <c r="NIV80" s="179"/>
      <c r="NIW80" s="179"/>
      <c r="NIX80" s="179"/>
      <c r="NIY80" s="179"/>
      <c r="NIZ80" s="179"/>
      <c r="NJA80" s="179"/>
      <c r="NJB80" s="179"/>
      <c r="NJC80" s="179"/>
      <c r="NJD80" s="179"/>
      <c r="NJE80" s="179"/>
      <c r="NJF80" s="179"/>
      <c r="NJG80" s="179"/>
      <c r="NJH80" s="179"/>
      <c r="NJI80" s="179"/>
      <c r="NJJ80" s="179"/>
      <c r="NJK80" s="179"/>
      <c r="NJL80" s="179"/>
      <c r="NJM80" s="179"/>
      <c r="NJN80" s="179"/>
      <c r="NJO80" s="179"/>
      <c r="NJP80" s="179"/>
      <c r="NJQ80" s="179"/>
      <c r="NJR80" s="179"/>
      <c r="NJS80" s="179"/>
      <c r="NJT80" s="179"/>
      <c r="NJU80" s="179"/>
      <c r="NJV80" s="179"/>
      <c r="NJW80" s="179"/>
      <c r="NJX80" s="179"/>
      <c r="NJY80" s="179"/>
      <c r="NJZ80" s="179"/>
      <c r="NKA80" s="179"/>
      <c r="NKB80" s="179"/>
      <c r="NKC80" s="179"/>
      <c r="NKD80" s="179"/>
      <c r="NKE80" s="179"/>
      <c r="NKF80" s="179"/>
      <c r="NKG80" s="179"/>
      <c r="NKH80" s="179"/>
      <c r="NKI80" s="179"/>
      <c r="NKJ80" s="179"/>
      <c r="NKK80" s="179"/>
      <c r="NKL80" s="179"/>
      <c r="NKM80" s="179"/>
      <c r="NKN80" s="179"/>
      <c r="NKO80" s="179"/>
      <c r="NKP80" s="179"/>
      <c r="NKQ80" s="179"/>
      <c r="NKR80" s="179"/>
      <c r="NKS80" s="179"/>
      <c r="NKT80" s="179"/>
      <c r="NKU80" s="179"/>
      <c r="NKV80" s="179"/>
      <c r="NKW80" s="179"/>
      <c r="NKX80" s="179"/>
      <c r="NKY80" s="179"/>
      <c r="NKZ80" s="179"/>
      <c r="NLA80" s="179"/>
      <c r="NLB80" s="179"/>
      <c r="NLC80" s="179"/>
      <c r="NLD80" s="179"/>
      <c r="NLE80" s="179"/>
      <c r="NLF80" s="179"/>
      <c r="NLG80" s="179"/>
      <c r="NLH80" s="179"/>
      <c r="NLI80" s="179"/>
      <c r="NLJ80" s="179"/>
      <c r="NLK80" s="179"/>
      <c r="NLL80" s="179"/>
      <c r="NLM80" s="179"/>
      <c r="NLN80" s="179"/>
      <c r="NLO80" s="179"/>
      <c r="NLP80" s="179"/>
      <c r="NLQ80" s="179"/>
      <c r="NLR80" s="179"/>
      <c r="NLS80" s="179"/>
      <c r="NLT80" s="179"/>
      <c r="NLU80" s="179"/>
      <c r="NLV80" s="179"/>
      <c r="NLW80" s="179"/>
      <c r="NLX80" s="179"/>
      <c r="NLY80" s="179"/>
      <c r="NLZ80" s="179"/>
      <c r="NMA80" s="179"/>
      <c r="NMB80" s="179"/>
      <c r="NMC80" s="179"/>
      <c r="NMD80" s="179"/>
      <c r="NME80" s="179"/>
      <c r="NMF80" s="179"/>
      <c r="NMG80" s="179"/>
      <c r="NMH80" s="179"/>
      <c r="NMI80" s="179"/>
      <c r="NMJ80" s="179"/>
      <c r="NMK80" s="179"/>
      <c r="NML80" s="179"/>
      <c r="NMM80" s="179"/>
      <c r="NMN80" s="179"/>
      <c r="NMO80" s="179"/>
      <c r="NMP80" s="179"/>
      <c r="NMQ80" s="179"/>
      <c r="NMR80" s="179"/>
      <c r="NMS80" s="179"/>
      <c r="NMT80" s="179"/>
      <c r="NMU80" s="179"/>
      <c r="NMV80" s="179"/>
      <c r="NMW80" s="179"/>
      <c r="NMX80" s="179"/>
      <c r="NMY80" s="179"/>
      <c r="NMZ80" s="179"/>
      <c r="NNA80" s="179"/>
      <c r="NNB80" s="179"/>
      <c r="NNC80" s="179"/>
      <c r="NND80" s="179"/>
      <c r="NNE80" s="179"/>
      <c r="NNF80" s="179"/>
      <c r="NNG80" s="179"/>
      <c r="NNH80" s="179"/>
      <c r="NNI80" s="179"/>
      <c r="NNJ80" s="179"/>
      <c r="NNK80" s="179"/>
      <c r="NNL80" s="179"/>
      <c r="NNM80" s="179"/>
      <c r="NNN80" s="179"/>
      <c r="NNO80" s="179"/>
      <c r="NNP80" s="179"/>
      <c r="NNQ80" s="179"/>
      <c r="NNR80" s="179"/>
      <c r="NNS80" s="179"/>
      <c r="NNT80" s="179"/>
      <c r="NNU80" s="179"/>
      <c r="NNV80" s="179"/>
      <c r="NNW80" s="179"/>
      <c r="NNX80" s="179"/>
      <c r="NNY80" s="179"/>
      <c r="NNZ80" s="179"/>
      <c r="NOA80" s="179"/>
      <c r="NOB80" s="179"/>
      <c r="NOC80" s="179"/>
      <c r="NOD80" s="179"/>
      <c r="NOE80" s="179"/>
      <c r="NOF80" s="179"/>
      <c r="NOG80" s="179"/>
      <c r="NOH80" s="179"/>
      <c r="NOI80" s="179"/>
      <c r="NOJ80" s="179"/>
      <c r="NOK80" s="179"/>
      <c r="NOL80" s="179"/>
      <c r="NOM80" s="179"/>
      <c r="NON80" s="179"/>
      <c r="NOO80" s="179"/>
      <c r="NOP80" s="179"/>
      <c r="NOQ80" s="179"/>
      <c r="NOR80" s="179"/>
      <c r="NOS80" s="179"/>
      <c r="NOT80" s="179"/>
      <c r="NOU80" s="179"/>
      <c r="NOV80" s="179"/>
      <c r="NOW80" s="179"/>
      <c r="NOX80" s="179"/>
      <c r="NOY80" s="179"/>
      <c r="NOZ80" s="179"/>
      <c r="NPA80" s="179"/>
      <c r="NPB80" s="179"/>
      <c r="NPC80" s="179"/>
      <c r="NPD80" s="179"/>
      <c r="NPE80" s="179"/>
      <c r="NPF80" s="179"/>
      <c r="NPG80" s="179"/>
      <c r="NPH80" s="179"/>
      <c r="NPI80" s="179"/>
      <c r="NPJ80" s="179"/>
      <c r="NPK80" s="179"/>
      <c r="NPL80" s="179"/>
      <c r="NPM80" s="179"/>
      <c r="NPN80" s="179"/>
      <c r="NPO80" s="179"/>
      <c r="NPP80" s="179"/>
      <c r="NPQ80" s="179"/>
      <c r="NPR80" s="179"/>
      <c r="NPS80" s="179"/>
      <c r="NPT80" s="179"/>
      <c r="NPU80" s="179"/>
      <c r="NPV80" s="179"/>
      <c r="NPW80" s="179"/>
      <c r="NPX80" s="179"/>
      <c r="NPY80" s="179"/>
      <c r="NPZ80" s="179"/>
      <c r="NQA80" s="179"/>
      <c r="NQB80" s="179"/>
      <c r="NQC80" s="179"/>
      <c r="NQD80" s="179"/>
      <c r="NQE80" s="179"/>
      <c r="NQF80" s="179"/>
      <c r="NQG80" s="179"/>
      <c r="NQH80" s="179"/>
      <c r="NQI80" s="179"/>
      <c r="NQJ80" s="179"/>
      <c r="NQK80" s="179"/>
      <c r="NQL80" s="179"/>
      <c r="NQM80" s="179"/>
      <c r="NQN80" s="179"/>
      <c r="NQO80" s="179"/>
      <c r="NQP80" s="179"/>
      <c r="NQQ80" s="179"/>
      <c r="NQR80" s="179"/>
      <c r="NQS80" s="179"/>
      <c r="NQT80" s="179"/>
      <c r="NQU80" s="179"/>
      <c r="NQV80" s="179"/>
      <c r="NQW80" s="179"/>
      <c r="NQX80" s="179"/>
      <c r="NQY80" s="179"/>
      <c r="NQZ80" s="179"/>
      <c r="NRA80" s="179"/>
      <c r="NRB80" s="179"/>
      <c r="NRC80" s="179"/>
      <c r="NRD80" s="179"/>
      <c r="NRE80" s="179"/>
      <c r="NRF80" s="179"/>
      <c r="NRG80" s="179"/>
      <c r="NRH80" s="179"/>
      <c r="NRI80" s="179"/>
      <c r="NRJ80" s="179"/>
      <c r="NRK80" s="179"/>
      <c r="NRL80" s="179"/>
      <c r="NRM80" s="179"/>
      <c r="NRN80" s="179"/>
      <c r="NRO80" s="179"/>
      <c r="NRP80" s="179"/>
      <c r="NRQ80" s="179"/>
      <c r="NRR80" s="179"/>
      <c r="NRS80" s="179"/>
      <c r="NRT80" s="179"/>
      <c r="NRU80" s="179"/>
      <c r="NRV80" s="179"/>
      <c r="NRW80" s="179"/>
      <c r="NRX80" s="179"/>
      <c r="NRY80" s="179"/>
      <c r="NRZ80" s="179"/>
      <c r="NSA80" s="179"/>
      <c r="NSB80" s="179"/>
      <c r="NSC80" s="179"/>
      <c r="NSD80" s="179"/>
      <c r="NSE80" s="179"/>
      <c r="NSF80" s="179"/>
      <c r="NSG80" s="179"/>
      <c r="NSH80" s="179"/>
      <c r="NSI80" s="179"/>
      <c r="NSJ80" s="179"/>
      <c r="NSK80" s="179"/>
      <c r="NSL80" s="179"/>
      <c r="NSM80" s="179"/>
      <c r="NSN80" s="179"/>
      <c r="NSO80" s="179"/>
      <c r="NSP80" s="179"/>
      <c r="NSQ80" s="179"/>
      <c r="NSR80" s="179"/>
      <c r="NSS80" s="179"/>
      <c r="NST80" s="179"/>
      <c r="NSU80" s="179"/>
      <c r="NSV80" s="179"/>
      <c r="NSW80" s="179"/>
      <c r="NSX80" s="179"/>
      <c r="NSY80" s="179"/>
      <c r="NSZ80" s="179"/>
      <c r="NTA80" s="179"/>
      <c r="NTB80" s="179"/>
      <c r="NTC80" s="179"/>
      <c r="NTD80" s="179"/>
      <c r="NTE80" s="179"/>
      <c r="NTF80" s="179"/>
      <c r="NTG80" s="179"/>
      <c r="NTH80" s="179"/>
      <c r="NTI80" s="179"/>
      <c r="NTJ80" s="179"/>
      <c r="NTK80" s="179"/>
      <c r="NTL80" s="179"/>
      <c r="NTM80" s="179"/>
      <c r="NTN80" s="179"/>
      <c r="NTO80" s="179"/>
      <c r="NTP80" s="179"/>
      <c r="NTQ80" s="179"/>
      <c r="NTR80" s="179"/>
      <c r="NTS80" s="179"/>
      <c r="NTT80" s="179"/>
      <c r="NTU80" s="179"/>
      <c r="NTV80" s="179"/>
      <c r="NTW80" s="179"/>
      <c r="NTX80" s="179"/>
      <c r="NTY80" s="179"/>
      <c r="NTZ80" s="179"/>
      <c r="NUA80" s="179"/>
      <c r="NUB80" s="179"/>
      <c r="NUC80" s="179"/>
      <c r="NUD80" s="179"/>
      <c r="NUE80" s="179"/>
      <c r="NUF80" s="179"/>
      <c r="NUG80" s="179"/>
      <c r="NUH80" s="179"/>
      <c r="NUI80" s="179"/>
      <c r="NUJ80" s="179"/>
      <c r="NUK80" s="179"/>
      <c r="NUL80" s="179"/>
      <c r="NUM80" s="179"/>
      <c r="NUN80" s="179"/>
      <c r="NUO80" s="179"/>
      <c r="NUP80" s="179"/>
      <c r="NUQ80" s="179"/>
      <c r="NUR80" s="179"/>
      <c r="NUS80" s="179"/>
      <c r="NUT80" s="179"/>
      <c r="NUU80" s="179"/>
      <c r="NUV80" s="179"/>
      <c r="NUW80" s="179"/>
      <c r="NUX80" s="179"/>
      <c r="NUY80" s="179"/>
      <c r="NUZ80" s="179"/>
      <c r="NVA80" s="179"/>
      <c r="NVB80" s="179"/>
      <c r="NVC80" s="179"/>
      <c r="NVD80" s="179"/>
      <c r="NVE80" s="179"/>
      <c r="NVF80" s="179"/>
      <c r="NVG80" s="179"/>
      <c r="NVH80" s="179"/>
      <c r="NVI80" s="179"/>
      <c r="NVJ80" s="179"/>
      <c r="NVK80" s="179"/>
      <c r="NVL80" s="179"/>
      <c r="NVM80" s="179"/>
      <c r="NVN80" s="179"/>
      <c r="NVO80" s="179"/>
      <c r="NVP80" s="179"/>
      <c r="NVQ80" s="179"/>
      <c r="NVR80" s="179"/>
      <c r="NVS80" s="179"/>
      <c r="NVT80" s="179"/>
      <c r="NVU80" s="179"/>
      <c r="NVV80" s="179"/>
      <c r="NVW80" s="179"/>
      <c r="NVX80" s="179"/>
      <c r="NVY80" s="179"/>
      <c r="NVZ80" s="179"/>
      <c r="NWA80" s="179"/>
      <c r="NWB80" s="179"/>
      <c r="NWC80" s="179"/>
      <c r="NWD80" s="179"/>
      <c r="NWE80" s="179"/>
      <c r="NWF80" s="179"/>
      <c r="NWG80" s="179"/>
      <c r="NWH80" s="179"/>
      <c r="NWI80" s="179"/>
      <c r="NWJ80" s="179"/>
      <c r="NWK80" s="179"/>
      <c r="NWL80" s="179"/>
      <c r="NWM80" s="179"/>
      <c r="NWN80" s="179"/>
      <c r="NWO80" s="179"/>
      <c r="NWP80" s="179"/>
      <c r="NWQ80" s="179"/>
      <c r="NWR80" s="179"/>
      <c r="NWS80" s="179"/>
      <c r="NWT80" s="179"/>
      <c r="NWU80" s="179"/>
      <c r="NWV80" s="179"/>
      <c r="NWW80" s="179"/>
      <c r="NWX80" s="179"/>
      <c r="NWY80" s="179"/>
      <c r="NWZ80" s="179"/>
      <c r="NXA80" s="179"/>
      <c r="NXB80" s="179"/>
      <c r="NXC80" s="179"/>
      <c r="NXD80" s="179"/>
      <c r="NXE80" s="179"/>
      <c r="NXF80" s="179"/>
      <c r="NXG80" s="179"/>
      <c r="NXH80" s="179"/>
      <c r="NXI80" s="179"/>
      <c r="NXJ80" s="179"/>
      <c r="NXK80" s="179"/>
      <c r="NXL80" s="179"/>
      <c r="NXM80" s="179"/>
      <c r="NXN80" s="179"/>
      <c r="NXO80" s="179"/>
      <c r="NXP80" s="179"/>
      <c r="NXQ80" s="179"/>
      <c r="NXR80" s="179"/>
      <c r="NXS80" s="179"/>
      <c r="NXT80" s="179"/>
      <c r="NXU80" s="179"/>
      <c r="NXV80" s="179"/>
      <c r="NXW80" s="179"/>
      <c r="NXX80" s="179"/>
      <c r="NXY80" s="179"/>
      <c r="NXZ80" s="179"/>
      <c r="NYA80" s="179"/>
      <c r="NYB80" s="179"/>
      <c r="NYC80" s="179"/>
      <c r="NYD80" s="179"/>
      <c r="NYE80" s="179"/>
      <c r="NYF80" s="179"/>
      <c r="NYG80" s="179"/>
      <c r="NYH80" s="179"/>
      <c r="NYI80" s="179"/>
      <c r="NYJ80" s="179"/>
      <c r="NYK80" s="179"/>
      <c r="NYL80" s="179"/>
      <c r="NYM80" s="179"/>
      <c r="NYN80" s="179"/>
      <c r="NYO80" s="179"/>
      <c r="NYP80" s="179"/>
      <c r="NYQ80" s="179"/>
      <c r="NYR80" s="179"/>
      <c r="NYS80" s="179"/>
      <c r="NYT80" s="179"/>
      <c r="NYU80" s="179"/>
      <c r="NYV80" s="179"/>
      <c r="NYW80" s="179"/>
      <c r="NYX80" s="179"/>
      <c r="NYY80" s="179"/>
      <c r="NYZ80" s="179"/>
      <c r="NZA80" s="179"/>
      <c r="NZB80" s="179"/>
      <c r="NZC80" s="179"/>
      <c r="NZD80" s="179"/>
      <c r="NZE80" s="179"/>
      <c r="NZF80" s="179"/>
      <c r="NZG80" s="179"/>
      <c r="NZH80" s="179"/>
      <c r="NZI80" s="179"/>
      <c r="NZJ80" s="179"/>
      <c r="NZK80" s="179"/>
      <c r="NZL80" s="179"/>
      <c r="NZM80" s="179"/>
      <c r="NZN80" s="179"/>
      <c r="NZO80" s="179"/>
      <c r="NZP80" s="179"/>
      <c r="NZQ80" s="179"/>
      <c r="NZR80" s="179"/>
      <c r="NZS80" s="179"/>
      <c r="NZT80" s="179"/>
      <c r="NZU80" s="179"/>
      <c r="NZV80" s="179"/>
      <c r="NZW80" s="179"/>
      <c r="NZX80" s="179"/>
      <c r="NZY80" s="179"/>
      <c r="NZZ80" s="179"/>
      <c r="OAA80" s="179"/>
      <c r="OAB80" s="179"/>
      <c r="OAC80" s="179"/>
      <c r="OAD80" s="179"/>
      <c r="OAE80" s="179"/>
      <c r="OAF80" s="179"/>
      <c r="OAG80" s="179"/>
      <c r="OAH80" s="179"/>
      <c r="OAI80" s="179"/>
      <c r="OAJ80" s="179"/>
      <c r="OAK80" s="179"/>
      <c r="OAL80" s="179"/>
      <c r="OAM80" s="179"/>
      <c r="OAN80" s="179"/>
      <c r="OAO80" s="179"/>
      <c r="OAP80" s="179"/>
      <c r="OAQ80" s="179"/>
      <c r="OAR80" s="179"/>
      <c r="OAS80" s="179"/>
      <c r="OAT80" s="179"/>
      <c r="OAU80" s="179"/>
      <c r="OAV80" s="179"/>
      <c r="OAW80" s="179"/>
      <c r="OAX80" s="179"/>
      <c r="OAY80" s="179"/>
      <c r="OAZ80" s="179"/>
      <c r="OBA80" s="179"/>
      <c r="OBB80" s="179"/>
      <c r="OBC80" s="179"/>
      <c r="OBD80" s="179"/>
      <c r="OBE80" s="179"/>
      <c r="OBF80" s="179"/>
      <c r="OBG80" s="179"/>
      <c r="OBH80" s="179"/>
      <c r="OBI80" s="179"/>
      <c r="OBJ80" s="179"/>
      <c r="OBK80" s="179"/>
      <c r="OBL80" s="179"/>
      <c r="OBM80" s="179"/>
      <c r="OBN80" s="179"/>
      <c r="OBO80" s="179"/>
      <c r="OBP80" s="179"/>
      <c r="OBQ80" s="179"/>
      <c r="OBR80" s="179"/>
      <c r="OBS80" s="179"/>
      <c r="OBT80" s="179"/>
      <c r="OBU80" s="179"/>
      <c r="OBV80" s="179"/>
      <c r="OBW80" s="179"/>
      <c r="OBX80" s="179"/>
      <c r="OBY80" s="179"/>
      <c r="OBZ80" s="179"/>
      <c r="OCA80" s="179"/>
      <c r="OCB80" s="179"/>
      <c r="OCC80" s="179"/>
      <c r="OCD80" s="179"/>
      <c r="OCE80" s="179"/>
      <c r="OCF80" s="179"/>
      <c r="OCG80" s="179"/>
      <c r="OCH80" s="179"/>
      <c r="OCI80" s="179"/>
      <c r="OCJ80" s="179"/>
      <c r="OCK80" s="179"/>
      <c r="OCL80" s="179"/>
      <c r="OCM80" s="179"/>
      <c r="OCN80" s="179"/>
      <c r="OCO80" s="179"/>
      <c r="OCP80" s="179"/>
      <c r="OCQ80" s="179"/>
      <c r="OCR80" s="179"/>
      <c r="OCS80" s="179"/>
      <c r="OCT80" s="179"/>
      <c r="OCU80" s="179"/>
      <c r="OCV80" s="179"/>
      <c r="OCW80" s="179"/>
      <c r="OCX80" s="179"/>
      <c r="OCY80" s="179"/>
      <c r="OCZ80" s="179"/>
      <c r="ODA80" s="179"/>
      <c r="ODB80" s="179"/>
      <c r="ODC80" s="179"/>
      <c r="ODD80" s="179"/>
      <c r="ODE80" s="179"/>
      <c r="ODF80" s="179"/>
      <c r="ODG80" s="179"/>
      <c r="ODH80" s="179"/>
      <c r="ODI80" s="179"/>
      <c r="ODJ80" s="179"/>
      <c r="ODK80" s="179"/>
      <c r="ODL80" s="179"/>
      <c r="ODM80" s="179"/>
      <c r="ODN80" s="179"/>
      <c r="ODO80" s="179"/>
      <c r="ODP80" s="179"/>
      <c r="ODQ80" s="179"/>
      <c r="ODR80" s="179"/>
      <c r="ODS80" s="179"/>
      <c r="ODT80" s="179"/>
      <c r="ODU80" s="179"/>
      <c r="ODV80" s="179"/>
      <c r="ODW80" s="179"/>
      <c r="ODX80" s="179"/>
      <c r="ODY80" s="179"/>
      <c r="ODZ80" s="179"/>
      <c r="OEA80" s="179"/>
      <c r="OEB80" s="179"/>
      <c r="OEC80" s="179"/>
      <c r="OED80" s="179"/>
      <c r="OEE80" s="179"/>
      <c r="OEF80" s="179"/>
      <c r="OEG80" s="179"/>
      <c r="OEH80" s="179"/>
      <c r="OEI80" s="179"/>
      <c r="OEJ80" s="179"/>
      <c r="OEK80" s="179"/>
      <c r="OEL80" s="179"/>
      <c r="OEM80" s="179"/>
      <c r="OEN80" s="179"/>
      <c r="OEO80" s="179"/>
      <c r="OEP80" s="179"/>
      <c r="OEQ80" s="179"/>
      <c r="OER80" s="179"/>
      <c r="OES80" s="179"/>
      <c r="OET80" s="179"/>
      <c r="OEU80" s="179"/>
      <c r="OEV80" s="179"/>
      <c r="OEW80" s="179"/>
      <c r="OEX80" s="179"/>
      <c r="OEY80" s="179"/>
      <c r="OEZ80" s="179"/>
      <c r="OFA80" s="179"/>
      <c r="OFB80" s="179"/>
      <c r="OFC80" s="179"/>
      <c r="OFD80" s="179"/>
      <c r="OFE80" s="179"/>
      <c r="OFF80" s="179"/>
      <c r="OFG80" s="179"/>
      <c r="OFH80" s="179"/>
      <c r="OFI80" s="179"/>
      <c r="OFJ80" s="179"/>
      <c r="OFK80" s="179"/>
      <c r="OFL80" s="179"/>
      <c r="OFM80" s="179"/>
      <c r="OFN80" s="179"/>
      <c r="OFO80" s="179"/>
      <c r="OFP80" s="179"/>
      <c r="OFQ80" s="179"/>
      <c r="OFR80" s="179"/>
      <c r="OFS80" s="179"/>
      <c r="OFT80" s="179"/>
      <c r="OFU80" s="179"/>
      <c r="OFV80" s="179"/>
      <c r="OFW80" s="179"/>
      <c r="OFX80" s="179"/>
      <c r="OFY80" s="179"/>
      <c r="OFZ80" s="179"/>
      <c r="OGA80" s="179"/>
      <c r="OGB80" s="179"/>
      <c r="OGC80" s="179"/>
      <c r="OGD80" s="179"/>
      <c r="OGE80" s="179"/>
      <c r="OGF80" s="179"/>
      <c r="OGG80" s="179"/>
      <c r="OGH80" s="179"/>
      <c r="OGI80" s="179"/>
      <c r="OGJ80" s="179"/>
      <c r="OGK80" s="179"/>
      <c r="OGL80" s="179"/>
      <c r="OGM80" s="179"/>
      <c r="OGN80" s="179"/>
      <c r="OGO80" s="179"/>
      <c r="OGP80" s="179"/>
      <c r="OGQ80" s="179"/>
      <c r="OGR80" s="179"/>
      <c r="OGS80" s="179"/>
      <c r="OGT80" s="179"/>
      <c r="OGU80" s="179"/>
      <c r="OGV80" s="179"/>
      <c r="OGW80" s="179"/>
      <c r="OGX80" s="179"/>
      <c r="OGY80" s="179"/>
      <c r="OGZ80" s="179"/>
      <c r="OHA80" s="179"/>
      <c r="OHB80" s="179"/>
      <c r="OHC80" s="179"/>
      <c r="OHD80" s="179"/>
      <c r="OHE80" s="179"/>
      <c r="OHF80" s="179"/>
      <c r="OHG80" s="179"/>
      <c r="OHH80" s="179"/>
      <c r="OHI80" s="179"/>
      <c r="OHJ80" s="179"/>
      <c r="OHK80" s="179"/>
      <c r="OHL80" s="179"/>
      <c r="OHM80" s="179"/>
      <c r="OHN80" s="179"/>
      <c r="OHO80" s="179"/>
      <c r="OHP80" s="179"/>
      <c r="OHQ80" s="179"/>
      <c r="OHR80" s="179"/>
      <c r="OHS80" s="179"/>
      <c r="OHT80" s="179"/>
      <c r="OHU80" s="179"/>
      <c r="OHV80" s="179"/>
      <c r="OHW80" s="179"/>
      <c r="OHX80" s="179"/>
      <c r="OHY80" s="179"/>
      <c r="OHZ80" s="179"/>
      <c r="OIA80" s="179"/>
      <c r="OIB80" s="179"/>
      <c r="OIC80" s="179"/>
      <c r="OID80" s="179"/>
      <c r="OIE80" s="179"/>
      <c r="OIF80" s="179"/>
      <c r="OIG80" s="179"/>
      <c r="OIH80" s="179"/>
      <c r="OII80" s="179"/>
      <c r="OIJ80" s="179"/>
      <c r="OIK80" s="179"/>
      <c r="OIL80" s="179"/>
      <c r="OIM80" s="179"/>
      <c r="OIN80" s="179"/>
      <c r="OIO80" s="179"/>
      <c r="OIP80" s="179"/>
      <c r="OIQ80" s="179"/>
      <c r="OIR80" s="179"/>
      <c r="OIS80" s="179"/>
      <c r="OIT80" s="179"/>
      <c r="OIU80" s="179"/>
      <c r="OIV80" s="179"/>
      <c r="OIW80" s="179"/>
      <c r="OIX80" s="179"/>
      <c r="OIY80" s="179"/>
      <c r="OIZ80" s="179"/>
      <c r="OJA80" s="179"/>
      <c r="OJB80" s="179"/>
      <c r="OJC80" s="179"/>
      <c r="OJD80" s="179"/>
      <c r="OJE80" s="179"/>
      <c r="OJF80" s="179"/>
      <c r="OJG80" s="179"/>
      <c r="OJH80" s="179"/>
      <c r="OJI80" s="179"/>
      <c r="OJJ80" s="179"/>
      <c r="OJK80" s="179"/>
      <c r="OJL80" s="179"/>
      <c r="OJM80" s="179"/>
      <c r="OJN80" s="179"/>
      <c r="OJO80" s="179"/>
      <c r="OJP80" s="179"/>
      <c r="OJQ80" s="179"/>
      <c r="OJR80" s="179"/>
      <c r="OJS80" s="179"/>
      <c r="OJT80" s="179"/>
      <c r="OJU80" s="179"/>
      <c r="OJV80" s="179"/>
      <c r="OJW80" s="179"/>
      <c r="OJX80" s="179"/>
      <c r="OJY80" s="179"/>
      <c r="OJZ80" s="179"/>
      <c r="OKA80" s="179"/>
      <c r="OKB80" s="179"/>
      <c r="OKC80" s="179"/>
      <c r="OKD80" s="179"/>
      <c r="OKE80" s="179"/>
      <c r="OKF80" s="179"/>
      <c r="OKG80" s="179"/>
      <c r="OKH80" s="179"/>
      <c r="OKI80" s="179"/>
      <c r="OKJ80" s="179"/>
      <c r="OKK80" s="179"/>
      <c r="OKL80" s="179"/>
      <c r="OKM80" s="179"/>
      <c r="OKN80" s="179"/>
      <c r="OKO80" s="179"/>
      <c r="OKP80" s="179"/>
      <c r="OKQ80" s="179"/>
      <c r="OKR80" s="179"/>
      <c r="OKS80" s="179"/>
      <c r="OKT80" s="179"/>
      <c r="OKU80" s="179"/>
      <c r="OKV80" s="179"/>
      <c r="OKW80" s="179"/>
      <c r="OKX80" s="179"/>
      <c r="OKY80" s="179"/>
      <c r="OKZ80" s="179"/>
      <c r="OLA80" s="179"/>
      <c r="OLB80" s="179"/>
      <c r="OLC80" s="179"/>
      <c r="OLD80" s="179"/>
      <c r="OLE80" s="179"/>
      <c r="OLF80" s="179"/>
      <c r="OLG80" s="179"/>
      <c r="OLH80" s="179"/>
      <c r="OLI80" s="179"/>
      <c r="OLJ80" s="179"/>
      <c r="OLK80" s="179"/>
      <c r="OLL80" s="179"/>
      <c r="OLM80" s="179"/>
      <c r="OLN80" s="179"/>
      <c r="OLO80" s="179"/>
      <c r="OLP80" s="179"/>
      <c r="OLQ80" s="179"/>
      <c r="OLR80" s="179"/>
      <c r="OLS80" s="179"/>
      <c r="OLT80" s="179"/>
      <c r="OLU80" s="179"/>
      <c r="OLV80" s="179"/>
      <c r="OLW80" s="179"/>
      <c r="OLX80" s="179"/>
      <c r="OLY80" s="179"/>
      <c r="OLZ80" s="179"/>
      <c r="OMA80" s="179"/>
      <c r="OMB80" s="179"/>
      <c r="OMC80" s="179"/>
      <c r="OMD80" s="179"/>
      <c r="OME80" s="179"/>
      <c r="OMF80" s="179"/>
      <c r="OMG80" s="179"/>
      <c r="OMH80" s="179"/>
      <c r="OMI80" s="179"/>
      <c r="OMJ80" s="179"/>
      <c r="OMK80" s="179"/>
      <c r="OML80" s="179"/>
      <c r="OMM80" s="179"/>
      <c r="OMN80" s="179"/>
      <c r="OMO80" s="179"/>
      <c r="OMP80" s="179"/>
      <c r="OMQ80" s="179"/>
      <c r="OMR80" s="179"/>
      <c r="OMS80" s="179"/>
      <c r="OMT80" s="179"/>
      <c r="OMU80" s="179"/>
      <c r="OMV80" s="179"/>
      <c r="OMW80" s="179"/>
      <c r="OMX80" s="179"/>
      <c r="OMY80" s="179"/>
      <c r="OMZ80" s="179"/>
      <c r="ONA80" s="179"/>
      <c r="ONB80" s="179"/>
      <c r="ONC80" s="179"/>
      <c r="OND80" s="179"/>
      <c r="ONE80" s="179"/>
      <c r="ONF80" s="179"/>
      <c r="ONG80" s="179"/>
      <c r="ONH80" s="179"/>
      <c r="ONI80" s="179"/>
      <c r="ONJ80" s="179"/>
      <c r="ONK80" s="179"/>
      <c r="ONL80" s="179"/>
      <c r="ONM80" s="179"/>
      <c r="ONN80" s="179"/>
      <c r="ONO80" s="179"/>
      <c r="ONP80" s="179"/>
      <c r="ONQ80" s="179"/>
      <c r="ONR80" s="179"/>
      <c r="ONS80" s="179"/>
      <c r="ONT80" s="179"/>
      <c r="ONU80" s="179"/>
      <c r="ONV80" s="179"/>
      <c r="ONW80" s="179"/>
      <c r="ONX80" s="179"/>
      <c r="ONY80" s="179"/>
      <c r="ONZ80" s="179"/>
      <c r="OOA80" s="179"/>
      <c r="OOB80" s="179"/>
      <c r="OOC80" s="179"/>
      <c r="OOD80" s="179"/>
      <c r="OOE80" s="179"/>
      <c r="OOF80" s="179"/>
      <c r="OOG80" s="179"/>
      <c r="OOH80" s="179"/>
      <c r="OOI80" s="179"/>
      <c r="OOJ80" s="179"/>
      <c r="OOK80" s="179"/>
      <c r="OOL80" s="179"/>
      <c r="OOM80" s="179"/>
      <c r="OON80" s="179"/>
      <c r="OOO80" s="179"/>
      <c r="OOP80" s="179"/>
      <c r="OOQ80" s="179"/>
      <c r="OOR80" s="179"/>
      <c r="OOS80" s="179"/>
      <c r="OOT80" s="179"/>
      <c r="OOU80" s="179"/>
      <c r="OOV80" s="179"/>
      <c r="OOW80" s="179"/>
      <c r="OOX80" s="179"/>
      <c r="OOY80" s="179"/>
      <c r="OOZ80" s="179"/>
      <c r="OPA80" s="179"/>
      <c r="OPB80" s="179"/>
      <c r="OPC80" s="179"/>
      <c r="OPD80" s="179"/>
      <c r="OPE80" s="179"/>
      <c r="OPF80" s="179"/>
      <c r="OPG80" s="179"/>
      <c r="OPH80" s="179"/>
      <c r="OPI80" s="179"/>
      <c r="OPJ80" s="179"/>
      <c r="OPK80" s="179"/>
      <c r="OPL80" s="179"/>
      <c r="OPM80" s="179"/>
      <c r="OPN80" s="179"/>
      <c r="OPO80" s="179"/>
      <c r="OPP80" s="179"/>
      <c r="OPQ80" s="179"/>
      <c r="OPR80" s="179"/>
      <c r="OPS80" s="179"/>
      <c r="OPT80" s="179"/>
      <c r="OPU80" s="179"/>
      <c r="OPV80" s="179"/>
      <c r="OPW80" s="179"/>
      <c r="OPX80" s="179"/>
      <c r="OPY80" s="179"/>
      <c r="OPZ80" s="179"/>
      <c r="OQA80" s="179"/>
      <c r="OQB80" s="179"/>
      <c r="OQC80" s="179"/>
      <c r="OQD80" s="179"/>
      <c r="OQE80" s="179"/>
      <c r="OQF80" s="179"/>
      <c r="OQG80" s="179"/>
      <c r="OQH80" s="179"/>
      <c r="OQI80" s="179"/>
      <c r="OQJ80" s="179"/>
      <c r="OQK80" s="179"/>
      <c r="OQL80" s="179"/>
      <c r="OQM80" s="179"/>
      <c r="OQN80" s="179"/>
      <c r="OQO80" s="179"/>
      <c r="OQP80" s="179"/>
      <c r="OQQ80" s="179"/>
      <c r="OQR80" s="179"/>
      <c r="OQS80" s="179"/>
      <c r="OQT80" s="179"/>
      <c r="OQU80" s="179"/>
      <c r="OQV80" s="179"/>
      <c r="OQW80" s="179"/>
      <c r="OQX80" s="179"/>
      <c r="OQY80" s="179"/>
      <c r="OQZ80" s="179"/>
      <c r="ORA80" s="179"/>
      <c r="ORB80" s="179"/>
      <c r="ORC80" s="179"/>
      <c r="ORD80" s="179"/>
      <c r="ORE80" s="179"/>
      <c r="ORF80" s="179"/>
      <c r="ORG80" s="179"/>
      <c r="ORH80" s="179"/>
      <c r="ORI80" s="179"/>
      <c r="ORJ80" s="179"/>
      <c r="ORK80" s="179"/>
      <c r="ORL80" s="179"/>
      <c r="ORM80" s="179"/>
      <c r="ORN80" s="179"/>
      <c r="ORO80" s="179"/>
      <c r="ORP80" s="179"/>
      <c r="ORQ80" s="179"/>
      <c r="ORR80" s="179"/>
      <c r="ORS80" s="179"/>
      <c r="ORT80" s="179"/>
      <c r="ORU80" s="179"/>
      <c r="ORV80" s="179"/>
      <c r="ORW80" s="179"/>
      <c r="ORX80" s="179"/>
      <c r="ORY80" s="179"/>
      <c r="ORZ80" s="179"/>
      <c r="OSA80" s="179"/>
      <c r="OSB80" s="179"/>
      <c r="OSC80" s="179"/>
      <c r="OSD80" s="179"/>
      <c r="OSE80" s="179"/>
      <c r="OSF80" s="179"/>
      <c r="OSG80" s="179"/>
      <c r="OSH80" s="179"/>
      <c r="OSI80" s="179"/>
      <c r="OSJ80" s="179"/>
      <c r="OSK80" s="179"/>
      <c r="OSL80" s="179"/>
      <c r="OSM80" s="179"/>
      <c r="OSN80" s="179"/>
      <c r="OSO80" s="179"/>
      <c r="OSP80" s="179"/>
      <c r="OSQ80" s="179"/>
      <c r="OSR80" s="179"/>
      <c r="OSS80" s="179"/>
      <c r="OST80" s="179"/>
      <c r="OSU80" s="179"/>
      <c r="OSV80" s="179"/>
      <c r="OSW80" s="179"/>
      <c r="OSX80" s="179"/>
      <c r="OSY80" s="179"/>
      <c r="OSZ80" s="179"/>
      <c r="OTA80" s="179"/>
      <c r="OTB80" s="179"/>
      <c r="OTC80" s="179"/>
      <c r="OTD80" s="179"/>
      <c r="OTE80" s="179"/>
      <c r="OTF80" s="179"/>
      <c r="OTG80" s="179"/>
      <c r="OTH80" s="179"/>
      <c r="OTI80" s="179"/>
      <c r="OTJ80" s="179"/>
      <c r="OTK80" s="179"/>
      <c r="OTL80" s="179"/>
      <c r="OTM80" s="179"/>
      <c r="OTN80" s="179"/>
      <c r="OTO80" s="179"/>
      <c r="OTP80" s="179"/>
      <c r="OTQ80" s="179"/>
      <c r="OTR80" s="179"/>
      <c r="OTS80" s="179"/>
      <c r="OTT80" s="179"/>
      <c r="OTU80" s="179"/>
      <c r="OTV80" s="179"/>
      <c r="OTW80" s="179"/>
      <c r="OTX80" s="179"/>
      <c r="OTY80" s="179"/>
      <c r="OTZ80" s="179"/>
      <c r="OUA80" s="179"/>
      <c r="OUB80" s="179"/>
      <c r="OUC80" s="179"/>
      <c r="OUD80" s="179"/>
      <c r="OUE80" s="179"/>
      <c r="OUF80" s="179"/>
      <c r="OUG80" s="179"/>
      <c r="OUH80" s="179"/>
      <c r="OUI80" s="179"/>
      <c r="OUJ80" s="179"/>
      <c r="OUK80" s="179"/>
      <c r="OUL80" s="179"/>
      <c r="OUM80" s="179"/>
      <c r="OUN80" s="179"/>
      <c r="OUO80" s="179"/>
      <c r="OUP80" s="179"/>
      <c r="OUQ80" s="179"/>
      <c r="OUR80" s="179"/>
      <c r="OUS80" s="179"/>
      <c r="OUT80" s="179"/>
      <c r="OUU80" s="179"/>
      <c r="OUV80" s="179"/>
      <c r="OUW80" s="179"/>
      <c r="OUX80" s="179"/>
      <c r="OUY80" s="179"/>
      <c r="OUZ80" s="179"/>
      <c r="OVA80" s="179"/>
      <c r="OVB80" s="179"/>
      <c r="OVC80" s="179"/>
      <c r="OVD80" s="179"/>
      <c r="OVE80" s="179"/>
      <c r="OVF80" s="179"/>
      <c r="OVG80" s="179"/>
      <c r="OVH80" s="179"/>
      <c r="OVI80" s="179"/>
      <c r="OVJ80" s="179"/>
      <c r="OVK80" s="179"/>
      <c r="OVL80" s="179"/>
      <c r="OVM80" s="179"/>
      <c r="OVN80" s="179"/>
      <c r="OVO80" s="179"/>
      <c r="OVP80" s="179"/>
      <c r="OVQ80" s="179"/>
      <c r="OVR80" s="179"/>
      <c r="OVS80" s="179"/>
      <c r="OVT80" s="179"/>
      <c r="OVU80" s="179"/>
      <c r="OVV80" s="179"/>
      <c r="OVW80" s="179"/>
      <c r="OVX80" s="179"/>
      <c r="OVY80" s="179"/>
      <c r="OVZ80" s="179"/>
      <c r="OWA80" s="179"/>
      <c r="OWB80" s="179"/>
      <c r="OWC80" s="179"/>
      <c r="OWD80" s="179"/>
      <c r="OWE80" s="179"/>
      <c r="OWF80" s="179"/>
      <c r="OWG80" s="179"/>
      <c r="OWH80" s="179"/>
      <c r="OWI80" s="179"/>
      <c r="OWJ80" s="179"/>
      <c r="OWK80" s="179"/>
      <c r="OWL80" s="179"/>
      <c r="OWM80" s="179"/>
      <c r="OWN80" s="179"/>
      <c r="OWO80" s="179"/>
      <c r="OWP80" s="179"/>
      <c r="OWQ80" s="179"/>
      <c r="OWR80" s="179"/>
      <c r="OWS80" s="179"/>
      <c r="OWT80" s="179"/>
      <c r="OWU80" s="179"/>
      <c r="OWV80" s="179"/>
      <c r="OWW80" s="179"/>
      <c r="OWX80" s="179"/>
      <c r="OWY80" s="179"/>
      <c r="OWZ80" s="179"/>
      <c r="OXA80" s="179"/>
      <c r="OXB80" s="179"/>
      <c r="OXC80" s="179"/>
      <c r="OXD80" s="179"/>
      <c r="OXE80" s="179"/>
      <c r="OXF80" s="179"/>
      <c r="OXG80" s="179"/>
      <c r="OXH80" s="179"/>
      <c r="OXI80" s="179"/>
      <c r="OXJ80" s="179"/>
      <c r="OXK80" s="179"/>
      <c r="OXL80" s="179"/>
      <c r="OXM80" s="179"/>
      <c r="OXN80" s="179"/>
      <c r="OXO80" s="179"/>
      <c r="OXP80" s="179"/>
      <c r="OXQ80" s="179"/>
      <c r="OXR80" s="179"/>
      <c r="OXS80" s="179"/>
      <c r="OXT80" s="179"/>
      <c r="OXU80" s="179"/>
      <c r="OXV80" s="179"/>
      <c r="OXW80" s="179"/>
      <c r="OXX80" s="179"/>
      <c r="OXY80" s="179"/>
      <c r="OXZ80" s="179"/>
      <c r="OYA80" s="179"/>
      <c r="OYB80" s="179"/>
      <c r="OYC80" s="179"/>
      <c r="OYD80" s="179"/>
      <c r="OYE80" s="179"/>
      <c r="OYF80" s="179"/>
      <c r="OYG80" s="179"/>
      <c r="OYH80" s="179"/>
      <c r="OYI80" s="179"/>
      <c r="OYJ80" s="179"/>
      <c r="OYK80" s="179"/>
      <c r="OYL80" s="179"/>
      <c r="OYM80" s="179"/>
      <c r="OYN80" s="179"/>
      <c r="OYO80" s="179"/>
      <c r="OYP80" s="179"/>
      <c r="OYQ80" s="179"/>
      <c r="OYR80" s="179"/>
      <c r="OYS80" s="179"/>
      <c r="OYT80" s="179"/>
      <c r="OYU80" s="179"/>
      <c r="OYV80" s="179"/>
      <c r="OYW80" s="179"/>
      <c r="OYX80" s="179"/>
      <c r="OYY80" s="179"/>
      <c r="OYZ80" s="179"/>
      <c r="OZA80" s="179"/>
      <c r="OZB80" s="179"/>
      <c r="OZC80" s="179"/>
      <c r="OZD80" s="179"/>
      <c r="OZE80" s="179"/>
      <c r="OZF80" s="179"/>
      <c r="OZG80" s="179"/>
      <c r="OZH80" s="179"/>
      <c r="OZI80" s="179"/>
      <c r="OZJ80" s="179"/>
      <c r="OZK80" s="179"/>
      <c r="OZL80" s="179"/>
      <c r="OZM80" s="179"/>
      <c r="OZN80" s="179"/>
      <c r="OZO80" s="179"/>
      <c r="OZP80" s="179"/>
      <c r="OZQ80" s="179"/>
      <c r="OZR80" s="179"/>
      <c r="OZS80" s="179"/>
      <c r="OZT80" s="179"/>
      <c r="OZU80" s="179"/>
      <c r="OZV80" s="179"/>
      <c r="OZW80" s="179"/>
      <c r="OZX80" s="179"/>
      <c r="OZY80" s="179"/>
      <c r="OZZ80" s="179"/>
      <c r="PAA80" s="179"/>
      <c r="PAB80" s="179"/>
      <c r="PAC80" s="179"/>
      <c r="PAD80" s="179"/>
      <c r="PAE80" s="179"/>
      <c r="PAF80" s="179"/>
      <c r="PAG80" s="179"/>
      <c r="PAH80" s="179"/>
      <c r="PAI80" s="179"/>
      <c r="PAJ80" s="179"/>
      <c r="PAK80" s="179"/>
      <c r="PAL80" s="179"/>
      <c r="PAM80" s="179"/>
      <c r="PAN80" s="179"/>
      <c r="PAO80" s="179"/>
      <c r="PAP80" s="179"/>
      <c r="PAQ80" s="179"/>
      <c r="PAR80" s="179"/>
      <c r="PAS80" s="179"/>
      <c r="PAT80" s="179"/>
      <c r="PAU80" s="179"/>
      <c r="PAV80" s="179"/>
      <c r="PAW80" s="179"/>
      <c r="PAX80" s="179"/>
      <c r="PAY80" s="179"/>
      <c r="PAZ80" s="179"/>
      <c r="PBA80" s="179"/>
      <c r="PBB80" s="179"/>
      <c r="PBC80" s="179"/>
      <c r="PBD80" s="179"/>
      <c r="PBE80" s="179"/>
      <c r="PBF80" s="179"/>
      <c r="PBG80" s="179"/>
      <c r="PBH80" s="179"/>
      <c r="PBI80" s="179"/>
      <c r="PBJ80" s="179"/>
      <c r="PBK80" s="179"/>
      <c r="PBL80" s="179"/>
      <c r="PBM80" s="179"/>
      <c r="PBN80" s="179"/>
      <c r="PBO80" s="179"/>
      <c r="PBP80" s="179"/>
      <c r="PBQ80" s="179"/>
      <c r="PBR80" s="179"/>
      <c r="PBS80" s="179"/>
      <c r="PBT80" s="179"/>
      <c r="PBU80" s="179"/>
      <c r="PBV80" s="179"/>
      <c r="PBW80" s="179"/>
      <c r="PBX80" s="179"/>
      <c r="PBY80" s="179"/>
      <c r="PBZ80" s="179"/>
      <c r="PCA80" s="179"/>
      <c r="PCB80" s="179"/>
      <c r="PCC80" s="179"/>
      <c r="PCD80" s="179"/>
      <c r="PCE80" s="179"/>
      <c r="PCF80" s="179"/>
      <c r="PCG80" s="179"/>
      <c r="PCH80" s="179"/>
      <c r="PCI80" s="179"/>
      <c r="PCJ80" s="179"/>
      <c r="PCK80" s="179"/>
      <c r="PCL80" s="179"/>
      <c r="PCM80" s="179"/>
      <c r="PCN80" s="179"/>
      <c r="PCO80" s="179"/>
      <c r="PCP80" s="179"/>
      <c r="PCQ80" s="179"/>
      <c r="PCR80" s="179"/>
      <c r="PCS80" s="179"/>
      <c r="PCT80" s="179"/>
      <c r="PCU80" s="179"/>
      <c r="PCV80" s="179"/>
      <c r="PCW80" s="179"/>
      <c r="PCX80" s="179"/>
      <c r="PCY80" s="179"/>
      <c r="PCZ80" s="179"/>
      <c r="PDA80" s="179"/>
      <c r="PDB80" s="179"/>
      <c r="PDC80" s="179"/>
      <c r="PDD80" s="179"/>
      <c r="PDE80" s="179"/>
      <c r="PDF80" s="179"/>
      <c r="PDG80" s="179"/>
      <c r="PDH80" s="179"/>
      <c r="PDI80" s="179"/>
      <c r="PDJ80" s="179"/>
      <c r="PDK80" s="179"/>
      <c r="PDL80" s="179"/>
      <c r="PDM80" s="179"/>
      <c r="PDN80" s="179"/>
      <c r="PDO80" s="179"/>
      <c r="PDP80" s="179"/>
      <c r="PDQ80" s="179"/>
      <c r="PDR80" s="179"/>
      <c r="PDS80" s="179"/>
      <c r="PDT80" s="179"/>
      <c r="PDU80" s="179"/>
      <c r="PDV80" s="179"/>
      <c r="PDW80" s="179"/>
      <c r="PDX80" s="179"/>
      <c r="PDY80" s="179"/>
      <c r="PDZ80" s="179"/>
      <c r="PEA80" s="179"/>
      <c r="PEB80" s="179"/>
      <c r="PEC80" s="179"/>
      <c r="PED80" s="179"/>
      <c r="PEE80" s="179"/>
      <c r="PEF80" s="179"/>
      <c r="PEG80" s="179"/>
      <c r="PEH80" s="179"/>
      <c r="PEI80" s="179"/>
      <c r="PEJ80" s="179"/>
      <c r="PEK80" s="179"/>
      <c r="PEL80" s="179"/>
      <c r="PEM80" s="179"/>
      <c r="PEN80" s="179"/>
      <c r="PEO80" s="179"/>
      <c r="PEP80" s="179"/>
      <c r="PEQ80" s="179"/>
      <c r="PER80" s="179"/>
      <c r="PES80" s="179"/>
      <c r="PET80" s="179"/>
      <c r="PEU80" s="179"/>
      <c r="PEV80" s="179"/>
      <c r="PEW80" s="179"/>
      <c r="PEX80" s="179"/>
      <c r="PEY80" s="179"/>
      <c r="PEZ80" s="179"/>
      <c r="PFA80" s="179"/>
      <c r="PFB80" s="179"/>
      <c r="PFC80" s="179"/>
      <c r="PFD80" s="179"/>
      <c r="PFE80" s="179"/>
      <c r="PFF80" s="179"/>
      <c r="PFG80" s="179"/>
      <c r="PFH80" s="179"/>
      <c r="PFI80" s="179"/>
      <c r="PFJ80" s="179"/>
      <c r="PFK80" s="179"/>
      <c r="PFL80" s="179"/>
      <c r="PFM80" s="179"/>
      <c r="PFN80" s="179"/>
      <c r="PFO80" s="179"/>
      <c r="PFP80" s="179"/>
      <c r="PFQ80" s="179"/>
      <c r="PFR80" s="179"/>
      <c r="PFS80" s="179"/>
      <c r="PFT80" s="179"/>
      <c r="PFU80" s="179"/>
      <c r="PFV80" s="179"/>
      <c r="PFW80" s="179"/>
      <c r="PFX80" s="179"/>
      <c r="PFY80" s="179"/>
      <c r="PFZ80" s="179"/>
      <c r="PGA80" s="179"/>
      <c r="PGB80" s="179"/>
      <c r="PGC80" s="179"/>
      <c r="PGD80" s="179"/>
      <c r="PGE80" s="179"/>
      <c r="PGF80" s="179"/>
      <c r="PGG80" s="179"/>
      <c r="PGH80" s="179"/>
      <c r="PGI80" s="179"/>
      <c r="PGJ80" s="179"/>
      <c r="PGK80" s="179"/>
      <c r="PGL80" s="179"/>
      <c r="PGM80" s="179"/>
      <c r="PGN80" s="179"/>
      <c r="PGO80" s="179"/>
      <c r="PGP80" s="179"/>
      <c r="PGQ80" s="179"/>
      <c r="PGR80" s="179"/>
      <c r="PGS80" s="179"/>
      <c r="PGT80" s="179"/>
      <c r="PGU80" s="179"/>
      <c r="PGV80" s="179"/>
      <c r="PGW80" s="179"/>
      <c r="PGX80" s="179"/>
      <c r="PGY80" s="179"/>
      <c r="PGZ80" s="179"/>
      <c r="PHA80" s="179"/>
      <c r="PHB80" s="179"/>
      <c r="PHC80" s="179"/>
      <c r="PHD80" s="179"/>
      <c r="PHE80" s="179"/>
      <c r="PHF80" s="179"/>
      <c r="PHG80" s="179"/>
      <c r="PHH80" s="179"/>
      <c r="PHI80" s="179"/>
      <c r="PHJ80" s="179"/>
      <c r="PHK80" s="179"/>
      <c r="PHL80" s="179"/>
      <c r="PHM80" s="179"/>
      <c r="PHN80" s="179"/>
      <c r="PHO80" s="179"/>
      <c r="PHP80" s="179"/>
      <c r="PHQ80" s="179"/>
      <c r="PHR80" s="179"/>
      <c r="PHS80" s="179"/>
      <c r="PHT80" s="179"/>
      <c r="PHU80" s="179"/>
      <c r="PHV80" s="179"/>
      <c r="PHW80" s="179"/>
      <c r="PHX80" s="179"/>
      <c r="PHY80" s="179"/>
      <c r="PHZ80" s="179"/>
      <c r="PIA80" s="179"/>
      <c r="PIB80" s="179"/>
      <c r="PIC80" s="179"/>
      <c r="PID80" s="179"/>
      <c r="PIE80" s="179"/>
      <c r="PIF80" s="179"/>
      <c r="PIG80" s="179"/>
      <c r="PIH80" s="179"/>
      <c r="PII80" s="179"/>
      <c r="PIJ80" s="179"/>
      <c r="PIK80" s="179"/>
      <c r="PIL80" s="179"/>
      <c r="PIM80" s="179"/>
      <c r="PIN80" s="179"/>
      <c r="PIO80" s="179"/>
      <c r="PIP80" s="179"/>
      <c r="PIQ80" s="179"/>
      <c r="PIR80" s="179"/>
      <c r="PIS80" s="179"/>
      <c r="PIT80" s="179"/>
      <c r="PIU80" s="179"/>
      <c r="PIV80" s="179"/>
      <c r="PIW80" s="179"/>
      <c r="PIX80" s="179"/>
      <c r="PIY80" s="179"/>
      <c r="PIZ80" s="179"/>
      <c r="PJA80" s="179"/>
      <c r="PJB80" s="179"/>
      <c r="PJC80" s="179"/>
      <c r="PJD80" s="179"/>
      <c r="PJE80" s="179"/>
      <c r="PJF80" s="179"/>
      <c r="PJG80" s="179"/>
      <c r="PJH80" s="179"/>
      <c r="PJI80" s="179"/>
      <c r="PJJ80" s="179"/>
      <c r="PJK80" s="179"/>
      <c r="PJL80" s="179"/>
      <c r="PJM80" s="179"/>
      <c r="PJN80" s="179"/>
      <c r="PJO80" s="179"/>
      <c r="PJP80" s="179"/>
      <c r="PJQ80" s="179"/>
      <c r="PJR80" s="179"/>
      <c r="PJS80" s="179"/>
      <c r="PJT80" s="179"/>
      <c r="PJU80" s="179"/>
      <c r="PJV80" s="179"/>
      <c r="PJW80" s="179"/>
      <c r="PJX80" s="179"/>
      <c r="PJY80" s="179"/>
      <c r="PJZ80" s="179"/>
      <c r="PKA80" s="179"/>
      <c r="PKB80" s="179"/>
      <c r="PKC80" s="179"/>
      <c r="PKD80" s="179"/>
      <c r="PKE80" s="179"/>
      <c r="PKF80" s="179"/>
      <c r="PKG80" s="179"/>
      <c r="PKH80" s="179"/>
      <c r="PKI80" s="179"/>
      <c r="PKJ80" s="179"/>
      <c r="PKK80" s="179"/>
      <c r="PKL80" s="179"/>
      <c r="PKM80" s="179"/>
      <c r="PKN80" s="179"/>
      <c r="PKO80" s="179"/>
      <c r="PKP80" s="179"/>
      <c r="PKQ80" s="179"/>
      <c r="PKR80" s="179"/>
      <c r="PKS80" s="179"/>
      <c r="PKT80" s="179"/>
      <c r="PKU80" s="179"/>
      <c r="PKV80" s="179"/>
      <c r="PKW80" s="179"/>
      <c r="PKX80" s="179"/>
      <c r="PKY80" s="179"/>
      <c r="PKZ80" s="179"/>
      <c r="PLA80" s="179"/>
      <c r="PLB80" s="179"/>
      <c r="PLC80" s="179"/>
      <c r="PLD80" s="179"/>
      <c r="PLE80" s="179"/>
      <c r="PLF80" s="179"/>
      <c r="PLG80" s="179"/>
      <c r="PLH80" s="179"/>
      <c r="PLI80" s="179"/>
      <c r="PLJ80" s="179"/>
      <c r="PLK80" s="179"/>
      <c r="PLL80" s="179"/>
      <c r="PLM80" s="179"/>
      <c r="PLN80" s="179"/>
      <c r="PLO80" s="179"/>
      <c r="PLP80" s="179"/>
      <c r="PLQ80" s="179"/>
      <c r="PLR80" s="179"/>
      <c r="PLS80" s="179"/>
      <c r="PLT80" s="179"/>
      <c r="PLU80" s="179"/>
      <c r="PLV80" s="179"/>
      <c r="PLW80" s="179"/>
      <c r="PLX80" s="179"/>
      <c r="PLY80" s="179"/>
      <c r="PLZ80" s="179"/>
      <c r="PMA80" s="179"/>
      <c r="PMB80" s="179"/>
      <c r="PMC80" s="179"/>
      <c r="PMD80" s="179"/>
      <c r="PME80" s="179"/>
      <c r="PMF80" s="179"/>
      <c r="PMG80" s="179"/>
      <c r="PMH80" s="179"/>
      <c r="PMI80" s="179"/>
      <c r="PMJ80" s="179"/>
      <c r="PMK80" s="179"/>
      <c r="PML80" s="179"/>
      <c r="PMM80" s="179"/>
      <c r="PMN80" s="179"/>
      <c r="PMO80" s="179"/>
      <c r="PMP80" s="179"/>
      <c r="PMQ80" s="179"/>
      <c r="PMR80" s="179"/>
      <c r="PMS80" s="179"/>
      <c r="PMT80" s="179"/>
      <c r="PMU80" s="179"/>
      <c r="PMV80" s="179"/>
      <c r="PMW80" s="179"/>
      <c r="PMX80" s="179"/>
      <c r="PMY80" s="179"/>
      <c r="PMZ80" s="179"/>
      <c r="PNA80" s="179"/>
      <c r="PNB80" s="179"/>
      <c r="PNC80" s="179"/>
      <c r="PND80" s="179"/>
      <c r="PNE80" s="179"/>
      <c r="PNF80" s="179"/>
      <c r="PNG80" s="179"/>
      <c r="PNH80" s="179"/>
      <c r="PNI80" s="179"/>
      <c r="PNJ80" s="179"/>
      <c r="PNK80" s="179"/>
      <c r="PNL80" s="179"/>
      <c r="PNM80" s="179"/>
      <c r="PNN80" s="179"/>
      <c r="PNO80" s="179"/>
      <c r="PNP80" s="179"/>
      <c r="PNQ80" s="179"/>
      <c r="PNR80" s="179"/>
      <c r="PNS80" s="179"/>
      <c r="PNT80" s="179"/>
      <c r="PNU80" s="179"/>
      <c r="PNV80" s="179"/>
      <c r="PNW80" s="179"/>
      <c r="PNX80" s="179"/>
      <c r="PNY80" s="179"/>
      <c r="PNZ80" s="179"/>
      <c r="POA80" s="179"/>
      <c r="POB80" s="179"/>
      <c r="POC80" s="179"/>
      <c r="POD80" s="179"/>
      <c r="POE80" s="179"/>
      <c r="POF80" s="179"/>
      <c r="POG80" s="179"/>
      <c r="POH80" s="179"/>
      <c r="POI80" s="179"/>
      <c r="POJ80" s="179"/>
      <c r="POK80" s="179"/>
      <c r="POL80" s="179"/>
      <c r="POM80" s="179"/>
      <c r="PON80" s="179"/>
      <c r="POO80" s="179"/>
      <c r="POP80" s="179"/>
      <c r="POQ80" s="179"/>
      <c r="POR80" s="179"/>
      <c r="POS80" s="179"/>
      <c r="POT80" s="179"/>
      <c r="POU80" s="179"/>
      <c r="POV80" s="179"/>
      <c r="POW80" s="179"/>
      <c r="POX80" s="179"/>
      <c r="POY80" s="179"/>
      <c r="POZ80" s="179"/>
      <c r="PPA80" s="179"/>
      <c r="PPB80" s="179"/>
      <c r="PPC80" s="179"/>
      <c r="PPD80" s="179"/>
      <c r="PPE80" s="179"/>
      <c r="PPF80" s="179"/>
      <c r="PPG80" s="179"/>
      <c r="PPH80" s="179"/>
      <c r="PPI80" s="179"/>
      <c r="PPJ80" s="179"/>
      <c r="PPK80" s="179"/>
      <c r="PPL80" s="179"/>
      <c r="PPM80" s="179"/>
      <c r="PPN80" s="179"/>
      <c r="PPO80" s="179"/>
      <c r="PPP80" s="179"/>
      <c r="PPQ80" s="179"/>
      <c r="PPR80" s="179"/>
      <c r="PPS80" s="179"/>
      <c r="PPT80" s="179"/>
      <c r="PPU80" s="179"/>
      <c r="PPV80" s="179"/>
      <c r="PPW80" s="179"/>
      <c r="PPX80" s="179"/>
      <c r="PPY80" s="179"/>
      <c r="PPZ80" s="179"/>
      <c r="PQA80" s="179"/>
      <c r="PQB80" s="179"/>
      <c r="PQC80" s="179"/>
      <c r="PQD80" s="179"/>
      <c r="PQE80" s="179"/>
      <c r="PQF80" s="179"/>
      <c r="PQG80" s="179"/>
      <c r="PQH80" s="179"/>
      <c r="PQI80" s="179"/>
      <c r="PQJ80" s="179"/>
      <c r="PQK80" s="179"/>
      <c r="PQL80" s="179"/>
      <c r="PQM80" s="179"/>
      <c r="PQN80" s="179"/>
      <c r="PQO80" s="179"/>
      <c r="PQP80" s="179"/>
      <c r="PQQ80" s="179"/>
      <c r="PQR80" s="179"/>
      <c r="PQS80" s="179"/>
      <c r="PQT80" s="179"/>
      <c r="PQU80" s="179"/>
      <c r="PQV80" s="179"/>
      <c r="PQW80" s="179"/>
      <c r="PQX80" s="179"/>
      <c r="PQY80" s="179"/>
      <c r="PQZ80" s="179"/>
      <c r="PRA80" s="179"/>
      <c r="PRB80" s="179"/>
      <c r="PRC80" s="179"/>
      <c r="PRD80" s="179"/>
      <c r="PRE80" s="179"/>
      <c r="PRF80" s="179"/>
      <c r="PRG80" s="179"/>
      <c r="PRH80" s="179"/>
      <c r="PRI80" s="179"/>
      <c r="PRJ80" s="179"/>
      <c r="PRK80" s="179"/>
      <c r="PRL80" s="179"/>
      <c r="PRM80" s="179"/>
      <c r="PRN80" s="179"/>
      <c r="PRO80" s="179"/>
      <c r="PRP80" s="179"/>
      <c r="PRQ80" s="179"/>
      <c r="PRR80" s="179"/>
      <c r="PRS80" s="179"/>
      <c r="PRT80" s="179"/>
      <c r="PRU80" s="179"/>
      <c r="PRV80" s="179"/>
      <c r="PRW80" s="179"/>
      <c r="PRX80" s="179"/>
      <c r="PRY80" s="179"/>
      <c r="PRZ80" s="179"/>
      <c r="PSA80" s="179"/>
      <c r="PSB80" s="179"/>
      <c r="PSC80" s="179"/>
      <c r="PSD80" s="179"/>
      <c r="PSE80" s="179"/>
      <c r="PSF80" s="179"/>
      <c r="PSG80" s="179"/>
      <c r="PSH80" s="179"/>
      <c r="PSI80" s="179"/>
      <c r="PSJ80" s="179"/>
      <c r="PSK80" s="179"/>
      <c r="PSL80" s="179"/>
      <c r="PSM80" s="179"/>
      <c r="PSN80" s="179"/>
      <c r="PSO80" s="179"/>
      <c r="PSP80" s="179"/>
      <c r="PSQ80" s="179"/>
      <c r="PSR80" s="179"/>
      <c r="PSS80" s="179"/>
      <c r="PST80" s="179"/>
      <c r="PSU80" s="179"/>
      <c r="PSV80" s="179"/>
      <c r="PSW80" s="179"/>
      <c r="PSX80" s="179"/>
      <c r="PSY80" s="179"/>
      <c r="PSZ80" s="179"/>
      <c r="PTA80" s="179"/>
      <c r="PTB80" s="179"/>
      <c r="PTC80" s="179"/>
      <c r="PTD80" s="179"/>
      <c r="PTE80" s="179"/>
      <c r="PTF80" s="179"/>
      <c r="PTG80" s="179"/>
      <c r="PTH80" s="179"/>
      <c r="PTI80" s="179"/>
      <c r="PTJ80" s="179"/>
      <c r="PTK80" s="179"/>
      <c r="PTL80" s="179"/>
      <c r="PTM80" s="179"/>
      <c r="PTN80" s="179"/>
      <c r="PTO80" s="179"/>
      <c r="PTP80" s="179"/>
      <c r="PTQ80" s="179"/>
      <c r="PTR80" s="179"/>
      <c r="PTS80" s="179"/>
      <c r="PTT80" s="179"/>
      <c r="PTU80" s="179"/>
      <c r="PTV80" s="179"/>
      <c r="PTW80" s="179"/>
      <c r="PTX80" s="179"/>
      <c r="PTY80" s="179"/>
      <c r="PTZ80" s="179"/>
      <c r="PUA80" s="179"/>
      <c r="PUB80" s="179"/>
      <c r="PUC80" s="179"/>
      <c r="PUD80" s="179"/>
      <c r="PUE80" s="179"/>
      <c r="PUF80" s="179"/>
      <c r="PUG80" s="179"/>
      <c r="PUH80" s="179"/>
      <c r="PUI80" s="179"/>
      <c r="PUJ80" s="179"/>
      <c r="PUK80" s="179"/>
      <c r="PUL80" s="179"/>
      <c r="PUM80" s="179"/>
      <c r="PUN80" s="179"/>
      <c r="PUO80" s="179"/>
      <c r="PUP80" s="179"/>
      <c r="PUQ80" s="179"/>
      <c r="PUR80" s="179"/>
      <c r="PUS80" s="179"/>
      <c r="PUT80" s="179"/>
      <c r="PUU80" s="179"/>
      <c r="PUV80" s="179"/>
      <c r="PUW80" s="179"/>
      <c r="PUX80" s="179"/>
      <c r="PUY80" s="179"/>
      <c r="PUZ80" s="179"/>
      <c r="PVA80" s="179"/>
      <c r="PVB80" s="179"/>
      <c r="PVC80" s="179"/>
      <c r="PVD80" s="179"/>
      <c r="PVE80" s="179"/>
      <c r="PVF80" s="179"/>
      <c r="PVG80" s="179"/>
      <c r="PVH80" s="179"/>
      <c r="PVI80" s="179"/>
      <c r="PVJ80" s="179"/>
      <c r="PVK80" s="179"/>
      <c r="PVL80" s="179"/>
      <c r="PVM80" s="179"/>
      <c r="PVN80" s="179"/>
      <c r="PVO80" s="179"/>
      <c r="PVP80" s="179"/>
      <c r="PVQ80" s="179"/>
      <c r="PVR80" s="179"/>
      <c r="PVS80" s="179"/>
      <c r="PVT80" s="179"/>
      <c r="PVU80" s="179"/>
      <c r="PVV80" s="179"/>
      <c r="PVW80" s="179"/>
      <c r="PVX80" s="179"/>
      <c r="PVY80" s="179"/>
      <c r="PVZ80" s="179"/>
      <c r="PWA80" s="179"/>
      <c r="PWB80" s="179"/>
      <c r="PWC80" s="179"/>
      <c r="PWD80" s="179"/>
      <c r="PWE80" s="179"/>
      <c r="PWF80" s="179"/>
      <c r="PWG80" s="179"/>
      <c r="PWH80" s="179"/>
      <c r="PWI80" s="179"/>
      <c r="PWJ80" s="179"/>
      <c r="PWK80" s="179"/>
      <c r="PWL80" s="179"/>
      <c r="PWM80" s="179"/>
      <c r="PWN80" s="179"/>
      <c r="PWO80" s="179"/>
      <c r="PWP80" s="179"/>
      <c r="PWQ80" s="179"/>
      <c r="PWR80" s="179"/>
      <c r="PWS80" s="179"/>
      <c r="PWT80" s="179"/>
      <c r="PWU80" s="179"/>
      <c r="PWV80" s="179"/>
      <c r="PWW80" s="179"/>
      <c r="PWX80" s="179"/>
      <c r="PWY80" s="179"/>
      <c r="PWZ80" s="179"/>
      <c r="PXA80" s="179"/>
      <c r="PXB80" s="179"/>
      <c r="PXC80" s="179"/>
      <c r="PXD80" s="179"/>
      <c r="PXE80" s="179"/>
      <c r="PXF80" s="179"/>
      <c r="PXG80" s="179"/>
      <c r="PXH80" s="179"/>
      <c r="PXI80" s="179"/>
      <c r="PXJ80" s="179"/>
      <c r="PXK80" s="179"/>
      <c r="PXL80" s="179"/>
      <c r="PXM80" s="179"/>
      <c r="PXN80" s="179"/>
      <c r="PXO80" s="179"/>
      <c r="PXP80" s="179"/>
      <c r="PXQ80" s="179"/>
      <c r="PXR80" s="179"/>
      <c r="PXS80" s="179"/>
      <c r="PXT80" s="179"/>
      <c r="PXU80" s="179"/>
      <c r="PXV80" s="179"/>
      <c r="PXW80" s="179"/>
      <c r="PXX80" s="179"/>
      <c r="PXY80" s="179"/>
      <c r="PXZ80" s="179"/>
      <c r="PYA80" s="179"/>
      <c r="PYB80" s="179"/>
      <c r="PYC80" s="179"/>
      <c r="PYD80" s="179"/>
      <c r="PYE80" s="179"/>
      <c r="PYF80" s="179"/>
      <c r="PYG80" s="179"/>
      <c r="PYH80" s="179"/>
      <c r="PYI80" s="179"/>
      <c r="PYJ80" s="179"/>
      <c r="PYK80" s="179"/>
      <c r="PYL80" s="179"/>
      <c r="PYM80" s="179"/>
      <c r="PYN80" s="179"/>
      <c r="PYO80" s="179"/>
      <c r="PYP80" s="179"/>
      <c r="PYQ80" s="179"/>
      <c r="PYR80" s="179"/>
      <c r="PYS80" s="179"/>
      <c r="PYT80" s="179"/>
      <c r="PYU80" s="179"/>
      <c r="PYV80" s="179"/>
      <c r="PYW80" s="179"/>
      <c r="PYX80" s="179"/>
      <c r="PYY80" s="179"/>
      <c r="PYZ80" s="179"/>
      <c r="PZA80" s="179"/>
      <c r="PZB80" s="179"/>
      <c r="PZC80" s="179"/>
      <c r="PZD80" s="179"/>
      <c r="PZE80" s="179"/>
      <c r="PZF80" s="179"/>
      <c r="PZG80" s="179"/>
      <c r="PZH80" s="179"/>
      <c r="PZI80" s="179"/>
      <c r="PZJ80" s="179"/>
      <c r="PZK80" s="179"/>
      <c r="PZL80" s="179"/>
      <c r="PZM80" s="179"/>
      <c r="PZN80" s="179"/>
      <c r="PZO80" s="179"/>
      <c r="PZP80" s="179"/>
      <c r="PZQ80" s="179"/>
      <c r="PZR80" s="179"/>
      <c r="PZS80" s="179"/>
      <c r="PZT80" s="179"/>
      <c r="PZU80" s="179"/>
      <c r="PZV80" s="179"/>
      <c r="PZW80" s="179"/>
      <c r="PZX80" s="179"/>
      <c r="PZY80" s="179"/>
      <c r="PZZ80" s="179"/>
      <c r="QAA80" s="179"/>
      <c r="QAB80" s="179"/>
      <c r="QAC80" s="179"/>
      <c r="QAD80" s="179"/>
      <c r="QAE80" s="179"/>
      <c r="QAF80" s="179"/>
      <c r="QAG80" s="179"/>
      <c r="QAH80" s="179"/>
      <c r="QAI80" s="179"/>
      <c r="QAJ80" s="179"/>
      <c r="QAK80" s="179"/>
      <c r="QAL80" s="179"/>
      <c r="QAM80" s="179"/>
      <c r="QAN80" s="179"/>
      <c r="QAO80" s="179"/>
      <c r="QAP80" s="179"/>
      <c r="QAQ80" s="179"/>
      <c r="QAR80" s="179"/>
      <c r="QAS80" s="179"/>
      <c r="QAT80" s="179"/>
      <c r="QAU80" s="179"/>
      <c r="QAV80" s="179"/>
      <c r="QAW80" s="179"/>
      <c r="QAX80" s="179"/>
      <c r="QAY80" s="179"/>
      <c r="QAZ80" s="179"/>
      <c r="QBA80" s="179"/>
      <c r="QBB80" s="179"/>
      <c r="QBC80" s="179"/>
      <c r="QBD80" s="179"/>
      <c r="QBE80" s="179"/>
      <c r="QBF80" s="179"/>
      <c r="QBG80" s="179"/>
      <c r="QBH80" s="179"/>
      <c r="QBI80" s="179"/>
      <c r="QBJ80" s="179"/>
      <c r="QBK80" s="179"/>
      <c r="QBL80" s="179"/>
      <c r="QBM80" s="179"/>
      <c r="QBN80" s="179"/>
      <c r="QBO80" s="179"/>
      <c r="QBP80" s="179"/>
      <c r="QBQ80" s="179"/>
      <c r="QBR80" s="179"/>
      <c r="QBS80" s="179"/>
      <c r="QBT80" s="179"/>
      <c r="QBU80" s="179"/>
      <c r="QBV80" s="179"/>
      <c r="QBW80" s="179"/>
      <c r="QBX80" s="179"/>
      <c r="QBY80" s="179"/>
      <c r="QBZ80" s="179"/>
      <c r="QCA80" s="179"/>
      <c r="QCB80" s="179"/>
      <c r="QCC80" s="179"/>
      <c r="QCD80" s="179"/>
      <c r="QCE80" s="179"/>
      <c r="QCF80" s="179"/>
      <c r="QCG80" s="179"/>
      <c r="QCH80" s="179"/>
      <c r="QCI80" s="179"/>
      <c r="QCJ80" s="179"/>
      <c r="QCK80" s="179"/>
      <c r="QCL80" s="179"/>
      <c r="QCM80" s="179"/>
      <c r="QCN80" s="179"/>
      <c r="QCO80" s="179"/>
      <c r="QCP80" s="179"/>
      <c r="QCQ80" s="179"/>
      <c r="QCR80" s="179"/>
      <c r="QCS80" s="179"/>
      <c r="QCT80" s="179"/>
      <c r="QCU80" s="179"/>
      <c r="QCV80" s="179"/>
      <c r="QCW80" s="179"/>
      <c r="QCX80" s="179"/>
      <c r="QCY80" s="179"/>
      <c r="QCZ80" s="179"/>
      <c r="QDA80" s="179"/>
      <c r="QDB80" s="179"/>
      <c r="QDC80" s="179"/>
      <c r="QDD80" s="179"/>
      <c r="QDE80" s="179"/>
      <c r="QDF80" s="179"/>
      <c r="QDG80" s="179"/>
      <c r="QDH80" s="179"/>
      <c r="QDI80" s="179"/>
      <c r="QDJ80" s="179"/>
      <c r="QDK80" s="179"/>
      <c r="QDL80" s="179"/>
      <c r="QDM80" s="179"/>
      <c r="QDN80" s="179"/>
      <c r="QDO80" s="179"/>
      <c r="QDP80" s="179"/>
      <c r="QDQ80" s="179"/>
      <c r="QDR80" s="179"/>
      <c r="QDS80" s="179"/>
      <c r="QDT80" s="179"/>
      <c r="QDU80" s="179"/>
      <c r="QDV80" s="179"/>
      <c r="QDW80" s="179"/>
      <c r="QDX80" s="179"/>
      <c r="QDY80" s="179"/>
      <c r="QDZ80" s="179"/>
      <c r="QEA80" s="179"/>
      <c r="QEB80" s="179"/>
      <c r="QEC80" s="179"/>
      <c r="QED80" s="179"/>
      <c r="QEE80" s="179"/>
      <c r="QEF80" s="179"/>
      <c r="QEG80" s="179"/>
      <c r="QEH80" s="179"/>
      <c r="QEI80" s="179"/>
      <c r="QEJ80" s="179"/>
      <c r="QEK80" s="179"/>
      <c r="QEL80" s="179"/>
      <c r="QEM80" s="179"/>
      <c r="QEN80" s="179"/>
      <c r="QEO80" s="179"/>
      <c r="QEP80" s="179"/>
      <c r="QEQ80" s="179"/>
      <c r="QER80" s="179"/>
      <c r="QES80" s="179"/>
      <c r="QET80" s="179"/>
      <c r="QEU80" s="179"/>
      <c r="QEV80" s="179"/>
      <c r="QEW80" s="179"/>
      <c r="QEX80" s="179"/>
      <c r="QEY80" s="179"/>
      <c r="QEZ80" s="179"/>
      <c r="QFA80" s="179"/>
      <c r="QFB80" s="179"/>
      <c r="QFC80" s="179"/>
      <c r="QFD80" s="179"/>
      <c r="QFE80" s="179"/>
      <c r="QFF80" s="179"/>
      <c r="QFG80" s="179"/>
      <c r="QFH80" s="179"/>
      <c r="QFI80" s="179"/>
      <c r="QFJ80" s="179"/>
      <c r="QFK80" s="179"/>
      <c r="QFL80" s="179"/>
      <c r="QFM80" s="179"/>
      <c r="QFN80" s="179"/>
      <c r="QFO80" s="179"/>
      <c r="QFP80" s="179"/>
      <c r="QFQ80" s="179"/>
      <c r="QFR80" s="179"/>
      <c r="QFS80" s="179"/>
      <c r="QFT80" s="179"/>
      <c r="QFU80" s="179"/>
      <c r="QFV80" s="179"/>
      <c r="QFW80" s="179"/>
      <c r="QFX80" s="179"/>
      <c r="QFY80" s="179"/>
      <c r="QFZ80" s="179"/>
      <c r="QGA80" s="179"/>
      <c r="QGB80" s="179"/>
      <c r="QGC80" s="179"/>
      <c r="QGD80" s="179"/>
      <c r="QGE80" s="179"/>
      <c r="QGF80" s="179"/>
      <c r="QGG80" s="179"/>
      <c r="QGH80" s="179"/>
      <c r="QGI80" s="179"/>
      <c r="QGJ80" s="179"/>
      <c r="QGK80" s="179"/>
      <c r="QGL80" s="179"/>
      <c r="QGM80" s="179"/>
      <c r="QGN80" s="179"/>
      <c r="QGO80" s="179"/>
      <c r="QGP80" s="179"/>
      <c r="QGQ80" s="179"/>
      <c r="QGR80" s="179"/>
      <c r="QGS80" s="179"/>
      <c r="QGT80" s="179"/>
      <c r="QGU80" s="179"/>
      <c r="QGV80" s="179"/>
      <c r="QGW80" s="179"/>
      <c r="QGX80" s="179"/>
      <c r="QGY80" s="179"/>
      <c r="QGZ80" s="179"/>
      <c r="QHA80" s="179"/>
      <c r="QHB80" s="179"/>
      <c r="QHC80" s="179"/>
      <c r="QHD80" s="179"/>
      <c r="QHE80" s="179"/>
      <c r="QHF80" s="179"/>
      <c r="QHG80" s="179"/>
      <c r="QHH80" s="179"/>
      <c r="QHI80" s="179"/>
      <c r="QHJ80" s="179"/>
      <c r="QHK80" s="179"/>
      <c r="QHL80" s="179"/>
      <c r="QHM80" s="179"/>
      <c r="QHN80" s="179"/>
      <c r="QHO80" s="179"/>
      <c r="QHP80" s="179"/>
      <c r="QHQ80" s="179"/>
      <c r="QHR80" s="179"/>
      <c r="QHS80" s="179"/>
      <c r="QHT80" s="179"/>
      <c r="QHU80" s="179"/>
      <c r="QHV80" s="179"/>
      <c r="QHW80" s="179"/>
      <c r="QHX80" s="179"/>
      <c r="QHY80" s="179"/>
      <c r="QHZ80" s="179"/>
      <c r="QIA80" s="179"/>
      <c r="QIB80" s="179"/>
      <c r="QIC80" s="179"/>
      <c r="QID80" s="179"/>
      <c r="QIE80" s="179"/>
      <c r="QIF80" s="179"/>
      <c r="QIG80" s="179"/>
      <c r="QIH80" s="179"/>
      <c r="QII80" s="179"/>
      <c r="QIJ80" s="179"/>
      <c r="QIK80" s="179"/>
      <c r="QIL80" s="179"/>
      <c r="QIM80" s="179"/>
      <c r="QIN80" s="179"/>
      <c r="QIO80" s="179"/>
      <c r="QIP80" s="179"/>
      <c r="QIQ80" s="179"/>
      <c r="QIR80" s="179"/>
      <c r="QIS80" s="179"/>
      <c r="QIT80" s="179"/>
      <c r="QIU80" s="179"/>
      <c r="QIV80" s="179"/>
      <c r="QIW80" s="179"/>
      <c r="QIX80" s="179"/>
      <c r="QIY80" s="179"/>
      <c r="QIZ80" s="179"/>
      <c r="QJA80" s="179"/>
      <c r="QJB80" s="179"/>
      <c r="QJC80" s="179"/>
      <c r="QJD80" s="179"/>
      <c r="QJE80" s="179"/>
      <c r="QJF80" s="179"/>
      <c r="QJG80" s="179"/>
      <c r="QJH80" s="179"/>
      <c r="QJI80" s="179"/>
      <c r="QJJ80" s="179"/>
      <c r="QJK80" s="179"/>
      <c r="QJL80" s="179"/>
      <c r="QJM80" s="179"/>
      <c r="QJN80" s="179"/>
      <c r="QJO80" s="179"/>
      <c r="QJP80" s="179"/>
      <c r="QJQ80" s="179"/>
      <c r="QJR80" s="179"/>
      <c r="QJS80" s="179"/>
      <c r="QJT80" s="179"/>
      <c r="QJU80" s="179"/>
      <c r="QJV80" s="179"/>
      <c r="QJW80" s="179"/>
      <c r="QJX80" s="179"/>
      <c r="QJY80" s="179"/>
      <c r="QJZ80" s="179"/>
      <c r="QKA80" s="179"/>
      <c r="QKB80" s="179"/>
      <c r="QKC80" s="179"/>
      <c r="QKD80" s="179"/>
      <c r="QKE80" s="179"/>
      <c r="QKF80" s="179"/>
      <c r="QKG80" s="179"/>
      <c r="QKH80" s="179"/>
      <c r="QKI80" s="179"/>
      <c r="QKJ80" s="179"/>
      <c r="QKK80" s="179"/>
      <c r="QKL80" s="179"/>
      <c r="QKM80" s="179"/>
      <c r="QKN80" s="179"/>
      <c r="QKO80" s="179"/>
      <c r="QKP80" s="179"/>
      <c r="QKQ80" s="179"/>
      <c r="QKR80" s="179"/>
      <c r="QKS80" s="179"/>
      <c r="QKT80" s="179"/>
      <c r="QKU80" s="179"/>
      <c r="QKV80" s="179"/>
      <c r="QKW80" s="179"/>
      <c r="QKX80" s="179"/>
      <c r="QKY80" s="179"/>
      <c r="QKZ80" s="179"/>
      <c r="QLA80" s="179"/>
      <c r="QLB80" s="179"/>
      <c r="QLC80" s="179"/>
      <c r="QLD80" s="179"/>
      <c r="QLE80" s="179"/>
      <c r="QLF80" s="179"/>
      <c r="QLG80" s="179"/>
      <c r="QLH80" s="179"/>
      <c r="QLI80" s="179"/>
      <c r="QLJ80" s="179"/>
      <c r="QLK80" s="179"/>
      <c r="QLL80" s="179"/>
      <c r="QLM80" s="179"/>
      <c r="QLN80" s="179"/>
      <c r="QLO80" s="179"/>
      <c r="QLP80" s="179"/>
      <c r="QLQ80" s="179"/>
      <c r="QLR80" s="179"/>
      <c r="QLS80" s="179"/>
      <c r="QLT80" s="179"/>
      <c r="QLU80" s="179"/>
      <c r="QLV80" s="179"/>
      <c r="QLW80" s="179"/>
      <c r="QLX80" s="179"/>
      <c r="QLY80" s="179"/>
      <c r="QLZ80" s="179"/>
      <c r="QMA80" s="179"/>
      <c r="QMB80" s="179"/>
      <c r="QMC80" s="179"/>
      <c r="QMD80" s="179"/>
      <c r="QME80" s="179"/>
      <c r="QMF80" s="179"/>
      <c r="QMG80" s="179"/>
      <c r="QMH80" s="179"/>
      <c r="QMI80" s="179"/>
      <c r="QMJ80" s="179"/>
      <c r="QMK80" s="179"/>
      <c r="QML80" s="179"/>
      <c r="QMM80" s="179"/>
      <c r="QMN80" s="179"/>
      <c r="QMO80" s="179"/>
      <c r="QMP80" s="179"/>
      <c r="QMQ80" s="179"/>
      <c r="QMR80" s="179"/>
      <c r="QMS80" s="179"/>
      <c r="QMT80" s="179"/>
      <c r="QMU80" s="179"/>
      <c r="QMV80" s="179"/>
      <c r="QMW80" s="179"/>
      <c r="QMX80" s="179"/>
      <c r="QMY80" s="179"/>
      <c r="QMZ80" s="179"/>
      <c r="QNA80" s="179"/>
      <c r="QNB80" s="179"/>
      <c r="QNC80" s="179"/>
      <c r="QND80" s="179"/>
      <c r="QNE80" s="179"/>
      <c r="QNF80" s="179"/>
      <c r="QNG80" s="179"/>
      <c r="QNH80" s="179"/>
      <c r="QNI80" s="179"/>
      <c r="QNJ80" s="179"/>
      <c r="QNK80" s="179"/>
      <c r="QNL80" s="179"/>
      <c r="QNM80" s="179"/>
      <c r="QNN80" s="179"/>
      <c r="QNO80" s="179"/>
      <c r="QNP80" s="179"/>
      <c r="QNQ80" s="179"/>
      <c r="QNR80" s="179"/>
      <c r="QNS80" s="179"/>
      <c r="QNT80" s="179"/>
      <c r="QNU80" s="179"/>
      <c r="QNV80" s="179"/>
      <c r="QNW80" s="179"/>
      <c r="QNX80" s="179"/>
      <c r="QNY80" s="179"/>
      <c r="QNZ80" s="179"/>
      <c r="QOA80" s="179"/>
      <c r="QOB80" s="179"/>
      <c r="QOC80" s="179"/>
      <c r="QOD80" s="179"/>
      <c r="QOE80" s="179"/>
      <c r="QOF80" s="179"/>
      <c r="QOG80" s="179"/>
      <c r="QOH80" s="179"/>
      <c r="QOI80" s="179"/>
      <c r="QOJ80" s="179"/>
      <c r="QOK80" s="179"/>
      <c r="QOL80" s="179"/>
      <c r="QOM80" s="179"/>
      <c r="QON80" s="179"/>
      <c r="QOO80" s="179"/>
      <c r="QOP80" s="179"/>
      <c r="QOQ80" s="179"/>
      <c r="QOR80" s="179"/>
      <c r="QOS80" s="179"/>
      <c r="QOT80" s="179"/>
      <c r="QOU80" s="179"/>
      <c r="QOV80" s="179"/>
      <c r="QOW80" s="179"/>
      <c r="QOX80" s="179"/>
      <c r="QOY80" s="179"/>
      <c r="QOZ80" s="179"/>
      <c r="QPA80" s="179"/>
      <c r="QPB80" s="179"/>
      <c r="QPC80" s="179"/>
      <c r="QPD80" s="179"/>
      <c r="QPE80" s="179"/>
      <c r="QPF80" s="179"/>
      <c r="QPG80" s="179"/>
      <c r="QPH80" s="179"/>
      <c r="QPI80" s="179"/>
      <c r="QPJ80" s="179"/>
      <c r="QPK80" s="179"/>
      <c r="QPL80" s="179"/>
      <c r="QPM80" s="179"/>
      <c r="QPN80" s="179"/>
      <c r="QPO80" s="179"/>
      <c r="QPP80" s="179"/>
      <c r="QPQ80" s="179"/>
      <c r="QPR80" s="179"/>
      <c r="QPS80" s="179"/>
      <c r="QPT80" s="179"/>
      <c r="QPU80" s="179"/>
      <c r="QPV80" s="179"/>
      <c r="QPW80" s="179"/>
      <c r="QPX80" s="179"/>
      <c r="QPY80" s="179"/>
      <c r="QPZ80" s="179"/>
      <c r="QQA80" s="179"/>
      <c r="QQB80" s="179"/>
      <c r="QQC80" s="179"/>
      <c r="QQD80" s="179"/>
      <c r="QQE80" s="179"/>
      <c r="QQF80" s="179"/>
      <c r="QQG80" s="179"/>
      <c r="QQH80" s="179"/>
      <c r="QQI80" s="179"/>
      <c r="QQJ80" s="179"/>
      <c r="QQK80" s="179"/>
      <c r="QQL80" s="179"/>
      <c r="QQM80" s="179"/>
      <c r="QQN80" s="179"/>
      <c r="QQO80" s="179"/>
      <c r="QQP80" s="179"/>
      <c r="QQQ80" s="179"/>
      <c r="QQR80" s="179"/>
      <c r="QQS80" s="179"/>
      <c r="QQT80" s="179"/>
      <c r="QQU80" s="179"/>
      <c r="QQV80" s="179"/>
      <c r="QQW80" s="179"/>
      <c r="QQX80" s="179"/>
      <c r="QQY80" s="179"/>
      <c r="QQZ80" s="179"/>
      <c r="QRA80" s="179"/>
      <c r="QRB80" s="179"/>
      <c r="QRC80" s="179"/>
      <c r="QRD80" s="179"/>
      <c r="QRE80" s="179"/>
      <c r="QRF80" s="179"/>
      <c r="QRG80" s="179"/>
      <c r="QRH80" s="179"/>
      <c r="QRI80" s="179"/>
      <c r="QRJ80" s="179"/>
      <c r="QRK80" s="179"/>
      <c r="QRL80" s="179"/>
      <c r="QRM80" s="179"/>
      <c r="QRN80" s="179"/>
      <c r="QRO80" s="179"/>
      <c r="QRP80" s="179"/>
      <c r="QRQ80" s="179"/>
      <c r="QRR80" s="179"/>
      <c r="QRS80" s="179"/>
      <c r="QRT80" s="179"/>
      <c r="QRU80" s="179"/>
      <c r="QRV80" s="179"/>
      <c r="QRW80" s="179"/>
      <c r="QRX80" s="179"/>
      <c r="QRY80" s="179"/>
      <c r="QRZ80" s="179"/>
      <c r="QSA80" s="179"/>
      <c r="QSB80" s="179"/>
      <c r="QSC80" s="179"/>
      <c r="QSD80" s="179"/>
      <c r="QSE80" s="179"/>
      <c r="QSF80" s="179"/>
      <c r="QSG80" s="179"/>
      <c r="QSH80" s="179"/>
      <c r="QSI80" s="179"/>
      <c r="QSJ80" s="179"/>
      <c r="QSK80" s="179"/>
      <c r="QSL80" s="179"/>
      <c r="QSM80" s="179"/>
      <c r="QSN80" s="179"/>
      <c r="QSO80" s="179"/>
      <c r="QSP80" s="179"/>
      <c r="QSQ80" s="179"/>
      <c r="QSR80" s="179"/>
      <c r="QSS80" s="179"/>
      <c r="QST80" s="179"/>
      <c r="QSU80" s="179"/>
      <c r="QSV80" s="179"/>
      <c r="QSW80" s="179"/>
      <c r="QSX80" s="179"/>
      <c r="QSY80" s="179"/>
      <c r="QSZ80" s="179"/>
      <c r="QTA80" s="179"/>
      <c r="QTB80" s="179"/>
      <c r="QTC80" s="179"/>
      <c r="QTD80" s="179"/>
      <c r="QTE80" s="179"/>
      <c r="QTF80" s="179"/>
      <c r="QTG80" s="179"/>
      <c r="QTH80" s="179"/>
      <c r="QTI80" s="179"/>
      <c r="QTJ80" s="179"/>
      <c r="QTK80" s="179"/>
      <c r="QTL80" s="179"/>
      <c r="QTM80" s="179"/>
      <c r="QTN80" s="179"/>
      <c r="QTO80" s="179"/>
      <c r="QTP80" s="179"/>
      <c r="QTQ80" s="179"/>
      <c r="QTR80" s="179"/>
      <c r="QTS80" s="179"/>
      <c r="QTT80" s="179"/>
      <c r="QTU80" s="179"/>
      <c r="QTV80" s="179"/>
      <c r="QTW80" s="179"/>
      <c r="QTX80" s="179"/>
      <c r="QTY80" s="179"/>
      <c r="QTZ80" s="179"/>
      <c r="QUA80" s="179"/>
      <c r="QUB80" s="179"/>
      <c r="QUC80" s="179"/>
      <c r="QUD80" s="179"/>
      <c r="QUE80" s="179"/>
      <c r="QUF80" s="179"/>
      <c r="QUG80" s="179"/>
      <c r="QUH80" s="179"/>
      <c r="QUI80" s="179"/>
      <c r="QUJ80" s="179"/>
      <c r="QUK80" s="179"/>
      <c r="QUL80" s="179"/>
      <c r="QUM80" s="179"/>
      <c r="QUN80" s="179"/>
      <c r="QUO80" s="179"/>
      <c r="QUP80" s="179"/>
      <c r="QUQ80" s="179"/>
      <c r="QUR80" s="179"/>
      <c r="QUS80" s="179"/>
      <c r="QUT80" s="179"/>
      <c r="QUU80" s="179"/>
      <c r="QUV80" s="179"/>
      <c r="QUW80" s="179"/>
      <c r="QUX80" s="179"/>
      <c r="QUY80" s="179"/>
      <c r="QUZ80" s="179"/>
      <c r="QVA80" s="179"/>
      <c r="QVB80" s="179"/>
      <c r="QVC80" s="179"/>
      <c r="QVD80" s="179"/>
      <c r="QVE80" s="179"/>
      <c r="QVF80" s="179"/>
      <c r="QVG80" s="179"/>
      <c r="QVH80" s="179"/>
      <c r="QVI80" s="179"/>
      <c r="QVJ80" s="179"/>
      <c r="QVK80" s="179"/>
      <c r="QVL80" s="179"/>
      <c r="QVM80" s="179"/>
      <c r="QVN80" s="179"/>
      <c r="QVO80" s="179"/>
      <c r="QVP80" s="179"/>
      <c r="QVQ80" s="179"/>
      <c r="QVR80" s="179"/>
      <c r="QVS80" s="179"/>
      <c r="QVT80" s="179"/>
      <c r="QVU80" s="179"/>
      <c r="QVV80" s="179"/>
      <c r="QVW80" s="179"/>
      <c r="QVX80" s="179"/>
      <c r="QVY80" s="179"/>
      <c r="QVZ80" s="179"/>
      <c r="QWA80" s="179"/>
      <c r="QWB80" s="179"/>
      <c r="QWC80" s="179"/>
      <c r="QWD80" s="179"/>
      <c r="QWE80" s="179"/>
      <c r="QWF80" s="179"/>
      <c r="QWG80" s="179"/>
      <c r="QWH80" s="179"/>
      <c r="QWI80" s="179"/>
      <c r="QWJ80" s="179"/>
      <c r="QWK80" s="179"/>
      <c r="QWL80" s="179"/>
      <c r="QWM80" s="179"/>
      <c r="QWN80" s="179"/>
      <c r="QWO80" s="179"/>
      <c r="QWP80" s="179"/>
      <c r="QWQ80" s="179"/>
      <c r="QWR80" s="179"/>
      <c r="QWS80" s="179"/>
      <c r="QWT80" s="179"/>
      <c r="QWU80" s="179"/>
      <c r="QWV80" s="179"/>
      <c r="QWW80" s="179"/>
      <c r="QWX80" s="179"/>
      <c r="QWY80" s="179"/>
      <c r="QWZ80" s="179"/>
      <c r="QXA80" s="179"/>
      <c r="QXB80" s="179"/>
      <c r="QXC80" s="179"/>
      <c r="QXD80" s="179"/>
      <c r="QXE80" s="179"/>
      <c r="QXF80" s="179"/>
      <c r="QXG80" s="179"/>
      <c r="QXH80" s="179"/>
      <c r="QXI80" s="179"/>
      <c r="QXJ80" s="179"/>
      <c r="QXK80" s="179"/>
      <c r="QXL80" s="179"/>
      <c r="QXM80" s="179"/>
      <c r="QXN80" s="179"/>
      <c r="QXO80" s="179"/>
      <c r="QXP80" s="179"/>
      <c r="QXQ80" s="179"/>
      <c r="QXR80" s="179"/>
      <c r="QXS80" s="179"/>
      <c r="QXT80" s="179"/>
      <c r="QXU80" s="179"/>
      <c r="QXV80" s="179"/>
      <c r="QXW80" s="179"/>
      <c r="QXX80" s="179"/>
      <c r="QXY80" s="179"/>
      <c r="QXZ80" s="179"/>
      <c r="QYA80" s="179"/>
      <c r="QYB80" s="179"/>
      <c r="QYC80" s="179"/>
      <c r="QYD80" s="179"/>
      <c r="QYE80" s="179"/>
      <c r="QYF80" s="179"/>
      <c r="QYG80" s="179"/>
      <c r="QYH80" s="179"/>
      <c r="QYI80" s="179"/>
      <c r="QYJ80" s="179"/>
      <c r="QYK80" s="179"/>
      <c r="QYL80" s="179"/>
      <c r="QYM80" s="179"/>
      <c r="QYN80" s="179"/>
      <c r="QYO80" s="179"/>
      <c r="QYP80" s="179"/>
      <c r="QYQ80" s="179"/>
      <c r="QYR80" s="179"/>
      <c r="QYS80" s="179"/>
      <c r="QYT80" s="179"/>
      <c r="QYU80" s="179"/>
      <c r="QYV80" s="179"/>
      <c r="QYW80" s="179"/>
      <c r="QYX80" s="179"/>
      <c r="QYY80" s="179"/>
      <c r="QYZ80" s="179"/>
      <c r="QZA80" s="179"/>
      <c r="QZB80" s="179"/>
      <c r="QZC80" s="179"/>
      <c r="QZD80" s="179"/>
      <c r="QZE80" s="179"/>
      <c r="QZF80" s="179"/>
      <c r="QZG80" s="179"/>
      <c r="QZH80" s="179"/>
      <c r="QZI80" s="179"/>
      <c r="QZJ80" s="179"/>
      <c r="QZK80" s="179"/>
      <c r="QZL80" s="179"/>
      <c r="QZM80" s="179"/>
      <c r="QZN80" s="179"/>
      <c r="QZO80" s="179"/>
      <c r="QZP80" s="179"/>
      <c r="QZQ80" s="179"/>
      <c r="QZR80" s="179"/>
      <c r="QZS80" s="179"/>
      <c r="QZT80" s="179"/>
      <c r="QZU80" s="179"/>
      <c r="QZV80" s="179"/>
      <c r="QZW80" s="179"/>
      <c r="QZX80" s="179"/>
      <c r="QZY80" s="179"/>
      <c r="QZZ80" s="179"/>
      <c r="RAA80" s="179"/>
      <c r="RAB80" s="179"/>
      <c r="RAC80" s="179"/>
      <c r="RAD80" s="179"/>
      <c r="RAE80" s="179"/>
      <c r="RAF80" s="179"/>
      <c r="RAG80" s="179"/>
      <c r="RAH80" s="179"/>
      <c r="RAI80" s="179"/>
      <c r="RAJ80" s="179"/>
      <c r="RAK80" s="179"/>
      <c r="RAL80" s="179"/>
      <c r="RAM80" s="179"/>
      <c r="RAN80" s="179"/>
      <c r="RAO80" s="179"/>
      <c r="RAP80" s="179"/>
      <c r="RAQ80" s="179"/>
      <c r="RAR80" s="179"/>
      <c r="RAS80" s="179"/>
      <c r="RAT80" s="179"/>
      <c r="RAU80" s="179"/>
      <c r="RAV80" s="179"/>
      <c r="RAW80" s="179"/>
      <c r="RAX80" s="179"/>
      <c r="RAY80" s="179"/>
      <c r="RAZ80" s="179"/>
      <c r="RBA80" s="179"/>
      <c r="RBB80" s="179"/>
      <c r="RBC80" s="179"/>
      <c r="RBD80" s="179"/>
      <c r="RBE80" s="179"/>
      <c r="RBF80" s="179"/>
      <c r="RBG80" s="179"/>
      <c r="RBH80" s="179"/>
      <c r="RBI80" s="179"/>
      <c r="RBJ80" s="179"/>
      <c r="RBK80" s="179"/>
      <c r="RBL80" s="179"/>
      <c r="RBM80" s="179"/>
      <c r="RBN80" s="179"/>
      <c r="RBO80" s="179"/>
      <c r="RBP80" s="179"/>
      <c r="RBQ80" s="179"/>
      <c r="RBR80" s="179"/>
      <c r="RBS80" s="179"/>
      <c r="RBT80" s="179"/>
      <c r="RBU80" s="179"/>
      <c r="RBV80" s="179"/>
      <c r="RBW80" s="179"/>
      <c r="RBX80" s="179"/>
      <c r="RBY80" s="179"/>
      <c r="RBZ80" s="179"/>
      <c r="RCA80" s="179"/>
      <c r="RCB80" s="179"/>
      <c r="RCC80" s="179"/>
      <c r="RCD80" s="179"/>
      <c r="RCE80" s="179"/>
      <c r="RCF80" s="179"/>
      <c r="RCG80" s="179"/>
      <c r="RCH80" s="179"/>
      <c r="RCI80" s="179"/>
      <c r="RCJ80" s="179"/>
      <c r="RCK80" s="179"/>
      <c r="RCL80" s="179"/>
      <c r="RCM80" s="179"/>
      <c r="RCN80" s="179"/>
      <c r="RCO80" s="179"/>
      <c r="RCP80" s="179"/>
      <c r="RCQ80" s="179"/>
      <c r="RCR80" s="179"/>
      <c r="RCS80" s="179"/>
      <c r="RCT80" s="179"/>
      <c r="RCU80" s="179"/>
      <c r="RCV80" s="179"/>
      <c r="RCW80" s="179"/>
      <c r="RCX80" s="179"/>
      <c r="RCY80" s="179"/>
      <c r="RCZ80" s="179"/>
      <c r="RDA80" s="179"/>
      <c r="RDB80" s="179"/>
      <c r="RDC80" s="179"/>
      <c r="RDD80" s="179"/>
      <c r="RDE80" s="179"/>
      <c r="RDF80" s="179"/>
      <c r="RDG80" s="179"/>
      <c r="RDH80" s="179"/>
      <c r="RDI80" s="179"/>
      <c r="RDJ80" s="179"/>
      <c r="RDK80" s="179"/>
      <c r="RDL80" s="179"/>
      <c r="RDM80" s="179"/>
      <c r="RDN80" s="179"/>
      <c r="RDO80" s="179"/>
      <c r="RDP80" s="179"/>
      <c r="RDQ80" s="179"/>
      <c r="RDR80" s="179"/>
      <c r="RDS80" s="179"/>
      <c r="RDT80" s="179"/>
      <c r="RDU80" s="179"/>
      <c r="RDV80" s="179"/>
      <c r="RDW80" s="179"/>
      <c r="RDX80" s="179"/>
      <c r="RDY80" s="179"/>
      <c r="RDZ80" s="179"/>
      <c r="REA80" s="179"/>
      <c r="REB80" s="179"/>
      <c r="REC80" s="179"/>
      <c r="RED80" s="179"/>
      <c r="REE80" s="179"/>
      <c r="REF80" s="179"/>
      <c r="REG80" s="179"/>
      <c r="REH80" s="179"/>
      <c r="REI80" s="179"/>
      <c r="REJ80" s="179"/>
      <c r="REK80" s="179"/>
      <c r="REL80" s="179"/>
      <c r="REM80" s="179"/>
      <c r="REN80" s="179"/>
      <c r="REO80" s="179"/>
      <c r="REP80" s="179"/>
      <c r="REQ80" s="179"/>
      <c r="RER80" s="179"/>
      <c r="RES80" s="179"/>
      <c r="RET80" s="179"/>
      <c r="REU80" s="179"/>
      <c r="REV80" s="179"/>
      <c r="REW80" s="179"/>
      <c r="REX80" s="179"/>
      <c r="REY80" s="179"/>
      <c r="REZ80" s="179"/>
      <c r="RFA80" s="179"/>
      <c r="RFB80" s="179"/>
      <c r="RFC80" s="179"/>
      <c r="RFD80" s="179"/>
      <c r="RFE80" s="179"/>
      <c r="RFF80" s="179"/>
      <c r="RFG80" s="179"/>
      <c r="RFH80" s="179"/>
      <c r="RFI80" s="179"/>
      <c r="RFJ80" s="179"/>
      <c r="RFK80" s="179"/>
      <c r="RFL80" s="179"/>
      <c r="RFM80" s="179"/>
      <c r="RFN80" s="179"/>
      <c r="RFO80" s="179"/>
      <c r="RFP80" s="179"/>
      <c r="RFQ80" s="179"/>
      <c r="RFR80" s="179"/>
      <c r="RFS80" s="179"/>
      <c r="RFT80" s="179"/>
      <c r="RFU80" s="179"/>
      <c r="RFV80" s="179"/>
      <c r="RFW80" s="179"/>
      <c r="RFX80" s="179"/>
      <c r="RFY80" s="179"/>
      <c r="RFZ80" s="179"/>
      <c r="RGA80" s="179"/>
      <c r="RGB80" s="179"/>
      <c r="RGC80" s="179"/>
      <c r="RGD80" s="179"/>
      <c r="RGE80" s="179"/>
      <c r="RGF80" s="179"/>
      <c r="RGG80" s="179"/>
      <c r="RGH80" s="179"/>
      <c r="RGI80" s="179"/>
      <c r="RGJ80" s="179"/>
      <c r="RGK80" s="179"/>
      <c r="RGL80" s="179"/>
      <c r="RGM80" s="179"/>
      <c r="RGN80" s="179"/>
      <c r="RGO80" s="179"/>
      <c r="RGP80" s="179"/>
      <c r="RGQ80" s="179"/>
      <c r="RGR80" s="179"/>
      <c r="RGS80" s="179"/>
      <c r="RGT80" s="179"/>
      <c r="RGU80" s="179"/>
      <c r="RGV80" s="179"/>
      <c r="RGW80" s="179"/>
      <c r="RGX80" s="179"/>
      <c r="RGY80" s="179"/>
      <c r="RGZ80" s="179"/>
      <c r="RHA80" s="179"/>
      <c r="RHB80" s="179"/>
      <c r="RHC80" s="179"/>
      <c r="RHD80" s="179"/>
      <c r="RHE80" s="179"/>
      <c r="RHF80" s="179"/>
      <c r="RHG80" s="179"/>
      <c r="RHH80" s="179"/>
      <c r="RHI80" s="179"/>
      <c r="RHJ80" s="179"/>
      <c r="RHK80" s="179"/>
      <c r="RHL80" s="179"/>
      <c r="RHM80" s="179"/>
      <c r="RHN80" s="179"/>
      <c r="RHO80" s="179"/>
      <c r="RHP80" s="179"/>
      <c r="RHQ80" s="179"/>
      <c r="RHR80" s="179"/>
      <c r="RHS80" s="179"/>
      <c r="RHT80" s="179"/>
      <c r="RHU80" s="179"/>
      <c r="RHV80" s="179"/>
      <c r="RHW80" s="179"/>
      <c r="RHX80" s="179"/>
      <c r="RHY80" s="179"/>
      <c r="RHZ80" s="179"/>
      <c r="RIA80" s="179"/>
      <c r="RIB80" s="179"/>
      <c r="RIC80" s="179"/>
      <c r="RID80" s="179"/>
      <c r="RIE80" s="179"/>
      <c r="RIF80" s="179"/>
      <c r="RIG80" s="179"/>
      <c r="RIH80" s="179"/>
      <c r="RII80" s="179"/>
      <c r="RIJ80" s="179"/>
      <c r="RIK80" s="179"/>
      <c r="RIL80" s="179"/>
      <c r="RIM80" s="179"/>
      <c r="RIN80" s="179"/>
      <c r="RIO80" s="179"/>
      <c r="RIP80" s="179"/>
      <c r="RIQ80" s="179"/>
      <c r="RIR80" s="179"/>
      <c r="RIS80" s="179"/>
      <c r="RIT80" s="179"/>
      <c r="RIU80" s="179"/>
      <c r="RIV80" s="179"/>
      <c r="RIW80" s="179"/>
      <c r="RIX80" s="179"/>
      <c r="RIY80" s="179"/>
      <c r="RIZ80" s="179"/>
      <c r="RJA80" s="179"/>
      <c r="RJB80" s="179"/>
      <c r="RJC80" s="179"/>
      <c r="RJD80" s="179"/>
      <c r="RJE80" s="179"/>
      <c r="RJF80" s="179"/>
      <c r="RJG80" s="179"/>
      <c r="RJH80" s="179"/>
      <c r="RJI80" s="179"/>
      <c r="RJJ80" s="179"/>
      <c r="RJK80" s="179"/>
      <c r="RJL80" s="179"/>
      <c r="RJM80" s="179"/>
      <c r="RJN80" s="179"/>
      <c r="RJO80" s="179"/>
      <c r="RJP80" s="179"/>
      <c r="RJQ80" s="179"/>
      <c r="RJR80" s="179"/>
      <c r="RJS80" s="179"/>
      <c r="RJT80" s="179"/>
      <c r="RJU80" s="179"/>
      <c r="RJV80" s="179"/>
      <c r="RJW80" s="179"/>
      <c r="RJX80" s="179"/>
      <c r="RJY80" s="179"/>
      <c r="RJZ80" s="179"/>
      <c r="RKA80" s="179"/>
      <c r="RKB80" s="179"/>
      <c r="RKC80" s="179"/>
      <c r="RKD80" s="179"/>
      <c r="RKE80" s="179"/>
      <c r="RKF80" s="179"/>
      <c r="RKG80" s="179"/>
      <c r="RKH80" s="179"/>
      <c r="RKI80" s="179"/>
      <c r="RKJ80" s="179"/>
      <c r="RKK80" s="179"/>
      <c r="RKL80" s="179"/>
      <c r="RKM80" s="179"/>
      <c r="RKN80" s="179"/>
      <c r="RKO80" s="179"/>
      <c r="RKP80" s="179"/>
      <c r="RKQ80" s="179"/>
      <c r="RKR80" s="179"/>
      <c r="RKS80" s="179"/>
      <c r="RKT80" s="179"/>
      <c r="RKU80" s="179"/>
      <c r="RKV80" s="179"/>
      <c r="RKW80" s="179"/>
      <c r="RKX80" s="179"/>
      <c r="RKY80" s="179"/>
      <c r="RKZ80" s="179"/>
      <c r="RLA80" s="179"/>
      <c r="RLB80" s="179"/>
      <c r="RLC80" s="179"/>
      <c r="RLD80" s="179"/>
      <c r="RLE80" s="179"/>
      <c r="RLF80" s="179"/>
      <c r="RLG80" s="179"/>
      <c r="RLH80" s="179"/>
      <c r="RLI80" s="179"/>
      <c r="RLJ80" s="179"/>
      <c r="RLK80" s="179"/>
      <c r="RLL80" s="179"/>
      <c r="RLM80" s="179"/>
      <c r="RLN80" s="179"/>
      <c r="RLO80" s="179"/>
      <c r="RLP80" s="179"/>
      <c r="RLQ80" s="179"/>
      <c r="RLR80" s="179"/>
      <c r="RLS80" s="179"/>
      <c r="RLT80" s="179"/>
      <c r="RLU80" s="179"/>
      <c r="RLV80" s="179"/>
      <c r="RLW80" s="179"/>
      <c r="RLX80" s="179"/>
      <c r="RLY80" s="179"/>
      <c r="RLZ80" s="179"/>
      <c r="RMA80" s="179"/>
      <c r="RMB80" s="179"/>
      <c r="RMC80" s="179"/>
      <c r="RMD80" s="179"/>
      <c r="RME80" s="179"/>
      <c r="RMF80" s="179"/>
      <c r="RMG80" s="179"/>
      <c r="RMH80" s="179"/>
      <c r="RMI80" s="179"/>
      <c r="RMJ80" s="179"/>
      <c r="RMK80" s="179"/>
      <c r="RML80" s="179"/>
      <c r="RMM80" s="179"/>
      <c r="RMN80" s="179"/>
      <c r="RMO80" s="179"/>
      <c r="RMP80" s="179"/>
      <c r="RMQ80" s="179"/>
      <c r="RMR80" s="179"/>
      <c r="RMS80" s="179"/>
      <c r="RMT80" s="179"/>
      <c r="RMU80" s="179"/>
      <c r="RMV80" s="179"/>
      <c r="RMW80" s="179"/>
      <c r="RMX80" s="179"/>
      <c r="RMY80" s="179"/>
      <c r="RMZ80" s="179"/>
      <c r="RNA80" s="179"/>
      <c r="RNB80" s="179"/>
      <c r="RNC80" s="179"/>
      <c r="RND80" s="179"/>
      <c r="RNE80" s="179"/>
      <c r="RNF80" s="179"/>
      <c r="RNG80" s="179"/>
      <c r="RNH80" s="179"/>
      <c r="RNI80" s="179"/>
      <c r="RNJ80" s="179"/>
      <c r="RNK80" s="179"/>
      <c r="RNL80" s="179"/>
      <c r="RNM80" s="179"/>
      <c r="RNN80" s="179"/>
      <c r="RNO80" s="179"/>
      <c r="RNP80" s="179"/>
      <c r="RNQ80" s="179"/>
      <c r="RNR80" s="179"/>
      <c r="RNS80" s="179"/>
      <c r="RNT80" s="179"/>
      <c r="RNU80" s="179"/>
      <c r="RNV80" s="179"/>
      <c r="RNW80" s="179"/>
      <c r="RNX80" s="179"/>
      <c r="RNY80" s="179"/>
      <c r="RNZ80" s="179"/>
      <c r="ROA80" s="179"/>
      <c r="ROB80" s="179"/>
      <c r="ROC80" s="179"/>
      <c r="ROD80" s="179"/>
      <c r="ROE80" s="179"/>
      <c r="ROF80" s="179"/>
      <c r="ROG80" s="179"/>
      <c r="ROH80" s="179"/>
      <c r="ROI80" s="179"/>
      <c r="ROJ80" s="179"/>
      <c r="ROK80" s="179"/>
      <c r="ROL80" s="179"/>
      <c r="ROM80" s="179"/>
      <c r="RON80" s="179"/>
      <c r="ROO80" s="179"/>
      <c r="ROP80" s="179"/>
      <c r="ROQ80" s="179"/>
      <c r="ROR80" s="179"/>
      <c r="ROS80" s="179"/>
      <c r="ROT80" s="179"/>
      <c r="ROU80" s="179"/>
      <c r="ROV80" s="179"/>
      <c r="ROW80" s="179"/>
      <c r="ROX80" s="179"/>
      <c r="ROY80" s="179"/>
      <c r="ROZ80" s="179"/>
      <c r="RPA80" s="179"/>
      <c r="RPB80" s="179"/>
      <c r="RPC80" s="179"/>
      <c r="RPD80" s="179"/>
      <c r="RPE80" s="179"/>
      <c r="RPF80" s="179"/>
      <c r="RPG80" s="179"/>
      <c r="RPH80" s="179"/>
      <c r="RPI80" s="179"/>
      <c r="RPJ80" s="179"/>
      <c r="RPK80" s="179"/>
      <c r="RPL80" s="179"/>
      <c r="RPM80" s="179"/>
      <c r="RPN80" s="179"/>
      <c r="RPO80" s="179"/>
      <c r="RPP80" s="179"/>
      <c r="RPQ80" s="179"/>
      <c r="RPR80" s="179"/>
      <c r="RPS80" s="179"/>
      <c r="RPT80" s="179"/>
      <c r="RPU80" s="179"/>
      <c r="RPV80" s="179"/>
      <c r="RPW80" s="179"/>
      <c r="RPX80" s="179"/>
      <c r="RPY80" s="179"/>
      <c r="RPZ80" s="179"/>
      <c r="RQA80" s="179"/>
      <c r="RQB80" s="179"/>
      <c r="RQC80" s="179"/>
      <c r="RQD80" s="179"/>
      <c r="RQE80" s="179"/>
      <c r="RQF80" s="179"/>
      <c r="RQG80" s="179"/>
      <c r="RQH80" s="179"/>
      <c r="RQI80" s="179"/>
      <c r="RQJ80" s="179"/>
      <c r="RQK80" s="179"/>
      <c r="RQL80" s="179"/>
      <c r="RQM80" s="179"/>
      <c r="RQN80" s="179"/>
      <c r="RQO80" s="179"/>
      <c r="RQP80" s="179"/>
      <c r="RQQ80" s="179"/>
      <c r="RQR80" s="179"/>
      <c r="RQS80" s="179"/>
      <c r="RQT80" s="179"/>
      <c r="RQU80" s="179"/>
      <c r="RQV80" s="179"/>
      <c r="RQW80" s="179"/>
      <c r="RQX80" s="179"/>
      <c r="RQY80" s="179"/>
      <c r="RQZ80" s="179"/>
      <c r="RRA80" s="179"/>
      <c r="RRB80" s="179"/>
      <c r="RRC80" s="179"/>
      <c r="RRD80" s="179"/>
      <c r="RRE80" s="179"/>
      <c r="RRF80" s="179"/>
      <c r="RRG80" s="179"/>
      <c r="RRH80" s="179"/>
      <c r="RRI80" s="179"/>
      <c r="RRJ80" s="179"/>
      <c r="RRK80" s="179"/>
      <c r="RRL80" s="179"/>
      <c r="RRM80" s="179"/>
      <c r="RRN80" s="179"/>
      <c r="RRO80" s="179"/>
      <c r="RRP80" s="179"/>
      <c r="RRQ80" s="179"/>
      <c r="RRR80" s="179"/>
      <c r="RRS80" s="179"/>
      <c r="RRT80" s="179"/>
      <c r="RRU80" s="179"/>
      <c r="RRV80" s="179"/>
      <c r="RRW80" s="179"/>
      <c r="RRX80" s="179"/>
      <c r="RRY80" s="179"/>
      <c r="RRZ80" s="179"/>
      <c r="RSA80" s="179"/>
      <c r="RSB80" s="179"/>
      <c r="RSC80" s="179"/>
      <c r="RSD80" s="179"/>
      <c r="RSE80" s="179"/>
      <c r="RSF80" s="179"/>
      <c r="RSG80" s="179"/>
      <c r="RSH80" s="179"/>
      <c r="RSI80" s="179"/>
      <c r="RSJ80" s="179"/>
      <c r="RSK80" s="179"/>
      <c r="RSL80" s="179"/>
      <c r="RSM80" s="179"/>
      <c r="RSN80" s="179"/>
      <c r="RSO80" s="179"/>
      <c r="RSP80" s="179"/>
      <c r="RSQ80" s="179"/>
      <c r="RSR80" s="179"/>
      <c r="RSS80" s="179"/>
      <c r="RST80" s="179"/>
      <c r="RSU80" s="179"/>
      <c r="RSV80" s="179"/>
      <c r="RSW80" s="179"/>
      <c r="RSX80" s="179"/>
      <c r="RSY80" s="179"/>
      <c r="RSZ80" s="179"/>
      <c r="RTA80" s="179"/>
      <c r="RTB80" s="179"/>
      <c r="RTC80" s="179"/>
      <c r="RTD80" s="179"/>
      <c r="RTE80" s="179"/>
      <c r="RTF80" s="179"/>
      <c r="RTG80" s="179"/>
      <c r="RTH80" s="179"/>
      <c r="RTI80" s="179"/>
      <c r="RTJ80" s="179"/>
      <c r="RTK80" s="179"/>
      <c r="RTL80" s="179"/>
      <c r="RTM80" s="179"/>
      <c r="RTN80" s="179"/>
      <c r="RTO80" s="179"/>
      <c r="RTP80" s="179"/>
      <c r="RTQ80" s="179"/>
      <c r="RTR80" s="179"/>
      <c r="RTS80" s="179"/>
      <c r="RTT80" s="179"/>
      <c r="RTU80" s="179"/>
      <c r="RTV80" s="179"/>
      <c r="RTW80" s="179"/>
      <c r="RTX80" s="179"/>
      <c r="RTY80" s="179"/>
      <c r="RTZ80" s="179"/>
      <c r="RUA80" s="179"/>
      <c r="RUB80" s="179"/>
      <c r="RUC80" s="179"/>
      <c r="RUD80" s="179"/>
      <c r="RUE80" s="179"/>
      <c r="RUF80" s="179"/>
      <c r="RUG80" s="179"/>
      <c r="RUH80" s="179"/>
      <c r="RUI80" s="179"/>
      <c r="RUJ80" s="179"/>
      <c r="RUK80" s="179"/>
      <c r="RUL80" s="179"/>
      <c r="RUM80" s="179"/>
      <c r="RUN80" s="179"/>
      <c r="RUO80" s="179"/>
      <c r="RUP80" s="179"/>
      <c r="RUQ80" s="179"/>
      <c r="RUR80" s="179"/>
      <c r="RUS80" s="179"/>
      <c r="RUT80" s="179"/>
      <c r="RUU80" s="179"/>
      <c r="RUV80" s="179"/>
      <c r="RUW80" s="179"/>
      <c r="RUX80" s="179"/>
      <c r="RUY80" s="179"/>
      <c r="RUZ80" s="179"/>
      <c r="RVA80" s="179"/>
      <c r="RVB80" s="179"/>
      <c r="RVC80" s="179"/>
      <c r="RVD80" s="179"/>
      <c r="RVE80" s="179"/>
      <c r="RVF80" s="179"/>
      <c r="RVG80" s="179"/>
      <c r="RVH80" s="179"/>
      <c r="RVI80" s="179"/>
      <c r="RVJ80" s="179"/>
      <c r="RVK80" s="179"/>
      <c r="RVL80" s="179"/>
      <c r="RVM80" s="179"/>
      <c r="RVN80" s="179"/>
      <c r="RVO80" s="179"/>
      <c r="RVP80" s="179"/>
      <c r="RVQ80" s="179"/>
      <c r="RVR80" s="179"/>
      <c r="RVS80" s="179"/>
      <c r="RVT80" s="179"/>
      <c r="RVU80" s="179"/>
      <c r="RVV80" s="179"/>
      <c r="RVW80" s="179"/>
      <c r="RVX80" s="179"/>
      <c r="RVY80" s="179"/>
      <c r="RVZ80" s="179"/>
      <c r="RWA80" s="179"/>
      <c r="RWB80" s="179"/>
      <c r="RWC80" s="179"/>
      <c r="RWD80" s="179"/>
      <c r="RWE80" s="179"/>
      <c r="RWF80" s="179"/>
      <c r="RWG80" s="179"/>
      <c r="RWH80" s="179"/>
      <c r="RWI80" s="179"/>
      <c r="RWJ80" s="179"/>
      <c r="RWK80" s="179"/>
      <c r="RWL80" s="179"/>
      <c r="RWM80" s="179"/>
      <c r="RWN80" s="179"/>
      <c r="RWO80" s="179"/>
      <c r="RWP80" s="179"/>
      <c r="RWQ80" s="179"/>
      <c r="RWR80" s="179"/>
      <c r="RWS80" s="179"/>
      <c r="RWT80" s="179"/>
      <c r="RWU80" s="179"/>
      <c r="RWV80" s="179"/>
      <c r="RWW80" s="179"/>
      <c r="RWX80" s="179"/>
      <c r="RWY80" s="179"/>
      <c r="RWZ80" s="179"/>
      <c r="RXA80" s="179"/>
      <c r="RXB80" s="179"/>
      <c r="RXC80" s="179"/>
      <c r="RXD80" s="179"/>
      <c r="RXE80" s="179"/>
      <c r="RXF80" s="179"/>
      <c r="RXG80" s="179"/>
      <c r="RXH80" s="179"/>
      <c r="RXI80" s="179"/>
      <c r="RXJ80" s="179"/>
      <c r="RXK80" s="179"/>
      <c r="RXL80" s="179"/>
      <c r="RXM80" s="179"/>
      <c r="RXN80" s="179"/>
      <c r="RXO80" s="179"/>
      <c r="RXP80" s="179"/>
      <c r="RXQ80" s="179"/>
      <c r="RXR80" s="179"/>
      <c r="RXS80" s="179"/>
      <c r="RXT80" s="179"/>
      <c r="RXU80" s="179"/>
      <c r="RXV80" s="179"/>
      <c r="RXW80" s="179"/>
      <c r="RXX80" s="179"/>
      <c r="RXY80" s="179"/>
      <c r="RXZ80" s="179"/>
      <c r="RYA80" s="179"/>
      <c r="RYB80" s="179"/>
      <c r="RYC80" s="179"/>
      <c r="RYD80" s="179"/>
      <c r="RYE80" s="179"/>
      <c r="RYF80" s="179"/>
      <c r="RYG80" s="179"/>
      <c r="RYH80" s="179"/>
      <c r="RYI80" s="179"/>
      <c r="RYJ80" s="179"/>
      <c r="RYK80" s="179"/>
      <c r="RYL80" s="179"/>
      <c r="RYM80" s="179"/>
      <c r="RYN80" s="179"/>
      <c r="RYO80" s="179"/>
      <c r="RYP80" s="179"/>
      <c r="RYQ80" s="179"/>
      <c r="RYR80" s="179"/>
      <c r="RYS80" s="179"/>
      <c r="RYT80" s="179"/>
      <c r="RYU80" s="179"/>
      <c r="RYV80" s="179"/>
      <c r="RYW80" s="179"/>
      <c r="RYX80" s="179"/>
      <c r="RYY80" s="179"/>
      <c r="RYZ80" s="179"/>
      <c r="RZA80" s="179"/>
      <c r="RZB80" s="179"/>
      <c r="RZC80" s="179"/>
      <c r="RZD80" s="179"/>
      <c r="RZE80" s="179"/>
      <c r="RZF80" s="179"/>
      <c r="RZG80" s="179"/>
      <c r="RZH80" s="179"/>
      <c r="RZI80" s="179"/>
      <c r="RZJ80" s="179"/>
      <c r="RZK80" s="179"/>
      <c r="RZL80" s="179"/>
      <c r="RZM80" s="179"/>
      <c r="RZN80" s="179"/>
      <c r="RZO80" s="179"/>
      <c r="RZP80" s="179"/>
      <c r="RZQ80" s="179"/>
      <c r="RZR80" s="179"/>
      <c r="RZS80" s="179"/>
      <c r="RZT80" s="179"/>
      <c r="RZU80" s="179"/>
      <c r="RZV80" s="179"/>
      <c r="RZW80" s="179"/>
      <c r="RZX80" s="179"/>
      <c r="RZY80" s="179"/>
      <c r="RZZ80" s="179"/>
      <c r="SAA80" s="179"/>
      <c r="SAB80" s="179"/>
      <c r="SAC80" s="179"/>
      <c r="SAD80" s="179"/>
      <c r="SAE80" s="179"/>
      <c r="SAF80" s="179"/>
      <c r="SAG80" s="179"/>
      <c r="SAH80" s="179"/>
      <c r="SAI80" s="179"/>
      <c r="SAJ80" s="179"/>
      <c r="SAK80" s="179"/>
      <c r="SAL80" s="179"/>
      <c r="SAM80" s="179"/>
      <c r="SAN80" s="179"/>
      <c r="SAO80" s="179"/>
      <c r="SAP80" s="179"/>
      <c r="SAQ80" s="179"/>
      <c r="SAR80" s="179"/>
      <c r="SAS80" s="179"/>
      <c r="SAT80" s="179"/>
      <c r="SAU80" s="179"/>
      <c r="SAV80" s="179"/>
      <c r="SAW80" s="179"/>
      <c r="SAX80" s="179"/>
      <c r="SAY80" s="179"/>
      <c r="SAZ80" s="179"/>
      <c r="SBA80" s="179"/>
      <c r="SBB80" s="179"/>
      <c r="SBC80" s="179"/>
      <c r="SBD80" s="179"/>
      <c r="SBE80" s="179"/>
      <c r="SBF80" s="179"/>
      <c r="SBG80" s="179"/>
      <c r="SBH80" s="179"/>
      <c r="SBI80" s="179"/>
      <c r="SBJ80" s="179"/>
      <c r="SBK80" s="179"/>
      <c r="SBL80" s="179"/>
      <c r="SBM80" s="179"/>
      <c r="SBN80" s="179"/>
      <c r="SBO80" s="179"/>
      <c r="SBP80" s="179"/>
      <c r="SBQ80" s="179"/>
      <c r="SBR80" s="179"/>
      <c r="SBS80" s="179"/>
      <c r="SBT80" s="179"/>
      <c r="SBU80" s="179"/>
      <c r="SBV80" s="179"/>
      <c r="SBW80" s="179"/>
      <c r="SBX80" s="179"/>
      <c r="SBY80" s="179"/>
      <c r="SBZ80" s="179"/>
      <c r="SCA80" s="179"/>
      <c r="SCB80" s="179"/>
      <c r="SCC80" s="179"/>
      <c r="SCD80" s="179"/>
      <c r="SCE80" s="179"/>
      <c r="SCF80" s="179"/>
      <c r="SCG80" s="179"/>
      <c r="SCH80" s="179"/>
      <c r="SCI80" s="179"/>
      <c r="SCJ80" s="179"/>
      <c r="SCK80" s="179"/>
      <c r="SCL80" s="179"/>
      <c r="SCM80" s="179"/>
      <c r="SCN80" s="179"/>
      <c r="SCO80" s="179"/>
      <c r="SCP80" s="179"/>
      <c r="SCQ80" s="179"/>
      <c r="SCR80" s="179"/>
      <c r="SCS80" s="179"/>
      <c r="SCT80" s="179"/>
      <c r="SCU80" s="179"/>
      <c r="SCV80" s="179"/>
      <c r="SCW80" s="179"/>
      <c r="SCX80" s="179"/>
      <c r="SCY80" s="179"/>
      <c r="SCZ80" s="179"/>
      <c r="SDA80" s="179"/>
      <c r="SDB80" s="179"/>
      <c r="SDC80" s="179"/>
      <c r="SDD80" s="179"/>
      <c r="SDE80" s="179"/>
      <c r="SDF80" s="179"/>
      <c r="SDG80" s="179"/>
      <c r="SDH80" s="179"/>
      <c r="SDI80" s="179"/>
      <c r="SDJ80" s="179"/>
      <c r="SDK80" s="179"/>
      <c r="SDL80" s="179"/>
      <c r="SDM80" s="179"/>
      <c r="SDN80" s="179"/>
      <c r="SDO80" s="179"/>
      <c r="SDP80" s="179"/>
      <c r="SDQ80" s="179"/>
      <c r="SDR80" s="179"/>
      <c r="SDS80" s="179"/>
      <c r="SDT80" s="179"/>
      <c r="SDU80" s="179"/>
      <c r="SDV80" s="179"/>
      <c r="SDW80" s="179"/>
      <c r="SDX80" s="179"/>
      <c r="SDY80" s="179"/>
      <c r="SDZ80" s="179"/>
      <c r="SEA80" s="179"/>
      <c r="SEB80" s="179"/>
      <c r="SEC80" s="179"/>
      <c r="SED80" s="179"/>
      <c r="SEE80" s="179"/>
      <c r="SEF80" s="179"/>
      <c r="SEG80" s="179"/>
      <c r="SEH80" s="179"/>
      <c r="SEI80" s="179"/>
      <c r="SEJ80" s="179"/>
      <c r="SEK80" s="179"/>
      <c r="SEL80" s="179"/>
      <c r="SEM80" s="179"/>
      <c r="SEN80" s="179"/>
      <c r="SEO80" s="179"/>
      <c r="SEP80" s="179"/>
      <c r="SEQ80" s="179"/>
      <c r="SER80" s="179"/>
      <c r="SES80" s="179"/>
      <c r="SET80" s="179"/>
      <c r="SEU80" s="179"/>
      <c r="SEV80" s="179"/>
      <c r="SEW80" s="179"/>
      <c r="SEX80" s="179"/>
      <c r="SEY80" s="179"/>
      <c r="SEZ80" s="179"/>
      <c r="SFA80" s="179"/>
      <c r="SFB80" s="179"/>
      <c r="SFC80" s="179"/>
      <c r="SFD80" s="179"/>
      <c r="SFE80" s="179"/>
      <c r="SFF80" s="179"/>
      <c r="SFG80" s="179"/>
      <c r="SFH80" s="179"/>
      <c r="SFI80" s="179"/>
      <c r="SFJ80" s="179"/>
      <c r="SFK80" s="179"/>
      <c r="SFL80" s="179"/>
      <c r="SFM80" s="179"/>
      <c r="SFN80" s="179"/>
      <c r="SFO80" s="179"/>
      <c r="SFP80" s="179"/>
      <c r="SFQ80" s="179"/>
      <c r="SFR80" s="179"/>
      <c r="SFS80" s="179"/>
      <c r="SFT80" s="179"/>
      <c r="SFU80" s="179"/>
      <c r="SFV80" s="179"/>
      <c r="SFW80" s="179"/>
      <c r="SFX80" s="179"/>
      <c r="SFY80" s="179"/>
      <c r="SFZ80" s="179"/>
      <c r="SGA80" s="179"/>
      <c r="SGB80" s="179"/>
      <c r="SGC80" s="179"/>
      <c r="SGD80" s="179"/>
      <c r="SGE80" s="179"/>
      <c r="SGF80" s="179"/>
      <c r="SGG80" s="179"/>
      <c r="SGH80" s="179"/>
      <c r="SGI80" s="179"/>
      <c r="SGJ80" s="179"/>
      <c r="SGK80" s="179"/>
      <c r="SGL80" s="179"/>
      <c r="SGM80" s="179"/>
      <c r="SGN80" s="179"/>
      <c r="SGO80" s="179"/>
      <c r="SGP80" s="179"/>
      <c r="SGQ80" s="179"/>
      <c r="SGR80" s="179"/>
      <c r="SGS80" s="179"/>
      <c r="SGT80" s="179"/>
      <c r="SGU80" s="179"/>
      <c r="SGV80" s="179"/>
      <c r="SGW80" s="179"/>
      <c r="SGX80" s="179"/>
      <c r="SGY80" s="179"/>
      <c r="SGZ80" s="179"/>
      <c r="SHA80" s="179"/>
      <c r="SHB80" s="179"/>
      <c r="SHC80" s="179"/>
      <c r="SHD80" s="179"/>
      <c r="SHE80" s="179"/>
      <c r="SHF80" s="179"/>
      <c r="SHG80" s="179"/>
      <c r="SHH80" s="179"/>
      <c r="SHI80" s="179"/>
      <c r="SHJ80" s="179"/>
      <c r="SHK80" s="179"/>
      <c r="SHL80" s="179"/>
      <c r="SHM80" s="179"/>
      <c r="SHN80" s="179"/>
      <c r="SHO80" s="179"/>
      <c r="SHP80" s="179"/>
      <c r="SHQ80" s="179"/>
      <c r="SHR80" s="179"/>
      <c r="SHS80" s="179"/>
      <c r="SHT80" s="179"/>
      <c r="SHU80" s="179"/>
      <c r="SHV80" s="179"/>
      <c r="SHW80" s="179"/>
      <c r="SHX80" s="179"/>
      <c r="SHY80" s="179"/>
      <c r="SHZ80" s="179"/>
      <c r="SIA80" s="179"/>
      <c r="SIB80" s="179"/>
      <c r="SIC80" s="179"/>
      <c r="SID80" s="179"/>
      <c r="SIE80" s="179"/>
      <c r="SIF80" s="179"/>
      <c r="SIG80" s="179"/>
      <c r="SIH80" s="179"/>
      <c r="SII80" s="179"/>
      <c r="SIJ80" s="179"/>
      <c r="SIK80" s="179"/>
      <c r="SIL80" s="179"/>
      <c r="SIM80" s="179"/>
      <c r="SIN80" s="179"/>
      <c r="SIO80" s="179"/>
      <c r="SIP80" s="179"/>
      <c r="SIQ80" s="179"/>
      <c r="SIR80" s="179"/>
      <c r="SIS80" s="179"/>
      <c r="SIT80" s="179"/>
      <c r="SIU80" s="179"/>
      <c r="SIV80" s="179"/>
      <c r="SIW80" s="179"/>
      <c r="SIX80" s="179"/>
      <c r="SIY80" s="179"/>
      <c r="SIZ80" s="179"/>
      <c r="SJA80" s="179"/>
      <c r="SJB80" s="179"/>
      <c r="SJC80" s="179"/>
      <c r="SJD80" s="179"/>
      <c r="SJE80" s="179"/>
      <c r="SJF80" s="179"/>
      <c r="SJG80" s="179"/>
      <c r="SJH80" s="179"/>
      <c r="SJI80" s="179"/>
      <c r="SJJ80" s="179"/>
      <c r="SJK80" s="179"/>
      <c r="SJL80" s="179"/>
      <c r="SJM80" s="179"/>
      <c r="SJN80" s="179"/>
      <c r="SJO80" s="179"/>
      <c r="SJP80" s="179"/>
      <c r="SJQ80" s="179"/>
      <c r="SJR80" s="179"/>
      <c r="SJS80" s="179"/>
      <c r="SJT80" s="179"/>
      <c r="SJU80" s="179"/>
      <c r="SJV80" s="179"/>
      <c r="SJW80" s="179"/>
      <c r="SJX80" s="179"/>
      <c r="SJY80" s="179"/>
      <c r="SJZ80" s="179"/>
      <c r="SKA80" s="179"/>
      <c r="SKB80" s="179"/>
      <c r="SKC80" s="179"/>
      <c r="SKD80" s="179"/>
      <c r="SKE80" s="179"/>
      <c r="SKF80" s="179"/>
      <c r="SKG80" s="179"/>
      <c r="SKH80" s="179"/>
      <c r="SKI80" s="179"/>
      <c r="SKJ80" s="179"/>
      <c r="SKK80" s="179"/>
      <c r="SKL80" s="179"/>
      <c r="SKM80" s="179"/>
      <c r="SKN80" s="179"/>
      <c r="SKO80" s="179"/>
      <c r="SKP80" s="179"/>
      <c r="SKQ80" s="179"/>
      <c r="SKR80" s="179"/>
      <c r="SKS80" s="179"/>
      <c r="SKT80" s="179"/>
      <c r="SKU80" s="179"/>
      <c r="SKV80" s="179"/>
      <c r="SKW80" s="179"/>
      <c r="SKX80" s="179"/>
      <c r="SKY80" s="179"/>
      <c r="SKZ80" s="179"/>
      <c r="SLA80" s="179"/>
      <c r="SLB80" s="179"/>
      <c r="SLC80" s="179"/>
      <c r="SLD80" s="179"/>
      <c r="SLE80" s="179"/>
      <c r="SLF80" s="179"/>
      <c r="SLG80" s="179"/>
      <c r="SLH80" s="179"/>
      <c r="SLI80" s="179"/>
      <c r="SLJ80" s="179"/>
      <c r="SLK80" s="179"/>
      <c r="SLL80" s="179"/>
      <c r="SLM80" s="179"/>
      <c r="SLN80" s="179"/>
      <c r="SLO80" s="179"/>
      <c r="SLP80" s="179"/>
      <c r="SLQ80" s="179"/>
      <c r="SLR80" s="179"/>
      <c r="SLS80" s="179"/>
      <c r="SLT80" s="179"/>
      <c r="SLU80" s="179"/>
      <c r="SLV80" s="179"/>
      <c r="SLW80" s="179"/>
      <c r="SLX80" s="179"/>
      <c r="SLY80" s="179"/>
      <c r="SLZ80" s="179"/>
      <c r="SMA80" s="179"/>
      <c r="SMB80" s="179"/>
      <c r="SMC80" s="179"/>
      <c r="SMD80" s="179"/>
      <c r="SME80" s="179"/>
      <c r="SMF80" s="179"/>
      <c r="SMG80" s="179"/>
      <c r="SMH80" s="179"/>
      <c r="SMI80" s="179"/>
      <c r="SMJ80" s="179"/>
      <c r="SMK80" s="179"/>
      <c r="SML80" s="179"/>
      <c r="SMM80" s="179"/>
      <c r="SMN80" s="179"/>
      <c r="SMO80" s="179"/>
      <c r="SMP80" s="179"/>
      <c r="SMQ80" s="179"/>
      <c r="SMR80" s="179"/>
      <c r="SMS80" s="179"/>
      <c r="SMT80" s="179"/>
      <c r="SMU80" s="179"/>
      <c r="SMV80" s="179"/>
      <c r="SMW80" s="179"/>
      <c r="SMX80" s="179"/>
      <c r="SMY80" s="179"/>
      <c r="SMZ80" s="179"/>
      <c r="SNA80" s="179"/>
      <c r="SNB80" s="179"/>
      <c r="SNC80" s="179"/>
      <c r="SND80" s="179"/>
      <c r="SNE80" s="179"/>
      <c r="SNF80" s="179"/>
      <c r="SNG80" s="179"/>
      <c r="SNH80" s="179"/>
      <c r="SNI80" s="179"/>
      <c r="SNJ80" s="179"/>
      <c r="SNK80" s="179"/>
      <c r="SNL80" s="179"/>
      <c r="SNM80" s="179"/>
      <c r="SNN80" s="179"/>
      <c r="SNO80" s="179"/>
      <c r="SNP80" s="179"/>
      <c r="SNQ80" s="179"/>
      <c r="SNR80" s="179"/>
      <c r="SNS80" s="179"/>
      <c r="SNT80" s="179"/>
      <c r="SNU80" s="179"/>
      <c r="SNV80" s="179"/>
      <c r="SNW80" s="179"/>
      <c r="SNX80" s="179"/>
      <c r="SNY80" s="179"/>
      <c r="SNZ80" s="179"/>
      <c r="SOA80" s="179"/>
      <c r="SOB80" s="179"/>
      <c r="SOC80" s="179"/>
      <c r="SOD80" s="179"/>
      <c r="SOE80" s="179"/>
      <c r="SOF80" s="179"/>
      <c r="SOG80" s="179"/>
      <c r="SOH80" s="179"/>
      <c r="SOI80" s="179"/>
      <c r="SOJ80" s="179"/>
      <c r="SOK80" s="179"/>
      <c r="SOL80" s="179"/>
      <c r="SOM80" s="179"/>
      <c r="SON80" s="179"/>
      <c r="SOO80" s="179"/>
      <c r="SOP80" s="179"/>
      <c r="SOQ80" s="179"/>
      <c r="SOR80" s="179"/>
      <c r="SOS80" s="179"/>
      <c r="SOT80" s="179"/>
      <c r="SOU80" s="179"/>
      <c r="SOV80" s="179"/>
      <c r="SOW80" s="179"/>
      <c r="SOX80" s="179"/>
      <c r="SOY80" s="179"/>
      <c r="SOZ80" s="179"/>
      <c r="SPA80" s="179"/>
      <c r="SPB80" s="179"/>
      <c r="SPC80" s="179"/>
      <c r="SPD80" s="179"/>
      <c r="SPE80" s="179"/>
      <c r="SPF80" s="179"/>
      <c r="SPG80" s="179"/>
      <c r="SPH80" s="179"/>
      <c r="SPI80" s="179"/>
      <c r="SPJ80" s="179"/>
      <c r="SPK80" s="179"/>
      <c r="SPL80" s="179"/>
      <c r="SPM80" s="179"/>
      <c r="SPN80" s="179"/>
      <c r="SPO80" s="179"/>
      <c r="SPP80" s="179"/>
      <c r="SPQ80" s="179"/>
      <c r="SPR80" s="179"/>
      <c r="SPS80" s="179"/>
      <c r="SPT80" s="179"/>
      <c r="SPU80" s="179"/>
      <c r="SPV80" s="179"/>
      <c r="SPW80" s="179"/>
      <c r="SPX80" s="179"/>
      <c r="SPY80" s="179"/>
      <c r="SPZ80" s="179"/>
      <c r="SQA80" s="179"/>
      <c r="SQB80" s="179"/>
      <c r="SQC80" s="179"/>
      <c r="SQD80" s="179"/>
      <c r="SQE80" s="179"/>
      <c r="SQF80" s="179"/>
      <c r="SQG80" s="179"/>
      <c r="SQH80" s="179"/>
      <c r="SQI80" s="179"/>
      <c r="SQJ80" s="179"/>
      <c r="SQK80" s="179"/>
      <c r="SQL80" s="179"/>
      <c r="SQM80" s="179"/>
      <c r="SQN80" s="179"/>
      <c r="SQO80" s="179"/>
      <c r="SQP80" s="179"/>
      <c r="SQQ80" s="179"/>
      <c r="SQR80" s="179"/>
      <c r="SQS80" s="179"/>
      <c r="SQT80" s="179"/>
      <c r="SQU80" s="179"/>
      <c r="SQV80" s="179"/>
      <c r="SQW80" s="179"/>
      <c r="SQX80" s="179"/>
      <c r="SQY80" s="179"/>
      <c r="SQZ80" s="179"/>
      <c r="SRA80" s="179"/>
      <c r="SRB80" s="179"/>
      <c r="SRC80" s="179"/>
      <c r="SRD80" s="179"/>
      <c r="SRE80" s="179"/>
      <c r="SRF80" s="179"/>
      <c r="SRG80" s="179"/>
      <c r="SRH80" s="179"/>
      <c r="SRI80" s="179"/>
      <c r="SRJ80" s="179"/>
      <c r="SRK80" s="179"/>
      <c r="SRL80" s="179"/>
      <c r="SRM80" s="179"/>
      <c r="SRN80" s="179"/>
      <c r="SRO80" s="179"/>
      <c r="SRP80" s="179"/>
      <c r="SRQ80" s="179"/>
      <c r="SRR80" s="179"/>
      <c r="SRS80" s="179"/>
      <c r="SRT80" s="179"/>
      <c r="SRU80" s="179"/>
      <c r="SRV80" s="179"/>
      <c r="SRW80" s="179"/>
      <c r="SRX80" s="179"/>
      <c r="SRY80" s="179"/>
      <c r="SRZ80" s="179"/>
      <c r="SSA80" s="179"/>
      <c r="SSB80" s="179"/>
      <c r="SSC80" s="179"/>
      <c r="SSD80" s="179"/>
      <c r="SSE80" s="179"/>
      <c r="SSF80" s="179"/>
      <c r="SSG80" s="179"/>
      <c r="SSH80" s="179"/>
      <c r="SSI80" s="179"/>
      <c r="SSJ80" s="179"/>
      <c r="SSK80" s="179"/>
      <c r="SSL80" s="179"/>
      <c r="SSM80" s="179"/>
      <c r="SSN80" s="179"/>
      <c r="SSO80" s="179"/>
      <c r="SSP80" s="179"/>
      <c r="SSQ80" s="179"/>
      <c r="SSR80" s="179"/>
      <c r="SSS80" s="179"/>
      <c r="SST80" s="179"/>
      <c r="SSU80" s="179"/>
      <c r="SSV80" s="179"/>
      <c r="SSW80" s="179"/>
      <c r="SSX80" s="179"/>
      <c r="SSY80" s="179"/>
      <c r="SSZ80" s="179"/>
      <c r="STA80" s="179"/>
      <c r="STB80" s="179"/>
      <c r="STC80" s="179"/>
      <c r="STD80" s="179"/>
      <c r="STE80" s="179"/>
      <c r="STF80" s="179"/>
      <c r="STG80" s="179"/>
      <c r="STH80" s="179"/>
      <c r="STI80" s="179"/>
      <c r="STJ80" s="179"/>
      <c r="STK80" s="179"/>
      <c r="STL80" s="179"/>
      <c r="STM80" s="179"/>
      <c r="STN80" s="179"/>
      <c r="STO80" s="179"/>
      <c r="STP80" s="179"/>
      <c r="STQ80" s="179"/>
      <c r="STR80" s="179"/>
      <c r="STS80" s="179"/>
      <c r="STT80" s="179"/>
      <c r="STU80" s="179"/>
      <c r="STV80" s="179"/>
      <c r="STW80" s="179"/>
      <c r="STX80" s="179"/>
      <c r="STY80" s="179"/>
      <c r="STZ80" s="179"/>
      <c r="SUA80" s="179"/>
      <c r="SUB80" s="179"/>
      <c r="SUC80" s="179"/>
      <c r="SUD80" s="179"/>
      <c r="SUE80" s="179"/>
      <c r="SUF80" s="179"/>
      <c r="SUG80" s="179"/>
      <c r="SUH80" s="179"/>
      <c r="SUI80" s="179"/>
      <c r="SUJ80" s="179"/>
      <c r="SUK80" s="179"/>
      <c r="SUL80" s="179"/>
      <c r="SUM80" s="179"/>
      <c r="SUN80" s="179"/>
      <c r="SUO80" s="179"/>
      <c r="SUP80" s="179"/>
      <c r="SUQ80" s="179"/>
      <c r="SUR80" s="179"/>
      <c r="SUS80" s="179"/>
      <c r="SUT80" s="179"/>
      <c r="SUU80" s="179"/>
      <c r="SUV80" s="179"/>
      <c r="SUW80" s="179"/>
      <c r="SUX80" s="179"/>
      <c r="SUY80" s="179"/>
      <c r="SUZ80" s="179"/>
      <c r="SVA80" s="179"/>
      <c r="SVB80" s="179"/>
      <c r="SVC80" s="179"/>
      <c r="SVD80" s="179"/>
      <c r="SVE80" s="179"/>
      <c r="SVF80" s="179"/>
      <c r="SVG80" s="179"/>
      <c r="SVH80" s="179"/>
      <c r="SVI80" s="179"/>
      <c r="SVJ80" s="179"/>
      <c r="SVK80" s="179"/>
      <c r="SVL80" s="179"/>
      <c r="SVM80" s="179"/>
      <c r="SVN80" s="179"/>
      <c r="SVO80" s="179"/>
      <c r="SVP80" s="179"/>
      <c r="SVQ80" s="179"/>
      <c r="SVR80" s="179"/>
      <c r="SVS80" s="179"/>
      <c r="SVT80" s="179"/>
      <c r="SVU80" s="179"/>
      <c r="SVV80" s="179"/>
      <c r="SVW80" s="179"/>
      <c r="SVX80" s="179"/>
      <c r="SVY80" s="179"/>
      <c r="SVZ80" s="179"/>
      <c r="SWA80" s="179"/>
      <c r="SWB80" s="179"/>
      <c r="SWC80" s="179"/>
      <c r="SWD80" s="179"/>
      <c r="SWE80" s="179"/>
      <c r="SWF80" s="179"/>
      <c r="SWG80" s="179"/>
      <c r="SWH80" s="179"/>
      <c r="SWI80" s="179"/>
      <c r="SWJ80" s="179"/>
      <c r="SWK80" s="179"/>
      <c r="SWL80" s="179"/>
      <c r="SWM80" s="179"/>
      <c r="SWN80" s="179"/>
      <c r="SWO80" s="179"/>
      <c r="SWP80" s="179"/>
      <c r="SWQ80" s="179"/>
      <c r="SWR80" s="179"/>
      <c r="SWS80" s="179"/>
      <c r="SWT80" s="179"/>
      <c r="SWU80" s="179"/>
      <c r="SWV80" s="179"/>
      <c r="SWW80" s="179"/>
      <c r="SWX80" s="179"/>
      <c r="SWY80" s="179"/>
      <c r="SWZ80" s="179"/>
      <c r="SXA80" s="179"/>
      <c r="SXB80" s="179"/>
      <c r="SXC80" s="179"/>
      <c r="SXD80" s="179"/>
      <c r="SXE80" s="179"/>
      <c r="SXF80" s="179"/>
      <c r="SXG80" s="179"/>
      <c r="SXH80" s="179"/>
      <c r="SXI80" s="179"/>
      <c r="SXJ80" s="179"/>
      <c r="SXK80" s="179"/>
      <c r="SXL80" s="179"/>
      <c r="SXM80" s="179"/>
      <c r="SXN80" s="179"/>
      <c r="SXO80" s="179"/>
      <c r="SXP80" s="179"/>
      <c r="SXQ80" s="179"/>
      <c r="SXR80" s="179"/>
      <c r="SXS80" s="179"/>
      <c r="SXT80" s="179"/>
      <c r="SXU80" s="179"/>
      <c r="SXV80" s="179"/>
      <c r="SXW80" s="179"/>
      <c r="SXX80" s="179"/>
      <c r="SXY80" s="179"/>
      <c r="SXZ80" s="179"/>
      <c r="SYA80" s="179"/>
      <c r="SYB80" s="179"/>
      <c r="SYC80" s="179"/>
      <c r="SYD80" s="179"/>
      <c r="SYE80" s="179"/>
      <c r="SYF80" s="179"/>
      <c r="SYG80" s="179"/>
      <c r="SYH80" s="179"/>
      <c r="SYI80" s="179"/>
      <c r="SYJ80" s="179"/>
      <c r="SYK80" s="179"/>
      <c r="SYL80" s="179"/>
      <c r="SYM80" s="179"/>
      <c r="SYN80" s="179"/>
      <c r="SYO80" s="179"/>
      <c r="SYP80" s="179"/>
      <c r="SYQ80" s="179"/>
      <c r="SYR80" s="179"/>
      <c r="SYS80" s="179"/>
      <c r="SYT80" s="179"/>
      <c r="SYU80" s="179"/>
      <c r="SYV80" s="179"/>
      <c r="SYW80" s="179"/>
      <c r="SYX80" s="179"/>
      <c r="SYY80" s="179"/>
      <c r="SYZ80" s="179"/>
      <c r="SZA80" s="179"/>
      <c r="SZB80" s="179"/>
      <c r="SZC80" s="179"/>
      <c r="SZD80" s="179"/>
      <c r="SZE80" s="179"/>
      <c r="SZF80" s="179"/>
      <c r="SZG80" s="179"/>
      <c r="SZH80" s="179"/>
      <c r="SZI80" s="179"/>
      <c r="SZJ80" s="179"/>
      <c r="SZK80" s="179"/>
      <c r="SZL80" s="179"/>
      <c r="SZM80" s="179"/>
      <c r="SZN80" s="179"/>
      <c r="SZO80" s="179"/>
      <c r="SZP80" s="179"/>
      <c r="SZQ80" s="179"/>
      <c r="SZR80" s="179"/>
      <c r="SZS80" s="179"/>
      <c r="SZT80" s="179"/>
      <c r="SZU80" s="179"/>
      <c r="SZV80" s="179"/>
      <c r="SZW80" s="179"/>
      <c r="SZX80" s="179"/>
      <c r="SZY80" s="179"/>
      <c r="SZZ80" s="179"/>
      <c r="TAA80" s="179"/>
      <c r="TAB80" s="179"/>
      <c r="TAC80" s="179"/>
      <c r="TAD80" s="179"/>
      <c r="TAE80" s="179"/>
      <c r="TAF80" s="179"/>
      <c r="TAG80" s="179"/>
      <c r="TAH80" s="179"/>
      <c r="TAI80" s="179"/>
      <c r="TAJ80" s="179"/>
      <c r="TAK80" s="179"/>
      <c r="TAL80" s="179"/>
      <c r="TAM80" s="179"/>
      <c r="TAN80" s="179"/>
      <c r="TAO80" s="179"/>
      <c r="TAP80" s="179"/>
      <c r="TAQ80" s="179"/>
      <c r="TAR80" s="179"/>
      <c r="TAS80" s="179"/>
      <c r="TAT80" s="179"/>
      <c r="TAU80" s="179"/>
      <c r="TAV80" s="179"/>
      <c r="TAW80" s="179"/>
      <c r="TAX80" s="179"/>
      <c r="TAY80" s="179"/>
      <c r="TAZ80" s="179"/>
      <c r="TBA80" s="179"/>
      <c r="TBB80" s="179"/>
      <c r="TBC80" s="179"/>
      <c r="TBD80" s="179"/>
      <c r="TBE80" s="179"/>
      <c r="TBF80" s="179"/>
      <c r="TBG80" s="179"/>
      <c r="TBH80" s="179"/>
      <c r="TBI80" s="179"/>
      <c r="TBJ80" s="179"/>
      <c r="TBK80" s="179"/>
      <c r="TBL80" s="179"/>
      <c r="TBM80" s="179"/>
      <c r="TBN80" s="179"/>
      <c r="TBO80" s="179"/>
      <c r="TBP80" s="179"/>
      <c r="TBQ80" s="179"/>
      <c r="TBR80" s="179"/>
      <c r="TBS80" s="179"/>
      <c r="TBT80" s="179"/>
      <c r="TBU80" s="179"/>
      <c r="TBV80" s="179"/>
      <c r="TBW80" s="179"/>
      <c r="TBX80" s="179"/>
      <c r="TBY80" s="179"/>
      <c r="TBZ80" s="179"/>
      <c r="TCA80" s="179"/>
      <c r="TCB80" s="179"/>
      <c r="TCC80" s="179"/>
      <c r="TCD80" s="179"/>
      <c r="TCE80" s="179"/>
      <c r="TCF80" s="179"/>
      <c r="TCG80" s="179"/>
      <c r="TCH80" s="179"/>
      <c r="TCI80" s="179"/>
      <c r="TCJ80" s="179"/>
      <c r="TCK80" s="179"/>
      <c r="TCL80" s="179"/>
      <c r="TCM80" s="179"/>
      <c r="TCN80" s="179"/>
      <c r="TCO80" s="179"/>
      <c r="TCP80" s="179"/>
      <c r="TCQ80" s="179"/>
      <c r="TCR80" s="179"/>
      <c r="TCS80" s="179"/>
      <c r="TCT80" s="179"/>
      <c r="TCU80" s="179"/>
      <c r="TCV80" s="179"/>
      <c r="TCW80" s="179"/>
      <c r="TCX80" s="179"/>
      <c r="TCY80" s="179"/>
      <c r="TCZ80" s="179"/>
      <c r="TDA80" s="179"/>
      <c r="TDB80" s="179"/>
      <c r="TDC80" s="179"/>
      <c r="TDD80" s="179"/>
      <c r="TDE80" s="179"/>
      <c r="TDF80" s="179"/>
      <c r="TDG80" s="179"/>
      <c r="TDH80" s="179"/>
      <c r="TDI80" s="179"/>
      <c r="TDJ80" s="179"/>
      <c r="TDK80" s="179"/>
      <c r="TDL80" s="179"/>
      <c r="TDM80" s="179"/>
      <c r="TDN80" s="179"/>
      <c r="TDO80" s="179"/>
      <c r="TDP80" s="179"/>
      <c r="TDQ80" s="179"/>
      <c r="TDR80" s="179"/>
      <c r="TDS80" s="179"/>
      <c r="TDT80" s="179"/>
      <c r="TDU80" s="179"/>
      <c r="TDV80" s="179"/>
      <c r="TDW80" s="179"/>
      <c r="TDX80" s="179"/>
      <c r="TDY80" s="179"/>
      <c r="TDZ80" s="179"/>
      <c r="TEA80" s="179"/>
      <c r="TEB80" s="179"/>
      <c r="TEC80" s="179"/>
      <c r="TED80" s="179"/>
      <c r="TEE80" s="179"/>
      <c r="TEF80" s="179"/>
      <c r="TEG80" s="179"/>
      <c r="TEH80" s="179"/>
      <c r="TEI80" s="179"/>
      <c r="TEJ80" s="179"/>
      <c r="TEK80" s="179"/>
      <c r="TEL80" s="179"/>
      <c r="TEM80" s="179"/>
      <c r="TEN80" s="179"/>
      <c r="TEO80" s="179"/>
      <c r="TEP80" s="179"/>
      <c r="TEQ80" s="179"/>
      <c r="TER80" s="179"/>
      <c r="TES80" s="179"/>
      <c r="TET80" s="179"/>
      <c r="TEU80" s="179"/>
      <c r="TEV80" s="179"/>
      <c r="TEW80" s="179"/>
      <c r="TEX80" s="179"/>
      <c r="TEY80" s="179"/>
      <c r="TEZ80" s="179"/>
      <c r="TFA80" s="179"/>
      <c r="TFB80" s="179"/>
      <c r="TFC80" s="179"/>
      <c r="TFD80" s="179"/>
      <c r="TFE80" s="179"/>
      <c r="TFF80" s="179"/>
      <c r="TFG80" s="179"/>
      <c r="TFH80" s="179"/>
      <c r="TFI80" s="179"/>
      <c r="TFJ80" s="179"/>
      <c r="TFK80" s="179"/>
      <c r="TFL80" s="179"/>
      <c r="TFM80" s="179"/>
      <c r="TFN80" s="179"/>
      <c r="TFO80" s="179"/>
      <c r="TFP80" s="179"/>
      <c r="TFQ80" s="179"/>
      <c r="TFR80" s="179"/>
      <c r="TFS80" s="179"/>
      <c r="TFT80" s="179"/>
      <c r="TFU80" s="179"/>
      <c r="TFV80" s="179"/>
      <c r="TFW80" s="179"/>
      <c r="TFX80" s="179"/>
      <c r="TFY80" s="179"/>
      <c r="TFZ80" s="179"/>
      <c r="TGA80" s="179"/>
      <c r="TGB80" s="179"/>
      <c r="TGC80" s="179"/>
      <c r="TGD80" s="179"/>
      <c r="TGE80" s="179"/>
      <c r="TGF80" s="179"/>
      <c r="TGG80" s="179"/>
      <c r="TGH80" s="179"/>
      <c r="TGI80" s="179"/>
      <c r="TGJ80" s="179"/>
      <c r="TGK80" s="179"/>
      <c r="TGL80" s="179"/>
      <c r="TGM80" s="179"/>
      <c r="TGN80" s="179"/>
      <c r="TGO80" s="179"/>
      <c r="TGP80" s="179"/>
      <c r="TGQ80" s="179"/>
      <c r="TGR80" s="179"/>
      <c r="TGS80" s="179"/>
      <c r="TGT80" s="179"/>
      <c r="TGU80" s="179"/>
      <c r="TGV80" s="179"/>
      <c r="TGW80" s="179"/>
      <c r="TGX80" s="179"/>
      <c r="TGY80" s="179"/>
      <c r="TGZ80" s="179"/>
      <c r="THA80" s="179"/>
      <c r="THB80" s="179"/>
      <c r="THC80" s="179"/>
      <c r="THD80" s="179"/>
      <c r="THE80" s="179"/>
      <c r="THF80" s="179"/>
      <c r="THG80" s="179"/>
      <c r="THH80" s="179"/>
      <c r="THI80" s="179"/>
      <c r="THJ80" s="179"/>
      <c r="THK80" s="179"/>
      <c r="THL80" s="179"/>
      <c r="THM80" s="179"/>
      <c r="THN80" s="179"/>
      <c r="THO80" s="179"/>
      <c r="THP80" s="179"/>
      <c r="THQ80" s="179"/>
      <c r="THR80" s="179"/>
      <c r="THS80" s="179"/>
      <c r="THT80" s="179"/>
      <c r="THU80" s="179"/>
      <c r="THV80" s="179"/>
      <c r="THW80" s="179"/>
      <c r="THX80" s="179"/>
      <c r="THY80" s="179"/>
      <c r="THZ80" s="179"/>
      <c r="TIA80" s="179"/>
      <c r="TIB80" s="179"/>
      <c r="TIC80" s="179"/>
      <c r="TID80" s="179"/>
      <c r="TIE80" s="179"/>
      <c r="TIF80" s="179"/>
      <c r="TIG80" s="179"/>
      <c r="TIH80" s="179"/>
      <c r="TII80" s="179"/>
      <c r="TIJ80" s="179"/>
      <c r="TIK80" s="179"/>
      <c r="TIL80" s="179"/>
      <c r="TIM80" s="179"/>
      <c r="TIN80" s="179"/>
      <c r="TIO80" s="179"/>
      <c r="TIP80" s="179"/>
      <c r="TIQ80" s="179"/>
      <c r="TIR80" s="179"/>
      <c r="TIS80" s="179"/>
      <c r="TIT80" s="179"/>
      <c r="TIU80" s="179"/>
      <c r="TIV80" s="179"/>
      <c r="TIW80" s="179"/>
      <c r="TIX80" s="179"/>
      <c r="TIY80" s="179"/>
      <c r="TIZ80" s="179"/>
      <c r="TJA80" s="179"/>
      <c r="TJB80" s="179"/>
      <c r="TJC80" s="179"/>
      <c r="TJD80" s="179"/>
      <c r="TJE80" s="179"/>
      <c r="TJF80" s="179"/>
      <c r="TJG80" s="179"/>
      <c r="TJH80" s="179"/>
      <c r="TJI80" s="179"/>
      <c r="TJJ80" s="179"/>
      <c r="TJK80" s="179"/>
      <c r="TJL80" s="179"/>
      <c r="TJM80" s="179"/>
      <c r="TJN80" s="179"/>
      <c r="TJO80" s="179"/>
      <c r="TJP80" s="179"/>
      <c r="TJQ80" s="179"/>
      <c r="TJR80" s="179"/>
      <c r="TJS80" s="179"/>
      <c r="TJT80" s="179"/>
      <c r="TJU80" s="179"/>
      <c r="TJV80" s="179"/>
      <c r="TJW80" s="179"/>
      <c r="TJX80" s="179"/>
      <c r="TJY80" s="179"/>
      <c r="TJZ80" s="179"/>
      <c r="TKA80" s="179"/>
      <c r="TKB80" s="179"/>
      <c r="TKC80" s="179"/>
      <c r="TKD80" s="179"/>
      <c r="TKE80" s="179"/>
      <c r="TKF80" s="179"/>
      <c r="TKG80" s="179"/>
      <c r="TKH80" s="179"/>
      <c r="TKI80" s="179"/>
      <c r="TKJ80" s="179"/>
      <c r="TKK80" s="179"/>
      <c r="TKL80" s="179"/>
      <c r="TKM80" s="179"/>
      <c r="TKN80" s="179"/>
      <c r="TKO80" s="179"/>
      <c r="TKP80" s="179"/>
      <c r="TKQ80" s="179"/>
      <c r="TKR80" s="179"/>
      <c r="TKS80" s="179"/>
      <c r="TKT80" s="179"/>
      <c r="TKU80" s="179"/>
      <c r="TKV80" s="179"/>
      <c r="TKW80" s="179"/>
      <c r="TKX80" s="179"/>
      <c r="TKY80" s="179"/>
      <c r="TKZ80" s="179"/>
      <c r="TLA80" s="179"/>
      <c r="TLB80" s="179"/>
      <c r="TLC80" s="179"/>
      <c r="TLD80" s="179"/>
      <c r="TLE80" s="179"/>
      <c r="TLF80" s="179"/>
      <c r="TLG80" s="179"/>
      <c r="TLH80" s="179"/>
      <c r="TLI80" s="179"/>
      <c r="TLJ80" s="179"/>
      <c r="TLK80" s="179"/>
      <c r="TLL80" s="179"/>
      <c r="TLM80" s="179"/>
      <c r="TLN80" s="179"/>
      <c r="TLO80" s="179"/>
      <c r="TLP80" s="179"/>
      <c r="TLQ80" s="179"/>
      <c r="TLR80" s="179"/>
      <c r="TLS80" s="179"/>
      <c r="TLT80" s="179"/>
      <c r="TLU80" s="179"/>
      <c r="TLV80" s="179"/>
      <c r="TLW80" s="179"/>
      <c r="TLX80" s="179"/>
      <c r="TLY80" s="179"/>
      <c r="TLZ80" s="179"/>
      <c r="TMA80" s="179"/>
      <c r="TMB80" s="179"/>
      <c r="TMC80" s="179"/>
      <c r="TMD80" s="179"/>
      <c r="TME80" s="179"/>
      <c r="TMF80" s="179"/>
      <c r="TMG80" s="179"/>
      <c r="TMH80" s="179"/>
      <c r="TMI80" s="179"/>
      <c r="TMJ80" s="179"/>
      <c r="TMK80" s="179"/>
      <c r="TML80" s="179"/>
      <c r="TMM80" s="179"/>
      <c r="TMN80" s="179"/>
      <c r="TMO80" s="179"/>
      <c r="TMP80" s="179"/>
      <c r="TMQ80" s="179"/>
      <c r="TMR80" s="179"/>
      <c r="TMS80" s="179"/>
      <c r="TMT80" s="179"/>
      <c r="TMU80" s="179"/>
      <c r="TMV80" s="179"/>
      <c r="TMW80" s="179"/>
      <c r="TMX80" s="179"/>
      <c r="TMY80" s="179"/>
      <c r="TMZ80" s="179"/>
      <c r="TNA80" s="179"/>
      <c r="TNB80" s="179"/>
      <c r="TNC80" s="179"/>
      <c r="TND80" s="179"/>
      <c r="TNE80" s="179"/>
      <c r="TNF80" s="179"/>
      <c r="TNG80" s="179"/>
      <c r="TNH80" s="179"/>
      <c r="TNI80" s="179"/>
      <c r="TNJ80" s="179"/>
      <c r="TNK80" s="179"/>
      <c r="TNL80" s="179"/>
      <c r="TNM80" s="179"/>
      <c r="TNN80" s="179"/>
      <c r="TNO80" s="179"/>
      <c r="TNP80" s="179"/>
      <c r="TNQ80" s="179"/>
      <c r="TNR80" s="179"/>
      <c r="TNS80" s="179"/>
      <c r="TNT80" s="179"/>
      <c r="TNU80" s="179"/>
      <c r="TNV80" s="179"/>
      <c r="TNW80" s="179"/>
      <c r="TNX80" s="179"/>
      <c r="TNY80" s="179"/>
      <c r="TNZ80" s="179"/>
      <c r="TOA80" s="179"/>
      <c r="TOB80" s="179"/>
      <c r="TOC80" s="179"/>
      <c r="TOD80" s="179"/>
      <c r="TOE80" s="179"/>
      <c r="TOF80" s="179"/>
      <c r="TOG80" s="179"/>
      <c r="TOH80" s="179"/>
      <c r="TOI80" s="179"/>
      <c r="TOJ80" s="179"/>
      <c r="TOK80" s="179"/>
      <c r="TOL80" s="179"/>
      <c r="TOM80" s="179"/>
      <c r="TON80" s="179"/>
      <c r="TOO80" s="179"/>
      <c r="TOP80" s="179"/>
      <c r="TOQ80" s="179"/>
      <c r="TOR80" s="179"/>
      <c r="TOS80" s="179"/>
      <c r="TOT80" s="179"/>
      <c r="TOU80" s="179"/>
      <c r="TOV80" s="179"/>
      <c r="TOW80" s="179"/>
      <c r="TOX80" s="179"/>
      <c r="TOY80" s="179"/>
      <c r="TOZ80" s="179"/>
      <c r="TPA80" s="179"/>
      <c r="TPB80" s="179"/>
      <c r="TPC80" s="179"/>
      <c r="TPD80" s="179"/>
      <c r="TPE80" s="179"/>
      <c r="TPF80" s="179"/>
      <c r="TPG80" s="179"/>
      <c r="TPH80" s="179"/>
      <c r="TPI80" s="179"/>
      <c r="TPJ80" s="179"/>
      <c r="TPK80" s="179"/>
      <c r="TPL80" s="179"/>
      <c r="TPM80" s="179"/>
      <c r="TPN80" s="179"/>
      <c r="TPO80" s="179"/>
      <c r="TPP80" s="179"/>
      <c r="TPQ80" s="179"/>
      <c r="TPR80" s="179"/>
      <c r="TPS80" s="179"/>
      <c r="TPT80" s="179"/>
      <c r="TPU80" s="179"/>
      <c r="TPV80" s="179"/>
      <c r="TPW80" s="179"/>
      <c r="TPX80" s="179"/>
      <c r="TPY80" s="179"/>
      <c r="TPZ80" s="179"/>
      <c r="TQA80" s="179"/>
      <c r="TQB80" s="179"/>
      <c r="TQC80" s="179"/>
      <c r="TQD80" s="179"/>
      <c r="TQE80" s="179"/>
      <c r="TQF80" s="179"/>
      <c r="TQG80" s="179"/>
      <c r="TQH80" s="179"/>
      <c r="TQI80" s="179"/>
      <c r="TQJ80" s="179"/>
      <c r="TQK80" s="179"/>
      <c r="TQL80" s="179"/>
      <c r="TQM80" s="179"/>
      <c r="TQN80" s="179"/>
      <c r="TQO80" s="179"/>
      <c r="TQP80" s="179"/>
      <c r="TQQ80" s="179"/>
      <c r="TQR80" s="179"/>
      <c r="TQS80" s="179"/>
      <c r="TQT80" s="179"/>
      <c r="TQU80" s="179"/>
      <c r="TQV80" s="179"/>
      <c r="TQW80" s="179"/>
      <c r="TQX80" s="179"/>
      <c r="TQY80" s="179"/>
      <c r="TQZ80" s="179"/>
      <c r="TRA80" s="179"/>
      <c r="TRB80" s="179"/>
      <c r="TRC80" s="179"/>
      <c r="TRD80" s="179"/>
      <c r="TRE80" s="179"/>
      <c r="TRF80" s="179"/>
      <c r="TRG80" s="179"/>
      <c r="TRH80" s="179"/>
      <c r="TRI80" s="179"/>
      <c r="TRJ80" s="179"/>
      <c r="TRK80" s="179"/>
      <c r="TRL80" s="179"/>
      <c r="TRM80" s="179"/>
      <c r="TRN80" s="179"/>
      <c r="TRO80" s="179"/>
      <c r="TRP80" s="179"/>
      <c r="TRQ80" s="179"/>
      <c r="TRR80" s="179"/>
      <c r="TRS80" s="179"/>
      <c r="TRT80" s="179"/>
      <c r="TRU80" s="179"/>
      <c r="TRV80" s="179"/>
      <c r="TRW80" s="179"/>
      <c r="TRX80" s="179"/>
      <c r="TRY80" s="179"/>
      <c r="TRZ80" s="179"/>
      <c r="TSA80" s="179"/>
      <c r="TSB80" s="179"/>
      <c r="TSC80" s="179"/>
      <c r="TSD80" s="179"/>
      <c r="TSE80" s="179"/>
      <c r="TSF80" s="179"/>
      <c r="TSG80" s="179"/>
      <c r="TSH80" s="179"/>
      <c r="TSI80" s="179"/>
      <c r="TSJ80" s="179"/>
      <c r="TSK80" s="179"/>
      <c r="TSL80" s="179"/>
      <c r="TSM80" s="179"/>
      <c r="TSN80" s="179"/>
      <c r="TSO80" s="179"/>
      <c r="TSP80" s="179"/>
      <c r="TSQ80" s="179"/>
      <c r="TSR80" s="179"/>
      <c r="TSS80" s="179"/>
      <c r="TST80" s="179"/>
      <c r="TSU80" s="179"/>
      <c r="TSV80" s="179"/>
      <c r="TSW80" s="179"/>
      <c r="TSX80" s="179"/>
      <c r="TSY80" s="179"/>
      <c r="TSZ80" s="179"/>
      <c r="TTA80" s="179"/>
      <c r="TTB80" s="179"/>
      <c r="TTC80" s="179"/>
      <c r="TTD80" s="179"/>
      <c r="TTE80" s="179"/>
      <c r="TTF80" s="179"/>
      <c r="TTG80" s="179"/>
      <c r="TTH80" s="179"/>
      <c r="TTI80" s="179"/>
      <c r="TTJ80" s="179"/>
      <c r="TTK80" s="179"/>
      <c r="TTL80" s="179"/>
      <c r="TTM80" s="179"/>
      <c r="TTN80" s="179"/>
      <c r="TTO80" s="179"/>
      <c r="TTP80" s="179"/>
      <c r="TTQ80" s="179"/>
      <c r="TTR80" s="179"/>
      <c r="TTS80" s="179"/>
      <c r="TTT80" s="179"/>
      <c r="TTU80" s="179"/>
      <c r="TTV80" s="179"/>
      <c r="TTW80" s="179"/>
      <c r="TTX80" s="179"/>
      <c r="TTY80" s="179"/>
      <c r="TTZ80" s="179"/>
      <c r="TUA80" s="179"/>
      <c r="TUB80" s="179"/>
      <c r="TUC80" s="179"/>
      <c r="TUD80" s="179"/>
      <c r="TUE80" s="179"/>
      <c r="TUF80" s="179"/>
      <c r="TUG80" s="179"/>
      <c r="TUH80" s="179"/>
      <c r="TUI80" s="179"/>
      <c r="TUJ80" s="179"/>
      <c r="TUK80" s="179"/>
      <c r="TUL80" s="179"/>
      <c r="TUM80" s="179"/>
      <c r="TUN80" s="179"/>
      <c r="TUO80" s="179"/>
      <c r="TUP80" s="179"/>
      <c r="TUQ80" s="179"/>
      <c r="TUR80" s="179"/>
      <c r="TUS80" s="179"/>
      <c r="TUT80" s="179"/>
      <c r="TUU80" s="179"/>
      <c r="TUV80" s="179"/>
      <c r="TUW80" s="179"/>
      <c r="TUX80" s="179"/>
      <c r="TUY80" s="179"/>
      <c r="TUZ80" s="179"/>
      <c r="TVA80" s="179"/>
      <c r="TVB80" s="179"/>
      <c r="TVC80" s="179"/>
      <c r="TVD80" s="179"/>
      <c r="TVE80" s="179"/>
      <c r="TVF80" s="179"/>
      <c r="TVG80" s="179"/>
      <c r="TVH80" s="179"/>
      <c r="TVI80" s="179"/>
      <c r="TVJ80" s="179"/>
      <c r="TVK80" s="179"/>
      <c r="TVL80" s="179"/>
      <c r="TVM80" s="179"/>
      <c r="TVN80" s="179"/>
      <c r="TVO80" s="179"/>
      <c r="TVP80" s="179"/>
      <c r="TVQ80" s="179"/>
      <c r="TVR80" s="179"/>
      <c r="TVS80" s="179"/>
      <c r="TVT80" s="179"/>
      <c r="TVU80" s="179"/>
      <c r="TVV80" s="179"/>
      <c r="TVW80" s="179"/>
      <c r="TVX80" s="179"/>
      <c r="TVY80" s="179"/>
      <c r="TVZ80" s="179"/>
      <c r="TWA80" s="179"/>
      <c r="TWB80" s="179"/>
      <c r="TWC80" s="179"/>
      <c r="TWD80" s="179"/>
      <c r="TWE80" s="179"/>
      <c r="TWF80" s="179"/>
      <c r="TWG80" s="179"/>
      <c r="TWH80" s="179"/>
      <c r="TWI80" s="179"/>
      <c r="TWJ80" s="179"/>
      <c r="TWK80" s="179"/>
      <c r="TWL80" s="179"/>
      <c r="TWM80" s="179"/>
      <c r="TWN80" s="179"/>
      <c r="TWO80" s="179"/>
      <c r="TWP80" s="179"/>
      <c r="TWQ80" s="179"/>
      <c r="TWR80" s="179"/>
      <c r="TWS80" s="179"/>
      <c r="TWT80" s="179"/>
      <c r="TWU80" s="179"/>
      <c r="TWV80" s="179"/>
      <c r="TWW80" s="179"/>
      <c r="TWX80" s="179"/>
      <c r="TWY80" s="179"/>
      <c r="TWZ80" s="179"/>
      <c r="TXA80" s="179"/>
      <c r="TXB80" s="179"/>
      <c r="TXC80" s="179"/>
      <c r="TXD80" s="179"/>
      <c r="TXE80" s="179"/>
      <c r="TXF80" s="179"/>
      <c r="TXG80" s="179"/>
      <c r="TXH80" s="179"/>
      <c r="TXI80" s="179"/>
      <c r="TXJ80" s="179"/>
      <c r="TXK80" s="179"/>
      <c r="TXL80" s="179"/>
      <c r="TXM80" s="179"/>
      <c r="TXN80" s="179"/>
      <c r="TXO80" s="179"/>
      <c r="TXP80" s="179"/>
      <c r="TXQ80" s="179"/>
      <c r="TXR80" s="179"/>
      <c r="TXS80" s="179"/>
      <c r="TXT80" s="179"/>
      <c r="TXU80" s="179"/>
      <c r="TXV80" s="179"/>
      <c r="TXW80" s="179"/>
      <c r="TXX80" s="179"/>
      <c r="TXY80" s="179"/>
      <c r="TXZ80" s="179"/>
      <c r="TYA80" s="179"/>
      <c r="TYB80" s="179"/>
      <c r="TYC80" s="179"/>
      <c r="TYD80" s="179"/>
      <c r="TYE80" s="179"/>
      <c r="TYF80" s="179"/>
      <c r="TYG80" s="179"/>
      <c r="TYH80" s="179"/>
      <c r="TYI80" s="179"/>
      <c r="TYJ80" s="179"/>
      <c r="TYK80" s="179"/>
      <c r="TYL80" s="179"/>
      <c r="TYM80" s="179"/>
      <c r="TYN80" s="179"/>
      <c r="TYO80" s="179"/>
      <c r="TYP80" s="179"/>
      <c r="TYQ80" s="179"/>
      <c r="TYR80" s="179"/>
      <c r="TYS80" s="179"/>
      <c r="TYT80" s="179"/>
      <c r="TYU80" s="179"/>
      <c r="TYV80" s="179"/>
      <c r="TYW80" s="179"/>
      <c r="TYX80" s="179"/>
      <c r="TYY80" s="179"/>
      <c r="TYZ80" s="179"/>
      <c r="TZA80" s="179"/>
      <c r="TZB80" s="179"/>
      <c r="TZC80" s="179"/>
      <c r="TZD80" s="179"/>
      <c r="TZE80" s="179"/>
      <c r="TZF80" s="179"/>
      <c r="TZG80" s="179"/>
      <c r="TZH80" s="179"/>
      <c r="TZI80" s="179"/>
      <c r="TZJ80" s="179"/>
      <c r="TZK80" s="179"/>
      <c r="TZL80" s="179"/>
      <c r="TZM80" s="179"/>
      <c r="TZN80" s="179"/>
      <c r="TZO80" s="179"/>
      <c r="TZP80" s="179"/>
      <c r="TZQ80" s="179"/>
      <c r="TZR80" s="179"/>
      <c r="TZS80" s="179"/>
      <c r="TZT80" s="179"/>
      <c r="TZU80" s="179"/>
      <c r="TZV80" s="179"/>
      <c r="TZW80" s="179"/>
      <c r="TZX80" s="179"/>
      <c r="TZY80" s="179"/>
      <c r="TZZ80" s="179"/>
      <c r="UAA80" s="179"/>
      <c r="UAB80" s="179"/>
      <c r="UAC80" s="179"/>
      <c r="UAD80" s="179"/>
      <c r="UAE80" s="179"/>
      <c r="UAF80" s="179"/>
      <c r="UAG80" s="179"/>
      <c r="UAH80" s="179"/>
      <c r="UAI80" s="179"/>
      <c r="UAJ80" s="179"/>
      <c r="UAK80" s="179"/>
      <c r="UAL80" s="179"/>
      <c r="UAM80" s="179"/>
      <c r="UAN80" s="179"/>
      <c r="UAO80" s="179"/>
      <c r="UAP80" s="179"/>
      <c r="UAQ80" s="179"/>
      <c r="UAR80" s="179"/>
      <c r="UAS80" s="179"/>
      <c r="UAT80" s="179"/>
      <c r="UAU80" s="179"/>
      <c r="UAV80" s="179"/>
      <c r="UAW80" s="179"/>
      <c r="UAX80" s="179"/>
      <c r="UAY80" s="179"/>
      <c r="UAZ80" s="179"/>
      <c r="UBA80" s="179"/>
      <c r="UBB80" s="179"/>
      <c r="UBC80" s="179"/>
      <c r="UBD80" s="179"/>
      <c r="UBE80" s="179"/>
      <c r="UBF80" s="179"/>
      <c r="UBG80" s="179"/>
      <c r="UBH80" s="179"/>
      <c r="UBI80" s="179"/>
      <c r="UBJ80" s="179"/>
      <c r="UBK80" s="179"/>
      <c r="UBL80" s="179"/>
      <c r="UBM80" s="179"/>
      <c r="UBN80" s="179"/>
      <c r="UBO80" s="179"/>
      <c r="UBP80" s="179"/>
      <c r="UBQ80" s="179"/>
      <c r="UBR80" s="179"/>
      <c r="UBS80" s="179"/>
      <c r="UBT80" s="179"/>
      <c r="UBU80" s="179"/>
      <c r="UBV80" s="179"/>
      <c r="UBW80" s="179"/>
      <c r="UBX80" s="179"/>
      <c r="UBY80" s="179"/>
      <c r="UBZ80" s="179"/>
      <c r="UCA80" s="179"/>
      <c r="UCB80" s="179"/>
      <c r="UCC80" s="179"/>
      <c r="UCD80" s="179"/>
      <c r="UCE80" s="179"/>
      <c r="UCF80" s="179"/>
      <c r="UCG80" s="179"/>
      <c r="UCH80" s="179"/>
      <c r="UCI80" s="179"/>
      <c r="UCJ80" s="179"/>
      <c r="UCK80" s="179"/>
      <c r="UCL80" s="179"/>
      <c r="UCM80" s="179"/>
      <c r="UCN80" s="179"/>
      <c r="UCO80" s="179"/>
      <c r="UCP80" s="179"/>
      <c r="UCQ80" s="179"/>
      <c r="UCR80" s="179"/>
      <c r="UCS80" s="179"/>
      <c r="UCT80" s="179"/>
      <c r="UCU80" s="179"/>
      <c r="UCV80" s="179"/>
      <c r="UCW80" s="179"/>
      <c r="UCX80" s="179"/>
      <c r="UCY80" s="179"/>
      <c r="UCZ80" s="179"/>
      <c r="UDA80" s="179"/>
      <c r="UDB80" s="179"/>
      <c r="UDC80" s="179"/>
      <c r="UDD80" s="179"/>
      <c r="UDE80" s="179"/>
      <c r="UDF80" s="179"/>
      <c r="UDG80" s="179"/>
      <c r="UDH80" s="179"/>
      <c r="UDI80" s="179"/>
      <c r="UDJ80" s="179"/>
      <c r="UDK80" s="179"/>
      <c r="UDL80" s="179"/>
      <c r="UDM80" s="179"/>
      <c r="UDN80" s="179"/>
      <c r="UDO80" s="179"/>
      <c r="UDP80" s="179"/>
      <c r="UDQ80" s="179"/>
      <c r="UDR80" s="179"/>
      <c r="UDS80" s="179"/>
      <c r="UDT80" s="179"/>
      <c r="UDU80" s="179"/>
      <c r="UDV80" s="179"/>
      <c r="UDW80" s="179"/>
      <c r="UDX80" s="179"/>
      <c r="UDY80" s="179"/>
      <c r="UDZ80" s="179"/>
      <c r="UEA80" s="179"/>
      <c r="UEB80" s="179"/>
      <c r="UEC80" s="179"/>
      <c r="UED80" s="179"/>
      <c r="UEE80" s="179"/>
      <c r="UEF80" s="179"/>
      <c r="UEG80" s="179"/>
      <c r="UEH80" s="179"/>
      <c r="UEI80" s="179"/>
      <c r="UEJ80" s="179"/>
      <c r="UEK80" s="179"/>
      <c r="UEL80" s="179"/>
      <c r="UEM80" s="179"/>
      <c r="UEN80" s="179"/>
      <c r="UEO80" s="179"/>
      <c r="UEP80" s="179"/>
      <c r="UEQ80" s="179"/>
      <c r="UER80" s="179"/>
      <c r="UES80" s="179"/>
      <c r="UET80" s="179"/>
      <c r="UEU80" s="179"/>
      <c r="UEV80" s="179"/>
      <c r="UEW80" s="179"/>
      <c r="UEX80" s="179"/>
      <c r="UEY80" s="179"/>
      <c r="UEZ80" s="179"/>
      <c r="UFA80" s="179"/>
      <c r="UFB80" s="179"/>
      <c r="UFC80" s="179"/>
      <c r="UFD80" s="179"/>
      <c r="UFE80" s="179"/>
      <c r="UFF80" s="179"/>
      <c r="UFG80" s="179"/>
      <c r="UFH80" s="179"/>
      <c r="UFI80" s="179"/>
      <c r="UFJ80" s="179"/>
      <c r="UFK80" s="179"/>
      <c r="UFL80" s="179"/>
      <c r="UFM80" s="179"/>
      <c r="UFN80" s="179"/>
      <c r="UFO80" s="179"/>
      <c r="UFP80" s="179"/>
      <c r="UFQ80" s="179"/>
      <c r="UFR80" s="179"/>
      <c r="UFS80" s="179"/>
      <c r="UFT80" s="179"/>
      <c r="UFU80" s="179"/>
      <c r="UFV80" s="179"/>
      <c r="UFW80" s="179"/>
      <c r="UFX80" s="179"/>
      <c r="UFY80" s="179"/>
      <c r="UFZ80" s="179"/>
      <c r="UGA80" s="179"/>
      <c r="UGB80" s="179"/>
      <c r="UGC80" s="179"/>
      <c r="UGD80" s="179"/>
      <c r="UGE80" s="179"/>
      <c r="UGF80" s="179"/>
      <c r="UGG80" s="179"/>
      <c r="UGH80" s="179"/>
      <c r="UGI80" s="179"/>
      <c r="UGJ80" s="179"/>
      <c r="UGK80" s="179"/>
      <c r="UGL80" s="179"/>
      <c r="UGM80" s="179"/>
      <c r="UGN80" s="179"/>
      <c r="UGO80" s="179"/>
      <c r="UGP80" s="179"/>
      <c r="UGQ80" s="179"/>
      <c r="UGR80" s="179"/>
      <c r="UGS80" s="179"/>
      <c r="UGT80" s="179"/>
      <c r="UGU80" s="179"/>
      <c r="UGV80" s="179"/>
      <c r="UGW80" s="179"/>
      <c r="UGX80" s="179"/>
      <c r="UGY80" s="179"/>
      <c r="UGZ80" s="179"/>
      <c r="UHA80" s="179"/>
      <c r="UHB80" s="179"/>
      <c r="UHC80" s="179"/>
      <c r="UHD80" s="179"/>
      <c r="UHE80" s="179"/>
      <c r="UHF80" s="179"/>
      <c r="UHG80" s="179"/>
      <c r="UHH80" s="179"/>
      <c r="UHI80" s="179"/>
      <c r="UHJ80" s="179"/>
      <c r="UHK80" s="179"/>
      <c r="UHL80" s="179"/>
      <c r="UHM80" s="179"/>
      <c r="UHN80" s="179"/>
      <c r="UHO80" s="179"/>
      <c r="UHP80" s="179"/>
      <c r="UHQ80" s="179"/>
      <c r="UHR80" s="179"/>
      <c r="UHS80" s="179"/>
      <c r="UHT80" s="179"/>
      <c r="UHU80" s="179"/>
      <c r="UHV80" s="179"/>
      <c r="UHW80" s="179"/>
      <c r="UHX80" s="179"/>
      <c r="UHY80" s="179"/>
      <c r="UHZ80" s="179"/>
      <c r="UIA80" s="179"/>
      <c r="UIB80" s="179"/>
      <c r="UIC80" s="179"/>
      <c r="UID80" s="179"/>
      <c r="UIE80" s="179"/>
      <c r="UIF80" s="179"/>
      <c r="UIG80" s="179"/>
      <c r="UIH80" s="179"/>
      <c r="UII80" s="179"/>
      <c r="UIJ80" s="179"/>
      <c r="UIK80" s="179"/>
      <c r="UIL80" s="179"/>
      <c r="UIM80" s="179"/>
      <c r="UIN80" s="179"/>
      <c r="UIO80" s="179"/>
      <c r="UIP80" s="179"/>
      <c r="UIQ80" s="179"/>
      <c r="UIR80" s="179"/>
      <c r="UIS80" s="179"/>
      <c r="UIT80" s="179"/>
      <c r="UIU80" s="179"/>
      <c r="UIV80" s="179"/>
      <c r="UIW80" s="179"/>
      <c r="UIX80" s="179"/>
      <c r="UIY80" s="179"/>
      <c r="UIZ80" s="179"/>
      <c r="UJA80" s="179"/>
      <c r="UJB80" s="179"/>
      <c r="UJC80" s="179"/>
      <c r="UJD80" s="179"/>
      <c r="UJE80" s="179"/>
      <c r="UJF80" s="179"/>
      <c r="UJG80" s="179"/>
      <c r="UJH80" s="179"/>
      <c r="UJI80" s="179"/>
      <c r="UJJ80" s="179"/>
      <c r="UJK80" s="179"/>
      <c r="UJL80" s="179"/>
      <c r="UJM80" s="179"/>
      <c r="UJN80" s="179"/>
      <c r="UJO80" s="179"/>
      <c r="UJP80" s="179"/>
      <c r="UJQ80" s="179"/>
      <c r="UJR80" s="179"/>
      <c r="UJS80" s="179"/>
      <c r="UJT80" s="179"/>
      <c r="UJU80" s="179"/>
      <c r="UJV80" s="179"/>
      <c r="UJW80" s="179"/>
      <c r="UJX80" s="179"/>
      <c r="UJY80" s="179"/>
      <c r="UJZ80" s="179"/>
      <c r="UKA80" s="179"/>
      <c r="UKB80" s="179"/>
      <c r="UKC80" s="179"/>
      <c r="UKD80" s="179"/>
      <c r="UKE80" s="179"/>
      <c r="UKF80" s="179"/>
      <c r="UKG80" s="179"/>
      <c r="UKH80" s="179"/>
      <c r="UKI80" s="179"/>
      <c r="UKJ80" s="179"/>
      <c r="UKK80" s="179"/>
      <c r="UKL80" s="179"/>
      <c r="UKM80" s="179"/>
      <c r="UKN80" s="179"/>
      <c r="UKO80" s="179"/>
      <c r="UKP80" s="179"/>
      <c r="UKQ80" s="179"/>
      <c r="UKR80" s="179"/>
      <c r="UKS80" s="179"/>
      <c r="UKT80" s="179"/>
      <c r="UKU80" s="179"/>
      <c r="UKV80" s="179"/>
      <c r="UKW80" s="179"/>
      <c r="UKX80" s="179"/>
      <c r="UKY80" s="179"/>
      <c r="UKZ80" s="179"/>
      <c r="ULA80" s="179"/>
      <c r="ULB80" s="179"/>
      <c r="ULC80" s="179"/>
      <c r="ULD80" s="179"/>
      <c r="ULE80" s="179"/>
      <c r="ULF80" s="179"/>
      <c r="ULG80" s="179"/>
      <c r="ULH80" s="179"/>
      <c r="ULI80" s="179"/>
      <c r="ULJ80" s="179"/>
      <c r="ULK80" s="179"/>
      <c r="ULL80" s="179"/>
      <c r="ULM80" s="179"/>
      <c r="ULN80" s="179"/>
      <c r="ULO80" s="179"/>
      <c r="ULP80" s="179"/>
      <c r="ULQ80" s="179"/>
      <c r="ULR80" s="179"/>
      <c r="ULS80" s="179"/>
      <c r="ULT80" s="179"/>
      <c r="ULU80" s="179"/>
      <c r="ULV80" s="179"/>
      <c r="ULW80" s="179"/>
      <c r="ULX80" s="179"/>
      <c r="ULY80" s="179"/>
      <c r="ULZ80" s="179"/>
      <c r="UMA80" s="179"/>
      <c r="UMB80" s="179"/>
      <c r="UMC80" s="179"/>
      <c r="UMD80" s="179"/>
      <c r="UME80" s="179"/>
      <c r="UMF80" s="179"/>
      <c r="UMG80" s="179"/>
      <c r="UMH80" s="179"/>
      <c r="UMI80" s="179"/>
      <c r="UMJ80" s="179"/>
      <c r="UMK80" s="179"/>
      <c r="UML80" s="179"/>
      <c r="UMM80" s="179"/>
      <c r="UMN80" s="179"/>
      <c r="UMO80" s="179"/>
      <c r="UMP80" s="179"/>
      <c r="UMQ80" s="179"/>
      <c r="UMR80" s="179"/>
      <c r="UMS80" s="179"/>
      <c r="UMT80" s="179"/>
      <c r="UMU80" s="179"/>
      <c r="UMV80" s="179"/>
      <c r="UMW80" s="179"/>
      <c r="UMX80" s="179"/>
      <c r="UMY80" s="179"/>
      <c r="UMZ80" s="179"/>
      <c r="UNA80" s="179"/>
      <c r="UNB80" s="179"/>
      <c r="UNC80" s="179"/>
      <c r="UND80" s="179"/>
      <c r="UNE80" s="179"/>
      <c r="UNF80" s="179"/>
      <c r="UNG80" s="179"/>
      <c r="UNH80" s="179"/>
      <c r="UNI80" s="179"/>
      <c r="UNJ80" s="179"/>
      <c r="UNK80" s="179"/>
      <c r="UNL80" s="179"/>
      <c r="UNM80" s="179"/>
      <c r="UNN80" s="179"/>
      <c r="UNO80" s="179"/>
      <c r="UNP80" s="179"/>
      <c r="UNQ80" s="179"/>
      <c r="UNR80" s="179"/>
      <c r="UNS80" s="179"/>
      <c r="UNT80" s="179"/>
      <c r="UNU80" s="179"/>
      <c r="UNV80" s="179"/>
      <c r="UNW80" s="179"/>
      <c r="UNX80" s="179"/>
      <c r="UNY80" s="179"/>
      <c r="UNZ80" s="179"/>
      <c r="UOA80" s="179"/>
      <c r="UOB80" s="179"/>
      <c r="UOC80" s="179"/>
      <c r="UOD80" s="179"/>
      <c r="UOE80" s="179"/>
      <c r="UOF80" s="179"/>
      <c r="UOG80" s="179"/>
      <c r="UOH80" s="179"/>
      <c r="UOI80" s="179"/>
      <c r="UOJ80" s="179"/>
      <c r="UOK80" s="179"/>
      <c r="UOL80" s="179"/>
      <c r="UOM80" s="179"/>
      <c r="UON80" s="179"/>
      <c r="UOO80" s="179"/>
      <c r="UOP80" s="179"/>
      <c r="UOQ80" s="179"/>
      <c r="UOR80" s="179"/>
      <c r="UOS80" s="179"/>
      <c r="UOT80" s="179"/>
      <c r="UOU80" s="179"/>
      <c r="UOV80" s="179"/>
      <c r="UOW80" s="179"/>
      <c r="UOX80" s="179"/>
      <c r="UOY80" s="179"/>
      <c r="UOZ80" s="179"/>
      <c r="UPA80" s="179"/>
      <c r="UPB80" s="179"/>
      <c r="UPC80" s="179"/>
      <c r="UPD80" s="179"/>
      <c r="UPE80" s="179"/>
      <c r="UPF80" s="179"/>
      <c r="UPG80" s="179"/>
      <c r="UPH80" s="179"/>
      <c r="UPI80" s="179"/>
      <c r="UPJ80" s="179"/>
      <c r="UPK80" s="179"/>
      <c r="UPL80" s="179"/>
      <c r="UPM80" s="179"/>
      <c r="UPN80" s="179"/>
      <c r="UPO80" s="179"/>
      <c r="UPP80" s="179"/>
      <c r="UPQ80" s="179"/>
      <c r="UPR80" s="179"/>
      <c r="UPS80" s="179"/>
      <c r="UPT80" s="179"/>
      <c r="UPU80" s="179"/>
      <c r="UPV80" s="179"/>
      <c r="UPW80" s="179"/>
      <c r="UPX80" s="179"/>
      <c r="UPY80" s="179"/>
      <c r="UPZ80" s="179"/>
      <c r="UQA80" s="179"/>
      <c r="UQB80" s="179"/>
      <c r="UQC80" s="179"/>
      <c r="UQD80" s="179"/>
      <c r="UQE80" s="179"/>
      <c r="UQF80" s="179"/>
      <c r="UQG80" s="179"/>
      <c r="UQH80" s="179"/>
      <c r="UQI80" s="179"/>
      <c r="UQJ80" s="179"/>
      <c r="UQK80" s="179"/>
      <c r="UQL80" s="179"/>
      <c r="UQM80" s="179"/>
      <c r="UQN80" s="179"/>
      <c r="UQO80" s="179"/>
      <c r="UQP80" s="179"/>
      <c r="UQQ80" s="179"/>
      <c r="UQR80" s="179"/>
      <c r="UQS80" s="179"/>
      <c r="UQT80" s="179"/>
      <c r="UQU80" s="179"/>
      <c r="UQV80" s="179"/>
      <c r="UQW80" s="179"/>
      <c r="UQX80" s="179"/>
      <c r="UQY80" s="179"/>
      <c r="UQZ80" s="179"/>
      <c r="URA80" s="179"/>
      <c r="URB80" s="179"/>
      <c r="URC80" s="179"/>
      <c r="URD80" s="179"/>
      <c r="URE80" s="179"/>
      <c r="URF80" s="179"/>
      <c r="URG80" s="179"/>
      <c r="URH80" s="179"/>
      <c r="URI80" s="179"/>
      <c r="URJ80" s="179"/>
      <c r="URK80" s="179"/>
      <c r="URL80" s="179"/>
      <c r="URM80" s="179"/>
      <c r="URN80" s="179"/>
      <c r="URO80" s="179"/>
      <c r="URP80" s="179"/>
      <c r="URQ80" s="179"/>
      <c r="URR80" s="179"/>
      <c r="URS80" s="179"/>
      <c r="URT80" s="179"/>
      <c r="URU80" s="179"/>
      <c r="URV80" s="179"/>
      <c r="URW80" s="179"/>
      <c r="URX80" s="179"/>
      <c r="URY80" s="179"/>
      <c r="URZ80" s="179"/>
      <c r="USA80" s="179"/>
      <c r="USB80" s="179"/>
      <c r="USC80" s="179"/>
      <c r="USD80" s="179"/>
      <c r="USE80" s="179"/>
      <c r="USF80" s="179"/>
      <c r="USG80" s="179"/>
      <c r="USH80" s="179"/>
      <c r="USI80" s="179"/>
      <c r="USJ80" s="179"/>
      <c r="USK80" s="179"/>
      <c r="USL80" s="179"/>
      <c r="USM80" s="179"/>
      <c r="USN80" s="179"/>
      <c r="USO80" s="179"/>
      <c r="USP80" s="179"/>
      <c r="USQ80" s="179"/>
      <c r="USR80" s="179"/>
      <c r="USS80" s="179"/>
      <c r="UST80" s="179"/>
      <c r="USU80" s="179"/>
      <c r="USV80" s="179"/>
      <c r="USW80" s="179"/>
      <c r="USX80" s="179"/>
      <c r="USY80" s="179"/>
      <c r="USZ80" s="179"/>
      <c r="UTA80" s="179"/>
      <c r="UTB80" s="179"/>
      <c r="UTC80" s="179"/>
      <c r="UTD80" s="179"/>
      <c r="UTE80" s="179"/>
      <c r="UTF80" s="179"/>
      <c r="UTG80" s="179"/>
      <c r="UTH80" s="179"/>
      <c r="UTI80" s="179"/>
      <c r="UTJ80" s="179"/>
      <c r="UTK80" s="179"/>
      <c r="UTL80" s="179"/>
      <c r="UTM80" s="179"/>
      <c r="UTN80" s="179"/>
      <c r="UTO80" s="179"/>
      <c r="UTP80" s="179"/>
      <c r="UTQ80" s="179"/>
      <c r="UTR80" s="179"/>
      <c r="UTS80" s="179"/>
      <c r="UTT80" s="179"/>
      <c r="UTU80" s="179"/>
      <c r="UTV80" s="179"/>
      <c r="UTW80" s="179"/>
      <c r="UTX80" s="179"/>
      <c r="UTY80" s="179"/>
      <c r="UTZ80" s="179"/>
      <c r="UUA80" s="179"/>
      <c r="UUB80" s="179"/>
      <c r="UUC80" s="179"/>
      <c r="UUD80" s="179"/>
      <c r="UUE80" s="179"/>
      <c r="UUF80" s="179"/>
      <c r="UUG80" s="179"/>
      <c r="UUH80" s="179"/>
      <c r="UUI80" s="179"/>
      <c r="UUJ80" s="179"/>
      <c r="UUK80" s="179"/>
      <c r="UUL80" s="179"/>
      <c r="UUM80" s="179"/>
      <c r="UUN80" s="179"/>
      <c r="UUO80" s="179"/>
      <c r="UUP80" s="179"/>
      <c r="UUQ80" s="179"/>
      <c r="UUR80" s="179"/>
      <c r="UUS80" s="179"/>
      <c r="UUT80" s="179"/>
      <c r="UUU80" s="179"/>
      <c r="UUV80" s="179"/>
      <c r="UUW80" s="179"/>
      <c r="UUX80" s="179"/>
      <c r="UUY80" s="179"/>
      <c r="UUZ80" s="179"/>
      <c r="UVA80" s="179"/>
      <c r="UVB80" s="179"/>
      <c r="UVC80" s="179"/>
      <c r="UVD80" s="179"/>
      <c r="UVE80" s="179"/>
      <c r="UVF80" s="179"/>
      <c r="UVG80" s="179"/>
      <c r="UVH80" s="179"/>
      <c r="UVI80" s="179"/>
      <c r="UVJ80" s="179"/>
      <c r="UVK80" s="179"/>
      <c r="UVL80" s="179"/>
      <c r="UVM80" s="179"/>
      <c r="UVN80" s="179"/>
      <c r="UVO80" s="179"/>
      <c r="UVP80" s="179"/>
      <c r="UVQ80" s="179"/>
      <c r="UVR80" s="179"/>
      <c r="UVS80" s="179"/>
      <c r="UVT80" s="179"/>
      <c r="UVU80" s="179"/>
      <c r="UVV80" s="179"/>
      <c r="UVW80" s="179"/>
      <c r="UVX80" s="179"/>
      <c r="UVY80" s="179"/>
      <c r="UVZ80" s="179"/>
      <c r="UWA80" s="179"/>
      <c r="UWB80" s="179"/>
      <c r="UWC80" s="179"/>
      <c r="UWD80" s="179"/>
      <c r="UWE80" s="179"/>
      <c r="UWF80" s="179"/>
      <c r="UWG80" s="179"/>
      <c r="UWH80" s="179"/>
      <c r="UWI80" s="179"/>
      <c r="UWJ80" s="179"/>
      <c r="UWK80" s="179"/>
      <c r="UWL80" s="179"/>
      <c r="UWM80" s="179"/>
      <c r="UWN80" s="179"/>
      <c r="UWO80" s="179"/>
      <c r="UWP80" s="179"/>
      <c r="UWQ80" s="179"/>
      <c r="UWR80" s="179"/>
      <c r="UWS80" s="179"/>
      <c r="UWT80" s="179"/>
      <c r="UWU80" s="179"/>
      <c r="UWV80" s="179"/>
      <c r="UWW80" s="179"/>
      <c r="UWX80" s="179"/>
      <c r="UWY80" s="179"/>
      <c r="UWZ80" s="179"/>
      <c r="UXA80" s="179"/>
      <c r="UXB80" s="179"/>
      <c r="UXC80" s="179"/>
      <c r="UXD80" s="179"/>
      <c r="UXE80" s="179"/>
      <c r="UXF80" s="179"/>
      <c r="UXG80" s="179"/>
      <c r="UXH80" s="179"/>
      <c r="UXI80" s="179"/>
      <c r="UXJ80" s="179"/>
      <c r="UXK80" s="179"/>
      <c r="UXL80" s="179"/>
      <c r="UXM80" s="179"/>
      <c r="UXN80" s="179"/>
      <c r="UXO80" s="179"/>
      <c r="UXP80" s="179"/>
      <c r="UXQ80" s="179"/>
      <c r="UXR80" s="179"/>
      <c r="UXS80" s="179"/>
      <c r="UXT80" s="179"/>
      <c r="UXU80" s="179"/>
      <c r="UXV80" s="179"/>
      <c r="UXW80" s="179"/>
      <c r="UXX80" s="179"/>
      <c r="UXY80" s="179"/>
      <c r="UXZ80" s="179"/>
      <c r="UYA80" s="179"/>
      <c r="UYB80" s="179"/>
      <c r="UYC80" s="179"/>
      <c r="UYD80" s="179"/>
      <c r="UYE80" s="179"/>
      <c r="UYF80" s="179"/>
      <c r="UYG80" s="179"/>
      <c r="UYH80" s="179"/>
      <c r="UYI80" s="179"/>
      <c r="UYJ80" s="179"/>
      <c r="UYK80" s="179"/>
      <c r="UYL80" s="179"/>
      <c r="UYM80" s="179"/>
      <c r="UYN80" s="179"/>
      <c r="UYO80" s="179"/>
      <c r="UYP80" s="179"/>
      <c r="UYQ80" s="179"/>
      <c r="UYR80" s="179"/>
      <c r="UYS80" s="179"/>
      <c r="UYT80" s="179"/>
      <c r="UYU80" s="179"/>
      <c r="UYV80" s="179"/>
      <c r="UYW80" s="179"/>
      <c r="UYX80" s="179"/>
      <c r="UYY80" s="179"/>
      <c r="UYZ80" s="179"/>
      <c r="UZA80" s="179"/>
      <c r="UZB80" s="179"/>
      <c r="UZC80" s="179"/>
      <c r="UZD80" s="179"/>
      <c r="UZE80" s="179"/>
      <c r="UZF80" s="179"/>
      <c r="UZG80" s="179"/>
      <c r="UZH80" s="179"/>
      <c r="UZI80" s="179"/>
      <c r="UZJ80" s="179"/>
      <c r="UZK80" s="179"/>
      <c r="UZL80" s="179"/>
      <c r="UZM80" s="179"/>
      <c r="UZN80" s="179"/>
      <c r="UZO80" s="179"/>
      <c r="UZP80" s="179"/>
      <c r="UZQ80" s="179"/>
      <c r="UZR80" s="179"/>
      <c r="UZS80" s="179"/>
      <c r="UZT80" s="179"/>
      <c r="UZU80" s="179"/>
      <c r="UZV80" s="179"/>
      <c r="UZW80" s="179"/>
      <c r="UZX80" s="179"/>
      <c r="UZY80" s="179"/>
      <c r="UZZ80" s="179"/>
      <c r="VAA80" s="179"/>
      <c r="VAB80" s="179"/>
      <c r="VAC80" s="179"/>
      <c r="VAD80" s="179"/>
      <c r="VAE80" s="179"/>
      <c r="VAF80" s="179"/>
      <c r="VAG80" s="179"/>
      <c r="VAH80" s="179"/>
      <c r="VAI80" s="179"/>
      <c r="VAJ80" s="179"/>
      <c r="VAK80" s="179"/>
      <c r="VAL80" s="179"/>
      <c r="VAM80" s="179"/>
      <c r="VAN80" s="179"/>
      <c r="VAO80" s="179"/>
      <c r="VAP80" s="179"/>
      <c r="VAQ80" s="179"/>
      <c r="VAR80" s="179"/>
      <c r="VAS80" s="179"/>
      <c r="VAT80" s="179"/>
      <c r="VAU80" s="179"/>
      <c r="VAV80" s="179"/>
      <c r="VAW80" s="179"/>
      <c r="VAX80" s="179"/>
      <c r="VAY80" s="179"/>
      <c r="VAZ80" s="179"/>
      <c r="VBA80" s="179"/>
      <c r="VBB80" s="179"/>
      <c r="VBC80" s="179"/>
      <c r="VBD80" s="179"/>
      <c r="VBE80" s="179"/>
      <c r="VBF80" s="179"/>
      <c r="VBG80" s="179"/>
      <c r="VBH80" s="179"/>
      <c r="VBI80" s="179"/>
      <c r="VBJ80" s="179"/>
      <c r="VBK80" s="179"/>
      <c r="VBL80" s="179"/>
      <c r="VBM80" s="179"/>
      <c r="VBN80" s="179"/>
      <c r="VBO80" s="179"/>
      <c r="VBP80" s="179"/>
      <c r="VBQ80" s="179"/>
      <c r="VBR80" s="179"/>
      <c r="VBS80" s="179"/>
      <c r="VBT80" s="179"/>
      <c r="VBU80" s="179"/>
      <c r="VBV80" s="179"/>
      <c r="VBW80" s="179"/>
      <c r="VBX80" s="179"/>
      <c r="VBY80" s="179"/>
      <c r="VBZ80" s="179"/>
      <c r="VCA80" s="179"/>
      <c r="VCB80" s="179"/>
      <c r="VCC80" s="179"/>
      <c r="VCD80" s="179"/>
      <c r="VCE80" s="179"/>
      <c r="VCF80" s="179"/>
      <c r="VCG80" s="179"/>
      <c r="VCH80" s="179"/>
      <c r="VCI80" s="179"/>
      <c r="VCJ80" s="179"/>
      <c r="VCK80" s="179"/>
      <c r="VCL80" s="179"/>
      <c r="VCM80" s="179"/>
      <c r="VCN80" s="179"/>
      <c r="VCO80" s="179"/>
      <c r="VCP80" s="179"/>
      <c r="VCQ80" s="179"/>
      <c r="VCR80" s="179"/>
      <c r="VCS80" s="179"/>
      <c r="VCT80" s="179"/>
      <c r="VCU80" s="179"/>
      <c r="VCV80" s="179"/>
      <c r="VCW80" s="179"/>
      <c r="VCX80" s="179"/>
      <c r="VCY80" s="179"/>
      <c r="VCZ80" s="179"/>
      <c r="VDA80" s="179"/>
      <c r="VDB80" s="179"/>
      <c r="VDC80" s="179"/>
      <c r="VDD80" s="179"/>
      <c r="VDE80" s="179"/>
      <c r="VDF80" s="179"/>
      <c r="VDG80" s="179"/>
      <c r="VDH80" s="179"/>
      <c r="VDI80" s="179"/>
      <c r="VDJ80" s="179"/>
      <c r="VDK80" s="179"/>
      <c r="VDL80" s="179"/>
      <c r="VDM80" s="179"/>
      <c r="VDN80" s="179"/>
      <c r="VDO80" s="179"/>
      <c r="VDP80" s="179"/>
      <c r="VDQ80" s="179"/>
      <c r="VDR80" s="179"/>
      <c r="VDS80" s="179"/>
      <c r="VDT80" s="179"/>
      <c r="VDU80" s="179"/>
      <c r="VDV80" s="179"/>
      <c r="VDW80" s="179"/>
      <c r="VDX80" s="179"/>
      <c r="VDY80" s="179"/>
      <c r="VDZ80" s="179"/>
      <c r="VEA80" s="179"/>
      <c r="VEB80" s="179"/>
      <c r="VEC80" s="179"/>
      <c r="VED80" s="179"/>
      <c r="VEE80" s="179"/>
      <c r="VEF80" s="179"/>
      <c r="VEG80" s="179"/>
      <c r="VEH80" s="179"/>
      <c r="VEI80" s="179"/>
      <c r="VEJ80" s="179"/>
      <c r="VEK80" s="179"/>
      <c r="VEL80" s="179"/>
      <c r="VEM80" s="179"/>
      <c r="VEN80" s="179"/>
      <c r="VEO80" s="179"/>
      <c r="VEP80" s="179"/>
      <c r="VEQ80" s="179"/>
      <c r="VER80" s="179"/>
      <c r="VES80" s="179"/>
      <c r="VET80" s="179"/>
      <c r="VEU80" s="179"/>
      <c r="VEV80" s="179"/>
      <c r="VEW80" s="179"/>
      <c r="VEX80" s="179"/>
      <c r="VEY80" s="179"/>
      <c r="VEZ80" s="179"/>
      <c r="VFA80" s="179"/>
      <c r="VFB80" s="179"/>
      <c r="VFC80" s="179"/>
      <c r="VFD80" s="179"/>
      <c r="VFE80" s="179"/>
      <c r="VFF80" s="179"/>
      <c r="VFG80" s="179"/>
      <c r="VFH80" s="179"/>
      <c r="VFI80" s="179"/>
      <c r="VFJ80" s="179"/>
      <c r="VFK80" s="179"/>
      <c r="VFL80" s="179"/>
      <c r="VFM80" s="179"/>
      <c r="VFN80" s="179"/>
      <c r="VFO80" s="179"/>
      <c r="VFP80" s="179"/>
      <c r="VFQ80" s="179"/>
      <c r="VFR80" s="179"/>
      <c r="VFS80" s="179"/>
      <c r="VFT80" s="179"/>
      <c r="VFU80" s="179"/>
      <c r="VFV80" s="179"/>
      <c r="VFW80" s="179"/>
      <c r="VFX80" s="179"/>
      <c r="VFY80" s="179"/>
      <c r="VFZ80" s="179"/>
      <c r="VGA80" s="179"/>
      <c r="VGB80" s="179"/>
      <c r="VGC80" s="179"/>
      <c r="VGD80" s="179"/>
      <c r="VGE80" s="179"/>
      <c r="VGF80" s="179"/>
      <c r="VGG80" s="179"/>
      <c r="VGH80" s="179"/>
      <c r="VGI80" s="179"/>
      <c r="VGJ80" s="179"/>
      <c r="VGK80" s="179"/>
      <c r="VGL80" s="179"/>
      <c r="VGM80" s="179"/>
      <c r="VGN80" s="179"/>
      <c r="VGO80" s="179"/>
      <c r="VGP80" s="179"/>
      <c r="VGQ80" s="179"/>
      <c r="VGR80" s="179"/>
      <c r="VGS80" s="179"/>
      <c r="VGT80" s="179"/>
      <c r="VGU80" s="179"/>
      <c r="VGV80" s="179"/>
      <c r="VGW80" s="179"/>
      <c r="VGX80" s="179"/>
      <c r="VGY80" s="179"/>
      <c r="VGZ80" s="179"/>
      <c r="VHA80" s="179"/>
      <c r="VHB80" s="179"/>
      <c r="VHC80" s="179"/>
      <c r="VHD80" s="179"/>
      <c r="VHE80" s="179"/>
      <c r="VHF80" s="179"/>
      <c r="VHG80" s="179"/>
      <c r="VHH80" s="179"/>
      <c r="VHI80" s="179"/>
      <c r="VHJ80" s="179"/>
      <c r="VHK80" s="179"/>
      <c r="VHL80" s="179"/>
      <c r="VHM80" s="179"/>
      <c r="VHN80" s="179"/>
      <c r="VHO80" s="179"/>
      <c r="VHP80" s="179"/>
      <c r="VHQ80" s="179"/>
      <c r="VHR80" s="179"/>
      <c r="VHS80" s="179"/>
      <c r="VHT80" s="179"/>
      <c r="VHU80" s="179"/>
      <c r="VHV80" s="179"/>
      <c r="VHW80" s="179"/>
      <c r="VHX80" s="179"/>
      <c r="VHY80" s="179"/>
      <c r="VHZ80" s="179"/>
      <c r="VIA80" s="179"/>
      <c r="VIB80" s="179"/>
      <c r="VIC80" s="179"/>
      <c r="VID80" s="179"/>
      <c r="VIE80" s="179"/>
      <c r="VIF80" s="179"/>
      <c r="VIG80" s="179"/>
      <c r="VIH80" s="179"/>
      <c r="VII80" s="179"/>
      <c r="VIJ80" s="179"/>
      <c r="VIK80" s="179"/>
      <c r="VIL80" s="179"/>
      <c r="VIM80" s="179"/>
      <c r="VIN80" s="179"/>
      <c r="VIO80" s="179"/>
      <c r="VIP80" s="179"/>
      <c r="VIQ80" s="179"/>
      <c r="VIR80" s="179"/>
      <c r="VIS80" s="179"/>
      <c r="VIT80" s="179"/>
      <c r="VIU80" s="179"/>
      <c r="VIV80" s="179"/>
      <c r="VIW80" s="179"/>
      <c r="VIX80" s="179"/>
      <c r="VIY80" s="179"/>
      <c r="VIZ80" s="179"/>
      <c r="VJA80" s="179"/>
      <c r="VJB80" s="179"/>
      <c r="VJC80" s="179"/>
      <c r="VJD80" s="179"/>
      <c r="VJE80" s="179"/>
      <c r="VJF80" s="179"/>
      <c r="VJG80" s="179"/>
      <c r="VJH80" s="179"/>
      <c r="VJI80" s="179"/>
      <c r="VJJ80" s="179"/>
      <c r="VJK80" s="179"/>
      <c r="VJL80" s="179"/>
      <c r="VJM80" s="179"/>
      <c r="VJN80" s="179"/>
      <c r="VJO80" s="179"/>
      <c r="VJP80" s="179"/>
      <c r="VJQ80" s="179"/>
      <c r="VJR80" s="179"/>
      <c r="VJS80" s="179"/>
      <c r="VJT80" s="179"/>
      <c r="VJU80" s="179"/>
      <c r="VJV80" s="179"/>
      <c r="VJW80" s="179"/>
      <c r="VJX80" s="179"/>
      <c r="VJY80" s="179"/>
      <c r="VJZ80" s="179"/>
      <c r="VKA80" s="179"/>
      <c r="VKB80" s="179"/>
      <c r="VKC80" s="179"/>
      <c r="VKD80" s="179"/>
      <c r="VKE80" s="179"/>
      <c r="VKF80" s="179"/>
      <c r="VKG80" s="179"/>
      <c r="VKH80" s="179"/>
      <c r="VKI80" s="179"/>
      <c r="VKJ80" s="179"/>
      <c r="VKK80" s="179"/>
      <c r="VKL80" s="179"/>
      <c r="VKM80" s="179"/>
      <c r="VKN80" s="179"/>
      <c r="VKO80" s="179"/>
      <c r="VKP80" s="179"/>
      <c r="VKQ80" s="179"/>
      <c r="VKR80" s="179"/>
      <c r="VKS80" s="179"/>
      <c r="VKT80" s="179"/>
      <c r="VKU80" s="179"/>
      <c r="VKV80" s="179"/>
      <c r="VKW80" s="179"/>
      <c r="VKX80" s="179"/>
      <c r="VKY80" s="179"/>
      <c r="VKZ80" s="179"/>
      <c r="VLA80" s="179"/>
      <c r="VLB80" s="179"/>
      <c r="VLC80" s="179"/>
      <c r="VLD80" s="179"/>
      <c r="VLE80" s="179"/>
      <c r="VLF80" s="179"/>
      <c r="VLG80" s="179"/>
      <c r="VLH80" s="179"/>
      <c r="VLI80" s="179"/>
      <c r="VLJ80" s="179"/>
      <c r="VLK80" s="179"/>
      <c r="VLL80" s="179"/>
      <c r="VLM80" s="179"/>
      <c r="VLN80" s="179"/>
      <c r="VLO80" s="179"/>
      <c r="VLP80" s="179"/>
      <c r="VLQ80" s="179"/>
      <c r="VLR80" s="179"/>
      <c r="VLS80" s="179"/>
      <c r="VLT80" s="179"/>
      <c r="VLU80" s="179"/>
      <c r="VLV80" s="179"/>
      <c r="VLW80" s="179"/>
      <c r="VLX80" s="179"/>
      <c r="VLY80" s="179"/>
      <c r="VLZ80" s="179"/>
      <c r="VMA80" s="179"/>
      <c r="VMB80" s="179"/>
      <c r="VMC80" s="179"/>
      <c r="VMD80" s="179"/>
      <c r="VME80" s="179"/>
      <c r="VMF80" s="179"/>
      <c r="VMG80" s="179"/>
      <c r="VMH80" s="179"/>
      <c r="VMI80" s="179"/>
      <c r="VMJ80" s="179"/>
      <c r="VMK80" s="179"/>
      <c r="VML80" s="179"/>
      <c r="VMM80" s="179"/>
      <c r="VMN80" s="179"/>
      <c r="VMO80" s="179"/>
      <c r="VMP80" s="179"/>
      <c r="VMQ80" s="179"/>
      <c r="VMR80" s="179"/>
      <c r="VMS80" s="179"/>
      <c r="VMT80" s="179"/>
      <c r="VMU80" s="179"/>
      <c r="VMV80" s="179"/>
      <c r="VMW80" s="179"/>
      <c r="VMX80" s="179"/>
      <c r="VMY80" s="179"/>
      <c r="VMZ80" s="179"/>
      <c r="VNA80" s="179"/>
      <c r="VNB80" s="179"/>
      <c r="VNC80" s="179"/>
      <c r="VND80" s="179"/>
      <c r="VNE80" s="179"/>
      <c r="VNF80" s="179"/>
      <c r="VNG80" s="179"/>
      <c r="VNH80" s="179"/>
      <c r="VNI80" s="179"/>
      <c r="VNJ80" s="179"/>
      <c r="VNK80" s="179"/>
      <c r="VNL80" s="179"/>
      <c r="VNM80" s="179"/>
      <c r="VNN80" s="179"/>
      <c r="VNO80" s="179"/>
      <c r="VNP80" s="179"/>
      <c r="VNQ80" s="179"/>
      <c r="VNR80" s="179"/>
      <c r="VNS80" s="179"/>
      <c r="VNT80" s="179"/>
      <c r="VNU80" s="179"/>
      <c r="VNV80" s="179"/>
      <c r="VNW80" s="179"/>
      <c r="VNX80" s="179"/>
      <c r="VNY80" s="179"/>
      <c r="VNZ80" s="179"/>
      <c r="VOA80" s="179"/>
      <c r="VOB80" s="179"/>
      <c r="VOC80" s="179"/>
      <c r="VOD80" s="179"/>
      <c r="VOE80" s="179"/>
      <c r="VOF80" s="179"/>
      <c r="VOG80" s="179"/>
      <c r="VOH80" s="179"/>
      <c r="VOI80" s="179"/>
      <c r="VOJ80" s="179"/>
      <c r="VOK80" s="179"/>
      <c r="VOL80" s="179"/>
      <c r="VOM80" s="179"/>
      <c r="VON80" s="179"/>
      <c r="VOO80" s="179"/>
      <c r="VOP80" s="179"/>
      <c r="VOQ80" s="179"/>
      <c r="VOR80" s="179"/>
      <c r="VOS80" s="179"/>
      <c r="VOT80" s="179"/>
      <c r="VOU80" s="179"/>
      <c r="VOV80" s="179"/>
      <c r="VOW80" s="179"/>
      <c r="VOX80" s="179"/>
      <c r="VOY80" s="179"/>
      <c r="VOZ80" s="179"/>
      <c r="VPA80" s="179"/>
      <c r="VPB80" s="179"/>
      <c r="VPC80" s="179"/>
      <c r="VPD80" s="179"/>
      <c r="VPE80" s="179"/>
      <c r="VPF80" s="179"/>
      <c r="VPG80" s="179"/>
      <c r="VPH80" s="179"/>
      <c r="VPI80" s="179"/>
      <c r="VPJ80" s="179"/>
      <c r="VPK80" s="179"/>
      <c r="VPL80" s="179"/>
      <c r="VPM80" s="179"/>
      <c r="VPN80" s="179"/>
      <c r="VPO80" s="179"/>
      <c r="VPP80" s="179"/>
      <c r="VPQ80" s="179"/>
      <c r="VPR80" s="179"/>
      <c r="VPS80" s="179"/>
      <c r="VPT80" s="179"/>
      <c r="VPU80" s="179"/>
      <c r="VPV80" s="179"/>
      <c r="VPW80" s="179"/>
      <c r="VPX80" s="179"/>
      <c r="VPY80" s="179"/>
      <c r="VPZ80" s="179"/>
      <c r="VQA80" s="179"/>
      <c r="VQB80" s="179"/>
      <c r="VQC80" s="179"/>
      <c r="VQD80" s="179"/>
      <c r="VQE80" s="179"/>
      <c r="VQF80" s="179"/>
      <c r="VQG80" s="179"/>
      <c r="VQH80" s="179"/>
      <c r="VQI80" s="179"/>
      <c r="VQJ80" s="179"/>
      <c r="VQK80" s="179"/>
      <c r="VQL80" s="179"/>
      <c r="VQM80" s="179"/>
      <c r="VQN80" s="179"/>
      <c r="VQO80" s="179"/>
      <c r="VQP80" s="179"/>
      <c r="VQQ80" s="179"/>
      <c r="VQR80" s="179"/>
      <c r="VQS80" s="179"/>
      <c r="VQT80" s="179"/>
      <c r="VQU80" s="179"/>
      <c r="VQV80" s="179"/>
      <c r="VQW80" s="179"/>
      <c r="VQX80" s="179"/>
      <c r="VQY80" s="179"/>
      <c r="VQZ80" s="179"/>
      <c r="VRA80" s="179"/>
      <c r="VRB80" s="179"/>
      <c r="VRC80" s="179"/>
      <c r="VRD80" s="179"/>
      <c r="VRE80" s="179"/>
      <c r="VRF80" s="179"/>
      <c r="VRG80" s="179"/>
      <c r="VRH80" s="179"/>
      <c r="VRI80" s="179"/>
      <c r="VRJ80" s="179"/>
      <c r="VRK80" s="179"/>
      <c r="VRL80" s="179"/>
      <c r="VRM80" s="179"/>
      <c r="VRN80" s="179"/>
      <c r="VRO80" s="179"/>
      <c r="VRP80" s="179"/>
      <c r="VRQ80" s="179"/>
      <c r="VRR80" s="179"/>
      <c r="VRS80" s="179"/>
      <c r="VRT80" s="179"/>
      <c r="VRU80" s="179"/>
      <c r="VRV80" s="179"/>
      <c r="VRW80" s="179"/>
      <c r="VRX80" s="179"/>
      <c r="VRY80" s="179"/>
      <c r="VRZ80" s="179"/>
      <c r="VSA80" s="179"/>
      <c r="VSB80" s="179"/>
      <c r="VSC80" s="179"/>
      <c r="VSD80" s="179"/>
      <c r="VSE80" s="179"/>
      <c r="VSF80" s="179"/>
      <c r="VSG80" s="179"/>
      <c r="VSH80" s="179"/>
      <c r="VSI80" s="179"/>
      <c r="VSJ80" s="179"/>
      <c r="VSK80" s="179"/>
      <c r="VSL80" s="179"/>
      <c r="VSM80" s="179"/>
      <c r="VSN80" s="179"/>
      <c r="VSO80" s="179"/>
      <c r="VSP80" s="179"/>
      <c r="VSQ80" s="179"/>
      <c r="VSR80" s="179"/>
      <c r="VSS80" s="179"/>
      <c r="VST80" s="179"/>
      <c r="VSU80" s="179"/>
      <c r="VSV80" s="179"/>
      <c r="VSW80" s="179"/>
      <c r="VSX80" s="179"/>
      <c r="VSY80" s="179"/>
      <c r="VSZ80" s="179"/>
      <c r="VTA80" s="179"/>
      <c r="VTB80" s="179"/>
      <c r="VTC80" s="179"/>
      <c r="VTD80" s="179"/>
      <c r="VTE80" s="179"/>
      <c r="VTF80" s="179"/>
      <c r="VTG80" s="179"/>
      <c r="VTH80" s="179"/>
      <c r="VTI80" s="179"/>
      <c r="VTJ80" s="179"/>
      <c r="VTK80" s="179"/>
      <c r="VTL80" s="179"/>
      <c r="VTM80" s="179"/>
      <c r="VTN80" s="179"/>
      <c r="VTO80" s="179"/>
      <c r="VTP80" s="179"/>
      <c r="VTQ80" s="179"/>
      <c r="VTR80" s="179"/>
      <c r="VTS80" s="179"/>
      <c r="VTT80" s="179"/>
      <c r="VTU80" s="179"/>
      <c r="VTV80" s="179"/>
      <c r="VTW80" s="179"/>
      <c r="VTX80" s="179"/>
      <c r="VTY80" s="179"/>
      <c r="VTZ80" s="179"/>
      <c r="VUA80" s="179"/>
      <c r="VUB80" s="179"/>
      <c r="VUC80" s="179"/>
      <c r="VUD80" s="179"/>
      <c r="VUE80" s="179"/>
      <c r="VUF80" s="179"/>
      <c r="VUG80" s="179"/>
      <c r="VUH80" s="179"/>
      <c r="VUI80" s="179"/>
      <c r="VUJ80" s="179"/>
      <c r="VUK80" s="179"/>
      <c r="VUL80" s="179"/>
      <c r="VUM80" s="179"/>
      <c r="VUN80" s="179"/>
      <c r="VUO80" s="179"/>
      <c r="VUP80" s="179"/>
      <c r="VUQ80" s="179"/>
      <c r="VUR80" s="179"/>
      <c r="VUS80" s="179"/>
      <c r="VUT80" s="179"/>
      <c r="VUU80" s="179"/>
      <c r="VUV80" s="179"/>
      <c r="VUW80" s="179"/>
      <c r="VUX80" s="179"/>
      <c r="VUY80" s="179"/>
      <c r="VUZ80" s="179"/>
      <c r="VVA80" s="179"/>
      <c r="VVB80" s="179"/>
      <c r="VVC80" s="179"/>
      <c r="VVD80" s="179"/>
      <c r="VVE80" s="179"/>
      <c r="VVF80" s="179"/>
      <c r="VVG80" s="179"/>
      <c r="VVH80" s="179"/>
      <c r="VVI80" s="179"/>
      <c r="VVJ80" s="179"/>
      <c r="VVK80" s="179"/>
      <c r="VVL80" s="179"/>
      <c r="VVM80" s="179"/>
      <c r="VVN80" s="179"/>
      <c r="VVO80" s="179"/>
      <c r="VVP80" s="179"/>
      <c r="VVQ80" s="179"/>
      <c r="VVR80" s="179"/>
      <c r="VVS80" s="179"/>
      <c r="VVT80" s="179"/>
      <c r="VVU80" s="179"/>
      <c r="VVV80" s="179"/>
      <c r="VVW80" s="179"/>
      <c r="VVX80" s="179"/>
      <c r="VVY80" s="179"/>
      <c r="VVZ80" s="179"/>
      <c r="VWA80" s="179"/>
      <c r="VWB80" s="179"/>
      <c r="VWC80" s="179"/>
      <c r="VWD80" s="179"/>
      <c r="VWE80" s="179"/>
      <c r="VWF80" s="179"/>
      <c r="VWG80" s="179"/>
      <c r="VWH80" s="179"/>
      <c r="VWI80" s="179"/>
      <c r="VWJ80" s="179"/>
      <c r="VWK80" s="179"/>
      <c r="VWL80" s="179"/>
      <c r="VWM80" s="179"/>
      <c r="VWN80" s="179"/>
      <c r="VWO80" s="179"/>
      <c r="VWP80" s="179"/>
      <c r="VWQ80" s="179"/>
      <c r="VWR80" s="179"/>
      <c r="VWS80" s="179"/>
      <c r="VWT80" s="179"/>
      <c r="VWU80" s="179"/>
      <c r="VWV80" s="179"/>
      <c r="VWW80" s="179"/>
      <c r="VWX80" s="179"/>
      <c r="VWY80" s="179"/>
      <c r="VWZ80" s="179"/>
      <c r="VXA80" s="179"/>
      <c r="VXB80" s="179"/>
      <c r="VXC80" s="179"/>
      <c r="VXD80" s="179"/>
      <c r="VXE80" s="179"/>
      <c r="VXF80" s="179"/>
      <c r="VXG80" s="179"/>
      <c r="VXH80" s="179"/>
      <c r="VXI80" s="179"/>
      <c r="VXJ80" s="179"/>
      <c r="VXK80" s="179"/>
      <c r="VXL80" s="179"/>
      <c r="VXM80" s="179"/>
      <c r="VXN80" s="179"/>
      <c r="VXO80" s="179"/>
      <c r="VXP80" s="179"/>
      <c r="VXQ80" s="179"/>
      <c r="VXR80" s="179"/>
      <c r="VXS80" s="179"/>
      <c r="VXT80" s="179"/>
      <c r="VXU80" s="179"/>
      <c r="VXV80" s="179"/>
      <c r="VXW80" s="179"/>
      <c r="VXX80" s="179"/>
      <c r="VXY80" s="179"/>
      <c r="VXZ80" s="179"/>
      <c r="VYA80" s="179"/>
      <c r="VYB80" s="179"/>
      <c r="VYC80" s="179"/>
      <c r="VYD80" s="179"/>
      <c r="VYE80" s="179"/>
      <c r="VYF80" s="179"/>
      <c r="VYG80" s="179"/>
      <c r="VYH80" s="179"/>
      <c r="VYI80" s="179"/>
      <c r="VYJ80" s="179"/>
      <c r="VYK80" s="179"/>
      <c r="VYL80" s="179"/>
      <c r="VYM80" s="179"/>
      <c r="VYN80" s="179"/>
      <c r="VYO80" s="179"/>
      <c r="VYP80" s="179"/>
      <c r="VYQ80" s="179"/>
      <c r="VYR80" s="179"/>
      <c r="VYS80" s="179"/>
      <c r="VYT80" s="179"/>
      <c r="VYU80" s="179"/>
      <c r="VYV80" s="179"/>
      <c r="VYW80" s="179"/>
      <c r="VYX80" s="179"/>
      <c r="VYY80" s="179"/>
      <c r="VYZ80" s="179"/>
      <c r="VZA80" s="179"/>
      <c r="VZB80" s="179"/>
      <c r="VZC80" s="179"/>
      <c r="VZD80" s="179"/>
      <c r="VZE80" s="179"/>
      <c r="VZF80" s="179"/>
      <c r="VZG80" s="179"/>
      <c r="VZH80" s="179"/>
      <c r="VZI80" s="179"/>
      <c r="VZJ80" s="179"/>
      <c r="VZK80" s="179"/>
      <c r="VZL80" s="179"/>
      <c r="VZM80" s="179"/>
      <c r="VZN80" s="179"/>
      <c r="VZO80" s="179"/>
      <c r="VZP80" s="179"/>
      <c r="VZQ80" s="179"/>
      <c r="VZR80" s="179"/>
      <c r="VZS80" s="179"/>
      <c r="VZT80" s="179"/>
      <c r="VZU80" s="179"/>
      <c r="VZV80" s="179"/>
      <c r="VZW80" s="179"/>
      <c r="VZX80" s="179"/>
      <c r="VZY80" s="179"/>
      <c r="VZZ80" s="179"/>
      <c r="WAA80" s="179"/>
      <c r="WAB80" s="179"/>
      <c r="WAC80" s="179"/>
      <c r="WAD80" s="179"/>
      <c r="WAE80" s="179"/>
      <c r="WAF80" s="179"/>
      <c r="WAG80" s="179"/>
      <c r="WAH80" s="179"/>
      <c r="WAI80" s="179"/>
      <c r="WAJ80" s="179"/>
      <c r="WAK80" s="179"/>
      <c r="WAL80" s="179"/>
      <c r="WAM80" s="179"/>
      <c r="WAN80" s="179"/>
      <c r="WAO80" s="179"/>
      <c r="WAP80" s="179"/>
      <c r="WAQ80" s="179"/>
      <c r="WAR80" s="179"/>
      <c r="WAS80" s="179"/>
      <c r="WAT80" s="179"/>
      <c r="WAU80" s="179"/>
      <c r="WAV80" s="179"/>
      <c r="WAW80" s="179"/>
      <c r="WAX80" s="179"/>
      <c r="WAY80" s="179"/>
      <c r="WAZ80" s="179"/>
      <c r="WBA80" s="179"/>
      <c r="WBB80" s="179"/>
      <c r="WBC80" s="179"/>
      <c r="WBD80" s="179"/>
      <c r="WBE80" s="179"/>
      <c r="WBF80" s="179"/>
      <c r="WBG80" s="179"/>
      <c r="WBH80" s="179"/>
      <c r="WBI80" s="179"/>
      <c r="WBJ80" s="179"/>
      <c r="WBK80" s="179"/>
      <c r="WBL80" s="179"/>
      <c r="WBM80" s="179"/>
      <c r="WBN80" s="179"/>
      <c r="WBO80" s="179"/>
      <c r="WBP80" s="179"/>
      <c r="WBQ80" s="179"/>
      <c r="WBR80" s="179"/>
      <c r="WBS80" s="179"/>
      <c r="WBT80" s="179"/>
      <c r="WBU80" s="179"/>
      <c r="WBV80" s="179"/>
      <c r="WBW80" s="179"/>
      <c r="WBX80" s="179"/>
      <c r="WBY80" s="179"/>
      <c r="WBZ80" s="179"/>
      <c r="WCA80" s="179"/>
      <c r="WCB80" s="179"/>
      <c r="WCC80" s="179"/>
      <c r="WCD80" s="179"/>
      <c r="WCE80" s="179"/>
      <c r="WCF80" s="179"/>
      <c r="WCG80" s="179"/>
      <c r="WCH80" s="179"/>
      <c r="WCI80" s="179"/>
      <c r="WCJ80" s="179"/>
      <c r="WCK80" s="179"/>
      <c r="WCL80" s="179"/>
      <c r="WCM80" s="179"/>
      <c r="WCN80" s="179"/>
      <c r="WCO80" s="179"/>
      <c r="WCP80" s="179"/>
      <c r="WCQ80" s="179"/>
      <c r="WCR80" s="179"/>
      <c r="WCS80" s="179"/>
      <c r="WCT80" s="179"/>
      <c r="WCU80" s="179"/>
      <c r="WCV80" s="179"/>
      <c r="WCW80" s="179"/>
      <c r="WCX80" s="179"/>
      <c r="WCY80" s="179"/>
      <c r="WCZ80" s="179"/>
      <c r="WDA80" s="179"/>
      <c r="WDB80" s="179"/>
      <c r="WDC80" s="179"/>
      <c r="WDD80" s="179"/>
      <c r="WDE80" s="179"/>
      <c r="WDF80" s="179"/>
      <c r="WDG80" s="179"/>
      <c r="WDH80" s="179"/>
      <c r="WDI80" s="179"/>
      <c r="WDJ80" s="179"/>
      <c r="WDK80" s="179"/>
      <c r="WDL80" s="179"/>
      <c r="WDM80" s="179"/>
      <c r="WDN80" s="179"/>
      <c r="WDO80" s="179"/>
      <c r="WDP80" s="179"/>
      <c r="WDQ80" s="179"/>
      <c r="WDR80" s="179"/>
      <c r="WDS80" s="179"/>
      <c r="WDT80" s="179"/>
      <c r="WDU80" s="179"/>
      <c r="WDV80" s="179"/>
      <c r="WDW80" s="179"/>
      <c r="WDX80" s="179"/>
      <c r="WDY80" s="179"/>
      <c r="WDZ80" s="179"/>
      <c r="WEA80" s="179"/>
      <c r="WEB80" s="179"/>
      <c r="WEC80" s="179"/>
      <c r="WED80" s="179"/>
      <c r="WEE80" s="179"/>
      <c r="WEF80" s="179"/>
      <c r="WEG80" s="179"/>
      <c r="WEH80" s="179"/>
      <c r="WEI80" s="179"/>
      <c r="WEJ80" s="179"/>
      <c r="WEK80" s="179"/>
      <c r="WEL80" s="179"/>
      <c r="WEM80" s="179"/>
      <c r="WEN80" s="179"/>
      <c r="WEO80" s="179"/>
      <c r="WEP80" s="179"/>
      <c r="WEQ80" s="179"/>
      <c r="WER80" s="179"/>
      <c r="WES80" s="179"/>
      <c r="WET80" s="179"/>
      <c r="WEU80" s="179"/>
      <c r="WEV80" s="179"/>
      <c r="WEW80" s="179"/>
      <c r="WEX80" s="179"/>
      <c r="WEY80" s="179"/>
      <c r="WEZ80" s="179"/>
      <c r="WFA80" s="179"/>
      <c r="WFB80" s="179"/>
      <c r="WFC80" s="179"/>
      <c r="WFD80" s="179"/>
      <c r="WFE80" s="179"/>
      <c r="WFF80" s="179"/>
      <c r="WFG80" s="179"/>
      <c r="WFH80" s="179"/>
      <c r="WFI80" s="179"/>
      <c r="WFJ80" s="179"/>
      <c r="WFK80" s="179"/>
      <c r="WFL80" s="179"/>
      <c r="WFM80" s="179"/>
      <c r="WFN80" s="179"/>
      <c r="WFO80" s="179"/>
      <c r="WFP80" s="179"/>
      <c r="WFQ80" s="179"/>
      <c r="WFR80" s="179"/>
      <c r="WFS80" s="179"/>
      <c r="WFT80" s="179"/>
      <c r="WFU80" s="179"/>
      <c r="WFV80" s="179"/>
      <c r="WFW80" s="179"/>
      <c r="WFX80" s="179"/>
      <c r="WFY80" s="179"/>
      <c r="WFZ80" s="179"/>
      <c r="WGA80" s="179"/>
      <c r="WGB80" s="179"/>
      <c r="WGC80" s="179"/>
      <c r="WGD80" s="179"/>
      <c r="WGE80" s="179"/>
      <c r="WGF80" s="179"/>
      <c r="WGG80" s="179"/>
      <c r="WGH80" s="179"/>
      <c r="WGI80" s="179"/>
      <c r="WGJ80" s="179"/>
      <c r="WGK80" s="179"/>
      <c r="WGL80" s="179"/>
      <c r="WGM80" s="179"/>
      <c r="WGN80" s="179"/>
      <c r="WGO80" s="179"/>
      <c r="WGP80" s="179"/>
      <c r="WGQ80" s="179"/>
      <c r="WGR80" s="179"/>
      <c r="WGS80" s="179"/>
      <c r="WGT80" s="179"/>
      <c r="WGU80" s="179"/>
      <c r="WGV80" s="179"/>
      <c r="WGW80" s="179"/>
      <c r="WGX80" s="179"/>
      <c r="WGY80" s="179"/>
      <c r="WGZ80" s="179"/>
      <c r="WHA80" s="179"/>
      <c r="WHB80" s="179"/>
      <c r="WHC80" s="179"/>
      <c r="WHD80" s="179"/>
      <c r="WHE80" s="179"/>
      <c r="WHF80" s="179"/>
      <c r="WHG80" s="179"/>
      <c r="WHH80" s="179"/>
      <c r="WHI80" s="179"/>
      <c r="WHJ80" s="179"/>
      <c r="WHK80" s="179"/>
      <c r="WHL80" s="179"/>
      <c r="WHM80" s="179"/>
      <c r="WHN80" s="179"/>
      <c r="WHO80" s="179"/>
      <c r="WHP80" s="179"/>
      <c r="WHQ80" s="179"/>
      <c r="WHR80" s="179"/>
      <c r="WHS80" s="179"/>
      <c r="WHT80" s="179"/>
      <c r="WHU80" s="179"/>
      <c r="WHV80" s="179"/>
      <c r="WHW80" s="179"/>
      <c r="WHX80" s="179"/>
      <c r="WHY80" s="179"/>
      <c r="WHZ80" s="179"/>
      <c r="WIA80" s="179"/>
      <c r="WIB80" s="179"/>
      <c r="WIC80" s="179"/>
      <c r="WID80" s="179"/>
      <c r="WIE80" s="179"/>
      <c r="WIF80" s="179"/>
      <c r="WIG80" s="179"/>
      <c r="WIH80" s="179"/>
      <c r="WII80" s="179"/>
      <c r="WIJ80" s="179"/>
      <c r="WIK80" s="179"/>
      <c r="WIL80" s="179"/>
      <c r="WIM80" s="179"/>
      <c r="WIN80" s="179"/>
      <c r="WIO80" s="179"/>
      <c r="WIP80" s="179"/>
      <c r="WIQ80" s="179"/>
      <c r="WIR80" s="179"/>
      <c r="WIS80" s="179"/>
      <c r="WIT80" s="179"/>
      <c r="WIU80" s="179"/>
      <c r="WIV80" s="179"/>
      <c r="WIW80" s="179"/>
      <c r="WIX80" s="179"/>
      <c r="WIY80" s="179"/>
      <c r="WIZ80" s="179"/>
      <c r="WJA80" s="179"/>
      <c r="WJB80" s="179"/>
      <c r="WJC80" s="179"/>
      <c r="WJD80" s="179"/>
      <c r="WJE80" s="179"/>
      <c r="WJF80" s="179"/>
      <c r="WJG80" s="179"/>
      <c r="WJH80" s="179"/>
      <c r="WJI80" s="179"/>
      <c r="WJJ80" s="179"/>
      <c r="WJK80" s="179"/>
      <c r="WJL80" s="179"/>
      <c r="WJM80" s="179"/>
      <c r="WJN80" s="179"/>
      <c r="WJO80" s="179"/>
      <c r="WJP80" s="179"/>
      <c r="WJQ80" s="179"/>
      <c r="WJR80" s="179"/>
      <c r="WJS80" s="179"/>
      <c r="WJT80" s="179"/>
      <c r="WJU80" s="179"/>
      <c r="WJV80" s="179"/>
      <c r="WJW80" s="179"/>
      <c r="WJX80" s="179"/>
      <c r="WJY80" s="179"/>
      <c r="WJZ80" s="179"/>
      <c r="WKA80" s="179"/>
      <c r="WKB80" s="179"/>
      <c r="WKC80" s="179"/>
      <c r="WKD80" s="179"/>
      <c r="WKE80" s="179"/>
      <c r="WKF80" s="179"/>
      <c r="WKG80" s="179"/>
      <c r="WKH80" s="179"/>
      <c r="WKI80" s="179"/>
      <c r="WKJ80" s="179"/>
      <c r="WKK80" s="179"/>
      <c r="WKL80" s="179"/>
      <c r="WKM80" s="179"/>
      <c r="WKN80" s="179"/>
      <c r="WKO80" s="179"/>
      <c r="WKP80" s="179"/>
      <c r="WKQ80" s="179"/>
      <c r="WKR80" s="179"/>
      <c r="WKS80" s="179"/>
      <c r="WKT80" s="179"/>
      <c r="WKU80" s="179"/>
      <c r="WKV80" s="179"/>
      <c r="WKW80" s="179"/>
      <c r="WKX80" s="179"/>
      <c r="WKY80" s="179"/>
      <c r="WKZ80" s="179"/>
      <c r="WLA80" s="179"/>
      <c r="WLB80" s="179"/>
      <c r="WLC80" s="179"/>
      <c r="WLD80" s="179"/>
      <c r="WLE80" s="179"/>
      <c r="WLF80" s="179"/>
      <c r="WLG80" s="179"/>
      <c r="WLH80" s="179"/>
      <c r="WLI80" s="179"/>
      <c r="WLJ80" s="179"/>
      <c r="WLK80" s="179"/>
      <c r="WLL80" s="179"/>
      <c r="WLM80" s="179"/>
      <c r="WLN80" s="179"/>
      <c r="WLO80" s="179"/>
      <c r="WLP80" s="179"/>
      <c r="WLQ80" s="179"/>
      <c r="WLR80" s="179"/>
      <c r="WLS80" s="179"/>
      <c r="WLT80" s="179"/>
      <c r="WLU80" s="179"/>
      <c r="WLV80" s="179"/>
      <c r="WLW80" s="179"/>
      <c r="WLX80" s="179"/>
      <c r="WLY80" s="179"/>
      <c r="WLZ80" s="179"/>
      <c r="WMA80" s="179"/>
      <c r="WMB80" s="179"/>
      <c r="WMC80" s="179"/>
      <c r="WMD80" s="179"/>
      <c r="WME80" s="179"/>
      <c r="WMF80" s="179"/>
      <c r="WMG80" s="179"/>
      <c r="WMH80" s="179"/>
      <c r="WMI80" s="179"/>
      <c r="WMJ80" s="179"/>
      <c r="WMK80" s="179"/>
      <c r="WML80" s="179"/>
      <c r="WMM80" s="179"/>
      <c r="WMN80" s="179"/>
      <c r="WMO80" s="179"/>
      <c r="WMP80" s="179"/>
      <c r="WMQ80" s="179"/>
      <c r="WMR80" s="179"/>
      <c r="WMS80" s="179"/>
      <c r="WMT80" s="179"/>
      <c r="WMU80" s="179"/>
      <c r="WMV80" s="179"/>
      <c r="WMW80" s="179"/>
      <c r="WMX80" s="179"/>
      <c r="WMY80" s="179"/>
      <c r="WMZ80" s="179"/>
      <c r="WNA80" s="179"/>
      <c r="WNB80" s="179"/>
      <c r="WNC80" s="179"/>
      <c r="WND80" s="179"/>
      <c r="WNE80" s="179"/>
      <c r="WNF80" s="179"/>
      <c r="WNG80" s="179"/>
      <c r="WNH80" s="179"/>
      <c r="WNI80" s="179"/>
      <c r="WNJ80" s="179"/>
      <c r="WNK80" s="179"/>
      <c r="WNL80" s="179"/>
      <c r="WNM80" s="179"/>
      <c r="WNN80" s="179"/>
      <c r="WNO80" s="179"/>
      <c r="WNP80" s="179"/>
      <c r="WNQ80" s="179"/>
      <c r="WNR80" s="179"/>
      <c r="WNS80" s="179"/>
      <c r="WNT80" s="179"/>
      <c r="WNU80" s="179"/>
      <c r="WNV80" s="179"/>
      <c r="WNW80" s="179"/>
      <c r="WNX80" s="179"/>
      <c r="WNY80" s="179"/>
      <c r="WNZ80" s="179"/>
      <c r="WOA80" s="179"/>
      <c r="WOB80" s="179"/>
      <c r="WOC80" s="179"/>
      <c r="WOD80" s="179"/>
      <c r="WOE80" s="179"/>
      <c r="WOF80" s="179"/>
      <c r="WOG80" s="179"/>
      <c r="WOH80" s="179"/>
      <c r="WOI80" s="179"/>
      <c r="WOJ80" s="179"/>
      <c r="WOK80" s="179"/>
      <c r="WOL80" s="179"/>
      <c r="WOM80" s="179"/>
      <c r="WON80" s="179"/>
      <c r="WOO80" s="179"/>
      <c r="WOP80" s="179"/>
      <c r="WOQ80" s="179"/>
      <c r="WOR80" s="179"/>
      <c r="WOS80" s="179"/>
      <c r="WOT80" s="179"/>
      <c r="WOU80" s="179"/>
      <c r="WOV80" s="179"/>
      <c r="WOW80" s="179"/>
      <c r="WOX80" s="179"/>
      <c r="WOY80" s="179"/>
      <c r="WOZ80" s="179"/>
      <c r="WPA80" s="179"/>
      <c r="WPB80" s="179"/>
      <c r="WPC80" s="179"/>
      <c r="WPD80" s="179"/>
      <c r="WPE80" s="179"/>
      <c r="WPF80" s="179"/>
      <c r="WPG80" s="179"/>
      <c r="WPH80" s="179"/>
      <c r="WPI80" s="179"/>
      <c r="WPJ80" s="179"/>
      <c r="WPK80" s="179"/>
      <c r="WPL80" s="179"/>
      <c r="WPM80" s="179"/>
      <c r="WPN80" s="179"/>
      <c r="WPO80" s="179"/>
      <c r="WPP80" s="179"/>
      <c r="WPQ80" s="179"/>
      <c r="WPR80" s="179"/>
      <c r="WPS80" s="179"/>
      <c r="WPT80" s="179"/>
      <c r="WPU80" s="179"/>
      <c r="WPV80" s="179"/>
      <c r="WPW80" s="179"/>
      <c r="WPX80" s="179"/>
      <c r="WPY80" s="179"/>
      <c r="WPZ80" s="179"/>
      <c r="WQA80" s="179"/>
      <c r="WQB80" s="179"/>
      <c r="WQC80" s="179"/>
      <c r="WQD80" s="179"/>
      <c r="WQE80" s="179"/>
      <c r="WQF80" s="179"/>
      <c r="WQG80" s="179"/>
      <c r="WQH80" s="179"/>
      <c r="WQI80" s="179"/>
      <c r="WQJ80" s="179"/>
      <c r="WQK80" s="179"/>
      <c r="WQL80" s="179"/>
      <c r="WQM80" s="179"/>
      <c r="WQN80" s="179"/>
      <c r="WQO80" s="179"/>
      <c r="WQP80" s="179"/>
      <c r="WQQ80" s="179"/>
      <c r="WQR80" s="179"/>
      <c r="WQS80" s="179"/>
      <c r="WQT80" s="179"/>
      <c r="WQU80" s="179"/>
      <c r="WQV80" s="179"/>
      <c r="WQW80" s="179"/>
      <c r="WQX80" s="179"/>
      <c r="WQY80" s="179"/>
      <c r="WQZ80" s="179"/>
      <c r="WRA80" s="179"/>
      <c r="WRB80" s="179"/>
      <c r="WRC80" s="179"/>
      <c r="WRD80" s="179"/>
      <c r="WRE80" s="179"/>
      <c r="WRF80" s="179"/>
      <c r="WRG80" s="179"/>
      <c r="WRH80" s="179"/>
      <c r="WRI80" s="179"/>
      <c r="WRJ80" s="179"/>
      <c r="WRK80" s="179"/>
      <c r="WRL80" s="179"/>
      <c r="WRM80" s="179"/>
      <c r="WRN80" s="179"/>
      <c r="WRO80" s="179"/>
      <c r="WRP80" s="179"/>
      <c r="WRQ80" s="179"/>
      <c r="WRR80" s="179"/>
      <c r="WRS80" s="179"/>
      <c r="WRT80" s="179"/>
      <c r="WRU80" s="179"/>
      <c r="WRV80" s="179"/>
      <c r="WRW80" s="179"/>
      <c r="WRX80" s="179"/>
      <c r="WRY80" s="179"/>
      <c r="WRZ80" s="179"/>
      <c r="WSA80" s="179"/>
      <c r="WSB80" s="179"/>
      <c r="WSC80" s="179"/>
      <c r="WSD80" s="179"/>
      <c r="WSE80" s="179"/>
      <c r="WSF80" s="179"/>
      <c r="WSG80" s="179"/>
      <c r="WSH80" s="179"/>
      <c r="WSI80" s="179"/>
      <c r="WSJ80" s="179"/>
      <c r="WSK80" s="179"/>
      <c r="WSL80" s="179"/>
      <c r="WSM80" s="179"/>
      <c r="WSN80" s="179"/>
      <c r="WSO80" s="179"/>
      <c r="WSP80" s="179"/>
      <c r="WSQ80" s="179"/>
      <c r="WSR80" s="179"/>
      <c r="WSS80" s="179"/>
      <c r="WST80" s="179"/>
      <c r="WSU80" s="179"/>
      <c r="WSV80" s="179"/>
      <c r="WSW80" s="179"/>
      <c r="WSX80" s="179"/>
      <c r="WSY80" s="179"/>
      <c r="WSZ80" s="179"/>
      <c r="WTA80" s="179"/>
      <c r="WTB80" s="179"/>
      <c r="WTC80" s="179"/>
      <c r="WTD80" s="179"/>
      <c r="WTE80" s="179"/>
      <c r="WTF80" s="179"/>
      <c r="WTG80" s="179"/>
      <c r="WTH80" s="179"/>
      <c r="WTI80" s="179"/>
      <c r="WTJ80" s="179"/>
      <c r="WTK80" s="179"/>
      <c r="WTL80" s="179"/>
      <c r="WTM80" s="179"/>
      <c r="WTN80" s="179"/>
      <c r="WTO80" s="179"/>
      <c r="WTP80" s="179"/>
      <c r="WTQ80" s="179"/>
      <c r="WTR80" s="179"/>
      <c r="WTS80" s="179"/>
      <c r="WTT80" s="179"/>
      <c r="WTU80" s="179"/>
      <c r="WTV80" s="179"/>
      <c r="WTW80" s="179"/>
      <c r="WTX80" s="179"/>
      <c r="WTY80" s="179"/>
      <c r="WTZ80" s="179"/>
      <c r="WUA80" s="179"/>
      <c r="WUB80" s="179"/>
      <c r="WUC80" s="179"/>
      <c r="WUD80" s="179"/>
      <c r="WUE80" s="179"/>
      <c r="WUF80" s="179"/>
      <c r="WUG80" s="179"/>
      <c r="WUH80" s="179"/>
      <c r="WUI80" s="179"/>
      <c r="WUJ80" s="179"/>
      <c r="WUK80" s="179"/>
      <c r="WUL80" s="179"/>
      <c r="WUM80" s="179"/>
      <c r="WUN80" s="179"/>
      <c r="WUO80" s="179"/>
      <c r="WUP80" s="179"/>
      <c r="WUQ80" s="179"/>
      <c r="WUR80" s="179"/>
      <c r="WUS80" s="179"/>
      <c r="WUT80" s="179"/>
      <c r="WUU80" s="179"/>
      <c r="WUV80" s="179"/>
      <c r="WUW80" s="179"/>
      <c r="WUX80" s="179"/>
      <c r="WUY80" s="179"/>
      <c r="WUZ80" s="179"/>
      <c r="WVA80" s="179"/>
      <c r="WVB80" s="179"/>
      <c r="WVC80" s="179"/>
      <c r="WVD80" s="179"/>
      <c r="WVE80" s="179"/>
      <c r="WVF80" s="179"/>
      <c r="WVG80" s="179"/>
      <c r="WVH80" s="179"/>
      <c r="WVI80" s="179"/>
      <c r="WVJ80" s="179"/>
      <c r="WVK80" s="179"/>
      <c r="WVL80" s="179"/>
      <c r="WVM80" s="179"/>
      <c r="WVN80" s="179"/>
      <c r="WVO80" s="179"/>
      <c r="WVP80" s="179"/>
      <c r="WVQ80" s="179"/>
      <c r="WVR80" s="179"/>
      <c r="WVS80" s="179"/>
      <c r="WVT80" s="179"/>
      <c r="WVU80" s="179"/>
      <c r="WVV80" s="179"/>
      <c r="WVW80" s="179"/>
      <c r="WVX80" s="179"/>
      <c r="WVY80" s="179"/>
      <c r="WVZ80" s="179"/>
      <c r="WWA80" s="179"/>
      <c r="WWB80" s="179"/>
      <c r="WWC80" s="179"/>
      <c r="WWD80" s="179"/>
      <c r="WWE80" s="179"/>
      <c r="WWF80" s="179"/>
      <c r="WWG80" s="179"/>
      <c r="WWH80" s="179"/>
      <c r="WWI80" s="179"/>
      <c r="WWJ80" s="179"/>
      <c r="WWK80" s="179"/>
      <c r="WWL80" s="179"/>
      <c r="WWM80" s="179"/>
      <c r="WWN80" s="179"/>
      <c r="WWO80" s="179"/>
      <c r="WWP80" s="179"/>
      <c r="WWQ80" s="179"/>
      <c r="WWR80" s="179"/>
      <c r="WWS80" s="179"/>
      <c r="WWT80" s="179"/>
      <c r="WWU80" s="179"/>
      <c r="WWV80" s="179"/>
      <c r="WWW80" s="179"/>
      <c r="WWX80" s="179"/>
      <c r="WWY80" s="179"/>
      <c r="WWZ80" s="179"/>
      <c r="WXA80" s="179"/>
      <c r="WXB80" s="179"/>
      <c r="WXC80" s="179"/>
      <c r="WXD80" s="179"/>
      <c r="WXE80" s="179"/>
      <c r="WXF80" s="179"/>
      <c r="WXG80" s="179"/>
      <c r="WXH80" s="179"/>
      <c r="WXI80" s="179"/>
      <c r="WXJ80" s="179"/>
      <c r="WXK80" s="179"/>
      <c r="WXL80" s="179"/>
      <c r="WXM80" s="179"/>
      <c r="WXN80" s="179"/>
      <c r="WXO80" s="179"/>
      <c r="WXP80" s="179"/>
      <c r="WXQ80" s="179"/>
      <c r="WXR80" s="179"/>
      <c r="WXS80" s="179"/>
      <c r="WXT80" s="179"/>
      <c r="WXU80" s="179"/>
      <c r="WXV80" s="179"/>
      <c r="WXW80" s="179"/>
      <c r="WXX80" s="179"/>
      <c r="WXY80" s="179"/>
      <c r="WXZ80" s="179"/>
      <c r="WYA80" s="179"/>
      <c r="WYB80" s="179"/>
      <c r="WYC80" s="179"/>
      <c r="WYD80" s="179"/>
      <c r="WYE80" s="179"/>
      <c r="WYF80" s="179"/>
      <c r="WYG80" s="179"/>
      <c r="WYH80" s="179"/>
      <c r="WYI80" s="179"/>
      <c r="WYJ80" s="179"/>
      <c r="WYK80" s="179"/>
      <c r="WYL80" s="179"/>
      <c r="WYM80" s="179"/>
      <c r="WYN80" s="179"/>
      <c r="WYO80" s="179"/>
      <c r="WYP80" s="179"/>
      <c r="WYQ80" s="179"/>
      <c r="WYR80" s="179"/>
      <c r="WYS80" s="179"/>
      <c r="WYT80" s="179"/>
      <c r="WYU80" s="179"/>
      <c r="WYV80" s="179"/>
      <c r="WYW80" s="179"/>
      <c r="WYX80" s="179"/>
      <c r="WYY80" s="179"/>
      <c r="WYZ80" s="179"/>
      <c r="WZA80" s="179"/>
      <c r="WZB80" s="179"/>
      <c r="WZC80" s="179"/>
      <c r="WZD80" s="179"/>
      <c r="WZE80" s="179"/>
      <c r="WZF80" s="179"/>
      <c r="WZG80" s="179"/>
      <c r="WZH80" s="179"/>
      <c r="WZI80" s="179"/>
      <c r="WZJ80" s="179"/>
      <c r="WZK80" s="179"/>
      <c r="WZL80" s="179"/>
      <c r="WZM80" s="179"/>
      <c r="WZN80" s="179"/>
      <c r="WZO80" s="179"/>
      <c r="WZP80" s="179"/>
      <c r="WZQ80" s="179"/>
      <c r="WZR80" s="179"/>
      <c r="WZS80" s="179"/>
      <c r="WZT80" s="179"/>
      <c r="WZU80" s="179"/>
      <c r="WZV80" s="179"/>
      <c r="WZW80" s="179"/>
      <c r="WZX80" s="179"/>
      <c r="WZY80" s="179"/>
      <c r="WZZ80" s="179"/>
      <c r="XAA80" s="179"/>
      <c r="XAB80" s="179"/>
      <c r="XAC80" s="179"/>
      <c r="XAD80" s="179"/>
      <c r="XAE80" s="179"/>
      <c r="XAF80" s="179"/>
      <c r="XAG80" s="179"/>
      <c r="XAH80" s="179"/>
      <c r="XAI80" s="179"/>
      <c r="XAJ80" s="179"/>
      <c r="XAK80" s="179"/>
      <c r="XAL80" s="179"/>
      <c r="XAM80" s="179"/>
      <c r="XAN80" s="179"/>
      <c r="XAO80" s="179"/>
      <c r="XAP80" s="179"/>
      <c r="XAQ80" s="179"/>
      <c r="XAR80" s="179"/>
      <c r="XAS80" s="179"/>
      <c r="XAT80" s="179"/>
      <c r="XAU80" s="179"/>
      <c r="XAV80" s="179"/>
      <c r="XAW80" s="179"/>
      <c r="XAX80" s="179"/>
      <c r="XAY80" s="179"/>
      <c r="XAZ80" s="179"/>
      <c r="XBA80" s="179"/>
      <c r="XBB80" s="179"/>
      <c r="XBC80" s="179"/>
      <c r="XBD80" s="179"/>
      <c r="XBE80" s="179"/>
      <c r="XBF80" s="179"/>
      <c r="XBG80" s="179"/>
      <c r="XBH80" s="179"/>
      <c r="XBI80" s="179"/>
      <c r="XBJ80" s="179"/>
      <c r="XBK80" s="179"/>
      <c r="XBL80" s="179"/>
      <c r="XBM80" s="179"/>
      <c r="XBN80" s="179"/>
      <c r="XBO80" s="179"/>
      <c r="XBP80" s="179"/>
      <c r="XBQ80" s="179"/>
      <c r="XBR80" s="179"/>
      <c r="XBS80" s="179"/>
      <c r="XBT80" s="179"/>
      <c r="XBU80" s="179"/>
      <c r="XBV80" s="179"/>
      <c r="XBW80" s="179"/>
      <c r="XBX80" s="179"/>
      <c r="XBY80" s="179"/>
      <c r="XBZ80" s="179"/>
      <c r="XCA80" s="179"/>
      <c r="XCB80" s="179"/>
      <c r="XCC80" s="179"/>
      <c r="XCD80" s="179"/>
      <c r="XCE80" s="179"/>
      <c r="XCF80" s="179"/>
      <c r="XCG80" s="179"/>
      <c r="XCH80" s="179"/>
      <c r="XCI80" s="179"/>
      <c r="XCJ80" s="179"/>
      <c r="XCK80" s="179"/>
      <c r="XCL80" s="179"/>
      <c r="XCM80" s="179"/>
      <c r="XCN80" s="179"/>
      <c r="XCO80" s="179"/>
      <c r="XCP80" s="179"/>
      <c r="XCQ80" s="179"/>
      <c r="XCR80" s="179"/>
      <c r="XCS80" s="179"/>
      <c r="XCT80" s="179"/>
      <c r="XCU80" s="179"/>
      <c r="XCV80" s="179"/>
      <c r="XCW80" s="179"/>
      <c r="XCX80" s="179"/>
      <c r="XCY80" s="179"/>
      <c r="XCZ80" s="179"/>
      <c r="XDA80" s="179"/>
      <c r="XDB80" s="179"/>
      <c r="XDC80" s="179"/>
      <c r="XDD80" s="179"/>
      <c r="XDE80" s="179"/>
      <c r="XDF80" s="179"/>
      <c r="XDG80" s="179"/>
      <c r="XDH80" s="179"/>
      <c r="XDI80" s="179"/>
      <c r="XDJ80" s="179"/>
      <c r="XDK80" s="179"/>
      <c r="XDL80" s="179"/>
      <c r="XDM80" s="179"/>
      <c r="XDN80" s="179"/>
      <c r="XDO80" s="179"/>
      <c r="XDP80" s="179"/>
      <c r="XDQ80" s="179"/>
      <c r="XDR80" s="179"/>
      <c r="XDS80" s="179"/>
      <c r="XDT80" s="179"/>
      <c r="XDU80" s="179"/>
      <c r="XDV80" s="179"/>
      <c r="XDW80" s="179"/>
      <c r="XDX80" s="179"/>
      <c r="XDY80" s="179"/>
      <c r="XDZ80" s="179"/>
      <c r="XEA80" s="179"/>
      <c r="XEB80" s="179"/>
      <c r="XEC80" s="179"/>
      <c r="XED80" s="179"/>
      <c r="XEE80" s="179"/>
      <c r="XEF80" s="179"/>
      <c r="XEG80" s="179"/>
      <c r="XEH80" s="179"/>
      <c r="XEI80" s="179"/>
      <c r="XEJ80" s="179"/>
      <c r="XEK80" s="179"/>
      <c r="XEL80" s="179"/>
      <c r="XEM80" s="179"/>
      <c r="XEN80" s="179"/>
      <c r="XEO80" s="179"/>
      <c r="XEP80" s="179"/>
      <c r="XEQ80" s="179"/>
      <c r="XER80" s="179"/>
      <c r="XES80" s="179"/>
    </row>
    <row r="81" spans="1:16373">
      <c r="A81" s="48">
        <v>3</v>
      </c>
      <c r="B81" s="121" t="s">
        <v>133</v>
      </c>
      <c r="C81" s="122" t="s">
        <v>26</v>
      </c>
      <c r="D81" s="158">
        <v>140</v>
      </c>
      <c r="E81" s="159"/>
      <c r="F81" s="94">
        <f>ROUND(D81*$E81,2)</f>
        <v>0</v>
      </c>
      <c r="G81" s="174"/>
      <c r="H81" s="174"/>
      <c r="I81" s="204"/>
      <c r="J81" s="204"/>
      <c r="K81" s="204"/>
      <c r="L81" s="179"/>
      <c r="M81" s="179"/>
      <c r="N81" s="179"/>
      <c r="O81" s="179"/>
      <c r="Q81" s="134" t="e">
        <f>ROUND(#REF!*0.55,0)</f>
        <v>#REF!</v>
      </c>
      <c r="R81" s="134" t="e">
        <f>ROUND(#REF!*0.55,0)</f>
        <v>#REF!</v>
      </c>
      <c r="S81" s="134">
        <f t="shared" si="4"/>
        <v>77</v>
      </c>
      <c r="T81" s="134" t="e">
        <f>ROUND(#REF!*0.55,0)</f>
        <v>#REF!</v>
      </c>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c r="AMK81" s="179"/>
      <c r="AML81" s="179"/>
      <c r="AMM81" s="179"/>
      <c r="AMN81" s="179"/>
      <c r="AMO81" s="179"/>
      <c r="AMP81" s="179"/>
      <c r="AMQ81" s="179"/>
      <c r="AMR81" s="179"/>
      <c r="AMS81" s="179"/>
      <c r="AMT81" s="179"/>
      <c r="AMU81" s="179"/>
      <c r="AMV81" s="179"/>
      <c r="AMW81" s="179"/>
      <c r="AMX81" s="179"/>
      <c r="AMY81" s="179"/>
      <c r="AMZ81" s="179"/>
      <c r="ANA81" s="179"/>
      <c r="ANB81" s="179"/>
      <c r="ANC81" s="179"/>
      <c r="AND81" s="179"/>
      <c r="ANE81" s="179"/>
      <c r="ANF81" s="179"/>
      <c r="ANG81" s="179"/>
      <c r="ANH81" s="179"/>
      <c r="ANI81" s="179"/>
      <c r="ANJ81" s="179"/>
      <c r="ANK81" s="179"/>
      <c r="ANL81" s="179"/>
      <c r="ANM81" s="179"/>
      <c r="ANN81" s="179"/>
      <c r="ANO81" s="179"/>
      <c r="ANP81" s="179"/>
      <c r="ANQ81" s="179"/>
      <c r="ANR81" s="179"/>
      <c r="ANS81" s="179"/>
      <c r="ANT81" s="179"/>
      <c r="ANU81" s="179"/>
      <c r="ANV81" s="179"/>
      <c r="ANW81" s="179"/>
      <c r="ANX81" s="179"/>
      <c r="ANY81" s="179"/>
      <c r="ANZ81" s="179"/>
      <c r="AOA81" s="179"/>
      <c r="AOB81" s="179"/>
      <c r="AOC81" s="179"/>
      <c r="AOD81" s="179"/>
      <c r="AOE81" s="179"/>
      <c r="AOF81" s="179"/>
      <c r="AOG81" s="179"/>
      <c r="AOH81" s="179"/>
      <c r="AOI81" s="179"/>
      <c r="AOJ81" s="179"/>
      <c r="AOK81" s="179"/>
      <c r="AOL81" s="179"/>
      <c r="AOM81" s="179"/>
      <c r="AON81" s="179"/>
      <c r="AOO81" s="179"/>
      <c r="AOP81" s="179"/>
      <c r="AOQ81" s="179"/>
      <c r="AOR81" s="179"/>
      <c r="AOS81" s="179"/>
      <c r="AOT81" s="179"/>
      <c r="AOU81" s="179"/>
      <c r="AOV81" s="179"/>
      <c r="AOW81" s="179"/>
      <c r="AOX81" s="179"/>
      <c r="AOY81" s="179"/>
      <c r="AOZ81" s="179"/>
      <c r="APA81" s="179"/>
      <c r="APB81" s="179"/>
      <c r="APC81" s="179"/>
      <c r="APD81" s="179"/>
      <c r="APE81" s="179"/>
      <c r="APF81" s="179"/>
      <c r="APG81" s="179"/>
      <c r="APH81" s="179"/>
      <c r="API81" s="179"/>
      <c r="APJ81" s="179"/>
      <c r="APK81" s="179"/>
      <c r="APL81" s="179"/>
      <c r="APM81" s="179"/>
      <c r="APN81" s="179"/>
      <c r="APO81" s="179"/>
      <c r="APP81" s="179"/>
      <c r="APQ81" s="179"/>
      <c r="APR81" s="179"/>
      <c r="APS81" s="179"/>
      <c r="APT81" s="179"/>
      <c r="APU81" s="179"/>
      <c r="APV81" s="179"/>
      <c r="APW81" s="179"/>
      <c r="APX81" s="179"/>
      <c r="APY81" s="179"/>
      <c r="APZ81" s="179"/>
      <c r="AQA81" s="179"/>
      <c r="AQB81" s="179"/>
      <c r="AQC81" s="179"/>
      <c r="AQD81" s="179"/>
      <c r="AQE81" s="179"/>
      <c r="AQF81" s="179"/>
      <c r="AQG81" s="179"/>
      <c r="AQH81" s="179"/>
      <c r="AQI81" s="179"/>
      <c r="AQJ81" s="179"/>
      <c r="AQK81" s="179"/>
      <c r="AQL81" s="179"/>
      <c r="AQM81" s="179"/>
      <c r="AQN81" s="179"/>
      <c r="AQO81" s="179"/>
      <c r="AQP81" s="179"/>
      <c r="AQQ81" s="179"/>
      <c r="AQR81" s="179"/>
      <c r="AQS81" s="179"/>
      <c r="AQT81" s="179"/>
      <c r="AQU81" s="179"/>
      <c r="AQV81" s="179"/>
      <c r="AQW81" s="179"/>
      <c r="AQX81" s="179"/>
      <c r="AQY81" s="179"/>
      <c r="AQZ81" s="179"/>
      <c r="ARA81" s="179"/>
      <c r="ARB81" s="179"/>
      <c r="ARC81" s="179"/>
      <c r="ARD81" s="179"/>
      <c r="ARE81" s="179"/>
      <c r="ARF81" s="179"/>
      <c r="ARG81" s="179"/>
      <c r="ARH81" s="179"/>
      <c r="ARI81" s="179"/>
      <c r="ARJ81" s="179"/>
      <c r="ARK81" s="179"/>
      <c r="ARL81" s="179"/>
      <c r="ARM81" s="179"/>
      <c r="ARN81" s="179"/>
      <c r="ARO81" s="179"/>
      <c r="ARP81" s="179"/>
      <c r="ARQ81" s="179"/>
      <c r="ARR81" s="179"/>
      <c r="ARS81" s="179"/>
      <c r="ART81" s="179"/>
      <c r="ARU81" s="179"/>
      <c r="ARV81" s="179"/>
      <c r="ARW81" s="179"/>
      <c r="ARX81" s="179"/>
      <c r="ARY81" s="179"/>
      <c r="ARZ81" s="179"/>
      <c r="ASA81" s="179"/>
      <c r="ASB81" s="179"/>
      <c r="ASC81" s="179"/>
      <c r="ASD81" s="179"/>
      <c r="ASE81" s="179"/>
      <c r="ASF81" s="179"/>
      <c r="ASG81" s="179"/>
      <c r="ASH81" s="179"/>
      <c r="ASI81" s="179"/>
      <c r="ASJ81" s="179"/>
      <c r="ASK81" s="179"/>
      <c r="ASL81" s="179"/>
      <c r="ASM81" s="179"/>
      <c r="ASN81" s="179"/>
      <c r="ASO81" s="179"/>
      <c r="ASP81" s="179"/>
      <c r="ASQ81" s="179"/>
      <c r="ASR81" s="179"/>
      <c r="ASS81" s="179"/>
      <c r="AST81" s="179"/>
      <c r="ASU81" s="179"/>
      <c r="ASV81" s="179"/>
      <c r="ASW81" s="179"/>
      <c r="ASX81" s="179"/>
      <c r="ASY81" s="179"/>
      <c r="ASZ81" s="179"/>
      <c r="ATA81" s="179"/>
      <c r="ATB81" s="179"/>
      <c r="ATC81" s="179"/>
      <c r="ATD81" s="179"/>
      <c r="ATE81" s="179"/>
      <c r="ATF81" s="179"/>
      <c r="ATG81" s="179"/>
      <c r="ATH81" s="179"/>
      <c r="ATI81" s="179"/>
      <c r="ATJ81" s="179"/>
      <c r="ATK81" s="179"/>
      <c r="ATL81" s="179"/>
      <c r="ATM81" s="179"/>
      <c r="ATN81" s="179"/>
      <c r="ATO81" s="179"/>
      <c r="ATP81" s="179"/>
      <c r="ATQ81" s="179"/>
      <c r="ATR81" s="179"/>
      <c r="ATS81" s="179"/>
      <c r="ATT81" s="179"/>
      <c r="ATU81" s="179"/>
      <c r="ATV81" s="179"/>
      <c r="ATW81" s="179"/>
      <c r="ATX81" s="179"/>
      <c r="ATY81" s="179"/>
      <c r="ATZ81" s="179"/>
      <c r="AUA81" s="179"/>
      <c r="AUB81" s="179"/>
      <c r="AUC81" s="179"/>
      <c r="AUD81" s="179"/>
      <c r="AUE81" s="179"/>
      <c r="AUF81" s="179"/>
      <c r="AUG81" s="179"/>
      <c r="AUH81" s="179"/>
      <c r="AUI81" s="179"/>
      <c r="AUJ81" s="179"/>
      <c r="AUK81" s="179"/>
      <c r="AUL81" s="179"/>
      <c r="AUM81" s="179"/>
      <c r="AUN81" s="179"/>
      <c r="AUO81" s="179"/>
      <c r="AUP81" s="179"/>
      <c r="AUQ81" s="179"/>
      <c r="AUR81" s="179"/>
      <c r="AUS81" s="179"/>
      <c r="AUT81" s="179"/>
      <c r="AUU81" s="179"/>
      <c r="AUV81" s="179"/>
      <c r="AUW81" s="179"/>
      <c r="AUX81" s="179"/>
      <c r="AUY81" s="179"/>
      <c r="AUZ81" s="179"/>
      <c r="AVA81" s="179"/>
      <c r="AVB81" s="179"/>
      <c r="AVC81" s="179"/>
      <c r="AVD81" s="179"/>
      <c r="AVE81" s="179"/>
      <c r="AVF81" s="179"/>
      <c r="AVG81" s="179"/>
      <c r="AVH81" s="179"/>
      <c r="AVI81" s="179"/>
      <c r="AVJ81" s="179"/>
      <c r="AVK81" s="179"/>
      <c r="AVL81" s="179"/>
      <c r="AVM81" s="179"/>
      <c r="AVN81" s="179"/>
      <c r="AVO81" s="179"/>
      <c r="AVP81" s="179"/>
      <c r="AVQ81" s="179"/>
      <c r="AVR81" s="179"/>
      <c r="AVS81" s="179"/>
      <c r="AVT81" s="179"/>
      <c r="AVU81" s="179"/>
      <c r="AVV81" s="179"/>
      <c r="AVW81" s="179"/>
      <c r="AVX81" s="179"/>
      <c r="AVY81" s="179"/>
      <c r="AVZ81" s="179"/>
      <c r="AWA81" s="179"/>
      <c r="AWB81" s="179"/>
      <c r="AWC81" s="179"/>
      <c r="AWD81" s="179"/>
      <c r="AWE81" s="179"/>
      <c r="AWF81" s="179"/>
      <c r="AWG81" s="179"/>
      <c r="AWH81" s="179"/>
      <c r="AWI81" s="179"/>
      <c r="AWJ81" s="179"/>
      <c r="AWK81" s="179"/>
      <c r="AWL81" s="179"/>
      <c r="AWM81" s="179"/>
      <c r="AWN81" s="179"/>
      <c r="AWO81" s="179"/>
      <c r="AWP81" s="179"/>
      <c r="AWQ81" s="179"/>
      <c r="AWR81" s="179"/>
      <c r="AWS81" s="179"/>
      <c r="AWT81" s="179"/>
      <c r="AWU81" s="179"/>
      <c r="AWV81" s="179"/>
      <c r="AWW81" s="179"/>
      <c r="AWX81" s="179"/>
      <c r="AWY81" s="179"/>
      <c r="AWZ81" s="179"/>
      <c r="AXA81" s="179"/>
      <c r="AXB81" s="179"/>
      <c r="AXC81" s="179"/>
      <c r="AXD81" s="179"/>
      <c r="AXE81" s="179"/>
      <c r="AXF81" s="179"/>
      <c r="AXG81" s="179"/>
      <c r="AXH81" s="179"/>
      <c r="AXI81" s="179"/>
      <c r="AXJ81" s="179"/>
      <c r="AXK81" s="179"/>
      <c r="AXL81" s="179"/>
      <c r="AXM81" s="179"/>
      <c r="AXN81" s="179"/>
      <c r="AXO81" s="179"/>
      <c r="AXP81" s="179"/>
      <c r="AXQ81" s="179"/>
      <c r="AXR81" s="179"/>
      <c r="AXS81" s="179"/>
      <c r="AXT81" s="179"/>
      <c r="AXU81" s="179"/>
      <c r="AXV81" s="179"/>
      <c r="AXW81" s="179"/>
      <c r="AXX81" s="179"/>
      <c r="AXY81" s="179"/>
      <c r="AXZ81" s="179"/>
      <c r="AYA81" s="179"/>
      <c r="AYB81" s="179"/>
      <c r="AYC81" s="179"/>
      <c r="AYD81" s="179"/>
      <c r="AYE81" s="179"/>
      <c r="AYF81" s="179"/>
      <c r="AYG81" s="179"/>
      <c r="AYH81" s="179"/>
      <c r="AYI81" s="179"/>
      <c r="AYJ81" s="179"/>
      <c r="AYK81" s="179"/>
      <c r="AYL81" s="179"/>
      <c r="AYM81" s="179"/>
      <c r="AYN81" s="179"/>
      <c r="AYO81" s="179"/>
      <c r="AYP81" s="179"/>
      <c r="AYQ81" s="179"/>
      <c r="AYR81" s="179"/>
      <c r="AYS81" s="179"/>
      <c r="AYT81" s="179"/>
      <c r="AYU81" s="179"/>
      <c r="AYV81" s="179"/>
      <c r="AYW81" s="179"/>
      <c r="AYX81" s="179"/>
      <c r="AYY81" s="179"/>
      <c r="AYZ81" s="179"/>
      <c r="AZA81" s="179"/>
      <c r="AZB81" s="179"/>
      <c r="AZC81" s="179"/>
      <c r="AZD81" s="179"/>
      <c r="AZE81" s="179"/>
      <c r="AZF81" s="179"/>
      <c r="AZG81" s="179"/>
      <c r="AZH81" s="179"/>
      <c r="AZI81" s="179"/>
      <c r="AZJ81" s="179"/>
      <c r="AZK81" s="179"/>
      <c r="AZL81" s="179"/>
      <c r="AZM81" s="179"/>
      <c r="AZN81" s="179"/>
      <c r="AZO81" s="179"/>
      <c r="AZP81" s="179"/>
      <c r="AZQ81" s="179"/>
      <c r="AZR81" s="179"/>
      <c r="AZS81" s="179"/>
      <c r="AZT81" s="179"/>
      <c r="AZU81" s="179"/>
      <c r="AZV81" s="179"/>
      <c r="AZW81" s="179"/>
      <c r="AZX81" s="179"/>
      <c r="AZY81" s="179"/>
      <c r="AZZ81" s="179"/>
      <c r="BAA81" s="179"/>
      <c r="BAB81" s="179"/>
      <c r="BAC81" s="179"/>
      <c r="BAD81" s="179"/>
      <c r="BAE81" s="179"/>
      <c r="BAF81" s="179"/>
      <c r="BAG81" s="179"/>
      <c r="BAH81" s="179"/>
      <c r="BAI81" s="179"/>
      <c r="BAJ81" s="179"/>
      <c r="BAK81" s="179"/>
      <c r="BAL81" s="179"/>
      <c r="BAM81" s="179"/>
      <c r="BAN81" s="179"/>
      <c r="BAO81" s="179"/>
      <c r="BAP81" s="179"/>
      <c r="BAQ81" s="179"/>
      <c r="BAR81" s="179"/>
      <c r="BAS81" s="179"/>
      <c r="BAT81" s="179"/>
      <c r="BAU81" s="179"/>
      <c r="BAV81" s="179"/>
      <c r="BAW81" s="179"/>
      <c r="BAX81" s="179"/>
      <c r="BAY81" s="179"/>
      <c r="BAZ81" s="179"/>
      <c r="BBA81" s="179"/>
      <c r="BBB81" s="179"/>
      <c r="BBC81" s="179"/>
      <c r="BBD81" s="179"/>
      <c r="BBE81" s="179"/>
      <c r="BBF81" s="179"/>
      <c r="BBG81" s="179"/>
      <c r="BBH81" s="179"/>
      <c r="BBI81" s="179"/>
      <c r="BBJ81" s="179"/>
      <c r="BBK81" s="179"/>
      <c r="BBL81" s="179"/>
      <c r="BBM81" s="179"/>
      <c r="BBN81" s="179"/>
      <c r="BBO81" s="179"/>
      <c r="BBP81" s="179"/>
      <c r="BBQ81" s="179"/>
      <c r="BBR81" s="179"/>
      <c r="BBS81" s="179"/>
      <c r="BBT81" s="179"/>
      <c r="BBU81" s="179"/>
      <c r="BBV81" s="179"/>
      <c r="BBW81" s="179"/>
      <c r="BBX81" s="179"/>
      <c r="BBY81" s="179"/>
      <c r="BBZ81" s="179"/>
      <c r="BCA81" s="179"/>
      <c r="BCB81" s="179"/>
      <c r="BCC81" s="179"/>
      <c r="BCD81" s="179"/>
      <c r="BCE81" s="179"/>
      <c r="BCF81" s="179"/>
      <c r="BCG81" s="179"/>
      <c r="BCH81" s="179"/>
      <c r="BCI81" s="179"/>
      <c r="BCJ81" s="179"/>
      <c r="BCK81" s="179"/>
      <c r="BCL81" s="179"/>
      <c r="BCM81" s="179"/>
      <c r="BCN81" s="179"/>
      <c r="BCO81" s="179"/>
      <c r="BCP81" s="179"/>
      <c r="BCQ81" s="179"/>
      <c r="BCR81" s="179"/>
      <c r="BCS81" s="179"/>
      <c r="BCT81" s="179"/>
      <c r="BCU81" s="179"/>
      <c r="BCV81" s="179"/>
      <c r="BCW81" s="179"/>
      <c r="BCX81" s="179"/>
      <c r="BCY81" s="179"/>
      <c r="BCZ81" s="179"/>
      <c r="BDA81" s="179"/>
      <c r="BDB81" s="179"/>
      <c r="BDC81" s="179"/>
      <c r="BDD81" s="179"/>
      <c r="BDE81" s="179"/>
      <c r="BDF81" s="179"/>
      <c r="BDG81" s="179"/>
      <c r="BDH81" s="179"/>
      <c r="BDI81" s="179"/>
      <c r="BDJ81" s="179"/>
      <c r="BDK81" s="179"/>
      <c r="BDL81" s="179"/>
      <c r="BDM81" s="179"/>
      <c r="BDN81" s="179"/>
      <c r="BDO81" s="179"/>
      <c r="BDP81" s="179"/>
      <c r="BDQ81" s="179"/>
      <c r="BDR81" s="179"/>
      <c r="BDS81" s="179"/>
      <c r="BDT81" s="179"/>
      <c r="BDU81" s="179"/>
      <c r="BDV81" s="179"/>
      <c r="BDW81" s="179"/>
      <c r="BDX81" s="179"/>
      <c r="BDY81" s="179"/>
      <c r="BDZ81" s="179"/>
      <c r="BEA81" s="179"/>
      <c r="BEB81" s="179"/>
      <c r="BEC81" s="179"/>
      <c r="BED81" s="179"/>
      <c r="BEE81" s="179"/>
      <c r="BEF81" s="179"/>
      <c r="BEG81" s="179"/>
      <c r="BEH81" s="179"/>
      <c r="BEI81" s="179"/>
      <c r="BEJ81" s="179"/>
      <c r="BEK81" s="179"/>
      <c r="BEL81" s="179"/>
      <c r="BEM81" s="179"/>
      <c r="BEN81" s="179"/>
      <c r="BEO81" s="179"/>
      <c r="BEP81" s="179"/>
      <c r="BEQ81" s="179"/>
      <c r="BER81" s="179"/>
      <c r="BES81" s="179"/>
      <c r="BET81" s="179"/>
      <c r="BEU81" s="179"/>
      <c r="BEV81" s="179"/>
      <c r="BEW81" s="179"/>
      <c r="BEX81" s="179"/>
      <c r="BEY81" s="179"/>
      <c r="BEZ81" s="179"/>
      <c r="BFA81" s="179"/>
      <c r="BFB81" s="179"/>
      <c r="BFC81" s="179"/>
      <c r="BFD81" s="179"/>
      <c r="BFE81" s="179"/>
      <c r="BFF81" s="179"/>
      <c r="BFG81" s="179"/>
      <c r="BFH81" s="179"/>
      <c r="BFI81" s="179"/>
      <c r="BFJ81" s="179"/>
      <c r="BFK81" s="179"/>
      <c r="BFL81" s="179"/>
      <c r="BFM81" s="179"/>
      <c r="BFN81" s="179"/>
      <c r="BFO81" s="179"/>
      <c r="BFP81" s="179"/>
      <c r="BFQ81" s="179"/>
      <c r="BFR81" s="179"/>
      <c r="BFS81" s="179"/>
      <c r="BFT81" s="179"/>
      <c r="BFU81" s="179"/>
      <c r="BFV81" s="179"/>
      <c r="BFW81" s="179"/>
      <c r="BFX81" s="179"/>
      <c r="BFY81" s="179"/>
      <c r="BFZ81" s="179"/>
      <c r="BGA81" s="179"/>
      <c r="BGB81" s="179"/>
      <c r="BGC81" s="179"/>
      <c r="BGD81" s="179"/>
      <c r="BGE81" s="179"/>
      <c r="BGF81" s="179"/>
      <c r="BGG81" s="179"/>
      <c r="BGH81" s="179"/>
      <c r="BGI81" s="179"/>
      <c r="BGJ81" s="179"/>
      <c r="BGK81" s="179"/>
      <c r="BGL81" s="179"/>
      <c r="BGM81" s="179"/>
      <c r="BGN81" s="179"/>
      <c r="BGO81" s="179"/>
      <c r="BGP81" s="179"/>
      <c r="BGQ81" s="179"/>
      <c r="BGR81" s="179"/>
      <c r="BGS81" s="179"/>
      <c r="BGT81" s="179"/>
      <c r="BGU81" s="179"/>
      <c r="BGV81" s="179"/>
      <c r="BGW81" s="179"/>
      <c r="BGX81" s="179"/>
      <c r="BGY81" s="179"/>
      <c r="BGZ81" s="179"/>
      <c r="BHA81" s="179"/>
      <c r="BHB81" s="179"/>
      <c r="BHC81" s="179"/>
      <c r="BHD81" s="179"/>
      <c r="BHE81" s="179"/>
      <c r="BHF81" s="179"/>
      <c r="BHG81" s="179"/>
      <c r="BHH81" s="179"/>
      <c r="BHI81" s="179"/>
      <c r="BHJ81" s="179"/>
      <c r="BHK81" s="179"/>
      <c r="BHL81" s="179"/>
      <c r="BHM81" s="179"/>
      <c r="BHN81" s="179"/>
      <c r="BHO81" s="179"/>
      <c r="BHP81" s="179"/>
      <c r="BHQ81" s="179"/>
      <c r="BHR81" s="179"/>
      <c r="BHS81" s="179"/>
      <c r="BHT81" s="179"/>
      <c r="BHU81" s="179"/>
      <c r="BHV81" s="179"/>
      <c r="BHW81" s="179"/>
      <c r="BHX81" s="179"/>
      <c r="BHY81" s="179"/>
      <c r="BHZ81" s="179"/>
      <c r="BIA81" s="179"/>
      <c r="BIB81" s="179"/>
      <c r="BIC81" s="179"/>
      <c r="BID81" s="179"/>
      <c r="BIE81" s="179"/>
      <c r="BIF81" s="179"/>
      <c r="BIG81" s="179"/>
      <c r="BIH81" s="179"/>
      <c r="BII81" s="179"/>
      <c r="BIJ81" s="179"/>
      <c r="BIK81" s="179"/>
      <c r="BIL81" s="179"/>
      <c r="BIM81" s="179"/>
      <c r="BIN81" s="179"/>
      <c r="BIO81" s="179"/>
      <c r="BIP81" s="179"/>
      <c r="BIQ81" s="179"/>
      <c r="BIR81" s="179"/>
      <c r="BIS81" s="179"/>
      <c r="BIT81" s="179"/>
      <c r="BIU81" s="179"/>
      <c r="BIV81" s="179"/>
      <c r="BIW81" s="179"/>
      <c r="BIX81" s="179"/>
      <c r="BIY81" s="179"/>
      <c r="BIZ81" s="179"/>
      <c r="BJA81" s="179"/>
      <c r="BJB81" s="179"/>
      <c r="BJC81" s="179"/>
      <c r="BJD81" s="179"/>
      <c r="BJE81" s="179"/>
      <c r="BJF81" s="179"/>
      <c r="BJG81" s="179"/>
      <c r="BJH81" s="179"/>
      <c r="BJI81" s="179"/>
      <c r="BJJ81" s="179"/>
      <c r="BJK81" s="179"/>
      <c r="BJL81" s="179"/>
      <c r="BJM81" s="179"/>
      <c r="BJN81" s="179"/>
      <c r="BJO81" s="179"/>
      <c r="BJP81" s="179"/>
      <c r="BJQ81" s="179"/>
      <c r="BJR81" s="179"/>
      <c r="BJS81" s="179"/>
      <c r="BJT81" s="179"/>
      <c r="BJU81" s="179"/>
      <c r="BJV81" s="179"/>
      <c r="BJW81" s="179"/>
      <c r="BJX81" s="179"/>
      <c r="BJY81" s="179"/>
      <c r="BJZ81" s="179"/>
      <c r="BKA81" s="179"/>
      <c r="BKB81" s="179"/>
      <c r="BKC81" s="179"/>
      <c r="BKD81" s="179"/>
      <c r="BKE81" s="179"/>
      <c r="BKF81" s="179"/>
      <c r="BKG81" s="179"/>
      <c r="BKH81" s="179"/>
      <c r="BKI81" s="179"/>
      <c r="BKJ81" s="179"/>
      <c r="BKK81" s="179"/>
      <c r="BKL81" s="179"/>
      <c r="BKM81" s="179"/>
      <c r="BKN81" s="179"/>
      <c r="BKO81" s="179"/>
      <c r="BKP81" s="179"/>
      <c r="BKQ81" s="179"/>
      <c r="BKR81" s="179"/>
      <c r="BKS81" s="179"/>
      <c r="BKT81" s="179"/>
      <c r="BKU81" s="179"/>
      <c r="BKV81" s="179"/>
      <c r="BKW81" s="179"/>
      <c r="BKX81" s="179"/>
      <c r="BKY81" s="179"/>
      <c r="BKZ81" s="179"/>
      <c r="BLA81" s="179"/>
      <c r="BLB81" s="179"/>
      <c r="BLC81" s="179"/>
      <c r="BLD81" s="179"/>
      <c r="BLE81" s="179"/>
      <c r="BLF81" s="179"/>
      <c r="BLG81" s="179"/>
      <c r="BLH81" s="179"/>
      <c r="BLI81" s="179"/>
      <c r="BLJ81" s="179"/>
      <c r="BLK81" s="179"/>
      <c r="BLL81" s="179"/>
      <c r="BLM81" s="179"/>
      <c r="BLN81" s="179"/>
      <c r="BLO81" s="179"/>
      <c r="BLP81" s="179"/>
      <c r="BLQ81" s="179"/>
      <c r="BLR81" s="179"/>
      <c r="BLS81" s="179"/>
      <c r="BLT81" s="179"/>
      <c r="BLU81" s="179"/>
      <c r="BLV81" s="179"/>
      <c r="BLW81" s="179"/>
      <c r="BLX81" s="179"/>
      <c r="BLY81" s="179"/>
      <c r="BLZ81" s="179"/>
      <c r="BMA81" s="179"/>
      <c r="BMB81" s="179"/>
      <c r="BMC81" s="179"/>
      <c r="BMD81" s="179"/>
      <c r="BME81" s="179"/>
      <c r="BMF81" s="179"/>
      <c r="BMG81" s="179"/>
      <c r="BMH81" s="179"/>
      <c r="BMI81" s="179"/>
      <c r="BMJ81" s="179"/>
      <c r="BMK81" s="179"/>
      <c r="BML81" s="179"/>
      <c r="BMM81" s="179"/>
      <c r="BMN81" s="179"/>
      <c r="BMO81" s="179"/>
      <c r="BMP81" s="179"/>
      <c r="BMQ81" s="179"/>
      <c r="BMR81" s="179"/>
      <c r="BMS81" s="179"/>
      <c r="BMT81" s="179"/>
      <c r="BMU81" s="179"/>
      <c r="BMV81" s="179"/>
      <c r="BMW81" s="179"/>
      <c r="BMX81" s="179"/>
      <c r="BMY81" s="179"/>
      <c r="BMZ81" s="179"/>
      <c r="BNA81" s="179"/>
      <c r="BNB81" s="179"/>
      <c r="BNC81" s="179"/>
      <c r="BND81" s="179"/>
      <c r="BNE81" s="179"/>
      <c r="BNF81" s="179"/>
      <c r="BNG81" s="179"/>
      <c r="BNH81" s="179"/>
      <c r="BNI81" s="179"/>
      <c r="BNJ81" s="179"/>
      <c r="BNK81" s="179"/>
      <c r="BNL81" s="179"/>
      <c r="BNM81" s="179"/>
      <c r="BNN81" s="179"/>
      <c r="BNO81" s="179"/>
      <c r="BNP81" s="179"/>
      <c r="BNQ81" s="179"/>
      <c r="BNR81" s="179"/>
      <c r="BNS81" s="179"/>
      <c r="BNT81" s="179"/>
      <c r="BNU81" s="179"/>
      <c r="BNV81" s="179"/>
      <c r="BNW81" s="179"/>
      <c r="BNX81" s="179"/>
      <c r="BNY81" s="179"/>
      <c r="BNZ81" s="179"/>
      <c r="BOA81" s="179"/>
      <c r="BOB81" s="179"/>
      <c r="BOC81" s="179"/>
      <c r="BOD81" s="179"/>
      <c r="BOE81" s="179"/>
      <c r="BOF81" s="179"/>
      <c r="BOG81" s="179"/>
      <c r="BOH81" s="179"/>
      <c r="BOI81" s="179"/>
      <c r="BOJ81" s="179"/>
      <c r="BOK81" s="179"/>
      <c r="BOL81" s="179"/>
      <c r="BOM81" s="179"/>
      <c r="BON81" s="179"/>
      <c r="BOO81" s="179"/>
      <c r="BOP81" s="179"/>
      <c r="BOQ81" s="179"/>
      <c r="BOR81" s="179"/>
      <c r="BOS81" s="179"/>
      <c r="BOT81" s="179"/>
      <c r="BOU81" s="179"/>
      <c r="BOV81" s="179"/>
      <c r="BOW81" s="179"/>
      <c r="BOX81" s="179"/>
      <c r="BOY81" s="179"/>
      <c r="BOZ81" s="179"/>
      <c r="BPA81" s="179"/>
      <c r="BPB81" s="179"/>
      <c r="BPC81" s="179"/>
      <c r="BPD81" s="179"/>
      <c r="BPE81" s="179"/>
      <c r="BPF81" s="179"/>
      <c r="BPG81" s="179"/>
      <c r="BPH81" s="179"/>
      <c r="BPI81" s="179"/>
      <c r="BPJ81" s="179"/>
      <c r="BPK81" s="179"/>
      <c r="BPL81" s="179"/>
      <c r="BPM81" s="179"/>
      <c r="BPN81" s="179"/>
      <c r="BPO81" s="179"/>
      <c r="BPP81" s="179"/>
      <c r="BPQ81" s="179"/>
      <c r="BPR81" s="179"/>
      <c r="BPS81" s="179"/>
      <c r="BPT81" s="179"/>
      <c r="BPU81" s="179"/>
      <c r="BPV81" s="179"/>
      <c r="BPW81" s="179"/>
      <c r="BPX81" s="179"/>
      <c r="BPY81" s="179"/>
      <c r="BPZ81" s="179"/>
      <c r="BQA81" s="179"/>
      <c r="BQB81" s="179"/>
      <c r="BQC81" s="179"/>
      <c r="BQD81" s="179"/>
      <c r="BQE81" s="179"/>
      <c r="BQF81" s="179"/>
      <c r="BQG81" s="179"/>
      <c r="BQH81" s="179"/>
      <c r="BQI81" s="179"/>
      <c r="BQJ81" s="179"/>
      <c r="BQK81" s="179"/>
      <c r="BQL81" s="179"/>
      <c r="BQM81" s="179"/>
      <c r="BQN81" s="179"/>
      <c r="BQO81" s="179"/>
      <c r="BQP81" s="179"/>
      <c r="BQQ81" s="179"/>
      <c r="BQR81" s="179"/>
      <c r="BQS81" s="179"/>
      <c r="BQT81" s="179"/>
      <c r="BQU81" s="179"/>
      <c r="BQV81" s="179"/>
      <c r="BQW81" s="179"/>
      <c r="BQX81" s="179"/>
      <c r="BQY81" s="179"/>
      <c r="BQZ81" s="179"/>
      <c r="BRA81" s="179"/>
      <c r="BRB81" s="179"/>
      <c r="BRC81" s="179"/>
      <c r="BRD81" s="179"/>
      <c r="BRE81" s="179"/>
      <c r="BRF81" s="179"/>
      <c r="BRG81" s="179"/>
      <c r="BRH81" s="179"/>
      <c r="BRI81" s="179"/>
      <c r="BRJ81" s="179"/>
      <c r="BRK81" s="179"/>
      <c r="BRL81" s="179"/>
      <c r="BRM81" s="179"/>
      <c r="BRN81" s="179"/>
      <c r="BRO81" s="179"/>
      <c r="BRP81" s="179"/>
      <c r="BRQ81" s="179"/>
      <c r="BRR81" s="179"/>
      <c r="BRS81" s="179"/>
      <c r="BRT81" s="179"/>
      <c r="BRU81" s="179"/>
      <c r="BRV81" s="179"/>
      <c r="BRW81" s="179"/>
      <c r="BRX81" s="179"/>
      <c r="BRY81" s="179"/>
      <c r="BRZ81" s="179"/>
      <c r="BSA81" s="179"/>
      <c r="BSB81" s="179"/>
      <c r="BSC81" s="179"/>
      <c r="BSD81" s="179"/>
      <c r="BSE81" s="179"/>
      <c r="BSF81" s="179"/>
      <c r="BSG81" s="179"/>
      <c r="BSH81" s="179"/>
      <c r="BSI81" s="179"/>
      <c r="BSJ81" s="179"/>
      <c r="BSK81" s="179"/>
      <c r="BSL81" s="179"/>
      <c r="BSM81" s="179"/>
      <c r="BSN81" s="179"/>
      <c r="BSO81" s="179"/>
      <c r="BSP81" s="179"/>
      <c r="BSQ81" s="179"/>
      <c r="BSR81" s="179"/>
      <c r="BSS81" s="179"/>
      <c r="BST81" s="179"/>
      <c r="BSU81" s="179"/>
      <c r="BSV81" s="179"/>
      <c r="BSW81" s="179"/>
      <c r="BSX81" s="179"/>
      <c r="BSY81" s="179"/>
      <c r="BSZ81" s="179"/>
      <c r="BTA81" s="179"/>
      <c r="BTB81" s="179"/>
      <c r="BTC81" s="179"/>
      <c r="BTD81" s="179"/>
      <c r="BTE81" s="179"/>
      <c r="BTF81" s="179"/>
      <c r="BTG81" s="179"/>
      <c r="BTH81" s="179"/>
      <c r="BTI81" s="179"/>
      <c r="BTJ81" s="179"/>
      <c r="BTK81" s="179"/>
      <c r="BTL81" s="179"/>
      <c r="BTM81" s="179"/>
      <c r="BTN81" s="179"/>
      <c r="BTO81" s="179"/>
      <c r="BTP81" s="179"/>
      <c r="BTQ81" s="179"/>
      <c r="BTR81" s="179"/>
      <c r="BTS81" s="179"/>
      <c r="BTT81" s="179"/>
      <c r="BTU81" s="179"/>
      <c r="BTV81" s="179"/>
      <c r="BTW81" s="179"/>
      <c r="BTX81" s="179"/>
      <c r="BTY81" s="179"/>
      <c r="BTZ81" s="179"/>
      <c r="BUA81" s="179"/>
      <c r="BUB81" s="179"/>
      <c r="BUC81" s="179"/>
      <c r="BUD81" s="179"/>
      <c r="BUE81" s="179"/>
      <c r="BUF81" s="179"/>
      <c r="BUG81" s="179"/>
      <c r="BUH81" s="179"/>
      <c r="BUI81" s="179"/>
      <c r="BUJ81" s="179"/>
      <c r="BUK81" s="179"/>
      <c r="BUL81" s="179"/>
      <c r="BUM81" s="179"/>
      <c r="BUN81" s="179"/>
      <c r="BUO81" s="179"/>
      <c r="BUP81" s="179"/>
      <c r="BUQ81" s="179"/>
      <c r="BUR81" s="179"/>
      <c r="BUS81" s="179"/>
      <c r="BUT81" s="179"/>
      <c r="BUU81" s="179"/>
      <c r="BUV81" s="179"/>
      <c r="BUW81" s="179"/>
      <c r="BUX81" s="179"/>
      <c r="BUY81" s="179"/>
      <c r="BUZ81" s="179"/>
      <c r="BVA81" s="179"/>
      <c r="BVB81" s="179"/>
      <c r="BVC81" s="179"/>
      <c r="BVD81" s="179"/>
      <c r="BVE81" s="179"/>
      <c r="BVF81" s="179"/>
      <c r="BVG81" s="179"/>
      <c r="BVH81" s="179"/>
      <c r="BVI81" s="179"/>
      <c r="BVJ81" s="179"/>
      <c r="BVK81" s="179"/>
      <c r="BVL81" s="179"/>
      <c r="BVM81" s="179"/>
      <c r="BVN81" s="179"/>
      <c r="BVO81" s="179"/>
      <c r="BVP81" s="179"/>
      <c r="BVQ81" s="179"/>
      <c r="BVR81" s="179"/>
      <c r="BVS81" s="179"/>
      <c r="BVT81" s="179"/>
      <c r="BVU81" s="179"/>
      <c r="BVV81" s="179"/>
      <c r="BVW81" s="179"/>
      <c r="BVX81" s="179"/>
      <c r="BVY81" s="179"/>
      <c r="BVZ81" s="179"/>
      <c r="BWA81" s="179"/>
      <c r="BWB81" s="179"/>
      <c r="BWC81" s="179"/>
      <c r="BWD81" s="179"/>
      <c r="BWE81" s="179"/>
      <c r="BWF81" s="179"/>
      <c r="BWG81" s="179"/>
      <c r="BWH81" s="179"/>
      <c r="BWI81" s="179"/>
      <c r="BWJ81" s="179"/>
      <c r="BWK81" s="179"/>
      <c r="BWL81" s="179"/>
      <c r="BWM81" s="179"/>
      <c r="BWN81" s="179"/>
      <c r="BWO81" s="179"/>
      <c r="BWP81" s="179"/>
      <c r="BWQ81" s="179"/>
      <c r="BWR81" s="179"/>
      <c r="BWS81" s="179"/>
      <c r="BWT81" s="179"/>
      <c r="BWU81" s="179"/>
      <c r="BWV81" s="179"/>
      <c r="BWW81" s="179"/>
      <c r="BWX81" s="179"/>
      <c r="BWY81" s="179"/>
      <c r="BWZ81" s="179"/>
      <c r="BXA81" s="179"/>
      <c r="BXB81" s="179"/>
      <c r="BXC81" s="179"/>
      <c r="BXD81" s="179"/>
      <c r="BXE81" s="179"/>
      <c r="BXF81" s="179"/>
      <c r="BXG81" s="179"/>
      <c r="BXH81" s="179"/>
      <c r="BXI81" s="179"/>
      <c r="BXJ81" s="179"/>
      <c r="BXK81" s="179"/>
      <c r="BXL81" s="179"/>
      <c r="BXM81" s="179"/>
      <c r="BXN81" s="179"/>
      <c r="BXO81" s="179"/>
      <c r="BXP81" s="179"/>
      <c r="BXQ81" s="179"/>
      <c r="BXR81" s="179"/>
      <c r="BXS81" s="179"/>
      <c r="BXT81" s="179"/>
      <c r="BXU81" s="179"/>
      <c r="BXV81" s="179"/>
      <c r="BXW81" s="179"/>
      <c r="BXX81" s="179"/>
      <c r="BXY81" s="179"/>
      <c r="BXZ81" s="179"/>
      <c r="BYA81" s="179"/>
      <c r="BYB81" s="179"/>
      <c r="BYC81" s="179"/>
      <c r="BYD81" s="179"/>
      <c r="BYE81" s="179"/>
      <c r="BYF81" s="179"/>
      <c r="BYG81" s="179"/>
      <c r="BYH81" s="179"/>
      <c r="BYI81" s="179"/>
      <c r="BYJ81" s="179"/>
      <c r="BYK81" s="179"/>
      <c r="BYL81" s="179"/>
      <c r="BYM81" s="179"/>
      <c r="BYN81" s="179"/>
      <c r="BYO81" s="179"/>
      <c r="BYP81" s="179"/>
      <c r="BYQ81" s="179"/>
      <c r="BYR81" s="179"/>
      <c r="BYS81" s="179"/>
      <c r="BYT81" s="179"/>
      <c r="BYU81" s="179"/>
      <c r="BYV81" s="179"/>
      <c r="BYW81" s="179"/>
      <c r="BYX81" s="179"/>
      <c r="BYY81" s="179"/>
      <c r="BYZ81" s="179"/>
      <c r="BZA81" s="179"/>
      <c r="BZB81" s="179"/>
      <c r="BZC81" s="179"/>
      <c r="BZD81" s="179"/>
      <c r="BZE81" s="179"/>
      <c r="BZF81" s="179"/>
      <c r="BZG81" s="179"/>
      <c r="BZH81" s="179"/>
      <c r="BZI81" s="179"/>
      <c r="BZJ81" s="179"/>
      <c r="BZK81" s="179"/>
      <c r="BZL81" s="179"/>
      <c r="BZM81" s="179"/>
      <c r="BZN81" s="179"/>
      <c r="BZO81" s="179"/>
      <c r="BZP81" s="179"/>
      <c r="BZQ81" s="179"/>
      <c r="BZR81" s="179"/>
      <c r="BZS81" s="179"/>
      <c r="BZT81" s="179"/>
      <c r="BZU81" s="179"/>
      <c r="BZV81" s="179"/>
      <c r="BZW81" s="179"/>
      <c r="BZX81" s="179"/>
      <c r="BZY81" s="179"/>
      <c r="BZZ81" s="179"/>
      <c r="CAA81" s="179"/>
      <c r="CAB81" s="179"/>
      <c r="CAC81" s="179"/>
      <c r="CAD81" s="179"/>
      <c r="CAE81" s="179"/>
      <c r="CAF81" s="179"/>
      <c r="CAG81" s="179"/>
      <c r="CAH81" s="179"/>
      <c r="CAI81" s="179"/>
      <c r="CAJ81" s="179"/>
      <c r="CAK81" s="179"/>
      <c r="CAL81" s="179"/>
      <c r="CAM81" s="179"/>
      <c r="CAN81" s="179"/>
      <c r="CAO81" s="179"/>
      <c r="CAP81" s="179"/>
      <c r="CAQ81" s="179"/>
      <c r="CAR81" s="179"/>
      <c r="CAS81" s="179"/>
      <c r="CAT81" s="179"/>
      <c r="CAU81" s="179"/>
      <c r="CAV81" s="179"/>
      <c r="CAW81" s="179"/>
      <c r="CAX81" s="179"/>
      <c r="CAY81" s="179"/>
      <c r="CAZ81" s="179"/>
      <c r="CBA81" s="179"/>
      <c r="CBB81" s="179"/>
      <c r="CBC81" s="179"/>
      <c r="CBD81" s="179"/>
      <c r="CBE81" s="179"/>
      <c r="CBF81" s="179"/>
      <c r="CBG81" s="179"/>
      <c r="CBH81" s="179"/>
      <c r="CBI81" s="179"/>
      <c r="CBJ81" s="179"/>
      <c r="CBK81" s="179"/>
      <c r="CBL81" s="179"/>
      <c r="CBM81" s="179"/>
      <c r="CBN81" s="179"/>
      <c r="CBO81" s="179"/>
      <c r="CBP81" s="179"/>
      <c r="CBQ81" s="179"/>
      <c r="CBR81" s="179"/>
      <c r="CBS81" s="179"/>
      <c r="CBT81" s="179"/>
      <c r="CBU81" s="179"/>
      <c r="CBV81" s="179"/>
      <c r="CBW81" s="179"/>
      <c r="CBX81" s="179"/>
      <c r="CBY81" s="179"/>
      <c r="CBZ81" s="179"/>
      <c r="CCA81" s="179"/>
      <c r="CCB81" s="179"/>
      <c r="CCC81" s="179"/>
      <c r="CCD81" s="179"/>
      <c r="CCE81" s="179"/>
      <c r="CCF81" s="179"/>
      <c r="CCG81" s="179"/>
      <c r="CCH81" s="179"/>
      <c r="CCI81" s="179"/>
      <c r="CCJ81" s="179"/>
      <c r="CCK81" s="179"/>
      <c r="CCL81" s="179"/>
      <c r="CCM81" s="179"/>
      <c r="CCN81" s="179"/>
      <c r="CCO81" s="179"/>
      <c r="CCP81" s="179"/>
      <c r="CCQ81" s="179"/>
      <c r="CCR81" s="179"/>
      <c r="CCS81" s="179"/>
      <c r="CCT81" s="179"/>
      <c r="CCU81" s="179"/>
      <c r="CCV81" s="179"/>
      <c r="CCW81" s="179"/>
      <c r="CCX81" s="179"/>
      <c r="CCY81" s="179"/>
      <c r="CCZ81" s="179"/>
      <c r="CDA81" s="179"/>
      <c r="CDB81" s="179"/>
      <c r="CDC81" s="179"/>
      <c r="CDD81" s="179"/>
      <c r="CDE81" s="179"/>
      <c r="CDF81" s="179"/>
      <c r="CDG81" s="179"/>
      <c r="CDH81" s="179"/>
      <c r="CDI81" s="179"/>
      <c r="CDJ81" s="179"/>
      <c r="CDK81" s="179"/>
      <c r="CDL81" s="179"/>
      <c r="CDM81" s="179"/>
      <c r="CDN81" s="179"/>
      <c r="CDO81" s="179"/>
      <c r="CDP81" s="179"/>
      <c r="CDQ81" s="179"/>
      <c r="CDR81" s="179"/>
      <c r="CDS81" s="179"/>
      <c r="CDT81" s="179"/>
      <c r="CDU81" s="179"/>
      <c r="CDV81" s="179"/>
      <c r="CDW81" s="179"/>
      <c r="CDX81" s="179"/>
      <c r="CDY81" s="179"/>
      <c r="CDZ81" s="179"/>
      <c r="CEA81" s="179"/>
      <c r="CEB81" s="179"/>
      <c r="CEC81" s="179"/>
      <c r="CED81" s="179"/>
      <c r="CEE81" s="179"/>
      <c r="CEF81" s="179"/>
      <c r="CEG81" s="179"/>
      <c r="CEH81" s="179"/>
      <c r="CEI81" s="179"/>
      <c r="CEJ81" s="179"/>
      <c r="CEK81" s="179"/>
      <c r="CEL81" s="179"/>
      <c r="CEM81" s="179"/>
      <c r="CEN81" s="179"/>
      <c r="CEO81" s="179"/>
      <c r="CEP81" s="179"/>
      <c r="CEQ81" s="179"/>
      <c r="CER81" s="179"/>
      <c r="CES81" s="179"/>
      <c r="CET81" s="179"/>
      <c r="CEU81" s="179"/>
      <c r="CEV81" s="179"/>
      <c r="CEW81" s="179"/>
      <c r="CEX81" s="179"/>
      <c r="CEY81" s="179"/>
      <c r="CEZ81" s="179"/>
      <c r="CFA81" s="179"/>
      <c r="CFB81" s="179"/>
      <c r="CFC81" s="179"/>
      <c r="CFD81" s="179"/>
      <c r="CFE81" s="179"/>
      <c r="CFF81" s="179"/>
      <c r="CFG81" s="179"/>
      <c r="CFH81" s="179"/>
      <c r="CFI81" s="179"/>
      <c r="CFJ81" s="179"/>
      <c r="CFK81" s="179"/>
      <c r="CFL81" s="179"/>
      <c r="CFM81" s="179"/>
      <c r="CFN81" s="179"/>
      <c r="CFO81" s="179"/>
      <c r="CFP81" s="179"/>
      <c r="CFQ81" s="179"/>
      <c r="CFR81" s="179"/>
      <c r="CFS81" s="179"/>
      <c r="CFT81" s="179"/>
      <c r="CFU81" s="179"/>
      <c r="CFV81" s="179"/>
      <c r="CFW81" s="179"/>
      <c r="CFX81" s="179"/>
      <c r="CFY81" s="179"/>
      <c r="CFZ81" s="179"/>
      <c r="CGA81" s="179"/>
      <c r="CGB81" s="179"/>
      <c r="CGC81" s="179"/>
      <c r="CGD81" s="179"/>
      <c r="CGE81" s="179"/>
      <c r="CGF81" s="179"/>
      <c r="CGG81" s="179"/>
      <c r="CGH81" s="179"/>
      <c r="CGI81" s="179"/>
      <c r="CGJ81" s="179"/>
      <c r="CGK81" s="179"/>
      <c r="CGL81" s="179"/>
      <c r="CGM81" s="179"/>
      <c r="CGN81" s="179"/>
      <c r="CGO81" s="179"/>
      <c r="CGP81" s="179"/>
      <c r="CGQ81" s="179"/>
      <c r="CGR81" s="179"/>
      <c r="CGS81" s="179"/>
      <c r="CGT81" s="179"/>
      <c r="CGU81" s="179"/>
      <c r="CGV81" s="179"/>
      <c r="CGW81" s="179"/>
      <c r="CGX81" s="179"/>
      <c r="CGY81" s="179"/>
      <c r="CGZ81" s="179"/>
      <c r="CHA81" s="179"/>
      <c r="CHB81" s="179"/>
      <c r="CHC81" s="179"/>
      <c r="CHD81" s="179"/>
      <c r="CHE81" s="179"/>
      <c r="CHF81" s="179"/>
      <c r="CHG81" s="179"/>
      <c r="CHH81" s="179"/>
      <c r="CHI81" s="179"/>
      <c r="CHJ81" s="179"/>
      <c r="CHK81" s="179"/>
      <c r="CHL81" s="179"/>
      <c r="CHM81" s="179"/>
      <c r="CHN81" s="179"/>
      <c r="CHO81" s="179"/>
      <c r="CHP81" s="179"/>
      <c r="CHQ81" s="179"/>
      <c r="CHR81" s="179"/>
      <c r="CHS81" s="179"/>
      <c r="CHT81" s="179"/>
      <c r="CHU81" s="179"/>
      <c r="CHV81" s="179"/>
      <c r="CHW81" s="179"/>
      <c r="CHX81" s="179"/>
      <c r="CHY81" s="179"/>
      <c r="CHZ81" s="179"/>
      <c r="CIA81" s="179"/>
      <c r="CIB81" s="179"/>
      <c r="CIC81" s="179"/>
      <c r="CID81" s="179"/>
      <c r="CIE81" s="179"/>
      <c r="CIF81" s="179"/>
      <c r="CIG81" s="179"/>
      <c r="CIH81" s="179"/>
      <c r="CII81" s="179"/>
      <c r="CIJ81" s="179"/>
      <c r="CIK81" s="179"/>
      <c r="CIL81" s="179"/>
      <c r="CIM81" s="179"/>
      <c r="CIN81" s="179"/>
      <c r="CIO81" s="179"/>
      <c r="CIP81" s="179"/>
      <c r="CIQ81" s="179"/>
      <c r="CIR81" s="179"/>
      <c r="CIS81" s="179"/>
      <c r="CIT81" s="179"/>
      <c r="CIU81" s="179"/>
      <c r="CIV81" s="179"/>
      <c r="CIW81" s="179"/>
      <c r="CIX81" s="179"/>
      <c r="CIY81" s="179"/>
      <c r="CIZ81" s="179"/>
      <c r="CJA81" s="179"/>
      <c r="CJB81" s="179"/>
      <c r="CJC81" s="179"/>
      <c r="CJD81" s="179"/>
      <c r="CJE81" s="179"/>
      <c r="CJF81" s="179"/>
      <c r="CJG81" s="179"/>
      <c r="CJH81" s="179"/>
      <c r="CJI81" s="179"/>
      <c r="CJJ81" s="179"/>
      <c r="CJK81" s="179"/>
      <c r="CJL81" s="179"/>
      <c r="CJM81" s="179"/>
      <c r="CJN81" s="179"/>
      <c r="CJO81" s="179"/>
      <c r="CJP81" s="179"/>
      <c r="CJQ81" s="179"/>
      <c r="CJR81" s="179"/>
      <c r="CJS81" s="179"/>
      <c r="CJT81" s="179"/>
      <c r="CJU81" s="179"/>
      <c r="CJV81" s="179"/>
      <c r="CJW81" s="179"/>
      <c r="CJX81" s="179"/>
      <c r="CJY81" s="179"/>
      <c r="CJZ81" s="179"/>
      <c r="CKA81" s="179"/>
      <c r="CKB81" s="179"/>
      <c r="CKC81" s="179"/>
      <c r="CKD81" s="179"/>
      <c r="CKE81" s="179"/>
      <c r="CKF81" s="179"/>
      <c r="CKG81" s="179"/>
      <c r="CKH81" s="179"/>
      <c r="CKI81" s="179"/>
      <c r="CKJ81" s="179"/>
      <c r="CKK81" s="179"/>
      <c r="CKL81" s="179"/>
      <c r="CKM81" s="179"/>
      <c r="CKN81" s="179"/>
      <c r="CKO81" s="179"/>
      <c r="CKP81" s="179"/>
      <c r="CKQ81" s="179"/>
      <c r="CKR81" s="179"/>
      <c r="CKS81" s="179"/>
      <c r="CKT81" s="179"/>
      <c r="CKU81" s="179"/>
      <c r="CKV81" s="179"/>
      <c r="CKW81" s="179"/>
      <c r="CKX81" s="179"/>
      <c r="CKY81" s="179"/>
      <c r="CKZ81" s="179"/>
      <c r="CLA81" s="179"/>
      <c r="CLB81" s="179"/>
      <c r="CLC81" s="179"/>
      <c r="CLD81" s="179"/>
      <c r="CLE81" s="179"/>
      <c r="CLF81" s="179"/>
      <c r="CLG81" s="179"/>
      <c r="CLH81" s="179"/>
      <c r="CLI81" s="179"/>
      <c r="CLJ81" s="179"/>
      <c r="CLK81" s="179"/>
      <c r="CLL81" s="179"/>
      <c r="CLM81" s="179"/>
      <c r="CLN81" s="179"/>
      <c r="CLO81" s="179"/>
      <c r="CLP81" s="179"/>
      <c r="CLQ81" s="179"/>
      <c r="CLR81" s="179"/>
      <c r="CLS81" s="179"/>
      <c r="CLT81" s="179"/>
      <c r="CLU81" s="179"/>
      <c r="CLV81" s="179"/>
      <c r="CLW81" s="179"/>
      <c r="CLX81" s="179"/>
      <c r="CLY81" s="179"/>
      <c r="CLZ81" s="179"/>
      <c r="CMA81" s="179"/>
      <c r="CMB81" s="179"/>
      <c r="CMC81" s="179"/>
      <c r="CMD81" s="179"/>
      <c r="CME81" s="179"/>
      <c r="CMF81" s="179"/>
      <c r="CMG81" s="179"/>
      <c r="CMH81" s="179"/>
      <c r="CMI81" s="179"/>
      <c r="CMJ81" s="179"/>
      <c r="CMK81" s="179"/>
      <c r="CML81" s="179"/>
      <c r="CMM81" s="179"/>
      <c r="CMN81" s="179"/>
      <c r="CMO81" s="179"/>
      <c r="CMP81" s="179"/>
      <c r="CMQ81" s="179"/>
      <c r="CMR81" s="179"/>
      <c r="CMS81" s="179"/>
      <c r="CMT81" s="179"/>
      <c r="CMU81" s="179"/>
      <c r="CMV81" s="179"/>
      <c r="CMW81" s="179"/>
      <c r="CMX81" s="179"/>
      <c r="CMY81" s="179"/>
      <c r="CMZ81" s="179"/>
      <c r="CNA81" s="179"/>
      <c r="CNB81" s="179"/>
      <c r="CNC81" s="179"/>
      <c r="CND81" s="179"/>
      <c r="CNE81" s="179"/>
      <c r="CNF81" s="179"/>
      <c r="CNG81" s="179"/>
      <c r="CNH81" s="179"/>
      <c r="CNI81" s="179"/>
      <c r="CNJ81" s="179"/>
      <c r="CNK81" s="179"/>
      <c r="CNL81" s="179"/>
      <c r="CNM81" s="179"/>
      <c r="CNN81" s="179"/>
      <c r="CNO81" s="179"/>
      <c r="CNP81" s="179"/>
      <c r="CNQ81" s="179"/>
      <c r="CNR81" s="179"/>
      <c r="CNS81" s="179"/>
      <c r="CNT81" s="179"/>
      <c r="CNU81" s="179"/>
      <c r="CNV81" s="179"/>
      <c r="CNW81" s="179"/>
      <c r="CNX81" s="179"/>
      <c r="CNY81" s="179"/>
      <c r="CNZ81" s="179"/>
      <c r="COA81" s="179"/>
      <c r="COB81" s="179"/>
      <c r="COC81" s="179"/>
      <c r="COD81" s="179"/>
      <c r="COE81" s="179"/>
      <c r="COF81" s="179"/>
      <c r="COG81" s="179"/>
      <c r="COH81" s="179"/>
      <c r="COI81" s="179"/>
      <c r="COJ81" s="179"/>
      <c r="COK81" s="179"/>
      <c r="COL81" s="179"/>
      <c r="COM81" s="179"/>
      <c r="CON81" s="179"/>
      <c r="COO81" s="179"/>
      <c r="COP81" s="179"/>
      <c r="COQ81" s="179"/>
      <c r="COR81" s="179"/>
      <c r="COS81" s="179"/>
      <c r="COT81" s="179"/>
      <c r="COU81" s="179"/>
      <c r="COV81" s="179"/>
      <c r="COW81" s="179"/>
      <c r="COX81" s="179"/>
      <c r="COY81" s="179"/>
      <c r="COZ81" s="179"/>
      <c r="CPA81" s="179"/>
      <c r="CPB81" s="179"/>
      <c r="CPC81" s="179"/>
      <c r="CPD81" s="179"/>
      <c r="CPE81" s="179"/>
      <c r="CPF81" s="179"/>
      <c r="CPG81" s="179"/>
      <c r="CPH81" s="179"/>
      <c r="CPI81" s="179"/>
      <c r="CPJ81" s="179"/>
      <c r="CPK81" s="179"/>
      <c r="CPL81" s="179"/>
      <c r="CPM81" s="179"/>
      <c r="CPN81" s="179"/>
      <c r="CPO81" s="179"/>
      <c r="CPP81" s="179"/>
      <c r="CPQ81" s="179"/>
      <c r="CPR81" s="179"/>
      <c r="CPS81" s="179"/>
      <c r="CPT81" s="179"/>
      <c r="CPU81" s="179"/>
      <c r="CPV81" s="179"/>
      <c r="CPW81" s="179"/>
      <c r="CPX81" s="179"/>
      <c r="CPY81" s="179"/>
      <c r="CPZ81" s="179"/>
      <c r="CQA81" s="179"/>
      <c r="CQB81" s="179"/>
      <c r="CQC81" s="179"/>
      <c r="CQD81" s="179"/>
      <c r="CQE81" s="179"/>
      <c r="CQF81" s="179"/>
      <c r="CQG81" s="179"/>
      <c r="CQH81" s="179"/>
      <c r="CQI81" s="179"/>
      <c r="CQJ81" s="179"/>
      <c r="CQK81" s="179"/>
      <c r="CQL81" s="179"/>
      <c r="CQM81" s="179"/>
      <c r="CQN81" s="179"/>
      <c r="CQO81" s="179"/>
      <c r="CQP81" s="179"/>
      <c r="CQQ81" s="179"/>
      <c r="CQR81" s="179"/>
      <c r="CQS81" s="179"/>
      <c r="CQT81" s="179"/>
      <c r="CQU81" s="179"/>
      <c r="CQV81" s="179"/>
      <c r="CQW81" s="179"/>
      <c r="CQX81" s="179"/>
      <c r="CQY81" s="179"/>
      <c r="CQZ81" s="179"/>
      <c r="CRA81" s="179"/>
      <c r="CRB81" s="179"/>
      <c r="CRC81" s="179"/>
      <c r="CRD81" s="179"/>
      <c r="CRE81" s="179"/>
      <c r="CRF81" s="179"/>
      <c r="CRG81" s="179"/>
      <c r="CRH81" s="179"/>
      <c r="CRI81" s="179"/>
      <c r="CRJ81" s="179"/>
      <c r="CRK81" s="179"/>
      <c r="CRL81" s="179"/>
      <c r="CRM81" s="179"/>
      <c r="CRN81" s="179"/>
      <c r="CRO81" s="179"/>
      <c r="CRP81" s="179"/>
      <c r="CRQ81" s="179"/>
      <c r="CRR81" s="179"/>
      <c r="CRS81" s="179"/>
      <c r="CRT81" s="179"/>
      <c r="CRU81" s="179"/>
      <c r="CRV81" s="179"/>
      <c r="CRW81" s="179"/>
      <c r="CRX81" s="179"/>
      <c r="CRY81" s="179"/>
      <c r="CRZ81" s="179"/>
      <c r="CSA81" s="179"/>
      <c r="CSB81" s="179"/>
      <c r="CSC81" s="179"/>
      <c r="CSD81" s="179"/>
      <c r="CSE81" s="179"/>
      <c r="CSF81" s="179"/>
      <c r="CSG81" s="179"/>
      <c r="CSH81" s="179"/>
      <c r="CSI81" s="179"/>
      <c r="CSJ81" s="179"/>
      <c r="CSK81" s="179"/>
      <c r="CSL81" s="179"/>
      <c r="CSM81" s="179"/>
      <c r="CSN81" s="179"/>
      <c r="CSO81" s="179"/>
      <c r="CSP81" s="179"/>
      <c r="CSQ81" s="179"/>
      <c r="CSR81" s="179"/>
      <c r="CSS81" s="179"/>
      <c r="CST81" s="179"/>
      <c r="CSU81" s="179"/>
      <c r="CSV81" s="179"/>
      <c r="CSW81" s="179"/>
      <c r="CSX81" s="179"/>
      <c r="CSY81" s="179"/>
      <c r="CSZ81" s="179"/>
      <c r="CTA81" s="179"/>
      <c r="CTB81" s="179"/>
      <c r="CTC81" s="179"/>
      <c r="CTD81" s="179"/>
      <c r="CTE81" s="179"/>
      <c r="CTF81" s="179"/>
      <c r="CTG81" s="179"/>
      <c r="CTH81" s="179"/>
      <c r="CTI81" s="179"/>
      <c r="CTJ81" s="179"/>
      <c r="CTK81" s="179"/>
      <c r="CTL81" s="179"/>
      <c r="CTM81" s="179"/>
      <c r="CTN81" s="179"/>
      <c r="CTO81" s="179"/>
      <c r="CTP81" s="179"/>
      <c r="CTQ81" s="179"/>
      <c r="CTR81" s="179"/>
      <c r="CTS81" s="179"/>
      <c r="CTT81" s="179"/>
      <c r="CTU81" s="179"/>
      <c r="CTV81" s="179"/>
      <c r="CTW81" s="179"/>
      <c r="CTX81" s="179"/>
      <c r="CTY81" s="179"/>
      <c r="CTZ81" s="179"/>
      <c r="CUA81" s="179"/>
      <c r="CUB81" s="179"/>
      <c r="CUC81" s="179"/>
      <c r="CUD81" s="179"/>
      <c r="CUE81" s="179"/>
      <c r="CUF81" s="179"/>
      <c r="CUG81" s="179"/>
      <c r="CUH81" s="179"/>
      <c r="CUI81" s="179"/>
      <c r="CUJ81" s="179"/>
      <c r="CUK81" s="179"/>
      <c r="CUL81" s="179"/>
      <c r="CUM81" s="179"/>
      <c r="CUN81" s="179"/>
      <c r="CUO81" s="179"/>
      <c r="CUP81" s="179"/>
      <c r="CUQ81" s="179"/>
      <c r="CUR81" s="179"/>
      <c r="CUS81" s="179"/>
      <c r="CUT81" s="179"/>
      <c r="CUU81" s="179"/>
      <c r="CUV81" s="179"/>
      <c r="CUW81" s="179"/>
      <c r="CUX81" s="179"/>
      <c r="CUY81" s="179"/>
      <c r="CUZ81" s="179"/>
      <c r="CVA81" s="179"/>
      <c r="CVB81" s="179"/>
      <c r="CVC81" s="179"/>
      <c r="CVD81" s="179"/>
      <c r="CVE81" s="179"/>
      <c r="CVF81" s="179"/>
      <c r="CVG81" s="179"/>
      <c r="CVH81" s="179"/>
      <c r="CVI81" s="179"/>
      <c r="CVJ81" s="179"/>
      <c r="CVK81" s="179"/>
      <c r="CVL81" s="179"/>
      <c r="CVM81" s="179"/>
      <c r="CVN81" s="179"/>
      <c r="CVO81" s="179"/>
      <c r="CVP81" s="179"/>
      <c r="CVQ81" s="179"/>
      <c r="CVR81" s="179"/>
      <c r="CVS81" s="179"/>
      <c r="CVT81" s="179"/>
      <c r="CVU81" s="179"/>
      <c r="CVV81" s="179"/>
      <c r="CVW81" s="179"/>
      <c r="CVX81" s="179"/>
      <c r="CVY81" s="179"/>
      <c r="CVZ81" s="179"/>
      <c r="CWA81" s="179"/>
      <c r="CWB81" s="179"/>
      <c r="CWC81" s="179"/>
      <c r="CWD81" s="179"/>
      <c r="CWE81" s="179"/>
      <c r="CWF81" s="179"/>
      <c r="CWG81" s="179"/>
      <c r="CWH81" s="179"/>
      <c r="CWI81" s="179"/>
      <c r="CWJ81" s="179"/>
      <c r="CWK81" s="179"/>
      <c r="CWL81" s="179"/>
      <c r="CWM81" s="179"/>
      <c r="CWN81" s="179"/>
      <c r="CWO81" s="179"/>
      <c r="CWP81" s="179"/>
      <c r="CWQ81" s="179"/>
      <c r="CWR81" s="179"/>
      <c r="CWS81" s="179"/>
      <c r="CWT81" s="179"/>
      <c r="CWU81" s="179"/>
      <c r="CWV81" s="179"/>
      <c r="CWW81" s="179"/>
      <c r="CWX81" s="179"/>
      <c r="CWY81" s="179"/>
      <c r="CWZ81" s="179"/>
      <c r="CXA81" s="179"/>
      <c r="CXB81" s="179"/>
      <c r="CXC81" s="179"/>
      <c r="CXD81" s="179"/>
      <c r="CXE81" s="179"/>
      <c r="CXF81" s="179"/>
      <c r="CXG81" s="179"/>
      <c r="CXH81" s="179"/>
      <c r="CXI81" s="179"/>
      <c r="CXJ81" s="179"/>
      <c r="CXK81" s="179"/>
      <c r="CXL81" s="179"/>
      <c r="CXM81" s="179"/>
      <c r="CXN81" s="179"/>
      <c r="CXO81" s="179"/>
      <c r="CXP81" s="179"/>
      <c r="CXQ81" s="179"/>
      <c r="CXR81" s="179"/>
      <c r="CXS81" s="179"/>
      <c r="CXT81" s="179"/>
      <c r="CXU81" s="179"/>
      <c r="CXV81" s="179"/>
      <c r="CXW81" s="179"/>
      <c r="CXX81" s="179"/>
      <c r="CXY81" s="179"/>
      <c r="CXZ81" s="179"/>
      <c r="CYA81" s="179"/>
      <c r="CYB81" s="179"/>
      <c r="CYC81" s="179"/>
      <c r="CYD81" s="179"/>
      <c r="CYE81" s="179"/>
      <c r="CYF81" s="179"/>
      <c r="CYG81" s="179"/>
      <c r="CYH81" s="179"/>
      <c r="CYI81" s="179"/>
      <c r="CYJ81" s="179"/>
      <c r="CYK81" s="179"/>
      <c r="CYL81" s="179"/>
      <c r="CYM81" s="179"/>
      <c r="CYN81" s="179"/>
      <c r="CYO81" s="179"/>
      <c r="CYP81" s="179"/>
      <c r="CYQ81" s="179"/>
      <c r="CYR81" s="179"/>
      <c r="CYS81" s="179"/>
      <c r="CYT81" s="179"/>
      <c r="CYU81" s="179"/>
      <c r="CYV81" s="179"/>
      <c r="CYW81" s="179"/>
      <c r="CYX81" s="179"/>
      <c r="CYY81" s="179"/>
      <c r="CYZ81" s="179"/>
      <c r="CZA81" s="179"/>
      <c r="CZB81" s="179"/>
      <c r="CZC81" s="179"/>
      <c r="CZD81" s="179"/>
      <c r="CZE81" s="179"/>
      <c r="CZF81" s="179"/>
      <c r="CZG81" s="179"/>
      <c r="CZH81" s="179"/>
      <c r="CZI81" s="179"/>
      <c r="CZJ81" s="179"/>
      <c r="CZK81" s="179"/>
      <c r="CZL81" s="179"/>
      <c r="CZM81" s="179"/>
      <c r="CZN81" s="179"/>
      <c r="CZO81" s="179"/>
      <c r="CZP81" s="179"/>
      <c r="CZQ81" s="179"/>
      <c r="CZR81" s="179"/>
      <c r="CZS81" s="179"/>
      <c r="CZT81" s="179"/>
      <c r="CZU81" s="179"/>
      <c r="CZV81" s="179"/>
      <c r="CZW81" s="179"/>
      <c r="CZX81" s="179"/>
      <c r="CZY81" s="179"/>
      <c r="CZZ81" s="179"/>
      <c r="DAA81" s="179"/>
      <c r="DAB81" s="179"/>
      <c r="DAC81" s="179"/>
      <c r="DAD81" s="179"/>
      <c r="DAE81" s="179"/>
      <c r="DAF81" s="179"/>
      <c r="DAG81" s="179"/>
      <c r="DAH81" s="179"/>
      <c r="DAI81" s="179"/>
      <c r="DAJ81" s="179"/>
      <c r="DAK81" s="179"/>
      <c r="DAL81" s="179"/>
      <c r="DAM81" s="179"/>
      <c r="DAN81" s="179"/>
      <c r="DAO81" s="179"/>
      <c r="DAP81" s="179"/>
      <c r="DAQ81" s="179"/>
      <c r="DAR81" s="179"/>
      <c r="DAS81" s="179"/>
      <c r="DAT81" s="179"/>
      <c r="DAU81" s="179"/>
      <c r="DAV81" s="179"/>
      <c r="DAW81" s="179"/>
      <c r="DAX81" s="179"/>
      <c r="DAY81" s="179"/>
      <c r="DAZ81" s="179"/>
      <c r="DBA81" s="179"/>
      <c r="DBB81" s="179"/>
      <c r="DBC81" s="179"/>
      <c r="DBD81" s="179"/>
      <c r="DBE81" s="179"/>
      <c r="DBF81" s="179"/>
      <c r="DBG81" s="179"/>
      <c r="DBH81" s="179"/>
      <c r="DBI81" s="179"/>
      <c r="DBJ81" s="179"/>
      <c r="DBK81" s="179"/>
      <c r="DBL81" s="179"/>
      <c r="DBM81" s="179"/>
      <c r="DBN81" s="179"/>
      <c r="DBO81" s="179"/>
      <c r="DBP81" s="179"/>
      <c r="DBQ81" s="179"/>
      <c r="DBR81" s="179"/>
      <c r="DBS81" s="179"/>
      <c r="DBT81" s="179"/>
      <c r="DBU81" s="179"/>
      <c r="DBV81" s="179"/>
      <c r="DBW81" s="179"/>
      <c r="DBX81" s="179"/>
      <c r="DBY81" s="179"/>
      <c r="DBZ81" s="179"/>
      <c r="DCA81" s="179"/>
      <c r="DCB81" s="179"/>
      <c r="DCC81" s="179"/>
      <c r="DCD81" s="179"/>
      <c r="DCE81" s="179"/>
      <c r="DCF81" s="179"/>
      <c r="DCG81" s="179"/>
      <c r="DCH81" s="179"/>
      <c r="DCI81" s="179"/>
      <c r="DCJ81" s="179"/>
      <c r="DCK81" s="179"/>
      <c r="DCL81" s="179"/>
      <c r="DCM81" s="179"/>
      <c r="DCN81" s="179"/>
      <c r="DCO81" s="179"/>
      <c r="DCP81" s="179"/>
      <c r="DCQ81" s="179"/>
      <c r="DCR81" s="179"/>
      <c r="DCS81" s="179"/>
      <c r="DCT81" s="179"/>
      <c r="DCU81" s="179"/>
      <c r="DCV81" s="179"/>
      <c r="DCW81" s="179"/>
      <c r="DCX81" s="179"/>
      <c r="DCY81" s="179"/>
      <c r="DCZ81" s="179"/>
      <c r="DDA81" s="179"/>
      <c r="DDB81" s="179"/>
      <c r="DDC81" s="179"/>
      <c r="DDD81" s="179"/>
      <c r="DDE81" s="179"/>
      <c r="DDF81" s="179"/>
      <c r="DDG81" s="179"/>
      <c r="DDH81" s="179"/>
      <c r="DDI81" s="179"/>
      <c r="DDJ81" s="179"/>
      <c r="DDK81" s="179"/>
      <c r="DDL81" s="179"/>
      <c r="DDM81" s="179"/>
      <c r="DDN81" s="179"/>
      <c r="DDO81" s="179"/>
      <c r="DDP81" s="179"/>
      <c r="DDQ81" s="179"/>
      <c r="DDR81" s="179"/>
      <c r="DDS81" s="179"/>
      <c r="DDT81" s="179"/>
      <c r="DDU81" s="179"/>
      <c r="DDV81" s="179"/>
      <c r="DDW81" s="179"/>
      <c r="DDX81" s="179"/>
      <c r="DDY81" s="179"/>
      <c r="DDZ81" s="179"/>
      <c r="DEA81" s="179"/>
      <c r="DEB81" s="179"/>
      <c r="DEC81" s="179"/>
      <c r="DED81" s="179"/>
      <c r="DEE81" s="179"/>
      <c r="DEF81" s="179"/>
      <c r="DEG81" s="179"/>
      <c r="DEH81" s="179"/>
      <c r="DEI81" s="179"/>
      <c r="DEJ81" s="179"/>
      <c r="DEK81" s="179"/>
      <c r="DEL81" s="179"/>
      <c r="DEM81" s="179"/>
      <c r="DEN81" s="179"/>
      <c r="DEO81" s="179"/>
      <c r="DEP81" s="179"/>
      <c r="DEQ81" s="179"/>
      <c r="DER81" s="179"/>
      <c r="DES81" s="179"/>
      <c r="DET81" s="179"/>
      <c r="DEU81" s="179"/>
      <c r="DEV81" s="179"/>
      <c r="DEW81" s="179"/>
      <c r="DEX81" s="179"/>
      <c r="DEY81" s="179"/>
      <c r="DEZ81" s="179"/>
      <c r="DFA81" s="179"/>
      <c r="DFB81" s="179"/>
      <c r="DFC81" s="179"/>
      <c r="DFD81" s="179"/>
      <c r="DFE81" s="179"/>
      <c r="DFF81" s="179"/>
      <c r="DFG81" s="179"/>
      <c r="DFH81" s="179"/>
      <c r="DFI81" s="179"/>
      <c r="DFJ81" s="179"/>
      <c r="DFK81" s="179"/>
      <c r="DFL81" s="179"/>
      <c r="DFM81" s="179"/>
      <c r="DFN81" s="179"/>
      <c r="DFO81" s="179"/>
      <c r="DFP81" s="179"/>
      <c r="DFQ81" s="179"/>
      <c r="DFR81" s="179"/>
      <c r="DFS81" s="179"/>
      <c r="DFT81" s="179"/>
      <c r="DFU81" s="179"/>
      <c r="DFV81" s="179"/>
      <c r="DFW81" s="179"/>
      <c r="DFX81" s="179"/>
      <c r="DFY81" s="179"/>
      <c r="DFZ81" s="179"/>
      <c r="DGA81" s="179"/>
      <c r="DGB81" s="179"/>
      <c r="DGC81" s="179"/>
      <c r="DGD81" s="179"/>
      <c r="DGE81" s="179"/>
      <c r="DGF81" s="179"/>
      <c r="DGG81" s="179"/>
      <c r="DGH81" s="179"/>
      <c r="DGI81" s="179"/>
      <c r="DGJ81" s="179"/>
      <c r="DGK81" s="179"/>
      <c r="DGL81" s="179"/>
      <c r="DGM81" s="179"/>
      <c r="DGN81" s="179"/>
      <c r="DGO81" s="179"/>
      <c r="DGP81" s="179"/>
      <c r="DGQ81" s="179"/>
      <c r="DGR81" s="179"/>
      <c r="DGS81" s="179"/>
      <c r="DGT81" s="179"/>
      <c r="DGU81" s="179"/>
      <c r="DGV81" s="179"/>
      <c r="DGW81" s="179"/>
      <c r="DGX81" s="179"/>
      <c r="DGY81" s="179"/>
      <c r="DGZ81" s="179"/>
      <c r="DHA81" s="179"/>
      <c r="DHB81" s="179"/>
      <c r="DHC81" s="179"/>
      <c r="DHD81" s="179"/>
      <c r="DHE81" s="179"/>
      <c r="DHF81" s="179"/>
      <c r="DHG81" s="179"/>
      <c r="DHH81" s="179"/>
      <c r="DHI81" s="179"/>
      <c r="DHJ81" s="179"/>
      <c r="DHK81" s="179"/>
      <c r="DHL81" s="179"/>
      <c r="DHM81" s="179"/>
      <c r="DHN81" s="179"/>
      <c r="DHO81" s="179"/>
      <c r="DHP81" s="179"/>
      <c r="DHQ81" s="179"/>
      <c r="DHR81" s="179"/>
      <c r="DHS81" s="179"/>
      <c r="DHT81" s="179"/>
      <c r="DHU81" s="179"/>
      <c r="DHV81" s="179"/>
      <c r="DHW81" s="179"/>
      <c r="DHX81" s="179"/>
      <c r="DHY81" s="179"/>
      <c r="DHZ81" s="179"/>
      <c r="DIA81" s="179"/>
      <c r="DIB81" s="179"/>
      <c r="DIC81" s="179"/>
      <c r="DID81" s="179"/>
      <c r="DIE81" s="179"/>
      <c r="DIF81" s="179"/>
      <c r="DIG81" s="179"/>
      <c r="DIH81" s="179"/>
      <c r="DII81" s="179"/>
      <c r="DIJ81" s="179"/>
      <c r="DIK81" s="179"/>
      <c r="DIL81" s="179"/>
      <c r="DIM81" s="179"/>
      <c r="DIN81" s="179"/>
      <c r="DIO81" s="179"/>
      <c r="DIP81" s="179"/>
      <c r="DIQ81" s="179"/>
      <c r="DIR81" s="179"/>
      <c r="DIS81" s="179"/>
      <c r="DIT81" s="179"/>
      <c r="DIU81" s="179"/>
      <c r="DIV81" s="179"/>
      <c r="DIW81" s="179"/>
      <c r="DIX81" s="179"/>
      <c r="DIY81" s="179"/>
      <c r="DIZ81" s="179"/>
      <c r="DJA81" s="179"/>
      <c r="DJB81" s="179"/>
      <c r="DJC81" s="179"/>
      <c r="DJD81" s="179"/>
      <c r="DJE81" s="179"/>
      <c r="DJF81" s="179"/>
      <c r="DJG81" s="179"/>
      <c r="DJH81" s="179"/>
      <c r="DJI81" s="179"/>
      <c r="DJJ81" s="179"/>
      <c r="DJK81" s="179"/>
      <c r="DJL81" s="179"/>
      <c r="DJM81" s="179"/>
      <c r="DJN81" s="179"/>
      <c r="DJO81" s="179"/>
      <c r="DJP81" s="179"/>
      <c r="DJQ81" s="179"/>
      <c r="DJR81" s="179"/>
      <c r="DJS81" s="179"/>
      <c r="DJT81" s="179"/>
      <c r="DJU81" s="179"/>
      <c r="DJV81" s="179"/>
      <c r="DJW81" s="179"/>
      <c r="DJX81" s="179"/>
      <c r="DJY81" s="179"/>
      <c r="DJZ81" s="179"/>
      <c r="DKA81" s="179"/>
      <c r="DKB81" s="179"/>
      <c r="DKC81" s="179"/>
      <c r="DKD81" s="179"/>
      <c r="DKE81" s="179"/>
      <c r="DKF81" s="179"/>
      <c r="DKG81" s="179"/>
      <c r="DKH81" s="179"/>
      <c r="DKI81" s="179"/>
      <c r="DKJ81" s="179"/>
      <c r="DKK81" s="179"/>
      <c r="DKL81" s="179"/>
      <c r="DKM81" s="179"/>
      <c r="DKN81" s="179"/>
      <c r="DKO81" s="179"/>
      <c r="DKP81" s="179"/>
      <c r="DKQ81" s="179"/>
      <c r="DKR81" s="179"/>
      <c r="DKS81" s="179"/>
      <c r="DKT81" s="179"/>
      <c r="DKU81" s="179"/>
      <c r="DKV81" s="179"/>
      <c r="DKW81" s="179"/>
      <c r="DKX81" s="179"/>
      <c r="DKY81" s="179"/>
      <c r="DKZ81" s="179"/>
      <c r="DLA81" s="179"/>
      <c r="DLB81" s="179"/>
      <c r="DLC81" s="179"/>
      <c r="DLD81" s="179"/>
      <c r="DLE81" s="179"/>
      <c r="DLF81" s="179"/>
      <c r="DLG81" s="179"/>
      <c r="DLH81" s="179"/>
      <c r="DLI81" s="179"/>
      <c r="DLJ81" s="179"/>
      <c r="DLK81" s="179"/>
      <c r="DLL81" s="179"/>
      <c r="DLM81" s="179"/>
      <c r="DLN81" s="179"/>
      <c r="DLO81" s="179"/>
      <c r="DLP81" s="179"/>
      <c r="DLQ81" s="179"/>
      <c r="DLR81" s="179"/>
      <c r="DLS81" s="179"/>
      <c r="DLT81" s="179"/>
      <c r="DLU81" s="179"/>
      <c r="DLV81" s="179"/>
      <c r="DLW81" s="179"/>
      <c r="DLX81" s="179"/>
      <c r="DLY81" s="179"/>
      <c r="DLZ81" s="179"/>
      <c r="DMA81" s="179"/>
      <c r="DMB81" s="179"/>
      <c r="DMC81" s="179"/>
      <c r="DMD81" s="179"/>
      <c r="DME81" s="179"/>
      <c r="DMF81" s="179"/>
      <c r="DMG81" s="179"/>
      <c r="DMH81" s="179"/>
      <c r="DMI81" s="179"/>
      <c r="DMJ81" s="179"/>
      <c r="DMK81" s="179"/>
      <c r="DML81" s="179"/>
      <c r="DMM81" s="179"/>
      <c r="DMN81" s="179"/>
      <c r="DMO81" s="179"/>
      <c r="DMP81" s="179"/>
      <c r="DMQ81" s="179"/>
      <c r="DMR81" s="179"/>
      <c r="DMS81" s="179"/>
      <c r="DMT81" s="179"/>
      <c r="DMU81" s="179"/>
      <c r="DMV81" s="179"/>
      <c r="DMW81" s="179"/>
      <c r="DMX81" s="179"/>
      <c r="DMY81" s="179"/>
      <c r="DMZ81" s="179"/>
      <c r="DNA81" s="179"/>
      <c r="DNB81" s="179"/>
      <c r="DNC81" s="179"/>
      <c r="DND81" s="179"/>
      <c r="DNE81" s="179"/>
      <c r="DNF81" s="179"/>
      <c r="DNG81" s="179"/>
      <c r="DNH81" s="179"/>
      <c r="DNI81" s="179"/>
      <c r="DNJ81" s="179"/>
      <c r="DNK81" s="179"/>
      <c r="DNL81" s="179"/>
      <c r="DNM81" s="179"/>
      <c r="DNN81" s="179"/>
      <c r="DNO81" s="179"/>
      <c r="DNP81" s="179"/>
      <c r="DNQ81" s="179"/>
      <c r="DNR81" s="179"/>
      <c r="DNS81" s="179"/>
      <c r="DNT81" s="179"/>
      <c r="DNU81" s="179"/>
      <c r="DNV81" s="179"/>
      <c r="DNW81" s="179"/>
      <c r="DNX81" s="179"/>
      <c r="DNY81" s="179"/>
      <c r="DNZ81" s="179"/>
      <c r="DOA81" s="179"/>
      <c r="DOB81" s="179"/>
      <c r="DOC81" s="179"/>
      <c r="DOD81" s="179"/>
      <c r="DOE81" s="179"/>
      <c r="DOF81" s="179"/>
      <c r="DOG81" s="179"/>
      <c r="DOH81" s="179"/>
      <c r="DOI81" s="179"/>
      <c r="DOJ81" s="179"/>
      <c r="DOK81" s="179"/>
      <c r="DOL81" s="179"/>
      <c r="DOM81" s="179"/>
      <c r="DON81" s="179"/>
      <c r="DOO81" s="179"/>
      <c r="DOP81" s="179"/>
      <c r="DOQ81" s="179"/>
      <c r="DOR81" s="179"/>
      <c r="DOS81" s="179"/>
      <c r="DOT81" s="179"/>
      <c r="DOU81" s="179"/>
      <c r="DOV81" s="179"/>
      <c r="DOW81" s="179"/>
      <c r="DOX81" s="179"/>
      <c r="DOY81" s="179"/>
      <c r="DOZ81" s="179"/>
      <c r="DPA81" s="179"/>
      <c r="DPB81" s="179"/>
      <c r="DPC81" s="179"/>
      <c r="DPD81" s="179"/>
      <c r="DPE81" s="179"/>
      <c r="DPF81" s="179"/>
      <c r="DPG81" s="179"/>
      <c r="DPH81" s="179"/>
      <c r="DPI81" s="179"/>
      <c r="DPJ81" s="179"/>
      <c r="DPK81" s="179"/>
      <c r="DPL81" s="179"/>
      <c r="DPM81" s="179"/>
      <c r="DPN81" s="179"/>
      <c r="DPO81" s="179"/>
      <c r="DPP81" s="179"/>
      <c r="DPQ81" s="179"/>
      <c r="DPR81" s="179"/>
      <c r="DPS81" s="179"/>
      <c r="DPT81" s="179"/>
      <c r="DPU81" s="179"/>
      <c r="DPV81" s="179"/>
      <c r="DPW81" s="179"/>
      <c r="DPX81" s="179"/>
      <c r="DPY81" s="179"/>
      <c r="DPZ81" s="179"/>
      <c r="DQA81" s="179"/>
      <c r="DQB81" s="179"/>
      <c r="DQC81" s="179"/>
      <c r="DQD81" s="179"/>
      <c r="DQE81" s="179"/>
      <c r="DQF81" s="179"/>
      <c r="DQG81" s="179"/>
      <c r="DQH81" s="179"/>
      <c r="DQI81" s="179"/>
      <c r="DQJ81" s="179"/>
      <c r="DQK81" s="179"/>
      <c r="DQL81" s="179"/>
      <c r="DQM81" s="179"/>
      <c r="DQN81" s="179"/>
      <c r="DQO81" s="179"/>
      <c r="DQP81" s="179"/>
      <c r="DQQ81" s="179"/>
      <c r="DQR81" s="179"/>
      <c r="DQS81" s="179"/>
      <c r="DQT81" s="179"/>
      <c r="DQU81" s="179"/>
      <c r="DQV81" s="179"/>
      <c r="DQW81" s="179"/>
      <c r="DQX81" s="179"/>
      <c r="DQY81" s="179"/>
      <c r="DQZ81" s="179"/>
      <c r="DRA81" s="179"/>
      <c r="DRB81" s="179"/>
      <c r="DRC81" s="179"/>
      <c r="DRD81" s="179"/>
      <c r="DRE81" s="179"/>
      <c r="DRF81" s="179"/>
      <c r="DRG81" s="179"/>
      <c r="DRH81" s="179"/>
      <c r="DRI81" s="179"/>
      <c r="DRJ81" s="179"/>
      <c r="DRK81" s="179"/>
      <c r="DRL81" s="179"/>
      <c r="DRM81" s="179"/>
      <c r="DRN81" s="179"/>
      <c r="DRO81" s="179"/>
      <c r="DRP81" s="179"/>
      <c r="DRQ81" s="179"/>
      <c r="DRR81" s="179"/>
      <c r="DRS81" s="179"/>
      <c r="DRT81" s="179"/>
      <c r="DRU81" s="179"/>
      <c r="DRV81" s="179"/>
      <c r="DRW81" s="179"/>
      <c r="DRX81" s="179"/>
      <c r="DRY81" s="179"/>
      <c r="DRZ81" s="179"/>
      <c r="DSA81" s="179"/>
      <c r="DSB81" s="179"/>
      <c r="DSC81" s="179"/>
      <c r="DSD81" s="179"/>
      <c r="DSE81" s="179"/>
      <c r="DSF81" s="179"/>
      <c r="DSG81" s="179"/>
      <c r="DSH81" s="179"/>
      <c r="DSI81" s="179"/>
      <c r="DSJ81" s="179"/>
      <c r="DSK81" s="179"/>
      <c r="DSL81" s="179"/>
      <c r="DSM81" s="179"/>
      <c r="DSN81" s="179"/>
      <c r="DSO81" s="179"/>
      <c r="DSP81" s="179"/>
      <c r="DSQ81" s="179"/>
      <c r="DSR81" s="179"/>
      <c r="DSS81" s="179"/>
      <c r="DST81" s="179"/>
      <c r="DSU81" s="179"/>
      <c r="DSV81" s="179"/>
      <c r="DSW81" s="179"/>
      <c r="DSX81" s="179"/>
      <c r="DSY81" s="179"/>
      <c r="DSZ81" s="179"/>
      <c r="DTA81" s="179"/>
      <c r="DTB81" s="179"/>
      <c r="DTC81" s="179"/>
      <c r="DTD81" s="179"/>
      <c r="DTE81" s="179"/>
      <c r="DTF81" s="179"/>
      <c r="DTG81" s="179"/>
      <c r="DTH81" s="179"/>
      <c r="DTI81" s="179"/>
      <c r="DTJ81" s="179"/>
      <c r="DTK81" s="179"/>
      <c r="DTL81" s="179"/>
      <c r="DTM81" s="179"/>
      <c r="DTN81" s="179"/>
      <c r="DTO81" s="179"/>
      <c r="DTP81" s="179"/>
      <c r="DTQ81" s="179"/>
      <c r="DTR81" s="179"/>
      <c r="DTS81" s="179"/>
      <c r="DTT81" s="179"/>
      <c r="DTU81" s="179"/>
      <c r="DTV81" s="179"/>
      <c r="DTW81" s="179"/>
      <c r="DTX81" s="179"/>
      <c r="DTY81" s="179"/>
      <c r="DTZ81" s="179"/>
      <c r="DUA81" s="179"/>
      <c r="DUB81" s="179"/>
      <c r="DUC81" s="179"/>
      <c r="DUD81" s="179"/>
      <c r="DUE81" s="179"/>
      <c r="DUF81" s="179"/>
      <c r="DUG81" s="179"/>
      <c r="DUH81" s="179"/>
      <c r="DUI81" s="179"/>
      <c r="DUJ81" s="179"/>
      <c r="DUK81" s="179"/>
      <c r="DUL81" s="179"/>
      <c r="DUM81" s="179"/>
      <c r="DUN81" s="179"/>
      <c r="DUO81" s="179"/>
      <c r="DUP81" s="179"/>
      <c r="DUQ81" s="179"/>
      <c r="DUR81" s="179"/>
      <c r="DUS81" s="179"/>
      <c r="DUT81" s="179"/>
      <c r="DUU81" s="179"/>
      <c r="DUV81" s="179"/>
      <c r="DUW81" s="179"/>
      <c r="DUX81" s="179"/>
      <c r="DUY81" s="179"/>
      <c r="DUZ81" s="179"/>
      <c r="DVA81" s="179"/>
      <c r="DVB81" s="179"/>
      <c r="DVC81" s="179"/>
      <c r="DVD81" s="179"/>
      <c r="DVE81" s="179"/>
      <c r="DVF81" s="179"/>
      <c r="DVG81" s="179"/>
      <c r="DVH81" s="179"/>
      <c r="DVI81" s="179"/>
      <c r="DVJ81" s="179"/>
      <c r="DVK81" s="179"/>
      <c r="DVL81" s="179"/>
      <c r="DVM81" s="179"/>
      <c r="DVN81" s="179"/>
      <c r="DVO81" s="179"/>
      <c r="DVP81" s="179"/>
      <c r="DVQ81" s="179"/>
      <c r="DVR81" s="179"/>
      <c r="DVS81" s="179"/>
      <c r="DVT81" s="179"/>
      <c r="DVU81" s="179"/>
      <c r="DVV81" s="179"/>
      <c r="DVW81" s="179"/>
      <c r="DVX81" s="179"/>
      <c r="DVY81" s="179"/>
      <c r="DVZ81" s="179"/>
      <c r="DWA81" s="179"/>
      <c r="DWB81" s="179"/>
      <c r="DWC81" s="179"/>
      <c r="DWD81" s="179"/>
      <c r="DWE81" s="179"/>
      <c r="DWF81" s="179"/>
      <c r="DWG81" s="179"/>
      <c r="DWH81" s="179"/>
      <c r="DWI81" s="179"/>
      <c r="DWJ81" s="179"/>
      <c r="DWK81" s="179"/>
      <c r="DWL81" s="179"/>
      <c r="DWM81" s="179"/>
      <c r="DWN81" s="179"/>
      <c r="DWO81" s="179"/>
      <c r="DWP81" s="179"/>
      <c r="DWQ81" s="179"/>
      <c r="DWR81" s="179"/>
      <c r="DWS81" s="179"/>
      <c r="DWT81" s="179"/>
      <c r="DWU81" s="179"/>
      <c r="DWV81" s="179"/>
      <c r="DWW81" s="179"/>
      <c r="DWX81" s="179"/>
      <c r="DWY81" s="179"/>
      <c r="DWZ81" s="179"/>
      <c r="DXA81" s="179"/>
      <c r="DXB81" s="179"/>
      <c r="DXC81" s="179"/>
      <c r="DXD81" s="179"/>
      <c r="DXE81" s="179"/>
      <c r="DXF81" s="179"/>
      <c r="DXG81" s="179"/>
      <c r="DXH81" s="179"/>
      <c r="DXI81" s="179"/>
      <c r="DXJ81" s="179"/>
      <c r="DXK81" s="179"/>
      <c r="DXL81" s="179"/>
      <c r="DXM81" s="179"/>
      <c r="DXN81" s="179"/>
      <c r="DXO81" s="179"/>
      <c r="DXP81" s="179"/>
      <c r="DXQ81" s="179"/>
      <c r="DXR81" s="179"/>
      <c r="DXS81" s="179"/>
      <c r="DXT81" s="179"/>
      <c r="DXU81" s="179"/>
      <c r="DXV81" s="179"/>
      <c r="DXW81" s="179"/>
      <c r="DXX81" s="179"/>
      <c r="DXY81" s="179"/>
      <c r="DXZ81" s="179"/>
      <c r="DYA81" s="179"/>
      <c r="DYB81" s="179"/>
      <c r="DYC81" s="179"/>
      <c r="DYD81" s="179"/>
      <c r="DYE81" s="179"/>
      <c r="DYF81" s="179"/>
      <c r="DYG81" s="179"/>
      <c r="DYH81" s="179"/>
      <c r="DYI81" s="179"/>
      <c r="DYJ81" s="179"/>
      <c r="DYK81" s="179"/>
      <c r="DYL81" s="179"/>
      <c r="DYM81" s="179"/>
      <c r="DYN81" s="179"/>
      <c r="DYO81" s="179"/>
      <c r="DYP81" s="179"/>
      <c r="DYQ81" s="179"/>
      <c r="DYR81" s="179"/>
      <c r="DYS81" s="179"/>
      <c r="DYT81" s="179"/>
      <c r="DYU81" s="179"/>
      <c r="DYV81" s="179"/>
      <c r="DYW81" s="179"/>
      <c r="DYX81" s="179"/>
      <c r="DYY81" s="179"/>
      <c r="DYZ81" s="179"/>
      <c r="DZA81" s="179"/>
      <c r="DZB81" s="179"/>
      <c r="DZC81" s="179"/>
      <c r="DZD81" s="179"/>
      <c r="DZE81" s="179"/>
      <c r="DZF81" s="179"/>
      <c r="DZG81" s="179"/>
      <c r="DZH81" s="179"/>
      <c r="DZI81" s="179"/>
      <c r="DZJ81" s="179"/>
      <c r="DZK81" s="179"/>
      <c r="DZL81" s="179"/>
      <c r="DZM81" s="179"/>
      <c r="DZN81" s="179"/>
      <c r="DZO81" s="179"/>
      <c r="DZP81" s="179"/>
      <c r="DZQ81" s="179"/>
      <c r="DZR81" s="179"/>
      <c r="DZS81" s="179"/>
      <c r="DZT81" s="179"/>
      <c r="DZU81" s="179"/>
      <c r="DZV81" s="179"/>
      <c r="DZW81" s="179"/>
      <c r="DZX81" s="179"/>
      <c r="DZY81" s="179"/>
      <c r="DZZ81" s="179"/>
      <c r="EAA81" s="179"/>
      <c r="EAB81" s="179"/>
      <c r="EAC81" s="179"/>
      <c r="EAD81" s="179"/>
      <c r="EAE81" s="179"/>
      <c r="EAF81" s="179"/>
      <c r="EAG81" s="179"/>
      <c r="EAH81" s="179"/>
      <c r="EAI81" s="179"/>
      <c r="EAJ81" s="179"/>
      <c r="EAK81" s="179"/>
      <c r="EAL81" s="179"/>
      <c r="EAM81" s="179"/>
      <c r="EAN81" s="179"/>
      <c r="EAO81" s="179"/>
      <c r="EAP81" s="179"/>
      <c r="EAQ81" s="179"/>
      <c r="EAR81" s="179"/>
      <c r="EAS81" s="179"/>
      <c r="EAT81" s="179"/>
      <c r="EAU81" s="179"/>
      <c r="EAV81" s="179"/>
      <c r="EAW81" s="179"/>
      <c r="EAX81" s="179"/>
      <c r="EAY81" s="179"/>
      <c r="EAZ81" s="179"/>
      <c r="EBA81" s="179"/>
      <c r="EBB81" s="179"/>
      <c r="EBC81" s="179"/>
      <c r="EBD81" s="179"/>
      <c r="EBE81" s="179"/>
      <c r="EBF81" s="179"/>
      <c r="EBG81" s="179"/>
      <c r="EBH81" s="179"/>
      <c r="EBI81" s="179"/>
      <c r="EBJ81" s="179"/>
      <c r="EBK81" s="179"/>
      <c r="EBL81" s="179"/>
      <c r="EBM81" s="179"/>
      <c r="EBN81" s="179"/>
      <c r="EBO81" s="179"/>
      <c r="EBP81" s="179"/>
      <c r="EBQ81" s="179"/>
      <c r="EBR81" s="179"/>
      <c r="EBS81" s="179"/>
      <c r="EBT81" s="179"/>
      <c r="EBU81" s="179"/>
      <c r="EBV81" s="179"/>
      <c r="EBW81" s="179"/>
      <c r="EBX81" s="179"/>
      <c r="EBY81" s="179"/>
      <c r="EBZ81" s="179"/>
      <c r="ECA81" s="179"/>
      <c r="ECB81" s="179"/>
      <c r="ECC81" s="179"/>
      <c r="ECD81" s="179"/>
      <c r="ECE81" s="179"/>
      <c r="ECF81" s="179"/>
      <c r="ECG81" s="179"/>
      <c r="ECH81" s="179"/>
      <c r="ECI81" s="179"/>
      <c r="ECJ81" s="179"/>
      <c r="ECK81" s="179"/>
      <c r="ECL81" s="179"/>
      <c r="ECM81" s="179"/>
      <c r="ECN81" s="179"/>
      <c r="ECO81" s="179"/>
      <c r="ECP81" s="179"/>
      <c r="ECQ81" s="179"/>
      <c r="ECR81" s="179"/>
      <c r="ECS81" s="179"/>
      <c r="ECT81" s="179"/>
      <c r="ECU81" s="179"/>
      <c r="ECV81" s="179"/>
      <c r="ECW81" s="179"/>
      <c r="ECX81" s="179"/>
      <c r="ECY81" s="179"/>
      <c r="ECZ81" s="179"/>
      <c r="EDA81" s="179"/>
      <c r="EDB81" s="179"/>
      <c r="EDC81" s="179"/>
      <c r="EDD81" s="179"/>
      <c r="EDE81" s="179"/>
      <c r="EDF81" s="179"/>
      <c r="EDG81" s="179"/>
      <c r="EDH81" s="179"/>
      <c r="EDI81" s="179"/>
      <c r="EDJ81" s="179"/>
      <c r="EDK81" s="179"/>
      <c r="EDL81" s="179"/>
      <c r="EDM81" s="179"/>
      <c r="EDN81" s="179"/>
      <c r="EDO81" s="179"/>
      <c r="EDP81" s="179"/>
      <c r="EDQ81" s="179"/>
      <c r="EDR81" s="179"/>
      <c r="EDS81" s="179"/>
      <c r="EDT81" s="179"/>
      <c r="EDU81" s="179"/>
      <c r="EDV81" s="179"/>
      <c r="EDW81" s="179"/>
      <c r="EDX81" s="179"/>
      <c r="EDY81" s="179"/>
      <c r="EDZ81" s="179"/>
      <c r="EEA81" s="179"/>
      <c r="EEB81" s="179"/>
      <c r="EEC81" s="179"/>
      <c r="EED81" s="179"/>
      <c r="EEE81" s="179"/>
      <c r="EEF81" s="179"/>
      <c r="EEG81" s="179"/>
      <c r="EEH81" s="179"/>
      <c r="EEI81" s="179"/>
      <c r="EEJ81" s="179"/>
      <c r="EEK81" s="179"/>
      <c r="EEL81" s="179"/>
      <c r="EEM81" s="179"/>
      <c r="EEN81" s="179"/>
      <c r="EEO81" s="179"/>
      <c r="EEP81" s="179"/>
      <c r="EEQ81" s="179"/>
      <c r="EER81" s="179"/>
      <c r="EES81" s="179"/>
      <c r="EET81" s="179"/>
      <c r="EEU81" s="179"/>
      <c r="EEV81" s="179"/>
      <c r="EEW81" s="179"/>
      <c r="EEX81" s="179"/>
      <c r="EEY81" s="179"/>
      <c r="EEZ81" s="179"/>
      <c r="EFA81" s="179"/>
      <c r="EFB81" s="179"/>
      <c r="EFC81" s="179"/>
      <c r="EFD81" s="179"/>
      <c r="EFE81" s="179"/>
      <c r="EFF81" s="179"/>
      <c r="EFG81" s="179"/>
      <c r="EFH81" s="179"/>
      <c r="EFI81" s="179"/>
      <c r="EFJ81" s="179"/>
      <c r="EFK81" s="179"/>
      <c r="EFL81" s="179"/>
      <c r="EFM81" s="179"/>
      <c r="EFN81" s="179"/>
      <c r="EFO81" s="179"/>
      <c r="EFP81" s="179"/>
      <c r="EFQ81" s="179"/>
      <c r="EFR81" s="179"/>
      <c r="EFS81" s="179"/>
      <c r="EFT81" s="179"/>
      <c r="EFU81" s="179"/>
      <c r="EFV81" s="179"/>
      <c r="EFW81" s="179"/>
      <c r="EFX81" s="179"/>
      <c r="EFY81" s="179"/>
      <c r="EFZ81" s="179"/>
      <c r="EGA81" s="179"/>
      <c r="EGB81" s="179"/>
      <c r="EGC81" s="179"/>
      <c r="EGD81" s="179"/>
      <c r="EGE81" s="179"/>
      <c r="EGF81" s="179"/>
      <c r="EGG81" s="179"/>
      <c r="EGH81" s="179"/>
      <c r="EGI81" s="179"/>
      <c r="EGJ81" s="179"/>
      <c r="EGK81" s="179"/>
      <c r="EGL81" s="179"/>
      <c r="EGM81" s="179"/>
      <c r="EGN81" s="179"/>
      <c r="EGO81" s="179"/>
      <c r="EGP81" s="179"/>
      <c r="EGQ81" s="179"/>
      <c r="EGR81" s="179"/>
      <c r="EGS81" s="179"/>
      <c r="EGT81" s="179"/>
      <c r="EGU81" s="179"/>
      <c r="EGV81" s="179"/>
      <c r="EGW81" s="179"/>
      <c r="EGX81" s="179"/>
      <c r="EGY81" s="179"/>
      <c r="EGZ81" s="179"/>
      <c r="EHA81" s="179"/>
      <c r="EHB81" s="179"/>
      <c r="EHC81" s="179"/>
      <c r="EHD81" s="179"/>
      <c r="EHE81" s="179"/>
      <c r="EHF81" s="179"/>
      <c r="EHG81" s="179"/>
      <c r="EHH81" s="179"/>
      <c r="EHI81" s="179"/>
      <c r="EHJ81" s="179"/>
      <c r="EHK81" s="179"/>
      <c r="EHL81" s="179"/>
      <c r="EHM81" s="179"/>
      <c r="EHN81" s="179"/>
      <c r="EHO81" s="179"/>
      <c r="EHP81" s="179"/>
      <c r="EHQ81" s="179"/>
      <c r="EHR81" s="179"/>
      <c r="EHS81" s="179"/>
      <c r="EHT81" s="179"/>
      <c r="EHU81" s="179"/>
      <c r="EHV81" s="179"/>
      <c r="EHW81" s="179"/>
      <c r="EHX81" s="179"/>
      <c r="EHY81" s="179"/>
      <c r="EHZ81" s="179"/>
      <c r="EIA81" s="179"/>
      <c r="EIB81" s="179"/>
      <c r="EIC81" s="179"/>
      <c r="EID81" s="179"/>
      <c r="EIE81" s="179"/>
      <c r="EIF81" s="179"/>
      <c r="EIG81" s="179"/>
      <c r="EIH81" s="179"/>
      <c r="EII81" s="179"/>
      <c r="EIJ81" s="179"/>
      <c r="EIK81" s="179"/>
      <c r="EIL81" s="179"/>
      <c r="EIM81" s="179"/>
      <c r="EIN81" s="179"/>
      <c r="EIO81" s="179"/>
      <c r="EIP81" s="179"/>
      <c r="EIQ81" s="179"/>
      <c r="EIR81" s="179"/>
      <c r="EIS81" s="179"/>
      <c r="EIT81" s="179"/>
      <c r="EIU81" s="179"/>
      <c r="EIV81" s="179"/>
      <c r="EIW81" s="179"/>
      <c r="EIX81" s="179"/>
      <c r="EIY81" s="179"/>
      <c r="EIZ81" s="179"/>
      <c r="EJA81" s="179"/>
      <c r="EJB81" s="179"/>
      <c r="EJC81" s="179"/>
      <c r="EJD81" s="179"/>
      <c r="EJE81" s="179"/>
      <c r="EJF81" s="179"/>
      <c r="EJG81" s="179"/>
      <c r="EJH81" s="179"/>
      <c r="EJI81" s="179"/>
      <c r="EJJ81" s="179"/>
      <c r="EJK81" s="179"/>
      <c r="EJL81" s="179"/>
      <c r="EJM81" s="179"/>
      <c r="EJN81" s="179"/>
      <c r="EJO81" s="179"/>
      <c r="EJP81" s="179"/>
      <c r="EJQ81" s="179"/>
      <c r="EJR81" s="179"/>
      <c r="EJS81" s="179"/>
      <c r="EJT81" s="179"/>
      <c r="EJU81" s="179"/>
      <c r="EJV81" s="179"/>
      <c r="EJW81" s="179"/>
      <c r="EJX81" s="179"/>
      <c r="EJY81" s="179"/>
      <c r="EJZ81" s="179"/>
      <c r="EKA81" s="179"/>
      <c r="EKB81" s="179"/>
      <c r="EKC81" s="179"/>
      <c r="EKD81" s="179"/>
      <c r="EKE81" s="179"/>
      <c r="EKF81" s="179"/>
      <c r="EKG81" s="179"/>
      <c r="EKH81" s="179"/>
      <c r="EKI81" s="179"/>
      <c r="EKJ81" s="179"/>
      <c r="EKK81" s="179"/>
      <c r="EKL81" s="179"/>
      <c r="EKM81" s="179"/>
      <c r="EKN81" s="179"/>
      <c r="EKO81" s="179"/>
      <c r="EKP81" s="179"/>
      <c r="EKQ81" s="179"/>
      <c r="EKR81" s="179"/>
      <c r="EKS81" s="179"/>
      <c r="EKT81" s="179"/>
      <c r="EKU81" s="179"/>
      <c r="EKV81" s="179"/>
      <c r="EKW81" s="179"/>
      <c r="EKX81" s="179"/>
      <c r="EKY81" s="179"/>
      <c r="EKZ81" s="179"/>
      <c r="ELA81" s="179"/>
      <c r="ELB81" s="179"/>
      <c r="ELC81" s="179"/>
      <c r="ELD81" s="179"/>
      <c r="ELE81" s="179"/>
      <c r="ELF81" s="179"/>
      <c r="ELG81" s="179"/>
      <c r="ELH81" s="179"/>
      <c r="ELI81" s="179"/>
      <c r="ELJ81" s="179"/>
      <c r="ELK81" s="179"/>
      <c r="ELL81" s="179"/>
      <c r="ELM81" s="179"/>
      <c r="ELN81" s="179"/>
      <c r="ELO81" s="179"/>
      <c r="ELP81" s="179"/>
      <c r="ELQ81" s="179"/>
      <c r="ELR81" s="179"/>
      <c r="ELS81" s="179"/>
      <c r="ELT81" s="179"/>
      <c r="ELU81" s="179"/>
      <c r="ELV81" s="179"/>
      <c r="ELW81" s="179"/>
      <c r="ELX81" s="179"/>
      <c r="ELY81" s="179"/>
      <c r="ELZ81" s="179"/>
      <c r="EMA81" s="179"/>
      <c r="EMB81" s="179"/>
      <c r="EMC81" s="179"/>
      <c r="EMD81" s="179"/>
      <c r="EME81" s="179"/>
      <c r="EMF81" s="179"/>
      <c r="EMG81" s="179"/>
      <c r="EMH81" s="179"/>
      <c r="EMI81" s="179"/>
      <c r="EMJ81" s="179"/>
      <c r="EMK81" s="179"/>
      <c r="EML81" s="179"/>
      <c r="EMM81" s="179"/>
      <c r="EMN81" s="179"/>
      <c r="EMO81" s="179"/>
      <c r="EMP81" s="179"/>
      <c r="EMQ81" s="179"/>
      <c r="EMR81" s="179"/>
      <c r="EMS81" s="179"/>
      <c r="EMT81" s="179"/>
      <c r="EMU81" s="179"/>
      <c r="EMV81" s="179"/>
      <c r="EMW81" s="179"/>
      <c r="EMX81" s="179"/>
      <c r="EMY81" s="179"/>
      <c r="EMZ81" s="179"/>
      <c r="ENA81" s="179"/>
      <c r="ENB81" s="179"/>
      <c r="ENC81" s="179"/>
      <c r="END81" s="179"/>
      <c r="ENE81" s="179"/>
      <c r="ENF81" s="179"/>
      <c r="ENG81" s="179"/>
      <c r="ENH81" s="179"/>
      <c r="ENI81" s="179"/>
      <c r="ENJ81" s="179"/>
      <c r="ENK81" s="179"/>
      <c r="ENL81" s="179"/>
      <c r="ENM81" s="179"/>
      <c r="ENN81" s="179"/>
      <c r="ENO81" s="179"/>
      <c r="ENP81" s="179"/>
      <c r="ENQ81" s="179"/>
      <c r="ENR81" s="179"/>
      <c r="ENS81" s="179"/>
      <c r="ENT81" s="179"/>
      <c r="ENU81" s="179"/>
      <c r="ENV81" s="179"/>
      <c r="ENW81" s="179"/>
      <c r="ENX81" s="179"/>
      <c r="ENY81" s="179"/>
      <c r="ENZ81" s="179"/>
      <c r="EOA81" s="179"/>
      <c r="EOB81" s="179"/>
      <c r="EOC81" s="179"/>
      <c r="EOD81" s="179"/>
      <c r="EOE81" s="179"/>
      <c r="EOF81" s="179"/>
      <c r="EOG81" s="179"/>
      <c r="EOH81" s="179"/>
      <c r="EOI81" s="179"/>
      <c r="EOJ81" s="179"/>
      <c r="EOK81" s="179"/>
      <c r="EOL81" s="179"/>
      <c r="EOM81" s="179"/>
      <c r="EON81" s="179"/>
      <c r="EOO81" s="179"/>
      <c r="EOP81" s="179"/>
      <c r="EOQ81" s="179"/>
      <c r="EOR81" s="179"/>
      <c r="EOS81" s="179"/>
      <c r="EOT81" s="179"/>
      <c r="EOU81" s="179"/>
      <c r="EOV81" s="179"/>
      <c r="EOW81" s="179"/>
      <c r="EOX81" s="179"/>
      <c r="EOY81" s="179"/>
      <c r="EOZ81" s="179"/>
      <c r="EPA81" s="179"/>
      <c r="EPB81" s="179"/>
      <c r="EPC81" s="179"/>
      <c r="EPD81" s="179"/>
      <c r="EPE81" s="179"/>
      <c r="EPF81" s="179"/>
      <c r="EPG81" s="179"/>
      <c r="EPH81" s="179"/>
      <c r="EPI81" s="179"/>
      <c r="EPJ81" s="179"/>
      <c r="EPK81" s="179"/>
      <c r="EPL81" s="179"/>
      <c r="EPM81" s="179"/>
      <c r="EPN81" s="179"/>
      <c r="EPO81" s="179"/>
      <c r="EPP81" s="179"/>
      <c r="EPQ81" s="179"/>
      <c r="EPR81" s="179"/>
      <c r="EPS81" s="179"/>
      <c r="EPT81" s="179"/>
      <c r="EPU81" s="179"/>
      <c r="EPV81" s="179"/>
      <c r="EPW81" s="179"/>
      <c r="EPX81" s="179"/>
      <c r="EPY81" s="179"/>
      <c r="EPZ81" s="179"/>
      <c r="EQA81" s="179"/>
      <c r="EQB81" s="179"/>
      <c r="EQC81" s="179"/>
      <c r="EQD81" s="179"/>
      <c r="EQE81" s="179"/>
      <c r="EQF81" s="179"/>
      <c r="EQG81" s="179"/>
      <c r="EQH81" s="179"/>
      <c r="EQI81" s="179"/>
      <c r="EQJ81" s="179"/>
      <c r="EQK81" s="179"/>
      <c r="EQL81" s="179"/>
      <c r="EQM81" s="179"/>
      <c r="EQN81" s="179"/>
      <c r="EQO81" s="179"/>
      <c r="EQP81" s="179"/>
      <c r="EQQ81" s="179"/>
      <c r="EQR81" s="179"/>
      <c r="EQS81" s="179"/>
      <c r="EQT81" s="179"/>
      <c r="EQU81" s="179"/>
      <c r="EQV81" s="179"/>
      <c r="EQW81" s="179"/>
      <c r="EQX81" s="179"/>
      <c r="EQY81" s="179"/>
      <c r="EQZ81" s="179"/>
      <c r="ERA81" s="179"/>
      <c r="ERB81" s="179"/>
      <c r="ERC81" s="179"/>
      <c r="ERD81" s="179"/>
      <c r="ERE81" s="179"/>
      <c r="ERF81" s="179"/>
      <c r="ERG81" s="179"/>
      <c r="ERH81" s="179"/>
      <c r="ERI81" s="179"/>
      <c r="ERJ81" s="179"/>
      <c r="ERK81" s="179"/>
      <c r="ERL81" s="179"/>
      <c r="ERM81" s="179"/>
      <c r="ERN81" s="179"/>
      <c r="ERO81" s="179"/>
      <c r="ERP81" s="179"/>
      <c r="ERQ81" s="179"/>
      <c r="ERR81" s="179"/>
      <c r="ERS81" s="179"/>
      <c r="ERT81" s="179"/>
      <c r="ERU81" s="179"/>
      <c r="ERV81" s="179"/>
      <c r="ERW81" s="179"/>
      <c r="ERX81" s="179"/>
      <c r="ERY81" s="179"/>
      <c r="ERZ81" s="179"/>
      <c r="ESA81" s="179"/>
      <c r="ESB81" s="179"/>
      <c r="ESC81" s="179"/>
      <c r="ESD81" s="179"/>
      <c r="ESE81" s="179"/>
      <c r="ESF81" s="179"/>
      <c r="ESG81" s="179"/>
      <c r="ESH81" s="179"/>
      <c r="ESI81" s="179"/>
      <c r="ESJ81" s="179"/>
      <c r="ESK81" s="179"/>
      <c r="ESL81" s="179"/>
      <c r="ESM81" s="179"/>
      <c r="ESN81" s="179"/>
      <c r="ESO81" s="179"/>
      <c r="ESP81" s="179"/>
      <c r="ESQ81" s="179"/>
      <c r="ESR81" s="179"/>
      <c r="ESS81" s="179"/>
      <c r="EST81" s="179"/>
      <c r="ESU81" s="179"/>
      <c r="ESV81" s="179"/>
      <c r="ESW81" s="179"/>
      <c r="ESX81" s="179"/>
      <c r="ESY81" s="179"/>
      <c r="ESZ81" s="179"/>
      <c r="ETA81" s="179"/>
      <c r="ETB81" s="179"/>
      <c r="ETC81" s="179"/>
      <c r="ETD81" s="179"/>
      <c r="ETE81" s="179"/>
      <c r="ETF81" s="179"/>
      <c r="ETG81" s="179"/>
      <c r="ETH81" s="179"/>
      <c r="ETI81" s="179"/>
      <c r="ETJ81" s="179"/>
      <c r="ETK81" s="179"/>
      <c r="ETL81" s="179"/>
      <c r="ETM81" s="179"/>
      <c r="ETN81" s="179"/>
      <c r="ETO81" s="179"/>
      <c r="ETP81" s="179"/>
      <c r="ETQ81" s="179"/>
      <c r="ETR81" s="179"/>
      <c r="ETS81" s="179"/>
      <c r="ETT81" s="179"/>
      <c r="ETU81" s="179"/>
      <c r="ETV81" s="179"/>
      <c r="ETW81" s="179"/>
      <c r="ETX81" s="179"/>
      <c r="ETY81" s="179"/>
      <c r="ETZ81" s="179"/>
      <c r="EUA81" s="179"/>
      <c r="EUB81" s="179"/>
      <c r="EUC81" s="179"/>
      <c r="EUD81" s="179"/>
      <c r="EUE81" s="179"/>
      <c r="EUF81" s="179"/>
      <c r="EUG81" s="179"/>
      <c r="EUH81" s="179"/>
      <c r="EUI81" s="179"/>
      <c r="EUJ81" s="179"/>
      <c r="EUK81" s="179"/>
      <c r="EUL81" s="179"/>
      <c r="EUM81" s="179"/>
      <c r="EUN81" s="179"/>
      <c r="EUO81" s="179"/>
      <c r="EUP81" s="179"/>
      <c r="EUQ81" s="179"/>
      <c r="EUR81" s="179"/>
      <c r="EUS81" s="179"/>
      <c r="EUT81" s="179"/>
      <c r="EUU81" s="179"/>
      <c r="EUV81" s="179"/>
      <c r="EUW81" s="179"/>
      <c r="EUX81" s="179"/>
      <c r="EUY81" s="179"/>
      <c r="EUZ81" s="179"/>
      <c r="EVA81" s="179"/>
      <c r="EVB81" s="179"/>
      <c r="EVC81" s="179"/>
      <c r="EVD81" s="179"/>
      <c r="EVE81" s="179"/>
      <c r="EVF81" s="179"/>
      <c r="EVG81" s="179"/>
      <c r="EVH81" s="179"/>
      <c r="EVI81" s="179"/>
      <c r="EVJ81" s="179"/>
      <c r="EVK81" s="179"/>
      <c r="EVL81" s="179"/>
      <c r="EVM81" s="179"/>
      <c r="EVN81" s="179"/>
      <c r="EVO81" s="179"/>
      <c r="EVP81" s="179"/>
      <c r="EVQ81" s="179"/>
      <c r="EVR81" s="179"/>
      <c r="EVS81" s="179"/>
      <c r="EVT81" s="179"/>
      <c r="EVU81" s="179"/>
      <c r="EVV81" s="179"/>
      <c r="EVW81" s="179"/>
      <c r="EVX81" s="179"/>
      <c r="EVY81" s="179"/>
      <c r="EVZ81" s="179"/>
      <c r="EWA81" s="179"/>
      <c r="EWB81" s="179"/>
      <c r="EWC81" s="179"/>
      <c r="EWD81" s="179"/>
      <c r="EWE81" s="179"/>
      <c r="EWF81" s="179"/>
      <c r="EWG81" s="179"/>
      <c r="EWH81" s="179"/>
      <c r="EWI81" s="179"/>
      <c r="EWJ81" s="179"/>
      <c r="EWK81" s="179"/>
      <c r="EWL81" s="179"/>
      <c r="EWM81" s="179"/>
      <c r="EWN81" s="179"/>
      <c r="EWO81" s="179"/>
      <c r="EWP81" s="179"/>
      <c r="EWQ81" s="179"/>
      <c r="EWR81" s="179"/>
      <c r="EWS81" s="179"/>
      <c r="EWT81" s="179"/>
      <c r="EWU81" s="179"/>
      <c r="EWV81" s="179"/>
      <c r="EWW81" s="179"/>
      <c r="EWX81" s="179"/>
      <c r="EWY81" s="179"/>
      <c r="EWZ81" s="179"/>
      <c r="EXA81" s="179"/>
      <c r="EXB81" s="179"/>
      <c r="EXC81" s="179"/>
      <c r="EXD81" s="179"/>
      <c r="EXE81" s="179"/>
      <c r="EXF81" s="179"/>
      <c r="EXG81" s="179"/>
      <c r="EXH81" s="179"/>
      <c r="EXI81" s="179"/>
      <c r="EXJ81" s="179"/>
      <c r="EXK81" s="179"/>
      <c r="EXL81" s="179"/>
      <c r="EXM81" s="179"/>
      <c r="EXN81" s="179"/>
      <c r="EXO81" s="179"/>
      <c r="EXP81" s="179"/>
      <c r="EXQ81" s="179"/>
      <c r="EXR81" s="179"/>
      <c r="EXS81" s="179"/>
      <c r="EXT81" s="179"/>
      <c r="EXU81" s="179"/>
      <c r="EXV81" s="179"/>
      <c r="EXW81" s="179"/>
      <c r="EXX81" s="179"/>
      <c r="EXY81" s="179"/>
      <c r="EXZ81" s="179"/>
      <c r="EYA81" s="179"/>
      <c r="EYB81" s="179"/>
      <c r="EYC81" s="179"/>
      <c r="EYD81" s="179"/>
      <c r="EYE81" s="179"/>
      <c r="EYF81" s="179"/>
      <c r="EYG81" s="179"/>
      <c r="EYH81" s="179"/>
      <c r="EYI81" s="179"/>
      <c r="EYJ81" s="179"/>
      <c r="EYK81" s="179"/>
      <c r="EYL81" s="179"/>
      <c r="EYM81" s="179"/>
      <c r="EYN81" s="179"/>
      <c r="EYO81" s="179"/>
      <c r="EYP81" s="179"/>
      <c r="EYQ81" s="179"/>
      <c r="EYR81" s="179"/>
      <c r="EYS81" s="179"/>
      <c r="EYT81" s="179"/>
      <c r="EYU81" s="179"/>
      <c r="EYV81" s="179"/>
      <c r="EYW81" s="179"/>
      <c r="EYX81" s="179"/>
      <c r="EYY81" s="179"/>
      <c r="EYZ81" s="179"/>
      <c r="EZA81" s="179"/>
      <c r="EZB81" s="179"/>
      <c r="EZC81" s="179"/>
      <c r="EZD81" s="179"/>
      <c r="EZE81" s="179"/>
      <c r="EZF81" s="179"/>
      <c r="EZG81" s="179"/>
      <c r="EZH81" s="179"/>
      <c r="EZI81" s="179"/>
      <c r="EZJ81" s="179"/>
      <c r="EZK81" s="179"/>
      <c r="EZL81" s="179"/>
      <c r="EZM81" s="179"/>
      <c r="EZN81" s="179"/>
      <c r="EZO81" s="179"/>
      <c r="EZP81" s="179"/>
      <c r="EZQ81" s="179"/>
      <c r="EZR81" s="179"/>
      <c r="EZS81" s="179"/>
      <c r="EZT81" s="179"/>
      <c r="EZU81" s="179"/>
      <c r="EZV81" s="179"/>
      <c r="EZW81" s="179"/>
      <c r="EZX81" s="179"/>
      <c r="EZY81" s="179"/>
      <c r="EZZ81" s="179"/>
      <c r="FAA81" s="179"/>
      <c r="FAB81" s="179"/>
      <c r="FAC81" s="179"/>
      <c r="FAD81" s="179"/>
      <c r="FAE81" s="179"/>
      <c r="FAF81" s="179"/>
      <c r="FAG81" s="179"/>
      <c r="FAH81" s="179"/>
      <c r="FAI81" s="179"/>
      <c r="FAJ81" s="179"/>
      <c r="FAK81" s="179"/>
      <c r="FAL81" s="179"/>
      <c r="FAM81" s="179"/>
      <c r="FAN81" s="179"/>
      <c r="FAO81" s="179"/>
      <c r="FAP81" s="179"/>
      <c r="FAQ81" s="179"/>
      <c r="FAR81" s="179"/>
      <c r="FAS81" s="179"/>
      <c r="FAT81" s="179"/>
      <c r="FAU81" s="179"/>
      <c r="FAV81" s="179"/>
      <c r="FAW81" s="179"/>
      <c r="FAX81" s="179"/>
      <c r="FAY81" s="179"/>
      <c r="FAZ81" s="179"/>
      <c r="FBA81" s="179"/>
      <c r="FBB81" s="179"/>
      <c r="FBC81" s="179"/>
      <c r="FBD81" s="179"/>
      <c r="FBE81" s="179"/>
      <c r="FBF81" s="179"/>
      <c r="FBG81" s="179"/>
      <c r="FBH81" s="179"/>
      <c r="FBI81" s="179"/>
      <c r="FBJ81" s="179"/>
      <c r="FBK81" s="179"/>
      <c r="FBL81" s="179"/>
      <c r="FBM81" s="179"/>
      <c r="FBN81" s="179"/>
      <c r="FBO81" s="179"/>
      <c r="FBP81" s="179"/>
      <c r="FBQ81" s="179"/>
      <c r="FBR81" s="179"/>
      <c r="FBS81" s="179"/>
      <c r="FBT81" s="179"/>
      <c r="FBU81" s="179"/>
      <c r="FBV81" s="179"/>
      <c r="FBW81" s="179"/>
      <c r="FBX81" s="179"/>
      <c r="FBY81" s="179"/>
      <c r="FBZ81" s="179"/>
      <c r="FCA81" s="179"/>
      <c r="FCB81" s="179"/>
      <c r="FCC81" s="179"/>
      <c r="FCD81" s="179"/>
      <c r="FCE81" s="179"/>
      <c r="FCF81" s="179"/>
      <c r="FCG81" s="179"/>
      <c r="FCH81" s="179"/>
      <c r="FCI81" s="179"/>
      <c r="FCJ81" s="179"/>
      <c r="FCK81" s="179"/>
      <c r="FCL81" s="179"/>
      <c r="FCM81" s="179"/>
      <c r="FCN81" s="179"/>
      <c r="FCO81" s="179"/>
      <c r="FCP81" s="179"/>
      <c r="FCQ81" s="179"/>
      <c r="FCR81" s="179"/>
      <c r="FCS81" s="179"/>
      <c r="FCT81" s="179"/>
      <c r="FCU81" s="179"/>
      <c r="FCV81" s="179"/>
      <c r="FCW81" s="179"/>
      <c r="FCX81" s="179"/>
      <c r="FCY81" s="179"/>
      <c r="FCZ81" s="179"/>
      <c r="FDA81" s="179"/>
      <c r="FDB81" s="179"/>
      <c r="FDC81" s="179"/>
      <c r="FDD81" s="179"/>
      <c r="FDE81" s="179"/>
      <c r="FDF81" s="179"/>
      <c r="FDG81" s="179"/>
      <c r="FDH81" s="179"/>
      <c r="FDI81" s="179"/>
      <c r="FDJ81" s="179"/>
      <c r="FDK81" s="179"/>
      <c r="FDL81" s="179"/>
      <c r="FDM81" s="179"/>
      <c r="FDN81" s="179"/>
      <c r="FDO81" s="179"/>
      <c r="FDP81" s="179"/>
      <c r="FDQ81" s="179"/>
      <c r="FDR81" s="179"/>
      <c r="FDS81" s="179"/>
      <c r="FDT81" s="179"/>
      <c r="FDU81" s="179"/>
      <c r="FDV81" s="179"/>
      <c r="FDW81" s="179"/>
      <c r="FDX81" s="179"/>
      <c r="FDY81" s="179"/>
      <c r="FDZ81" s="179"/>
      <c r="FEA81" s="179"/>
      <c r="FEB81" s="179"/>
      <c r="FEC81" s="179"/>
      <c r="FED81" s="179"/>
      <c r="FEE81" s="179"/>
      <c r="FEF81" s="179"/>
      <c r="FEG81" s="179"/>
      <c r="FEH81" s="179"/>
      <c r="FEI81" s="179"/>
      <c r="FEJ81" s="179"/>
      <c r="FEK81" s="179"/>
      <c r="FEL81" s="179"/>
      <c r="FEM81" s="179"/>
      <c r="FEN81" s="179"/>
      <c r="FEO81" s="179"/>
      <c r="FEP81" s="179"/>
      <c r="FEQ81" s="179"/>
      <c r="FER81" s="179"/>
      <c r="FES81" s="179"/>
      <c r="FET81" s="179"/>
      <c r="FEU81" s="179"/>
      <c r="FEV81" s="179"/>
      <c r="FEW81" s="179"/>
      <c r="FEX81" s="179"/>
      <c r="FEY81" s="179"/>
      <c r="FEZ81" s="179"/>
      <c r="FFA81" s="179"/>
      <c r="FFB81" s="179"/>
      <c r="FFC81" s="179"/>
      <c r="FFD81" s="179"/>
      <c r="FFE81" s="179"/>
      <c r="FFF81" s="179"/>
      <c r="FFG81" s="179"/>
      <c r="FFH81" s="179"/>
      <c r="FFI81" s="179"/>
      <c r="FFJ81" s="179"/>
      <c r="FFK81" s="179"/>
      <c r="FFL81" s="179"/>
      <c r="FFM81" s="179"/>
      <c r="FFN81" s="179"/>
      <c r="FFO81" s="179"/>
      <c r="FFP81" s="179"/>
      <c r="FFQ81" s="179"/>
      <c r="FFR81" s="179"/>
      <c r="FFS81" s="179"/>
      <c r="FFT81" s="179"/>
      <c r="FFU81" s="179"/>
      <c r="FFV81" s="179"/>
      <c r="FFW81" s="179"/>
      <c r="FFX81" s="179"/>
      <c r="FFY81" s="179"/>
      <c r="FFZ81" s="179"/>
      <c r="FGA81" s="179"/>
      <c r="FGB81" s="179"/>
      <c r="FGC81" s="179"/>
      <c r="FGD81" s="179"/>
      <c r="FGE81" s="179"/>
      <c r="FGF81" s="179"/>
      <c r="FGG81" s="179"/>
      <c r="FGH81" s="179"/>
      <c r="FGI81" s="179"/>
      <c r="FGJ81" s="179"/>
      <c r="FGK81" s="179"/>
      <c r="FGL81" s="179"/>
      <c r="FGM81" s="179"/>
      <c r="FGN81" s="179"/>
      <c r="FGO81" s="179"/>
      <c r="FGP81" s="179"/>
      <c r="FGQ81" s="179"/>
      <c r="FGR81" s="179"/>
      <c r="FGS81" s="179"/>
      <c r="FGT81" s="179"/>
      <c r="FGU81" s="179"/>
      <c r="FGV81" s="179"/>
      <c r="FGW81" s="179"/>
      <c r="FGX81" s="179"/>
      <c r="FGY81" s="179"/>
      <c r="FGZ81" s="179"/>
      <c r="FHA81" s="179"/>
      <c r="FHB81" s="179"/>
      <c r="FHC81" s="179"/>
      <c r="FHD81" s="179"/>
      <c r="FHE81" s="179"/>
      <c r="FHF81" s="179"/>
      <c r="FHG81" s="179"/>
      <c r="FHH81" s="179"/>
      <c r="FHI81" s="179"/>
      <c r="FHJ81" s="179"/>
      <c r="FHK81" s="179"/>
      <c r="FHL81" s="179"/>
      <c r="FHM81" s="179"/>
      <c r="FHN81" s="179"/>
      <c r="FHO81" s="179"/>
      <c r="FHP81" s="179"/>
      <c r="FHQ81" s="179"/>
      <c r="FHR81" s="179"/>
      <c r="FHS81" s="179"/>
      <c r="FHT81" s="179"/>
      <c r="FHU81" s="179"/>
      <c r="FHV81" s="179"/>
      <c r="FHW81" s="179"/>
      <c r="FHX81" s="179"/>
      <c r="FHY81" s="179"/>
      <c r="FHZ81" s="179"/>
      <c r="FIA81" s="179"/>
      <c r="FIB81" s="179"/>
      <c r="FIC81" s="179"/>
      <c r="FID81" s="179"/>
      <c r="FIE81" s="179"/>
      <c r="FIF81" s="179"/>
      <c r="FIG81" s="179"/>
      <c r="FIH81" s="179"/>
      <c r="FII81" s="179"/>
      <c r="FIJ81" s="179"/>
      <c r="FIK81" s="179"/>
      <c r="FIL81" s="179"/>
      <c r="FIM81" s="179"/>
      <c r="FIN81" s="179"/>
      <c r="FIO81" s="179"/>
      <c r="FIP81" s="179"/>
      <c r="FIQ81" s="179"/>
      <c r="FIR81" s="179"/>
      <c r="FIS81" s="179"/>
      <c r="FIT81" s="179"/>
      <c r="FIU81" s="179"/>
      <c r="FIV81" s="179"/>
      <c r="FIW81" s="179"/>
      <c r="FIX81" s="179"/>
      <c r="FIY81" s="179"/>
      <c r="FIZ81" s="179"/>
      <c r="FJA81" s="179"/>
      <c r="FJB81" s="179"/>
      <c r="FJC81" s="179"/>
      <c r="FJD81" s="179"/>
      <c r="FJE81" s="179"/>
      <c r="FJF81" s="179"/>
      <c r="FJG81" s="179"/>
      <c r="FJH81" s="179"/>
      <c r="FJI81" s="179"/>
      <c r="FJJ81" s="179"/>
      <c r="FJK81" s="179"/>
      <c r="FJL81" s="179"/>
      <c r="FJM81" s="179"/>
      <c r="FJN81" s="179"/>
      <c r="FJO81" s="179"/>
      <c r="FJP81" s="179"/>
      <c r="FJQ81" s="179"/>
      <c r="FJR81" s="179"/>
      <c r="FJS81" s="179"/>
      <c r="FJT81" s="179"/>
      <c r="FJU81" s="179"/>
      <c r="FJV81" s="179"/>
      <c r="FJW81" s="179"/>
      <c r="FJX81" s="179"/>
      <c r="FJY81" s="179"/>
      <c r="FJZ81" s="179"/>
      <c r="FKA81" s="179"/>
      <c r="FKB81" s="179"/>
      <c r="FKC81" s="179"/>
      <c r="FKD81" s="179"/>
      <c r="FKE81" s="179"/>
      <c r="FKF81" s="179"/>
      <c r="FKG81" s="179"/>
      <c r="FKH81" s="179"/>
      <c r="FKI81" s="179"/>
      <c r="FKJ81" s="179"/>
      <c r="FKK81" s="179"/>
      <c r="FKL81" s="179"/>
      <c r="FKM81" s="179"/>
      <c r="FKN81" s="179"/>
      <c r="FKO81" s="179"/>
      <c r="FKP81" s="179"/>
      <c r="FKQ81" s="179"/>
      <c r="FKR81" s="179"/>
      <c r="FKS81" s="179"/>
      <c r="FKT81" s="179"/>
      <c r="FKU81" s="179"/>
      <c r="FKV81" s="179"/>
      <c r="FKW81" s="179"/>
      <c r="FKX81" s="179"/>
      <c r="FKY81" s="179"/>
      <c r="FKZ81" s="179"/>
      <c r="FLA81" s="179"/>
      <c r="FLB81" s="179"/>
      <c r="FLC81" s="179"/>
      <c r="FLD81" s="179"/>
      <c r="FLE81" s="179"/>
      <c r="FLF81" s="179"/>
      <c r="FLG81" s="179"/>
      <c r="FLH81" s="179"/>
      <c r="FLI81" s="179"/>
      <c r="FLJ81" s="179"/>
      <c r="FLK81" s="179"/>
      <c r="FLL81" s="179"/>
      <c r="FLM81" s="179"/>
      <c r="FLN81" s="179"/>
      <c r="FLO81" s="179"/>
      <c r="FLP81" s="179"/>
      <c r="FLQ81" s="179"/>
      <c r="FLR81" s="179"/>
      <c r="FLS81" s="179"/>
      <c r="FLT81" s="179"/>
      <c r="FLU81" s="179"/>
      <c r="FLV81" s="179"/>
      <c r="FLW81" s="179"/>
      <c r="FLX81" s="179"/>
      <c r="FLY81" s="179"/>
      <c r="FLZ81" s="179"/>
      <c r="FMA81" s="179"/>
      <c r="FMB81" s="179"/>
      <c r="FMC81" s="179"/>
      <c r="FMD81" s="179"/>
      <c r="FME81" s="179"/>
      <c r="FMF81" s="179"/>
      <c r="FMG81" s="179"/>
      <c r="FMH81" s="179"/>
      <c r="FMI81" s="179"/>
      <c r="FMJ81" s="179"/>
      <c r="FMK81" s="179"/>
      <c r="FML81" s="179"/>
      <c r="FMM81" s="179"/>
      <c r="FMN81" s="179"/>
      <c r="FMO81" s="179"/>
      <c r="FMP81" s="179"/>
      <c r="FMQ81" s="179"/>
      <c r="FMR81" s="179"/>
      <c r="FMS81" s="179"/>
      <c r="FMT81" s="179"/>
      <c r="FMU81" s="179"/>
      <c r="FMV81" s="179"/>
      <c r="FMW81" s="179"/>
      <c r="FMX81" s="179"/>
      <c r="FMY81" s="179"/>
      <c r="FMZ81" s="179"/>
      <c r="FNA81" s="179"/>
      <c r="FNB81" s="179"/>
      <c r="FNC81" s="179"/>
      <c r="FND81" s="179"/>
      <c r="FNE81" s="179"/>
      <c r="FNF81" s="179"/>
      <c r="FNG81" s="179"/>
      <c r="FNH81" s="179"/>
      <c r="FNI81" s="179"/>
      <c r="FNJ81" s="179"/>
      <c r="FNK81" s="179"/>
      <c r="FNL81" s="179"/>
      <c r="FNM81" s="179"/>
      <c r="FNN81" s="179"/>
      <c r="FNO81" s="179"/>
      <c r="FNP81" s="179"/>
      <c r="FNQ81" s="179"/>
      <c r="FNR81" s="179"/>
      <c r="FNS81" s="179"/>
      <c r="FNT81" s="179"/>
      <c r="FNU81" s="179"/>
      <c r="FNV81" s="179"/>
      <c r="FNW81" s="179"/>
      <c r="FNX81" s="179"/>
      <c r="FNY81" s="179"/>
      <c r="FNZ81" s="179"/>
      <c r="FOA81" s="179"/>
      <c r="FOB81" s="179"/>
      <c r="FOC81" s="179"/>
      <c r="FOD81" s="179"/>
      <c r="FOE81" s="179"/>
      <c r="FOF81" s="179"/>
      <c r="FOG81" s="179"/>
      <c r="FOH81" s="179"/>
      <c r="FOI81" s="179"/>
      <c r="FOJ81" s="179"/>
      <c r="FOK81" s="179"/>
      <c r="FOL81" s="179"/>
      <c r="FOM81" s="179"/>
      <c r="FON81" s="179"/>
      <c r="FOO81" s="179"/>
      <c r="FOP81" s="179"/>
      <c r="FOQ81" s="179"/>
      <c r="FOR81" s="179"/>
      <c r="FOS81" s="179"/>
      <c r="FOT81" s="179"/>
      <c r="FOU81" s="179"/>
      <c r="FOV81" s="179"/>
      <c r="FOW81" s="179"/>
      <c r="FOX81" s="179"/>
      <c r="FOY81" s="179"/>
      <c r="FOZ81" s="179"/>
      <c r="FPA81" s="179"/>
      <c r="FPB81" s="179"/>
      <c r="FPC81" s="179"/>
      <c r="FPD81" s="179"/>
      <c r="FPE81" s="179"/>
      <c r="FPF81" s="179"/>
      <c r="FPG81" s="179"/>
      <c r="FPH81" s="179"/>
      <c r="FPI81" s="179"/>
      <c r="FPJ81" s="179"/>
      <c r="FPK81" s="179"/>
      <c r="FPL81" s="179"/>
      <c r="FPM81" s="179"/>
      <c r="FPN81" s="179"/>
      <c r="FPO81" s="179"/>
      <c r="FPP81" s="179"/>
      <c r="FPQ81" s="179"/>
      <c r="FPR81" s="179"/>
      <c r="FPS81" s="179"/>
      <c r="FPT81" s="179"/>
      <c r="FPU81" s="179"/>
      <c r="FPV81" s="179"/>
      <c r="FPW81" s="179"/>
      <c r="FPX81" s="179"/>
      <c r="FPY81" s="179"/>
      <c r="FPZ81" s="179"/>
      <c r="FQA81" s="179"/>
      <c r="FQB81" s="179"/>
      <c r="FQC81" s="179"/>
      <c r="FQD81" s="179"/>
      <c r="FQE81" s="179"/>
      <c r="FQF81" s="179"/>
      <c r="FQG81" s="179"/>
      <c r="FQH81" s="179"/>
      <c r="FQI81" s="179"/>
      <c r="FQJ81" s="179"/>
      <c r="FQK81" s="179"/>
      <c r="FQL81" s="179"/>
      <c r="FQM81" s="179"/>
      <c r="FQN81" s="179"/>
      <c r="FQO81" s="179"/>
      <c r="FQP81" s="179"/>
      <c r="FQQ81" s="179"/>
      <c r="FQR81" s="179"/>
      <c r="FQS81" s="179"/>
      <c r="FQT81" s="179"/>
      <c r="FQU81" s="179"/>
      <c r="FQV81" s="179"/>
      <c r="FQW81" s="179"/>
      <c r="FQX81" s="179"/>
      <c r="FQY81" s="179"/>
      <c r="FQZ81" s="179"/>
      <c r="FRA81" s="179"/>
      <c r="FRB81" s="179"/>
      <c r="FRC81" s="179"/>
      <c r="FRD81" s="179"/>
      <c r="FRE81" s="179"/>
      <c r="FRF81" s="179"/>
      <c r="FRG81" s="179"/>
      <c r="FRH81" s="179"/>
      <c r="FRI81" s="179"/>
      <c r="FRJ81" s="179"/>
      <c r="FRK81" s="179"/>
      <c r="FRL81" s="179"/>
      <c r="FRM81" s="179"/>
      <c r="FRN81" s="179"/>
      <c r="FRO81" s="179"/>
      <c r="FRP81" s="179"/>
      <c r="FRQ81" s="179"/>
      <c r="FRR81" s="179"/>
      <c r="FRS81" s="179"/>
      <c r="FRT81" s="179"/>
      <c r="FRU81" s="179"/>
      <c r="FRV81" s="179"/>
      <c r="FRW81" s="179"/>
      <c r="FRX81" s="179"/>
      <c r="FRY81" s="179"/>
      <c r="FRZ81" s="179"/>
      <c r="FSA81" s="179"/>
      <c r="FSB81" s="179"/>
      <c r="FSC81" s="179"/>
      <c r="FSD81" s="179"/>
      <c r="FSE81" s="179"/>
      <c r="FSF81" s="179"/>
      <c r="FSG81" s="179"/>
      <c r="FSH81" s="179"/>
      <c r="FSI81" s="179"/>
      <c r="FSJ81" s="179"/>
      <c r="FSK81" s="179"/>
      <c r="FSL81" s="179"/>
      <c r="FSM81" s="179"/>
      <c r="FSN81" s="179"/>
      <c r="FSO81" s="179"/>
      <c r="FSP81" s="179"/>
      <c r="FSQ81" s="179"/>
      <c r="FSR81" s="179"/>
      <c r="FSS81" s="179"/>
      <c r="FST81" s="179"/>
      <c r="FSU81" s="179"/>
      <c r="FSV81" s="179"/>
      <c r="FSW81" s="179"/>
      <c r="FSX81" s="179"/>
      <c r="FSY81" s="179"/>
      <c r="FSZ81" s="179"/>
      <c r="FTA81" s="179"/>
      <c r="FTB81" s="179"/>
      <c r="FTC81" s="179"/>
      <c r="FTD81" s="179"/>
      <c r="FTE81" s="179"/>
      <c r="FTF81" s="179"/>
      <c r="FTG81" s="179"/>
      <c r="FTH81" s="179"/>
      <c r="FTI81" s="179"/>
      <c r="FTJ81" s="179"/>
      <c r="FTK81" s="179"/>
      <c r="FTL81" s="179"/>
      <c r="FTM81" s="179"/>
      <c r="FTN81" s="179"/>
      <c r="FTO81" s="179"/>
      <c r="FTP81" s="179"/>
      <c r="FTQ81" s="179"/>
      <c r="FTR81" s="179"/>
      <c r="FTS81" s="179"/>
      <c r="FTT81" s="179"/>
      <c r="FTU81" s="179"/>
      <c r="FTV81" s="179"/>
      <c r="FTW81" s="179"/>
      <c r="FTX81" s="179"/>
      <c r="FTY81" s="179"/>
      <c r="FTZ81" s="179"/>
      <c r="FUA81" s="179"/>
      <c r="FUB81" s="179"/>
      <c r="FUC81" s="179"/>
      <c r="FUD81" s="179"/>
      <c r="FUE81" s="179"/>
      <c r="FUF81" s="179"/>
      <c r="FUG81" s="179"/>
      <c r="FUH81" s="179"/>
      <c r="FUI81" s="179"/>
      <c r="FUJ81" s="179"/>
      <c r="FUK81" s="179"/>
      <c r="FUL81" s="179"/>
      <c r="FUM81" s="179"/>
      <c r="FUN81" s="179"/>
      <c r="FUO81" s="179"/>
      <c r="FUP81" s="179"/>
      <c r="FUQ81" s="179"/>
      <c r="FUR81" s="179"/>
      <c r="FUS81" s="179"/>
      <c r="FUT81" s="179"/>
      <c r="FUU81" s="179"/>
      <c r="FUV81" s="179"/>
      <c r="FUW81" s="179"/>
      <c r="FUX81" s="179"/>
      <c r="FUY81" s="179"/>
      <c r="FUZ81" s="179"/>
      <c r="FVA81" s="179"/>
      <c r="FVB81" s="179"/>
      <c r="FVC81" s="179"/>
      <c r="FVD81" s="179"/>
      <c r="FVE81" s="179"/>
      <c r="FVF81" s="179"/>
      <c r="FVG81" s="179"/>
      <c r="FVH81" s="179"/>
      <c r="FVI81" s="179"/>
      <c r="FVJ81" s="179"/>
      <c r="FVK81" s="179"/>
      <c r="FVL81" s="179"/>
      <c r="FVM81" s="179"/>
      <c r="FVN81" s="179"/>
      <c r="FVO81" s="179"/>
      <c r="FVP81" s="179"/>
      <c r="FVQ81" s="179"/>
      <c r="FVR81" s="179"/>
      <c r="FVS81" s="179"/>
      <c r="FVT81" s="179"/>
      <c r="FVU81" s="179"/>
      <c r="FVV81" s="179"/>
      <c r="FVW81" s="179"/>
      <c r="FVX81" s="179"/>
      <c r="FVY81" s="179"/>
      <c r="FVZ81" s="179"/>
      <c r="FWA81" s="179"/>
      <c r="FWB81" s="179"/>
      <c r="FWC81" s="179"/>
      <c r="FWD81" s="179"/>
      <c r="FWE81" s="179"/>
      <c r="FWF81" s="179"/>
      <c r="FWG81" s="179"/>
      <c r="FWH81" s="179"/>
      <c r="FWI81" s="179"/>
      <c r="FWJ81" s="179"/>
      <c r="FWK81" s="179"/>
      <c r="FWL81" s="179"/>
      <c r="FWM81" s="179"/>
      <c r="FWN81" s="179"/>
      <c r="FWO81" s="179"/>
      <c r="FWP81" s="179"/>
      <c r="FWQ81" s="179"/>
      <c r="FWR81" s="179"/>
      <c r="FWS81" s="179"/>
      <c r="FWT81" s="179"/>
      <c r="FWU81" s="179"/>
      <c r="FWV81" s="179"/>
      <c r="FWW81" s="179"/>
      <c r="FWX81" s="179"/>
      <c r="FWY81" s="179"/>
      <c r="FWZ81" s="179"/>
      <c r="FXA81" s="179"/>
      <c r="FXB81" s="179"/>
      <c r="FXC81" s="179"/>
      <c r="FXD81" s="179"/>
      <c r="FXE81" s="179"/>
      <c r="FXF81" s="179"/>
      <c r="FXG81" s="179"/>
      <c r="FXH81" s="179"/>
      <c r="FXI81" s="179"/>
      <c r="FXJ81" s="179"/>
      <c r="FXK81" s="179"/>
      <c r="FXL81" s="179"/>
      <c r="FXM81" s="179"/>
      <c r="FXN81" s="179"/>
      <c r="FXO81" s="179"/>
      <c r="FXP81" s="179"/>
      <c r="FXQ81" s="179"/>
      <c r="FXR81" s="179"/>
      <c r="FXS81" s="179"/>
      <c r="FXT81" s="179"/>
      <c r="FXU81" s="179"/>
      <c r="FXV81" s="179"/>
      <c r="FXW81" s="179"/>
      <c r="FXX81" s="179"/>
      <c r="FXY81" s="179"/>
      <c r="FXZ81" s="179"/>
      <c r="FYA81" s="179"/>
      <c r="FYB81" s="179"/>
      <c r="FYC81" s="179"/>
      <c r="FYD81" s="179"/>
      <c r="FYE81" s="179"/>
      <c r="FYF81" s="179"/>
      <c r="FYG81" s="179"/>
      <c r="FYH81" s="179"/>
      <c r="FYI81" s="179"/>
      <c r="FYJ81" s="179"/>
      <c r="FYK81" s="179"/>
      <c r="FYL81" s="179"/>
      <c r="FYM81" s="179"/>
      <c r="FYN81" s="179"/>
      <c r="FYO81" s="179"/>
      <c r="FYP81" s="179"/>
      <c r="FYQ81" s="179"/>
      <c r="FYR81" s="179"/>
      <c r="FYS81" s="179"/>
      <c r="FYT81" s="179"/>
      <c r="FYU81" s="179"/>
      <c r="FYV81" s="179"/>
      <c r="FYW81" s="179"/>
      <c r="FYX81" s="179"/>
      <c r="FYY81" s="179"/>
      <c r="FYZ81" s="179"/>
      <c r="FZA81" s="179"/>
      <c r="FZB81" s="179"/>
      <c r="FZC81" s="179"/>
      <c r="FZD81" s="179"/>
      <c r="FZE81" s="179"/>
      <c r="FZF81" s="179"/>
      <c r="FZG81" s="179"/>
      <c r="FZH81" s="179"/>
      <c r="FZI81" s="179"/>
      <c r="FZJ81" s="179"/>
      <c r="FZK81" s="179"/>
      <c r="FZL81" s="179"/>
      <c r="FZM81" s="179"/>
      <c r="FZN81" s="179"/>
      <c r="FZO81" s="179"/>
      <c r="FZP81" s="179"/>
      <c r="FZQ81" s="179"/>
      <c r="FZR81" s="179"/>
      <c r="FZS81" s="179"/>
      <c r="FZT81" s="179"/>
      <c r="FZU81" s="179"/>
      <c r="FZV81" s="179"/>
      <c r="FZW81" s="179"/>
      <c r="FZX81" s="179"/>
      <c r="FZY81" s="179"/>
      <c r="FZZ81" s="179"/>
      <c r="GAA81" s="179"/>
      <c r="GAB81" s="179"/>
      <c r="GAC81" s="179"/>
      <c r="GAD81" s="179"/>
      <c r="GAE81" s="179"/>
      <c r="GAF81" s="179"/>
      <c r="GAG81" s="179"/>
      <c r="GAH81" s="179"/>
      <c r="GAI81" s="179"/>
      <c r="GAJ81" s="179"/>
      <c r="GAK81" s="179"/>
      <c r="GAL81" s="179"/>
      <c r="GAM81" s="179"/>
      <c r="GAN81" s="179"/>
      <c r="GAO81" s="179"/>
      <c r="GAP81" s="179"/>
      <c r="GAQ81" s="179"/>
      <c r="GAR81" s="179"/>
      <c r="GAS81" s="179"/>
      <c r="GAT81" s="179"/>
      <c r="GAU81" s="179"/>
      <c r="GAV81" s="179"/>
      <c r="GAW81" s="179"/>
      <c r="GAX81" s="179"/>
      <c r="GAY81" s="179"/>
      <c r="GAZ81" s="179"/>
      <c r="GBA81" s="179"/>
      <c r="GBB81" s="179"/>
      <c r="GBC81" s="179"/>
      <c r="GBD81" s="179"/>
      <c r="GBE81" s="179"/>
      <c r="GBF81" s="179"/>
      <c r="GBG81" s="179"/>
      <c r="GBH81" s="179"/>
      <c r="GBI81" s="179"/>
      <c r="GBJ81" s="179"/>
      <c r="GBK81" s="179"/>
      <c r="GBL81" s="179"/>
      <c r="GBM81" s="179"/>
      <c r="GBN81" s="179"/>
      <c r="GBO81" s="179"/>
      <c r="GBP81" s="179"/>
      <c r="GBQ81" s="179"/>
      <c r="GBR81" s="179"/>
      <c r="GBS81" s="179"/>
      <c r="GBT81" s="179"/>
      <c r="GBU81" s="179"/>
      <c r="GBV81" s="179"/>
      <c r="GBW81" s="179"/>
      <c r="GBX81" s="179"/>
      <c r="GBY81" s="179"/>
      <c r="GBZ81" s="179"/>
      <c r="GCA81" s="179"/>
      <c r="GCB81" s="179"/>
      <c r="GCC81" s="179"/>
      <c r="GCD81" s="179"/>
      <c r="GCE81" s="179"/>
      <c r="GCF81" s="179"/>
      <c r="GCG81" s="179"/>
      <c r="GCH81" s="179"/>
      <c r="GCI81" s="179"/>
      <c r="GCJ81" s="179"/>
      <c r="GCK81" s="179"/>
      <c r="GCL81" s="179"/>
      <c r="GCM81" s="179"/>
      <c r="GCN81" s="179"/>
      <c r="GCO81" s="179"/>
      <c r="GCP81" s="179"/>
      <c r="GCQ81" s="179"/>
      <c r="GCR81" s="179"/>
      <c r="GCS81" s="179"/>
      <c r="GCT81" s="179"/>
      <c r="GCU81" s="179"/>
      <c r="GCV81" s="179"/>
      <c r="GCW81" s="179"/>
      <c r="GCX81" s="179"/>
      <c r="GCY81" s="179"/>
      <c r="GCZ81" s="179"/>
      <c r="GDA81" s="179"/>
      <c r="GDB81" s="179"/>
      <c r="GDC81" s="179"/>
      <c r="GDD81" s="179"/>
      <c r="GDE81" s="179"/>
      <c r="GDF81" s="179"/>
      <c r="GDG81" s="179"/>
      <c r="GDH81" s="179"/>
      <c r="GDI81" s="179"/>
      <c r="GDJ81" s="179"/>
      <c r="GDK81" s="179"/>
      <c r="GDL81" s="179"/>
      <c r="GDM81" s="179"/>
      <c r="GDN81" s="179"/>
      <c r="GDO81" s="179"/>
      <c r="GDP81" s="179"/>
      <c r="GDQ81" s="179"/>
      <c r="GDR81" s="179"/>
      <c r="GDS81" s="179"/>
      <c r="GDT81" s="179"/>
      <c r="GDU81" s="179"/>
      <c r="GDV81" s="179"/>
      <c r="GDW81" s="179"/>
      <c r="GDX81" s="179"/>
      <c r="GDY81" s="179"/>
      <c r="GDZ81" s="179"/>
      <c r="GEA81" s="179"/>
      <c r="GEB81" s="179"/>
      <c r="GEC81" s="179"/>
      <c r="GED81" s="179"/>
      <c r="GEE81" s="179"/>
      <c r="GEF81" s="179"/>
      <c r="GEG81" s="179"/>
      <c r="GEH81" s="179"/>
      <c r="GEI81" s="179"/>
      <c r="GEJ81" s="179"/>
      <c r="GEK81" s="179"/>
      <c r="GEL81" s="179"/>
      <c r="GEM81" s="179"/>
      <c r="GEN81" s="179"/>
      <c r="GEO81" s="179"/>
      <c r="GEP81" s="179"/>
      <c r="GEQ81" s="179"/>
      <c r="GER81" s="179"/>
      <c r="GES81" s="179"/>
      <c r="GET81" s="179"/>
      <c r="GEU81" s="179"/>
      <c r="GEV81" s="179"/>
      <c r="GEW81" s="179"/>
      <c r="GEX81" s="179"/>
      <c r="GEY81" s="179"/>
      <c r="GEZ81" s="179"/>
      <c r="GFA81" s="179"/>
      <c r="GFB81" s="179"/>
      <c r="GFC81" s="179"/>
      <c r="GFD81" s="179"/>
      <c r="GFE81" s="179"/>
      <c r="GFF81" s="179"/>
      <c r="GFG81" s="179"/>
      <c r="GFH81" s="179"/>
      <c r="GFI81" s="179"/>
      <c r="GFJ81" s="179"/>
      <c r="GFK81" s="179"/>
      <c r="GFL81" s="179"/>
      <c r="GFM81" s="179"/>
      <c r="GFN81" s="179"/>
      <c r="GFO81" s="179"/>
      <c r="GFP81" s="179"/>
      <c r="GFQ81" s="179"/>
      <c r="GFR81" s="179"/>
      <c r="GFS81" s="179"/>
      <c r="GFT81" s="179"/>
      <c r="GFU81" s="179"/>
      <c r="GFV81" s="179"/>
      <c r="GFW81" s="179"/>
      <c r="GFX81" s="179"/>
      <c r="GFY81" s="179"/>
      <c r="GFZ81" s="179"/>
      <c r="GGA81" s="179"/>
      <c r="GGB81" s="179"/>
      <c r="GGC81" s="179"/>
      <c r="GGD81" s="179"/>
      <c r="GGE81" s="179"/>
      <c r="GGF81" s="179"/>
      <c r="GGG81" s="179"/>
      <c r="GGH81" s="179"/>
      <c r="GGI81" s="179"/>
      <c r="GGJ81" s="179"/>
      <c r="GGK81" s="179"/>
      <c r="GGL81" s="179"/>
      <c r="GGM81" s="179"/>
      <c r="GGN81" s="179"/>
      <c r="GGO81" s="179"/>
      <c r="GGP81" s="179"/>
      <c r="GGQ81" s="179"/>
      <c r="GGR81" s="179"/>
      <c r="GGS81" s="179"/>
      <c r="GGT81" s="179"/>
      <c r="GGU81" s="179"/>
      <c r="GGV81" s="179"/>
      <c r="GGW81" s="179"/>
      <c r="GGX81" s="179"/>
      <c r="GGY81" s="179"/>
      <c r="GGZ81" s="179"/>
      <c r="GHA81" s="179"/>
      <c r="GHB81" s="179"/>
      <c r="GHC81" s="179"/>
      <c r="GHD81" s="179"/>
      <c r="GHE81" s="179"/>
      <c r="GHF81" s="179"/>
      <c r="GHG81" s="179"/>
      <c r="GHH81" s="179"/>
      <c r="GHI81" s="179"/>
      <c r="GHJ81" s="179"/>
      <c r="GHK81" s="179"/>
      <c r="GHL81" s="179"/>
      <c r="GHM81" s="179"/>
      <c r="GHN81" s="179"/>
      <c r="GHO81" s="179"/>
      <c r="GHP81" s="179"/>
      <c r="GHQ81" s="179"/>
      <c r="GHR81" s="179"/>
      <c r="GHS81" s="179"/>
      <c r="GHT81" s="179"/>
      <c r="GHU81" s="179"/>
      <c r="GHV81" s="179"/>
      <c r="GHW81" s="179"/>
      <c r="GHX81" s="179"/>
      <c r="GHY81" s="179"/>
      <c r="GHZ81" s="179"/>
      <c r="GIA81" s="179"/>
      <c r="GIB81" s="179"/>
      <c r="GIC81" s="179"/>
      <c r="GID81" s="179"/>
      <c r="GIE81" s="179"/>
      <c r="GIF81" s="179"/>
      <c r="GIG81" s="179"/>
      <c r="GIH81" s="179"/>
      <c r="GII81" s="179"/>
      <c r="GIJ81" s="179"/>
      <c r="GIK81" s="179"/>
      <c r="GIL81" s="179"/>
      <c r="GIM81" s="179"/>
      <c r="GIN81" s="179"/>
      <c r="GIO81" s="179"/>
      <c r="GIP81" s="179"/>
      <c r="GIQ81" s="179"/>
      <c r="GIR81" s="179"/>
      <c r="GIS81" s="179"/>
      <c r="GIT81" s="179"/>
      <c r="GIU81" s="179"/>
      <c r="GIV81" s="179"/>
      <c r="GIW81" s="179"/>
      <c r="GIX81" s="179"/>
      <c r="GIY81" s="179"/>
      <c r="GIZ81" s="179"/>
      <c r="GJA81" s="179"/>
      <c r="GJB81" s="179"/>
      <c r="GJC81" s="179"/>
      <c r="GJD81" s="179"/>
      <c r="GJE81" s="179"/>
      <c r="GJF81" s="179"/>
      <c r="GJG81" s="179"/>
      <c r="GJH81" s="179"/>
      <c r="GJI81" s="179"/>
      <c r="GJJ81" s="179"/>
      <c r="GJK81" s="179"/>
      <c r="GJL81" s="179"/>
      <c r="GJM81" s="179"/>
      <c r="GJN81" s="179"/>
      <c r="GJO81" s="179"/>
      <c r="GJP81" s="179"/>
      <c r="GJQ81" s="179"/>
      <c r="GJR81" s="179"/>
      <c r="GJS81" s="179"/>
      <c r="GJT81" s="179"/>
      <c r="GJU81" s="179"/>
      <c r="GJV81" s="179"/>
      <c r="GJW81" s="179"/>
      <c r="GJX81" s="179"/>
      <c r="GJY81" s="179"/>
      <c r="GJZ81" s="179"/>
      <c r="GKA81" s="179"/>
      <c r="GKB81" s="179"/>
      <c r="GKC81" s="179"/>
      <c r="GKD81" s="179"/>
      <c r="GKE81" s="179"/>
      <c r="GKF81" s="179"/>
      <c r="GKG81" s="179"/>
      <c r="GKH81" s="179"/>
      <c r="GKI81" s="179"/>
      <c r="GKJ81" s="179"/>
      <c r="GKK81" s="179"/>
      <c r="GKL81" s="179"/>
      <c r="GKM81" s="179"/>
      <c r="GKN81" s="179"/>
      <c r="GKO81" s="179"/>
      <c r="GKP81" s="179"/>
      <c r="GKQ81" s="179"/>
      <c r="GKR81" s="179"/>
      <c r="GKS81" s="179"/>
      <c r="GKT81" s="179"/>
      <c r="GKU81" s="179"/>
      <c r="GKV81" s="179"/>
      <c r="GKW81" s="179"/>
      <c r="GKX81" s="179"/>
      <c r="GKY81" s="179"/>
      <c r="GKZ81" s="179"/>
      <c r="GLA81" s="179"/>
      <c r="GLB81" s="179"/>
      <c r="GLC81" s="179"/>
      <c r="GLD81" s="179"/>
      <c r="GLE81" s="179"/>
      <c r="GLF81" s="179"/>
      <c r="GLG81" s="179"/>
      <c r="GLH81" s="179"/>
      <c r="GLI81" s="179"/>
      <c r="GLJ81" s="179"/>
      <c r="GLK81" s="179"/>
      <c r="GLL81" s="179"/>
      <c r="GLM81" s="179"/>
      <c r="GLN81" s="179"/>
      <c r="GLO81" s="179"/>
      <c r="GLP81" s="179"/>
      <c r="GLQ81" s="179"/>
      <c r="GLR81" s="179"/>
      <c r="GLS81" s="179"/>
      <c r="GLT81" s="179"/>
      <c r="GLU81" s="179"/>
      <c r="GLV81" s="179"/>
      <c r="GLW81" s="179"/>
      <c r="GLX81" s="179"/>
      <c r="GLY81" s="179"/>
      <c r="GLZ81" s="179"/>
      <c r="GMA81" s="179"/>
      <c r="GMB81" s="179"/>
      <c r="GMC81" s="179"/>
      <c r="GMD81" s="179"/>
      <c r="GME81" s="179"/>
      <c r="GMF81" s="179"/>
      <c r="GMG81" s="179"/>
      <c r="GMH81" s="179"/>
      <c r="GMI81" s="179"/>
      <c r="GMJ81" s="179"/>
      <c r="GMK81" s="179"/>
      <c r="GML81" s="179"/>
      <c r="GMM81" s="179"/>
      <c r="GMN81" s="179"/>
      <c r="GMO81" s="179"/>
      <c r="GMP81" s="179"/>
      <c r="GMQ81" s="179"/>
      <c r="GMR81" s="179"/>
      <c r="GMS81" s="179"/>
      <c r="GMT81" s="179"/>
      <c r="GMU81" s="179"/>
      <c r="GMV81" s="179"/>
      <c r="GMW81" s="179"/>
      <c r="GMX81" s="179"/>
      <c r="GMY81" s="179"/>
      <c r="GMZ81" s="179"/>
      <c r="GNA81" s="179"/>
      <c r="GNB81" s="179"/>
      <c r="GNC81" s="179"/>
      <c r="GND81" s="179"/>
      <c r="GNE81" s="179"/>
      <c r="GNF81" s="179"/>
      <c r="GNG81" s="179"/>
      <c r="GNH81" s="179"/>
      <c r="GNI81" s="179"/>
      <c r="GNJ81" s="179"/>
      <c r="GNK81" s="179"/>
      <c r="GNL81" s="179"/>
      <c r="GNM81" s="179"/>
      <c r="GNN81" s="179"/>
      <c r="GNO81" s="179"/>
      <c r="GNP81" s="179"/>
      <c r="GNQ81" s="179"/>
      <c r="GNR81" s="179"/>
      <c r="GNS81" s="179"/>
      <c r="GNT81" s="179"/>
      <c r="GNU81" s="179"/>
      <c r="GNV81" s="179"/>
      <c r="GNW81" s="179"/>
      <c r="GNX81" s="179"/>
      <c r="GNY81" s="179"/>
      <c r="GNZ81" s="179"/>
      <c r="GOA81" s="179"/>
      <c r="GOB81" s="179"/>
      <c r="GOC81" s="179"/>
      <c r="GOD81" s="179"/>
      <c r="GOE81" s="179"/>
      <c r="GOF81" s="179"/>
      <c r="GOG81" s="179"/>
      <c r="GOH81" s="179"/>
      <c r="GOI81" s="179"/>
      <c r="GOJ81" s="179"/>
      <c r="GOK81" s="179"/>
      <c r="GOL81" s="179"/>
      <c r="GOM81" s="179"/>
      <c r="GON81" s="179"/>
      <c r="GOO81" s="179"/>
      <c r="GOP81" s="179"/>
      <c r="GOQ81" s="179"/>
      <c r="GOR81" s="179"/>
      <c r="GOS81" s="179"/>
      <c r="GOT81" s="179"/>
      <c r="GOU81" s="179"/>
      <c r="GOV81" s="179"/>
      <c r="GOW81" s="179"/>
      <c r="GOX81" s="179"/>
      <c r="GOY81" s="179"/>
      <c r="GOZ81" s="179"/>
      <c r="GPA81" s="179"/>
      <c r="GPB81" s="179"/>
      <c r="GPC81" s="179"/>
      <c r="GPD81" s="179"/>
      <c r="GPE81" s="179"/>
      <c r="GPF81" s="179"/>
      <c r="GPG81" s="179"/>
      <c r="GPH81" s="179"/>
      <c r="GPI81" s="179"/>
      <c r="GPJ81" s="179"/>
      <c r="GPK81" s="179"/>
      <c r="GPL81" s="179"/>
      <c r="GPM81" s="179"/>
      <c r="GPN81" s="179"/>
      <c r="GPO81" s="179"/>
      <c r="GPP81" s="179"/>
      <c r="GPQ81" s="179"/>
      <c r="GPR81" s="179"/>
      <c r="GPS81" s="179"/>
      <c r="GPT81" s="179"/>
      <c r="GPU81" s="179"/>
      <c r="GPV81" s="179"/>
      <c r="GPW81" s="179"/>
      <c r="GPX81" s="179"/>
      <c r="GPY81" s="179"/>
      <c r="GPZ81" s="179"/>
      <c r="GQA81" s="179"/>
      <c r="GQB81" s="179"/>
      <c r="GQC81" s="179"/>
      <c r="GQD81" s="179"/>
      <c r="GQE81" s="179"/>
      <c r="GQF81" s="179"/>
      <c r="GQG81" s="179"/>
      <c r="GQH81" s="179"/>
      <c r="GQI81" s="179"/>
      <c r="GQJ81" s="179"/>
      <c r="GQK81" s="179"/>
      <c r="GQL81" s="179"/>
      <c r="GQM81" s="179"/>
      <c r="GQN81" s="179"/>
      <c r="GQO81" s="179"/>
      <c r="GQP81" s="179"/>
      <c r="GQQ81" s="179"/>
      <c r="GQR81" s="179"/>
      <c r="GQS81" s="179"/>
      <c r="GQT81" s="179"/>
      <c r="GQU81" s="179"/>
      <c r="GQV81" s="179"/>
      <c r="GQW81" s="179"/>
      <c r="GQX81" s="179"/>
      <c r="GQY81" s="179"/>
      <c r="GQZ81" s="179"/>
      <c r="GRA81" s="179"/>
      <c r="GRB81" s="179"/>
      <c r="GRC81" s="179"/>
      <c r="GRD81" s="179"/>
      <c r="GRE81" s="179"/>
      <c r="GRF81" s="179"/>
      <c r="GRG81" s="179"/>
      <c r="GRH81" s="179"/>
      <c r="GRI81" s="179"/>
      <c r="GRJ81" s="179"/>
      <c r="GRK81" s="179"/>
      <c r="GRL81" s="179"/>
      <c r="GRM81" s="179"/>
      <c r="GRN81" s="179"/>
      <c r="GRO81" s="179"/>
      <c r="GRP81" s="179"/>
      <c r="GRQ81" s="179"/>
      <c r="GRR81" s="179"/>
      <c r="GRS81" s="179"/>
      <c r="GRT81" s="179"/>
      <c r="GRU81" s="179"/>
      <c r="GRV81" s="179"/>
      <c r="GRW81" s="179"/>
      <c r="GRX81" s="179"/>
      <c r="GRY81" s="179"/>
      <c r="GRZ81" s="179"/>
      <c r="GSA81" s="179"/>
      <c r="GSB81" s="179"/>
      <c r="GSC81" s="179"/>
      <c r="GSD81" s="179"/>
      <c r="GSE81" s="179"/>
      <c r="GSF81" s="179"/>
      <c r="GSG81" s="179"/>
      <c r="GSH81" s="179"/>
      <c r="GSI81" s="179"/>
      <c r="GSJ81" s="179"/>
      <c r="GSK81" s="179"/>
      <c r="GSL81" s="179"/>
      <c r="GSM81" s="179"/>
      <c r="GSN81" s="179"/>
      <c r="GSO81" s="179"/>
      <c r="GSP81" s="179"/>
      <c r="GSQ81" s="179"/>
      <c r="GSR81" s="179"/>
      <c r="GSS81" s="179"/>
      <c r="GST81" s="179"/>
      <c r="GSU81" s="179"/>
      <c r="GSV81" s="179"/>
      <c r="GSW81" s="179"/>
      <c r="GSX81" s="179"/>
      <c r="GSY81" s="179"/>
      <c r="GSZ81" s="179"/>
      <c r="GTA81" s="179"/>
      <c r="GTB81" s="179"/>
      <c r="GTC81" s="179"/>
      <c r="GTD81" s="179"/>
      <c r="GTE81" s="179"/>
      <c r="GTF81" s="179"/>
      <c r="GTG81" s="179"/>
      <c r="GTH81" s="179"/>
      <c r="GTI81" s="179"/>
      <c r="GTJ81" s="179"/>
      <c r="GTK81" s="179"/>
      <c r="GTL81" s="179"/>
      <c r="GTM81" s="179"/>
      <c r="GTN81" s="179"/>
      <c r="GTO81" s="179"/>
      <c r="GTP81" s="179"/>
      <c r="GTQ81" s="179"/>
      <c r="GTR81" s="179"/>
      <c r="GTS81" s="179"/>
      <c r="GTT81" s="179"/>
      <c r="GTU81" s="179"/>
      <c r="GTV81" s="179"/>
      <c r="GTW81" s="179"/>
      <c r="GTX81" s="179"/>
      <c r="GTY81" s="179"/>
      <c r="GTZ81" s="179"/>
      <c r="GUA81" s="179"/>
      <c r="GUB81" s="179"/>
      <c r="GUC81" s="179"/>
      <c r="GUD81" s="179"/>
      <c r="GUE81" s="179"/>
      <c r="GUF81" s="179"/>
      <c r="GUG81" s="179"/>
      <c r="GUH81" s="179"/>
      <c r="GUI81" s="179"/>
      <c r="GUJ81" s="179"/>
      <c r="GUK81" s="179"/>
      <c r="GUL81" s="179"/>
      <c r="GUM81" s="179"/>
      <c r="GUN81" s="179"/>
      <c r="GUO81" s="179"/>
      <c r="GUP81" s="179"/>
      <c r="GUQ81" s="179"/>
      <c r="GUR81" s="179"/>
      <c r="GUS81" s="179"/>
      <c r="GUT81" s="179"/>
      <c r="GUU81" s="179"/>
      <c r="GUV81" s="179"/>
      <c r="GUW81" s="179"/>
      <c r="GUX81" s="179"/>
      <c r="GUY81" s="179"/>
      <c r="GUZ81" s="179"/>
      <c r="GVA81" s="179"/>
      <c r="GVB81" s="179"/>
      <c r="GVC81" s="179"/>
      <c r="GVD81" s="179"/>
      <c r="GVE81" s="179"/>
      <c r="GVF81" s="179"/>
      <c r="GVG81" s="179"/>
      <c r="GVH81" s="179"/>
      <c r="GVI81" s="179"/>
      <c r="GVJ81" s="179"/>
      <c r="GVK81" s="179"/>
      <c r="GVL81" s="179"/>
      <c r="GVM81" s="179"/>
      <c r="GVN81" s="179"/>
      <c r="GVO81" s="179"/>
      <c r="GVP81" s="179"/>
      <c r="GVQ81" s="179"/>
      <c r="GVR81" s="179"/>
      <c r="GVS81" s="179"/>
      <c r="GVT81" s="179"/>
      <c r="GVU81" s="179"/>
      <c r="GVV81" s="179"/>
      <c r="GVW81" s="179"/>
      <c r="GVX81" s="179"/>
      <c r="GVY81" s="179"/>
      <c r="GVZ81" s="179"/>
      <c r="GWA81" s="179"/>
      <c r="GWB81" s="179"/>
      <c r="GWC81" s="179"/>
      <c r="GWD81" s="179"/>
      <c r="GWE81" s="179"/>
      <c r="GWF81" s="179"/>
      <c r="GWG81" s="179"/>
      <c r="GWH81" s="179"/>
      <c r="GWI81" s="179"/>
      <c r="GWJ81" s="179"/>
      <c r="GWK81" s="179"/>
      <c r="GWL81" s="179"/>
      <c r="GWM81" s="179"/>
      <c r="GWN81" s="179"/>
      <c r="GWO81" s="179"/>
      <c r="GWP81" s="179"/>
      <c r="GWQ81" s="179"/>
      <c r="GWR81" s="179"/>
      <c r="GWS81" s="179"/>
      <c r="GWT81" s="179"/>
      <c r="GWU81" s="179"/>
      <c r="GWV81" s="179"/>
      <c r="GWW81" s="179"/>
      <c r="GWX81" s="179"/>
      <c r="GWY81" s="179"/>
      <c r="GWZ81" s="179"/>
      <c r="GXA81" s="179"/>
      <c r="GXB81" s="179"/>
      <c r="GXC81" s="179"/>
      <c r="GXD81" s="179"/>
      <c r="GXE81" s="179"/>
      <c r="GXF81" s="179"/>
      <c r="GXG81" s="179"/>
      <c r="GXH81" s="179"/>
      <c r="GXI81" s="179"/>
      <c r="GXJ81" s="179"/>
      <c r="GXK81" s="179"/>
      <c r="GXL81" s="179"/>
      <c r="GXM81" s="179"/>
      <c r="GXN81" s="179"/>
      <c r="GXO81" s="179"/>
      <c r="GXP81" s="179"/>
      <c r="GXQ81" s="179"/>
      <c r="GXR81" s="179"/>
      <c r="GXS81" s="179"/>
      <c r="GXT81" s="179"/>
      <c r="GXU81" s="179"/>
      <c r="GXV81" s="179"/>
      <c r="GXW81" s="179"/>
      <c r="GXX81" s="179"/>
      <c r="GXY81" s="179"/>
      <c r="GXZ81" s="179"/>
      <c r="GYA81" s="179"/>
      <c r="GYB81" s="179"/>
      <c r="GYC81" s="179"/>
      <c r="GYD81" s="179"/>
      <c r="GYE81" s="179"/>
      <c r="GYF81" s="179"/>
      <c r="GYG81" s="179"/>
      <c r="GYH81" s="179"/>
      <c r="GYI81" s="179"/>
      <c r="GYJ81" s="179"/>
      <c r="GYK81" s="179"/>
      <c r="GYL81" s="179"/>
      <c r="GYM81" s="179"/>
      <c r="GYN81" s="179"/>
      <c r="GYO81" s="179"/>
      <c r="GYP81" s="179"/>
      <c r="GYQ81" s="179"/>
      <c r="GYR81" s="179"/>
      <c r="GYS81" s="179"/>
      <c r="GYT81" s="179"/>
      <c r="GYU81" s="179"/>
      <c r="GYV81" s="179"/>
      <c r="GYW81" s="179"/>
      <c r="GYX81" s="179"/>
      <c r="GYY81" s="179"/>
      <c r="GYZ81" s="179"/>
      <c r="GZA81" s="179"/>
      <c r="GZB81" s="179"/>
      <c r="GZC81" s="179"/>
      <c r="GZD81" s="179"/>
      <c r="GZE81" s="179"/>
      <c r="GZF81" s="179"/>
      <c r="GZG81" s="179"/>
      <c r="GZH81" s="179"/>
      <c r="GZI81" s="179"/>
      <c r="GZJ81" s="179"/>
      <c r="GZK81" s="179"/>
      <c r="GZL81" s="179"/>
      <c r="GZM81" s="179"/>
      <c r="GZN81" s="179"/>
      <c r="GZO81" s="179"/>
      <c r="GZP81" s="179"/>
      <c r="GZQ81" s="179"/>
      <c r="GZR81" s="179"/>
      <c r="GZS81" s="179"/>
      <c r="GZT81" s="179"/>
      <c r="GZU81" s="179"/>
      <c r="GZV81" s="179"/>
      <c r="GZW81" s="179"/>
      <c r="GZX81" s="179"/>
      <c r="GZY81" s="179"/>
      <c r="GZZ81" s="179"/>
      <c r="HAA81" s="179"/>
      <c r="HAB81" s="179"/>
      <c r="HAC81" s="179"/>
      <c r="HAD81" s="179"/>
      <c r="HAE81" s="179"/>
      <c r="HAF81" s="179"/>
      <c r="HAG81" s="179"/>
      <c r="HAH81" s="179"/>
      <c r="HAI81" s="179"/>
      <c r="HAJ81" s="179"/>
      <c r="HAK81" s="179"/>
      <c r="HAL81" s="179"/>
      <c r="HAM81" s="179"/>
      <c r="HAN81" s="179"/>
      <c r="HAO81" s="179"/>
      <c r="HAP81" s="179"/>
      <c r="HAQ81" s="179"/>
      <c r="HAR81" s="179"/>
      <c r="HAS81" s="179"/>
      <c r="HAT81" s="179"/>
      <c r="HAU81" s="179"/>
      <c r="HAV81" s="179"/>
      <c r="HAW81" s="179"/>
      <c r="HAX81" s="179"/>
      <c r="HAY81" s="179"/>
      <c r="HAZ81" s="179"/>
      <c r="HBA81" s="179"/>
      <c r="HBB81" s="179"/>
      <c r="HBC81" s="179"/>
      <c r="HBD81" s="179"/>
      <c r="HBE81" s="179"/>
      <c r="HBF81" s="179"/>
      <c r="HBG81" s="179"/>
      <c r="HBH81" s="179"/>
      <c r="HBI81" s="179"/>
      <c r="HBJ81" s="179"/>
      <c r="HBK81" s="179"/>
      <c r="HBL81" s="179"/>
      <c r="HBM81" s="179"/>
      <c r="HBN81" s="179"/>
      <c r="HBO81" s="179"/>
      <c r="HBP81" s="179"/>
      <c r="HBQ81" s="179"/>
      <c r="HBR81" s="179"/>
      <c r="HBS81" s="179"/>
      <c r="HBT81" s="179"/>
      <c r="HBU81" s="179"/>
      <c r="HBV81" s="179"/>
      <c r="HBW81" s="179"/>
      <c r="HBX81" s="179"/>
      <c r="HBY81" s="179"/>
      <c r="HBZ81" s="179"/>
      <c r="HCA81" s="179"/>
      <c r="HCB81" s="179"/>
      <c r="HCC81" s="179"/>
      <c r="HCD81" s="179"/>
      <c r="HCE81" s="179"/>
      <c r="HCF81" s="179"/>
      <c r="HCG81" s="179"/>
      <c r="HCH81" s="179"/>
      <c r="HCI81" s="179"/>
      <c r="HCJ81" s="179"/>
      <c r="HCK81" s="179"/>
      <c r="HCL81" s="179"/>
      <c r="HCM81" s="179"/>
      <c r="HCN81" s="179"/>
      <c r="HCO81" s="179"/>
      <c r="HCP81" s="179"/>
      <c r="HCQ81" s="179"/>
      <c r="HCR81" s="179"/>
      <c r="HCS81" s="179"/>
      <c r="HCT81" s="179"/>
      <c r="HCU81" s="179"/>
      <c r="HCV81" s="179"/>
      <c r="HCW81" s="179"/>
      <c r="HCX81" s="179"/>
      <c r="HCY81" s="179"/>
      <c r="HCZ81" s="179"/>
      <c r="HDA81" s="179"/>
      <c r="HDB81" s="179"/>
      <c r="HDC81" s="179"/>
      <c r="HDD81" s="179"/>
      <c r="HDE81" s="179"/>
      <c r="HDF81" s="179"/>
      <c r="HDG81" s="179"/>
      <c r="HDH81" s="179"/>
      <c r="HDI81" s="179"/>
      <c r="HDJ81" s="179"/>
      <c r="HDK81" s="179"/>
      <c r="HDL81" s="179"/>
      <c r="HDM81" s="179"/>
      <c r="HDN81" s="179"/>
      <c r="HDO81" s="179"/>
      <c r="HDP81" s="179"/>
      <c r="HDQ81" s="179"/>
      <c r="HDR81" s="179"/>
      <c r="HDS81" s="179"/>
      <c r="HDT81" s="179"/>
      <c r="HDU81" s="179"/>
      <c r="HDV81" s="179"/>
      <c r="HDW81" s="179"/>
      <c r="HDX81" s="179"/>
      <c r="HDY81" s="179"/>
      <c r="HDZ81" s="179"/>
      <c r="HEA81" s="179"/>
      <c r="HEB81" s="179"/>
      <c r="HEC81" s="179"/>
      <c r="HED81" s="179"/>
      <c r="HEE81" s="179"/>
      <c r="HEF81" s="179"/>
      <c r="HEG81" s="179"/>
      <c r="HEH81" s="179"/>
      <c r="HEI81" s="179"/>
      <c r="HEJ81" s="179"/>
      <c r="HEK81" s="179"/>
      <c r="HEL81" s="179"/>
      <c r="HEM81" s="179"/>
      <c r="HEN81" s="179"/>
      <c r="HEO81" s="179"/>
      <c r="HEP81" s="179"/>
      <c r="HEQ81" s="179"/>
      <c r="HER81" s="179"/>
      <c r="HES81" s="179"/>
      <c r="HET81" s="179"/>
      <c r="HEU81" s="179"/>
      <c r="HEV81" s="179"/>
      <c r="HEW81" s="179"/>
      <c r="HEX81" s="179"/>
      <c r="HEY81" s="179"/>
      <c r="HEZ81" s="179"/>
      <c r="HFA81" s="179"/>
      <c r="HFB81" s="179"/>
      <c r="HFC81" s="179"/>
      <c r="HFD81" s="179"/>
      <c r="HFE81" s="179"/>
      <c r="HFF81" s="179"/>
      <c r="HFG81" s="179"/>
      <c r="HFH81" s="179"/>
      <c r="HFI81" s="179"/>
      <c r="HFJ81" s="179"/>
      <c r="HFK81" s="179"/>
      <c r="HFL81" s="179"/>
      <c r="HFM81" s="179"/>
      <c r="HFN81" s="179"/>
      <c r="HFO81" s="179"/>
      <c r="HFP81" s="179"/>
      <c r="HFQ81" s="179"/>
      <c r="HFR81" s="179"/>
      <c r="HFS81" s="179"/>
      <c r="HFT81" s="179"/>
      <c r="HFU81" s="179"/>
      <c r="HFV81" s="179"/>
      <c r="HFW81" s="179"/>
      <c r="HFX81" s="179"/>
      <c r="HFY81" s="179"/>
      <c r="HFZ81" s="179"/>
      <c r="HGA81" s="179"/>
      <c r="HGB81" s="179"/>
      <c r="HGC81" s="179"/>
      <c r="HGD81" s="179"/>
      <c r="HGE81" s="179"/>
      <c r="HGF81" s="179"/>
      <c r="HGG81" s="179"/>
      <c r="HGH81" s="179"/>
      <c r="HGI81" s="179"/>
      <c r="HGJ81" s="179"/>
      <c r="HGK81" s="179"/>
      <c r="HGL81" s="179"/>
      <c r="HGM81" s="179"/>
      <c r="HGN81" s="179"/>
      <c r="HGO81" s="179"/>
      <c r="HGP81" s="179"/>
      <c r="HGQ81" s="179"/>
      <c r="HGR81" s="179"/>
      <c r="HGS81" s="179"/>
      <c r="HGT81" s="179"/>
      <c r="HGU81" s="179"/>
      <c r="HGV81" s="179"/>
      <c r="HGW81" s="179"/>
      <c r="HGX81" s="179"/>
      <c r="HGY81" s="179"/>
      <c r="HGZ81" s="179"/>
      <c r="HHA81" s="179"/>
      <c r="HHB81" s="179"/>
      <c r="HHC81" s="179"/>
      <c r="HHD81" s="179"/>
      <c r="HHE81" s="179"/>
      <c r="HHF81" s="179"/>
      <c r="HHG81" s="179"/>
      <c r="HHH81" s="179"/>
      <c r="HHI81" s="179"/>
      <c r="HHJ81" s="179"/>
      <c r="HHK81" s="179"/>
      <c r="HHL81" s="179"/>
      <c r="HHM81" s="179"/>
      <c r="HHN81" s="179"/>
      <c r="HHO81" s="179"/>
      <c r="HHP81" s="179"/>
      <c r="HHQ81" s="179"/>
      <c r="HHR81" s="179"/>
      <c r="HHS81" s="179"/>
      <c r="HHT81" s="179"/>
      <c r="HHU81" s="179"/>
      <c r="HHV81" s="179"/>
      <c r="HHW81" s="179"/>
      <c r="HHX81" s="179"/>
      <c r="HHY81" s="179"/>
      <c r="HHZ81" s="179"/>
      <c r="HIA81" s="179"/>
      <c r="HIB81" s="179"/>
      <c r="HIC81" s="179"/>
      <c r="HID81" s="179"/>
      <c r="HIE81" s="179"/>
      <c r="HIF81" s="179"/>
      <c r="HIG81" s="179"/>
      <c r="HIH81" s="179"/>
      <c r="HII81" s="179"/>
      <c r="HIJ81" s="179"/>
      <c r="HIK81" s="179"/>
      <c r="HIL81" s="179"/>
      <c r="HIM81" s="179"/>
      <c r="HIN81" s="179"/>
      <c r="HIO81" s="179"/>
      <c r="HIP81" s="179"/>
      <c r="HIQ81" s="179"/>
      <c r="HIR81" s="179"/>
      <c r="HIS81" s="179"/>
      <c r="HIT81" s="179"/>
      <c r="HIU81" s="179"/>
      <c r="HIV81" s="179"/>
      <c r="HIW81" s="179"/>
      <c r="HIX81" s="179"/>
      <c r="HIY81" s="179"/>
      <c r="HIZ81" s="179"/>
      <c r="HJA81" s="179"/>
      <c r="HJB81" s="179"/>
      <c r="HJC81" s="179"/>
      <c r="HJD81" s="179"/>
      <c r="HJE81" s="179"/>
      <c r="HJF81" s="179"/>
      <c r="HJG81" s="179"/>
      <c r="HJH81" s="179"/>
      <c r="HJI81" s="179"/>
      <c r="HJJ81" s="179"/>
      <c r="HJK81" s="179"/>
      <c r="HJL81" s="179"/>
      <c r="HJM81" s="179"/>
      <c r="HJN81" s="179"/>
      <c r="HJO81" s="179"/>
      <c r="HJP81" s="179"/>
      <c r="HJQ81" s="179"/>
      <c r="HJR81" s="179"/>
      <c r="HJS81" s="179"/>
      <c r="HJT81" s="179"/>
      <c r="HJU81" s="179"/>
      <c r="HJV81" s="179"/>
      <c r="HJW81" s="179"/>
      <c r="HJX81" s="179"/>
      <c r="HJY81" s="179"/>
      <c r="HJZ81" s="179"/>
      <c r="HKA81" s="179"/>
      <c r="HKB81" s="179"/>
      <c r="HKC81" s="179"/>
      <c r="HKD81" s="179"/>
      <c r="HKE81" s="179"/>
      <c r="HKF81" s="179"/>
      <c r="HKG81" s="179"/>
      <c r="HKH81" s="179"/>
      <c r="HKI81" s="179"/>
      <c r="HKJ81" s="179"/>
      <c r="HKK81" s="179"/>
      <c r="HKL81" s="179"/>
      <c r="HKM81" s="179"/>
      <c r="HKN81" s="179"/>
      <c r="HKO81" s="179"/>
      <c r="HKP81" s="179"/>
      <c r="HKQ81" s="179"/>
      <c r="HKR81" s="179"/>
      <c r="HKS81" s="179"/>
      <c r="HKT81" s="179"/>
      <c r="HKU81" s="179"/>
      <c r="HKV81" s="179"/>
      <c r="HKW81" s="179"/>
      <c r="HKX81" s="179"/>
      <c r="HKY81" s="179"/>
      <c r="HKZ81" s="179"/>
      <c r="HLA81" s="179"/>
      <c r="HLB81" s="179"/>
      <c r="HLC81" s="179"/>
      <c r="HLD81" s="179"/>
      <c r="HLE81" s="179"/>
      <c r="HLF81" s="179"/>
      <c r="HLG81" s="179"/>
      <c r="HLH81" s="179"/>
      <c r="HLI81" s="179"/>
      <c r="HLJ81" s="179"/>
      <c r="HLK81" s="179"/>
      <c r="HLL81" s="179"/>
      <c r="HLM81" s="179"/>
      <c r="HLN81" s="179"/>
      <c r="HLO81" s="179"/>
      <c r="HLP81" s="179"/>
      <c r="HLQ81" s="179"/>
      <c r="HLR81" s="179"/>
      <c r="HLS81" s="179"/>
      <c r="HLT81" s="179"/>
      <c r="HLU81" s="179"/>
      <c r="HLV81" s="179"/>
      <c r="HLW81" s="179"/>
      <c r="HLX81" s="179"/>
      <c r="HLY81" s="179"/>
      <c r="HLZ81" s="179"/>
      <c r="HMA81" s="179"/>
      <c r="HMB81" s="179"/>
      <c r="HMC81" s="179"/>
      <c r="HMD81" s="179"/>
      <c r="HME81" s="179"/>
      <c r="HMF81" s="179"/>
      <c r="HMG81" s="179"/>
      <c r="HMH81" s="179"/>
      <c r="HMI81" s="179"/>
      <c r="HMJ81" s="179"/>
      <c r="HMK81" s="179"/>
      <c r="HML81" s="179"/>
      <c r="HMM81" s="179"/>
      <c r="HMN81" s="179"/>
      <c r="HMO81" s="179"/>
      <c r="HMP81" s="179"/>
      <c r="HMQ81" s="179"/>
      <c r="HMR81" s="179"/>
      <c r="HMS81" s="179"/>
      <c r="HMT81" s="179"/>
      <c r="HMU81" s="179"/>
      <c r="HMV81" s="179"/>
      <c r="HMW81" s="179"/>
      <c r="HMX81" s="179"/>
      <c r="HMY81" s="179"/>
      <c r="HMZ81" s="179"/>
      <c r="HNA81" s="179"/>
      <c r="HNB81" s="179"/>
      <c r="HNC81" s="179"/>
      <c r="HND81" s="179"/>
      <c r="HNE81" s="179"/>
      <c r="HNF81" s="179"/>
      <c r="HNG81" s="179"/>
      <c r="HNH81" s="179"/>
      <c r="HNI81" s="179"/>
      <c r="HNJ81" s="179"/>
      <c r="HNK81" s="179"/>
      <c r="HNL81" s="179"/>
      <c r="HNM81" s="179"/>
      <c r="HNN81" s="179"/>
      <c r="HNO81" s="179"/>
      <c r="HNP81" s="179"/>
      <c r="HNQ81" s="179"/>
      <c r="HNR81" s="179"/>
      <c r="HNS81" s="179"/>
      <c r="HNT81" s="179"/>
      <c r="HNU81" s="179"/>
      <c r="HNV81" s="179"/>
      <c r="HNW81" s="179"/>
      <c r="HNX81" s="179"/>
      <c r="HNY81" s="179"/>
      <c r="HNZ81" s="179"/>
      <c r="HOA81" s="179"/>
      <c r="HOB81" s="179"/>
      <c r="HOC81" s="179"/>
      <c r="HOD81" s="179"/>
      <c r="HOE81" s="179"/>
      <c r="HOF81" s="179"/>
      <c r="HOG81" s="179"/>
      <c r="HOH81" s="179"/>
      <c r="HOI81" s="179"/>
      <c r="HOJ81" s="179"/>
      <c r="HOK81" s="179"/>
      <c r="HOL81" s="179"/>
      <c r="HOM81" s="179"/>
      <c r="HON81" s="179"/>
      <c r="HOO81" s="179"/>
      <c r="HOP81" s="179"/>
      <c r="HOQ81" s="179"/>
      <c r="HOR81" s="179"/>
      <c r="HOS81" s="179"/>
      <c r="HOT81" s="179"/>
      <c r="HOU81" s="179"/>
      <c r="HOV81" s="179"/>
      <c r="HOW81" s="179"/>
      <c r="HOX81" s="179"/>
      <c r="HOY81" s="179"/>
      <c r="HOZ81" s="179"/>
      <c r="HPA81" s="179"/>
      <c r="HPB81" s="179"/>
      <c r="HPC81" s="179"/>
      <c r="HPD81" s="179"/>
      <c r="HPE81" s="179"/>
      <c r="HPF81" s="179"/>
      <c r="HPG81" s="179"/>
      <c r="HPH81" s="179"/>
      <c r="HPI81" s="179"/>
      <c r="HPJ81" s="179"/>
      <c r="HPK81" s="179"/>
      <c r="HPL81" s="179"/>
      <c r="HPM81" s="179"/>
      <c r="HPN81" s="179"/>
      <c r="HPO81" s="179"/>
      <c r="HPP81" s="179"/>
      <c r="HPQ81" s="179"/>
      <c r="HPR81" s="179"/>
      <c r="HPS81" s="179"/>
      <c r="HPT81" s="179"/>
      <c r="HPU81" s="179"/>
      <c r="HPV81" s="179"/>
      <c r="HPW81" s="179"/>
      <c r="HPX81" s="179"/>
      <c r="HPY81" s="179"/>
      <c r="HPZ81" s="179"/>
      <c r="HQA81" s="179"/>
      <c r="HQB81" s="179"/>
      <c r="HQC81" s="179"/>
      <c r="HQD81" s="179"/>
      <c r="HQE81" s="179"/>
      <c r="HQF81" s="179"/>
      <c r="HQG81" s="179"/>
      <c r="HQH81" s="179"/>
      <c r="HQI81" s="179"/>
      <c r="HQJ81" s="179"/>
      <c r="HQK81" s="179"/>
      <c r="HQL81" s="179"/>
      <c r="HQM81" s="179"/>
      <c r="HQN81" s="179"/>
      <c r="HQO81" s="179"/>
      <c r="HQP81" s="179"/>
      <c r="HQQ81" s="179"/>
      <c r="HQR81" s="179"/>
      <c r="HQS81" s="179"/>
      <c r="HQT81" s="179"/>
      <c r="HQU81" s="179"/>
      <c r="HQV81" s="179"/>
      <c r="HQW81" s="179"/>
      <c r="HQX81" s="179"/>
      <c r="HQY81" s="179"/>
      <c r="HQZ81" s="179"/>
      <c r="HRA81" s="179"/>
      <c r="HRB81" s="179"/>
      <c r="HRC81" s="179"/>
      <c r="HRD81" s="179"/>
      <c r="HRE81" s="179"/>
      <c r="HRF81" s="179"/>
      <c r="HRG81" s="179"/>
      <c r="HRH81" s="179"/>
      <c r="HRI81" s="179"/>
      <c r="HRJ81" s="179"/>
      <c r="HRK81" s="179"/>
      <c r="HRL81" s="179"/>
      <c r="HRM81" s="179"/>
      <c r="HRN81" s="179"/>
      <c r="HRO81" s="179"/>
      <c r="HRP81" s="179"/>
      <c r="HRQ81" s="179"/>
      <c r="HRR81" s="179"/>
      <c r="HRS81" s="179"/>
      <c r="HRT81" s="179"/>
      <c r="HRU81" s="179"/>
      <c r="HRV81" s="179"/>
      <c r="HRW81" s="179"/>
      <c r="HRX81" s="179"/>
      <c r="HRY81" s="179"/>
      <c r="HRZ81" s="179"/>
      <c r="HSA81" s="179"/>
      <c r="HSB81" s="179"/>
      <c r="HSC81" s="179"/>
      <c r="HSD81" s="179"/>
      <c r="HSE81" s="179"/>
      <c r="HSF81" s="179"/>
      <c r="HSG81" s="179"/>
      <c r="HSH81" s="179"/>
      <c r="HSI81" s="179"/>
      <c r="HSJ81" s="179"/>
      <c r="HSK81" s="179"/>
      <c r="HSL81" s="179"/>
      <c r="HSM81" s="179"/>
      <c r="HSN81" s="179"/>
      <c r="HSO81" s="179"/>
      <c r="HSP81" s="179"/>
      <c r="HSQ81" s="179"/>
      <c r="HSR81" s="179"/>
      <c r="HSS81" s="179"/>
      <c r="HST81" s="179"/>
      <c r="HSU81" s="179"/>
      <c r="HSV81" s="179"/>
      <c r="HSW81" s="179"/>
      <c r="HSX81" s="179"/>
      <c r="HSY81" s="179"/>
      <c r="HSZ81" s="179"/>
      <c r="HTA81" s="179"/>
      <c r="HTB81" s="179"/>
      <c r="HTC81" s="179"/>
      <c r="HTD81" s="179"/>
      <c r="HTE81" s="179"/>
      <c r="HTF81" s="179"/>
      <c r="HTG81" s="179"/>
      <c r="HTH81" s="179"/>
      <c r="HTI81" s="179"/>
      <c r="HTJ81" s="179"/>
      <c r="HTK81" s="179"/>
      <c r="HTL81" s="179"/>
      <c r="HTM81" s="179"/>
      <c r="HTN81" s="179"/>
      <c r="HTO81" s="179"/>
      <c r="HTP81" s="179"/>
      <c r="HTQ81" s="179"/>
      <c r="HTR81" s="179"/>
      <c r="HTS81" s="179"/>
      <c r="HTT81" s="179"/>
      <c r="HTU81" s="179"/>
      <c r="HTV81" s="179"/>
      <c r="HTW81" s="179"/>
      <c r="HTX81" s="179"/>
      <c r="HTY81" s="179"/>
      <c r="HTZ81" s="179"/>
      <c r="HUA81" s="179"/>
      <c r="HUB81" s="179"/>
      <c r="HUC81" s="179"/>
      <c r="HUD81" s="179"/>
      <c r="HUE81" s="179"/>
      <c r="HUF81" s="179"/>
      <c r="HUG81" s="179"/>
      <c r="HUH81" s="179"/>
      <c r="HUI81" s="179"/>
      <c r="HUJ81" s="179"/>
      <c r="HUK81" s="179"/>
      <c r="HUL81" s="179"/>
      <c r="HUM81" s="179"/>
      <c r="HUN81" s="179"/>
      <c r="HUO81" s="179"/>
      <c r="HUP81" s="179"/>
      <c r="HUQ81" s="179"/>
      <c r="HUR81" s="179"/>
      <c r="HUS81" s="179"/>
      <c r="HUT81" s="179"/>
      <c r="HUU81" s="179"/>
      <c r="HUV81" s="179"/>
      <c r="HUW81" s="179"/>
      <c r="HUX81" s="179"/>
      <c r="HUY81" s="179"/>
      <c r="HUZ81" s="179"/>
      <c r="HVA81" s="179"/>
      <c r="HVB81" s="179"/>
      <c r="HVC81" s="179"/>
      <c r="HVD81" s="179"/>
      <c r="HVE81" s="179"/>
      <c r="HVF81" s="179"/>
      <c r="HVG81" s="179"/>
      <c r="HVH81" s="179"/>
      <c r="HVI81" s="179"/>
      <c r="HVJ81" s="179"/>
      <c r="HVK81" s="179"/>
      <c r="HVL81" s="179"/>
      <c r="HVM81" s="179"/>
      <c r="HVN81" s="179"/>
      <c r="HVO81" s="179"/>
      <c r="HVP81" s="179"/>
      <c r="HVQ81" s="179"/>
      <c r="HVR81" s="179"/>
      <c r="HVS81" s="179"/>
      <c r="HVT81" s="179"/>
      <c r="HVU81" s="179"/>
      <c r="HVV81" s="179"/>
      <c r="HVW81" s="179"/>
      <c r="HVX81" s="179"/>
      <c r="HVY81" s="179"/>
      <c r="HVZ81" s="179"/>
      <c r="HWA81" s="179"/>
      <c r="HWB81" s="179"/>
      <c r="HWC81" s="179"/>
      <c r="HWD81" s="179"/>
      <c r="HWE81" s="179"/>
      <c r="HWF81" s="179"/>
      <c r="HWG81" s="179"/>
      <c r="HWH81" s="179"/>
      <c r="HWI81" s="179"/>
      <c r="HWJ81" s="179"/>
      <c r="HWK81" s="179"/>
      <c r="HWL81" s="179"/>
      <c r="HWM81" s="179"/>
      <c r="HWN81" s="179"/>
      <c r="HWO81" s="179"/>
      <c r="HWP81" s="179"/>
      <c r="HWQ81" s="179"/>
      <c r="HWR81" s="179"/>
      <c r="HWS81" s="179"/>
      <c r="HWT81" s="179"/>
      <c r="HWU81" s="179"/>
      <c r="HWV81" s="179"/>
      <c r="HWW81" s="179"/>
      <c r="HWX81" s="179"/>
      <c r="HWY81" s="179"/>
      <c r="HWZ81" s="179"/>
      <c r="HXA81" s="179"/>
      <c r="HXB81" s="179"/>
      <c r="HXC81" s="179"/>
      <c r="HXD81" s="179"/>
      <c r="HXE81" s="179"/>
      <c r="HXF81" s="179"/>
      <c r="HXG81" s="179"/>
      <c r="HXH81" s="179"/>
      <c r="HXI81" s="179"/>
      <c r="HXJ81" s="179"/>
      <c r="HXK81" s="179"/>
      <c r="HXL81" s="179"/>
      <c r="HXM81" s="179"/>
      <c r="HXN81" s="179"/>
      <c r="HXO81" s="179"/>
      <c r="HXP81" s="179"/>
      <c r="HXQ81" s="179"/>
      <c r="HXR81" s="179"/>
      <c r="HXS81" s="179"/>
      <c r="HXT81" s="179"/>
      <c r="HXU81" s="179"/>
      <c r="HXV81" s="179"/>
      <c r="HXW81" s="179"/>
      <c r="HXX81" s="179"/>
      <c r="HXY81" s="179"/>
      <c r="HXZ81" s="179"/>
      <c r="HYA81" s="179"/>
      <c r="HYB81" s="179"/>
      <c r="HYC81" s="179"/>
      <c r="HYD81" s="179"/>
      <c r="HYE81" s="179"/>
      <c r="HYF81" s="179"/>
      <c r="HYG81" s="179"/>
      <c r="HYH81" s="179"/>
      <c r="HYI81" s="179"/>
      <c r="HYJ81" s="179"/>
      <c r="HYK81" s="179"/>
      <c r="HYL81" s="179"/>
      <c r="HYM81" s="179"/>
      <c r="HYN81" s="179"/>
      <c r="HYO81" s="179"/>
      <c r="HYP81" s="179"/>
      <c r="HYQ81" s="179"/>
      <c r="HYR81" s="179"/>
      <c r="HYS81" s="179"/>
      <c r="HYT81" s="179"/>
      <c r="HYU81" s="179"/>
      <c r="HYV81" s="179"/>
      <c r="HYW81" s="179"/>
      <c r="HYX81" s="179"/>
      <c r="HYY81" s="179"/>
      <c r="HYZ81" s="179"/>
      <c r="HZA81" s="179"/>
      <c r="HZB81" s="179"/>
      <c r="HZC81" s="179"/>
      <c r="HZD81" s="179"/>
      <c r="HZE81" s="179"/>
      <c r="HZF81" s="179"/>
      <c r="HZG81" s="179"/>
      <c r="HZH81" s="179"/>
      <c r="HZI81" s="179"/>
      <c r="HZJ81" s="179"/>
      <c r="HZK81" s="179"/>
      <c r="HZL81" s="179"/>
      <c r="HZM81" s="179"/>
      <c r="HZN81" s="179"/>
      <c r="HZO81" s="179"/>
      <c r="HZP81" s="179"/>
      <c r="HZQ81" s="179"/>
      <c r="HZR81" s="179"/>
      <c r="HZS81" s="179"/>
      <c r="HZT81" s="179"/>
      <c r="HZU81" s="179"/>
      <c r="HZV81" s="179"/>
      <c r="HZW81" s="179"/>
      <c r="HZX81" s="179"/>
      <c r="HZY81" s="179"/>
      <c r="HZZ81" s="179"/>
      <c r="IAA81" s="179"/>
      <c r="IAB81" s="179"/>
      <c r="IAC81" s="179"/>
      <c r="IAD81" s="179"/>
      <c r="IAE81" s="179"/>
      <c r="IAF81" s="179"/>
      <c r="IAG81" s="179"/>
      <c r="IAH81" s="179"/>
      <c r="IAI81" s="179"/>
      <c r="IAJ81" s="179"/>
      <c r="IAK81" s="179"/>
      <c r="IAL81" s="179"/>
      <c r="IAM81" s="179"/>
      <c r="IAN81" s="179"/>
      <c r="IAO81" s="179"/>
      <c r="IAP81" s="179"/>
      <c r="IAQ81" s="179"/>
      <c r="IAR81" s="179"/>
      <c r="IAS81" s="179"/>
      <c r="IAT81" s="179"/>
      <c r="IAU81" s="179"/>
      <c r="IAV81" s="179"/>
      <c r="IAW81" s="179"/>
      <c r="IAX81" s="179"/>
      <c r="IAY81" s="179"/>
      <c r="IAZ81" s="179"/>
      <c r="IBA81" s="179"/>
      <c r="IBB81" s="179"/>
      <c r="IBC81" s="179"/>
      <c r="IBD81" s="179"/>
      <c r="IBE81" s="179"/>
      <c r="IBF81" s="179"/>
      <c r="IBG81" s="179"/>
      <c r="IBH81" s="179"/>
      <c r="IBI81" s="179"/>
      <c r="IBJ81" s="179"/>
      <c r="IBK81" s="179"/>
      <c r="IBL81" s="179"/>
      <c r="IBM81" s="179"/>
      <c r="IBN81" s="179"/>
      <c r="IBO81" s="179"/>
      <c r="IBP81" s="179"/>
      <c r="IBQ81" s="179"/>
      <c r="IBR81" s="179"/>
      <c r="IBS81" s="179"/>
      <c r="IBT81" s="179"/>
      <c r="IBU81" s="179"/>
      <c r="IBV81" s="179"/>
      <c r="IBW81" s="179"/>
      <c r="IBX81" s="179"/>
      <c r="IBY81" s="179"/>
      <c r="IBZ81" s="179"/>
      <c r="ICA81" s="179"/>
      <c r="ICB81" s="179"/>
      <c r="ICC81" s="179"/>
      <c r="ICD81" s="179"/>
      <c r="ICE81" s="179"/>
      <c r="ICF81" s="179"/>
      <c r="ICG81" s="179"/>
      <c r="ICH81" s="179"/>
      <c r="ICI81" s="179"/>
      <c r="ICJ81" s="179"/>
      <c r="ICK81" s="179"/>
      <c r="ICL81" s="179"/>
      <c r="ICM81" s="179"/>
      <c r="ICN81" s="179"/>
      <c r="ICO81" s="179"/>
      <c r="ICP81" s="179"/>
      <c r="ICQ81" s="179"/>
      <c r="ICR81" s="179"/>
      <c r="ICS81" s="179"/>
      <c r="ICT81" s="179"/>
      <c r="ICU81" s="179"/>
      <c r="ICV81" s="179"/>
      <c r="ICW81" s="179"/>
      <c r="ICX81" s="179"/>
      <c r="ICY81" s="179"/>
      <c r="ICZ81" s="179"/>
      <c r="IDA81" s="179"/>
      <c r="IDB81" s="179"/>
      <c r="IDC81" s="179"/>
      <c r="IDD81" s="179"/>
      <c r="IDE81" s="179"/>
      <c r="IDF81" s="179"/>
      <c r="IDG81" s="179"/>
      <c r="IDH81" s="179"/>
      <c r="IDI81" s="179"/>
      <c r="IDJ81" s="179"/>
      <c r="IDK81" s="179"/>
      <c r="IDL81" s="179"/>
      <c r="IDM81" s="179"/>
      <c r="IDN81" s="179"/>
      <c r="IDO81" s="179"/>
      <c r="IDP81" s="179"/>
      <c r="IDQ81" s="179"/>
      <c r="IDR81" s="179"/>
      <c r="IDS81" s="179"/>
      <c r="IDT81" s="179"/>
      <c r="IDU81" s="179"/>
      <c r="IDV81" s="179"/>
      <c r="IDW81" s="179"/>
      <c r="IDX81" s="179"/>
      <c r="IDY81" s="179"/>
      <c r="IDZ81" s="179"/>
      <c r="IEA81" s="179"/>
      <c r="IEB81" s="179"/>
      <c r="IEC81" s="179"/>
      <c r="IED81" s="179"/>
      <c r="IEE81" s="179"/>
      <c r="IEF81" s="179"/>
      <c r="IEG81" s="179"/>
      <c r="IEH81" s="179"/>
      <c r="IEI81" s="179"/>
      <c r="IEJ81" s="179"/>
      <c r="IEK81" s="179"/>
      <c r="IEL81" s="179"/>
      <c r="IEM81" s="179"/>
      <c r="IEN81" s="179"/>
      <c r="IEO81" s="179"/>
      <c r="IEP81" s="179"/>
      <c r="IEQ81" s="179"/>
      <c r="IER81" s="179"/>
      <c r="IES81" s="179"/>
      <c r="IET81" s="179"/>
      <c r="IEU81" s="179"/>
      <c r="IEV81" s="179"/>
      <c r="IEW81" s="179"/>
      <c r="IEX81" s="179"/>
      <c r="IEY81" s="179"/>
      <c r="IEZ81" s="179"/>
      <c r="IFA81" s="179"/>
      <c r="IFB81" s="179"/>
      <c r="IFC81" s="179"/>
      <c r="IFD81" s="179"/>
      <c r="IFE81" s="179"/>
      <c r="IFF81" s="179"/>
      <c r="IFG81" s="179"/>
      <c r="IFH81" s="179"/>
      <c r="IFI81" s="179"/>
      <c r="IFJ81" s="179"/>
      <c r="IFK81" s="179"/>
      <c r="IFL81" s="179"/>
      <c r="IFM81" s="179"/>
      <c r="IFN81" s="179"/>
      <c r="IFO81" s="179"/>
      <c r="IFP81" s="179"/>
      <c r="IFQ81" s="179"/>
      <c r="IFR81" s="179"/>
      <c r="IFS81" s="179"/>
      <c r="IFT81" s="179"/>
      <c r="IFU81" s="179"/>
      <c r="IFV81" s="179"/>
      <c r="IFW81" s="179"/>
      <c r="IFX81" s="179"/>
      <c r="IFY81" s="179"/>
      <c r="IFZ81" s="179"/>
      <c r="IGA81" s="179"/>
      <c r="IGB81" s="179"/>
      <c r="IGC81" s="179"/>
      <c r="IGD81" s="179"/>
      <c r="IGE81" s="179"/>
      <c r="IGF81" s="179"/>
      <c r="IGG81" s="179"/>
      <c r="IGH81" s="179"/>
      <c r="IGI81" s="179"/>
      <c r="IGJ81" s="179"/>
      <c r="IGK81" s="179"/>
      <c r="IGL81" s="179"/>
      <c r="IGM81" s="179"/>
      <c r="IGN81" s="179"/>
      <c r="IGO81" s="179"/>
      <c r="IGP81" s="179"/>
      <c r="IGQ81" s="179"/>
      <c r="IGR81" s="179"/>
      <c r="IGS81" s="179"/>
      <c r="IGT81" s="179"/>
      <c r="IGU81" s="179"/>
      <c r="IGV81" s="179"/>
      <c r="IGW81" s="179"/>
      <c r="IGX81" s="179"/>
      <c r="IGY81" s="179"/>
      <c r="IGZ81" s="179"/>
      <c r="IHA81" s="179"/>
      <c r="IHB81" s="179"/>
      <c r="IHC81" s="179"/>
      <c r="IHD81" s="179"/>
      <c r="IHE81" s="179"/>
      <c r="IHF81" s="179"/>
      <c r="IHG81" s="179"/>
      <c r="IHH81" s="179"/>
      <c r="IHI81" s="179"/>
      <c r="IHJ81" s="179"/>
      <c r="IHK81" s="179"/>
      <c r="IHL81" s="179"/>
      <c r="IHM81" s="179"/>
      <c r="IHN81" s="179"/>
      <c r="IHO81" s="179"/>
      <c r="IHP81" s="179"/>
      <c r="IHQ81" s="179"/>
      <c r="IHR81" s="179"/>
      <c r="IHS81" s="179"/>
      <c r="IHT81" s="179"/>
      <c r="IHU81" s="179"/>
      <c r="IHV81" s="179"/>
      <c r="IHW81" s="179"/>
      <c r="IHX81" s="179"/>
      <c r="IHY81" s="179"/>
      <c r="IHZ81" s="179"/>
      <c r="IIA81" s="179"/>
      <c r="IIB81" s="179"/>
      <c r="IIC81" s="179"/>
      <c r="IID81" s="179"/>
      <c r="IIE81" s="179"/>
      <c r="IIF81" s="179"/>
      <c r="IIG81" s="179"/>
      <c r="IIH81" s="179"/>
      <c r="III81" s="179"/>
      <c r="IIJ81" s="179"/>
      <c r="IIK81" s="179"/>
      <c r="IIL81" s="179"/>
      <c r="IIM81" s="179"/>
      <c r="IIN81" s="179"/>
      <c r="IIO81" s="179"/>
      <c r="IIP81" s="179"/>
      <c r="IIQ81" s="179"/>
      <c r="IIR81" s="179"/>
      <c r="IIS81" s="179"/>
      <c r="IIT81" s="179"/>
      <c r="IIU81" s="179"/>
      <c r="IIV81" s="179"/>
      <c r="IIW81" s="179"/>
      <c r="IIX81" s="179"/>
      <c r="IIY81" s="179"/>
      <c r="IIZ81" s="179"/>
      <c r="IJA81" s="179"/>
      <c r="IJB81" s="179"/>
      <c r="IJC81" s="179"/>
      <c r="IJD81" s="179"/>
      <c r="IJE81" s="179"/>
      <c r="IJF81" s="179"/>
      <c r="IJG81" s="179"/>
      <c r="IJH81" s="179"/>
      <c r="IJI81" s="179"/>
      <c r="IJJ81" s="179"/>
      <c r="IJK81" s="179"/>
      <c r="IJL81" s="179"/>
      <c r="IJM81" s="179"/>
      <c r="IJN81" s="179"/>
      <c r="IJO81" s="179"/>
      <c r="IJP81" s="179"/>
      <c r="IJQ81" s="179"/>
      <c r="IJR81" s="179"/>
      <c r="IJS81" s="179"/>
      <c r="IJT81" s="179"/>
      <c r="IJU81" s="179"/>
      <c r="IJV81" s="179"/>
      <c r="IJW81" s="179"/>
      <c r="IJX81" s="179"/>
      <c r="IJY81" s="179"/>
      <c r="IJZ81" s="179"/>
      <c r="IKA81" s="179"/>
      <c r="IKB81" s="179"/>
      <c r="IKC81" s="179"/>
      <c r="IKD81" s="179"/>
      <c r="IKE81" s="179"/>
      <c r="IKF81" s="179"/>
      <c r="IKG81" s="179"/>
      <c r="IKH81" s="179"/>
      <c r="IKI81" s="179"/>
      <c r="IKJ81" s="179"/>
      <c r="IKK81" s="179"/>
      <c r="IKL81" s="179"/>
      <c r="IKM81" s="179"/>
      <c r="IKN81" s="179"/>
      <c r="IKO81" s="179"/>
      <c r="IKP81" s="179"/>
      <c r="IKQ81" s="179"/>
      <c r="IKR81" s="179"/>
      <c r="IKS81" s="179"/>
      <c r="IKT81" s="179"/>
      <c r="IKU81" s="179"/>
      <c r="IKV81" s="179"/>
      <c r="IKW81" s="179"/>
      <c r="IKX81" s="179"/>
      <c r="IKY81" s="179"/>
      <c r="IKZ81" s="179"/>
      <c r="ILA81" s="179"/>
      <c r="ILB81" s="179"/>
      <c r="ILC81" s="179"/>
      <c r="ILD81" s="179"/>
      <c r="ILE81" s="179"/>
      <c r="ILF81" s="179"/>
      <c r="ILG81" s="179"/>
      <c r="ILH81" s="179"/>
      <c r="ILI81" s="179"/>
      <c r="ILJ81" s="179"/>
      <c r="ILK81" s="179"/>
      <c r="ILL81" s="179"/>
      <c r="ILM81" s="179"/>
      <c r="ILN81" s="179"/>
      <c r="ILO81" s="179"/>
      <c r="ILP81" s="179"/>
      <c r="ILQ81" s="179"/>
      <c r="ILR81" s="179"/>
      <c r="ILS81" s="179"/>
      <c r="ILT81" s="179"/>
      <c r="ILU81" s="179"/>
      <c r="ILV81" s="179"/>
      <c r="ILW81" s="179"/>
      <c r="ILX81" s="179"/>
      <c r="ILY81" s="179"/>
      <c r="ILZ81" s="179"/>
      <c r="IMA81" s="179"/>
      <c r="IMB81" s="179"/>
      <c r="IMC81" s="179"/>
      <c r="IMD81" s="179"/>
      <c r="IME81" s="179"/>
      <c r="IMF81" s="179"/>
      <c r="IMG81" s="179"/>
      <c r="IMH81" s="179"/>
      <c r="IMI81" s="179"/>
      <c r="IMJ81" s="179"/>
      <c r="IMK81" s="179"/>
      <c r="IML81" s="179"/>
      <c r="IMM81" s="179"/>
      <c r="IMN81" s="179"/>
      <c r="IMO81" s="179"/>
      <c r="IMP81" s="179"/>
      <c r="IMQ81" s="179"/>
      <c r="IMR81" s="179"/>
      <c r="IMS81" s="179"/>
      <c r="IMT81" s="179"/>
      <c r="IMU81" s="179"/>
      <c r="IMV81" s="179"/>
      <c r="IMW81" s="179"/>
      <c r="IMX81" s="179"/>
      <c r="IMY81" s="179"/>
      <c r="IMZ81" s="179"/>
      <c r="INA81" s="179"/>
      <c r="INB81" s="179"/>
      <c r="INC81" s="179"/>
      <c r="IND81" s="179"/>
      <c r="INE81" s="179"/>
      <c r="INF81" s="179"/>
      <c r="ING81" s="179"/>
      <c r="INH81" s="179"/>
      <c r="INI81" s="179"/>
      <c r="INJ81" s="179"/>
      <c r="INK81" s="179"/>
      <c r="INL81" s="179"/>
      <c r="INM81" s="179"/>
      <c r="INN81" s="179"/>
      <c r="INO81" s="179"/>
      <c r="INP81" s="179"/>
      <c r="INQ81" s="179"/>
      <c r="INR81" s="179"/>
      <c r="INS81" s="179"/>
      <c r="INT81" s="179"/>
      <c r="INU81" s="179"/>
      <c r="INV81" s="179"/>
      <c r="INW81" s="179"/>
      <c r="INX81" s="179"/>
      <c r="INY81" s="179"/>
      <c r="INZ81" s="179"/>
      <c r="IOA81" s="179"/>
      <c r="IOB81" s="179"/>
      <c r="IOC81" s="179"/>
      <c r="IOD81" s="179"/>
      <c r="IOE81" s="179"/>
      <c r="IOF81" s="179"/>
      <c r="IOG81" s="179"/>
      <c r="IOH81" s="179"/>
      <c r="IOI81" s="179"/>
      <c r="IOJ81" s="179"/>
      <c r="IOK81" s="179"/>
      <c r="IOL81" s="179"/>
      <c r="IOM81" s="179"/>
      <c r="ION81" s="179"/>
      <c r="IOO81" s="179"/>
      <c r="IOP81" s="179"/>
      <c r="IOQ81" s="179"/>
      <c r="IOR81" s="179"/>
      <c r="IOS81" s="179"/>
      <c r="IOT81" s="179"/>
      <c r="IOU81" s="179"/>
      <c r="IOV81" s="179"/>
      <c r="IOW81" s="179"/>
      <c r="IOX81" s="179"/>
      <c r="IOY81" s="179"/>
      <c r="IOZ81" s="179"/>
      <c r="IPA81" s="179"/>
      <c r="IPB81" s="179"/>
      <c r="IPC81" s="179"/>
      <c r="IPD81" s="179"/>
      <c r="IPE81" s="179"/>
      <c r="IPF81" s="179"/>
      <c r="IPG81" s="179"/>
      <c r="IPH81" s="179"/>
      <c r="IPI81" s="179"/>
      <c r="IPJ81" s="179"/>
      <c r="IPK81" s="179"/>
      <c r="IPL81" s="179"/>
      <c r="IPM81" s="179"/>
      <c r="IPN81" s="179"/>
      <c r="IPO81" s="179"/>
      <c r="IPP81" s="179"/>
      <c r="IPQ81" s="179"/>
      <c r="IPR81" s="179"/>
      <c r="IPS81" s="179"/>
      <c r="IPT81" s="179"/>
      <c r="IPU81" s="179"/>
      <c r="IPV81" s="179"/>
      <c r="IPW81" s="179"/>
      <c r="IPX81" s="179"/>
      <c r="IPY81" s="179"/>
      <c r="IPZ81" s="179"/>
      <c r="IQA81" s="179"/>
      <c r="IQB81" s="179"/>
      <c r="IQC81" s="179"/>
      <c r="IQD81" s="179"/>
      <c r="IQE81" s="179"/>
      <c r="IQF81" s="179"/>
      <c r="IQG81" s="179"/>
      <c r="IQH81" s="179"/>
      <c r="IQI81" s="179"/>
      <c r="IQJ81" s="179"/>
      <c r="IQK81" s="179"/>
      <c r="IQL81" s="179"/>
      <c r="IQM81" s="179"/>
      <c r="IQN81" s="179"/>
      <c r="IQO81" s="179"/>
      <c r="IQP81" s="179"/>
      <c r="IQQ81" s="179"/>
      <c r="IQR81" s="179"/>
      <c r="IQS81" s="179"/>
      <c r="IQT81" s="179"/>
      <c r="IQU81" s="179"/>
      <c r="IQV81" s="179"/>
      <c r="IQW81" s="179"/>
      <c r="IQX81" s="179"/>
      <c r="IQY81" s="179"/>
      <c r="IQZ81" s="179"/>
      <c r="IRA81" s="179"/>
      <c r="IRB81" s="179"/>
      <c r="IRC81" s="179"/>
      <c r="IRD81" s="179"/>
      <c r="IRE81" s="179"/>
      <c r="IRF81" s="179"/>
      <c r="IRG81" s="179"/>
      <c r="IRH81" s="179"/>
      <c r="IRI81" s="179"/>
      <c r="IRJ81" s="179"/>
      <c r="IRK81" s="179"/>
      <c r="IRL81" s="179"/>
      <c r="IRM81" s="179"/>
      <c r="IRN81" s="179"/>
      <c r="IRO81" s="179"/>
      <c r="IRP81" s="179"/>
      <c r="IRQ81" s="179"/>
      <c r="IRR81" s="179"/>
      <c r="IRS81" s="179"/>
      <c r="IRT81" s="179"/>
      <c r="IRU81" s="179"/>
      <c r="IRV81" s="179"/>
      <c r="IRW81" s="179"/>
      <c r="IRX81" s="179"/>
      <c r="IRY81" s="179"/>
      <c r="IRZ81" s="179"/>
      <c r="ISA81" s="179"/>
      <c r="ISB81" s="179"/>
      <c r="ISC81" s="179"/>
      <c r="ISD81" s="179"/>
      <c r="ISE81" s="179"/>
      <c r="ISF81" s="179"/>
      <c r="ISG81" s="179"/>
      <c r="ISH81" s="179"/>
      <c r="ISI81" s="179"/>
      <c r="ISJ81" s="179"/>
      <c r="ISK81" s="179"/>
      <c r="ISL81" s="179"/>
      <c r="ISM81" s="179"/>
      <c r="ISN81" s="179"/>
      <c r="ISO81" s="179"/>
      <c r="ISP81" s="179"/>
      <c r="ISQ81" s="179"/>
      <c r="ISR81" s="179"/>
      <c r="ISS81" s="179"/>
      <c r="IST81" s="179"/>
      <c r="ISU81" s="179"/>
      <c r="ISV81" s="179"/>
      <c r="ISW81" s="179"/>
      <c r="ISX81" s="179"/>
      <c r="ISY81" s="179"/>
      <c r="ISZ81" s="179"/>
      <c r="ITA81" s="179"/>
      <c r="ITB81" s="179"/>
      <c r="ITC81" s="179"/>
      <c r="ITD81" s="179"/>
      <c r="ITE81" s="179"/>
      <c r="ITF81" s="179"/>
      <c r="ITG81" s="179"/>
      <c r="ITH81" s="179"/>
      <c r="ITI81" s="179"/>
      <c r="ITJ81" s="179"/>
      <c r="ITK81" s="179"/>
      <c r="ITL81" s="179"/>
      <c r="ITM81" s="179"/>
      <c r="ITN81" s="179"/>
      <c r="ITO81" s="179"/>
      <c r="ITP81" s="179"/>
      <c r="ITQ81" s="179"/>
      <c r="ITR81" s="179"/>
      <c r="ITS81" s="179"/>
      <c r="ITT81" s="179"/>
      <c r="ITU81" s="179"/>
      <c r="ITV81" s="179"/>
      <c r="ITW81" s="179"/>
      <c r="ITX81" s="179"/>
      <c r="ITY81" s="179"/>
      <c r="ITZ81" s="179"/>
      <c r="IUA81" s="179"/>
      <c r="IUB81" s="179"/>
      <c r="IUC81" s="179"/>
      <c r="IUD81" s="179"/>
      <c r="IUE81" s="179"/>
      <c r="IUF81" s="179"/>
      <c r="IUG81" s="179"/>
      <c r="IUH81" s="179"/>
      <c r="IUI81" s="179"/>
      <c r="IUJ81" s="179"/>
      <c r="IUK81" s="179"/>
      <c r="IUL81" s="179"/>
      <c r="IUM81" s="179"/>
      <c r="IUN81" s="179"/>
      <c r="IUO81" s="179"/>
      <c r="IUP81" s="179"/>
      <c r="IUQ81" s="179"/>
      <c r="IUR81" s="179"/>
      <c r="IUS81" s="179"/>
      <c r="IUT81" s="179"/>
      <c r="IUU81" s="179"/>
      <c r="IUV81" s="179"/>
      <c r="IUW81" s="179"/>
      <c r="IUX81" s="179"/>
      <c r="IUY81" s="179"/>
      <c r="IUZ81" s="179"/>
      <c r="IVA81" s="179"/>
      <c r="IVB81" s="179"/>
      <c r="IVC81" s="179"/>
      <c r="IVD81" s="179"/>
      <c r="IVE81" s="179"/>
      <c r="IVF81" s="179"/>
      <c r="IVG81" s="179"/>
      <c r="IVH81" s="179"/>
      <c r="IVI81" s="179"/>
      <c r="IVJ81" s="179"/>
      <c r="IVK81" s="179"/>
      <c r="IVL81" s="179"/>
      <c r="IVM81" s="179"/>
      <c r="IVN81" s="179"/>
      <c r="IVO81" s="179"/>
      <c r="IVP81" s="179"/>
      <c r="IVQ81" s="179"/>
      <c r="IVR81" s="179"/>
      <c r="IVS81" s="179"/>
      <c r="IVT81" s="179"/>
      <c r="IVU81" s="179"/>
      <c r="IVV81" s="179"/>
      <c r="IVW81" s="179"/>
      <c r="IVX81" s="179"/>
      <c r="IVY81" s="179"/>
      <c r="IVZ81" s="179"/>
      <c r="IWA81" s="179"/>
      <c r="IWB81" s="179"/>
      <c r="IWC81" s="179"/>
      <c r="IWD81" s="179"/>
      <c r="IWE81" s="179"/>
      <c r="IWF81" s="179"/>
      <c r="IWG81" s="179"/>
      <c r="IWH81" s="179"/>
      <c r="IWI81" s="179"/>
      <c r="IWJ81" s="179"/>
      <c r="IWK81" s="179"/>
      <c r="IWL81" s="179"/>
      <c r="IWM81" s="179"/>
      <c r="IWN81" s="179"/>
      <c r="IWO81" s="179"/>
      <c r="IWP81" s="179"/>
      <c r="IWQ81" s="179"/>
      <c r="IWR81" s="179"/>
      <c r="IWS81" s="179"/>
      <c r="IWT81" s="179"/>
      <c r="IWU81" s="179"/>
      <c r="IWV81" s="179"/>
      <c r="IWW81" s="179"/>
      <c r="IWX81" s="179"/>
      <c r="IWY81" s="179"/>
      <c r="IWZ81" s="179"/>
      <c r="IXA81" s="179"/>
      <c r="IXB81" s="179"/>
      <c r="IXC81" s="179"/>
      <c r="IXD81" s="179"/>
      <c r="IXE81" s="179"/>
      <c r="IXF81" s="179"/>
      <c r="IXG81" s="179"/>
      <c r="IXH81" s="179"/>
      <c r="IXI81" s="179"/>
      <c r="IXJ81" s="179"/>
      <c r="IXK81" s="179"/>
      <c r="IXL81" s="179"/>
      <c r="IXM81" s="179"/>
      <c r="IXN81" s="179"/>
      <c r="IXO81" s="179"/>
      <c r="IXP81" s="179"/>
      <c r="IXQ81" s="179"/>
      <c r="IXR81" s="179"/>
      <c r="IXS81" s="179"/>
      <c r="IXT81" s="179"/>
      <c r="IXU81" s="179"/>
      <c r="IXV81" s="179"/>
      <c r="IXW81" s="179"/>
      <c r="IXX81" s="179"/>
      <c r="IXY81" s="179"/>
      <c r="IXZ81" s="179"/>
      <c r="IYA81" s="179"/>
      <c r="IYB81" s="179"/>
      <c r="IYC81" s="179"/>
      <c r="IYD81" s="179"/>
      <c r="IYE81" s="179"/>
      <c r="IYF81" s="179"/>
      <c r="IYG81" s="179"/>
      <c r="IYH81" s="179"/>
      <c r="IYI81" s="179"/>
      <c r="IYJ81" s="179"/>
      <c r="IYK81" s="179"/>
      <c r="IYL81" s="179"/>
      <c r="IYM81" s="179"/>
      <c r="IYN81" s="179"/>
      <c r="IYO81" s="179"/>
      <c r="IYP81" s="179"/>
      <c r="IYQ81" s="179"/>
      <c r="IYR81" s="179"/>
      <c r="IYS81" s="179"/>
      <c r="IYT81" s="179"/>
      <c r="IYU81" s="179"/>
      <c r="IYV81" s="179"/>
      <c r="IYW81" s="179"/>
      <c r="IYX81" s="179"/>
      <c r="IYY81" s="179"/>
      <c r="IYZ81" s="179"/>
      <c r="IZA81" s="179"/>
      <c r="IZB81" s="179"/>
      <c r="IZC81" s="179"/>
      <c r="IZD81" s="179"/>
      <c r="IZE81" s="179"/>
      <c r="IZF81" s="179"/>
      <c r="IZG81" s="179"/>
      <c r="IZH81" s="179"/>
      <c r="IZI81" s="179"/>
      <c r="IZJ81" s="179"/>
      <c r="IZK81" s="179"/>
      <c r="IZL81" s="179"/>
      <c r="IZM81" s="179"/>
      <c r="IZN81" s="179"/>
      <c r="IZO81" s="179"/>
      <c r="IZP81" s="179"/>
      <c r="IZQ81" s="179"/>
      <c r="IZR81" s="179"/>
      <c r="IZS81" s="179"/>
      <c r="IZT81" s="179"/>
      <c r="IZU81" s="179"/>
      <c r="IZV81" s="179"/>
      <c r="IZW81" s="179"/>
      <c r="IZX81" s="179"/>
      <c r="IZY81" s="179"/>
      <c r="IZZ81" s="179"/>
      <c r="JAA81" s="179"/>
      <c r="JAB81" s="179"/>
      <c r="JAC81" s="179"/>
      <c r="JAD81" s="179"/>
      <c r="JAE81" s="179"/>
      <c r="JAF81" s="179"/>
      <c r="JAG81" s="179"/>
      <c r="JAH81" s="179"/>
      <c r="JAI81" s="179"/>
      <c r="JAJ81" s="179"/>
      <c r="JAK81" s="179"/>
      <c r="JAL81" s="179"/>
      <c r="JAM81" s="179"/>
      <c r="JAN81" s="179"/>
      <c r="JAO81" s="179"/>
      <c r="JAP81" s="179"/>
      <c r="JAQ81" s="179"/>
      <c r="JAR81" s="179"/>
      <c r="JAS81" s="179"/>
      <c r="JAT81" s="179"/>
      <c r="JAU81" s="179"/>
      <c r="JAV81" s="179"/>
      <c r="JAW81" s="179"/>
      <c r="JAX81" s="179"/>
      <c r="JAY81" s="179"/>
      <c r="JAZ81" s="179"/>
      <c r="JBA81" s="179"/>
      <c r="JBB81" s="179"/>
      <c r="JBC81" s="179"/>
      <c r="JBD81" s="179"/>
      <c r="JBE81" s="179"/>
      <c r="JBF81" s="179"/>
      <c r="JBG81" s="179"/>
      <c r="JBH81" s="179"/>
      <c r="JBI81" s="179"/>
      <c r="JBJ81" s="179"/>
      <c r="JBK81" s="179"/>
      <c r="JBL81" s="179"/>
      <c r="JBM81" s="179"/>
      <c r="JBN81" s="179"/>
      <c r="JBO81" s="179"/>
      <c r="JBP81" s="179"/>
      <c r="JBQ81" s="179"/>
      <c r="JBR81" s="179"/>
      <c r="JBS81" s="179"/>
      <c r="JBT81" s="179"/>
      <c r="JBU81" s="179"/>
      <c r="JBV81" s="179"/>
      <c r="JBW81" s="179"/>
      <c r="JBX81" s="179"/>
      <c r="JBY81" s="179"/>
      <c r="JBZ81" s="179"/>
      <c r="JCA81" s="179"/>
      <c r="JCB81" s="179"/>
      <c r="JCC81" s="179"/>
      <c r="JCD81" s="179"/>
      <c r="JCE81" s="179"/>
      <c r="JCF81" s="179"/>
      <c r="JCG81" s="179"/>
      <c r="JCH81" s="179"/>
      <c r="JCI81" s="179"/>
      <c r="JCJ81" s="179"/>
      <c r="JCK81" s="179"/>
      <c r="JCL81" s="179"/>
      <c r="JCM81" s="179"/>
      <c r="JCN81" s="179"/>
      <c r="JCO81" s="179"/>
      <c r="JCP81" s="179"/>
      <c r="JCQ81" s="179"/>
      <c r="JCR81" s="179"/>
      <c r="JCS81" s="179"/>
      <c r="JCT81" s="179"/>
      <c r="JCU81" s="179"/>
      <c r="JCV81" s="179"/>
      <c r="JCW81" s="179"/>
      <c r="JCX81" s="179"/>
      <c r="JCY81" s="179"/>
      <c r="JCZ81" s="179"/>
      <c r="JDA81" s="179"/>
      <c r="JDB81" s="179"/>
      <c r="JDC81" s="179"/>
      <c r="JDD81" s="179"/>
      <c r="JDE81" s="179"/>
      <c r="JDF81" s="179"/>
      <c r="JDG81" s="179"/>
      <c r="JDH81" s="179"/>
      <c r="JDI81" s="179"/>
      <c r="JDJ81" s="179"/>
      <c r="JDK81" s="179"/>
      <c r="JDL81" s="179"/>
      <c r="JDM81" s="179"/>
      <c r="JDN81" s="179"/>
      <c r="JDO81" s="179"/>
      <c r="JDP81" s="179"/>
      <c r="JDQ81" s="179"/>
      <c r="JDR81" s="179"/>
      <c r="JDS81" s="179"/>
      <c r="JDT81" s="179"/>
      <c r="JDU81" s="179"/>
      <c r="JDV81" s="179"/>
      <c r="JDW81" s="179"/>
      <c r="JDX81" s="179"/>
      <c r="JDY81" s="179"/>
      <c r="JDZ81" s="179"/>
      <c r="JEA81" s="179"/>
      <c r="JEB81" s="179"/>
      <c r="JEC81" s="179"/>
      <c r="JED81" s="179"/>
      <c r="JEE81" s="179"/>
      <c r="JEF81" s="179"/>
      <c r="JEG81" s="179"/>
      <c r="JEH81" s="179"/>
      <c r="JEI81" s="179"/>
      <c r="JEJ81" s="179"/>
      <c r="JEK81" s="179"/>
      <c r="JEL81" s="179"/>
      <c r="JEM81" s="179"/>
      <c r="JEN81" s="179"/>
      <c r="JEO81" s="179"/>
      <c r="JEP81" s="179"/>
      <c r="JEQ81" s="179"/>
      <c r="JER81" s="179"/>
      <c r="JES81" s="179"/>
      <c r="JET81" s="179"/>
      <c r="JEU81" s="179"/>
      <c r="JEV81" s="179"/>
      <c r="JEW81" s="179"/>
      <c r="JEX81" s="179"/>
      <c r="JEY81" s="179"/>
      <c r="JEZ81" s="179"/>
      <c r="JFA81" s="179"/>
      <c r="JFB81" s="179"/>
      <c r="JFC81" s="179"/>
      <c r="JFD81" s="179"/>
      <c r="JFE81" s="179"/>
      <c r="JFF81" s="179"/>
      <c r="JFG81" s="179"/>
      <c r="JFH81" s="179"/>
      <c r="JFI81" s="179"/>
      <c r="JFJ81" s="179"/>
      <c r="JFK81" s="179"/>
      <c r="JFL81" s="179"/>
      <c r="JFM81" s="179"/>
      <c r="JFN81" s="179"/>
      <c r="JFO81" s="179"/>
      <c r="JFP81" s="179"/>
      <c r="JFQ81" s="179"/>
      <c r="JFR81" s="179"/>
      <c r="JFS81" s="179"/>
      <c r="JFT81" s="179"/>
      <c r="JFU81" s="179"/>
      <c r="JFV81" s="179"/>
      <c r="JFW81" s="179"/>
      <c r="JFX81" s="179"/>
      <c r="JFY81" s="179"/>
      <c r="JFZ81" s="179"/>
      <c r="JGA81" s="179"/>
      <c r="JGB81" s="179"/>
      <c r="JGC81" s="179"/>
      <c r="JGD81" s="179"/>
      <c r="JGE81" s="179"/>
      <c r="JGF81" s="179"/>
      <c r="JGG81" s="179"/>
      <c r="JGH81" s="179"/>
      <c r="JGI81" s="179"/>
      <c r="JGJ81" s="179"/>
      <c r="JGK81" s="179"/>
      <c r="JGL81" s="179"/>
      <c r="JGM81" s="179"/>
      <c r="JGN81" s="179"/>
      <c r="JGO81" s="179"/>
      <c r="JGP81" s="179"/>
      <c r="JGQ81" s="179"/>
      <c r="JGR81" s="179"/>
      <c r="JGS81" s="179"/>
      <c r="JGT81" s="179"/>
      <c r="JGU81" s="179"/>
      <c r="JGV81" s="179"/>
      <c r="JGW81" s="179"/>
      <c r="JGX81" s="179"/>
      <c r="JGY81" s="179"/>
      <c r="JGZ81" s="179"/>
      <c r="JHA81" s="179"/>
      <c r="JHB81" s="179"/>
      <c r="JHC81" s="179"/>
      <c r="JHD81" s="179"/>
      <c r="JHE81" s="179"/>
      <c r="JHF81" s="179"/>
      <c r="JHG81" s="179"/>
      <c r="JHH81" s="179"/>
      <c r="JHI81" s="179"/>
      <c r="JHJ81" s="179"/>
      <c r="JHK81" s="179"/>
      <c r="JHL81" s="179"/>
      <c r="JHM81" s="179"/>
      <c r="JHN81" s="179"/>
      <c r="JHO81" s="179"/>
      <c r="JHP81" s="179"/>
      <c r="JHQ81" s="179"/>
      <c r="JHR81" s="179"/>
      <c r="JHS81" s="179"/>
      <c r="JHT81" s="179"/>
      <c r="JHU81" s="179"/>
      <c r="JHV81" s="179"/>
      <c r="JHW81" s="179"/>
      <c r="JHX81" s="179"/>
      <c r="JHY81" s="179"/>
      <c r="JHZ81" s="179"/>
      <c r="JIA81" s="179"/>
      <c r="JIB81" s="179"/>
      <c r="JIC81" s="179"/>
      <c r="JID81" s="179"/>
      <c r="JIE81" s="179"/>
      <c r="JIF81" s="179"/>
      <c r="JIG81" s="179"/>
      <c r="JIH81" s="179"/>
      <c r="JII81" s="179"/>
      <c r="JIJ81" s="179"/>
      <c r="JIK81" s="179"/>
      <c r="JIL81" s="179"/>
      <c r="JIM81" s="179"/>
      <c r="JIN81" s="179"/>
      <c r="JIO81" s="179"/>
      <c r="JIP81" s="179"/>
      <c r="JIQ81" s="179"/>
      <c r="JIR81" s="179"/>
      <c r="JIS81" s="179"/>
      <c r="JIT81" s="179"/>
      <c r="JIU81" s="179"/>
      <c r="JIV81" s="179"/>
      <c r="JIW81" s="179"/>
      <c r="JIX81" s="179"/>
      <c r="JIY81" s="179"/>
      <c r="JIZ81" s="179"/>
      <c r="JJA81" s="179"/>
      <c r="JJB81" s="179"/>
      <c r="JJC81" s="179"/>
      <c r="JJD81" s="179"/>
      <c r="JJE81" s="179"/>
      <c r="JJF81" s="179"/>
      <c r="JJG81" s="179"/>
      <c r="JJH81" s="179"/>
      <c r="JJI81" s="179"/>
      <c r="JJJ81" s="179"/>
      <c r="JJK81" s="179"/>
      <c r="JJL81" s="179"/>
      <c r="JJM81" s="179"/>
      <c r="JJN81" s="179"/>
      <c r="JJO81" s="179"/>
      <c r="JJP81" s="179"/>
      <c r="JJQ81" s="179"/>
      <c r="JJR81" s="179"/>
      <c r="JJS81" s="179"/>
      <c r="JJT81" s="179"/>
      <c r="JJU81" s="179"/>
      <c r="JJV81" s="179"/>
      <c r="JJW81" s="179"/>
      <c r="JJX81" s="179"/>
      <c r="JJY81" s="179"/>
      <c r="JJZ81" s="179"/>
      <c r="JKA81" s="179"/>
      <c r="JKB81" s="179"/>
      <c r="JKC81" s="179"/>
      <c r="JKD81" s="179"/>
      <c r="JKE81" s="179"/>
      <c r="JKF81" s="179"/>
      <c r="JKG81" s="179"/>
      <c r="JKH81" s="179"/>
      <c r="JKI81" s="179"/>
      <c r="JKJ81" s="179"/>
      <c r="JKK81" s="179"/>
      <c r="JKL81" s="179"/>
      <c r="JKM81" s="179"/>
      <c r="JKN81" s="179"/>
      <c r="JKO81" s="179"/>
      <c r="JKP81" s="179"/>
      <c r="JKQ81" s="179"/>
      <c r="JKR81" s="179"/>
      <c r="JKS81" s="179"/>
      <c r="JKT81" s="179"/>
      <c r="JKU81" s="179"/>
      <c r="JKV81" s="179"/>
      <c r="JKW81" s="179"/>
      <c r="JKX81" s="179"/>
      <c r="JKY81" s="179"/>
      <c r="JKZ81" s="179"/>
      <c r="JLA81" s="179"/>
      <c r="JLB81" s="179"/>
      <c r="JLC81" s="179"/>
      <c r="JLD81" s="179"/>
      <c r="JLE81" s="179"/>
      <c r="JLF81" s="179"/>
      <c r="JLG81" s="179"/>
      <c r="JLH81" s="179"/>
      <c r="JLI81" s="179"/>
      <c r="JLJ81" s="179"/>
      <c r="JLK81" s="179"/>
      <c r="JLL81" s="179"/>
      <c r="JLM81" s="179"/>
      <c r="JLN81" s="179"/>
      <c r="JLO81" s="179"/>
      <c r="JLP81" s="179"/>
      <c r="JLQ81" s="179"/>
      <c r="JLR81" s="179"/>
      <c r="JLS81" s="179"/>
      <c r="JLT81" s="179"/>
      <c r="JLU81" s="179"/>
      <c r="JLV81" s="179"/>
      <c r="JLW81" s="179"/>
      <c r="JLX81" s="179"/>
      <c r="JLY81" s="179"/>
      <c r="JLZ81" s="179"/>
      <c r="JMA81" s="179"/>
      <c r="JMB81" s="179"/>
      <c r="JMC81" s="179"/>
      <c r="JMD81" s="179"/>
      <c r="JME81" s="179"/>
      <c r="JMF81" s="179"/>
      <c r="JMG81" s="179"/>
      <c r="JMH81" s="179"/>
      <c r="JMI81" s="179"/>
      <c r="JMJ81" s="179"/>
      <c r="JMK81" s="179"/>
      <c r="JML81" s="179"/>
      <c r="JMM81" s="179"/>
      <c r="JMN81" s="179"/>
      <c r="JMO81" s="179"/>
      <c r="JMP81" s="179"/>
      <c r="JMQ81" s="179"/>
      <c r="JMR81" s="179"/>
      <c r="JMS81" s="179"/>
      <c r="JMT81" s="179"/>
      <c r="JMU81" s="179"/>
      <c r="JMV81" s="179"/>
      <c r="JMW81" s="179"/>
      <c r="JMX81" s="179"/>
      <c r="JMY81" s="179"/>
      <c r="JMZ81" s="179"/>
      <c r="JNA81" s="179"/>
      <c r="JNB81" s="179"/>
      <c r="JNC81" s="179"/>
      <c r="JND81" s="179"/>
      <c r="JNE81" s="179"/>
      <c r="JNF81" s="179"/>
      <c r="JNG81" s="179"/>
      <c r="JNH81" s="179"/>
      <c r="JNI81" s="179"/>
      <c r="JNJ81" s="179"/>
      <c r="JNK81" s="179"/>
      <c r="JNL81" s="179"/>
      <c r="JNM81" s="179"/>
      <c r="JNN81" s="179"/>
      <c r="JNO81" s="179"/>
      <c r="JNP81" s="179"/>
      <c r="JNQ81" s="179"/>
      <c r="JNR81" s="179"/>
      <c r="JNS81" s="179"/>
      <c r="JNT81" s="179"/>
      <c r="JNU81" s="179"/>
      <c r="JNV81" s="179"/>
      <c r="JNW81" s="179"/>
      <c r="JNX81" s="179"/>
      <c r="JNY81" s="179"/>
      <c r="JNZ81" s="179"/>
      <c r="JOA81" s="179"/>
      <c r="JOB81" s="179"/>
      <c r="JOC81" s="179"/>
      <c r="JOD81" s="179"/>
      <c r="JOE81" s="179"/>
      <c r="JOF81" s="179"/>
      <c r="JOG81" s="179"/>
      <c r="JOH81" s="179"/>
      <c r="JOI81" s="179"/>
      <c r="JOJ81" s="179"/>
      <c r="JOK81" s="179"/>
      <c r="JOL81" s="179"/>
      <c r="JOM81" s="179"/>
      <c r="JON81" s="179"/>
      <c r="JOO81" s="179"/>
      <c r="JOP81" s="179"/>
      <c r="JOQ81" s="179"/>
      <c r="JOR81" s="179"/>
      <c r="JOS81" s="179"/>
      <c r="JOT81" s="179"/>
      <c r="JOU81" s="179"/>
      <c r="JOV81" s="179"/>
      <c r="JOW81" s="179"/>
      <c r="JOX81" s="179"/>
      <c r="JOY81" s="179"/>
      <c r="JOZ81" s="179"/>
      <c r="JPA81" s="179"/>
      <c r="JPB81" s="179"/>
      <c r="JPC81" s="179"/>
      <c r="JPD81" s="179"/>
      <c r="JPE81" s="179"/>
      <c r="JPF81" s="179"/>
      <c r="JPG81" s="179"/>
      <c r="JPH81" s="179"/>
      <c r="JPI81" s="179"/>
      <c r="JPJ81" s="179"/>
      <c r="JPK81" s="179"/>
      <c r="JPL81" s="179"/>
      <c r="JPM81" s="179"/>
      <c r="JPN81" s="179"/>
      <c r="JPO81" s="179"/>
      <c r="JPP81" s="179"/>
      <c r="JPQ81" s="179"/>
      <c r="JPR81" s="179"/>
      <c r="JPS81" s="179"/>
      <c r="JPT81" s="179"/>
      <c r="JPU81" s="179"/>
      <c r="JPV81" s="179"/>
      <c r="JPW81" s="179"/>
      <c r="JPX81" s="179"/>
      <c r="JPY81" s="179"/>
      <c r="JPZ81" s="179"/>
      <c r="JQA81" s="179"/>
      <c r="JQB81" s="179"/>
      <c r="JQC81" s="179"/>
      <c r="JQD81" s="179"/>
      <c r="JQE81" s="179"/>
      <c r="JQF81" s="179"/>
      <c r="JQG81" s="179"/>
      <c r="JQH81" s="179"/>
      <c r="JQI81" s="179"/>
      <c r="JQJ81" s="179"/>
      <c r="JQK81" s="179"/>
      <c r="JQL81" s="179"/>
      <c r="JQM81" s="179"/>
      <c r="JQN81" s="179"/>
      <c r="JQO81" s="179"/>
      <c r="JQP81" s="179"/>
      <c r="JQQ81" s="179"/>
      <c r="JQR81" s="179"/>
      <c r="JQS81" s="179"/>
      <c r="JQT81" s="179"/>
      <c r="JQU81" s="179"/>
      <c r="JQV81" s="179"/>
      <c r="JQW81" s="179"/>
      <c r="JQX81" s="179"/>
      <c r="JQY81" s="179"/>
      <c r="JQZ81" s="179"/>
      <c r="JRA81" s="179"/>
      <c r="JRB81" s="179"/>
      <c r="JRC81" s="179"/>
      <c r="JRD81" s="179"/>
      <c r="JRE81" s="179"/>
      <c r="JRF81" s="179"/>
      <c r="JRG81" s="179"/>
      <c r="JRH81" s="179"/>
      <c r="JRI81" s="179"/>
      <c r="JRJ81" s="179"/>
      <c r="JRK81" s="179"/>
      <c r="JRL81" s="179"/>
      <c r="JRM81" s="179"/>
      <c r="JRN81" s="179"/>
      <c r="JRO81" s="179"/>
      <c r="JRP81" s="179"/>
      <c r="JRQ81" s="179"/>
      <c r="JRR81" s="179"/>
      <c r="JRS81" s="179"/>
      <c r="JRT81" s="179"/>
      <c r="JRU81" s="179"/>
      <c r="JRV81" s="179"/>
      <c r="JRW81" s="179"/>
      <c r="JRX81" s="179"/>
      <c r="JRY81" s="179"/>
      <c r="JRZ81" s="179"/>
      <c r="JSA81" s="179"/>
      <c r="JSB81" s="179"/>
      <c r="JSC81" s="179"/>
      <c r="JSD81" s="179"/>
      <c r="JSE81" s="179"/>
      <c r="JSF81" s="179"/>
      <c r="JSG81" s="179"/>
      <c r="JSH81" s="179"/>
      <c r="JSI81" s="179"/>
      <c r="JSJ81" s="179"/>
      <c r="JSK81" s="179"/>
      <c r="JSL81" s="179"/>
      <c r="JSM81" s="179"/>
      <c r="JSN81" s="179"/>
      <c r="JSO81" s="179"/>
      <c r="JSP81" s="179"/>
      <c r="JSQ81" s="179"/>
      <c r="JSR81" s="179"/>
      <c r="JSS81" s="179"/>
      <c r="JST81" s="179"/>
      <c r="JSU81" s="179"/>
      <c r="JSV81" s="179"/>
      <c r="JSW81" s="179"/>
      <c r="JSX81" s="179"/>
      <c r="JSY81" s="179"/>
      <c r="JSZ81" s="179"/>
      <c r="JTA81" s="179"/>
      <c r="JTB81" s="179"/>
      <c r="JTC81" s="179"/>
      <c r="JTD81" s="179"/>
      <c r="JTE81" s="179"/>
      <c r="JTF81" s="179"/>
      <c r="JTG81" s="179"/>
      <c r="JTH81" s="179"/>
      <c r="JTI81" s="179"/>
      <c r="JTJ81" s="179"/>
      <c r="JTK81" s="179"/>
      <c r="JTL81" s="179"/>
      <c r="JTM81" s="179"/>
      <c r="JTN81" s="179"/>
      <c r="JTO81" s="179"/>
      <c r="JTP81" s="179"/>
      <c r="JTQ81" s="179"/>
      <c r="JTR81" s="179"/>
      <c r="JTS81" s="179"/>
      <c r="JTT81" s="179"/>
      <c r="JTU81" s="179"/>
      <c r="JTV81" s="179"/>
      <c r="JTW81" s="179"/>
      <c r="JTX81" s="179"/>
      <c r="JTY81" s="179"/>
      <c r="JTZ81" s="179"/>
      <c r="JUA81" s="179"/>
      <c r="JUB81" s="179"/>
      <c r="JUC81" s="179"/>
      <c r="JUD81" s="179"/>
      <c r="JUE81" s="179"/>
      <c r="JUF81" s="179"/>
      <c r="JUG81" s="179"/>
      <c r="JUH81" s="179"/>
      <c r="JUI81" s="179"/>
      <c r="JUJ81" s="179"/>
      <c r="JUK81" s="179"/>
      <c r="JUL81" s="179"/>
      <c r="JUM81" s="179"/>
      <c r="JUN81" s="179"/>
      <c r="JUO81" s="179"/>
      <c r="JUP81" s="179"/>
      <c r="JUQ81" s="179"/>
      <c r="JUR81" s="179"/>
      <c r="JUS81" s="179"/>
      <c r="JUT81" s="179"/>
      <c r="JUU81" s="179"/>
      <c r="JUV81" s="179"/>
      <c r="JUW81" s="179"/>
      <c r="JUX81" s="179"/>
      <c r="JUY81" s="179"/>
      <c r="JUZ81" s="179"/>
      <c r="JVA81" s="179"/>
      <c r="JVB81" s="179"/>
      <c r="JVC81" s="179"/>
      <c r="JVD81" s="179"/>
      <c r="JVE81" s="179"/>
      <c r="JVF81" s="179"/>
      <c r="JVG81" s="179"/>
      <c r="JVH81" s="179"/>
      <c r="JVI81" s="179"/>
      <c r="JVJ81" s="179"/>
      <c r="JVK81" s="179"/>
      <c r="JVL81" s="179"/>
      <c r="JVM81" s="179"/>
      <c r="JVN81" s="179"/>
      <c r="JVO81" s="179"/>
      <c r="JVP81" s="179"/>
      <c r="JVQ81" s="179"/>
      <c r="JVR81" s="179"/>
      <c r="JVS81" s="179"/>
      <c r="JVT81" s="179"/>
      <c r="JVU81" s="179"/>
      <c r="JVV81" s="179"/>
      <c r="JVW81" s="179"/>
      <c r="JVX81" s="179"/>
      <c r="JVY81" s="179"/>
      <c r="JVZ81" s="179"/>
      <c r="JWA81" s="179"/>
      <c r="JWB81" s="179"/>
      <c r="JWC81" s="179"/>
      <c r="JWD81" s="179"/>
      <c r="JWE81" s="179"/>
      <c r="JWF81" s="179"/>
      <c r="JWG81" s="179"/>
      <c r="JWH81" s="179"/>
      <c r="JWI81" s="179"/>
      <c r="JWJ81" s="179"/>
      <c r="JWK81" s="179"/>
      <c r="JWL81" s="179"/>
      <c r="JWM81" s="179"/>
      <c r="JWN81" s="179"/>
      <c r="JWO81" s="179"/>
      <c r="JWP81" s="179"/>
      <c r="JWQ81" s="179"/>
      <c r="JWR81" s="179"/>
      <c r="JWS81" s="179"/>
      <c r="JWT81" s="179"/>
      <c r="JWU81" s="179"/>
      <c r="JWV81" s="179"/>
      <c r="JWW81" s="179"/>
      <c r="JWX81" s="179"/>
      <c r="JWY81" s="179"/>
      <c r="JWZ81" s="179"/>
      <c r="JXA81" s="179"/>
      <c r="JXB81" s="179"/>
      <c r="JXC81" s="179"/>
      <c r="JXD81" s="179"/>
      <c r="JXE81" s="179"/>
      <c r="JXF81" s="179"/>
      <c r="JXG81" s="179"/>
      <c r="JXH81" s="179"/>
      <c r="JXI81" s="179"/>
      <c r="JXJ81" s="179"/>
      <c r="JXK81" s="179"/>
      <c r="JXL81" s="179"/>
      <c r="JXM81" s="179"/>
      <c r="JXN81" s="179"/>
      <c r="JXO81" s="179"/>
      <c r="JXP81" s="179"/>
      <c r="JXQ81" s="179"/>
      <c r="JXR81" s="179"/>
      <c r="JXS81" s="179"/>
      <c r="JXT81" s="179"/>
      <c r="JXU81" s="179"/>
      <c r="JXV81" s="179"/>
      <c r="JXW81" s="179"/>
      <c r="JXX81" s="179"/>
      <c r="JXY81" s="179"/>
      <c r="JXZ81" s="179"/>
      <c r="JYA81" s="179"/>
      <c r="JYB81" s="179"/>
      <c r="JYC81" s="179"/>
      <c r="JYD81" s="179"/>
      <c r="JYE81" s="179"/>
      <c r="JYF81" s="179"/>
      <c r="JYG81" s="179"/>
      <c r="JYH81" s="179"/>
      <c r="JYI81" s="179"/>
      <c r="JYJ81" s="179"/>
      <c r="JYK81" s="179"/>
      <c r="JYL81" s="179"/>
      <c r="JYM81" s="179"/>
      <c r="JYN81" s="179"/>
      <c r="JYO81" s="179"/>
      <c r="JYP81" s="179"/>
      <c r="JYQ81" s="179"/>
      <c r="JYR81" s="179"/>
      <c r="JYS81" s="179"/>
      <c r="JYT81" s="179"/>
      <c r="JYU81" s="179"/>
      <c r="JYV81" s="179"/>
      <c r="JYW81" s="179"/>
      <c r="JYX81" s="179"/>
      <c r="JYY81" s="179"/>
      <c r="JYZ81" s="179"/>
      <c r="JZA81" s="179"/>
      <c r="JZB81" s="179"/>
      <c r="JZC81" s="179"/>
      <c r="JZD81" s="179"/>
      <c r="JZE81" s="179"/>
      <c r="JZF81" s="179"/>
      <c r="JZG81" s="179"/>
      <c r="JZH81" s="179"/>
      <c r="JZI81" s="179"/>
      <c r="JZJ81" s="179"/>
      <c r="JZK81" s="179"/>
      <c r="JZL81" s="179"/>
      <c r="JZM81" s="179"/>
      <c r="JZN81" s="179"/>
      <c r="JZO81" s="179"/>
      <c r="JZP81" s="179"/>
      <c r="JZQ81" s="179"/>
      <c r="JZR81" s="179"/>
      <c r="JZS81" s="179"/>
      <c r="JZT81" s="179"/>
      <c r="JZU81" s="179"/>
      <c r="JZV81" s="179"/>
      <c r="JZW81" s="179"/>
      <c r="JZX81" s="179"/>
      <c r="JZY81" s="179"/>
      <c r="JZZ81" s="179"/>
      <c r="KAA81" s="179"/>
      <c r="KAB81" s="179"/>
      <c r="KAC81" s="179"/>
      <c r="KAD81" s="179"/>
      <c r="KAE81" s="179"/>
      <c r="KAF81" s="179"/>
      <c r="KAG81" s="179"/>
      <c r="KAH81" s="179"/>
      <c r="KAI81" s="179"/>
      <c r="KAJ81" s="179"/>
      <c r="KAK81" s="179"/>
      <c r="KAL81" s="179"/>
      <c r="KAM81" s="179"/>
      <c r="KAN81" s="179"/>
      <c r="KAO81" s="179"/>
      <c r="KAP81" s="179"/>
      <c r="KAQ81" s="179"/>
      <c r="KAR81" s="179"/>
      <c r="KAS81" s="179"/>
      <c r="KAT81" s="179"/>
      <c r="KAU81" s="179"/>
      <c r="KAV81" s="179"/>
      <c r="KAW81" s="179"/>
      <c r="KAX81" s="179"/>
      <c r="KAY81" s="179"/>
      <c r="KAZ81" s="179"/>
      <c r="KBA81" s="179"/>
      <c r="KBB81" s="179"/>
      <c r="KBC81" s="179"/>
      <c r="KBD81" s="179"/>
      <c r="KBE81" s="179"/>
      <c r="KBF81" s="179"/>
      <c r="KBG81" s="179"/>
      <c r="KBH81" s="179"/>
      <c r="KBI81" s="179"/>
      <c r="KBJ81" s="179"/>
      <c r="KBK81" s="179"/>
      <c r="KBL81" s="179"/>
      <c r="KBM81" s="179"/>
      <c r="KBN81" s="179"/>
      <c r="KBO81" s="179"/>
      <c r="KBP81" s="179"/>
      <c r="KBQ81" s="179"/>
      <c r="KBR81" s="179"/>
      <c r="KBS81" s="179"/>
      <c r="KBT81" s="179"/>
      <c r="KBU81" s="179"/>
      <c r="KBV81" s="179"/>
      <c r="KBW81" s="179"/>
      <c r="KBX81" s="179"/>
      <c r="KBY81" s="179"/>
      <c r="KBZ81" s="179"/>
      <c r="KCA81" s="179"/>
      <c r="KCB81" s="179"/>
      <c r="KCC81" s="179"/>
      <c r="KCD81" s="179"/>
      <c r="KCE81" s="179"/>
      <c r="KCF81" s="179"/>
      <c r="KCG81" s="179"/>
      <c r="KCH81" s="179"/>
      <c r="KCI81" s="179"/>
      <c r="KCJ81" s="179"/>
      <c r="KCK81" s="179"/>
      <c r="KCL81" s="179"/>
      <c r="KCM81" s="179"/>
      <c r="KCN81" s="179"/>
      <c r="KCO81" s="179"/>
      <c r="KCP81" s="179"/>
      <c r="KCQ81" s="179"/>
      <c r="KCR81" s="179"/>
      <c r="KCS81" s="179"/>
      <c r="KCT81" s="179"/>
      <c r="KCU81" s="179"/>
      <c r="KCV81" s="179"/>
      <c r="KCW81" s="179"/>
      <c r="KCX81" s="179"/>
      <c r="KCY81" s="179"/>
      <c r="KCZ81" s="179"/>
      <c r="KDA81" s="179"/>
      <c r="KDB81" s="179"/>
      <c r="KDC81" s="179"/>
      <c r="KDD81" s="179"/>
      <c r="KDE81" s="179"/>
      <c r="KDF81" s="179"/>
      <c r="KDG81" s="179"/>
      <c r="KDH81" s="179"/>
      <c r="KDI81" s="179"/>
      <c r="KDJ81" s="179"/>
      <c r="KDK81" s="179"/>
      <c r="KDL81" s="179"/>
      <c r="KDM81" s="179"/>
      <c r="KDN81" s="179"/>
      <c r="KDO81" s="179"/>
      <c r="KDP81" s="179"/>
      <c r="KDQ81" s="179"/>
      <c r="KDR81" s="179"/>
      <c r="KDS81" s="179"/>
      <c r="KDT81" s="179"/>
      <c r="KDU81" s="179"/>
      <c r="KDV81" s="179"/>
      <c r="KDW81" s="179"/>
      <c r="KDX81" s="179"/>
      <c r="KDY81" s="179"/>
      <c r="KDZ81" s="179"/>
      <c r="KEA81" s="179"/>
      <c r="KEB81" s="179"/>
      <c r="KEC81" s="179"/>
      <c r="KED81" s="179"/>
      <c r="KEE81" s="179"/>
      <c r="KEF81" s="179"/>
      <c r="KEG81" s="179"/>
      <c r="KEH81" s="179"/>
      <c r="KEI81" s="179"/>
      <c r="KEJ81" s="179"/>
      <c r="KEK81" s="179"/>
      <c r="KEL81" s="179"/>
      <c r="KEM81" s="179"/>
      <c r="KEN81" s="179"/>
      <c r="KEO81" s="179"/>
      <c r="KEP81" s="179"/>
      <c r="KEQ81" s="179"/>
      <c r="KER81" s="179"/>
      <c r="KES81" s="179"/>
      <c r="KET81" s="179"/>
      <c r="KEU81" s="179"/>
      <c r="KEV81" s="179"/>
      <c r="KEW81" s="179"/>
      <c r="KEX81" s="179"/>
      <c r="KEY81" s="179"/>
      <c r="KEZ81" s="179"/>
      <c r="KFA81" s="179"/>
      <c r="KFB81" s="179"/>
      <c r="KFC81" s="179"/>
      <c r="KFD81" s="179"/>
      <c r="KFE81" s="179"/>
      <c r="KFF81" s="179"/>
      <c r="KFG81" s="179"/>
      <c r="KFH81" s="179"/>
      <c r="KFI81" s="179"/>
      <c r="KFJ81" s="179"/>
      <c r="KFK81" s="179"/>
      <c r="KFL81" s="179"/>
      <c r="KFM81" s="179"/>
      <c r="KFN81" s="179"/>
      <c r="KFO81" s="179"/>
      <c r="KFP81" s="179"/>
      <c r="KFQ81" s="179"/>
      <c r="KFR81" s="179"/>
      <c r="KFS81" s="179"/>
      <c r="KFT81" s="179"/>
      <c r="KFU81" s="179"/>
      <c r="KFV81" s="179"/>
      <c r="KFW81" s="179"/>
      <c r="KFX81" s="179"/>
      <c r="KFY81" s="179"/>
      <c r="KFZ81" s="179"/>
      <c r="KGA81" s="179"/>
      <c r="KGB81" s="179"/>
      <c r="KGC81" s="179"/>
      <c r="KGD81" s="179"/>
      <c r="KGE81" s="179"/>
      <c r="KGF81" s="179"/>
      <c r="KGG81" s="179"/>
      <c r="KGH81" s="179"/>
      <c r="KGI81" s="179"/>
      <c r="KGJ81" s="179"/>
      <c r="KGK81" s="179"/>
      <c r="KGL81" s="179"/>
      <c r="KGM81" s="179"/>
      <c r="KGN81" s="179"/>
      <c r="KGO81" s="179"/>
      <c r="KGP81" s="179"/>
      <c r="KGQ81" s="179"/>
      <c r="KGR81" s="179"/>
      <c r="KGS81" s="179"/>
      <c r="KGT81" s="179"/>
      <c r="KGU81" s="179"/>
      <c r="KGV81" s="179"/>
      <c r="KGW81" s="179"/>
      <c r="KGX81" s="179"/>
      <c r="KGY81" s="179"/>
      <c r="KGZ81" s="179"/>
      <c r="KHA81" s="179"/>
      <c r="KHB81" s="179"/>
      <c r="KHC81" s="179"/>
      <c r="KHD81" s="179"/>
      <c r="KHE81" s="179"/>
      <c r="KHF81" s="179"/>
      <c r="KHG81" s="179"/>
      <c r="KHH81" s="179"/>
      <c r="KHI81" s="179"/>
      <c r="KHJ81" s="179"/>
      <c r="KHK81" s="179"/>
      <c r="KHL81" s="179"/>
      <c r="KHM81" s="179"/>
      <c r="KHN81" s="179"/>
      <c r="KHO81" s="179"/>
      <c r="KHP81" s="179"/>
      <c r="KHQ81" s="179"/>
      <c r="KHR81" s="179"/>
      <c r="KHS81" s="179"/>
      <c r="KHT81" s="179"/>
      <c r="KHU81" s="179"/>
      <c r="KHV81" s="179"/>
      <c r="KHW81" s="179"/>
      <c r="KHX81" s="179"/>
      <c r="KHY81" s="179"/>
      <c r="KHZ81" s="179"/>
      <c r="KIA81" s="179"/>
      <c r="KIB81" s="179"/>
      <c r="KIC81" s="179"/>
      <c r="KID81" s="179"/>
      <c r="KIE81" s="179"/>
      <c r="KIF81" s="179"/>
      <c r="KIG81" s="179"/>
      <c r="KIH81" s="179"/>
      <c r="KII81" s="179"/>
      <c r="KIJ81" s="179"/>
      <c r="KIK81" s="179"/>
      <c r="KIL81" s="179"/>
      <c r="KIM81" s="179"/>
      <c r="KIN81" s="179"/>
      <c r="KIO81" s="179"/>
      <c r="KIP81" s="179"/>
      <c r="KIQ81" s="179"/>
      <c r="KIR81" s="179"/>
      <c r="KIS81" s="179"/>
      <c r="KIT81" s="179"/>
      <c r="KIU81" s="179"/>
      <c r="KIV81" s="179"/>
      <c r="KIW81" s="179"/>
      <c r="KIX81" s="179"/>
      <c r="KIY81" s="179"/>
      <c r="KIZ81" s="179"/>
      <c r="KJA81" s="179"/>
      <c r="KJB81" s="179"/>
      <c r="KJC81" s="179"/>
      <c r="KJD81" s="179"/>
      <c r="KJE81" s="179"/>
      <c r="KJF81" s="179"/>
      <c r="KJG81" s="179"/>
      <c r="KJH81" s="179"/>
      <c r="KJI81" s="179"/>
      <c r="KJJ81" s="179"/>
      <c r="KJK81" s="179"/>
      <c r="KJL81" s="179"/>
      <c r="KJM81" s="179"/>
      <c r="KJN81" s="179"/>
      <c r="KJO81" s="179"/>
      <c r="KJP81" s="179"/>
      <c r="KJQ81" s="179"/>
      <c r="KJR81" s="179"/>
      <c r="KJS81" s="179"/>
      <c r="KJT81" s="179"/>
      <c r="KJU81" s="179"/>
      <c r="KJV81" s="179"/>
      <c r="KJW81" s="179"/>
      <c r="KJX81" s="179"/>
      <c r="KJY81" s="179"/>
      <c r="KJZ81" s="179"/>
      <c r="KKA81" s="179"/>
      <c r="KKB81" s="179"/>
      <c r="KKC81" s="179"/>
      <c r="KKD81" s="179"/>
      <c r="KKE81" s="179"/>
      <c r="KKF81" s="179"/>
      <c r="KKG81" s="179"/>
      <c r="KKH81" s="179"/>
      <c r="KKI81" s="179"/>
      <c r="KKJ81" s="179"/>
      <c r="KKK81" s="179"/>
      <c r="KKL81" s="179"/>
      <c r="KKM81" s="179"/>
      <c r="KKN81" s="179"/>
      <c r="KKO81" s="179"/>
      <c r="KKP81" s="179"/>
      <c r="KKQ81" s="179"/>
      <c r="KKR81" s="179"/>
      <c r="KKS81" s="179"/>
      <c r="KKT81" s="179"/>
      <c r="KKU81" s="179"/>
      <c r="KKV81" s="179"/>
      <c r="KKW81" s="179"/>
      <c r="KKX81" s="179"/>
      <c r="KKY81" s="179"/>
      <c r="KKZ81" s="179"/>
      <c r="KLA81" s="179"/>
      <c r="KLB81" s="179"/>
      <c r="KLC81" s="179"/>
      <c r="KLD81" s="179"/>
      <c r="KLE81" s="179"/>
      <c r="KLF81" s="179"/>
      <c r="KLG81" s="179"/>
      <c r="KLH81" s="179"/>
      <c r="KLI81" s="179"/>
      <c r="KLJ81" s="179"/>
      <c r="KLK81" s="179"/>
      <c r="KLL81" s="179"/>
      <c r="KLM81" s="179"/>
      <c r="KLN81" s="179"/>
      <c r="KLO81" s="179"/>
      <c r="KLP81" s="179"/>
      <c r="KLQ81" s="179"/>
      <c r="KLR81" s="179"/>
      <c r="KLS81" s="179"/>
      <c r="KLT81" s="179"/>
      <c r="KLU81" s="179"/>
      <c r="KLV81" s="179"/>
      <c r="KLW81" s="179"/>
      <c r="KLX81" s="179"/>
      <c r="KLY81" s="179"/>
      <c r="KLZ81" s="179"/>
      <c r="KMA81" s="179"/>
      <c r="KMB81" s="179"/>
      <c r="KMC81" s="179"/>
      <c r="KMD81" s="179"/>
      <c r="KME81" s="179"/>
      <c r="KMF81" s="179"/>
      <c r="KMG81" s="179"/>
      <c r="KMH81" s="179"/>
      <c r="KMI81" s="179"/>
      <c r="KMJ81" s="179"/>
      <c r="KMK81" s="179"/>
      <c r="KML81" s="179"/>
      <c r="KMM81" s="179"/>
      <c r="KMN81" s="179"/>
      <c r="KMO81" s="179"/>
      <c r="KMP81" s="179"/>
      <c r="KMQ81" s="179"/>
      <c r="KMR81" s="179"/>
      <c r="KMS81" s="179"/>
      <c r="KMT81" s="179"/>
      <c r="KMU81" s="179"/>
      <c r="KMV81" s="179"/>
      <c r="KMW81" s="179"/>
      <c r="KMX81" s="179"/>
      <c r="KMY81" s="179"/>
      <c r="KMZ81" s="179"/>
      <c r="KNA81" s="179"/>
      <c r="KNB81" s="179"/>
      <c r="KNC81" s="179"/>
      <c r="KND81" s="179"/>
      <c r="KNE81" s="179"/>
      <c r="KNF81" s="179"/>
      <c r="KNG81" s="179"/>
      <c r="KNH81" s="179"/>
      <c r="KNI81" s="179"/>
      <c r="KNJ81" s="179"/>
      <c r="KNK81" s="179"/>
      <c r="KNL81" s="179"/>
      <c r="KNM81" s="179"/>
      <c r="KNN81" s="179"/>
      <c r="KNO81" s="179"/>
      <c r="KNP81" s="179"/>
      <c r="KNQ81" s="179"/>
      <c r="KNR81" s="179"/>
      <c r="KNS81" s="179"/>
      <c r="KNT81" s="179"/>
      <c r="KNU81" s="179"/>
      <c r="KNV81" s="179"/>
      <c r="KNW81" s="179"/>
      <c r="KNX81" s="179"/>
      <c r="KNY81" s="179"/>
      <c r="KNZ81" s="179"/>
      <c r="KOA81" s="179"/>
      <c r="KOB81" s="179"/>
      <c r="KOC81" s="179"/>
      <c r="KOD81" s="179"/>
      <c r="KOE81" s="179"/>
      <c r="KOF81" s="179"/>
      <c r="KOG81" s="179"/>
      <c r="KOH81" s="179"/>
      <c r="KOI81" s="179"/>
      <c r="KOJ81" s="179"/>
      <c r="KOK81" s="179"/>
      <c r="KOL81" s="179"/>
      <c r="KOM81" s="179"/>
      <c r="KON81" s="179"/>
      <c r="KOO81" s="179"/>
      <c r="KOP81" s="179"/>
      <c r="KOQ81" s="179"/>
      <c r="KOR81" s="179"/>
      <c r="KOS81" s="179"/>
      <c r="KOT81" s="179"/>
      <c r="KOU81" s="179"/>
      <c r="KOV81" s="179"/>
      <c r="KOW81" s="179"/>
      <c r="KOX81" s="179"/>
      <c r="KOY81" s="179"/>
      <c r="KOZ81" s="179"/>
      <c r="KPA81" s="179"/>
      <c r="KPB81" s="179"/>
      <c r="KPC81" s="179"/>
      <c r="KPD81" s="179"/>
      <c r="KPE81" s="179"/>
      <c r="KPF81" s="179"/>
      <c r="KPG81" s="179"/>
      <c r="KPH81" s="179"/>
      <c r="KPI81" s="179"/>
      <c r="KPJ81" s="179"/>
      <c r="KPK81" s="179"/>
      <c r="KPL81" s="179"/>
      <c r="KPM81" s="179"/>
      <c r="KPN81" s="179"/>
      <c r="KPO81" s="179"/>
      <c r="KPP81" s="179"/>
      <c r="KPQ81" s="179"/>
      <c r="KPR81" s="179"/>
      <c r="KPS81" s="179"/>
      <c r="KPT81" s="179"/>
      <c r="KPU81" s="179"/>
      <c r="KPV81" s="179"/>
      <c r="KPW81" s="179"/>
      <c r="KPX81" s="179"/>
      <c r="KPY81" s="179"/>
      <c r="KPZ81" s="179"/>
      <c r="KQA81" s="179"/>
      <c r="KQB81" s="179"/>
      <c r="KQC81" s="179"/>
      <c r="KQD81" s="179"/>
      <c r="KQE81" s="179"/>
      <c r="KQF81" s="179"/>
      <c r="KQG81" s="179"/>
      <c r="KQH81" s="179"/>
      <c r="KQI81" s="179"/>
      <c r="KQJ81" s="179"/>
      <c r="KQK81" s="179"/>
      <c r="KQL81" s="179"/>
      <c r="KQM81" s="179"/>
      <c r="KQN81" s="179"/>
      <c r="KQO81" s="179"/>
      <c r="KQP81" s="179"/>
      <c r="KQQ81" s="179"/>
      <c r="KQR81" s="179"/>
      <c r="KQS81" s="179"/>
      <c r="KQT81" s="179"/>
      <c r="KQU81" s="179"/>
      <c r="KQV81" s="179"/>
      <c r="KQW81" s="179"/>
      <c r="KQX81" s="179"/>
      <c r="KQY81" s="179"/>
      <c r="KQZ81" s="179"/>
      <c r="KRA81" s="179"/>
      <c r="KRB81" s="179"/>
      <c r="KRC81" s="179"/>
      <c r="KRD81" s="179"/>
      <c r="KRE81" s="179"/>
      <c r="KRF81" s="179"/>
      <c r="KRG81" s="179"/>
      <c r="KRH81" s="179"/>
      <c r="KRI81" s="179"/>
      <c r="KRJ81" s="179"/>
      <c r="KRK81" s="179"/>
      <c r="KRL81" s="179"/>
      <c r="KRM81" s="179"/>
      <c r="KRN81" s="179"/>
      <c r="KRO81" s="179"/>
      <c r="KRP81" s="179"/>
      <c r="KRQ81" s="179"/>
      <c r="KRR81" s="179"/>
      <c r="KRS81" s="179"/>
      <c r="KRT81" s="179"/>
      <c r="KRU81" s="179"/>
      <c r="KRV81" s="179"/>
      <c r="KRW81" s="179"/>
      <c r="KRX81" s="179"/>
      <c r="KRY81" s="179"/>
      <c r="KRZ81" s="179"/>
      <c r="KSA81" s="179"/>
      <c r="KSB81" s="179"/>
      <c r="KSC81" s="179"/>
      <c r="KSD81" s="179"/>
      <c r="KSE81" s="179"/>
      <c r="KSF81" s="179"/>
      <c r="KSG81" s="179"/>
      <c r="KSH81" s="179"/>
      <c r="KSI81" s="179"/>
      <c r="KSJ81" s="179"/>
      <c r="KSK81" s="179"/>
      <c r="KSL81" s="179"/>
      <c r="KSM81" s="179"/>
      <c r="KSN81" s="179"/>
      <c r="KSO81" s="179"/>
      <c r="KSP81" s="179"/>
      <c r="KSQ81" s="179"/>
      <c r="KSR81" s="179"/>
      <c r="KSS81" s="179"/>
      <c r="KST81" s="179"/>
      <c r="KSU81" s="179"/>
      <c r="KSV81" s="179"/>
      <c r="KSW81" s="179"/>
      <c r="KSX81" s="179"/>
      <c r="KSY81" s="179"/>
      <c r="KSZ81" s="179"/>
      <c r="KTA81" s="179"/>
      <c r="KTB81" s="179"/>
      <c r="KTC81" s="179"/>
      <c r="KTD81" s="179"/>
      <c r="KTE81" s="179"/>
      <c r="KTF81" s="179"/>
      <c r="KTG81" s="179"/>
      <c r="KTH81" s="179"/>
      <c r="KTI81" s="179"/>
      <c r="KTJ81" s="179"/>
      <c r="KTK81" s="179"/>
      <c r="KTL81" s="179"/>
      <c r="KTM81" s="179"/>
      <c r="KTN81" s="179"/>
      <c r="KTO81" s="179"/>
      <c r="KTP81" s="179"/>
      <c r="KTQ81" s="179"/>
      <c r="KTR81" s="179"/>
      <c r="KTS81" s="179"/>
      <c r="KTT81" s="179"/>
      <c r="KTU81" s="179"/>
      <c r="KTV81" s="179"/>
      <c r="KTW81" s="179"/>
      <c r="KTX81" s="179"/>
      <c r="KTY81" s="179"/>
      <c r="KTZ81" s="179"/>
      <c r="KUA81" s="179"/>
      <c r="KUB81" s="179"/>
      <c r="KUC81" s="179"/>
      <c r="KUD81" s="179"/>
      <c r="KUE81" s="179"/>
      <c r="KUF81" s="179"/>
      <c r="KUG81" s="179"/>
      <c r="KUH81" s="179"/>
      <c r="KUI81" s="179"/>
      <c r="KUJ81" s="179"/>
      <c r="KUK81" s="179"/>
      <c r="KUL81" s="179"/>
      <c r="KUM81" s="179"/>
      <c r="KUN81" s="179"/>
      <c r="KUO81" s="179"/>
      <c r="KUP81" s="179"/>
      <c r="KUQ81" s="179"/>
      <c r="KUR81" s="179"/>
      <c r="KUS81" s="179"/>
      <c r="KUT81" s="179"/>
      <c r="KUU81" s="179"/>
      <c r="KUV81" s="179"/>
      <c r="KUW81" s="179"/>
      <c r="KUX81" s="179"/>
      <c r="KUY81" s="179"/>
      <c r="KUZ81" s="179"/>
      <c r="KVA81" s="179"/>
      <c r="KVB81" s="179"/>
      <c r="KVC81" s="179"/>
      <c r="KVD81" s="179"/>
      <c r="KVE81" s="179"/>
      <c r="KVF81" s="179"/>
      <c r="KVG81" s="179"/>
      <c r="KVH81" s="179"/>
      <c r="KVI81" s="179"/>
      <c r="KVJ81" s="179"/>
      <c r="KVK81" s="179"/>
      <c r="KVL81" s="179"/>
      <c r="KVM81" s="179"/>
      <c r="KVN81" s="179"/>
      <c r="KVO81" s="179"/>
      <c r="KVP81" s="179"/>
      <c r="KVQ81" s="179"/>
      <c r="KVR81" s="179"/>
      <c r="KVS81" s="179"/>
      <c r="KVT81" s="179"/>
      <c r="KVU81" s="179"/>
      <c r="KVV81" s="179"/>
      <c r="KVW81" s="179"/>
      <c r="KVX81" s="179"/>
      <c r="KVY81" s="179"/>
      <c r="KVZ81" s="179"/>
      <c r="KWA81" s="179"/>
      <c r="KWB81" s="179"/>
      <c r="KWC81" s="179"/>
      <c r="KWD81" s="179"/>
      <c r="KWE81" s="179"/>
      <c r="KWF81" s="179"/>
      <c r="KWG81" s="179"/>
      <c r="KWH81" s="179"/>
      <c r="KWI81" s="179"/>
      <c r="KWJ81" s="179"/>
      <c r="KWK81" s="179"/>
      <c r="KWL81" s="179"/>
      <c r="KWM81" s="179"/>
      <c r="KWN81" s="179"/>
      <c r="KWO81" s="179"/>
      <c r="KWP81" s="179"/>
      <c r="KWQ81" s="179"/>
      <c r="KWR81" s="179"/>
      <c r="KWS81" s="179"/>
      <c r="KWT81" s="179"/>
      <c r="KWU81" s="179"/>
      <c r="KWV81" s="179"/>
      <c r="KWW81" s="179"/>
      <c r="KWX81" s="179"/>
      <c r="KWY81" s="179"/>
      <c r="KWZ81" s="179"/>
      <c r="KXA81" s="179"/>
      <c r="KXB81" s="179"/>
      <c r="KXC81" s="179"/>
      <c r="KXD81" s="179"/>
      <c r="KXE81" s="179"/>
      <c r="KXF81" s="179"/>
      <c r="KXG81" s="179"/>
      <c r="KXH81" s="179"/>
      <c r="KXI81" s="179"/>
      <c r="KXJ81" s="179"/>
      <c r="KXK81" s="179"/>
      <c r="KXL81" s="179"/>
      <c r="KXM81" s="179"/>
      <c r="KXN81" s="179"/>
      <c r="KXO81" s="179"/>
      <c r="KXP81" s="179"/>
      <c r="KXQ81" s="179"/>
      <c r="KXR81" s="179"/>
      <c r="KXS81" s="179"/>
      <c r="KXT81" s="179"/>
      <c r="KXU81" s="179"/>
      <c r="KXV81" s="179"/>
      <c r="KXW81" s="179"/>
      <c r="KXX81" s="179"/>
      <c r="KXY81" s="179"/>
      <c r="KXZ81" s="179"/>
      <c r="KYA81" s="179"/>
      <c r="KYB81" s="179"/>
      <c r="KYC81" s="179"/>
      <c r="KYD81" s="179"/>
      <c r="KYE81" s="179"/>
      <c r="KYF81" s="179"/>
      <c r="KYG81" s="179"/>
      <c r="KYH81" s="179"/>
      <c r="KYI81" s="179"/>
      <c r="KYJ81" s="179"/>
      <c r="KYK81" s="179"/>
      <c r="KYL81" s="179"/>
      <c r="KYM81" s="179"/>
      <c r="KYN81" s="179"/>
      <c r="KYO81" s="179"/>
      <c r="KYP81" s="179"/>
      <c r="KYQ81" s="179"/>
      <c r="KYR81" s="179"/>
      <c r="KYS81" s="179"/>
      <c r="KYT81" s="179"/>
      <c r="KYU81" s="179"/>
      <c r="KYV81" s="179"/>
      <c r="KYW81" s="179"/>
      <c r="KYX81" s="179"/>
      <c r="KYY81" s="179"/>
      <c r="KYZ81" s="179"/>
      <c r="KZA81" s="179"/>
      <c r="KZB81" s="179"/>
      <c r="KZC81" s="179"/>
      <c r="KZD81" s="179"/>
      <c r="KZE81" s="179"/>
      <c r="KZF81" s="179"/>
      <c r="KZG81" s="179"/>
      <c r="KZH81" s="179"/>
      <c r="KZI81" s="179"/>
      <c r="KZJ81" s="179"/>
      <c r="KZK81" s="179"/>
      <c r="KZL81" s="179"/>
      <c r="KZM81" s="179"/>
      <c r="KZN81" s="179"/>
      <c r="KZO81" s="179"/>
      <c r="KZP81" s="179"/>
      <c r="KZQ81" s="179"/>
      <c r="KZR81" s="179"/>
      <c r="KZS81" s="179"/>
      <c r="KZT81" s="179"/>
      <c r="KZU81" s="179"/>
      <c r="KZV81" s="179"/>
      <c r="KZW81" s="179"/>
      <c r="KZX81" s="179"/>
      <c r="KZY81" s="179"/>
      <c r="KZZ81" s="179"/>
      <c r="LAA81" s="179"/>
      <c r="LAB81" s="179"/>
      <c r="LAC81" s="179"/>
      <c r="LAD81" s="179"/>
      <c r="LAE81" s="179"/>
      <c r="LAF81" s="179"/>
      <c r="LAG81" s="179"/>
      <c r="LAH81" s="179"/>
      <c r="LAI81" s="179"/>
      <c r="LAJ81" s="179"/>
      <c r="LAK81" s="179"/>
      <c r="LAL81" s="179"/>
      <c r="LAM81" s="179"/>
      <c r="LAN81" s="179"/>
      <c r="LAO81" s="179"/>
      <c r="LAP81" s="179"/>
      <c r="LAQ81" s="179"/>
      <c r="LAR81" s="179"/>
      <c r="LAS81" s="179"/>
      <c r="LAT81" s="179"/>
      <c r="LAU81" s="179"/>
      <c r="LAV81" s="179"/>
      <c r="LAW81" s="179"/>
      <c r="LAX81" s="179"/>
      <c r="LAY81" s="179"/>
      <c r="LAZ81" s="179"/>
      <c r="LBA81" s="179"/>
      <c r="LBB81" s="179"/>
      <c r="LBC81" s="179"/>
      <c r="LBD81" s="179"/>
      <c r="LBE81" s="179"/>
      <c r="LBF81" s="179"/>
      <c r="LBG81" s="179"/>
      <c r="LBH81" s="179"/>
      <c r="LBI81" s="179"/>
      <c r="LBJ81" s="179"/>
      <c r="LBK81" s="179"/>
      <c r="LBL81" s="179"/>
      <c r="LBM81" s="179"/>
      <c r="LBN81" s="179"/>
      <c r="LBO81" s="179"/>
      <c r="LBP81" s="179"/>
      <c r="LBQ81" s="179"/>
      <c r="LBR81" s="179"/>
      <c r="LBS81" s="179"/>
      <c r="LBT81" s="179"/>
      <c r="LBU81" s="179"/>
      <c r="LBV81" s="179"/>
      <c r="LBW81" s="179"/>
      <c r="LBX81" s="179"/>
      <c r="LBY81" s="179"/>
      <c r="LBZ81" s="179"/>
      <c r="LCA81" s="179"/>
      <c r="LCB81" s="179"/>
      <c r="LCC81" s="179"/>
      <c r="LCD81" s="179"/>
      <c r="LCE81" s="179"/>
      <c r="LCF81" s="179"/>
      <c r="LCG81" s="179"/>
      <c r="LCH81" s="179"/>
      <c r="LCI81" s="179"/>
      <c r="LCJ81" s="179"/>
      <c r="LCK81" s="179"/>
      <c r="LCL81" s="179"/>
      <c r="LCM81" s="179"/>
      <c r="LCN81" s="179"/>
      <c r="LCO81" s="179"/>
      <c r="LCP81" s="179"/>
      <c r="LCQ81" s="179"/>
      <c r="LCR81" s="179"/>
      <c r="LCS81" s="179"/>
      <c r="LCT81" s="179"/>
      <c r="LCU81" s="179"/>
      <c r="LCV81" s="179"/>
      <c r="LCW81" s="179"/>
      <c r="LCX81" s="179"/>
      <c r="LCY81" s="179"/>
      <c r="LCZ81" s="179"/>
      <c r="LDA81" s="179"/>
      <c r="LDB81" s="179"/>
      <c r="LDC81" s="179"/>
      <c r="LDD81" s="179"/>
      <c r="LDE81" s="179"/>
      <c r="LDF81" s="179"/>
      <c r="LDG81" s="179"/>
      <c r="LDH81" s="179"/>
      <c r="LDI81" s="179"/>
      <c r="LDJ81" s="179"/>
      <c r="LDK81" s="179"/>
      <c r="LDL81" s="179"/>
      <c r="LDM81" s="179"/>
      <c r="LDN81" s="179"/>
      <c r="LDO81" s="179"/>
      <c r="LDP81" s="179"/>
      <c r="LDQ81" s="179"/>
      <c r="LDR81" s="179"/>
      <c r="LDS81" s="179"/>
      <c r="LDT81" s="179"/>
      <c r="LDU81" s="179"/>
      <c r="LDV81" s="179"/>
      <c r="LDW81" s="179"/>
      <c r="LDX81" s="179"/>
      <c r="LDY81" s="179"/>
      <c r="LDZ81" s="179"/>
      <c r="LEA81" s="179"/>
      <c r="LEB81" s="179"/>
      <c r="LEC81" s="179"/>
      <c r="LED81" s="179"/>
      <c r="LEE81" s="179"/>
      <c r="LEF81" s="179"/>
      <c r="LEG81" s="179"/>
      <c r="LEH81" s="179"/>
      <c r="LEI81" s="179"/>
      <c r="LEJ81" s="179"/>
      <c r="LEK81" s="179"/>
      <c r="LEL81" s="179"/>
      <c r="LEM81" s="179"/>
      <c r="LEN81" s="179"/>
      <c r="LEO81" s="179"/>
      <c r="LEP81" s="179"/>
      <c r="LEQ81" s="179"/>
      <c r="LER81" s="179"/>
      <c r="LES81" s="179"/>
      <c r="LET81" s="179"/>
      <c r="LEU81" s="179"/>
      <c r="LEV81" s="179"/>
      <c r="LEW81" s="179"/>
      <c r="LEX81" s="179"/>
      <c r="LEY81" s="179"/>
      <c r="LEZ81" s="179"/>
      <c r="LFA81" s="179"/>
      <c r="LFB81" s="179"/>
      <c r="LFC81" s="179"/>
      <c r="LFD81" s="179"/>
      <c r="LFE81" s="179"/>
      <c r="LFF81" s="179"/>
      <c r="LFG81" s="179"/>
      <c r="LFH81" s="179"/>
      <c r="LFI81" s="179"/>
      <c r="LFJ81" s="179"/>
      <c r="LFK81" s="179"/>
      <c r="LFL81" s="179"/>
      <c r="LFM81" s="179"/>
      <c r="LFN81" s="179"/>
      <c r="LFO81" s="179"/>
      <c r="LFP81" s="179"/>
      <c r="LFQ81" s="179"/>
      <c r="LFR81" s="179"/>
      <c r="LFS81" s="179"/>
      <c r="LFT81" s="179"/>
      <c r="LFU81" s="179"/>
      <c r="LFV81" s="179"/>
      <c r="LFW81" s="179"/>
      <c r="LFX81" s="179"/>
      <c r="LFY81" s="179"/>
      <c r="LFZ81" s="179"/>
      <c r="LGA81" s="179"/>
      <c r="LGB81" s="179"/>
      <c r="LGC81" s="179"/>
      <c r="LGD81" s="179"/>
      <c r="LGE81" s="179"/>
      <c r="LGF81" s="179"/>
      <c r="LGG81" s="179"/>
      <c r="LGH81" s="179"/>
      <c r="LGI81" s="179"/>
      <c r="LGJ81" s="179"/>
      <c r="LGK81" s="179"/>
      <c r="LGL81" s="179"/>
      <c r="LGM81" s="179"/>
      <c r="LGN81" s="179"/>
      <c r="LGO81" s="179"/>
      <c r="LGP81" s="179"/>
      <c r="LGQ81" s="179"/>
      <c r="LGR81" s="179"/>
      <c r="LGS81" s="179"/>
      <c r="LGT81" s="179"/>
      <c r="LGU81" s="179"/>
      <c r="LGV81" s="179"/>
      <c r="LGW81" s="179"/>
      <c r="LGX81" s="179"/>
      <c r="LGY81" s="179"/>
      <c r="LGZ81" s="179"/>
      <c r="LHA81" s="179"/>
      <c r="LHB81" s="179"/>
      <c r="LHC81" s="179"/>
      <c r="LHD81" s="179"/>
      <c r="LHE81" s="179"/>
      <c r="LHF81" s="179"/>
      <c r="LHG81" s="179"/>
      <c r="LHH81" s="179"/>
      <c r="LHI81" s="179"/>
      <c r="LHJ81" s="179"/>
      <c r="LHK81" s="179"/>
      <c r="LHL81" s="179"/>
      <c r="LHM81" s="179"/>
      <c r="LHN81" s="179"/>
      <c r="LHO81" s="179"/>
      <c r="LHP81" s="179"/>
      <c r="LHQ81" s="179"/>
      <c r="LHR81" s="179"/>
      <c r="LHS81" s="179"/>
      <c r="LHT81" s="179"/>
      <c r="LHU81" s="179"/>
      <c r="LHV81" s="179"/>
      <c r="LHW81" s="179"/>
      <c r="LHX81" s="179"/>
      <c r="LHY81" s="179"/>
      <c r="LHZ81" s="179"/>
      <c r="LIA81" s="179"/>
      <c r="LIB81" s="179"/>
      <c r="LIC81" s="179"/>
      <c r="LID81" s="179"/>
      <c r="LIE81" s="179"/>
      <c r="LIF81" s="179"/>
      <c r="LIG81" s="179"/>
      <c r="LIH81" s="179"/>
      <c r="LII81" s="179"/>
      <c r="LIJ81" s="179"/>
      <c r="LIK81" s="179"/>
      <c r="LIL81" s="179"/>
      <c r="LIM81" s="179"/>
      <c r="LIN81" s="179"/>
      <c r="LIO81" s="179"/>
      <c r="LIP81" s="179"/>
      <c r="LIQ81" s="179"/>
      <c r="LIR81" s="179"/>
      <c r="LIS81" s="179"/>
      <c r="LIT81" s="179"/>
      <c r="LIU81" s="179"/>
      <c r="LIV81" s="179"/>
      <c r="LIW81" s="179"/>
      <c r="LIX81" s="179"/>
      <c r="LIY81" s="179"/>
      <c r="LIZ81" s="179"/>
      <c r="LJA81" s="179"/>
      <c r="LJB81" s="179"/>
      <c r="LJC81" s="179"/>
      <c r="LJD81" s="179"/>
      <c r="LJE81" s="179"/>
      <c r="LJF81" s="179"/>
      <c r="LJG81" s="179"/>
      <c r="LJH81" s="179"/>
      <c r="LJI81" s="179"/>
      <c r="LJJ81" s="179"/>
      <c r="LJK81" s="179"/>
      <c r="LJL81" s="179"/>
      <c r="LJM81" s="179"/>
      <c r="LJN81" s="179"/>
      <c r="LJO81" s="179"/>
      <c r="LJP81" s="179"/>
      <c r="LJQ81" s="179"/>
      <c r="LJR81" s="179"/>
      <c r="LJS81" s="179"/>
      <c r="LJT81" s="179"/>
      <c r="LJU81" s="179"/>
      <c r="LJV81" s="179"/>
      <c r="LJW81" s="179"/>
      <c r="LJX81" s="179"/>
      <c r="LJY81" s="179"/>
      <c r="LJZ81" s="179"/>
      <c r="LKA81" s="179"/>
      <c r="LKB81" s="179"/>
      <c r="LKC81" s="179"/>
      <c r="LKD81" s="179"/>
      <c r="LKE81" s="179"/>
      <c r="LKF81" s="179"/>
      <c r="LKG81" s="179"/>
      <c r="LKH81" s="179"/>
      <c r="LKI81" s="179"/>
      <c r="LKJ81" s="179"/>
      <c r="LKK81" s="179"/>
      <c r="LKL81" s="179"/>
      <c r="LKM81" s="179"/>
      <c r="LKN81" s="179"/>
      <c r="LKO81" s="179"/>
      <c r="LKP81" s="179"/>
      <c r="LKQ81" s="179"/>
      <c r="LKR81" s="179"/>
      <c r="LKS81" s="179"/>
      <c r="LKT81" s="179"/>
      <c r="LKU81" s="179"/>
      <c r="LKV81" s="179"/>
      <c r="LKW81" s="179"/>
      <c r="LKX81" s="179"/>
      <c r="LKY81" s="179"/>
      <c r="LKZ81" s="179"/>
      <c r="LLA81" s="179"/>
      <c r="LLB81" s="179"/>
      <c r="LLC81" s="179"/>
      <c r="LLD81" s="179"/>
      <c r="LLE81" s="179"/>
      <c r="LLF81" s="179"/>
      <c r="LLG81" s="179"/>
      <c r="LLH81" s="179"/>
      <c r="LLI81" s="179"/>
      <c r="LLJ81" s="179"/>
      <c r="LLK81" s="179"/>
      <c r="LLL81" s="179"/>
      <c r="LLM81" s="179"/>
      <c r="LLN81" s="179"/>
      <c r="LLO81" s="179"/>
      <c r="LLP81" s="179"/>
      <c r="LLQ81" s="179"/>
      <c r="LLR81" s="179"/>
      <c r="LLS81" s="179"/>
      <c r="LLT81" s="179"/>
      <c r="LLU81" s="179"/>
      <c r="LLV81" s="179"/>
      <c r="LLW81" s="179"/>
      <c r="LLX81" s="179"/>
      <c r="LLY81" s="179"/>
      <c r="LLZ81" s="179"/>
      <c r="LMA81" s="179"/>
      <c r="LMB81" s="179"/>
      <c r="LMC81" s="179"/>
      <c r="LMD81" s="179"/>
      <c r="LME81" s="179"/>
      <c r="LMF81" s="179"/>
      <c r="LMG81" s="179"/>
      <c r="LMH81" s="179"/>
      <c r="LMI81" s="179"/>
      <c r="LMJ81" s="179"/>
      <c r="LMK81" s="179"/>
      <c r="LML81" s="179"/>
      <c r="LMM81" s="179"/>
      <c r="LMN81" s="179"/>
      <c r="LMO81" s="179"/>
      <c r="LMP81" s="179"/>
      <c r="LMQ81" s="179"/>
      <c r="LMR81" s="179"/>
      <c r="LMS81" s="179"/>
      <c r="LMT81" s="179"/>
      <c r="LMU81" s="179"/>
      <c r="LMV81" s="179"/>
      <c r="LMW81" s="179"/>
      <c r="LMX81" s="179"/>
      <c r="LMY81" s="179"/>
      <c r="LMZ81" s="179"/>
      <c r="LNA81" s="179"/>
      <c r="LNB81" s="179"/>
      <c r="LNC81" s="179"/>
      <c r="LND81" s="179"/>
      <c r="LNE81" s="179"/>
      <c r="LNF81" s="179"/>
      <c r="LNG81" s="179"/>
      <c r="LNH81" s="179"/>
      <c r="LNI81" s="179"/>
      <c r="LNJ81" s="179"/>
      <c r="LNK81" s="179"/>
      <c r="LNL81" s="179"/>
      <c r="LNM81" s="179"/>
      <c r="LNN81" s="179"/>
      <c r="LNO81" s="179"/>
      <c r="LNP81" s="179"/>
      <c r="LNQ81" s="179"/>
      <c r="LNR81" s="179"/>
      <c r="LNS81" s="179"/>
      <c r="LNT81" s="179"/>
      <c r="LNU81" s="179"/>
      <c r="LNV81" s="179"/>
      <c r="LNW81" s="179"/>
      <c r="LNX81" s="179"/>
      <c r="LNY81" s="179"/>
      <c r="LNZ81" s="179"/>
      <c r="LOA81" s="179"/>
      <c r="LOB81" s="179"/>
      <c r="LOC81" s="179"/>
      <c r="LOD81" s="179"/>
      <c r="LOE81" s="179"/>
      <c r="LOF81" s="179"/>
      <c r="LOG81" s="179"/>
      <c r="LOH81" s="179"/>
      <c r="LOI81" s="179"/>
      <c r="LOJ81" s="179"/>
      <c r="LOK81" s="179"/>
      <c r="LOL81" s="179"/>
      <c r="LOM81" s="179"/>
      <c r="LON81" s="179"/>
      <c r="LOO81" s="179"/>
      <c r="LOP81" s="179"/>
      <c r="LOQ81" s="179"/>
      <c r="LOR81" s="179"/>
      <c r="LOS81" s="179"/>
      <c r="LOT81" s="179"/>
      <c r="LOU81" s="179"/>
      <c r="LOV81" s="179"/>
      <c r="LOW81" s="179"/>
      <c r="LOX81" s="179"/>
      <c r="LOY81" s="179"/>
      <c r="LOZ81" s="179"/>
      <c r="LPA81" s="179"/>
      <c r="LPB81" s="179"/>
      <c r="LPC81" s="179"/>
      <c r="LPD81" s="179"/>
      <c r="LPE81" s="179"/>
      <c r="LPF81" s="179"/>
      <c r="LPG81" s="179"/>
      <c r="LPH81" s="179"/>
      <c r="LPI81" s="179"/>
      <c r="LPJ81" s="179"/>
      <c r="LPK81" s="179"/>
      <c r="LPL81" s="179"/>
      <c r="LPM81" s="179"/>
      <c r="LPN81" s="179"/>
      <c r="LPO81" s="179"/>
      <c r="LPP81" s="179"/>
      <c r="LPQ81" s="179"/>
      <c r="LPR81" s="179"/>
      <c r="LPS81" s="179"/>
      <c r="LPT81" s="179"/>
      <c r="LPU81" s="179"/>
      <c r="LPV81" s="179"/>
      <c r="LPW81" s="179"/>
      <c r="LPX81" s="179"/>
      <c r="LPY81" s="179"/>
      <c r="LPZ81" s="179"/>
      <c r="LQA81" s="179"/>
      <c r="LQB81" s="179"/>
      <c r="LQC81" s="179"/>
      <c r="LQD81" s="179"/>
      <c r="LQE81" s="179"/>
      <c r="LQF81" s="179"/>
      <c r="LQG81" s="179"/>
      <c r="LQH81" s="179"/>
      <c r="LQI81" s="179"/>
      <c r="LQJ81" s="179"/>
      <c r="LQK81" s="179"/>
      <c r="LQL81" s="179"/>
      <c r="LQM81" s="179"/>
      <c r="LQN81" s="179"/>
      <c r="LQO81" s="179"/>
      <c r="LQP81" s="179"/>
      <c r="LQQ81" s="179"/>
      <c r="LQR81" s="179"/>
      <c r="LQS81" s="179"/>
      <c r="LQT81" s="179"/>
      <c r="LQU81" s="179"/>
      <c r="LQV81" s="179"/>
      <c r="LQW81" s="179"/>
      <c r="LQX81" s="179"/>
      <c r="LQY81" s="179"/>
      <c r="LQZ81" s="179"/>
      <c r="LRA81" s="179"/>
      <c r="LRB81" s="179"/>
      <c r="LRC81" s="179"/>
      <c r="LRD81" s="179"/>
      <c r="LRE81" s="179"/>
      <c r="LRF81" s="179"/>
      <c r="LRG81" s="179"/>
      <c r="LRH81" s="179"/>
      <c r="LRI81" s="179"/>
      <c r="LRJ81" s="179"/>
      <c r="LRK81" s="179"/>
      <c r="LRL81" s="179"/>
      <c r="LRM81" s="179"/>
      <c r="LRN81" s="179"/>
      <c r="LRO81" s="179"/>
      <c r="LRP81" s="179"/>
      <c r="LRQ81" s="179"/>
      <c r="LRR81" s="179"/>
      <c r="LRS81" s="179"/>
      <c r="LRT81" s="179"/>
      <c r="LRU81" s="179"/>
      <c r="LRV81" s="179"/>
      <c r="LRW81" s="179"/>
      <c r="LRX81" s="179"/>
      <c r="LRY81" s="179"/>
      <c r="LRZ81" s="179"/>
      <c r="LSA81" s="179"/>
      <c r="LSB81" s="179"/>
      <c r="LSC81" s="179"/>
      <c r="LSD81" s="179"/>
      <c r="LSE81" s="179"/>
      <c r="LSF81" s="179"/>
      <c r="LSG81" s="179"/>
      <c r="LSH81" s="179"/>
      <c r="LSI81" s="179"/>
      <c r="LSJ81" s="179"/>
      <c r="LSK81" s="179"/>
      <c r="LSL81" s="179"/>
      <c r="LSM81" s="179"/>
      <c r="LSN81" s="179"/>
      <c r="LSO81" s="179"/>
      <c r="LSP81" s="179"/>
      <c r="LSQ81" s="179"/>
      <c r="LSR81" s="179"/>
      <c r="LSS81" s="179"/>
      <c r="LST81" s="179"/>
      <c r="LSU81" s="179"/>
      <c r="LSV81" s="179"/>
      <c r="LSW81" s="179"/>
      <c r="LSX81" s="179"/>
      <c r="LSY81" s="179"/>
      <c r="LSZ81" s="179"/>
      <c r="LTA81" s="179"/>
      <c r="LTB81" s="179"/>
      <c r="LTC81" s="179"/>
      <c r="LTD81" s="179"/>
      <c r="LTE81" s="179"/>
      <c r="LTF81" s="179"/>
      <c r="LTG81" s="179"/>
      <c r="LTH81" s="179"/>
      <c r="LTI81" s="179"/>
      <c r="LTJ81" s="179"/>
      <c r="LTK81" s="179"/>
      <c r="LTL81" s="179"/>
      <c r="LTM81" s="179"/>
      <c r="LTN81" s="179"/>
      <c r="LTO81" s="179"/>
      <c r="LTP81" s="179"/>
      <c r="LTQ81" s="179"/>
      <c r="LTR81" s="179"/>
      <c r="LTS81" s="179"/>
      <c r="LTT81" s="179"/>
      <c r="LTU81" s="179"/>
      <c r="LTV81" s="179"/>
      <c r="LTW81" s="179"/>
      <c r="LTX81" s="179"/>
      <c r="LTY81" s="179"/>
      <c r="LTZ81" s="179"/>
      <c r="LUA81" s="179"/>
      <c r="LUB81" s="179"/>
      <c r="LUC81" s="179"/>
      <c r="LUD81" s="179"/>
      <c r="LUE81" s="179"/>
      <c r="LUF81" s="179"/>
      <c r="LUG81" s="179"/>
      <c r="LUH81" s="179"/>
      <c r="LUI81" s="179"/>
      <c r="LUJ81" s="179"/>
      <c r="LUK81" s="179"/>
      <c r="LUL81" s="179"/>
      <c r="LUM81" s="179"/>
      <c r="LUN81" s="179"/>
      <c r="LUO81" s="179"/>
      <c r="LUP81" s="179"/>
      <c r="LUQ81" s="179"/>
      <c r="LUR81" s="179"/>
      <c r="LUS81" s="179"/>
      <c r="LUT81" s="179"/>
      <c r="LUU81" s="179"/>
      <c r="LUV81" s="179"/>
      <c r="LUW81" s="179"/>
      <c r="LUX81" s="179"/>
      <c r="LUY81" s="179"/>
      <c r="LUZ81" s="179"/>
      <c r="LVA81" s="179"/>
      <c r="LVB81" s="179"/>
      <c r="LVC81" s="179"/>
      <c r="LVD81" s="179"/>
      <c r="LVE81" s="179"/>
      <c r="LVF81" s="179"/>
      <c r="LVG81" s="179"/>
      <c r="LVH81" s="179"/>
      <c r="LVI81" s="179"/>
      <c r="LVJ81" s="179"/>
      <c r="LVK81" s="179"/>
      <c r="LVL81" s="179"/>
      <c r="LVM81" s="179"/>
      <c r="LVN81" s="179"/>
      <c r="LVO81" s="179"/>
      <c r="LVP81" s="179"/>
      <c r="LVQ81" s="179"/>
      <c r="LVR81" s="179"/>
      <c r="LVS81" s="179"/>
      <c r="LVT81" s="179"/>
      <c r="LVU81" s="179"/>
      <c r="LVV81" s="179"/>
      <c r="LVW81" s="179"/>
      <c r="LVX81" s="179"/>
      <c r="LVY81" s="179"/>
      <c r="LVZ81" s="179"/>
      <c r="LWA81" s="179"/>
      <c r="LWB81" s="179"/>
      <c r="LWC81" s="179"/>
      <c r="LWD81" s="179"/>
      <c r="LWE81" s="179"/>
      <c r="LWF81" s="179"/>
      <c r="LWG81" s="179"/>
      <c r="LWH81" s="179"/>
      <c r="LWI81" s="179"/>
      <c r="LWJ81" s="179"/>
      <c r="LWK81" s="179"/>
      <c r="LWL81" s="179"/>
      <c r="LWM81" s="179"/>
      <c r="LWN81" s="179"/>
      <c r="LWO81" s="179"/>
      <c r="LWP81" s="179"/>
      <c r="LWQ81" s="179"/>
      <c r="LWR81" s="179"/>
      <c r="LWS81" s="179"/>
      <c r="LWT81" s="179"/>
      <c r="LWU81" s="179"/>
      <c r="LWV81" s="179"/>
      <c r="LWW81" s="179"/>
      <c r="LWX81" s="179"/>
      <c r="LWY81" s="179"/>
      <c r="LWZ81" s="179"/>
      <c r="LXA81" s="179"/>
      <c r="LXB81" s="179"/>
      <c r="LXC81" s="179"/>
      <c r="LXD81" s="179"/>
      <c r="LXE81" s="179"/>
      <c r="LXF81" s="179"/>
      <c r="LXG81" s="179"/>
      <c r="LXH81" s="179"/>
      <c r="LXI81" s="179"/>
      <c r="LXJ81" s="179"/>
      <c r="LXK81" s="179"/>
      <c r="LXL81" s="179"/>
      <c r="LXM81" s="179"/>
      <c r="LXN81" s="179"/>
      <c r="LXO81" s="179"/>
      <c r="LXP81" s="179"/>
      <c r="LXQ81" s="179"/>
      <c r="LXR81" s="179"/>
      <c r="LXS81" s="179"/>
      <c r="LXT81" s="179"/>
      <c r="LXU81" s="179"/>
      <c r="LXV81" s="179"/>
      <c r="LXW81" s="179"/>
      <c r="LXX81" s="179"/>
      <c r="LXY81" s="179"/>
      <c r="LXZ81" s="179"/>
      <c r="LYA81" s="179"/>
      <c r="LYB81" s="179"/>
      <c r="LYC81" s="179"/>
      <c r="LYD81" s="179"/>
      <c r="LYE81" s="179"/>
      <c r="LYF81" s="179"/>
      <c r="LYG81" s="179"/>
      <c r="LYH81" s="179"/>
      <c r="LYI81" s="179"/>
      <c r="LYJ81" s="179"/>
      <c r="LYK81" s="179"/>
      <c r="LYL81" s="179"/>
      <c r="LYM81" s="179"/>
      <c r="LYN81" s="179"/>
      <c r="LYO81" s="179"/>
      <c r="LYP81" s="179"/>
      <c r="LYQ81" s="179"/>
      <c r="LYR81" s="179"/>
      <c r="LYS81" s="179"/>
      <c r="LYT81" s="179"/>
      <c r="LYU81" s="179"/>
      <c r="LYV81" s="179"/>
      <c r="LYW81" s="179"/>
      <c r="LYX81" s="179"/>
      <c r="LYY81" s="179"/>
      <c r="LYZ81" s="179"/>
      <c r="LZA81" s="179"/>
      <c r="LZB81" s="179"/>
      <c r="LZC81" s="179"/>
      <c r="LZD81" s="179"/>
      <c r="LZE81" s="179"/>
      <c r="LZF81" s="179"/>
      <c r="LZG81" s="179"/>
      <c r="LZH81" s="179"/>
      <c r="LZI81" s="179"/>
      <c r="LZJ81" s="179"/>
      <c r="LZK81" s="179"/>
      <c r="LZL81" s="179"/>
      <c r="LZM81" s="179"/>
      <c r="LZN81" s="179"/>
      <c r="LZO81" s="179"/>
      <c r="LZP81" s="179"/>
      <c r="LZQ81" s="179"/>
      <c r="LZR81" s="179"/>
      <c r="LZS81" s="179"/>
      <c r="LZT81" s="179"/>
      <c r="LZU81" s="179"/>
      <c r="LZV81" s="179"/>
      <c r="LZW81" s="179"/>
      <c r="LZX81" s="179"/>
      <c r="LZY81" s="179"/>
      <c r="LZZ81" s="179"/>
      <c r="MAA81" s="179"/>
      <c r="MAB81" s="179"/>
      <c r="MAC81" s="179"/>
      <c r="MAD81" s="179"/>
      <c r="MAE81" s="179"/>
      <c r="MAF81" s="179"/>
      <c r="MAG81" s="179"/>
      <c r="MAH81" s="179"/>
      <c r="MAI81" s="179"/>
      <c r="MAJ81" s="179"/>
      <c r="MAK81" s="179"/>
      <c r="MAL81" s="179"/>
      <c r="MAM81" s="179"/>
      <c r="MAN81" s="179"/>
      <c r="MAO81" s="179"/>
      <c r="MAP81" s="179"/>
      <c r="MAQ81" s="179"/>
      <c r="MAR81" s="179"/>
      <c r="MAS81" s="179"/>
      <c r="MAT81" s="179"/>
      <c r="MAU81" s="179"/>
      <c r="MAV81" s="179"/>
      <c r="MAW81" s="179"/>
      <c r="MAX81" s="179"/>
      <c r="MAY81" s="179"/>
      <c r="MAZ81" s="179"/>
      <c r="MBA81" s="179"/>
      <c r="MBB81" s="179"/>
      <c r="MBC81" s="179"/>
      <c r="MBD81" s="179"/>
      <c r="MBE81" s="179"/>
      <c r="MBF81" s="179"/>
      <c r="MBG81" s="179"/>
      <c r="MBH81" s="179"/>
      <c r="MBI81" s="179"/>
      <c r="MBJ81" s="179"/>
      <c r="MBK81" s="179"/>
      <c r="MBL81" s="179"/>
      <c r="MBM81" s="179"/>
      <c r="MBN81" s="179"/>
      <c r="MBO81" s="179"/>
      <c r="MBP81" s="179"/>
      <c r="MBQ81" s="179"/>
      <c r="MBR81" s="179"/>
      <c r="MBS81" s="179"/>
      <c r="MBT81" s="179"/>
      <c r="MBU81" s="179"/>
      <c r="MBV81" s="179"/>
      <c r="MBW81" s="179"/>
      <c r="MBX81" s="179"/>
      <c r="MBY81" s="179"/>
      <c r="MBZ81" s="179"/>
      <c r="MCA81" s="179"/>
      <c r="MCB81" s="179"/>
      <c r="MCC81" s="179"/>
      <c r="MCD81" s="179"/>
      <c r="MCE81" s="179"/>
      <c r="MCF81" s="179"/>
      <c r="MCG81" s="179"/>
      <c r="MCH81" s="179"/>
      <c r="MCI81" s="179"/>
      <c r="MCJ81" s="179"/>
      <c r="MCK81" s="179"/>
      <c r="MCL81" s="179"/>
      <c r="MCM81" s="179"/>
      <c r="MCN81" s="179"/>
      <c r="MCO81" s="179"/>
      <c r="MCP81" s="179"/>
      <c r="MCQ81" s="179"/>
      <c r="MCR81" s="179"/>
      <c r="MCS81" s="179"/>
      <c r="MCT81" s="179"/>
      <c r="MCU81" s="179"/>
      <c r="MCV81" s="179"/>
      <c r="MCW81" s="179"/>
      <c r="MCX81" s="179"/>
      <c r="MCY81" s="179"/>
      <c r="MCZ81" s="179"/>
      <c r="MDA81" s="179"/>
      <c r="MDB81" s="179"/>
      <c r="MDC81" s="179"/>
      <c r="MDD81" s="179"/>
      <c r="MDE81" s="179"/>
      <c r="MDF81" s="179"/>
      <c r="MDG81" s="179"/>
      <c r="MDH81" s="179"/>
      <c r="MDI81" s="179"/>
      <c r="MDJ81" s="179"/>
      <c r="MDK81" s="179"/>
      <c r="MDL81" s="179"/>
      <c r="MDM81" s="179"/>
      <c r="MDN81" s="179"/>
      <c r="MDO81" s="179"/>
      <c r="MDP81" s="179"/>
      <c r="MDQ81" s="179"/>
      <c r="MDR81" s="179"/>
      <c r="MDS81" s="179"/>
      <c r="MDT81" s="179"/>
      <c r="MDU81" s="179"/>
      <c r="MDV81" s="179"/>
      <c r="MDW81" s="179"/>
      <c r="MDX81" s="179"/>
      <c r="MDY81" s="179"/>
      <c r="MDZ81" s="179"/>
      <c r="MEA81" s="179"/>
      <c r="MEB81" s="179"/>
      <c r="MEC81" s="179"/>
      <c r="MED81" s="179"/>
      <c r="MEE81" s="179"/>
      <c r="MEF81" s="179"/>
      <c r="MEG81" s="179"/>
      <c r="MEH81" s="179"/>
      <c r="MEI81" s="179"/>
      <c r="MEJ81" s="179"/>
      <c r="MEK81" s="179"/>
      <c r="MEL81" s="179"/>
      <c r="MEM81" s="179"/>
      <c r="MEN81" s="179"/>
      <c r="MEO81" s="179"/>
      <c r="MEP81" s="179"/>
      <c r="MEQ81" s="179"/>
      <c r="MER81" s="179"/>
      <c r="MES81" s="179"/>
      <c r="MET81" s="179"/>
      <c r="MEU81" s="179"/>
      <c r="MEV81" s="179"/>
      <c r="MEW81" s="179"/>
      <c r="MEX81" s="179"/>
      <c r="MEY81" s="179"/>
      <c r="MEZ81" s="179"/>
      <c r="MFA81" s="179"/>
      <c r="MFB81" s="179"/>
      <c r="MFC81" s="179"/>
      <c r="MFD81" s="179"/>
      <c r="MFE81" s="179"/>
      <c r="MFF81" s="179"/>
      <c r="MFG81" s="179"/>
      <c r="MFH81" s="179"/>
      <c r="MFI81" s="179"/>
      <c r="MFJ81" s="179"/>
      <c r="MFK81" s="179"/>
      <c r="MFL81" s="179"/>
      <c r="MFM81" s="179"/>
      <c r="MFN81" s="179"/>
      <c r="MFO81" s="179"/>
      <c r="MFP81" s="179"/>
      <c r="MFQ81" s="179"/>
      <c r="MFR81" s="179"/>
      <c r="MFS81" s="179"/>
      <c r="MFT81" s="179"/>
      <c r="MFU81" s="179"/>
      <c r="MFV81" s="179"/>
      <c r="MFW81" s="179"/>
      <c r="MFX81" s="179"/>
      <c r="MFY81" s="179"/>
      <c r="MFZ81" s="179"/>
      <c r="MGA81" s="179"/>
      <c r="MGB81" s="179"/>
      <c r="MGC81" s="179"/>
      <c r="MGD81" s="179"/>
      <c r="MGE81" s="179"/>
      <c r="MGF81" s="179"/>
      <c r="MGG81" s="179"/>
      <c r="MGH81" s="179"/>
      <c r="MGI81" s="179"/>
      <c r="MGJ81" s="179"/>
      <c r="MGK81" s="179"/>
      <c r="MGL81" s="179"/>
      <c r="MGM81" s="179"/>
      <c r="MGN81" s="179"/>
      <c r="MGO81" s="179"/>
      <c r="MGP81" s="179"/>
      <c r="MGQ81" s="179"/>
      <c r="MGR81" s="179"/>
      <c r="MGS81" s="179"/>
      <c r="MGT81" s="179"/>
      <c r="MGU81" s="179"/>
      <c r="MGV81" s="179"/>
      <c r="MGW81" s="179"/>
      <c r="MGX81" s="179"/>
      <c r="MGY81" s="179"/>
      <c r="MGZ81" s="179"/>
      <c r="MHA81" s="179"/>
      <c r="MHB81" s="179"/>
      <c r="MHC81" s="179"/>
      <c r="MHD81" s="179"/>
      <c r="MHE81" s="179"/>
      <c r="MHF81" s="179"/>
      <c r="MHG81" s="179"/>
      <c r="MHH81" s="179"/>
      <c r="MHI81" s="179"/>
      <c r="MHJ81" s="179"/>
      <c r="MHK81" s="179"/>
      <c r="MHL81" s="179"/>
      <c r="MHM81" s="179"/>
      <c r="MHN81" s="179"/>
      <c r="MHO81" s="179"/>
      <c r="MHP81" s="179"/>
      <c r="MHQ81" s="179"/>
      <c r="MHR81" s="179"/>
      <c r="MHS81" s="179"/>
      <c r="MHT81" s="179"/>
      <c r="MHU81" s="179"/>
      <c r="MHV81" s="179"/>
      <c r="MHW81" s="179"/>
      <c r="MHX81" s="179"/>
      <c r="MHY81" s="179"/>
      <c r="MHZ81" s="179"/>
      <c r="MIA81" s="179"/>
      <c r="MIB81" s="179"/>
      <c r="MIC81" s="179"/>
      <c r="MID81" s="179"/>
      <c r="MIE81" s="179"/>
      <c r="MIF81" s="179"/>
      <c r="MIG81" s="179"/>
      <c r="MIH81" s="179"/>
      <c r="MII81" s="179"/>
      <c r="MIJ81" s="179"/>
      <c r="MIK81" s="179"/>
      <c r="MIL81" s="179"/>
      <c r="MIM81" s="179"/>
      <c r="MIN81" s="179"/>
      <c r="MIO81" s="179"/>
      <c r="MIP81" s="179"/>
      <c r="MIQ81" s="179"/>
      <c r="MIR81" s="179"/>
      <c r="MIS81" s="179"/>
      <c r="MIT81" s="179"/>
      <c r="MIU81" s="179"/>
      <c r="MIV81" s="179"/>
      <c r="MIW81" s="179"/>
      <c r="MIX81" s="179"/>
      <c r="MIY81" s="179"/>
      <c r="MIZ81" s="179"/>
      <c r="MJA81" s="179"/>
      <c r="MJB81" s="179"/>
      <c r="MJC81" s="179"/>
      <c r="MJD81" s="179"/>
      <c r="MJE81" s="179"/>
      <c r="MJF81" s="179"/>
      <c r="MJG81" s="179"/>
      <c r="MJH81" s="179"/>
      <c r="MJI81" s="179"/>
      <c r="MJJ81" s="179"/>
      <c r="MJK81" s="179"/>
      <c r="MJL81" s="179"/>
      <c r="MJM81" s="179"/>
      <c r="MJN81" s="179"/>
      <c r="MJO81" s="179"/>
      <c r="MJP81" s="179"/>
      <c r="MJQ81" s="179"/>
      <c r="MJR81" s="179"/>
      <c r="MJS81" s="179"/>
      <c r="MJT81" s="179"/>
      <c r="MJU81" s="179"/>
      <c r="MJV81" s="179"/>
      <c r="MJW81" s="179"/>
      <c r="MJX81" s="179"/>
      <c r="MJY81" s="179"/>
      <c r="MJZ81" s="179"/>
      <c r="MKA81" s="179"/>
      <c r="MKB81" s="179"/>
      <c r="MKC81" s="179"/>
      <c r="MKD81" s="179"/>
      <c r="MKE81" s="179"/>
      <c r="MKF81" s="179"/>
      <c r="MKG81" s="179"/>
      <c r="MKH81" s="179"/>
      <c r="MKI81" s="179"/>
      <c r="MKJ81" s="179"/>
      <c r="MKK81" s="179"/>
      <c r="MKL81" s="179"/>
      <c r="MKM81" s="179"/>
      <c r="MKN81" s="179"/>
      <c r="MKO81" s="179"/>
      <c r="MKP81" s="179"/>
      <c r="MKQ81" s="179"/>
      <c r="MKR81" s="179"/>
      <c r="MKS81" s="179"/>
      <c r="MKT81" s="179"/>
      <c r="MKU81" s="179"/>
      <c r="MKV81" s="179"/>
      <c r="MKW81" s="179"/>
      <c r="MKX81" s="179"/>
      <c r="MKY81" s="179"/>
      <c r="MKZ81" s="179"/>
      <c r="MLA81" s="179"/>
      <c r="MLB81" s="179"/>
      <c r="MLC81" s="179"/>
      <c r="MLD81" s="179"/>
      <c r="MLE81" s="179"/>
      <c r="MLF81" s="179"/>
      <c r="MLG81" s="179"/>
      <c r="MLH81" s="179"/>
      <c r="MLI81" s="179"/>
      <c r="MLJ81" s="179"/>
      <c r="MLK81" s="179"/>
      <c r="MLL81" s="179"/>
      <c r="MLM81" s="179"/>
      <c r="MLN81" s="179"/>
      <c r="MLO81" s="179"/>
      <c r="MLP81" s="179"/>
      <c r="MLQ81" s="179"/>
      <c r="MLR81" s="179"/>
      <c r="MLS81" s="179"/>
      <c r="MLT81" s="179"/>
      <c r="MLU81" s="179"/>
      <c r="MLV81" s="179"/>
      <c r="MLW81" s="179"/>
      <c r="MLX81" s="179"/>
      <c r="MLY81" s="179"/>
      <c r="MLZ81" s="179"/>
      <c r="MMA81" s="179"/>
      <c r="MMB81" s="179"/>
      <c r="MMC81" s="179"/>
      <c r="MMD81" s="179"/>
      <c r="MME81" s="179"/>
      <c r="MMF81" s="179"/>
      <c r="MMG81" s="179"/>
      <c r="MMH81" s="179"/>
      <c r="MMI81" s="179"/>
      <c r="MMJ81" s="179"/>
      <c r="MMK81" s="179"/>
      <c r="MML81" s="179"/>
      <c r="MMM81" s="179"/>
      <c r="MMN81" s="179"/>
      <c r="MMO81" s="179"/>
      <c r="MMP81" s="179"/>
      <c r="MMQ81" s="179"/>
      <c r="MMR81" s="179"/>
      <c r="MMS81" s="179"/>
      <c r="MMT81" s="179"/>
      <c r="MMU81" s="179"/>
      <c r="MMV81" s="179"/>
      <c r="MMW81" s="179"/>
      <c r="MMX81" s="179"/>
      <c r="MMY81" s="179"/>
      <c r="MMZ81" s="179"/>
      <c r="MNA81" s="179"/>
      <c r="MNB81" s="179"/>
      <c r="MNC81" s="179"/>
      <c r="MND81" s="179"/>
      <c r="MNE81" s="179"/>
      <c r="MNF81" s="179"/>
      <c r="MNG81" s="179"/>
      <c r="MNH81" s="179"/>
      <c r="MNI81" s="179"/>
      <c r="MNJ81" s="179"/>
      <c r="MNK81" s="179"/>
      <c r="MNL81" s="179"/>
      <c r="MNM81" s="179"/>
      <c r="MNN81" s="179"/>
      <c r="MNO81" s="179"/>
      <c r="MNP81" s="179"/>
      <c r="MNQ81" s="179"/>
      <c r="MNR81" s="179"/>
      <c r="MNS81" s="179"/>
      <c r="MNT81" s="179"/>
      <c r="MNU81" s="179"/>
      <c r="MNV81" s="179"/>
      <c r="MNW81" s="179"/>
      <c r="MNX81" s="179"/>
      <c r="MNY81" s="179"/>
      <c r="MNZ81" s="179"/>
      <c r="MOA81" s="179"/>
      <c r="MOB81" s="179"/>
      <c r="MOC81" s="179"/>
      <c r="MOD81" s="179"/>
      <c r="MOE81" s="179"/>
      <c r="MOF81" s="179"/>
      <c r="MOG81" s="179"/>
      <c r="MOH81" s="179"/>
      <c r="MOI81" s="179"/>
      <c r="MOJ81" s="179"/>
      <c r="MOK81" s="179"/>
      <c r="MOL81" s="179"/>
      <c r="MOM81" s="179"/>
      <c r="MON81" s="179"/>
      <c r="MOO81" s="179"/>
      <c r="MOP81" s="179"/>
      <c r="MOQ81" s="179"/>
      <c r="MOR81" s="179"/>
      <c r="MOS81" s="179"/>
      <c r="MOT81" s="179"/>
      <c r="MOU81" s="179"/>
      <c r="MOV81" s="179"/>
      <c r="MOW81" s="179"/>
      <c r="MOX81" s="179"/>
      <c r="MOY81" s="179"/>
      <c r="MOZ81" s="179"/>
      <c r="MPA81" s="179"/>
      <c r="MPB81" s="179"/>
      <c r="MPC81" s="179"/>
      <c r="MPD81" s="179"/>
      <c r="MPE81" s="179"/>
      <c r="MPF81" s="179"/>
      <c r="MPG81" s="179"/>
      <c r="MPH81" s="179"/>
      <c r="MPI81" s="179"/>
      <c r="MPJ81" s="179"/>
      <c r="MPK81" s="179"/>
      <c r="MPL81" s="179"/>
      <c r="MPM81" s="179"/>
      <c r="MPN81" s="179"/>
      <c r="MPO81" s="179"/>
      <c r="MPP81" s="179"/>
      <c r="MPQ81" s="179"/>
      <c r="MPR81" s="179"/>
      <c r="MPS81" s="179"/>
      <c r="MPT81" s="179"/>
      <c r="MPU81" s="179"/>
      <c r="MPV81" s="179"/>
      <c r="MPW81" s="179"/>
      <c r="MPX81" s="179"/>
      <c r="MPY81" s="179"/>
      <c r="MPZ81" s="179"/>
      <c r="MQA81" s="179"/>
      <c r="MQB81" s="179"/>
      <c r="MQC81" s="179"/>
      <c r="MQD81" s="179"/>
      <c r="MQE81" s="179"/>
      <c r="MQF81" s="179"/>
      <c r="MQG81" s="179"/>
      <c r="MQH81" s="179"/>
      <c r="MQI81" s="179"/>
      <c r="MQJ81" s="179"/>
      <c r="MQK81" s="179"/>
      <c r="MQL81" s="179"/>
      <c r="MQM81" s="179"/>
      <c r="MQN81" s="179"/>
      <c r="MQO81" s="179"/>
      <c r="MQP81" s="179"/>
      <c r="MQQ81" s="179"/>
      <c r="MQR81" s="179"/>
      <c r="MQS81" s="179"/>
      <c r="MQT81" s="179"/>
      <c r="MQU81" s="179"/>
      <c r="MQV81" s="179"/>
      <c r="MQW81" s="179"/>
      <c r="MQX81" s="179"/>
      <c r="MQY81" s="179"/>
      <c r="MQZ81" s="179"/>
      <c r="MRA81" s="179"/>
      <c r="MRB81" s="179"/>
      <c r="MRC81" s="179"/>
      <c r="MRD81" s="179"/>
      <c r="MRE81" s="179"/>
      <c r="MRF81" s="179"/>
      <c r="MRG81" s="179"/>
      <c r="MRH81" s="179"/>
      <c r="MRI81" s="179"/>
      <c r="MRJ81" s="179"/>
      <c r="MRK81" s="179"/>
      <c r="MRL81" s="179"/>
      <c r="MRM81" s="179"/>
      <c r="MRN81" s="179"/>
      <c r="MRO81" s="179"/>
      <c r="MRP81" s="179"/>
      <c r="MRQ81" s="179"/>
      <c r="MRR81" s="179"/>
      <c r="MRS81" s="179"/>
      <c r="MRT81" s="179"/>
      <c r="MRU81" s="179"/>
      <c r="MRV81" s="179"/>
      <c r="MRW81" s="179"/>
      <c r="MRX81" s="179"/>
      <c r="MRY81" s="179"/>
      <c r="MRZ81" s="179"/>
      <c r="MSA81" s="179"/>
      <c r="MSB81" s="179"/>
      <c r="MSC81" s="179"/>
      <c r="MSD81" s="179"/>
      <c r="MSE81" s="179"/>
      <c r="MSF81" s="179"/>
      <c r="MSG81" s="179"/>
      <c r="MSH81" s="179"/>
      <c r="MSI81" s="179"/>
      <c r="MSJ81" s="179"/>
      <c r="MSK81" s="179"/>
      <c r="MSL81" s="179"/>
      <c r="MSM81" s="179"/>
      <c r="MSN81" s="179"/>
      <c r="MSO81" s="179"/>
      <c r="MSP81" s="179"/>
      <c r="MSQ81" s="179"/>
      <c r="MSR81" s="179"/>
      <c r="MSS81" s="179"/>
      <c r="MST81" s="179"/>
      <c r="MSU81" s="179"/>
      <c r="MSV81" s="179"/>
      <c r="MSW81" s="179"/>
      <c r="MSX81" s="179"/>
      <c r="MSY81" s="179"/>
      <c r="MSZ81" s="179"/>
      <c r="MTA81" s="179"/>
      <c r="MTB81" s="179"/>
      <c r="MTC81" s="179"/>
      <c r="MTD81" s="179"/>
      <c r="MTE81" s="179"/>
      <c r="MTF81" s="179"/>
      <c r="MTG81" s="179"/>
      <c r="MTH81" s="179"/>
      <c r="MTI81" s="179"/>
      <c r="MTJ81" s="179"/>
      <c r="MTK81" s="179"/>
      <c r="MTL81" s="179"/>
      <c r="MTM81" s="179"/>
      <c r="MTN81" s="179"/>
      <c r="MTO81" s="179"/>
      <c r="MTP81" s="179"/>
      <c r="MTQ81" s="179"/>
      <c r="MTR81" s="179"/>
      <c r="MTS81" s="179"/>
      <c r="MTT81" s="179"/>
      <c r="MTU81" s="179"/>
      <c r="MTV81" s="179"/>
      <c r="MTW81" s="179"/>
      <c r="MTX81" s="179"/>
      <c r="MTY81" s="179"/>
      <c r="MTZ81" s="179"/>
      <c r="MUA81" s="179"/>
      <c r="MUB81" s="179"/>
      <c r="MUC81" s="179"/>
      <c r="MUD81" s="179"/>
      <c r="MUE81" s="179"/>
      <c r="MUF81" s="179"/>
      <c r="MUG81" s="179"/>
      <c r="MUH81" s="179"/>
      <c r="MUI81" s="179"/>
      <c r="MUJ81" s="179"/>
      <c r="MUK81" s="179"/>
      <c r="MUL81" s="179"/>
      <c r="MUM81" s="179"/>
      <c r="MUN81" s="179"/>
      <c r="MUO81" s="179"/>
      <c r="MUP81" s="179"/>
      <c r="MUQ81" s="179"/>
      <c r="MUR81" s="179"/>
      <c r="MUS81" s="179"/>
      <c r="MUT81" s="179"/>
      <c r="MUU81" s="179"/>
      <c r="MUV81" s="179"/>
      <c r="MUW81" s="179"/>
      <c r="MUX81" s="179"/>
      <c r="MUY81" s="179"/>
      <c r="MUZ81" s="179"/>
      <c r="MVA81" s="179"/>
      <c r="MVB81" s="179"/>
      <c r="MVC81" s="179"/>
      <c r="MVD81" s="179"/>
      <c r="MVE81" s="179"/>
      <c r="MVF81" s="179"/>
      <c r="MVG81" s="179"/>
      <c r="MVH81" s="179"/>
      <c r="MVI81" s="179"/>
      <c r="MVJ81" s="179"/>
      <c r="MVK81" s="179"/>
      <c r="MVL81" s="179"/>
      <c r="MVM81" s="179"/>
      <c r="MVN81" s="179"/>
      <c r="MVO81" s="179"/>
      <c r="MVP81" s="179"/>
      <c r="MVQ81" s="179"/>
      <c r="MVR81" s="179"/>
      <c r="MVS81" s="179"/>
      <c r="MVT81" s="179"/>
      <c r="MVU81" s="179"/>
      <c r="MVV81" s="179"/>
      <c r="MVW81" s="179"/>
      <c r="MVX81" s="179"/>
      <c r="MVY81" s="179"/>
      <c r="MVZ81" s="179"/>
      <c r="MWA81" s="179"/>
      <c r="MWB81" s="179"/>
      <c r="MWC81" s="179"/>
      <c r="MWD81" s="179"/>
      <c r="MWE81" s="179"/>
      <c r="MWF81" s="179"/>
      <c r="MWG81" s="179"/>
      <c r="MWH81" s="179"/>
      <c r="MWI81" s="179"/>
      <c r="MWJ81" s="179"/>
      <c r="MWK81" s="179"/>
      <c r="MWL81" s="179"/>
      <c r="MWM81" s="179"/>
      <c r="MWN81" s="179"/>
      <c r="MWO81" s="179"/>
      <c r="MWP81" s="179"/>
      <c r="MWQ81" s="179"/>
      <c r="MWR81" s="179"/>
      <c r="MWS81" s="179"/>
      <c r="MWT81" s="179"/>
      <c r="MWU81" s="179"/>
      <c r="MWV81" s="179"/>
      <c r="MWW81" s="179"/>
      <c r="MWX81" s="179"/>
      <c r="MWY81" s="179"/>
      <c r="MWZ81" s="179"/>
      <c r="MXA81" s="179"/>
      <c r="MXB81" s="179"/>
      <c r="MXC81" s="179"/>
      <c r="MXD81" s="179"/>
      <c r="MXE81" s="179"/>
      <c r="MXF81" s="179"/>
      <c r="MXG81" s="179"/>
      <c r="MXH81" s="179"/>
      <c r="MXI81" s="179"/>
      <c r="MXJ81" s="179"/>
      <c r="MXK81" s="179"/>
      <c r="MXL81" s="179"/>
      <c r="MXM81" s="179"/>
      <c r="MXN81" s="179"/>
      <c r="MXO81" s="179"/>
      <c r="MXP81" s="179"/>
      <c r="MXQ81" s="179"/>
      <c r="MXR81" s="179"/>
      <c r="MXS81" s="179"/>
      <c r="MXT81" s="179"/>
      <c r="MXU81" s="179"/>
      <c r="MXV81" s="179"/>
      <c r="MXW81" s="179"/>
      <c r="MXX81" s="179"/>
      <c r="MXY81" s="179"/>
      <c r="MXZ81" s="179"/>
      <c r="MYA81" s="179"/>
      <c r="MYB81" s="179"/>
      <c r="MYC81" s="179"/>
      <c r="MYD81" s="179"/>
      <c r="MYE81" s="179"/>
      <c r="MYF81" s="179"/>
      <c r="MYG81" s="179"/>
      <c r="MYH81" s="179"/>
      <c r="MYI81" s="179"/>
      <c r="MYJ81" s="179"/>
      <c r="MYK81" s="179"/>
      <c r="MYL81" s="179"/>
      <c r="MYM81" s="179"/>
      <c r="MYN81" s="179"/>
      <c r="MYO81" s="179"/>
      <c r="MYP81" s="179"/>
      <c r="MYQ81" s="179"/>
      <c r="MYR81" s="179"/>
      <c r="MYS81" s="179"/>
      <c r="MYT81" s="179"/>
      <c r="MYU81" s="179"/>
      <c r="MYV81" s="179"/>
      <c r="MYW81" s="179"/>
      <c r="MYX81" s="179"/>
      <c r="MYY81" s="179"/>
      <c r="MYZ81" s="179"/>
      <c r="MZA81" s="179"/>
      <c r="MZB81" s="179"/>
      <c r="MZC81" s="179"/>
      <c r="MZD81" s="179"/>
      <c r="MZE81" s="179"/>
      <c r="MZF81" s="179"/>
      <c r="MZG81" s="179"/>
      <c r="MZH81" s="179"/>
      <c r="MZI81" s="179"/>
      <c r="MZJ81" s="179"/>
      <c r="MZK81" s="179"/>
      <c r="MZL81" s="179"/>
      <c r="MZM81" s="179"/>
      <c r="MZN81" s="179"/>
      <c r="MZO81" s="179"/>
      <c r="MZP81" s="179"/>
      <c r="MZQ81" s="179"/>
      <c r="MZR81" s="179"/>
      <c r="MZS81" s="179"/>
      <c r="MZT81" s="179"/>
      <c r="MZU81" s="179"/>
      <c r="MZV81" s="179"/>
      <c r="MZW81" s="179"/>
      <c r="MZX81" s="179"/>
      <c r="MZY81" s="179"/>
      <c r="MZZ81" s="179"/>
      <c r="NAA81" s="179"/>
      <c r="NAB81" s="179"/>
      <c r="NAC81" s="179"/>
      <c r="NAD81" s="179"/>
      <c r="NAE81" s="179"/>
      <c r="NAF81" s="179"/>
      <c r="NAG81" s="179"/>
      <c r="NAH81" s="179"/>
      <c r="NAI81" s="179"/>
      <c r="NAJ81" s="179"/>
      <c r="NAK81" s="179"/>
      <c r="NAL81" s="179"/>
      <c r="NAM81" s="179"/>
      <c r="NAN81" s="179"/>
      <c r="NAO81" s="179"/>
      <c r="NAP81" s="179"/>
      <c r="NAQ81" s="179"/>
      <c r="NAR81" s="179"/>
      <c r="NAS81" s="179"/>
      <c r="NAT81" s="179"/>
      <c r="NAU81" s="179"/>
      <c r="NAV81" s="179"/>
      <c r="NAW81" s="179"/>
      <c r="NAX81" s="179"/>
      <c r="NAY81" s="179"/>
      <c r="NAZ81" s="179"/>
      <c r="NBA81" s="179"/>
      <c r="NBB81" s="179"/>
      <c r="NBC81" s="179"/>
      <c r="NBD81" s="179"/>
      <c r="NBE81" s="179"/>
      <c r="NBF81" s="179"/>
      <c r="NBG81" s="179"/>
      <c r="NBH81" s="179"/>
      <c r="NBI81" s="179"/>
      <c r="NBJ81" s="179"/>
      <c r="NBK81" s="179"/>
      <c r="NBL81" s="179"/>
      <c r="NBM81" s="179"/>
      <c r="NBN81" s="179"/>
      <c r="NBO81" s="179"/>
      <c r="NBP81" s="179"/>
      <c r="NBQ81" s="179"/>
      <c r="NBR81" s="179"/>
      <c r="NBS81" s="179"/>
      <c r="NBT81" s="179"/>
      <c r="NBU81" s="179"/>
      <c r="NBV81" s="179"/>
      <c r="NBW81" s="179"/>
      <c r="NBX81" s="179"/>
      <c r="NBY81" s="179"/>
      <c r="NBZ81" s="179"/>
      <c r="NCA81" s="179"/>
      <c r="NCB81" s="179"/>
      <c r="NCC81" s="179"/>
      <c r="NCD81" s="179"/>
      <c r="NCE81" s="179"/>
      <c r="NCF81" s="179"/>
      <c r="NCG81" s="179"/>
      <c r="NCH81" s="179"/>
      <c r="NCI81" s="179"/>
      <c r="NCJ81" s="179"/>
      <c r="NCK81" s="179"/>
      <c r="NCL81" s="179"/>
      <c r="NCM81" s="179"/>
      <c r="NCN81" s="179"/>
      <c r="NCO81" s="179"/>
      <c r="NCP81" s="179"/>
      <c r="NCQ81" s="179"/>
      <c r="NCR81" s="179"/>
      <c r="NCS81" s="179"/>
      <c r="NCT81" s="179"/>
      <c r="NCU81" s="179"/>
      <c r="NCV81" s="179"/>
      <c r="NCW81" s="179"/>
      <c r="NCX81" s="179"/>
      <c r="NCY81" s="179"/>
      <c r="NCZ81" s="179"/>
      <c r="NDA81" s="179"/>
      <c r="NDB81" s="179"/>
      <c r="NDC81" s="179"/>
      <c r="NDD81" s="179"/>
      <c r="NDE81" s="179"/>
      <c r="NDF81" s="179"/>
      <c r="NDG81" s="179"/>
      <c r="NDH81" s="179"/>
      <c r="NDI81" s="179"/>
      <c r="NDJ81" s="179"/>
      <c r="NDK81" s="179"/>
      <c r="NDL81" s="179"/>
      <c r="NDM81" s="179"/>
      <c r="NDN81" s="179"/>
      <c r="NDO81" s="179"/>
      <c r="NDP81" s="179"/>
      <c r="NDQ81" s="179"/>
      <c r="NDR81" s="179"/>
      <c r="NDS81" s="179"/>
      <c r="NDT81" s="179"/>
      <c r="NDU81" s="179"/>
      <c r="NDV81" s="179"/>
      <c r="NDW81" s="179"/>
      <c r="NDX81" s="179"/>
      <c r="NDY81" s="179"/>
      <c r="NDZ81" s="179"/>
      <c r="NEA81" s="179"/>
      <c r="NEB81" s="179"/>
      <c r="NEC81" s="179"/>
      <c r="NED81" s="179"/>
      <c r="NEE81" s="179"/>
      <c r="NEF81" s="179"/>
      <c r="NEG81" s="179"/>
      <c r="NEH81" s="179"/>
      <c r="NEI81" s="179"/>
      <c r="NEJ81" s="179"/>
      <c r="NEK81" s="179"/>
      <c r="NEL81" s="179"/>
      <c r="NEM81" s="179"/>
      <c r="NEN81" s="179"/>
      <c r="NEO81" s="179"/>
      <c r="NEP81" s="179"/>
      <c r="NEQ81" s="179"/>
      <c r="NER81" s="179"/>
      <c r="NES81" s="179"/>
      <c r="NET81" s="179"/>
      <c r="NEU81" s="179"/>
      <c r="NEV81" s="179"/>
      <c r="NEW81" s="179"/>
      <c r="NEX81" s="179"/>
      <c r="NEY81" s="179"/>
      <c r="NEZ81" s="179"/>
      <c r="NFA81" s="179"/>
      <c r="NFB81" s="179"/>
      <c r="NFC81" s="179"/>
      <c r="NFD81" s="179"/>
      <c r="NFE81" s="179"/>
      <c r="NFF81" s="179"/>
      <c r="NFG81" s="179"/>
      <c r="NFH81" s="179"/>
      <c r="NFI81" s="179"/>
      <c r="NFJ81" s="179"/>
      <c r="NFK81" s="179"/>
      <c r="NFL81" s="179"/>
      <c r="NFM81" s="179"/>
      <c r="NFN81" s="179"/>
      <c r="NFO81" s="179"/>
      <c r="NFP81" s="179"/>
      <c r="NFQ81" s="179"/>
      <c r="NFR81" s="179"/>
      <c r="NFS81" s="179"/>
      <c r="NFT81" s="179"/>
      <c r="NFU81" s="179"/>
      <c r="NFV81" s="179"/>
      <c r="NFW81" s="179"/>
      <c r="NFX81" s="179"/>
      <c r="NFY81" s="179"/>
      <c r="NFZ81" s="179"/>
      <c r="NGA81" s="179"/>
      <c r="NGB81" s="179"/>
      <c r="NGC81" s="179"/>
      <c r="NGD81" s="179"/>
      <c r="NGE81" s="179"/>
      <c r="NGF81" s="179"/>
      <c r="NGG81" s="179"/>
      <c r="NGH81" s="179"/>
      <c r="NGI81" s="179"/>
      <c r="NGJ81" s="179"/>
      <c r="NGK81" s="179"/>
      <c r="NGL81" s="179"/>
      <c r="NGM81" s="179"/>
      <c r="NGN81" s="179"/>
      <c r="NGO81" s="179"/>
      <c r="NGP81" s="179"/>
      <c r="NGQ81" s="179"/>
      <c r="NGR81" s="179"/>
      <c r="NGS81" s="179"/>
      <c r="NGT81" s="179"/>
      <c r="NGU81" s="179"/>
      <c r="NGV81" s="179"/>
      <c r="NGW81" s="179"/>
      <c r="NGX81" s="179"/>
      <c r="NGY81" s="179"/>
      <c r="NGZ81" s="179"/>
      <c r="NHA81" s="179"/>
      <c r="NHB81" s="179"/>
      <c r="NHC81" s="179"/>
      <c r="NHD81" s="179"/>
      <c r="NHE81" s="179"/>
      <c r="NHF81" s="179"/>
      <c r="NHG81" s="179"/>
      <c r="NHH81" s="179"/>
      <c r="NHI81" s="179"/>
      <c r="NHJ81" s="179"/>
      <c r="NHK81" s="179"/>
      <c r="NHL81" s="179"/>
      <c r="NHM81" s="179"/>
      <c r="NHN81" s="179"/>
      <c r="NHO81" s="179"/>
      <c r="NHP81" s="179"/>
      <c r="NHQ81" s="179"/>
      <c r="NHR81" s="179"/>
      <c r="NHS81" s="179"/>
      <c r="NHT81" s="179"/>
      <c r="NHU81" s="179"/>
      <c r="NHV81" s="179"/>
      <c r="NHW81" s="179"/>
      <c r="NHX81" s="179"/>
      <c r="NHY81" s="179"/>
      <c r="NHZ81" s="179"/>
      <c r="NIA81" s="179"/>
      <c r="NIB81" s="179"/>
      <c r="NIC81" s="179"/>
      <c r="NID81" s="179"/>
      <c r="NIE81" s="179"/>
      <c r="NIF81" s="179"/>
      <c r="NIG81" s="179"/>
      <c r="NIH81" s="179"/>
      <c r="NII81" s="179"/>
      <c r="NIJ81" s="179"/>
      <c r="NIK81" s="179"/>
      <c r="NIL81" s="179"/>
      <c r="NIM81" s="179"/>
      <c r="NIN81" s="179"/>
      <c r="NIO81" s="179"/>
      <c r="NIP81" s="179"/>
      <c r="NIQ81" s="179"/>
      <c r="NIR81" s="179"/>
      <c r="NIS81" s="179"/>
      <c r="NIT81" s="179"/>
      <c r="NIU81" s="179"/>
      <c r="NIV81" s="179"/>
      <c r="NIW81" s="179"/>
      <c r="NIX81" s="179"/>
      <c r="NIY81" s="179"/>
      <c r="NIZ81" s="179"/>
      <c r="NJA81" s="179"/>
      <c r="NJB81" s="179"/>
      <c r="NJC81" s="179"/>
      <c r="NJD81" s="179"/>
      <c r="NJE81" s="179"/>
      <c r="NJF81" s="179"/>
      <c r="NJG81" s="179"/>
      <c r="NJH81" s="179"/>
      <c r="NJI81" s="179"/>
      <c r="NJJ81" s="179"/>
      <c r="NJK81" s="179"/>
      <c r="NJL81" s="179"/>
      <c r="NJM81" s="179"/>
      <c r="NJN81" s="179"/>
      <c r="NJO81" s="179"/>
      <c r="NJP81" s="179"/>
      <c r="NJQ81" s="179"/>
      <c r="NJR81" s="179"/>
      <c r="NJS81" s="179"/>
      <c r="NJT81" s="179"/>
      <c r="NJU81" s="179"/>
      <c r="NJV81" s="179"/>
      <c r="NJW81" s="179"/>
      <c r="NJX81" s="179"/>
      <c r="NJY81" s="179"/>
      <c r="NJZ81" s="179"/>
      <c r="NKA81" s="179"/>
      <c r="NKB81" s="179"/>
      <c r="NKC81" s="179"/>
      <c r="NKD81" s="179"/>
      <c r="NKE81" s="179"/>
      <c r="NKF81" s="179"/>
      <c r="NKG81" s="179"/>
      <c r="NKH81" s="179"/>
      <c r="NKI81" s="179"/>
      <c r="NKJ81" s="179"/>
      <c r="NKK81" s="179"/>
      <c r="NKL81" s="179"/>
      <c r="NKM81" s="179"/>
      <c r="NKN81" s="179"/>
      <c r="NKO81" s="179"/>
      <c r="NKP81" s="179"/>
      <c r="NKQ81" s="179"/>
      <c r="NKR81" s="179"/>
      <c r="NKS81" s="179"/>
      <c r="NKT81" s="179"/>
      <c r="NKU81" s="179"/>
      <c r="NKV81" s="179"/>
      <c r="NKW81" s="179"/>
      <c r="NKX81" s="179"/>
      <c r="NKY81" s="179"/>
      <c r="NKZ81" s="179"/>
      <c r="NLA81" s="179"/>
      <c r="NLB81" s="179"/>
      <c r="NLC81" s="179"/>
      <c r="NLD81" s="179"/>
      <c r="NLE81" s="179"/>
      <c r="NLF81" s="179"/>
      <c r="NLG81" s="179"/>
      <c r="NLH81" s="179"/>
      <c r="NLI81" s="179"/>
      <c r="NLJ81" s="179"/>
      <c r="NLK81" s="179"/>
      <c r="NLL81" s="179"/>
      <c r="NLM81" s="179"/>
      <c r="NLN81" s="179"/>
      <c r="NLO81" s="179"/>
      <c r="NLP81" s="179"/>
      <c r="NLQ81" s="179"/>
      <c r="NLR81" s="179"/>
      <c r="NLS81" s="179"/>
      <c r="NLT81" s="179"/>
      <c r="NLU81" s="179"/>
      <c r="NLV81" s="179"/>
      <c r="NLW81" s="179"/>
      <c r="NLX81" s="179"/>
      <c r="NLY81" s="179"/>
      <c r="NLZ81" s="179"/>
      <c r="NMA81" s="179"/>
      <c r="NMB81" s="179"/>
      <c r="NMC81" s="179"/>
      <c r="NMD81" s="179"/>
      <c r="NME81" s="179"/>
      <c r="NMF81" s="179"/>
      <c r="NMG81" s="179"/>
      <c r="NMH81" s="179"/>
      <c r="NMI81" s="179"/>
      <c r="NMJ81" s="179"/>
      <c r="NMK81" s="179"/>
      <c r="NML81" s="179"/>
      <c r="NMM81" s="179"/>
      <c r="NMN81" s="179"/>
      <c r="NMO81" s="179"/>
      <c r="NMP81" s="179"/>
      <c r="NMQ81" s="179"/>
      <c r="NMR81" s="179"/>
      <c r="NMS81" s="179"/>
      <c r="NMT81" s="179"/>
      <c r="NMU81" s="179"/>
      <c r="NMV81" s="179"/>
      <c r="NMW81" s="179"/>
      <c r="NMX81" s="179"/>
      <c r="NMY81" s="179"/>
      <c r="NMZ81" s="179"/>
      <c r="NNA81" s="179"/>
      <c r="NNB81" s="179"/>
      <c r="NNC81" s="179"/>
      <c r="NND81" s="179"/>
      <c r="NNE81" s="179"/>
      <c r="NNF81" s="179"/>
      <c r="NNG81" s="179"/>
      <c r="NNH81" s="179"/>
      <c r="NNI81" s="179"/>
      <c r="NNJ81" s="179"/>
      <c r="NNK81" s="179"/>
      <c r="NNL81" s="179"/>
      <c r="NNM81" s="179"/>
      <c r="NNN81" s="179"/>
      <c r="NNO81" s="179"/>
      <c r="NNP81" s="179"/>
      <c r="NNQ81" s="179"/>
      <c r="NNR81" s="179"/>
      <c r="NNS81" s="179"/>
      <c r="NNT81" s="179"/>
      <c r="NNU81" s="179"/>
      <c r="NNV81" s="179"/>
      <c r="NNW81" s="179"/>
      <c r="NNX81" s="179"/>
      <c r="NNY81" s="179"/>
      <c r="NNZ81" s="179"/>
      <c r="NOA81" s="179"/>
      <c r="NOB81" s="179"/>
      <c r="NOC81" s="179"/>
      <c r="NOD81" s="179"/>
      <c r="NOE81" s="179"/>
      <c r="NOF81" s="179"/>
      <c r="NOG81" s="179"/>
      <c r="NOH81" s="179"/>
      <c r="NOI81" s="179"/>
      <c r="NOJ81" s="179"/>
      <c r="NOK81" s="179"/>
      <c r="NOL81" s="179"/>
      <c r="NOM81" s="179"/>
      <c r="NON81" s="179"/>
      <c r="NOO81" s="179"/>
      <c r="NOP81" s="179"/>
      <c r="NOQ81" s="179"/>
      <c r="NOR81" s="179"/>
      <c r="NOS81" s="179"/>
      <c r="NOT81" s="179"/>
      <c r="NOU81" s="179"/>
      <c r="NOV81" s="179"/>
      <c r="NOW81" s="179"/>
      <c r="NOX81" s="179"/>
      <c r="NOY81" s="179"/>
      <c r="NOZ81" s="179"/>
      <c r="NPA81" s="179"/>
      <c r="NPB81" s="179"/>
      <c r="NPC81" s="179"/>
      <c r="NPD81" s="179"/>
      <c r="NPE81" s="179"/>
      <c r="NPF81" s="179"/>
      <c r="NPG81" s="179"/>
      <c r="NPH81" s="179"/>
      <c r="NPI81" s="179"/>
      <c r="NPJ81" s="179"/>
      <c r="NPK81" s="179"/>
      <c r="NPL81" s="179"/>
      <c r="NPM81" s="179"/>
      <c r="NPN81" s="179"/>
      <c r="NPO81" s="179"/>
      <c r="NPP81" s="179"/>
      <c r="NPQ81" s="179"/>
      <c r="NPR81" s="179"/>
      <c r="NPS81" s="179"/>
      <c r="NPT81" s="179"/>
      <c r="NPU81" s="179"/>
      <c r="NPV81" s="179"/>
      <c r="NPW81" s="179"/>
      <c r="NPX81" s="179"/>
      <c r="NPY81" s="179"/>
      <c r="NPZ81" s="179"/>
      <c r="NQA81" s="179"/>
      <c r="NQB81" s="179"/>
      <c r="NQC81" s="179"/>
      <c r="NQD81" s="179"/>
      <c r="NQE81" s="179"/>
      <c r="NQF81" s="179"/>
      <c r="NQG81" s="179"/>
      <c r="NQH81" s="179"/>
      <c r="NQI81" s="179"/>
      <c r="NQJ81" s="179"/>
      <c r="NQK81" s="179"/>
      <c r="NQL81" s="179"/>
      <c r="NQM81" s="179"/>
      <c r="NQN81" s="179"/>
      <c r="NQO81" s="179"/>
      <c r="NQP81" s="179"/>
      <c r="NQQ81" s="179"/>
      <c r="NQR81" s="179"/>
      <c r="NQS81" s="179"/>
      <c r="NQT81" s="179"/>
      <c r="NQU81" s="179"/>
      <c r="NQV81" s="179"/>
      <c r="NQW81" s="179"/>
      <c r="NQX81" s="179"/>
      <c r="NQY81" s="179"/>
      <c r="NQZ81" s="179"/>
      <c r="NRA81" s="179"/>
      <c r="NRB81" s="179"/>
      <c r="NRC81" s="179"/>
      <c r="NRD81" s="179"/>
      <c r="NRE81" s="179"/>
      <c r="NRF81" s="179"/>
      <c r="NRG81" s="179"/>
      <c r="NRH81" s="179"/>
      <c r="NRI81" s="179"/>
      <c r="NRJ81" s="179"/>
      <c r="NRK81" s="179"/>
      <c r="NRL81" s="179"/>
      <c r="NRM81" s="179"/>
      <c r="NRN81" s="179"/>
      <c r="NRO81" s="179"/>
      <c r="NRP81" s="179"/>
      <c r="NRQ81" s="179"/>
      <c r="NRR81" s="179"/>
      <c r="NRS81" s="179"/>
      <c r="NRT81" s="179"/>
      <c r="NRU81" s="179"/>
      <c r="NRV81" s="179"/>
      <c r="NRW81" s="179"/>
      <c r="NRX81" s="179"/>
      <c r="NRY81" s="179"/>
      <c r="NRZ81" s="179"/>
      <c r="NSA81" s="179"/>
      <c r="NSB81" s="179"/>
      <c r="NSC81" s="179"/>
      <c r="NSD81" s="179"/>
      <c r="NSE81" s="179"/>
      <c r="NSF81" s="179"/>
      <c r="NSG81" s="179"/>
      <c r="NSH81" s="179"/>
      <c r="NSI81" s="179"/>
      <c r="NSJ81" s="179"/>
      <c r="NSK81" s="179"/>
      <c r="NSL81" s="179"/>
      <c r="NSM81" s="179"/>
      <c r="NSN81" s="179"/>
      <c r="NSO81" s="179"/>
      <c r="NSP81" s="179"/>
      <c r="NSQ81" s="179"/>
      <c r="NSR81" s="179"/>
      <c r="NSS81" s="179"/>
      <c r="NST81" s="179"/>
      <c r="NSU81" s="179"/>
      <c r="NSV81" s="179"/>
      <c r="NSW81" s="179"/>
      <c r="NSX81" s="179"/>
      <c r="NSY81" s="179"/>
      <c r="NSZ81" s="179"/>
      <c r="NTA81" s="179"/>
      <c r="NTB81" s="179"/>
      <c r="NTC81" s="179"/>
      <c r="NTD81" s="179"/>
      <c r="NTE81" s="179"/>
      <c r="NTF81" s="179"/>
      <c r="NTG81" s="179"/>
      <c r="NTH81" s="179"/>
      <c r="NTI81" s="179"/>
      <c r="NTJ81" s="179"/>
      <c r="NTK81" s="179"/>
      <c r="NTL81" s="179"/>
      <c r="NTM81" s="179"/>
      <c r="NTN81" s="179"/>
      <c r="NTO81" s="179"/>
      <c r="NTP81" s="179"/>
      <c r="NTQ81" s="179"/>
      <c r="NTR81" s="179"/>
      <c r="NTS81" s="179"/>
      <c r="NTT81" s="179"/>
      <c r="NTU81" s="179"/>
      <c r="NTV81" s="179"/>
      <c r="NTW81" s="179"/>
      <c r="NTX81" s="179"/>
      <c r="NTY81" s="179"/>
      <c r="NTZ81" s="179"/>
      <c r="NUA81" s="179"/>
      <c r="NUB81" s="179"/>
      <c r="NUC81" s="179"/>
      <c r="NUD81" s="179"/>
      <c r="NUE81" s="179"/>
      <c r="NUF81" s="179"/>
      <c r="NUG81" s="179"/>
      <c r="NUH81" s="179"/>
      <c r="NUI81" s="179"/>
      <c r="NUJ81" s="179"/>
      <c r="NUK81" s="179"/>
      <c r="NUL81" s="179"/>
      <c r="NUM81" s="179"/>
      <c r="NUN81" s="179"/>
      <c r="NUO81" s="179"/>
      <c r="NUP81" s="179"/>
      <c r="NUQ81" s="179"/>
      <c r="NUR81" s="179"/>
      <c r="NUS81" s="179"/>
      <c r="NUT81" s="179"/>
      <c r="NUU81" s="179"/>
      <c r="NUV81" s="179"/>
      <c r="NUW81" s="179"/>
      <c r="NUX81" s="179"/>
      <c r="NUY81" s="179"/>
      <c r="NUZ81" s="179"/>
      <c r="NVA81" s="179"/>
      <c r="NVB81" s="179"/>
      <c r="NVC81" s="179"/>
      <c r="NVD81" s="179"/>
      <c r="NVE81" s="179"/>
      <c r="NVF81" s="179"/>
      <c r="NVG81" s="179"/>
      <c r="NVH81" s="179"/>
      <c r="NVI81" s="179"/>
      <c r="NVJ81" s="179"/>
      <c r="NVK81" s="179"/>
      <c r="NVL81" s="179"/>
      <c r="NVM81" s="179"/>
      <c r="NVN81" s="179"/>
      <c r="NVO81" s="179"/>
      <c r="NVP81" s="179"/>
      <c r="NVQ81" s="179"/>
      <c r="NVR81" s="179"/>
      <c r="NVS81" s="179"/>
      <c r="NVT81" s="179"/>
      <c r="NVU81" s="179"/>
      <c r="NVV81" s="179"/>
      <c r="NVW81" s="179"/>
      <c r="NVX81" s="179"/>
      <c r="NVY81" s="179"/>
      <c r="NVZ81" s="179"/>
      <c r="NWA81" s="179"/>
      <c r="NWB81" s="179"/>
      <c r="NWC81" s="179"/>
      <c r="NWD81" s="179"/>
      <c r="NWE81" s="179"/>
      <c r="NWF81" s="179"/>
      <c r="NWG81" s="179"/>
      <c r="NWH81" s="179"/>
      <c r="NWI81" s="179"/>
      <c r="NWJ81" s="179"/>
      <c r="NWK81" s="179"/>
      <c r="NWL81" s="179"/>
      <c r="NWM81" s="179"/>
      <c r="NWN81" s="179"/>
      <c r="NWO81" s="179"/>
      <c r="NWP81" s="179"/>
      <c r="NWQ81" s="179"/>
      <c r="NWR81" s="179"/>
      <c r="NWS81" s="179"/>
      <c r="NWT81" s="179"/>
      <c r="NWU81" s="179"/>
      <c r="NWV81" s="179"/>
      <c r="NWW81" s="179"/>
      <c r="NWX81" s="179"/>
      <c r="NWY81" s="179"/>
      <c r="NWZ81" s="179"/>
      <c r="NXA81" s="179"/>
      <c r="NXB81" s="179"/>
      <c r="NXC81" s="179"/>
      <c r="NXD81" s="179"/>
      <c r="NXE81" s="179"/>
      <c r="NXF81" s="179"/>
      <c r="NXG81" s="179"/>
      <c r="NXH81" s="179"/>
      <c r="NXI81" s="179"/>
      <c r="NXJ81" s="179"/>
      <c r="NXK81" s="179"/>
      <c r="NXL81" s="179"/>
      <c r="NXM81" s="179"/>
      <c r="NXN81" s="179"/>
      <c r="NXO81" s="179"/>
      <c r="NXP81" s="179"/>
      <c r="NXQ81" s="179"/>
      <c r="NXR81" s="179"/>
      <c r="NXS81" s="179"/>
      <c r="NXT81" s="179"/>
      <c r="NXU81" s="179"/>
      <c r="NXV81" s="179"/>
      <c r="NXW81" s="179"/>
      <c r="NXX81" s="179"/>
      <c r="NXY81" s="179"/>
      <c r="NXZ81" s="179"/>
      <c r="NYA81" s="179"/>
      <c r="NYB81" s="179"/>
      <c r="NYC81" s="179"/>
      <c r="NYD81" s="179"/>
      <c r="NYE81" s="179"/>
      <c r="NYF81" s="179"/>
      <c r="NYG81" s="179"/>
      <c r="NYH81" s="179"/>
      <c r="NYI81" s="179"/>
      <c r="NYJ81" s="179"/>
      <c r="NYK81" s="179"/>
      <c r="NYL81" s="179"/>
      <c r="NYM81" s="179"/>
      <c r="NYN81" s="179"/>
      <c r="NYO81" s="179"/>
      <c r="NYP81" s="179"/>
      <c r="NYQ81" s="179"/>
      <c r="NYR81" s="179"/>
      <c r="NYS81" s="179"/>
      <c r="NYT81" s="179"/>
      <c r="NYU81" s="179"/>
      <c r="NYV81" s="179"/>
      <c r="NYW81" s="179"/>
      <c r="NYX81" s="179"/>
      <c r="NYY81" s="179"/>
      <c r="NYZ81" s="179"/>
      <c r="NZA81" s="179"/>
      <c r="NZB81" s="179"/>
      <c r="NZC81" s="179"/>
      <c r="NZD81" s="179"/>
      <c r="NZE81" s="179"/>
      <c r="NZF81" s="179"/>
      <c r="NZG81" s="179"/>
      <c r="NZH81" s="179"/>
      <c r="NZI81" s="179"/>
      <c r="NZJ81" s="179"/>
      <c r="NZK81" s="179"/>
      <c r="NZL81" s="179"/>
      <c r="NZM81" s="179"/>
      <c r="NZN81" s="179"/>
      <c r="NZO81" s="179"/>
      <c r="NZP81" s="179"/>
      <c r="NZQ81" s="179"/>
      <c r="NZR81" s="179"/>
      <c r="NZS81" s="179"/>
      <c r="NZT81" s="179"/>
      <c r="NZU81" s="179"/>
      <c r="NZV81" s="179"/>
      <c r="NZW81" s="179"/>
      <c r="NZX81" s="179"/>
      <c r="NZY81" s="179"/>
      <c r="NZZ81" s="179"/>
      <c r="OAA81" s="179"/>
      <c r="OAB81" s="179"/>
      <c r="OAC81" s="179"/>
      <c r="OAD81" s="179"/>
      <c r="OAE81" s="179"/>
      <c r="OAF81" s="179"/>
      <c r="OAG81" s="179"/>
      <c r="OAH81" s="179"/>
      <c r="OAI81" s="179"/>
      <c r="OAJ81" s="179"/>
      <c r="OAK81" s="179"/>
      <c r="OAL81" s="179"/>
      <c r="OAM81" s="179"/>
      <c r="OAN81" s="179"/>
      <c r="OAO81" s="179"/>
      <c r="OAP81" s="179"/>
      <c r="OAQ81" s="179"/>
      <c r="OAR81" s="179"/>
      <c r="OAS81" s="179"/>
      <c r="OAT81" s="179"/>
      <c r="OAU81" s="179"/>
      <c r="OAV81" s="179"/>
      <c r="OAW81" s="179"/>
      <c r="OAX81" s="179"/>
      <c r="OAY81" s="179"/>
      <c r="OAZ81" s="179"/>
      <c r="OBA81" s="179"/>
      <c r="OBB81" s="179"/>
      <c r="OBC81" s="179"/>
      <c r="OBD81" s="179"/>
      <c r="OBE81" s="179"/>
      <c r="OBF81" s="179"/>
      <c r="OBG81" s="179"/>
      <c r="OBH81" s="179"/>
      <c r="OBI81" s="179"/>
      <c r="OBJ81" s="179"/>
      <c r="OBK81" s="179"/>
      <c r="OBL81" s="179"/>
      <c r="OBM81" s="179"/>
      <c r="OBN81" s="179"/>
      <c r="OBO81" s="179"/>
      <c r="OBP81" s="179"/>
      <c r="OBQ81" s="179"/>
      <c r="OBR81" s="179"/>
      <c r="OBS81" s="179"/>
      <c r="OBT81" s="179"/>
      <c r="OBU81" s="179"/>
      <c r="OBV81" s="179"/>
      <c r="OBW81" s="179"/>
      <c r="OBX81" s="179"/>
      <c r="OBY81" s="179"/>
      <c r="OBZ81" s="179"/>
      <c r="OCA81" s="179"/>
      <c r="OCB81" s="179"/>
      <c r="OCC81" s="179"/>
      <c r="OCD81" s="179"/>
      <c r="OCE81" s="179"/>
      <c r="OCF81" s="179"/>
      <c r="OCG81" s="179"/>
      <c r="OCH81" s="179"/>
      <c r="OCI81" s="179"/>
      <c r="OCJ81" s="179"/>
      <c r="OCK81" s="179"/>
      <c r="OCL81" s="179"/>
      <c r="OCM81" s="179"/>
      <c r="OCN81" s="179"/>
      <c r="OCO81" s="179"/>
      <c r="OCP81" s="179"/>
      <c r="OCQ81" s="179"/>
      <c r="OCR81" s="179"/>
      <c r="OCS81" s="179"/>
      <c r="OCT81" s="179"/>
      <c r="OCU81" s="179"/>
      <c r="OCV81" s="179"/>
      <c r="OCW81" s="179"/>
      <c r="OCX81" s="179"/>
      <c r="OCY81" s="179"/>
      <c r="OCZ81" s="179"/>
      <c r="ODA81" s="179"/>
      <c r="ODB81" s="179"/>
      <c r="ODC81" s="179"/>
      <c r="ODD81" s="179"/>
      <c r="ODE81" s="179"/>
      <c r="ODF81" s="179"/>
      <c r="ODG81" s="179"/>
      <c r="ODH81" s="179"/>
      <c r="ODI81" s="179"/>
      <c r="ODJ81" s="179"/>
      <c r="ODK81" s="179"/>
      <c r="ODL81" s="179"/>
      <c r="ODM81" s="179"/>
      <c r="ODN81" s="179"/>
      <c r="ODO81" s="179"/>
      <c r="ODP81" s="179"/>
      <c r="ODQ81" s="179"/>
      <c r="ODR81" s="179"/>
      <c r="ODS81" s="179"/>
      <c r="ODT81" s="179"/>
      <c r="ODU81" s="179"/>
      <c r="ODV81" s="179"/>
      <c r="ODW81" s="179"/>
      <c r="ODX81" s="179"/>
      <c r="ODY81" s="179"/>
      <c r="ODZ81" s="179"/>
      <c r="OEA81" s="179"/>
      <c r="OEB81" s="179"/>
      <c r="OEC81" s="179"/>
      <c r="OED81" s="179"/>
      <c r="OEE81" s="179"/>
      <c r="OEF81" s="179"/>
      <c r="OEG81" s="179"/>
      <c r="OEH81" s="179"/>
      <c r="OEI81" s="179"/>
      <c r="OEJ81" s="179"/>
      <c r="OEK81" s="179"/>
      <c r="OEL81" s="179"/>
      <c r="OEM81" s="179"/>
      <c r="OEN81" s="179"/>
      <c r="OEO81" s="179"/>
      <c r="OEP81" s="179"/>
      <c r="OEQ81" s="179"/>
      <c r="OER81" s="179"/>
      <c r="OES81" s="179"/>
      <c r="OET81" s="179"/>
      <c r="OEU81" s="179"/>
      <c r="OEV81" s="179"/>
      <c r="OEW81" s="179"/>
      <c r="OEX81" s="179"/>
      <c r="OEY81" s="179"/>
      <c r="OEZ81" s="179"/>
      <c r="OFA81" s="179"/>
      <c r="OFB81" s="179"/>
      <c r="OFC81" s="179"/>
      <c r="OFD81" s="179"/>
      <c r="OFE81" s="179"/>
      <c r="OFF81" s="179"/>
      <c r="OFG81" s="179"/>
      <c r="OFH81" s="179"/>
      <c r="OFI81" s="179"/>
      <c r="OFJ81" s="179"/>
      <c r="OFK81" s="179"/>
      <c r="OFL81" s="179"/>
      <c r="OFM81" s="179"/>
      <c r="OFN81" s="179"/>
      <c r="OFO81" s="179"/>
      <c r="OFP81" s="179"/>
      <c r="OFQ81" s="179"/>
      <c r="OFR81" s="179"/>
      <c r="OFS81" s="179"/>
      <c r="OFT81" s="179"/>
      <c r="OFU81" s="179"/>
      <c r="OFV81" s="179"/>
      <c r="OFW81" s="179"/>
      <c r="OFX81" s="179"/>
      <c r="OFY81" s="179"/>
      <c r="OFZ81" s="179"/>
      <c r="OGA81" s="179"/>
      <c r="OGB81" s="179"/>
      <c r="OGC81" s="179"/>
      <c r="OGD81" s="179"/>
      <c r="OGE81" s="179"/>
      <c r="OGF81" s="179"/>
      <c r="OGG81" s="179"/>
      <c r="OGH81" s="179"/>
      <c r="OGI81" s="179"/>
      <c r="OGJ81" s="179"/>
      <c r="OGK81" s="179"/>
      <c r="OGL81" s="179"/>
      <c r="OGM81" s="179"/>
      <c r="OGN81" s="179"/>
      <c r="OGO81" s="179"/>
      <c r="OGP81" s="179"/>
      <c r="OGQ81" s="179"/>
      <c r="OGR81" s="179"/>
      <c r="OGS81" s="179"/>
      <c r="OGT81" s="179"/>
      <c r="OGU81" s="179"/>
      <c r="OGV81" s="179"/>
      <c r="OGW81" s="179"/>
      <c r="OGX81" s="179"/>
      <c r="OGY81" s="179"/>
      <c r="OGZ81" s="179"/>
      <c r="OHA81" s="179"/>
      <c r="OHB81" s="179"/>
      <c r="OHC81" s="179"/>
      <c r="OHD81" s="179"/>
      <c r="OHE81" s="179"/>
      <c r="OHF81" s="179"/>
      <c r="OHG81" s="179"/>
      <c r="OHH81" s="179"/>
      <c r="OHI81" s="179"/>
      <c r="OHJ81" s="179"/>
      <c r="OHK81" s="179"/>
      <c r="OHL81" s="179"/>
      <c r="OHM81" s="179"/>
      <c r="OHN81" s="179"/>
      <c r="OHO81" s="179"/>
      <c r="OHP81" s="179"/>
      <c r="OHQ81" s="179"/>
      <c r="OHR81" s="179"/>
      <c r="OHS81" s="179"/>
      <c r="OHT81" s="179"/>
      <c r="OHU81" s="179"/>
      <c r="OHV81" s="179"/>
      <c r="OHW81" s="179"/>
      <c r="OHX81" s="179"/>
      <c r="OHY81" s="179"/>
      <c r="OHZ81" s="179"/>
      <c r="OIA81" s="179"/>
      <c r="OIB81" s="179"/>
      <c r="OIC81" s="179"/>
      <c r="OID81" s="179"/>
      <c r="OIE81" s="179"/>
      <c r="OIF81" s="179"/>
      <c r="OIG81" s="179"/>
      <c r="OIH81" s="179"/>
      <c r="OII81" s="179"/>
      <c r="OIJ81" s="179"/>
      <c r="OIK81" s="179"/>
      <c r="OIL81" s="179"/>
      <c r="OIM81" s="179"/>
      <c r="OIN81" s="179"/>
      <c r="OIO81" s="179"/>
      <c r="OIP81" s="179"/>
      <c r="OIQ81" s="179"/>
      <c r="OIR81" s="179"/>
      <c r="OIS81" s="179"/>
      <c r="OIT81" s="179"/>
      <c r="OIU81" s="179"/>
      <c r="OIV81" s="179"/>
      <c r="OIW81" s="179"/>
      <c r="OIX81" s="179"/>
      <c r="OIY81" s="179"/>
      <c r="OIZ81" s="179"/>
      <c r="OJA81" s="179"/>
      <c r="OJB81" s="179"/>
      <c r="OJC81" s="179"/>
      <c r="OJD81" s="179"/>
      <c r="OJE81" s="179"/>
      <c r="OJF81" s="179"/>
      <c r="OJG81" s="179"/>
      <c r="OJH81" s="179"/>
      <c r="OJI81" s="179"/>
      <c r="OJJ81" s="179"/>
      <c r="OJK81" s="179"/>
      <c r="OJL81" s="179"/>
      <c r="OJM81" s="179"/>
      <c r="OJN81" s="179"/>
      <c r="OJO81" s="179"/>
      <c r="OJP81" s="179"/>
      <c r="OJQ81" s="179"/>
      <c r="OJR81" s="179"/>
      <c r="OJS81" s="179"/>
      <c r="OJT81" s="179"/>
      <c r="OJU81" s="179"/>
      <c r="OJV81" s="179"/>
      <c r="OJW81" s="179"/>
      <c r="OJX81" s="179"/>
      <c r="OJY81" s="179"/>
      <c r="OJZ81" s="179"/>
      <c r="OKA81" s="179"/>
      <c r="OKB81" s="179"/>
      <c r="OKC81" s="179"/>
      <c r="OKD81" s="179"/>
      <c r="OKE81" s="179"/>
      <c r="OKF81" s="179"/>
      <c r="OKG81" s="179"/>
      <c r="OKH81" s="179"/>
      <c r="OKI81" s="179"/>
      <c r="OKJ81" s="179"/>
      <c r="OKK81" s="179"/>
      <c r="OKL81" s="179"/>
      <c r="OKM81" s="179"/>
      <c r="OKN81" s="179"/>
      <c r="OKO81" s="179"/>
      <c r="OKP81" s="179"/>
      <c r="OKQ81" s="179"/>
      <c r="OKR81" s="179"/>
      <c r="OKS81" s="179"/>
      <c r="OKT81" s="179"/>
      <c r="OKU81" s="179"/>
      <c r="OKV81" s="179"/>
      <c r="OKW81" s="179"/>
      <c r="OKX81" s="179"/>
      <c r="OKY81" s="179"/>
      <c r="OKZ81" s="179"/>
      <c r="OLA81" s="179"/>
      <c r="OLB81" s="179"/>
      <c r="OLC81" s="179"/>
      <c r="OLD81" s="179"/>
      <c r="OLE81" s="179"/>
      <c r="OLF81" s="179"/>
      <c r="OLG81" s="179"/>
      <c r="OLH81" s="179"/>
      <c r="OLI81" s="179"/>
      <c r="OLJ81" s="179"/>
      <c r="OLK81" s="179"/>
      <c r="OLL81" s="179"/>
      <c r="OLM81" s="179"/>
      <c r="OLN81" s="179"/>
      <c r="OLO81" s="179"/>
      <c r="OLP81" s="179"/>
      <c r="OLQ81" s="179"/>
      <c r="OLR81" s="179"/>
      <c r="OLS81" s="179"/>
      <c r="OLT81" s="179"/>
      <c r="OLU81" s="179"/>
      <c r="OLV81" s="179"/>
      <c r="OLW81" s="179"/>
      <c r="OLX81" s="179"/>
      <c r="OLY81" s="179"/>
      <c r="OLZ81" s="179"/>
      <c r="OMA81" s="179"/>
      <c r="OMB81" s="179"/>
      <c r="OMC81" s="179"/>
      <c r="OMD81" s="179"/>
      <c r="OME81" s="179"/>
      <c r="OMF81" s="179"/>
      <c r="OMG81" s="179"/>
      <c r="OMH81" s="179"/>
      <c r="OMI81" s="179"/>
      <c r="OMJ81" s="179"/>
      <c r="OMK81" s="179"/>
      <c r="OML81" s="179"/>
      <c r="OMM81" s="179"/>
      <c r="OMN81" s="179"/>
      <c r="OMO81" s="179"/>
      <c r="OMP81" s="179"/>
      <c r="OMQ81" s="179"/>
      <c r="OMR81" s="179"/>
      <c r="OMS81" s="179"/>
      <c r="OMT81" s="179"/>
      <c r="OMU81" s="179"/>
      <c r="OMV81" s="179"/>
      <c r="OMW81" s="179"/>
      <c r="OMX81" s="179"/>
      <c r="OMY81" s="179"/>
      <c r="OMZ81" s="179"/>
      <c r="ONA81" s="179"/>
      <c r="ONB81" s="179"/>
      <c r="ONC81" s="179"/>
      <c r="OND81" s="179"/>
      <c r="ONE81" s="179"/>
      <c r="ONF81" s="179"/>
      <c r="ONG81" s="179"/>
      <c r="ONH81" s="179"/>
      <c r="ONI81" s="179"/>
      <c r="ONJ81" s="179"/>
      <c r="ONK81" s="179"/>
      <c r="ONL81" s="179"/>
      <c r="ONM81" s="179"/>
      <c r="ONN81" s="179"/>
      <c r="ONO81" s="179"/>
      <c r="ONP81" s="179"/>
      <c r="ONQ81" s="179"/>
      <c r="ONR81" s="179"/>
      <c r="ONS81" s="179"/>
      <c r="ONT81" s="179"/>
      <c r="ONU81" s="179"/>
      <c r="ONV81" s="179"/>
      <c r="ONW81" s="179"/>
      <c r="ONX81" s="179"/>
      <c r="ONY81" s="179"/>
      <c r="ONZ81" s="179"/>
      <c r="OOA81" s="179"/>
      <c r="OOB81" s="179"/>
      <c r="OOC81" s="179"/>
      <c r="OOD81" s="179"/>
      <c r="OOE81" s="179"/>
      <c r="OOF81" s="179"/>
      <c r="OOG81" s="179"/>
      <c r="OOH81" s="179"/>
      <c r="OOI81" s="179"/>
      <c r="OOJ81" s="179"/>
      <c r="OOK81" s="179"/>
      <c r="OOL81" s="179"/>
      <c r="OOM81" s="179"/>
      <c r="OON81" s="179"/>
      <c r="OOO81" s="179"/>
      <c r="OOP81" s="179"/>
      <c r="OOQ81" s="179"/>
      <c r="OOR81" s="179"/>
      <c r="OOS81" s="179"/>
      <c r="OOT81" s="179"/>
      <c r="OOU81" s="179"/>
      <c r="OOV81" s="179"/>
      <c r="OOW81" s="179"/>
      <c r="OOX81" s="179"/>
      <c r="OOY81" s="179"/>
      <c r="OOZ81" s="179"/>
      <c r="OPA81" s="179"/>
      <c r="OPB81" s="179"/>
      <c r="OPC81" s="179"/>
      <c r="OPD81" s="179"/>
      <c r="OPE81" s="179"/>
      <c r="OPF81" s="179"/>
      <c r="OPG81" s="179"/>
      <c r="OPH81" s="179"/>
      <c r="OPI81" s="179"/>
      <c r="OPJ81" s="179"/>
      <c r="OPK81" s="179"/>
      <c r="OPL81" s="179"/>
      <c r="OPM81" s="179"/>
      <c r="OPN81" s="179"/>
      <c r="OPO81" s="179"/>
      <c r="OPP81" s="179"/>
      <c r="OPQ81" s="179"/>
      <c r="OPR81" s="179"/>
      <c r="OPS81" s="179"/>
      <c r="OPT81" s="179"/>
      <c r="OPU81" s="179"/>
      <c r="OPV81" s="179"/>
      <c r="OPW81" s="179"/>
      <c r="OPX81" s="179"/>
      <c r="OPY81" s="179"/>
      <c r="OPZ81" s="179"/>
      <c r="OQA81" s="179"/>
      <c r="OQB81" s="179"/>
      <c r="OQC81" s="179"/>
      <c r="OQD81" s="179"/>
      <c r="OQE81" s="179"/>
      <c r="OQF81" s="179"/>
      <c r="OQG81" s="179"/>
      <c r="OQH81" s="179"/>
      <c r="OQI81" s="179"/>
      <c r="OQJ81" s="179"/>
      <c r="OQK81" s="179"/>
      <c r="OQL81" s="179"/>
      <c r="OQM81" s="179"/>
      <c r="OQN81" s="179"/>
      <c r="OQO81" s="179"/>
      <c r="OQP81" s="179"/>
      <c r="OQQ81" s="179"/>
      <c r="OQR81" s="179"/>
      <c r="OQS81" s="179"/>
      <c r="OQT81" s="179"/>
      <c r="OQU81" s="179"/>
      <c r="OQV81" s="179"/>
      <c r="OQW81" s="179"/>
      <c r="OQX81" s="179"/>
      <c r="OQY81" s="179"/>
      <c r="OQZ81" s="179"/>
      <c r="ORA81" s="179"/>
      <c r="ORB81" s="179"/>
      <c r="ORC81" s="179"/>
      <c r="ORD81" s="179"/>
      <c r="ORE81" s="179"/>
      <c r="ORF81" s="179"/>
      <c r="ORG81" s="179"/>
      <c r="ORH81" s="179"/>
      <c r="ORI81" s="179"/>
      <c r="ORJ81" s="179"/>
      <c r="ORK81" s="179"/>
      <c r="ORL81" s="179"/>
      <c r="ORM81" s="179"/>
      <c r="ORN81" s="179"/>
      <c r="ORO81" s="179"/>
      <c r="ORP81" s="179"/>
      <c r="ORQ81" s="179"/>
      <c r="ORR81" s="179"/>
      <c r="ORS81" s="179"/>
      <c r="ORT81" s="179"/>
      <c r="ORU81" s="179"/>
      <c r="ORV81" s="179"/>
      <c r="ORW81" s="179"/>
      <c r="ORX81" s="179"/>
      <c r="ORY81" s="179"/>
      <c r="ORZ81" s="179"/>
      <c r="OSA81" s="179"/>
      <c r="OSB81" s="179"/>
      <c r="OSC81" s="179"/>
      <c r="OSD81" s="179"/>
      <c r="OSE81" s="179"/>
      <c r="OSF81" s="179"/>
      <c r="OSG81" s="179"/>
      <c r="OSH81" s="179"/>
      <c r="OSI81" s="179"/>
      <c r="OSJ81" s="179"/>
      <c r="OSK81" s="179"/>
      <c r="OSL81" s="179"/>
      <c r="OSM81" s="179"/>
      <c r="OSN81" s="179"/>
      <c r="OSO81" s="179"/>
      <c r="OSP81" s="179"/>
      <c r="OSQ81" s="179"/>
      <c r="OSR81" s="179"/>
      <c r="OSS81" s="179"/>
      <c r="OST81" s="179"/>
      <c r="OSU81" s="179"/>
      <c r="OSV81" s="179"/>
      <c r="OSW81" s="179"/>
      <c r="OSX81" s="179"/>
      <c r="OSY81" s="179"/>
      <c r="OSZ81" s="179"/>
      <c r="OTA81" s="179"/>
      <c r="OTB81" s="179"/>
      <c r="OTC81" s="179"/>
      <c r="OTD81" s="179"/>
      <c r="OTE81" s="179"/>
      <c r="OTF81" s="179"/>
      <c r="OTG81" s="179"/>
      <c r="OTH81" s="179"/>
      <c r="OTI81" s="179"/>
      <c r="OTJ81" s="179"/>
      <c r="OTK81" s="179"/>
      <c r="OTL81" s="179"/>
      <c r="OTM81" s="179"/>
      <c r="OTN81" s="179"/>
      <c r="OTO81" s="179"/>
      <c r="OTP81" s="179"/>
      <c r="OTQ81" s="179"/>
      <c r="OTR81" s="179"/>
      <c r="OTS81" s="179"/>
      <c r="OTT81" s="179"/>
      <c r="OTU81" s="179"/>
      <c r="OTV81" s="179"/>
      <c r="OTW81" s="179"/>
      <c r="OTX81" s="179"/>
      <c r="OTY81" s="179"/>
      <c r="OTZ81" s="179"/>
      <c r="OUA81" s="179"/>
      <c r="OUB81" s="179"/>
      <c r="OUC81" s="179"/>
      <c r="OUD81" s="179"/>
      <c r="OUE81" s="179"/>
      <c r="OUF81" s="179"/>
      <c r="OUG81" s="179"/>
      <c r="OUH81" s="179"/>
      <c r="OUI81" s="179"/>
      <c r="OUJ81" s="179"/>
      <c r="OUK81" s="179"/>
      <c r="OUL81" s="179"/>
      <c r="OUM81" s="179"/>
      <c r="OUN81" s="179"/>
      <c r="OUO81" s="179"/>
      <c r="OUP81" s="179"/>
      <c r="OUQ81" s="179"/>
      <c r="OUR81" s="179"/>
      <c r="OUS81" s="179"/>
      <c r="OUT81" s="179"/>
      <c r="OUU81" s="179"/>
      <c r="OUV81" s="179"/>
      <c r="OUW81" s="179"/>
      <c r="OUX81" s="179"/>
      <c r="OUY81" s="179"/>
      <c r="OUZ81" s="179"/>
      <c r="OVA81" s="179"/>
      <c r="OVB81" s="179"/>
      <c r="OVC81" s="179"/>
      <c r="OVD81" s="179"/>
      <c r="OVE81" s="179"/>
      <c r="OVF81" s="179"/>
      <c r="OVG81" s="179"/>
      <c r="OVH81" s="179"/>
      <c r="OVI81" s="179"/>
      <c r="OVJ81" s="179"/>
      <c r="OVK81" s="179"/>
      <c r="OVL81" s="179"/>
      <c r="OVM81" s="179"/>
      <c r="OVN81" s="179"/>
      <c r="OVO81" s="179"/>
      <c r="OVP81" s="179"/>
      <c r="OVQ81" s="179"/>
      <c r="OVR81" s="179"/>
      <c r="OVS81" s="179"/>
      <c r="OVT81" s="179"/>
      <c r="OVU81" s="179"/>
      <c r="OVV81" s="179"/>
      <c r="OVW81" s="179"/>
      <c r="OVX81" s="179"/>
      <c r="OVY81" s="179"/>
      <c r="OVZ81" s="179"/>
      <c r="OWA81" s="179"/>
      <c r="OWB81" s="179"/>
      <c r="OWC81" s="179"/>
      <c r="OWD81" s="179"/>
      <c r="OWE81" s="179"/>
      <c r="OWF81" s="179"/>
      <c r="OWG81" s="179"/>
      <c r="OWH81" s="179"/>
      <c r="OWI81" s="179"/>
      <c r="OWJ81" s="179"/>
      <c r="OWK81" s="179"/>
      <c r="OWL81" s="179"/>
      <c r="OWM81" s="179"/>
      <c r="OWN81" s="179"/>
      <c r="OWO81" s="179"/>
      <c r="OWP81" s="179"/>
      <c r="OWQ81" s="179"/>
      <c r="OWR81" s="179"/>
      <c r="OWS81" s="179"/>
      <c r="OWT81" s="179"/>
      <c r="OWU81" s="179"/>
      <c r="OWV81" s="179"/>
      <c r="OWW81" s="179"/>
      <c r="OWX81" s="179"/>
      <c r="OWY81" s="179"/>
      <c r="OWZ81" s="179"/>
      <c r="OXA81" s="179"/>
      <c r="OXB81" s="179"/>
      <c r="OXC81" s="179"/>
      <c r="OXD81" s="179"/>
      <c r="OXE81" s="179"/>
      <c r="OXF81" s="179"/>
      <c r="OXG81" s="179"/>
      <c r="OXH81" s="179"/>
      <c r="OXI81" s="179"/>
      <c r="OXJ81" s="179"/>
      <c r="OXK81" s="179"/>
      <c r="OXL81" s="179"/>
      <c r="OXM81" s="179"/>
      <c r="OXN81" s="179"/>
      <c r="OXO81" s="179"/>
      <c r="OXP81" s="179"/>
      <c r="OXQ81" s="179"/>
      <c r="OXR81" s="179"/>
      <c r="OXS81" s="179"/>
      <c r="OXT81" s="179"/>
      <c r="OXU81" s="179"/>
      <c r="OXV81" s="179"/>
      <c r="OXW81" s="179"/>
      <c r="OXX81" s="179"/>
      <c r="OXY81" s="179"/>
      <c r="OXZ81" s="179"/>
      <c r="OYA81" s="179"/>
      <c r="OYB81" s="179"/>
      <c r="OYC81" s="179"/>
      <c r="OYD81" s="179"/>
      <c r="OYE81" s="179"/>
      <c r="OYF81" s="179"/>
      <c r="OYG81" s="179"/>
      <c r="OYH81" s="179"/>
      <c r="OYI81" s="179"/>
      <c r="OYJ81" s="179"/>
      <c r="OYK81" s="179"/>
      <c r="OYL81" s="179"/>
      <c r="OYM81" s="179"/>
      <c r="OYN81" s="179"/>
      <c r="OYO81" s="179"/>
      <c r="OYP81" s="179"/>
      <c r="OYQ81" s="179"/>
      <c r="OYR81" s="179"/>
      <c r="OYS81" s="179"/>
      <c r="OYT81" s="179"/>
      <c r="OYU81" s="179"/>
      <c r="OYV81" s="179"/>
      <c r="OYW81" s="179"/>
      <c r="OYX81" s="179"/>
      <c r="OYY81" s="179"/>
      <c r="OYZ81" s="179"/>
      <c r="OZA81" s="179"/>
      <c r="OZB81" s="179"/>
      <c r="OZC81" s="179"/>
      <c r="OZD81" s="179"/>
      <c r="OZE81" s="179"/>
      <c r="OZF81" s="179"/>
      <c r="OZG81" s="179"/>
      <c r="OZH81" s="179"/>
      <c r="OZI81" s="179"/>
      <c r="OZJ81" s="179"/>
      <c r="OZK81" s="179"/>
      <c r="OZL81" s="179"/>
      <c r="OZM81" s="179"/>
      <c r="OZN81" s="179"/>
      <c r="OZO81" s="179"/>
      <c r="OZP81" s="179"/>
      <c r="OZQ81" s="179"/>
      <c r="OZR81" s="179"/>
      <c r="OZS81" s="179"/>
      <c r="OZT81" s="179"/>
      <c r="OZU81" s="179"/>
      <c r="OZV81" s="179"/>
      <c r="OZW81" s="179"/>
      <c r="OZX81" s="179"/>
      <c r="OZY81" s="179"/>
      <c r="OZZ81" s="179"/>
      <c r="PAA81" s="179"/>
      <c r="PAB81" s="179"/>
      <c r="PAC81" s="179"/>
      <c r="PAD81" s="179"/>
      <c r="PAE81" s="179"/>
      <c r="PAF81" s="179"/>
      <c r="PAG81" s="179"/>
      <c r="PAH81" s="179"/>
      <c r="PAI81" s="179"/>
      <c r="PAJ81" s="179"/>
      <c r="PAK81" s="179"/>
      <c r="PAL81" s="179"/>
      <c r="PAM81" s="179"/>
      <c r="PAN81" s="179"/>
      <c r="PAO81" s="179"/>
      <c r="PAP81" s="179"/>
      <c r="PAQ81" s="179"/>
      <c r="PAR81" s="179"/>
      <c r="PAS81" s="179"/>
      <c r="PAT81" s="179"/>
      <c r="PAU81" s="179"/>
      <c r="PAV81" s="179"/>
      <c r="PAW81" s="179"/>
      <c r="PAX81" s="179"/>
      <c r="PAY81" s="179"/>
      <c r="PAZ81" s="179"/>
      <c r="PBA81" s="179"/>
      <c r="PBB81" s="179"/>
      <c r="PBC81" s="179"/>
      <c r="PBD81" s="179"/>
      <c r="PBE81" s="179"/>
      <c r="PBF81" s="179"/>
      <c r="PBG81" s="179"/>
      <c r="PBH81" s="179"/>
      <c r="PBI81" s="179"/>
      <c r="PBJ81" s="179"/>
      <c r="PBK81" s="179"/>
      <c r="PBL81" s="179"/>
      <c r="PBM81" s="179"/>
      <c r="PBN81" s="179"/>
      <c r="PBO81" s="179"/>
      <c r="PBP81" s="179"/>
      <c r="PBQ81" s="179"/>
      <c r="PBR81" s="179"/>
      <c r="PBS81" s="179"/>
      <c r="PBT81" s="179"/>
      <c r="PBU81" s="179"/>
      <c r="PBV81" s="179"/>
      <c r="PBW81" s="179"/>
      <c r="PBX81" s="179"/>
      <c r="PBY81" s="179"/>
      <c r="PBZ81" s="179"/>
      <c r="PCA81" s="179"/>
      <c r="PCB81" s="179"/>
      <c r="PCC81" s="179"/>
      <c r="PCD81" s="179"/>
      <c r="PCE81" s="179"/>
      <c r="PCF81" s="179"/>
      <c r="PCG81" s="179"/>
      <c r="PCH81" s="179"/>
      <c r="PCI81" s="179"/>
      <c r="PCJ81" s="179"/>
      <c r="PCK81" s="179"/>
      <c r="PCL81" s="179"/>
      <c r="PCM81" s="179"/>
      <c r="PCN81" s="179"/>
      <c r="PCO81" s="179"/>
      <c r="PCP81" s="179"/>
      <c r="PCQ81" s="179"/>
      <c r="PCR81" s="179"/>
      <c r="PCS81" s="179"/>
      <c r="PCT81" s="179"/>
      <c r="PCU81" s="179"/>
      <c r="PCV81" s="179"/>
      <c r="PCW81" s="179"/>
      <c r="PCX81" s="179"/>
      <c r="PCY81" s="179"/>
      <c r="PCZ81" s="179"/>
      <c r="PDA81" s="179"/>
      <c r="PDB81" s="179"/>
      <c r="PDC81" s="179"/>
      <c r="PDD81" s="179"/>
      <c r="PDE81" s="179"/>
      <c r="PDF81" s="179"/>
      <c r="PDG81" s="179"/>
      <c r="PDH81" s="179"/>
      <c r="PDI81" s="179"/>
      <c r="PDJ81" s="179"/>
      <c r="PDK81" s="179"/>
      <c r="PDL81" s="179"/>
      <c r="PDM81" s="179"/>
      <c r="PDN81" s="179"/>
      <c r="PDO81" s="179"/>
      <c r="PDP81" s="179"/>
      <c r="PDQ81" s="179"/>
      <c r="PDR81" s="179"/>
      <c r="PDS81" s="179"/>
      <c r="PDT81" s="179"/>
      <c r="PDU81" s="179"/>
      <c r="PDV81" s="179"/>
      <c r="PDW81" s="179"/>
      <c r="PDX81" s="179"/>
      <c r="PDY81" s="179"/>
      <c r="PDZ81" s="179"/>
      <c r="PEA81" s="179"/>
      <c r="PEB81" s="179"/>
      <c r="PEC81" s="179"/>
      <c r="PED81" s="179"/>
      <c r="PEE81" s="179"/>
      <c r="PEF81" s="179"/>
      <c r="PEG81" s="179"/>
      <c r="PEH81" s="179"/>
      <c r="PEI81" s="179"/>
      <c r="PEJ81" s="179"/>
      <c r="PEK81" s="179"/>
      <c r="PEL81" s="179"/>
      <c r="PEM81" s="179"/>
      <c r="PEN81" s="179"/>
      <c r="PEO81" s="179"/>
      <c r="PEP81" s="179"/>
      <c r="PEQ81" s="179"/>
      <c r="PER81" s="179"/>
      <c r="PES81" s="179"/>
      <c r="PET81" s="179"/>
      <c r="PEU81" s="179"/>
      <c r="PEV81" s="179"/>
      <c r="PEW81" s="179"/>
      <c r="PEX81" s="179"/>
      <c r="PEY81" s="179"/>
      <c r="PEZ81" s="179"/>
      <c r="PFA81" s="179"/>
      <c r="PFB81" s="179"/>
      <c r="PFC81" s="179"/>
      <c r="PFD81" s="179"/>
      <c r="PFE81" s="179"/>
      <c r="PFF81" s="179"/>
      <c r="PFG81" s="179"/>
      <c r="PFH81" s="179"/>
      <c r="PFI81" s="179"/>
      <c r="PFJ81" s="179"/>
      <c r="PFK81" s="179"/>
      <c r="PFL81" s="179"/>
      <c r="PFM81" s="179"/>
      <c r="PFN81" s="179"/>
      <c r="PFO81" s="179"/>
      <c r="PFP81" s="179"/>
      <c r="PFQ81" s="179"/>
      <c r="PFR81" s="179"/>
      <c r="PFS81" s="179"/>
      <c r="PFT81" s="179"/>
      <c r="PFU81" s="179"/>
      <c r="PFV81" s="179"/>
      <c r="PFW81" s="179"/>
      <c r="PFX81" s="179"/>
      <c r="PFY81" s="179"/>
      <c r="PFZ81" s="179"/>
      <c r="PGA81" s="179"/>
      <c r="PGB81" s="179"/>
      <c r="PGC81" s="179"/>
      <c r="PGD81" s="179"/>
      <c r="PGE81" s="179"/>
      <c r="PGF81" s="179"/>
      <c r="PGG81" s="179"/>
      <c r="PGH81" s="179"/>
      <c r="PGI81" s="179"/>
      <c r="PGJ81" s="179"/>
      <c r="PGK81" s="179"/>
      <c r="PGL81" s="179"/>
      <c r="PGM81" s="179"/>
      <c r="PGN81" s="179"/>
      <c r="PGO81" s="179"/>
      <c r="PGP81" s="179"/>
      <c r="PGQ81" s="179"/>
      <c r="PGR81" s="179"/>
      <c r="PGS81" s="179"/>
      <c r="PGT81" s="179"/>
      <c r="PGU81" s="179"/>
      <c r="PGV81" s="179"/>
      <c r="PGW81" s="179"/>
      <c r="PGX81" s="179"/>
      <c r="PGY81" s="179"/>
      <c r="PGZ81" s="179"/>
      <c r="PHA81" s="179"/>
      <c r="PHB81" s="179"/>
      <c r="PHC81" s="179"/>
      <c r="PHD81" s="179"/>
      <c r="PHE81" s="179"/>
      <c r="PHF81" s="179"/>
      <c r="PHG81" s="179"/>
      <c r="PHH81" s="179"/>
      <c r="PHI81" s="179"/>
      <c r="PHJ81" s="179"/>
      <c r="PHK81" s="179"/>
      <c r="PHL81" s="179"/>
      <c r="PHM81" s="179"/>
      <c r="PHN81" s="179"/>
      <c r="PHO81" s="179"/>
      <c r="PHP81" s="179"/>
      <c r="PHQ81" s="179"/>
      <c r="PHR81" s="179"/>
      <c r="PHS81" s="179"/>
      <c r="PHT81" s="179"/>
      <c r="PHU81" s="179"/>
      <c r="PHV81" s="179"/>
      <c r="PHW81" s="179"/>
      <c r="PHX81" s="179"/>
      <c r="PHY81" s="179"/>
      <c r="PHZ81" s="179"/>
      <c r="PIA81" s="179"/>
      <c r="PIB81" s="179"/>
      <c r="PIC81" s="179"/>
      <c r="PID81" s="179"/>
      <c r="PIE81" s="179"/>
      <c r="PIF81" s="179"/>
      <c r="PIG81" s="179"/>
      <c r="PIH81" s="179"/>
      <c r="PII81" s="179"/>
      <c r="PIJ81" s="179"/>
      <c r="PIK81" s="179"/>
      <c r="PIL81" s="179"/>
      <c r="PIM81" s="179"/>
      <c r="PIN81" s="179"/>
      <c r="PIO81" s="179"/>
      <c r="PIP81" s="179"/>
      <c r="PIQ81" s="179"/>
      <c r="PIR81" s="179"/>
      <c r="PIS81" s="179"/>
      <c r="PIT81" s="179"/>
      <c r="PIU81" s="179"/>
      <c r="PIV81" s="179"/>
      <c r="PIW81" s="179"/>
      <c r="PIX81" s="179"/>
      <c r="PIY81" s="179"/>
      <c r="PIZ81" s="179"/>
      <c r="PJA81" s="179"/>
      <c r="PJB81" s="179"/>
      <c r="PJC81" s="179"/>
      <c r="PJD81" s="179"/>
      <c r="PJE81" s="179"/>
      <c r="PJF81" s="179"/>
      <c r="PJG81" s="179"/>
      <c r="PJH81" s="179"/>
      <c r="PJI81" s="179"/>
      <c r="PJJ81" s="179"/>
      <c r="PJK81" s="179"/>
      <c r="PJL81" s="179"/>
      <c r="PJM81" s="179"/>
      <c r="PJN81" s="179"/>
      <c r="PJO81" s="179"/>
      <c r="PJP81" s="179"/>
      <c r="PJQ81" s="179"/>
      <c r="PJR81" s="179"/>
      <c r="PJS81" s="179"/>
      <c r="PJT81" s="179"/>
      <c r="PJU81" s="179"/>
      <c r="PJV81" s="179"/>
      <c r="PJW81" s="179"/>
      <c r="PJX81" s="179"/>
      <c r="PJY81" s="179"/>
      <c r="PJZ81" s="179"/>
      <c r="PKA81" s="179"/>
      <c r="PKB81" s="179"/>
      <c r="PKC81" s="179"/>
      <c r="PKD81" s="179"/>
      <c r="PKE81" s="179"/>
      <c r="PKF81" s="179"/>
      <c r="PKG81" s="179"/>
      <c r="PKH81" s="179"/>
      <c r="PKI81" s="179"/>
      <c r="PKJ81" s="179"/>
      <c r="PKK81" s="179"/>
      <c r="PKL81" s="179"/>
      <c r="PKM81" s="179"/>
      <c r="PKN81" s="179"/>
      <c r="PKO81" s="179"/>
      <c r="PKP81" s="179"/>
      <c r="PKQ81" s="179"/>
      <c r="PKR81" s="179"/>
      <c r="PKS81" s="179"/>
      <c r="PKT81" s="179"/>
      <c r="PKU81" s="179"/>
      <c r="PKV81" s="179"/>
      <c r="PKW81" s="179"/>
      <c r="PKX81" s="179"/>
      <c r="PKY81" s="179"/>
      <c r="PKZ81" s="179"/>
      <c r="PLA81" s="179"/>
      <c r="PLB81" s="179"/>
      <c r="PLC81" s="179"/>
      <c r="PLD81" s="179"/>
      <c r="PLE81" s="179"/>
      <c r="PLF81" s="179"/>
      <c r="PLG81" s="179"/>
      <c r="PLH81" s="179"/>
      <c r="PLI81" s="179"/>
      <c r="PLJ81" s="179"/>
      <c r="PLK81" s="179"/>
      <c r="PLL81" s="179"/>
      <c r="PLM81" s="179"/>
      <c r="PLN81" s="179"/>
      <c r="PLO81" s="179"/>
      <c r="PLP81" s="179"/>
      <c r="PLQ81" s="179"/>
      <c r="PLR81" s="179"/>
      <c r="PLS81" s="179"/>
      <c r="PLT81" s="179"/>
      <c r="PLU81" s="179"/>
      <c r="PLV81" s="179"/>
      <c r="PLW81" s="179"/>
      <c r="PLX81" s="179"/>
      <c r="PLY81" s="179"/>
      <c r="PLZ81" s="179"/>
      <c r="PMA81" s="179"/>
      <c r="PMB81" s="179"/>
      <c r="PMC81" s="179"/>
      <c r="PMD81" s="179"/>
      <c r="PME81" s="179"/>
      <c r="PMF81" s="179"/>
      <c r="PMG81" s="179"/>
      <c r="PMH81" s="179"/>
      <c r="PMI81" s="179"/>
      <c r="PMJ81" s="179"/>
      <c r="PMK81" s="179"/>
      <c r="PML81" s="179"/>
      <c r="PMM81" s="179"/>
      <c r="PMN81" s="179"/>
      <c r="PMO81" s="179"/>
      <c r="PMP81" s="179"/>
      <c r="PMQ81" s="179"/>
      <c r="PMR81" s="179"/>
      <c r="PMS81" s="179"/>
      <c r="PMT81" s="179"/>
      <c r="PMU81" s="179"/>
      <c r="PMV81" s="179"/>
      <c r="PMW81" s="179"/>
      <c r="PMX81" s="179"/>
      <c r="PMY81" s="179"/>
      <c r="PMZ81" s="179"/>
      <c r="PNA81" s="179"/>
      <c r="PNB81" s="179"/>
      <c r="PNC81" s="179"/>
      <c r="PND81" s="179"/>
      <c r="PNE81" s="179"/>
      <c r="PNF81" s="179"/>
      <c r="PNG81" s="179"/>
      <c r="PNH81" s="179"/>
      <c r="PNI81" s="179"/>
      <c r="PNJ81" s="179"/>
      <c r="PNK81" s="179"/>
      <c r="PNL81" s="179"/>
      <c r="PNM81" s="179"/>
      <c r="PNN81" s="179"/>
      <c r="PNO81" s="179"/>
      <c r="PNP81" s="179"/>
      <c r="PNQ81" s="179"/>
      <c r="PNR81" s="179"/>
      <c r="PNS81" s="179"/>
      <c r="PNT81" s="179"/>
      <c r="PNU81" s="179"/>
      <c r="PNV81" s="179"/>
      <c r="PNW81" s="179"/>
      <c r="PNX81" s="179"/>
      <c r="PNY81" s="179"/>
      <c r="PNZ81" s="179"/>
      <c r="POA81" s="179"/>
      <c r="POB81" s="179"/>
      <c r="POC81" s="179"/>
      <c r="POD81" s="179"/>
      <c r="POE81" s="179"/>
      <c r="POF81" s="179"/>
      <c r="POG81" s="179"/>
      <c r="POH81" s="179"/>
      <c r="POI81" s="179"/>
      <c r="POJ81" s="179"/>
      <c r="POK81" s="179"/>
      <c r="POL81" s="179"/>
      <c r="POM81" s="179"/>
      <c r="PON81" s="179"/>
      <c r="POO81" s="179"/>
      <c r="POP81" s="179"/>
      <c r="POQ81" s="179"/>
      <c r="POR81" s="179"/>
      <c r="POS81" s="179"/>
      <c r="POT81" s="179"/>
      <c r="POU81" s="179"/>
      <c r="POV81" s="179"/>
      <c r="POW81" s="179"/>
      <c r="POX81" s="179"/>
      <c r="POY81" s="179"/>
      <c r="POZ81" s="179"/>
      <c r="PPA81" s="179"/>
      <c r="PPB81" s="179"/>
      <c r="PPC81" s="179"/>
      <c r="PPD81" s="179"/>
      <c r="PPE81" s="179"/>
      <c r="PPF81" s="179"/>
      <c r="PPG81" s="179"/>
      <c r="PPH81" s="179"/>
      <c r="PPI81" s="179"/>
      <c r="PPJ81" s="179"/>
      <c r="PPK81" s="179"/>
      <c r="PPL81" s="179"/>
      <c r="PPM81" s="179"/>
      <c r="PPN81" s="179"/>
      <c r="PPO81" s="179"/>
      <c r="PPP81" s="179"/>
      <c r="PPQ81" s="179"/>
      <c r="PPR81" s="179"/>
      <c r="PPS81" s="179"/>
      <c r="PPT81" s="179"/>
      <c r="PPU81" s="179"/>
      <c r="PPV81" s="179"/>
      <c r="PPW81" s="179"/>
      <c r="PPX81" s="179"/>
      <c r="PPY81" s="179"/>
      <c r="PPZ81" s="179"/>
      <c r="PQA81" s="179"/>
      <c r="PQB81" s="179"/>
      <c r="PQC81" s="179"/>
      <c r="PQD81" s="179"/>
      <c r="PQE81" s="179"/>
      <c r="PQF81" s="179"/>
      <c r="PQG81" s="179"/>
      <c r="PQH81" s="179"/>
      <c r="PQI81" s="179"/>
      <c r="PQJ81" s="179"/>
      <c r="PQK81" s="179"/>
      <c r="PQL81" s="179"/>
      <c r="PQM81" s="179"/>
      <c r="PQN81" s="179"/>
      <c r="PQO81" s="179"/>
      <c r="PQP81" s="179"/>
      <c r="PQQ81" s="179"/>
      <c r="PQR81" s="179"/>
      <c r="PQS81" s="179"/>
      <c r="PQT81" s="179"/>
      <c r="PQU81" s="179"/>
      <c r="PQV81" s="179"/>
      <c r="PQW81" s="179"/>
      <c r="PQX81" s="179"/>
      <c r="PQY81" s="179"/>
      <c r="PQZ81" s="179"/>
      <c r="PRA81" s="179"/>
      <c r="PRB81" s="179"/>
      <c r="PRC81" s="179"/>
      <c r="PRD81" s="179"/>
      <c r="PRE81" s="179"/>
      <c r="PRF81" s="179"/>
      <c r="PRG81" s="179"/>
      <c r="PRH81" s="179"/>
      <c r="PRI81" s="179"/>
      <c r="PRJ81" s="179"/>
      <c r="PRK81" s="179"/>
      <c r="PRL81" s="179"/>
      <c r="PRM81" s="179"/>
      <c r="PRN81" s="179"/>
      <c r="PRO81" s="179"/>
      <c r="PRP81" s="179"/>
      <c r="PRQ81" s="179"/>
      <c r="PRR81" s="179"/>
      <c r="PRS81" s="179"/>
      <c r="PRT81" s="179"/>
      <c r="PRU81" s="179"/>
      <c r="PRV81" s="179"/>
      <c r="PRW81" s="179"/>
      <c r="PRX81" s="179"/>
      <c r="PRY81" s="179"/>
      <c r="PRZ81" s="179"/>
      <c r="PSA81" s="179"/>
      <c r="PSB81" s="179"/>
      <c r="PSC81" s="179"/>
      <c r="PSD81" s="179"/>
      <c r="PSE81" s="179"/>
      <c r="PSF81" s="179"/>
      <c r="PSG81" s="179"/>
      <c r="PSH81" s="179"/>
      <c r="PSI81" s="179"/>
      <c r="PSJ81" s="179"/>
      <c r="PSK81" s="179"/>
      <c r="PSL81" s="179"/>
      <c r="PSM81" s="179"/>
      <c r="PSN81" s="179"/>
      <c r="PSO81" s="179"/>
      <c r="PSP81" s="179"/>
      <c r="PSQ81" s="179"/>
      <c r="PSR81" s="179"/>
      <c r="PSS81" s="179"/>
      <c r="PST81" s="179"/>
      <c r="PSU81" s="179"/>
      <c r="PSV81" s="179"/>
      <c r="PSW81" s="179"/>
      <c r="PSX81" s="179"/>
      <c r="PSY81" s="179"/>
      <c r="PSZ81" s="179"/>
      <c r="PTA81" s="179"/>
      <c r="PTB81" s="179"/>
      <c r="PTC81" s="179"/>
      <c r="PTD81" s="179"/>
      <c r="PTE81" s="179"/>
      <c r="PTF81" s="179"/>
      <c r="PTG81" s="179"/>
      <c r="PTH81" s="179"/>
      <c r="PTI81" s="179"/>
      <c r="PTJ81" s="179"/>
      <c r="PTK81" s="179"/>
      <c r="PTL81" s="179"/>
      <c r="PTM81" s="179"/>
      <c r="PTN81" s="179"/>
      <c r="PTO81" s="179"/>
      <c r="PTP81" s="179"/>
      <c r="PTQ81" s="179"/>
      <c r="PTR81" s="179"/>
      <c r="PTS81" s="179"/>
      <c r="PTT81" s="179"/>
      <c r="PTU81" s="179"/>
      <c r="PTV81" s="179"/>
      <c r="PTW81" s="179"/>
      <c r="PTX81" s="179"/>
      <c r="PTY81" s="179"/>
      <c r="PTZ81" s="179"/>
      <c r="PUA81" s="179"/>
      <c r="PUB81" s="179"/>
      <c r="PUC81" s="179"/>
      <c r="PUD81" s="179"/>
      <c r="PUE81" s="179"/>
      <c r="PUF81" s="179"/>
      <c r="PUG81" s="179"/>
      <c r="PUH81" s="179"/>
      <c r="PUI81" s="179"/>
      <c r="PUJ81" s="179"/>
      <c r="PUK81" s="179"/>
      <c r="PUL81" s="179"/>
      <c r="PUM81" s="179"/>
      <c r="PUN81" s="179"/>
      <c r="PUO81" s="179"/>
      <c r="PUP81" s="179"/>
      <c r="PUQ81" s="179"/>
      <c r="PUR81" s="179"/>
      <c r="PUS81" s="179"/>
      <c r="PUT81" s="179"/>
      <c r="PUU81" s="179"/>
      <c r="PUV81" s="179"/>
      <c r="PUW81" s="179"/>
      <c r="PUX81" s="179"/>
      <c r="PUY81" s="179"/>
      <c r="PUZ81" s="179"/>
      <c r="PVA81" s="179"/>
      <c r="PVB81" s="179"/>
      <c r="PVC81" s="179"/>
      <c r="PVD81" s="179"/>
      <c r="PVE81" s="179"/>
      <c r="PVF81" s="179"/>
      <c r="PVG81" s="179"/>
      <c r="PVH81" s="179"/>
      <c r="PVI81" s="179"/>
      <c r="PVJ81" s="179"/>
      <c r="PVK81" s="179"/>
      <c r="PVL81" s="179"/>
      <c r="PVM81" s="179"/>
      <c r="PVN81" s="179"/>
      <c r="PVO81" s="179"/>
      <c r="PVP81" s="179"/>
      <c r="PVQ81" s="179"/>
      <c r="PVR81" s="179"/>
      <c r="PVS81" s="179"/>
      <c r="PVT81" s="179"/>
      <c r="PVU81" s="179"/>
      <c r="PVV81" s="179"/>
      <c r="PVW81" s="179"/>
      <c r="PVX81" s="179"/>
      <c r="PVY81" s="179"/>
      <c r="PVZ81" s="179"/>
      <c r="PWA81" s="179"/>
      <c r="PWB81" s="179"/>
      <c r="PWC81" s="179"/>
      <c r="PWD81" s="179"/>
      <c r="PWE81" s="179"/>
      <c r="PWF81" s="179"/>
      <c r="PWG81" s="179"/>
      <c r="PWH81" s="179"/>
      <c r="PWI81" s="179"/>
      <c r="PWJ81" s="179"/>
      <c r="PWK81" s="179"/>
      <c r="PWL81" s="179"/>
      <c r="PWM81" s="179"/>
      <c r="PWN81" s="179"/>
      <c r="PWO81" s="179"/>
      <c r="PWP81" s="179"/>
      <c r="PWQ81" s="179"/>
      <c r="PWR81" s="179"/>
      <c r="PWS81" s="179"/>
      <c r="PWT81" s="179"/>
      <c r="PWU81" s="179"/>
      <c r="PWV81" s="179"/>
      <c r="PWW81" s="179"/>
      <c r="PWX81" s="179"/>
      <c r="PWY81" s="179"/>
      <c r="PWZ81" s="179"/>
      <c r="PXA81" s="179"/>
      <c r="PXB81" s="179"/>
      <c r="PXC81" s="179"/>
      <c r="PXD81" s="179"/>
      <c r="PXE81" s="179"/>
      <c r="PXF81" s="179"/>
      <c r="PXG81" s="179"/>
      <c r="PXH81" s="179"/>
      <c r="PXI81" s="179"/>
      <c r="PXJ81" s="179"/>
      <c r="PXK81" s="179"/>
      <c r="PXL81" s="179"/>
      <c r="PXM81" s="179"/>
      <c r="PXN81" s="179"/>
      <c r="PXO81" s="179"/>
      <c r="PXP81" s="179"/>
      <c r="PXQ81" s="179"/>
      <c r="PXR81" s="179"/>
      <c r="PXS81" s="179"/>
      <c r="PXT81" s="179"/>
      <c r="PXU81" s="179"/>
      <c r="PXV81" s="179"/>
      <c r="PXW81" s="179"/>
      <c r="PXX81" s="179"/>
      <c r="PXY81" s="179"/>
      <c r="PXZ81" s="179"/>
      <c r="PYA81" s="179"/>
      <c r="PYB81" s="179"/>
      <c r="PYC81" s="179"/>
      <c r="PYD81" s="179"/>
      <c r="PYE81" s="179"/>
      <c r="PYF81" s="179"/>
      <c r="PYG81" s="179"/>
      <c r="PYH81" s="179"/>
      <c r="PYI81" s="179"/>
      <c r="PYJ81" s="179"/>
      <c r="PYK81" s="179"/>
      <c r="PYL81" s="179"/>
      <c r="PYM81" s="179"/>
      <c r="PYN81" s="179"/>
      <c r="PYO81" s="179"/>
      <c r="PYP81" s="179"/>
      <c r="PYQ81" s="179"/>
      <c r="PYR81" s="179"/>
      <c r="PYS81" s="179"/>
      <c r="PYT81" s="179"/>
      <c r="PYU81" s="179"/>
      <c r="PYV81" s="179"/>
      <c r="PYW81" s="179"/>
      <c r="PYX81" s="179"/>
      <c r="PYY81" s="179"/>
      <c r="PYZ81" s="179"/>
      <c r="PZA81" s="179"/>
      <c r="PZB81" s="179"/>
      <c r="PZC81" s="179"/>
      <c r="PZD81" s="179"/>
      <c r="PZE81" s="179"/>
      <c r="PZF81" s="179"/>
      <c r="PZG81" s="179"/>
      <c r="PZH81" s="179"/>
      <c r="PZI81" s="179"/>
      <c r="PZJ81" s="179"/>
      <c r="PZK81" s="179"/>
      <c r="PZL81" s="179"/>
      <c r="PZM81" s="179"/>
      <c r="PZN81" s="179"/>
      <c r="PZO81" s="179"/>
      <c r="PZP81" s="179"/>
      <c r="PZQ81" s="179"/>
      <c r="PZR81" s="179"/>
      <c r="PZS81" s="179"/>
      <c r="PZT81" s="179"/>
      <c r="PZU81" s="179"/>
      <c r="PZV81" s="179"/>
      <c r="PZW81" s="179"/>
      <c r="PZX81" s="179"/>
      <c r="PZY81" s="179"/>
      <c r="PZZ81" s="179"/>
      <c r="QAA81" s="179"/>
      <c r="QAB81" s="179"/>
      <c r="QAC81" s="179"/>
      <c r="QAD81" s="179"/>
      <c r="QAE81" s="179"/>
      <c r="QAF81" s="179"/>
      <c r="QAG81" s="179"/>
      <c r="QAH81" s="179"/>
      <c r="QAI81" s="179"/>
      <c r="QAJ81" s="179"/>
      <c r="QAK81" s="179"/>
      <c r="QAL81" s="179"/>
      <c r="QAM81" s="179"/>
      <c r="QAN81" s="179"/>
      <c r="QAO81" s="179"/>
      <c r="QAP81" s="179"/>
      <c r="QAQ81" s="179"/>
      <c r="QAR81" s="179"/>
      <c r="QAS81" s="179"/>
      <c r="QAT81" s="179"/>
      <c r="QAU81" s="179"/>
      <c r="QAV81" s="179"/>
      <c r="QAW81" s="179"/>
      <c r="QAX81" s="179"/>
      <c r="QAY81" s="179"/>
      <c r="QAZ81" s="179"/>
      <c r="QBA81" s="179"/>
      <c r="QBB81" s="179"/>
      <c r="QBC81" s="179"/>
      <c r="QBD81" s="179"/>
      <c r="QBE81" s="179"/>
      <c r="QBF81" s="179"/>
      <c r="QBG81" s="179"/>
      <c r="QBH81" s="179"/>
      <c r="QBI81" s="179"/>
      <c r="QBJ81" s="179"/>
      <c r="QBK81" s="179"/>
      <c r="QBL81" s="179"/>
      <c r="QBM81" s="179"/>
      <c r="QBN81" s="179"/>
      <c r="QBO81" s="179"/>
      <c r="QBP81" s="179"/>
      <c r="QBQ81" s="179"/>
      <c r="QBR81" s="179"/>
      <c r="QBS81" s="179"/>
      <c r="QBT81" s="179"/>
      <c r="QBU81" s="179"/>
      <c r="QBV81" s="179"/>
      <c r="QBW81" s="179"/>
      <c r="QBX81" s="179"/>
      <c r="QBY81" s="179"/>
      <c r="QBZ81" s="179"/>
      <c r="QCA81" s="179"/>
      <c r="QCB81" s="179"/>
      <c r="QCC81" s="179"/>
      <c r="QCD81" s="179"/>
      <c r="QCE81" s="179"/>
      <c r="QCF81" s="179"/>
      <c r="QCG81" s="179"/>
      <c r="QCH81" s="179"/>
      <c r="QCI81" s="179"/>
      <c r="QCJ81" s="179"/>
      <c r="QCK81" s="179"/>
      <c r="QCL81" s="179"/>
      <c r="QCM81" s="179"/>
      <c r="QCN81" s="179"/>
      <c r="QCO81" s="179"/>
      <c r="QCP81" s="179"/>
      <c r="QCQ81" s="179"/>
      <c r="QCR81" s="179"/>
      <c r="QCS81" s="179"/>
      <c r="QCT81" s="179"/>
      <c r="QCU81" s="179"/>
      <c r="QCV81" s="179"/>
      <c r="QCW81" s="179"/>
      <c r="QCX81" s="179"/>
      <c r="QCY81" s="179"/>
      <c r="QCZ81" s="179"/>
      <c r="QDA81" s="179"/>
      <c r="QDB81" s="179"/>
      <c r="QDC81" s="179"/>
      <c r="QDD81" s="179"/>
      <c r="QDE81" s="179"/>
      <c r="QDF81" s="179"/>
      <c r="QDG81" s="179"/>
      <c r="QDH81" s="179"/>
      <c r="QDI81" s="179"/>
      <c r="QDJ81" s="179"/>
      <c r="QDK81" s="179"/>
      <c r="QDL81" s="179"/>
      <c r="QDM81" s="179"/>
      <c r="QDN81" s="179"/>
      <c r="QDO81" s="179"/>
      <c r="QDP81" s="179"/>
      <c r="QDQ81" s="179"/>
      <c r="QDR81" s="179"/>
      <c r="QDS81" s="179"/>
      <c r="QDT81" s="179"/>
      <c r="QDU81" s="179"/>
      <c r="QDV81" s="179"/>
      <c r="QDW81" s="179"/>
      <c r="QDX81" s="179"/>
      <c r="QDY81" s="179"/>
      <c r="QDZ81" s="179"/>
      <c r="QEA81" s="179"/>
      <c r="QEB81" s="179"/>
      <c r="QEC81" s="179"/>
      <c r="QED81" s="179"/>
      <c r="QEE81" s="179"/>
      <c r="QEF81" s="179"/>
      <c r="QEG81" s="179"/>
      <c r="QEH81" s="179"/>
      <c r="QEI81" s="179"/>
      <c r="QEJ81" s="179"/>
      <c r="QEK81" s="179"/>
      <c r="QEL81" s="179"/>
      <c r="QEM81" s="179"/>
      <c r="QEN81" s="179"/>
      <c r="QEO81" s="179"/>
      <c r="QEP81" s="179"/>
      <c r="QEQ81" s="179"/>
      <c r="QER81" s="179"/>
      <c r="QES81" s="179"/>
      <c r="QET81" s="179"/>
      <c r="QEU81" s="179"/>
      <c r="QEV81" s="179"/>
      <c r="QEW81" s="179"/>
      <c r="QEX81" s="179"/>
      <c r="QEY81" s="179"/>
      <c r="QEZ81" s="179"/>
      <c r="QFA81" s="179"/>
      <c r="QFB81" s="179"/>
      <c r="QFC81" s="179"/>
      <c r="QFD81" s="179"/>
      <c r="QFE81" s="179"/>
      <c r="QFF81" s="179"/>
      <c r="QFG81" s="179"/>
      <c r="QFH81" s="179"/>
      <c r="QFI81" s="179"/>
      <c r="QFJ81" s="179"/>
      <c r="QFK81" s="179"/>
      <c r="QFL81" s="179"/>
      <c r="QFM81" s="179"/>
      <c r="QFN81" s="179"/>
      <c r="QFO81" s="179"/>
      <c r="QFP81" s="179"/>
      <c r="QFQ81" s="179"/>
      <c r="QFR81" s="179"/>
      <c r="QFS81" s="179"/>
      <c r="QFT81" s="179"/>
      <c r="QFU81" s="179"/>
      <c r="QFV81" s="179"/>
      <c r="QFW81" s="179"/>
      <c r="QFX81" s="179"/>
      <c r="QFY81" s="179"/>
      <c r="QFZ81" s="179"/>
      <c r="QGA81" s="179"/>
      <c r="QGB81" s="179"/>
      <c r="QGC81" s="179"/>
      <c r="QGD81" s="179"/>
      <c r="QGE81" s="179"/>
      <c r="QGF81" s="179"/>
      <c r="QGG81" s="179"/>
      <c r="QGH81" s="179"/>
      <c r="QGI81" s="179"/>
      <c r="QGJ81" s="179"/>
      <c r="QGK81" s="179"/>
      <c r="QGL81" s="179"/>
      <c r="QGM81" s="179"/>
      <c r="QGN81" s="179"/>
      <c r="QGO81" s="179"/>
      <c r="QGP81" s="179"/>
      <c r="QGQ81" s="179"/>
      <c r="QGR81" s="179"/>
      <c r="QGS81" s="179"/>
      <c r="QGT81" s="179"/>
      <c r="QGU81" s="179"/>
      <c r="QGV81" s="179"/>
      <c r="QGW81" s="179"/>
      <c r="QGX81" s="179"/>
      <c r="QGY81" s="179"/>
      <c r="QGZ81" s="179"/>
      <c r="QHA81" s="179"/>
      <c r="QHB81" s="179"/>
      <c r="QHC81" s="179"/>
      <c r="QHD81" s="179"/>
      <c r="QHE81" s="179"/>
      <c r="QHF81" s="179"/>
      <c r="QHG81" s="179"/>
      <c r="QHH81" s="179"/>
      <c r="QHI81" s="179"/>
      <c r="QHJ81" s="179"/>
      <c r="QHK81" s="179"/>
      <c r="QHL81" s="179"/>
      <c r="QHM81" s="179"/>
      <c r="QHN81" s="179"/>
      <c r="QHO81" s="179"/>
      <c r="QHP81" s="179"/>
      <c r="QHQ81" s="179"/>
      <c r="QHR81" s="179"/>
      <c r="QHS81" s="179"/>
      <c r="QHT81" s="179"/>
      <c r="QHU81" s="179"/>
      <c r="QHV81" s="179"/>
      <c r="QHW81" s="179"/>
      <c r="QHX81" s="179"/>
      <c r="QHY81" s="179"/>
      <c r="QHZ81" s="179"/>
      <c r="QIA81" s="179"/>
      <c r="QIB81" s="179"/>
      <c r="QIC81" s="179"/>
      <c r="QID81" s="179"/>
      <c r="QIE81" s="179"/>
      <c r="QIF81" s="179"/>
      <c r="QIG81" s="179"/>
      <c r="QIH81" s="179"/>
      <c r="QII81" s="179"/>
      <c r="QIJ81" s="179"/>
      <c r="QIK81" s="179"/>
      <c r="QIL81" s="179"/>
      <c r="QIM81" s="179"/>
      <c r="QIN81" s="179"/>
      <c r="QIO81" s="179"/>
      <c r="QIP81" s="179"/>
      <c r="QIQ81" s="179"/>
      <c r="QIR81" s="179"/>
      <c r="QIS81" s="179"/>
      <c r="QIT81" s="179"/>
      <c r="QIU81" s="179"/>
      <c r="QIV81" s="179"/>
      <c r="QIW81" s="179"/>
      <c r="QIX81" s="179"/>
      <c r="QIY81" s="179"/>
      <c r="QIZ81" s="179"/>
      <c r="QJA81" s="179"/>
      <c r="QJB81" s="179"/>
      <c r="QJC81" s="179"/>
      <c r="QJD81" s="179"/>
      <c r="QJE81" s="179"/>
      <c r="QJF81" s="179"/>
      <c r="QJG81" s="179"/>
      <c r="QJH81" s="179"/>
      <c r="QJI81" s="179"/>
      <c r="QJJ81" s="179"/>
      <c r="QJK81" s="179"/>
      <c r="QJL81" s="179"/>
      <c r="QJM81" s="179"/>
      <c r="QJN81" s="179"/>
      <c r="QJO81" s="179"/>
      <c r="QJP81" s="179"/>
      <c r="QJQ81" s="179"/>
      <c r="QJR81" s="179"/>
      <c r="QJS81" s="179"/>
      <c r="QJT81" s="179"/>
      <c r="QJU81" s="179"/>
      <c r="QJV81" s="179"/>
      <c r="QJW81" s="179"/>
      <c r="QJX81" s="179"/>
      <c r="QJY81" s="179"/>
      <c r="QJZ81" s="179"/>
      <c r="QKA81" s="179"/>
      <c r="QKB81" s="179"/>
      <c r="QKC81" s="179"/>
      <c r="QKD81" s="179"/>
      <c r="QKE81" s="179"/>
      <c r="QKF81" s="179"/>
      <c r="QKG81" s="179"/>
      <c r="QKH81" s="179"/>
      <c r="QKI81" s="179"/>
      <c r="QKJ81" s="179"/>
      <c r="QKK81" s="179"/>
      <c r="QKL81" s="179"/>
      <c r="QKM81" s="179"/>
      <c r="QKN81" s="179"/>
      <c r="QKO81" s="179"/>
      <c r="QKP81" s="179"/>
      <c r="QKQ81" s="179"/>
      <c r="QKR81" s="179"/>
      <c r="QKS81" s="179"/>
      <c r="QKT81" s="179"/>
      <c r="QKU81" s="179"/>
      <c r="QKV81" s="179"/>
      <c r="QKW81" s="179"/>
      <c r="QKX81" s="179"/>
      <c r="QKY81" s="179"/>
      <c r="QKZ81" s="179"/>
      <c r="QLA81" s="179"/>
      <c r="QLB81" s="179"/>
      <c r="QLC81" s="179"/>
      <c r="QLD81" s="179"/>
      <c r="QLE81" s="179"/>
      <c r="QLF81" s="179"/>
      <c r="QLG81" s="179"/>
      <c r="QLH81" s="179"/>
      <c r="QLI81" s="179"/>
      <c r="QLJ81" s="179"/>
      <c r="QLK81" s="179"/>
      <c r="QLL81" s="179"/>
      <c r="QLM81" s="179"/>
      <c r="QLN81" s="179"/>
      <c r="QLO81" s="179"/>
      <c r="QLP81" s="179"/>
      <c r="QLQ81" s="179"/>
      <c r="QLR81" s="179"/>
      <c r="QLS81" s="179"/>
      <c r="QLT81" s="179"/>
      <c r="QLU81" s="179"/>
      <c r="QLV81" s="179"/>
      <c r="QLW81" s="179"/>
      <c r="QLX81" s="179"/>
      <c r="QLY81" s="179"/>
      <c r="QLZ81" s="179"/>
      <c r="QMA81" s="179"/>
      <c r="QMB81" s="179"/>
      <c r="QMC81" s="179"/>
      <c r="QMD81" s="179"/>
      <c r="QME81" s="179"/>
      <c r="QMF81" s="179"/>
      <c r="QMG81" s="179"/>
      <c r="QMH81" s="179"/>
      <c r="QMI81" s="179"/>
      <c r="QMJ81" s="179"/>
      <c r="QMK81" s="179"/>
      <c r="QML81" s="179"/>
      <c r="QMM81" s="179"/>
      <c r="QMN81" s="179"/>
      <c r="QMO81" s="179"/>
      <c r="QMP81" s="179"/>
      <c r="QMQ81" s="179"/>
      <c r="QMR81" s="179"/>
      <c r="QMS81" s="179"/>
      <c r="QMT81" s="179"/>
      <c r="QMU81" s="179"/>
      <c r="QMV81" s="179"/>
      <c r="QMW81" s="179"/>
      <c r="QMX81" s="179"/>
      <c r="QMY81" s="179"/>
      <c r="QMZ81" s="179"/>
      <c r="QNA81" s="179"/>
      <c r="QNB81" s="179"/>
      <c r="QNC81" s="179"/>
      <c r="QND81" s="179"/>
      <c r="QNE81" s="179"/>
      <c r="QNF81" s="179"/>
      <c r="QNG81" s="179"/>
      <c r="QNH81" s="179"/>
      <c r="QNI81" s="179"/>
      <c r="QNJ81" s="179"/>
      <c r="QNK81" s="179"/>
      <c r="QNL81" s="179"/>
      <c r="QNM81" s="179"/>
      <c r="QNN81" s="179"/>
      <c r="QNO81" s="179"/>
      <c r="QNP81" s="179"/>
      <c r="QNQ81" s="179"/>
      <c r="QNR81" s="179"/>
      <c r="QNS81" s="179"/>
      <c r="QNT81" s="179"/>
      <c r="QNU81" s="179"/>
      <c r="QNV81" s="179"/>
      <c r="QNW81" s="179"/>
      <c r="QNX81" s="179"/>
      <c r="QNY81" s="179"/>
      <c r="QNZ81" s="179"/>
      <c r="QOA81" s="179"/>
      <c r="QOB81" s="179"/>
      <c r="QOC81" s="179"/>
      <c r="QOD81" s="179"/>
      <c r="QOE81" s="179"/>
      <c r="QOF81" s="179"/>
      <c r="QOG81" s="179"/>
      <c r="QOH81" s="179"/>
      <c r="QOI81" s="179"/>
      <c r="QOJ81" s="179"/>
      <c r="QOK81" s="179"/>
      <c r="QOL81" s="179"/>
      <c r="QOM81" s="179"/>
      <c r="QON81" s="179"/>
      <c r="QOO81" s="179"/>
      <c r="QOP81" s="179"/>
      <c r="QOQ81" s="179"/>
      <c r="QOR81" s="179"/>
      <c r="QOS81" s="179"/>
      <c r="QOT81" s="179"/>
      <c r="QOU81" s="179"/>
      <c r="QOV81" s="179"/>
      <c r="QOW81" s="179"/>
      <c r="QOX81" s="179"/>
      <c r="QOY81" s="179"/>
      <c r="QOZ81" s="179"/>
      <c r="QPA81" s="179"/>
      <c r="QPB81" s="179"/>
      <c r="QPC81" s="179"/>
      <c r="QPD81" s="179"/>
      <c r="QPE81" s="179"/>
      <c r="QPF81" s="179"/>
      <c r="QPG81" s="179"/>
      <c r="QPH81" s="179"/>
      <c r="QPI81" s="179"/>
      <c r="QPJ81" s="179"/>
      <c r="QPK81" s="179"/>
      <c r="QPL81" s="179"/>
      <c r="QPM81" s="179"/>
      <c r="QPN81" s="179"/>
      <c r="QPO81" s="179"/>
      <c r="QPP81" s="179"/>
      <c r="QPQ81" s="179"/>
      <c r="QPR81" s="179"/>
      <c r="QPS81" s="179"/>
      <c r="QPT81" s="179"/>
      <c r="QPU81" s="179"/>
      <c r="QPV81" s="179"/>
      <c r="QPW81" s="179"/>
      <c r="QPX81" s="179"/>
      <c r="QPY81" s="179"/>
      <c r="QPZ81" s="179"/>
      <c r="QQA81" s="179"/>
      <c r="QQB81" s="179"/>
      <c r="QQC81" s="179"/>
      <c r="QQD81" s="179"/>
      <c r="QQE81" s="179"/>
      <c r="QQF81" s="179"/>
      <c r="QQG81" s="179"/>
      <c r="QQH81" s="179"/>
      <c r="QQI81" s="179"/>
      <c r="QQJ81" s="179"/>
      <c r="QQK81" s="179"/>
      <c r="QQL81" s="179"/>
      <c r="QQM81" s="179"/>
      <c r="QQN81" s="179"/>
      <c r="QQO81" s="179"/>
      <c r="QQP81" s="179"/>
      <c r="QQQ81" s="179"/>
      <c r="QQR81" s="179"/>
      <c r="QQS81" s="179"/>
      <c r="QQT81" s="179"/>
      <c r="QQU81" s="179"/>
      <c r="QQV81" s="179"/>
      <c r="QQW81" s="179"/>
      <c r="QQX81" s="179"/>
      <c r="QQY81" s="179"/>
      <c r="QQZ81" s="179"/>
      <c r="QRA81" s="179"/>
      <c r="QRB81" s="179"/>
      <c r="QRC81" s="179"/>
      <c r="QRD81" s="179"/>
      <c r="QRE81" s="179"/>
      <c r="QRF81" s="179"/>
      <c r="QRG81" s="179"/>
      <c r="QRH81" s="179"/>
      <c r="QRI81" s="179"/>
      <c r="QRJ81" s="179"/>
      <c r="QRK81" s="179"/>
      <c r="QRL81" s="179"/>
      <c r="QRM81" s="179"/>
      <c r="QRN81" s="179"/>
      <c r="QRO81" s="179"/>
      <c r="QRP81" s="179"/>
      <c r="QRQ81" s="179"/>
      <c r="QRR81" s="179"/>
      <c r="QRS81" s="179"/>
      <c r="QRT81" s="179"/>
      <c r="QRU81" s="179"/>
      <c r="QRV81" s="179"/>
      <c r="QRW81" s="179"/>
      <c r="QRX81" s="179"/>
      <c r="QRY81" s="179"/>
      <c r="QRZ81" s="179"/>
      <c r="QSA81" s="179"/>
      <c r="QSB81" s="179"/>
      <c r="QSC81" s="179"/>
      <c r="QSD81" s="179"/>
      <c r="QSE81" s="179"/>
      <c r="QSF81" s="179"/>
      <c r="QSG81" s="179"/>
      <c r="QSH81" s="179"/>
      <c r="QSI81" s="179"/>
      <c r="QSJ81" s="179"/>
      <c r="QSK81" s="179"/>
      <c r="QSL81" s="179"/>
      <c r="QSM81" s="179"/>
      <c r="QSN81" s="179"/>
      <c r="QSO81" s="179"/>
      <c r="QSP81" s="179"/>
      <c r="QSQ81" s="179"/>
      <c r="QSR81" s="179"/>
      <c r="QSS81" s="179"/>
      <c r="QST81" s="179"/>
      <c r="QSU81" s="179"/>
      <c r="QSV81" s="179"/>
      <c r="QSW81" s="179"/>
      <c r="QSX81" s="179"/>
      <c r="QSY81" s="179"/>
      <c r="QSZ81" s="179"/>
      <c r="QTA81" s="179"/>
      <c r="QTB81" s="179"/>
      <c r="QTC81" s="179"/>
      <c r="QTD81" s="179"/>
      <c r="QTE81" s="179"/>
      <c r="QTF81" s="179"/>
      <c r="QTG81" s="179"/>
      <c r="QTH81" s="179"/>
      <c r="QTI81" s="179"/>
      <c r="QTJ81" s="179"/>
      <c r="QTK81" s="179"/>
      <c r="QTL81" s="179"/>
      <c r="QTM81" s="179"/>
      <c r="QTN81" s="179"/>
      <c r="QTO81" s="179"/>
      <c r="QTP81" s="179"/>
      <c r="QTQ81" s="179"/>
      <c r="QTR81" s="179"/>
      <c r="QTS81" s="179"/>
      <c r="QTT81" s="179"/>
      <c r="QTU81" s="179"/>
      <c r="QTV81" s="179"/>
      <c r="QTW81" s="179"/>
      <c r="QTX81" s="179"/>
      <c r="QTY81" s="179"/>
      <c r="QTZ81" s="179"/>
      <c r="QUA81" s="179"/>
      <c r="QUB81" s="179"/>
      <c r="QUC81" s="179"/>
      <c r="QUD81" s="179"/>
      <c r="QUE81" s="179"/>
      <c r="QUF81" s="179"/>
      <c r="QUG81" s="179"/>
      <c r="QUH81" s="179"/>
      <c r="QUI81" s="179"/>
      <c r="QUJ81" s="179"/>
      <c r="QUK81" s="179"/>
      <c r="QUL81" s="179"/>
      <c r="QUM81" s="179"/>
      <c r="QUN81" s="179"/>
      <c r="QUO81" s="179"/>
      <c r="QUP81" s="179"/>
      <c r="QUQ81" s="179"/>
      <c r="QUR81" s="179"/>
      <c r="QUS81" s="179"/>
      <c r="QUT81" s="179"/>
      <c r="QUU81" s="179"/>
      <c r="QUV81" s="179"/>
      <c r="QUW81" s="179"/>
      <c r="QUX81" s="179"/>
      <c r="QUY81" s="179"/>
      <c r="QUZ81" s="179"/>
      <c r="QVA81" s="179"/>
      <c r="QVB81" s="179"/>
      <c r="QVC81" s="179"/>
      <c r="QVD81" s="179"/>
      <c r="QVE81" s="179"/>
      <c r="QVF81" s="179"/>
      <c r="QVG81" s="179"/>
      <c r="QVH81" s="179"/>
      <c r="QVI81" s="179"/>
      <c r="QVJ81" s="179"/>
      <c r="QVK81" s="179"/>
      <c r="QVL81" s="179"/>
      <c r="QVM81" s="179"/>
      <c r="QVN81" s="179"/>
      <c r="QVO81" s="179"/>
      <c r="QVP81" s="179"/>
      <c r="QVQ81" s="179"/>
      <c r="QVR81" s="179"/>
      <c r="QVS81" s="179"/>
      <c r="QVT81" s="179"/>
      <c r="QVU81" s="179"/>
      <c r="QVV81" s="179"/>
      <c r="QVW81" s="179"/>
      <c r="QVX81" s="179"/>
      <c r="QVY81" s="179"/>
      <c r="QVZ81" s="179"/>
      <c r="QWA81" s="179"/>
      <c r="QWB81" s="179"/>
      <c r="QWC81" s="179"/>
      <c r="QWD81" s="179"/>
      <c r="QWE81" s="179"/>
      <c r="QWF81" s="179"/>
      <c r="QWG81" s="179"/>
      <c r="QWH81" s="179"/>
      <c r="QWI81" s="179"/>
      <c r="QWJ81" s="179"/>
      <c r="QWK81" s="179"/>
      <c r="QWL81" s="179"/>
      <c r="QWM81" s="179"/>
      <c r="QWN81" s="179"/>
      <c r="QWO81" s="179"/>
      <c r="QWP81" s="179"/>
      <c r="QWQ81" s="179"/>
      <c r="QWR81" s="179"/>
      <c r="QWS81" s="179"/>
      <c r="QWT81" s="179"/>
      <c r="QWU81" s="179"/>
      <c r="QWV81" s="179"/>
      <c r="QWW81" s="179"/>
      <c r="QWX81" s="179"/>
      <c r="QWY81" s="179"/>
      <c r="QWZ81" s="179"/>
      <c r="QXA81" s="179"/>
      <c r="QXB81" s="179"/>
      <c r="QXC81" s="179"/>
      <c r="QXD81" s="179"/>
      <c r="QXE81" s="179"/>
      <c r="QXF81" s="179"/>
      <c r="QXG81" s="179"/>
      <c r="QXH81" s="179"/>
      <c r="QXI81" s="179"/>
      <c r="QXJ81" s="179"/>
      <c r="QXK81" s="179"/>
      <c r="QXL81" s="179"/>
      <c r="QXM81" s="179"/>
      <c r="QXN81" s="179"/>
      <c r="QXO81" s="179"/>
      <c r="QXP81" s="179"/>
      <c r="QXQ81" s="179"/>
      <c r="QXR81" s="179"/>
      <c r="QXS81" s="179"/>
      <c r="QXT81" s="179"/>
      <c r="QXU81" s="179"/>
      <c r="QXV81" s="179"/>
      <c r="QXW81" s="179"/>
      <c r="QXX81" s="179"/>
      <c r="QXY81" s="179"/>
      <c r="QXZ81" s="179"/>
      <c r="QYA81" s="179"/>
      <c r="QYB81" s="179"/>
      <c r="QYC81" s="179"/>
      <c r="QYD81" s="179"/>
      <c r="QYE81" s="179"/>
      <c r="QYF81" s="179"/>
      <c r="QYG81" s="179"/>
      <c r="QYH81" s="179"/>
      <c r="QYI81" s="179"/>
      <c r="QYJ81" s="179"/>
      <c r="QYK81" s="179"/>
      <c r="QYL81" s="179"/>
      <c r="QYM81" s="179"/>
      <c r="QYN81" s="179"/>
      <c r="QYO81" s="179"/>
      <c r="QYP81" s="179"/>
      <c r="QYQ81" s="179"/>
      <c r="QYR81" s="179"/>
      <c r="QYS81" s="179"/>
      <c r="QYT81" s="179"/>
      <c r="QYU81" s="179"/>
      <c r="QYV81" s="179"/>
      <c r="QYW81" s="179"/>
      <c r="QYX81" s="179"/>
      <c r="QYY81" s="179"/>
      <c r="QYZ81" s="179"/>
      <c r="QZA81" s="179"/>
      <c r="QZB81" s="179"/>
      <c r="QZC81" s="179"/>
      <c r="QZD81" s="179"/>
      <c r="QZE81" s="179"/>
      <c r="QZF81" s="179"/>
      <c r="QZG81" s="179"/>
      <c r="QZH81" s="179"/>
      <c r="QZI81" s="179"/>
      <c r="QZJ81" s="179"/>
      <c r="QZK81" s="179"/>
      <c r="QZL81" s="179"/>
      <c r="QZM81" s="179"/>
      <c r="QZN81" s="179"/>
      <c r="QZO81" s="179"/>
      <c r="QZP81" s="179"/>
      <c r="QZQ81" s="179"/>
      <c r="QZR81" s="179"/>
      <c r="QZS81" s="179"/>
      <c r="QZT81" s="179"/>
      <c r="QZU81" s="179"/>
      <c r="QZV81" s="179"/>
      <c r="QZW81" s="179"/>
      <c r="QZX81" s="179"/>
      <c r="QZY81" s="179"/>
      <c r="QZZ81" s="179"/>
      <c r="RAA81" s="179"/>
      <c r="RAB81" s="179"/>
      <c r="RAC81" s="179"/>
      <c r="RAD81" s="179"/>
      <c r="RAE81" s="179"/>
      <c r="RAF81" s="179"/>
      <c r="RAG81" s="179"/>
      <c r="RAH81" s="179"/>
      <c r="RAI81" s="179"/>
      <c r="RAJ81" s="179"/>
      <c r="RAK81" s="179"/>
      <c r="RAL81" s="179"/>
      <c r="RAM81" s="179"/>
      <c r="RAN81" s="179"/>
      <c r="RAO81" s="179"/>
      <c r="RAP81" s="179"/>
      <c r="RAQ81" s="179"/>
      <c r="RAR81" s="179"/>
      <c r="RAS81" s="179"/>
      <c r="RAT81" s="179"/>
      <c r="RAU81" s="179"/>
      <c r="RAV81" s="179"/>
      <c r="RAW81" s="179"/>
      <c r="RAX81" s="179"/>
      <c r="RAY81" s="179"/>
      <c r="RAZ81" s="179"/>
      <c r="RBA81" s="179"/>
      <c r="RBB81" s="179"/>
      <c r="RBC81" s="179"/>
      <c r="RBD81" s="179"/>
      <c r="RBE81" s="179"/>
      <c r="RBF81" s="179"/>
      <c r="RBG81" s="179"/>
      <c r="RBH81" s="179"/>
      <c r="RBI81" s="179"/>
      <c r="RBJ81" s="179"/>
      <c r="RBK81" s="179"/>
      <c r="RBL81" s="179"/>
      <c r="RBM81" s="179"/>
      <c r="RBN81" s="179"/>
      <c r="RBO81" s="179"/>
      <c r="RBP81" s="179"/>
      <c r="RBQ81" s="179"/>
      <c r="RBR81" s="179"/>
      <c r="RBS81" s="179"/>
      <c r="RBT81" s="179"/>
      <c r="RBU81" s="179"/>
      <c r="RBV81" s="179"/>
      <c r="RBW81" s="179"/>
      <c r="RBX81" s="179"/>
      <c r="RBY81" s="179"/>
      <c r="RBZ81" s="179"/>
      <c r="RCA81" s="179"/>
      <c r="RCB81" s="179"/>
      <c r="RCC81" s="179"/>
      <c r="RCD81" s="179"/>
      <c r="RCE81" s="179"/>
      <c r="RCF81" s="179"/>
      <c r="RCG81" s="179"/>
      <c r="RCH81" s="179"/>
      <c r="RCI81" s="179"/>
      <c r="RCJ81" s="179"/>
      <c r="RCK81" s="179"/>
      <c r="RCL81" s="179"/>
      <c r="RCM81" s="179"/>
      <c r="RCN81" s="179"/>
      <c r="RCO81" s="179"/>
      <c r="RCP81" s="179"/>
      <c r="RCQ81" s="179"/>
      <c r="RCR81" s="179"/>
      <c r="RCS81" s="179"/>
      <c r="RCT81" s="179"/>
      <c r="RCU81" s="179"/>
      <c r="RCV81" s="179"/>
      <c r="RCW81" s="179"/>
      <c r="RCX81" s="179"/>
      <c r="RCY81" s="179"/>
      <c r="RCZ81" s="179"/>
      <c r="RDA81" s="179"/>
      <c r="RDB81" s="179"/>
      <c r="RDC81" s="179"/>
      <c r="RDD81" s="179"/>
      <c r="RDE81" s="179"/>
      <c r="RDF81" s="179"/>
      <c r="RDG81" s="179"/>
      <c r="RDH81" s="179"/>
      <c r="RDI81" s="179"/>
      <c r="RDJ81" s="179"/>
      <c r="RDK81" s="179"/>
      <c r="RDL81" s="179"/>
      <c r="RDM81" s="179"/>
      <c r="RDN81" s="179"/>
      <c r="RDO81" s="179"/>
      <c r="RDP81" s="179"/>
      <c r="RDQ81" s="179"/>
      <c r="RDR81" s="179"/>
      <c r="RDS81" s="179"/>
      <c r="RDT81" s="179"/>
      <c r="RDU81" s="179"/>
      <c r="RDV81" s="179"/>
      <c r="RDW81" s="179"/>
      <c r="RDX81" s="179"/>
      <c r="RDY81" s="179"/>
      <c r="RDZ81" s="179"/>
      <c r="REA81" s="179"/>
      <c r="REB81" s="179"/>
      <c r="REC81" s="179"/>
      <c r="RED81" s="179"/>
      <c r="REE81" s="179"/>
      <c r="REF81" s="179"/>
      <c r="REG81" s="179"/>
      <c r="REH81" s="179"/>
      <c r="REI81" s="179"/>
      <c r="REJ81" s="179"/>
      <c r="REK81" s="179"/>
      <c r="REL81" s="179"/>
      <c r="REM81" s="179"/>
      <c r="REN81" s="179"/>
      <c r="REO81" s="179"/>
      <c r="REP81" s="179"/>
      <c r="REQ81" s="179"/>
      <c r="RER81" s="179"/>
      <c r="RES81" s="179"/>
      <c r="RET81" s="179"/>
      <c r="REU81" s="179"/>
      <c r="REV81" s="179"/>
      <c r="REW81" s="179"/>
      <c r="REX81" s="179"/>
      <c r="REY81" s="179"/>
      <c r="REZ81" s="179"/>
      <c r="RFA81" s="179"/>
      <c r="RFB81" s="179"/>
      <c r="RFC81" s="179"/>
      <c r="RFD81" s="179"/>
      <c r="RFE81" s="179"/>
      <c r="RFF81" s="179"/>
      <c r="RFG81" s="179"/>
      <c r="RFH81" s="179"/>
      <c r="RFI81" s="179"/>
      <c r="RFJ81" s="179"/>
      <c r="RFK81" s="179"/>
      <c r="RFL81" s="179"/>
      <c r="RFM81" s="179"/>
      <c r="RFN81" s="179"/>
      <c r="RFO81" s="179"/>
      <c r="RFP81" s="179"/>
      <c r="RFQ81" s="179"/>
      <c r="RFR81" s="179"/>
      <c r="RFS81" s="179"/>
      <c r="RFT81" s="179"/>
      <c r="RFU81" s="179"/>
      <c r="RFV81" s="179"/>
      <c r="RFW81" s="179"/>
      <c r="RFX81" s="179"/>
      <c r="RFY81" s="179"/>
      <c r="RFZ81" s="179"/>
      <c r="RGA81" s="179"/>
      <c r="RGB81" s="179"/>
      <c r="RGC81" s="179"/>
      <c r="RGD81" s="179"/>
      <c r="RGE81" s="179"/>
      <c r="RGF81" s="179"/>
      <c r="RGG81" s="179"/>
      <c r="RGH81" s="179"/>
      <c r="RGI81" s="179"/>
      <c r="RGJ81" s="179"/>
      <c r="RGK81" s="179"/>
      <c r="RGL81" s="179"/>
      <c r="RGM81" s="179"/>
      <c r="RGN81" s="179"/>
      <c r="RGO81" s="179"/>
      <c r="RGP81" s="179"/>
      <c r="RGQ81" s="179"/>
      <c r="RGR81" s="179"/>
      <c r="RGS81" s="179"/>
      <c r="RGT81" s="179"/>
      <c r="RGU81" s="179"/>
      <c r="RGV81" s="179"/>
      <c r="RGW81" s="179"/>
      <c r="RGX81" s="179"/>
      <c r="RGY81" s="179"/>
      <c r="RGZ81" s="179"/>
      <c r="RHA81" s="179"/>
      <c r="RHB81" s="179"/>
      <c r="RHC81" s="179"/>
      <c r="RHD81" s="179"/>
      <c r="RHE81" s="179"/>
      <c r="RHF81" s="179"/>
      <c r="RHG81" s="179"/>
      <c r="RHH81" s="179"/>
      <c r="RHI81" s="179"/>
      <c r="RHJ81" s="179"/>
      <c r="RHK81" s="179"/>
      <c r="RHL81" s="179"/>
      <c r="RHM81" s="179"/>
      <c r="RHN81" s="179"/>
      <c r="RHO81" s="179"/>
      <c r="RHP81" s="179"/>
      <c r="RHQ81" s="179"/>
      <c r="RHR81" s="179"/>
      <c r="RHS81" s="179"/>
      <c r="RHT81" s="179"/>
      <c r="RHU81" s="179"/>
      <c r="RHV81" s="179"/>
      <c r="RHW81" s="179"/>
      <c r="RHX81" s="179"/>
      <c r="RHY81" s="179"/>
      <c r="RHZ81" s="179"/>
      <c r="RIA81" s="179"/>
      <c r="RIB81" s="179"/>
      <c r="RIC81" s="179"/>
      <c r="RID81" s="179"/>
      <c r="RIE81" s="179"/>
      <c r="RIF81" s="179"/>
      <c r="RIG81" s="179"/>
      <c r="RIH81" s="179"/>
      <c r="RII81" s="179"/>
      <c r="RIJ81" s="179"/>
      <c r="RIK81" s="179"/>
      <c r="RIL81" s="179"/>
      <c r="RIM81" s="179"/>
      <c r="RIN81" s="179"/>
      <c r="RIO81" s="179"/>
      <c r="RIP81" s="179"/>
      <c r="RIQ81" s="179"/>
      <c r="RIR81" s="179"/>
      <c r="RIS81" s="179"/>
      <c r="RIT81" s="179"/>
      <c r="RIU81" s="179"/>
      <c r="RIV81" s="179"/>
      <c r="RIW81" s="179"/>
      <c r="RIX81" s="179"/>
      <c r="RIY81" s="179"/>
      <c r="RIZ81" s="179"/>
      <c r="RJA81" s="179"/>
      <c r="RJB81" s="179"/>
      <c r="RJC81" s="179"/>
      <c r="RJD81" s="179"/>
      <c r="RJE81" s="179"/>
      <c r="RJF81" s="179"/>
      <c r="RJG81" s="179"/>
      <c r="RJH81" s="179"/>
      <c r="RJI81" s="179"/>
      <c r="RJJ81" s="179"/>
      <c r="RJK81" s="179"/>
      <c r="RJL81" s="179"/>
      <c r="RJM81" s="179"/>
      <c r="RJN81" s="179"/>
      <c r="RJO81" s="179"/>
      <c r="RJP81" s="179"/>
      <c r="RJQ81" s="179"/>
      <c r="RJR81" s="179"/>
      <c r="RJS81" s="179"/>
      <c r="RJT81" s="179"/>
      <c r="RJU81" s="179"/>
      <c r="RJV81" s="179"/>
      <c r="RJW81" s="179"/>
      <c r="RJX81" s="179"/>
      <c r="RJY81" s="179"/>
      <c r="RJZ81" s="179"/>
      <c r="RKA81" s="179"/>
      <c r="RKB81" s="179"/>
      <c r="RKC81" s="179"/>
      <c r="RKD81" s="179"/>
      <c r="RKE81" s="179"/>
      <c r="RKF81" s="179"/>
      <c r="RKG81" s="179"/>
      <c r="RKH81" s="179"/>
      <c r="RKI81" s="179"/>
      <c r="RKJ81" s="179"/>
      <c r="RKK81" s="179"/>
      <c r="RKL81" s="179"/>
      <c r="RKM81" s="179"/>
      <c r="RKN81" s="179"/>
      <c r="RKO81" s="179"/>
      <c r="RKP81" s="179"/>
      <c r="RKQ81" s="179"/>
      <c r="RKR81" s="179"/>
      <c r="RKS81" s="179"/>
      <c r="RKT81" s="179"/>
      <c r="RKU81" s="179"/>
      <c r="RKV81" s="179"/>
      <c r="RKW81" s="179"/>
      <c r="RKX81" s="179"/>
      <c r="RKY81" s="179"/>
      <c r="RKZ81" s="179"/>
      <c r="RLA81" s="179"/>
      <c r="RLB81" s="179"/>
      <c r="RLC81" s="179"/>
      <c r="RLD81" s="179"/>
      <c r="RLE81" s="179"/>
      <c r="RLF81" s="179"/>
      <c r="RLG81" s="179"/>
      <c r="RLH81" s="179"/>
      <c r="RLI81" s="179"/>
      <c r="RLJ81" s="179"/>
      <c r="RLK81" s="179"/>
      <c r="RLL81" s="179"/>
      <c r="RLM81" s="179"/>
      <c r="RLN81" s="179"/>
      <c r="RLO81" s="179"/>
      <c r="RLP81" s="179"/>
      <c r="RLQ81" s="179"/>
      <c r="RLR81" s="179"/>
      <c r="RLS81" s="179"/>
      <c r="RLT81" s="179"/>
      <c r="RLU81" s="179"/>
      <c r="RLV81" s="179"/>
      <c r="RLW81" s="179"/>
      <c r="RLX81" s="179"/>
      <c r="RLY81" s="179"/>
      <c r="RLZ81" s="179"/>
      <c r="RMA81" s="179"/>
      <c r="RMB81" s="179"/>
      <c r="RMC81" s="179"/>
      <c r="RMD81" s="179"/>
      <c r="RME81" s="179"/>
      <c r="RMF81" s="179"/>
      <c r="RMG81" s="179"/>
      <c r="RMH81" s="179"/>
      <c r="RMI81" s="179"/>
      <c r="RMJ81" s="179"/>
      <c r="RMK81" s="179"/>
      <c r="RML81" s="179"/>
      <c r="RMM81" s="179"/>
      <c r="RMN81" s="179"/>
      <c r="RMO81" s="179"/>
      <c r="RMP81" s="179"/>
      <c r="RMQ81" s="179"/>
      <c r="RMR81" s="179"/>
      <c r="RMS81" s="179"/>
      <c r="RMT81" s="179"/>
      <c r="RMU81" s="179"/>
      <c r="RMV81" s="179"/>
      <c r="RMW81" s="179"/>
      <c r="RMX81" s="179"/>
      <c r="RMY81" s="179"/>
      <c r="RMZ81" s="179"/>
      <c r="RNA81" s="179"/>
      <c r="RNB81" s="179"/>
      <c r="RNC81" s="179"/>
      <c r="RND81" s="179"/>
      <c r="RNE81" s="179"/>
      <c r="RNF81" s="179"/>
      <c r="RNG81" s="179"/>
      <c r="RNH81" s="179"/>
      <c r="RNI81" s="179"/>
      <c r="RNJ81" s="179"/>
      <c r="RNK81" s="179"/>
      <c r="RNL81" s="179"/>
      <c r="RNM81" s="179"/>
      <c r="RNN81" s="179"/>
      <c r="RNO81" s="179"/>
      <c r="RNP81" s="179"/>
      <c r="RNQ81" s="179"/>
      <c r="RNR81" s="179"/>
      <c r="RNS81" s="179"/>
      <c r="RNT81" s="179"/>
      <c r="RNU81" s="179"/>
      <c r="RNV81" s="179"/>
      <c r="RNW81" s="179"/>
      <c r="RNX81" s="179"/>
      <c r="RNY81" s="179"/>
      <c r="RNZ81" s="179"/>
      <c r="ROA81" s="179"/>
      <c r="ROB81" s="179"/>
      <c r="ROC81" s="179"/>
      <c r="ROD81" s="179"/>
      <c r="ROE81" s="179"/>
      <c r="ROF81" s="179"/>
      <c r="ROG81" s="179"/>
      <c r="ROH81" s="179"/>
      <c r="ROI81" s="179"/>
      <c r="ROJ81" s="179"/>
      <c r="ROK81" s="179"/>
      <c r="ROL81" s="179"/>
      <c r="ROM81" s="179"/>
      <c r="RON81" s="179"/>
      <c r="ROO81" s="179"/>
      <c r="ROP81" s="179"/>
      <c r="ROQ81" s="179"/>
      <c r="ROR81" s="179"/>
      <c r="ROS81" s="179"/>
      <c r="ROT81" s="179"/>
      <c r="ROU81" s="179"/>
      <c r="ROV81" s="179"/>
      <c r="ROW81" s="179"/>
      <c r="ROX81" s="179"/>
      <c r="ROY81" s="179"/>
      <c r="ROZ81" s="179"/>
      <c r="RPA81" s="179"/>
      <c r="RPB81" s="179"/>
      <c r="RPC81" s="179"/>
      <c r="RPD81" s="179"/>
      <c r="RPE81" s="179"/>
      <c r="RPF81" s="179"/>
      <c r="RPG81" s="179"/>
      <c r="RPH81" s="179"/>
      <c r="RPI81" s="179"/>
      <c r="RPJ81" s="179"/>
      <c r="RPK81" s="179"/>
      <c r="RPL81" s="179"/>
      <c r="RPM81" s="179"/>
      <c r="RPN81" s="179"/>
      <c r="RPO81" s="179"/>
      <c r="RPP81" s="179"/>
      <c r="RPQ81" s="179"/>
      <c r="RPR81" s="179"/>
      <c r="RPS81" s="179"/>
      <c r="RPT81" s="179"/>
      <c r="RPU81" s="179"/>
      <c r="RPV81" s="179"/>
      <c r="RPW81" s="179"/>
      <c r="RPX81" s="179"/>
      <c r="RPY81" s="179"/>
      <c r="RPZ81" s="179"/>
      <c r="RQA81" s="179"/>
      <c r="RQB81" s="179"/>
      <c r="RQC81" s="179"/>
      <c r="RQD81" s="179"/>
      <c r="RQE81" s="179"/>
      <c r="RQF81" s="179"/>
      <c r="RQG81" s="179"/>
      <c r="RQH81" s="179"/>
      <c r="RQI81" s="179"/>
      <c r="RQJ81" s="179"/>
      <c r="RQK81" s="179"/>
      <c r="RQL81" s="179"/>
      <c r="RQM81" s="179"/>
      <c r="RQN81" s="179"/>
      <c r="RQO81" s="179"/>
      <c r="RQP81" s="179"/>
      <c r="RQQ81" s="179"/>
      <c r="RQR81" s="179"/>
      <c r="RQS81" s="179"/>
      <c r="RQT81" s="179"/>
      <c r="RQU81" s="179"/>
      <c r="RQV81" s="179"/>
      <c r="RQW81" s="179"/>
      <c r="RQX81" s="179"/>
      <c r="RQY81" s="179"/>
      <c r="RQZ81" s="179"/>
      <c r="RRA81" s="179"/>
      <c r="RRB81" s="179"/>
      <c r="RRC81" s="179"/>
      <c r="RRD81" s="179"/>
      <c r="RRE81" s="179"/>
      <c r="RRF81" s="179"/>
      <c r="RRG81" s="179"/>
      <c r="RRH81" s="179"/>
      <c r="RRI81" s="179"/>
      <c r="RRJ81" s="179"/>
      <c r="RRK81" s="179"/>
      <c r="RRL81" s="179"/>
      <c r="RRM81" s="179"/>
      <c r="RRN81" s="179"/>
      <c r="RRO81" s="179"/>
      <c r="RRP81" s="179"/>
      <c r="RRQ81" s="179"/>
      <c r="RRR81" s="179"/>
      <c r="RRS81" s="179"/>
      <c r="RRT81" s="179"/>
      <c r="RRU81" s="179"/>
      <c r="RRV81" s="179"/>
      <c r="RRW81" s="179"/>
      <c r="RRX81" s="179"/>
      <c r="RRY81" s="179"/>
      <c r="RRZ81" s="179"/>
      <c r="RSA81" s="179"/>
      <c r="RSB81" s="179"/>
      <c r="RSC81" s="179"/>
      <c r="RSD81" s="179"/>
      <c r="RSE81" s="179"/>
      <c r="RSF81" s="179"/>
      <c r="RSG81" s="179"/>
      <c r="RSH81" s="179"/>
      <c r="RSI81" s="179"/>
      <c r="RSJ81" s="179"/>
      <c r="RSK81" s="179"/>
      <c r="RSL81" s="179"/>
      <c r="RSM81" s="179"/>
      <c r="RSN81" s="179"/>
      <c r="RSO81" s="179"/>
      <c r="RSP81" s="179"/>
      <c r="RSQ81" s="179"/>
      <c r="RSR81" s="179"/>
      <c r="RSS81" s="179"/>
      <c r="RST81" s="179"/>
      <c r="RSU81" s="179"/>
      <c r="RSV81" s="179"/>
      <c r="RSW81" s="179"/>
      <c r="RSX81" s="179"/>
      <c r="RSY81" s="179"/>
      <c r="RSZ81" s="179"/>
      <c r="RTA81" s="179"/>
      <c r="RTB81" s="179"/>
      <c r="RTC81" s="179"/>
      <c r="RTD81" s="179"/>
      <c r="RTE81" s="179"/>
      <c r="RTF81" s="179"/>
      <c r="RTG81" s="179"/>
      <c r="RTH81" s="179"/>
      <c r="RTI81" s="179"/>
      <c r="RTJ81" s="179"/>
      <c r="RTK81" s="179"/>
      <c r="RTL81" s="179"/>
      <c r="RTM81" s="179"/>
      <c r="RTN81" s="179"/>
      <c r="RTO81" s="179"/>
      <c r="RTP81" s="179"/>
      <c r="RTQ81" s="179"/>
      <c r="RTR81" s="179"/>
      <c r="RTS81" s="179"/>
      <c r="RTT81" s="179"/>
      <c r="RTU81" s="179"/>
      <c r="RTV81" s="179"/>
      <c r="RTW81" s="179"/>
      <c r="RTX81" s="179"/>
      <c r="RTY81" s="179"/>
      <c r="RTZ81" s="179"/>
      <c r="RUA81" s="179"/>
      <c r="RUB81" s="179"/>
      <c r="RUC81" s="179"/>
      <c r="RUD81" s="179"/>
      <c r="RUE81" s="179"/>
      <c r="RUF81" s="179"/>
      <c r="RUG81" s="179"/>
      <c r="RUH81" s="179"/>
      <c r="RUI81" s="179"/>
      <c r="RUJ81" s="179"/>
      <c r="RUK81" s="179"/>
      <c r="RUL81" s="179"/>
      <c r="RUM81" s="179"/>
      <c r="RUN81" s="179"/>
      <c r="RUO81" s="179"/>
      <c r="RUP81" s="179"/>
      <c r="RUQ81" s="179"/>
      <c r="RUR81" s="179"/>
      <c r="RUS81" s="179"/>
      <c r="RUT81" s="179"/>
      <c r="RUU81" s="179"/>
      <c r="RUV81" s="179"/>
      <c r="RUW81" s="179"/>
      <c r="RUX81" s="179"/>
      <c r="RUY81" s="179"/>
      <c r="RUZ81" s="179"/>
      <c r="RVA81" s="179"/>
      <c r="RVB81" s="179"/>
      <c r="RVC81" s="179"/>
      <c r="RVD81" s="179"/>
      <c r="RVE81" s="179"/>
      <c r="RVF81" s="179"/>
      <c r="RVG81" s="179"/>
      <c r="RVH81" s="179"/>
      <c r="RVI81" s="179"/>
      <c r="RVJ81" s="179"/>
      <c r="RVK81" s="179"/>
      <c r="RVL81" s="179"/>
      <c r="RVM81" s="179"/>
      <c r="RVN81" s="179"/>
      <c r="RVO81" s="179"/>
      <c r="RVP81" s="179"/>
      <c r="RVQ81" s="179"/>
      <c r="RVR81" s="179"/>
      <c r="RVS81" s="179"/>
      <c r="RVT81" s="179"/>
      <c r="RVU81" s="179"/>
      <c r="RVV81" s="179"/>
      <c r="RVW81" s="179"/>
      <c r="RVX81" s="179"/>
      <c r="RVY81" s="179"/>
      <c r="RVZ81" s="179"/>
      <c r="RWA81" s="179"/>
      <c r="RWB81" s="179"/>
      <c r="RWC81" s="179"/>
      <c r="RWD81" s="179"/>
      <c r="RWE81" s="179"/>
      <c r="RWF81" s="179"/>
      <c r="RWG81" s="179"/>
      <c r="RWH81" s="179"/>
      <c r="RWI81" s="179"/>
      <c r="RWJ81" s="179"/>
      <c r="RWK81" s="179"/>
      <c r="RWL81" s="179"/>
      <c r="RWM81" s="179"/>
      <c r="RWN81" s="179"/>
      <c r="RWO81" s="179"/>
      <c r="RWP81" s="179"/>
      <c r="RWQ81" s="179"/>
      <c r="RWR81" s="179"/>
      <c r="RWS81" s="179"/>
      <c r="RWT81" s="179"/>
      <c r="RWU81" s="179"/>
      <c r="RWV81" s="179"/>
      <c r="RWW81" s="179"/>
      <c r="RWX81" s="179"/>
      <c r="RWY81" s="179"/>
      <c r="RWZ81" s="179"/>
      <c r="RXA81" s="179"/>
      <c r="RXB81" s="179"/>
      <c r="RXC81" s="179"/>
      <c r="RXD81" s="179"/>
      <c r="RXE81" s="179"/>
      <c r="RXF81" s="179"/>
      <c r="RXG81" s="179"/>
      <c r="RXH81" s="179"/>
      <c r="RXI81" s="179"/>
      <c r="RXJ81" s="179"/>
      <c r="RXK81" s="179"/>
      <c r="RXL81" s="179"/>
      <c r="RXM81" s="179"/>
      <c r="RXN81" s="179"/>
      <c r="RXO81" s="179"/>
      <c r="RXP81" s="179"/>
      <c r="RXQ81" s="179"/>
      <c r="RXR81" s="179"/>
      <c r="RXS81" s="179"/>
      <c r="RXT81" s="179"/>
      <c r="RXU81" s="179"/>
      <c r="RXV81" s="179"/>
      <c r="RXW81" s="179"/>
      <c r="RXX81" s="179"/>
      <c r="RXY81" s="179"/>
      <c r="RXZ81" s="179"/>
      <c r="RYA81" s="179"/>
      <c r="RYB81" s="179"/>
      <c r="RYC81" s="179"/>
      <c r="RYD81" s="179"/>
      <c r="RYE81" s="179"/>
      <c r="RYF81" s="179"/>
      <c r="RYG81" s="179"/>
      <c r="RYH81" s="179"/>
      <c r="RYI81" s="179"/>
      <c r="RYJ81" s="179"/>
      <c r="RYK81" s="179"/>
      <c r="RYL81" s="179"/>
      <c r="RYM81" s="179"/>
      <c r="RYN81" s="179"/>
      <c r="RYO81" s="179"/>
      <c r="RYP81" s="179"/>
      <c r="RYQ81" s="179"/>
      <c r="RYR81" s="179"/>
      <c r="RYS81" s="179"/>
      <c r="RYT81" s="179"/>
      <c r="RYU81" s="179"/>
      <c r="RYV81" s="179"/>
      <c r="RYW81" s="179"/>
      <c r="RYX81" s="179"/>
      <c r="RYY81" s="179"/>
      <c r="RYZ81" s="179"/>
      <c r="RZA81" s="179"/>
      <c r="RZB81" s="179"/>
      <c r="RZC81" s="179"/>
      <c r="RZD81" s="179"/>
      <c r="RZE81" s="179"/>
      <c r="RZF81" s="179"/>
      <c r="RZG81" s="179"/>
      <c r="RZH81" s="179"/>
      <c r="RZI81" s="179"/>
      <c r="RZJ81" s="179"/>
      <c r="RZK81" s="179"/>
      <c r="RZL81" s="179"/>
      <c r="RZM81" s="179"/>
      <c r="RZN81" s="179"/>
      <c r="RZO81" s="179"/>
      <c r="RZP81" s="179"/>
      <c r="RZQ81" s="179"/>
      <c r="RZR81" s="179"/>
      <c r="RZS81" s="179"/>
      <c r="RZT81" s="179"/>
      <c r="RZU81" s="179"/>
      <c r="RZV81" s="179"/>
      <c r="RZW81" s="179"/>
      <c r="RZX81" s="179"/>
      <c r="RZY81" s="179"/>
      <c r="RZZ81" s="179"/>
      <c r="SAA81" s="179"/>
      <c r="SAB81" s="179"/>
      <c r="SAC81" s="179"/>
      <c r="SAD81" s="179"/>
      <c r="SAE81" s="179"/>
      <c r="SAF81" s="179"/>
      <c r="SAG81" s="179"/>
      <c r="SAH81" s="179"/>
      <c r="SAI81" s="179"/>
      <c r="SAJ81" s="179"/>
      <c r="SAK81" s="179"/>
      <c r="SAL81" s="179"/>
      <c r="SAM81" s="179"/>
      <c r="SAN81" s="179"/>
      <c r="SAO81" s="179"/>
      <c r="SAP81" s="179"/>
      <c r="SAQ81" s="179"/>
      <c r="SAR81" s="179"/>
      <c r="SAS81" s="179"/>
      <c r="SAT81" s="179"/>
      <c r="SAU81" s="179"/>
      <c r="SAV81" s="179"/>
      <c r="SAW81" s="179"/>
      <c r="SAX81" s="179"/>
      <c r="SAY81" s="179"/>
      <c r="SAZ81" s="179"/>
      <c r="SBA81" s="179"/>
      <c r="SBB81" s="179"/>
      <c r="SBC81" s="179"/>
      <c r="SBD81" s="179"/>
      <c r="SBE81" s="179"/>
      <c r="SBF81" s="179"/>
      <c r="SBG81" s="179"/>
      <c r="SBH81" s="179"/>
      <c r="SBI81" s="179"/>
      <c r="SBJ81" s="179"/>
      <c r="SBK81" s="179"/>
      <c r="SBL81" s="179"/>
      <c r="SBM81" s="179"/>
      <c r="SBN81" s="179"/>
      <c r="SBO81" s="179"/>
      <c r="SBP81" s="179"/>
      <c r="SBQ81" s="179"/>
      <c r="SBR81" s="179"/>
      <c r="SBS81" s="179"/>
      <c r="SBT81" s="179"/>
      <c r="SBU81" s="179"/>
      <c r="SBV81" s="179"/>
      <c r="SBW81" s="179"/>
      <c r="SBX81" s="179"/>
      <c r="SBY81" s="179"/>
      <c r="SBZ81" s="179"/>
      <c r="SCA81" s="179"/>
      <c r="SCB81" s="179"/>
      <c r="SCC81" s="179"/>
      <c r="SCD81" s="179"/>
      <c r="SCE81" s="179"/>
      <c r="SCF81" s="179"/>
      <c r="SCG81" s="179"/>
      <c r="SCH81" s="179"/>
      <c r="SCI81" s="179"/>
      <c r="SCJ81" s="179"/>
      <c r="SCK81" s="179"/>
      <c r="SCL81" s="179"/>
      <c r="SCM81" s="179"/>
      <c r="SCN81" s="179"/>
      <c r="SCO81" s="179"/>
      <c r="SCP81" s="179"/>
      <c r="SCQ81" s="179"/>
      <c r="SCR81" s="179"/>
      <c r="SCS81" s="179"/>
      <c r="SCT81" s="179"/>
      <c r="SCU81" s="179"/>
      <c r="SCV81" s="179"/>
      <c r="SCW81" s="179"/>
      <c r="SCX81" s="179"/>
      <c r="SCY81" s="179"/>
      <c r="SCZ81" s="179"/>
      <c r="SDA81" s="179"/>
      <c r="SDB81" s="179"/>
      <c r="SDC81" s="179"/>
      <c r="SDD81" s="179"/>
      <c r="SDE81" s="179"/>
      <c r="SDF81" s="179"/>
      <c r="SDG81" s="179"/>
      <c r="SDH81" s="179"/>
      <c r="SDI81" s="179"/>
      <c r="SDJ81" s="179"/>
      <c r="SDK81" s="179"/>
      <c r="SDL81" s="179"/>
      <c r="SDM81" s="179"/>
      <c r="SDN81" s="179"/>
      <c r="SDO81" s="179"/>
      <c r="SDP81" s="179"/>
      <c r="SDQ81" s="179"/>
      <c r="SDR81" s="179"/>
      <c r="SDS81" s="179"/>
      <c r="SDT81" s="179"/>
      <c r="SDU81" s="179"/>
      <c r="SDV81" s="179"/>
      <c r="SDW81" s="179"/>
      <c r="SDX81" s="179"/>
      <c r="SDY81" s="179"/>
      <c r="SDZ81" s="179"/>
      <c r="SEA81" s="179"/>
      <c r="SEB81" s="179"/>
      <c r="SEC81" s="179"/>
      <c r="SED81" s="179"/>
      <c r="SEE81" s="179"/>
      <c r="SEF81" s="179"/>
      <c r="SEG81" s="179"/>
      <c r="SEH81" s="179"/>
      <c r="SEI81" s="179"/>
      <c r="SEJ81" s="179"/>
      <c r="SEK81" s="179"/>
      <c r="SEL81" s="179"/>
      <c r="SEM81" s="179"/>
      <c r="SEN81" s="179"/>
      <c r="SEO81" s="179"/>
      <c r="SEP81" s="179"/>
      <c r="SEQ81" s="179"/>
      <c r="SER81" s="179"/>
      <c r="SES81" s="179"/>
      <c r="SET81" s="179"/>
      <c r="SEU81" s="179"/>
      <c r="SEV81" s="179"/>
      <c r="SEW81" s="179"/>
      <c r="SEX81" s="179"/>
      <c r="SEY81" s="179"/>
      <c r="SEZ81" s="179"/>
      <c r="SFA81" s="179"/>
      <c r="SFB81" s="179"/>
      <c r="SFC81" s="179"/>
      <c r="SFD81" s="179"/>
      <c r="SFE81" s="179"/>
      <c r="SFF81" s="179"/>
      <c r="SFG81" s="179"/>
      <c r="SFH81" s="179"/>
      <c r="SFI81" s="179"/>
      <c r="SFJ81" s="179"/>
      <c r="SFK81" s="179"/>
      <c r="SFL81" s="179"/>
      <c r="SFM81" s="179"/>
      <c r="SFN81" s="179"/>
      <c r="SFO81" s="179"/>
      <c r="SFP81" s="179"/>
      <c r="SFQ81" s="179"/>
      <c r="SFR81" s="179"/>
      <c r="SFS81" s="179"/>
      <c r="SFT81" s="179"/>
      <c r="SFU81" s="179"/>
      <c r="SFV81" s="179"/>
      <c r="SFW81" s="179"/>
      <c r="SFX81" s="179"/>
      <c r="SFY81" s="179"/>
      <c r="SFZ81" s="179"/>
      <c r="SGA81" s="179"/>
      <c r="SGB81" s="179"/>
      <c r="SGC81" s="179"/>
      <c r="SGD81" s="179"/>
      <c r="SGE81" s="179"/>
      <c r="SGF81" s="179"/>
      <c r="SGG81" s="179"/>
      <c r="SGH81" s="179"/>
      <c r="SGI81" s="179"/>
      <c r="SGJ81" s="179"/>
      <c r="SGK81" s="179"/>
      <c r="SGL81" s="179"/>
      <c r="SGM81" s="179"/>
      <c r="SGN81" s="179"/>
      <c r="SGO81" s="179"/>
      <c r="SGP81" s="179"/>
      <c r="SGQ81" s="179"/>
      <c r="SGR81" s="179"/>
      <c r="SGS81" s="179"/>
      <c r="SGT81" s="179"/>
      <c r="SGU81" s="179"/>
      <c r="SGV81" s="179"/>
      <c r="SGW81" s="179"/>
      <c r="SGX81" s="179"/>
      <c r="SGY81" s="179"/>
      <c r="SGZ81" s="179"/>
      <c r="SHA81" s="179"/>
      <c r="SHB81" s="179"/>
      <c r="SHC81" s="179"/>
      <c r="SHD81" s="179"/>
      <c r="SHE81" s="179"/>
      <c r="SHF81" s="179"/>
      <c r="SHG81" s="179"/>
      <c r="SHH81" s="179"/>
      <c r="SHI81" s="179"/>
      <c r="SHJ81" s="179"/>
      <c r="SHK81" s="179"/>
      <c r="SHL81" s="179"/>
      <c r="SHM81" s="179"/>
      <c r="SHN81" s="179"/>
      <c r="SHO81" s="179"/>
      <c r="SHP81" s="179"/>
      <c r="SHQ81" s="179"/>
      <c r="SHR81" s="179"/>
      <c r="SHS81" s="179"/>
      <c r="SHT81" s="179"/>
      <c r="SHU81" s="179"/>
      <c r="SHV81" s="179"/>
      <c r="SHW81" s="179"/>
      <c r="SHX81" s="179"/>
      <c r="SHY81" s="179"/>
      <c r="SHZ81" s="179"/>
      <c r="SIA81" s="179"/>
      <c r="SIB81" s="179"/>
      <c r="SIC81" s="179"/>
      <c r="SID81" s="179"/>
      <c r="SIE81" s="179"/>
      <c r="SIF81" s="179"/>
      <c r="SIG81" s="179"/>
      <c r="SIH81" s="179"/>
      <c r="SII81" s="179"/>
      <c r="SIJ81" s="179"/>
      <c r="SIK81" s="179"/>
      <c r="SIL81" s="179"/>
      <c r="SIM81" s="179"/>
      <c r="SIN81" s="179"/>
      <c r="SIO81" s="179"/>
      <c r="SIP81" s="179"/>
      <c r="SIQ81" s="179"/>
      <c r="SIR81" s="179"/>
      <c r="SIS81" s="179"/>
      <c r="SIT81" s="179"/>
      <c r="SIU81" s="179"/>
      <c r="SIV81" s="179"/>
      <c r="SIW81" s="179"/>
      <c r="SIX81" s="179"/>
      <c r="SIY81" s="179"/>
      <c r="SIZ81" s="179"/>
      <c r="SJA81" s="179"/>
      <c r="SJB81" s="179"/>
      <c r="SJC81" s="179"/>
      <c r="SJD81" s="179"/>
      <c r="SJE81" s="179"/>
      <c r="SJF81" s="179"/>
      <c r="SJG81" s="179"/>
      <c r="SJH81" s="179"/>
      <c r="SJI81" s="179"/>
      <c r="SJJ81" s="179"/>
      <c r="SJK81" s="179"/>
      <c r="SJL81" s="179"/>
      <c r="SJM81" s="179"/>
      <c r="SJN81" s="179"/>
      <c r="SJO81" s="179"/>
      <c r="SJP81" s="179"/>
      <c r="SJQ81" s="179"/>
      <c r="SJR81" s="179"/>
      <c r="SJS81" s="179"/>
      <c r="SJT81" s="179"/>
      <c r="SJU81" s="179"/>
      <c r="SJV81" s="179"/>
      <c r="SJW81" s="179"/>
      <c r="SJX81" s="179"/>
      <c r="SJY81" s="179"/>
      <c r="SJZ81" s="179"/>
      <c r="SKA81" s="179"/>
      <c r="SKB81" s="179"/>
      <c r="SKC81" s="179"/>
      <c r="SKD81" s="179"/>
      <c r="SKE81" s="179"/>
      <c r="SKF81" s="179"/>
      <c r="SKG81" s="179"/>
      <c r="SKH81" s="179"/>
      <c r="SKI81" s="179"/>
      <c r="SKJ81" s="179"/>
      <c r="SKK81" s="179"/>
      <c r="SKL81" s="179"/>
      <c r="SKM81" s="179"/>
      <c r="SKN81" s="179"/>
      <c r="SKO81" s="179"/>
      <c r="SKP81" s="179"/>
      <c r="SKQ81" s="179"/>
      <c r="SKR81" s="179"/>
      <c r="SKS81" s="179"/>
      <c r="SKT81" s="179"/>
      <c r="SKU81" s="179"/>
      <c r="SKV81" s="179"/>
      <c r="SKW81" s="179"/>
      <c r="SKX81" s="179"/>
      <c r="SKY81" s="179"/>
      <c r="SKZ81" s="179"/>
      <c r="SLA81" s="179"/>
      <c r="SLB81" s="179"/>
      <c r="SLC81" s="179"/>
      <c r="SLD81" s="179"/>
      <c r="SLE81" s="179"/>
      <c r="SLF81" s="179"/>
      <c r="SLG81" s="179"/>
      <c r="SLH81" s="179"/>
      <c r="SLI81" s="179"/>
      <c r="SLJ81" s="179"/>
      <c r="SLK81" s="179"/>
      <c r="SLL81" s="179"/>
      <c r="SLM81" s="179"/>
      <c r="SLN81" s="179"/>
      <c r="SLO81" s="179"/>
      <c r="SLP81" s="179"/>
      <c r="SLQ81" s="179"/>
      <c r="SLR81" s="179"/>
      <c r="SLS81" s="179"/>
      <c r="SLT81" s="179"/>
      <c r="SLU81" s="179"/>
      <c r="SLV81" s="179"/>
      <c r="SLW81" s="179"/>
      <c r="SLX81" s="179"/>
      <c r="SLY81" s="179"/>
      <c r="SLZ81" s="179"/>
      <c r="SMA81" s="179"/>
      <c r="SMB81" s="179"/>
      <c r="SMC81" s="179"/>
      <c r="SMD81" s="179"/>
      <c r="SME81" s="179"/>
      <c r="SMF81" s="179"/>
      <c r="SMG81" s="179"/>
      <c r="SMH81" s="179"/>
      <c r="SMI81" s="179"/>
      <c r="SMJ81" s="179"/>
      <c r="SMK81" s="179"/>
      <c r="SML81" s="179"/>
      <c r="SMM81" s="179"/>
      <c r="SMN81" s="179"/>
      <c r="SMO81" s="179"/>
      <c r="SMP81" s="179"/>
      <c r="SMQ81" s="179"/>
      <c r="SMR81" s="179"/>
      <c r="SMS81" s="179"/>
      <c r="SMT81" s="179"/>
      <c r="SMU81" s="179"/>
      <c r="SMV81" s="179"/>
      <c r="SMW81" s="179"/>
      <c r="SMX81" s="179"/>
      <c r="SMY81" s="179"/>
      <c r="SMZ81" s="179"/>
      <c r="SNA81" s="179"/>
      <c r="SNB81" s="179"/>
      <c r="SNC81" s="179"/>
      <c r="SND81" s="179"/>
      <c r="SNE81" s="179"/>
      <c r="SNF81" s="179"/>
      <c r="SNG81" s="179"/>
      <c r="SNH81" s="179"/>
      <c r="SNI81" s="179"/>
      <c r="SNJ81" s="179"/>
      <c r="SNK81" s="179"/>
      <c r="SNL81" s="179"/>
      <c r="SNM81" s="179"/>
      <c r="SNN81" s="179"/>
      <c r="SNO81" s="179"/>
      <c r="SNP81" s="179"/>
      <c r="SNQ81" s="179"/>
      <c r="SNR81" s="179"/>
      <c r="SNS81" s="179"/>
      <c r="SNT81" s="179"/>
      <c r="SNU81" s="179"/>
      <c r="SNV81" s="179"/>
      <c r="SNW81" s="179"/>
      <c r="SNX81" s="179"/>
      <c r="SNY81" s="179"/>
      <c r="SNZ81" s="179"/>
      <c r="SOA81" s="179"/>
      <c r="SOB81" s="179"/>
      <c r="SOC81" s="179"/>
      <c r="SOD81" s="179"/>
      <c r="SOE81" s="179"/>
      <c r="SOF81" s="179"/>
      <c r="SOG81" s="179"/>
      <c r="SOH81" s="179"/>
      <c r="SOI81" s="179"/>
      <c r="SOJ81" s="179"/>
      <c r="SOK81" s="179"/>
      <c r="SOL81" s="179"/>
      <c r="SOM81" s="179"/>
      <c r="SON81" s="179"/>
      <c r="SOO81" s="179"/>
      <c r="SOP81" s="179"/>
      <c r="SOQ81" s="179"/>
      <c r="SOR81" s="179"/>
      <c r="SOS81" s="179"/>
      <c r="SOT81" s="179"/>
      <c r="SOU81" s="179"/>
      <c r="SOV81" s="179"/>
      <c r="SOW81" s="179"/>
      <c r="SOX81" s="179"/>
      <c r="SOY81" s="179"/>
      <c r="SOZ81" s="179"/>
      <c r="SPA81" s="179"/>
      <c r="SPB81" s="179"/>
      <c r="SPC81" s="179"/>
      <c r="SPD81" s="179"/>
      <c r="SPE81" s="179"/>
      <c r="SPF81" s="179"/>
      <c r="SPG81" s="179"/>
      <c r="SPH81" s="179"/>
      <c r="SPI81" s="179"/>
      <c r="SPJ81" s="179"/>
      <c r="SPK81" s="179"/>
      <c r="SPL81" s="179"/>
      <c r="SPM81" s="179"/>
      <c r="SPN81" s="179"/>
      <c r="SPO81" s="179"/>
      <c r="SPP81" s="179"/>
      <c r="SPQ81" s="179"/>
      <c r="SPR81" s="179"/>
      <c r="SPS81" s="179"/>
      <c r="SPT81" s="179"/>
      <c r="SPU81" s="179"/>
      <c r="SPV81" s="179"/>
      <c r="SPW81" s="179"/>
      <c r="SPX81" s="179"/>
      <c r="SPY81" s="179"/>
      <c r="SPZ81" s="179"/>
      <c r="SQA81" s="179"/>
      <c r="SQB81" s="179"/>
      <c r="SQC81" s="179"/>
      <c r="SQD81" s="179"/>
      <c r="SQE81" s="179"/>
      <c r="SQF81" s="179"/>
      <c r="SQG81" s="179"/>
      <c r="SQH81" s="179"/>
      <c r="SQI81" s="179"/>
      <c r="SQJ81" s="179"/>
      <c r="SQK81" s="179"/>
      <c r="SQL81" s="179"/>
      <c r="SQM81" s="179"/>
      <c r="SQN81" s="179"/>
      <c r="SQO81" s="179"/>
      <c r="SQP81" s="179"/>
      <c r="SQQ81" s="179"/>
      <c r="SQR81" s="179"/>
      <c r="SQS81" s="179"/>
      <c r="SQT81" s="179"/>
      <c r="SQU81" s="179"/>
      <c r="SQV81" s="179"/>
      <c r="SQW81" s="179"/>
      <c r="SQX81" s="179"/>
      <c r="SQY81" s="179"/>
      <c r="SQZ81" s="179"/>
      <c r="SRA81" s="179"/>
      <c r="SRB81" s="179"/>
      <c r="SRC81" s="179"/>
      <c r="SRD81" s="179"/>
      <c r="SRE81" s="179"/>
      <c r="SRF81" s="179"/>
      <c r="SRG81" s="179"/>
      <c r="SRH81" s="179"/>
      <c r="SRI81" s="179"/>
      <c r="SRJ81" s="179"/>
      <c r="SRK81" s="179"/>
      <c r="SRL81" s="179"/>
      <c r="SRM81" s="179"/>
      <c r="SRN81" s="179"/>
      <c r="SRO81" s="179"/>
      <c r="SRP81" s="179"/>
      <c r="SRQ81" s="179"/>
      <c r="SRR81" s="179"/>
      <c r="SRS81" s="179"/>
      <c r="SRT81" s="179"/>
      <c r="SRU81" s="179"/>
      <c r="SRV81" s="179"/>
      <c r="SRW81" s="179"/>
      <c r="SRX81" s="179"/>
      <c r="SRY81" s="179"/>
      <c r="SRZ81" s="179"/>
      <c r="SSA81" s="179"/>
      <c r="SSB81" s="179"/>
      <c r="SSC81" s="179"/>
      <c r="SSD81" s="179"/>
      <c r="SSE81" s="179"/>
      <c r="SSF81" s="179"/>
      <c r="SSG81" s="179"/>
      <c r="SSH81" s="179"/>
      <c r="SSI81" s="179"/>
      <c r="SSJ81" s="179"/>
      <c r="SSK81" s="179"/>
      <c r="SSL81" s="179"/>
      <c r="SSM81" s="179"/>
      <c r="SSN81" s="179"/>
      <c r="SSO81" s="179"/>
      <c r="SSP81" s="179"/>
      <c r="SSQ81" s="179"/>
      <c r="SSR81" s="179"/>
      <c r="SSS81" s="179"/>
      <c r="SST81" s="179"/>
      <c r="SSU81" s="179"/>
      <c r="SSV81" s="179"/>
      <c r="SSW81" s="179"/>
      <c r="SSX81" s="179"/>
      <c r="SSY81" s="179"/>
      <c r="SSZ81" s="179"/>
      <c r="STA81" s="179"/>
      <c r="STB81" s="179"/>
      <c r="STC81" s="179"/>
      <c r="STD81" s="179"/>
      <c r="STE81" s="179"/>
      <c r="STF81" s="179"/>
      <c r="STG81" s="179"/>
      <c r="STH81" s="179"/>
      <c r="STI81" s="179"/>
      <c r="STJ81" s="179"/>
      <c r="STK81" s="179"/>
      <c r="STL81" s="179"/>
      <c r="STM81" s="179"/>
      <c r="STN81" s="179"/>
      <c r="STO81" s="179"/>
      <c r="STP81" s="179"/>
      <c r="STQ81" s="179"/>
      <c r="STR81" s="179"/>
      <c r="STS81" s="179"/>
      <c r="STT81" s="179"/>
      <c r="STU81" s="179"/>
      <c r="STV81" s="179"/>
      <c r="STW81" s="179"/>
      <c r="STX81" s="179"/>
      <c r="STY81" s="179"/>
      <c r="STZ81" s="179"/>
      <c r="SUA81" s="179"/>
      <c r="SUB81" s="179"/>
      <c r="SUC81" s="179"/>
      <c r="SUD81" s="179"/>
      <c r="SUE81" s="179"/>
      <c r="SUF81" s="179"/>
      <c r="SUG81" s="179"/>
      <c r="SUH81" s="179"/>
      <c r="SUI81" s="179"/>
      <c r="SUJ81" s="179"/>
      <c r="SUK81" s="179"/>
      <c r="SUL81" s="179"/>
      <c r="SUM81" s="179"/>
      <c r="SUN81" s="179"/>
      <c r="SUO81" s="179"/>
      <c r="SUP81" s="179"/>
      <c r="SUQ81" s="179"/>
      <c r="SUR81" s="179"/>
      <c r="SUS81" s="179"/>
      <c r="SUT81" s="179"/>
      <c r="SUU81" s="179"/>
      <c r="SUV81" s="179"/>
      <c r="SUW81" s="179"/>
      <c r="SUX81" s="179"/>
      <c r="SUY81" s="179"/>
      <c r="SUZ81" s="179"/>
      <c r="SVA81" s="179"/>
      <c r="SVB81" s="179"/>
      <c r="SVC81" s="179"/>
      <c r="SVD81" s="179"/>
      <c r="SVE81" s="179"/>
      <c r="SVF81" s="179"/>
      <c r="SVG81" s="179"/>
      <c r="SVH81" s="179"/>
      <c r="SVI81" s="179"/>
      <c r="SVJ81" s="179"/>
      <c r="SVK81" s="179"/>
      <c r="SVL81" s="179"/>
      <c r="SVM81" s="179"/>
      <c r="SVN81" s="179"/>
      <c r="SVO81" s="179"/>
      <c r="SVP81" s="179"/>
      <c r="SVQ81" s="179"/>
      <c r="SVR81" s="179"/>
      <c r="SVS81" s="179"/>
      <c r="SVT81" s="179"/>
      <c r="SVU81" s="179"/>
      <c r="SVV81" s="179"/>
      <c r="SVW81" s="179"/>
      <c r="SVX81" s="179"/>
      <c r="SVY81" s="179"/>
      <c r="SVZ81" s="179"/>
      <c r="SWA81" s="179"/>
      <c r="SWB81" s="179"/>
      <c r="SWC81" s="179"/>
      <c r="SWD81" s="179"/>
      <c r="SWE81" s="179"/>
      <c r="SWF81" s="179"/>
      <c r="SWG81" s="179"/>
      <c r="SWH81" s="179"/>
      <c r="SWI81" s="179"/>
      <c r="SWJ81" s="179"/>
      <c r="SWK81" s="179"/>
      <c r="SWL81" s="179"/>
      <c r="SWM81" s="179"/>
      <c r="SWN81" s="179"/>
      <c r="SWO81" s="179"/>
      <c r="SWP81" s="179"/>
      <c r="SWQ81" s="179"/>
      <c r="SWR81" s="179"/>
      <c r="SWS81" s="179"/>
      <c r="SWT81" s="179"/>
      <c r="SWU81" s="179"/>
      <c r="SWV81" s="179"/>
      <c r="SWW81" s="179"/>
      <c r="SWX81" s="179"/>
      <c r="SWY81" s="179"/>
      <c r="SWZ81" s="179"/>
      <c r="SXA81" s="179"/>
      <c r="SXB81" s="179"/>
      <c r="SXC81" s="179"/>
      <c r="SXD81" s="179"/>
      <c r="SXE81" s="179"/>
      <c r="SXF81" s="179"/>
      <c r="SXG81" s="179"/>
      <c r="SXH81" s="179"/>
      <c r="SXI81" s="179"/>
      <c r="SXJ81" s="179"/>
      <c r="SXK81" s="179"/>
      <c r="SXL81" s="179"/>
      <c r="SXM81" s="179"/>
      <c r="SXN81" s="179"/>
      <c r="SXO81" s="179"/>
      <c r="SXP81" s="179"/>
      <c r="SXQ81" s="179"/>
      <c r="SXR81" s="179"/>
      <c r="SXS81" s="179"/>
      <c r="SXT81" s="179"/>
      <c r="SXU81" s="179"/>
      <c r="SXV81" s="179"/>
      <c r="SXW81" s="179"/>
      <c r="SXX81" s="179"/>
      <c r="SXY81" s="179"/>
      <c r="SXZ81" s="179"/>
      <c r="SYA81" s="179"/>
      <c r="SYB81" s="179"/>
      <c r="SYC81" s="179"/>
      <c r="SYD81" s="179"/>
      <c r="SYE81" s="179"/>
      <c r="SYF81" s="179"/>
      <c r="SYG81" s="179"/>
      <c r="SYH81" s="179"/>
      <c r="SYI81" s="179"/>
      <c r="SYJ81" s="179"/>
      <c r="SYK81" s="179"/>
      <c r="SYL81" s="179"/>
      <c r="SYM81" s="179"/>
      <c r="SYN81" s="179"/>
      <c r="SYO81" s="179"/>
      <c r="SYP81" s="179"/>
      <c r="SYQ81" s="179"/>
      <c r="SYR81" s="179"/>
      <c r="SYS81" s="179"/>
      <c r="SYT81" s="179"/>
      <c r="SYU81" s="179"/>
      <c r="SYV81" s="179"/>
      <c r="SYW81" s="179"/>
      <c r="SYX81" s="179"/>
      <c r="SYY81" s="179"/>
      <c r="SYZ81" s="179"/>
      <c r="SZA81" s="179"/>
      <c r="SZB81" s="179"/>
      <c r="SZC81" s="179"/>
      <c r="SZD81" s="179"/>
      <c r="SZE81" s="179"/>
      <c r="SZF81" s="179"/>
      <c r="SZG81" s="179"/>
      <c r="SZH81" s="179"/>
      <c r="SZI81" s="179"/>
      <c r="SZJ81" s="179"/>
      <c r="SZK81" s="179"/>
      <c r="SZL81" s="179"/>
      <c r="SZM81" s="179"/>
      <c r="SZN81" s="179"/>
      <c r="SZO81" s="179"/>
      <c r="SZP81" s="179"/>
      <c r="SZQ81" s="179"/>
      <c r="SZR81" s="179"/>
      <c r="SZS81" s="179"/>
      <c r="SZT81" s="179"/>
      <c r="SZU81" s="179"/>
      <c r="SZV81" s="179"/>
      <c r="SZW81" s="179"/>
      <c r="SZX81" s="179"/>
      <c r="SZY81" s="179"/>
      <c r="SZZ81" s="179"/>
      <c r="TAA81" s="179"/>
      <c r="TAB81" s="179"/>
      <c r="TAC81" s="179"/>
      <c r="TAD81" s="179"/>
      <c r="TAE81" s="179"/>
      <c r="TAF81" s="179"/>
      <c r="TAG81" s="179"/>
      <c r="TAH81" s="179"/>
      <c r="TAI81" s="179"/>
      <c r="TAJ81" s="179"/>
      <c r="TAK81" s="179"/>
      <c r="TAL81" s="179"/>
      <c r="TAM81" s="179"/>
      <c r="TAN81" s="179"/>
      <c r="TAO81" s="179"/>
      <c r="TAP81" s="179"/>
      <c r="TAQ81" s="179"/>
      <c r="TAR81" s="179"/>
      <c r="TAS81" s="179"/>
      <c r="TAT81" s="179"/>
      <c r="TAU81" s="179"/>
      <c r="TAV81" s="179"/>
      <c r="TAW81" s="179"/>
      <c r="TAX81" s="179"/>
      <c r="TAY81" s="179"/>
      <c r="TAZ81" s="179"/>
      <c r="TBA81" s="179"/>
      <c r="TBB81" s="179"/>
      <c r="TBC81" s="179"/>
      <c r="TBD81" s="179"/>
      <c r="TBE81" s="179"/>
      <c r="TBF81" s="179"/>
      <c r="TBG81" s="179"/>
      <c r="TBH81" s="179"/>
      <c r="TBI81" s="179"/>
      <c r="TBJ81" s="179"/>
      <c r="TBK81" s="179"/>
      <c r="TBL81" s="179"/>
      <c r="TBM81" s="179"/>
      <c r="TBN81" s="179"/>
      <c r="TBO81" s="179"/>
      <c r="TBP81" s="179"/>
      <c r="TBQ81" s="179"/>
      <c r="TBR81" s="179"/>
      <c r="TBS81" s="179"/>
      <c r="TBT81" s="179"/>
      <c r="TBU81" s="179"/>
      <c r="TBV81" s="179"/>
      <c r="TBW81" s="179"/>
      <c r="TBX81" s="179"/>
      <c r="TBY81" s="179"/>
      <c r="TBZ81" s="179"/>
      <c r="TCA81" s="179"/>
      <c r="TCB81" s="179"/>
      <c r="TCC81" s="179"/>
      <c r="TCD81" s="179"/>
      <c r="TCE81" s="179"/>
      <c r="TCF81" s="179"/>
      <c r="TCG81" s="179"/>
      <c r="TCH81" s="179"/>
      <c r="TCI81" s="179"/>
      <c r="TCJ81" s="179"/>
      <c r="TCK81" s="179"/>
      <c r="TCL81" s="179"/>
      <c r="TCM81" s="179"/>
      <c r="TCN81" s="179"/>
      <c r="TCO81" s="179"/>
      <c r="TCP81" s="179"/>
      <c r="TCQ81" s="179"/>
      <c r="TCR81" s="179"/>
      <c r="TCS81" s="179"/>
      <c r="TCT81" s="179"/>
      <c r="TCU81" s="179"/>
      <c r="TCV81" s="179"/>
      <c r="TCW81" s="179"/>
      <c r="TCX81" s="179"/>
      <c r="TCY81" s="179"/>
      <c r="TCZ81" s="179"/>
      <c r="TDA81" s="179"/>
      <c r="TDB81" s="179"/>
      <c r="TDC81" s="179"/>
      <c r="TDD81" s="179"/>
      <c r="TDE81" s="179"/>
      <c r="TDF81" s="179"/>
      <c r="TDG81" s="179"/>
      <c r="TDH81" s="179"/>
      <c r="TDI81" s="179"/>
      <c r="TDJ81" s="179"/>
      <c r="TDK81" s="179"/>
      <c r="TDL81" s="179"/>
      <c r="TDM81" s="179"/>
      <c r="TDN81" s="179"/>
      <c r="TDO81" s="179"/>
      <c r="TDP81" s="179"/>
      <c r="TDQ81" s="179"/>
      <c r="TDR81" s="179"/>
      <c r="TDS81" s="179"/>
      <c r="TDT81" s="179"/>
      <c r="TDU81" s="179"/>
      <c r="TDV81" s="179"/>
      <c r="TDW81" s="179"/>
      <c r="TDX81" s="179"/>
      <c r="TDY81" s="179"/>
      <c r="TDZ81" s="179"/>
      <c r="TEA81" s="179"/>
      <c r="TEB81" s="179"/>
      <c r="TEC81" s="179"/>
      <c r="TED81" s="179"/>
      <c r="TEE81" s="179"/>
      <c r="TEF81" s="179"/>
      <c r="TEG81" s="179"/>
      <c r="TEH81" s="179"/>
      <c r="TEI81" s="179"/>
      <c r="TEJ81" s="179"/>
      <c r="TEK81" s="179"/>
      <c r="TEL81" s="179"/>
      <c r="TEM81" s="179"/>
      <c r="TEN81" s="179"/>
      <c r="TEO81" s="179"/>
      <c r="TEP81" s="179"/>
      <c r="TEQ81" s="179"/>
      <c r="TER81" s="179"/>
      <c r="TES81" s="179"/>
      <c r="TET81" s="179"/>
      <c r="TEU81" s="179"/>
      <c r="TEV81" s="179"/>
      <c r="TEW81" s="179"/>
      <c r="TEX81" s="179"/>
      <c r="TEY81" s="179"/>
      <c r="TEZ81" s="179"/>
      <c r="TFA81" s="179"/>
      <c r="TFB81" s="179"/>
      <c r="TFC81" s="179"/>
      <c r="TFD81" s="179"/>
      <c r="TFE81" s="179"/>
      <c r="TFF81" s="179"/>
      <c r="TFG81" s="179"/>
      <c r="TFH81" s="179"/>
      <c r="TFI81" s="179"/>
      <c r="TFJ81" s="179"/>
      <c r="TFK81" s="179"/>
      <c r="TFL81" s="179"/>
      <c r="TFM81" s="179"/>
      <c r="TFN81" s="179"/>
      <c r="TFO81" s="179"/>
      <c r="TFP81" s="179"/>
      <c r="TFQ81" s="179"/>
      <c r="TFR81" s="179"/>
      <c r="TFS81" s="179"/>
      <c r="TFT81" s="179"/>
      <c r="TFU81" s="179"/>
      <c r="TFV81" s="179"/>
      <c r="TFW81" s="179"/>
      <c r="TFX81" s="179"/>
      <c r="TFY81" s="179"/>
      <c r="TFZ81" s="179"/>
      <c r="TGA81" s="179"/>
      <c r="TGB81" s="179"/>
      <c r="TGC81" s="179"/>
      <c r="TGD81" s="179"/>
      <c r="TGE81" s="179"/>
      <c r="TGF81" s="179"/>
      <c r="TGG81" s="179"/>
      <c r="TGH81" s="179"/>
      <c r="TGI81" s="179"/>
      <c r="TGJ81" s="179"/>
      <c r="TGK81" s="179"/>
      <c r="TGL81" s="179"/>
      <c r="TGM81" s="179"/>
      <c r="TGN81" s="179"/>
      <c r="TGO81" s="179"/>
      <c r="TGP81" s="179"/>
      <c r="TGQ81" s="179"/>
      <c r="TGR81" s="179"/>
      <c r="TGS81" s="179"/>
      <c r="TGT81" s="179"/>
      <c r="TGU81" s="179"/>
      <c r="TGV81" s="179"/>
      <c r="TGW81" s="179"/>
      <c r="TGX81" s="179"/>
      <c r="TGY81" s="179"/>
      <c r="TGZ81" s="179"/>
      <c r="THA81" s="179"/>
      <c r="THB81" s="179"/>
      <c r="THC81" s="179"/>
      <c r="THD81" s="179"/>
      <c r="THE81" s="179"/>
      <c r="THF81" s="179"/>
      <c r="THG81" s="179"/>
      <c r="THH81" s="179"/>
      <c r="THI81" s="179"/>
      <c r="THJ81" s="179"/>
      <c r="THK81" s="179"/>
      <c r="THL81" s="179"/>
      <c r="THM81" s="179"/>
      <c r="THN81" s="179"/>
      <c r="THO81" s="179"/>
      <c r="THP81" s="179"/>
      <c r="THQ81" s="179"/>
      <c r="THR81" s="179"/>
      <c r="THS81" s="179"/>
      <c r="THT81" s="179"/>
      <c r="THU81" s="179"/>
      <c r="THV81" s="179"/>
      <c r="THW81" s="179"/>
      <c r="THX81" s="179"/>
      <c r="THY81" s="179"/>
      <c r="THZ81" s="179"/>
      <c r="TIA81" s="179"/>
      <c r="TIB81" s="179"/>
      <c r="TIC81" s="179"/>
      <c r="TID81" s="179"/>
      <c r="TIE81" s="179"/>
      <c r="TIF81" s="179"/>
      <c r="TIG81" s="179"/>
      <c r="TIH81" s="179"/>
      <c r="TII81" s="179"/>
      <c r="TIJ81" s="179"/>
      <c r="TIK81" s="179"/>
      <c r="TIL81" s="179"/>
      <c r="TIM81" s="179"/>
      <c r="TIN81" s="179"/>
      <c r="TIO81" s="179"/>
      <c r="TIP81" s="179"/>
      <c r="TIQ81" s="179"/>
      <c r="TIR81" s="179"/>
      <c r="TIS81" s="179"/>
      <c r="TIT81" s="179"/>
      <c r="TIU81" s="179"/>
      <c r="TIV81" s="179"/>
      <c r="TIW81" s="179"/>
      <c r="TIX81" s="179"/>
      <c r="TIY81" s="179"/>
      <c r="TIZ81" s="179"/>
      <c r="TJA81" s="179"/>
      <c r="TJB81" s="179"/>
      <c r="TJC81" s="179"/>
      <c r="TJD81" s="179"/>
      <c r="TJE81" s="179"/>
      <c r="TJF81" s="179"/>
      <c r="TJG81" s="179"/>
      <c r="TJH81" s="179"/>
      <c r="TJI81" s="179"/>
      <c r="TJJ81" s="179"/>
      <c r="TJK81" s="179"/>
      <c r="TJL81" s="179"/>
      <c r="TJM81" s="179"/>
      <c r="TJN81" s="179"/>
      <c r="TJO81" s="179"/>
      <c r="TJP81" s="179"/>
      <c r="TJQ81" s="179"/>
      <c r="TJR81" s="179"/>
      <c r="TJS81" s="179"/>
      <c r="TJT81" s="179"/>
      <c r="TJU81" s="179"/>
      <c r="TJV81" s="179"/>
      <c r="TJW81" s="179"/>
      <c r="TJX81" s="179"/>
      <c r="TJY81" s="179"/>
      <c r="TJZ81" s="179"/>
      <c r="TKA81" s="179"/>
      <c r="TKB81" s="179"/>
      <c r="TKC81" s="179"/>
      <c r="TKD81" s="179"/>
      <c r="TKE81" s="179"/>
      <c r="TKF81" s="179"/>
      <c r="TKG81" s="179"/>
      <c r="TKH81" s="179"/>
      <c r="TKI81" s="179"/>
      <c r="TKJ81" s="179"/>
      <c r="TKK81" s="179"/>
      <c r="TKL81" s="179"/>
      <c r="TKM81" s="179"/>
      <c r="TKN81" s="179"/>
      <c r="TKO81" s="179"/>
      <c r="TKP81" s="179"/>
      <c r="TKQ81" s="179"/>
      <c r="TKR81" s="179"/>
      <c r="TKS81" s="179"/>
      <c r="TKT81" s="179"/>
      <c r="TKU81" s="179"/>
      <c r="TKV81" s="179"/>
      <c r="TKW81" s="179"/>
      <c r="TKX81" s="179"/>
      <c r="TKY81" s="179"/>
      <c r="TKZ81" s="179"/>
      <c r="TLA81" s="179"/>
      <c r="TLB81" s="179"/>
      <c r="TLC81" s="179"/>
      <c r="TLD81" s="179"/>
      <c r="TLE81" s="179"/>
      <c r="TLF81" s="179"/>
      <c r="TLG81" s="179"/>
      <c r="TLH81" s="179"/>
      <c r="TLI81" s="179"/>
      <c r="TLJ81" s="179"/>
      <c r="TLK81" s="179"/>
      <c r="TLL81" s="179"/>
      <c r="TLM81" s="179"/>
      <c r="TLN81" s="179"/>
      <c r="TLO81" s="179"/>
      <c r="TLP81" s="179"/>
      <c r="TLQ81" s="179"/>
      <c r="TLR81" s="179"/>
      <c r="TLS81" s="179"/>
      <c r="TLT81" s="179"/>
      <c r="TLU81" s="179"/>
      <c r="TLV81" s="179"/>
      <c r="TLW81" s="179"/>
      <c r="TLX81" s="179"/>
      <c r="TLY81" s="179"/>
      <c r="TLZ81" s="179"/>
      <c r="TMA81" s="179"/>
      <c r="TMB81" s="179"/>
      <c r="TMC81" s="179"/>
      <c r="TMD81" s="179"/>
      <c r="TME81" s="179"/>
      <c r="TMF81" s="179"/>
      <c r="TMG81" s="179"/>
      <c r="TMH81" s="179"/>
      <c r="TMI81" s="179"/>
      <c r="TMJ81" s="179"/>
      <c r="TMK81" s="179"/>
      <c r="TML81" s="179"/>
      <c r="TMM81" s="179"/>
      <c r="TMN81" s="179"/>
      <c r="TMO81" s="179"/>
      <c r="TMP81" s="179"/>
      <c r="TMQ81" s="179"/>
      <c r="TMR81" s="179"/>
      <c r="TMS81" s="179"/>
      <c r="TMT81" s="179"/>
      <c r="TMU81" s="179"/>
      <c r="TMV81" s="179"/>
      <c r="TMW81" s="179"/>
      <c r="TMX81" s="179"/>
      <c r="TMY81" s="179"/>
      <c r="TMZ81" s="179"/>
      <c r="TNA81" s="179"/>
      <c r="TNB81" s="179"/>
      <c r="TNC81" s="179"/>
      <c r="TND81" s="179"/>
      <c r="TNE81" s="179"/>
      <c r="TNF81" s="179"/>
      <c r="TNG81" s="179"/>
      <c r="TNH81" s="179"/>
      <c r="TNI81" s="179"/>
      <c r="TNJ81" s="179"/>
      <c r="TNK81" s="179"/>
      <c r="TNL81" s="179"/>
      <c r="TNM81" s="179"/>
      <c r="TNN81" s="179"/>
      <c r="TNO81" s="179"/>
      <c r="TNP81" s="179"/>
      <c r="TNQ81" s="179"/>
      <c r="TNR81" s="179"/>
      <c r="TNS81" s="179"/>
      <c r="TNT81" s="179"/>
      <c r="TNU81" s="179"/>
      <c r="TNV81" s="179"/>
      <c r="TNW81" s="179"/>
      <c r="TNX81" s="179"/>
      <c r="TNY81" s="179"/>
      <c r="TNZ81" s="179"/>
      <c r="TOA81" s="179"/>
      <c r="TOB81" s="179"/>
      <c r="TOC81" s="179"/>
      <c r="TOD81" s="179"/>
      <c r="TOE81" s="179"/>
      <c r="TOF81" s="179"/>
      <c r="TOG81" s="179"/>
      <c r="TOH81" s="179"/>
      <c r="TOI81" s="179"/>
      <c r="TOJ81" s="179"/>
      <c r="TOK81" s="179"/>
      <c r="TOL81" s="179"/>
      <c r="TOM81" s="179"/>
      <c r="TON81" s="179"/>
      <c r="TOO81" s="179"/>
      <c r="TOP81" s="179"/>
      <c r="TOQ81" s="179"/>
      <c r="TOR81" s="179"/>
      <c r="TOS81" s="179"/>
      <c r="TOT81" s="179"/>
      <c r="TOU81" s="179"/>
      <c r="TOV81" s="179"/>
      <c r="TOW81" s="179"/>
      <c r="TOX81" s="179"/>
      <c r="TOY81" s="179"/>
      <c r="TOZ81" s="179"/>
      <c r="TPA81" s="179"/>
      <c r="TPB81" s="179"/>
      <c r="TPC81" s="179"/>
      <c r="TPD81" s="179"/>
      <c r="TPE81" s="179"/>
      <c r="TPF81" s="179"/>
      <c r="TPG81" s="179"/>
      <c r="TPH81" s="179"/>
      <c r="TPI81" s="179"/>
      <c r="TPJ81" s="179"/>
      <c r="TPK81" s="179"/>
      <c r="TPL81" s="179"/>
      <c r="TPM81" s="179"/>
      <c r="TPN81" s="179"/>
      <c r="TPO81" s="179"/>
      <c r="TPP81" s="179"/>
      <c r="TPQ81" s="179"/>
      <c r="TPR81" s="179"/>
      <c r="TPS81" s="179"/>
      <c r="TPT81" s="179"/>
      <c r="TPU81" s="179"/>
      <c r="TPV81" s="179"/>
      <c r="TPW81" s="179"/>
      <c r="TPX81" s="179"/>
      <c r="TPY81" s="179"/>
      <c r="TPZ81" s="179"/>
      <c r="TQA81" s="179"/>
      <c r="TQB81" s="179"/>
      <c r="TQC81" s="179"/>
      <c r="TQD81" s="179"/>
      <c r="TQE81" s="179"/>
      <c r="TQF81" s="179"/>
      <c r="TQG81" s="179"/>
      <c r="TQH81" s="179"/>
      <c r="TQI81" s="179"/>
      <c r="TQJ81" s="179"/>
      <c r="TQK81" s="179"/>
      <c r="TQL81" s="179"/>
      <c r="TQM81" s="179"/>
      <c r="TQN81" s="179"/>
      <c r="TQO81" s="179"/>
      <c r="TQP81" s="179"/>
      <c r="TQQ81" s="179"/>
      <c r="TQR81" s="179"/>
      <c r="TQS81" s="179"/>
      <c r="TQT81" s="179"/>
      <c r="TQU81" s="179"/>
      <c r="TQV81" s="179"/>
      <c r="TQW81" s="179"/>
      <c r="TQX81" s="179"/>
      <c r="TQY81" s="179"/>
      <c r="TQZ81" s="179"/>
      <c r="TRA81" s="179"/>
      <c r="TRB81" s="179"/>
      <c r="TRC81" s="179"/>
      <c r="TRD81" s="179"/>
      <c r="TRE81" s="179"/>
      <c r="TRF81" s="179"/>
      <c r="TRG81" s="179"/>
      <c r="TRH81" s="179"/>
      <c r="TRI81" s="179"/>
      <c r="TRJ81" s="179"/>
      <c r="TRK81" s="179"/>
      <c r="TRL81" s="179"/>
      <c r="TRM81" s="179"/>
      <c r="TRN81" s="179"/>
      <c r="TRO81" s="179"/>
      <c r="TRP81" s="179"/>
      <c r="TRQ81" s="179"/>
      <c r="TRR81" s="179"/>
      <c r="TRS81" s="179"/>
      <c r="TRT81" s="179"/>
      <c r="TRU81" s="179"/>
      <c r="TRV81" s="179"/>
      <c r="TRW81" s="179"/>
      <c r="TRX81" s="179"/>
      <c r="TRY81" s="179"/>
      <c r="TRZ81" s="179"/>
      <c r="TSA81" s="179"/>
      <c r="TSB81" s="179"/>
      <c r="TSC81" s="179"/>
      <c r="TSD81" s="179"/>
      <c r="TSE81" s="179"/>
      <c r="TSF81" s="179"/>
      <c r="TSG81" s="179"/>
      <c r="TSH81" s="179"/>
      <c r="TSI81" s="179"/>
      <c r="TSJ81" s="179"/>
      <c r="TSK81" s="179"/>
      <c r="TSL81" s="179"/>
      <c r="TSM81" s="179"/>
      <c r="TSN81" s="179"/>
      <c r="TSO81" s="179"/>
      <c r="TSP81" s="179"/>
      <c r="TSQ81" s="179"/>
      <c r="TSR81" s="179"/>
      <c r="TSS81" s="179"/>
      <c r="TST81" s="179"/>
      <c r="TSU81" s="179"/>
      <c r="TSV81" s="179"/>
      <c r="TSW81" s="179"/>
      <c r="TSX81" s="179"/>
      <c r="TSY81" s="179"/>
      <c r="TSZ81" s="179"/>
      <c r="TTA81" s="179"/>
      <c r="TTB81" s="179"/>
      <c r="TTC81" s="179"/>
      <c r="TTD81" s="179"/>
      <c r="TTE81" s="179"/>
      <c r="TTF81" s="179"/>
      <c r="TTG81" s="179"/>
      <c r="TTH81" s="179"/>
      <c r="TTI81" s="179"/>
      <c r="TTJ81" s="179"/>
      <c r="TTK81" s="179"/>
      <c r="TTL81" s="179"/>
      <c r="TTM81" s="179"/>
      <c r="TTN81" s="179"/>
      <c r="TTO81" s="179"/>
      <c r="TTP81" s="179"/>
      <c r="TTQ81" s="179"/>
      <c r="TTR81" s="179"/>
      <c r="TTS81" s="179"/>
      <c r="TTT81" s="179"/>
      <c r="TTU81" s="179"/>
      <c r="TTV81" s="179"/>
      <c r="TTW81" s="179"/>
      <c r="TTX81" s="179"/>
      <c r="TTY81" s="179"/>
      <c r="TTZ81" s="179"/>
      <c r="TUA81" s="179"/>
      <c r="TUB81" s="179"/>
      <c r="TUC81" s="179"/>
      <c r="TUD81" s="179"/>
      <c r="TUE81" s="179"/>
      <c r="TUF81" s="179"/>
      <c r="TUG81" s="179"/>
      <c r="TUH81" s="179"/>
      <c r="TUI81" s="179"/>
      <c r="TUJ81" s="179"/>
      <c r="TUK81" s="179"/>
      <c r="TUL81" s="179"/>
      <c r="TUM81" s="179"/>
      <c r="TUN81" s="179"/>
      <c r="TUO81" s="179"/>
      <c r="TUP81" s="179"/>
      <c r="TUQ81" s="179"/>
      <c r="TUR81" s="179"/>
      <c r="TUS81" s="179"/>
      <c r="TUT81" s="179"/>
      <c r="TUU81" s="179"/>
      <c r="TUV81" s="179"/>
      <c r="TUW81" s="179"/>
      <c r="TUX81" s="179"/>
      <c r="TUY81" s="179"/>
      <c r="TUZ81" s="179"/>
      <c r="TVA81" s="179"/>
      <c r="TVB81" s="179"/>
      <c r="TVC81" s="179"/>
      <c r="TVD81" s="179"/>
      <c r="TVE81" s="179"/>
      <c r="TVF81" s="179"/>
      <c r="TVG81" s="179"/>
      <c r="TVH81" s="179"/>
      <c r="TVI81" s="179"/>
      <c r="TVJ81" s="179"/>
      <c r="TVK81" s="179"/>
      <c r="TVL81" s="179"/>
      <c r="TVM81" s="179"/>
      <c r="TVN81" s="179"/>
      <c r="TVO81" s="179"/>
      <c r="TVP81" s="179"/>
      <c r="TVQ81" s="179"/>
      <c r="TVR81" s="179"/>
      <c r="TVS81" s="179"/>
      <c r="TVT81" s="179"/>
      <c r="TVU81" s="179"/>
      <c r="TVV81" s="179"/>
      <c r="TVW81" s="179"/>
      <c r="TVX81" s="179"/>
      <c r="TVY81" s="179"/>
      <c r="TVZ81" s="179"/>
      <c r="TWA81" s="179"/>
      <c r="TWB81" s="179"/>
      <c r="TWC81" s="179"/>
      <c r="TWD81" s="179"/>
      <c r="TWE81" s="179"/>
      <c r="TWF81" s="179"/>
      <c r="TWG81" s="179"/>
      <c r="TWH81" s="179"/>
      <c r="TWI81" s="179"/>
      <c r="TWJ81" s="179"/>
      <c r="TWK81" s="179"/>
      <c r="TWL81" s="179"/>
      <c r="TWM81" s="179"/>
      <c r="TWN81" s="179"/>
      <c r="TWO81" s="179"/>
      <c r="TWP81" s="179"/>
      <c r="TWQ81" s="179"/>
      <c r="TWR81" s="179"/>
      <c r="TWS81" s="179"/>
      <c r="TWT81" s="179"/>
      <c r="TWU81" s="179"/>
      <c r="TWV81" s="179"/>
      <c r="TWW81" s="179"/>
      <c r="TWX81" s="179"/>
      <c r="TWY81" s="179"/>
      <c r="TWZ81" s="179"/>
      <c r="TXA81" s="179"/>
      <c r="TXB81" s="179"/>
      <c r="TXC81" s="179"/>
      <c r="TXD81" s="179"/>
      <c r="TXE81" s="179"/>
      <c r="TXF81" s="179"/>
      <c r="TXG81" s="179"/>
      <c r="TXH81" s="179"/>
      <c r="TXI81" s="179"/>
      <c r="TXJ81" s="179"/>
      <c r="TXK81" s="179"/>
      <c r="TXL81" s="179"/>
      <c r="TXM81" s="179"/>
      <c r="TXN81" s="179"/>
      <c r="TXO81" s="179"/>
      <c r="TXP81" s="179"/>
      <c r="TXQ81" s="179"/>
      <c r="TXR81" s="179"/>
      <c r="TXS81" s="179"/>
      <c r="TXT81" s="179"/>
      <c r="TXU81" s="179"/>
      <c r="TXV81" s="179"/>
      <c r="TXW81" s="179"/>
      <c r="TXX81" s="179"/>
      <c r="TXY81" s="179"/>
      <c r="TXZ81" s="179"/>
      <c r="TYA81" s="179"/>
      <c r="TYB81" s="179"/>
      <c r="TYC81" s="179"/>
      <c r="TYD81" s="179"/>
      <c r="TYE81" s="179"/>
      <c r="TYF81" s="179"/>
      <c r="TYG81" s="179"/>
      <c r="TYH81" s="179"/>
      <c r="TYI81" s="179"/>
      <c r="TYJ81" s="179"/>
      <c r="TYK81" s="179"/>
      <c r="TYL81" s="179"/>
      <c r="TYM81" s="179"/>
      <c r="TYN81" s="179"/>
      <c r="TYO81" s="179"/>
      <c r="TYP81" s="179"/>
      <c r="TYQ81" s="179"/>
      <c r="TYR81" s="179"/>
      <c r="TYS81" s="179"/>
      <c r="TYT81" s="179"/>
      <c r="TYU81" s="179"/>
      <c r="TYV81" s="179"/>
      <c r="TYW81" s="179"/>
      <c r="TYX81" s="179"/>
      <c r="TYY81" s="179"/>
      <c r="TYZ81" s="179"/>
      <c r="TZA81" s="179"/>
      <c r="TZB81" s="179"/>
      <c r="TZC81" s="179"/>
      <c r="TZD81" s="179"/>
      <c r="TZE81" s="179"/>
      <c r="TZF81" s="179"/>
      <c r="TZG81" s="179"/>
      <c r="TZH81" s="179"/>
      <c r="TZI81" s="179"/>
      <c r="TZJ81" s="179"/>
      <c r="TZK81" s="179"/>
      <c r="TZL81" s="179"/>
      <c r="TZM81" s="179"/>
      <c r="TZN81" s="179"/>
      <c r="TZO81" s="179"/>
      <c r="TZP81" s="179"/>
      <c r="TZQ81" s="179"/>
      <c r="TZR81" s="179"/>
      <c r="TZS81" s="179"/>
      <c r="TZT81" s="179"/>
      <c r="TZU81" s="179"/>
      <c r="TZV81" s="179"/>
      <c r="TZW81" s="179"/>
      <c r="TZX81" s="179"/>
      <c r="TZY81" s="179"/>
      <c r="TZZ81" s="179"/>
      <c r="UAA81" s="179"/>
      <c r="UAB81" s="179"/>
      <c r="UAC81" s="179"/>
      <c r="UAD81" s="179"/>
      <c r="UAE81" s="179"/>
      <c r="UAF81" s="179"/>
      <c r="UAG81" s="179"/>
      <c r="UAH81" s="179"/>
      <c r="UAI81" s="179"/>
      <c r="UAJ81" s="179"/>
      <c r="UAK81" s="179"/>
      <c r="UAL81" s="179"/>
      <c r="UAM81" s="179"/>
      <c r="UAN81" s="179"/>
      <c r="UAO81" s="179"/>
      <c r="UAP81" s="179"/>
      <c r="UAQ81" s="179"/>
      <c r="UAR81" s="179"/>
      <c r="UAS81" s="179"/>
      <c r="UAT81" s="179"/>
      <c r="UAU81" s="179"/>
      <c r="UAV81" s="179"/>
      <c r="UAW81" s="179"/>
      <c r="UAX81" s="179"/>
      <c r="UAY81" s="179"/>
      <c r="UAZ81" s="179"/>
      <c r="UBA81" s="179"/>
      <c r="UBB81" s="179"/>
      <c r="UBC81" s="179"/>
      <c r="UBD81" s="179"/>
      <c r="UBE81" s="179"/>
      <c r="UBF81" s="179"/>
      <c r="UBG81" s="179"/>
      <c r="UBH81" s="179"/>
      <c r="UBI81" s="179"/>
      <c r="UBJ81" s="179"/>
      <c r="UBK81" s="179"/>
      <c r="UBL81" s="179"/>
      <c r="UBM81" s="179"/>
      <c r="UBN81" s="179"/>
      <c r="UBO81" s="179"/>
      <c r="UBP81" s="179"/>
      <c r="UBQ81" s="179"/>
      <c r="UBR81" s="179"/>
      <c r="UBS81" s="179"/>
      <c r="UBT81" s="179"/>
      <c r="UBU81" s="179"/>
      <c r="UBV81" s="179"/>
      <c r="UBW81" s="179"/>
      <c r="UBX81" s="179"/>
      <c r="UBY81" s="179"/>
      <c r="UBZ81" s="179"/>
      <c r="UCA81" s="179"/>
      <c r="UCB81" s="179"/>
      <c r="UCC81" s="179"/>
      <c r="UCD81" s="179"/>
      <c r="UCE81" s="179"/>
      <c r="UCF81" s="179"/>
      <c r="UCG81" s="179"/>
      <c r="UCH81" s="179"/>
      <c r="UCI81" s="179"/>
      <c r="UCJ81" s="179"/>
      <c r="UCK81" s="179"/>
      <c r="UCL81" s="179"/>
      <c r="UCM81" s="179"/>
      <c r="UCN81" s="179"/>
      <c r="UCO81" s="179"/>
      <c r="UCP81" s="179"/>
      <c r="UCQ81" s="179"/>
      <c r="UCR81" s="179"/>
      <c r="UCS81" s="179"/>
      <c r="UCT81" s="179"/>
      <c r="UCU81" s="179"/>
      <c r="UCV81" s="179"/>
      <c r="UCW81" s="179"/>
      <c r="UCX81" s="179"/>
      <c r="UCY81" s="179"/>
      <c r="UCZ81" s="179"/>
      <c r="UDA81" s="179"/>
      <c r="UDB81" s="179"/>
      <c r="UDC81" s="179"/>
      <c r="UDD81" s="179"/>
      <c r="UDE81" s="179"/>
      <c r="UDF81" s="179"/>
      <c r="UDG81" s="179"/>
      <c r="UDH81" s="179"/>
      <c r="UDI81" s="179"/>
      <c r="UDJ81" s="179"/>
      <c r="UDK81" s="179"/>
      <c r="UDL81" s="179"/>
      <c r="UDM81" s="179"/>
      <c r="UDN81" s="179"/>
      <c r="UDO81" s="179"/>
      <c r="UDP81" s="179"/>
      <c r="UDQ81" s="179"/>
      <c r="UDR81" s="179"/>
      <c r="UDS81" s="179"/>
      <c r="UDT81" s="179"/>
      <c r="UDU81" s="179"/>
      <c r="UDV81" s="179"/>
      <c r="UDW81" s="179"/>
      <c r="UDX81" s="179"/>
      <c r="UDY81" s="179"/>
      <c r="UDZ81" s="179"/>
      <c r="UEA81" s="179"/>
      <c r="UEB81" s="179"/>
      <c r="UEC81" s="179"/>
      <c r="UED81" s="179"/>
      <c r="UEE81" s="179"/>
      <c r="UEF81" s="179"/>
      <c r="UEG81" s="179"/>
      <c r="UEH81" s="179"/>
      <c r="UEI81" s="179"/>
      <c r="UEJ81" s="179"/>
      <c r="UEK81" s="179"/>
      <c r="UEL81" s="179"/>
      <c r="UEM81" s="179"/>
      <c r="UEN81" s="179"/>
      <c r="UEO81" s="179"/>
      <c r="UEP81" s="179"/>
      <c r="UEQ81" s="179"/>
      <c r="UER81" s="179"/>
      <c r="UES81" s="179"/>
      <c r="UET81" s="179"/>
      <c r="UEU81" s="179"/>
      <c r="UEV81" s="179"/>
      <c r="UEW81" s="179"/>
      <c r="UEX81" s="179"/>
      <c r="UEY81" s="179"/>
      <c r="UEZ81" s="179"/>
      <c r="UFA81" s="179"/>
      <c r="UFB81" s="179"/>
      <c r="UFC81" s="179"/>
      <c r="UFD81" s="179"/>
      <c r="UFE81" s="179"/>
      <c r="UFF81" s="179"/>
      <c r="UFG81" s="179"/>
      <c r="UFH81" s="179"/>
      <c r="UFI81" s="179"/>
      <c r="UFJ81" s="179"/>
      <c r="UFK81" s="179"/>
      <c r="UFL81" s="179"/>
      <c r="UFM81" s="179"/>
      <c r="UFN81" s="179"/>
      <c r="UFO81" s="179"/>
      <c r="UFP81" s="179"/>
      <c r="UFQ81" s="179"/>
      <c r="UFR81" s="179"/>
      <c r="UFS81" s="179"/>
      <c r="UFT81" s="179"/>
      <c r="UFU81" s="179"/>
      <c r="UFV81" s="179"/>
      <c r="UFW81" s="179"/>
      <c r="UFX81" s="179"/>
      <c r="UFY81" s="179"/>
      <c r="UFZ81" s="179"/>
      <c r="UGA81" s="179"/>
      <c r="UGB81" s="179"/>
      <c r="UGC81" s="179"/>
      <c r="UGD81" s="179"/>
      <c r="UGE81" s="179"/>
      <c r="UGF81" s="179"/>
      <c r="UGG81" s="179"/>
      <c r="UGH81" s="179"/>
      <c r="UGI81" s="179"/>
      <c r="UGJ81" s="179"/>
      <c r="UGK81" s="179"/>
      <c r="UGL81" s="179"/>
      <c r="UGM81" s="179"/>
      <c r="UGN81" s="179"/>
      <c r="UGO81" s="179"/>
      <c r="UGP81" s="179"/>
      <c r="UGQ81" s="179"/>
      <c r="UGR81" s="179"/>
      <c r="UGS81" s="179"/>
      <c r="UGT81" s="179"/>
      <c r="UGU81" s="179"/>
      <c r="UGV81" s="179"/>
      <c r="UGW81" s="179"/>
      <c r="UGX81" s="179"/>
      <c r="UGY81" s="179"/>
      <c r="UGZ81" s="179"/>
      <c r="UHA81" s="179"/>
      <c r="UHB81" s="179"/>
      <c r="UHC81" s="179"/>
      <c r="UHD81" s="179"/>
      <c r="UHE81" s="179"/>
      <c r="UHF81" s="179"/>
      <c r="UHG81" s="179"/>
      <c r="UHH81" s="179"/>
      <c r="UHI81" s="179"/>
      <c r="UHJ81" s="179"/>
      <c r="UHK81" s="179"/>
      <c r="UHL81" s="179"/>
      <c r="UHM81" s="179"/>
      <c r="UHN81" s="179"/>
      <c r="UHO81" s="179"/>
      <c r="UHP81" s="179"/>
      <c r="UHQ81" s="179"/>
      <c r="UHR81" s="179"/>
      <c r="UHS81" s="179"/>
      <c r="UHT81" s="179"/>
      <c r="UHU81" s="179"/>
      <c r="UHV81" s="179"/>
      <c r="UHW81" s="179"/>
      <c r="UHX81" s="179"/>
      <c r="UHY81" s="179"/>
      <c r="UHZ81" s="179"/>
      <c r="UIA81" s="179"/>
      <c r="UIB81" s="179"/>
      <c r="UIC81" s="179"/>
      <c r="UID81" s="179"/>
      <c r="UIE81" s="179"/>
      <c r="UIF81" s="179"/>
      <c r="UIG81" s="179"/>
      <c r="UIH81" s="179"/>
      <c r="UII81" s="179"/>
      <c r="UIJ81" s="179"/>
      <c r="UIK81" s="179"/>
      <c r="UIL81" s="179"/>
      <c r="UIM81" s="179"/>
      <c r="UIN81" s="179"/>
      <c r="UIO81" s="179"/>
      <c r="UIP81" s="179"/>
      <c r="UIQ81" s="179"/>
      <c r="UIR81" s="179"/>
      <c r="UIS81" s="179"/>
      <c r="UIT81" s="179"/>
      <c r="UIU81" s="179"/>
      <c r="UIV81" s="179"/>
      <c r="UIW81" s="179"/>
      <c r="UIX81" s="179"/>
      <c r="UIY81" s="179"/>
      <c r="UIZ81" s="179"/>
      <c r="UJA81" s="179"/>
      <c r="UJB81" s="179"/>
      <c r="UJC81" s="179"/>
      <c r="UJD81" s="179"/>
      <c r="UJE81" s="179"/>
      <c r="UJF81" s="179"/>
      <c r="UJG81" s="179"/>
      <c r="UJH81" s="179"/>
      <c r="UJI81" s="179"/>
      <c r="UJJ81" s="179"/>
      <c r="UJK81" s="179"/>
      <c r="UJL81" s="179"/>
      <c r="UJM81" s="179"/>
      <c r="UJN81" s="179"/>
      <c r="UJO81" s="179"/>
      <c r="UJP81" s="179"/>
      <c r="UJQ81" s="179"/>
      <c r="UJR81" s="179"/>
      <c r="UJS81" s="179"/>
      <c r="UJT81" s="179"/>
      <c r="UJU81" s="179"/>
      <c r="UJV81" s="179"/>
      <c r="UJW81" s="179"/>
      <c r="UJX81" s="179"/>
      <c r="UJY81" s="179"/>
      <c r="UJZ81" s="179"/>
      <c r="UKA81" s="179"/>
      <c r="UKB81" s="179"/>
      <c r="UKC81" s="179"/>
      <c r="UKD81" s="179"/>
      <c r="UKE81" s="179"/>
      <c r="UKF81" s="179"/>
      <c r="UKG81" s="179"/>
      <c r="UKH81" s="179"/>
      <c r="UKI81" s="179"/>
      <c r="UKJ81" s="179"/>
      <c r="UKK81" s="179"/>
      <c r="UKL81" s="179"/>
      <c r="UKM81" s="179"/>
      <c r="UKN81" s="179"/>
      <c r="UKO81" s="179"/>
      <c r="UKP81" s="179"/>
      <c r="UKQ81" s="179"/>
      <c r="UKR81" s="179"/>
      <c r="UKS81" s="179"/>
      <c r="UKT81" s="179"/>
      <c r="UKU81" s="179"/>
      <c r="UKV81" s="179"/>
      <c r="UKW81" s="179"/>
      <c r="UKX81" s="179"/>
      <c r="UKY81" s="179"/>
      <c r="UKZ81" s="179"/>
      <c r="ULA81" s="179"/>
      <c r="ULB81" s="179"/>
      <c r="ULC81" s="179"/>
      <c r="ULD81" s="179"/>
      <c r="ULE81" s="179"/>
      <c r="ULF81" s="179"/>
      <c r="ULG81" s="179"/>
      <c r="ULH81" s="179"/>
      <c r="ULI81" s="179"/>
      <c r="ULJ81" s="179"/>
      <c r="ULK81" s="179"/>
      <c r="ULL81" s="179"/>
      <c r="ULM81" s="179"/>
      <c r="ULN81" s="179"/>
      <c r="ULO81" s="179"/>
      <c r="ULP81" s="179"/>
      <c r="ULQ81" s="179"/>
      <c r="ULR81" s="179"/>
      <c r="ULS81" s="179"/>
      <c r="ULT81" s="179"/>
      <c r="ULU81" s="179"/>
      <c r="ULV81" s="179"/>
      <c r="ULW81" s="179"/>
      <c r="ULX81" s="179"/>
      <c r="ULY81" s="179"/>
      <c r="ULZ81" s="179"/>
      <c r="UMA81" s="179"/>
      <c r="UMB81" s="179"/>
      <c r="UMC81" s="179"/>
      <c r="UMD81" s="179"/>
      <c r="UME81" s="179"/>
      <c r="UMF81" s="179"/>
      <c r="UMG81" s="179"/>
      <c r="UMH81" s="179"/>
      <c r="UMI81" s="179"/>
      <c r="UMJ81" s="179"/>
      <c r="UMK81" s="179"/>
      <c r="UML81" s="179"/>
      <c r="UMM81" s="179"/>
      <c r="UMN81" s="179"/>
      <c r="UMO81" s="179"/>
      <c r="UMP81" s="179"/>
      <c r="UMQ81" s="179"/>
      <c r="UMR81" s="179"/>
      <c r="UMS81" s="179"/>
      <c r="UMT81" s="179"/>
      <c r="UMU81" s="179"/>
      <c r="UMV81" s="179"/>
      <c r="UMW81" s="179"/>
      <c r="UMX81" s="179"/>
      <c r="UMY81" s="179"/>
      <c r="UMZ81" s="179"/>
      <c r="UNA81" s="179"/>
      <c r="UNB81" s="179"/>
      <c r="UNC81" s="179"/>
      <c r="UND81" s="179"/>
      <c r="UNE81" s="179"/>
      <c r="UNF81" s="179"/>
      <c r="UNG81" s="179"/>
      <c r="UNH81" s="179"/>
      <c r="UNI81" s="179"/>
      <c r="UNJ81" s="179"/>
      <c r="UNK81" s="179"/>
      <c r="UNL81" s="179"/>
      <c r="UNM81" s="179"/>
      <c r="UNN81" s="179"/>
      <c r="UNO81" s="179"/>
      <c r="UNP81" s="179"/>
      <c r="UNQ81" s="179"/>
      <c r="UNR81" s="179"/>
      <c r="UNS81" s="179"/>
      <c r="UNT81" s="179"/>
      <c r="UNU81" s="179"/>
      <c r="UNV81" s="179"/>
      <c r="UNW81" s="179"/>
      <c r="UNX81" s="179"/>
      <c r="UNY81" s="179"/>
      <c r="UNZ81" s="179"/>
      <c r="UOA81" s="179"/>
      <c r="UOB81" s="179"/>
      <c r="UOC81" s="179"/>
      <c r="UOD81" s="179"/>
      <c r="UOE81" s="179"/>
      <c r="UOF81" s="179"/>
      <c r="UOG81" s="179"/>
      <c r="UOH81" s="179"/>
      <c r="UOI81" s="179"/>
      <c r="UOJ81" s="179"/>
      <c r="UOK81" s="179"/>
      <c r="UOL81" s="179"/>
      <c r="UOM81" s="179"/>
      <c r="UON81" s="179"/>
      <c r="UOO81" s="179"/>
      <c r="UOP81" s="179"/>
      <c r="UOQ81" s="179"/>
      <c r="UOR81" s="179"/>
      <c r="UOS81" s="179"/>
      <c r="UOT81" s="179"/>
      <c r="UOU81" s="179"/>
      <c r="UOV81" s="179"/>
      <c r="UOW81" s="179"/>
      <c r="UOX81" s="179"/>
      <c r="UOY81" s="179"/>
      <c r="UOZ81" s="179"/>
      <c r="UPA81" s="179"/>
      <c r="UPB81" s="179"/>
      <c r="UPC81" s="179"/>
      <c r="UPD81" s="179"/>
      <c r="UPE81" s="179"/>
      <c r="UPF81" s="179"/>
      <c r="UPG81" s="179"/>
      <c r="UPH81" s="179"/>
      <c r="UPI81" s="179"/>
      <c r="UPJ81" s="179"/>
      <c r="UPK81" s="179"/>
      <c r="UPL81" s="179"/>
      <c r="UPM81" s="179"/>
      <c r="UPN81" s="179"/>
      <c r="UPO81" s="179"/>
      <c r="UPP81" s="179"/>
      <c r="UPQ81" s="179"/>
      <c r="UPR81" s="179"/>
      <c r="UPS81" s="179"/>
      <c r="UPT81" s="179"/>
      <c r="UPU81" s="179"/>
      <c r="UPV81" s="179"/>
      <c r="UPW81" s="179"/>
      <c r="UPX81" s="179"/>
      <c r="UPY81" s="179"/>
      <c r="UPZ81" s="179"/>
      <c r="UQA81" s="179"/>
      <c r="UQB81" s="179"/>
      <c r="UQC81" s="179"/>
      <c r="UQD81" s="179"/>
      <c r="UQE81" s="179"/>
      <c r="UQF81" s="179"/>
      <c r="UQG81" s="179"/>
      <c r="UQH81" s="179"/>
      <c r="UQI81" s="179"/>
      <c r="UQJ81" s="179"/>
      <c r="UQK81" s="179"/>
      <c r="UQL81" s="179"/>
      <c r="UQM81" s="179"/>
      <c r="UQN81" s="179"/>
      <c r="UQO81" s="179"/>
      <c r="UQP81" s="179"/>
      <c r="UQQ81" s="179"/>
      <c r="UQR81" s="179"/>
      <c r="UQS81" s="179"/>
      <c r="UQT81" s="179"/>
      <c r="UQU81" s="179"/>
      <c r="UQV81" s="179"/>
      <c r="UQW81" s="179"/>
      <c r="UQX81" s="179"/>
      <c r="UQY81" s="179"/>
      <c r="UQZ81" s="179"/>
      <c r="URA81" s="179"/>
      <c r="URB81" s="179"/>
      <c r="URC81" s="179"/>
      <c r="URD81" s="179"/>
      <c r="URE81" s="179"/>
      <c r="URF81" s="179"/>
      <c r="URG81" s="179"/>
      <c r="URH81" s="179"/>
      <c r="URI81" s="179"/>
      <c r="URJ81" s="179"/>
      <c r="URK81" s="179"/>
      <c r="URL81" s="179"/>
      <c r="URM81" s="179"/>
      <c r="URN81" s="179"/>
      <c r="URO81" s="179"/>
      <c r="URP81" s="179"/>
      <c r="URQ81" s="179"/>
      <c r="URR81" s="179"/>
      <c r="URS81" s="179"/>
      <c r="URT81" s="179"/>
      <c r="URU81" s="179"/>
      <c r="URV81" s="179"/>
      <c r="URW81" s="179"/>
      <c r="URX81" s="179"/>
      <c r="URY81" s="179"/>
      <c r="URZ81" s="179"/>
      <c r="USA81" s="179"/>
      <c r="USB81" s="179"/>
      <c r="USC81" s="179"/>
      <c r="USD81" s="179"/>
      <c r="USE81" s="179"/>
      <c r="USF81" s="179"/>
      <c r="USG81" s="179"/>
      <c r="USH81" s="179"/>
      <c r="USI81" s="179"/>
      <c r="USJ81" s="179"/>
      <c r="USK81" s="179"/>
      <c r="USL81" s="179"/>
      <c r="USM81" s="179"/>
      <c r="USN81" s="179"/>
      <c r="USO81" s="179"/>
      <c r="USP81" s="179"/>
      <c r="USQ81" s="179"/>
      <c r="USR81" s="179"/>
      <c r="USS81" s="179"/>
      <c r="UST81" s="179"/>
      <c r="USU81" s="179"/>
      <c r="USV81" s="179"/>
      <c r="USW81" s="179"/>
      <c r="USX81" s="179"/>
      <c r="USY81" s="179"/>
      <c r="USZ81" s="179"/>
      <c r="UTA81" s="179"/>
      <c r="UTB81" s="179"/>
      <c r="UTC81" s="179"/>
      <c r="UTD81" s="179"/>
      <c r="UTE81" s="179"/>
      <c r="UTF81" s="179"/>
      <c r="UTG81" s="179"/>
      <c r="UTH81" s="179"/>
      <c r="UTI81" s="179"/>
      <c r="UTJ81" s="179"/>
      <c r="UTK81" s="179"/>
      <c r="UTL81" s="179"/>
      <c r="UTM81" s="179"/>
      <c r="UTN81" s="179"/>
      <c r="UTO81" s="179"/>
      <c r="UTP81" s="179"/>
      <c r="UTQ81" s="179"/>
      <c r="UTR81" s="179"/>
      <c r="UTS81" s="179"/>
      <c r="UTT81" s="179"/>
      <c r="UTU81" s="179"/>
      <c r="UTV81" s="179"/>
      <c r="UTW81" s="179"/>
      <c r="UTX81" s="179"/>
      <c r="UTY81" s="179"/>
      <c r="UTZ81" s="179"/>
      <c r="UUA81" s="179"/>
      <c r="UUB81" s="179"/>
      <c r="UUC81" s="179"/>
      <c r="UUD81" s="179"/>
      <c r="UUE81" s="179"/>
      <c r="UUF81" s="179"/>
      <c r="UUG81" s="179"/>
      <c r="UUH81" s="179"/>
      <c r="UUI81" s="179"/>
      <c r="UUJ81" s="179"/>
      <c r="UUK81" s="179"/>
      <c r="UUL81" s="179"/>
      <c r="UUM81" s="179"/>
      <c r="UUN81" s="179"/>
      <c r="UUO81" s="179"/>
      <c r="UUP81" s="179"/>
      <c r="UUQ81" s="179"/>
      <c r="UUR81" s="179"/>
      <c r="UUS81" s="179"/>
      <c r="UUT81" s="179"/>
      <c r="UUU81" s="179"/>
      <c r="UUV81" s="179"/>
      <c r="UUW81" s="179"/>
      <c r="UUX81" s="179"/>
      <c r="UUY81" s="179"/>
      <c r="UUZ81" s="179"/>
      <c r="UVA81" s="179"/>
      <c r="UVB81" s="179"/>
      <c r="UVC81" s="179"/>
      <c r="UVD81" s="179"/>
      <c r="UVE81" s="179"/>
      <c r="UVF81" s="179"/>
      <c r="UVG81" s="179"/>
      <c r="UVH81" s="179"/>
      <c r="UVI81" s="179"/>
      <c r="UVJ81" s="179"/>
      <c r="UVK81" s="179"/>
      <c r="UVL81" s="179"/>
      <c r="UVM81" s="179"/>
      <c r="UVN81" s="179"/>
      <c r="UVO81" s="179"/>
      <c r="UVP81" s="179"/>
      <c r="UVQ81" s="179"/>
      <c r="UVR81" s="179"/>
      <c r="UVS81" s="179"/>
      <c r="UVT81" s="179"/>
      <c r="UVU81" s="179"/>
      <c r="UVV81" s="179"/>
      <c r="UVW81" s="179"/>
      <c r="UVX81" s="179"/>
      <c r="UVY81" s="179"/>
      <c r="UVZ81" s="179"/>
      <c r="UWA81" s="179"/>
      <c r="UWB81" s="179"/>
      <c r="UWC81" s="179"/>
      <c r="UWD81" s="179"/>
      <c r="UWE81" s="179"/>
      <c r="UWF81" s="179"/>
      <c r="UWG81" s="179"/>
      <c r="UWH81" s="179"/>
      <c r="UWI81" s="179"/>
      <c r="UWJ81" s="179"/>
      <c r="UWK81" s="179"/>
      <c r="UWL81" s="179"/>
      <c r="UWM81" s="179"/>
      <c r="UWN81" s="179"/>
      <c r="UWO81" s="179"/>
      <c r="UWP81" s="179"/>
      <c r="UWQ81" s="179"/>
      <c r="UWR81" s="179"/>
      <c r="UWS81" s="179"/>
      <c r="UWT81" s="179"/>
      <c r="UWU81" s="179"/>
      <c r="UWV81" s="179"/>
      <c r="UWW81" s="179"/>
      <c r="UWX81" s="179"/>
      <c r="UWY81" s="179"/>
      <c r="UWZ81" s="179"/>
      <c r="UXA81" s="179"/>
      <c r="UXB81" s="179"/>
      <c r="UXC81" s="179"/>
      <c r="UXD81" s="179"/>
      <c r="UXE81" s="179"/>
      <c r="UXF81" s="179"/>
      <c r="UXG81" s="179"/>
      <c r="UXH81" s="179"/>
      <c r="UXI81" s="179"/>
      <c r="UXJ81" s="179"/>
      <c r="UXK81" s="179"/>
      <c r="UXL81" s="179"/>
      <c r="UXM81" s="179"/>
      <c r="UXN81" s="179"/>
      <c r="UXO81" s="179"/>
      <c r="UXP81" s="179"/>
      <c r="UXQ81" s="179"/>
      <c r="UXR81" s="179"/>
      <c r="UXS81" s="179"/>
      <c r="UXT81" s="179"/>
      <c r="UXU81" s="179"/>
      <c r="UXV81" s="179"/>
      <c r="UXW81" s="179"/>
      <c r="UXX81" s="179"/>
      <c r="UXY81" s="179"/>
      <c r="UXZ81" s="179"/>
      <c r="UYA81" s="179"/>
      <c r="UYB81" s="179"/>
      <c r="UYC81" s="179"/>
      <c r="UYD81" s="179"/>
      <c r="UYE81" s="179"/>
      <c r="UYF81" s="179"/>
      <c r="UYG81" s="179"/>
      <c r="UYH81" s="179"/>
      <c r="UYI81" s="179"/>
      <c r="UYJ81" s="179"/>
      <c r="UYK81" s="179"/>
      <c r="UYL81" s="179"/>
      <c r="UYM81" s="179"/>
      <c r="UYN81" s="179"/>
      <c r="UYO81" s="179"/>
      <c r="UYP81" s="179"/>
      <c r="UYQ81" s="179"/>
      <c r="UYR81" s="179"/>
      <c r="UYS81" s="179"/>
      <c r="UYT81" s="179"/>
      <c r="UYU81" s="179"/>
      <c r="UYV81" s="179"/>
      <c r="UYW81" s="179"/>
      <c r="UYX81" s="179"/>
      <c r="UYY81" s="179"/>
      <c r="UYZ81" s="179"/>
      <c r="UZA81" s="179"/>
      <c r="UZB81" s="179"/>
      <c r="UZC81" s="179"/>
      <c r="UZD81" s="179"/>
      <c r="UZE81" s="179"/>
      <c r="UZF81" s="179"/>
      <c r="UZG81" s="179"/>
      <c r="UZH81" s="179"/>
      <c r="UZI81" s="179"/>
      <c r="UZJ81" s="179"/>
      <c r="UZK81" s="179"/>
      <c r="UZL81" s="179"/>
      <c r="UZM81" s="179"/>
      <c r="UZN81" s="179"/>
      <c r="UZO81" s="179"/>
      <c r="UZP81" s="179"/>
      <c r="UZQ81" s="179"/>
      <c r="UZR81" s="179"/>
      <c r="UZS81" s="179"/>
      <c r="UZT81" s="179"/>
      <c r="UZU81" s="179"/>
      <c r="UZV81" s="179"/>
      <c r="UZW81" s="179"/>
      <c r="UZX81" s="179"/>
      <c r="UZY81" s="179"/>
      <c r="UZZ81" s="179"/>
      <c r="VAA81" s="179"/>
      <c r="VAB81" s="179"/>
      <c r="VAC81" s="179"/>
      <c r="VAD81" s="179"/>
      <c r="VAE81" s="179"/>
      <c r="VAF81" s="179"/>
      <c r="VAG81" s="179"/>
      <c r="VAH81" s="179"/>
      <c r="VAI81" s="179"/>
      <c r="VAJ81" s="179"/>
      <c r="VAK81" s="179"/>
      <c r="VAL81" s="179"/>
      <c r="VAM81" s="179"/>
      <c r="VAN81" s="179"/>
      <c r="VAO81" s="179"/>
      <c r="VAP81" s="179"/>
      <c r="VAQ81" s="179"/>
      <c r="VAR81" s="179"/>
      <c r="VAS81" s="179"/>
      <c r="VAT81" s="179"/>
      <c r="VAU81" s="179"/>
      <c r="VAV81" s="179"/>
      <c r="VAW81" s="179"/>
      <c r="VAX81" s="179"/>
      <c r="VAY81" s="179"/>
      <c r="VAZ81" s="179"/>
      <c r="VBA81" s="179"/>
      <c r="VBB81" s="179"/>
      <c r="VBC81" s="179"/>
      <c r="VBD81" s="179"/>
      <c r="VBE81" s="179"/>
      <c r="VBF81" s="179"/>
      <c r="VBG81" s="179"/>
      <c r="VBH81" s="179"/>
      <c r="VBI81" s="179"/>
      <c r="VBJ81" s="179"/>
      <c r="VBK81" s="179"/>
      <c r="VBL81" s="179"/>
      <c r="VBM81" s="179"/>
      <c r="VBN81" s="179"/>
      <c r="VBO81" s="179"/>
      <c r="VBP81" s="179"/>
      <c r="VBQ81" s="179"/>
      <c r="VBR81" s="179"/>
      <c r="VBS81" s="179"/>
      <c r="VBT81" s="179"/>
      <c r="VBU81" s="179"/>
      <c r="VBV81" s="179"/>
      <c r="VBW81" s="179"/>
      <c r="VBX81" s="179"/>
      <c r="VBY81" s="179"/>
      <c r="VBZ81" s="179"/>
      <c r="VCA81" s="179"/>
      <c r="VCB81" s="179"/>
      <c r="VCC81" s="179"/>
      <c r="VCD81" s="179"/>
      <c r="VCE81" s="179"/>
      <c r="VCF81" s="179"/>
      <c r="VCG81" s="179"/>
      <c r="VCH81" s="179"/>
      <c r="VCI81" s="179"/>
      <c r="VCJ81" s="179"/>
      <c r="VCK81" s="179"/>
      <c r="VCL81" s="179"/>
      <c r="VCM81" s="179"/>
      <c r="VCN81" s="179"/>
      <c r="VCO81" s="179"/>
      <c r="VCP81" s="179"/>
      <c r="VCQ81" s="179"/>
      <c r="VCR81" s="179"/>
      <c r="VCS81" s="179"/>
      <c r="VCT81" s="179"/>
      <c r="VCU81" s="179"/>
      <c r="VCV81" s="179"/>
      <c r="VCW81" s="179"/>
      <c r="VCX81" s="179"/>
      <c r="VCY81" s="179"/>
      <c r="VCZ81" s="179"/>
      <c r="VDA81" s="179"/>
      <c r="VDB81" s="179"/>
      <c r="VDC81" s="179"/>
      <c r="VDD81" s="179"/>
      <c r="VDE81" s="179"/>
      <c r="VDF81" s="179"/>
      <c r="VDG81" s="179"/>
      <c r="VDH81" s="179"/>
      <c r="VDI81" s="179"/>
      <c r="VDJ81" s="179"/>
      <c r="VDK81" s="179"/>
      <c r="VDL81" s="179"/>
      <c r="VDM81" s="179"/>
      <c r="VDN81" s="179"/>
      <c r="VDO81" s="179"/>
      <c r="VDP81" s="179"/>
      <c r="VDQ81" s="179"/>
      <c r="VDR81" s="179"/>
      <c r="VDS81" s="179"/>
      <c r="VDT81" s="179"/>
      <c r="VDU81" s="179"/>
      <c r="VDV81" s="179"/>
      <c r="VDW81" s="179"/>
      <c r="VDX81" s="179"/>
      <c r="VDY81" s="179"/>
      <c r="VDZ81" s="179"/>
      <c r="VEA81" s="179"/>
      <c r="VEB81" s="179"/>
      <c r="VEC81" s="179"/>
      <c r="VED81" s="179"/>
      <c r="VEE81" s="179"/>
      <c r="VEF81" s="179"/>
      <c r="VEG81" s="179"/>
      <c r="VEH81" s="179"/>
      <c r="VEI81" s="179"/>
      <c r="VEJ81" s="179"/>
      <c r="VEK81" s="179"/>
      <c r="VEL81" s="179"/>
      <c r="VEM81" s="179"/>
      <c r="VEN81" s="179"/>
      <c r="VEO81" s="179"/>
      <c r="VEP81" s="179"/>
      <c r="VEQ81" s="179"/>
      <c r="VER81" s="179"/>
      <c r="VES81" s="179"/>
      <c r="VET81" s="179"/>
      <c r="VEU81" s="179"/>
      <c r="VEV81" s="179"/>
      <c r="VEW81" s="179"/>
      <c r="VEX81" s="179"/>
      <c r="VEY81" s="179"/>
      <c r="VEZ81" s="179"/>
      <c r="VFA81" s="179"/>
      <c r="VFB81" s="179"/>
      <c r="VFC81" s="179"/>
      <c r="VFD81" s="179"/>
      <c r="VFE81" s="179"/>
      <c r="VFF81" s="179"/>
      <c r="VFG81" s="179"/>
      <c r="VFH81" s="179"/>
      <c r="VFI81" s="179"/>
      <c r="VFJ81" s="179"/>
      <c r="VFK81" s="179"/>
      <c r="VFL81" s="179"/>
      <c r="VFM81" s="179"/>
      <c r="VFN81" s="179"/>
      <c r="VFO81" s="179"/>
      <c r="VFP81" s="179"/>
      <c r="VFQ81" s="179"/>
      <c r="VFR81" s="179"/>
      <c r="VFS81" s="179"/>
      <c r="VFT81" s="179"/>
      <c r="VFU81" s="179"/>
      <c r="VFV81" s="179"/>
      <c r="VFW81" s="179"/>
      <c r="VFX81" s="179"/>
      <c r="VFY81" s="179"/>
      <c r="VFZ81" s="179"/>
      <c r="VGA81" s="179"/>
      <c r="VGB81" s="179"/>
      <c r="VGC81" s="179"/>
      <c r="VGD81" s="179"/>
      <c r="VGE81" s="179"/>
      <c r="VGF81" s="179"/>
      <c r="VGG81" s="179"/>
      <c r="VGH81" s="179"/>
      <c r="VGI81" s="179"/>
      <c r="VGJ81" s="179"/>
      <c r="VGK81" s="179"/>
      <c r="VGL81" s="179"/>
      <c r="VGM81" s="179"/>
      <c r="VGN81" s="179"/>
      <c r="VGO81" s="179"/>
      <c r="VGP81" s="179"/>
      <c r="VGQ81" s="179"/>
      <c r="VGR81" s="179"/>
      <c r="VGS81" s="179"/>
      <c r="VGT81" s="179"/>
      <c r="VGU81" s="179"/>
      <c r="VGV81" s="179"/>
      <c r="VGW81" s="179"/>
      <c r="VGX81" s="179"/>
      <c r="VGY81" s="179"/>
      <c r="VGZ81" s="179"/>
      <c r="VHA81" s="179"/>
      <c r="VHB81" s="179"/>
      <c r="VHC81" s="179"/>
      <c r="VHD81" s="179"/>
      <c r="VHE81" s="179"/>
      <c r="VHF81" s="179"/>
      <c r="VHG81" s="179"/>
      <c r="VHH81" s="179"/>
      <c r="VHI81" s="179"/>
      <c r="VHJ81" s="179"/>
      <c r="VHK81" s="179"/>
      <c r="VHL81" s="179"/>
      <c r="VHM81" s="179"/>
      <c r="VHN81" s="179"/>
      <c r="VHO81" s="179"/>
      <c r="VHP81" s="179"/>
      <c r="VHQ81" s="179"/>
      <c r="VHR81" s="179"/>
      <c r="VHS81" s="179"/>
      <c r="VHT81" s="179"/>
      <c r="VHU81" s="179"/>
      <c r="VHV81" s="179"/>
      <c r="VHW81" s="179"/>
      <c r="VHX81" s="179"/>
      <c r="VHY81" s="179"/>
      <c r="VHZ81" s="179"/>
      <c r="VIA81" s="179"/>
      <c r="VIB81" s="179"/>
      <c r="VIC81" s="179"/>
      <c r="VID81" s="179"/>
      <c r="VIE81" s="179"/>
      <c r="VIF81" s="179"/>
      <c r="VIG81" s="179"/>
      <c r="VIH81" s="179"/>
      <c r="VII81" s="179"/>
      <c r="VIJ81" s="179"/>
      <c r="VIK81" s="179"/>
      <c r="VIL81" s="179"/>
      <c r="VIM81" s="179"/>
      <c r="VIN81" s="179"/>
      <c r="VIO81" s="179"/>
      <c r="VIP81" s="179"/>
      <c r="VIQ81" s="179"/>
      <c r="VIR81" s="179"/>
      <c r="VIS81" s="179"/>
      <c r="VIT81" s="179"/>
      <c r="VIU81" s="179"/>
      <c r="VIV81" s="179"/>
      <c r="VIW81" s="179"/>
      <c r="VIX81" s="179"/>
      <c r="VIY81" s="179"/>
      <c r="VIZ81" s="179"/>
      <c r="VJA81" s="179"/>
      <c r="VJB81" s="179"/>
      <c r="VJC81" s="179"/>
      <c r="VJD81" s="179"/>
      <c r="VJE81" s="179"/>
      <c r="VJF81" s="179"/>
      <c r="VJG81" s="179"/>
      <c r="VJH81" s="179"/>
      <c r="VJI81" s="179"/>
      <c r="VJJ81" s="179"/>
      <c r="VJK81" s="179"/>
      <c r="VJL81" s="179"/>
      <c r="VJM81" s="179"/>
      <c r="VJN81" s="179"/>
      <c r="VJO81" s="179"/>
      <c r="VJP81" s="179"/>
      <c r="VJQ81" s="179"/>
      <c r="VJR81" s="179"/>
      <c r="VJS81" s="179"/>
      <c r="VJT81" s="179"/>
      <c r="VJU81" s="179"/>
      <c r="VJV81" s="179"/>
      <c r="VJW81" s="179"/>
      <c r="VJX81" s="179"/>
      <c r="VJY81" s="179"/>
      <c r="VJZ81" s="179"/>
      <c r="VKA81" s="179"/>
      <c r="VKB81" s="179"/>
      <c r="VKC81" s="179"/>
      <c r="VKD81" s="179"/>
      <c r="VKE81" s="179"/>
      <c r="VKF81" s="179"/>
      <c r="VKG81" s="179"/>
      <c r="VKH81" s="179"/>
      <c r="VKI81" s="179"/>
      <c r="VKJ81" s="179"/>
      <c r="VKK81" s="179"/>
      <c r="VKL81" s="179"/>
      <c r="VKM81" s="179"/>
      <c r="VKN81" s="179"/>
      <c r="VKO81" s="179"/>
      <c r="VKP81" s="179"/>
      <c r="VKQ81" s="179"/>
      <c r="VKR81" s="179"/>
      <c r="VKS81" s="179"/>
      <c r="VKT81" s="179"/>
      <c r="VKU81" s="179"/>
      <c r="VKV81" s="179"/>
      <c r="VKW81" s="179"/>
      <c r="VKX81" s="179"/>
      <c r="VKY81" s="179"/>
      <c r="VKZ81" s="179"/>
      <c r="VLA81" s="179"/>
      <c r="VLB81" s="179"/>
      <c r="VLC81" s="179"/>
      <c r="VLD81" s="179"/>
      <c r="VLE81" s="179"/>
      <c r="VLF81" s="179"/>
      <c r="VLG81" s="179"/>
      <c r="VLH81" s="179"/>
      <c r="VLI81" s="179"/>
      <c r="VLJ81" s="179"/>
      <c r="VLK81" s="179"/>
      <c r="VLL81" s="179"/>
      <c r="VLM81" s="179"/>
      <c r="VLN81" s="179"/>
      <c r="VLO81" s="179"/>
      <c r="VLP81" s="179"/>
      <c r="VLQ81" s="179"/>
      <c r="VLR81" s="179"/>
      <c r="VLS81" s="179"/>
      <c r="VLT81" s="179"/>
      <c r="VLU81" s="179"/>
      <c r="VLV81" s="179"/>
      <c r="VLW81" s="179"/>
      <c r="VLX81" s="179"/>
      <c r="VLY81" s="179"/>
      <c r="VLZ81" s="179"/>
      <c r="VMA81" s="179"/>
      <c r="VMB81" s="179"/>
      <c r="VMC81" s="179"/>
      <c r="VMD81" s="179"/>
      <c r="VME81" s="179"/>
      <c r="VMF81" s="179"/>
      <c r="VMG81" s="179"/>
      <c r="VMH81" s="179"/>
      <c r="VMI81" s="179"/>
      <c r="VMJ81" s="179"/>
      <c r="VMK81" s="179"/>
      <c r="VML81" s="179"/>
      <c r="VMM81" s="179"/>
      <c r="VMN81" s="179"/>
      <c r="VMO81" s="179"/>
      <c r="VMP81" s="179"/>
      <c r="VMQ81" s="179"/>
      <c r="VMR81" s="179"/>
      <c r="VMS81" s="179"/>
      <c r="VMT81" s="179"/>
      <c r="VMU81" s="179"/>
      <c r="VMV81" s="179"/>
      <c r="VMW81" s="179"/>
      <c r="VMX81" s="179"/>
      <c r="VMY81" s="179"/>
      <c r="VMZ81" s="179"/>
      <c r="VNA81" s="179"/>
      <c r="VNB81" s="179"/>
      <c r="VNC81" s="179"/>
      <c r="VND81" s="179"/>
      <c r="VNE81" s="179"/>
      <c r="VNF81" s="179"/>
      <c r="VNG81" s="179"/>
      <c r="VNH81" s="179"/>
      <c r="VNI81" s="179"/>
      <c r="VNJ81" s="179"/>
      <c r="VNK81" s="179"/>
      <c r="VNL81" s="179"/>
      <c r="VNM81" s="179"/>
      <c r="VNN81" s="179"/>
      <c r="VNO81" s="179"/>
      <c r="VNP81" s="179"/>
      <c r="VNQ81" s="179"/>
      <c r="VNR81" s="179"/>
      <c r="VNS81" s="179"/>
      <c r="VNT81" s="179"/>
      <c r="VNU81" s="179"/>
      <c r="VNV81" s="179"/>
      <c r="VNW81" s="179"/>
      <c r="VNX81" s="179"/>
      <c r="VNY81" s="179"/>
      <c r="VNZ81" s="179"/>
      <c r="VOA81" s="179"/>
      <c r="VOB81" s="179"/>
      <c r="VOC81" s="179"/>
      <c r="VOD81" s="179"/>
      <c r="VOE81" s="179"/>
      <c r="VOF81" s="179"/>
      <c r="VOG81" s="179"/>
      <c r="VOH81" s="179"/>
      <c r="VOI81" s="179"/>
      <c r="VOJ81" s="179"/>
      <c r="VOK81" s="179"/>
      <c r="VOL81" s="179"/>
      <c r="VOM81" s="179"/>
      <c r="VON81" s="179"/>
      <c r="VOO81" s="179"/>
      <c r="VOP81" s="179"/>
      <c r="VOQ81" s="179"/>
      <c r="VOR81" s="179"/>
      <c r="VOS81" s="179"/>
      <c r="VOT81" s="179"/>
      <c r="VOU81" s="179"/>
      <c r="VOV81" s="179"/>
      <c r="VOW81" s="179"/>
      <c r="VOX81" s="179"/>
      <c r="VOY81" s="179"/>
      <c r="VOZ81" s="179"/>
      <c r="VPA81" s="179"/>
      <c r="VPB81" s="179"/>
      <c r="VPC81" s="179"/>
      <c r="VPD81" s="179"/>
      <c r="VPE81" s="179"/>
      <c r="VPF81" s="179"/>
      <c r="VPG81" s="179"/>
      <c r="VPH81" s="179"/>
      <c r="VPI81" s="179"/>
      <c r="VPJ81" s="179"/>
      <c r="VPK81" s="179"/>
      <c r="VPL81" s="179"/>
      <c r="VPM81" s="179"/>
      <c r="VPN81" s="179"/>
      <c r="VPO81" s="179"/>
      <c r="VPP81" s="179"/>
      <c r="VPQ81" s="179"/>
      <c r="VPR81" s="179"/>
      <c r="VPS81" s="179"/>
      <c r="VPT81" s="179"/>
      <c r="VPU81" s="179"/>
      <c r="VPV81" s="179"/>
      <c r="VPW81" s="179"/>
      <c r="VPX81" s="179"/>
      <c r="VPY81" s="179"/>
      <c r="VPZ81" s="179"/>
      <c r="VQA81" s="179"/>
      <c r="VQB81" s="179"/>
      <c r="VQC81" s="179"/>
      <c r="VQD81" s="179"/>
      <c r="VQE81" s="179"/>
      <c r="VQF81" s="179"/>
      <c r="VQG81" s="179"/>
      <c r="VQH81" s="179"/>
      <c r="VQI81" s="179"/>
      <c r="VQJ81" s="179"/>
      <c r="VQK81" s="179"/>
      <c r="VQL81" s="179"/>
      <c r="VQM81" s="179"/>
      <c r="VQN81" s="179"/>
      <c r="VQO81" s="179"/>
      <c r="VQP81" s="179"/>
      <c r="VQQ81" s="179"/>
      <c r="VQR81" s="179"/>
      <c r="VQS81" s="179"/>
      <c r="VQT81" s="179"/>
      <c r="VQU81" s="179"/>
      <c r="VQV81" s="179"/>
      <c r="VQW81" s="179"/>
      <c r="VQX81" s="179"/>
      <c r="VQY81" s="179"/>
      <c r="VQZ81" s="179"/>
      <c r="VRA81" s="179"/>
      <c r="VRB81" s="179"/>
      <c r="VRC81" s="179"/>
      <c r="VRD81" s="179"/>
      <c r="VRE81" s="179"/>
      <c r="VRF81" s="179"/>
      <c r="VRG81" s="179"/>
      <c r="VRH81" s="179"/>
      <c r="VRI81" s="179"/>
      <c r="VRJ81" s="179"/>
      <c r="VRK81" s="179"/>
      <c r="VRL81" s="179"/>
      <c r="VRM81" s="179"/>
      <c r="VRN81" s="179"/>
      <c r="VRO81" s="179"/>
      <c r="VRP81" s="179"/>
      <c r="VRQ81" s="179"/>
      <c r="VRR81" s="179"/>
      <c r="VRS81" s="179"/>
      <c r="VRT81" s="179"/>
      <c r="VRU81" s="179"/>
      <c r="VRV81" s="179"/>
      <c r="VRW81" s="179"/>
      <c r="VRX81" s="179"/>
      <c r="VRY81" s="179"/>
      <c r="VRZ81" s="179"/>
      <c r="VSA81" s="179"/>
      <c r="VSB81" s="179"/>
      <c r="VSC81" s="179"/>
      <c r="VSD81" s="179"/>
      <c r="VSE81" s="179"/>
      <c r="VSF81" s="179"/>
      <c r="VSG81" s="179"/>
      <c r="VSH81" s="179"/>
      <c r="VSI81" s="179"/>
      <c r="VSJ81" s="179"/>
      <c r="VSK81" s="179"/>
      <c r="VSL81" s="179"/>
      <c r="VSM81" s="179"/>
      <c r="VSN81" s="179"/>
      <c r="VSO81" s="179"/>
      <c r="VSP81" s="179"/>
      <c r="VSQ81" s="179"/>
      <c r="VSR81" s="179"/>
      <c r="VSS81" s="179"/>
      <c r="VST81" s="179"/>
      <c r="VSU81" s="179"/>
      <c r="VSV81" s="179"/>
      <c r="VSW81" s="179"/>
      <c r="VSX81" s="179"/>
      <c r="VSY81" s="179"/>
      <c r="VSZ81" s="179"/>
      <c r="VTA81" s="179"/>
      <c r="VTB81" s="179"/>
      <c r="VTC81" s="179"/>
      <c r="VTD81" s="179"/>
      <c r="VTE81" s="179"/>
      <c r="VTF81" s="179"/>
      <c r="VTG81" s="179"/>
      <c r="VTH81" s="179"/>
      <c r="VTI81" s="179"/>
      <c r="VTJ81" s="179"/>
      <c r="VTK81" s="179"/>
      <c r="VTL81" s="179"/>
      <c r="VTM81" s="179"/>
      <c r="VTN81" s="179"/>
      <c r="VTO81" s="179"/>
      <c r="VTP81" s="179"/>
      <c r="VTQ81" s="179"/>
      <c r="VTR81" s="179"/>
      <c r="VTS81" s="179"/>
      <c r="VTT81" s="179"/>
      <c r="VTU81" s="179"/>
      <c r="VTV81" s="179"/>
      <c r="VTW81" s="179"/>
      <c r="VTX81" s="179"/>
      <c r="VTY81" s="179"/>
      <c r="VTZ81" s="179"/>
      <c r="VUA81" s="179"/>
      <c r="VUB81" s="179"/>
      <c r="VUC81" s="179"/>
      <c r="VUD81" s="179"/>
      <c r="VUE81" s="179"/>
      <c r="VUF81" s="179"/>
      <c r="VUG81" s="179"/>
      <c r="VUH81" s="179"/>
      <c r="VUI81" s="179"/>
      <c r="VUJ81" s="179"/>
      <c r="VUK81" s="179"/>
      <c r="VUL81" s="179"/>
      <c r="VUM81" s="179"/>
      <c r="VUN81" s="179"/>
      <c r="VUO81" s="179"/>
      <c r="VUP81" s="179"/>
      <c r="VUQ81" s="179"/>
      <c r="VUR81" s="179"/>
      <c r="VUS81" s="179"/>
      <c r="VUT81" s="179"/>
      <c r="VUU81" s="179"/>
      <c r="VUV81" s="179"/>
      <c r="VUW81" s="179"/>
      <c r="VUX81" s="179"/>
      <c r="VUY81" s="179"/>
      <c r="VUZ81" s="179"/>
      <c r="VVA81" s="179"/>
      <c r="VVB81" s="179"/>
      <c r="VVC81" s="179"/>
      <c r="VVD81" s="179"/>
      <c r="VVE81" s="179"/>
      <c r="VVF81" s="179"/>
      <c r="VVG81" s="179"/>
      <c r="VVH81" s="179"/>
      <c r="VVI81" s="179"/>
      <c r="VVJ81" s="179"/>
      <c r="VVK81" s="179"/>
      <c r="VVL81" s="179"/>
      <c r="VVM81" s="179"/>
      <c r="VVN81" s="179"/>
      <c r="VVO81" s="179"/>
      <c r="VVP81" s="179"/>
      <c r="VVQ81" s="179"/>
      <c r="VVR81" s="179"/>
      <c r="VVS81" s="179"/>
      <c r="VVT81" s="179"/>
      <c r="VVU81" s="179"/>
      <c r="VVV81" s="179"/>
      <c r="VVW81" s="179"/>
      <c r="VVX81" s="179"/>
      <c r="VVY81" s="179"/>
      <c r="VVZ81" s="179"/>
      <c r="VWA81" s="179"/>
      <c r="VWB81" s="179"/>
      <c r="VWC81" s="179"/>
      <c r="VWD81" s="179"/>
      <c r="VWE81" s="179"/>
      <c r="VWF81" s="179"/>
      <c r="VWG81" s="179"/>
      <c r="VWH81" s="179"/>
      <c r="VWI81" s="179"/>
      <c r="VWJ81" s="179"/>
      <c r="VWK81" s="179"/>
      <c r="VWL81" s="179"/>
      <c r="VWM81" s="179"/>
      <c r="VWN81" s="179"/>
      <c r="VWO81" s="179"/>
      <c r="VWP81" s="179"/>
      <c r="VWQ81" s="179"/>
      <c r="VWR81" s="179"/>
      <c r="VWS81" s="179"/>
      <c r="VWT81" s="179"/>
      <c r="VWU81" s="179"/>
      <c r="VWV81" s="179"/>
      <c r="VWW81" s="179"/>
      <c r="VWX81" s="179"/>
      <c r="VWY81" s="179"/>
      <c r="VWZ81" s="179"/>
      <c r="VXA81" s="179"/>
      <c r="VXB81" s="179"/>
      <c r="VXC81" s="179"/>
      <c r="VXD81" s="179"/>
      <c r="VXE81" s="179"/>
      <c r="VXF81" s="179"/>
      <c r="VXG81" s="179"/>
      <c r="VXH81" s="179"/>
      <c r="VXI81" s="179"/>
      <c r="VXJ81" s="179"/>
      <c r="VXK81" s="179"/>
      <c r="VXL81" s="179"/>
      <c r="VXM81" s="179"/>
      <c r="VXN81" s="179"/>
      <c r="VXO81" s="179"/>
      <c r="VXP81" s="179"/>
      <c r="VXQ81" s="179"/>
      <c r="VXR81" s="179"/>
      <c r="VXS81" s="179"/>
      <c r="VXT81" s="179"/>
      <c r="VXU81" s="179"/>
      <c r="VXV81" s="179"/>
      <c r="VXW81" s="179"/>
      <c r="VXX81" s="179"/>
      <c r="VXY81" s="179"/>
      <c r="VXZ81" s="179"/>
      <c r="VYA81" s="179"/>
      <c r="VYB81" s="179"/>
      <c r="VYC81" s="179"/>
      <c r="VYD81" s="179"/>
      <c r="VYE81" s="179"/>
      <c r="VYF81" s="179"/>
      <c r="VYG81" s="179"/>
      <c r="VYH81" s="179"/>
      <c r="VYI81" s="179"/>
      <c r="VYJ81" s="179"/>
      <c r="VYK81" s="179"/>
      <c r="VYL81" s="179"/>
      <c r="VYM81" s="179"/>
      <c r="VYN81" s="179"/>
      <c r="VYO81" s="179"/>
      <c r="VYP81" s="179"/>
      <c r="VYQ81" s="179"/>
      <c r="VYR81" s="179"/>
      <c r="VYS81" s="179"/>
      <c r="VYT81" s="179"/>
      <c r="VYU81" s="179"/>
      <c r="VYV81" s="179"/>
      <c r="VYW81" s="179"/>
      <c r="VYX81" s="179"/>
      <c r="VYY81" s="179"/>
      <c r="VYZ81" s="179"/>
      <c r="VZA81" s="179"/>
      <c r="VZB81" s="179"/>
      <c r="VZC81" s="179"/>
      <c r="VZD81" s="179"/>
      <c r="VZE81" s="179"/>
      <c r="VZF81" s="179"/>
      <c r="VZG81" s="179"/>
      <c r="VZH81" s="179"/>
      <c r="VZI81" s="179"/>
      <c r="VZJ81" s="179"/>
      <c r="VZK81" s="179"/>
      <c r="VZL81" s="179"/>
      <c r="VZM81" s="179"/>
      <c r="VZN81" s="179"/>
      <c r="VZO81" s="179"/>
      <c r="VZP81" s="179"/>
      <c r="VZQ81" s="179"/>
      <c r="VZR81" s="179"/>
      <c r="VZS81" s="179"/>
      <c r="VZT81" s="179"/>
      <c r="VZU81" s="179"/>
      <c r="VZV81" s="179"/>
      <c r="VZW81" s="179"/>
      <c r="VZX81" s="179"/>
      <c r="VZY81" s="179"/>
      <c r="VZZ81" s="179"/>
      <c r="WAA81" s="179"/>
      <c r="WAB81" s="179"/>
      <c r="WAC81" s="179"/>
      <c r="WAD81" s="179"/>
      <c r="WAE81" s="179"/>
      <c r="WAF81" s="179"/>
      <c r="WAG81" s="179"/>
      <c r="WAH81" s="179"/>
      <c r="WAI81" s="179"/>
      <c r="WAJ81" s="179"/>
      <c r="WAK81" s="179"/>
      <c r="WAL81" s="179"/>
      <c r="WAM81" s="179"/>
      <c r="WAN81" s="179"/>
      <c r="WAO81" s="179"/>
      <c r="WAP81" s="179"/>
      <c r="WAQ81" s="179"/>
      <c r="WAR81" s="179"/>
      <c r="WAS81" s="179"/>
      <c r="WAT81" s="179"/>
      <c r="WAU81" s="179"/>
      <c r="WAV81" s="179"/>
      <c r="WAW81" s="179"/>
      <c r="WAX81" s="179"/>
      <c r="WAY81" s="179"/>
      <c r="WAZ81" s="179"/>
      <c r="WBA81" s="179"/>
      <c r="WBB81" s="179"/>
      <c r="WBC81" s="179"/>
      <c r="WBD81" s="179"/>
      <c r="WBE81" s="179"/>
      <c r="WBF81" s="179"/>
      <c r="WBG81" s="179"/>
      <c r="WBH81" s="179"/>
      <c r="WBI81" s="179"/>
      <c r="WBJ81" s="179"/>
      <c r="WBK81" s="179"/>
      <c r="WBL81" s="179"/>
      <c r="WBM81" s="179"/>
      <c r="WBN81" s="179"/>
      <c r="WBO81" s="179"/>
      <c r="WBP81" s="179"/>
      <c r="WBQ81" s="179"/>
      <c r="WBR81" s="179"/>
      <c r="WBS81" s="179"/>
      <c r="WBT81" s="179"/>
      <c r="WBU81" s="179"/>
      <c r="WBV81" s="179"/>
      <c r="WBW81" s="179"/>
      <c r="WBX81" s="179"/>
      <c r="WBY81" s="179"/>
      <c r="WBZ81" s="179"/>
      <c r="WCA81" s="179"/>
      <c r="WCB81" s="179"/>
      <c r="WCC81" s="179"/>
      <c r="WCD81" s="179"/>
      <c r="WCE81" s="179"/>
      <c r="WCF81" s="179"/>
      <c r="WCG81" s="179"/>
      <c r="WCH81" s="179"/>
      <c r="WCI81" s="179"/>
      <c r="WCJ81" s="179"/>
      <c r="WCK81" s="179"/>
      <c r="WCL81" s="179"/>
      <c r="WCM81" s="179"/>
      <c r="WCN81" s="179"/>
      <c r="WCO81" s="179"/>
      <c r="WCP81" s="179"/>
      <c r="WCQ81" s="179"/>
      <c r="WCR81" s="179"/>
      <c r="WCS81" s="179"/>
      <c r="WCT81" s="179"/>
      <c r="WCU81" s="179"/>
      <c r="WCV81" s="179"/>
      <c r="WCW81" s="179"/>
      <c r="WCX81" s="179"/>
      <c r="WCY81" s="179"/>
      <c r="WCZ81" s="179"/>
      <c r="WDA81" s="179"/>
      <c r="WDB81" s="179"/>
      <c r="WDC81" s="179"/>
      <c r="WDD81" s="179"/>
      <c r="WDE81" s="179"/>
      <c r="WDF81" s="179"/>
      <c r="WDG81" s="179"/>
      <c r="WDH81" s="179"/>
      <c r="WDI81" s="179"/>
      <c r="WDJ81" s="179"/>
      <c r="WDK81" s="179"/>
      <c r="WDL81" s="179"/>
      <c r="WDM81" s="179"/>
      <c r="WDN81" s="179"/>
      <c r="WDO81" s="179"/>
      <c r="WDP81" s="179"/>
      <c r="WDQ81" s="179"/>
      <c r="WDR81" s="179"/>
      <c r="WDS81" s="179"/>
      <c r="WDT81" s="179"/>
      <c r="WDU81" s="179"/>
      <c r="WDV81" s="179"/>
      <c r="WDW81" s="179"/>
      <c r="WDX81" s="179"/>
      <c r="WDY81" s="179"/>
      <c r="WDZ81" s="179"/>
      <c r="WEA81" s="179"/>
      <c r="WEB81" s="179"/>
      <c r="WEC81" s="179"/>
      <c r="WED81" s="179"/>
      <c r="WEE81" s="179"/>
      <c r="WEF81" s="179"/>
      <c r="WEG81" s="179"/>
      <c r="WEH81" s="179"/>
      <c r="WEI81" s="179"/>
      <c r="WEJ81" s="179"/>
      <c r="WEK81" s="179"/>
      <c r="WEL81" s="179"/>
      <c r="WEM81" s="179"/>
      <c r="WEN81" s="179"/>
      <c r="WEO81" s="179"/>
      <c r="WEP81" s="179"/>
      <c r="WEQ81" s="179"/>
      <c r="WER81" s="179"/>
      <c r="WES81" s="179"/>
      <c r="WET81" s="179"/>
      <c r="WEU81" s="179"/>
      <c r="WEV81" s="179"/>
      <c r="WEW81" s="179"/>
      <c r="WEX81" s="179"/>
      <c r="WEY81" s="179"/>
      <c r="WEZ81" s="179"/>
      <c r="WFA81" s="179"/>
      <c r="WFB81" s="179"/>
      <c r="WFC81" s="179"/>
      <c r="WFD81" s="179"/>
      <c r="WFE81" s="179"/>
      <c r="WFF81" s="179"/>
      <c r="WFG81" s="179"/>
      <c r="WFH81" s="179"/>
      <c r="WFI81" s="179"/>
      <c r="WFJ81" s="179"/>
      <c r="WFK81" s="179"/>
      <c r="WFL81" s="179"/>
      <c r="WFM81" s="179"/>
      <c r="WFN81" s="179"/>
      <c r="WFO81" s="179"/>
      <c r="WFP81" s="179"/>
      <c r="WFQ81" s="179"/>
      <c r="WFR81" s="179"/>
      <c r="WFS81" s="179"/>
      <c r="WFT81" s="179"/>
      <c r="WFU81" s="179"/>
      <c r="WFV81" s="179"/>
      <c r="WFW81" s="179"/>
      <c r="WFX81" s="179"/>
      <c r="WFY81" s="179"/>
      <c r="WFZ81" s="179"/>
      <c r="WGA81" s="179"/>
      <c r="WGB81" s="179"/>
      <c r="WGC81" s="179"/>
      <c r="WGD81" s="179"/>
      <c r="WGE81" s="179"/>
      <c r="WGF81" s="179"/>
      <c r="WGG81" s="179"/>
      <c r="WGH81" s="179"/>
      <c r="WGI81" s="179"/>
      <c r="WGJ81" s="179"/>
      <c r="WGK81" s="179"/>
      <c r="WGL81" s="179"/>
      <c r="WGM81" s="179"/>
      <c r="WGN81" s="179"/>
      <c r="WGO81" s="179"/>
      <c r="WGP81" s="179"/>
      <c r="WGQ81" s="179"/>
      <c r="WGR81" s="179"/>
      <c r="WGS81" s="179"/>
      <c r="WGT81" s="179"/>
      <c r="WGU81" s="179"/>
      <c r="WGV81" s="179"/>
      <c r="WGW81" s="179"/>
      <c r="WGX81" s="179"/>
      <c r="WGY81" s="179"/>
      <c r="WGZ81" s="179"/>
      <c r="WHA81" s="179"/>
      <c r="WHB81" s="179"/>
      <c r="WHC81" s="179"/>
      <c r="WHD81" s="179"/>
      <c r="WHE81" s="179"/>
      <c r="WHF81" s="179"/>
      <c r="WHG81" s="179"/>
      <c r="WHH81" s="179"/>
      <c r="WHI81" s="179"/>
      <c r="WHJ81" s="179"/>
      <c r="WHK81" s="179"/>
      <c r="WHL81" s="179"/>
      <c r="WHM81" s="179"/>
      <c r="WHN81" s="179"/>
      <c r="WHO81" s="179"/>
      <c r="WHP81" s="179"/>
      <c r="WHQ81" s="179"/>
      <c r="WHR81" s="179"/>
      <c r="WHS81" s="179"/>
      <c r="WHT81" s="179"/>
      <c r="WHU81" s="179"/>
      <c r="WHV81" s="179"/>
      <c r="WHW81" s="179"/>
      <c r="WHX81" s="179"/>
      <c r="WHY81" s="179"/>
      <c r="WHZ81" s="179"/>
      <c r="WIA81" s="179"/>
      <c r="WIB81" s="179"/>
      <c r="WIC81" s="179"/>
      <c r="WID81" s="179"/>
      <c r="WIE81" s="179"/>
      <c r="WIF81" s="179"/>
      <c r="WIG81" s="179"/>
      <c r="WIH81" s="179"/>
      <c r="WII81" s="179"/>
      <c r="WIJ81" s="179"/>
      <c r="WIK81" s="179"/>
      <c r="WIL81" s="179"/>
      <c r="WIM81" s="179"/>
      <c r="WIN81" s="179"/>
      <c r="WIO81" s="179"/>
      <c r="WIP81" s="179"/>
      <c r="WIQ81" s="179"/>
      <c r="WIR81" s="179"/>
      <c r="WIS81" s="179"/>
      <c r="WIT81" s="179"/>
      <c r="WIU81" s="179"/>
      <c r="WIV81" s="179"/>
      <c r="WIW81" s="179"/>
      <c r="WIX81" s="179"/>
      <c r="WIY81" s="179"/>
      <c r="WIZ81" s="179"/>
      <c r="WJA81" s="179"/>
      <c r="WJB81" s="179"/>
      <c r="WJC81" s="179"/>
      <c r="WJD81" s="179"/>
      <c r="WJE81" s="179"/>
      <c r="WJF81" s="179"/>
      <c r="WJG81" s="179"/>
      <c r="WJH81" s="179"/>
      <c r="WJI81" s="179"/>
      <c r="WJJ81" s="179"/>
      <c r="WJK81" s="179"/>
      <c r="WJL81" s="179"/>
      <c r="WJM81" s="179"/>
      <c r="WJN81" s="179"/>
      <c r="WJO81" s="179"/>
      <c r="WJP81" s="179"/>
      <c r="WJQ81" s="179"/>
      <c r="WJR81" s="179"/>
      <c r="WJS81" s="179"/>
      <c r="WJT81" s="179"/>
      <c r="WJU81" s="179"/>
      <c r="WJV81" s="179"/>
      <c r="WJW81" s="179"/>
      <c r="WJX81" s="179"/>
      <c r="WJY81" s="179"/>
      <c r="WJZ81" s="179"/>
      <c r="WKA81" s="179"/>
      <c r="WKB81" s="179"/>
      <c r="WKC81" s="179"/>
      <c r="WKD81" s="179"/>
      <c r="WKE81" s="179"/>
      <c r="WKF81" s="179"/>
      <c r="WKG81" s="179"/>
      <c r="WKH81" s="179"/>
      <c r="WKI81" s="179"/>
      <c r="WKJ81" s="179"/>
      <c r="WKK81" s="179"/>
      <c r="WKL81" s="179"/>
      <c r="WKM81" s="179"/>
      <c r="WKN81" s="179"/>
      <c r="WKO81" s="179"/>
      <c r="WKP81" s="179"/>
      <c r="WKQ81" s="179"/>
      <c r="WKR81" s="179"/>
      <c r="WKS81" s="179"/>
      <c r="WKT81" s="179"/>
      <c r="WKU81" s="179"/>
      <c r="WKV81" s="179"/>
      <c r="WKW81" s="179"/>
      <c r="WKX81" s="179"/>
      <c r="WKY81" s="179"/>
      <c r="WKZ81" s="179"/>
      <c r="WLA81" s="179"/>
      <c r="WLB81" s="179"/>
      <c r="WLC81" s="179"/>
      <c r="WLD81" s="179"/>
      <c r="WLE81" s="179"/>
      <c r="WLF81" s="179"/>
      <c r="WLG81" s="179"/>
      <c r="WLH81" s="179"/>
      <c r="WLI81" s="179"/>
      <c r="WLJ81" s="179"/>
      <c r="WLK81" s="179"/>
      <c r="WLL81" s="179"/>
      <c r="WLM81" s="179"/>
      <c r="WLN81" s="179"/>
      <c r="WLO81" s="179"/>
      <c r="WLP81" s="179"/>
      <c r="WLQ81" s="179"/>
      <c r="WLR81" s="179"/>
      <c r="WLS81" s="179"/>
      <c r="WLT81" s="179"/>
      <c r="WLU81" s="179"/>
      <c r="WLV81" s="179"/>
      <c r="WLW81" s="179"/>
      <c r="WLX81" s="179"/>
      <c r="WLY81" s="179"/>
      <c r="WLZ81" s="179"/>
      <c r="WMA81" s="179"/>
      <c r="WMB81" s="179"/>
      <c r="WMC81" s="179"/>
      <c r="WMD81" s="179"/>
      <c r="WME81" s="179"/>
      <c r="WMF81" s="179"/>
      <c r="WMG81" s="179"/>
      <c r="WMH81" s="179"/>
      <c r="WMI81" s="179"/>
      <c r="WMJ81" s="179"/>
      <c r="WMK81" s="179"/>
      <c r="WML81" s="179"/>
      <c r="WMM81" s="179"/>
      <c r="WMN81" s="179"/>
      <c r="WMO81" s="179"/>
      <c r="WMP81" s="179"/>
      <c r="WMQ81" s="179"/>
      <c r="WMR81" s="179"/>
      <c r="WMS81" s="179"/>
      <c r="WMT81" s="179"/>
      <c r="WMU81" s="179"/>
      <c r="WMV81" s="179"/>
      <c r="WMW81" s="179"/>
      <c r="WMX81" s="179"/>
      <c r="WMY81" s="179"/>
      <c r="WMZ81" s="179"/>
      <c r="WNA81" s="179"/>
      <c r="WNB81" s="179"/>
      <c r="WNC81" s="179"/>
      <c r="WND81" s="179"/>
      <c r="WNE81" s="179"/>
      <c r="WNF81" s="179"/>
      <c r="WNG81" s="179"/>
      <c r="WNH81" s="179"/>
      <c r="WNI81" s="179"/>
      <c r="WNJ81" s="179"/>
      <c r="WNK81" s="179"/>
      <c r="WNL81" s="179"/>
      <c r="WNM81" s="179"/>
      <c r="WNN81" s="179"/>
      <c r="WNO81" s="179"/>
      <c r="WNP81" s="179"/>
      <c r="WNQ81" s="179"/>
      <c r="WNR81" s="179"/>
      <c r="WNS81" s="179"/>
      <c r="WNT81" s="179"/>
      <c r="WNU81" s="179"/>
      <c r="WNV81" s="179"/>
      <c r="WNW81" s="179"/>
      <c r="WNX81" s="179"/>
      <c r="WNY81" s="179"/>
      <c r="WNZ81" s="179"/>
      <c r="WOA81" s="179"/>
      <c r="WOB81" s="179"/>
      <c r="WOC81" s="179"/>
      <c r="WOD81" s="179"/>
      <c r="WOE81" s="179"/>
      <c r="WOF81" s="179"/>
      <c r="WOG81" s="179"/>
      <c r="WOH81" s="179"/>
      <c r="WOI81" s="179"/>
      <c r="WOJ81" s="179"/>
      <c r="WOK81" s="179"/>
      <c r="WOL81" s="179"/>
      <c r="WOM81" s="179"/>
      <c r="WON81" s="179"/>
      <c r="WOO81" s="179"/>
      <c r="WOP81" s="179"/>
      <c r="WOQ81" s="179"/>
      <c r="WOR81" s="179"/>
      <c r="WOS81" s="179"/>
      <c r="WOT81" s="179"/>
      <c r="WOU81" s="179"/>
      <c r="WOV81" s="179"/>
      <c r="WOW81" s="179"/>
      <c r="WOX81" s="179"/>
      <c r="WOY81" s="179"/>
      <c r="WOZ81" s="179"/>
      <c r="WPA81" s="179"/>
      <c r="WPB81" s="179"/>
      <c r="WPC81" s="179"/>
      <c r="WPD81" s="179"/>
      <c r="WPE81" s="179"/>
      <c r="WPF81" s="179"/>
      <c r="WPG81" s="179"/>
      <c r="WPH81" s="179"/>
      <c r="WPI81" s="179"/>
      <c r="WPJ81" s="179"/>
      <c r="WPK81" s="179"/>
      <c r="WPL81" s="179"/>
      <c r="WPM81" s="179"/>
      <c r="WPN81" s="179"/>
      <c r="WPO81" s="179"/>
      <c r="WPP81" s="179"/>
      <c r="WPQ81" s="179"/>
      <c r="WPR81" s="179"/>
      <c r="WPS81" s="179"/>
      <c r="WPT81" s="179"/>
      <c r="WPU81" s="179"/>
      <c r="WPV81" s="179"/>
      <c r="WPW81" s="179"/>
      <c r="WPX81" s="179"/>
      <c r="WPY81" s="179"/>
      <c r="WPZ81" s="179"/>
      <c r="WQA81" s="179"/>
      <c r="WQB81" s="179"/>
      <c r="WQC81" s="179"/>
      <c r="WQD81" s="179"/>
      <c r="WQE81" s="179"/>
      <c r="WQF81" s="179"/>
      <c r="WQG81" s="179"/>
      <c r="WQH81" s="179"/>
      <c r="WQI81" s="179"/>
      <c r="WQJ81" s="179"/>
      <c r="WQK81" s="179"/>
      <c r="WQL81" s="179"/>
      <c r="WQM81" s="179"/>
      <c r="WQN81" s="179"/>
      <c r="WQO81" s="179"/>
      <c r="WQP81" s="179"/>
      <c r="WQQ81" s="179"/>
      <c r="WQR81" s="179"/>
      <c r="WQS81" s="179"/>
      <c r="WQT81" s="179"/>
      <c r="WQU81" s="179"/>
      <c r="WQV81" s="179"/>
      <c r="WQW81" s="179"/>
      <c r="WQX81" s="179"/>
      <c r="WQY81" s="179"/>
      <c r="WQZ81" s="179"/>
      <c r="WRA81" s="179"/>
      <c r="WRB81" s="179"/>
      <c r="WRC81" s="179"/>
      <c r="WRD81" s="179"/>
      <c r="WRE81" s="179"/>
      <c r="WRF81" s="179"/>
      <c r="WRG81" s="179"/>
      <c r="WRH81" s="179"/>
      <c r="WRI81" s="179"/>
      <c r="WRJ81" s="179"/>
      <c r="WRK81" s="179"/>
      <c r="WRL81" s="179"/>
      <c r="WRM81" s="179"/>
      <c r="WRN81" s="179"/>
      <c r="WRO81" s="179"/>
      <c r="WRP81" s="179"/>
      <c r="WRQ81" s="179"/>
      <c r="WRR81" s="179"/>
      <c r="WRS81" s="179"/>
      <c r="WRT81" s="179"/>
      <c r="WRU81" s="179"/>
      <c r="WRV81" s="179"/>
      <c r="WRW81" s="179"/>
      <c r="WRX81" s="179"/>
      <c r="WRY81" s="179"/>
      <c r="WRZ81" s="179"/>
      <c r="WSA81" s="179"/>
      <c r="WSB81" s="179"/>
      <c r="WSC81" s="179"/>
      <c r="WSD81" s="179"/>
      <c r="WSE81" s="179"/>
      <c r="WSF81" s="179"/>
      <c r="WSG81" s="179"/>
      <c r="WSH81" s="179"/>
      <c r="WSI81" s="179"/>
      <c r="WSJ81" s="179"/>
      <c r="WSK81" s="179"/>
      <c r="WSL81" s="179"/>
      <c r="WSM81" s="179"/>
      <c r="WSN81" s="179"/>
      <c r="WSO81" s="179"/>
      <c r="WSP81" s="179"/>
      <c r="WSQ81" s="179"/>
      <c r="WSR81" s="179"/>
      <c r="WSS81" s="179"/>
      <c r="WST81" s="179"/>
      <c r="WSU81" s="179"/>
      <c r="WSV81" s="179"/>
      <c r="WSW81" s="179"/>
      <c r="WSX81" s="179"/>
      <c r="WSY81" s="179"/>
      <c r="WSZ81" s="179"/>
      <c r="WTA81" s="179"/>
      <c r="WTB81" s="179"/>
      <c r="WTC81" s="179"/>
      <c r="WTD81" s="179"/>
      <c r="WTE81" s="179"/>
      <c r="WTF81" s="179"/>
      <c r="WTG81" s="179"/>
      <c r="WTH81" s="179"/>
      <c r="WTI81" s="179"/>
      <c r="WTJ81" s="179"/>
      <c r="WTK81" s="179"/>
      <c r="WTL81" s="179"/>
      <c r="WTM81" s="179"/>
      <c r="WTN81" s="179"/>
      <c r="WTO81" s="179"/>
      <c r="WTP81" s="179"/>
      <c r="WTQ81" s="179"/>
      <c r="WTR81" s="179"/>
      <c r="WTS81" s="179"/>
      <c r="WTT81" s="179"/>
      <c r="WTU81" s="179"/>
      <c r="WTV81" s="179"/>
      <c r="WTW81" s="179"/>
      <c r="WTX81" s="179"/>
      <c r="WTY81" s="179"/>
      <c r="WTZ81" s="179"/>
      <c r="WUA81" s="179"/>
      <c r="WUB81" s="179"/>
      <c r="WUC81" s="179"/>
      <c r="WUD81" s="179"/>
      <c r="WUE81" s="179"/>
      <c r="WUF81" s="179"/>
      <c r="WUG81" s="179"/>
      <c r="WUH81" s="179"/>
      <c r="WUI81" s="179"/>
      <c r="WUJ81" s="179"/>
      <c r="WUK81" s="179"/>
      <c r="WUL81" s="179"/>
      <c r="WUM81" s="179"/>
      <c r="WUN81" s="179"/>
      <c r="WUO81" s="179"/>
      <c r="WUP81" s="179"/>
      <c r="WUQ81" s="179"/>
      <c r="WUR81" s="179"/>
      <c r="WUS81" s="179"/>
      <c r="WUT81" s="179"/>
      <c r="WUU81" s="179"/>
      <c r="WUV81" s="179"/>
      <c r="WUW81" s="179"/>
      <c r="WUX81" s="179"/>
      <c r="WUY81" s="179"/>
      <c r="WUZ81" s="179"/>
      <c r="WVA81" s="179"/>
      <c r="WVB81" s="179"/>
      <c r="WVC81" s="179"/>
      <c r="WVD81" s="179"/>
      <c r="WVE81" s="179"/>
      <c r="WVF81" s="179"/>
      <c r="WVG81" s="179"/>
      <c r="WVH81" s="179"/>
      <c r="WVI81" s="179"/>
      <c r="WVJ81" s="179"/>
      <c r="WVK81" s="179"/>
      <c r="WVL81" s="179"/>
      <c r="WVM81" s="179"/>
      <c r="WVN81" s="179"/>
      <c r="WVO81" s="179"/>
      <c r="WVP81" s="179"/>
      <c r="WVQ81" s="179"/>
      <c r="WVR81" s="179"/>
      <c r="WVS81" s="179"/>
      <c r="WVT81" s="179"/>
      <c r="WVU81" s="179"/>
      <c r="WVV81" s="179"/>
      <c r="WVW81" s="179"/>
      <c r="WVX81" s="179"/>
      <c r="WVY81" s="179"/>
      <c r="WVZ81" s="179"/>
      <c r="WWA81" s="179"/>
      <c r="WWB81" s="179"/>
      <c r="WWC81" s="179"/>
      <c r="WWD81" s="179"/>
      <c r="WWE81" s="179"/>
      <c r="WWF81" s="179"/>
      <c r="WWG81" s="179"/>
      <c r="WWH81" s="179"/>
      <c r="WWI81" s="179"/>
      <c r="WWJ81" s="179"/>
      <c r="WWK81" s="179"/>
      <c r="WWL81" s="179"/>
      <c r="WWM81" s="179"/>
      <c r="WWN81" s="179"/>
      <c r="WWO81" s="179"/>
      <c r="WWP81" s="179"/>
      <c r="WWQ81" s="179"/>
      <c r="WWR81" s="179"/>
      <c r="WWS81" s="179"/>
      <c r="WWT81" s="179"/>
      <c r="WWU81" s="179"/>
      <c r="WWV81" s="179"/>
      <c r="WWW81" s="179"/>
      <c r="WWX81" s="179"/>
      <c r="WWY81" s="179"/>
      <c r="WWZ81" s="179"/>
      <c r="WXA81" s="179"/>
      <c r="WXB81" s="179"/>
      <c r="WXC81" s="179"/>
      <c r="WXD81" s="179"/>
      <c r="WXE81" s="179"/>
      <c r="WXF81" s="179"/>
      <c r="WXG81" s="179"/>
      <c r="WXH81" s="179"/>
      <c r="WXI81" s="179"/>
      <c r="WXJ81" s="179"/>
      <c r="WXK81" s="179"/>
      <c r="WXL81" s="179"/>
      <c r="WXM81" s="179"/>
      <c r="WXN81" s="179"/>
      <c r="WXO81" s="179"/>
      <c r="WXP81" s="179"/>
      <c r="WXQ81" s="179"/>
      <c r="WXR81" s="179"/>
      <c r="WXS81" s="179"/>
      <c r="WXT81" s="179"/>
      <c r="WXU81" s="179"/>
      <c r="WXV81" s="179"/>
      <c r="WXW81" s="179"/>
      <c r="WXX81" s="179"/>
      <c r="WXY81" s="179"/>
      <c r="WXZ81" s="179"/>
      <c r="WYA81" s="179"/>
      <c r="WYB81" s="179"/>
      <c r="WYC81" s="179"/>
      <c r="WYD81" s="179"/>
      <c r="WYE81" s="179"/>
      <c r="WYF81" s="179"/>
      <c r="WYG81" s="179"/>
      <c r="WYH81" s="179"/>
      <c r="WYI81" s="179"/>
      <c r="WYJ81" s="179"/>
      <c r="WYK81" s="179"/>
      <c r="WYL81" s="179"/>
      <c r="WYM81" s="179"/>
      <c r="WYN81" s="179"/>
      <c r="WYO81" s="179"/>
      <c r="WYP81" s="179"/>
      <c r="WYQ81" s="179"/>
      <c r="WYR81" s="179"/>
      <c r="WYS81" s="179"/>
      <c r="WYT81" s="179"/>
      <c r="WYU81" s="179"/>
      <c r="WYV81" s="179"/>
      <c r="WYW81" s="179"/>
      <c r="WYX81" s="179"/>
      <c r="WYY81" s="179"/>
      <c r="WYZ81" s="179"/>
      <c r="WZA81" s="179"/>
      <c r="WZB81" s="179"/>
      <c r="WZC81" s="179"/>
      <c r="WZD81" s="179"/>
      <c r="WZE81" s="179"/>
      <c r="WZF81" s="179"/>
      <c r="WZG81" s="179"/>
      <c r="WZH81" s="179"/>
      <c r="WZI81" s="179"/>
      <c r="WZJ81" s="179"/>
      <c r="WZK81" s="179"/>
      <c r="WZL81" s="179"/>
      <c r="WZM81" s="179"/>
      <c r="WZN81" s="179"/>
      <c r="WZO81" s="179"/>
      <c r="WZP81" s="179"/>
      <c r="WZQ81" s="179"/>
      <c r="WZR81" s="179"/>
      <c r="WZS81" s="179"/>
      <c r="WZT81" s="179"/>
      <c r="WZU81" s="179"/>
      <c r="WZV81" s="179"/>
      <c r="WZW81" s="179"/>
      <c r="WZX81" s="179"/>
      <c r="WZY81" s="179"/>
      <c r="WZZ81" s="179"/>
      <c r="XAA81" s="179"/>
      <c r="XAB81" s="179"/>
      <c r="XAC81" s="179"/>
      <c r="XAD81" s="179"/>
      <c r="XAE81" s="179"/>
      <c r="XAF81" s="179"/>
      <c r="XAG81" s="179"/>
      <c r="XAH81" s="179"/>
      <c r="XAI81" s="179"/>
      <c r="XAJ81" s="179"/>
      <c r="XAK81" s="179"/>
      <c r="XAL81" s="179"/>
      <c r="XAM81" s="179"/>
      <c r="XAN81" s="179"/>
      <c r="XAO81" s="179"/>
      <c r="XAP81" s="179"/>
      <c r="XAQ81" s="179"/>
      <c r="XAR81" s="179"/>
      <c r="XAS81" s="179"/>
      <c r="XAT81" s="179"/>
      <c r="XAU81" s="179"/>
      <c r="XAV81" s="179"/>
      <c r="XAW81" s="179"/>
      <c r="XAX81" s="179"/>
      <c r="XAY81" s="179"/>
      <c r="XAZ81" s="179"/>
      <c r="XBA81" s="179"/>
      <c r="XBB81" s="179"/>
      <c r="XBC81" s="179"/>
      <c r="XBD81" s="179"/>
      <c r="XBE81" s="179"/>
      <c r="XBF81" s="179"/>
      <c r="XBG81" s="179"/>
      <c r="XBH81" s="179"/>
      <c r="XBI81" s="179"/>
      <c r="XBJ81" s="179"/>
      <c r="XBK81" s="179"/>
      <c r="XBL81" s="179"/>
      <c r="XBM81" s="179"/>
      <c r="XBN81" s="179"/>
      <c r="XBO81" s="179"/>
      <c r="XBP81" s="179"/>
      <c r="XBQ81" s="179"/>
      <c r="XBR81" s="179"/>
      <c r="XBS81" s="179"/>
      <c r="XBT81" s="179"/>
      <c r="XBU81" s="179"/>
      <c r="XBV81" s="179"/>
      <c r="XBW81" s="179"/>
      <c r="XBX81" s="179"/>
      <c r="XBY81" s="179"/>
      <c r="XBZ81" s="179"/>
      <c r="XCA81" s="179"/>
      <c r="XCB81" s="179"/>
      <c r="XCC81" s="179"/>
      <c r="XCD81" s="179"/>
      <c r="XCE81" s="179"/>
      <c r="XCF81" s="179"/>
      <c r="XCG81" s="179"/>
      <c r="XCH81" s="179"/>
      <c r="XCI81" s="179"/>
      <c r="XCJ81" s="179"/>
      <c r="XCK81" s="179"/>
      <c r="XCL81" s="179"/>
      <c r="XCM81" s="179"/>
      <c r="XCN81" s="179"/>
      <c r="XCO81" s="179"/>
      <c r="XCP81" s="179"/>
      <c r="XCQ81" s="179"/>
      <c r="XCR81" s="179"/>
      <c r="XCS81" s="179"/>
      <c r="XCT81" s="179"/>
      <c r="XCU81" s="179"/>
      <c r="XCV81" s="179"/>
      <c r="XCW81" s="179"/>
      <c r="XCX81" s="179"/>
      <c r="XCY81" s="179"/>
      <c r="XCZ81" s="179"/>
      <c r="XDA81" s="179"/>
      <c r="XDB81" s="179"/>
      <c r="XDC81" s="179"/>
      <c r="XDD81" s="179"/>
      <c r="XDE81" s="179"/>
      <c r="XDF81" s="179"/>
      <c r="XDG81" s="179"/>
      <c r="XDH81" s="179"/>
      <c r="XDI81" s="179"/>
      <c r="XDJ81" s="179"/>
      <c r="XDK81" s="179"/>
      <c r="XDL81" s="179"/>
      <c r="XDM81" s="179"/>
      <c r="XDN81" s="179"/>
      <c r="XDO81" s="179"/>
      <c r="XDP81" s="179"/>
      <c r="XDQ81" s="179"/>
      <c r="XDR81" s="179"/>
      <c r="XDS81" s="179"/>
      <c r="XDT81" s="179"/>
      <c r="XDU81" s="179"/>
      <c r="XDV81" s="179"/>
      <c r="XDW81" s="179"/>
      <c r="XDX81" s="179"/>
      <c r="XDY81" s="179"/>
      <c r="XDZ81" s="179"/>
      <c r="XEA81" s="179"/>
      <c r="XEB81" s="179"/>
      <c r="XEC81" s="179"/>
      <c r="XED81" s="179"/>
      <c r="XEE81" s="179"/>
      <c r="XEF81" s="179"/>
      <c r="XEG81" s="179"/>
      <c r="XEH81" s="179"/>
      <c r="XEI81" s="179"/>
      <c r="XEJ81" s="179"/>
      <c r="XEK81" s="179"/>
      <c r="XEL81" s="179"/>
      <c r="XEM81" s="179"/>
      <c r="XEN81" s="179"/>
      <c r="XEO81" s="179"/>
      <c r="XEP81" s="179"/>
      <c r="XEQ81" s="179"/>
      <c r="XER81" s="179"/>
      <c r="XES81" s="179"/>
    </row>
    <row r="82" s="135" customFormat="1" customHeight="1" spans="1:20">
      <c r="A82" s="156" t="s">
        <v>134</v>
      </c>
      <c r="B82" s="157" t="s">
        <v>135</v>
      </c>
      <c r="C82" s="156"/>
      <c r="D82" s="158"/>
      <c r="E82" s="159"/>
      <c r="F82" s="94"/>
      <c r="G82" s="157"/>
      <c r="H82" s="157"/>
      <c r="I82" s="197"/>
      <c r="J82" s="197"/>
      <c r="K82" s="197"/>
      <c r="P82" s="134"/>
      <c r="Q82" s="134" t="e">
        <f>ROUND(#REF!*0.55,0)</f>
        <v>#REF!</v>
      </c>
      <c r="R82" s="134" t="e">
        <f>ROUND(#REF!*0.55,0)</f>
        <v>#REF!</v>
      </c>
      <c r="S82" s="134">
        <f t="shared" si="4"/>
        <v>0</v>
      </c>
      <c r="T82" s="134" t="e">
        <f>ROUND(#REF!*0.55,0)</f>
        <v>#REF!</v>
      </c>
    </row>
    <row r="83" customHeight="1" spans="1:16373">
      <c r="A83" s="48">
        <v>1</v>
      </c>
      <c r="B83" s="121" t="s">
        <v>136</v>
      </c>
      <c r="C83" s="122" t="s">
        <v>55</v>
      </c>
      <c r="D83" s="158">
        <v>167</v>
      </c>
      <c r="E83" s="159"/>
      <c r="F83" s="94">
        <f>ROUND(D83*$E83,2)</f>
        <v>0</v>
      </c>
      <c r="G83" s="49" t="s">
        <v>137</v>
      </c>
      <c r="H83" s="49" t="s">
        <v>138</v>
      </c>
      <c r="I83" s="204"/>
      <c r="J83" s="204"/>
      <c r="K83" s="204"/>
      <c r="L83" s="179"/>
      <c r="M83" s="179"/>
      <c r="N83" s="179"/>
      <c r="O83" s="179"/>
      <c r="Q83" s="134" t="e">
        <f>ROUND(#REF!*0.55,0)</f>
        <v>#REF!</v>
      </c>
      <c r="R83" s="134" t="e">
        <f>ROUND(#REF!*0.55,0)</f>
        <v>#REF!</v>
      </c>
      <c r="S83" s="134">
        <f t="shared" si="4"/>
        <v>92</v>
      </c>
      <c r="T83" s="134" t="e">
        <f>ROUND(#REF!*0.55,0)</f>
        <v>#REF!</v>
      </c>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c r="AMK83" s="179"/>
      <c r="AML83" s="179"/>
      <c r="AMM83" s="179"/>
      <c r="AMN83" s="179"/>
      <c r="AMO83" s="179"/>
      <c r="AMP83" s="179"/>
      <c r="AMQ83" s="179"/>
      <c r="AMR83" s="179"/>
      <c r="AMS83" s="179"/>
      <c r="AMT83" s="179"/>
      <c r="AMU83" s="179"/>
      <c r="AMV83" s="179"/>
      <c r="AMW83" s="179"/>
      <c r="AMX83" s="179"/>
      <c r="AMY83" s="179"/>
      <c r="AMZ83" s="179"/>
      <c r="ANA83" s="179"/>
      <c r="ANB83" s="179"/>
      <c r="ANC83" s="179"/>
      <c r="AND83" s="179"/>
      <c r="ANE83" s="179"/>
      <c r="ANF83" s="179"/>
      <c r="ANG83" s="179"/>
      <c r="ANH83" s="179"/>
      <c r="ANI83" s="179"/>
      <c r="ANJ83" s="179"/>
      <c r="ANK83" s="179"/>
      <c r="ANL83" s="179"/>
      <c r="ANM83" s="179"/>
      <c r="ANN83" s="179"/>
      <c r="ANO83" s="179"/>
      <c r="ANP83" s="179"/>
      <c r="ANQ83" s="179"/>
      <c r="ANR83" s="179"/>
      <c r="ANS83" s="179"/>
      <c r="ANT83" s="179"/>
      <c r="ANU83" s="179"/>
      <c r="ANV83" s="179"/>
      <c r="ANW83" s="179"/>
      <c r="ANX83" s="179"/>
      <c r="ANY83" s="179"/>
      <c r="ANZ83" s="179"/>
      <c r="AOA83" s="179"/>
      <c r="AOB83" s="179"/>
      <c r="AOC83" s="179"/>
      <c r="AOD83" s="179"/>
      <c r="AOE83" s="179"/>
      <c r="AOF83" s="179"/>
      <c r="AOG83" s="179"/>
      <c r="AOH83" s="179"/>
      <c r="AOI83" s="179"/>
      <c r="AOJ83" s="179"/>
      <c r="AOK83" s="179"/>
      <c r="AOL83" s="179"/>
      <c r="AOM83" s="179"/>
      <c r="AON83" s="179"/>
      <c r="AOO83" s="179"/>
      <c r="AOP83" s="179"/>
      <c r="AOQ83" s="179"/>
      <c r="AOR83" s="179"/>
      <c r="AOS83" s="179"/>
      <c r="AOT83" s="179"/>
      <c r="AOU83" s="179"/>
      <c r="AOV83" s="179"/>
      <c r="AOW83" s="179"/>
      <c r="AOX83" s="179"/>
      <c r="AOY83" s="179"/>
      <c r="AOZ83" s="179"/>
      <c r="APA83" s="179"/>
      <c r="APB83" s="179"/>
      <c r="APC83" s="179"/>
      <c r="APD83" s="179"/>
      <c r="APE83" s="179"/>
      <c r="APF83" s="179"/>
      <c r="APG83" s="179"/>
      <c r="APH83" s="179"/>
      <c r="API83" s="179"/>
      <c r="APJ83" s="179"/>
      <c r="APK83" s="179"/>
      <c r="APL83" s="179"/>
      <c r="APM83" s="179"/>
      <c r="APN83" s="179"/>
      <c r="APO83" s="179"/>
      <c r="APP83" s="179"/>
      <c r="APQ83" s="179"/>
      <c r="APR83" s="179"/>
      <c r="APS83" s="179"/>
      <c r="APT83" s="179"/>
      <c r="APU83" s="179"/>
      <c r="APV83" s="179"/>
      <c r="APW83" s="179"/>
      <c r="APX83" s="179"/>
      <c r="APY83" s="179"/>
      <c r="APZ83" s="179"/>
      <c r="AQA83" s="179"/>
      <c r="AQB83" s="179"/>
      <c r="AQC83" s="179"/>
      <c r="AQD83" s="179"/>
      <c r="AQE83" s="179"/>
      <c r="AQF83" s="179"/>
      <c r="AQG83" s="179"/>
      <c r="AQH83" s="179"/>
      <c r="AQI83" s="179"/>
      <c r="AQJ83" s="179"/>
      <c r="AQK83" s="179"/>
      <c r="AQL83" s="179"/>
      <c r="AQM83" s="179"/>
      <c r="AQN83" s="179"/>
      <c r="AQO83" s="179"/>
      <c r="AQP83" s="179"/>
      <c r="AQQ83" s="179"/>
      <c r="AQR83" s="179"/>
      <c r="AQS83" s="179"/>
      <c r="AQT83" s="179"/>
      <c r="AQU83" s="179"/>
      <c r="AQV83" s="179"/>
      <c r="AQW83" s="179"/>
      <c r="AQX83" s="179"/>
      <c r="AQY83" s="179"/>
      <c r="AQZ83" s="179"/>
      <c r="ARA83" s="179"/>
      <c r="ARB83" s="179"/>
      <c r="ARC83" s="179"/>
      <c r="ARD83" s="179"/>
      <c r="ARE83" s="179"/>
      <c r="ARF83" s="179"/>
      <c r="ARG83" s="179"/>
      <c r="ARH83" s="179"/>
      <c r="ARI83" s="179"/>
      <c r="ARJ83" s="179"/>
      <c r="ARK83" s="179"/>
      <c r="ARL83" s="179"/>
      <c r="ARM83" s="179"/>
      <c r="ARN83" s="179"/>
      <c r="ARO83" s="179"/>
      <c r="ARP83" s="179"/>
      <c r="ARQ83" s="179"/>
      <c r="ARR83" s="179"/>
      <c r="ARS83" s="179"/>
      <c r="ART83" s="179"/>
      <c r="ARU83" s="179"/>
      <c r="ARV83" s="179"/>
      <c r="ARW83" s="179"/>
      <c r="ARX83" s="179"/>
      <c r="ARY83" s="179"/>
      <c r="ARZ83" s="179"/>
      <c r="ASA83" s="179"/>
      <c r="ASB83" s="179"/>
      <c r="ASC83" s="179"/>
      <c r="ASD83" s="179"/>
      <c r="ASE83" s="179"/>
      <c r="ASF83" s="179"/>
      <c r="ASG83" s="179"/>
      <c r="ASH83" s="179"/>
      <c r="ASI83" s="179"/>
      <c r="ASJ83" s="179"/>
      <c r="ASK83" s="179"/>
      <c r="ASL83" s="179"/>
      <c r="ASM83" s="179"/>
      <c r="ASN83" s="179"/>
      <c r="ASO83" s="179"/>
      <c r="ASP83" s="179"/>
      <c r="ASQ83" s="179"/>
      <c r="ASR83" s="179"/>
      <c r="ASS83" s="179"/>
      <c r="AST83" s="179"/>
      <c r="ASU83" s="179"/>
      <c r="ASV83" s="179"/>
      <c r="ASW83" s="179"/>
      <c r="ASX83" s="179"/>
      <c r="ASY83" s="179"/>
      <c r="ASZ83" s="179"/>
      <c r="ATA83" s="179"/>
      <c r="ATB83" s="179"/>
      <c r="ATC83" s="179"/>
      <c r="ATD83" s="179"/>
      <c r="ATE83" s="179"/>
      <c r="ATF83" s="179"/>
      <c r="ATG83" s="179"/>
      <c r="ATH83" s="179"/>
      <c r="ATI83" s="179"/>
      <c r="ATJ83" s="179"/>
      <c r="ATK83" s="179"/>
      <c r="ATL83" s="179"/>
      <c r="ATM83" s="179"/>
      <c r="ATN83" s="179"/>
      <c r="ATO83" s="179"/>
      <c r="ATP83" s="179"/>
      <c r="ATQ83" s="179"/>
      <c r="ATR83" s="179"/>
      <c r="ATS83" s="179"/>
      <c r="ATT83" s="179"/>
      <c r="ATU83" s="179"/>
      <c r="ATV83" s="179"/>
      <c r="ATW83" s="179"/>
      <c r="ATX83" s="179"/>
      <c r="ATY83" s="179"/>
      <c r="ATZ83" s="179"/>
      <c r="AUA83" s="179"/>
      <c r="AUB83" s="179"/>
      <c r="AUC83" s="179"/>
      <c r="AUD83" s="179"/>
      <c r="AUE83" s="179"/>
      <c r="AUF83" s="179"/>
      <c r="AUG83" s="179"/>
      <c r="AUH83" s="179"/>
      <c r="AUI83" s="179"/>
      <c r="AUJ83" s="179"/>
      <c r="AUK83" s="179"/>
      <c r="AUL83" s="179"/>
      <c r="AUM83" s="179"/>
      <c r="AUN83" s="179"/>
      <c r="AUO83" s="179"/>
      <c r="AUP83" s="179"/>
      <c r="AUQ83" s="179"/>
      <c r="AUR83" s="179"/>
      <c r="AUS83" s="179"/>
      <c r="AUT83" s="179"/>
      <c r="AUU83" s="179"/>
      <c r="AUV83" s="179"/>
      <c r="AUW83" s="179"/>
      <c r="AUX83" s="179"/>
      <c r="AUY83" s="179"/>
      <c r="AUZ83" s="179"/>
      <c r="AVA83" s="179"/>
      <c r="AVB83" s="179"/>
      <c r="AVC83" s="179"/>
      <c r="AVD83" s="179"/>
      <c r="AVE83" s="179"/>
      <c r="AVF83" s="179"/>
      <c r="AVG83" s="179"/>
      <c r="AVH83" s="179"/>
      <c r="AVI83" s="179"/>
      <c r="AVJ83" s="179"/>
      <c r="AVK83" s="179"/>
      <c r="AVL83" s="179"/>
      <c r="AVM83" s="179"/>
      <c r="AVN83" s="179"/>
      <c r="AVO83" s="179"/>
      <c r="AVP83" s="179"/>
      <c r="AVQ83" s="179"/>
      <c r="AVR83" s="179"/>
      <c r="AVS83" s="179"/>
      <c r="AVT83" s="179"/>
      <c r="AVU83" s="179"/>
      <c r="AVV83" s="179"/>
      <c r="AVW83" s="179"/>
      <c r="AVX83" s="179"/>
      <c r="AVY83" s="179"/>
      <c r="AVZ83" s="179"/>
      <c r="AWA83" s="179"/>
      <c r="AWB83" s="179"/>
      <c r="AWC83" s="179"/>
      <c r="AWD83" s="179"/>
      <c r="AWE83" s="179"/>
      <c r="AWF83" s="179"/>
      <c r="AWG83" s="179"/>
      <c r="AWH83" s="179"/>
      <c r="AWI83" s="179"/>
      <c r="AWJ83" s="179"/>
      <c r="AWK83" s="179"/>
      <c r="AWL83" s="179"/>
      <c r="AWM83" s="179"/>
      <c r="AWN83" s="179"/>
      <c r="AWO83" s="179"/>
      <c r="AWP83" s="179"/>
      <c r="AWQ83" s="179"/>
      <c r="AWR83" s="179"/>
      <c r="AWS83" s="179"/>
      <c r="AWT83" s="179"/>
      <c r="AWU83" s="179"/>
      <c r="AWV83" s="179"/>
      <c r="AWW83" s="179"/>
      <c r="AWX83" s="179"/>
      <c r="AWY83" s="179"/>
      <c r="AWZ83" s="179"/>
      <c r="AXA83" s="179"/>
      <c r="AXB83" s="179"/>
      <c r="AXC83" s="179"/>
      <c r="AXD83" s="179"/>
      <c r="AXE83" s="179"/>
      <c r="AXF83" s="179"/>
      <c r="AXG83" s="179"/>
      <c r="AXH83" s="179"/>
      <c r="AXI83" s="179"/>
      <c r="AXJ83" s="179"/>
      <c r="AXK83" s="179"/>
      <c r="AXL83" s="179"/>
      <c r="AXM83" s="179"/>
      <c r="AXN83" s="179"/>
      <c r="AXO83" s="179"/>
      <c r="AXP83" s="179"/>
      <c r="AXQ83" s="179"/>
      <c r="AXR83" s="179"/>
      <c r="AXS83" s="179"/>
      <c r="AXT83" s="179"/>
      <c r="AXU83" s="179"/>
      <c r="AXV83" s="179"/>
      <c r="AXW83" s="179"/>
      <c r="AXX83" s="179"/>
      <c r="AXY83" s="179"/>
      <c r="AXZ83" s="179"/>
      <c r="AYA83" s="179"/>
      <c r="AYB83" s="179"/>
      <c r="AYC83" s="179"/>
      <c r="AYD83" s="179"/>
      <c r="AYE83" s="179"/>
      <c r="AYF83" s="179"/>
      <c r="AYG83" s="179"/>
      <c r="AYH83" s="179"/>
      <c r="AYI83" s="179"/>
      <c r="AYJ83" s="179"/>
      <c r="AYK83" s="179"/>
      <c r="AYL83" s="179"/>
      <c r="AYM83" s="179"/>
      <c r="AYN83" s="179"/>
      <c r="AYO83" s="179"/>
      <c r="AYP83" s="179"/>
      <c r="AYQ83" s="179"/>
      <c r="AYR83" s="179"/>
      <c r="AYS83" s="179"/>
      <c r="AYT83" s="179"/>
      <c r="AYU83" s="179"/>
      <c r="AYV83" s="179"/>
      <c r="AYW83" s="179"/>
      <c r="AYX83" s="179"/>
      <c r="AYY83" s="179"/>
      <c r="AYZ83" s="179"/>
      <c r="AZA83" s="179"/>
      <c r="AZB83" s="179"/>
      <c r="AZC83" s="179"/>
      <c r="AZD83" s="179"/>
      <c r="AZE83" s="179"/>
      <c r="AZF83" s="179"/>
      <c r="AZG83" s="179"/>
      <c r="AZH83" s="179"/>
      <c r="AZI83" s="179"/>
      <c r="AZJ83" s="179"/>
      <c r="AZK83" s="179"/>
      <c r="AZL83" s="179"/>
      <c r="AZM83" s="179"/>
      <c r="AZN83" s="179"/>
      <c r="AZO83" s="179"/>
      <c r="AZP83" s="179"/>
      <c r="AZQ83" s="179"/>
      <c r="AZR83" s="179"/>
      <c r="AZS83" s="179"/>
      <c r="AZT83" s="179"/>
      <c r="AZU83" s="179"/>
      <c r="AZV83" s="179"/>
      <c r="AZW83" s="179"/>
      <c r="AZX83" s="179"/>
      <c r="AZY83" s="179"/>
      <c r="AZZ83" s="179"/>
      <c r="BAA83" s="179"/>
      <c r="BAB83" s="179"/>
      <c r="BAC83" s="179"/>
      <c r="BAD83" s="179"/>
      <c r="BAE83" s="179"/>
      <c r="BAF83" s="179"/>
      <c r="BAG83" s="179"/>
      <c r="BAH83" s="179"/>
      <c r="BAI83" s="179"/>
      <c r="BAJ83" s="179"/>
      <c r="BAK83" s="179"/>
      <c r="BAL83" s="179"/>
      <c r="BAM83" s="179"/>
      <c r="BAN83" s="179"/>
      <c r="BAO83" s="179"/>
      <c r="BAP83" s="179"/>
      <c r="BAQ83" s="179"/>
      <c r="BAR83" s="179"/>
      <c r="BAS83" s="179"/>
      <c r="BAT83" s="179"/>
      <c r="BAU83" s="179"/>
      <c r="BAV83" s="179"/>
      <c r="BAW83" s="179"/>
      <c r="BAX83" s="179"/>
      <c r="BAY83" s="179"/>
      <c r="BAZ83" s="179"/>
      <c r="BBA83" s="179"/>
      <c r="BBB83" s="179"/>
      <c r="BBC83" s="179"/>
      <c r="BBD83" s="179"/>
      <c r="BBE83" s="179"/>
      <c r="BBF83" s="179"/>
      <c r="BBG83" s="179"/>
      <c r="BBH83" s="179"/>
      <c r="BBI83" s="179"/>
      <c r="BBJ83" s="179"/>
      <c r="BBK83" s="179"/>
      <c r="BBL83" s="179"/>
      <c r="BBM83" s="179"/>
      <c r="BBN83" s="179"/>
      <c r="BBO83" s="179"/>
      <c r="BBP83" s="179"/>
      <c r="BBQ83" s="179"/>
      <c r="BBR83" s="179"/>
      <c r="BBS83" s="179"/>
      <c r="BBT83" s="179"/>
      <c r="BBU83" s="179"/>
      <c r="BBV83" s="179"/>
      <c r="BBW83" s="179"/>
      <c r="BBX83" s="179"/>
      <c r="BBY83" s="179"/>
      <c r="BBZ83" s="179"/>
      <c r="BCA83" s="179"/>
      <c r="BCB83" s="179"/>
      <c r="BCC83" s="179"/>
      <c r="BCD83" s="179"/>
      <c r="BCE83" s="179"/>
      <c r="BCF83" s="179"/>
      <c r="BCG83" s="179"/>
      <c r="BCH83" s="179"/>
      <c r="BCI83" s="179"/>
      <c r="BCJ83" s="179"/>
      <c r="BCK83" s="179"/>
      <c r="BCL83" s="179"/>
      <c r="BCM83" s="179"/>
      <c r="BCN83" s="179"/>
      <c r="BCO83" s="179"/>
      <c r="BCP83" s="179"/>
      <c r="BCQ83" s="179"/>
      <c r="BCR83" s="179"/>
      <c r="BCS83" s="179"/>
      <c r="BCT83" s="179"/>
      <c r="BCU83" s="179"/>
      <c r="BCV83" s="179"/>
      <c r="BCW83" s="179"/>
      <c r="BCX83" s="179"/>
      <c r="BCY83" s="179"/>
      <c r="BCZ83" s="179"/>
      <c r="BDA83" s="179"/>
      <c r="BDB83" s="179"/>
      <c r="BDC83" s="179"/>
      <c r="BDD83" s="179"/>
      <c r="BDE83" s="179"/>
      <c r="BDF83" s="179"/>
      <c r="BDG83" s="179"/>
      <c r="BDH83" s="179"/>
      <c r="BDI83" s="179"/>
      <c r="BDJ83" s="179"/>
      <c r="BDK83" s="179"/>
      <c r="BDL83" s="179"/>
      <c r="BDM83" s="179"/>
      <c r="BDN83" s="179"/>
      <c r="BDO83" s="179"/>
      <c r="BDP83" s="179"/>
      <c r="BDQ83" s="179"/>
      <c r="BDR83" s="179"/>
      <c r="BDS83" s="179"/>
      <c r="BDT83" s="179"/>
      <c r="BDU83" s="179"/>
      <c r="BDV83" s="179"/>
      <c r="BDW83" s="179"/>
      <c r="BDX83" s="179"/>
      <c r="BDY83" s="179"/>
      <c r="BDZ83" s="179"/>
      <c r="BEA83" s="179"/>
      <c r="BEB83" s="179"/>
      <c r="BEC83" s="179"/>
      <c r="BED83" s="179"/>
      <c r="BEE83" s="179"/>
      <c r="BEF83" s="179"/>
      <c r="BEG83" s="179"/>
      <c r="BEH83" s="179"/>
      <c r="BEI83" s="179"/>
      <c r="BEJ83" s="179"/>
      <c r="BEK83" s="179"/>
      <c r="BEL83" s="179"/>
      <c r="BEM83" s="179"/>
      <c r="BEN83" s="179"/>
      <c r="BEO83" s="179"/>
      <c r="BEP83" s="179"/>
      <c r="BEQ83" s="179"/>
      <c r="BER83" s="179"/>
      <c r="BES83" s="179"/>
      <c r="BET83" s="179"/>
      <c r="BEU83" s="179"/>
      <c r="BEV83" s="179"/>
      <c r="BEW83" s="179"/>
      <c r="BEX83" s="179"/>
      <c r="BEY83" s="179"/>
      <c r="BEZ83" s="179"/>
      <c r="BFA83" s="179"/>
      <c r="BFB83" s="179"/>
      <c r="BFC83" s="179"/>
      <c r="BFD83" s="179"/>
      <c r="BFE83" s="179"/>
      <c r="BFF83" s="179"/>
      <c r="BFG83" s="179"/>
      <c r="BFH83" s="179"/>
      <c r="BFI83" s="179"/>
      <c r="BFJ83" s="179"/>
      <c r="BFK83" s="179"/>
      <c r="BFL83" s="179"/>
      <c r="BFM83" s="179"/>
      <c r="BFN83" s="179"/>
      <c r="BFO83" s="179"/>
      <c r="BFP83" s="179"/>
      <c r="BFQ83" s="179"/>
      <c r="BFR83" s="179"/>
      <c r="BFS83" s="179"/>
      <c r="BFT83" s="179"/>
      <c r="BFU83" s="179"/>
      <c r="BFV83" s="179"/>
      <c r="BFW83" s="179"/>
      <c r="BFX83" s="179"/>
      <c r="BFY83" s="179"/>
      <c r="BFZ83" s="179"/>
      <c r="BGA83" s="179"/>
      <c r="BGB83" s="179"/>
      <c r="BGC83" s="179"/>
      <c r="BGD83" s="179"/>
      <c r="BGE83" s="179"/>
      <c r="BGF83" s="179"/>
      <c r="BGG83" s="179"/>
      <c r="BGH83" s="179"/>
      <c r="BGI83" s="179"/>
      <c r="BGJ83" s="179"/>
      <c r="BGK83" s="179"/>
      <c r="BGL83" s="179"/>
      <c r="BGM83" s="179"/>
      <c r="BGN83" s="179"/>
      <c r="BGO83" s="179"/>
      <c r="BGP83" s="179"/>
      <c r="BGQ83" s="179"/>
      <c r="BGR83" s="179"/>
      <c r="BGS83" s="179"/>
      <c r="BGT83" s="179"/>
      <c r="BGU83" s="179"/>
      <c r="BGV83" s="179"/>
      <c r="BGW83" s="179"/>
      <c r="BGX83" s="179"/>
      <c r="BGY83" s="179"/>
      <c r="BGZ83" s="179"/>
      <c r="BHA83" s="179"/>
      <c r="BHB83" s="179"/>
      <c r="BHC83" s="179"/>
      <c r="BHD83" s="179"/>
      <c r="BHE83" s="179"/>
      <c r="BHF83" s="179"/>
      <c r="BHG83" s="179"/>
      <c r="BHH83" s="179"/>
      <c r="BHI83" s="179"/>
      <c r="BHJ83" s="179"/>
      <c r="BHK83" s="179"/>
      <c r="BHL83" s="179"/>
      <c r="BHM83" s="179"/>
      <c r="BHN83" s="179"/>
      <c r="BHO83" s="179"/>
      <c r="BHP83" s="179"/>
      <c r="BHQ83" s="179"/>
      <c r="BHR83" s="179"/>
      <c r="BHS83" s="179"/>
      <c r="BHT83" s="179"/>
      <c r="BHU83" s="179"/>
      <c r="BHV83" s="179"/>
      <c r="BHW83" s="179"/>
      <c r="BHX83" s="179"/>
      <c r="BHY83" s="179"/>
      <c r="BHZ83" s="179"/>
      <c r="BIA83" s="179"/>
      <c r="BIB83" s="179"/>
      <c r="BIC83" s="179"/>
      <c r="BID83" s="179"/>
      <c r="BIE83" s="179"/>
      <c r="BIF83" s="179"/>
      <c r="BIG83" s="179"/>
      <c r="BIH83" s="179"/>
      <c r="BII83" s="179"/>
      <c r="BIJ83" s="179"/>
      <c r="BIK83" s="179"/>
      <c r="BIL83" s="179"/>
      <c r="BIM83" s="179"/>
      <c r="BIN83" s="179"/>
      <c r="BIO83" s="179"/>
      <c r="BIP83" s="179"/>
      <c r="BIQ83" s="179"/>
      <c r="BIR83" s="179"/>
      <c r="BIS83" s="179"/>
      <c r="BIT83" s="179"/>
      <c r="BIU83" s="179"/>
      <c r="BIV83" s="179"/>
      <c r="BIW83" s="179"/>
      <c r="BIX83" s="179"/>
      <c r="BIY83" s="179"/>
      <c r="BIZ83" s="179"/>
      <c r="BJA83" s="179"/>
      <c r="BJB83" s="179"/>
      <c r="BJC83" s="179"/>
      <c r="BJD83" s="179"/>
      <c r="BJE83" s="179"/>
      <c r="BJF83" s="179"/>
      <c r="BJG83" s="179"/>
      <c r="BJH83" s="179"/>
      <c r="BJI83" s="179"/>
      <c r="BJJ83" s="179"/>
      <c r="BJK83" s="179"/>
      <c r="BJL83" s="179"/>
      <c r="BJM83" s="179"/>
      <c r="BJN83" s="179"/>
      <c r="BJO83" s="179"/>
      <c r="BJP83" s="179"/>
      <c r="BJQ83" s="179"/>
      <c r="BJR83" s="179"/>
      <c r="BJS83" s="179"/>
      <c r="BJT83" s="179"/>
      <c r="BJU83" s="179"/>
      <c r="BJV83" s="179"/>
      <c r="BJW83" s="179"/>
      <c r="BJX83" s="179"/>
      <c r="BJY83" s="179"/>
      <c r="BJZ83" s="179"/>
      <c r="BKA83" s="179"/>
      <c r="BKB83" s="179"/>
      <c r="BKC83" s="179"/>
      <c r="BKD83" s="179"/>
      <c r="BKE83" s="179"/>
      <c r="BKF83" s="179"/>
      <c r="BKG83" s="179"/>
      <c r="BKH83" s="179"/>
      <c r="BKI83" s="179"/>
      <c r="BKJ83" s="179"/>
      <c r="BKK83" s="179"/>
      <c r="BKL83" s="179"/>
      <c r="BKM83" s="179"/>
      <c r="BKN83" s="179"/>
      <c r="BKO83" s="179"/>
      <c r="BKP83" s="179"/>
      <c r="BKQ83" s="179"/>
      <c r="BKR83" s="179"/>
      <c r="BKS83" s="179"/>
      <c r="BKT83" s="179"/>
      <c r="BKU83" s="179"/>
      <c r="BKV83" s="179"/>
      <c r="BKW83" s="179"/>
      <c r="BKX83" s="179"/>
      <c r="BKY83" s="179"/>
      <c r="BKZ83" s="179"/>
      <c r="BLA83" s="179"/>
      <c r="BLB83" s="179"/>
      <c r="BLC83" s="179"/>
      <c r="BLD83" s="179"/>
      <c r="BLE83" s="179"/>
      <c r="BLF83" s="179"/>
      <c r="BLG83" s="179"/>
      <c r="BLH83" s="179"/>
      <c r="BLI83" s="179"/>
      <c r="BLJ83" s="179"/>
      <c r="BLK83" s="179"/>
      <c r="BLL83" s="179"/>
      <c r="BLM83" s="179"/>
      <c r="BLN83" s="179"/>
      <c r="BLO83" s="179"/>
      <c r="BLP83" s="179"/>
      <c r="BLQ83" s="179"/>
      <c r="BLR83" s="179"/>
      <c r="BLS83" s="179"/>
      <c r="BLT83" s="179"/>
      <c r="BLU83" s="179"/>
      <c r="BLV83" s="179"/>
      <c r="BLW83" s="179"/>
      <c r="BLX83" s="179"/>
      <c r="BLY83" s="179"/>
      <c r="BLZ83" s="179"/>
      <c r="BMA83" s="179"/>
      <c r="BMB83" s="179"/>
      <c r="BMC83" s="179"/>
      <c r="BMD83" s="179"/>
      <c r="BME83" s="179"/>
      <c r="BMF83" s="179"/>
      <c r="BMG83" s="179"/>
      <c r="BMH83" s="179"/>
      <c r="BMI83" s="179"/>
      <c r="BMJ83" s="179"/>
      <c r="BMK83" s="179"/>
      <c r="BML83" s="179"/>
      <c r="BMM83" s="179"/>
      <c r="BMN83" s="179"/>
      <c r="BMO83" s="179"/>
      <c r="BMP83" s="179"/>
      <c r="BMQ83" s="179"/>
      <c r="BMR83" s="179"/>
      <c r="BMS83" s="179"/>
      <c r="BMT83" s="179"/>
      <c r="BMU83" s="179"/>
      <c r="BMV83" s="179"/>
      <c r="BMW83" s="179"/>
      <c r="BMX83" s="179"/>
      <c r="BMY83" s="179"/>
      <c r="BMZ83" s="179"/>
      <c r="BNA83" s="179"/>
      <c r="BNB83" s="179"/>
      <c r="BNC83" s="179"/>
      <c r="BND83" s="179"/>
      <c r="BNE83" s="179"/>
      <c r="BNF83" s="179"/>
      <c r="BNG83" s="179"/>
      <c r="BNH83" s="179"/>
      <c r="BNI83" s="179"/>
      <c r="BNJ83" s="179"/>
      <c r="BNK83" s="179"/>
      <c r="BNL83" s="179"/>
      <c r="BNM83" s="179"/>
      <c r="BNN83" s="179"/>
      <c r="BNO83" s="179"/>
      <c r="BNP83" s="179"/>
      <c r="BNQ83" s="179"/>
      <c r="BNR83" s="179"/>
      <c r="BNS83" s="179"/>
      <c r="BNT83" s="179"/>
      <c r="BNU83" s="179"/>
      <c r="BNV83" s="179"/>
      <c r="BNW83" s="179"/>
      <c r="BNX83" s="179"/>
      <c r="BNY83" s="179"/>
      <c r="BNZ83" s="179"/>
      <c r="BOA83" s="179"/>
      <c r="BOB83" s="179"/>
      <c r="BOC83" s="179"/>
      <c r="BOD83" s="179"/>
      <c r="BOE83" s="179"/>
      <c r="BOF83" s="179"/>
      <c r="BOG83" s="179"/>
      <c r="BOH83" s="179"/>
      <c r="BOI83" s="179"/>
      <c r="BOJ83" s="179"/>
      <c r="BOK83" s="179"/>
      <c r="BOL83" s="179"/>
      <c r="BOM83" s="179"/>
      <c r="BON83" s="179"/>
      <c r="BOO83" s="179"/>
      <c r="BOP83" s="179"/>
      <c r="BOQ83" s="179"/>
      <c r="BOR83" s="179"/>
      <c r="BOS83" s="179"/>
      <c r="BOT83" s="179"/>
      <c r="BOU83" s="179"/>
      <c r="BOV83" s="179"/>
      <c r="BOW83" s="179"/>
      <c r="BOX83" s="179"/>
      <c r="BOY83" s="179"/>
      <c r="BOZ83" s="179"/>
      <c r="BPA83" s="179"/>
      <c r="BPB83" s="179"/>
      <c r="BPC83" s="179"/>
      <c r="BPD83" s="179"/>
      <c r="BPE83" s="179"/>
      <c r="BPF83" s="179"/>
      <c r="BPG83" s="179"/>
      <c r="BPH83" s="179"/>
      <c r="BPI83" s="179"/>
      <c r="BPJ83" s="179"/>
      <c r="BPK83" s="179"/>
      <c r="BPL83" s="179"/>
      <c r="BPM83" s="179"/>
      <c r="BPN83" s="179"/>
      <c r="BPO83" s="179"/>
      <c r="BPP83" s="179"/>
      <c r="BPQ83" s="179"/>
      <c r="BPR83" s="179"/>
      <c r="BPS83" s="179"/>
      <c r="BPT83" s="179"/>
      <c r="BPU83" s="179"/>
      <c r="BPV83" s="179"/>
      <c r="BPW83" s="179"/>
      <c r="BPX83" s="179"/>
      <c r="BPY83" s="179"/>
      <c r="BPZ83" s="179"/>
      <c r="BQA83" s="179"/>
      <c r="BQB83" s="179"/>
      <c r="BQC83" s="179"/>
      <c r="BQD83" s="179"/>
      <c r="BQE83" s="179"/>
      <c r="BQF83" s="179"/>
      <c r="BQG83" s="179"/>
      <c r="BQH83" s="179"/>
      <c r="BQI83" s="179"/>
      <c r="BQJ83" s="179"/>
      <c r="BQK83" s="179"/>
      <c r="BQL83" s="179"/>
      <c r="BQM83" s="179"/>
      <c r="BQN83" s="179"/>
      <c r="BQO83" s="179"/>
      <c r="BQP83" s="179"/>
      <c r="BQQ83" s="179"/>
      <c r="BQR83" s="179"/>
      <c r="BQS83" s="179"/>
      <c r="BQT83" s="179"/>
      <c r="BQU83" s="179"/>
      <c r="BQV83" s="179"/>
      <c r="BQW83" s="179"/>
      <c r="BQX83" s="179"/>
      <c r="BQY83" s="179"/>
      <c r="BQZ83" s="179"/>
      <c r="BRA83" s="179"/>
      <c r="BRB83" s="179"/>
      <c r="BRC83" s="179"/>
      <c r="BRD83" s="179"/>
      <c r="BRE83" s="179"/>
      <c r="BRF83" s="179"/>
      <c r="BRG83" s="179"/>
      <c r="BRH83" s="179"/>
      <c r="BRI83" s="179"/>
      <c r="BRJ83" s="179"/>
      <c r="BRK83" s="179"/>
      <c r="BRL83" s="179"/>
      <c r="BRM83" s="179"/>
      <c r="BRN83" s="179"/>
      <c r="BRO83" s="179"/>
      <c r="BRP83" s="179"/>
      <c r="BRQ83" s="179"/>
      <c r="BRR83" s="179"/>
      <c r="BRS83" s="179"/>
      <c r="BRT83" s="179"/>
      <c r="BRU83" s="179"/>
      <c r="BRV83" s="179"/>
      <c r="BRW83" s="179"/>
      <c r="BRX83" s="179"/>
      <c r="BRY83" s="179"/>
      <c r="BRZ83" s="179"/>
      <c r="BSA83" s="179"/>
      <c r="BSB83" s="179"/>
      <c r="BSC83" s="179"/>
      <c r="BSD83" s="179"/>
      <c r="BSE83" s="179"/>
      <c r="BSF83" s="179"/>
      <c r="BSG83" s="179"/>
      <c r="BSH83" s="179"/>
      <c r="BSI83" s="179"/>
      <c r="BSJ83" s="179"/>
      <c r="BSK83" s="179"/>
      <c r="BSL83" s="179"/>
      <c r="BSM83" s="179"/>
      <c r="BSN83" s="179"/>
      <c r="BSO83" s="179"/>
      <c r="BSP83" s="179"/>
      <c r="BSQ83" s="179"/>
      <c r="BSR83" s="179"/>
      <c r="BSS83" s="179"/>
      <c r="BST83" s="179"/>
      <c r="BSU83" s="179"/>
      <c r="BSV83" s="179"/>
      <c r="BSW83" s="179"/>
      <c r="BSX83" s="179"/>
      <c r="BSY83" s="179"/>
      <c r="BSZ83" s="179"/>
      <c r="BTA83" s="179"/>
      <c r="BTB83" s="179"/>
      <c r="BTC83" s="179"/>
      <c r="BTD83" s="179"/>
      <c r="BTE83" s="179"/>
      <c r="BTF83" s="179"/>
      <c r="BTG83" s="179"/>
      <c r="BTH83" s="179"/>
      <c r="BTI83" s="179"/>
      <c r="BTJ83" s="179"/>
      <c r="BTK83" s="179"/>
      <c r="BTL83" s="179"/>
      <c r="BTM83" s="179"/>
      <c r="BTN83" s="179"/>
      <c r="BTO83" s="179"/>
      <c r="BTP83" s="179"/>
      <c r="BTQ83" s="179"/>
      <c r="BTR83" s="179"/>
      <c r="BTS83" s="179"/>
      <c r="BTT83" s="179"/>
      <c r="BTU83" s="179"/>
      <c r="BTV83" s="179"/>
      <c r="BTW83" s="179"/>
      <c r="BTX83" s="179"/>
      <c r="BTY83" s="179"/>
      <c r="BTZ83" s="179"/>
      <c r="BUA83" s="179"/>
      <c r="BUB83" s="179"/>
      <c r="BUC83" s="179"/>
      <c r="BUD83" s="179"/>
      <c r="BUE83" s="179"/>
      <c r="BUF83" s="179"/>
      <c r="BUG83" s="179"/>
      <c r="BUH83" s="179"/>
      <c r="BUI83" s="179"/>
      <c r="BUJ83" s="179"/>
      <c r="BUK83" s="179"/>
      <c r="BUL83" s="179"/>
      <c r="BUM83" s="179"/>
      <c r="BUN83" s="179"/>
      <c r="BUO83" s="179"/>
      <c r="BUP83" s="179"/>
      <c r="BUQ83" s="179"/>
      <c r="BUR83" s="179"/>
      <c r="BUS83" s="179"/>
      <c r="BUT83" s="179"/>
      <c r="BUU83" s="179"/>
      <c r="BUV83" s="179"/>
      <c r="BUW83" s="179"/>
      <c r="BUX83" s="179"/>
      <c r="BUY83" s="179"/>
      <c r="BUZ83" s="179"/>
      <c r="BVA83" s="179"/>
      <c r="BVB83" s="179"/>
      <c r="BVC83" s="179"/>
      <c r="BVD83" s="179"/>
      <c r="BVE83" s="179"/>
      <c r="BVF83" s="179"/>
      <c r="BVG83" s="179"/>
      <c r="BVH83" s="179"/>
      <c r="BVI83" s="179"/>
      <c r="BVJ83" s="179"/>
      <c r="BVK83" s="179"/>
      <c r="BVL83" s="179"/>
      <c r="BVM83" s="179"/>
      <c r="BVN83" s="179"/>
      <c r="BVO83" s="179"/>
      <c r="BVP83" s="179"/>
      <c r="BVQ83" s="179"/>
      <c r="BVR83" s="179"/>
      <c r="BVS83" s="179"/>
      <c r="BVT83" s="179"/>
      <c r="BVU83" s="179"/>
      <c r="BVV83" s="179"/>
      <c r="BVW83" s="179"/>
      <c r="BVX83" s="179"/>
      <c r="BVY83" s="179"/>
      <c r="BVZ83" s="179"/>
      <c r="BWA83" s="179"/>
      <c r="BWB83" s="179"/>
      <c r="BWC83" s="179"/>
      <c r="BWD83" s="179"/>
      <c r="BWE83" s="179"/>
      <c r="BWF83" s="179"/>
      <c r="BWG83" s="179"/>
      <c r="BWH83" s="179"/>
      <c r="BWI83" s="179"/>
      <c r="BWJ83" s="179"/>
      <c r="BWK83" s="179"/>
      <c r="BWL83" s="179"/>
      <c r="BWM83" s="179"/>
      <c r="BWN83" s="179"/>
      <c r="BWO83" s="179"/>
      <c r="BWP83" s="179"/>
      <c r="BWQ83" s="179"/>
      <c r="BWR83" s="179"/>
      <c r="BWS83" s="179"/>
      <c r="BWT83" s="179"/>
      <c r="BWU83" s="179"/>
      <c r="BWV83" s="179"/>
      <c r="BWW83" s="179"/>
      <c r="BWX83" s="179"/>
      <c r="BWY83" s="179"/>
      <c r="BWZ83" s="179"/>
      <c r="BXA83" s="179"/>
      <c r="BXB83" s="179"/>
      <c r="BXC83" s="179"/>
      <c r="BXD83" s="179"/>
      <c r="BXE83" s="179"/>
      <c r="BXF83" s="179"/>
      <c r="BXG83" s="179"/>
      <c r="BXH83" s="179"/>
      <c r="BXI83" s="179"/>
      <c r="BXJ83" s="179"/>
      <c r="BXK83" s="179"/>
      <c r="BXL83" s="179"/>
      <c r="BXM83" s="179"/>
      <c r="BXN83" s="179"/>
      <c r="BXO83" s="179"/>
      <c r="BXP83" s="179"/>
      <c r="BXQ83" s="179"/>
      <c r="BXR83" s="179"/>
      <c r="BXS83" s="179"/>
      <c r="BXT83" s="179"/>
      <c r="BXU83" s="179"/>
      <c r="BXV83" s="179"/>
      <c r="BXW83" s="179"/>
      <c r="BXX83" s="179"/>
      <c r="BXY83" s="179"/>
      <c r="BXZ83" s="179"/>
      <c r="BYA83" s="179"/>
      <c r="BYB83" s="179"/>
      <c r="BYC83" s="179"/>
      <c r="BYD83" s="179"/>
      <c r="BYE83" s="179"/>
      <c r="BYF83" s="179"/>
      <c r="BYG83" s="179"/>
      <c r="BYH83" s="179"/>
      <c r="BYI83" s="179"/>
      <c r="BYJ83" s="179"/>
      <c r="BYK83" s="179"/>
      <c r="BYL83" s="179"/>
      <c r="BYM83" s="179"/>
      <c r="BYN83" s="179"/>
      <c r="BYO83" s="179"/>
      <c r="BYP83" s="179"/>
      <c r="BYQ83" s="179"/>
      <c r="BYR83" s="179"/>
      <c r="BYS83" s="179"/>
      <c r="BYT83" s="179"/>
      <c r="BYU83" s="179"/>
      <c r="BYV83" s="179"/>
      <c r="BYW83" s="179"/>
      <c r="BYX83" s="179"/>
      <c r="BYY83" s="179"/>
      <c r="BYZ83" s="179"/>
      <c r="BZA83" s="179"/>
      <c r="BZB83" s="179"/>
      <c r="BZC83" s="179"/>
      <c r="BZD83" s="179"/>
      <c r="BZE83" s="179"/>
      <c r="BZF83" s="179"/>
      <c r="BZG83" s="179"/>
      <c r="BZH83" s="179"/>
      <c r="BZI83" s="179"/>
      <c r="BZJ83" s="179"/>
      <c r="BZK83" s="179"/>
      <c r="BZL83" s="179"/>
      <c r="BZM83" s="179"/>
      <c r="BZN83" s="179"/>
      <c r="BZO83" s="179"/>
      <c r="BZP83" s="179"/>
      <c r="BZQ83" s="179"/>
      <c r="BZR83" s="179"/>
      <c r="BZS83" s="179"/>
      <c r="BZT83" s="179"/>
      <c r="BZU83" s="179"/>
      <c r="BZV83" s="179"/>
      <c r="BZW83" s="179"/>
      <c r="BZX83" s="179"/>
      <c r="BZY83" s="179"/>
      <c r="BZZ83" s="179"/>
      <c r="CAA83" s="179"/>
      <c r="CAB83" s="179"/>
      <c r="CAC83" s="179"/>
      <c r="CAD83" s="179"/>
      <c r="CAE83" s="179"/>
      <c r="CAF83" s="179"/>
      <c r="CAG83" s="179"/>
      <c r="CAH83" s="179"/>
      <c r="CAI83" s="179"/>
      <c r="CAJ83" s="179"/>
      <c r="CAK83" s="179"/>
      <c r="CAL83" s="179"/>
      <c r="CAM83" s="179"/>
      <c r="CAN83" s="179"/>
      <c r="CAO83" s="179"/>
      <c r="CAP83" s="179"/>
      <c r="CAQ83" s="179"/>
      <c r="CAR83" s="179"/>
      <c r="CAS83" s="179"/>
      <c r="CAT83" s="179"/>
      <c r="CAU83" s="179"/>
      <c r="CAV83" s="179"/>
      <c r="CAW83" s="179"/>
      <c r="CAX83" s="179"/>
      <c r="CAY83" s="179"/>
      <c r="CAZ83" s="179"/>
      <c r="CBA83" s="179"/>
      <c r="CBB83" s="179"/>
      <c r="CBC83" s="179"/>
      <c r="CBD83" s="179"/>
      <c r="CBE83" s="179"/>
      <c r="CBF83" s="179"/>
      <c r="CBG83" s="179"/>
      <c r="CBH83" s="179"/>
      <c r="CBI83" s="179"/>
      <c r="CBJ83" s="179"/>
      <c r="CBK83" s="179"/>
      <c r="CBL83" s="179"/>
      <c r="CBM83" s="179"/>
      <c r="CBN83" s="179"/>
      <c r="CBO83" s="179"/>
      <c r="CBP83" s="179"/>
      <c r="CBQ83" s="179"/>
      <c r="CBR83" s="179"/>
      <c r="CBS83" s="179"/>
      <c r="CBT83" s="179"/>
      <c r="CBU83" s="179"/>
      <c r="CBV83" s="179"/>
      <c r="CBW83" s="179"/>
      <c r="CBX83" s="179"/>
      <c r="CBY83" s="179"/>
      <c r="CBZ83" s="179"/>
      <c r="CCA83" s="179"/>
      <c r="CCB83" s="179"/>
      <c r="CCC83" s="179"/>
      <c r="CCD83" s="179"/>
      <c r="CCE83" s="179"/>
      <c r="CCF83" s="179"/>
      <c r="CCG83" s="179"/>
      <c r="CCH83" s="179"/>
      <c r="CCI83" s="179"/>
      <c r="CCJ83" s="179"/>
      <c r="CCK83" s="179"/>
      <c r="CCL83" s="179"/>
      <c r="CCM83" s="179"/>
      <c r="CCN83" s="179"/>
      <c r="CCO83" s="179"/>
      <c r="CCP83" s="179"/>
      <c r="CCQ83" s="179"/>
      <c r="CCR83" s="179"/>
      <c r="CCS83" s="179"/>
      <c r="CCT83" s="179"/>
      <c r="CCU83" s="179"/>
      <c r="CCV83" s="179"/>
      <c r="CCW83" s="179"/>
      <c r="CCX83" s="179"/>
      <c r="CCY83" s="179"/>
      <c r="CCZ83" s="179"/>
      <c r="CDA83" s="179"/>
      <c r="CDB83" s="179"/>
      <c r="CDC83" s="179"/>
      <c r="CDD83" s="179"/>
      <c r="CDE83" s="179"/>
      <c r="CDF83" s="179"/>
      <c r="CDG83" s="179"/>
      <c r="CDH83" s="179"/>
      <c r="CDI83" s="179"/>
      <c r="CDJ83" s="179"/>
      <c r="CDK83" s="179"/>
      <c r="CDL83" s="179"/>
      <c r="CDM83" s="179"/>
      <c r="CDN83" s="179"/>
      <c r="CDO83" s="179"/>
      <c r="CDP83" s="179"/>
      <c r="CDQ83" s="179"/>
      <c r="CDR83" s="179"/>
      <c r="CDS83" s="179"/>
      <c r="CDT83" s="179"/>
      <c r="CDU83" s="179"/>
      <c r="CDV83" s="179"/>
      <c r="CDW83" s="179"/>
      <c r="CDX83" s="179"/>
      <c r="CDY83" s="179"/>
      <c r="CDZ83" s="179"/>
      <c r="CEA83" s="179"/>
      <c r="CEB83" s="179"/>
      <c r="CEC83" s="179"/>
      <c r="CED83" s="179"/>
      <c r="CEE83" s="179"/>
      <c r="CEF83" s="179"/>
      <c r="CEG83" s="179"/>
      <c r="CEH83" s="179"/>
      <c r="CEI83" s="179"/>
      <c r="CEJ83" s="179"/>
      <c r="CEK83" s="179"/>
      <c r="CEL83" s="179"/>
      <c r="CEM83" s="179"/>
      <c r="CEN83" s="179"/>
      <c r="CEO83" s="179"/>
      <c r="CEP83" s="179"/>
      <c r="CEQ83" s="179"/>
      <c r="CER83" s="179"/>
      <c r="CES83" s="179"/>
      <c r="CET83" s="179"/>
      <c r="CEU83" s="179"/>
      <c r="CEV83" s="179"/>
      <c r="CEW83" s="179"/>
      <c r="CEX83" s="179"/>
      <c r="CEY83" s="179"/>
      <c r="CEZ83" s="179"/>
      <c r="CFA83" s="179"/>
      <c r="CFB83" s="179"/>
      <c r="CFC83" s="179"/>
      <c r="CFD83" s="179"/>
      <c r="CFE83" s="179"/>
      <c r="CFF83" s="179"/>
      <c r="CFG83" s="179"/>
      <c r="CFH83" s="179"/>
      <c r="CFI83" s="179"/>
      <c r="CFJ83" s="179"/>
      <c r="CFK83" s="179"/>
      <c r="CFL83" s="179"/>
      <c r="CFM83" s="179"/>
      <c r="CFN83" s="179"/>
      <c r="CFO83" s="179"/>
      <c r="CFP83" s="179"/>
      <c r="CFQ83" s="179"/>
      <c r="CFR83" s="179"/>
      <c r="CFS83" s="179"/>
      <c r="CFT83" s="179"/>
      <c r="CFU83" s="179"/>
      <c r="CFV83" s="179"/>
      <c r="CFW83" s="179"/>
      <c r="CFX83" s="179"/>
      <c r="CFY83" s="179"/>
      <c r="CFZ83" s="179"/>
      <c r="CGA83" s="179"/>
      <c r="CGB83" s="179"/>
      <c r="CGC83" s="179"/>
      <c r="CGD83" s="179"/>
      <c r="CGE83" s="179"/>
      <c r="CGF83" s="179"/>
      <c r="CGG83" s="179"/>
      <c r="CGH83" s="179"/>
      <c r="CGI83" s="179"/>
      <c r="CGJ83" s="179"/>
      <c r="CGK83" s="179"/>
      <c r="CGL83" s="179"/>
      <c r="CGM83" s="179"/>
      <c r="CGN83" s="179"/>
      <c r="CGO83" s="179"/>
      <c r="CGP83" s="179"/>
      <c r="CGQ83" s="179"/>
      <c r="CGR83" s="179"/>
      <c r="CGS83" s="179"/>
      <c r="CGT83" s="179"/>
      <c r="CGU83" s="179"/>
      <c r="CGV83" s="179"/>
      <c r="CGW83" s="179"/>
      <c r="CGX83" s="179"/>
      <c r="CGY83" s="179"/>
      <c r="CGZ83" s="179"/>
      <c r="CHA83" s="179"/>
      <c r="CHB83" s="179"/>
      <c r="CHC83" s="179"/>
      <c r="CHD83" s="179"/>
      <c r="CHE83" s="179"/>
      <c r="CHF83" s="179"/>
      <c r="CHG83" s="179"/>
      <c r="CHH83" s="179"/>
      <c r="CHI83" s="179"/>
      <c r="CHJ83" s="179"/>
      <c r="CHK83" s="179"/>
      <c r="CHL83" s="179"/>
      <c r="CHM83" s="179"/>
      <c r="CHN83" s="179"/>
      <c r="CHO83" s="179"/>
      <c r="CHP83" s="179"/>
      <c r="CHQ83" s="179"/>
      <c r="CHR83" s="179"/>
      <c r="CHS83" s="179"/>
      <c r="CHT83" s="179"/>
      <c r="CHU83" s="179"/>
      <c r="CHV83" s="179"/>
      <c r="CHW83" s="179"/>
      <c r="CHX83" s="179"/>
      <c r="CHY83" s="179"/>
      <c r="CHZ83" s="179"/>
      <c r="CIA83" s="179"/>
      <c r="CIB83" s="179"/>
      <c r="CIC83" s="179"/>
      <c r="CID83" s="179"/>
      <c r="CIE83" s="179"/>
      <c r="CIF83" s="179"/>
      <c r="CIG83" s="179"/>
      <c r="CIH83" s="179"/>
      <c r="CII83" s="179"/>
      <c r="CIJ83" s="179"/>
      <c r="CIK83" s="179"/>
      <c r="CIL83" s="179"/>
      <c r="CIM83" s="179"/>
      <c r="CIN83" s="179"/>
      <c r="CIO83" s="179"/>
      <c r="CIP83" s="179"/>
      <c r="CIQ83" s="179"/>
      <c r="CIR83" s="179"/>
      <c r="CIS83" s="179"/>
      <c r="CIT83" s="179"/>
      <c r="CIU83" s="179"/>
      <c r="CIV83" s="179"/>
      <c r="CIW83" s="179"/>
      <c r="CIX83" s="179"/>
      <c r="CIY83" s="179"/>
      <c r="CIZ83" s="179"/>
      <c r="CJA83" s="179"/>
      <c r="CJB83" s="179"/>
      <c r="CJC83" s="179"/>
      <c r="CJD83" s="179"/>
      <c r="CJE83" s="179"/>
      <c r="CJF83" s="179"/>
      <c r="CJG83" s="179"/>
      <c r="CJH83" s="179"/>
      <c r="CJI83" s="179"/>
      <c r="CJJ83" s="179"/>
      <c r="CJK83" s="179"/>
      <c r="CJL83" s="179"/>
      <c r="CJM83" s="179"/>
      <c r="CJN83" s="179"/>
      <c r="CJO83" s="179"/>
      <c r="CJP83" s="179"/>
      <c r="CJQ83" s="179"/>
      <c r="CJR83" s="179"/>
      <c r="CJS83" s="179"/>
      <c r="CJT83" s="179"/>
      <c r="CJU83" s="179"/>
      <c r="CJV83" s="179"/>
      <c r="CJW83" s="179"/>
      <c r="CJX83" s="179"/>
      <c r="CJY83" s="179"/>
      <c r="CJZ83" s="179"/>
      <c r="CKA83" s="179"/>
      <c r="CKB83" s="179"/>
      <c r="CKC83" s="179"/>
      <c r="CKD83" s="179"/>
      <c r="CKE83" s="179"/>
      <c r="CKF83" s="179"/>
      <c r="CKG83" s="179"/>
      <c r="CKH83" s="179"/>
      <c r="CKI83" s="179"/>
      <c r="CKJ83" s="179"/>
      <c r="CKK83" s="179"/>
      <c r="CKL83" s="179"/>
      <c r="CKM83" s="179"/>
      <c r="CKN83" s="179"/>
      <c r="CKO83" s="179"/>
      <c r="CKP83" s="179"/>
      <c r="CKQ83" s="179"/>
      <c r="CKR83" s="179"/>
      <c r="CKS83" s="179"/>
      <c r="CKT83" s="179"/>
      <c r="CKU83" s="179"/>
      <c r="CKV83" s="179"/>
      <c r="CKW83" s="179"/>
      <c r="CKX83" s="179"/>
      <c r="CKY83" s="179"/>
      <c r="CKZ83" s="179"/>
      <c r="CLA83" s="179"/>
      <c r="CLB83" s="179"/>
      <c r="CLC83" s="179"/>
      <c r="CLD83" s="179"/>
      <c r="CLE83" s="179"/>
      <c r="CLF83" s="179"/>
      <c r="CLG83" s="179"/>
      <c r="CLH83" s="179"/>
      <c r="CLI83" s="179"/>
      <c r="CLJ83" s="179"/>
      <c r="CLK83" s="179"/>
      <c r="CLL83" s="179"/>
      <c r="CLM83" s="179"/>
      <c r="CLN83" s="179"/>
      <c r="CLO83" s="179"/>
      <c r="CLP83" s="179"/>
      <c r="CLQ83" s="179"/>
      <c r="CLR83" s="179"/>
      <c r="CLS83" s="179"/>
      <c r="CLT83" s="179"/>
      <c r="CLU83" s="179"/>
      <c r="CLV83" s="179"/>
      <c r="CLW83" s="179"/>
      <c r="CLX83" s="179"/>
      <c r="CLY83" s="179"/>
      <c r="CLZ83" s="179"/>
      <c r="CMA83" s="179"/>
      <c r="CMB83" s="179"/>
      <c r="CMC83" s="179"/>
      <c r="CMD83" s="179"/>
      <c r="CME83" s="179"/>
      <c r="CMF83" s="179"/>
      <c r="CMG83" s="179"/>
      <c r="CMH83" s="179"/>
      <c r="CMI83" s="179"/>
      <c r="CMJ83" s="179"/>
      <c r="CMK83" s="179"/>
      <c r="CML83" s="179"/>
      <c r="CMM83" s="179"/>
      <c r="CMN83" s="179"/>
      <c r="CMO83" s="179"/>
      <c r="CMP83" s="179"/>
      <c r="CMQ83" s="179"/>
      <c r="CMR83" s="179"/>
      <c r="CMS83" s="179"/>
      <c r="CMT83" s="179"/>
      <c r="CMU83" s="179"/>
      <c r="CMV83" s="179"/>
      <c r="CMW83" s="179"/>
      <c r="CMX83" s="179"/>
      <c r="CMY83" s="179"/>
      <c r="CMZ83" s="179"/>
      <c r="CNA83" s="179"/>
      <c r="CNB83" s="179"/>
      <c r="CNC83" s="179"/>
      <c r="CND83" s="179"/>
      <c r="CNE83" s="179"/>
      <c r="CNF83" s="179"/>
      <c r="CNG83" s="179"/>
      <c r="CNH83" s="179"/>
      <c r="CNI83" s="179"/>
      <c r="CNJ83" s="179"/>
      <c r="CNK83" s="179"/>
      <c r="CNL83" s="179"/>
      <c r="CNM83" s="179"/>
      <c r="CNN83" s="179"/>
      <c r="CNO83" s="179"/>
      <c r="CNP83" s="179"/>
      <c r="CNQ83" s="179"/>
      <c r="CNR83" s="179"/>
      <c r="CNS83" s="179"/>
      <c r="CNT83" s="179"/>
      <c r="CNU83" s="179"/>
      <c r="CNV83" s="179"/>
      <c r="CNW83" s="179"/>
      <c r="CNX83" s="179"/>
      <c r="CNY83" s="179"/>
      <c r="CNZ83" s="179"/>
      <c r="COA83" s="179"/>
      <c r="COB83" s="179"/>
      <c r="COC83" s="179"/>
      <c r="COD83" s="179"/>
      <c r="COE83" s="179"/>
      <c r="COF83" s="179"/>
      <c r="COG83" s="179"/>
      <c r="COH83" s="179"/>
      <c r="COI83" s="179"/>
      <c r="COJ83" s="179"/>
      <c r="COK83" s="179"/>
      <c r="COL83" s="179"/>
      <c r="COM83" s="179"/>
      <c r="CON83" s="179"/>
      <c r="COO83" s="179"/>
      <c r="COP83" s="179"/>
      <c r="COQ83" s="179"/>
      <c r="COR83" s="179"/>
      <c r="COS83" s="179"/>
      <c r="COT83" s="179"/>
      <c r="COU83" s="179"/>
      <c r="COV83" s="179"/>
      <c r="COW83" s="179"/>
      <c r="COX83" s="179"/>
      <c r="COY83" s="179"/>
      <c r="COZ83" s="179"/>
      <c r="CPA83" s="179"/>
      <c r="CPB83" s="179"/>
      <c r="CPC83" s="179"/>
      <c r="CPD83" s="179"/>
      <c r="CPE83" s="179"/>
      <c r="CPF83" s="179"/>
      <c r="CPG83" s="179"/>
      <c r="CPH83" s="179"/>
      <c r="CPI83" s="179"/>
      <c r="CPJ83" s="179"/>
      <c r="CPK83" s="179"/>
      <c r="CPL83" s="179"/>
      <c r="CPM83" s="179"/>
      <c r="CPN83" s="179"/>
      <c r="CPO83" s="179"/>
      <c r="CPP83" s="179"/>
      <c r="CPQ83" s="179"/>
      <c r="CPR83" s="179"/>
      <c r="CPS83" s="179"/>
      <c r="CPT83" s="179"/>
      <c r="CPU83" s="179"/>
      <c r="CPV83" s="179"/>
      <c r="CPW83" s="179"/>
      <c r="CPX83" s="179"/>
      <c r="CPY83" s="179"/>
      <c r="CPZ83" s="179"/>
      <c r="CQA83" s="179"/>
      <c r="CQB83" s="179"/>
      <c r="CQC83" s="179"/>
      <c r="CQD83" s="179"/>
      <c r="CQE83" s="179"/>
      <c r="CQF83" s="179"/>
      <c r="CQG83" s="179"/>
      <c r="CQH83" s="179"/>
      <c r="CQI83" s="179"/>
      <c r="CQJ83" s="179"/>
      <c r="CQK83" s="179"/>
      <c r="CQL83" s="179"/>
      <c r="CQM83" s="179"/>
      <c r="CQN83" s="179"/>
      <c r="CQO83" s="179"/>
      <c r="CQP83" s="179"/>
      <c r="CQQ83" s="179"/>
      <c r="CQR83" s="179"/>
      <c r="CQS83" s="179"/>
      <c r="CQT83" s="179"/>
      <c r="CQU83" s="179"/>
      <c r="CQV83" s="179"/>
      <c r="CQW83" s="179"/>
      <c r="CQX83" s="179"/>
      <c r="CQY83" s="179"/>
      <c r="CQZ83" s="179"/>
      <c r="CRA83" s="179"/>
      <c r="CRB83" s="179"/>
      <c r="CRC83" s="179"/>
      <c r="CRD83" s="179"/>
      <c r="CRE83" s="179"/>
      <c r="CRF83" s="179"/>
      <c r="CRG83" s="179"/>
      <c r="CRH83" s="179"/>
      <c r="CRI83" s="179"/>
      <c r="CRJ83" s="179"/>
      <c r="CRK83" s="179"/>
      <c r="CRL83" s="179"/>
      <c r="CRM83" s="179"/>
      <c r="CRN83" s="179"/>
      <c r="CRO83" s="179"/>
      <c r="CRP83" s="179"/>
      <c r="CRQ83" s="179"/>
      <c r="CRR83" s="179"/>
      <c r="CRS83" s="179"/>
      <c r="CRT83" s="179"/>
      <c r="CRU83" s="179"/>
      <c r="CRV83" s="179"/>
      <c r="CRW83" s="179"/>
      <c r="CRX83" s="179"/>
      <c r="CRY83" s="179"/>
      <c r="CRZ83" s="179"/>
      <c r="CSA83" s="179"/>
      <c r="CSB83" s="179"/>
      <c r="CSC83" s="179"/>
      <c r="CSD83" s="179"/>
      <c r="CSE83" s="179"/>
      <c r="CSF83" s="179"/>
      <c r="CSG83" s="179"/>
      <c r="CSH83" s="179"/>
      <c r="CSI83" s="179"/>
      <c r="CSJ83" s="179"/>
      <c r="CSK83" s="179"/>
      <c r="CSL83" s="179"/>
      <c r="CSM83" s="179"/>
      <c r="CSN83" s="179"/>
      <c r="CSO83" s="179"/>
      <c r="CSP83" s="179"/>
      <c r="CSQ83" s="179"/>
      <c r="CSR83" s="179"/>
      <c r="CSS83" s="179"/>
      <c r="CST83" s="179"/>
      <c r="CSU83" s="179"/>
      <c r="CSV83" s="179"/>
      <c r="CSW83" s="179"/>
      <c r="CSX83" s="179"/>
      <c r="CSY83" s="179"/>
      <c r="CSZ83" s="179"/>
      <c r="CTA83" s="179"/>
      <c r="CTB83" s="179"/>
      <c r="CTC83" s="179"/>
      <c r="CTD83" s="179"/>
      <c r="CTE83" s="179"/>
      <c r="CTF83" s="179"/>
      <c r="CTG83" s="179"/>
      <c r="CTH83" s="179"/>
      <c r="CTI83" s="179"/>
      <c r="CTJ83" s="179"/>
      <c r="CTK83" s="179"/>
      <c r="CTL83" s="179"/>
      <c r="CTM83" s="179"/>
      <c r="CTN83" s="179"/>
      <c r="CTO83" s="179"/>
      <c r="CTP83" s="179"/>
      <c r="CTQ83" s="179"/>
      <c r="CTR83" s="179"/>
      <c r="CTS83" s="179"/>
      <c r="CTT83" s="179"/>
      <c r="CTU83" s="179"/>
      <c r="CTV83" s="179"/>
      <c r="CTW83" s="179"/>
      <c r="CTX83" s="179"/>
      <c r="CTY83" s="179"/>
      <c r="CTZ83" s="179"/>
      <c r="CUA83" s="179"/>
      <c r="CUB83" s="179"/>
      <c r="CUC83" s="179"/>
      <c r="CUD83" s="179"/>
      <c r="CUE83" s="179"/>
      <c r="CUF83" s="179"/>
      <c r="CUG83" s="179"/>
      <c r="CUH83" s="179"/>
      <c r="CUI83" s="179"/>
      <c r="CUJ83" s="179"/>
      <c r="CUK83" s="179"/>
      <c r="CUL83" s="179"/>
      <c r="CUM83" s="179"/>
      <c r="CUN83" s="179"/>
      <c r="CUO83" s="179"/>
      <c r="CUP83" s="179"/>
      <c r="CUQ83" s="179"/>
      <c r="CUR83" s="179"/>
      <c r="CUS83" s="179"/>
      <c r="CUT83" s="179"/>
      <c r="CUU83" s="179"/>
      <c r="CUV83" s="179"/>
      <c r="CUW83" s="179"/>
      <c r="CUX83" s="179"/>
      <c r="CUY83" s="179"/>
      <c r="CUZ83" s="179"/>
      <c r="CVA83" s="179"/>
      <c r="CVB83" s="179"/>
      <c r="CVC83" s="179"/>
      <c r="CVD83" s="179"/>
      <c r="CVE83" s="179"/>
      <c r="CVF83" s="179"/>
      <c r="CVG83" s="179"/>
      <c r="CVH83" s="179"/>
      <c r="CVI83" s="179"/>
      <c r="CVJ83" s="179"/>
      <c r="CVK83" s="179"/>
      <c r="CVL83" s="179"/>
      <c r="CVM83" s="179"/>
      <c r="CVN83" s="179"/>
      <c r="CVO83" s="179"/>
      <c r="CVP83" s="179"/>
      <c r="CVQ83" s="179"/>
      <c r="CVR83" s="179"/>
      <c r="CVS83" s="179"/>
      <c r="CVT83" s="179"/>
      <c r="CVU83" s="179"/>
      <c r="CVV83" s="179"/>
      <c r="CVW83" s="179"/>
      <c r="CVX83" s="179"/>
      <c r="CVY83" s="179"/>
      <c r="CVZ83" s="179"/>
      <c r="CWA83" s="179"/>
      <c r="CWB83" s="179"/>
      <c r="CWC83" s="179"/>
      <c r="CWD83" s="179"/>
      <c r="CWE83" s="179"/>
      <c r="CWF83" s="179"/>
      <c r="CWG83" s="179"/>
      <c r="CWH83" s="179"/>
      <c r="CWI83" s="179"/>
      <c r="CWJ83" s="179"/>
      <c r="CWK83" s="179"/>
      <c r="CWL83" s="179"/>
      <c r="CWM83" s="179"/>
      <c r="CWN83" s="179"/>
      <c r="CWO83" s="179"/>
      <c r="CWP83" s="179"/>
      <c r="CWQ83" s="179"/>
      <c r="CWR83" s="179"/>
      <c r="CWS83" s="179"/>
      <c r="CWT83" s="179"/>
      <c r="CWU83" s="179"/>
      <c r="CWV83" s="179"/>
      <c r="CWW83" s="179"/>
      <c r="CWX83" s="179"/>
      <c r="CWY83" s="179"/>
      <c r="CWZ83" s="179"/>
      <c r="CXA83" s="179"/>
      <c r="CXB83" s="179"/>
      <c r="CXC83" s="179"/>
      <c r="CXD83" s="179"/>
      <c r="CXE83" s="179"/>
      <c r="CXF83" s="179"/>
      <c r="CXG83" s="179"/>
      <c r="CXH83" s="179"/>
      <c r="CXI83" s="179"/>
      <c r="CXJ83" s="179"/>
      <c r="CXK83" s="179"/>
      <c r="CXL83" s="179"/>
      <c r="CXM83" s="179"/>
      <c r="CXN83" s="179"/>
      <c r="CXO83" s="179"/>
      <c r="CXP83" s="179"/>
      <c r="CXQ83" s="179"/>
      <c r="CXR83" s="179"/>
      <c r="CXS83" s="179"/>
      <c r="CXT83" s="179"/>
      <c r="CXU83" s="179"/>
      <c r="CXV83" s="179"/>
      <c r="CXW83" s="179"/>
      <c r="CXX83" s="179"/>
      <c r="CXY83" s="179"/>
      <c r="CXZ83" s="179"/>
      <c r="CYA83" s="179"/>
      <c r="CYB83" s="179"/>
      <c r="CYC83" s="179"/>
      <c r="CYD83" s="179"/>
      <c r="CYE83" s="179"/>
      <c r="CYF83" s="179"/>
      <c r="CYG83" s="179"/>
      <c r="CYH83" s="179"/>
      <c r="CYI83" s="179"/>
      <c r="CYJ83" s="179"/>
      <c r="CYK83" s="179"/>
      <c r="CYL83" s="179"/>
      <c r="CYM83" s="179"/>
      <c r="CYN83" s="179"/>
      <c r="CYO83" s="179"/>
      <c r="CYP83" s="179"/>
      <c r="CYQ83" s="179"/>
      <c r="CYR83" s="179"/>
      <c r="CYS83" s="179"/>
      <c r="CYT83" s="179"/>
      <c r="CYU83" s="179"/>
      <c r="CYV83" s="179"/>
      <c r="CYW83" s="179"/>
      <c r="CYX83" s="179"/>
      <c r="CYY83" s="179"/>
      <c r="CYZ83" s="179"/>
      <c r="CZA83" s="179"/>
      <c r="CZB83" s="179"/>
      <c r="CZC83" s="179"/>
      <c r="CZD83" s="179"/>
      <c r="CZE83" s="179"/>
      <c r="CZF83" s="179"/>
      <c r="CZG83" s="179"/>
      <c r="CZH83" s="179"/>
      <c r="CZI83" s="179"/>
      <c r="CZJ83" s="179"/>
      <c r="CZK83" s="179"/>
      <c r="CZL83" s="179"/>
      <c r="CZM83" s="179"/>
      <c r="CZN83" s="179"/>
      <c r="CZO83" s="179"/>
      <c r="CZP83" s="179"/>
      <c r="CZQ83" s="179"/>
      <c r="CZR83" s="179"/>
      <c r="CZS83" s="179"/>
      <c r="CZT83" s="179"/>
      <c r="CZU83" s="179"/>
      <c r="CZV83" s="179"/>
      <c r="CZW83" s="179"/>
      <c r="CZX83" s="179"/>
      <c r="CZY83" s="179"/>
      <c r="CZZ83" s="179"/>
      <c r="DAA83" s="179"/>
      <c r="DAB83" s="179"/>
      <c r="DAC83" s="179"/>
      <c r="DAD83" s="179"/>
      <c r="DAE83" s="179"/>
      <c r="DAF83" s="179"/>
      <c r="DAG83" s="179"/>
      <c r="DAH83" s="179"/>
      <c r="DAI83" s="179"/>
      <c r="DAJ83" s="179"/>
      <c r="DAK83" s="179"/>
      <c r="DAL83" s="179"/>
      <c r="DAM83" s="179"/>
      <c r="DAN83" s="179"/>
      <c r="DAO83" s="179"/>
      <c r="DAP83" s="179"/>
      <c r="DAQ83" s="179"/>
      <c r="DAR83" s="179"/>
      <c r="DAS83" s="179"/>
      <c r="DAT83" s="179"/>
      <c r="DAU83" s="179"/>
      <c r="DAV83" s="179"/>
      <c r="DAW83" s="179"/>
      <c r="DAX83" s="179"/>
      <c r="DAY83" s="179"/>
      <c r="DAZ83" s="179"/>
      <c r="DBA83" s="179"/>
      <c r="DBB83" s="179"/>
      <c r="DBC83" s="179"/>
      <c r="DBD83" s="179"/>
      <c r="DBE83" s="179"/>
      <c r="DBF83" s="179"/>
      <c r="DBG83" s="179"/>
      <c r="DBH83" s="179"/>
      <c r="DBI83" s="179"/>
      <c r="DBJ83" s="179"/>
      <c r="DBK83" s="179"/>
      <c r="DBL83" s="179"/>
      <c r="DBM83" s="179"/>
      <c r="DBN83" s="179"/>
      <c r="DBO83" s="179"/>
      <c r="DBP83" s="179"/>
      <c r="DBQ83" s="179"/>
      <c r="DBR83" s="179"/>
      <c r="DBS83" s="179"/>
      <c r="DBT83" s="179"/>
      <c r="DBU83" s="179"/>
      <c r="DBV83" s="179"/>
      <c r="DBW83" s="179"/>
      <c r="DBX83" s="179"/>
      <c r="DBY83" s="179"/>
      <c r="DBZ83" s="179"/>
      <c r="DCA83" s="179"/>
      <c r="DCB83" s="179"/>
      <c r="DCC83" s="179"/>
      <c r="DCD83" s="179"/>
      <c r="DCE83" s="179"/>
      <c r="DCF83" s="179"/>
      <c r="DCG83" s="179"/>
      <c r="DCH83" s="179"/>
      <c r="DCI83" s="179"/>
      <c r="DCJ83" s="179"/>
      <c r="DCK83" s="179"/>
      <c r="DCL83" s="179"/>
      <c r="DCM83" s="179"/>
      <c r="DCN83" s="179"/>
      <c r="DCO83" s="179"/>
      <c r="DCP83" s="179"/>
      <c r="DCQ83" s="179"/>
      <c r="DCR83" s="179"/>
      <c r="DCS83" s="179"/>
      <c r="DCT83" s="179"/>
      <c r="DCU83" s="179"/>
      <c r="DCV83" s="179"/>
      <c r="DCW83" s="179"/>
      <c r="DCX83" s="179"/>
      <c r="DCY83" s="179"/>
      <c r="DCZ83" s="179"/>
      <c r="DDA83" s="179"/>
      <c r="DDB83" s="179"/>
      <c r="DDC83" s="179"/>
      <c r="DDD83" s="179"/>
      <c r="DDE83" s="179"/>
      <c r="DDF83" s="179"/>
      <c r="DDG83" s="179"/>
      <c r="DDH83" s="179"/>
      <c r="DDI83" s="179"/>
      <c r="DDJ83" s="179"/>
      <c r="DDK83" s="179"/>
      <c r="DDL83" s="179"/>
      <c r="DDM83" s="179"/>
      <c r="DDN83" s="179"/>
      <c r="DDO83" s="179"/>
      <c r="DDP83" s="179"/>
      <c r="DDQ83" s="179"/>
      <c r="DDR83" s="179"/>
      <c r="DDS83" s="179"/>
      <c r="DDT83" s="179"/>
      <c r="DDU83" s="179"/>
      <c r="DDV83" s="179"/>
      <c r="DDW83" s="179"/>
      <c r="DDX83" s="179"/>
      <c r="DDY83" s="179"/>
      <c r="DDZ83" s="179"/>
      <c r="DEA83" s="179"/>
      <c r="DEB83" s="179"/>
      <c r="DEC83" s="179"/>
      <c r="DED83" s="179"/>
      <c r="DEE83" s="179"/>
      <c r="DEF83" s="179"/>
      <c r="DEG83" s="179"/>
      <c r="DEH83" s="179"/>
      <c r="DEI83" s="179"/>
      <c r="DEJ83" s="179"/>
      <c r="DEK83" s="179"/>
      <c r="DEL83" s="179"/>
      <c r="DEM83" s="179"/>
      <c r="DEN83" s="179"/>
      <c r="DEO83" s="179"/>
      <c r="DEP83" s="179"/>
      <c r="DEQ83" s="179"/>
      <c r="DER83" s="179"/>
      <c r="DES83" s="179"/>
      <c r="DET83" s="179"/>
      <c r="DEU83" s="179"/>
      <c r="DEV83" s="179"/>
      <c r="DEW83" s="179"/>
      <c r="DEX83" s="179"/>
      <c r="DEY83" s="179"/>
      <c r="DEZ83" s="179"/>
      <c r="DFA83" s="179"/>
      <c r="DFB83" s="179"/>
      <c r="DFC83" s="179"/>
      <c r="DFD83" s="179"/>
      <c r="DFE83" s="179"/>
      <c r="DFF83" s="179"/>
      <c r="DFG83" s="179"/>
      <c r="DFH83" s="179"/>
      <c r="DFI83" s="179"/>
      <c r="DFJ83" s="179"/>
      <c r="DFK83" s="179"/>
      <c r="DFL83" s="179"/>
      <c r="DFM83" s="179"/>
      <c r="DFN83" s="179"/>
      <c r="DFO83" s="179"/>
      <c r="DFP83" s="179"/>
      <c r="DFQ83" s="179"/>
      <c r="DFR83" s="179"/>
      <c r="DFS83" s="179"/>
      <c r="DFT83" s="179"/>
      <c r="DFU83" s="179"/>
      <c r="DFV83" s="179"/>
      <c r="DFW83" s="179"/>
      <c r="DFX83" s="179"/>
      <c r="DFY83" s="179"/>
      <c r="DFZ83" s="179"/>
      <c r="DGA83" s="179"/>
      <c r="DGB83" s="179"/>
      <c r="DGC83" s="179"/>
      <c r="DGD83" s="179"/>
      <c r="DGE83" s="179"/>
      <c r="DGF83" s="179"/>
      <c r="DGG83" s="179"/>
      <c r="DGH83" s="179"/>
      <c r="DGI83" s="179"/>
      <c r="DGJ83" s="179"/>
      <c r="DGK83" s="179"/>
      <c r="DGL83" s="179"/>
      <c r="DGM83" s="179"/>
      <c r="DGN83" s="179"/>
      <c r="DGO83" s="179"/>
      <c r="DGP83" s="179"/>
      <c r="DGQ83" s="179"/>
      <c r="DGR83" s="179"/>
      <c r="DGS83" s="179"/>
      <c r="DGT83" s="179"/>
      <c r="DGU83" s="179"/>
      <c r="DGV83" s="179"/>
      <c r="DGW83" s="179"/>
      <c r="DGX83" s="179"/>
      <c r="DGY83" s="179"/>
      <c r="DGZ83" s="179"/>
      <c r="DHA83" s="179"/>
      <c r="DHB83" s="179"/>
      <c r="DHC83" s="179"/>
      <c r="DHD83" s="179"/>
      <c r="DHE83" s="179"/>
      <c r="DHF83" s="179"/>
      <c r="DHG83" s="179"/>
      <c r="DHH83" s="179"/>
      <c r="DHI83" s="179"/>
      <c r="DHJ83" s="179"/>
      <c r="DHK83" s="179"/>
      <c r="DHL83" s="179"/>
      <c r="DHM83" s="179"/>
      <c r="DHN83" s="179"/>
      <c r="DHO83" s="179"/>
      <c r="DHP83" s="179"/>
      <c r="DHQ83" s="179"/>
      <c r="DHR83" s="179"/>
      <c r="DHS83" s="179"/>
      <c r="DHT83" s="179"/>
      <c r="DHU83" s="179"/>
      <c r="DHV83" s="179"/>
      <c r="DHW83" s="179"/>
      <c r="DHX83" s="179"/>
      <c r="DHY83" s="179"/>
      <c r="DHZ83" s="179"/>
      <c r="DIA83" s="179"/>
      <c r="DIB83" s="179"/>
      <c r="DIC83" s="179"/>
      <c r="DID83" s="179"/>
      <c r="DIE83" s="179"/>
      <c r="DIF83" s="179"/>
      <c r="DIG83" s="179"/>
      <c r="DIH83" s="179"/>
      <c r="DII83" s="179"/>
      <c r="DIJ83" s="179"/>
      <c r="DIK83" s="179"/>
      <c r="DIL83" s="179"/>
      <c r="DIM83" s="179"/>
      <c r="DIN83" s="179"/>
      <c r="DIO83" s="179"/>
      <c r="DIP83" s="179"/>
      <c r="DIQ83" s="179"/>
      <c r="DIR83" s="179"/>
      <c r="DIS83" s="179"/>
      <c r="DIT83" s="179"/>
      <c r="DIU83" s="179"/>
      <c r="DIV83" s="179"/>
      <c r="DIW83" s="179"/>
      <c r="DIX83" s="179"/>
      <c r="DIY83" s="179"/>
      <c r="DIZ83" s="179"/>
      <c r="DJA83" s="179"/>
      <c r="DJB83" s="179"/>
      <c r="DJC83" s="179"/>
      <c r="DJD83" s="179"/>
      <c r="DJE83" s="179"/>
      <c r="DJF83" s="179"/>
      <c r="DJG83" s="179"/>
      <c r="DJH83" s="179"/>
      <c r="DJI83" s="179"/>
      <c r="DJJ83" s="179"/>
      <c r="DJK83" s="179"/>
      <c r="DJL83" s="179"/>
      <c r="DJM83" s="179"/>
      <c r="DJN83" s="179"/>
      <c r="DJO83" s="179"/>
      <c r="DJP83" s="179"/>
      <c r="DJQ83" s="179"/>
      <c r="DJR83" s="179"/>
      <c r="DJS83" s="179"/>
      <c r="DJT83" s="179"/>
      <c r="DJU83" s="179"/>
      <c r="DJV83" s="179"/>
      <c r="DJW83" s="179"/>
      <c r="DJX83" s="179"/>
      <c r="DJY83" s="179"/>
      <c r="DJZ83" s="179"/>
      <c r="DKA83" s="179"/>
      <c r="DKB83" s="179"/>
      <c r="DKC83" s="179"/>
      <c r="DKD83" s="179"/>
      <c r="DKE83" s="179"/>
      <c r="DKF83" s="179"/>
      <c r="DKG83" s="179"/>
      <c r="DKH83" s="179"/>
      <c r="DKI83" s="179"/>
      <c r="DKJ83" s="179"/>
      <c r="DKK83" s="179"/>
      <c r="DKL83" s="179"/>
      <c r="DKM83" s="179"/>
      <c r="DKN83" s="179"/>
      <c r="DKO83" s="179"/>
      <c r="DKP83" s="179"/>
      <c r="DKQ83" s="179"/>
      <c r="DKR83" s="179"/>
      <c r="DKS83" s="179"/>
      <c r="DKT83" s="179"/>
      <c r="DKU83" s="179"/>
      <c r="DKV83" s="179"/>
      <c r="DKW83" s="179"/>
      <c r="DKX83" s="179"/>
      <c r="DKY83" s="179"/>
      <c r="DKZ83" s="179"/>
      <c r="DLA83" s="179"/>
      <c r="DLB83" s="179"/>
      <c r="DLC83" s="179"/>
      <c r="DLD83" s="179"/>
      <c r="DLE83" s="179"/>
      <c r="DLF83" s="179"/>
      <c r="DLG83" s="179"/>
      <c r="DLH83" s="179"/>
      <c r="DLI83" s="179"/>
      <c r="DLJ83" s="179"/>
      <c r="DLK83" s="179"/>
      <c r="DLL83" s="179"/>
      <c r="DLM83" s="179"/>
      <c r="DLN83" s="179"/>
      <c r="DLO83" s="179"/>
      <c r="DLP83" s="179"/>
      <c r="DLQ83" s="179"/>
      <c r="DLR83" s="179"/>
      <c r="DLS83" s="179"/>
      <c r="DLT83" s="179"/>
      <c r="DLU83" s="179"/>
      <c r="DLV83" s="179"/>
      <c r="DLW83" s="179"/>
      <c r="DLX83" s="179"/>
      <c r="DLY83" s="179"/>
      <c r="DLZ83" s="179"/>
      <c r="DMA83" s="179"/>
      <c r="DMB83" s="179"/>
      <c r="DMC83" s="179"/>
      <c r="DMD83" s="179"/>
      <c r="DME83" s="179"/>
      <c r="DMF83" s="179"/>
      <c r="DMG83" s="179"/>
      <c r="DMH83" s="179"/>
      <c r="DMI83" s="179"/>
      <c r="DMJ83" s="179"/>
      <c r="DMK83" s="179"/>
      <c r="DML83" s="179"/>
      <c r="DMM83" s="179"/>
      <c r="DMN83" s="179"/>
      <c r="DMO83" s="179"/>
      <c r="DMP83" s="179"/>
      <c r="DMQ83" s="179"/>
      <c r="DMR83" s="179"/>
      <c r="DMS83" s="179"/>
      <c r="DMT83" s="179"/>
      <c r="DMU83" s="179"/>
      <c r="DMV83" s="179"/>
      <c r="DMW83" s="179"/>
      <c r="DMX83" s="179"/>
      <c r="DMY83" s="179"/>
      <c r="DMZ83" s="179"/>
      <c r="DNA83" s="179"/>
      <c r="DNB83" s="179"/>
      <c r="DNC83" s="179"/>
      <c r="DND83" s="179"/>
      <c r="DNE83" s="179"/>
      <c r="DNF83" s="179"/>
      <c r="DNG83" s="179"/>
      <c r="DNH83" s="179"/>
      <c r="DNI83" s="179"/>
      <c r="DNJ83" s="179"/>
      <c r="DNK83" s="179"/>
      <c r="DNL83" s="179"/>
      <c r="DNM83" s="179"/>
      <c r="DNN83" s="179"/>
      <c r="DNO83" s="179"/>
      <c r="DNP83" s="179"/>
      <c r="DNQ83" s="179"/>
      <c r="DNR83" s="179"/>
      <c r="DNS83" s="179"/>
      <c r="DNT83" s="179"/>
      <c r="DNU83" s="179"/>
      <c r="DNV83" s="179"/>
      <c r="DNW83" s="179"/>
      <c r="DNX83" s="179"/>
      <c r="DNY83" s="179"/>
      <c r="DNZ83" s="179"/>
      <c r="DOA83" s="179"/>
      <c r="DOB83" s="179"/>
      <c r="DOC83" s="179"/>
      <c r="DOD83" s="179"/>
      <c r="DOE83" s="179"/>
      <c r="DOF83" s="179"/>
      <c r="DOG83" s="179"/>
      <c r="DOH83" s="179"/>
      <c r="DOI83" s="179"/>
      <c r="DOJ83" s="179"/>
      <c r="DOK83" s="179"/>
      <c r="DOL83" s="179"/>
      <c r="DOM83" s="179"/>
      <c r="DON83" s="179"/>
      <c r="DOO83" s="179"/>
      <c r="DOP83" s="179"/>
      <c r="DOQ83" s="179"/>
      <c r="DOR83" s="179"/>
      <c r="DOS83" s="179"/>
      <c r="DOT83" s="179"/>
      <c r="DOU83" s="179"/>
      <c r="DOV83" s="179"/>
      <c r="DOW83" s="179"/>
      <c r="DOX83" s="179"/>
      <c r="DOY83" s="179"/>
      <c r="DOZ83" s="179"/>
      <c r="DPA83" s="179"/>
      <c r="DPB83" s="179"/>
      <c r="DPC83" s="179"/>
      <c r="DPD83" s="179"/>
      <c r="DPE83" s="179"/>
      <c r="DPF83" s="179"/>
      <c r="DPG83" s="179"/>
      <c r="DPH83" s="179"/>
      <c r="DPI83" s="179"/>
      <c r="DPJ83" s="179"/>
      <c r="DPK83" s="179"/>
      <c r="DPL83" s="179"/>
      <c r="DPM83" s="179"/>
      <c r="DPN83" s="179"/>
      <c r="DPO83" s="179"/>
      <c r="DPP83" s="179"/>
      <c r="DPQ83" s="179"/>
      <c r="DPR83" s="179"/>
      <c r="DPS83" s="179"/>
      <c r="DPT83" s="179"/>
      <c r="DPU83" s="179"/>
      <c r="DPV83" s="179"/>
      <c r="DPW83" s="179"/>
      <c r="DPX83" s="179"/>
      <c r="DPY83" s="179"/>
      <c r="DPZ83" s="179"/>
      <c r="DQA83" s="179"/>
      <c r="DQB83" s="179"/>
      <c r="DQC83" s="179"/>
      <c r="DQD83" s="179"/>
      <c r="DQE83" s="179"/>
      <c r="DQF83" s="179"/>
      <c r="DQG83" s="179"/>
      <c r="DQH83" s="179"/>
      <c r="DQI83" s="179"/>
      <c r="DQJ83" s="179"/>
      <c r="DQK83" s="179"/>
      <c r="DQL83" s="179"/>
      <c r="DQM83" s="179"/>
      <c r="DQN83" s="179"/>
      <c r="DQO83" s="179"/>
      <c r="DQP83" s="179"/>
      <c r="DQQ83" s="179"/>
      <c r="DQR83" s="179"/>
      <c r="DQS83" s="179"/>
      <c r="DQT83" s="179"/>
      <c r="DQU83" s="179"/>
      <c r="DQV83" s="179"/>
      <c r="DQW83" s="179"/>
      <c r="DQX83" s="179"/>
      <c r="DQY83" s="179"/>
      <c r="DQZ83" s="179"/>
      <c r="DRA83" s="179"/>
      <c r="DRB83" s="179"/>
      <c r="DRC83" s="179"/>
      <c r="DRD83" s="179"/>
      <c r="DRE83" s="179"/>
      <c r="DRF83" s="179"/>
      <c r="DRG83" s="179"/>
      <c r="DRH83" s="179"/>
      <c r="DRI83" s="179"/>
      <c r="DRJ83" s="179"/>
      <c r="DRK83" s="179"/>
      <c r="DRL83" s="179"/>
      <c r="DRM83" s="179"/>
      <c r="DRN83" s="179"/>
      <c r="DRO83" s="179"/>
      <c r="DRP83" s="179"/>
      <c r="DRQ83" s="179"/>
      <c r="DRR83" s="179"/>
      <c r="DRS83" s="179"/>
      <c r="DRT83" s="179"/>
      <c r="DRU83" s="179"/>
      <c r="DRV83" s="179"/>
      <c r="DRW83" s="179"/>
      <c r="DRX83" s="179"/>
      <c r="DRY83" s="179"/>
      <c r="DRZ83" s="179"/>
      <c r="DSA83" s="179"/>
      <c r="DSB83" s="179"/>
      <c r="DSC83" s="179"/>
      <c r="DSD83" s="179"/>
      <c r="DSE83" s="179"/>
      <c r="DSF83" s="179"/>
      <c r="DSG83" s="179"/>
      <c r="DSH83" s="179"/>
      <c r="DSI83" s="179"/>
      <c r="DSJ83" s="179"/>
      <c r="DSK83" s="179"/>
      <c r="DSL83" s="179"/>
      <c r="DSM83" s="179"/>
      <c r="DSN83" s="179"/>
      <c r="DSO83" s="179"/>
      <c r="DSP83" s="179"/>
      <c r="DSQ83" s="179"/>
      <c r="DSR83" s="179"/>
      <c r="DSS83" s="179"/>
      <c r="DST83" s="179"/>
      <c r="DSU83" s="179"/>
      <c r="DSV83" s="179"/>
      <c r="DSW83" s="179"/>
      <c r="DSX83" s="179"/>
      <c r="DSY83" s="179"/>
      <c r="DSZ83" s="179"/>
      <c r="DTA83" s="179"/>
      <c r="DTB83" s="179"/>
      <c r="DTC83" s="179"/>
      <c r="DTD83" s="179"/>
      <c r="DTE83" s="179"/>
      <c r="DTF83" s="179"/>
      <c r="DTG83" s="179"/>
      <c r="DTH83" s="179"/>
      <c r="DTI83" s="179"/>
      <c r="DTJ83" s="179"/>
      <c r="DTK83" s="179"/>
      <c r="DTL83" s="179"/>
      <c r="DTM83" s="179"/>
      <c r="DTN83" s="179"/>
      <c r="DTO83" s="179"/>
      <c r="DTP83" s="179"/>
      <c r="DTQ83" s="179"/>
      <c r="DTR83" s="179"/>
      <c r="DTS83" s="179"/>
      <c r="DTT83" s="179"/>
      <c r="DTU83" s="179"/>
      <c r="DTV83" s="179"/>
      <c r="DTW83" s="179"/>
      <c r="DTX83" s="179"/>
      <c r="DTY83" s="179"/>
      <c r="DTZ83" s="179"/>
      <c r="DUA83" s="179"/>
      <c r="DUB83" s="179"/>
      <c r="DUC83" s="179"/>
      <c r="DUD83" s="179"/>
      <c r="DUE83" s="179"/>
      <c r="DUF83" s="179"/>
      <c r="DUG83" s="179"/>
      <c r="DUH83" s="179"/>
      <c r="DUI83" s="179"/>
      <c r="DUJ83" s="179"/>
      <c r="DUK83" s="179"/>
      <c r="DUL83" s="179"/>
      <c r="DUM83" s="179"/>
      <c r="DUN83" s="179"/>
      <c r="DUO83" s="179"/>
      <c r="DUP83" s="179"/>
      <c r="DUQ83" s="179"/>
      <c r="DUR83" s="179"/>
      <c r="DUS83" s="179"/>
      <c r="DUT83" s="179"/>
      <c r="DUU83" s="179"/>
      <c r="DUV83" s="179"/>
      <c r="DUW83" s="179"/>
      <c r="DUX83" s="179"/>
      <c r="DUY83" s="179"/>
      <c r="DUZ83" s="179"/>
      <c r="DVA83" s="179"/>
      <c r="DVB83" s="179"/>
      <c r="DVC83" s="179"/>
      <c r="DVD83" s="179"/>
      <c r="DVE83" s="179"/>
      <c r="DVF83" s="179"/>
      <c r="DVG83" s="179"/>
      <c r="DVH83" s="179"/>
      <c r="DVI83" s="179"/>
      <c r="DVJ83" s="179"/>
      <c r="DVK83" s="179"/>
      <c r="DVL83" s="179"/>
      <c r="DVM83" s="179"/>
      <c r="DVN83" s="179"/>
      <c r="DVO83" s="179"/>
      <c r="DVP83" s="179"/>
      <c r="DVQ83" s="179"/>
      <c r="DVR83" s="179"/>
      <c r="DVS83" s="179"/>
      <c r="DVT83" s="179"/>
      <c r="DVU83" s="179"/>
      <c r="DVV83" s="179"/>
      <c r="DVW83" s="179"/>
      <c r="DVX83" s="179"/>
      <c r="DVY83" s="179"/>
      <c r="DVZ83" s="179"/>
      <c r="DWA83" s="179"/>
      <c r="DWB83" s="179"/>
      <c r="DWC83" s="179"/>
      <c r="DWD83" s="179"/>
      <c r="DWE83" s="179"/>
      <c r="DWF83" s="179"/>
      <c r="DWG83" s="179"/>
      <c r="DWH83" s="179"/>
      <c r="DWI83" s="179"/>
      <c r="DWJ83" s="179"/>
      <c r="DWK83" s="179"/>
      <c r="DWL83" s="179"/>
      <c r="DWM83" s="179"/>
      <c r="DWN83" s="179"/>
      <c r="DWO83" s="179"/>
      <c r="DWP83" s="179"/>
      <c r="DWQ83" s="179"/>
      <c r="DWR83" s="179"/>
      <c r="DWS83" s="179"/>
      <c r="DWT83" s="179"/>
      <c r="DWU83" s="179"/>
      <c r="DWV83" s="179"/>
      <c r="DWW83" s="179"/>
      <c r="DWX83" s="179"/>
      <c r="DWY83" s="179"/>
      <c r="DWZ83" s="179"/>
      <c r="DXA83" s="179"/>
      <c r="DXB83" s="179"/>
      <c r="DXC83" s="179"/>
      <c r="DXD83" s="179"/>
      <c r="DXE83" s="179"/>
      <c r="DXF83" s="179"/>
      <c r="DXG83" s="179"/>
      <c r="DXH83" s="179"/>
      <c r="DXI83" s="179"/>
      <c r="DXJ83" s="179"/>
      <c r="DXK83" s="179"/>
      <c r="DXL83" s="179"/>
      <c r="DXM83" s="179"/>
      <c r="DXN83" s="179"/>
      <c r="DXO83" s="179"/>
      <c r="DXP83" s="179"/>
      <c r="DXQ83" s="179"/>
      <c r="DXR83" s="179"/>
      <c r="DXS83" s="179"/>
      <c r="DXT83" s="179"/>
      <c r="DXU83" s="179"/>
      <c r="DXV83" s="179"/>
      <c r="DXW83" s="179"/>
      <c r="DXX83" s="179"/>
      <c r="DXY83" s="179"/>
      <c r="DXZ83" s="179"/>
      <c r="DYA83" s="179"/>
      <c r="DYB83" s="179"/>
      <c r="DYC83" s="179"/>
      <c r="DYD83" s="179"/>
      <c r="DYE83" s="179"/>
      <c r="DYF83" s="179"/>
      <c r="DYG83" s="179"/>
      <c r="DYH83" s="179"/>
      <c r="DYI83" s="179"/>
      <c r="DYJ83" s="179"/>
      <c r="DYK83" s="179"/>
      <c r="DYL83" s="179"/>
      <c r="DYM83" s="179"/>
      <c r="DYN83" s="179"/>
      <c r="DYO83" s="179"/>
      <c r="DYP83" s="179"/>
      <c r="DYQ83" s="179"/>
      <c r="DYR83" s="179"/>
      <c r="DYS83" s="179"/>
      <c r="DYT83" s="179"/>
      <c r="DYU83" s="179"/>
      <c r="DYV83" s="179"/>
      <c r="DYW83" s="179"/>
      <c r="DYX83" s="179"/>
      <c r="DYY83" s="179"/>
      <c r="DYZ83" s="179"/>
      <c r="DZA83" s="179"/>
      <c r="DZB83" s="179"/>
      <c r="DZC83" s="179"/>
      <c r="DZD83" s="179"/>
      <c r="DZE83" s="179"/>
      <c r="DZF83" s="179"/>
      <c r="DZG83" s="179"/>
      <c r="DZH83" s="179"/>
      <c r="DZI83" s="179"/>
      <c r="DZJ83" s="179"/>
      <c r="DZK83" s="179"/>
      <c r="DZL83" s="179"/>
      <c r="DZM83" s="179"/>
      <c r="DZN83" s="179"/>
      <c r="DZO83" s="179"/>
      <c r="DZP83" s="179"/>
      <c r="DZQ83" s="179"/>
      <c r="DZR83" s="179"/>
      <c r="DZS83" s="179"/>
      <c r="DZT83" s="179"/>
      <c r="DZU83" s="179"/>
      <c r="DZV83" s="179"/>
      <c r="DZW83" s="179"/>
      <c r="DZX83" s="179"/>
      <c r="DZY83" s="179"/>
      <c r="DZZ83" s="179"/>
      <c r="EAA83" s="179"/>
      <c r="EAB83" s="179"/>
      <c r="EAC83" s="179"/>
      <c r="EAD83" s="179"/>
      <c r="EAE83" s="179"/>
      <c r="EAF83" s="179"/>
      <c r="EAG83" s="179"/>
      <c r="EAH83" s="179"/>
      <c r="EAI83" s="179"/>
      <c r="EAJ83" s="179"/>
      <c r="EAK83" s="179"/>
      <c r="EAL83" s="179"/>
      <c r="EAM83" s="179"/>
      <c r="EAN83" s="179"/>
      <c r="EAO83" s="179"/>
      <c r="EAP83" s="179"/>
      <c r="EAQ83" s="179"/>
      <c r="EAR83" s="179"/>
      <c r="EAS83" s="179"/>
      <c r="EAT83" s="179"/>
      <c r="EAU83" s="179"/>
      <c r="EAV83" s="179"/>
      <c r="EAW83" s="179"/>
      <c r="EAX83" s="179"/>
      <c r="EAY83" s="179"/>
      <c r="EAZ83" s="179"/>
      <c r="EBA83" s="179"/>
      <c r="EBB83" s="179"/>
      <c r="EBC83" s="179"/>
      <c r="EBD83" s="179"/>
      <c r="EBE83" s="179"/>
      <c r="EBF83" s="179"/>
      <c r="EBG83" s="179"/>
      <c r="EBH83" s="179"/>
      <c r="EBI83" s="179"/>
      <c r="EBJ83" s="179"/>
      <c r="EBK83" s="179"/>
      <c r="EBL83" s="179"/>
      <c r="EBM83" s="179"/>
      <c r="EBN83" s="179"/>
      <c r="EBO83" s="179"/>
      <c r="EBP83" s="179"/>
      <c r="EBQ83" s="179"/>
      <c r="EBR83" s="179"/>
      <c r="EBS83" s="179"/>
      <c r="EBT83" s="179"/>
      <c r="EBU83" s="179"/>
      <c r="EBV83" s="179"/>
      <c r="EBW83" s="179"/>
      <c r="EBX83" s="179"/>
      <c r="EBY83" s="179"/>
      <c r="EBZ83" s="179"/>
      <c r="ECA83" s="179"/>
      <c r="ECB83" s="179"/>
      <c r="ECC83" s="179"/>
      <c r="ECD83" s="179"/>
      <c r="ECE83" s="179"/>
      <c r="ECF83" s="179"/>
      <c r="ECG83" s="179"/>
      <c r="ECH83" s="179"/>
      <c r="ECI83" s="179"/>
      <c r="ECJ83" s="179"/>
      <c r="ECK83" s="179"/>
      <c r="ECL83" s="179"/>
      <c r="ECM83" s="179"/>
      <c r="ECN83" s="179"/>
      <c r="ECO83" s="179"/>
      <c r="ECP83" s="179"/>
      <c r="ECQ83" s="179"/>
      <c r="ECR83" s="179"/>
      <c r="ECS83" s="179"/>
      <c r="ECT83" s="179"/>
      <c r="ECU83" s="179"/>
      <c r="ECV83" s="179"/>
      <c r="ECW83" s="179"/>
      <c r="ECX83" s="179"/>
      <c r="ECY83" s="179"/>
      <c r="ECZ83" s="179"/>
      <c r="EDA83" s="179"/>
      <c r="EDB83" s="179"/>
      <c r="EDC83" s="179"/>
      <c r="EDD83" s="179"/>
      <c r="EDE83" s="179"/>
      <c r="EDF83" s="179"/>
      <c r="EDG83" s="179"/>
      <c r="EDH83" s="179"/>
      <c r="EDI83" s="179"/>
      <c r="EDJ83" s="179"/>
      <c r="EDK83" s="179"/>
      <c r="EDL83" s="179"/>
      <c r="EDM83" s="179"/>
      <c r="EDN83" s="179"/>
      <c r="EDO83" s="179"/>
      <c r="EDP83" s="179"/>
      <c r="EDQ83" s="179"/>
      <c r="EDR83" s="179"/>
      <c r="EDS83" s="179"/>
      <c r="EDT83" s="179"/>
      <c r="EDU83" s="179"/>
      <c r="EDV83" s="179"/>
      <c r="EDW83" s="179"/>
      <c r="EDX83" s="179"/>
      <c r="EDY83" s="179"/>
      <c r="EDZ83" s="179"/>
      <c r="EEA83" s="179"/>
      <c r="EEB83" s="179"/>
      <c r="EEC83" s="179"/>
      <c r="EED83" s="179"/>
      <c r="EEE83" s="179"/>
      <c r="EEF83" s="179"/>
      <c r="EEG83" s="179"/>
      <c r="EEH83" s="179"/>
      <c r="EEI83" s="179"/>
      <c r="EEJ83" s="179"/>
      <c r="EEK83" s="179"/>
      <c r="EEL83" s="179"/>
      <c r="EEM83" s="179"/>
      <c r="EEN83" s="179"/>
      <c r="EEO83" s="179"/>
      <c r="EEP83" s="179"/>
      <c r="EEQ83" s="179"/>
      <c r="EER83" s="179"/>
      <c r="EES83" s="179"/>
      <c r="EET83" s="179"/>
      <c r="EEU83" s="179"/>
      <c r="EEV83" s="179"/>
      <c r="EEW83" s="179"/>
      <c r="EEX83" s="179"/>
      <c r="EEY83" s="179"/>
      <c r="EEZ83" s="179"/>
      <c r="EFA83" s="179"/>
      <c r="EFB83" s="179"/>
      <c r="EFC83" s="179"/>
      <c r="EFD83" s="179"/>
      <c r="EFE83" s="179"/>
      <c r="EFF83" s="179"/>
      <c r="EFG83" s="179"/>
      <c r="EFH83" s="179"/>
      <c r="EFI83" s="179"/>
      <c r="EFJ83" s="179"/>
      <c r="EFK83" s="179"/>
      <c r="EFL83" s="179"/>
      <c r="EFM83" s="179"/>
      <c r="EFN83" s="179"/>
      <c r="EFO83" s="179"/>
      <c r="EFP83" s="179"/>
      <c r="EFQ83" s="179"/>
      <c r="EFR83" s="179"/>
      <c r="EFS83" s="179"/>
      <c r="EFT83" s="179"/>
      <c r="EFU83" s="179"/>
      <c r="EFV83" s="179"/>
      <c r="EFW83" s="179"/>
      <c r="EFX83" s="179"/>
      <c r="EFY83" s="179"/>
      <c r="EFZ83" s="179"/>
      <c r="EGA83" s="179"/>
      <c r="EGB83" s="179"/>
      <c r="EGC83" s="179"/>
      <c r="EGD83" s="179"/>
      <c r="EGE83" s="179"/>
      <c r="EGF83" s="179"/>
      <c r="EGG83" s="179"/>
      <c r="EGH83" s="179"/>
      <c r="EGI83" s="179"/>
      <c r="EGJ83" s="179"/>
      <c r="EGK83" s="179"/>
      <c r="EGL83" s="179"/>
      <c r="EGM83" s="179"/>
      <c r="EGN83" s="179"/>
      <c r="EGO83" s="179"/>
      <c r="EGP83" s="179"/>
      <c r="EGQ83" s="179"/>
      <c r="EGR83" s="179"/>
      <c r="EGS83" s="179"/>
      <c r="EGT83" s="179"/>
      <c r="EGU83" s="179"/>
      <c r="EGV83" s="179"/>
      <c r="EGW83" s="179"/>
      <c r="EGX83" s="179"/>
      <c r="EGY83" s="179"/>
      <c r="EGZ83" s="179"/>
      <c r="EHA83" s="179"/>
      <c r="EHB83" s="179"/>
      <c r="EHC83" s="179"/>
      <c r="EHD83" s="179"/>
      <c r="EHE83" s="179"/>
      <c r="EHF83" s="179"/>
      <c r="EHG83" s="179"/>
      <c r="EHH83" s="179"/>
      <c r="EHI83" s="179"/>
      <c r="EHJ83" s="179"/>
      <c r="EHK83" s="179"/>
      <c r="EHL83" s="179"/>
      <c r="EHM83" s="179"/>
      <c r="EHN83" s="179"/>
      <c r="EHO83" s="179"/>
      <c r="EHP83" s="179"/>
      <c r="EHQ83" s="179"/>
      <c r="EHR83" s="179"/>
      <c r="EHS83" s="179"/>
      <c r="EHT83" s="179"/>
      <c r="EHU83" s="179"/>
      <c r="EHV83" s="179"/>
      <c r="EHW83" s="179"/>
      <c r="EHX83" s="179"/>
      <c r="EHY83" s="179"/>
      <c r="EHZ83" s="179"/>
      <c r="EIA83" s="179"/>
      <c r="EIB83" s="179"/>
      <c r="EIC83" s="179"/>
      <c r="EID83" s="179"/>
      <c r="EIE83" s="179"/>
      <c r="EIF83" s="179"/>
      <c r="EIG83" s="179"/>
      <c r="EIH83" s="179"/>
      <c r="EII83" s="179"/>
      <c r="EIJ83" s="179"/>
      <c r="EIK83" s="179"/>
      <c r="EIL83" s="179"/>
      <c r="EIM83" s="179"/>
      <c r="EIN83" s="179"/>
      <c r="EIO83" s="179"/>
      <c r="EIP83" s="179"/>
      <c r="EIQ83" s="179"/>
      <c r="EIR83" s="179"/>
      <c r="EIS83" s="179"/>
      <c r="EIT83" s="179"/>
      <c r="EIU83" s="179"/>
      <c r="EIV83" s="179"/>
      <c r="EIW83" s="179"/>
      <c r="EIX83" s="179"/>
      <c r="EIY83" s="179"/>
      <c r="EIZ83" s="179"/>
      <c r="EJA83" s="179"/>
      <c r="EJB83" s="179"/>
      <c r="EJC83" s="179"/>
      <c r="EJD83" s="179"/>
      <c r="EJE83" s="179"/>
      <c r="EJF83" s="179"/>
      <c r="EJG83" s="179"/>
      <c r="EJH83" s="179"/>
      <c r="EJI83" s="179"/>
      <c r="EJJ83" s="179"/>
      <c r="EJK83" s="179"/>
      <c r="EJL83" s="179"/>
      <c r="EJM83" s="179"/>
      <c r="EJN83" s="179"/>
      <c r="EJO83" s="179"/>
      <c r="EJP83" s="179"/>
      <c r="EJQ83" s="179"/>
      <c r="EJR83" s="179"/>
      <c r="EJS83" s="179"/>
      <c r="EJT83" s="179"/>
      <c r="EJU83" s="179"/>
      <c r="EJV83" s="179"/>
      <c r="EJW83" s="179"/>
      <c r="EJX83" s="179"/>
      <c r="EJY83" s="179"/>
      <c r="EJZ83" s="179"/>
      <c r="EKA83" s="179"/>
      <c r="EKB83" s="179"/>
      <c r="EKC83" s="179"/>
      <c r="EKD83" s="179"/>
      <c r="EKE83" s="179"/>
      <c r="EKF83" s="179"/>
      <c r="EKG83" s="179"/>
      <c r="EKH83" s="179"/>
      <c r="EKI83" s="179"/>
      <c r="EKJ83" s="179"/>
      <c r="EKK83" s="179"/>
      <c r="EKL83" s="179"/>
      <c r="EKM83" s="179"/>
      <c r="EKN83" s="179"/>
      <c r="EKO83" s="179"/>
      <c r="EKP83" s="179"/>
      <c r="EKQ83" s="179"/>
      <c r="EKR83" s="179"/>
      <c r="EKS83" s="179"/>
      <c r="EKT83" s="179"/>
      <c r="EKU83" s="179"/>
      <c r="EKV83" s="179"/>
      <c r="EKW83" s="179"/>
      <c r="EKX83" s="179"/>
      <c r="EKY83" s="179"/>
      <c r="EKZ83" s="179"/>
      <c r="ELA83" s="179"/>
      <c r="ELB83" s="179"/>
      <c r="ELC83" s="179"/>
      <c r="ELD83" s="179"/>
      <c r="ELE83" s="179"/>
      <c r="ELF83" s="179"/>
      <c r="ELG83" s="179"/>
      <c r="ELH83" s="179"/>
      <c r="ELI83" s="179"/>
      <c r="ELJ83" s="179"/>
      <c r="ELK83" s="179"/>
      <c r="ELL83" s="179"/>
      <c r="ELM83" s="179"/>
      <c r="ELN83" s="179"/>
      <c r="ELO83" s="179"/>
      <c r="ELP83" s="179"/>
      <c r="ELQ83" s="179"/>
      <c r="ELR83" s="179"/>
      <c r="ELS83" s="179"/>
      <c r="ELT83" s="179"/>
      <c r="ELU83" s="179"/>
      <c r="ELV83" s="179"/>
      <c r="ELW83" s="179"/>
      <c r="ELX83" s="179"/>
      <c r="ELY83" s="179"/>
      <c r="ELZ83" s="179"/>
      <c r="EMA83" s="179"/>
      <c r="EMB83" s="179"/>
      <c r="EMC83" s="179"/>
      <c r="EMD83" s="179"/>
      <c r="EME83" s="179"/>
      <c r="EMF83" s="179"/>
      <c r="EMG83" s="179"/>
      <c r="EMH83" s="179"/>
      <c r="EMI83" s="179"/>
      <c r="EMJ83" s="179"/>
      <c r="EMK83" s="179"/>
      <c r="EML83" s="179"/>
      <c r="EMM83" s="179"/>
      <c r="EMN83" s="179"/>
      <c r="EMO83" s="179"/>
      <c r="EMP83" s="179"/>
      <c r="EMQ83" s="179"/>
      <c r="EMR83" s="179"/>
      <c r="EMS83" s="179"/>
      <c r="EMT83" s="179"/>
      <c r="EMU83" s="179"/>
      <c r="EMV83" s="179"/>
      <c r="EMW83" s="179"/>
      <c r="EMX83" s="179"/>
      <c r="EMY83" s="179"/>
      <c r="EMZ83" s="179"/>
      <c r="ENA83" s="179"/>
      <c r="ENB83" s="179"/>
      <c r="ENC83" s="179"/>
      <c r="END83" s="179"/>
      <c r="ENE83" s="179"/>
      <c r="ENF83" s="179"/>
      <c r="ENG83" s="179"/>
      <c r="ENH83" s="179"/>
      <c r="ENI83" s="179"/>
      <c r="ENJ83" s="179"/>
      <c r="ENK83" s="179"/>
      <c r="ENL83" s="179"/>
      <c r="ENM83" s="179"/>
      <c r="ENN83" s="179"/>
      <c r="ENO83" s="179"/>
      <c r="ENP83" s="179"/>
      <c r="ENQ83" s="179"/>
      <c r="ENR83" s="179"/>
      <c r="ENS83" s="179"/>
      <c r="ENT83" s="179"/>
      <c r="ENU83" s="179"/>
      <c r="ENV83" s="179"/>
      <c r="ENW83" s="179"/>
      <c r="ENX83" s="179"/>
      <c r="ENY83" s="179"/>
      <c r="ENZ83" s="179"/>
      <c r="EOA83" s="179"/>
      <c r="EOB83" s="179"/>
      <c r="EOC83" s="179"/>
      <c r="EOD83" s="179"/>
      <c r="EOE83" s="179"/>
      <c r="EOF83" s="179"/>
      <c r="EOG83" s="179"/>
      <c r="EOH83" s="179"/>
      <c r="EOI83" s="179"/>
      <c r="EOJ83" s="179"/>
      <c r="EOK83" s="179"/>
      <c r="EOL83" s="179"/>
      <c r="EOM83" s="179"/>
      <c r="EON83" s="179"/>
      <c r="EOO83" s="179"/>
      <c r="EOP83" s="179"/>
      <c r="EOQ83" s="179"/>
      <c r="EOR83" s="179"/>
      <c r="EOS83" s="179"/>
      <c r="EOT83" s="179"/>
      <c r="EOU83" s="179"/>
      <c r="EOV83" s="179"/>
      <c r="EOW83" s="179"/>
      <c r="EOX83" s="179"/>
      <c r="EOY83" s="179"/>
      <c r="EOZ83" s="179"/>
      <c r="EPA83" s="179"/>
      <c r="EPB83" s="179"/>
      <c r="EPC83" s="179"/>
      <c r="EPD83" s="179"/>
      <c r="EPE83" s="179"/>
      <c r="EPF83" s="179"/>
      <c r="EPG83" s="179"/>
      <c r="EPH83" s="179"/>
      <c r="EPI83" s="179"/>
      <c r="EPJ83" s="179"/>
      <c r="EPK83" s="179"/>
      <c r="EPL83" s="179"/>
      <c r="EPM83" s="179"/>
      <c r="EPN83" s="179"/>
      <c r="EPO83" s="179"/>
      <c r="EPP83" s="179"/>
      <c r="EPQ83" s="179"/>
      <c r="EPR83" s="179"/>
      <c r="EPS83" s="179"/>
      <c r="EPT83" s="179"/>
      <c r="EPU83" s="179"/>
      <c r="EPV83" s="179"/>
      <c r="EPW83" s="179"/>
      <c r="EPX83" s="179"/>
      <c r="EPY83" s="179"/>
      <c r="EPZ83" s="179"/>
      <c r="EQA83" s="179"/>
      <c r="EQB83" s="179"/>
      <c r="EQC83" s="179"/>
      <c r="EQD83" s="179"/>
      <c r="EQE83" s="179"/>
      <c r="EQF83" s="179"/>
      <c r="EQG83" s="179"/>
      <c r="EQH83" s="179"/>
      <c r="EQI83" s="179"/>
      <c r="EQJ83" s="179"/>
      <c r="EQK83" s="179"/>
      <c r="EQL83" s="179"/>
      <c r="EQM83" s="179"/>
      <c r="EQN83" s="179"/>
      <c r="EQO83" s="179"/>
      <c r="EQP83" s="179"/>
      <c r="EQQ83" s="179"/>
      <c r="EQR83" s="179"/>
      <c r="EQS83" s="179"/>
      <c r="EQT83" s="179"/>
      <c r="EQU83" s="179"/>
      <c r="EQV83" s="179"/>
      <c r="EQW83" s="179"/>
      <c r="EQX83" s="179"/>
      <c r="EQY83" s="179"/>
      <c r="EQZ83" s="179"/>
      <c r="ERA83" s="179"/>
      <c r="ERB83" s="179"/>
      <c r="ERC83" s="179"/>
      <c r="ERD83" s="179"/>
      <c r="ERE83" s="179"/>
      <c r="ERF83" s="179"/>
      <c r="ERG83" s="179"/>
      <c r="ERH83" s="179"/>
      <c r="ERI83" s="179"/>
      <c r="ERJ83" s="179"/>
      <c r="ERK83" s="179"/>
      <c r="ERL83" s="179"/>
      <c r="ERM83" s="179"/>
      <c r="ERN83" s="179"/>
      <c r="ERO83" s="179"/>
      <c r="ERP83" s="179"/>
      <c r="ERQ83" s="179"/>
      <c r="ERR83" s="179"/>
      <c r="ERS83" s="179"/>
      <c r="ERT83" s="179"/>
      <c r="ERU83" s="179"/>
      <c r="ERV83" s="179"/>
      <c r="ERW83" s="179"/>
      <c r="ERX83" s="179"/>
      <c r="ERY83" s="179"/>
      <c r="ERZ83" s="179"/>
      <c r="ESA83" s="179"/>
      <c r="ESB83" s="179"/>
      <c r="ESC83" s="179"/>
      <c r="ESD83" s="179"/>
      <c r="ESE83" s="179"/>
      <c r="ESF83" s="179"/>
      <c r="ESG83" s="179"/>
      <c r="ESH83" s="179"/>
      <c r="ESI83" s="179"/>
      <c r="ESJ83" s="179"/>
      <c r="ESK83" s="179"/>
      <c r="ESL83" s="179"/>
      <c r="ESM83" s="179"/>
      <c r="ESN83" s="179"/>
      <c r="ESO83" s="179"/>
      <c r="ESP83" s="179"/>
      <c r="ESQ83" s="179"/>
      <c r="ESR83" s="179"/>
      <c r="ESS83" s="179"/>
      <c r="EST83" s="179"/>
      <c r="ESU83" s="179"/>
      <c r="ESV83" s="179"/>
      <c r="ESW83" s="179"/>
      <c r="ESX83" s="179"/>
      <c r="ESY83" s="179"/>
      <c r="ESZ83" s="179"/>
      <c r="ETA83" s="179"/>
      <c r="ETB83" s="179"/>
      <c r="ETC83" s="179"/>
      <c r="ETD83" s="179"/>
      <c r="ETE83" s="179"/>
      <c r="ETF83" s="179"/>
      <c r="ETG83" s="179"/>
      <c r="ETH83" s="179"/>
      <c r="ETI83" s="179"/>
      <c r="ETJ83" s="179"/>
      <c r="ETK83" s="179"/>
      <c r="ETL83" s="179"/>
      <c r="ETM83" s="179"/>
      <c r="ETN83" s="179"/>
      <c r="ETO83" s="179"/>
      <c r="ETP83" s="179"/>
      <c r="ETQ83" s="179"/>
      <c r="ETR83" s="179"/>
      <c r="ETS83" s="179"/>
      <c r="ETT83" s="179"/>
      <c r="ETU83" s="179"/>
      <c r="ETV83" s="179"/>
      <c r="ETW83" s="179"/>
      <c r="ETX83" s="179"/>
      <c r="ETY83" s="179"/>
      <c r="ETZ83" s="179"/>
      <c r="EUA83" s="179"/>
      <c r="EUB83" s="179"/>
      <c r="EUC83" s="179"/>
      <c r="EUD83" s="179"/>
      <c r="EUE83" s="179"/>
      <c r="EUF83" s="179"/>
      <c r="EUG83" s="179"/>
      <c r="EUH83" s="179"/>
      <c r="EUI83" s="179"/>
      <c r="EUJ83" s="179"/>
      <c r="EUK83" s="179"/>
      <c r="EUL83" s="179"/>
      <c r="EUM83" s="179"/>
      <c r="EUN83" s="179"/>
      <c r="EUO83" s="179"/>
      <c r="EUP83" s="179"/>
      <c r="EUQ83" s="179"/>
      <c r="EUR83" s="179"/>
      <c r="EUS83" s="179"/>
      <c r="EUT83" s="179"/>
      <c r="EUU83" s="179"/>
      <c r="EUV83" s="179"/>
      <c r="EUW83" s="179"/>
      <c r="EUX83" s="179"/>
      <c r="EUY83" s="179"/>
      <c r="EUZ83" s="179"/>
      <c r="EVA83" s="179"/>
      <c r="EVB83" s="179"/>
      <c r="EVC83" s="179"/>
      <c r="EVD83" s="179"/>
      <c r="EVE83" s="179"/>
      <c r="EVF83" s="179"/>
      <c r="EVG83" s="179"/>
      <c r="EVH83" s="179"/>
      <c r="EVI83" s="179"/>
      <c r="EVJ83" s="179"/>
      <c r="EVK83" s="179"/>
      <c r="EVL83" s="179"/>
      <c r="EVM83" s="179"/>
      <c r="EVN83" s="179"/>
      <c r="EVO83" s="179"/>
      <c r="EVP83" s="179"/>
      <c r="EVQ83" s="179"/>
      <c r="EVR83" s="179"/>
      <c r="EVS83" s="179"/>
      <c r="EVT83" s="179"/>
      <c r="EVU83" s="179"/>
      <c r="EVV83" s="179"/>
      <c r="EVW83" s="179"/>
      <c r="EVX83" s="179"/>
      <c r="EVY83" s="179"/>
      <c r="EVZ83" s="179"/>
      <c r="EWA83" s="179"/>
      <c r="EWB83" s="179"/>
      <c r="EWC83" s="179"/>
      <c r="EWD83" s="179"/>
      <c r="EWE83" s="179"/>
      <c r="EWF83" s="179"/>
      <c r="EWG83" s="179"/>
      <c r="EWH83" s="179"/>
      <c r="EWI83" s="179"/>
      <c r="EWJ83" s="179"/>
      <c r="EWK83" s="179"/>
      <c r="EWL83" s="179"/>
      <c r="EWM83" s="179"/>
      <c r="EWN83" s="179"/>
      <c r="EWO83" s="179"/>
      <c r="EWP83" s="179"/>
      <c r="EWQ83" s="179"/>
      <c r="EWR83" s="179"/>
      <c r="EWS83" s="179"/>
      <c r="EWT83" s="179"/>
      <c r="EWU83" s="179"/>
      <c r="EWV83" s="179"/>
      <c r="EWW83" s="179"/>
      <c r="EWX83" s="179"/>
      <c r="EWY83" s="179"/>
      <c r="EWZ83" s="179"/>
      <c r="EXA83" s="179"/>
      <c r="EXB83" s="179"/>
      <c r="EXC83" s="179"/>
      <c r="EXD83" s="179"/>
      <c r="EXE83" s="179"/>
      <c r="EXF83" s="179"/>
      <c r="EXG83" s="179"/>
      <c r="EXH83" s="179"/>
      <c r="EXI83" s="179"/>
      <c r="EXJ83" s="179"/>
      <c r="EXK83" s="179"/>
      <c r="EXL83" s="179"/>
      <c r="EXM83" s="179"/>
      <c r="EXN83" s="179"/>
      <c r="EXO83" s="179"/>
      <c r="EXP83" s="179"/>
      <c r="EXQ83" s="179"/>
      <c r="EXR83" s="179"/>
      <c r="EXS83" s="179"/>
      <c r="EXT83" s="179"/>
      <c r="EXU83" s="179"/>
      <c r="EXV83" s="179"/>
      <c r="EXW83" s="179"/>
      <c r="EXX83" s="179"/>
      <c r="EXY83" s="179"/>
      <c r="EXZ83" s="179"/>
      <c r="EYA83" s="179"/>
      <c r="EYB83" s="179"/>
      <c r="EYC83" s="179"/>
      <c r="EYD83" s="179"/>
      <c r="EYE83" s="179"/>
      <c r="EYF83" s="179"/>
      <c r="EYG83" s="179"/>
      <c r="EYH83" s="179"/>
      <c r="EYI83" s="179"/>
      <c r="EYJ83" s="179"/>
      <c r="EYK83" s="179"/>
      <c r="EYL83" s="179"/>
      <c r="EYM83" s="179"/>
      <c r="EYN83" s="179"/>
      <c r="EYO83" s="179"/>
      <c r="EYP83" s="179"/>
      <c r="EYQ83" s="179"/>
      <c r="EYR83" s="179"/>
      <c r="EYS83" s="179"/>
      <c r="EYT83" s="179"/>
      <c r="EYU83" s="179"/>
      <c r="EYV83" s="179"/>
      <c r="EYW83" s="179"/>
      <c r="EYX83" s="179"/>
      <c r="EYY83" s="179"/>
      <c r="EYZ83" s="179"/>
      <c r="EZA83" s="179"/>
      <c r="EZB83" s="179"/>
      <c r="EZC83" s="179"/>
      <c r="EZD83" s="179"/>
      <c r="EZE83" s="179"/>
      <c r="EZF83" s="179"/>
      <c r="EZG83" s="179"/>
      <c r="EZH83" s="179"/>
      <c r="EZI83" s="179"/>
      <c r="EZJ83" s="179"/>
      <c r="EZK83" s="179"/>
      <c r="EZL83" s="179"/>
      <c r="EZM83" s="179"/>
      <c r="EZN83" s="179"/>
      <c r="EZO83" s="179"/>
      <c r="EZP83" s="179"/>
      <c r="EZQ83" s="179"/>
      <c r="EZR83" s="179"/>
      <c r="EZS83" s="179"/>
      <c r="EZT83" s="179"/>
      <c r="EZU83" s="179"/>
      <c r="EZV83" s="179"/>
      <c r="EZW83" s="179"/>
      <c r="EZX83" s="179"/>
      <c r="EZY83" s="179"/>
      <c r="EZZ83" s="179"/>
      <c r="FAA83" s="179"/>
      <c r="FAB83" s="179"/>
      <c r="FAC83" s="179"/>
      <c r="FAD83" s="179"/>
      <c r="FAE83" s="179"/>
      <c r="FAF83" s="179"/>
      <c r="FAG83" s="179"/>
      <c r="FAH83" s="179"/>
      <c r="FAI83" s="179"/>
      <c r="FAJ83" s="179"/>
      <c r="FAK83" s="179"/>
      <c r="FAL83" s="179"/>
      <c r="FAM83" s="179"/>
      <c r="FAN83" s="179"/>
      <c r="FAO83" s="179"/>
      <c r="FAP83" s="179"/>
      <c r="FAQ83" s="179"/>
      <c r="FAR83" s="179"/>
      <c r="FAS83" s="179"/>
      <c r="FAT83" s="179"/>
      <c r="FAU83" s="179"/>
      <c r="FAV83" s="179"/>
      <c r="FAW83" s="179"/>
      <c r="FAX83" s="179"/>
      <c r="FAY83" s="179"/>
      <c r="FAZ83" s="179"/>
      <c r="FBA83" s="179"/>
      <c r="FBB83" s="179"/>
      <c r="FBC83" s="179"/>
      <c r="FBD83" s="179"/>
      <c r="FBE83" s="179"/>
      <c r="FBF83" s="179"/>
      <c r="FBG83" s="179"/>
      <c r="FBH83" s="179"/>
      <c r="FBI83" s="179"/>
      <c r="FBJ83" s="179"/>
      <c r="FBK83" s="179"/>
      <c r="FBL83" s="179"/>
      <c r="FBM83" s="179"/>
      <c r="FBN83" s="179"/>
      <c r="FBO83" s="179"/>
      <c r="FBP83" s="179"/>
      <c r="FBQ83" s="179"/>
      <c r="FBR83" s="179"/>
      <c r="FBS83" s="179"/>
      <c r="FBT83" s="179"/>
      <c r="FBU83" s="179"/>
      <c r="FBV83" s="179"/>
      <c r="FBW83" s="179"/>
      <c r="FBX83" s="179"/>
      <c r="FBY83" s="179"/>
      <c r="FBZ83" s="179"/>
      <c r="FCA83" s="179"/>
      <c r="FCB83" s="179"/>
      <c r="FCC83" s="179"/>
      <c r="FCD83" s="179"/>
      <c r="FCE83" s="179"/>
      <c r="FCF83" s="179"/>
      <c r="FCG83" s="179"/>
      <c r="FCH83" s="179"/>
      <c r="FCI83" s="179"/>
      <c r="FCJ83" s="179"/>
      <c r="FCK83" s="179"/>
      <c r="FCL83" s="179"/>
      <c r="FCM83" s="179"/>
      <c r="FCN83" s="179"/>
      <c r="FCO83" s="179"/>
      <c r="FCP83" s="179"/>
      <c r="FCQ83" s="179"/>
      <c r="FCR83" s="179"/>
      <c r="FCS83" s="179"/>
      <c r="FCT83" s="179"/>
      <c r="FCU83" s="179"/>
      <c r="FCV83" s="179"/>
      <c r="FCW83" s="179"/>
      <c r="FCX83" s="179"/>
      <c r="FCY83" s="179"/>
      <c r="FCZ83" s="179"/>
      <c r="FDA83" s="179"/>
      <c r="FDB83" s="179"/>
      <c r="FDC83" s="179"/>
      <c r="FDD83" s="179"/>
      <c r="FDE83" s="179"/>
      <c r="FDF83" s="179"/>
      <c r="FDG83" s="179"/>
      <c r="FDH83" s="179"/>
      <c r="FDI83" s="179"/>
      <c r="FDJ83" s="179"/>
      <c r="FDK83" s="179"/>
      <c r="FDL83" s="179"/>
      <c r="FDM83" s="179"/>
      <c r="FDN83" s="179"/>
      <c r="FDO83" s="179"/>
      <c r="FDP83" s="179"/>
      <c r="FDQ83" s="179"/>
      <c r="FDR83" s="179"/>
      <c r="FDS83" s="179"/>
      <c r="FDT83" s="179"/>
      <c r="FDU83" s="179"/>
      <c r="FDV83" s="179"/>
      <c r="FDW83" s="179"/>
      <c r="FDX83" s="179"/>
      <c r="FDY83" s="179"/>
      <c r="FDZ83" s="179"/>
      <c r="FEA83" s="179"/>
      <c r="FEB83" s="179"/>
      <c r="FEC83" s="179"/>
      <c r="FED83" s="179"/>
      <c r="FEE83" s="179"/>
      <c r="FEF83" s="179"/>
      <c r="FEG83" s="179"/>
      <c r="FEH83" s="179"/>
      <c r="FEI83" s="179"/>
      <c r="FEJ83" s="179"/>
      <c r="FEK83" s="179"/>
      <c r="FEL83" s="179"/>
      <c r="FEM83" s="179"/>
      <c r="FEN83" s="179"/>
      <c r="FEO83" s="179"/>
      <c r="FEP83" s="179"/>
      <c r="FEQ83" s="179"/>
      <c r="FER83" s="179"/>
      <c r="FES83" s="179"/>
      <c r="FET83" s="179"/>
      <c r="FEU83" s="179"/>
      <c r="FEV83" s="179"/>
      <c r="FEW83" s="179"/>
      <c r="FEX83" s="179"/>
      <c r="FEY83" s="179"/>
      <c r="FEZ83" s="179"/>
      <c r="FFA83" s="179"/>
      <c r="FFB83" s="179"/>
      <c r="FFC83" s="179"/>
      <c r="FFD83" s="179"/>
      <c r="FFE83" s="179"/>
      <c r="FFF83" s="179"/>
      <c r="FFG83" s="179"/>
      <c r="FFH83" s="179"/>
      <c r="FFI83" s="179"/>
      <c r="FFJ83" s="179"/>
      <c r="FFK83" s="179"/>
      <c r="FFL83" s="179"/>
      <c r="FFM83" s="179"/>
      <c r="FFN83" s="179"/>
      <c r="FFO83" s="179"/>
      <c r="FFP83" s="179"/>
      <c r="FFQ83" s="179"/>
      <c r="FFR83" s="179"/>
      <c r="FFS83" s="179"/>
      <c r="FFT83" s="179"/>
      <c r="FFU83" s="179"/>
      <c r="FFV83" s="179"/>
      <c r="FFW83" s="179"/>
      <c r="FFX83" s="179"/>
      <c r="FFY83" s="179"/>
      <c r="FFZ83" s="179"/>
      <c r="FGA83" s="179"/>
      <c r="FGB83" s="179"/>
      <c r="FGC83" s="179"/>
      <c r="FGD83" s="179"/>
      <c r="FGE83" s="179"/>
      <c r="FGF83" s="179"/>
      <c r="FGG83" s="179"/>
      <c r="FGH83" s="179"/>
      <c r="FGI83" s="179"/>
      <c r="FGJ83" s="179"/>
      <c r="FGK83" s="179"/>
      <c r="FGL83" s="179"/>
      <c r="FGM83" s="179"/>
      <c r="FGN83" s="179"/>
      <c r="FGO83" s="179"/>
      <c r="FGP83" s="179"/>
      <c r="FGQ83" s="179"/>
      <c r="FGR83" s="179"/>
      <c r="FGS83" s="179"/>
      <c r="FGT83" s="179"/>
      <c r="FGU83" s="179"/>
      <c r="FGV83" s="179"/>
      <c r="FGW83" s="179"/>
      <c r="FGX83" s="179"/>
      <c r="FGY83" s="179"/>
      <c r="FGZ83" s="179"/>
      <c r="FHA83" s="179"/>
      <c r="FHB83" s="179"/>
      <c r="FHC83" s="179"/>
      <c r="FHD83" s="179"/>
      <c r="FHE83" s="179"/>
      <c r="FHF83" s="179"/>
      <c r="FHG83" s="179"/>
      <c r="FHH83" s="179"/>
      <c r="FHI83" s="179"/>
      <c r="FHJ83" s="179"/>
      <c r="FHK83" s="179"/>
      <c r="FHL83" s="179"/>
      <c r="FHM83" s="179"/>
      <c r="FHN83" s="179"/>
      <c r="FHO83" s="179"/>
      <c r="FHP83" s="179"/>
      <c r="FHQ83" s="179"/>
      <c r="FHR83" s="179"/>
      <c r="FHS83" s="179"/>
      <c r="FHT83" s="179"/>
      <c r="FHU83" s="179"/>
      <c r="FHV83" s="179"/>
      <c r="FHW83" s="179"/>
      <c r="FHX83" s="179"/>
      <c r="FHY83" s="179"/>
      <c r="FHZ83" s="179"/>
      <c r="FIA83" s="179"/>
      <c r="FIB83" s="179"/>
      <c r="FIC83" s="179"/>
      <c r="FID83" s="179"/>
      <c r="FIE83" s="179"/>
      <c r="FIF83" s="179"/>
      <c r="FIG83" s="179"/>
      <c r="FIH83" s="179"/>
      <c r="FII83" s="179"/>
      <c r="FIJ83" s="179"/>
      <c r="FIK83" s="179"/>
      <c r="FIL83" s="179"/>
      <c r="FIM83" s="179"/>
      <c r="FIN83" s="179"/>
      <c r="FIO83" s="179"/>
      <c r="FIP83" s="179"/>
      <c r="FIQ83" s="179"/>
      <c r="FIR83" s="179"/>
      <c r="FIS83" s="179"/>
      <c r="FIT83" s="179"/>
      <c r="FIU83" s="179"/>
      <c r="FIV83" s="179"/>
      <c r="FIW83" s="179"/>
      <c r="FIX83" s="179"/>
      <c r="FIY83" s="179"/>
      <c r="FIZ83" s="179"/>
      <c r="FJA83" s="179"/>
      <c r="FJB83" s="179"/>
      <c r="FJC83" s="179"/>
      <c r="FJD83" s="179"/>
      <c r="FJE83" s="179"/>
      <c r="FJF83" s="179"/>
      <c r="FJG83" s="179"/>
      <c r="FJH83" s="179"/>
      <c r="FJI83" s="179"/>
      <c r="FJJ83" s="179"/>
      <c r="FJK83" s="179"/>
      <c r="FJL83" s="179"/>
      <c r="FJM83" s="179"/>
      <c r="FJN83" s="179"/>
      <c r="FJO83" s="179"/>
      <c r="FJP83" s="179"/>
      <c r="FJQ83" s="179"/>
      <c r="FJR83" s="179"/>
      <c r="FJS83" s="179"/>
      <c r="FJT83" s="179"/>
      <c r="FJU83" s="179"/>
      <c r="FJV83" s="179"/>
      <c r="FJW83" s="179"/>
      <c r="FJX83" s="179"/>
      <c r="FJY83" s="179"/>
      <c r="FJZ83" s="179"/>
      <c r="FKA83" s="179"/>
      <c r="FKB83" s="179"/>
      <c r="FKC83" s="179"/>
      <c r="FKD83" s="179"/>
      <c r="FKE83" s="179"/>
      <c r="FKF83" s="179"/>
      <c r="FKG83" s="179"/>
      <c r="FKH83" s="179"/>
      <c r="FKI83" s="179"/>
      <c r="FKJ83" s="179"/>
      <c r="FKK83" s="179"/>
      <c r="FKL83" s="179"/>
      <c r="FKM83" s="179"/>
      <c r="FKN83" s="179"/>
      <c r="FKO83" s="179"/>
      <c r="FKP83" s="179"/>
      <c r="FKQ83" s="179"/>
      <c r="FKR83" s="179"/>
      <c r="FKS83" s="179"/>
      <c r="FKT83" s="179"/>
      <c r="FKU83" s="179"/>
      <c r="FKV83" s="179"/>
      <c r="FKW83" s="179"/>
      <c r="FKX83" s="179"/>
      <c r="FKY83" s="179"/>
      <c r="FKZ83" s="179"/>
      <c r="FLA83" s="179"/>
      <c r="FLB83" s="179"/>
      <c r="FLC83" s="179"/>
      <c r="FLD83" s="179"/>
      <c r="FLE83" s="179"/>
      <c r="FLF83" s="179"/>
      <c r="FLG83" s="179"/>
      <c r="FLH83" s="179"/>
      <c r="FLI83" s="179"/>
      <c r="FLJ83" s="179"/>
      <c r="FLK83" s="179"/>
      <c r="FLL83" s="179"/>
      <c r="FLM83" s="179"/>
      <c r="FLN83" s="179"/>
      <c r="FLO83" s="179"/>
      <c r="FLP83" s="179"/>
      <c r="FLQ83" s="179"/>
      <c r="FLR83" s="179"/>
      <c r="FLS83" s="179"/>
      <c r="FLT83" s="179"/>
      <c r="FLU83" s="179"/>
      <c r="FLV83" s="179"/>
      <c r="FLW83" s="179"/>
      <c r="FLX83" s="179"/>
      <c r="FLY83" s="179"/>
      <c r="FLZ83" s="179"/>
      <c r="FMA83" s="179"/>
      <c r="FMB83" s="179"/>
      <c r="FMC83" s="179"/>
      <c r="FMD83" s="179"/>
      <c r="FME83" s="179"/>
      <c r="FMF83" s="179"/>
      <c r="FMG83" s="179"/>
      <c r="FMH83" s="179"/>
      <c r="FMI83" s="179"/>
      <c r="FMJ83" s="179"/>
      <c r="FMK83" s="179"/>
      <c r="FML83" s="179"/>
      <c r="FMM83" s="179"/>
      <c r="FMN83" s="179"/>
      <c r="FMO83" s="179"/>
      <c r="FMP83" s="179"/>
      <c r="FMQ83" s="179"/>
      <c r="FMR83" s="179"/>
      <c r="FMS83" s="179"/>
      <c r="FMT83" s="179"/>
      <c r="FMU83" s="179"/>
      <c r="FMV83" s="179"/>
      <c r="FMW83" s="179"/>
      <c r="FMX83" s="179"/>
      <c r="FMY83" s="179"/>
      <c r="FMZ83" s="179"/>
      <c r="FNA83" s="179"/>
      <c r="FNB83" s="179"/>
      <c r="FNC83" s="179"/>
      <c r="FND83" s="179"/>
      <c r="FNE83" s="179"/>
      <c r="FNF83" s="179"/>
      <c r="FNG83" s="179"/>
      <c r="FNH83" s="179"/>
      <c r="FNI83" s="179"/>
      <c r="FNJ83" s="179"/>
      <c r="FNK83" s="179"/>
      <c r="FNL83" s="179"/>
      <c r="FNM83" s="179"/>
      <c r="FNN83" s="179"/>
      <c r="FNO83" s="179"/>
      <c r="FNP83" s="179"/>
      <c r="FNQ83" s="179"/>
      <c r="FNR83" s="179"/>
      <c r="FNS83" s="179"/>
      <c r="FNT83" s="179"/>
      <c r="FNU83" s="179"/>
      <c r="FNV83" s="179"/>
      <c r="FNW83" s="179"/>
      <c r="FNX83" s="179"/>
      <c r="FNY83" s="179"/>
      <c r="FNZ83" s="179"/>
      <c r="FOA83" s="179"/>
      <c r="FOB83" s="179"/>
      <c r="FOC83" s="179"/>
      <c r="FOD83" s="179"/>
      <c r="FOE83" s="179"/>
      <c r="FOF83" s="179"/>
      <c r="FOG83" s="179"/>
      <c r="FOH83" s="179"/>
      <c r="FOI83" s="179"/>
      <c r="FOJ83" s="179"/>
      <c r="FOK83" s="179"/>
      <c r="FOL83" s="179"/>
      <c r="FOM83" s="179"/>
      <c r="FON83" s="179"/>
      <c r="FOO83" s="179"/>
      <c r="FOP83" s="179"/>
      <c r="FOQ83" s="179"/>
      <c r="FOR83" s="179"/>
      <c r="FOS83" s="179"/>
      <c r="FOT83" s="179"/>
      <c r="FOU83" s="179"/>
      <c r="FOV83" s="179"/>
      <c r="FOW83" s="179"/>
      <c r="FOX83" s="179"/>
      <c r="FOY83" s="179"/>
      <c r="FOZ83" s="179"/>
      <c r="FPA83" s="179"/>
      <c r="FPB83" s="179"/>
      <c r="FPC83" s="179"/>
      <c r="FPD83" s="179"/>
      <c r="FPE83" s="179"/>
      <c r="FPF83" s="179"/>
      <c r="FPG83" s="179"/>
      <c r="FPH83" s="179"/>
      <c r="FPI83" s="179"/>
      <c r="FPJ83" s="179"/>
      <c r="FPK83" s="179"/>
      <c r="FPL83" s="179"/>
      <c r="FPM83" s="179"/>
      <c r="FPN83" s="179"/>
      <c r="FPO83" s="179"/>
      <c r="FPP83" s="179"/>
      <c r="FPQ83" s="179"/>
      <c r="FPR83" s="179"/>
      <c r="FPS83" s="179"/>
      <c r="FPT83" s="179"/>
      <c r="FPU83" s="179"/>
      <c r="FPV83" s="179"/>
      <c r="FPW83" s="179"/>
      <c r="FPX83" s="179"/>
      <c r="FPY83" s="179"/>
      <c r="FPZ83" s="179"/>
      <c r="FQA83" s="179"/>
      <c r="FQB83" s="179"/>
      <c r="FQC83" s="179"/>
      <c r="FQD83" s="179"/>
      <c r="FQE83" s="179"/>
      <c r="FQF83" s="179"/>
      <c r="FQG83" s="179"/>
      <c r="FQH83" s="179"/>
      <c r="FQI83" s="179"/>
      <c r="FQJ83" s="179"/>
      <c r="FQK83" s="179"/>
      <c r="FQL83" s="179"/>
      <c r="FQM83" s="179"/>
      <c r="FQN83" s="179"/>
      <c r="FQO83" s="179"/>
      <c r="FQP83" s="179"/>
      <c r="FQQ83" s="179"/>
      <c r="FQR83" s="179"/>
      <c r="FQS83" s="179"/>
      <c r="FQT83" s="179"/>
      <c r="FQU83" s="179"/>
      <c r="FQV83" s="179"/>
      <c r="FQW83" s="179"/>
      <c r="FQX83" s="179"/>
      <c r="FQY83" s="179"/>
      <c r="FQZ83" s="179"/>
      <c r="FRA83" s="179"/>
      <c r="FRB83" s="179"/>
      <c r="FRC83" s="179"/>
      <c r="FRD83" s="179"/>
      <c r="FRE83" s="179"/>
      <c r="FRF83" s="179"/>
      <c r="FRG83" s="179"/>
      <c r="FRH83" s="179"/>
      <c r="FRI83" s="179"/>
      <c r="FRJ83" s="179"/>
      <c r="FRK83" s="179"/>
      <c r="FRL83" s="179"/>
      <c r="FRM83" s="179"/>
      <c r="FRN83" s="179"/>
      <c r="FRO83" s="179"/>
      <c r="FRP83" s="179"/>
      <c r="FRQ83" s="179"/>
      <c r="FRR83" s="179"/>
      <c r="FRS83" s="179"/>
      <c r="FRT83" s="179"/>
      <c r="FRU83" s="179"/>
      <c r="FRV83" s="179"/>
      <c r="FRW83" s="179"/>
      <c r="FRX83" s="179"/>
      <c r="FRY83" s="179"/>
      <c r="FRZ83" s="179"/>
      <c r="FSA83" s="179"/>
      <c r="FSB83" s="179"/>
      <c r="FSC83" s="179"/>
      <c r="FSD83" s="179"/>
      <c r="FSE83" s="179"/>
      <c r="FSF83" s="179"/>
      <c r="FSG83" s="179"/>
      <c r="FSH83" s="179"/>
      <c r="FSI83" s="179"/>
      <c r="FSJ83" s="179"/>
      <c r="FSK83" s="179"/>
      <c r="FSL83" s="179"/>
      <c r="FSM83" s="179"/>
      <c r="FSN83" s="179"/>
      <c r="FSO83" s="179"/>
      <c r="FSP83" s="179"/>
      <c r="FSQ83" s="179"/>
      <c r="FSR83" s="179"/>
      <c r="FSS83" s="179"/>
      <c r="FST83" s="179"/>
      <c r="FSU83" s="179"/>
      <c r="FSV83" s="179"/>
      <c r="FSW83" s="179"/>
      <c r="FSX83" s="179"/>
      <c r="FSY83" s="179"/>
      <c r="FSZ83" s="179"/>
      <c r="FTA83" s="179"/>
      <c r="FTB83" s="179"/>
      <c r="FTC83" s="179"/>
      <c r="FTD83" s="179"/>
      <c r="FTE83" s="179"/>
      <c r="FTF83" s="179"/>
      <c r="FTG83" s="179"/>
      <c r="FTH83" s="179"/>
      <c r="FTI83" s="179"/>
      <c r="FTJ83" s="179"/>
      <c r="FTK83" s="179"/>
      <c r="FTL83" s="179"/>
      <c r="FTM83" s="179"/>
      <c r="FTN83" s="179"/>
      <c r="FTO83" s="179"/>
      <c r="FTP83" s="179"/>
      <c r="FTQ83" s="179"/>
      <c r="FTR83" s="179"/>
      <c r="FTS83" s="179"/>
      <c r="FTT83" s="179"/>
      <c r="FTU83" s="179"/>
      <c r="FTV83" s="179"/>
      <c r="FTW83" s="179"/>
      <c r="FTX83" s="179"/>
      <c r="FTY83" s="179"/>
      <c r="FTZ83" s="179"/>
      <c r="FUA83" s="179"/>
      <c r="FUB83" s="179"/>
      <c r="FUC83" s="179"/>
      <c r="FUD83" s="179"/>
      <c r="FUE83" s="179"/>
      <c r="FUF83" s="179"/>
      <c r="FUG83" s="179"/>
      <c r="FUH83" s="179"/>
      <c r="FUI83" s="179"/>
      <c r="FUJ83" s="179"/>
      <c r="FUK83" s="179"/>
      <c r="FUL83" s="179"/>
      <c r="FUM83" s="179"/>
      <c r="FUN83" s="179"/>
      <c r="FUO83" s="179"/>
      <c r="FUP83" s="179"/>
      <c r="FUQ83" s="179"/>
      <c r="FUR83" s="179"/>
      <c r="FUS83" s="179"/>
      <c r="FUT83" s="179"/>
      <c r="FUU83" s="179"/>
      <c r="FUV83" s="179"/>
      <c r="FUW83" s="179"/>
      <c r="FUX83" s="179"/>
      <c r="FUY83" s="179"/>
      <c r="FUZ83" s="179"/>
      <c r="FVA83" s="179"/>
      <c r="FVB83" s="179"/>
      <c r="FVC83" s="179"/>
      <c r="FVD83" s="179"/>
      <c r="FVE83" s="179"/>
      <c r="FVF83" s="179"/>
      <c r="FVG83" s="179"/>
      <c r="FVH83" s="179"/>
      <c r="FVI83" s="179"/>
      <c r="FVJ83" s="179"/>
      <c r="FVK83" s="179"/>
      <c r="FVL83" s="179"/>
      <c r="FVM83" s="179"/>
      <c r="FVN83" s="179"/>
      <c r="FVO83" s="179"/>
      <c r="FVP83" s="179"/>
      <c r="FVQ83" s="179"/>
      <c r="FVR83" s="179"/>
      <c r="FVS83" s="179"/>
      <c r="FVT83" s="179"/>
      <c r="FVU83" s="179"/>
      <c r="FVV83" s="179"/>
      <c r="FVW83" s="179"/>
      <c r="FVX83" s="179"/>
      <c r="FVY83" s="179"/>
      <c r="FVZ83" s="179"/>
      <c r="FWA83" s="179"/>
      <c r="FWB83" s="179"/>
      <c r="FWC83" s="179"/>
      <c r="FWD83" s="179"/>
      <c r="FWE83" s="179"/>
      <c r="FWF83" s="179"/>
      <c r="FWG83" s="179"/>
      <c r="FWH83" s="179"/>
      <c r="FWI83" s="179"/>
      <c r="FWJ83" s="179"/>
      <c r="FWK83" s="179"/>
      <c r="FWL83" s="179"/>
      <c r="FWM83" s="179"/>
      <c r="FWN83" s="179"/>
      <c r="FWO83" s="179"/>
      <c r="FWP83" s="179"/>
      <c r="FWQ83" s="179"/>
      <c r="FWR83" s="179"/>
      <c r="FWS83" s="179"/>
      <c r="FWT83" s="179"/>
      <c r="FWU83" s="179"/>
      <c r="FWV83" s="179"/>
      <c r="FWW83" s="179"/>
      <c r="FWX83" s="179"/>
      <c r="FWY83" s="179"/>
      <c r="FWZ83" s="179"/>
      <c r="FXA83" s="179"/>
      <c r="FXB83" s="179"/>
      <c r="FXC83" s="179"/>
      <c r="FXD83" s="179"/>
      <c r="FXE83" s="179"/>
      <c r="FXF83" s="179"/>
      <c r="FXG83" s="179"/>
      <c r="FXH83" s="179"/>
      <c r="FXI83" s="179"/>
      <c r="FXJ83" s="179"/>
      <c r="FXK83" s="179"/>
      <c r="FXL83" s="179"/>
      <c r="FXM83" s="179"/>
      <c r="FXN83" s="179"/>
      <c r="FXO83" s="179"/>
      <c r="FXP83" s="179"/>
      <c r="FXQ83" s="179"/>
      <c r="FXR83" s="179"/>
      <c r="FXS83" s="179"/>
      <c r="FXT83" s="179"/>
      <c r="FXU83" s="179"/>
      <c r="FXV83" s="179"/>
      <c r="FXW83" s="179"/>
      <c r="FXX83" s="179"/>
      <c r="FXY83" s="179"/>
      <c r="FXZ83" s="179"/>
      <c r="FYA83" s="179"/>
      <c r="FYB83" s="179"/>
      <c r="FYC83" s="179"/>
      <c r="FYD83" s="179"/>
      <c r="FYE83" s="179"/>
      <c r="FYF83" s="179"/>
      <c r="FYG83" s="179"/>
      <c r="FYH83" s="179"/>
      <c r="FYI83" s="179"/>
      <c r="FYJ83" s="179"/>
      <c r="FYK83" s="179"/>
      <c r="FYL83" s="179"/>
      <c r="FYM83" s="179"/>
      <c r="FYN83" s="179"/>
      <c r="FYO83" s="179"/>
      <c r="FYP83" s="179"/>
      <c r="FYQ83" s="179"/>
      <c r="FYR83" s="179"/>
      <c r="FYS83" s="179"/>
      <c r="FYT83" s="179"/>
      <c r="FYU83" s="179"/>
      <c r="FYV83" s="179"/>
      <c r="FYW83" s="179"/>
      <c r="FYX83" s="179"/>
      <c r="FYY83" s="179"/>
      <c r="FYZ83" s="179"/>
      <c r="FZA83" s="179"/>
      <c r="FZB83" s="179"/>
      <c r="FZC83" s="179"/>
      <c r="FZD83" s="179"/>
      <c r="FZE83" s="179"/>
      <c r="FZF83" s="179"/>
      <c r="FZG83" s="179"/>
      <c r="FZH83" s="179"/>
      <c r="FZI83" s="179"/>
      <c r="FZJ83" s="179"/>
      <c r="FZK83" s="179"/>
      <c r="FZL83" s="179"/>
      <c r="FZM83" s="179"/>
      <c r="FZN83" s="179"/>
      <c r="FZO83" s="179"/>
      <c r="FZP83" s="179"/>
      <c r="FZQ83" s="179"/>
      <c r="FZR83" s="179"/>
      <c r="FZS83" s="179"/>
      <c r="FZT83" s="179"/>
      <c r="FZU83" s="179"/>
      <c r="FZV83" s="179"/>
      <c r="FZW83" s="179"/>
      <c r="FZX83" s="179"/>
      <c r="FZY83" s="179"/>
      <c r="FZZ83" s="179"/>
      <c r="GAA83" s="179"/>
      <c r="GAB83" s="179"/>
      <c r="GAC83" s="179"/>
      <c r="GAD83" s="179"/>
      <c r="GAE83" s="179"/>
      <c r="GAF83" s="179"/>
      <c r="GAG83" s="179"/>
      <c r="GAH83" s="179"/>
      <c r="GAI83" s="179"/>
      <c r="GAJ83" s="179"/>
      <c r="GAK83" s="179"/>
      <c r="GAL83" s="179"/>
      <c r="GAM83" s="179"/>
      <c r="GAN83" s="179"/>
      <c r="GAO83" s="179"/>
      <c r="GAP83" s="179"/>
      <c r="GAQ83" s="179"/>
      <c r="GAR83" s="179"/>
      <c r="GAS83" s="179"/>
      <c r="GAT83" s="179"/>
      <c r="GAU83" s="179"/>
      <c r="GAV83" s="179"/>
      <c r="GAW83" s="179"/>
      <c r="GAX83" s="179"/>
      <c r="GAY83" s="179"/>
      <c r="GAZ83" s="179"/>
      <c r="GBA83" s="179"/>
      <c r="GBB83" s="179"/>
      <c r="GBC83" s="179"/>
      <c r="GBD83" s="179"/>
      <c r="GBE83" s="179"/>
      <c r="GBF83" s="179"/>
      <c r="GBG83" s="179"/>
      <c r="GBH83" s="179"/>
      <c r="GBI83" s="179"/>
      <c r="GBJ83" s="179"/>
      <c r="GBK83" s="179"/>
      <c r="GBL83" s="179"/>
      <c r="GBM83" s="179"/>
      <c r="GBN83" s="179"/>
      <c r="GBO83" s="179"/>
      <c r="GBP83" s="179"/>
      <c r="GBQ83" s="179"/>
      <c r="GBR83" s="179"/>
      <c r="GBS83" s="179"/>
      <c r="GBT83" s="179"/>
      <c r="GBU83" s="179"/>
      <c r="GBV83" s="179"/>
      <c r="GBW83" s="179"/>
      <c r="GBX83" s="179"/>
      <c r="GBY83" s="179"/>
      <c r="GBZ83" s="179"/>
      <c r="GCA83" s="179"/>
      <c r="GCB83" s="179"/>
      <c r="GCC83" s="179"/>
      <c r="GCD83" s="179"/>
      <c r="GCE83" s="179"/>
      <c r="GCF83" s="179"/>
      <c r="GCG83" s="179"/>
      <c r="GCH83" s="179"/>
      <c r="GCI83" s="179"/>
      <c r="GCJ83" s="179"/>
      <c r="GCK83" s="179"/>
      <c r="GCL83" s="179"/>
      <c r="GCM83" s="179"/>
      <c r="GCN83" s="179"/>
      <c r="GCO83" s="179"/>
      <c r="GCP83" s="179"/>
      <c r="GCQ83" s="179"/>
      <c r="GCR83" s="179"/>
      <c r="GCS83" s="179"/>
      <c r="GCT83" s="179"/>
      <c r="GCU83" s="179"/>
      <c r="GCV83" s="179"/>
      <c r="GCW83" s="179"/>
      <c r="GCX83" s="179"/>
      <c r="GCY83" s="179"/>
      <c r="GCZ83" s="179"/>
      <c r="GDA83" s="179"/>
      <c r="GDB83" s="179"/>
      <c r="GDC83" s="179"/>
      <c r="GDD83" s="179"/>
      <c r="GDE83" s="179"/>
      <c r="GDF83" s="179"/>
      <c r="GDG83" s="179"/>
      <c r="GDH83" s="179"/>
      <c r="GDI83" s="179"/>
      <c r="GDJ83" s="179"/>
      <c r="GDK83" s="179"/>
      <c r="GDL83" s="179"/>
      <c r="GDM83" s="179"/>
      <c r="GDN83" s="179"/>
      <c r="GDO83" s="179"/>
      <c r="GDP83" s="179"/>
      <c r="GDQ83" s="179"/>
      <c r="GDR83" s="179"/>
      <c r="GDS83" s="179"/>
      <c r="GDT83" s="179"/>
      <c r="GDU83" s="179"/>
      <c r="GDV83" s="179"/>
      <c r="GDW83" s="179"/>
      <c r="GDX83" s="179"/>
      <c r="GDY83" s="179"/>
      <c r="GDZ83" s="179"/>
      <c r="GEA83" s="179"/>
      <c r="GEB83" s="179"/>
      <c r="GEC83" s="179"/>
      <c r="GED83" s="179"/>
      <c r="GEE83" s="179"/>
      <c r="GEF83" s="179"/>
      <c r="GEG83" s="179"/>
      <c r="GEH83" s="179"/>
      <c r="GEI83" s="179"/>
      <c r="GEJ83" s="179"/>
      <c r="GEK83" s="179"/>
      <c r="GEL83" s="179"/>
      <c r="GEM83" s="179"/>
      <c r="GEN83" s="179"/>
      <c r="GEO83" s="179"/>
      <c r="GEP83" s="179"/>
      <c r="GEQ83" s="179"/>
      <c r="GER83" s="179"/>
      <c r="GES83" s="179"/>
      <c r="GET83" s="179"/>
      <c r="GEU83" s="179"/>
      <c r="GEV83" s="179"/>
      <c r="GEW83" s="179"/>
      <c r="GEX83" s="179"/>
      <c r="GEY83" s="179"/>
      <c r="GEZ83" s="179"/>
      <c r="GFA83" s="179"/>
      <c r="GFB83" s="179"/>
      <c r="GFC83" s="179"/>
      <c r="GFD83" s="179"/>
      <c r="GFE83" s="179"/>
      <c r="GFF83" s="179"/>
      <c r="GFG83" s="179"/>
      <c r="GFH83" s="179"/>
      <c r="GFI83" s="179"/>
      <c r="GFJ83" s="179"/>
      <c r="GFK83" s="179"/>
      <c r="GFL83" s="179"/>
      <c r="GFM83" s="179"/>
      <c r="GFN83" s="179"/>
      <c r="GFO83" s="179"/>
      <c r="GFP83" s="179"/>
      <c r="GFQ83" s="179"/>
      <c r="GFR83" s="179"/>
      <c r="GFS83" s="179"/>
      <c r="GFT83" s="179"/>
      <c r="GFU83" s="179"/>
      <c r="GFV83" s="179"/>
      <c r="GFW83" s="179"/>
      <c r="GFX83" s="179"/>
      <c r="GFY83" s="179"/>
      <c r="GFZ83" s="179"/>
      <c r="GGA83" s="179"/>
      <c r="GGB83" s="179"/>
      <c r="GGC83" s="179"/>
      <c r="GGD83" s="179"/>
      <c r="GGE83" s="179"/>
      <c r="GGF83" s="179"/>
      <c r="GGG83" s="179"/>
      <c r="GGH83" s="179"/>
      <c r="GGI83" s="179"/>
      <c r="GGJ83" s="179"/>
      <c r="GGK83" s="179"/>
      <c r="GGL83" s="179"/>
      <c r="GGM83" s="179"/>
      <c r="GGN83" s="179"/>
      <c r="GGO83" s="179"/>
      <c r="GGP83" s="179"/>
      <c r="GGQ83" s="179"/>
      <c r="GGR83" s="179"/>
      <c r="GGS83" s="179"/>
      <c r="GGT83" s="179"/>
      <c r="GGU83" s="179"/>
      <c r="GGV83" s="179"/>
      <c r="GGW83" s="179"/>
      <c r="GGX83" s="179"/>
      <c r="GGY83" s="179"/>
      <c r="GGZ83" s="179"/>
      <c r="GHA83" s="179"/>
      <c r="GHB83" s="179"/>
      <c r="GHC83" s="179"/>
      <c r="GHD83" s="179"/>
      <c r="GHE83" s="179"/>
      <c r="GHF83" s="179"/>
      <c r="GHG83" s="179"/>
      <c r="GHH83" s="179"/>
      <c r="GHI83" s="179"/>
      <c r="GHJ83" s="179"/>
      <c r="GHK83" s="179"/>
      <c r="GHL83" s="179"/>
      <c r="GHM83" s="179"/>
      <c r="GHN83" s="179"/>
      <c r="GHO83" s="179"/>
      <c r="GHP83" s="179"/>
      <c r="GHQ83" s="179"/>
      <c r="GHR83" s="179"/>
      <c r="GHS83" s="179"/>
      <c r="GHT83" s="179"/>
      <c r="GHU83" s="179"/>
      <c r="GHV83" s="179"/>
      <c r="GHW83" s="179"/>
      <c r="GHX83" s="179"/>
      <c r="GHY83" s="179"/>
      <c r="GHZ83" s="179"/>
      <c r="GIA83" s="179"/>
      <c r="GIB83" s="179"/>
      <c r="GIC83" s="179"/>
      <c r="GID83" s="179"/>
      <c r="GIE83" s="179"/>
      <c r="GIF83" s="179"/>
      <c r="GIG83" s="179"/>
      <c r="GIH83" s="179"/>
      <c r="GII83" s="179"/>
      <c r="GIJ83" s="179"/>
      <c r="GIK83" s="179"/>
      <c r="GIL83" s="179"/>
      <c r="GIM83" s="179"/>
      <c r="GIN83" s="179"/>
      <c r="GIO83" s="179"/>
      <c r="GIP83" s="179"/>
      <c r="GIQ83" s="179"/>
      <c r="GIR83" s="179"/>
      <c r="GIS83" s="179"/>
      <c r="GIT83" s="179"/>
      <c r="GIU83" s="179"/>
      <c r="GIV83" s="179"/>
      <c r="GIW83" s="179"/>
      <c r="GIX83" s="179"/>
      <c r="GIY83" s="179"/>
      <c r="GIZ83" s="179"/>
      <c r="GJA83" s="179"/>
      <c r="GJB83" s="179"/>
      <c r="GJC83" s="179"/>
      <c r="GJD83" s="179"/>
      <c r="GJE83" s="179"/>
      <c r="GJF83" s="179"/>
      <c r="GJG83" s="179"/>
      <c r="GJH83" s="179"/>
      <c r="GJI83" s="179"/>
      <c r="GJJ83" s="179"/>
      <c r="GJK83" s="179"/>
      <c r="GJL83" s="179"/>
      <c r="GJM83" s="179"/>
      <c r="GJN83" s="179"/>
      <c r="GJO83" s="179"/>
      <c r="GJP83" s="179"/>
      <c r="GJQ83" s="179"/>
      <c r="GJR83" s="179"/>
      <c r="GJS83" s="179"/>
      <c r="GJT83" s="179"/>
      <c r="GJU83" s="179"/>
      <c r="GJV83" s="179"/>
      <c r="GJW83" s="179"/>
      <c r="GJX83" s="179"/>
      <c r="GJY83" s="179"/>
      <c r="GJZ83" s="179"/>
      <c r="GKA83" s="179"/>
      <c r="GKB83" s="179"/>
      <c r="GKC83" s="179"/>
      <c r="GKD83" s="179"/>
      <c r="GKE83" s="179"/>
      <c r="GKF83" s="179"/>
      <c r="GKG83" s="179"/>
      <c r="GKH83" s="179"/>
      <c r="GKI83" s="179"/>
      <c r="GKJ83" s="179"/>
      <c r="GKK83" s="179"/>
      <c r="GKL83" s="179"/>
      <c r="GKM83" s="179"/>
      <c r="GKN83" s="179"/>
      <c r="GKO83" s="179"/>
      <c r="GKP83" s="179"/>
      <c r="GKQ83" s="179"/>
      <c r="GKR83" s="179"/>
      <c r="GKS83" s="179"/>
      <c r="GKT83" s="179"/>
      <c r="GKU83" s="179"/>
      <c r="GKV83" s="179"/>
      <c r="GKW83" s="179"/>
      <c r="GKX83" s="179"/>
      <c r="GKY83" s="179"/>
      <c r="GKZ83" s="179"/>
      <c r="GLA83" s="179"/>
      <c r="GLB83" s="179"/>
      <c r="GLC83" s="179"/>
      <c r="GLD83" s="179"/>
      <c r="GLE83" s="179"/>
      <c r="GLF83" s="179"/>
      <c r="GLG83" s="179"/>
      <c r="GLH83" s="179"/>
      <c r="GLI83" s="179"/>
      <c r="GLJ83" s="179"/>
      <c r="GLK83" s="179"/>
      <c r="GLL83" s="179"/>
      <c r="GLM83" s="179"/>
      <c r="GLN83" s="179"/>
      <c r="GLO83" s="179"/>
      <c r="GLP83" s="179"/>
      <c r="GLQ83" s="179"/>
      <c r="GLR83" s="179"/>
      <c r="GLS83" s="179"/>
      <c r="GLT83" s="179"/>
      <c r="GLU83" s="179"/>
      <c r="GLV83" s="179"/>
      <c r="GLW83" s="179"/>
      <c r="GLX83" s="179"/>
      <c r="GLY83" s="179"/>
      <c r="GLZ83" s="179"/>
      <c r="GMA83" s="179"/>
      <c r="GMB83" s="179"/>
      <c r="GMC83" s="179"/>
      <c r="GMD83" s="179"/>
      <c r="GME83" s="179"/>
      <c r="GMF83" s="179"/>
      <c r="GMG83" s="179"/>
      <c r="GMH83" s="179"/>
      <c r="GMI83" s="179"/>
      <c r="GMJ83" s="179"/>
      <c r="GMK83" s="179"/>
      <c r="GML83" s="179"/>
      <c r="GMM83" s="179"/>
      <c r="GMN83" s="179"/>
      <c r="GMO83" s="179"/>
      <c r="GMP83" s="179"/>
      <c r="GMQ83" s="179"/>
      <c r="GMR83" s="179"/>
      <c r="GMS83" s="179"/>
      <c r="GMT83" s="179"/>
      <c r="GMU83" s="179"/>
      <c r="GMV83" s="179"/>
      <c r="GMW83" s="179"/>
      <c r="GMX83" s="179"/>
      <c r="GMY83" s="179"/>
      <c r="GMZ83" s="179"/>
      <c r="GNA83" s="179"/>
      <c r="GNB83" s="179"/>
      <c r="GNC83" s="179"/>
      <c r="GND83" s="179"/>
      <c r="GNE83" s="179"/>
      <c r="GNF83" s="179"/>
      <c r="GNG83" s="179"/>
      <c r="GNH83" s="179"/>
      <c r="GNI83" s="179"/>
      <c r="GNJ83" s="179"/>
      <c r="GNK83" s="179"/>
      <c r="GNL83" s="179"/>
      <c r="GNM83" s="179"/>
      <c r="GNN83" s="179"/>
      <c r="GNO83" s="179"/>
      <c r="GNP83" s="179"/>
      <c r="GNQ83" s="179"/>
      <c r="GNR83" s="179"/>
      <c r="GNS83" s="179"/>
      <c r="GNT83" s="179"/>
      <c r="GNU83" s="179"/>
      <c r="GNV83" s="179"/>
      <c r="GNW83" s="179"/>
      <c r="GNX83" s="179"/>
      <c r="GNY83" s="179"/>
      <c r="GNZ83" s="179"/>
      <c r="GOA83" s="179"/>
      <c r="GOB83" s="179"/>
      <c r="GOC83" s="179"/>
      <c r="GOD83" s="179"/>
      <c r="GOE83" s="179"/>
      <c r="GOF83" s="179"/>
      <c r="GOG83" s="179"/>
      <c r="GOH83" s="179"/>
      <c r="GOI83" s="179"/>
      <c r="GOJ83" s="179"/>
      <c r="GOK83" s="179"/>
      <c r="GOL83" s="179"/>
      <c r="GOM83" s="179"/>
      <c r="GON83" s="179"/>
      <c r="GOO83" s="179"/>
      <c r="GOP83" s="179"/>
      <c r="GOQ83" s="179"/>
      <c r="GOR83" s="179"/>
      <c r="GOS83" s="179"/>
      <c r="GOT83" s="179"/>
      <c r="GOU83" s="179"/>
      <c r="GOV83" s="179"/>
      <c r="GOW83" s="179"/>
      <c r="GOX83" s="179"/>
      <c r="GOY83" s="179"/>
      <c r="GOZ83" s="179"/>
      <c r="GPA83" s="179"/>
      <c r="GPB83" s="179"/>
      <c r="GPC83" s="179"/>
      <c r="GPD83" s="179"/>
      <c r="GPE83" s="179"/>
      <c r="GPF83" s="179"/>
      <c r="GPG83" s="179"/>
      <c r="GPH83" s="179"/>
      <c r="GPI83" s="179"/>
      <c r="GPJ83" s="179"/>
      <c r="GPK83" s="179"/>
      <c r="GPL83" s="179"/>
      <c r="GPM83" s="179"/>
      <c r="GPN83" s="179"/>
      <c r="GPO83" s="179"/>
      <c r="GPP83" s="179"/>
      <c r="GPQ83" s="179"/>
      <c r="GPR83" s="179"/>
      <c r="GPS83" s="179"/>
      <c r="GPT83" s="179"/>
      <c r="GPU83" s="179"/>
      <c r="GPV83" s="179"/>
      <c r="GPW83" s="179"/>
      <c r="GPX83" s="179"/>
      <c r="GPY83" s="179"/>
      <c r="GPZ83" s="179"/>
      <c r="GQA83" s="179"/>
      <c r="GQB83" s="179"/>
      <c r="GQC83" s="179"/>
      <c r="GQD83" s="179"/>
      <c r="GQE83" s="179"/>
      <c r="GQF83" s="179"/>
      <c r="GQG83" s="179"/>
      <c r="GQH83" s="179"/>
      <c r="GQI83" s="179"/>
      <c r="GQJ83" s="179"/>
      <c r="GQK83" s="179"/>
      <c r="GQL83" s="179"/>
      <c r="GQM83" s="179"/>
      <c r="GQN83" s="179"/>
      <c r="GQO83" s="179"/>
      <c r="GQP83" s="179"/>
      <c r="GQQ83" s="179"/>
      <c r="GQR83" s="179"/>
      <c r="GQS83" s="179"/>
      <c r="GQT83" s="179"/>
      <c r="GQU83" s="179"/>
      <c r="GQV83" s="179"/>
      <c r="GQW83" s="179"/>
      <c r="GQX83" s="179"/>
      <c r="GQY83" s="179"/>
      <c r="GQZ83" s="179"/>
      <c r="GRA83" s="179"/>
      <c r="GRB83" s="179"/>
      <c r="GRC83" s="179"/>
      <c r="GRD83" s="179"/>
      <c r="GRE83" s="179"/>
      <c r="GRF83" s="179"/>
      <c r="GRG83" s="179"/>
      <c r="GRH83" s="179"/>
      <c r="GRI83" s="179"/>
      <c r="GRJ83" s="179"/>
      <c r="GRK83" s="179"/>
      <c r="GRL83" s="179"/>
      <c r="GRM83" s="179"/>
      <c r="GRN83" s="179"/>
      <c r="GRO83" s="179"/>
      <c r="GRP83" s="179"/>
      <c r="GRQ83" s="179"/>
      <c r="GRR83" s="179"/>
      <c r="GRS83" s="179"/>
      <c r="GRT83" s="179"/>
      <c r="GRU83" s="179"/>
      <c r="GRV83" s="179"/>
      <c r="GRW83" s="179"/>
      <c r="GRX83" s="179"/>
      <c r="GRY83" s="179"/>
      <c r="GRZ83" s="179"/>
      <c r="GSA83" s="179"/>
      <c r="GSB83" s="179"/>
      <c r="GSC83" s="179"/>
      <c r="GSD83" s="179"/>
      <c r="GSE83" s="179"/>
      <c r="GSF83" s="179"/>
      <c r="GSG83" s="179"/>
      <c r="GSH83" s="179"/>
      <c r="GSI83" s="179"/>
      <c r="GSJ83" s="179"/>
      <c r="GSK83" s="179"/>
      <c r="GSL83" s="179"/>
      <c r="GSM83" s="179"/>
      <c r="GSN83" s="179"/>
      <c r="GSO83" s="179"/>
      <c r="GSP83" s="179"/>
      <c r="GSQ83" s="179"/>
      <c r="GSR83" s="179"/>
      <c r="GSS83" s="179"/>
      <c r="GST83" s="179"/>
      <c r="GSU83" s="179"/>
      <c r="GSV83" s="179"/>
      <c r="GSW83" s="179"/>
      <c r="GSX83" s="179"/>
      <c r="GSY83" s="179"/>
      <c r="GSZ83" s="179"/>
      <c r="GTA83" s="179"/>
      <c r="GTB83" s="179"/>
      <c r="GTC83" s="179"/>
      <c r="GTD83" s="179"/>
      <c r="GTE83" s="179"/>
      <c r="GTF83" s="179"/>
      <c r="GTG83" s="179"/>
      <c r="GTH83" s="179"/>
      <c r="GTI83" s="179"/>
      <c r="GTJ83" s="179"/>
      <c r="GTK83" s="179"/>
      <c r="GTL83" s="179"/>
      <c r="GTM83" s="179"/>
      <c r="GTN83" s="179"/>
      <c r="GTO83" s="179"/>
      <c r="GTP83" s="179"/>
      <c r="GTQ83" s="179"/>
      <c r="GTR83" s="179"/>
      <c r="GTS83" s="179"/>
      <c r="GTT83" s="179"/>
      <c r="GTU83" s="179"/>
      <c r="GTV83" s="179"/>
      <c r="GTW83" s="179"/>
      <c r="GTX83" s="179"/>
      <c r="GTY83" s="179"/>
      <c r="GTZ83" s="179"/>
      <c r="GUA83" s="179"/>
      <c r="GUB83" s="179"/>
      <c r="GUC83" s="179"/>
      <c r="GUD83" s="179"/>
      <c r="GUE83" s="179"/>
      <c r="GUF83" s="179"/>
      <c r="GUG83" s="179"/>
      <c r="GUH83" s="179"/>
      <c r="GUI83" s="179"/>
      <c r="GUJ83" s="179"/>
      <c r="GUK83" s="179"/>
      <c r="GUL83" s="179"/>
      <c r="GUM83" s="179"/>
      <c r="GUN83" s="179"/>
      <c r="GUO83" s="179"/>
      <c r="GUP83" s="179"/>
      <c r="GUQ83" s="179"/>
      <c r="GUR83" s="179"/>
      <c r="GUS83" s="179"/>
      <c r="GUT83" s="179"/>
      <c r="GUU83" s="179"/>
      <c r="GUV83" s="179"/>
      <c r="GUW83" s="179"/>
      <c r="GUX83" s="179"/>
      <c r="GUY83" s="179"/>
      <c r="GUZ83" s="179"/>
      <c r="GVA83" s="179"/>
      <c r="GVB83" s="179"/>
      <c r="GVC83" s="179"/>
      <c r="GVD83" s="179"/>
      <c r="GVE83" s="179"/>
      <c r="GVF83" s="179"/>
      <c r="GVG83" s="179"/>
      <c r="GVH83" s="179"/>
      <c r="GVI83" s="179"/>
      <c r="GVJ83" s="179"/>
      <c r="GVK83" s="179"/>
      <c r="GVL83" s="179"/>
      <c r="GVM83" s="179"/>
      <c r="GVN83" s="179"/>
      <c r="GVO83" s="179"/>
      <c r="GVP83" s="179"/>
      <c r="GVQ83" s="179"/>
      <c r="GVR83" s="179"/>
      <c r="GVS83" s="179"/>
      <c r="GVT83" s="179"/>
      <c r="GVU83" s="179"/>
      <c r="GVV83" s="179"/>
      <c r="GVW83" s="179"/>
      <c r="GVX83" s="179"/>
      <c r="GVY83" s="179"/>
      <c r="GVZ83" s="179"/>
      <c r="GWA83" s="179"/>
      <c r="GWB83" s="179"/>
      <c r="GWC83" s="179"/>
      <c r="GWD83" s="179"/>
      <c r="GWE83" s="179"/>
      <c r="GWF83" s="179"/>
      <c r="GWG83" s="179"/>
      <c r="GWH83" s="179"/>
      <c r="GWI83" s="179"/>
      <c r="GWJ83" s="179"/>
      <c r="GWK83" s="179"/>
      <c r="GWL83" s="179"/>
      <c r="GWM83" s="179"/>
      <c r="GWN83" s="179"/>
      <c r="GWO83" s="179"/>
      <c r="GWP83" s="179"/>
      <c r="GWQ83" s="179"/>
      <c r="GWR83" s="179"/>
      <c r="GWS83" s="179"/>
      <c r="GWT83" s="179"/>
      <c r="GWU83" s="179"/>
      <c r="GWV83" s="179"/>
      <c r="GWW83" s="179"/>
      <c r="GWX83" s="179"/>
      <c r="GWY83" s="179"/>
      <c r="GWZ83" s="179"/>
      <c r="GXA83" s="179"/>
      <c r="GXB83" s="179"/>
      <c r="GXC83" s="179"/>
      <c r="GXD83" s="179"/>
      <c r="GXE83" s="179"/>
      <c r="GXF83" s="179"/>
      <c r="GXG83" s="179"/>
      <c r="GXH83" s="179"/>
      <c r="GXI83" s="179"/>
      <c r="GXJ83" s="179"/>
      <c r="GXK83" s="179"/>
      <c r="GXL83" s="179"/>
      <c r="GXM83" s="179"/>
      <c r="GXN83" s="179"/>
      <c r="GXO83" s="179"/>
      <c r="GXP83" s="179"/>
      <c r="GXQ83" s="179"/>
      <c r="GXR83" s="179"/>
      <c r="GXS83" s="179"/>
      <c r="GXT83" s="179"/>
      <c r="GXU83" s="179"/>
      <c r="GXV83" s="179"/>
      <c r="GXW83" s="179"/>
      <c r="GXX83" s="179"/>
      <c r="GXY83" s="179"/>
      <c r="GXZ83" s="179"/>
      <c r="GYA83" s="179"/>
      <c r="GYB83" s="179"/>
      <c r="GYC83" s="179"/>
      <c r="GYD83" s="179"/>
      <c r="GYE83" s="179"/>
      <c r="GYF83" s="179"/>
      <c r="GYG83" s="179"/>
      <c r="GYH83" s="179"/>
      <c r="GYI83" s="179"/>
      <c r="GYJ83" s="179"/>
      <c r="GYK83" s="179"/>
      <c r="GYL83" s="179"/>
      <c r="GYM83" s="179"/>
      <c r="GYN83" s="179"/>
      <c r="GYO83" s="179"/>
      <c r="GYP83" s="179"/>
      <c r="GYQ83" s="179"/>
      <c r="GYR83" s="179"/>
      <c r="GYS83" s="179"/>
      <c r="GYT83" s="179"/>
      <c r="GYU83" s="179"/>
      <c r="GYV83" s="179"/>
      <c r="GYW83" s="179"/>
      <c r="GYX83" s="179"/>
      <c r="GYY83" s="179"/>
      <c r="GYZ83" s="179"/>
      <c r="GZA83" s="179"/>
      <c r="GZB83" s="179"/>
      <c r="GZC83" s="179"/>
      <c r="GZD83" s="179"/>
      <c r="GZE83" s="179"/>
      <c r="GZF83" s="179"/>
      <c r="GZG83" s="179"/>
      <c r="GZH83" s="179"/>
      <c r="GZI83" s="179"/>
      <c r="GZJ83" s="179"/>
      <c r="GZK83" s="179"/>
      <c r="GZL83" s="179"/>
      <c r="GZM83" s="179"/>
      <c r="GZN83" s="179"/>
      <c r="GZO83" s="179"/>
      <c r="GZP83" s="179"/>
      <c r="GZQ83" s="179"/>
      <c r="GZR83" s="179"/>
      <c r="GZS83" s="179"/>
      <c r="GZT83" s="179"/>
      <c r="GZU83" s="179"/>
      <c r="GZV83" s="179"/>
      <c r="GZW83" s="179"/>
      <c r="GZX83" s="179"/>
      <c r="GZY83" s="179"/>
      <c r="GZZ83" s="179"/>
      <c r="HAA83" s="179"/>
      <c r="HAB83" s="179"/>
      <c r="HAC83" s="179"/>
      <c r="HAD83" s="179"/>
      <c r="HAE83" s="179"/>
      <c r="HAF83" s="179"/>
      <c r="HAG83" s="179"/>
      <c r="HAH83" s="179"/>
      <c r="HAI83" s="179"/>
      <c r="HAJ83" s="179"/>
      <c r="HAK83" s="179"/>
      <c r="HAL83" s="179"/>
      <c r="HAM83" s="179"/>
      <c r="HAN83" s="179"/>
      <c r="HAO83" s="179"/>
      <c r="HAP83" s="179"/>
      <c r="HAQ83" s="179"/>
      <c r="HAR83" s="179"/>
      <c r="HAS83" s="179"/>
      <c r="HAT83" s="179"/>
      <c r="HAU83" s="179"/>
      <c r="HAV83" s="179"/>
      <c r="HAW83" s="179"/>
      <c r="HAX83" s="179"/>
      <c r="HAY83" s="179"/>
      <c r="HAZ83" s="179"/>
      <c r="HBA83" s="179"/>
      <c r="HBB83" s="179"/>
      <c r="HBC83" s="179"/>
      <c r="HBD83" s="179"/>
      <c r="HBE83" s="179"/>
      <c r="HBF83" s="179"/>
      <c r="HBG83" s="179"/>
      <c r="HBH83" s="179"/>
      <c r="HBI83" s="179"/>
      <c r="HBJ83" s="179"/>
      <c r="HBK83" s="179"/>
      <c r="HBL83" s="179"/>
      <c r="HBM83" s="179"/>
      <c r="HBN83" s="179"/>
      <c r="HBO83" s="179"/>
      <c r="HBP83" s="179"/>
      <c r="HBQ83" s="179"/>
      <c r="HBR83" s="179"/>
      <c r="HBS83" s="179"/>
      <c r="HBT83" s="179"/>
      <c r="HBU83" s="179"/>
      <c r="HBV83" s="179"/>
      <c r="HBW83" s="179"/>
      <c r="HBX83" s="179"/>
      <c r="HBY83" s="179"/>
      <c r="HBZ83" s="179"/>
      <c r="HCA83" s="179"/>
      <c r="HCB83" s="179"/>
      <c r="HCC83" s="179"/>
      <c r="HCD83" s="179"/>
      <c r="HCE83" s="179"/>
      <c r="HCF83" s="179"/>
      <c r="HCG83" s="179"/>
      <c r="HCH83" s="179"/>
      <c r="HCI83" s="179"/>
      <c r="HCJ83" s="179"/>
      <c r="HCK83" s="179"/>
      <c r="HCL83" s="179"/>
      <c r="HCM83" s="179"/>
      <c r="HCN83" s="179"/>
      <c r="HCO83" s="179"/>
      <c r="HCP83" s="179"/>
      <c r="HCQ83" s="179"/>
      <c r="HCR83" s="179"/>
      <c r="HCS83" s="179"/>
      <c r="HCT83" s="179"/>
      <c r="HCU83" s="179"/>
      <c r="HCV83" s="179"/>
      <c r="HCW83" s="179"/>
      <c r="HCX83" s="179"/>
      <c r="HCY83" s="179"/>
      <c r="HCZ83" s="179"/>
      <c r="HDA83" s="179"/>
      <c r="HDB83" s="179"/>
      <c r="HDC83" s="179"/>
      <c r="HDD83" s="179"/>
      <c r="HDE83" s="179"/>
      <c r="HDF83" s="179"/>
      <c r="HDG83" s="179"/>
      <c r="HDH83" s="179"/>
      <c r="HDI83" s="179"/>
      <c r="HDJ83" s="179"/>
      <c r="HDK83" s="179"/>
      <c r="HDL83" s="179"/>
      <c r="HDM83" s="179"/>
      <c r="HDN83" s="179"/>
      <c r="HDO83" s="179"/>
      <c r="HDP83" s="179"/>
      <c r="HDQ83" s="179"/>
      <c r="HDR83" s="179"/>
      <c r="HDS83" s="179"/>
      <c r="HDT83" s="179"/>
      <c r="HDU83" s="179"/>
      <c r="HDV83" s="179"/>
      <c r="HDW83" s="179"/>
      <c r="HDX83" s="179"/>
      <c r="HDY83" s="179"/>
      <c r="HDZ83" s="179"/>
      <c r="HEA83" s="179"/>
      <c r="HEB83" s="179"/>
      <c r="HEC83" s="179"/>
      <c r="HED83" s="179"/>
      <c r="HEE83" s="179"/>
      <c r="HEF83" s="179"/>
      <c r="HEG83" s="179"/>
      <c r="HEH83" s="179"/>
      <c r="HEI83" s="179"/>
      <c r="HEJ83" s="179"/>
      <c r="HEK83" s="179"/>
      <c r="HEL83" s="179"/>
      <c r="HEM83" s="179"/>
      <c r="HEN83" s="179"/>
      <c r="HEO83" s="179"/>
      <c r="HEP83" s="179"/>
      <c r="HEQ83" s="179"/>
      <c r="HER83" s="179"/>
      <c r="HES83" s="179"/>
      <c r="HET83" s="179"/>
      <c r="HEU83" s="179"/>
      <c r="HEV83" s="179"/>
      <c r="HEW83" s="179"/>
      <c r="HEX83" s="179"/>
      <c r="HEY83" s="179"/>
      <c r="HEZ83" s="179"/>
      <c r="HFA83" s="179"/>
      <c r="HFB83" s="179"/>
      <c r="HFC83" s="179"/>
      <c r="HFD83" s="179"/>
      <c r="HFE83" s="179"/>
      <c r="HFF83" s="179"/>
      <c r="HFG83" s="179"/>
      <c r="HFH83" s="179"/>
      <c r="HFI83" s="179"/>
      <c r="HFJ83" s="179"/>
      <c r="HFK83" s="179"/>
      <c r="HFL83" s="179"/>
      <c r="HFM83" s="179"/>
      <c r="HFN83" s="179"/>
      <c r="HFO83" s="179"/>
      <c r="HFP83" s="179"/>
      <c r="HFQ83" s="179"/>
      <c r="HFR83" s="179"/>
      <c r="HFS83" s="179"/>
      <c r="HFT83" s="179"/>
      <c r="HFU83" s="179"/>
      <c r="HFV83" s="179"/>
      <c r="HFW83" s="179"/>
      <c r="HFX83" s="179"/>
      <c r="HFY83" s="179"/>
      <c r="HFZ83" s="179"/>
      <c r="HGA83" s="179"/>
      <c r="HGB83" s="179"/>
      <c r="HGC83" s="179"/>
      <c r="HGD83" s="179"/>
      <c r="HGE83" s="179"/>
      <c r="HGF83" s="179"/>
      <c r="HGG83" s="179"/>
      <c r="HGH83" s="179"/>
      <c r="HGI83" s="179"/>
      <c r="HGJ83" s="179"/>
      <c r="HGK83" s="179"/>
      <c r="HGL83" s="179"/>
      <c r="HGM83" s="179"/>
      <c r="HGN83" s="179"/>
      <c r="HGO83" s="179"/>
      <c r="HGP83" s="179"/>
      <c r="HGQ83" s="179"/>
      <c r="HGR83" s="179"/>
      <c r="HGS83" s="179"/>
      <c r="HGT83" s="179"/>
      <c r="HGU83" s="179"/>
      <c r="HGV83" s="179"/>
      <c r="HGW83" s="179"/>
      <c r="HGX83" s="179"/>
      <c r="HGY83" s="179"/>
      <c r="HGZ83" s="179"/>
      <c r="HHA83" s="179"/>
      <c r="HHB83" s="179"/>
      <c r="HHC83" s="179"/>
      <c r="HHD83" s="179"/>
      <c r="HHE83" s="179"/>
      <c r="HHF83" s="179"/>
      <c r="HHG83" s="179"/>
      <c r="HHH83" s="179"/>
      <c r="HHI83" s="179"/>
      <c r="HHJ83" s="179"/>
      <c r="HHK83" s="179"/>
      <c r="HHL83" s="179"/>
      <c r="HHM83" s="179"/>
      <c r="HHN83" s="179"/>
      <c r="HHO83" s="179"/>
      <c r="HHP83" s="179"/>
      <c r="HHQ83" s="179"/>
      <c r="HHR83" s="179"/>
      <c r="HHS83" s="179"/>
      <c r="HHT83" s="179"/>
      <c r="HHU83" s="179"/>
      <c r="HHV83" s="179"/>
      <c r="HHW83" s="179"/>
      <c r="HHX83" s="179"/>
      <c r="HHY83" s="179"/>
      <c r="HHZ83" s="179"/>
      <c r="HIA83" s="179"/>
      <c r="HIB83" s="179"/>
      <c r="HIC83" s="179"/>
      <c r="HID83" s="179"/>
      <c r="HIE83" s="179"/>
      <c r="HIF83" s="179"/>
      <c r="HIG83" s="179"/>
      <c r="HIH83" s="179"/>
      <c r="HII83" s="179"/>
      <c r="HIJ83" s="179"/>
      <c r="HIK83" s="179"/>
      <c r="HIL83" s="179"/>
      <c r="HIM83" s="179"/>
      <c r="HIN83" s="179"/>
      <c r="HIO83" s="179"/>
      <c r="HIP83" s="179"/>
      <c r="HIQ83" s="179"/>
      <c r="HIR83" s="179"/>
      <c r="HIS83" s="179"/>
      <c r="HIT83" s="179"/>
      <c r="HIU83" s="179"/>
      <c r="HIV83" s="179"/>
      <c r="HIW83" s="179"/>
      <c r="HIX83" s="179"/>
      <c r="HIY83" s="179"/>
      <c r="HIZ83" s="179"/>
      <c r="HJA83" s="179"/>
      <c r="HJB83" s="179"/>
      <c r="HJC83" s="179"/>
      <c r="HJD83" s="179"/>
      <c r="HJE83" s="179"/>
      <c r="HJF83" s="179"/>
      <c r="HJG83" s="179"/>
      <c r="HJH83" s="179"/>
      <c r="HJI83" s="179"/>
      <c r="HJJ83" s="179"/>
      <c r="HJK83" s="179"/>
      <c r="HJL83" s="179"/>
      <c r="HJM83" s="179"/>
      <c r="HJN83" s="179"/>
      <c r="HJO83" s="179"/>
      <c r="HJP83" s="179"/>
      <c r="HJQ83" s="179"/>
      <c r="HJR83" s="179"/>
      <c r="HJS83" s="179"/>
      <c r="HJT83" s="179"/>
      <c r="HJU83" s="179"/>
      <c r="HJV83" s="179"/>
      <c r="HJW83" s="179"/>
      <c r="HJX83" s="179"/>
      <c r="HJY83" s="179"/>
      <c r="HJZ83" s="179"/>
      <c r="HKA83" s="179"/>
      <c r="HKB83" s="179"/>
      <c r="HKC83" s="179"/>
      <c r="HKD83" s="179"/>
      <c r="HKE83" s="179"/>
      <c r="HKF83" s="179"/>
      <c r="HKG83" s="179"/>
      <c r="HKH83" s="179"/>
      <c r="HKI83" s="179"/>
      <c r="HKJ83" s="179"/>
      <c r="HKK83" s="179"/>
      <c r="HKL83" s="179"/>
      <c r="HKM83" s="179"/>
      <c r="HKN83" s="179"/>
      <c r="HKO83" s="179"/>
      <c r="HKP83" s="179"/>
      <c r="HKQ83" s="179"/>
      <c r="HKR83" s="179"/>
      <c r="HKS83" s="179"/>
      <c r="HKT83" s="179"/>
      <c r="HKU83" s="179"/>
      <c r="HKV83" s="179"/>
      <c r="HKW83" s="179"/>
      <c r="HKX83" s="179"/>
      <c r="HKY83" s="179"/>
      <c r="HKZ83" s="179"/>
      <c r="HLA83" s="179"/>
      <c r="HLB83" s="179"/>
      <c r="HLC83" s="179"/>
      <c r="HLD83" s="179"/>
      <c r="HLE83" s="179"/>
      <c r="HLF83" s="179"/>
      <c r="HLG83" s="179"/>
      <c r="HLH83" s="179"/>
      <c r="HLI83" s="179"/>
      <c r="HLJ83" s="179"/>
      <c r="HLK83" s="179"/>
      <c r="HLL83" s="179"/>
      <c r="HLM83" s="179"/>
      <c r="HLN83" s="179"/>
      <c r="HLO83" s="179"/>
      <c r="HLP83" s="179"/>
      <c r="HLQ83" s="179"/>
      <c r="HLR83" s="179"/>
      <c r="HLS83" s="179"/>
      <c r="HLT83" s="179"/>
      <c r="HLU83" s="179"/>
      <c r="HLV83" s="179"/>
      <c r="HLW83" s="179"/>
      <c r="HLX83" s="179"/>
      <c r="HLY83" s="179"/>
      <c r="HLZ83" s="179"/>
      <c r="HMA83" s="179"/>
      <c r="HMB83" s="179"/>
      <c r="HMC83" s="179"/>
      <c r="HMD83" s="179"/>
      <c r="HME83" s="179"/>
      <c r="HMF83" s="179"/>
      <c r="HMG83" s="179"/>
      <c r="HMH83" s="179"/>
      <c r="HMI83" s="179"/>
      <c r="HMJ83" s="179"/>
      <c r="HMK83" s="179"/>
      <c r="HML83" s="179"/>
      <c r="HMM83" s="179"/>
      <c r="HMN83" s="179"/>
      <c r="HMO83" s="179"/>
      <c r="HMP83" s="179"/>
      <c r="HMQ83" s="179"/>
      <c r="HMR83" s="179"/>
      <c r="HMS83" s="179"/>
      <c r="HMT83" s="179"/>
      <c r="HMU83" s="179"/>
      <c r="HMV83" s="179"/>
      <c r="HMW83" s="179"/>
      <c r="HMX83" s="179"/>
      <c r="HMY83" s="179"/>
      <c r="HMZ83" s="179"/>
      <c r="HNA83" s="179"/>
      <c r="HNB83" s="179"/>
      <c r="HNC83" s="179"/>
      <c r="HND83" s="179"/>
      <c r="HNE83" s="179"/>
      <c r="HNF83" s="179"/>
      <c r="HNG83" s="179"/>
      <c r="HNH83" s="179"/>
      <c r="HNI83" s="179"/>
      <c r="HNJ83" s="179"/>
      <c r="HNK83" s="179"/>
      <c r="HNL83" s="179"/>
      <c r="HNM83" s="179"/>
      <c r="HNN83" s="179"/>
      <c r="HNO83" s="179"/>
      <c r="HNP83" s="179"/>
      <c r="HNQ83" s="179"/>
      <c r="HNR83" s="179"/>
      <c r="HNS83" s="179"/>
      <c r="HNT83" s="179"/>
      <c r="HNU83" s="179"/>
      <c r="HNV83" s="179"/>
      <c r="HNW83" s="179"/>
      <c r="HNX83" s="179"/>
      <c r="HNY83" s="179"/>
      <c r="HNZ83" s="179"/>
      <c r="HOA83" s="179"/>
      <c r="HOB83" s="179"/>
      <c r="HOC83" s="179"/>
      <c r="HOD83" s="179"/>
      <c r="HOE83" s="179"/>
      <c r="HOF83" s="179"/>
      <c r="HOG83" s="179"/>
      <c r="HOH83" s="179"/>
      <c r="HOI83" s="179"/>
      <c r="HOJ83" s="179"/>
      <c r="HOK83" s="179"/>
      <c r="HOL83" s="179"/>
      <c r="HOM83" s="179"/>
      <c r="HON83" s="179"/>
      <c r="HOO83" s="179"/>
      <c r="HOP83" s="179"/>
      <c r="HOQ83" s="179"/>
      <c r="HOR83" s="179"/>
      <c r="HOS83" s="179"/>
      <c r="HOT83" s="179"/>
      <c r="HOU83" s="179"/>
      <c r="HOV83" s="179"/>
      <c r="HOW83" s="179"/>
      <c r="HOX83" s="179"/>
      <c r="HOY83" s="179"/>
      <c r="HOZ83" s="179"/>
      <c r="HPA83" s="179"/>
      <c r="HPB83" s="179"/>
      <c r="HPC83" s="179"/>
      <c r="HPD83" s="179"/>
      <c r="HPE83" s="179"/>
      <c r="HPF83" s="179"/>
      <c r="HPG83" s="179"/>
      <c r="HPH83" s="179"/>
      <c r="HPI83" s="179"/>
      <c r="HPJ83" s="179"/>
      <c r="HPK83" s="179"/>
      <c r="HPL83" s="179"/>
      <c r="HPM83" s="179"/>
      <c r="HPN83" s="179"/>
      <c r="HPO83" s="179"/>
      <c r="HPP83" s="179"/>
      <c r="HPQ83" s="179"/>
      <c r="HPR83" s="179"/>
      <c r="HPS83" s="179"/>
      <c r="HPT83" s="179"/>
      <c r="HPU83" s="179"/>
      <c r="HPV83" s="179"/>
      <c r="HPW83" s="179"/>
      <c r="HPX83" s="179"/>
      <c r="HPY83" s="179"/>
      <c r="HPZ83" s="179"/>
      <c r="HQA83" s="179"/>
      <c r="HQB83" s="179"/>
      <c r="HQC83" s="179"/>
      <c r="HQD83" s="179"/>
      <c r="HQE83" s="179"/>
      <c r="HQF83" s="179"/>
      <c r="HQG83" s="179"/>
      <c r="HQH83" s="179"/>
      <c r="HQI83" s="179"/>
      <c r="HQJ83" s="179"/>
      <c r="HQK83" s="179"/>
      <c r="HQL83" s="179"/>
      <c r="HQM83" s="179"/>
      <c r="HQN83" s="179"/>
      <c r="HQO83" s="179"/>
      <c r="HQP83" s="179"/>
      <c r="HQQ83" s="179"/>
      <c r="HQR83" s="179"/>
      <c r="HQS83" s="179"/>
      <c r="HQT83" s="179"/>
      <c r="HQU83" s="179"/>
      <c r="HQV83" s="179"/>
      <c r="HQW83" s="179"/>
      <c r="HQX83" s="179"/>
      <c r="HQY83" s="179"/>
      <c r="HQZ83" s="179"/>
      <c r="HRA83" s="179"/>
      <c r="HRB83" s="179"/>
      <c r="HRC83" s="179"/>
      <c r="HRD83" s="179"/>
      <c r="HRE83" s="179"/>
      <c r="HRF83" s="179"/>
      <c r="HRG83" s="179"/>
      <c r="HRH83" s="179"/>
      <c r="HRI83" s="179"/>
      <c r="HRJ83" s="179"/>
      <c r="HRK83" s="179"/>
      <c r="HRL83" s="179"/>
      <c r="HRM83" s="179"/>
      <c r="HRN83" s="179"/>
      <c r="HRO83" s="179"/>
      <c r="HRP83" s="179"/>
      <c r="HRQ83" s="179"/>
      <c r="HRR83" s="179"/>
      <c r="HRS83" s="179"/>
      <c r="HRT83" s="179"/>
      <c r="HRU83" s="179"/>
      <c r="HRV83" s="179"/>
      <c r="HRW83" s="179"/>
      <c r="HRX83" s="179"/>
      <c r="HRY83" s="179"/>
      <c r="HRZ83" s="179"/>
      <c r="HSA83" s="179"/>
      <c r="HSB83" s="179"/>
      <c r="HSC83" s="179"/>
      <c r="HSD83" s="179"/>
      <c r="HSE83" s="179"/>
      <c r="HSF83" s="179"/>
      <c r="HSG83" s="179"/>
      <c r="HSH83" s="179"/>
      <c r="HSI83" s="179"/>
      <c r="HSJ83" s="179"/>
      <c r="HSK83" s="179"/>
      <c r="HSL83" s="179"/>
      <c r="HSM83" s="179"/>
      <c r="HSN83" s="179"/>
      <c r="HSO83" s="179"/>
      <c r="HSP83" s="179"/>
      <c r="HSQ83" s="179"/>
      <c r="HSR83" s="179"/>
      <c r="HSS83" s="179"/>
      <c r="HST83" s="179"/>
      <c r="HSU83" s="179"/>
      <c r="HSV83" s="179"/>
      <c r="HSW83" s="179"/>
      <c r="HSX83" s="179"/>
      <c r="HSY83" s="179"/>
      <c r="HSZ83" s="179"/>
      <c r="HTA83" s="179"/>
      <c r="HTB83" s="179"/>
      <c r="HTC83" s="179"/>
      <c r="HTD83" s="179"/>
      <c r="HTE83" s="179"/>
      <c r="HTF83" s="179"/>
      <c r="HTG83" s="179"/>
      <c r="HTH83" s="179"/>
      <c r="HTI83" s="179"/>
      <c r="HTJ83" s="179"/>
      <c r="HTK83" s="179"/>
      <c r="HTL83" s="179"/>
      <c r="HTM83" s="179"/>
      <c r="HTN83" s="179"/>
      <c r="HTO83" s="179"/>
      <c r="HTP83" s="179"/>
      <c r="HTQ83" s="179"/>
      <c r="HTR83" s="179"/>
      <c r="HTS83" s="179"/>
      <c r="HTT83" s="179"/>
      <c r="HTU83" s="179"/>
      <c r="HTV83" s="179"/>
      <c r="HTW83" s="179"/>
      <c r="HTX83" s="179"/>
      <c r="HTY83" s="179"/>
      <c r="HTZ83" s="179"/>
      <c r="HUA83" s="179"/>
      <c r="HUB83" s="179"/>
      <c r="HUC83" s="179"/>
      <c r="HUD83" s="179"/>
      <c r="HUE83" s="179"/>
      <c r="HUF83" s="179"/>
      <c r="HUG83" s="179"/>
      <c r="HUH83" s="179"/>
      <c r="HUI83" s="179"/>
      <c r="HUJ83" s="179"/>
      <c r="HUK83" s="179"/>
      <c r="HUL83" s="179"/>
      <c r="HUM83" s="179"/>
      <c r="HUN83" s="179"/>
      <c r="HUO83" s="179"/>
      <c r="HUP83" s="179"/>
      <c r="HUQ83" s="179"/>
      <c r="HUR83" s="179"/>
      <c r="HUS83" s="179"/>
      <c r="HUT83" s="179"/>
      <c r="HUU83" s="179"/>
      <c r="HUV83" s="179"/>
      <c r="HUW83" s="179"/>
      <c r="HUX83" s="179"/>
      <c r="HUY83" s="179"/>
      <c r="HUZ83" s="179"/>
      <c r="HVA83" s="179"/>
      <c r="HVB83" s="179"/>
      <c r="HVC83" s="179"/>
      <c r="HVD83" s="179"/>
      <c r="HVE83" s="179"/>
      <c r="HVF83" s="179"/>
      <c r="HVG83" s="179"/>
      <c r="HVH83" s="179"/>
      <c r="HVI83" s="179"/>
      <c r="HVJ83" s="179"/>
      <c r="HVK83" s="179"/>
      <c r="HVL83" s="179"/>
      <c r="HVM83" s="179"/>
      <c r="HVN83" s="179"/>
      <c r="HVO83" s="179"/>
      <c r="HVP83" s="179"/>
      <c r="HVQ83" s="179"/>
      <c r="HVR83" s="179"/>
      <c r="HVS83" s="179"/>
      <c r="HVT83" s="179"/>
      <c r="HVU83" s="179"/>
      <c r="HVV83" s="179"/>
      <c r="HVW83" s="179"/>
      <c r="HVX83" s="179"/>
      <c r="HVY83" s="179"/>
      <c r="HVZ83" s="179"/>
      <c r="HWA83" s="179"/>
      <c r="HWB83" s="179"/>
      <c r="HWC83" s="179"/>
      <c r="HWD83" s="179"/>
      <c r="HWE83" s="179"/>
      <c r="HWF83" s="179"/>
      <c r="HWG83" s="179"/>
      <c r="HWH83" s="179"/>
      <c r="HWI83" s="179"/>
      <c r="HWJ83" s="179"/>
      <c r="HWK83" s="179"/>
      <c r="HWL83" s="179"/>
      <c r="HWM83" s="179"/>
      <c r="HWN83" s="179"/>
      <c r="HWO83" s="179"/>
      <c r="HWP83" s="179"/>
      <c r="HWQ83" s="179"/>
      <c r="HWR83" s="179"/>
      <c r="HWS83" s="179"/>
      <c r="HWT83" s="179"/>
      <c r="HWU83" s="179"/>
      <c r="HWV83" s="179"/>
      <c r="HWW83" s="179"/>
      <c r="HWX83" s="179"/>
      <c r="HWY83" s="179"/>
      <c r="HWZ83" s="179"/>
      <c r="HXA83" s="179"/>
      <c r="HXB83" s="179"/>
      <c r="HXC83" s="179"/>
      <c r="HXD83" s="179"/>
      <c r="HXE83" s="179"/>
      <c r="HXF83" s="179"/>
      <c r="HXG83" s="179"/>
      <c r="HXH83" s="179"/>
      <c r="HXI83" s="179"/>
      <c r="HXJ83" s="179"/>
      <c r="HXK83" s="179"/>
      <c r="HXL83" s="179"/>
      <c r="HXM83" s="179"/>
      <c r="HXN83" s="179"/>
      <c r="HXO83" s="179"/>
      <c r="HXP83" s="179"/>
      <c r="HXQ83" s="179"/>
      <c r="HXR83" s="179"/>
      <c r="HXS83" s="179"/>
      <c r="HXT83" s="179"/>
      <c r="HXU83" s="179"/>
      <c r="HXV83" s="179"/>
      <c r="HXW83" s="179"/>
      <c r="HXX83" s="179"/>
      <c r="HXY83" s="179"/>
      <c r="HXZ83" s="179"/>
      <c r="HYA83" s="179"/>
      <c r="HYB83" s="179"/>
      <c r="HYC83" s="179"/>
      <c r="HYD83" s="179"/>
      <c r="HYE83" s="179"/>
      <c r="HYF83" s="179"/>
      <c r="HYG83" s="179"/>
      <c r="HYH83" s="179"/>
      <c r="HYI83" s="179"/>
      <c r="HYJ83" s="179"/>
      <c r="HYK83" s="179"/>
      <c r="HYL83" s="179"/>
      <c r="HYM83" s="179"/>
      <c r="HYN83" s="179"/>
      <c r="HYO83" s="179"/>
      <c r="HYP83" s="179"/>
      <c r="HYQ83" s="179"/>
      <c r="HYR83" s="179"/>
      <c r="HYS83" s="179"/>
      <c r="HYT83" s="179"/>
      <c r="HYU83" s="179"/>
      <c r="HYV83" s="179"/>
      <c r="HYW83" s="179"/>
      <c r="HYX83" s="179"/>
      <c r="HYY83" s="179"/>
      <c r="HYZ83" s="179"/>
      <c r="HZA83" s="179"/>
      <c r="HZB83" s="179"/>
      <c r="HZC83" s="179"/>
      <c r="HZD83" s="179"/>
      <c r="HZE83" s="179"/>
      <c r="HZF83" s="179"/>
      <c r="HZG83" s="179"/>
      <c r="HZH83" s="179"/>
      <c r="HZI83" s="179"/>
      <c r="HZJ83" s="179"/>
      <c r="HZK83" s="179"/>
      <c r="HZL83" s="179"/>
      <c r="HZM83" s="179"/>
      <c r="HZN83" s="179"/>
      <c r="HZO83" s="179"/>
      <c r="HZP83" s="179"/>
      <c r="HZQ83" s="179"/>
      <c r="HZR83" s="179"/>
      <c r="HZS83" s="179"/>
      <c r="HZT83" s="179"/>
      <c r="HZU83" s="179"/>
      <c r="HZV83" s="179"/>
      <c r="HZW83" s="179"/>
      <c r="HZX83" s="179"/>
      <c r="HZY83" s="179"/>
      <c r="HZZ83" s="179"/>
      <c r="IAA83" s="179"/>
      <c r="IAB83" s="179"/>
      <c r="IAC83" s="179"/>
      <c r="IAD83" s="179"/>
      <c r="IAE83" s="179"/>
      <c r="IAF83" s="179"/>
      <c r="IAG83" s="179"/>
      <c r="IAH83" s="179"/>
      <c r="IAI83" s="179"/>
      <c r="IAJ83" s="179"/>
      <c r="IAK83" s="179"/>
      <c r="IAL83" s="179"/>
      <c r="IAM83" s="179"/>
      <c r="IAN83" s="179"/>
      <c r="IAO83" s="179"/>
      <c r="IAP83" s="179"/>
      <c r="IAQ83" s="179"/>
      <c r="IAR83" s="179"/>
      <c r="IAS83" s="179"/>
      <c r="IAT83" s="179"/>
      <c r="IAU83" s="179"/>
      <c r="IAV83" s="179"/>
      <c r="IAW83" s="179"/>
      <c r="IAX83" s="179"/>
      <c r="IAY83" s="179"/>
      <c r="IAZ83" s="179"/>
      <c r="IBA83" s="179"/>
      <c r="IBB83" s="179"/>
      <c r="IBC83" s="179"/>
      <c r="IBD83" s="179"/>
      <c r="IBE83" s="179"/>
      <c r="IBF83" s="179"/>
      <c r="IBG83" s="179"/>
      <c r="IBH83" s="179"/>
      <c r="IBI83" s="179"/>
      <c r="IBJ83" s="179"/>
      <c r="IBK83" s="179"/>
      <c r="IBL83" s="179"/>
      <c r="IBM83" s="179"/>
      <c r="IBN83" s="179"/>
      <c r="IBO83" s="179"/>
      <c r="IBP83" s="179"/>
      <c r="IBQ83" s="179"/>
      <c r="IBR83" s="179"/>
      <c r="IBS83" s="179"/>
      <c r="IBT83" s="179"/>
      <c r="IBU83" s="179"/>
      <c r="IBV83" s="179"/>
      <c r="IBW83" s="179"/>
      <c r="IBX83" s="179"/>
      <c r="IBY83" s="179"/>
      <c r="IBZ83" s="179"/>
      <c r="ICA83" s="179"/>
      <c r="ICB83" s="179"/>
      <c r="ICC83" s="179"/>
      <c r="ICD83" s="179"/>
      <c r="ICE83" s="179"/>
      <c r="ICF83" s="179"/>
      <c r="ICG83" s="179"/>
      <c r="ICH83" s="179"/>
      <c r="ICI83" s="179"/>
      <c r="ICJ83" s="179"/>
      <c r="ICK83" s="179"/>
      <c r="ICL83" s="179"/>
      <c r="ICM83" s="179"/>
      <c r="ICN83" s="179"/>
      <c r="ICO83" s="179"/>
      <c r="ICP83" s="179"/>
      <c r="ICQ83" s="179"/>
      <c r="ICR83" s="179"/>
      <c r="ICS83" s="179"/>
      <c r="ICT83" s="179"/>
      <c r="ICU83" s="179"/>
      <c r="ICV83" s="179"/>
      <c r="ICW83" s="179"/>
      <c r="ICX83" s="179"/>
      <c r="ICY83" s="179"/>
      <c r="ICZ83" s="179"/>
      <c r="IDA83" s="179"/>
      <c r="IDB83" s="179"/>
      <c r="IDC83" s="179"/>
      <c r="IDD83" s="179"/>
      <c r="IDE83" s="179"/>
      <c r="IDF83" s="179"/>
      <c r="IDG83" s="179"/>
      <c r="IDH83" s="179"/>
      <c r="IDI83" s="179"/>
      <c r="IDJ83" s="179"/>
      <c r="IDK83" s="179"/>
      <c r="IDL83" s="179"/>
      <c r="IDM83" s="179"/>
      <c r="IDN83" s="179"/>
      <c r="IDO83" s="179"/>
      <c r="IDP83" s="179"/>
      <c r="IDQ83" s="179"/>
      <c r="IDR83" s="179"/>
      <c r="IDS83" s="179"/>
      <c r="IDT83" s="179"/>
      <c r="IDU83" s="179"/>
      <c r="IDV83" s="179"/>
      <c r="IDW83" s="179"/>
      <c r="IDX83" s="179"/>
      <c r="IDY83" s="179"/>
      <c r="IDZ83" s="179"/>
      <c r="IEA83" s="179"/>
      <c r="IEB83" s="179"/>
      <c r="IEC83" s="179"/>
      <c r="IED83" s="179"/>
      <c r="IEE83" s="179"/>
      <c r="IEF83" s="179"/>
      <c r="IEG83" s="179"/>
      <c r="IEH83" s="179"/>
      <c r="IEI83" s="179"/>
      <c r="IEJ83" s="179"/>
      <c r="IEK83" s="179"/>
      <c r="IEL83" s="179"/>
      <c r="IEM83" s="179"/>
      <c r="IEN83" s="179"/>
      <c r="IEO83" s="179"/>
      <c r="IEP83" s="179"/>
      <c r="IEQ83" s="179"/>
      <c r="IER83" s="179"/>
      <c r="IES83" s="179"/>
      <c r="IET83" s="179"/>
      <c r="IEU83" s="179"/>
      <c r="IEV83" s="179"/>
      <c r="IEW83" s="179"/>
      <c r="IEX83" s="179"/>
      <c r="IEY83" s="179"/>
      <c r="IEZ83" s="179"/>
      <c r="IFA83" s="179"/>
      <c r="IFB83" s="179"/>
      <c r="IFC83" s="179"/>
      <c r="IFD83" s="179"/>
      <c r="IFE83" s="179"/>
      <c r="IFF83" s="179"/>
      <c r="IFG83" s="179"/>
      <c r="IFH83" s="179"/>
      <c r="IFI83" s="179"/>
      <c r="IFJ83" s="179"/>
      <c r="IFK83" s="179"/>
      <c r="IFL83" s="179"/>
      <c r="IFM83" s="179"/>
      <c r="IFN83" s="179"/>
      <c r="IFO83" s="179"/>
      <c r="IFP83" s="179"/>
      <c r="IFQ83" s="179"/>
      <c r="IFR83" s="179"/>
      <c r="IFS83" s="179"/>
      <c r="IFT83" s="179"/>
      <c r="IFU83" s="179"/>
      <c r="IFV83" s="179"/>
      <c r="IFW83" s="179"/>
      <c r="IFX83" s="179"/>
      <c r="IFY83" s="179"/>
      <c r="IFZ83" s="179"/>
      <c r="IGA83" s="179"/>
      <c r="IGB83" s="179"/>
      <c r="IGC83" s="179"/>
      <c r="IGD83" s="179"/>
      <c r="IGE83" s="179"/>
      <c r="IGF83" s="179"/>
      <c r="IGG83" s="179"/>
      <c r="IGH83" s="179"/>
      <c r="IGI83" s="179"/>
      <c r="IGJ83" s="179"/>
      <c r="IGK83" s="179"/>
      <c r="IGL83" s="179"/>
      <c r="IGM83" s="179"/>
      <c r="IGN83" s="179"/>
      <c r="IGO83" s="179"/>
      <c r="IGP83" s="179"/>
      <c r="IGQ83" s="179"/>
      <c r="IGR83" s="179"/>
      <c r="IGS83" s="179"/>
      <c r="IGT83" s="179"/>
      <c r="IGU83" s="179"/>
      <c r="IGV83" s="179"/>
      <c r="IGW83" s="179"/>
      <c r="IGX83" s="179"/>
      <c r="IGY83" s="179"/>
      <c r="IGZ83" s="179"/>
      <c r="IHA83" s="179"/>
      <c r="IHB83" s="179"/>
      <c r="IHC83" s="179"/>
      <c r="IHD83" s="179"/>
      <c r="IHE83" s="179"/>
      <c r="IHF83" s="179"/>
      <c r="IHG83" s="179"/>
      <c r="IHH83" s="179"/>
      <c r="IHI83" s="179"/>
      <c r="IHJ83" s="179"/>
      <c r="IHK83" s="179"/>
      <c r="IHL83" s="179"/>
      <c r="IHM83" s="179"/>
      <c r="IHN83" s="179"/>
      <c r="IHO83" s="179"/>
      <c r="IHP83" s="179"/>
      <c r="IHQ83" s="179"/>
      <c r="IHR83" s="179"/>
      <c r="IHS83" s="179"/>
      <c r="IHT83" s="179"/>
      <c r="IHU83" s="179"/>
      <c r="IHV83" s="179"/>
      <c r="IHW83" s="179"/>
      <c r="IHX83" s="179"/>
      <c r="IHY83" s="179"/>
      <c r="IHZ83" s="179"/>
      <c r="IIA83" s="179"/>
      <c r="IIB83" s="179"/>
      <c r="IIC83" s="179"/>
      <c r="IID83" s="179"/>
      <c r="IIE83" s="179"/>
      <c r="IIF83" s="179"/>
      <c r="IIG83" s="179"/>
      <c r="IIH83" s="179"/>
      <c r="III83" s="179"/>
      <c r="IIJ83" s="179"/>
      <c r="IIK83" s="179"/>
      <c r="IIL83" s="179"/>
      <c r="IIM83" s="179"/>
      <c r="IIN83" s="179"/>
      <c r="IIO83" s="179"/>
      <c r="IIP83" s="179"/>
      <c r="IIQ83" s="179"/>
      <c r="IIR83" s="179"/>
      <c r="IIS83" s="179"/>
      <c r="IIT83" s="179"/>
      <c r="IIU83" s="179"/>
      <c r="IIV83" s="179"/>
      <c r="IIW83" s="179"/>
      <c r="IIX83" s="179"/>
      <c r="IIY83" s="179"/>
      <c r="IIZ83" s="179"/>
      <c r="IJA83" s="179"/>
      <c r="IJB83" s="179"/>
      <c r="IJC83" s="179"/>
      <c r="IJD83" s="179"/>
      <c r="IJE83" s="179"/>
      <c r="IJF83" s="179"/>
      <c r="IJG83" s="179"/>
      <c r="IJH83" s="179"/>
      <c r="IJI83" s="179"/>
      <c r="IJJ83" s="179"/>
      <c r="IJK83" s="179"/>
      <c r="IJL83" s="179"/>
      <c r="IJM83" s="179"/>
      <c r="IJN83" s="179"/>
      <c r="IJO83" s="179"/>
      <c r="IJP83" s="179"/>
      <c r="IJQ83" s="179"/>
      <c r="IJR83" s="179"/>
      <c r="IJS83" s="179"/>
      <c r="IJT83" s="179"/>
      <c r="IJU83" s="179"/>
      <c r="IJV83" s="179"/>
      <c r="IJW83" s="179"/>
      <c r="IJX83" s="179"/>
      <c r="IJY83" s="179"/>
      <c r="IJZ83" s="179"/>
      <c r="IKA83" s="179"/>
      <c r="IKB83" s="179"/>
      <c r="IKC83" s="179"/>
      <c r="IKD83" s="179"/>
      <c r="IKE83" s="179"/>
      <c r="IKF83" s="179"/>
      <c r="IKG83" s="179"/>
      <c r="IKH83" s="179"/>
      <c r="IKI83" s="179"/>
      <c r="IKJ83" s="179"/>
      <c r="IKK83" s="179"/>
      <c r="IKL83" s="179"/>
      <c r="IKM83" s="179"/>
      <c r="IKN83" s="179"/>
      <c r="IKO83" s="179"/>
      <c r="IKP83" s="179"/>
      <c r="IKQ83" s="179"/>
      <c r="IKR83" s="179"/>
      <c r="IKS83" s="179"/>
      <c r="IKT83" s="179"/>
      <c r="IKU83" s="179"/>
      <c r="IKV83" s="179"/>
      <c r="IKW83" s="179"/>
      <c r="IKX83" s="179"/>
      <c r="IKY83" s="179"/>
      <c r="IKZ83" s="179"/>
      <c r="ILA83" s="179"/>
      <c r="ILB83" s="179"/>
      <c r="ILC83" s="179"/>
      <c r="ILD83" s="179"/>
      <c r="ILE83" s="179"/>
      <c r="ILF83" s="179"/>
      <c r="ILG83" s="179"/>
      <c r="ILH83" s="179"/>
      <c r="ILI83" s="179"/>
      <c r="ILJ83" s="179"/>
      <c r="ILK83" s="179"/>
      <c r="ILL83" s="179"/>
      <c r="ILM83" s="179"/>
      <c r="ILN83" s="179"/>
      <c r="ILO83" s="179"/>
      <c r="ILP83" s="179"/>
      <c r="ILQ83" s="179"/>
      <c r="ILR83" s="179"/>
      <c r="ILS83" s="179"/>
      <c r="ILT83" s="179"/>
      <c r="ILU83" s="179"/>
      <c r="ILV83" s="179"/>
      <c r="ILW83" s="179"/>
      <c r="ILX83" s="179"/>
      <c r="ILY83" s="179"/>
      <c r="ILZ83" s="179"/>
      <c r="IMA83" s="179"/>
      <c r="IMB83" s="179"/>
      <c r="IMC83" s="179"/>
      <c r="IMD83" s="179"/>
      <c r="IME83" s="179"/>
      <c r="IMF83" s="179"/>
      <c r="IMG83" s="179"/>
      <c r="IMH83" s="179"/>
      <c r="IMI83" s="179"/>
      <c r="IMJ83" s="179"/>
      <c r="IMK83" s="179"/>
      <c r="IML83" s="179"/>
      <c r="IMM83" s="179"/>
      <c r="IMN83" s="179"/>
      <c r="IMO83" s="179"/>
      <c r="IMP83" s="179"/>
      <c r="IMQ83" s="179"/>
      <c r="IMR83" s="179"/>
      <c r="IMS83" s="179"/>
      <c r="IMT83" s="179"/>
      <c r="IMU83" s="179"/>
      <c r="IMV83" s="179"/>
      <c r="IMW83" s="179"/>
      <c r="IMX83" s="179"/>
      <c r="IMY83" s="179"/>
      <c r="IMZ83" s="179"/>
      <c r="INA83" s="179"/>
      <c r="INB83" s="179"/>
      <c r="INC83" s="179"/>
      <c r="IND83" s="179"/>
      <c r="INE83" s="179"/>
      <c r="INF83" s="179"/>
      <c r="ING83" s="179"/>
      <c r="INH83" s="179"/>
      <c r="INI83" s="179"/>
      <c r="INJ83" s="179"/>
      <c r="INK83" s="179"/>
      <c r="INL83" s="179"/>
      <c r="INM83" s="179"/>
      <c r="INN83" s="179"/>
      <c r="INO83" s="179"/>
      <c r="INP83" s="179"/>
      <c r="INQ83" s="179"/>
      <c r="INR83" s="179"/>
      <c r="INS83" s="179"/>
      <c r="INT83" s="179"/>
      <c r="INU83" s="179"/>
      <c r="INV83" s="179"/>
      <c r="INW83" s="179"/>
      <c r="INX83" s="179"/>
      <c r="INY83" s="179"/>
      <c r="INZ83" s="179"/>
      <c r="IOA83" s="179"/>
      <c r="IOB83" s="179"/>
      <c r="IOC83" s="179"/>
      <c r="IOD83" s="179"/>
      <c r="IOE83" s="179"/>
      <c r="IOF83" s="179"/>
      <c r="IOG83" s="179"/>
      <c r="IOH83" s="179"/>
      <c r="IOI83" s="179"/>
      <c r="IOJ83" s="179"/>
      <c r="IOK83" s="179"/>
      <c r="IOL83" s="179"/>
      <c r="IOM83" s="179"/>
      <c r="ION83" s="179"/>
      <c r="IOO83" s="179"/>
      <c r="IOP83" s="179"/>
      <c r="IOQ83" s="179"/>
      <c r="IOR83" s="179"/>
      <c r="IOS83" s="179"/>
      <c r="IOT83" s="179"/>
      <c r="IOU83" s="179"/>
      <c r="IOV83" s="179"/>
      <c r="IOW83" s="179"/>
      <c r="IOX83" s="179"/>
      <c r="IOY83" s="179"/>
      <c r="IOZ83" s="179"/>
      <c r="IPA83" s="179"/>
      <c r="IPB83" s="179"/>
      <c r="IPC83" s="179"/>
      <c r="IPD83" s="179"/>
      <c r="IPE83" s="179"/>
      <c r="IPF83" s="179"/>
      <c r="IPG83" s="179"/>
      <c r="IPH83" s="179"/>
      <c r="IPI83" s="179"/>
      <c r="IPJ83" s="179"/>
      <c r="IPK83" s="179"/>
      <c r="IPL83" s="179"/>
      <c r="IPM83" s="179"/>
      <c r="IPN83" s="179"/>
      <c r="IPO83" s="179"/>
      <c r="IPP83" s="179"/>
      <c r="IPQ83" s="179"/>
      <c r="IPR83" s="179"/>
      <c r="IPS83" s="179"/>
      <c r="IPT83" s="179"/>
      <c r="IPU83" s="179"/>
      <c r="IPV83" s="179"/>
      <c r="IPW83" s="179"/>
      <c r="IPX83" s="179"/>
      <c r="IPY83" s="179"/>
      <c r="IPZ83" s="179"/>
      <c r="IQA83" s="179"/>
      <c r="IQB83" s="179"/>
      <c r="IQC83" s="179"/>
      <c r="IQD83" s="179"/>
      <c r="IQE83" s="179"/>
      <c r="IQF83" s="179"/>
      <c r="IQG83" s="179"/>
      <c r="IQH83" s="179"/>
      <c r="IQI83" s="179"/>
      <c r="IQJ83" s="179"/>
      <c r="IQK83" s="179"/>
      <c r="IQL83" s="179"/>
      <c r="IQM83" s="179"/>
      <c r="IQN83" s="179"/>
      <c r="IQO83" s="179"/>
      <c r="IQP83" s="179"/>
      <c r="IQQ83" s="179"/>
      <c r="IQR83" s="179"/>
      <c r="IQS83" s="179"/>
      <c r="IQT83" s="179"/>
      <c r="IQU83" s="179"/>
      <c r="IQV83" s="179"/>
      <c r="IQW83" s="179"/>
      <c r="IQX83" s="179"/>
      <c r="IQY83" s="179"/>
      <c r="IQZ83" s="179"/>
      <c r="IRA83" s="179"/>
      <c r="IRB83" s="179"/>
      <c r="IRC83" s="179"/>
      <c r="IRD83" s="179"/>
      <c r="IRE83" s="179"/>
      <c r="IRF83" s="179"/>
      <c r="IRG83" s="179"/>
      <c r="IRH83" s="179"/>
      <c r="IRI83" s="179"/>
      <c r="IRJ83" s="179"/>
      <c r="IRK83" s="179"/>
      <c r="IRL83" s="179"/>
      <c r="IRM83" s="179"/>
      <c r="IRN83" s="179"/>
      <c r="IRO83" s="179"/>
      <c r="IRP83" s="179"/>
      <c r="IRQ83" s="179"/>
      <c r="IRR83" s="179"/>
      <c r="IRS83" s="179"/>
      <c r="IRT83" s="179"/>
      <c r="IRU83" s="179"/>
      <c r="IRV83" s="179"/>
      <c r="IRW83" s="179"/>
      <c r="IRX83" s="179"/>
      <c r="IRY83" s="179"/>
      <c r="IRZ83" s="179"/>
      <c r="ISA83" s="179"/>
      <c r="ISB83" s="179"/>
      <c r="ISC83" s="179"/>
      <c r="ISD83" s="179"/>
      <c r="ISE83" s="179"/>
      <c r="ISF83" s="179"/>
      <c r="ISG83" s="179"/>
      <c r="ISH83" s="179"/>
      <c r="ISI83" s="179"/>
      <c r="ISJ83" s="179"/>
      <c r="ISK83" s="179"/>
      <c r="ISL83" s="179"/>
      <c r="ISM83" s="179"/>
      <c r="ISN83" s="179"/>
      <c r="ISO83" s="179"/>
      <c r="ISP83" s="179"/>
      <c r="ISQ83" s="179"/>
      <c r="ISR83" s="179"/>
      <c r="ISS83" s="179"/>
      <c r="IST83" s="179"/>
      <c r="ISU83" s="179"/>
      <c r="ISV83" s="179"/>
      <c r="ISW83" s="179"/>
      <c r="ISX83" s="179"/>
      <c r="ISY83" s="179"/>
      <c r="ISZ83" s="179"/>
      <c r="ITA83" s="179"/>
      <c r="ITB83" s="179"/>
      <c r="ITC83" s="179"/>
      <c r="ITD83" s="179"/>
      <c r="ITE83" s="179"/>
      <c r="ITF83" s="179"/>
      <c r="ITG83" s="179"/>
      <c r="ITH83" s="179"/>
      <c r="ITI83" s="179"/>
      <c r="ITJ83" s="179"/>
      <c r="ITK83" s="179"/>
      <c r="ITL83" s="179"/>
      <c r="ITM83" s="179"/>
      <c r="ITN83" s="179"/>
      <c r="ITO83" s="179"/>
      <c r="ITP83" s="179"/>
      <c r="ITQ83" s="179"/>
      <c r="ITR83" s="179"/>
      <c r="ITS83" s="179"/>
      <c r="ITT83" s="179"/>
      <c r="ITU83" s="179"/>
      <c r="ITV83" s="179"/>
      <c r="ITW83" s="179"/>
      <c r="ITX83" s="179"/>
      <c r="ITY83" s="179"/>
      <c r="ITZ83" s="179"/>
      <c r="IUA83" s="179"/>
      <c r="IUB83" s="179"/>
      <c r="IUC83" s="179"/>
      <c r="IUD83" s="179"/>
      <c r="IUE83" s="179"/>
      <c r="IUF83" s="179"/>
      <c r="IUG83" s="179"/>
      <c r="IUH83" s="179"/>
      <c r="IUI83" s="179"/>
      <c r="IUJ83" s="179"/>
      <c r="IUK83" s="179"/>
      <c r="IUL83" s="179"/>
      <c r="IUM83" s="179"/>
      <c r="IUN83" s="179"/>
      <c r="IUO83" s="179"/>
      <c r="IUP83" s="179"/>
      <c r="IUQ83" s="179"/>
      <c r="IUR83" s="179"/>
      <c r="IUS83" s="179"/>
      <c r="IUT83" s="179"/>
      <c r="IUU83" s="179"/>
      <c r="IUV83" s="179"/>
      <c r="IUW83" s="179"/>
      <c r="IUX83" s="179"/>
      <c r="IUY83" s="179"/>
      <c r="IUZ83" s="179"/>
      <c r="IVA83" s="179"/>
      <c r="IVB83" s="179"/>
      <c r="IVC83" s="179"/>
      <c r="IVD83" s="179"/>
      <c r="IVE83" s="179"/>
      <c r="IVF83" s="179"/>
      <c r="IVG83" s="179"/>
      <c r="IVH83" s="179"/>
      <c r="IVI83" s="179"/>
      <c r="IVJ83" s="179"/>
      <c r="IVK83" s="179"/>
      <c r="IVL83" s="179"/>
      <c r="IVM83" s="179"/>
      <c r="IVN83" s="179"/>
      <c r="IVO83" s="179"/>
      <c r="IVP83" s="179"/>
      <c r="IVQ83" s="179"/>
      <c r="IVR83" s="179"/>
      <c r="IVS83" s="179"/>
      <c r="IVT83" s="179"/>
      <c r="IVU83" s="179"/>
      <c r="IVV83" s="179"/>
      <c r="IVW83" s="179"/>
      <c r="IVX83" s="179"/>
      <c r="IVY83" s="179"/>
      <c r="IVZ83" s="179"/>
      <c r="IWA83" s="179"/>
      <c r="IWB83" s="179"/>
      <c r="IWC83" s="179"/>
      <c r="IWD83" s="179"/>
      <c r="IWE83" s="179"/>
      <c r="IWF83" s="179"/>
      <c r="IWG83" s="179"/>
      <c r="IWH83" s="179"/>
      <c r="IWI83" s="179"/>
      <c r="IWJ83" s="179"/>
      <c r="IWK83" s="179"/>
      <c r="IWL83" s="179"/>
      <c r="IWM83" s="179"/>
      <c r="IWN83" s="179"/>
      <c r="IWO83" s="179"/>
      <c r="IWP83" s="179"/>
      <c r="IWQ83" s="179"/>
      <c r="IWR83" s="179"/>
      <c r="IWS83" s="179"/>
      <c r="IWT83" s="179"/>
      <c r="IWU83" s="179"/>
      <c r="IWV83" s="179"/>
      <c r="IWW83" s="179"/>
      <c r="IWX83" s="179"/>
      <c r="IWY83" s="179"/>
      <c r="IWZ83" s="179"/>
      <c r="IXA83" s="179"/>
      <c r="IXB83" s="179"/>
      <c r="IXC83" s="179"/>
      <c r="IXD83" s="179"/>
      <c r="IXE83" s="179"/>
      <c r="IXF83" s="179"/>
      <c r="IXG83" s="179"/>
      <c r="IXH83" s="179"/>
      <c r="IXI83" s="179"/>
      <c r="IXJ83" s="179"/>
      <c r="IXK83" s="179"/>
      <c r="IXL83" s="179"/>
      <c r="IXM83" s="179"/>
      <c r="IXN83" s="179"/>
      <c r="IXO83" s="179"/>
      <c r="IXP83" s="179"/>
      <c r="IXQ83" s="179"/>
      <c r="IXR83" s="179"/>
      <c r="IXS83" s="179"/>
      <c r="IXT83" s="179"/>
      <c r="IXU83" s="179"/>
      <c r="IXV83" s="179"/>
      <c r="IXW83" s="179"/>
      <c r="IXX83" s="179"/>
      <c r="IXY83" s="179"/>
      <c r="IXZ83" s="179"/>
      <c r="IYA83" s="179"/>
      <c r="IYB83" s="179"/>
      <c r="IYC83" s="179"/>
      <c r="IYD83" s="179"/>
      <c r="IYE83" s="179"/>
      <c r="IYF83" s="179"/>
      <c r="IYG83" s="179"/>
      <c r="IYH83" s="179"/>
      <c r="IYI83" s="179"/>
      <c r="IYJ83" s="179"/>
      <c r="IYK83" s="179"/>
      <c r="IYL83" s="179"/>
      <c r="IYM83" s="179"/>
      <c r="IYN83" s="179"/>
      <c r="IYO83" s="179"/>
      <c r="IYP83" s="179"/>
      <c r="IYQ83" s="179"/>
      <c r="IYR83" s="179"/>
      <c r="IYS83" s="179"/>
      <c r="IYT83" s="179"/>
      <c r="IYU83" s="179"/>
      <c r="IYV83" s="179"/>
      <c r="IYW83" s="179"/>
      <c r="IYX83" s="179"/>
      <c r="IYY83" s="179"/>
      <c r="IYZ83" s="179"/>
      <c r="IZA83" s="179"/>
      <c r="IZB83" s="179"/>
      <c r="IZC83" s="179"/>
      <c r="IZD83" s="179"/>
      <c r="IZE83" s="179"/>
      <c r="IZF83" s="179"/>
      <c r="IZG83" s="179"/>
      <c r="IZH83" s="179"/>
      <c r="IZI83" s="179"/>
      <c r="IZJ83" s="179"/>
      <c r="IZK83" s="179"/>
      <c r="IZL83" s="179"/>
      <c r="IZM83" s="179"/>
      <c r="IZN83" s="179"/>
      <c r="IZO83" s="179"/>
      <c r="IZP83" s="179"/>
      <c r="IZQ83" s="179"/>
      <c r="IZR83" s="179"/>
      <c r="IZS83" s="179"/>
      <c r="IZT83" s="179"/>
      <c r="IZU83" s="179"/>
      <c r="IZV83" s="179"/>
      <c r="IZW83" s="179"/>
      <c r="IZX83" s="179"/>
      <c r="IZY83" s="179"/>
      <c r="IZZ83" s="179"/>
      <c r="JAA83" s="179"/>
      <c r="JAB83" s="179"/>
      <c r="JAC83" s="179"/>
      <c r="JAD83" s="179"/>
      <c r="JAE83" s="179"/>
      <c r="JAF83" s="179"/>
      <c r="JAG83" s="179"/>
      <c r="JAH83" s="179"/>
      <c r="JAI83" s="179"/>
      <c r="JAJ83" s="179"/>
      <c r="JAK83" s="179"/>
      <c r="JAL83" s="179"/>
      <c r="JAM83" s="179"/>
      <c r="JAN83" s="179"/>
      <c r="JAO83" s="179"/>
      <c r="JAP83" s="179"/>
      <c r="JAQ83" s="179"/>
      <c r="JAR83" s="179"/>
      <c r="JAS83" s="179"/>
      <c r="JAT83" s="179"/>
      <c r="JAU83" s="179"/>
      <c r="JAV83" s="179"/>
      <c r="JAW83" s="179"/>
      <c r="JAX83" s="179"/>
      <c r="JAY83" s="179"/>
      <c r="JAZ83" s="179"/>
      <c r="JBA83" s="179"/>
      <c r="JBB83" s="179"/>
      <c r="JBC83" s="179"/>
      <c r="JBD83" s="179"/>
      <c r="JBE83" s="179"/>
      <c r="JBF83" s="179"/>
      <c r="JBG83" s="179"/>
      <c r="JBH83" s="179"/>
      <c r="JBI83" s="179"/>
      <c r="JBJ83" s="179"/>
      <c r="JBK83" s="179"/>
      <c r="JBL83" s="179"/>
      <c r="JBM83" s="179"/>
      <c r="JBN83" s="179"/>
      <c r="JBO83" s="179"/>
      <c r="JBP83" s="179"/>
      <c r="JBQ83" s="179"/>
      <c r="JBR83" s="179"/>
      <c r="JBS83" s="179"/>
      <c r="JBT83" s="179"/>
      <c r="JBU83" s="179"/>
      <c r="JBV83" s="179"/>
      <c r="JBW83" s="179"/>
      <c r="JBX83" s="179"/>
      <c r="JBY83" s="179"/>
      <c r="JBZ83" s="179"/>
      <c r="JCA83" s="179"/>
      <c r="JCB83" s="179"/>
      <c r="JCC83" s="179"/>
      <c r="JCD83" s="179"/>
      <c r="JCE83" s="179"/>
      <c r="JCF83" s="179"/>
      <c r="JCG83" s="179"/>
      <c r="JCH83" s="179"/>
      <c r="JCI83" s="179"/>
      <c r="JCJ83" s="179"/>
      <c r="JCK83" s="179"/>
      <c r="JCL83" s="179"/>
      <c r="JCM83" s="179"/>
      <c r="JCN83" s="179"/>
      <c r="JCO83" s="179"/>
      <c r="JCP83" s="179"/>
      <c r="JCQ83" s="179"/>
      <c r="JCR83" s="179"/>
      <c r="JCS83" s="179"/>
      <c r="JCT83" s="179"/>
      <c r="JCU83" s="179"/>
      <c r="JCV83" s="179"/>
      <c r="JCW83" s="179"/>
      <c r="JCX83" s="179"/>
      <c r="JCY83" s="179"/>
      <c r="JCZ83" s="179"/>
      <c r="JDA83" s="179"/>
      <c r="JDB83" s="179"/>
      <c r="JDC83" s="179"/>
      <c r="JDD83" s="179"/>
      <c r="JDE83" s="179"/>
      <c r="JDF83" s="179"/>
      <c r="JDG83" s="179"/>
      <c r="JDH83" s="179"/>
      <c r="JDI83" s="179"/>
      <c r="JDJ83" s="179"/>
      <c r="JDK83" s="179"/>
      <c r="JDL83" s="179"/>
      <c r="JDM83" s="179"/>
      <c r="JDN83" s="179"/>
      <c r="JDO83" s="179"/>
      <c r="JDP83" s="179"/>
      <c r="JDQ83" s="179"/>
      <c r="JDR83" s="179"/>
      <c r="JDS83" s="179"/>
      <c r="JDT83" s="179"/>
      <c r="JDU83" s="179"/>
      <c r="JDV83" s="179"/>
      <c r="JDW83" s="179"/>
      <c r="JDX83" s="179"/>
      <c r="JDY83" s="179"/>
      <c r="JDZ83" s="179"/>
      <c r="JEA83" s="179"/>
      <c r="JEB83" s="179"/>
      <c r="JEC83" s="179"/>
      <c r="JED83" s="179"/>
      <c r="JEE83" s="179"/>
      <c r="JEF83" s="179"/>
      <c r="JEG83" s="179"/>
      <c r="JEH83" s="179"/>
      <c r="JEI83" s="179"/>
      <c r="JEJ83" s="179"/>
      <c r="JEK83" s="179"/>
      <c r="JEL83" s="179"/>
      <c r="JEM83" s="179"/>
      <c r="JEN83" s="179"/>
      <c r="JEO83" s="179"/>
      <c r="JEP83" s="179"/>
      <c r="JEQ83" s="179"/>
      <c r="JER83" s="179"/>
      <c r="JES83" s="179"/>
      <c r="JET83" s="179"/>
      <c r="JEU83" s="179"/>
      <c r="JEV83" s="179"/>
      <c r="JEW83" s="179"/>
      <c r="JEX83" s="179"/>
      <c r="JEY83" s="179"/>
      <c r="JEZ83" s="179"/>
      <c r="JFA83" s="179"/>
      <c r="JFB83" s="179"/>
      <c r="JFC83" s="179"/>
      <c r="JFD83" s="179"/>
      <c r="JFE83" s="179"/>
      <c r="JFF83" s="179"/>
      <c r="JFG83" s="179"/>
      <c r="JFH83" s="179"/>
      <c r="JFI83" s="179"/>
      <c r="JFJ83" s="179"/>
      <c r="JFK83" s="179"/>
      <c r="JFL83" s="179"/>
      <c r="JFM83" s="179"/>
      <c r="JFN83" s="179"/>
      <c r="JFO83" s="179"/>
      <c r="JFP83" s="179"/>
      <c r="JFQ83" s="179"/>
      <c r="JFR83" s="179"/>
      <c r="JFS83" s="179"/>
      <c r="JFT83" s="179"/>
      <c r="JFU83" s="179"/>
      <c r="JFV83" s="179"/>
      <c r="JFW83" s="179"/>
      <c r="JFX83" s="179"/>
      <c r="JFY83" s="179"/>
      <c r="JFZ83" s="179"/>
      <c r="JGA83" s="179"/>
      <c r="JGB83" s="179"/>
      <c r="JGC83" s="179"/>
      <c r="JGD83" s="179"/>
      <c r="JGE83" s="179"/>
      <c r="JGF83" s="179"/>
      <c r="JGG83" s="179"/>
      <c r="JGH83" s="179"/>
      <c r="JGI83" s="179"/>
      <c r="JGJ83" s="179"/>
      <c r="JGK83" s="179"/>
      <c r="JGL83" s="179"/>
      <c r="JGM83" s="179"/>
      <c r="JGN83" s="179"/>
      <c r="JGO83" s="179"/>
      <c r="JGP83" s="179"/>
      <c r="JGQ83" s="179"/>
      <c r="JGR83" s="179"/>
      <c r="JGS83" s="179"/>
      <c r="JGT83" s="179"/>
      <c r="JGU83" s="179"/>
      <c r="JGV83" s="179"/>
      <c r="JGW83" s="179"/>
      <c r="JGX83" s="179"/>
      <c r="JGY83" s="179"/>
      <c r="JGZ83" s="179"/>
      <c r="JHA83" s="179"/>
      <c r="JHB83" s="179"/>
      <c r="JHC83" s="179"/>
      <c r="JHD83" s="179"/>
      <c r="JHE83" s="179"/>
      <c r="JHF83" s="179"/>
      <c r="JHG83" s="179"/>
      <c r="JHH83" s="179"/>
      <c r="JHI83" s="179"/>
      <c r="JHJ83" s="179"/>
      <c r="JHK83" s="179"/>
      <c r="JHL83" s="179"/>
      <c r="JHM83" s="179"/>
      <c r="JHN83" s="179"/>
      <c r="JHO83" s="179"/>
      <c r="JHP83" s="179"/>
      <c r="JHQ83" s="179"/>
      <c r="JHR83" s="179"/>
      <c r="JHS83" s="179"/>
      <c r="JHT83" s="179"/>
      <c r="JHU83" s="179"/>
      <c r="JHV83" s="179"/>
      <c r="JHW83" s="179"/>
      <c r="JHX83" s="179"/>
      <c r="JHY83" s="179"/>
      <c r="JHZ83" s="179"/>
      <c r="JIA83" s="179"/>
      <c r="JIB83" s="179"/>
      <c r="JIC83" s="179"/>
      <c r="JID83" s="179"/>
      <c r="JIE83" s="179"/>
      <c r="JIF83" s="179"/>
      <c r="JIG83" s="179"/>
      <c r="JIH83" s="179"/>
      <c r="JII83" s="179"/>
      <c r="JIJ83" s="179"/>
      <c r="JIK83" s="179"/>
      <c r="JIL83" s="179"/>
      <c r="JIM83" s="179"/>
      <c r="JIN83" s="179"/>
      <c r="JIO83" s="179"/>
      <c r="JIP83" s="179"/>
      <c r="JIQ83" s="179"/>
      <c r="JIR83" s="179"/>
      <c r="JIS83" s="179"/>
      <c r="JIT83" s="179"/>
      <c r="JIU83" s="179"/>
      <c r="JIV83" s="179"/>
      <c r="JIW83" s="179"/>
      <c r="JIX83" s="179"/>
      <c r="JIY83" s="179"/>
      <c r="JIZ83" s="179"/>
      <c r="JJA83" s="179"/>
      <c r="JJB83" s="179"/>
      <c r="JJC83" s="179"/>
      <c r="JJD83" s="179"/>
      <c r="JJE83" s="179"/>
      <c r="JJF83" s="179"/>
      <c r="JJG83" s="179"/>
      <c r="JJH83" s="179"/>
      <c r="JJI83" s="179"/>
      <c r="JJJ83" s="179"/>
      <c r="JJK83" s="179"/>
      <c r="JJL83" s="179"/>
      <c r="JJM83" s="179"/>
      <c r="JJN83" s="179"/>
      <c r="JJO83" s="179"/>
      <c r="JJP83" s="179"/>
      <c r="JJQ83" s="179"/>
      <c r="JJR83" s="179"/>
      <c r="JJS83" s="179"/>
      <c r="JJT83" s="179"/>
      <c r="JJU83" s="179"/>
      <c r="JJV83" s="179"/>
      <c r="JJW83" s="179"/>
      <c r="JJX83" s="179"/>
      <c r="JJY83" s="179"/>
      <c r="JJZ83" s="179"/>
      <c r="JKA83" s="179"/>
      <c r="JKB83" s="179"/>
      <c r="JKC83" s="179"/>
      <c r="JKD83" s="179"/>
      <c r="JKE83" s="179"/>
      <c r="JKF83" s="179"/>
      <c r="JKG83" s="179"/>
      <c r="JKH83" s="179"/>
      <c r="JKI83" s="179"/>
      <c r="JKJ83" s="179"/>
      <c r="JKK83" s="179"/>
      <c r="JKL83" s="179"/>
      <c r="JKM83" s="179"/>
      <c r="JKN83" s="179"/>
      <c r="JKO83" s="179"/>
      <c r="JKP83" s="179"/>
      <c r="JKQ83" s="179"/>
      <c r="JKR83" s="179"/>
      <c r="JKS83" s="179"/>
      <c r="JKT83" s="179"/>
      <c r="JKU83" s="179"/>
      <c r="JKV83" s="179"/>
      <c r="JKW83" s="179"/>
      <c r="JKX83" s="179"/>
      <c r="JKY83" s="179"/>
      <c r="JKZ83" s="179"/>
      <c r="JLA83" s="179"/>
      <c r="JLB83" s="179"/>
      <c r="JLC83" s="179"/>
      <c r="JLD83" s="179"/>
      <c r="JLE83" s="179"/>
      <c r="JLF83" s="179"/>
      <c r="JLG83" s="179"/>
      <c r="JLH83" s="179"/>
      <c r="JLI83" s="179"/>
      <c r="JLJ83" s="179"/>
      <c r="JLK83" s="179"/>
      <c r="JLL83" s="179"/>
      <c r="JLM83" s="179"/>
      <c r="JLN83" s="179"/>
      <c r="JLO83" s="179"/>
      <c r="JLP83" s="179"/>
      <c r="JLQ83" s="179"/>
      <c r="JLR83" s="179"/>
      <c r="JLS83" s="179"/>
      <c r="JLT83" s="179"/>
      <c r="JLU83" s="179"/>
      <c r="JLV83" s="179"/>
      <c r="JLW83" s="179"/>
      <c r="JLX83" s="179"/>
      <c r="JLY83" s="179"/>
      <c r="JLZ83" s="179"/>
      <c r="JMA83" s="179"/>
      <c r="JMB83" s="179"/>
      <c r="JMC83" s="179"/>
      <c r="JMD83" s="179"/>
      <c r="JME83" s="179"/>
      <c r="JMF83" s="179"/>
      <c r="JMG83" s="179"/>
      <c r="JMH83" s="179"/>
      <c r="JMI83" s="179"/>
      <c r="JMJ83" s="179"/>
      <c r="JMK83" s="179"/>
      <c r="JML83" s="179"/>
      <c r="JMM83" s="179"/>
      <c r="JMN83" s="179"/>
      <c r="JMO83" s="179"/>
      <c r="JMP83" s="179"/>
      <c r="JMQ83" s="179"/>
      <c r="JMR83" s="179"/>
      <c r="JMS83" s="179"/>
      <c r="JMT83" s="179"/>
      <c r="JMU83" s="179"/>
      <c r="JMV83" s="179"/>
      <c r="JMW83" s="179"/>
      <c r="JMX83" s="179"/>
      <c r="JMY83" s="179"/>
      <c r="JMZ83" s="179"/>
      <c r="JNA83" s="179"/>
      <c r="JNB83" s="179"/>
      <c r="JNC83" s="179"/>
      <c r="JND83" s="179"/>
      <c r="JNE83" s="179"/>
      <c r="JNF83" s="179"/>
      <c r="JNG83" s="179"/>
      <c r="JNH83" s="179"/>
      <c r="JNI83" s="179"/>
      <c r="JNJ83" s="179"/>
      <c r="JNK83" s="179"/>
      <c r="JNL83" s="179"/>
      <c r="JNM83" s="179"/>
      <c r="JNN83" s="179"/>
      <c r="JNO83" s="179"/>
      <c r="JNP83" s="179"/>
      <c r="JNQ83" s="179"/>
      <c r="JNR83" s="179"/>
      <c r="JNS83" s="179"/>
      <c r="JNT83" s="179"/>
      <c r="JNU83" s="179"/>
      <c r="JNV83" s="179"/>
      <c r="JNW83" s="179"/>
      <c r="JNX83" s="179"/>
      <c r="JNY83" s="179"/>
      <c r="JNZ83" s="179"/>
      <c r="JOA83" s="179"/>
      <c r="JOB83" s="179"/>
      <c r="JOC83" s="179"/>
      <c r="JOD83" s="179"/>
      <c r="JOE83" s="179"/>
      <c r="JOF83" s="179"/>
      <c r="JOG83" s="179"/>
      <c r="JOH83" s="179"/>
      <c r="JOI83" s="179"/>
      <c r="JOJ83" s="179"/>
      <c r="JOK83" s="179"/>
      <c r="JOL83" s="179"/>
      <c r="JOM83" s="179"/>
      <c r="JON83" s="179"/>
      <c r="JOO83" s="179"/>
      <c r="JOP83" s="179"/>
      <c r="JOQ83" s="179"/>
      <c r="JOR83" s="179"/>
      <c r="JOS83" s="179"/>
      <c r="JOT83" s="179"/>
      <c r="JOU83" s="179"/>
      <c r="JOV83" s="179"/>
      <c r="JOW83" s="179"/>
      <c r="JOX83" s="179"/>
      <c r="JOY83" s="179"/>
      <c r="JOZ83" s="179"/>
      <c r="JPA83" s="179"/>
      <c r="JPB83" s="179"/>
      <c r="JPC83" s="179"/>
      <c r="JPD83" s="179"/>
      <c r="JPE83" s="179"/>
      <c r="JPF83" s="179"/>
      <c r="JPG83" s="179"/>
      <c r="JPH83" s="179"/>
      <c r="JPI83" s="179"/>
      <c r="JPJ83" s="179"/>
      <c r="JPK83" s="179"/>
      <c r="JPL83" s="179"/>
      <c r="JPM83" s="179"/>
      <c r="JPN83" s="179"/>
      <c r="JPO83" s="179"/>
      <c r="JPP83" s="179"/>
      <c r="JPQ83" s="179"/>
      <c r="JPR83" s="179"/>
      <c r="JPS83" s="179"/>
      <c r="JPT83" s="179"/>
      <c r="JPU83" s="179"/>
      <c r="JPV83" s="179"/>
      <c r="JPW83" s="179"/>
      <c r="JPX83" s="179"/>
      <c r="JPY83" s="179"/>
      <c r="JPZ83" s="179"/>
      <c r="JQA83" s="179"/>
      <c r="JQB83" s="179"/>
      <c r="JQC83" s="179"/>
      <c r="JQD83" s="179"/>
      <c r="JQE83" s="179"/>
      <c r="JQF83" s="179"/>
      <c r="JQG83" s="179"/>
      <c r="JQH83" s="179"/>
      <c r="JQI83" s="179"/>
      <c r="JQJ83" s="179"/>
      <c r="JQK83" s="179"/>
      <c r="JQL83" s="179"/>
      <c r="JQM83" s="179"/>
      <c r="JQN83" s="179"/>
      <c r="JQO83" s="179"/>
      <c r="JQP83" s="179"/>
      <c r="JQQ83" s="179"/>
      <c r="JQR83" s="179"/>
      <c r="JQS83" s="179"/>
      <c r="JQT83" s="179"/>
      <c r="JQU83" s="179"/>
      <c r="JQV83" s="179"/>
      <c r="JQW83" s="179"/>
      <c r="JQX83" s="179"/>
      <c r="JQY83" s="179"/>
      <c r="JQZ83" s="179"/>
      <c r="JRA83" s="179"/>
      <c r="JRB83" s="179"/>
      <c r="JRC83" s="179"/>
      <c r="JRD83" s="179"/>
      <c r="JRE83" s="179"/>
      <c r="JRF83" s="179"/>
      <c r="JRG83" s="179"/>
      <c r="JRH83" s="179"/>
      <c r="JRI83" s="179"/>
      <c r="JRJ83" s="179"/>
      <c r="JRK83" s="179"/>
      <c r="JRL83" s="179"/>
      <c r="JRM83" s="179"/>
      <c r="JRN83" s="179"/>
      <c r="JRO83" s="179"/>
      <c r="JRP83" s="179"/>
      <c r="JRQ83" s="179"/>
      <c r="JRR83" s="179"/>
      <c r="JRS83" s="179"/>
      <c r="JRT83" s="179"/>
      <c r="JRU83" s="179"/>
      <c r="JRV83" s="179"/>
      <c r="JRW83" s="179"/>
      <c r="JRX83" s="179"/>
      <c r="JRY83" s="179"/>
      <c r="JRZ83" s="179"/>
      <c r="JSA83" s="179"/>
      <c r="JSB83" s="179"/>
      <c r="JSC83" s="179"/>
      <c r="JSD83" s="179"/>
      <c r="JSE83" s="179"/>
      <c r="JSF83" s="179"/>
      <c r="JSG83" s="179"/>
      <c r="JSH83" s="179"/>
      <c r="JSI83" s="179"/>
      <c r="JSJ83" s="179"/>
      <c r="JSK83" s="179"/>
      <c r="JSL83" s="179"/>
      <c r="JSM83" s="179"/>
      <c r="JSN83" s="179"/>
      <c r="JSO83" s="179"/>
      <c r="JSP83" s="179"/>
      <c r="JSQ83" s="179"/>
      <c r="JSR83" s="179"/>
      <c r="JSS83" s="179"/>
      <c r="JST83" s="179"/>
      <c r="JSU83" s="179"/>
      <c r="JSV83" s="179"/>
      <c r="JSW83" s="179"/>
      <c r="JSX83" s="179"/>
      <c r="JSY83" s="179"/>
      <c r="JSZ83" s="179"/>
      <c r="JTA83" s="179"/>
      <c r="JTB83" s="179"/>
      <c r="JTC83" s="179"/>
      <c r="JTD83" s="179"/>
      <c r="JTE83" s="179"/>
      <c r="JTF83" s="179"/>
      <c r="JTG83" s="179"/>
      <c r="JTH83" s="179"/>
      <c r="JTI83" s="179"/>
      <c r="JTJ83" s="179"/>
      <c r="JTK83" s="179"/>
      <c r="JTL83" s="179"/>
      <c r="JTM83" s="179"/>
      <c r="JTN83" s="179"/>
      <c r="JTO83" s="179"/>
      <c r="JTP83" s="179"/>
      <c r="JTQ83" s="179"/>
      <c r="JTR83" s="179"/>
      <c r="JTS83" s="179"/>
      <c r="JTT83" s="179"/>
      <c r="JTU83" s="179"/>
      <c r="JTV83" s="179"/>
      <c r="JTW83" s="179"/>
      <c r="JTX83" s="179"/>
      <c r="JTY83" s="179"/>
      <c r="JTZ83" s="179"/>
      <c r="JUA83" s="179"/>
      <c r="JUB83" s="179"/>
      <c r="JUC83" s="179"/>
      <c r="JUD83" s="179"/>
      <c r="JUE83" s="179"/>
      <c r="JUF83" s="179"/>
      <c r="JUG83" s="179"/>
      <c r="JUH83" s="179"/>
      <c r="JUI83" s="179"/>
      <c r="JUJ83" s="179"/>
      <c r="JUK83" s="179"/>
      <c r="JUL83" s="179"/>
      <c r="JUM83" s="179"/>
      <c r="JUN83" s="179"/>
      <c r="JUO83" s="179"/>
      <c r="JUP83" s="179"/>
      <c r="JUQ83" s="179"/>
      <c r="JUR83" s="179"/>
      <c r="JUS83" s="179"/>
      <c r="JUT83" s="179"/>
      <c r="JUU83" s="179"/>
      <c r="JUV83" s="179"/>
      <c r="JUW83" s="179"/>
      <c r="JUX83" s="179"/>
      <c r="JUY83" s="179"/>
      <c r="JUZ83" s="179"/>
      <c r="JVA83" s="179"/>
      <c r="JVB83" s="179"/>
      <c r="JVC83" s="179"/>
      <c r="JVD83" s="179"/>
      <c r="JVE83" s="179"/>
      <c r="JVF83" s="179"/>
      <c r="JVG83" s="179"/>
      <c r="JVH83" s="179"/>
      <c r="JVI83" s="179"/>
      <c r="JVJ83" s="179"/>
      <c r="JVK83" s="179"/>
      <c r="JVL83" s="179"/>
      <c r="JVM83" s="179"/>
      <c r="JVN83" s="179"/>
      <c r="JVO83" s="179"/>
      <c r="JVP83" s="179"/>
      <c r="JVQ83" s="179"/>
      <c r="JVR83" s="179"/>
      <c r="JVS83" s="179"/>
      <c r="JVT83" s="179"/>
      <c r="JVU83" s="179"/>
      <c r="JVV83" s="179"/>
      <c r="JVW83" s="179"/>
      <c r="JVX83" s="179"/>
      <c r="JVY83" s="179"/>
      <c r="JVZ83" s="179"/>
      <c r="JWA83" s="179"/>
      <c r="JWB83" s="179"/>
      <c r="JWC83" s="179"/>
      <c r="JWD83" s="179"/>
      <c r="JWE83" s="179"/>
      <c r="JWF83" s="179"/>
      <c r="JWG83" s="179"/>
      <c r="JWH83" s="179"/>
      <c r="JWI83" s="179"/>
      <c r="JWJ83" s="179"/>
      <c r="JWK83" s="179"/>
      <c r="JWL83" s="179"/>
      <c r="JWM83" s="179"/>
      <c r="JWN83" s="179"/>
      <c r="JWO83" s="179"/>
      <c r="JWP83" s="179"/>
      <c r="JWQ83" s="179"/>
      <c r="JWR83" s="179"/>
      <c r="JWS83" s="179"/>
      <c r="JWT83" s="179"/>
      <c r="JWU83" s="179"/>
      <c r="JWV83" s="179"/>
      <c r="JWW83" s="179"/>
      <c r="JWX83" s="179"/>
      <c r="JWY83" s="179"/>
      <c r="JWZ83" s="179"/>
      <c r="JXA83" s="179"/>
      <c r="JXB83" s="179"/>
      <c r="JXC83" s="179"/>
      <c r="JXD83" s="179"/>
      <c r="JXE83" s="179"/>
      <c r="JXF83" s="179"/>
      <c r="JXG83" s="179"/>
      <c r="JXH83" s="179"/>
      <c r="JXI83" s="179"/>
      <c r="JXJ83" s="179"/>
      <c r="JXK83" s="179"/>
      <c r="JXL83" s="179"/>
      <c r="JXM83" s="179"/>
      <c r="JXN83" s="179"/>
      <c r="JXO83" s="179"/>
      <c r="JXP83" s="179"/>
      <c r="JXQ83" s="179"/>
      <c r="JXR83" s="179"/>
      <c r="JXS83" s="179"/>
      <c r="JXT83" s="179"/>
      <c r="JXU83" s="179"/>
      <c r="JXV83" s="179"/>
      <c r="JXW83" s="179"/>
      <c r="JXX83" s="179"/>
      <c r="JXY83" s="179"/>
      <c r="JXZ83" s="179"/>
      <c r="JYA83" s="179"/>
      <c r="JYB83" s="179"/>
      <c r="JYC83" s="179"/>
      <c r="JYD83" s="179"/>
      <c r="JYE83" s="179"/>
      <c r="JYF83" s="179"/>
      <c r="JYG83" s="179"/>
      <c r="JYH83" s="179"/>
      <c r="JYI83" s="179"/>
      <c r="JYJ83" s="179"/>
      <c r="JYK83" s="179"/>
      <c r="JYL83" s="179"/>
      <c r="JYM83" s="179"/>
      <c r="JYN83" s="179"/>
      <c r="JYO83" s="179"/>
      <c r="JYP83" s="179"/>
      <c r="JYQ83" s="179"/>
      <c r="JYR83" s="179"/>
      <c r="JYS83" s="179"/>
      <c r="JYT83" s="179"/>
      <c r="JYU83" s="179"/>
      <c r="JYV83" s="179"/>
      <c r="JYW83" s="179"/>
      <c r="JYX83" s="179"/>
      <c r="JYY83" s="179"/>
      <c r="JYZ83" s="179"/>
      <c r="JZA83" s="179"/>
      <c r="JZB83" s="179"/>
      <c r="JZC83" s="179"/>
      <c r="JZD83" s="179"/>
      <c r="JZE83" s="179"/>
      <c r="JZF83" s="179"/>
      <c r="JZG83" s="179"/>
      <c r="JZH83" s="179"/>
      <c r="JZI83" s="179"/>
      <c r="JZJ83" s="179"/>
      <c r="JZK83" s="179"/>
      <c r="JZL83" s="179"/>
      <c r="JZM83" s="179"/>
      <c r="JZN83" s="179"/>
      <c r="JZO83" s="179"/>
      <c r="JZP83" s="179"/>
      <c r="JZQ83" s="179"/>
      <c r="JZR83" s="179"/>
      <c r="JZS83" s="179"/>
      <c r="JZT83" s="179"/>
      <c r="JZU83" s="179"/>
      <c r="JZV83" s="179"/>
      <c r="JZW83" s="179"/>
      <c r="JZX83" s="179"/>
      <c r="JZY83" s="179"/>
      <c r="JZZ83" s="179"/>
      <c r="KAA83" s="179"/>
      <c r="KAB83" s="179"/>
      <c r="KAC83" s="179"/>
      <c r="KAD83" s="179"/>
      <c r="KAE83" s="179"/>
      <c r="KAF83" s="179"/>
      <c r="KAG83" s="179"/>
      <c r="KAH83" s="179"/>
      <c r="KAI83" s="179"/>
      <c r="KAJ83" s="179"/>
      <c r="KAK83" s="179"/>
      <c r="KAL83" s="179"/>
      <c r="KAM83" s="179"/>
      <c r="KAN83" s="179"/>
      <c r="KAO83" s="179"/>
      <c r="KAP83" s="179"/>
      <c r="KAQ83" s="179"/>
      <c r="KAR83" s="179"/>
      <c r="KAS83" s="179"/>
      <c r="KAT83" s="179"/>
      <c r="KAU83" s="179"/>
      <c r="KAV83" s="179"/>
      <c r="KAW83" s="179"/>
      <c r="KAX83" s="179"/>
      <c r="KAY83" s="179"/>
      <c r="KAZ83" s="179"/>
      <c r="KBA83" s="179"/>
      <c r="KBB83" s="179"/>
      <c r="KBC83" s="179"/>
      <c r="KBD83" s="179"/>
      <c r="KBE83" s="179"/>
      <c r="KBF83" s="179"/>
      <c r="KBG83" s="179"/>
      <c r="KBH83" s="179"/>
      <c r="KBI83" s="179"/>
      <c r="KBJ83" s="179"/>
      <c r="KBK83" s="179"/>
      <c r="KBL83" s="179"/>
      <c r="KBM83" s="179"/>
      <c r="KBN83" s="179"/>
      <c r="KBO83" s="179"/>
      <c r="KBP83" s="179"/>
      <c r="KBQ83" s="179"/>
      <c r="KBR83" s="179"/>
      <c r="KBS83" s="179"/>
      <c r="KBT83" s="179"/>
      <c r="KBU83" s="179"/>
      <c r="KBV83" s="179"/>
      <c r="KBW83" s="179"/>
      <c r="KBX83" s="179"/>
      <c r="KBY83" s="179"/>
      <c r="KBZ83" s="179"/>
      <c r="KCA83" s="179"/>
      <c r="KCB83" s="179"/>
      <c r="KCC83" s="179"/>
      <c r="KCD83" s="179"/>
      <c r="KCE83" s="179"/>
      <c r="KCF83" s="179"/>
      <c r="KCG83" s="179"/>
      <c r="KCH83" s="179"/>
      <c r="KCI83" s="179"/>
      <c r="KCJ83" s="179"/>
      <c r="KCK83" s="179"/>
      <c r="KCL83" s="179"/>
      <c r="KCM83" s="179"/>
      <c r="KCN83" s="179"/>
      <c r="KCO83" s="179"/>
      <c r="KCP83" s="179"/>
      <c r="KCQ83" s="179"/>
      <c r="KCR83" s="179"/>
      <c r="KCS83" s="179"/>
      <c r="KCT83" s="179"/>
      <c r="KCU83" s="179"/>
      <c r="KCV83" s="179"/>
      <c r="KCW83" s="179"/>
      <c r="KCX83" s="179"/>
      <c r="KCY83" s="179"/>
      <c r="KCZ83" s="179"/>
      <c r="KDA83" s="179"/>
      <c r="KDB83" s="179"/>
      <c r="KDC83" s="179"/>
      <c r="KDD83" s="179"/>
      <c r="KDE83" s="179"/>
      <c r="KDF83" s="179"/>
      <c r="KDG83" s="179"/>
      <c r="KDH83" s="179"/>
      <c r="KDI83" s="179"/>
      <c r="KDJ83" s="179"/>
      <c r="KDK83" s="179"/>
      <c r="KDL83" s="179"/>
      <c r="KDM83" s="179"/>
      <c r="KDN83" s="179"/>
      <c r="KDO83" s="179"/>
      <c r="KDP83" s="179"/>
      <c r="KDQ83" s="179"/>
      <c r="KDR83" s="179"/>
      <c r="KDS83" s="179"/>
      <c r="KDT83" s="179"/>
      <c r="KDU83" s="179"/>
      <c r="KDV83" s="179"/>
      <c r="KDW83" s="179"/>
      <c r="KDX83" s="179"/>
      <c r="KDY83" s="179"/>
      <c r="KDZ83" s="179"/>
      <c r="KEA83" s="179"/>
      <c r="KEB83" s="179"/>
      <c r="KEC83" s="179"/>
      <c r="KED83" s="179"/>
      <c r="KEE83" s="179"/>
      <c r="KEF83" s="179"/>
      <c r="KEG83" s="179"/>
      <c r="KEH83" s="179"/>
      <c r="KEI83" s="179"/>
      <c r="KEJ83" s="179"/>
      <c r="KEK83" s="179"/>
      <c r="KEL83" s="179"/>
      <c r="KEM83" s="179"/>
      <c r="KEN83" s="179"/>
      <c r="KEO83" s="179"/>
      <c r="KEP83" s="179"/>
      <c r="KEQ83" s="179"/>
      <c r="KER83" s="179"/>
      <c r="KES83" s="179"/>
      <c r="KET83" s="179"/>
      <c r="KEU83" s="179"/>
      <c r="KEV83" s="179"/>
      <c r="KEW83" s="179"/>
      <c r="KEX83" s="179"/>
      <c r="KEY83" s="179"/>
      <c r="KEZ83" s="179"/>
      <c r="KFA83" s="179"/>
      <c r="KFB83" s="179"/>
      <c r="KFC83" s="179"/>
      <c r="KFD83" s="179"/>
      <c r="KFE83" s="179"/>
      <c r="KFF83" s="179"/>
      <c r="KFG83" s="179"/>
      <c r="KFH83" s="179"/>
      <c r="KFI83" s="179"/>
      <c r="KFJ83" s="179"/>
      <c r="KFK83" s="179"/>
      <c r="KFL83" s="179"/>
      <c r="KFM83" s="179"/>
      <c r="KFN83" s="179"/>
      <c r="KFO83" s="179"/>
      <c r="KFP83" s="179"/>
      <c r="KFQ83" s="179"/>
      <c r="KFR83" s="179"/>
      <c r="KFS83" s="179"/>
      <c r="KFT83" s="179"/>
      <c r="KFU83" s="179"/>
      <c r="KFV83" s="179"/>
      <c r="KFW83" s="179"/>
      <c r="KFX83" s="179"/>
      <c r="KFY83" s="179"/>
      <c r="KFZ83" s="179"/>
      <c r="KGA83" s="179"/>
      <c r="KGB83" s="179"/>
      <c r="KGC83" s="179"/>
      <c r="KGD83" s="179"/>
      <c r="KGE83" s="179"/>
      <c r="KGF83" s="179"/>
      <c r="KGG83" s="179"/>
      <c r="KGH83" s="179"/>
      <c r="KGI83" s="179"/>
      <c r="KGJ83" s="179"/>
      <c r="KGK83" s="179"/>
      <c r="KGL83" s="179"/>
      <c r="KGM83" s="179"/>
      <c r="KGN83" s="179"/>
      <c r="KGO83" s="179"/>
      <c r="KGP83" s="179"/>
      <c r="KGQ83" s="179"/>
      <c r="KGR83" s="179"/>
      <c r="KGS83" s="179"/>
      <c r="KGT83" s="179"/>
      <c r="KGU83" s="179"/>
      <c r="KGV83" s="179"/>
      <c r="KGW83" s="179"/>
      <c r="KGX83" s="179"/>
      <c r="KGY83" s="179"/>
      <c r="KGZ83" s="179"/>
      <c r="KHA83" s="179"/>
      <c r="KHB83" s="179"/>
      <c r="KHC83" s="179"/>
      <c r="KHD83" s="179"/>
      <c r="KHE83" s="179"/>
      <c r="KHF83" s="179"/>
      <c r="KHG83" s="179"/>
      <c r="KHH83" s="179"/>
      <c r="KHI83" s="179"/>
      <c r="KHJ83" s="179"/>
      <c r="KHK83" s="179"/>
      <c r="KHL83" s="179"/>
      <c r="KHM83" s="179"/>
      <c r="KHN83" s="179"/>
      <c r="KHO83" s="179"/>
      <c r="KHP83" s="179"/>
      <c r="KHQ83" s="179"/>
      <c r="KHR83" s="179"/>
      <c r="KHS83" s="179"/>
      <c r="KHT83" s="179"/>
      <c r="KHU83" s="179"/>
      <c r="KHV83" s="179"/>
      <c r="KHW83" s="179"/>
      <c r="KHX83" s="179"/>
      <c r="KHY83" s="179"/>
      <c r="KHZ83" s="179"/>
      <c r="KIA83" s="179"/>
      <c r="KIB83" s="179"/>
      <c r="KIC83" s="179"/>
      <c r="KID83" s="179"/>
      <c r="KIE83" s="179"/>
      <c r="KIF83" s="179"/>
      <c r="KIG83" s="179"/>
      <c r="KIH83" s="179"/>
      <c r="KII83" s="179"/>
      <c r="KIJ83" s="179"/>
      <c r="KIK83" s="179"/>
      <c r="KIL83" s="179"/>
      <c r="KIM83" s="179"/>
      <c r="KIN83" s="179"/>
      <c r="KIO83" s="179"/>
      <c r="KIP83" s="179"/>
      <c r="KIQ83" s="179"/>
      <c r="KIR83" s="179"/>
      <c r="KIS83" s="179"/>
      <c r="KIT83" s="179"/>
      <c r="KIU83" s="179"/>
      <c r="KIV83" s="179"/>
      <c r="KIW83" s="179"/>
      <c r="KIX83" s="179"/>
      <c r="KIY83" s="179"/>
      <c r="KIZ83" s="179"/>
      <c r="KJA83" s="179"/>
      <c r="KJB83" s="179"/>
      <c r="KJC83" s="179"/>
      <c r="KJD83" s="179"/>
      <c r="KJE83" s="179"/>
      <c r="KJF83" s="179"/>
      <c r="KJG83" s="179"/>
      <c r="KJH83" s="179"/>
      <c r="KJI83" s="179"/>
      <c r="KJJ83" s="179"/>
      <c r="KJK83" s="179"/>
      <c r="KJL83" s="179"/>
      <c r="KJM83" s="179"/>
      <c r="KJN83" s="179"/>
      <c r="KJO83" s="179"/>
      <c r="KJP83" s="179"/>
      <c r="KJQ83" s="179"/>
      <c r="KJR83" s="179"/>
      <c r="KJS83" s="179"/>
      <c r="KJT83" s="179"/>
      <c r="KJU83" s="179"/>
      <c r="KJV83" s="179"/>
      <c r="KJW83" s="179"/>
      <c r="KJX83" s="179"/>
      <c r="KJY83" s="179"/>
      <c r="KJZ83" s="179"/>
      <c r="KKA83" s="179"/>
      <c r="KKB83" s="179"/>
      <c r="KKC83" s="179"/>
      <c r="KKD83" s="179"/>
      <c r="KKE83" s="179"/>
      <c r="KKF83" s="179"/>
      <c r="KKG83" s="179"/>
      <c r="KKH83" s="179"/>
      <c r="KKI83" s="179"/>
      <c r="KKJ83" s="179"/>
      <c r="KKK83" s="179"/>
      <c r="KKL83" s="179"/>
      <c r="KKM83" s="179"/>
      <c r="KKN83" s="179"/>
      <c r="KKO83" s="179"/>
      <c r="KKP83" s="179"/>
      <c r="KKQ83" s="179"/>
      <c r="KKR83" s="179"/>
      <c r="KKS83" s="179"/>
      <c r="KKT83" s="179"/>
      <c r="KKU83" s="179"/>
      <c r="KKV83" s="179"/>
      <c r="KKW83" s="179"/>
      <c r="KKX83" s="179"/>
      <c r="KKY83" s="179"/>
      <c r="KKZ83" s="179"/>
      <c r="KLA83" s="179"/>
      <c r="KLB83" s="179"/>
      <c r="KLC83" s="179"/>
      <c r="KLD83" s="179"/>
      <c r="KLE83" s="179"/>
      <c r="KLF83" s="179"/>
      <c r="KLG83" s="179"/>
      <c r="KLH83" s="179"/>
      <c r="KLI83" s="179"/>
      <c r="KLJ83" s="179"/>
      <c r="KLK83" s="179"/>
      <c r="KLL83" s="179"/>
      <c r="KLM83" s="179"/>
      <c r="KLN83" s="179"/>
      <c r="KLO83" s="179"/>
      <c r="KLP83" s="179"/>
      <c r="KLQ83" s="179"/>
      <c r="KLR83" s="179"/>
      <c r="KLS83" s="179"/>
      <c r="KLT83" s="179"/>
      <c r="KLU83" s="179"/>
      <c r="KLV83" s="179"/>
      <c r="KLW83" s="179"/>
      <c r="KLX83" s="179"/>
      <c r="KLY83" s="179"/>
      <c r="KLZ83" s="179"/>
      <c r="KMA83" s="179"/>
      <c r="KMB83" s="179"/>
      <c r="KMC83" s="179"/>
      <c r="KMD83" s="179"/>
      <c r="KME83" s="179"/>
      <c r="KMF83" s="179"/>
      <c r="KMG83" s="179"/>
      <c r="KMH83" s="179"/>
      <c r="KMI83" s="179"/>
      <c r="KMJ83" s="179"/>
      <c r="KMK83" s="179"/>
      <c r="KML83" s="179"/>
      <c r="KMM83" s="179"/>
      <c r="KMN83" s="179"/>
      <c r="KMO83" s="179"/>
      <c r="KMP83" s="179"/>
      <c r="KMQ83" s="179"/>
      <c r="KMR83" s="179"/>
      <c r="KMS83" s="179"/>
      <c r="KMT83" s="179"/>
      <c r="KMU83" s="179"/>
      <c r="KMV83" s="179"/>
      <c r="KMW83" s="179"/>
      <c r="KMX83" s="179"/>
      <c r="KMY83" s="179"/>
      <c r="KMZ83" s="179"/>
      <c r="KNA83" s="179"/>
      <c r="KNB83" s="179"/>
      <c r="KNC83" s="179"/>
      <c r="KND83" s="179"/>
      <c r="KNE83" s="179"/>
      <c r="KNF83" s="179"/>
      <c r="KNG83" s="179"/>
      <c r="KNH83" s="179"/>
      <c r="KNI83" s="179"/>
      <c r="KNJ83" s="179"/>
      <c r="KNK83" s="179"/>
      <c r="KNL83" s="179"/>
      <c r="KNM83" s="179"/>
      <c r="KNN83" s="179"/>
      <c r="KNO83" s="179"/>
      <c r="KNP83" s="179"/>
      <c r="KNQ83" s="179"/>
      <c r="KNR83" s="179"/>
      <c r="KNS83" s="179"/>
      <c r="KNT83" s="179"/>
      <c r="KNU83" s="179"/>
      <c r="KNV83" s="179"/>
      <c r="KNW83" s="179"/>
      <c r="KNX83" s="179"/>
      <c r="KNY83" s="179"/>
      <c r="KNZ83" s="179"/>
      <c r="KOA83" s="179"/>
      <c r="KOB83" s="179"/>
      <c r="KOC83" s="179"/>
      <c r="KOD83" s="179"/>
      <c r="KOE83" s="179"/>
      <c r="KOF83" s="179"/>
      <c r="KOG83" s="179"/>
      <c r="KOH83" s="179"/>
      <c r="KOI83" s="179"/>
      <c r="KOJ83" s="179"/>
      <c r="KOK83" s="179"/>
      <c r="KOL83" s="179"/>
      <c r="KOM83" s="179"/>
      <c r="KON83" s="179"/>
      <c r="KOO83" s="179"/>
      <c r="KOP83" s="179"/>
      <c r="KOQ83" s="179"/>
      <c r="KOR83" s="179"/>
      <c r="KOS83" s="179"/>
      <c r="KOT83" s="179"/>
      <c r="KOU83" s="179"/>
      <c r="KOV83" s="179"/>
      <c r="KOW83" s="179"/>
      <c r="KOX83" s="179"/>
      <c r="KOY83" s="179"/>
      <c r="KOZ83" s="179"/>
      <c r="KPA83" s="179"/>
      <c r="KPB83" s="179"/>
      <c r="KPC83" s="179"/>
      <c r="KPD83" s="179"/>
      <c r="KPE83" s="179"/>
      <c r="KPF83" s="179"/>
      <c r="KPG83" s="179"/>
      <c r="KPH83" s="179"/>
      <c r="KPI83" s="179"/>
      <c r="KPJ83" s="179"/>
      <c r="KPK83" s="179"/>
      <c r="KPL83" s="179"/>
      <c r="KPM83" s="179"/>
      <c r="KPN83" s="179"/>
      <c r="KPO83" s="179"/>
      <c r="KPP83" s="179"/>
      <c r="KPQ83" s="179"/>
      <c r="KPR83" s="179"/>
      <c r="KPS83" s="179"/>
      <c r="KPT83" s="179"/>
      <c r="KPU83" s="179"/>
      <c r="KPV83" s="179"/>
      <c r="KPW83" s="179"/>
      <c r="KPX83" s="179"/>
      <c r="KPY83" s="179"/>
      <c r="KPZ83" s="179"/>
      <c r="KQA83" s="179"/>
      <c r="KQB83" s="179"/>
      <c r="KQC83" s="179"/>
      <c r="KQD83" s="179"/>
      <c r="KQE83" s="179"/>
      <c r="KQF83" s="179"/>
      <c r="KQG83" s="179"/>
      <c r="KQH83" s="179"/>
      <c r="KQI83" s="179"/>
      <c r="KQJ83" s="179"/>
      <c r="KQK83" s="179"/>
      <c r="KQL83" s="179"/>
      <c r="KQM83" s="179"/>
      <c r="KQN83" s="179"/>
      <c r="KQO83" s="179"/>
      <c r="KQP83" s="179"/>
      <c r="KQQ83" s="179"/>
      <c r="KQR83" s="179"/>
      <c r="KQS83" s="179"/>
      <c r="KQT83" s="179"/>
      <c r="KQU83" s="179"/>
      <c r="KQV83" s="179"/>
      <c r="KQW83" s="179"/>
      <c r="KQX83" s="179"/>
      <c r="KQY83" s="179"/>
      <c r="KQZ83" s="179"/>
      <c r="KRA83" s="179"/>
      <c r="KRB83" s="179"/>
      <c r="KRC83" s="179"/>
      <c r="KRD83" s="179"/>
      <c r="KRE83" s="179"/>
      <c r="KRF83" s="179"/>
      <c r="KRG83" s="179"/>
      <c r="KRH83" s="179"/>
      <c r="KRI83" s="179"/>
      <c r="KRJ83" s="179"/>
      <c r="KRK83" s="179"/>
      <c r="KRL83" s="179"/>
      <c r="KRM83" s="179"/>
      <c r="KRN83" s="179"/>
      <c r="KRO83" s="179"/>
      <c r="KRP83" s="179"/>
      <c r="KRQ83" s="179"/>
      <c r="KRR83" s="179"/>
      <c r="KRS83" s="179"/>
      <c r="KRT83" s="179"/>
      <c r="KRU83" s="179"/>
      <c r="KRV83" s="179"/>
      <c r="KRW83" s="179"/>
      <c r="KRX83" s="179"/>
      <c r="KRY83" s="179"/>
      <c r="KRZ83" s="179"/>
      <c r="KSA83" s="179"/>
      <c r="KSB83" s="179"/>
      <c r="KSC83" s="179"/>
      <c r="KSD83" s="179"/>
      <c r="KSE83" s="179"/>
      <c r="KSF83" s="179"/>
      <c r="KSG83" s="179"/>
      <c r="KSH83" s="179"/>
      <c r="KSI83" s="179"/>
      <c r="KSJ83" s="179"/>
      <c r="KSK83" s="179"/>
      <c r="KSL83" s="179"/>
      <c r="KSM83" s="179"/>
      <c r="KSN83" s="179"/>
      <c r="KSO83" s="179"/>
      <c r="KSP83" s="179"/>
      <c r="KSQ83" s="179"/>
      <c r="KSR83" s="179"/>
      <c r="KSS83" s="179"/>
      <c r="KST83" s="179"/>
      <c r="KSU83" s="179"/>
      <c r="KSV83" s="179"/>
      <c r="KSW83" s="179"/>
      <c r="KSX83" s="179"/>
      <c r="KSY83" s="179"/>
      <c r="KSZ83" s="179"/>
      <c r="KTA83" s="179"/>
      <c r="KTB83" s="179"/>
      <c r="KTC83" s="179"/>
      <c r="KTD83" s="179"/>
      <c r="KTE83" s="179"/>
      <c r="KTF83" s="179"/>
      <c r="KTG83" s="179"/>
      <c r="KTH83" s="179"/>
      <c r="KTI83" s="179"/>
      <c r="KTJ83" s="179"/>
      <c r="KTK83" s="179"/>
      <c r="KTL83" s="179"/>
      <c r="KTM83" s="179"/>
      <c r="KTN83" s="179"/>
      <c r="KTO83" s="179"/>
      <c r="KTP83" s="179"/>
      <c r="KTQ83" s="179"/>
      <c r="KTR83" s="179"/>
      <c r="KTS83" s="179"/>
      <c r="KTT83" s="179"/>
      <c r="KTU83" s="179"/>
      <c r="KTV83" s="179"/>
      <c r="KTW83" s="179"/>
      <c r="KTX83" s="179"/>
      <c r="KTY83" s="179"/>
      <c r="KTZ83" s="179"/>
      <c r="KUA83" s="179"/>
      <c r="KUB83" s="179"/>
      <c r="KUC83" s="179"/>
      <c r="KUD83" s="179"/>
      <c r="KUE83" s="179"/>
      <c r="KUF83" s="179"/>
      <c r="KUG83" s="179"/>
      <c r="KUH83" s="179"/>
      <c r="KUI83" s="179"/>
      <c r="KUJ83" s="179"/>
      <c r="KUK83" s="179"/>
      <c r="KUL83" s="179"/>
      <c r="KUM83" s="179"/>
      <c r="KUN83" s="179"/>
      <c r="KUO83" s="179"/>
      <c r="KUP83" s="179"/>
      <c r="KUQ83" s="179"/>
      <c r="KUR83" s="179"/>
      <c r="KUS83" s="179"/>
      <c r="KUT83" s="179"/>
      <c r="KUU83" s="179"/>
      <c r="KUV83" s="179"/>
      <c r="KUW83" s="179"/>
      <c r="KUX83" s="179"/>
      <c r="KUY83" s="179"/>
      <c r="KUZ83" s="179"/>
      <c r="KVA83" s="179"/>
      <c r="KVB83" s="179"/>
      <c r="KVC83" s="179"/>
      <c r="KVD83" s="179"/>
      <c r="KVE83" s="179"/>
      <c r="KVF83" s="179"/>
      <c r="KVG83" s="179"/>
      <c r="KVH83" s="179"/>
      <c r="KVI83" s="179"/>
      <c r="KVJ83" s="179"/>
      <c r="KVK83" s="179"/>
      <c r="KVL83" s="179"/>
      <c r="KVM83" s="179"/>
      <c r="KVN83" s="179"/>
      <c r="KVO83" s="179"/>
      <c r="KVP83" s="179"/>
      <c r="KVQ83" s="179"/>
      <c r="KVR83" s="179"/>
      <c r="KVS83" s="179"/>
      <c r="KVT83" s="179"/>
      <c r="KVU83" s="179"/>
      <c r="KVV83" s="179"/>
      <c r="KVW83" s="179"/>
      <c r="KVX83" s="179"/>
      <c r="KVY83" s="179"/>
      <c r="KVZ83" s="179"/>
      <c r="KWA83" s="179"/>
      <c r="KWB83" s="179"/>
      <c r="KWC83" s="179"/>
      <c r="KWD83" s="179"/>
      <c r="KWE83" s="179"/>
      <c r="KWF83" s="179"/>
      <c r="KWG83" s="179"/>
      <c r="KWH83" s="179"/>
      <c r="KWI83" s="179"/>
      <c r="KWJ83" s="179"/>
      <c r="KWK83" s="179"/>
      <c r="KWL83" s="179"/>
      <c r="KWM83" s="179"/>
      <c r="KWN83" s="179"/>
      <c r="KWO83" s="179"/>
      <c r="KWP83" s="179"/>
      <c r="KWQ83" s="179"/>
      <c r="KWR83" s="179"/>
      <c r="KWS83" s="179"/>
      <c r="KWT83" s="179"/>
      <c r="KWU83" s="179"/>
      <c r="KWV83" s="179"/>
      <c r="KWW83" s="179"/>
      <c r="KWX83" s="179"/>
      <c r="KWY83" s="179"/>
      <c r="KWZ83" s="179"/>
      <c r="KXA83" s="179"/>
      <c r="KXB83" s="179"/>
      <c r="KXC83" s="179"/>
      <c r="KXD83" s="179"/>
      <c r="KXE83" s="179"/>
      <c r="KXF83" s="179"/>
      <c r="KXG83" s="179"/>
      <c r="KXH83" s="179"/>
      <c r="KXI83" s="179"/>
      <c r="KXJ83" s="179"/>
      <c r="KXK83" s="179"/>
      <c r="KXL83" s="179"/>
      <c r="KXM83" s="179"/>
      <c r="KXN83" s="179"/>
      <c r="KXO83" s="179"/>
      <c r="KXP83" s="179"/>
      <c r="KXQ83" s="179"/>
      <c r="KXR83" s="179"/>
      <c r="KXS83" s="179"/>
      <c r="KXT83" s="179"/>
      <c r="KXU83" s="179"/>
      <c r="KXV83" s="179"/>
      <c r="KXW83" s="179"/>
      <c r="KXX83" s="179"/>
      <c r="KXY83" s="179"/>
      <c r="KXZ83" s="179"/>
      <c r="KYA83" s="179"/>
      <c r="KYB83" s="179"/>
      <c r="KYC83" s="179"/>
      <c r="KYD83" s="179"/>
      <c r="KYE83" s="179"/>
      <c r="KYF83" s="179"/>
      <c r="KYG83" s="179"/>
      <c r="KYH83" s="179"/>
      <c r="KYI83" s="179"/>
      <c r="KYJ83" s="179"/>
      <c r="KYK83" s="179"/>
      <c r="KYL83" s="179"/>
      <c r="KYM83" s="179"/>
      <c r="KYN83" s="179"/>
      <c r="KYO83" s="179"/>
      <c r="KYP83" s="179"/>
      <c r="KYQ83" s="179"/>
      <c r="KYR83" s="179"/>
      <c r="KYS83" s="179"/>
      <c r="KYT83" s="179"/>
      <c r="KYU83" s="179"/>
      <c r="KYV83" s="179"/>
      <c r="KYW83" s="179"/>
      <c r="KYX83" s="179"/>
      <c r="KYY83" s="179"/>
      <c r="KYZ83" s="179"/>
      <c r="KZA83" s="179"/>
      <c r="KZB83" s="179"/>
      <c r="KZC83" s="179"/>
      <c r="KZD83" s="179"/>
      <c r="KZE83" s="179"/>
      <c r="KZF83" s="179"/>
      <c r="KZG83" s="179"/>
      <c r="KZH83" s="179"/>
      <c r="KZI83" s="179"/>
      <c r="KZJ83" s="179"/>
      <c r="KZK83" s="179"/>
      <c r="KZL83" s="179"/>
      <c r="KZM83" s="179"/>
      <c r="KZN83" s="179"/>
      <c r="KZO83" s="179"/>
      <c r="KZP83" s="179"/>
      <c r="KZQ83" s="179"/>
      <c r="KZR83" s="179"/>
      <c r="KZS83" s="179"/>
      <c r="KZT83" s="179"/>
      <c r="KZU83" s="179"/>
      <c r="KZV83" s="179"/>
      <c r="KZW83" s="179"/>
      <c r="KZX83" s="179"/>
      <c r="KZY83" s="179"/>
      <c r="KZZ83" s="179"/>
      <c r="LAA83" s="179"/>
      <c r="LAB83" s="179"/>
      <c r="LAC83" s="179"/>
      <c r="LAD83" s="179"/>
      <c r="LAE83" s="179"/>
      <c r="LAF83" s="179"/>
      <c r="LAG83" s="179"/>
      <c r="LAH83" s="179"/>
      <c r="LAI83" s="179"/>
      <c r="LAJ83" s="179"/>
      <c r="LAK83" s="179"/>
      <c r="LAL83" s="179"/>
      <c r="LAM83" s="179"/>
      <c r="LAN83" s="179"/>
      <c r="LAO83" s="179"/>
      <c r="LAP83" s="179"/>
      <c r="LAQ83" s="179"/>
      <c r="LAR83" s="179"/>
      <c r="LAS83" s="179"/>
      <c r="LAT83" s="179"/>
      <c r="LAU83" s="179"/>
      <c r="LAV83" s="179"/>
      <c r="LAW83" s="179"/>
      <c r="LAX83" s="179"/>
      <c r="LAY83" s="179"/>
      <c r="LAZ83" s="179"/>
      <c r="LBA83" s="179"/>
      <c r="LBB83" s="179"/>
      <c r="LBC83" s="179"/>
      <c r="LBD83" s="179"/>
      <c r="LBE83" s="179"/>
      <c r="LBF83" s="179"/>
      <c r="LBG83" s="179"/>
      <c r="LBH83" s="179"/>
      <c r="LBI83" s="179"/>
      <c r="LBJ83" s="179"/>
      <c r="LBK83" s="179"/>
      <c r="LBL83" s="179"/>
      <c r="LBM83" s="179"/>
      <c r="LBN83" s="179"/>
      <c r="LBO83" s="179"/>
      <c r="LBP83" s="179"/>
      <c r="LBQ83" s="179"/>
      <c r="LBR83" s="179"/>
      <c r="LBS83" s="179"/>
      <c r="LBT83" s="179"/>
      <c r="LBU83" s="179"/>
      <c r="LBV83" s="179"/>
      <c r="LBW83" s="179"/>
      <c r="LBX83" s="179"/>
      <c r="LBY83" s="179"/>
      <c r="LBZ83" s="179"/>
      <c r="LCA83" s="179"/>
      <c r="LCB83" s="179"/>
      <c r="LCC83" s="179"/>
      <c r="LCD83" s="179"/>
      <c r="LCE83" s="179"/>
      <c r="LCF83" s="179"/>
      <c r="LCG83" s="179"/>
      <c r="LCH83" s="179"/>
      <c r="LCI83" s="179"/>
      <c r="LCJ83" s="179"/>
      <c r="LCK83" s="179"/>
      <c r="LCL83" s="179"/>
      <c r="LCM83" s="179"/>
      <c r="LCN83" s="179"/>
      <c r="LCO83" s="179"/>
      <c r="LCP83" s="179"/>
      <c r="LCQ83" s="179"/>
      <c r="LCR83" s="179"/>
      <c r="LCS83" s="179"/>
      <c r="LCT83" s="179"/>
      <c r="LCU83" s="179"/>
      <c r="LCV83" s="179"/>
      <c r="LCW83" s="179"/>
      <c r="LCX83" s="179"/>
      <c r="LCY83" s="179"/>
      <c r="LCZ83" s="179"/>
      <c r="LDA83" s="179"/>
      <c r="LDB83" s="179"/>
      <c r="LDC83" s="179"/>
      <c r="LDD83" s="179"/>
      <c r="LDE83" s="179"/>
      <c r="LDF83" s="179"/>
      <c r="LDG83" s="179"/>
      <c r="LDH83" s="179"/>
      <c r="LDI83" s="179"/>
      <c r="LDJ83" s="179"/>
      <c r="LDK83" s="179"/>
      <c r="LDL83" s="179"/>
      <c r="LDM83" s="179"/>
      <c r="LDN83" s="179"/>
      <c r="LDO83" s="179"/>
      <c r="LDP83" s="179"/>
      <c r="LDQ83" s="179"/>
      <c r="LDR83" s="179"/>
      <c r="LDS83" s="179"/>
      <c r="LDT83" s="179"/>
      <c r="LDU83" s="179"/>
      <c r="LDV83" s="179"/>
      <c r="LDW83" s="179"/>
      <c r="LDX83" s="179"/>
      <c r="LDY83" s="179"/>
      <c r="LDZ83" s="179"/>
      <c r="LEA83" s="179"/>
      <c r="LEB83" s="179"/>
      <c r="LEC83" s="179"/>
      <c r="LED83" s="179"/>
      <c r="LEE83" s="179"/>
      <c r="LEF83" s="179"/>
      <c r="LEG83" s="179"/>
      <c r="LEH83" s="179"/>
      <c r="LEI83" s="179"/>
      <c r="LEJ83" s="179"/>
      <c r="LEK83" s="179"/>
      <c r="LEL83" s="179"/>
      <c r="LEM83" s="179"/>
      <c r="LEN83" s="179"/>
      <c r="LEO83" s="179"/>
      <c r="LEP83" s="179"/>
      <c r="LEQ83" s="179"/>
      <c r="LER83" s="179"/>
      <c r="LES83" s="179"/>
      <c r="LET83" s="179"/>
      <c r="LEU83" s="179"/>
      <c r="LEV83" s="179"/>
      <c r="LEW83" s="179"/>
      <c r="LEX83" s="179"/>
      <c r="LEY83" s="179"/>
      <c r="LEZ83" s="179"/>
      <c r="LFA83" s="179"/>
      <c r="LFB83" s="179"/>
      <c r="LFC83" s="179"/>
      <c r="LFD83" s="179"/>
      <c r="LFE83" s="179"/>
      <c r="LFF83" s="179"/>
      <c r="LFG83" s="179"/>
      <c r="LFH83" s="179"/>
      <c r="LFI83" s="179"/>
      <c r="LFJ83" s="179"/>
      <c r="LFK83" s="179"/>
      <c r="LFL83" s="179"/>
      <c r="LFM83" s="179"/>
      <c r="LFN83" s="179"/>
      <c r="LFO83" s="179"/>
      <c r="LFP83" s="179"/>
      <c r="LFQ83" s="179"/>
      <c r="LFR83" s="179"/>
      <c r="LFS83" s="179"/>
      <c r="LFT83" s="179"/>
      <c r="LFU83" s="179"/>
      <c r="LFV83" s="179"/>
      <c r="LFW83" s="179"/>
      <c r="LFX83" s="179"/>
      <c r="LFY83" s="179"/>
      <c r="LFZ83" s="179"/>
      <c r="LGA83" s="179"/>
      <c r="LGB83" s="179"/>
      <c r="LGC83" s="179"/>
      <c r="LGD83" s="179"/>
      <c r="LGE83" s="179"/>
      <c r="LGF83" s="179"/>
      <c r="LGG83" s="179"/>
      <c r="LGH83" s="179"/>
      <c r="LGI83" s="179"/>
      <c r="LGJ83" s="179"/>
      <c r="LGK83" s="179"/>
      <c r="LGL83" s="179"/>
      <c r="LGM83" s="179"/>
      <c r="LGN83" s="179"/>
      <c r="LGO83" s="179"/>
      <c r="LGP83" s="179"/>
      <c r="LGQ83" s="179"/>
      <c r="LGR83" s="179"/>
      <c r="LGS83" s="179"/>
      <c r="LGT83" s="179"/>
      <c r="LGU83" s="179"/>
      <c r="LGV83" s="179"/>
      <c r="LGW83" s="179"/>
      <c r="LGX83" s="179"/>
      <c r="LGY83" s="179"/>
      <c r="LGZ83" s="179"/>
      <c r="LHA83" s="179"/>
      <c r="LHB83" s="179"/>
      <c r="LHC83" s="179"/>
      <c r="LHD83" s="179"/>
      <c r="LHE83" s="179"/>
      <c r="LHF83" s="179"/>
      <c r="LHG83" s="179"/>
      <c r="LHH83" s="179"/>
      <c r="LHI83" s="179"/>
      <c r="LHJ83" s="179"/>
      <c r="LHK83" s="179"/>
      <c r="LHL83" s="179"/>
      <c r="LHM83" s="179"/>
      <c r="LHN83" s="179"/>
      <c r="LHO83" s="179"/>
      <c r="LHP83" s="179"/>
      <c r="LHQ83" s="179"/>
      <c r="LHR83" s="179"/>
      <c r="LHS83" s="179"/>
      <c r="LHT83" s="179"/>
      <c r="LHU83" s="179"/>
      <c r="LHV83" s="179"/>
      <c r="LHW83" s="179"/>
      <c r="LHX83" s="179"/>
      <c r="LHY83" s="179"/>
      <c r="LHZ83" s="179"/>
      <c r="LIA83" s="179"/>
      <c r="LIB83" s="179"/>
      <c r="LIC83" s="179"/>
      <c r="LID83" s="179"/>
      <c r="LIE83" s="179"/>
      <c r="LIF83" s="179"/>
      <c r="LIG83" s="179"/>
      <c r="LIH83" s="179"/>
      <c r="LII83" s="179"/>
      <c r="LIJ83" s="179"/>
      <c r="LIK83" s="179"/>
      <c r="LIL83" s="179"/>
      <c r="LIM83" s="179"/>
      <c r="LIN83" s="179"/>
      <c r="LIO83" s="179"/>
      <c r="LIP83" s="179"/>
      <c r="LIQ83" s="179"/>
      <c r="LIR83" s="179"/>
      <c r="LIS83" s="179"/>
      <c r="LIT83" s="179"/>
      <c r="LIU83" s="179"/>
      <c r="LIV83" s="179"/>
      <c r="LIW83" s="179"/>
      <c r="LIX83" s="179"/>
      <c r="LIY83" s="179"/>
      <c r="LIZ83" s="179"/>
      <c r="LJA83" s="179"/>
      <c r="LJB83" s="179"/>
      <c r="LJC83" s="179"/>
      <c r="LJD83" s="179"/>
      <c r="LJE83" s="179"/>
      <c r="LJF83" s="179"/>
      <c r="LJG83" s="179"/>
      <c r="LJH83" s="179"/>
      <c r="LJI83" s="179"/>
      <c r="LJJ83" s="179"/>
      <c r="LJK83" s="179"/>
      <c r="LJL83" s="179"/>
      <c r="LJM83" s="179"/>
      <c r="LJN83" s="179"/>
      <c r="LJO83" s="179"/>
      <c r="LJP83" s="179"/>
      <c r="LJQ83" s="179"/>
      <c r="LJR83" s="179"/>
      <c r="LJS83" s="179"/>
      <c r="LJT83" s="179"/>
      <c r="LJU83" s="179"/>
      <c r="LJV83" s="179"/>
      <c r="LJW83" s="179"/>
      <c r="LJX83" s="179"/>
      <c r="LJY83" s="179"/>
      <c r="LJZ83" s="179"/>
      <c r="LKA83" s="179"/>
      <c r="LKB83" s="179"/>
      <c r="LKC83" s="179"/>
      <c r="LKD83" s="179"/>
      <c r="LKE83" s="179"/>
      <c r="LKF83" s="179"/>
      <c r="LKG83" s="179"/>
      <c r="LKH83" s="179"/>
      <c r="LKI83" s="179"/>
      <c r="LKJ83" s="179"/>
      <c r="LKK83" s="179"/>
      <c r="LKL83" s="179"/>
      <c r="LKM83" s="179"/>
      <c r="LKN83" s="179"/>
      <c r="LKO83" s="179"/>
      <c r="LKP83" s="179"/>
      <c r="LKQ83" s="179"/>
      <c r="LKR83" s="179"/>
      <c r="LKS83" s="179"/>
      <c r="LKT83" s="179"/>
      <c r="LKU83" s="179"/>
      <c r="LKV83" s="179"/>
      <c r="LKW83" s="179"/>
      <c r="LKX83" s="179"/>
      <c r="LKY83" s="179"/>
      <c r="LKZ83" s="179"/>
      <c r="LLA83" s="179"/>
      <c r="LLB83" s="179"/>
      <c r="LLC83" s="179"/>
      <c r="LLD83" s="179"/>
      <c r="LLE83" s="179"/>
      <c r="LLF83" s="179"/>
      <c r="LLG83" s="179"/>
      <c r="LLH83" s="179"/>
      <c r="LLI83" s="179"/>
      <c r="LLJ83" s="179"/>
      <c r="LLK83" s="179"/>
      <c r="LLL83" s="179"/>
      <c r="LLM83" s="179"/>
      <c r="LLN83" s="179"/>
      <c r="LLO83" s="179"/>
      <c r="LLP83" s="179"/>
      <c r="LLQ83" s="179"/>
      <c r="LLR83" s="179"/>
      <c r="LLS83" s="179"/>
      <c r="LLT83" s="179"/>
      <c r="LLU83" s="179"/>
      <c r="LLV83" s="179"/>
      <c r="LLW83" s="179"/>
      <c r="LLX83" s="179"/>
      <c r="LLY83" s="179"/>
      <c r="LLZ83" s="179"/>
      <c r="LMA83" s="179"/>
      <c r="LMB83" s="179"/>
      <c r="LMC83" s="179"/>
      <c r="LMD83" s="179"/>
      <c r="LME83" s="179"/>
      <c r="LMF83" s="179"/>
      <c r="LMG83" s="179"/>
      <c r="LMH83" s="179"/>
      <c r="LMI83" s="179"/>
      <c r="LMJ83" s="179"/>
      <c r="LMK83" s="179"/>
      <c r="LML83" s="179"/>
      <c r="LMM83" s="179"/>
      <c r="LMN83" s="179"/>
      <c r="LMO83" s="179"/>
      <c r="LMP83" s="179"/>
      <c r="LMQ83" s="179"/>
      <c r="LMR83" s="179"/>
      <c r="LMS83" s="179"/>
      <c r="LMT83" s="179"/>
      <c r="LMU83" s="179"/>
      <c r="LMV83" s="179"/>
      <c r="LMW83" s="179"/>
      <c r="LMX83" s="179"/>
      <c r="LMY83" s="179"/>
      <c r="LMZ83" s="179"/>
      <c r="LNA83" s="179"/>
      <c r="LNB83" s="179"/>
      <c r="LNC83" s="179"/>
      <c r="LND83" s="179"/>
      <c r="LNE83" s="179"/>
      <c r="LNF83" s="179"/>
      <c r="LNG83" s="179"/>
      <c r="LNH83" s="179"/>
      <c r="LNI83" s="179"/>
      <c r="LNJ83" s="179"/>
      <c r="LNK83" s="179"/>
      <c r="LNL83" s="179"/>
      <c r="LNM83" s="179"/>
      <c r="LNN83" s="179"/>
      <c r="LNO83" s="179"/>
      <c r="LNP83" s="179"/>
      <c r="LNQ83" s="179"/>
      <c r="LNR83" s="179"/>
      <c r="LNS83" s="179"/>
      <c r="LNT83" s="179"/>
      <c r="LNU83" s="179"/>
      <c r="LNV83" s="179"/>
      <c r="LNW83" s="179"/>
      <c r="LNX83" s="179"/>
      <c r="LNY83" s="179"/>
      <c r="LNZ83" s="179"/>
      <c r="LOA83" s="179"/>
      <c r="LOB83" s="179"/>
      <c r="LOC83" s="179"/>
      <c r="LOD83" s="179"/>
      <c r="LOE83" s="179"/>
      <c r="LOF83" s="179"/>
      <c r="LOG83" s="179"/>
      <c r="LOH83" s="179"/>
      <c r="LOI83" s="179"/>
      <c r="LOJ83" s="179"/>
      <c r="LOK83" s="179"/>
      <c r="LOL83" s="179"/>
      <c r="LOM83" s="179"/>
      <c r="LON83" s="179"/>
      <c r="LOO83" s="179"/>
      <c r="LOP83" s="179"/>
      <c r="LOQ83" s="179"/>
      <c r="LOR83" s="179"/>
      <c r="LOS83" s="179"/>
      <c r="LOT83" s="179"/>
      <c r="LOU83" s="179"/>
      <c r="LOV83" s="179"/>
      <c r="LOW83" s="179"/>
      <c r="LOX83" s="179"/>
      <c r="LOY83" s="179"/>
      <c r="LOZ83" s="179"/>
      <c r="LPA83" s="179"/>
      <c r="LPB83" s="179"/>
      <c r="LPC83" s="179"/>
      <c r="LPD83" s="179"/>
      <c r="LPE83" s="179"/>
      <c r="LPF83" s="179"/>
      <c r="LPG83" s="179"/>
      <c r="LPH83" s="179"/>
      <c r="LPI83" s="179"/>
      <c r="LPJ83" s="179"/>
      <c r="LPK83" s="179"/>
      <c r="LPL83" s="179"/>
      <c r="LPM83" s="179"/>
      <c r="LPN83" s="179"/>
      <c r="LPO83" s="179"/>
      <c r="LPP83" s="179"/>
      <c r="LPQ83" s="179"/>
      <c r="LPR83" s="179"/>
      <c r="LPS83" s="179"/>
      <c r="LPT83" s="179"/>
      <c r="LPU83" s="179"/>
      <c r="LPV83" s="179"/>
      <c r="LPW83" s="179"/>
      <c r="LPX83" s="179"/>
      <c r="LPY83" s="179"/>
      <c r="LPZ83" s="179"/>
      <c r="LQA83" s="179"/>
      <c r="LQB83" s="179"/>
      <c r="LQC83" s="179"/>
      <c r="LQD83" s="179"/>
      <c r="LQE83" s="179"/>
      <c r="LQF83" s="179"/>
      <c r="LQG83" s="179"/>
      <c r="LQH83" s="179"/>
      <c r="LQI83" s="179"/>
      <c r="LQJ83" s="179"/>
      <c r="LQK83" s="179"/>
      <c r="LQL83" s="179"/>
      <c r="LQM83" s="179"/>
      <c r="LQN83" s="179"/>
      <c r="LQO83" s="179"/>
      <c r="LQP83" s="179"/>
      <c r="LQQ83" s="179"/>
      <c r="LQR83" s="179"/>
      <c r="LQS83" s="179"/>
      <c r="LQT83" s="179"/>
      <c r="LQU83" s="179"/>
      <c r="LQV83" s="179"/>
      <c r="LQW83" s="179"/>
      <c r="LQX83" s="179"/>
      <c r="LQY83" s="179"/>
      <c r="LQZ83" s="179"/>
      <c r="LRA83" s="179"/>
      <c r="LRB83" s="179"/>
      <c r="LRC83" s="179"/>
      <c r="LRD83" s="179"/>
      <c r="LRE83" s="179"/>
      <c r="LRF83" s="179"/>
      <c r="LRG83" s="179"/>
      <c r="LRH83" s="179"/>
      <c r="LRI83" s="179"/>
      <c r="LRJ83" s="179"/>
      <c r="LRK83" s="179"/>
      <c r="LRL83" s="179"/>
      <c r="LRM83" s="179"/>
      <c r="LRN83" s="179"/>
      <c r="LRO83" s="179"/>
      <c r="LRP83" s="179"/>
      <c r="LRQ83" s="179"/>
      <c r="LRR83" s="179"/>
      <c r="LRS83" s="179"/>
      <c r="LRT83" s="179"/>
      <c r="LRU83" s="179"/>
      <c r="LRV83" s="179"/>
      <c r="LRW83" s="179"/>
      <c r="LRX83" s="179"/>
      <c r="LRY83" s="179"/>
      <c r="LRZ83" s="179"/>
      <c r="LSA83" s="179"/>
      <c r="LSB83" s="179"/>
      <c r="LSC83" s="179"/>
      <c r="LSD83" s="179"/>
      <c r="LSE83" s="179"/>
      <c r="LSF83" s="179"/>
      <c r="LSG83" s="179"/>
      <c r="LSH83" s="179"/>
      <c r="LSI83" s="179"/>
      <c r="LSJ83" s="179"/>
      <c r="LSK83" s="179"/>
      <c r="LSL83" s="179"/>
      <c r="LSM83" s="179"/>
      <c r="LSN83" s="179"/>
      <c r="LSO83" s="179"/>
      <c r="LSP83" s="179"/>
      <c r="LSQ83" s="179"/>
      <c r="LSR83" s="179"/>
      <c r="LSS83" s="179"/>
      <c r="LST83" s="179"/>
      <c r="LSU83" s="179"/>
      <c r="LSV83" s="179"/>
      <c r="LSW83" s="179"/>
      <c r="LSX83" s="179"/>
      <c r="LSY83" s="179"/>
      <c r="LSZ83" s="179"/>
      <c r="LTA83" s="179"/>
      <c r="LTB83" s="179"/>
      <c r="LTC83" s="179"/>
      <c r="LTD83" s="179"/>
      <c r="LTE83" s="179"/>
      <c r="LTF83" s="179"/>
      <c r="LTG83" s="179"/>
      <c r="LTH83" s="179"/>
      <c r="LTI83" s="179"/>
      <c r="LTJ83" s="179"/>
      <c r="LTK83" s="179"/>
      <c r="LTL83" s="179"/>
      <c r="LTM83" s="179"/>
      <c r="LTN83" s="179"/>
      <c r="LTO83" s="179"/>
      <c r="LTP83" s="179"/>
      <c r="LTQ83" s="179"/>
      <c r="LTR83" s="179"/>
      <c r="LTS83" s="179"/>
      <c r="LTT83" s="179"/>
      <c r="LTU83" s="179"/>
      <c r="LTV83" s="179"/>
      <c r="LTW83" s="179"/>
      <c r="LTX83" s="179"/>
      <c r="LTY83" s="179"/>
      <c r="LTZ83" s="179"/>
      <c r="LUA83" s="179"/>
      <c r="LUB83" s="179"/>
      <c r="LUC83" s="179"/>
      <c r="LUD83" s="179"/>
      <c r="LUE83" s="179"/>
      <c r="LUF83" s="179"/>
      <c r="LUG83" s="179"/>
      <c r="LUH83" s="179"/>
      <c r="LUI83" s="179"/>
      <c r="LUJ83" s="179"/>
      <c r="LUK83" s="179"/>
      <c r="LUL83" s="179"/>
      <c r="LUM83" s="179"/>
      <c r="LUN83" s="179"/>
      <c r="LUO83" s="179"/>
      <c r="LUP83" s="179"/>
      <c r="LUQ83" s="179"/>
      <c r="LUR83" s="179"/>
      <c r="LUS83" s="179"/>
      <c r="LUT83" s="179"/>
      <c r="LUU83" s="179"/>
      <c r="LUV83" s="179"/>
      <c r="LUW83" s="179"/>
      <c r="LUX83" s="179"/>
      <c r="LUY83" s="179"/>
      <c r="LUZ83" s="179"/>
      <c r="LVA83" s="179"/>
      <c r="LVB83" s="179"/>
      <c r="LVC83" s="179"/>
      <c r="LVD83" s="179"/>
      <c r="LVE83" s="179"/>
      <c r="LVF83" s="179"/>
      <c r="LVG83" s="179"/>
      <c r="LVH83" s="179"/>
      <c r="LVI83" s="179"/>
      <c r="LVJ83" s="179"/>
      <c r="LVK83" s="179"/>
      <c r="LVL83" s="179"/>
      <c r="LVM83" s="179"/>
      <c r="LVN83" s="179"/>
      <c r="LVO83" s="179"/>
      <c r="LVP83" s="179"/>
      <c r="LVQ83" s="179"/>
      <c r="LVR83" s="179"/>
      <c r="LVS83" s="179"/>
      <c r="LVT83" s="179"/>
      <c r="LVU83" s="179"/>
      <c r="LVV83" s="179"/>
      <c r="LVW83" s="179"/>
      <c r="LVX83" s="179"/>
      <c r="LVY83" s="179"/>
      <c r="LVZ83" s="179"/>
      <c r="LWA83" s="179"/>
      <c r="LWB83" s="179"/>
      <c r="LWC83" s="179"/>
      <c r="LWD83" s="179"/>
      <c r="LWE83" s="179"/>
      <c r="LWF83" s="179"/>
      <c r="LWG83" s="179"/>
      <c r="LWH83" s="179"/>
      <c r="LWI83" s="179"/>
      <c r="LWJ83" s="179"/>
      <c r="LWK83" s="179"/>
      <c r="LWL83" s="179"/>
      <c r="LWM83" s="179"/>
      <c r="LWN83" s="179"/>
      <c r="LWO83" s="179"/>
      <c r="LWP83" s="179"/>
      <c r="LWQ83" s="179"/>
      <c r="LWR83" s="179"/>
      <c r="LWS83" s="179"/>
      <c r="LWT83" s="179"/>
      <c r="LWU83" s="179"/>
      <c r="LWV83" s="179"/>
      <c r="LWW83" s="179"/>
      <c r="LWX83" s="179"/>
      <c r="LWY83" s="179"/>
      <c r="LWZ83" s="179"/>
      <c r="LXA83" s="179"/>
      <c r="LXB83" s="179"/>
      <c r="LXC83" s="179"/>
      <c r="LXD83" s="179"/>
      <c r="LXE83" s="179"/>
      <c r="LXF83" s="179"/>
      <c r="LXG83" s="179"/>
      <c r="LXH83" s="179"/>
      <c r="LXI83" s="179"/>
      <c r="LXJ83" s="179"/>
      <c r="LXK83" s="179"/>
      <c r="LXL83" s="179"/>
      <c r="LXM83" s="179"/>
      <c r="LXN83" s="179"/>
      <c r="LXO83" s="179"/>
      <c r="LXP83" s="179"/>
      <c r="LXQ83" s="179"/>
      <c r="LXR83" s="179"/>
      <c r="LXS83" s="179"/>
      <c r="LXT83" s="179"/>
      <c r="LXU83" s="179"/>
      <c r="LXV83" s="179"/>
      <c r="LXW83" s="179"/>
      <c r="LXX83" s="179"/>
      <c r="LXY83" s="179"/>
      <c r="LXZ83" s="179"/>
      <c r="LYA83" s="179"/>
      <c r="LYB83" s="179"/>
      <c r="LYC83" s="179"/>
      <c r="LYD83" s="179"/>
      <c r="LYE83" s="179"/>
      <c r="LYF83" s="179"/>
      <c r="LYG83" s="179"/>
      <c r="LYH83" s="179"/>
      <c r="LYI83" s="179"/>
      <c r="LYJ83" s="179"/>
      <c r="LYK83" s="179"/>
      <c r="LYL83" s="179"/>
      <c r="LYM83" s="179"/>
      <c r="LYN83" s="179"/>
      <c r="LYO83" s="179"/>
      <c r="LYP83" s="179"/>
      <c r="LYQ83" s="179"/>
      <c r="LYR83" s="179"/>
      <c r="LYS83" s="179"/>
      <c r="LYT83" s="179"/>
      <c r="LYU83" s="179"/>
      <c r="LYV83" s="179"/>
      <c r="LYW83" s="179"/>
      <c r="LYX83" s="179"/>
      <c r="LYY83" s="179"/>
      <c r="LYZ83" s="179"/>
      <c r="LZA83" s="179"/>
      <c r="LZB83" s="179"/>
      <c r="LZC83" s="179"/>
      <c r="LZD83" s="179"/>
      <c r="LZE83" s="179"/>
      <c r="LZF83" s="179"/>
      <c r="LZG83" s="179"/>
      <c r="LZH83" s="179"/>
      <c r="LZI83" s="179"/>
      <c r="LZJ83" s="179"/>
      <c r="LZK83" s="179"/>
      <c r="LZL83" s="179"/>
      <c r="LZM83" s="179"/>
      <c r="LZN83" s="179"/>
      <c r="LZO83" s="179"/>
      <c r="LZP83" s="179"/>
      <c r="LZQ83" s="179"/>
      <c r="LZR83" s="179"/>
      <c r="LZS83" s="179"/>
      <c r="LZT83" s="179"/>
      <c r="LZU83" s="179"/>
      <c r="LZV83" s="179"/>
      <c r="LZW83" s="179"/>
      <c r="LZX83" s="179"/>
      <c r="LZY83" s="179"/>
      <c r="LZZ83" s="179"/>
      <c r="MAA83" s="179"/>
      <c r="MAB83" s="179"/>
      <c r="MAC83" s="179"/>
      <c r="MAD83" s="179"/>
      <c r="MAE83" s="179"/>
      <c r="MAF83" s="179"/>
      <c r="MAG83" s="179"/>
      <c r="MAH83" s="179"/>
      <c r="MAI83" s="179"/>
      <c r="MAJ83" s="179"/>
      <c r="MAK83" s="179"/>
      <c r="MAL83" s="179"/>
      <c r="MAM83" s="179"/>
      <c r="MAN83" s="179"/>
      <c r="MAO83" s="179"/>
      <c r="MAP83" s="179"/>
      <c r="MAQ83" s="179"/>
      <c r="MAR83" s="179"/>
      <c r="MAS83" s="179"/>
      <c r="MAT83" s="179"/>
      <c r="MAU83" s="179"/>
      <c r="MAV83" s="179"/>
      <c r="MAW83" s="179"/>
      <c r="MAX83" s="179"/>
      <c r="MAY83" s="179"/>
      <c r="MAZ83" s="179"/>
      <c r="MBA83" s="179"/>
      <c r="MBB83" s="179"/>
      <c r="MBC83" s="179"/>
      <c r="MBD83" s="179"/>
      <c r="MBE83" s="179"/>
      <c r="MBF83" s="179"/>
      <c r="MBG83" s="179"/>
      <c r="MBH83" s="179"/>
      <c r="MBI83" s="179"/>
      <c r="MBJ83" s="179"/>
      <c r="MBK83" s="179"/>
      <c r="MBL83" s="179"/>
      <c r="MBM83" s="179"/>
      <c r="MBN83" s="179"/>
      <c r="MBO83" s="179"/>
      <c r="MBP83" s="179"/>
      <c r="MBQ83" s="179"/>
      <c r="MBR83" s="179"/>
      <c r="MBS83" s="179"/>
      <c r="MBT83" s="179"/>
      <c r="MBU83" s="179"/>
      <c r="MBV83" s="179"/>
      <c r="MBW83" s="179"/>
      <c r="MBX83" s="179"/>
      <c r="MBY83" s="179"/>
      <c r="MBZ83" s="179"/>
      <c r="MCA83" s="179"/>
      <c r="MCB83" s="179"/>
      <c r="MCC83" s="179"/>
      <c r="MCD83" s="179"/>
      <c r="MCE83" s="179"/>
      <c r="MCF83" s="179"/>
      <c r="MCG83" s="179"/>
      <c r="MCH83" s="179"/>
      <c r="MCI83" s="179"/>
      <c r="MCJ83" s="179"/>
      <c r="MCK83" s="179"/>
      <c r="MCL83" s="179"/>
      <c r="MCM83" s="179"/>
      <c r="MCN83" s="179"/>
      <c r="MCO83" s="179"/>
      <c r="MCP83" s="179"/>
      <c r="MCQ83" s="179"/>
      <c r="MCR83" s="179"/>
      <c r="MCS83" s="179"/>
      <c r="MCT83" s="179"/>
      <c r="MCU83" s="179"/>
      <c r="MCV83" s="179"/>
      <c r="MCW83" s="179"/>
      <c r="MCX83" s="179"/>
      <c r="MCY83" s="179"/>
      <c r="MCZ83" s="179"/>
      <c r="MDA83" s="179"/>
      <c r="MDB83" s="179"/>
      <c r="MDC83" s="179"/>
      <c r="MDD83" s="179"/>
      <c r="MDE83" s="179"/>
      <c r="MDF83" s="179"/>
      <c r="MDG83" s="179"/>
      <c r="MDH83" s="179"/>
      <c r="MDI83" s="179"/>
      <c r="MDJ83" s="179"/>
      <c r="MDK83" s="179"/>
      <c r="MDL83" s="179"/>
      <c r="MDM83" s="179"/>
      <c r="MDN83" s="179"/>
      <c r="MDO83" s="179"/>
      <c r="MDP83" s="179"/>
      <c r="MDQ83" s="179"/>
      <c r="MDR83" s="179"/>
      <c r="MDS83" s="179"/>
      <c r="MDT83" s="179"/>
      <c r="MDU83" s="179"/>
      <c r="MDV83" s="179"/>
      <c r="MDW83" s="179"/>
      <c r="MDX83" s="179"/>
      <c r="MDY83" s="179"/>
      <c r="MDZ83" s="179"/>
      <c r="MEA83" s="179"/>
      <c r="MEB83" s="179"/>
      <c r="MEC83" s="179"/>
      <c r="MED83" s="179"/>
      <c r="MEE83" s="179"/>
      <c r="MEF83" s="179"/>
      <c r="MEG83" s="179"/>
      <c r="MEH83" s="179"/>
      <c r="MEI83" s="179"/>
      <c r="MEJ83" s="179"/>
      <c r="MEK83" s="179"/>
      <c r="MEL83" s="179"/>
      <c r="MEM83" s="179"/>
      <c r="MEN83" s="179"/>
      <c r="MEO83" s="179"/>
      <c r="MEP83" s="179"/>
      <c r="MEQ83" s="179"/>
      <c r="MER83" s="179"/>
      <c r="MES83" s="179"/>
      <c r="MET83" s="179"/>
      <c r="MEU83" s="179"/>
      <c r="MEV83" s="179"/>
      <c r="MEW83" s="179"/>
      <c r="MEX83" s="179"/>
      <c r="MEY83" s="179"/>
      <c r="MEZ83" s="179"/>
      <c r="MFA83" s="179"/>
      <c r="MFB83" s="179"/>
      <c r="MFC83" s="179"/>
      <c r="MFD83" s="179"/>
      <c r="MFE83" s="179"/>
      <c r="MFF83" s="179"/>
      <c r="MFG83" s="179"/>
      <c r="MFH83" s="179"/>
      <c r="MFI83" s="179"/>
      <c r="MFJ83" s="179"/>
      <c r="MFK83" s="179"/>
      <c r="MFL83" s="179"/>
      <c r="MFM83" s="179"/>
      <c r="MFN83" s="179"/>
      <c r="MFO83" s="179"/>
      <c r="MFP83" s="179"/>
      <c r="MFQ83" s="179"/>
      <c r="MFR83" s="179"/>
      <c r="MFS83" s="179"/>
      <c r="MFT83" s="179"/>
      <c r="MFU83" s="179"/>
      <c r="MFV83" s="179"/>
      <c r="MFW83" s="179"/>
      <c r="MFX83" s="179"/>
      <c r="MFY83" s="179"/>
      <c r="MFZ83" s="179"/>
      <c r="MGA83" s="179"/>
      <c r="MGB83" s="179"/>
      <c r="MGC83" s="179"/>
      <c r="MGD83" s="179"/>
      <c r="MGE83" s="179"/>
      <c r="MGF83" s="179"/>
      <c r="MGG83" s="179"/>
      <c r="MGH83" s="179"/>
      <c r="MGI83" s="179"/>
      <c r="MGJ83" s="179"/>
      <c r="MGK83" s="179"/>
      <c r="MGL83" s="179"/>
      <c r="MGM83" s="179"/>
      <c r="MGN83" s="179"/>
      <c r="MGO83" s="179"/>
      <c r="MGP83" s="179"/>
      <c r="MGQ83" s="179"/>
      <c r="MGR83" s="179"/>
      <c r="MGS83" s="179"/>
      <c r="MGT83" s="179"/>
      <c r="MGU83" s="179"/>
      <c r="MGV83" s="179"/>
      <c r="MGW83" s="179"/>
      <c r="MGX83" s="179"/>
      <c r="MGY83" s="179"/>
      <c r="MGZ83" s="179"/>
      <c r="MHA83" s="179"/>
      <c r="MHB83" s="179"/>
      <c r="MHC83" s="179"/>
      <c r="MHD83" s="179"/>
      <c r="MHE83" s="179"/>
      <c r="MHF83" s="179"/>
      <c r="MHG83" s="179"/>
      <c r="MHH83" s="179"/>
      <c r="MHI83" s="179"/>
      <c r="MHJ83" s="179"/>
      <c r="MHK83" s="179"/>
      <c r="MHL83" s="179"/>
      <c r="MHM83" s="179"/>
      <c r="MHN83" s="179"/>
      <c r="MHO83" s="179"/>
      <c r="MHP83" s="179"/>
      <c r="MHQ83" s="179"/>
      <c r="MHR83" s="179"/>
      <c r="MHS83" s="179"/>
      <c r="MHT83" s="179"/>
      <c r="MHU83" s="179"/>
      <c r="MHV83" s="179"/>
      <c r="MHW83" s="179"/>
      <c r="MHX83" s="179"/>
      <c r="MHY83" s="179"/>
      <c r="MHZ83" s="179"/>
      <c r="MIA83" s="179"/>
      <c r="MIB83" s="179"/>
      <c r="MIC83" s="179"/>
      <c r="MID83" s="179"/>
      <c r="MIE83" s="179"/>
      <c r="MIF83" s="179"/>
      <c r="MIG83" s="179"/>
      <c r="MIH83" s="179"/>
      <c r="MII83" s="179"/>
      <c r="MIJ83" s="179"/>
      <c r="MIK83" s="179"/>
      <c r="MIL83" s="179"/>
      <c r="MIM83" s="179"/>
      <c r="MIN83" s="179"/>
      <c r="MIO83" s="179"/>
      <c r="MIP83" s="179"/>
      <c r="MIQ83" s="179"/>
      <c r="MIR83" s="179"/>
      <c r="MIS83" s="179"/>
      <c r="MIT83" s="179"/>
      <c r="MIU83" s="179"/>
      <c r="MIV83" s="179"/>
      <c r="MIW83" s="179"/>
      <c r="MIX83" s="179"/>
      <c r="MIY83" s="179"/>
      <c r="MIZ83" s="179"/>
      <c r="MJA83" s="179"/>
      <c r="MJB83" s="179"/>
      <c r="MJC83" s="179"/>
      <c r="MJD83" s="179"/>
      <c r="MJE83" s="179"/>
      <c r="MJF83" s="179"/>
      <c r="MJG83" s="179"/>
      <c r="MJH83" s="179"/>
      <c r="MJI83" s="179"/>
      <c r="MJJ83" s="179"/>
      <c r="MJK83" s="179"/>
      <c r="MJL83" s="179"/>
      <c r="MJM83" s="179"/>
      <c r="MJN83" s="179"/>
      <c r="MJO83" s="179"/>
      <c r="MJP83" s="179"/>
      <c r="MJQ83" s="179"/>
      <c r="MJR83" s="179"/>
      <c r="MJS83" s="179"/>
      <c r="MJT83" s="179"/>
      <c r="MJU83" s="179"/>
      <c r="MJV83" s="179"/>
      <c r="MJW83" s="179"/>
      <c r="MJX83" s="179"/>
      <c r="MJY83" s="179"/>
      <c r="MJZ83" s="179"/>
      <c r="MKA83" s="179"/>
      <c r="MKB83" s="179"/>
      <c r="MKC83" s="179"/>
      <c r="MKD83" s="179"/>
      <c r="MKE83" s="179"/>
      <c r="MKF83" s="179"/>
      <c r="MKG83" s="179"/>
      <c r="MKH83" s="179"/>
      <c r="MKI83" s="179"/>
      <c r="MKJ83" s="179"/>
      <c r="MKK83" s="179"/>
      <c r="MKL83" s="179"/>
      <c r="MKM83" s="179"/>
      <c r="MKN83" s="179"/>
      <c r="MKO83" s="179"/>
      <c r="MKP83" s="179"/>
      <c r="MKQ83" s="179"/>
      <c r="MKR83" s="179"/>
      <c r="MKS83" s="179"/>
      <c r="MKT83" s="179"/>
      <c r="MKU83" s="179"/>
      <c r="MKV83" s="179"/>
      <c r="MKW83" s="179"/>
      <c r="MKX83" s="179"/>
      <c r="MKY83" s="179"/>
      <c r="MKZ83" s="179"/>
      <c r="MLA83" s="179"/>
      <c r="MLB83" s="179"/>
      <c r="MLC83" s="179"/>
      <c r="MLD83" s="179"/>
      <c r="MLE83" s="179"/>
      <c r="MLF83" s="179"/>
      <c r="MLG83" s="179"/>
      <c r="MLH83" s="179"/>
      <c r="MLI83" s="179"/>
      <c r="MLJ83" s="179"/>
      <c r="MLK83" s="179"/>
      <c r="MLL83" s="179"/>
      <c r="MLM83" s="179"/>
      <c r="MLN83" s="179"/>
      <c r="MLO83" s="179"/>
      <c r="MLP83" s="179"/>
      <c r="MLQ83" s="179"/>
      <c r="MLR83" s="179"/>
      <c r="MLS83" s="179"/>
      <c r="MLT83" s="179"/>
      <c r="MLU83" s="179"/>
      <c r="MLV83" s="179"/>
      <c r="MLW83" s="179"/>
      <c r="MLX83" s="179"/>
      <c r="MLY83" s="179"/>
      <c r="MLZ83" s="179"/>
      <c r="MMA83" s="179"/>
      <c r="MMB83" s="179"/>
      <c r="MMC83" s="179"/>
      <c r="MMD83" s="179"/>
      <c r="MME83" s="179"/>
      <c r="MMF83" s="179"/>
      <c r="MMG83" s="179"/>
      <c r="MMH83" s="179"/>
      <c r="MMI83" s="179"/>
      <c r="MMJ83" s="179"/>
      <c r="MMK83" s="179"/>
      <c r="MML83" s="179"/>
      <c r="MMM83" s="179"/>
      <c r="MMN83" s="179"/>
      <c r="MMO83" s="179"/>
      <c r="MMP83" s="179"/>
      <c r="MMQ83" s="179"/>
      <c r="MMR83" s="179"/>
      <c r="MMS83" s="179"/>
      <c r="MMT83" s="179"/>
      <c r="MMU83" s="179"/>
      <c r="MMV83" s="179"/>
      <c r="MMW83" s="179"/>
      <c r="MMX83" s="179"/>
      <c r="MMY83" s="179"/>
      <c r="MMZ83" s="179"/>
      <c r="MNA83" s="179"/>
      <c r="MNB83" s="179"/>
      <c r="MNC83" s="179"/>
      <c r="MND83" s="179"/>
      <c r="MNE83" s="179"/>
      <c r="MNF83" s="179"/>
      <c r="MNG83" s="179"/>
      <c r="MNH83" s="179"/>
      <c r="MNI83" s="179"/>
      <c r="MNJ83" s="179"/>
      <c r="MNK83" s="179"/>
      <c r="MNL83" s="179"/>
      <c r="MNM83" s="179"/>
      <c r="MNN83" s="179"/>
      <c r="MNO83" s="179"/>
      <c r="MNP83" s="179"/>
      <c r="MNQ83" s="179"/>
      <c r="MNR83" s="179"/>
      <c r="MNS83" s="179"/>
      <c r="MNT83" s="179"/>
      <c r="MNU83" s="179"/>
      <c r="MNV83" s="179"/>
      <c r="MNW83" s="179"/>
      <c r="MNX83" s="179"/>
      <c r="MNY83" s="179"/>
      <c r="MNZ83" s="179"/>
      <c r="MOA83" s="179"/>
      <c r="MOB83" s="179"/>
      <c r="MOC83" s="179"/>
      <c r="MOD83" s="179"/>
      <c r="MOE83" s="179"/>
      <c r="MOF83" s="179"/>
      <c r="MOG83" s="179"/>
      <c r="MOH83" s="179"/>
      <c r="MOI83" s="179"/>
      <c r="MOJ83" s="179"/>
      <c r="MOK83" s="179"/>
      <c r="MOL83" s="179"/>
      <c r="MOM83" s="179"/>
      <c r="MON83" s="179"/>
      <c r="MOO83" s="179"/>
      <c r="MOP83" s="179"/>
      <c r="MOQ83" s="179"/>
      <c r="MOR83" s="179"/>
      <c r="MOS83" s="179"/>
      <c r="MOT83" s="179"/>
      <c r="MOU83" s="179"/>
      <c r="MOV83" s="179"/>
      <c r="MOW83" s="179"/>
      <c r="MOX83" s="179"/>
      <c r="MOY83" s="179"/>
      <c r="MOZ83" s="179"/>
      <c r="MPA83" s="179"/>
      <c r="MPB83" s="179"/>
      <c r="MPC83" s="179"/>
      <c r="MPD83" s="179"/>
      <c r="MPE83" s="179"/>
      <c r="MPF83" s="179"/>
      <c r="MPG83" s="179"/>
      <c r="MPH83" s="179"/>
      <c r="MPI83" s="179"/>
      <c r="MPJ83" s="179"/>
      <c r="MPK83" s="179"/>
      <c r="MPL83" s="179"/>
      <c r="MPM83" s="179"/>
      <c r="MPN83" s="179"/>
      <c r="MPO83" s="179"/>
      <c r="MPP83" s="179"/>
      <c r="MPQ83" s="179"/>
      <c r="MPR83" s="179"/>
      <c r="MPS83" s="179"/>
      <c r="MPT83" s="179"/>
      <c r="MPU83" s="179"/>
      <c r="MPV83" s="179"/>
      <c r="MPW83" s="179"/>
      <c r="MPX83" s="179"/>
      <c r="MPY83" s="179"/>
      <c r="MPZ83" s="179"/>
      <c r="MQA83" s="179"/>
      <c r="MQB83" s="179"/>
      <c r="MQC83" s="179"/>
      <c r="MQD83" s="179"/>
      <c r="MQE83" s="179"/>
      <c r="MQF83" s="179"/>
      <c r="MQG83" s="179"/>
      <c r="MQH83" s="179"/>
      <c r="MQI83" s="179"/>
      <c r="MQJ83" s="179"/>
      <c r="MQK83" s="179"/>
      <c r="MQL83" s="179"/>
      <c r="MQM83" s="179"/>
      <c r="MQN83" s="179"/>
      <c r="MQO83" s="179"/>
      <c r="MQP83" s="179"/>
      <c r="MQQ83" s="179"/>
      <c r="MQR83" s="179"/>
      <c r="MQS83" s="179"/>
      <c r="MQT83" s="179"/>
      <c r="MQU83" s="179"/>
      <c r="MQV83" s="179"/>
      <c r="MQW83" s="179"/>
      <c r="MQX83" s="179"/>
      <c r="MQY83" s="179"/>
      <c r="MQZ83" s="179"/>
      <c r="MRA83" s="179"/>
      <c r="MRB83" s="179"/>
      <c r="MRC83" s="179"/>
      <c r="MRD83" s="179"/>
      <c r="MRE83" s="179"/>
      <c r="MRF83" s="179"/>
      <c r="MRG83" s="179"/>
      <c r="MRH83" s="179"/>
      <c r="MRI83" s="179"/>
      <c r="MRJ83" s="179"/>
      <c r="MRK83" s="179"/>
      <c r="MRL83" s="179"/>
      <c r="MRM83" s="179"/>
      <c r="MRN83" s="179"/>
      <c r="MRO83" s="179"/>
      <c r="MRP83" s="179"/>
      <c r="MRQ83" s="179"/>
      <c r="MRR83" s="179"/>
      <c r="MRS83" s="179"/>
      <c r="MRT83" s="179"/>
      <c r="MRU83" s="179"/>
      <c r="MRV83" s="179"/>
      <c r="MRW83" s="179"/>
      <c r="MRX83" s="179"/>
      <c r="MRY83" s="179"/>
      <c r="MRZ83" s="179"/>
      <c r="MSA83" s="179"/>
      <c r="MSB83" s="179"/>
      <c r="MSC83" s="179"/>
      <c r="MSD83" s="179"/>
      <c r="MSE83" s="179"/>
      <c r="MSF83" s="179"/>
      <c r="MSG83" s="179"/>
      <c r="MSH83" s="179"/>
      <c r="MSI83" s="179"/>
      <c r="MSJ83" s="179"/>
      <c r="MSK83" s="179"/>
      <c r="MSL83" s="179"/>
      <c r="MSM83" s="179"/>
      <c r="MSN83" s="179"/>
      <c r="MSO83" s="179"/>
      <c r="MSP83" s="179"/>
      <c r="MSQ83" s="179"/>
      <c r="MSR83" s="179"/>
      <c r="MSS83" s="179"/>
      <c r="MST83" s="179"/>
      <c r="MSU83" s="179"/>
      <c r="MSV83" s="179"/>
      <c r="MSW83" s="179"/>
      <c r="MSX83" s="179"/>
      <c r="MSY83" s="179"/>
      <c r="MSZ83" s="179"/>
      <c r="MTA83" s="179"/>
      <c r="MTB83" s="179"/>
      <c r="MTC83" s="179"/>
      <c r="MTD83" s="179"/>
      <c r="MTE83" s="179"/>
      <c r="MTF83" s="179"/>
      <c r="MTG83" s="179"/>
      <c r="MTH83" s="179"/>
      <c r="MTI83" s="179"/>
      <c r="MTJ83" s="179"/>
      <c r="MTK83" s="179"/>
      <c r="MTL83" s="179"/>
      <c r="MTM83" s="179"/>
      <c r="MTN83" s="179"/>
      <c r="MTO83" s="179"/>
      <c r="MTP83" s="179"/>
      <c r="MTQ83" s="179"/>
      <c r="MTR83" s="179"/>
      <c r="MTS83" s="179"/>
      <c r="MTT83" s="179"/>
      <c r="MTU83" s="179"/>
      <c r="MTV83" s="179"/>
      <c r="MTW83" s="179"/>
      <c r="MTX83" s="179"/>
      <c r="MTY83" s="179"/>
      <c r="MTZ83" s="179"/>
      <c r="MUA83" s="179"/>
      <c r="MUB83" s="179"/>
      <c r="MUC83" s="179"/>
      <c r="MUD83" s="179"/>
      <c r="MUE83" s="179"/>
      <c r="MUF83" s="179"/>
      <c r="MUG83" s="179"/>
      <c r="MUH83" s="179"/>
      <c r="MUI83" s="179"/>
      <c r="MUJ83" s="179"/>
      <c r="MUK83" s="179"/>
      <c r="MUL83" s="179"/>
      <c r="MUM83" s="179"/>
      <c r="MUN83" s="179"/>
      <c r="MUO83" s="179"/>
      <c r="MUP83" s="179"/>
      <c r="MUQ83" s="179"/>
      <c r="MUR83" s="179"/>
      <c r="MUS83" s="179"/>
      <c r="MUT83" s="179"/>
      <c r="MUU83" s="179"/>
      <c r="MUV83" s="179"/>
      <c r="MUW83" s="179"/>
      <c r="MUX83" s="179"/>
      <c r="MUY83" s="179"/>
      <c r="MUZ83" s="179"/>
      <c r="MVA83" s="179"/>
      <c r="MVB83" s="179"/>
      <c r="MVC83" s="179"/>
      <c r="MVD83" s="179"/>
      <c r="MVE83" s="179"/>
      <c r="MVF83" s="179"/>
      <c r="MVG83" s="179"/>
      <c r="MVH83" s="179"/>
      <c r="MVI83" s="179"/>
      <c r="MVJ83" s="179"/>
      <c r="MVK83" s="179"/>
      <c r="MVL83" s="179"/>
      <c r="MVM83" s="179"/>
      <c r="MVN83" s="179"/>
      <c r="MVO83" s="179"/>
      <c r="MVP83" s="179"/>
      <c r="MVQ83" s="179"/>
      <c r="MVR83" s="179"/>
      <c r="MVS83" s="179"/>
      <c r="MVT83" s="179"/>
      <c r="MVU83" s="179"/>
      <c r="MVV83" s="179"/>
      <c r="MVW83" s="179"/>
      <c r="MVX83" s="179"/>
      <c r="MVY83" s="179"/>
      <c r="MVZ83" s="179"/>
      <c r="MWA83" s="179"/>
      <c r="MWB83" s="179"/>
      <c r="MWC83" s="179"/>
      <c r="MWD83" s="179"/>
      <c r="MWE83" s="179"/>
      <c r="MWF83" s="179"/>
      <c r="MWG83" s="179"/>
      <c r="MWH83" s="179"/>
      <c r="MWI83" s="179"/>
      <c r="MWJ83" s="179"/>
      <c r="MWK83" s="179"/>
      <c r="MWL83" s="179"/>
      <c r="MWM83" s="179"/>
      <c r="MWN83" s="179"/>
      <c r="MWO83" s="179"/>
      <c r="MWP83" s="179"/>
      <c r="MWQ83" s="179"/>
      <c r="MWR83" s="179"/>
      <c r="MWS83" s="179"/>
      <c r="MWT83" s="179"/>
      <c r="MWU83" s="179"/>
      <c r="MWV83" s="179"/>
      <c r="MWW83" s="179"/>
      <c r="MWX83" s="179"/>
      <c r="MWY83" s="179"/>
      <c r="MWZ83" s="179"/>
      <c r="MXA83" s="179"/>
      <c r="MXB83" s="179"/>
      <c r="MXC83" s="179"/>
      <c r="MXD83" s="179"/>
      <c r="MXE83" s="179"/>
      <c r="MXF83" s="179"/>
      <c r="MXG83" s="179"/>
      <c r="MXH83" s="179"/>
      <c r="MXI83" s="179"/>
      <c r="MXJ83" s="179"/>
      <c r="MXK83" s="179"/>
      <c r="MXL83" s="179"/>
      <c r="MXM83" s="179"/>
      <c r="MXN83" s="179"/>
      <c r="MXO83" s="179"/>
      <c r="MXP83" s="179"/>
      <c r="MXQ83" s="179"/>
      <c r="MXR83" s="179"/>
      <c r="MXS83" s="179"/>
      <c r="MXT83" s="179"/>
      <c r="MXU83" s="179"/>
      <c r="MXV83" s="179"/>
      <c r="MXW83" s="179"/>
      <c r="MXX83" s="179"/>
      <c r="MXY83" s="179"/>
      <c r="MXZ83" s="179"/>
      <c r="MYA83" s="179"/>
      <c r="MYB83" s="179"/>
      <c r="MYC83" s="179"/>
      <c r="MYD83" s="179"/>
      <c r="MYE83" s="179"/>
      <c r="MYF83" s="179"/>
      <c r="MYG83" s="179"/>
      <c r="MYH83" s="179"/>
      <c r="MYI83" s="179"/>
      <c r="MYJ83" s="179"/>
      <c r="MYK83" s="179"/>
      <c r="MYL83" s="179"/>
      <c r="MYM83" s="179"/>
      <c r="MYN83" s="179"/>
      <c r="MYO83" s="179"/>
      <c r="MYP83" s="179"/>
      <c r="MYQ83" s="179"/>
      <c r="MYR83" s="179"/>
      <c r="MYS83" s="179"/>
      <c r="MYT83" s="179"/>
      <c r="MYU83" s="179"/>
      <c r="MYV83" s="179"/>
      <c r="MYW83" s="179"/>
      <c r="MYX83" s="179"/>
      <c r="MYY83" s="179"/>
      <c r="MYZ83" s="179"/>
      <c r="MZA83" s="179"/>
      <c r="MZB83" s="179"/>
      <c r="MZC83" s="179"/>
      <c r="MZD83" s="179"/>
      <c r="MZE83" s="179"/>
      <c r="MZF83" s="179"/>
      <c r="MZG83" s="179"/>
      <c r="MZH83" s="179"/>
      <c r="MZI83" s="179"/>
      <c r="MZJ83" s="179"/>
      <c r="MZK83" s="179"/>
      <c r="MZL83" s="179"/>
      <c r="MZM83" s="179"/>
      <c r="MZN83" s="179"/>
      <c r="MZO83" s="179"/>
      <c r="MZP83" s="179"/>
      <c r="MZQ83" s="179"/>
      <c r="MZR83" s="179"/>
      <c r="MZS83" s="179"/>
      <c r="MZT83" s="179"/>
      <c r="MZU83" s="179"/>
      <c r="MZV83" s="179"/>
      <c r="MZW83" s="179"/>
      <c r="MZX83" s="179"/>
      <c r="MZY83" s="179"/>
      <c r="MZZ83" s="179"/>
      <c r="NAA83" s="179"/>
      <c r="NAB83" s="179"/>
      <c r="NAC83" s="179"/>
      <c r="NAD83" s="179"/>
      <c r="NAE83" s="179"/>
      <c r="NAF83" s="179"/>
      <c r="NAG83" s="179"/>
      <c r="NAH83" s="179"/>
      <c r="NAI83" s="179"/>
      <c r="NAJ83" s="179"/>
      <c r="NAK83" s="179"/>
      <c r="NAL83" s="179"/>
      <c r="NAM83" s="179"/>
      <c r="NAN83" s="179"/>
      <c r="NAO83" s="179"/>
      <c r="NAP83" s="179"/>
      <c r="NAQ83" s="179"/>
      <c r="NAR83" s="179"/>
      <c r="NAS83" s="179"/>
      <c r="NAT83" s="179"/>
      <c r="NAU83" s="179"/>
      <c r="NAV83" s="179"/>
      <c r="NAW83" s="179"/>
      <c r="NAX83" s="179"/>
      <c r="NAY83" s="179"/>
      <c r="NAZ83" s="179"/>
      <c r="NBA83" s="179"/>
      <c r="NBB83" s="179"/>
      <c r="NBC83" s="179"/>
      <c r="NBD83" s="179"/>
      <c r="NBE83" s="179"/>
      <c r="NBF83" s="179"/>
      <c r="NBG83" s="179"/>
      <c r="NBH83" s="179"/>
      <c r="NBI83" s="179"/>
      <c r="NBJ83" s="179"/>
      <c r="NBK83" s="179"/>
      <c r="NBL83" s="179"/>
      <c r="NBM83" s="179"/>
      <c r="NBN83" s="179"/>
      <c r="NBO83" s="179"/>
      <c r="NBP83" s="179"/>
      <c r="NBQ83" s="179"/>
      <c r="NBR83" s="179"/>
      <c r="NBS83" s="179"/>
      <c r="NBT83" s="179"/>
      <c r="NBU83" s="179"/>
      <c r="NBV83" s="179"/>
      <c r="NBW83" s="179"/>
      <c r="NBX83" s="179"/>
      <c r="NBY83" s="179"/>
      <c r="NBZ83" s="179"/>
      <c r="NCA83" s="179"/>
      <c r="NCB83" s="179"/>
      <c r="NCC83" s="179"/>
      <c r="NCD83" s="179"/>
      <c r="NCE83" s="179"/>
      <c r="NCF83" s="179"/>
      <c r="NCG83" s="179"/>
      <c r="NCH83" s="179"/>
      <c r="NCI83" s="179"/>
      <c r="NCJ83" s="179"/>
      <c r="NCK83" s="179"/>
      <c r="NCL83" s="179"/>
      <c r="NCM83" s="179"/>
      <c r="NCN83" s="179"/>
      <c r="NCO83" s="179"/>
      <c r="NCP83" s="179"/>
      <c r="NCQ83" s="179"/>
      <c r="NCR83" s="179"/>
      <c r="NCS83" s="179"/>
      <c r="NCT83" s="179"/>
      <c r="NCU83" s="179"/>
      <c r="NCV83" s="179"/>
      <c r="NCW83" s="179"/>
      <c r="NCX83" s="179"/>
      <c r="NCY83" s="179"/>
      <c r="NCZ83" s="179"/>
      <c r="NDA83" s="179"/>
      <c r="NDB83" s="179"/>
      <c r="NDC83" s="179"/>
      <c r="NDD83" s="179"/>
      <c r="NDE83" s="179"/>
      <c r="NDF83" s="179"/>
      <c r="NDG83" s="179"/>
      <c r="NDH83" s="179"/>
      <c r="NDI83" s="179"/>
      <c r="NDJ83" s="179"/>
      <c r="NDK83" s="179"/>
      <c r="NDL83" s="179"/>
      <c r="NDM83" s="179"/>
      <c r="NDN83" s="179"/>
      <c r="NDO83" s="179"/>
      <c r="NDP83" s="179"/>
      <c r="NDQ83" s="179"/>
      <c r="NDR83" s="179"/>
      <c r="NDS83" s="179"/>
      <c r="NDT83" s="179"/>
      <c r="NDU83" s="179"/>
      <c r="NDV83" s="179"/>
      <c r="NDW83" s="179"/>
      <c r="NDX83" s="179"/>
      <c r="NDY83" s="179"/>
      <c r="NDZ83" s="179"/>
      <c r="NEA83" s="179"/>
      <c r="NEB83" s="179"/>
      <c r="NEC83" s="179"/>
      <c r="NED83" s="179"/>
      <c r="NEE83" s="179"/>
      <c r="NEF83" s="179"/>
      <c r="NEG83" s="179"/>
      <c r="NEH83" s="179"/>
      <c r="NEI83" s="179"/>
      <c r="NEJ83" s="179"/>
      <c r="NEK83" s="179"/>
      <c r="NEL83" s="179"/>
      <c r="NEM83" s="179"/>
      <c r="NEN83" s="179"/>
      <c r="NEO83" s="179"/>
      <c r="NEP83" s="179"/>
      <c r="NEQ83" s="179"/>
      <c r="NER83" s="179"/>
      <c r="NES83" s="179"/>
      <c r="NET83" s="179"/>
      <c r="NEU83" s="179"/>
      <c r="NEV83" s="179"/>
      <c r="NEW83" s="179"/>
      <c r="NEX83" s="179"/>
      <c r="NEY83" s="179"/>
      <c r="NEZ83" s="179"/>
      <c r="NFA83" s="179"/>
      <c r="NFB83" s="179"/>
      <c r="NFC83" s="179"/>
      <c r="NFD83" s="179"/>
      <c r="NFE83" s="179"/>
      <c r="NFF83" s="179"/>
      <c r="NFG83" s="179"/>
      <c r="NFH83" s="179"/>
      <c r="NFI83" s="179"/>
      <c r="NFJ83" s="179"/>
      <c r="NFK83" s="179"/>
      <c r="NFL83" s="179"/>
      <c r="NFM83" s="179"/>
      <c r="NFN83" s="179"/>
      <c r="NFO83" s="179"/>
      <c r="NFP83" s="179"/>
      <c r="NFQ83" s="179"/>
      <c r="NFR83" s="179"/>
      <c r="NFS83" s="179"/>
      <c r="NFT83" s="179"/>
      <c r="NFU83" s="179"/>
      <c r="NFV83" s="179"/>
      <c r="NFW83" s="179"/>
      <c r="NFX83" s="179"/>
      <c r="NFY83" s="179"/>
      <c r="NFZ83" s="179"/>
      <c r="NGA83" s="179"/>
      <c r="NGB83" s="179"/>
      <c r="NGC83" s="179"/>
      <c r="NGD83" s="179"/>
      <c r="NGE83" s="179"/>
      <c r="NGF83" s="179"/>
      <c r="NGG83" s="179"/>
      <c r="NGH83" s="179"/>
      <c r="NGI83" s="179"/>
      <c r="NGJ83" s="179"/>
      <c r="NGK83" s="179"/>
      <c r="NGL83" s="179"/>
      <c r="NGM83" s="179"/>
      <c r="NGN83" s="179"/>
      <c r="NGO83" s="179"/>
      <c r="NGP83" s="179"/>
      <c r="NGQ83" s="179"/>
      <c r="NGR83" s="179"/>
      <c r="NGS83" s="179"/>
      <c r="NGT83" s="179"/>
      <c r="NGU83" s="179"/>
      <c r="NGV83" s="179"/>
      <c r="NGW83" s="179"/>
      <c r="NGX83" s="179"/>
      <c r="NGY83" s="179"/>
      <c r="NGZ83" s="179"/>
      <c r="NHA83" s="179"/>
      <c r="NHB83" s="179"/>
      <c r="NHC83" s="179"/>
      <c r="NHD83" s="179"/>
      <c r="NHE83" s="179"/>
      <c r="NHF83" s="179"/>
      <c r="NHG83" s="179"/>
      <c r="NHH83" s="179"/>
      <c r="NHI83" s="179"/>
      <c r="NHJ83" s="179"/>
      <c r="NHK83" s="179"/>
      <c r="NHL83" s="179"/>
      <c r="NHM83" s="179"/>
      <c r="NHN83" s="179"/>
      <c r="NHO83" s="179"/>
      <c r="NHP83" s="179"/>
      <c r="NHQ83" s="179"/>
      <c r="NHR83" s="179"/>
      <c r="NHS83" s="179"/>
      <c r="NHT83" s="179"/>
      <c r="NHU83" s="179"/>
      <c r="NHV83" s="179"/>
      <c r="NHW83" s="179"/>
      <c r="NHX83" s="179"/>
      <c r="NHY83" s="179"/>
      <c r="NHZ83" s="179"/>
      <c r="NIA83" s="179"/>
      <c r="NIB83" s="179"/>
      <c r="NIC83" s="179"/>
      <c r="NID83" s="179"/>
      <c r="NIE83" s="179"/>
      <c r="NIF83" s="179"/>
      <c r="NIG83" s="179"/>
      <c r="NIH83" s="179"/>
      <c r="NII83" s="179"/>
      <c r="NIJ83" s="179"/>
      <c r="NIK83" s="179"/>
      <c r="NIL83" s="179"/>
      <c r="NIM83" s="179"/>
      <c r="NIN83" s="179"/>
      <c r="NIO83" s="179"/>
      <c r="NIP83" s="179"/>
      <c r="NIQ83" s="179"/>
      <c r="NIR83" s="179"/>
      <c r="NIS83" s="179"/>
      <c r="NIT83" s="179"/>
      <c r="NIU83" s="179"/>
      <c r="NIV83" s="179"/>
      <c r="NIW83" s="179"/>
      <c r="NIX83" s="179"/>
      <c r="NIY83" s="179"/>
      <c r="NIZ83" s="179"/>
      <c r="NJA83" s="179"/>
      <c r="NJB83" s="179"/>
      <c r="NJC83" s="179"/>
      <c r="NJD83" s="179"/>
      <c r="NJE83" s="179"/>
      <c r="NJF83" s="179"/>
      <c r="NJG83" s="179"/>
      <c r="NJH83" s="179"/>
      <c r="NJI83" s="179"/>
      <c r="NJJ83" s="179"/>
      <c r="NJK83" s="179"/>
      <c r="NJL83" s="179"/>
      <c r="NJM83" s="179"/>
      <c r="NJN83" s="179"/>
      <c r="NJO83" s="179"/>
      <c r="NJP83" s="179"/>
      <c r="NJQ83" s="179"/>
      <c r="NJR83" s="179"/>
      <c r="NJS83" s="179"/>
      <c r="NJT83" s="179"/>
      <c r="NJU83" s="179"/>
      <c r="NJV83" s="179"/>
      <c r="NJW83" s="179"/>
      <c r="NJX83" s="179"/>
      <c r="NJY83" s="179"/>
      <c r="NJZ83" s="179"/>
      <c r="NKA83" s="179"/>
      <c r="NKB83" s="179"/>
      <c r="NKC83" s="179"/>
      <c r="NKD83" s="179"/>
      <c r="NKE83" s="179"/>
      <c r="NKF83" s="179"/>
      <c r="NKG83" s="179"/>
      <c r="NKH83" s="179"/>
      <c r="NKI83" s="179"/>
      <c r="NKJ83" s="179"/>
      <c r="NKK83" s="179"/>
      <c r="NKL83" s="179"/>
      <c r="NKM83" s="179"/>
      <c r="NKN83" s="179"/>
      <c r="NKO83" s="179"/>
      <c r="NKP83" s="179"/>
      <c r="NKQ83" s="179"/>
      <c r="NKR83" s="179"/>
      <c r="NKS83" s="179"/>
      <c r="NKT83" s="179"/>
      <c r="NKU83" s="179"/>
      <c r="NKV83" s="179"/>
      <c r="NKW83" s="179"/>
      <c r="NKX83" s="179"/>
      <c r="NKY83" s="179"/>
      <c r="NKZ83" s="179"/>
      <c r="NLA83" s="179"/>
      <c r="NLB83" s="179"/>
      <c r="NLC83" s="179"/>
      <c r="NLD83" s="179"/>
      <c r="NLE83" s="179"/>
      <c r="NLF83" s="179"/>
      <c r="NLG83" s="179"/>
      <c r="NLH83" s="179"/>
      <c r="NLI83" s="179"/>
      <c r="NLJ83" s="179"/>
      <c r="NLK83" s="179"/>
      <c r="NLL83" s="179"/>
      <c r="NLM83" s="179"/>
      <c r="NLN83" s="179"/>
      <c r="NLO83" s="179"/>
      <c r="NLP83" s="179"/>
      <c r="NLQ83" s="179"/>
      <c r="NLR83" s="179"/>
      <c r="NLS83" s="179"/>
      <c r="NLT83" s="179"/>
      <c r="NLU83" s="179"/>
      <c r="NLV83" s="179"/>
      <c r="NLW83" s="179"/>
      <c r="NLX83" s="179"/>
      <c r="NLY83" s="179"/>
      <c r="NLZ83" s="179"/>
      <c r="NMA83" s="179"/>
      <c r="NMB83" s="179"/>
      <c r="NMC83" s="179"/>
      <c r="NMD83" s="179"/>
      <c r="NME83" s="179"/>
      <c r="NMF83" s="179"/>
      <c r="NMG83" s="179"/>
      <c r="NMH83" s="179"/>
      <c r="NMI83" s="179"/>
      <c r="NMJ83" s="179"/>
      <c r="NMK83" s="179"/>
      <c r="NML83" s="179"/>
      <c r="NMM83" s="179"/>
      <c r="NMN83" s="179"/>
      <c r="NMO83" s="179"/>
      <c r="NMP83" s="179"/>
      <c r="NMQ83" s="179"/>
      <c r="NMR83" s="179"/>
      <c r="NMS83" s="179"/>
      <c r="NMT83" s="179"/>
      <c r="NMU83" s="179"/>
      <c r="NMV83" s="179"/>
      <c r="NMW83" s="179"/>
      <c r="NMX83" s="179"/>
      <c r="NMY83" s="179"/>
      <c r="NMZ83" s="179"/>
      <c r="NNA83" s="179"/>
      <c r="NNB83" s="179"/>
      <c r="NNC83" s="179"/>
      <c r="NND83" s="179"/>
      <c r="NNE83" s="179"/>
      <c r="NNF83" s="179"/>
      <c r="NNG83" s="179"/>
      <c r="NNH83" s="179"/>
      <c r="NNI83" s="179"/>
      <c r="NNJ83" s="179"/>
      <c r="NNK83" s="179"/>
      <c r="NNL83" s="179"/>
      <c r="NNM83" s="179"/>
      <c r="NNN83" s="179"/>
      <c r="NNO83" s="179"/>
      <c r="NNP83" s="179"/>
      <c r="NNQ83" s="179"/>
      <c r="NNR83" s="179"/>
      <c r="NNS83" s="179"/>
      <c r="NNT83" s="179"/>
      <c r="NNU83" s="179"/>
      <c r="NNV83" s="179"/>
      <c r="NNW83" s="179"/>
      <c r="NNX83" s="179"/>
      <c r="NNY83" s="179"/>
      <c r="NNZ83" s="179"/>
      <c r="NOA83" s="179"/>
      <c r="NOB83" s="179"/>
      <c r="NOC83" s="179"/>
      <c r="NOD83" s="179"/>
      <c r="NOE83" s="179"/>
      <c r="NOF83" s="179"/>
      <c r="NOG83" s="179"/>
      <c r="NOH83" s="179"/>
      <c r="NOI83" s="179"/>
      <c r="NOJ83" s="179"/>
      <c r="NOK83" s="179"/>
      <c r="NOL83" s="179"/>
      <c r="NOM83" s="179"/>
      <c r="NON83" s="179"/>
      <c r="NOO83" s="179"/>
      <c r="NOP83" s="179"/>
      <c r="NOQ83" s="179"/>
      <c r="NOR83" s="179"/>
      <c r="NOS83" s="179"/>
      <c r="NOT83" s="179"/>
      <c r="NOU83" s="179"/>
      <c r="NOV83" s="179"/>
      <c r="NOW83" s="179"/>
      <c r="NOX83" s="179"/>
      <c r="NOY83" s="179"/>
      <c r="NOZ83" s="179"/>
      <c r="NPA83" s="179"/>
      <c r="NPB83" s="179"/>
      <c r="NPC83" s="179"/>
      <c r="NPD83" s="179"/>
      <c r="NPE83" s="179"/>
      <c r="NPF83" s="179"/>
      <c r="NPG83" s="179"/>
      <c r="NPH83" s="179"/>
      <c r="NPI83" s="179"/>
      <c r="NPJ83" s="179"/>
      <c r="NPK83" s="179"/>
      <c r="NPL83" s="179"/>
      <c r="NPM83" s="179"/>
      <c r="NPN83" s="179"/>
      <c r="NPO83" s="179"/>
      <c r="NPP83" s="179"/>
      <c r="NPQ83" s="179"/>
      <c r="NPR83" s="179"/>
      <c r="NPS83" s="179"/>
      <c r="NPT83" s="179"/>
      <c r="NPU83" s="179"/>
      <c r="NPV83" s="179"/>
      <c r="NPW83" s="179"/>
      <c r="NPX83" s="179"/>
      <c r="NPY83" s="179"/>
      <c r="NPZ83" s="179"/>
      <c r="NQA83" s="179"/>
      <c r="NQB83" s="179"/>
      <c r="NQC83" s="179"/>
      <c r="NQD83" s="179"/>
      <c r="NQE83" s="179"/>
      <c r="NQF83" s="179"/>
      <c r="NQG83" s="179"/>
      <c r="NQH83" s="179"/>
      <c r="NQI83" s="179"/>
      <c r="NQJ83" s="179"/>
      <c r="NQK83" s="179"/>
      <c r="NQL83" s="179"/>
      <c r="NQM83" s="179"/>
      <c r="NQN83" s="179"/>
      <c r="NQO83" s="179"/>
      <c r="NQP83" s="179"/>
      <c r="NQQ83" s="179"/>
      <c r="NQR83" s="179"/>
      <c r="NQS83" s="179"/>
      <c r="NQT83" s="179"/>
      <c r="NQU83" s="179"/>
      <c r="NQV83" s="179"/>
      <c r="NQW83" s="179"/>
      <c r="NQX83" s="179"/>
      <c r="NQY83" s="179"/>
      <c r="NQZ83" s="179"/>
      <c r="NRA83" s="179"/>
      <c r="NRB83" s="179"/>
      <c r="NRC83" s="179"/>
      <c r="NRD83" s="179"/>
      <c r="NRE83" s="179"/>
      <c r="NRF83" s="179"/>
      <c r="NRG83" s="179"/>
      <c r="NRH83" s="179"/>
      <c r="NRI83" s="179"/>
      <c r="NRJ83" s="179"/>
      <c r="NRK83" s="179"/>
      <c r="NRL83" s="179"/>
      <c r="NRM83" s="179"/>
      <c r="NRN83" s="179"/>
      <c r="NRO83" s="179"/>
      <c r="NRP83" s="179"/>
      <c r="NRQ83" s="179"/>
      <c r="NRR83" s="179"/>
      <c r="NRS83" s="179"/>
      <c r="NRT83" s="179"/>
      <c r="NRU83" s="179"/>
      <c r="NRV83" s="179"/>
      <c r="NRW83" s="179"/>
      <c r="NRX83" s="179"/>
      <c r="NRY83" s="179"/>
      <c r="NRZ83" s="179"/>
      <c r="NSA83" s="179"/>
      <c r="NSB83" s="179"/>
      <c r="NSC83" s="179"/>
      <c r="NSD83" s="179"/>
      <c r="NSE83" s="179"/>
      <c r="NSF83" s="179"/>
      <c r="NSG83" s="179"/>
      <c r="NSH83" s="179"/>
      <c r="NSI83" s="179"/>
      <c r="NSJ83" s="179"/>
      <c r="NSK83" s="179"/>
      <c r="NSL83" s="179"/>
      <c r="NSM83" s="179"/>
      <c r="NSN83" s="179"/>
      <c r="NSO83" s="179"/>
      <c r="NSP83" s="179"/>
      <c r="NSQ83" s="179"/>
      <c r="NSR83" s="179"/>
      <c r="NSS83" s="179"/>
      <c r="NST83" s="179"/>
      <c r="NSU83" s="179"/>
      <c r="NSV83" s="179"/>
      <c r="NSW83" s="179"/>
      <c r="NSX83" s="179"/>
      <c r="NSY83" s="179"/>
      <c r="NSZ83" s="179"/>
      <c r="NTA83" s="179"/>
      <c r="NTB83" s="179"/>
      <c r="NTC83" s="179"/>
      <c r="NTD83" s="179"/>
      <c r="NTE83" s="179"/>
      <c r="NTF83" s="179"/>
      <c r="NTG83" s="179"/>
      <c r="NTH83" s="179"/>
      <c r="NTI83" s="179"/>
      <c r="NTJ83" s="179"/>
      <c r="NTK83" s="179"/>
      <c r="NTL83" s="179"/>
      <c r="NTM83" s="179"/>
      <c r="NTN83" s="179"/>
      <c r="NTO83" s="179"/>
      <c r="NTP83" s="179"/>
      <c r="NTQ83" s="179"/>
      <c r="NTR83" s="179"/>
      <c r="NTS83" s="179"/>
      <c r="NTT83" s="179"/>
      <c r="NTU83" s="179"/>
      <c r="NTV83" s="179"/>
      <c r="NTW83" s="179"/>
      <c r="NTX83" s="179"/>
      <c r="NTY83" s="179"/>
      <c r="NTZ83" s="179"/>
      <c r="NUA83" s="179"/>
      <c r="NUB83" s="179"/>
      <c r="NUC83" s="179"/>
      <c r="NUD83" s="179"/>
      <c r="NUE83" s="179"/>
      <c r="NUF83" s="179"/>
      <c r="NUG83" s="179"/>
      <c r="NUH83" s="179"/>
      <c r="NUI83" s="179"/>
      <c r="NUJ83" s="179"/>
      <c r="NUK83" s="179"/>
      <c r="NUL83" s="179"/>
      <c r="NUM83" s="179"/>
      <c r="NUN83" s="179"/>
      <c r="NUO83" s="179"/>
      <c r="NUP83" s="179"/>
      <c r="NUQ83" s="179"/>
      <c r="NUR83" s="179"/>
      <c r="NUS83" s="179"/>
      <c r="NUT83" s="179"/>
      <c r="NUU83" s="179"/>
      <c r="NUV83" s="179"/>
      <c r="NUW83" s="179"/>
      <c r="NUX83" s="179"/>
      <c r="NUY83" s="179"/>
      <c r="NUZ83" s="179"/>
      <c r="NVA83" s="179"/>
      <c r="NVB83" s="179"/>
      <c r="NVC83" s="179"/>
      <c r="NVD83" s="179"/>
      <c r="NVE83" s="179"/>
      <c r="NVF83" s="179"/>
      <c r="NVG83" s="179"/>
      <c r="NVH83" s="179"/>
      <c r="NVI83" s="179"/>
      <c r="NVJ83" s="179"/>
      <c r="NVK83" s="179"/>
      <c r="NVL83" s="179"/>
      <c r="NVM83" s="179"/>
      <c r="NVN83" s="179"/>
      <c r="NVO83" s="179"/>
      <c r="NVP83" s="179"/>
      <c r="NVQ83" s="179"/>
      <c r="NVR83" s="179"/>
      <c r="NVS83" s="179"/>
      <c r="NVT83" s="179"/>
      <c r="NVU83" s="179"/>
      <c r="NVV83" s="179"/>
      <c r="NVW83" s="179"/>
      <c r="NVX83" s="179"/>
      <c r="NVY83" s="179"/>
      <c r="NVZ83" s="179"/>
      <c r="NWA83" s="179"/>
      <c r="NWB83" s="179"/>
      <c r="NWC83" s="179"/>
      <c r="NWD83" s="179"/>
      <c r="NWE83" s="179"/>
      <c r="NWF83" s="179"/>
      <c r="NWG83" s="179"/>
      <c r="NWH83" s="179"/>
      <c r="NWI83" s="179"/>
      <c r="NWJ83" s="179"/>
      <c r="NWK83" s="179"/>
      <c r="NWL83" s="179"/>
      <c r="NWM83" s="179"/>
      <c r="NWN83" s="179"/>
      <c r="NWO83" s="179"/>
      <c r="NWP83" s="179"/>
      <c r="NWQ83" s="179"/>
      <c r="NWR83" s="179"/>
      <c r="NWS83" s="179"/>
      <c r="NWT83" s="179"/>
      <c r="NWU83" s="179"/>
      <c r="NWV83" s="179"/>
      <c r="NWW83" s="179"/>
      <c r="NWX83" s="179"/>
      <c r="NWY83" s="179"/>
      <c r="NWZ83" s="179"/>
      <c r="NXA83" s="179"/>
      <c r="NXB83" s="179"/>
      <c r="NXC83" s="179"/>
      <c r="NXD83" s="179"/>
      <c r="NXE83" s="179"/>
      <c r="NXF83" s="179"/>
      <c r="NXG83" s="179"/>
      <c r="NXH83" s="179"/>
      <c r="NXI83" s="179"/>
      <c r="NXJ83" s="179"/>
      <c r="NXK83" s="179"/>
      <c r="NXL83" s="179"/>
      <c r="NXM83" s="179"/>
      <c r="NXN83" s="179"/>
      <c r="NXO83" s="179"/>
      <c r="NXP83" s="179"/>
      <c r="NXQ83" s="179"/>
      <c r="NXR83" s="179"/>
      <c r="NXS83" s="179"/>
      <c r="NXT83" s="179"/>
      <c r="NXU83" s="179"/>
      <c r="NXV83" s="179"/>
      <c r="NXW83" s="179"/>
      <c r="NXX83" s="179"/>
      <c r="NXY83" s="179"/>
      <c r="NXZ83" s="179"/>
      <c r="NYA83" s="179"/>
      <c r="NYB83" s="179"/>
      <c r="NYC83" s="179"/>
      <c r="NYD83" s="179"/>
      <c r="NYE83" s="179"/>
      <c r="NYF83" s="179"/>
      <c r="NYG83" s="179"/>
      <c r="NYH83" s="179"/>
      <c r="NYI83" s="179"/>
      <c r="NYJ83" s="179"/>
      <c r="NYK83" s="179"/>
      <c r="NYL83" s="179"/>
      <c r="NYM83" s="179"/>
      <c r="NYN83" s="179"/>
      <c r="NYO83" s="179"/>
      <c r="NYP83" s="179"/>
      <c r="NYQ83" s="179"/>
      <c r="NYR83" s="179"/>
      <c r="NYS83" s="179"/>
      <c r="NYT83" s="179"/>
      <c r="NYU83" s="179"/>
      <c r="NYV83" s="179"/>
      <c r="NYW83" s="179"/>
      <c r="NYX83" s="179"/>
      <c r="NYY83" s="179"/>
      <c r="NYZ83" s="179"/>
      <c r="NZA83" s="179"/>
      <c r="NZB83" s="179"/>
      <c r="NZC83" s="179"/>
      <c r="NZD83" s="179"/>
      <c r="NZE83" s="179"/>
      <c r="NZF83" s="179"/>
      <c r="NZG83" s="179"/>
      <c r="NZH83" s="179"/>
      <c r="NZI83" s="179"/>
      <c r="NZJ83" s="179"/>
      <c r="NZK83" s="179"/>
      <c r="NZL83" s="179"/>
      <c r="NZM83" s="179"/>
      <c r="NZN83" s="179"/>
      <c r="NZO83" s="179"/>
      <c r="NZP83" s="179"/>
      <c r="NZQ83" s="179"/>
      <c r="NZR83" s="179"/>
      <c r="NZS83" s="179"/>
      <c r="NZT83" s="179"/>
      <c r="NZU83" s="179"/>
      <c r="NZV83" s="179"/>
      <c r="NZW83" s="179"/>
      <c r="NZX83" s="179"/>
      <c r="NZY83" s="179"/>
      <c r="NZZ83" s="179"/>
      <c r="OAA83" s="179"/>
      <c r="OAB83" s="179"/>
      <c r="OAC83" s="179"/>
      <c r="OAD83" s="179"/>
      <c r="OAE83" s="179"/>
      <c r="OAF83" s="179"/>
      <c r="OAG83" s="179"/>
      <c r="OAH83" s="179"/>
      <c r="OAI83" s="179"/>
      <c r="OAJ83" s="179"/>
      <c r="OAK83" s="179"/>
      <c r="OAL83" s="179"/>
      <c r="OAM83" s="179"/>
      <c r="OAN83" s="179"/>
      <c r="OAO83" s="179"/>
      <c r="OAP83" s="179"/>
      <c r="OAQ83" s="179"/>
      <c r="OAR83" s="179"/>
      <c r="OAS83" s="179"/>
      <c r="OAT83" s="179"/>
      <c r="OAU83" s="179"/>
      <c r="OAV83" s="179"/>
      <c r="OAW83" s="179"/>
      <c r="OAX83" s="179"/>
      <c r="OAY83" s="179"/>
      <c r="OAZ83" s="179"/>
      <c r="OBA83" s="179"/>
      <c r="OBB83" s="179"/>
      <c r="OBC83" s="179"/>
      <c r="OBD83" s="179"/>
      <c r="OBE83" s="179"/>
      <c r="OBF83" s="179"/>
      <c r="OBG83" s="179"/>
      <c r="OBH83" s="179"/>
      <c r="OBI83" s="179"/>
      <c r="OBJ83" s="179"/>
      <c r="OBK83" s="179"/>
      <c r="OBL83" s="179"/>
      <c r="OBM83" s="179"/>
      <c r="OBN83" s="179"/>
      <c r="OBO83" s="179"/>
      <c r="OBP83" s="179"/>
      <c r="OBQ83" s="179"/>
      <c r="OBR83" s="179"/>
      <c r="OBS83" s="179"/>
      <c r="OBT83" s="179"/>
      <c r="OBU83" s="179"/>
      <c r="OBV83" s="179"/>
      <c r="OBW83" s="179"/>
      <c r="OBX83" s="179"/>
      <c r="OBY83" s="179"/>
      <c r="OBZ83" s="179"/>
      <c r="OCA83" s="179"/>
      <c r="OCB83" s="179"/>
      <c r="OCC83" s="179"/>
      <c r="OCD83" s="179"/>
      <c r="OCE83" s="179"/>
      <c r="OCF83" s="179"/>
      <c r="OCG83" s="179"/>
      <c r="OCH83" s="179"/>
      <c r="OCI83" s="179"/>
      <c r="OCJ83" s="179"/>
      <c r="OCK83" s="179"/>
      <c r="OCL83" s="179"/>
      <c r="OCM83" s="179"/>
      <c r="OCN83" s="179"/>
      <c r="OCO83" s="179"/>
      <c r="OCP83" s="179"/>
      <c r="OCQ83" s="179"/>
      <c r="OCR83" s="179"/>
      <c r="OCS83" s="179"/>
      <c r="OCT83" s="179"/>
      <c r="OCU83" s="179"/>
      <c r="OCV83" s="179"/>
      <c r="OCW83" s="179"/>
      <c r="OCX83" s="179"/>
      <c r="OCY83" s="179"/>
      <c r="OCZ83" s="179"/>
      <c r="ODA83" s="179"/>
      <c r="ODB83" s="179"/>
      <c r="ODC83" s="179"/>
      <c r="ODD83" s="179"/>
      <c r="ODE83" s="179"/>
      <c r="ODF83" s="179"/>
      <c r="ODG83" s="179"/>
      <c r="ODH83" s="179"/>
      <c r="ODI83" s="179"/>
      <c r="ODJ83" s="179"/>
      <c r="ODK83" s="179"/>
      <c r="ODL83" s="179"/>
      <c r="ODM83" s="179"/>
      <c r="ODN83" s="179"/>
      <c r="ODO83" s="179"/>
      <c r="ODP83" s="179"/>
      <c r="ODQ83" s="179"/>
      <c r="ODR83" s="179"/>
      <c r="ODS83" s="179"/>
      <c r="ODT83" s="179"/>
      <c r="ODU83" s="179"/>
      <c r="ODV83" s="179"/>
      <c r="ODW83" s="179"/>
      <c r="ODX83" s="179"/>
      <c r="ODY83" s="179"/>
      <c r="ODZ83" s="179"/>
      <c r="OEA83" s="179"/>
      <c r="OEB83" s="179"/>
      <c r="OEC83" s="179"/>
      <c r="OED83" s="179"/>
      <c r="OEE83" s="179"/>
      <c r="OEF83" s="179"/>
      <c r="OEG83" s="179"/>
      <c r="OEH83" s="179"/>
      <c r="OEI83" s="179"/>
      <c r="OEJ83" s="179"/>
      <c r="OEK83" s="179"/>
      <c r="OEL83" s="179"/>
      <c r="OEM83" s="179"/>
      <c r="OEN83" s="179"/>
      <c r="OEO83" s="179"/>
      <c r="OEP83" s="179"/>
      <c r="OEQ83" s="179"/>
      <c r="OER83" s="179"/>
      <c r="OES83" s="179"/>
      <c r="OET83" s="179"/>
      <c r="OEU83" s="179"/>
      <c r="OEV83" s="179"/>
      <c r="OEW83" s="179"/>
      <c r="OEX83" s="179"/>
      <c r="OEY83" s="179"/>
      <c r="OEZ83" s="179"/>
      <c r="OFA83" s="179"/>
      <c r="OFB83" s="179"/>
      <c r="OFC83" s="179"/>
      <c r="OFD83" s="179"/>
      <c r="OFE83" s="179"/>
      <c r="OFF83" s="179"/>
      <c r="OFG83" s="179"/>
      <c r="OFH83" s="179"/>
      <c r="OFI83" s="179"/>
      <c r="OFJ83" s="179"/>
      <c r="OFK83" s="179"/>
      <c r="OFL83" s="179"/>
      <c r="OFM83" s="179"/>
      <c r="OFN83" s="179"/>
      <c r="OFO83" s="179"/>
      <c r="OFP83" s="179"/>
      <c r="OFQ83" s="179"/>
      <c r="OFR83" s="179"/>
      <c r="OFS83" s="179"/>
      <c r="OFT83" s="179"/>
      <c r="OFU83" s="179"/>
      <c r="OFV83" s="179"/>
      <c r="OFW83" s="179"/>
      <c r="OFX83" s="179"/>
      <c r="OFY83" s="179"/>
      <c r="OFZ83" s="179"/>
      <c r="OGA83" s="179"/>
      <c r="OGB83" s="179"/>
      <c r="OGC83" s="179"/>
      <c r="OGD83" s="179"/>
      <c r="OGE83" s="179"/>
      <c r="OGF83" s="179"/>
      <c r="OGG83" s="179"/>
      <c r="OGH83" s="179"/>
      <c r="OGI83" s="179"/>
      <c r="OGJ83" s="179"/>
      <c r="OGK83" s="179"/>
      <c r="OGL83" s="179"/>
      <c r="OGM83" s="179"/>
      <c r="OGN83" s="179"/>
      <c r="OGO83" s="179"/>
      <c r="OGP83" s="179"/>
      <c r="OGQ83" s="179"/>
      <c r="OGR83" s="179"/>
      <c r="OGS83" s="179"/>
      <c r="OGT83" s="179"/>
      <c r="OGU83" s="179"/>
      <c r="OGV83" s="179"/>
      <c r="OGW83" s="179"/>
      <c r="OGX83" s="179"/>
      <c r="OGY83" s="179"/>
      <c r="OGZ83" s="179"/>
      <c r="OHA83" s="179"/>
      <c r="OHB83" s="179"/>
      <c r="OHC83" s="179"/>
      <c r="OHD83" s="179"/>
      <c r="OHE83" s="179"/>
      <c r="OHF83" s="179"/>
      <c r="OHG83" s="179"/>
      <c r="OHH83" s="179"/>
      <c r="OHI83" s="179"/>
      <c r="OHJ83" s="179"/>
      <c r="OHK83" s="179"/>
      <c r="OHL83" s="179"/>
      <c r="OHM83" s="179"/>
      <c r="OHN83" s="179"/>
      <c r="OHO83" s="179"/>
      <c r="OHP83" s="179"/>
      <c r="OHQ83" s="179"/>
      <c r="OHR83" s="179"/>
      <c r="OHS83" s="179"/>
      <c r="OHT83" s="179"/>
      <c r="OHU83" s="179"/>
      <c r="OHV83" s="179"/>
      <c r="OHW83" s="179"/>
      <c r="OHX83" s="179"/>
      <c r="OHY83" s="179"/>
      <c r="OHZ83" s="179"/>
      <c r="OIA83" s="179"/>
      <c r="OIB83" s="179"/>
      <c r="OIC83" s="179"/>
      <c r="OID83" s="179"/>
      <c r="OIE83" s="179"/>
      <c r="OIF83" s="179"/>
      <c r="OIG83" s="179"/>
      <c r="OIH83" s="179"/>
      <c r="OII83" s="179"/>
      <c r="OIJ83" s="179"/>
      <c r="OIK83" s="179"/>
      <c r="OIL83" s="179"/>
      <c r="OIM83" s="179"/>
      <c r="OIN83" s="179"/>
      <c r="OIO83" s="179"/>
      <c r="OIP83" s="179"/>
      <c r="OIQ83" s="179"/>
      <c r="OIR83" s="179"/>
      <c r="OIS83" s="179"/>
      <c r="OIT83" s="179"/>
      <c r="OIU83" s="179"/>
      <c r="OIV83" s="179"/>
      <c r="OIW83" s="179"/>
      <c r="OIX83" s="179"/>
      <c r="OIY83" s="179"/>
      <c r="OIZ83" s="179"/>
      <c r="OJA83" s="179"/>
      <c r="OJB83" s="179"/>
      <c r="OJC83" s="179"/>
      <c r="OJD83" s="179"/>
      <c r="OJE83" s="179"/>
      <c r="OJF83" s="179"/>
      <c r="OJG83" s="179"/>
      <c r="OJH83" s="179"/>
      <c r="OJI83" s="179"/>
      <c r="OJJ83" s="179"/>
      <c r="OJK83" s="179"/>
      <c r="OJL83" s="179"/>
      <c r="OJM83" s="179"/>
      <c r="OJN83" s="179"/>
      <c r="OJO83" s="179"/>
      <c r="OJP83" s="179"/>
      <c r="OJQ83" s="179"/>
      <c r="OJR83" s="179"/>
      <c r="OJS83" s="179"/>
      <c r="OJT83" s="179"/>
      <c r="OJU83" s="179"/>
      <c r="OJV83" s="179"/>
      <c r="OJW83" s="179"/>
      <c r="OJX83" s="179"/>
      <c r="OJY83" s="179"/>
      <c r="OJZ83" s="179"/>
      <c r="OKA83" s="179"/>
      <c r="OKB83" s="179"/>
      <c r="OKC83" s="179"/>
      <c r="OKD83" s="179"/>
      <c r="OKE83" s="179"/>
      <c r="OKF83" s="179"/>
      <c r="OKG83" s="179"/>
      <c r="OKH83" s="179"/>
      <c r="OKI83" s="179"/>
      <c r="OKJ83" s="179"/>
      <c r="OKK83" s="179"/>
      <c r="OKL83" s="179"/>
      <c r="OKM83" s="179"/>
      <c r="OKN83" s="179"/>
      <c r="OKO83" s="179"/>
      <c r="OKP83" s="179"/>
      <c r="OKQ83" s="179"/>
      <c r="OKR83" s="179"/>
      <c r="OKS83" s="179"/>
      <c r="OKT83" s="179"/>
      <c r="OKU83" s="179"/>
      <c r="OKV83" s="179"/>
      <c r="OKW83" s="179"/>
      <c r="OKX83" s="179"/>
      <c r="OKY83" s="179"/>
      <c r="OKZ83" s="179"/>
      <c r="OLA83" s="179"/>
      <c r="OLB83" s="179"/>
      <c r="OLC83" s="179"/>
      <c r="OLD83" s="179"/>
      <c r="OLE83" s="179"/>
      <c r="OLF83" s="179"/>
      <c r="OLG83" s="179"/>
      <c r="OLH83" s="179"/>
      <c r="OLI83" s="179"/>
      <c r="OLJ83" s="179"/>
      <c r="OLK83" s="179"/>
      <c r="OLL83" s="179"/>
      <c r="OLM83" s="179"/>
      <c r="OLN83" s="179"/>
      <c r="OLO83" s="179"/>
      <c r="OLP83" s="179"/>
      <c r="OLQ83" s="179"/>
      <c r="OLR83" s="179"/>
      <c r="OLS83" s="179"/>
      <c r="OLT83" s="179"/>
      <c r="OLU83" s="179"/>
      <c r="OLV83" s="179"/>
      <c r="OLW83" s="179"/>
      <c r="OLX83" s="179"/>
      <c r="OLY83" s="179"/>
      <c r="OLZ83" s="179"/>
      <c r="OMA83" s="179"/>
      <c r="OMB83" s="179"/>
      <c r="OMC83" s="179"/>
      <c r="OMD83" s="179"/>
      <c r="OME83" s="179"/>
      <c r="OMF83" s="179"/>
      <c r="OMG83" s="179"/>
      <c r="OMH83" s="179"/>
      <c r="OMI83" s="179"/>
      <c r="OMJ83" s="179"/>
      <c r="OMK83" s="179"/>
      <c r="OML83" s="179"/>
      <c r="OMM83" s="179"/>
      <c r="OMN83" s="179"/>
      <c r="OMO83" s="179"/>
      <c r="OMP83" s="179"/>
      <c r="OMQ83" s="179"/>
      <c r="OMR83" s="179"/>
      <c r="OMS83" s="179"/>
      <c r="OMT83" s="179"/>
      <c r="OMU83" s="179"/>
      <c r="OMV83" s="179"/>
      <c r="OMW83" s="179"/>
      <c r="OMX83" s="179"/>
      <c r="OMY83" s="179"/>
      <c r="OMZ83" s="179"/>
      <c r="ONA83" s="179"/>
      <c r="ONB83" s="179"/>
      <c r="ONC83" s="179"/>
      <c r="OND83" s="179"/>
      <c r="ONE83" s="179"/>
      <c r="ONF83" s="179"/>
      <c r="ONG83" s="179"/>
      <c r="ONH83" s="179"/>
      <c r="ONI83" s="179"/>
      <c r="ONJ83" s="179"/>
      <c r="ONK83" s="179"/>
      <c r="ONL83" s="179"/>
      <c r="ONM83" s="179"/>
      <c r="ONN83" s="179"/>
      <c r="ONO83" s="179"/>
      <c r="ONP83" s="179"/>
      <c r="ONQ83" s="179"/>
      <c r="ONR83" s="179"/>
      <c r="ONS83" s="179"/>
      <c r="ONT83" s="179"/>
      <c r="ONU83" s="179"/>
      <c r="ONV83" s="179"/>
      <c r="ONW83" s="179"/>
      <c r="ONX83" s="179"/>
      <c r="ONY83" s="179"/>
      <c r="ONZ83" s="179"/>
      <c r="OOA83" s="179"/>
      <c r="OOB83" s="179"/>
      <c r="OOC83" s="179"/>
      <c r="OOD83" s="179"/>
      <c r="OOE83" s="179"/>
      <c r="OOF83" s="179"/>
      <c r="OOG83" s="179"/>
      <c r="OOH83" s="179"/>
      <c r="OOI83" s="179"/>
      <c r="OOJ83" s="179"/>
      <c r="OOK83" s="179"/>
      <c r="OOL83" s="179"/>
      <c r="OOM83" s="179"/>
      <c r="OON83" s="179"/>
      <c r="OOO83" s="179"/>
      <c r="OOP83" s="179"/>
      <c r="OOQ83" s="179"/>
      <c r="OOR83" s="179"/>
      <c r="OOS83" s="179"/>
      <c r="OOT83" s="179"/>
      <c r="OOU83" s="179"/>
      <c r="OOV83" s="179"/>
      <c r="OOW83" s="179"/>
      <c r="OOX83" s="179"/>
      <c r="OOY83" s="179"/>
      <c r="OOZ83" s="179"/>
      <c r="OPA83" s="179"/>
      <c r="OPB83" s="179"/>
      <c r="OPC83" s="179"/>
      <c r="OPD83" s="179"/>
      <c r="OPE83" s="179"/>
      <c r="OPF83" s="179"/>
      <c r="OPG83" s="179"/>
      <c r="OPH83" s="179"/>
      <c r="OPI83" s="179"/>
      <c r="OPJ83" s="179"/>
      <c r="OPK83" s="179"/>
      <c r="OPL83" s="179"/>
      <c r="OPM83" s="179"/>
      <c r="OPN83" s="179"/>
      <c r="OPO83" s="179"/>
      <c r="OPP83" s="179"/>
      <c r="OPQ83" s="179"/>
      <c r="OPR83" s="179"/>
      <c r="OPS83" s="179"/>
      <c r="OPT83" s="179"/>
      <c r="OPU83" s="179"/>
      <c r="OPV83" s="179"/>
      <c r="OPW83" s="179"/>
      <c r="OPX83" s="179"/>
      <c r="OPY83" s="179"/>
      <c r="OPZ83" s="179"/>
      <c r="OQA83" s="179"/>
      <c r="OQB83" s="179"/>
      <c r="OQC83" s="179"/>
      <c r="OQD83" s="179"/>
      <c r="OQE83" s="179"/>
      <c r="OQF83" s="179"/>
      <c r="OQG83" s="179"/>
      <c r="OQH83" s="179"/>
      <c r="OQI83" s="179"/>
      <c r="OQJ83" s="179"/>
      <c r="OQK83" s="179"/>
      <c r="OQL83" s="179"/>
      <c r="OQM83" s="179"/>
      <c r="OQN83" s="179"/>
      <c r="OQO83" s="179"/>
      <c r="OQP83" s="179"/>
      <c r="OQQ83" s="179"/>
      <c r="OQR83" s="179"/>
      <c r="OQS83" s="179"/>
      <c r="OQT83" s="179"/>
      <c r="OQU83" s="179"/>
      <c r="OQV83" s="179"/>
      <c r="OQW83" s="179"/>
      <c r="OQX83" s="179"/>
      <c r="OQY83" s="179"/>
      <c r="OQZ83" s="179"/>
      <c r="ORA83" s="179"/>
      <c r="ORB83" s="179"/>
      <c r="ORC83" s="179"/>
      <c r="ORD83" s="179"/>
      <c r="ORE83" s="179"/>
      <c r="ORF83" s="179"/>
      <c r="ORG83" s="179"/>
      <c r="ORH83" s="179"/>
      <c r="ORI83" s="179"/>
      <c r="ORJ83" s="179"/>
      <c r="ORK83" s="179"/>
      <c r="ORL83" s="179"/>
      <c r="ORM83" s="179"/>
      <c r="ORN83" s="179"/>
      <c r="ORO83" s="179"/>
      <c r="ORP83" s="179"/>
      <c r="ORQ83" s="179"/>
      <c r="ORR83" s="179"/>
      <c r="ORS83" s="179"/>
      <c r="ORT83" s="179"/>
      <c r="ORU83" s="179"/>
      <c r="ORV83" s="179"/>
      <c r="ORW83" s="179"/>
      <c r="ORX83" s="179"/>
      <c r="ORY83" s="179"/>
      <c r="ORZ83" s="179"/>
      <c r="OSA83" s="179"/>
      <c r="OSB83" s="179"/>
      <c r="OSC83" s="179"/>
      <c r="OSD83" s="179"/>
      <c r="OSE83" s="179"/>
      <c r="OSF83" s="179"/>
      <c r="OSG83" s="179"/>
      <c r="OSH83" s="179"/>
      <c r="OSI83" s="179"/>
      <c r="OSJ83" s="179"/>
      <c r="OSK83" s="179"/>
      <c r="OSL83" s="179"/>
      <c r="OSM83" s="179"/>
      <c r="OSN83" s="179"/>
      <c r="OSO83" s="179"/>
      <c r="OSP83" s="179"/>
      <c r="OSQ83" s="179"/>
      <c r="OSR83" s="179"/>
      <c r="OSS83" s="179"/>
      <c r="OST83" s="179"/>
      <c r="OSU83" s="179"/>
      <c r="OSV83" s="179"/>
      <c r="OSW83" s="179"/>
      <c r="OSX83" s="179"/>
      <c r="OSY83" s="179"/>
      <c r="OSZ83" s="179"/>
      <c r="OTA83" s="179"/>
      <c r="OTB83" s="179"/>
      <c r="OTC83" s="179"/>
      <c r="OTD83" s="179"/>
      <c r="OTE83" s="179"/>
      <c r="OTF83" s="179"/>
      <c r="OTG83" s="179"/>
      <c r="OTH83" s="179"/>
      <c r="OTI83" s="179"/>
      <c r="OTJ83" s="179"/>
      <c r="OTK83" s="179"/>
      <c r="OTL83" s="179"/>
      <c r="OTM83" s="179"/>
      <c r="OTN83" s="179"/>
      <c r="OTO83" s="179"/>
      <c r="OTP83" s="179"/>
      <c r="OTQ83" s="179"/>
      <c r="OTR83" s="179"/>
      <c r="OTS83" s="179"/>
      <c r="OTT83" s="179"/>
      <c r="OTU83" s="179"/>
      <c r="OTV83" s="179"/>
      <c r="OTW83" s="179"/>
      <c r="OTX83" s="179"/>
      <c r="OTY83" s="179"/>
      <c r="OTZ83" s="179"/>
      <c r="OUA83" s="179"/>
      <c r="OUB83" s="179"/>
      <c r="OUC83" s="179"/>
      <c r="OUD83" s="179"/>
      <c r="OUE83" s="179"/>
      <c r="OUF83" s="179"/>
      <c r="OUG83" s="179"/>
      <c r="OUH83" s="179"/>
      <c r="OUI83" s="179"/>
      <c r="OUJ83" s="179"/>
      <c r="OUK83" s="179"/>
      <c r="OUL83" s="179"/>
      <c r="OUM83" s="179"/>
      <c r="OUN83" s="179"/>
      <c r="OUO83" s="179"/>
      <c r="OUP83" s="179"/>
      <c r="OUQ83" s="179"/>
      <c r="OUR83" s="179"/>
      <c r="OUS83" s="179"/>
      <c r="OUT83" s="179"/>
      <c r="OUU83" s="179"/>
      <c r="OUV83" s="179"/>
      <c r="OUW83" s="179"/>
      <c r="OUX83" s="179"/>
      <c r="OUY83" s="179"/>
      <c r="OUZ83" s="179"/>
      <c r="OVA83" s="179"/>
      <c r="OVB83" s="179"/>
      <c r="OVC83" s="179"/>
      <c r="OVD83" s="179"/>
      <c r="OVE83" s="179"/>
      <c r="OVF83" s="179"/>
      <c r="OVG83" s="179"/>
      <c r="OVH83" s="179"/>
      <c r="OVI83" s="179"/>
      <c r="OVJ83" s="179"/>
      <c r="OVK83" s="179"/>
      <c r="OVL83" s="179"/>
      <c r="OVM83" s="179"/>
      <c r="OVN83" s="179"/>
      <c r="OVO83" s="179"/>
      <c r="OVP83" s="179"/>
      <c r="OVQ83" s="179"/>
      <c r="OVR83" s="179"/>
      <c r="OVS83" s="179"/>
      <c r="OVT83" s="179"/>
      <c r="OVU83" s="179"/>
      <c r="OVV83" s="179"/>
      <c r="OVW83" s="179"/>
      <c r="OVX83" s="179"/>
      <c r="OVY83" s="179"/>
      <c r="OVZ83" s="179"/>
      <c r="OWA83" s="179"/>
      <c r="OWB83" s="179"/>
      <c r="OWC83" s="179"/>
      <c r="OWD83" s="179"/>
      <c r="OWE83" s="179"/>
      <c r="OWF83" s="179"/>
      <c r="OWG83" s="179"/>
      <c r="OWH83" s="179"/>
      <c r="OWI83" s="179"/>
      <c r="OWJ83" s="179"/>
      <c r="OWK83" s="179"/>
      <c r="OWL83" s="179"/>
      <c r="OWM83" s="179"/>
      <c r="OWN83" s="179"/>
      <c r="OWO83" s="179"/>
      <c r="OWP83" s="179"/>
      <c r="OWQ83" s="179"/>
      <c r="OWR83" s="179"/>
      <c r="OWS83" s="179"/>
      <c r="OWT83" s="179"/>
      <c r="OWU83" s="179"/>
      <c r="OWV83" s="179"/>
      <c r="OWW83" s="179"/>
      <c r="OWX83" s="179"/>
      <c r="OWY83" s="179"/>
      <c r="OWZ83" s="179"/>
      <c r="OXA83" s="179"/>
      <c r="OXB83" s="179"/>
      <c r="OXC83" s="179"/>
      <c r="OXD83" s="179"/>
      <c r="OXE83" s="179"/>
      <c r="OXF83" s="179"/>
      <c r="OXG83" s="179"/>
      <c r="OXH83" s="179"/>
      <c r="OXI83" s="179"/>
      <c r="OXJ83" s="179"/>
      <c r="OXK83" s="179"/>
      <c r="OXL83" s="179"/>
      <c r="OXM83" s="179"/>
      <c r="OXN83" s="179"/>
      <c r="OXO83" s="179"/>
      <c r="OXP83" s="179"/>
      <c r="OXQ83" s="179"/>
      <c r="OXR83" s="179"/>
      <c r="OXS83" s="179"/>
      <c r="OXT83" s="179"/>
      <c r="OXU83" s="179"/>
      <c r="OXV83" s="179"/>
      <c r="OXW83" s="179"/>
      <c r="OXX83" s="179"/>
      <c r="OXY83" s="179"/>
      <c r="OXZ83" s="179"/>
      <c r="OYA83" s="179"/>
      <c r="OYB83" s="179"/>
      <c r="OYC83" s="179"/>
      <c r="OYD83" s="179"/>
      <c r="OYE83" s="179"/>
      <c r="OYF83" s="179"/>
      <c r="OYG83" s="179"/>
      <c r="OYH83" s="179"/>
      <c r="OYI83" s="179"/>
      <c r="OYJ83" s="179"/>
      <c r="OYK83" s="179"/>
      <c r="OYL83" s="179"/>
      <c r="OYM83" s="179"/>
      <c r="OYN83" s="179"/>
      <c r="OYO83" s="179"/>
      <c r="OYP83" s="179"/>
      <c r="OYQ83" s="179"/>
      <c r="OYR83" s="179"/>
      <c r="OYS83" s="179"/>
      <c r="OYT83" s="179"/>
      <c r="OYU83" s="179"/>
      <c r="OYV83" s="179"/>
      <c r="OYW83" s="179"/>
      <c r="OYX83" s="179"/>
      <c r="OYY83" s="179"/>
      <c r="OYZ83" s="179"/>
      <c r="OZA83" s="179"/>
      <c r="OZB83" s="179"/>
      <c r="OZC83" s="179"/>
      <c r="OZD83" s="179"/>
      <c r="OZE83" s="179"/>
      <c r="OZF83" s="179"/>
      <c r="OZG83" s="179"/>
      <c r="OZH83" s="179"/>
      <c r="OZI83" s="179"/>
      <c r="OZJ83" s="179"/>
      <c r="OZK83" s="179"/>
      <c r="OZL83" s="179"/>
      <c r="OZM83" s="179"/>
      <c r="OZN83" s="179"/>
      <c r="OZO83" s="179"/>
      <c r="OZP83" s="179"/>
      <c r="OZQ83" s="179"/>
      <c r="OZR83" s="179"/>
      <c r="OZS83" s="179"/>
      <c r="OZT83" s="179"/>
      <c r="OZU83" s="179"/>
      <c r="OZV83" s="179"/>
      <c r="OZW83" s="179"/>
      <c r="OZX83" s="179"/>
      <c r="OZY83" s="179"/>
      <c r="OZZ83" s="179"/>
      <c r="PAA83" s="179"/>
      <c r="PAB83" s="179"/>
      <c r="PAC83" s="179"/>
      <c r="PAD83" s="179"/>
      <c r="PAE83" s="179"/>
      <c r="PAF83" s="179"/>
      <c r="PAG83" s="179"/>
      <c r="PAH83" s="179"/>
      <c r="PAI83" s="179"/>
      <c r="PAJ83" s="179"/>
      <c r="PAK83" s="179"/>
      <c r="PAL83" s="179"/>
      <c r="PAM83" s="179"/>
      <c r="PAN83" s="179"/>
      <c r="PAO83" s="179"/>
      <c r="PAP83" s="179"/>
      <c r="PAQ83" s="179"/>
      <c r="PAR83" s="179"/>
      <c r="PAS83" s="179"/>
      <c r="PAT83" s="179"/>
      <c r="PAU83" s="179"/>
      <c r="PAV83" s="179"/>
      <c r="PAW83" s="179"/>
      <c r="PAX83" s="179"/>
      <c r="PAY83" s="179"/>
      <c r="PAZ83" s="179"/>
      <c r="PBA83" s="179"/>
      <c r="PBB83" s="179"/>
      <c r="PBC83" s="179"/>
      <c r="PBD83" s="179"/>
      <c r="PBE83" s="179"/>
      <c r="PBF83" s="179"/>
      <c r="PBG83" s="179"/>
      <c r="PBH83" s="179"/>
      <c r="PBI83" s="179"/>
      <c r="PBJ83" s="179"/>
      <c r="PBK83" s="179"/>
      <c r="PBL83" s="179"/>
      <c r="PBM83" s="179"/>
      <c r="PBN83" s="179"/>
      <c r="PBO83" s="179"/>
      <c r="PBP83" s="179"/>
      <c r="PBQ83" s="179"/>
      <c r="PBR83" s="179"/>
      <c r="PBS83" s="179"/>
      <c r="PBT83" s="179"/>
      <c r="PBU83" s="179"/>
      <c r="PBV83" s="179"/>
      <c r="PBW83" s="179"/>
      <c r="PBX83" s="179"/>
      <c r="PBY83" s="179"/>
      <c r="PBZ83" s="179"/>
      <c r="PCA83" s="179"/>
      <c r="PCB83" s="179"/>
      <c r="PCC83" s="179"/>
      <c r="PCD83" s="179"/>
      <c r="PCE83" s="179"/>
      <c r="PCF83" s="179"/>
      <c r="PCG83" s="179"/>
      <c r="PCH83" s="179"/>
      <c r="PCI83" s="179"/>
      <c r="PCJ83" s="179"/>
      <c r="PCK83" s="179"/>
      <c r="PCL83" s="179"/>
      <c r="PCM83" s="179"/>
      <c r="PCN83" s="179"/>
      <c r="PCO83" s="179"/>
      <c r="PCP83" s="179"/>
      <c r="PCQ83" s="179"/>
      <c r="PCR83" s="179"/>
      <c r="PCS83" s="179"/>
      <c r="PCT83" s="179"/>
      <c r="PCU83" s="179"/>
      <c r="PCV83" s="179"/>
      <c r="PCW83" s="179"/>
      <c r="PCX83" s="179"/>
      <c r="PCY83" s="179"/>
      <c r="PCZ83" s="179"/>
      <c r="PDA83" s="179"/>
      <c r="PDB83" s="179"/>
      <c r="PDC83" s="179"/>
      <c r="PDD83" s="179"/>
      <c r="PDE83" s="179"/>
      <c r="PDF83" s="179"/>
      <c r="PDG83" s="179"/>
      <c r="PDH83" s="179"/>
      <c r="PDI83" s="179"/>
      <c r="PDJ83" s="179"/>
      <c r="PDK83" s="179"/>
      <c r="PDL83" s="179"/>
      <c r="PDM83" s="179"/>
      <c r="PDN83" s="179"/>
      <c r="PDO83" s="179"/>
      <c r="PDP83" s="179"/>
      <c r="PDQ83" s="179"/>
      <c r="PDR83" s="179"/>
      <c r="PDS83" s="179"/>
      <c r="PDT83" s="179"/>
      <c r="PDU83" s="179"/>
      <c r="PDV83" s="179"/>
      <c r="PDW83" s="179"/>
      <c r="PDX83" s="179"/>
      <c r="PDY83" s="179"/>
      <c r="PDZ83" s="179"/>
      <c r="PEA83" s="179"/>
      <c r="PEB83" s="179"/>
      <c r="PEC83" s="179"/>
      <c r="PED83" s="179"/>
      <c r="PEE83" s="179"/>
      <c r="PEF83" s="179"/>
      <c r="PEG83" s="179"/>
      <c r="PEH83" s="179"/>
      <c r="PEI83" s="179"/>
      <c r="PEJ83" s="179"/>
      <c r="PEK83" s="179"/>
      <c r="PEL83" s="179"/>
      <c r="PEM83" s="179"/>
      <c r="PEN83" s="179"/>
      <c r="PEO83" s="179"/>
      <c r="PEP83" s="179"/>
      <c r="PEQ83" s="179"/>
      <c r="PER83" s="179"/>
      <c r="PES83" s="179"/>
      <c r="PET83" s="179"/>
      <c r="PEU83" s="179"/>
      <c r="PEV83" s="179"/>
      <c r="PEW83" s="179"/>
      <c r="PEX83" s="179"/>
      <c r="PEY83" s="179"/>
      <c r="PEZ83" s="179"/>
      <c r="PFA83" s="179"/>
      <c r="PFB83" s="179"/>
      <c r="PFC83" s="179"/>
      <c r="PFD83" s="179"/>
      <c r="PFE83" s="179"/>
      <c r="PFF83" s="179"/>
      <c r="PFG83" s="179"/>
      <c r="PFH83" s="179"/>
      <c r="PFI83" s="179"/>
      <c r="PFJ83" s="179"/>
      <c r="PFK83" s="179"/>
      <c r="PFL83" s="179"/>
      <c r="PFM83" s="179"/>
      <c r="PFN83" s="179"/>
      <c r="PFO83" s="179"/>
      <c r="PFP83" s="179"/>
      <c r="PFQ83" s="179"/>
      <c r="PFR83" s="179"/>
      <c r="PFS83" s="179"/>
      <c r="PFT83" s="179"/>
      <c r="PFU83" s="179"/>
      <c r="PFV83" s="179"/>
      <c r="PFW83" s="179"/>
      <c r="PFX83" s="179"/>
      <c r="PFY83" s="179"/>
      <c r="PFZ83" s="179"/>
      <c r="PGA83" s="179"/>
      <c r="PGB83" s="179"/>
      <c r="PGC83" s="179"/>
      <c r="PGD83" s="179"/>
      <c r="PGE83" s="179"/>
      <c r="PGF83" s="179"/>
      <c r="PGG83" s="179"/>
      <c r="PGH83" s="179"/>
      <c r="PGI83" s="179"/>
      <c r="PGJ83" s="179"/>
      <c r="PGK83" s="179"/>
      <c r="PGL83" s="179"/>
      <c r="PGM83" s="179"/>
      <c r="PGN83" s="179"/>
      <c r="PGO83" s="179"/>
      <c r="PGP83" s="179"/>
      <c r="PGQ83" s="179"/>
      <c r="PGR83" s="179"/>
      <c r="PGS83" s="179"/>
      <c r="PGT83" s="179"/>
      <c r="PGU83" s="179"/>
      <c r="PGV83" s="179"/>
      <c r="PGW83" s="179"/>
      <c r="PGX83" s="179"/>
      <c r="PGY83" s="179"/>
      <c r="PGZ83" s="179"/>
      <c r="PHA83" s="179"/>
      <c r="PHB83" s="179"/>
      <c r="PHC83" s="179"/>
      <c r="PHD83" s="179"/>
      <c r="PHE83" s="179"/>
      <c r="PHF83" s="179"/>
      <c r="PHG83" s="179"/>
      <c r="PHH83" s="179"/>
      <c r="PHI83" s="179"/>
      <c r="PHJ83" s="179"/>
      <c r="PHK83" s="179"/>
      <c r="PHL83" s="179"/>
      <c r="PHM83" s="179"/>
      <c r="PHN83" s="179"/>
      <c r="PHO83" s="179"/>
      <c r="PHP83" s="179"/>
      <c r="PHQ83" s="179"/>
      <c r="PHR83" s="179"/>
      <c r="PHS83" s="179"/>
      <c r="PHT83" s="179"/>
      <c r="PHU83" s="179"/>
      <c r="PHV83" s="179"/>
      <c r="PHW83" s="179"/>
      <c r="PHX83" s="179"/>
      <c r="PHY83" s="179"/>
      <c r="PHZ83" s="179"/>
      <c r="PIA83" s="179"/>
      <c r="PIB83" s="179"/>
      <c r="PIC83" s="179"/>
      <c r="PID83" s="179"/>
      <c r="PIE83" s="179"/>
      <c r="PIF83" s="179"/>
      <c r="PIG83" s="179"/>
      <c r="PIH83" s="179"/>
      <c r="PII83" s="179"/>
      <c r="PIJ83" s="179"/>
      <c r="PIK83" s="179"/>
      <c r="PIL83" s="179"/>
      <c r="PIM83" s="179"/>
      <c r="PIN83" s="179"/>
      <c r="PIO83" s="179"/>
      <c r="PIP83" s="179"/>
      <c r="PIQ83" s="179"/>
      <c r="PIR83" s="179"/>
      <c r="PIS83" s="179"/>
      <c r="PIT83" s="179"/>
      <c r="PIU83" s="179"/>
      <c r="PIV83" s="179"/>
      <c r="PIW83" s="179"/>
      <c r="PIX83" s="179"/>
      <c r="PIY83" s="179"/>
      <c r="PIZ83" s="179"/>
      <c r="PJA83" s="179"/>
      <c r="PJB83" s="179"/>
      <c r="PJC83" s="179"/>
      <c r="PJD83" s="179"/>
      <c r="PJE83" s="179"/>
      <c r="PJF83" s="179"/>
      <c r="PJG83" s="179"/>
      <c r="PJH83" s="179"/>
      <c r="PJI83" s="179"/>
      <c r="PJJ83" s="179"/>
      <c r="PJK83" s="179"/>
      <c r="PJL83" s="179"/>
      <c r="PJM83" s="179"/>
      <c r="PJN83" s="179"/>
      <c r="PJO83" s="179"/>
      <c r="PJP83" s="179"/>
      <c r="PJQ83" s="179"/>
      <c r="PJR83" s="179"/>
      <c r="PJS83" s="179"/>
      <c r="PJT83" s="179"/>
      <c r="PJU83" s="179"/>
      <c r="PJV83" s="179"/>
      <c r="PJW83" s="179"/>
      <c r="PJX83" s="179"/>
      <c r="PJY83" s="179"/>
      <c r="PJZ83" s="179"/>
      <c r="PKA83" s="179"/>
      <c r="PKB83" s="179"/>
      <c r="PKC83" s="179"/>
      <c r="PKD83" s="179"/>
      <c r="PKE83" s="179"/>
      <c r="PKF83" s="179"/>
      <c r="PKG83" s="179"/>
      <c r="PKH83" s="179"/>
      <c r="PKI83" s="179"/>
      <c r="PKJ83" s="179"/>
      <c r="PKK83" s="179"/>
      <c r="PKL83" s="179"/>
      <c r="PKM83" s="179"/>
      <c r="PKN83" s="179"/>
      <c r="PKO83" s="179"/>
      <c r="PKP83" s="179"/>
      <c r="PKQ83" s="179"/>
      <c r="PKR83" s="179"/>
      <c r="PKS83" s="179"/>
      <c r="PKT83" s="179"/>
      <c r="PKU83" s="179"/>
      <c r="PKV83" s="179"/>
      <c r="PKW83" s="179"/>
      <c r="PKX83" s="179"/>
      <c r="PKY83" s="179"/>
      <c r="PKZ83" s="179"/>
      <c r="PLA83" s="179"/>
      <c r="PLB83" s="179"/>
      <c r="PLC83" s="179"/>
      <c r="PLD83" s="179"/>
      <c r="PLE83" s="179"/>
      <c r="PLF83" s="179"/>
      <c r="PLG83" s="179"/>
      <c r="PLH83" s="179"/>
      <c r="PLI83" s="179"/>
      <c r="PLJ83" s="179"/>
      <c r="PLK83" s="179"/>
      <c r="PLL83" s="179"/>
      <c r="PLM83" s="179"/>
      <c r="PLN83" s="179"/>
      <c r="PLO83" s="179"/>
      <c r="PLP83" s="179"/>
      <c r="PLQ83" s="179"/>
      <c r="PLR83" s="179"/>
      <c r="PLS83" s="179"/>
      <c r="PLT83" s="179"/>
      <c r="PLU83" s="179"/>
      <c r="PLV83" s="179"/>
      <c r="PLW83" s="179"/>
      <c r="PLX83" s="179"/>
      <c r="PLY83" s="179"/>
      <c r="PLZ83" s="179"/>
      <c r="PMA83" s="179"/>
      <c r="PMB83" s="179"/>
      <c r="PMC83" s="179"/>
      <c r="PMD83" s="179"/>
      <c r="PME83" s="179"/>
      <c r="PMF83" s="179"/>
      <c r="PMG83" s="179"/>
      <c r="PMH83" s="179"/>
      <c r="PMI83" s="179"/>
      <c r="PMJ83" s="179"/>
      <c r="PMK83" s="179"/>
      <c r="PML83" s="179"/>
      <c r="PMM83" s="179"/>
      <c r="PMN83" s="179"/>
      <c r="PMO83" s="179"/>
      <c r="PMP83" s="179"/>
      <c r="PMQ83" s="179"/>
      <c r="PMR83" s="179"/>
      <c r="PMS83" s="179"/>
      <c r="PMT83" s="179"/>
      <c r="PMU83" s="179"/>
      <c r="PMV83" s="179"/>
      <c r="PMW83" s="179"/>
      <c r="PMX83" s="179"/>
      <c r="PMY83" s="179"/>
      <c r="PMZ83" s="179"/>
      <c r="PNA83" s="179"/>
      <c r="PNB83" s="179"/>
      <c r="PNC83" s="179"/>
      <c r="PND83" s="179"/>
      <c r="PNE83" s="179"/>
      <c r="PNF83" s="179"/>
      <c r="PNG83" s="179"/>
      <c r="PNH83" s="179"/>
      <c r="PNI83" s="179"/>
      <c r="PNJ83" s="179"/>
      <c r="PNK83" s="179"/>
      <c r="PNL83" s="179"/>
      <c r="PNM83" s="179"/>
      <c r="PNN83" s="179"/>
      <c r="PNO83" s="179"/>
      <c r="PNP83" s="179"/>
      <c r="PNQ83" s="179"/>
      <c r="PNR83" s="179"/>
      <c r="PNS83" s="179"/>
      <c r="PNT83" s="179"/>
      <c r="PNU83" s="179"/>
      <c r="PNV83" s="179"/>
      <c r="PNW83" s="179"/>
      <c r="PNX83" s="179"/>
      <c r="PNY83" s="179"/>
      <c r="PNZ83" s="179"/>
      <c r="POA83" s="179"/>
      <c r="POB83" s="179"/>
      <c r="POC83" s="179"/>
      <c r="POD83" s="179"/>
      <c r="POE83" s="179"/>
      <c r="POF83" s="179"/>
      <c r="POG83" s="179"/>
      <c r="POH83" s="179"/>
      <c r="POI83" s="179"/>
      <c r="POJ83" s="179"/>
      <c r="POK83" s="179"/>
      <c r="POL83" s="179"/>
      <c r="POM83" s="179"/>
      <c r="PON83" s="179"/>
      <c r="POO83" s="179"/>
      <c r="POP83" s="179"/>
      <c r="POQ83" s="179"/>
      <c r="POR83" s="179"/>
      <c r="POS83" s="179"/>
      <c r="POT83" s="179"/>
      <c r="POU83" s="179"/>
      <c r="POV83" s="179"/>
      <c r="POW83" s="179"/>
      <c r="POX83" s="179"/>
      <c r="POY83" s="179"/>
      <c r="POZ83" s="179"/>
      <c r="PPA83" s="179"/>
      <c r="PPB83" s="179"/>
      <c r="PPC83" s="179"/>
      <c r="PPD83" s="179"/>
      <c r="PPE83" s="179"/>
      <c r="PPF83" s="179"/>
      <c r="PPG83" s="179"/>
      <c r="PPH83" s="179"/>
      <c r="PPI83" s="179"/>
      <c r="PPJ83" s="179"/>
      <c r="PPK83" s="179"/>
      <c r="PPL83" s="179"/>
      <c r="PPM83" s="179"/>
      <c r="PPN83" s="179"/>
      <c r="PPO83" s="179"/>
      <c r="PPP83" s="179"/>
      <c r="PPQ83" s="179"/>
      <c r="PPR83" s="179"/>
      <c r="PPS83" s="179"/>
      <c r="PPT83" s="179"/>
      <c r="PPU83" s="179"/>
      <c r="PPV83" s="179"/>
      <c r="PPW83" s="179"/>
      <c r="PPX83" s="179"/>
      <c r="PPY83" s="179"/>
      <c r="PPZ83" s="179"/>
      <c r="PQA83" s="179"/>
      <c r="PQB83" s="179"/>
      <c r="PQC83" s="179"/>
      <c r="PQD83" s="179"/>
      <c r="PQE83" s="179"/>
      <c r="PQF83" s="179"/>
      <c r="PQG83" s="179"/>
      <c r="PQH83" s="179"/>
      <c r="PQI83" s="179"/>
      <c r="PQJ83" s="179"/>
      <c r="PQK83" s="179"/>
      <c r="PQL83" s="179"/>
      <c r="PQM83" s="179"/>
      <c r="PQN83" s="179"/>
      <c r="PQO83" s="179"/>
      <c r="PQP83" s="179"/>
      <c r="PQQ83" s="179"/>
      <c r="PQR83" s="179"/>
      <c r="PQS83" s="179"/>
      <c r="PQT83" s="179"/>
      <c r="PQU83" s="179"/>
      <c r="PQV83" s="179"/>
      <c r="PQW83" s="179"/>
      <c r="PQX83" s="179"/>
      <c r="PQY83" s="179"/>
      <c r="PQZ83" s="179"/>
      <c r="PRA83" s="179"/>
      <c r="PRB83" s="179"/>
      <c r="PRC83" s="179"/>
      <c r="PRD83" s="179"/>
      <c r="PRE83" s="179"/>
      <c r="PRF83" s="179"/>
      <c r="PRG83" s="179"/>
      <c r="PRH83" s="179"/>
      <c r="PRI83" s="179"/>
      <c r="PRJ83" s="179"/>
      <c r="PRK83" s="179"/>
      <c r="PRL83" s="179"/>
      <c r="PRM83" s="179"/>
      <c r="PRN83" s="179"/>
      <c r="PRO83" s="179"/>
      <c r="PRP83" s="179"/>
      <c r="PRQ83" s="179"/>
      <c r="PRR83" s="179"/>
      <c r="PRS83" s="179"/>
      <c r="PRT83" s="179"/>
      <c r="PRU83" s="179"/>
      <c r="PRV83" s="179"/>
      <c r="PRW83" s="179"/>
      <c r="PRX83" s="179"/>
      <c r="PRY83" s="179"/>
      <c r="PRZ83" s="179"/>
      <c r="PSA83" s="179"/>
      <c r="PSB83" s="179"/>
      <c r="PSC83" s="179"/>
      <c r="PSD83" s="179"/>
      <c r="PSE83" s="179"/>
      <c r="PSF83" s="179"/>
      <c r="PSG83" s="179"/>
      <c r="PSH83" s="179"/>
      <c r="PSI83" s="179"/>
      <c r="PSJ83" s="179"/>
      <c r="PSK83" s="179"/>
      <c r="PSL83" s="179"/>
      <c r="PSM83" s="179"/>
      <c r="PSN83" s="179"/>
      <c r="PSO83" s="179"/>
      <c r="PSP83" s="179"/>
      <c r="PSQ83" s="179"/>
      <c r="PSR83" s="179"/>
      <c r="PSS83" s="179"/>
      <c r="PST83" s="179"/>
      <c r="PSU83" s="179"/>
      <c r="PSV83" s="179"/>
      <c r="PSW83" s="179"/>
      <c r="PSX83" s="179"/>
      <c r="PSY83" s="179"/>
      <c r="PSZ83" s="179"/>
      <c r="PTA83" s="179"/>
      <c r="PTB83" s="179"/>
      <c r="PTC83" s="179"/>
      <c r="PTD83" s="179"/>
      <c r="PTE83" s="179"/>
      <c r="PTF83" s="179"/>
      <c r="PTG83" s="179"/>
      <c r="PTH83" s="179"/>
      <c r="PTI83" s="179"/>
      <c r="PTJ83" s="179"/>
      <c r="PTK83" s="179"/>
      <c r="PTL83" s="179"/>
      <c r="PTM83" s="179"/>
      <c r="PTN83" s="179"/>
      <c r="PTO83" s="179"/>
      <c r="PTP83" s="179"/>
      <c r="PTQ83" s="179"/>
      <c r="PTR83" s="179"/>
      <c r="PTS83" s="179"/>
      <c r="PTT83" s="179"/>
      <c r="PTU83" s="179"/>
      <c r="PTV83" s="179"/>
      <c r="PTW83" s="179"/>
      <c r="PTX83" s="179"/>
      <c r="PTY83" s="179"/>
      <c r="PTZ83" s="179"/>
      <c r="PUA83" s="179"/>
      <c r="PUB83" s="179"/>
      <c r="PUC83" s="179"/>
      <c r="PUD83" s="179"/>
      <c r="PUE83" s="179"/>
      <c r="PUF83" s="179"/>
      <c r="PUG83" s="179"/>
      <c r="PUH83" s="179"/>
      <c r="PUI83" s="179"/>
      <c r="PUJ83" s="179"/>
      <c r="PUK83" s="179"/>
      <c r="PUL83" s="179"/>
      <c r="PUM83" s="179"/>
      <c r="PUN83" s="179"/>
      <c r="PUO83" s="179"/>
      <c r="PUP83" s="179"/>
      <c r="PUQ83" s="179"/>
      <c r="PUR83" s="179"/>
      <c r="PUS83" s="179"/>
      <c r="PUT83" s="179"/>
      <c r="PUU83" s="179"/>
      <c r="PUV83" s="179"/>
      <c r="PUW83" s="179"/>
      <c r="PUX83" s="179"/>
      <c r="PUY83" s="179"/>
      <c r="PUZ83" s="179"/>
      <c r="PVA83" s="179"/>
      <c r="PVB83" s="179"/>
      <c r="PVC83" s="179"/>
      <c r="PVD83" s="179"/>
      <c r="PVE83" s="179"/>
      <c r="PVF83" s="179"/>
      <c r="PVG83" s="179"/>
      <c r="PVH83" s="179"/>
      <c r="PVI83" s="179"/>
      <c r="PVJ83" s="179"/>
      <c r="PVK83" s="179"/>
      <c r="PVL83" s="179"/>
      <c r="PVM83" s="179"/>
      <c r="PVN83" s="179"/>
      <c r="PVO83" s="179"/>
      <c r="PVP83" s="179"/>
      <c r="PVQ83" s="179"/>
      <c r="PVR83" s="179"/>
      <c r="PVS83" s="179"/>
      <c r="PVT83" s="179"/>
      <c r="PVU83" s="179"/>
      <c r="PVV83" s="179"/>
      <c r="PVW83" s="179"/>
      <c r="PVX83" s="179"/>
      <c r="PVY83" s="179"/>
      <c r="PVZ83" s="179"/>
      <c r="PWA83" s="179"/>
      <c r="PWB83" s="179"/>
      <c r="PWC83" s="179"/>
      <c r="PWD83" s="179"/>
      <c r="PWE83" s="179"/>
      <c r="PWF83" s="179"/>
      <c r="PWG83" s="179"/>
      <c r="PWH83" s="179"/>
      <c r="PWI83" s="179"/>
      <c r="PWJ83" s="179"/>
      <c r="PWK83" s="179"/>
      <c r="PWL83" s="179"/>
      <c r="PWM83" s="179"/>
      <c r="PWN83" s="179"/>
      <c r="PWO83" s="179"/>
      <c r="PWP83" s="179"/>
      <c r="PWQ83" s="179"/>
      <c r="PWR83" s="179"/>
      <c r="PWS83" s="179"/>
      <c r="PWT83" s="179"/>
      <c r="PWU83" s="179"/>
      <c r="PWV83" s="179"/>
      <c r="PWW83" s="179"/>
      <c r="PWX83" s="179"/>
      <c r="PWY83" s="179"/>
      <c r="PWZ83" s="179"/>
      <c r="PXA83" s="179"/>
      <c r="PXB83" s="179"/>
      <c r="PXC83" s="179"/>
      <c r="PXD83" s="179"/>
      <c r="PXE83" s="179"/>
      <c r="PXF83" s="179"/>
      <c r="PXG83" s="179"/>
      <c r="PXH83" s="179"/>
      <c r="PXI83" s="179"/>
      <c r="PXJ83" s="179"/>
      <c r="PXK83" s="179"/>
      <c r="PXL83" s="179"/>
      <c r="PXM83" s="179"/>
      <c r="PXN83" s="179"/>
      <c r="PXO83" s="179"/>
      <c r="PXP83" s="179"/>
      <c r="PXQ83" s="179"/>
      <c r="PXR83" s="179"/>
      <c r="PXS83" s="179"/>
      <c r="PXT83" s="179"/>
      <c r="PXU83" s="179"/>
      <c r="PXV83" s="179"/>
      <c r="PXW83" s="179"/>
      <c r="PXX83" s="179"/>
      <c r="PXY83" s="179"/>
      <c r="PXZ83" s="179"/>
      <c r="PYA83" s="179"/>
      <c r="PYB83" s="179"/>
      <c r="PYC83" s="179"/>
      <c r="PYD83" s="179"/>
      <c r="PYE83" s="179"/>
      <c r="PYF83" s="179"/>
      <c r="PYG83" s="179"/>
      <c r="PYH83" s="179"/>
      <c r="PYI83" s="179"/>
      <c r="PYJ83" s="179"/>
      <c r="PYK83" s="179"/>
      <c r="PYL83" s="179"/>
      <c r="PYM83" s="179"/>
      <c r="PYN83" s="179"/>
      <c r="PYO83" s="179"/>
      <c r="PYP83" s="179"/>
      <c r="PYQ83" s="179"/>
      <c r="PYR83" s="179"/>
      <c r="PYS83" s="179"/>
      <c r="PYT83" s="179"/>
      <c r="PYU83" s="179"/>
      <c r="PYV83" s="179"/>
      <c r="PYW83" s="179"/>
      <c r="PYX83" s="179"/>
      <c r="PYY83" s="179"/>
      <c r="PYZ83" s="179"/>
      <c r="PZA83" s="179"/>
      <c r="PZB83" s="179"/>
      <c r="PZC83" s="179"/>
      <c r="PZD83" s="179"/>
      <c r="PZE83" s="179"/>
      <c r="PZF83" s="179"/>
      <c r="PZG83" s="179"/>
      <c r="PZH83" s="179"/>
      <c r="PZI83" s="179"/>
      <c r="PZJ83" s="179"/>
      <c r="PZK83" s="179"/>
      <c r="PZL83" s="179"/>
      <c r="PZM83" s="179"/>
      <c r="PZN83" s="179"/>
      <c r="PZO83" s="179"/>
      <c r="PZP83" s="179"/>
      <c r="PZQ83" s="179"/>
      <c r="PZR83" s="179"/>
      <c r="PZS83" s="179"/>
      <c r="PZT83" s="179"/>
      <c r="PZU83" s="179"/>
      <c r="PZV83" s="179"/>
      <c r="PZW83" s="179"/>
      <c r="PZX83" s="179"/>
      <c r="PZY83" s="179"/>
      <c r="PZZ83" s="179"/>
      <c r="QAA83" s="179"/>
      <c r="QAB83" s="179"/>
      <c r="QAC83" s="179"/>
      <c r="QAD83" s="179"/>
      <c r="QAE83" s="179"/>
      <c r="QAF83" s="179"/>
      <c r="QAG83" s="179"/>
      <c r="QAH83" s="179"/>
      <c r="QAI83" s="179"/>
      <c r="QAJ83" s="179"/>
      <c r="QAK83" s="179"/>
      <c r="QAL83" s="179"/>
      <c r="QAM83" s="179"/>
      <c r="QAN83" s="179"/>
      <c r="QAO83" s="179"/>
      <c r="QAP83" s="179"/>
      <c r="QAQ83" s="179"/>
      <c r="QAR83" s="179"/>
      <c r="QAS83" s="179"/>
      <c r="QAT83" s="179"/>
      <c r="QAU83" s="179"/>
      <c r="QAV83" s="179"/>
      <c r="QAW83" s="179"/>
      <c r="QAX83" s="179"/>
      <c r="QAY83" s="179"/>
      <c r="QAZ83" s="179"/>
      <c r="QBA83" s="179"/>
      <c r="QBB83" s="179"/>
      <c r="QBC83" s="179"/>
      <c r="QBD83" s="179"/>
      <c r="QBE83" s="179"/>
      <c r="QBF83" s="179"/>
      <c r="QBG83" s="179"/>
      <c r="QBH83" s="179"/>
      <c r="QBI83" s="179"/>
      <c r="QBJ83" s="179"/>
      <c r="QBK83" s="179"/>
      <c r="QBL83" s="179"/>
      <c r="QBM83" s="179"/>
      <c r="QBN83" s="179"/>
      <c r="QBO83" s="179"/>
      <c r="QBP83" s="179"/>
      <c r="QBQ83" s="179"/>
      <c r="QBR83" s="179"/>
      <c r="QBS83" s="179"/>
      <c r="QBT83" s="179"/>
      <c r="QBU83" s="179"/>
      <c r="QBV83" s="179"/>
      <c r="QBW83" s="179"/>
      <c r="QBX83" s="179"/>
      <c r="QBY83" s="179"/>
      <c r="QBZ83" s="179"/>
      <c r="QCA83" s="179"/>
      <c r="QCB83" s="179"/>
      <c r="QCC83" s="179"/>
      <c r="QCD83" s="179"/>
      <c r="QCE83" s="179"/>
      <c r="QCF83" s="179"/>
      <c r="QCG83" s="179"/>
      <c r="QCH83" s="179"/>
      <c r="QCI83" s="179"/>
      <c r="QCJ83" s="179"/>
      <c r="QCK83" s="179"/>
      <c r="QCL83" s="179"/>
      <c r="QCM83" s="179"/>
      <c r="QCN83" s="179"/>
      <c r="QCO83" s="179"/>
      <c r="QCP83" s="179"/>
      <c r="QCQ83" s="179"/>
      <c r="QCR83" s="179"/>
      <c r="QCS83" s="179"/>
      <c r="QCT83" s="179"/>
      <c r="QCU83" s="179"/>
      <c r="QCV83" s="179"/>
      <c r="QCW83" s="179"/>
      <c r="QCX83" s="179"/>
      <c r="QCY83" s="179"/>
      <c r="QCZ83" s="179"/>
      <c r="QDA83" s="179"/>
      <c r="QDB83" s="179"/>
      <c r="QDC83" s="179"/>
      <c r="QDD83" s="179"/>
      <c r="QDE83" s="179"/>
      <c r="QDF83" s="179"/>
      <c r="QDG83" s="179"/>
      <c r="QDH83" s="179"/>
      <c r="QDI83" s="179"/>
      <c r="QDJ83" s="179"/>
      <c r="QDK83" s="179"/>
      <c r="QDL83" s="179"/>
      <c r="QDM83" s="179"/>
      <c r="QDN83" s="179"/>
      <c r="QDO83" s="179"/>
      <c r="QDP83" s="179"/>
      <c r="QDQ83" s="179"/>
      <c r="QDR83" s="179"/>
      <c r="QDS83" s="179"/>
      <c r="QDT83" s="179"/>
      <c r="QDU83" s="179"/>
      <c r="QDV83" s="179"/>
      <c r="QDW83" s="179"/>
      <c r="QDX83" s="179"/>
      <c r="QDY83" s="179"/>
      <c r="QDZ83" s="179"/>
      <c r="QEA83" s="179"/>
      <c r="QEB83" s="179"/>
      <c r="QEC83" s="179"/>
      <c r="QED83" s="179"/>
      <c r="QEE83" s="179"/>
      <c r="QEF83" s="179"/>
      <c r="QEG83" s="179"/>
      <c r="QEH83" s="179"/>
      <c r="QEI83" s="179"/>
      <c r="QEJ83" s="179"/>
      <c r="QEK83" s="179"/>
      <c r="QEL83" s="179"/>
      <c r="QEM83" s="179"/>
      <c r="QEN83" s="179"/>
      <c r="QEO83" s="179"/>
      <c r="QEP83" s="179"/>
      <c r="QEQ83" s="179"/>
      <c r="QER83" s="179"/>
      <c r="QES83" s="179"/>
      <c r="QET83" s="179"/>
      <c r="QEU83" s="179"/>
      <c r="QEV83" s="179"/>
      <c r="QEW83" s="179"/>
      <c r="QEX83" s="179"/>
      <c r="QEY83" s="179"/>
      <c r="QEZ83" s="179"/>
      <c r="QFA83" s="179"/>
      <c r="QFB83" s="179"/>
      <c r="QFC83" s="179"/>
      <c r="QFD83" s="179"/>
      <c r="QFE83" s="179"/>
      <c r="QFF83" s="179"/>
      <c r="QFG83" s="179"/>
      <c r="QFH83" s="179"/>
      <c r="QFI83" s="179"/>
      <c r="QFJ83" s="179"/>
      <c r="QFK83" s="179"/>
      <c r="QFL83" s="179"/>
      <c r="QFM83" s="179"/>
      <c r="QFN83" s="179"/>
      <c r="QFO83" s="179"/>
      <c r="QFP83" s="179"/>
      <c r="QFQ83" s="179"/>
      <c r="QFR83" s="179"/>
      <c r="QFS83" s="179"/>
      <c r="QFT83" s="179"/>
      <c r="QFU83" s="179"/>
      <c r="QFV83" s="179"/>
      <c r="QFW83" s="179"/>
      <c r="QFX83" s="179"/>
      <c r="QFY83" s="179"/>
      <c r="QFZ83" s="179"/>
      <c r="QGA83" s="179"/>
      <c r="QGB83" s="179"/>
      <c r="QGC83" s="179"/>
      <c r="QGD83" s="179"/>
      <c r="QGE83" s="179"/>
      <c r="QGF83" s="179"/>
      <c r="QGG83" s="179"/>
      <c r="QGH83" s="179"/>
      <c r="QGI83" s="179"/>
      <c r="QGJ83" s="179"/>
      <c r="QGK83" s="179"/>
      <c r="QGL83" s="179"/>
      <c r="QGM83" s="179"/>
      <c r="QGN83" s="179"/>
      <c r="QGO83" s="179"/>
      <c r="QGP83" s="179"/>
      <c r="QGQ83" s="179"/>
      <c r="QGR83" s="179"/>
      <c r="QGS83" s="179"/>
      <c r="QGT83" s="179"/>
      <c r="QGU83" s="179"/>
      <c r="QGV83" s="179"/>
      <c r="QGW83" s="179"/>
      <c r="QGX83" s="179"/>
      <c r="QGY83" s="179"/>
      <c r="QGZ83" s="179"/>
      <c r="QHA83" s="179"/>
      <c r="QHB83" s="179"/>
      <c r="QHC83" s="179"/>
      <c r="QHD83" s="179"/>
      <c r="QHE83" s="179"/>
      <c r="QHF83" s="179"/>
      <c r="QHG83" s="179"/>
      <c r="QHH83" s="179"/>
      <c r="QHI83" s="179"/>
      <c r="QHJ83" s="179"/>
      <c r="QHK83" s="179"/>
      <c r="QHL83" s="179"/>
      <c r="QHM83" s="179"/>
      <c r="QHN83" s="179"/>
      <c r="QHO83" s="179"/>
      <c r="QHP83" s="179"/>
      <c r="QHQ83" s="179"/>
      <c r="QHR83" s="179"/>
      <c r="QHS83" s="179"/>
      <c r="QHT83" s="179"/>
      <c r="QHU83" s="179"/>
      <c r="QHV83" s="179"/>
      <c r="QHW83" s="179"/>
      <c r="QHX83" s="179"/>
      <c r="QHY83" s="179"/>
      <c r="QHZ83" s="179"/>
      <c r="QIA83" s="179"/>
      <c r="QIB83" s="179"/>
      <c r="QIC83" s="179"/>
      <c r="QID83" s="179"/>
      <c r="QIE83" s="179"/>
      <c r="QIF83" s="179"/>
      <c r="QIG83" s="179"/>
      <c r="QIH83" s="179"/>
      <c r="QII83" s="179"/>
      <c r="QIJ83" s="179"/>
      <c r="QIK83" s="179"/>
      <c r="QIL83" s="179"/>
      <c r="QIM83" s="179"/>
      <c r="QIN83" s="179"/>
      <c r="QIO83" s="179"/>
      <c r="QIP83" s="179"/>
      <c r="QIQ83" s="179"/>
      <c r="QIR83" s="179"/>
      <c r="QIS83" s="179"/>
      <c r="QIT83" s="179"/>
      <c r="QIU83" s="179"/>
      <c r="QIV83" s="179"/>
      <c r="QIW83" s="179"/>
      <c r="QIX83" s="179"/>
      <c r="QIY83" s="179"/>
      <c r="QIZ83" s="179"/>
      <c r="QJA83" s="179"/>
      <c r="QJB83" s="179"/>
      <c r="QJC83" s="179"/>
      <c r="QJD83" s="179"/>
      <c r="QJE83" s="179"/>
      <c r="QJF83" s="179"/>
      <c r="QJG83" s="179"/>
      <c r="QJH83" s="179"/>
      <c r="QJI83" s="179"/>
      <c r="QJJ83" s="179"/>
      <c r="QJK83" s="179"/>
      <c r="QJL83" s="179"/>
      <c r="QJM83" s="179"/>
      <c r="QJN83" s="179"/>
      <c r="QJO83" s="179"/>
      <c r="QJP83" s="179"/>
      <c r="QJQ83" s="179"/>
      <c r="QJR83" s="179"/>
      <c r="QJS83" s="179"/>
      <c r="QJT83" s="179"/>
      <c r="QJU83" s="179"/>
      <c r="QJV83" s="179"/>
      <c r="QJW83" s="179"/>
      <c r="QJX83" s="179"/>
      <c r="QJY83" s="179"/>
      <c r="QJZ83" s="179"/>
      <c r="QKA83" s="179"/>
      <c r="QKB83" s="179"/>
      <c r="QKC83" s="179"/>
      <c r="QKD83" s="179"/>
      <c r="QKE83" s="179"/>
      <c r="QKF83" s="179"/>
      <c r="QKG83" s="179"/>
      <c r="QKH83" s="179"/>
      <c r="QKI83" s="179"/>
      <c r="QKJ83" s="179"/>
      <c r="QKK83" s="179"/>
      <c r="QKL83" s="179"/>
      <c r="QKM83" s="179"/>
      <c r="QKN83" s="179"/>
      <c r="QKO83" s="179"/>
      <c r="QKP83" s="179"/>
      <c r="QKQ83" s="179"/>
      <c r="QKR83" s="179"/>
      <c r="QKS83" s="179"/>
      <c r="QKT83" s="179"/>
      <c r="QKU83" s="179"/>
      <c r="QKV83" s="179"/>
      <c r="QKW83" s="179"/>
      <c r="QKX83" s="179"/>
      <c r="QKY83" s="179"/>
      <c r="QKZ83" s="179"/>
      <c r="QLA83" s="179"/>
      <c r="QLB83" s="179"/>
      <c r="QLC83" s="179"/>
      <c r="QLD83" s="179"/>
      <c r="QLE83" s="179"/>
      <c r="QLF83" s="179"/>
      <c r="QLG83" s="179"/>
      <c r="QLH83" s="179"/>
      <c r="QLI83" s="179"/>
      <c r="QLJ83" s="179"/>
      <c r="QLK83" s="179"/>
      <c r="QLL83" s="179"/>
      <c r="QLM83" s="179"/>
      <c r="QLN83" s="179"/>
      <c r="QLO83" s="179"/>
      <c r="QLP83" s="179"/>
      <c r="QLQ83" s="179"/>
      <c r="QLR83" s="179"/>
      <c r="QLS83" s="179"/>
      <c r="QLT83" s="179"/>
      <c r="QLU83" s="179"/>
      <c r="QLV83" s="179"/>
      <c r="QLW83" s="179"/>
      <c r="QLX83" s="179"/>
      <c r="QLY83" s="179"/>
      <c r="QLZ83" s="179"/>
      <c r="QMA83" s="179"/>
      <c r="QMB83" s="179"/>
      <c r="QMC83" s="179"/>
      <c r="QMD83" s="179"/>
      <c r="QME83" s="179"/>
      <c r="QMF83" s="179"/>
      <c r="QMG83" s="179"/>
      <c r="QMH83" s="179"/>
      <c r="QMI83" s="179"/>
      <c r="QMJ83" s="179"/>
      <c r="QMK83" s="179"/>
      <c r="QML83" s="179"/>
      <c r="QMM83" s="179"/>
      <c r="QMN83" s="179"/>
      <c r="QMO83" s="179"/>
      <c r="QMP83" s="179"/>
      <c r="QMQ83" s="179"/>
      <c r="QMR83" s="179"/>
      <c r="QMS83" s="179"/>
      <c r="QMT83" s="179"/>
      <c r="QMU83" s="179"/>
      <c r="QMV83" s="179"/>
      <c r="QMW83" s="179"/>
      <c r="QMX83" s="179"/>
      <c r="QMY83" s="179"/>
      <c r="QMZ83" s="179"/>
      <c r="QNA83" s="179"/>
      <c r="QNB83" s="179"/>
      <c r="QNC83" s="179"/>
      <c r="QND83" s="179"/>
      <c r="QNE83" s="179"/>
      <c r="QNF83" s="179"/>
      <c r="QNG83" s="179"/>
      <c r="QNH83" s="179"/>
      <c r="QNI83" s="179"/>
      <c r="QNJ83" s="179"/>
      <c r="QNK83" s="179"/>
      <c r="QNL83" s="179"/>
      <c r="QNM83" s="179"/>
      <c r="QNN83" s="179"/>
      <c r="QNO83" s="179"/>
      <c r="QNP83" s="179"/>
      <c r="QNQ83" s="179"/>
      <c r="QNR83" s="179"/>
      <c r="QNS83" s="179"/>
      <c r="QNT83" s="179"/>
      <c r="QNU83" s="179"/>
      <c r="QNV83" s="179"/>
      <c r="QNW83" s="179"/>
      <c r="QNX83" s="179"/>
      <c r="QNY83" s="179"/>
      <c r="QNZ83" s="179"/>
      <c r="QOA83" s="179"/>
      <c r="QOB83" s="179"/>
      <c r="QOC83" s="179"/>
      <c r="QOD83" s="179"/>
      <c r="QOE83" s="179"/>
      <c r="QOF83" s="179"/>
      <c r="QOG83" s="179"/>
      <c r="QOH83" s="179"/>
      <c r="QOI83" s="179"/>
      <c r="QOJ83" s="179"/>
      <c r="QOK83" s="179"/>
      <c r="QOL83" s="179"/>
      <c r="QOM83" s="179"/>
      <c r="QON83" s="179"/>
      <c r="QOO83" s="179"/>
      <c r="QOP83" s="179"/>
      <c r="QOQ83" s="179"/>
      <c r="QOR83" s="179"/>
      <c r="QOS83" s="179"/>
      <c r="QOT83" s="179"/>
      <c r="QOU83" s="179"/>
      <c r="QOV83" s="179"/>
      <c r="QOW83" s="179"/>
      <c r="QOX83" s="179"/>
      <c r="QOY83" s="179"/>
      <c r="QOZ83" s="179"/>
      <c r="QPA83" s="179"/>
      <c r="QPB83" s="179"/>
      <c r="QPC83" s="179"/>
      <c r="QPD83" s="179"/>
      <c r="QPE83" s="179"/>
      <c r="QPF83" s="179"/>
      <c r="QPG83" s="179"/>
      <c r="QPH83" s="179"/>
      <c r="QPI83" s="179"/>
      <c r="QPJ83" s="179"/>
      <c r="QPK83" s="179"/>
      <c r="QPL83" s="179"/>
      <c r="QPM83" s="179"/>
      <c r="QPN83" s="179"/>
      <c r="QPO83" s="179"/>
      <c r="QPP83" s="179"/>
      <c r="QPQ83" s="179"/>
      <c r="QPR83" s="179"/>
      <c r="QPS83" s="179"/>
      <c r="QPT83" s="179"/>
      <c r="QPU83" s="179"/>
      <c r="QPV83" s="179"/>
      <c r="QPW83" s="179"/>
      <c r="QPX83" s="179"/>
      <c r="QPY83" s="179"/>
      <c r="QPZ83" s="179"/>
      <c r="QQA83" s="179"/>
      <c r="QQB83" s="179"/>
      <c r="QQC83" s="179"/>
      <c r="QQD83" s="179"/>
      <c r="QQE83" s="179"/>
      <c r="QQF83" s="179"/>
      <c r="QQG83" s="179"/>
      <c r="QQH83" s="179"/>
      <c r="QQI83" s="179"/>
      <c r="QQJ83" s="179"/>
      <c r="QQK83" s="179"/>
      <c r="QQL83" s="179"/>
      <c r="QQM83" s="179"/>
      <c r="QQN83" s="179"/>
      <c r="QQO83" s="179"/>
      <c r="QQP83" s="179"/>
      <c r="QQQ83" s="179"/>
      <c r="QQR83" s="179"/>
      <c r="QQS83" s="179"/>
      <c r="QQT83" s="179"/>
      <c r="QQU83" s="179"/>
      <c r="QQV83" s="179"/>
      <c r="QQW83" s="179"/>
      <c r="QQX83" s="179"/>
      <c r="QQY83" s="179"/>
      <c r="QQZ83" s="179"/>
      <c r="QRA83" s="179"/>
      <c r="QRB83" s="179"/>
      <c r="QRC83" s="179"/>
      <c r="QRD83" s="179"/>
      <c r="QRE83" s="179"/>
      <c r="QRF83" s="179"/>
      <c r="QRG83" s="179"/>
      <c r="QRH83" s="179"/>
      <c r="QRI83" s="179"/>
      <c r="QRJ83" s="179"/>
      <c r="QRK83" s="179"/>
      <c r="QRL83" s="179"/>
      <c r="QRM83" s="179"/>
      <c r="QRN83" s="179"/>
      <c r="QRO83" s="179"/>
      <c r="QRP83" s="179"/>
      <c r="QRQ83" s="179"/>
      <c r="QRR83" s="179"/>
      <c r="QRS83" s="179"/>
      <c r="QRT83" s="179"/>
      <c r="QRU83" s="179"/>
      <c r="QRV83" s="179"/>
      <c r="QRW83" s="179"/>
      <c r="QRX83" s="179"/>
      <c r="QRY83" s="179"/>
      <c r="QRZ83" s="179"/>
      <c r="QSA83" s="179"/>
      <c r="QSB83" s="179"/>
      <c r="QSC83" s="179"/>
      <c r="QSD83" s="179"/>
      <c r="QSE83" s="179"/>
      <c r="QSF83" s="179"/>
      <c r="QSG83" s="179"/>
      <c r="QSH83" s="179"/>
      <c r="QSI83" s="179"/>
      <c r="QSJ83" s="179"/>
      <c r="QSK83" s="179"/>
      <c r="QSL83" s="179"/>
      <c r="QSM83" s="179"/>
      <c r="QSN83" s="179"/>
      <c r="QSO83" s="179"/>
      <c r="QSP83" s="179"/>
      <c r="QSQ83" s="179"/>
      <c r="QSR83" s="179"/>
      <c r="QSS83" s="179"/>
      <c r="QST83" s="179"/>
      <c r="QSU83" s="179"/>
      <c r="QSV83" s="179"/>
      <c r="QSW83" s="179"/>
      <c r="QSX83" s="179"/>
      <c r="QSY83" s="179"/>
      <c r="QSZ83" s="179"/>
      <c r="QTA83" s="179"/>
      <c r="QTB83" s="179"/>
      <c r="QTC83" s="179"/>
      <c r="QTD83" s="179"/>
      <c r="QTE83" s="179"/>
      <c r="QTF83" s="179"/>
      <c r="QTG83" s="179"/>
      <c r="QTH83" s="179"/>
      <c r="QTI83" s="179"/>
      <c r="QTJ83" s="179"/>
      <c r="QTK83" s="179"/>
      <c r="QTL83" s="179"/>
      <c r="QTM83" s="179"/>
      <c r="QTN83" s="179"/>
      <c r="QTO83" s="179"/>
      <c r="QTP83" s="179"/>
      <c r="QTQ83" s="179"/>
      <c r="QTR83" s="179"/>
      <c r="QTS83" s="179"/>
      <c r="QTT83" s="179"/>
      <c r="QTU83" s="179"/>
      <c r="QTV83" s="179"/>
      <c r="QTW83" s="179"/>
      <c r="QTX83" s="179"/>
      <c r="QTY83" s="179"/>
      <c r="QTZ83" s="179"/>
      <c r="QUA83" s="179"/>
      <c r="QUB83" s="179"/>
      <c r="QUC83" s="179"/>
      <c r="QUD83" s="179"/>
      <c r="QUE83" s="179"/>
      <c r="QUF83" s="179"/>
      <c r="QUG83" s="179"/>
      <c r="QUH83" s="179"/>
      <c r="QUI83" s="179"/>
      <c r="QUJ83" s="179"/>
      <c r="QUK83" s="179"/>
      <c r="QUL83" s="179"/>
      <c r="QUM83" s="179"/>
      <c r="QUN83" s="179"/>
      <c r="QUO83" s="179"/>
      <c r="QUP83" s="179"/>
      <c r="QUQ83" s="179"/>
      <c r="QUR83" s="179"/>
      <c r="QUS83" s="179"/>
      <c r="QUT83" s="179"/>
      <c r="QUU83" s="179"/>
      <c r="QUV83" s="179"/>
      <c r="QUW83" s="179"/>
      <c r="QUX83" s="179"/>
      <c r="QUY83" s="179"/>
      <c r="QUZ83" s="179"/>
      <c r="QVA83" s="179"/>
      <c r="QVB83" s="179"/>
      <c r="QVC83" s="179"/>
      <c r="QVD83" s="179"/>
      <c r="QVE83" s="179"/>
      <c r="QVF83" s="179"/>
      <c r="QVG83" s="179"/>
      <c r="QVH83" s="179"/>
      <c r="QVI83" s="179"/>
      <c r="QVJ83" s="179"/>
      <c r="QVK83" s="179"/>
      <c r="QVL83" s="179"/>
      <c r="QVM83" s="179"/>
      <c r="QVN83" s="179"/>
      <c r="QVO83" s="179"/>
      <c r="QVP83" s="179"/>
      <c r="QVQ83" s="179"/>
      <c r="QVR83" s="179"/>
      <c r="QVS83" s="179"/>
      <c r="QVT83" s="179"/>
      <c r="QVU83" s="179"/>
      <c r="QVV83" s="179"/>
      <c r="QVW83" s="179"/>
      <c r="QVX83" s="179"/>
      <c r="QVY83" s="179"/>
      <c r="QVZ83" s="179"/>
      <c r="QWA83" s="179"/>
      <c r="QWB83" s="179"/>
      <c r="QWC83" s="179"/>
      <c r="QWD83" s="179"/>
      <c r="QWE83" s="179"/>
      <c r="QWF83" s="179"/>
      <c r="QWG83" s="179"/>
      <c r="QWH83" s="179"/>
      <c r="QWI83" s="179"/>
      <c r="QWJ83" s="179"/>
      <c r="QWK83" s="179"/>
      <c r="QWL83" s="179"/>
      <c r="QWM83" s="179"/>
      <c r="QWN83" s="179"/>
      <c r="QWO83" s="179"/>
      <c r="QWP83" s="179"/>
      <c r="QWQ83" s="179"/>
      <c r="QWR83" s="179"/>
      <c r="QWS83" s="179"/>
      <c r="QWT83" s="179"/>
      <c r="QWU83" s="179"/>
      <c r="QWV83" s="179"/>
      <c r="QWW83" s="179"/>
      <c r="QWX83" s="179"/>
      <c r="QWY83" s="179"/>
      <c r="QWZ83" s="179"/>
      <c r="QXA83" s="179"/>
      <c r="QXB83" s="179"/>
      <c r="QXC83" s="179"/>
      <c r="QXD83" s="179"/>
      <c r="QXE83" s="179"/>
      <c r="QXF83" s="179"/>
      <c r="QXG83" s="179"/>
      <c r="QXH83" s="179"/>
      <c r="QXI83" s="179"/>
      <c r="QXJ83" s="179"/>
      <c r="QXK83" s="179"/>
      <c r="QXL83" s="179"/>
      <c r="QXM83" s="179"/>
      <c r="QXN83" s="179"/>
      <c r="QXO83" s="179"/>
      <c r="QXP83" s="179"/>
      <c r="QXQ83" s="179"/>
      <c r="QXR83" s="179"/>
      <c r="QXS83" s="179"/>
      <c r="QXT83" s="179"/>
      <c r="QXU83" s="179"/>
      <c r="QXV83" s="179"/>
      <c r="QXW83" s="179"/>
      <c r="QXX83" s="179"/>
      <c r="QXY83" s="179"/>
      <c r="QXZ83" s="179"/>
      <c r="QYA83" s="179"/>
      <c r="QYB83" s="179"/>
      <c r="QYC83" s="179"/>
      <c r="QYD83" s="179"/>
      <c r="QYE83" s="179"/>
      <c r="QYF83" s="179"/>
      <c r="QYG83" s="179"/>
      <c r="QYH83" s="179"/>
      <c r="QYI83" s="179"/>
      <c r="QYJ83" s="179"/>
      <c r="QYK83" s="179"/>
      <c r="QYL83" s="179"/>
      <c r="QYM83" s="179"/>
      <c r="QYN83" s="179"/>
      <c r="QYO83" s="179"/>
      <c r="QYP83" s="179"/>
      <c r="QYQ83" s="179"/>
      <c r="QYR83" s="179"/>
      <c r="QYS83" s="179"/>
      <c r="QYT83" s="179"/>
      <c r="QYU83" s="179"/>
      <c r="QYV83" s="179"/>
      <c r="QYW83" s="179"/>
      <c r="QYX83" s="179"/>
      <c r="QYY83" s="179"/>
      <c r="QYZ83" s="179"/>
      <c r="QZA83" s="179"/>
      <c r="QZB83" s="179"/>
      <c r="QZC83" s="179"/>
      <c r="QZD83" s="179"/>
      <c r="QZE83" s="179"/>
      <c r="QZF83" s="179"/>
      <c r="QZG83" s="179"/>
      <c r="QZH83" s="179"/>
      <c r="QZI83" s="179"/>
      <c r="QZJ83" s="179"/>
      <c r="QZK83" s="179"/>
      <c r="QZL83" s="179"/>
      <c r="QZM83" s="179"/>
      <c r="QZN83" s="179"/>
      <c r="QZO83" s="179"/>
      <c r="QZP83" s="179"/>
      <c r="QZQ83" s="179"/>
      <c r="QZR83" s="179"/>
      <c r="QZS83" s="179"/>
      <c r="QZT83" s="179"/>
      <c r="QZU83" s="179"/>
      <c r="QZV83" s="179"/>
      <c r="QZW83" s="179"/>
      <c r="QZX83" s="179"/>
      <c r="QZY83" s="179"/>
      <c r="QZZ83" s="179"/>
      <c r="RAA83" s="179"/>
      <c r="RAB83" s="179"/>
      <c r="RAC83" s="179"/>
      <c r="RAD83" s="179"/>
      <c r="RAE83" s="179"/>
      <c r="RAF83" s="179"/>
      <c r="RAG83" s="179"/>
      <c r="RAH83" s="179"/>
      <c r="RAI83" s="179"/>
      <c r="RAJ83" s="179"/>
      <c r="RAK83" s="179"/>
      <c r="RAL83" s="179"/>
      <c r="RAM83" s="179"/>
      <c r="RAN83" s="179"/>
      <c r="RAO83" s="179"/>
      <c r="RAP83" s="179"/>
      <c r="RAQ83" s="179"/>
      <c r="RAR83" s="179"/>
      <c r="RAS83" s="179"/>
      <c r="RAT83" s="179"/>
      <c r="RAU83" s="179"/>
      <c r="RAV83" s="179"/>
      <c r="RAW83" s="179"/>
      <c r="RAX83" s="179"/>
      <c r="RAY83" s="179"/>
      <c r="RAZ83" s="179"/>
      <c r="RBA83" s="179"/>
      <c r="RBB83" s="179"/>
      <c r="RBC83" s="179"/>
      <c r="RBD83" s="179"/>
      <c r="RBE83" s="179"/>
      <c r="RBF83" s="179"/>
      <c r="RBG83" s="179"/>
      <c r="RBH83" s="179"/>
      <c r="RBI83" s="179"/>
      <c r="RBJ83" s="179"/>
      <c r="RBK83" s="179"/>
      <c r="RBL83" s="179"/>
      <c r="RBM83" s="179"/>
      <c r="RBN83" s="179"/>
      <c r="RBO83" s="179"/>
      <c r="RBP83" s="179"/>
      <c r="RBQ83" s="179"/>
      <c r="RBR83" s="179"/>
      <c r="RBS83" s="179"/>
      <c r="RBT83" s="179"/>
      <c r="RBU83" s="179"/>
      <c r="RBV83" s="179"/>
      <c r="RBW83" s="179"/>
      <c r="RBX83" s="179"/>
      <c r="RBY83" s="179"/>
      <c r="RBZ83" s="179"/>
      <c r="RCA83" s="179"/>
      <c r="RCB83" s="179"/>
      <c r="RCC83" s="179"/>
      <c r="RCD83" s="179"/>
      <c r="RCE83" s="179"/>
      <c r="RCF83" s="179"/>
      <c r="RCG83" s="179"/>
      <c r="RCH83" s="179"/>
      <c r="RCI83" s="179"/>
      <c r="RCJ83" s="179"/>
      <c r="RCK83" s="179"/>
      <c r="RCL83" s="179"/>
      <c r="RCM83" s="179"/>
      <c r="RCN83" s="179"/>
      <c r="RCO83" s="179"/>
      <c r="RCP83" s="179"/>
      <c r="RCQ83" s="179"/>
      <c r="RCR83" s="179"/>
      <c r="RCS83" s="179"/>
      <c r="RCT83" s="179"/>
      <c r="RCU83" s="179"/>
      <c r="RCV83" s="179"/>
      <c r="RCW83" s="179"/>
      <c r="RCX83" s="179"/>
      <c r="RCY83" s="179"/>
      <c r="RCZ83" s="179"/>
      <c r="RDA83" s="179"/>
      <c r="RDB83" s="179"/>
      <c r="RDC83" s="179"/>
      <c r="RDD83" s="179"/>
      <c r="RDE83" s="179"/>
      <c r="RDF83" s="179"/>
      <c r="RDG83" s="179"/>
      <c r="RDH83" s="179"/>
      <c r="RDI83" s="179"/>
      <c r="RDJ83" s="179"/>
      <c r="RDK83" s="179"/>
      <c r="RDL83" s="179"/>
      <c r="RDM83" s="179"/>
      <c r="RDN83" s="179"/>
      <c r="RDO83" s="179"/>
      <c r="RDP83" s="179"/>
      <c r="RDQ83" s="179"/>
      <c r="RDR83" s="179"/>
      <c r="RDS83" s="179"/>
      <c r="RDT83" s="179"/>
      <c r="RDU83" s="179"/>
      <c r="RDV83" s="179"/>
      <c r="RDW83" s="179"/>
      <c r="RDX83" s="179"/>
      <c r="RDY83" s="179"/>
      <c r="RDZ83" s="179"/>
      <c r="REA83" s="179"/>
      <c r="REB83" s="179"/>
      <c r="REC83" s="179"/>
      <c r="RED83" s="179"/>
      <c r="REE83" s="179"/>
      <c r="REF83" s="179"/>
      <c r="REG83" s="179"/>
      <c r="REH83" s="179"/>
      <c r="REI83" s="179"/>
      <c r="REJ83" s="179"/>
      <c r="REK83" s="179"/>
      <c r="REL83" s="179"/>
      <c r="REM83" s="179"/>
      <c r="REN83" s="179"/>
      <c r="REO83" s="179"/>
      <c r="REP83" s="179"/>
      <c r="REQ83" s="179"/>
      <c r="RER83" s="179"/>
      <c r="RES83" s="179"/>
      <c r="RET83" s="179"/>
      <c r="REU83" s="179"/>
      <c r="REV83" s="179"/>
      <c r="REW83" s="179"/>
      <c r="REX83" s="179"/>
      <c r="REY83" s="179"/>
      <c r="REZ83" s="179"/>
      <c r="RFA83" s="179"/>
      <c r="RFB83" s="179"/>
      <c r="RFC83" s="179"/>
      <c r="RFD83" s="179"/>
      <c r="RFE83" s="179"/>
      <c r="RFF83" s="179"/>
      <c r="RFG83" s="179"/>
      <c r="RFH83" s="179"/>
      <c r="RFI83" s="179"/>
      <c r="RFJ83" s="179"/>
      <c r="RFK83" s="179"/>
      <c r="RFL83" s="179"/>
      <c r="RFM83" s="179"/>
      <c r="RFN83" s="179"/>
      <c r="RFO83" s="179"/>
      <c r="RFP83" s="179"/>
      <c r="RFQ83" s="179"/>
      <c r="RFR83" s="179"/>
      <c r="RFS83" s="179"/>
      <c r="RFT83" s="179"/>
      <c r="RFU83" s="179"/>
      <c r="RFV83" s="179"/>
      <c r="RFW83" s="179"/>
      <c r="RFX83" s="179"/>
      <c r="RFY83" s="179"/>
      <c r="RFZ83" s="179"/>
      <c r="RGA83" s="179"/>
      <c r="RGB83" s="179"/>
      <c r="RGC83" s="179"/>
      <c r="RGD83" s="179"/>
      <c r="RGE83" s="179"/>
      <c r="RGF83" s="179"/>
      <c r="RGG83" s="179"/>
      <c r="RGH83" s="179"/>
      <c r="RGI83" s="179"/>
      <c r="RGJ83" s="179"/>
      <c r="RGK83" s="179"/>
      <c r="RGL83" s="179"/>
      <c r="RGM83" s="179"/>
      <c r="RGN83" s="179"/>
      <c r="RGO83" s="179"/>
      <c r="RGP83" s="179"/>
      <c r="RGQ83" s="179"/>
      <c r="RGR83" s="179"/>
      <c r="RGS83" s="179"/>
      <c r="RGT83" s="179"/>
      <c r="RGU83" s="179"/>
      <c r="RGV83" s="179"/>
      <c r="RGW83" s="179"/>
      <c r="RGX83" s="179"/>
      <c r="RGY83" s="179"/>
      <c r="RGZ83" s="179"/>
      <c r="RHA83" s="179"/>
      <c r="RHB83" s="179"/>
      <c r="RHC83" s="179"/>
      <c r="RHD83" s="179"/>
      <c r="RHE83" s="179"/>
      <c r="RHF83" s="179"/>
      <c r="RHG83" s="179"/>
      <c r="RHH83" s="179"/>
      <c r="RHI83" s="179"/>
      <c r="RHJ83" s="179"/>
      <c r="RHK83" s="179"/>
      <c r="RHL83" s="179"/>
      <c r="RHM83" s="179"/>
      <c r="RHN83" s="179"/>
      <c r="RHO83" s="179"/>
      <c r="RHP83" s="179"/>
      <c r="RHQ83" s="179"/>
      <c r="RHR83" s="179"/>
      <c r="RHS83" s="179"/>
      <c r="RHT83" s="179"/>
      <c r="RHU83" s="179"/>
      <c r="RHV83" s="179"/>
      <c r="RHW83" s="179"/>
      <c r="RHX83" s="179"/>
      <c r="RHY83" s="179"/>
      <c r="RHZ83" s="179"/>
      <c r="RIA83" s="179"/>
      <c r="RIB83" s="179"/>
      <c r="RIC83" s="179"/>
      <c r="RID83" s="179"/>
      <c r="RIE83" s="179"/>
      <c r="RIF83" s="179"/>
      <c r="RIG83" s="179"/>
      <c r="RIH83" s="179"/>
      <c r="RII83" s="179"/>
      <c r="RIJ83" s="179"/>
      <c r="RIK83" s="179"/>
      <c r="RIL83" s="179"/>
      <c r="RIM83" s="179"/>
      <c r="RIN83" s="179"/>
      <c r="RIO83" s="179"/>
      <c r="RIP83" s="179"/>
      <c r="RIQ83" s="179"/>
      <c r="RIR83" s="179"/>
      <c r="RIS83" s="179"/>
      <c r="RIT83" s="179"/>
      <c r="RIU83" s="179"/>
      <c r="RIV83" s="179"/>
      <c r="RIW83" s="179"/>
      <c r="RIX83" s="179"/>
      <c r="RIY83" s="179"/>
      <c r="RIZ83" s="179"/>
      <c r="RJA83" s="179"/>
      <c r="RJB83" s="179"/>
      <c r="RJC83" s="179"/>
      <c r="RJD83" s="179"/>
      <c r="RJE83" s="179"/>
      <c r="RJF83" s="179"/>
      <c r="RJG83" s="179"/>
      <c r="RJH83" s="179"/>
      <c r="RJI83" s="179"/>
      <c r="RJJ83" s="179"/>
      <c r="RJK83" s="179"/>
      <c r="RJL83" s="179"/>
      <c r="RJM83" s="179"/>
      <c r="RJN83" s="179"/>
      <c r="RJO83" s="179"/>
      <c r="RJP83" s="179"/>
      <c r="RJQ83" s="179"/>
      <c r="RJR83" s="179"/>
      <c r="RJS83" s="179"/>
      <c r="RJT83" s="179"/>
      <c r="RJU83" s="179"/>
      <c r="RJV83" s="179"/>
      <c r="RJW83" s="179"/>
      <c r="RJX83" s="179"/>
      <c r="RJY83" s="179"/>
      <c r="RJZ83" s="179"/>
      <c r="RKA83" s="179"/>
      <c r="RKB83" s="179"/>
      <c r="RKC83" s="179"/>
      <c r="RKD83" s="179"/>
      <c r="RKE83" s="179"/>
      <c r="RKF83" s="179"/>
      <c r="RKG83" s="179"/>
      <c r="RKH83" s="179"/>
      <c r="RKI83" s="179"/>
      <c r="RKJ83" s="179"/>
      <c r="RKK83" s="179"/>
      <c r="RKL83" s="179"/>
      <c r="RKM83" s="179"/>
      <c r="RKN83" s="179"/>
      <c r="RKO83" s="179"/>
      <c r="RKP83" s="179"/>
      <c r="RKQ83" s="179"/>
      <c r="RKR83" s="179"/>
      <c r="RKS83" s="179"/>
      <c r="RKT83" s="179"/>
      <c r="RKU83" s="179"/>
      <c r="RKV83" s="179"/>
      <c r="RKW83" s="179"/>
      <c r="RKX83" s="179"/>
      <c r="RKY83" s="179"/>
      <c r="RKZ83" s="179"/>
      <c r="RLA83" s="179"/>
      <c r="RLB83" s="179"/>
      <c r="RLC83" s="179"/>
      <c r="RLD83" s="179"/>
      <c r="RLE83" s="179"/>
      <c r="RLF83" s="179"/>
      <c r="RLG83" s="179"/>
      <c r="RLH83" s="179"/>
      <c r="RLI83" s="179"/>
      <c r="RLJ83" s="179"/>
      <c r="RLK83" s="179"/>
      <c r="RLL83" s="179"/>
      <c r="RLM83" s="179"/>
      <c r="RLN83" s="179"/>
      <c r="RLO83" s="179"/>
      <c r="RLP83" s="179"/>
      <c r="RLQ83" s="179"/>
      <c r="RLR83" s="179"/>
      <c r="RLS83" s="179"/>
      <c r="RLT83" s="179"/>
      <c r="RLU83" s="179"/>
      <c r="RLV83" s="179"/>
      <c r="RLW83" s="179"/>
      <c r="RLX83" s="179"/>
      <c r="RLY83" s="179"/>
      <c r="RLZ83" s="179"/>
      <c r="RMA83" s="179"/>
      <c r="RMB83" s="179"/>
      <c r="RMC83" s="179"/>
      <c r="RMD83" s="179"/>
      <c r="RME83" s="179"/>
      <c r="RMF83" s="179"/>
      <c r="RMG83" s="179"/>
      <c r="RMH83" s="179"/>
      <c r="RMI83" s="179"/>
      <c r="RMJ83" s="179"/>
      <c r="RMK83" s="179"/>
      <c r="RML83" s="179"/>
      <c r="RMM83" s="179"/>
      <c r="RMN83" s="179"/>
      <c r="RMO83" s="179"/>
      <c r="RMP83" s="179"/>
      <c r="RMQ83" s="179"/>
      <c r="RMR83" s="179"/>
      <c r="RMS83" s="179"/>
      <c r="RMT83" s="179"/>
      <c r="RMU83" s="179"/>
      <c r="RMV83" s="179"/>
      <c r="RMW83" s="179"/>
      <c r="RMX83" s="179"/>
      <c r="RMY83" s="179"/>
      <c r="RMZ83" s="179"/>
      <c r="RNA83" s="179"/>
      <c r="RNB83" s="179"/>
      <c r="RNC83" s="179"/>
      <c r="RND83" s="179"/>
      <c r="RNE83" s="179"/>
      <c r="RNF83" s="179"/>
      <c r="RNG83" s="179"/>
      <c r="RNH83" s="179"/>
      <c r="RNI83" s="179"/>
      <c r="RNJ83" s="179"/>
      <c r="RNK83" s="179"/>
      <c r="RNL83" s="179"/>
      <c r="RNM83" s="179"/>
      <c r="RNN83" s="179"/>
      <c r="RNO83" s="179"/>
      <c r="RNP83" s="179"/>
      <c r="RNQ83" s="179"/>
      <c r="RNR83" s="179"/>
      <c r="RNS83" s="179"/>
      <c r="RNT83" s="179"/>
      <c r="RNU83" s="179"/>
      <c r="RNV83" s="179"/>
      <c r="RNW83" s="179"/>
      <c r="RNX83" s="179"/>
      <c r="RNY83" s="179"/>
      <c r="RNZ83" s="179"/>
      <c r="ROA83" s="179"/>
      <c r="ROB83" s="179"/>
      <c r="ROC83" s="179"/>
      <c r="ROD83" s="179"/>
      <c r="ROE83" s="179"/>
      <c r="ROF83" s="179"/>
      <c r="ROG83" s="179"/>
      <c r="ROH83" s="179"/>
      <c r="ROI83" s="179"/>
      <c r="ROJ83" s="179"/>
      <c r="ROK83" s="179"/>
      <c r="ROL83" s="179"/>
      <c r="ROM83" s="179"/>
      <c r="RON83" s="179"/>
      <c r="ROO83" s="179"/>
      <c r="ROP83" s="179"/>
      <c r="ROQ83" s="179"/>
      <c r="ROR83" s="179"/>
      <c r="ROS83" s="179"/>
      <c r="ROT83" s="179"/>
      <c r="ROU83" s="179"/>
      <c r="ROV83" s="179"/>
      <c r="ROW83" s="179"/>
      <c r="ROX83" s="179"/>
      <c r="ROY83" s="179"/>
      <c r="ROZ83" s="179"/>
      <c r="RPA83" s="179"/>
      <c r="RPB83" s="179"/>
      <c r="RPC83" s="179"/>
      <c r="RPD83" s="179"/>
      <c r="RPE83" s="179"/>
      <c r="RPF83" s="179"/>
      <c r="RPG83" s="179"/>
      <c r="RPH83" s="179"/>
      <c r="RPI83" s="179"/>
      <c r="RPJ83" s="179"/>
      <c r="RPK83" s="179"/>
      <c r="RPL83" s="179"/>
      <c r="RPM83" s="179"/>
      <c r="RPN83" s="179"/>
      <c r="RPO83" s="179"/>
      <c r="RPP83" s="179"/>
      <c r="RPQ83" s="179"/>
      <c r="RPR83" s="179"/>
      <c r="RPS83" s="179"/>
      <c r="RPT83" s="179"/>
      <c r="RPU83" s="179"/>
      <c r="RPV83" s="179"/>
      <c r="RPW83" s="179"/>
      <c r="RPX83" s="179"/>
      <c r="RPY83" s="179"/>
      <c r="RPZ83" s="179"/>
      <c r="RQA83" s="179"/>
      <c r="RQB83" s="179"/>
      <c r="RQC83" s="179"/>
      <c r="RQD83" s="179"/>
      <c r="RQE83" s="179"/>
      <c r="RQF83" s="179"/>
      <c r="RQG83" s="179"/>
      <c r="RQH83" s="179"/>
      <c r="RQI83" s="179"/>
      <c r="RQJ83" s="179"/>
      <c r="RQK83" s="179"/>
      <c r="RQL83" s="179"/>
      <c r="RQM83" s="179"/>
      <c r="RQN83" s="179"/>
      <c r="RQO83" s="179"/>
      <c r="RQP83" s="179"/>
      <c r="RQQ83" s="179"/>
      <c r="RQR83" s="179"/>
      <c r="RQS83" s="179"/>
      <c r="RQT83" s="179"/>
      <c r="RQU83" s="179"/>
      <c r="RQV83" s="179"/>
      <c r="RQW83" s="179"/>
      <c r="RQX83" s="179"/>
      <c r="RQY83" s="179"/>
      <c r="RQZ83" s="179"/>
      <c r="RRA83" s="179"/>
      <c r="RRB83" s="179"/>
      <c r="RRC83" s="179"/>
      <c r="RRD83" s="179"/>
      <c r="RRE83" s="179"/>
      <c r="RRF83" s="179"/>
      <c r="RRG83" s="179"/>
      <c r="RRH83" s="179"/>
      <c r="RRI83" s="179"/>
      <c r="RRJ83" s="179"/>
      <c r="RRK83" s="179"/>
      <c r="RRL83" s="179"/>
      <c r="RRM83" s="179"/>
      <c r="RRN83" s="179"/>
      <c r="RRO83" s="179"/>
      <c r="RRP83" s="179"/>
      <c r="RRQ83" s="179"/>
      <c r="RRR83" s="179"/>
      <c r="RRS83" s="179"/>
      <c r="RRT83" s="179"/>
      <c r="RRU83" s="179"/>
      <c r="RRV83" s="179"/>
      <c r="RRW83" s="179"/>
      <c r="RRX83" s="179"/>
      <c r="RRY83" s="179"/>
      <c r="RRZ83" s="179"/>
      <c r="RSA83" s="179"/>
      <c r="RSB83" s="179"/>
      <c r="RSC83" s="179"/>
      <c r="RSD83" s="179"/>
      <c r="RSE83" s="179"/>
      <c r="RSF83" s="179"/>
      <c r="RSG83" s="179"/>
      <c r="RSH83" s="179"/>
      <c r="RSI83" s="179"/>
      <c r="RSJ83" s="179"/>
      <c r="RSK83" s="179"/>
      <c r="RSL83" s="179"/>
      <c r="RSM83" s="179"/>
      <c r="RSN83" s="179"/>
      <c r="RSO83" s="179"/>
      <c r="RSP83" s="179"/>
      <c r="RSQ83" s="179"/>
      <c r="RSR83" s="179"/>
      <c r="RSS83" s="179"/>
      <c r="RST83" s="179"/>
      <c r="RSU83" s="179"/>
      <c r="RSV83" s="179"/>
      <c r="RSW83" s="179"/>
      <c r="RSX83" s="179"/>
      <c r="RSY83" s="179"/>
      <c r="RSZ83" s="179"/>
      <c r="RTA83" s="179"/>
      <c r="RTB83" s="179"/>
      <c r="RTC83" s="179"/>
      <c r="RTD83" s="179"/>
      <c r="RTE83" s="179"/>
      <c r="RTF83" s="179"/>
      <c r="RTG83" s="179"/>
      <c r="RTH83" s="179"/>
      <c r="RTI83" s="179"/>
      <c r="RTJ83" s="179"/>
      <c r="RTK83" s="179"/>
      <c r="RTL83" s="179"/>
      <c r="RTM83" s="179"/>
      <c r="RTN83" s="179"/>
      <c r="RTO83" s="179"/>
      <c r="RTP83" s="179"/>
      <c r="RTQ83" s="179"/>
      <c r="RTR83" s="179"/>
      <c r="RTS83" s="179"/>
      <c r="RTT83" s="179"/>
      <c r="RTU83" s="179"/>
      <c r="RTV83" s="179"/>
      <c r="RTW83" s="179"/>
      <c r="RTX83" s="179"/>
      <c r="RTY83" s="179"/>
      <c r="RTZ83" s="179"/>
      <c r="RUA83" s="179"/>
      <c r="RUB83" s="179"/>
      <c r="RUC83" s="179"/>
      <c r="RUD83" s="179"/>
      <c r="RUE83" s="179"/>
      <c r="RUF83" s="179"/>
      <c r="RUG83" s="179"/>
      <c r="RUH83" s="179"/>
      <c r="RUI83" s="179"/>
      <c r="RUJ83" s="179"/>
      <c r="RUK83" s="179"/>
      <c r="RUL83" s="179"/>
      <c r="RUM83" s="179"/>
      <c r="RUN83" s="179"/>
      <c r="RUO83" s="179"/>
      <c r="RUP83" s="179"/>
      <c r="RUQ83" s="179"/>
      <c r="RUR83" s="179"/>
      <c r="RUS83" s="179"/>
      <c r="RUT83" s="179"/>
      <c r="RUU83" s="179"/>
      <c r="RUV83" s="179"/>
      <c r="RUW83" s="179"/>
      <c r="RUX83" s="179"/>
      <c r="RUY83" s="179"/>
      <c r="RUZ83" s="179"/>
      <c r="RVA83" s="179"/>
      <c r="RVB83" s="179"/>
      <c r="RVC83" s="179"/>
      <c r="RVD83" s="179"/>
      <c r="RVE83" s="179"/>
      <c r="RVF83" s="179"/>
      <c r="RVG83" s="179"/>
      <c r="RVH83" s="179"/>
      <c r="RVI83" s="179"/>
      <c r="RVJ83" s="179"/>
      <c r="RVK83" s="179"/>
      <c r="RVL83" s="179"/>
      <c r="RVM83" s="179"/>
      <c r="RVN83" s="179"/>
      <c r="RVO83" s="179"/>
      <c r="RVP83" s="179"/>
      <c r="RVQ83" s="179"/>
      <c r="RVR83" s="179"/>
      <c r="RVS83" s="179"/>
      <c r="RVT83" s="179"/>
      <c r="RVU83" s="179"/>
      <c r="RVV83" s="179"/>
      <c r="RVW83" s="179"/>
      <c r="RVX83" s="179"/>
      <c r="RVY83" s="179"/>
      <c r="RVZ83" s="179"/>
      <c r="RWA83" s="179"/>
      <c r="RWB83" s="179"/>
      <c r="RWC83" s="179"/>
      <c r="RWD83" s="179"/>
      <c r="RWE83" s="179"/>
      <c r="RWF83" s="179"/>
      <c r="RWG83" s="179"/>
      <c r="RWH83" s="179"/>
      <c r="RWI83" s="179"/>
      <c r="RWJ83" s="179"/>
      <c r="RWK83" s="179"/>
      <c r="RWL83" s="179"/>
      <c r="RWM83" s="179"/>
      <c r="RWN83" s="179"/>
      <c r="RWO83" s="179"/>
      <c r="RWP83" s="179"/>
      <c r="RWQ83" s="179"/>
      <c r="RWR83" s="179"/>
      <c r="RWS83" s="179"/>
      <c r="RWT83" s="179"/>
      <c r="RWU83" s="179"/>
      <c r="RWV83" s="179"/>
      <c r="RWW83" s="179"/>
      <c r="RWX83" s="179"/>
      <c r="RWY83" s="179"/>
      <c r="RWZ83" s="179"/>
      <c r="RXA83" s="179"/>
      <c r="RXB83" s="179"/>
      <c r="RXC83" s="179"/>
      <c r="RXD83" s="179"/>
      <c r="RXE83" s="179"/>
      <c r="RXF83" s="179"/>
      <c r="RXG83" s="179"/>
      <c r="RXH83" s="179"/>
      <c r="RXI83" s="179"/>
      <c r="RXJ83" s="179"/>
      <c r="RXK83" s="179"/>
      <c r="RXL83" s="179"/>
      <c r="RXM83" s="179"/>
      <c r="RXN83" s="179"/>
      <c r="RXO83" s="179"/>
      <c r="RXP83" s="179"/>
      <c r="RXQ83" s="179"/>
      <c r="RXR83" s="179"/>
      <c r="RXS83" s="179"/>
      <c r="RXT83" s="179"/>
      <c r="RXU83" s="179"/>
      <c r="RXV83" s="179"/>
      <c r="RXW83" s="179"/>
      <c r="RXX83" s="179"/>
      <c r="RXY83" s="179"/>
      <c r="RXZ83" s="179"/>
      <c r="RYA83" s="179"/>
      <c r="RYB83" s="179"/>
      <c r="RYC83" s="179"/>
      <c r="RYD83" s="179"/>
      <c r="RYE83" s="179"/>
      <c r="RYF83" s="179"/>
      <c r="RYG83" s="179"/>
      <c r="RYH83" s="179"/>
      <c r="RYI83" s="179"/>
      <c r="RYJ83" s="179"/>
      <c r="RYK83" s="179"/>
      <c r="RYL83" s="179"/>
      <c r="RYM83" s="179"/>
      <c r="RYN83" s="179"/>
      <c r="RYO83" s="179"/>
      <c r="RYP83" s="179"/>
      <c r="RYQ83" s="179"/>
      <c r="RYR83" s="179"/>
      <c r="RYS83" s="179"/>
      <c r="RYT83" s="179"/>
      <c r="RYU83" s="179"/>
      <c r="RYV83" s="179"/>
      <c r="RYW83" s="179"/>
      <c r="RYX83" s="179"/>
      <c r="RYY83" s="179"/>
      <c r="RYZ83" s="179"/>
      <c r="RZA83" s="179"/>
      <c r="RZB83" s="179"/>
      <c r="RZC83" s="179"/>
      <c r="RZD83" s="179"/>
      <c r="RZE83" s="179"/>
      <c r="RZF83" s="179"/>
      <c r="RZG83" s="179"/>
      <c r="RZH83" s="179"/>
      <c r="RZI83" s="179"/>
      <c r="RZJ83" s="179"/>
      <c r="RZK83" s="179"/>
      <c r="RZL83" s="179"/>
      <c r="RZM83" s="179"/>
      <c r="RZN83" s="179"/>
      <c r="RZO83" s="179"/>
      <c r="RZP83" s="179"/>
      <c r="RZQ83" s="179"/>
      <c r="RZR83" s="179"/>
      <c r="RZS83" s="179"/>
      <c r="RZT83" s="179"/>
      <c r="RZU83" s="179"/>
      <c r="RZV83" s="179"/>
      <c r="RZW83" s="179"/>
      <c r="RZX83" s="179"/>
      <c r="RZY83" s="179"/>
      <c r="RZZ83" s="179"/>
      <c r="SAA83" s="179"/>
      <c r="SAB83" s="179"/>
      <c r="SAC83" s="179"/>
      <c r="SAD83" s="179"/>
      <c r="SAE83" s="179"/>
      <c r="SAF83" s="179"/>
      <c r="SAG83" s="179"/>
      <c r="SAH83" s="179"/>
      <c r="SAI83" s="179"/>
      <c r="SAJ83" s="179"/>
      <c r="SAK83" s="179"/>
      <c r="SAL83" s="179"/>
      <c r="SAM83" s="179"/>
      <c r="SAN83" s="179"/>
      <c r="SAO83" s="179"/>
      <c r="SAP83" s="179"/>
      <c r="SAQ83" s="179"/>
      <c r="SAR83" s="179"/>
      <c r="SAS83" s="179"/>
      <c r="SAT83" s="179"/>
      <c r="SAU83" s="179"/>
      <c r="SAV83" s="179"/>
      <c r="SAW83" s="179"/>
      <c r="SAX83" s="179"/>
      <c r="SAY83" s="179"/>
      <c r="SAZ83" s="179"/>
      <c r="SBA83" s="179"/>
      <c r="SBB83" s="179"/>
      <c r="SBC83" s="179"/>
      <c r="SBD83" s="179"/>
      <c r="SBE83" s="179"/>
      <c r="SBF83" s="179"/>
      <c r="SBG83" s="179"/>
      <c r="SBH83" s="179"/>
      <c r="SBI83" s="179"/>
      <c r="SBJ83" s="179"/>
      <c r="SBK83" s="179"/>
      <c r="SBL83" s="179"/>
      <c r="SBM83" s="179"/>
      <c r="SBN83" s="179"/>
      <c r="SBO83" s="179"/>
      <c r="SBP83" s="179"/>
      <c r="SBQ83" s="179"/>
      <c r="SBR83" s="179"/>
      <c r="SBS83" s="179"/>
      <c r="SBT83" s="179"/>
      <c r="SBU83" s="179"/>
      <c r="SBV83" s="179"/>
      <c r="SBW83" s="179"/>
      <c r="SBX83" s="179"/>
      <c r="SBY83" s="179"/>
      <c r="SBZ83" s="179"/>
      <c r="SCA83" s="179"/>
      <c r="SCB83" s="179"/>
      <c r="SCC83" s="179"/>
      <c r="SCD83" s="179"/>
      <c r="SCE83" s="179"/>
      <c r="SCF83" s="179"/>
      <c r="SCG83" s="179"/>
      <c r="SCH83" s="179"/>
      <c r="SCI83" s="179"/>
      <c r="SCJ83" s="179"/>
      <c r="SCK83" s="179"/>
      <c r="SCL83" s="179"/>
      <c r="SCM83" s="179"/>
      <c r="SCN83" s="179"/>
      <c r="SCO83" s="179"/>
      <c r="SCP83" s="179"/>
      <c r="SCQ83" s="179"/>
      <c r="SCR83" s="179"/>
      <c r="SCS83" s="179"/>
      <c r="SCT83" s="179"/>
      <c r="SCU83" s="179"/>
      <c r="SCV83" s="179"/>
      <c r="SCW83" s="179"/>
      <c r="SCX83" s="179"/>
      <c r="SCY83" s="179"/>
      <c r="SCZ83" s="179"/>
      <c r="SDA83" s="179"/>
      <c r="SDB83" s="179"/>
      <c r="SDC83" s="179"/>
      <c r="SDD83" s="179"/>
      <c r="SDE83" s="179"/>
      <c r="SDF83" s="179"/>
      <c r="SDG83" s="179"/>
      <c r="SDH83" s="179"/>
      <c r="SDI83" s="179"/>
      <c r="SDJ83" s="179"/>
      <c r="SDK83" s="179"/>
      <c r="SDL83" s="179"/>
      <c r="SDM83" s="179"/>
      <c r="SDN83" s="179"/>
      <c r="SDO83" s="179"/>
      <c r="SDP83" s="179"/>
      <c r="SDQ83" s="179"/>
      <c r="SDR83" s="179"/>
      <c r="SDS83" s="179"/>
      <c r="SDT83" s="179"/>
      <c r="SDU83" s="179"/>
      <c r="SDV83" s="179"/>
      <c r="SDW83" s="179"/>
      <c r="SDX83" s="179"/>
      <c r="SDY83" s="179"/>
      <c r="SDZ83" s="179"/>
      <c r="SEA83" s="179"/>
      <c r="SEB83" s="179"/>
      <c r="SEC83" s="179"/>
      <c r="SED83" s="179"/>
      <c r="SEE83" s="179"/>
      <c r="SEF83" s="179"/>
      <c r="SEG83" s="179"/>
      <c r="SEH83" s="179"/>
      <c r="SEI83" s="179"/>
      <c r="SEJ83" s="179"/>
      <c r="SEK83" s="179"/>
      <c r="SEL83" s="179"/>
      <c r="SEM83" s="179"/>
      <c r="SEN83" s="179"/>
      <c r="SEO83" s="179"/>
      <c r="SEP83" s="179"/>
      <c r="SEQ83" s="179"/>
      <c r="SER83" s="179"/>
      <c r="SES83" s="179"/>
      <c r="SET83" s="179"/>
      <c r="SEU83" s="179"/>
      <c r="SEV83" s="179"/>
      <c r="SEW83" s="179"/>
      <c r="SEX83" s="179"/>
      <c r="SEY83" s="179"/>
      <c r="SEZ83" s="179"/>
      <c r="SFA83" s="179"/>
      <c r="SFB83" s="179"/>
      <c r="SFC83" s="179"/>
      <c r="SFD83" s="179"/>
      <c r="SFE83" s="179"/>
      <c r="SFF83" s="179"/>
      <c r="SFG83" s="179"/>
      <c r="SFH83" s="179"/>
      <c r="SFI83" s="179"/>
      <c r="SFJ83" s="179"/>
      <c r="SFK83" s="179"/>
      <c r="SFL83" s="179"/>
      <c r="SFM83" s="179"/>
      <c r="SFN83" s="179"/>
      <c r="SFO83" s="179"/>
      <c r="SFP83" s="179"/>
      <c r="SFQ83" s="179"/>
      <c r="SFR83" s="179"/>
      <c r="SFS83" s="179"/>
      <c r="SFT83" s="179"/>
      <c r="SFU83" s="179"/>
      <c r="SFV83" s="179"/>
      <c r="SFW83" s="179"/>
      <c r="SFX83" s="179"/>
      <c r="SFY83" s="179"/>
      <c r="SFZ83" s="179"/>
      <c r="SGA83" s="179"/>
      <c r="SGB83" s="179"/>
      <c r="SGC83" s="179"/>
      <c r="SGD83" s="179"/>
      <c r="SGE83" s="179"/>
      <c r="SGF83" s="179"/>
      <c r="SGG83" s="179"/>
      <c r="SGH83" s="179"/>
      <c r="SGI83" s="179"/>
      <c r="SGJ83" s="179"/>
      <c r="SGK83" s="179"/>
      <c r="SGL83" s="179"/>
      <c r="SGM83" s="179"/>
      <c r="SGN83" s="179"/>
      <c r="SGO83" s="179"/>
      <c r="SGP83" s="179"/>
      <c r="SGQ83" s="179"/>
      <c r="SGR83" s="179"/>
      <c r="SGS83" s="179"/>
      <c r="SGT83" s="179"/>
      <c r="SGU83" s="179"/>
      <c r="SGV83" s="179"/>
      <c r="SGW83" s="179"/>
      <c r="SGX83" s="179"/>
      <c r="SGY83" s="179"/>
      <c r="SGZ83" s="179"/>
      <c r="SHA83" s="179"/>
      <c r="SHB83" s="179"/>
      <c r="SHC83" s="179"/>
      <c r="SHD83" s="179"/>
      <c r="SHE83" s="179"/>
      <c r="SHF83" s="179"/>
      <c r="SHG83" s="179"/>
      <c r="SHH83" s="179"/>
      <c r="SHI83" s="179"/>
      <c r="SHJ83" s="179"/>
      <c r="SHK83" s="179"/>
      <c r="SHL83" s="179"/>
      <c r="SHM83" s="179"/>
      <c r="SHN83" s="179"/>
      <c r="SHO83" s="179"/>
      <c r="SHP83" s="179"/>
      <c r="SHQ83" s="179"/>
      <c r="SHR83" s="179"/>
      <c r="SHS83" s="179"/>
      <c r="SHT83" s="179"/>
      <c r="SHU83" s="179"/>
      <c r="SHV83" s="179"/>
      <c r="SHW83" s="179"/>
      <c r="SHX83" s="179"/>
      <c r="SHY83" s="179"/>
      <c r="SHZ83" s="179"/>
      <c r="SIA83" s="179"/>
      <c r="SIB83" s="179"/>
      <c r="SIC83" s="179"/>
      <c r="SID83" s="179"/>
      <c r="SIE83" s="179"/>
      <c r="SIF83" s="179"/>
      <c r="SIG83" s="179"/>
      <c r="SIH83" s="179"/>
      <c r="SII83" s="179"/>
      <c r="SIJ83" s="179"/>
      <c r="SIK83" s="179"/>
      <c r="SIL83" s="179"/>
      <c r="SIM83" s="179"/>
      <c r="SIN83" s="179"/>
      <c r="SIO83" s="179"/>
      <c r="SIP83" s="179"/>
      <c r="SIQ83" s="179"/>
      <c r="SIR83" s="179"/>
      <c r="SIS83" s="179"/>
      <c r="SIT83" s="179"/>
      <c r="SIU83" s="179"/>
      <c r="SIV83" s="179"/>
      <c r="SIW83" s="179"/>
      <c r="SIX83" s="179"/>
      <c r="SIY83" s="179"/>
      <c r="SIZ83" s="179"/>
      <c r="SJA83" s="179"/>
      <c r="SJB83" s="179"/>
      <c r="SJC83" s="179"/>
      <c r="SJD83" s="179"/>
      <c r="SJE83" s="179"/>
      <c r="SJF83" s="179"/>
      <c r="SJG83" s="179"/>
      <c r="SJH83" s="179"/>
      <c r="SJI83" s="179"/>
      <c r="SJJ83" s="179"/>
      <c r="SJK83" s="179"/>
      <c r="SJL83" s="179"/>
      <c r="SJM83" s="179"/>
      <c r="SJN83" s="179"/>
      <c r="SJO83" s="179"/>
      <c r="SJP83" s="179"/>
      <c r="SJQ83" s="179"/>
      <c r="SJR83" s="179"/>
      <c r="SJS83" s="179"/>
      <c r="SJT83" s="179"/>
      <c r="SJU83" s="179"/>
      <c r="SJV83" s="179"/>
      <c r="SJW83" s="179"/>
      <c r="SJX83" s="179"/>
      <c r="SJY83" s="179"/>
      <c r="SJZ83" s="179"/>
      <c r="SKA83" s="179"/>
      <c r="SKB83" s="179"/>
      <c r="SKC83" s="179"/>
      <c r="SKD83" s="179"/>
      <c r="SKE83" s="179"/>
      <c r="SKF83" s="179"/>
      <c r="SKG83" s="179"/>
      <c r="SKH83" s="179"/>
      <c r="SKI83" s="179"/>
      <c r="SKJ83" s="179"/>
      <c r="SKK83" s="179"/>
      <c r="SKL83" s="179"/>
      <c r="SKM83" s="179"/>
      <c r="SKN83" s="179"/>
      <c r="SKO83" s="179"/>
      <c r="SKP83" s="179"/>
      <c r="SKQ83" s="179"/>
      <c r="SKR83" s="179"/>
      <c r="SKS83" s="179"/>
      <c r="SKT83" s="179"/>
      <c r="SKU83" s="179"/>
      <c r="SKV83" s="179"/>
      <c r="SKW83" s="179"/>
      <c r="SKX83" s="179"/>
      <c r="SKY83" s="179"/>
      <c r="SKZ83" s="179"/>
      <c r="SLA83" s="179"/>
      <c r="SLB83" s="179"/>
      <c r="SLC83" s="179"/>
      <c r="SLD83" s="179"/>
      <c r="SLE83" s="179"/>
      <c r="SLF83" s="179"/>
      <c r="SLG83" s="179"/>
      <c r="SLH83" s="179"/>
      <c r="SLI83" s="179"/>
      <c r="SLJ83" s="179"/>
      <c r="SLK83" s="179"/>
      <c r="SLL83" s="179"/>
      <c r="SLM83" s="179"/>
      <c r="SLN83" s="179"/>
      <c r="SLO83" s="179"/>
      <c r="SLP83" s="179"/>
      <c r="SLQ83" s="179"/>
      <c r="SLR83" s="179"/>
      <c r="SLS83" s="179"/>
      <c r="SLT83" s="179"/>
      <c r="SLU83" s="179"/>
      <c r="SLV83" s="179"/>
      <c r="SLW83" s="179"/>
      <c r="SLX83" s="179"/>
      <c r="SLY83" s="179"/>
      <c r="SLZ83" s="179"/>
      <c r="SMA83" s="179"/>
      <c r="SMB83" s="179"/>
      <c r="SMC83" s="179"/>
      <c r="SMD83" s="179"/>
      <c r="SME83" s="179"/>
      <c r="SMF83" s="179"/>
      <c r="SMG83" s="179"/>
      <c r="SMH83" s="179"/>
      <c r="SMI83" s="179"/>
      <c r="SMJ83" s="179"/>
      <c r="SMK83" s="179"/>
      <c r="SML83" s="179"/>
      <c r="SMM83" s="179"/>
      <c r="SMN83" s="179"/>
      <c r="SMO83" s="179"/>
      <c r="SMP83" s="179"/>
      <c r="SMQ83" s="179"/>
      <c r="SMR83" s="179"/>
      <c r="SMS83" s="179"/>
      <c r="SMT83" s="179"/>
      <c r="SMU83" s="179"/>
      <c r="SMV83" s="179"/>
      <c r="SMW83" s="179"/>
      <c r="SMX83" s="179"/>
      <c r="SMY83" s="179"/>
      <c r="SMZ83" s="179"/>
      <c r="SNA83" s="179"/>
      <c r="SNB83" s="179"/>
      <c r="SNC83" s="179"/>
      <c r="SND83" s="179"/>
      <c r="SNE83" s="179"/>
      <c r="SNF83" s="179"/>
      <c r="SNG83" s="179"/>
      <c r="SNH83" s="179"/>
      <c r="SNI83" s="179"/>
      <c r="SNJ83" s="179"/>
      <c r="SNK83" s="179"/>
      <c r="SNL83" s="179"/>
      <c r="SNM83" s="179"/>
      <c r="SNN83" s="179"/>
      <c r="SNO83" s="179"/>
      <c r="SNP83" s="179"/>
      <c r="SNQ83" s="179"/>
      <c r="SNR83" s="179"/>
      <c r="SNS83" s="179"/>
      <c r="SNT83" s="179"/>
      <c r="SNU83" s="179"/>
      <c r="SNV83" s="179"/>
      <c r="SNW83" s="179"/>
      <c r="SNX83" s="179"/>
      <c r="SNY83" s="179"/>
      <c r="SNZ83" s="179"/>
      <c r="SOA83" s="179"/>
      <c r="SOB83" s="179"/>
      <c r="SOC83" s="179"/>
      <c r="SOD83" s="179"/>
      <c r="SOE83" s="179"/>
      <c r="SOF83" s="179"/>
      <c r="SOG83" s="179"/>
      <c r="SOH83" s="179"/>
      <c r="SOI83" s="179"/>
      <c r="SOJ83" s="179"/>
      <c r="SOK83" s="179"/>
      <c r="SOL83" s="179"/>
      <c r="SOM83" s="179"/>
      <c r="SON83" s="179"/>
      <c r="SOO83" s="179"/>
      <c r="SOP83" s="179"/>
      <c r="SOQ83" s="179"/>
      <c r="SOR83" s="179"/>
      <c r="SOS83" s="179"/>
      <c r="SOT83" s="179"/>
      <c r="SOU83" s="179"/>
      <c r="SOV83" s="179"/>
      <c r="SOW83" s="179"/>
      <c r="SOX83" s="179"/>
      <c r="SOY83" s="179"/>
      <c r="SOZ83" s="179"/>
      <c r="SPA83" s="179"/>
      <c r="SPB83" s="179"/>
      <c r="SPC83" s="179"/>
      <c r="SPD83" s="179"/>
      <c r="SPE83" s="179"/>
      <c r="SPF83" s="179"/>
      <c r="SPG83" s="179"/>
      <c r="SPH83" s="179"/>
      <c r="SPI83" s="179"/>
      <c r="SPJ83" s="179"/>
      <c r="SPK83" s="179"/>
      <c r="SPL83" s="179"/>
      <c r="SPM83" s="179"/>
      <c r="SPN83" s="179"/>
      <c r="SPO83" s="179"/>
      <c r="SPP83" s="179"/>
      <c r="SPQ83" s="179"/>
      <c r="SPR83" s="179"/>
      <c r="SPS83" s="179"/>
      <c r="SPT83" s="179"/>
      <c r="SPU83" s="179"/>
      <c r="SPV83" s="179"/>
      <c r="SPW83" s="179"/>
      <c r="SPX83" s="179"/>
      <c r="SPY83" s="179"/>
      <c r="SPZ83" s="179"/>
      <c r="SQA83" s="179"/>
      <c r="SQB83" s="179"/>
      <c r="SQC83" s="179"/>
      <c r="SQD83" s="179"/>
      <c r="SQE83" s="179"/>
      <c r="SQF83" s="179"/>
      <c r="SQG83" s="179"/>
      <c r="SQH83" s="179"/>
      <c r="SQI83" s="179"/>
      <c r="SQJ83" s="179"/>
      <c r="SQK83" s="179"/>
      <c r="SQL83" s="179"/>
      <c r="SQM83" s="179"/>
      <c r="SQN83" s="179"/>
      <c r="SQO83" s="179"/>
      <c r="SQP83" s="179"/>
      <c r="SQQ83" s="179"/>
      <c r="SQR83" s="179"/>
      <c r="SQS83" s="179"/>
      <c r="SQT83" s="179"/>
      <c r="SQU83" s="179"/>
      <c r="SQV83" s="179"/>
      <c r="SQW83" s="179"/>
      <c r="SQX83" s="179"/>
      <c r="SQY83" s="179"/>
      <c r="SQZ83" s="179"/>
      <c r="SRA83" s="179"/>
      <c r="SRB83" s="179"/>
      <c r="SRC83" s="179"/>
      <c r="SRD83" s="179"/>
      <c r="SRE83" s="179"/>
      <c r="SRF83" s="179"/>
      <c r="SRG83" s="179"/>
      <c r="SRH83" s="179"/>
      <c r="SRI83" s="179"/>
      <c r="SRJ83" s="179"/>
      <c r="SRK83" s="179"/>
      <c r="SRL83" s="179"/>
      <c r="SRM83" s="179"/>
      <c r="SRN83" s="179"/>
      <c r="SRO83" s="179"/>
      <c r="SRP83" s="179"/>
      <c r="SRQ83" s="179"/>
      <c r="SRR83" s="179"/>
      <c r="SRS83" s="179"/>
      <c r="SRT83" s="179"/>
      <c r="SRU83" s="179"/>
      <c r="SRV83" s="179"/>
      <c r="SRW83" s="179"/>
      <c r="SRX83" s="179"/>
      <c r="SRY83" s="179"/>
      <c r="SRZ83" s="179"/>
      <c r="SSA83" s="179"/>
      <c r="SSB83" s="179"/>
      <c r="SSC83" s="179"/>
      <c r="SSD83" s="179"/>
      <c r="SSE83" s="179"/>
      <c r="SSF83" s="179"/>
      <c r="SSG83" s="179"/>
      <c r="SSH83" s="179"/>
      <c r="SSI83" s="179"/>
      <c r="SSJ83" s="179"/>
      <c r="SSK83" s="179"/>
      <c r="SSL83" s="179"/>
      <c r="SSM83" s="179"/>
      <c r="SSN83" s="179"/>
      <c r="SSO83" s="179"/>
      <c r="SSP83" s="179"/>
      <c r="SSQ83" s="179"/>
      <c r="SSR83" s="179"/>
      <c r="SSS83" s="179"/>
      <c r="SST83" s="179"/>
      <c r="SSU83" s="179"/>
      <c r="SSV83" s="179"/>
      <c r="SSW83" s="179"/>
      <c r="SSX83" s="179"/>
      <c r="SSY83" s="179"/>
      <c r="SSZ83" s="179"/>
      <c r="STA83" s="179"/>
      <c r="STB83" s="179"/>
      <c r="STC83" s="179"/>
      <c r="STD83" s="179"/>
      <c r="STE83" s="179"/>
      <c r="STF83" s="179"/>
      <c r="STG83" s="179"/>
      <c r="STH83" s="179"/>
      <c r="STI83" s="179"/>
      <c r="STJ83" s="179"/>
      <c r="STK83" s="179"/>
      <c r="STL83" s="179"/>
      <c r="STM83" s="179"/>
      <c r="STN83" s="179"/>
      <c r="STO83" s="179"/>
      <c r="STP83" s="179"/>
      <c r="STQ83" s="179"/>
      <c r="STR83" s="179"/>
      <c r="STS83" s="179"/>
      <c r="STT83" s="179"/>
      <c r="STU83" s="179"/>
      <c r="STV83" s="179"/>
      <c r="STW83" s="179"/>
      <c r="STX83" s="179"/>
      <c r="STY83" s="179"/>
      <c r="STZ83" s="179"/>
      <c r="SUA83" s="179"/>
      <c r="SUB83" s="179"/>
      <c r="SUC83" s="179"/>
      <c r="SUD83" s="179"/>
      <c r="SUE83" s="179"/>
      <c r="SUF83" s="179"/>
      <c r="SUG83" s="179"/>
      <c r="SUH83" s="179"/>
      <c r="SUI83" s="179"/>
      <c r="SUJ83" s="179"/>
      <c r="SUK83" s="179"/>
      <c r="SUL83" s="179"/>
      <c r="SUM83" s="179"/>
      <c r="SUN83" s="179"/>
      <c r="SUO83" s="179"/>
      <c r="SUP83" s="179"/>
      <c r="SUQ83" s="179"/>
      <c r="SUR83" s="179"/>
      <c r="SUS83" s="179"/>
      <c r="SUT83" s="179"/>
      <c r="SUU83" s="179"/>
      <c r="SUV83" s="179"/>
      <c r="SUW83" s="179"/>
      <c r="SUX83" s="179"/>
      <c r="SUY83" s="179"/>
      <c r="SUZ83" s="179"/>
      <c r="SVA83" s="179"/>
      <c r="SVB83" s="179"/>
      <c r="SVC83" s="179"/>
      <c r="SVD83" s="179"/>
      <c r="SVE83" s="179"/>
      <c r="SVF83" s="179"/>
      <c r="SVG83" s="179"/>
      <c r="SVH83" s="179"/>
      <c r="SVI83" s="179"/>
      <c r="SVJ83" s="179"/>
      <c r="SVK83" s="179"/>
      <c r="SVL83" s="179"/>
      <c r="SVM83" s="179"/>
      <c r="SVN83" s="179"/>
      <c r="SVO83" s="179"/>
      <c r="SVP83" s="179"/>
      <c r="SVQ83" s="179"/>
      <c r="SVR83" s="179"/>
      <c r="SVS83" s="179"/>
      <c r="SVT83" s="179"/>
      <c r="SVU83" s="179"/>
      <c r="SVV83" s="179"/>
      <c r="SVW83" s="179"/>
      <c r="SVX83" s="179"/>
      <c r="SVY83" s="179"/>
      <c r="SVZ83" s="179"/>
      <c r="SWA83" s="179"/>
      <c r="SWB83" s="179"/>
      <c r="SWC83" s="179"/>
      <c r="SWD83" s="179"/>
      <c r="SWE83" s="179"/>
      <c r="SWF83" s="179"/>
      <c r="SWG83" s="179"/>
      <c r="SWH83" s="179"/>
      <c r="SWI83" s="179"/>
      <c r="SWJ83" s="179"/>
      <c r="SWK83" s="179"/>
      <c r="SWL83" s="179"/>
      <c r="SWM83" s="179"/>
      <c r="SWN83" s="179"/>
      <c r="SWO83" s="179"/>
      <c r="SWP83" s="179"/>
      <c r="SWQ83" s="179"/>
      <c r="SWR83" s="179"/>
      <c r="SWS83" s="179"/>
      <c r="SWT83" s="179"/>
      <c r="SWU83" s="179"/>
      <c r="SWV83" s="179"/>
      <c r="SWW83" s="179"/>
      <c r="SWX83" s="179"/>
      <c r="SWY83" s="179"/>
      <c r="SWZ83" s="179"/>
      <c r="SXA83" s="179"/>
      <c r="SXB83" s="179"/>
      <c r="SXC83" s="179"/>
      <c r="SXD83" s="179"/>
      <c r="SXE83" s="179"/>
      <c r="SXF83" s="179"/>
      <c r="SXG83" s="179"/>
      <c r="SXH83" s="179"/>
      <c r="SXI83" s="179"/>
      <c r="SXJ83" s="179"/>
      <c r="SXK83" s="179"/>
      <c r="SXL83" s="179"/>
      <c r="SXM83" s="179"/>
      <c r="SXN83" s="179"/>
      <c r="SXO83" s="179"/>
      <c r="SXP83" s="179"/>
      <c r="SXQ83" s="179"/>
      <c r="SXR83" s="179"/>
      <c r="SXS83" s="179"/>
      <c r="SXT83" s="179"/>
      <c r="SXU83" s="179"/>
      <c r="SXV83" s="179"/>
      <c r="SXW83" s="179"/>
      <c r="SXX83" s="179"/>
      <c r="SXY83" s="179"/>
      <c r="SXZ83" s="179"/>
      <c r="SYA83" s="179"/>
      <c r="SYB83" s="179"/>
      <c r="SYC83" s="179"/>
      <c r="SYD83" s="179"/>
      <c r="SYE83" s="179"/>
      <c r="SYF83" s="179"/>
      <c r="SYG83" s="179"/>
      <c r="SYH83" s="179"/>
      <c r="SYI83" s="179"/>
      <c r="SYJ83" s="179"/>
      <c r="SYK83" s="179"/>
      <c r="SYL83" s="179"/>
      <c r="SYM83" s="179"/>
      <c r="SYN83" s="179"/>
      <c r="SYO83" s="179"/>
      <c r="SYP83" s="179"/>
      <c r="SYQ83" s="179"/>
      <c r="SYR83" s="179"/>
      <c r="SYS83" s="179"/>
      <c r="SYT83" s="179"/>
      <c r="SYU83" s="179"/>
      <c r="SYV83" s="179"/>
      <c r="SYW83" s="179"/>
      <c r="SYX83" s="179"/>
      <c r="SYY83" s="179"/>
      <c r="SYZ83" s="179"/>
      <c r="SZA83" s="179"/>
      <c r="SZB83" s="179"/>
      <c r="SZC83" s="179"/>
      <c r="SZD83" s="179"/>
      <c r="SZE83" s="179"/>
      <c r="SZF83" s="179"/>
      <c r="SZG83" s="179"/>
      <c r="SZH83" s="179"/>
      <c r="SZI83" s="179"/>
      <c r="SZJ83" s="179"/>
      <c r="SZK83" s="179"/>
      <c r="SZL83" s="179"/>
      <c r="SZM83" s="179"/>
      <c r="SZN83" s="179"/>
      <c r="SZO83" s="179"/>
      <c r="SZP83" s="179"/>
      <c r="SZQ83" s="179"/>
      <c r="SZR83" s="179"/>
      <c r="SZS83" s="179"/>
      <c r="SZT83" s="179"/>
      <c r="SZU83" s="179"/>
      <c r="SZV83" s="179"/>
      <c r="SZW83" s="179"/>
      <c r="SZX83" s="179"/>
      <c r="SZY83" s="179"/>
      <c r="SZZ83" s="179"/>
      <c r="TAA83" s="179"/>
      <c r="TAB83" s="179"/>
      <c r="TAC83" s="179"/>
      <c r="TAD83" s="179"/>
      <c r="TAE83" s="179"/>
      <c r="TAF83" s="179"/>
      <c r="TAG83" s="179"/>
      <c r="TAH83" s="179"/>
      <c r="TAI83" s="179"/>
      <c r="TAJ83" s="179"/>
      <c r="TAK83" s="179"/>
      <c r="TAL83" s="179"/>
      <c r="TAM83" s="179"/>
      <c r="TAN83" s="179"/>
      <c r="TAO83" s="179"/>
      <c r="TAP83" s="179"/>
      <c r="TAQ83" s="179"/>
      <c r="TAR83" s="179"/>
      <c r="TAS83" s="179"/>
      <c r="TAT83" s="179"/>
      <c r="TAU83" s="179"/>
      <c r="TAV83" s="179"/>
      <c r="TAW83" s="179"/>
      <c r="TAX83" s="179"/>
      <c r="TAY83" s="179"/>
      <c r="TAZ83" s="179"/>
      <c r="TBA83" s="179"/>
      <c r="TBB83" s="179"/>
      <c r="TBC83" s="179"/>
      <c r="TBD83" s="179"/>
      <c r="TBE83" s="179"/>
      <c r="TBF83" s="179"/>
      <c r="TBG83" s="179"/>
      <c r="TBH83" s="179"/>
      <c r="TBI83" s="179"/>
      <c r="TBJ83" s="179"/>
      <c r="TBK83" s="179"/>
      <c r="TBL83" s="179"/>
      <c r="TBM83" s="179"/>
      <c r="TBN83" s="179"/>
      <c r="TBO83" s="179"/>
      <c r="TBP83" s="179"/>
      <c r="TBQ83" s="179"/>
      <c r="TBR83" s="179"/>
      <c r="TBS83" s="179"/>
      <c r="TBT83" s="179"/>
      <c r="TBU83" s="179"/>
      <c r="TBV83" s="179"/>
      <c r="TBW83" s="179"/>
      <c r="TBX83" s="179"/>
      <c r="TBY83" s="179"/>
      <c r="TBZ83" s="179"/>
      <c r="TCA83" s="179"/>
      <c r="TCB83" s="179"/>
      <c r="TCC83" s="179"/>
      <c r="TCD83" s="179"/>
      <c r="TCE83" s="179"/>
      <c r="TCF83" s="179"/>
      <c r="TCG83" s="179"/>
      <c r="TCH83" s="179"/>
      <c r="TCI83" s="179"/>
      <c r="TCJ83" s="179"/>
      <c r="TCK83" s="179"/>
      <c r="TCL83" s="179"/>
      <c r="TCM83" s="179"/>
      <c r="TCN83" s="179"/>
      <c r="TCO83" s="179"/>
      <c r="TCP83" s="179"/>
      <c r="TCQ83" s="179"/>
      <c r="TCR83" s="179"/>
      <c r="TCS83" s="179"/>
      <c r="TCT83" s="179"/>
      <c r="TCU83" s="179"/>
      <c r="TCV83" s="179"/>
      <c r="TCW83" s="179"/>
      <c r="TCX83" s="179"/>
      <c r="TCY83" s="179"/>
      <c r="TCZ83" s="179"/>
      <c r="TDA83" s="179"/>
      <c r="TDB83" s="179"/>
      <c r="TDC83" s="179"/>
      <c r="TDD83" s="179"/>
      <c r="TDE83" s="179"/>
      <c r="TDF83" s="179"/>
      <c r="TDG83" s="179"/>
      <c r="TDH83" s="179"/>
      <c r="TDI83" s="179"/>
      <c r="TDJ83" s="179"/>
      <c r="TDK83" s="179"/>
      <c r="TDL83" s="179"/>
      <c r="TDM83" s="179"/>
      <c r="TDN83" s="179"/>
      <c r="TDO83" s="179"/>
      <c r="TDP83" s="179"/>
      <c r="TDQ83" s="179"/>
      <c r="TDR83" s="179"/>
      <c r="TDS83" s="179"/>
      <c r="TDT83" s="179"/>
      <c r="TDU83" s="179"/>
      <c r="TDV83" s="179"/>
      <c r="TDW83" s="179"/>
      <c r="TDX83" s="179"/>
      <c r="TDY83" s="179"/>
      <c r="TDZ83" s="179"/>
      <c r="TEA83" s="179"/>
      <c r="TEB83" s="179"/>
      <c r="TEC83" s="179"/>
      <c r="TED83" s="179"/>
      <c r="TEE83" s="179"/>
      <c r="TEF83" s="179"/>
      <c r="TEG83" s="179"/>
      <c r="TEH83" s="179"/>
      <c r="TEI83" s="179"/>
      <c r="TEJ83" s="179"/>
      <c r="TEK83" s="179"/>
      <c r="TEL83" s="179"/>
      <c r="TEM83" s="179"/>
      <c r="TEN83" s="179"/>
      <c r="TEO83" s="179"/>
      <c r="TEP83" s="179"/>
      <c r="TEQ83" s="179"/>
      <c r="TER83" s="179"/>
      <c r="TES83" s="179"/>
      <c r="TET83" s="179"/>
      <c r="TEU83" s="179"/>
      <c r="TEV83" s="179"/>
      <c r="TEW83" s="179"/>
      <c r="TEX83" s="179"/>
      <c r="TEY83" s="179"/>
      <c r="TEZ83" s="179"/>
      <c r="TFA83" s="179"/>
      <c r="TFB83" s="179"/>
      <c r="TFC83" s="179"/>
      <c r="TFD83" s="179"/>
      <c r="TFE83" s="179"/>
      <c r="TFF83" s="179"/>
      <c r="TFG83" s="179"/>
      <c r="TFH83" s="179"/>
      <c r="TFI83" s="179"/>
      <c r="TFJ83" s="179"/>
      <c r="TFK83" s="179"/>
      <c r="TFL83" s="179"/>
      <c r="TFM83" s="179"/>
      <c r="TFN83" s="179"/>
      <c r="TFO83" s="179"/>
      <c r="TFP83" s="179"/>
      <c r="TFQ83" s="179"/>
      <c r="TFR83" s="179"/>
      <c r="TFS83" s="179"/>
      <c r="TFT83" s="179"/>
      <c r="TFU83" s="179"/>
      <c r="TFV83" s="179"/>
      <c r="TFW83" s="179"/>
      <c r="TFX83" s="179"/>
      <c r="TFY83" s="179"/>
      <c r="TFZ83" s="179"/>
      <c r="TGA83" s="179"/>
      <c r="TGB83" s="179"/>
      <c r="TGC83" s="179"/>
      <c r="TGD83" s="179"/>
      <c r="TGE83" s="179"/>
      <c r="TGF83" s="179"/>
      <c r="TGG83" s="179"/>
      <c r="TGH83" s="179"/>
      <c r="TGI83" s="179"/>
      <c r="TGJ83" s="179"/>
      <c r="TGK83" s="179"/>
      <c r="TGL83" s="179"/>
      <c r="TGM83" s="179"/>
      <c r="TGN83" s="179"/>
      <c r="TGO83" s="179"/>
      <c r="TGP83" s="179"/>
      <c r="TGQ83" s="179"/>
      <c r="TGR83" s="179"/>
      <c r="TGS83" s="179"/>
      <c r="TGT83" s="179"/>
      <c r="TGU83" s="179"/>
      <c r="TGV83" s="179"/>
      <c r="TGW83" s="179"/>
      <c r="TGX83" s="179"/>
      <c r="TGY83" s="179"/>
      <c r="TGZ83" s="179"/>
      <c r="THA83" s="179"/>
      <c r="THB83" s="179"/>
      <c r="THC83" s="179"/>
      <c r="THD83" s="179"/>
      <c r="THE83" s="179"/>
      <c r="THF83" s="179"/>
      <c r="THG83" s="179"/>
      <c r="THH83" s="179"/>
      <c r="THI83" s="179"/>
      <c r="THJ83" s="179"/>
      <c r="THK83" s="179"/>
      <c r="THL83" s="179"/>
      <c r="THM83" s="179"/>
      <c r="THN83" s="179"/>
      <c r="THO83" s="179"/>
      <c r="THP83" s="179"/>
      <c r="THQ83" s="179"/>
      <c r="THR83" s="179"/>
      <c r="THS83" s="179"/>
      <c r="THT83" s="179"/>
      <c r="THU83" s="179"/>
      <c r="THV83" s="179"/>
      <c r="THW83" s="179"/>
      <c r="THX83" s="179"/>
      <c r="THY83" s="179"/>
      <c r="THZ83" s="179"/>
      <c r="TIA83" s="179"/>
      <c r="TIB83" s="179"/>
      <c r="TIC83" s="179"/>
      <c r="TID83" s="179"/>
      <c r="TIE83" s="179"/>
      <c r="TIF83" s="179"/>
      <c r="TIG83" s="179"/>
      <c r="TIH83" s="179"/>
      <c r="TII83" s="179"/>
      <c r="TIJ83" s="179"/>
      <c r="TIK83" s="179"/>
      <c r="TIL83" s="179"/>
      <c r="TIM83" s="179"/>
      <c r="TIN83" s="179"/>
      <c r="TIO83" s="179"/>
      <c r="TIP83" s="179"/>
      <c r="TIQ83" s="179"/>
      <c r="TIR83" s="179"/>
      <c r="TIS83" s="179"/>
      <c r="TIT83" s="179"/>
      <c r="TIU83" s="179"/>
      <c r="TIV83" s="179"/>
      <c r="TIW83" s="179"/>
      <c r="TIX83" s="179"/>
      <c r="TIY83" s="179"/>
      <c r="TIZ83" s="179"/>
      <c r="TJA83" s="179"/>
      <c r="TJB83" s="179"/>
      <c r="TJC83" s="179"/>
      <c r="TJD83" s="179"/>
      <c r="TJE83" s="179"/>
      <c r="TJF83" s="179"/>
      <c r="TJG83" s="179"/>
      <c r="TJH83" s="179"/>
      <c r="TJI83" s="179"/>
      <c r="TJJ83" s="179"/>
      <c r="TJK83" s="179"/>
      <c r="TJL83" s="179"/>
      <c r="TJM83" s="179"/>
      <c r="TJN83" s="179"/>
      <c r="TJO83" s="179"/>
      <c r="TJP83" s="179"/>
      <c r="TJQ83" s="179"/>
      <c r="TJR83" s="179"/>
      <c r="TJS83" s="179"/>
      <c r="TJT83" s="179"/>
      <c r="TJU83" s="179"/>
      <c r="TJV83" s="179"/>
      <c r="TJW83" s="179"/>
      <c r="TJX83" s="179"/>
      <c r="TJY83" s="179"/>
      <c r="TJZ83" s="179"/>
      <c r="TKA83" s="179"/>
      <c r="TKB83" s="179"/>
      <c r="TKC83" s="179"/>
      <c r="TKD83" s="179"/>
      <c r="TKE83" s="179"/>
      <c r="TKF83" s="179"/>
      <c r="TKG83" s="179"/>
      <c r="TKH83" s="179"/>
      <c r="TKI83" s="179"/>
      <c r="TKJ83" s="179"/>
      <c r="TKK83" s="179"/>
      <c r="TKL83" s="179"/>
      <c r="TKM83" s="179"/>
      <c r="TKN83" s="179"/>
      <c r="TKO83" s="179"/>
      <c r="TKP83" s="179"/>
      <c r="TKQ83" s="179"/>
      <c r="TKR83" s="179"/>
      <c r="TKS83" s="179"/>
      <c r="TKT83" s="179"/>
      <c r="TKU83" s="179"/>
      <c r="TKV83" s="179"/>
      <c r="TKW83" s="179"/>
      <c r="TKX83" s="179"/>
      <c r="TKY83" s="179"/>
      <c r="TKZ83" s="179"/>
      <c r="TLA83" s="179"/>
      <c r="TLB83" s="179"/>
      <c r="TLC83" s="179"/>
      <c r="TLD83" s="179"/>
      <c r="TLE83" s="179"/>
      <c r="TLF83" s="179"/>
      <c r="TLG83" s="179"/>
      <c r="TLH83" s="179"/>
      <c r="TLI83" s="179"/>
      <c r="TLJ83" s="179"/>
      <c r="TLK83" s="179"/>
      <c r="TLL83" s="179"/>
      <c r="TLM83" s="179"/>
      <c r="TLN83" s="179"/>
      <c r="TLO83" s="179"/>
      <c r="TLP83" s="179"/>
      <c r="TLQ83" s="179"/>
      <c r="TLR83" s="179"/>
      <c r="TLS83" s="179"/>
      <c r="TLT83" s="179"/>
      <c r="TLU83" s="179"/>
      <c r="TLV83" s="179"/>
      <c r="TLW83" s="179"/>
      <c r="TLX83" s="179"/>
      <c r="TLY83" s="179"/>
      <c r="TLZ83" s="179"/>
      <c r="TMA83" s="179"/>
      <c r="TMB83" s="179"/>
      <c r="TMC83" s="179"/>
      <c r="TMD83" s="179"/>
      <c r="TME83" s="179"/>
      <c r="TMF83" s="179"/>
      <c r="TMG83" s="179"/>
      <c r="TMH83" s="179"/>
      <c r="TMI83" s="179"/>
      <c r="TMJ83" s="179"/>
      <c r="TMK83" s="179"/>
      <c r="TML83" s="179"/>
      <c r="TMM83" s="179"/>
      <c r="TMN83" s="179"/>
      <c r="TMO83" s="179"/>
      <c r="TMP83" s="179"/>
      <c r="TMQ83" s="179"/>
      <c r="TMR83" s="179"/>
      <c r="TMS83" s="179"/>
      <c r="TMT83" s="179"/>
      <c r="TMU83" s="179"/>
      <c r="TMV83" s="179"/>
      <c r="TMW83" s="179"/>
      <c r="TMX83" s="179"/>
      <c r="TMY83" s="179"/>
      <c r="TMZ83" s="179"/>
      <c r="TNA83" s="179"/>
      <c r="TNB83" s="179"/>
      <c r="TNC83" s="179"/>
      <c r="TND83" s="179"/>
      <c r="TNE83" s="179"/>
      <c r="TNF83" s="179"/>
      <c r="TNG83" s="179"/>
      <c r="TNH83" s="179"/>
      <c r="TNI83" s="179"/>
      <c r="TNJ83" s="179"/>
      <c r="TNK83" s="179"/>
      <c r="TNL83" s="179"/>
      <c r="TNM83" s="179"/>
      <c r="TNN83" s="179"/>
      <c r="TNO83" s="179"/>
      <c r="TNP83" s="179"/>
      <c r="TNQ83" s="179"/>
      <c r="TNR83" s="179"/>
      <c r="TNS83" s="179"/>
      <c r="TNT83" s="179"/>
      <c r="TNU83" s="179"/>
      <c r="TNV83" s="179"/>
      <c r="TNW83" s="179"/>
      <c r="TNX83" s="179"/>
      <c r="TNY83" s="179"/>
      <c r="TNZ83" s="179"/>
      <c r="TOA83" s="179"/>
      <c r="TOB83" s="179"/>
      <c r="TOC83" s="179"/>
      <c r="TOD83" s="179"/>
      <c r="TOE83" s="179"/>
      <c r="TOF83" s="179"/>
      <c r="TOG83" s="179"/>
      <c r="TOH83" s="179"/>
      <c r="TOI83" s="179"/>
      <c r="TOJ83" s="179"/>
      <c r="TOK83" s="179"/>
      <c r="TOL83" s="179"/>
      <c r="TOM83" s="179"/>
      <c r="TON83" s="179"/>
      <c r="TOO83" s="179"/>
      <c r="TOP83" s="179"/>
      <c r="TOQ83" s="179"/>
      <c r="TOR83" s="179"/>
      <c r="TOS83" s="179"/>
      <c r="TOT83" s="179"/>
      <c r="TOU83" s="179"/>
      <c r="TOV83" s="179"/>
      <c r="TOW83" s="179"/>
      <c r="TOX83" s="179"/>
      <c r="TOY83" s="179"/>
      <c r="TOZ83" s="179"/>
      <c r="TPA83" s="179"/>
      <c r="TPB83" s="179"/>
      <c r="TPC83" s="179"/>
      <c r="TPD83" s="179"/>
      <c r="TPE83" s="179"/>
      <c r="TPF83" s="179"/>
      <c r="TPG83" s="179"/>
      <c r="TPH83" s="179"/>
      <c r="TPI83" s="179"/>
      <c r="TPJ83" s="179"/>
      <c r="TPK83" s="179"/>
      <c r="TPL83" s="179"/>
      <c r="TPM83" s="179"/>
      <c r="TPN83" s="179"/>
      <c r="TPO83" s="179"/>
      <c r="TPP83" s="179"/>
      <c r="TPQ83" s="179"/>
      <c r="TPR83" s="179"/>
      <c r="TPS83" s="179"/>
      <c r="TPT83" s="179"/>
      <c r="TPU83" s="179"/>
      <c r="TPV83" s="179"/>
      <c r="TPW83" s="179"/>
      <c r="TPX83" s="179"/>
      <c r="TPY83" s="179"/>
      <c r="TPZ83" s="179"/>
      <c r="TQA83" s="179"/>
      <c r="TQB83" s="179"/>
      <c r="TQC83" s="179"/>
      <c r="TQD83" s="179"/>
      <c r="TQE83" s="179"/>
      <c r="TQF83" s="179"/>
      <c r="TQG83" s="179"/>
      <c r="TQH83" s="179"/>
      <c r="TQI83" s="179"/>
      <c r="TQJ83" s="179"/>
      <c r="TQK83" s="179"/>
      <c r="TQL83" s="179"/>
      <c r="TQM83" s="179"/>
      <c r="TQN83" s="179"/>
      <c r="TQO83" s="179"/>
      <c r="TQP83" s="179"/>
      <c r="TQQ83" s="179"/>
      <c r="TQR83" s="179"/>
      <c r="TQS83" s="179"/>
      <c r="TQT83" s="179"/>
      <c r="TQU83" s="179"/>
      <c r="TQV83" s="179"/>
      <c r="TQW83" s="179"/>
      <c r="TQX83" s="179"/>
      <c r="TQY83" s="179"/>
      <c r="TQZ83" s="179"/>
      <c r="TRA83" s="179"/>
      <c r="TRB83" s="179"/>
      <c r="TRC83" s="179"/>
      <c r="TRD83" s="179"/>
      <c r="TRE83" s="179"/>
      <c r="TRF83" s="179"/>
      <c r="TRG83" s="179"/>
      <c r="TRH83" s="179"/>
      <c r="TRI83" s="179"/>
      <c r="TRJ83" s="179"/>
      <c r="TRK83" s="179"/>
      <c r="TRL83" s="179"/>
      <c r="TRM83" s="179"/>
      <c r="TRN83" s="179"/>
      <c r="TRO83" s="179"/>
      <c r="TRP83" s="179"/>
      <c r="TRQ83" s="179"/>
      <c r="TRR83" s="179"/>
      <c r="TRS83" s="179"/>
      <c r="TRT83" s="179"/>
      <c r="TRU83" s="179"/>
      <c r="TRV83" s="179"/>
      <c r="TRW83" s="179"/>
      <c r="TRX83" s="179"/>
      <c r="TRY83" s="179"/>
      <c r="TRZ83" s="179"/>
      <c r="TSA83" s="179"/>
      <c r="TSB83" s="179"/>
      <c r="TSC83" s="179"/>
      <c r="TSD83" s="179"/>
      <c r="TSE83" s="179"/>
      <c r="TSF83" s="179"/>
      <c r="TSG83" s="179"/>
      <c r="TSH83" s="179"/>
      <c r="TSI83" s="179"/>
      <c r="TSJ83" s="179"/>
      <c r="TSK83" s="179"/>
      <c r="TSL83" s="179"/>
      <c r="TSM83" s="179"/>
      <c r="TSN83" s="179"/>
      <c r="TSO83" s="179"/>
      <c r="TSP83" s="179"/>
      <c r="TSQ83" s="179"/>
      <c r="TSR83" s="179"/>
      <c r="TSS83" s="179"/>
      <c r="TST83" s="179"/>
      <c r="TSU83" s="179"/>
      <c r="TSV83" s="179"/>
      <c r="TSW83" s="179"/>
      <c r="TSX83" s="179"/>
      <c r="TSY83" s="179"/>
      <c r="TSZ83" s="179"/>
      <c r="TTA83" s="179"/>
      <c r="TTB83" s="179"/>
      <c r="TTC83" s="179"/>
      <c r="TTD83" s="179"/>
      <c r="TTE83" s="179"/>
      <c r="TTF83" s="179"/>
      <c r="TTG83" s="179"/>
      <c r="TTH83" s="179"/>
      <c r="TTI83" s="179"/>
      <c r="TTJ83" s="179"/>
      <c r="TTK83" s="179"/>
      <c r="TTL83" s="179"/>
      <c r="TTM83" s="179"/>
      <c r="TTN83" s="179"/>
      <c r="TTO83" s="179"/>
      <c r="TTP83" s="179"/>
      <c r="TTQ83" s="179"/>
      <c r="TTR83" s="179"/>
      <c r="TTS83" s="179"/>
      <c r="TTT83" s="179"/>
      <c r="TTU83" s="179"/>
      <c r="TTV83" s="179"/>
      <c r="TTW83" s="179"/>
      <c r="TTX83" s="179"/>
      <c r="TTY83" s="179"/>
      <c r="TTZ83" s="179"/>
      <c r="TUA83" s="179"/>
      <c r="TUB83" s="179"/>
      <c r="TUC83" s="179"/>
      <c r="TUD83" s="179"/>
      <c r="TUE83" s="179"/>
      <c r="TUF83" s="179"/>
      <c r="TUG83" s="179"/>
      <c r="TUH83" s="179"/>
      <c r="TUI83" s="179"/>
      <c r="TUJ83" s="179"/>
      <c r="TUK83" s="179"/>
      <c r="TUL83" s="179"/>
      <c r="TUM83" s="179"/>
      <c r="TUN83" s="179"/>
      <c r="TUO83" s="179"/>
      <c r="TUP83" s="179"/>
      <c r="TUQ83" s="179"/>
      <c r="TUR83" s="179"/>
      <c r="TUS83" s="179"/>
      <c r="TUT83" s="179"/>
      <c r="TUU83" s="179"/>
      <c r="TUV83" s="179"/>
      <c r="TUW83" s="179"/>
      <c r="TUX83" s="179"/>
      <c r="TUY83" s="179"/>
      <c r="TUZ83" s="179"/>
      <c r="TVA83" s="179"/>
      <c r="TVB83" s="179"/>
      <c r="TVC83" s="179"/>
      <c r="TVD83" s="179"/>
      <c r="TVE83" s="179"/>
      <c r="TVF83" s="179"/>
      <c r="TVG83" s="179"/>
      <c r="TVH83" s="179"/>
      <c r="TVI83" s="179"/>
      <c r="TVJ83" s="179"/>
      <c r="TVK83" s="179"/>
      <c r="TVL83" s="179"/>
      <c r="TVM83" s="179"/>
      <c r="TVN83" s="179"/>
      <c r="TVO83" s="179"/>
      <c r="TVP83" s="179"/>
      <c r="TVQ83" s="179"/>
      <c r="TVR83" s="179"/>
      <c r="TVS83" s="179"/>
      <c r="TVT83" s="179"/>
      <c r="TVU83" s="179"/>
      <c r="TVV83" s="179"/>
      <c r="TVW83" s="179"/>
      <c r="TVX83" s="179"/>
      <c r="TVY83" s="179"/>
      <c r="TVZ83" s="179"/>
      <c r="TWA83" s="179"/>
      <c r="TWB83" s="179"/>
      <c r="TWC83" s="179"/>
      <c r="TWD83" s="179"/>
      <c r="TWE83" s="179"/>
      <c r="TWF83" s="179"/>
      <c r="TWG83" s="179"/>
      <c r="TWH83" s="179"/>
      <c r="TWI83" s="179"/>
      <c r="TWJ83" s="179"/>
      <c r="TWK83" s="179"/>
      <c r="TWL83" s="179"/>
      <c r="TWM83" s="179"/>
      <c r="TWN83" s="179"/>
      <c r="TWO83" s="179"/>
      <c r="TWP83" s="179"/>
      <c r="TWQ83" s="179"/>
      <c r="TWR83" s="179"/>
      <c r="TWS83" s="179"/>
      <c r="TWT83" s="179"/>
      <c r="TWU83" s="179"/>
      <c r="TWV83" s="179"/>
      <c r="TWW83" s="179"/>
      <c r="TWX83" s="179"/>
      <c r="TWY83" s="179"/>
      <c r="TWZ83" s="179"/>
      <c r="TXA83" s="179"/>
      <c r="TXB83" s="179"/>
      <c r="TXC83" s="179"/>
      <c r="TXD83" s="179"/>
      <c r="TXE83" s="179"/>
      <c r="TXF83" s="179"/>
      <c r="TXG83" s="179"/>
      <c r="TXH83" s="179"/>
      <c r="TXI83" s="179"/>
      <c r="TXJ83" s="179"/>
      <c r="TXK83" s="179"/>
      <c r="TXL83" s="179"/>
      <c r="TXM83" s="179"/>
      <c r="TXN83" s="179"/>
      <c r="TXO83" s="179"/>
      <c r="TXP83" s="179"/>
      <c r="TXQ83" s="179"/>
      <c r="TXR83" s="179"/>
      <c r="TXS83" s="179"/>
      <c r="TXT83" s="179"/>
      <c r="TXU83" s="179"/>
      <c r="TXV83" s="179"/>
      <c r="TXW83" s="179"/>
      <c r="TXX83" s="179"/>
      <c r="TXY83" s="179"/>
      <c r="TXZ83" s="179"/>
      <c r="TYA83" s="179"/>
      <c r="TYB83" s="179"/>
      <c r="TYC83" s="179"/>
      <c r="TYD83" s="179"/>
      <c r="TYE83" s="179"/>
      <c r="TYF83" s="179"/>
      <c r="TYG83" s="179"/>
      <c r="TYH83" s="179"/>
      <c r="TYI83" s="179"/>
      <c r="TYJ83" s="179"/>
      <c r="TYK83" s="179"/>
      <c r="TYL83" s="179"/>
      <c r="TYM83" s="179"/>
      <c r="TYN83" s="179"/>
      <c r="TYO83" s="179"/>
      <c r="TYP83" s="179"/>
      <c r="TYQ83" s="179"/>
      <c r="TYR83" s="179"/>
      <c r="TYS83" s="179"/>
      <c r="TYT83" s="179"/>
      <c r="TYU83" s="179"/>
      <c r="TYV83" s="179"/>
      <c r="TYW83" s="179"/>
      <c r="TYX83" s="179"/>
      <c r="TYY83" s="179"/>
      <c r="TYZ83" s="179"/>
      <c r="TZA83" s="179"/>
      <c r="TZB83" s="179"/>
      <c r="TZC83" s="179"/>
      <c r="TZD83" s="179"/>
      <c r="TZE83" s="179"/>
      <c r="TZF83" s="179"/>
      <c r="TZG83" s="179"/>
      <c r="TZH83" s="179"/>
      <c r="TZI83" s="179"/>
      <c r="TZJ83" s="179"/>
      <c r="TZK83" s="179"/>
      <c r="TZL83" s="179"/>
      <c r="TZM83" s="179"/>
      <c r="TZN83" s="179"/>
      <c r="TZO83" s="179"/>
      <c r="TZP83" s="179"/>
      <c r="TZQ83" s="179"/>
      <c r="TZR83" s="179"/>
      <c r="TZS83" s="179"/>
      <c r="TZT83" s="179"/>
      <c r="TZU83" s="179"/>
      <c r="TZV83" s="179"/>
      <c r="TZW83" s="179"/>
      <c r="TZX83" s="179"/>
      <c r="TZY83" s="179"/>
      <c r="TZZ83" s="179"/>
      <c r="UAA83" s="179"/>
      <c r="UAB83" s="179"/>
      <c r="UAC83" s="179"/>
      <c r="UAD83" s="179"/>
      <c r="UAE83" s="179"/>
      <c r="UAF83" s="179"/>
      <c r="UAG83" s="179"/>
      <c r="UAH83" s="179"/>
      <c r="UAI83" s="179"/>
      <c r="UAJ83" s="179"/>
      <c r="UAK83" s="179"/>
      <c r="UAL83" s="179"/>
      <c r="UAM83" s="179"/>
      <c r="UAN83" s="179"/>
      <c r="UAO83" s="179"/>
      <c r="UAP83" s="179"/>
      <c r="UAQ83" s="179"/>
      <c r="UAR83" s="179"/>
      <c r="UAS83" s="179"/>
      <c r="UAT83" s="179"/>
      <c r="UAU83" s="179"/>
      <c r="UAV83" s="179"/>
      <c r="UAW83" s="179"/>
      <c r="UAX83" s="179"/>
      <c r="UAY83" s="179"/>
      <c r="UAZ83" s="179"/>
      <c r="UBA83" s="179"/>
      <c r="UBB83" s="179"/>
      <c r="UBC83" s="179"/>
      <c r="UBD83" s="179"/>
      <c r="UBE83" s="179"/>
      <c r="UBF83" s="179"/>
      <c r="UBG83" s="179"/>
      <c r="UBH83" s="179"/>
      <c r="UBI83" s="179"/>
      <c r="UBJ83" s="179"/>
      <c r="UBK83" s="179"/>
      <c r="UBL83" s="179"/>
      <c r="UBM83" s="179"/>
      <c r="UBN83" s="179"/>
      <c r="UBO83" s="179"/>
      <c r="UBP83" s="179"/>
      <c r="UBQ83" s="179"/>
      <c r="UBR83" s="179"/>
      <c r="UBS83" s="179"/>
      <c r="UBT83" s="179"/>
      <c r="UBU83" s="179"/>
      <c r="UBV83" s="179"/>
      <c r="UBW83" s="179"/>
      <c r="UBX83" s="179"/>
      <c r="UBY83" s="179"/>
      <c r="UBZ83" s="179"/>
      <c r="UCA83" s="179"/>
      <c r="UCB83" s="179"/>
      <c r="UCC83" s="179"/>
      <c r="UCD83" s="179"/>
      <c r="UCE83" s="179"/>
      <c r="UCF83" s="179"/>
      <c r="UCG83" s="179"/>
      <c r="UCH83" s="179"/>
      <c r="UCI83" s="179"/>
      <c r="UCJ83" s="179"/>
      <c r="UCK83" s="179"/>
      <c r="UCL83" s="179"/>
      <c r="UCM83" s="179"/>
      <c r="UCN83" s="179"/>
      <c r="UCO83" s="179"/>
      <c r="UCP83" s="179"/>
      <c r="UCQ83" s="179"/>
      <c r="UCR83" s="179"/>
      <c r="UCS83" s="179"/>
      <c r="UCT83" s="179"/>
      <c r="UCU83" s="179"/>
      <c r="UCV83" s="179"/>
      <c r="UCW83" s="179"/>
      <c r="UCX83" s="179"/>
      <c r="UCY83" s="179"/>
      <c r="UCZ83" s="179"/>
      <c r="UDA83" s="179"/>
      <c r="UDB83" s="179"/>
      <c r="UDC83" s="179"/>
      <c r="UDD83" s="179"/>
      <c r="UDE83" s="179"/>
      <c r="UDF83" s="179"/>
      <c r="UDG83" s="179"/>
      <c r="UDH83" s="179"/>
      <c r="UDI83" s="179"/>
      <c r="UDJ83" s="179"/>
      <c r="UDK83" s="179"/>
      <c r="UDL83" s="179"/>
      <c r="UDM83" s="179"/>
      <c r="UDN83" s="179"/>
      <c r="UDO83" s="179"/>
      <c r="UDP83" s="179"/>
      <c r="UDQ83" s="179"/>
      <c r="UDR83" s="179"/>
      <c r="UDS83" s="179"/>
      <c r="UDT83" s="179"/>
      <c r="UDU83" s="179"/>
      <c r="UDV83" s="179"/>
      <c r="UDW83" s="179"/>
      <c r="UDX83" s="179"/>
      <c r="UDY83" s="179"/>
      <c r="UDZ83" s="179"/>
      <c r="UEA83" s="179"/>
      <c r="UEB83" s="179"/>
      <c r="UEC83" s="179"/>
      <c r="UED83" s="179"/>
      <c r="UEE83" s="179"/>
      <c r="UEF83" s="179"/>
      <c r="UEG83" s="179"/>
      <c r="UEH83" s="179"/>
      <c r="UEI83" s="179"/>
      <c r="UEJ83" s="179"/>
      <c r="UEK83" s="179"/>
      <c r="UEL83" s="179"/>
      <c r="UEM83" s="179"/>
      <c r="UEN83" s="179"/>
      <c r="UEO83" s="179"/>
      <c r="UEP83" s="179"/>
      <c r="UEQ83" s="179"/>
      <c r="UER83" s="179"/>
      <c r="UES83" s="179"/>
      <c r="UET83" s="179"/>
      <c r="UEU83" s="179"/>
      <c r="UEV83" s="179"/>
      <c r="UEW83" s="179"/>
      <c r="UEX83" s="179"/>
      <c r="UEY83" s="179"/>
      <c r="UEZ83" s="179"/>
      <c r="UFA83" s="179"/>
      <c r="UFB83" s="179"/>
      <c r="UFC83" s="179"/>
      <c r="UFD83" s="179"/>
      <c r="UFE83" s="179"/>
      <c r="UFF83" s="179"/>
      <c r="UFG83" s="179"/>
      <c r="UFH83" s="179"/>
      <c r="UFI83" s="179"/>
      <c r="UFJ83" s="179"/>
      <c r="UFK83" s="179"/>
      <c r="UFL83" s="179"/>
      <c r="UFM83" s="179"/>
      <c r="UFN83" s="179"/>
      <c r="UFO83" s="179"/>
      <c r="UFP83" s="179"/>
      <c r="UFQ83" s="179"/>
      <c r="UFR83" s="179"/>
      <c r="UFS83" s="179"/>
      <c r="UFT83" s="179"/>
      <c r="UFU83" s="179"/>
      <c r="UFV83" s="179"/>
      <c r="UFW83" s="179"/>
      <c r="UFX83" s="179"/>
      <c r="UFY83" s="179"/>
      <c r="UFZ83" s="179"/>
      <c r="UGA83" s="179"/>
      <c r="UGB83" s="179"/>
      <c r="UGC83" s="179"/>
      <c r="UGD83" s="179"/>
      <c r="UGE83" s="179"/>
      <c r="UGF83" s="179"/>
      <c r="UGG83" s="179"/>
      <c r="UGH83" s="179"/>
      <c r="UGI83" s="179"/>
      <c r="UGJ83" s="179"/>
      <c r="UGK83" s="179"/>
      <c r="UGL83" s="179"/>
      <c r="UGM83" s="179"/>
      <c r="UGN83" s="179"/>
      <c r="UGO83" s="179"/>
      <c r="UGP83" s="179"/>
      <c r="UGQ83" s="179"/>
      <c r="UGR83" s="179"/>
      <c r="UGS83" s="179"/>
      <c r="UGT83" s="179"/>
      <c r="UGU83" s="179"/>
      <c r="UGV83" s="179"/>
      <c r="UGW83" s="179"/>
      <c r="UGX83" s="179"/>
      <c r="UGY83" s="179"/>
      <c r="UGZ83" s="179"/>
      <c r="UHA83" s="179"/>
      <c r="UHB83" s="179"/>
      <c r="UHC83" s="179"/>
      <c r="UHD83" s="179"/>
      <c r="UHE83" s="179"/>
      <c r="UHF83" s="179"/>
      <c r="UHG83" s="179"/>
      <c r="UHH83" s="179"/>
      <c r="UHI83" s="179"/>
      <c r="UHJ83" s="179"/>
      <c r="UHK83" s="179"/>
      <c r="UHL83" s="179"/>
      <c r="UHM83" s="179"/>
      <c r="UHN83" s="179"/>
      <c r="UHO83" s="179"/>
      <c r="UHP83" s="179"/>
      <c r="UHQ83" s="179"/>
      <c r="UHR83" s="179"/>
      <c r="UHS83" s="179"/>
      <c r="UHT83" s="179"/>
      <c r="UHU83" s="179"/>
      <c r="UHV83" s="179"/>
      <c r="UHW83" s="179"/>
      <c r="UHX83" s="179"/>
      <c r="UHY83" s="179"/>
      <c r="UHZ83" s="179"/>
      <c r="UIA83" s="179"/>
      <c r="UIB83" s="179"/>
      <c r="UIC83" s="179"/>
      <c r="UID83" s="179"/>
      <c r="UIE83" s="179"/>
      <c r="UIF83" s="179"/>
      <c r="UIG83" s="179"/>
      <c r="UIH83" s="179"/>
      <c r="UII83" s="179"/>
      <c r="UIJ83" s="179"/>
      <c r="UIK83" s="179"/>
      <c r="UIL83" s="179"/>
      <c r="UIM83" s="179"/>
      <c r="UIN83" s="179"/>
      <c r="UIO83" s="179"/>
      <c r="UIP83" s="179"/>
      <c r="UIQ83" s="179"/>
      <c r="UIR83" s="179"/>
      <c r="UIS83" s="179"/>
      <c r="UIT83" s="179"/>
      <c r="UIU83" s="179"/>
      <c r="UIV83" s="179"/>
      <c r="UIW83" s="179"/>
      <c r="UIX83" s="179"/>
      <c r="UIY83" s="179"/>
      <c r="UIZ83" s="179"/>
      <c r="UJA83" s="179"/>
      <c r="UJB83" s="179"/>
      <c r="UJC83" s="179"/>
      <c r="UJD83" s="179"/>
      <c r="UJE83" s="179"/>
      <c r="UJF83" s="179"/>
      <c r="UJG83" s="179"/>
      <c r="UJH83" s="179"/>
      <c r="UJI83" s="179"/>
      <c r="UJJ83" s="179"/>
      <c r="UJK83" s="179"/>
      <c r="UJL83" s="179"/>
      <c r="UJM83" s="179"/>
      <c r="UJN83" s="179"/>
      <c r="UJO83" s="179"/>
      <c r="UJP83" s="179"/>
      <c r="UJQ83" s="179"/>
      <c r="UJR83" s="179"/>
      <c r="UJS83" s="179"/>
      <c r="UJT83" s="179"/>
      <c r="UJU83" s="179"/>
      <c r="UJV83" s="179"/>
      <c r="UJW83" s="179"/>
      <c r="UJX83" s="179"/>
      <c r="UJY83" s="179"/>
      <c r="UJZ83" s="179"/>
      <c r="UKA83" s="179"/>
      <c r="UKB83" s="179"/>
      <c r="UKC83" s="179"/>
      <c r="UKD83" s="179"/>
      <c r="UKE83" s="179"/>
      <c r="UKF83" s="179"/>
      <c r="UKG83" s="179"/>
      <c r="UKH83" s="179"/>
      <c r="UKI83" s="179"/>
      <c r="UKJ83" s="179"/>
      <c r="UKK83" s="179"/>
      <c r="UKL83" s="179"/>
      <c r="UKM83" s="179"/>
      <c r="UKN83" s="179"/>
      <c r="UKO83" s="179"/>
      <c r="UKP83" s="179"/>
      <c r="UKQ83" s="179"/>
      <c r="UKR83" s="179"/>
      <c r="UKS83" s="179"/>
      <c r="UKT83" s="179"/>
      <c r="UKU83" s="179"/>
      <c r="UKV83" s="179"/>
      <c r="UKW83" s="179"/>
      <c r="UKX83" s="179"/>
      <c r="UKY83" s="179"/>
      <c r="UKZ83" s="179"/>
      <c r="ULA83" s="179"/>
      <c r="ULB83" s="179"/>
      <c r="ULC83" s="179"/>
      <c r="ULD83" s="179"/>
      <c r="ULE83" s="179"/>
      <c r="ULF83" s="179"/>
      <c r="ULG83" s="179"/>
      <c r="ULH83" s="179"/>
      <c r="ULI83" s="179"/>
      <c r="ULJ83" s="179"/>
      <c r="ULK83" s="179"/>
      <c r="ULL83" s="179"/>
      <c r="ULM83" s="179"/>
      <c r="ULN83" s="179"/>
      <c r="ULO83" s="179"/>
      <c r="ULP83" s="179"/>
      <c r="ULQ83" s="179"/>
      <c r="ULR83" s="179"/>
      <c r="ULS83" s="179"/>
      <c r="ULT83" s="179"/>
      <c r="ULU83" s="179"/>
      <c r="ULV83" s="179"/>
      <c r="ULW83" s="179"/>
      <c r="ULX83" s="179"/>
      <c r="ULY83" s="179"/>
      <c r="ULZ83" s="179"/>
      <c r="UMA83" s="179"/>
      <c r="UMB83" s="179"/>
      <c r="UMC83" s="179"/>
      <c r="UMD83" s="179"/>
      <c r="UME83" s="179"/>
      <c r="UMF83" s="179"/>
      <c r="UMG83" s="179"/>
      <c r="UMH83" s="179"/>
      <c r="UMI83" s="179"/>
      <c r="UMJ83" s="179"/>
      <c r="UMK83" s="179"/>
      <c r="UML83" s="179"/>
      <c r="UMM83" s="179"/>
      <c r="UMN83" s="179"/>
      <c r="UMO83" s="179"/>
      <c r="UMP83" s="179"/>
      <c r="UMQ83" s="179"/>
      <c r="UMR83" s="179"/>
      <c r="UMS83" s="179"/>
      <c r="UMT83" s="179"/>
      <c r="UMU83" s="179"/>
      <c r="UMV83" s="179"/>
      <c r="UMW83" s="179"/>
      <c r="UMX83" s="179"/>
      <c r="UMY83" s="179"/>
      <c r="UMZ83" s="179"/>
      <c r="UNA83" s="179"/>
      <c r="UNB83" s="179"/>
      <c r="UNC83" s="179"/>
      <c r="UND83" s="179"/>
      <c r="UNE83" s="179"/>
      <c r="UNF83" s="179"/>
      <c r="UNG83" s="179"/>
      <c r="UNH83" s="179"/>
      <c r="UNI83" s="179"/>
      <c r="UNJ83" s="179"/>
      <c r="UNK83" s="179"/>
      <c r="UNL83" s="179"/>
      <c r="UNM83" s="179"/>
      <c r="UNN83" s="179"/>
      <c r="UNO83" s="179"/>
      <c r="UNP83" s="179"/>
      <c r="UNQ83" s="179"/>
      <c r="UNR83" s="179"/>
      <c r="UNS83" s="179"/>
      <c r="UNT83" s="179"/>
      <c r="UNU83" s="179"/>
      <c r="UNV83" s="179"/>
      <c r="UNW83" s="179"/>
      <c r="UNX83" s="179"/>
      <c r="UNY83" s="179"/>
      <c r="UNZ83" s="179"/>
      <c r="UOA83" s="179"/>
      <c r="UOB83" s="179"/>
      <c r="UOC83" s="179"/>
      <c r="UOD83" s="179"/>
      <c r="UOE83" s="179"/>
      <c r="UOF83" s="179"/>
      <c r="UOG83" s="179"/>
      <c r="UOH83" s="179"/>
      <c r="UOI83" s="179"/>
      <c r="UOJ83" s="179"/>
      <c r="UOK83" s="179"/>
      <c r="UOL83" s="179"/>
      <c r="UOM83" s="179"/>
      <c r="UON83" s="179"/>
      <c r="UOO83" s="179"/>
      <c r="UOP83" s="179"/>
      <c r="UOQ83" s="179"/>
      <c r="UOR83" s="179"/>
      <c r="UOS83" s="179"/>
      <c r="UOT83" s="179"/>
      <c r="UOU83" s="179"/>
      <c r="UOV83" s="179"/>
      <c r="UOW83" s="179"/>
      <c r="UOX83" s="179"/>
      <c r="UOY83" s="179"/>
      <c r="UOZ83" s="179"/>
      <c r="UPA83" s="179"/>
      <c r="UPB83" s="179"/>
      <c r="UPC83" s="179"/>
      <c r="UPD83" s="179"/>
      <c r="UPE83" s="179"/>
      <c r="UPF83" s="179"/>
      <c r="UPG83" s="179"/>
      <c r="UPH83" s="179"/>
      <c r="UPI83" s="179"/>
      <c r="UPJ83" s="179"/>
      <c r="UPK83" s="179"/>
      <c r="UPL83" s="179"/>
      <c r="UPM83" s="179"/>
      <c r="UPN83" s="179"/>
      <c r="UPO83" s="179"/>
      <c r="UPP83" s="179"/>
      <c r="UPQ83" s="179"/>
      <c r="UPR83" s="179"/>
      <c r="UPS83" s="179"/>
      <c r="UPT83" s="179"/>
      <c r="UPU83" s="179"/>
      <c r="UPV83" s="179"/>
      <c r="UPW83" s="179"/>
      <c r="UPX83" s="179"/>
      <c r="UPY83" s="179"/>
      <c r="UPZ83" s="179"/>
      <c r="UQA83" s="179"/>
      <c r="UQB83" s="179"/>
      <c r="UQC83" s="179"/>
      <c r="UQD83" s="179"/>
      <c r="UQE83" s="179"/>
      <c r="UQF83" s="179"/>
      <c r="UQG83" s="179"/>
      <c r="UQH83" s="179"/>
      <c r="UQI83" s="179"/>
      <c r="UQJ83" s="179"/>
      <c r="UQK83" s="179"/>
      <c r="UQL83" s="179"/>
      <c r="UQM83" s="179"/>
      <c r="UQN83" s="179"/>
      <c r="UQO83" s="179"/>
      <c r="UQP83" s="179"/>
      <c r="UQQ83" s="179"/>
      <c r="UQR83" s="179"/>
      <c r="UQS83" s="179"/>
      <c r="UQT83" s="179"/>
      <c r="UQU83" s="179"/>
      <c r="UQV83" s="179"/>
      <c r="UQW83" s="179"/>
      <c r="UQX83" s="179"/>
      <c r="UQY83" s="179"/>
      <c r="UQZ83" s="179"/>
      <c r="URA83" s="179"/>
      <c r="URB83" s="179"/>
      <c r="URC83" s="179"/>
      <c r="URD83" s="179"/>
      <c r="URE83" s="179"/>
      <c r="URF83" s="179"/>
      <c r="URG83" s="179"/>
      <c r="URH83" s="179"/>
      <c r="URI83" s="179"/>
      <c r="URJ83" s="179"/>
      <c r="URK83" s="179"/>
      <c r="URL83" s="179"/>
      <c r="URM83" s="179"/>
      <c r="URN83" s="179"/>
      <c r="URO83" s="179"/>
      <c r="URP83" s="179"/>
      <c r="URQ83" s="179"/>
      <c r="URR83" s="179"/>
      <c r="URS83" s="179"/>
      <c r="URT83" s="179"/>
      <c r="URU83" s="179"/>
      <c r="URV83" s="179"/>
      <c r="URW83" s="179"/>
      <c r="URX83" s="179"/>
      <c r="URY83" s="179"/>
      <c r="URZ83" s="179"/>
      <c r="USA83" s="179"/>
      <c r="USB83" s="179"/>
      <c r="USC83" s="179"/>
      <c r="USD83" s="179"/>
      <c r="USE83" s="179"/>
      <c r="USF83" s="179"/>
      <c r="USG83" s="179"/>
      <c r="USH83" s="179"/>
      <c r="USI83" s="179"/>
      <c r="USJ83" s="179"/>
      <c r="USK83" s="179"/>
      <c r="USL83" s="179"/>
      <c r="USM83" s="179"/>
      <c r="USN83" s="179"/>
      <c r="USO83" s="179"/>
      <c r="USP83" s="179"/>
      <c r="USQ83" s="179"/>
      <c r="USR83" s="179"/>
      <c r="USS83" s="179"/>
      <c r="UST83" s="179"/>
      <c r="USU83" s="179"/>
      <c r="USV83" s="179"/>
      <c r="USW83" s="179"/>
      <c r="USX83" s="179"/>
      <c r="USY83" s="179"/>
      <c r="USZ83" s="179"/>
      <c r="UTA83" s="179"/>
      <c r="UTB83" s="179"/>
      <c r="UTC83" s="179"/>
      <c r="UTD83" s="179"/>
      <c r="UTE83" s="179"/>
      <c r="UTF83" s="179"/>
      <c r="UTG83" s="179"/>
      <c r="UTH83" s="179"/>
      <c r="UTI83" s="179"/>
      <c r="UTJ83" s="179"/>
      <c r="UTK83" s="179"/>
      <c r="UTL83" s="179"/>
      <c r="UTM83" s="179"/>
      <c r="UTN83" s="179"/>
      <c r="UTO83" s="179"/>
      <c r="UTP83" s="179"/>
      <c r="UTQ83" s="179"/>
      <c r="UTR83" s="179"/>
      <c r="UTS83" s="179"/>
      <c r="UTT83" s="179"/>
      <c r="UTU83" s="179"/>
      <c r="UTV83" s="179"/>
      <c r="UTW83" s="179"/>
      <c r="UTX83" s="179"/>
      <c r="UTY83" s="179"/>
      <c r="UTZ83" s="179"/>
      <c r="UUA83" s="179"/>
      <c r="UUB83" s="179"/>
      <c r="UUC83" s="179"/>
      <c r="UUD83" s="179"/>
      <c r="UUE83" s="179"/>
      <c r="UUF83" s="179"/>
      <c r="UUG83" s="179"/>
      <c r="UUH83" s="179"/>
      <c r="UUI83" s="179"/>
      <c r="UUJ83" s="179"/>
      <c r="UUK83" s="179"/>
      <c r="UUL83" s="179"/>
      <c r="UUM83" s="179"/>
      <c r="UUN83" s="179"/>
      <c r="UUO83" s="179"/>
      <c r="UUP83" s="179"/>
      <c r="UUQ83" s="179"/>
      <c r="UUR83" s="179"/>
      <c r="UUS83" s="179"/>
      <c r="UUT83" s="179"/>
      <c r="UUU83" s="179"/>
      <c r="UUV83" s="179"/>
      <c r="UUW83" s="179"/>
      <c r="UUX83" s="179"/>
      <c r="UUY83" s="179"/>
      <c r="UUZ83" s="179"/>
      <c r="UVA83" s="179"/>
      <c r="UVB83" s="179"/>
      <c r="UVC83" s="179"/>
      <c r="UVD83" s="179"/>
      <c r="UVE83" s="179"/>
      <c r="UVF83" s="179"/>
      <c r="UVG83" s="179"/>
      <c r="UVH83" s="179"/>
      <c r="UVI83" s="179"/>
      <c r="UVJ83" s="179"/>
      <c r="UVK83" s="179"/>
      <c r="UVL83" s="179"/>
      <c r="UVM83" s="179"/>
      <c r="UVN83" s="179"/>
      <c r="UVO83" s="179"/>
      <c r="UVP83" s="179"/>
      <c r="UVQ83" s="179"/>
      <c r="UVR83" s="179"/>
      <c r="UVS83" s="179"/>
      <c r="UVT83" s="179"/>
      <c r="UVU83" s="179"/>
      <c r="UVV83" s="179"/>
      <c r="UVW83" s="179"/>
      <c r="UVX83" s="179"/>
      <c r="UVY83" s="179"/>
      <c r="UVZ83" s="179"/>
      <c r="UWA83" s="179"/>
      <c r="UWB83" s="179"/>
      <c r="UWC83" s="179"/>
      <c r="UWD83" s="179"/>
      <c r="UWE83" s="179"/>
      <c r="UWF83" s="179"/>
      <c r="UWG83" s="179"/>
      <c r="UWH83" s="179"/>
      <c r="UWI83" s="179"/>
      <c r="UWJ83" s="179"/>
      <c r="UWK83" s="179"/>
      <c r="UWL83" s="179"/>
      <c r="UWM83" s="179"/>
      <c r="UWN83" s="179"/>
      <c r="UWO83" s="179"/>
      <c r="UWP83" s="179"/>
      <c r="UWQ83" s="179"/>
      <c r="UWR83" s="179"/>
      <c r="UWS83" s="179"/>
      <c r="UWT83" s="179"/>
      <c r="UWU83" s="179"/>
      <c r="UWV83" s="179"/>
      <c r="UWW83" s="179"/>
      <c r="UWX83" s="179"/>
      <c r="UWY83" s="179"/>
      <c r="UWZ83" s="179"/>
      <c r="UXA83" s="179"/>
      <c r="UXB83" s="179"/>
      <c r="UXC83" s="179"/>
      <c r="UXD83" s="179"/>
      <c r="UXE83" s="179"/>
      <c r="UXF83" s="179"/>
      <c r="UXG83" s="179"/>
      <c r="UXH83" s="179"/>
      <c r="UXI83" s="179"/>
      <c r="UXJ83" s="179"/>
      <c r="UXK83" s="179"/>
      <c r="UXL83" s="179"/>
      <c r="UXM83" s="179"/>
      <c r="UXN83" s="179"/>
      <c r="UXO83" s="179"/>
      <c r="UXP83" s="179"/>
      <c r="UXQ83" s="179"/>
      <c r="UXR83" s="179"/>
      <c r="UXS83" s="179"/>
      <c r="UXT83" s="179"/>
      <c r="UXU83" s="179"/>
      <c r="UXV83" s="179"/>
      <c r="UXW83" s="179"/>
      <c r="UXX83" s="179"/>
      <c r="UXY83" s="179"/>
      <c r="UXZ83" s="179"/>
      <c r="UYA83" s="179"/>
      <c r="UYB83" s="179"/>
      <c r="UYC83" s="179"/>
      <c r="UYD83" s="179"/>
      <c r="UYE83" s="179"/>
      <c r="UYF83" s="179"/>
      <c r="UYG83" s="179"/>
      <c r="UYH83" s="179"/>
      <c r="UYI83" s="179"/>
      <c r="UYJ83" s="179"/>
      <c r="UYK83" s="179"/>
      <c r="UYL83" s="179"/>
      <c r="UYM83" s="179"/>
      <c r="UYN83" s="179"/>
      <c r="UYO83" s="179"/>
      <c r="UYP83" s="179"/>
      <c r="UYQ83" s="179"/>
      <c r="UYR83" s="179"/>
      <c r="UYS83" s="179"/>
      <c r="UYT83" s="179"/>
      <c r="UYU83" s="179"/>
      <c r="UYV83" s="179"/>
      <c r="UYW83" s="179"/>
      <c r="UYX83" s="179"/>
      <c r="UYY83" s="179"/>
      <c r="UYZ83" s="179"/>
      <c r="UZA83" s="179"/>
      <c r="UZB83" s="179"/>
      <c r="UZC83" s="179"/>
      <c r="UZD83" s="179"/>
      <c r="UZE83" s="179"/>
      <c r="UZF83" s="179"/>
      <c r="UZG83" s="179"/>
      <c r="UZH83" s="179"/>
      <c r="UZI83" s="179"/>
      <c r="UZJ83" s="179"/>
      <c r="UZK83" s="179"/>
      <c r="UZL83" s="179"/>
      <c r="UZM83" s="179"/>
      <c r="UZN83" s="179"/>
      <c r="UZO83" s="179"/>
      <c r="UZP83" s="179"/>
      <c r="UZQ83" s="179"/>
      <c r="UZR83" s="179"/>
      <c r="UZS83" s="179"/>
      <c r="UZT83" s="179"/>
      <c r="UZU83" s="179"/>
      <c r="UZV83" s="179"/>
      <c r="UZW83" s="179"/>
      <c r="UZX83" s="179"/>
      <c r="UZY83" s="179"/>
      <c r="UZZ83" s="179"/>
      <c r="VAA83" s="179"/>
      <c r="VAB83" s="179"/>
      <c r="VAC83" s="179"/>
      <c r="VAD83" s="179"/>
      <c r="VAE83" s="179"/>
      <c r="VAF83" s="179"/>
      <c r="VAG83" s="179"/>
      <c r="VAH83" s="179"/>
      <c r="VAI83" s="179"/>
      <c r="VAJ83" s="179"/>
      <c r="VAK83" s="179"/>
      <c r="VAL83" s="179"/>
      <c r="VAM83" s="179"/>
      <c r="VAN83" s="179"/>
      <c r="VAO83" s="179"/>
      <c r="VAP83" s="179"/>
      <c r="VAQ83" s="179"/>
      <c r="VAR83" s="179"/>
      <c r="VAS83" s="179"/>
      <c r="VAT83" s="179"/>
      <c r="VAU83" s="179"/>
      <c r="VAV83" s="179"/>
      <c r="VAW83" s="179"/>
      <c r="VAX83" s="179"/>
      <c r="VAY83" s="179"/>
      <c r="VAZ83" s="179"/>
      <c r="VBA83" s="179"/>
      <c r="VBB83" s="179"/>
      <c r="VBC83" s="179"/>
      <c r="VBD83" s="179"/>
      <c r="VBE83" s="179"/>
      <c r="VBF83" s="179"/>
      <c r="VBG83" s="179"/>
      <c r="VBH83" s="179"/>
      <c r="VBI83" s="179"/>
      <c r="VBJ83" s="179"/>
      <c r="VBK83" s="179"/>
      <c r="VBL83" s="179"/>
      <c r="VBM83" s="179"/>
      <c r="VBN83" s="179"/>
      <c r="VBO83" s="179"/>
      <c r="VBP83" s="179"/>
      <c r="VBQ83" s="179"/>
      <c r="VBR83" s="179"/>
      <c r="VBS83" s="179"/>
      <c r="VBT83" s="179"/>
      <c r="VBU83" s="179"/>
      <c r="VBV83" s="179"/>
      <c r="VBW83" s="179"/>
      <c r="VBX83" s="179"/>
      <c r="VBY83" s="179"/>
      <c r="VBZ83" s="179"/>
      <c r="VCA83" s="179"/>
      <c r="VCB83" s="179"/>
      <c r="VCC83" s="179"/>
      <c r="VCD83" s="179"/>
      <c r="VCE83" s="179"/>
      <c r="VCF83" s="179"/>
      <c r="VCG83" s="179"/>
      <c r="VCH83" s="179"/>
      <c r="VCI83" s="179"/>
      <c r="VCJ83" s="179"/>
      <c r="VCK83" s="179"/>
      <c r="VCL83" s="179"/>
      <c r="VCM83" s="179"/>
      <c r="VCN83" s="179"/>
      <c r="VCO83" s="179"/>
      <c r="VCP83" s="179"/>
      <c r="VCQ83" s="179"/>
      <c r="VCR83" s="179"/>
      <c r="VCS83" s="179"/>
      <c r="VCT83" s="179"/>
      <c r="VCU83" s="179"/>
      <c r="VCV83" s="179"/>
      <c r="VCW83" s="179"/>
      <c r="VCX83" s="179"/>
      <c r="VCY83" s="179"/>
      <c r="VCZ83" s="179"/>
      <c r="VDA83" s="179"/>
      <c r="VDB83" s="179"/>
      <c r="VDC83" s="179"/>
      <c r="VDD83" s="179"/>
      <c r="VDE83" s="179"/>
      <c r="VDF83" s="179"/>
      <c r="VDG83" s="179"/>
      <c r="VDH83" s="179"/>
      <c r="VDI83" s="179"/>
      <c r="VDJ83" s="179"/>
      <c r="VDK83" s="179"/>
      <c r="VDL83" s="179"/>
      <c r="VDM83" s="179"/>
      <c r="VDN83" s="179"/>
      <c r="VDO83" s="179"/>
      <c r="VDP83" s="179"/>
      <c r="VDQ83" s="179"/>
      <c r="VDR83" s="179"/>
      <c r="VDS83" s="179"/>
      <c r="VDT83" s="179"/>
      <c r="VDU83" s="179"/>
      <c r="VDV83" s="179"/>
      <c r="VDW83" s="179"/>
      <c r="VDX83" s="179"/>
      <c r="VDY83" s="179"/>
      <c r="VDZ83" s="179"/>
      <c r="VEA83" s="179"/>
      <c r="VEB83" s="179"/>
      <c r="VEC83" s="179"/>
      <c r="VED83" s="179"/>
      <c r="VEE83" s="179"/>
      <c r="VEF83" s="179"/>
      <c r="VEG83" s="179"/>
      <c r="VEH83" s="179"/>
      <c r="VEI83" s="179"/>
      <c r="VEJ83" s="179"/>
      <c r="VEK83" s="179"/>
      <c r="VEL83" s="179"/>
      <c r="VEM83" s="179"/>
      <c r="VEN83" s="179"/>
      <c r="VEO83" s="179"/>
      <c r="VEP83" s="179"/>
      <c r="VEQ83" s="179"/>
      <c r="VER83" s="179"/>
      <c r="VES83" s="179"/>
      <c r="VET83" s="179"/>
      <c r="VEU83" s="179"/>
      <c r="VEV83" s="179"/>
      <c r="VEW83" s="179"/>
      <c r="VEX83" s="179"/>
      <c r="VEY83" s="179"/>
      <c r="VEZ83" s="179"/>
      <c r="VFA83" s="179"/>
      <c r="VFB83" s="179"/>
      <c r="VFC83" s="179"/>
      <c r="VFD83" s="179"/>
      <c r="VFE83" s="179"/>
      <c r="VFF83" s="179"/>
      <c r="VFG83" s="179"/>
      <c r="VFH83" s="179"/>
      <c r="VFI83" s="179"/>
      <c r="VFJ83" s="179"/>
      <c r="VFK83" s="179"/>
      <c r="VFL83" s="179"/>
      <c r="VFM83" s="179"/>
      <c r="VFN83" s="179"/>
      <c r="VFO83" s="179"/>
      <c r="VFP83" s="179"/>
      <c r="VFQ83" s="179"/>
      <c r="VFR83" s="179"/>
      <c r="VFS83" s="179"/>
      <c r="VFT83" s="179"/>
      <c r="VFU83" s="179"/>
      <c r="VFV83" s="179"/>
      <c r="VFW83" s="179"/>
      <c r="VFX83" s="179"/>
      <c r="VFY83" s="179"/>
      <c r="VFZ83" s="179"/>
      <c r="VGA83" s="179"/>
      <c r="VGB83" s="179"/>
      <c r="VGC83" s="179"/>
      <c r="VGD83" s="179"/>
      <c r="VGE83" s="179"/>
      <c r="VGF83" s="179"/>
      <c r="VGG83" s="179"/>
      <c r="VGH83" s="179"/>
      <c r="VGI83" s="179"/>
      <c r="VGJ83" s="179"/>
      <c r="VGK83" s="179"/>
      <c r="VGL83" s="179"/>
      <c r="VGM83" s="179"/>
      <c r="VGN83" s="179"/>
      <c r="VGO83" s="179"/>
      <c r="VGP83" s="179"/>
      <c r="VGQ83" s="179"/>
      <c r="VGR83" s="179"/>
      <c r="VGS83" s="179"/>
      <c r="VGT83" s="179"/>
      <c r="VGU83" s="179"/>
      <c r="VGV83" s="179"/>
      <c r="VGW83" s="179"/>
      <c r="VGX83" s="179"/>
      <c r="VGY83" s="179"/>
      <c r="VGZ83" s="179"/>
      <c r="VHA83" s="179"/>
      <c r="VHB83" s="179"/>
      <c r="VHC83" s="179"/>
      <c r="VHD83" s="179"/>
      <c r="VHE83" s="179"/>
      <c r="VHF83" s="179"/>
      <c r="VHG83" s="179"/>
      <c r="VHH83" s="179"/>
      <c r="VHI83" s="179"/>
      <c r="VHJ83" s="179"/>
      <c r="VHK83" s="179"/>
      <c r="VHL83" s="179"/>
      <c r="VHM83" s="179"/>
      <c r="VHN83" s="179"/>
      <c r="VHO83" s="179"/>
      <c r="VHP83" s="179"/>
      <c r="VHQ83" s="179"/>
      <c r="VHR83" s="179"/>
      <c r="VHS83" s="179"/>
      <c r="VHT83" s="179"/>
      <c r="VHU83" s="179"/>
      <c r="VHV83" s="179"/>
      <c r="VHW83" s="179"/>
      <c r="VHX83" s="179"/>
      <c r="VHY83" s="179"/>
      <c r="VHZ83" s="179"/>
      <c r="VIA83" s="179"/>
      <c r="VIB83" s="179"/>
      <c r="VIC83" s="179"/>
      <c r="VID83" s="179"/>
      <c r="VIE83" s="179"/>
      <c r="VIF83" s="179"/>
      <c r="VIG83" s="179"/>
      <c r="VIH83" s="179"/>
      <c r="VII83" s="179"/>
      <c r="VIJ83" s="179"/>
      <c r="VIK83" s="179"/>
      <c r="VIL83" s="179"/>
      <c r="VIM83" s="179"/>
      <c r="VIN83" s="179"/>
      <c r="VIO83" s="179"/>
      <c r="VIP83" s="179"/>
      <c r="VIQ83" s="179"/>
      <c r="VIR83" s="179"/>
      <c r="VIS83" s="179"/>
      <c r="VIT83" s="179"/>
      <c r="VIU83" s="179"/>
      <c r="VIV83" s="179"/>
      <c r="VIW83" s="179"/>
      <c r="VIX83" s="179"/>
      <c r="VIY83" s="179"/>
      <c r="VIZ83" s="179"/>
      <c r="VJA83" s="179"/>
      <c r="VJB83" s="179"/>
      <c r="VJC83" s="179"/>
      <c r="VJD83" s="179"/>
      <c r="VJE83" s="179"/>
      <c r="VJF83" s="179"/>
      <c r="VJG83" s="179"/>
      <c r="VJH83" s="179"/>
      <c r="VJI83" s="179"/>
      <c r="VJJ83" s="179"/>
      <c r="VJK83" s="179"/>
      <c r="VJL83" s="179"/>
      <c r="VJM83" s="179"/>
      <c r="VJN83" s="179"/>
      <c r="VJO83" s="179"/>
      <c r="VJP83" s="179"/>
      <c r="VJQ83" s="179"/>
      <c r="VJR83" s="179"/>
      <c r="VJS83" s="179"/>
      <c r="VJT83" s="179"/>
      <c r="VJU83" s="179"/>
      <c r="VJV83" s="179"/>
      <c r="VJW83" s="179"/>
      <c r="VJX83" s="179"/>
      <c r="VJY83" s="179"/>
      <c r="VJZ83" s="179"/>
      <c r="VKA83" s="179"/>
      <c r="VKB83" s="179"/>
      <c r="VKC83" s="179"/>
      <c r="VKD83" s="179"/>
      <c r="VKE83" s="179"/>
      <c r="VKF83" s="179"/>
      <c r="VKG83" s="179"/>
      <c r="VKH83" s="179"/>
      <c r="VKI83" s="179"/>
      <c r="VKJ83" s="179"/>
      <c r="VKK83" s="179"/>
      <c r="VKL83" s="179"/>
      <c r="VKM83" s="179"/>
      <c r="VKN83" s="179"/>
      <c r="VKO83" s="179"/>
      <c r="VKP83" s="179"/>
      <c r="VKQ83" s="179"/>
      <c r="VKR83" s="179"/>
      <c r="VKS83" s="179"/>
      <c r="VKT83" s="179"/>
      <c r="VKU83" s="179"/>
      <c r="VKV83" s="179"/>
      <c r="VKW83" s="179"/>
      <c r="VKX83" s="179"/>
      <c r="VKY83" s="179"/>
      <c r="VKZ83" s="179"/>
      <c r="VLA83" s="179"/>
      <c r="VLB83" s="179"/>
      <c r="VLC83" s="179"/>
      <c r="VLD83" s="179"/>
      <c r="VLE83" s="179"/>
      <c r="VLF83" s="179"/>
      <c r="VLG83" s="179"/>
      <c r="VLH83" s="179"/>
      <c r="VLI83" s="179"/>
      <c r="VLJ83" s="179"/>
      <c r="VLK83" s="179"/>
      <c r="VLL83" s="179"/>
      <c r="VLM83" s="179"/>
      <c r="VLN83" s="179"/>
      <c r="VLO83" s="179"/>
      <c r="VLP83" s="179"/>
      <c r="VLQ83" s="179"/>
      <c r="VLR83" s="179"/>
      <c r="VLS83" s="179"/>
      <c r="VLT83" s="179"/>
      <c r="VLU83" s="179"/>
      <c r="VLV83" s="179"/>
      <c r="VLW83" s="179"/>
      <c r="VLX83" s="179"/>
      <c r="VLY83" s="179"/>
      <c r="VLZ83" s="179"/>
      <c r="VMA83" s="179"/>
      <c r="VMB83" s="179"/>
      <c r="VMC83" s="179"/>
      <c r="VMD83" s="179"/>
      <c r="VME83" s="179"/>
      <c r="VMF83" s="179"/>
      <c r="VMG83" s="179"/>
      <c r="VMH83" s="179"/>
      <c r="VMI83" s="179"/>
      <c r="VMJ83" s="179"/>
      <c r="VMK83" s="179"/>
      <c r="VML83" s="179"/>
      <c r="VMM83" s="179"/>
      <c r="VMN83" s="179"/>
      <c r="VMO83" s="179"/>
      <c r="VMP83" s="179"/>
      <c r="VMQ83" s="179"/>
      <c r="VMR83" s="179"/>
      <c r="VMS83" s="179"/>
      <c r="VMT83" s="179"/>
      <c r="VMU83" s="179"/>
      <c r="VMV83" s="179"/>
      <c r="VMW83" s="179"/>
      <c r="VMX83" s="179"/>
      <c r="VMY83" s="179"/>
      <c r="VMZ83" s="179"/>
      <c r="VNA83" s="179"/>
      <c r="VNB83" s="179"/>
      <c r="VNC83" s="179"/>
      <c r="VND83" s="179"/>
      <c r="VNE83" s="179"/>
      <c r="VNF83" s="179"/>
      <c r="VNG83" s="179"/>
      <c r="VNH83" s="179"/>
      <c r="VNI83" s="179"/>
      <c r="VNJ83" s="179"/>
      <c r="VNK83" s="179"/>
      <c r="VNL83" s="179"/>
      <c r="VNM83" s="179"/>
      <c r="VNN83" s="179"/>
      <c r="VNO83" s="179"/>
      <c r="VNP83" s="179"/>
      <c r="VNQ83" s="179"/>
      <c r="VNR83" s="179"/>
      <c r="VNS83" s="179"/>
      <c r="VNT83" s="179"/>
      <c r="VNU83" s="179"/>
      <c r="VNV83" s="179"/>
      <c r="VNW83" s="179"/>
      <c r="VNX83" s="179"/>
      <c r="VNY83" s="179"/>
      <c r="VNZ83" s="179"/>
      <c r="VOA83" s="179"/>
      <c r="VOB83" s="179"/>
      <c r="VOC83" s="179"/>
      <c r="VOD83" s="179"/>
      <c r="VOE83" s="179"/>
      <c r="VOF83" s="179"/>
      <c r="VOG83" s="179"/>
      <c r="VOH83" s="179"/>
      <c r="VOI83" s="179"/>
      <c r="VOJ83" s="179"/>
      <c r="VOK83" s="179"/>
      <c r="VOL83" s="179"/>
      <c r="VOM83" s="179"/>
      <c r="VON83" s="179"/>
      <c r="VOO83" s="179"/>
      <c r="VOP83" s="179"/>
      <c r="VOQ83" s="179"/>
      <c r="VOR83" s="179"/>
      <c r="VOS83" s="179"/>
      <c r="VOT83" s="179"/>
      <c r="VOU83" s="179"/>
      <c r="VOV83" s="179"/>
      <c r="VOW83" s="179"/>
      <c r="VOX83" s="179"/>
      <c r="VOY83" s="179"/>
      <c r="VOZ83" s="179"/>
      <c r="VPA83" s="179"/>
      <c r="VPB83" s="179"/>
      <c r="VPC83" s="179"/>
      <c r="VPD83" s="179"/>
      <c r="VPE83" s="179"/>
      <c r="VPF83" s="179"/>
      <c r="VPG83" s="179"/>
      <c r="VPH83" s="179"/>
      <c r="VPI83" s="179"/>
      <c r="VPJ83" s="179"/>
      <c r="VPK83" s="179"/>
      <c r="VPL83" s="179"/>
      <c r="VPM83" s="179"/>
      <c r="VPN83" s="179"/>
      <c r="VPO83" s="179"/>
      <c r="VPP83" s="179"/>
      <c r="VPQ83" s="179"/>
      <c r="VPR83" s="179"/>
      <c r="VPS83" s="179"/>
      <c r="VPT83" s="179"/>
      <c r="VPU83" s="179"/>
      <c r="VPV83" s="179"/>
      <c r="VPW83" s="179"/>
      <c r="VPX83" s="179"/>
      <c r="VPY83" s="179"/>
      <c r="VPZ83" s="179"/>
      <c r="VQA83" s="179"/>
      <c r="VQB83" s="179"/>
      <c r="VQC83" s="179"/>
      <c r="VQD83" s="179"/>
      <c r="VQE83" s="179"/>
      <c r="VQF83" s="179"/>
      <c r="VQG83" s="179"/>
      <c r="VQH83" s="179"/>
      <c r="VQI83" s="179"/>
      <c r="VQJ83" s="179"/>
      <c r="VQK83" s="179"/>
      <c r="VQL83" s="179"/>
      <c r="VQM83" s="179"/>
      <c r="VQN83" s="179"/>
      <c r="VQO83" s="179"/>
      <c r="VQP83" s="179"/>
      <c r="VQQ83" s="179"/>
      <c r="VQR83" s="179"/>
      <c r="VQS83" s="179"/>
      <c r="VQT83" s="179"/>
      <c r="VQU83" s="179"/>
      <c r="VQV83" s="179"/>
      <c r="VQW83" s="179"/>
      <c r="VQX83" s="179"/>
      <c r="VQY83" s="179"/>
      <c r="VQZ83" s="179"/>
      <c r="VRA83" s="179"/>
      <c r="VRB83" s="179"/>
      <c r="VRC83" s="179"/>
      <c r="VRD83" s="179"/>
      <c r="VRE83" s="179"/>
      <c r="VRF83" s="179"/>
      <c r="VRG83" s="179"/>
      <c r="VRH83" s="179"/>
      <c r="VRI83" s="179"/>
      <c r="VRJ83" s="179"/>
      <c r="VRK83" s="179"/>
      <c r="VRL83" s="179"/>
      <c r="VRM83" s="179"/>
      <c r="VRN83" s="179"/>
      <c r="VRO83" s="179"/>
      <c r="VRP83" s="179"/>
      <c r="VRQ83" s="179"/>
      <c r="VRR83" s="179"/>
      <c r="VRS83" s="179"/>
      <c r="VRT83" s="179"/>
      <c r="VRU83" s="179"/>
      <c r="VRV83" s="179"/>
      <c r="VRW83" s="179"/>
      <c r="VRX83" s="179"/>
      <c r="VRY83" s="179"/>
      <c r="VRZ83" s="179"/>
      <c r="VSA83" s="179"/>
      <c r="VSB83" s="179"/>
      <c r="VSC83" s="179"/>
      <c r="VSD83" s="179"/>
      <c r="VSE83" s="179"/>
      <c r="VSF83" s="179"/>
      <c r="VSG83" s="179"/>
      <c r="VSH83" s="179"/>
      <c r="VSI83" s="179"/>
      <c r="VSJ83" s="179"/>
      <c r="VSK83" s="179"/>
      <c r="VSL83" s="179"/>
      <c r="VSM83" s="179"/>
      <c r="VSN83" s="179"/>
      <c r="VSO83" s="179"/>
      <c r="VSP83" s="179"/>
      <c r="VSQ83" s="179"/>
      <c r="VSR83" s="179"/>
      <c r="VSS83" s="179"/>
      <c r="VST83" s="179"/>
      <c r="VSU83" s="179"/>
      <c r="VSV83" s="179"/>
      <c r="VSW83" s="179"/>
      <c r="VSX83" s="179"/>
      <c r="VSY83" s="179"/>
      <c r="VSZ83" s="179"/>
      <c r="VTA83" s="179"/>
      <c r="VTB83" s="179"/>
      <c r="VTC83" s="179"/>
      <c r="VTD83" s="179"/>
      <c r="VTE83" s="179"/>
      <c r="VTF83" s="179"/>
      <c r="VTG83" s="179"/>
      <c r="VTH83" s="179"/>
      <c r="VTI83" s="179"/>
      <c r="VTJ83" s="179"/>
      <c r="VTK83" s="179"/>
      <c r="VTL83" s="179"/>
      <c r="VTM83" s="179"/>
      <c r="VTN83" s="179"/>
      <c r="VTO83" s="179"/>
      <c r="VTP83" s="179"/>
      <c r="VTQ83" s="179"/>
      <c r="VTR83" s="179"/>
      <c r="VTS83" s="179"/>
      <c r="VTT83" s="179"/>
      <c r="VTU83" s="179"/>
      <c r="VTV83" s="179"/>
      <c r="VTW83" s="179"/>
      <c r="VTX83" s="179"/>
      <c r="VTY83" s="179"/>
      <c r="VTZ83" s="179"/>
      <c r="VUA83" s="179"/>
      <c r="VUB83" s="179"/>
      <c r="VUC83" s="179"/>
      <c r="VUD83" s="179"/>
      <c r="VUE83" s="179"/>
      <c r="VUF83" s="179"/>
      <c r="VUG83" s="179"/>
      <c r="VUH83" s="179"/>
      <c r="VUI83" s="179"/>
      <c r="VUJ83" s="179"/>
      <c r="VUK83" s="179"/>
      <c r="VUL83" s="179"/>
      <c r="VUM83" s="179"/>
      <c r="VUN83" s="179"/>
      <c r="VUO83" s="179"/>
      <c r="VUP83" s="179"/>
      <c r="VUQ83" s="179"/>
      <c r="VUR83" s="179"/>
      <c r="VUS83" s="179"/>
      <c r="VUT83" s="179"/>
      <c r="VUU83" s="179"/>
      <c r="VUV83" s="179"/>
      <c r="VUW83" s="179"/>
      <c r="VUX83" s="179"/>
      <c r="VUY83" s="179"/>
      <c r="VUZ83" s="179"/>
      <c r="VVA83" s="179"/>
      <c r="VVB83" s="179"/>
      <c r="VVC83" s="179"/>
      <c r="VVD83" s="179"/>
      <c r="VVE83" s="179"/>
      <c r="VVF83" s="179"/>
      <c r="VVG83" s="179"/>
      <c r="VVH83" s="179"/>
      <c r="VVI83" s="179"/>
      <c r="VVJ83" s="179"/>
      <c r="VVK83" s="179"/>
      <c r="VVL83" s="179"/>
      <c r="VVM83" s="179"/>
      <c r="VVN83" s="179"/>
      <c r="VVO83" s="179"/>
      <c r="VVP83" s="179"/>
      <c r="VVQ83" s="179"/>
      <c r="VVR83" s="179"/>
      <c r="VVS83" s="179"/>
      <c r="VVT83" s="179"/>
      <c r="VVU83" s="179"/>
      <c r="VVV83" s="179"/>
      <c r="VVW83" s="179"/>
      <c r="VVX83" s="179"/>
      <c r="VVY83" s="179"/>
      <c r="VVZ83" s="179"/>
      <c r="VWA83" s="179"/>
      <c r="VWB83" s="179"/>
      <c r="VWC83" s="179"/>
      <c r="VWD83" s="179"/>
      <c r="VWE83" s="179"/>
      <c r="VWF83" s="179"/>
      <c r="VWG83" s="179"/>
      <c r="VWH83" s="179"/>
      <c r="VWI83" s="179"/>
      <c r="VWJ83" s="179"/>
      <c r="VWK83" s="179"/>
      <c r="VWL83" s="179"/>
      <c r="VWM83" s="179"/>
      <c r="VWN83" s="179"/>
      <c r="VWO83" s="179"/>
      <c r="VWP83" s="179"/>
      <c r="VWQ83" s="179"/>
      <c r="VWR83" s="179"/>
      <c r="VWS83" s="179"/>
      <c r="VWT83" s="179"/>
      <c r="VWU83" s="179"/>
      <c r="VWV83" s="179"/>
      <c r="VWW83" s="179"/>
      <c r="VWX83" s="179"/>
      <c r="VWY83" s="179"/>
      <c r="VWZ83" s="179"/>
      <c r="VXA83" s="179"/>
      <c r="VXB83" s="179"/>
      <c r="VXC83" s="179"/>
      <c r="VXD83" s="179"/>
      <c r="VXE83" s="179"/>
      <c r="VXF83" s="179"/>
      <c r="VXG83" s="179"/>
      <c r="VXH83" s="179"/>
      <c r="VXI83" s="179"/>
      <c r="VXJ83" s="179"/>
      <c r="VXK83" s="179"/>
      <c r="VXL83" s="179"/>
      <c r="VXM83" s="179"/>
      <c r="VXN83" s="179"/>
      <c r="VXO83" s="179"/>
      <c r="VXP83" s="179"/>
      <c r="VXQ83" s="179"/>
      <c r="VXR83" s="179"/>
      <c r="VXS83" s="179"/>
      <c r="VXT83" s="179"/>
      <c r="VXU83" s="179"/>
      <c r="VXV83" s="179"/>
      <c r="VXW83" s="179"/>
      <c r="VXX83" s="179"/>
      <c r="VXY83" s="179"/>
      <c r="VXZ83" s="179"/>
      <c r="VYA83" s="179"/>
      <c r="VYB83" s="179"/>
      <c r="VYC83" s="179"/>
      <c r="VYD83" s="179"/>
      <c r="VYE83" s="179"/>
      <c r="VYF83" s="179"/>
      <c r="VYG83" s="179"/>
      <c r="VYH83" s="179"/>
      <c r="VYI83" s="179"/>
      <c r="VYJ83" s="179"/>
      <c r="VYK83" s="179"/>
      <c r="VYL83" s="179"/>
      <c r="VYM83" s="179"/>
      <c r="VYN83" s="179"/>
      <c r="VYO83" s="179"/>
      <c r="VYP83" s="179"/>
      <c r="VYQ83" s="179"/>
      <c r="VYR83" s="179"/>
      <c r="VYS83" s="179"/>
      <c r="VYT83" s="179"/>
      <c r="VYU83" s="179"/>
      <c r="VYV83" s="179"/>
      <c r="VYW83" s="179"/>
      <c r="VYX83" s="179"/>
      <c r="VYY83" s="179"/>
      <c r="VYZ83" s="179"/>
      <c r="VZA83" s="179"/>
      <c r="VZB83" s="179"/>
      <c r="VZC83" s="179"/>
      <c r="VZD83" s="179"/>
      <c r="VZE83" s="179"/>
      <c r="VZF83" s="179"/>
      <c r="VZG83" s="179"/>
      <c r="VZH83" s="179"/>
      <c r="VZI83" s="179"/>
      <c r="VZJ83" s="179"/>
      <c r="VZK83" s="179"/>
      <c r="VZL83" s="179"/>
      <c r="VZM83" s="179"/>
      <c r="VZN83" s="179"/>
      <c r="VZO83" s="179"/>
      <c r="VZP83" s="179"/>
      <c r="VZQ83" s="179"/>
      <c r="VZR83" s="179"/>
      <c r="VZS83" s="179"/>
      <c r="VZT83" s="179"/>
      <c r="VZU83" s="179"/>
      <c r="VZV83" s="179"/>
      <c r="VZW83" s="179"/>
      <c r="VZX83" s="179"/>
      <c r="VZY83" s="179"/>
      <c r="VZZ83" s="179"/>
      <c r="WAA83" s="179"/>
      <c r="WAB83" s="179"/>
      <c r="WAC83" s="179"/>
      <c r="WAD83" s="179"/>
      <c r="WAE83" s="179"/>
      <c r="WAF83" s="179"/>
      <c r="WAG83" s="179"/>
      <c r="WAH83" s="179"/>
      <c r="WAI83" s="179"/>
      <c r="WAJ83" s="179"/>
      <c r="WAK83" s="179"/>
      <c r="WAL83" s="179"/>
      <c r="WAM83" s="179"/>
      <c r="WAN83" s="179"/>
      <c r="WAO83" s="179"/>
      <c r="WAP83" s="179"/>
      <c r="WAQ83" s="179"/>
      <c r="WAR83" s="179"/>
      <c r="WAS83" s="179"/>
      <c r="WAT83" s="179"/>
      <c r="WAU83" s="179"/>
      <c r="WAV83" s="179"/>
      <c r="WAW83" s="179"/>
      <c r="WAX83" s="179"/>
      <c r="WAY83" s="179"/>
      <c r="WAZ83" s="179"/>
      <c r="WBA83" s="179"/>
      <c r="WBB83" s="179"/>
      <c r="WBC83" s="179"/>
      <c r="WBD83" s="179"/>
      <c r="WBE83" s="179"/>
      <c r="WBF83" s="179"/>
      <c r="WBG83" s="179"/>
      <c r="WBH83" s="179"/>
      <c r="WBI83" s="179"/>
      <c r="WBJ83" s="179"/>
      <c r="WBK83" s="179"/>
      <c r="WBL83" s="179"/>
      <c r="WBM83" s="179"/>
      <c r="WBN83" s="179"/>
      <c r="WBO83" s="179"/>
      <c r="WBP83" s="179"/>
      <c r="WBQ83" s="179"/>
      <c r="WBR83" s="179"/>
      <c r="WBS83" s="179"/>
      <c r="WBT83" s="179"/>
      <c r="WBU83" s="179"/>
      <c r="WBV83" s="179"/>
      <c r="WBW83" s="179"/>
      <c r="WBX83" s="179"/>
      <c r="WBY83" s="179"/>
      <c r="WBZ83" s="179"/>
      <c r="WCA83" s="179"/>
      <c r="WCB83" s="179"/>
      <c r="WCC83" s="179"/>
      <c r="WCD83" s="179"/>
      <c r="WCE83" s="179"/>
      <c r="WCF83" s="179"/>
      <c r="WCG83" s="179"/>
      <c r="WCH83" s="179"/>
      <c r="WCI83" s="179"/>
      <c r="WCJ83" s="179"/>
      <c r="WCK83" s="179"/>
      <c r="WCL83" s="179"/>
      <c r="WCM83" s="179"/>
      <c r="WCN83" s="179"/>
      <c r="WCO83" s="179"/>
      <c r="WCP83" s="179"/>
      <c r="WCQ83" s="179"/>
      <c r="WCR83" s="179"/>
      <c r="WCS83" s="179"/>
      <c r="WCT83" s="179"/>
      <c r="WCU83" s="179"/>
      <c r="WCV83" s="179"/>
      <c r="WCW83" s="179"/>
      <c r="WCX83" s="179"/>
      <c r="WCY83" s="179"/>
      <c r="WCZ83" s="179"/>
      <c r="WDA83" s="179"/>
      <c r="WDB83" s="179"/>
      <c r="WDC83" s="179"/>
      <c r="WDD83" s="179"/>
      <c r="WDE83" s="179"/>
      <c r="WDF83" s="179"/>
      <c r="WDG83" s="179"/>
      <c r="WDH83" s="179"/>
      <c r="WDI83" s="179"/>
      <c r="WDJ83" s="179"/>
      <c r="WDK83" s="179"/>
      <c r="WDL83" s="179"/>
      <c r="WDM83" s="179"/>
      <c r="WDN83" s="179"/>
      <c r="WDO83" s="179"/>
      <c r="WDP83" s="179"/>
      <c r="WDQ83" s="179"/>
      <c r="WDR83" s="179"/>
      <c r="WDS83" s="179"/>
      <c r="WDT83" s="179"/>
      <c r="WDU83" s="179"/>
      <c r="WDV83" s="179"/>
      <c r="WDW83" s="179"/>
      <c r="WDX83" s="179"/>
      <c r="WDY83" s="179"/>
      <c r="WDZ83" s="179"/>
      <c r="WEA83" s="179"/>
      <c r="WEB83" s="179"/>
      <c r="WEC83" s="179"/>
      <c r="WED83" s="179"/>
      <c r="WEE83" s="179"/>
      <c r="WEF83" s="179"/>
      <c r="WEG83" s="179"/>
      <c r="WEH83" s="179"/>
      <c r="WEI83" s="179"/>
      <c r="WEJ83" s="179"/>
      <c r="WEK83" s="179"/>
      <c r="WEL83" s="179"/>
      <c r="WEM83" s="179"/>
      <c r="WEN83" s="179"/>
      <c r="WEO83" s="179"/>
      <c r="WEP83" s="179"/>
      <c r="WEQ83" s="179"/>
      <c r="WER83" s="179"/>
      <c r="WES83" s="179"/>
      <c r="WET83" s="179"/>
      <c r="WEU83" s="179"/>
      <c r="WEV83" s="179"/>
      <c r="WEW83" s="179"/>
      <c r="WEX83" s="179"/>
      <c r="WEY83" s="179"/>
      <c r="WEZ83" s="179"/>
      <c r="WFA83" s="179"/>
      <c r="WFB83" s="179"/>
      <c r="WFC83" s="179"/>
      <c r="WFD83" s="179"/>
      <c r="WFE83" s="179"/>
      <c r="WFF83" s="179"/>
      <c r="WFG83" s="179"/>
      <c r="WFH83" s="179"/>
      <c r="WFI83" s="179"/>
      <c r="WFJ83" s="179"/>
      <c r="WFK83" s="179"/>
      <c r="WFL83" s="179"/>
      <c r="WFM83" s="179"/>
      <c r="WFN83" s="179"/>
      <c r="WFO83" s="179"/>
      <c r="WFP83" s="179"/>
      <c r="WFQ83" s="179"/>
      <c r="WFR83" s="179"/>
      <c r="WFS83" s="179"/>
      <c r="WFT83" s="179"/>
      <c r="WFU83" s="179"/>
      <c r="WFV83" s="179"/>
      <c r="WFW83" s="179"/>
      <c r="WFX83" s="179"/>
      <c r="WFY83" s="179"/>
      <c r="WFZ83" s="179"/>
      <c r="WGA83" s="179"/>
      <c r="WGB83" s="179"/>
      <c r="WGC83" s="179"/>
      <c r="WGD83" s="179"/>
      <c r="WGE83" s="179"/>
      <c r="WGF83" s="179"/>
      <c r="WGG83" s="179"/>
      <c r="WGH83" s="179"/>
      <c r="WGI83" s="179"/>
      <c r="WGJ83" s="179"/>
      <c r="WGK83" s="179"/>
      <c r="WGL83" s="179"/>
      <c r="WGM83" s="179"/>
      <c r="WGN83" s="179"/>
      <c r="WGO83" s="179"/>
      <c r="WGP83" s="179"/>
      <c r="WGQ83" s="179"/>
      <c r="WGR83" s="179"/>
      <c r="WGS83" s="179"/>
      <c r="WGT83" s="179"/>
      <c r="WGU83" s="179"/>
      <c r="WGV83" s="179"/>
      <c r="WGW83" s="179"/>
      <c r="WGX83" s="179"/>
      <c r="WGY83" s="179"/>
      <c r="WGZ83" s="179"/>
      <c r="WHA83" s="179"/>
      <c r="WHB83" s="179"/>
      <c r="WHC83" s="179"/>
      <c r="WHD83" s="179"/>
      <c r="WHE83" s="179"/>
      <c r="WHF83" s="179"/>
      <c r="WHG83" s="179"/>
      <c r="WHH83" s="179"/>
      <c r="WHI83" s="179"/>
      <c r="WHJ83" s="179"/>
      <c r="WHK83" s="179"/>
      <c r="WHL83" s="179"/>
      <c r="WHM83" s="179"/>
      <c r="WHN83" s="179"/>
      <c r="WHO83" s="179"/>
      <c r="WHP83" s="179"/>
      <c r="WHQ83" s="179"/>
      <c r="WHR83" s="179"/>
      <c r="WHS83" s="179"/>
      <c r="WHT83" s="179"/>
      <c r="WHU83" s="179"/>
      <c r="WHV83" s="179"/>
      <c r="WHW83" s="179"/>
      <c r="WHX83" s="179"/>
      <c r="WHY83" s="179"/>
      <c r="WHZ83" s="179"/>
      <c r="WIA83" s="179"/>
      <c r="WIB83" s="179"/>
      <c r="WIC83" s="179"/>
      <c r="WID83" s="179"/>
      <c r="WIE83" s="179"/>
      <c r="WIF83" s="179"/>
      <c r="WIG83" s="179"/>
      <c r="WIH83" s="179"/>
      <c r="WII83" s="179"/>
      <c r="WIJ83" s="179"/>
      <c r="WIK83" s="179"/>
      <c r="WIL83" s="179"/>
      <c r="WIM83" s="179"/>
      <c r="WIN83" s="179"/>
      <c r="WIO83" s="179"/>
      <c r="WIP83" s="179"/>
      <c r="WIQ83" s="179"/>
      <c r="WIR83" s="179"/>
      <c r="WIS83" s="179"/>
      <c r="WIT83" s="179"/>
      <c r="WIU83" s="179"/>
      <c r="WIV83" s="179"/>
      <c r="WIW83" s="179"/>
      <c r="WIX83" s="179"/>
      <c r="WIY83" s="179"/>
      <c r="WIZ83" s="179"/>
      <c r="WJA83" s="179"/>
      <c r="WJB83" s="179"/>
      <c r="WJC83" s="179"/>
      <c r="WJD83" s="179"/>
      <c r="WJE83" s="179"/>
      <c r="WJF83" s="179"/>
      <c r="WJG83" s="179"/>
      <c r="WJH83" s="179"/>
      <c r="WJI83" s="179"/>
      <c r="WJJ83" s="179"/>
      <c r="WJK83" s="179"/>
      <c r="WJL83" s="179"/>
      <c r="WJM83" s="179"/>
      <c r="WJN83" s="179"/>
      <c r="WJO83" s="179"/>
      <c r="WJP83" s="179"/>
      <c r="WJQ83" s="179"/>
      <c r="WJR83" s="179"/>
      <c r="WJS83" s="179"/>
      <c r="WJT83" s="179"/>
      <c r="WJU83" s="179"/>
      <c r="WJV83" s="179"/>
      <c r="WJW83" s="179"/>
      <c r="WJX83" s="179"/>
      <c r="WJY83" s="179"/>
      <c r="WJZ83" s="179"/>
      <c r="WKA83" s="179"/>
      <c r="WKB83" s="179"/>
      <c r="WKC83" s="179"/>
      <c r="WKD83" s="179"/>
      <c r="WKE83" s="179"/>
      <c r="WKF83" s="179"/>
      <c r="WKG83" s="179"/>
      <c r="WKH83" s="179"/>
      <c r="WKI83" s="179"/>
      <c r="WKJ83" s="179"/>
      <c r="WKK83" s="179"/>
      <c r="WKL83" s="179"/>
      <c r="WKM83" s="179"/>
      <c r="WKN83" s="179"/>
      <c r="WKO83" s="179"/>
      <c r="WKP83" s="179"/>
      <c r="WKQ83" s="179"/>
      <c r="WKR83" s="179"/>
      <c r="WKS83" s="179"/>
      <c r="WKT83" s="179"/>
      <c r="WKU83" s="179"/>
      <c r="WKV83" s="179"/>
      <c r="WKW83" s="179"/>
      <c r="WKX83" s="179"/>
      <c r="WKY83" s="179"/>
      <c r="WKZ83" s="179"/>
      <c r="WLA83" s="179"/>
      <c r="WLB83" s="179"/>
      <c r="WLC83" s="179"/>
      <c r="WLD83" s="179"/>
      <c r="WLE83" s="179"/>
      <c r="WLF83" s="179"/>
      <c r="WLG83" s="179"/>
      <c r="WLH83" s="179"/>
      <c r="WLI83" s="179"/>
      <c r="WLJ83" s="179"/>
      <c r="WLK83" s="179"/>
      <c r="WLL83" s="179"/>
      <c r="WLM83" s="179"/>
      <c r="WLN83" s="179"/>
      <c r="WLO83" s="179"/>
      <c r="WLP83" s="179"/>
      <c r="WLQ83" s="179"/>
      <c r="WLR83" s="179"/>
      <c r="WLS83" s="179"/>
      <c r="WLT83" s="179"/>
      <c r="WLU83" s="179"/>
      <c r="WLV83" s="179"/>
      <c r="WLW83" s="179"/>
      <c r="WLX83" s="179"/>
      <c r="WLY83" s="179"/>
      <c r="WLZ83" s="179"/>
      <c r="WMA83" s="179"/>
      <c r="WMB83" s="179"/>
      <c r="WMC83" s="179"/>
      <c r="WMD83" s="179"/>
      <c r="WME83" s="179"/>
      <c r="WMF83" s="179"/>
      <c r="WMG83" s="179"/>
      <c r="WMH83" s="179"/>
      <c r="WMI83" s="179"/>
      <c r="WMJ83" s="179"/>
      <c r="WMK83" s="179"/>
      <c r="WML83" s="179"/>
      <c r="WMM83" s="179"/>
      <c r="WMN83" s="179"/>
      <c r="WMO83" s="179"/>
      <c r="WMP83" s="179"/>
      <c r="WMQ83" s="179"/>
      <c r="WMR83" s="179"/>
      <c r="WMS83" s="179"/>
      <c r="WMT83" s="179"/>
      <c r="WMU83" s="179"/>
      <c r="WMV83" s="179"/>
      <c r="WMW83" s="179"/>
      <c r="WMX83" s="179"/>
      <c r="WMY83" s="179"/>
      <c r="WMZ83" s="179"/>
      <c r="WNA83" s="179"/>
      <c r="WNB83" s="179"/>
      <c r="WNC83" s="179"/>
      <c r="WND83" s="179"/>
      <c r="WNE83" s="179"/>
      <c r="WNF83" s="179"/>
      <c r="WNG83" s="179"/>
      <c r="WNH83" s="179"/>
      <c r="WNI83" s="179"/>
      <c r="WNJ83" s="179"/>
      <c r="WNK83" s="179"/>
      <c r="WNL83" s="179"/>
      <c r="WNM83" s="179"/>
      <c r="WNN83" s="179"/>
      <c r="WNO83" s="179"/>
      <c r="WNP83" s="179"/>
      <c r="WNQ83" s="179"/>
      <c r="WNR83" s="179"/>
      <c r="WNS83" s="179"/>
      <c r="WNT83" s="179"/>
      <c r="WNU83" s="179"/>
      <c r="WNV83" s="179"/>
      <c r="WNW83" s="179"/>
      <c r="WNX83" s="179"/>
      <c r="WNY83" s="179"/>
      <c r="WNZ83" s="179"/>
      <c r="WOA83" s="179"/>
      <c r="WOB83" s="179"/>
      <c r="WOC83" s="179"/>
      <c r="WOD83" s="179"/>
      <c r="WOE83" s="179"/>
      <c r="WOF83" s="179"/>
      <c r="WOG83" s="179"/>
      <c r="WOH83" s="179"/>
      <c r="WOI83" s="179"/>
      <c r="WOJ83" s="179"/>
      <c r="WOK83" s="179"/>
      <c r="WOL83" s="179"/>
      <c r="WOM83" s="179"/>
      <c r="WON83" s="179"/>
      <c r="WOO83" s="179"/>
      <c r="WOP83" s="179"/>
      <c r="WOQ83" s="179"/>
      <c r="WOR83" s="179"/>
      <c r="WOS83" s="179"/>
      <c r="WOT83" s="179"/>
      <c r="WOU83" s="179"/>
      <c r="WOV83" s="179"/>
      <c r="WOW83" s="179"/>
      <c r="WOX83" s="179"/>
      <c r="WOY83" s="179"/>
      <c r="WOZ83" s="179"/>
      <c r="WPA83" s="179"/>
      <c r="WPB83" s="179"/>
      <c r="WPC83" s="179"/>
      <c r="WPD83" s="179"/>
      <c r="WPE83" s="179"/>
      <c r="WPF83" s="179"/>
      <c r="WPG83" s="179"/>
      <c r="WPH83" s="179"/>
      <c r="WPI83" s="179"/>
      <c r="WPJ83" s="179"/>
      <c r="WPK83" s="179"/>
      <c r="WPL83" s="179"/>
      <c r="WPM83" s="179"/>
      <c r="WPN83" s="179"/>
      <c r="WPO83" s="179"/>
      <c r="WPP83" s="179"/>
      <c r="WPQ83" s="179"/>
      <c r="WPR83" s="179"/>
      <c r="WPS83" s="179"/>
      <c r="WPT83" s="179"/>
      <c r="WPU83" s="179"/>
      <c r="WPV83" s="179"/>
      <c r="WPW83" s="179"/>
      <c r="WPX83" s="179"/>
      <c r="WPY83" s="179"/>
      <c r="WPZ83" s="179"/>
      <c r="WQA83" s="179"/>
      <c r="WQB83" s="179"/>
      <c r="WQC83" s="179"/>
      <c r="WQD83" s="179"/>
      <c r="WQE83" s="179"/>
      <c r="WQF83" s="179"/>
      <c r="WQG83" s="179"/>
      <c r="WQH83" s="179"/>
      <c r="WQI83" s="179"/>
      <c r="WQJ83" s="179"/>
      <c r="WQK83" s="179"/>
      <c r="WQL83" s="179"/>
      <c r="WQM83" s="179"/>
      <c r="WQN83" s="179"/>
      <c r="WQO83" s="179"/>
      <c r="WQP83" s="179"/>
      <c r="WQQ83" s="179"/>
      <c r="WQR83" s="179"/>
      <c r="WQS83" s="179"/>
      <c r="WQT83" s="179"/>
      <c r="WQU83" s="179"/>
      <c r="WQV83" s="179"/>
      <c r="WQW83" s="179"/>
      <c r="WQX83" s="179"/>
      <c r="WQY83" s="179"/>
      <c r="WQZ83" s="179"/>
      <c r="WRA83" s="179"/>
      <c r="WRB83" s="179"/>
      <c r="WRC83" s="179"/>
      <c r="WRD83" s="179"/>
      <c r="WRE83" s="179"/>
      <c r="WRF83" s="179"/>
      <c r="WRG83" s="179"/>
      <c r="WRH83" s="179"/>
      <c r="WRI83" s="179"/>
      <c r="WRJ83" s="179"/>
      <c r="WRK83" s="179"/>
      <c r="WRL83" s="179"/>
      <c r="WRM83" s="179"/>
      <c r="WRN83" s="179"/>
      <c r="WRO83" s="179"/>
      <c r="WRP83" s="179"/>
      <c r="WRQ83" s="179"/>
      <c r="WRR83" s="179"/>
      <c r="WRS83" s="179"/>
      <c r="WRT83" s="179"/>
      <c r="WRU83" s="179"/>
      <c r="WRV83" s="179"/>
      <c r="WRW83" s="179"/>
      <c r="WRX83" s="179"/>
      <c r="WRY83" s="179"/>
      <c r="WRZ83" s="179"/>
      <c r="WSA83" s="179"/>
      <c r="WSB83" s="179"/>
      <c r="WSC83" s="179"/>
      <c r="WSD83" s="179"/>
      <c r="WSE83" s="179"/>
      <c r="WSF83" s="179"/>
      <c r="WSG83" s="179"/>
      <c r="WSH83" s="179"/>
      <c r="WSI83" s="179"/>
      <c r="WSJ83" s="179"/>
      <c r="WSK83" s="179"/>
      <c r="WSL83" s="179"/>
      <c r="WSM83" s="179"/>
      <c r="WSN83" s="179"/>
      <c r="WSO83" s="179"/>
      <c r="WSP83" s="179"/>
      <c r="WSQ83" s="179"/>
      <c r="WSR83" s="179"/>
      <c r="WSS83" s="179"/>
      <c r="WST83" s="179"/>
      <c r="WSU83" s="179"/>
      <c r="WSV83" s="179"/>
      <c r="WSW83" s="179"/>
      <c r="WSX83" s="179"/>
      <c r="WSY83" s="179"/>
      <c r="WSZ83" s="179"/>
      <c r="WTA83" s="179"/>
      <c r="WTB83" s="179"/>
      <c r="WTC83" s="179"/>
      <c r="WTD83" s="179"/>
      <c r="WTE83" s="179"/>
      <c r="WTF83" s="179"/>
      <c r="WTG83" s="179"/>
      <c r="WTH83" s="179"/>
      <c r="WTI83" s="179"/>
      <c r="WTJ83" s="179"/>
      <c r="WTK83" s="179"/>
      <c r="WTL83" s="179"/>
      <c r="WTM83" s="179"/>
      <c r="WTN83" s="179"/>
      <c r="WTO83" s="179"/>
      <c r="WTP83" s="179"/>
      <c r="WTQ83" s="179"/>
      <c r="WTR83" s="179"/>
      <c r="WTS83" s="179"/>
      <c r="WTT83" s="179"/>
      <c r="WTU83" s="179"/>
      <c r="WTV83" s="179"/>
      <c r="WTW83" s="179"/>
      <c r="WTX83" s="179"/>
      <c r="WTY83" s="179"/>
      <c r="WTZ83" s="179"/>
      <c r="WUA83" s="179"/>
      <c r="WUB83" s="179"/>
      <c r="WUC83" s="179"/>
      <c r="WUD83" s="179"/>
      <c r="WUE83" s="179"/>
      <c r="WUF83" s="179"/>
      <c r="WUG83" s="179"/>
      <c r="WUH83" s="179"/>
      <c r="WUI83" s="179"/>
      <c r="WUJ83" s="179"/>
      <c r="WUK83" s="179"/>
      <c r="WUL83" s="179"/>
      <c r="WUM83" s="179"/>
      <c r="WUN83" s="179"/>
      <c r="WUO83" s="179"/>
      <c r="WUP83" s="179"/>
      <c r="WUQ83" s="179"/>
      <c r="WUR83" s="179"/>
      <c r="WUS83" s="179"/>
      <c r="WUT83" s="179"/>
      <c r="WUU83" s="179"/>
      <c r="WUV83" s="179"/>
      <c r="WUW83" s="179"/>
      <c r="WUX83" s="179"/>
      <c r="WUY83" s="179"/>
      <c r="WUZ83" s="179"/>
      <c r="WVA83" s="179"/>
      <c r="WVB83" s="179"/>
      <c r="WVC83" s="179"/>
      <c r="WVD83" s="179"/>
      <c r="WVE83" s="179"/>
      <c r="WVF83" s="179"/>
      <c r="WVG83" s="179"/>
      <c r="WVH83" s="179"/>
      <c r="WVI83" s="179"/>
      <c r="WVJ83" s="179"/>
      <c r="WVK83" s="179"/>
      <c r="WVL83" s="179"/>
      <c r="WVM83" s="179"/>
      <c r="WVN83" s="179"/>
      <c r="WVO83" s="179"/>
      <c r="WVP83" s="179"/>
      <c r="WVQ83" s="179"/>
      <c r="WVR83" s="179"/>
      <c r="WVS83" s="179"/>
      <c r="WVT83" s="179"/>
      <c r="WVU83" s="179"/>
      <c r="WVV83" s="179"/>
      <c r="WVW83" s="179"/>
      <c r="WVX83" s="179"/>
      <c r="WVY83" s="179"/>
      <c r="WVZ83" s="179"/>
      <c r="WWA83" s="179"/>
      <c r="WWB83" s="179"/>
      <c r="WWC83" s="179"/>
      <c r="WWD83" s="179"/>
      <c r="WWE83" s="179"/>
      <c r="WWF83" s="179"/>
      <c r="WWG83" s="179"/>
      <c r="WWH83" s="179"/>
      <c r="WWI83" s="179"/>
      <c r="WWJ83" s="179"/>
      <c r="WWK83" s="179"/>
      <c r="WWL83" s="179"/>
      <c r="WWM83" s="179"/>
      <c r="WWN83" s="179"/>
      <c r="WWO83" s="179"/>
      <c r="WWP83" s="179"/>
      <c r="WWQ83" s="179"/>
      <c r="WWR83" s="179"/>
      <c r="WWS83" s="179"/>
      <c r="WWT83" s="179"/>
      <c r="WWU83" s="179"/>
      <c r="WWV83" s="179"/>
      <c r="WWW83" s="179"/>
      <c r="WWX83" s="179"/>
      <c r="WWY83" s="179"/>
      <c r="WWZ83" s="179"/>
      <c r="WXA83" s="179"/>
      <c r="WXB83" s="179"/>
      <c r="WXC83" s="179"/>
      <c r="WXD83" s="179"/>
      <c r="WXE83" s="179"/>
      <c r="WXF83" s="179"/>
      <c r="WXG83" s="179"/>
      <c r="WXH83" s="179"/>
      <c r="WXI83" s="179"/>
      <c r="WXJ83" s="179"/>
      <c r="WXK83" s="179"/>
      <c r="WXL83" s="179"/>
      <c r="WXM83" s="179"/>
      <c r="WXN83" s="179"/>
      <c r="WXO83" s="179"/>
      <c r="WXP83" s="179"/>
      <c r="WXQ83" s="179"/>
      <c r="WXR83" s="179"/>
      <c r="WXS83" s="179"/>
      <c r="WXT83" s="179"/>
      <c r="WXU83" s="179"/>
      <c r="WXV83" s="179"/>
      <c r="WXW83" s="179"/>
      <c r="WXX83" s="179"/>
      <c r="WXY83" s="179"/>
      <c r="WXZ83" s="179"/>
      <c r="WYA83" s="179"/>
      <c r="WYB83" s="179"/>
      <c r="WYC83" s="179"/>
      <c r="WYD83" s="179"/>
      <c r="WYE83" s="179"/>
      <c r="WYF83" s="179"/>
      <c r="WYG83" s="179"/>
      <c r="WYH83" s="179"/>
      <c r="WYI83" s="179"/>
      <c r="WYJ83" s="179"/>
      <c r="WYK83" s="179"/>
      <c r="WYL83" s="179"/>
      <c r="WYM83" s="179"/>
      <c r="WYN83" s="179"/>
      <c r="WYO83" s="179"/>
      <c r="WYP83" s="179"/>
      <c r="WYQ83" s="179"/>
      <c r="WYR83" s="179"/>
      <c r="WYS83" s="179"/>
      <c r="WYT83" s="179"/>
      <c r="WYU83" s="179"/>
      <c r="WYV83" s="179"/>
      <c r="WYW83" s="179"/>
      <c r="WYX83" s="179"/>
      <c r="WYY83" s="179"/>
      <c r="WYZ83" s="179"/>
      <c r="WZA83" s="179"/>
      <c r="WZB83" s="179"/>
      <c r="WZC83" s="179"/>
      <c r="WZD83" s="179"/>
      <c r="WZE83" s="179"/>
      <c r="WZF83" s="179"/>
      <c r="WZG83" s="179"/>
      <c r="WZH83" s="179"/>
      <c r="WZI83" s="179"/>
      <c r="WZJ83" s="179"/>
      <c r="WZK83" s="179"/>
      <c r="WZL83" s="179"/>
      <c r="WZM83" s="179"/>
      <c r="WZN83" s="179"/>
      <c r="WZO83" s="179"/>
      <c r="WZP83" s="179"/>
      <c r="WZQ83" s="179"/>
      <c r="WZR83" s="179"/>
      <c r="WZS83" s="179"/>
      <c r="WZT83" s="179"/>
      <c r="WZU83" s="179"/>
      <c r="WZV83" s="179"/>
      <c r="WZW83" s="179"/>
      <c r="WZX83" s="179"/>
      <c r="WZY83" s="179"/>
      <c r="WZZ83" s="179"/>
      <c r="XAA83" s="179"/>
      <c r="XAB83" s="179"/>
      <c r="XAC83" s="179"/>
      <c r="XAD83" s="179"/>
      <c r="XAE83" s="179"/>
      <c r="XAF83" s="179"/>
      <c r="XAG83" s="179"/>
      <c r="XAH83" s="179"/>
      <c r="XAI83" s="179"/>
      <c r="XAJ83" s="179"/>
      <c r="XAK83" s="179"/>
      <c r="XAL83" s="179"/>
      <c r="XAM83" s="179"/>
      <c r="XAN83" s="179"/>
      <c r="XAO83" s="179"/>
      <c r="XAP83" s="179"/>
      <c r="XAQ83" s="179"/>
      <c r="XAR83" s="179"/>
      <c r="XAS83" s="179"/>
      <c r="XAT83" s="179"/>
      <c r="XAU83" s="179"/>
      <c r="XAV83" s="179"/>
      <c r="XAW83" s="179"/>
      <c r="XAX83" s="179"/>
      <c r="XAY83" s="179"/>
      <c r="XAZ83" s="179"/>
      <c r="XBA83" s="179"/>
      <c r="XBB83" s="179"/>
      <c r="XBC83" s="179"/>
      <c r="XBD83" s="179"/>
      <c r="XBE83" s="179"/>
      <c r="XBF83" s="179"/>
      <c r="XBG83" s="179"/>
      <c r="XBH83" s="179"/>
      <c r="XBI83" s="179"/>
      <c r="XBJ83" s="179"/>
      <c r="XBK83" s="179"/>
      <c r="XBL83" s="179"/>
      <c r="XBM83" s="179"/>
      <c r="XBN83" s="179"/>
      <c r="XBO83" s="179"/>
      <c r="XBP83" s="179"/>
      <c r="XBQ83" s="179"/>
      <c r="XBR83" s="179"/>
      <c r="XBS83" s="179"/>
      <c r="XBT83" s="179"/>
      <c r="XBU83" s="179"/>
      <c r="XBV83" s="179"/>
      <c r="XBW83" s="179"/>
      <c r="XBX83" s="179"/>
      <c r="XBY83" s="179"/>
      <c r="XBZ83" s="179"/>
      <c r="XCA83" s="179"/>
      <c r="XCB83" s="179"/>
      <c r="XCC83" s="179"/>
      <c r="XCD83" s="179"/>
      <c r="XCE83" s="179"/>
      <c r="XCF83" s="179"/>
      <c r="XCG83" s="179"/>
      <c r="XCH83" s="179"/>
      <c r="XCI83" s="179"/>
      <c r="XCJ83" s="179"/>
      <c r="XCK83" s="179"/>
      <c r="XCL83" s="179"/>
      <c r="XCM83" s="179"/>
      <c r="XCN83" s="179"/>
      <c r="XCO83" s="179"/>
      <c r="XCP83" s="179"/>
      <c r="XCQ83" s="179"/>
      <c r="XCR83" s="179"/>
      <c r="XCS83" s="179"/>
      <c r="XCT83" s="179"/>
      <c r="XCU83" s="179"/>
      <c r="XCV83" s="179"/>
      <c r="XCW83" s="179"/>
      <c r="XCX83" s="179"/>
      <c r="XCY83" s="179"/>
      <c r="XCZ83" s="179"/>
      <c r="XDA83" s="179"/>
      <c r="XDB83" s="179"/>
      <c r="XDC83" s="179"/>
      <c r="XDD83" s="179"/>
      <c r="XDE83" s="179"/>
      <c r="XDF83" s="179"/>
      <c r="XDG83" s="179"/>
      <c r="XDH83" s="179"/>
      <c r="XDI83" s="179"/>
      <c r="XDJ83" s="179"/>
      <c r="XDK83" s="179"/>
      <c r="XDL83" s="179"/>
      <c r="XDM83" s="179"/>
      <c r="XDN83" s="179"/>
      <c r="XDO83" s="179"/>
      <c r="XDP83" s="179"/>
      <c r="XDQ83" s="179"/>
      <c r="XDR83" s="179"/>
      <c r="XDS83" s="179"/>
      <c r="XDT83" s="179"/>
      <c r="XDU83" s="179"/>
      <c r="XDV83" s="179"/>
      <c r="XDW83" s="179"/>
      <c r="XDX83" s="179"/>
      <c r="XDY83" s="179"/>
      <c r="XDZ83" s="179"/>
      <c r="XEA83" s="179"/>
      <c r="XEB83" s="179"/>
      <c r="XEC83" s="179"/>
      <c r="XED83" s="179"/>
      <c r="XEE83" s="179"/>
      <c r="XEF83" s="179"/>
      <c r="XEG83" s="179"/>
      <c r="XEH83" s="179"/>
      <c r="XEI83" s="179"/>
      <c r="XEJ83" s="179"/>
      <c r="XEK83" s="179"/>
      <c r="XEL83" s="179"/>
      <c r="XEM83" s="179"/>
      <c r="XEN83" s="179"/>
      <c r="XEO83" s="179"/>
      <c r="XEP83" s="179"/>
      <c r="XEQ83" s="179"/>
      <c r="XER83" s="179"/>
      <c r="XES83" s="179"/>
    </row>
    <row r="84" ht="27" customHeight="1" spans="1:16373">
      <c r="A84" s="48">
        <v>2</v>
      </c>
      <c r="B84" s="121" t="s">
        <v>139</v>
      </c>
      <c r="C84" s="122" t="s">
        <v>55</v>
      </c>
      <c r="D84" s="158">
        <v>50</v>
      </c>
      <c r="E84" s="159"/>
      <c r="F84" s="94">
        <f>ROUND(D84*$E84,2)</f>
        <v>0</v>
      </c>
      <c r="G84" s="49"/>
      <c r="H84" s="49"/>
      <c r="I84" s="204"/>
      <c r="J84" s="204"/>
      <c r="K84" s="204"/>
      <c r="L84" s="179"/>
      <c r="M84" s="179"/>
      <c r="N84" s="179"/>
      <c r="O84" s="179"/>
      <c r="Q84" s="134" t="e">
        <f>ROUND(#REF!*0.55,0)</f>
        <v>#REF!</v>
      </c>
      <c r="R84" s="134" t="e">
        <f>ROUND(#REF!*0.55,0)</f>
        <v>#REF!</v>
      </c>
      <c r="S84" s="134">
        <f t="shared" si="4"/>
        <v>28</v>
      </c>
      <c r="T84" s="134" t="e">
        <f>ROUND(#REF!*0.55,0)</f>
        <v>#REF!</v>
      </c>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c r="AMK84" s="179"/>
      <c r="AML84" s="179"/>
      <c r="AMM84" s="179"/>
      <c r="AMN84" s="179"/>
      <c r="AMO84" s="179"/>
      <c r="AMP84" s="179"/>
      <c r="AMQ84" s="179"/>
      <c r="AMR84" s="179"/>
      <c r="AMS84" s="179"/>
      <c r="AMT84" s="179"/>
      <c r="AMU84" s="179"/>
      <c r="AMV84" s="179"/>
      <c r="AMW84" s="179"/>
      <c r="AMX84" s="179"/>
      <c r="AMY84" s="179"/>
      <c r="AMZ84" s="179"/>
      <c r="ANA84" s="179"/>
      <c r="ANB84" s="179"/>
      <c r="ANC84" s="179"/>
      <c r="AND84" s="179"/>
      <c r="ANE84" s="179"/>
      <c r="ANF84" s="179"/>
      <c r="ANG84" s="179"/>
      <c r="ANH84" s="179"/>
      <c r="ANI84" s="179"/>
      <c r="ANJ84" s="179"/>
      <c r="ANK84" s="179"/>
      <c r="ANL84" s="179"/>
      <c r="ANM84" s="179"/>
      <c r="ANN84" s="179"/>
      <c r="ANO84" s="179"/>
      <c r="ANP84" s="179"/>
      <c r="ANQ84" s="179"/>
      <c r="ANR84" s="179"/>
      <c r="ANS84" s="179"/>
      <c r="ANT84" s="179"/>
      <c r="ANU84" s="179"/>
      <c r="ANV84" s="179"/>
      <c r="ANW84" s="179"/>
      <c r="ANX84" s="179"/>
      <c r="ANY84" s="179"/>
      <c r="ANZ84" s="179"/>
      <c r="AOA84" s="179"/>
      <c r="AOB84" s="179"/>
      <c r="AOC84" s="179"/>
      <c r="AOD84" s="179"/>
      <c r="AOE84" s="179"/>
      <c r="AOF84" s="179"/>
      <c r="AOG84" s="179"/>
      <c r="AOH84" s="179"/>
      <c r="AOI84" s="179"/>
      <c r="AOJ84" s="179"/>
      <c r="AOK84" s="179"/>
      <c r="AOL84" s="179"/>
      <c r="AOM84" s="179"/>
      <c r="AON84" s="179"/>
      <c r="AOO84" s="179"/>
      <c r="AOP84" s="179"/>
      <c r="AOQ84" s="179"/>
      <c r="AOR84" s="179"/>
      <c r="AOS84" s="179"/>
      <c r="AOT84" s="179"/>
      <c r="AOU84" s="179"/>
      <c r="AOV84" s="179"/>
      <c r="AOW84" s="179"/>
      <c r="AOX84" s="179"/>
      <c r="AOY84" s="179"/>
      <c r="AOZ84" s="179"/>
      <c r="APA84" s="179"/>
      <c r="APB84" s="179"/>
      <c r="APC84" s="179"/>
      <c r="APD84" s="179"/>
      <c r="APE84" s="179"/>
      <c r="APF84" s="179"/>
      <c r="APG84" s="179"/>
      <c r="APH84" s="179"/>
      <c r="API84" s="179"/>
      <c r="APJ84" s="179"/>
      <c r="APK84" s="179"/>
      <c r="APL84" s="179"/>
      <c r="APM84" s="179"/>
      <c r="APN84" s="179"/>
      <c r="APO84" s="179"/>
      <c r="APP84" s="179"/>
      <c r="APQ84" s="179"/>
      <c r="APR84" s="179"/>
      <c r="APS84" s="179"/>
      <c r="APT84" s="179"/>
      <c r="APU84" s="179"/>
      <c r="APV84" s="179"/>
      <c r="APW84" s="179"/>
      <c r="APX84" s="179"/>
      <c r="APY84" s="179"/>
      <c r="APZ84" s="179"/>
      <c r="AQA84" s="179"/>
      <c r="AQB84" s="179"/>
      <c r="AQC84" s="179"/>
      <c r="AQD84" s="179"/>
      <c r="AQE84" s="179"/>
      <c r="AQF84" s="179"/>
      <c r="AQG84" s="179"/>
      <c r="AQH84" s="179"/>
      <c r="AQI84" s="179"/>
      <c r="AQJ84" s="179"/>
      <c r="AQK84" s="179"/>
      <c r="AQL84" s="179"/>
      <c r="AQM84" s="179"/>
      <c r="AQN84" s="179"/>
      <c r="AQO84" s="179"/>
      <c r="AQP84" s="179"/>
      <c r="AQQ84" s="179"/>
      <c r="AQR84" s="179"/>
      <c r="AQS84" s="179"/>
      <c r="AQT84" s="179"/>
      <c r="AQU84" s="179"/>
      <c r="AQV84" s="179"/>
      <c r="AQW84" s="179"/>
      <c r="AQX84" s="179"/>
      <c r="AQY84" s="179"/>
      <c r="AQZ84" s="179"/>
      <c r="ARA84" s="179"/>
      <c r="ARB84" s="179"/>
      <c r="ARC84" s="179"/>
      <c r="ARD84" s="179"/>
      <c r="ARE84" s="179"/>
      <c r="ARF84" s="179"/>
      <c r="ARG84" s="179"/>
      <c r="ARH84" s="179"/>
      <c r="ARI84" s="179"/>
      <c r="ARJ84" s="179"/>
      <c r="ARK84" s="179"/>
      <c r="ARL84" s="179"/>
      <c r="ARM84" s="179"/>
      <c r="ARN84" s="179"/>
      <c r="ARO84" s="179"/>
      <c r="ARP84" s="179"/>
      <c r="ARQ84" s="179"/>
      <c r="ARR84" s="179"/>
      <c r="ARS84" s="179"/>
      <c r="ART84" s="179"/>
      <c r="ARU84" s="179"/>
      <c r="ARV84" s="179"/>
      <c r="ARW84" s="179"/>
      <c r="ARX84" s="179"/>
      <c r="ARY84" s="179"/>
      <c r="ARZ84" s="179"/>
      <c r="ASA84" s="179"/>
      <c r="ASB84" s="179"/>
      <c r="ASC84" s="179"/>
      <c r="ASD84" s="179"/>
      <c r="ASE84" s="179"/>
      <c r="ASF84" s="179"/>
      <c r="ASG84" s="179"/>
      <c r="ASH84" s="179"/>
      <c r="ASI84" s="179"/>
      <c r="ASJ84" s="179"/>
      <c r="ASK84" s="179"/>
      <c r="ASL84" s="179"/>
      <c r="ASM84" s="179"/>
      <c r="ASN84" s="179"/>
      <c r="ASO84" s="179"/>
      <c r="ASP84" s="179"/>
      <c r="ASQ84" s="179"/>
      <c r="ASR84" s="179"/>
      <c r="ASS84" s="179"/>
      <c r="AST84" s="179"/>
      <c r="ASU84" s="179"/>
      <c r="ASV84" s="179"/>
      <c r="ASW84" s="179"/>
      <c r="ASX84" s="179"/>
      <c r="ASY84" s="179"/>
      <c r="ASZ84" s="179"/>
      <c r="ATA84" s="179"/>
      <c r="ATB84" s="179"/>
      <c r="ATC84" s="179"/>
      <c r="ATD84" s="179"/>
      <c r="ATE84" s="179"/>
      <c r="ATF84" s="179"/>
      <c r="ATG84" s="179"/>
      <c r="ATH84" s="179"/>
      <c r="ATI84" s="179"/>
      <c r="ATJ84" s="179"/>
      <c r="ATK84" s="179"/>
      <c r="ATL84" s="179"/>
      <c r="ATM84" s="179"/>
      <c r="ATN84" s="179"/>
      <c r="ATO84" s="179"/>
      <c r="ATP84" s="179"/>
      <c r="ATQ84" s="179"/>
      <c r="ATR84" s="179"/>
      <c r="ATS84" s="179"/>
      <c r="ATT84" s="179"/>
      <c r="ATU84" s="179"/>
      <c r="ATV84" s="179"/>
      <c r="ATW84" s="179"/>
      <c r="ATX84" s="179"/>
      <c r="ATY84" s="179"/>
      <c r="ATZ84" s="179"/>
      <c r="AUA84" s="179"/>
      <c r="AUB84" s="179"/>
      <c r="AUC84" s="179"/>
      <c r="AUD84" s="179"/>
      <c r="AUE84" s="179"/>
      <c r="AUF84" s="179"/>
      <c r="AUG84" s="179"/>
      <c r="AUH84" s="179"/>
      <c r="AUI84" s="179"/>
      <c r="AUJ84" s="179"/>
      <c r="AUK84" s="179"/>
      <c r="AUL84" s="179"/>
      <c r="AUM84" s="179"/>
      <c r="AUN84" s="179"/>
      <c r="AUO84" s="179"/>
      <c r="AUP84" s="179"/>
      <c r="AUQ84" s="179"/>
      <c r="AUR84" s="179"/>
      <c r="AUS84" s="179"/>
      <c r="AUT84" s="179"/>
      <c r="AUU84" s="179"/>
      <c r="AUV84" s="179"/>
      <c r="AUW84" s="179"/>
      <c r="AUX84" s="179"/>
      <c r="AUY84" s="179"/>
      <c r="AUZ84" s="179"/>
      <c r="AVA84" s="179"/>
      <c r="AVB84" s="179"/>
      <c r="AVC84" s="179"/>
      <c r="AVD84" s="179"/>
      <c r="AVE84" s="179"/>
      <c r="AVF84" s="179"/>
      <c r="AVG84" s="179"/>
      <c r="AVH84" s="179"/>
      <c r="AVI84" s="179"/>
      <c r="AVJ84" s="179"/>
      <c r="AVK84" s="179"/>
      <c r="AVL84" s="179"/>
      <c r="AVM84" s="179"/>
      <c r="AVN84" s="179"/>
      <c r="AVO84" s="179"/>
      <c r="AVP84" s="179"/>
      <c r="AVQ84" s="179"/>
      <c r="AVR84" s="179"/>
      <c r="AVS84" s="179"/>
      <c r="AVT84" s="179"/>
      <c r="AVU84" s="179"/>
      <c r="AVV84" s="179"/>
      <c r="AVW84" s="179"/>
      <c r="AVX84" s="179"/>
      <c r="AVY84" s="179"/>
      <c r="AVZ84" s="179"/>
      <c r="AWA84" s="179"/>
      <c r="AWB84" s="179"/>
      <c r="AWC84" s="179"/>
      <c r="AWD84" s="179"/>
      <c r="AWE84" s="179"/>
      <c r="AWF84" s="179"/>
      <c r="AWG84" s="179"/>
      <c r="AWH84" s="179"/>
      <c r="AWI84" s="179"/>
      <c r="AWJ84" s="179"/>
      <c r="AWK84" s="179"/>
      <c r="AWL84" s="179"/>
      <c r="AWM84" s="179"/>
      <c r="AWN84" s="179"/>
      <c r="AWO84" s="179"/>
      <c r="AWP84" s="179"/>
      <c r="AWQ84" s="179"/>
      <c r="AWR84" s="179"/>
      <c r="AWS84" s="179"/>
      <c r="AWT84" s="179"/>
      <c r="AWU84" s="179"/>
      <c r="AWV84" s="179"/>
      <c r="AWW84" s="179"/>
      <c r="AWX84" s="179"/>
      <c r="AWY84" s="179"/>
      <c r="AWZ84" s="179"/>
      <c r="AXA84" s="179"/>
      <c r="AXB84" s="179"/>
      <c r="AXC84" s="179"/>
      <c r="AXD84" s="179"/>
      <c r="AXE84" s="179"/>
      <c r="AXF84" s="179"/>
      <c r="AXG84" s="179"/>
      <c r="AXH84" s="179"/>
      <c r="AXI84" s="179"/>
      <c r="AXJ84" s="179"/>
      <c r="AXK84" s="179"/>
      <c r="AXL84" s="179"/>
      <c r="AXM84" s="179"/>
      <c r="AXN84" s="179"/>
      <c r="AXO84" s="179"/>
      <c r="AXP84" s="179"/>
      <c r="AXQ84" s="179"/>
      <c r="AXR84" s="179"/>
      <c r="AXS84" s="179"/>
      <c r="AXT84" s="179"/>
      <c r="AXU84" s="179"/>
      <c r="AXV84" s="179"/>
      <c r="AXW84" s="179"/>
      <c r="AXX84" s="179"/>
      <c r="AXY84" s="179"/>
      <c r="AXZ84" s="179"/>
      <c r="AYA84" s="179"/>
      <c r="AYB84" s="179"/>
      <c r="AYC84" s="179"/>
      <c r="AYD84" s="179"/>
      <c r="AYE84" s="179"/>
      <c r="AYF84" s="179"/>
      <c r="AYG84" s="179"/>
      <c r="AYH84" s="179"/>
      <c r="AYI84" s="179"/>
      <c r="AYJ84" s="179"/>
      <c r="AYK84" s="179"/>
      <c r="AYL84" s="179"/>
      <c r="AYM84" s="179"/>
      <c r="AYN84" s="179"/>
      <c r="AYO84" s="179"/>
      <c r="AYP84" s="179"/>
      <c r="AYQ84" s="179"/>
      <c r="AYR84" s="179"/>
      <c r="AYS84" s="179"/>
      <c r="AYT84" s="179"/>
      <c r="AYU84" s="179"/>
      <c r="AYV84" s="179"/>
      <c r="AYW84" s="179"/>
      <c r="AYX84" s="179"/>
      <c r="AYY84" s="179"/>
      <c r="AYZ84" s="179"/>
      <c r="AZA84" s="179"/>
      <c r="AZB84" s="179"/>
      <c r="AZC84" s="179"/>
      <c r="AZD84" s="179"/>
      <c r="AZE84" s="179"/>
      <c r="AZF84" s="179"/>
      <c r="AZG84" s="179"/>
      <c r="AZH84" s="179"/>
      <c r="AZI84" s="179"/>
      <c r="AZJ84" s="179"/>
      <c r="AZK84" s="179"/>
      <c r="AZL84" s="179"/>
      <c r="AZM84" s="179"/>
      <c r="AZN84" s="179"/>
      <c r="AZO84" s="179"/>
      <c r="AZP84" s="179"/>
      <c r="AZQ84" s="179"/>
      <c r="AZR84" s="179"/>
      <c r="AZS84" s="179"/>
      <c r="AZT84" s="179"/>
      <c r="AZU84" s="179"/>
      <c r="AZV84" s="179"/>
      <c r="AZW84" s="179"/>
      <c r="AZX84" s="179"/>
      <c r="AZY84" s="179"/>
      <c r="AZZ84" s="179"/>
      <c r="BAA84" s="179"/>
      <c r="BAB84" s="179"/>
      <c r="BAC84" s="179"/>
      <c r="BAD84" s="179"/>
      <c r="BAE84" s="179"/>
      <c r="BAF84" s="179"/>
      <c r="BAG84" s="179"/>
      <c r="BAH84" s="179"/>
      <c r="BAI84" s="179"/>
      <c r="BAJ84" s="179"/>
      <c r="BAK84" s="179"/>
      <c r="BAL84" s="179"/>
      <c r="BAM84" s="179"/>
      <c r="BAN84" s="179"/>
      <c r="BAO84" s="179"/>
      <c r="BAP84" s="179"/>
      <c r="BAQ84" s="179"/>
      <c r="BAR84" s="179"/>
      <c r="BAS84" s="179"/>
      <c r="BAT84" s="179"/>
      <c r="BAU84" s="179"/>
      <c r="BAV84" s="179"/>
      <c r="BAW84" s="179"/>
      <c r="BAX84" s="179"/>
      <c r="BAY84" s="179"/>
      <c r="BAZ84" s="179"/>
      <c r="BBA84" s="179"/>
      <c r="BBB84" s="179"/>
      <c r="BBC84" s="179"/>
      <c r="BBD84" s="179"/>
      <c r="BBE84" s="179"/>
      <c r="BBF84" s="179"/>
      <c r="BBG84" s="179"/>
      <c r="BBH84" s="179"/>
      <c r="BBI84" s="179"/>
      <c r="BBJ84" s="179"/>
      <c r="BBK84" s="179"/>
      <c r="BBL84" s="179"/>
      <c r="BBM84" s="179"/>
      <c r="BBN84" s="179"/>
      <c r="BBO84" s="179"/>
      <c r="BBP84" s="179"/>
      <c r="BBQ84" s="179"/>
      <c r="BBR84" s="179"/>
      <c r="BBS84" s="179"/>
      <c r="BBT84" s="179"/>
      <c r="BBU84" s="179"/>
      <c r="BBV84" s="179"/>
      <c r="BBW84" s="179"/>
      <c r="BBX84" s="179"/>
      <c r="BBY84" s="179"/>
      <c r="BBZ84" s="179"/>
      <c r="BCA84" s="179"/>
      <c r="BCB84" s="179"/>
      <c r="BCC84" s="179"/>
      <c r="BCD84" s="179"/>
      <c r="BCE84" s="179"/>
      <c r="BCF84" s="179"/>
      <c r="BCG84" s="179"/>
      <c r="BCH84" s="179"/>
      <c r="BCI84" s="179"/>
      <c r="BCJ84" s="179"/>
      <c r="BCK84" s="179"/>
      <c r="BCL84" s="179"/>
      <c r="BCM84" s="179"/>
      <c r="BCN84" s="179"/>
      <c r="BCO84" s="179"/>
      <c r="BCP84" s="179"/>
      <c r="BCQ84" s="179"/>
      <c r="BCR84" s="179"/>
      <c r="BCS84" s="179"/>
      <c r="BCT84" s="179"/>
      <c r="BCU84" s="179"/>
      <c r="BCV84" s="179"/>
      <c r="BCW84" s="179"/>
      <c r="BCX84" s="179"/>
      <c r="BCY84" s="179"/>
      <c r="BCZ84" s="179"/>
      <c r="BDA84" s="179"/>
      <c r="BDB84" s="179"/>
      <c r="BDC84" s="179"/>
      <c r="BDD84" s="179"/>
      <c r="BDE84" s="179"/>
      <c r="BDF84" s="179"/>
      <c r="BDG84" s="179"/>
      <c r="BDH84" s="179"/>
      <c r="BDI84" s="179"/>
      <c r="BDJ84" s="179"/>
      <c r="BDK84" s="179"/>
      <c r="BDL84" s="179"/>
      <c r="BDM84" s="179"/>
      <c r="BDN84" s="179"/>
      <c r="BDO84" s="179"/>
      <c r="BDP84" s="179"/>
      <c r="BDQ84" s="179"/>
      <c r="BDR84" s="179"/>
      <c r="BDS84" s="179"/>
      <c r="BDT84" s="179"/>
      <c r="BDU84" s="179"/>
      <c r="BDV84" s="179"/>
      <c r="BDW84" s="179"/>
      <c r="BDX84" s="179"/>
      <c r="BDY84" s="179"/>
      <c r="BDZ84" s="179"/>
      <c r="BEA84" s="179"/>
      <c r="BEB84" s="179"/>
      <c r="BEC84" s="179"/>
      <c r="BED84" s="179"/>
      <c r="BEE84" s="179"/>
      <c r="BEF84" s="179"/>
      <c r="BEG84" s="179"/>
      <c r="BEH84" s="179"/>
      <c r="BEI84" s="179"/>
      <c r="BEJ84" s="179"/>
      <c r="BEK84" s="179"/>
      <c r="BEL84" s="179"/>
      <c r="BEM84" s="179"/>
      <c r="BEN84" s="179"/>
      <c r="BEO84" s="179"/>
      <c r="BEP84" s="179"/>
      <c r="BEQ84" s="179"/>
      <c r="BER84" s="179"/>
      <c r="BES84" s="179"/>
      <c r="BET84" s="179"/>
      <c r="BEU84" s="179"/>
      <c r="BEV84" s="179"/>
      <c r="BEW84" s="179"/>
      <c r="BEX84" s="179"/>
      <c r="BEY84" s="179"/>
      <c r="BEZ84" s="179"/>
      <c r="BFA84" s="179"/>
      <c r="BFB84" s="179"/>
      <c r="BFC84" s="179"/>
      <c r="BFD84" s="179"/>
      <c r="BFE84" s="179"/>
      <c r="BFF84" s="179"/>
      <c r="BFG84" s="179"/>
      <c r="BFH84" s="179"/>
      <c r="BFI84" s="179"/>
      <c r="BFJ84" s="179"/>
      <c r="BFK84" s="179"/>
      <c r="BFL84" s="179"/>
      <c r="BFM84" s="179"/>
      <c r="BFN84" s="179"/>
      <c r="BFO84" s="179"/>
      <c r="BFP84" s="179"/>
      <c r="BFQ84" s="179"/>
      <c r="BFR84" s="179"/>
      <c r="BFS84" s="179"/>
      <c r="BFT84" s="179"/>
      <c r="BFU84" s="179"/>
      <c r="BFV84" s="179"/>
      <c r="BFW84" s="179"/>
      <c r="BFX84" s="179"/>
      <c r="BFY84" s="179"/>
      <c r="BFZ84" s="179"/>
      <c r="BGA84" s="179"/>
      <c r="BGB84" s="179"/>
      <c r="BGC84" s="179"/>
      <c r="BGD84" s="179"/>
      <c r="BGE84" s="179"/>
      <c r="BGF84" s="179"/>
      <c r="BGG84" s="179"/>
      <c r="BGH84" s="179"/>
      <c r="BGI84" s="179"/>
      <c r="BGJ84" s="179"/>
      <c r="BGK84" s="179"/>
      <c r="BGL84" s="179"/>
      <c r="BGM84" s="179"/>
      <c r="BGN84" s="179"/>
      <c r="BGO84" s="179"/>
      <c r="BGP84" s="179"/>
      <c r="BGQ84" s="179"/>
      <c r="BGR84" s="179"/>
      <c r="BGS84" s="179"/>
      <c r="BGT84" s="179"/>
      <c r="BGU84" s="179"/>
      <c r="BGV84" s="179"/>
      <c r="BGW84" s="179"/>
      <c r="BGX84" s="179"/>
      <c r="BGY84" s="179"/>
      <c r="BGZ84" s="179"/>
      <c r="BHA84" s="179"/>
      <c r="BHB84" s="179"/>
      <c r="BHC84" s="179"/>
      <c r="BHD84" s="179"/>
      <c r="BHE84" s="179"/>
      <c r="BHF84" s="179"/>
      <c r="BHG84" s="179"/>
      <c r="BHH84" s="179"/>
      <c r="BHI84" s="179"/>
      <c r="BHJ84" s="179"/>
      <c r="BHK84" s="179"/>
      <c r="BHL84" s="179"/>
      <c r="BHM84" s="179"/>
      <c r="BHN84" s="179"/>
      <c r="BHO84" s="179"/>
      <c r="BHP84" s="179"/>
      <c r="BHQ84" s="179"/>
      <c r="BHR84" s="179"/>
      <c r="BHS84" s="179"/>
      <c r="BHT84" s="179"/>
      <c r="BHU84" s="179"/>
      <c r="BHV84" s="179"/>
      <c r="BHW84" s="179"/>
      <c r="BHX84" s="179"/>
      <c r="BHY84" s="179"/>
      <c r="BHZ84" s="179"/>
      <c r="BIA84" s="179"/>
      <c r="BIB84" s="179"/>
      <c r="BIC84" s="179"/>
      <c r="BID84" s="179"/>
      <c r="BIE84" s="179"/>
      <c r="BIF84" s="179"/>
      <c r="BIG84" s="179"/>
      <c r="BIH84" s="179"/>
      <c r="BII84" s="179"/>
      <c r="BIJ84" s="179"/>
      <c r="BIK84" s="179"/>
      <c r="BIL84" s="179"/>
      <c r="BIM84" s="179"/>
      <c r="BIN84" s="179"/>
      <c r="BIO84" s="179"/>
      <c r="BIP84" s="179"/>
      <c r="BIQ84" s="179"/>
      <c r="BIR84" s="179"/>
      <c r="BIS84" s="179"/>
      <c r="BIT84" s="179"/>
      <c r="BIU84" s="179"/>
      <c r="BIV84" s="179"/>
      <c r="BIW84" s="179"/>
      <c r="BIX84" s="179"/>
      <c r="BIY84" s="179"/>
      <c r="BIZ84" s="179"/>
      <c r="BJA84" s="179"/>
      <c r="BJB84" s="179"/>
      <c r="BJC84" s="179"/>
      <c r="BJD84" s="179"/>
      <c r="BJE84" s="179"/>
      <c r="BJF84" s="179"/>
      <c r="BJG84" s="179"/>
      <c r="BJH84" s="179"/>
      <c r="BJI84" s="179"/>
      <c r="BJJ84" s="179"/>
      <c r="BJK84" s="179"/>
      <c r="BJL84" s="179"/>
      <c r="BJM84" s="179"/>
      <c r="BJN84" s="179"/>
      <c r="BJO84" s="179"/>
      <c r="BJP84" s="179"/>
      <c r="BJQ84" s="179"/>
      <c r="BJR84" s="179"/>
      <c r="BJS84" s="179"/>
      <c r="BJT84" s="179"/>
      <c r="BJU84" s="179"/>
      <c r="BJV84" s="179"/>
      <c r="BJW84" s="179"/>
      <c r="BJX84" s="179"/>
      <c r="BJY84" s="179"/>
      <c r="BJZ84" s="179"/>
      <c r="BKA84" s="179"/>
      <c r="BKB84" s="179"/>
      <c r="BKC84" s="179"/>
      <c r="BKD84" s="179"/>
      <c r="BKE84" s="179"/>
      <c r="BKF84" s="179"/>
      <c r="BKG84" s="179"/>
      <c r="BKH84" s="179"/>
      <c r="BKI84" s="179"/>
      <c r="BKJ84" s="179"/>
      <c r="BKK84" s="179"/>
      <c r="BKL84" s="179"/>
      <c r="BKM84" s="179"/>
      <c r="BKN84" s="179"/>
      <c r="BKO84" s="179"/>
      <c r="BKP84" s="179"/>
      <c r="BKQ84" s="179"/>
      <c r="BKR84" s="179"/>
      <c r="BKS84" s="179"/>
      <c r="BKT84" s="179"/>
      <c r="BKU84" s="179"/>
      <c r="BKV84" s="179"/>
      <c r="BKW84" s="179"/>
      <c r="BKX84" s="179"/>
      <c r="BKY84" s="179"/>
      <c r="BKZ84" s="179"/>
      <c r="BLA84" s="179"/>
      <c r="BLB84" s="179"/>
      <c r="BLC84" s="179"/>
      <c r="BLD84" s="179"/>
      <c r="BLE84" s="179"/>
      <c r="BLF84" s="179"/>
      <c r="BLG84" s="179"/>
      <c r="BLH84" s="179"/>
      <c r="BLI84" s="179"/>
      <c r="BLJ84" s="179"/>
      <c r="BLK84" s="179"/>
      <c r="BLL84" s="179"/>
      <c r="BLM84" s="179"/>
      <c r="BLN84" s="179"/>
      <c r="BLO84" s="179"/>
      <c r="BLP84" s="179"/>
      <c r="BLQ84" s="179"/>
      <c r="BLR84" s="179"/>
      <c r="BLS84" s="179"/>
      <c r="BLT84" s="179"/>
      <c r="BLU84" s="179"/>
      <c r="BLV84" s="179"/>
      <c r="BLW84" s="179"/>
      <c r="BLX84" s="179"/>
      <c r="BLY84" s="179"/>
      <c r="BLZ84" s="179"/>
      <c r="BMA84" s="179"/>
      <c r="BMB84" s="179"/>
      <c r="BMC84" s="179"/>
      <c r="BMD84" s="179"/>
      <c r="BME84" s="179"/>
      <c r="BMF84" s="179"/>
      <c r="BMG84" s="179"/>
      <c r="BMH84" s="179"/>
      <c r="BMI84" s="179"/>
      <c r="BMJ84" s="179"/>
      <c r="BMK84" s="179"/>
      <c r="BML84" s="179"/>
      <c r="BMM84" s="179"/>
      <c r="BMN84" s="179"/>
      <c r="BMO84" s="179"/>
      <c r="BMP84" s="179"/>
      <c r="BMQ84" s="179"/>
      <c r="BMR84" s="179"/>
      <c r="BMS84" s="179"/>
      <c r="BMT84" s="179"/>
      <c r="BMU84" s="179"/>
      <c r="BMV84" s="179"/>
      <c r="BMW84" s="179"/>
      <c r="BMX84" s="179"/>
      <c r="BMY84" s="179"/>
      <c r="BMZ84" s="179"/>
      <c r="BNA84" s="179"/>
      <c r="BNB84" s="179"/>
      <c r="BNC84" s="179"/>
      <c r="BND84" s="179"/>
      <c r="BNE84" s="179"/>
      <c r="BNF84" s="179"/>
      <c r="BNG84" s="179"/>
      <c r="BNH84" s="179"/>
      <c r="BNI84" s="179"/>
      <c r="BNJ84" s="179"/>
      <c r="BNK84" s="179"/>
      <c r="BNL84" s="179"/>
      <c r="BNM84" s="179"/>
      <c r="BNN84" s="179"/>
      <c r="BNO84" s="179"/>
      <c r="BNP84" s="179"/>
      <c r="BNQ84" s="179"/>
      <c r="BNR84" s="179"/>
      <c r="BNS84" s="179"/>
      <c r="BNT84" s="179"/>
      <c r="BNU84" s="179"/>
      <c r="BNV84" s="179"/>
      <c r="BNW84" s="179"/>
      <c r="BNX84" s="179"/>
      <c r="BNY84" s="179"/>
      <c r="BNZ84" s="179"/>
      <c r="BOA84" s="179"/>
      <c r="BOB84" s="179"/>
      <c r="BOC84" s="179"/>
      <c r="BOD84" s="179"/>
      <c r="BOE84" s="179"/>
      <c r="BOF84" s="179"/>
      <c r="BOG84" s="179"/>
      <c r="BOH84" s="179"/>
      <c r="BOI84" s="179"/>
      <c r="BOJ84" s="179"/>
      <c r="BOK84" s="179"/>
      <c r="BOL84" s="179"/>
      <c r="BOM84" s="179"/>
      <c r="BON84" s="179"/>
      <c r="BOO84" s="179"/>
      <c r="BOP84" s="179"/>
      <c r="BOQ84" s="179"/>
      <c r="BOR84" s="179"/>
      <c r="BOS84" s="179"/>
      <c r="BOT84" s="179"/>
      <c r="BOU84" s="179"/>
      <c r="BOV84" s="179"/>
      <c r="BOW84" s="179"/>
      <c r="BOX84" s="179"/>
      <c r="BOY84" s="179"/>
      <c r="BOZ84" s="179"/>
      <c r="BPA84" s="179"/>
      <c r="BPB84" s="179"/>
      <c r="BPC84" s="179"/>
      <c r="BPD84" s="179"/>
      <c r="BPE84" s="179"/>
      <c r="BPF84" s="179"/>
      <c r="BPG84" s="179"/>
      <c r="BPH84" s="179"/>
      <c r="BPI84" s="179"/>
      <c r="BPJ84" s="179"/>
      <c r="BPK84" s="179"/>
      <c r="BPL84" s="179"/>
      <c r="BPM84" s="179"/>
      <c r="BPN84" s="179"/>
      <c r="BPO84" s="179"/>
      <c r="BPP84" s="179"/>
      <c r="BPQ84" s="179"/>
      <c r="BPR84" s="179"/>
      <c r="BPS84" s="179"/>
      <c r="BPT84" s="179"/>
      <c r="BPU84" s="179"/>
      <c r="BPV84" s="179"/>
      <c r="BPW84" s="179"/>
      <c r="BPX84" s="179"/>
      <c r="BPY84" s="179"/>
      <c r="BPZ84" s="179"/>
      <c r="BQA84" s="179"/>
      <c r="BQB84" s="179"/>
      <c r="BQC84" s="179"/>
      <c r="BQD84" s="179"/>
      <c r="BQE84" s="179"/>
      <c r="BQF84" s="179"/>
      <c r="BQG84" s="179"/>
      <c r="BQH84" s="179"/>
      <c r="BQI84" s="179"/>
      <c r="BQJ84" s="179"/>
      <c r="BQK84" s="179"/>
      <c r="BQL84" s="179"/>
      <c r="BQM84" s="179"/>
      <c r="BQN84" s="179"/>
      <c r="BQO84" s="179"/>
      <c r="BQP84" s="179"/>
      <c r="BQQ84" s="179"/>
      <c r="BQR84" s="179"/>
      <c r="BQS84" s="179"/>
      <c r="BQT84" s="179"/>
      <c r="BQU84" s="179"/>
      <c r="BQV84" s="179"/>
      <c r="BQW84" s="179"/>
      <c r="BQX84" s="179"/>
      <c r="BQY84" s="179"/>
      <c r="BQZ84" s="179"/>
      <c r="BRA84" s="179"/>
      <c r="BRB84" s="179"/>
      <c r="BRC84" s="179"/>
      <c r="BRD84" s="179"/>
      <c r="BRE84" s="179"/>
      <c r="BRF84" s="179"/>
      <c r="BRG84" s="179"/>
      <c r="BRH84" s="179"/>
      <c r="BRI84" s="179"/>
      <c r="BRJ84" s="179"/>
      <c r="BRK84" s="179"/>
      <c r="BRL84" s="179"/>
      <c r="BRM84" s="179"/>
      <c r="BRN84" s="179"/>
      <c r="BRO84" s="179"/>
      <c r="BRP84" s="179"/>
      <c r="BRQ84" s="179"/>
      <c r="BRR84" s="179"/>
      <c r="BRS84" s="179"/>
      <c r="BRT84" s="179"/>
      <c r="BRU84" s="179"/>
      <c r="BRV84" s="179"/>
      <c r="BRW84" s="179"/>
      <c r="BRX84" s="179"/>
      <c r="BRY84" s="179"/>
      <c r="BRZ84" s="179"/>
      <c r="BSA84" s="179"/>
      <c r="BSB84" s="179"/>
      <c r="BSC84" s="179"/>
      <c r="BSD84" s="179"/>
      <c r="BSE84" s="179"/>
      <c r="BSF84" s="179"/>
      <c r="BSG84" s="179"/>
      <c r="BSH84" s="179"/>
      <c r="BSI84" s="179"/>
      <c r="BSJ84" s="179"/>
      <c r="BSK84" s="179"/>
      <c r="BSL84" s="179"/>
      <c r="BSM84" s="179"/>
      <c r="BSN84" s="179"/>
      <c r="BSO84" s="179"/>
      <c r="BSP84" s="179"/>
      <c r="BSQ84" s="179"/>
      <c r="BSR84" s="179"/>
      <c r="BSS84" s="179"/>
      <c r="BST84" s="179"/>
      <c r="BSU84" s="179"/>
      <c r="BSV84" s="179"/>
      <c r="BSW84" s="179"/>
      <c r="BSX84" s="179"/>
      <c r="BSY84" s="179"/>
      <c r="BSZ84" s="179"/>
      <c r="BTA84" s="179"/>
      <c r="BTB84" s="179"/>
      <c r="BTC84" s="179"/>
      <c r="BTD84" s="179"/>
      <c r="BTE84" s="179"/>
      <c r="BTF84" s="179"/>
      <c r="BTG84" s="179"/>
      <c r="BTH84" s="179"/>
      <c r="BTI84" s="179"/>
      <c r="BTJ84" s="179"/>
      <c r="BTK84" s="179"/>
      <c r="BTL84" s="179"/>
      <c r="BTM84" s="179"/>
      <c r="BTN84" s="179"/>
      <c r="BTO84" s="179"/>
      <c r="BTP84" s="179"/>
      <c r="BTQ84" s="179"/>
      <c r="BTR84" s="179"/>
      <c r="BTS84" s="179"/>
      <c r="BTT84" s="179"/>
      <c r="BTU84" s="179"/>
      <c r="BTV84" s="179"/>
      <c r="BTW84" s="179"/>
      <c r="BTX84" s="179"/>
      <c r="BTY84" s="179"/>
      <c r="BTZ84" s="179"/>
      <c r="BUA84" s="179"/>
      <c r="BUB84" s="179"/>
      <c r="BUC84" s="179"/>
      <c r="BUD84" s="179"/>
      <c r="BUE84" s="179"/>
      <c r="BUF84" s="179"/>
      <c r="BUG84" s="179"/>
      <c r="BUH84" s="179"/>
      <c r="BUI84" s="179"/>
      <c r="BUJ84" s="179"/>
      <c r="BUK84" s="179"/>
      <c r="BUL84" s="179"/>
      <c r="BUM84" s="179"/>
      <c r="BUN84" s="179"/>
      <c r="BUO84" s="179"/>
      <c r="BUP84" s="179"/>
      <c r="BUQ84" s="179"/>
      <c r="BUR84" s="179"/>
      <c r="BUS84" s="179"/>
      <c r="BUT84" s="179"/>
      <c r="BUU84" s="179"/>
      <c r="BUV84" s="179"/>
      <c r="BUW84" s="179"/>
      <c r="BUX84" s="179"/>
      <c r="BUY84" s="179"/>
      <c r="BUZ84" s="179"/>
      <c r="BVA84" s="179"/>
      <c r="BVB84" s="179"/>
      <c r="BVC84" s="179"/>
      <c r="BVD84" s="179"/>
      <c r="BVE84" s="179"/>
      <c r="BVF84" s="179"/>
      <c r="BVG84" s="179"/>
      <c r="BVH84" s="179"/>
      <c r="BVI84" s="179"/>
      <c r="BVJ84" s="179"/>
      <c r="BVK84" s="179"/>
      <c r="BVL84" s="179"/>
      <c r="BVM84" s="179"/>
      <c r="BVN84" s="179"/>
      <c r="BVO84" s="179"/>
      <c r="BVP84" s="179"/>
      <c r="BVQ84" s="179"/>
      <c r="BVR84" s="179"/>
      <c r="BVS84" s="179"/>
      <c r="BVT84" s="179"/>
      <c r="BVU84" s="179"/>
      <c r="BVV84" s="179"/>
      <c r="BVW84" s="179"/>
      <c r="BVX84" s="179"/>
      <c r="BVY84" s="179"/>
      <c r="BVZ84" s="179"/>
      <c r="BWA84" s="179"/>
      <c r="BWB84" s="179"/>
      <c r="BWC84" s="179"/>
      <c r="BWD84" s="179"/>
      <c r="BWE84" s="179"/>
      <c r="BWF84" s="179"/>
      <c r="BWG84" s="179"/>
      <c r="BWH84" s="179"/>
      <c r="BWI84" s="179"/>
      <c r="BWJ84" s="179"/>
      <c r="BWK84" s="179"/>
      <c r="BWL84" s="179"/>
      <c r="BWM84" s="179"/>
      <c r="BWN84" s="179"/>
      <c r="BWO84" s="179"/>
      <c r="BWP84" s="179"/>
      <c r="BWQ84" s="179"/>
      <c r="BWR84" s="179"/>
      <c r="BWS84" s="179"/>
      <c r="BWT84" s="179"/>
      <c r="BWU84" s="179"/>
      <c r="BWV84" s="179"/>
      <c r="BWW84" s="179"/>
      <c r="BWX84" s="179"/>
      <c r="BWY84" s="179"/>
      <c r="BWZ84" s="179"/>
      <c r="BXA84" s="179"/>
      <c r="BXB84" s="179"/>
      <c r="BXC84" s="179"/>
      <c r="BXD84" s="179"/>
      <c r="BXE84" s="179"/>
      <c r="BXF84" s="179"/>
      <c r="BXG84" s="179"/>
      <c r="BXH84" s="179"/>
      <c r="BXI84" s="179"/>
      <c r="BXJ84" s="179"/>
      <c r="BXK84" s="179"/>
      <c r="BXL84" s="179"/>
      <c r="BXM84" s="179"/>
      <c r="BXN84" s="179"/>
      <c r="BXO84" s="179"/>
      <c r="BXP84" s="179"/>
      <c r="BXQ84" s="179"/>
      <c r="BXR84" s="179"/>
      <c r="BXS84" s="179"/>
      <c r="BXT84" s="179"/>
      <c r="BXU84" s="179"/>
      <c r="BXV84" s="179"/>
      <c r="BXW84" s="179"/>
      <c r="BXX84" s="179"/>
      <c r="BXY84" s="179"/>
      <c r="BXZ84" s="179"/>
      <c r="BYA84" s="179"/>
      <c r="BYB84" s="179"/>
      <c r="BYC84" s="179"/>
      <c r="BYD84" s="179"/>
      <c r="BYE84" s="179"/>
      <c r="BYF84" s="179"/>
      <c r="BYG84" s="179"/>
      <c r="BYH84" s="179"/>
      <c r="BYI84" s="179"/>
      <c r="BYJ84" s="179"/>
      <c r="BYK84" s="179"/>
      <c r="BYL84" s="179"/>
      <c r="BYM84" s="179"/>
      <c r="BYN84" s="179"/>
      <c r="BYO84" s="179"/>
      <c r="BYP84" s="179"/>
      <c r="BYQ84" s="179"/>
      <c r="BYR84" s="179"/>
      <c r="BYS84" s="179"/>
      <c r="BYT84" s="179"/>
      <c r="BYU84" s="179"/>
      <c r="BYV84" s="179"/>
      <c r="BYW84" s="179"/>
      <c r="BYX84" s="179"/>
      <c r="BYY84" s="179"/>
      <c r="BYZ84" s="179"/>
      <c r="BZA84" s="179"/>
      <c r="BZB84" s="179"/>
      <c r="BZC84" s="179"/>
      <c r="BZD84" s="179"/>
      <c r="BZE84" s="179"/>
      <c r="BZF84" s="179"/>
      <c r="BZG84" s="179"/>
      <c r="BZH84" s="179"/>
      <c r="BZI84" s="179"/>
      <c r="BZJ84" s="179"/>
      <c r="BZK84" s="179"/>
      <c r="BZL84" s="179"/>
      <c r="BZM84" s="179"/>
      <c r="BZN84" s="179"/>
      <c r="BZO84" s="179"/>
      <c r="BZP84" s="179"/>
      <c r="BZQ84" s="179"/>
      <c r="BZR84" s="179"/>
      <c r="BZS84" s="179"/>
      <c r="BZT84" s="179"/>
      <c r="BZU84" s="179"/>
      <c r="BZV84" s="179"/>
      <c r="BZW84" s="179"/>
      <c r="BZX84" s="179"/>
      <c r="BZY84" s="179"/>
      <c r="BZZ84" s="179"/>
      <c r="CAA84" s="179"/>
      <c r="CAB84" s="179"/>
      <c r="CAC84" s="179"/>
      <c r="CAD84" s="179"/>
      <c r="CAE84" s="179"/>
      <c r="CAF84" s="179"/>
      <c r="CAG84" s="179"/>
      <c r="CAH84" s="179"/>
      <c r="CAI84" s="179"/>
      <c r="CAJ84" s="179"/>
      <c r="CAK84" s="179"/>
      <c r="CAL84" s="179"/>
      <c r="CAM84" s="179"/>
      <c r="CAN84" s="179"/>
      <c r="CAO84" s="179"/>
      <c r="CAP84" s="179"/>
      <c r="CAQ84" s="179"/>
      <c r="CAR84" s="179"/>
      <c r="CAS84" s="179"/>
      <c r="CAT84" s="179"/>
      <c r="CAU84" s="179"/>
      <c r="CAV84" s="179"/>
      <c r="CAW84" s="179"/>
      <c r="CAX84" s="179"/>
      <c r="CAY84" s="179"/>
      <c r="CAZ84" s="179"/>
      <c r="CBA84" s="179"/>
      <c r="CBB84" s="179"/>
      <c r="CBC84" s="179"/>
      <c r="CBD84" s="179"/>
      <c r="CBE84" s="179"/>
      <c r="CBF84" s="179"/>
      <c r="CBG84" s="179"/>
      <c r="CBH84" s="179"/>
      <c r="CBI84" s="179"/>
      <c r="CBJ84" s="179"/>
      <c r="CBK84" s="179"/>
      <c r="CBL84" s="179"/>
      <c r="CBM84" s="179"/>
      <c r="CBN84" s="179"/>
      <c r="CBO84" s="179"/>
      <c r="CBP84" s="179"/>
      <c r="CBQ84" s="179"/>
      <c r="CBR84" s="179"/>
      <c r="CBS84" s="179"/>
      <c r="CBT84" s="179"/>
      <c r="CBU84" s="179"/>
      <c r="CBV84" s="179"/>
      <c r="CBW84" s="179"/>
      <c r="CBX84" s="179"/>
      <c r="CBY84" s="179"/>
      <c r="CBZ84" s="179"/>
      <c r="CCA84" s="179"/>
      <c r="CCB84" s="179"/>
      <c r="CCC84" s="179"/>
      <c r="CCD84" s="179"/>
      <c r="CCE84" s="179"/>
      <c r="CCF84" s="179"/>
      <c r="CCG84" s="179"/>
      <c r="CCH84" s="179"/>
      <c r="CCI84" s="179"/>
      <c r="CCJ84" s="179"/>
      <c r="CCK84" s="179"/>
      <c r="CCL84" s="179"/>
      <c r="CCM84" s="179"/>
      <c r="CCN84" s="179"/>
      <c r="CCO84" s="179"/>
      <c r="CCP84" s="179"/>
      <c r="CCQ84" s="179"/>
      <c r="CCR84" s="179"/>
      <c r="CCS84" s="179"/>
      <c r="CCT84" s="179"/>
      <c r="CCU84" s="179"/>
      <c r="CCV84" s="179"/>
      <c r="CCW84" s="179"/>
      <c r="CCX84" s="179"/>
      <c r="CCY84" s="179"/>
      <c r="CCZ84" s="179"/>
      <c r="CDA84" s="179"/>
      <c r="CDB84" s="179"/>
      <c r="CDC84" s="179"/>
      <c r="CDD84" s="179"/>
      <c r="CDE84" s="179"/>
      <c r="CDF84" s="179"/>
      <c r="CDG84" s="179"/>
      <c r="CDH84" s="179"/>
      <c r="CDI84" s="179"/>
      <c r="CDJ84" s="179"/>
      <c r="CDK84" s="179"/>
      <c r="CDL84" s="179"/>
      <c r="CDM84" s="179"/>
      <c r="CDN84" s="179"/>
      <c r="CDO84" s="179"/>
      <c r="CDP84" s="179"/>
      <c r="CDQ84" s="179"/>
      <c r="CDR84" s="179"/>
      <c r="CDS84" s="179"/>
      <c r="CDT84" s="179"/>
      <c r="CDU84" s="179"/>
      <c r="CDV84" s="179"/>
      <c r="CDW84" s="179"/>
      <c r="CDX84" s="179"/>
      <c r="CDY84" s="179"/>
      <c r="CDZ84" s="179"/>
      <c r="CEA84" s="179"/>
      <c r="CEB84" s="179"/>
      <c r="CEC84" s="179"/>
      <c r="CED84" s="179"/>
      <c r="CEE84" s="179"/>
      <c r="CEF84" s="179"/>
      <c r="CEG84" s="179"/>
      <c r="CEH84" s="179"/>
      <c r="CEI84" s="179"/>
      <c r="CEJ84" s="179"/>
      <c r="CEK84" s="179"/>
      <c r="CEL84" s="179"/>
      <c r="CEM84" s="179"/>
      <c r="CEN84" s="179"/>
      <c r="CEO84" s="179"/>
      <c r="CEP84" s="179"/>
      <c r="CEQ84" s="179"/>
      <c r="CER84" s="179"/>
      <c r="CES84" s="179"/>
      <c r="CET84" s="179"/>
      <c r="CEU84" s="179"/>
      <c r="CEV84" s="179"/>
      <c r="CEW84" s="179"/>
      <c r="CEX84" s="179"/>
      <c r="CEY84" s="179"/>
      <c r="CEZ84" s="179"/>
      <c r="CFA84" s="179"/>
      <c r="CFB84" s="179"/>
      <c r="CFC84" s="179"/>
      <c r="CFD84" s="179"/>
      <c r="CFE84" s="179"/>
      <c r="CFF84" s="179"/>
      <c r="CFG84" s="179"/>
      <c r="CFH84" s="179"/>
      <c r="CFI84" s="179"/>
      <c r="CFJ84" s="179"/>
      <c r="CFK84" s="179"/>
      <c r="CFL84" s="179"/>
      <c r="CFM84" s="179"/>
      <c r="CFN84" s="179"/>
      <c r="CFO84" s="179"/>
      <c r="CFP84" s="179"/>
      <c r="CFQ84" s="179"/>
      <c r="CFR84" s="179"/>
      <c r="CFS84" s="179"/>
      <c r="CFT84" s="179"/>
      <c r="CFU84" s="179"/>
      <c r="CFV84" s="179"/>
      <c r="CFW84" s="179"/>
      <c r="CFX84" s="179"/>
      <c r="CFY84" s="179"/>
      <c r="CFZ84" s="179"/>
      <c r="CGA84" s="179"/>
      <c r="CGB84" s="179"/>
      <c r="CGC84" s="179"/>
      <c r="CGD84" s="179"/>
      <c r="CGE84" s="179"/>
      <c r="CGF84" s="179"/>
      <c r="CGG84" s="179"/>
      <c r="CGH84" s="179"/>
      <c r="CGI84" s="179"/>
      <c r="CGJ84" s="179"/>
      <c r="CGK84" s="179"/>
      <c r="CGL84" s="179"/>
      <c r="CGM84" s="179"/>
      <c r="CGN84" s="179"/>
      <c r="CGO84" s="179"/>
      <c r="CGP84" s="179"/>
      <c r="CGQ84" s="179"/>
      <c r="CGR84" s="179"/>
      <c r="CGS84" s="179"/>
      <c r="CGT84" s="179"/>
      <c r="CGU84" s="179"/>
      <c r="CGV84" s="179"/>
      <c r="CGW84" s="179"/>
      <c r="CGX84" s="179"/>
      <c r="CGY84" s="179"/>
      <c r="CGZ84" s="179"/>
      <c r="CHA84" s="179"/>
      <c r="CHB84" s="179"/>
      <c r="CHC84" s="179"/>
      <c r="CHD84" s="179"/>
      <c r="CHE84" s="179"/>
      <c r="CHF84" s="179"/>
      <c r="CHG84" s="179"/>
      <c r="CHH84" s="179"/>
      <c r="CHI84" s="179"/>
      <c r="CHJ84" s="179"/>
      <c r="CHK84" s="179"/>
      <c r="CHL84" s="179"/>
      <c r="CHM84" s="179"/>
      <c r="CHN84" s="179"/>
      <c r="CHO84" s="179"/>
      <c r="CHP84" s="179"/>
      <c r="CHQ84" s="179"/>
      <c r="CHR84" s="179"/>
      <c r="CHS84" s="179"/>
      <c r="CHT84" s="179"/>
      <c r="CHU84" s="179"/>
      <c r="CHV84" s="179"/>
      <c r="CHW84" s="179"/>
      <c r="CHX84" s="179"/>
      <c r="CHY84" s="179"/>
      <c r="CHZ84" s="179"/>
      <c r="CIA84" s="179"/>
      <c r="CIB84" s="179"/>
      <c r="CIC84" s="179"/>
      <c r="CID84" s="179"/>
      <c r="CIE84" s="179"/>
      <c r="CIF84" s="179"/>
      <c r="CIG84" s="179"/>
      <c r="CIH84" s="179"/>
      <c r="CII84" s="179"/>
      <c r="CIJ84" s="179"/>
      <c r="CIK84" s="179"/>
      <c r="CIL84" s="179"/>
      <c r="CIM84" s="179"/>
      <c r="CIN84" s="179"/>
      <c r="CIO84" s="179"/>
      <c r="CIP84" s="179"/>
      <c r="CIQ84" s="179"/>
      <c r="CIR84" s="179"/>
      <c r="CIS84" s="179"/>
      <c r="CIT84" s="179"/>
      <c r="CIU84" s="179"/>
      <c r="CIV84" s="179"/>
      <c r="CIW84" s="179"/>
      <c r="CIX84" s="179"/>
      <c r="CIY84" s="179"/>
      <c r="CIZ84" s="179"/>
      <c r="CJA84" s="179"/>
      <c r="CJB84" s="179"/>
      <c r="CJC84" s="179"/>
      <c r="CJD84" s="179"/>
      <c r="CJE84" s="179"/>
      <c r="CJF84" s="179"/>
      <c r="CJG84" s="179"/>
      <c r="CJH84" s="179"/>
      <c r="CJI84" s="179"/>
      <c r="CJJ84" s="179"/>
      <c r="CJK84" s="179"/>
      <c r="CJL84" s="179"/>
      <c r="CJM84" s="179"/>
      <c r="CJN84" s="179"/>
      <c r="CJO84" s="179"/>
      <c r="CJP84" s="179"/>
      <c r="CJQ84" s="179"/>
      <c r="CJR84" s="179"/>
      <c r="CJS84" s="179"/>
      <c r="CJT84" s="179"/>
      <c r="CJU84" s="179"/>
      <c r="CJV84" s="179"/>
      <c r="CJW84" s="179"/>
      <c r="CJX84" s="179"/>
      <c r="CJY84" s="179"/>
      <c r="CJZ84" s="179"/>
      <c r="CKA84" s="179"/>
      <c r="CKB84" s="179"/>
      <c r="CKC84" s="179"/>
      <c r="CKD84" s="179"/>
      <c r="CKE84" s="179"/>
      <c r="CKF84" s="179"/>
      <c r="CKG84" s="179"/>
      <c r="CKH84" s="179"/>
      <c r="CKI84" s="179"/>
      <c r="CKJ84" s="179"/>
      <c r="CKK84" s="179"/>
      <c r="CKL84" s="179"/>
      <c r="CKM84" s="179"/>
      <c r="CKN84" s="179"/>
      <c r="CKO84" s="179"/>
      <c r="CKP84" s="179"/>
      <c r="CKQ84" s="179"/>
      <c r="CKR84" s="179"/>
      <c r="CKS84" s="179"/>
      <c r="CKT84" s="179"/>
      <c r="CKU84" s="179"/>
      <c r="CKV84" s="179"/>
      <c r="CKW84" s="179"/>
      <c r="CKX84" s="179"/>
      <c r="CKY84" s="179"/>
      <c r="CKZ84" s="179"/>
      <c r="CLA84" s="179"/>
      <c r="CLB84" s="179"/>
      <c r="CLC84" s="179"/>
      <c r="CLD84" s="179"/>
      <c r="CLE84" s="179"/>
      <c r="CLF84" s="179"/>
      <c r="CLG84" s="179"/>
      <c r="CLH84" s="179"/>
      <c r="CLI84" s="179"/>
      <c r="CLJ84" s="179"/>
      <c r="CLK84" s="179"/>
      <c r="CLL84" s="179"/>
      <c r="CLM84" s="179"/>
      <c r="CLN84" s="179"/>
      <c r="CLO84" s="179"/>
      <c r="CLP84" s="179"/>
      <c r="CLQ84" s="179"/>
      <c r="CLR84" s="179"/>
      <c r="CLS84" s="179"/>
      <c r="CLT84" s="179"/>
      <c r="CLU84" s="179"/>
      <c r="CLV84" s="179"/>
      <c r="CLW84" s="179"/>
      <c r="CLX84" s="179"/>
      <c r="CLY84" s="179"/>
      <c r="CLZ84" s="179"/>
      <c r="CMA84" s="179"/>
      <c r="CMB84" s="179"/>
      <c r="CMC84" s="179"/>
      <c r="CMD84" s="179"/>
      <c r="CME84" s="179"/>
      <c r="CMF84" s="179"/>
      <c r="CMG84" s="179"/>
      <c r="CMH84" s="179"/>
      <c r="CMI84" s="179"/>
      <c r="CMJ84" s="179"/>
      <c r="CMK84" s="179"/>
      <c r="CML84" s="179"/>
      <c r="CMM84" s="179"/>
      <c r="CMN84" s="179"/>
      <c r="CMO84" s="179"/>
      <c r="CMP84" s="179"/>
      <c r="CMQ84" s="179"/>
      <c r="CMR84" s="179"/>
      <c r="CMS84" s="179"/>
      <c r="CMT84" s="179"/>
      <c r="CMU84" s="179"/>
      <c r="CMV84" s="179"/>
      <c r="CMW84" s="179"/>
      <c r="CMX84" s="179"/>
      <c r="CMY84" s="179"/>
      <c r="CMZ84" s="179"/>
      <c r="CNA84" s="179"/>
      <c r="CNB84" s="179"/>
      <c r="CNC84" s="179"/>
      <c r="CND84" s="179"/>
      <c r="CNE84" s="179"/>
      <c r="CNF84" s="179"/>
      <c r="CNG84" s="179"/>
      <c r="CNH84" s="179"/>
      <c r="CNI84" s="179"/>
      <c r="CNJ84" s="179"/>
      <c r="CNK84" s="179"/>
      <c r="CNL84" s="179"/>
      <c r="CNM84" s="179"/>
      <c r="CNN84" s="179"/>
      <c r="CNO84" s="179"/>
      <c r="CNP84" s="179"/>
      <c r="CNQ84" s="179"/>
      <c r="CNR84" s="179"/>
      <c r="CNS84" s="179"/>
      <c r="CNT84" s="179"/>
      <c r="CNU84" s="179"/>
      <c r="CNV84" s="179"/>
      <c r="CNW84" s="179"/>
      <c r="CNX84" s="179"/>
      <c r="CNY84" s="179"/>
      <c r="CNZ84" s="179"/>
      <c r="COA84" s="179"/>
      <c r="COB84" s="179"/>
      <c r="COC84" s="179"/>
      <c r="COD84" s="179"/>
      <c r="COE84" s="179"/>
      <c r="COF84" s="179"/>
      <c r="COG84" s="179"/>
      <c r="COH84" s="179"/>
      <c r="COI84" s="179"/>
      <c r="COJ84" s="179"/>
      <c r="COK84" s="179"/>
      <c r="COL84" s="179"/>
      <c r="COM84" s="179"/>
      <c r="CON84" s="179"/>
      <c r="COO84" s="179"/>
      <c r="COP84" s="179"/>
      <c r="COQ84" s="179"/>
      <c r="COR84" s="179"/>
      <c r="COS84" s="179"/>
      <c r="COT84" s="179"/>
      <c r="COU84" s="179"/>
      <c r="COV84" s="179"/>
      <c r="COW84" s="179"/>
      <c r="COX84" s="179"/>
      <c r="COY84" s="179"/>
      <c r="COZ84" s="179"/>
      <c r="CPA84" s="179"/>
      <c r="CPB84" s="179"/>
      <c r="CPC84" s="179"/>
      <c r="CPD84" s="179"/>
      <c r="CPE84" s="179"/>
      <c r="CPF84" s="179"/>
      <c r="CPG84" s="179"/>
      <c r="CPH84" s="179"/>
      <c r="CPI84" s="179"/>
      <c r="CPJ84" s="179"/>
      <c r="CPK84" s="179"/>
      <c r="CPL84" s="179"/>
      <c r="CPM84" s="179"/>
      <c r="CPN84" s="179"/>
      <c r="CPO84" s="179"/>
      <c r="CPP84" s="179"/>
      <c r="CPQ84" s="179"/>
      <c r="CPR84" s="179"/>
      <c r="CPS84" s="179"/>
      <c r="CPT84" s="179"/>
      <c r="CPU84" s="179"/>
      <c r="CPV84" s="179"/>
      <c r="CPW84" s="179"/>
      <c r="CPX84" s="179"/>
      <c r="CPY84" s="179"/>
      <c r="CPZ84" s="179"/>
      <c r="CQA84" s="179"/>
      <c r="CQB84" s="179"/>
      <c r="CQC84" s="179"/>
      <c r="CQD84" s="179"/>
      <c r="CQE84" s="179"/>
      <c r="CQF84" s="179"/>
      <c r="CQG84" s="179"/>
      <c r="CQH84" s="179"/>
      <c r="CQI84" s="179"/>
      <c r="CQJ84" s="179"/>
      <c r="CQK84" s="179"/>
      <c r="CQL84" s="179"/>
      <c r="CQM84" s="179"/>
      <c r="CQN84" s="179"/>
      <c r="CQO84" s="179"/>
      <c r="CQP84" s="179"/>
      <c r="CQQ84" s="179"/>
      <c r="CQR84" s="179"/>
      <c r="CQS84" s="179"/>
      <c r="CQT84" s="179"/>
      <c r="CQU84" s="179"/>
      <c r="CQV84" s="179"/>
      <c r="CQW84" s="179"/>
      <c r="CQX84" s="179"/>
      <c r="CQY84" s="179"/>
      <c r="CQZ84" s="179"/>
      <c r="CRA84" s="179"/>
      <c r="CRB84" s="179"/>
      <c r="CRC84" s="179"/>
      <c r="CRD84" s="179"/>
      <c r="CRE84" s="179"/>
      <c r="CRF84" s="179"/>
      <c r="CRG84" s="179"/>
      <c r="CRH84" s="179"/>
      <c r="CRI84" s="179"/>
      <c r="CRJ84" s="179"/>
      <c r="CRK84" s="179"/>
      <c r="CRL84" s="179"/>
      <c r="CRM84" s="179"/>
      <c r="CRN84" s="179"/>
      <c r="CRO84" s="179"/>
      <c r="CRP84" s="179"/>
      <c r="CRQ84" s="179"/>
      <c r="CRR84" s="179"/>
      <c r="CRS84" s="179"/>
      <c r="CRT84" s="179"/>
      <c r="CRU84" s="179"/>
      <c r="CRV84" s="179"/>
      <c r="CRW84" s="179"/>
      <c r="CRX84" s="179"/>
      <c r="CRY84" s="179"/>
      <c r="CRZ84" s="179"/>
      <c r="CSA84" s="179"/>
      <c r="CSB84" s="179"/>
      <c r="CSC84" s="179"/>
      <c r="CSD84" s="179"/>
      <c r="CSE84" s="179"/>
      <c r="CSF84" s="179"/>
      <c r="CSG84" s="179"/>
      <c r="CSH84" s="179"/>
      <c r="CSI84" s="179"/>
      <c r="CSJ84" s="179"/>
      <c r="CSK84" s="179"/>
      <c r="CSL84" s="179"/>
      <c r="CSM84" s="179"/>
      <c r="CSN84" s="179"/>
      <c r="CSO84" s="179"/>
      <c r="CSP84" s="179"/>
      <c r="CSQ84" s="179"/>
      <c r="CSR84" s="179"/>
      <c r="CSS84" s="179"/>
      <c r="CST84" s="179"/>
      <c r="CSU84" s="179"/>
      <c r="CSV84" s="179"/>
      <c r="CSW84" s="179"/>
      <c r="CSX84" s="179"/>
      <c r="CSY84" s="179"/>
      <c r="CSZ84" s="179"/>
      <c r="CTA84" s="179"/>
      <c r="CTB84" s="179"/>
      <c r="CTC84" s="179"/>
      <c r="CTD84" s="179"/>
      <c r="CTE84" s="179"/>
      <c r="CTF84" s="179"/>
      <c r="CTG84" s="179"/>
      <c r="CTH84" s="179"/>
      <c r="CTI84" s="179"/>
      <c r="CTJ84" s="179"/>
      <c r="CTK84" s="179"/>
      <c r="CTL84" s="179"/>
      <c r="CTM84" s="179"/>
      <c r="CTN84" s="179"/>
      <c r="CTO84" s="179"/>
      <c r="CTP84" s="179"/>
      <c r="CTQ84" s="179"/>
      <c r="CTR84" s="179"/>
      <c r="CTS84" s="179"/>
      <c r="CTT84" s="179"/>
      <c r="CTU84" s="179"/>
      <c r="CTV84" s="179"/>
      <c r="CTW84" s="179"/>
      <c r="CTX84" s="179"/>
      <c r="CTY84" s="179"/>
      <c r="CTZ84" s="179"/>
      <c r="CUA84" s="179"/>
      <c r="CUB84" s="179"/>
      <c r="CUC84" s="179"/>
      <c r="CUD84" s="179"/>
      <c r="CUE84" s="179"/>
      <c r="CUF84" s="179"/>
      <c r="CUG84" s="179"/>
      <c r="CUH84" s="179"/>
      <c r="CUI84" s="179"/>
      <c r="CUJ84" s="179"/>
      <c r="CUK84" s="179"/>
      <c r="CUL84" s="179"/>
      <c r="CUM84" s="179"/>
      <c r="CUN84" s="179"/>
      <c r="CUO84" s="179"/>
      <c r="CUP84" s="179"/>
      <c r="CUQ84" s="179"/>
      <c r="CUR84" s="179"/>
      <c r="CUS84" s="179"/>
      <c r="CUT84" s="179"/>
      <c r="CUU84" s="179"/>
      <c r="CUV84" s="179"/>
      <c r="CUW84" s="179"/>
      <c r="CUX84" s="179"/>
      <c r="CUY84" s="179"/>
      <c r="CUZ84" s="179"/>
      <c r="CVA84" s="179"/>
      <c r="CVB84" s="179"/>
      <c r="CVC84" s="179"/>
      <c r="CVD84" s="179"/>
      <c r="CVE84" s="179"/>
      <c r="CVF84" s="179"/>
      <c r="CVG84" s="179"/>
      <c r="CVH84" s="179"/>
      <c r="CVI84" s="179"/>
      <c r="CVJ84" s="179"/>
      <c r="CVK84" s="179"/>
      <c r="CVL84" s="179"/>
      <c r="CVM84" s="179"/>
      <c r="CVN84" s="179"/>
      <c r="CVO84" s="179"/>
      <c r="CVP84" s="179"/>
      <c r="CVQ84" s="179"/>
      <c r="CVR84" s="179"/>
      <c r="CVS84" s="179"/>
      <c r="CVT84" s="179"/>
      <c r="CVU84" s="179"/>
      <c r="CVV84" s="179"/>
      <c r="CVW84" s="179"/>
      <c r="CVX84" s="179"/>
      <c r="CVY84" s="179"/>
      <c r="CVZ84" s="179"/>
      <c r="CWA84" s="179"/>
      <c r="CWB84" s="179"/>
      <c r="CWC84" s="179"/>
      <c r="CWD84" s="179"/>
      <c r="CWE84" s="179"/>
      <c r="CWF84" s="179"/>
      <c r="CWG84" s="179"/>
      <c r="CWH84" s="179"/>
      <c r="CWI84" s="179"/>
      <c r="CWJ84" s="179"/>
      <c r="CWK84" s="179"/>
      <c r="CWL84" s="179"/>
      <c r="CWM84" s="179"/>
      <c r="CWN84" s="179"/>
      <c r="CWO84" s="179"/>
      <c r="CWP84" s="179"/>
      <c r="CWQ84" s="179"/>
      <c r="CWR84" s="179"/>
      <c r="CWS84" s="179"/>
      <c r="CWT84" s="179"/>
      <c r="CWU84" s="179"/>
      <c r="CWV84" s="179"/>
      <c r="CWW84" s="179"/>
      <c r="CWX84" s="179"/>
      <c r="CWY84" s="179"/>
      <c r="CWZ84" s="179"/>
      <c r="CXA84" s="179"/>
      <c r="CXB84" s="179"/>
      <c r="CXC84" s="179"/>
      <c r="CXD84" s="179"/>
      <c r="CXE84" s="179"/>
      <c r="CXF84" s="179"/>
      <c r="CXG84" s="179"/>
      <c r="CXH84" s="179"/>
      <c r="CXI84" s="179"/>
      <c r="CXJ84" s="179"/>
      <c r="CXK84" s="179"/>
      <c r="CXL84" s="179"/>
      <c r="CXM84" s="179"/>
      <c r="CXN84" s="179"/>
      <c r="CXO84" s="179"/>
      <c r="CXP84" s="179"/>
      <c r="CXQ84" s="179"/>
      <c r="CXR84" s="179"/>
      <c r="CXS84" s="179"/>
      <c r="CXT84" s="179"/>
      <c r="CXU84" s="179"/>
      <c r="CXV84" s="179"/>
      <c r="CXW84" s="179"/>
      <c r="CXX84" s="179"/>
      <c r="CXY84" s="179"/>
      <c r="CXZ84" s="179"/>
      <c r="CYA84" s="179"/>
      <c r="CYB84" s="179"/>
      <c r="CYC84" s="179"/>
      <c r="CYD84" s="179"/>
      <c r="CYE84" s="179"/>
      <c r="CYF84" s="179"/>
      <c r="CYG84" s="179"/>
      <c r="CYH84" s="179"/>
      <c r="CYI84" s="179"/>
      <c r="CYJ84" s="179"/>
      <c r="CYK84" s="179"/>
      <c r="CYL84" s="179"/>
      <c r="CYM84" s="179"/>
      <c r="CYN84" s="179"/>
      <c r="CYO84" s="179"/>
      <c r="CYP84" s="179"/>
      <c r="CYQ84" s="179"/>
      <c r="CYR84" s="179"/>
      <c r="CYS84" s="179"/>
      <c r="CYT84" s="179"/>
      <c r="CYU84" s="179"/>
      <c r="CYV84" s="179"/>
      <c r="CYW84" s="179"/>
      <c r="CYX84" s="179"/>
      <c r="CYY84" s="179"/>
      <c r="CYZ84" s="179"/>
      <c r="CZA84" s="179"/>
      <c r="CZB84" s="179"/>
      <c r="CZC84" s="179"/>
      <c r="CZD84" s="179"/>
      <c r="CZE84" s="179"/>
      <c r="CZF84" s="179"/>
      <c r="CZG84" s="179"/>
      <c r="CZH84" s="179"/>
      <c r="CZI84" s="179"/>
      <c r="CZJ84" s="179"/>
      <c r="CZK84" s="179"/>
      <c r="CZL84" s="179"/>
      <c r="CZM84" s="179"/>
      <c r="CZN84" s="179"/>
      <c r="CZO84" s="179"/>
      <c r="CZP84" s="179"/>
      <c r="CZQ84" s="179"/>
      <c r="CZR84" s="179"/>
      <c r="CZS84" s="179"/>
      <c r="CZT84" s="179"/>
      <c r="CZU84" s="179"/>
      <c r="CZV84" s="179"/>
      <c r="CZW84" s="179"/>
      <c r="CZX84" s="179"/>
      <c r="CZY84" s="179"/>
      <c r="CZZ84" s="179"/>
      <c r="DAA84" s="179"/>
      <c r="DAB84" s="179"/>
      <c r="DAC84" s="179"/>
      <c r="DAD84" s="179"/>
      <c r="DAE84" s="179"/>
      <c r="DAF84" s="179"/>
      <c r="DAG84" s="179"/>
      <c r="DAH84" s="179"/>
      <c r="DAI84" s="179"/>
      <c r="DAJ84" s="179"/>
      <c r="DAK84" s="179"/>
      <c r="DAL84" s="179"/>
      <c r="DAM84" s="179"/>
      <c r="DAN84" s="179"/>
      <c r="DAO84" s="179"/>
      <c r="DAP84" s="179"/>
      <c r="DAQ84" s="179"/>
      <c r="DAR84" s="179"/>
      <c r="DAS84" s="179"/>
      <c r="DAT84" s="179"/>
      <c r="DAU84" s="179"/>
      <c r="DAV84" s="179"/>
      <c r="DAW84" s="179"/>
      <c r="DAX84" s="179"/>
      <c r="DAY84" s="179"/>
      <c r="DAZ84" s="179"/>
      <c r="DBA84" s="179"/>
      <c r="DBB84" s="179"/>
      <c r="DBC84" s="179"/>
      <c r="DBD84" s="179"/>
      <c r="DBE84" s="179"/>
      <c r="DBF84" s="179"/>
      <c r="DBG84" s="179"/>
      <c r="DBH84" s="179"/>
      <c r="DBI84" s="179"/>
      <c r="DBJ84" s="179"/>
      <c r="DBK84" s="179"/>
      <c r="DBL84" s="179"/>
      <c r="DBM84" s="179"/>
      <c r="DBN84" s="179"/>
      <c r="DBO84" s="179"/>
      <c r="DBP84" s="179"/>
      <c r="DBQ84" s="179"/>
      <c r="DBR84" s="179"/>
      <c r="DBS84" s="179"/>
      <c r="DBT84" s="179"/>
      <c r="DBU84" s="179"/>
      <c r="DBV84" s="179"/>
      <c r="DBW84" s="179"/>
      <c r="DBX84" s="179"/>
      <c r="DBY84" s="179"/>
      <c r="DBZ84" s="179"/>
      <c r="DCA84" s="179"/>
      <c r="DCB84" s="179"/>
      <c r="DCC84" s="179"/>
      <c r="DCD84" s="179"/>
      <c r="DCE84" s="179"/>
      <c r="DCF84" s="179"/>
      <c r="DCG84" s="179"/>
      <c r="DCH84" s="179"/>
      <c r="DCI84" s="179"/>
      <c r="DCJ84" s="179"/>
      <c r="DCK84" s="179"/>
      <c r="DCL84" s="179"/>
      <c r="DCM84" s="179"/>
      <c r="DCN84" s="179"/>
      <c r="DCO84" s="179"/>
      <c r="DCP84" s="179"/>
      <c r="DCQ84" s="179"/>
      <c r="DCR84" s="179"/>
      <c r="DCS84" s="179"/>
      <c r="DCT84" s="179"/>
      <c r="DCU84" s="179"/>
      <c r="DCV84" s="179"/>
      <c r="DCW84" s="179"/>
      <c r="DCX84" s="179"/>
      <c r="DCY84" s="179"/>
      <c r="DCZ84" s="179"/>
      <c r="DDA84" s="179"/>
      <c r="DDB84" s="179"/>
      <c r="DDC84" s="179"/>
      <c r="DDD84" s="179"/>
      <c r="DDE84" s="179"/>
      <c r="DDF84" s="179"/>
      <c r="DDG84" s="179"/>
      <c r="DDH84" s="179"/>
      <c r="DDI84" s="179"/>
      <c r="DDJ84" s="179"/>
      <c r="DDK84" s="179"/>
      <c r="DDL84" s="179"/>
      <c r="DDM84" s="179"/>
      <c r="DDN84" s="179"/>
      <c r="DDO84" s="179"/>
      <c r="DDP84" s="179"/>
      <c r="DDQ84" s="179"/>
      <c r="DDR84" s="179"/>
      <c r="DDS84" s="179"/>
      <c r="DDT84" s="179"/>
      <c r="DDU84" s="179"/>
      <c r="DDV84" s="179"/>
      <c r="DDW84" s="179"/>
      <c r="DDX84" s="179"/>
      <c r="DDY84" s="179"/>
      <c r="DDZ84" s="179"/>
      <c r="DEA84" s="179"/>
      <c r="DEB84" s="179"/>
      <c r="DEC84" s="179"/>
      <c r="DED84" s="179"/>
      <c r="DEE84" s="179"/>
      <c r="DEF84" s="179"/>
      <c r="DEG84" s="179"/>
      <c r="DEH84" s="179"/>
      <c r="DEI84" s="179"/>
      <c r="DEJ84" s="179"/>
      <c r="DEK84" s="179"/>
      <c r="DEL84" s="179"/>
      <c r="DEM84" s="179"/>
      <c r="DEN84" s="179"/>
      <c r="DEO84" s="179"/>
      <c r="DEP84" s="179"/>
      <c r="DEQ84" s="179"/>
      <c r="DER84" s="179"/>
      <c r="DES84" s="179"/>
      <c r="DET84" s="179"/>
      <c r="DEU84" s="179"/>
      <c r="DEV84" s="179"/>
      <c r="DEW84" s="179"/>
      <c r="DEX84" s="179"/>
      <c r="DEY84" s="179"/>
      <c r="DEZ84" s="179"/>
      <c r="DFA84" s="179"/>
      <c r="DFB84" s="179"/>
      <c r="DFC84" s="179"/>
      <c r="DFD84" s="179"/>
      <c r="DFE84" s="179"/>
      <c r="DFF84" s="179"/>
      <c r="DFG84" s="179"/>
      <c r="DFH84" s="179"/>
      <c r="DFI84" s="179"/>
      <c r="DFJ84" s="179"/>
      <c r="DFK84" s="179"/>
      <c r="DFL84" s="179"/>
      <c r="DFM84" s="179"/>
      <c r="DFN84" s="179"/>
      <c r="DFO84" s="179"/>
      <c r="DFP84" s="179"/>
      <c r="DFQ84" s="179"/>
      <c r="DFR84" s="179"/>
      <c r="DFS84" s="179"/>
      <c r="DFT84" s="179"/>
      <c r="DFU84" s="179"/>
      <c r="DFV84" s="179"/>
      <c r="DFW84" s="179"/>
      <c r="DFX84" s="179"/>
      <c r="DFY84" s="179"/>
      <c r="DFZ84" s="179"/>
      <c r="DGA84" s="179"/>
      <c r="DGB84" s="179"/>
      <c r="DGC84" s="179"/>
      <c r="DGD84" s="179"/>
      <c r="DGE84" s="179"/>
      <c r="DGF84" s="179"/>
      <c r="DGG84" s="179"/>
      <c r="DGH84" s="179"/>
      <c r="DGI84" s="179"/>
      <c r="DGJ84" s="179"/>
      <c r="DGK84" s="179"/>
      <c r="DGL84" s="179"/>
      <c r="DGM84" s="179"/>
      <c r="DGN84" s="179"/>
      <c r="DGO84" s="179"/>
      <c r="DGP84" s="179"/>
      <c r="DGQ84" s="179"/>
      <c r="DGR84" s="179"/>
      <c r="DGS84" s="179"/>
      <c r="DGT84" s="179"/>
      <c r="DGU84" s="179"/>
      <c r="DGV84" s="179"/>
      <c r="DGW84" s="179"/>
      <c r="DGX84" s="179"/>
      <c r="DGY84" s="179"/>
      <c r="DGZ84" s="179"/>
      <c r="DHA84" s="179"/>
      <c r="DHB84" s="179"/>
      <c r="DHC84" s="179"/>
      <c r="DHD84" s="179"/>
      <c r="DHE84" s="179"/>
      <c r="DHF84" s="179"/>
      <c r="DHG84" s="179"/>
      <c r="DHH84" s="179"/>
      <c r="DHI84" s="179"/>
      <c r="DHJ84" s="179"/>
      <c r="DHK84" s="179"/>
      <c r="DHL84" s="179"/>
      <c r="DHM84" s="179"/>
      <c r="DHN84" s="179"/>
      <c r="DHO84" s="179"/>
      <c r="DHP84" s="179"/>
      <c r="DHQ84" s="179"/>
      <c r="DHR84" s="179"/>
      <c r="DHS84" s="179"/>
      <c r="DHT84" s="179"/>
      <c r="DHU84" s="179"/>
      <c r="DHV84" s="179"/>
      <c r="DHW84" s="179"/>
      <c r="DHX84" s="179"/>
      <c r="DHY84" s="179"/>
      <c r="DHZ84" s="179"/>
      <c r="DIA84" s="179"/>
      <c r="DIB84" s="179"/>
      <c r="DIC84" s="179"/>
      <c r="DID84" s="179"/>
      <c r="DIE84" s="179"/>
      <c r="DIF84" s="179"/>
      <c r="DIG84" s="179"/>
      <c r="DIH84" s="179"/>
      <c r="DII84" s="179"/>
      <c r="DIJ84" s="179"/>
      <c r="DIK84" s="179"/>
      <c r="DIL84" s="179"/>
      <c r="DIM84" s="179"/>
      <c r="DIN84" s="179"/>
      <c r="DIO84" s="179"/>
      <c r="DIP84" s="179"/>
      <c r="DIQ84" s="179"/>
      <c r="DIR84" s="179"/>
      <c r="DIS84" s="179"/>
      <c r="DIT84" s="179"/>
      <c r="DIU84" s="179"/>
      <c r="DIV84" s="179"/>
      <c r="DIW84" s="179"/>
      <c r="DIX84" s="179"/>
      <c r="DIY84" s="179"/>
      <c r="DIZ84" s="179"/>
      <c r="DJA84" s="179"/>
      <c r="DJB84" s="179"/>
      <c r="DJC84" s="179"/>
      <c r="DJD84" s="179"/>
      <c r="DJE84" s="179"/>
      <c r="DJF84" s="179"/>
      <c r="DJG84" s="179"/>
      <c r="DJH84" s="179"/>
      <c r="DJI84" s="179"/>
      <c r="DJJ84" s="179"/>
      <c r="DJK84" s="179"/>
      <c r="DJL84" s="179"/>
      <c r="DJM84" s="179"/>
      <c r="DJN84" s="179"/>
      <c r="DJO84" s="179"/>
      <c r="DJP84" s="179"/>
      <c r="DJQ84" s="179"/>
      <c r="DJR84" s="179"/>
      <c r="DJS84" s="179"/>
      <c r="DJT84" s="179"/>
      <c r="DJU84" s="179"/>
      <c r="DJV84" s="179"/>
      <c r="DJW84" s="179"/>
      <c r="DJX84" s="179"/>
      <c r="DJY84" s="179"/>
      <c r="DJZ84" s="179"/>
      <c r="DKA84" s="179"/>
      <c r="DKB84" s="179"/>
      <c r="DKC84" s="179"/>
      <c r="DKD84" s="179"/>
      <c r="DKE84" s="179"/>
      <c r="DKF84" s="179"/>
      <c r="DKG84" s="179"/>
      <c r="DKH84" s="179"/>
      <c r="DKI84" s="179"/>
      <c r="DKJ84" s="179"/>
      <c r="DKK84" s="179"/>
      <c r="DKL84" s="179"/>
      <c r="DKM84" s="179"/>
      <c r="DKN84" s="179"/>
      <c r="DKO84" s="179"/>
      <c r="DKP84" s="179"/>
      <c r="DKQ84" s="179"/>
      <c r="DKR84" s="179"/>
      <c r="DKS84" s="179"/>
      <c r="DKT84" s="179"/>
      <c r="DKU84" s="179"/>
      <c r="DKV84" s="179"/>
      <c r="DKW84" s="179"/>
      <c r="DKX84" s="179"/>
      <c r="DKY84" s="179"/>
      <c r="DKZ84" s="179"/>
      <c r="DLA84" s="179"/>
      <c r="DLB84" s="179"/>
      <c r="DLC84" s="179"/>
      <c r="DLD84" s="179"/>
      <c r="DLE84" s="179"/>
      <c r="DLF84" s="179"/>
      <c r="DLG84" s="179"/>
      <c r="DLH84" s="179"/>
      <c r="DLI84" s="179"/>
      <c r="DLJ84" s="179"/>
      <c r="DLK84" s="179"/>
      <c r="DLL84" s="179"/>
      <c r="DLM84" s="179"/>
      <c r="DLN84" s="179"/>
      <c r="DLO84" s="179"/>
      <c r="DLP84" s="179"/>
      <c r="DLQ84" s="179"/>
      <c r="DLR84" s="179"/>
      <c r="DLS84" s="179"/>
      <c r="DLT84" s="179"/>
      <c r="DLU84" s="179"/>
      <c r="DLV84" s="179"/>
      <c r="DLW84" s="179"/>
      <c r="DLX84" s="179"/>
      <c r="DLY84" s="179"/>
      <c r="DLZ84" s="179"/>
      <c r="DMA84" s="179"/>
      <c r="DMB84" s="179"/>
      <c r="DMC84" s="179"/>
      <c r="DMD84" s="179"/>
      <c r="DME84" s="179"/>
      <c r="DMF84" s="179"/>
      <c r="DMG84" s="179"/>
      <c r="DMH84" s="179"/>
      <c r="DMI84" s="179"/>
      <c r="DMJ84" s="179"/>
      <c r="DMK84" s="179"/>
      <c r="DML84" s="179"/>
      <c r="DMM84" s="179"/>
      <c r="DMN84" s="179"/>
      <c r="DMO84" s="179"/>
      <c r="DMP84" s="179"/>
      <c r="DMQ84" s="179"/>
      <c r="DMR84" s="179"/>
      <c r="DMS84" s="179"/>
      <c r="DMT84" s="179"/>
      <c r="DMU84" s="179"/>
      <c r="DMV84" s="179"/>
      <c r="DMW84" s="179"/>
      <c r="DMX84" s="179"/>
      <c r="DMY84" s="179"/>
      <c r="DMZ84" s="179"/>
      <c r="DNA84" s="179"/>
      <c r="DNB84" s="179"/>
      <c r="DNC84" s="179"/>
      <c r="DND84" s="179"/>
      <c r="DNE84" s="179"/>
      <c r="DNF84" s="179"/>
      <c r="DNG84" s="179"/>
      <c r="DNH84" s="179"/>
      <c r="DNI84" s="179"/>
      <c r="DNJ84" s="179"/>
      <c r="DNK84" s="179"/>
      <c r="DNL84" s="179"/>
      <c r="DNM84" s="179"/>
      <c r="DNN84" s="179"/>
      <c r="DNO84" s="179"/>
      <c r="DNP84" s="179"/>
      <c r="DNQ84" s="179"/>
      <c r="DNR84" s="179"/>
      <c r="DNS84" s="179"/>
      <c r="DNT84" s="179"/>
      <c r="DNU84" s="179"/>
      <c r="DNV84" s="179"/>
      <c r="DNW84" s="179"/>
      <c r="DNX84" s="179"/>
      <c r="DNY84" s="179"/>
      <c r="DNZ84" s="179"/>
      <c r="DOA84" s="179"/>
      <c r="DOB84" s="179"/>
      <c r="DOC84" s="179"/>
      <c r="DOD84" s="179"/>
      <c r="DOE84" s="179"/>
      <c r="DOF84" s="179"/>
      <c r="DOG84" s="179"/>
      <c r="DOH84" s="179"/>
      <c r="DOI84" s="179"/>
      <c r="DOJ84" s="179"/>
      <c r="DOK84" s="179"/>
      <c r="DOL84" s="179"/>
      <c r="DOM84" s="179"/>
      <c r="DON84" s="179"/>
      <c r="DOO84" s="179"/>
      <c r="DOP84" s="179"/>
      <c r="DOQ84" s="179"/>
      <c r="DOR84" s="179"/>
      <c r="DOS84" s="179"/>
      <c r="DOT84" s="179"/>
      <c r="DOU84" s="179"/>
      <c r="DOV84" s="179"/>
      <c r="DOW84" s="179"/>
      <c r="DOX84" s="179"/>
      <c r="DOY84" s="179"/>
      <c r="DOZ84" s="179"/>
      <c r="DPA84" s="179"/>
      <c r="DPB84" s="179"/>
      <c r="DPC84" s="179"/>
      <c r="DPD84" s="179"/>
      <c r="DPE84" s="179"/>
      <c r="DPF84" s="179"/>
      <c r="DPG84" s="179"/>
      <c r="DPH84" s="179"/>
      <c r="DPI84" s="179"/>
      <c r="DPJ84" s="179"/>
      <c r="DPK84" s="179"/>
      <c r="DPL84" s="179"/>
      <c r="DPM84" s="179"/>
      <c r="DPN84" s="179"/>
      <c r="DPO84" s="179"/>
      <c r="DPP84" s="179"/>
      <c r="DPQ84" s="179"/>
      <c r="DPR84" s="179"/>
      <c r="DPS84" s="179"/>
      <c r="DPT84" s="179"/>
      <c r="DPU84" s="179"/>
      <c r="DPV84" s="179"/>
      <c r="DPW84" s="179"/>
      <c r="DPX84" s="179"/>
      <c r="DPY84" s="179"/>
      <c r="DPZ84" s="179"/>
      <c r="DQA84" s="179"/>
      <c r="DQB84" s="179"/>
      <c r="DQC84" s="179"/>
      <c r="DQD84" s="179"/>
      <c r="DQE84" s="179"/>
      <c r="DQF84" s="179"/>
      <c r="DQG84" s="179"/>
      <c r="DQH84" s="179"/>
      <c r="DQI84" s="179"/>
      <c r="DQJ84" s="179"/>
      <c r="DQK84" s="179"/>
      <c r="DQL84" s="179"/>
      <c r="DQM84" s="179"/>
      <c r="DQN84" s="179"/>
      <c r="DQO84" s="179"/>
      <c r="DQP84" s="179"/>
      <c r="DQQ84" s="179"/>
      <c r="DQR84" s="179"/>
      <c r="DQS84" s="179"/>
      <c r="DQT84" s="179"/>
      <c r="DQU84" s="179"/>
      <c r="DQV84" s="179"/>
      <c r="DQW84" s="179"/>
      <c r="DQX84" s="179"/>
      <c r="DQY84" s="179"/>
      <c r="DQZ84" s="179"/>
      <c r="DRA84" s="179"/>
      <c r="DRB84" s="179"/>
      <c r="DRC84" s="179"/>
      <c r="DRD84" s="179"/>
      <c r="DRE84" s="179"/>
      <c r="DRF84" s="179"/>
      <c r="DRG84" s="179"/>
      <c r="DRH84" s="179"/>
      <c r="DRI84" s="179"/>
      <c r="DRJ84" s="179"/>
      <c r="DRK84" s="179"/>
      <c r="DRL84" s="179"/>
      <c r="DRM84" s="179"/>
      <c r="DRN84" s="179"/>
      <c r="DRO84" s="179"/>
      <c r="DRP84" s="179"/>
      <c r="DRQ84" s="179"/>
      <c r="DRR84" s="179"/>
      <c r="DRS84" s="179"/>
      <c r="DRT84" s="179"/>
      <c r="DRU84" s="179"/>
      <c r="DRV84" s="179"/>
      <c r="DRW84" s="179"/>
      <c r="DRX84" s="179"/>
      <c r="DRY84" s="179"/>
      <c r="DRZ84" s="179"/>
      <c r="DSA84" s="179"/>
      <c r="DSB84" s="179"/>
      <c r="DSC84" s="179"/>
      <c r="DSD84" s="179"/>
      <c r="DSE84" s="179"/>
      <c r="DSF84" s="179"/>
      <c r="DSG84" s="179"/>
      <c r="DSH84" s="179"/>
      <c r="DSI84" s="179"/>
      <c r="DSJ84" s="179"/>
      <c r="DSK84" s="179"/>
      <c r="DSL84" s="179"/>
      <c r="DSM84" s="179"/>
      <c r="DSN84" s="179"/>
      <c r="DSO84" s="179"/>
      <c r="DSP84" s="179"/>
      <c r="DSQ84" s="179"/>
      <c r="DSR84" s="179"/>
      <c r="DSS84" s="179"/>
      <c r="DST84" s="179"/>
      <c r="DSU84" s="179"/>
      <c r="DSV84" s="179"/>
      <c r="DSW84" s="179"/>
      <c r="DSX84" s="179"/>
      <c r="DSY84" s="179"/>
      <c r="DSZ84" s="179"/>
      <c r="DTA84" s="179"/>
      <c r="DTB84" s="179"/>
      <c r="DTC84" s="179"/>
      <c r="DTD84" s="179"/>
      <c r="DTE84" s="179"/>
      <c r="DTF84" s="179"/>
      <c r="DTG84" s="179"/>
      <c r="DTH84" s="179"/>
      <c r="DTI84" s="179"/>
      <c r="DTJ84" s="179"/>
      <c r="DTK84" s="179"/>
      <c r="DTL84" s="179"/>
      <c r="DTM84" s="179"/>
      <c r="DTN84" s="179"/>
      <c r="DTO84" s="179"/>
      <c r="DTP84" s="179"/>
      <c r="DTQ84" s="179"/>
      <c r="DTR84" s="179"/>
      <c r="DTS84" s="179"/>
      <c r="DTT84" s="179"/>
      <c r="DTU84" s="179"/>
      <c r="DTV84" s="179"/>
      <c r="DTW84" s="179"/>
      <c r="DTX84" s="179"/>
      <c r="DTY84" s="179"/>
      <c r="DTZ84" s="179"/>
      <c r="DUA84" s="179"/>
      <c r="DUB84" s="179"/>
      <c r="DUC84" s="179"/>
      <c r="DUD84" s="179"/>
      <c r="DUE84" s="179"/>
      <c r="DUF84" s="179"/>
      <c r="DUG84" s="179"/>
      <c r="DUH84" s="179"/>
      <c r="DUI84" s="179"/>
      <c r="DUJ84" s="179"/>
      <c r="DUK84" s="179"/>
      <c r="DUL84" s="179"/>
      <c r="DUM84" s="179"/>
      <c r="DUN84" s="179"/>
      <c r="DUO84" s="179"/>
      <c r="DUP84" s="179"/>
      <c r="DUQ84" s="179"/>
      <c r="DUR84" s="179"/>
      <c r="DUS84" s="179"/>
      <c r="DUT84" s="179"/>
      <c r="DUU84" s="179"/>
      <c r="DUV84" s="179"/>
      <c r="DUW84" s="179"/>
      <c r="DUX84" s="179"/>
      <c r="DUY84" s="179"/>
      <c r="DUZ84" s="179"/>
      <c r="DVA84" s="179"/>
      <c r="DVB84" s="179"/>
      <c r="DVC84" s="179"/>
      <c r="DVD84" s="179"/>
      <c r="DVE84" s="179"/>
      <c r="DVF84" s="179"/>
      <c r="DVG84" s="179"/>
      <c r="DVH84" s="179"/>
      <c r="DVI84" s="179"/>
      <c r="DVJ84" s="179"/>
      <c r="DVK84" s="179"/>
      <c r="DVL84" s="179"/>
      <c r="DVM84" s="179"/>
      <c r="DVN84" s="179"/>
      <c r="DVO84" s="179"/>
      <c r="DVP84" s="179"/>
      <c r="DVQ84" s="179"/>
      <c r="DVR84" s="179"/>
      <c r="DVS84" s="179"/>
      <c r="DVT84" s="179"/>
      <c r="DVU84" s="179"/>
      <c r="DVV84" s="179"/>
      <c r="DVW84" s="179"/>
      <c r="DVX84" s="179"/>
      <c r="DVY84" s="179"/>
      <c r="DVZ84" s="179"/>
      <c r="DWA84" s="179"/>
      <c r="DWB84" s="179"/>
      <c r="DWC84" s="179"/>
      <c r="DWD84" s="179"/>
      <c r="DWE84" s="179"/>
      <c r="DWF84" s="179"/>
      <c r="DWG84" s="179"/>
      <c r="DWH84" s="179"/>
      <c r="DWI84" s="179"/>
      <c r="DWJ84" s="179"/>
      <c r="DWK84" s="179"/>
      <c r="DWL84" s="179"/>
      <c r="DWM84" s="179"/>
      <c r="DWN84" s="179"/>
      <c r="DWO84" s="179"/>
      <c r="DWP84" s="179"/>
      <c r="DWQ84" s="179"/>
      <c r="DWR84" s="179"/>
      <c r="DWS84" s="179"/>
      <c r="DWT84" s="179"/>
      <c r="DWU84" s="179"/>
      <c r="DWV84" s="179"/>
      <c r="DWW84" s="179"/>
      <c r="DWX84" s="179"/>
      <c r="DWY84" s="179"/>
      <c r="DWZ84" s="179"/>
      <c r="DXA84" s="179"/>
      <c r="DXB84" s="179"/>
      <c r="DXC84" s="179"/>
      <c r="DXD84" s="179"/>
      <c r="DXE84" s="179"/>
      <c r="DXF84" s="179"/>
      <c r="DXG84" s="179"/>
      <c r="DXH84" s="179"/>
      <c r="DXI84" s="179"/>
      <c r="DXJ84" s="179"/>
      <c r="DXK84" s="179"/>
      <c r="DXL84" s="179"/>
      <c r="DXM84" s="179"/>
      <c r="DXN84" s="179"/>
      <c r="DXO84" s="179"/>
      <c r="DXP84" s="179"/>
      <c r="DXQ84" s="179"/>
      <c r="DXR84" s="179"/>
      <c r="DXS84" s="179"/>
      <c r="DXT84" s="179"/>
      <c r="DXU84" s="179"/>
      <c r="DXV84" s="179"/>
      <c r="DXW84" s="179"/>
      <c r="DXX84" s="179"/>
      <c r="DXY84" s="179"/>
      <c r="DXZ84" s="179"/>
      <c r="DYA84" s="179"/>
      <c r="DYB84" s="179"/>
      <c r="DYC84" s="179"/>
      <c r="DYD84" s="179"/>
      <c r="DYE84" s="179"/>
      <c r="DYF84" s="179"/>
      <c r="DYG84" s="179"/>
      <c r="DYH84" s="179"/>
      <c r="DYI84" s="179"/>
      <c r="DYJ84" s="179"/>
      <c r="DYK84" s="179"/>
      <c r="DYL84" s="179"/>
      <c r="DYM84" s="179"/>
      <c r="DYN84" s="179"/>
      <c r="DYO84" s="179"/>
      <c r="DYP84" s="179"/>
      <c r="DYQ84" s="179"/>
      <c r="DYR84" s="179"/>
      <c r="DYS84" s="179"/>
      <c r="DYT84" s="179"/>
      <c r="DYU84" s="179"/>
      <c r="DYV84" s="179"/>
      <c r="DYW84" s="179"/>
      <c r="DYX84" s="179"/>
      <c r="DYY84" s="179"/>
      <c r="DYZ84" s="179"/>
      <c r="DZA84" s="179"/>
      <c r="DZB84" s="179"/>
      <c r="DZC84" s="179"/>
      <c r="DZD84" s="179"/>
      <c r="DZE84" s="179"/>
      <c r="DZF84" s="179"/>
      <c r="DZG84" s="179"/>
      <c r="DZH84" s="179"/>
      <c r="DZI84" s="179"/>
      <c r="DZJ84" s="179"/>
      <c r="DZK84" s="179"/>
      <c r="DZL84" s="179"/>
      <c r="DZM84" s="179"/>
      <c r="DZN84" s="179"/>
      <c r="DZO84" s="179"/>
      <c r="DZP84" s="179"/>
      <c r="DZQ84" s="179"/>
      <c r="DZR84" s="179"/>
      <c r="DZS84" s="179"/>
      <c r="DZT84" s="179"/>
      <c r="DZU84" s="179"/>
      <c r="DZV84" s="179"/>
      <c r="DZW84" s="179"/>
      <c r="DZX84" s="179"/>
      <c r="DZY84" s="179"/>
      <c r="DZZ84" s="179"/>
      <c r="EAA84" s="179"/>
      <c r="EAB84" s="179"/>
      <c r="EAC84" s="179"/>
      <c r="EAD84" s="179"/>
      <c r="EAE84" s="179"/>
      <c r="EAF84" s="179"/>
      <c r="EAG84" s="179"/>
      <c r="EAH84" s="179"/>
      <c r="EAI84" s="179"/>
      <c r="EAJ84" s="179"/>
      <c r="EAK84" s="179"/>
      <c r="EAL84" s="179"/>
      <c r="EAM84" s="179"/>
      <c r="EAN84" s="179"/>
      <c r="EAO84" s="179"/>
      <c r="EAP84" s="179"/>
      <c r="EAQ84" s="179"/>
      <c r="EAR84" s="179"/>
      <c r="EAS84" s="179"/>
      <c r="EAT84" s="179"/>
      <c r="EAU84" s="179"/>
      <c r="EAV84" s="179"/>
      <c r="EAW84" s="179"/>
      <c r="EAX84" s="179"/>
      <c r="EAY84" s="179"/>
      <c r="EAZ84" s="179"/>
      <c r="EBA84" s="179"/>
      <c r="EBB84" s="179"/>
      <c r="EBC84" s="179"/>
      <c r="EBD84" s="179"/>
      <c r="EBE84" s="179"/>
      <c r="EBF84" s="179"/>
      <c r="EBG84" s="179"/>
      <c r="EBH84" s="179"/>
      <c r="EBI84" s="179"/>
      <c r="EBJ84" s="179"/>
      <c r="EBK84" s="179"/>
      <c r="EBL84" s="179"/>
      <c r="EBM84" s="179"/>
      <c r="EBN84" s="179"/>
      <c r="EBO84" s="179"/>
      <c r="EBP84" s="179"/>
      <c r="EBQ84" s="179"/>
      <c r="EBR84" s="179"/>
      <c r="EBS84" s="179"/>
      <c r="EBT84" s="179"/>
      <c r="EBU84" s="179"/>
      <c r="EBV84" s="179"/>
      <c r="EBW84" s="179"/>
      <c r="EBX84" s="179"/>
      <c r="EBY84" s="179"/>
      <c r="EBZ84" s="179"/>
      <c r="ECA84" s="179"/>
      <c r="ECB84" s="179"/>
      <c r="ECC84" s="179"/>
      <c r="ECD84" s="179"/>
      <c r="ECE84" s="179"/>
      <c r="ECF84" s="179"/>
      <c r="ECG84" s="179"/>
      <c r="ECH84" s="179"/>
      <c r="ECI84" s="179"/>
      <c r="ECJ84" s="179"/>
      <c r="ECK84" s="179"/>
      <c r="ECL84" s="179"/>
      <c r="ECM84" s="179"/>
      <c r="ECN84" s="179"/>
      <c r="ECO84" s="179"/>
      <c r="ECP84" s="179"/>
      <c r="ECQ84" s="179"/>
      <c r="ECR84" s="179"/>
      <c r="ECS84" s="179"/>
      <c r="ECT84" s="179"/>
      <c r="ECU84" s="179"/>
      <c r="ECV84" s="179"/>
      <c r="ECW84" s="179"/>
      <c r="ECX84" s="179"/>
      <c r="ECY84" s="179"/>
      <c r="ECZ84" s="179"/>
      <c r="EDA84" s="179"/>
      <c r="EDB84" s="179"/>
      <c r="EDC84" s="179"/>
      <c r="EDD84" s="179"/>
      <c r="EDE84" s="179"/>
      <c r="EDF84" s="179"/>
      <c r="EDG84" s="179"/>
      <c r="EDH84" s="179"/>
      <c r="EDI84" s="179"/>
      <c r="EDJ84" s="179"/>
      <c r="EDK84" s="179"/>
      <c r="EDL84" s="179"/>
      <c r="EDM84" s="179"/>
      <c r="EDN84" s="179"/>
      <c r="EDO84" s="179"/>
      <c r="EDP84" s="179"/>
      <c r="EDQ84" s="179"/>
      <c r="EDR84" s="179"/>
      <c r="EDS84" s="179"/>
      <c r="EDT84" s="179"/>
      <c r="EDU84" s="179"/>
      <c r="EDV84" s="179"/>
      <c r="EDW84" s="179"/>
      <c r="EDX84" s="179"/>
      <c r="EDY84" s="179"/>
      <c r="EDZ84" s="179"/>
      <c r="EEA84" s="179"/>
      <c r="EEB84" s="179"/>
      <c r="EEC84" s="179"/>
      <c r="EED84" s="179"/>
      <c r="EEE84" s="179"/>
      <c r="EEF84" s="179"/>
      <c r="EEG84" s="179"/>
      <c r="EEH84" s="179"/>
      <c r="EEI84" s="179"/>
      <c r="EEJ84" s="179"/>
      <c r="EEK84" s="179"/>
      <c r="EEL84" s="179"/>
      <c r="EEM84" s="179"/>
      <c r="EEN84" s="179"/>
      <c r="EEO84" s="179"/>
      <c r="EEP84" s="179"/>
      <c r="EEQ84" s="179"/>
      <c r="EER84" s="179"/>
      <c r="EES84" s="179"/>
      <c r="EET84" s="179"/>
      <c r="EEU84" s="179"/>
      <c r="EEV84" s="179"/>
      <c r="EEW84" s="179"/>
      <c r="EEX84" s="179"/>
      <c r="EEY84" s="179"/>
      <c r="EEZ84" s="179"/>
      <c r="EFA84" s="179"/>
      <c r="EFB84" s="179"/>
      <c r="EFC84" s="179"/>
      <c r="EFD84" s="179"/>
      <c r="EFE84" s="179"/>
      <c r="EFF84" s="179"/>
      <c r="EFG84" s="179"/>
      <c r="EFH84" s="179"/>
      <c r="EFI84" s="179"/>
      <c r="EFJ84" s="179"/>
      <c r="EFK84" s="179"/>
      <c r="EFL84" s="179"/>
      <c r="EFM84" s="179"/>
      <c r="EFN84" s="179"/>
      <c r="EFO84" s="179"/>
      <c r="EFP84" s="179"/>
      <c r="EFQ84" s="179"/>
      <c r="EFR84" s="179"/>
      <c r="EFS84" s="179"/>
      <c r="EFT84" s="179"/>
      <c r="EFU84" s="179"/>
      <c r="EFV84" s="179"/>
      <c r="EFW84" s="179"/>
      <c r="EFX84" s="179"/>
      <c r="EFY84" s="179"/>
      <c r="EFZ84" s="179"/>
      <c r="EGA84" s="179"/>
      <c r="EGB84" s="179"/>
      <c r="EGC84" s="179"/>
      <c r="EGD84" s="179"/>
      <c r="EGE84" s="179"/>
      <c r="EGF84" s="179"/>
      <c r="EGG84" s="179"/>
      <c r="EGH84" s="179"/>
      <c r="EGI84" s="179"/>
      <c r="EGJ84" s="179"/>
      <c r="EGK84" s="179"/>
      <c r="EGL84" s="179"/>
      <c r="EGM84" s="179"/>
      <c r="EGN84" s="179"/>
      <c r="EGO84" s="179"/>
      <c r="EGP84" s="179"/>
      <c r="EGQ84" s="179"/>
      <c r="EGR84" s="179"/>
      <c r="EGS84" s="179"/>
      <c r="EGT84" s="179"/>
      <c r="EGU84" s="179"/>
      <c r="EGV84" s="179"/>
      <c r="EGW84" s="179"/>
      <c r="EGX84" s="179"/>
      <c r="EGY84" s="179"/>
      <c r="EGZ84" s="179"/>
      <c r="EHA84" s="179"/>
      <c r="EHB84" s="179"/>
      <c r="EHC84" s="179"/>
      <c r="EHD84" s="179"/>
      <c r="EHE84" s="179"/>
      <c r="EHF84" s="179"/>
      <c r="EHG84" s="179"/>
      <c r="EHH84" s="179"/>
      <c r="EHI84" s="179"/>
      <c r="EHJ84" s="179"/>
      <c r="EHK84" s="179"/>
      <c r="EHL84" s="179"/>
      <c r="EHM84" s="179"/>
      <c r="EHN84" s="179"/>
      <c r="EHO84" s="179"/>
      <c r="EHP84" s="179"/>
      <c r="EHQ84" s="179"/>
      <c r="EHR84" s="179"/>
      <c r="EHS84" s="179"/>
      <c r="EHT84" s="179"/>
      <c r="EHU84" s="179"/>
      <c r="EHV84" s="179"/>
      <c r="EHW84" s="179"/>
      <c r="EHX84" s="179"/>
      <c r="EHY84" s="179"/>
      <c r="EHZ84" s="179"/>
      <c r="EIA84" s="179"/>
      <c r="EIB84" s="179"/>
      <c r="EIC84" s="179"/>
      <c r="EID84" s="179"/>
      <c r="EIE84" s="179"/>
      <c r="EIF84" s="179"/>
      <c r="EIG84" s="179"/>
      <c r="EIH84" s="179"/>
      <c r="EII84" s="179"/>
      <c r="EIJ84" s="179"/>
      <c r="EIK84" s="179"/>
      <c r="EIL84" s="179"/>
      <c r="EIM84" s="179"/>
      <c r="EIN84" s="179"/>
      <c r="EIO84" s="179"/>
      <c r="EIP84" s="179"/>
      <c r="EIQ84" s="179"/>
      <c r="EIR84" s="179"/>
      <c r="EIS84" s="179"/>
      <c r="EIT84" s="179"/>
      <c r="EIU84" s="179"/>
      <c r="EIV84" s="179"/>
      <c r="EIW84" s="179"/>
      <c r="EIX84" s="179"/>
      <c r="EIY84" s="179"/>
      <c r="EIZ84" s="179"/>
      <c r="EJA84" s="179"/>
      <c r="EJB84" s="179"/>
      <c r="EJC84" s="179"/>
      <c r="EJD84" s="179"/>
      <c r="EJE84" s="179"/>
      <c r="EJF84" s="179"/>
      <c r="EJG84" s="179"/>
      <c r="EJH84" s="179"/>
      <c r="EJI84" s="179"/>
      <c r="EJJ84" s="179"/>
      <c r="EJK84" s="179"/>
      <c r="EJL84" s="179"/>
      <c r="EJM84" s="179"/>
      <c r="EJN84" s="179"/>
      <c r="EJO84" s="179"/>
      <c r="EJP84" s="179"/>
      <c r="EJQ84" s="179"/>
      <c r="EJR84" s="179"/>
      <c r="EJS84" s="179"/>
      <c r="EJT84" s="179"/>
      <c r="EJU84" s="179"/>
      <c r="EJV84" s="179"/>
      <c r="EJW84" s="179"/>
      <c r="EJX84" s="179"/>
      <c r="EJY84" s="179"/>
      <c r="EJZ84" s="179"/>
      <c r="EKA84" s="179"/>
      <c r="EKB84" s="179"/>
      <c r="EKC84" s="179"/>
      <c r="EKD84" s="179"/>
      <c r="EKE84" s="179"/>
      <c r="EKF84" s="179"/>
      <c r="EKG84" s="179"/>
      <c r="EKH84" s="179"/>
      <c r="EKI84" s="179"/>
      <c r="EKJ84" s="179"/>
      <c r="EKK84" s="179"/>
      <c r="EKL84" s="179"/>
      <c r="EKM84" s="179"/>
      <c r="EKN84" s="179"/>
      <c r="EKO84" s="179"/>
      <c r="EKP84" s="179"/>
      <c r="EKQ84" s="179"/>
      <c r="EKR84" s="179"/>
      <c r="EKS84" s="179"/>
      <c r="EKT84" s="179"/>
      <c r="EKU84" s="179"/>
      <c r="EKV84" s="179"/>
      <c r="EKW84" s="179"/>
      <c r="EKX84" s="179"/>
      <c r="EKY84" s="179"/>
      <c r="EKZ84" s="179"/>
      <c r="ELA84" s="179"/>
      <c r="ELB84" s="179"/>
      <c r="ELC84" s="179"/>
      <c r="ELD84" s="179"/>
      <c r="ELE84" s="179"/>
      <c r="ELF84" s="179"/>
      <c r="ELG84" s="179"/>
      <c r="ELH84" s="179"/>
      <c r="ELI84" s="179"/>
      <c r="ELJ84" s="179"/>
      <c r="ELK84" s="179"/>
      <c r="ELL84" s="179"/>
      <c r="ELM84" s="179"/>
      <c r="ELN84" s="179"/>
      <c r="ELO84" s="179"/>
      <c r="ELP84" s="179"/>
      <c r="ELQ84" s="179"/>
      <c r="ELR84" s="179"/>
      <c r="ELS84" s="179"/>
      <c r="ELT84" s="179"/>
      <c r="ELU84" s="179"/>
      <c r="ELV84" s="179"/>
      <c r="ELW84" s="179"/>
      <c r="ELX84" s="179"/>
      <c r="ELY84" s="179"/>
      <c r="ELZ84" s="179"/>
      <c r="EMA84" s="179"/>
      <c r="EMB84" s="179"/>
      <c r="EMC84" s="179"/>
      <c r="EMD84" s="179"/>
      <c r="EME84" s="179"/>
      <c r="EMF84" s="179"/>
      <c r="EMG84" s="179"/>
      <c r="EMH84" s="179"/>
      <c r="EMI84" s="179"/>
      <c r="EMJ84" s="179"/>
      <c r="EMK84" s="179"/>
      <c r="EML84" s="179"/>
      <c r="EMM84" s="179"/>
      <c r="EMN84" s="179"/>
      <c r="EMO84" s="179"/>
      <c r="EMP84" s="179"/>
      <c r="EMQ84" s="179"/>
      <c r="EMR84" s="179"/>
      <c r="EMS84" s="179"/>
      <c r="EMT84" s="179"/>
      <c r="EMU84" s="179"/>
      <c r="EMV84" s="179"/>
      <c r="EMW84" s="179"/>
      <c r="EMX84" s="179"/>
      <c r="EMY84" s="179"/>
      <c r="EMZ84" s="179"/>
      <c r="ENA84" s="179"/>
      <c r="ENB84" s="179"/>
      <c r="ENC84" s="179"/>
      <c r="END84" s="179"/>
      <c r="ENE84" s="179"/>
      <c r="ENF84" s="179"/>
      <c r="ENG84" s="179"/>
      <c r="ENH84" s="179"/>
      <c r="ENI84" s="179"/>
      <c r="ENJ84" s="179"/>
      <c r="ENK84" s="179"/>
      <c r="ENL84" s="179"/>
      <c r="ENM84" s="179"/>
      <c r="ENN84" s="179"/>
      <c r="ENO84" s="179"/>
      <c r="ENP84" s="179"/>
      <c r="ENQ84" s="179"/>
      <c r="ENR84" s="179"/>
      <c r="ENS84" s="179"/>
      <c r="ENT84" s="179"/>
      <c r="ENU84" s="179"/>
      <c r="ENV84" s="179"/>
      <c r="ENW84" s="179"/>
      <c r="ENX84" s="179"/>
      <c r="ENY84" s="179"/>
      <c r="ENZ84" s="179"/>
      <c r="EOA84" s="179"/>
      <c r="EOB84" s="179"/>
      <c r="EOC84" s="179"/>
      <c r="EOD84" s="179"/>
      <c r="EOE84" s="179"/>
      <c r="EOF84" s="179"/>
      <c r="EOG84" s="179"/>
      <c r="EOH84" s="179"/>
      <c r="EOI84" s="179"/>
      <c r="EOJ84" s="179"/>
      <c r="EOK84" s="179"/>
      <c r="EOL84" s="179"/>
      <c r="EOM84" s="179"/>
      <c r="EON84" s="179"/>
      <c r="EOO84" s="179"/>
      <c r="EOP84" s="179"/>
      <c r="EOQ84" s="179"/>
      <c r="EOR84" s="179"/>
      <c r="EOS84" s="179"/>
      <c r="EOT84" s="179"/>
      <c r="EOU84" s="179"/>
      <c r="EOV84" s="179"/>
      <c r="EOW84" s="179"/>
      <c r="EOX84" s="179"/>
      <c r="EOY84" s="179"/>
      <c r="EOZ84" s="179"/>
      <c r="EPA84" s="179"/>
      <c r="EPB84" s="179"/>
      <c r="EPC84" s="179"/>
      <c r="EPD84" s="179"/>
      <c r="EPE84" s="179"/>
      <c r="EPF84" s="179"/>
      <c r="EPG84" s="179"/>
      <c r="EPH84" s="179"/>
      <c r="EPI84" s="179"/>
      <c r="EPJ84" s="179"/>
      <c r="EPK84" s="179"/>
      <c r="EPL84" s="179"/>
      <c r="EPM84" s="179"/>
      <c r="EPN84" s="179"/>
      <c r="EPO84" s="179"/>
      <c r="EPP84" s="179"/>
      <c r="EPQ84" s="179"/>
      <c r="EPR84" s="179"/>
      <c r="EPS84" s="179"/>
      <c r="EPT84" s="179"/>
      <c r="EPU84" s="179"/>
      <c r="EPV84" s="179"/>
      <c r="EPW84" s="179"/>
      <c r="EPX84" s="179"/>
      <c r="EPY84" s="179"/>
      <c r="EPZ84" s="179"/>
      <c r="EQA84" s="179"/>
      <c r="EQB84" s="179"/>
      <c r="EQC84" s="179"/>
      <c r="EQD84" s="179"/>
      <c r="EQE84" s="179"/>
      <c r="EQF84" s="179"/>
      <c r="EQG84" s="179"/>
      <c r="EQH84" s="179"/>
      <c r="EQI84" s="179"/>
      <c r="EQJ84" s="179"/>
      <c r="EQK84" s="179"/>
      <c r="EQL84" s="179"/>
      <c r="EQM84" s="179"/>
      <c r="EQN84" s="179"/>
      <c r="EQO84" s="179"/>
      <c r="EQP84" s="179"/>
      <c r="EQQ84" s="179"/>
      <c r="EQR84" s="179"/>
      <c r="EQS84" s="179"/>
      <c r="EQT84" s="179"/>
      <c r="EQU84" s="179"/>
      <c r="EQV84" s="179"/>
      <c r="EQW84" s="179"/>
      <c r="EQX84" s="179"/>
      <c r="EQY84" s="179"/>
      <c r="EQZ84" s="179"/>
      <c r="ERA84" s="179"/>
      <c r="ERB84" s="179"/>
      <c r="ERC84" s="179"/>
      <c r="ERD84" s="179"/>
      <c r="ERE84" s="179"/>
      <c r="ERF84" s="179"/>
      <c r="ERG84" s="179"/>
      <c r="ERH84" s="179"/>
      <c r="ERI84" s="179"/>
      <c r="ERJ84" s="179"/>
      <c r="ERK84" s="179"/>
      <c r="ERL84" s="179"/>
      <c r="ERM84" s="179"/>
      <c r="ERN84" s="179"/>
      <c r="ERO84" s="179"/>
      <c r="ERP84" s="179"/>
      <c r="ERQ84" s="179"/>
      <c r="ERR84" s="179"/>
      <c r="ERS84" s="179"/>
      <c r="ERT84" s="179"/>
      <c r="ERU84" s="179"/>
      <c r="ERV84" s="179"/>
      <c r="ERW84" s="179"/>
      <c r="ERX84" s="179"/>
      <c r="ERY84" s="179"/>
      <c r="ERZ84" s="179"/>
      <c r="ESA84" s="179"/>
      <c r="ESB84" s="179"/>
      <c r="ESC84" s="179"/>
      <c r="ESD84" s="179"/>
      <c r="ESE84" s="179"/>
      <c r="ESF84" s="179"/>
      <c r="ESG84" s="179"/>
      <c r="ESH84" s="179"/>
      <c r="ESI84" s="179"/>
      <c r="ESJ84" s="179"/>
      <c r="ESK84" s="179"/>
      <c r="ESL84" s="179"/>
      <c r="ESM84" s="179"/>
      <c r="ESN84" s="179"/>
      <c r="ESO84" s="179"/>
      <c r="ESP84" s="179"/>
      <c r="ESQ84" s="179"/>
      <c r="ESR84" s="179"/>
      <c r="ESS84" s="179"/>
      <c r="EST84" s="179"/>
      <c r="ESU84" s="179"/>
      <c r="ESV84" s="179"/>
      <c r="ESW84" s="179"/>
      <c r="ESX84" s="179"/>
      <c r="ESY84" s="179"/>
      <c r="ESZ84" s="179"/>
      <c r="ETA84" s="179"/>
      <c r="ETB84" s="179"/>
      <c r="ETC84" s="179"/>
      <c r="ETD84" s="179"/>
      <c r="ETE84" s="179"/>
      <c r="ETF84" s="179"/>
      <c r="ETG84" s="179"/>
      <c r="ETH84" s="179"/>
      <c r="ETI84" s="179"/>
      <c r="ETJ84" s="179"/>
      <c r="ETK84" s="179"/>
      <c r="ETL84" s="179"/>
      <c r="ETM84" s="179"/>
      <c r="ETN84" s="179"/>
      <c r="ETO84" s="179"/>
      <c r="ETP84" s="179"/>
      <c r="ETQ84" s="179"/>
      <c r="ETR84" s="179"/>
      <c r="ETS84" s="179"/>
      <c r="ETT84" s="179"/>
      <c r="ETU84" s="179"/>
      <c r="ETV84" s="179"/>
      <c r="ETW84" s="179"/>
      <c r="ETX84" s="179"/>
      <c r="ETY84" s="179"/>
      <c r="ETZ84" s="179"/>
      <c r="EUA84" s="179"/>
      <c r="EUB84" s="179"/>
      <c r="EUC84" s="179"/>
      <c r="EUD84" s="179"/>
      <c r="EUE84" s="179"/>
      <c r="EUF84" s="179"/>
      <c r="EUG84" s="179"/>
      <c r="EUH84" s="179"/>
      <c r="EUI84" s="179"/>
      <c r="EUJ84" s="179"/>
      <c r="EUK84" s="179"/>
      <c r="EUL84" s="179"/>
      <c r="EUM84" s="179"/>
      <c r="EUN84" s="179"/>
      <c r="EUO84" s="179"/>
      <c r="EUP84" s="179"/>
      <c r="EUQ84" s="179"/>
      <c r="EUR84" s="179"/>
      <c r="EUS84" s="179"/>
      <c r="EUT84" s="179"/>
      <c r="EUU84" s="179"/>
      <c r="EUV84" s="179"/>
      <c r="EUW84" s="179"/>
      <c r="EUX84" s="179"/>
      <c r="EUY84" s="179"/>
      <c r="EUZ84" s="179"/>
      <c r="EVA84" s="179"/>
      <c r="EVB84" s="179"/>
      <c r="EVC84" s="179"/>
      <c r="EVD84" s="179"/>
      <c r="EVE84" s="179"/>
      <c r="EVF84" s="179"/>
      <c r="EVG84" s="179"/>
      <c r="EVH84" s="179"/>
      <c r="EVI84" s="179"/>
      <c r="EVJ84" s="179"/>
      <c r="EVK84" s="179"/>
      <c r="EVL84" s="179"/>
      <c r="EVM84" s="179"/>
      <c r="EVN84" s="179"/>
      <c r="EVO84" s="179"/>
      <c r="EVP84" s="179"/>
      <c r="EVQ84" s="179"/>
      <c r="EVR84" s="179"/>
      <c r="EVS84" s="179"/>
      <c r="EVT84" s="179"/>
      <c r="EVU84" s="179"/>
      <c r="EVV84" s="179"/>
      <c r="EVW84" s="179"/>
      <c r="EVX84" s="179"/>
      <c r="EVY84" s="179"/>
      <c r="EVZ84" s="179"/>
      <c r="EWA84" s="179"/>
      <c r="EWB84" s="179"/>
      <c r="EWC84" s="179"/>
      <c r="EWD84" s="179"/>
      <c r="EWE84" s="179"/>
      <c r="EWF84" s="179"/>
      <c r="EWG84" s="179"/>
      <c r="EWH84" s="179"/>
      <c r="EWI84" s="179"/>
      <c r="EWJ84" s="179"/>
      <c r="EWK84" s="179"/>
      <c r="EWL84" s="179"/>
      <c r="EWM84" s="179"/>
      <c r="EWN84" s="179"/>
      <c r="EWO84" s="179"/>
      <c r="EWP84" s="179"/>
      <c r="EWQ84" s="179"/>
      <c r="EWR84" s="179"/>
      <c r="EWS84" s="179"/>
      <c r="EWT84" s="179"/>
      <c r="EWU84" s="179"/>
      <c r="EWV84" s="179"/>
      <c r="EWW84" s="179"/>
      <c r="EWX84" s="179"/>
      <c r="EWY84" s="179"/>
      <c r="EWZ84" s="179"/>
      <c r="EXA84" s="179"/>
      <c r="EXB84" s="179"/>
      <c r="EXC84" s="179"/>
      <c r="EXD84" s="179"/>
      <c r="EXE84" s="179"/>
      <c r="EXF84" s="179"/>
      <c r="EXG84" s="179"/>
      <c r="EXH84" s="179"/>
      <c r="EXI84" s="179"/>
      <c r="EXJ84" s="179"/>
      <c r="EXK84" s="179"/>
      <c r="EXL84" s="179"/>
      <c r="EXM84" s="179"/>
      <c r="EXN84" s="179"/>
      <c r="EXO84" s="179"/>
      <c r="EXP84" s="179"/>
      <c r="EXQ84" s="179"/>
      <c r="EXR84" s="179"/>
      <c r="EXS84" s="179"/>
      <c r="EXT84" s="179"/>
      <c r="EXU84" s="179"/>
      <c r="EXV84" s="179"/>
      <c r="EXW84" s="179"/>
      <c r="EXX84" s="179"/>
      <c r="EXY84" s="179"/>
      <c r="EXZ84" s="179"/>
      <c r="EYA84" s="179"/>
      <c r="EYB84" s="179"/>
      <c r="EYC84" s="179"/>
      <c r="EYD84" s="179"/>
      <c r="EYE84" s="179"/>
      <c r="EYF84" s="179"/>
      <c r="EYG84" s="179"/>
      <c r="EYH84" s="179"/>
      <c r="EYI84" s="179"/>
      <c r="EYJ84" s="179"/>
      <c r="EYK84" s="179"/>
      <c r="EYL84" s="179"/>
      <c r="EYM84" s="179"/>
      <c r="EYN84" s="179"/>
      <c r="EYO84" s="179"/>
      <c r="EYP84" s="179"/>
      <c r="EYQ84" s="179"/>
      <c r="EYR84" s="179"/>
      <c r="EYS84" s="179"/>
      <c r="EYT84" s="179"/>
      <c r="EYU84" s="179"/>
      <c r="EYV84" s="179"/>
      <c r="EYW84" s="179"/>
      <c r="EYX84" s="179"/>
      <c r="EYY84" s="179"/>
      <c r="EYZ84" s="179"/>
      <c r="EZA84" s="179"/>
      <c r="EZB84" s="179"/>
      <c r="EZC84" s="179"/>
      <c r="EZD84" s="179"/>
      <c r="EZE84" s="179"/>
      <c r="EZF84" s="179"/>
      <c r="EZG84" s="179"/>
      <c r="EZH84" s="179"/>
      <c r="EZI84" s="179"/>
      <c r="EZJ84" s="179"/>
      <c r="EZK84" s="179"/>
      <c r="EZL84" s="179"/>
      <c r="EZM84" s="179"/>
      <c r="EZN84" s="179"/>
      <c r="EZO84" s="179"/>
      <c r="EZP84" s="179"/>
      <c r="EZQ84" s="179"/>
      <c r="EZR84" s="179"/>
      <c r="EZS84" s="179"/>
      <c r="EZT84" s="179"/>
      <c r="EZU84" s="179"/>
      <c r="EZV84" s="179"/>
      <c r="EZW84" s="179"/>
      <c r="EZX84" s="179"/>
      <c r="EZY84" s="179"/>
      <c r="EZZ84" s="179"/>
      <c r="FAA84" s="179"/>
      <c r="FAB84" s="179"/>
      <c r="FAC84" s="179"/>
      <c r="FAD84" s="179"/>
      <c r="FAE84" s="179"/>
      <c r="FAF84" s="179"/>
      <c r="FAG84" s="179"/>
      <c r="FAH84" s="179"/>
      <c r="FAI84" s="179"/>
      <c r="FAJ84" s="179"/>
      <c r="FAK84" s="179"/>
      <c r="FAL84" s="179"/>
      <c r="FAM84" s="179"/>
      <c r="FAN84" s="179"/>
      <c r="FAO84" s="179"/>
      <c r="FAP84" s="179"/>
      <c r="FAQ84" s="179"/>
      <c r="FAR84" s="179"/>
      <c r="FAS84" s="179"/>
      <c r="FAT84" s="179"/>
      <c r="FAU84" s="179"/>
      <c r="FAV84" s="179"/>
      <c r="FAW84" s="179"/>
      <c r="FAX84" s="179"/>
      <c r="FAY84" s="179"/>
      <c r="FAZ84" s="179"/>
      <c r="FBA84" s="179"/>
      <c r="FBB84" s="179"/>
      <c r="FBC84" s="179"/>
      <c r="FBD84" s="179"/>
      <c r="FBE84" s="179"/>
      <c r="FBF84" s="179"/>
      <c r="FBG84" s="179"/>
      <c r="FBH84" s="179"/>
      <c r="FBI84" s="179"/>
      <c r="FBJ84" s="179"/>
      <c r="FBK84" s="179"/>
      <c r="FBL84" s="179"/>
      <c r="FBM84" s="179"/>
      <c r="FBN84" s="179"/>
      <c r="FBO84" s="179"/>
      <c r="FBP84" s="179"/>
      <c r="FBQ84" s="179"/>
      <c r="FBR84" s="179"/>
      <c r="FBS84" s="179"/>
      <c r="FBT84" s="179"/>
      <c r="FBU84" s="179"/>
      <c r="FBV84" s="179"/>
      <c r="FBW84" s="179"/>
      <c r="FBX84" s="179"/>
      <c r="FBY84" s="179"/>
      <c r="FBZ84" s="179"/>
      <c r="FCA84" s="179"/>
      <c r="FCB84" s="179"/>
      <c r="FCC84" s="179"/>
      <c r="FCD84" s="179"/>
      <c r="FCE84" s="179"/>
      <c r="FCF84" s="179"/>
      <c r="FCG84" s="179"/>
      <c r="FCH84" s="179"/>
      <c r="FCI84" s="179"/>
      <c r="FCJ84" s="179"/>
      <c r="FCK84" s="179"/>
      <c r="FCL84" s="179"/>
      <c r="FCM84" s="179"/>
      <c r="FCN84" s="179"/>
      <c r="FCO84" s="179"/>
      <c r="FCP84" s="179"/>
      <c r="FCQ84" s="179"/>
      <c r="FCR84" s="179"/>
      <c r="FCS84" s="179"/>
      <c r="FCT84" s="179"/>
      <c r="FCU84" s="179"/>
      <c r="FCV84" s="179"/>
      <c r="FCW84" s="179"/>
      <c r="FCX84" s="179"/>
      <c r="FCY84" s="179"/>
      <c r="FCZ84" s="179"/>
      <c r="FDA84" s="179"/>
      <c r="FDB84" s="179"/>
      <c r="FDC84" s="179"/>
      <c r="FDD84" s="179"/>
      <c r="FDE84" s="179"/>
      <c r="FDF84" s="179"/>
      <c r="FDG84" s="179"/>
      <c r="FDH84" s="179"/>
      <c r="FDI84" s="179"/>
      <c r="FDJ84" s="179"/>
      <c r="FDK84" s="179"/>
      <c r="FDL84" s="179"/>
      <c r="FDM84" s="179"/>
      <c r="FDN84" s="179"/>
      <c r="FDO84" s="179"/>
      <c r="FDP84" s="179"/>
      <c r="FDQ84" s="179"/>
      <c r="FDR84" s="179"/>
      <c r="FDS84" s="179"/>
      <c r="FDT84" s="179"/>
      <c r="FDU84" s="179"/>
      <c r="FDV84" s="179"/>
      <c r="FDW84" s="179"/>
      <c r="FDX84" s="179"/>
      <c r="FDY84" s="179"/>
      <c r="FDZ84" s="179"/>
      <c r="FEA84" s="179"/>
      <c r="FEB84" s="179"/>
      <c r="FEC84" s="179"/>
      <c r="FED84" s="179"/>
      <c r="FEE84" s="179"/>
      <c r="FEF84" s="179"/>
      <c r="FEG84" s="179"/>
      <c r="FEH84" s="179"/>
      <c r="FEI84" s="179"/>
      <c r="FEJ84" s="179"/>
      <c r="FEK84" s="179"/>
      <c r="FEL84" s="179"/>
      <c r="FEM84" s="179"/>
      <c r="FEN84" s="179"/>
      <c r="FEO84" s="179"/>
      <c r="FEP84" s="179"/>
      <c r="FEQ84" s="179"/>
      <c r="FER84" s="179"/>
      <c r="FES84" s="179"/>
      <c r="FET84" s="179"/>
      <c r="FEU84" s="179"/>
      <c r="FEV84" s="179"/>
      <c r="FEW84" s="179"/>
      <c r="FEX84" s="179"/>
      <c r="FEY84" s="179"/>
      <c r="FEZ84" s="179"/>
      <c r="FFA84" s="179"/>
      <c r="FFB84" s="179"/>
      <c r="FFC84" s="179"/>
      <c r="FFD84" s="179"/>
      <c r="FFE84" s="179"/>
      <c r="FFF84" s="179"/>
      <c r="FFG84" s="179"/>
      <c r="FFH84" s="179"/>
      <c r="FFI84" s="179"/>
      <c r="FFJ84" s="179"/>
      <c r="FFK84" s="179"/>
      <c r="FFL84" s="179"/>
      <c r="FFM84" s="179"/>
      <c r="FFN84" s="179"/>
      <c r="FFO84" s="179"/>
      <c r="FFP84" s="179"/>
      <c r="FFQ84" s="179"/>
      <c r="FFR84" s="179"/>
      <c r="FFS84" s="179"/>
      <c r="FFT84" s="179"/>
      <c r="FFU84" s="179"/>
      <c r="FFV84" s="179"/>
      <c r="FFW84" s="179"/>
      <c r="FFX84" s="179"/>
      <c r="FFY84" s="179"/>
      <c r="FFZ84" s="179"/>
      <c r="FGA84" s="179"/>
      <c r="FGB84" s="179"/>
      <c r="FGC84" s="179"/>
      <c r="FGD84" s="179"/>
      <c r="FGE84" s="179"/>
      <c r="FGF84" s="179"/>
      <c r="FGG84" s="179"/>
      <c r="FGH84" s="179"/>
      <c r="FGI84" s="179"/>
      <c r="FGJ84" s="179"/>
      <c r="FGK84" s="179"/>
      <c r="FGL84" s="179"/>
      <c r="FGM84" s="179"/>
      <c r="FGN84" s="179"/>
      <c r="FGO84" s="179"/>
      <c r="FGP84" s="179"/>
      <c r="FGQ84" s="179"/>
      <c r="FGR84" s="179"/>
      <c r="FGS84" s="179"/>
      <c r="FGT84" s="179"/>
      <c r="FGU84" s="179"/>
      <c r="FGV84" s="179"/>
      <c r="FGW84" s="179"/>
      <c r="FGX84" s="179"/>
      <c r="FGY84" s="179"/>
      <c r="FGZ84" s="179"/>
      <c r="FHA84" s="179"/>
      <c r="FHB84" s="179"/>
      <c r="FHC84" s="179"/>
      <c r="FHD84" s="179"/>
      <c r="FHE84" s="179"/>
      <c r="FHF84" s="179"/>
      <c r="FHG84" s="179"/>
      <c r="FHH84" s="179"/>
      <c r="FHI84" s="179"/>
      <c r="FHJ84" s="179"/>
      <c r="FHK84" s="179"/>
      <c r="FHL84" s="179"/>
      <c r="FHM84" s="179"/>
      <c r="FHN84" s="179"/>
      <c r="FHO84" s="179"/>
      <c r="FHP84" s="179"/>
      <c r="FHQ84" s="179"/>
      <c r="FHR84" s="179"/>
      <c r="FHS84" s="179"/>
      <c r="FHT84" s="179"/>
      <c r="FHU84" s="179"/>
      <c r="FHV84" s="179"/>
      <c r="FHW84" s="179"/>
      <c r="FHX84" s="179"/>
      <c r="FHY84" s="179"/>
      <c r="FHZ84" s="179"/>
      <c r="FIA84" s="179"/>
      <c r="FIB84" s="179"/>
      <c r="FIC84" s="179"/>
      <c r="FID84" s="179"/>
      <c r="FIE84" s="179"/>
      <c r="FIF84" s="179"/>
      <c r="FIG84" s="179"/>
      <c r="FIH84" s="179"/>
      <c r="FII84" s="179"/>
      <c r="FIJ84" s="179"/>
      <c r="FIK84" s="179"/>
      <c r="FIL84" s="179"/>
      <c r="FIM84" s="179"/>
      <c r="FIN84" s="179"/>
      <c r="FIO84" s="179"/>
      <c r="FIP84" s="179"/>
      <c r="FIQ84" s="179"/>
      <c r="FIR84" s="179"/>
      <c r="FIS84" s="179"/>
      <c r="FIT84" s="179"/>
      <c r="FIU84" s="179"/>
      <c r="FIV84" s="179"/>
      <c r="FIW84" s="179"/>
      <c r="FIX84" s="179"/>
      <c r="FIY84" s="179"/>
      <c r="FIZ84" s="179"/>
      <c r="FJA84" s="179"/>
      <c r="FJB84" s="179"/>
      <c r="FJC84" s="179"/>
      <c r="FJD84" s="179"/>
      <c r="FJE84" s="179"/>
      <c r="FJF84" s="179"/>
      <c r="FJG84" s="179"/>
      <c r="FJH84" s="179"/>
      <c r="FJI84" s="179"/>
      <c r="FJJ84" s="179"/>
      <c r="FJK84" s="179"/>
      <c r="FJL84" s="179"/>
      <c r="FJM84" s="179"/>
      <c r="FJN84" s="179"/>
      <c r="FJO84" s="179"/>
      <c r="FJP84" s="179"/>
      <c r="FJQ84" s="179"/>
      <c r="FJR84" s="179"/>
      <c r="FJS84" s="179"/>
      <c r="FJT84" s="179"/>
      <c r="FJU84" s="179"/>
      <c r="FJV84" s="179"/>
      <c r="FJW84" s="179"/>
      <c r="FJX84" s="179"/>
      <c r="FJY84" s="179"/>
      <c r="FJZ84" s="179"/>
      <c r="FKA84" s="179"/>
      <c r="FKB84" s="179"/>
      <c r="FKC84" s="179"/>
      <c r="FKD84" s="179"/>
      <c r="FKE84" s="179"/>
      <c r="FKF84" s="179"/>
      <c r="FKG84" s="179"/>
      <c r="FKH84" s="179"/>
      <c r="FKI84" s="179"/>
      <c r="FKJ84" s="179"/>
      <c r="FKK84" s="179"/>
      <c r="FKL84" s="179"/>
      <c r="FKM84" s="179"/>
      <c r="FKN84" s="179"/>
      <c r="FKO84" s="179"/>
      <c r="FKP84" s="179"/>
      <c r="FKQ84" s="179"/>
      <c r="FKR84" s="179"/>
      <c r="FKS84" s="179"/>
      <c r="FKT84" s="179"/>
      <c r="FKU84" s="179"/>
      <c r="FKV84" s="179"/>
      <c r="FKW84" s="179"/>
      <c r="FKX84" s="179"/>
      <c r="FKY84" s="179"/>
      <c r="FKZ84" s="179"/>
      <c r="FLA84" s="179"/>
      <c r="FLB84" s="179"/>
      <c r="FLC84" s="179"/>
      <c r="FLD84" s="179"/>
      <c r="FLE84" s="179"/>
      <c r="FLF84" s="179"/>
      <c r="FLG84" s="179"/>
      <c r="FLH84" s="179"/>
      <c r="FLI84" s="179"/>
      <c r="FLJ84" s="179"/>
      <c r="FLK84" s="179"/>
      <c r="FLL84" s="179"/>
      <c r="FLM84" s="179"/>
      <c r="FLN84" s="179"/>
      <c r="FLO84" s="179"/>
      <c r="FLP84" s="179"/>
      <c r="FLQ84" s="179"/>
      <c r="FLR84" s="179"/>
      <c r="FLS84" s="179"/>
      <c r="FLT84" s="179"/>
      <c r="FLU84" s="179"/>
      <c r="FLV84" s="179"/>
      <c r="FLW84" s="179"/>
      <c r="FLX84" s="179"/>
      <c r="FLY84" s="179"/>
      <c r="FLZ84" s="179"/>
      <c r="FMA84" s="179"/>
      <c r="FMB84" s="179"/>
      <c r="FMC84" s="179"/>
      <c r="FMD84" s="179"/>
      <c r="FME84" s="179"/>
      <c r="FMF84" s="179"/>
      <c r="FMG84" s="179"/>
      <c r="FMH84" s="179"/>
      <c r="FMI84" s="179"/>
      <c r="FMJ84" s="179"/>
      <c r="FMK84" s="179"/>
      <c r="FML84" s="179"/>
      <c r="FMM84" s="179"/>
      <c r="FMN84" s="179"/>
      <c r="FMO84" s="179"/>
      <c r="FMP84" s="179"/>
      <c r="FMQ84" s="179"/>
      <c r="FMR84" s="179"/>
      <c r="FMS84" s="179"/>
      <c r="FMT84" s="179"/>
      <c r="FMU84" s="179"/>
      <c r="FMV84" s="179"/>
      <c r="FMW84" s="179"/>
      <c r="FMX84" s="179"/>
      <c r="FMY84" s="179"/>
      <c r="FMZ84" s="179"/>
      <c r="FNA84" s="179"/>
      <c r="FNB84" s="179"/>
      <c r="FNC84" s="179"/>
      <c r="FND84" s="179"/>
      <c r="FNE84" s="179"/>
      <c r="FNF84" s="179"/>
      <c r="FNG84" s="179"/>
      <c r="FNH84" s="179"/>
      <c r="FNI84" s="179"/>
      <c r="FNJ84" s="179"/>
      <c r="FNK84" s="179"/>
      <c r="FNL84" s="179"/>
      <c r="FNM84" s="179"/>
      <c r="FNN84" s="179"/>
      <c r="FNO84" s="179"/>
      <c r="FNP84" s="179"/>
      <c r="FNQ84" s="179"/>
      <c r="FNR84" s="179"/>
      <c r="FNS84" s="179"/>
      <c r="FNT84" s="179"/>
      <c r="FNU84" s="179"/>
      <c r="FNV84" s="179"/>
      <c r="FNW84" s="179"/>
      <c r="FNX84" s="179"/>
      <c r="FNY84" s="179"/>
      <c r="FNZ84" s="179"/>
      <c r="FOA84" s="179"/>
      <c r="FOB84" s="179"/>
      <c r="FOC84" s="179"/>
      <c r="FOD84" s="179"/>
      <c r="FOE84" s="179"/>
      <c r="FOF84" s="179"/>
      <c r="FOG84" s="179"/>
      <c r="FOH84" s="179"/>
      <c r="FOI84" s="179"/>
      <c r="FOJ84" s="179"/>
      <c r="FOK84" s="179"/>
      <c r="FOL84" s="179"/>
      <c r="FOM84" s="179"/>
      <c r="FON84" s="179"/>
      <c r="FOO84" s="179"/>
      <c r="FOP84" s="179"/>
      <c r="FOQ84" s="179"/>
      <c r="FOR84" s="179"/>
      <c r="FOS84" s="179"/>
      <c r="FOT84" s="179"/>
      <c r="FOU84" s="179"/>
      <c r="FOV84" s="179"/>
      <c r="FOW84" s="179"/>
      <c r="FOX84" s="179"/>
      <c r="FOY84" s="179"/>
      <c r="FOZ84" s="179"/>
      <c r="FPA84" s="179"/>
      <c r="FPB84" s="179"/>
      <c r="FPC84" s="179"/>
      <c r="FPD84" s="179"/>
      <c r="FPE84" s="179"/>
      <c r="FPF84" s="179"/>
      <c r="FPG84" s="179"/>
      <c r="FPH84" s="179"/>
      <c r="FPI84" s="179"/>
      <c r="FPJ84" s="179"/>
      <c r="FPK84" s="179"/>
      <c r="FPL84" s="179"/>
      <c r="FPM84" s="179"/>
      <c r="FPN84" s="179"/>
      <c r="FPO84" s="179"/>
      <c r="FPP84" s="179"/>
      <c r="FPQ84" s="179"/>
      <c r="FPR84" s="179"/>
      <c r="FPS84" s="179"/>
      <c r="FPT84" s="179"/>
      <c r="FPU84" s="179"/>
      <c r="FPV84" s="179"/>
      <c r="FPW84" s="179"/>
      <c r="FPX84" s="179"/>
      <c r="FPY84" s="179"/>
      <c r="FPZ84" s="179"/>
      <c r="FQA84" s="179"/>
      <c r="FQB84" s="179"/>
      <c r="FQC84" s="179"/>
      <c r="FQD84" s="179"/>
      <c r="FQE84" s="179"/>
      <c r="FQF84" s="179"/>
      <c r="FQG84" s="179"/>
      <c r="FQH84" s="179"/>
      <c r="FQI84" s="179"/>
      <c r="FQJ84" s="179"/>
      <c r="FQK84" s="179"/>
      <c r="FQL84" s="179"/>
      <c r="FQM84" s="179"/>
      <c r="FQN84" s="179"/>
      <c r="FQO84" s="179"/>
      <c r="FQP84" s="179"/>
      <c r="FQQ84" s="179"/>
      <c r="FQR84" s="179"/>
      <c r="FQS84" s="179"/>
      <c r="FQT84" s="179"/>
      <c r="FQU84" s="179"/>
      <c r="FQV84" s="179"/>
      <c r="FQW84" s="179"/>
      <c r="FQX84" s="179"/>
      <c r="FQY84" s="179"/>
      <c r="FQZ84" s="179"/>
      <c r="FRA84" s="179"/>
      <c r="FRB84" s="179"/>
      <c r="FRC84" s="179"/>
      <c r="FRD84" s="179"/>
      <c r="FRE84" s="179"/>
      <c r="FRF84" s="179"/>
      <c r="FRG84" s="179"/>
      <c r="FRH84" s="179"/>
      <c r="FRI84" s="179"/>
      <c r="FRJ84" s="179"/>
      <c r="FRK84" s="179"/>
      <c r="FRL84" s="179"/>
      <c r="FRM84" s="179"/>
      <c r="FRN84" s="179"/>
      <c r="FRO84" s="179"/>
      <c r="FRP84" s="179"/>
      <c r="FRQ84" s="179"/>
      <c r="FRR84" s="179"/>
      <c r="FRS84" s="179"/>
      <c r="FRT84" s="179"/>
      <c r="FRU84" s="179"/>
      <c r="FRV84" s="179"/>
      <c r="FRW84" s="179"/>
      <c r="FRX84" s="179"/>
      <c r="FRY84" s="179"/>
      <c r="FRZ84" s="179"/>
      <c r="FSA84" s="179"/>
      <c r="FSB84" s="179"/>
      <c r="FSC84" s="179"/>
      <c r="FSD84" s="179"/>
      <c r="FSE84" s="179"/>
      <c r="FSF84" s="179"/>
      <c r="FSG84" s="179"/>
      <c r="FSH84" s="179"/>
      <c r="FSI84" s="179"/>
      <c r="FSJ84" s="179"/>
      <c r="FSK84" s="179"/>
      <c r="FSL84" s="179"/>
      <c r="FSM84" s="179"/>
      <c r="FSN84" s="179"/>
      <c r="FSO84" s="179"/>
      <c r="FSP84" s="179"/>
      <c r="FSQ84" s="179"/>
      <c r="FSR84" s="179"/>
      <c r="FSS84" s="179"/>
      <c r="FST84" s="179"/>
      <c r="FSU84" s="179"/>
      <c r="FSV84" s="179"/>
      <c r="FSW84" s="179"/>
      <c r="FSX84" s="179"/>
      <c r="FSY84" s="179"/>
      <c r="FSZ84" s="179"/>
      <c r="FTA84" s="179"/>
      <c r="FTB84" s="179"/>
      <c r="FTC84" s="179"/>
      <c r="FTD84" s="179"/>
      <c r="FTE84" s="179"/>
      <c r="FTF84" s="179"/>
      <c r="FTG84" s="179"/>
      <c r="FTH84" s="179"/>
      <c r="FTI84" s="179"/>
      <c r="FTJ84" s="179"/>
      <c r="FTK84" s="179"/>
      <c r="FTL84" s="179"/>
      <c r="FTM84" s="179"/>
      <c r="FTN84" s="179"/>
      <c r="FTO84" s="179"/>
      <c r="FTP84" s="179"/>
      <c r="FTQ84" s="179"/>
      <c r="FTR84" s="179"/>
      <c r="FTS84" s="179"/>
      <c r="FTT84" s="179"/>
      <c r="FTU84" s="179"/>
      <c r="FTV84" s="179"/>
      <c r="FTW84" s="179"/>
      <c r="FTX84" s="179"/>
      <c r="FTY84" s="179"/>
      <c r="FTZ84" s="179"/>
      <c r="FUA84" s="179"/>
      <c r="FUB84" s="179"/>
      <c r="FUC84" s="179"/>
      <c r="FUD84" s="179"/>
      <c r="FUE84" s="179"/>
      <c r="FUF84" s="179"/>
      <c r="FUG84" s="179"/>
      <c r="FUH84" s="179"/>
      <c r="FUI84" s="179"/>
      <c r="FUJ84" s="179"/>
      <c r="FUK84" s="179"/>
      <c r="FUL84" s="179"/>
      <c r="FUM84" s="179"/>
      <c r="FUN84" s="179"/>
      <c r="FUO84" s="179"/>
      <c r="FUP84" s="179"/>
      <c r="FUQ84" s="179"/>
      <c r="FUR84" s="179"/>
      <c r="FUS84" s="179"/>
      <c r="FUT84" s="179"/>
      <c r="FUU84" s="179"/>
      <c r="FUV84" s="179"/>
      <c r="FUW84" s="179"/>
      <c r="FUX84" s="179"/>
      <c r="FUY84" s="179"/>
      <c r="FUZ84" s="179"/>
      <c r="FVA84" s="179"/>
      <c r="FVB84" s="179"/>
      <c r="FVC84" s="179"/>
      <c r="FVD84" s="179"/>
      <c r="FVE84" s="179"/>
      <c r="FVF84" s="179"/>
      <c r="FVG84" s="179"/>
      <c r="FVH84" s="179"/>
      <c r="FVI84" s="179"/>
      <c r="FVJ84" s="179"/>
      <c r="FVK84" s="179"/>
      <c r="FVL84" s="179"/>
      <c r="FVM84" s="179"/>
      <c r="FVN84" s="179"/>
      <c r="FVO84" s="179"/>
      <c r="FVP84" s="179"/>
      <c r="FVQ84" s="179"/>
      <c r="FVR84" s="179"/>
      <c r="FVS84" s="179"/>
      <c r="FVT84" s="179"/>
      <c r="FVU84" s="179"/>
      <c r="FVV84" s="179"/>
      <c r="FVW84" s="179"/>
      <c r="FVX84" s="179"/>
      <c r="FVY84" s="179"/>
      <c r="FVZ84" s="179"/>
      <c r="FWA84" s="179"/>
      <c r="FWB84" s="179"/>
      <c r="FWC84" s="179"/>
      <c r="FWD84" s="179"/>
      <c r="FWE84" s="179"/>
      <c r="FWF84" s="179"/>
      <c r="FWG84" s="179"/>
      <c r="FWH84" s="179"/>
      <c r="FWI84" s="179"/>
      <c r="FWJ84" s="179"/>
      <c r="FWK84" s="179"/>
      <c r="FWL84" s="179"/>
      <c r="FWM84" s="179"/>
      <c r="FWN84" s="179"/>
      <c r="FWO84" s="179"/>
      <c r="FWP84" s="179"/>
      <c r="FWQ84" s="179"/>
      <c r="FWR84" s="179"/>
      <c r="FWS84" s="179"/>
      <c r="FWT84" s="179"/>
      <c r="FWU84" s="179"/>
      <c r="FWV84" s="179"/>
      <c r="FWW84" s="179"/>
      <c r="FWX84" s="179"/>
      <c r="FWY84" s="179"/>
      <c r="FWZ84" s="179"/>
      <c r="FXA84" s="179"/>
      <c r="FXB84" s="179"/>
      <c r="FXC84" s="179"/>
      <c r="FXD84" s="179"/>
      <c r="FXE84" s="179"/>
      <c r="FXF84" s="179"/>
      <c r="FXG84" s="179"/>
      <c r="FXH84" s="179"/>
      <c r="FXI84" s="179"/>
      <c r="FXJ84" s="179"/>
      <c r="FXK84" s="179"/>
      <c r="FXL84" s="179"/>
      <c r="FXM84" s="179"/>
      <c r="FXN84" s="179"/>
      <c r="FXO84" s="179"/>
      <c r="FXP84" s="179"/>
      <c r="FXQ84" s="179"/>
      <c r="FXR84" s="179"/>
      <c r="FXS84" s="179"/>
      <c r="FXT84" s="179"/>
      <c r="FXU84" s="179"/>
      <c r="FXV84" s="179"/>
      <c r="FXW84" s="179"/>
      <c r="FXX84" s="179"/>
      <c r="FXY84" s="179"/>
      <c r="FXZ84" s="179"/>
      <c r="FYA84" s="179"/>
      <c r="FYB84" s="179"/>
      <c r="FYC84" s="179"/>
      <c r="FYD84" s="179"/>
      <c r="FYE84" s="179"/>
      <c r="FYF84" s="179"/>
      <c r="FYG84" s="179"/>
      <c r="FYH84" s="179"/>
      <c r="FYI84" s="179"/>
      <c r="FYJ84" s="179"/>
      <c r="FYK84" s="179"/>
      <c r="FYL84" s="179"/>
      <c r="FYM84" s="179"/>
      <c r="FYN84" s="179"/>
      <c r="FYO84" s="179"/>
      <c r="FYP84" s="179"/>
      <c r="FYQ84" s="179"/>
      <c r="FYR84" s="179"/>
      <c r="FYS84" s="179"/>
      <c r="FYT84" s="179"/>
      <c r="FYU84" s="179"/>
      <c r="FYV84" s="179"/>
      <c r="FYW84" s="179"/>
      <c r="FYX84" s="179"/>
      <c r="FYY84" s="179"/>
      <c r="FYZ84" s="179"/>
      <c r="FZA84" s="179"/>
      <c r="FZB84" s="179"/>
      <c r="FZC84" s="179"/>
      <c r="FZD84" s="179"/>
      <c r="FZE84" s="179"/>
      <c r="FZF84" s="179"/>
      <c r="FZG84" s="179"/>
      <c r="FZH84" s="179"/>
      <c r="FZI84" s="179"/>
      <c r="FZJ84" s="179"/>
      <c r="FZK84" s="179"/>
      <c r="FZL84" s="179"/>
      <c r="FZM84" s="179"/>
      <c r="FZN84" s="179"/>
      <c r="FZO84" s="179"/>
      <c r="FZP84" s="179"/>
      <c r="FZQ84" s="179"/>
      <c r="FZR84" s="179"/>
      <c r="FZS84" s="179"/>
      <c r="FZT84" s="179"/>
      <c r="FZU84" s="179"/>
      <c r="FZV84" s="179"/>
      <c r="FZW84" s="179"/>
      <c r="FZX84" s="179"/>
      <c r="FZY84" s="179"/>
      <c r="FZZ84" s="179"/>
      <c r="GAA84" s="179"/>
      <c r="GAB84" s="179"/>
      <c r="GAC84" s="179"/>
      <c r="GAD84" s="179"/>
      <c r="GAE84" s="179"/>
      <c r="GAF84" s="179"/>
      <c r="GAG84" s="179"/>
      <c r="GAH84" s="179"/>
      <c r="GAI84" s="179"/>
      <c r="GAJ84" s="179"/>
      <c r="GAK84" s="179"/>
      <c r="GAL84" s="179"/>
      <c r="GAM84" s="179"/>
      <c r="GAN84" s="179"/>
      <c r="GAO84" s="179"/>
      <c r="GAP84" s="179"/>
      <c r="GAQ84" s="179"/>
      <c r="GAR84" s="179"/>
      <c r="GAS84" s="179"/>
      <c r="GAT84" s="179"/>
      <c r="GAU84" s="179"/>
      <c r="GAV84" s="179"/>
      <c r="GAW84" s="179"/>
      <c r="GAX84" s="179"/>
      <c r="GAY84" s="179"/>
      <c r="GAZ84" s="179"/>
      <c r="GBA84" s="179"/>
      <c r="GBB84" s="179"/>
      <c r="GBC84" s="179"/>
      <c r="GBD84" s="179"/>
      <c r="GBE84" s="179"/>
      <c r="GBF84" s="179"/>
      <c r="GBG84" s="179"/>
      <c r="GBH84" s="179"/>
      <c r="GBI84" s="179"/>
      <c r="GBJ84" s="179"/>
      <c r="GBK84" s="179"/>
      <c r="GBL84" s="179"/>
      <c r="GBM84" s="179"/>
      <c r="GBN84" s="179"/>
      <c r="GBO84" s="179"/>
      <c r="GBP84" s="179"/>
      <c r="GBQ84" s="179"/>
      <c r="GBR84" s="179"/>
      <c r="GBS84" s="179"/>
      <c r="GBT84" s="179"/>
      <c r="GBU84" s="179"/>
      <c r="GBV84" s="179"/>
      <c r="GBW84" s="179"/>
      <c r="GBX84" s="179"/>
      <c r="GBY84" s="179"/>
      <c r="GBZ84" s="179"/>
      <c r="GCA84" s="179"/>
      <c r="GCB84" s="179"/>
      <c r="GCC84" s="179"/>
      <c r="GCD84" s="179"/>
      <c r="GCE84" s="179"/>
      <c r="GCF84" s="179"/>
      <c r="GCG84" s="179"/>
      <c r="GCH84" s="179"/>
      <c r="GCI84" s="179"/>
      <c r="GCJ84" s="179"/>
      <c r="GCK84" s="179"/>
      <c r="GCL84" s="179"/>
      <c r="GCM84" s="179"/>
      <c r="GCN84" s="179"/>
      <c r="GCO84" s="179"/>
      <c r="GCP84" s="179"/>
      <c r="GCQ84" s="179"/>
      <c r="GCR84" s="179"/>
      <c r="GCS84" s="179"/>
      <c r="GCT84" s="179"/>
      <c r="GCU84" s="179"/>
      <c r="GCV84" s="179"/>
      <c r="GCW84" s="179"/>
      <c r="GCX84" s="179"/>
      <c r="GCY84" s="179"/>
      <c r="GCZ84" s="179"/>
      <c r="GDA84" s="179"/>
      <c r="GDB84" s="179"/>
      <c r="GDC84" s="179"/>
      <c r="GDD84" s="179"/>
      <c r="GDE84" s="179"/>
      <c r="GDF84" s="179"/>
      <c r="GDG84" s="179"/>
      <c r="GDH84" s="179"/>
      <c r="GDI84" s="179"/>
      <c r="GDJ84" s="179"/>
      <c r="GDK84" s="179"/>
      <c r="GDL84" s="179"/>
      <c r="GDM84" s="179"/>
      <c r="GDN84" s="179"/>
      <c r="GDO84" s="179"/>
      <c r="GDP84" s="179"/>
      <c r="GDQ84" s="179"/>
      <c r="GDR84" s="179"/>
      <c r="GDS84" s="179"/>
      <c r="GDT84" s="179"/>
      <c r="GDU84" s="179"/>
      <c r="GDV84" s="179"/>
      <c r="GDW84" s="179"/>
      <c r="GDX84" s="179"/>
      <c r="GDY84" s="179"/>
      <c r="GDZ84" s="179"/>
      <c r="GEA84" s="179"/>
      <c r="GEB84" s="179"/>
      <c r="GEC84" s="179"/>
      <c r="GED84" s="179"/>
      <c r="GEE84" s="179"/>
      <c r="GEF84" s="179"/>
      <c r="GEG84" s="179"/>
      <c r="GEH84" s="179"/>
      <c r="GEI84" s="179"/>
      <c r="GEJ84" s="179"/>
      <c r="GEK84" s="179"/>
      <c r="GEL84" s="179"/>
      <c r="GEM84" s="179"/>
      <c r="GEN84" s="179"/>
      <c r="GEO84" s="179"/>
      <c r="GEP84" s="179"/>
      <c r="GEQ84" s="179"/>
      <c r="GER84" s="179"/>
      <c r="GES84" s="179"/>
      <c r="GET84" s="179"/>
      <c r="GEU84" s="179"/>
      <c r="GEV84" s="179"/>
      <c r="GEW84" s="179"/>
      <c r="GEX84" s="179"/>
      <c r="GEY84" s="179"/>
      <c r="GEZ84" s="179"/>
      <c r="GFA84" s="179"/>
      <c r="GFB84" s="179"/>
      <c r="GFC84" s="179"/>
      <c r="GFD84" s="179"/>
      <c r="GFE84" s="179"/>
      <c r="GFF84" s="179"/>
      <c r="GFG84" s="179"/>
      <c r="GFH84" s="179"/>
      <c r="GFI84" s="179"/>
      <c r="GFJ84" s="179"/>
      <c r="GFK84" s="179"/>
      <c r="GFL84" s="179"/>
      <c r="GFM84" s="179"/>
      <c r="GFN84" s="179"/>
      <c r="GFO84" s="179"/>
      <c r="GFP84" s="179"/>
      <c r="GFQ84" s="179"/>
      <c r="GFR84" s="179"/>
      <c r="GFS84" s="179"/>
      <c r="GFT84" s="179"/>
      <c r="GFU84" s="179"/>
      <c r="GFV84" s="179"/>
      <c r="GFW84" s="179"/>
      <c r="GFX84" s="179"/>
      <c r="GFY84" s="179"/>
      <c r="GFZ84" s="179"/>
      <c r="GGA84" s="179"/>
      <c r="GGB84" s="179"/>
      <c r="GGC84" s="179"/>
      <c r="GGD84" s="179"/>
      <c r="GGE84" s="179"/>
      <c r="GGF84" s="179"/>
      <c r="GGG84" s="179"/>
      <c r="GGH84" s="179"/>
      <c r="GGI84" s="179"/>
      <c r="GGJ84" s="179"/>
      <c r="GGK84" s="179"/>
      <c r="GGL84" s="179"/>
      <c r="GGM84" s="179"/>
      <c r="GGN84" s="179"/>
      <c r="GGO84" s="179"/>
      <c r="GGP84" s="179"/>
      <c r="GGQ84" s="179"/>
      <c r="GGR84" s="179"/>
      <c r="GGS84" s="179"/>
      <c r="GGT84" s="179"/>
      <c r="GGU84" s="179"/>
      <c r="GGV84" s="179"/>
      <c r="GGW84" s="179"/>
      <c r="GGX84" s="179"/>
      <c r="GGY84" s="179"/>
      <c r="GGZ84" s="179"/>
      <c r="GHA84" s="179"/>
      <c r="GHB84" s="179"/>
      <c r="GHC84" s="179"/>
      <c r="GHD84" s="179"/>
      <c r="GHE84" s="179"/>
      <c r="GHF84" s="179"/>
      <c r="GHG84" s="179"/>
      <c r="GHH84" s="179"/>
      <c r="GHI84" s="179"/>
      <c r="GHJ84" s="179"/>
      <c r="GHK84" s="179"/>
      <c r="GHL84" s="179"/>
      <c r="GHM84" s="179"/>
      <c r="GHN84" s="179"/>
      <c r="GHO84" s="179"/>
      <c r="GHP84" s="179"/>
      <c r="GHQ84" s="179"/>
      <c r="GHR84" s="179"/>
      <c r="GHS84" s="179"/>
      <c r="GHT84" s="179"/>
      <c r="GHU84" s="179"/>
      <c r="GHV84" s="179"/>
      <c r="GHW84" s="179"/>
      <c r="GHX84" s="179"/>
      <c r="GHY84" s="179"/>
      <c r="GHZ84" s="179"/>
      <c r="GIA84" s="179"/>
      <c r="GIB84" s="179"/>
      <c r="GIC84" s="179"/>
      <c r="GID84" s="179"/>
      <c r="GIE84" s="179"/>
      <c r="GIF84" s="179"/>
      <c r="GIG84" s="179"/>
      <c r="GIH84" s="179"/>
      <c r="GII84" s="179"/>
      <c r="GIJ84" s="179"/>
      <c r="GIK84" s="179"/>
      <c r="GIL84" s="179"/>
      <c r="GIM84" s="179"/>
      <c r="GIN84" s="179"/>
      <c r="GIO84" s="179"/>
      <c r="GIP84" s="179"/>
      <c r="GIQ84" s="179"/>
      <c r="GIR84" s="179"/>
      <c r="GIS84" s="179"/>
      <c r="GIT84" s="179"/>
      <c r="GIU84" s="179"/>
      <c r="GIV84" s="179"/>
      <c r="GIW84" s="179"/>
      <c r="GIX84" s="179"/>
      <c r="GIY84" s="179"/>
      <c r="GIZ84" s="179"/>
      <c r="GJA84" s="179"/>
      <c r="GJB84" s="179"/>
      <c r="GJC84" s="179"/>
      <c r="GJD84" s="179"/>
      <c r="GJE84" s="179"/>
      <c r="GJF84" s="179"/>
      <c r="GJG84" s="179"/>
      <c r="GJH84" s="179"/>
      <c r="GJI84" s="179"/>
      <c r="GJJ84" s="179"/>
      <c r="GJK84" s="179"/>
      <c r="GJL84" s="179"/>
      <c r="GJM84" s="179"/>
      <c r="GJN84" s="179"/>
      <c r="GJO84" s="179"/>
      <c r="GJP84" s="179"/>
      <c r="GJQ84" s="179"/>
      <c r="GJR84" s="179"/>
      <c r="GJS84" s="179"/>
      <c r="GJT84" s="179"/>
      <c r="GJU84" s="179"/>
      <c r="GJV84" s="179"/>
      <c r="GJW84" s="179"/>
      <c r="GJX84" s="179"/>
      <c r="GJY84" s="179"/>
      <c r="GJZ84" s="179"/>
      <c r="GKA84" s="179"/>
      <c r="GKB84" s="179"/>
      <c r="GKC84" s="179"/>
      <c r="GKD84" s="179"/>
      <c r="GKE84" s="179"/>
      <c r="GKF84" s="179"/>
      <c r="GKG84" s="179"/>
      <c r="GKH84" s="179"/>
      <c r="GKI84" s="179"/>
      <c r="GKJ84" s="179"/>
      <c r="GKK84" s="179"/>
      <c r="GKL84" s="179"/>
      <c r="GKM84" s="179"/>
      <c r="GKN84" s="179"/>
      <c r="GKO84" s="179"/>
      <c r="GKP84" s="179"/>
      <c r="GKQ84" s="179"/>
      <c r="GKR84" s="179"/>
      <c r="GKS84" s="179"/>
      <c r="GKT84" s="179"/>
      <c r="GKU84" s="179"/>
      <c r="GKV84" s="179"/>
      <c r="GKW84" s="179"/>
      <c r="GKX84" s="179"/>
      <c r="GKY84" s="179"/>
      <c r="GKZ84" s="179"/>
      <c r="GLA84" s="179"/>
      <c r="GLB84" s="179"/>
      <c r="GLC84" s="179"/>
      <c r="GLD84" s="179"/>
      <c r="GLE84" s="179"/>
      <c r="GLF84" s="179"/>
      <c r="GLG84" s="179"/>
      <c r="GLH84" s="179"/>
      <c r="GLI84" s="179"/>
      <c r="GLJ84" s="179"/>
      <c r="GLK84" s="179"/>
      <c r="GLL84" s="179"/>
      <c r="GLM84" s="179"/>
      <c r="GLN84" s="179"/>
      <c r="GLO84" s="179"/>
      <c r="GLP84" s="179"/>
      <c r="GLQ84" s="179"/>
      <c r="GLR84" s="179"/>
      <c r="GLS84" s="179"/>
      <c r="GLT84" s="179"/>
      <c r="GLU84" s="179"/>
      <c r="GLV84" s="179"/>
      <c r="GLW84" s="179"/>
      <c r="GLX84" s="179"/>
      <c r="GLY84" s="179"/>
      <c r="GLZ84" s="179"/>
      <c r="GMA84" s="179"/>
      <c r="GMB84" s="179"/>
      <c r="GMC84" s="179"/>
      <c r="GMD84" s="179"/>
      <c r="GME84" s="179"/>
      <c r="GMF84" s="179"/>
      <c r="GMG84" s="179"/>
      <c r="GMH84" s="179"/>
      <c r="GMI84" s="179"/>
      <c r="GMJ84" s="179"/>
      <c r="GMK84" s="179"/>
      <c r="GML84" s="179"/>
      <c r="GMM84" s="179"/>
      <c r="GMN84" s="179"/>
      <c r="GMO84" s="179"/>
      <c r="GMP84" s="179"/>
      <c r="GMQ84" s="179"/>
      <c r="GMR84" s="179"/>
      <c r="GMS84" s="179"/>
      <c r="GMT84" s="179"/>
      <c r="GMU84" s="179"/>
      <c r="GMV84" s="179"/>
      <c r="GMW84" s="179"/>
      <c r="GMX84" s="179"/>
      <c r="GMY84" s="179"/>
      <c r="GMZ84" s="179"/>
      <c r="GNA84" s="179"/>
      <c r="GNB84" s="179"/>
      <c r="GNC84" s="179"/>
      <c r="GND84" s="179"/>
      <c r="GNE84" s="179"/>
      <c r="GNF84" s="179"/>
      <c r="GNG84" s="179"/>
      <c r="GNH84" s="179"/>
      <c r="GNI84" s="179"/>
      <c r="GNJ84" s="179"/>
      <c r="GNK84" s="179"/>
      <c r="GNL84" s="179"/>
      <c r="GNM84" s="179"/>
      <c r="GNN84" s="179"/>
      <c r="GNO84" s="179"/>
      <c r="GNP84" s="179"/>
      <c r="GNQ84" s="179"/>
      <c r="GNR84" s="179"/>
      <c r="GNS84" s="179"/>
      <c r="GNT84" s="179"/>
      <c r="GNU84" s="179"/>
      <c r="GNV84" s="179"/>
      <c r="GNW84" s="179"/>
      <c r="GNX84" s="179"/>
      <c r="GNY84" s="179"/>
      <c r="GNZ84" s="179"/>
      <c r="GOA84" s="179"/>
      <c r="GOB84" s="179"/>
      <c r="GOC84" s="179"/>
      <c r="GOD84" s="179"/>
      <c r="GOE84" s="179"/>
      <c r="GOF84" s="179"/>
      <c r="GOG84" s="179"/>
      <c r="GOH84" s="179"/>
      <c r="GOI84" s="179"/>
      <c r="GOJ84" s="179"/>
      <c r="GOK84" s="179"/>
      <c r="GOL84" s="179"/>
      <c r="GOM84" s="179"/>
      <c r="GON84" s="179"/>
      <c r="GOO84" s="179"/>
      <c r="GOP84" s="179"/>
      <c r="GOQ84" s="179"/>
      <c r="GOR84" s="179"/>
      <c r="GOS84" s="179"/>
      <c r="GOT84" s="179"/>
      <c r="GOU84" s="179"/>
      <c r="GOV84" s="179"/>
      <c r="GOW84" s="179"/>
      <c r="GOX84" s="179"/>
      <c r="GOY84" s="179"/>
      <c r="GOZ84" s="179"/>
      <c r="GPA84" s="179"/>
      <c r="GPB84" s="179"/>
      <c r="GPC84" s="179"/>
      <c r="GPD84" s="179"/>
      <c r="GPE84" s="179"/>
      <c r="GPF84" s="179"/>
      <c r="GPG84" s="179"/>
      <c r="GPH84" s="179"/>
      <c r="GPI84" s="179"/>
      <c r="GPJ84" s="179"/>
      <c r="GPK84" s="179"/>
      <c r="GPL84" s="179"/>
      <c r="GPM84" s="179"/>
      <c r="GPN84" s="179"/>
      <c r="GPO84" s="179"/>
      <c r="GPP84" s="179"/>
      <c r="GPQ84" s="179"/>
      <c r="GPR84" s="179"/>
      <c r="GPS84" s="179"/>
      <c r="GPT84" s="179"/>
      <c r="GPU84" s="179"/>
      <c r="GPV84" s="179"/>
      <c r="GPW84" s="179"/>
      <c r="GPX84" s="179"/>
      <c r="GPY84" s="179"/>
      <c r="GPZ84" s="179"/>
      <c r="GQA84" s="179"/>
      <c r="GQB84" s="179"/>
      <c r="GQC84" s="179"/>
      <c r="GQD84" s="179"/>
      <c r="GQE84" s="179"/>
      <c r="GQF84" s="179"/>
      <c r="GQG84" s="179"/>
      <c r="GQH84" s="179"/>
      <c r="GQI84" s="179"/>
      <c r="GQJ84" s="179"/>
      <c r="GQK84" s="179"/>
      <c r="GQL84" s="179"/>
      <c r="GQM84" s="179"/>
      <c r="GQN84" s="179"/>
      <c r="GQO84" s="179"/>
      <c r="GQP84" s="179"/>
      <c r="GQQ84" s="179"/>
      <c r="GQR84" s="179"/>
      <c r="GQS84" s="179"/>
      <c r="GQT84" s="179"/>
      <c r="GQU84" s="179"/>
      <c r="GQV84" s="179"/>
      <c r="GQW84" s="179"/>
      <c r="GQX84" s="179"/>
      <c r="GQY84" s="179"/>
      <c r="GQZ84" s="179"/>
      <c r="GRA84" s="179"/>
      <c r="GRB84" s="179"/>
      <c r="GRC84" s="179"/>
      <c r="GRD84" s="179"/>
      <c r="GRE84" s="179"/>
      <c r="GRF84" s="179"/>
      <c r="GRG84" s="179"/>
      <c r="GRH84" s="179"/>
      <c r="GRI84" s="179"/>
      <c r="GRJ84" s="179"/>
      <c r="GRK84" s="179"/>
      <c r="GRL84" s="179"/>
      <c r="GRM84" s="179"/>
      <c r="GRN84" s="179"/>
      <c r="GRO84" s="179"/>
      <c r="GRP84" s="179"/>
      <c r="GRQ84" s="179"/>
      <c r="GRR84" s="179"/>
      <c r="GRS84" s="179"/>
      <c r="GRT84" s="179"/>
      <c r="GRU84" s="179"/>
      <c r="GRV84" s="179"/>
      <c r="GRW84" s="179"/>
      <c r="GRX84" s="179"/>
      <c r="GRY84" s="179"/>
      <c r="GRZ84" s="179"/>
      <c r="GSA84" s="179"/>
      <c r="GSB84" s="179"/>
      <c r="GSC84" s="179"/>
      <c r="GSD84" s="179"/>
      <c r="GSE84" s="179"/>
      <c r="GSF84" s="179"/>
      <c r="GSG84" s="179"/>
      <c r="GSH84" s="179"/>
      <c r="GSI84" s="179"/>
      <c r="GSJ84" s="179"/>
      <c r="GSK84" s="179"/>
      <c r="GSL84" s="179"/>
      <c r="GSM84" s="179"/>
      <c r="GSN84" s="179"/>
      <c r="GSO84" s="179"/>
      <c r="GSP84" s="179"/>
      <c r="GSQ84" s="179"/>
      <c r="GSR84" s="179"/>
      <c r="GSS84" s="179"/>
      <c r="GST84" s="179"/>
      <c r="GSU84" s="179"/>
      <c r="GSV84" s="179"/>
      <c r="GSW84" s="179"/>
      <c r="GSX84" s="179"/>
      <c r="GSY84" s="179"/>
      <c r="GSZ84" s="179"/>
      <c r="GTA84" s="179"/>
      <c r="GTB84" s="179"/>
      <c r="GTC84" s="179"/>
      <c r="GTD84" s="179"/>
      <c r="GTE84" s="179"/>
      <c r="GTF84" s="179"/>
      <c r="GTG84" s="179"/>
      <c r="GTH84" s="179"/>
      <c r="GTI84" s="179"/>
      <c r="GTJ84" s="179"/>
      <c r="GTK84" s="179"/>
      <c r="GTL84" s="179"/>
      <c r="GTM84" s="179"/>
      <c r="GTN84" s="179"/>
      <c r="GTO84" s="179"/>
      <c r="GTP84" s="179"/>
      <c r="GTQ84" s="179"/>
      <c r="GTR84" s="179"/>
      <c r="GTS84" s="179"/>
      <c r="GTT84" s="179"/>
      <c r="GTU84" s="179"/>
      <c r="GTV84" s="179"/>
      <c r="GTW84" s="179"/>
      <c r="GTX84" s="179"/>
      <c r="GTY84" s="179"/>
      <c r="GTZ84" s="179"/>
      <c r="GUA84" s="179"/>
      <c r="GUB84" s="179"/>
      <c r="GUC84" s="179"/>
      <c r="GUD84" s="179"/>
      <c r="GUE84" s="179"/>
      <c r="GUF84" s="179"/>
      <c r="GUG84" s="179"/>
      <c r="GUH84" s="179"/>
      <c r="GUI84" s="179"/>
      <c r="GUJ84" s="179"/>
      <c r="GUK84" s="179"/>
      <c r="GUL84" s="179"/>
      <c r="GUM84" s="179"/>
      <c r="GUN84" s="179"/>
      <c r="GUO84" s="179"/>
      <c r="GUP84" s="179"/>
      <c r="GUQ84" s="179"/>
      <c r="GUR84" s="179"/>
      <c r="GUS84" s="179"/>
      <c r="GUT84" s="179"/>
      <c r="GUU84" s="179"/>
      <c r="GUV84" s="179"/>
      <c r="GUW84" s="179"/>
      <c r="GUX84" s="179"/>
      <c r="GUY84" s="179"/>
      <c r="GUZ84" s="179"/>
      <c r="GVA84" s="179"/>
      <c r="GVB84" s="179"/>
      <c r="GVC84" s="179"/>
      <c r="GVD84" s="179"/>
      <c r="GVE84" s="179"/>
      <c r="GVF84" s="179"/>
      <c r="GVG84" s="179"/>
      <c r="GVH84" s="179"/>
      <c r="GVI84" s="179"/>
      <c r="GVJ84" s="179"/>
      <c r="GVK84" s="179"/>
      <c r="GVL84" s="179"/>
      <c r="GVM84" s="179"/>
      <c r="GVN84" s="179"/>
      <c r="GVO84" s="179"/>
      <c r="GVP84" s="179"/>
      <c r="GVQ84" s="179"/>
      <c r="GVR84" s="179"/>
      <c r="GVS84" s="179"/>
      <c r="GVT84" s="179"/>
      <c r="GVU84" s="179"/>
      <c r="GVV84" s="179"/>
      <c r="GVW84" s="179"/>
      <c r="GVX84" s="179"/>
      <c r="GVY84" s="179"/>
      <c r="GVZ84" s="179"/>
      <c r="GWA84" s="179"/>
      <c r="GWB84" s="179"/>
      <c r="GWC84" s="179"/>
      <c r="GWD84" s="179"/>
      <c r="GWE84" s="179"/>
      <c r="GWF84" s="179"/>
      <c r="GWG84" s="179"/>
      <c r="GWH84" s="179"/>
      <c r="GWI84" s="179"/>
      <c r="GWJ84" s="179"/>
      <c r="GWK84" s="179"/>
      <c r="GWL84" s="179"/>
      <c r="GWM84" s="179"/>
      <c r="GWN84" s="179"/>
      <c r="GWO84" s="179"/>
      <c r="GWP84" s="179"/>
      <c r="GWQ84" s="179"/>
      <c r="GWR84" s="179"/>
      <c r="GWS84" s="179"/>
      <c r="GWT84" s="179"/>
      <c r="GWU84" s="179"/>
      <c r="GWV84" s="179"/>
      <c r="GWW84" s="179"/>
      <c r="GWX84" s="179"/>
      <c r="GWY84" s="179"/>
      <c r="GWZ84" s="179"/>
      <c r="GXA84" s="179"/>
      <c r="GXB84" s="179"/>
      <c r="GXC84" s="179"/>
      <c r="GXD84" s="179"/>
      <c r="GXE84" s="179"/>
      <c r="GXF84" s="179"/>
      <c r="GXG84" s="179"/>
      <c r="GXH84" s="179"/>
      <c r="GXI84" s="179"/>
      <c r="GXJ84" s="179"/>
      <c r="GXK84" s="179"/>
      <c r="GXL84" s="179"/>
      <c r="GXM84" s="179"/>
      <c r="GXN84" s="179"/>
      <c r="GXO84" s="179"/>
      <c r="GXP84" s="179"/>
      <c r="GXQ84" s="179"/>
      <c r="GXR84" s="179"/>
      <c r="GXS84" s="179"/>
      <c r="GXT84" s="179"/>
      <c r="GXU84" s="179"/>
      <c r="GXV84" s="179"/>
      <c r="GXW84" s="179"/>
      <c r="GXX84" s="179"/>
      <c r="GXY84" s="179"/>
      <c r="GXZ84" s="179"/>
      <c r="GYA84" s="179"/>
      <c r="GYB84" s="179"/>
      <c r="GYC84" s="179"/>
      <c r="GYD84" s="179"/>
      <c r="GYE84" s="179"/>
      <c r="GYF84" s="179"/>
      <c r="GYG84" s="179"/>
      <c r="GYH84" s="179"/>
      <c r="GYI84" s="179"/>
      <c r="GYJ84" s="179"/>
      <c r="GYK84" s="179"/>
      <c r="GYL84" s="179"/>
      <c r="GYM84" s="179"/>
      <c r="GYN84" s="179"/>
      <c r="GYO84" s="179"/>
      <c r="GYP84" s="179"/>
      <c r="GYQ84" s="179"/>
      <c r="GYR84" s="179"/>
      <c r="GYS84" s="179"/>
      <c r="GYT84" s="179"/>
      <c r="GYU84" s="179"/>
      <c r="GYV84" s="179"/>
      <c r="GYW84" s="179"/>
      <c r="GYX84" s="179"/>
      <c r="GYY84" s="179"/>
      <c r="GYZ84" s="179"/>
      <c r="GZA84" s="179"/>
      <c r="GZB84" s="179"/>
      <c r="GZC84" s="179"/>
      <c r="GZD84" s="179"/>
      <c r="GZE84" s="179"/>
      <c r="GZF84" s="179"/>
      <c r="GZG84" s="179"/>
      <c r="GZH84" s="179"/>
      <c r="GZI84" s="179"/>
      <c r="GZJ84" s="179"/>
      <c r="GZK84" s="179"/>
      <c r="GZL84" s="179"/>
      <c r="GZM84" s="179"/>
      <c r="GZN84" s="179"/>
      <c r="GZO84" s="179"/>
      <c r="GZP84" s="179"/>
      <c r="GZQ84" s="179"/>
      <c r="GZR84" s="179"/>
      <c r="GZS84" s="179"/>
      <c r="GZT84" s="179"/>
      <c r="GZU84" s="179"/>
      <c r="GZV84" s="179"/>
      <c r="GZW84" s="179"/>
      <c r="GZX84" s="179"/>
      <c r="GZY84" s="179"/>
      <c r="GZZ84" s="179"/>
      <c r="HAA84" s="179"/>
      <c r="HAB84" s="179"/>
      <c r="HAC84" s="179"/>
      <c r="HAD84" s="179"/>
      <c r="HAE84" s="179"/>
      <c r="HAF84" s="179"/>
      <c r="HAG84" s="179"/>
      <c r="HAH84" s="179"/>
      <c r="HAI84" s="179"/>
      <c r="HAJ84" s="179"/>
      <c r="HAK84" s="179"/>
      <c r="HAL84" s="179"/>
      <c r="HAM84" s="179"/>
      <c r="HAN84" s="179"/>
      <c r="HAO84" s="179"/>
      <c r="HAP84" s="179"/>
      <c r="HAQ84" s="179"/>
      <c r="HAR84" s="179"/>
      <c r="HAS84" s="179"/>
      <c r="HAT84" s="179"/>
      <c r="HAU84" s="179"/>
      <c r="HAV84" s="179"/>
      <c r="HAW84" s="179"/>
      <c r="HAX84" s="179"/>
      <c r="HAY84" s="179"/>
      <c r="HAZ84" s="179"/>
      <c r="HBA84" s="179"/>
      <c r="HBB84" s="179"/>
      <c r="HBC84" s="179"/>
      <c r="HBD84" s="179"/>
      <c r="HBE84" s="179"/>
      <c r="HBF84" s="179"/>
      <c r="HBG84" s="179"/>
      <c r="HBH84" s="179"/>
      <c r="HBI84" s="179"/>
      <c r="HBJ84" s="179"/>
      <c r="HBK84" s="179"/>
      <c r="HBL84" s="179"/>
      <c r="HBM84" s="179"/>
      <c r="HBN84" s="179"/>
      <c r="HBO84" s="179"/>
      <c r="HBP84" s="179"/>
      <c r="HBQ84" s="179"/>
      <c r="HBR84" s="179"/>
      <c r="HBS84" s="179"/>
      <c r="HBT84" s="179"/>
      <c r="HBU84" s="179"/>
      <c r="HBV84" s="179"/>
      <c r="HBW84" s="179"/>
      <c r="HBX84" s="179"/>
      <c r="HBY84" s="179"/>
      <c r="HBZ84" s="179"/>
      <c r="HCA84" s="179"/>
      <c r="HCB84" s="179"/>
      <c r="HCC84" s="179"/>
      <c r="HCD84" s="179"/>
      <c r="HCE84" s="179"/>
      <c r="HCF84" s="179"/>
      <c r="HCG84" s="179"/>
      <c r="HCH84" s="179"/>
      <c r="HCI84" s="179"/>
      <c r="HCJ84" s="179"/>
      <c r="HCK84" s="179"/>
      <c r="HCL84" s="179"/>
      <c r="HCM84" s="179"/>
      <c r="HCN84" s="179"/>
      <c r="HCO84" s="179"/>
      <c r="HCP84" s="179"/>
      <c r="HCQ84" s="179"/>
      <c r="HCR84" s="179"/>
      <c r="HCS84" s="179"/>
      <c r="HCT84" s="179"/>
      <c r="HCU84" s="179"/>
      <c r="HCV84" s="179"/>
      <c r="HCW84" s="179"/>
      <c r="HCX84" s="179"/>
      <c r="HCY84" s="179"/>
      <c r="HCZ84" s="179"/>
      <c r="HDA84" s="179"/>
      <c r="HDB84" s="179"/>
      <c r="HDC84" s="179"/>
      <c r="HDD84" s="179"/>
      <c r="HDE84" s="179"/>
      <c r="HDF84" s="179"/>
      <c r="HDG84" s="179"/>
      <c r="HDH84" s="179"/>
      <c r="HDI84" s="179"/>
      <c r="HDJ84" s="179"/>
      <c r="HDK84" s="179"/>
      <c r="HDL84" s="179"/>
      <c r="HDM84" s="179"/>
      <c r="HDN84" s="179"/>
      <c r="HDO84" s="179"/>
      <c r="HDP84" s="179"/>
      <c r="HDQ84" s="179"/>
      <c r="HDR84" s="179"/>
      <c r="HDS84" s="179"/>
      <c r="HDT84" s="179"/>
      <c r="HDU84" s="179"/>
      <c r="HDV84" s="179"/>
      <c r="HDW84" s="179"/>
      <c r="HDX84" s="179"/>
      <c r="HDY84" s="179"/>
      <c r="HDZ84" s="179"/>
      <c r="HEA84" s="179"/>
      <c r="HEB84" s="179"/>
      <c r="HEC84" s="179"/>
      <c r="HED84" s="179"/>
      <c r="HEE84" s="179"/>
      <c r="HEF84" s="179"/>
      <c r="HEG84" s="179"/>
      <c r="HEH84" s="179"/>
      <c r="HEI84" s="179"/>
      <c r="HEJ84" s="179"/>
      <c r="HEK84" s="179"/>
      <c r="HEL84" s="179"/>
      <c r="HEM84" s="179"/>
      <c r="HEN84" s="179"/>
      <c r="HEO84" s="179"/>
      <c r="HEP84" s="179"/>
      <c r="HEQ84" s="179"/>
      <c r="HER84" s="179"/>
      <c r="HES84" s="179"/>
      <c r="HET84" s="179"/>
      <c r="HEU84" s="179"/>
      <c r="HEV84" s="179"/>
      <c r="HEW84" s="179"/>
      <c r="HEX84" s="179"/>
      <c r="HEY84" s="179"/>
      <c r="HEZ84" s="179"/>
      <c r="HFA84" s="179"/>
      <c r="HFB84" s="179"/>
      <c r="HFC84" s="179"/>
      <c r="HFD84" s="179"/>
      <c r="HFE84" s="179"/>
      <c r="HFF84" s="179"/>
      <c r="HFG84" s="179"/>
      <c r="HFH84" s="179"/>
      <c r="HFI84" s="179"/>
      <c r="HFJ84" s="179"/>
      <c r="HFK84" s="179"/>
      <c r="HFL84" s="179"/>
      <c r="HFM84" s="179"/>
      <c r="HFN84" s="179"/>
      <c r="HFO84" s="179"/>
      <c r="HFP84" s="179"/>
      <c r="HFQ84" s="179"/>
      <c r="HFR84" s="179"/>
      <c r="HFS84" s="179"/>
      <c r="HFT84" s="179"/>
      <c r="HFU84" s="179"/>
      <c r="HFV84" s="179"/>
      <c r="HFW84" s="179"/>
      <c r="HFX84" s="179"/>
      <c r="HFY84" s="179"/>
      <c r="HFZ84" s="179"/>
      <c r="HGA84" s="179"/>
      <c r="HGB84" s="179"/>
      <c r="HGC84" s="179"/>
      <c r="HGD84" s="179"/>
      <c r="HGE84" s="179"/>
      <c r="HGF84" s="179"/>
      <c r="HGG84" s="179"/>
      <c r="HGH84" s="179"/>
      <c r="HGI84" s="179"/>
      <c r="HGJ84" s="179"/>
      <c r="HGK84" s="179"/>
      <c r="HGL84" s="179"/>
      <c r="HGM84" s="179"/>
      <c r="HGN84" s="179"/>
      <c r="HGO84" s="179"/>
      <c r="HGP84" s="179"/>
      <c r="HGQ84" s="179"/>
      <c r="HGR84" s="179"/>
      <c r="HGS84" s="179"/>
      <c r="HGT84" s="179"/>
      <c r="HGU84" s="179"/>
      <c r="HGV84" s="179"/>
      <c r="HGW84" s="179"/>
      <c r="HGX84" s="179"/>
      <c r="HGY84" s="179"/>
      <c r="HGZ84" s="179"/>
      <c r="HHA84" s="179"/>
      <c r="HHB84" s="179"/>
      <c r="HHC84" s="179"/>
      <c r="HHD84" s="179"/>
      <c r="HHE84" s="179"/>
      <c r="HHF84" s="179"/>
      <c r="HHG84" s="179"/>
      <c r="HHH84" s="179"/>
      <c r="HHI84" s="179"/>
      <c r="HHJ84" s="179"/>
      <c r="HHK84" s="179"/>
      <c r="HHL84" s="179"/>
      <c r="HHM84" s="179"/>
      <c r="HHN84" s="179"/>
      <c r="HHO84" s="179"/>
      <c r="HHP84" s="179"/>
      <c r="HHQ84" s="179"/>
      <c r="HHR84" s="179"/>
      <c r="HHS84" s="179"/>
      <c r="HHT84" s="179"/>
      <c r="HHU84" s="179"/>
      <c r="HHV84" s="179"/>
      <c r="HHW84" s="179"/>
      <c r="HHX84" s="179"/>
      <c r="HHY84" s="179"/>
      <c r="HHZ84" s="179"/>
      <c r="HIA84" s="179"/>
      <c r="HIB84" s="179"/>
      <c r="HIC84" s="179"/>
      <c r="HID84" s="179"/>
      <c r="HIE84" s="179"/>
      <c r="HIF84" s="179"/>
      <c r="HIG84" s="179"/>
      <c r="HIH84" s="179"/>
      <c r="HII84" s="179"/>
      <c r="HIJ84" s="179"/>
      <c r="HIK84" s="179"/>
      <c r="HIL84" s="179"/>
      <c r="HIM84" s="179"/>
      <c r="HIN84" s="179"/>
      <c r="HIO84" s="179"/>
      <c r="HIP84" s="179"/>
      <c r="HIQ84" s="179"/>
      <c r="HIR84" s="179"/>
      <c r="HIS84" s="179"/>
      <c r="HIT84" s="179"/>
      <c r="HIU84" s="179"/>
      <c r="HIV84" s="179"/>
      <c r="HIW84" s="179"/>
      <c r="HIX84" s="179"/>
      <c r="HIY84" s="179"/>
      <c r="HIZ84" s="179"/>
      <c r="HJA84" s="179"/>
      <c r="HJB84" s="179"/>
      <c r="HJC84" s="179"/>
      <c r="HJD84" s="179"/>
      <c r="HJE84" s="179"/>
      <c r="HJF84" s="179"/>
      <c r="HJG84" s="179"/>
      <c r="HJH84" s="179"/>
      <c r="HJI84" s="179"/>
      <c r="HJJ84" s="179"/>
      <c r="HJK84" s="179"/>
      <c r="HJL84" s="179"/>
      <c r="HJM84" s="179"/>
      <c r="HJN84" s="179"/>
      <c r="HJO84" s="179"/>
      <c r="HJP84" s="179"/>
      <c r="HJQ84" s="179"/>
      <c r="HJR84" s="179"/>
      <c r="HJS84" s="179"/>
      <c r="HJT84" s="179"/>
      <c r="HJU84" s="179"/>
      <c r="HJV84" s="179"/>
      <c r="HJW84" s="179"/>
      <c r="HJX84" s="179"/>
      <c r="HJY84" s="179"/>
      <c r="HJZ84" s="179"/>
      <c r="HKA84" s="179"/>
      <c r="HKB84" s="179"/>
      <c r="HKC84" s="179"/>
      <c r="HKD84" s="179"/>
      <c r="HKE84" s="179"/>
      <c r="HKF84" s="179"/>
      <c r="HKG84" s="179"/>
      <c r="HKH84" s="179"/>
      <c r="HKI84" s="179"/>
      <c r="HKJ84" s="179"/>
      <c r="HKK84" s="179"/>
      <c r="HKL84" s="179"/>
      <c r="HKM84" s="179"/>
      <c r="HKN84" s="179"/>
      <c r="HKO84" s="179"/>
      <c r="HKP84" s="179"/>
      <c r="HKQ84" s="179"/>
      <c r="HKR84" s="179"/>
      <c r="HKS84" s="179"/>
      <c r="HKT84" s="179"/>
      <c r="HKU84" s="179"/>
      <c r="HKV84" s="179"/>
      <c r="HKW84" s="179"/>
      <c r="HKX84" s="179"/>
      <c r="HKY84" s="179"/>
      <c r="HKZ84" s="179"/>
      <c r="HLA84" s="179"/>
      <c r="HLB84" s="179"/>
      <c r="HLC84" s="179"/>
      <c r="HLD84" s="179"/>
      <c r="HLE84" s="179"/>
      <c r="HLF84" s="179"/>
      <c r="HLG84" s="179"/>
      <c r="HLH84" s="179"/>
      <c r="HLI84" s="179"/>
      <c r="HLJ84" s="179"/>
      <c r="HLK84" s="179"/>
      <c r="HLL84" s="179"/>
      <c r="HLM84" s="179"/>
      <c r="HLN84" s="179"/>
      <c r="HLO84" s="179"/>
      <c r="HLP84" s="179"/>
      <c r="HLQ84" s="179"/>
      <c r="HLR84" s="179"/>
      <c r="HLS84" s="179"/>
      <c r="HLT84" s="179"/>
      <c r="HLU84" s="179"/>
      <c r="HLV84" s="179"/>
      <c r="HLW84" s="179"/>
      <c r="HLX84" s="179"/>
      <c r="HLY84" s="179"/>
      <c r="HLZ84" s="179"/>
      <c r="HMA84" s="179"/>
      <c r="HMB84" s="179"/>
      <c r="HMC84" s="179"/>
      <c r="HMD84" s="179"/>
      <c r="HME84" s="179"/>
      <c r="HMF84" s="179"/>
      <c r="HMG84" s="179"/>
      <c r="HMH84" s="179"/>
      <c r="HMI84" s="179"/>
      <c r="HMJ84" s="179"/>
      <c r="HMK84" s="179"/>
      <c r="HML84" s="179"/>
      <c r="HMM84" s="179"/>
      <c r="HMN84" s="179"/>
      <c r="HMO84" s="179"/>
      <c r="HMP84" s="179"/>
      <c r="HMQ84" s="179"/>
      <c r="HMR84" s="179"/>
      <c r="HMS84" s="179"/>
      <c r="HMT84" s="179"/>
      <c r="HMU84" s="179"/>
      <c r="HMV84" s="179"/>
      <c r="HMW84" s="179"/>
      <c r="HMX84" s="179"/>
      <c r="HMY84" s="179"/>
      <c r="HMZ84" s="179"/>
      <c r="HNA84" s="179"/>
      <c r="HNB84" s="179"/>
      <c r="HNC84" s="179"/>
      <c r="HND84" s="179"/>
      <c r="HNE84" s="179"/>
      <c r="HNF84" s="179"/>
      <c r="HNG84" s="179"/>
      <c r="HNH84" s="179"/>
      <c r="HNI84" s="179"/>
      <c r="HNJ84" s="179"/>
      <c r="HNK84" s="179"/>
      <c r="HNL84" s="179"/>
      <c r="HNM84" s="179"/>
      <c r="HNN84" s="179"/>
      <c r="HNO84" s="179"/>
      <c r="HNP84" s="179"/>
      <c r="HNQ84" s="179"/>
      <c r="HNR84" s="179"/>
      <c r="HNS84" s="179"/>
      <c r="HNT84" s="179"/>
      <c r="HNU84" s="179"/>
      <c r="HNV84" s="179"/>
      <c r="HNW84" s="179"/>
      <c r="HNX84" s="179"/>
      <c r="HNY84" s="179"/>
      <c r="HNZ84" s="179"/>
      <c r="HOA84" s="179"/>
      <c r="HOB84" s="179"/>
      <c r="HOC84" s="179"/>
      <c r="HOD84" s="179"/>
      <c r="HOE84" s="179"/>
      <c r="HOF84" s="179"/>
      <c r="HOG84" s="179"/>
      <c r="HOH84" s="179"/>
      <c r="HOI84" s="179"/>
      <c r="HOJ84" s="179"/>
      <c r="HOK84" s="179"/>
      <c r="HOL84" s="179"/>
      <c r="HOM84" s="179"/>
      <c r="HON84" s="179"/>
      <c r="HOO84" s="179"/>
      <c r="HOP84" s="179"/>
      <c r="HOQ84" s="179"/>
      <c r="HOR84" s="179"/>
      <c r="HOS84" s="179"/>
      <c r="HOT84" s="179"/>
      <c r="HOU84" s="179"/>
      <c r="HOV84" s="179"/>
      <c r="HOW84" s="179"/>
      <c r="HOX84" s="179"/>
      <c r="HOY84" s="179"/>
      <c r="HOZ84" s="179"/>
      <c r="HPA84" s="179"/>
      <c r="HPB84" s="179"/>
      <c r="HPC84" s="179"/>
      <c r="HPD84" s="179"/>
      <c r="HPE84" s="179"/>
      <c r="HPF84" s="179"/>
      <c r="HPG84" s="179"/>
      <c r="HPH84" s="179"/>
      <c r="HPI84" s="179"/>
      <c r="HPJ84" s="179"/>
      <c r="HPK84" s="179"/>
      <c r="HPL84" s="179"/>
      <c r="HPM84" s="179"/>
      <c r="HPN84" s="179"/>
      <c r="HPO84" s="179"/>
      <c r="HPP84" s="179"/>
      <c r="HPQ84" s="179"/>
      <c r="HPR84" s="179"/>
      <c r="HPS84" s="179"/>
      <c r="HPT84" s="179"/>
      <c r="HPU84" s="179"/>
      <c r="HPV84" s="179"/>
      <c r="HPW84" s="179"/>
      <c r="HPX84" s="179"/>
      <c r="HPY84" s="179"/>
      <c r="HPZ84" s="179"/>
      <c r="HQA84" s="179"/>
      <c r="HQB84" s="179"/>
      <c r="HQC84" s="179"/>
      <c r="HQD84" s="179"/>
      <c r="HQE84" s="179"/>
      <c r="HQF84" s="179"/>
      <c r="HQG84" s="179"/>
      <c r="HQH84" s="179"/>
      <c r="HQI84" s="179"/>
      <c r="HQJ84" s="179"/>
      <c r="HQK84" s="179"/>
      <c r="HQL84" s="179"/>
      <c r="HQM84" s="179"/>
      <c r="HQN84" s="179"/>
      <c r="HQO84" s="179"/>
      <c r="HQP84" s="179"/>
      <c r="HQQ84" s="179"/>
      <c r="HQR84" s="179"/>
      <c r="HQS84" s="179"/>
      <c r="HQT84" s="179"/>
      <c r="HQU84" s="179"/>
      <c r="HQV84" s="179"/>
      <c r="HQW84" s="179"/>
      <c r="HQX84" s="179"/>
      <c r="HQY84" s="179"/>
      <c r="HQZ84" s="179"/>
      <c r="HRA84" s="179"/>
      <c r="HRB84" s="179"/>
      <c r="HRC84" s="179"/>
      <c r="HRD84" s="179"/>
      <c r="HRE84" s="179"/>
      <c r="HRF84" s="179"/>
      <c r="HRG84" s="179"/>
      <c r="HRH84" s="179"/>
      <c r="HRI84" s="179"/>
      <c r="HRJ84" s="179"/>
      <c r="HRK84" s="179"/>
      <c r="HRL84" s="179"/>
      <c r="HRM84" s="179"/>
      <c r="HRN84" s="179"/>
      <c r="HRO84" s="179"/>
      <c r="HRP84" s="179"/>
      <c r="HRQ84" s="179"/>
      <c r="HRR84" s="179"/>
      <c r="HRS84" s="179"/>
      <c r="HRT84" s="179"/>
      <c r="HRU84" s="179"/>
      <c r="HRV84" s="179"/>
      <c r="HRW84" s="179"/>
      <c r="HRX84" s="179"/>
      <c r="HRY84" s="179"/>
      <c r="HRZ84" s="179"/>
      <c r="HSA84" s="179"/>
      <c r="HSB84" s="179"/>
      <c r="HSC84" s="179"/>
      <c r="HSD84" s="179"/>
      <c r="HSE84" s="179"/>
      <c r="HSF84" s="179"/>
      <c r="HSG84" s="179"/>
      <c r="HSH84" s="179"/>
      <c r="HSI84" s="179"/>
      <c r="HSJ84" s="179"/>
      <c r="HSK84" s="179"/>
      <c r="HSL84" s="179"/>
      <c r="HSM84" s="179"/>
      <c r="HSN84" s="179"/>
      <c r="HSO84" s="179"/>
      <c r="HSP84" s="179"/>
      <c r="HSQ84" s="179"/>
      <c r="HSR84" s="179"/>
      <c r="HSS84" s="179"/>
      <c r="HST84" s="179"/>
      <c r="HSU84" s="179"/>
      <c r="HSV84" s="179"/>
      <c r="HSW84" s="179"/>
      <c r="HSX84" s="179"/>
      <c r="HSY84" s="179"/>
      <c r="HSZ84" s="179"/>
      <c r="HTA84" s="179"/>
      <c r="HTB84" s="179"/>
      <c r="HTC84" s="179"/>
      <c r="HTD84" s="179"/>
      <c r="HTE84" s="179"/>
      <c r="HTF84" s="179"/>
      <c r="HTG84" s="179"/>
      <c r="HTH84" s="179"/>
      <c r="HTI84" s="179"/>
      <c r="HTJ84" s="179"/>
      <c r="HTK84" s="179"/>
      <c r="HTL84" s="179"/>
      <c r="HTM84" s="179"/>
      <c r="HTN84" s="179"/>
      <c r="HTO84" s="179"/>
      <c r="HTP84" s="179"/>
      <c r="HTQ84" s="179"/>
      <c r="HTR84" s="179"/>
      <c r="HTS84" s="179"/>
      <c r="HTT84" s="179"/>
      <c r="HTU84" s="179"/>
      <c r="HTV84" s="179"/>
      <c r="HTW84" s="179"/>
      <c r="HTX84" s="179"/>
      <c r="HTY84" s="179"/>
      <c r="HTZ84" s="179"/>
      <c r="HUA84" s="179"/>
      <c r="HUB84" s="179"/>
      <c r="HUC84" s="179"/>
      <c r="HUD84" s="179"/>
      <c r="HUE84" s="179"/>
      <c r="HUF84" s="179"/>
      <c r="HUG84" s="179"/>
      <c r="HUH84" s="179"/>
      <c r="HUI84" s="179"/>
      <c r="HUJ84" s="179"/>
      <c r="HUK84" s="179"/>
      <c r="HUL84" s="179"/>
      <c r="HUM84" s="179"/>
      <c r="HUN84" s="179"/>
      <c r="HUO84" s="179"/>
      <c r="HUP84" s="179"/>
      <c r="HUQ84" s="179"/>
      <c r="HUR84" s="179"/>
      <c r="HUS84" s="179"/>
      <c r="HUT84" s="179"/>
      <c r="HUU84" s="179"/>
      <c r="HUV84" s="179"/>
      <c r="HUW84" s="179"/>
      <c r="HUX84" s="179"/>
      <c r="HUY84" s="179"/>
      <c r="HUZ84" s="179"/>
      <c r="HVA84" s="179"/>
      <c r="HVB84" s="179"/>
      <c r="HVC84" s="179"/>
      <c r="HVD84" s="179"/>
      <c r="HVE84" s="179"/>
      <c r="HVF84" s="179"/>
      <c r="HVG84" s="179"/>
      <c r="HVH84" s="179"/>
      <c r="HVI84" s="179"/>
      <c r="HVJ84" s="179"/>
      <c r="HVK84" s="179"/>
      <c r="HVL84" s="179"/>
      <c r="HVM84" s="179"/>
      <c r="HVN84" s="179"/>
      <c r="HVO84" s="179"/>
      <c r="HVP84" s="179"/>
      <c r="HVQ84" s="179"/>
      <c r="HVR84" s="179"/>
      <c r="HVS84" s="179"/>
      <c r="HVT84" s="179"/>
      <c r="HVU84" s="179"/>
      <c r="HVV84" s="179"/>
      <c r="HVW84" s="179"/>
      <c r="HVX84" s="179"/>
      <c r="HVY84" s="179"/>
      <c r="HVZ84" s="179"/>
      <c r="HWA84" s="179"/>
      <c r="HWB84" s="179"/>
      <c r="HWC84" s="179"/>
      <c r="HWD84" s="179"/>
      <c r="HWE84" s="179"/>
      <c r="HWF84" s="179"/>
      <c r="HWG84" s="179"/>
      <c r="HWH84" s="179"/>
      <c r="HWI84" s="179"/>
      <c r="HWJ84" s="179"/>
      <c r="HWK84" s="179"/>
      <c r="HWL84" s="179"/>
      <c r="HWM84" s="179"/>
      <c r="HWN84" s="179"/>
      <c r="HWO84" s="179"/>
      <c r="HWP84" s="179"/>
      <c r="HWQ84" s="179"/>
      <c r="HWR84" s="179"/>
      <c r="HWS84" s="179"/>
      <c r="HWT84" s="179"/>
      <c r="HWU84" s="179"/>
      <c r="HWV84" s="179"/>
      <c r="HWW84" s="179"/>
      <c r="HWX84" s="179"/>
      <c r="HWY84" s="179"/>
      <c r="HWZ84" s="179"/>
      <c r="HXA84" s="179"/>
      <c r="HXB84" s="179"/>
      <c r="HXC84" s="179"/>
      <c r="HXD84" s="179"/>
      <c r="HXE84" s="179"/>
      <c r="HXF84" s="179"/>
      <c r="HXG84" s="179"/>
      <c r="HXH84" s="179"/>
      <c r="HXI84" s="179"/>
      <c r="HXJ84" s="179"/>
      <c r="HXK84" s="179"/>
      <c r="HXL84" s="179"/>
      <c r="HXM84" s="179"/>
      <c r="HXN84" s="179"/>
      <c r="HXO84" s="179"/>
      <c r="HXP84" s="179"/>
      <c r="HXQ84" s="179"/>
      <c r="HXR84" s="179"/>
      <c r="HXS84" s="179"/>
      <c r="HXT84" s="179"/>
      <c r="HXU84" s="179"/>
      <c r="HXV84" s="179"/>
      <c r="HXW84" s="179"/>
      <c r="HXX84" s="179"/>
      <c r="HXY84" s="179"/>
      <c r="HXZ84" s="179"/>
      <c r="HYA84" s="179"/>
      <c r="HYB84" s="179"/>
      <c r="HYC84" s="179"/>
      <c r="HYD84" s="179"/>
      <c r="HYE84" s="179"/>
      <c r="HYF84" s="179"/>
      <c r="HYG84" s="179"/>
      <c r="HYH84" s="179"/>
      <c r="HYI84" s="179"/>
      <c r="HYJ84" s="179"/>
      <c r="HYK84" s="179"/>
      <c r="HYL84" s="179"/>
      <c r="HYM84" s="179"/>
      <c r="HYN84" s="179"/>
      <c r="HYO84" s="179"/>
      <c r="HYP84" s="179"/>
      <c r="HYQ84" s="179"/>
      <c r="HYR84" s="179"/>
      <c r="HYS84" s="179"/>
      <c r="HYT84" s="179"/>
      <c r="HYU84" s="179"/>
      <c r="HYV84" s="179"/>
      <c r="HYW84" s="179"/>
      <c r="HYX84" s="179"/>
      <c r="HYY84" s="179"/>
      <c r="HYZ84" s="179"/>
      <c r="HZA84" s="179"/>
      <c r="HZB84" s="179"/>
      <c r="HZC84" s="179"/>
      <c r="HZD84" s="179"/>
      <c r="HZE84" s="179"/>
      <c r="HZF84" s="179"/>
      <c r="HZG84" s="179"/>
      <c r="HZH84" s="179"/>
      <c r="HZI84" s="179"/>
      <c r="HZJ84" s="179"/>
      <c r="HZK84" s="179"/>
      <c r="HZL84" s="179"/>
      <c r="HZM84" s="179"/>
      <c r="HZN84" s="179"/>
      <c r="HZO84" s="179"/>
      <c r="HZP84" s="179"/>
      <c r="HZQ84" s="179"/>
      <c r="HZR84" s="179"/>
      <c r="HZS84" s="179"/>
      <c r="HZT84" s="179"/>
      <c r="HZU84" s="179"/>
      <c r="HZV84" s="179"/>
      <c r="HZW84" s="179"/>
      <c r="HZX84" s="179"/>
      <c r="HZY84" s="179"/>
      <c r="HZZ84" s="179"/>
      <c r="IAA84" s="179"/>
      <c r="IAB84" s="179"/>
      <c r="IAC84" s="179"/>
      <c r="IAD84" s="179"/>
      <c r="IAE84" s="179"/>
      <c r="IAF84" s="179"/>
      <c r="IAG84" s="179"/>
      <c r="IAH84" s="179"/>
      <c r="IAI84" s="179"/>
      <c r="IAJ84" s="179"/>
      <c r="IAK84" s="179"/>
      <c r="IAL84" s="179"/>
      <c r="IAM84" s="179"/>
      <c r="IAN84" s="179"/>
      <c r="IAO84" s="179"/>
      <c r="IAP84" s="179"/>
      <c r="IAQ84" s="179"/>
      <c r="IAR84" s="179"/>
      <c r="IAS84" s="179"/>
      <c r="IAT84" s="179"/>
      <c r="IAU84" s="179"/>
      <c r="IAV84" s="179"/>
      <c r="IAW84" s="179"/>
      <c r="IAX84" s="179"/>
      <c r="IAY84" s="179"/>
      <c r="IAZ84" s="179"/>
      <c r="IBA84" s="179"/>
      <c r="IBB84" s="179"/>
      <c r="IBC84" s="179"/>
      <c r="IBD84" s="179"/>
      <c r="IBE84" s="179"/>
      <c r="IBF84" s="179"/>
      <c r="IBG84" s="179"/>
      <c r="IBH84" s="179"/>
      <c r="IBI84" s="179"/>
      <c r="IBJ84" s="179"/>
      <c r="IBK84" s="179"/>
      <c r="IBL84" s="179"/>
      <c r="IBM84" s="179"/>
      <c r="IBN84" s="179"/>
      <c r="IBO84" s="179"/>
      <c r="IBP84" s="179"/>
      <c r="IBQ84" s="179"/>
      <c r="IBR84" s="179"/>
      <c r="IBS84" s="179"/>
      <c r="IBT84" s="179"/>
      <c r="IBU84" s="179"/>
      <c r="IBV84" s="179"/>
      <c r="IBW84" s="179"/>
      <c r="IBX84" s="179"/>
      <c r="IBY84" s="179"/>
      <c r="IBZ84" s="179"/>
      <c r="ICA84" s="179"/>
      <c r="ICB84" s="179"/>
      <c r="ICC84" s="179"/>
      <c r="ICD84" s="179"/>
      <c r="ICE84" s="179"/>
      <c r="ICF84" s="179"/>
      <c r="ICG84" s="179"/>
      <c r="ICH84" s="179"/>
      <c r="ICI84" s="179"/>
      <c r="ICJ84" s="179"/>
      <c r="ICK84" s="179"/>
      <c r="ICL84" s="179"/>
      <c r="ICM84" s="179"/>
      <c r="ICN84" s="179"/>
      <c r="ICO84" s="179"/>
      <c r="ICP84" s="179"/>
      <c r="ICQ84" s="179"/>
      <c r="ICR84" s="179"/>
      <c r="ICS84" s="179"/>
      <c r="ICT84" s="179"/>
      <c r="ICU84" s="179"/>
      <c r="ICV84" s="179"/>
      <c r="ICW84" s="179"/>
      <c r="ICX84" s="179"/>
      <c r="ICY84" s="179"/>
      <c r="ICZ84" s="179"/>
      <c r="IDA84" s="179"/>
      <c r="IDB84" s="179"/>
      <c r="IDC84" s="179"/>
      <c r="IDD84" s="179"/>
      <c r="IDE84" s="179"/>
      <c r="IDF84" s="179"/>
      <c r="IDG84" s="179"/>
      <c r="IDH84" s="179"/>
      <c r="IDI84" s="179"/>
      <c r="IDJ84" s="179"/>
      <c r="IDK84" s="179"/>
      <c r="IDL84" s="179"/>
      <c r="IDM84" s="179"/>
      <c r="IDN84" s="179"/>
      <c r="IDO84" s="179"/>
      <c r="IDP84" s="179"/>
      <c r="IDQ84" s="179"/>
      <c r="IDR84" s="179"/>
      <c r="IDS84" s="179"/>
      <c r="IDT84" s="179"/>
      <c r="IDU84" s="179"/>
      <c r="IDV84" s="179"/>
      <c r="IDW84" s="179"/>
      <c r="IDX84" s="179"/>
      <c r="IDY84" s="179"/>
      <c r="IDZ84" s="179"/>
      <c r="IEA84" s="179"/>
      <c r="IEB84" s="179"/>
      <c r="IEC84" s="179"/>
      <c r="IED84" s="179"/>
      <c r="IEE84" s="179"/>
      <c r="IEF84" s="179"/>
      <c r="IEG84" s="179"/>
      <c r="IEH84" s="179"/>
      <c r="IEI84" s="179"/>
      <c r="IEJ84" s="179"/>
      <c r="IEK84" s="179"/>
      <c r="IEL84" s="179"/>
      <c r="IEM84" s="179"/>
      <c r="IEN84" s="179"/>
      <c r="IEO84" s="179"/>
      <c r="IEP84" s="179"/>
      <c r="IEQ84" s="179"/>
      <c r="IER84" s="179"/>
      <c r="IES84" s="179"/>
      <c r="IET84" s="179"/>
      <c r="IEU84" s="179"/>
      <c r="IEV84" s="179"/>
      <c r="IEW84" s="179"/>
      <c r="IEX84" s="179"/>
      <c r="IEY84" s="179"/>
      <c r="IEZ84" s="179"/>
      <c r="IFA84" s="179"/>
      <c r="IFB84" s="179"/>
      <c r="IFC84" s="179"/>
      <c r="IFD84" s="179"/>
      <c r="IFE84" s="179"/>
      <c r="IFF84" s="179"/>
      <c r="IFG84" s="179"/>
      <c r="IFH84" s="179"/>
      <c r="IFI84" s="179"/>
      <c r="IFJ84" s="179"/>
      <c r="IFK84" s="179"/>
      <c r="IFL84" s="179"/>
      <c r="IFM84" s="179"/>
      <c r="IFN84" s="179"/>
      <c r="IFO84" s="179"/>
      <c r="IFP84" s="179"/>
      <c r="IFQ84" s="179"/>
      <c r="IFR84" s="179"/>
      <c r="IFS84" s="179"/>
      <c r="IFT84" s="179"/>
      <c r="IFU84" s="179"/>
      <c r="IFV84" s="179"/>
      <c r="IFW84" s="179"/>
      <c r="IFX84" s="179"/>
      <c r="IFY84" s="179"/>
      <c r="IFZ84" s="179"/>
      <c r="IGA84" s="179"/>
      <c r="IGB84" s="179"/>
      <c r="IGC84" s="179"/>
      <c r="IGD84" s="179"/>
      <c r="IGE84" s="179"/>
      <c r="IGF84" s="179"/>
      <c r="IGG84" s="179"/>
      <c r="IGH84" s="179"/>
      <c r="IGI84" s="179"/>
      <c r="IGJ84" s="179"/>
      <c r="IGK84" s="179"/>
      <c r="IGL84" s="179"/>
      <c r="IGM84" s="179"/>
      <c r="IGN84" s="179"/>
      <c r="IGO84" s="179"/>
      <c r="IGP84" s="179"/>
      <c r="IGQ84" s="179"/>
      <c r="IGR84" s="179"/>
      <c r="IGS84" s="179"/>
      <c r="IGT84" s="179"/>
      <c r="IGU84" s="179"/>
      <c r="IGV84" s="179"/>
      <c r="IGW84" s="179"/>
      <c r="IGX84" s="179"/>
      <c r="IGY84" s="179"/>
      <c r="IGZ84" s="179"/>
      <c r="IHA84" s="179"/>
      <c r="IHB84" s="179"/>
      <c r="IHC84" s="179"/>
      <c r="IHD84" s="179"/>
      <c r="IHE84" s="179"/>
      <c r="IHF84" s="179"/>
      <c r="IHG84" s="179"/>
      <c r="IHH84" s="179"/>
      <c r="IHI84" s="179"/>
      <c r="IHJ84" s="179"/>
      <c r="IHK84" s="179"/>
      <c r="IHL84" s="179"/>
      <c r="IHM84" s="179"/>
      <c r="IHN84" s="179"/>
      <c r="IHO84" s="179"/>
      <c r="IHP84" s="179"/>
      <c r="IHQ84" s="179"/>
      <c r="IHR84" s="179"/>
      <c r="IHS84" s="179"/>
      <c r="IHT84" s="179"/>
      <c r="IHU84" s="179"/>
      <c r="IHV84" s="179"/>
      <c r="IHW84" s="179"/>
      <c r="IHX84" s="179"/>
      <c r="IHY84" s="179"/>
      <c r="IHZ84" s="179"/>
      <c r="IIA84" s="179"/>
      <c r="IIB84" s="179"/>
      <c r="IIC84" s="179"/>
      <c r="IID84" s="179"/>
      <c r="IIE84" s="179"/>
      <c r="IIF84" s="179"/>
      <c r="IIG84" s="179"/>
      <c r="IIH84" s="179"/>
      <c r="III84" s="179"/>
      <c r="IIJ84" s="179"/>
      <c r="IIK84" s="179"/>
      <c r="IIL84" s="179"/>
      <c r="IIM84" s="179"/>
      <c r="IIN84" s="179"/>
      <c r="IIO84" s="179"/>
      <c r="IIP84" s="179"/>
      <c r="IIQ84" s="179"/>
      <c r="IIR84" s="179"/>
      <c r="IIS84" s="179"/>
      <c r="IIT84" s="179"/>
      <c r="IIU84" s="179"/>
      <c r="IIV84" s="179"/>
      <c r="IIW84" s="179"/>
      <c r="IIX84" s="179"/>
      <c r="IIY84" s="179"/>
      <c r="IIZ84" s="179"/>
      <c r="IJA84" s="179"/>
      <c r="IJB84" s="179"/>
      <c r="IJC84" s="179"/>
      <c r="IJD84" s="179"/>
      <c r="IJE84" s="179"/>
      <c r="IJF84" s="179"/>
      <c r="IJG84" s="179"/>
      <c r="IJH84" s="179"/>
      <c r="IJI84" s="179"/>
      <c r="IJJ84" s="179"/>
      <c r="IJK84" s="179"/>
      <c r="IJL84" s="179"/>
      <c r="IJM84" s="179"/>
      <c r="IJN84" s="179"/>
      <c r="IJO84" s="179"/>
      <c r="IJP84" s="179"/>
      <c r="IJQ84" s="179"/>
      <c r="IJR84" s="179"/>
      <c r="IJS84" s="179"/>
      <c r="IJT84" s="179"/>
      <c r="IJU84" s="179"/>
      <c r="IJV84" s="179"/>
      <c r="IJW84" s="179"/>
      <c r="IJX84" s="179"/>
      <c r="IJY84" s="179"/>
      <c r="IJZ84" s="179"/>
      <c r="IKA84" s="179"/>
      <c r="IKB84" s="179"/>
      <c r="IKC84" s="179"/>
      <c r="IKD84" s="179"/>
      <c r="IKE84" s="179"/>
      <c r="IKF84" s="179"/>
      <c r="IKG84" s="179"/>
      <c r="IKH84" s="179"/>
      <c r="IKI84" s="179"/>
      <c r="IKJ84" s="179"/>
      <c r="IKK84" s="179"/>
      <c r="IKL84" s="179"/>
      <c r="IKM84" s="179"/>
      <c r="IKN84" s="179"/>
      <c r="IKO84" s="179"/>
      <c r="IKP84" s="179"/>
      <c r="IKQ84" s="179"/>
      <c r="IKR84" s="179"/>
      <c r="IKS84" s="179"/>
      <c r="IKT84" s="179"/>
      <c r="IKU84" s="179"/>
      <c r="IKV84" s="179"/>
      <c r="IKW84" s="179"/>
      <c r="IKX84" s="179"/>
      <c r="IKY84" s="179"/>
      <c r="IKZ84" s="179"/>
      <c r="ILA84" s="179"/>
      <c r="ILB84" s="179"/>
      <c r="ILC84" s="179"/>
      <c r="ILD84" s="179"/>
      <c r="ILE84" s="179"/>
      <c r="ILF84" s="179"/>
      <c r="ILG84" s="179"/>
      <c r="ILH84" s="179"/>
      <c r="ILI84" s="179"/>
      <c r="ILJ84" s="179"/>
      <c r="ILK84" s="179"/>
      <c r="ILL84" s="179"/>
      <c r="ILM84" s="179"/>
      <c r="ILN84" s="179"/>
      <c r="ILO84" s="179"/>
      <c r="ILP84" s="179"/>
      <c r="ILQ84" s="179"/>
      <c r="ILR84" s="179"/>
      <c r="ILS84" s="179"/>
      <c r="ILT84" s="179"/>
      <c r="ILU84" s="179"/>
      <c r="ILV84" s="179"/>
      <c r="ILW84" s="179"/>
      <c r="ILX84" s="179"/>
      <c r="ILY84" s="179"/>
      <c r="ILZ84" s="179"/>
      <c r="IMA84" s="179"/>
      <c r="IMB84" s="179"/>
      <c r="IMC84" s="179"/>
      <c r="IMD84" s="179"/>
      <c r="IME84" s="179"/>
      <c r="IMF84" s="179"/>
      <c r="IMG84" s="179"/>
      <c r="IMH84" s="179"/>
      <c r="IMI84" s="179"/>
      <c r="IMJ84" s="179"/>
      <c r="IMK84" s="179"/>
      <c r="IML84" s="179"/>
      <c r="IMM84" s="179"/>
      <c r="IMN84" s="179"/>
      <c r="IMO84" s="179"/>
      <c r="IMP84" s="179"/>
      <c r="IMQ84" s="179"/>
      <c r="IMR84" s="179"/>
      <c r="IMS84" s="179"/>
      <c r="IMT84" s="179"/>
      <c r="IMU84" s="179"/>
      <c r="IMV84" s="179"/>
      <c r="IMW84" s="179"/>
      <c r="IMX84" s="179"/>
      <c r="IMY84" s="179"/>
      <c r="IMZ84" s="179"/>
      <c r="INA84" s="179"/>
      <c r="INB84" s="179"/>
      <c r="INC84" s="179"/>
      <c r="IND84" s="179"/>
      <c r="INE84" s="179"/>
      <c r="INF84" s="179"/>
      <c r="ING84" s="179"/>
      <c r="INH84" s="179"/>
      <c r="INI84" s="179"/>
      <c r="INJ84" s="179"/>
      <c r="INK84" s="179"/>
      <c r="INL84" s="179"/>
      <c r="INM84" s="179"/>
      <c r="INN84" s="179"/>
      <c r="INO84" s="179"/>
      <c r="INP84" s="179"/>
      <c r="INQ84" s="179"/>
      <c r="INR84" s="179"/>
      <c r="INS84" s="179"/>
      <c r="INT84" s="179"/>
      <c r="INU84" s="179"/>
      <c r="INV84" s="179"/>
      <c r="INW84" s="179"/>
      <c r="INX84" s="179"/>
      <c r="INY84" s="179"/>
      <c r="INZ84" s="179"/>
      <c r="IOA84" s="179"/>
      <c r="IOB84" s="179"/>
      <c r="IOC84" s="179"/>
      <c r="IOD84" s="179"/>
      <c r="IOE84" s="179"/>
      <c r="IOF84" s="179"/>
      <c r="IOG84" s="179"/>
      <c r="IOH84" s="179"/>
      <c r="IOI84" s="179"/>
      <c r="IOJ84" s="179"/>
      <c r="IOK84" s="179"/>
      <c r="IOL84" s="179"/>
      <c r="IOM84" s="179"/>
      <c r="ION84" s="179"/>
      <c r="IOO84" s="179"/>
      <c r="IOP84" s="179"/>
      <c r="IOQ84" s="179"/>
      <c r="IOR84" s="179"/>
      <c r="IOS84" s="179"/>
      <c r="IOT84" s="179"/>
      <c r="IOU84" s="179"/>
      <c r="IOV84" s="179"/>
      <c r="IOW84" s="179"/>
      <c r="IOX84" s="179"/>
      <c r="IOY84" s="179"/>
      <c r="IOZ84" s="179"/>
      <c r="IPA84" s="179"/>
      <c r="IPB84" s="179"/>
      <c r="IPC84" s="179"/>
      <c r="IPD84" s="179"/>
      <c r="IPE84" s="179"/>
      <c r="IPF84" s="179"/>
      <c r="IPG84" s="179"/>
      <c r="IPH84" s="179"/>
      <c r="IPI84" s="179"/>
      <c r="IPJ84" s="179"/>
      <c r="IPK84" s="179"/>
      <c r="IPL84" s="179"/>
      <c r="IPM84" s="179"/>
      <c r="IPN84" s="179"/>
      <c r="IPO84" s="179"/>
      <c r="IPP84" s="179"/>
      <c r="IPQ84" s="179"/>
      <c r="IPR84" s="179"/>
      <c r="IPS84" s="179"/>
      <c r="IPT84" s="179"/>
      <c r="IPU84" s="179"/>
      <c r="IPV84" s="179"/>
      <c r="IPW84" s="179"/>
      <c r="IPX84" s="179"/>
      <c r="IPY84" s="179"/>
      <c r="IPZ84" s="179"/>
      <c r="IQA84" s="179"/>
      <c r="IQB84" s="179"/>
      <c r="IQC84" s="179"/>
      <c r="IQD84" s="179"/>
      <c r="IQE84" s="179"/>
      <c r="IQF84" s="179"/>
      <c r="IQG84" s="179"/>
      <c r="IQH84" s="179"/>
      <c r="IQI84" s="179"/>
      <c r="IQJ84" s="179"/>
      <c r="IQK84" s="179"/>
      <c r="IQL84" s="179"/>
      <c r="IQM84" s="179"/>
      <c r="IQN84" s="179"/>
      <c r="IQO84" s="179"/>
      <c r="IQP84" s="179"/>
      <c r="IQQ84" s="179"/>
      <c r="IQR84" s="179"/>
      <c r="IQS84" s="179"/>
      <c r="IQT84" s="179"/>
      <c r="IQU84" s="179"/>
      <c r="IQV84" s="179"/>
      <c r="IQW84" s="179"/>
      <c r="IQX84" s="179"/>
      <c r="IQY84" s="179"/>
      <c r="IQZ84" s="179"/>
      <c r="IRA84" s="179"/>
      <c r="IRB84" s="179"/>
      <c r="IRC84" s="179"/>
      <c r="IRD84" s="179"/>
      <c r="IRE84" s="179"/>
      <c r="IRF84" s="179"/>
      <c r="IRG84" s="179"/>
      <c r="IRH84" s="179"/>
      <c r="IRI84" s="179"/>
      <c r="IRJ84" s="179"/>
      <c r="IRK84" s="179"/>
      <c r="IRL84" s="179"/>
      <c r="IRM84" s="179"/>
      <c r="IRN84" s="179"/>
      <c r="IRO84" s="179"/>
      <c r="IRP84" s="179"/>
      <c r="IRQ84" s="179"/>
      <c r="IRR84" s="179"/>
      <c r="IRS84" s="179"/>
      <c r="IRT84" s="179"/>
      <c r="IRU84" s="179"/>
      <c r="IRV84" s="179"/>
      <c r="IRW84" s="179"/>
      <c r="IRX84" s="179"/>
      <c r="IRY84" s="179"/>
      <c r="IRZ84" s="179"/>
      <c r="ISA84" s="179"/>
      <c r="ISB84" s="179"/>
      <c r="ISC84" s="179"/>
      <c r="ISD84" s="179"/>
      <c r="ISE84" s="179"/>
      <c r="ISF84" s="179"/>
      <c r="ISG84" s="179"/>
      <c r="ISH84" s="179"/>
      <c r="ISI84" s="179"/>
      <c r="ISJ84" s="179"/>
      <c r="ISK84" s="179"/>
      <c r="ISL84" s="179"/>
      <c r="ISM84" s="179"/>
      <c r="ISN84" s="179"/>
      <c r="ISO84" s="179"/>
      <c r="ISP84" s="179"/>
      <c r="ISQ84" s="179"/>
      <c r="ISR84" s="179"/>
      <c r="ISS84" s="179"/>
      <c r="IST84" s="179"/>
      <c r="ISU84" s="179"/>
      <c r="ISV84" s="179"/>
      <c r="ISW84" s="179"/>
      <c r="ISX84" s="179"/>
      <c r="ISY84" s="179"/>
      <c r="ISZ84" s="179"/>
      <c r="ITA84" s="179"/>
      <c r="ITB84" s="179"/>
      <c r="ITC84" s="179"/>
      <c r="ITD84" s="179"/>
      <c r="ITE84" s="179"/>
      <c r="ITF84" s="179"/>
      <c r="ITG84" s="179"/>
      <c r="ITH84" s="179"/>
      <c r="ITI84" s="179"/>
      <c r="ITJ84" s="179"/>
      <c r="ITK84" s="179"/>
      <c r="ITL84" s="179"/>
      <c r="ITM84" s="179"/>
      <c r="ITN84" s="179"/>
      <c r="ITO84" s="179"/>
      <c r="ITP84" s="179"/>
      <c r="ITQ84" s="179"/>
      <c r="ITR84" s="179"/>
      <c r="ITS84" s="179"/>
      <c r="ITT84" s="179"/>
      <c r="ITU84" s="179"/>
      <c r="ITV84" s="179"/>
      <c r="ITW84" s="179"/>
      <c r="ITX84" s="179"/>
      <c r="ITY84" s="179"/>
      <c r="ITZ84" s="179"/>
      <c r="IUA84" s="179"/>
      <c r="IUB84" s="179"/>
      <c r="IUC84" s="179"/>
      <c r="IUD84" s="179"/>
      <c r="IUE84" s="179"/>
      <c r="IUF84" s="179"/>
      <c r="IUG84" s="179"/>
      <c r="IUH84" s="179"/>
      <c r="IUI84" s="179"/>
      <c r="IUJ84" s="179"/>
      <c r="IUK84" s="179"/>
      <c r="IUL84" s="179"/>
      <c r="IUM84" s="179"/>
      <c r="IUN84" s="179"/>
      <c r="IUO84" s="179"/>
      <c r="IUP84" s="179"/>
      <c r="IUQ84" s="179"/>
      <c r="IUR84" s="179"/>
      <c r="IUS84" s="179"/>
      <c r="IUT84" s="179"/>
      <c r="IUU84" s="179"/>
      <c r="IUV84" s="179"/>
      <c r="IUW84" s="179"/>
      <c r="IUX84" s="179"/>
      <c r="IUY84" s="179"/>
      <c r="IUZ84" s="179"/>
      <c r="IVA84" s="179"/>
      <c r="IVB84" s="179"/>
      <c r="IVC84" s="179"/>
      <c r="IVD84" s="179"/>
      <c r="IVE84" s="179"/>
      <c r="IVF84" s="179"/>
      <c r="IVG84" s="179"/>
      <c r="IVH84" s="179"/>
      <c r="IVI84" s="179"/>
      <c r="IVJ84" s="179"/>
      <c r="IVK84" s="179"/>
      <c r="IVL84" s="179"/>
      <c r="IVM84" s="179"/>
      <c r="IVN84" s="179"/>
      <c r="IVO84" s="179"/>
      <c r="IVP84" s="179"/>
      <c r="IVQ84" s="179"/>
      <c r="IVR84" s="179"/>
      <c r="IVS84" s="179"/>
      <c r="IVT84" s="179"/>
      <c r="IVU84" s="179"/>
      <c r="IVV84" s="179"/>
      <c r="IVW84" s="179"/>
      <c r="IVX84" s="179"/>
      <c r="IVY84" s="179"/>
      <c r="IVZ84" s="179"/>
      <c r="IWA84" s="179"/>
      <c r="IWB84" s="179"/>
      <c r="IWC84" s="179"/>
      <c r="IWD84" s="179"/>
      <c r="IWE84" s="179"/>
      <c r="IWF84" s="179"/>
      <c r="IWG84" s="179"/>
      <c r="IWH84" s="179"/>
      <c r="IWI84" s="179"/>
      <c r="IWJ84" s="179"/>
      <c r="IWK84" s="179"/>
      <c r="IWL84" s="179"/>
      <c r="IWM84" s="179"/>
      <c r="IWN84" s="179"/>
      <c r="IWO84" s="179"/>
      <c r="IWP84" s="179"/>
      <c r="IWQ84" s="179"/>
      <c r="IWR84" s="179"/>
      <c r="IWS84" s="179"/>
      <c r="IWT84" s="179"/>
      <c r="IWU84" s="179"/>
      <c r="IWV84" s="179"/>
      <c r="IWW84" s="179"/>
      <c r="IWX84" s="179"/>
      <c r="IWY84" s="179"/>
      <c r="IWZ84" s="179"/>
      <c r="IXA84" s="179"/>
      <c r="IXB84" s="179"/>
      <c r="IXC84" s="179"/>
      <c r="IXD84" s="179"/>
      <c r="IXE84" s="179"/>
      <c r="IXF84" s="179"/>
      <c r="IXG84" s="179"/>
      <c r="IXH84" s="179"/>
      <c r="IXI84" s="179"/>
      <c r="IXJ84" s="179"/>
      <c r="IXK84" s="179"/>
      <c r="IXL84" s="179"/>
      <c r="IXM84" s="179"/>
      <c r="IXN84" s="179"/>
      <c r="IXO84" s="179"/>
      <c r="IXP84" s="179"/>
      <c r="IXQ84" s="179"/>
      <c r="IXR84" s="179"/>
      <c r="IXS84" s="179"/>
      <c r="IXT84" s="179"/>
      <c r="IXU84" s="179"/>
      <c r="IXV84" s="179"/>
      <c r="IXW84" s="179"/>
      <c r="IXX84" s="179"/>
      <c r="IXY84" s="179"/>
      <c r="IXZ84" s="179"/>
      <c r="IYA84" s="179"/>
      <c r="IYB84" s="179"/>
      <c r="IYC84" s="179"/>
      <c r="IYD84" s="179"/>
      <c r="IYE84" s="179"/>
      <c r="IYF84" s="179"/>
      <c r="IYG84" s="179"/>
      <c r="IYH84" s="179"/>
      <c r="IYI84" s="179"/>
      <c r="IYJ84" s="179"/>
      <c r="IYK84" s="179"/>
      <c r="IYL84" s="179"/>
      <c r="IYM84" s="179"/>
      <c r="IYN84" s="179"/>
      <c r="IYO84" s="179"/>
      <c r="IYP84" s="179"/>
      <c r="IYQ84" s="179"/>
      <c r="IYR84" s="179"/>
      <c r="IYS84" s="179"/>
      <c r="IYT84" s="179"/>
      <c r="IYU84" s="179"/>
      <c r="IYV84" s="179"/>
      <c r="IYW84" s="179"/>
      <c r="IYX84" s="179"/>
      <c r="IYY84" s="179"/>
      <c r="IYZ84" s="179"/>
      <c r="IZA84" s="179"/>
      <c r="IZB84" s="179"/>
      <c r="IZC84" s="179"/>
      <c r="IZD84" s="179"/>
      <c r="IZE84" s="179"/>
      <c r="IZF84" s="179"/>
      <c r="IZG84" s="179"/>
      <c r="IZH84" s="179"/>
      <c r="IZI84" s="179"/>
      <c r="IZJ84" s="179"/>
      <c r="IZK84" s="179"/>
      <c r="IZL84" s="179"/>
      <c r="IZM84" s="179"/>
      <c r="IZN84" s="179"/>
      <c r="IZO84" s="179"/>
      <c r="IZP84" s="179"/>
      <c r="IZQ84" s="179"/>
      <c r="IZR84" s="179"/>
      <c r="IZS84" s="179"/>
      <c r="IZT84" s="179"/>
      <c r="IZU84" s="179"/>
      <c r="IZV84" s="179"/>
      <c r="IZW84" s="179"/>
      <c r="IZX84" s="179"/>
      <c r="IZY84" s="179"/>
      <c r="IZZ84" s="179"/>
      <c r="JAA84" s="179"/>
      <c r="JAB84" s="179"/>
      <c r="JAC84" s="179"/>
      <c r="JAD84" s="179"/>
      <c r="JAE84" s="179"/>
      <c r="JAF84" s="179"/>
      <c r="JAG84" s="179"/>
      <c r="JAH84" s="179"/>
      <c r="JAI84" s="179"/>
      <c r="JAJ84" s="179"/>
      <c r="JAK84" s="179"/>
      <c r="JAL84" s="179"/>
      <c r="JAM84" s="179"/>
      <c r="JAN84" s="179"/>
      <c r="JAO84" s="179"/>
      <c r="JAP84" s="179"/>
      <c r="JAQ84" s="179"/>
      <c r="JAR84" s="179"/>
      <c r="JAS84" s="179"/>
      <c r="JAT84" s="179"/>
      <c r="JAU84" s="179"/>
      <c r="JAV84" s="179"/>
      <c r="JAW84" s="179"/>
      <c r="JAX84" s="179"/>
      <c r="JAY84" s="179"/>
      <c r="JAZ84" s="179"/>
      <c r="JBA84" s="179"/>
      <c r="JBB84" s="179"/>
      <c r="JBC84" s="179"/>
      <c r="JBD84" s="179"/>
      <c r="JBE84" s="179"/>
      <c r="JBF84" s="179"/>
      <c r="JBG84" s="179"/>
      <c r="JBH84" s="179"/>
      <c r="JBI84" s="179"/>
      <c r="JBJ84" s="179"/>
      <c r="JBK84" s="179"/>
      <c r="JBL84" s="179"/>
      <c r="JBM84" s="179"/>
      <c r="JBN84" s="179"/>
      <c r="JBO84" s="179"/>
      <c r="JBP84" s="179"/>
      <c r="JBQ84" s="179"/>
      <c r="JBR84" s="179"/>
      <c r="JBS84" s="179"/>
      <c r="JBT84" s="179"/>
      <c r="JBU84" s="179"/>
      <c r="JBV84" s="179"/>
      <c r="JBW84" s="179"/>
      <c r="JBX84" s="179"/>
      <c r="JBY84" s="179"/>
      <c r="JBZ84" s="179"/>
      <c r="JCA84" s="179"/>
      <c r="JCB84" s="179"/>
      <c r="JCC84" s="179"/>
      <c r="JCD84" s="179"/>
      <c r="JCE84" s="179"/>
      <c r="JCF84" s="179"/>
      <c r="JCG84" s="179"/>
      <c r="JCH84" s="179"/>
      <c r="JCI84" s="179"/>
      <c r="JCJ84" s="179"/>
      <c r="JCK84" s="179"/>
      <c r="JCL84" s="179"/>
      <c r="JCM84" s="179"/>
      <c r="JCN84" s="179"/>
      <c r="JCO84" s="179"/>
      <c r="JCP84" s="179"/>
      <c r="JCQ84" s="179"/>
      <c r="JCR84" s="179"/>
      <c r="JCS84" s="179"/>
      <c r="JCT84" s="179"/>
      <c r="JCU84" s="179"/>
      <c r="JCV84" s="179"/>
      <c r="JCW84" s="179"/>
      <c r="JCX84" s="179"/>
      <c r="JCY84" s="179"/>
      <c r="JCZ84" s="179"/>
      <c r="JDA84" s="179"/>
      <c r="JDB84" s="179"/>
      <c r="JDC84" s="179"/>
      <c r="JDD84" s="179"/>
      <c r="JDE84" s="179"/>
      <c r="JDF84" s="179"/>
      <c r="JDG84" s="179"/>
      <c r="JDH84" s="179"/>
      <c r="JDI84" s="179"/>
      <c r="JDJ84" s="179"/>
      <c r="JDK84" s="179"/>
      <c r="JDL84" s="179"/>
      <c r="JDM84" s="179"/>
      <c r="JDN84" s="179"/>
      <c r="JDO84" s="179"/>
      <c r="JDP84" s="179"/>
      <c r="JDQ84" s="179"/>
      <c r="JDR84" s="179"/>
      <c r="JDS84" s="179"/>
      <c r="JDT84" s="179"/>
      <c r="JDU84" s="179"/>
      <c r="JDV84" s="179"/>
      <c r="JDW84" s="179"/>
      <c r="JDX84" s="179"/>
      <c r="JDY84" s="179"/>
      <c r="JDZ84" s="179"/>
      <c r="JEA84" s="179"/>
      <c r="JEB84" s="179"/>
      <c r="JEC84" s="179"/>
      <c r="JED84" s="179"/>
      <c r="JEE84" s="179"/>
      <c r="JEF84" s="179"/>
      <c r="JEG84" s="179"/>
      <c r="JEH84" s="179"/>
      <c r="JEI84" s="179"/>
      <c r="JEJ84" s="179"/>
      <c r="JEK84" s="179"/>
      <c r="JEL84" s="179"/>
      <c r="JEM84" s="179"/>
      <c r="JEN84" s="179"/>
      <c r="JEO84" s="179"/>
      <c r="JEP84" s="179"/>
      <c r="JEQ84" s="179"/>
      <c r="JER84" s="179"/>
      <c r="JES84" s="179"/>
      <c r="JET84" s="179"/>
      <c r="JEU84" s="179"/>
      <c r="JEV84" s="179"/>
      <c r="JEW84" s="179"/>
      <c r="JEX84" s="179"/>
      <c r="JEY84" s="179"/>
      <c r="JEZ84" s="179"/>
      <c r="JFA84" s="179"/>
      <c r="JFB84" s="179"/>
      <c r="JFC84" s="179"/>
      <c r="JFD84" s="179"/>
      <c r="JFE84" s="179"/>
      <c r="JFF84" s="179"/>
      <c r="JFG84" s="179"/>
      <c r="JFH84" s="179"/>
      <c r="JFI84" s="179"/>
      <c r="JFJ84" s="179"/>
      <c r="JFK84" s="179"/>
      <c r="JFL84" s="179"/>
      <c r="JFM84" s="179"/>
      <c r="JFN84" s="179"/>
      <c r="JFO84" s="179"/>
      <c r="JFP84" s="179"/>
      <c r="JFQ84" s="179"/>
      <c r="JFR84" s="179"/>
      <c r="JFS84" s="179"/>
      <c r="JFT84" s="179"/>
      <c r="JFU84" s="179"/>
      <c r="JFV84" s="179"/>
      <c r="JFW84" s="179"/>
      <c r="JFX84" s="179"/>
      <c r="JFY84" s="179"/>
      <c r="JFZ84" s="179"/>
      <c r="JGA84" s="179"/>
      <c r="JGB84" s="179"/>
      <c r="JGC84" s="179"/>
      <c r="JGD84" s="179"/>
      <c r="JGE84" s="179"/>
      <c r="JGF84" s="179"/>
      <c r="JGG84" s="179"/>
      <c r="JGH84" s="179"/>
      <c r="JGI84" s="179"/>
      <c r="JGJ84" s="179"/>
      <c r="JGK84" s="179"/>
      <c r="JGL84" s="179"/>
      <c r="JGM84" s="179"/>
      <c r="JGN84" s="179"/>
      <c r="JGO84" s="179"/>
      <c r="JGP84" s="179"/>
      <c r="JGQ84" s="179"/>
      <c r="JGR84" s="179"/>
      <c r="JGS84" s="179"/>
      <c r="JGT84" s="179"/>
      <c r="JGU84" s="179"/>
      <c r="JGV84" s="179"/>
      <c r="JGW84" s="179"/>
      <c r="JGX84" s="179"/>
      <c r="JGY84" s="179"/>
      <c r="JGZ84" s="179"/>
      <c r="JHA84" s="179"/>
      <c r="JHB84" s="179"/>
      <c r="JHC84" s="179"/>
      <c r="JHD84" s="179"/>
      <c r="JHE84" s="179"/>
      <c r="JHF84" s="179"/>
      <c r="JHG84" s="179"/>
      <c r="JHH84" s="179"/>
      <c r="JHI84" s="179"/>
      <c r="JHJ84" s="179"/>
      <c r="JHK84" s="179"/>
      <c r="JHL84" s="179"/>
      <c r="JHM84" s="179"/>
      <c r="JHN84" s="179"/>
      <c r="JHO84" s="179"/>
      <c r="JHP84" s="179"/>
      <c r="JHQ84" s="179"/>
      <c r="JHR84" s="179"/>
      <c r="JHS84" s="179"/>
      <c r="JHT84" s="179"/>
      <c r="JHU84" s="179"/>
      <c r="JHV84" s="179"/>
      <c r="JHW84" s="179"/>
      <c r="JHX84" s="179"/>
      <c r="JHY84" s="179"/>
      <c r="JHZ84" s="179"/>
      <c r="JIA84" s="179"/>
      <c r="JIB84" s="179"/>
      <c r="JIC84" s="179"/>
      <c r="JID84" s="179"/>
      <c r="JIE84" s="179"/>
      <c r="JIF84" s="179"/>
      <c r="JIG84" s="179"/>
      <c r="JIH84" s="179"/>
      <c r="JII84" s="179"/>
      <c r="JIJ84" s="179"/>
      <c r="JIK84" s="179"/>
      <c r="JIL84" s="179"/>
      <c r="JIM84" s="179"/>
      <c r="JIN84" s="179"/>
      <c r="JIO84" s="179"/>
      <c r="JIP84" s="179"/>
      <c r="JIQ84" s="179"/>
      <c r="JIR84" s="179"/>
      <c r="JIS84" s="179"/>
      <c r="JIT84" s="179"/>
      <c r="JIU84" s="179"/>
      <c r="JIV84" s="179"/>
      <c r="JIW84" s="179"/>
      <c r="JIX84" s="179"/>
      <c r="JIY84" s="179"/>
      <c r="JIZ84" s="179"/>
      <c r="JJA84" s="179"/>
      <c r="JJB84" s="179"/>
      <c r="JJC84" s="179"/>
      <c r="JJD84" s="179"/>
      <c r="JJE84" s="179"/>
      <c r="JJF84" s="179"/>
      <c r="JJG84" s="179"/>
      <c r="JJH84" s="179"/>
      <c r="JJI84" s="179"/>
      <c r="JJJ84" s="179"/>
      <c r="JJK84" s="179"/>
      <c r="JJL84" s="179"/>
      <c r="JJM84" s="179"/>
      <c r="JJN84" s="179"/>
      <c r="JJO84" s="179"/>
      <c r="JJP84" s="179"/>
      <c r="JJQ84" s="179"/>
      <c r="JJR84" s="179"/>
      <c r="JJS84" s="179"/>
      <c r="JJT84" s="179"/>
      <c r="JJU84" s="179"/>
      <c r="JJV84" s="179"/>
      <c r="JJW84" s="179"/>
      <c r="JJX84" s="179"/>
      <c r="JJY84" s="179"/>
      <c r="JJZ84" s="179"/>
      <c r="JKA84" s="179"/>
      <c r="JKB84" s="179"/>
      <c r="JKC84" s="179"/>
      <c r="JKD84" s="179"/>
      <c r="JKE84" s="179"/>
      <c r="JKF84" s="179"/>
      <c r="JKG84" s="179"/>
      <c r="JKH84" s="179"/>
      <c r="JKI84" s="179"/>
      <c r="JKJ84" s="179"/>
      <c r="JKK84" s="179"/>
      <c r="JKL84" s="179"/>
      <c r="JKM84" s="179"/>
      <c r="JKN84" s="179"/>
      <c r="JKO84" s="179"/>
      <c r="JKP84" s="179"/>
      <c r="JKQ84" s="179"/>
      <c r="JKR84" s="179"/>
      <c r="JKS84" s="179"/>
      <c r="JKT84" s="179"/>
      <c r="JKU84" s="179"/>
      <c r="JKV84" s="179"/>
      <c r="JKW84" s="179"/>
      <c r="JKX84" s="179"/>
      <c r="JKY84" s="179"/>
      <c r="JKZ84" s="179"/>
      <c r="JLA84" s="179"/>
      <c r="JLB84" s="179"/>
      <c r="JLC84" s="179"/>
      <c r="JLD84" s="179"/>
      <c r="JLE84" s="179"/>
      <c r="JLF84" s="179"/>
      <c r="JLG84" s="179"/>
      <c r="JLH84" s="179"/>
      <c r="JLI84" s="179"/>
      <c r="JLJ84" s="179"/>
      <c r="JLK84" s="179"/>
      <c r="JLL84" s="179"/>
      <c r="JLM84" s="179"/>
      <c r="JLN84" s="179"/>
      <c r="JLO84" s="179"/>
      <c r="JLP84" s="179"/>
      <c r="JLQ84" s="179"/>
      <c r="JLR84" s="179"/>
      <c r="JLS84" s="179"/>
      <c r="JLT84" s="179"/>
      <c r="JLU84" s="179"/>
      <c r="JLV84" s="179"/>
      <c r="JLW84" s="179"/>
      <c r="JLX84" s="179"/>
      <c r="JLY84" s="179"/>
      <c r="JLZ84" s="179"/>
      <c r="JMA84" s="179"/>
      <c r="JMB84" s="179"/>
      <c r="JMC84" s="179"/>
      <c r="JMD84" s="179"/>
      <c r="JME84" s="179"/>
      <c r="JMF84" s="179"/>
      <c r="JMG84" s="179"/>
      <c r="JMH84" s="179"/>
      <c r="JMI84" s="179"/>
      <c r="JMJ84" s="179"/>
      <c r="JMK84" s="179"/>
      <c r="JML84" s="179"/>
      <c r="JMM84" s="179"/>
      <c r="JMN84" s="179"/>
      <c r="JMO84" s="179"/>
      <c r="JMP84" s="179"/>
      <c r="JMQ84" s="179"/>
      <c r="JMR84" s="179"/>
      <c r="JMS84" s="179"/>
      <c r="JMT84" s="179"/>
      <c r="JMU84" s="179"/>
      <c r="JMV84" s="179"/>
      <c r="JMW84" s="179"/>
      <c r="JMX84" s="179"/>
      <c r="JMY84" s="179"/>
      <c r="JMZ84" s="179"/>
      <c r="JNA84" s="179"/>
      <c r="JNB84" s="179"/>
      <c r="JNC84" s="179"/>
      <c r="JND84" s="179"/>
      <c r="JNE84" s="179"/>
      <c r="JNF84" s="179"/>
      <c r="JNG84" s="179"/>
      <c r="JNH84" s="179"/>
      <c r="JNI84" s="179"/>
      <c r="JNJ84" s="179"/>
      <c r="JNK84" s="179"/>
      <c r="JNL84" s="179"/>
      <c r="JNM84" s="179"/>
      <c r="JNN84" s="179"/>
      <c r="JNO84" s="179"/>
      <c r="JNP84" s="179"/>
      <c r="JNQ84" s="179"/>
      <c r="JNR84" s="179"/>
      <c r="JNS84" s="179"/>
      <c r="JNT84" s="179"/>
      <c r="JNU84" s="179"/>
      <c r="JNV84" s="179"/>
      <c r="JNW84" s="179"/>
      <c r="JNX84" s="179"/>
      <c r="JNY84" s="179"/>
      <c r="JNZ84" s="179"/>
      <c r="JOA84" s="179"/>
      <c r="JOB84" s="179"/>
      <c r="JOC84" s="179"/>
      <c r="JOD84" s="179"/>
      <c r="JOE84" s="179"/>
      <c r="JOF84" s="179"/>
      <c r="JOG84" s="179"/>
      <c r="JOH84" s="179"/>
      <c r="JOI84" s="179"/>
      <c r="JOJ84" s="179"/>
      <c r="JOK84" s="179"/>
      <c r="JOL84" s="179"/>
      <c r="JOM84" s="179"/>
      <c r="JON84" s="179"/>
      <c r="JOO84" s="179"/>
      <c r="JOP84" s="179"/>
      <c r="JOQ84" s="179"/>
      <c r="JOR84" s="179"/>
      <c r="JOS84" s="179"/>
      <c r="JOT84" s="179"/>
      <c r="JOU84" s="179"/>
      <c r="JOV84" s="179"/>
      <c r="JOW84" s="179"/>
      <c r="JOX84" s="179"/>
      <c r="JOY84" s="179"/>
      <c r="JOZ84" s="179"/>
      <c r="JPA84" s="179"/>
      <c r="JPB84" s="179"/>
      <c r="JPC84" s="179"/>
      <c r="JPD84" s="179"/>
      <c r="JPE84" s="179"/>
      <c r="JPF84" s="179"/>
      <c r="JPG84" s="179"/>
      <c r="JPH84" s="179"/>
      <c r="JPI84" s="179"/>
      <c r="JPJ84" s="179"/>
      <c r="JPK84" s="179"/>
      <c r="JPL84" s="179"/>
      <c r="JPM84" s="179"/>
      <c r="JPN84" s="179"/>
      <c r="JPO84" s="179"/>
      <c r="JPP84" s="179"/>
      <c r="JPQ84" s="179"/>
      <c r="JPR84" s="179"/>
      <c r="JPS84" s="179"/>
      <c r="JPT84" s="179"/>
      <c r="JPU84" s="179"/>
      <c r="JPV84" s="179"/>
      <c r="JPW84" s="179"/>
      <c r="JPX84" s="179"/>
      <c r="JPY84" s="179"/>
      <c r="JPZ84" s="179"/>
      <c r="JQA84" s="179"/>
      <c r="JQB84" s="179"/>
      <c r="JQC84" s="179"/>
      <c r="JQD84" s="179"/>
      <c r="JQE84" s="179"/>
      <c r="JQF84" s="179"/>
      <c r="JQG84" s="179"/>
      <c r="JQH84" s="179"/>
      <c r="JQI84" s="179"/>
      <c r="JQJ84" s="179"/>
      <c r="JQK84" s="179"/>
      <c r="JQL84" s="179"/>
      <c r="JQM84" s="179"/>
      <c r="JQN84" s="179"/>
      <c r="JQO84" s="179"/>
      <c r="JQP84" s="179"/>
      <c r="JQQ84" s="179"/>
      <c r="JQR84" s="179"/>
      <c r="JQS84" s="179"/>
      <c r="JQT84" s="179"/>
      <c r="JQU84" s="179"/>
      <c r="JQV84" s="179"/>
      <c r="JQW84" s="179"/>
      <c r="JQX84" s="179"/>
      <c r="JQY84" s="179"/>
      <c r="JQZ84" s="179"/>
      <c r="JRA84" s="179"/>
      <c r="JRB84" s="179"/>
      <c r="JRC84" s="179"/>
      <c r="JRD84" s="179"/>
      <c r="JRE84" s="179"/>
      <c r="JRF84" s="179"/>
      <c r="JRG84" s="179"/>
      <c r="JRH84" s="179"/>
      <c r="JRI84" s="179"/>
      <c r="JRJ84" s="179"/>
      <c r="JRK84" s="179"/>
      <c r="JRL84" s="179"/>
      <c r="JRM84" s="179"/>
      <c r="JRN84" s="179"/>
      <c r="JRO84" s="179"/>
      <c r="JRP84" s="179"/>
      <c r="JRQ84" s="179"/>
      <c r="JRR84" s="179"/>
      <c r="JRS84" s="179"/>
      <c r="JRT84" s="179"/>
      <c r="JRU84" s="179"/>
      <c r="JRV84" s="179"/>
      <c r="JRW84" s="179"/>
      <c r="JRX84" s="179"/>
      <c r="JRY84" s="179"/>
      <c r="JRZ84" s="179"/>
      <c r="JSA84" s="179"/>
      <c r="JSB84" s="179"/>
      <c r="JSC84" s="179"/>
      <c r="JSD84" s="179"/>
      <c r="JSE84" s="179"/>
      <c r="JSF84" s="179"/>
      <c r="JSG84" s="179"/>
      <c r="JSH84" s="179"/>
      <c r="JSI84" s="179"/>
      <c r="JSJ84" s="179"/>
      <c r="JSK84" s="179"/>
      <c r="JSL84" s="179"/>
      <c r="JSM84" s="179"/>
      <c r="JSN84" s="179"/>
      <c r="JSO84" s="179"/>
      <c r="JSP84" s="179"/>
      <c r="JSQ84" s="179"/>
      <c r="JSR84" s="179"/>
      <c r="JSS84" s="179"/>
      <c r="JST84" s="179"/>
      <c r="JSU84" s="179"/>
      <c r="JSV84" s="179"/>
      <c r="JSW84" s="179"/>
      <c r="JSX84" s="179"/>
      <c r="JSY84" s="179"/>
      <c r="JSZ84" s="179"/>
      <c r="JTA84" s="179"/>
      <c r="JTB84" s="179"/>
      <c r="JTC84" s="179"/>
      <c r="JTD84" s="179"/>
      <c r="JTE84" s="179"/>
      <c r="JTF84" s="179"/>
      <c r="JTG84" s="179"/>
      <c r="JTH84" s="179"/>
      <c r="JTI84" s="179"/>
      <c r="JTJ84" s="179"/>
      <c r="JTK84" s="179"/>
      <c r="JTL84" s="179"/>
      <c r="JTM84" s="179"/>
      <c r="JTN84" s="179"/>
      <c r="JTO84" s="179"/>
      <c r="JTP84" s="179"/>
      <c r="JTQ84" s="179"/>
      <c r="JTR84" s="179"/>
      <c r="JTS84" s="179"/>
      <c r="JTT84" s="179"/>
      <c r="JTU84" s="179"/>
      <c r="JTV84" s="179"/>
      <c r="JTW84" s="179"/>
      <c r="JTX84" s="179"/>
      <c r="JTY84" s="179"/>
      <c r="JTZ84" s="179"/>
      <c r="JUA84" s="179"/>
      <c r="JUB84" s="179"/>
      <c r="JUC84" s="179"/>
      <c r="JUD84" s="179"/>
      <c r="JUE84" s="179"/>
      <c r="JUF84" s="179"/>
      <c r="JUG84" s="179"/>
      <c r="JUH84" s="179"/>
      <c r="JUI84" s="179"/>
      <c r="JUJ84" s="179"/>
      <c r="JUK84" s="179"/>
      <c r="JUL84" s="179"/>
      <c r="JUM84" s="179"/>
      <c r="JUN84" s="179"/>
      <c r="JUO84" s="179"/>
      <c r="JUP84" s="179"/>
      <c r="JUQ84" s="179"/>
      <c r="JUR84" s="179"/>
      <c r="JUS84" s="179"/>
      <c r="JUT84" s="179"/>
      <c r="JUU84" s="179"/>
      <c r="JUV84" s="179"/>
      <c r="JUW84" s="179"/>
      <c r="JUX84" s="179"/>
      <c r="JUY84" s="179"/>
      <c r="JUZ84" s="179"/>
      <c r="JVA84" s="179"/>
      <c r="JVB84" s="179"/>
      <c r="JVC84" s="179"/>
      <c r="JVD84" s="179"/>
      <c r="JVE84" s="179"/>
      <c r="JVF84" s="179"/>
      <c r="JVG84" s="179"/>
      <c r="JVH84" s="179"/>
      <c r="JVI84" s="179"/>
      <c r="JVJ84" s="179"/>
      <c r="JVK84" s="179"/>
      <c r="JVL84" s="179"/>
      <c r="JVM84" s="179"/>
      <c r="JVN84" s="179"/>
      <c r="JVO84" s="179"/>
      <c r="JVP84" s="179"/>
      <c r="JVQ84" s="179"/>
      <c r="JVR84" s="179"/>
      <c r="JVS84" s="179"/>
      <c r="JVT84" s="179"/>
      <c r="JVU84" s="179"/>
      <c r="JVV84" s="179"/>
      <c r="JVW84" s="179"/>
      <c r="JVX84" s="179"/>
      <c r="JVY84" s="179"/>
      <c r="JVZ84" s="179"/>
      <c r="JWA84" s="179"/>
      <c r="JWB84" s="179"/>
      <c r="JWC84" s="179"/>
      <c r="JWD84" s="179"/>
      <c r="JWE84" s="179"/>
      <c r="JWF84" s="179"/>
      <c r="JWG84" s="179"/>
      <c r="JWH84" s="179"/>
      <c r="JWI84" s="179"/>
      <c r="JWJ84" s="179"/>
      <c r="JWK84" s="179"/>
      <c r="JWL84" s="179"/>
      <c r="JWM84" s="179"/>
      <c r="JWN84" s="179"/>
      <c r="JWO84" s="179"/>
      <c r="JWP84" s="179"/>
      <c r="JWQ84" s="179"/>
      <c r="JWR84" s="179"/>
      <c r="JWS84" s="179"/>
      <c r="JWT84" s="179"/>
      <c r="JWU84" s="179"/>
      <c r="JWV84" s="179"/>
      <c r="JWW84" s="179"/>
      <c r="JWX84" s="179"/>
      <c r="JWY84" s="179"/>
      <c r="JWZ84" s="179"/>
      <c r="JXA84" s="179"/>
      <c r="JXB84" s="179"/>
      <c r="JXC84" s="179"/>
      <c r="JXD84" s="179"/>
      <c r="JXE84" s="179"/>
      <c r="JXF84" s="179"/>
      <c r="JXG84" s="179"/>
      <c r="JXH84" s="179"/>
      <c r="JXI84" s="179"/>
      <c r="JXJ84" s="179"/>
      <c r="JXK84" s="179"/>
      <c r="JXL84" s="179"/>
      <c r="JXM84" s="179"/>
      <c r="JXN84" s="179"/>
      <c r="JXO84" s="179"/>
      <c r="JXP84" s="179"/>
      <c r="JXQ84" s="179"/>
      <c r="JXR84" s="179"/>
      <c r="JXS84" s="179"/>
      <c r="JXT84" s="179"/>
      <c r="JXU84" s="179"/>
      <c r="JXV84" s="179"/>
      <c r="JXW84" s="179"/>
      <c r="JXX84" s="179"/>
      <c r="JXY84" s="179"/>
      <c r="JXZ84" s="179"/>
      <c r="JYA84" s="179"/>
      <c r="JYB84" s="179"/>
      <c r="JYC84" s="179"/>
      <c r="JYD84" s="179"/>
      <c r="JYE84" s="179"/>
      <c r="JYF84" s="179"/>
      <c r="JYG84" s="179"/>
      <c r="JYH84" s="179"/>
      <c r="JYI84" s="179"/>
      <c r="JYJ84" s="179"/>
      <c r="JYK84" s="179"/>
      <c r="JYL84" s="179"/>
      <c r="JYM84" s="179"/>
      <c r="JYN84" s="179"/>
      <c r="JYO84" s="179"/>
      <c r="JYP84" s="179"/>
      <c r="JYQ84" s="179"/>
      <c r="JYR84" s="179"/>
      <c r="JYS84" s="179"/>
      <c r="JYT84" s="179"/>
      <c r="JYU84" s="179"/>
      <c r="JYV84" s="179"/>
      <c r="JYW84" s="179"/>
      <c r="JYX84" s="179"/>
      <c r="JYY84" s="179"/>
      <c r="JYZ84" s="179"/>
      <c r="JZA84" s="179"/>
      <c r="JZB84" s="179"/>
      <c r="JZC84" s="179"/>
      <c r="JZD84" s="179"/>
      <c r="JZE84" s="179"/>
      <c r="JZF84" s="179"/>
      <c r="JZG84" s="179"/>
      <c r="JZH84" s="179"/>
      <c r="JZI84" s="179"/>
      <c r="JZJ84" s="179"/>
      <c r="JZK84" s="179"/>
      <c r="JZL84" s="179"/>
      <c r="JZM84" s="179"/>
      <c r="JZN84" s="179"/>
      <c r="JZO84" s="179"/>
      <c r="JZP84" s="179"/>
      <c r="JZQ84" s="179"/>
      <c r="JZR84" s="179"/>
      <c r="JZS84" s="179"/>
      <c r="JZT84" s="179"/>
      <c r="JZU84" s="179"/>
      <c r="JZV84" s="179"/>
      <c r="JZW84" s="179"/>
      <c r="JZX84" s="179"/>
      <c r="JZY84" s="179"/>
      <c r="JZZ84" s="179"/>
      <c r="KAA84" s="179"/>
      <c r="KAB84" s="179"/>
      <c r="KAC84" s="179"/>
      <c r="KAD84" s="179"/>
      <c r="KAE84" s="179"/>
      <c r="KAF84" s="179"/>
      <c r="KAG84" s="179"/>
      <c r="KAH84" s="179"/>
      <c r="KAI84" s="179"/>
      <c r="KAJ84" s="179"/>
      <c r="KAK84" s="179"/>
      <c r="KAL84" s="179"/>
      <c r="KAM84" s="179"/>
      <c r="KAN84" s="179"/>
      <c r="KAO84" s="179"/>
      <c r="KAP84" s="179"/>
      <c r="KAQ84" s="179"/>
      <c r="KAR84" s="179"/>
      <c r="KAS84" s="179"/>
      <c r="KAT84" s="179"/>
      <c r="KAU84" s="179"/>
      <c r="KAV84" s="179"/>
      <c r="KAW84" s="179"/>
      <c r="KAX84" s="179"/>
      <c r="KAY84" s="179"/>
      <c r="KAZ84" s="179"/>
      <c r="KBA84" s="179"/>
      <c r="KBB84" s="179"/>
      <c r="KBC84" s="179"/>
      <c r="KBD84" s="179"/>
      <c r="KBE84" s="179"/>
      <c r="KBF84" s="179"/>
      <c r="KBG84" s="179"/>
      <c r="KBH84" s="179"/>
      <c r="KBI84" s="179"/>
      <c r="KBJ84" s="179"/>
      <c r="KBK84" s="179"/>
      <c r="KBL84" s="179"/>
      <c r="KBM84" s="179"/>
      <c r="KBN84" s="179"/>
      <c r="KBO84" s="179"/>
      <c r="KBP84" s="179"/>
      <c r="KBQ84" s="179"/>
      <c r="KBR84" s="179"/>
      <c r="KBS84" s="179"/>
      <c r="KBT84" s="179"/>
      <c r="KBU84" s="179"/>
      <c r="KBV84" s="179"/>
      <c r="KBW84" s="179"/>
      <c r="KBX84" s="179"/>
      <c r="KBY84" s="179"/>
      <c r="KBZ84" s="179"/>
      <c r="KCA84" s="179"/>
      <c r="KCB84" s="179"/>
      <c r="KCC84" s="179"/>
      <c r="KCD84" s="179"/>
      <c r="KCE84" s="179"/>
      <c r="KCF84" s="179"/>
      <c r="KCG84" s="179"/>
      <c r="KCH84" s="179"/>
      <c r="KCI84" s="179"/>
      <c r="KCJ84" s="179"/>
      <c r="KCK84" s="179"/>
      <c r="KCL84" s="179"/>
      <c r="KCM84" s="179"/>
      <c r="KCN84" s="179"/>
      <c r="KCO84" s="179"/>
      <c r="KCP84" s="179"/>
      <c r="KCQ84" s="179"/>
      <c r="KCR84" s="179"/>
      <c r="KCS84" s="179"/>
      <c r="KCT84" s="179"/>
      <c r="KCU84" s="179"/>
      <c r="KCV84" s="179"/>
      <c r="KCW84" s="179"/>
      <c r="KCX84" s="179"/>
      <c r="KCY84" s="179"/>
      <c r="KCZ84" s="179"/>
      <c r="KDA84" s="179"/>
      <c r="KDB84" s="179"/>
      <c r="KDC84" s="179"/>
      <c r="KDD84" s="179"/>
      <c r="KDE84" s="179"/>
      <c r="KDF84" s="179"/>
      <c r="KDG84" s="179"/>
      <c r="KDH84" s="179"/>
      <c r="KDI84" s="179"/>
      <c r="KDJ84" s="179"/>
      <c r="KDK84" s="179"/>
      <c r="KDL84" s="179"/>
      <c r="KDM84" s="179"/>
      <c r="KDN84" s="179"/>
      <c r="KDO84" s="179"/>
      <c r="KDP84" s="179"/>
      <c r="KDQ84" s="179"/>
      <c r="KDR84" s="179"/>
      <c r="KDS84" s="179"/>
      <c r="KDT84" s="179"/>
      <c r="KDU84" s="179"/>
      <c r="KDV84" s="179"/>
      <c r="KDW84" s="179"/>
      <c r="KDX84" s="179"/>
      <c r="KDY84" s="179"/>
      <c r="KDZ84" s="179"/>
      <c r="KEA84" s="179"/>
      <c r="KEB84" s="179"/>
      <c r="KEC84" s="179"/>
      <c r="KED84" s="179"/>
      <c r="KEE84" s="179"/>
      <c r="KEF84" s="179"/>
      <c r="KEG84" s="179"/>
      <c r="KEH84" s="179"/>
      <c r="KEI84" s="179"/>
      <c r="KEJ84" s="179"/>
      <c r="KEK84" s="179"/>
      <c r="KEL84" s="179"/>
      <c r="KEM84" s="179"/>
      <c r="KEN84" s="179"/>
      <c r="KEO84" s="179"/>
      <c r="KEP84" s="179"/>
      <c r="KEQ84" s="179"/>
      <c r="KER84" s="179"/>
      <c r="KES84" s="179"/>
      <c r="KET84" s="179"/>
      <c r="KEU84" s="179"/>
      <c r="KEV84" s="179"/>
      <c r="KEW84" s="179"/>
      <c r="KEX84" s="179"/>
      <c r="KEY84" s="179"/>
      <c r="KEZ84" s="179"/>
      <c r="KFA84" s="179"/>
      <c r="KFB84" s="179"/>
      <c r="KFC84" s="179"/>
      <c r="KFD84" s="179"/>
      <c r="KFE84" s="179"/>
      <c r="KFF84" s="179"/>
      <c r="KFG84" s="179"/>
      <c r="KFH84" s="179"/>
      <c r="KFI84" s="179"/>
      <c r="KFJ84" s="179"/>
      <c r="KFK84" s="179"/>
      <c r="KFL84" s="179"/>
      <c r="KFM84" s="179"/>
      <c r="KFN84" s="179"/>
      <c r="KFO84" s="179"/>
      <c r="KFP84" s="179"/>
      <c r="KFQ84" s="179"/>
      <c r="KFR84" s="179"/>
      <c r="KFS84" s="179"/>
      <c r="KFT84" s="179"/>
      <c r="KFU84" s="179"/>
      <c r="KFV84" s="179"/>
      <c r="KFW84" s="179"/>
      <c r="KFX84" s="179"/>
      <c r="KFY84" s="179"/>
      <c r="KFZ84" s="179"/>
      <c r="KGA84" s="179"/>
      <c r="KGB84" s="179"/>
      <c r="KGC84" s="179"/>
      <c r="KGD84" s="179"/>
      <c r="KGE84" s="179"/>
      <c r="KGF84" s="179"/>
      <c r="KGG84" s="179"/>
      <c r="KGH84" s="179"/>
      <c r="KGI84" s="179"/>
      <c r="KGJ84" s="179"/>
      <c r="KGK84" s="179"/>
      <c r="KGL84" s="179"/>
      <c r="KGM84" s="179"/>
      <c r="KGN84" s="179"/>
      <c r="KGO84" s="179"/>
      <c r="KGP84" s="179"/>
      <c r="KGQ84" s="179"/>
      <c r="KGR84" s="179"/>
      <c r="KGS84" s="179"/>
      <c r="KGT84" s="179"/>
      <c r="KGU84" s="179"/>
      <c r="KGV84" s="179"/>
      <c r="KGW84" s="179"/>
      <c r="KGX84" s="179"/>
      <c r="KGY84" s="179"/>
      <c r="KGZ84" s="179"/>
      <c r="KHA84" s="179"/>
      <c r="KHB84" s="179"/>
      <c r="KHC84" s="179"/>
      <c r="KHD84" s="179"/>
      <c r="KHE84" s="179"/>
      <c r="KHF84" s="179"/>
      <c r="KHG84" s="179"/>
      <c r="KHH84" s="179"/>
      <c r="KHI84" s="179"/>
      <c r="KHJ84" s="179"/>
      <c r="KHK84" s="179"/>
      <c r="KHL84" s="179"/>
      <c r="KHM84" s="179"/>
      <c r="KHN84" s="179"/>
      <c r="KHO84" s="179"/>
      <c r="KHP84" s="179"/>
      <c r="KHQ84" s="179"/>
      <c r="KHR84" s="179"/>
      <c r="KHS84" s="179"/>
      <c r="KHT84" s="179"/>
      <c r="KHU84" s="179"/>
      <c r="KHV84" s="179"/>
      <c r="KHW84" s="179"/>
      <c r="KHX84" s="179"/>
      <c r="KHY84" s="179"/>
      <c r="KHZ84" s="179"/>
      <c r="KIA84" s="179"/>
      <c r="KIB84" s="179"/>
      <c r="KIC84" s="179"/>
      <c r="KID84" s="179"/>
      <c r="KIE84" s="179"/>
      <c r="KIF84" s="179"/>
      <c r="KIG84" s="179"/>
      <c r="KIH84" s="179"/>
      <c r="KII84" s="179"/>
      <c r="KIJ84" s="179"/>
      <c r="KIK84" s="179"/>
      <c r="KIL84" s="179"/>
      <c r="KIM84" s="179"/>
      <c r="KIN84" s="179"/>
      <c r="KIO84" s="179"/>
      <c r="KIP84" s="179"/>
      <c r="KIQ84" s="179"/>
      <c r="KIR84" s="179"/>
      <c r="KIS84" s="179"/>
      <c r="KIT84" s="179"/>
      <c r="KIU84" s="179"/>
      <c r="KIV84" s="179"/>
      <c r="KIW84" s="179"/>
      <c r="KIX84" s="179"/>
      <c r="KIY84" s="179"/>
      <c r="KIZ84" s="179"/>
      <c r="KJA84" s="179"/>
      <c r="KJB84" s="179"/>
      <c r="KJC84" s="179"/>
      <c r="KJD84" s="179"/>
      <c r="KJE84" s="179"/>
      <c r="KJF84" s="179"/>
      <c r="KJG84" s="179"/>
      <c r="KJH84" s="179"/>
      <c r="KJI84" s="179"/>
      <c r="KJJ84" s="179"/>
      <c r="KJK84" s="179"/>
      <c r="KJL84" s="179"/>
      <c r="KJM84" s="179"/>
      <c r="KJN84" s="179"/>
      <c r="KJO84" s="179"/>
      <c r="KJP84" s="179"/>
      <c r="KJQ84" s="179"/>
      <c r="KJR84" s="179"/>
      <c r="KJS84" s="179"/>
      <c r="KJT84" s="179"/>
      <c r="KJU84" s="179"/>
      <c r="KJV84" s="179"/>
      <c r="KJW84" s="179"/>
      <c r="KJX84" s="179"/>
      <c r="KJY84" s="179"/>
      <c r="KJZ84" s="179"/>
      <c r="KKA84" s="179"/>
      <c r="KKB84" s="179"/>
      <c r="KKC84" s="179"/>
      <c r="KKD84" s="179"/>
      <c r="KKE84" s="179"/>
      <c r="KKF84" s="179"/>
      <c r="KKG84" s="179"/>
      <c r="KKH84" s="179"/>
      <c r="KKI84" s="179"/>
      <c r="KKJ84" s="179"/>
      <c r="KKK84" s="179"/>
      <c r="KKL84" s="179"/>
      <c r="KKM84" s="179"/>
      <c r="KKN84" s="179"/>
      <c r="KKO84" s="179"/>
      <c r="KKP84" s="179"/>
      <c r="KKQ84" s="179"/>
      <c r="KKR84" s="179"/>
      <c r="KKS84" s="179"/>
      <c r="KKT84" s="179"/>
      <c r="KKU84" s="179"/>
      <c r="KKV84" s="179"/>
      <c r="KKW84" s="179"/>
      <c r="KKX84" s="179"/>
      <c r="KKY84" s="179"/>
      <c r="KKZ84" s="179"/>
      <c r="KLA84" s="179"/>
      <c r="KLB84" s="179"/>
      <c r="KLC84" s="179"/>
      <c r="KLD84" s="179"/>
      <c r="KLE84" s="179"/>
      <c r="KLF84" s="179"/>
      <c r="KLG84" s="179"/>
      <c r="KLH84" s="179"/>
      <c r="KLI84" s="179"/>
      <c r="KLJ84" s="179"/>
      <c r="KLK84" s="179"/>
      <c r="KLL84" s="179"/>
      <c r="KLM84" s="179"/>
      <c r="KLN84" s="179"/>
      <c r="KLO84" s="179"/>
      <c r="KLP84" s="179"/>
      <c r="KLQ84" s="179"/>
      <c r="KLR84" s="179"/>
      <c r="KLS84" s="179"/>
      <c r="KLT84" s="179"/>
      <c r="KLU84" s="179"/>
      <c r="KLV84" s="179"/>
      <c r="KLW84" s="179"/>
      <c r="KLX84" s="179"/>
      <c r="KLY84" s="179"/>
      <c r="KLZ84" s="179"/>
      <c r="KMA84" s="179"/>
      <c r="KMB84" s="179"/>
      <c r="KMC84" s="179"/>
      <c r="KMD84" s="179"/>
      <c r="KME84" s="179"/>
      <c r="KMF84" s="179"/>
      <c r="KMG84" s="179"/>
      <c r="KMH84" s="179"/>
      <c r="KMI84" s="179"/>
      <c r="KMJ84" s="179"/>
      <c r="KMK84" s="179"/>
      <c r="KML84" s="179"/>
      <c r="KMM84" s="179"/>
      <c r="KMN84" s="179"/>
      <c r="KMO84" s="179"/>
      <c r="KMP84" s="179"/>
      <c r="KMQ84" s="179"/>
      <c r="KMR84" s="179"/>
      <c r="KMS84" s="179"/>
      <c r="KMT84" s="179"/>
      <c r="KMU84" s="179"/>
      <c r="KMV84" s="179"/>
      <c r="KMW84" s="179"/>
      <c r="KMX84" s="179"/>
      <c r="KMY84" s="179"/>
      <c r="KMZ84" s="179"/>
      <c r="KNA84" s="179"/>
      <c r="KNB84" s="179"/>
      <c r="KNC84" s="179"/>
      <c r="KND84" s="179"/>
      <c r="KNE84" s="179"/>
      <c r="KNF84" s="179"/>
      <c r="KNG84" s="179"/>
      <c r="KNH84" s="179"/>
      <c r="KNI84" s="179"/>
      <c r="KNJ84" s="179"/>
      <c r="KNK84" s="179"/>
      <c r="KNL84" s="179"/>
      <c r="KNM84" s="179"/>
      <c r="KNN84" s="179"/>
      <c r="KNO84" s="179"/>
      <c r="KNP84" s="179"/>
      <c r="KNQ84" s="179"/>
      <c r="KNR84" s="179"/>
      <c r="KNS84" s="179"/>
      <c r="KNT84" s="179"/>
      <c r="KNU84" s="179"/>
      <c r="KNV84" s="179"/>
      <c r="KNW84" s="179"/>
      <c r="KNX84" s="179"/>
      <c r="KNY84" s="179"/>
      <c r="KNZ84" s="179"/>
      <c r="KOA84" s="179"/>
      <c r="KOB84" s="179"/>
      <c r="KOC84" s="179"/>
      <c r="KOD84" s="179"/>
      <c r="KOE84" s="179"/>
      <c r="KOF84" s="179"/>
      <c r="KOG84" s="179"/>
      <c r="KOH84" s="179"/>
      <c r="KOI84" s="179"/>
      <c r="KOJ84" s="179"/>
      <c r="KOK84" s="179"/>
      <c r="KOL84" s="179"/>
      <c r="KOM84" s="179"/>
      <c r="KON84" s="179"/>
      <c r="KOO84" s="179"/>
      <c r="KOP84" s="179"/>
      <c r="KOQ84" s="179"/>
      <c r="KOR84" s="179"/>
      <c r="KOS84" s="179"/>
      <c r="KOT84" s="179"/>
      <c r="KOU84" s="179"/>
      <c r="KOV84" s="179"/>
      <c r="KOW84" s="179"/>
      <c r="KOX84" s="179"/>
      <c r="KOY84" s="179"/>
      <c r="KOZ84" s="179"/>
      <c r="KPA84" s="179"/>
      <c r="KPB84" s="179"/>
      <c r="KPC84" s="179"/>
      <c r="KPD84" s="179"/>
      <c r="KPE84" s="179"/>
      <c r="KPF84" s="179"/>
      <c r="KPG84" s="179"/>
      <c r="KPH84" s="179"/>
      <c r="KPI84" s="179"/>
      <c r="KPJ84" s="179"/>
      <c r="KPK84" s="179"/>
      <c r="KPL84" s="179"/>
      <c r="KPM84" s="179"/>
      <c r="KPN84" s="179"/>
      <c r="KPO84" s="179"/>
      <c r="KPP84" s="179"/>
      <c r="KPQ84" s="179"/>
      <c r="KPR84" s="179"/>
      <c r="KPS84" s="179"/>
      <c r="KPT84" s="179"/>
      <c r="KPU84" s="179"/>
      <c r="KPV84" s="179"/>
      <c r="KPW84" s="179"/>
      <c r="KPX84" s="179"/>
      <c r="KPY84" s="179"/>
      <c r="KPZ84" s="179"/>
      <c r="KQA84" s="179"/>
      <c r="KQB84" s="179"/>
      <c r="KQC84" s="179"/>
      <c r="KQD84" s="179"/>
      <c r="KQE84" s="179"/>
      <c r="KQF84" s="179"/>
      <c r="KQG84" s="179"/>
      <c r="KQH84" s="179"/>
      <c r="KQI84" s="179"/>
      <c r="KQJ84" s="179"/>
      <c r="KQK84" s="179"/>
      <c r="KQL84" s="179"/>
      <c r="KQM84" s="179"/>
      <c r="KQN84" s="179"/>
      <c r="KQO84" s="179"/>
      <c r="KQP84" s="179"/>
      <c r="KQQ84" s="179"/>
      <c r="KQR84" s="179"/>
      <c r="KQS84" s="179"/>
      <c r="KQT84" s="179"/>
      <c r="KQU84" s="179"/>
      <c r="KQV84" s="179"/>
      <c r="KQW84" s="179"/>
      <c r="KQX84" s="179"/>
      <c r="KQY84" s="179"/>
      <c r="KQZ84" s="179"/>
      <c r="KRA84" s="179"/>
      <c r="KRB84" s="179"/>
      <c r="KRC84" s="179"/>
      <c r="KRD84" s="179"/>
      <c r="KRE84" s="179"/>
      <c r="KRF84" s="179"/>
      <c r="KRG84" s="179"/>
      <c r="KRH84" s="179"/>
      <c r="KRI84" s="179"/>
      <c r="KRJ84" s="179"/>
      <c r="KRK84" s="179"/>
      <c r="KRL84" s="179"/>
      <c r="KRM84" s="179"/>
      <c r="KRN84" s="179"/>
      <c r="KRO84" s="179"/>
      <c r="KRP84" s="179"/>
      <c r="KRQ84" s="179"/>
      <c r="KRR84" s="179"/>
      <c r="KRS84" s="179"/>
      <c r="KRT84" s="179"/>
      <c r="KRU84" s="179"/>
      <c r="KRV84" s="179"/>
      <c r="KRW84" s="179"/>
      <c r="KRX84" s="179"/>
      <c r="KRY84" s="179"/>
      <c r="KRZ84" s="179"/>
      <c r="KSA84" s="179"/>
      <c r="KSB84" s="179"/>
      <c r="KSC84" s="179"/>
      <c r="KSD84" s="179"/>
      <c r="KSE84" s="179"/>
      <c r="KSF84" s="179"/>
      <c r="KSG84" s="179"/>
      <c r="KSH84" s="179"/>
      <c r="KSI84" s="179"/>
      <c r="KSJ84" s="179"/>
      <c r="KSK84" s="179"/>
      <c r="KSL84" s="179"/>
      <c r="KSM84" s="179"/>
      <c r="KSN84" s="179"/>
      <c r="KSO84" s="179"/>
      <c r="KSP84" s="179"/>
      <c r="KSQ84" s="179"/>
      <c r="KSR84" s="179"/>
      <c r="KSS84" s="179"/>
      <c r="KST84" s="179"/>
      <c r="KSU84" s="179"/>
      <c r="KSV84" s="179"/>
      <c r="KSW84" s="179"/>
      <c r="KSX84" s="179"/>
      <c r="KSY84" s="179"/>
      <c r="KSZ84" s="179"/>
      <c r="KTA84" s="179"/>
      <c r="KTB84" s="179"/>
      <c r="KTC84" s="179"/>
      <c r="KTD84" s="179"/>
      <c r="KTE84" s="179"/>
      <c r="KTF84" s="179"/>
      <c r="KTG84" s="179"/>
      <c r="KTH84" s="179"/>
      <c r="KTI84" s="179"/>
      <c r="KTJ84" s="179"/>
      <c r="KTK84" s="179"/>
      <c r="KTL84" s="179"/>
      <c r="KTM84" s="179"/>
      <c r="KTN84" s="179"/>
      <c r="KTO84" s="179"/>
      <c r="KTP84" s="179"/>
      <c r="KTQ84" s="179"/>
      <c r="KTR84" s="179"/>
      <c r="KTS84" s="179"/>
      <c r="KTT84" s="179"/>
      <c r="KTU84" s="179"/>
      <c r="KTV84" s="179"/>
      <c r="KTW84" s="179"/>
      <c r="KTX84" s="179"/>
      <c r="KTY84" s="179"/>
      <c r="KTZ84" s="179"/>
      <c r="KUA84" s="179"/>
      <c r="KUB84" s="179"/>
      <c r="KUC84" s="179"/>
      <c r="KUD84" s="179"/>
      <c r="KUE84" s="179"/>
      <c r="KUF84" s="179"/>
      <c r="KUG84" s="179"/>
      <c r="KUH84" s="179"/>
      <c r="KUI84" s="179"/>
      <c r="KUJ84" s="179"/>
      <c r="KUK84" s="179"/>
      <c r="KUL84" s="179"/>
      <c r="KUM84" s="179"/>
      <c r="KUN84" s="179"/>
      <c r="KUO84" s="179"/>
      <c r="KUP84" s="179"/>
      <c r="KUQ84" s="179"/>
      <c r="KUR84" s="179"/>
      <c r="KUS84" s="179"/>
      <c r="KUT84" s="179"/>
      <c r="KUU84" s="179"/>
      <c r="KUV84" s="179"/>
      <c r="KUW84" s="179"/>
      <c r="KUX84" s="179"/>
      <c r="KUY84" s="179"/>
      <c r="KUZ84" s="179"/>
      <c r="KVA84" s="179"/>
      <c r="KVB84" s="179"/>
      <c r="KVC84" s="179"/>
      <c r="KVD84" s="179"/>
      <c r="KVE84" s="179"/>
      <c r="KVF84" s="179"/>
      <c r="KVG84" s="179"/>
      <c r="KVH84" s="179"/>
      <c r="KVI84" s="179"/>
      <c r="KVJ84" s="179"/>
      <c r="KVK84" s="179"/>
      <c r="KVL84" s="179"/>
      <c r="KVM84" s="179"/>
      <c r="KVN84" s="179"/>
      <c r="KVO84" s="179"/>
      <c r="KVP84" s="179"/>
      <c r="KVQ84" s="179"/>
      <c r="KVR84" s="179"/>
      <c r="KVS84" s="179"/>
      <c r="KVT84" s="179"/>
      <c r="KVU84" s="179"/>
      <c r="KVV84" s="179"/>
      <c r="KVW84" s="179"/>
      <c r="KVX84" s="179"/>
      <c r="KVY84" s="179"/>
      <c r="KVZ84" s="179"/>
      <c r="KWA84" s="179"/>
      <c r="KWB84" s="179"/>
      <c r="KWC84" s="179"/>
      <c r="KWD84" s="179"/>
      <c r="KWE84" s="179"/>
      <c r="KWF84" s="179"/>
      <c r="KWG84" s="179"/>
      <c r="KWH84" s="179"/>
      <c r="KWI84" s="179"/>
      <c r="KWJ84" s="179"/>
      <c r="KWK84" s="179"/>
      <c r="KWL84" s="179"/>
      <c r="KWM84" s="179"/>
      <c r="KWN84" s="179"/>
      <c r="KWO84" s="179"/>
      <c r="KWP84" s="179"/>
      <c r="KWQ84" s="179"/>
      <c r="KWR84" s="179"/>
      <c r="KWS84" s="179"/>
      <c r="KWT84" s="179"/>
      <c r="KWU84" s="179"/>
      <c r="KWV84" s="179"/>
      <c r="KWW84" s="179"/>
      <c r="KWX84" s="179"/>
      <c r="KWY84" s="179"/>
      <c r="KWZ84" s="179"/>
      <c r="KXA84" s="179"/>
      <c r="KXB84" s="179"/>
      <c r="KXC84" s="179"/>
      <c r="KXD84" s="179"/>
      <c r="KXE84" s="179"/>
      <c r="KXF84" s="179"/>
      <c r="KXG84" s="179"/>
      <c r="KXH84" s="179"/>
      <c r="KXI84" s="179"/>
      <c r="KXJ84" s="179"/>
      <c r="KXK84" s="179"/>
      <c r="KXL84" s="179"/>
      <c r="KXM84" s="179"/>
      <c r="KXN84" s="179"/>
      <c r="KXO84" s="179"/>
      <c r="KXP84" s="179"/>
      <c r="KXQ84" s="179"/>
      <c r="KXR84" s="179"/>
      <c r="KXS84" s="179"/>
      <c r="KXT84" s="179"/>
      <c r="KXU84" s="179"/>
      <c r="KXV84" s="179"/>
      <c r="KXW84" s="179"/>
      <c r="KXX84" s="179"/>
      <c r="KXY84" s="179"/>
      <c r="KXZ84" s="179"/>
      <c r="KYA84" s="179"/>
      <c r="KYB84" s="179"/>
      <c r="KYC84" s="179"/>
      <c r="KYD84" s="179"/>
      <c r="KYE84" s="179"/>
      <c r="KYF84" s="179"/>
      <c r="KYG84" s="179"/>
      <c r="KYH84" s="179"/>
      <c r="KYI84" s="179"/>
      <c r="KYJ84" s="179"/>
      <c r="KYK84" s="179"/>
      <c r="KYL84" s="179"/>
      <c r="KYM84" s="179"/>
      <c r="KYN84" s="179"/>
      <c r="KYO84" s="179"/>
      <c r="KYP84" s="179"/>
      <c r="KYQ84" s="179"/>
      <c r="KYR84" s="179"/>
      <c r="KYS84" s="179"/>
      <c r="KYT84" s="179"/>
      <c r="KYU84" s="179"/>
      <c r="KYV84" s="179"/>
      <c r="KYW84" s="179"/>
      <c r="KYX84" s="179"/>
      <c r="KYY84" s="179"/>
      <c r="KYZ84" s="179"/>
      <c r="KZA84" s="179"/>
      <c r="KZB84" s="179"/>
      <c r="KZC84" s="179"/>
      <c r="KZD84" s="179"/>
      <c r="KZE84" s="179"/>
      <c r="KZF84" s="179"/>
      <c r="KZG84" s="179"/>
      <c r="KZH84" s="179"/>
      <c r="KZI84" s="179"/>
      <c r="KZJ84" s="179"/>
      <c r="KZK84" s="179"/>
      <c r="KZL84" s="179"/>
      <c r="KZM84" s="179"/>
      <c r="KZN84" s="179"/>
      <c r="KZO84" s="179"/>
      <c r="KZP84" s="179"/>
      <c r="KZQ84" s="179"/>
      <c r="KZR84" s="179"/>
      <c r="KZS84" s="179"/>
      <c r="KZT84" s="179"/>
      <c r="KZU84" s="179"/>
      <c r="KZV84" s="179"/>
      <c r="KZW84" s="179"/>
      <c r="KZX84" s="179"/>
      <c r="KZY84" s="179"/>
      <c r="KZZ84" s="179"/>
      <c r="LAA84" s="179"/>
      <c r="LAB84" s="179"/>
      <c r="LAC84" s="179"/>
      <c r="LAD84" s="179"/>
      <c r="LAE84" s="179"/>
      <c r="LAF84" s="179"/>
      <c r="LAG84" s="179"/>
      <c r="LAH84" s="179"/>
      <c r="LAI84" s="179"/>
      <c r="LAJ84" s="179"/>
      <c r="LAK84" s="179"/>
      <c r="LAL84" s="179"/>
      <c r="LAM84" s="179"/>
      <c r="LAN84" s="179"/>
      <c r="LAO84" s="179"/>
      <c r="LAP84" s="179"/>
      <c r="LAQ84" s="179"/>
      <c r="LAR84" s="179"/>
      <c r="LAS84" s="179"/>
      <c r="LAT84" s="179"/>
      <c r="LAU84" s="179"/>
      <c r="LAV84" s="179"/>
      <c r="LAW84" s="179"/>
      <c r="LAX84" s="179"/>
      <c r="LAY84" s="179"/>
      <c r="LAZ84" s="179"/>
      <c r="LBA84" s="179"/>
      <c r="LBB84" s="179"/>
      <c r="LBC84" s="179"/>
      <c r="LBD84" s="179"/>
      <c r="LBE84" s="179"/>
      <c r="LBF84" s="179"/>
      <c r="LBG84" s="179"/>
      <c r="LBH84" s="179"/>
      <c r="LBI84" s="179"/>
      <c r="LBJ84" s="179"/>
      <c r="LBK84" s="179"/>
      <c r="LBL84" s="179"/>
      <c r="LBM84" s="179"/>
      <c r="LBN84" s="179"/>
      <c r="LBO84" s="179"/>
      <c r="LBP84" s="179"/>
      <c r="LBQ84" s="179"/>
      <c r="LBR84" s="179"/>
      <c r="LBS84" s="179"/>
      <c r="LBT84" s="179"/>
      <c r="LBU84" s="179"/>
      <c r="LBV84" s="179"/>
      <c r="LBW84" s="179"/>
      <c r="LBX84" s="179"/>
      <c r="LBY84" s="179"/>
      <c r="LBZ84" s="179"/>
      <c r="LCA84" s="179"/>
      <c r="LCB84" s="179"/>
      <c r="LCC84" s="179"/>
      <c r="LCD84" s="179"/>
      <c r="LCE84" s="179"/>
      <c r="LCF84" s="179"/>
      <c r="LCG84" s="179"/>
      <c r="LCH84" s="179"/>
      <c r="LCI84" s="179"/>
      <c r="LCJ84" s="179"/>
      <c r="LCK84" s="179"/>
      <c r="LCL84" s="179"/>
      <c r="LCM84" s="179"/>
      <c r="LCN84" s="179"/>
      <c r="LCO84" s="179"/>
      <c r="LCP84" s="179"/>
      <c r="LCQ84" s="179"/>
      <c r="LCR84" s="179"/>
      <c r="LCS84" s="179"/>
      <c r="LCT84" s="179"/>
      <c r="LCU84" s="179"/>
      <c r="LCV84" s="179"/>
      <c r="LCW84" s="179"/>
      <c r="LCX84" s="179"/>
      <c r="LCY84" s="179"/>
      <c r="LCZ84" s="179"/>
      <c r="LDA84" s="179"/>
      <c r="LDB84" s="179"/>
      <c r="LDC84" s="179"/>
      <c r="LDD84" s="179"/>
      <c r="LDE84" s="179"/>
      <c r="LDF84" s="179"/>
      <c r="LDG84" s="179"/>
      <c r="LDH84" s="179"/>
      <c r="LDI84" s="179"/>
      <c r="LDJ84" s="179"/>
      <c r="LDK84" s="179"/>
      <c r="LDL84" s="179"/>
      <c r="LDM84" s="179"/>
      <c r="LDN84" s="179"/>
      <c r="LDO84" s="179"/>
      <c r="LDP84" s="179"/>
      <c r="LDQ84" s="179"/>
      <c r="LDR84" s="179"/>
      <c r="LDS84" s="179"/>
      <c r="LDT84" s="179"/>
      <c r="LDU84" s="179"/>
      <c r="LDV84" s="179"/>
      <c r="LDW84" s="179"/>
      <c r="LDX84" s="179"/>
      <c r="LDY84" s="179"/>
      <c r="LDZ84" s="179"/>
      <c r="LEA84" s="179"/>
      <c r="LEB84" s="179"/>
      <c r="LEC84" s="179"/>
      <c r="LED84" s="179"/>
      <c r="LEE84" s="179"/>
      <c r="LEF84" s="179"/>
      <c r="LEG84" s="179"/>
      <c r="LEH84" s="179"/>
      <c r="LEI84" s="179"/>
      <c r="LEJ84" s="179"/>
      <c r="LEK84" s="179"/>
      <c r="LEL84" s="179"/>
      <c r="LEM84" s="179"/>
      <c r="LEN84" s="179"/>
      <c r="LEO84" s="179"/>
      <c r="LEP84" s="179"/>
      <c r="LEQ84" s="179"/>
      <c r="LER84" s="179"/>
      <c r="LES84" s="179"/>
      <c r="LET84" s="179"/>
      <c r="LEU84" s="179"/>
      <c r="LEV84" s="179"/>
      <c r="LEW84" s="179"/>
      <c r="LEX84" s="179"/>
      <c r="LEY84" s="179"/>
      <c r="LEZ84" s="179"/>
      <c r="LFA84" s="179"/>
      <c r="LFB84" s="179"/>
      <c r="LFC84" s="179"/>
      <c r="LFD84" s="179"/>
      <c r="LFE84" s="179"/>
      <c r="LFF84" s="179"/>
      <c r="LFG84" s="179"/>
      <c r="LFH84" s="179"/>
      <c r="LFI84" s="179"/>
      <c r="LFJ84" s="179"/>
      <c r="LFK84" s="179"/>
      <c r="LFL84" s="179"/>
      <c r="LFM84" s="179"/>
      <c r="LFN84" s="179"/>
      <c r="LFO84" s="179"/>
      <c r="LFP84" s="179"/>
      <c r="LFQ84" s="179"/>
      <c r="LFR84" s="179"/>
      <c r="LFS84" s="179"/>
      <c r="LFT84" s="179"/>
      <c r="LFU84" s="179"/>
      <c r="LFV84" s="179"/>
      <c r="LFW84" s="179"/>
      <c r="LFX84" s="179"/>
      <c r="LFY84" s="179"/>
      <c r="LFZ84" s="179"/>
      <c r="LGA84" s="179"/>
      <c r="LGB84" s="179"/>
      <c r="LGC84" s="179"/>
      <c r="LGD84" s="179"/>
      <c r="LGE84" s="179"/>
      <c r="LGF84" s="179"/>
      <c r="LGG84" s="179"/>
      <c r="LGH84" s="179"/>
      <c r="LGI84" s="179"/>
      <c r="LGJ84" s="179"/>
      <c r="LGK84" s="179"/>
      <c r="LGL84" s="179"/>
      <c r="LGM84" s="179"/>
      <c r="LGN84" s="179"/>
      <c r="LGO84" s="179"/>
      <c r="LGP84" s="179"/>
      <c r="LGQ84" s="179"/>
      <c r="LGR84" s="179"/>
      <c r="LGS84" s="179"/>
      <c r="LGT84" s="179"/>
      <c r="LGU84" s="179"/>
      <c r="LGV84" s="179"/>
      <c r="LGW84" s="179"/>
      <c r="LGX84" s="179"/>
      <c r="LGY84" s="179"/>
      <c r="LGZ84" s="179"/>
      <c r="LHA84" s="179"/>
      <c r="LHB84" s="179"/>
      <c r="LHC84" s="179"/>
      <c r="LHD84" s="179"/>
      <c r="LHE84" s="179"/>
      <c r="LHF84" s="179"/>
      <c r="LHG84" s="179"/>
      <c r="LHH84" s="179"/>
      <c r="LHI84" s="179"/>
      <c r="LHJ84" s="179"/>
      <c r="LHK84" s="179"/>
      <c r="LHL84" s="179"/>
      <c r="LHM84" s="179"/>
      <c r="LHN84" s="179"/>
      <c r="LHO84" s="179"/>
      <c r="LHP84" s="179"/>
      <c r="LHQ84" s="179"/>
      <c r="LHR84" s="179"/>
      <c r="LHS84" s="179"/>
      <c r="LHT84" s="179"/>
      <c r="LHU84" s="179"/>
      <c r="LHV84" s="179"/>
      <c r="LHW84" s="179"/>
      <c r="LHX84" s="179"/>
      <c r="LHY84" s="179"/>
      <c r="LHZ84" s="179"/>
      <c r="LIA84" s="179"/>
      <c r="LIB84" s="179"/>
      <c r="LIC84" s="179"/>
      <c r="LID84" s="179"/>
      <c r="LIE84" s="179"/>
      <c r="LIF84" s="179"/>
      <c r="LIG84" s="179"/>
      <c r="LIH84" s="179"/>
      <c r="LII84" s="179"/>
      <c r="LIJ84" s="179"/>
      <c r="LIK84" s="179"/>
      <c r="LIL84" s="179"/>
      <c r="LIM84" s="179"/>
      <c r="LIN84" s="179"/>
      <c r="LIO84" s="179"/>
      <c r="LIP84" s="179"/>
      <c r="LIQ84" s="179"/>
      <c r="LIR84" s="179"/>
      <c r="LIS84" s="179"/>
      <c r="LIT84" s="179"/>
      <c r="LIU84" s="179"/>
      <c r="LIV84" s="179"/>
      <c r="LIW84" s="179"/>
      <c r="LIX84" s="179"/>
      <c r="LIY84" s="179"/>
      <c r="LIZ84" s="179"/>
      <c r="LJA84" s="179"/>
      <c r="LJB84" s="179"/>
      <c r="LJC84" s="179"/>
      <c r="LJD84" s="179"/>
      <c r="LJE84" s="179"/>
      <c r="LJF84" s="179"/>
      <c r="LJG84" s="179"/>
      <c r="LJH84" s="179"/>
      <c r="LJI84" s="179"/>
      <c r="LJJ84" s="179"/>
      <c r="LJK84" s="179"/>
      <c r="LJL84" s="179"/>
      <c r="LJM84" s="179"/>
      <c r="LJN84" s="179"/>
      <c r="LJO84" s="179"/>
      <c r="LJP84" s="179"/>
      <c r="LJQ84" s="179"/>
      <c r="LJR84" s="179"/>
      <c r="LJS84" s="179"/>
      <c r="LJT84" s="179"/>
      <c r="LJU84" s="179"/>
      <c r="LJV84" s="179"/>
      <c r="LJW84" s="179"/>
      <c r="LJX84" s="179"/>
      <c r="LJY84" s="179"/>
      <c r="LJZ84" s="179"/>
      <c r="LKA84" s="179"/>
      <c r="LKB84" s="179"/>
      <c r="LKC84" s="179"/>
      <c r="LKD84" s="179"/>
      <c r="LKE84" s="179"/>
      <c r="LKF84" s="179"/>
      <c r="LKG84" s="179"/>
      <c r="LKH84" s="179"/>
      <c r="LKI84" s="179"/>
      <c r="LKJ84" s="179"/>
      <c r="LKK84" s="179"/>
      <c r="LKL84" s="179"/>
      <c r="LKM84" s="179"/>
      <c r="LKN84" s="179"/>
      <c r="LKO84" s="179"/>
      <c r="LKP84" s="179"/>
      <c r="LKQ84" s="179"/>
      <c r="LKR84" s="179"/>
      <c r="LKS84" s="179"/>
      <c r="LKT84" s="179"/>
      <c r="LKU84" s="179"/>
      <c r="LKV84" s="179"/>
      <c r="LKW84" s="179"/>
      <c r="LKX84" s="179"/>
      <c r="LKY84" s="179"/>
      <c r="LKZ84" s="179"/>
      <c r="LLA84" s="179"/>
      <c r="LLB84" s="179"/>
      <c r="LLC84" s="179"/>
      <c r="LLD84" s="179"/>
      <c r="LLE84" s="179"/>
      <c r="LLF84" s="179"/>
      <c r="LLG84" s="179"/>
      <c r="LLH84" s="179"/>
      <c r="LLI84" s="179"/>
      <c r="LLJ84" s="179"/>
      <c r="LLK84" s="179"/>
      <c r="LLL84" s="179"/>
      <c r="LLM84" s="179"/>
      <c r="LLN84" s="179"/>
      <c r="LLO84" s="179"/>
      <c r="LLP84" s="179"/>
      <c r="LLQ84" s="179"/>
      <c r="LLR84" s="179"/>
      <c r="LLS84" s="179"/>
      <c r="LLT84" s="179"/>
      <c r="LLU84" s="179"/>
      <c r="LLV84" s="179"/>
      <c r="LLW84" s="179"/>
      <c r="LLX84" s="179"/>
      <c r="LLY84" s="179"/>
      <c r="LLZ84" s="179"/>
      <c r="LMA84" s="179"/>
      <c r="LMB84" s="179"/>
      <c r="LMC84" s="179"/>
      <c r="LMD84" s="179"/>
      <c r="LME84" s="179"/>
      <c r="LMF84" s="179"/>
      <c r="LMG84" s="179"/>
      <c r="LMH84" s="179"/>
      <c r="LMI84" s="179"/>
      <c r="LMJ84" s="179"/>
      <c r="LMK84" s="179"/>
      <c r="LML84" s="179"/>
      <c r="LMM84" s="179"/>
      <c r="LMN84" s="179"/>
      <c r="LMO84" s="179"/>
      <c r="LMP84" s="179"/>
      <c r="LMQ84" s="179"/>
      <c r="LMR84" s="179"/>
      <c r="LMS84" s="179"/>
      <c r="LMT84" s="179"/>
      <c r="LMU84" s="179"/>
      <c r="LMV84" s="179"/>
      <c r="LMW84" s="179"/>
      <c r="LMX84" s="179"/>
      <c r="LMY84" s="179"/>
      <c r="LMZ84" s="179"/>
      <c r="LNA84" s="179"/>
      <c r="LNB84" s="179"/>
      <c r="LNC84" s="179"/>
      <c r="LND84" s="179"/>
      <c r="LNE84" s="179"/>
      <c r="LNF84" s="179"/>
      <c r="LNG84" s="179"/>
      <c r="LNH84" s="179"/>
      <c r="LNI84" s="179"/>
      <c r="LNJ84" s="179"/>
      <c r="LNK84" s="179"/>
      <c r="LNL84" s="179"/>
      <c r="LNM84" s="179"/>
      <c r="LNN84" s="179"/>
      <c r="LNO84" s="179"/>
      <c r="LNP84" s="179"/>
      <c r="LNQ84" s="179"/>
      <c r="LNR84" s="179"/>
      <c r="LNS84" s="179"/>
      <c r="LNT84" s="179"/>
      <c r="LNU84" s="179"/>
      <c r="LNV84" s="179"/>
      <c r="LNW84" s="179"/>
      <c r="LNX84" s="179"/>
      <c r="LNY84" s="179"/>
      <c r="LNZ84" s="179"/>
      <c r="LOA84" s="179"/>
      <c r="LOB84" s="179"/>
      <c r="LOC84" s="179"/>
      <c r="LOD84" s="179"/>
      <c r="LOE84" s="179"/>
      <c r="LOF84" s="179"/>
      <c r="LOG84" s="179"/>
      <c r="LOH84" s="179"/>
      <c r="LOI84" s="179"/>
      <c r="LOJ84" s="179"/>
      <c r="LOK84" s="179"/>
      <c r="LOL84" s="179"/>
      <c r="LOM84" s="179"/>
      <c r="LON84" s="179"/>
      <c r="LOO84" s="179"/>
      <c r="LOP84" s="179"/>
      <c r="LOQ84" s="179"/>
      <c r="LOR84" s="179"/>
      <c r="LOS84" s="179"/>
      <c r="LOT84" s="179"/>
      <c r="LOU84" s="179"/>
      <c r="LOV84" s="179"/>
      <c r="LOW84" s="179"/>
      <c r="LOX84" s="179"/>
      <c r="LOY84" s="179"/>
      <c r="LOZ84" s="179"/>
      <c r="LPA84" s="179"/>
      <c r="LPB84" s="179"/>
      <c r="LPC84" s="179"/>
      <c r="LPD84" s="179"/>
      <c r="LPE84" s="179"/>
      <c r="LPF84" s="179"/>
      <c r="LPG84" s="179"/>
      <c r="LPH84" s="179"/>
      <c r="LPI84" s="179"/>
      <c r="LPJ84" s="179"/>
      <c r="LPK84" s="179"/>
      <c r="LPL84" s="179"/>
      <c r="LPM84" s="179"/>
      <c r="LPN84" s="179"/>
      <c r="LPO84" s="179"/>
      <c r="LPP84" s="179"/>
      <c r="LPQ84" s="179"/>
      <c r="LPR84" s="179"/>
      <c r="LPS84" s="179"/>
      <c r="LPT84" s="179"/>
      <c r="LPU84" s="179"/>
      <c r="LPV84" s="179"/>
      <c r="LPW84" s="179"/>
      <c r="LPX84" s="179"/>
      <c r="LPY84" s="179"/>
      <c r="LPZ84" s="179"/>
      <c r="LQA84" s="179"/>
      <c r="LQB84" s="179"/>
      <c r="LQC84" s="179"/>
      <c r="LQD84" s="179"/>
      <c r="LQE84" s="179"/>
      <c r="LQF84" s="179"/>
      <c r="LQG84" s="179"/>
      <c r="LQH84" s="179"/>
      <c r="LQI84" s="179"/>
      <c r="LQJ84" s="179"/>
      <c r="LQK84" s="179"/>
      <c r="LQL84" s="179"/>
      <c r="LQM84" s="179"/>
      <c r="LQN84" s="179"/>
      <c r="LQO84" s="179"/>
      <c r="LQP84" s="179"/>
      <c r="LQQ84" s="179"/>
      <c r="LQR84" s="179"/>
      <c r="LQS84" s="179"/>
      <c r="LQT84" s="179"/>
      <c r="LQU84" s="179"/>
      <c r="LQV84" s="179"/>
      <c r="LQW84" s="179"/>
      <c r="LQX84" s="179"/>
      <c r="LQY84" s="179"/>
      <c r="LQZ84" s="179"/>
      <c r="LRA84" s="179"/>
      <c r="LRB84" s="179"/>
      <c r="LRC84" s="179"/>
      <c r="LRD84" s="179"/>
      <c r="LRE84" s="179"/>
      <c r="LRF84" s="179"/>
      <c r="LRG84" s="179"/>
      <c r="LRH84" s="179"/>
      <c r="LRI84" s="179"/>
      <c r="LRJ84" s="179"/>
      <c r="LRK84" s="179"/>
      <c r="LRL84" s="179"/>
      <c r="LRM84" s="179"/>
      <c r="LRN84" s="179"/>
      <c r="LRO84" s="179"/>
      <c r="LRP84" s="179"/>
      <c r="LRQ84" s="179"/>
      <c r="LRR84" s="179"/>
      <c r="LRS84" s="179"/>
      <c r="LRT84" s="179"/>
      <c r="LRU84" s="179"/>
      <c r="LRV84" s="179"/>
      <c r="LRW84" s="179"/>
      <c r="LRX84" s="179"/>
      <c r="LRY84" s="179"/>
      <c r="LRZ84" s="179"/>
      <c r="LSA84" s="179"/>
      <c r="LSB84" s="179"/>
      <c r="LSC84" s="179"/>
      <c r="LSD84" s="179"/>
      <c r="LSE84" s="179"/>
      <c r="LSF84" s="179"/>
      <c r="LSG84" s="179"/>
      <c r="LSH84" s="179"/>
      <c r="LSI84" s="179"/>
      <c r="LSJ84" s="179"/>
      <c r="LSK84" s="179"/>
      <c r="LSL84" s="179"/>
      <c r="LSM84" s="179"/>
      <c r="LSN84" s="179"/>
      <c r="LSO84" s="179"/>
      <c r="LSP84" s="179"/>
      <c r="LSQ84" s="179"/>
      <c r="LSR84" s="179"/>
      <c r="LSS84" s="179"/>
      <c r="LST84" s="179"/>
      <c r="LSU84" s="179"/>
      <c r="LSV84" s="179"/>
      <c r="LSW84" s="179"/>
      <c r="LSX84" s="179"/>
      <c r="LSY84" s="179"/>
      <c r="LSZ84" s="179"/>
      <c r="LTA84" s="179"/>
      <c r="LTB84" s="179"/>
      <c r="LTC84" s="179"/>
      <c r="LTD84" s="179"/>
      <c r="LTE84" s="179"/>
      <c r="LTF84" s="179"/>
      <c r="LTG84" s="179"/>
      <c r="LTH84" s="179"/>
      <c r="LTI84" s="179"/>
      <c r="LTJ84" s="179"/>
      <c r="LTK84" s="179"/>
      <c r="LTL84" s="179"/>
      <c r="LTM84" s="179"/>
      <c r="LTN84" s="179"/>
      <c r="LTO84" s="179"/>
      <c r="LTP84" s="179"/>
      <c r="LTQ84" s="179"/>
      <c r="LTR84" s="179"/>
      <c r="LTS84" s="179"/>
      <c r="LTT84" s="179"/>
      <c r="LTU84" s="179"/>
      <c r="LTV84" s="179"/>
      <c r="LTW84" s="179"/>
      <c r="LTX84" s="179"/>
      <c r="LTY84" s="179"/>
      <c r="LTZ84" s="179"/>
      <c r="LUA84" s="179"/>
      <c r="LUB84" s="179"/>
      <c r="LUC84" s="179"/>
      <c r="LUD84" s="179"/>
      <c r="LUE84" s="179"/>
      <c r="LUF84" s="179"/>
      <c r="LUG84" s="179"/>
      <c r="LUH84" s="179"/>
      <c r="LUI84" s="179"/>
      <c r="LUJ84" s="179"/>
      <c r="LUK84" s="179"/>
      <c r="LUL84" s="179"/>
      <c r="LUM84" s="179"/>
      <c r="LUN84" s="179"/>
      <c r="LUO84" s="179"/>
      <c r="LUP84" s="179"/>
      <c r="LUQ84" s="179"/>
      <c r="LUR84" s="179"/>
      <c r="LUS84" s="179"/>
      <c r="LUT84" s="179"/>
      <c r="LUU84" s="179"/>
      <c r="LUV84" s="179"/>
      <c r="LUW84" s="179"/>
      <c r="LUX84" s="179"/>
      <c r="LUY84" s="179"/>
      <c r="LUZ84" s="179"/>
      <c r="LVA84" s="179"/>
      <c r="LVB84" s="179"/>
      <c r="LVC84" s="179"/>
      <c r="LVD84" s="179"/>
      <c r="LVE84" s="179"/>
      <c r="LVF84" s="179"/>
      <c r="LVG84" s="179"/>
      <c r="LVH84" s="179"/>
      <c r="LVI84" s="179"/>
      <c r="LVJ84" s="179"/>
      <c r="LVK84" s="179"/>
      <c r="LVL84" s="179"/>
      <c r="LVM84" s="179"/>
      <c r="LVN84" s="179"/>
      <c r="LVO84" s="179"/>
      <c r="LVP84" s="179"/>
      <c r="LVQ84" s="179"/>
      <c r="LVR84" s="179"/>
      <c r="LVS84" s="179"/>
      <c r="LVT84" s="179"/>
      <c r="LVU84" s="179"/>
      <c r="LVV84" s="179"/>
      <c r="LVW84" s="179"/>
      <c r="LVX84" s="179"/>
      <c r="LVY84" s="179"/>
      <c r="LVZ84" s="179"/>
      <c r="LWA84" s="179"/>
      <c r="LWB84" s="179"/>
      <c r="LWC84" s="179"/>
      <c r="LWD84" s="179"/>
      <c r="LWE84" s="179"/>
      <c r="LWF84" s="179"/>
      <c r="LWG84" s="179"/>
      <c r="LWH84" s="179"/>
      <c r="LWI84" s="179"/>
      <c r="LWJ84" s="179"/>
      <c r="LWK84" s="179"/>
      <c r="LWL84" s="179"/>
      <c r="LWM84" s="179"/>
      <c r="LWN84" s="179"/>
      <c r="LWO84" s="179"/>
      <c r="LWP84" s="179"/>
      <c r="LWQ84" s="179"/>
      <c r="LWR84" s="179"/>
      <c r="LWS84" s="179"/>
      <c r="LWT84" s="179"/>
      <c r="LWU84" s="179"/>
      <c r="LWV84" s="179"/>
      <c r="LWW84" s="179"/>
      <c r="LWX84" s="179"/>
      <c r="LWY84" s="179"/>
      <c r="LWZ84" s="179"/>
      <c r="LXA84" s="179"/>
      <c r="LXB84" s="179"/>
      <c r="LXC84" s="179"/>
      <c r="LXD84" s="179"/>
      <c r="LXE84" s="179"/>
      <c r="LXF84" s="179"/>
      <c r="LXG84" s="179"/>
      <c r="LXH84" s="179"/>
      <c r="LXI84" s="179"/>
      <c r="LXJ84" s="179"/>
      <c r="LXK84" s="179"/>
      <c r="LXL84" s="179"/>
      <c r="LXM84" s="179"/>
      <c r="LXN84" s="179"/>
      <c r="LXO84" s="179"/>
      <c r="LXP84" s="179"/>
      <c r="LXQ84" s="179"/>
      <c r="LXR84" s="179"/>
      <c r="LXS84" s="179"/>
      <c r="LXT84" s="179"/>
      <c r="LXU84" s="179"/>
      <c r="LXV84" s="179"/>
      <c r="LXW84" s="179"/>
      <c r="LXX84" s="179"/>
      <c r="LXY84" s="179"/>
      <c r="LXZ84" s="179"/>
      <c r="LYA84" s="179"/>
      <c r="LYB84" s="179"/>
      <c r="LYC84" s="179"/>
      <c r="LYD84" s="179"/>
      <c r="LYE84" s="179"/>
      <c r="LYF84" s="179"/>
      <c r="LYG84" s="179"/>
      <c r="LYH84" s="179"/>
      <c r="LYI84" s="179"/>
      <c r="LYJ84" s="179"/>
      <c r="LYK84" s="179"/>
      <c r="LYL84" s="179"/>
      <c r="LYM84" s="179"/>
      <c r="LYN84" s="179"/>
      <c r="LYO84" s="179"/>
      <c r="LYP84" s="179"/>
      <c r="LYQ84" s="179"/>
      <c r="LYR84" s="179"/>
      <c r="LYS84" s="179"/>
      <c r="LYT84" s="179"/>
      <c r="LYU84" s="179"/>
      <c r="LYV84" s="179"/>
      <c r="LYW84" s="179"/>
      <c r="LYX84" s="179"/>
      <c r="LYY84" s="179"/>
      <c r="LYZ84" s="179"/>
      <c r="LZA84" s="179"/>
      <c r="LZB84" s="179"/>
      <c r="LZC84" s="179"/>
      <c r="LZD84" s="179"/>
      <c r="LZE84" s="179"/>
      <c r="LZF84" s="179"/>
      <c r="LZG84" s="179"/>
      <c r="LZH84" s="179"/>
      <c r="LZI84" s="179"/>
      <c r="LZJ84" s="179"/>
      <c r="LZK84" s="179"/>
      <c r="LZL84" s="179"/>
      <c r="LZM84" s="179"/>
      <c r="LZN84" s="179"/>
      <c r="LZO84" s="179"/>
      <c r="LZP84" s="179"/>
      <c r="LZQ84" s="179"/>
      <c r="LZR84" s="179"/>
      <c r="LZS84" s="179"/>
      <c r="LZT84" s="179"/>
      <c r="LZU84" s="179"/>
      <c r="LZV84" s="179"/>
      <c r="LZW84" s="179"/>
      <c r="LZX84" s="179"/>
      <c r="LZY84" s="179"/>
      <c r="LZZ84" s="179"/>
      <c r="MAA84" s="179"/>
      <c r="MAB84" s="179"/>
      <c r="MAC84" s="179"/>
      <c r="MAD84" s="179"/>
      <c r="MAE84" s="179"/>
      <c r="MAF84" s="179"/>
      <c r="MAG84" s="179"/>
      <c r="MAH84" s="179"/>
      <c r="MAI84" s="179"/>
      <c r="MAJ84" s="179"/>
      <c r="MAK84" s="179"/>
      <c r="MAL84" s="179"/>
      <c r="MAM84" s="179"/>
      <c r="MAN84" s="179"/>
      <c r="MAO84" s="179"/>
      <c r="MAP84" s="179"/>
      <c r="MAQ84" s="179"/>
      <c r="MAR84" s="179"/>
      <c r="MAS84" s="179"/>
      <c r="MAT84" s="179"/>
      <c r="MAU84" s="179"/>
      <c r="MAV84" s="179"/>
      <c r="MAW84" s="179"/>
      <c r="MAX84" s="179"/>
      <c r="MAY84" s="179"/>
      <c r="MAZ84" s="179"/>
      <c r="MBA84" s="179"/>
      <c r="MBB84" s="179"/>
      <c r="MBC84" s="179"/>
      <c r="MBD84" s="179"/>
      <c r="MBE84" s="179"/>
      <c r="MBF84" s="179"/>
      <c r="MBG84" s="179"/>
      <c r="MBH84" s="179"/>
      <c r="MBI84" s="179"/>
      <c r="MBJ84" s="179"/>
      <c r="MBK84" s="179"/>
      <c r="MBL84" s="179"/>
      <c r="MBM84" s="179"/>
      <c r="MBN84" s="179"/>
      <c r="MBO84" s="179"/>
      <c r="MBP84" s="179"/>
      <c r="MBQ84" s="179"/>
      <c r="MBR84" s="179"/>
      <c r="MBS84" s="179"/>
      <c r="MBT84" s="179"/>
      <c r="MBU84" s="179"/>
      <c r="MBV84" s="179"/>
      <c r="MBW84" s="179"/>
      <c r="MBX84" s="179"/>
      <c r="MBY84" s="179"/>
      <c r="MBZ84" s="179"/>
      <c r="MCA84" s="179"/>
      <c r="MCB84" s="179"/>
      <c r="MCC84" s="179"/>
      <c r="MCD84" s="179"/>
      <c r="MCE84" s="179"/>
      <c r="MCF84" s="179"/>
      <c r="MCG84" s="179"/>
      <c r="MCH84" s="179"/>
      <c r="MCI84" s="179"/>
      <c r="MCJ84" s="179"/>
      <c r="MCK84" s="179"/>
      <c r="MCL84" s="179"/>
      <c r="MCM84" s="179"/>
      <c r="MCN84" s="179"/>
      <c r="MCO84" s="179"/>
      <c r="MCP84" s="179"/>
      <c r="MCQ84" s="179"/>
      <c r="MCR84" s="179"/>
      <c r="MCS84" s="179"/>
      <c r="MCT84" s="179"/>
      <c r="MCU84" s="179"/>
      <c r="MCV84" s="179"/>
      <c r="MCW84" s="179"/>
      <c r="MCX84" s="179"/>
      <c r="MCY84" s="179"/>
      <c r="MCZ84" s="179"/>
      <c r="MDA84" s="179"/>
      <c r="MDB84" s="179"/>
      <c r="MDC84" s="179"/>
      <c r="MDD84" s="179"/>
      <c r="MDE84" s="179"/>
      <c r="MDF84" s="179"/>
      <c r="MDG84" s="179"/>
      <c r="MDH84" s="179"/>
      <c r="MDI84" s="179"/>
      <c r="MDJ84" s="179"/>
      <c r="MDK84" s="179"/>
      <c r="MDL84" s="179"/>
      <c r="MDM84" s="179"/>
      <c r="MDN84" s="179"/>
      <c r="MDO84" s="179"/>
      <c r="MDP84" s="179"/>
      <c r="MDQ84" s="179"/>
      <c r="MDR84" s="179"/>
      <c r="MDS84" s="179"/>
      <c r="MDT84" s="179"/>
      <c r="MDU84" s="179"/>
      <c r="MDV84" s="179"/>
      <c r="MDW84" s="179"/>
      <c r="MDX84" s="179"/>
      <c r="MDY84" s="179"/>
      <c r="MDZ84" s="179"/>
      <c r="MEA84" s="179"/>
      <c r="MEB84" s="179"/>
      <c r="MEC84" s="179"/>
      <c r="MED84" s="179"/>
      <c r="MEE84" s="179"/>
      <c r="MEF84" s="179"/>
      <c r="MEG84" s="179"/>
      <c r="MEH84" s="179"/>
      <c r="MEI84" s="179"/>
      <c r="MEJ84" s="179"/>
      <c r="MEK84" s="179"/>
      <c r="MEL84" s="179"/>
      <c r="MEM84" s="179"/>
      <c r="MEN84" s="179"/>
      <c r="MEO84" s="179"/>
      <c r="MEP84" s="179"/>
      <c r="MEQ84" s="179"/>
      <c r="MER84" s="179"/>
      <c r="MES84" s="179"/>
      <c r="MET84" s="179"/>
      <c r="MEU84" s="179"/>
      <c r="MEV84" s="179"/>
      <c r="MEW84" s="179"/>
      <c r="MEX84" s="179"/>
      <c r="MEY84" s="179"/>
      <c r="MEZ84" s="179"/>
      <c r="MFA84" s="179"/>
      <c r="MFB84" s="179"/>
      <c r="MFC84" s="179"/>
      <c r="MFD84" s="179"/>
      <c r="MFE84" s="179"/>
      <c r="MFF84" s="179"/>
      <c r="MFG84" s="179"/>
      <c r="MFH84" s="179"/>
      <c r="MFI84" s="179"/>
      <c r="MFJ84" s="179"/>
      <c r="MFK84" s="179"/>
      <c r="MFL84" s="179"/>
      <c r="MFM84" s="179"/>
      <c r="MFN84" s="179"/>
      <c r="MFO84" s="179"/>
      <c r="MFP84" s="179"/>
      <c r="MFQ84" s="179"/>
      <c r="MFR84" s="179"/>
      <c r="MFS84" s="179"/>
      <c r="MFT84" s="179"/>
      <c r="MFU84" s="179"/>
      <c r="MFV84" s="179"/>
      <c r="MFW84" s="179"/>
      <c r="MFX84" s="179"/>
      <c r="MFY84" s="179"/>
      <c r="MFZ84" s="179"/>
      <c r="MGA84" s="179"/>
      <c r="MGB84" s="179"/>
      <c r="MGC84" s="179"/>
      <c r="MGD84" s="179"/>
      <c r="MGE84" s="179"/>
      <c r="MGF84" s="179"/>
      <c r="MGG84" s="179"/>
      <c r="MGH84" s="179"/>
      <c r="MGI84" s="179"/>
      <c r="MGJ84" s="179"/>
      <c r="MGK84" s="179"/>
      <c r="MGL84" s="179"/>
      <c r="MGM84" s="179"/>
      <c r="MGN84" s="179"/>
      <c r="MGO84" s="179"/>
      <c r="MGP84" s="179"/>
      <c r="MGQ84" s="179"/>
      <c r="MGR84" s="179"/>
      <c r="MGS84" s="179"/>
      <c r="MGT84" s="179"/>
      <c r="MGU84" s="179"/>
      <c r="MGV84" s="179"/>
      <c r="MGW84" s="179"/>
      <c r="MGX84" s="179"/>
      <c r="MGY84" s="179"/>
      <c r="MGZ84" s="179"/>
      <c r="MHA84" s="179"/>
      <c r="MHB84" s="179"/>
      <c r="MHC84" s="179"/>
      <c r="MHD84" s="179"/>
      <c r="MHE84" s="179"/>
      <c r="MHF84" s="179"/>
      <c r="MHG84" s="179"/>
      <c r="MHH84" s="179"/>
      <c r="MHI84" s="179"/>
      <c r="MHJ84" s="179"/>
      <c r="MHK84" s="179"/>
      <c r="MHL84" s="179"/>
      <c r="MHM84" s="179"/>
      <c r="MHN84" s="179"/>
      <c r="MHO84" s="179"/>
      <c r="MHP84" s="179"/>
      <c r="MHQ84" s="179"/>
      <c r="MHR84" s="179"/>
      <c r="MHS84" s="179"/>
      <c r="MHT84" s="179"/>
      <c r="MHU84" s="179"/>
      <c r="MHV84" s="179"/>
      <c r="MHW84" s="179"/>
      <c r="MHX84" s="179"/>
      <c r="MHY84" s="179"/>
      <c r="MHZ84" s="179"/>
      <c r="MIA84" s="179"/>
      <c r="MIB84" s="179"/>
      <c r="MIC84" s="179"/>
      <c r="MID84" s="179"/>
      <c r="MIE84" s="179"/>
      <c r="MIF84" s="179"/>
      <c r="MIG84" s="179"/>
      <c r="MIH84" s="179"/>
      <c r="MII84" s="179"/>
      <c r="MIJ84" s="179"/>
      <c r="MIK84" s="179"/>
      <c r="MIL84" s="179"/>
      <c r="MIM84" s="179"/>
      <c r="MIN84" s="179"/>
      <c r="MIO84" s="179"/>
      <c r="MIP84" s="179"/>
      <c r="MIQ84" s="179"/>
      <c r="MIR84" s="179"/>
      <c r="MIS84" s="179"/>
      <c r="MIT84" s="179"/>
      <c r="MIU84" s="179"/>
      <c r="MIV84" s="179"/>
      <c r="MIW84" s="179"/>
      <c r="MIX84" s="179"/>
      <c r="MIY84" s="179"/>
      <c r="MIZ84" s="179"/>
      <c r="MJA84" s="179"/>
      <c r="MJB84" s="179"/>
      <c r="MJC84" s="179"/>
      <c r="MJD84" s="179"/>
      <c r="MJE84" s="179"/>
      <c r="MJF84" s="179"/>
      <c r="MJG84" s="179"/>
      <c r="MJH84" s="179"/>
      <c r="MJI84" s="179"/>
      <c r="MJJ84" s="179"/>
      <c r="MJK84" s="179"/>
      <c r="MJL84" s="179"/>
      <c r="MJM84" s="179"/>
      <c r="MJN84" s="179"/>
      <c r="MJO84" s="179"/>
      <c r="MJP84" s="179"/>
      <c r="MJQ84" s="179"/>
      <c r="MJR84" s="179"/>
      <c r="MJS84" s="179"/>
      <c r="MJT84" s="179"/>
      <c r="MJU84" s="179"/>
      <c r="MJV84" s="179"/>
      <c r="MJW84" s="179"/>
      <c r="MJX84" s="179"/>
      <c r="MJY84" s="179"/>
      <c r="MJZ84" s="179"/>
      <c r="MKA84" s="179"/>
      <c r="MKB84" s="179"/>
      <c r="MKC84" s="179"/>
      <c r="MKD84" s="179"/>
      <c r="MKE84" s="179"/>
      <c r="MKF84" s="179"/>
      <c r="MKG84" s="179"/>
      <c r="MKH84" s="179"/>
      <c r="MKI84" s="179"/>
      <c r="MKJ84" s="179"/>
      <c r="MKK84" s="179"/>
      <c r="MKL84" s="179"/>
      <c r="MKM84" s="179"/>
      <c r="MKN84" s="179"/>
      <c r="MKO84" s="179"/>
      <c r="MKP84" s="179"/>
      <c r="MKQ84" s="179"/>
      <c r="MKR84" s="179"/>
      <c r="MKS84" s="179"/>
      <c r="MKT84" s="179"/>
      <c r="MKU84" s="179"/>
      <c r="MKV84" s="179"/>
      <c r="MKW84" s="179"/>
      <c r="MKX84" s="179"/>
      <c r="MKY84" s="179"/>
      <c r="MKZ84" s="179"/>
      <c r="MLA84" s="179"/>
      <c r="MLB84" s="179"/>
      <c r="MLC84" s="179"/>
      <c r="MLD84" s="179"/>
      <c r="MLE84" s="179"/>
      <c r="MLF84" s="179"/>
      <c r="MLG84" s="179"/>
      <c r="MLH84" s="179"/>
      <c r="MLI84" s="179"/>
      <c r="MLJ84" s="179"/>
      <c r="MLK84" s="179"/>
      <c r="MLL84" s="179"/>
      <c r="MLM84" s="179"/>
      <c r="MLN84" s="179"/>
      <c r="MLO84" s="179"/>
      <c r="MLP84" s="179"/>
      <c r="MLQ84" s="179"/>
      <c r="MLR84" s="179"/>
      <c r="MLS84" s="179"/>
      <c r="MLT84" s="179"/>
      <c r="MLU84" s="179"/>
      <c r="MLV84" s="179"/>
      <c r="MLW84" s="179"/>
      <c r="MLX84" s="179"/>
      <c r="MLY84" s="179"/>
      <c r="MLZ84" s="179"/>
      <c r="MMA84" s="179"/>
      <c r="MMB84" s="179"/>
      <c r="MMC84" s="179"/>
      <c r="MMD84" s="179"/>
      <c r="MME84" s="179"/>
      <c r="MMF84" s="179"/>
      <c r="MMG84" s="179"/>
      <c r="MMH84" s="179"/>
      <c r="MMI84" s="179"/>
      <c r="MMJ84" s="179"/>
      <c r="MMK84" s="179"/>
      <c r="MML84" s="179"/>
      <c r="MMM84" s="179"/>
      <c r="MMN84" s="179"/>
      <c r="MMO84" s="179"/>
      <c r="MMP84" s="179"/>
      <c r="MMQ84" s="179"/>
      <c r="MMR84" s="179"/>
      <c r="MMS84" s="179"/>
      <c r="MMT84" s="179"/>
      <c r="MMU84" s="179"/>
      <c r="MMV84" s="179"/>
      <c r="MMW84" s="179"/>
      <c r="MMX84" s="179"/>
      <c r="MMY84" s="179"/>
      <c r="MMZ84" s="179"/>
      <c r="MNA84" s="179"/>
      <c r="MNB84" s="179"/>
      <c r="MNC84" s="179"/>
      <c r="MND84" s="179"/>
      <c r="MNE84" s="179"/>
      <c r="MNF84" s="179"/>
      <c r="MNG84" s="179"/>
      <c r="MNH84" s="179"/>
      <c r="MNI84" s="179"/>
      <c r="MNJ84" s="179"/>
      <c r="MNK84" s="179"/>
      <c r="MNL84" s="179"/>
      <c r="MNM84" s="179"/>
      <c r="MNN84" s="179"/>
      <c r="MNO84" s="179"/>
      <c r="MNP84" s="179"/>
      <c r="MNQ84" s="179"/>
      <c r="MNR84" s="179"/>
      <c r="MNS84" s="179"/>
      <c r="MNT84" s="179"/>
      <c r="MNU84" s="179"/>
      <c r="MNV84" s="179"/>
      <c r="MNW84" s="179"/>
      <c r="MNX84" s="179"/>
      <c r="MNY84" s="179"/>
      <c r="MNZ84" s="179"/>
      <c r="MOA84" s="179"/>
      <c r="MOB84" s="179"/>
      <c r="MOC84" s="179"/>
      <c r="MOD84" s="179"/>
      <c r="MOE84" s="179"/>
      <c r="MOF84" s="179"/>
      <c r="MOG84" s="179"/>
      <c r="MOH84" s="179"/>
      <c r="MOI84" s="179"/>
      <c r="MOJ84" s="179"/>
      <c r="MOK84" s="179"/>
      <c r="MOL84" s="179"/>
      <c r="MOM84" s="179"/>
      <c r="MON84" s="179"/>
      <c r="MOO84" s="179"/>
      <c r="MOP84" s="179"/>
      <c r="MOQ84" s="179"/>
      <c r="MOR84" s="179"/>
      <c r="MOS84" s="179"/>
      <c r="MOT84" s="179"/>
      <c r="MOU84" s="179"/>
      <c r="MOV84" s="179"/>
      <c r="MOW84" s="179"/>
      <c r="MOX84" s="179"/>
      <c r="MOY84" s="179"/>
      <c r="MOZ84" s="179"/>
      <c r="MPA84" s="179"/>
      <c r="MPB84" s="179"/>
      <c r="MPC84" s="179"/>
      <c r="MPD84" s="179"/>
      <c r="MPE84" s="179"/>
      <c r="MPF84" s="179"/>
      <c r="MPG84" s="179"/>
      <c r="MPH84" s="179"/>
      <c r="MPI84" s="179"/>
      <c r="MPJ84" s="179"/>
      <c r="MPK84" s="179"/>
      <c r="MPL84" s="179"/>
      <c r="MPM84" s="179"/>
      <c r="MPN84" s="179"/>
      <c r="MPO84" s="179"/>
      <c r="MPP84" s="179"/>
      <c r="MPQ84" s="179"/>
      <c r="MPR84" s="179"/>
      <c r="MPS84" s="179"/>
      <c r="MPT84" s="179"/>
      <c r="MPU84" s="179"/>
      <c r="MPV84" s="179"/>
      <c r="MPW84" s="179"/>
      <c r="MPX84" s="179"/>
      <c r="MPY84" s="179"/>
      <c r="MPZ84" s="179"/>
      <c r="MQA84" s="179"/>
      <c r="MQB84" s="179"/>
      <c r="MQC84" s="179"/>
      <c r="MQD84" s="179"/>
      <c r="MQE84" s="179"/>
      <c r="MQF84" s="179"/>
      <c r="MQG84" s="179"/>
      <c r="MQH84" s="179"/>
      <c r="MQI84" s="179"/>
      <c r="MQJ84" s="179"/>
      <c r="MQK84" s="179"/>
      <c r="MQL84" s="179"/>
      <c r="MQM84" s="179"/>
      <c r="MQN84" s="179"/>
      <c r="MQO84" s="179"/>
      <c r="MQP84" s="179"/>
      <c r="MQQ84" s="179"/>
      <c r="MQR84" s="179"/>
      <c r="MQS84" s="179"/>
      <c r="MQT84" s="179"/>
      <c r="MQU84" s="179"/>
      <c r="MQV84" s="179"/>
      <c r="MQW84" s="179"/>
      <c r="MQX84" s="179"/>
      <c r="MQY84" s="179"/>
      <c r="MQZ84" s="179"/>
      <c r="MRA84" s="179"/>
      <c r="MRB84" s="179"/>
      <c r="MRC84" s="179"/>
      <c r="MRD84" s="179"/>
      <c r="MRE84" s="179"/>
      <c r="MRF84" s="179"/>
      <c r="MRG84" s="179"/>
      <c r="MRH84" s="179"/>
      <c r="MRI84" s="179"/>
      <c r="MRJ84" s="179"/>
      <c r="MRK84" s="179"/>
      <c r="MRL84" s="179"/>
      <c r="MRM84" s="179"/>
      <c r="MRN84" s="179"/>
      <c r="MRO84" s="179"/>
      <c r="MRP84" s="179"/>
      <c r="MRQ84" s="179"/>
      <c r="MRR84" s="179"/>
      <c r="MRS84" s="179"/>
      <c r="MRT84" s="179"/>
      <c r="MRU84" s="179"/>
      <c r="MRV84" s="179"/>
      <c r="MRW84" s="179"/>
      <c r="MRX84" s="179"/>
      <c r="MRY84" s="179"/>
      <c r="MRZ84" s="179"/>
      <c r="MSA84" s="179"/>
      <c r="MSB84" s="179"/>
      <c r="MSC84" s="179"/>
      <c r="MSD84" s="179"/>
      <c r="MSE84" s="179"/>
      <c r="MSF84" s="179"/>
      <c r="MSG84" s="179"/>
      <c r="MSH84" s="179"/>
      <c r="MSI84" s="179"/>
      <c r="MSJ84" s="179"/>
      <c r="MSK84" s="179"/>
      <c r="MSL84" s="179"/>
      <c r="MSM84" s="179"/>
      <c r="MSN84" s="179"/>
      <c r="MSO84" s="179"/>
      <c r="MSP84" s="179"/>
      <c r="MSQ84" s="179"/>
      <c r="MSR84" s="179"/>
      <c r="MSS84" s="179"/>
      <c r="MST84" s="179"/>
      <c r="MSU84" s="179"/>
      <c r="MSV84" s="179"/>
      <c r="MSW84" s="179"/>
      <c r="MSX84" s="179"/>
      <c r="MSY84" s="179"/>
      <c r="MSZ84" s="179"/>
      <c r="MTA84" s="179"/>
      <c r="MTB84" s="179"/>
      <c r="MTC84" s="179"/>
      <c r="MTD84" s="179"/>
      <c r="MTE84" s="179"/>
      <c r="MTF84" s="179"/>
      <c r="MTG84" s="179"/>
      <c r="MTH84" s="179"/>
      <c r="MTI84" s="179"/>
      <c r="MTJ84" s="179"/>
      <c r="MTK84" s="179"/>
      <c r="MTL84" s="179"/>
      <c r="MTM84" s="179"/>
      <c r="MTN84" s="179"/>
      <c r="MTO84" s="179"/>
      <c r="MTP84" s="179"/>
      <c r="MTQ84" s="179"/>
      <c r="MTR84" s="179"/>
      <c r="MTS84" s="179"/>
      <c r="MTT84" s="179"/>
      <c r="MTU84" s="179"/>
      <c r="MTV84" s="179"/>
      <c r="MTW84" s="179"/>
      <c r="MTX84" s="179"/>
      <c r="MTY84" s="179"/>
      <c r="MTZ84" s="179"/>
      <c r="MUA84" s="179"/>
      <c r="MUB84" s="179"/>
      <c r="MUC84" s="179"/>
      <c r="MUD84" s="179"/>
      <c r="MUE84" s="179"/>
      <c r="MUF84" s="179"/>
      <c r="MUG84" s="179"/>
      <c r="MUH84" s="179"/>
      <c r="MUI84" s="179"/>
      <c r="MUJ84" s="179"/>
      <c r="MUK84" s="179"/>
      <c r="MUL84" s="179"/>
      <c r="MUM84" s="179"/>
      <c r="MUN84" s="179"/>
      <c r="MUO84" s="179"/>
      <c r="MUP84" s="179"/>
      <c r="MUQ84" s="179"/>
      <c r="MUR84" s="179"/>
      <c r="MUS84" s="179"/>
      <c r="MUT84" s="179"/>
      <c r="MUU84" s="179"/>
      <c r="MUV84" s="179"/>
      <c r="MUW84" s="179"/>
      <c r="MUX84" s="179"/>
      <c r="MUY84" s="179"/>
      <c r="MUZ84" s="179"/>
      <c r="MVA84" s="179"/>
      <c r="MVB84" s="179"/>
      <c r="MVC84" s="179"/>
      <c r="MVD84" s="179"/>
      <c r="MVE84" s="179"/>
      <c r="MVF84" s="179"/>
      <c r="MVG84" s="179"/>
      <c r="MVH84" s="179"/>
      <c r="MVI84" s="179"/>
      <c r="MVJ84" s="179"/>
      <c r="MVK84" s="179"/>
      <c r="MVL84" s="179"/>
      <c r="MVM84" s="179"/>
      <c r="MVN84" s="179"/>
      <c r="MVO84" s="179"/>
      <c r="MVP84" s="179"/>
      <c r="MVQ84" s="179"/>
      <c r="MVR84" s="179"/>
      <c r="MVS84" s="179"/>
      <c r="MVT84" s="179"/>
      <c r="MVU84" s="179"/>
      <c r="MVV84" s="179"/>
      <c r="MVW84" s="179"/>
      <c r="MVX84" s="179"/>
      <c r="MVY84" s="179"/>
      <c r="MVZ84" s="179"/>
      <c r="MWA84" s="179"/>
      <c r="MWB84" s="179"/>
      <c r="MWC84" s="179"/>
      <c r="MWD84" s="179"/>
      <c r="MWE84" s="179"/>
      <c r="MWF84" s="179"/>
      <c r="MWG84" s="179"/>
      <c r="MWH84" s="179"/>
      <c r="MWI84" s="179"/>
      <c r="MWJ84" s="179"/>
      <c r="MWK84" s="179"/>
      <c r="MWL84" s="179"/>
      <c r="MWM84" s="179"/>
      <c r="MWN84" s="179"/>
      <c r="MWO84" s="179"/>
      <c r="MWP84" s="179"/>
      <c r="MWQ84" s="179"/>
      <c r="MWR84" s="179"/>
      <c r="MWS84" s="179"/>
      <c r="MWT84" s="179"/>
      <c r="MWU84" s="179"/>
      <c r="MWV84" s="179"/>
      <c r="MWW84" s="179"/>
      <c r="MWX84" s="179"/>
      <c r="MWY84" s="179"/>
      <c r="MWZ84" s="179"/>
      <c r="MXA84" s="179"/>
      <c r="MXB84" s="179"/>
      <c r="MXC84" s="179"/>
      <c r="MXD84" s="179"/>
      <c r="MXE84" s="179"/>
      <c r="MXF84" s="179"/>
      <c r="MXG84" s="179"/>
      <c r="MXH84" s="179"/>
      <c r="MXI84" s="179"/>
      <c r="MXJ84" s="179"/>
      <c r="MXK84" s="179"/>
      <c r="MXL84" s="179"/>
      <c r="MXM84" s="179"/>
      <c r="MXN84" s="179"/>
      <c r="MXO84" s="179"/>
      <c r="MXP84" s="179"/>
      <c r="MXQ84" s="179"/>
      <c r="MXR84" s="179"/>
      <c r="MXS84" s="179"/>
      <c r="MXT84" s="179"/>
      <c r="MXU84" s="179"/>
      <c r="MXV84" s="179"/>
      <c r="MXW84" s="179"/>
      <c r="MXX84" s="179"/>
      <c r="MXY84" s="179"/>
      <c r="MXZ84" s="179"/>
      <c r="MYA84" s="179"/>
      <c r="MYB84" s="179"/>
      <c r="MYC84" s="179"/>
      <c r="MYD84" s="179"/>
      <c r="MYE84" s="179"/>
      <c r="MYF84" s="179"/>
      <c r="MYG84" s="179"/>
      <c r="MYH84" s="179"/>
      <c r="MYI84" s="179"/>
      <c r="MYJ84" s="179"/>
      <c r="MYK84" s="179"/>
      <c r="MYL84" s="179"/>
      <c r="MYM84" s="179"/>
      <c r="MYN84" s="179"/>
      <c r="MYO84" s="179"/>
      <c r="MYP84" s="179"/>
      <c r="MYQ84" s="179"/>
      <c r="MYR84" s="179"/>
      <c r="MYS84" s="179"/>
      <c r="MYT84" s="179"/>
      <c r="MYU84" s="179"/>
      <c r="MYV84" s="179"/>
      <c r="MYW84" s="179"/>
      <c r="MYX84" s="179"/>
      <c r="MYY84" s="179"/>
      <c r="MYZ84" s="179"/>
      <c r="MZA84" s="179"/>
      <c r="MZB84" s="179"/>
      <c r="MZC84" s="179"/>
      <c r="MZD84" s="179"/>
      <c r="MZE84" s="179"/>
      <c r="MZF84" s="179"/>
      <c r="MZG84" s="179"/>
      <c r="MZH84" s="179"/>
      <c r="MZI84" s="179"/>
      <c r="MZJ84" s="179"/>
      <c r="MZK84" s="179"/>
      <c r="MZL84" s="179"/>
      <c r="MZM84" s="179"/>
      <c r="MZN84" s="179"/>
      <c r="MZO84" s="179"/>
      <c r="MZP84" s="179"/>
      <c r="MZQ84" s="179"/>
      <c r="MZR84" s="179"/>
      <c r="MZS84" s="179"/>
      <c r="MZT84" s="179"/>
      <c r="MZU84" s="179"/>
      <c r="MZV84" s="179"/>
      <c r="MZW84" s="179"/>
      <c r="MZX84" s="179"/>
      <c r="MZY84" s="179"/>
      <c r="MZZ84" s="179"/>
      <c r="NAA84" s="179"/>
      <c r="NAB84" s="179"/>
      <c r="NAC84" s="179"/>
      <c r="NAD84" s="179"/>
      <c r="NAE84" s="179"/>
      <c r="NAF84" s="179"/>
      <c r="NAG84" s="179"/>
      <c r="NAH84" s="179"/>
      <c r="NAI84" s="179"/>
      <c r="NAJ84" s="179"/>
      <c r="NAK84" s="179"/>
      <c r="NAL84" s="179"/>
      <c r="NAM84" s="179"/>
      <c r="NAN84" s="179"/>
      <c r="NAO84" s="179"/>
      <c r="NAP84" s="179"/>
      <c r="NAQ84" s="179"/>
      <c r="NAR84" s="179"/>
      <c r="NAS84" s="179"/>
      <c r="NAT84" s="179"/>
      <c r="NAU84" s="179"/>
      <c r="NAV84" s="179"/>
      <c r="NAW84" s="179"/>
      <c r="NAX84" s="179"/>
      <c r="NAY84" s="179"/>
      <c r="NAZ84" s="179"/>
      <c r="NBA84" s="179"/>
      <c r="NBB84" s="179"/>
      <c r="NBC84" s="179"/>
      <c r="NBD84" s="179"/>
      <c r="NBE84" s="179"/>
      <c r="NBF84" s="179"/>
      <c r="NBG84" s="179"/>
      <c r="NBH84" s="179"/>
      <c r="NBI84" s="179"/>
      <c r="NBJ84" s="179"/>
      <c r="NBK84" s="179"/>
      <c r="NBL84" s="179"/>
      <c r="NBM84" s="179"/>
      <c r="NBN84" s="179"/>
      <c r="NBO84" s="179"/>
      <c r="NBP84" s="179"/>
      <c r="NBQ84" s="179"/>
      <c r="NBR84" s="179"/>
      <c r="NBS84" s="179"/>
      <c r="NBT84" s="179"/>
      <c r="NBU84" s="179"/>
      <c r="NBV84" s="179"/>
      <c r="NBW84" s="179"/>
      <c r="NBX84" s="179"/>
      <c r="NBY84" s="179"/>
      <c r="NBZ84" s="179"/>
      <c r="NCA84" s="179"/>
      <c r="NCB84" s="179"/>
      <c r="NCC84" s="179"/>
      <c r="NCD84" s="179"/>
      <c r="NCE84" s="179"/>
      <c r="NCF84" s="179"/>
      <c r="NCG84" s="179"/>
      <c r="NCH84" s="179"/>
      <c r="NCI84" s="179"/>
      <c r="NCJ84" s="179"/>
      <c r="NCK84" s="179"/>
      <c r="NCL84" s="179"/>
      <c r="NCM84" s="179"/>
      <c r="NCN84" s="179"/>
      <c r="NCO84" s="179"/>
      <c r="NCP84" s="179"/>
      <c r="NCQ84" s="179"/>
      <c r="NCR84" s="179"/>
      <c r="NCS84" s="179"/>
      <c r="NCT84" s="179"/>
      <c r="NCU84" s="179"/>
      <c r="NCV84" s="179"/>
      <c r="NCW84" s="179"/>
      <c r="NCX84" s="179"/>
      <c r="NCY84" s="179"/>
      <c r="NCZ84" s="179"/>
      <c r="NDA84" s="179"/>
      <c r="NDB84" s="179"/>
      <c r="NDC84" s="179"/>
      <c r="NDD84" s="179"/>
      <c r="NDE84" s="179"/>
      <c r="NDF84" s="179"/>
      <c r="NDG84" s="179"/>
      <c r="NDH84" s="179"/>
      <c r="NDI84" s="179"/>
      <c r="NDJ84" s="179"/>
      <c r="NDK84" s="179"/>
      <c r="NDL84" s="179"/>
      <c r="NDM84" s="179"/>
      <c r="NDN84" s="179"/>
      <c r="NDO84" s="179"/>
      <c r="NDP84" s="179"/>
      <c r="NDQ84" s="179"/>
      <c r="NDR84" s="179"/>
      <c r="NDS84" s="179"/>
      <c r="NDT84" s="179"/>
      <c r="NDU84" s="179"/>
      <c r="NDV84" s="179"/>
      <c r="NDW84" s="179"/>
      <c r="NDX84" s="179"/>
      <c r="NDY84" s="179"/>
      <c r="NDZ84" s="179"/>
      <c r="NEA84" s="179"/>
      <c r="NEB84" s="179"/>
      <c r="NEC84" s="179"/>
      <c r="NED84" s="179"/>
      <c r="NEE84" s="179"/>
      <c r="NEF84" s="179"/>
      <c r="NEG84" s="179"/>
      <c r="NEH84" s="179"/>
      <c r="NEI84" s="179"/>
      <c r="NEJ84" s="179"/>
      <c r="NEK84" s="179"/>
      <c r="NEL84" s="179"/>
      <c r="NEM84" s="179"/>
      <c r="NEN84" s="179"/>
      <c r="NEO84" s="179"/>
      <c r="NEP84" s="179"/>
      <c r="NEQ84" s="179"/>
      <c r="NER84" s="179"/>
      <c r="NES84" s="179"/>
      <c r="NET84" s="179"/>
      <c r="NEU84" s="179"/>
      <c r="NEV84" s="179"/>
      <c r="NEW84" s="179"/>
      <c r="NEX84" s="179"/>
      <c r="NEY84" s="179"/>
      <c r="NEZ84" s="179"/>
      <c r="NFA84" s="179"/>
      <c r="NFB84" s="179"/>
      <c r="NFC84" s="179"/>
      <c r="NFD84" s="179"/>
      <c r="NFE84" s="179"/>
      <c r="NFF84" s="179"/>
      <c r="NFG84" s="179"/>
      <c r="NFH84" s="179"/>
      <c r="NFI84" s="179"/>
      <c r="NFJ84" s="179"/>
      <c r="NFK84" s="179"/>
      <c r="NFL84" s="179"/>
      <c r="NFM84" s="179"/>
      <c r="NFN84" s="179"/>
      <c r="NFO84" s="179"/>
      <c r="NFP84" s="179"/>
      <c r="NFQ84" s="179"/>
      <c r="NFR84" s="179"/>
      <c r="NFS84" s="179"/>
      <c r="NFT84" s="179"/>
      <c r="NFU84" s="179"/>
      <c r="NFV84" s="179"/>
      <c r="NFW84" s="179"/>
      <c r="NFX84" s="179"/>
      <c r="NFY84" s="179"/>
      <c r="NFZ84" s="179"/>
      <c r="NGA84" s="179"/>
      <c r="NGB84" s="179"/>
      <c r="NGC84" s="179"/>
      <c r="NGD84" s="179"/>
      <c r="NGE84" s="179"/>
      <c r="NGF84" s="179"/>
      <c r="NGG84" s="179"/>
      <c r="NGH84" s="179"/>
      <c r="NGI84" s="179"/>
      <c r="NGJ84" s="179"/>
      <c r="NGK84" s="179"/>
      <c r="NGL84" s="179"/>
      <c r="NGM84" s="179"/>
      <c r="NGN84" s="179"/>
      <c r="NGO84" s="179"/>
      <c r="NGP84" s="179"/>
      <c r="NGQ84" s="179"/>
      <c r="NGR84" s="179"/>
      <c r="NGS84" s="179"/>
      <c r="NGT84" s="179"/>
      <c r="NGU84" s="179"/>
      <c r="NGV84" s="179"/>
      <c r="NGW84" s="179"/>
      <c r="NGX84" s="179"/>
      <c r="NGY84" s="179"/>
      <c r="NGZ84" s="179"/>
      <c r="NHA84" s="179"/>
      <c r="NHB84" s="179"/>
      <c r="NHC84" s="179"/>
      <c r="NHD84" s="179"/>
      <c r="NHE84" s="179"/>
      <c r="NHF84" s="179"/>
      <c r="NHG84" s="179"/>
      <c r="NHH84" s="179"/>
      <c r="NHI84" s="179"/>
      <c r="NHJ84" s="179"/>
      <c r="NHK84" s="179"/>
      <c r="NHL84" s="179"/>
      <c r="NHM84" s="179"/>
      <c r="NHN84" s="179"/>
      <c r="NHO84" s="179"/>
      <c r="NHP84" s="179"/>
      <c r="NHQ84" s="179"/>
      <c r="NHR84" s="179"/>
      <c r="NHS84" s="179"/>
      <c r="NHT84" s="179"/>
      <c r="NHU84" s="179"/>
      <c r="NHV84" s="179"/>
      <c r="NHW84" s="179"/>
      <c r="NHX84" s="179"/>
      <c r="NHY84" s="179"/>
      <c r="NHZ84" s="179"/>
      <c r="NIA84" s="179"/>
      <c r="NIB84" s="179"/>
      <c r="NIC84" s="179"/>
      <c r="NID84" s="179"/>
      <c r="NIE84" s="179"/>
      <c r="NIF84" s="179"/>
      <c r="NIG84" s="179"/>
      <c r="NIH84" s="179"/>
      <c r="NII84" s="179"/>
      <c r="NIJ84" s="179"/>
      <c r="NIK84" s="179"/>
      <c r="NIL84" s="179"/>
      <c r="NIM84" s="179"/>
      <c r="NIN84" s="179"/>
      <c r="NIO84" s="179"/>
      <c r="NIP84" s="179"/>
      <c r="NIQ84" s="179"/>
      <c r="NIR84" s="179"/>
      <c r="NIS84" s="179"/>
      <c r="NIT84" s="179"/>
      <c r="NIU84" s="179"/>
      <c r="NIV84" s="179"/>
      <c r="NIW84" s="179"/>
      <c r="NIX84" s="179"/>
      <c r="NIY84" s="179"/>
      <c r="NIZ84" s="179"/>
      <c r="NJA84" s="179"/>
      <c r="NJB84" s="179"/>
      <c r="NJC84" s="179"/>
      <c r="NJD84" s="179"/>
      <c r="NJE84" s="179"/>
      <c r="NJF84" s="179"/>
      <c r="NJG84" s="179"/>
      <c r="NJH84" s="179"/>
      <c r="NJI84" s="179"/>
      <c r="NJJ84" s="179"/>
      <c r="NJK84" s="179"/>
      <c r="NJL84" s="179"/>
      <c r="NJM84" s="179"/>
      <c r="NJN84" s="179"/>
      <c r="NJO84" s="179"/>
      <c r="NJP84" s="179"/>
      <c r="NJQ84" s="179"/>
      <c r="NJR84" s="179"/>
      <c r="NJS84" s="179"/>
      <c r="NJT84" s="179"/>
      <c r="NJU84" s="179"/>
      <c r="NJV84" s="179"/>
      <c r="NJW84" s="179"/>
      <c r="NJX84" s="179"/>
      <c r="NJY84" s="179"/>
      <c r="NJZ84" s="179"/>
      <c r="NKA84" s="179"/>
      <c r="NKB84" s="179"/>
      <c r="NKC84" s="179"/>
      <c r="NKD84" s="179"/>
      <c r="NKE84" s="179"/>
      <c r="NKF84" s="179"/>
      <c r="NKG84" s="179"/>
      <c r="NKH84" s="179"/>
      <c r="NKI84" s="179"/>
      <c r="NKJ84" s="179"/>
      <c r="NKK84" s="179"/>
      <c r="NKL84" s="179"/>
      <c r="NKM84" s="179"/>
      <c r="NKN84" s="179"/>
      <c r="NKO84" s="179"/>
      <c r="NKP84" s="179"/>
      <c r="NKQ84" s="179"/>
      <c r="NKR84" s="179"/>
      <c r="NKS84" s="179"/>
      <c r="NKT84" s="179"/>
      <c r="NKU84" s="179"/>
      <c r="NKV84" s="179"/>
      <c r="NKW84" s="179"/>
      <c r="NKX84" s="179"/>
      <c r="NKY84" s="179"/>
      <c r="NKZ84" s="179"/>
      <c r="NLA84" s="179"/>
      <c r="NLB84" s="179"/>
      <c r="NLC84" s="179"/>
      <c r="NLD84" s="179"/>
      <c r="NLE84" s="179"/>
      <c r="NLF84" s="179"/>
      <c r="NLG84" s="179"/>
      <c r="NLH84" s="179"/>
      <c r="NLI84" s="179"/>
      <c r="NLJ84" s="179"/>
      <c r="NLK84" s="179"/>
      <c r="NLL84" s="179"/>
      <c r="NLM84" s="179"/>
      <c r="NLN84" s="179"/>
      <c r="NLO84" s="179"/>
      <c r="NLP84" s="179"/>
      <c r="NLQ84" s="179"/>
      <c r="NLR84" s="179"/>
      <c r="NLS84" s="179"/>
      <c r="NLT84" s="179"/>
      <c r="NLU84" s="179"/>
      <c r="NLV84" s="179"/>
      <c r="NLW84" s="179"/>
      <c r="NLX84" s="179"/>
      <c r="NLY84" s="179"/>
      <c r="NLZ84" s="179"/>
      <c r="NMA84" s="179"/>
      <c r="NMB84" s="179"/>
      <c r="NMC84" s="179"/>
      <c r="NMD84" s="179"/>
      <c r="NME84" s="179"/>
      <c r="NMF84" s="179"/>
      <c r="NMG84" s="179"/>
      <c r="NMH84" s="179"/>
      <c r="NMI84" s="179"/>
      <c r="NMJ84" s="179"/>
      <c r="NMK84" s="179"/>
      <c r="NML84" s="179"/>
      <c r="NMM84" s="179"/>
      <c r="NMN84" s="179"/>
      <c r="NMO84" s="179"/>
      <c r="NMP84" s="179"/>
      <c r="NMQ84" s="179"/>
      <c r="NMR84" s="179"/>
      <c r="NMS84" s="179"/>
      <c r="NMT84" s="179"/>
      <c r="NMU84" s="179"/>
      <c r="NMV84" s="179"/>
      <c r="NMW84" s="179"/>
      <c r="NMX84" s="179"/>
      <c r="NMY84" s="179"/>
      <c r="NMZ84" s="179"/>
      <c r="NNA84" s="179"/>
      <c r="NNB84" s="179"/>
      <c r="NNC84" s="179"/>
      <c r="NND84" s="179"/>
      <c r="NNE84" s="179"/>
      <c r="NNF84" s="179"/>
      <c r="NNG84" s="179"/>
      <c r="NNH84" s="179"/>
      <c r="NNI84" s="179"/>
      <c r="NNJ84" s="179"/>
      <c r="NNK84" s="179"/>
      <c r="NNL84" s="179"/>
      <c r="NNM84" s="179"/>
      <c r="NNN84" s="179"/>
      <c r="NNO84" s="179"/>
      <c r="NNP84" s="179"/>
      <c r="NNQ84" s="179"/>
      <c r="NNR84" s="179"/>
      <c r="NNS84" s="179"/>
      <c r="NNT84" s="179"/>
      <c r="NNU84" s="179"/>
      <c r="NNV84" s="179"/>
      <c r="NNW84" s="179"/>
      <c r="NNX84" s="179"/>
      <c r="NNY84" s="179"/>
      <c r="NNZ84" s="179"/>
      <c r="NOA84" s="179"/>
      <c r="NOB84" s="179"/>
      <c r="NOC84" s="179"/>
      <c r="NOD84" s="179"/>
      <c r="NOE84" s="179"/>
      <c r="NOF84" s="179"/>
      <c r="NOG84" s="179"/>
      <c r="NOH84" s="179"/>
      <c r="NOI84" s="179"/>
      <c r="NOJ84" s="179"/>
      <c r="NOK84" s="179"/>
      <c r="NOL84" s="179"/>
      <c r="NOM84" s="179"/>
      <c r="NON84" s="179"/>
      <c r="NOO84" s="179"/>
      <c r="NOP84" s="179"/>
      <c r="NOQ84" s="179"/>
      <c r="NOR84" s="179"/>
      <c r="NOS84" s="179"/>
      <c r="NOT84" s="179"/>
      <c r="NOU84" s="179"/>
      <c r="NOV84" s="179"/>
      <c r="NOW84" s="179"/>
      <c r="NOX84" s="179"/>
      <c r="NOY84" s="179"/>
      <c r="NOZ84" s="179"/>
      <c r="NPA84" s="179"/>
      <c r="NPB84" s="179"/>
      <c r="NPC84" s="179"/>
      <c r="NPD84" s="179"/>
      <c r="NPE84" s="179"/>
      <c r="NPF84" s="179"/>
      <c r="NPG84" s="179"/>
      <c r="NPH84" s="179"/>
      <c r="NPI84" s="179"/>
      <c r="NPJ84" s="179"/>
      <c r="NPK84" s="179"/>
      <c r="NPL84" s="179"/>
      <c r="NPM84" s="179"/>
      <c r="NPN84" s="179"/>
      <c r="NPO84" s="179"/>
      <c r="NPP84" s="179"/>
      <c r="NPQ84" s="179"/>
      <c r="NPR84" s="179"/>
      <c r="NPS84" s="179"/>
      <c r="NPT84" s="179"/>
      <c r="NPU84" s="179"/>
      <c r="NPV84" s="179"/>
      <c r="NPW84" s="179"/>
      <c r="NPX84" s="179"/>
      <c r="NPY84" s="179"/>
      <c r="NPZ84" s="179"/>
      <c r="NQA84" s="179"/>
      <c r="NQB84" s="179"/>
      <c r="NQC84" s="179"/>
      <c r="NQD84" s="179"/>
      <c r="NQE84" s="179"/>
      <c r="NQF84" s="179"/>
      <c r="NQG84" s="179"/>
      <c r="NQH84" s="179"/>
      <c r="NQI84" s="179"/>
      <c r="NQJ84" s="179"/>
      <c r="NQK84" s="179"/>
      <c r="NQL84" s="179"/>
      <c r="NQM84" s="179"/>
      <c r="NQN84" s="179"/>
      <c r="NQO84" s="179"/>
      <c r="NQP84" s="179"/>
      <c r="NQQ84" s="179"/>
      <c r="NQR84" s="179"/>
      <c r="NQS84" s="179"/>
      <c r="NQT84" s="179"/>
      <c r="NQU84" s="179"/>
      <c r="NQV84" s="179"/>
      <c r="NQW84" s="179"/>
      <c r="NQX84" s="179"/>
      <c r="NQY84" s="179"/>
      <c r="NQZ84" s="179"/>
      <c r="NRA84" s="179"/>
      <c r="NRB84" s="179"/>
      <c r="NRC84" s="179"/>
      <c r="NRD84" s="179"/>
      <c r="NRE84" s="179"/>
      <c r="NRF84" s="179"/>
      <c r="NRG84" s="179"/>
      <c r="NRH84" s="179"/>
      <c r="NRI84" s="179"/>
      <c r="NRJ84" s="179"/>
      <c r="NRK84" s="179"/>
      <c r="NRL84" s="179"/>
      <c r="NRM84" s="179"/>
      <c r="NRN84" s="179"/>
      <c r="NRO84" s="179"/>
      <c r="NRP84" s="179"/>
      <c r="NRQ84" s="179"/>
      <c r="NRR84" s="179"/>
      <c r="NRS84" s="179"/>
      <c r="NRT84" s="179"/>
      <c r="NRU84" s="179"/>
      <c r="NRV84" s="179"/>
      <c r="NRW84" s="179"/>
      <c r="NRX84" s="179"/>
      <c r="NRY84" s="179"/>
      <c r="NRZ84" s="179"/>
      <c r="NSA84" s="179"/>
      <c r="NSB84" s="179"/>
      <c r="NSC84" s="179"/>
      <c r="NSD84" s="179"/>
      <c r="NSE84" s="179"/>
      <c r="NSF84" s="179"/>
      <c r="NSG84" s="179"/>
      <c r="NSH84" s="179"/>
      <c r="NSI84" s="179"/>
      <c r="NSJ84" s="179"/>
      <c r="NSK84" s="179"/>
      <c r="NSL84" s="179"/>
      <c r="NSM84" s="179"/>
      <c r="NSN84" s="179"/>
      <c r="NSO84" s="179"/>
      <c r="NSP84" s="179"/>
      <c r="NSQ84" s="179"/>
      <c r="NSR84" s="179"/>
      <c r="NSS84" s="179"/>
      <c r="NST84" s="179"/>
      <c r="NSU84" s="179"/>
      <c r="NSV84" s="179"/>
      <c r="NSW84" s="179"/>
      <c r="NSX84" s="179"/>
      <c r="NSY84" s="179"/>
      <c r="NSZ84" s="179"/>
      <c r="NTA84" s="179"/>
      <c r="NTB84" s="179"/>
      <c r="NTC84" s="179"/>
      <c r="NTD84" s="179"/>
      <c r="NTE84" s="179"/>
      <c r="NTF84" s="179"/>
      <c r="NTG84" s="179"/>
      <c r="NTH84" s="179"/>
      <c r="NTI84" s="179"/>
      <c r="NTJ84" s="179"/>
      <c r="NTK84" s="179"/>
      <c r="NTL84" s="179"/>
      <c r="NTM84" s="179"/>
      <c r="NTN84" s="179"/>
      <c r="NTO84" s="179"/>
      <c r="NTP84" s="179"/>
      <c r="NTQ84" s="179"/>
      <c r="NTR84" s="179"/>
      <c r="NTS84" s="179"/>
      <c r="NTT84" s="179"/>
      <c r="NTU84" s="179"/>
      <c r="NTV84" s="179"/>
      <c r="NTW84" s="179"/>
      <c r="NTX84" s="179"/>
      <c r="NTY84" s="179"/>
      <c r="NTZ84" s="179"/>
      <c r="NUA84" s="179"/>
      <c r="NUB84" s="179"/>
      <c r="NUC84" s="179"/>
      <c r="NUD84" s="179"/>
      <c r="NUE84" s="179"/>
      <c r="NUF84" s="179"/>
      <c r="NUG84" s="179"/>
      <c r="NUH84" s="179"/>
      <c r="NUI84" s="179"/>
      <c r="NUJ84" s="179"/>
      <c r="NUK84" s="179"/>
      <c r="NUL84" s="179"/>
      <c r="NUM84" s="179"/>
      <c r="NUN84" s="179"/>
      <c r="NUO84" s="179"/>
      <c r="NUP84" s="179"/>
      <c r="NUQ84" s="179"/>
      <c r="NUR84" s="179"/>
      <c r="NUS84" s="179"/>
      <c r="NUT84" s="179"/>
      <c r="NUU84" s="179"/>
      <c r="NUV84" s="179"/>
      <c r="NUW84" s="179"/>
      <c r="NUX84" s="179"/>
      <c r="NUY84" s="179"/>
      <c r="NUZ84" s="179"/>
      <c r="NVA84" s="179"/>
      <c r="NVB84" s="179"/>
      <c r="NVC84" s="179"/>
      <c r="NVD84" s="179"/>
      <c r="NVE84" s="179"/>
      <c r="NVF84" s="179"/>
      <c r="NVG84" s="179"/>
      <c r="NVH84" s="179"/>
      <c r="NVI84" s="179"/>
      <c r="NVJ84" s="179"/>
      <c r="NVK84" s="179"/>
      <c r="NVL84" s="179"/>
      <c r="NVM84" s="179"/>
      <c r="NVN84" s="179"/>
      <c r="NVO84" s="179"/>
      <c r="NVP84" s="179"/>
      <c r="NVQ84" s="179"/>
      <c r="NVR84" s="179"/>
      <c r="NVS84" s="179"/>
      <c r="NVT84" s="179"/>
      <c r="NVU84" s="179"/>
      <c r="NVV84" s="179"/>
      <c r="NVW84" s="179"/>
      <c r="NVX84" s="179"/>
      <c r="NVY84" s="179"/>
      <c r="NVZ84" s="179"/>
      <c r="NWA84" s="179"/>
      <c r="NWB84" s="179"/>
      <c r="NWC84" s="179"/>
      <c r="NWD84" s="179"/>
      <c r="NWE84" s="179"/>
      <c r="NWF84" s="179"/>
      <c r="NWG84" s="179"/>
      <c r="NWH84" s="179"/>
      <c r="NWI84" s="179"/>
      <c r="NWJ84" s="179"/>
      <c r="NWK84" s="179"/>
      <c r="NWL84" s="179"/>
      <c r="NWM84" s="179"/>
      <c r="NWN84" s="179"/>
      <c r="NWO84" s="179"/>
      <c r="NWP84" s="179"/>
      <c r="NWQ84" s="179"/>
      <c r="NWR84" s="179"/>
      <c r="NWS84" s="179"/>
      <c r="NWT84" s="179"/>
      <c r="NWU84" s="179"/>
      <c r="NWV84" s="179"/>
      <c r="NWW84" s="179"/>
      <c r="NWX84" s="179"/>
      <c r="NWY84" s="179"/>
      <c r="NWZ84" s="179"/>
      <c r="NXA84" s="179"/>
      <c r="NXB84" s="179"/>
      <c r="NXC84" s="179"/>
      <c r="NXD84" s="179"/>
      <c r="NXE84" s="179"/>
      <c r="NXF84" s="179"/>
      <c r="NXG84" s="179"/>
      <c r="NXH84" s="179"/>
      <c r="NXI84" s="179"/>
      <c r="NXJ84" s="179"/>
      <c r="NXK84" s="179"/>
      <c r="NXL84" s="179"/>
      <c r="NXM84" s="179"/>
      <c r="NXN84" s="179"/>
      <c r="NXO84" s="179"/>
      <c r="NXP84" s="179"/>
      <c r="NXQ84" s="179"/>
      <c r="NXR84" s="179"/>
      <c r="NXS84" s="179"/>
      <c r="NXT84" s="179"/>
      <c r="NXU84" s="179"/>
      <c r="NXV84" s="179"/>
      <c r="NXW84" s="179"/>
      <c r="NXX84" s="179"/>
      <c r="NXY84" s="179"/>
      <c r="NXZ84" s="179"/>
      <c r="NYA84" s="179"/>
      <c r="NYB84" s="179"/>
      <c r="NYC84" s="179"/>
      <c r="NYD84" s="179"/>
      <c r="NYE84" s="179"/>
      <c r="NYF84" s="179"/>
      <c r="NYG84" s="179"/>
      <c r="NYH84" s="179"/>
      <c r="NYI84" s="179"/>
      <c r="NYJ84" s="179"/>
      <c r="NYK84" s="179"/>
      <c r="NYL84" s="179"/>
      <c r="NYM84" s="179"/>
      <c r="NYN84" s="179"/>
      <c r="NYO84" s="179"/>
      <c r="NYP84" s="179"/>
      <c r="NYQ84" s="179"/>
      <c r="NYR84" s="179"/>
      <c r="NYS84" s="179"/>
      <c r="NYT84" s="179"/>
      <c r="NYU84" s="179"/>
      <c r="NYV84" s="179"/>
      <c r="NYW84" s="179"/>
      <c r="NYX84" s="179"/>
      <c r="NYY84" s="179"/>
      <c r="NYZ84" s="179"/>
      <c r="NZA84" s="179"/>
      <c r="NZB84" s="179"/>
      <c r="NZC84" s="179"/>
      <c r="NZD84" s="179"/>
      <c r="NZE84" s="179"/>
      <c r="NZF84" s="179"/>
      <c r="NZG84" s="179"/>
      <c r="NZH84" s="179"/>
      <c r="NZI84" s="179"/>
      <c r="NZJ84" s="179"/>
      <c r="NZK84" s="179"/>
      <c r="NZL84" s="179"/>
      <c r="NZM84" s="179"/>
      <c r="NZN84" s="179"/>
      <c r="NZO84" s="179"/>
      <c r="NZP84" s="179"/>
      <c r="NZQ84" s="179"/>
      <c r="NZR84" s="179"/>
      <c r="NZS84" s="179"/>
      <c r="NZT84" s="179"/>
      <c r="NZU84" s="179"/>
      <c r="NZV84" s="179"/>
      <c r="NZW84" s="179"/>
      <c r="NZX84" s="179"/>
      <c r="NZY84" s="179"/>
      <c r="NZZ84" s="179"/>
      <c r="OAA84" s="179"/>
      <c r="OAB84" s="179"/>
      <c r="OAC84" s="179"/>
      <c r="OAD84" s="179"/>
      <c r="OAE84" s="179"/>
      <c r="OAF84" s="179"/>
      <c r="OAG84" s="179"/>
      <c r="OAH84" s="179"/>
      <c r="OAI84" s="179"/>
      <c r="OAJ84" s="179"/>
      <c r="OAK84" s="179"/>
      <c r="OAL84" s="179"/>
      <c r="OAM84" s="179"/>
      <c r="OAN84" s="179"/>
      <c r="OAO84" s="179"/>
      <c r="OAP84" s="179"/>
      <c r="OAQ84" s="179"/>
      <c r="OAR84" s="179"/>
      <c r="OAS84" s="179"/>
      <c r="OAT84" s="179"/>
      <c r="OAU84" s="179"/>
      <c r="OAV84" s="179"/>
      <c r="OAW84" s="179"/>
      <c r="OAX84" s="179"/>
      <c r="OAY84" s="179"/>
      <c r="OAZ84" s="179"/>
      <c r="OBA84" s="179"/>
      <c r="OBB84" s="179"/>
      <c r="OBC84" s="179"/>
      <c r="OBD84" s="179"/>
      <c r="OBE84" s="179"/>
      <c r="OBF84" s="179"/>
      <c r="OBG84" s="179"/>
      <c r="OBH84" s="179"/>
      <c r="OBI84" s="179"/>
      <c r="OBJ84" s="179"/>
      <c r="OBK84" s="179"/>
      <c r="OBL84" s="179"/>
      <c r="OBM84" s="179"/>
      <c r="OBN84" s="179"/>
      <c r="OBO84" s="179"/>
      <c r="OBP84" s="179"/>
      <c r="OBQ84" s="179"/>
      <c r="OBR84" s="179"/>
      <c r="OBS84" s="179"/>
      <c r="OBT84" s="179"/>
      <c r="OBU84" s="179"/>
      <c r="OBV84" s="179"/>
      <c r="OBW84" s="179"/>
      <c r="OBX84" s="179"/>
      <c r="OBY84" s="179"/>
      <c r="OBZ84" s="179"/>
      <c r="OCA84" s="179"/>
      <c r="OCB84" s="179"/>
      <c r="OCC84" s="179"/>
      <c r="OCD84" s="179"/>
      <c r="OCE84" s="179"/>
      <c r="OCF84" s="179"/>
      <c r="OCG84" s="179"/>
      <c r="OCH84" s="179"/>
      <c r="OCI84" s="179"/>
      <c r="OCJ84" s="179"/>
      <c r="OCK84" s="179"/>
      <c r="OCL84" s="179"/>
      <c r="OCM84" s="179"/>
      <c r="OCN84" s="179"/>
      <c r="OCO84" s="179"/>
      <c r="OCP84" s="179"/>
      <c r="OCQ84" s="179"/>
      <c r="OCR84" s="179"/>
      <c r="OCS84" s="179"/>
      <c r="OCT84" s="179"/>
      <c r="OCU84" s="179"/>
      <c r="OCV84" s="179"/>
      <c r="OCW84" s="179"/>
      <c r="OCX84" s="179"/>
      <c r="OCY84" s="179"/>
      <c r="OCZ84" s="179"/>
      <c r="ODA84" s="179"/>
      <c r="ODB84" s="179"/>
      <c r="ODC84" s="179"/>
      <c r="ODD84" s="179"/>
      <c r="ODE84" s="179"/>
      <c r="ODF84" s="179"/>
      <c r="ODG84" s="179"/>
      <c r="ODH84" s="179"/>
      <c r="ODI84" s="179"/>
      <c r="ODJ84" s="179"/>
      <c r="ODK84" s="179"/>
      <c r="ODL84" s="179"/>
      <c r="ODM84" s="179"/>
      <c r="ODN84" s="179"/>
      <c r="ODO84" s="179"/>
      <c r="ODP84" s="179"/>
      <c r="ODQ84" s="179"/>
      <c r="ODR84" s="179"/>
      <c r="ODS84" s="179"/>
      <c r="ODT84" s="179"/>
      <c r="ODU84" s="179"/>
      <c r="ODV84" s="179"/>
      <c r="ODW84" s="179"/>
      <c r="ODX84" s="179"/>
      <c r="ODY84" s="179"/>
      <c r="ODZ84" s="179"/>
      <c r="OEA84" s="179"/>
      <c r="OEB84" s="179"/>
      <c r="OEC84" s="179"/>
      <c r="OED84" s="179"/>
      <c r="OEE84" s="179"/>
      <c r="OEF84" s="179"/>
      <c r="OEG84" s="179"/>
      <c r="OEH84" s="179"/>
      <c r="OEI84" s="179"/>
      <c r="OEJ84" s="179"/>
      <c r="OEK84" s="179"/>
      <c r="OEL84" s="179"/>
      <c r="OEM84" s="179"/>
      <c r="OEN84" s="179"/>
      <c r="OEO84" s="179"/>
      <c r="OEP84" s="179"/>
      <c r="OEQ84" s="179"/>
      <c r="OER84" s="179"/>
      <c r="OES84" s="179"/>
      <c r="OET84" s="179"/>
      <c r="OEU84" s="179"/>
      <c r="OEV84" s="179"/>
      <c r="OEW84" s="179"/>
      <c r="OEX84" s="179"/>
      <c r="OEY84" s="179"/>
      <c r="OEZ84" s="179"/>
      <c r="OFA84" s="179"/>
      <c r="OFB84" s="179"/>
      <c r="OFC84" s="179"/>
      <c r="OFD84" s="179"/>
      <c r="OFE84" s="179"/>
      <c r="OFF84" s="179"/>
      <c r="OFG84" s="179"/>
      <c r="OFH84" s="179"/>
      <c r="OFI84" s="179"/>
      <c r="OFJ84" s="179"/>
      <c r="OFK84" s="179"/>
      <c r="OFL84" s="179"/>
      <c r="OFM84" s="179"/>
      <c r="OFN84" s="179"/>
      <c r="OFO84" s="179"/>
      <c r="OFP84" s="179"/>
      <c r="OFQ84" s="179"/>
      <c r="OFR84" s="179"/>
      <c r="OFS84" s="179"/>
      <c r="OFT84" s="179"/>
      <c r="OFU84" s="179"/>
      <c r="OFV84" s="179"/>
      <c r="OFW84" s="179"/>
      <c r="OFX84" s="179"/>
      <c r="OFY84" s="179"/>
      <c r="OFZ84" s="179"/>
      <c r="OGA84" s="179"/>
      <c r="OGB84" s="179"/>
      <c r="OGC84" s="179"/>
      <c r="OGD84" s="179"/>
      <c r="OGE84" s="179"/>
      <c r="OGF84" s="179"/>
      <c r="OGG84" s="179"/>
      <c r="OGH84" s="179"/>
      <c r="OGI84" s="179"/>
      <c r="OGJ84" s="179"/>
      <c r="OGK84" s="179"/>
      <c r="OGL84" s="179"/>
      <c r="OGM84" s="179"/>
      <c r="OGN84" s="179"/>
      <c r="OGO84" s="179"/>
      <c r="OGP84" s="179"/>
      <c r="OGQ84" s="179"/>
      <c r="OGR84" s="179"/>
      <c r="OGS84" s="179"/>
      <c r="OGT84" s="179"/>
      <c r="OGU84" s="179"/>
      <c r="OGV84" s="179"/>
      <c r="OGW84" s="179"/>
      <c r="OGX84" s="179"/>
      <c r="OGY84" s="179"/>
      <c r="OGZ84" s="179"/>
      <c r="OHA84" s="179"/>
      <c r="OHB84" s="179"/>
      <c r="OHC84" s="179"/>
      <c r="OHD84" s="179"/>
      <c r="OHE84" s="179"/>
      <c r="OHF84" s="179"/>
      <c r="OHG84" s="179"/>
      <c r="OHH84" s="179"/>
      <c r="OHI84" s="179"/>
      <c r="OHJ84" s="179"/>
      <c r="OHK84" s="179"/>
      <c r="OHL84" s="179"/>
      <c r="OHM84" s="179"/>
      <c r="OHN84" s="179"/>
      <c r="OHO84" s="179"/>
      <c r="OHP84" s="179"/>
      <c r="OHQ84" s="179"/>
      <c r="OHR84" s="179"/>
      <c r="OHS84" s="179"/>
      <c r="OHT84" s="179"/>
      <c r="OHU84" s="179"/>
      <c r="OHV84" s="179"/>
      <c r="OHW84" s="179"/>
      <c r="OHX84" s="179"/>
      <c r="OHY84" s="179"/>
      <c r="OHZ84" s="179"/>
      <c r="OIA84" s="179"/>
      <c r="OIB84" s="179"/>
      <c r="OIC84" s="179"/>
      <c r="OID84" s="179"/>
      <c r="OIE84" s="179"/>
      <c r="OIF84" s="179"/>
      <c r="OIG84" s="179"/>
      <c r="OIH84" s="179"/>
      <c r="OII84" s="179"/>
      <c r="OIJ84" s="179"/>
      <c r="OIK84" s="179"/>
      <c r="OIL84" s="179"/>
      <c r="OIM84" s="179"/>
      <c r="OIN84" s="179"/>
      <c r="OIO84" s="179"/>
      <c r="OIP84" s="179"/>
      <c r="OIQ84" s="179"/>
      <c r="OIR84" s="179"/>
      <c r="OIS84" s="179"/>
      <c r="OIT84" s="179"/>
      <c r="OIU84" s="179"/>
      <c r="OIV84" s="179"/>
      <c r="OIW84" s="179"/>
      <c r="OIX84" s="179"/>
      <c r="OIY84" s="179"/>
      <c r="OIZ84" s="179"/>
      <c r="OJA84" s="179"/>
      <c r="OJB84" s="179"/>
      <c r="OJC84" s="179"/>
      <c r="OJD84" s="179"/>
      <c r="OJE84" s="179"/>
      <c r="OJF84" s="179"/>
      <c r="OJG84" s="179"/>
      <c r="OJH84" s="179"/>
      <c r="OJI84" s="179"/>
      <c r="OJJ84" s="179"/>
      <c r="OJK84" s="179"/>
      <c r="OJL84" s="179"/>
      <c r="OJM84" s="179"/>
      <c r="OJN84" s="179"/>
      <c r="OJO84" s="179"/>
      <c r="OJP84" s="179"/>
      <c r="OJQ84" s="179"/>
      <c r="OJR84" s="179"/>
      <c r="OJS84" s="179"/>
      <c r="OJT84" s="179"/>
      <c r="OJU84" s="179"/>
      <c r="OJV84" s="179"/>
      <c r="OJW84" s="179"/>
      <c r="OJX84" s="179"/>
      <c r="OJY84" s="179"/>
      <c r="OJZ84" s="179"/>
      <c r="OKA84" s="179"/>
      <c r="OKB84" s="179"/>
      <c r="OKC84" s="179"/>
      <c r="OKD84" s="179"/>
      <c r="OKE84" s="179"/>
      <c r="OKF84" s="179"/>
      <c r="OKG84" s="179"/>
      <c r="OKH84" s="179"/>
      <c r="OKI84" s="179"/>
      <c r="OKJ84" s="179"/>
      <c r="OKK84" s="179"/>
      <c r="OKL84" s="179"/>
      <c r="OKM84" s="179"/>
      <c r="OKN84" s="179"/>
      <c r="OKO84" s="179"/>
      <c r="OKP84" s="179"/>
      <c r="OKQ84" s="179"/>
      <c r="OKR84" s="179"/>
      <c r="OKS84" s="179"/>
      <c r="OKT84" s="179"/>
      <c r="OKU84" s="179"/>
      <c r="OKV84" s="179"/>
      <c r="OKW84" s="179"/>
      <c r="OKX84" s="179"/>
      <c r="OKY84" s="179"/>
      <c r="OKZ84" s="179"/>
      <c r="OLA84" s="179"/>
      <c r="OLB84" s="179"/>
      <c r="OLC84" s="179"/>
      <c r="OLD84" s="179"/>
      <c r="OLE84" s="179"/>
      <c r="OLF84" s="179"/>
      <c r="OLG84" s="179"/>
      <c r="OLH84" s="179"/>
      <c r="OLI84" s="179"/>
      <c r="OLJ84" s="179"/>
      <c r="OLK84" s="179"/>
      <c r="OLL84" s="179"/>
      <c r="OLM84" s="179"/>
      <c r="OLN84" s="179"/>
      <c r="OLO84" s="179"/>
      <c r="OLP84" s="179"/>
      <c r="OLQ84" s="179"/>
      <c r="OLR84" s="179"/>
      <c r="OLS84" s="179"/>
      <c r="OLT84" s="179"/>
      <c r="OLU84" s="179"/>
      <c r="OLV84" s="179"/>
      <c r="OLW84" s="179"/>
      <c r="OLX84" s="179"/>
      <c r="OLY84" s="179"/>
      <c r="OLZ84" s="179"/>
      <c r="OMA84" s="179"/>
      <c r="OMB84" s="179"/>
      <c r="OMC84" s="179"/>
      <c r="OMD84" s="179"/>
      <c r="OME84" s="179"/>
      <c r="OMF84" s="179"/>
      <c r="OMG84" s="179"/>
      <c r="OMH84" s="179"/>
      <c r="OMI84" s="179"/>
      <c r="OMJ84" s="179"/>
      <c r="OMK84" s="179"/>
      <c r="OML84" s="179"/>
      <c r="OMM84" s="179"/>
      <c r="OMN84" s="179"/>
      <c r="OMO84" s="179"/>
      <c r="OMP84" s="179"/>
      <c r="OMQ84" s="179"/>
      <c r="OMR84" s="179"/>
      <c r="OMS84" s="179"/>
      <c r="OMT84" s="179"/>
      <c r="OMU84" s="179"/>
      <c r="OMV84" s="179"/>
      <c r="OMW84" s="179"/>
      <c r="OMX84" s="179"/>
      <c r="OMY84" s="179"/>
      <c r="OMZ84" s="179"/>
      <c r="ONA84" s="179"/>
      <c r="ONB84" s="179"/>
      <c r="ONC84" s="179"/>
      <c r="OND84" s="179"/>
      <c r="ONE84" s="179"/>
      <c r="ONF84" s="179"/>
      <c r="ONG84" s="179"/>
      <c r="ONH84" s="179"/>
      <c r="ONI84" s="179"/>
      <c r="ONJ84" s="179"/>
      <c r="ONK84" s="179"/>
      <c r="ONL84" s="179"/>
      <c r="ONM84" s="179"/>
      <c r="ONN84" s="179"/>
      <c r="ONO84" s="179"/>
      <c r="ONP84" s="179"/>
      <c r="ONQ84" s="179"/>
      <c r="ONR84" s="179"/>
      <c r="ONS84" s="179"/>
      <c r="ONT84" s="179"/>
      <c r="ONU84" s="179"/>
      <c r="ONV84" s="179"/>
      <c r="ONW84" s="179"/>
      <c r="ONX84" s="179"/>
      <c r="ONY84" s="179"/>
      <c r="ONZ84" s="179"/>
      <c r="OOA84" s="179"/>
      <c r="OOB84" s="179"/>
      <c r="OOC84" s="179"/>
      <c r="OOD84" s="179"/>
      <c r="OOE84" s="179"/>
      <c r="OOF84" s="179"/>
      <c r="OOG84" s="179"/>
      <c r="OOH84" s="179"/>
      <c r="OOI84" s="179"/>
      <c r="OOJ84" s="179"/>
      <c r="OOK84" s="179"/>
      <c r="OOL84" s="179"/>
      <c r="OOM84" s="179"/>
      <c r="OON84" s="179"/>
      <c r="OOO84" s="179"/>
      <c r="OOP84" s="179"/>
      <c r="OOQ84" s="179"/>
      <c r="OOR84" s="179"/>
      <c r="OOS84" s="179"/>
      <c r="OOT84" s="179"/>
      <c r="OOU84" s="179"/>
      <c r="OOV84" s="179"/>
      <c r="OOW84" s="179"/>
      <c r="OOX84" s="179"/>
      <c r="OOY84" s="179"/>
      <c r="OOZ84" s="179"/>
      <c r="OPA84" s="179"/>
      <c r="OPB84" s="179"/>
      <c r="OPC84" s="179"/>
      <c r="OPD84" s="179"/>
      <c r="OPE84" s="179"/>
      <c r="OPF84" s="179"/>
      <c r="OPG84" s="179"/>
      <c r="OPH84" s="179"/>
      <c r="OPI84" s="179"/>
      <c r="OPJ84" s="179"/>
      <c r="OPK84" s="179"/>
      <c r="OPL84" s="179"/>
      <c r="OPM84" s="179"/>
      <c r="OPN84" s="179"/>
      <c r="OPO84" s="179"/>
      <c r="OPP84" s="179"/>
      <c r="OPQ84" s="179"/>
      <c r="OPR84" s="179"/>
      <c r="OPS84" s="179"/>
      <c r="OPT84" s="179"/>
      <c r="OPU84" s="179"/>
      <c r="OPV84" s="179"/>
      <c r="OPW84" s="179"/>
      <c r="OPX84" s="179"/>
      <c r="OPY84" s="179"/>
      <c r="OPZ84" s="179"/>
      <c r="OQA84" s="179"/>
      <c r="OQB84" s="179"/>
      <c r="OQC84" s="179"/>
      <c r="OQD84" s="179"/>
      <c r="OQE84" s="179"/>
      <c r="OQF84" s="179"/>
      <c r="OQG84" s="179"/>
      <c r="OQH84" s="179"/>
      <c r="OQI84" s="179"/>
      <c r="OQJ84" s="179"/>
      <c r="OQK84" s="179"/>
      <c r="OQL84" s="179"/>
      <c r="OQM84" s="179"/>
      <c r="OQN84" s="179"/>
      <c r="OQO84" s="179"/>
      <c r="OQP84" s="179"/>
      <c r="OQQ84" s="179"/>
      <c r="OQR84" s="179"/>
      <c r="OQS84" s="179"/>
      <c r="OQT84" s="179"/>
      <c r="OQU84" s="179"/>
      <c r="OQV84" s="179"/>
      <c r="OQW84" s="179"/>
      <c r="OQX84" s="179"/>
      <c r="OQY84" s="179"/>
      <c r="OQZ84" s="179"/>
      <c r="ORA84" s="179"/>
      <c r="ORB84" s="179"/>
      <c r="ORC84" s="179"/>
      <c r="ORD84" s="179"/>
      <c r="ORE84" s="179"/>
      <c r="ORF84" s="179"/>
      <c r="ORG84" s="179"/>
      <c r="ORH84" s="179"/>
      <c r="ORI84" s="179"/>
      <c r="ORJ84" s="179"/>
      <c r="ORK84" s="179"/>
      <c r="ORL84" s="179"/>
      <c r="ORM84" s="179"/>
      <c r="ORN84" s="179"/>
      <c r="ORO84" s="179"/>
      <c r="ORP84" s="179"/>
      <c r="ORQ84" s="179"/>
      <c r="ORR84" s="179"/>
      <c r="ORS84" s="179"/>
      <c r="ORT84" s="179"/>
      <c r="ORU84" s="179"/>
      <c r="ORV84" s="179"/>
      <c r="ORW84" s="179"/>
      <c r="ORX84" s="179"/>
      <c r="ORY84" s="179"/>
      <c r="ORZ84" s="179"/>
      <c r="OSA84" s="179"/>
      <c r="OSB84" s="179"/>
      <c r="OSC84" s="179"/>
      <c r="OSD84" s="179"/>
      <c r="OSE84" s="179"/>
      <c r="OSF84" s="179"/>
      <c r="OSG84" s="179"/>
      <c r="OSH84" s="179"/>
      <c r="OSI84" s="179"/>
      <c r="OSJ84" s="179"/>
      <c r="OSK84" s="179"/>
      <c r="OSL84" s="179"/>
      <c r="OSM84" s="179"/>
      <c r="OSN84" s="179"/>
      <c r="OSO84" s="179"/>
      <c r="OSP84" s="179"/>
      <c r="OSQ84" s="179"/>
      <c r="OSR84" s="179"/>
      <c r="OSS84" s="179"/>
      <c r="OST84" s="179"/>
      <c r="OSU84" s="179"/>
      <c r="OSV84" s="179"/>
      <c r="OSW84" s="179"/>
      <c r="OSX84" s="179"/>
      <c r="OSY84" s="179"/>
      <c r="OSZ84" s="179"/>
      <c r="OTA84" s="179"/>
      <c r="OTB84" s="179"/>
      <c r="OTC84" s="179"/>
      <c r="OTD84" s="179"/>
      <c r="OTE84" s="179"/>
      <c r="OTF84" s="179"/>
      <c r="OTG84" s="179"/>
      <c r="OTH84" s="179"/>
      <c r="OTI84" s="179"/>
      <c r="OTJ84" s="179"/>
      <c r="OTK84" s="179"/>
      <c r="OTL84" s="179"/>
      <c r="OTM84" s="179"/>
      <c r="OTN84" s="179"/>
      <c r="OTO84" s="179"/>
      <c r="OTP84" s="179"/>
      <c r="OTQ84" s="179"/>
      <c r="OTR84" s="179"/>
      <c r="OTS84" s="179"/>
      <c r="OTT84" s="179"/>
      <c r="OTU84" s="179"/>
      <c r="OTV84" s="179"/>
      <c r="OTW84" s="179"/>
      <c r="OTX84" s="179"/>
      <c r="OTY84" s="179"/>
      <c r="OTZ84" s="179"/>
      <c r="OUA84" s="179"/>
      <c r="OUB84" s="179"/>
      <c r="OUC84" s="179"/>
      <c r="OUD84" s="179"/>
      <c r="OUE84" s="179"/>
      <c r="OUF84" s="179"/>
      <c r="OUG84" s="179"/>
      <c r="OUH84" s="179"/>
      <c r="OUI84" s="179"/>
      <c r="OUJ84" s="179"/>
      <c r="OUK84" s="179"/>
      <c r="OUL84" s="179"/>
      <c r="OUM84" s="179"/>
      <c r="OUN84" s="179"/>
      <c r="OUO84" s="179"/>
      <c r="OUP84" s="179"/>
      <c r="OUQ84" s="179"/>
      <c r="OUR84" s="179"/>
      <c r="OUS84" s="179"/>
      <c r="OUT84" s="179"/>
      <c r="OUU84" s="179"/>
      <c r="OUV84" s="179"/>
      <c r="OUW84" s="179"/>
      <c r="OUX84" s="179"/>
      <c r="OUY84" s="179"/>
      <c r="OUZ84" s="179"/>
      <c r="OVA84" s="179"/>
      <c r="OVB84" s="179"/>
      <c r="OVC84" s="179"/>
      <c r="OVD84" s="179"/>
      <c r="OVE84" s="179"/>
      <c r="OVF84" s="179"/>
      <c r="OVG84" s="179"/>
      <c r="OVH84" s="179"/>
      <c r="OVI84" s="179"/>
      <c r="OVJ84" s="179"/>
      <c r="OVK84" s="179"/>
      <c r="OVL84" s="179"/>
      <c r="OVM84" s="179"/>
      <c r="OVN84" s="179"/>
      <c r="OVO84" s="179"/>
      <c r="OVP84" s="179"/>
      <c r="OVQ84" s="179"/>
      <c r="OVR84" s="179"/>
      <c r="OVS84" s="179"/>
      <c r="OVT84" s="179"/>
      <c r="OVU84" s="179"/>
      <c r="OVV84" s="179"/>
      <c r="OVW84" s="179"/>
      <c r="OVX84" s="179"/>
      <c r="OVY84" s="179"/>
      <c r="OVZ84" s="179"/>
      <c r="OWA84" s="179"/>
      <c r="OWB84" s="179"/>
      <c r="OWC84" s="179"/>
      <c r="OWD84" s="179"/>
      <c r="OWE84" s="179"/>
      <c r="OWF84" s="179"/>
      <c r="OWG84" s="179"/>
      <c r="OWH84" s="179"/>
      <c r="OWI84" s="179"/>
      <c r="OWJ84" s="179"/>
      <c r="OWK84" s="179"/>
      <c r="OWL84" s="179"/>
      <c r="OWM84" s="179"/>
      <c r="OWN84" s="179"/>
      <c r="OWO84" s="179"/>
      <c r="OWP84" s="179"/>
      <c r="OWQ84" s="179"/>
      <c r="OWR84" s="179"/>
      <c r="OWS84" s="179"/>
      <c r="OWT84" s="179"/>
      <c r="OWU84" s="179"/>
      <c r="OWV84" s="179"/>
      <c r="OWW84" s="179"/>
      <c r="OWX84" s="179"/>
      <c r="OWY84" s="179"/>
      <c r="OWZ84" s="179"/>
      <c r="OXA84" s="179"/>
      <c r="OXB84" s="179"/>
      <c r="OXC84" s="179"/>
      <c r="OXD84" s="179"/>
      <c r="OXE84" s="179"/>
      <c r="OXF84" s="179"/>
      <c r="OXG84" s="179"/>
      <c r="OXH84" s="179"/>
      <c r="OXI84" s="179"/>
      <c r="OXJ84" s="179"/>
      <c r="OXK84" s="179"/>
      <c r="OXL84" s="179"/>
      <c r="OXM84" s="179"/>
      <c r="OXN84" s="179"/>
      <c r="OXO84" s="179"/>
      <c r="OXP84" s="179"/>
      <c r="OXQ84" s="179"/>
      <c r="OXR84" s="179"/>
      <c r="OXS84" s="179"/>
      <c r="OXT84" s="179"/>
      <c r="OXU84" s="179"/>
      <c r="OXV84" s="179"/>
      <c r="OXW84" s="179"/>
      <c r="OXX84" s="179"/>
      <c r="OXY84" s="179"/>
      <c r="OXZ84" s="179"/>
      <c r="OYA84" s="179"/>
      <c r="OYB84" s="179"/>
      <c r="OYC84" s="179"/>
      <c r="OYD84" s="179"/>
      <c r="OYE84" s="179"/>
      <c r="OYF84" s="179"/>
      <c r="OYG84" s="179"/>
      <c r="OYH84" s="179"/>
      <c r="OYI84" s="179"/>
      <c r="OYJ84" s="179"/>
      <c r="OYK84" s="179"/>
      <c r="OYL84" s="179"/>
      <c r="OYM84" s="179"/>
      <c r="OYN84" s="179"/>
      <c r="OYO84" s="179"/>
      <c r="OYP84" s="179"/>
      <c r="OYQ84" s="179"/>
      <c r="OYR84" s="179"/>
      <c r="OYS84" s="179"/>
      <c r="OYT84" s="179"/>
      <c r="OYU84" s="179"/>
      <c r="OYV84" s="179"/>
      <c r="OYW84" s="179"/>
      <c r="OYX84" s="179"/>
      <c r="OYY84" s="179"/>
      <c r="OYZ84" s="179"/>
      <c r="OZA84" s="179"/>
      <c r="OZB84" s="179"/>
      <c r="OZC84" s="179"/>
      <c r="OZD84" s="179"/>
      <c r="OZE84" s="179"/>
      <c r="OZF84" s="179"/>
      <c r="OZG84" s="179"/>
      <c r="OZH84" s="179"/>
      <c r="OZI84" s="179"/>
      <c r="OZJ84" s="179"/>
      <c r="OZK84" s="179"/>
      <c r="OZL84" s="179"/>
      <c r="OZM84" s="179"/>
      <c r="OZN84" s="179"/>
      <c r="OZO84" s="179"/>
      <c r="OZP84" s="179"/>
      <c r="OZQ84" s="179"/>
      <c r="OZR84" s="179"/>
      <c r="OZS84" s="179"/>
      <c r="OZT84" s="179"/>
      <c r="OZU84" s="179"/>
      <c r="OZV84" s="179"/>
      <c r="OZW84" s="179"/>
      <c r="OZX84" s="179"/>
      <c r="OZY84" s="179"/>
      <c r="OZZ84" s="179"/>
      <c r="PAA84" s="179"/>
      <c r="PAB84" s="179"/>
      <c r="PAC84" s="179"/>
      <c r="PAD84" s="179"/>
      <c r="PAE84" s="179"/>
      <c r="PAF84" s="179"/>
      <c r="PAG84" s="179"/>
      <c r="PAH84" s="179"/>
      <c r="PAI84" s="179"/>
      <c r="PAJ84" s="179"/>
      <c r="PAK84" s="179"/>
      <c r="PAL84" s="179"/>
      <c r="PAM84" s="179"/>
      <c r="PAN84" s="179"/>
      <c r="PAO84" s="179"/>
      <c r="PAP84" s="179"/>
      <c r="PAQ84" s="179"/>
      <c r="PAR84" s="179"/>
      <c r="PAS84" s="179"/>
      <c r="PAT84" s="179"/>
      <c r="PAU84" s="179"/>
      <c r="PAV84" s="179"/>
      <c r="PAW84" s="179"/>
      <c r="PAX84" s="179"/>
      <c r="PAY84" s="179"/>
      <c r="PAZ84" s="179"/>
      <c r="PBA84" s="179"/>
      <c r="PBB84" s="179"/>
      <c r="PBC84" s="179"/>
      <c r="PBD84" s="179"/>
      <c r="PBE84" s="179"/>
      <c r="PBF84" s="179"/>
      <c r="PBG84" s="179"/>
      <c r="PBH84" s="179"/>
      <c r="PBI84" s="179"/>
      <c r="PBJ84" s="179"/>
      <c r="PBK84" s="179"/>
      <c r="PBL84" s="179"/>
      <c r="PBM84" s="179"/>
      <c r="PBN84" s="179"/>
      <c r="PBO84" s="179"/>
      <c r="PBP84" s="179"/>
      <c r="PBQ84" s="179"/>
      <c r="PBR84" s="179"/>
      <c r="PBS84" s="179"/>
      <c r="PBT84" s="179"/>
      <c r="PBU84" s="179"/>
      <c r="PBV84" s="179"/>
      <c r="PBW84" s="179"/>
      <c r="PBX84" s="179"/>
      <c r="PBY84" s="179"/>
      <c r="PBZ84" s="179"/>
      <c r="PCA84" s="179"/>
      <c r="PCB84" s="179"/>
      <c r="PCC84" s="179"/>
      <c r="PCD84" s="179"/>
      <c r="PCE84" s="179"/>
      <c r="PCF84" s="179"/>
      <c r="PCG84" s="179"/>
      <c r="PCH84" s="179"/>
      <c r="PCI84" s="179"/>
      <c r="PCJ84" s="179"/>
      <c r="PCK84" s="179"/>
      <c r="PCL84" s="179"/>
      <c r="PCM84" s="179"/>
      <c r="PCN84" s="179"/>
      <c r="PCO84" s="179"/>
      <c r="PCP84" s="179"/>
      <c r="PCQ84" s="179"/>
      <c r="PCR84" s="179"/>
      <c r="PCS84" s="179"/>
      <c r="PCT84" s="179"/>
      <c r="PCU84" s="179"/>
      <c r="PCV84" s="179"/>
      <c r="PCW84" s="179"/>
      <c r="PCX84" s="179"/>
      <c r="PCY84" s="179"/>
      <c r="PCZ84" s="179"/>
      <c r="PDA84" s="179"/>
      <c r="PDB84" s="179"/>
      <c r="PDC84" s="179"/>
      <c r="PDD84" s="179"/>
      <c r="PDE84" s="179"/>
      <c r="PDF84" s="179"/>
      <c r="PDG84" s="179"/>
      <c r="PDH84" s="179"/>
      <c r="PDI84" s="179"/>
      <c r="PDJ84" s="179"/>
      <c r="PDK84" s="179"/>
      <c r="PDL84" s="179"/>
      <c r="PDM84" s="179"/>
      <c r="PDN84" s="179"/>
      <c r="PDO84" s="179"/>
      <c r="PDP84" s="179"/>
      <c r="PDQ84" s="179"/>
      <c r="PDR84" s="179"/>
      <c r="PDS84" s="179"/>
      <c r="PDT84" s="179"/>
      <c r="PDU84" s="179"/>
      <c r="PDV84" s="179"/>
      <c r="PDW84" s="179"/>
      <c r="PDX84" s="179"/>
      <c r="PDY84" s="179"/>
      <c r="PDZ84" s="179"/>
      <c r="PEA84" s="179"/>
      <c r="PEB84" s="179"/>
      <c r="PEC84" s="179"/>
      <c r="PED84" s="179"/>
      <c r="PEE84" s="179"/>
      <c r="PEF84" s="179"/>
      <c r="PEG84" s="179"/>
      <c r="PEH84" s="179"/>
      <c r="PEI84" s="179"/>
      <c r="PEJ84" s="179"/>
      <c r="PEK84" s="179"/>
      <c r="PEL84" s="179"/>
      <c r="PEM84" s="179"/>
      <c r="PEN84" s="179"/>
      <c r="PEO84" s="179"/>
      <c r="PEP84" s="179"/>
      <c r="PEQ84" s="179"/>
      <c r="PER84" s="179"/>
      <c r="PES84" s="179"/>
      <c r="PET84" s="179"/>
      <c r="PEU84" s="179"/>
      <c r="PEV84" s="179"/>
      <c r="PEW84" s="179"/>
      <c r="PEX84" s="179"/>
      <c r="PEY84" s="179"/>
      <c r="PEZ84" s="179"/>
      <c r="PFA84" s="179"/>
      <c r="PFB84" s="179"/>
      <c r="PFC84" s="179"/>
      <c r="PFD84" s="179"/>
      <c r="PFE84" s="179"/>
      <c r="PFF84" s="179"/>
      <c r="PFG84" s="179"/>
      <c r="PFH84" s="179"/>
      <c r="PFI84" s="179"/>
      <c r="PFJ84" s="179"/>
      <c r="PFK84" s="179"/>
      <c r="PFL84" s="179"/>
      <c r="PFM84" s="179"/>
      <c r="PFN84" s="179"/>
      <c r="PFO84" s="179"/>
      <c r="PFP84" s="179"/>
      <c r="PFQ84" s="179"/>
      <c r="PFR84" s="179"/>
      <c r="PFS84" s="179"/>
      <c r="PFT84" s="179"/>
      <c r="PFU84" s="179"/>
      <c r="PFV84" s="179"/>
      <c r="PFW84" s="179"/>
      <c r="PFX84" s="179"/>
      <c r="PFY84" s="179"/>
      <c r="PFZ84" s="179"/>
      <c r="PGA84" s="179"/>
      <c r="PGB84" s="179"/>
      <c r="PGC84" s="179"/>
      <c r="PGD84" s="179"/>
      <c r="PGE84" s="179"/>
      <c r="PGF84" s="179"/>
      <c r="PGG84" s="179"/>
      <c r="PGH84" s="179"/>
      <c r="PGI84" s="179"/>
      <c r="PGJ84" s="179"/>
      <c r="PGK84" s="179"/>
      <c r="PGL84" s="179"/>
      <c r="PGM84" s="179"/>
      <c r="PGN84" s="179"/>
      <c r="PGO84" s="179"/>
      <c r="PGP84" s="179"/>
      <c r="PGQ84" s="179"/>
      <c r="PGR84" s="179"/>
      <c r="PGS84" s="179"/>
      <c r="PGT84" s="179"/>
      <c r="PGU84" s="179"/>
      <c r="PGV84" s="179"/>
      <c r="PGW84" s="179"/>
      <c r="PGX84" s="179"/>
      <c r="PGY84" s="179"/>
      <c r="PGZ84" s="179"/>
      <c r="PHA84" s="179"/>
      <c r="PHB84" s="179"/>
      <c r="PHC84" s="179"/>
      <c r="PHD84" s="179"/>
      <c r="PHE84" s="179"/>
      <c r="PHF84" s="179"/>
      <c r="PHG84" s="179"/>
      <c r="PHH84" s="179"/>
      <c r="PHI84" s="179"/>
      <c r="PHJ84" s="179"/>
      <c r="PHK84" s="179"/>
      <c r="PHL84" s="179"/>
      <c r="PHM84" s="179"/>
      <c r="PHN84" s="179"/>
      <c r="PHO84" s="179"/>
      <c r="PHP84" s="179"/>
      <c r="PHQ84" s="179"/>
      <c r="PHR84" s="179"/>
      <c r="PHS84" s="179"/>
      <c r="PHT84" s="179"/>
      <c r="PHU84" s="179"/>
      <c r="PHV84" s="179"/>
      <c r="PHW84" s="179"/>
      <c r="PHX84" s="179"/>
      <c r="PHY84" s="179"/>
      <c r="PHZ84" s="179"/>
      <c r="PIA84" s="179"/>
      <c r="PIB84" s="179"/>
      <c r="PIC84" s="179"/>
      <c r="PID84" s="179"/>
      <c r="PIE84" s="179"/>
      <c r="PIF84" s="179"/>
      <c r="PIG84" s="179"/>
      <c r="PIH84" s="179"/>
      <c r="PII84" s="179"/>
      <c r="PIJ84" s="179"/>
      <c r="PIK84" s="179"/>
      <c r="PIL84" s="179"/>
      <c r="PIM84" s="179"/>
      <c r="PIN84" s="179"/>
      <c r="PIO84" s="179"/>
      <c r="PIP84" s="179"/>
      <c r="PIQ84" s="179"/>
      <c r="PIR84" s="179"/>
      <c r="PIS84" s="179"/>
      <c r="PIT84" s="179"/>
      <c r="PIU84" s="179"/>
      <c r="PIV84" s="179"/>
      <c r="PIW84" s="179"/>
      <c r="PIX84" s="179"/>
      <c r="PIY84" s="179"/>
      <c r="PIZ84" s="179"/>
      <c r="PJA84" s="179"/>
      <c r="PJB84" s="179"/>
      <c r="PJC84" s="179"/>
      <c r="PJD84" s="179"/>
      <c r="PJE84" s="179"/>
      <c r="PJF84" s="179"/>
      <c r="PJG84" s="179"/>
      <c r="PJH84" s="179"/>
      <c r="PJI84" s="179"/>
      <c r="PJJ84" s="179"/>
      <c r="PJK84" s="179"/>
      <c r="PJL84" s="179"/>
      <c r="PJM84" s="179"/>
      <c r="PJN84" s="179"/>
      <c r="PJO84" s="179"/>
      <c r="PJP84" s="179"/>
      <c r="PJQ84" s="179"/>
      <c r="PJR84" s="179"/>
      <c r="PJS84" s="179"/>
      <c r="PJT84" s="179"/>
      <c r="PJU84" s="179"/>
      <c r="PJV84" s="179"/>
      <c r="PJW84" s="179"/>
      <c r="PJX84" s="179"/>
      <c r="PJY84" s="179"/>
      <c r="PJZ84" s="179"/>
      <c r="PKA84" s="179"/>
      <c r="PKB84" s="179"/>
      <c r="PKC84" s="179"/>
      <c r="PKD84" s="179"/>
      <c r="PKE84" s="179"/>
      <c r="PKF84" s="179"/>
      <c r="PKG84" s="179"/>
      <c r="PKH84" s="179"/>
      <c r="PKI84" s="179"/>
      <c r="PKJ84" s="179"/>
      <c r="PKK84" s="179"/>
      <c r="PKL84" s="179"/>
      <c r="PKM84" s="179"/>
      <c r="PKN84" s="179"/>
      <c r="PKO84" s="179"/>
      <c r="PKP84" s="179"/>
      <c r="PKQ84" s="179"/>
      <c r="PKR84" s="179"/>
      <c r="PKS84" s="179"/>
      <c r="PKT84" s="179"/>
      <c r="PKU84" s="179"/>
      <c r="PKV84" s="179"/>
      <c r="PKW84" s="179"/>
      <c r="PKX84" s="179"/>
      <c r="PKY84" s="179"/>
      <c r="PKZ84" s="179"/>
      <c r="PLA84" s="179"/>
      <c r="PLB84" s="179"/>
      <c r="PLC84" s="179"/>
      <c r="PLD84" s="179"/>
      <c r="PLE84" s="179"/>
      <c r="PLF84" s="179"/>
      <c r="PLG84" s="179"/>
      <c r="PLH84" s="179"/>
      <c r="PLI84" s="179"/>
      <c r="PLJ84" s="179"/>
      <c r="PLK84" s="179"/>
      <c r="PLL84" s="179"/>
      <c r="PLM84" s="179"/>
      <c r="PLN84" s="179"/>
      <c r="PLO84" s="179"/>
      <c r="PLP84" s="179"/>
      <c r="PLQ84" s="179"/>
      <c r="PLR84" s="179"/>
      <c r="PLS84" s="179"/>
      <c r="PLT84" s="179"/>
      <c r="PLU84" s="179"/>
      <c r="PLV84" s="179"/>
      <c r="PLW84" s="179"/>
      <c r="PLX84" s="179"/>
      <c r="PLY84" s="179"/>
      <c r="PLZ84" s="179"/>
      <c r="PMA84" s="179"/>
      <c r="PMB84" s="179"/>
      <c r="PMC84" s="179"/>
      <c r="PMD84" s="179"/>
      <c r="PME84" s="179"/>
      <c r="PMF84" s="179"/>
      <c r="PMG84" s="179"/>
      <c r="PMH84" s="179"/>
      <c r="PMI84" s="179"/>
      <c r="PMJ84" s="179"/>
      <c r="PMK84" s="179"/>
      <c r="PML84" s="179"/>
      <c r="PMM84" s="179"/>
      <c r="PMN84" s="179"/>
      <c r="PMO84" s="179"/>
      <c r="PMP84" s="179"/>
      <c r="PMQ84" s="179"/>
      <c r="PMR84" s="179"/>
      <c r="PMS84" s="179"/>
      <c r="PMT84" s="179"/>
      <c r="PMU84" s="179"/>
      <c r="PMV84" s="179"/>
      <c r="PMW84" s="179"/>
      <c r="PMX84" s="179"/>
      <c r="PMY84" s="179"/>
      <c r="PMZ84" s="179"/>
      <c r="PNA84" s="179"/>
      <c r="PNB84" s="179"/>
      <c r="PNC84" s="179"/>
      <c r="PND84" s="179"/>
      <c r="PNE84" s="179"/>
      <c r="PNF84" s="179"/>
      <c r="PNG84" s="179"/>
      <c r="PNH84" s="179"/>
      <c r="PNI84" s="179"/>
      <c r="PNJ84" s="179"/>
      <c r="PNK84" s="179"/>
      <c r="PNL84" s="179"/>
      <c r="PNM84" s="179"/>
      <c r="PNN84" s="179"/>
      <c r="PNO84" s="179"/>
      <c r="PNP84" s="179"/>
      <c r="PNQ84" s="179"/>
      <c r="PNR84" s="179"/>
      <c r="PNS84" s="179"/>
      <c r="PNT84" s="179"/>
      <c r="PNU84" s="179"/>
      <c r="PNV84" s="179"/>
      <c r="PNW84" s="179"/>
      <c r="PNX84" s="179"/>
      <c r="PNY84" s="179"/>
      <c r="PNZ84" s="179"/>
      <c r="POA84" s="179"/>
      <c r="POB84" s="179"/>
      <c r="POC84" s="179"/>
      <c r="POD84" s="179"/>
      <c r="POE84" s="179"/>
      <c r="POF84" s="179"/>
      <c r="POG84" s="179"/>
      <c r="POH84" s="179"/>
      <c r="POI84" s="179"/>
      <c r="POJ84" s="179"/>
      <c r="POK84" s="179"/>
      <c r="POL84" s="179"/>
      <c r="POM84" s="179"/>
      <c r="PON84" s="179"/>
      <c r="POO84" s="179"/>
      <c r="POP84" s="179"/>
      <c r="POQ84" s="179"/>
      <c r="POR84" s="179"/>
      <c r="POS84" s="179"/>
      <c r="POT84" s="179"/>
      <c r="POU84" s="179"/>
      <c r="POV84" s="179"/>
      <c r="POW84" s="179"/>
      <c r="POX84" s="179"/>
      <c r="POY84" s="179"/>
      <c r="POZ84" s="179"/>
      <c r="PPA84" s="179"/>
      <c r="PPB84" s="179"/>
      <c r="PPC84" s="179"/>
      <c r="PPD84" s="179"/>
      <c r="PPE84" s="179"/>
      <c r="PPF84" s="179"/>
      <c r="PPG84" s="179"/>
      <c r="PPH84" s="179"/>
      <c r="PPI84" s="179"/>
      <c r="PPJ84" s="179"/>
      <c r="PPK84" s="179"/>
      <c r="PPL84" s="179"/>
      <c r="PPM84" s="179"/>
      <c r="PPN84" s="179"/>
      <c r="PPO84" s="179"/>
      <c r="PPP84" s="179"/>
      <c r="PPQ84" s="179"/>
      <c r="PPR84" s="179"/>
      <c r="PPS84" s="179"/>
      <c r="PPT84" s="179"/>
      <c r="PPU84" s="179"/>
      <c r="PPV84" s="179"/>
      <c r="PPW84" s="179"/>
      <c r="PPX84" s="179"/>
      <c r="PPY84" s="179"/>
      <c r="PPZ84" s="179"/>
      <c r="PQA84" s="179"/>
      <c r="PQB84" s="179"/>
      <c r="PQC84" s="179"/>
      <c r="PQD84" s="179"/>
      <c r="PQE84" s="179"/>
      <c r="PQF84" s="179"/>
      <c r="PQG84" s="179"/>
      <c r="PQH84" s="179"/>
      <c r="PQI84" s="179"/>
      <c r="PQJ84" s="179"/>
      <c r="PQK84" s="179"/>
      <c r="PQL84" s="179"/>
      <c r="PQM84" s="179"/>
      <c r="PQN84" s="179"/>
      <c r="PQO84" s="179"/>
      <c r="PQP84" s="179"/>
      <c r="PQQ84" s="179"/>
      <c r="PQR84" s="179"/>
      <c r="PQS84" s="179"/>
      <c r="PQT84" s="179"/>
      <c r="PQU84" s="179"/>
      <c r="PQV84" s="179"/>
      <c r="PQW84" s="179"/>
      <c r="PQX84" s="179"/>
      <c r="PQY84" s="179"/>
      <c r="PQZ84" s="179"/>
      <c r="PRA84" s="179"/>
      <c r="PRB84" s="179"/>
      <c r="PRC84" s="179"/>
      <c r="PRD84" s="179"/>
      <c r="PRE84" s="179"/>
      <c r="PRF84" s="179"/>
      <c r="PRG84" s="179"/>
      <c r="PRH84" s="179"/>
      <c r="PRI84" s="179"/>
      <c r="PRJ84" s="179"/>
      <c r="PRK84" s="179"/>
      <c r="PRL84" s="179"/>
      <c r="PRM84" s="179"/>
      <c r="PRN84" s="179"/>
      <c r="PRO84" s="179"/>
      <c r="PRP84" s="179"/>
      <c r="PRQ84" s="179"/>
      <c r="PRR84" s="179"/>
      <c r="PRS84" s="179"/>
      <c r="PRT84" s="179"/>
      <c r="PRU84" s="179"/>
      <c r="PRV84" s="179"/>
      <c r="PRW84" s="179"/>
      <c r="PRX84" s="179"/>
      <c r="PRY84" s="179"/>
      <c r="PRZ84" s="179"/>
      <c r="PSA84" s="179"/>
      <c r="PSB84" s="179"/>
      <c r="PSC84" s="179"/>
      <c r="PSD84" s="179"/>
      <c r="PSE84" s="179"/>
      <c r="PSF84" s="179"/>
      <c r="PSG84" s="179"/>
      <c r="PSH84" s="179"/>
      <c r="PSI84" s="179"/>
      <c r="PSJ84" s="179"/>
      <c r="PSK84" s="179"/>
      <c r="PSL84" s="179"/>
      <c r="PSM84" s="179"/>
      <c r="PSN84" s="179"/>
      <c r="PSO84" s="179"/>
      <c r="PSP84" s="179"/>
      <c r="PSQ84" s="179"/>
      <c r="PSR84" s="179"/>
      <c r="PSS84" s="179"/>
      <c r="PST84" s="179"/>
      <c r="PSU84" s="179"/>
      <c r="PSV84" s="179"/>
      <c r="PSW84" s="179"/>
      <c r="PSX84" s="179"/>
      <c r="PSY84" s="179"/>
      <c r="PSZ84" s="179"/>
      <c r="PTA84" s="179"/>
      <c r="PTB84" s="179"/>
      <c r="PTC84" s="179"/>
      <c r="PTD84" s="179"/>
      <c r="PTE84" s="179"/>
      <c r="PTF84" s="179"/>
      <c r="PTG84" s="179"/>
      <c r="PTH84" s="179"/>
      <c r="PTI84" s="179"/>
      <c r="PTJ84" s="179"/>
      <c r="PTK84" s="179"/>
      <c r="PTL84" s="179"/>
      <c r="PTM84" s="179"/>
      <c r="PTN84" s="179"/>
      <c r="PTO84" s="179"/>
      <c r="PTP84" s="179"/>
      <c r="PTQ84" s="179"/>
      <c r="PTR84" s="179"/>
      <c r="PTS84" s="179"/>
      <c r="PTT84" s="179"/>
      <c r="PTU84" s="179"/>
      <c r="PTV84" s="179"/>
      <c r="PTW84" s="179"/>
      <c r="PTX84" s="179"/>
      <c r="PTY84" s="179"/>
      <c r="PTZ84" s="179"/>
      <c r="PUA84" s="179"/>
      <c r="PUB84" s="179"/>
      <c r="PUC84" s="179"/>
      <c r="PUD84" s="179"/>
      <c r="PUE84" s="179"/>
      <c r="PUF84" s="179"/>
      <c r="PUG84" s="179"/>
      <c r="PUH84" s="179"/>
      <c r="PUI84" s="179"/>
      <c r="PUJ84" s="179"/>
      <c r="PUK84" s="179"/>
      <c r="PUL84" s="179"/>
      <c r="PUM84" s="179"/>
      <c r="PUN84" s="179"/>
      <c r="PUO84" s="179"/>
      <c r="PUP84" s="179"/>
      <c r="PUQ84" s="179"/>
      <c r="PUR84" s="179"/>
      <c r="PUS84" s="179"/>
      <c r="PUT84" s="179"/>
      <c r="PUU84" s="179"/>
      <c r="PUV84" s="179"/>
      <c r="PUW84" s="179"/>
      <c r="PUX84" s="179"/>
      <c r="PUY84" s="179"/>
      <c r="PUZ84" s="179"/>
      <c r="PVA84" s="179"/>
      <c r="PVB84" s="179"/>
      <c r="PVC84" s="179"/>
      <c r="PVD84" s="179"/>
      <c r="PVE84" s="179"/>
      <c r="PVF84" s="179"/>
      <c r="PVG84" s="179"/>
      <c r="PVH84" s="179"/>
      <c r="PVI84" s="179"/>
      <c r="PVJ84" s="179"/>
      <c r="PVK84" s="179"/>
      <c r="PVL84" s="179"/>
      <c r="PVM84" s="179"/>
      <c r="PVN84" s="179"/>
      <c r="PVO84" s="179"/>
      <c r="PVP84" s="179"/>
      <c r="PVQ84" s="179"/>
      <c r="PVR84" s="179"/>
      <c r="PVS84" s="179"/>
      <c r="PVT84" s="179"/>
      <c r="PVU84" s="179"/>
      <c r="PVV84" s="179"/>
      <c r="PVW84" s="179"/>
      <c r="PVX84" s="179"/>
      <c r="PVY84" s="179"/>
      <c r="PVZ84" s="179"/>
      <c r="PWA84" s="179"/>
      <c r="PWB84" s="179"/>
      <c r="PWC84" s="179"/>
      <c r="PWD84" s="179"/>
      <c r="PWE84" s="179"/>
      <c r="PWF84" s="179"/>
      <c r="PWG84" s="179"/>
      <c r="PWH84" s="179"/>
      <c r="PWI84" s="179"/>
      <c r="PWJ84" s="179"/>
      <c r="PWK84" s="179"/>
      <c r="PWL84" s="179"/>
      <c r="PWM84" s="179"/>
      <c r="PWN84" s="179"/>
      <c r="PWO84" s="179"/>
      <c r="PWP84" s="179"/>
      <c r="PWQ84" s="179"/>
      <c r="PWR84" s="179"/>
      <c r="PWS84" s="179"/>
      <c r="PWT84" s="179"/>
      <c r="PWU84" s="179"/>
      <c r="PWV84" s="179"/>
      <c r="PWW84" s="179"/>
      <c r="PWX84" s="179"/>
      <c r="PWY84" s="179"/>
      <c r="PWZ84" s="179"/>
      <c r="PXA84" s="179"/>
      <c r="PXB84" s="179"/>
      <c r="PXC84" s="179"/>
      <c r="PXD84" s="179"/>
      <c r="PXE84" s="179"/>
      <c r="PXF84" s="179"/>
      <c r="PXG84" s="179"/>
      <c r="PXH84" s="179"/>
      <c r="PXI84" s="179"/>
      <c r="PXJ84" s="179"/>
      <c r="PXK84" s="179"/>
      <c r="PXL84" s="179"/>
      <c r="PXM84" s="179"/>
      <c r="PXN84" s="179"/>
      <c r="PXO84" s="179"/>
      <c r="PXP84" s="179"/>
      <c r="PXQ84" s="179"/>
      <c r="PXR84" s="179"/>
      <c r="PXS84" s="179"/>
      <c r="PXT84" s="179"/>
      <c r="PXU84" s="179"/>
      <c r="PXV84" s="179"/>
      <c r="PXW84" s="179"/>
      <c r="PXX84" s="179"/>
      <c r="PXY84" s="179"/>
      <c r="PXZ84" s="179"/>
      <c r="PYA84" s="179"/>
      <c r="PYB84" s="179"/>
      <c r="PYC84" s="179"/>
      <c r="PYD84" s="179"/>
      <c r="PYE84" s="179"/>
      <c r="PYF84" s="179"/>
      <c r="PYG84" s="179"/>
      <c r="PYH84" s="179"/>
      <c r="PYI84" s="179"/>
      <c r="PYJ84" s="179"/>
      <c r="PYK84" s="179"/>
      <c r="PYL84" s="179"/>
      <c r="PYM84" s="179"/>
      <c r="PYN84" s="179"/>
      <c r="PYO84" s="179"/>
      <c r="PYP84" s="179"/>
      <c r="PYQ84" s="179"/>
      <c r="PYR84" s="179"/>
      <c r="PYS84" s="179"/>
      <c r="PYT84" s="179"/>
      <c r="PYU84" s="179"/>
      <c r="PYV84" s="179"/>
      <c r="PYW84" s="179"/>
      <c r="PYX84" s="179"/>
      <c r="PYY84" s="179"/>
      <c r="PYZ84" s="179"/>
      <c r="PZA84" s="179"/>
      <c r="PZB84" s="179"/>
      <c r="PZC84" s="179"/>
      <c r="PZD84" s="179"/>
      <c r="PZE84" s="179"/>
      <c r="PZF84" s="179"/>
      <c r="PZG84" s="179"/>
      <c r="PZH84" s="179"/>
      <c r="PZI84" s="179"/>
      <c r="PZJ84" s="179"/>
      <c r="PZK84" s="179"/>
      <c r="PZL84" s="179"/>
      <c r="PZM84" s="179"/>
      <c r="PZN84" s="179"/>
      <c r="PZO84" s="179"/>
      <c r="PZP84" s="179"/>
      <c r="PZQ84" s="179"/>
      <c r="PZR84" s="179"/>
      <c r="PZS84" s="179"/>
      <c r="PZT84" s="179"/>
      <c r="PZU84" s="179"/>
      <c r="PZV84" s="179"/>
      <c r="PZW84" s="179"/>
      <c r="PZX84" s="179"/>
      <c r="PZY84" s="179"/>
      <c r="PZZ84" s="179"/>
      <c r="QAA84" s="179"/>
      <c r="QAB84" s="179"/>
      <c r="QAC84" s="179"/>
      <c r="QAD84" s="179"/>
      <c r="QAE84" s="179"/>
      <c r="QAF84" s="179"/>
      <c r="QAG84" s="179"/>
      <c r="QAH84" s="179"/>
      <c r="QAI84" s="179"/>
      <c r="QAJ84" s="179"/>
      <c r="QAK84" s="179"/>
      <c r="QAL84" s="179"/>
      <c r="QAM84" s="179"/>
      <c r="QAN84" s="179"/>
      <c r="QAO84" s="179"/>
      <c r="QAP84" s="179"/>
      <c r="QAQ84" s="179"/>
      <c r="QAR84" s="179"/>
      <c r="QAS84" s="179"/>
      <c r="QAT84" s="179"/>
      <c r="QAU84" s="179"/>
      <c r="QAV84" s="179"/>
      <c r="QAW84" s="179"/>
      <c r="QAX84" s="179"/>
      <c r="QAY84" s="179"/>
      <c r="QAZ84" s="179"/>
      <c r="QBA84" s="179"/>
      <c r="QBB84" s="179"/>
      <c r="QBC84" s="179"/>
      <c r="QBD84" s="179"/>
      <c r="QBE84" s="179"/>
      <c r="QBF84" s="179"/>
      <c r="QBG84" s="179"/>
      <c r="QBH84" s="179"/>
      <c r="QBI84" s="179"/>
      <c r="QBJ84" s="179"/>
      <c r="QBK84" s="179"/>
      <c r="QBL84" s="179"/>
      <c r="QBM84" s="179"/>
      <c r="QBN84" s="179"/>
      <c r="QBO84" s="179"/>
      <c r="QBP84" s="179"/>
      <c r="QBQ84" s="179"/>
      <c r="QBR84" s="179"/>
      <c r="QBS84" s="179"/>
      <c r="QBT84" s="179"/>
      <c r="QBU84" s="179"/>
      <c r="QBV84" s="179"/>
      <c r="QBW84" s="179"/>
      <c r="QBX84" s="179"/>
      <c r="QBY84" s="179"/>
      <c r="QBZ84" s="179"/>
      <c r="QCA84" s="179"/>
      <c r="QCB84" s="179"/>
      <c r="QCC84" s="179"/>
      <c r="QCD84" s="179"/>
      <c r="QCE84" s="179"/>
      <c r="QCF84" s="179"/>
      <c r="QCG84" s="179"/>
      <c r="QCH84" s="179"/>
      <c r="QCI84" s="179"/>
      <c r="QCJ84" s="179"/>
      <c r="QCK84" s="179"/>
      <c r="QCL84" s="179"/>
      <c r="QCM84" s="179"/>
      <c r="QCN84" s="179"/>
      <c r="QCO84" s="179"/>
      <c r="QCP84" s="179"/>
      <c r="QCQ84" s="179"/>
      <c r="QCR84" s="179"/>
      <c r="QCS84" s="179"/>
      <c r="QCT84" s="179"/>
      <c r="QCU84" s="179"/>
      <c r="QCV84" s="179"/>
      <c r="QCW84" s="179"/>
      <c r="QCX84" s="179"/>
      <c r="QCY84" s="179"/>
      <c r="QCZ84" s="179"/>
      <c r="QDA84" s="179"/>
      <c r="QDB84" s="179"/>
      <c r="QDC84" s="179"/>
      <c r="QDD84" s="179"/>
      <c r="QDE84" s="179"/>
      <c r="QDF84" s="179"/>
      <c r="QDG84" s="179"/>
      <c r="QDH84" s="179"/>
      <c r="QDI84" s="179"/>
      <c r="QDJ84" s="179"/>
      <c r="QDK84" s="179"/>
      <c r="QDL84" s="179"/>
      <c r="QDM84" s="179"/>
      <c r="QDN84" s="179"/>
      <c r="QDO84" s="179"/>
      <c r="QDP84" s="179"/>
      <c r="QDQ84" s="179"/>
      <c r="QDR84" s="179"/>
      <c r="QDS84" s="179"/>
      <c r="QDT84" s="179"/>
      <c r="QDU84" s="179"/>
      <c r="QDV84" s="179"/>
      <c r="QDW84" s="179"/>
      <c r="QDX84" s="179"/>
      <c r="QDY84" s="179"/>
      <c r="QDZ84" s="179"/>
      <c r="QEA84" s="179"/>
      <c r="QEB84" s="179"/>
      <c r="QEC84" s="179"/>
      <c r="QED84" s="179"/>
      <c r="QEE84" s="179"/>
      <c r="QEF84" s="179"/>
      <c r="QEG84" s="179"/>
      <c r="QEH84" s="179"/>
      <c r="QEI84" s="179"/>
      <c r="QEJ84" s="179"/>
      <c r="QEK84" s="179"/>
      <c r="QEL84" s="179"/>
      <c r="QEM84" s="179"/>
      <c r="QEN84" s="179"/>
      <c r="QEO84" s="179"/>
      <c r="QEP84" s="179"/>
      <c r="QEQ84" s="179"/>
      <c r="QER84" s="179"/>
      <c r="QES84" s="179"/>
      <c r="QET84" s="179"/>
      <c r="QEU84" s="179"/>
      <c r="QEV84" s="179"/>
      <c r="QEW84" s="179"/>
      <c r="QEX84" s="179"/>
      <c r="QEY84" s="179"/>
      <c r="QEZ84" s="179"/>
      <c r="QFA84" s="179"/>
      <c r="QFB84" s="179"/>
      <c r="QFC84" s="179"/>
      <c r="QFD84" s="179"/>
      <c r="QFE84" s="179"/>
      <c r="QFF84" s="179"/>
      <c r="QFG84" s="179"/>
      <c r="QFH84" s="179"/>
      <c r="QFI84" s="179"/>
      <c r="QFJ84" s="179"/>
      <c r="QFK84" s="179"/>
      <c r="QFL84" s="179"/>
      <c r="QFM84" s="179"/>
      <c r="QFN84" s="179"/>
      <c r="QFO84" s="179"/>
      <c r="QFP84" s="179"/>
      <c r="QFQ84" s="179"/>
      <c r="QFR84" s="179"/>
      <c r="QFS84" s="179"/>
      <c r="QFT84" s="179"/>
      <c r="QFU84" s="179"/>
      <c r="QFV84" s="179"/>
      <c r="QFW84" s="179"/>
      <c r="QFX84" s="179"/>
      <c r="QFY84" s="179"/>
      <c r="QFZ84" s="179"/>
      <c r="QGA84" s="179"/>
      <c r="QGB84" s="179"/>
      <c r="QGC84" s="179"/>
      <c r="QGD84" s="179"/>
      <c r="QGE84" s="179"/>
      <c r="QGF84" s="179"/>
      <c r="QGG84" s="179"/>
      <c r="QGH84" s="179"/>
      <c r="QGI84" s="179"/>
      <c r="QGJ84" s="179"/>
      <c r="QGK84" s="179"/>
      <c r="QGL84" s="179"/>
      <c r="QGM84" s="179"/>
      <c r="QGN84" s="179"/>
      <c r="QGO84" s="179"/>
      <c r="QGP84" s="179"/>
      <c r="QGQ84" s="179"/>
      <c r="QGR84" s="179"/>
      <c r="QGS84" s="179"/>
      <c r="QGT84" s="179"/>
      <c r="QGU84" s="179"/>
      <c r="QGV84" s="179"/>
      <c r="QGW84" s="179"/>
      <c r="QGX84" s="179"/>
      <c r="QGY84" s="179"/>
      <c r="QGZ84" s="179"/>
      <c r="QHA84" s="179"/>
      <c r="QHB84" s="179"/>
      <c r="QHC84" s="179"/>
      <c r="QHD84" s="179"/>
      <c r="QHE84" s="179"/>
      <c r="QHF84" s="179"/>
      <c r="QHG84" s="179"/>
      <c r="QHH84" s="179"/>
      <c r="QHI84" s="179"/>
      <c r="QHJ84" s="179"/>
      <c r="QHK84" s="179"/>
      <c r="QHL84" s="179"/>
      <c r="QHM84" s="179"/>
      <c r="QHN84" s="179"/>
      <c r="QHO84" s="179"/>
      <c r="QHP84" s="179"/>
      <c r="QHQ84" s="179"/>
      <c r="QHR84" s="179"/>
      <c r="QHS84" s="179"/>
      <c r="QHT84" s="179"/>
      <c r="QHU84" s="179"/>
      <c r="QHV84" s="179"/>
      <c r="QHW84" s="179"/>
      <c r="QHX84" s="179"/>
      <c r="QHY84" s="179"/>
      <c r="QHZ84" s="179"/>
      <c r="QIA84" s="179"/>
      <c r="QIB84" s="179"/>
      <c r="QIC84" s="179"/>
      <c r="QID84" s="179"/>
      <c r="QIE84" s="179"/>
      <c r="QIF84" s="179"/>
      <c r="QIG84" s="179"/>
      <c r="QIH84" s="179"/>
      <c r="QII84" s="179"/>
      <c r="QIJ84" s="179"/>
      <c r="QIK84" s="179"/>
      <c r="QIL84" s="179"/>
      <c r="QIM84" s="179"/>
      <c r="QIN84" s="179"/>
      <c r="QIO84" s="179"/>
      <c r="QIP84" s="179"/>
      <c r="QIQ84" s="179"/>
      <c r="QIR84" s="179"/>
      <c r="QIS84" s="179"/>
      <c r="QIT84" s="179"/>
      <c r="QIU84" s="179"/>
      <c r="QIV84" s="179"/>
      <c r="QIW84" s="179"/>
      <c r="QIX84" s="179"/>
      <c r="QIY84" s="179"/>
      <c r="QIZ84" s="179"/>
      <c r="QJA84" s="179"/>
      <c r="QJB84" s="179"/>
      <c r="QJC84" s="179"/>
      <c r="QJD84" s="179"/>
      <c r="QJE84" s="179"/>
      <c r="QJF84" s="179"/>
      <c r="QJG84" s="179"/>
      <c r="QJH84" s="179"/>
      <c r="QJI84" s="179"/>
      <c r="QJJ84" s="179"/>
      <c r="QJK84" s="179"/>
      <c r="QJL84" s="179"/>
      <c r="QJM84" s="179"/>
      <c r="QJN84" s="179"/>
      <c r="QJO84" s="179"/>
      <c r="QJP84" s="179"/>
      <c r="QJQ84" s="179"/>
      <c r="QJR84" s="179"/>
      <c r="QJS84" s="179"/>
      <c r="QJT84" s="179"/>
      <c r="QJU84" s="179"/>
      <c r="QJV84" s="179"/>
      <c r="QJW84" s="179"/>
      <c r="QJX84" s="179"/>
      <c r="QJY84" s="179"/>
      <c r="QJZ84" s="179"/>
      <c r="QKA84" s="179"/>
      <c r="QKB84" s="179"/>
      <c r="QKC84" s="179"/>
      <c r="QKD84" s="179"/>
      <c r="QKE84" s="179"/>
      <c r="QKF84" s="179"/>
      <c r="QKG84" s="179"/>
      <c r="QKH84" s="179"/>
      <c r="QKI84" s="179"/>
      <c r="QKJ84" s="179"/>
      <c r="QKK84" s="179"/>
      <c r="QKL84" s="179"/>
      <c r="QKM84" s="179"/>
      <c r="QKN84" s="179"/>
      <c r="QKO84" s="179"/>
      <c r="QKP84" s="179"/>
      <c r="QKQ84" s="179"/>
      <c r="QKR84" s="179"/>
      <c r="QKS84" s="179"/>
      <c r="QKT84" s="179"/>
      <c r="QKU84" s="179"/>
      <c r="QKV84" s="179"/>
      <c r="QKW84" s="179"/>
      <c r="QKX84" s="179"/>
      <c r="QKY84" s="179"/>
      <c r="QKZ84" s="179"/>
      <c r="QLA84" s="179"/>
      <c r="QLB84" s="179"/>
      <c r="QLC84" s="179"/>
      <c r="QLD84" s="179"/>
      <c r="QLE84" s="179"/>
      <c r="QLF84" s="179"/>
      <c r="QLG84" s="179"/>
      <c r="QLH84" s="179"/>
      <c r="QLI84" s="179"/>
      <c r="QLJ84" s="179"/>
      <c r="QLK84" s="179"/>
      <c r="QLL84" s="179"/>
      <c r="QLM84" s="179"/>
      <c r="QLN84" s="179"/>
      <c r="QLO84" s="179"/>
      <c r="QLP84" s="179"/>
      <c r="QLQ84" s="179"/>
      <c r="QLR84" s="179"/>
      <c r="QLS84" s="179"/>
      <c r="QLT84" s="179"/>
      <c r="QLU84" s="179"/>
      <c r="QLV84" s="179"/>
      <c r="QLW84" s="179"/>
      <c r="QLX84" s="179"/>
      <c r="QLY84" s="179"/>
      <c r="QLZ84" s="179"/>
      <c r="QMA84" s="179"/>
      <c r="QMB84" s="179"/>
      <c r="QMC84" s="179"/>
      <c r="QMD84" s="179"/>
      <c r="QME84" s="179"/>
      <c r="QMF84" s="179"/>
      <c r="QMG84" s="179"/>
      <c r="QMH84" s="179"/>
      <c r="QMI84" s="179"/>
      <c r="QMJ84" s="179"/>
      <c r="QMK84" s="179"/>
      <c r="QML84" s="179"/>
      <c r="QMM84" s="179"/>
      <c r="QMN84" s="179"/>
      <c r="QMO84" s="179"/>
      <c r="QMP84" s="179"/>
      <c r="QMQ84" s="179"/>
      <c r="QMR84" s="179"/>
      <c r="QMS84" s="179"/>
      <c r="QMT84" s="179"/>
      <c r="QMU84" s="179"/>
      <c r="QMV84" s="179"/>
      <c r="QMW84" s="179"/>
      <c r="QMX84" s="179"/>
      <c r="QMY84" s="179"/>
      <c r="QMZ84" s="179"/>
      <c r="QNA84" s="179"/>
      <c r="QNB84" s="179"/>
      <c r="QNC84" s="179"/>
      <c r="QND84" s="179"/>
      <c r="QNE84" s="179"/>
      <c r="QNF84" s="179"/>
      <c r="QNG84" s="179"/>
      <c r="QNH84" s="179"/>
      <c r="QNI84" s="179"/>
      <c r="QNJ84" s="179"/>
      <c r="QNK84" s="179"/>
      <c r="QNL84" s="179"/>
      <c r="QNM84" s="179"/>
      <c r="QNN84" s="179"/>
      <c r="QNO84" s="179"/>
      <c r="QNP84" s="179"/>
      <c r="QNQ84" s="179"/>
      <c r="QNR84" s="179"/>
      <c r="QNS84" s="179"/>
      <c r="QNT84" s="179"/>
      <c r="QNU84" s="179"/>
      <c r="QNV84" s="179"/>
      <c r="QNW84" s="179"/>
      <c r="QNX84" s="179"/>
      <c r="QNY84" s="179"/>
      <c r="QNZ84" s="179"/>
      <c r="QOA84" s="179"/>
      <c r="QOB84" s="179"/>
      <c r="QOC84" s="179"/>
      <c r="QOD84" s="179"/>
      <c r="QOE84" s="179"/>
      <c r="QOF84" s="179"/>
      <c r="QOG84" s="179"/>
      <c r="QOH84" s="179"/>
      <c r="QOI84" s="179"/>
      <c r="QOJ84" s="179"/>
      <c r="QOK84" s="179"/>
      <c r="QOL84" s="179"/>
      <c r="QOM84" s="179"/>
      <c r="QON84" s="179"/>
      <c r="QOO84" s="179"/>
      <c r="QOP84" s="179"/>
      <c r="QOQ84" s="179"/>
      <c r="QOR84" s="179"/>
      <c r="QOS84" s="179"/>
      <c r="QOT84" s="179"/>
      <c r="QOU84" s="179"/>
      <c r="QOV84" s="179"/>
      <c r="QOW84" s="179"/>
      <c r="QOX84" s="179"/>
      <c r="QOY84" s="179"/>
      <c r="QOZ84" s="179"/>
      <c r="QPA84" s="179"/>
      <c r="QPB84" s="179"/>
      <c r="QPC84" s="179"/>
      <c r="QPD84" s="179"/>
      <c r="QPE84" s="179"/>
      <c r="QPF84" s="179"/>
      <c r="QPG84" s="179"/>
      <c r="QPH84" s="179"/>
      <c r="QPI84" s="179"/>
      <c r="QPJ84" s="179"/>
      <c r="QPK84" s="179"/>
      <c r="QPL84" s="179"/>
      <c r="QPM84" s="179"/>
      <c r="QPN84" s="179"/>
      <c r="QPO84" s="179"/>
      <c r="QPP84" s="179"/>
      <c r="QPQ84" s="179"/>
      <c r="QPR84" s="179"/>
      <c r="QPS84" s="179"/>
      <c r="QPT84" s="179"/>
      <c r="QPU84" s="179"/>
      <c r="QPV84" s="179"/>
      <c r="QPW84" s="179"/>
      <c r="QPX84" s="179"/>
      <c r="QPY84" s="179"/>
      <c r="QPZ84" s="179"/>
      <c r="QQA84" s="179"/>
      <c r="QQB84" s="179"/>
      <c r="QQC84" s="179"/>
      <c r="QQD84" s="179"/>
      <c r="QQE84" s="179"/>
      <c r="QQF84" s="179"/>
      <c r="QQG84" s="179"/>
      <c r="QQH84" s="179"/>
      <c r="QQI84" s="179"/>
      <c r="QQJ84" s="179"/>
      <c r="QQK84" s="179"/>
      <c r="QQL84" s="179"/>
      <c r="QQM84" s="179"/>
      <c r="QQN84" s="179"/>
      <c r="QQO84" s="179"/>
      <c r="QQP84" s="179"/>
      <c r="QQQ84" s="179"/>
      <c r="QQR84" s="179"/>
      <c r="QQS84" s="179"/>
      <c r="QQT84" s="179"/>
      <c r="QQU84" s="179"/>
      <c r="QQV84" s="179"/>
      <c r="QQW84" s="179"/>
      <c r="QQX84" s="179"/>
      <c r="QQY84" s="179"/>
      <c r="QQZ84" s="179"/>
      <c r="QRA84" s="179"/>
      <c r="QRB84" s="179"/>
      <c r="QRC84" s="179"/>
      <c r="QRD84" s="179"/>
      <c r="QRE84" s="179"/>
      <c r="QRF84" s="179"/>
      <c r="QRG84" s="179"/>
      <c r="QRH84" s="179"/>
      <c r="QRI84" s="179"/>
      <c r="QRJ84" s="179"/>
      <c r="QRK84" s="179"/>
      <c r="QRL84" s="179"/>
      <c r="QRM84" s="179"/>
      <c r="QRN84" s="179"/>
      <c r="QRO84" s="179"/>
      <c r="QRP84" s="179"/>
      <c r="QRQ84" s="179"/>
      <c r="QRR84" s="179"/>
      <c r="QRS84" s="179"/>
      <c r="QRT84" s="179"/>
      <c r="QRU84" s="179"/>
      <c r="QRV84" s="179"/>
      <c r="QRW84" s="179"/>
      <c r="QRX84" s="179"/>
      <c r="QRY84" s="179"/>
      <c r="QRZ84" s="179"/>
      <c r="QSA84" s="179"/>
      <c r="QSB84" s="179"/>
      <c r="QSC84" s="179"/>
      <c r="QSD84" s="179"/>
      <c r="QSE84" s="179"/>
      <c r="QSF84" s="179"/>
      <c r="QSG84" s="179"/>
      <c r="QSH84" s="179"/>
      <c r="QSI84" s="179"/>
      <c r="QSJ84" s="179"/>
      <c r="QSK84" s="179"/>
      <c r="QSL84" s="179"/>
      <c r="QSM84" s="179"/>
      <c r="QSN84" s="179"/>
      <c r="QSO84" s="179"/>
      <c r="QSP84" s="179"/>
      <c r="QSQ84" s="179"/>
      <c r="QSR84" s="179"/>
      <c r="QSS84" s="179"/>
      <c r="QST84" s="179"/>
      <c r="QSU84" s="179"/>
      <c r="QSV84" s="179"/>
      <c r="QSW84" s="179"/>
      <c r="QSX84" s="179"/>
      <c r="QSY84" s="179"/>
      <c r="QSZ84" s="179"/>
      <c r="QTA84" s="179"/>
      <c r="QTB84" s="179"/>
      <c r="QTC84" s="179"/>
      <c r="QTD84" s="179"/>
      <c r="QTE84" s="179"/>
      <c r="QTF84" s="179"/>
      <c r="QTG84" s="179"/>
      <c r="QTH84" s="179"/>
      <c r="QTI84" s="179"/>
      <c r="QTJ84" s="179"/>
      <c r="QTK84" s="179"/>
      <c r="QTL84" s="179"/>
      <c r="QTM84" s="179"/>
      <c r="QTN84" s="179"/>
      <c r="QTO84" s="179"/>
      <c r="QTP84" s="179"/>
      <c r="QTQ84" s="179"/>
      <c r="QTR84" s="179"/>
      <c r="QTS84" s="179"/>
      <c r="QTT84" s="179"/>
      <c r="QTU84" s="179"/>
      <c r="QTV84" s="179"/>
      <c r="QTW84" s="179"/>
      <c r="QTX84" s="179"/>
      <c r="QTY84" s="179"/>
      <c r="QTZ84" s="179"/>
      <c r="QUA84" s="179"/>
      <c r="QUB84" s="179"/>
      <c r="QUC84" s="179"/>
      <c r="QUD84" s="179"/>
      <c r="QUE84" s="179"/>
      <c r="QUF84" s="179"/>
      <c r="QUG84" s="179"/>
      <c r="QUH84" s="179"/>
      <c r="QUI84" s="179"/>
      <c r="QUJ84" s="179"/>
      <c r="QUK84" s="179"/>
      <c r="QUL84" s="179"/>
      <c r="QUM84" s="179"/>
      <c r="QUN84" s="179"/>
      <c r="QUO84" s="179"/>
      <c r="QUP84" s="179"/>
      <c r="QUQ84" s="179"/>
      <c r="QUR84" s="179"/>
      <c r="QUS84" s="179"/>
      <c r="QUT84" s="179"/>
      <c r="QUU84" s="179"/>
      <c r="QUV84" s="179"/>
      <c r="QUW84" s="179"/>
      <c r="QUX84" s="179"/>
      <c r="QUY84" s="179"/>
      <c r="QUZ84" s="179"/>
      <c r="QVA84" s="179"/>
      <c r="QVB84" s="179"/>
      <c r="QVC84" s="179"/>
      <c r="QVD84" s="179"/>
      <c r="QVE84" s="179"/>
      <c r="QVF84" s="179"/>
      <c r="QVG84" s="179"/>
      <c r="QVH84" s="179"/>
      <c r="QVI84" s="179"/>
      <c r="QVJ84" s="179"/>
      <c r="QVK84" s="179"/>
      <c r="QVL84" s="179"/>
      <c r="QVM84" s="179"/>
      <c r="QVN84" s="179"/>
      <c r="QVO84" s="179"/>
      <c r="QVP84" s="179"/>
      <c r="QVQ84" s="179"/>
      <c r="QVR84" s="179"/>
      <c r="QVS84" s="179"/>
      <c r="QVT84" s="179"/>
      <c r="QVU84" s="179"/>
      <c r="QVV84" s="179"/>
      <c r="QVW84" s="179"/>
      <c r="QVX84" s="179"/>
      <c r="QVY84" s="179"/>
      <c r="QVZ84" s="179"/>
      <c r="QWA84" s="179"/>
      <c r="QWB84" s="179"/>
      <c r="QWC84" s="179"/>
      <c r="QWD84" s="179"/>
      <c r="QWE84" s="179"/>
      <c r="QWF84" s="179"/>
      <c r="QWG84" s="179"/>
      <c r="QWH84" s="179"/>
      <c r="QWI84" s="179"/>
      <c r="QWJ84" s="179"/>
      <c r="QWK84" s="179"/>
      <c r="QWL84" s="179"/>
      <c r="QWM84" s="179"/>
      <c r="QWN84" s="179"/>
      <c r="QWO84" s="179"/>
      <c r="QWP84" s="179"/>
      <c r="QWQ84" s="179"/>
      <c r="QWR84" s="179"/>
      <c r="QWS84" s="179"/>
      <c r="QWT84" s="179"/>
      <c r="QWU84" s="179"/>
      <c r="QWV84" s="179"/>
      <c r="QWW84" s="179"/>
      <c r="QWX84" s="179"/>
      <c r="QWY84" s="179"/>
      <c r="QWZ84" s="179"/>
      <c r="QXA84" s="179"/>
      <c r="QXB84" s="179"/>
      <c r="QXC84" s="179"/>
      <c r="QXD84" s="179"/>
      <c r="QXE84" s="179"/>
      <c r="QXF84" s="179"/>
      <c r="QXG84" s="179"/>
      <c r="QXH84" s="179"/>
      <c r="QXI84" s="179"/>
      <c r="QXJ84" s="179"/>
      <c r="QXK84" s="179"/>
      <c r="QXL84" s="179"/>
      <c r="QXM84" s="179"/>
      <c r="QXN84" s="179"/>
      <c r="QXO84" s="179"/>
      <c r="QXP84" s="179"/>
      <c r="QXQ84" s="179"/>
      <c r="QXR84" s="179"/>
      <c r="QXS84" s="179"/>
      <c r="QXT84" s="179"/>
      <c r="QXU84" s="179"/>
      <c r="QXV84" s="179"/>
      <c r="QXW84" s="179"/>
      <c r="QXX84" s="179"/>
      <c r="QXY84" s="179"/>
      <c r="QXZ84" s="179"/>
      <c r="QYA84" s="179"/>
      <c r="QYB84" s="179"/>
      <c r="QYC84" s="179"/>
      <c r="QYD84" s="179"/>
      <c r="QYE84" s="179"/>
      <c r="QYF84" s="179"/>
      <c r="QYG84" s="179"/>
      <c r="QYH84" s="179"/>
      <c r="QYI84" s="179"/>
      <c r="QYJ84" s="179"/>
      <c r="QYK84" s="179"/>
      <c r="QYL84" s="179"/>
      <c r="QYM84" s="179"/>
      <c r="QYN84" s="179"/>
      <c r="QYO84" s="179"/>
      <c r="QYP84" s="179"/>
      <c r="QYQ84" s="179"/>
      <c r="QYR84" s="179"/>
      <c r="QYS84" s="179"/>
      <c r="QYT84" s="179"/>
      <c r="QYU84" s="179"/>
      <c r="QYV84" s="179"/>
      <c r="QYW84" s="179"/>
      <c r="QYX84" s="179"/>
      <c r="QYY84" s="179"/>
      <c r="QYZ84" s="179"/>
      <c r="QZA84" s="179"/>
      <c r="QZB84" s="179"/>
      <c r="QZC84" s="179"/>
      <c r="QZD84" s="179"/>
      <c r="QZE84" s="179"/>
      <c r="QZF84" s="179"/>
      <c r="QZG84" s="179"/>
      <c r="QZH84" s="179"/>
      <c r="QZI84" s="179"/>
      <c r="QZJ84" s="179"/>
      <c r="QZK84" s="179"/>
      <c r="QZL84" s="179"/>
      <c r="QZM84" s="179"/>
      <c r="QZN84" s="179"/>
      <c r="QZO84" s="179"/>
      <c r="QZP84" s="179"/>
      <c r="QZQ84" s="179"/>
      <c r="QZR84" s="179"/>
      <c r="QZS84" s="179"/>
      <c r="QZT84" s="179"/>
      <c r="QZU84" s="179"/>
      <c r="QZV84" s="179"/>
      <c r="QZW84" s="179"/>
      <c r="QZX84" s="179"/>
      <c r="QZY84" s="179"/>
      <c r="QZZ84" s="179"/>
      <c r="RAA84" s="179"/>
      <c r="RAB84" s="179"/>
      <c r="RAC84" s="179"/>
      <c r="RAD84" s="179"/>
      <c r="RAE84" s="179"/>
      <c r="RAF84" s="179"/>
      <c r="RAG84" s="179"/>
      <c r="RAH84" s="179"/>
      <c r="RAI84" s="179"/>
      <c r="RAJ84" s="179"/>
      <c r="RAK84" s="179"/>
      <c r="RAL84" s="179"/>
      <c r="RAM84" s="179"/>
      <c r="RAN84" s="179"/>
      <c r="RAO84" s="179"/>
      <c r="RAP84" s="179"/>
      <c r="RAQ84" s="179"/>
      <c r="RAR84" s="179"/>
      <c r="RAS84" s="179"/>
      <c r="RAT84" s="179"/>
      <c r="RAU84" s="179"/>
      <c r="RAV84" s="179"/>
      <c r="RAW84" s="179"/>
      <c r="RAX84" s="179"/>
      <c r="RAY84" s="179"/>
      <c r="RAZ84" s="179"/>
      <c r="RBA84" s="179"/>
      <c r="RBB84" s="179"/>
      <c r="RBC84" s="179"/>
      <c r="RBD84" s="179"/>
      <c r="RBE84" s="179"/>
      <c r="RBF84" s="179"/>
      <c r="RBG84" s="179"/>
      <c r="RBH84" s="179"/>
      <c r="RBI84" s="179"/>
      <c r="RBJ84" s="179"/>
      <c r="RBK84" s="179"/>
      <c r="RBL84" s="179"/>
      <c r="RBM84" s="179"/>
      <c r="RBN84" s="179"/>
      <c r="RBO84" s="179"/>
      <c r="RBP84" s="179"/>
      <c r="RBQ84" s="179"/>
      <c r="RBR84" s="179"/>
      <c r="RBS84" s="179"/>
      <c r="RBT84" s="179"/>
      <c r="RBU84" s="179"/>
      <c r="RBV84" s="179"/>
      <c r="RBW84" s="179"/>
      <c r="RBX84" s="179"/>
      <c r="RBY84" s="179"/>
      <c r="RBZ84" s="179"/>
      <c r="RCA84" s="179"/>
      <c r="RCB84" s="179"/>
      <c r="RCC84" s="179"/>
      <c r="RCD84" s="179"/>
      <c r="RCE84" s="179"/>
      <c r="RCF84" s="179"/>
      <c r="RCG84" s="179"/>
      <c r="RCH84" s="179"/>
      <c r="RCI84" s="179"/>
      <c r="RCJ84" s="179"/>
      <c r="RCK84" s="179"/>
      <c r="RCL84" s="179"/>
      <c r="RCM84" s="179"/>
      <c r="RCN84" s="179"/>
      <c r="RCO84" s="179"/>
      <c r="RCP84" s="179"/>
      <c r="RCQ84" s="179"/>
      <c r="RCR84" s="179"/>
      <c r="RCS84" s="179"/>
      <c r="RCT84" s="179"/>
      <c r="RCU84" s="179"/>
      <c r="RCV84" s="179"/>
      <c r="RCW84" s="179"/>
      <c r="RCX84" s="179"/>
      <c r="RCY84" s="179"/>
      <c r="RCZ84" s="179"/>
      <c r="RDA84" s="179"/>
      <c r="RDB84" s="179"/>
      <c r="RDC84" s="179"/>
      <c r="RDD84" s="179"/>
      <c r="RDE84" s="179"/>
      <c r="RDF84" s="179"/>
      <c r="RDG84" s="179"/>
      <c r="RDH84" s="179"/>
      <c r="RDI84" s="179"/>
      <c r="RDJ84" s="179"/>
      <c r="RDK84" s="179"/>
      <c r="RDL84" s="179"/>
      <c r="RDM84" s="179"/>
      <c r="RDN84" s="179"/>
      <c r="RDO84" s="179"/>
      <c r="RDP84" s="179"/>
      <c r="RDQ84" s="179"/>
      <c r="RDR84" s="179"/>
      <c r="RDS84" s="179"/>
      <c r="RDT84" s="179"/>
      <c r="RDU84" s="179"/>
      <c r="RDV84" s="179"/>
      <c r="RDW84" s="179"/>
      <c r="RDX84" s="179"/>
      <c r="RDY84" s="179"/>
      <c r="RDZ84" s="179"/>
      <c r="REA84" s="179"/>
      <c r="REB84" s="179"/>
      <c r="REC84" s="179"/>
      <c r="RED84" s="179"/>
      <c r="REE84" s="179"/>
      <c r="REF84" s="179"/>
      <c r="REG84" s="179"/>
      <c r="REH84" s="179"/>
      <c r="REI84" s="179"/>
      <c r="REJ84" s="179"/>
      <c r="REK84" s="179"/>
      <c r="REL84" s="179"/>
      <c r="REM84" s="179"/>
      <c r="REN84" s="179"/>
      <c r="REO84" s="179"/>
      <c r="REP84" s="179"/>
      <c r="REQ84" s="179"/>
      <c r="RER84" s="179"/>
      <c r="RES84" s="179"/>
      <c r="RET84" s="179"/>
      <c r="REU84" s="179"/>
      <c r="REV84" s="179"/>
      <c r="REW84" s="179"/>
      <c r="REX84" s="179"/>
      <c r="REY84" s="179"/>
      <c r="REZ84" s="179"/>
      <c r="RFA84" s="179"/>
      <c r="RFB84" s="179"/>
      <c r="RFC84" s="179"/>
      <c r="RFD84" s="179"/>
      <c r="RFE84" s="179"/>
      <c r="RFF84" s="179"/>
      <c r="RFG84" s="179"/>
      <c r="RFH84" s="179"/>
      <c r="RFI84" s="179"/>
      <c r="RFJ84" s="179"/>
      <c r="RFK84" s="179"/>
      <c r="RFL84" s="179"/>
      <c r="RFM84" s="179"/>
      <c r="RFN84" s="179"/>
      <c r="RFO84" s="179"/>
      <c r="RFP84" s="179"/>
      <c r="RFQ84" s="179"/>
      <c r="RFR84" s="179"/>
      <c r="RFS84" s="179"/>
      <c r="RFT84" s="179"/>
      <c r="RFU84" s="179"/>
      <c r="RFV84" s="179"/>
      <c r="RFW84" s="179"/>
      <c r="RFX84" s="179"/>
      <c r="RFY84" s="179"/>
      <c r="RFZ84" s="179"/>
      <c r="RGA84" s="179"/>
      <c r="RGB84" s="179"/>
      <c r="RGC84" s="179"/>
      <c r="RGD84" s="179"/>
      <c r="RGE84" s="179"/>
      <c r="RGF84" s="179"/>
      <c r="RGG84" s="179"/>
      <c r="RGH84" s="179"/>
      <c r="RGI84" s="179"/>
      <c r="RGJ84" s="179"/>
      <c r="RGK84" s="179"/>
      <c r="RGL84" s="179"/>
      <c r="RGM84" s="179"/>
      <c r="RGN84" s="179"/>
      <c r="RGO84" s="179"/>
      <c r="RGP84" s="179"/>
      <c r="RGQ84" s="179"/>
      <c r="RGR84" s="179"/>
      <c r="RGS84" s="179"/>
      <c r="RGT84" s="179"/>
      <c r="RGU84" s="179"/>
      <c r="RGV84" s="179"/>
      <c r="RGW84" s="179"/>
      <c r="RGX84" s="179"/>
      <c r="RGY84" s="179"/>
      <c r="RGZ84" s="179"/>
      <c r="RHA84" s="179"/>
      <c r="RHB84" s="179"/>
      <c r="RHC84" s="179"/>
      <c r="RHD84" s="179"/>
      <c r="RHE84" s="179"/>
      <c r="RHF84" s="179"/>
      <c r="RHG84" s="179"/>
      <c r="RHH84" s="179"/>
      <c r="RHI84" s="179"/>
      <c r="RHJ84" s="179"/>
      <c r="RHK84" s="179"/>
      <c r="RHL84" s="179"/>
      <c r="RHM84" s="179"/>
      <c r="RHN84" s="179"/>
      <c r="RHO84" s="179"/>
      <c r="RHP84" s="179"/>
      <c r="RHQ84" s="179"/>
      <c r="RHR84" s="179"/>
      <c r="RHS84" s="179"/>
      <c r="RHT84" s="179"/>
      <c r="RHU84" s="179"/>
      <c r="RHV84" s="179"/>
      <c r="RHW84" s="179"/>
      <c r="RHX84" s="179"/>
      <c r="RHY84" s="179"/>
      <c r="RHZ84" s="179"/>
      <c r="RIA84" s="179"/>
      <c r="RIB84" s="179"/>
      <c r="RIC84" s="179"/>
      <c r="RID84" s="179"/>
      <c r="RIE84" s="179"/>
      <c r="RIF84" s="179"/>
      <c r="RIG84" s="179"/>
      <c r="RIH84" s="179"/>
      <c r="RII84" s="179"/>
      <c r="RIJ84" s="179"/>
      <c r="RIK84" s="179"/>
      <c r="RIL84" s="179"/>
      <c r="RIM84" s="179"/>
      <c r="RIN84" s="179"/>
      <c r="RIO84" s="179"/>
      <c r="RIP84" s="179"/>
      <c r="RIQ84" s="179"/>
      <c r="RIR84" s="179"/>
      <c r="RIS84" s="179"/>
      <c r="RIT84" s="179"/>
      <c r="RIU84" s="179"/>
      <c r="RIV84" s="179"/>
      <c r="RIW84" s="179"/>
      <c r="RIX84" s="179"/>
      <c r="RIY84" s="179"/>
      <c r="RIZ84" s="179"/>
      <c r="RJA84" s="179"/>
      <c r="RJB84" s="179"/>
      <c r="RJC84" s="179"/>
      <c r="RJD84" s="179"/>
      <c r="RJE84" s="179"/>
      <c r="RJF84" s="179"/>
      <c r="RJG84" s="179"/>
      <c r="RJH84" s="179"/>
      <c r="RJI84" s="179"/>
      <c r="RJJ84" s="179"/>
      <c r="RJK84" s="179"/>
      <c r="RJL84" s="179"/>
      <c r="RJM84" s="179"/>
      <c r="RJN84" s="179"/>
      <c r="RJO84" s="179"/>
      <c r="RJP84" s="179"/>
      <c r="RJQ84" s="179"/>
      <c r="RJR84" s="179"/>
      <c r="RJS84" s="179"/>
      <c r="RJT84" s="179"/>
      <c r="RJU84" s="179"/>
      <c r="RJV84" s="179"/>
      <c r="RJW84" s="179"/>
      <c r="RJX84" s="179"/>
      <c r="RJY84" s="179"/>
      <c r="RJZ84" s="179"/>
      <c r="RKA84" s="179"/>
      <c r="RKB84" s="179"/>
      <c r="RKC84" s="179"/>
      <c r="RKD84" s="179"/>
      <c r="RKE84" s="179"/>
      <c r="RKF84" s="179"/>
      <c r="RKG84" s="179"/>
      <c r="RKH84" s="179"/>
      <c r="RKI84" s="179"/>
      <c r="RKJ84" s="179"/>
      <c r="RKK84" s="179"/>
      <c r="RKL84" s="179"/>
      <c r="RKM84" s="179"/>
      <c r="RKN84" s="179"/>
      <c r="RKO84" s="179"/>
      <c r="RKP84" s="179"/>
      <c r="RKQ84" s="179"/>
      <c r="RKR84" s="179"/>
      <c r="RKS84" s="179"/>
      <c r="RKT84" s="179"/>
      <c r="RKU84" s="179"/>
      <c r="RKV84" s="179"/>
      <c r="RKW84" s="179"/>
      <c r="RKX84" s="179"/>
      <c r="RKY84" s="179"/>
      <c r="RKZ84" s="179"/>
      <c r="RLA84" s="179"/>
      <c r="RLB84" s="179"/>
      <c r="RLC84" s="179"/>
      <c r="RLD84" s="179"/>
      <c r="RLE84" s="179"/>
      <c r="RLF84" s="179"/>
      <c r="RLG84" s="179"/>
      <c r="RLH84" s="179"/>
      <c r="RLI84" s="179"/>
      <c r="RLJ84" s="179"/>
      <c r="RLK84" s="179"/>
      <c r="RLL84" s="179"/>
      <c r="RLM84" s="179"/>
      <c r="RLN84" s="179"/>
      <c r="RLO84" s="179"/>
      <c r="RLP84" s="179"/>
      <c r="RLQ84" s="179"/>
      <c r="RLR84" s="179"/>
      <c r="RLS84" s="179"/>
      <c r="RLT84" s="179"/>
      <c r="RLU84" s="179"/>
      <c r="RLV84" s="179"/>
      <c r="RLW84" s="179"/>
      <c r="RLX84" s="179"/>
      <c r="RLY84" s="179"/>
      <c r="RLZ84" s="179"/>
      <c r="RMA84" s="179"/>
      <c r="RMB84" s="179"/>
      <c r="RMC84" s="179"/>
      <c r="RMD84" s="179"/>
      <c r="RME84" s="179"/>
      <c r="RMF84" s="179"/>
      <c r="RMG84" s="179"/>
      <c r="RMH84" s="179"/>
      <c r="RMI84" s="179"/>
      <c r="RMJ84" s="179"/>
      <c r="RMK84" s="179"/>
      <c r="RML84" s="179"/>
      <c r="RMM84" s="179"/>
      <c r="RMN84" s="179"/>
      <c r="RMO84" s="179"/>
      <c r="RMP84" s="179"/>
      <c r="RMQ84" s="179"/>
      <c r="RMR84" s="179"/>
      <c r="RMS84" s="179"/>
      <c r="RMT84" s="179"/>
      <c r="RMU84" s="179"/>
      <c r="RMV84" s="179"/>
      <c r="RMW84" s="179"/>
      <c r="RMX84" s="179"/>
      <c r="RMY84" s="179"/>
      <c r="RMZ84" s="179"/>
      <c r="RNA84" s="179"/>
      <c r="RNB84" s="179"/>
      <c r="RNC84" s="179"/>
      <c r="RND84" s="179"/>
      <c r="RNE84" s="179"/>
      <c r="RNF84" s="179"/>
      <c r="RNG84" s="179"/>
      <c r="RNH84" s="179"/>
      <c r="RNI84" s="179"/>
      <c r="RNJ84" s="179"/>
      <c r="RNK84" s="179"/>
      <c r="RNL84" s="179"/>
      <c r="RNM84" s="179"/>
      <c r="RNN84" s="179"/>
      <c r="RNO84" s="179"/>
      <c r="RNP84" s="179"/>
      <c r="RNQ84" s="179"/>
      <c r="RNR84" s="179"/>
      <c r="RNS84" s="179"/>
      <c r="RNT84" s="179"/>
      <c r="RNU84" s="179"/>
      <c r="RNV84" s="179"/>
      <c r="RNW84" s="179"/>
      <c r="RNX84" s="179"/>
      <c r="RNY84" s="179"/>
      <c r="RNZ84" s="179"/>
      <c r="ROA84" s="179"/>
      <c r="ROB84" s="179"/>
      <c r="ROC84" s="179"/>
      <c r="ROD84" s="179"/>
      <c r="ROE84" s="179"/>
      <c r="ROF84" s="179"/>
      <c r="ROG84" s="179"/>
      <c r="ROH84" s="179"/>
      <c r="ROI84" s="179"/>
      <c r="ROJ84" s="179"/>
      <c r="ROK84" s="179"/>
      <c r="ROL84" s="179"/>
      <c r="ROM84" s="179"/>
      <c r="RON84" s="179"/>
      <c r="ROO84" s="179"/>
      <c r="ROP84" s="179"/>
      <c r="ROQ84" s="179"/>
      <c r="ROR84" s="179"/>
      <c r="ROS84" s="179"/>
      <c r="ROT84" s="179"/>
      <c r="ROU84" s="179"/>
      <c r="ROV84" s="179"/>
      <c r="ROW84" s="179"/>
      <c r="ROX84" s="179"/>
      <c r="ROY84" s="179"/>
      <c r="ROZ84" s="179"/>
      <c r="RPA84" s="179"/>
      <c r="RPB84" s="179"/>
      <c r="RPC84" s="179"/>
      <c r="RPD84" s="179"/>
      <c r="RPE84" s="179"/>
      <c r="RPF84" s="179"/>
      <c r="RPG84" s="179"/>
      <c r="RPH84" s="179"/>
      <c r="RPI84" s="179"/>
      <c r="RPJ84" s="179"/>
      <c r="RPK84" s="179"/>
      <c r="RPL84" s="179"/>
      <c r="RPM84" s="179"/>
      <c r="RPN84" s="179"/>
      <c r="RPO84" s="179"/>
      <c r="RPP84" s="179"/>
      <c r="RPQ84" s="179"/>
      <c r="RPR84" s="179"/>
      <c r="RPS84" s="179"/>
      <c r="RPT84" s="179"/>
      <c r="RPU84" s="179"/>
      <c r="RPV84" s="179"/>
      <c r="RPW84" s="179"/>
      <c r="RPX84" s="179"/>
      <c r="RPY84" s="179"/>
      <c r="RPZ84" s="179"/>
      <c r="RQA84" s="179"/>
      <c r="RQB84" s="179"/>
      <c r="RQC84" s="179"/>
      <c r="RQD84" s="179"/>
      <c r="RQE84" s="179"/>
      <c r="RQF84" s="179"/>
      <c r="RQG84" s="179"/>
      <c r="RQH84" s="179"/>
      <c r="RQI84" s="179"/>
      <c r="RQJ84" s="179"/>
      <c r="RQK84" s="179"/>
      <c r="RQL84" s="179"/>
      <c r="RQM84" s="179"/>
      <c r="RQN84" s="179"/>
      <c r="RQO84" s="179"/>
      <c r="RQP84" s="179"/>
      <c r="RQQ84" s="179"/>
      <c r="RQR84" s="179"/>
      <c r="RQS84" s="179"/>
      <c r="RQT84" s="179"/>
      <c r="RQU84" s="179"/>
      <c r="RQV84" s="179"/>
      <c r="RQW84" s="179"/>
      <c r="RQX84" s="179"/>
      <c r="RQY84" s="179"/>
      <c r="RQZ84" s="179"/>
      <c r="RRA84" s="179"/>
      <c r="RRB84" s="179"/>
      <c r="RRC84" s="179"/>
      <c r="RRD84" s="179"/>
      <c r="RRE84" s="179"/>
      <c r="RRF84" s="179"/>
      <c r="RRG84" s="179"/>
      <c r="RRH84" s="179"/>
      <c r="RRI84" s="179"/>
      <c r="RRJ84" s="179"/>
      <c r="RRK84" s="179"/>
      <c r="RRL84" s="179"/>
      <c r="RRM84" s="179"/>
      <c r="RRN84" s="179"/>
      <c r="RRO84" s="179"/>
      <c r="RRP84" s="179"/>
      <c r="RRQ84" s="179"/>
      <c r="RRR84" s="179"/>
      <c r="RRS84" s="179"/>
      <c r="RRT84" s="179"/>
      <c r="RRU84" s="179"/>
      <c r="RRV84" s="179"/>
      <c r="RRW84" s="179"/>
      <c r="RRX84" s="179"/>
      <c r="RRY84" s="179"/>
      <c r="RRZ84" s="179"/>
      <c r="RSA84" s="179"/>
      <c r="RSB84" s="179"/>
      <c r="RSC84" s="179"/>
      <c r="RSD84" s="179"/>
      <c r="RSE84" s="179"/>
      <c r="RSF84" s="179"/>
      <c r="RSG84" s="179"/>
      <c r="RSH84" s="179"/>
      <c r="RSI84" s="179"/>
      <c r="RSJ84" s="179"/>
      <c r="RSK84" s="179"/>
      <c r="RSL84" s="179"/>
      <c r="RSM84" s="179"/>
      <c r="RSN84" s="179"/>
      <c r="RSO84" s="179"/>
      <c r="RSP84" s="179"/>
      <c r="RSQ84" s="179"/>
      <c r="RSR84" s="179"/>
      <c r="RSS84" s="179"/>
      <c r="RST84" s="179"/>
      <c r="RSU84" s="179"/>
      <c r="RSV84" s="179"/>
      <c r="RSW84" s="179"/>
      <c r="RSX84" s="179"/>
      <c r="RSY84" s="179"/>
      <c r="RSZ84" s="179"/>
      <c r="RTA84" s="179"/>
      <c r="RTB84" s="179"/>
      <c r="RTC84" s="179"/>
      <c r="RTD84" s="179"/>
      <c r="RTE84" s="179"/>
      <c r="RTF84" s="179"/>
      <c r="RTG84" s="179"/>
      <c r="RTH84" s="179"/>
      <c r="RTI84" s="179"/>
      <c r="RTJ84" s="179"/>
      <c r="RTK84" s="179"/>
      <c r="RTL84" s="179"/>
      <c r="RTM84" s="179"/>
      <c r="RTN84" s="179"/>
      <c r="RTO84" s="179"/>
      <c r="RTP84" s="179"/>
      <c r="RTQ84" s="179"/>
      <c r="RTR84" s="179"/>
      <c r="RTS84" s="179"/>
      <c r="RTT84" s="179"/>
      <c r="RTU84" s="179"/>
      <c r="RTV84" s="179"/>
      <c r="RTW84" s="179"/>
      <c r="RTX84" s="179"/>
      <c r="RTY84" s="179"/>
      <c r="RTZ84" s="179"/>
      <c r="RUA84" s="179"/>
      <c r="RUB84" s="179"/>
      <c r="RUC84" s="179"/>
      <c r="RUD84" s="179"/>
      <c r="RUE84" s="179"/>
      <c r="RUF84" s="179"/>
      <c r="RUG84" s="179"/>
      <c r="RUH84" s="179"/>
      <c r="RUI84" s="179"/>
      <c r="RUJ84" s="179"/>
      <c r="RUK84" s="179"/>
      <c r="RUL84" s="179"/>
      <c r="RUM84" s="179"/>
      <c r="RUN84" s="179"/>
      <c r="RUO84" s="179"/>
      <c r="RUP84" s="179"/>
      <c r="RUQ84" s="179"/>
      <c r="RUR84" s="179"/>
      <c r="RUS84" s="179"/>
      <c r="RUT84" s="179"/>
      <c r="RUU84" s="179"/>
      <c r="RUV84" s="179"/>
      <c r="RUW84" s="179"/>
      <c r="RUX84" s="179"/>
      <c r="RUY84" s="179"/>
      <c r="RUZ84" s="179"/>
      <c r="RVA84" s="179"/>
      <c r="RVB84" s="179"/>
      <c r="RVC84" s="179"/>
      <c r="RVD84" s="179"/>
      <c r="RVE84" s="179"/>
      <c r="RVF84" s="179"/>
      <c r="RVG84" s="179"/>
      <c r="RVH84" s="179"/>
      <c r="RVI84" s="179"/>
      <c r="RVJ84" s="179"/>
      <c r="RVK84" s="179"/>
      <c r="RVL84" s="179"/>
      <c r="RVM84" s="179"/>
      <c r="RVN84" s="179"/>
      <c r="RVO84" s="179"/>
      <c r="RVP84" s="179"/>
      <c r="RVQ84" s="179"/>
      <c r="RVR84" s="179"/>
      <c r="RVS84" s="179"/>
      <c r="RVT84" s="179"/>
      <c r="RVU84" s="179"/>
      <c r="RVV84" s="179"/>
      <c r="RVW84" s="179"/>
      <c r="RVX84" s="179"/>
      <c r="RVY84" s="179"/>
      <c r="RVZ84" s="179"/>
      <c r="RWA84" s="179"/>
      <c r="RWB84" s="179"/>
      <c r="RWC84" s="179"/>
      <c r="RWD84" s="179"/>
      <c r="RWE84" s="179"/>
      <c r="RWF84" s="179"/>
      <c r="RWG84" s="179"/>
      <c r="RWH84" s="179"/>
      <c r="RWI84" s="179"/>
      <c r="RWJ84" s="179"/>
      <c r="RWK84" s="179"/>
      <c r="RWL84" s="179"/>
      <c r="RWM84" s="179"/>
      <c r="RWN84" s="179"/>
      <c r="RWO84" s="179"/>
      <c r="RWP84" s="179"/>
      <c r="RWQ84" s="179"/>
      <c r="RWR84" s="179"/>
      <c r="RWS84" s="179"/>
      <c r="RWT84" s="179"/>
      <c r="RWU84" s="179"/>
      <c r="RWV84" s="179"/>
      <c r="RWW84" s="179"/>
      <c r="RWX84" s="179"/>
      <c r="RWY84" s="179"/>
      <c r="RWZ84" s="179"/>
      <c r="RXA84" s="179"/>
      <c r="RXB84" s="179"/>
      <c r="RXC84" s="179"/>
      <c r="RXD84" s="179"/>
      <c r="RXE84" s="179"/>
      <c r="RXF84" s="179"/>
      <c r="RXG84" s="179"/>
      <c r="RXH84" s="179"/>
      <c r="RXI84" s="179"/>
      <c r="RXJ84" s="179"/>
      <c r="RXK84" s="179"/>
      <c r="RXL84" s="179"/>
      <c r="RXM84" s="179"/>
      <c r="RXN84" s="179"/>
      <c r="RXO84" s="179"/>
      <c r="RXP84" s="179"/>
      <c r="RXQ84" s="179"/>
      <c r="RXR84" s="179"/>
      <c r="RXS84" s="179"/>
      <c r="RXT84" s="179"/>
      <c r="RXU84" s="179"/>
      <c r="RXV84" s="179"/>
      <c r="RXW84" s="179"/>
      <c r="RXX84" s="179"/>
      <c r="RXY84" s="179"/>
      <c r="RXZ84" s="179"/>
      <c r="RYA84" s="179"/>
      <c r="RYB84" s="179"/>
      <c r="RYC84" s="179"/>
      <c r="RYD84" s="179"/>
      <c r="RYE84" s="179"/>
      <c r="RYF84" s="179"/>
      <c r="RYG84" s="179"/>
      <c r="RYH84" s="179"/>
      <c r="RYI84" s="179"/>
      <c r="RYJ84" s="179"/>
      <c r="RYK84" s="179"/>
      <c r="RYL84" s="179"/>
      <c r="RYM84" s="179"/>
      <c r="RYN84" s="179"/>
      <c r="RYO84" s="179"/>
      <c r="RYP84" s="179"/>
      <c r="RYQ84" s="179"/>
      <c r="RYR84" s="179"/>
      <c r="RYS84" s="179"/>
      <c r="RYT84" s="179"/>
      <c r="RYU84" s="179"/>
      <c r="RYV84" s="179"/>
      <c r="RYW84" s="179"/>
      <c r="RYX84" s="179"/>
      <c r="RYY84" s="179"/>
      <c r="RYZ84" s="179"/>
      <c r="RZA84" s="179"/>
      <c r="RZB84" s="179"/>
      <c r="RZC84" s="179"/>
      <c r="RZD84" s="179"/>
      <c r="RZE84" s="179"/>
      <c r="RZF84" s="179"/>
      <c r="RZG84" s="179"/>
      <c r="RZH84" s="179"/>
      <c r="RZI84" s="179"/>
      <c r="RZJ84" s="179"/>
      <c r="RZK84" s="179"/>
      <c r="RZL84" s="179"/>
      <c r="RZM84" s="179"/>
      <c r="RZN84" s="179"/>
      <c r="RZO84" s="179"/>
      <c r="RZP84" s="179"/>
      <c r="RZQ84" s="179"/>
      <c r="RZR84" s="179"/>
      <c r="RZS84" s="179"/>
      <c r="RZT84" s="179"/>
      <c r="RZU84" s="179"/>
      <c r="RZV84" s="179"/>
      <c r="RZW84" s="179"/>
      <c r="RZX84" s="179"/>
      <c r="RZY84" s="179"/>
      <c r="RZZ84" s="179"/>
      <c r="SAA84" s="179"/>
      <c r="SAB84" s="179"/>
      <c r="SAC84" s="179"/>
      <c r="SAD84" s="179"/>
      <c r="SAE84" s="179"/>
      <c r="SAF84" s="179"/>
      <c r="SAG84" s="179"/>
      <c r="SAH84" s="179"/>
      <c r="SAI84" s="179"/>
      <c r="SAJ84" s="179"/>
      <c r="SAK84" s="179"/>
      <c r="SAL84" s="179"/>
      <c r="SAM84" s="179"/>
      <c r="SAN84" s="179"/>
      <c r="SAO84" s="179"/>
      <c r="SAP84" s="179"/>
      <c r="SAQ84" s="179"/>
      <c r="SAR84" s="179"/>
      <c r="SAS84" s="179"/>
      <c r="SAT84" s="179"/>
      <c r="SAU84" s="179"/>
      <c r="SAV84" s="179"/>
      <c r="SAW84" s="179"/>
      <c r="SAX84" s="179"/>
      <c r="SAY84" s="179"/>
      <c r="SAZ84" s="179"/>
      <c r="SBA84" s="179"/>
      <c r="SBB84" s="179"/>
      <c r="SBC84" s="179"/>
      <c r="SBD84" s="179"/>
      <c r="SBE84" s="179"/>
      <c r="SBF84" s="179"/>
      <c r="SBG84" s="179"/>
      <c r="SBH84" s="179"/>
      <c r="SBI84" s="179"/>
      <c r="SBJ84" s="179"/>
      <c r="SBK84" s="179"/>
      <c r="SBL84" s="179"/>
      <c r="SBM84" s="179"/>
      <c r="SBN84" s="179"/>
      <c r="SBO84" s="179"/>
      <c r="SBP84" s="179"/>
      <c r="SBQ84" s="179"/>
      <c r="SBR84" s="179"/>
      <c r="SBS84" s="179"/>
      <c r="SBT84" s="179"/>
      <c r="SBU84" s="179"/>
      <c r="SBV84" s="179"/>
      <c r="SBW84" s="179"/>
      <c r="SBX84" s="179"/>
      <c r="SBY84" s="179"/>
      <c r="SBZ84" s="179"/>
      <c r="SCA84" s="179"/>
      <c r="SCB84" s="179"/>
      <c r="SCC84" s="179"/>
      <c r="SCD84" s="179"/>
      <c r="SCE84" s="179"/>
      <c r="SCF84" s="179"/>
      <c r="SCG84" s="179"/>
      <c r="SCH84" s="179"/>
      <c r="SCI84" s="179"/>
      <c r="SCJ84" s="179"/>
      <c r="SCK84" s="179"/>
      <c r="SCL84" s="179"/>
      <c r="SCM84" s="179"/>
      <c r="SCN84" s="179"/>
      <c r="SCO84" s="179"/>
      <c r="SCP84" s="179"/>
      <c r="SCQ84" s="179"/>
      <c r="SCR84" s="179"/>
      <c r="SCS84" s="179"/>
      <c r="SCT84" s="179"/>
      <c r="SCU84" s="179"/>
      <c r="SCV84" s="179"/>
      <c r="SCW84" s="179"/>
      <c r="SCX84" s="179"/>
      <c r="SCY84" s="179"/>
      <c r="SCZ84" s="179"/>
      <c r="SDA84" s="179"/>
      <c r="SDB84" s="179"/>
      <c r="SDC84" s="179"/>
      <c r="SDD84" s="179"/>
      <c r="SDE84" s="179"/>
      <c r="SDF84" s="179"/>
      <c r="SDG84" s="179"/>
      <c r="SDH84" s="179"/>
      <c r="SDI84" s="179"/>
      <c r="SDJ84" s="179"/>
      <c r="SDK84" s="179"/>
      <c r="SDL84" s="179"/>
      <c r="SDM84" s="179"/>
      <c r="SDN84" s="179"/>
      <c r="SDO84" s="179"/>
      <c r="SDP84" s="179"/>
      <c r="SDQ84" s="179"/>
      <c r="SDR84" s="179"/>
      <c r="SDS84" s="179"/>
      <c r="SDT84" s="179"/>
      <c r="SDU84" s="179"/>
      <c r="SDV84" s="179"/>
      <c r="SDW84" s="179"/>
      <c r="SDX84" s="179"/>
      <c r="SDY84" s="179"/>
      <c r="SDZ84" s="179"/>
      <c r="SEA84" s="179"/>
      <c r="SEB84" s="179"/>
      <c r="SEC84" s="179"/>
      <c r="SED84" s="179"/>
      <c r="SEE84" s="179"/>
      <c r="SEF84" s="179"/>
      <c r="SEG84" s="179"/>
      <c r="SEH84" s="179"/>
      <c r="SEI84" s="179"/>
      <c r="SEJ84" s="179"/>
      <c r="SEK84" s="179"/>
      <c r="SEL84" s="179"/>
      <c r="SEM84" s="179"/>
      <c r="SEN84" s="179"/>
      <c r="SEO84" s="179"/>
      <c r="SEP84" s="179"/>
      <c r="SEQ84" s="179"/>
      <c r="SER84" s="179"/>
      <c r="SES84" s="179"/>
      <c r="SET84" s="179"/>
      <c r="SEU84" s="179"/>
      <c r="SEV84" s="179"/>
      <c r="SEW84" s="179"/>
      <c r="SEX84" s="179"/>
      <c r="SEY84" s="179"/>
      <c r="SEZ84" s="179"/>
      <c r="SFA84" s="179"/>
      <c r="SFB84" s="179"/>
      <c r="SFC84" s="179"/>
      <c r="SFD84" s="179"/>
      <c r="SFE84" s="179"/>
      <c r="SFF84" s="179"/>
      <c r="SFG84" s="179"/>
      <c r="SFH84" s="179"/>
      <c r="SFI84" s="179"/>
      <c r="SFJ84" s="179"/>
      <c r="SFK84" s="179"/>
      <c r="SFL84" s="179"/>
      <c r="SFM84" s="179"/>
      <c r="SFN84" s="179"/>
      <c r="SFO84" s="179"/>
      <c r="SFP84" s="179"/>
      <c r="SFQ84" s="179"/>
      <c r="SFR84" s="179"/>
      <c r="SFS84" s="179"/>
      <c r="SFT84" s="179"/>
      <c r="SFU84" s="179"/>
      <c r="SFV84" s="179"/>
      <c r="SFW84" s="179"/>
      <c r="SFX84" s="179"/>
      <c r="SFY84" s="179"/>
      <c r="SFZ84" s="179"/>
      <c r="SGA84" s="179"/>
      <c r="SGB84" s="179"/>
      <c r="SGC84" s="179"/>
      <c r="SGD84" s="179"/>
      <c r="SGE84" s="179"/>
      <c r="SGF84" s="179"/>
      <c r="SGG84" s="179"/>
      <c r="SGH84" s="179"/>
      <c r="SGI84" s="179"/>
      <c r="SGJ84" s="179"/>
      <c r="SGK84" s="179"/>
      <c r="SGL84" s="179"/>
      <c r="SGM84" s="179"/>
      <c r="SGN84" s="179"/>
      <c r="SGO84" s="179"/>
      <c r="SGP84" s="179"/>
      <c r="SGQ84" s="179"/>
      <c r="SGR84" s="179"/>
      <c r="SGS84" s="179"/>
      <c r="SGT84" s="179"/>
      <c r="SGU84" s="179"/>
      <c r="SGV84" s="179"/>
      <c r="SGW84" s="179"/>
      <c r="SGX84" s="179"/>
      <c r="SGY84" s="179"/>
      <c r="SGZ84" s="179"/>
      <c r="SHA84" s="179"/>
      <c r="SHB84" s="179"/>
      <c r="SHC84" s="179"/>
      <c r="SHD84" s="179"/>
      <c r="SHE84" s="179"/>
      <c r="SHF84" s="179"/>
      <c r="SHG84" s="179"/>
      <c r="SHH84" s="179"/>
      <c r="SHI84" s="179"/>
      <c r="SHJ84" s="179"/>
      <c r="SHK84" s="179"/>
      <c r="SHL84" s="179"/>
      <c r="SHM84" s="179"/>
      <c r="SHN84" s="179"/>
      <c r="SHO84" s="179"/>
      <c r="SHP84" s="179"/>
      <c r="SHQ84" s="179"/>
      <c r="SHR84" s="179"/>
      <c r="SHS84" s="179"/>
      <c r="SHT84" s="179"/>
      <c r="SHU84" s="179"/>
      <c r="SHV84" s="179"/>
      <c r="SHW84" s="179"/>
      <c r="SHX84" s="179"/>
      <c r="SHY84" s="179"/>
      <c r="SHZ84" s="179"/>
      <c r="SIA84" s="179"/>
      <c r="SIB84" s="179"/>
      <c r="SIC84" s="179"/>
      <c r="SID84" s="179"/>
      <c r="SIE84" s="179"/>
      <c r="SIF84" s="179"/>
      <c r="SIG84" s="179"/>
      <c r="SIH84" s="179"/>
      <c r="SII84" s="179"/>
      <c r="SIJ84" s="179"/>
      <c r="SIK84" s="179"/>
      <c r="SIL84" s="179"/>
      <c r="SIM84" s="179"/>
      <c r="SIN84" s="179"/>
      <c r="SIO84" s="179"/>
      <c r="SIP84" s="179"/>
      <c r="SIQ84" s="179"/>
      <c r="SIR84" s="179"/>
      <c r="SIS84" s="179"/>
      <c r="SIT84" s="179"/>
      <c r="SIU84" s="179"/>
      <c r="SIV84" s="179"/>
      <c r="SIW84" s="179"/>
      <c r="SIX84" s="179"/>
      <c r="SIY84" s="179"/>
      <c r="SIZ84" s="179"/>
      <c r="SJA84" s="179"/>
      <c r="SJB84" s="179"/>
      <c r="SJC84" s="179"/>
      <c r="SJD84" s="179"/>
      <c r="SJE84" s="179"/>
      <c r="SJF84" s="179"/>
      <c r="SJG84" s="179"/>
      <c r="SJH84" s="179"/>
      <c r="SJI84" s="179"/>
      <c r="SJJ84" s="179"/>
      <c r="SJK84" s="179"/>
      <c r="SJL84" s="179"/>
      <c r="SJM84" s="179"/>
      <c r="SJN84" s="179"/>
      <c r="SJO84" s="179"/>
      <c r="SJP84" s="179"/>
      <c r="SJQ84" s="179"/>
      <c r="SJR84" s="179"/>
      <c r="SJS84" s="179"/>
      <c r="SJT84" s="179"/>
      <c r="SJU84" s="179"/>
      <c r="SJV84" s="179"/>
      <c r="SJW84" s="179"/>
      <c r="SJX84" s="179"/>
      <c r="SJY84" s="179"/>
      <c r="SJZ84" s="179"/>
      <c r="SKA84" s="179"/>
      <c r="SKB84" s="179"/>
      <c r="SKC84" s="179"/>
      <c r="SKD84" s="179"/>
      <c r="SKE84" s="179"/>
      <c r="SKF84" s="179"/>
      <c r="SKG84" s="179"/>
      <c r="SKH84" s="179"/>
      <c r="SKI84" s="179"/>
      <c r="SKJ84" s="179"/>
      <c r="SKK84" s="179"/>
      <c r="SKL84" s="179"/>
      <c r="SKM84" s="179"/>
      <c r="SKN84" s="179"/>
      <c r="SKO84" s="179"/>
      <c r="SKP84" s="179"/>
      <c r="SKQ84" s="179"/>
      <c r="SKR84" s="179"/>
      <c r="SKS84" s="179"/>
      <c r="SKT84" s="179"/>
      <c r="SKU84" s="179"/>
      <c r="SKV84" s="179"/>
      <c r="SKW84" s="179"/>
      <c r="SKX84" s="179"/>
      <c r="SKY84" s="179"/>
      <c r="SKZ84" s="179"/>
      <c r="SLA84" s="179"/>
      <c r="SLB84" s="179"/>
      <c r="SLC84" s="179"/>
      <c r="SLD84" s="179"/>
      <c r="SLE84" s="179"/>
      <c r="SLF84" s="179"/>
      <c r="SLG84" s="179"/>
      <c r="SLH84" s="179"/>
      <c r="SLI84" s="179"/>
      <c r="SLJ84" s="179"/>
      <c r="SLK84" s="179"/>
      <c r="SLL84" s="179"/>
      <c r="SLM84" s="179"/>
      <c r="SLN84" s="179"/>
      <c r="SLO84" s="179"/>
      <c r="SLP84" s="179"/>
      <c r="SLQ84" s="179"/>
      <c r="SLR84" s="179"/>
      <c r="SLS84" s="179"/>
      <c r="SLT84" s="179"/>
      <c r="SLU84" s="179"/>
      <c r="SLV84" s="179"/>
      <c r="SLW84" s="179"/>
      <c r="SLX84" s="179"/>
      <c r="SLY84" s="179"/>
      <c r="SLZ84" s="179"/>
      <c r="SMA84" s="179"/>
      <c r="SMB84" s="179"/>
      <c r="SMC84" s="179"/>
      <c r="SMD84" s="179"/>
      <c r="SME84" s="179"/>
      <c r="SMF84" s="179"/>
      <c r="SMG84" s="179"/>
      <c r="SMH84" s="179"/>
      <c r="SMI84" s="179"/>
      <c r="SMJ84" s="179"/>
      <c r="SMK84" s="179"/>
      <c r="SML84" s="179"/>
      <c r="SMM84" s="179"/>
      <c r="SMN84" s="179"/>
      <c r="SMO84" s="179"/>
      <c r="SMP84" s="179"/>
      <c r="SMQ84" s="179"/>
      <c r="SMR84" s="179"/>
      <c r="SMS84" s="179"/>
      <c r="SMT84" s="179"/>
      <c r="SMU84" s="179"/>
      <c r="SMV84" s="179"/>
      <c r="SMW84" s="179"/>
      <c r="SMX84" s="179"/>
      <c r="SMY84" s="179"/>
      <c r="SMZ84" s="179"/>
      <c r="SNA84" s="179"/>
      <c r="SNB84" s="179"/>
      <c r="SNC84" s="179"/>
      <c r="SND84" s="179"/>
      <c r="SNE84" s="179"/>
      <c r="SNF84" s="179"/>
      <c r="SNG84" s="179"/>
      <c r="SNH84" s="179"/>
      <c r="SNI84" s="179"/>
      <c r="SNJ84" s="179"/>
      <c r="SNK84" s="179"/>
      <c r="SNL84" s="179"/>
      <c r="SNM84" s="179"/>
      <c r="SNN84" s="179"/>
      <c r="SNO84" s="179"/>
      <c r="SNP84" s="179"/>
      <c r="SNQ84" s="179"/>
      <c r="SNR84" s="179"/>
      <c r="SNS84" s="179"/>
      <c r="SNT84" s="179"/>
      <c r="SNU84" s="179"/>
      <c r="SNV84" s="179"/>
      <c r="SNW84" s="179"/>
      <c r="SNX84" s="179"/>
      <c r="SNY84" s="179"/>
      <c r="SNZ84" s="179"/>
      <c r="SOA84" s="179"/>
      <c r="SOB84" s="179"/>
      <c r="SOC84" s="179"/>
      <c r="SOD84" s="179"/>
      <c r="SOE84" s="179"/>
      <c r="SOF84" s="179"/>
      <c r="SOG84" s="179"/>
      <c r="SOH84" s="179"/>
      <c r="SOI84" s="179"/>
      <c r="SOJ84" s="179"/>
      <c r="SOK84" s="179"/>
      <c r="SOL84" s="179"/>
      <c r="SOM84" s="179"/>
      <c r="SON84" s="179"/>
      <c r="SOO84" s="179"/>
      <c r="SOP84" s="179"/>
      <c r="SOQ84" s="179"/>
      <c r="SOR84" s="179"/>
      <c r="SOS84" s="179"/>
      <c r="SOT84" s="179"/>
      <c r="SOU84" s="179"/>
      <c r="SOV84" s="179"/>
      <c r="SOW84" s="179"/>
      <c r="SOX84" s="179"/>
      <c r="SOY84" s="179"/>
      <c r="SOZ84" s="179"/>
      <c r="SPA84" s="179"/>
      <c r="SPB84" s="179"/>
      <c r="SPC84" s="179"/>
      <c r="SPD84" s="179"/>
      <c r="SPE84" s="179"/>
      <c r="SPF84" s="179"/>
      <c r="SPG84" s="179"/>
      <c r="SPH84" s="179"/>
      <c r="SPI84" s="179"/>
      <c r="SPJ84" s="179"/>
      <c r="SPK84" s="179"/>
      <c r="SPL84" s="179"/>
      <c r="SPM84" s="179"/>
      <c r="SPN84" s="179"/>
      <c r="SPO84" s="179"/>
      <c r="SPP84" s="179"/>
      <c r="SPQ84" s="179"/>
      <c r="SPR84" s="179"/>
      <c r="SPS84" s="179"/>
      <c r="SPT84" s="179"/>
      <c r="SPU84" s="179"/>
      <c r="SPV84" s="179"/>
      <c r="SPW84" s="179"/>
      <c r="SPX84" s="179"/>
      <c r="SPY84" s="179"/>
      <c r="SPZ84" s="179"/>
      <c r="SQA84" s="179"/>
      <c r="SQB84" s="179"/>
      <c r="SQC84" s="179"/>
      <c r="SQD84" s="179"/>
      <c r="SQE84" s="179"/>
      <c r="SQF84" s="179"/>
      <c r="SQG84" s="179"/>
      <c r="SQH84" s="179"/>
      <c r="SQI84" s="179"/>
      <c r="SQJ84" s="179"/>
      <c r="SQK84" s="179"/>
      <c r="SQL84" s="179"/>
      <c r="SQM84" s="179"/>
      <c r="SQN84" s="179"/>
      <c r="SQO84" s="179"/>
      <c r="SQP84" s="179"/>
      <c r="SQQ84" s="179"/>
      <c r="SQR84" s="179"/>
      <c r="SQS84" s="179"/>
      <c r="SQT84" s="179"/>
      <c r="SQU84" s="179"/>
      <c r="SQV84" s="179"/>
      <c r="SQW84" s="179"/>
      <c r="SQX84" s="179"/>
      <c r="SQY84" s="179"/>
      <c r="SQZ84" s="179"/>
      <c r="SRA84" s="179"/>
      <c r="SRB84" s="179"/>
      <c r="SRC84" s="179"/>
      <c r="SRD84" s="179"/>
      <c r="SRE84" s="179"/>
      <c r="SRF84" s="179"/>
      <c r="SRG84" s="179"/>
      <c r="SRH84" s="179"/>
      <c r="SRI84" s="179"/>
      <c r="SRJ84" s="179"/>
      <c r="SRK84" s="179"/>
      <c r="SRL84" s="179"/>
      <c r="SRM84" s="179"/>
      <c r="SRN84" s="179"/>
      <c r="SRO84" s="179"/>
      <c r="SRP84" s="179"/>
      <c r="SRQ84" s="179"/>
      <c r="SRR84" s="179"/>
      <c r="SRS84" s="179"/>
      <c r="SRT84" s="179"/>
      <c r="SRU84" s="179"/>
      <c r="SRV84" s="179"/>
      <c r="SRW84" s="179"/>
      <c r="SRX84" s="179"/>
      <c r="SRY84" s="179"/>
      <c r="SRZ84" s="179"/>
      <c r="SSA84" s="179"/>
      <c r="SSB84" s="179"/>
      <c r="SSC84" s="179"/>
      <c r="SSD84" s="179"/>
      <c r="SSE84" s="179"/>
      <c r="SSF84" s="179"/>
      <c r="SSG84" s="179"/>
      <c r="SSH84" s="179"/>
      <c r="SSI84" s="179"/>
      <c r="SSJ84" s="179"/>
      <c r="SSK84" s="179"/>
      <c r="SSL84" s="179"/>
      <c r="SSM84" s="179"/>
      <c r="SSN84" s="179"/>
      <c r="SSO84" s="179"/>
      <c r="SSP84" s="179"/>
      <c r="SSQ84" s="179"/>
      <c r="SSR84" s="179"/>
      <c r="SSS84" s="179"/>
      <c r="SST84" s="179"/>
      <c r="SSU84" s="179"/>
      <c r="SSV84" s="179"/>
      <c r="SSW84" s="179"/>
      <c r="SSX84" s="179"/>
      <c r="SSY84" s="179"/>
      <c r="SSZ84" s="179"/>
      <c r="STA84" s="179"/>
      <c r="STB84" s="179"/>
      <c r="STC84" s="179"/>
      <c r="STD84" s="179"/>
      <c r="STE84" s="179"/>
      <c r="STF84" s="179"/>
      <c r="STG84" s="179"/>
      <c r="STH84" s="179"/>
      <c r="STI84" s="179"/>
      <c r="STJ84" s="179"/>
      <c r="STK84" s="179"/>
      <c r="STL84" s="179"/>
      <c r="STM84" s="179"/>
      <c r="STN84" s="179"/>
      <c r="STO84" s="179"/>
      <c r="STP84" s="179"/>
      <c r="STQ84" s="179"/>
      <c r="STR84" s="179"/>
      <c r="STS84" s="179"/>
      <c r="STT84" s="179"/>
      <c r="STU84" s="179"/>
      <c r="STV84" s="179"/>
      <c r="STW84" s="179"/>
      <c r="STX84" s="179"/>
      <c r="STY84" s="179"/>
      <c r="STZ84" s="179"/>
      <c r="SUA84" s="179"/>
      <c r="SUB84" s="179"/>
      <c r="SUC84" s="179"/>
      <c r="SUD84" s="179"/>
      <c r="SUE84" s="179"/>
      <c r="SUF84" s="179"/>
      <c r="SUG84" s="179"/>
      <c r="SUH84" s="179"/>
      <c r="SUI84" s="179"/>
      <c r="SUJ84" s="179"/>
      <c r="SUK84" s="179"/>
      <c r="SUL84" s="179"/>
      <c r="SUM84" s="179"/>
      <c r="SUN84" s="179"/>
      <c r="SUO84" s="179"/>
      <c r="SUP84" s="179"/>
      <c r="SUQ84" s="179"/>
      <c r="SUR84" s="179"/>
      <c r="SUS84" s="179"/>
      <c r="SUT84" s="179"/>
      <c r="SUU84" s="179"/>
      <c r="SUV84" s="179"/>
      <c r="SUW84" s="179"/>
      <c r="SUX84" s="179"/>
      <c r="SUY84" s="179"/>
      <c r="SUZ84" s="179"/>
      <c r="SVA84" s="179"/>
      <c r="SVB84" s="179"/>
      <c r="SVC84" s="179"/>
      <c r="SVD84" s="179"/>
      <c r="SVE84" s="179"/>
      <c r="SVF84" s="179"/>
      <c r="SVG84" s="179"/>
      <c r="SVH84" s="179"/>
      <c r="SVI84" s="179"/>
      <c r="SVJ84" s="179"/>
      <c r="SVK84" s="179"/>
      <c r="SVL84" s="179"/>
      <c r="SVM84" s="179"/>
      <c r="SVN84" s="179"/>
      <c r="SVO84" s="179"/>
      <c r="SVP84" s="179"/>
      <c r="SVQ84" s="179"/>
      <c r="SVR84" s="179"/>
      <c r="SVS84" s="179"/>
      <c r="SVT84" s="179"/>
      <c r="SVU84" s="179"/>
      <c r="SVV84" s="179"/>
      <c r="SVW84" s="179"/>
      <c r="SVX84" s="179"/>
      <c r="SVY84" s="179"/>
      <c r="SVZ84" s="179"/>
      <c r="SWA84" s="179"/>
      <c r="SWB84" s="179"/>
      <c r="SWC84" s="179"/>
      <c r="SWD84" s="179"/>
      <c r="SWE84" s="179"/>
      <c r="SWF84" s="179"/>
      <c r="SWG84" s="179"/>
      <c r="SWH84" s="179"/>
      <c r="SWI84" s="179"/>
      <c r="SWJ84" s="179"/>
      <c r="SWK84" s="179"/>
      <c r="SWL84" s="179"/>
      <c r="SWM84" s="179"/>
      <c r="SWN84" s="179"/>
      <c r="SWO84" s="179"/>
      <c r="SWP84" s="179"/>
      <c r="SWQ84" s="179"/>
      <c r="SWR84" s="179"/>
      <c r="SWS84" s="179"/>
      <c r="SWT84" s="179"/>
      <c r="SWU84" s="179"/>
      <c r="SWV84" s="179"/>
      <c r="SWW84" s="179"/>
      <c r="SWX84" s="179"/>
      <c r="SWY84" s="179"/>
      <c r="SWZ84" s="179"/>
      <c r="SXA84" s="179"/>
      <c r="SXB84" s="179"/>
      <c r="SXC84" s="179"/>
      <c r="SXD84" s="179"/>
      <c r="SXE84" s="179"/>
      <c r="SXF84" s="179"/>
      <c r="SXG84" s="179"/>
      <c r="SXH84" s="179"/>
      <c r="SXI84" s="179"/>
      <c r="SXJ84" s="179"/>
      <c r="SXK84" s="179"/>
      <c r="SXL84" s="179"/>
      <c r="SXM84" s="179"/>
      <c r="SXN84" s="179"/>
      <c r="SXO84" s="179"/>
      <c r="SXP84" s="179"/>
      <c r="SXQ84" s="179"/>
      <c r="SXR84" s="179"/>
      <c r="SXS84" s="179"/>
      <c r="SXT84" s="179"/>
      <c r="SXU84" s="179"/>
      <c r="SXV84" s="179"/>
      <c r="SXW84" s="179"/>
      <c r="SXX84" s="179"/>
      <c r="SXY84" s="179"/>
      <c r="SXZ84" s="179"/>
      <c r="SYA84" s="179"/>
      <c r="SYB84" s="179"/>
      <c r="SYC84" s="179"/>
      <c r="SYD84" s="179"/>
      <c r="SYE84" s="179"/>
      <c r="SYF84" s="179"/>
      <c r="SYG84" s="179"/>
      <c r="SYH84" s="179"/>
      <c r="SYI84" s="179"/>
      <c r="SYJ84" s="179"/>
      <c r="SYK84" s="179"/>
      <c r="SYL84" s="179"/>
      <c r="SYM84" s="179"/>
      <c r="SYN84" s="179"/>
      <c r="SYO84" s="179"/>
      <c r="SYP84" s="179"/>
      <c r="SYQ84" s="179"/>
      <c r="SYR84" s="179"/>
      <c r="SYS84" s="179"/>
      <c r="SYT84" s="179"/>
      <c r="SYU84" s="179"/>
      <c r="SYV84" s="179"/>
      <c r="SYW84" s="179"/>
      <c r="SYX84" s="179"/>
      <c r="SYY84" s="179"/>
      <c r="SYZ84" s="179"/>
      <c r="SZA84" s="179"/>
      <c r="SZB84" s="179"/>
      <c r="SZC84" s="179"/>
      <c r="SZD84" s="179"/>
      <c r="SZE84" s="179"/>
      <c r="SZF84" s="179"/>
      <c r="SZG84" s="179"/>
      <c r="SZH84" s="179"/>
      <c r="SZI84" s="179"/>
      <c r="SZJ84" s="179"/>
      <c r="SZK84" s="179"/>
      <c r="SZL84" s="179"/>
      <c r="SZM84" s="179"/>
      <c r="SZN84" s="179"/>
      <c r="SZO84" s="179"/>
      <c r="SZP84" s="179"/>
      <c r="SZQ84" s="179"/>
      <c r="SZR84" s="179"/>
      <c r="SZS84" s="179"/>
      <c r="SZT84" s="179"/>
      <c r="SZU84" s="179"/>
      <c r="SZV84" s="179"/>
      <c r="SZW84" s="179"/>
      <c r="SZX84" s="179"/>
      <c r="SZY84" s="179"/>
      <c r="SZZ84" s="179"/>
      <c r="TAA84" s="179"/>
      <c r="TAB84" s="179"/>
      <c r="TAC84" s="179"/>
      <c r="TAD84" s="179"/>
      <c r="TAE84" s="179"/>
      <c r="TAF84" s="179"/>
      <c r="TAG84" s="179"/>
      <c r="TAH84" s="179"/>
      <c r="TAI84" s="179"/>
      <c r="TAJ84" s="179"/>
      <c r="TAK84" s="179"/>
      <c r="TAL84" s="179"/>
      <c r="TAM84" s="179"/>
      <c r="TAN84" s="179"/>
      <c r="TAO84" s="179"/>
      <c r="TAP84" s="179"/>
      <c r="TAQ84" s="179"/>
      <c r="TAR84" s="179"/>
      <c r="TAS84" s="179"/>
      <c r="TAT84" s="179"/>
      <c r="TAU84" s="179"/>
      <c r="TAV84" s="179"/>
      <c r="TAW84" s="179"/>
      <c r="TAX84" s="179"/>
      <c r="TAY84" s="179"/>
      <c r="TAZ84" s="179"/>
      <c r="TBA84" s="179"/>
      <c r="TBB84" s="179"/>
      <c r="TBC84" s="179"/>
      <c r="TBD84" s="179"/>
      <c r="TBE84" s="179"/>
      <c r="TBF84" s="179"/>
      <c r="TBG84" s="179"/>
      <c r="TBH84" s="179"/>
      <c r="TBI84" s="179"/>
      <c r="TBJ84" s="179"/>
      <c r="TBK84" s="179"/>
      <c r="TBL84" s="179"/>
      <c r="TBM84" s="179"/>
      <c r="TBN84" s="179"/>
      <c r="TBO84" s="179"/>
      <c r="TBP84" s="179"/>
      <c r="TBQ84" s="179"/>
      <c r="TBR84" s="179"/>
      <c r="TBS84" s="179"/>
      <c r="TBT84" s="179"/>
      <c r="TBU84" s="179"/>
      <c r="TBV84" s="179"/>
      <c r="TBW84" s="179"/>
      <c r="TBX84" s="179"/>
      <c r="TBY84" s="179"/>
      <c r="TBZ84" s="179"/>
      <c r="TCA84" s="179"/>
      <c r="TCB84" s="179"/>
      <c r="TCC84" s="179"/>
      <c r="TCD84" s="179"/>
      <c r="TCE84" s="179"/>
      <c r="TCF84" s="179"/>
      <c r="TCG84" s="179"/>
      <c r="TCH84" s="179"/>
      <c r="TCI84" s="179"/>
      <c r="TCJ84" s="179"/>
      <c r="TCK84" s="179"/>
      <c r="TCL84" s="179"/>
      <c r="TCM84" s="179"/>
      <c r="TCN84" s="179"/>
      <c r="TCO84" s="179"/>
      <c r="TCP84" s="179"/>
      <c r="TCQ84" s="179"/>
      <c r="TCR84" s="179"/>
      <c r="TCS84" s="179"/>
      <c r="TCT84" s="179"/>
      <c r="TCU84" s="179"/>
      <c r="TCV84" s="179"/>
      <c r="TCW84" s="179"/>
      <c r="TCX84" s="179"/>
      <c r="TCY84" s="179"/>
      <c r="TCZ84" s="179"/>
      <c r="TDA84" s="179"/>
      <c r="TDB84" s="179"/>
      <c r="TDC84" s="179"/>
      <c r="TDD84" s="179"/>
      <c r="TDE84" s="179"/>
      <c r="TDF84" s="179"/>
      <c r="TDG84" s="179"/>
      <c r="TDH84" s="179"/>
      <c r="TDI84" s="179"/>
      <c r="TDJ84" s="179"/>
      <c r="TDK84" s="179"/>
      <c r="TDL84" s="179"/>
      <c r="TDM84" s="179"/>
      <c r="TDN84" s="179"/>
      <c r="TDO84" s="179"/>
      <c r="TDP84" s="179"/>
      <c r="TDQ84" s="179"/>
      <c r="TDR84" s="179"/>
      <c r="TDS84" s="179"/>
      <c r="TDT84" s="179"/>
      <c r="TDU84" s="179"/>
      <c r="TDV84" s="179"/>
      <c r="TDW84" s="179"/>
      <c r="TDX84" s="179"/>
      <c r="TDY84" s="179"/>
      <c r="TDZ84" s="179"/>
      <c r="TEA84" s="179"/>
      <c r="TEB84" s="179"/>
      <c r="TEC84" s="179"/>
      <c r="TED84" s="179"/>
      <c r="TEE84" s="179"/>
      <c r="TEF84" s="179"/>
      <c r="TEG84" s="179"/>
      <c r="TEH84" s="179"/>
      <c r="TEI84" s="179"/>
      <c r="TEJ84" s="179"/>
      <c r="TEK84" s="179"/>
      <c r="TEL84" s="179"/>
      <c r="TEM84" s="179"/>
      <c r="TEN84" s="179"/>
      <c r="TEO84" s="179"/>
      <c r="TEP84" s="179"/>
      <c r="TEQ84" s="179"/>
      <c r="TER84" s="179"/>
      <c r="TES84" s="179"/>
      <c r="TET84" s="179"/>
      <c r="TEU84" s="179"/>
      <c r="TEV84" s="179"/>
      <c r="TEW84" s="179"/>
      <c r="TEX84" s="179"/>
      <c r="TEY84" s="179"/>
      <c r="TEZ84" s="179"/>
      <c r="TFA84" s="179"/>
      <c r="TFB84" s="179"/>
      <c r="TFC84" s="179"/>
      <c r="TFD84" s="179"/>
      <c r="TFE84" s="179"/>
      <c r="TFF84" s="179"/>
      <c r="TFG84" s="179"/>
      <c r="TFH84" s="179"/>
      <c r="TFI84" s="179"/>
      <c r="TFJ84" s="179"/>
      <c r="TFK84" s="179"/>
      <c r="TFL84" s="179"/>
      <c r="TFM84" s="179"/>
      <c r="TFN84" s="179"/>
      <c r="TFO84" s="179"/>
      <c r="TFP84" s="179"/>
      <c r="TFQ84" s="179"/>
      <c r="TFR84" s="179"/>
      <c r="TFS84" s="179"/>
      <c r="TFT84" s="179"/>
      <c r="TFU84" s="179"/>
      <c r="TFV84" s="179"/>
      <c r="TFW84" s="179"/>
      <c r="TFX84" s="179"/>
      <c r="TFY84" s="179"/>
      <c r="TFZ84" s="179"/>
      <c r="TGA84" s="179"/>
      <c r="TGB84" s="179"/>
      <c r="TGC84" s="179"/>
      <c r="TGD84" s="179"/>
      <c r="TGE84" s="179"/>
      <c r="TGF84" s="179"/>
      <c r="TGG84" s="179"/>
      <c r="TGH84" s="179"/>
      <c r="TGI84" s="179"/>
      <c r="TGJ84" s="179"/>
      <c r="TGK84" s="179"/>
      <c r="TGL84" s="179"/>
      <c r="TGM84" s="179"/>
      <c r="TGN84" s="179"/>
      <c r="TGO84" s="179"/>
      <c r="TGP84" s="179"/>
      <c r="TGQ84" s="179"/>
      <c r="TGR84" s="179"/>
      <c r="TGS84" s="179"/>
      <c r="TGT84" s="179"/>
      <c r="TGU84" s="179"/>
      <c r="TGV84" s="179"/>
      <c r="TGW84" s="179"/>
      <c r="TGX84" s="179"/>
      <c r="TGY84" s="179"/>
      <c r="TGZ84" s="179"/>
      <c r="THA84" s="179"/>
      <c r="THB84" s="179"/>
      <c r="THC84" s="179"/>
      <c r="THD84" s="179"/>
      <c r="THE84" s="179"/>
      <c r="THF84" s="179"/>
      <c r="THG84" s="179"/>
      <c r="THH84" s="179"/>
      <c r="THI84" s="179"/>
      <c r="THJ84" s="179"/>
      <c r="THK84" s="179"/>
      <c r="THL84" s="179"/>
      <c r="THM84" s="179"/>
      <c r="THN84" s="179"/>
      <c r="THO84" s="179"/>
      <c r="THP84" s="179"/>
      <c r="THQ84" s="179"/>
      <c r="THR84" s="179"/>
      <c r="THS84" s="179"/>
      <c r="THT84" s="179"/>
      <c r="THU84" s="179"/>
      <c r="THV84" s="179"/>
      <c r="THW84" s="179"/>
      <c r="THX84" s="179"/>
      <c r="THY84" s="179"/>
      <c r="THZ84" s="179"/>
      <c r="TIA84" s="179"/>
      <c r="TIB84" s="179"/>
      <c r="TIC84" s="179"/>
      <c r="TID84" s="179"/>
      <c r="TIE84" s="179"/>
      <c r="TIF84" s="179"/>
      <c r="TIG84" s="179"/>
      <c r="TIH84" s="179"/>
      <c r="TII84" s="179"/>
      <c r="TIJ84" s="179"/>
      <c r="TIK84" s="179"/>
      <c r="TIL84" s="179"/>
      <c r="TIM84" s="179"/>
      <c r="TIN84" s="179"/>
      <c r="TIO84" s="179"/>
      <c r="TIP84" s="179"/>
      <c r="TIQ84" s="179"/>
      <c r="TIR84" s="179"/>
      <c r="TIS84" s="179"/>
      <c r="TIT84" s="179"/>
      <c r="TIU84" s="179"/>
      <c r="TIV84" s="179"/>
      <c r="TIW84" s="179"/>
      <c r="TIX84" s="179"/>
      <c r="TIY84" s="179"/>
      <c r="TIZ84" s="179"/>
      <c r="TJA84" s="179"/>
      <c r="TJB84" s="179"/>
      <c r="TJC84" s="179"/>
      <c r="TJD84" s="179"/>
      <c r="TJE84" s="179"/>
      <c r="TJF84" s="179"/>
      <c r="TJG84" s="179"/>
      <c r="TJH84" s="179"/>
      <c r="TJI84" s="179"/>
      <c r="TJJ84" s="179"/>
      <c r="TJK84" s="179"/>
      <c r="TJL84" s="179"/>
      <c r="TJM84" s="179"/>
      <c r="TJN84" s="179"/>
      <c r="TJO84" s="179"/>
      <c r="TJP84" s="179"/>
      <c r="TJQ84" s="179"/>
      <c r="TJR84" s="179"/>
      <c r="TJS84" s="179"/>
      <c r="TJT84" s="179"/>
      <c r="TJU84" s="179"/>
      <c r="TJV84" s="179"/>
      <c r="TJW84" s="179"/>
      <c r="TJX84" s="179"/>
      <c r="TJY84" s="179"/>
      <c r="TJZ84" s="179"/>
      <c r="TKA84" s="179"/>
      <c r="TKB84" s="179"/>
      <c r="TKC84" s="179"/>
      <c r="TKD84" s="179"/>
      <c r="TKE84" s="179"/>
      <c r="TKF84" s="179"/>
      <c r="TKG84" s="179"/>
      <c r="TKH84" s="179"/>
      <c r="TKI84" s="179"/>
      <c r="TKJ84" s="179"/>
      <c r="TKK84" s="179"/>
      <c r="TKL84" s="179"/>
      <c r="TKM84" s="179"/>
      <c r="TKN84" s="179"/>
      <c r="TKO84" s="179"/>
      <c r="TKP84" s="179"/>
      <c r="TKQ84" s="179"/>
      <c r="TKR84" s="179"/>
      <c r="TKS84" s="179"/>
      <c r="TKT84" s="179"/>
      <c r="TKU84" s="179"/>
      <c r="TKV84" s="179"/>
      <c r="TKW84" s="179"/>
      <c r="TKX84" s="179"/>
      <c r="TKY84" s="179"/>
      <c r="TKZ84" s="179"/>
      <c r="TLA84" s="179"/>
      <c r="TLB84" s="179"/>
      <c r="TLC84" s="179"/>
      <c r="TLD84" s="179"/>
      <c r="TLE84" s="179"/>
      <c r="TLF84" s="179"/>
      <c r="TLG84" s="179"/>
      <c r="TLH84" s="179"/>
      <c r="TLI84" s="179"/>
      <c r="TLJ84" s="179"/>
      <c r="TLK84" s="179"/>
      <c r="TLL84" s="179"/>
      <c r="TLM84" s="179"/>
      <c r="TLN84" s="179"/>
      <c r="TLO84" s="179"/>
      <c r="TLP84" s="179"/>
      <c r="TLQ84" s="179"/>
      <c r="TLR84" s="179"/>
      <c r="TLS84" s="179"/>
      <c r="TLT84" s="179"/>
      <c r="TLU84" s="179"/>
      <c r="TLV84" s="179"/>
      <c r="TLW84" s="179"/>
      <c r="TLX84" s="179"/>
      <c r="TLY84" s="179"/>
      <c r="TLZ84" s="179"/>
      <c r="TMA84" s="179"/>
      <c r="TMB84" s="179"/>
      <c r="TMC84" s="179"/>
      <c r="TMD84" s="179"/>
      <c r="TME84" s="179"/>
      <c r="TMF84" s="179"/>
      <c r="TMG84" s="179"/>
      <c r="TMH84" s="179"/>
      <c r="TMI84" s="179"/>
      <c r="TMJ84" s="179"/>
      <c r="TMK84" s="179"/>
      <c r="TML84" s="179"/>
      <c r="TMM84" s="179"/>
      <c r="TMN84" s="179"/>
      <c r="TMO84" s="179"/>
      <c r="TMP84" s="179"/>
      <c r="TMQ84" s="179"/>
      <c r="TMR84" s="179"/>
      <c r="TMS84" s="179"/>
      <c r="TMT84" s="179"/>
      <c r="TMU84" s="179"/>
      <c r="TMV84" s="179"/>
      <c r="TMW84" s="179"/>
      <c r="TMX84" s="179"/>
      <c r="TMY84" s="179"/>
      <c r="TMZ84" s="179"/>
      <c r="TNA84" s="179"/>
      <c r="TNB84" s="179"/>
      <c r="TNC84" s="179"/>
      <c r="TND84" s="179"/>
      <c r="TNE84" s="179"/>
      <c r="TNF84" s="179"/>
      <c r="TNG84" s="179"/>
      <c r="TNH84" s="179"/>
      <c r="TNI84" s="179"/>
      <c r="TNJ84" s="179"/>
      <c r="TNK84" s="179"/>
      <c r="TNL84" s="179"/>
      <c r="TNM84" s="179"/>
      <c r="TNN84" s="179"/>
      <c r="TNO84" s="179"/>
      <c r="TNP84" s="179"/>
      <c r="TNQ84" s="179"/>
      <c r="TNR84" s="179"/>
      <c r="TNS84" s="179"/>
      <c r="TNT84" s="179"/>
      <c r="TNU84" s="179"/>
      <c r="TNV84" s="179"/>
      <c r="TNW84" s="179"/>
      <c r="TNX84" s="179"/>
      <c r="TNY84" s="179"/>
      <c r="TNZ84" s="179"/>
      <c r="TOA84" s="179"/>
      <c r="TOB84" s="179"/>
      <c r="TOC84" s="179"/>
      <c r="TOD84" s="179"/>
      <c r="TOE84" s="179"/>
      <c r="TOF84" s="179"/>
      <c r="TOG84" s="179"/>
      <c r="TOH84" s="179"/>
      <c r="TOI84" s="179"/>
      <c r="TOJ84" s="179"/>
      <c r="TOK84" s="179"/>
      <c r="TOL84" s="179"/>
      <c r="TOM84" s="179"/>
      <c r="TON84" s="179"/>
      <c r="TOO84" s="179"/>
      <c r="TOP84" s="179"/>
      <c r="TOQ84" s="179"/>
      <c r="TOR84" s="179"/>
      <c r="TOS84" s="179"/>
      <c r="TOT84" s="179"/>
      <c r="TOU84" s="179"/>
      <c r="TOV84" s="179"/>
      <c r="TOW84" s="179"/>
      <c r="TOX84" s="179"/>
      <c r="TOY84" s="179"/>
      <c r="TOZ84" s="179"/>
      <c r="TPA84" s="179"/>
      <c r="TPB84" s="179"/>
      <c r="TPC84" s="179"/>
      <c r="TPD84" s="179"/>
      <c r="TPE84" s="179"/>
      <c r="TPF84" s="179"/>
      <c r="TPG84" s="179"/>
      <c r="TPH84" s="179"/>
      <c r="TPI84" s="179"/>
      <c r="TPJ84" s="179"/>
      <c r="TPK84" s="179"/>
      <c r="TPL84" s="179"/>
      <c r="TPM84" s="179"/>
      <c r="TPN84" s="179"/>
      <c r="TPO84" s="179"/>
      <c r="TPP84" s="179"/>
      <c r="TPQ84" s="179"/>
      <c r="TPR84" s="179"/>
      <c r="TPS84" s="179"/>
      <c r="TPT84" s="179"/>
      <c r="TPU84" s="179"/>
      <c r="TPV84" s="179"/>
      <c r="TPW84" s="179"/>
      <c r="TPX84" s="179"/>
      <c r="TPY84" s="179"/>
      <c r="TPZ84" s="179"/>
      <c r="TQA84" s="179"/>
      <c r="TQB84" s="179"/>
      <c r="TQC84" s="179"/>
      <c r="TQD84" s="179"/>
      <c r="TQE84" s="179"/>
      <c r="TQF84" s="179"/>
      <c r="TQG84" s="179"/>
      <c r="TQH84" s="179"/>
      <c r="TQI84" s="179"/>
      <c r="TQJ84" s="179"/>
      <c r="TQK84" s="179"/>
      <c r="TQL84" s="179"/>
      <c r="TQM84" s="179"/>
      <c r="TQN84" s="179"/>
      <c r="TQO84" s="179"/>
      <c r="TQP84" s="179"/>
      <c r="TQQ84" s="179"/>
      <c r="TQR84" s="179"/>
      <c r="TQS84" s="179"/>
      <c r="TQT84" s="179"/>
      <c r="TQU84" s="179"/>
      <c r="TQV84" s="179"/>
      <c r="TQW84" s="179"/>
      <c r="TQX84" s="179"/>
      <c r="TQY84" s="179"/>
      <c r="TQZ84" s="179"/>
      <c r="TRA84" s="179"/>
      <c r="TRB84" s="179"/>
      <c r="TRC84" s="179"/>
      <c r="TRD84" s="179"/>
      <c r="TRE84" s="179"/>
      <c r="TRF84" s="179"/>
      <c r="TRG84" s="179"/>
      <c r="TRH84" s="179"/>
      <c r="TRI84" s="179"/>
      <c r="TRJ84" s="179"/>
      <c r="TRK84" s="179"/>
      <c r="TRL84" s="179"/>
      <c r="TRM84" s="179"/>
      <c r="TRN84" s="179"/>
      <c r="TRO84" s="179"/>
      <c r="TRP84" s="179"/>
      <c r="TRQ84" s="179"/>
      <c r="TRR84" s="179"/>
      <c r="TRS84" s="179"/>
      <c r="TRT84" s="179"/>
      <c r="TRU84" s="179"/>
      <c r="TRV84" s="179"/>
      <c r="TRW84" s="179"/>
      <c r="TRX84" s="179"/>
      <c r="TRY84" s="179"/>
      <c r="TRZ84" s="179"/>
      <c r="TSA84" s="179"/>
      <c r="TSB84" s="179"/>
      <c r="TSC84" s="179"/>
      <c r="TSD84" s="179"/>
      <c r="TSE84" s="179"/>
      <c r="TSF84" s="179"/>
      <c r="TSG84" s="179"/>
      <c r="TSH84" s="179"/>
      <c r="TSI84" s="179"/>
      <c r="TSJ84" s="179"/>
      <c r="TSK84" s="179"/>
      <c r="TSL84" s="179"/>
      <c r="TSM84" s="179"/>
      <c r="TSN84" s="179"/>
      <c r="TSO84" s="179"/>
      <c r="TSP84" s="179"/>
      <c r="TSQ84" s="179"/>
      <c r="TSR84" s="179"/>
      <c r="TSS84" s="179"/>
      <c r="TST84" s="179"/>
      <c r="TSU84" s="179"/>
      <c r="TSV84" s="179"/>
      <c r="TSW84" s="179"/>
      <c r="TSX84" s="179"/>
      <c r="TSY84" s="179"/>
      <c r="TSZ84" s="179"/>
      <c r="TTA84" s="179"/>
      <c r="TTB84" s="179"/>
      <c r="TTC84" s="179"/>
      <c r="TTD84" s="179"/>
      <c r="TTE84" s="179"/>
      <c r="TTF84" s="179"/>
      <c r="TTG84" s="179"/>
      <c r="TTH84" s="179"/>
      <c r="TTI84" s="179"/>
      <c r="TTJ84" s="179"/>
      <c r="TTK84" s="179"/>
      <c r="TTL84" s="179"/>
      <c r="TTM84" s="179"/>
      <c r="TTN84" s="179"/>
      <c r="TTO84" s="179"/>
      <c r="TTP84" s="179"/>
      <c r="TTQ84" s="179"/>
      <c r="TTR84" s="179"/>
      <c r="TTS84" s="179"/>
      <c r="TTT84" s="179"/>
      <c r="TTU84" s="179"/>
      <c r="TTV84" s="179"/>
      <c r="TTW84" s="179"/>
      <c r="TTX84" s="179"/>
      <c r="TTY84" s="179"/>
      <c r="TTZ84" s="179"/>
      <c r="TUA84" s="179"/>
      <c r="TUB84" s="179"/>
      <c r="TUC84" s="179"/>
      <c r="TUD84" s="179"/>
      <c r="TUE84" s="179"/>
      <c r="TUF84" s="179"/>
      <c r="TUG84" s="179"/>
      <c r="TUH84" s="179"/>
      <c r="TUI84" s="179"/>
      <c r="TUJ84" s="179"/>
      <c r="TUK84" s="179"/>
      <c r="TUL84" s="179"/>
      <c r="TUM84" s="179"/>
      <c r="TUN84" s="179"/>
      <c r="TUO84" s="179"/>
      <c r="TUP84" s="179"/>
      <c r="TUQ84" s="179"/>
      <c r="TUR84" s="179"/>
      <c r="TUS84" s="179"/>
      <c r="TUT84" s="179"/>
      <c r="TUU84" s="179"/>
      <c r="TUV84" s="179"/>
      <c r="TUW84" s="179"/>
      <c r="TUX84" s="179"/>
      <c r="TUY84" s="179"/>
      <c r="TUZ84" s="179"/>
      <c r="TVA84" s="179"/>
      <c r="TVB84" s="179"/>
      <c r="TVC84" s="179"/>
      <c r="TVD84" s="179"/>
      <c r="TVE84" s="179"/>
      <c r="TVF84" s="179"/>
      <c r="TVG84" s="179"/>
      <c r="TVH84" s="179"/>
      <c r="TVI84" s="179"/>
      <c r="TVJ84" s="179"/>
      <c r="TVK84" s="179"/>
      <c r="TVL84" s="179"/>
      <c r="TVM84" s="179"/>
      <c r="TVN84" s="179"/>
      <c r="TVO84" s="179"/>
      <c r="TVP84" s="179"/>
      <c r="TVQ84" s="179"/>
      <c r="TVR84" s="179"/>
      <c r="TVS84" s="179"/>
      <c r="TVT84" s="179"/>
      <c r="TVU84" s="179"/>
      <c r="TVV84" s="179"/>
      <c r="TVW84" s="179"/>
      <c r="TVX84" s="179"/>
      <c r="TVY84" s="179"/>
      <c r="TVZ84" s="179"/>
      <c r="TWA84" s="179"/>
      <c r="TWB84" s="179"/>
      <c r="TWC84" s="179"/>
      <c r="TWD84" s="179"/>
      <c r="TWE84" s="179"/>
      <c r="TWF84" s="179"/>
      <c r="TWG84" s="179"/>
      <c r="TWH84" s="179"/>
      <c r="TWI84" s="179"/>
      <c r="TWJ84" s="179"/>
      <c r="TWK84" s="179"/>
      <c r="TWL84" s="179"/>
      <c r="TWM84" s="179"/>
      <c r="TWN84" s="179"/>
      <c r="TWO84" s="179"/>
      <c r="TWP84" s="179"/>
      <c r="TWQ84" s="179"/>
      <c r="TWR84" s="179"/>
      <c r="TWS84" s="179"/>
      <c r="TWT84" s="179"/>
      <c r="TWU84" s="179"/>
      <c r="TWV84" s="179"/>
      <c r="TWW84" s="179"/>
      <c r="TWX84" s="179"/>
      <c r="TWY84" s="179"/>
      <c r="TWZ84" s="179"/>
      <c r="TXA84" s="179"/>
      <c r="TXB84" s="179"/>
      <c r="TXC84" s="179"/>
      <c r="TXD84" s="179"/>
      <c r="TXE84" s="179"/>
      <c r="TXF84" s="179"/>
      <c r="TXG84" s="179"/>
      <c r="TXH84" s="179"/>
      <c r="TXI84" s="179"/>
      <c r="TXJ84" s="179"/>
      <c r="TXK84" s="179"/>
      <c r="TXL84" s="179"/>
      <c r="TXM84" s="179"/>
      <c r="TXN84" s="179"/>
      <c r="TXO84" s="179"/>
      <c r="TXP84" s="179"/>
      <c r="TXQ84" s="179"/>
      <c r="TXR84" s="179"/>
      <c r="TXS84" s="179"/>
      <c r="TXT84" s="179"/>
      <c r="TXU84" s="179"/>
      <c r="TXV84" s="179"/>
      <c r="TXW84" s="179"/>
      <c r="TXX84" s="179"/>
      <c r="TXY84" s="179"/>
      <c r="TXZ84" s="179"/>
      <c r="TYA84" s="179"/>
      <c r="TYB84" s="179"/>
      <c r="TYC84" s="179"/>
      <c r="TYD84" s="179"/>
      <c r="TYE84" s="179"/>
      <c r="TYF84" s="179"/>
      <c r="TYG84" s="179"/>
      <c r="TYH84" s="179"/>
      <c r="TYI84" s="179"/>
      <c r="TYJ84" s="179"/>
      <c r="TYK84" s="179"/>
      <c r="TYL84" s="179"/>
      <c r="TYM84" s="179"/>
      <c r="TYN84" s="179"/>
      <c r="TYO84" s="179"/>
      <c r="TYP84" s="179"/>
      <c r="TYQ84" s="179"/>
      <c r="TYR84" s="179"/>
      <c r="TYS84" s="179"/>
      <c r="TYT84" s="179"/>
      <c r="TYU84" s="179"/>
      <c r="TYV84" s="179"/>
      <c r="TYW84" s="179"/>
      <c r="TYX84" s="179"/>
      <c r="TYY84" s="179"/>
      <c r="TYZ84" s="179"/>
      <c r="TZA84" s="179"/>
      <c r="TZB84" s="179"/>
      <c r="TZC84" s="179"/>
      <c r="TZD84" s="179"/>
      <c r="TZE84" s="179"/>
      <c r="TZF84" s="179"/>
      <c r="TZG84" s="179"/>
      <c r="TZH84" s="179"/>
      <c r="TZI84" s="179"/>
      <c r="TZJ84" s="179"/>
      <c r="TZK84" s="179"/>
      <c r="TZL84" s="179"/>
      <c r="TZM84" s="179"/>
      <c r="TZN84" s="179"/>
      <c r="TZO84" s="179"/>
      <c r="TZP84" s="179"/>
      <c r="TZQ84" s="179"/>
      <c r="TZR84" s="179"/>
      <c r="TZS84" s="179"/>
      <c r="TZT84" s="179"/>
      <c r="TZU84" s="179"/>
      <c r="TZV84" s="179"/>
      <c r="TZW84" s="179"/>
      <c r="TZX84" s="179"/>
      <c r="TZY84" s="179"/>
      <c r="TZZ84" s="179"/>
      <c r="UAA84" s="179"/>
      <c r="UAB84" s="179"/>
      <c r="UAC84" s="179"/>
      <c r="UAD84" s="179"/>
      <c r="UAE84" s="179"/>
      <c r="UAF84" s="179"/>
      <c r="UAG84" s="179"/>
      <c r="UAH84" s="179"/>
      <c r="UAI84" s="179"/>
      <c r="UAJ84" s="179"/>
      <c r="UAK84" s="179"/>
      <c r="UAL84" s="179"/>
      <c r="UAM84" s="179"/>
      <c r="UAN84" s="179"/>
      <c r="UAO84" s="179"/>
      <c r="UAP84" s="179"/>
      <c r="UAQ84" s="179"/>
      <c r="UAR84" s="179"/>
      <c r="UAS84" s="179"/>
      <c r="UAT84" s="179"/>
      <c r="UAU84" s="179"/>
      <c r="UAV84" s="179"/>
      <c r="UAW84" s="179"/>
      <c r="UAX84" s="179"/>
      <c r="UAY84" s="179"/>
      <c r="UAZ84" s="179"/>
      <c r="UBA84" s="179"/>
      <c r="UBB84" s="179"/>
      <c r="UBC84" s="179"/>
      <c r="UBD84" s="179"/>
      <c r="UBE84" s="179"/>
      <c r="UBF84" s="179"/>
      <c r="UBG84" s="179"/>
      <c r="UBH84" s="179"/>
      <c r="UBI84" s="179"/>
      <c r="UBJ84" s="179"/>
      <c r="UBK84" s="179"/>
      <c r="UBL84" s="179"/>
      <c r="UBM84" s="179"/>
      <c r="UBN84" s="179"/>
      <c r="UBO84" s="179"/>
      <c r="UBP84" s="179"/>
      <c r="UBQ84" s="179"/>
      <c r="UBR84" s="179"/>
      <c r="UBS84" s="179"/>
      <c r="UBT84" s="179"/>
      <c r="UBU84" s="179"/>
      <c r="UBV84" s="179"/>
      <c r="UBW84" s="179"/>
      <c r="UBX84" s="179"/>
      <c r="UBY84" s="179"/>
      <c r="UBZ84" s="179"/>
      <c r="UCA84" s="179"/>
      <c r="UCB84" s="179"/>
      <c r="UCC84" s="179"/>
      <c r="UCD84" s="179"/>
      <c r="UCE84" s="179"/>
      <c r="UCF84" s="179"/>
      <c r="UCG84" s="179"/>
      <c r="UCH84" s="179"/>
      <c r="UCI84" s="179"/>
      <c r="UCJ84" s="179"/>
      <c r="UCK84" s="179"/>
      <c r="UCL84" s="179"/>
      <c r="UCM84" s="179"/>
      <c r="UCN84" s="179"/>
      <c r="UCO84" s="179"/>
      <c r="UCP84" s="179"/>
      <c r="UCQ84" s="179"/>
      <c r="UCR84" s="179"/>
      <c r="UCS84" s="179"/>
      <c r="UCT84" s="179"/>
      <c r="UCU84" s="179"/>
      <c r="UCV84" s="179"/>
      <c r="UCW84" s="179"/>
      <c r="UCX84" s="179"/>
      <c r="UCY84" s="179"/>
      <c r="UCZ84" s="179"/>
      <c r="UDA84" s="179"/>
      <c r="UDB84" s="179"/>
      <c r="UDC84" s="179"/>
      <c r="UDD84" s="179"/>
      <c r="UDE84" s="179"/>
      <c r="UDF84" s="179"/>
      <c r="UDG84" s="179"/>
      <c r="UDH84" s="179"/>
      <c r="UDI84" s="179"/>
      <c r="UDJ84" s="179"/>
      <c r="UDK84" s="179"/>
      <c r="UDL84" s="179"/>
      <c r="UDM84" s="179"/>
      <c r="UDN84" s="179"/>
      <c r="UDO84" s="179"/>
      <c r="UDP84" s="179"/>
      <c r="UDQ84" s="179"/>
      <c r="UDR84" s="179"/>
      <c r="UDS84" s="179"/>
      <c r="UDT84" s="179"/>
      <c r="UDU84" s="179"/>
      <c r="UDV84" s="179"/>
      <c r="UDW84" s="179"/>
      <c r="UDX84" s="179"/>
      <c r="UDY84" s="179"/>
      <c r="UDZ84" s="179"/>
      <c r="UEA84" s="179"/>
      <c r="UEB84" s="179"/>
      <c r="UEC84" s="179"/>
      <c r="UED84" s="179"/>
      <c r="UEE84" s="179"/>
      <c r="UEF84" s="179"/>
      <c r="UEG84" s="179"/>
      <c r="UEH84" s="179"/>
      <c r="UEI84" s="179"/>
      <c r="UEJ84" s="179"/>
      <c r="UEK84" s="179"/>
      <c r="UEL84" s="179"/>
      <c r="UEM84" s="179"/>
      <c r="UEN84" s="179"/>
      <c r="UEO84" s="179"/>
      <c r="UEP84" s="179"/>
      <c r="UEQ84" s="179"/>
      <c r="UER84" s="179"/>
      <c r="UES84" s="179"/>
      <c r="UET84" s="179"/>
      <c r="UEU84" s="179"/>
      <c r="UEV84" s="179"/>
      <c r="UEW84" s="179"/>
      <c r="UEX84" s="179"/>
      <c r="UEY84" s="179"/>
      <c r="UEZ84" s="179"/>
      <c r="UFA84" s="179"/>
      <c r="UFB84" s="179"/>
      <c r="UFC84" s="179"/>
      <c r="UFD84" s="179"/>
      <c r="UFE84" s="179"/>
      <c r="UFF84" s="179"/>
      <c r="UFG84" s="179"/>
      <c r="UFH84" s="179"/>
      <c r="UFI84" s="179"/>
      <c r="UFJ84" s="179"/>
      <c r="UFK84" s="179"/>
      <c r="UFL84" s="179"/>
      <c r="UFM84" s="179"/>
      <c r="UFN84" s="179"/>
      <c r="UFO84" s="179"/>
      <c r="UFP84" s="179"/>
      <c r="UFQ84" s="179"/>
      <c r="UFR84" s="179"/>
      <c r="UFS84" s="179"/>
      <c r="UFT84" s="179"/>
      <c r="UFU84" s="179"/>
      <c r="UFV84" s="179"/>
      <c r="UFW84" s="179"/>
      <c r="UFX84" s="179"/>
      <c r="UFY84" s="179"/>
      <c r="UFZ84" s="179"/>
      <c r="UGA84" s="179"/>
      <c r="UGB84" s="179"/>
      <c r="UGC84" s="179"/>
      <c r="UGD84" s="179"/>
      <c r="UGE84" s="179"/>
      <c r="UGF84" s="179"/>
      <c r="UGG84" s="179"/>
      <c r="UGH84" s="179"/>
      <c r="UGI84" s="179"/>
      <c r="UGJ84" s="179"/>
      <c r="UGK84" s="179"/>
      <c r="UGL84" s="179"/>
      <c r="UGM84" s="179"/>
      <c r="UGN84" s="179"/>
      <c r="UGO84" s="179"/>
      <c r="UGP84" s="179"/>
      <c r="UGQ84" s="179"/>
      <c r="UGR84" s="179"/>
      <c r="UGS84" s="179"/>
      <c r="UGT84" s="179"/>
      <c r="UGU84" s="179"/>
      <c r="UGV84" s="179"/>
      <c r="UGW84" s="179"/>
      <c r="UGX84" s="179"/>
      <c r="UGY84" s="179"/>
      <c r="UGZ84" s="179"/>
      <c r="UHA84" s="179"/>
      <c r="UHB84" s="179"/>
      <c r="UHC84" s="179"/>
      <c r="UHD84" s="179"/>
      <c r="UHE84" s="179"/>
      <c r="UHF84" s="179"/>
      <c r="UHG84" s="179"/>
      <c r="UHH84" s="179"/>
      <c r="UHI84" s="179"/>
      <c r="UHJ84" s="179"/>
      <c r="UHK84" s="179"/>
      <c r="UHL84" s="179"/>
      <c r="UHM84" s="179"/>
      <c r="UHN84" s="179"/>
      <c r="UHO84" s="179"/>
      <c r="UHP84" s="179"/>
      <c r="UHQ84" s="179"/>
      <c r="UHR84" s="179"/>
      <c r="UHS84" s="179"/>
      <c r="UHT84" s="179"/>
      <c r="UHU84" s="179"/>
      <c r="UHV84" s="179"/>
      <c r="UHW84" s="179"/>
      <c r="UHX84" s="179"/>
      <c r="UHY84" s="179"/>
      <c r="UHZ84" s="179"/>
      <c r="UIA84" s="179"/>
      <c r="UIB84" s="179"/>
      <c r="UIC84" s="179"/>
      <c r="UID84" s="179"/>
      <c r="UIE84" s="179"/>
      <c r="UIF84" s="179"/>
      <c r="UIG84" s="179"/>
      <c r="UIH84" s="179"/>
      <c r="UII84" s="179"/>
      <c r="UIJ84" s="179"/>
      <c r="UIK84" s="179"/>
      <c r="UIL84" s="179"/>
      <c r="UIM84" s="179"/>
      <c r="UIN84" s="179"/>
      <c r="UIO84" s="179"/>
      <c r="UIP84" s="179"/>
      <c r="UIQ84" s="179"/>
      <c r="UIR84" s="179"/>
      <c r="UIS84" s="179"/>
      <c r="UIT84" s="179"/>
      <c r="UIU84" s="179"/>
      <c r="UIV84" s="179"/>
      <c r="UIW84" s="179"/>
      <c r="UIX84" s="179"/>
      <c r="UIY84" s="179"/>
      <c r="UIZ84" s="179"/>
      <c r="UJA84" s="179"/>
      <c r="UJB84" s="179"/>
      <c r="UJC84" s="179"/>
      <c r="UJD84" s="179"/>
      <c r="UJE84" s="179"/>
      <c r="UJF84" s="179"/>
      <c r="UJG84" s="179"/>
      <c r="UJH84" s="179"/>
      <c r="UJI84" s="179"/>
      <c r="UJJ84" s="179"/>
      <c r="UJK84" s="179"/>
      <c r="UJL84" s="179"/>
      <c r="UJM84" s="179"/>
      <c r="UJN84" s="179"/>
      <c r="UJO84" s="179"/>
      <c r="UJP84" s="179"/>
      <c r="UJQ84" s="179"/>
      <c r="UJR84" s="179"/>
      <c r="UJS84" s="179"/>
      <c r="UJT84" s="179"/>
      <c r="UJU84" s="179"/>
      <c r="UJV84" s="179"/>
      <c r="UJW84" s="179"/>
      <c r="UJX84" s="179"/>
      <c r="UJY84" s="179"/>
      <c r="UJZ84" s="179"/>
      <c r="UKA84" s="179"/>
      <c r="UKB84" s="179"/>
      <c r="UKC84" s="179"/>
      <c r="UKD84" s="179"/>
      <c r="UKE84" s="179"/>
      <c r="UKF84" s="179"/>
      <c r="UKG84" s="179"/>
      <c r="UKH84" s="179"/>
      <c r="UKI84" s="179"/>
      <c r="UKJ84" s="179"/>
      <c r="UKK84" s="179"/>
      <c r="UKL84" s="179"/>
      <c r="UKM84" s="179"/>
      <c r="UKN84" s="179"/>
      <c r="UKO84" s="179"/>
      <c r="UKP84" s="179"/>
      <c r="UKQ84" s="179"/>
      <c r="UKR84" s="179"/>
      <c r="UKS84" s="179"/>
      <c r="UKT84" s="179"/>
      <c r="UKU84" s="179"/>
      <c r="UKV84" s="179"/>
      <c r="UKW84" s="179"/>
      <c r="UKX84" s="179"/>
      <c r="UKY84" s="179"/>
      <c r="UKZ84" s="179"/>
      <c r="ULA84" s="179"/>
      <c r="ULB84" s="179"/>
      <c r="ULC84" s="179"/>
      <c r="ULD84" s="179"/>
      <c r="ULE84" s="179"/>
      <c r="ULF84" s="179"/>
      <c r="ULG84" s="179"/>
      <c r="ULH84" s="179"/>
      <c r="ULI84" s="179"/>
      <c r="ULJ84" s="179"/>
      <c r="ULK84" s="179"/>
      <c r="ULL84" s="179"/>
      <c r="ULM84" s="179"/>
      <c r="ULN84" s="179"/>
      <c r="ULO84" s="179"/>
      <c r="ULP84" s="179"/>
      <c r="ULQ84" s="179"/>
      <c r="ULR84" s="179"/>
      <c r="ULS84" s="179"/>
      <c r="ULT84" s="179"/>
      <c r="ULU84" s="179"/>
      <c r="ULV84" s="179"/>
      <c r="ULW84" s="179"/>
      <c r="ULX84" s="179"/>
      <c r="ULY84" s="179"/>
      <c r="ULZ84" s="179"/>
      <c r="UMA84" s="179"/>
      <c r="UMB84" s="179"/>
      <c r="UMC84" s="179"/>
      <c r="UMD84" s="179"/>
      <c r="UME84" s="179"/>
      <c r="UMF84" s="179"/>
      <c r="UMG84" s="179"/>
      <c r="UMH84" s="179"/>
      <c r="UMI84" s="179"/>
      <c r="UMJ84" s="179"/>
      <c r="UMK84" s="179"/>
      <c r="UML84" s="179"/>
      <c r="UMM84" s="179"/>
      <c r="UMN84" s="179"/>
      <c r="UMO84" s="179"/>
      <c r="UMP84" s="179"/>
      <c r="UMQ84" s="179"/>
      <c r="UMR84" s="179"/>
      <c r="UMS84" s="179"/>
      <c r="UMT84" s="179"/>
      <c r="UMU84" s="179"/>
      <c r="UMV84" s="179"/>
      <c r="UMW84" s="179"/>
      <c r="UMX84" s="179"/>
      <c r="UMY84" s="179"/>
      <c r="UMZ84" s="179"/>
      <c r="UNA84" s="179"/>
      <c r="UNB84" s="179"/>
      <c r="UNC84" s="179"/>
      <c r="UND84" s="179"/>
      <c r="UNE84" s="179"/>
      <c r="UNF84" s="179"/>
      <c r="UNG84" s="179"/>
      <c r="UNH84" s="179"/>
      <c r="UNI84" s="179"/>
      <c r="UNJ84" s="179"/>
      <c r="UNK84" s="179"/>
      <c r="UNL84" s="179"/>
      <c r="UNM84" s="179"/>
      <c r="UNN84" s="179"/>
      <c r="UNO84" s="179"/>
      <c r="UNP84" s="179"/>
      <c r="UNQ84" s="179"/>
      <c r="UNR84" s="179"/>
      <c r="UNS84" s="179"/>
      <c r="UNT84" s="179"/>
      <c r="UNU84" s="179"/>
      <c r="UNV84" s="179"/>
      <c r="UNW84" s="179"/>
      <c r="UNX84" s="179"/>
      <c r="UNY84" s="179"/>
      <c r="UNZ84" s="179"/>
      <c r="UOA84" s="179"/>
      <c r="UOB84" s="179"/>
      <c r="UOC84" s="179"/>
      <c r="UOD84" s="179"/>
      <c r="UOE84" s="179"/>
      <c r="UOF84" s="179"/>
      <c r="UOG84" s="179"/>
      <c r="UOH84" s="179"/>
      <c r="UOI84" s="179"/>
      <c r="UOJ84" s="179"/>
      <c r="UOK84" s="179"/>
      <c r="UOL84" s="179"/>
      <c r="UOM84" s="179"/>
      <c r="UON84" s="179"/>
      <c r="UOO84" s="179"/>
      <c r="UOP84" s="179"/>
      <c r="UOQ84" s="179"/>
      <c r="UOR84" s="179"/>
      <c r="UOS84" s="179"/>
      <c r="UOT84" s="179"/>
      <c r="UOU84" s="179"/>
      <c r="UOV84" s="179"/>
      <c r="UOW84" s="179"/>
      <c r="UOX84" s="179"/>
      <c r="UOY84" s="179"/>
      <c r="UOZ84" s="179"/>
      <c r="UPA84" s="179"/>
      <c r="UPB84" s="179"/>
      <c r="UPC84" s="179"/>
      <c r="UPD84" s="179"/>
      <c r="UPE84" s="179"/>
      <c r="UPF84" s="179"/>
      <c r="UPG84" s="179"/>
      <c r="UPH84" s="179"/>
      <c r="UPI84" s="179"/>
      <c r="UPJ84" s="179"/>
      <c r="UPK84" s="179"/>
      <c r="UPL84" s="179"/>
      <c r="UPM84" s="179"/>
      <c r="UPN84" s="179"/>
      <c r="UPO84" s="179"/>
      <c r="UPP84" s="179"/>
      <c r="UPQ84" s="179"/>
      <c r="UPR84" s="179"/>
      <c r="UPS84" s="179"/>
      <c r="UPT84" s="179"/>
      <c r="UPU84" s="179"/>
      <c r="UPV84" s="179"/>
      <c r="UPW84" s="179"/>
      <c r="UPX84" s="179"/>
      <c r="UPY84" s="179"/>
      <c r="UPZ84" s="179"/>
      <c r="UQA84" s="179"/>
      <c r="UQB84" s="179"/>
      <c r="UQC84" s="179"/>
      <c r="UQD84" s="179"/>
      <c r="UQE84" s="179"/>
      <c r="UQF84" s="179"/>
      <c r="UQG84" s="179"/>
      <c r="UQH84" s="179"/>
      <c r="UQI84" s="179"/>
      <c r="UQJ84" s="179"/>
      <c r="UQK84" s="179"/>
      <c r="UQL84" s="179"/>
      <c r="UQM84" s="179"/>
      <c r="UQN84" s="179"/>
      <c r="UQO84" s="179"/>
      <c r="UQP84" s="179"/>
      <c r="UQQ84" s="179"/>
      <c r="UQR84" s="179"/>
      <c r="UQS84" s="179"/>
      <c r="UQT84" s="179"/>
      <c r="UQU84" s="179"/>
      <c r="UQV84" s="179"/>
      <c r="UQW84" s="179"/>
      <c r="UQX84" s="179"/>
      <c r="UQY84" s="179"/>
      <c r="UQZ84" s="179"/>
      <c r="URA84" s="179"/>
      <c r="URB84" s="179"/>
      <c r="URC84" s="179"/>
      <c r="URD84" s="179"/>
      <c r="URE84" s="179"/>
      <c r="URF84" s="179"/>
      <c r="URG84" s="179"/>
      <c r="URH84" s="179"/>
      <c r="URI84" s="179"/>
      <c r="URJ84" s="179"/>
      <c r="URK84" s="179"/>
      <c r="URL84" s="179"/>
      <c r="URM84" s="179"/>
      <c r="URN84" s="179"/>
      <c r="URO84" s="179"/>
      <c r="URP84" s="179"/>
      <c r="URQ84" s="179"/>
      <c r="URR84" s="179"/>
      <c r="URS84" s="179"/>
      <c r="URT84" s="179"/>
      <c r="URU84" s="179"/>
      <c r="URV84" s="179"/>
      <c r="URW84" s="179"/>
      <c r="URX84" s="179"/>
      <c r="URY84" s="179"/>
      <c r="URZ84" s="179"/>
      <c r="USA84" s="179"/>
      <c r="USB84" s="179"/>
      <c r="USC84" s="179"/>
      <c r="USD84" s="179"/>
      <c r="USE84" s="179"/>
      <c r="USF84" s="179"/>
      <c r="USG84" s="179"/>
      <c r="USH84" s="179"/>
      <c r="USI84" s="179"/>
      <c r="USJ84" s="179"/>
      <c r="USK84" s="179"/>
      <c r="USL84" s="179"/>
      <c r="USM84" s="179"/>
      <c r="USN84" s="179"/>
      <c r="USO84" s="179"/>
      <c r="USP84" s="179"/>
      <c r="USQ84" s="179"/>
      <c r="USR84" s="179"/>
      <c r="USS84" s="179"/>
      <c r="UST84" s="179"/>
      <c r="USU84" s="179"/>
      <c r="USV84" s="179"/>
      <c r="USW84" s="179"/>
      <c r="USX84" s="179"/>
      <c r="USY84" s="179"/>
      <c r="USZ84" s="179"/>
      <c r="UTA84" s="179"/>
      <c r="UTB84" s="179"/>
      <c r="UTC84" s="179"/>
      <c r="UTD84" s="179"/>
      <c r="UTE84" s="179"/>
      <c r="UTF84" s="179"/>
      <c r="UTG84" s="179"/>
      <c r="UTH84" s="179"/>
      <c r="UTI84" s="179"/>
      <c r="UTJ84" s="179"/>
      <c r="UTK84" s="179"/>
      <c r="UTL84" s="179"/>
      <c r="UTM84" s="179"/>
      <c r="UTN84" s="179"/>
      <c r="UTO84" s="179"/>
      <c r="UTP84" s="179"/>
      <c r="UTQ84" s="179"/>
      <c r="UTR84" s="179"/>
      <c r="UTS84" s="179"/>
      <c r="UTT84" s="179"/>
      <c r="UTU84" s="179"/>
      <c r="UTV84" s="179"/>
      <c r="UTW84" s="179"/>
      <c r="UTX84" s="179"/>
      <c r="UTY84" s="179"/>
      <c r="UTZ84" s="179"/>
      <c r="UUA84" s="179"/>
      <c r="UUB84" s="179"/>
      <c r="UUC84" s="179"/>
      <c r="UUD84" s="179"/>
      <c r="UUE84" s="179"/>
      <c r="UUF84" s="179"/>
      <c r="UUG84" s="179"/>
      <c r="UUH84" s="179"/>
      <c r="UUI84" s="179"/>
      <c r="UUJ84" s="179"/>
      <c r="UUK84" s="179"/>
      <c r="UUL84" s="179"/>
      <c r="UUM84" s="179"/>
      <c r="UUN84" s="179"/>
      <c r="UUO84" s="179"/>
      <c r="UUP84" s="179"/>
      <c r="UUQ84" s="179"/>
      <c r="UUR84" s="179"/>
      <c r="UUS84" s="179"/>
      <c r="UUT84" s="179"/>
      <c r="UUU84" s="179"/>
      <c r="UUV84" s="179"/>
      <c r="UUW84" s="179"/>
      <c r="UUX84" s="179"/>
      <c r="UUY84" s="179"/>
      <c r="UUZ84" s="179"/>
      <c r="UVA84" s="179"/>
      <c r="UVB84" s="179"/>
      <c r="UVC84" s="179"/>
      <c r="UVD84" s="179"/>
      <c r="UVE84" s="179"/>
      <c r="UVF84" s="179"/>
      <c r="UVG84" s="179"/>
      <c r="UVH84" s="179"/>
      <c r="UVI84" s="179"/>
      <c r="UVJ84" s="179"/>
      <c r="UVK84" s="179"/>
      <c r="UVL84" s="179"/>
      <c r="UVM84" s="179"/>
      <c r="UVN84" s="179"/>
      <c r="UVO84" s="179"/>
      <c r="UVP84" s="179"/>
      <c r="UVQ84" s="179"/>
      <c r="UVR84" s="179"/>
      <c r="UVS84" s="179"/>
      <c r="UVT84" s="179"/>
      <c r="UVU84" s="179"/>
      <c r="UVV84" s="179"/>
      <c r="UVW84" s="179"/>
      <c r="UVX84" s="179"/>
      <c r="UVY84" s="179"/>
      <c r="UVZ84" s="179"/>
      <c r="UWA84" s="179"/>
      <c r="UWB84" s="179"/>
      <c r="UWC84" s="179"/>
      <c r="UWD84" s="179"/>
      <c r="UWE84" s="179"/>
      <c r="UWF84" s="179"/>
      <c r="UWG84" s="179"/>
      <c r="UWH84" s="179"/>
      <c r="UWI84" s="179"/>
      <c r="UWJ84" s="179"/>
      <c r="UWK84" s="179"/>
      <c r="UWL84" s="179"/>
      <c r="UWM84" s="179"/>
      <c r="UWN84" s="179"/>
      <c r="UWO84" s="179"/>
      <c r="UWP84" s="179"/>
      <c r="UWQ84" s="179"/>
      <c r="UWR84" s="179"/>
      <c r="UWS84" s="179"/>
      <c r="UWT84" s="179"/>
      <c r="UWU84" s="179"/>
      <c r="UWV84" s="179"/>
      <c r="UWW84" s="179"/>
      <c r="UWX84" s="179"/>
      <c r="UWY84" s="179"/>
      <c r="UWZ84" s="179"/>
      <c r="UXA84" s="179"/>
      <c r="UXB84" s="179"/>
      <c r="UXC84" s="179"/>
      <c r="UXD84" s="179"/>
      <c r="UXE84" s="179"/>
      <c r="UXF84" s="179"/>
      <c r="UXG84" s="179"/>
      <c r="UXH84" s="179"/>
      <c r="UXI84" s="179"/>
      <c r="UXJ84" s="179"/>
      <c r="UXK84" s="179"/>
      <c r="UXL84" s="179"/>
      <c r="UXM84" s="179"/>
      <c r="UXN84" s="179"/>
      <c r="UXO84" s="179"/>
      <c r="UXP84" s="179"/>
      <c r="UXQ84" s="179"/>
      <c r="UXR84" s="179"/>
      <c r="UXS84" s="179"/>
      <c r="UXT84" s="179"/>
      <c r="UXU84" s="179"/>
      <c r="UXV84" s="179"/>
      <c r="UXW84" s="179"/>
      <c r="UXX84" s="179"/>
      <c r="UXY84" s="179"/>
      <c r="UXZ84" s="179"/>
      <c r="UYA84" s="179"/>
      <c r="UYB84" s="179"/>
      <c r="UYC84" s="179"/>
      <c r="UYD84" s="179"/>
      <c r="UYE84" s="179"/>
      <c r="UYF84" s="179"/>
      <c r="UYG84" s="179"/>
      <c r="UYH84" s="179"/>
      <c r="UYI84" s="179"/>
      <c r="UYJ84" s="179"/>
      <c r="UYK84" s="179"/>
      <c r="UYL84" s="179"/>
      <c r="UYM84" s="179"/>
      <c r="UYN84" s="179"/>
      <c r="UYO84" s="179"/>
      <c r="UYP84" s="179"/>
      <c r="UYQ84" s="179"/>
      <c r="UYR84" s="179"/>
      <c r="UYS84" s="179"/>
      <c r="UYT84" s="179"/>
      <c r="UYU84" s="179"/>
      <c r="UYV84" s="179"/>
      <c r="UYW84" s="179"/>
      <c r="UYX84" s="179"/>
      <c r="UYY84" s="179"/>
      <c r="UYZ84" s="179"/>
      <c r="UZA84" s="179"/>
      <c r="UZB84" s="179"/>
      <c r="UZC84" s="179"/>
      <c r="UZD84" s="179"/>
      <c r="UZE84" s="179"/>
      <c r="UZF84" s="179"/>
      <c r="UZG84" s="179"/>
      <c r="UZH84" s="179"/>
      <c r="UZI84" s="179"/>
      <c r="UZJ84" s="179"/>
      <c r="UZK84" s="179"/>
      <c r="UZL84" s="179"/>
      <c r="UZM84" s="179"/>
      <c r="UZN84" s="179"/>
      <c r="UZO84" s="179"/>
      <c r="UZP84" s="179"/>
      <c r="UZQ84" s="179"/>
      <c r="UZR84" s="179"/>
      <c r="UZS84" s="179"/>
      <c r="UZT84" s="179"/>
      <c r="UZU84" s="179"/>
      <c r="UZV84" s="179"/>
      <c r="UZW84" s="179"/>
      <c r="UZX84" s="179"/>
      <c r="UZY84" s="179"/>
      <c r="UZZ84" s="179"/>
      <c r="VAA84" s="179"/>
      <c r="VAB84" s="179"/>
      <c r="VAC84" s="179"/>
      <c r="VAD84" s="179"/>
      <c r="VAE84" s="179"/>
      <c r="VAF84" s="179"/>
      <c r="VAG84" s="179"/>
      <c r="VAH84" s="179"/>
      <c r="VAI84" s="179"/>
      <c r="VAJ84" s="179"/>
      <c r="VAK84" s="179"/>
      <c r="VAL84" s="179"/>
      <c r="VAM84" s="179"/>
      <c r="VAN84" s="179"/>
      <c r="VAO84" s="179"/>
      <c r="VAP84" s="179"/>
      <c r="VAQ84" s="179"/>
      <c r="VAR84" s="179"/>
      <c r="VAS84" s="179"/>
      <c r="VAT84" s="179"/>
      <c r="VAU84" s="179"/>
      <c r="VAV84" s="179"/>
      <c r="VAW84" s="179"/>
      <c r="VAX84" s="179"/>
      <c r="VAY84" s="179"/>
      <c r="VAZ84" s="179"/>
      <c r="VBA84" s="179"/>
      <c r="VBB84" s="179"/>
      <c r="VBC84" s="179"/>
      <c r="VBD84" s="179"/>
      <c r="VBE84" s="179"/>
      <c r="VBF84" s="179"/>
      <c r="VBG84" s="179"/>
      <c r="VBH84" s="179"/>
      <c r="VBI84" s="179"/>
      <c r="VBJ84" s="179"/>
      <c r="VBK84" s="179"/>
      <c r="VBL84" s="179"/>
      <c r="VBM84" s="179"/>
      <c r="VBN84" s="179"/>
      <c r="VBO84" s="179"/>
      <c r="VBP84" s="179"/>
      <c r="VBQ84" s="179"/>
      <c r="VBR84" s="179"/>
      <c r="VBS84" s="179"/>
      <c r="VBT84" s="179"/>
      <c r="VBU84" s="179"/>
      <c r="VBV84" s="179"/>
      <c r="VBW84" s="179"/>
      <c r="VBX84" s="179"/>
      <c r="VBY84" s="179"/>
      <c r="VBZ84" s="179"/>
      <c r="VCA84" s="179"/>
      <c r="VCB84" s="179"/>
      <c r="VCC84" s="179"/>
      <c r="VCD84" s="179"/>
      <c r="VCE84" s="179"/>
      <c r="VCF84" s="179"/>
      <c r="VCG84" s="179"/>
      <c r="VCH84" s="179"/>
      <c r="VCI84" s="179"/>
      <c r="VCJ84" s="179"/>
      <c r="VCK84" s="179"/>
      <c r="VCL84" s="179"/>
      <c r="VCM84" s="179"/>
      <c r="VCN84" s="179"/>
      <c r="VCO84" s="179"/>
      <c r="VCP84" s="179"/>
      <c r="VCQ84" s="179"/>
      <c r="VCR84" s="179"/>
      <c r="VCS84" s="179"/>
      <c r="VCT84" s="179"/>
      <c r="VCU84" s="179"/>
      <c r="VCV84" s="179"/>
      <c r="VCW84" s="179"/>
      <c r="VCX84" s="179"/>
      <c r="VCY84" s="179"/>
      <c r="VCZ84" s="179"/>
      <c r="VDA84" s="179"/>
      <c r="VDB84" s="179"/>
      <c r="VDC84" s="179"/>
      <c r="VDD84" s="179"/>
      <c r="VDE84" s="179"/>
      <c r="VDF84" s="179"/>
      <c r="VDG84" s="179"/>
      <c r="VDH84" s="179"/>
      <c r="VDI84" s="179"/>
      <c r="VDJ84" s="179"/>
      <c r="VDK84" s="179"/>
      <c r="VDL84" s="179"/>
      <c r="VDM84" s="179"/>
      <c r="VDN84" s="179"/>
      <c r="VDO84" s="179"/>
      <c r="VDP84" s="179"/>
      <c r="VDQ84" s="179"/>
      <c r="VDR84" s="179"/>
      <c r="VDS84" s="179"/>
      <c r="VDT84" s="179"/>
      <c r="VDU84" s="179"/>
      <c r="VDV84" s="179"/>
      <c r="VDW84" s="179"/>
      <c r="VDX84" s="179"/>
      <c r="VDY84" s="179"/>
      <c r="VDZ84" s="179"/>
      <c r="VEA84" s="179"/>
      <c r="VEB84" s="179"/>
      <c r="VEC84" s="179"/>
      <c r="VED84" s="179"/>
      <c r="VEE84" s="179"/>
      <c r="VEF84" s="179"/>
      <c r="VEG84" s="179"/>
      <c r="VEH84" s="179"/>
      <c r="VEI84" s="179"/>
      <c r="VEJ84" s="179"/>
      <c r="VEK84" s="179"/>
      <c r="VEL84" s="179"/>
      <c r="VEM84" s="179"/>
      <c r="VEN84" s="179"/>
      <c r="VEO84" s="179"/>
      <c r="VEP84" s="179"/>
      <c r="VEQ84" s="179"/>
      <c r="VER84" s="179"/>
      <c r="VES84" s="179"/>
      <c r="VET84" s="179"/>
      <c r="VEU84" s="179"/>
      <c r="VEV84" s="179"/>
      <c r="VEW84" s="179"/>
      <c r="VEX84" s="179"/>
      <c r="VEY84" s="179"/>
      <c r="VEZ84" s="179"/>
      <c r="VFA84" s="179"/>
      <c r="VFB84" s="179"/>
      <c r="VFC84" s="179"/>
      <c r="VFD84" s="179"/>
      <c r="VFE84" s="179"/>
      <c r="VFF84" s="179"/>
      <c r="VFG84" s="179"/>
      <c r="VFH84" s="179"/>
      <c r="VFI84" s="179"/>
      <c r="VFJ84" s="179"/>
      <c r="VFK84" s="179"/>
      <c r="VFL84" s="179"/>
      <c r="VFM84" s="179"/>
      <c r="VFN84" s="179"/>
      <c r="VFO84" s="179"/>
      <c r="VFP84" s="179"/>
      <c r="VFQ84" s="179"/>
      <c r="VFR84" s="179"/>
      <c r="VFS84" s="179"/>
      <c r="VFT84" s="179"/>
      <c r="VFU84" s="179"/>
      <c r="VFV84" s="179"/>
      <c r="VFW84" s="179"/>
      <c r="VFX84" s="179"/>
      <c r="VFY84" s="179"/>
      <c r="VFZ84" s="179"/>
      <c r="VGA84" s="179"/>
      <c r="VGB84" s="179"/>
      <c r="VGC84" s="179"/>
      <c r="VGD84" s="179"/>
      <c r="VGE84" s="179"/>
      <c r="VGF84" s="179"/>
      <c r="VGG84" s="179"/>
      <c r="VGH84" s="179"/>
      <c r="VGI84" s="179"/>
      <c r="VGJ84" s="179"/>
      <c r="VGK84" s="179"/>
      <c r="VGL84" s="179"/>
      <c r="VGM84" s="179"/>
      <c r="VGN84" s="179"/>
      <c r="VGO84" s="179"/>
      <c r="VGP84" s="179"/>
      <c r="VGQ84" s="179"/>
      <c r="VGR84" s="179"/>
      <c r="VGS84" s="179"/>
      <c r="VGT84" s="179"/>
      <c r="VGU84" s="179"/>
      <c r="VGV84" s="179"/>
      <c r="VGW84" s="179"/>
      <c r="VGX84" s="179"/>
      <c r="VGY84" s="179"/>
      <c r="VGZ84" s="179"/>
      <c r="VHA84" s="179"/>
      <c r="VHB84" s="179"/>
      <c r="VHC84" s="179"/>
      <c r="VHD84" s="179"/>
      <c r="VHE84" s="179"/>
      <c r="VHF84" s="179"/>
      <c r="VHG84" s="179"/>
      <c r="VHH84" s="179"/>
      <c r="VHI84" s="179"/>
      <c r="VHJ84" s="179"/>
      <c r="VHK84" s="179"/>
      <c r="VHL84" s="179"/>
      <c r="VHM84" s="179"/>
      <c r="VHN84" s="179"/>
      <c r="VHO84" s="179"/>
      <c r="VHP84" s="179"/>
      <c r="VHQ84" s="179"/>
      <c r="VHR84" s="179"/>
      <c r="VHS84" s="179"/>
      <c r="VHT84" s="179"/>
      <c r="VHU84" s="179"/>
      <c r="VHV84" s="179"/>
      <c r="VHW84" s="179"/>
      <c r="VHX84" s="179"/>
      <c r="VHY84" s="179"/>
      <c r="VHZ84" s="179"/>
      <c r="VIA84" s="179"/>
      <c r="VIB84" s="179"/>
      <c r="VIC84" s="179"/>
      <c r="VID84" s="179"/>
      <c r="VIE84" s="179"/>
      <c r="VIF84" s="179"/>
      <c r="VIG84" s="179"/>
      <c r="VIH84" s="179"/>
      <c r="VII84" s="179"/>
      <c r="VIJ84" s="179"/>
      <c r="VIK84" s="179"/>
      <c r="VIL84" s="179"/>
      <c r="VIM84" s="179"/>
      <c r="VIN84" s="179"/>
      <c r="VIO84" s="179"/>
      <c r="VIP84" s="179"/>
      <c r="VIQ84" s="179"/>
      <c r="VIR84" s="179"/>
      <c r="VIS84" s="179"/>
      <c r="VIT84" s="179"/>
      <c r="VIU84" s="179"/>
      <c r="VIV84" s="179"/>
      <c r="VIW84" s="179"/>
      <c r="VIX84" s="179"/>
      <c r="VIY84" s="179"/>
      <c r="VIZ84" s="179"/>
      <c r="VJA84" s="179"/>
      <c r="VJB84" s="179"/>
      <c r="VJC84" s="179"/>
      <c r="VJD84" s="179"/>
      <c r="VJE84" s="179"/>
      <c r="VJF84" s="179"/>
      <c r="VJG84" s="179"/>
      <c r="VJH84" s="179"/>
      <c r="VJI84" s="179"/>
      <c r="VJJ84" s="179"/>
      <c r="VJK84" s="179"/>
      <c r="VJL84" s="179"/>
      <c r="VJM84" s="179"/>
      <c r="VJN84" s="179"/>
      <c r="VJO84" s="179"/>
      <c r="VJP84" s="179"/>
      <c r="VJQ84" s="179"/>
      <c r="VJR84" s="179"/>
      <c r="VJS84" s="179"/>
      <c r="VJT84" s="179"/>
      <c r="VJU84" s="179"/>
      <c r="VJV84" s="179"/>
      <c r="VJW84" s="179"/>
      <c r="VJX84" s="179"/>
      <c r="VJY84" s="179"/>
      <c r="VJZ84" s="179"/>
      <c r="VKA84" s="179"/>
      <c r="VKB84" s="179"/>
      <c r="VKC84" s="179"/>
      <c r="VKD84" s="179"/>
      <c r="VKE84" s="179"/>
      <c r="VKF84" s="179"/>
      <c r="VKG84" s="179"/>
      <c r="VKH84" s="179"/>
      <c r="VKI84" s="179"/>
      <c r="VKJ84" s="179"/>
      <c r="VKK84" s="179"/>
      <c r="VKL84" s="179"/>
      <c r="VKM84" s="179"/>
      <c r="VKN84" s="179"/>
      <c r="VKO84" s="179"/>
      <c r="VKP84" s="179"/>
      <c r="VKQ84" s="179"/>
      <c r="VKR84" s="179"/>
      <c r="VKS84" s="179"/>
      <c r="VKT84" s="179"/>
      <c r="VKU84" s="179"/>
      <c r="VKV84" s="179"/>
      <c r="VKW84" s="179"/>
      <c r="VKX84" s="179"/>
      <c r="VKY84" s="179"/>
      <c r="VKZ84" s="179"/>
      <c r="VLA84" s="179"/>
      <c r="VLB84" s="179"/>
      <c r="VLC84" s="179"/>
      <c r="VLD84" s="179"/>
      <c r="VLE84" s="179"/>
      <c r="VLF84" s="179"/>
      <c r="VLG84" s="179"/>
      <c r="VLH84" s="179"/>
      <c r="VLI84" s="179"/>
      <c r="VLJ84" s="179"/>
      <c r="VLK84" s="179"/>
      <c r="VLL84" s="179"/>
      <c r="VLM84" s="179"/>
      <c r="VLN84" s="179"/>
      <c r="VLO84" s="179"/>
      <c r="VLP84" s="179"/>
      <c r="VLQ84" s="179"/>
      <c r="VLR84" s="179"/>
      <c r="VLS84" s="179"/>
      <c r="VLT84" s="179"/>
      <c r="VLU84" s="179"/>
      <c r="VLV84" s="179"/>
      <c r="VLW84" s="179"/>
      <c r="VLX84" s="179"/>
      <c r="VLY84" s="179"/>
      <c r="VLZ84" s="179"/>
      <c r="VMA84" s="179"/>
      <c r="VMB84" s="179"/>
      <c r="VMC84" s="179"/>
      <c r="VMD84" s="179"/>
      <c r="VME84" s="179"/>
      <c r="VMF84" s="179"/>
      <c r="VMG84" s="179"/>
      <c r="VMH84" s="179"/>
      <c r="VMI84" s="179"/>
      <c r="VMJ84" s="179"/>
      <c r="VMK84" s="179"/>
      <c r="VML84" s="179"/>
      <c r="VMM84" s="179"/>
      <c r="VMN84" s="179"/>
      <c r="VMO84" s="179"/>
      <c r="VMP84" s="179"/>
      <c r="VMQ84" s="179"/>
      <c r="VMR84" s="179"/>
      <c r="VMS84" s="179"/>
      <c r="VMT84" s="179"/>
      <c r="VMU84" s="179"/>
      <c r="VMV84" s="179"/>
      <c r="VMW84" s="179"/>
      <c r="VMX84" s="179"/>
      <c r="VMY84" s="179"/>
      <c r="VMZ84" s="179"/>
      <c r="VNA84" s="179"/>
      <c r="VNB84" s="179"/>
      <c r="VNC84" s="179"/>
      <c r="VND84" s="179"/>
      <c r="VNE84" s="179"/>
      <c r="VNF84" s="179"/>
      <c r="VNG84" s="179"/>
      <c r="VNH84" s="179"/>
      <c r="VNI84" s="179"/>
      <c r="VNJ84" s="179"/>
      <c r="VNK84" s="179"/>
      <c r="VNL84" s="179"/>
      <c r="VNM84" s="179"/>
      <c r="VNN84" s="179"/>
      <c r="VNO84" s="179"/>
      <c r="VNP84" s="179"/>
      <c r="VNQ84" s="179"/>
      <c r="VNR84" s="179"/>
      <c r="VNS84" s="179"/>
      <c r="VNT84" s="179"/>
      <c r="VNU84" s="179"/>
      <c r="VNV84" s="179"/>
      <c r="VNW84" s="179"/>
      <c r="VNX84" s="179"/>
      <c r="VNY84" s="179"/>
      <c r="VNZ84" s="179"/>
      <c r="VOA84" s="179"/>
      <c r="VOB84" s="179"/>
      <c r="VOC84" s="179"/>
      <c r="VOD84" s="179"/>
      <c r="VOE84" s="179"/>
      <c r="VOF84" s="179"/>
      <c r="VOG84" s="179"/>
      <c r="VOH84" s="179"/>
      <c r="VOI84" s="179"/>
      <c r="VOJ84" s="179"/>
      <c r="VOK84" s="179"/>
      <c r="VOL84" s="179"/>
      <c r="VOM84" s="179"/>
      <c r="VON84" s="179"/>
      <c r="VOO84" s="179"/>
      <c r="VOP84" s="179"/>
      <c r="VOQ84" s="179"/>
      <c r="VOR84" s="179"/>
      <c r="VOS84" s="179"/>
      <c r="VOT84" s="179"/>
      <c r="VOU84" s="179"/>
      <c r="VOV84" s="179"/>
      <c r="VOW84" s="179"/>
      <c r="VOX84" s="179"/>
      <c r="VOY84" s="179"/>
      <c r="VOZ84" s="179"/>
      <c r="VPA84" s="179"/>
      <c r="VPB84" s="179"/>
      <c r="VPC84" s="179"/>
      <c r="VPD84" s="179"/>
      <c r="VPE84" s="179"/>
      <c r="VPF84" s="179"/>
      <c r="VPG84" s="179"/>
      <c r="VPH84" s="179"/>
      <c r="VPI84" s="179"/>
      <c r="VPJ84" s="179"/>
      <c r="VPK84" s="179"/>
      <c r="VPL84" s="179"/>
      <c r="VPM84" s="179"/>
      <c r="VPN84" s="179"/>
      <c r="VPO84" s="179"/>
      <c r="VPP84" s="179"/>
      <c r="VPQ84" s="179"/>
      <c r="VPR84" s="179"/>
      <c r="VPS84" s="179"/>
      <c r="VPT84" s="179"/>
      <c r="VPU84" s="179"/>
      <c r="VPV84" s="179"/>
      <c r="VPW84" s="179"/>
      <c r="VPX84" s="179"/>
      <c r="VPY84" s="179"/>
      <c r="VPZ84" s="179"/>
      <c r="VQA84" s="179"/>
      <c r="VQB84" s="179"/>
      <c r="VQC84" s="179"/>
      <c r="VQD84" s="179"/>
      <c r="VQE84" s="179"/>
      <c r="VQF84" s="179"/>
      <c r="VQG84" s="179"/>
      <c r="VQH84" s="179"/>
      <c r="VQI84" s="179"/>
      <c r="VQJ84" s="179"/>
      <c r="VQK84" s="179"/>
      <c r="VQL84" s="179"/>
      <c r="VQM84" s="179"/>
      <c r="VQN84" s="179"/>
      <c r="VQO84" s="179"/>
      <c r="VQP84" s="179"/>
      <c r="VQQ84" s="179"/>
      <c r="VQR84" s="179"/>
      <c r="VQS84" s="179"/>
      <c r="VQT84" s="179"/>
      <c r="VQU84" s="179"/>
      <c r="VQV84" s="179"/>
      <c r="VQW84" s="179"/>
      <c r="VQX84" s="179"/>
      <c r="VQY84" s="179"/>
      <c r="VQZ84" s="179"/>
      <c r="VRA84" s="179"/>
      <c r="VRB84" s="179"/>
      <c r="VRC84" s="179"/>
      <c r="VRD84" s="179"/>
      <c r="VRE84" s="179"/>
      <c r="VRF84" s="179"/>
      <c r="VRG84" s="179"/>
      <c r="VRH84" s="179"/>
      <c r="VRI84" s="179"/>
      <c r="VRJ84" s="179"/>
      <c r="VRK84" s="179"/>
      <c r="VRL84" s="179"/>
      <c r="VRM84" s="179"/>
      <c r="VRN84" s="179"/>
      <c r="VRO84" s="179"/>
      <c r="VRP84" s="179"/>
      <c r="VRQ84" s="179"/>
      <c r="VRR84" s="179"/>
      <c r="VRS84" s="179"/>
      <c r="VRT84" s="179"/>
      <c r="VRU84" s="179"/>
      <c r="VRV84" s="179"/>
      <c r="VRW84" s="179"/>
      <c r="VRX84" s="179"/>
      <c r="VRY84" s="179"/>
      <c r="VRZ84" s="179"/>
      <c r="VSA84" s="179"/>
      <c r="VSB84" s="179"/>
      <c r="VSC84" s="179"/>
      <c r="VSD84" s="179"/>
      <c r="VSE84" s="179"/>
      <c r="VSF84" s="179"/>
      <c r="VSG84" s="179"/>
      <c r="VSH84" s="179"/>
      <c r="VSI84" s="179"/>
      <c r="VSJ84" s="179"/>
      <c r="VSK84" s="179"/>
      <c r="VSL84" s="179"/>
      <c r="VSM84" s="179"/>
      <c r="VSN84" s="179"/>
      <c r="VSO84" s="179"/>
      <c r="VSP84" s="179"/>
      <c r="VSQ84" s="179"/>
      <c r="VSR84" s="179"/>
      <c r="VSS84" s="179"/>
      <c r="VST84" s="179"/>
      <c r="VSU84" s="179"/>
      <c r="VSV84" s="179"/>
      <c r="VSW84" s="179"/>
      <c r="VSX84" s="179"/>
      <c r="VSY84" s="179"/>
      <c r="VSZ84" s="179"/>
      <c r="VTA84" s="179"/>
      <c r="VTB84" s="179"/>
      <c r="VTC84" s="179"/>
      <c r="VTD84" s="179"/>
      <c r="VTE84" s="179"/>
      <c r="VTF84" s="179"/>
      <c r="VTG84" s="179"/>
      <c r="VTH84" s="179"/>
      <c r="VTI84" s="179"/>
      <c r="VTJ84" s="179"/>
      <c r="VTK84" s="179"/>
      <c r="VTL84" s="179"/>
      <c r="VTM84" s="179"/>
      <c r="VTN84" s="179"/>
      <c r="VTO84" s="179"/>
      <c r="VTP84" s="179"/>
      <c r="VTQ84" s="179"/>
      <c r="VTR84" s="179"/>
      <c r="VTS84" s="179"/>
      <c r="VTT84" s="179"/>
      <c r="VTU84" s="179"/>
      <c r="VTV84" s="179"/>
      <c r="VTW84" s="179"/>
      <c r="VTX84" s="179"/>
      <c r="VTY84" s="179"/>
      <c r="VTZ84" s="179"/>
      <c r="VUA84" s="179"/>
      <c r="VUB84" s="179"/>
      <c r="VUC84" s="179"/>
      <c r="VUD84" s="179"/>
      <c r="VUE84" s="179"/>
      <c r="VUF84" s="179"/>
      <c r="VUG84" s="179"/>
      <c r="VUH84" s="179"/>
      <c r="VUI84" s="179"/>
      <c r="VUJ84" s="179"/>
      <c r="VUK84" s="179"/>
      <c r="VUL84" s="179"/>
      <c r="VUM84" s="179"/>
      <c r="VUN84" s="179"/>
      <c r="VUO84" s="179"/>
      <c r="VUP84" s="179"/>
      <c r="VUQ84" s="179"/>
      <c r="VUR84" s="179"/>
      <c r="VUS84" s="179"/>
      <c r="VUT84" s="179"/>
      <c r="VUU84" s="179"/>
      <c r="VUV84" s="179"/>
      <c r="VUW84" s="179"/>
      <c r="VUX84" s="179"/>
      <c r="VUY84" s="179"/>
      <c r="VUZ84" s="179"/>
      <c r="VVA84" s="179"/>
      <c r="VVB84" s="179"/>
      <c r="VVC84" s="179"/>
      <c r="VVD84" s="179"/>
      <c r="VVE84" s="179"/>
      <c r="VVF84" s="179"/>
      <c r="VVG84" s="179"/>
      <c r="VVH84" s="179"/>
      <c r="VVI84" s="179"/>
      <c r="VVJ84" s="179"/>
      <c r="VVK84" s="179"/>
      <c r="VVL84" s="179"/>
      <c r="VVM84" s="179"/>
      <c r="VVN84" s="179"/>
      <c r="VVO84" s="179"/>
      <c r="VVP84" s="179"/>
      <c r="VVQ84" s="179"/>
      <c r="VVR84" s="179"/>
      <c r="VVS84" s="179"/>
      <c r="VVT84" s="179"/>
      <c r="VVU84" s="179"/>
      <c r="VVV84" s="179"/>
      <c r="VVW84" s="179"/>
      <c r="VVX84" s="179"/>
      <c r="VVY84" s="179"/>
      <c r="VVZ84" s="179"/>
      <c r="VWA84" s="179"/>
      <c r="VWB84" s="179"/>
      <c r="VWC84" s="179"/>
      <c r="VWD84" s="179"/>
      <c r="VWE84" s="179"/>
      <c r="VWF84" s="179"/>
      <c r="VWG84" s="179"/>
      <c r="VWH84" s="179"/>
      <c r="VWI84" s="179"/>
      <c r="VWJ84" s="179"/>
      <c r="VWK84" s="179"/>
      <c r="VWL84" s="179"/>
      <c r="VWM84" s="179"/>
      <c r="VWN84" s="179"/>
      <c r="VWO84" s="179"/>
      <c r="VWP84" s="179"/>
      <c r="VWQ84" s="179"/>
      <c r="VWR84" s="179"/>
      <c r="VWS84" s="179"/>
      <c r="VWT84" s="179"/>
      <c r="VWU84" s="179"/>
      <c r="VWV84" s="179"/>
      <c r="VWW84" s="179"/>
      <c r="VWX84" s="179"/>
      <c r="VWY84" s="179"/>
      <c r="VWZ84" s="179"/>
      <c r="VXA84" s="179"/>
      <c r="VXB84" s="179"/>
      <c r="VXC84" s="179"/>
      <c r="VXD84" s="179"/>
      <c r="VXE84" s="179"/>
      <c r="VXF84" s="179"/>
      <c r="VXG84" s="179"/>
      <c r="VXH84" s="179"/>
      <c r="VXI84" s="179"/>
      <c r="VXJ84" s="179"/>
      <c r="VXK84" s="179"/>
      <c r="VXL84" s="179"/>
      <c r="VXM84" s="179"/>
      <c r="VXN84" s="179"/>
      <c r="VXO84" s="179"/>
      <c r="VXP84" s="179"/>
      <c r="VXQ84" s="179"/>
      <c r="VXR84" s="179"/>
      <c r="VXS84" s="179"/>
      <c r="VXT84" s="179"/>
      <c r="VXU84" s="179"/>
      <c r="VXV84" s="179"/>
      <c r="VXW84" s="179"/>
      <c r="VXX84" s="179"/>
      <c r="VXY84" s="179"/>
      <c r="VXZ84" s="179"/>
      <c r="VYA84" s="179"/>
      <c r="VYB84" s="179"/>
      <c r="VYC84" s="179"/>
      <c r="VYD84" s="179"/>
      <c r="VYE84" s="179"/>
      <c r="VYF84" s="179"/>
      <c r="VYG84" s="179"/>
      <c r="VYH84" s="179"/>
      <c r="VYI84" s="179"/>
      <c r="VYJ84" s="179"/>
      <c r="VYK84" s="179"/>
      <c r="VYL84" s="179"/>
      <c r="VYM84" s="179"/>
      <c r="VYN84" s="179"/>
      <c r="VYO84" s="179"/>
      <c r="VYP84" s="179"/>
      <c r="VYQ84" s="179"/>
      <c r="VYR84" s="179"/>
      <c r="VYS84" s="179"/>
      <c r="VYT84" s="179"/>
      <c r="VYU84" s="179"/>
      <c r="VYV84" s="179"/>
      <c r="VYW84" s="179"/>
      <c r="VYX84" s="179"/>
      <c r="VYY84" s="179"/>
      <c r="VYZ84" s="179"/>
      <c r="VZA84" s="179"/>
      <c r="VZB84" s="179"/>
      <c r="VZC84" s="179"/>
      <c r="VZD84" s="179"/>
      <c r="VZE84" s="179"/>
      <c r="VZF84" s="179"/>
      <c r="VZG84" s="179"/>
      <c r="VZH84" s="179"/>
      <c r="VZI84" s="179"/>
      <c r="VZJ84" s="179"/>
      <c r="VZK84" s="179"/>
      <c r="VZL84" s="179"/>
      <c r="VZM84" s="179"/>
      <c r="VZN84" s="179"/>
      <c r="VZO84" s="179"/>
      <c r="VZP84" s="179"/>
      <c r="VZQ84" s="179"/>
      <c r="VZR84" s="179"/>
      <c r="VZS84" s="179"/>
      <c r="VZT84" s="179"/>
      <c r="VZU84" s="179"/>
      <c r="VZV84" s="179"/>
      <c r="VZW84" s="179"/>
      <c r="VZX84" s="179"/>
      <c r="VZY84" s="179"/>
      <c r="VZZ84" s="179"/>
      <c r="WAA84" s="179"/>
      <c r="WAB84" s="179"/>
      <c r="WAC84" s="179"/>
      <c r="WAD84" s="179"/>
      <c r="WAE84" s="179"/>
      <c r="WAF84" s="179"/>
      <c r="WAG84" s="179"/>
      <c r="WAH84" s="179"/>
      <c r="WAI84" s="179"/>
      <c r="WAJ84" s="179"/>
      <c r="WAK84" s="179"/>
      <c r="WAL84" s="179"/>
      <c r="WAM84" s="179"/>
      <c r="WAN84" s="179"/>
      <c r="WAO84" s="179"/>
      <c r="WAP84" s="179"/>
      <c r="WAQ84" s="179"/>
      <c r="WAR84" s="179"/>
      <c r="WAS84" s="179"/>
      <c r="WAT84" s="179"/>
      <c r="WAU84" s="179"/>
      <c r="WAV84" s="179"/>
      <c r="WAW84" s="179"/>
      <c r="WAX84" s="179"/>
      <c r="WAY84" s="179"/>
      <c r="WAZ84" s="179"/>
      <c r="WBA84" s="179"/>
      <c r="WBB84" s="179"/>
      <c r="WBC84" s="179"/>
      <c r="WBD84" s="179"/>
      <c r="WBE84" s="179"/>
      <c r="WBF84" s="179"/>
      <c r="WBG84" s="179"/>
      <c r="WBH84" s="179"/>
      <c r="WBI84" s="179"/>
      <c r="WBJ84" s="179"/>
      <c r="WBK84" s="179"/>
      <c r="WBL84" s="179"/>
      <c r="WBM84" s="179"/>
      <c r="WBN84" s="179"/>
      <c r="WBO84" s="179"/>
      <c r="WBP84" s="179"/>
      <c r="WBQ84" s="179"/>
      <c r="WBR84" s="179"/>
      <c r="WBS84" s="179"/>
      <c r="WBT84" s="179"/>
      <c r="WBU84" s="179"/>
      <c r="WBV84" s="179"/>
      <c r="WBW84" s="179"/>
      <c r="WBX84" s="179"/>
      <c r="WBY84" s="179"/>
      <c r="WBZ84" s="179"/>
      <c r="WCA84" s="179"/>
      <c r="WCB84" s="179"/>
      <c r="WCC84" s="179"/>
      <c r="WCD84" s="179"/>
      <c r="WCE84" s="179"/>
      <c r="WCF84" s="179"/>
      <c r="WCG84" s="179"/>
      <c r="WCH84" s="179"/>
      <c r="WCI84" s="179"/>
      <c r="WCJ84" s="179"/>
      <c r="WCK84" s="179"/>
      <c r="WCL84" s="179"/>
      <c r="WCM84" s="179"/>
      <c r="WCN84" s="179"/>
      <c r="WCO84" s="179"/>
      <c r="WCP84" s="179"/>
      <c r="WCQ84" s="179"/>
      <c r="WCR84" s="179"/>
      <c r="WCS84" s="179"/>
      <c r="WCT84" s="179"/>
      <c r="WCU84" s="179"/>
      <c r="WCV84" s="179"/>
      <c r="WCW84" s="179"/>
      <c r="WCX84" s="179"/>
      <c r="WCY84" s="179"/>
      <c r="WCZ84" s="179"/>
      <c r="WDA84" s="179"/>
      <c r="WDB84" s="179"/>
      <c r="WDC84" s="179"/>
      <c r="WDD84" s="179"/>
      <c r="WDE84" s="179"/>
      <c r="WDF84" s="179"/>
      <c r="WDG84" s="179"/>
      <c r="WDH84" s="179"/>
      <c r="WDI84" s="179"/>
      <c r="WDJ84" s="179"/>
      <c r="WDK84" s="179"/>
      <c r="WDL84" s="179"/>
      <c r="WDM84" s="179"/>
      <c r="WDN84" s="179"/>
      <c r="WDO84" s="179"/>
      <c r="WDP84" s="179"/>
      <c r="WDQ84" s="179"/>
      <c r="WDR84" s="179"/>
      <c r="WDS84" s="179"/>
      <c r="WDT84" s="179"/>
      <c r="WDU84" s="179"/>
      <c r="WDV84" s="179"/>
      <c r="WDW84" s="179"/>
      <c r="WDX84" s="179"/>
      <c r="WDY84" s="179"/>
      <c r="WDZ84" s="179"/>
      <c r="WEA84" s="179"/>
      <c r="WEB84" s="179"/>
      <c r="WEC84" s="179"/>
      <c r="WED84" s="179"/>
      <c r="WEE84" s="179"/>
      <c r="WEF84" s="179"/>
      <c r="WEG84" s="179"/>
      <c r="WEH84" s="179"/>
      <c r="WEI84" s="179"/>
      <c r="WEJ84" s="179"/>
      <c r="WEK84" s="179"/>
      <c r="WEL84" s="179"/>
      <c r="WEM84" s="179"/>
      <c r="WEN84" s="179"/>
      <c r="WEO84" s="179"/>
      <c r="WEP84" s="179"/>
      <c r="WEQ84" s="179"/>
      <c r="WER84" s="179"/>
      <c r="WES84" s="179"/>
      <c r="WET84" s="179"/>
      <c r="WEU84" s="179"/>
      <c r="WEV84" s="179"/>
      <c r="WEW84" s="179"/>
      <c r="WEX84" s="179"/>
      <c r="WEY84" s="179"/>
      <c r="WEZ84" s="179"/>
      <c r="WFA84" s="179"/>
      <c r="WFB84" s="179"/>
      <c r="WFC84" s="179"/>
      <c r="WFD84" s="179"/>
      <c r="WFE84" s="179"/>
      <c r="WFF84" s="179"/>
      <c r="WFG84" s="179"/>
      <c r="WFH84" s="179"/>
      <c r="WFI84" s="179"/>
      <c r="WFJ84" s="179"/>
      <c r="WFK84" s="179"/>
      <c r="WFL84" s="179"/>
      <c r="WFM84" s="179"/>
      <c r="WFN84" s="179"/>
      <c r="WFO84" s="179"/>
      <c r="WFP84" s="179"/>
      <c r="WFQ84" s="179"/>
      <c r="WFR84" s="179"/>
      <c r="WFS84" s="179"/>
      <c r="WFT84" s="179"/>
      <c r="WFU84" s="179"/>
      <c r="WFV84" s="179"/>
      <c r="WFW84" s="179"/>
      <c r="WFX84" s="179"/>
      <c r="WFY84" s="179"/>
      <c r="WFZ84" s="179"/>
      <c r="WGA84" s="179"/>
      <c r="WGB84" s="179"/>
      <c r="WGC84" s="179"/>
      <c r="WGD84" s="179"/>
      <c r="WGE84" s="179"/>
      <c r="WGF84" s="179"/>
      <c r="WGG84" s="179"/>
      <c r="WGH84" s="179"/>
      <c r="WGI84" s="179"/>
      <c r="WGJ84" s="179"/>
      <c r="WGK84" s="179"/>
      <c r="WGL84" s="179"/>
      <c r="WGM84" s="179"/>
      <c r="WGN84" s="179"/>
      <c r="WGO84" s="179"/>
      <c r="WGP84" s="179"/>
      <c r="WGQ84" s="179"/>
      <c r="WGR84" s="179"/>
      <c r="WGS84" s="179"/>
      <c r="WGT84" s="179"/>
      <c r="WGU84" s="179"/>
      <c r="WGV84" s="179"/>
      <c r="WGW84" s="179"/>
      <c r="WGX84" s="179"/>
      <c r="WGY84" s="179"/>
      <c r="WGZ84" s="179"/>
      <c r="WHA84" s="179"/>
      <c r="WHB84" s="179"/>
      <c r="WHC84" s="179"/>
      <c r="WHD84" s="179"/>
      <c r="WHE84" s="179"/>
      <c r="WHF84" s="179"/>
      <c r="WHG84" s="179"/>
      <c r="WHH84" s="179"/>
      <c r="WHI84" s="179"/>
      <c r="WHJ84" s="179"/>
      <c r="WHK84" s="179"/>
      <c r="WHL84" s="179"/>
      <c r="WHM84" s="179"/>
      <c r="WHN84" s="179"/>
      <c r="WHO84" s="179"/>
      <c r="WHP84" s="179"/>
      <c r="WHQ84" s="179"/>
      <c r="WHR84" s="179"/>
      <c r="WHS84" s="179"/>
      <c r="WHT84" s="179"/>
      <c r="WHU84" s="179"/>
      <c r="WHV84" s="179"/>
      <c r="WHW84" s="179"/>
      <c r="WHX84" s="179"/>
      <c r="WHY84" s="179"/>
      <c r="WHZ84" s="179"/>
      <c r="WIA84" s="179"/>
      <c r="WIB84" s="179"/>
      <c r="WIC84" s="179"/>
      <c r="WID84" s="179"/>
      <c r="WIE84" s="179"/>
      <c r="WIF84" s="179"/>
      <c r="WIG84" s="179"/>
      <c r="WIH84" s="179"/>
      <c r="WII84" s="179"/>
      <c r="WIJ84" s="179"/>
      <c r="WIK84" s="179"/>
      <c r="WIL84" s="179"/>
      <c r="WIM84" s="179"/>
      <c r="WIN84" s="179"/>
      <c r="WIO84" s="179"/>
      <c r="WIP84" s="179"/>
      <c r="WIQ84" s="179"/>
      <c r="WIR84" s="179"/>
      <c r="WIS84" s="179"/>
      <c r="WIT84" s="179"/>
      <c r="WIU84" s="179"/>
      <c r="WIV84" s="179"/>
      <c r="WIW84" s="179"/>
      <c r="WIX84" s="179"/>
      <c r="WIY84" s="179"/>
      <c r="WIZ84" s="179"/>
      <c r="WJA84" s="179"/>
      <c r="WJB84" s="179"/>
      <c r="WJC84" s="179"/>
      <c r="WJD84" s="179"/>
      <c r="WJE84" s="179"/>
      <c r="WJF84" s="179"/>
      <c r="WJG84" s="179"/>
      <c r="WJH84" s="179"/>
      <c r="WJI84" s="179"/>
      <c r="WJJ84" s="179"/>
      <c r="WJK84" s="179"/>
      <c r="WJL84" s="179"/>
      <c r="WJM84" s="179"/>
      <c r="WJN84" s="179"/>
      <c r="WJO84" s="179"/>
      <c r="WJP84" s="179"/>
      <c r="WJQ84" s="179"/>
      <c r="WJR84" s="179"/>
      <c r="WJS84" s="179"/>
      <c r="WJT84" s="179"/>
      <c r="WJU84" s="179"/>
      <c r="WJV84" s="179"/>
      <c r="WJW84" s="179"/>
      <c r="WJX84" s="179"/>
      <c r="WJY84" s="179"/>
      <c r="WJZ84" s="179"/>
      <c r="WKA84" s="179"/>
      <c r="WKB84" s="179"/>
      <c r="WKC84" s="179"/>
      <c r="WKD84" s="179"/>
      <c r="WKE84" s="179"/>
      <c r="WKF84" s="179"/>
      <c r="WKG84" s="179"/>
      <c r="WKH84" s="179"/>
      <c r="WKI84" s="179"/>
      <c r="WKJ84" s="179"/>
      <c r="WKK84" s="179"/>
      <c r="WKL84" s="179"/>
      <c r="WKM84" s="179"/>
      <c r="WKN84" s="179"/>
      <c r="WKO84" s="179"/>
      <c r="WKP84" s="179"/>
      <c r="WKQ84" s="179"/>
      <c r="WKR84" s="179"/>
      <c r="WKS84" s="179"/>
      <c r="WKT84" s="179"/>
      <c r="WKU84" s="179"/>
      <c r="WKV84" s="179"/>
      <c r="WKW84" s="179"/>
      <c r="WKX84" s="179"/>
      <c r="WKY84" s="179"/>
      <c r="WKZ84" s="179"/>
      <c r="WLA84" s="179"/>
      <c r="WLB84" s="179"/>
      <c r="WLC84" s="179"/>
      <c r="WLD84" s="179"/>
      <c r="WLE84" s="179"/>
      <c r="WLF84" s="179"/>
      <c r="WLG84" s="179"/>
      <c r="WLH84" s="179"/>
      <c r="WLI84" s="179"/>
      <c r="WLJ84" s="179"/>
      <c r="WLK84" s="179"/>
      <c r="WLL84" s="179"/>
      <c r="WLM84" s="179"/>
      <c r="WLN84" s="179"/>
      <c r="WLO84" s="179"/>
      <c r="WLP84" s="179"/>
      <c r="WLQ84" s="179"/>
      <c r="WLR84" s="179"/>
      <c r="WLS84" s="179"/>
      <c r="WLT84" s="179"/>
      <c r="WLU84" s="179"/>
      <c r="WLV84" s="179"/>
      <c r="WLW84" s="179"/>
      <c r="WLX84" s="179"/>
      <c r="WLY84" s="179"/>
      <c r="WLZ84" s="179"/>
      <c r="WMA84" s="179"/>
      <c r="WMB84" s="179"/>
      <c r="WMC84" s="179"/>
      <c r="WMD84" s="179"/>
      <c r="WME84" s="179"/>
      <c r="WMF84" s="179"/>
      <c r="WMG84" s="179"/>
      <c r="WMH84" s="179"/>
      <c r="WMI84" s="179"/>
      <c r="WMJ84" s="179"/>
      <c r="WMK84" s="179"/>
      <c r="WML84" s="179"/>
      <c r="WMM84" s="179"/>
      <c r="WMN84" s="179"/>
      <c r="WMO84" s="179"/>
      <c r="WMP84" s="179"/>
      <c r="WMQ84" s="179"/>
      <c r="WMR84" s="179"/>
      <c r="WMS84" s="179"/>
      <c r="WMT84" s="179"/>
      <c r="WMU84" s="179"/>
      <c r="WMV84" s="179"/>
      <c r="WMW84" s="179"/>
      <c r="WMX84" s="179"/>
      <c r="WMY84" s="179"/>
      <c r="WMZ84" s="179"/>
      <c r="WNA84" s="179"/>
      <c r="WNB84" s="179"/>
      <c r="WNC84" s="179"/>
      <c r="WND84" s="179"/>
      <c r="WNE84" s="179"/>
      <c r="WNF84" s="179"/>
      <c r="WNG84" s="179"/>
      <c r="WNH84" s="179"/>
      <c r="WNI84" s="179"/>
      <c r="WNJ84" s="179"/>
      <c r="WNK84" s="179"/>
      <c r="WNL84" s="179"/>
      <c r="WNM84" s="179"/>
      <c r="WNN84" s="179"/>
      <c r="WNO84" s="179"/>
      <c r="WNP84" s="179"/>
      <c r="WNQ84" s="179"/>
      <c r="WNR84" s="179"/>
      <c r="WNS84" s="179"/>
      <c r="WNT84" s="179"/>
      <c r="WNU84" s="179"/>
      <c r="WNV84" s="179"/>
      <c r="WNW84" s="179"/>
      <c r="WNX84" s="179"/>
      <c r="WNY84" s="179"/>
      <c r="WNZ84" s="179"/>
      <c r="WOA84" s="179"/>
      <c r="WOB84" s="179"/>
      <c r="WOC84" s="179"/>
      <c r="WOD84" s="179"/>
      <c r="WOE84" s="179"/>
      <c r="WOF84" s="179"/>
      <c r="WOG84" s="179"/>
      <c r="WOH84" s="179"/>
      <c r="WOI84" s="179"/>
      <c r="WOJ84" s="179"/>
      <c r="WOK84" s="179"/>
      <c r="WOL84" s="179"/>
      <c r="WOM84" s="179"/>
      <c r="WON84" s="179"/>
      <c r="WOO84" s="179"/>
      <c r="WOP84" s="179"/>
      <c r="WOQ84" s="179"/>
      <c r="WOR84" s="179"/>
      <c r="WOS84" s="179"/>
      <c r="WOT84" s="179"/>
      <c r="WOU84" s="179"/>
      <c r="WOV84" s="179"/>
      <c r="WOW84" s="179"/>
      <c r="WOX84" s="179"/>
      <c r="WOY84" s="179"/>
      <c r="WOZ84" s="179"/>
      <c r="WPA84" s="179"/>
      <c r="WPB84" s="179"/>
      <c r="WPC84" s="179"/>
      <c r="WPD84" s="179"/>
      <c r="WPE84" s="179"/>
      <c r="WPF84" s="179"/>
      <c r="WPG84" s="179"/>
      <c r="WPH84" s="179"/>
      <c r="WPI84" s="179"/>
      <c r="WPJ84" s="179"/>
      <c r="WPK84" s="179"/>
      <c r="WPL84" s="179"/>
      <c r="WPM84" s="179"/>
      <c r="WPN84" s="179"/>
      <c r="WPO84" s="179"/>
      <c r="WPP84" s="179"/>
      <c r="WPQ84" s="179"/>
      <c r="WPR84" s="179"/>
      <c r="WPS84" s="179"/>
      <c r="WPT84" s="179"/>
      <c r="WPU84" s="179"/>
      <c r="WPV84" s="179"/>
      <c r="WPW84" s="179"/>
      <c r="WPX84" s="179"/>
      <c r="WPY84" s="179"/>
      <c r="WPZ84" s="179"/>
      <c r="WQA84" s="179"/>
      <c r="WQB84" s="179"/>
      <c r="WQC84" s="179"/>
      <c r="WQD84" s="179"/>
      <c r="WQE84" s="179"/>
      <c r="WQF84" s="179"/>
      <c r="WQG84" s="179"/>
      <c r="WQH84" s="179"/>
      <c r="WQI84" s="179"/>
      <c r="WQJ84" s="179"/>
      <c r="WQK84" s="179"/>
      <c r="WQL84" s="179"/>
      <c r="WQM84" s="179"/>
      <c r="WQN84" s="179"/>
      <c r="WQO84" s="179"/>
      <c r="WQP84" s="179"/>
      <c r="WQQ84" s="179"/>
      <c r="WQR84" s="179"/>
      <c r="WQS84" s="179"/>
      <c r="WQT84" s="179"/>
      <c r="WQU84" s="179"/>
      <c r="WQV84" s="179"/>
      <c r="WQW84" s="179"/>
      <c r="WQX84" s="179"/>
      <c r="WQY84" s="179"/>
      <c r="WQZ84" s="179"/>
      <c r="WRA84" s="179"/>
      <c r="WRB84" s="179"/>
      <c r="WRC84" s="179"/>
      <c r="WRD84" s="179"/>
      <c r="WRE84" s="179"/>
      <c r="WRF84" s="179"/>
      <c r="WRG84" s="179"/>
      <c r="WRH84" s="179"/>
      <c r="WRI84" s="179"/>
      <c r="WRJ84" s="179"/>
      <c r="WRK84" s="179"/>
      <c r="WRL84" s="179"/>
      <c r="WRM84" s="179"/>
      <c r="WRN84" s="179"/>
      <c r="WRO84" s="179"/>
      <c r="WRP84" s="179"/>
      <c r="WRQ84" s="179"/>
      <c r="WRR84" s="179"/>
      <c r="WRS84" s="179"/>
      <c r="WRT84" s="179"/>
      <c r="WRU84" s="179"/>
      <c r="WRV84" s="179"/>
      <c r="WRW84" s="179"/>
      <c r="WRX84" s="179"/>
      <c r="WRY84" s="179"/>
      <c r="WRZ84" s="179"/>
      <c r="WSA84" s="179"/>
      <c r="WSB84" s="179"/>
      <c r="WSC84" s="179"/>
      <c r="WSD84" s="179"/>
      <c r="WSE84" s="179"/>
      <c r="WSF84" s="179"/>
      <c r="WSG84" s="179"/>
      <c r="WSH84" s="179"/>
      <c r="WSI84" s="179"/>
      <c r="WSJ84" s="179"/>
      <c r="WSK84" s="179"/>
      <c r="WSL84" s="179"/>
      <c r="WSM84" s="179"/>
      <c r="WSN84" s="179"/>
      <c r="WSO84" s="179"/>
      <c r="WSP84" s="179"/>
      <c r="WSQ84" s="179"/>
      <c r="WSR84" s="179"/>
      <c r="WSS84" s="179"/>
      <c r="WST84" s="179"/>
      <c r="WSU84" s="179"/>
      <c r="WSV84" s="179"/>
      <c r="WSW84" s="179"/>
      <c r="WSX84" s="179"/>
      <c r="WSY84" s="179"/>
      <c r="WSZ84" s="179"/>
      <c r="WTA84" s="179"/>
      <c r="WTB84" s="179"/>
      <c r="WTC84" s="179"/>
      <c r="WTD84" s="179"/>
      <c r="WTE84" s="179"/>
      <c r="WTF84" s="179"/>
      <c r="WTG84" s="179"/>
      <c r="WTH84" s="179"/>
      <c r="WTI84" s="179"/>
      <c r="WTJ84" s="179"/>
      <c r="WTK84" s="179"/>
      <c r="WTL84" s="179"/>
      <c r="WTM84" s="179"/>
      <c r="WTN84" s="179"/>
      <c r="WTO84" s="179"/>
      <c r="WTP84" s="179"/>
      <c r="WTQ84" s="179"/>
      <c r="WTR84" s="179"/>
      <c r="WTS84" s="179"/>
      <c r="WTT84" s="179"/>
      <c r="WTU84" s="179"/>
      <c r="WTV84" s="179"/>
      <c r="WTW84" s="179"/>
      <c r="WTX84" s="179"/>
      <c r="WTY84" s="179"/>
      <c r="WTZ84" s="179"/>
      <c r="WUA84" s="179"/>
      <c r="WUB84" s="179"/>
      <c r="WUC84" s="179"/>
      <c r="WUD84" s="179"/>
      <c r="WUE84" s="179"/>
      <c r="WUF84" s="179"/>
      <c r="WUG84" s="179"/>
      <c r="WUH84" s="179"/>
      <c r="WUI84" s="179"/>
      <c r="WUJ84" s="179"/>
      <c r="WUK84" s="179"/>
      <c r="WUL84" s="179"/>
      <c r="WUM84" s="179"/>
      <c r="WUN84" s="179"/>
      <c r="WUO84" s="179"/>
      <c r="WUP84" s="179"/>
      <c r="WUQ84" s="179"/>
      <c r="WUR84" s="179"/>
      <c r="WUS84" s="179"/>
      <c r="WUT84" s="179"/>
      <c r="WUU84" s="179"/>
      <c r="WUV84" s="179"/>
      <c r="WUW84" s="179"/>
      <c r="WUX84" s="179"/>
      <c r="WUY84" s="179"/>
      <c r="WUZ84" s="179"/>
      <c r="WVA84" s="179"/>
      <c r="WVB84" s="179"/>
      <c r="WVC84" s="179"/>
      <c r="WVD84" s="179"/>
      <c r="WVE84" s="179"/>
      <c r="WVF84" s="179"/>
      <c r="WVG84" s="179"/>
      <c r="WVH84" s="179"/>
      <c r="WVI84" s="179"/>
      <c r="WVJ84" s="179"/>
      <c r="WVK84" s="179"/>
      <c r="WVL84" s="179"/>
      <c r="WVM84" s="179"/>
      <c r="WVN84" s="179"/>
      <c r="WVO84" s="179"/>
      <c r="WVP84" s="179"/>
      <c r="WVQ84" s="179"/>
      <c r="WVR84" s="179"/>
      <c r="WVS84" s="179"/>
      <c r="WVT84" s="179"/>
      <c r="WVU84" s="179"/>
      <c r="WVV84" s="179"/>
      <c r="WVW84" s="179"/>
      <c r="WVX84" s="179"/>
      <c r="WVY84" s="179"/>
      <c r="WVZ84" s="179"/>
      <c r="WWA84" s="179"/>
      <c r="WWB84" s="179"/>
      <c r="WWC84" s="179"/>
      <c r="WWD84" s="179"/>
      <c r="WWE84" s="179"/>
      <c r="WWF84" s="179"/>
      <c r="WWG84" s="179"/>
      <c r="WWH84" s="179"/>
      <c r="WWI84" s="179"/>
      <c r="WWJ84" s="179"/>
      <c r="WWK84" s="179"/>
      <c r="WWL84" s="179"/>
      <c r="WWM84" s="179"/>
      <c r="WWN84" s="179"/>
      <c r="WWO84" s="179"/>
      <c r="WWP84" s="179"/>
      <c r="WWQ84" s="179"/>
      <c r="WWR84" s="179"/>
      <c r="WWS84" s="179"/>
      <c r="WWT84" s="179"/>
      <c r="WWU84" s="179"/>
      <c r="WWV84" s="179"/>
      <c r="WWW84" s="179"/>
      <c r="WWX84" s="179"/>
      <c r="WWY84" s="179"/>
      <c r="WWZ84" s="179"/>
      <c r="WXA84" s="179"/>
      <c r="WXB84" s="179"/>
      <c r="WXC84" s="179"/>
      <c r="WXD84" s="179"/>
      <c r="WXE84" s="179"/>
      <c r="WXF84" s="179"/>
      <c r="WXG84" s="179"/>
      <c r="WXH84" s="179"/>
      <c r="WXI84" s="179"/>
      <c r="WXJ84" s="179"/>
      <c r="WXK84" s="179"/>
      <c r="WXL84" s="179"/>
      <c r="WXM84" s="179"/>
      <c r="WXN84" s="179"/>
      <c r="WXO84" s="179"/>
      <c r="WXP84" s="179"/>
      <c r="WXQ84" s="179"/>
      <c r="WXR84" s="179"/>
      <c r="WXS84" s="179"/>
      <c r="WXT84" s="179"/>
      <c r="WXU84" s="179"/>
      <c r="WXV84" s="179"/>
      <c r="WXW84" s="179"/>
      <c r="WXX84" s="179"/>
      <c r="WXY84" s="179"/>
      <c r="WXZ84" s="179"/>
      <c r="WYA84" s="179"/>
      <c r="WYB84" s="179"/>
      <c r="WYC84" s="179"/>
      <c r="WYD84" s="179"/>
      <c r="WYE84" s="179"/>
      <c r="WYF84" s="179"/>
      <c r="WYG84" s="179"/>
      <c r="WYH84" s="179"/>
      <c r="WYI84" s="179"/>
      <c r="WYJ84" s="179"/>
      <c r="WYK84" s="179"/>
      <c r="WYL84" s="179"/>
      <c r="WYM84" s="179"/>
      <c r="WYN84" s="179"/>
      <c r="WYO84" s="179"/>
      <c r="WYP84" s="179"/>
      <c r="WYQ84" s="179"/>
      <c r="WYR84" s="179"/>
      <c r="WYS84" s="179"/>
      <c r="WYT84" s="179"/>
      <c r="WYU84" s="179"/>
      <c r="WYV84" s="179"/>
      <c r="WYW84" s="179"/>
      <c r="WYX84" s="179"/>
      <c r="WYY84" s="179"/>
      <c r="WYZ84" s="179"/>
      <c r="WZA84" s="179"/>
      <c r="WZB84" s="179"/>
      <c r="WZC84" s="179"/>
      <c r="WZD84" s="179"/>
      <c r="WZE84" s="179"/>
      <c r="WZF84" s="179"/>
      <c r="WZG84" s="179"/>
      <c r="WZH84" s="179"/>
      <c r="WZI84" s="179"/>
      <c r="WZJ84" s="179"/>
      <c r="WZK84" s="179"/>
      <c r="WZL84" s="179"/>
      <c r="WZM84" s="179"/>
      <c r="WZN84" s="179"/>
      <c r="WZO84" s="179"/>
      <c r="WZP84" s="179"/>
      <c r="WZQ84" s="179"/>
      <c r="WZR84" s="179"/>
      <c r="WZS84" s="179"/>
      <c r="WZT84" s="179"/>
      <c r="WZU84" s="179"/>
      <c r="WZV84" s="179"/>
      <c r="WZW84" s="179"/>
      <c r="WZX84" s="179"/>
      <c r="WZY84" s="179"/>
      <c r="WZZ84" s="179"/>
      <c r="XAA84" s="179"/>
      <c r="XAB84" s="179"/>
      <c r="XAC84" s="179"/>
      <c r="XAD84" s="179"/>
      <c r="XAE84" s="179"/>
      <c r="XAF84" s="179"/>
      <c r="XAG84" s="179"/>
      <c r="XAH84" s="179"/>
      <c r="XAI84" s="179"/>
      <c r="XAJ84" s="179"/>
      <c r="XAK84" s="179"/>
      <c r="XAL84" s="179"/>
      <c r="XAM84" s="179"/>
      <c r="XAN84" s="179"/>
      <c r="XAO84" s="179"/>
      <c r="XAP84" s="179"/>
      <c r="XAQ84" s="179"/>
      <c r="XAR84" s="179"/>
      <c r="XAS84" s="179"/>
      <c r="XAT84" s="179"/>
      <c r="XAU84" s="179"/>
      <c r="XAV84" s="179"/>
      <c r="XAW84" s="179"/>
      <c r="XAX84" s="179"/>
      <c r="XAY84" s="179"/>
      <c r="XAZ84" s="179"/>
      <c r="XBA84" s="179"/>
      <c r="XBB84" s="179"/>
      <c r="XBC84" s="179"/>
      <c r="XBD84" s="179"/>
      <c r="XBE84" s="179"/>
      <c r="XBF84" s="179"/>
      <c r="XBG84" s="179"/>
      <c r="XBH84" s="179"/>
      <c r="XBI84" s="179"/>
      <c r="XBJ84" s="179"/>
      <c r="XBK84" s="179"/>
      <c r="XBL84" s="179"/>
      <c r="XBM84" s="179"/>
      <c r="XBN84" s="179"/>
      <c r="XBO84" s="179"/>
      <c r="XBP84" s="179"/>
      <c r="XBQ84" s="179"/>
      <c r="XBR84" s="179"/>
      <c r="XBS84" s="179"/>
      <c r="XBT84" s="179"/>
      <c r="XBU84" s="179"/>
      <c r="XBV84" s="179"/>
      <c r="XBW84" s="179"/>
      <c r="XBX84" s="179"/>
      <c r="XBY84" s="179"/>
      <c r="XBZ84" s="179"/>
      <c r="XCA84" s="179"/>
      <c r="XCB84" s="179"/>
      <c r="XCC84" s="179"/>
      <c r="XCD84" s="179"/>
      <c r="XCE84" s="179"/>
      <c r="XCF84" s="179"/>
      <c r="XCG84" s="179"/>
      <c r="XCH84" s="179"/>
      <c r="XCI84" s="179"/>
      <c r="XCJ84" s="179"/>
      <c r="XCK84" s="179"/>
      <c r="XCL84" s="179"/>
      <c r="XCM84" s="179"/>
      <c r="XCN84" s="179"/>
      <c r="XCO84" s="179"/>
      <c r="XCP84" s="179"/>
      <c r="XCQ84" s="179"/>
      <c r="XCR84" s="179"/>
      <c r="XCS84" s="179"/>
      <c r="XCT84" s="179"/>
      <c r="XCU84" s="179"/>
      <c r="XCV84" s="179"/>
      <c r="XCW84" s="179"/>
      <c r="XCX84" s="179"/>
      <c r="XCY84" s="179"/>
      <c r="XCZ84" s="179"/>
      <c r="XDA84" s="179"/>
      <c r="XDB84" s="179"/>
      <c r="XDC84" s="179"/>
      <c r="XDD84" s="179"/>
      <c r="XDE84" s="179"/>
      <c r="XDF84" s="179"/>
      <c r="XDG84" s="179"/>
      <c r="XDH84" s="179"/>
      <c r="XDI84" s="179"/>
      <c r="XDJ84" s="179"/>
      <c r="XDK84" s="179"/>
      <c r="XDL84" s="179"/>
      <c r="XDM84" s="179"/>
      <c r="XDN84" s="179"/>
      <c r="XDO84" s="179"/>
      <c r="XDP84" s="179"/>
      <c r="XDQ84" s="179"/>
      <c r="XDR84" s="179"/>
      <c r="XDS84" s="179"/>
      <c r="XDT84" s="179"/>
      <c r="XDU84" s="179"/>
      <c r="XDV84" s="179"/>
      <c r="XDW84" s="179"/>
      <c r="XDX84" s="179"/>
      <c r="XDY84" s="179"/>
      <c r="XDZ84" s="179"/>
      <c r="XEA84" s="179"/>
      <c r="XEB84" s="179"/>
      <c r="XEC84" s="179"/>
      <c r="XED84" s="179"/>
      <c r="XEE84" s="179"/>
      <c r="XEF84" s="179"/>
      <c r="XEG84" s="179"/>
      <c r="XEH84" s="179"/>
      <c r="XEI84" s="179"/>
      <c r="XEJ84" s="179"/>
      <c r="XEK84" s="179"/>
      <c r="XEL84" s="179"/>
      <c r="XEM84" s="179"/>
      <c r="XEN84" s="179"/>
      <c r="XEO84" s="179"/>
      <c r="XEP84" s="179"/>
      <c r="XEQ84" s="179"/>
      <c r="XER84" s="179"/>
      <c r="XES84" s="179"/>
    </row>
    <row r="85" spans="1:16373">
      <c r="A85" s="48">
        <v>3</v>
      </c>
      <c r="B85" s="121" t="s">
        <v>140</v>
      </c>
      <c r="C85" s="122" t="s">
        <v>141</v>
      </c>
      <c r="D85" s="158">
        <v>98</v>
      </c>
      <c r="E85" s="159"/>
      <c r="F85" s="94">
        <f>ROUND(D85*$E85,2)</f>
        <v>0</v>
      </c>
      <c r="G85" s="49"/>
      <c r="H85" s="49"/>
      <c r="I85" s="204"/>
      <c r="J85" s="204"/>
      <c r="K85" s="204"/>
      <c r="L85" s="179"/>
      <c r="M85" s="179"/>
      <c r="N85" s="179"/>
      <c r="O85" s="179"/>
      <c r="Q85" s="134" t="e">
        <f>ROUND(#REF!*0.55,0)</f>
        <v>#REF!</v>
      </c>
      <c r="R85" s="134" t="e">
        <f>ROUND(#REF!*0.55,0)</f>
        <v>#REF!</v>
      </c>
      <c r="S85" s="134">
        <f t="shared" si="4"/>
        <v>54</v>
      </c>
      <c r="T85" s="134" t="e">
        <f>ROUND(#REF!*0.55,0)</f>
        <v>#REF!</v>
      </c>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c r="AMK85" s="179"/>
      <c r="AML85" s="179"/>
      <c r="AMM85" s="179"/>
      <c r="AMN85" s="179"/>
      <c r="AMO85" s="179"/>
      <c r="AMP85" s="179"/>
      <c r="AMQ85" s="179"/>
      <c r="AMR85" s="179"/>
      <c r="AMS85" s="179"/>
      <c r="AMT85" s="179"/>
      <c r="AMU85" s="179"/>
      <c r="AMV85" s="179"/>
      <c r="AMW85" s="179"/>
      <c r="AMX85" s="179"/>
      <c r="AMY85" s="179"/>
      <c r="AMZ85" s="179"/>
      <c r="ANA85" s="179"/>
      <c r="ANB85" s="179"/>
      <c r="ANC85" s="179"/>
      <c r="AND85" s="179"/>
      <c r="ANE85" s="179"/>
      <c r="ANF85" s="179"/>
      <c r="ANG85" s="179"/>
      <c r="ANH85" s="179"/>
      <c r="ANI85" s="179"/>
      <c r="ANJ85" s="179"/>
      <c r="ANK85" s="179"/>
      <c r="ANL85" s="179"/>
      <c r="ANM85" s="179"/>
      <c r="ANN85" s="179"/>
      <c r="ANO85" s="179"/>
      <c r="ANP85" s="179"/>
      <c r="ANQ85" s="179"/>
      <c r="ANR85" s="179"/>
      <c r="ANS85" s="179"/>
      <c r="ANT85" s="179"/>
      <c r="ANU85" s="179"/>
      <c r="ANV85" s="179"/>
      <c r="ANW85" s="179"/>
      <c r="ANX85" s="179"/>
      <c r="ANY85" s="179"/>
      <c r="ANZ85" s="179"/>
      <c r="AOA85" s="179"/>
      <c r="AOB85" s="179"/>
      <c r="AOC85" s="179"/>
      <c r="AOD85" s="179"/>
      <c r="AOE85" s="179"/>
      <c r="AOF85" s="179"/>
      <c r="AOG85" s="179"/>
      <c r="AOH85" s="179"/>
      <c r="AOI85" s="179"/>
      <c r="AOJ85" s="179"/>
      <c r="AOK85" s="179"/>
      <c r="AOL85" s="179"/>
      <c r="AOM85" s="179"/>
      <c r="AON85" s="179"/>
      <c r="AOO85" s="179"/>
      <c r="AOP85" s="179"/>
      <c r="AOQ85" s="179"/>
      <c r="AOR85" s="179"/>
      <c r="AOS85" s="179"/>
      <c r="AOT85" s="179"/>
      <c r="AOU85" s="179"/>
      <c r="AOV85" s="179"/>
      <c r="AOW85" s="179"/>
      <c r="AOX85" s="179"/>
      <c r="AOY85" s="179"/>
      <c r="AOZ85" s="179"/>
      <c r="APA85" s="179"/>
      <c r="APB85" s="179"/>
      <c r="APC85" s="179"/>
      <c r="APD85" s="179"/>
      <c r="APE85" s="179"/>
      <c r="APF85" s="179"/>
      <c r="APG85" s="179"/>
      <c r="APH85" s="179"/>
      <c r="API85" s="179"/>
      <c r="APJ85" s="179"/>
      <c r="APK85" s="179"/>
      <c r="APL85" s="179"/>
      <c r="APM85" s="179"/>
      <c r="APN85" s="179"/>
      <c r="APO85" s="179"/>
      <c r="APP85" s="179"/>
      <c r="APQ85" s="179"/>
      <c r="APR85" s="179"/>
      <c r="APS85" s="179"/>
      <c r="APT85" s="179"/>
      <c r="APU85" s="179"/>
      <c r="APV85" s="179"/>
      <c r="APW85" s="179"/>
      <c r="APX85" s="179"/>
      <c r="APY85" s="179"/>
      <c r="APZ85" s="179"/>
      <c r="AQA85" s="179"/>
      <c r="AQB85" s="179"/>
      <c r="AQC85" s="179"/>
      <c r="AQD85" s="179"/>
      <c r="AQE85" s="179"/>
      <c r="AQF85" s="179"/>
      <c r="AQG85" s="179"/>
      <c r="AQH85" s="179"/>
      <c r="AQI85" s="179"/>
      <c r="AQJ85" s="179"/>
      <c r="AQK85" s="179"/>
      <c r="AQL85" s="179"/>
      <c r="AQM85" s="179"/>
      <c r="AQN85" s="179"/>
      <c r="AQO85" s="179"/>
      <c r="AQP85" s="179"/>
      <c r="AQQ85" s="179"/>
      <c r="AQR85" s="179"/>
      <c r="AQS85" s="179"/>
      <c r="AQT85" s="179"/>
      <c r="AQU85" s="179"/>
      <c r="AQV85" s="179"/>
      <c r="AQW85" s="179"/>
      <c r="AQX85" s="179"/>
      <c r="AQY85" s="179"/>
      <c r="AQZ85" s="179"/>
      <c r="ARA85" s="179"/>
      <c r="ARB85" s="179"/>
      <c r="ARC85" s="179"/>
      <c r="ARD85" s="179"/>
      <c r="ARE85" s="179"/>
      <c r="ARF85" s="179"/>
      <c r="ARG85" s="179"/>
      <c r="ARH85" s="179"/>
      <c r="ARI85" s="179"/>
      <c r="ARJ85" s="179"/>
      <c r="ARK85" s="179"/>
      <c r="ARL85" s="179"/>
      <c r="ARM85" s="179"/>
      <c r="ARN85" s="179"/>
      <c r="ARO85" s="179"/>
      <c r="ARP85" s="179"/>
      <c r="ARQ85" s="179"/>
      <c r="ARR85" s="179"/>
      <c r="ARS85" s="179"/>
      <c r="ART85" s="179"/>
      <c r="ARU85" s="179"/>
      <c r="ARV85" s="179"/>
      <c r="ARW85" s="179"/>
      <c r="ARX85" s="179"/>
      <c r="ARY85" s="179"/>
      <c r="ARZ85" s="179"/>
      <c r="ASA85" s="179"/>
      <c r="ASB85" s="179"/>
      <c r="ASC85" s="179"/>
      <c r="ASD85" s="179"/>
      <c r="ASE85" s="179"/>
      <c r="ASF85" s="179"/>
      <c r="ASG85" s="179"/>
      <c r="ASH85" s="179"/>
      <c r="ASI85" s="179"/>
      <c r="ASJ85" s="179"/>
      <c r="ASK85" s="179"/>
      <c r="ASL85" s="179"/>
      <c r="ASM85" s="179"/>
      <c r="ASN85" s="179"/>
      <c r="ASO85" s="179"/>
      <c r="ASP85" s="179"/>
      <c r="ASQ85" s="179"/>
      <c r="ASR85" s="179"/>
      <c r="ASS85" s="179"/>
      <c r="AST85" s="179"/>
      <c r="ASU85" s="179"/>
      <c r="ASV85" s="179"/>
      <c r="ASW85" s="179"/>
      <c r="ASX85" s="179"/>
      <c r="ASY85" s="179"/>
      <c r="ASZ85" s="179"/>
      <c r="ATA85" s="179"/>
      <c r="ATB85" s="179"/>
      <c r="ATC85" s="179"/>
      <c r="ATD85" s="179"/>
      <c r="ATE85" s="179"/>
      <c r="ATF85" s="179"/>
      <c r="ATG85" s="179"/>
      <c r="ATH85" s="179"/>
      <c r="ATI85" s="179"/>
      <c r="ATJ85" s="179"/>
      <c r="ATK85" s="179"/>
      <c r="ATL85" s="179"/>
      <c r="ATM85" s="179"/>
      <c r="ATN85" s="179"/>
      <c r="ATO85" s="179"/>
      <c r="ATP85" s="179"/>
      <c r="ATQ85" s="179"/>
      <c r="ATR85" s="179"/>
      <c r="ATS85" s="179"/>
      <c r="ATT85" s="179"/>
      <c r="ATU85" s="179"/>
      <c r="ATV85" s="179"/>
      <c r="ATW85" s="179"/>
      <c r="ATX85" s="179"/>
      <c r="ATY85" s="179"/>
      <c r="ATZ85" s="179"/>
      <c r="AUA85" s="179"/>
      <c r="AUB85" s="179"/>
      <c r="AUC85" s="179"/>
      <c r="AUD85" s="179"/>
      <c r="AUE85" s="179"/>
      <c r="AUF85" s="179"/>
      <c r="AUG85" s="179"/>
      <c r="AUH85" s="179"/>
      <c r="AUI85" s="179"/>
      <c r="AUJ85" s="179"/>
      <c r="AUK85" s="179"/>
      <c r="AUL85" s="179"/>
      <c r="AUM85" s="179"/>
      <c r="AUN85" s="179"/>
      <c r="AUO85" s="179"/>
      <c r="AUP85" s="179"/>
      <c r="AUQ85" s="179"/>
      <c r="AUR85" s="179"/>
      <c r="AUS85" s="179"/>
      <c r="AUT85" s="179"/>
      <c r="AUU85" s="179"/>
      <c r="AUV85" s="179"/>
      <c r="AUW85" s="179"/>
      <c r="AUX85" s="179"/>
      <c r="AUY85" s="179"/>
      <c r="AUZ85" s="179"/>
      <c r="AVA85" s="179"/>
      <c r="AVB85" s="179"/>
      <c r="AVC85" s="179"/>
      <c r="AVD85" s="179"/>
      <c r="AVE85" s="179"/>
      <c r="AVF85" s="179"/>
      <c r="AVG85" s="179"/>
      <c r="AVH85" s="179"/>
      <c r="AVI85" s="179"/>
      <c r="AVJ85" s="179"/>
      <c r="AVK85" s="179"/>
      <c r="AVL85" s="179"/>
      <c r="AVM85" s="179"/>
      <c r="AVN85" s="179"/>
      <c r="AVO85" s="179"/>
      <c r="AVP85" s="179"/>
      <c r="AVQ85" s="179"/>
      <c r="AVR85" s="179"/>
      <c r="AVS85" s="179"/>
      <c r="AVT85" s="179"/>
      <c r="AVU85" s="179"/>
      <c r="AVV85" s="179"/>
      <c r="AVW85" s="179"/>
      <c r="AVX85" s="179"/>
      <c r="AVY85" s="179"/>
      <c r="AVZ85" s="179"/>
      <c r="AWA85" s="179"/>
      <c r="AWB85" s="179"/>
      <c r="AWC85" s="179"/>
      <c r="AWD85" s="179"/>
      <c r="AWE85" s="179"/>
      <c r="AWF85" s="179"/>
      <c r="AWG85" s="179"/>
      <c r="AWH85" s="179"/>
      <c r="AWI85" s="179"/>
      <c r="AWJ85" s="179"/>
      <c r="AWK85" s="179"/>
      <c r="AWL85" s="179"/>
      <c r="AWM85" s="179"/>
      <c r="AWN85" s="179"/>
      <c r="AWO85" s="179"/>
      <c r="AWP85" s="179"/>
      <c r="AWQ85" s="179"/>
      <c r="AWR85" s="179"/>
      <c r="AWS85" s="179"/>
      <c r="AWT85" s="179"/>
      <c r="AWU85" s="179"/>
      <c r="AWV85" s="179"/>
      <c r="AWW85" s="179"/>
      <c r="AWX85" s="179"/>
      <c r="AWY85" s="179"/>
      <c r="AWZ85" s="179"/>
      <c r="AXA85" s="179"/>
      <c r="AXB85" s="179"/>
      <c r="AXC85" s="179"/>
      <c r="AXD85" s="179"/>
      <c r="AXE85" s="179"/>
      <c r="AXF85" s="179"/>
      <c r="AXG85" s="179"/>
      <c r="AXH85" s="179"/>
      <c r="AXI85" s="179"/>
      <c r="AXJ85" s="179"/>
      <c r="AXK85" s="179"/>
      <c r="AXL85" s="179"/>
      <c r="AXM85" s="179"/>
      <c r="AXN85" s="179"/>
      <c r="AXO85" s="179"/>
      <c r="AXP85" s="179"/>
      <c r="AXQ85" s="179"/>
      <c r="AXR85" s="179"/>
      <c r="AXS85" s="179"/>
      <c r="AXT85" s="179"/>
      <c r="AXU85" s="179"/>
      <c r="AXV85" s="179"/>
      <c r="AXW85" s="179"/>
      <c r="AXX85" s="179"/>
      <c r="AXY85" s="179"/>
      <c r="AXZ85" s="179"/>
      <c r="AYA85" s="179"/>
      <c r="AYB85" s="179"/>
      <c r="AYC85" s="179"/>
      <c r="AYD85" s="179"/>
      <c r="AYE85" s="179"/>
      <c r="AYF85" s="179"/>
      <c r="AYG85" s="179"/>
      <c r="AYH85" s="179"/>
      <c r="AYI85" s="179"/>
      <c r="AYJ85" s="179"/>
      <c r="AYK85" s="179"/>
      <c r="AYL85" s="179"/>
      <c r="AYM85" s="179"/>
      <c r="AYN85" s="179"/>
      <c r="AYO85" s="179"/>
      <c r="AYP85" s="179"/>
      <c r="AYQ85" s="179"/>
      <c r="AYR85" s="179"/>
      <c r="AYS85" s="179"/>
      <c r="AYT85" s="179"/>
      <c r="AYU85" s="179"/>
      <c r="AYV85" s="179"/>
      <c r="AYW85" s="179"/>
      <c r="AYX85" s="179"/>
      <c r="AYY85" s="179"/>
      <c r="AYZ85" s="179"/>
      <c r="AZA85" s="179"/>
      <c r="AZB85" s="179"/>
      <c r="AZC85" s="179"/>
      <c r="AZD85" s="179"/>
      <c r="AZE85" s="179"/>
      <c r="AZF85" s="179"/>
      <c r="AZG85" s="179"/>
      <c r="AZH85" s="179"/>
      <c r="AZI85" s="179"/>
      <c r="AZJ85" s="179"/>
      <c r="AZK85" s="179"/>
      <c r="AZL85" s="179"/>
      <c r="AZM85" s="179"/>
      <c r="AZN85" s="179"/>
      <c r="AZO85" s="179"/>
      <c r="AZP85" s="179"/>
      <c r="AZQ85" s="179"/>
      <c r="AZR85" s="179"/>
      <c r="AZS85" s="179"/>
      <c r="AZT85" s="179"/>
      <c r="AZU85" s="179"/>
      <c r="AZV85" s="179"/>
      <c r="AZW85" s="179"/>
      <c r="AZX85" s="179"/>
      <c r="AZY85" s="179"/>
      <c r="AZZ85" s="179"/>
      <c r="BAA85" s="179"/>
      <c r="BAB85" s="179"/>
      <c r="BAC85" s="179"/>
      <c r="BAD85" s="179"/>
      <c r="BAE85" s="179"/>
      <c r="BAF85" s="179"/>
      <c r="BAG85" s="179"/>
      <c r="BAH85" s="179"/>
      <c r="BAI85" s="179"/>
      <c r="BAJ85" s="179"/>
      <c r="BAK85" s="179"/>
      <c r="BAL85" s="179"/>
      <c r="BAM85" s="179"/>
      <c r="BAN85" s="179"/>
      <c r="BAO85" s="179"/>
      <c r="BAP85" s="179"/>
      <c r="BAQ85" s="179"/>
      <c r="BAR85" s="179"/>
      <c r="BAS85" s="179"/>
      <c r="BAT85" s="179"/>
      <c r="BAU85" s="179"/>
      <c r="BAV85" s="179"/>
      <c r="BAW85" s="179"/>
      <c r="BAX85" s="179"/>
      <c r="BAY85" s="179"/>
      <c r="BAZ85" s="179"/>
      <c r="BBA85" s="179"/>
      <c r="BBB85" s="179"/>
      <c r="BBC85" s="179"/>
      <c r="BBD85" s="179"/>
      <c r="BBE85" s="179"/>
      <c r="BBF85" s="179"/>
      <c r="BBG85" s="179"/>
      <c r="BBH85" s="179"/>
      <c r="BBI85" s="179"/>
      <c r="BBJ85" s="179"/>
      <c r="BBK85" s="179"/>
      <c r="BBL85" s="179"/>
      <c r="BBM85" s="179"/>
      <c r="BBN85" s="179"/>
      <c r="BBO85" s="179"/>
      <c r="BBP85" s="179"/>
      <c r="BBQ85" s="179"/>
      <c r="BBR85" s="179"/>
      <c r="BBS85" s="179"/>
      <c r="BBT85" s="179"/>
      <c r="BBU85" s="179"/>
      <c r="BBV85" s="179"/>
      <c r="BBW85" s="179"/>
      <c r="BBX85" s="179"/>
      <c r="BBY85" s="179"/>
      <c r="BBZ85" s="179"/>
      <c r="BCA85" s="179"/>
      <c r="BCB85" s="179"/>
      <c r="BCC85" s="179"/>
      <c r="BCD85" s="179"/>
      <c r="BCE85" s="179"/>
      <c r="BCF85" s="179"/>
      <c r="BCG85" s="179"/>
      <c r="BCH85" s="179"/>
      <c r="BCI85" s="179"/>
      <c r="BCJ85" s="179"/>
      <c r="BCK85" s="179"/>
      <c r="BCL85" s="179"/>
      <c r="BCM85" s="179"/>
      <c r="BCN85" s="179"/>
      <c r="BCO85" s="179"/>
      <c r="BCP85" s="179"/>
      <c r="BCQ85" s="179"/>
      <c r="BCR85" s="179"/>
      <c r="BCS85" s="179"/>
      <c r="BCT85" s="179"/>
      <c r="BCU85" s="179"/>
      <c r="BCV85" s="179"/>
      <c r="BCW85" s="179"/>
      <c r="BCX85" s="179"/>
      <c r="BCY85" s="179"/>
      <c r="BCZ85" s="179"/>
      <c r="BDA85" s="179"/>
      <c r="BDB85" s="179"/>
      <c r="BDC85" s="179"/>
      <c r="BDD85" s="179"/>
      <c r="BDE85" s="179"/>
      <c r="BDF85" s="179"/>
      <c r="BDG85" s="179"/>
      <c r="BDH85" s="179"/>
      <c r="BDI85" s="179"/>
      <c r="BDJ85" s="179"/>
      <c r="BDK85" s="179"/>
      <c r="BDL85" s="179"/>
      <c r="BDM85" s="179"/>
      <c r="BDN85" s="179"/>
      <c r="BDO85" s="179"/>
      <c r="BDP85" s="179"/>
      <c r="BDQ85" s="179"/>
      <c r="BDR85" s="179"/>
      <c r="BDS85" s="179"/>
      <c r="BDT85" s="179"/>
      <c r="BDU85" s="179"/>
      <c r="BDV85" s="179"/>
      <c r="BDW85" s="179"/>
      <c r="BDX85" s="179"/>
      <c r="BDY85" s="179"/>
      <c r="BDZ85" s="179"/>
      <c r="BEA85" s="179"/>
      <c r="BEB85" s="179"/>
      <c r="BEC85" s="179"/>
      <c r="BED85" s="179"/>
      <c r="BEE85" s="179"/>
      <c r="BEF85" s="179"/>
      <c r="BEG85" s="179"/>
      <c r="BEH85" s="179"/>
      <c r="BEI85" s="179"/>
      <c r="BEJ85" s="179"/>
      <c r="BEK85" s="179"/>
      <c r="BEL85" s="179"/>
      <c r="BEM85" s="179"/>
      <c r="BEN85" s="179"/>
      <c r="BEO85" s="179"/>
      <c r="BEP85" s="179"/>
      <c r="BEQ85" s="179"/>
      <c r="BER85" s="179"/>
      <c r="BES85" s="179"/>
      <c r="BET85" s="179"/>
      <c r="BEU85" s="179"/>
      <c r="BEV85" s="179"/>
      <c r="BEW85" s="179"/>
      <c r="BEX85" s="179"/>
      <c r="BEY85" s="179"/>
      <c r="BEZ85" s="179"/>
      <c r="BFA85" s="179"/>
      <c r="BFB85" s="179"/>
      <c r="BFC85" s="179"/>
      <c r="BFD85" s="179"/>
      <c r="BFE85" s="179"/>
      <c r="BFF85" s="179"/>
      <c r="BFG85" s="179"/>
      <c r="BFH85" s="179"/>
      <c r="BFI85" s="179"/>
      <c r="BFJ85" s="179"/>
      <c r="BFK85" s="179"/>
      <c r="BFL85" s="179"/>
      <c r="BFM85" s="179"/>
      <c r="BFN85" s="179"/>
      <c r="BFO85" s="179"/>
      <c r="BFP85" s="179"/>
      <c r="BFQ85" s="179"/>
      <c r="BFR85" s="179"/>
      <c r="BFS85" s="179"/>
      <c r="BFT85" s="179"/>
      <c r="BFU85" s="179"/>
      <c r="BFV85" s="179"/>
      <c r="BFW85" s="179"/>
      <c r="BFX85" s="179"/>
      <c r="BFY85" s="179"/>
      <c r="BFZ85" s="179"/>
      <c r="BGA85" s="179"/>
      <c r="BGB85" s="179"/>
      <c r="BGC85" s="179"/>
      <c r="BGD85" s="179"/>
      <c r="BGE85" s="179"/>
      <c r="BGF85" s="179"/>
      <c r="BGG85" s="179"/>
      <c r="BGH85" s="179"/>
      <c r="BGI85" s="179"/>
      <c r="BGJ85" s="179"/>
      <c r="BGK85" s="179"/>
      <c r="BGL85" s="179"/>
      <c r="BGM85" s="179"/>
      <c r="BGN85" s="179"/>
      <c r="BGO85" s="179"/>
      <c r="BGP85" s="179"/>
      <c r="BGQ85" s="179"/>
      <c r="BGR85" s="179"/>
      <c r="BGS85" s="179"/>
      <c r="BGT85" s="179"/>
      <c r="BGU85" s="179"/>
      <c r="BGV85" s="179"/>
      <c r="BGW85" s="179"/>
      <c r="BGX85" s="179"/>
      <c r="BGY85" s="179"/>
      <c r="BGZ85" s="179"/>
      <c r="BHA85" s="179"/>
      <c r="BHB85" s="179"/>
      <c r="BHC85" s="179"/>
      <c r="BHD85" s="179"/>
      <c r="BHE85" s="179"/>
      <c r="BHF85" s="179"/>
      <c r="BHG85" s="179"/>
      <c r="BHH85" s="179"/>
      <c r="BHI85" s="179"/>
      <c r="BHJ85" s="179"/>
      <c r="BHK85" s="179"/>
      <c r="BHL85" s="179"/>
      <c r="BHM85" s="179"/>
      <c r="BHN85" s="179"/>
      <c r="BHO85" s="179"/>
      <c r="BHP85" s="179"/>
      <c r="BHQ85" s="179"/>
      <c r="BHR85" s="179"/>
      <c r="BHS85" s="179"/>
      <c r="BHT85" s="179"/>
      <c r="BHU85" s="179"/>
      <c r="BHV85" s="179"/>
      <c r="BHW85" s="179"/>
      <c r="BHX85" s="179"/>
      <c r="BHY85" s="179"/>
      <c r="BHZ85" s="179"/>
      <c r="BIA85" s="179"/>
      <c r="BIB85" s="179"/>
      <c r="BIC85" s="179"/>
      <c r="BID85" s="179"/>
      <c r="BIE85" s="179"/>
      <c r="BIF85" s="179"/>
      <c r="BIG85" s="179"/>
      <c r="BIH85" s="179"/>
      <c r="BII85" s="179"/>
      <c r="BIJ85" s="179"/>
      <c r="BIK85" s="179"/>
      <c r="BIL85" s="179"/>
      <c r="BIM85" s="179"/>
      <c r="BIN85" s="179"/>
      <c r="BIO85" s="179"/>
      <c r="BIP85" s="179"/>
      <c r="BIQ85" s="179"/>
      <c r="BIR85" s="179"/>
      <c r="BIS85" s="179"/>
      <c r="BIT85" s="179"/>
      <c r="BIU85" s="179"/>
      <c r="BIV85" s="179"/>
      <c r="BIW85" s="179"/>
      <c r="BIX85" s="179"/>
      <c r="BIY85" s="179"/>
      <c r="BIZ85" s="179"/>
      <c r="BJA85" s="179"/>
      <c r="BJB85" s="179"/>
      <c r="BJC85" s="179"/>
      <c r="BJD85" s="179"/>
      <c r="BJE85" s="179"/>
      <c r="BJF85" s="179"/>
      <c r="BJG85" s="179"/>
      <c r="BJH85" s="179"/>
      <c r="BJI85" s="179"/>
      <c r="BJJ85" s="179"/>
      <c r="BJK85" s="179"/>
      <c r="BJL85" s="179"/>
      <c r="BJM85" s="179"/>
      <c r="BJN85" s="179"/>
      <c r="BJO85" s="179"/>
      <c r="BJP85" s="179"/>
      <c r="BJQ85" s="179"/>
      <c r="BJR85" s="179"/>
      <c r="BJS85" s="179"/>
      <c r="BJT85" s="179"/>
      <c r="BJU85" s="179"/>
      <c r="BJV85" s="179"/>
      <c r="BJW85" s="179"/>
      <c r="BJX85" s="179"/>
      <c r="BJY85" s="179"/>
      <c r="BJZ85" s="179"/>
      <c r="BKA85" s="179"/>
      <c r="BKB85" s="179"/>
      <c r="BKC85" s="179"/>
      <c r="BKD85" s="179"/>
      <c r="BKE85" s="179"/>
      <c r="BKF85" s="179"/>
      <c r="BKG85" s="179"/>
      <c r="BKH85" s="179"/>
      <c r="BKI85" s="179"/>
      <c r="BKJ85" s="179"/>
      <c r="BKK85" s="179"/>
      <c r="BKL85" s="179"/>
      <c r="BKM85" s="179"/>
      <c r="BKN85" s="179"/>
      <c r="BKO85" s="179"/>
      <c r="BKP85" s="179"/>
      <c r="BKQ85" s="179"/>
      <c r="BKR85" s="179"/>
      <c r="BKS85" s="179"/>
      <c r="BKT85" s="179"/>
      <c r="BKU85" s="179"/>
      <c r="BKV85" s="179"/>
      <c r="BKW85" s="179"/>
      <c r="BKX85" s="179"/>
      <c r="BKY85" s="179"/>
      <c r="BKZ85" s="179"/>
      <c r="BLA85" s="179"/>
      <c r="BLB85" s="179"/>
      <c r="BLC85" s="179"/>
      <c r="BLD85" s="179"/>
      <c r="BLE85" s="179"/>
      <c r="BLF85" s="179"/>
      <c r="BLG85" s="179"/>
      <c r="BLH85" s="179"/>
      <c r="BLI85" s="179"/>
      <c r="BLJ85" s="179"/>
      <c r="BLK85" s="179"/>
      <c r="BLL85" s="179"/>
      <c r="BLM85" s="179"/>
      <c r="BLN85" s="179"/>
      <c r="BLO85" s="179"/>
      <c r="BLP85" s="179"/>
      <c r="BLQ85" s="179"/>
      <c r="BLR85" s="179"/>
      <c r="BLS85" s="179"/>
      <c r="BLT85" s="179"/>
      <c r="BLU85" s="179"/>
      <c r="BLV85" s="179"/>
      <c r="BLW85" s="179"/>
      <c r="BLX85" s="179"/>
      <c r="BLY85" s="179"/>
      <c r="BLZ85" s="179"/>
      <c r="BMA85" s="179"/>
      <c r="BMB85" s="179"/>
      <c r="BMC85" s="179"/>
      <c r="BMD85" s="179"/>
      <c r="BME85" s="179"/>
      <c r="BMF85" s="179"/>
      <c r="BMG85" s="179"/>
      <c r="BMH85" s="179"/>
      <c r="BMI85" s="179"/>
      <c r="BMJ85" s="179"/>
      <c r="BMK85" s="179"/>
      <c r="BML85" s="179"/>
      <c r="BMM85" s="179"/>
      <c r="BMN85" s="179"/>
      <c r="BMO85" s="179"/>
      <c r="BMP85" s="179"/>
      <c r="BMQ85" s="179"/>
      <c r="BMR85" s="179"/>
      <c r="BMS85" s="179"/>
      <c r="BMT85" s="179"/>
      <c r="BMU85" s="179"/>
      <c r="BMV85" s="179"/>
      <c r="BMW85" s="179"/>
      <c r="BMX85" s="179"/>
      <c r="BMY85" s="179"/>
      <c r="BMZ85" s="179"/>
      <c r="BNA85" s="179"/>
      <c r="BNB85" s="179"/>
      <c r="BNC85" s="179"/>
      <c r="BND85" s="179"/>
      <c r="BNE85" s="179"/>
      <c r="BNF85" s="179"/>
      <c r="BNG85" s="179"/>
      <c r="BNH85" s="179"/>
      <c r="BNI85" s="179"/>
      <c r="BNJ85" s="179"/>
      <c r="BNK85" s="179"/>
      <c r="BNL85" s="179"/>
      <c r="BNM85" s="179"/>
      <c r="BNN85" s="179"/>
      <c r="BNO85" s="179"/>
      <c r="BNP85" s="179"/>
      <c r="BNQ85" s="179"/>
      <c r="BNR85" s="179"/>
      <c r="BNS85" s="179"/>
      <c r="BNT85" s="179"/>
      <c r="BNU85" s="179"/>
      <c r="BNV85" s="179"/>
      <c r="BNW85" s="179"/>
      <c r="BNX85" s="179"/>
      <c r="BNY85" s="179"/>
      <c r="BNZ85" s="179"/>
      <c r="BOA85" s="179"/>
      <c r="BOB85" s="179"/>
      <c r="BOC85" s="179"/>
      <c r="BOD85" s="179"/>
      <c r="BOE85" s="179"/>
      <c r="BOF85" s="179"/>
      <c r="BOG85" s="179"/>
      <c r="BOH85" s="179"/>
      <c r="BOI85" s="179"/>
      <c r="BOJ85" s="179"/>
      <c r="BOK85" s="179"/>
      <c r="BOL85" s="179"/>
      <c r="BOM85" s="179"/>
      <c r="BON85" s="179"/>
      <c r="BOO85" s="179"/>
      <c r="BOP85" s="179"/>
      <c r="BOQ85" s="179"/>
      <c r="BOR85" s="179"/>
      <c r="BOS85" s="179"/>
      <c r="BOT85" s="179"/>
      <c r="BOU85" s="179"/>
      <c r="BOV85" s="179"/>
      <c r="BOW85" s="179"/>
      <c r="BOX85" s="179"/>
      <c r="BOY85" s="179"/>
      <c r="BOZ85" s="179"/>
      <c r="BPA85" s="179"/>
      <c r="BPB85" s="179"/>
      <c r="BPC85" s="179"/>
      <c r="BPD85" s="179"/>
      <c r="BPE85" s="179"/>
      <c r="BPF85" s="179"/>
      <c r="BPG85" s="179"/>
      <c r="BPH85" s="179"/>
      <c r="BPI85" s="179"/>
      <c r="BPJ85" s="179"/>
      <c r="BPK85" s="179"/>
      <c r="BPL85" s="179"/>
      <c r="BPM85" s="179"/>
      <c r="BPN85" s="179"/>
      <c r="BPO85" s="179"/>
      <c r="BPP85" s="179"/>
      <c r="BPQ85" s="179"/>
      <c r="BPR85" s="179"/>
      <c r="BPS85" s="179"/>
      <c r="BPT85" s="179"/>
      <c r="BPU85" s="179"/>
      <c r="BPV85" s="179"/>
      <c r="BPW85" s="179"/>
      <c r="BPX85" s="179"/>
      <c r="BPY85" s="179"/>
      <c r="BPZ85" s="179"/>
      <c r="BQA85" s="179"/>
      <c r="BQB85" s="179"/>
      <c r="BQC85" s="179"/>
      <c r="BQD85" s="179"/>
      <c r="BQE85" s="179"/>
      <c r="BQF85" s="179"/>
      <c r="BQG85" s="179"/>
      <c r="BQH85" s="179"/>
      <c r="BQI85" s="179"/>
      <c r="BQJ85" s="179"/>
      <c r="BQK85" s="179"/>
      <c r="BQL85" s="179"/>
      <c r="BQM85" s="179"/>
      <c r="BQN85" s="179"/>
      <c r="BQO85" s="179"/>
      <c r="BQP85" s="179"/>
      <c r="BQQ85" s="179"/>
      <c r="BQR85" s="179"/>
      <c r="BQS85" s="179"/>
      <c r="BQT85" s="179"/>
      <c r="BQU85" s="179"/>
      <c r="BQV85" s="179"/>
      <c r="BQW85" s="179"/>
      <c r="BQX85" s="179"/>
      <c r="BQY85" s="179"/>
      <c r="BQZ85" s="179"/>
      <c r="BRA85" s="179"/>
      <c r="BRB85" s="179"/>
      <c r="BRC85" s="179"/>
      <c r="BRD85" s="179"/>
      <c r="BRE85" s="179"/>
      <c r="BRF85" s="179"/>
      <c r="BRG85" s="179"/>
      <c r="BRH85" s="179"/>
      <c r="BRI85" s="179"/>
      <c r="BRJ85" s="179"/>
      <c r="BRK85" s="179"/>
      <c r="BRL85" s="179"/>
      <c r="BRM85" s="179"/>
      <c r="BRN85" s="179"/>
      <c r="BRO85" s="179"/>
      <c r="BRP85" s="179"/>
      <c r="BRQ85" s="179"/>
      <c r="BRR85" s="179"/>
      <c r="BRS85" s="179"/>
      <c r="BRT85" s="179"/>
      <c r="BRU85" s="179"/>
      <c r="BRV85" s="179"/>
      <c r="BRW85" s="179"/>
      <c r="BRX85" s="179"/>
      <c r="BRY85" s="179"/>
      <c r="BRZ85" s="179"/>
      <c r="BSA85" s="179"/>
      <c r="BSB85" s="179"/>
      <c r="BSC85" s="179"/>
      <c r="BSD85" s="179"/>
      <c r="BSE85" s="179"/>
      <c r="BSF85" s="179"/>
      <c r="BSG85" s="179"/>
      <c r="BSH85" s="179"/>
      <c r="BSI85" s="179"/>
      <c r="BSJ85" s="179"/>
      <c r="BSK85" s="179"/>
      <c r="BSL85" s="179"/>
      <c r="BSM85" s="179"/>
      <c r="BSN85" s="179"/>
      <c r="BSO85" s="179"/>
      <c r="BSP85" s="179"/>
      <c r="BSQ85" s="179"/>
      <c r="BSR85" s="179"/>
      <c r="BSS85" s="179"/>
      <c r="BST85" s="179"/>
      <c r="BSU85" s="179"/>
      <c r="BSV85" s="179"/>
      <c r="BSW85" s="179"/>
      <c r="BSX85" s="179"/>
      <c r="BSY85" s="179"/>
      <c r="BSZ85" s="179"/>
      <c r="BTA85" s="179"/>
      <c r="BTB85" s="179"/>
      <c r="BTC85" s="179"/>
      <c r="BTD85" s="179"/>
      <c r="BTE85" s="179"/>
      <c r="BTF85" s="179"/>
      <c r="BTG85" s="179"/>
      <c r="BTH85" s="179"/>
      <c r="BTI85" s="179"/>
      <c r="BTJ85" s="179"/>
      <c r="BTK85" s="179"/>
      <c r="BTL85" s="179"/>
      <c r="BTM85" s="179"/>
      <c r="BTN85" s="179"/>
      <c r="BTO85" s="179"/>
      <c r="BTP85" s="179"/>
      <c r="BTQ85" s="179"/>
      <c r="BTR85" s="179"/>
      <c r="BTS85" s="179"/>
      <c r="BTT85" s="179"/>
      <c r="BTU85" s="179"/>
      <c r="BTV85" s="179"/>
      <c r="BTW85" s="179"/>
      <c r="BTX85" s="179"/>
      <c r="BTY85" s="179"/>
      <c r="BTZ85" s="179"/>
      <c r="BUA85" s="179"/>
      <c r="BUB85" s="179"/>
      <c r="BUC85" s="179"/>
      <c r="BUD85" s="179"/>
      <c r="BUE85" s="179"/>
      <c r="BUF85" s="179"/>
      <c r="BUG85" s="179"/>
      <c r="BUH85" s="179"/>
      <c r="BUI85" s="179"/>
      <c r="BUJ85" s="179"/>
      <c r="BUK85" s="179"/>
      <c r="BUL85" s="179"/>
      <c r="BUM85" s="179"/>
      <c r="BUN85" s="179"/>
      <c r="BUO85" s="179"/>
      <c r="BUP85" s="179"/>
      <c r="BUQ85" s="179"/>
      <c r="BUR85" s="179"/>
      <c r="BUS85" s="179"/>
      <c r="BUT85" s="179"/>
      <c r="BUU85" s="179"/>
      <c r="BUV85" s="179"/>
      <c r="BUW85" s="179"/>
      <c r="BUX85" s="179"/>
      <c r="BUY85" s="179"/>
      <c r="BUZ85" s="179"/>
      <c r="BVA85" s="179"/>
      <c r="BVB85" s="179"/>
      <c r="BVC85" s="179"/>
      <c r="BVD85" s="179"/>
      <c r="BVE85" s="179"/>
      <c r="BVF85" s="179"/>
      <c r="BVG85" s="179"/>
      <c r="BVH85" s="179"/>
      <c r="BVI85" s="179"/>
      <c r="BVJ85" s="179"/>
      <c r="BVK85" s="179"/>
      <c r="BVL85" s="179"/>
      <c r="BVM85" s="179"/>
      <c r="BVN85" s="179"/>
      <c r="BVO85" s="179"/>
      <c r="BVP85" s="179"/>
      <c r="BVQ85" s="179"/>
      <c r="BVR85" s="179"/>
      <c r="BVS85" s="179"/>
      <c r="BVT85" s="179"/>
      <c r="BVU85" s="179"/>
      <c r="BVV85" s="179"/>
      <c r="BVW85" s="179"/>
      <c r="BVX85" s="179"/>
      <c r="BVY85" s="179"/>
      <c r="BVZ85" s="179"/>
      <c r="BWA85" s="179"/>
      <c r="BWB85" s="179"/>
      <c r="BWC85" s="179"/>
      <c r="BWD85" s="179"/>
      <c r="BWE85" s="179"/>
      <c r="BWF85" s="179"/>
      <c r="BWG85" s="179"/>
      <c r="BWH85" s="179"/>
      <c r="BWI85" s="179"/>
      <c r="BWJ85" s="179"/>
      <c r="BWK85" s="179"/>
      <c r="BWL85" s="179"/>
      <c r="BWM85" s="179"/>
      <c r="BWN85" s="179"/>
      <c r="BWO85" s="179"/>
      <c r="BWP85" s="179"/>
      <c r="BWQ85" s="179"/>
      <c r="BWR85" s="179"/>
      <c r="BWS85" s="179"/>
      <c r="BWT85" s="179"/>
      <c r="BWU85" s="179"/>
      <c r="BWV85" s="179"/>
      <c r="BWW85" s="179"/>
      <c r="BWX85" s="179"/>
      <c r="BWY85" s="179"/>
      <c r="BWZ85" s="179"/>
      <c r="BXA85" s="179"/>
      <c r="BXB85" s="179"/>
      <c r="BXC85" s="179"/>
      <c r="BXD85" s="179"/>
      <c r="BXE85" s="179"/>
      <c r="BXF85" s="179"/>
      <c r="BXG85" s="179"/>
      <c r="BXH85" s="179"/>
      <c r="BXI85" s="179"/>
      <c r="BXJ85" s="179"/>
      <c r="BXK85" s="179"/>
      <c r="BXL85" s="179"/>
      <c r="BXM85" s="179"/>
      <c r="BXN85" s="179"/>
      <c r="BXO85" s="179"/>
      <c r="BXP85" s="179"/>
      <c r="BXQ85" s="179"/>
      <c r="BXR85" s="179"/>
      <c r="BXS85" s="179"/>
      <c r="BXT85" s="179"/>
      <c r="BXU85" s="179"/>
      <c r="BXV85" s="179"/>
      <c r="BXW85" s="179"/>
      <c r="BXX85" s="179"/>
      <c r="BXY85" s="179"/>
      <c r="BXZ85" s="179"/>
      <c r="BYA85" s="179"/>
      <c r="BYB85" s="179"/>
      <c r="BYC85" s="179"/>
      <c r="BYD85" s="179"/>
      <c r="BYE85" s="179"/>
      <c r="BYF85" s="179"/>
      <c r="BYG85" s="179"/>
      <c r="BYH85" s="179"/>
      <c r="BYI85" s="179"/>
      <c r="BYJ85" s="179"/>
      <c r="BYK85" s="179"/>
      <c r="BYL85" s="179"/>
      <c r="BYM85" s="179"/>
      <c r="BYN85" s="179"/>
      <c r="BYO85" s="179"/>
      <c r="BYP85" s="179"/>
      <c r="BYQ85" s="179"/>
      <c r="BYR85" s="179"/>
      <c r="BYS85" s="179"/>
      <c r="BYT85" s="179"/>
      <c r="BYU85" s="179"/>
      <c r="BYV85" s="179"/>
      <c r="BYW85" s="179"/>
      <c r="BYX85" s="179"/>
      <c r="BYY85" s="179"/>
      <c r="BYZ85" s="179"/>
      <c r="BZA85" s="179"/>
      <c r="BZB85" s="179"/>
      <c r="BZC85" s="179"/>
      <c r="BZD85" s="179"/>
      <c r="BZE85" s="179"/>
      <c r="BZF85" s="179"/>
      <c r="BZG85" s="179"/>
      <c r="BZH85" s="179"/>
      <c r="BZI85" s="179"/>
      <c r="BZJ85" s="179"/>
      <c r="BZK85" s="179"/>
      <c r="BZL85" s="179"/>
      <c r="BZM85" s="179"/>
      <c r="BZN85" s="179"/>
      <c r="BZO85" s="179"/>
      <c r="BZP85" s="179"/>
      <c r="BZQ85" s="179"/>
      <c r="BZR85" s="179"/>
      <c r="BZS85" s="179"/>
      <c r="BZT85" s="179"/>
      <c r="BZU85" s="179"/>
      <c r="BZV85" s="179"/>
      <c r="BZW85" s="179"/>
      <c r="BZX85" s="179"/>
      <c r="BZY85" s="179"/>
      <c r="BZZ85" s="179"/>
      <c r="CAA85" s="179"/>
      <c r="CAB85" s="179"/>
      <c r="CAC85" s="179"/>
      <c r="CAD85" s="179"/>
      <c r="CAE85" s="179"/>
      <c r="CAF85" s="179"/>
      <c r="CAG85" s="179"/>
      <c r="CAH85" s="179"/>
      <c r="CAI85" s="179"/>
      <c r="CAJ85" s="179"/>
      <c r="CAK85" s="179"/>
      <c r="CAL85" s="179"/>
      <c r="CAM85" s="179"/>
      <c r="CAN85" s="179"/>
      <c r="CAO85" s="179"/>
      <c r="CAP85" s="179"/>
      <c r="CAQ85" s="179"/>
      <c r="CAR85" s="179"/>
      <c r="CAS85" s="179"/>
      <c r="CAT85" s="179"/>
      <c r="CAU85" s="179"/>
      <c r="CAV85" s="179"/>
      <c r="CAW85" s="179"/>
      <c r="CAX85" s="179"/>
      <c r="CAY85" s="179"/>
      <c r="CAZ85" s="179"/>
      <c r="CBA85" s="179"/>
      <c r="CBB85" s="179"/>
      <c r="CBC85" s="179"/>
      <c r="CBD85" s="179"/>
      <c r="CBE85" s="179"/>
      <c r="CBF85" s="179"/>
      <c r="CBG85" s="179"/>
      <c r="CBH85" s="179"/>
      <c r="CBI85" s="179"/>
      <c r="CBJ85" s="179"/>
      <c r="CBK85" s="179"/>
      <c r="CBL85" s="179"/>
      <c r="CBM85" s="179"/>
      <c r="CBN85" s="179"/>
      <c r="CBO85" s="179"/>
      <c r="CBP85" s="179"/>
      <c r="CBQ85" s="179"/>
      <c r="CBR85" s="179"/>
      <c r="CBS85" s="179"/>
      <c r="CBT85" s="179"/>
      <c r="CBU85" s="179"/>
      <c r="CBV85" s="179"/>
      <c r="CBW85" s="179"/>
      <c r="CBX85" s="179"/>
      <c r="CBY85" s="179"/>
      <c r="CBZ85" s="179"/>
      <c r="CCA85" s="179"/>
      <c r="CCB85" s="179"/>
      <c r="CCC85" s="179"/>
      <c r="CCD85" s="179"/>
      <c r="CCE85" s="179"/>
      <c r="CCF85" s="179"/>
      <c r="CCG85" s="179"/>
      <c r="CCH85" s="179"/>
      <c r="CCI85" s="179"/>
      <c r="CCJ85" s="179"/>
      <c r="CCK85" s="179"/>
      <c r="CCL85" s="179"/>
      <c r="CCM85" s="179"/>
      <c r="CCN85" s="179"/>
      <c r="CCO85" s="179"/>
      <c r="CCP85" s="179"/>
      <c r="CCQ85" s="179"/>
      <c r="CCR85" s="179"/>
      <c r="CCS85" s="179"/>
      <c r="CCT85" s="179"/>
      <c r="CCU85" s="179"/>
      <c r="CCV85" s="179"/>
      <c r="CCW85" s="179"/>
      <c r="CCX85" s="179"/>
      <c r="CCY85" s="179"/>
      <c r="CCZ85" s="179"/>
      <c r="CDA85" s="179"/>
      <c r="CDB85" s="179"/>
      <c r="CDC85" s="179"/>
      <c r="CDD85" s="179"/>
      <c r="CDE85" s="179"/>
      <c r="CDF85" s="179"/>
      <c r="CDG85" s="179"/>
      <c r="CDH85" s="179"/>
      <c r="CDI85" s="179"/>
      <c r="CDJ85" s="179"/>
      <c r="CDK85" s="179"/>
      <c r="CDL85" s="179"/>
      <c r="CDM85" s="179"/>
      <c r="CDN85" s="179"/>
      <c r="CDO85" s="179"/>
      <c r="CDP85" s="179"/>
      <c r="CDQ85" s="179"/>
      <c r="CDR85" s="179"/>
      <c r="CDS85" s="179"/>
      <c r="CDT85" s="179"/>
      <c r="CDU85" s="179"/>
      <c r="CDV85" s="179"/>
      <c r="CDW85" s="179"/>
      <c r="CDX85" s="179"/>
      <c r="CDY85" s="179"/>
      <c r="CDZ85" s="179"/>
      <c r="CEA85" s="179"/>
      <c r="CEB85" s="179"/>
      <c r="CEC85" s="179"/>
      <c r="CED85" s="179"/>
      <c r="CEE85" s="179"/>
      <c r="CEF85" s="179"/>
      <c r="CEG85" s="179"/>
      <c r="CEH85" s="179"/>
      <c r="CEI85" s="179"/>
      <c r="CEJ85" s="179"/>
      <c r="CEK85" s="179"/>
      <c r="CEL85" s="179"/>
      <c r="CEM85" s="179"/>
      <c r="CEN85" s="179"/>
      <c r="CEO85" s="179"/>
      <c r="CEP85" s="179"/>
      <c r="CEQ85" s="179"/>
      <c r="CER85" s="179"/>
      <c r="CES85" s="179"/>
      <c r="CET85" s="179"/>
      <c r="CEU85" s="179"/>
      <c r="CEV85" s="179"/>
      <c r="CEW85" s="179"/>
      <c r="CEX85" s="179"/>
      <c r="CEY85" s="179"/>
      <c r="CEZ85" s="179"/>
      <c r="CFA85" s="179"/>
      <c r="CFB85" s="179"/>
      <c r="CFC85" s="179"/>
      <c r="CFD85" s="179"/>
      <c r="CFE85" s="179"/>
      <c r="CFF85" s="179"/>
      <c r="CFG85" s="179"/>
      <c r="CFH85" s="179"/>
      <c r="CFI85" s="179"/>
      <c r="CFJ85" s="179"/>
      <c r="CFK85" s="179"/>
      <c r="CFL85" s="179"/>
      <c r="CFM85" s="179"/>
      <c r="CFN85" s="179"/>
      <c r="CFO85" s="179"/>
      <c r="CFP85" s="179"/>
      <c r="CFQ85" s="179"/>
      <c r="CFR85" s="179"/>
      <c r="CFS85" s="179"/>
      <c r="CFT85" s="179"/>
      <c r="CFU85" s="179"/>
      <c r="CFV85" s="179"/>
      <c r="CFW85" s="179"/>
      <c r="CFX85" s="179"/>
      <c r="CFY85" s="179"/>
      <c r="CFZ85" s="179"/>
      <c r="CGA85" s="179"/>
      <c r="CGB85" s="179"/>
      <c r="CGC85" s="179"/>
      <c r="CGD85" s="179"/>
      <c r="CGE85" s="179"/>
      <c r="CGF85" s="179"/>
      <c r="CGG85" s="179"/>
      <c r="CGH85" s="179"/>
      <c r="CGI85" s="179"/>
      <c r="CGJ85" s="179"/>
      <c r="CGK85" s="179"/>
      <c r="CGL85" s="179"/>
      <c r="CGM85" s="179"/>
      <c r="CGN85" s="179"/>
      <c r="CGO85" s="179"/>
      <c r="CGP85" s="179"/>
      <c r="CGQ85" s="179"/>
      <c r="CGR85" s="179"/>
      <c r="CGS85" s="179"/>
      <c r="CGT85" s="179"/>
      <c r="CGU85" s="179"/>
      <c r="CGV85" s="179"/>
      <c r="CGW85" s="179"/>
      <c r="CGX85" s="179"/>
      <c r="CGY85" s="179"/>
      <c r="CGZ85" s="179"/>
      <c r="CHA85" s="179"/>
      <c r="CHB85" s="179"/>
      <c r="CHC85" s="179"/>
      <c r="CHD85" s="179"/>
      <c r="CHE85" s="179"/>
      <c r="CHF85" s="179"/>
      <c r="CHG85" s="179"/>
      <c r="CHH85" s="179"/>
      <c r="CHI85" s="179"/>
      <c r="CHJ85" s="179"/>
      <c r="CHK85" s="179"/>
      <c r="CHL85" s="179"/>
      <c r="CHM85" s="179"/>
      <c r="CHN85" s="179"/>
      <c r="CHO85" s="179"/>
      <c r="CHP85" s="179"/>
      <c r="CHQ85" s="179"/>
      <c r="CHR85" s="179"/>
      <c r="CHS85" s="179"/>
      <c r="CHT85" s="179"/>
      <c r="CHU85" s="179"/>
      <c r="CHV85" s="179"/>
      <c r="CHW85" s="179"/>
      <c r="CHX85" s="179"/>
      <c r="CHY85" s="179"/>
      <c r="CHZ85" s="179"/>
      <c r="CIA85" s="179"/>
      <c r="CIB85" s="179"/>
      <c r="CIC85" s="179"/>
      <c r="CID85" s="179"/>
      <c r="CIE85" s="179"/>
      <c r="CIF85" s="179"/>
      <c r="CIG85" s="179"/>
      <c r="CIH85" s="179"/>
      <c r="CII85" s="179"/>
      <c r="CIJ85" s="179"/>
      <c r="CIK85" s="179"/>
      <c r="CIL85" s="179"/>
      <c r="CIM85" s="179"/>
      <c r="CIN85" s="179"/>
      <c r="CIO85" s="179"/>
      <c r="CIP85" s="179"/>
      <c r="CIQ85" s="179"/>
      <c r="CIR85" s="179"/>
      <c r="CIS85" s="179"/>
      <c r="CIT85" s="179"/>
      <c r="CIU85" s="179"/>
      <c r="CIV85" s="179"/>
      <c r="CIW85" s="179"/>
      <c r="CIX85" s="179"/>
      <c r="CIY85" s="179"/>
      <c r="CIZ85" s="179"/>
      <c r="CJA85" s="179"/>
      <c r="CJB85" s="179"/>
      <c r="CJC85" s="179"/>
      <c r="CJD85" s="179"/>
      <c r="CJE85" s="179"/>
      <c r="CJF85" s="179"/>
      <c r="CJG85" s="179"/>
      <c r="CJH85" s="179"/>
      <c r="CJI85" s="179"/>
      <c r="CJJ85" s="179"/>
      <c r="CJK85" s="179"/>
      <c r="CJL85" s="179"/>
      <c r="CJM85" s="179"/>
      <c r="CJN85" s="179"/>
      <c r="CJO85" s="179"/>
      <c r="CJP85" s="179"/>
      <c r="CJQ85" s="179"/>
      <c r="CJR85" s="179"/>
      <c r="CJS85" s="179"/>
      <c r="CJT85" s="179"/>
      <c r="CJU85" s="179"/>
      <c r="CJV85" s="179"/>
      <c r="CJW85" s="179"/>
      <c r="CJX85" s="179"/>
      <c r="CJY85" s="179"/>
      <c r="CJZ85" s="179"/>
      <c r="CKA85" s="179"/>
      <c r="CKB85" s="179"/>
      <c r="CKC85" s="179"/>
      <c r="CKD85" s="179"/>
      <c r="CKE85" s="179"/>
      <c r="CKF85" s="179"/>
      <c r="CKG85" s="179"/>
      <c r="CKH85" s="179"/>
      <c r="CKI85" s="179"/>
      <c r="CKJ85" s="179"/>
      <c r="CKK85" s="179"/>
      <c r="CKL85" s="179"/>
      <c r="CKM85" s="179"/>
      <c r="CKN85" s="179"/>
      <c r="CKO85" s="179"/>
      <c r="CKP85" s="179"/>
      <c r="CKQ85" s="179"/>
      <c r="CKR85" s="179"/>
      <c r="CKS85" s="179"/>
      <c r="CKT85" s="179"/>
      <c r="CKU85" s="179"/>
      <c r="CKV85" s="179"/>
      <c r="CKW85" s="179"/>
      <c r="CKX85" s="179"/>
      <c r="CKY85" s="179"/>
      <c r="CKZ85" s="179"/>
      <c r="CLA85" s="179"/>
      <c r="CLB85" s="179"/>
      <c r="CLC85" s="179"/>
      <c r="CLD85" s="179"/>
      <c r="CLE85" s="179"/>
      <c r="CLF85" s="179"/>
      <c r="CLG85" s="179"/>
      <c r="CLH85" s="179"/>
      <c r="CLI85" s="179"/>
      <c r="CLJ85" s="179"/>
      <c r="CLK85" s="179"/>
      <c r="CLL85" s="179"/>
      <c r="CLM85" s="179"/>
      <c r="CLN85" s="179"/>
      <c r="CLO85" s="179"/>
      <c r="CLP85" s="179"/>
      <c r="CLQ85" s="179"/>
      <c r="CLR85" s="179"/>
      <c r="CLS85" s="179"/>
      <c r="CLT85" s="179"/>
      <c r="CLU85" s="179"/>
      <c r="CLV85" s="179"/>
      <c r="CLW85" s="179"/>
      <c r="CLX85" s="179"/>
      <c r="CLY85" s="179"/>
      <c r="CLZ85" s="179"/>
      <c r="CMA85" s="179"/>
      <c r="CMB85" s="179"/>
      <c r="CMC85" s="179"/>
      <c r="CMD85" s="179"/>
      <c r="CME85" s="179"/>
      <c r="CMF85" s="179"/>
      <c r="CMG85" s="179"/>
      <c r="CMH85" s="179"/>
      <c r="CMI85" s="179"/>
      <c r="CMJ85" s="179"/>
      <c r="CMK85" s="179"/>
      <c r="CML85" s="179"/>
      <c r="CMM85" s="179"/>
      <c r="CMN85" s="179"/>
      <c r="CMO85" s="179"/>
      <c r="CMP85" s="179"/>
      <c r="CMQ85" s="179"/>
      <c r="CMR85" s="179"/>
      <c r="CMS85" s="179"/>
      <c r="CMT85" s="179"/>
      <c r="CMU85" s="179"/>
      <c r="CMV85" s="179"/>
      <c r="CMW85" s="179"/>
      <c r="CMX85" s="179"/>
      <c r="CMY85" s="179"/>
      <c r="CMZ85" s="179"/>
      <c r="CNA85" s="179"/>
      <c r="CNB85" s="179"/>
      <c r="CNC85" s="179"/>
      <c r="CND85" s="179"/>
      <c r="CNE85" s="179"/>
      <c r="CNF85" s="179"/>
      <c r="CNG85" s="179"/>
      <c r="CNH85" s="179"/>
      <c r="CNI85" s="179"/>
      <c r="CNJ85" s="179"/>
      <c r="CNK85" s="179"/>
      <c r="CNL85" s="179"/>
      <c r="CNM85" s="179"/>
      <c r="CNN85" s="179"/>
      <c r="CNO85" s="179"/>
      <c r="CNP85" s="179"/>
      <c r="CNQ85" s="179"/>
      <c r="CNR85" s="179"/>
      <c r="CNS85" s="179"/>
      <c r="CNT85" s="179"/>
      <c r="CNU85" s="179"/>
      <c r="CNV85" s="179"/>
      <c r="CNW85" s="179"/>
      <c r="CNX85" s="179"/>
      <c r="CNY85" s="179"/>
      <c r="CNZ85" s="179"/>
      <c r="COA85" s="179"/>
      <c r="COB85" s="179"/>
      <c r="COC85" s="179"/>
      <c r="COD85" s="179"/>
      <c r="COE85" s="179"/>
      <c r="COF85" s="179"/>
      <c r="COG85" s="179"/>
      <c r="COH85" s="179"/>
      <c r="COI85" s="179"/>
      <c r="COJ85" s="179"/>
      <c r="COK85" s="179"/>
      <c r="COL85" s="179"/>
      <c r="COM85" s="179"/>
      <c r="CON85" s="179"/>
      <c r="COO85" s="179"/>
      <c r="COP85" s="179"/>
      <c r="COQ85" s="179"/>
      <c r="COR85" s="179"/>
      <c r="COS85" s="179"/>
      <c r="COT85" s="179"/>
      <c r="COU85" s="179"/>
      <c r="COV85" s="179"/>
      <c r="COW85" s="179"/>
      <c r="COX85" s="179"/>
      <c r="COY85" s="179"/>
      <c r="COZ85" s="179"/>
      <c r="CPA85" s="179"/>
      <c r="CPB85" s="179"/>
      <c r="CPC85" s="179"/>
      <c r="CPD85" s="179"/>
      <c r="CPE85" s="179"/>
      <c r="CPF85" s="179"/>
      <c r="CPG85" s="179"/>
      <c r="CPH85" s="179"/>
      <c r="CPI85" s="179"/>
      <c r="CPJ85" s="179"/>
      <c r="CPK85" s="179"/>
      <c r="CPL85" s="179"/>
      <c r="CPM85" s="179"/>
      <c r="CPN85" s="179"/>
      <c r="CPO85" s="179"/>
      <c r="CPP85" s="179"/>
      <c r="CPQ85" s="179"/>
      <c r="CPR85" s="179"/>
      <c r="CPS85" s="179"/>
      <c r="CPT85" s="179"/>
      <c r="CPU85" s="179"/>
      <c r="CPV85" s="179"/>
      <c r="CPW85" s="179"/>
      <c r="CPX85" s="179"/>
      <c r="CPY85" s="179"/>
      <c r="CPZ85" s="179"/>
      <c r="CQA85" s="179"/>
      <c r="CQB85" s="179"/>
      <c r="CQC85" s="179"/>
      <c r="CQD85" s="179"/>
      <c r="CQE85" s="179"/>
      <c r="CQF85" s="179"/>
      <c r="CQG85" s="179"/>
      <c r="CQH85" s="179"/>
      <c r="CQI85" s="179"/>
      <c r="CQJ85" s="179"/>
      <c r="CQK85" s="179"/>
      <c r="CQL85" s="179"/>
      <c r="CQM85" s="179"/>
      <c r="CQN85" s="179"/>
      <c r="CQO85" s="179"/>
      <c r="CQP85" s="179"/>
      <c r="CQQ85" s="179"/>
      <c r="CQR85" s="179"/>
      <c r="CQS85" s="179"/>
      <c r="CQT85" s="179"/>
      <c r="CQU85" s="179"/>
      <c r="CQV85" s="179"/>
      <c r="CQW85" s="179"/>
      <c r="CQX85" s="179"/>
      <c r="CQY85" s="179"/>
      <c r="CQZ85" s="179"/>
      <c r="CRA85" s="179"/>
      <c r="CRB85" s="179"/>
      <c r="CRC85" s="179"/>
      <c r="CRD85" s="179"/>
      <c r="CRE85" s="179"/>
      <c r="CRF85" s="179"/>
      <c r="CRG85" s="179"/>
      <c r="CRH85" s="179"/>
      <c r="CRI85" s="179"/>
      <c r="CRJ85" s="179"/>
      <c r="CRK85" s="179"/>
      <c r="CRL85" s="179"/>
      <c r="CRM85" s="179"/>
      <c r="CRN85" s="179"/>
      <c r="CRO85" s="179"/>
      <c r="CRP85" s="179"/>
      <c r="CRQ85" s="179"/>
      <c r="CRR85" s="179"/>
      <c r="CRS85" s="179"/>
      <c r="CRT85" s="179"/>
      <c r="CRU85" s="179"/>
      <c r="CRV85" s="179"/>
      <c r="CRW85" s="179"/>
      <c r="CRX85" s="179"/>
      <c r="CRY85" s="179"/>
      <c r="CRZ85" s="179"/>
      <c r="CSA85" s="179"/>
      <c r="CSB85" s="179"/>
      <c r="CSC85" s="179"/>
      <c r="CSD85" s="179"/>
      <c r="CSE85" s="179"/>
      <c r="CSF85" s="179"/>
      <c r="CSG85" s="179"/>
      <c r="CSH85" s="179"/>
      <c r="CSI85" s="179"/>
      <c r="CSJ85" s="179"/>
      <c r="CSK85" s="179"/>
      <c r="CSL85" s="179"/>
      <c r="CSM85" s="179"/>
      <c r="CSN85" s="179"/>
      <c r="CSO85" s="179"/>
      <c r="CSP85" s="179"/>
      <c r="CSQ85" s="179"/>
      <c r="CSR85" s="179"/>
      <c r="CSS85" s="179"/>
      <c r="CST85" s="179"/>
      <c r="CSU85" s="179"/>
      <c r="CSV85" s="179"/>
      <c r="CSW85" s="179"/>
      <c r="CSX85" s="179"/>
      <c r="CSY85" s="179"/>
      <c r="CSZ85" s="179"/>
      <c r="CTA85" s="179"/>
      <c r="CTB85" s="179"/>
      <c r="CTC85" s="179"/>
      <c r="CTD85" s="179"/>
      <c r="CTE85" s="179"/>
      <c r="CTF85" s="179"/>
      <c r="CTG85" s="179"/>
      <c r="CTH85" s="179"/>
      <c r="CTI85" s="179"/>
      <c r="CTJ85" s="179"/>
      <c r="CTK85" s="179"/>
      <c r="CTL85" s="179"/>
      <c r="CTM85" s="179"/>
      <c r="CTN85" s="179"/>
      <c r="CTO85" s="179"/>
      <c r="CTP85" s="179"/>
      <c r="CTQ85" s="179"/>
      <c r="CTR85" s="179"/>
      <c r="CTS85" s="179"/>
      <c r="CTT85" s="179"/>
      <c r="CTU85" s="179"/>
      <c r="CTV85" s="179"/>
      <c r="CTW85" s="179"/>
      <c r="CTX85" s="179"/>
      <c r="CTY85" s="179"/>
      <c r="CTZ85" s="179"/>
      <c r="CUA85" s="179"/>
      <c r="CUB85" s="179"/>
      <c r="CUC85" s="179"/>
      <c r="CUD85" s="179"/>
      <c r="CUE85" s="179"/>
      <c r="CUF85" s="179"/>
      <c r="CUG85" s="179"/>
      <c r="CUH85" s="179"/>
      <c r="CUI85" s="179"/>
      <c r="CUJ85" s="179"/>
      <c r="CUK85" s="179"/>
      <c r="CUL85" s="179"/>
      <c r="CUM85" s="179"/>
      <c r="CUN85" s="179"/>
      <c r="CUO85" s="179"/>
      <c r="CUP85" s="179"/>
      <c r="CUQ85" s="179"/>
      <c r="CUR85" s="179"/>
      <c r="CUS85" s="179"/>
      <c r="CUT85" s="179"/>
      <c r="CUU85" s="179"/>
      <c r="CUV85" s="179"/>
      <c r="CUW85" s="179"/>
      <c r="CUX85" s="179"/>
      <c r="CUY85" s="179"/>
      <c r="CUZ85" s="179"/>
      <c r="CVA85" s="179"/>
      <c r="CVB85" s="179"/>
      <c r="CVC85" s="179"/>
      <c r="CVD85" s="179"/>
      <c r="CVE85" s="179"/>
      <c r="CVF85" s="179"/>
      <c r="CVG85" s="179"/>
      <c r="CVH85" s="179"/>
      <c r="CVI85" s="179"/>
      <c r="CVJ85" s="179"/>
      <c r="CVK85" s="179"/>
      <c r="CVL85" s="179"/>
      <c r="CVM85" s="179"/>
      <c r="CVN85" s="179"/>
      <c r="CVO85" s="179"/>
      <c r="CVP85" s="179"/>
      <c r="CVQ85" s="179"/>
      <c r="CVR85" s="179"/>
      <c r="CVS85" s="179"/>
      <c r="CVT85" s="179"/>
      <c r="CVU85" s="179"/>
      <c r="CVV85" s="179"/>
      <c r="CVW85" s="179"/>
      <c r="CVX85" s="179"/>
      <c r="CVY85" s="179"/>
      <c r="CVZ85" s="179"/>
      <c r="CWA85" s="179"/>
      <c r="CWB85" s="179"/>
      <c r="CWC85" s="179"/>
      <c r="CWD85" s="179"/>
      <c r="CWE85" s="179"/>
      <c r="CWF85" s="179"/>
      <c r="CWG85" s="179"/>
      <c r="CWH85" s="179"/>
      <c r="CWI85" s="179"/>
      <c r="CWJ85" s="179"/>
      <c r="CWK85" s="179"/>
      <c r="CWL85" s="179"/>
      <c r="CWM85" s="179"/>
      <c r="CWN85" s="179"/>
      <c r="CWO85" s="179"/>
      <c r="CWP85" s="179"/>
      <c r="CWQ85" s="179"/>
      <c r="CWR85" s="179"/>
      <c r="CWS85" s="179"/>
      <c r="CWT85" s="179"/>
      <c r="CWU85" s="179"/>
      <c r="CWV85" s="179"/>
      <c r="CWW85" s="179"/>
      <c r="CWX85" s="179"/>
      <c r="CWY85" s="179"/>
      <c r="CWZ85" s="179"/>
      <c r="CXA85" s="179"/>
      <c r="CXB85" s="179"/>
      <c r="CXC85" s="179"/>
      <c r="CXD85" s="179"/>
      <c r="CXE85" s="179"/>
      <c r="CXF85" s="179"/>
      <c r="CXG85" s="179"/>
      <c r="CXH85" s="179"/>
      <c r="CXI85" s="179"/>
      <c r="CXJ85" s="179"/>
      <c r="CXK85" s="179"/>
      <c r="CXL85" s="179"/>
      <c r="CXM85" s="179"/>
      <c r="CXN85" s="179"/>
      <c r="CXO85" s="179"/>
      <c r="CXP85" s="179"/>
      <c r="CXQ85" s="179"/>
      <c r="CXR85" s="179"/>
      <c r="CXS85" s="179"/>
      <c r="CXT85" s="179"/>
      <c r="CXU85" s="179"/>
      <c r="CXV85" s="179"/>
      <c r="CXW85" s="179"/>
      <c r="CXX85" s="179"/>
      <c r="CXY85" s="179"/>
      <c r="CXZ85" s="179"/>
      <c r="CYA85" s="179"/>
      <c r="CYB85" s="179"/>
      <c r="CYC85" s="179"/>
      <c r="CYD85" s="179"/>
      <c r="CYE85" s="179"/>
      <c r="CYF85" s="179"/>
      <c r="CYG85" s="179"/>
      <c r="CYH85" s="179"/>
      <c r="CYI85" s="179"/>
      <c r="CYJ85" s="179"/>
      <c r="CYK85" s="179"/>
      <c r="CYL85" s="179"/>
      <c r="CYM85" s="179"/>
      <c r="CYN85" s="179"/>
      <c r="CYO85" s="179"/>
      <c r="CYP85" s="179"/>
      <c r="CYQ85" s="179"/>
      <c r="CYR85" s="179"/>
      <c r="CYS85" s="179"/>
      <c r="CYT85" s="179"/>
      <c r="CYU85" s="179"/>
      <c r="CYV85" s="179"/>
      <c r="CYW85" s="179"/>
      <c r="CYX85" s="179"/>
      <c r="CYY85" s="179"/>
      <c r="CYZ85" s="179"/>
      <c r="CZA85" s="179"/>
      <c r="CZB85" s="179"/>
      <c r="CZC85" s="179"/>
      <c r="CZD85" s="179"/>
      <c r="CZE85" s="179"/>
      <c r="CZF85" s="179"/>
      <c r="CZG85" s="179"/>
      <c r="CZH85" s="179"/>
      <c r="CZI85" s="179"/>
      <c r="CZJ85" s="179"/>
      <c r="CZK85" s="179"/>
      <c r="CZL85" s="179"/>
      <c r="CZM85" s="179"/>
      <c r="CZN85" s="179"/>
      <c r="CZO85" s="179"/>
      <c r="CZP85" s="179"/>
      <c r="CZQ85" s="179"/>
      <c r="CZR85" s="179"/>
      <c r="CZS85" s="179"/>
      <c r="CZT85" s="179"/>
      <c r="CZU85" s="179"/>
      <c r="CZV85" s="179"/>
      <c r="CZW85" s="179"/>
      <c r="CZX85" s="179"/>
      <c r="CZY85" s="179"/>
      <c r="CZZ85" s="179"/>
      <c r="DAA85" s="179"/>
      <c r="DAB85" s="179"/>
      <c r="DAC85" s="179"/>
      <c r="DAD85" s="179"/>
      <c r="DAE85" s="179"/>
      <c r="DAF85" s="179"/>
      <c r="DAG85" s="179"/>
      <c r="DAH85" s="179"/>
      <c r="DAI85" s="179"/>
      <c r="DAJ85" s="179"/>
      <c r="DAK85" s="179"/>
      <c r="DAL85" s="179"/>
      <c r="DAM85" s="179"/>
      <c r="DAN85" s="179"/>
      <c r="DAO85" s="179"/>
      <c r="DAP85" s="179"/>
      <c r="DAQ85" s="179"/>
      <c r="DAR85" s="179"/>
      <c r="DAS85" s="179"/>
      <c r="DAT85" s="179"/>
      <c r="DAU85" s="179"/>
      <c r="DAV85" s="179"/>
      <c r="DAW85" s="179"/>
      <c r="DAX85" s="179"/>
      <c r="DAY85" s="179"/>
      <c r="DAZ85" s="179"/>
      <c r="DBA85" s="179"/>
      <c r="DBB85" s="179"/>
      <c r="DBC85" s="179"/>
      <c r="DBD85" s="179"/>
      <c r="DBE85" s="179"/>
      <c r="DBF85" s="179"/>
      <c r="DBG85" s="179"/>
      <c r="DBH85" s="179"/>
      <c r="DBI85" s="179"/>
      <c r="DBJ85" s="179"/>
      <c r="DBK85" s="179"/>
      <c r="DBL85" s="179"/>
      <c r="DBM85" s="179"/>
      <c r="DBN85" s="179"/>
      <c r="DBO85" s="179"/>
      <c r="DBP85" s="179"/>
      <c r="DBQ85" s="179"/>
      <c r="DBR85" s="179"/>
      <c r="DBS85" s="179"/>
      <c r="DBT85" s="179"/>
      <c r="DBU85" s="179"/>
      <c r="DBV85" s="179"/>
      <c r="DBW85" s="179"/>
      <c r="DBX85" s="179"/>
      <c r="DBY85" s="179"/>
      <c r="DBZ85" s="179"/>
      <c r="DCA85" s="179"/>
      <c r="DCB85" s="179"/>
      <c r="DCC85" s="179"/>
      <c r="DCD85" s="179"/>
      <c r="DCE85" s="179"/>
      <c r="DCF85" s="179"/>
      <c r="DCG85" s="179"/>
      <c r="DCH85" s="179"/>
      <c r="DCI85" s="179"/>
      <c r="DCJ85" s="179"/>
      <c r="DCK85" s="179"/>
      <c r="DCL85" s="179"/>
      <c r="DCM85" s="179"/>
      <c r="DCN85" s="179"/>
      <c r="DCO85" s="179"/>
      <c r="DCP85" s="179"/>
      <c r="DCQ85" s="179"/>
      <c r="DCR85" s="179"/>
      <c r="DCS85" s="179"/>
      <c r="DCT85" s="179"/>
      <c r="DCU85" s="179"/>
      <c r="DCV85" s="179"/>
      <c r="DCW85" s="179"/>
      <c r="DCX85" s="179"/>
      <c r="DCY85" s="179"/>
      <c r="DCZ85" s="179"/>
      <c r="DDA85" s="179"/>
      <c r="DDB85" s="179"/>
      <c r="DDC85" s="179"/>
      <c r="DDD85" s="179"/>
      <c r="DDE85" s="179"/>
      <c r="DDF85" s="179"/>
      <c r="DDG85" s="179"/>
      <c r="DDH85" s="179"/>
      <c r="DDI85" s="179"/>
      <c r="DDJ85" s="179"/>
      <c r="DDK85" s="179"/>
      <c r="DDL85" s="179"/>
      <c r="DDM85" s="179"/>
      <c r="DDN85" s="179"/>
      <c r="DDO85" s="179"/>
      <c r="DDP85" s="179"/>
      <c r="DDQ85" s="179"/>
      <c r="DDR85" s="179"/>
      <c r="DDS85" s="179"/>
      <c r="DDT85" s="179"/>
      <c r="DDU85" s="179"/>
      <c r="DDV85" s="179"/>
      <c r="DDW85" s="179"/>
      <c r="DDX85" s="179"/>
      <c r="DDY85" s="179"/>
      <c r="DDZ85" s="179"/>
      <c r="DEA85" s="179"/>
      <c r="DEB85" s="179"/>
      <c r="DEC85" s="179"/>
      <c r="DED85" s="179"/>
      <c r="DEE85" s="179"/>
      <c r="DEF85" s="179"/>
      <c r="DEG85" s="179"/>
      <c r="DEH85" s="179"/>
      <c r="DEI85" s="179"/>
      <c r="DEJ85" s="179"/>
      <c r="DEK85" s="179"/>
      <c r="DEL85" s="179"/>
      <c r="DEM85" s="179"/>
      <c r="DEN85" s="179"/>
      <c r="DEO85" s="179"/>
      <c r="DEP85" s="179"/>
      <c r="DEQ85" s="179"/>
      <c r="DER85" s="179"/>
      <c r="DES85" s="179"/>
      <c r="DET85" s="179"/>
      <c r="DEU85" s="179"/>
      <c r="DEV85" s="179"/>
      <c r="DEW85" s="179"/>
      <c r="DEX85" s="179"/>
      <c r="DEY85" s="179"/>
      <c r="DEZ85" s="179"/>
      <c r="DFA85" s="179"/>
      <c r="DFB85" s="179"/>
      <c r="DFC85" s="179"/>
      <c r="DFD85" s="179"/>
      <c r="DFE85" s="179"/>
      <c r="DFF85" s="179"/>
      <c r="DFG85" s="179"/>
      <c r="DFH85" s="179"/>
      <c r="DFI85" s="179"/>
      <c r="DFJ85" s="179"/>
      <c r="DFK85" s="179"/>
      <c r="DFL85" s="179"/>
      <c r="DFM85" s="179"/>
      <c r="DFN85" s="179"/>
      <c r="DFO85" s="179"/>
      <c r="DFP85" s="179"/>
      <c r="DFQ85" s="179"/>
      <c r="DFR85" s="179"/>
      <c r="DFS85" s="179"/>
      <c r="DFT85" s="179"/>
      <c r="DFU85" s="179"/>
      <c r="DFV85" s="179"/>
      <c r="DFW85" s="179"/>
      <c r="DFX85" s="179"/>
      <c r="DFY85" s="179"/>
      <c r="DFZ85" s="179"/>
      <c r="DGA85" s="179"/>
      <c r="DGB85" s="179"/>
      <c r="DGC85" s="179"/>
      <c r="DGD85" s="179"/>
      <c r="DGE85" s="179"/>
      <c r="DGF85" s="179"/>
      <c r="DGG85" s="179"/>
      <c r="DGH85" s="179"/>
      <c r="DGI85" s="179"/>
      <c r="DGJ85" s="179"/>
      <c r="DGK85" s="179"/>
      <c r="DGL85" s="179"/>
      <c r="DGM85" s="179"/>
      <c r="DGN85" s="179"/>
      <c r="DGO85" s="179"/>
      <c r="DGP85" s="179"/>
      <c r="DGQ85" s="179"/>
      <c r="DGR85" s="179"/>
      <c r="DGS85" s="179"/>
      <c r="DGT85" s="179"/>
      <c r="DGU85" s="179"/>
      <c r="DGV85" s="179"/>
      <c r="DGW85" s="179"/>
      <c r="DGX85" s="179"/>
      <c r="DGY85" s="179"/>
      <c r="DGZ85" s="179"/>
      <c r="DHA85" s="179"/>
      <c r="DHB85" s="179"/>
      <c r="DHC85" s="179"/>
      <c r="DHD85" s="179"/>
      <c r="DHE85" s="179"/>
      <c r="DHF85" s="179"/>
      <c r="DHG85" s="179"/>
      <c r="DHH85" s="179"/>
      <c r="DHI85" s="179"/>
      <c r="DHJ85" s="179"/>
      <c r="DHK85" s="179"/>
      <c r="DHL85" s="179"/>
      <c r="DHM85" s="179"/>
      <c r="DHN85" s="179"/>
      <c r="DHO85" s="179"/>
      <c r="DHP85" s="179"/>
      <c r="DHQ85" s="179"/>
      <c r="DHR85" s="179"/>
      <c r="DHS85" s="179"/>
      <c r="DHT85" s="179"/>
      <c r="DHU85" s="179"/>
      <c r="DHV85" s="179"/>
      <c r="DHW85" s="179"/>
      <c r="DHX85" s="179"/>
      <c r="DHY85" s="179"/>
      <c r="DHZ85" s="179"/>
      <c r="DIA85" s="179"/>
      <c r="DIB85" s="179"/>
      <c r="DIC85" s="179"/>
      <c r="DID85" s="179"/>
      <c r="DIE85" s="179"/>
      <c r="DIF85" s="179"/>
      <c r="DIG85" s="179"/>
      <c r="DIH85" s="179"/>
      <c r="DII85" s="179"/>
      <c r="DIJ85" s="179"/>
      <c r="DIK85" s="179"/>
      <c r="DIL85" s="179"/>
      <c r="DIM85" s="179"/>
      <c r="DIN85" s="179"/>
      <c r="DIO85" s="179"/>
      <c r="DIP85" s="179"/>
      <c r="DIQ85" s="179"/>
      <c r="DIR85" s="179"/>
      <c r="DIS85" s="179"/>
      <c r="DIT85" s="179"/>
      <c r="DIU85" s="179"/>
      <c r="DIV85" s="179"/>
      <c r="DIW85" s="179"/>
      <c r="DIX85" s="179"/>
      <c r="DIY85" s="179"/>
      <c r="DIZ85" s="179"/>
      <c r="DJA85" s="179"/>
      <c r="DJB85" s="179"/>
      <c r="DJC85" s="179"/>
      <c r="DJD85" s="179"/>
      <c r="DJE85" s="179"/>
      <c r="DJF85" s="179"/>
      <c r="DJG85" s="179"/>
      <c r="DJH85" s="179"/>
      <c r="DJI85" s="179"/>
      <c r="DJJ85" s="179"/>
      <c r="DJK85" s="179"/>
      <c r="DJL85" s="179"/>
      <c r="DJM85" s="179"/>
      <c r="DJN85" s="179"/>
      <c r="DJO85" s="179"/>
      <c r="DJP85" s="179"/>
      <c r="DJQ85" s="179"/>
      <c r="DJR85" s="179"/>
      <c r="DJS85" s="179"/>
      <c r="DJT85" s="179"/>
      <c r="DJU85" s="179"/>
      <c r="DJV85" s="179"/>
      <c r="DJW85" s="179"/>
      <c r="DJX85" s="179"/>
      <c r="DJY85" s="179"/>
      <c r="DJZ85" s="179"/>
      <c r="DKA85" s="179"/>
      <c r="DKB85" s="179"/>
      <c r="DKC85" s="179"/>
      <c r="DKD85" s="179"/>
      <c r="DKE85" s="179"/>
      <c r="DKF85" s="179"/>
      <c r="DKG85" s="179"/>
      <c r="DKH85" s="179"/>
      <c r="DKI85" s="179"/>
      <c r="DKJ85" s="179"/>
      <c r="DKK85" s="179"/>
      <c r="DKL85" s="179"/>
      <c r="DKM85" s="179"/>
      <c r="DKN85" s="179"/>
      <c r="DKO85" s="179"/>
      <c r="DKP85" s="179"/>
      <c r="DKQ85" s="179"/>
      <c r="DKR85" s="179"/>
      <c r="DKS85" s="179"/>
      <c r="DKT85" s="179"/>
      <c r="DKU85" s="179"/>
      <c r="DKV85" s="179"/>
      <c r="DKW85" s="179"/>
      <c r="DKX85" s="179"/>
      <c r="DKY85" s="179"/>
      <c r="DKZ85" s="179"/>
      <c r="DLA85" s="179"/>
      <c r="DLB85" s="179"/>
      <c r="DLC85" s="179"/>
      <c r="DLD85" s="179"/>
      <c r="DLE85" s="179"/>
      <c r="DLF85" s="179"/>
      <c r="DLG85" s="179"/>
      <c r="DLH85" s="179"/>
      <c r="DLI85" s="179"/>
      <c r="DLJ85" s="179"/>
      <c r="DLK85" s="179"/>
      <c r="DLL85" s="179"/>
      <c r="DLM85" s="179"/>
      <c r="DLN85" s="179"/>
      <c r="DLO85" s="179"/>
      <c r="DLP85" s="179"/>
      <c r="DLQ85" s="179"/>
      <c r="DLR85" s="179"/>
      <c r="DLS85" s="179"/>
      <c r="DLT85" s="179"/>
      <c r="DLU85" s="179"/>
      <c r="DLV85" s="179"/>
      <c r="DLW85" s="179"/>
      <c r="DLX85" s="179"/>
      <c r="DLY85" s="179"/>
      <c r="DLZ85" s="179"/>
      <c r="DMA85" s="179"/>
      <c r="DMB85" s="179"/>
      <c r="DMC85" s="179"/>
      <c r="DMD85" s="179"/>
      <c r="DME85" s="179"/>
      <c r="DMF85" s="179"/>
      <c r="DMG85" s="179"/>
      <c r="DMH85" s="179"/>
      <c r="DMI85" s="179"/>
      <c r="DMJ85" s="179"/>
      <c r="DMK85" s="179"/>
      <c r="DML85" s="179"/>
      <c r="DMM85" s="179"/>
      <c r="DMN85" s="179"/>
      <c r="DMO85" s="179"/>
      <c r="DMP85" s="179"/>
      <c r="DMQ85" s="179"/>
      <c r="DMR85" s="179"/>
      <c r="DMS85" s="179"/>
      <c r="DMT85" s="179"/>
      <c r="DMU85" s="179"/>
      <c r="DMV85" s="179"/>
      <c r="DMW85" s="179"/>
      <c r="DMX85" s="179"/>
      <c r="DMY85" s="179"/>
      <c r="DMZ85" s="179"/>
      <c r="DNA85" s="179"/>
      <c r="DNB85" s="179"/>
      <c r="DNC85" s="179"/>
      <c r="DND85" s="179"/>
      <c r="DNE85" s="179"/>
      <c r="DNF85" s="179"/>
      <c r="DNG85" s="179"/>
      <c r="DNH85" s="179"/>
      <c r="DNI85" s="179"/>
      <c r="DNJ85" s="179"/>
      <c r="DNK85" s="179"/>
      <c r="DNL85" s="179"/>
      <c r="DNM85" s="179"/>
      <c r="DNN85" s="179"/>
      <c r="DNO85" s="179"/>
      <c r="DNP85" s="179"/>
      <c r="DNQ85" s="179"/>
      <c r="DNR85" s="179"/>
      <c r="DNS85" s="179"/>
      <c r="DNT85" s="179"/>
      <c r="DNU85" s="179"/>
      <c r="DNV85" s="179"/>
      <c r="DNW85" s="179"/>
      <c r="DNX85" s="179"/>
      <c r="DNY85" s="179"/>
      <c r="DNZ85" s="179"/>
      <c r="DOA85" s="179"/>
      <c r="DOB85" s="179"/>
      <c r="DOC85" s="179"/>
      <c r="DOD85" s="179"/>
      <c r="DOE85" s="179"/>
      <c r="DOF85" s="179"/>
      <c r="DOG85" s="179"/>
      <c r="DOH85" s="179"/>
      <c r="DOI85" s="179"/>
      <c r="DOJ85" s="179"/>
      <c r="DOK85" s="179"/>
      <c r="DOL85" s="179"/>
      <c r="DOM85" s="179"/>
      <c r="DON85" s="179"/>
      <c r="DOO85" s="179"/>
      <c r="DOP85" s="179"/>
      <c r="DOQ85" s="179"/>
      <c r="DOR85" s="179"/>
      <c r="DOS85" s="179"/>
      <c r="DOT85" s="179"/>
      <c r="DOU85" s="179"/>
      <c r="DOV85" s="179"/>
      <c r="DOW85" s="179"/>
      <c r="DOX85" s="179"/>
      <c r="DOY85" s="179"/>
      <c r="DOZ85" s="179"/>
      <c r="DPA85" s="179"/>
      <c r="DPB85" s="179"/>
      <c r="DPC85" s="179"/>
      <c r="DPD85" s="179"/>
      <c r="DPE85" s="179"/>
      <c r="DPF85" s="179"/>
      <c r="DPG85" s="179"/>
      <c r="DPH85" s="179"/>
      <c r="DPI85" s="179"/>
      <c r="DPJ85" s="179"/>
      <c r="DPK85" s="179"/>
      <c r="DPL85" s="179"/>
      <c r="DPM85" s="179"/>
      <c r="DPN85" s="179"/>
      <c r="DPO85" s="179"/>
      <c r="DPP85" s="179"/>
      <c r="DPQ85" s="179"/>
      <c r="DPR85" s="179"/>
      <c r="DPS85" s="179"/>
      <c r="DPT85" s="179"/>
      <c r="DPU85" s="179"/>
      <c r="DPV85" s="179"/>
      <c r="DPW85" s="179"/>
      <c r="DPX85" s="179"/>
      <c r="DPY85" s="179"/>
      <c r="DPZ85" s="179"/>
      <c r="DQA85" s="179"/>
      <c r="DQB85" s="179"/>
      <c r="DQC85" s="179"/>
      <c r="DQD85" s="179"/>
      <c r="DQE85" s="179"/>
      <c r="DQF85" s="179"/>
      <c r="DQG85" s="179"/>
      <c r="DQH85" s="179"/>
      <c r="DQI85" s="179"/>
      <c r="DQJ85" s="179"/>
      <c r="DQK85" s="179"/>
      <c r="DQL85" s="179"/>
      <c r="DQM85" s="179"/>
      <c r="DQN85" s="179"/>
      <c r="DQO85" s="179"/>
      <c r="DQP85" s="179"/>
      <c r="DQQ85" s="179"/>
      <c r="DQR85" s="179"/>
      <c r="DQS85" s="179"/>
      <c r="DQT85" s="179"/>
      <c r="DQU85" s="179"/>
      <c r="DQV85" s="179"/>
      <c r="DQW85" s="179"/>
      <c r="DQX85" s="179"/>
      <c r="DQY85" s="179"/>
      <c r="DQZ85" s="179"/>
      <c r="DRA85" s="179"/>
      <c r="DRB85" s="179"/>
      <c r="DRC85" s="179"/>
      <c r="DRD85" s="179"/>
      <c r="DRE85" s="179"/>
      <c r="DRF85" s="179"/>
      <c r="DRG85" s="179"/>
      <c r="DRH85" s="179"/>
      <c r="DRI85" s="179"/>
      <c r="DRJ85" s="179"/>
      <c r="DRK85" s="179"/>
      <c r="DRL85" s="179"/>
      <c r="DRM85" s="179"/>
      <c r="DRN85" s="179"/>
      <c r="DRO85" s="179"/>
      <c r="DRP85" s="179"/>
      <c r="DRQ85" s="179"/>
      <c r="DRR85" s="179"/>
      <c r="DRS85" s="179"/>
      <c r="DRT85" s="179"/>
      <c r="DRU85" s="179"/>
      <c r="DRV85" s="179"/>
      <c r="DRW85" s="179"/>
      <c r="DRX85" s="179"/>
      <c r="DRY85" s="179"/>
      <c r="DRZ85" s="179"/>
      <c r="DSA85" s="179"/>
      <c r="DSB85" s="179"/>
      <c r="DSC85" s="179"/>
      <c r="DSD85" s="179"/>
      <c r="DSE85" s="179"/>
      <c r="DSF85" s="179"/>
      <c r="DSG85" s="179"/>
      <c r="DSH85" s="179"/>
      <c r="DSI85" s="179"/>
      <c r="DSJ85" s="179"/>
      <c r="DSK85" s="179"/>
      <c r="DSL85" s="179"/>
      <c r="DSM85" s="179"/>
      <c r="DSN85" s="179"/>
      <c r="DSO85" s="179"/>
      <c r="DSP85" s="179"/>
      <c r="DSQ85" s="179"/>
      <c r="DSR85" s="179"/>
      <c r="DSS85" s="179"/>
      <c r="DST85" s="179"/>
      <c r="DSU85" s="179"/>
      <c r="DSV85" s="179"/>
      <c r="DSW85" s="179"/>
      <c r="DSX85" s="179"/>
      <c r="DSY85" s="179"/>
      <c r="DSZ85" s="179"/>
      <c r="DTA85" s="179"/>
      <c r="DTB85" s="179"/>
      <c r="DTC85" s="179"/>
      <c r="DTD85" s="179"/>
      <c r="DTE85" s="179"/>
      <c r="DTF85" s="179"/>
      <c r="DTG85" s="179"/>
      <c r="DTH85" s="179"/>
      <c r="DTI85" s="179"/>
      <c r="DTJ85" s="179"/>
      <c r="DTK85" s="179"/>
      <c r="DTL85" s="179"/>
      <c r="DTM85" s="179"/>
      <c r="DTN85" s="179"/>
      <c r="DTO85" s="179"/>
      <c r="DTP85" s="179"/>
      <c r="DTQ85" s="179"/>
      <c r="DTR85" s="179"/>
      <c r="DTS85" s="179"/>
      <c r="DTT85" s="179"/>
      <c r="DTU85" s="179"/>
      <c r="DTV85" s="179"/>
      <c r="DTW85" s="179"/>
      <c r="DTX85" s="179"/>
      <c r="DTY85" s="179"/>
      <c r="DTZ85" s="179"/>
      <c r="DUA85" s="179"/>
      <c r="DUB85" s="179"/>
      <c r="DUC85" s="179"/>
      <c r="DUD85" s="179"/>
      <c r="DUE85" s="179"/>
      <c r="DUF85" s="179"/>
      <c r="DUG85" s="179"/>
      <c r="DUH85" s="179"/>
      <c r="DUI85" s="179"/>
      <c r="DUJ85" s="179"/>
      <c r="DUK85" s="179"/>
      <c r="DUL85" s="179"/>
      <c r="DUM85" s="179"/>
      <c r="DUN85" s="179"/>
      <c r="DUO85" s="179"/>
      <c r="DUP85" s="179"/>
      <c r="DUQ85" s="179"/>
      <c r="DUR85" s="179"/>
      <c r="DUS85" s="179"/>
      <c r="DUT85" s="179"/>
      <c r="DUU85" s="179"/>
      <c r="DUV85" s="179"/>
      <c r="DUW85" s="179"/>
      <c r="DUX85" s="179"/>
      <c r="DUY85" s="179"/>
      <c r="DUZ85" s="179"/>
      <c r="DVA85" s="179"/>
      <c r="DVB85" s="179"/>
      <c r="DVC85" s="179"/>
      <c r="DVD85" s="179"/>
      <c r="DVE85" s="179"/>
      <c r="DVF85" s="179"/>
      <c r="DVG85" s="179"/>
      <c r="DVH85" s="179"/>
      <c r="DVI85" s="179"/>
      <c r="DVJ85" s="179"/>
      <c r="DVK85" s="179"/>
      <c r="DVL85" s="179"/>
      <c r="DVM85" s="179"/>
      <c r="DVN85" s="179"/>
      <c r="DVO85" s="179"/>
      <c r="DVP85" s="179"/>
      <c r="DVQ85" s="179"/>
      <c r="DVR85" s="179"/>
      <c r="DVS85" s="179"/>
      <c r="DVT85" s="179"/>
      <c r="DVU85" s="179"/>
      <c r="DVV85" s="179"/>
      <c r="DVW85" s="179"/>
      <c r="DVX85" s="179"/>
      <c r="DVY85" s="179"/>
      <c r="DVZ85" s="179"/>
      <c r="DWA85" s="179"/>
      <c r="DWB85" s="179"/>
      <c r="DWC85" s="179"/>
      <c r="DWD85" s="179"/>
      <c r="DWE85" s="179"/>
      <c r="DWF85" s="179"/>
      <c r="DWG85" s="179"/>
      <c r="DWH85" s="179"/>
      <c r="DWI85" s="179"/>
      <c r="DWJ85" s="179"/>
      <c r="DWK85" s="179"/>
      <c r="DWL85" s="179"/>
      <c r="DWM85" s="179"/>
      <c r="DWN85" s="179"/>
      <c r="DWO85" s="179"/>
      <c r="DWP85" s="179"/>
      <c r="DWQ85" s="179"/>
      <c r="DWR85" s="179"/>
      <c r="DWS85" s="179"/>
      <c r="DWT85" s="179"/>
      <c r="DWU85" s="179"/>
      <c r="DWV85" s="179"/>
      <c r="DWW85" s="179"/>
      <c r="DWX85" s="179"/>
      <c r="DWY85" s="179"/>
      <c r="DWZ85" s="179"/>
      <c r="DXA85" s="179"/>
      <c r="DXB85" s="179"/>
      <c r="DXC85" s="179"/>
      <c r="DXD85" s="179"/>
      <c r="DXE85" s="179"/>
      <c r="DXF85" s="179"/>
      <c r="DXG85" s="179"/>
      <c r="DXH85" s="179"/>
      <c r="DXI85" s="179"/>
      <c r="DXJ85" s="179"/>
      <c r="DXK85" s="179"/>
      <c r="DXL85" s="179"/>
      <c r="DXM85" s="179"/>
      <c r="DXN85" s="179"/>
      <c r="DXO85" s="179"/>
      <c r="DXP85" s="179"/>
      <c r="DXQ85" s="179"/>
      <c r="DXR85" s="179"/>
      <c r="DXS85" s="179"/>
      <c r="DXT85" s="179"/>
      <c r="DXU85" s="179"/>
      <c r="DXV85" s="179"/>
      <c r="DXW85" s="179"/>
      <c r="DXX85" s="179"/>
      <c r="DXY85" s="179"/>
      <c r="DXZ85" s="179"/>
      <c r="DYA85" s="179"/>
      <c r="DYB85" s="179"/>
      <c r="DYC85" s="179"/>
      <c r="DYD85" s="179"/>
      <c r="DYE85" s="179"/>
      <c r="DYF85" s="179"/>
      <c r="DYG85" s="179"/>
      <c r="DYH85" s="179"/>
      <c r="DYI85" s="179"/>
      <c r="DYJ85" s="179"/>
      <c r="DYK85" s="179"/>
      <c r="DYL85" s="179"/>
      <c r="DYM85" s="179"/>
      <c r="DYN85" s="179"/>
      <c r="DYO85" s="179"/>
      <c r="DYP85" s="179"/>
      <c r="DYQ85" s="179"/>
      <c r="DYR85" s="179"/>
      <c r="DYS85" s="179"/>
      <c r="DYT85" s="179"/>
      <c r="DYU85" s="179"/>
      <c r="DYV85" s="179"/>
      <c r="DYW85" s="179"/>
      <c r="DYX85" s="179"/>
      <c r="DYY85" s="179"/>
      <c r="DYZ85" s="179"/>
      <c r="DZA85" s="179"/>
      <c r="DZB85" s="179"/>
      <c r="DZC85" s="179"/>
      <c r="DZD85" s="179"/>
      <c r="DZE85" s="179"/>
      <c r="DZF85" s="179"/>
      <c r="DZG85" s="179"/>
      <c r="DZH85" s="179"/>
      <c r="DZI85" s="179"/>
      <c r="DZJ85" s="179"/>
      <c r="DZK85" s="179"/>
      <c r="DZL85" s="179"/>
      <c r="DZM85" s="179"/>
      <c r="DZN85" s="179"/>
      <c r="DZO85" s="179"/>
      <c r="DZP85" s="179"/>
      <c r="DZQ85" s="179"/>
      <c r="DZR85" s="179"/>
      <c r="DZS85" s="179"/>
      <c r="DZT85" s="179"/>
      <c r="DZU85" s="179"/>
      <c r="DZV85" s="179"/>
      <c r="DZW85" s="179"/>
      <c r="DZX85" s="179"/>
      <c r="DZY85" s="179"/>
      <c r="DZZ85" s="179"/>
      <c r="EAA85" s="179"/>
      <c r="EAB85" s="179"/>
      <c r="EAC85" s="179"/>
      <c r="EAD85" s="179"/>
      <c r="EAE85" s="179"/>
      <c r="EAF85" s="179"/>
      <c r="EAG85" s="179"/>
      <c r="EAH85" s="179"/>
      <c r="EAI85" s="179"/>
      <c r="EAJ85" s="179"/>
      <c r="EAK85" s="179"/>
      <c r="EAL85" s="179"/>
      <c r="EAM85" s="179"/>
      <c r="EAN85" s="179"/>
      <c r="EAO85" s="179"/>
      <c r="EAP85" s="179"/>
      <c r="EAQ85" s="179"/>
      <c r="EAR85" s="179"/>
      <c r="EAS85" s="179"/>
      <c r="EAT85" s="179"/>
      <c r="EAU85" s="179"/>
      <c r="EAV85" s="179"/>
      <c r="EAW85" s="179"/>
      <c r="EAX85" s="179"/>
      <c r="EAY85" s="179"/>
      <c r="EAZ85" s="179"/>
      <c r="EBA85" s="179"/>
      <c r="EBB85" s="179"/>
      <c r="EBC85" s="179"/>
      <c r="EBD85" s="179"/>
      <c r="EBE85" s="179"/>
      <c r="EBF85" s="179"/>
      <c r="EBG85" s="179"/>
      <c r="EBH85" s="179"/>
      <c r="EBI85" s="179"/>
      <c r="EBJ85" s="179"/>
      <c r="EBK85" s="179"/>
      <c r="EBL85" s="179"/>
      <c r="EBM85" s="179"/>
      <c r="EBN85" s="179"/>
      <c r="EBO85" s="179"/>
      <c r="EBP85" s="179"/>
      <c r="EBQ85" s="179"/>
      <c r="EBR85" s="179"/>
      <c r="EBS85" s="179"/>
      <c r="EBT85" s="179"/>
      <c r="EBU85" s="179"/>
      <c r="EBV85" s="179"/>
      <c r="EBW85" s="179"/>
      <c r="EBX85" s="179"/>
      <c r="EBY85" s="179"/>
      <c r="EBZ85" s="179"/>
      <c r="ECA85" s="179"/>
      <c r="ECB85" s="179"/>
      <c r="ECC85" s="179"/>
      <c r="ECD85" s="179"/>
      <c r="ECE85" s="179"/>
      <c r="ECF85" s="179"/>
      <c r="ECG85" s="179"/>
      <c r="ECH85" s="179"/>
      <c r="ECI85" s="179"/>
      <c r="ECJ85" s="179"/>
      <c r="ECK85" s="179"/>
      <c r="ECL85" s="179"/>
      <c r="ECM85" s="179"/>
      <c r="ECN85" s="179"/>
      <c r="ECO85" s="179"/>
      <c r="ECP85" s="179"/>
      <c r="ECQ85" s="179"/>
      <c r="ECR85" s="179"/>
      <c r="ECS85" s="179"/>
      <c r="ECT85" s="179"/>
      <c r="ECU85" s="179"/>
      <c r="ECV85" s="179"/>
      <c r="ECW85" s="179"/>
      <c r="ECX85" s="179"/>
      <c r="ECY85" s="179"/>
      <c r="ECZ85" s="179"/>
      <c r="EDA85" s="179"/>
      <c r="EDB85" s="179"/>
      <c r="EDC85" s="179"/>
      <c r="EDD85" s="179"/>
      <c r="EDE85" s="179"/>
      <c r="EDF85" s="179"/>
      <c r="EDG85" s="179"/>
      <c r="EDH85" s="179"/>
      <c r="EDI85" s="179"/>
      <c r="EDJ85" s="179"/>
      <c r="EDK85" s="179"/>
      <c r="EDL85" s="179"/>
      <c r="EDM85" s="179"/>
      <c r="EDN85" s="179"/>
      <c r="EDO85" s="179"/>
      <c r="EDP85" s="179"/>
      <c r="EDQ85" s="179"/>
      <c r="EDR85" s="179"/>
      <c r="EDS85" s="179"/>
      <c r="EDT85" s="179"/>
      <c r="EDU85" s="179"/>
      <c r="EDV85" s="179"/>
      <c r="EDW85" s="179"/>
      <c r="EDX85" s="179"/>
      <c r="EDY85" s="179"/>
      <c r="EDZ85" s="179"/>
      <c r="EEA85" s="179"/>
      <c r="EEB85" s="179"/>
      <c r="EEC85" s="179"/>
      <c r="EED85" s="179"/>
      <c r="EEE85" s="179"/>
      <c r="EEF85" s="179"/>
      <c r="EEG85" s="179"/>
      <c r="EEH85" s="179"/>
      <c r="EEI85" s="179"/>
      <c r="EEJ85" s="179"/>
      <c r="EEK85" s="179"/>
      <c r="EEL85" s="179"/>
      <c r="EEM85" s="179"/>
      <c r="EEN85" s="179"/>
      <c r="EEO85" s="179"/>
      <c r="EEP85" s="179"/>
      <c r="EEQ85" s="179"/>
      <c r="EER85" s="179"/>
      <c r="EES85" s="179"/>
      <c r="EET85" s="179"/>
      <c r="EEU85" s="179"/>
      <c r="EEV85" s="179"/>
      <c r="EEW85" s="179"/>
      <c r="EEX85" s="179"/>
      <c r="EEY85" s="179"/>
      <c r="EEZ85" s="179"/>
      <c r="EFA85" s="179"/>
      <c r="EFB85" s="179"/>
      <c r="EFC85" s="179"/>
      <c r="EFD85" s="179"/>
      <c r="EFE85" s="179"/>
      <c r="EFF85" s="179"/>
      <c r="EFG85" s="179"/>
      <c r="EFH85" s="179"/>
      <c r="EFI85" s="179"/>
      <c r="EFJ85" s="179"/>
      <c r="EFK85" s="179"/>
      <c r="EFL85" s="179"/>
      <c r="EFM85" s="179"/>
      <c r="EFN85" s="179"/>
      <c r="EFO85" s="179"/>
      <c r="EFP85" s="179"/>
      <c r="EFQ85" s="179"/>
      <c r="EFR85" s="179"/>
      <c r="EFS85" s="179"/>
      <c r="EFT85" s="179"/>
      <c r="EFU85" s="179"/>
      <c r="EFV85" s="179"/>
      <c r="EFW85" s="179"/>
      <c r="EFX85" s="179"/>
      <c r="EFY85" s="179"/>
      <c r="EFZ85" s="179"/>
      <c r="EGA85" s="179"/>
      <c r="EGB85" s="179"/>
      <c r="EGC85" s="179"/>
      <c r="EGD85" s="179"/>
      <c r="EGE85" s="179"/>
      <c r="EGF85" s="179"/>
      <c r="EGG85" s="179"/>
      <c r="EGH85" s="179"/>
      <c r="EGI85" s="179"/>
      <c r="EGJ85" s="179"/>
      <c r="EGK85" s="179"/>
      <c r="EGL85" s="179"/>
      <c r="EGM85" s="179"/>
      <c r="EGN85" s="179"/>
      <c r="EGO85" s="179"/>
      <c r="EGP85" s="179"/>
      <c r="EGQ85" s="179"/>
      <c r="EGR85" s="179"/>
      <c r="EGS85" s="179"/>
      <c r="EGT85" s="179"/>
      <c r="EGU85" s="179"/>
      <c r="EGV85" s="179"/>
      <c r="EGW85" s="179"/>
      <c r="EGX85" s="179"/>
      <c r="EGY85" s="179"/>
      <c r="EGZ85" s="179"/>
      <c r="EHA85" s="179"/>
      <c r="EHB85" s="179"/>
      <c r="EHC85" s="179"/>
      <c r="EHD85" s="179"/>
      <c r="EHE85" s="179"/>
      <c r="EHF85" s="179"/>
      <c r="EHG85" s="179"/>
      <c r="EHH85" s="179"/>
      <c r="EHI85" s="179"/>
      <c r="EHJ85" s="179"/>
      <c r="EHK85" s="179"/>
      <c r="EHL85" s="179"/>
      <c r="EHM85" s="179"/>
      <c r="EHN85" s="179"/>
      <c r="EHO85" s="179"/>
      <c r="EHP85" s="179"/>
      <c r="EHQ85" s="179"/>
      <c r="EHR85" s="179"/>
      <c r="EHS85" s="179"/>
      <c r="EHT85" s="179"/>
      <c r="EHU85" s="179"/>
      <c r="EHV85" s="179"/>
      <c r="EHW85" s="179"/>
      <c r="EHX85" s="179"/>
      <c r="EHY85" s="179"/>
      <c r="EHZ85" s="179"/>
      <c r="EIA85" s="179"/>
      <c r="EIB85" s="179"/>
      <c r="EIC85" s="179"/>
      <c r="EID85" s="179"/>
      <c r="EIE85" s="179"/>
      <c r="EIF85" s="179"/>
      <c r="EIG85" s="179"/>
      <c r="EIH85" s="179"/>
      <c r="EII85" s="179"/>
      <c r="EIJ85" s="179"/>
      <c r="EIK85" s="179"/>
      <c r="EIL85" s="179"/>
      <c r="EIM85" s="179"/>
      <c r="EIN85" s="179"/>
      <c r="EIO85" s="179"/>
      <c r="EIP85" s="179"/>
      <c r="EIQ85" s="179"/>
      <c r="EIR85" s="179"/>
      <c r="EIS85" s="179"/>
      <c r="EIT85" s="179"/>
      <c r="EIU85" s="179"/>
      <c r="EIV85" s="179"/>
      <c r="EIW85" s="179"/>
      <c r="EIX85" s="179"/>
      <c r="EIY85" s="179"/>
      <c r="EIZ85" s="179"/>
      <c r="EJA85" s="179"/>
      <c r="EJB85" s="179"/>
      <c r="EJC85" s="179"/>
      <c r="EJD85" s="179"/>
      <c r="EJE85" s="179"/>
      <c r="EJF85" s="179"/>
      <c r="EJG85" s="179"/>
      <c r="EJH85" s="179"/>
      <c r="EJI85" s="179"/>
      <c r="EJJ85" s="179"/>
      <c r="EJK85" s="179"/>
      <c r="EJL85" s="179"/>
      <c r="EJM85" s="179"/>
      <c r="EJN85" s="179"/>
      <c r="EJO85" s="179"/>
      <c r="EJP85" s="179"/>
      <c r="EJQ85" s="179"/>
      <c r="EJR85" s="179"/>
      <c r="EJS85" s="179"/>
      <c r="EJT85" s="179"/>
      <c r="EJU85" s="179"/>
      <c r="EJV85" s="179"/>
      <c r="EJW85" s="179"/>
      <c r="EJX85" s="179"/>
      <c r="EJY85" s="179"/>
      <c r="EJZ85" s="179"/>
      <c r="EKA85" s="179"/>
      <c r="EKB85" s="179"/>
      <c r="EKC85" s="179"/>
      <c r="EKD85" s="179"/>
      <c r="EKE85" s="179"/>
      <c r="EKF85" s="179"/>
      <c r="EKG85" s="179"/>
      <c r="EKH85" s="179"/>
      <c r="EKI85" s="179"/>
      <c r="EKJ85" s="179"/>
      <c r="EKK85" s="179"/>
      <c r="EKL85" s="179"/>
      <c r="EKM85" s="179"/>
      <c r="EKN85" s="179"/>
      <c r="EKO85" s="179"/>
      <c r="EKP85" s="179"/>
      <c r="EKQ85" s="179"/>
      <c r="EKR85" s="179"/>
      <c r="EKS85" s="179"/>
      <c r="EKT85" s="179"/>
      <c r="EKU85" s="179"/>
      <c r="EKV85" s="179"/>
      <c r="EKW85" s="179"/>
      <c r="EKX85" s="179"/>
      <c r="EKY85" s="179"/>
      <c r="EKZ85" s="179"/>
      <c r="ELA85" s="179"/>
      <c r="ELB85" s="179"/>
      <c r="ELC85" s="179"/>
      <c r="ELD85" s="179"/>
      <c r="ELE85" s="179"/>
      <c r="ELF85" s="179"/>
      <c r="ELG85" s="179"/>
      <c r="ELH85" s="179"/>
      <c r="ELI85" s="179"/>
      <c r="ELJ85" s="179"/>
      <c r="ELK85" s="179"/>
      <c r="ELL85" s="179"/>
      <c r="ELM85" s="179"/>
      <c r="ELN85" s="179"/>
      <c r="ELO85" s="179"/>
      <c r="ELP85" s="179"/>
      <c r="ELQ85" s="179"/>
      <c r="ELR85" s="179"/>
      <c r="ELS85" s="179"/>
      <c r="ELT85" s="179"/>
      <c r="ELU85" s="179"/>
      <c r="ELV85" s="179"/>
      <c r="ELW85" s="179"/>
      <c r="ELX85" s="179"/>
      <c r="ELY85" s="179"/>
      <c r="ELZ85" s="179"/>
      <c r="EMA85" s="179"/>
      <c r="EMB85" s="179"/>
      <c r="EMC85" s="179"/>
      <c r="EMD85" s="179"/>
      <c r="EME85" s="179"/>
      <c r="EMF85" s="179"/>
      <c r="EMG85" s="179"/>
      <c r="EMH85" s="179"/>
      <c r="EMI85" s="179"/>
      <c r="EMJ85" s="179"/>
      <c r="EMK85" s="179"/>
      <c r="EML85" s="179"/>
      <c r="EMM85" s="179"/>
      <c r="EMN85" s="179"/>
      <c r="EMO85" s="179"/>
      <c r="EMP85" s="179"/>
      <c r="EMQ85" s="179"/>
      <c r="EMR85" s="179"/>
      <c r="EMS85" s="179"/>
      <c r="EMT85" s="179"/>
      <c r="EMU85" s="179"/>
      <c r="EMV85" s="179"/>
      <c r="EMW85" s="179"/>
      <c r="EMX85" s="179"/>
      <c r="EMY85" s="179"/>
      <c r="EMZ85" s="179"/>
      <c r="ENA85" s="179"/>
      <c r="ENB85" s="179"/>
      <c r="ENC85" s="179"/>
      <c r="END85" s="179"/>
      <c r="ENE85" s="179"/>
      <c r="ENF85" s="179"/>
      <c r="ENG85" s="179"/>
      <c r="ENH85" s="179"/>
      <c r="ENI85" s="179"/>
      <c r="ENJ85" s="179"/>
      <c r="ENK85" s="179"/>
      <c r="ENL85" s="179"/>
      <c r="ENM85" s="179"/>
      <c r="ENN85" s="179"/>
      <c r="ENO85" s="179"/>
      <c r="ENP85" s="179"/>
      <c r="ENQ85" s="179"/>
      <c r="ENR85" s="179"/>
      <c r="ENS85" s="179"/>
      <c r="ENT85" s="179"/>
      <c r="ENU85" s="179"/>
      <c r="ENV85" s="179"/>
      <c r="ENW85" s="179"/>
      <c r="ENX85" s="179"/>
      <c r="ENY85" s="179"/>
      <c r="ENZ85" s="179"/>
      <c r="EOA85" s="179"/>
      <c r="EOB85" s="179"/>
      <c r="EOC85" s="179"/>
      <c r="EOD85" s="179"/>
      <c r="EOE85" s="179"/>
      <c r="EOF85" s="179"/>
      <c r="EOG85" s="179"/>
      <c r="EOH85" s="179"/>
      <c r="EOI85" s="179"/>
      <c r="EOJ85" s="179"/>
      <c r="EOK85" s="179"/>
      <c r="EOL85" s="179"/>
      <c r="EOM85" s="179"/>
      <c r="EON85" s="179"/>
      <c r="EOO85" s="179"/>
      <c r="EOP85" s="179"/>
      <c r="EOQ85" s="179"/>
      <c r="EOR85" s="179"/>
      <c r="EOS85" s="179"/>
      <c r="EOT85" s="179"/>
      <c r="EOU85" s="179"/>
      <c r="EOV85" s="179"/>
      <c r="EOW85" s="179"/>
      <c r="EOX85" s="179"/>
      <c r="EOY85" s="179"/>
      <c r="EOZ85" s="179"/>
      <c r="EPA85" s="179"/>
      <c r="EPB85" s="179"/>
      <c r="EPC85" s="179"/>
      <c r="EPD85" s="179"/>
      <c r="EPE85" s="179"/>
      <c r="EPF85" s="179"/>
      <c r="EPG85" s="179"/>
      <c r="EPH85" s="179"/>
      <c r="EPI85" s="179"/>
      <c r="EPJ85" s="179"/>
      <c r="EPK85" s="179"/>
      <c r="EPL85" s="179"/>
      <c r="EPM85" s="179"/>
      <c r="EPN85" s="179"/>
      <c r="EPO85" s="179"/>
      <c r="EPP85" s="179"/>
      <c r="EPQ85" s="179"/>
      <c r="EPR85" s="179"/>
      <c r="EPS85" s="179"/>
      <c r="EPT85" s="179"/>
      <c r="EPU85" s="179"/>
      <c r="EPV85" s="179"/>
      <c r="EPW85" s="179"/>
      <c r="EPX85" s="179"/>
      <c r="EPY85" s="179"/>
      <c r="EPZ85" s="179"/>
      <c r="EQA85" s="179"/>
      <c r="EQB85" s="179"/>
      <c r="EQC85" s="179"/>
      <c r="EQD85" s="179"/>
      <c r="EQE85" s="179"/>
      <c r="EQF85" s="179"/>
      <c r="EQG85" s="179"/>
      <c r="EQH85" s="179"/>
      <c r="EQI85" s="179"/>
      <c r="EQJ85" s="179"/>
      <c r="EQK85" s="179"/>
      <c r="EQL85" s="179"/>
      <c r="EQM85" s="179"/>
      <c r="EQN85" s="179"/>
      <c r="EQO85" s="179"/>
      <c r="EQP85" s="179"/>
      <c r="EQQ85" s="179"/>
      <c r="EQR85" s="179"/>
      <c r="EQS85" s="179"/>
      <c r="EQT85" s="179"/>
      <c r="EQU85" s="179"/>
      <c r="EQV85" s="179"/>
      <c r="EQW85" s="179"/>
      <c r="EQX85" s="179"/>
      <c r="EQY85" s="179"/>
      <c r="EQZ85" s="179"/>
      <c r="ERA85" s="179"/>
      <c r="ERB85" s="179"/>
      <c r="ERC85" s="179"/>
      <c r="ERD85" s="179"/>
      <c r="ERE85" s="179"/>
      <c r="ERF85" s="179"/>
      <c r="ERG85" s="179"/>
      <c r="ERH85" s="179"/>
      <c r="ERI85" s="179"/>
      <c r="ERJ85" s="179"/>
      <c r="ERK85" s="179"/>
      <c r="ERL85" s="179"/>
      <c r="ERM85" s="179"/>
      <c r="ERN85" s="179"/>
      <c r="ERO85" s="179"/>
      <c r="ERP85" s="179"/>
      <c r="ERQ85" s="179"/>
      <c r="ERR85" s="179"/>
      <c r="ERS85" s="179"/>
      <c r="ERT85" s="179"/>
      <c r="ERU85" s="179"/>
      <c r="ERV85" s="179"/>
      <c r="ERW85" s="179"/>
      <c r="ERX85" s="179"/>
      <c r="ERY85" s="179"/>
      <c r="ERZ85" s="179"/>
      <c r="ESA85" s="179"/>
      <c r="ESB85" s="179"/>
      <c r="ESC85" s="179"/>
      <c r="ESD85" s="179"/>
      <c r="ESE85" s="179"/>
      <c r="ESF85" s="179"/>
      <c r="ESG85" s="179"/>
      <c r="ESH85" s="179"/>
      <c r="ESI85" s="179"/>
      <c r="ESJ85" s="179"/>
      <c r="ESK85" s="179"/>
      <c r="ESL85" s="179"/>
      <c r="ESM85" s="179"/>
      <c r="ESN85" s="179"/>
      <c r="ESO85" s="179"/>
      <c r="ESP85" s="179"/>
      <c r="ESQ85" s="179"/>
      <c r="ESR85" s="179"/>
      <c r="ESS85" s="179"/>
      <c r="EST85" s="179"/>
      <c r="ESU85" s="179"/>
      <c r="ESV85" s="179"/>
      <c r="ESW85" s="179"/>
      <c r="ESX85" s="179"/>
      <c r="ESY85" s="179"/>
      <c r="ESZ85" s="179"/>
      <c r="ETA85" s="179"/>
      <c r="ETB85" s="179"/>
      <c r="ETC85" s="179"/>
      <c r="ETD85" s="179"/>
      <c r="ETE85" s="179"/>
      <c r="ETF85" s="179"/>
      <c r="ETG85" s="179"/>
      <c r="ETH85" s="179"/>
      <c r="ETI85" s="179"/>
      <c r="ETJ85" s="179"/>
      <c r="ETK85" s="179"/>
      <c r="ETL85" s="179"/>
      <c r="ETM85" s="179"/>
      <c r="ETN85" s="179"/>
      <c r="ETO85" s="179"/>
      <c r="ETP85" s="179"/>
      <c r="ETQ85" s="179"/>
      <c r="ETR85" s="179"/>
      <c r="ETS85" s="179"/>
      <c r="ETT85" s="179"/>
      <c r="ETU85" s="179"/>
      <c r="ETV85" s="179"/>
      <c r="ETW85" s="179"/>
      <c r="ETX85" s="179"/>
      <c r="ETY85" s="179"/>
      <c r="ETZ85" s="179"/>
      <c r="EUA85" s="179"/>
      <c r="EUB85" s="179"/>
      <c r="EUC85" s="179"/>
      <c r="EUD85" s="179"/>
      <c r="EUE85" s="179"/>
      <c r="EUF85" s="179"/>
      <c r="EUG85" s="179"/>
      <c r="EUH85" s="179"/>
      <c r="EUI85" s="179"/>
      <c r="EUJ85" s="179"/>
      <c r="EUK85" s="179"/>
      <c r="EUL85" s="179"/>
      <c r="EUM85" s="179"/>
      <c r="EUN85" s="179"/>
      <c r="EUO85" s="179"/>
      <c r="EUP85" s="179"/>
      <c r="EUQ85" s="179"/>
      <c r="EUR85" s="179"/>
      <c r="EUS85" s="179"/>
      <c r="EUT85" s="179"/>
      <c r="EUU85" s="179"/>
      <c r="EUV85" s="179"/>
      <c r="EUW85" s="179"/>
      <c r="EUX85" s="179"/>
      <c r="EUY85" s="179"/>
      <c r="EUZ85" s="179"/>
      <c r="EVA85" s="179"/>
      <c r="EVB85" s="179"/>
      <c r="EVC85" s="179"/>
      <c r="EVD85" s="179"/>
      <c r="EVE85" s="179"/>
      <c r="EVF85" s="179"/>
      <c r="EVG85" s="179"/>
      <c r="EVH85" s="179"/>
      <c r="EVI85" s="179"/>
      <c r="EVJ85" s="179"/>
      <c r="EVK85" s="179"/>
      <c r="EVL85" s="179"/>
      <c r="EVM85" s="179"/>
      <c r="EVN85" s="179"/>
      <c r="EVO85" s="179"/>
      <c r="EVP85" s="179"/>
      <c r="EVQ85" s="179"/>
      <c r="EVR85" s="179"/>
      <c r="EVS85" s="179"/>
      <c r="EVT85" s="179"/>
      <c r="EVU85" s="179"/>
      <c r="EVV85" s="179"/>
      <c r="EVW85" s="179"/>
      <c r="EVX85" s="179"/>
      <c r="EVY85" s="179"/>
      <c r="EVZ85" s="179"/>
      <c r="EWA85" s="179"/>
      <c r="EWB85" s="179"/>
      <c r="EWC85" s="179"/>
      <c r="EWD85" s="179"/>
      <c r="EWE85" s="179"/>
      <c r="EWF85" s="179"/>
      <c r="EWG85" s="179"/>
      <c r="EWH85" s="179"/>
      <c r="EWI85" s="179"/>
      <c r="EWJ85" s="179"/>
      <c r="EWK85" s="179"/>
      <c r="EWL85" s="179"/>
      <c r="EWM85" s="179"/>
      <c r="EWN85" s="179"/>
      <c r="EWO85" s="179"/>
      <c r="EWP85" s="179"/>
      <c r="EWQ85" s="179"/>
      <c r="EWR85" s="179"/>
      <c r="EWS85" s="179"/>
      <c r="EWT85" s="179"/>
      <c r="EWU85" s="179"/>
      <c r="EWV85" s="179"/>
      <c r="EWW85" s="179"/>
      <c r="EWX85" s="179"/>
      <c r="EWY85" s="179"/>
      <c r="EWZ85" s="179"/>
      <c r="EXA85" s="179"/>
      <c r="EXB85" s="179"/>
      <c r="EXC85" s="179"/>
      <c r="EXD85" s="179"/>
      <c r="EXE85" s="179"/>
      <c r="EXF85" s="179"/>
      <c r="EXG85" s="179"/>
      <c r="EXH85" s="179"/>
      <c r="EXI85" s="179"/>
      <c r="EXJ85" s="179"/>
      <c r="EXK85" s="179"/>
      <c r="EXL85" s="179"/>
      <c r="EXM85" s="179"/>
      <c r="EXN85" s="179"/>
      <c r="EXO85" s="179"/>
      <c r="EXP85" s="179"/>
      <c r="EXQ85" s="179"/>
      <c r="EXR85" s="179"/>
      <c r="EXS85" s="179"/>
      <c r="EXT85" s="179"/>
      <c r="EXU85" s="179"/>
      <c r="EXV85" s="179"/>
      <c r="EXW85" s="179"/>
      <c r="EXX85" s="179"/>
      <c r="EXY85" s="179"/>
      <c r="EXZ85" s="179"/>
      <c r="EYA85" s="179"/>
      <c r="EYB85" s="179"/>
      <c r="EYC85" s="179"/>
      <c r="EYD85" s="179"/>
      <c r="EYE85" s="179"/>
      <c r="EYF85" s="179"/>
      <c r="EYG85" s="179"/>
      <c r="EYH85" s="179"/>
      <c r="EYI85" s="179"/>
      <c r="EYJ85" s="179"/>
      <c r="EYK85" s="179"/>
      <c r="EYL85" s="179"/>
      <c r="EYM85" s="179"/>
      <c r="EYN85" s="179"/>
      <c r="EYO85" s="179"/>
      <c r="EYP85" s="179"/>
      <c r="EYQ85" s="179"/>
      <c r="EYR85" s="179"/>
      <c r="EYS85" s="179"/>
      <c r="EYT85" s="179"/>
      <c r="EYU85" s="179"/>
      <c r="EYV85" s="179"/>
      <c r="EYW85" s="179"/>
      <c r="EYX85" s="179"/>
      <c r="EYY85" s="179"/>
      <c r="EYZ85" s="179"/>
      <c r="EZA85" s="179"/>
      <c r="EZB85" s="179"/>
      <c r="EZC85" s="179"/>
      <c r="EZD85" s="179"/>
      <c r="EZE85" s="179"/>
      <c r="EZF85" s="179"/>
      <c r="EZG85" s="179"/>
      <c r="EZH85" s="179"/>
      <c r="EZI85" s="179"/>
      <c r="EZJ85" s="179"/>
      <c r="EZK85" s="179"/>
      <c r="EZL85" s="179"/>
      <c r="EZM85" s="179"/>
      <c r="EZN85" s="179"/>
      <c r="EZO85" s="179"/>
      <c r="EZP85" s="179"/>
      <c r="EZQ85" s="179"/>
      <c r="EZR85" s="179"/>
      <c r="EZS85" s="179"/>
      <c r="EZT85" s="179"/>
      <c r="EZU85" s="179"/>
      <c r="EZV85" s="179"/>
      <c r="EZW85" s="179"/>
      <c r="EZX85" s="179"/>
      <c r="EZY85" s="179"/>
      <c r="EZZ85" s="179"/>
      <c r="FAA85" s="179"/>
      <c r="FAB85" s="179"/>
      <c r="FAC85" s="179"/>
      <c r="FAD85" s="179"/>
      <c r="FAE85" s="179"/>
      <c r="FAF85" s="179"/>
      <c r="FAG85" s="179"/>
      <c r="FAH85" s="179"/>
      <c r="FAI85" s="179"/>
      <c r="FAJ85" s="179"/>
      <c r="FAK85" s="179"/>
      <c r="FAL85" s="179"/>
      <c r="FAM85" s="179"/>
      <c r="FAN85" s="179"/>
      <c r="FAO85" s="179"/>
      <c r="FAP85" s="179"/>
      <c r="FAQ85" s="179"/>
      <c r="FAR85" s="179"/>
      <c r="FAS85" s="179"/>
      <c r="FAT85" s="179"/>
      <c r="FAU85" s="179"/>
      <c r="FAV85" s="179"/>
      <c r="FAW85" s="179"/>
      <c r="FAX85" s="179"/>
      <c r="FAY85" s="179"/>
      <c r="FAZ85" s="179"/>
      <c r="FBA85" s="179"/>
      <c r="FBB85" s="179"/>
      <c r="FBC85" s="179"/>
      <c r="FBD85" s="179"/>
      <c r="FBE85" s="179"/>
      <c r="FBF85" s="179"/>
      <c r="FBG85" s="179"/>
      <c r="FBH85" s="179"/>
      <c r="FBI85" s="179"/>
      <c r="FBJ85" s="179"/>
      <c r="FBK85" s="179"/>
      <c r="FBL85" s="179"/>
      <c r="FBM85" s="179"/>
      <c r="FBN85" s="179"/>
      <c r="FBO85" s="179"/>
      <c r="FBP85" s="179"/>
      <c r="FBQ85" s="179"/>
      <c r="FBR85" s="179"/>
      <c r="FBS85" s="179"/>
      <c r="FBT85" s="179"/>
      <c r="FBU85" s="179"/>
      <c r="FBV85" s="179"/>
      <c r="FBW85" s="179"/>
      <c r="FBX85" s="179"/>
      <c r="FBY85" s="179"/>
      <c r="FBZ85" s="179"/>
      <c r="FCA85" s="179"/>
      <c r="FCB85" s="179"/>
      <c r="FCC85" s="179"/>
      <c r="FCD85" s="179"/>
      <c r="FCE85" s="179"/>
      <c r="FCF85" s="179"/>
      <c r="FCG85" s="179"/>
      <c r="FCH85" s="179"/>
      <c r="FCI85" s="179"/>
      <c r="FCJ85" s="179"/>
      <c r="FCK85" s="179"/>
      <c r="FCL85" s="179"/>
      <c r="FCM85" s="179"/>
      <c r="FCN85" s="179"/>
      <c r="FCO85" s="179"/>
      <c r="FCP85" s="179"/>
      <c r="FCQ85" s="179"/>
      <c r="FCR85" s="179"/>
      <c r="FCS85" s="179"/>
      <c r="FCT85" s="179"/>
      <c r="FCU85" s="179"/>
      <c r="FCV85" s="179"/>
      <c r="FCW85" s="179"/>
      <c r="FCX85" s="179"/>
      <c r="FCY85" s="179"/>
      <c r="FCZ85" s="179"/>
      <c r="FDA85" s="179"/>
      <c r="FDB85" s="179"/>
      <c r="FDC85" s="179"/>
      <c r="FDD85" s="179"/>
      <c r="FDE85" s="179"/>
      <c r="FDF85" s="179"/>
      <c r="FDG85" s="179"/>
      <c r="FDH85" s="179"/>
      <c r="FDI85" s="179"/>
      <c r="FDJ85" s="179"/>
      <c r="FDK85" s="179"/>
      <c r="FDL85" s="179"/>
      <c r="FDM85" s="179"/>
      <c r="FDN85" s="179"/>
      <c r="FDO85" s="179"/>
      <c r="FDP85" s="179"/>
      <c r="FDQ85" s="179"/>
      <c r="FDR85" s="179"/>
      <c r="FDS85" s="179"/>
      <c r="FDT85" s="179"/>
      <c r="FDU85" s="179"/>
      <c r="FDV85" s="179"/>
      <c r="FDW85" s="179"/>
      <c r="FDX85" s="179"/>
      <c r="FDY85" s="179"/>
      <c r="FDZ85" s="179"/>
      <c r="FEA85" s="179"/>
      <c r="FEB85" s="179"/>
      <c r="FEC85" s="179"/>
      <c r="FED85" s="179"/>
      <c r="FEE85" s="179"/>
      <c r="FEF85" s="179"/>
      <c r="FEG85" s="179"/>
      <c r="FEH85" s="179"/>
      <c r="FEI85" s="179"/>
      <c r="FEJ85" s="179"/>
      <c r="FEK85" s="179"/>
      <c r="FEL85" s="179"/>
      <c r="FEM85" s="179"/>
      <c r="FEN85" s="179"/>
      <c r="FEO85" s="179"/>
      <c r="FEP85" s="179"/>
      <c r="FEQ85" s="179"/>
      <c r="FER85" s="179"/>
      <c r="FES85" s="179"/>
      <c r="FET85" s="179"/>
      <c r="FEU85" s="179"/>
      <c r="FEV85" s="179"/>
      <c r="FEW85" s="179"/>
      <c r="FEX85" s="179"/>
      <c r="FEY85" s="179"/>
      <c r="FEZ85" s="179"/>
      <c r="FFA85" s="179"/>
      <c r="FFB85" s="179"/>
      <c r="FFC85" s="179"/>
      <c r="FFD85" s="179"/>
      <c r="FFE85" s="179"/>
      <c r="FFF85" s="179"/>
      <c r="FFG85" s="179"/>
      <c r="FFH85" s="179"/>
      <c r="FFI85" s="179"/>
      <c r="FFJ85" s="179"/>
      <c r="FFK85" s="179"/>
      <c r="FFL85" s="179"/>
      <c r="FFM85" s="179"/>
      <c r="FFN85" s="179"/>
      <c r="FFO85" s="179"/>
      <c r="FFP85" s="179"/>
      <c r="FFQ85" s="179"/>
      <c r="FFR85" s="179"/>
      <c r="FFS85" s="179"/>
      <c r="FFT85" s="179"/>
      <c r="FFU85" s="179"/>
      <c r="FFV85" s="179"/>
      <c r="FFW85" s="179"/>
      <c r="FFX85" s="179"/>
      <c r="FFY85" s="179"/>
      <c r="FFZ85" s="179"/>
      <c r="FGA85" s="179"/>
      <c r="FGB85" s="179"/>
      <c r="FGC85" s="179"/>
      <c r="FGD85" s="179"/>
      <c r="FGE85" s="179"/>
      <c r="FGF85" s="179"/>
      <c r="FGG85" s="179"/>
      <c r="FGH85" s="179"/>
      <c r="FGI85" s="179"/>
      <c r="FGJ85" s="179"/>
      <c r="FGK85" s="179"/>
      <c r="FGL85" s="179"/>
      <c r="FGM85" s="179"/>
      <c r="FGN85" s="179"/>
      <c r="FGO85" s="179"/>
      <c r="FGP85" s="179"/>
      <c r="FGQ85" s="179"/>
      <c r="FGR85" s="179"/>
      <c r="FGS85" s="179"/>
      <c r="FGT85" s="179"/>
      <c r="FGU85" s="179"/>
      <c r="FGV85" s="179"/>
      <c r="FGW85" s="179"/>
      <c r="FGX85" s="179"/>
      <c r="FGY85" s="179"/>
      <c r="FGZ85" s="179"/>
      <c r="FHA85" s="179"/>
      <c r="FHB85" s="179"/>
      <c r="FHC85" s="179"/>
      <c r="FHD85" s="179"/>
      <c r="FHE85" s="179"/>
      <c r="FHF85" s="179"/>
      <c r="FHG85" s="179"/>
      <c r="FHH85" s="179"/>
      <c r="FHI85" s="179"/>
      <c r="FHJ85" s="179"/>
      <c r="FHK85" s="179"/>
      <c r="FHL85" s="179"/>
      <c r="FHM85" s="179"/>
      <c r="FHN85" s="179"/>
      <c r="FHO85" s="179"/>
      <c r="FHP85" s="179"/>
      <c r="FHQ85" s="179"/>
      <c r="FHR85" s="179"/>
      <c r="FHS85" s="179"/>
      <c r="FHT85" s="179"/>
      <c r="FHU85" s="179"/>
      <c r="FHV85" s="179"/>
      <c r="FHW85" s="179"/>
      <c r="FHX85" s="179"/>
      <c r="FHY85" s="179"/>
      <c r="FHZ85" s="179"/>
      <c r="FIA85" s="179"/>
      <c r="FIB85" s="179"/>
      <c r="FIC85" s="179"/>
      <c r="FID85" s="179"/>
      <c r="FIE85" s="179"/>
      <c r="FIF85" s="179"/>
      <c r="FIG85" s="179"/>
      <c r="FIH85" s="179"/>
      <c r="FII85" s="179"/>
      <c r="FIJ85" s="179"/>
      <c r="FIK85" s="179"/>
      <c r="FIL85" s="179"/>
      <c r="FIM85" s="179"/>
      <c r="FIN85" s="179"/>
      <c r="FIO85" s="179"/>
      <c r="FIP85" s="179"/>
      <c r="FIQ85" s="179"/>
      <c r="FIR85" s="179"/>
      <c r="FIS85" s="179"/>
      <c r="FIT85" s="179"/>
      <c r="FIU85" s="179"/>
      <c r="FIV85" s="179"/>
      <c r="FIW85" s="179"/>
      <c r="FIX85" s="179"/>
      <c r="FIY85" s="179"/>
      <c r="FIZ85" s="179"/>
      <c r="FJA85" s="179"/>
      <c r="FJB85" s="179"/>
      <c r="FJC85" s="179"/>
      <c r="FJD85" s="179"/>
      <c r="FJE85" s="179"/>
      <c r="FJF85" s="179"/>
      <c r="FJG85" s="179"/>
      <c r="FJH85" s="179"/>
      <c r="FJI85" s="179"/>
      <c r="FJJ85" s="179"/>
      <c r="FJK85" s="179"/>
      <c r="FJL85" s="179"/>
      <c r="FJM85" s="179"/>
      <c r="FJN85" s="179"/>
      <c r="FJO85" s="179"/>
      <c r="FJP85" s="179"/>
      <c r="FJQ85" s="179"/>
      <c r="FJR85" s="179"/>
      <c r="FJS85" s="179"/>
      <c r="FJT85" s="179"/>
      <c r="FJU85" s="179"/>
      <c r="FJV85" s="179"/>
      <c r="FJW85" s="179"/>
      <c r="FJX85" s="179"/>
      <c r="FJY85" s="179"/>
      <c r="FJZ85" s="179"/>
      <c r="FKA85" s="179"/>
      <c r="FKB85" s="179"/>
      <c r="FKC85" s="179"/>
      <c r="FKD85" s="179"/>
      <c r="FKE85" s="179"/>
      <c r="FKF85" s="179"/>
      <c r="FKG85" s="179"/>
      <c r="FKH85" s="179"/>
      <c r="FKI85" s="179"/>
      <c r="FKJ85" s="179"/>
      <c r="FKK85" s="179"/>
      <c r="FKL85" s="179"/>
      <c r="FKM85" s="179"/>
      <c r="FKN85" s="179"/>
      <c r="FKO85" s="179"/>
      <c r="FKP85" s="179"/>
      <c r="FKQ85" s="179"/>
      <c r="FKR85" s="179"/>
      <c r="FKS85" s="179"/>
      <c r="FKT85" s="179"/>
      <c r="FKU85" s="179"/>
      <c r="FKV85" s="179"/>
      <c r="FKW85" s="179"/>
      <c r="FKX85" s="179"/>
      <c r="FKY85" s="179"/>
      <c r="FKZ85" s="179"/>
      <c r="FLA85" s="179"/>
      <c r="FLB85" s="179"/>
      <c r="FLC85" s="179"/>
      <c r="FLD85" s="179"/>
      <c r="FLE85" s="179"/>
      <c r="FLF85" s="179"/>
      <c r="FLG85" s="179"/>
      <c r="FLH85" s="179"/>
      <c r="FLI85" s="179"/>
      <c r="FLJ85" s="179"/>
      <c r="FLK85" s="179"/>
      <c r="FLL85" s="179"/>
      <c r="FLM85" s="179"/>
      <c r="FLN85" s="179"/>
      <c r="FLO85" s="179"/>
      <c r="FLP85" s="179"/>
      <c r="FLQ85" s="179"/>
      <c r="FLR85" s="179"/>
      <c r="FLS85" s="179"/>
      <c r="FLT85" s="179"/>
      <c r="FLU85" s="179"/>
      <c r="FLV85" s="179"/>
      <c r="FLW85" s="179"/>
      <c r="FLX85" s="179"/>
      <c r="FLY85" s="179"/>
      <c r="FLZ85" s="179"/>
      <c r="FMA85" s="179"/>
      <c r="FMB85" s="179"/>
      <c r="FMC85" s="179"/>
      <c r="FMD85" s="179"/>
      <c r="FME85" s="179"/>
      <c r="FMF85" s="179"/>
      <c r="FMG85" s="179"/>
      <c r="FMH85" s="179"/>
      <c r="FMI85" s="179"/>
      <c r="FMJ85" s="179"/>
      <c r="FMK85" s="179"/>
      <c r="FML85" s="179"/>
      <c r="FMM85" s="179"/>
      <c r="FMN85" s="179"/>
      <c r="FMO85" s="179"/>
      <c r="FMP85" s="179"/>
      <c r="FMQ85" s="179"/>
      <c r="FMR85" s="179"/>
      <c r="FMS85" s="179"/>
      <c r="FMT85" s="179"/>
      <c r="FMU85" s="179"/>
      <c r="FMV85" s="179"/>
      <c r="FMW85" s="179"/>
      <c r="FMX85" s="179"/>
      <c r="FMY85" s="179"/>
      <c r="FMZ85" s="179"/>
      <c r="FNA85" s="179"/>
      <c r="FNB85" s="179"/>
      <c r="FNC85" s="179"/>
      <c r="FND85" s="179"/>
      <c r="FNE85" s="179"/>
      <c r="FNF85" s="179"/>
      <c r="FNG85" s="179"/>
      <c r="FNH85" s="179"/>
      <c r="FNI85" s="179"/>
      <c r="FNJ85" s="179"/>
      <c r="FNK85" s="179"/>
      <c r="FNL85" s="179"/>
      <c r="FNM85" s="179"/>
      <c r="FNN85" s="179"/>
      <c r="FNO85" s="179"/>
      <c r="FNP85" s="179"/>
      <c r="FNQ85" s="179"/>
      <c r="FNR85" s="179"/>
      <c r="FNS85" s="179"/>
      <c r="FNT85" s="179"/>
      <c r="FNU85" s="179"/>
      <c r="FNV85" s="179"/>
      <c r="FNW85" s="179"/>
      <c r="FNX85" s="179"/>
      <c r="FNY85" s="179"/>
      <c r="FNZ85" s="179"/>
      <c r="FOA85" s="179"/>
      <c r="FOB85" s="179"/>
      <c r="FOC85" s="179"/>
      <c r="FOD85" s="179"/>
      <c r="FOE85" s="179"/>
      <c r="FOF85" s="179"/>
      <c r="FOG85" s="179"/>
      <c r="FOH85" s="179"/>
      <c r="FOI85" s="179"/>
      <c r="FOJ85" s="179"/>
      <c r="FOK85" s="179"/>
      <c r="FOL85" s="179"/>
      <c r="FOM85" s="179"/>
      <c r="FON85" s="179"/>
      <c r="FOO85" s="179"/>
      <c r="FOP85" s="179"/>
      <c r="FOQ85" s="179"/>
      <c r="FOR85" s="179"/>
      <c r="FOS85" s="179"/>
      <c r="FOT85" s="179"/>
      <c r="FOU85" s="179"/>
      <c r="FOV85" s="179"/>
      <c r="FOW85" s="179"/>
      <c r="FOX85" s="179"/>
      <c r="FOY85" s="179"/>
      <c r="FOZ85" s="179"/>
      <c r="FPA85" s="179"/>
      <c r="FPB85" s="179"/>
      <c r="FPC85" s="179"/>
      <c r="FPD85" s="179"/>
      <c r="FPE85" s="179"/>
      <c r="FPF85" s="179"/>
      <c r="FPG85" s="179"/>
      <c r="FPH85" s="179"/>
      <c r="FPI85" s="179"/>
      <c r="FPJ85" s="179"/>
      <c r="FPK85" s="179"/>
      <c r="FPL85" s="179"/>
      <c r="FPM85" s="179"/>
      <c r="FPN85" s="179"/>
      <c r="FPO85" s="179"/>
      <c r="FPP85" s="179"/>
      <c r="FPQ85" s="179"/>
      <c r="FPR85" s="179"/>
      <c r="FPS85" s="179"/>
      <c r="FPT85" s="179"/>
      <c r="FPU85" s="179"/>
      <c r="FPV85" s="179"/>
      <c r="FPW85" s="179"/>
      <c r="FPX85" s="179"/>
      <c r="FPY85" s="179"/>
      <c r="FPZ85" s="179"/>
      <c r="FQA85" s="179"/>
      <c r="FQB85" s="179"/>
      <c r="FQC85" s="179"/>
      <c r="FQD85" s="179"/>
      <c r="FQE85" s="179"/>
      <c r="FQF85" s="179"/>
      <c r="FQG85" s="179"/>
      <c r="FQH85" s="179"/>
      <c r="FQI85" s="179"/>
      <c r="FQJ85" s="179"/>
      <c r="FQK85" s="179"/>
      <c r="FQL85" s="179"/>
      <c r="FQM85" s="179"/>
      <c r="FQN85" s="179"/>
      <c r="FQO85" s="179"/>
      <c r="FQP85" s="179"/>
      <c r="FQQ85" s="179"/>
      <c r="FQR85" s="179"/>
      <c r="FQS85" s="179"/>
      <c r="FQT85" s="179"/>
      <c r="FQU85" s="179"/>
      <c r="FQV85" s="179"/>
      <c r="FQW85" s="179"/>
      <c r="FQX85" s="179"/>
      <c r="FQY85" s="179"/>
      <c r="FQZ85" s="179"/>
      <c r="FRA85" s="179"/>
      <c r="FRB85" s="179"/>
      <c r="FRC85" s="179"/>
      <c r="FRD85" s="179"/>
      <c r="FRE85" s="179"/>
      <c r="FRF85" s="179"/>
      <c r="FRG85" s="179"/>
      <c r="FRH85" s="179"/>
      <c r="FRI85" s="179"/>
      <c r="FRJ85" s="179"/>
      <c r="FRK85" s="179"/>
      <c r="FRL85" s="179"/>
      <c r="FRM85" s="179"/>
      <c r="FRN85" s="179"/>
      <c r="FRO85" s="179"/>
      <c r="FRP85" s="179"/>
      <c r="FRQ85" s="179"/>
      <c r="FRR85" s="179"/>
      <c r="FRS85" s="179"/>
      <c r="FRT85" s="179"/>
      <c r="FRU85" s="179"/>
      <c r="FRV85" s="179"/>
      <c r="FRW85" s="179"/>
      <c r="FRX85" s="179"/>
      <c r="FRY85" s="179"/>
      <c r="FRZ85" s="179"/>
      <c r="FSA85" s="179"/>
      <c r="FSB85" s="179"/>
      <c r="FSC85" s="179"/>
      <c r="FSD85" s="179"/>
      <c r="FSE85" s="179"/>
      <c r="FSF85" s="179"/>
      <c r="FSG85" s="179"/>
      <c r="FSH85" s="179"/>
      <c r="FSI85" s="179"/>
      <c r="FSJ85" s="179"/>
      <c r="FSK85" s="179"/>
      <c r="FSL85" s="179"/>
      <c r="FSM85" s="179"/>
      <c r="FSN85" s="179"/>
      <c r="FSO85" s="179"/>
      <c r="FSP85" s="179"/>
      <c r="FSQ85" s="179"/>
      <c r="FSR85" s="179"/>
      <c r="FSS85" s="179"/>
      <c r="FST85" s="179"/>
      <c r="FSU85" s="179"/>
      <c r="FSV85" s="179"/>
      <c r="FSW85" s="179"/>
      <c r="FSX85" s="179"/>
      <c r="FSY85" s="179"/>
      <c r="FSZ85" s="179"/>
      <c r="FTA85" s="179"/>
      <c r="FTB85" s="179"/>
      <c r="FTC85" s="179"/>
      <c r="FTD85" s="179"/>
      <c r="FTE85" s="179"/>
      <c r="FTF85" s="179"/>
      <c r="FTG85" s="179"/>
      <c r="FTH85" s="179"/>
      <c r="FTI85" s="179"/>
      <c r="FTJ85" s="179"/>
      <c r="FTK85" s="179"/>
      <c r="FTL85" s="179"/>
      <c r="FTM85" s="179"/>
      <c r="FTN85" s="179"/>
      <c r="FTO85" s="179"/>
      <c r="FTP85" s="179"/>
      <c r="FTQ85" s="179"/>
      <c r="FTR85" s="179"/>
      <c r="FTS85" s="179"/>
      <c r="FTT85" s="179"/>
      <c r="FTU85" s="179"/>
      <c r="FTV85" s="179"/>
      <c r="FTW85" s="179"/>
      <c r="FTX85" s="179"/>
      <c r="FTY85" s="179"/>
      <c r="FTZ85" s="179"/>
      <c r="FUA85" s="179"/>
      <c r="FUB85" s="179"/>
      <c r="FUC85" s="179"/>
      <c r="FUD85" s="179"/>
      <c r="FUE85" s="179"/>
      <c r="FUF85" s="179"/>
      <c r="FUG85" s="179"/>
      <c r="FUH85" s="179"/>
      <c r="FUI85" s="179"/>
      <c r="FUJ85" s="179"/>
      <c r="FUK85" s="179"/>
      <c r="FUL85" s="179"/>
      <c r="FUM85" s="179"/>
      <c r="FUN85" s="179"/>
      <c r="FUO85" s="179"/>
      <c r="FUP85" s="179"/>
      <c r="FUQ85" s="179"/>
      <c r="FUR85" s="179"/>
      <c r="FUS85" s="179"/>
      <c r="FUT85" s="179"/>
      <c r="FUU85" s="179"/>
      <c r="FUV85" s="179"/>
      <c r="FUW85" s="179"/>
      <c r="FUX85" s="179"/>
      <c r="FUY85" s="179"/>
      <c r="FUZ85" s="179"/>
      <c r="FVA85" s="179"/>
      <c r="FVB85" s="179"/>
      <c r="FVC85" s="179"/>
      <c r="FVD85" s="179"/>
      <c r="FVE85" s="179"/>
      <c r="FVF85" s="179"/>
      <c r="FVG85" s="179"/>
      <c r="FVH85" s="179"/>
      <c r="FVI85" s="179"/>
      <c r="FVJ85" s="179"/>
      <c r="FVK85" s="179"/>
      <c r="FVL85" s="179"/>
      <c r="FVM85" s="179"/>
      <c r="FVN85" s="179"/>
      <c r="FVO85" s="179"/>
      <c r="FVP85" s="179"/>
      <c r="FVQ85" s="179"/>
      <c r="FVR85" s="179"/>
      <c r="FVS85" s="179"/>
      <c r="FVT85" s="179"/>
      <c r="FVU85" s="179"/>
      <c r="FVV85" s="179"/>
      <c r="FVW85" s="179"/>
      <c r="FVX85" s="179"/>
      <c r="FVY85" s="179"/>
      <c r="FVZ85" s="179"/>
      <c r="FWA85" s="179"/>
      <c r="FWB85" s="179"/>
      <c r="FWC85" s="179"/>
      <c r="FWD85" s="179"/>
      <c r="FWE85" s="179"/>
      <c r="FWF85" s="179"/>
      <c r="FWG85" s="179"/>
      <c r="FWH85" s="179"/>
      <c r="FWI85" s="179"/>
      <c r="FWJ85" s="179"/>
      <c r="FWK85" s="179"/>
      <c r="FWL85" s="179"/>
      <c r="FWM85" s="179"/>
      <c r="FWN85" s="179"/>
      <c r="FWO85" s="179"/>
      <c r="FWP85" s="179"/>
      <c r="FWQ85" s="179"/>
      <c r="FWR85" s="179"/>
      <c r="FWS85" s="179"/>
      <c r="FWT85" s="179"/>
      <c r="FWU85" s="179"/>
      <c r="FWV85" s="179"/>
      <c r="FWW85" s="179"/>
      <c r="FWX85" s="179"/>
      <c r="FWY85" s="179"/>
      <c r="FWZ85" s="179"/>
      <c r="FXA85" s="179"/>
      <c r="FXB85" s="179"/>
      <c r="FXC85" s="179"/>
      <c r="FXD85" s="179"/>
      <c r="FXE85" s="179"/>
      <c r="FXF85" s="179"/>
      <c r="FXG85" s="179"/>
      <c r="FXH85" s="179"/>
      <c r="FXI85" s="179"/>
      <c r="FXJ85" s="179"/>
      <c r="FXK85" s="179"/>
      <c r="FXL85" s="179"/>
      <c r="FXM85" s="179"/>
      <c r="FXN85" s="179"/>
      <c r="FXO85" s="179"/>
      <c r="FXP85" s="179"/>
      <c r="FXQ85" s="179"/>
      <c r="FXR85" s="179"/>
      <c r="FXS85" s="179"/>
      <c r="FXT85" s="179"/>
      <c r="FXU85" s="179"/>
      <c r="FXV85" s="179"/>
      <c r="FXW85" s="179"/>
      <c r="FXX85" s="179"/>
      <c r="FXY85" s="179"/>
      <c r="FXZ85" s="179"/>
      <c r="FYA85" s="179"/>
      <c r="FYB85" s="179"/>
      <c r="FYC85" s="179"/>
      <c r="FYD85" s="179"/>
      <c r="FYE85" s="179"/>
      <c r="FYF85" s="179"/>
      <c r="FYG85" s="179"/>
      <c r="FYH85" s="179"/>
      <c r="FYI85" s="179"/>
      <c r="FYJ85" s="179"/>
      <c r="FYK85" s="179"/>
      <c r="FYL85" s="179"/>
      <c r="FYM85" s="179"/>
      <c r="FYN85" s="179"/>
      <c r="FYO85" s="179"/>
      <c r="FYP85" s="179"/>
      <c r="FYQ85" s="179"/>
      <c r="FYR85" s="179"/>
      <c r="FYS85" s="179"/>
      <c r="FYT85" s="179"/>
      <c r="FYU85" s="179"/>
      <c r="FYV85" s="179"/>
      <c r="FYW85" s="179"/>
      <c r="FYX85" s="179"/>
      <c r="FYY85" s="179"/>
      <c r="FYZ85" s="179"/>
      <c r="FZA85" s="179"/>
      <c r="FZB85" s="179"/>
      <c r="FZC85" s="179"/>
      <c r="FZD85" s="179"/>
      <c r="FZE85" s="179"/>
      <c r="FZF85" s="179"/>
      <c r="FZG85" s="179"/>
      <c r="FZH85" s="179"/>
      <c r="FZI85" s="179"/>
      <c r="FZJ85" s="179"/>
      <c r="FZK85" s="179"/>
      <c r="FZL85" s="179"/>
      <c r="FZM85" s="179"/>
      <c r="FZN85" s="179"/>
      <c r="FZO85" s="179"/>
      <c r="FZP85" s="179"/>
      <c r="FZQ85" s="179"/>
      <c r="FZR85" s="179"/>
      <c r="FZS85" s="179"/>
      <c r="FZT85" s="179"/>
      <c r="FZU85" s="179"/>
      <c r="FZV85" s="179"/>
      <c r="FZW85" s="179"/>
      <c r="FZX85" s="179"/>
      <c r="FZY85" s="179"/>
      <c r="FZZ85" s="179"/>
      <c r="GAA85" s="179"/>
      <c r="GAB85" s="179"/>
      <c r="GAC85" s="179"/>
      <c r="GAD85" s="179"/>
      <c r="GAE85" s="179"/>
      <c r="GAF85" s="179"/>
      <c r="GAG85" s="179"/>
      <c r="GAH85" s="179"/>
      <c r="GAI85" s="179"/>
      <c r="GAJ85" s="179"/>
      <c r="GAK85" s="179"/>
      <c r="GAL85" s="179"/>
      <c r="GAM85" s="179"/>
      <c r="GAN85" s="179"/>
      <c r="GAO85" s="179"/>
      <c r="GAP85" s="179"/>
      <c r="GAQ85" s="179"/>
      <c r="GAR85" s="179"/>
      <c r="GAS85" s="179"/>
      <c r="GAT85" s="179"/>
      <c r="GAU85" s="179"/>
      <c r="GAV85" s="179"/>
      <c r="GAW85" s="179"/>
      <c r="GAX85" s="179"/>
      <c r="GAY85" s="179"/>
      <c r="GAZ85" s="179"/>
      <c r="GBA85" s="179"/>
      <c r="GBB85" s="179"/>
      <c r="GBC85" s="179"/>
      <c r="GBD85" s="179"/>
      <c r="GBE85" s="179"/>
      <c r="GBF85" s="179"/>
      <c r="GBG85" s="179"/>
      <c r="GBH85" s="179"/>
      <c r="GBI85" s="179"/>
      <c r="GBJ85" s="179"/>
      <c r="GBK85" s="179"/>
      <c r="GBL85" s="179"/>
      <c r="GBM85" s="179"/>
      <c r="GBN85" s="179"/>
      <c r="GBO85" s="179"/>
      <c r="GBP85" s="179"/>
      <c r="GBQ85" s="179"/>
      <c r="GBR85" s="179"/>
      <c r="GBS85" s="179"/>
      <c r="GBT85" s="179"/>
      <c r="GBU85" s="179"/>
      <c r="GBV85" s="179"/>
      <c r="GBW85" s="179"/>
      <c r="GBX85" s="179"/>
      <c r="GBY85" s="179"/>
      <c r="GBZ85" s="179"/>
      <c r="GCA85" s="179"/>
      <c r="GCB85" s="179"/>
      <c r="GCC85" s="179"/>
      <c r="GCD85" s="179"/>
      <c r="GCE85" s="179"/>
      <c r="GCF85" s="179"/>
      <c r="GCG85" s="179"/>
      <c r="GCH85" s="179"/>
      <c r="GCI85" s="179"/>
      <c r="GCJ85" s="179"/>
      <c r="GCK85" s="179"/>
      <c r="GCL85" s="179"/>
      <c r="GCM85" s="179"/>
      <c r="GCN85" s="179"/>
      <c r="GCO85" s="179"/>
      <c r="GCP85" s="179"/>
      <c r="GCQ85" s="179"/>
      <c r="GCR85" s="179"/>
      <c r="GCS85" s="179"/>
      <c r="GCT85" s="179"/>
      <c r="GCU85" s="179"/>
      <c r="GCV85" s="179"/>
      <c r="GCW85" s="179"/>
      <c r="GCX85" s="179"/>
      <c r="GCY85" s="179"/>
      <c r="GCZ85" s="179"/>
      <c r="GDA85" s="179"/>
      <c r="GDB85" s="179"/>
      <c r="GDC85" s="179"/>
      <c r="GDD85" s="179"/>
      <c r="GDE85" s="179"/>
      <c r="GDF85" s="179"/>
      <c r="GDG85" s="179"/>
      <c r="GDH85" s="179"/>
      <c r="GDI85" s="179"/>
      <c r="GDJ85" s="179"/>
      <c r="GDK85" s="179"/>
      <c r="GDL85" s="179"/>
      <c r="GDM85" s="179"/>
      <c r="GDN85" s="179"/>
      <c r="GDO85" s="179"/>
      <c r="GDP85" s="179"/>
      <c r="GDQ85" s="179"/>
      <c r="GDR85" s="179"/>
      <c r="GDS85" s="179"/>
      <c r="GDT85" s="179"/>
      <c r="GDU85" s="179"/>
      <c r="GDV85" s="179"/>
      <c r="GDW85" s="179"/>
      <c r="GDX85" s="179"/>
      <c r="GDY85" s="179"/>
      <c r="GDZ85" s="179"/>
      <c r="GEA85" s="179"/>
      <c r="GEB85" s="179"/>
      <c r="GEC85" s="179"/>
      <c r="GED85" s="179"/>
      <c r="GEE85" s="179"/>
      <c r="GEF85" s="179"/>
      <c r="GEG85" s="179"/>
      <c r="GEH85" s="179"/>
      <c r="GEI85" s="179"/>
      <c r="GEJ85" s="179"/>
      <c r="GEK85" s="179"/>
      <c r="GEL85" s="179"/>
      <c r="GEM85" s="179"/>
      <c r="GEN85" s="179"/>
      <c r="GEO85" s="179"/>
      <c r="GEP85" s="179"/>
      <c r="GEQ85" s="179"/>
      <c r="GER85" s="179"/>
      <c r="GES85" s="179"/>
      <c r="GET85" s="179"/>
      <c r="GEU85" s="179"/>
      <c r="GEV85" s="179"/>
      <c r="GEW85" s="179"/>
      <c r="GEX85" s="179"/>
      <c r="GEY85" s="179"/>
      <c r="GEZ85" s="179"/>
      <c r="GFA85" s="179"/>
      <c r="GFB85" s="179"/>
      <c r="GFC85" s="179"/>
      <c r="GFD85" s="179"/>
      <c r="GFE85" s="179"/>
      <c r="GFF85" s="179"/>
      <c r="GFG85" s="179"/>
      <c r="GFH85" s="179"/>
      <c r="GFI85" s="179"/>
      <c r="GFJ85" s="179"/>
      <c r="GFK85" s="179"/>
      <c r="GFL85" s="179"/>
      <c r="GFM85" s="179"/>
      <c r="GFN85" s="179"/>
      <c r="GFO85" s="179"/>
      <c r="GFP85" s="179"/>
      <c r="GFQ85" s="179"/>
      <c r="GFR85" s="179"/>
      <c r="GFS85" s="179"/>
      <c r="GFT85" s="179"/>
      <c r="GFU85" s="179"/>
      <c r="GFV85" s="179"/>
      <c r="GFW85" s="179"/>
      <c r="GFX85" s="179"/>
      <c r="GFY85" s="179"/>
      <c r="GFZ85" s="179"/>
      <c r="GGA85" s="179"/>
      <c r="GGB85" s="179"/>
      <c r="GGC85" s="179"/>
      <c r="GGD85" s="179"/>
      <c r="GGE85" s="179"/>
      <c r="GGF85" s="179"/>
      <c r="GGG85" s="179"/>
      <c r="GGH85" s="179"/>
      <c r="GGI85" s="179"/>
      <c r="GGJ85" s="179"/>
      <c r="GGK85" s="179"/>
      <c r="GGL85" s="179"/>
      <c r="GGM85" s="179"/>
      <c r="GGN85" s="179"/>
      <c r="GGO85" s="179"/>
      <c r="GGP85" s="179"/>
      <c r="GGQ85" s="179"/>
      <c r="GGR85" s="179"/>
      <c r="GGS85" s="179"/>
      <c r="GGT85" s="179"/>
      <c r="GGU85" s="179"/>
      <c r="GGV85" s="179"/>
      <c r="GGW85" s="179"/>
      <c r="GGX85" s="179"/>
      <c r="GGY85" s="179"/>
      <c r="GGZ85" s="179"/>
      <c r="GHA85" s="179"/>
      <c r="GHB85" s="179"/>
      <c r="GHC85" s="179"/>
      <c r="GHD85" s="179"/>
      <c r="GHE85" s="179"/>
      <c r="GHF85" s="179"/>
      <c r="GHG85" s="179"/>
      <c r="GHH85" s="179"/>
      <c r="GHI85" s="179"/>
      <c r="GHJ85" s="179"/>
      <c r="GHK85" s="179"/>
      <c r="GHL85" s="179"/>
      <c r="GHM85" s="179"/>
      <c r="GHN85" s="179"/>
      <c r="GHO85" s="179"/>
      <c r="GHP85" s="179"/>
      <c r="GHQ85" s="179"/>
      <c r="GHR85" s="179"/>
      <c r="GHS85" s="179"/>
      <c r="GHT85" s="179"/>
      <c r="GHU85" s="179"/>
      <c r="GHV85" s="179"/>
      <c r="GHW85" s="179"/>
      <c r="GHX85" s="179"/>
      <c r="GHY85" s="179"/>
      <c r="GHZ85" s="179"/>
      <c r="GIA85" s="179"/>
      <c r="GIB85" s="179"/>
      <c r="GIC85" s="179"/>
      <c r="GID85" s="179"/>
      <c r="GIE85" s="179"/>
      <c r="GIF85" s="179"/>
      <c r="GIG85" s="179"/>
      <c r="GIH85" s="179"/>
      <c r="GII85" s="179"/>
      <c r="GIJ85" s="179"/>
      <c r="GIK85" s="179"/>
      <c r="GIL85" s="179"/>
      <c r="GIM85" s="179"/>
      <c r="GIN85" s="179"/>
      <c r="GIO85" s="179"/>
      <c r="GIP85" s="179"/>
      <c r="GIQ85" s="179"/>
      <c r="GIR85" s="179"/>
      <c r="GIS85" s="179"/>
      <c r="GIT85" s="179"/>
      <c r="GIU85" s="179"/>
      <c r="GIV85" s="179"/>
      <c r="GIW85" s="179"/>
      <c r="GIX85" s="179"/>
      <c r="GIY85" s="179"/>
      <c r="GIZ85" s="179"/>
      <c r="GJA85" s="179"/>
      <c r="GJB85" s="179"/>
      <c r="GJC85" s="179"/>
      <c r="GJD85" s="179"/>
      <c r="GJE85" s="179"/>
      <c r="GJF85" s="179"/>
      <c r="GJG85" s="179"/>
      <c r="GJH85" s="179"/>
      <c r="GJI85" s="179"/>
      <c r="GJJ85" s="179"/>
      <c r="GJK85" s="179"/>
      <c r="GJL85" s="179"/>
      <c r="GJM85" s="179"/>
      <c r="GJN85" s="179"/>
      <c r="GJO85" s="179"/>
      <c r="GJP85" s="179"/>
      <c r="GJQ85" s="179"/>
      <c r="GJR85" s="179"/>
      <c r="GJS85" s="179"/>
      <c r="GJT85" s="179"/>
      <c r="GJU85" s="179"/>
      <c r="GJV85" s="179"/>
      <c r="GJW85" s="179"/>
      <c r="GJX85" s="179"/>
      <c r="GJY85" s="179"/>
      <c r="GJZ85" s="179"/>
      <c r="GKA85" s="179"/>
      <c r="GKB85" s="179"/>
      <c r="GKC85" s="179"/>
      <c r="GKD85" s="179"/>
      <c r="GKE85" s="179"/>
      <c r="GKF85" s="179"/>
      <c r="GKG85" s="179"/>
      <c r="GKH85" s="179"/>
      <c r="GKI85" s="179"/>
      <c r="GKJ85" s="179"/>
      <c r="GKK85" s="179"/>
      <c r="GKL85" s="179"/>
      <c r="GKM85" s="179"/>
      <c r="GKN85" s="179"/>
      <c r="GKO85" s="179"/>
      <c r="GKP85" s="179"/>
      <c r="GKQ85" s="179"/>
      <c r="GKR85" s="179"/>
      <c r="GKS85" s="179"/>
      <c r="GKT85" s="179"/>
      <c r="GKU85" s="179"/>
      <c r="GKV85" s="179"/>
      <c r="GKW85" s="179"/>
      <c r="GKX85" s="179"/>
      <c r="GKY85" s="179"/>
      <c r="GKZ85" s="179"/>
      <c r="GLA85" s="179"/>
      <c r="GLB85" s="179"/>
      <c r="GLC85" s="179"/>
      <c r="GLD85" s="179"/>
      <c r="GLE85" s="179"/>
      <c r="GLF85" s="179"/>
      <c r="GLG85" s="179"/>
      <c r="GLH85" s="179"/>
      <c r="GLI85" s="179"/>
      <c r="GLJ85" s="179"/>
      <c r="GLK85" s="179"/>
      <c r="GLL85" s="179"/>
      <c r="GLM85" s="179"/>
      <c r="GLN85" s="179"/>
      <c r="GLO85" s="179"/>
      <c r="GLP85" s="179"/>
      <c r="GLQ85" s="179"/>
      <c r="GLR85" s="179"/>
      <c r="GLS85" s="179"/>
      <c r="GLT85" s="179"/>
      <c r="GLU85" s="179"/>
      <c r="GLV85" s="179"/>
      <c r="GLW85" s="179"/>
      <c r="GLX85" s="179"/>
      <c r="GLY85" s="179"/>
      <c r="GLZ85" s="179"/>
      <c r="GMA85" s="179"/>
      <c r="GMB85" s="179"/>
      <c r="GMC85" s="179"/>
      <c r="GMD85" s="179"/>
      <c r="GME85" s="179"/>
      <c r="GMF85" s="179"/>
      <c r="GMG85" s="179"/>
      <c r="GMH85" s="179"/>
      <c r="GMI85" s="179"/>
      <c r="GMJ85" s="179"/>
      <c r="GMK85" s="179"/>
      <c r="GML85" s="179"/>
      <c r="GMM85" s="179"/>
      <c r="GMN85" s="179"/>
      <c r="GMO85" s="179"/>
      <c r="GMP85" s="179"/>
      <c r="GMQ85" s="179"/>
      <c r="GMR85" s="179"/>
      <c r="GMS85" s="179"/>
      <c r="GMT85" s="179"/>
      <c r="GMU85" s="179"/>
      <c r="GMV85" s="179"/>
      <c r="GMW85" s="179"/>
      <c r="GMX85" s="179"/>
      <c r="GMY85" s="179"/>
      <c r="GMZ85" s="179"/>
      <c r="GNA85" s="179"/>
      <c r="GNB85" s="179"/>
      <c r="GNC85" s="179"/>
      <c r="GND85" s="179"/>
      <c r="GNE85" s="179"/>
      <c r="GNF85" s="179"/>
      <c r="GNG85" s="179"/>
      <c r="GNH85" s="179"/>
      <c r="GNI85" s="179"/>
      <c r="GNJ85" s="179"/>
      <c r="GNK85" s="179"/>
      <c r="GNL85" s="179"/>
      <c r="GNM85" s="179"/>
      <c r="GNN85" s="179"/>
      <c r="GNO85" s="179"/>
      <c r="GNP85" s="179"/>
      <c r="GNQ85" s="179"/>
      <c r="GNR85" s="179"/>
      <c r="GNS85" s="179"/>
      <c r="GNT85" s="179"/>
      <c r="GNU85" s="179"/>
      <c r="GNV85" s="179"/>
      <c r="GNW85" s="179"/>
      <c r="GNX85" s="179"/>
      <c r="GNY85" s="179"/>
      <c r="GNZ85" s="179"/>
      <c r="GOA85" s="179"/>
      <c r="GOB85" s="179"/>
      <c r="GOC85" s="179"/>
      <c r="GOD85" s="179"/>
      <c r="GOE85" s="179"/>
      <c r="GOF85" s="179"/>
      <c r="GOG85" s="179"/>
      <c r="GOH85" s="179"/>
      <c r="GOI85" s="179"/>
      <c r="GOJ85" s="179"/>
      <c r="GOK85" s="179"/>
      <c r="GOL85" s="179"/>
      <c r="GOM85" s="179"/>
      <c r="GON85" s="179"/>
      <c r="GOO85" s="179"/>
      <c r="GOP85" s="179"/>
      <c r="GOQ85" s="179"/>
      <c r="GOR85" s="179"/>
      <c r="GOS85" s="179"/>
      <c r="GOT85" s="179"/>
      <c r="GOU85" s="179"/>
      <c r="GOV85" s="179"/>
      <c r="GOW85" s="179"/>
      <c r="GOX85" s="179"/>
      <c r="GOY85" s="179"/>
      <c r="GOZ85" s="179"/>
      <c r="GPA85" s="179"/>
      <c r="GPB85" s="179"/>
      <c r="GPC85" s="179"/>
      <c r="GPD85" s="179"/>
      <c r="GPE85" s="179"/>
      <c r="GPF85" s="179"/>
      <c r="GPG85" s="179"/>
      <c r="GPH85" s="179"/>
      <c r="GPI85" s="179"/>
      <c r="GPJ85" s="179"/>
      <c r="GPK85" s="179"/>
      <c r="GPL85" s="179"/>
      <c r="GPM85" s="179"/>
      <c r="GPN85" s="179"/>
      <c r="GPO85" s="179"/>
      <c r="GPP85" s="179"/>
      <c r="GPQ85" s="179"/>
      <c r="GPR85" s="179"/>
      <c r="GPS85" s="179"/>
      <c r="GPT85" s="179"/>
      <c r="GPU85" s="179"/>
      <c r="GPV85" s="179"/>
      <c r="GPW85" s="179"/>
      <c r="GPX85" s="179"/>
      <c r="GPY85" s="179"/>
      <c r="GPZ85" s="179"/>
      <c r="GQA85" s="179"/>
      <c r="GQB85" s="179"/>
      <c r="GQC85" s="179"/>
      <c r="GQD85" s="179"/>
      <c r="GQE85" s="179"/>
      <c r="GQF85" s="179"/>
      <c r="GQG85" s="179"/>
      <c r="GQH85" s="179"/>
      <c r="GQI85" s="179"/>
      <c r="GQJ85" s="179"/>
      <c r="GQK85" s="179"/>
      <c r="GQL85" s="179"/>
      <c r="GQM85" s="179"/>
      <c r="GQN85" s="179"/>
      <c r="GQO85" s="179"/>
      <c r="GQP85" s="179"/>
      <c r="GQQ85" s="179"/>
      <c r="GQR85" s="179"/>
      <c r="GQS85" s="179"/>
      <c r="GQT85" s="179"/>
      <c r="GQU85" s="179"/>
      <c r="GQV85" s="179"/>
      <c r="GQW85" s="179"/>
      <c r="GQX85" s="179"/>
      <c r="GQY85" s="179"/>
      <c r="GQZ85" s="179"/>
      <c r="GRA85" s="179"/>
      <c r="GRB85" s="179"/>
      <c r="GRC85" s="179"/>
      <c r="GRD85" s="179"/>
      <c r="GRE85" s="179"/>
      <c r="GRF85" s="179"/>
      <c r="GRG85" s="179"/>
      <c r="GRH85" s="179"/>
      <c r="GRI85" s="179"/>
      <c r="GRJ85" s="179"/>
      <c r="GRK85" s="179"/>
      <c r="GRL85" s="179"/>
      <c r="GRM85" s="179"/>
      <c r="GRN85" s="179"/>
      <c r="GRO85" s="179"/>
      <c r="GRP85" s="179"/>
      <c r="GRQ85" s="179"/>
      <c r="GRR85" s="179"/>
      <c r="GRS85" s="179"/>
      <c r="GRT85" s="179"/>
      <c r="GRU85" s="179"/>
      <c r="GRV85" s="179"/>
      <c r="GRW85" s="179"/>
      <c r="GRX85" s="179"/>
      <c r="GRY85" s="179"/>
      <c r="GRZ85" s="179"/>
      <c r="GSA85" s="179"/>
      <c r="GSB85" s="179"/>
      <c r="GSC85" s="179"/>
      <c r="GSD85" s="179"/>
      <c r="GSE85" s="179"/>
      <c r="GSF85" s="179"/>
      <c r="GSG85" s="179"/>
      <c r="GSH85" s="179"/>
      <c r="GSI85" s="179"/>
      <c r="GSJ85" s="179"/>
      <c r="GSK85" s="179"/>
      <c r="GSL85" s="179"/>
      <c r="GSM85" s="179"/>
      <c r="GSN85" s="179"/>
      <c r="GSO85" s="179"/>
      <c r="GSP85" s="179"/>
      <c r="GSQ85" s="179"/>
      <c r="GSR85" s="179"/>
      <c r="GSS85" s="179"/>
      <c r="GST85" s="179"/>
      <c r="GSU85" s="179"/>
      <c r="GSV85" s="179"/>
      <c r="GSW85" s="179"/>
      <c r="GSX85" s="179"/>
      <c r="GSY85" s="179"/>
      <c r="GSZ85" s="179"/>
      <c r="GTA85" s="179"/>
      <c r="GTB85" s="179"/>
      <c r="GTC85" s="179"/>
      <c r="GTD85" s="179"/>
      <c r="GTE85" s="179"/>
      <c r="GTF85" s="179"/>
      <c r="GTG85" s="179"/>
      <c r="GTH85" s="179"/>
      <c r="GTI85" s="179"/>
      <c r="GTJ85" s="179"/>
      <c r="GTK85" s="179"/>
      <c r="GTL85" s="179"/>
      <c r="GTM85" s="179"/>
      <c r="GTN85" s="179"/>
      <c r="GTO85" s="179"/>
      <c r="GTP85" s="179"/>
      <c r="GTQ85" s="179"/>
      <c r="GTR85" s="179"/>
      <c r="GTS85" s="179"/>
      <c r="GTT85" s="179"/>
      <c r="GTU85" s="179"/>
      <c r="GTV85" s="179"/>
      <c r="GTW85" s="179"/>
      <c r="GTX85" s="179"/>
      <c r="GTY85" s="179"/>
      <c r="GTZ85" s="179"/>
      <c r="GUA85" s="179"/>
      <c r="GUB85" s="179"/>
      <c r="GUC85" s="179"/>
      <c r="GUD85" s="179"/>
      <c r="GUE85" s="179"/>
      <c r="GUF85" s="179"/>
      <c r="GUG85" s="179"/>
      <c r="GUH85" s="179"/>
      <c r="GUI85" s="179"/>
      <c r="GUJ85" s="179"/>
      <c r="GUK85" s="179"/>
      <c r="GUL85" s="179"/>
      <c r="GUM85" s="179"/>
      <c r="GUN85" s="179"/>
      <c r="GUO85" s="179"/>
      <c r="GUP85" s="179"/>
      <c r="GUQ85" s="179"/>
      <c r="GUR85" s="179"/>
      <c r="GUS85" s="179"/>
      <c r="GUT85" s="179"/>
      <c r="GUU85" s="179"/>
      <c r="GUV85" s="179"/>
      <c r="GUW85" s="179"/>
      <c r="GUX85" s="179"/>
      <c r="GUY85" s="179"/>
      <c r="GUZ85" s="179"/>
      <c r="GVA85" s="179"/>
      <c r="GVB85" s="179"/>
      <c r="GVC85" s="179"/>
      <c r="GVD85" s="179"/>
      <c r="GVE85" s="179"/>
      <c r="GVF85" s="179"/>
      <c r="GVG85" s="179"/>
      <c r="GVH85" s="179"/>
      <c r="GVI85" s="179"/>
      <c r="GVJ85" s="179"/>
      <c r="GVK85" s="179"/>
      <c r="GVL85" s="179"/>
      <c r="GVM85" s="179"/>
      <c r="GVN85" s="179"/>
      <c r="GVO85" s="179"/>
      <c r="GVP85" s="179"/>
      <c r="GVQ85" s="179"/>
      <c r="GVR85" s="179"/>
      <c r="GVS85" s="179"/>
      <c r="GVT85" s="179"/>
      <c r="GVU85" s="179"/>
      <c r="GVV85" s="179"/>
      <c r="GVW85" s="179"/>
      <c r="GVX85" s="179"/>
      <c r="GVY85" s="179"/>
      <c r="GVZ85" s="179"/>
      <c r="GWA85" s="179"/>
      <c r="GWB85" s="179"/>
      <c r="GWC85" s="179"/>
      <c r="GWD85" s="179"/>
      <c r="GWE85" s="179"/>
      <c r="GWF85" s="179"/>
      <c r="GWG85" s="179"/>
      <c r="GWH85" s="179"/>
      <c r="GWI85" s="179"/>
      <c r="GWJ85" s="179"/>
      <c r="GWK85" s="179"/>
      <c r="GWL85" s="179"/>
      <c r="GWM85" s="179"/>
      <c r="GWN85" s="179"/>
      <c r="GWO85" s="179"/>
      <c r="GWP85" s="179"/>
      <c r="GWQ85" s="179"/>
      <c r="GWR85" s="179"/>
      <c r="GWS85" s="179"/>
      <c r="GWT85" s="179"/>
      <c r="GWU85" s="179"/>
      <c r="GWV85" s="179"/>
      <c r="GWW85" s="179"/>
      <c r="GWX85" s="179"/>
      <c r="GWY85" s="179"/>
      <c r="GWZ85" s="179"/>
      <c r="GXA85" s="179"/>
      <c r="GXB85" s="179"/>
      <c r="GXC85" s="179"/>
      <c r="GXD85" s="179"/>
      <c r="GXE85" s="179"/>
      <c r="GXF85" s="179"/>
      <c r="GXG85" s="179"/>
      <c r="GXH85" s="179"/>
      <c r="GXI85" s="179"/>
      <c r="GXJ85" s="179"/>
      <c r="GXK85" s="179"/>
      <c r="GXL85" s="179"/>
      <c r="GXM85" s="179"/>
      <c r="GXN85" s="179"/>
      <c r="GXO85" s="179"/>
      <c r="GXP85" s="179"/>
      <c r="GXQ85" s="179"/>
      <c r="GXR85" s="179"/>
      <c r="GXS85" s="179"/>
      <c r="GXT85" s="179"/>
      <c r="GXU85" s="179"/>
      <c r="GXV85" s="179"/>
      <c r="GXW85" s="179"/>
      <c r="GXX85" s="179"/>
      <c r="GXY85" s="179"/>
      <c r="GXZ85" s="179"/>
      <c r="GYA85" s="179"/>
      <c r="GYB85" s="179"/>
      <c r="GYC85" s="179"/>
      <c r="GYD85" s="179"/>
      <c r="GYE85" s="179"/>
      <c r="GYF85" s="179"/>
      <c r="GYG85" s="179"/>
      <c r="GYH85" s="179"/>
      <c r="GYI85" s="179"/>
      <c r="GYJ85" s="179"/>
      <c r="GYK85" s="179"/>
      <c r="GYL85" s="179"/>
      <c r="GYM85" s="179"/>
      <c r="GYN85" s="179"/>
      <c r="GYO85" s="179"/>
      <c r="GYP85" s="179"/>
      <c r="GYQ85" s="179"/>
      <c r="GYR85" s="179"/>
      <c r="GYS85" s="179"/>
      <c r="GYT85" s="179"/>
      <c r="GYU85" s="179"/>
      <c r="GYV85" s="179"/>
      <c r="GYW85" s="179"/>
      <c r="GYX85" s="179"/>
      <c r="GYY85" s="179"/>
      <c r="GYZ85" s="179"/>
      <c r="GZA85" s="179"/>
      <c r="GZB85" s="179"/>
      <c r="GZC85" s="179"/>
      <c r="GZD85" s="179"/>
      <c r="GZE85" s="179"/>
      <c r="GZF85" s="179"/>
      <c r="GZG85" s="179"/>
      <c r="GZH85" s="179"/>
      <c r="GZI85" s="179"/>
      <c r="GZJ85" s="179"/>
      <c r="GZK85" s="179"/>
      <c r="GZL85" s="179"/>
      <c r="GZM85" s="179"/>
      <c r="GZN85" s="179"/>
      <c r="GZO85" s="179"/>
      <c r="GZP85" s="179"/>
      <c r="GZQ85" s="179"/>
      <c r="GZR85" s="179"/>
      <c r="GZS85" s="179"/>
      <c r="GZT85" s="179"/>
      <c r="GZU85" s="179"/>
      <c r="GZV85" s="179"/>
      <c r="GZW85" s="179"/>
      <c r="GZX85" s="179"/>
      <c r="GZY85" s="179"/>
      <c r="GZZ85" s="179"/>
      <c r="HAA85" s="179"/>
      <c r="HAB85" s="179"/>
      <c r="HAC85" s="179"/>
      <c r="HAD85" s="179"/>
      <c r="HAE85" s="179"/>
      <c r="HAF85" s="179"/>
      <c r="HAG85" s="179"/>
      <c r="HAH85" s="179"/>
      <c r="HAI85" s="179"/>
      <c r="HAJ85" s="179"/>
      <c r="HAK85" s="179"/>
      <c r="HAL85" s="179"/>
      <c r="HAM85" s="179"/>
      <c r="HAN85" s="179"/>
      <c r="HAO85" s="179"/>
      <c r="HAP85" s="179"/>
      <c r="HAQ85" s="179"/>
      <c r="HAR85" s="179"/>
      <c r="HAS85" s="179"/>
      <c r="HAT85" s="179"/>
      <c r="HAU85" s="179"/>
      <c r="HAV85" s="179"/>
      <c r="HAW85" s="179"/>
      <c r="HAX85" s="179"/>
      <c r="HAY85" s="179"/>
      <c r="HAZ85" s="179"/>
      <c r="HBA85" s="179"/>
      <c r="HBB85" s="179"/>
      <c r="HBC85" s="179"/>
      <c r="HBD85" s="179"/>
      <c r="HBE85" s="179"/>
      <c r="HBF85" s="179"/>
      <c r="HBG85" s="179"/>
      <c r="HBH85" s="179"/>
      <c r="HBI85" s="179"/>
      <c r="HBJ85" s="179"/>
      <c r="HBK85" s="179"/>
      <c r="HBL85" s="179"/>
      <c r="HBM85" s="179"/>
      <c r="HBN85" s="179"/>
      <c r="HBO85" s="179"/>
      <c r="HBP85" s="179"/>
      <c r="HBQ85" s="179"/>
      <c r="HBR85" s="179"/>
      <c r="HBS85" s="179"/>
      <c r="HBT85" s="179"/>
      <c r="HBU85" s="179"/>
      <c r="HBV85" s="179"/>
      <c r="HBW85" s="179"/>
      <c r="HBX85" s="179"/>
      <c r="HBY85" s="179"/>
      <c r="HBZ85" s="179"/>
      <c r="HCA85" s="179"/>
      <c r="HCB85" s="179"/>
      <c r="HCC85" s="179"/>
      <c r="HCD85" s="179"/>
      <c r="HCE85" s="179"/>
      <c r="HCF85" s="179"/>
      <c r="HCG85" s="179"/>
      <c r="HCH85" s="179"/>
      <c r="HCI85" s="179"/>
      <c r="HCJ85" s="179"/>
      <c r="HCK85" s="179"/>
      <c r="HCL85" s="179"/>
      <c r="HCM85" s="179"/>
      <c r="HCN85" s="179"/>
      <c r="HCO85" s="179"/>
      <c r="HCP85" s="179"/>
      <c r="HCQ85" s="179"/>
      <c r="HCR85" s="179"/>
      <c r="HCS85" s="179"/>
      <c r="HCT85" s="179"/>
      <c r="HCU85" s="179"/>
      <c r="HCV85" s="179"/>
      <c r="HCW85" s="179"/>
      <c r="HCX85" s="179"/>
      <c r="HCY85" s="179"/>
      <c r="HCZ85" s="179"/>
      <c r="HDA85" s="179"/>
      <c r="HDB85" s="179"/>
      <c r="HDC85" s="179"/>
      <c r="HDD85" s="179"/>
      <c r="HDE85" s="179"/>
      <c r="HDF85" s="179"/>
      <c r="HDG85" s="179"/>
      <c r="HDH85" s="179"/>
      <c r="HDI85" s="179"/>
      <c r="HDJ85" s="179"/>
      <c r="HDK85" s="179"/>
      <c r="HDL85" s="179"/>
      <c r="HDM85" s="179"/>
      <c r="HDN85" s="179"/>
      <c r="HDO85" s="179"/>
      <c r="HDP85" s="179"/>
      <c r="HDQ85" s="179"/>
      <c r="HDR85" s="179"/>
      <c r="HDS85" s="179"/>
      <c r="HDT85" s="179"/>
      <c r="HDU85" s="179"/>
      <c r="HDV85" s="179"/>
      <c r="HDW85" s="179"/>
      <c r="HDX85" s="179"/>
      <c r="HDY85" s="179"/>
      <c r="HDZ85" s="179"/>
      <c r="HEA85" s="179"/>
      <c r="HEB85" s="179"/>
      <c r="HEC85" s="179"/>
      <c r="HED85" s="179"/>
      <c r="HEE85" s="179"/>
      <c r="HEF85" s="179"/>
      <c r="HEG85" s="179"/>
      <c r="HEH85" s="179"/>
      <c r="HEI85" s="179"/>
      <c r="HEJ85" s="179"/>
      <c r="HEK85" s="179"/>
      <c r="HEL85" s="179"/>
      <c r="HEM85" s="179"/>
      <c r="HEN85" s="179"/>
      <c r="HEO85" s="179"/>
      <c r="HEP85" s="179"/>
      <c r="HEQ85" s="179"/>
      <c r="HER85" s="179"/>
      <c r="HES85" s="179"/>
      <c r="HET85" s="179"/>
      <c r="HEU85" s="179"/>
      <c r="HEV85" s="179"/>
      <c r="HEW85" s="179"/>
      <c r="HEX85" s="179"/>
      <c r="HEY85" s="179"/>
      <c r="HEZ85" s="179"/>
      <c r="HFA85" s="179"/>
      <c r="HFB85" s="179"/>
      <c r="HFC85" s="179"/>
      <c r="HFD85" s="179"/>
      <c r="HFE85" s="179"/>
      <c r="HFF85" s="179"/>
      <c r="HFG85" s="179"/>
      <c r="HFH85" s="179"/>
      <c r="HFI85" s="179"/>
      <c r="HFJ85" s="179"/>
      <c r="HFK85" s="179"/>
      <c r="HFL85" s="179"/>
      <c r="HFM85" s="179"/>
      <c r="HFN85" s="179"/>
      <c r="HFO85" s="179"/>
      <c r="HFP85" s="179"/>
      <c r="HFQ85" s="179"/>
      <c r="HFR85" s="179"/>
      <c r="HFS85" s="179"/>
      <c r="HFT85" s="179"/>
      <c r="HFU85" s="179"/>
      <c r="HFV85" s="179"/>
      <c r="HFW85" s="179"/>
      <c r="HFX85" s="179"/>
      <c r="HFY85" s="179"/>
      <c r="HFZ85" s="179"/>
      <c r="HGA85" s="179"/>
      <c r="HGB85" s="179"/>
      <c r="HGC85" s="179"/>
      <c r="HGD85" s="179"/>
      <c r="HGE85" s="179"/>
      <c r="HGF85" s="179"/>
      <c r="HGG85" s="179"/>
      <c r="HGH85" s="179"/>
      <c r="HGI85" s="179"/>
      <c r="HGJ85" s="179"/>
      <c r="HGK85" s="179"/>
      <c r="HGL85" s="179"/>
      <c r="HGM85" s="179"/>
      <c r="HGN85" s="179"/>
      <c r="HGO85" s="179"/>
      <c r="HGP85" s="179"/>
      <c r="HGQ85" s="179"/>
      <c r="HGR85" s="179"/>
      <c r="HGS85" s="179"/>
      <c r="HGT85" s="179"/>
      <c r="HGU85" s="179"/>
      <c r="HGV85" s="179"/>
      <c r="HGW85" s="179"/>
      <c r="HGX85" s="179"/>
      <c r="HGY85" s="179"/>
      <c r="HGZ85" s="179"/>
      <c r="HHA85" s="179"/>
      <c r="HHB85" s="179"/>
      <c r="HHC85" s="179"/>
      <c r="HHD85" s="179"/>
      <c r="HHE85" s="179"/>
      <c r="HHF85" s="179"/>
      <c r="HHG85" s="179"/>
      <c r="HHH85" s="179"/>
      <c r="HHI85" s="179"/>
      <c r="HHJ85" s="179"/>
      <c r="HHK85" s="179"/>
      <c r="HHL85" s="179"/>
      <c r="HHM85" s="179"/>
      <c r="HHN85" s="179"/>
      <c r="HHO85" s="179"/>
      <c r="HHP85" s="179"/>
      <c r="HHQ85" s="179"/>
      <c r="HHR85" s="179"/>
      <c r="HHS85" s="179"/>
      <c r="HHT85" s="179"/>
      <c r="HHU85" s="179"/>
      <c r="HHV85" s="179"/>
      <c r="HHW85" s="179"/>
      <c r="HHX85" s="179"/>
      <c r="HHY85" s="179"/>
      <c r="HHZ85" s="179"/>
      <c r="HIA85" s="179"/>
      <c r="HIB85" s="179"/>
      <c r="HIC85" s="179"/>
      <c r="HID85" s="179"/>
      <c r="HIE85" s="179"/>
      <c r="HIF85" s="179"/>
      <c r="HIG85" s="179"/>
      <c r="HIH85" s="179"/>
      <c r="HII85" s="179"/>
      <c r="HIJ85" s="179"/>
      <c r="HIK85" s="179"/>
      <c r="HIL85" s="179"/>
      <c r="HIM85" s="179"/>
      <c r="HIN85" s="179"/>
      <c r="HIO85" s="179"/>
      <c r="HIP85" s="179"/>
      <c r="HIQ85" s="179"/>
      <c r="HIR85" s="179"/>
      <c r="HIS85" s="179"/>
      <c r="HIT85" s="179"/>
      <c r="HIU85" s="179"/>
      <c r="HIV85" s="179"/>
      <c r="HIW85" s="179"/>
      <c r="HIX85" s="179"/>
      <c r="HIY85" s="179"/>
      <c r="HIZ85" s="179"/>
      <c r="HJA85" s="179"/>
      <c r="HJB85" s="179"/>
      <c r="HJC85" s="179"/>
      <c r="HJD85" s="179"/>
      <c r="HJE85" s="179"/>
      <c r="HJF85" s="179"/>
      <c r="HJG85" s="179"/>
      <c r="HJH85" s="179"/>
      <c r="HJI85" s="179"/>
      <c r="HJJ85" s="179"/>
      <c r="HJK85" s="179"/>
      <c r="HJL85" s="179"/>
      <c r="HJM85" s="179"/>
      <c r="HJN85" s="179"/>
      <c r="HJO85" s="179"/>
      <c r="HJP85" s="179"/>
      <c r="HJQ85" s="179"/>
      <c r="HJR85" s="179"/>
      <c r="HJS85" s="179"/>
      <c r="HJT85" s="179"/>
      <c r="HJU85" s="179"/>
      <c r="HJV85" s="179"/>
      <c r="HJW85" s="179"/>
      <c r="HJX85" s="179"/>
      <c r="HJY85" s="179"/>
      <c r="HJZ85" s="179"/>
      <c r="HKA85" s="179"/>
      <c r="HKB85" s="179"/>
      <c r="HKC85" s="179"/>
      <c r="HKD85" s="179"/>
      <c r="HKE85" s="179"/>
      <c r="HKF85" s="179"/>
      <c r="HKG85" s="179"/>
      <c r="HKH85" s="179"/>
      <c r="HKI85" s="179"/>
      <c r="HKJ85" s="179"/>
      <c r="HKK85" s="179"/>
      <c r="HKL85" s="179"/>
      <c r="HKM85" s="179"/>
      <c r="HKN85" s="179"/>
      <c r="HKO85" s="179"/>
      <c r="HKP85" s="179"/>
      <c r="HKQ85" s="179"/>
      <c r="HKR85" s="179"/>
      <c r="HKS85" s="179"/>
      <c r="HKT85" s="179"/>
      <c r="HKU85" s="179"/>
      <c r="HKV85" s="179"/>
      <c r="HKW85" s="179"/>
      <c r="HKX85" s="179"/>
      <c r="HKY85" s="179"/>
      <c r="HKZ85" s="179"/>
      <c r="HLA85" s="179"/>
      <c r="HLB85" s="179"/>
      <c r="HLC85" s="179"/>
      <c r="HLD85" s="179"/>
      <c r="HLE85" s="179"/>
      <c r="HLF85" s="179"/>
      <c r="HLG85" s="179"/>
      <c r="HLH85" s="179"/>
      <c r="HLI85" s="179"/>
      <c r="HLJ85" s="179"/>
      <c r="HLK85" s="179"/>
      <c r="HLL85" s="179"/>
      <c r="HLM85" s="179"/>
      <c r="HLN85" s="179"/>
      <c r="HLO85" s="179"/>
      <c r="HLP85" s="179"/>
      <c r="HLQ85" s="179"/>
      <c r="HLR85" s="179"/>
      <c r="HLS85" s="179"/>
      <c r="HLT85" s="179"/>
      <c r="HLU85" s="179"/>
      <c r="HLV85" s="179"/>
      <c r="HLW85" s="179"/>
      <c r="HLX85" s="179"/>
      <c r="HLY85" s="179"/>
      <c r="HLZ85" s="179"/>
      <c r="HMA85" s="179"/>
      <c r="HMB85" s="179"/>
      <c r="HMC85" s="179"/>
      <c r="HMD85" s="179"/>
      <c r="HME85" s="179"/>
      <c r="HMF85" s="179"/>
      <c r="HMG85" s="179"/>
      <c r="HMH85" s="179"/>
      <c r="HMI85" s="179"/>
      <c r="HMJ85" s="179"/>
      <c r="HMK85" s="179"/>
      <c r="HML85" s="179"/>
      <c r="HMM85" s="179"/>
      <c r="HMN85" s="179"/>
      <c r="HMO85" s="179"/>
      <c r="HMP85" s="179"/>
      <c r="HMQ85" s="179"/>
      <c r="HMR85" s="179"/>
      <c r="HMS85" s="179"/>
      <c r="HMT85" s="179"/>
      <c r="HMU85" s="179"/>
      <c r="HMV85" s="179"/>
      <c r="HMW85" s="179"/>
      <c r="HMX85" s="179"/>
      <c r="HMY85" s="179"/>
      <c r="HMZ85" s="179"/>
      <c r="HNA85" s="179"/>
      <c r="HNB85" s="179"/>
      <c r="HNC85" s="179"/>
      <c r="HND85" s="179"/>
      <c r="HNE85" s="179"/>
      <c r="HNF85" s="179"/>
      <c r="HNG85" s="179"/>
      <c r="HNH85" s="179"/>
      <c r="HNI85" s="179"/>
      <c r="HNJ85" s="179"/>
      <c r="HNK85" s="179"/>
      <c r="HNL85" s="179"/>
      <c r="HNM85" s="179"/>
      <c r="HNN85" s="179"/>
      <c r="HNO85" s="179"/>
      <c r="HNP85" s="179"/>
      <c r="HNQ85" s="179"/>
      <c r="HNR85" s="179"/>
      <c r="HNS85" s="179"/>
      <c r="HNT85" s="179"/>
      <c r="HNU85" s="179"/>
      <c r="HNV85" s="179"/>
      <c r="HNW85" s="179"/>
      <c r="HNX85" s="179"/>
      <c r="HNY85" s="179"/>
      <c r="HNZ85" s="179"/>
      <c r="HOA85" s="179"/>
      <c r="HOB85" s="179"/>
      <c r="HOC85" s="179"/>
      <c r="HOD85" s="179"/>
      <c r="HOE85" s="179"/>
      <c r="HOF85" s="179"/>
      <c r="HOG85" s="179"/>
      <c r="HOH85" s="179"/>
      <c r="HOI85" s="179"/>
      <c r="HOJ85" s="179"/>
      <c r="HOK85" s="179"/>
      <c r="HOL85" s="179"/>
      <c r="HOM85" s="179"/>
      <c r="HON85" s="179"/>
      <c r="HOO85" s="179"/>
      <c r="HOP85" s="179"/>
      <c r="HOQ85" s="179"/>
      <c r="HOR85" s="179"/>
      <c r="HOS85" s="179"/>
      <c r="HOT85" s="179"/>
      <c r="HOU85" s="179"/>
      <c r="HOV85" s="179"/>
      <c r="HOW85" s="179"/>
      <c r="HOX85" s="179"/>
      <c r="HOY85" s="179"/>
      <c r="HOZ85" s="179"/>
      <c r="HPA85" s="179"/>
      <c r="HPB85" s="179"/>
      <c r="HPC85" s="179"/>
      <c r="HPD85" s="179"/>
      <c r="HPE85" s="179"/>
      <c r="HPF85" s="179"/>
      <c r="HPG85" s="179"/>
      <c r="HPH85" s="179"/>
      <c r="HPI85" s="179"/>
      <c r="HPJ85" s="179"/>
      <c r="HPK85" s="179"/>
      <c r="HPL85" s="179"/>
      <c r="HPM85" s="179"/>
      <c r="HPN85" s="179"/>
      <c r="HPO85" s="179"/>
      <c r="HPP85" s="179"/>
      <c r="HPQ85" s="179"/>
      <c r="HPR85" s="179"/>
      <c r="HPS85" s="179"/>
      <c r="HPT85" s="179"/>
      <c r="HPU85" s="179"/>
      <c r="HPV85" s="179"/>
      <c r="HPW85" s="179"/>
      <c r="HPX85" s="179"/>
      <c r="HPY85" s="179"/>
      <c r="HPZ85" s="179"/>
      <c r="HQA85" s="179"/>
      <c r="HQB85" s="179"/>
      <c r="HQC85" s="179"/>
      <c r="HQD85" s="179"/>
      <c r="HQE85" s="179"/>
      <c r="HQF85" s="179"/>
      <c r="HQG85" s="179"/>
      <c r="HQH85" s="179"/>
      <c r="HQI85" s="179"/>
      <c r="HQJ85" s="179"/>
      <c r="HQK85" s="179"/>
      <c r="HQL85" s="179"/>
      <c r="HQM85" s="179"/>
      <c r="HQN85" s="179"/>
      <c r="HQO85" s="179"/>
      <c r="HQP85" s="179"/>
      <c r="HQQ85" s="179"/>
      <c r="HQR85" s="179"/>
      <c r="HQS85" s="179"/>
      <c r="HQT85" s="179"/>
      <c r="HQU85" s="179"/>
      <c r="HQV85" s="179"/>
      <c r="HQW85" s="179"/>
      <c r="HQX85" s="179"/>
      <c r="HQY85" s="179"/>
      <c r="HQZ85" s="179"/>
      <c r="HRA85" s="179"/>
      <c r="HRB85" s="179"/>
      <c r="HRC85" s="179"/>
      <c r="HRD85" s="179"/>
      <c r="HRE85" s="179"/>
      <c r="HRF85" s="179"/>
      <c r="HRG85" s="179"/>
      <c r="HRH85" s="179"/>
      <c r="HRI85" s="179"/>
      <c r="HRJ85" s="179"/>
      <c r="HRK85" s="179"/>
      <c r="HRL85" s="179"/>
      <c r="HRM85" s="179"/>
      <c r="HRN85" s="179"/>
      <c r="HRO85" s="179"/>
      <c r="HRP85" s="179"/>
      <c r="HRQ85" s="179"/>
      <c r="HRR85" s="179"/>
      <c r="HRS85" s="179"/>
      <c r="HRT85" s="179"/>
      <c r="HRU85" s="179"/>
      <c r="HRV85" s="179"/>
      <c r="HRW85" s="179"/>
      <c r="HRX85" s="179"/>
      <c r="HRY85" s="179"/>
      <c r="HRZ85" s="179"/>
      <c r="HSA85" s="179"/>
      <c r="HSB85" s="179"/>
      <c r="HSC85" s="179"/>
      <c r="HSD85" s="179"/>
      <c r="HSE85" s="179"/>
      <c r="HSF85" s="179"/>
      <c r="HSG85" s="179"/>
      <c r="HSH85" s="179"/>
      <c r="HSI85" s="179"/>
      <c r="HSJ85" s="179"/>
      <c r="HSK85" s="179"/>
      <c r="HSL85" s="179"/>
      <c r="HSM85" s="179"/>
      <c r="HSN85" s="179"/>
      <c r="HSO85" s="179"/>
      <c r="HSP85" s="179"/>
      <c r="HSQ85" s="179"/>
      <c r="HSR85" s="179"/>
      <c r="HSS85" s="179"/>
      <c r="HST85" s="179"/>
      <c r="HSU85" s="179"/>
      <c r="HSV85" s="179"/>
      <c r="HSW85" s="179"/>
      <c r="HSX85" s="179"/>
      <c r="HSY85" s="179"/>
      <c r="HSZ85" s="179"/>
      <c r="HTA85" s="179"/>
      <c r="HTB85" s="179"/>
      <c r="HTC85" s="179"/>
      <c r="HTD85" s="179"/>
      <c r="HTE85" s="179"/>
      <c r="HTF85" s="179"/>
      <c r="HTG85" s="179"/>
      <c r="HTH85" s="179"/>
      <c r="HTI85" s="179"/>
      <c r="HTJ85" s="179"/>
      <c r="HTK85" s="179"/>
      <c r="HTL85" s="179"/>
      <c r="HTM85" s="179"/>
      <c r="HTN85" s="179"/>
      <c r="HTO85" s="179"/>
      <c r="HTP85" s="179"/>
      <c r="HTQ85" s="179"/>
      <c r="HTR85" s="179"/>
      <c r="HTS85" s="179"/>
      <c r="HTT85" s="179"/>
      <c r="HTU85" s="179"/>
      <c r="HTV85" s="179"/>
      <c r="HTW85" s="179"/>
      <c r="HTX85" s="179"/>
      <c r="HTY85" s="179"/>
      <c r="HTZ85" s="179"/>
      <c r="HUA85" s="179"/>
      <c r="HUB85" s="179"/>
      <c r="HUC85" s="179"/>
      <c r="HUD85" s="179"/>
      <c r="HUE85" s="179"/>
      <c r="HUF85" s="179"/>
      <c r="HUG85" s="179"/>
      <c r="HUH85" s="179"/>
      <c r="HUI85" s="179"/>
      <c r="HUJ85" s="179"/>
      <c r="HUK85" s="179"/>
      <c r="HUL85" s="179"/>
      <c r="HUM85" s="179"/>
      <c r="HUN85" s="179"/>
      <c r="HUO85" s="179"/>
      <c r="HUP85" s="179"/>
      <c r="HUQ85" s="179"/>
      <c r="HUR85" s="179"/>
      <c r="HUS85" s="179"/>
      <c r="HUT85" s="179"/>
      <c r="HUU85" s="179"/>
      <c r="HUV85" s="179"/>
      <c r="HUW85" s="179"/>
      <c r="HUX85" s="179"/>
      <c r="HUY85" s="179"/>
      <c r="HUZ85" s="179"/>
      <c r="HVA85" s="179"/>
      <c r="HVB85" s="179"/>
      <c r="HVC85" s="179"/>
      <c r="HVD85" s="179"/>
      <c r="HVE85" s="179"/>
      <c r="HVF85" s="179"/>
      <c r="HVG85" s="179"/>
      <c r="HVH85" s="179"/>
      <c r="HVI85" s="179"/>
      <c r="HVJ85" s="179"/>
      <c r="HVK85" s="179"/>
      <c r="HVL85" s="179"/>
      <c r="HVM85" s="179"/>
      <c r="HVN85" s="179"/>
      <c r="HVO85" s="179"/>
      <c r="HVP85" s="179"/>
      <c r="HVQ85" s="179"/>
      <c r="HVR85" s="179"/>
      <c r="HVS85" s="179"/>
      <c r="HVT85" s="179"/>
      <c r="HVU85" s="179"/>
      <c r="HVV85" s="179"/>
      <c r="HVW85" s="179"/>
      <c r="HVX85" s="179"/>
      <c r="HVY85" s="179"/>
      <c r="HVZ85" s="179"/>
      <c r="HWA85" s="179"/>
      <c r="HWB85" s="179"/>
      <c r="HWC85" s="179"/>
      <c r="HWD85" s="179"/>
      <c r="HWE85" s="179"/>
      <c r="HWF85" s="179"/>
      <c r="HWG85" s="179"/>
      <c r="HWH85" s="179"/>
      <c r="HWI85" s="179"/>
      <c r="HWJ85" s="179"/>
      <c r="HWK85" s="179"/>
      <c r="HWL85" s="179"/>
      <c r="HWM85" s="179"/>
      <c r="HWN85" s="179"/>
      <c r="HWO85" s="179"/>
      <c r="HWP85" s="179"/>
      <c r="HWQ85" s="179"/>
      <c r="HWR85" s="179"/>
      <c r="HWS85" s="179"/>
      <c r="HWT85" s="179"/>
      <c r="HWU85" s="179"/>
      <c r="HWV85" s="179"/>
      <c r="HWW85" s="179"/>
      <c r="HWX85" s="179"/>
      <c r="HWY85" s="179"/>
      <c r="HWZ85" s="179"/>
      <c r="HXA85" s="179"/>
      <c r="HXB85" s="179"/>
      <c r="HXC85" s="179"/>
      <c r="HXD85" s="179"/>
      <c r="HXE85" s="179"/>
      <c r="HXF85" s="179"/>
      <c r="HXG85" s="179"/>
      <c r="HXH85" s="179"/>
      <c r="HXI85" s="179"/>
      <c r="HXJ85" s="179"/>
      <c r="HXK85" s="179"/>
      <c r="HXL85" s="179"/>
      <c r="HXM85" s="179"/>
      <c r="HXN85" s="179"/>
      <c r="HXO85" s="179"/>
      <c r="HXP85" s="179"/>
      <c r="HXQ85" s="179"/>
      <c r="HXR85" s="179"/>
      <c r="HXS85" s="179"/>
      <c r="HXT85" s="179"/>
      <c r="HXU85" s="179"/>
      <c r="HXV85" s="179"/>
      <c r="HXW85" s="179"/>
      <c r="HXX85" s="179"/>
      <c r="HXY85" s="179"/>
      <c r="HXZ85" s="179"/>
      <c r="HYA85" s="179"/>
      <c r="HYB85" s="179"/>
      <c r="HYC85" s="179"/>
      <c r="HYD85" s="179"/>
      <c r="HYE85" s="179"/>
      <c r="HYF85" s="179"/>
      <c r="HYG85" s="179"/>
      <c r="HYH85" s="179"/>
      <c r="HYI85" s="179"/>
      <c r="HYJ85" s="179"/>
      <c r="HYK85" s="179"/>
      <c r="HYL85" s="179"/>
      <c r="HYM85" s="179"/>
      <c r="HYN85" s="179"/>
      <c r="HYO85" s="179"/>
      <c r="HYP85" s="179"/>
      <c r="HYQ85" s="179"/>
      <c r="HYR85" s="179"/>
      <c r="HYS85" s="179"/>
      <c r="HYT85" s="179"/>
      <c r="HYU85" s="179"/>
      <c r="HYV85" s="179"/>
      <c r="HYW85" s="179"/>
      <c r="HYX85" s="179"/>
      <c r="HYY85" s="179"/>
      <c r="HYZ85" s="179"/>
      <c r="HZA85" s="179"/>
      <c r="HZB85" s="179"/>
      <c r="HZC85" s="179"/>
      <c r="HZD85" s="179"/>
      <c r="HZE85" s="179"/>
      <c r="HZF85" s="179"/>
      <c r="HZG85" s="179"/>
      <c r="HZH85" s="179"/>
      <c r="HZI85" s="179"/>
      <c r="HZJ85" s="179"/>
      <c r="HZK85" s="179"/>
      <c r="HZL85" s="179"/>
      <c r="HZM85" s="179"/>
      <c r="HZN85" s="179"/>
      <c r="HZO85" s="179"/>
      <c r="HZP85" s="179"/>
      <c r="HZQ85" s="179"/>
      <c r="HZR85" s="179"/>
      <c r="HZS85" s="179"/>
      <c r="HZT85" s="179"/>
      <c r="HZU85" s="179"/>
      <c r="HZV85" s="179"/>
      <c r="HZW85" s="179"/>
      <c r="HZX85" s="179"/>
      <c r="HZY85" s="179"/>
      <c r="HZZ85" s="179"/>
      <c r="IAA85" s="179"/>
      <c r="IAB85" s="179"/>
      <c r="IAC85" s="179"/>
      <c r="IAD85" s="179"/>
      <c r="IAE85" s="179"/>
      <c r="IAF85" s="179"/>
      <c r="IAG85" s="179"/>
      <c r="IAH85" s="179"/>
      <c r="IAI85" s="179"/>
      <c r="IAJ85" s="179"/>
      <c r="IAK85" s="179"/>
      <c r="IAL85" s="179"/>
      <c r="IAM85" s="179"/>
      <c r="IAN85" s="179"/>
      <c r="IAO85" s="179"/>
      <c r="IAP85" s="179"/>
      <c r="IAQ85" s="179"/>
      <c r="IAR85" s="179"/>
      <c r="IAS85" s="179"/>
      <c r="IAT85" s="179"/>
      <c r="IAU85" s="179"/>
      <c r="IAV85" s="179"/>
      <c r="IAW85" s="179"/>
      <c r="IAX85" s="179"/>
      <c r="IAY85" s="179"/>
      <c r="IAZ85" s="179"/>
      <c r="IBA85" s="179"/>
      <c r="IBB85" s="179"/>
      <c r="IBC85" s="179"/>
      <c r="IBD85" s="179"/>
      <c r="IBE85" s="179"/>
      <c r="IBF85" s="179"/>
      <c r="IBG85" s="179"/>
      <c r="IBH85" s="179"/>
      <c r="IBI85" s="179"/>
      <c r="IBJ85" s="179"/>
      <c r="IBK85" s="179"/>
      <c r="IBL85" s="179"/>
      <c r="IBM85" s="179"/>
      <c r="IBN85" s="179"/>
      <c r="IBO85" s="179"/>
      <c r="IBP85" s="179"/>
      <c r="IBQ85" s="179"/>
      <c r="IBR85" s="179"/>
      <c r="IBS85" s="179"/>
      <c r="IBT85" s="179"/>
      <c r="IBU85" s="179"/>
      <c r="IBV85" s="179"/>
      <c r="IBW85" s="179"/>
      <c r="IBX85" s="179"/>
      <c r="IBY85" s="179"/>
      <c r="IBZ85" s="179"/>
      <c r="ICA85" s="179"/>
      <c r="ICB85" s="179"/>
      <c r="ICC85" s="179"/>
      <c r="ICD85" s="179"/>
      <c r="ICE85" s="179"/>
      <c r="ICF85" s="179"/>
      <c r="ICG85" s="179"/>
      <c r="ICH85" s="179"/>
      <c r="ICI85" s="179"/>
      <c r="ICJ85" s="179"/>
      <c r="ICK85" s="179"/>
      <c r="ICL85" s="179"/>
      <c r="ICM85" s="179"/>
      <c r="ICN85" s="179"/>
      <c r="ICO85" s="179"/>
      <c r="ICP85" s="179"/>
      <c r="ICQ85" s="179"/>
      <c r="ICR85" s="179"/>
      <c r="ICS85" s="179"/>
      <c r="ICT85" s="179"/>
      <c r="ICU85" s="179"/>
      <c r="ICV85" s="179"/>
      <c r="ICW85" s="179"/>
      <c r="ICX85" s="179"/>
      <c r="ICY85" s="179"/>
      <c r="ICZ85" s="179"/>
      <c r="IDA85" s="179"/>
      <c r="IDB85" s="179"/>
      <c r="IDC85" s="179"/>
      <c r="IDD85" s="179"/>
      <c r="IDE85" s="179"/>
      <c r="IDF85" s="179"/>
      <c r="IDG85" s="179"/>
      <c r="IDH85" s="179"/>
      <c r="IDI85" s="179"/>
      <c r="IDJ85" s="179"/>
      <c r="IDK85" s="179"/>
      <c r="IDL85" s="179"/>
      <c r="IDM85" s="179"/>
      <c r="IDN85" s="179"/>
      <c r="IDO85" s="179"/>
      <c r="IDP85" s="179"/>
      <c r="IDQ85" s="179"/>
      <c r="IDR85" s="179"/>
      <c r="IDS85" s="179"/>
      <c r="IDT85" s="179"/>
      <c r="IDU85" s="179"/>
      <c r="IDV85" s="179"/>
      <c r="IDW85" s="179"/>
      <c r="IDX85" s="179"/>
      <c r="IDY85" s="179"/>
      <c r="IDZ85" s="179"/>
      <c r="IEA85" s="179"/>
      <c r="IEB85" s="179"/>
      <c r="IEC85" s="179"/>
      <c r="IED85" s="179"/>
      <c r="IEE85" s="179"/>
      <c r="IEF85" s="179"/>
      <c r="IEG85" s="179"/>
      <c r="IEH85" s="179"/>
      <c r="IEI85" s="179"/>
      <c r="IEJ85" s="179"/>
      <c r="IEK85" s="179"/>
      <c r="IEL85" s="179"/>
      <c r="IEM85" s="179"/>
      <c r="IEN85" s="179"/>
      <c r="IEO85" s="179"/>
      <c r="IEP85" s="179"/>
      <c r="IEQ85" s="179"/>
      <c r="IER85" s="179"/>
      <c r="IES85" s="179"/>
      <c r="IET85" s="179"/>
      <c r="IEU85" s="179"/>
      <c r="IEV85" s="179"/>
      <c r="IEW85" s="179"/>
      <c r="IEX85" s="179"/>
      <c r="IEY85" s="179"/>
      <c r="IEZ85" s="179"/>
      <c r="IFA85" s="179"/>
      <c r="IFB85" s="179"/>
      <c r="IFC85" s="179"/>
      <c r="IFD85" s="179"/>
      <c r="IFE85" s="179"/>
      <c r="IFF85" s="179"/>
      <c r="IFG85" s="179"/>
      <c r="IFH85" s="179"/>
      <c r="IFI85" s="179"/>
      <c r="IFJ85" s="179"/>
      <c r="IFK85" s="179"/>
      <c r="IFL85" s="179"/>
      <c r="IFM85" s="179"/>
      <c r="IFN85" s="179"/>
      <c r="IFO85" s="179"/>
      <c r="IFP85" s="179"/>
      <c r="IFQ85" s="179"/>
      <c r="IFR85" s="179"/>
      <c r="IFS85" s="179"/>
      <c r="IFT85" s="179"/>
      <c r="IFU85" s="179"/>
      <c r="IFV85" s="179"/>
      <c r="IFW85" s="179"/>
      <c r="IFX85" s="179"/>
      <c r="IFY85" s="179"/>
      <c r="IFZ85" s="179"/>
      <c r="IGA85" s="179"/>
      <c r="IGB85" s="179"/>
      <c r="IGC85" s="179"/>
      <c r="IGD85" s="179"/>
      <c r="IGE85" s="179"/>
      <c r="IGF85" s="179"/>
      <c r="IGG85" s="179"/>
      <c r="IGH85" s="179"/>
      <c r="IGI85" s="179"/>
      <c r="IGJ85" s="179"/>
      <c r="IGK85" s="179"/>
      <c r="IGL85" s="179"/>
      <c r="IGM85" s="179"/>
      <c r="IGN85" s="179"/>
      <c r="IGO85" s="179"/>
      <c r="IGP85" s="179"/>
      <c r="IGQ85" s="179"/>
      <c r="IGR85" s="179"/>
      <c r="IGS85" s="179"/>
      <c r="IGT85" s="179"/>
      <c r="IGU85" s="179"/>
      <c r="IGV85" s="179"/>
      <c r="IGW85" s="179"/>
      <c r="IGX85" s="179"/>
      <c r="IGY85" s="179"/>
      <c r="IGZ85" s="179"/>
      <c r="IHA85" s="179"/>
      <c r="IHB85" s="179"/>
      <c r="IHC85" s="179"/>
      <c r="IHD85" s="179"/>
      <c r="IHE85" s="179"/>
      <c r="IHF85" s="179"/>
      <c r="IHG85" s="179"/>
      <c r="IHH85" s="179"/>
      <c r="IHI85" s="179"/>
      <c r="IHJ85" s="179"/>
      <c r="IHK85" s="179"/>
      <c r="IHL85" s="179"/>
      <c r="IHM85" s="179"/>
      <c r="IHN85" s="179"/>
      <c r="IHO85" s="179"/>
      <c r="IHP85" s="179"/>
      <c r="IHQ85" s="179"/>
      <c r="IHR85" s="179"/>
      <c r="IHS85" s="179"/>
      <c r="IHT85" s="179"/>
      <c r="IHU85" s="179"/>
      <c r="IHV85" s="179"/>
      <c r="IHW85" s="179"/>
      <c r="IHX85" s="179"/>
      <c r="IHY85" s="179"/>
      <c r="IHZ85" s="179"/>
      <c r="IIA85" s="179"/>
      <c r="IIB85" s="179"/>
      <c r="IIC85" s="179"/>
      <c r="IID85" s="179"/>
      <c r="IIE85" s="179"/>
      <c r="IIF85" s="179"/>
      <c r="IIG85" s="179"/>
      <c r="IIH85" s="179"/>
      <c r="III85" s="179"/>
      <c r="IIJ85" s="179"/>
      <c r="IIK85" s="179"/>
      <c r="IIL85" s="179"/>
      <c r="IIM85" s="179"/>
      <c r="IIN85" s="179"/>
      <c r="IIO85" s="179"/>
      <c r="IIP85" s="179"/>
      <c r="IIQ85" s="179"/>
      <c r="IIR85" s="179"/>
      <c r="IIS85" s="179"/>
      <c r="IIT85" s="179"/>
      <c r="IIU85" s="179"/>
      <c r="IIV85" s="179"/>
      <c r="IIW85" s="179"/>
      <c r="IIX85" s="179"/>
      <c r="IIY85" s="179"/>
      <c r="IIZ85" s="179"/>
      <c r="IJA85" s="179"/>
      <c r="IJB85" s="179"/>
      <c r="IJC85" s="179"/>
      <c r="IJD85" s="179"/>
      <c r="IJE85" s="179"/>
      <c r="IJF85" s="179"/>
      <c r="IJG85" s="179"/>
      <c r="IJH85" s="179"/>
      <c r="IJI85" s="179"/>
      <c r="IJJ85" s="179"/>
      <c r="IJK85" s="179"/>
      <c r="IJL85" s="179"/>
      <c r="IJM85" s="179"/>
      <c r="IJN85" s="179"/>
      <c r="IJO85" s="179"/>
      <c r="IJP85" s="179"/>
      <c r="IJQ85" s="179"/>
      <c r="IJR85" s="179"/>
      <c r="IJS85" s="179"/>
      <c r="IJT85" s="179"/>
      <c r="IJU85" s="179"/>
      <c r="IJV85" s="179"/>
      <c r="IJW85" s="179"/>
      <c r="IJX85" s="179"/>
      <c r="IJY85" s="179"/>
      <c r="IJZ85" s="179"/>
      <c r="IKA85" s="179"/>
      <c r="IKB85" s="179"/>
      <c r="IKC85" s="179"/>
      <c r="IKD85" s="179"/>
      <c r="IKE85" s="179"/>
      <c r="IKF85" s="179"/>
      <c r="IKG85" s="179"/>
      <c r="IKH85" s="179"/>
      <c r="IKI85" s="179"/>
      <c r="IKJ85" s="179"/>
      <c r="IKK85" s="179"/>
      <c r="IKL85" s="179"/>
      <c r="IKM85" s="179"/>
      <c r="IKN85" s="179"/>
      <c r="IKO85" s="179"/>
      <c r="IKP85" s="179"/>
      <c r="IKQ85" s="179"/>
      <c r="IKR85" s="179"/>
      <c r="IKS85" s="179"/>
      <c r="IKT85" s="179"/>
      <c r="IKU85" s="179"/>
      <c r="IKV85" s="179"/>
      <c r="IKW85" s="179"/>
      <c r="IKX85" s="179"/>
      <c r="IKY85" s="179"/>
      <c r="IKZ85" s="179"/>
      <c r="ILA85" s="179"/>
      <c r="ILB85" s="179"/>
      <c r="ILC85" s="179"/>
      <c r="ILD85" s="179"/>
      <c r="ILE85" s="179"/>
      <c r="ILF85" s="179"/>
      <c r="ILG85" s="179"/>
      <c r="ILH85" s="179"/>
      <c r="ILI85" s="179"/>
      <c r="ILJ85" s="179"/>
      <c r="ILK85" s="179"/>
      <c r="ILL85" s="179"/>
      <c r="ILM85" s="179"/>
      <c r="ILN85" s="179"/>
      <c r="ILO85" s="179"/>
      <c r="ILP85" s="179"/>
      <c r="ILQ85" s="179"/>
      <c r="ILR85" s="179"/>
      <c r="ILS85" s="179"/>
      <c r="ILT85" s="179"/>
      <c r="ILU85" s="179"/>
      <c r="ILV85" s="179"/>
      <c r="ILW85" s="179"/>
      <c r="ILX85" s="179"/>
      <c r="ILY85" s="179"/>
      <c r="ILZ85" s="179"/>
      <c r="IMA85" s="179"/>
      <c r="IMB85" s="179"/>
      <c r="IMC85" s="179"/>
      <c r="IMD85" s="179"/>
      <c r="IME85" s="179"/>
      <c r="IMF85" s="179"/>
      <c r="IMG85" s="179"/>
      <c r="IMH85" s="179"/>
      <c r="IMI85" s="179"/>
      <c r="IMJ85" s="179"/>
      <c r="IMK85" s="179"/>
      <c r="IML85" s="179"/>
      <c r="IMM85" s="179"/>
      <c r="IMN85" s="179"/>
      <c r="IMO85" s="179"/>
      <c r="IMP85" s="179"/>
      <c r="IMQ85" s="179"/>
      <c r="IMR85" s="179"/>
      <c r="IMS85" s="179"/>
      <c r="IMT85" s="179"/>
      <c r="IMU85" s="179"/>
      <c r="IMV85" s="179"/>
      <c r="IMW85" s="179"/>
      <c r="IMX85" s="179"/>
      <c r="IMY85" s="179"/>
      <c r="IMZ85" s="179"/>
      <c r="INA85" s="179"/>
      <c r="INB85" s="179"/>
      <c r="INC85" s="179"/>
      <c r="IND85" s="179"/>
      <c r="INE85" s="179"/>
      <c r="INF85" s="179"/>
      <c r="ING85" s="179"/>
      <c r="INH85" s="179"/>
      <c r="INI85" s="179"/>
      <c r="INJ85" s="179"/>
      <c r="INK85" s="179"/>
      <c r="INL85" s="179"/>
      <c r="INM85" s="179"/>
      <c r="INN85" s="179"/>
      <c r="INO85" s="179"/>
      <c r="INP85" s="179"/>
      <c r="INQ85" s="179"/>
      <c r="INR85" s="179"/>
      <c r="INS85" s="179"/>
      <c r="INT85" s="179"/>
      <c r="INU85" s="179"/>
      <c r="INV85" s="179"/>
      <c r="INW85" s="179"/>
      <c r="INX85" s="179"/>
      <c r="INY85" s="179"/>
      <c r="INZ85" s="179"/>
      <c r="IOA85" s="179"/>
      <c r="IOB85" s="179"/>
      <c r="IOC85" s="179"/>
      <c r="IOD85" s="179"/>
      <c r="IOE85" s="179"/>
      <c r="IOF85" s="179"/>
      <c r="IOG85" s="179"/>
      <c r="IOH85" s="179"/>
      <c r="IOI85" s="179"/>
      <c r="IOJ85" s="179"/>
      <c r="IOK85" s="179"/>
      <c r="IOL85" s="179"/>
      <c r="IOM85" s="179"/>
      <c r="ION85" s="179"/>
      <c r="IOO85" s="179"/>
      <c r="IOP85" s="179"/>
      <c r="IOQ85" s="179"/>
      <c r="IOR85" s="179"/>
      <c r="IOS85" s="179"/>
      <c r="IOT85" s="179"/>
      <c r="IOU85" s="179"/>
      <c r="IOV85" s="179"/>
      <c r="IOW85" s="179"/>
      <c r="IOX85" s="179"/>
      <c r="IOY85" s="179"/>
      <c r="IOZ85" s="179"/>
      <c r="IPA85" s="179"/>
      <c r="IPB85" s="179"/>
      <c r="IPC85" s="179"/>
      <c r="IPD85" s="179"/>
      <c r="IPE85" s="179"/>
      <c r="IPF85" s="179"/>
      <c r="IPG85" s="179"/>
      <c r="IPH85" s="179"/>
      <c r="IPI85" s="179"/>
      <c r="IPJ85" s="179"/>
      <c r="IPK85" s="179"/>
      <c r="IPL85" s="179"/>
      <c r="IPM85" s="179"/>
      <c r="IPN85" s="179"/>
      <c r="IPO85" s="179"/>
      <c r="IPP85" s="179"/>
      <c r="IPQ85" s="179"/>
      <c r="IPR85" s="179"/>
      <c r="IPS85" s="179"/>
      <c r="IPT85" s="179"/>
      <c r="IPU85" s="179"/>
      <c r="IPV85" s="179"/>
      <c r="IPW85" s="179"/>
      <c r="IPX85" s="179"/>
      <c r="IPY85" s="179"/>
      <c r="IPZ85" s="179"/>
      <c r="IQA85" s="179"/>
      <c r="IQB85" s="179"/>
      <c r="IQC85" s="179"/>
      <c r="IQD85" s="179"/>
      <c r="IQE85" s="179"/>
      <c r="IQF85" s="179"/>
      <c r="IQG85" s="179"/>
      <c r="IQH85" s="179"/>
      <c r="IQI85" s="179"/>
      <c r="IQJ85" s="179"/>
      <c r="IQK85" s="179"/>
      <c r="IQL85" s="179"/>
      <c r="IQM85" s="179"/>
      <c r="IQN85" s="179"/>
      <c r="IQO85" s="179"/>
      <c r="IQP85" s="179"/>
      <c r="IQQ85" s="179"/>
      <c r="IQR85" s="179"/>
      <c r="IQS85" s="179"/>
      <c r="IQT85" s="179"/>
      <c r="IQU85" s="179"/>
      <c r="IQV85" s="179"/>
      <c r="IQW85" s="179"/>
      <c r="IQX85" s="179"/>
      <c r="IQY85" s="179"/>
      <c r="IQZ85" s="179"/>
      <c r="IRA85" s="179"/>
      <c r="IRB85" s="179"/>
      <c r="IRC85" s="179"/>
      <c r="IRD85" s="179"/>
      <c r="IRE85" s="179"/>
      <c r="IRF85" s="179"/>
      <c r="IRG85" s="179"/>
      <c r="IRH85" s="179"/>
      <c r="IRI85" s="179"/>
      <c r="IRJ85" s="179"/>
      <c r="IRK85" s="179"/>
      <c r="IRL85" s="179"/>
      <c r="IRM85" s="179"/>
      <c r="IRN85" s="179"/>
      <c r="IRO85" s="179"/>
      <c r="IRP85" s="179"/>
      <c r="IRQ85" s="179"/>
      <c r="IRR85" s="179"/>
      <c r="IRS85" s="179"/>
      <c r="IRT85" s="179"/>
      <c r="IRU85" s="179"/>
      <c r="IRV85" s="179"/>
      <c r="IRW85" s="179"/>
      <c r="IRX85" s="179"/>
      <c r="IRY85" s="179"/>
      <c r="IRZ85" s="179"/>
      <c r="ISA85" s="179"/>
      <c r="ISB85" s="179"/>
      <c r="ISC85" s="179"/>
      <c r="ISD85" s="179"/>
      <c r="ISE85" s="179"/>
      <c r="ISF85" s="179"/>
      <c r="ISG85" s="179"/>
      <c r="ISH85" s="179"/>
      <c r="ISI85" s="179"/>
      <c r="ISJ85" s="179"/>
      <c r="ISK85" s="179"/>
      <c r="ISL85" s="179"/>
      <c r="ISM85" s="179"/>
      <c r="ISN85" s="179"/>
      <c r="ISO85" s="179"/>
      <c r="ISP85" s="179"/>
      <c r="ISQ85" s="179"/>
      <c r="ISR85" s="179"/>
      <c r="ISS85" s="179"/>
      <c r="IST85" s="179"/>
      <c r="ISU85" s="179"/>
      <c r="ISV85" s="179"/>
      <c r="ISW85" s="179"/>
      <c r="ISX85" s="179"/>
      <c r="ISY85" s="179"/>
      <c r="ISZ85" s="179"/>
      <c r="ITA85" s="179"/>
      <c r="ITB85" s="179"/>
      <c r="ITC85" s="179"/>
      <c r="ITD85" s="179"/>
      <c r="ITE85" s="179"/>
      <c r="ITF85" s="179"/>
      <c r="ITG85" s="179"/>
      <c r="ITH85" s="179"/>
      <c r="ITI85" s="179"/>
      <c r="ITJ85" s="179"/>
      <c r="ITK85" s="179"/>
      <c r="ITL85" s="179"/>
      <c r="ITM85" s="179"/>
      <c r="ITN85" s="179"/>
      <c r="ITO85" s="179"/>
      <c r="ITP85" s="179"/>
      <c r="ITQ85" s="179"/>
      <c r="ITR85" s="179"/>
      <c r="ITS85" s="179"/>
      <c r="ITT85" s="179"/>
      <c r="ITU85" s="179"/>
      <c r="ITV85" s="179"/>
      <c r="ITW85" s="179"/>
      <c r="ITX85" s="179"/>
      <c r="ITY85" s="179"/>
      <c r="ITZ85" s="179"/>
      <c r="IUA85" s="179"/>
      <c r="IUB85" s="179"/>
      <c r="IUC85" s="179"/>
      <c r="IUD85" s="179"/>
      <c r="IUE85" s="179"/>
      <c r="IUF85" s="179"/>
      <c r="IUG85" s="179"/>
      <c r="IUH85" s="179"/>
      <c r="IUI85" s="179"/>
      <c r="IUJ85" s="179"/>
      <c r="IUK85" s="179"/>
      <c r="IUL85" s="179"/>
      <c r="IUM85" s="179"/>
      <c r="IUN85" s="179"/>
      <c r="IUO85" s="179"/>
      <c r="IUP85" s="179"/>
      <c r="IUQ85" s="179"/>
      <c r="IUR85" s="179"/>
      <c r="IUS85" s="179"/>
      <c r="IUT85" s="179"/>
      <c r="IUU85" s="179"/>
      <c r="IUV85" s="179"/>
      <c r="IUW85" s="179"/>
      <c r="IUX85" s="179"/>
      <c r="IUY85" s="179"/>
      <c r="IUZ85" s="179"/>
      <c r="IVA85" s="179"/>
      <c r="IVB85" s="179"/>
      <c r="IVC85" s="179"/>
      <c r="IVD85" s="179"/>
      <c r="IVE85" s="179"/>
      <c r="IVF85" s="179"/>
      <c r="IVG85" s="179"/>
      <c r="IVH85" s="179"/>
      <c r="IVI85" s="179"/>
      <c r="IVJ85" s="179"/>
      <c r="IVK85" s="179"/>
      <c r="IVL85" s="179"/>
      <c r="IVM85" s="179"/>
      <c r="IVN85" s="179"/>
      <c r="IVO85" s="179"/>
      <c r="IVP85" s="179"/>
      <c r="IVQ85" s="179"/>
      <c r="IVR85" s="179"/>
      <c r="IVS85" s="179"/>
      <c r="IVT85" s="179"/>
      <c r="IVU85" s="179"/>
      <c r="IVV85" s="179"/>
      <c r="IVW85" s="179"/>
      <c r="IVX85" s="179"/>
      <c r="IVY85" s="179"/>
      <c r="IVZ85" s="179"/>
      <c r="IWA85" s="179"/>
      <c r="IWB85" s="179"/>
      <c r="IWC85" s="179"/>
      <c r="IWD85" s="179"/>
      <c r="IWE85" s="179"/>
      <c r="IWF85" s="179"/>
      <c r="IWG85" s="179"/>
      <c r="IWH85" s="179"/>
      <c r="IWI85" s="179"/>
      <c r="IWJ85" s="179"/>
      <c r="IWK85" s="179"/>
      <c r="IWL85" s="179"/>
      <c r="IWM85" s="179"/>
      <c r="IWN85" s="179"/>
      <c r="IWO85" s="179"/>
      <c r="IWP85" s="179"/>
      <c r="IWQ85" s="179"/>
      <c r="IWR85" s="179"/>
      <c r="IWS85" s="179"/>
      <c r="IWT85" s="179"/>
      <c r="IWU85" s="179"/>
      <c r="IWV85" s="179"/>
      <c r="IWW85" s="179"/>
      <c r="IWX85" s="179"/>
      <c r="IWY85" s="179"/>
      <c r="IWZ85" s="179"/>
      <c r="IXA85" s="179"/>
      <c r="IXB85" s="179"/>
      <c r="IXC85" s="179"/>
      <c r="IXD85" s="179"/>
      <c r="IXE85" s="179"/>
      <c r="IXF85" s="179"/>
      <c r="IXG85" s="179"/>
      <c r="IXH85" s="179"/>
      <c r="IXI85" s="179"/>
      <c r="IXJ85" s="179"/>
      <c r="IXK85" s="179"/>
      <c r="IXL85" s="179"/>
      <c r="IXM85" s="179"/>
      <c r="IXN85" s="179"/>
      <c r="IXO85" s="179"/>
      <c r="IXP85" s="179"/>
      <c r="IXQ85" s="179"/>
      <c r="IXR85" s="179"/>
      <c r="IXS85" s="179"/>
      <c r="IXT85" s="179"/>
      <c r="IXU85" s="179"/>
      <c r="IXV85" s="179"/>
      <c r="IXW85" s="179"/>
      <c r="IXX85" s="179"/>
      <c r="IXY85" s="179"/>
      <c r="IXZ85" s="179"/>
      <c r="IYA85" s="179"/>
      <c r="IYB85" s="179"/>
      <c r="IYC85" s="179"/>
      <c r="IYD85" s="179"/>
      <c r="IYE85" s="179"/>
      <c r="IYF85" s="179"/>
      <c r="IYG85" s="179"/>
      <c r="IYH85" s="179"/>
      <c r="IYI85" s="179"/>
      <c r="IYJ85" s="179"/>
      <c r="IYK85" s="179"/>
      <c r="IYL85" s="179"/>
      <c r="IYM85" s="179"/>
      <c r="IYN85" s="179"/>
      <c r="IYO85" s="179"/>
      <c r="IYP85" s="179"/>
      <c r="IYQ85" s="179"/>
      <c r="IYR85" s="179"/>
      <c r="IYS85" s="179"/>
      <c r="IYT85" s="179"/>
      <c r="IYU85" s="179"/>
      <c r="IYV85" s="179"/>
      <c r="IYW85" s="179"/>
      <c r="IYX85" s="179"/>
      <c r="IYY85" s="179"/>
      <c r="IYZ85" s="179"/>
      <c r="IZA85" s="179"/>
      <c r="IZB85" s="179"/>
      <c r="IZC85" s="179"/>
      <c r="IZD85" s="179"/>
      <c r="IZE85" s="179"/>
      <c r="IZF85" s="179"/>
      <c r="IZG85" s="179"/>
      <c r="IZH85" s="179"/>
      <c r="IZI85" s="179"/>
      <c r="IZJ85" s="179"/>
      <c r="IZK85" s="179"/>
      <c r="IZL85" s="179"/>
      <c r="IZM85" s="179"/>
      <c r="IZN85" s="179"/>
      <c r="IZO85" s="179"/>
      <c r="IZP85" s="179"/>
      <c r="IZQ85" s="179"/>
      <c r="IZR85" s="179"/>
      <c r="IZS85" s="179"/>
      <c r="IZT85" s="179"/>
      <c r="IZU85" s="179"/>
      <c r="IZV85" s="179"/>
      <c r="IZW85" s="179"/>
      <c r="IZX85" s="179"/>
      <c r="IZY85" s="179"/>
      <c r="IZZ85" s="179"/>
      <c r="JAA85" s="179"/>
      <c r="JAB85" s="179"/>
      <c r="JAC85" s="179"/>
      <c r="JAD85" s="179"/>
      <c r="JAE85" s="179"/>
      <c r="JAF85" s="179"/>
      <c r="JAG85" s="179"/>
      <c r="JAH85" s="179"/>
      <c r="JAI85" s="179"/>
      <c r="JAJ85" s="179"/>
      <c r="JAK85" s="179"/>
      <c r="JAL85" s="179"/>
      <c r="JAM85" s="179"/>
      <c r="JAN85" s="179"/>
      <c r="JAO85" s="179"/>
      <c r="JAP85" s="179"/>
      <c r="JAQ85" s="179"/>
      <c r="JAR85" s="179"/>
      <c r="JAS85" s="179"/>
      <c r="JAT85" s="179"/>
      <c r="JAU85" s="179"/>
      <c r="JAV85" s="179"/>
      <c r="JAW85" s="179"/>
      <c r="JAX85" s="179"/>
      <c r="JAY85" s="179"/>
      <c r="JAZ85" s="179"/>
      <c r="JBA85" s="179"/>
      <c r="JBB85" s="179"/>
      <c r="JBC85" s="179"/>
      <c r="JBD85" s="179"/>
      <c r="JBE85" s="179"/>
      <c r="JBF85" s="179"/>
      <c r="JBG85" s="179"/>
      <c r="JBH85" s="179"/>
      <c r="JBI85" s="179"/>
      <c r="JBJ85" s="179"/>
      <c r="JBK85" s="179"/>
      <c r="JBL85" s="179"/>
      <c r="JBM85" s="179"/>
      <c r="JBN85" s="179"/>
      <c r="JBO85" s="179"/>
      <c r="JBP85" s="179"/>
      <c r="JBQ85" s="179"/>
      <c r="JBR85" s="179"/>
      <c r="JBS85" s="179"/>
      <c r="JBT85" s="179"/>
      <c r="JBU85" s="179"/>
      <c r="JBV85" s="179"/>
      <c r="JBW85" s="179"/>
      <c r="JBX85" s="179"/>
      <c r="JBY85" s="179"/>
      <c r="JBZ85" s="179"/>
      <c r="JCA85" s="179"/>
      <c r="JCB85" s="179"/>
      <c r="JCC85" s="179"/>
      <c r="JCD85" s="179"/>
      <c r="JCE85" s="179"/>
      <c r="JCF85" s="179"/>
      <c r="JCG85" s="179"/>
      <c r="JCH85" s="179"/>
      <c r="JCI85" s="179"/>
      <c r="JCJ85" s="179"/>
      <c r="JCK85" s="179"/>
      <c r="JCL85" s="179"/>
      <c r="JCM85" s="179"/>
      <c r="JCN85" s="179"/>
      <c r="JCO85" s="179"/>
      <c r="JCP85" s="179"/>
      <c r="JCQ85" s="179"/>
      <c r="JCR85" s="179"/>
      <c r="JCS85" s="179"/>
      <c r="JCT85" s="179"/>
      <c r="JCU85" s="179"/>
      <c r="JCV85" s="179"/>
      <c r="JCW85" s="179"/>
      <c r="JCX85" s="179"/>
      <c r="JCY85" s="179"/>
      <c r="JCZ85" s="179"/>
      <c r="JDA85" s="179"/>
      <c r="JDB85" s="179"/>
      <c r="JDC85" s="179"/>
      <c r="JDD85" s="179"/>
      <c r="JDE85" s="179"/>
      <c r="JDF85" s="179"/>
      <c r="JDG85" s="179"/>
      <c r="JDH85" s="179"/>
      <c r="JDI85" s="179"/>
      <c r="JDJ85" s="179"/>
      <c r="JDK85" s="179"/>
      <c r="JDL85" s="179"/>
      <c r="JDM85" s="179"/>
      <c r="JDN85" s="179"/>
      <c r="JDO85" s="179"/>
      <c r="JDP85" s="179"/>
      <c r="JDQ85" s="179"/>
      <c r="JDR85" s="179"/>
      <c r="JDS85" s="179"/>
      <c r="JDT85" s="179"/>
      <c r="JDU85" s="179"/>
      <c r="JDV85" s="179"/>
      <c r="JDW85" s="179"/>
      <c r="JDX85" s="179"/>
      <c r="JDY85" s="179"/>
      <c r="JDZ85" s="179"/>
      <c r="JEA85" s="179"/>
      <c r="JEB85" s="179"/>
      <c r="JEC85" s="179"/>
      <c r="JED85" s="179"/>
      <c r="JEE85" s="179"/>
      <c r="JEF85" s="179"/>
      <c r="JEG85" s="179"/>
      <c r="JEH85" s="179"/>
      <c r="JEI85" s="179"/>
      <c r="JEJ85" s="179"/>
      <c r="JEK85" s="179"/>
      <c r="JEL85" s="179"/>
      <c r="JEM85" s="179"/>
      <c r="JEN85" s="179"/>
      <c r="JEO85" s="179"/>
      <c r="JEP85" s="179"/>
      <c r="JEQ85" s="179"/>
      <c r="JER85" s="179"/>
      <c r="JES85" s="179"/>
      <c r="JET85" s="179"/>
      <c r="JEU85" s="179"/>
      <c r="JEV85" s="179"/>
      <c r="JEW85" s="179"/>
      <c r="JEX85" s="179"/>
      <c r="JEY85" s="179"/>
      <c r="JEZ85" s="179"/>
      <c r="JFA85" s="179"/>
      <c r="JFB85" s="179"/>
      <c r="JFC85" s="179"/>
      <c r="JFD85" s="179"/>
      <c r="JFE85" s="179"/>
      <c r="JFF85" s="179"/>
      <c r="JFG85" s="179"/>
      <c r="JFH85" s="179"/>
      <c r="JFI85" s="179"/>
      <c r="JFJ85" s="179"/>
      <c r="JFK85" s="179"/>
      <c r="JFL85" s="179"/>
      <c r="JFM85" s="179"/>
      <c r="JFN85" s="179"/>
      <c r="JFO85" s="179"/>
      <c r="JFP85" s="179"/>
      <c r="JFQ85" s="179"/>
      <c r="JFR85" s="179"/>
      <c r="JFS85" s="179"/>
      <c r="JFT85" s="179"/>
      <c r="JFU85" s="179"/>
      <c r="JFV85" s="179"/>
      <c r="JFW85" s="179"/>
      <c r="JFX85" s="179"/>
      <c r="JFY85" s="179"/>
      <c r="JFZ85" s="179"/>
      <c r="JGA85" s="179"/>
      <c r="JGB85" s="179"/>
      <c r="JGC85" s="179"/>
      <c r="JGD85" s="179"/>
      <c r="JGE85" s="179"/>
      <c r="JGF85" s="179"/>
      <c r="JGG85" s="179"/>
      <c r="JGH85" s="179"/>
      <c r="JGI85" s="179"/>
      <c r="JGJ85" s="179"/>
      <c r="JGK85" s="179"/>
      <c r="JGL85" s="179"/>
      <c r="JGM85" s="179"/>
      <c r="JGN85" s="179"/>
      <c r="JGO85" s="179"/>
      <c r="JGP85" s="179"/>
      <c r="JGQ85" s="179"/>
      <c r="JGR85" s="179"/>
      <c r="JGS85" s="179"/>
      <c r="JGT85" s="179"/>
      <c r="JGU85" s="179"/>
      <c r="JGV85" s="179"/>
      <c r="JGW85" s="179"/>
      <c r="JGX85" s="179"/>
      <c r="JGY85" s="179"/>
      <c r="JGZ85" s="179"/>
      <c r="JHA85" s="179"/>
      <c r="JHB85" s="179"/>
      <c r="JHC85" s="179"/>
      <c r="JHD85" s="179"/>
      <c r="JHE85" s="179"/>
      <c r="JHF85" s="179"/>
      <c r="JHG85" s="179"/>
      <c r="JHH85" s="179"/>
      <c r="JHI85" s="179"/>
      <c r="JHJ85" s="179"/>
      <c r="JHK85" s="179"/>
      <c r="JHL85" s="179"/>
      <c r="JHM85" s="179"/>
      <c r="JHN85" s="179"/>
      <c r="JHO85" s="179"/>
      <c r="JHP85" s="179"/>
      <c r="JHQ85" s="179"/>
      <c r="JHR85" s="179"/>
      <c r="JHS85" s="179"/>
      <c r="JHT85" s="179"/>
      <c r="JHU85" s="179"/>
      <c r="JHV85" s="179"/>
      <c r="JHW85" s="179"/>
      <c r="JHX85" s="179"/>
      <c r="JHY85" s="179"/>
      <c r="JHZ85" s="179"/>
      <c r="JIA85" s="179"/>
      <c r="JIB85" s="179"/>
      <c r="JIC85" s="179"/>
      <c r="JID85" s="179"/>
      <c r="JIE85" s="179"/>
      <c r="JIF85" s="179"/>
      <c r="JIG85" s="179"/>
      <c r="JIH85" s="179"/>
      <c r="JII85" s="179"/>
      <c r="JIJ85" s="179"/>
      <c r="JIK85" s="179"/>
      <c r="JIL85" s="179"/>
      <c r="JIM85" s="179"/>
      <c r="JIN85" s="179"/>
      <c r="JIO85" s="179"/>
      <c r="JIP85" s="179"/>
      <c r="JIQ85" s="179"/>
      <c r="JIR85" s="179"/>
      <c r="JIS85" s="179"/>
      <c r="JIT85" s="179"/>
      <c r="JIU85" s="179"/>
      <c r="JIV85" s="179"/>
      <c r="JIW85" s="179"/>
      <c r="JIX85" s="179"/>
      <c r="JIY85" s="179"/>
      <c r="JIZ85" s="179"/>
      <c r="JJA85" s="179"/>
      <c r="JJB85" s="179"/>
      <c r="JJC85" s="179"/>
      <c r="JJD85" s="179"/>
      <c r="JJE85" s="179"/>
      <c r="JJF85" s="179"/>
      <c r="JJG85" s="179"/>
      <c r="JJH85" s="179"/>
      <c r="JJI85" s="179"/>
      <c r="JJJ85" s="179"/>
      <c r="JJK85" s="179"/>
      <c r="JJL85" s="179"/>
      <c r="JJM85" s="179"/>
      <c r="JJN85" s="179"/>
      <c r="JJO85" s="179"/>
      <c r="JJP85" s="179"/>
      <c r="JJQ85" s="179"/>
      <c r="JJR85" s="179"/>
      <c r="JJS85" s="179"/>
      <c r="JJT85" s="179"/>
      <c r="JJU85" s="179"/>
      <c r="JJV85" s="179"/>
      <c r="JJW85" s="179"/>
      <c r="JJX85" s="179"/>
      <c r="JJY85" s="179"/>
      <c r="JJZ85" s="179"/>
      <c r="JKA85" s="179"/>
      <c r="JKB85" s="179"/>
      <c r="JKC85" s="179"/>
      <c r="JKD85" s="179"/>
      <c r="JKE85" s="179"/>
      <c r="JKF85" s="179"/>
      <c r="JKG85" s="179"/>
      <c r="JKH85" s="179"/>
      <c r="JKI85" s="179"/>
      <c r="JKJ85" s="179"/>
      <c r="JKK85" s="179"/>
      <c r="JKL85" s="179"/>
      <c r="JKM85" s="179"/>
      <c r="JKN85" s="179"/>
      <c r="JKO85" s="179"/>
      <c r="JKP85" s="179"/>
      <c r="JKQ85" s="179"/>
      <c r="JKR85" s="179"/>
      <c r="JKS85" s="179"/>
      <c r="JKT85" s="179"/>
      <c r="JKU85" s="179"/>
      <c r="JKV85" s="179"/>
      <c r="JKW85" s="179"/>
      <c r="JKX85" s="179"/>
      <c r="JKY85" s="179"/>
      <c r="JKZ85" s="179"/>
      <c r="JLA85" s="179"/>
      <c r="JLB85" s="179"/>
      <c r="JLC85" s="179"/>
      <c r="JLD85" s="179"/>
      <c r="JLE85" s="179"/>
      <c r="JLF85" s="179"/>
      <c r="JLG85" s="179"/>
      <c r="JLH85" s="179"/>
      <c r="JLI85" s="179"/>
      <c r="JLJ85" s="179"/>
      <c r="JLK85" s="179"/>
      <c r="JLL85" s="179"/>
      <c r="JLM85" s="179"/>
      <c r="JLN85" s="179"/>
      <c r="JLO85" s="179"/>
      <c r="JLP85" s="179"/>
      <c r="JLQ85" s="179"/>
      <c r="JLR85" s="179"/>
      <c r="JLS85" s="179"/>
      <c r="JLT85" s="179"/>
      <c r="JLU85" s="179"/>
      <c r="JLV85" s="179"/>
      <c r="JLW85" s="179"/>
      <c r="JLX85" s="179"/>
      <c r="JLY85" s="179"/>
      <c r="JLZ85" s="179"/>
      <c r="JMA85" s="179"/>
      <c r="JMB85" s="179"/>
      <c r="JMC85" s="179"/>
      <c r="JMD85" s="179"/>
      <c r="JME85" s="179"/>
      <c r="JMF85" s="179"/>
      <c r="JMG85" s="179"/>
      <c r="JMH85" s="179"/>
      <c r="JMI85" s="179"/>
      <c r="JMJ85" s="179"/>
      <c r="JMK85" s="179"/>
      <c r="JML85" s="179"/>
      <c r="JMM85" s="179"/>
      <c r="JMN85" s="179"/>
      <c r="JMO85" s="179"/>
      <c r="JMP85" s="179"/>
      <c r="JMQ85" s="179"/>
      <c r="JMR85" s="179"/>
      <c r="JMS85" s="179"/>
      <c r="JMT85" s="179"/>
      <c r="JMU85" s="179"/>
      <c r="JMV85" s="179"/>
      <c r="JMW85" s="179"/>
      <c r="JMX85" s="179"/>
      <c r="JMY85" s="179"/>
      <c r="JMZ85" s="179"/>
      <c r="JNA85" s="179"/>
      <c r="JNB85" s="179"/>
      <c r="JNC85" s="179"/>
      <c r="JND85" s="179"/>
      <c r="JNE85" s="179"/>
      <c r="JNF85" s="179"/>
      <c r="JNG85" s="179"/>
      <c r="JNH85" s="179"/>
      <c r="JNI85" s="179"/>
      <c r="JNJ85" s="179"/>
      <c r="JNK85" s="179"/>
      <c r="JNL85" s="179"/>
      <c r="JNM85" s="179"/>
      <c r="JNN85" s="179"/>
      <c r="JNO85" s="179"/>
      <c r="JNP85" s="179"/>
      <c r="JNQ85" s="179"/>
      <c r="JNR85" s="179"/>
      <c r="JNS85" s="179"/>
      <c r="JNT85" s="179"/>
      <c r="JNU85" s="179"/>
      <c r="JNV85" s="179"/>
      <c r="JNW85" s="179"/>
      <c r="JNX85" s="179"/>
      <c r="JNY85" s="179"/>
      <c r="JNZ85" s="179"/>
      <c r="JOA85" s="179"/>
      <c r="JOB85" s="179"/>
      <c r="JOC85" s="179"/>
      <c r="JOD85" s="179"/>
      <c r="JOE85" s="179"/>
      <c r="JOF85" s="179"/>
      <c r="JOG85" s="179"/>
      <c r="JOH85" s="179"/>
      <c r="JOI85" s="179"/>
      <c r="JOJ85" s="179"/>
      <c r="JOK85" s="179"/>
      <c r="JOL85" s="179"/>
      <c r="JOM85" s="179"/>
      <c r="JON85" s="179"/>
      <c r="JOO85" s="179"/>
      <c r="JOP85" s="179"/>
      <c r="JOQ85" s="179"/>
      <c r="JOR85" s="179"/>
      <c r="JOS85" s="179"/>
      <c r="JOT85" s="179"/>
      <c r="JOU85" s="179"/>
      <c r="JOV85" s="179"/>
      <c r="JOW85" s="179"/>
      <c r="JOX85" s="179"/>
      <c r="JOY85" s="179"/>
      <c r="JOZ85" s="179"/>
      <c r="JPA85" s="179"/>
      <c r="JPB85" s="179"/>
      <c r="JPC85" s="179"/>
      <c r="JPD85" s="179"/>
      <c r="JPE85" s="179"/>
      <c r="JPF85" s="179"/>
      <c r="JPG85" s="179"/>
      <c r="JPH85" s="179"/>
      <c r="JPI85" s="179"/>
      <c r="JPJ85" s="179"/>
      <c r="JPK85" s="179"/>
      <c r="JPL85" s="179"/>
      <c r="JPM85" s="179"/>
      <c r="JPN85" s="179"/>
      <c r="JPO85" s="179"/>
      <c r="JPP85" s="179"/>
      <c r="JPQ85" s="179"/>
      <c r="JPR85" s="179"/>
      <c r="JPS85" s="179"/>
      <c r="JPT85" s="179"/>
      <c r="JPU85" s="179"/>
      <c r="JPV85" s="179"/>
      <c r="JPW85" s="179"/>
      <c r="JPX85" s="179"/>
      <c r="JPY85" s="179"/>
      <c r="JPZ85" s="179"/>
      <c r="JQA85" s="179"/>
      <c r="JQB85" s="179"/>
      <c r="JQC85" s="179"/>
      <c r="JQD85" s="179"/>
      <c r="JQE85" s="179"/>
      <c r="JQF85" s="179"/>
      <c r="JQG85" s="179"/>
      <c r="JQH85" s="179"/>
      <c r="JQI85" s="179"/>
      <c r="JQJ85" s="179"/>
      <c r="JQK85" s="179"/>
      <c r="JQL85" s="179"/>
      <c r="JQM85" s="179"/>
      <c r="JQN85" s="179"/>
      <c r="JQO85" s="179"/>
      <c r="JQP85" s="179"/>
      <c r="JQQ85" s="179"/>
      <c r="JQR85" s="179"/>
      <c r="JQS85" s="179"/>
      <c r="JQT85" s="179"/>
      <c r="JQU85" s="179"/>
      <c r="JQV85" s="179"/>
      <c r="JQW85" s="179"/>
      <c r="JQX85" s="179"/>
      <c r="JQY85" s="179"/>
      <c r="JQZ85" s="179"/>
      <c r="JRA85" s="179"/>
      <c r="JRB85" s="179"/>
      <c r="JRC85" s="179"/>
      <c r="JRD85" s="179"/>
      <c r="JRE85" s="179"/>
      <c r="JRF85" s="179"/>
      <c r="JRG85" s="179"/>
      <c r="JRH85" s="179"/>
      <c r="JRI85" s="179"/>
      <c r="JRJ85" s="179"/>
      <c r="JRK85" s="179"/>
      <c r="JRL85" s="179"/>
      <c r="JRM85" s="179"/>
      <c r="JRN85" s="179"/>
      <c r="JRO85" s="179"/>
      <c r="JRP85" s="179"/>
      <c r="JRQ85" s="179"/>
      <c r="JRR85" s="179"/>
      <c r="JRS85" s="179"/>
      <c r="JRT85" s="179"/>
      <c r="JRU85" s="179"/>
      <c r="JRV85" s="179"/>
      <c r="JRW85" s="179"/>
      <c r="JRX85" s="179"/>
      <c r="JRY85" s="179"/>
      <c r="JRZ85" s="179"/>
      <c r="JSA85" s="179"/>
      <c r="JSB85" s="179"/>
      <c r="JSC85" s="179"/>
      <c r="JSD85" s="179"/>
      <c r="JSE85" s="179"/>
      <c r="JSF85" s="179"/>
      <c r="JSG85" s="179"/>
      <c r="JSH85" s="179"/>
      <c r="JSI85" s="179"/>
      <c r="JSJ85" s="179"/>
      <c r="JSK85" s="179"/>
      <c r="JSL85" s="179"/>
      <c r="JSM85" s="179"/>
      <c r="JSN85" s="179"/>
      <c r="JSO85" s="179"/>
      <c r="JSP85" s="179"/>
      <c r="JSQ85" s="179"/>
      <c r="JSR85" s="179"/>
      <c r="JSS85" s="179"/>
      <c r="JST85" s="179"/>
      <c r="JSU85" s="179"/>
      <c r="JSV85" s="179"/>
      <c r="JSW85" s="179"/>
      <c r="JSX85" s="179"/>
      <c r="JSY85" s="179"/>
      <c r="JSZ85" s="179"/>
      <c r="JTA85" s="179"/>
      <c r="JTB85" s="179"/>
      <c r="JTC85" s="179"/>
      <c r="JTD85" s="179"/>
      <c r="JTE85" s="179"/>
      <c r="JTF85" s="179"/>
      <c r="JTG85" s="179"/>
      <c r="JTH85" s="179"/>
      <c r="JTI85" s="179"/>
      <c r="JTJ85" s="179"/>
      <c r="JTK85" s="179"/>
      <c r="JTL85" s="179"/>
      <c r="JTM85" s="179"/>
      <c r="JTN85" s="179"/>
      <c r="JTO85" s="179"/>
      <c r="JTP85" s="179"/>
      <c r="JTQ85" s="179"/>
      <c r="JTR85" s="179"/>
      <c r="JTS85" s="179"/>
      <c r="JTT85" s="179"/>
      <c r="JTU85" s="179"/>
      <c r="JTV85" s="179"/>
      <c r="JTW85" s="179"/>
      <c r="JTX85" s="179"/>
      <c r="JTY85" s="179"/>
      <c r="JTZ85" s="179"/>
      <c r="JUA85" s="179"/>
      <c r="JUB85" s="179"/>
      <c r="JUC85" s="179"/>
      <c r="JUD85" s="179"/>
      <c r="JUE85" s="179"/>
      <c r="JUF85" s="179"/>
      <c r="JUG85" s="179"/>
      <c r="JUH85" s="179"/>
      <c r="JUI85" s="179"/>
      <c r="JUJ85" s="179"/>
      <c r="JUK85" s="179"/>
      <c r="JUL85" s="179"/>
      <c r="JUM85" s="179"/>
      <c r="JUN85" s="179"/>
      <c r="JUO85" s="179"/>
      <c r="JUP85" s="179"/>
      <c r="JUQ85" s="179"/>
      <c r="JUR85" s="179"/>
      <c r="JUS85" s="179"/>
      <c r="JUT85" s="179"/>
      <c r="JUU85" s="179"/>
      <c r="JUV85" s="179"/>
      <c r="JUW85" s="179"/>
      <c r="JUX85" s="179"/>
      <c r="JUY85" s="179"/>
      <c r="JUZ85" s="179"/>
      <c r="JVA85" s="179"/>
      <c r="JVB85" s="179"/>
      <c r="JVC85" s="179"/>
      <c r="JVD85" s="179"/>
      <c r="JVE85" s="179"/>
      <c r="JVF85" s="179"/>
      <c r="JVG85" s="179"/>
      <c r="JVH85" s="179"/>
      <c r="JVI85" s="179"/>
      <c r="JVJ85" s="179"/>
      <c r="JVK85" s="179"/>
      <c r="JVL85" s="179"/>
      <c r="JVM85" s="179"/>
      <c r="JVN85" s="179"/>
      <c r="JVO85" s="179"/>
      <c r="JVP85" s="179"/>
      <c r="JVQ85" s="179"/>
      <c r="JVR85" s="179"/>
      <c r="JVS85" s="179"/>
      <c r="JVT85" s="179"/>
      <c r="JVU85" s="179"/>
      <c r="JVV85" s="179"/>
      <c r="JVW85" s="179"/>
      <c r="JVX85" s="179"/>
      <c r="JVY85" s="179"/>
      <c r="JVZ85" s="179"/>
      <c r="JWA85" s="179"/>
      <c r="JWB85" s="179"/>
      <c r="JWC85" s="179"/>
      <c r="JWD85" s="179"/>
      <c r="JWE85" s="179"/>
      <c r="JWF85" s="179"/>
      <c r="JWG85" s="179"/>
      <c r="JWH85" s="179"/>
      <c r="JWI85" s="179"/>
      <c r="JWJ85" s="179"/>
      <c r="JWK85" s="179"/>
      <c r="JWL85" s="179"/>
      <c r="JWM85" s="179"/>
      <c r="JWN85" s="179"/>
      <c r="JWO85" s="179"/>
      <c r="JWP85" s="179"/>
      <c r="JWQ85" s="179"/>
      <c r="JWR85" s="179"/>
      <c r="JWS85" s="179"/>
      <c r="JWT85" s="179"/>
      <c r="JWU85" s="179"/>
      <c r="JWV85" s="179"/>
      <c r="JWW85" s="179"/>
      <c r="JWX85" s="179"/>
      <c r="JWY85" s="179"/>
      <c r="JWZ85" s="179"/>
      <c r="JXA85" s="179"/>
      <c r="JXB85" s="179"/>
      <c r="JXC85" s="179"/>
      <c r="JXD85" s="179"/>
      <c r="JXE85" s="179"/>
      <c r="JXF85" s="179"/>
      <c r="JXG85" s="179"/>
      <c r="JXH85" s="179"/>
      <c r="JXI85" s="179"/>
      <c r="JXJ85" s="179"/>
      <c r="JXK85" s="179"/>
      <c r="JXL85" s="179"/>
      <c r="JXM85" s="179"/>
      <c r="JXN85" s="179"/>
      <c r="JXO85" s="179"/>
      <c r="JXP85" s="179"/>
      <c r="JXQ85" s="179"/>
      <c r="JXR85" s="179"/>
      <c r="JXS85" s="179"/>
      <c r="JXT85" s="179"/>
      <c r="JXU85" s="179"/>
      <c r="JXV85" s="179"/>
      <c r="JXW85" s="179"/>
      <c r="JXX85" s="179"/>
      <c r="JXY85" s="179"/>
      <c r="JXZ85" s="179"/>
      <c r="JYA85" s="179"/>
      <c r="JYB85" s="179"/>
      <c r="JYC85" s="179"/>
      <c r="JYD85" s="179"/>
      <c r="JYE85" s="179"/>
      <c r="JYF85" s="179"/>
      <c r="JYG85" s="179"/>
      <c r="JYH85" s="179"/>
      <c r="JYI85" s="179"/>
      <c r="JYJ85" s="179"/>
      <c r="JYK85" s="179"/>
      <c r="JYL85" s="179"/>
      <c r="JYM85" s="179"/>
      <c r="JYN85" s="179"/>
      <c r="JYO85" s="179"/>
      <c r="JYP85" s="179"/>
      <c r="JYQ85" s="179"/>
      <c r="JYR85" s="179"/>
      <c r="JYS85" s="179"/>
      <c r="JYT85" s="179"/>
      <c r="JYU85" s="179"/>
      <c r="JYV85" s="179"/>
      <c r="JYW85" s="179"/>
      <c r="JYX85" s="179"/>
      <c r="JYY85" s="179"/>
      <c r="JYZ85" s="179"/>
      <c r="JZA85" s="179"/>
      <c r="JZB85" s="179"/>
      <c r="JZC85" s="179"/>
      <c r="JZD85" s="179"/>
      <c r="JZE85" s="179"/>
      <c r="JZF85" s="179"/>
      <c r="JZG85" s="179"/>
      <c r="JZH85" s="179"/>
      <c r="JZI85" s="179"/>
      <c r="JZJ85" s="179"/>
      <c r="JZK85" s="179"/>
      <c r="JZL85" s="179"/>
      <c r="JZM85" s="179"/>
      <c r="JZN85" s="179"/>
      <c r="JZO85" s="179"/>
      <c r="JZP85" s="179"/>
      <c r="JZQ85" s="179"/>
      <c r="JZR85" s="179"/>
      <c r="JZS85" s="179"/>
      <c r="JZT85" s="179"/>
      <c r="JZU85" s="179"/>
      <c r="JZV85" s="179"/>
      <c r="JZW85" s="179"/>
      <c r="JZX85" s="179"/>
      <c r="JZY85" s="179"/>
      <c r="JZZ85" s="179"/>
      <c r="KAA85" s="179"/>
      <c r="KAB85" s="179"/>
      <c r="KAC85" s="179"/>
      <c r="KAD85" s="179"/>
      <c r="KAE85" s="179"/>
      <c r="KAF85" s="179"/>
      <c r="KAG85" s="179"/>
      <c r="KAH85" s="179"/>
      <c r="KAI85" s="179"/>
      <c r="KAJ85" s="179"/>
      <c r="KAK85" s="179"/>
      <c r="KAL85" s="179"/>
      <c r="KAM85" s="179"/>
      <c r="KAN85" s="179"/>
      <c r="KAO85" s="179"/>
      <c r="KAP85" s="179"/>
      <c r="KAQ85" s="179"/>
      <c r="KAR85" s="179"/>
      <c r="KAS85" s="179"/>
      <c r="KAT85" s="179"/>
      <c r="KAU85" s="179"/>
      <c r="KAV85" s="179"/>
      <c r="KAW85" s="179"/>
      <c r="KAX85" s="179"/>
      <c r="KAY85" s="179"/>
      <c r="KAZ85" s="179"/>
      <c r="KBA85" s="179"/>
      <c r="KBB85" s="179"/>
      <c r="KBC85" s="179"/>
      <c r="KBD85" s="179"/>
      <c r="KBE85" s="179"/>
      <c r="KBF85" s="179"/>
      <c r="KBG85" s="179"/>
      <c r="KBH85" s="179"/>
      <c r="KBI85" s="179"/>
      <c r="KBJ85" s="179"/>
      <c r="KBK85" s="179"/>
      <c r="KBL85" s="179"/>
      <c r="KBM85" s="179"/>
      <c r="KBN85" s="179"/>
      <c r="KBO85" s="179"/>
      <c r="KBP85" s="179"/>
      <c r="KBQ85" s="179"/>
      <c r="KBR85" s="179"/>
      <c r="KBS85" s="179"/>
      <c r="KBT85" s="179"/>
      <c r="KBU85" s="179"/>
      <c r="KBV85" s="179"/>
      <c r="KBW85" s="179"/>
      <c r="KBX85" s="179"/>
      <c r="KBY85" s="179"/>
      <c r="KBZ85" s="179"/>
      <c r="KCA85" s="179"/>
      <c r="KCB85" s="179"/>
      <c r="KCC85" s="179"/>
      <c r="KCD85" s="179"/>
      <c r="KCE85" s="179"/>
      <c r="KCF85" s="179"/>
      <c r="KCG85" s="179"/>
      <c r="KCH85" s="179"/>
      <c r="KCI85" s="179"/>
      <c r="KCJ85" s="179"/>
      <c r="KCK85" s="179"/>
      <c r="KCL85" s="179"/>
      <c r="KCM85" s="179"/>
      <c r="KCN85" s="179"/>
      <c r="KCO85" s="179"/>
      <c r="KCP85" s="179"/>
      <c r="KCQ85" s="179"/>
      <c r="KCR85" s="179"/>
      <c r="KCS85" s="179"/>
      <c r="KCT85" s="179"/>
      <c r="KCU85" s="179"/>
      <c r="KCV85" s="179"/>
      <c r="KCW85" s="179"/>
      <c r="KCX85" s="179"/>
      <c r="KCY85" s="179"/>
      <c r="KCZ85" s="179"/>
      <c r="KDA85" s="179"/>
      <c r="KDB85" s="179"/>
      <c r="KDC85" s="179"/>
      <c r="KDD85" s="179"/>
      <c r="KDE85" s="179"/>
      <c r="KDF85" s="179"/>
      <c r="KDG85" s="179"/>
      <c r="KDH85" s="179"/>
      <c r="KDI85" s="179"/>
      <c r="KDJ85" s="179"/>
      <c r="KDK85" s="179"/>
      <c r="KDL85" s="179"/>
      <c r="KDM85" s="179"/>
      <c r="KDN85" s="179"/>
      <c r="KDO85" s="179"/>
      <c r="KDP85" s="179"/>
      <c r="KDQ85" s="179"/>
      <c r="KDR85" s="179"/>
      <c r="KDS85" s="179"/>
      <c r="KDT85" s="179"/>
      <c r="KDU85" s="179"/>
      <c r="KDV85" s="179"/>
      <c r="KDW85" s="179"/>
      <c r="KDX85" s="179"/>
      <c r="KDY85" s="179"/>
      <c r="KDZ85" s="179"/>
      <c r="KEA85" s="179"/>
      <c r="KEB85" s="179"/>
      <c r="KEC85" s="179"/>
      <c r="KED85" s="179"/>
      <c r="KEE85" s="179"/>
      <c r="KEF85" s="179"/>
      <c r="KEG85" s="179"/>
      <c r="KEH85" s="179"/>
      <c r="KEI85" s="179"/>
      <c r="KEJ85" s="179"/>
      <c r="KEK85" s="179"/>
      <c r="KEL85" s="179"/>
      <c r="KEM85" s="179"/>
      <c r="KEN85" s="179"/>
      <c r="KEO85" s="179"/>
      <c r="KEP85" s="179"/>
      <c r="KEQ85" s="179"/>
      <c r="KER85" s="179"/>
      <c r="KES85" s="179"/>
      <c r="KET85" s="179"/>
      <c r="KEU85" s="179"/>
      <c r="KEV85" s="179"/>
      <c r="KEW85" s="179"/>
      <c r="KEX85" s="179"/>
      <c r="KEY85" s="179"/>
      <c r="KEZ85" s="179"/>
      <c r="KFA85" s="179"/>
      <c r="KFB85" s="179"/>
      <c r="KFC85" s="179"/>
      <c r="KFD85" s="179"/>
      <c r="KFE85" s="179"/>
      <c r="KFF85" s="179"/>
      <c r="KFG85" s="179"/>
      <c r="KFH85" s="179"/>
      <c r="KFI85" s="179"/>
      <c r="KFJ85" s="179"/>
      <c r="KFK85" s="179"/>
      <c r="KFL85" s="179"/>
      <c r="KFM85" s="179"/>
      <c r="KFN85" s="179"/>
      <c r="KFO85" s="179"/>
      <c r="KFP85" s="179"/>
      <c r="KFQ85" s="179"/>
      <c r="KFR85" s="179"/>
      <c r="KFS85" s="179"/>
      <c r="KFT85" s="179"/>
      <c r="KFU85" s="179"/>
      <c r="KFV85" s="179"/>
      <c r="KFW85" s="179"/>
      <c r="KFX85" s="179"/>
      <c r="KFY85" s="179"/>
      <c r="KFZ85" s="179"/>
      <c r="KGA85" s="179"/>
      <c r="KGB85" s="179"/>
      <c r="KGC85" s="179"/>
      <c r="KGD85" s="179"/>
      <c r="KGE85" s="179"/>
      <c r="KGF85" s="179"/>
      <c r="KGG85" s="179"/>
      <c r="KGH85" s="179"/>
      <c r="KGI85" s="179"/>
      <c r="KGJ85" s="179"/>
      <c r="KGK85" s="179"/>
      <c r="KGL85" s="179"/>
      <c r="KGM85" s="179"/>
      <c r="KGN85" s="179"/>
      <c r="KGO85" s="179"/>
      <c r="KGP85" s="179"/>
      <c r="KGQ85" s="179"/>
      <c r="KGR85" s="179"/>
      <c r="KGS85" s="179"/>
      <c r="KGT85" s="179"/>
      <c r="KGU85" s="179"/>
      <c r="KGV85" s="179"/>
      <c r="KGW85" s="179"/>
      <c r="KGX85" s="179"/>
      <c r="KGY85" s="179"/>
      <c r="KGZ85" s="179"/>
      <c r="KHA85" s="179"/>
      <c r="KHB85" s="179"/>
      <c r="KHC85" s="179"/>
      <c r="KHD85" s="179"/>
      <c r="KHE85" s="179"/>
      <c r="KHF85" s="179"/>
      <c r="KHG85" s="179"/>
      <c r="KHH85" s="179"/>
      <c r="KHI85" s="179"/>
      <c r="KHJ85" s="179"/>
      <c r="KHK85" s="179"/>
      <c r="KHL85" s="179"/>
      <c r="KHM85" s="179"/>
      <c r="KHN85" s="179"/>
      <c r="KHO85" s="179"/>
      <c r="KHP85" s="179"/>
      <c r="KHQ85" s="179"/>
      <c r="KHR85" s="179"/>
      <c r="KHS85" s="179"/>
      <c r="KHT85" s="179"/>
      <c r="KHU85" s="179"/>
      <c r="KHV85" s="179"/>
      <c r="KHW85" s="179"/>
      <c r="KHX85" s="179"/>
      <c r="KHY85" s="179"/>
      <c r="KHZ85" s="179"/>
      <c r="KIA85" s="179"/>
      <c r="KIB85" s="179"/>
      <c r="KIC85" s="179"/>
      <c r="KID85" s="179"/>
      <c r="KIE85" s="179"/>
      <c r="KIF85" s="179"/>
      <c r="KIG85" s="179"/>
      <c r="KIH85" s="179"/>
      <c r="KII85" s="179"/>
      <c r="KIJ85" s="179"/>
      <c r="KIK85" s="179"/>
      <c r="KIL85" s="179"/>
      <c r="KIM85" s="179"/>
      <c r="KIN85" s="179"/>
      <c r="KIO85" s="179"/>
      <c r="KIP85" s="179"/>
      <c r="KIQ85" s="179"/>
      <c r="KIR85" s="179"/>
      <c r="KIS85" s="179"/>
      <c r="KIT85" s="179"/>
      <c r="KIU85" s="179"/>
      <c r="KIV85" s="179"/>
      <c r="KIW85" s="179"/>
      <c r="KIX85" s="179"/>
      <c r="KIY85" s="179"/>
      <c r="KIZ85" s="179"/>
      <c r="KJA85" s="179"/>
      <c r="KJB85" s="179"/>
      <c r="KJC85" s="179"/>
      <c r="KJD85" s="179"/>
      <c r="KJE85" s="179"/>
      <c r="KJF85" s="179"/>
      <c r="KJG85" s="179"/>
      <c r="KJH85" s="179"/>
      <c r="KJI85" s="179"/>
      <c r="KJJ85" s="179"/>
      <c r="KJK85" s="179"/>
      <c r="KJL85" s="179"/>
      <c r="KJM85" s="179"/>
      <c r="KJN85" s="179"/>
      <c r="KJO85" s="179"/>
      <c r="KJP85" s="179"/>
      <c r="KJQ85" s="179"/>
      <c r="KJR85" s="179"/>
      <c r="KJS85" s="179"/>
      <c r="KJT85" s="179"/>
      <c r="KJU85" s="179"/>
      <c r="KJV85" s="179"/>
      <c r="KJW85" s="179"/>
      <c r="KJX85" s="179"/>
      <c r="KJY85" s="179"/>
      <c r="KJZ85" s="179"/>
      <c r="KKA85" s="179"/>
      <c r="KKB85" s="179"/>
      <c r="KKC85" s="179"/>
      <c r="KKD85" s="179"/>
      <c r="KKE85" s="179"/>
      <c r="KKF85" s="179"/>
      <c r="KKG85" s="179"/>
      <c r="KKH85" s="179"/>
      <c r="KKI85" s="179"/>
      <c r="KKJ85" s="179"/>
      <c r="KKK85" s="179"/>
      <c r="KKL85" s="179"/>
      <c r="KKM85" s="179"/>
      <c r="KKN85" s="179"/>
      <c r="KKO85" s="179"/>
      <c r="KKP85" s="179"/>
      <c r="KKQ85" s="179"/>
      <c r="KKR85" s="179"/>
      <c r="KKS85" s="179"/>
      <c r="KKT85" s="179"/>
      <c r="KKU85" s="179"/>
      <c r="KKV85" s="179"/>
      <c r="KKW85" s="179"/>
      <c r="KKX85" s="179"/>
      <c r="KKY85" s="179"/>
      <c r="KKZ85" s="179"/>
      <c r="KLA85" s="179"/>
      <c r="KLB85" s="179"/>
      <c r="KLC85" s="179"/>
      <c r="KLD85" s="179"/>
      <c r="KLE85" s="179"/>
      <c r="KLF85" s="179"/>
      <c r="KLG85" s="179"/>
      <c r="KLH85" s="179"/>
      <c r="KLI85" s="179"/>
      <c r="KLJ85" s="179"/>
      <c r="KLK85" s="179"/>
      <c r="KLL85" s="179"/>
      <c r="KLM85" s="179"/>
      <c r="KLN85" s="179"/>
      <c r="KLO85" s="179"/>
      <c r="KLP85" s="179"/>
      <c r="KLQ85" s="179"/>
      <c r="KLR85" s="179"/>
      <c r="KLS85" s="179"/>
      <c r="KLT85" s="179"/>
      <c r="KLU85" s="179"/>
      <c r="KLV85" s="179"/>
      <c r="KLW85" s="179"/>
      <c r="KLX85" s="179"/>
      <c r="KLY85" s="179"/>
      <c r="KLZ85" s="179"/>
      <c r="KMA85" s="179"/>
      <c r="KMB85" s="179"/>
      <c r="KMC85" s="179"/>
      <c r="KMD85" s="179"/>
      <c r="KME85" s="179"/>
      <c r="KMF85" s="179"/>
      <c r="KMG85" s="179"/>
      <c r="KMH85" s="179"/>
      <c r="KMI85" s="179"/>
      <c r="KMJ85" s="179"/>
      <c r="KMK85" s="179"/>
      <c r="KML85" s="179"/>
      <c r="KMM85" s="179"/>
      <c r="KMN85" s="179"/>
      <c r="KMO85" s="179"/>
      <c r="KMP85" s="179"/>
      <c r="KMQ85" s="179"/>
      <c r="KMR85" s="179"/>
      <c r="KMS85" s="179"/>
      <c r="KMT85" s="179"/>
      <c r="KMU85" s="179"/>
      <c r="KMV85" s="179"/>
      <c r="KMW85" s="179"/>
      <c r="KMX85" s="179"/>
      <c r="KMY85" s="179"/>
      <c r="KMZ85" s="179"/>
      <c r="KNA85" s="179"/>
      <c r="KNB85" s="179"/>
      <c r="KNC85" s="179"/>
      <c r="KND85" s="179"/>
      <c r="KNE85" s="179"/>
      <c r="KNF85" s="179"/>
      <c r="KNG85" s="179"/>
      <c r="KNH85" s="179"/>
      <c r="KNI85" s="179"/>
      <c r="KNJ85" s="179"/>
      <c r="KNK85" s="179"/>
      <c r="KNL85" s="179"/>
      <c r="KNM85" s="179"/>
      <c r="KNN85" s="179"/>
      <c r="KNO85" s="179"/>
      <c r="KNP85" s="179"/>
      <c r="KNQ85" s="179"/>
      <c r="KNR85" s="179"/>
      <c r="KNS85" s="179"/>
      <c r="KNT85" s="179"/>
      <c r="KNU85" s="179"/>
      <c r="KNV85" s="179"/>
      <c r="KNW85" s="179"/>
      <c r="KNX85" s="179"/>
      <c r="KNY85" s="179"/>
      <c r="KNZ85" s="179"/>
      <c r="KOA85" s="179"/>
      <c r="KOB85" s="179"/>
      <c r="KOC85" s="179"/>
      <c r="KOD85" s="179"/>
      <c r="KOE85" s="179"/>
      <c r="KOF85" s="179"/>
      <c r="KOG85" s="179"/>
      <c r="KOH85" s="179"/>
      <c r="KOI85" s="179"/>
      <c r="KOJ85" s="179"/>
      <c r="KOK85" s="179"/>
      <c r="KOL85" s="179"/>
      <c r="KOM85" s="179"/>
      <c r="KON85" s="179"/>
      <c r="KOO85" s="179"/>
      <c r="KOP85" s="179"/>
      <c r="KOQ85" s="179"/>
      <c r="KOR85" s="179"/>
      <c r="KOS85" s="179"/>
      <c r="KOT85" s="179"/>
      <c r="KOU85" s="179"/>
      <c r="KOV85" s="179"/>
      <c r="KOW85" s="179"/>
      <c r="KOX85" s="179"/>
      <c r="KOY85" s="179"/>
      <c r="KOZ85" s="179"/>
      <c r="KPA85" s="179"/>
      <c r="KPB85" s="179"/>
      <c r="KPC85" s="179"/>
      <c r="KPD85" s="179"/>
      <c r="KPE85" s="179"/>
      <c r="KPF85" s="179"/>
      <c r="KPG85" s="179"/>
      <c r="KPH85" s="179"/>
      <c r="KPI85" s="179"/>
      <c r="KPJ85" s="179"/>
      <c r="KPK85" s="179"/>
      <c r="KPL85" s="179"/>
      <c r="KPM85" s="179"/>
      <c r="KPN85" s="179"/>
      <c r="KPO85" s="179"/>
      <c r="KPP85" s="179"/>
      <c r="KPQ85" s="179"/>
      <c r="KPR85" s="179"/>
      <c r="KPS85" s="179"/>
      <c r="KPT85" s="179"/>
      <c r="KPU85" s="179"/>
      <c r="KPV85" s="179"/>
      <c r="KPW85" s="179"/>
      <c r="KPX85" s="179"/>
      <c r="KPY85" s="179"/>
      <c r="KPZ85" s="179"/>
      <c r="KQA85" s="179"/>
      <c r="KQB85" s="179"/>
      <c r="KQC85" s="179"/>
      <c r="KQD85" s="179"/>
      <c r="KQE85" s="179"/>
      <c r="KQF85" s="179"/>
      <c r="KQG85" s="179"/>
      <c r="KQH85" s="179"/>
      <c r="KQI85" s="179"/>
      <c r="KQJ85" s="179"/>
      <c r="KQK85" s="179"/>
      <c r="KQL85" s="179"/>
      <c r="KQM85" s="179"/>
      <c r="KQN85" s="179"/>
      <c r="KQO85" s="179"/>
      <c r="KQP85" s="179"/>
      <c r="KQQ85" s="179"/>
      <c r="KQR85" s="179"/>
      <c r="KQS85" s="179"/>
      <c r="KQT85" s="179"/>
      <c r="KQU85" s="179"/>
      <c r="KQV85" s="179"/>
      <c r="KQW85" s="179"/>
      <c r="KQX85" s="179"/>
      <c r="KQY85" s="179"/>
      <c r="KQZ85" s="179"/>
      <c r="KRA85" s="179"/>
      <c r="KRB85" s="179"/>
      <c r="KRC85" s="179"/>
      <c r="KRD85" s="179"/>
      <c r="KRE85" s="179"/>
      <c r="KRF85" s="179"/>
      <c r="KRG85" s="179"/>
      <c r="KRH85" s="179"/>
      <c r="KRI85" s="179"/>
      <c r="KRJ85" s="179"/>
      <c r="KRK85" s="179"/>
      <c r="KRL85" s="179"/>
      <c r="KRM85" s="179"/>
      <c r="KRN85" s="179"/>
      <c r="KRO85" s="179"/>
      <c r="KRP85" s="179"/>
      <c r="KRQ85" s="179"/>
      <c r="KRR85" s="179"/>
      <c r="KRS85" s="179"/>
      <c r="KRT85" s="179"/>
      <c r="KRU85" s="179"/>
      <c r="KRV85" s="179"/>
      <c r="KRW85" s="179"/>
      <c r="KRX85" s="179"/>
      <c r="KRY85" s="179"/>
      <c r="KRZ85" s="179"/>
      <c r="KSA85" s="179"/>
      <c r="KSB85" s="179"/>
      <c r="KSC85" s="179"/>
      <c r="KSD85" s="179"/>
      <c r="KSE85" s="179"/>
      <c r="KSF85" s="179"/>
      <c r="KSG85" s="179"/>
      <c r="KSH85" s="179"/>
      <c r="KSI85" s="179"/>
      <c r="KSJ85" s="179"/>
      <c r="KSK85" s="179"/>
      <c r="KSL85" s="179"/>
      <c r="KSM85" s="179"/>
      <c r="KSN85" s="179"/>
      <c r="KSO85" s="179"/>
      <c r="KSP85" s="179"/>
      <c r="KSQ85" s="179"/>
      <c r="KSR85" s="179"/>
      <c r="KSS85" s="179"/>
      <c r="KST85" s="179"/>
      <c r="KSU85" s="179"/>
      <c r="KSV85" s="179"/>
      <c r="KSW85" s="179"/>
      <c r="KSX85" s="179"/>
      <c r="KSY85" s="179"/>
      <c r="KSZ85" s="179"/>
      <c r="KTA85" s="179"/>
      <c r="KTB85" s="179"/>
      <c r="KTC85" s="179"/>
      <c r="KTD85" s="179"/>
      <c r="KTE85" s="179"/>
      <c r="KTF85" s="179"/>
      <c r="KTG85" s="179"/>
      <c r="KTH85" s="179"/>
      <c r="KTI85" s="179"/>
      <c r="KTJ85" s="179"/>
      <c r="KTK85" s="179"/>
      <c r="KTL85" s="179"/>
      <c r="KTM85" s="179"/>
      <c r="KTN85" s="179"/>
      <c r="KTO85" s="179"/>
      <c r="KTP85" s="179"/>
      <c r="KTQ85" s="179"/>
      <c r="KTR85" s="179"/>
      <c r="KTS85" s="179"/>
      <c r="KTT85" s="179"/>
      <c r="KTU85" s="179"/>
      <c r="KTV85" s="179"/>
      <c r="KTW85" s="179"/>
      <c r="KTX85" s="179"/>
      <c r="KTY85" s="179"/>
      <c r="KTZ85" s="179"/>
      <c r="KUA85" s="179"/>
      <c r="KUB85" s="179"/>
      <c r="KUC85" s="179"/>
      <c r="KUD85" s="179"/>
      <c r="KUE85" s="179"/>
      <c r="KUF85" s="179"/>
      <c r="KUG85" s="179"/>
      <c r="KUH85" s="179"/>
      <c r="KUI85" s="179"/>
      <c r="KUJ85" s="179"/>
      <c r="KUK85" s="179"/>
      <c r="KUL85" s="179"/>
      <c r="KUM85" s="179"/>
      <c r="KUN85" s="179"/>
      <c r="KUO85" s="179"/>
      <c r="KUP85" s="179"/>
      <c r="KUQ85" s="179"/>
      <c r="KUR85" s="179"/>
      <c r="KUS85" s="179"/>
      <c r="KUT85" s="179"/>
      <c r="KUU85" s="179"/>
      <c r="KUV85" s="179"/>
      <c r="KUW85" s="179"/>
      <c r="KUX85" s="179"/>
      <c r="KUY85" s="179"/>
      <c r="KUZ85" s="179"/>
      <c r="KVA85" s="179"/>
      <c r="KVB85" s="179"/>
      <c r="KVC85" s="179"/>
      <c r="KVD85" s="179"/>
      <c r="KVE85" s="179"/>
      <c r="KVF85" s="179"/>
      <c r="KVG85" s="179"/>
      <c r="KVH85" s="179"/>
      <c r="KVI85" s="179"/>
      <c r="KVJ85" s="179"/>
      <c r="KVK85" s="179"/>
      <c r="KVL85" s="179"/>
      <c r="KVM85" s="179"/>
      <c r="KVN85" s="179"/>
      <c r="KVO85" s="179"/>
      <c r="KVP85" s="179"/>
      <c r="KVQ85" s="179"/>
      <c r="KVR85" s="179"/>
      <c r="KVS85" s="179"/>
      <c r="KVT85" s="179"/>
      <c r="KVU85" s="179"/>
      <c r="KVV85" s="179"/>
      <c r="KVW85" s="179"/>
      <c r="KVX85" s="179"/>
      <c r="KVY85" s="179"/>
      <c r="KVZ85" s="179"/>
      <c r="KWA85" s="179"/>
      <c r="KWB85" s="179"/>
      <c r="KWC85" s="179"/>
      <c r="KWD85" s="179"/>
      <c r="KWE85" s="179"/>
      <c r="KWF85" s="179"/>
      <c r="KWG85" s="179"/>
      <c r="KWH85" s="179"/>
      <c r="KWI85" s="179"/>
      <c r="KWJ85" s="179"/>
      <c r="KWK85" s="179"/>
      <c r="KWL85" s="179"/>
      <c r="KWM85" s="179"/>
      <c r="KWN85" s="179"/>
      <c r="KWO85" s="179"/>
      <c r="KWP85" s="179"/>
      <c r="KWQ85" s="179"/>
      <c r="KWR85" s="179"/>
      <c r="KWS85" s="179"/>
      <c r="KWT85" s="179"/>
      <c r="KWU85" s="179"/>
      <c r="KWV85" s="179"/>
      <c r="KWW85" s="179"/>
      <c r="KWX85" s="179"/>
      <c r="KWY85" s="179"/>
      <c r="KWZ85" s="179"/>
      <c r="KXA85" s="179"/>
      <c r="KXB85" s="179"/>
      <c r="KXC85" s="179"/>
      <c r="KXD85" s="179"/>
      <c r="KXE85" s="179"/>
      <c r="KXF85" s="179"/>
      <c r="KXG85" s="179"/>
      <c r="KXH85" s="179"/>
      <c r="KXI85" s="179"/>
      <c r="KXJ85" s="179"/>
      <c r="KXK85" s="179"/>
      <c r="KXL85" s="179"/>
      <c r="KXM85" s="179"/>
      <c r="KXN85" s="179"/>
      <c r="KXO85" s="179"/>
      <c r="KXP85" s="179"/>
      <c r="KXQ85" s="179"/>
      <c r="KXR85" s="179"/>
      <c r="KXS85" s="179"/>
      <c r="KXT85" s="179"/>
      <c r="KXU85" s="179"/>
      <c r="KXV85" s="179"/>
      <c r="KXW85" s="179"/>
      <c r="KXX85" s="179"/>
      <c r="KXY85" s="179"/>
      <c r="KXZ85" s="179"/>
      <c r="KYA85" s="179"/>
      <c r="KYB85" s="179"/>
      <c r="KYC85" s="179"/>
      <c r="KYD85" s="179"/>
      <c r="KYE85" s="179"/>
      <c r="KYF85" s="179"/>
      <c r="KYG85" s="179"/>
      <c r="KYH85" s="179"/>
      <c r="KYI85" s="179"/>
      <c r="KYJ85" s="179"/>
      <c r="KYK85" s="179"/>
      <c r="KYL85" s="179"/>
      <c r="KYM85" s="179"/>
      <c r="KYN85" s="179"/>
      <c r="KYO85" s="179"/>
      <c r="KYP85" s="179"/>
      <c r="KYQ85" s="179"/>
      <c r="KYR85" s="179"/>
      <c r="KYS85" s="179"/>
      <c r="KYT85" s="179"/>
      <c r="KYU85" s="179"/>
      <c r="KYV85" s="179"/>
      <c r="KYW85" s="179"/>
      <c r="KYX85" s="179"/>
      <c r="KYY85" s="179"/>
      <c r="KYZ85" s="179"/>
      <c r="KZA85" s="179"/>
      <c r="KZB85" s="179"/>
      <c r="KZC85" s="179"/>
      <c r="KZD85" s="179"/>
      <c r="KZE85" s="179"/>
      <c r="KZF85" s="179"/>
      <c r="KZG85" s="179"/>
      <c r="KZH85" s="179"/>
      <c r="KZI85" s="179"/>
      <c r="KZJ85" s="179"/>
      <c r="KZK85" s="179"/>
      <c r="KZL85" s="179"/>
      <c r="KZM85" s="179"/>
      <c r="KZN85" s="179"/>
      <c r="KZO85" s="179"/>
      <c r="KZP85" s="179"/>
      <c r="KZQ85" s="179"/>
      <c r="KZR85" s="179"/>
      <c r="KZS85" s="179"/>
      <c r="KZT85" s="179"/>
      <c r="KZU85" s="179"/>
      <c r="KZV85" s="179"/>
      <c r="KZW85" s="179"/>
      <c r="KZX85" s="179"/>
      <c r="KZY85" s="179"/>
      <c r="KZZ85" s="179"/>
      <c r="LAA85" s="179"/>
      <c r="LAB85" s="179"/>
      <c r="LAC85" s="179"/>
      <c r="LAD85" s="179"/>
      <c r="LAE85" s="179"/>
      <c r="LAF85" s="179"/>
      <c r="LAG85" s="179"/>
      <c r="LAH85" s="179"/>
      <c r="LAI85" s="179"/>
      <c r="LAJ85" s="179"/>
      <c r="LAK85" s="179"/>
      <c r="LAL85" s="179"/>
      <c r="LAM85" s="179"/>
      <c r="LAN85" s="179"/>
      <c r="LAO85" s="179"/>
      <c r="LAP85" s="179"/>
      <c r="LAQ85" s="179"/>
      <c r="LAR85" s="179"/>
      <c r="LAS85" s="179"/>
      <c r="LAT85" s="179"/>
      <c r="LAU85" s="179"/>
      <c r="LAV85" s="179"/>
      <c r="LAW85" s="179"/>
      <c r="LAX85" s="179"/>
      <c r="LAY85" s="179"/>
      <c r="LAZ85" s="179"/>
      <c r="LBA85" s="179"/>
      <c r="LBB85" s="179"/>
      <c r="LBC85" s="179"/>
      <c r="LBD85" s="179"/>
      <c r="LBE85" s="179"/>
      <c r="LBF85" s="179"/>
      <c r="LBG85" s="179"/>
      <c r="LBH85" s="179"/>
      <c r="LBI85" s="179"/>
      <c r="LBJ85" s="179"/>
      <c r="LBK85" s="179"/>
      <c r="LBL85" s="179"/>
      <c r="LBM85" s="179"/>
      <c r="LBN85" s="179"/>
      <c r="LBO85" s="179"/>
      <c r="LBP85" s="179"/>
      <c r="LBQ85" s="179"/>
      <c r="LBR85" s="179"/>
      <c r="LBS85" s="179"/>
      <c r="LBT85" s="179"/>
      <c r="LBU85" s="179"/>
      <c r="LBV85" s="179"/>
      <c r="LBW85" s="179"/>
      <c r="LBX85" s="179"/>
      <c r="LBY85" s="179"/>
      <c r="LBZ85" s="179"/>
      <c r="LCA85" s="179"/>
      <c r="LCB85" s="179"/>
      <c r="LCC85" s="179"/>
      <c r="LCD85" s="179"/>
      <c r="LCE85" s="179"/>
      <c r="LCF85" s="179"/>
      <c r="LCG85" s="179"/>
      <c r="LCH85" s="179"/>
      <c r="LCI85" s="179"/>
      <c r="LCJ85" s="179"/>
      <c r="LCK85" s="179"/>
      <c r="LCL85" s="179"/>
      <c r="LCM85" s="179"/>
      <c r="LCN85" s="179"/>
      <c r="LCO85" s="179"/>
      <c r="LCP85" s="179"/>
      <c r="LCQ85" s="179"/>
      <c r="LCR85" s="179"/>
      <c r="LCS85" s="179"/>
      <c r="LCT85" s="179"/>
      <c r="LCU85" s="179"/>
      <c r="LCV85" s="179"/>
      <c r="LCW85" s="179"/>
      <c r="LCX85" s="179"/>
      <c r="LCY85" s="179"/>
      <c r="LCZ85" s="179"/>
      <c r="LDA85" s="179"/>
      <c r="LDB85" s="179"/>
      <c r="LDC85" s="179"/>
      <c r="LDD85" s="179"/>
      <c r="LDE85" s="179"/>
      <c r="LDF85" s="179"/>
      <c r="LDG85" s="179"/>
      <c r="LDH85" s="179"/>
      <c r="LDI85" s="179"/>
      <c r="LDJ85" s="179"/>
      <c r="LDK85" s="179"/>
      <c r="LDL85" s="179"/>
      <c r="LDM85" s="179"/>
      <c r="LDN85" s="179"/>
      <c r="LDO85" s="179"/>
      <c r="LDP85" s="179"/>
      <c r="LDQ85" s="179"/>
      <c r="LDR85" s="179"/>
      <c r="LDS85" s="179"/>
      <c r="LDT85" s="179"/>
      <c r="LDU85" s="179"/>
      <c r="LDV85" s="179"/>
      <c r="LDW85" s="179"/>
      <c r="LDX85" s="179"/>
      <c r="LDY85" s="179"/>
      <c r="LDZ85" s="179"/>
      <c r="LEA85" s="179"/>
      <c r="LEB85" s="179"/>
      <c r="LEC85" s="179"/>
      <c r="LED85" s="179"/>
      <c r="LEE85" s="179"/>
      <c r="LEF85" s="179"/>
      <c r="LEG85" s="179"/>
      <c r="LEH85" s="179"/>
      <c r="LEI85" s="179"/>
      <c r="LEJ85" s="179"/>
      <c r="LEK85" s="179"/>
      <c r="LEL85" s="179"/>
      <c r="LEM85" s="179"/>
      <c r="LEN85" s="179"/>
      <c r="LEO85" s="179"/>
      <c r="LEP85" s="179"/>
      <c r="LEQ85" s="179"/>
      <c r="LER85" s="179"/>
      <c r="LES85" s="179"/>
      <c r="LET85" s="179"/>
      <c r="LEU85" s="179"/>
      <c r="LEV85" s="179"/>
      <c r="LEW85" s="179"/>
      <c r="LEX85" s="179"/>
      <c r="LEY85" s="179"/>
      <c r="LEZ85" s="179"/>
      <c r="LFA85" s="179"/>
      <c r="LFB85" s="179"/>
      <c r="LFC85" s="179"/>
      <c r="LFD85" s="179"/>
      <c r="LFE85" s="179"/>
      <c r="LFF85" s="179"/>
      <c r="LFG85" s="179"/>
      <c r="LFH85" s="179"/>
      <c r="LFI85" s="179"/>
      <c r="LFJ85" s="179"/>
      <c r="LFK85" s="179"/>
      <c r="LFL85" s="179"/>
      <c r="LFM85" s="179"/>
      <c r="LFN85" s="179"/>
      <c r="LFO85" s="179"/>
      <c r="LFP85" s="179"/>
      <c r="LFQ85" s="179"/>
      <c r="LFR85" s="179"/>
      <c r="LFS85" s="179"/>
      <c r="LFT85" s="179"/>
      <c r="LFU85" s="179"/>
      <c r="LFV85" s="179"/>
      <c r="LFW85" s="179"/>
      <c r="LFX85" s="179"/>
      <c r="LFY85" s="179"/>
      <c r="LFZ85" s="179"/>
      <c r="LGA85" s="179"/>
      <c r="LGB85" s="179"/>
      <c r="LGC85" s="179"/>
      <c r="LGD85" s="179"/>
      <c r="LGE85" s="179"/>
      <c r="LGF85" s="179"/>
      <c r="LGG85" s="179"/>
      <c r="LGH85" s="179"/>
      <c r="LGI85" s="179"/>
      <c r="LGJ85" s="179"/>
      <c r="LGK85" s="179"/>
      <c r="LGL85" s="179"/>
      <c r="LGM85" s="179"/>
      <c r="LGN85" s="179"/>
      <c r="LGO85" s="179"/>
      <c r="LGP85" s="179"/>
      <c r="LGQ85" s="179"/>
      <c r="LGR85" s="179"/>
      <c r="LGS85" s="179"/>
      <c r="LGT85" s="179"/>
      <c r="LGU85" s="179"/>
      <c r="LGV85" s="179"/>
      <c r="LGW85" s="179"/>
      <c r="LGX85" s="179"/>
      <c r="LGY85" s="179"/>
      <c r="LGZ85" s="179"/>
      <c r="LHA85" s="179"/>
      <c r="LHB85" s="179"/>
      <c r="LHC85" s="179"/>
      <c r="LHD85" s="179"/>
      <c r="LHE85" s="179"/>
      <c r="LHF85" s="179"/>
      <c r="LHG85" s="179"/>
      <c r="LHH85" s="179"/>
      <c r="LHI85" s="179"/>
      <c r="LHJ85" s="179"/>
      <c r="LHK85" s="179"/>
      <c r="LHL85" s="179"/>
      <c r="LHM85" s="179"/>
      <c r="LHN85" s="179"/>
      <c r="LHO85" s="179"/>
      <c r="LHP85" s="179"/>
      <c r="LHQ85" s="179"/>
      <c r="LHR85" s="179"/>
      <c r="LHS85" s="179"/>
      <c r="LHT85" s="179"/>
      <c r="LHU85" s="179"/>
      <c r="LHV85" s="179"/>
      <c r="LHW85" s="179"/>
      <c r="LHX85" s="179"/>
      <c r="LHY85" s="179"/>
      <c r="LHZ85" s="179"/>
      <c r="LIA85" s="179"/>
      <c r="LIB85" s="179"/>
      <c r="LIC85" s="179"/>
      <c r="LID85" s="179"/>
      <c r="LIE85" s="179"/>
      <c r="LIF85" s="179"/>
      <c r="LIG85" s="179"/>
      <c r="LIH85" s="179"/>
      <c r="LII85" s="179"/>
      <c r="LIJ85" s="179"/>
      <c r="LIK85" s="179"/>
      <c r="LIL85" s="179"/>
      <c r="LIM85" s="179"/>
      <c r="LIN85" s="179"/>
      <c r="LIO85" s="179"/>
      <c r="LIP85" s="179"/>
      <c r="LIQ85" s="179"/>
      <c r="LIR85" s="179"/>
      <c r="LIS85" s="179"/>
      <c r="LIT85" s="179"/>
      <c r="LIU85" s="179"/>
      <c r="LIV85" s="179"/>
      <c r="LIW85" s="179"/>
      <c r="LIX85" s="179"/>
      <c r="LIY85" s="179"/>
      <c r="LIZ85" s="179"/>
      <c r="LJA85" s="179"/>
      <c r="LJB85" s="179"/>
      <c r="LJC85" s="179"/>
      <c r="LJD85" s="179"/>
      <c r="LJE85" s="179"/>
      <c r="LJF85" s="179"/>
      <c r="LJG85" s="179"/>
      <c r="LJH85" s="179"/>
      <c r="LJI85" s="179"/>
      <c r="LJJ85" s="179"/>
      <c r="LJK85" s="179"/>
      <c r="LJL85" s="179"/>
      <c r="LJM85" s="179"/>
      <c r="LJN85" s="179"/>
      <c r="LJO85" s="179"/>
      <c r="LJP85" s="179"/>
      <c r="LJQ85" s="179"/>
      <c r="LJR85" s="179"/>
      <c r="LJS85" s="179"/>
      <c r="LJT85" s="179"/>
      <c r="LJU85" s="179"/>
      <c r="LJV85" s="179"/>
      <c r="LJW85" s="179"/>
      <c r="LJX85" s="179"/>
      <c r="LJY85" s="179"/>
      <c r="LJZ85" s="179"/>
      <c r="LKA85" s="179"/>
      <c r="LKB85" s="179"/>
      <c r="LKC85" s="179"/>
      <c r="LKD85" s="179"/>
      <c r="LKE85" s="179"/>
      <c r="LKF85" s="179"/>
      <c r="LKG85" s="179"/>
      <c r="LKH85" s="179"/>
      <c r="LKI85" s="179"/>
      <c r="LKJ85" s="179"/>
      <c r="LKK85" s="179"/>
      <c r="LKL85" s="179"/>
      <c r="LKM85" s="179"/>
      <c r="LKN85" s="179"/>
      <c r="LKO85" s="179"/>
      <c r="LKP85" s="179"/>
      <c r="LKQ85" s="179"/>
      <c r="LKR85" s="179"/>
      <c r="LKS85" s="179"/>
      <c r="LKT85" s="179"/>
      <c r="LKU85" s="179"/>
      <c r="LKV85" s="179"/>
      <c r="LKW85" s="179"/>
      <c r="LKX85" s="179"/>
      <c r="LKY85" s="179"/>
      <c r="LKZ85" s="179"/>
      <c r="LLA85" s="179"/>
      <c r="LLB85" s="179"/>
      <c r="LLC85" s="179"/>
      <c r="LLD85" s="179"/>
      <c r="LLE85" s="179"/>
      <c r="LLF85" s="179"/>
      <c r="LLG85" s="179"/>
      <c r="LLH85" s="179"/>
      <c r="LLI85" s="179"/>
      <c r="LLJ85" s="179"/>
      <c r="LLK85" s="179"/>
      <c r="LLL85" s="179"/>
      <c r="LLM85" s="179"/>
      <c r="LLN85" s="179"/>
      <c r="LLO85" s="179"/>
      <c r="LLP85" s="179"/>
      <c r="LLQ85" s="179"/>
      <c r="LLR85" s="179"/>
      <c r="LLS85" s="179"/>
      <c r="LLT85" s="179"/>
      <c r="LLU85" s="179"/>
      <c r="LLV85" s="179"/>
      <c r="LLW85" s="179"/>
      <c r="LLX85" s="179"/>
      <c r="LLY85" s="179"/>
      <c r="LLZ85" s="179"/>
      <c r="LMA85" s="179"/>
      <c r="LMB85" s="179"/>
      <c r="LMC85" s="179"/>
      <c r="LMD85" s="179"/>
      <c r="LME85" s="179"/>
      <c r="LMF85" s="179"/>
      <c r="LMG85" s="179"/>
      <c r="LMH85" s="179"/>
      <c r="LMI85" s="179"/>
      <c r="LMJ85" s="179"/>
      <c r="LMK85" s="179"/>
      <c r="LML85" s="179"/>
      <c r="LMM85" s="179"/>
      <c r="LMN85" s="179"/>
      <c r="LMO85" s="179"/>
      <c r="LMP85" s="179"/>
      <c r="LMQ85" s="179"/>
      <c r="LMR85" s="179"/>
      <c r="LMS85" s="179"/>
      <c r="LMT85" s="179"/>
      <c r="LMU85" s="179"/>
      <c r="LMV85" s="179"/>
      <c r="LMW85" s="179"/>
      <c r="LMX85" s="179"/>
      <c r="LMY85" s="179"/>
      <c r="LMZ85" s="179"/>
      <c r="LNA85" s="179"/>
      <c r="LNB85" s="179"/>
      <c r="LNC85" s="179"/>
      <c r="LND85" s="179"/>
      <c r="LNE85" s="179"/>
      <c r="LNF85" s="179"/>
      <c r="LNG85" s="179"/>
      <c r="LNH85" s="179"/>
      <c r="LNI85" s="179"/>
      <c r="LNJ85" s="179"/>
      <c r="LNK85" s="179"/>
      <c r="LNL85" s="179"/>
      <c r="LNM85" s="179"/>
      <c r="LNN85" s="179"/>
      <c r="LNO85" s="179"/>
      <c r="LNP85" s="179"/>
      <c r="LNQ85" s="179"/>
      <c r="LNR85" s="179"/>
      <c r="LNS85" s="179"/>
      <c r="LNT85" s="179"/>
      <c r="LNU85" s="179"/>
      <c r="LNV85" s="179"/>
      <c r="LNW85" s="179"/>
      <c r="LNX85" s="179"/>
      <c r="LNY85" s="179"/>
      <c r="LNZ85" s="179"/>
      <c r="LOA85" s="179"/>
      <c r="LOB85" s="179"/>
      <c r="LOC85" s="179"/>
      <c r="LOD85" s="179"/>
      <c r="LOE85" s="179"/>
      <c r="LOF85" s="179"/>
      <c r="LOG85" s="179"/>
      <c r="LOH85" s="179"/>
      <c r="LOI85" s="179"/>
      <c r="LOJ85" s="179"/>
      <c r="LOK85" s="179"/>
      <c r="LOL85" s="179"/>
      <c r="LOM85" s="179"/>
      <c r="LON85" s="179"/>
      <c r="LOO85" s="179"/>
      <c r="LOP85" s="179"/>
      <c r="LOQ85" s="179"/>
      <c r="LOR85" s="179"/>
      <c r="LOS85" s="179"/>
      <c r="LOT85" s="179"/>
      <c r="LOU85" s="179"/>
      <c r="LOV85" s="179"/>
      <c r="LOW85" s="179"/>
      <c r="LOX85" s="179"/>
      <c r="LOY85" s="179"/>
      <c r="LOZ85" s="179"/>
      <c r="LPA85" s="179"/>
      <c r="LPB85" s="179"/>
      <c r="LPC85" s="179"/>
      <c r="LPD85" s="179"/>
      <c r="LPE85" s="179"/>
      <c r="LPF85" s="179"/>
      <c r="LPG85" s="179"/>
      <c r="LPH85" s="179"/>
      <c r="LPI85" s="179"/>
      <c r="LPJ85" s="179"/>
      <c r="LPK85" s="179"/>
      <c r="LPL85" s="179"/>
      <c r="LPM85" s="179"/>
      <c r="LPN85" s="179"/>
      <c r="LPO85" s="179"/>
      <c r="LPP85" s="179"/>
      <c r="LPQ85" s="179"/>
      <c r="LPR85" s="179"/>
      <c r="LPS85" s="179"/>
      <c r="LPT85" s="179"/>
      <c r="LPU85" s="179"/>
      <c r="LPV85" s="179"/>
      <c r="LPW85" s="179"/>
      <c r="LPX85" s="179"/>
      <c r="LPY85" s="179"/>
      <c r="LPZ85" s="179"/>
      <c r="LQA85" s="179"/>
      <c r="LQB85" s="179"/>
      <c r="LQC85" s="179"/>
      <c r="LQD85" s="179"/>
      <c r="LQE85" s="179"/>
      <c r="LQF85" s="179"/>
      <c r="LQG85" s="179"/>
      <c r="LQH85" s="179"/>
      <c r="LQI85" s="179"/>
      <c r="LQJ85" s="179"/>
      <c r="LQK85" s="179"/>
      <c r="LQL85" s="179"/>
      <c r="LQM85" s="179"/>
      <c r="LQN85" s="179"/>
      <c r="LQO85" s="179"/>
      <c r="LQP85" s="179"/>
      <c r="LQQ85" s="179"/>
      <c r="LQR85" s="179"/>
      <c r="LQS85" s="179"/>
      <c r="LQT85" s="179"/>
      <c r="LQU85" s="179"/>
      <c r="LQV85" s="179"/>
      <c r="LQW85" s="179"/>
      <c r="LQX85" s="179"/>
      <c r="LQY85" s="179"/>
      <c r="LQZ85" s="179"/>
      <c r="LRA85" s="179"/>
      <c r="LRB85" s="179"/>
      <c r="LRC85" s="179"/>
      <c r="LRD85" s="179"/>
      <c r="LRE85" s="179"/>
      <c r="LRF85" s="179"/>
      <c r="LRG85" s="179"/>
      <c r="LRH85" s="179"/>
      <c r="LRI85" s="179"/>
      <c r="LRJ85" s="179"/>
      <c r="LRK85" s="179"/>
      <c r="LRL85" s="179"/>
      <c r="LRM85" s="179"/>
      <c r="LRN85" s="179"/>
      <c r="LRO85" s="179"/>
      <c r="LRP85" s="179"/>
      <c r="LRQ85" s="179"/>
      <c r="LRR85" s="179"/>
      <c r="LRS85" s="179"/>
      <c r="LRT85" s="179"/>
      <c r="LRU85" s="179"/>
      <c r="LRV85" s="179"/>
      <c r="LRW85" s="179"/>
      <c r="LRX85" s="179"/>
      <c r="LRY85" s="179"/>
      <c r="LRZ85" s="179"/>
      <c r="LSA85" s="179"/>
      <c r="LSB85" s="179"/>
      <c r="LSC85" s="179"/>
      <c r="LSD85" s="179"/>
      <c r="LSE85" s="179"/>
      <c r="LSF85" s="179"/>
      <c r="LSG85" s="179"/>
      <c r="LSH85" s="179"/>
      <c r="LSI85" s="179"/>
      <c r="LSJ85" s="179"/>
      <c r="LSK85" s="179"/>
      <c r="LSL85" s="179"/>
      <c r="LSM85" s="179"/>
      <c r="LSN85" s="179"/>
      <c r="LSO85" s="179"/>
      <c r="LSP85" s="179"/>
      <c r="LSQ85" s="179"/>
      <c r="LSR85" s="179"/>
      <c r="LSS85" s="179"/>
      <c r="LST85" s="179"/>
      <c r="LSU85" s="179"/>
      <c r="LSV85" s="179"/>
      <c r="LSW85" s="179"/>
      <c r="LSX85" s="179"/>
      <c r="LSY85" s="179"/>
      <c r="LSZ85" s="179"/>
      <c r="LTA85" s="179"/>
      <c r="LTB85" s="179"/>
      <c r="LTC85" s="179"/>
      <c r="LTD85" s="179"/>
      <c r="LTE85" s="179"/>
      <c r="LTF85" s="179"/>
      <c r="LTG85" s="179"/>
      <c r="LTH85" s="179"/>
      <c r="LTI85" s="179"/>
      <c r="LTJ85" s="179"/>
      <c r="LTK85" s="179"/>
      <c r="LTL85" s="179"/>
      <c r="LTM85" s="179"/>
      <c r="LTN85" s="179"/>
      <c r="LTO85" s="179"/>
      <c r="LTP85" s="179"/>
      <c r="LTQ85" s="179"/>
      <c r="LTR85" s="179"/>
      <c r="LTS85" s="179"/>
      <c r="LTT85" s="179"/>
      <c r="LTU85" s="179"/>
      <c r="LTV85" s="179"/>
      <c r="LTW85" s="179"/>
      <c r="LTX85" s="179"/>
      <c r="LTY85" s="179"/>
      <c r="LTZ85" s="179"/>
      <c r="LUA85" s="179"/>
      <c r="LUB85" s="179"/>
      <c r="LUC85" s="179"/>
      <c r="LUD85" s="179"/>
      <c r="LUE85" s="179"/>
      <c r="LUF85" s="179"/>
      <c r="LUG85" s="179"/>
      <c r="LUH85" s="179"/>
      <c r="LUI85" s="179"/>
      <c r="LUJ85" s="179"/>
      <c r="LUK85" s="179"/>
      <c r="LUL85" s="179"/>
      <c r="LUM85" s="179"/>
      <c r="LUN85" s="179"/>
      <c r="LUO85" s="179"/>
      <c r="LUP85" s="179"/>
      <c r="LUQ85" s="179"/>
      <c r="LUR85" s="179"/>
      <c r="LUS85" s="179"/>
      <c r="LUT85" s="179"/>
      <c r="LUU85" s="179"/>
      <c r="LUV85" s="179"/>
      <c r="LUW85" s="179"/>
      <c r="LUX85" s="179"/>
      <c r="LUY85" s="179"/>
      <c r="LUZ85" s="179"/>
      <c r="LVA85" s="179"/>
      <c r="LVB85" s="179"/>
      <c r="LVC85" s="179"/>
      <c r="LVD85" s="179"/>
      <c r="LVE85" s="179"/>
      <c r="LVF85" s="179"/>
      <c r="LVG85" s="179"/>
      <c r="LVH85" s="179"/>
      <c r="LVI85" s="179"/>
      <c r="LVJ85" s="179"/>
      <c r="LVK85" s="179"/>
      <c r="LVL85" s="179"/>
      <c r="LVM85" s="179"/>
      <c r="LVN85" s="179"/>
      <c r="LVO85" s="179"/>
      <c r="LVP85" s="179"/>
      <c r="LVQ85" s="179"/>
      <c r="LVR85" s="179"/>
      <c r="LVS85" s="179"/>
      <c r="LVT85" s="179"/>
      <c r="LVU85" s="179"/>
      <c r="LVV85" s="179"/>
      <c r="LVW85" s="179"/>
      <c r="LVX85" s="179"/>
      <c r="LVY85" s="179"/>
      <c r="LVZ85" s="179"/>
      <c r="LWA85" s="179"/>
      <c r="LWB85" s="179"/>
      <c r="LWC85" s="179"/>
      <c r="LWD85" s="179"/>
      <c r="LWE85" s="179"/>
      <c r="LWF85" s="179"/>
      <c r="LWG85" s="179"/>
      <c r="LWH85" s="179"/>
      <c r="LWI85" s="179"/>
      <c r="LWJ85" s="179"/>
      <c r="LWK85" s="179"/>
      <c r="LWL85" s="179"/>
      <c r="LWM85" s="179"/>
      <c r="LWN85" s="179"/>
      <c r="LWO85" s="179"/>
      <c r="LWP85" s="179"/>
      <c r="LWQ85" s="179"/>
      <c r="LWR85" s="179"/>
      <c r="LWS85" s="179"/>
      <c r="LWT85" s="179"/>
      <c r="LWU85" s="179"/>
      <c r="LWV85" s="179"/>
      <c r="LWW85" s="179"/>
      <c r="LWX85" s="179"/>
      <c r="LWY85" s="179"/>
      <c r="LWZ85" s="179"/>
      <c r="LXA85" s="179"/>
      <c r="LXB85" s="179"/>
      <c r="LXC85" s="179"/>
      <c r="LXD85" s="179"/>
      <c r="LXE85" s="179"/>
      <c r="LXF85" s="179"/>
      <c r="LXG85" s="179"/>
      <c r="LXH85" s="179"/>
      <c r="LXI85" s="179"/>
      <c r="LXJ85" s="179"/>
      <c r="LXK85" s="179"/>
      <c r="LXL85" s="179"/>
      <c r="LXM85" s="179"/>
      <c r="LXN85" s="179"/>
      <c r="LXO85" s="179"/>
      <c r="LXP85" s="179"/>
      <c r="LXQ85" s="179"/>
      <c r="LXR85" s="179"/>
      <c r="LXS85" s="179"/>
      <c r="LXT85" s="179"/>
      <c r="LXU85" s="179"/>
      <c r="LXV85" s="179"/>
      <c r="LXW85" s="179"/>
      <c r="LXX85" s="179"/>
      <c r="LXY85" s="179"/>
      <c r="LXZ85" s="179"/>
      <c r="LYA85" s="179"/>
      <c r="LYB85" s="179"/>
      <c r="LYC85" s="179"/>
      <c r="LYD85" s="179"/>
      <c r="LYE85" s="179"/>
      <c r="LYF85" s="179"/>
      <c r="LYG85" s="179"/>
      <c r="LYH85" s="179"/>
      <c r="LYI85" s="179"/>
      <c r="LYJ85" s="179"/>
      <c r="LYK85" s="179"/>
      <c r="LYL85" s="179"/>
      <c r="LYM85" s="179"/>
      <c r="LYN85" s="179"/>
      <c r="LYO85" s="179"/>
      <c r="LYP85" s="179"/>
      <c r="LYQ85" s="179"/>
      <c r="LYR85" s="179"/>
      <c r="LYS85" s="179"/>
      <c r="LYT85" s="179"/>
      <c r="LYU85" s="179"/>
      <c r="LYV85" s="179"/>
      <c r="LYW85" s="179"/>
      <c r="LYX85" s="179"/>
      <c r="LYY85" s="179"/>
      <c r="LYZ85" s="179"/>
      <c r="LZA85" s="179"/>
      <c r="LZB85" s="179"/>
      <c r="LZC85" s="179"/>
      <c r="LZD85" s="179"/>
      <c r="LZE85" s="179"/>
      <c r="LZF85" s="179"/>
      <c r="LZG85" s="179"/>
      <c r="LZH85" s="179"/>
      <c r="LZI85" s="179"/>
      <c r="LZJ85" s="179"/>
      <c r="LZK85" s="179"/>
      <c r="LZL85" s="179"/>
      <c r="LZM85" s="179"/>
      <c r="LZN85" s="179"/>
      <c r="LZO85" s="179"/>
      <c r="LZP85" s="179"/>
      <c r="LZQ85" s="179"/>
      <c r="LZR85" s="179"/>
      <c r="LZS85" s="179"/>
      <c r="LZT85" s="179"/>
      <c r="LZU85" s="179"/>
      <c r="LZV85" s="179"/>
      <c r="LZW85" s="179"/>
      <c r="LZX85" s="179"/>
      <c r="LZY85" s="179"/>
      <c r="LZZ85" s="179"/>
      <c r="MAA85" s="179"/>
      <c r="MAB85" s="179"/>
      <c r="MAC85" s="179"/>
      <c r="MAD85" s="179"/>
      <c r="MAE85" s="179"/>
      <c r="MAF85" s="179"/>
      <c r="MAG85" s="179"/>
      <c r="MAH85" s="179"/>
      <c r="MAI85" s="179"/>
      <c r="MAJ85" s="179"/>
      <c r="MAK85" s="179"/>
      <c r="MAL85" s="179"/>
      <c r="MAM85" s="179"/>
      <c r="MAN85" s="179"/>
      <c r="MAO85" s="179"/>
      <c r="MAP85" s="179"/>
      <c r="MAQ85" s="179"/>
      <c r="MAR85" s="179"/>
      <c r="MAS85" s="179"/>
      <c r="MAT85" s="179"/>
      <c r="MAU85" s="179"/>
      <c r="MAV85" s="179"/>
      <c r="MAW85" s="179"/>
      <c r="MAX85" s="179"/>
      <c r="MAY85" s="179"/>
      <c r="MAZ85" s="179"/>
      <c r="MBA85" s="179"/>
      <c r="MBB85" s="179"/>
      <c r="MBC85" s="179"/>
      <c r="MBD85" s="179"/>
      <c r="MBE85" s="179"/>
      <c r="MBF85" s="179"/>
      <c r="MBG85" s="179"/>
      <c r="MBH85" s="179"/>
      <c r="MBI85" s="179"/>
      <c r="MBJ85" s="179"/>
      <c r="MBK85" s="179"/>
      <c r="MBL85" s="179"/>
      <c r="MBM85" s="179"/>
      <c r="MBN85" s="179"/>
      <c r="MBO85" s="179"/>
      <c r="MBP85" s="179"/>
      <c r="MBQ85" s="179"/>
      <c r="MBR85" s="179"/>
      <c r="MBS85" s="179"/>
      <c r="MBT85" s="179"/>
      <c r="MBU85" s="179"/>
      <c r="MBV85" s="179"/>
      <c r="MBW85" s="179"/>
      <c r="MBX85" s="179"/>
      <c r="MBY85" s="179"/>
      <c r="MBZ85" s="179"/>
      <c r="MCA85" s="179"/>
      <c r="MCB85" s="179"/>
      <c r="MCC85" s="179"/>
      <c r="MCD85" s="179"/>
      <c r="MCE85" s="179"/>
      <c r="MCF85" s="179"/>
      <c r="MCG85" s="179"/>
      <c r="MCH85" s="179"/>
      <c r="MCI85" s="179"/>
      <c r="MCJ85" s="179"/>
      <c r="MCK85" s="179"/>
      <c r="MCL85" s="179"/>
      <c r="MCM85" s="179"/>
      <c r="MCN85" s="179"/>
      <c r="MCO85" s="179"/>
      <c r="MCP85" s="179"/>
      <c r="MCQ85" s="179"/>
      <c r="MCR85" s="179"/>
      <c r="MCS85" s="179"/>
      <c r="MCT85" s="179"/>
      <c r="MCU85" s="179"/>
      <c r="MCV85" s="179"/>
      <c r="MCW85" s="179"/>
      <c r="MCX85" s="179"/>
      <c r="MCY85" s="179"/>
      <c r="MCZ85" s="179"/>
      <c r="MDA85" s="179"/>
      <c r="MDB85" s="179"/>
      <c r="MDC85" s="179"/>
      <c r="MDD85" s="179"/>
      <c r="MDE85" s="179"/>
      <c r="MDF85" s="179"/>
      <c r="MDG85" s="179"/>
      <c r="MDH85" s="179"/>
      <c r="MDI85" s="179"/>
      <c r="MDJ85" s="179"/>
      <c r="MDK85" s="179"/>
      <c r="MDL85" s="179"/>
      <c r="MDM85" s="179"/>
      <c r="MDN85" s="179"/>
      <c r="MDO85" s="179"/>
      <c r="MDP85" s="179"/>
      <c r="MDQ85" s="179"/>
      <c r="MDR85" s="179"/>
      <c r="MDS85" s="179"/>
      <c r="MDT85" s="179"/>
      <c r="MDU85" s="179"/>
      <c r="MDV85" s="179"/>
      <c r="MDW85" s="179"/>
      <c r="MDX85" s="179"/>
      <c r="MDY85" s="179"/>
      <c r="MDZ85" s="179"/>
      <c r="MEA85" s="179"/>
      <c r="MEB85" s="179"/>
      <c r="MEC85" s="179"/>
      <c r="MED85" s="179"/>
      <c r="MEE85" s="179"/>
      <c r="MEF85" s="179"/>
      <c r="MEG85" s="179"/>
      <c r="MEH85" s="179"/>
      <c r="MEI85" s="179"/>
      <c r="MEJ85" s="179"/>
      <c r="MEK85" s="179"/>
      <c r="MEL85" s="179"/>
      <c r="MEM85" s="179"/>
      <c r="MEN85" s="179"/>
      <c r="MEO85" s="179"/>
      <c r="MEP85" s="179"/>
      <c r="MEQ85" s="179"/>
      <c r="MER85" s="179"/>
      <c r="MES85" s="179"/>
      <c r="MET85" s="179"/>
      <c r="MEU85" s="179"/>
      <c r="MEV85" s="179"/>
      <c r="MEW85" s="179"/>
      <c r="MEX85" s="179"/>
      <c r="MEY85" s="179"/>
      <c r="MEZ85" s="179"/>
      <c r="MFA85" s="179"/>
      <c r="MFB85" s="179"/>
      <c r="MFC85" s="179"/>
      <c r="MFD85" s="179"/>
      <c r="MFE85" s="179"/>
      <c r="MFF85" s="179"/>
      <c r="MFG85" s="179"/>
      <c r="MFH85" s="179"/>
      <c r="MFI85" s="179"/>
      <c r="MFJ85" s="179"/>
      <c r="MFK85" s="179"/>
      <c r="MFL85" s="179"/>
      <c r="MFM85" s="179"/>
      <c r="MFN85" s="179"/>
      <c r="MFO85" s="179"/>
      <c r="MFP85" s="179"/>
      <c r="MFQ85" s="179"/>
      <c r="MFR85" s="179"/>
      <c r="MFS85" s="179"/>
      <c r="MFT85" s="179"/>
      <c r="MFU85" s="179"/>
      <c r="MFV85" s="179"/>
      <c r="MFW85" s="179"/>
      <c r="MFX85" s="179"/>
      <c r="MFY85" s="179"/>
      <c r="MFZ85" s="179"/>
      <c r="MGA85" s="179"/>
      <c r="MGB85" s="179"/>
      <c r="MGC85" s="179"/>
      <c r="MGD85" s="179"/>
      <c r="MGE85" s="179"/>
      <c r="MGF85" s="179"/>
      <c r="MGG85" s="179"/>
      <c r="MGH85" s="179"/>
      <c r="MGI85" s="179"/>
      <c r="MGJ85" s="179"/>
      <c r="MGK85" s="179"/>
      <c r="MGL85" s="179"/>
      <c r="MGM85" s="179"/>
      <c r="MGN85" s="179"/>
      <c r="MGO85" s="179"/>
      <c r="MGP85" s="179"/>
      <c r="MGQ85" s="179"/>
      <c r="MGR85" s="179"/>
      <c r="MGS85" s="179"/>
      <c r="MGT85" s="179"/>
      <c r="MGU85" s="179"/>
      <c r="MGV85" s="179"/>
      <c r="MGW85" s="179"/>
      <c r="MGX85" s="179"/>
      <c r="MGY85" s="179"/>
      <c r="MGZ85" s="179"/>
      <c r="MHA85" s="179"/>
      <c r="MHB85" s="179"/>
      <c r="MHC85" s="179"/>
      <c r="MHD85" s="179"/>
      <c r="MHE85" s="179"/>
      <c r="MHF85" s="179"/>
      <c r="MHG85" s="179"/>
      <c r="MHH85" s="179"/>
      <c r="MHI85" s="179"/>
      <c r="MHJ85" s="179"/>
      <c r="MHK85" s="179"/>
      <c r="MHL85" s="179"/>
      <c r="MHM85" s="179"/>
      <c r="MHN85" s="179"/>
      <c r="MHO85" s="179"/>
      <c r="MHP85" s="179"/>
      <c r="MHQ85" s="179"/>
      <c r="MHR85" s="179"/>
      <c r="MHS85" s="179"/>
      <c r="MHT85" s="179"/>
      <c r="MHU85" s="179"/>
      <c r="MHV85" s="179"/>
      <c r="MHW85" s="179"/>
      <c r="MHX85" s="179"/>
      <c r="MHY85" s="179"/>
      <c r="MHZ85" s="179"/>
      <c r="MIA85" s="179"/>
      <c r="MIB85" s="179"/>
      <c r="MIC85" s="179"/>
      <c r="MID85" s="179"/>
      <c r="MIE85" s="179"/>
      <c r="MIF85" s="179"/>
      <c r="MIG85" s="179"/>
      <c r="MIH85" s="179"/>
      <c r="MII85" s="179"/>
      <c r="MIJ85" s="179"/>
      <c r="MIK85" s="179"/>
      <c r="MIL85" s="179"/>
      <c r="MIM85" s="179"/>
      <c r="MIN85" s="179"/>
      <c r="MIO85" s="179"/>
      <c r="MIP85" s="179"/>
      <c r="MIQ85" s="179"/>
      <c r="MIR85" s="179"/>
      <c r="MIS85" s="179"/>
      <c r="MIT85" s="179"/>
      <c r="MIU85" s="179"/>
      <c r="MIV85" s="179"/>
      <c r="MIW85" s="179"/>
      <c r="MIX85" s="179"/>
      <c r="MIY85" s="179"/>
      <c r="MIZ85" s="179"/>
      <c r="MJA85" s="179"/>
      <c r="MJB85" s="179"/>
      <c r="MJC85" s="179"/>
      <c r="MJD85" s="179"/>
      <c r="MJE85" s="179"/>
      <c r="MJF85" s="179"/>
      <c r="MJG85" s="179"/>
      <c r="MJH85" s="179"/>
      <c r="MJI85" s="179"/>
      <c r="MJJ85" s="179"/>
      <c r="MJK85" s="179"/>
      <c r="MJL85" s="179"/>
      <c r="MJM85" s="179"/>
      <c r="MJN85" s="179"/>
      <c r="MJO85" s="179"/>
      <c r="MJP85" s="179"/>
      <c r="MJQ85" s="179"/>
      <c r="MJR85" s="179"/>
      <c r="MJS85" s="179"/>
      <c r="MJT85" s="179"/>
      <c r="MJU85" s="179"/>
      <c r="MJV85" s="179"/>
      <c r="MJW85" s="179"/>
      <c r="MJX85" s="179"/>
      <c r="MJY85" s="179"/>
      <c r="MJZ85" s="179"/>
      <c r="MKA85" s="179"/>
      <c r="MKB85" s="179"/>
      <c r="MKC85" s="179"/>
      <c r="MKD85" s="179"/>
      <c r="MKE85" s="179"/>
      <c r="MKF85" s="179"/>
      <c r="MKG85" s="179"/>
      <c r="MKH85" s="179"/>
      <c r="MKI85" s="179"/>
      <c r="MKJ85" s="179"/>
      <c r="MKK85" s="179"/>
      <c r="MKL85" s="179"/>
      <c r="MKM85" s="179"/>
      <c r="MKN85" s="179"/>
      <c r="MKO85" s="179"/>
      <c r="MKP85" s="179"/>
      <c r="MKQ85" s="179"/>
      <c r="MKR85" s="179"/>
      <c r="MKS85" s="179"/>
      <c r="MKT85" s="179"/>
      <c r="MKU85" s="179"/>
      <c r="MKV85" s="179"/>
      <c r="MKW85" s="179"/>
      <c r="MKX85" s="179"/>
      <c r="MKY85" s="179"/>
      <c r="MKZ85" s="179"/>
      <c r="MLA85" s="179"/>
      <c r="MLB85" s="179"/>
      <c r="MLC85" s="179"/>
      <c r="MLD85" s="179"/>
      <c r="MLE85" s="179"/>
      <c r="MLF85" s="179"/>
      <c r="MLG85" s="179"/>
      <c r="MLH85" s="179"/>
      <c r="MLI85" s="179"/>
      <c r="MLJ85" s="179"/>
      <c r="MLK85" s="179"/>
      <c r="MLL85" s="179"/>
      <c r="MLM85" s="179"/>
      <c r="MLN85" s="179"/>
      <c r="MLO85" s="179"/>
      <c r="MLP85" s="179"/>
      <c r="MLQ85" s="179"/>
      <c r="MLR85" s="179"/>
      <c r="MLS85" s="179"/>
      <c r="MLT85" s="179"/>
      <c r="MLU85" s="179"/>
      <c r="MLV85" s="179"/>
      <c r="MLW85" s="179"/>
      <c r="MLX85" s="179"/>
      <c r="MLY85" s="179"/>
      <c r="MLZ85" s="179"/>
      <c r="MMA85" s="179"/>
      <c r="MMB85" s="179"/>
      <c r="MMC85" s="179"/>
      <c r="MMD85" s="179"/>
      <c r="MME85" s="179"/>
      <c r="MMF85" s="179"/>
      <c r="MMG85" s="179"/>
      <c r="MMH85" s="179"/>
      <c r="MMI85" s="179"/>
      <c r="MMJ85" s="179"/>
      <c r="MMK85" s="179"/>
      <c r="MML85" s="179"/>
      <c r="MMM85" s="179"/>
      <c r="MMN85" s="179"/>
      <c r="MMO85" s="179"/>
      <c r="MMP85" s="179"/>
      <c r="MMQ85" s="179"/>
      <c r="MMR85" s="179"/>
      <c r="MMS85" s="179"/>
      <c r="MMT85" s="179"/>
      <c r="MMU85" s="179"/>
      <c r="MMV85" s="179"/>
      <c r="MMW85" s="179"/>
      <c r="MMX85" s="179"/>
      <c r="MMY85" s="179"/>
      <c r="MMZ85" s="179"/>
      <c r="MNA85" s="179"/>
      <c r="MNB85" s="179"/>
      <c r="MNC85" s="179"/>
      <c r="MND85" s="179"/>
      <c r="MNE85" s="179"/>
      <c r="MNF85" s="179"/>
      <c r="MNG85" s="179"/>
      <c r="MNH85" s="179"/>
      <c r="MNI85" s="179"/>
      <c r="MNJ85" s="179"/>
      <c r="MNK85" s="179"/>
      <c r="MNL85" s="179"/>
      <c r="MNM85" s="179"/>
      <c r="MNN85" s="179"/>
      <c r="MNO85" s="179"/>
      <c r="MNP85" s="179"/>
      <c r="MNQ85" s="179"/>
      <c r="MNR85" s="179"/>
      <c r="MNS85" s="179"/>
      <c r="MNT85" s="179"/>
      <c r="MNU85" s="179"/>
      <c r="MNV85" s="179"/>
      <c r="MNW85" s="179"/>
      <c r="MNX85" s="179"/>
      <c r="MNY85" s="179"/>
      <c r="MNZ85" s="179"/>
      <c r="MOA85" s="179"/>
      <c r="MOB85" s="179"/>
      <c r="MOC85" s="179"/>
      <c r="MOD85" s="179"/>
      <c r="MOE85" s="179"/>
      <c r="MOF85" s="179"/>
      <c r="MOG85" s="179"/>
      <c r="MOH85" s="179"/>
      <c r="MOI85" s="179"/>
      <c r="MOJ85" s="179"/>
      <c r="MOK85" s="179"/>
      <c r="MOL85" s="179"/>
      <c r="MOM85" s="179"/>
      <c r="MON85" s="179"/>
      <c r="MOO85" s="179"/>
      <c r="MOP85" s="179"/>
      <c r="MOQ85" s="179"/>
      <c r="MOR85" s="179"/>
      <c r="MOS85" s="179"/>
      <c r="MOT85" s="179"/>
      <c r="MOU85" s="179"/>
      <c r="MOV85" s="179"/>
      <c r="MOW85" s="179"/>
      <c r="MOX85" s="179"/>
      <c r="MOY85" s="179"/>
      <c r="MOZ85" s="179"/>
      <c r="MPA85" s="179"/>
      <c r="MPB85" s="179"/>
      <c r="MPC85" s="179"/>
      <c r="MPD85" s="179"/>
      <c r="MPE85" s="179"/>
      <c r="MPF85" s="179"/>
      <c r="MPG85" s="179"/>
      <c r="MPH85" s="179"/>
      <c r="MPI85" s="179"/>
      <c r="MPJ85" s="179"/>
      <c r="MPK85" s="179"/>
      <c r="MPL85" s="179"/>
      <c r="MPM85" s="179"/>
      <c r="MPN85" s="179"/>
      <c r="MPO85" s="179"/>
      <c r="MPP85" s="179"/>
      <c r="MPQ85" s="179"/>
      <c r="MPR85" s="179"/>
      <c r="MPS85" s="179"/>
      <c r="MPT85" s="179"/>
      <c r="MPU85" s="179"/>
      <c r="MPV85" s="179"/>
      <c r="MPW85" s="179"/>
      <c r="MPX85" s="179"/>
      <c r="MPY85" s="179"/>
      <c r="MPZ85" s="179"/>
      <c r="MQA85" s="179"/>
      <c r="MQB85" s="179"/>
      <c r="MQC85" s="179"/>
      <c r="MQD85" s="179"/>
      <c r="MQE85" s="179"/>
      <c r="MQF85" s="179"/>
      <c r="MQG85" s="179"/>
      <c r="MQH85" s="179"/>
      <c r="MQI85" s="179"/>
      <c r="MQJ85" s="179"/>
      <c r="MQK85" s="179"/>
      <c r="MQL85" s="179"/>
      <c r="MQM85" s="179"/>
      <c r="MQN85" s="179"/>
      <c r="MQO85" s="179"/>
      <c r="MQP85" s="179"/>
      <c r="MQQ85" s="179"/>
      <c r="MQR85" s="179"/>
      <c r="MQS85" s="179"/>
      <c r="MQT85" s="179"/>
      <c r="MQU85" s="179"/>
      <c r="MQV85" s="179"/>
      <c r="MQW85" s="179"/>
      <c r="MQX85" s="179"/>
      <c r="MQY85" s="179"/>
      <c r="MQZ85" s="179"/>
      <c r="MRA85" s="179"/>
      <c r="MRB85" s="179"/>
      <c r="MRC85" s="179"/>
      <c r="MRD85" s="179"/>
      <c r="MRE85" s="179"/>
      <c r="MRF85" s="179"/>
      <c r="MRG85" s="179"/>
      <c r="MRH85" s="179"/>
      <c r="MRI85" s="179"/>
      <c r="MRJ85" s="179"/>
      <c r="MRK85" s="179"/>
      <c r="MRL85" s="179"/>
      <c r="MRM85" s="179"/>
      <c r="MRN85" s="179"/>
      <c r="MRO85" s="179"/>
      <c r="MRP85" s="179"/>
      <c r="MRQ85" s="179"/>
      <c r="MRR85" s="179"/>
      <c r="MRS85" s="179"/>
      <c r="MRT85" s="179"/>
      <c r="MRU85" s="179"/>
      <c r="MRV85" s="179"/>
      <c r="MRW85" s="179"/>
      <c r="MRX85" s="179"/>
      <c r="MRY85" s="179"/>
      <c r="MRZ85" s="179"/>
      <c r="MSA85" s="179"/>
      <c r="MSB85" s="179"/>
      <c r="MSC85" s="179"/>
      <c r="MSD85" s="179"/>
      <c r="MSE85" s="179"/>
      <c r="MSF85" s="179"/>
      <c r="MSG85" s="179"/>
      <c r="MSH85" s="179"/>
      <c r="MSI85" s="179"/>
      <c r="MSJ85" s="179"/>
      <c r="MSK85" s="179"/>
      <c r="MSL85" s="179"/>
      <c r="MSM85" s="179"/>
      <c r="MSN85" s="179"/>
      <c r="MSO85" s="179"/>
      <c r="MSP85" s="179"/>
      <c r="MSQ85" s="179"/>
      <c r="MSR85" s="179"/>
      <c r="MSS85" s="179"/>
      <c r="MST85" s="179"/>
      <c r="MSU85" s="179"/>
      <c r="MSV85" s="179"/>
      <c r="MSW85" s="179"/>
      <c r="MSX85" s="179"/>
      <c r="MSY85" s="179"/>
      <c r="MSZ85" s="179"/>
      <c r="MTA85" s="179"/>
      <c r="MTB85" s="179"/>
      <c r="MTC85" s="179"/>
      <c r="MTD85" s="179"/>
      <c r="MTE85" s="179"/>
      <c r="MTF85" s="179"/>
      <c r="MTG85" s="179"/>
      <c r="MTH85" s="179"/>
      <c r="MTI85" s="179"/>
      <c r="MTJ85" s="179"/>
      <c r="MTK85" s="179"/>
      <c r="MTL85" s="179"/>
      <c r="MTM85" s="179"/>
      <c r="MTN85" s="179"/>
      <c r="MTO85" s="179"/>
      <c r="MTP85" s="179"/>
      <c r="MTQ85" s="179"/>
      <c r="MTR85" s="179"/>
      <c r="MTS85" s="179"/>
      <c r="MTT85" s="179"/>
      <c r="MTU85" s="179"/>
      <c r="MTV85" s="179"/>
      <c r="MTW85" s="179"/>
      <c r="MTX85" s="179"/>
      <c r="MTY85" s="179"/>
      <c r="MTZ85" s="179"/>
      <c r="MUA85" s="179"/>
      <c r="MUB85" s="179"/>
      <c r="MUC85" s="179"/>
      <c r="MUD85" s="179"/>
      <c r="MUE85" s="179"/>
      <c r="MUF85" s="179"/>
      <c r="MUG85" s="179"/>
      <c r="MUH85" s="179"/>
      <c r="MUI85" s="179"/>
      <c r="MUJ85" s="179"/>
      <c r="MUK85" s="179"/>
      <c r="MUL85" s="179"/>
      <c r="MUM85" s="179"/>
      <c r="MUN85" s="179"/>
      <c r="MUO85" s="179"/>
      <c r="MUP85" s="179"/>
      <c r="MUQ85" s="179"/>
      <c r="MUR85" s="179"/>
      <c r="MUS85" s="179"/>
      <c r="MUT85" s="179"/>
      <c r="MUU85" s="179"/>
      <c r="MUV85" s="179"/>
      <c r="MUW85" s="179"/>
      <c r="MUX85" s="179"/>
      <c r="MUY85" s="179"/>
      <c r="MUZ85" s="179"/>
      <c r="MVA85" s="179"/>
      <c r="MVB85" s="179"/>
      <c r="MVC85" s="179"/>
      <c r="MVD85" s="179"/>
      <c r="MVE85" s="179"/>
      <c r="MVF85" s="179"/>
      <c r="MVG85" s="179"/>
      <c r="MVH85" s="179"/>
      <c r="MVI85" s="179"/>
      <c r="MVJ85" s="179"/>
      <c r="MVK85" s="179"/>
      <c r="MVL85" s="179"/>
      <c r="MVM85" s="179"/>
      <c r="MVN85" s="179"/>
      <c r="MVO85" s="179"/>
      <c r="MVP85" s="179"/>
      <c r="MVQ85" s="179"/>
      <c r="MVR85" s="179"/>
      <c r="MVS85" s="179"/>
      <c r="MVT85" s="179"/>
      <c r="MVU85" s="179"/>
      <c r="MVV85" s="179"/>
      <c r="MVW85" s="179"/>
      <c r="MVX85" s="179"/>
      <c r="MVY85" s="179"/>
      <c r="MVZ85" s="179"/>
      <c r="MWA85" s="179"/>
      <c r="MWB85" s="179"/>
      <c r="MWC85" s="179"/>
      <c r="MWD85" s="179"/>
      <c r="MWE85" s="179"/>
      <c r="MWF85" s="179"/>
      <c r="MWG85" s="179"/>
      <c r="MWH85" s="179"/>
      <c r="MWI85" s="179"/>
      <c r="MWJ85" s="179"/>
      <c r="MWK85" s="179"/>
      <c r="MWL85" s="179"/>
      <c r="MWM85" s="179"/>
      <c r="MWN85" s="179"/>
      <c r="MWO85" s="179"/>
      <c r="MWP85" s="179"/>
      <c r="MWQ85" s="179"/>
      <c r="MWR85" s="179"/>
      <c r="MWS85" s="179"/>
      <c r="MWT85" s="179"/>
      <c r="MWU85" s="179"/>
      <c r="MWV85" s="179"/>
      <c r="MWW85" s="179"/>
      <c r="MWX85" s="179"/>
      <c r="MWY85" s="179"/>
      <c r="MWZ85" s="179"/>
      <c r="MXA85" s="179"/>
      <c r="MXB85" s="179"/>
      <c r="MXC85" s="179"/>
      <c r="MXD85" s="179"/>
      <c r="MXE85" s="179"/>
      <c r="MXF85" s="179"/>
      <c r="MXG85" s="179"/>
      <c r="MXH85" s="179"/>
      <c r="MXI85" s="179"/>
      <c r="MXJ85" s="179"/>
      <c r="MXK85" s="179"/>
      <c r="MXL85" s="179"/>
      <c r="MXM85" s="179"/>
      <c r="MXN85" s="179"/>
      <c r="MXO85" s="179"/>
      <c r="MXP85" s="179"/>
      <c r="MXQ85" s="179"/>
      <c r="MXR85" s="179"/>
      <c r="MXS85" s="179"/>
      <c r="MXT85" s="179"/>
      <c r="MXU85" s="179"/>
      <c r="MXV85" s="179"/>
      <c r="MXW85" s="179"/>
      <c r="MXX85" s="179"/>
      <c r="MXY85" s="179"/>
      <c r="MXZ85" s="179"/>
      <c r="MYA85" s="179"/>
      <c r="MYB85" s="179"/>
      <c r="MYC85" s="179"/>
      <c r="MYD85" s="179"/>
      <c r="MYE85" s="179"/>
      <c r="MYF85" s="179"/>
      <c r="MYG85" s="179"/>
      <c r="MYH85" s="179"/>
      <c r="MYI85" s="179"/>
      <c r="MYJ85" s="179"/>
      <c r="MYK85" s="179"/>
      <c r="MYL85" s="179"/>
      <c r="MYM85" s="179"/>
      <c r="MYN85" s="179"/>
      <c r="MYO85" s="179"/>
      <c r="MYP85" s="179"/>
      <c r="MYQ85" s="179"/>
      <c r="MYR85" s="179"/>
      <c r="MYS85" s="179"/>
      <c r="MYT85" s="179"/>
      <c r="MYU85" s="179"/>
      <c r="MYV85" s="179"/>
      <c r="MYW85" s="179"/>
      <c r="MYX85" s="179"/>
      <c r="MYY85" s="179"/>
      <c r="MYZ85" s="179"/>
      <c r="MZA85" s="179"/>
      <c r="MZB85" s="179"/>
      <c r="MZC85" s="179"/>
      <c r="MZD85" s="179"/>
      <c r="MZE85" s="179"/>
      <c r="MZF85" s="179"/>
      <c r="MZG85" s="179"/>
      <c r="MZH85" s="179"/>
      <c r="MZI85" s="179"/>
      <c r="MZJ85" s="179"/>
      <c r="MZK85" s="179"/>
      <c r="MZL85" s="179"/>
      <c r="MZM85" s="179"/>
      <c r="MZN85" s="179"/>
      <c r="MZO85" s="179"/>
      <c r="MZP85" s="179"/>
      <c r="MZQ85" s="179"/>
      <c r="MZR85" s="179"/>
      <c r="MZS85" s="179"/>
      <c r="MZT85" s="179"/>
      <c r="MZU85" s="179"/>
      <c r="MZV85" s="179"/>
      <c r="MZW85" s="179"/>
      <c r="MZX85" s="179"/>
      <c r="MZY85" s="179"/>
      <c r="MZZ85" s="179"/>
      <c r="NAA85" s="179"/>
      <c r="NAB85" s="179"/>
      <c r="NAC85" s="179"/>
      <c r="NAD85" s="179"/>
      <c r="NAE85" s="179"/>
      <c r="NAF85" s="179"/>
      <c r="NAG85" s="179"/>
      <c r="NAH85" s="179"/>
      <c r="NAI85" s="179"/>
      <c r="NAJ85" s="179"/>
      <c r="NAK85" s="179"/>
      <c r="NAL85" s="179"/>
      <c r="NAM85" s="179"/>
      <c r="NAN85" s="179"/>
      <c r="NAO85" s="179"/>
      <c r="NAP85" s="179"/>
      <c r="NAQ85" s="179"/>
      <c r="NAR85" s="179"/>
      <c r="NAS85" s="179"/>
      <c r="NAT85" s="179"/>
      <c r="NAU85" s="179"/>
      <c r="NAV85" s="179"/>
      <c r="NAW85" s="179"/>
      <c r="NAX85" s="179"/>
      <c r="NAY85" s="179"/>
      <c r="NAZ85" s="179"/>
      <c r="NBA85" s="179"/>
      <c r="NBB85" s="179"/>
      <c r="NBC85" s="179"/>
      <c r="NBD85" s="179"/>
      <c r="NBE85" s="179"/>
      <c r="NBF85" s="179"/>
      <c r="NBG85" s="179"/>
      <c r="NBH85" s="179"/>
      <c r="NBI85" s="179"/>
      <c r="NBJ85" s="179"/>
      <c r="NBK85" s="179"/>
      <c r="NBL85" s="179"/>
      <c r="NBM85" s="179"/>
      <c r="NBN85" s="179"/>
      <c r="NBO85" s="179"/>
      <c r="NBP85" s="179"/>
      <c r="NBQ85" s="179"/>
      <c r="NBR85" s="179"/>
      <c r="NBS85" s="179"/>
      <c r="NBT85" s="179"/>
      <c r="NBU85" s="179"/>
      <c r="NBV85" s="179"/>
      <c r="NBW85" s="179"/>
      <c r="NBX85" s="179"/>
      <c r="NBY85" s="179"/>
      <c r="NBZ85" s="179"/>
      <c r="NCA85" s="179"/>
      <c r="NCB85" s="179"/>
      <c r="NCC85" s="179"/>
      <c r="NCD85" s="179"/>
      <c r="NCE85" s="179"/>
      <c r="NCF85" s="179"/>
      <c r="NCG85" s="179"/>
      <c r="NCH85" s="179"/>
      <c r="NCI85" s="179"/>
      <c r="NCJ85" s="179"/>
      <c r="NCK85" s="179"/>
      <c r="NCL85" s="179"/>
      <c r="NCM85" s="179"/>
      <c r="NCN85" s="179"/>
      <c r="NCO85" s="179"/>
      <c r="NCP85" s="179"/>
      <c r="NCQ85" s="179"/>
      <c r="NCR85" s="179"/>
      <c r="NCS85" s="179"/>
      <c r="NCT85" s="179"/>
      <c r="NCU85" s="179"/>
      <c r="NCV85" s="179"/>
      <c r="NCW85" s="179"/>
      <c r="NCX85" s="179"/>
      <c r="NCY85" s="179"/>
      <c r="NCZ85" s="179"/>
      <c r="NDA85" s="179"/>
      <c r="NDB85" s="179"/>
      <c r="NDC85" s="179"/>
      <c r="NDD85" s="179"/>
      <c r="NDE85" s="179"/>
      <c r="NDF85" s="179"/>
      <c r="NDG85" s="179"/>
      <c r="NDH85" s="179"/>
      <c r="NDI85" s="179"/>
      <c r="NDJ85" s="179"/>
      <c r="NDK85" s="179"/>
      <c r="NDL85" s="179"/>
      <c r="NDM85" s="179"/>
      <c r="NDN85" s="179"/>
      <c r="NDO85" s="179"/>
      <c r="NDP85" s="179"/>
      <c r="NDQ85" s="179"/>
      <c r="NDR85" s="179"/>
      <c r="NDS85" s="179"/>
      <c r="NDT85" s="179"/>
      <c r="NDU85" s="179"/>
      <c r="NDV85" s="179"/>
      <c r="NDW85" s="179"/>
      <c r="NDX85" s="179"/>
      <c r="NDY85" s="179"/>
      <c r="NDZ85" s="179"/>
      <c r="NEA85" s="179"/>
      <c r="NEB85" s="179"/>
      <c r="NEC85" s="179"/>
      <c r="NED85" s="179"/>
      <c r="NEE85" s="179"/>
      <c r="NEF85" s="179"/>
      <c r="NEG85" s="179"/>
      <c r="NEH85" s="179"/>
      <c r="NEI85" s="179"/>
      <c r="NEJ85" s="179"/>
      <c r="NEK85" s="179"/>
      <c r="NEL85" s="179"/>
      <c r="NEM85" s="179"/>
      <c r="NEN85" s="179"/>
      <c r="NEO85" s="179"/>
      <c r="NEP85" s="179"/>
      <c r="NEQ85" s="179"/>
      <c r="NER85" s="179"/>
      <c r="NES85" s="179"/>
      <c r="NET85" s="179"/>
      <c r="NEU85" s="179"/>
      <c r="NEV85" s="179"/>
      <c r="NEW85" s="179"/>
      <c r="NEX85" s="179"/>
      <c r="NEY85" s="179"/>
      <c r="NEZ85" s="179"/>
      <c r="NFA85" s="179"/>
      <c r="NFB85" s="179"/>
      <c r="NFC85" s="179"/>
      <c r="NFD85" s="179"/>
      <c r="NFE85" s="179"/>
      <c r="NFF85" s="179"/>
      <c r="NFG85" s="179"/>
      <c r="NFH85" s="179"/>
      <c r="NFI85" s="179"/>
      <c r="NFJ85" s="179"/>
      <c r="NFK85" s="179"/>
      <c r="NFL85" s="179"/>
      <c r="NFM85" s="179"/>
      <c r="NFN85" s="179"/>
      <c r="NFO85" s="179"/>
      <c r="NFP85" s="179"/>
      <c r="NFQ85" s="179"/>
      <c r="NFR85" s="179"/>
      <c r="NFS85" s="179"/>
      <c r="NFT85" s="179"/>
      <c r="NFU85" s="179"/>
      <c r="NFV85" s="179"/>
      <c r="NFW85" s="179"/>
      <c r="NFX85" s="179"/>
      <c r="NFY85" s="179"/>
      <c r="NFZ85" s="179"/>
      <c r="NGA85" s="179"/>
      <c r="NGB85" s="179"/>
      <c r="NGC85" s="179"/>
      <c r="NGD85" s="179"/>
      <c r="NGE85" s="179"/>
      <c r="NGF85" s="179"/>
      <c r="NGG85" s="179"/>
      <c r="NGH85" s="179"/>
      <c r="NGI85" s="179"/>
      <c r="NGJ85" s="179"/>
      <c r="NGK85" s="179"/>
      <c r="NGL85" s="179"/>
      <c r="NGM85" s="179"/>
      <c r="NGN85" s="179"/>
      <c r="NGO85" s="179"/>
      <c r="NGP85" s="179"/>
      <c r="NGQ85" s="179"/>
      <c r="NGR85" s="179"/>
      <c r="NGS85" s="179"/>
      <c r="NGT85" s="179"/>
      <c r="NGU85" s="179"/>
      <c r="NGV85" s="179"/>
      <c r="NGW85" s="179"/>
      <c r="NGX85" s="179"/>
      <c r="NGY85" s="179"/>
      <c r="NGZ85" s="179"/>
      <c r="NHA85" s="179"/>
      <c r="NHB85" s="179"/>
      <c r="NHC85" s="179"/>
      <c r="NHD85" s="179"/>
      <c r="NHE85" s="179"/>
      <c r="NHF85" s="179"/>
      <c r="NHG85" s="179"/>
      <c r="NHH85" s="179"/>
      <c r="NHI85" s="179"/>
      <c r="NHJ85" s="179"/>
      <c r="NHK85" s="179"/>
      <c r="NHL85" s="179"/>
      <c r="NHM85" s="179"/>
      <c r="NHN85" s="179"/>
      <c r="NHO85" s="179"/>
      <c r="NHP85" s="179"/>
      <c r="NHQ85" s="179"/>
      <c r="NHR85" s="179"/>
      <c r="NHS85" s="179"/>
      <c r="NHT85" s="179"/>
      <c r="NHU85" s="179"/>
      <c r="NHV85" s="179"/>
      <c r="NHW85" s="179"/>
      <c r="NHX85" s="179"/>
      <c r="NHY85" s="179"/>
      <c r="NHZ85" s="179"/>
      <c r="NIA85" s="179"/>
      <c r="NIB85" s="179"/>
      <c r="NIC85" s="179"/>
      <c r="NID85" s="179"/>
      <c r="NIE85" s="179"/>
      <c r="NIF85" s="179"/>
      <c r="NIG85" s="179"/>
      <c r="NIH85" s="179"/>
      <c r="NII85" s="179"/>
      <c r="NIJ85" s="179"/>
      <c r="NIK85" s="179"/>
      <c r="NIL85" s="179"/>
      <c r="NIM85" s="179"/>
      <c r="NIN85" s="179"/>
      <c r="NIO85" s="179"/>
      <c r="NIP85" s="179"/>
      <c r="NIQ85" s="179"/>
      <c r="NIR85" s="179"/>
      <c r="NIS85" s="179"/>
      <c r="NIT85" s="179"/>
      <c r="NIU85" s="179"/>
      <c r="NIV85" s="179"/>
      <c r="NIW85" s="179"/>
      <c r="NIX85" s="179"/>
      <c r="NIY85" s="179"/>
      <c r="NIZ85" s="179"/>
      <c r="NJA85" s="179"/>
      <c r="NJB85" s="179"/>
      <c r="NJC85" s="179"/>
      <c r="NJD85" s="179"/>
      <c r="NJE85" s="179"/>
      <c r="NJF85" s="179"/>
      <c r="NJG85" s="179"/>
      <c r="NJH85" s="179"/>
      <c r="NJI85" s="179"/>
      <c r="NJJ85" s="179"/>
      <c r="NJK85" s="179"/>
      <c r="NJL85" s="179"/>
      <c r="NJM85" s="179"/>
      <c r="NJN85" s="179"/>
      <c r="NJO85" s="179"/>
      <c r="NJP85" s="179"/>
      <c r="NJQ85" s="179"/>
      <c r="NJR85" s="179"/>
      <c r="NJS85" s="179"/>
      <c r="NJT85" s="179"/>
      <c r="NJU85" s="179"/>
      <c r="NJV85" s="179"/>
      <c r="NJW85" s="179"/>
      <c r="NJX85" s="179"/>
      <c r="NJY85" s="179"/>
      <c r="NJZ85" s="179"/>
      <c r="NKA85" s="179"/>
      <c r="NKB85" s="179"/>
      <c r="NKC85" s="179"/>
      <c r="NKD85" s="179"/>
      <c r="NKE85" s="179"/>
      <c r="NKF85" s="179"/>
      <c r="NKG85" s="179"/>
      <c r="NKH85" s="179"/>
      <c r="NKI85" s="179"/>
      <c r="NKJ85" s="179"/>
      <c r="NKK85" s="179"/>
      <c r="NKL85" s="179"/>
      <c r="NKM85" s="179"/>
      <c r="NKN85" s="179"/>
      <c r="NKO85" s="179"/>
      <c r="NKP85" s="179"/>
      <c r="NKQ85" s="179"/>
      <c r="NKR85" s="179"/>
      <c r="NKS85" s="179"/>
      <c r="NKT85" s="179"/>
      <c r="NKU85" s="179"/>
      <c r="NKV85" s="179"/>
      <c r="NKW85" s="179"/>
      <c r="NKX85" s="179"/>
      <c r="NKY85" s="179"/>
      <c r="NKZ85" s="179"/>
      <c r="NLA85" s="179"/>
      <c r="NLB85" s="179"/>
      <c r="NLC85" s="179"/>
      <c r="NLD85" s="179"/>
      <c r="NLE85" s="179"/>
      <c r="NLF85" s="179"/>
      <c r="NLG85" s="179"/>
      <c r="NLH85" s="179"/>
      <c r="NLI85" s="179"/>
      <c r="NLJ85" s="179"/>
      <c r="NLK85" s="179"/>
      <c r="NLL85" s="179"/>
      <c r="NLM85" s="179"/>
      <c r="NLN85" s="179"/>
      <c r="NLO85" s="179"/>
      <c r="NLP85" s="179"/>
      <c r="NLQ85" s="179"/>
      <c r="NLR85" s="179"/>
      <c r="NLS85" s="179"/>
      <c r="NLT85" s="179"/>
      <c r="NLU85" s="179"/>
      <c r="NLV85" s="179"/>
      <c r="NLW85" s="179"/>
      <c r="NLX85" s="179"/>
      <c r="NLY85" s="179"/>
      <c r="NLZ85" s="179"/>
      <c r="NMA85" s="179"/>
      <c r="NMB85" s="179"/>
      <c r="NMC85" s="179"/>
      <c r="NMD85" s="179"/>
      <c r="NME85" s="179"/>
      <c r="NMF85" s="179"/>
      <c r="NMG85" s="179"/>
      <c r="NMH85" s="179"/>
      <c r="NMI85" s="179"/>
      <c r="NMJ85" s="179"/>
      <c r="NMK85" s="179"/>
      <c r="NML85" s="179"/>
      <c r="NMM85" s="179"/>
      <c r="NMN85" s="179"/>
      <c r="NMO85" s="179"/>
      <c r="NMP85" s="179"/>
      <c r="NMQ85" s="179"/>
      <c r="NMR85" s="179"/>
      <c r="NMS85" s="179"/>
      <c r="NMT85" s="179"/>
      <c r="NMU85" s="179"/>
      <c r="NMV85" s="179"/>
      <c r="NMW85" s="179"/>
      <c r="NMX85" s="179"/>
      <c r="NMY85" s="179"/>
      <c r="NMZ85" s="179"/>
      <c r="NNA85" s="179"/>
      <c r="NNB85" s="179"/>
      <c r="NNC85" s="179"/>
      <c r="NND85" s="179"/>
      <c r="NNE85" s="179"/>
      <c r="NNF85" s="179"/>
      <c r="NNG85" s="179"/>
      <c r="NNH85" s="179"/>
      <c r="NNI85" s="179"/>
      <c r="NNJ85" s="179"/>
      <c r="NNK85" s="179"/>
      <c r="NNL85" s="179"/>
      <c r="NNM85" s="179"/>
      <c r="NNN85" s="179"/>
      <c r="NNO85" s="179"/>
      <c r="NNP85" s="179"/>
      <c r="NNQ85" s="179"/>
      <c r="NNR85" s="179"/>
      <c r="NNS85" s="179"/>
      <c r="NNT85" s="179"/>
      <c r="NNU85" s="179"/>
      <c r="NNV85" s="179"/>
      <c r="NNW85" s="179"/>
      <c r="NNX85" s="179"/>
      <c r="NNY85" s="179"/>
      <c r="NNZ85" s="179"/>
      <c r="NOA85" s="179"/>
      <c r="NOB85" s="179"/>
      <c r="NOC85" s="179"/>
      <c r="NOD85" s="179"/>
      <c r="NOE85" s="179"/>
      <c r="NOF85" s="179"/>
      <c r="NOG85" s="179"/>
      <c r="NOH85" s="179"/>
      <c r="NOI85" s="179"/>
      <c r="NOJ85" s="179"/>
      <c r="NOK85" s="179"/>
      <c r="NOL85" s="179"/>
      <c r="NOM85" s="179"/>
      <c r="NON85" s="179"/>
      <c r="NOO85" s="179"/>
      <c r="NOP85" s="179"/>
      <c r="NOQ85" s="179"/>
      <c r="NOR85" s="179"/>
      <c r="NOS85" s="179"/>
      <c r="NOT85" s="179"/>
      <c r="NOU85" s="179"/>
      <c r="NOV85" s="179"/>
      <c r="NOW85" s="179"/>
      <c r="NOX85" s="179"/>
      <c r="NOY85" s="179"/>
      <c r="NOZ85" s="179"/>
      <c r="NPA85" s="179"/>
      <c r="NPB85" s="179"/>
      <c r="NPC85" s="179"/>
      <c r="NPD85" s="179"/>
      <c r="NPE85" s="179"/>
      <c r="NPF85" s="179"/>
      <c r="NPG85" s="179"/>
      <c r="NPH85" s="179"/>
      <c r="NPI85" s="179"/>
      <c r="NPJ85" s="179"/>
      <c r="NPK85" s="179"/>
      <c r="NPL85" s="179"/>
      <c r="NPM85" s="179"/>
      <c r="NPN85" s="179"/>
      <c r="NPO85" s="179"/>
      <c r="NPP85" s="179"/>
      <c r="NPQ85" s="179"/>
      <c r="NPR85" s="179"/>
      <c r="NPS85" s="179"/>
      <c r="NPT85" s="179"/>
      <c r="NPU85" s="179"/>
      <c r="NPV85" s="179"/>
      <c r="NPW85" s="179"/>
      <c r="NPX85" s="179"/>
      <c r="NPY85" s="179"/>
      <c r="NPZ85" s="179"/>
      <c r="NQA85" s="179"/>
      <c r="NQB85" s="179"/>
      <c r="NQC85" s="179"/>
      <c r="NQD85" s="179"/>
      <c r="NQE85" s="179"/>
      <c r="NQF85" s="179"/>
      <c r="NQG85" s="179"/>
      <c r="NQH85" s="179"/>
      <c r="NQI85" s="179"/>
      <c r="NQJ85" s="179"/>
      <c r="NQK85" s="179"/>
      <c r="NQL85" s="179"/>
      <c r="NQM85" s="179"/>
      <c r="NQN85" s="179"/>
      <c r="NQO85" s="179"/>
      <c r="NQP85" s="179"/>
      <c r="NQQ85" s="179"/>
      <c r="NQR85" s="179"/>
      <c r="NQS85" s="179"/>
      <c r="NQT85" s="179"/>
      <c r="NQU85" s="179"/>
      <c r="NQV85" s="179"/>
      <c r="NQW85" s="179"/>
      <c r="NQX85" s="179"/>
      <c r="NQY85" s="179"/>
      <c r="NQZ85" s="179"/>
      <c r="NRA85" s="179"/>
      <c r="NRB85" s="179"/>
      <c r="NRC85" s="179"/>
      <c r="NRD85" s="179"/>
      <c r="NRE85" s="179"/>
      <c r="NRF85" s="179"/>
      <c r="NRG85" s="179"/>
      <c r="NRH85" s="179"/>
      <c r="NRI85" s="179"/>
      <c r="NRJ85" s="179"/>
      <c r="NRK85" s="179"/>
      <c r="NRL85" s="179"/>
      <c r="NRM85" s="179"/>
      <c r="NRN85" s="179"/>
      <c r="NRO85" s="179"/>
      <c r="NRP85" s="179"/>
      <c r="NRQ85" s="179"/>
      <c r="NRR85" s="179"/>
      <c r="NRS85" s="179"/>
      <c r="NRT85" s="179"/>
      <c r="NRU85" s="179"/>
      <c r="NRV85" s="179"/>
      <c r="NRW85" s="179"/>
      <c r="NRX85" s="179"/>
      <c r="NRY85" s="179"/>
      <c r="NRZ85" s="179"/>
      <c r="NSA85" s="179"/>
      <c r="NSB85" s="179"/>
      <c r="NSC85" s="179"/>
      <c r="NSD85" s="179"/>
      <c r="NSE85" s="179"/>
      <c r="NSF85" s="179"/>
      <c r="NSG85" s="179"/>
      <c r="NSH85" s="179"/>
      <c r="NSI85" s="179"/>
      <c r="NSJ85" s="179"/>
      <c r="NSK85" s="179"/>
      <c r="NSL85" s="179"/>
      <c r="NSM85" s="179"/>
      <c r="NSN85" s="179"/>
      <c r="NSO85" s="179"/>
      <c r="NSP85" s="179"/>
      <c r="NSQ85" s="179"/>
      <c r="NSR85" s="179"/>
      <c r="NSS85" s="179"/>
      <c r="NST85" s="179"/>
      <c r="NSU85" s="179"/>
      <c r="NSV85" s="179"/>
      <c r="NSW85" s="179"/>
      <c r="NSX85" s="179"/>
      <c r="NSY85" s="179"/>
      <c r="NSZ85" s="179"/>
      <c r="NTA85" s="179"/>
      <c r="NTB85" s="179"/>
      <c r="NTC85" s="179"/>
      <c r="NTD85" s="179"/>
      <c r="NTE85" s="179"/>
      <c r="NTF85" s="179"/>
      <c r="NTG85" s="179"/>
      <c r="NTH85" s="179"/>
      <c r="NTI85" s="179"/>
      <c r="NTJ85" s="179"/>
      <c r="NTK85" s="179"/>
      <c r="NTL85" s="179"/>
      <c r="NTM85" s="179"/>
      <c r="NTN85" s="179"/>
      <c r="NTO85" s="179"/>
      <c r="NTP85" s="179"/>
      <c r="NTQ85" s="179"/>
      <c r="NTR85" s="179"/>
      <c r="NTS85" s="179"/>
      <c r="NTT85" s="179"/>
      <c r="NTU85" s="179"/>
      <c r="NTV85" s="179"/>
      <c r="NTW85" s="179"/>
      <c r="NTX85" s="179"/>
      <c r="NTY85" s="179"/>
      <c r="NTZ85" s="179"/>
      <c r="NUA85" s="179"/>
      <c r="NUB85" s="179"/>
      <c r="NUC85" s="179"/>
      <c r="NUD85" s="179"/>
      <c r="NUE85" s="179"/>
      <c r="NUF85" s="179"/>
      <c r="NUG85" s="179"/>
      <c r="NUH85" s="179"/>
      <c r="NUI85" s="179"/>
      <c r="NUJ85" s="179"/>
      <c r="NUK85" s="179"/>
      <c r="NUL85" s="179"/>
      <c r="NUM85" s="179"/>
      <c r="NUN85" s="179"/>
      <c r="NUO85" s="179"/>
      <c r="NUP85" s="179"/>
      <c r="NUQ85" s="179"/>
      <c r="NUR85" s="179"/>
      <c r="NUS85" s="179"/>
      <c r="NUT85" s="179"/>
      <c r="NUU85" s="179"/>
      <c r="NUV85" s="179"/>
      <c r="NUW85" s="179"/>
      <c r="NUX85" s="179"/>
      <c r="NUY85" s="179"/>
      <c r="NUZ85" s="179"/>
      <c r="NVA85" s="179"/>
      <c r="NVB85" s="179"/>
      <c r="NVC85" s="179"/>
      <c r="NVD85" s="179"/>
      <c r="NVE85" s="179"/>
      <c r="NVF85" s="179"/>
      <c r="NVG85" s="179"/>
      <c r="NVH85" s="179"/>
      <c r="NVI85" s="179"/>
      <c r="NVJ85" s="179"/>
      <c r="NVK85" s="179"/>
      <c r="NVL85" s="179"/>
      <c r="NVM85" s="179"/>
      <c r="NVN85" s="179"/>
      <c r="NVO85" s="179"/>
      <c r="NVP85" s="179"/>
      <c r="NVQ85" s="179"/>
      <c r="NVR85" s="179"/>
      <c r="NVS85" s="179"/>
      <c r="NVT85" s="179"/>
      <c r="NVU85" s="179"/>
      <c r="NVV85" s="179"/>
      <c r="NVW85" s="179"/>
      <c r="NVX85" s="179"/>
      <c r="NVY85" s="179"/>
      <c r="NVZ85" s="179"/>
      <c r="NWA85" s="179"/>
      <c r="NWB85" s="179"/>
      <c r="NWC85" s="179"/>
      <c r="NWD85" s="179"/>
      <c r="NWE85" s="179"/>
      <c r="NWF85" s="179"/>
      <c r="NWG85" s="179"/>
      <c r="NWH85" s="179"/>
      <c r="NWI85" s="179"/>
      <c r="NWJ85" s="179"/>
      <c r="NWK85" s="179"/>
      <c r="NWL85" s="179"/>
      <c r="NWM85" s="179"/>
      <c r="NWN85" s="179"/>
      <c r="NWO85" s="179"/>
      <c r="NWP85" s="179"/>
      <c r="NWQ85" s="179"/>
      <c r="NWR85" s="179"/>
      <c r="NWS85" s="179"/>
      <c r="NWT85" s="179"/>
      <c r="NWU85" s="179"/>
      <c r="NWV85" s="179"/>
      <c r="NWW85" s="179"/>
      <c r="NWX85" s="179"/>
      <c r="NWY85" s="179"/>
      <c r="NWZ85" s="179"/>
      <c r="NXA85" s="179"/>
      <c r="NXB85" s="179"/>
      <c r="NXC85" s="179"/>
      <c r="NXD85" s="179"/>
      <c r="NXE85" s="179"/>
      <c r="NXF85" s="179"/>
      <c r="NXG85" s="179"/>
      <c r="NXH85" s="179"/>
      <c r="NXI85" s="179"/>
      <c r="NXJ85" s="179"/>
      <c r="NXK85" s="179"/>
      <c r="NXL85" s="179"/>
      <c r="NXM85" s="179"/>
      <c r="NXN85" s="179"/>
      <c r="NXO85" s="179"/>
      <c r="NXP85" s="179"/>
      <c r="NXQ85" s="179"/>
      <c r="NXR85" s="179"/>
      <c r="NXS85" s="179"/>
      <c r="NXT85" s="179"/>
      <c r="NXU85" s="179"/>
      <c r="NXV85" s="179"/>
      <c r="NXW85" s="179"/>
      <c r="NXX85" s="179"/>
      <c r="NXY85" s="179"/>
      <c r="NXZ85" s="179"/>
      <c r="NYA85" s="179"/>
      <c r="NYB85" s="179"/>
      <c r="NYC85" s="179"/>
      <c r="NYD85" s="179"/>
      <c r="NYE85" s="179"/>
      <c r="NYF85" s="179"/>
      <c r="NYG85" s="179"/>
      <c r="NYH85" s="179"/>
      <c r="NYI85" s="179"/>
      <c r="NYJ85" s="179"/>
      <c r="NYK85" s="179"/>
      <c r="NYL85" s="179"/>
      <c r="NYM85" s="179"/>
      <c r="NYN85" s="179"/>
      <c r="NYO85" s="179"/>
      <c r="NYP85" s="179"/>
      <c r="NYQ85" s="179"/>
      <c r="NYR85" s="179"/>
      <c r="NYS85" s="179"/>
      <c r="NYT85" s="179"/>
      <c r="NYU85" s="179"/>
      <c r="NYV85" s="179"/>
      <c r="NYW85" s="179"/>
      <c r="NYX85" s="179"/>
      <c r="NYY85" s="179"/>
      <c r="NYZ85" s="179"/>
      <c r="NZA85" s="179"/>
      <c r="NZB85" s="179"/>
      <c r="NZC85" s="179"/>
      <c r="NZD85" s="179"/>
      <c r="NZE85" s="179"/>
      <c r="NZF85" s="179"/>
      <c r="NZG85" s="179"/>
      <c r="NZH85" s="179"/>
      <c r="NZI85" s="179"/>
      <c r="NZJ85" s="179"/>
      <c r="NZK85" s="179"/>
      <c r="NZL85" s="179"/>
      <c r="NZM85" s="179"/>
      <c r="NZN85" s="179"/>
      <c r="NZO85" s="179"/>
      <c r="NZP85" s="179"/>
      <c r="NZQ85" s="179"/>
      <c r="NZR85" s="179"/>
      <c r="NZS85" s="179"/>
      <c r="NZT85" s="179"/>
      <c r="NZU85" s="179"/>
      <c r="NZV85" s="179"/>
      <c r="NZW85" s="179"/>
      <c r="NZX85" s="179"/>
      <c r="NZY85" s="179"/>
      <c r="NZZ85" s="179"/>
      <c r="OAA85" s="179"/>
      <c r="OAB85" s="179"/>
      <c r="OAC85" s="179"/>
      <c r="OAD85" s="179"/>
      <c r="OAE85" s="179"/>
      <c r="OAF85" s="179"/>
      <c r="OAG85" s="179"/>
      <c r="OAH85" s="179"/>
      <c r="OAI85" s="179"/>
      <c r="OAJ85" s="179"/>
      <c r="OAK85" s="179"/>
      <c r="OAL85" s="179"/>
      <c r="OAM85" s="179"/>
      <c r="OAN85" s="179"/>
      <c r="OAO85" s="179"/>
      <c r="OAP85" s="179"/>
      <c r="OAQ85" s="179"/>
      <c r="OAR85" s="179"/>
      <c r="OAS85" s="179"/>
      <c r="OAT85" s="179"/>
      <c r="OAU85" s="179"/>
      <c r="OAV85" s="179"/>
      <c r="OAW85" s="179"/>
      <c r="OAX85" s="179"/>
      <c r="OAY85" s="179"/>
      <c r="OAZ85" s="179"/>
      <c r="OBA85" s="179"/>
      <c r="OBB85" s="179"/>
      <c r="OBC85" s="179"/>
      <c r="OBD85" s="179"/>
      <c r="OBE85" s="179"/>
      <c r="OBF85" s="179"/>
      <c r="OBG85" s="179"/>
      <c r="OBH85" s="179"/>
      <c r="OBI85" s="179"/>
      <c r="OBJ85" s="179"/>
      <c r="OBK85" s="179"/>
      <c r="OBL85" s="179"/>
      <c r="OBM85" s="179"/>
      <c r="OBN85" s="179"/>
      <c r="OBO85" s="179"/>
      <c r="OBP85" s="179"/>
      <c r="OBQ85" s="179"/>
      <c r="OBR85" s="179"/>
      <c r="OBS85" s="179"/>
      <c r="OBT85" s="179"/>
      <c r="OBU85" s="179"/>
      <c r="OBV85" s="179"/>
      <c r="OBW85" s="179"/>
      <c r="OBX85" s="179"/>
      <c r="OBY85" s="179"/>
      <c r="OBZ85" s="179"/>
      <c r="OCA85" s="179"/>
      <c r="OCB85" s="179"/>
      <c r="OCC85" s="179"/>
      <c r="OCD85" s="179"/>
      <c r="OCE85" s="179"/>
      <c r="OCF85" s="179"/>
      <c r="OCG85" s="179"/>
      <c r="OCH85" s="179"/>
      <c r="OCI85" s="179"/>
      <c r="OCJ85" s="179"/>
      <c r="OCK85" s="179"/>
      <c r="OCL85" s="179"/>
      <c r="OCM85" s="179"/>
      <c r="OCN85" s="179"/>
      <c r="OCO85" s="179"/>
      <c r="OCP85" s="179"/>
      <c r="OCQ85" s="179"/>
      <c r="OCR85" s="179"/>
      <c r="OCS85" s="179"/>
      <c r="OCT85" s="179"/>
      <c r="OCU85" s="179"/>
      <c r="OCV85" s="179"/>
      <c r="OCW85" s="179"/>
      <c r="OCX85" s="179"/>
      <c r="OCY85" s="179"/>
      <c r="OCZ85" s="179"/>
      <c r="ODA85" s="179"/>
      <c r="ODB85" s="179"/>
      <c r="ODC85" s="179"/>
      <c r="ODD85" s="179"/>
      <c r="ODE85" s="179"/>
      <c r="ODF85" s="179"/>
      <c r="ODG85" s="179"/>
      <c r="ODH85" s="179"/>
      <c r="ODI85" s="179"/>
      <c r="ODJ85" s="179"/>
      <c r="ODK85" s="179"/>
      <c r="ODL85" s="179"/>
      <c r="ODM85" s="179"/>
      <c r="ODN85" s="179"/>
      <c r="ODO85" s="179"/>
      <c r="ODP85" s="179"/>
      <c r="ODQ85" s="179"/>
      <c r="ODR85" s="179"/>
      <c r="ODS85" s="179"/>
      <c r="ODT85" s="179"/>
      <c r="ODU85" s="179"/>
      <c r="ODV85" s="179"/>
      <c r="ODW85" s="179"/>
      <c r="ODX85" s="179"/>
      <c r="ODY85" s="179"/>
      <c r="ODZ85" s="179"/>
      <c r="OEA85" s="179"/>
      <c r="OEB85" s="179"/>
      <c r="OEC85" s="179"/>
      <c r="OED85" s="179"/>
      <c r="OEE85" s="179"/>
      <c r="OEF85" s="179"/>
      <c r="OEG85" s="179"/>
      <c r="OEH85" s="179"/>
      <c r="OEI85" s="179"/>
      <c r="OEJ85" s="179"/>
      <c r="OEK85" s="179"/>
      <c r="OEL85" s="179"/>
      <c r="OEM85" s="179"/>
      <c r="OEN85" s="179"/>
      <c r="OEO85" s="179"/>
      <c r="OEP85" s="179"/>
      <c r="OEQ85" s="179"/>
      <c r="OER85" s="179"/>
      <c r="OES85" s="179"/>
      <c r="OET85" s="179"/>
      <c r="OEU85" s="179"/>
      <c r="OEV85" s="179"/>
      <c r="OEW85" s="179"/>
      <c r="OEX85" s="179"/>
      <c r="OEY85" s="179"/>
      <c r="OEZ85" s="179"/>
      <c r="OFA85" s="179"/>
      <c r="OFB85" s="179"/>
      <c r="OFC85" s="179"/>
      <c r="OFD85" s="179"/>
      <c r="OFE85" s="179"/>
      <c r="OFF85" s="179"/>
      <c r="OFG85" s="179"/>
      <c r="OFH85" s="179"/>
      <c r="OFI85" s="179"/>
      <c r="OFJ85" s="179"/>
      <c r="OFK85" s="179"/>
      <c r="OFL85" s="179"/>
      <c r="OFM85" s="179"/>
      <c r="OFN85" s="179"/>
      <c r="OFO85" s="179"/>
      <c r="OFP85" s="179"/>
      <c r="OFQ85" s="179"/>
      <c r="OFR85" s="179"/>
      <c r="OFS85" s="179"/>
      <c r="OFT85" s="179"/>
      <c r="OFU85" s="179"/>
      <c r="OFV85" s="179"/>
      <c r="OFW85" s="179"/>
      <c r="OFX85" s="179"/>
      <c r="OFY85" s="179"/>
      <c r="OFZ85" s="179"/>
      <c r="OGA85" s="179"/>
      <c r="OGB85" s="179"/>
      <c r="OGC85" s="179"/>
      <c r="OGD85" s="179"/>
      <c r="OGE85" s="179"/>
      <c r="OGF85" s="179"/>
      <c r="OGG85" s="179"/>
      <c r="OGH85" s="179"/>
      <c r="OGI85" s="179"/>
      <c r="OGJ85" s="179"/>
      <c r="OGK85" s="179"/>
      <c r="OGL85" s="179"/>
      <c r="OGM85" s="179"/>
      <c r="OGN85" s="179"/>
      <c r="OGO85" s="179"/>
      <c r="OGP85" s="179"/>
      <c r="OGQ85" s="179"/>
      <c r="OGR85" s="179"/>
      <c r="OGS85" s="179"/>
      <c r="OGT85" s="179"/>
      <c r="OGU85" s="179"/>
      <c r="OGV85" s="179"/>
      <c r="OGW85" s="179"/>
      <c r="OGX85" s="179"/>
      <c r="OGY85" s="179"/>
      <c r="OGZ85" s="179"/>
      <c r="OHA85" s="179"/>
      <c r="OHB85" s="179"/>
      <c r="OHC85" s="179"/>
      <c r="OHD85" s="179"/>
      <c r="OHE85" s="179"/>
      <c r="OHF85" s="179"/>
      <c r="OHG85" s="179"/>
      <c r="OHH85" s="179"/>
      <c r="OHI85" s="179"/>
      <c r="OHJ85" s="179"/>
      <c r="OHK85" s="179"/>
      <c r="OHL85" s="179"/>
      <c r="OHM85" s="179"/>
      <c r="OHN85" s="179"/>
      <c r="OHO85" s="179"/>
      <c r="OHP85" s="179"/>
      <c r="OHQ85" s="179"/>
      <c r="OHR85" s="179"/>
      <c r="OHS85" s="179"/>
      <c r="OHT85" s="179"/>
      <c r="OHU85" s="179"/>
      <c r="OHV85" s="179"/>
      <c r="OHW85" s="179"/>
      <c r="OHX85" s="179"/>
      <c r="OHY85" s="179"/>
      <c r="OHZ85" s="179"/>
      <c r="OIA85" s="179"/>
      <c r="OIB85" s="179"/>
      <c r="OIC85" s="179"/>
      <c r="OID85" s="179"/>
      <c r="OIE85" s="179"/>
      <c r="OIF85" s="179"/>
      <c r="OIG85" s="179"/>
      <c r="OIH85" s="179"/>
      <c r="OII85" s="179"/>
      <c r="OIJ85" s="179"/>
      <c r="OIK85" s="179"/>
      <c r="OIL85" s="179"/>
      <c r="OIM85" s="179"/>
      <c r="OIN85" s="179"/>
      <c r="OIO85" s="179"/>
      <c r="OIP85" s="179"/>
      <c r="OIQ85" s="179"/>
      <c r="OIR85" s="179"/>
      <c r="OIS85" s="179"/>
      <c r="OIT85" s="179"/>
      <c r="OIU85" s="179"/>
      <c r="OIV85" s="179"/>
      <c r="OIW85" s="179"/>
      <c r="OIX85" s="179"/>
      <c r="OIY85" s="179"/>
      <c r="OIZ85" s="179"/>
      <c r="OJA85" s="179"/>
      <c r="OJB85" s="179"/>
      <c r="OJC85" s="179"/>
      <c r="OJD85" s="179"/>
      <c r="OJE85" s="179"/>
      <c r="OJF85" s="179"/>
      <c r="OJG85" s="179"/>
      <c r="OJH85" s="179"/>
      <c r="OJI85" s="179"/>
      <c r="OJJ85" s="179"/>
      <c r="OJK85" s="179"/>
      <c r="OJL85" s="179"/>
      <c r="OJM85" s="179"/>
      <c r="OJN85" s="179"/>
      <c r="OJO85" s="179"/>
      <c r="OJP85" s="179"/>
      <c r="OJQ85" s="179"/>
      <c r="OJR85" s="179"/>
      <c r="OJS85" s="179"/>
      <c r="OJT85" s="179"/>
      <c r="OJU85" s="179"/>
      <c r="OJV85" s="179"/>
      <c r="OJW85" s="179"/>
      <c r="OJX85" s="179"/>
      <c r="OJY85" s="179"/>
      <c r="OJZ85" s="179"/>
      <c r="OKA85" s="179"/>
      <c r="OKB85" s="179"/>
      <c r="OKC85" s="179"/>
      <c r="OKD85" s="179"/>
      <c r="OKE85" s="179"/>
      <c r="OKF85" s="179"/>
      <c r="OKG85" s="179"/>
      <c r="OKH85" s="179"/>
      <c r="OKI85" s="179"/>
      <c r="OKJ85" s="179"/>
      <c r="OKK85" s="179"/>
      <c r="OKL85" s="179"/>
      <c r="OKM85" s="179"/>
      <c r="OKN85" s="179"/>
      <c r="OKO85" s="179"/>
      <c r="OKP85" s="179"/>
      <c r="OKQ85" s="179"/>
      <c r="OKR85" s="179"/>
      <c r="OKS85" s="179"/>
      <c r="OKT85" s="179"/>
      <c r="OKU85" s="179"/>
      <c r="OKV85" s="179"/>
      <c r="OKW85" s="179"/>
      <c r="OKX85" s="179"/>
      <c r="OKY85" s="179"/>
      <c r="OKZ85" s="179"/>
      <c r="OLA85" s="179"/>
      <c r="OLB85" s="179"/>
      <c r="OLC85" s="179"/>
      <c r="OLD85" s="179"/>
      <c r="OLE85" s="179"/>
      <c r="OLF85" s="179"/>
      <c r="OLG85" s="179"/>
      <c r="OLH85" s="179"/>
      <c r="OLI85" s="179"/>
      <c r="OLJ85" s="179"/>
      <c r="OLK85" s="179"/>
      <c r="OLL85" s="179"/>
      <c r="OLM85" s="179"/>
      <c r="OLN85" s="179"/>
      <c r="OLO85" s="179"/>
      <c r="OLP85" s="179"/>
      <c r="OLQ85" s="179"/>
      <c r="OLR85" s="179"/>
      <c r="OLS85" s="179"/>
      <c r="OLT85" s="179"/>
      <c r="OLU85" s="179"/>
      <c r="OLV85" s="179"/>
      <c r="OLW85" s="179"/>
      <c r="OLX85" s="179"/>
      <c r="OLY85" s="179"/>
      <c r="OLZ85" s="179"/>
      <c r="OMA85" s="179"/>
      <c r="OMB85" s="179"/>
      <c r="OMC85" s="179"/>
      <c r="OMD85" s="179"/>
      <c r="OME85" s="179"/>
      <c r="OMF85" s="179"/>
      <c r="OMG85" s="179"/>
      <c r="OMH85" s="179"/>
      <c r="OMI85" s="179"/>
      <c r="OMJ85" s="179"/>
      <c r="OMK85" s="179"/>
      <c r="OML85" s="179"/>
      <c r="OMM85" s="179"/>
      <c r="OMN85" s="179"/>
      <c r="OMO85" s="179"/>
      <c r="OMP85" s="179"/>
      <c r="OMQ85" s="179"/>
      <c r="OMR85" s="179"/>
      <c r="OMS85" s="179"/>
      <c r="OMT85" s="179"/>
      <c r="OMU85" s="179"/>
      <c r="OMV85" s="179"/>
      <c r="OMW85" s="179"/>
      <c r="OMX85" s="179"/>
      <c r="OMY85" s="179"/>
      <c r="OMZ85" s="179"/>
      <c r="ONA85" s="179"/>
      <c r="ONB85" s="179"/>
      <c r="ONC85" s="179"/>
      <c r="OND85" s="179"/>
      <c r="ONE85" s="179"/>
      <c r="ONF85" s="179"/>
      <c r="ONG85" s="179"/>
      <c r="ONH85" s="179"/>
      <c r="ONI85" s="179"/>
      <c r="ONJ85" s="179"/>
      <c r="ONK85" s="179"/>
      <c r="ONL85" s="179"/>
      <c r="ONM85" s="179"/>
      <c r="ONN85" s="179"/>
      <c r="ONO85" s="179"/>
      <c r="ONP85" s="179"/>
      <c r="ONQ85" s="179"/>
      <c r="ONR85" s="179"/>
      <c r="ONS85" s="179"/>
      <c r="ONT85" s="179"/>
      <c r="ONU85" s="179"/>
      <c r="ONV85" s="179"/>
      <c r="ONW85" s="179"/>
      <c r="ONX85" s="179"/>
      <c r="ONY85" s="179"/>
      <c r="ONZ85" s="179"/>
      <c r="OOA85" s="179"/>
      <c r="OOB85" s="179"/>
      <c r="OOC85" s="179"/>
      <c r="OOD85" s="179"/>
      <c r="OOE85" s="179"/>
      <c r="OOF85" s="179"/>
      <c r="OOG85" s="179"/>
      <c r="OOH85" s="179"/>
      <c r="OOI85" s="179"/>
      <c r="OOJ85" s="179"/>
      <c r="OOK85" s="179"/>
      <c r="OOL85" s="179"/>
      <c r="OOM85" s="179"/>
      <c r="OON85" s="179"/>
      <c r="OOO85" s="179"/>
      <c r="OOP85" s="179"/>
      <c r="OOQ85" s="179"/>
      <c r="OOR85" s="179"/>
      <c r="OOS85" s="179"/>
      <c r="OOT85" s="179"/>
      <c r="OOU85" s="179"/>
      <c r="OOV85" s="179"/>
      <c r="OOW85" s="179"/>
      <c r="OOX85" s="179"/>
      <c r="OOY85" s="179"/>
      <c r="OOZ85" s="179"/>
      <c r="OPA85" s="179"/>
      <c r="OPB85" s="179"/>
      <c r="OPC85" s="179"/>
      <c r="OPD85" s="179"/>
      <c r="OPE85" s="179"/>
      <c r="OPF85" s="179"/>
      <c r="OPG85" s="179"/>
      <c r="OPH85" s="179"/>
      <c r="OPI85" s="179"/>
      <c r="OPJ85" s="179"/>
      <c r="OPK85" s="179"/>
      <c r="OPL85" s="179"/>
      <c r="OPM85" s="179"/>
      <c r="OPN85" s="179"/>
      <c r="OPO85" s="179"/>
      <c r="OPP85" s="179"/>
      <c r="OPQ85" s="179"/>
      <c r="OPR85" s="179"/>
      <c r="OPS85" s="179"/>
      <c r="OPT85" s="179"/>
      <c r="OPU85" s="179"/>
      <c r="OPV85" s="179"/>
      <c r="OPW85" s="179"/>
      <c r="OPX85" s="179"/>
      <c r="OPY85" s="179"/>
      <c r="OPZ85" s="179"/>
      <c r="OQA85" s="179"/>
      <c r="OQB85" s="179"/>
      <c r="OQC85" s="179"/>
      <c r="OQD85" s="179"/>
      <c r="OQE85" s="179"/>
      <c r="OQF85" s="179"/>
      <c r="OQG85" s="179"/>
      <c r="OQH85" s="179"/>
      <c r="OQI85" s="179"/>
      <c r="OQJ85" s="179"/>
      <c r="OQK85" s="179"/>
      <c r="OQL85" s="179"/>
      <c r="OQM85" s="179"/>
      <c r="OQN85" s="179"/>
      <c r="OQO85" s="179"/>
      <c r="OQP85" s="179"/>
      <c r="OQQ85" s="179"/>
      <c r="OQR85" s="179"/>
      <c r="OQS85" s="179"/>
      <c r="OQT85" s="179"/>
      <c r="OQU85" s="179"/>
      <c r="OQV85" s="179"/>
      <c r="OQW85" s="179"/>
      <c r="OQX85" s="179"/>
      <c r="OQY85" s="179"/>
      <c r="OQZ85" s="179"/>
      <c r="ORA85" s="179"/>
      <c r="ORB85" s="179"/>
      <c r="ORC85" s="179"/>
      <c r="ORD85" s="179"/>
      <c r="ORE85" s="179"/>
      <c r="ORF85" s="179"/>
      <c r="ORG85" s="179"/>
      <c r="ORH85" s="179"/>
      <c r="ORI85" s="179"/>
      <c r="ORJ85" s="179"/>
      <c r="ORK85" s="179"/>
      <c r="ORL85" s="179"/>
      <c r="ORM85" s="179"/>
      <c r="ORN85" s="179"/>
      <c r="ORO85" s="179"/>
      <c r="ORP85" s="179"/>
      <c r="ORQ85" s="179"/>
      <c r="ORR85" s="179"/>
      <c r="ORS85" s="179"/>
      <c r="ORT85" s="179"/>
      <c r="ORU85" s="179"/>
      <c r="ORV85" s="179"/>
      <c r="ORW85" s="179"/>
      <c r="ORX85" s="179"/>
      <c r="ORY85" s="179"/>
      <c r="ORZ85" s="179"/>
      <c r="OSA85" s="179"/>
      <c r="OSB85" s="179"/>
      <c r="OSC85" s="179"/>
      <c r="OSD85" s="179"/>
      <c r="OSE85" s="179"/>
      <c r="OSF85" s="179"/>
      <c r="OSG85" s="179"/>
      <c r="OSH85" s="179"/>
      <c r="OSI85" s="179"/>
      <c r="OSJ85" s="179"/>
      <c r="OSK85" s="179"/>
      <c r="OSL85" s="179"/>
      <c r="OSM85" s="179"/>
      <c r="OSN85" s="179"/>
      <c r="OSO85" s="179"/>
      <c r="OSP85" s="179"/>
      <c r="OSQ85" s="179"/>
      <c r="OSR85" s="179"/>
      <c r="OSS85" s="179"/>
      <c r="OST85" s="179"/>
      <c r="OSU85" s="179"/>
      <c r="OSV85" s="179"/>
      <c r="OSW85" s="179"/>
      <c r="OSX85" s="179"/>
      <c r="OSY85" s="179"/>
      <c r="OSZ85" s="179"/>
      <c r="OTA85" s="179"/>
      <c r="OTB85" s="179"/>
      <c r="OTC85" s="179"/>
      <c r="OTD85" s="179"/>
      <c r="OTE85" s="179"/>
      <c r="OTF85" s="179"/>
      <c r="OTG85" s="179"/>
      <c r="OTH85" s="179"/>
      <c r="OTI85" s="179"/>
      <c r="OTJ85" s="179"/>
      <c r="OTK85" s="179"/>
      <c r="OTL85" s="179"/>
      <c r="OTM85" s="179"/>
      <c r="OTN85" s="179"/>
      <c r="OTO85" s="179"/>
      <c r="OTP85" s="179"/>
      <c r="OTQ85" s="179"/>
      <c r="OTR85" s="179"/>
      <c r="OTS85" s="179"/>
      <c r="OTT85" s="179"/>
      <c r="OTU85" s="179"/>
      <c r="OTV85" s="179"/>
      <c r="OTW85" s="179"/>
      <c r="OTX85" s="179"/>
      <c r="OTY85" s="179"/>
      <c r="OTZ85" s="179"/>
      <c r="OUA85" s="179"/>
      <c r="OUB85" s="179"/>
      <c r="OUC85" s="179"/>
      <c r="OUD85" s="179"/>
      <c r="OUE85" s="179"/>
      <c r="OUF85" s="179"/>
      <c r="OUG85" s="179"/>
      <c r="OUH85" s="179"/>
      <c r="OUI85" s="179"/>
      <c r="OUJ85" s="179"/>
      <c r="OUK85" s="179"/>
      <c r="OUL85" s="179"/>
      <c r="OUM85" s="179"/>
      <c r="OUN85" s="179"/>
      <c r="OUO85" s="179"/>
      <c r="OUP85" s="179"/>
      <c r="OUQ85" s="179"/>
      <c r="OUR85" s="179"/>
      <c r="OUS85" s="179"/>
      <c r="OUT85" s="179"/>
      <c r="OUU85" s="179"/>
      <c r="OUV85" s="179"/>
      <c r="OUW85" s="179"/>
      <c r="OUX85" s="179"/>
      <c r="OUY85" s="179"/>
      <c r="OUZ85" s="179"/>
      <c r="OVA85" s="179"/>
      <c r="OVB85" s="179"/>
      <c r="OVC85" s="179"/>
      <c r="OVD85" s="179"/>
      <c r="OVE85" s="179"/>
      <c r="OVF85" s="179"/>
      <c r="OVG85" s="179"/>
      <c r="OVH85" s="179"/>
      <c r="OVI85" s="179"/>
      <c r="OVJ85" s="179"/>
      <c r="OVK85" s="179"/>
      <c r="OVL85" s="179"/>
      <c r="OVM85" s="179"/>
      <c r="OVN85" s="179"/>
      <c r="OVO85" s="179"/>
      <c r="OVP85" s="179"/>
      <c r="OVQ85" s="179"/>
      <c r="OVR85" s="179"/>
      <c r="OVS85" s="179"/>
      <c r="OVT85" s="179"/>
      <c r="OVU85" s="179"/>
      <c r="OVV85" s="179"/>
      <c r="OVW85" s="179"/>
      <c r="OVX85" s="179"/>
      <c r="OVY85" s="179"/>
      <c r="OVZ85" s="179"/>
      <c r="OWA85" s="179"/>
      <c r="OWB85" s="179"/>
      <c r="OWC85" s="179"/>
      <c r="OWD85" s="179"/>
      <c r="OWE85" s="179"/>
      <c r="OWF85" s="179"/>
      <c r="OWG85" s="179"/>
      <c r="OWH85" s="179"/>
      <c r="OWI85" s="179"/>
      <c r="OWJ85" s="179"/>
      <c r="OWK85" s="179"/>
      <c r="OWL85" s="179"/>
      <c r="OWM85" s="179"/>
      <c r="OWN85" s="179"/>
      <c r="OWO85" s="179"/>
      <c r="OWP85" s="179"/>
      <c r="OWQ85" s="179"/>
      <c r="OWR85" s="179"/>
      <c r="OWS85" s="179"/>
      <c r="OWT85" s="179"/>
      <c r="OWU85" s="179"/>
      <c r="OWV85" s="179"/>
      <c r="OWW85" s="179"/>
      <c r="OWX85" s="179"/>
      <c r="OWY85" s="179"/>
      <c r="OWZ85" s="179"/>
      <c r="OXA85" s="179"/>
      <c r="OXB85" s="179"/>
      <c r="OXC85" s="179"/>
      <c r="OXD85" s="179"/>
      <c r="OXE85" s="179"/>
      <c r="OXF85" s="179"/>
      <c r="OXG85" s="179"/>
      <c r="OXH85" s="179"/>
      <c r="OXI85" s="179"/>
      <c r="OXJ85" s="179"/>
      <c r="OXK85" s="179"/>
      <c r="OXL85" s="179"/>
      <c r="OXM85" s="179"/>
      <c r="OXN85" s="179"/>
      <c r="OXO85" s="179"/>
      <c r="OXP85" s="179"/>
      <c r="OXQ85" s="179"/>
      <c r="OXR85" s="179"/>
      <c r="OXS85" s="179"/>
      <c r="OXT85" s="179"/>
      <c r="OXU85" s="179"/>
      <c r="OXV85" s="179"/>
      <c r="OXW85" s="179"/>
      <c r="OXX85" s="179"/>
      <c r="OXY85" s="179"/>
      <c r="OXZ85" s="179"/>
      <c r="OYA85" s="179"/>
      <c r="OYB85" s="179"/>
      <c r="OYC85" s="179"/>
      <c r="OYD85" s="179"/>
      <c r="OYE85" s="179"/>
      <c r="OYF85" s="179"/>
      <c r="OYG85" s="179"/>
      <c r="OYH85" s="179"/>
      <c r="OYI85" s="179"/>
      <c r="OYJ85" s="179"/>
      <c r="OYK85" s="179"/>
      <c r="OYL85" s="179"/>
      <c r="OYM85" s="179"/>
      <c r="OYN85" s="179"/>
      <c r="OYO85" s="179"/>
      <c r="OYP85" s="179"/>
      <c r="OYQ85" s="179"/>
      <c r="OYR85" s="179"/>
      <c r="OYS85" s="179"/>
      <c r="OYT85" s="179"/>
      <c r="OYU85" s="179"/>
      <c r="OYV85" s="179"/>
      <c r="OYW85" s="179"/>
      <c r="OYX85" s="179"/>
      <c r="OYY85" s="179"/>
      <c r="OYZ85" s="179"/>
      <c r="OZA85" s="179"/>
      <c r="OZB85" s="179"/>
      <c r="OZC85" s="179"/>
      <c r="OZD85" s="179"/>
      <c r="OZE85" s="179"/>
      <c r="OZF85" s="179"/>
      <c r="OZG85" s="179"/>
      <c r="OZH85" s="179"/>
      <c r="OZI85" s="179"/>
      <c r="OZJ85" s="179"/>
      <c r="OZK85" s="179"/>
      <c r="OZL85" s="179"/>
      <c r="OZM85" s="179"/>
      <c r="OZN85" s="179"/>
      <c r="OZO85" s="179"/>
      <c r="OZP85" s="179"/>
      <c r="OZQ85" s="179"/>
      <c r="OZR85" s="179"/>
      <c r="OZS85" s="179"/>
      <c r="OZT85" s="179"/>
      <c r="OZU85" s="179"/>
      <c r="OZV85" s="179"/>
      <c r="OZW85" s="179"/>
      <c r="OZX85" s="179"/>
      <c r="OZY85" s="179"/>
      <c r="OZZ85" s="179"/>
      <c r="PAA85" s="179"/>
      <c r="PAB85" s="179"/>
      <c r="PAC85" s="179"/>
      <c r="PAD85" s="179"/>
      <c r="PAE85" s="179"/>
      <c r="PAF85" s="179"/>
      <c r="PAG85" s="179"/>
      <c r="PAH85" s="179"/>
      <c r="PAI85" s="179"/>
      <c r="PAJ85" s="179"/>
      <c r="PAK85" s="179"/>
      <c r="PAL85" s="179"/>
      <c r="PAM85" s="179"/>
      <c r="PAN85" s="179"/>
      <c r="PAO85" s="179"/>
      <c r="PAP85" s="179"/>
      <c r="PAQ85" s="179"/>
      <c r="PAR85" s="179"/>
      <c r="PAS85" s="179"/>
      <c r="PAT85" s="179"/>
      <c r="PAU85" s="179"/>
      <c r="PAV85" s="179"/>
      <c r="PAW85" s="179"/>
      <c r="PAX85" s="179"/>
      <c r="PAY85" s="179"/>
      <c r="PAZ85" s="179"/>
      <c r="PBA85" s="179"/>
      <c r="PBB85" s="179"/>
      <c r="PBC85" s="179"/>
      <c r="PBD85" s="179"/>
      <c r="PBE85" s="179"/>
      <c r="PBF85" s="179"/>
      <c r="PBG85" s="179"/>
      <c r="PBH85" s="179"/>
      <c r="PBI85" s="179"/>
      <c r="PBJ85" s="179"/>
      <c r="PBK85" s="179"/>
      <c r="PBL85" s="179"/>
      <c r="PBM85" s="179"/>
      <c r="PBN85" s="179"/>
      <c r="PBO85" s="179"/>
      <c r="PBP85" s="179"/>
      <c r="PBQ85" s="179"/>
      <c r="PBR85" s="179"/>
      <c r="PBS85" s="179"/>
      <c r="PBT85" s="179"/>
      <c r="PBU85" s="179"/>
      <c r="PBV85" s="179"/>
      <c r="PBW85" s="179"/>
      <c r="PBX85" s="179"/>
      <c r="PBY85" s="179"/>
      <c r="PBZ85" s="179"/>
      <c r="PCA85" s="179"/>
      <c r="PCB85" s="179"/>
      <c r="PCC85" s="179"/>
      <c r="PCD85" s="179"/>
      <c r="PCE85" s="179"/>
      <c r="PCF85" s="179"/>
      <c r="PCG85" s="179"/>
      <c r="PCH85" s="179"/>
      <c r="PCI85" s="179"/>
      <c r="PCJ85" s="179"/>
      <c r="PCK85" s="179"/>
      <c r="PCL85" s="179"/>
      <c r="PCM85" s="179"/>
      <c r="PCN85" s="179"/>
      <c r="PCO85" s="179"/>
      <c r="PCP85" s="179"/>
      <c r="PCQ85" s="179"/>
      <c r="PCR85" s="179"/>
      <c r="PCS85" s="179"/>
      <c r="PCT85" s="179"/>
      <c r="PCU85" s="179"/>
      <c r="PCV85" s="179"/>
      <c r="PCW85" s="179"/>
      <c r="PCX85" s="179"/>
      <c r="PCY85" s="179"/>
      <c r="PCZ85" s="179"/>
      <c r="PDA85" s="179"/>
      <c r="PDB85" s="179"/>
      <c r="PDC85" s="179"/>
      <c r="PDD85" s="179"/>
      <c r="PDE85" s="179"/>
      <c r="PDF85" s="179"/>
      <c r="PDG85" s="179"/>
      <c r="PDH85" s="179"/>
      <c r="PDI85" s="179"/>
      <c r="PDJ85" s="179"/>
      <c r="PDK85" s="179"/>
      <c r="PDL85" s="179"/>
      <c r="PDM85" s="179"/>
      <c r="PDN85" s="179"/>
      <c r="PDO85" s="179"/>
      <c r="PDP85" s="179"/>
      <c r="PDQ85" s="179"/>
      <c r="PDR85" s="179"/>
      <c r="PDS85" s="179"/>
      <c r="PDT85" s="179"/>
      <c r="PDU85" s="179"/>
      <c r="PDV85" s="179"/>
      <c r="PDW85" s="179"/>
      <c r="PDX85" s="179"/>
      <c r="PDY85" s="179"/>
      <c r="PDZ85" s="179"/>
      <c r="PEA85" s="179"/>
      <c r="PEB85" s="179"/>
      <c r="PEC85" s="179"/>
      <c r="PED85" s="179"/>
      <c r="PEE85" s="179"/>
      <c r="PEF85" s="179"/>
      <c r="PEG85" s="179"/>
      <c r="PEH85" s="179"/>
      <c r="PEI85" s="179"/>
      <c r="PEJ85" s="179"/>
      <c r="PEK85" s="179"/>
      <c r="PEL85" s="179"/>
      <c r="PEM85" s="179"/>
      <c r="PEN85" s="179"/>
      <c r="PEO85" s="179"/>
      <c r="PEP85" s="179"/>
      <c r="PEQ85" s="179"/>
      <c r="PER85" s="179"/>
      <c r="PES85" s="179"/>
      <c r="PET85" s="179"/>
      <c r="PEU85" s="179"/>
      <c r="PEV85" s="179"/>
      <c r="PEW85" s="179"/>
      <c r="PEX85" s="179"/>
      <c r="PEY85" s="179"/>
      <c r="PEZ85" s="179"/>
      <c r="PFA85" s="179"/>
      <c r="PFB85" s="179"/>
      <c r="PFC85" s="179"/>
      <c r="PFD85" s="179"/>
      <c r="PFE85" s="179"/>
      <c r="PFF85" s="179"/>
      <c r="PFG85" s="179"/>
      <c r="PFH85" s="179"/>
      <c r="PFI85" s="179"/>
      <c r="PFJ85" s="179"/>
      <c r="PFK85" s="179"/>
      <c r="PFL85" s="179"/>
      <c r="PFM85" s="179"/>
      <c r="PFN85" s="179"/>
      <c r="PFO85" s="179"/>
      <c r="PFP85" s="179"/>
      <c r="PFQ85" s="179"/>
      <c r="PFR85" s="179"/>
      <c r="PFS85" s="179"/>
      <c r="PFT85" s="179"/>
      <c r="PFU85" s="179"/>
      <c r="PFV85" s="179"/>
      <c r="PFW85" s="179"/>
      <c r="PFX85" s="179"/>
      <c r="PFY85" s="179"/>
      <c r="PFZ85" s="179"/>
      <c r="PGA85" s="179"/>
      <c r="PGB85" s="179"/>
      <c r="PGC85" s="179"/>
      <c r="PGD85" s="179"/>
      <c r="PGE85" s="179"/>
      <c r="PGF85" s="179"/>
      <c r="PGG85" s="179"/>
      <c r="PGH85" s="179"/>
      <c r="PGI85" s="179"/>
      <c r="PGJ85" s="179"/>
      <c r="PGK85" s="179"/>
      <c r="PGL85" s="179"/>
      <c r="PGM85" s="179"/>
      <c r="PGN85" s="179"/>
      <c r="PGO85" s="179"/>
      <c r="PGP85" s="179"/>
      <c r="PGQ85" s="179"/>
      <c r="PGR85" s="179"/>
      <c r="PGS85" s="179"/>
      <c r="PGT85" s="179"/>
      <c r="PGU85" s="179"/>
      <c r="PGV85" s="179"/>
      <c r="PGW85" s="179"/>
      <c r="PGX85" s="179"/>
      <c r="PGY85" s="179"/>
      <c r="PGZ85" s="179"/>
      <c r="PHA85" s="179"/>
      <c r="PHB85" s="179"/>
      <c r="PHC85" s="179"/>
      <c r="PHD85" s="179"/>
      <c r="PHE85" s="179"/>
      <c r="PHF85" s="179"/>
      <c r="PHG85" s="179"/>
      <c r="PHH85" s="179"/>
      <c r="PHI85" s="179"/>
      <c r="PHJ85" s="179"/>
      <c r="PHK85" s="179"/>
      <c r="PHL85" s="179"/>
      <c r="PHM85" s="179"/>
      <c r="PHN85" s="179"/>
      <c r="PHO85" s="179"/>
      <c r="PHP85" s="179"/>
      <c r="PHQ85" s="179"/>
      <c r="PHR85" s="179"/>
      <c r="PHS85" s="179"/>
      <c r="PHT85" s="179"/>
      <c r="PHU85" s="179"/>
      <c r="PHV85" s="179"/>
      <c r="PHW85" s="179"/>
      <c r="PHX85" s="179"/>
      <c r="PHY85" s="179"/>
      <c r="PHZ85" s="179"/>
      <c r="PIA85" s="179"/>
      <c r="PIB85" s="179"/>
      <c r="PIC85" s="179"/>
      <c r="PID85" s="179"/>
      <c r="PIE85" s="179"/>
      <c r="PIF85" s="179"/>
      <c r="PIG85" s="179"/>
      <c r="PIH85" s="179"/>
      <c r="PII85" s="179"/>
      <c r="PIJ85" s="179"/>
      <c r="PIK85" s="179"/>
      <c r="PIL85" s="179"/>
      <c r="PIM85" s="179"/>
      <c r="PIN85" s="179"/>
      <c r="PIO85" s="179"/>
      <c r="PIP85" s="179"/>
      <c r="PIQ85" s="179"/>
      <c r="PIR85" s="179"/>
      <c r="PIS85" s="179"/>
      <c r="PIT85" s="179"/>
      <c r="PIU85" s="179"/>
      <c r="PIV85" s="179"/>
      <c r="PIW85" s="179"/>
      <c r="PIX85" s="179"/>
      <c r="PIY85" s="179"/>
      <c r="PIZ85" s="179"/>
      <c r="PJA85" s="179"/>
      <c r="PJB85" s="179"/>
      <c r="PJC85" s="179"/>
      <c r="PJD85" s="179"/>
      <c r="PJE85" s="179"/>
      <c r="PJF85" s="179"/>
      <c r="PJG85" s="179"/>
      <c r="PJH85" s="179"/>
      <c r="PJI85" s="179"/>
      <c r="PJJ85" s="179"/>
      <c r="PJK85" s="179"/>
      <c r="PJL85" s="179"/>
      <c r="PJM85" s="179"/>
      <c r="PJN85" s="179"/>
      <c r="PJO85" s="179"/>
      <c r="PJP85" s="179"/>
      <c r="PJQ85" s="179"/>
      <c r="PJR85" s="179"/>
      <c r="PJS85" s="179"/>
      <c r="PJT85" s="179"/>
      <c r="PJU85" s="179"/>
      <c r="PJV85" s="179"/>
      <c r="PJW85" s="179"/>
      <c r="PJX85" s="179"/>
      <c r="PJY85" s="179"/>
      <c r="PJZ85" s="179"/>
      <c r="PKA85" s="179"/>
      <c r="PKB85" s="179"/>
      <c r="PKC85" s="179"/>
      <c r="PKD85" s="179"/>
      <c r="PKE85" s="179"/>
      <c r="PKF85" s="179"/>
      <c r="PKG85" s="179"/>
      <c r="PKH85" s="179"/>
      <c r="PKI85" s="179"/>
      <c r="PKJ85" s="179"/>
      <c r="PKK85" s="179"/>
      <c r="PKL85" s="179"/>
      <c r="PKM85" s="179"/>
      <c r="PKN85" s="179"/>
      <c r="PKO85" s="179"/>
      <c r="PKP85" s="179"/>
      <c r="PKQ85" s="179"/>
      <c r="PKR85" s="179"/>
      <c r="PKS85" s="179"/>
      <c r="PKT85" s="179"/>
      <c r="PKU85" s="179"/>
      <c r="PKV85" s="179"/>
      <c r="PKW85" s="179"/>
      <c r="PKX85" s="179"/>
      <c r="PKY85" s="179"/>
      <c r="PKZ85" s="179"/>
      <c r="PLA85" s="179"/>
      <c r="PLB85" s="179"/>
      <c r="PLC85" s="179"/>
      <c r="PLD85" s="179"/>
      <c r="PLE85" s="179"/>
      <c r="PLF85" s="179"/>
      <c r="PLG85" s="179"/>
      <c r="PLH85" s="179"/>
      <c r="PLI85" s="179"/>
      <c r="PLJ85" s="179"/>
      <c r="PLK85" s="179"/>
      <c r="PLL85" s="179"/>
      <c r="PLM85" s="179"/>
      <c r="PLN85" s="179"/>
      <c r="PLO85" s="179"/>
      <c r="PLP85" s="179"/>
      <c r="PLQ85" s="179"/>
      <c r="PLR85" s="179"/>
      <c r="PLS85" s="179"/>
      <c r="PLT85" s="179"/>
      <c r="PLU85" s="179"/>
      <c r="PLV85" s="179"/>
      <c r="PLW85" s="179"/>
      <c r="PLX85" s="179"/>
      <c r="PLY85" s="179"/>
      <c r="PLZ85" s="179"/>
      <c r="PMA85" s="179"/>
      <c r="PMB85" s="179"/>
      <c r="PMC85" s="179"/>
      <c r="PMD85" s="179"/>
      <c r="PME85" s="179"/>
      <c r="PMF85" s="179"/>
      <c r="PMG85" s="179"/>
      <c r="PMH85" s="179"/>
      <c r="PMI85" s="179"/>
      <c r="PMJ85" s="179"/>
      <c r="PMK85" s="179"/>
      <c r="PML85" s="179"/>
      <c r="PMM85" s="179"/>
      <c r="PMN85" s="179"/>
      <c r="PMO85" s="179"/>
      <c r="PMP85" s="179"/>
      <c r="PMQ85" s="179"/>
      <c r="PMR85" s="179"/>
      <c r="PMS85" s="179"/>
      <c r="PMT85" s="179"/>
      <c r="PMU85" s="179"/>
      <c r="PMV85" s="179"/>
      <c r="PMW85" s="179"/>
      <c r="PMX85" s="179"/>
      <c r="PMY85" s="179"/>
      <c r="PMZ85" s="179"/>
      <c r="PNA85" s="179"/>
      <c r="PNB85" s="179"/>
      <c r="PNC85" s="179"/>
      <c r="PND85" s="179"/>
      <c r="PNE85" s="179"/>
      <c r="PNF85" s="179"/>
      <c r="PNG85" s="179"/>
      <c r="PNH85" s="179"/>
      <c r="PNI85" s="179"/>
      <c r="PNJ85" s="179"/>
      <c r="PNK85" s="179"/>
      <c r="PNL85" s="179"/>
      <c r="PNM85" s="179"/>
      <c r="PNN85" s="179"/>
      <c r="PNO85" s="179"/>
      <c r="PNP85" s="179"/>
      <c r="PNQ85" s="179"/>
      <c r="PNR85" s="179"/>
      <c r="PNS85" s="179"/>
      <c r="PNT85" s="179"/>
      <c r="PNU85" s="179"/>
      <c r="PNV85" s="179"/>
      <c r="PNW85" s="179"/>
      <c r="PNX85" s="179"/>
      <c r="PNY85" s="179"/>
      <c r="PNZ85" s="179"/>
      <c r="POA85" s="179"/>
      <c r="POB85" s="179"/>
      <c r="POC85" s="179"/>
      <c r="POD85" s="179"/>
      <c r="POE85" s="179"/>
      <c r="POF85" s="179"/>
      <c r="POG85" s="179"/>
      <c r="POH85" s="179"/>
      <c r="POI85" s="179"/>
      <c r="POJ85" s="179"/>
      <c r="POK85" s="179"/>
      <c r="POL85" s="179"/>
      <c r="POM85" s="179"/>
      <c r="PON85" s="179"/>
      <c r="POO85" s="179"/>
      <c r="POP85" s="179"/>
      <c r="POQ85" s="179"/>
      <c r="POR85" s="179"/>
      <c r="POS85" s="179"/>
      <c r="POT85" s="179"/>
      <c r="POU85" s="179"/>
      <c r="POV85" s="179"/>
      <c r="POW85" s="179"/>
      <c r="POX85" s="179"/>
      <c r="POY85" s="179"/>
      <c r="POZ85" s="179"/>
      <c r="PPA85" s="179"/>
      <c r="PPB85" s="179"/>
      <c r="PPC85" s="179"/>
      <c r="PPD85" s="179"/>
      <c r="PPE85" s="179"/>
      <c r="PPF85" s="179"/>
      <c r="PPG85" s="179"/>
      <c r="PPH85" s="179"/>
      <c r="PPI85" s="179"/>
      <c r="PPJ85" s="179"/>
      <c r="PPK85" s="179"/>
      <c r="PPL85" s="179"/>
      <c r="PPM85" s="179"/>
      <c r="PPN85" s="179"/>
      <c r="PPO85" s="179"/>
      <c r="PPP85" s="179"/>
      <c r="PPQ85" s="179"/>
      <c r="PPR85" s="179"/>
      <c r="PPS85" s="179"/>
      <c r="PPT85" s="179"/>
      <c r="PPU85" s="179"/>
      <c r="PPV85" s="179"/>
      <c r="PPW85" s="179"/>
      <c r="PPX85" s="179"/>
      <c r="PPY85" s="179"/>
      <c r="PPZ85" s="179"/>
      <c r="PQA85" s="179"/>
      <c r="PQB85" s="179"/>
      <c r="PQC85" s="179"/>
      <c r="PQD85" s="179"/>
      <c r="PQE85" s="179"/>
      <c r="PQF85" s="179"/>
      <c r="PQG85" s="179"/>
      <c r="PQH85" s="179"/>
      <c r="PQI85" s="179"/>
      <c r="PQJ85" s="179"/>
      <c r="PQK85" s="179"/>
      <c r="PQL85" s="179"/>
      <c r="PQM85" s="179"/>
      <c r="PQN85" s="179"/>
      <c r="PQO85" s="179"/>
      <c r="PQP85" s="179"/>
      <c r="PQQ85" s="179"/>
      <c r="PQR85" s="179"/>
      <c r="PQS85" s="179"/>
      <c r="PQT85" s="179"/>
      <c r="PQU85" s="179"/>
      <c r="PQV85" s="179"/>
      <c r="PQW85" s="179"/>
      <c r="PQX85" s="179"/>
      <c r="PQY85" s="179"/>
      <c r="PQZ85" s="179"/>
      <c r="PRA85" s="179"/>
      <c r="PRB85" s="179"/>
      <c r="PRC85" s="179"/>
      <c r="PRD85" s="179"/>
      <c r="PRE85" s="179"/>
      <c r="PRF85" s="179"/>
      <c r="PRG85" s="179"/>
      <c r="PRH85" s="179"/>
      <c r="PRI85" s="179"/>
      <c r="PRJ85" s="179"/>
      <c r="PRK85" s="179"/>
      <c r="PRL85" s="179"/>
      <c r="PRM85" s="179"/>
      <c r="PRN85" s="179"/>
      <c r="PRO85" s="179"/>
      <c r="PRP85" s="179"/>
      <c r="PRQ85" s="179"/>
      <c r="PRR85" s="179"/>
      <c r="PRS85" s="179"/>
      <c r="PRT85" s="179"/>
      <c r="PRU85" s="179"/>
      <c r="PRV85" s="179"/>
      <c r="PRW85" s="179"/>
      <c r="PRX85" s="179"/>
      <c r="PRY85" s="179"/>
      <c r="PRZ85" s="179"/>
      <c r="PSA85" s="179"/>
      <c r="PSB85" s="179"/>
      <c r="PSC85" s="179"/>
      <c r="PSD85" s="179"/>
      <c r="PSE85" s="179"/>
      <c r="PSF85" s="179"/>
      <c r="PSG85" s="179"/>
      <c r="PSH85" s="179"/>
      <c r="PSI85" s="179"/>
      <c r="PSJ85" s="179"/>
      <c r="PSK85" s="179"/>
      <c r="PSL85" s="179"/>
      <c r="PSM85" s="179"/>
      <c r="PSN85" s="179"/>
      <c r="PSO85" s="179"/>
      <c r="PSP85" s="179"/>
      <c r="PSQ85" s="179"/>
      <c r="PSR85" s="179"/>
      <c r="PSS85" s="179"/>
      <c r="PST85" s="179"/>
      <c r="PSU85" s="179"/>
      <c r="PSV85" s="179"/>
      <c r="PSW85" s="179"/>
      <c r="PSX85" s="179"/>
      <c r="PSY85" s="179"/>
      <c r="PSZ85" s="179"/>
      <c r="PTA85" s="179"/>
      <c r="PTB85" s="179"/>
      <c r="PTC85" s="179"/>
      <c r="PTD85" s="179"/>
      <c r="PTE85" s="179"/>
      <c r="PTF85" s="179"/>
      <c r="PTG85" s="179"/>
      <c r="PTH85" s="179"/>
      <c r="PTI85" s="179"/>
      <c r="PTJ85" s="179"/>
      <c r="PTK85" s="179"/>
      <c r="PTL85" s="179"/>
      <c r="PTM85" s="179"/>
      <c r="PTN85" s="179"/>
      <c r="PTO85" s="179"/>
      <c r="PTP85" s="179"/>
      <c r="PTQ85" s="179"/>
      <c r="PTR85" s="179"/>
      <c r="PTS85" s="179"/>
      <c r="PTT85" s="179"/>
      <c r="PTU85" s="179"/>
      <c r="PTV85" s="179"/>
      <c r="PTW85" s="179"/>
      <c r="PTX85" s="179"/>
      <c r="PTY85" s="179"/>
      <c r="PTZ85" s="179"/>
      <c r="PUA85" s="179"/>
      <c r="PUB85" s="179"/>
      <c r="PUC85" s="179"/>
      <c r="PUD85" s="179"/>
      <c r="PUE85" s="179"/>
      <c r="PUF85" s="179"/>
      <c r="PUG85" s="179"/>
      <c r="PUH85" s="179"/>
      <c r="PUI85" s="179"/>
      <c r="PUJ85" s="179"/>
      <c r="PUK85" s="179"/>
      <c r="PUL85" s="179"/>
      <c r="PUM85" s="179"/>
      <c r="PUN85" s="179"/>
      <c r="PUO85" s="179"/>
      <c r="PUP85" s="179"/>
      <c r="PUQ85" s="179"/>
      <c r="PUR85" s="179"/>
      <c r="PUS85" s="179"/>
      <c r="PUT85" s="179"/>
      <c r="PUU85" s="179"/>
      <c r="PUV85" s="179"/>
      <c r="PUW85" s="179"/>
      <c r="PUX85" s="179"/>
      <c r="PUY85" s="179"/>
      <c r="PUZ85" s="179"/>
      <c r="PVA85" s="179"/>
      <c r="PVB85" s="179"/>
      <c r="PVC85" s="179"/>
      <c r="PVD85" s="179"/>
      <c r="PVE85" s="179"/>
      <c r="PVF85" s="179"/>
      <c r="PVG85" s="179"/>
      <c r="PVH85" s="179"/>
      <c r="PVI85" s="179"/>
      <c r="PVJ85" s="179"/>
      <c r="PVK85" s="179"/>
      <c r="PVL85" s="179"/>
      <c r="PVM85" s="179"/>
      <c r="PVN85" s="179"/>
      <c r="PVO85" s="179"/>
      <c r="PVP85" s="179"/>
      <c r="PVQ85" s="179"/>
      <c r="PVR85" s="179"/>
      <c r="PVS85" s="179"/>
      <c r="PVT85" s="179"/>
      <c r="PVU85" s="179"/>
      <c r="PVV85" s="179"/>
      <c r="PVW85" s="179"/>
      <c r="PVX85" s="179"/>
      <c r="PVY85" s="179"/>
      <c r="PVZ85" s="179"/>
      <c r="PWA85" s="179"/>
      <c r="PWB85" s="179"/>
      <c r="PWC85" s="179"/>
      <c r="PWD85" s="179"/>
      <c r="PWE85" s="179"/>
      <c r="PWF85" s="179"/>
      <c r="PWG85" s="179"/>
      <c r="PWH85" s="179"/>
      <c r="PWI85" s="179"/>
      <c r="PWJ85" s="179"/>
      <c r="PWK85" s="179"/>
      <c r="PWL85" s="179"/>
      <c r="PWM85" s="179"/>
      <c r="PWN85" s="179"/>
      <c r="PWO85" s="179"/>
      <c r="PWP85" s="179"/>
      <c r="PWQ85" s="179"/>
      <c r="PWR85" s="179"/>
      <c r="PWS85" s="179"/>
      <c r="PWT85" s="179"/>
      <c r="PWU85" s="179"/>
      <c r="PWV85" s="179"/>
      <c r="PWW85" s="179"/>
      <c r="PWX85" s="179"/>
      <c r="PWY85" s="179"/>
      <c r="PWZ85" s="179"/>
      <c r="PXA85" s="179"/>
      <c r="PXB85" s="179"/>
      <c r="PXC85" s="179"/>
      <c r="PXD85" s="179"/>
      <c r="PXE85" s="179"/>
      <c r="PXF85" s="179"/>
      <c r="PXG85" s="179"/>
      <c r="PXH85" s="179"/>
      <c r="PXI85" s="179"/>
      <c r="PXJ85" s="179"/>
      <c r="PXK85" s="179"/>
      <c r="PXL85" s="179"/>
      <c r="PXM85" s="179"/>
      <c r="PXN85" s="179"/>
      <c r="PXO85" s="179"/>
      <c r="PXP85" s="179"/>
      <c r="PXQ85" s="179"/>
      <c r="PXR85" s="179"/>
      <c r="PXS85" s="179"/>
      <c r="PXT85" s="179"/>
      <c r="PXU85" s="179"/>
      <c r="PXV85" s="179"/>
      <c r="PXW85" s="179"/>
      <c r="PXX85" s="179"/>
      <c r="PXY85" s="179"/>
      <c r="PXZ85" s="179"/>
      <c r="PYA85" s="179"/>
      <c r="PYB85" s="179"/>
      <c r="PYC85" s="179"/>
      <c r="PYD85" s="179"/>
      <c r="PYE85" s="179"/>
      <c r="PYF85" s="179"/>
      <c r="PYG85" s="179"/>
      <c r="PYH85" s="179"/>
      <c r="PYI85" s="179"/>
      <c r="PYJ85" s="179"/>
      <c r="PYK85" s="179"/>
      <c r="PYL85" s="179"/>
      <c r="PYM85" s="179"/>
      <c r="PYN85" s="179"/>
      <c r="PYO85" s="179"/>
      <c r="PYP85" s="179"/>
      <c r="PYQ85" s="179"/>
      <c r="PYR85" s="179"/>
      <c r="PYS85" s="179"/>
      <c r="PYT85" s="179"/>
      <c r="PYU85" s="179"/>
      <c r="PYV85" s="179"/>
      <c r="PYW85" s="179"/>
      <c r="PYX85" s="179"/>
      <c r="PYY85" s="179"/>
      <c r="PYZ85" s="179"/>
      <c r="PZA85" s="179"/>
      <c r="PZB85" s="179"/>
      <c r="PZC85" s="179"/>
      <c r="PZD85" s="179"/>
      <c r="PZE85" s="179"/>
      <c r="PZF85" s="179"/>
      <c r="PZG85" s="179"/>
      <c r="PZH85" s="179"/>
      <c r="PZI85" s="179"/>
      <c r="PZJ85" s="179"/>
      <c r="PZK85" s="179"/>
      <c r="PZL85" s="179"/>
      <c r="PZM85" s="179"/>
      <c r="PZN85" s="179"/>
      <c r="PZO85" s="179"/>
      <c r="PZP85" s="179"/>
      <c r="PZQ85" s="179"/>
      <c r="PZR85" s="179"/>
      <c r="PZS85" s="179"/>
      <c r="PZT85" s="179"/>
      <c r="PZU85" s="179"/>
      <c r="PZV85" s="179"/>
      <c r="PZW85" s="179"/>
      <c r="PZX85" s="179"/>
      <c r="PZY85" s="179"/>
      <c r="PZZ85" s="179"/>
      <c r="QAA85" s="179"/>
      <c r="QAB85" s="179"/>
      <c r="QAC85" s="179"/>
      <c r="QAD85" s="179"/>
      <c r="QAE85" s="179"/>
      <c r="QAF85" s="179"/>
      <c r="QAG85" s="179"/>
      <c r="QAH85" s="179"/>
      <c r="QAI85" s="179"/>
      <c r="QAJ85" s="179"/>
      <c r="QAK85" s="179"/>
      <c r="QAL85" s="179"/>
      <c r="QAM85" s="179"/>
      <c r="QAN85" s="179"/>
      <c r="QAO85" s="179"/>
      <c r="QAP85" s="179"/>
      <c r="QAQ85" s="179"/>
      <c r="QAR85" s="179"/>
      <c r="QAS85" s="179"/>
      <c r="QAT85" s="179"/>
      <c r="QAU85" s="179"/>
      <c r="QAV85" s="179"/>
      <c r="QAW85" s="179"/>
      <c r="QAX85" s="179"/>
      <c r="QAY85" s="179"/>
      <c r="QAZ85" s="179"/>
      <c r="QBA85" s="179"/>
      <c r="QBB85" s="179"/>
      <c r="QBC85" s="179"/>
      <c r="QBD85" s="179"/>
      <c r="QBE85" s="179"/>
      <c r="QBF85" s="179"/>
      <c r="QBG85" s="179"/>
      <c r="QBH85" s="179"/>
      <c r="QBI85" s="179"/>
      <c r="QBJ85" s="179"/>
      <c r="QBK85" s="179"/>
      <c r="QBL85" s="179"/>
      <c r="QBM85" s="179"/>
      <c r="QBN85" s="179"/>
      <c r="QBO85" s="179"/>
      <c r="QBP85" s="179"/>
      <c r="QBQ85" s="179"/>
      <c r="QBR85" s="179"/>
      <c r="QBS85" s="179"/>
      <c r="QBT85" s="179"/>
      <c r="QBU85" s="179"/>
      <c r="QBV85" s="179"/>
      <c r="QBW85" s="179"/>
      <c r="QBX85" s="179"/>
      <c r="QBY85" s="179"/>
      <c r="QBZ85" s="179"/>
      <c r="QCA85" s="179"/>
      <c r="QCB85" s="179"/>
      <c r="QCC85" s="179"/>
      <c r="QCD85" s="179"/>
      <c r="QCE85" s="179"/>
      <c r="QCF85" s="179"/>
      <c r="QCG85" s="179"/>
      <c r="QCH85" s="179"/>
      <c r="QCI85" s="179"/>
      <c r="QCJ85" s="179"/>
      <c r="QCK85" s="179"/>
      <c r="QCL85" s="179"/>
      <c r="QCM85" s="179"/>
      <c r="QCN85" s="179"/>
      <c r="QCO85" s="179"/>
      <c r="QCP85" s="179"/>
      <c r="QCQ85" s="179"/>
      <c r="QCR85" s="179"/>
      <c r="QCS85" s="179"/>
      <c r="QCT85" s="179"/>
      <c r="QCU85" s="179"/>
      <c r="QCV85" s="179"/>
      <c r="QCW85" s="179"/>
      <c r="QCX85" s="179"/>
      <c r="QCY85" s="179"/>
      <c r="QCZ85" s="179"/>
      <c r="QDA85" s="179"/>
      <c r="QDB85" s="179"/>
      <c r="QDC85" s="179"/>
      <c r="QDD85" s="179"/>
      <c r="QDE85" s="179"/>
      <c r="QDF85" s="179"/>
      <c r="QDG85" s="179"/>
      <c r="QDH85" s="179"/>
      <c r="QDI85" s="179"/>
      <c r="QDJ85" s="179"/>
      <c r="QDK85" s="179"/>
      <c r="QDL85" s="179"/>
      <c r="QDM85" s="179"/>
      <c r="QDN85" s="179"/>
      <c r="QDO85" s="179"/>
      <c r="QDP85" s="179"/>
      <c r="QDQ85" s="179"/>
      <c r="QDR85" s="179"/>
      <c r="QDS85" s="179"/>
      <c r="QDT85" s="179"/>
      <c r="QDU85" s="179"/>
      <c r="QDV85" s="179"/>
      <c r="QDW85" s="179"/>
      <c r="QDX85" s="179"/>
      <c r="QDY85" s="179"/>
      <c r="QDZ85" s="179"/>
      <c r="QEA85" s="179"/>
      <c r="QEB85" s="179"/>
      <c r="QEC85" s="179"/>
      <c r="QED85" s="179"/>
      <c r="QEE85" s="179"/>
      <c r="QEF85" s="179"/>
      <c r="QEG85" s="179"/>
      <c r="QEH85" s="179"/>
      <c r="QEI85" s="179"/>
      <c r="QEJ85" s="179"/>
      <c r="QEK85" s="179"/>
      <c r="QEL85" s="179"/>
      <c r="QEM85" s="179"/>
      <c r="QEN85" s="179"/>
      <c r="QEO85" s="179"/>
      <c r="QEP85" s="179"/>
      <c r="QEQ85" s="179"/>
      <c r="QER85" s="179"/>
      <c r="QES85" s="179"/>
      <c r="QET85" s="179"/>
      <c r="QEU85" s="179"/>
      <c r="QEV85" s="179"/>
      <c r="QEW85" s="179"/>
      <c r="QEX85" s="179"/>
      <c r="QEY85" s="179"/>
      <c r="QEZ85" s="179"/>
      <c r="QFA85" s="179"/>
      <c r="QFB85" s="179"/>
      <c r="QFC85" s="179"/>
      <c r="QFD85" s="179"/>
      <c r="QFE85" s="179"/>
      <c r="QFF85" s="179"/>
      <c r="QFG85" s="179"/>
      <c r="QFH85" s="179"/>
      <c r="QFI85" s="179"/>
      <c r="QFJ85" s="179"/>
      <c r="QFK85" s="179"/>
      <c r="QFL85" s="179"/>
      <c r="QFM85" s="179"/>
      <c r="QFN85" s="179"/>
      <c r="QFO85" s="179"/>
      <c r="QFP85" s="179"/>
      <c r="QFQ85" s="179"/>
      <c r="QFR85" s="179"/>
      <c r="QFS85" s="179"/>
      <c r="QFT85" s="179"/>
      <c r="QFU85" s="179"/>
      <c r="QFV85" s="179"/>
      <c r="QFW85" s="179"/>
      <c r="QFX85" s="179"/>
      <c r="QFY85" s="179"/>
      <c r="QFZ85" s="179"/>
      <c r="QGA85" s="179"/>
      <c r="QGB85" s="179"/>
      <c r="QGC85" s="179"/>
      <c r="QGD85" s="179"/>
      <c r="QGE85" s="179"/>
      <c r="QGF85" s="179"/>
      <c r="QGG85" s="179"/>
      <c r="QGH85" s="179"/>
      <c r="QGI85" s="179"/>
      <c r="QGJ85" s="179"/>
      <c r="QGK85" s="179"/>
      <c r="QGL85" s="179"/>
      <c r="QGM85" s="179"/>
      <c r="QGN85" s="179"/>
      <c r="QGO85" s="179"/>
      <c r="QGP85" s="179"/>
      <c r="QGQ85" s="179"/>
      <c r="QGR85" s="179"/>
      <c r="QGS85" s="179"/>
      <c r="QGT85" s="179"/>
      <c r="QGU85" s="179"/>
      <c r="QGV85" s="179"/>
      <c r="QGW85" s="179"/>
      <c r="QGX85" s="179"/>
      <c r="QGY85" s="179"/>
      <c r="QGZ85" s="179"/>
      <c r="QHA85" s="179"/>
      <c r="QHB85" s="179"/>
      <c r="QHC85" s="179"/>
      <c r="QHD85" s="179"/>
      <c r="QHE85" s="179"/>
      <c r="QHF85" s="179"/>
      <c r="QHG85" s="179"/>
      <c r="QHH85" s="179"/>
      <c r="QHI85" s="179"/>
      <c r="QHJ85" s="179"/>
      <c r="QHK85" s="179"/>
      <c r="QHL85" s="179"/>
      <c r="QHM85" s="179"/>
      <c r="QHN85" s="179"/>
      <c r="QHO85" s="179"/>
      <c r="QHP85" s="179"/>
      <c r="QHQ85" s="179"/>
      <c r="QHR85" s="179"/>
      <c r="QHS85" s="179"/>
      <c r="QHT85" s="179"/>
      <c r="QHU85" s="179"/>
      <c r="QHV85" s="179"/>
      <c r="QHW85" s="179"/>
      <c r="QHX85" s="179"/>
      <c r="QHY85" s="179"/>
      <c r="QHZ85" s="179"/>
      <c r="QIA85" s="179"/>
      <c r="QIB85" s="179"/>
      <c r="QIC85" s="179"/>
      <c r="QID85" s="179"/>
      <c r="QIE85" s="179"/>
      <c r="QIF85" s="179"/>
      <c r="QIG85" s="179"/>
      <c r="QIH85" s="179"/>
      <c r="QII85" s="179"/>
      <c r="QIJ85" s="179"/>
      <c r="QIK85" s="179"/>
      <c r="QIL85" s="179"/>
      <c r="QIM85" s="179"/>
      <c r="QIN85" s="179"/>
      <c r="QIO85" s="179"/>
      <c r="QIP85" s="179"/>
      <c r="QIQ85" s="179"/>
      <c r="QIR85" s="179"/>
      <c r="QIS85" s="179"/>
      <c r="QIT85" s="179"/>
      <c r="QIU85" s="179"/>
      <c r="QIV85" s="179"/>
      <c r="QIW85" s="179"/>
      <c r="QIX85" s="179"/>
      <c r="QIY85" s="179"/>
      <c r="QIZ85" s="179"/>
      <c r="QJA85" s="179"/>
      <c r="QJB85" s="179"/>
      <c r="QJC85" s="179"/>
      <c r="QJD85" s="179"/>
      <c r="QJE85" s="179"/>
      <c r="QJF85" s="179"/>
      <c r="QJG85" s="179"/>
      <c r="QJH85" s="179"/>
      <c r="QJI85" s="179"/>
      <c r="QJJ85" s="179"/>
      <c r="QJK85" s="179"/>
      <c r="QJL85" s="179"/>
      <c r="QJM85" s="179"/>
      <c r="QJN85" s="179"/>
      <c r="QJO85" s="179"/>
      <c r="QJP85" s="179"/>
      <c r="QJQ85" s="179"/>
      <c r="QJR85" s="179"/>
      <c r="QJS85" s="179"/>
      <c r="QJT85" s="179"/>
      <c r="QJU85" s="179"/>
      <c r="QJV85" s="179"/>
      <c r="QJW85" s="179"/>
      <c r="QJX85" s="179"/>
      <c r="QJY85" s="179"/>
      <c r="QJZ85" s="179"/>
      <c r="QKA85" s="179"/>
      <c r="QKB85" s="179"/>
      <c r="QKC85" s="179"/>
      <c r="QKD85" s="179"/>
      <c r="QKE85" s="179"/>
      <c r="QKF85" s="179"/>
      <c r="QKG85" s="179"/>
      <c r="QKH85" s="179"/>
      <c r="QKI85" s="179"/>
      <c r="QKJ85" s="179"/>
      <c r="QKK85" s="179"/>
      <c r="QKL85" s="179"/>
      <c r="QKM85" s="179"/>
      <c r="QKN85" s="179"/>
      <c r="QKO85" s="179"/>
      <c r="QKP85" s="179"/>
      <c r="QKQ85" s="179"/>
      <c r="QKR85" s="179"/>
      <c r="QKS85" s="179"/>
      <c r="QKT85" s="179"/>
      <c r="QKU85" s="179"/>
      <c r="QKV85" s="179"/>
      <c r="QKW85" s="179"/>
      <c r="QKX85" s="179"/>
      <c r="QKY85" s="179"/>
      <c r="QKZ85" s="179"/>
      <c r="QLA85" s="179"/>
      <c r="QLB85" s="179"/>
      <c r="QLC85" s="179"/>
      <c r="QLD85" s="179"/>
      <c r="QLE85" s="179"/>
      <c r="QLF85" s="179"/>
      <c r="QLG85" s="179"/>
      <c r="QLH85" s="179"/>
      <c r="QLI85" s="179"/>
      <c r="QLJ85" s="179"/>
      <c r="QLK85" s="179"/>
      <c r="QLL85" s="179"/>
      <c r="QLM85" s="179"/>
      <c r="QLN85" s="179"/>
      <c r="QLO85" s="179"/>
      <c r="QLP85" s="179"/>
      <c r="QLQ85" s="179"/>
      <c r="QLR85" s="179"/>
      <c r="QLS85" s="179"/>
      <c r="QLT85" s="179"/>
      <c r="QLU85" s="179"/>
      <c r="QLV85" s="179"/>
      <c r="QLW85" s="179"/>
      <c r="QLX85" s="179"/>
      <c r="QLY85" s="179"/>
      <c r="QLZ85" s="179"/>
      <c r="QMA85" s="179"/>
      <c r="QMB85" s="179"/>
      <c r="QMC85" s="179"/>
      <c r="QMD85" s="179"/>
      <c r="QME85" s="179"/>
      <c r="QMF85" s="179"/>
      <c r="QMG85" s="179"/>
      <c r="QMH85" s="179"/>
      <c r="QMI85" s="179"/>
      <c r="QMJ85" s="179"/>
      <c r="QMK85" s="179"/>
      <c r="QML85" s="179"/>
      <c r="QMM85" s="179"/>
      <c r="QMN85" s="179"/>
      <c r="QMO85" s="179"/>
      <c r="QMP85" s="179"/>
      <c r="QMQ85" s="179"/>
      <c r="QMR85" s="179"/>
      <c r="QMS85" s="179"/>
      <c r="QMT85" s="179"/>
      <c r="QMU85" s="179"/>
      <c r="QMV85" s="179"/>
      <c r="QMW85" s="179"/>
      <c r="QMX85" s="179"/>
      <c r="QMY85" s="179"/>
      <c r="QMZ85" s="179"/>
      <c r="QNA85" s="179"/>
      <c r="QNB85" s="179"/>
      <c r="QNC85" s="179"/>
      <c r="QND85" s="179"/>
      <c r="QNE85" s="179"/>
      <c r="QNF85" s="179"/>
      <c r="QNG85" s="179"/>
      <c r="QNH85" s="179"/>
      <c r="QNI85" s="179"/>
      <c r="QNJ85" s="179"/>
      <c r="QNK85" s="179"/>
      <c r="QNL85" s="179"/>
      <c r="QNM85" s="179"/>
      <c r="QNN85" s="179"/>
      <c r="QNO85" s="179"/>
      <c r="QNP85" s="179"/>
      <c r="QNQ85" s="179"/>
      <c r="QNR85" s="179"/>
      <c r="QNS85" s="179"/>
      <c r="QNT85" s="179"/>
      <c r="QNU85" s="179"/>
      <c r="QNV85" s="179"/>
      <c r="QNW85" s="179"/>
      <c r="QNX85" s="179"/>
      <c r="QNY85" s="179"/>
      <c r="QNZ85" s="179"/>
      <c r="QOA85" s="179"/>
      <c r="QOB85" s="179"/>
      <c r="QOC85" s="179"/>
      <c r="QOD85" s="179"/>
      <c r="QOE85" s="179"/>
      <c r="QOF85" s="179"/>
      <c r="QOG85" s="179"/>
      <c r="QOH85" s="179"/>
      <c r="QOI85" s="179"/>
      <c r="QOJ85" s="179"/>
      <c r="QOK85" s="179"/>
      <c r="QOL85" s="179"/>
      <c r="QOM85" s="179"/>
      <c r="QON85" s="179"/>
      <c r="QOO85" s="179"/>
      <c r="QOP85" s="179"/>
      <c r="QOQ85" s="179"/>
      <c r="QOR85" s="179"/>
      <c r="QOS85" s="179"/>
      <c r="QOT85" s="179"/>
      <c r="QOU85" s="179"/>
      <c r="QOV85" s="179"/>
      <c r="QOW85" s="179"/>
      <c r="QOX85" s="179"/>
      <c r="QOY85" s="179"/>
      <c r="QOZ85" s="179"/>
      <c r="QPA85" s="179"/>
      <c r="QPB85" s="179"/>
      <c r="QPC85" s="179"/>
      <c r="QPD85" s="179"/>
      <c r="QPE85" s="179"/>
      <c r="QPF85" s="179"/>
      <c r="QPG85" s="179"/>
      <c r="QPH85" s="179"/>
      <c r="QPI85" s="179"/>
      <c r="QPJ85" s="179"/>
      <c r="QPK85" s="179"/>
      <c r="QPL85" s="179"/>
      <c r="QPM85" s="179"/>
      <c r="QPN85" s="179"/>
      <c r="QPO85" s="179"/>
      <c r="QPP85" s="179"/>
      <c r="QPQ85" s="179"/>
      <c r="QPR85" s="179"/>
      <c r="QPS85" s="179"/>
      <c r="QPT85" s="179"/>
      <c r="QPU85" s="179"/>
      <c r="QPV85" s="179"/>
      <c r="QPW85" s="179"/>
      <c r="QPX85" s="179"/>
      <c r="QPY85" s="179"/>
      <c r="QPZ85" s="179"/>
      <c r="QQA85" s="179"/>
      <c r="QQB85" s="179"/>
      <c r="QQC85" s="179"/>
      <c r="QQD85" s="179"/>
      <c r="QQE85" s="179"/>
      <c r="QQF85" s="179"/>
      <c r="QQG85" s="179"/>
      <c r="QQH85" s="179"/>
      <c r="QQI85" s="179"/>
      <c r="QQJ85" s="179"/>
      <c r="QQK85" s="179"/>
      <c r="QQL85" s="179"/>
      <c r="QQM85" s="179"/>
      <c r="QQN85" s="179"/>
      <c r="QQO85" s="179"/>
      <c r="QQP85" s="179"/>
      <c r="QQQ85" s="179"/>
      <c r="QQR85" s="179"/>
      <c r="QQS85" s="179"/>
      <c r="QQT85" s="179"/>
      <c r="QQU85" s="179"/>
      <c r="QQV85" s="179"/>
      <c r="QQW85" s="179"/>
      <c r="QQX85" s="179"/>
      <c r="QQY85" s="179"/>
      <c r="QQZ85" s="179"/>
      <c r="QRA85" s="179"/>
      <c r="QRB85" s="179"/>
      <c r="QRC85" s="179"/>
      <c r="QRD85" s="179"/>
      <c r="QRE85" s="179"/>
      <c r="QRF85" s="179"/>
      <c r="QRG85" s="179"/>
      <c r="QRH85" s="179"/>
      <c r="QRI85" s="179"/>
      <c r="QRJ85" s="179"/>
      <c r="QRK85" s="179"/>
      <c r="QRL85" s="179"/>
      <c r="QRM85" s="179"/>
      <c r="QRN85" s="179"/>
      <c r="QRO85" s="179"/>
      <c r="QRP85" s="179"/>
      <c r="QRQ85" s="179"/>
      <c r="QRR85" s="179"/>
      <c r="QRS85" s="179"/>
      <c r="QRT85" s="179"/>
      <c r="QRU85" s="179"/>
      <c r="QRV85" s="179"/>
      <c r="QRW85" s="179"/>
      <c r="QRX85" s="179"/>
      <c r="QRY85" s="179"/>
      <c r="QRZ85" s="179"/>
      <c r="QSA85" s="179"/>
      <c r="QSB85" s="179"/>
      <c r="QSC85" s="179"/>
      <c r="QSD85" s="179"/>
      <c r="QSE85" s="179"/>
      <c r="QSF85" s="179"/>
      <c r="QSG85" s="179"/>
      <c r="QSH85" s="179"/>
      <c r="QSI85" s="179"/>
      <c r="QSJ85" s="179"/>
      <c r="QSK85" s="179"/>
      <c r="QSL85" s="179"/>
      <c r="QSM85" s="179"/>
      <c r="QSN85" s="179"/>
      <c r="QSO85" s="179"/>
      <c r="QSP85" s="179"/>
      <c r="QSQ85" s="179"/>
      <c r="QSR85" s="179"/>
      <c r="QSS85" s="179"/>
      <c r="QST85" s="179"/>
      <c r="QSU85" s="179"/>
      <c r="QSV85" s="179"/>
      <c r="QSW85" s="179"/>
      <c r="QSX85" s="179"/>
      <c r="QSY85" s="179"/>
      <c r="QSZ85" s="179"/>
      <c r="QTA85" s="179"/>
      <c r="QTB85" s="179"/>
      <c r="QTC85" s="179"/>
      <c r="QTD85" s="179"/>
      <c r="QTE85" s="179"/>
      <c r="QTF85" s="179"/>
      <c r="QTG85" s="179"/>
      <c r="QTH85" s="179"/>
      <c r="QTI85" s="179"/>
      <c r="QTJ85" s="179"/>
      <c r="QTK85" s="179"/>
      <c r="QTL85" s="179"/>
      <c r="QTM85" s="179"/>
      <c r="QTN85" s="179"/>
      <c r="QTO85" s="179"/>
      <c r="QTP85" s="179"/>
      <c r="QTQ85" s="179"/>
      <c r="QTR85" s="179"/>
      <c r="QTS85" s="179"/>
      <c r="QTT85" s="179"/>
      <c r="QTU85" s="179"/>
      <c r="QTV85" s="179"/>
      <c r="QTW85" s="179"/>
      <c r="QTX85" s="179"/>
      <c r="QTY85" s="179"/>
      <c r="QTZ85" s="179"/>
      <c r="QUA85" s="179"/>
      <c r="QUB85" s="179"/>
      <c r="QUC85" s="179"/>
      <c r="QUD85" s="179"/>
      <c r="QUE85" s="179"/>
      <c r="QUF85" s="179"/>
      <c r="QUG85" s="179"/>
      <c r="QUH85" s="179"/>
      <c r="QUI85" s="179"/>
      <c r="QUJ85" s="179"/>
      <c r="QUK85" s="179"/>
      <c r="QUL85" s="179"/>
      <c r="QUM85" s="179"/>
      <c r="QUN85" s="179"/>
      <c r="QUO85" s="179"/>
      <c r="QUP85" s="179"/>
      <c r="QUQ85" s="179"/>
      <c r="QUR85" s="179"/>
      <c r="QUS85" s="179"/>
      <c r="QUT85" s="179"/>
      <c r="QUU85" s="179"/>
      <c r="QUV85" s="179"/>
      <c r="QUW85" s="179"/>
      <c r="QUX85" s="179"/>
      <c r="QUY85" s="179"/>
      <c r="QUZ85" s="179"/>
      <c r="QVA85" s="179"/>
      <c r="QVB85" s="179"/>
      <c r="QVC85" s="179"/>
      <c r="QVD85" s="179"/>
      <c r="QVE85" s="179"/>
      <c r="QVF85" s="179"/>
      <c r="QVG85" s="179"/>
      <c r="QVH85" s="179"/>
      <c r="QVI85" s="179"/>
      <c r="QVJ85" s="179"/>
      <c r="QVK85" s="179"/>
      <c r="QVL85" s="179"/>
      <c r="QVM85" s="179"/>
      <c r="QVN85" s="179"/>
      <c r="QVO85" s="179"/>
      <c r="QVP85" s="179"/>
      <c r="QVQ85" s="179"/>
      <c r="QVR85" s="179"/>
      <c r="QVS85" s="179"/>
      <c r="QVT85" s="179"/>
      <c r="QVU85" s="179"/>
      <c r="QVV85" s="179"/>
      <c r="QVW85" s="179"/>
      <c r="QVX85" s="179"/>
      <c r="QVY85" s="179"/>
      <c r="QVZ85" s="179"/>
      <c r="QWA85" s="179"/>
      <c r="QWB85" s="179"/>
      <c r="QWC85" s="179"/>
      <c r="QWD85" s="179"/>
      <c r="QWE85" s="179"/>
      <c r="QWF85" s="179"/>
      <c r="QWG85" s="179"/>
      <c r="QWH85" s="179"/>
      <c r="QWI85" s="179"/>
      <c r="QWJ85" s="179"/>
      <c r="QWK85" s="179"/>
      <c r="QWL85" s="179"/>
      <c r="QWM85" s="179"/>
      <c r="QWN85" s="179"/>
      <c r="QWO85" s="179"/>
      <c r="QWP85" s="179"/>
      <c r="QWQ85" s="179"/>
      <c r="QWR85" s="179"/>
      <c r="QWS85" s="179"/>
      <c r="QWT85" s="179"/>
      <c r="QWU85" s="179"/>
      <c r="QWV85" s="179"/>
      <c r="QWW85" s="179"/>
      <c r="QWX85" s="179"/>
      <c r="QWY85" s="179"/>
      <c r="QWZ85" s="179"/>
      <c r="QXA85" s="179"/>
      <c r="QXB85" s="179"/>
      <c r="QXC85" s="179"/>
      <c r="QXD85" s="179"/>
      <c r="QXE85" s="179"/>
      <c r="QXF85" s="179"/>
      <c r="QXG85" s="179"/>
      <c r="QXH85" s="179"/>
      <c r="QXI85" s="179"/>
      <c r="QXJ85" s="179"/>
      <c r="QXK85" s="179"/>
      <c r="QXL85" s="179"/>
      <c r="QXM85" s="179"/>
      <c r="QXN85" s="179"/>
      <c r="QXO85" s="179"/>
      <c r="QXP85" s="179"/>
      <c r="QXQ85" s="179"/>
      <c r="QXR85" s="179"/>
      <c r="QXS85" s="179"/>
      <c r="QXT85" s="179"/>
      <c r="QXU85" s="179"/>
      <c r="QXV85" s="179"/>
      <c r="QXW85" s="179"/>
      <c r="QXX85" s="179"/>
      <c r="QXY85" s="179"/>
      <c r="QXZ85" s="179"/>
      <c r="QYA85" s="179"/>
      <c r="QYB85" s="179"/>
      <c r="QYC85" s="179"/>
      <c r="QYD85" s="179"/>
      <c r="QYE85" s="179"/>
      <c r="QYF85" s="179"/>
      <c r="QYG85" s="179"/>
      <c r="QYH85" s="179"/>
      <c r="QYI85" s="179"/>
      <c r="QYJ85" s="179"/>
      <c r="QYK85" s="179"/>
      <c r="QYL85" s="179"/>
      <c r="QYM85" s="179"/>
      <c r="QYN85" s="179"/>
      <c r="QYO85" s="179"/>
      <c r="QYP85" s="179"/>
      <c r="QYQ85" s="179"/>
      <c r="QYR85" s="179"/>
      <c r="QYS85" s="179"/>
      <c r="QYT85" s="179"/>
      <c r="QYU85" s="179"/>
      <c r="QYV85" s="179"/>
      <c r="QYW85" s="179"/>
      <c r="QYX85" s="179"/>
      <c r="QYY85" s="179"/>
      <c r="QYZ85" s="179"/>
      <c r="QZA85" s="179"/>
      <c r="QZB85" s="179"/>
      <c r="QZC85" s="179"/>
      <c r="QZD85" s="179"/>
      <c r="QZE85" s="179"/>
      <c r="QZF85" s="179"/>
      <c r="QZG85" s="179"/>
      <c r="QZH85" s="179"/>
      <c r="QZI85" s="179"/>
      <c r="QZJ85" s="179"/>
      <c r="QZK85" s="179"/>
      <c r="QZL85" s="179"/>
      <c r="QZM85" s="179"/>
      <c r="QZN85" s="179"/>
      <c r="QZO85" s="179"/>
      <c r="QZP85" s="179"/>
      <c r="QZQ85" s="179"/>
      <c r="QZR85" s="179"/>
      <c r="QZS85" s="179"/>
      <c r="QZT85" s="179"/>
      <c r="QZU85" s="179"/>
      <c r="QZV85" s="179"/>
      <c r="QZW85" s="179"/>
      <c r="QZX85" s="179"/>
      <c r="QZY85" s="179"/>
      <c r="QZZ85" s="179"/>
      <c r="RAA85" s="179"/>
      <c r="RAB85" s="179"/>
      <c r="RAC85" s="179"/>
      <c r="RAD85" s="179"/>
      <c r="RAE85" s="179"/>
      <c r="RAF85" s="179"/>
      <c r="RAG85" s="179"/>
      <c r="RAH85" s="179"/>
      <c r="RAI85" s="179"/>
      <c r="RAJ85" s="179"/>
      <c r="RAK85" s="179"/>
      <c r="RAL85" s="179"/>
      <c r="RAM85" s="179"/>
      <c r="RAN85" s="179"/>
      <c r="RAO85" s="179"/>
      <c r="RAP85" s="179"/>
      <c r="RAQ85" s="179"/>
      <c r="RAR85" s="179"/>
      <c r="RAS85" s="179"/>
      <c r="RAT85" s="179"/>
      <c r="RAU85" s="179"/>
      <c r="RAV85" s="179"/>
      <c r="RAW85" s="179"/>
      <c r="RAX85" s="179"/>
      <c r="RAY85" s="179"/>
      <c r="RAZ85" s="179"/>
      <c r="RBA85" s="179"/>
      <c r="RBB85" s="179"/>
      <c r="RBC85" s="179"/>
      <c r="RBD85" s="179"/>
      <c r="RBE85" s="179"/>
      <c r="RBF85" s="179"/>
      <c r="RBG85" s="179"/>
      <c r="RBH85" s="179"/>
      <c r="RBI85" s="179"/>
      <c r="RBJ85" s="179"/>
      <c r="RBK85" s="179"/>
      <c r="RBL85" s="179"/>
      <c r="RBM85" s="179"/>
      <c r="RBN85" s="179"/>
      <c r="RBO85" s="179"/>
      <c r="RBP85" s="179"/>
      <c r="RBQ85" s="179"/>
      <c r="RBR85" s="179"/>
      <c r="RBS85" s="179"/>
      <c r="RBT85" s="179"/>
      <c r="RBU85" s="179"/>
      <c r="RBV85" s="179"/>
      <c r="RBW85" s="179"/>
      <c r="RBX85" s="179"/>
      <c r="RBY85" s="179"/>
      <c r="RBZ85" s="179"/>
      <c r="RCA85" s="179"/>
      <c r="RCB85" s="179"/>
      <c r="RCC85" s="179"/>
      <c r="RCD85" s="179"/>
      <c r="RCE85" s="179"/>
      <c r="RCF85" s="179"/>
      <c r="RCG85" s="179"/>
      <c r="RCH85" s="179"/>
      <c r="RCI85" s="179"/>
      <c r="RCJ85" s="179"/>
      <c r="RCK85" s="179"/>
      <c r="RCL85" s="179"/>
      <c r="RCM85" s="179"/>
      <c r="RCN85" s="179"/>
      <c r="RCO85" s="179"/>
      <c r="RCP85" s="179"/>
      <c r="RCQ85" s="179"/>
      <c r="RCR85" s="179"/>
      <c r="RCS85" s="179"/>
      <c r="RCT85" s="179"/>
      <c r="RCU85" s="179"/>
      <c r="RCV85" s="179"/>
      <c r="RCW85" s="179"/>
      <c r="RCX85" s="179"/>
      <c r="RCY85" s="179"/>
      <c r="RCZ85" s="179"/>
      <c r="RDA85" s="179"/>
      <c r="RDB85" s="179"/>
      <c r="RDC85" s="179"/>
      <c r="RDD85" s="179"/>
      <c r="RDE85" s="179"/>
      <c r="RDF85" s="179"/>
      <c r="RDG85" s="179"/>
      <c r="RDH85" s="179"/>
      <c r="RDI85" s="179"/>
      <c r="RDJ85" s="179"/>
      <c r="RDK85" s="179"/>
      <c r="RDL85" s="179"/>
      <c r="RDM85" s="179"/>
      <c r="RDN85" s="179"/>
      <c r="RDO85" s="179"/>
      <c r="RDP85" s="179"/>
      <c r="RDQ85" s="179"/>
      <c r="RDR85" s="179"/>
      <c r="RDS85" s="179"/>
      <c r="RDT85" s="179"/>
      <c r="RDU85" s="179"/>
      <c r="RDV85" s="179"/>
      <c r="RDW85" s="179"/>
      <c r="RDX85" s="179"/>
      <c r="RDY85" s="179"/>
      <c r="RDZ85" s="179"/>
      <c r="REA85" s="179"/>
      <c r="REB85" s="179"/>
      <c r="REC85" s="179"/>
      <c r="RED85" s="179"/>
      <c r="REE85" s="179"/>
      <c r="REF85" s="179"/>
      <c r="REG85" s="179"/>
      <c r="REH85" s="179"/>
      <c r="REI85" s="179"/>
      <c r="REJ85" s="179"/>
      <c r="REK85" s="179"/>
      <c r="REL85" s="179"/>
      <c r="REM85" s="179"/>
      <c r="REN85" s="179"/>
      <c r="REO85" s="179"/>
      <c r="REP85" s="179"/>
      <c r="REQ85" s="179"/>
      <c r="RER85" s="179"/>
      <c r="RES85" s="179"/>
      <c r="RET85" s="179"/>
      <c r="REU85" s="179"/>
      <c r="REV85" s="179"/>
      <c r="REW85" s="179"/>
      <c r="REX85" s="179"/>
      <c r="REY85" s="179"/>
      <c r="REZ85" s="179"/>
      <c r="RFA85" s="179"/>
      <c r="RFB85" s="179"/>
      <c r="RFC85" s="179"/>
      <c r="RFD85" s="179"/>
      <c r="RFE85" s="179"/>
      <c r="RFF85" s="179"/>
      <c r="RFG85" s="179"/>
      <c r="RFH85" s="179"/>
      <c r="RFI85" s="179"/>
      <c r="RFJ85" s="179"/>
      <c r="RFK85" s="179"/>
      <c r="RFL85" s="179"/>
      <c r="RFM85" s="179"/>
      <c r="RFN85" s="179"/>
      <c r="RFO85" s="179"/>
      <c r="RFP85" s="179"/>
      <c r="RFQ85" s="179"/>
      <c r="RFR85" s="179"/>
      <c r="RFS85" s="179"/>
      <c r="RFT85" s="179"/>
      <c r="RFU85" s="179"/>
      <c r="RFV85" s="179"/>
      <c r="RFW85" s="179"/>
      <c r="RFX85" s="179"/>
      <c r="RFY85" s="179"/>
      <c r="RFZ85" s="179"/>
      <c r="RGA85" s="179"/>
      <c r="RGB85" s="179"/>
      <c r="RGC85" s="179"/>
      <c r="RGD85" s="179"/>
      <c r="RGE85" s="179"/>
      <c r="RGF85" s="179"/>
      <c r="RGG85" s="179"/>
      <c r="RGH85" s="179"/>
      <c r="RGI85" s="179"/>
      <c r="RGJ85" s="179"/>
      <c r="RGK85" s="179"/>
      <c r="RGL85" s="179"/>
      <c r="RGM85" s="179"/>
      <c r="RGN85" s="179"/>
      <c r="RGO85" s="179"/>
      <c r="RGP85" s="179"/>
      <c r="RGQ85" s="179"/>
      <c r="RGR85" s="179"/>
      <c r="RGS85" s="179"/>
      <c r="RGT85" s="179"/>
      <c r="RGU85" s="179"/>
      <c r="RGV85" s="179"/>
      <c r="RGW85" s="179"/>
      <c r="RGX85" s="179"/>
      <c r="RGY85" s="179"/>
      <c r="RGZ85" s="179"/>
      <c r="RHA85" s="179"/>
      <c r="RHB85" s="179"/>
      <c r="RHC85" s="179"/>
      <c r="RHD85" s="179"/>
      <c r="RHE85" s="179"/>
      <c r="RHF85" s="179"/>
      <c r="RHG85" s="179"/>
      <c r="RHH85" s="179"/>
      <c r="RHI85" s="179"/>
      <c r="RHJ85" s="179"/>
      <c r="RHK85" s="179"/>
      <c r="RHL85" s="179"/>
      <c r="RHM85" s="179"/>
      <c r="RHN85" s="179"/>
      <c r="RHO85" s="179"/>
      <c r="RHP85" s="179"/>
      <c r="RHQ85" s="179"/>
      <c r="RHR85" s="179"/>
      <c r="RHS85" s="179"/>
      <c r="RHT85" s="179"/>
      <c r="RHU85" s="179"/>
      <c r="RHV85" s="179"/>
      <c r="RHW85" s="179"/>
      <c r="RHX85" s="179"/>
      <c r="RHY85" s="179"/>
      <c r="RHZ85" s="179"/>
      <c r="RIA85" s="179"/>
      <c r="RIB85" s="179"/>
      <c r="RIC85" s="179"/>
      <c r="RID85" s="179"/>
      <c r="RIE85" s="179"/>
      <c r="RIF85" s="179"/>
      <c r="RIG85" s="179"/>
      <c r="RIH85" s="179"/>
      <c r="RII85" s="179"/>
      <c r="RIJ85" s="179"/>
      <c r="RIK85" s="179"/>
      <c r="RIL85" s="179"/>
      <c r="RIM85" s="179"/>
      <c r="RIN85" s="179"/>
      <c r="RIO85" s="179"/>
      <c r="RIP85" s="179"/>
      <c r="RIQ85" s="179"/>
      <c r="RIR85" s="179"/>
      <c r="RIS85" s="179"/>
      <c r="RIT85" s="179"/>
      <c r="RIU85" s="179"/>
      <c r="RIV85" s="179"/>
      <c r="RIW85" s="179"/>
      <c r="RIX85" s="179"/>
      <c r="RIY85" s="179"/>
      <c r="RIZ85" s="179"/>
      <c r="RJA85" s="179"/>
      <c r="RJB85" s="179"/>
      <c r="RJC85" s="179"/>
      <c r="RJD85" s="179"/>
      <c r="RJE85" s="179"/>
      <c r="RJF85" s="179"/>
      <c r="RJG85" s="179"/>
      <c r="RJH85" s="179"/>
      <c r="RJI85" s="179"/>
      <c r="RJJ85" s="179"/>
      <c r="RJK85" s="179"/>
      <c r="RJL85" s="179"/>
      <c r="RJM85" s="179"/>
      <c r="RJN85" s="179"/>
      <c r="RJO85" s="179"/>
      <c r="RJP85" s="179"/>
      <c r="RJQ85" s="179"/>
      <c r="RJR85" s="179"/>
      <c r="RJS85" s="179"/>
      <c r="RJT85" s="179"/>
      <c r="RJU85" s="179"/>
      <c r="RJV85" s="179"/>
      <c r="RJW85" s="179"/>
      <c r="RJX85" s="179"/>
      <c r="RJY85" s="179"/>
      <c r="RJZ85" s="179"/>
      <c r="RKA85" s="179"/>
      <c r="RKB85" s="179"/>
      <c r="RKC85" s="179"/>
      <c r="RKD85" s="179"/>
      <c r="RKE85" s="179"/>
      <c r="RKF85" s="179"/>
      <c r="RKG85" s="179"/>
      <c r="RKH85" s="179"/>
      <c r="RKI85" s="179"/>
      <c r="RKJ85" s="179"/>
      <c r="RKK85" s="179"/>
      <c r="RKL85" s="179"/>
      <c r="RKM85" s="179"/>
      <c r="RKN85" s="179"/>
      <c r="RKO85" s="179"/>
      <c r="RKP85" s="179"/>
      <c r="RKQ85" s="179"/>
      <c r="RKR85" s="179"/>
      <c r="RKS85" s="179"/>
      <c r="RKT85" s="179"/>
      <c r="RKU85" s="179"/>
      <c r="RKV85" s="179"/>
      <c r="RKW85" s="179"/>
      <c r="RKX85" s="179"/>
      <c r="RKY85" s="179"/>
      <c r="RKZ85" s="179"/>
      <c r="RLA85" s="179"/>
      <c r="RLB85" s="179"/>
      <c r="RLC85" s="179"/>
      <c r="RLD85" s="179"/>
      <c r="RLE85" s="179"/>
      <c r="RLF85" s="179"/>
      <c r="RLG85" s="179"/>
      <c r="RLH85" s="179"/>
      <c r="RLI85" s="179"/>
      <c r="RLJ85" s="179"/>
      <c r="RLK85" s="179"/>
      <c r="RLL85" s="179"/>
      <c r="RLM85" s="179"/>
      <c r="RLN85" s="179"/>
      <c r="RLO85" s="179"/>
      <c r="RLP85" s="179"/>
      <c r="RLQ85" s="179"/>
      <c r="RLR85" s="179"/>
      <c r="RLS85" s="179"/>
      <c r="RLT85" s="179"/>
      <c r="RLU85" s="179"/>
      <c r="RLV85" s="179"/>
      <c r="RLW85" s="179"/>
      <c r="RLX85" s="179"/>
      <c r="RLY85" s="179"/>
      <c r="RLZ85" s="179"/>
      <c r="RMA85" s="179"/>
      <c r="RMB85" s="179"/>
      <c r="RMC85" s="179"/>
      <c r="RMD85" s="179"/>
      <c r="RME85" s="179"/>
      <c r="RMF85" s="179"/>
      <c r="RMG85" s="179"/>
      <c r="RMH85" s="179"/>
      <c r="RMI85" s="179"/>
      <c r="RMJ85" s="179"/>
      <c r="RMK85" s="179"/>
      <c r="RML85" s="179"/>
      <c r="RMM85" s="179"/>
      <c r="RMN85" s="179"/>
      <c r="RMO85" s="179"/>
      <c r="RMP85" s="179"/>
      <c r="RMQ85" s="179"/>
      <c r="RMR85" s="179"/>
      <c r="RMS85" s="179"/>
      <c r="RMT85" s="179"/>
      <c r="RMU85" s="179"/>
      <c r="RMV85" s="179"/>
      <c r="RMW85" s="179"/>
      <c r="RMX85" s="179"/>
      <c r="RMY85" s="179"/>
      <c r="RMZ85" s="179"/>
      <c r="RNA85" s="179"/>
      <c r="RNB85" s="179"/>
      <c r="RNC85" s="179"/>
      <c r="RND85" s="179"/>
      <c r="RNE85" s="179"/>
      <c r="RNF85" s="179"/>
      <c r="RNG85" s="179"/>
      <c r="RNH85" s="179"/>
      <c r="RNI85" s="179"/>
      <c r="RNJ85" s="179"/>
      <c r="RNK85" s="179"/>
      <c r="RNL85" s="179"/>
      <c r="RNM85" s="179"/>
      <c r="RNN85" s="179"/>
      <c r="RNO85" s="179"/>
      <c r="RNP85" s="179"/>
      <c r="RNQ85" s="179"/>
      <c r="RNR85" s="179"/>
      <c r="RNS85" s="179"/>
      <c r="RNT85" s="179"/>
      <c r="RNU85" s="179"/>
      <c r="RNV85" s="179"/>
      <c r="RNW85" s="179"/>
      <c r="RNX85" s="179"/>
      <c r="RNY85" s="179"/>
      <c r="RNZ85" s="179"/>
      <c r="ROA85" s="179"/>
      <c r="ROB85" s="179"/>
      <c r="ROC85" s="179"/>
      <c r="ROD85" s="179"/>
      <c r="ROE85" s="179"/>
      <c r="ROF85" s="179"/>
      <c r="ROG85" s="179"/>
      <c r="ROH85" s="179"/>
      <c r="ROI85" s="179"/>
      <c r="ROJ85" s="179"/>
      <c r="ROK85" s="179"/>
      <c r="ROL85" s="179"/>
      <c r="ROM85" s="179"/>
      <c r="RON85" s="179"/>
      <c r="ROO85" s="179"/>
      <c r="ROP85" s="179"/>
      <c r="ROQ85" s="179"/>
      <c r="ROR85" s="179"/>
      <c r="ROS85" s="179"/>
      <c r="ROT85" s="179"/>
      <c r="ROU85" s="179"/>
      <c r="ROV85" s="179"/>
      <c r="ROW85" s="179"/>
      <c r="ROX85" s="179"/>
      <c r="ROY85" s="179"/>
      <c r="ROZ85" s="179"/>
      <c r="RPA85" s="179"/>
      <c r="RPB85" s="179"/>
      <c r="RPC85" s="179"/>
      <c r="RPD85" s="179"/>
      <c r="RPE85" s="179"/>
      <c r="RPF85" s="179"/>
      <c r="RPG85" s="179"/>
      <c r="RPH85" s="179"/>
      <c r="RPI85" s="179"/>
      <c r="RPJ85" s="179"/>
      <c r="RPK85" s="179"/>
      <c r="RPL85" s="179"/>
      <c r="RPM85" s="179"/>
      <c r="RPN85" s="179"/>
      <c r="RPO85" s="179"/>
      <c r="RPP85" s="179"/>
      <c r="RPQ85" s="179"/>
      <c r="RPR85" s="179"/>
      <c r="RPS85" s="179"/>
      <c r="RPT85" s="179"/>
      <c r="RPU85" s="179"/>
      <c r="RPV85" s="179"/>
      <c r="RPW85" s="179"/>
      <c r="RPX85" s="179"/>
      <c r="RPY85" s="179"/>
      <c r="RPZ85" s="179"/>
      <c r="RQA85" s="179"/>
      <c r="RQB85" s="179"/>
      <c r="RQC85" s="179"/>
      <c r="RQD85" s="179"/>
      <c r="RQE85" s="179"/>
      <c r="RQF85" s="179"/>
      <c r="RQG85" s="179"/>
      <c r="RQH85" s="179"/>
      <c r="RQI85" s="179"/>
      <c r="RQJ85" s="179"/>
      <c r="RQK85" s="179"/>
      <c r="RQL85" s="179"/>
      <c r="RQM85" s="179"/>
      <c r="RQN85" s="179"/>
      <c r="RQO85" s="179"/>
      <c r="RQP85" s="179"/>
      <c r="RQQ85" s="179"/>
      <c r="RQR85" s="179"/>
      <c r="RQS85" s="179"/>
      <c r="RQT85" s="179"/>
      <c r="RQU85" s="179"/>
      <c r="RQV85" s="179"/>
      <c r="RQW85" s="179"/>
      <c r="RQX85" s="179"/>
      <c r="RQY85" s="179"/>
      <c r="RQZ85" s="179"/>
      <c r="RRA85" s="179"/>
      <c r="RRB85" s="179"/>
      <c r="RRC85" s="179"/>
      <c r="RRD85" s="179"/>
      <c r="RRE85" s="179"/>
      <c r="RRF85" s="179"/>
      <c r="RRG85" s="179"/>
      <c r="RRH85" s="179"/>
      <c r="RRI85" s="179"/>
      <c r="RRJ85" s="179"/>
      <c r="RRK85" s="179"/>
      <c r="RRL85" s="179"/>
      <c r="RRM85" s="179"/>
      <c r="RRN85" s="179"/>
      <c r="RRO85" s="179"/>
      <c r="RRP85" s="179"/>
      <c r="RRQ85" s="179"/>
      <c r="RRR85" s="179"/>
      <c r="RRS85" s="179"/>
      <c r="RRT85" s="179"/>
      <c r="RRU85" s="179"/>
      <c r="RRV85" s="179"/>
      <c r="RRW85" s="179"/>
      <c r="RRX85" s="179"/>
      <c r="RRY85" s="179"/>
      <c r="RRZ85" s="179"/>
      <c r="RSA85" s="179"/>
      <c r="RSB85" s="179"/>
      <c r="RSC85" s="179"/>
      <c r="RSD85" s="179"/>
      <c r="RSE85" s="179"/>
      <c r="RSF85" s="179"/>
      <c r="RSG85" s="179"/>
      <c r="RSH85" s="179"/>
      <c r="RSI85" s="179"/>
      <c r="RSJ85" s="179"/>
      <c r="RSK85" s="179"/>
      <c r="RSL85" s="179"/>
      <c r="RSM85" s="179"/>
      <c r="RSN85" s="179"/>
      <c r="RSO85" s="179"/>
      <c r="RSP85" s="179"/>
      <c r="RSQ85" s="179"/>
      <c r="RSR85" s="179"/>
      <c r="RSS85" s="179"/>
      <c r="RST85" s="179"/>
      <c r="RSU85" s="179"/>
      <c r="RSV85" s="179"/>
      <c r="RSW85" s="179"/>
      <c r="RSX85" s="179"/>
      <c r="RSY85" s="179"/>
      <c r="RSZ85" s="179"/>
      <c r="RTA85" s="179"/>
      <c r="RTB85" s="179"/>
      <c r="RTC85" s="179"/>
      <c r="RTD85" s="179"/>
      <c r="RTE85" s="179"/>
      <c r="RTF85" s="179"/>
      <c r="RTG85" s="179"/>
      <c r="RTH85" s="179"/>
      <c r="RTI85" s="179"/>
      <c r="RTJ85" s="179"/>
      <c r="RTK85" s="179"/>
      <c r="RTL85" s="179"/>
      <c r="RTM85" s="179"/>
      <c r="RTN85" s="179"/>
      <c r="RTO85" s="179"/>
      <c r="RTP85" s="179"/>
      <c r="RTQ85" s="179"/>
      <c r="RTR85" s="179"/>
      <c r="RTS85" s="179"/>
      <c r="RTT85" s="179"/>
      <c r="RTU85" s="179"/>
      <c r="RTV85" s="179"/>
      <c r="RTW85" s="179"/>
      <c r="RTX85" s="179"/>
      <c r="RTY85" s="179"/>
      <c r="RTZ85" s="179"/>
      <c r="RUA85" s="179"/>
      <c r="RUB85" s="179"/>
      <c r="RUC85" s="179"/>
      <c r="RUD85" s="179"/>
      <c r="RUE85" s="179"/>
      <c r="RUF85" s="179"/>
      <c r="RUG85" s="179"/>
      <c r="RUH85" s="179"/>
      <c r="RUI85" s="179"/>
      <c r="RUJ85" s="179"/>
      <c r="RUK85" s="179"/>
      <c r="RUL85" s="179"/>
      <c r="RUM85" s="179"/>
      <c r="RUN85" s="179"/>
      <c r="RUO85" s="179"/>
      <c r="RUP85" s="179"/>
      <c r="RUQ85" s="179"/>
      <c r="RUR85" s="179"/>
      <c r="RUS85" s="179"/>
      <c r="RUT85" s="179"/>
      <c r="RUU85" s="179"/>
      <c r="RUV85" s="179"/>
      <c r="RUW85" s="179"/>
      <c r="RUX85" s="179"/>
      <c r="RUY85" s="179"/>
      <c r="RUZ85" s="179"/>
      <c r="RVA85" s="179"/>
      <c r="RVB85" s="179"/>
      <c r="RVC85" s="179"/>
      <c r="RVD85" s="179"/>
      <c r="RVE85" s="179"/>
      <c r="RVF85" s="179"/>
      <c r="RVG85" s="179"/>
      <c r="RVH85" s="179"/>
      <c r="RVI85" s="179"/>
      <c r="RVJ85" s="179"/>
      <c r="RVK85" s="179"/>
      <c r="RVL85" s="179"/>
      <c r="RVM85" s="179"/>
      <c r="RVN85" s="179"/>
      <c r="RVO85" s="179"/>
      <c r="RVP85" s="179"/>
      <c r="RVQ85" s="179"/>
      <c r="RVR85" s="179"/>
      <c r="RVS85" s="179"/>
      <c r="RVT85" s="179"/>
      <c r="RVU85" s="179"/>
      <c r="RVV85" s="179"/>
      <c r="RVW85" s="179"/>
      <c r="RVX85" s="179"/>
      <c r="RVY85" s="179"/>
      <c r="RVZ85" s="179"/>
      <c r="RWA85" s="179"/>
      <c r="RWB85" s="179"/>
      <c r="RWC85" s="179"/>
      <c r="RWD85" s="179"/>
      <c r="RWE85" s="179"/>
      <c r="RWF85" s="179"/>
      <c r="RWG85" s="179"/>
      <c r="RWH85" s="179"/>
      <c r="RWI85" s="179"/>
      <c r="RWJ85" s="179"/>
      <c r="RWK85" s="179"/>
      <c r="RWL85" s="179"/>
      <c r="RWM85" s="179"/>
      <c r="RWN85" s="179"/>
      <c r="RWO85" s="179"/>
      <c r="RWP85" s="179"/>
      <c r="RWQ85" s="179"/>
      <c r="RWR85" s="179"/>
      <c r="RWS85" s="179"/>
      <c r="RWT85" s="179"/>
      <c r="RWU85" s="179"/>
      <c r="RWV85" s="179"/>
      <c r="RWW85" s="179"/>
      <c r="RWX85" s="179"/>
      <c r="RWY85" s="179"/>
      <c r="RWZ85" s="179"/>
      <c r="RXA85" s="179"/>
      <c r="RXB85" s="179"/>
      <c r="RXC85" s="179"/>
      <c r="RXD85" s="179"/>
      <c r="RXE85" s="179"/>
      <c r="RXF85" s="179"/>
      <c r="RXG85" s="179"/>
      <c r="RXH85" s="179"/>
      <c r="RXI85" s="179"/>
      <c r="RXJ85" s="179"/>
      <c r="RXK85" s="179"/>
      <c r="RXL85" s="179"/>
      <c r="RXM85" s="179"/>
      <c r="RXN85" s="179"/>
      <c r="RXO85" s="179"/>
      <c r="RXP85" s="179"/>
      <c r="RXQ85" s="179"/>
      <c r="RXR85" s="179"/>
      <c r="RXS85" s="179"/>
      <c r="RXT85" s="179"/>
      <c r="RXU85" s="179"/>
      <c r="RXV85" s="179"/>
      <c r="RXW85" s="179"/>
      <c r="RXX85" s="179"/>
      <c r="RXY85" s="179"/>
      <c r="RXZ85" s="179"/>
      <c r="RYA85" s="179"/>
      <c r="RYB85" s="179"/>
      <c r="RYC85" s="179"/>
      <c r="RYD85" s="179"/>
      <c r="RYE85" s="179"/>
      <c r="RYF85" s="179"/>
      <c r="RYG85" s="179"/>
      <c r="RYH85" s="179"/>
      <c r="RYI85" s="179"/>
      <c r="RYJ85" s="179"/>
      <c r="RYK85" s="179"/>
      <c r="RYL85" s="179"/>
      <c r="RYM85" s="179"/>
      <c r="RYN85" s="179"/>
      <c r="RYO85" s="179"/>
      <c r="RYP85" s="179"/>
      <c r="RYQ85" s="179"/>
      <c r="RYR85" s="179"/>
      <c r="RYS85" s="179"/>
      <c r="RYT85" s="179"/>
      <c r="RYU85" s="179"/>
      <c r="RYV85" s="179"/>
      <c r="RYW85" s="179"/>
      <c r="RYX85" s="179"/>
      <c r="RYY85" s="179"/>
      <c r="RYZ85" s="179"/>
      <c r="RZA85" s="179"/>
      <c r="RZB85" s="179"/>
      <c r="RZC85" s="179"/>
      <c r="RZD85" s="179"/>
      <c r="RZE85" s="179"/>
      <c r="RZF85" s="179"/>
      <c r="RZG85" s="179"/>
      <c r="RZH85" s="179"/>
      <c r="RZI85" s="179"/>
      <c r="RZJ85" s="179"/>
      <c r="RZK85" s="179"/>
      <c r="RZL85" s="179"/>
      <c r="RZM85" s="179"/>
      <c r="RZN85" s="179"/>
      <c r="RZO85" s="179"/>
      <c r="RZP85" s="179"/>
      <c r="RZQ85" s="179"/>
      <c r="RZR85" s="179"/>
      <c r="RZS85" s="179"/>
      <c r="RZT85" s="179"/>
      <c r="RZU85" s="179"/>
      <c r="RZV85" s="179"/>
      <c r="RZW85" s="179"/>
      <c r="RZX85" s="179"/>
      <c r="RZY85" s="179"/>
      <c r="RZZ85" s="179"/>
      <c r="SAA85" s="179"/>
      <c r="SAB85" s="179"/>
      <c r="SAC85" s="179"/>
      <c r="SAD85" s="179"/>
      <c r="SAE85" s="179"/>
      <c r="SAF85" s="179"/>
      <c r="SAG85" s="179"/>
      <c r="SAH85" s="179"/>
      <c r="SAI85" s="179"/>
      <c r="SAJ85" s="179"/>
      <c r="SAK85" s="179"/>
      <c r="SAL85" s="179"/>
      <c r="SAM85" s="179"/>
      <c r="SAN85" s="179"/>
      <c r="SAO85" s="179"/>
      <c r="SAP85" s="179"/>
      <c r="SAQ85" s="179"/>
      <c r="SAR85" s="179"/>
      <c r="SAS85" s="179"/>
      <c r="SAT85" s="179"/>
      <c r="SAU85" s="179"/>
      <c r="SAV85" s="179"/>
      <c r="SAW85" s="179"/>
      <c r="SAX85" s="179"/>
      <c r="SAY85" s="179"/>
      <c r="SAZ85" s="179"/>
      <c r="SBA85" s="179"/>
      <c r="SBB85" s="179"/>
      <c r="SBC85" s="179"/>
      <c r="SBD85" s="179"/>
      <c r="SBE85" s="179"/>
      <c r="SBF85" s="179"/>
      <c r="SBG85" s="179"/>
      <c r="SBH85" s="179"/>
      <c r="SBI85" s="179"/>
      <c r="SBJ85" s="179"/>
      <c r="SBK85" s="179"/>
      <c r="SBL85" s="179"/>
      <c r="SBM85" s="179"/>
      <c r="SBN85" s="179"/>
      <c r="SBO85" s="179"/>
      <c r="SBP85" s="179"/>
      <c r="SBQ85" s="179"/>
      <c r="SBR85" s="179"/>
      <c r="SBS85" s="179"/>
      <c r="SBT85" s="179"/>
      <c r="SBU85" s="179"/>
      <c r="SBV85" s="179"/>
      <c r="SBW85" s="179"/>
      <c r="SBX85" s="179"/>
      <c r="SBY85" s="179"/>
      <c r="SBZ85" s="179"/>
      <c r="SCA85" s="179"/>
      <c r="SCB85" s="179"/>
      <c r="SCC85" s="179"/>
      <c r="SCD85" s="179"/>
      <c r="SCE85" s="179"/>
      <c r="SCF85" s="179"/>
      <c r="SCG85" s="179"/>
      <c r="SCH85" s="179"/>
      <c r="SCI85" s="179"/>
      <c r="SCJ85" s="179"/>
      <c r="SCK85" s="179"/>
      <c r="SCL85" s="179"/>
      <c r="SCM85" s="179"/>
      <c r="SCN85" s="179"/>
      <c r="SCO85" s="179"/>
      <c r="SCP85" s="179"/>
      <c r="SCQ85" s="179"/>
      <c r="SCR85" s="179"/>
      <c r="SCS85" s="179"/>
      <c r="SCT85" s="179"/>
      <c r="SCU85" s="179"/>
      <c r="SCV85" s="179"/>
      <c r="SCW85" s="179"/>
      <c r="SCX85" s="179"/>
      <c r="SCY85" s="179"/>
      <c r="SCZ85" s="179"/>
      <c r="SDA85" s="179"/>
      <c r="SDB85" s="179"/>
      <c r="SDC85" s="179"/>
      <c r="SDD85" s="179"/>
      <c r="SDE85" s="179"/>
      <c r="SDF85" s="179"/>
      <c r="SDG85" s="179"/>
      <c r="SDH85" s="179"/>
      <c r="SDI85" s="179"/>
      <c r="SDJ85" s="179"/>
      <c r="SDK85" s="179"/>
      <c r="SDL85" s="179"/>
      <c r="SDM85" s="179"/>
      <c r="SDN85" s="179"/>
      <c r="SDO85" s="179"/>
      <c r="SDP85" s="179"/>
      <c r="SDQ85" s="179"/>
      <c r="SDR85" s="179"/>
      <c r="SDS85" s="179"/>
      <c r="SDT85" s="179"/>
      <c r="SDU85" s="179"/>
      <c r="SDV85" s="179"/>
      <c r="SDW85" s="179"/>
      <c r="SDX85" s="179"/>
      <c r="SDY85" s="179"/>
      <c r="SDZ85" s="179"/>
      <c r="SEA85" s="179"/>
      <c r="SEB85" s="179"/>
      <c r="SEC85" s="179"/>
      <c r="SED85" s="179"/>
      <c r="SEE85" s="179"/>
      <c r="SEF85" s="179"/>
      <c r="SEG85" s="179"/>
      <c r="SEH85" s="179"/>
      <c r="SEI85" s="179"/>
      <c r="SEJ85" s="179"/>
      <c r="SEK85" s="179"/>
      <c r="SEL85" s="179"/>
      <c r="SEM85" s="179"/>
      <c r="SEN85" s="179"/>
      <c r="SEO85" s="179"/>
      <c r="SEP85" s="179"/>
      <c r="SEQ85" s="179"/>
      <c r="SER85" s="179"/>
      <c r="SES85" s="179"/>
      <c r="SET85" s="179"/>
      <c r="SEU85" s="179"/>
      <c r="SEV85" s="179"/>
      <c r="SEW85" s="179"/>
      <c r="SEX85" s="179"/>
      <c r="SEY85" s="179"/>
      <c r="SEZ85" s="179"/>
      <c r="SFA85" s="179"/>
      <c r="SFB85" s="179"/>
      <c r="SFC85" s="179"/>
      <c r="SFD85" s="179"/>
      <c r="SFE85" s="179"/>
      <c r="SFF85" s="179"/>
      <c r="SFG85" s="179"/>
      <c r="SFH85" s="179"/>
      <c r="SFI85" s="179"/>
      <c r="SFJ85" s="179"/>
      <c r="SFK85" s="179"/>
      <c r="SFL85" s="179"/>
      <c r="SFM85" s="179"/>
      <c r="SFN85" s="179"/>
      <c r="SFO85" s="179"/>
      <c r="SFP85" s="179"/>
      <c r="SFQ85" s="179"/>
      <c r="SFR85" s="179"/>
      <c r="SFS85" s="179"/>
      <c r="SFT85" s="179"/>
      <c r="SFU85" s="179"/>
      <c r="SFV85" s="179"/>
      <c r="SFW85" s="179"/>
      <c r="SFX85" s="179"/>
      <c r="SFY85" s="179"/>
      <c r="SFZ85" s="179"/>
      <c r="SGA85" s="179"/>
      <c r="SGB85" s="179"/>
      <c r="SGC85" s="179"/>
      <c r="SGD85" s="179"/>
      <c r="SGE85" s="179"/>
      <c r="SGF85" s="179"/>
      <c r="SGG85" s="179"/>
      <c r="SGH85" s="179"/>
      <c r="SGI85" s="179"/>
      <c r="SGJ85" s="179"/>
      <c r="SGK85" s="179"/>
      <c r="SGL85" s="179"/>
      <c r="SGM85" s="179"/>
      <c r="SGN85" s="179"/>
      <c r="SGO85" s="179"/>
      <c r="SGP85" s="179"/>
      <c r="SGQ85" s="179"/>
      <c r="SGR85" s="179"/>
      <c r="SGS85" s="179"/>
      <c r="SGT85" s="179"/>
      <c r="SGU85" s="179"/>
      <c r="SGV85" s="179"/>
      <c r="SGW85" s="179"/>
      <c r="SGX85" s="179"/>
      <c r="SGY85" s="179"/>
      <c r="SGZ85" s="179"/>
      <c r="SHA85" s="179"/>
      <c r="SHB85" s="179"/>
      <c r="SHC85" s="179"/>
      <c r="SHD85" s="179"/>
      <c r="SHE85" s="179"/>
      <c r="SHF85" s="179"/>
      <c r="SHG85" s="179"/>
      <c r="SHH85" s="179"/>
      <c r="SHI85" s="179"/>
      <c r="SHJ85" s="179"/>
      <c r="SHK85" s="179"/>
      <c r="SHL85" s="179"/>
      <c r="SHM85" s="179"/>
      <c r="SHN85" s="179"/>
      <c r="SHO85" s="179"/>
      <c r="SHP85" s="179"/>
      <c r="SHQ85" s="179"/>
      <c r="SHR85" s="179"/>
      <c r="SHS85" s="179"/>
      <c r="SHT85" s="179"/>
      <c r="SHU85" s="179"/>
      <c r="SHV85" s="179"/>
      <c r="SHW85" s="179"/>
      <c r="SHX85" s="179"/>
      <c r="SHY85" s="179"/>
      <c r="SHZ85" s="179"/>
      <c r="SIA85" s="179"/>
      <c r="SIB85" s="179"/>
      <c r="SIC85" s="179"/>
      <c r="SID85" s="179"/>
      <c r="SIE85" s="179"/>
      <c r="SIF85" s="179"/>
      <c r="SIG85" s="179"/>
      <c r="SIH85" s="179"/>
      <c r="SII85" s="179"/>
      <c r="SIJ85" s="179"/>
      <c r="SIK85" s="179"/>
      <c r="SIL85" s="179"/>
      <c r="SIM85" s="179"/>
      <c r="SIN85" s="179"/>
      <c r="SIO85" s="179"/>
      <c r="SIP85" s="179"/>
      <c r="SIQ85" s="179"/>
      <c r="SIR85" s="179"/>
      <c r="SIS85" s="179"/>
      <c r="SIT85" s="179"/>
      <c r="SIU85" s="179"/>
      <c r="SIV85" s="179"/>
      <c r="SIW85" s="179"/>
      <c r="SIX85" s="179"/>
      <c r="SIY85" s="179"/>
      <c r="SIZ85" s="179"/>
      <c r="SJA85" s="179"/>
      <c r="SJB85" s="179"/>
      <c r="SJC85" s="179"/>
      <c r="SJD85" s="179"/>
      <c r="SJE85" s="179"/>
      <c r="SJF85" s="179"/>
      <c r="SJG85" s="179"/>
      <c r="SJH85" s="179"/>
      <c r="SJI85" s="179"/>
      <c r="SJJ85" s="179"/>
      <c r="SJK85" s="179"/>
      <c r="SJL85" s="179"/>
      <c r="SJM85" s="179"/>
      <c r="SJN85" s="179"/>
      <c r="SJO85" s="179"/>
      <c r="SJP85" s="179"/>
      <c r="SJQ85" s="179"/>
      <c r="SJR85" s="179"/>
      <c r="SJS85" s="179"/>
      <c r="SJT85" s="179"/>
      <c r="SJU85" s="179"/>
      <c r="SJV85" s="179"/>
      <c r="SJW85" s="179"/>
      <c r="SJX85" s="179"/>
      <c r="SJY85" s="179"/>
      <c r="SJZ85" s="179"/>
      <c r="SKA85" s="179"/>
      <c r="SKB85" s="179"/>
      <c r="SKC85" s="179"/>
      <c r="SKD85" s="179"/>
      <c r="SKE85" s="179"/>
      <c r="SKF85" s="179"/>
      <c r="SKG85" s="179"/>
      <c r="SKH85" s="179"/>
      <c r="SKI85" s="179"/>
      <c r="SKJ85" s="179"/>
      <c r="SKK85" s="179"/>
      <c r="SKL85" s="179"/>
      <c r="SKM85" s="179"/>
      <c r="SKN85" s="179"/>
      <c r="SKO85" s="179"/>
      <c r="SKP85" s="179"/>
      <c r="SKQ85" s="179"/>
      <c r="SKR85" s="179"/>
      <c r="SKS85" s="179"/>
      <c r="SKT85" s="179"/>
      <c r="SKU85" s="179"/>
      <c r="SKV85" s="179"/>
      <c r="SKW85" s="179"/>
      <c r="SKX85" s="179"/>
      <c r="SKY85" s="179"/>
      <c r="SKZ85" s="179"/>
      <c r="SLA85" s="179"/>
      <c r="SLB85" s="179"/>
      <c r="SLC85" s="179"/>
      <c r="SLD85" s="179"/>
      <c r="SLE85" s="179"/>
      <c r="SLF85" s="179"/>
      <c r="SLG85" s="179"/>
      <c r="SLH85" s="179"/>
      <c r="SLI85" s="179"/>
      <c r="SLJ85" s="179"/>
      <c r="SLK85" s="179"/>
      <c r="SLL85" s="179"/>
      <c r="SLM85" s="179"/>
      <c r="SLN85" s="179"/>
      <c r="SLO85" s="179"/>
      <c r="SLP85" s="179"/>
      <c r="SLQ85" s="179"/>
      <c r="SLR85" s="179"/>
      <c r="SLS85" s="179"/>
      <c r="SLT85" s="179"/>
      <c r="SLU85" s="179"/>
      <c r="SLV85" s="179"/>
      <c r="SLW85" s="179"/>
      <c r="SLX85" s="179"/>
      <c r="SLY85" s="179"/>
      <c r="SLZ85" s="179"/>
      <c r="SMA85" s="179"/>
      <c r="SMB85" s="179"/>
      <c r="SMC85" s="179"/>
      <c r="SMD85" s="179"/>
      <c r="SME85" s="179"/>
      <c r="SMF85" s="179"/>
      <c r="SMG85" s="179"/>
      <c r="SMH85" s="179"/>
      <c r="SMI85" s="179"/>
      <c r="SMJ85" s="179"/>
      <c r="SMK85" s="179"/>
      <c r="SML85" s="179"/>
      <c r="SMM85" s="179"/>
      <c r="SMN85" s="179"/>
      <c r="SMO85" s="179"/>
      <c r="SMP85" s="179"/>
      <c r="SMQ85" s="179"/>
      <c r="SMR85" s="179"/>
      <c r="SMS85" s="179"/>
      <c r="SMT85" s="179"/>
      <c r="SMU85" s="179"/>
      <c r="SMV85" s="179"/>
      <c r="SMW85" s="179"/>
      <c r="SMX85" s="179"/>
      <c r="SMY85" s="179"/>
      <c r="SMZ85" s="179"/>
      <c r="SNA85" s="179"/>
      <c r="SNB85" s="179"/>
      <c r="SNC85" s="179"/>
      <c r="SND85" s="179"/>
      <c r="SNE85" s="179"/>
      <c r="SNF85" s="179"/>
      <c r="SNG85" s="179"/>
      <c r="SNH85" s="179"/>
      <c r="SNI85" s="179"/>
      <c r="SNJ85" s="179"/>
      <c r="SNK85" s="179"/>
      <c r="SNL85" s="179"/>
      <c r="SNM85" s="179"/>
      <c r="SNN85" s="179"/>
      <c r="SNO85" s="179"/>
      <c r="SNP85" s="179"/>
      <c r="SNQ85" s="179"/>
      <c r="SNR85" s="179"/>
      <c r="SNS85" s="179"/>
      <c r="SNT85" s="179"/>
      <c r="SNU85" s="179"/>
      <c r="SNV85" s="179"/>
      <c r="SNW85" s="179"/>
      <c r="SNX85" s="179"/>
      <c r="SNY85" s="179"/>
      <c r="SNZ85" s="179"/>
      <c r="SOA85" s="179"/>
      <c r="SOB85" s="179"/>
      <c r="SOC85" s="179"/>
      <c r="SOD85" s="179"/>
      <c r="SOE85" s="179"/>
      <c r="SOF85" s="179"/>
      <c r="SOG85" s="179"/>
      <c r="SOH85" s="179"/>
      <c r="SOI85" s="179"/>
      <c r="SOJ85" s="179"/>
      <c r="SOK85" s="179"/>
      <c r="SOL85" s="179"/>
      <c r="SOM85" s="179"/>
      <c r="SON85" s="179"/>
      <c r="SOO85" s="179"/>
      <c r="SOP85" s="179"/>
      <c r="SOQ85" s="179"/>
      <c r="SOR85" s="179"/>
      <c r="SOS85" s="179"/>
      <c r="SOT85" s="179"/>
      <c r="SOU85" s="179"/>
      <c r="SOV85" s="179"/>
      <c r="SOW85" s="179"/>
      <c r="SOX85" s="179"/>
      <c r="SOY85" s="179"/>
      <c r="SOZ85" s="179"/>
      <c r="SPA85" s="179"/>
      <c r="SPB85" s="179"/>
      <c r="SPC85" s="179"/>
      <c r="SPD85" s="179"/>
      <c r="SPE85" s="179"/>
      <c r="SPF85" s="179"/>
      <c r="SPG85" s="179"/>
      <c r="SPH85" s="179"/>
      <c r="SPI85" s="179"/>
      <c r="SPJ85" s="179"/>
      <c r="SPK85" s="179"/>
      <c r="SPL85" s="179"/>
      <c r="SPM85" s="179"/>
      <c r="SPN85" s="179"/>
      <c r="SPO85" s="179"/>
      <c r="SPP85" s="179"/>
      <c r="SPQ85" s="179"/>
      <c r="SPR85" s="179"/>
      <c r="SPS85" s="179"/>
      <c r="SPT85" s="179"/>
      <c r="SPU85" s="179"/>
      <c r="SPV85" s="179"/>
      <c r="SPW85" s="179"/>
      <c r="SPX85" s="179"/>
      <c r="SPY85" s="179"/>
      <c r="SPZ85" s="179"/>
      <c r="SQA85" s="179"/>
      <c r="SQB85" s="179"/>
      <c r="SQC85" s="179"/>
      <c r="SQD85" s="179"/>
      <c r="SQE85" s="179"/>
      <c r="SQF85" s="179"/>
      <c r="SQG85" s="179"/>
      <c r="SQH85" s="179"/>
      <c r="SQI85" s="179"/>
      <c r="SQJ85" s="179"/>
      <c r="SQK85" s="179"/>
      <c r="SQL85" s="179"/>
      <c r="SQM85" s="179"/>
      <c r="SQN85" s="179"/>
      <c r="SQO85" s="179"/>
      <c r="SQP85" s="179"/>
      <c r="SQQ85" s="179"/>
      <c r="SQR85" s="179"/>
      <c r="SQS85" s="179"/>
      <c r="SQT85" s="179"/>
      <c r="SQU85" s="179"/>
      <c r="SQV85" s="179"/>
      <c r="SQW85" s="179"/>
      <c r="SQX85" s="179"/>
      <c r="SQY85" s="179"/>
      <c r="SQZ85" s="179"/>
      <c r="SRA85" s="179"/>
      <c r="SRB85" s="179"/>
      <c r="SRC85" s="179"/>
      <c r="SRD85" s="179"/>
      <c r="SRE85" s="179"/>
      <c r="SRF85" s="179"/>
      <c r="SRG85" s="179"/>
      <c r="SRH85" s="179"/>
      <c r="SRI85" s="179"/>
      <c r="SRJ85" s="179"/>
      <c r="SRK85" s="179"/>
      <c r="SRL85" s="179"/>
      <c r="SRM85" s="179"/>
      <c r="SRN85" s="179"/>
      <c r="SRO85" s="179"/>
      <c r="SRP85" s="179"/>
      <c r="SRQ85" s="179"/>
      <c r="SRR85" s="179"/>
      <c r="SRS85" s="179"/>
      <c r="SRT85" s="179"/>
      <c r="SRU85" s="179"/>
      <c r="SRV85" s="179"/>
      <c r="SRW85" s="179"/>
      <c r="SRX85" s="179"/>
      <c r="SRY85" s="179"/>
      <c r="SRZ85" s="179"/>
      <c r="SSA85" s="179"/>
      <c r="SSB85" s="179"/>
      <c r="SSC85" s="179"/>
      <c r="SSD85" s="179"/>
      <c r="SSE85" s="179"/>
      <c r="SSF85" s="179"/>
      <c r="SSG85" s="179"/>
      <c r="SSH85" s="179"/>
      <c r="SSI85" s="179"/>
      <c r="SSJ85" s="179"/>
      <c r="SSK85" s="179"/>
      <c r="SSL85" s="179"/>
      <c r="SSM85" s="179"/>
      <c r="SSN85" s="179"/>
      <c r="SSO85" s="179"/>
      <c r="SSP85" s="179"/>
      <c r="SSQ85" s="179"/>
      <c r="SSR85" s="179"/>
      <c r="SSS85" s="179"/>
      <c r="SST85" s="179"/>
      <c r="SSU85" s="179"/>
      <c r="SSV85" s="179"/>
      <c r="SSW85" s="179"/>
      <c r="SSX85" s="179"/>
      <c r="SSY85" s="179"/>
      <c r="SSZ85" s="179"/>
      <c r="STA85" s="179"/>
      <c r="STB85" s="179"/>
      <c r="STC85" s="179"/>
      <c r="STD85" s="179"/>
      <c r="STE85" s="179"/>
      <c r="STF85" s="179"/>
      <c r="STG85" s="179"/>
      <c r="STH85" s="179"/>
      <c r="STI85" s="179"/>
      <c r="STJ85" s="179"/>
      <c r="STK85" s="179"/>
      <c r="STL85" s="179"/>
      <c r="STM85" s="179"/>
      <c r="STN85" s="179"/>
      <c r="STO85" s="179"/>
      <c r="STP85" s="179"/>
      <c r="STQ85" s="179"/>
      <c r="STR85" s="179"/>
      <c r="STS85" s="179"/>
      <c r="STT85" s="179"/>
      <c r="STU85" s="179"/>
      <c r="STV85" s="179"/>
      <c r="STW85" s="179"/>
      <c r="STX85" s="179"/>
      <c r="STY85" s="179"/>
      <c r="STZ85" s="179"/>
      <c r="SUA85" s="179"/>
      <c r="SUB85" s="179"/>
      <c r="SUC85" s="179"/>
      <c r="SUD85" s="179"/>
      <c r="SUE85" s="179"/>
      <c r="SUF85" s="179"/>
      <c r="SUG85" s="179"/>
      <c r="SUH85" s="179"/>
      <c r="SUI85" s="179"/>
      <c r="SUJ85" s="179"/>
      <c r="SUK85" s="179"/>
      <c r="SUL85" s="179"/>
      <c r="SUM85" s="179"/>
      <c r="SUN85" s="179"/>
      <c r="SUO85" s="179"/>
      <c r="SUP85" s="179"/>
      <c r="SUQ85" s="179"/>
      <c r="SUR85" s="179"/>
      <c r="SUS85" s="179"/>
      <c r="SUT85" s="179"/>
      <c r="SUU85" s="179"/>
      <c r="SUV85" s="179"/>
      <c r="SUW85" s="179"/>
      <c r="SUX85" s="179"/>
      <c r="SUY85" s="179"/>
      <c r="SUZ85" s="179"/>
      <c r="SVA85" s="179"/>
      <c r="SVB85" s="179"/>
      <c r="SVC85" s="179"/>
      <c r="SVD85" s="179"/>
      <c r="SVE85" s="179"/>
      <c r="SVF85" s="179"/>
      <c r="SVG85" s="179"/>
      <c r="SVH85" s="179"/>
      <c r="SVI85" s="179"/>
      <c r="SVJ85" s="179"/>
      <c r="SVK85" s="179"/>
      <c r="SVL85" s="179"/>
      <c r="SVM85" s="179"/>
      <c r="SVN85" s="179"/>
      <c r="SVO85" s="179"/>
      <c r="SVP85" s="179"/>
      <c r="SVQ85" s="179"/>
      <c r="SVR85" s="179"/>
      <c r="SVS85" s="179"/>
      <c r="SVT85" s="179"/>
      <c r="SVU85" s="179"/>
      <c r="SVV85" s="179"/>
      <c r="SVW85" s="179"/>
      <c r="SVX85" s="179"/>
      <c r="SVY85" s="179"/>
      <c r="SVZ85" s="179"/>
      <c r="SWA85" s="179"/>
      <c r="SWB85" s="179"/>
      <c r="SWC85" s="179"/>
      <c r="SWD85" s="179"/>
      <c r="SWE85" s="179"/>
      <c r="SWF85" s="179"/>
      <c r="SWG85" s="179"/>
      <c r="SWH85" s="179"/>
      <c r="SWI85" s="179"/>
      <c r="SWJ85" s="179"/>
      <c r="SWK85" s="179"/>
      <c r="SWL85" s="179"/>
      <c r="SWM85" s="179"/>
      <c r="SWN85" s="179"/>
      <c r="SWO85" s="179"/>
      <c r="SWP85" s="179"/>
      <c r="SWQ85" s="179"/>
      <c r="SWR85" s="179"/>
      <c r="SWS85" s="179"/>
      <c r="SWT85" s="179"/>
      <c r="SWU85" s="179"/>
      <c r="SWV85" s="179"/>
      <c r="SWW85" s="179"/>
      <c r="SWX85" s="179"/>
      <c r="SWY85" s="179"/>
      <c r="SWZ85" s="179"/>
      <c r="SXA85" s="179"/>
      <c r="SXB85" s="179"/>
      <c r="SXC85" s="179"/>
      <c r="SXD85" s="179"/>
      <c r="SXE85" s="179"/>
      <c r="SXF85" s="179"/>
      <c r="SXG85" s="179"/>
      <c r="SXH85" s="179"/>
      <c r="SXI85" s="179"/>
      <c r="SXJ85" s="179"/>
      <c r="SXK85" s="179"/>
      <c r="SXL85" s="179"/>
      <c r="SXM85" s="179"/>
      <c r="SXN85" s="179"/>
      <c r="SXO85" s="179"/>
      <c r="SXP85" s="179"/>
      <c r="SXQ85" s="179"/>
      <c r="SXR85" s="179"/>
      <c r="SXS85" s="179"/>
      <c r="SXT85" s="179"/>
      <c r="SXU85" s="179"/>
      <c r="SXV85" s="179"/>
      <c r="SXW85" s="179"/>
      <c r="SXX85" s="179"/>
      <c r="SXY85" s="179"/>
      <c r="SXZ85" s="179"/>
      <c r="SYA85" s="179"/>
      <c r="SYB85" s="179"/>
      <c r="SYC85" s="179"/>
      <c r="SYD85" s="179"/>
      <c r="SYE85" s="179"/>
      <c r="SYF85" s="179"/>
      <c r="SYG85" s="179"/>
      <c r="SYH85" s="179"/>
      <c r="SYI85" s="179"/>
      <c r="SYJ85" s="179"/>
      <c r="SYK85" s="179"/>
      <c r="SYL85" s="179"/>
      <c r="SYM85" s="179"/>
      <c r="SYN85" s="179"/>
      <c r="SYO85" s="179"/>
      <c r="SYP85" s="179"/>
      <c r="SYQ85" s="179"/>
      <c r="SYR85" s="179"/>
      <c r="SYS85" s="179"/>
      <c r="SYT85" s="179"/>
      <c r="SYU85" s="179"/>
      <c r="SYV85" s="179"/>
      <c r="SYW85" s="179"/>
      <c r="SYX85" s="179"/>
      <c r="SYY85" s="179"/>
      <c r="SYZ85" s="179"/>
      <c r="SZA85" s="179"/>
      <c r="SZB85" s="179"/>
      <c r="SZC85" s="179"/>
      <c r="SZD85" s="179"/>
      <c r="SZE85" s="179"/>
      <c r="SZF85" s="179"/>
      <c r="SZG85" s="179"/>
      <c r="SZH85" s="179"/>
      <c r="SZI85" s="179"/>
      <c r="SZJ85" s="179"/>
      <c r="SZK85" s="179"/>
      <c r="SZL85" s="179"/>
      <c r="SZM85" s="179"/>
      <c r="SZN85" s="179"/>
      <c r="SZO85" s="179"/>
      <c r="SZP85" s="179"/>
      <c r="SZQ85" s="179"/>
      <c r="SZR85" s="179"/>
      <c r="SZS85" s="179"/>
      <c r="SZT85" s="179"/>
      <c r="SZU85" s="179"/>
      <c r="SZV85" s="179"/>
      <c r="SZW85" s="179"/>
      <c r="SZX85" s="179"/>
      <c r="SZY85" s="179"/>
      <c r="SZZ85" s="179"/>
      <c r="TAA85" s="179"/>
      <c r="TAB85" s="179"/>
      <c r="TAC85" s="179"/>
      <c r="TAD85" s="179"/>
      <c r="TAE85" s="179"/>
      <c r="TAF85" s="179"/>
      <c r="TAG85" s="179"/>
      <c r="TAH85" s="179"/>
      <c r="TAI85" s="179"/>
      <c r="TAJ85" s="179"/>
      <c r="TAK85" s="179"/>
      <c r="TAL85" s="179"/>
      <c r="TAM85" s="179"/>
      <c r="TAN85" s="179"/>
      <c r="TAO85" s="179"/>
      <c r="TAP85" s="179"/>
      <c r="TAQ85" s="179"/>
      <c r="TAR85" s="179"/>
      <c r="TAS85" s="179"/>
      <c r="TAT85" s="179"/>
      <c r="TAU85" s="179"/>
      <c r="TAV85" s="179"/>
      <c r="TAW85" s="179"/>
      <c r="TAX85" s="179"/>
      <c r="TAY85" s="179"/>
      <c r="TAZ85" s="179"/>
      <c r="TBA85" s="179"/>
      <c r="TBB85" s="179"/>
      <c r="TBC85" s="179"/>
      <c r="TBD85" s="179"/>
      <c r="TBE85" s="179"/>
      <c r="TBF85" s="179"/>
      <c r="TBG85" s="179"/>
      <c r="TBH85" s="179"/>
      <c r="TBI85" s="179"/>
      <c r="TBJ85" s="179"/>
      <c r="TBK85" s="179"/>
      <c r="TBL85" s="179"/>
      <c r="TBM85" s="179"/>
      <c r="TBN85" s="179"/>
      <c r="TBO85" s="179"/>
      <c r="TBP85" s="179"/>
      <c r="TBQ85" s="179"/>
      <c r="TBR85" s="179"/>
      <c r="TBS85" s="179"/>
      <c r="TBT85" s="179"/>
      <c r="TBU85" s="179"/>
      <c r="TBV85" s="179"/>
      <c r="TBW85" s="179"/>
      <c r="TBX85" s="179"/>
      <c r="TBY85" s="179"/>
      <c r="TBZ85" s="179"/>
      <c r="TCA85" s="179"/>
      <c r="TCB85" s="179"/>
      <c r="TCC85" s="179"/>
      <c r="TCD85" s="179"/>
      <c r="TCE85" s="179"/>
      <c r="TCF85" s="179"/>
      <c r="TCG85" s="179"/>
      <c r="TCH85" s="179"/>
      <c r="TCI85" s="179"/>
      <c r="TCJ85" s="179"/>
      <c r="TCK85" s="179"/>
      <c r="TCL85" s="179"/>
      <c r="TCM85" s="179"/>
      <c r="TCN85" s="179"/>
      <c r="TCO85" s="179"/>
      <c r="TCP85" s="179"/>
      <c r="TCQ85" s="179"/>
      <c r="TCR85" s="179"/>
      <c r="TCS85" s="179"/>
      <c r="TCT85" s="179"/>
      <c r="TCU85" s="179"/>
      <c r="TCV85" s="179"/>
      <c r="TCW85" s="179"/>
      <c r="TCX85" s="179"/>
      <c r="TCY85" s="179"/>
      <c r="TCZ85" s="179"/>
      <c r="TDA85" s="179"/>
      <c r="TDB85" s="179"/>
      <c r="TDC85" s="179"/>
      <c r="TDD85" s="179"/>
      <c r="TDE85" s="179"/>
      <c r="TDF85" s="179"/>
      <c r="TDG85" s="179"/>
      <c r="TDH85" s="179"/>
      <c r="TDI85" s="179"/>
      <c r="TDJ85" s="179"/>
      <c r="TDK85" s="179"/>
      <c r="TDL85" s="179"/>
      <c r="TDM85" s="179"/>
      <c r="TDN85" s="179"/>
      <c r="TDO85" s="179"/>
      <c r="TDP85" s="179"/>
      <c r="TDQ85" s="179"/>
      <c r="TDR85" s="179"/>
      <c r="TDS85" s="179"/>
      <c r="TDT85" s="179"/>
      <c r="TDU85" s="179"/>
      <c r="TDV85" s="179"/>
      <c r="TDW85" s="179"/>
      <c r="TDX85" s="179"/>
      <c r="TDY85" s="179"/>
      <c r="TDZ85" s="179"/>
      <c r="TEA85" s="179"/>
      <c r="TEB85" s="179"/>
      <c r="TEC85" s="179"/>
      <c r="TED85" s="179"/>
      <c r="TEE85" s="179"/>
      <c r="TEF85" s="179"/>
      <c r="TEG85" s="179"/>
      <c r="TEH85" s="179"/>
      <c r="TEI85" s="179"/>
      <c r="TEJ85" s="179"/>
      <c r="TEK85" s="179"/>
      <c r="TEL85" s="179"/>
      <c r="TEM85" s="179"/>
      <c r="TEN85" s="179"/>
      <c r="TEO85" s="179"/>
      <c r="TEP85" s="179"/>
      <c r="TEQ85" s="179"/>
      <c r="TER85" s="179"/>
      <c r="TES85" s="179"/>
      <c r="TET85" s="179"/>
      <c r="TEU85" s="179"/>
      <c r="TEV85" s="179"/>
      <c r="TEW85" s="179"/>
      <c r="TEX85" s="179"/>
      <c r="TEY85" s="179"/>
      <c r="TEZ85" s="179"/>
      <c r="TFA85" s="179"/>
      <c r="TFB85" s="179"/>
      <c r="TFC85" s="179"/>
      <c r="TFD85" s="179"/>
      <c r="TFE85" s="179"/>
      <c r="TFF85" s="179"/>
      <c r="TFG85" s="179"/>
      <c r="TFH85" s="179"/>
      <c r="TFI85" s="179"/>
      <c r="TFJ85" s="179"/>
      <c r="TFK85" s="179"/>
      <c r="TFL85" s="179"/>
      <c r="TFM85" s="179"/>
      <c r="TFN85" s="179"/>
      <c r="TFO85" s="179"/>
      <c r="TFP85" s="179"/>
      <c r="TFQ85" s="179"/>
      <c r="TFR85" s="179"/>
      <c r="TFS85" s="179"/>
      <c r="TFT85" s="179"/>
      <c r="TFU85" s="179"/>
      <c r="TFV85" s="179"/>
      <c r="TFW85" s="179"/>
      <c r="TFX85" s="179"/>
      <c r="TFY85" s="179"/>
      <c r="TFZ85" s="179"/>
      <c r="TGA85" s="179"/>
      <c r="TGB85" s="179"/>
      <c r="TGC85" s="179"/>
      <c r="TGD85" s="179"/>
      <c r="TGE85" s="179"/>
      <c r="TGF85" s="179"/>
      <c r="TGG85" s="179"/>
      <c r="TGH85" s="179"/>
      <c r="TGI85" s="179"/>
      <c r="TGJ85" s="179"/>
      <c r="TGK85" s="179"/>
      <c r="TGL85" s="179"/>
      <c r="TGM85" s="179"/>
      <c r="TGN85" s="179"/>
      <c r="TGO85" s="179"/>
      <c r="TGP85" s="179"/>
      <c r="TGQ85" s="179"/>
      <c r="TGR85" s="179"/>
      <c r="TGS85" s="179"/>
      <c r="TGT85" s="179"/>
      <c r="TGU85" s="179"/>
      <c r="TGV85" s="179"/>
      <c r="TGW85" s="179"/>
      <c r="TGX85" s="179"/>
      <c r="TGY85" s="179"/>
      <c r="TGZ85" s="179"/>
      <c r="THA85" s="179"/>
      <c r="THB85" s="179"/>
      <c r="THC85" s="179"/>
      <c r="THD85" s="179"/>
      <c r="THE85" s="179"/>
      <c r="THF85" s="179"/>
      <c r="THG85" s="179"/>
      <c r="THH85" s="179"/>
      <c r="THI85" s="179"/>
      <c r="THJ85" s="179"/>
      <c r="THK85" s="179"/>
      <c r="THL85" s="179"/>
      <c r="THM85" s="179"/>
      <c r="THN85" s="179"/>
      <c r="THO85" s="179"/>
      <c r="THP85" s="179"/>
      <c r="THQ85" s="179"/>
      <c r="THR85" s="179"/>
      <c r="THS85" s="179"/>
      <c r="THT85" s="179"/>
      <c r="THU85" s="179"/>
      <c r="THV85" s="179"/>
      <c r="THW85" s="179"/>
      <c r="THX85" s="179"/>
      <c r="THY85" s="179"/>
      <c r="THZ85" s="179"/>
      <c r="TIA85" s="179"/>
      <c r="TIB85" s="179"/>
      <c r="TIC85" s="179"/>
      <c r="TID85" s="179"/>
      <c r="TIE85" s="179"/>
      <c r="TIF85" s="179"/>
      <c r="TIG85" s="179"/>
      <c r="TIH85" s="179"/>
      <c r="TII85" s="179"/>
      <c r="TIJ85" s="179"/>
      <c r="TIK85" s="179"/>
      <c r="TIL85" s="179"/>
      <c r="TIM85" s="179"/>
      <c r="TIN85" s="179"/>
      <c r="TIO85" s="179"/>
      <c r="TIP85" s="179"/>
      <c r="TIQ85" s="179"/>
      <c r="TIR85" s="179"/>
      <c r="TIS85" s="179"/>
      <c r="TIT85" s="179"/>
      <c r="TIU85" s="179"/>
      <c r="TIV85" s="179"/>
      <c r="TIW85" s="179"/>
      <c r="TIX85" s="179"/>
      <c r="TIY85" s="179"/>
      <c r="TIZ85" s="179"/>
      <c r="TJA85" s="179"/>
      <c r="TJB85" s="179"/>
      <c r="TJC85" s="179"/>
      <c r="TJD85" s="179"/>
      <c r="TJE85" s="179"/>
      <c r="TJF85" s="179"/>
      <c r="TJG85" s="179"/>
      <c r="TJH85" s="179"/>
      <c r="TJI85" s="179"/>
      <c r="TJJ85" s="179"/>
      <c r="TJK85" s="179"/>
      <c r="TJL85" s="179"/>
      <c r="TJM85" s="179"/>
      <c r="TJN85" s="179"/>
      <c r="TJO85" s="179"/>
      <c r="TJP85" s="179"/>
      <c r="TJQ85" s="179"/>
      <c r="TJR85" s="179"/>
      <c r="TJS85" s="179"/>
      <c r="TJT85" s="179"/>
      <c r="TJU85" s="179"/>
      <c r="TJV85" s="179"/>
      <c r="TJW85" s="179"/>
      <c r="TJX85" s="179"/>
      <c r="TJY85" s="179"/>
      <c r="TJZ85" s="179"/>
      <c r="TKA85" s="179"/>
      <c r="TKB85" s="179"/>
      <c r="TKC85" s="179"/>
      <c r="TKD85" s="179"/>
      <c r="TKE85" s="179"/>
      <c r="TKF85" s="179"/>
      <c r="TKG85" s="179"/>
      <c r="TKH85" s="179"/>
      <c r="TKI85" s="179"/>
      <c r="TKJ85" s="179"/>
      <c r="TKK85" s="179"/>
      <c r="TKL85" s="179"/>
      <c r="TKM85" s="179"/>
      <c r="TKN85" s="179"/>
      <c r="TKO85" s="179"/>
      <c r="TKP85" s="179"/>
      <c r="TKQ85" s="179"/>
      <c r="TKR85" s="179"/>
      <c r="TKS85" s="179"/>
      <c r="TKT85" s="179"/>
      <c r="TKU85" s="179"/>
      <c r="TKV85" s="179"/>
      <c r="TKW85" s="179"/>
      <c r="TKX85" s="179"/>
      <c r="TKY85" s="179"/>
      <c r="TKZ85" s="179"/>
      <c r="TLA85" s="179"/>
      <c r="TLB85" s="179"/>
      <c r="TLC85" s="179"/>
      <c r="TLD85" s="179"/>
      <c r="TLE85" s="179"/>
      <c r="TLF85" s="179"/>
      <c r="TLG85" s="179"/>
      <c r="TLH85" s="179"/>
      <c r="TLI85" s="179"/>
      <c r="TLJ85" s="179"/>
      <c r="TLK85" s="179"/>
      <c r="TLL85" s="179"/>
      <c r="TLM85" s="179"/>
      <c r="TLN85" s="179"/>
      <c r="TLO85" s="179"/>
      <c r="TLP85" s="179"/>
      <c r="TLQ85" s="179"/>
      <c r="TLR85" s="179"/>
      <c r="TLS85" s="179"/>
      <c r="TLT85" s="179"/>
      <c r="TLU85" s="179"/>
      <c r="TLV85" s="179"/>
      <c r="TLW85" s="179"/>
      <c r="TLX85" s="179"/>
      <c r="TLY85" s="179"/>
      <c r="TLZ85" s="179"/>
      <c r="TMA85" s="179"/>
      <c r="TMB85" s="179"/>
      <c r="TMC85" s="179"/>
      <c r="TMD85" s="179"/>
      <c r="TME85" s="179"/>
      <c r="TMF85" s="179"/>
      <c r="TMG85" s="179"/>
      <c r="TMH85" s="179"/>
      <c r="TMI85" s="179"/>
      <c r="TMJ85" s="179"/>
      <c r="TMK85" s="179"/>
      <c r="TML85" s="179"/>
      <c r="TMM85" s="179"/>
      <c r="TMN85" s="179"/>
      <c r="TMO85" s="179"/>
      <c r="TMP85" s="179"/>
      <c r="TMQ85" s="179"/>
      <c r="TMR85" s="179"/>
      <c r="TMS85" s="179"/>
      <c r="TMT85" s="179"/>
      <c r="TMU85" s="179"/>
      <c r="TMV85" s="179"/>
      <c r="TMW85" s="179"/>
      <c r="TMX85" s="179"/>
      <c r="TMY85" s="179"/>
      <c r="TMZ85" s="179"/>
      <c r="TNA85" s="179"/>
      <c r="TNB85" s="179"/>
      <c r="TNC85" s="179"/>
      <c r="TND85" s="179"/>
      <c r="TNE85" s="179"/>
      <c r="TNF85" s="179"/>
      <c r="TNG85" s="179"/>
      <c r="TNH85" s="179"/>
      <c r="TNI85" s="179"/>
      <c r="TNJ85" s="179"/>
      <c r="TNK85" s="179"/>
      <c r="TNL85" s="179"/>
      <c r="TNM85" s="179"/>
      <c r="TNN85" s="179"/>
      <c r="TNO85" s="179"/>
      <c r="TNP85" s="179"/>
      <c r="TNQ85" s="179"/>
      <c r="TNR85" s="179"/>
      <c r="TNS85" s="179"/>
      <c r="TNT85" s="179"/>
      <c r="TNU85" s="179"/>
      <c r="TNV85" s="179"/>
      <c r="TNW85" s="179"/>
      <c r="TNX85" s="179"/>
      <c r="TNY85" s="179"/>
      <c r="TNZ85" s="179"/>
      <c r="TOA85" s="179"/>
      <c r="TOB85" s="179"/>
      <c r="TOC85" s="179"/>
      <c r="TOD85" s="179"/>
      <c r="TOE85" s="179"/>
      <c r="TOF85" s="179"/>
      <c r="TOG85" s="179"/>
      <c r="TOH85" s="179"/>
      <c r="TOI85" s="179"/>
      <c r="TOJ85" s="179"/>
      <c r="TOK85" s="179"/>
      <c r="TOL85" s="179"/>
      <c r="TOM85" s="179"/>
      <c r="TON85" s="179"/>
      <c r="TOO85" s="179"/>
      <c r="TOP85" s="179"/>
      <c r="TOQ85" s="179"/>
      <c r="TOR85" s="179"/>
      <c r="TOS85" s="179"/>
      <c r="TOT85" s="179"/>
      <c r="TOU85" s="179"/>
      <c r="TOV85" s="179"/>
      <c r="TOW85" s="179"/>
      <c r="TOX85" s="179"/>
      <c r="TOY85" s="179"/>
      <c r="TOZ85" s="179"/>
      <c r="TPA85" s="179"/>
      <c r="TPB85" s="179"/>
      <c r="TPC85" s="179"/>
      <c r="TPD85" s="179"/>
      <c r="TPE85" s="179"/>
      <c r="TPF85" s="179"/>
      <c r="TPG85" s="179"/>
      <c r="TPH85" s="179"/>
      <c r="TPI85" s="179"/>
      <c r="TPJ85" s="179"/>
      <c r="TPK85" s="179"/>
      <c r="TPL85" s="179"/>
      <c r="TPM85" s="179"/>
      <c r="TPN85" s="179"/>
      <c r="TPO85" s="179"/>
      <c r="TPP85" s="179"/>
      <c r="TPQ85" s="179"/>
      <c r="TPR85" s="179"/>
      <c r="TPS85" s="179"/>
      <c r="TPT85" s="179"/>
      <c r="TPU85" s="179"/>
      <c r="TPV85" s="179"/>
      <c r="TPW85" s="179"/>
      <c r="TPX85" s="179"/>
      <c r="TPY85" s="179"/>
      <c r="TPZ85" s="179"/>
      <c r="TQA85" s="179"/>
      <c r="TQB85" s="179"/>
      <c r="TQC85" s="179"/>
      <c r="TQD85" s="179"/>
      <c r="TQE85" s="179"/>
      <c r="TQF85" s="179"/>
      <c r="TQG85" s="179"/>
      <c r="TQH85" s="179"/>
      <c r="TQI85" s="179"/>
      <c r="TQJ85" s="179"/>
      <c r="TQK85" s="179"/>
      <c r="TQL85" s="179"/>
      <c r="TQM85" s="179"/>
      <c r="TQN85" s="179"/>
      <c r="TQO85" s="179"/>
      <c r="TQP85" s="179"/>
      <c r="TQQ85" s="179"/>
      <c r="TQR85" s="179"/>
      <c r="TQS85" s="179"/>
      <c r="TQT85" s="179"/>
      <c r="TQU85" s="179"/>
      <c r="TQV85" s="179"/>
      <c r="TQW85" s="179"/>
      <c r="TQX85" s="179"/>
      <c r="TQY85" s="179"/>
      <c r="TQZ85" s="179"/>
      <c r="TRA85" s="179"/>
      <c r="TRB85" s="179"/>
      <c r="TRC85" s="179"/>
      <c r="TRD85" s="179"/>
      <c r="TRE85" s="179"/>
      <c r="TRF85" s="179"/>
      <c r="TRG85" s="179"/>
      <c r="TRH85" s="179"/>
      <c r="TRI85" s="179"/>
      <c r="TRJ85" s="179"/>
      <c r="TRK85" s="179"/>
      <c r="TRL85" s="179"/>
      <c r="TRM85" s="179"/>
      <c r="TRN85" s="179"/>
      <c r="TRO85" s="179"/>
      <c r="TRP85" s="179"/>
      <c r="TRQ85" s="179"/>
      <c r="TRR85" s="179"/>
      <c r="TRS85" s="179"/>
      <c r="TRT85" s="179"/>
      <c r="TRU85" s="179"/>
      <c r="TRV85" s="179"/>
      <c r="TRW85" s="179"/>
      <c r="TRX85" s="179"/>
      <c r="TRY85" s="179"/>
      <c r="TRZ85" s="179"/>
      <c r="TSA85" s="179"/>
      <c r="TSB85" s="179"/>
      <c r="TSC85" s="179"/>
      <c r="TSD85" s="179"/>
      <c r="TSE85" s="179"/>
      <c r="TSF85" s="179"/>
      <c r="TSG85" s="179"/>
      <c r="TSH85" s="179"/>
      <c r="TSI85" s="179"/>
      <c r="TSJ85" s="179"/>
      <c r="TSK85" s="179"/>
      <c r="TSL85" s="179"/>
      <c r="TSM85" s="179"/>
      <c r="TSN85" s="179"/>
      <c r="TSO85" s="179"/>
      <c r="TSP85" s="179"/>
      <c r="TSQ85" s="179"/>
      <c r="TSR85" s="179"/>
      <c r="TSS85" s="179"/>
      <c r="TST85" s="179"/>
      <c r="TSU85" s="179"/>
      <c r="TSV85" s="179"/>
      <c r="TSW85" s="179"/>
      <c r="TSX85" s="179"/>
      <c r="TSY85" s="179"/>
      <c r="TSZ85" s="179"/>
      <c r="TTA85" s="179"/>
      <c r="TTB85" s="179"/>
      <c r="TTC85" s="179"/>
      <c r="TTD85" s="179"/>
      <c r="TTE85" s="179"/>
      <c r="TTF85" s="179"/>
      <c r="TTG85" s="179"/>
      <c r="TTH85" s="179"/>
      <c r="TTI85" s="179"/>
      <c r="TTJ85" s="179"/>
      <c r="TTK85" s="179"/>
      <c r="TTL85" s="179"/>
      <c r="TTM85" s="179"/>
      <c r="TTN85" s="179"/>
      <c r="TTO85" s="179"/>
      <c r="TTP85" s="179"/>
      <c r="TTQ85" s="179"/>
      <c r="TTR85" s="179"/>
      <c r="TTS85" s="179"/>
      <c r="TTT85" s="179"/>
      <c r="TTU85" s="179"/>
      <c r="TTV85" s="179"/>
      <c r="TTW85" s="179"/>
      <c r="TTX85" s="179"/>
      <c r="TTY85" s="179"/>
      <c r="TTZ85" s="179"/>
      <c r="TUA85" s="179"/>
      <c r="TUB85" s="179"/>
      <c r="TUC85" s="179"/>
      <c r="TUD85" s="179"/>
      <c r="TUE85" s="179"/>
      <c r="TUF85" s="179"/>
      <c r="TUG85" s="179"/>
      <c r="TUH85" s="179"/>
      <c r="TUI85" s="179"/>
      <c r="TUJ85" s="179"/>
      <c r="TUK85" s="179"/>
      <c r="TUL85" s="179"/>
      <c r="TUM85" s="179"/>
      <c r="TUN85" s="179"/>
      <c r="TUO85" s="179"/>
      <c r="TUP85" s="179"/>
      <c r="TUQ85" s="179"/>
      <c r="TUR85" s="179"/>
      <c r="TUS85" s="179"/>
      <c r="TUT85" s="179"/>
      <c r="TUU85" s="179"/>
      <c r="TUV85" s="179"/>
      <c r="TUW85" s="179"/>
      <c r="TUX85" s="179"/>
      <c r="TUY85" s="179"/>
      <c r="TUZ85" s="179"/>
      <c r="TVA85" s="179"/>
      <c r="TVB85" s="179"/>
      <c r="TVC85" s="179"/>
      <c r="TVD85" s="179"/>
      <c r="TVE85" s="179"/>
      <c r="TVF85" s="179"/>
      <c r="TVG85" s="179"/>
      <c r="TVH85" s="179"/>
      <c r="TVI85" s="179"/>
      <c r="TVJ85" s="179"/>
      <c r="TVK85" s="179"/>
      <c r="TVL85" s="179"/>
      <c r="TVM85" s="179"/>
      <c r="TVN85" s="179"/>
      <c r="TVO85" s="179"/>
      <c r="TVP85" s="179"/>
      <c r="TVQ85" s="179"/>
      <c r="TVR85" s="179"/>
      <c r="TVS85" s="179"/>
      <c r="TVT85" s="179"/>
      <c r="TVU85" s="179"/>
      <c r="TVV85" s="179"/>
      <c r="TVW85" s="179"/>
      <c r="TVX85" s="179"/>
      <c r="TVY85" s="179"/>
      <c r="TVZ85" s="179"/>
      <c r="TWA85" s="179"/>
      <c r="TWB85" s="179"/>
      <c r="TWC85" s="179"/>
      <c r="TWD85" s="179"/>
      <c r="TWE85" s="179"/>
      <c r="TWF85" s="179"/>
      <c r="TWG85" s="179"/>
      <c r="TWH85" s="179"/>
      <c r="TWI85" s="179"/>
      <c r="TWJ85" s="179"/>
      <c r="TWK85" s="179"/>
      <c r="TWL85" s="179"/>
      <c r="TWM85" s="179"/>
      <c r="TWN85" s="179"/>
      <c r="TWO85" s="179"/>
      <c r="TWP85" s="179"/>
      <c r="TWQ85" s="179"/>
      <c r="TWR85" s="179"/>
      <c r="TWS85" s="179"/>
      <c r="TWT85" s="179"/>
      <c r="TWU85" s="179"/>
      <c r="TWV85" s="179"/>
      <c r="TWW85" s="179"/>
      <c r="TWX85" s="179"/>
      <c r="TWY85" s="179"/>
      <c r="TWZ85" s="179"/>
      <c r="TXA85" s="179"/>
      <c r="TXB85" s="179"/>
      <c r="TXC85" s="179"/>
      <c r="TXD85" s="179"/>
      <c r="TXE85" s="179"/>
      <c r="TXF85" s="179"/>
      <c r="TXG85" s="179"/>
      <c r="TXH85" s="179"/>
      <c r="TXI85" s="179"/>
      <c r="TXJ85" s="179"/>
      <c r="TXK85" s="179"/>
      <c r="TXL85" s="179"/>
      <c r="TXM85" s="179"/>
      <c r="TXN85" s="179"/>
      <c r="TXO85" s="179"/>
      <c r="TXP85" s="179"/>
      <c r="TXQ85" s="179"/>
      <c r="TXR85" s="179"/>
      <c r="TXS85" s="179"/>
      <c r="TXT85" s="179"/>
      <c r="TXU85" s="179"/>
      <c r="TXV85" s="179"/>
      <c r="TXW85" s="179"/>
      <c r="TXX85" s="179"/>
      <c r="TXY85" s="179"/>
      <c r="TXZ85" s="179"/>
      <c r="TYA85" s="179"/>
      <c r="TYB85" s="179"/>
      <c r="TYC85" s="179"/>
      <c r="TYD85" s="179"/>
      <c r="TYE85" s="179"/>
      <c r="TYF85" s="179"/>
      <c r="TYG85" s="179"/>
      <c r="TYH85" s="179"/>
      <c r="TYI85" s="179"/>
      <c r="TYJ85" s="179"/>
      <c r="TYK85" s="179"/>
      <c r="TYL85" s="179"/>
      <c r="TYM85" s="179"/>
      <c r="TYN85" s="179"/>
      <c r="TYO85" s="179"/>
      <c r="TYP85" s="179"/>
      <c r="TYQ85" s="179"/>
      <c r="TYR85" s="179"/>
      <c r="TYS85" s="179"/>
      <c r="TYT85" s="179"/>
      <c r="TYU85" s="179"/>
      <c r="TYV85" s="179"/>
      <c r="TYW85" s="179"/>
      <c r="TYX85" s="179"/>
      <c r="TYY85" s="179"/>
      <c r="TYZ85" s="179"/>
      <c r="TZA85" s="179"/>
      <c r="TZB85" s="179"/>
      <c r="TZC85" s="179"/>
      <c r="TZD85" s="179"/>
      <c r="TZE85" s="179"/>
      <c r="TZF85" s="179"/>
      <c r="TZG85" s="179"/>
      <c r="TZH85" s="179"/>
      <c r="TZI85" s="179"/>
      <c r="TZJ85" s="179"/>
      <c r="TZK85" s="179"/>
      <c r="TZL85" s="179"/>
      <c r="TZM85" s="179"/>
      <c r="TZN85" s="179"/>
      <c r="TZO85" s="179"/>
      <c r="TZP85" s="179"/>
      <c r="TZQ85" s="179"/>
      <c r="TZR85" s="179"/>
      <c r="TZS85" s="179"/>
      <c r="TZT85" s="179"/>
      <c r="TZU85" s="179"/>
      <c r="TZV85" s="179"/>
      <c r="TZW85" s="179"/>
      <c r="TZX85" s="179"/>
      <c r="TZY85" s="179"/>
      <c r="TZZ85" s="179"/>
      <c r="UAA85" s="179"/>
      <c r="UAB85" s="179"/>
      <c r="UAC85" s="179"/>
      <c r="UAD85" s="179"/>
      <c r="UAE85" s="179"/>
      <c r="UAF85" s="179"/>
      <c r="UAG85" s="179"/>
      <c r="UAH85" s="179"/>
      <c r="UAI85" s="179"/>
      <c r="UAJ85" s="179"/>
      <c r="UAK85" s="179"/>
      <c r="UAL85" s="179"/>
      <c r="UAM85" s="179"/>
      <c r="UAN85" s="179"/>
      <c r="UAO85" s="179"/>
      <c r="UAP85" s="179"/>
      <c r="UAQ85" s="179"/>
      <c r="UAR85" s="179"/>
      <c r="UAS85" s="179"/>
      <c r="UAT85" s="179"/>
      <c r="UAU85" s="179"/>
      <c r="UAV85" s="179"/>
      <c r="UAW85" s="179"/>
      <c r="UAX85" s="179"/>
      <c r="UAY85" s="179"/>
      <c r="UAZ85" s="179"/>
      <c r="UBA85" s="179"/>
      <c r="UBB85" s="179"/>
      <c r="UBC85" s="179"/>
      <c r="UBD85" s="179"/>
      <c r="UBE85" s="179"/>
      <c r="UBF85" s="179"/>
      <c r="UBG85" s="179"/>
      <c r="UBH85" s="179"/>
      <c r="UBI85" s="179"/>
      <c r="UBJ85" s="179"/>
      <c r="UBK85" s="179"/>
      <c r="UBL85" s="179"/>
      <c r="UBM85" s="179"/>
      <c r="UBN85" s="179"/>
      <c r="UBO85" s="179"/>
      <c r="UBP85" s="179"/>
      <c r="UBQ85" s="179"/>
      <c r="UBR85" s="179"/>
      <c r="UBS85" s="179"/>
      <c r="UBT85" s="179"/>
      <c r="UBU85" s="179"/>
      <c r="UBV85" s="179"/>
      <c r="UBW85" s="179"/>
      <c r="UBX85" s="179"/>
      <c r="UBY85" s="179"/>
      <c r="UBZ85" s="179"/>
      <c r="UCA85" s="179"/>
      <c r="UCB85" s="179"/>
      <c r="UCC85" s="179"/>
      <c r="UCD85" s="179"/>
      <c r="UCE85" s="179"/>
      <c r="UCF85" s="179"/>
      <c r="UCG85" s="179"/>
      <c r="UCH85" s="179"/>
      <c r="UCI85" s="179"/>
      <c r="UCJ85" s="179"/>
      <c r="UCK85" s="179"/>
      <c r="UCL85" s="179"/>
      <c r="UCM85" s="179"/>
      <c r="UCN85" s="179"/>
      <c r="UCO85" s="179"/>
      <c r="UCP85" s="179"/>
      <c r="UCQ85" s="179"/>
      <c r="UCR85" s="179"/>
      <c r="UCS85" s="179"/>
      <c r="UCT85" s="179"/>
      <c r="UCU85" s="179"/>
      <c r="UCV85" s="179"/>
      <c r="UCW85" s="179"/>
      <c r="UCX85" s="179"/>
      <c r="UCY85" s="179"/>
      <c r="UCZ85" s="179"/>
      <c r="UDA85" s="179"/>
      <c r="UDB85" s="179"/>
      <c r="UDC85" s="179"/>
      <c r="UDD85" s="179"/>
      <c r="UDE85" s="179"/>
      <c r="UDF85" s="179"/>
      <c r="UDG85" s="179"/>
      <c r="UDH85" s="179"/>
      <c r="UDI85" s="179"/>
      <c r="UDJ85" s="179"/>
      <c r="UDK85" s="179"/>
      <c r="UDL85" s="179"/>
      <c r="UDM85" s="179"/>
      <c r="UDN85" s="179"/>
      <c r="UDO85" s="179"/>
      <c r="UDP85" s="179"/>
      <c r="UDQ85" s="179"/>
      <c r="UDR85" s="179"/>
      <c r="UDS85" s="179"/>
      <c r="UDT85" s="179"/>
      <c r="UDU85" s="179"/>
      <c r="UDV85" s="179"/>
      <c r="UDW85" s="179"/>
      <c r="UDX85" s="179"/>
      <c r="UDY85" s="179"/>
      <c r="UDZ85" s="179"/>
      <c r="UEA85" s="179"/>
      <c r="UEB85" s="179"/>
      <c r="UEC85" s="179"/>
      <c r="UED85" s="179"/>
      <c r="UEE85" s="179"/>
      <c r="UEF85" s="179"/>
      <c r="UEG85" s="179"/>
      <c r="UEH85" s="179"/>
      <c r="UEI85" s="179"/>
      <c r="UEJ85" s="179"/>
      <c r="UEK85" s="179"/>
      <c r="UEL85" s="179"/>
      <c r="UEM85" s="179"/>
      <c r="UEN85" s="179"/>
      <c r="UEO85" s="179"/>
      <c r="UEP85" s="179"/>
      <c r="UEQ85" s="179"/>
      <c r="UER85" s="179"/>
      <c r="UES85" s="179"/>
      <c r="UET85" s="179"/>
      <c r="UEU85" s="179"/>
      <c r="UEV85" s="179"/>
      <c r="UEW85" s="179"/>
      <c r="UEX85" s="179"/>
      <c r="UEY85" s="179"/>
      <c r="UEZ85" s="179"/>
      <c r="UFA85" s="179"/>
      <c r="UFB85" s="179"/>
      <c r="UFC85" s="179"/>
      <c r="UFD85" s="179"/>
      <c r="UFE85" s="179"/>
      <c r="UFF85" s="179"/>
      <c r="UFG85" s="179"/>
      <c r="UFH85" s="179"/>
      <c r="UFI85" s="179"/>
      <c r="UFJ85" s="179"/>
      <c r="UFK85" s="179"/>
      <c r="UFL85" s="179"/>
      <c r="UFM85" s="179"/>
      <c r="UFN85" s="179"/>
      <c r="UFO85" s="179"/>
      <c r="UFP85" s="179"/>
      <c r="UFQ85" s="179"/>
      <c r="UFR85" s="179"/>
      <c r="UFS85" s="179"/>
      <c r="UFT85" s="179"/>
      <c r="UFU85" s="179"/>
      <c r="UFV85" s="179"/>
      <c r="UFW85" s="179"/>
      <c r="UFX85" s="179"/>
      <c r="UFY85" s="179"/>
      <c r="UFZ85" s="179"/>
      <c r="UGA85" s="179"/>
      <c r="UGB85" s="179"/>
      <c r="UGC85" s="179"/>
      <c r="UGD85" s="179"/>
      <c r="UGE85" s="179"/>
      <c r="UGF85" s="179"/>
      <c r="UGG85" s="179"/>
      <c r="UGH85" s="179"/>
      <c r="UGI85" s="179"/>
      <c r="UGJ85" s="179"/>
      <c r="UGK85" s="179"/>
      <c r="UGL85" s="179"/>
      <c r="UGM85" s="179"/>
      <c r="UGN85" s="179"/>
      <c r="UGO85" s="179"/>
      <c r="UGP85" s="179"/>
      <c r="UGQ85" s="179"/>
      <c r="UGR85" s="179"/>
      <c r="UGS85" s="179"/>
      <c r="UGT85" s="179"/>
      <c r="UGU85" s="179"/>
      <c r="UGV85" s="179"/>
      <c r="UGW85" s="179"/>
      <c r="UGX85" s="179"/>
      <c r="UGY85" s="179"/>
      <c r="UGZ85" s="179"/>
      <c r="UHA85" s="179"/>
      <c r="UHB85" s="179"/>
      <c r="UHC85" s="179"/>
      <c r="UHD85" s="179"/>
      <c r="UHE85" s="179"/>
      <c r="UHF85" s="179"/>
      <c r="UHG85" s="179"/>
      <c r="UHH85" s="179"/>
      <c r="UHI85" s="179"/>
      <c r="UHJ85" s="179"/>
      <c r="UHK85" s="179"/>
      <c r="UHL85" s="179"/>
      <c r="UHM85" s="179"/>
      <c r="UHN85" s="179"/>
      <c r="UHO85" s="179"/>
      <c r="UHP85" s="179"/>
      <c r="UHQ85" s="179"/>
      <c r="UHR85" s="179"/>
      <c r="UHS85" s="179"/>
      <c r="UHT85" s="179"/>
      <c r="UHU85" s="179"/>
      <c r="UHV85" s="179"/>
      <c r="UHW85" s="179"/>
      <c r="UHX85" s="179"/>
      <c r="UHY85" s="179"/>
      <c r="UHZ85" s="179"/>
      <c r="UIA85" s="179"/>
      <c r="UIB85" s="179"/>
      <c r="UIC85" s="179"/>
      <c r="UID85" s="179"/>
      <c r="UIE85" s="179"/>
      <c r="UIF85" s="179"/>
      <c r="UIG85" s="179"/>
      <c r="UIH85" s="179"/>
      <c r="UII85" s="179"/>
      <c r="UIJ85" s="179"/>
      <c r="UIK85" s="179"/>
      <c r="UIL85" s="179"/>
      <c r="UIM85" s="179"/>
      <c r="UIN85" s="179"/>
      <c r="UIO85" s="179"/>
      <c r="UIP85" s="179"/>
      <c r="UIQ85" s="179"/>
      <c r="UIR85" s="179"/>
      <c r="UIS85" s="179"/>
      <c r="UIT85" s="179"/>
      <c r="UIU85" s="179"/>
      <c r="UIV85" s="179"/>
      <c r="UIW85" s="179"/>
      <c r="UIX85" s="179"/>
      <c r="UIY85" s="179"/>
      <c r="UIZ85" s="179"/>
      <c r="UJA85" s="179"/>
      <c r="UJB85" s="179"/>
      <c r="UJC85" s="179"/>
      <c r="UJD85" s="179"/>
      <c r="UJE85" s="179"/>
      <c r="UJF85" s="179"/>
      <c r="UJG85" s="179"/>
      <c r="UJH85" s="179"/>
      <c r="UJI85" s="179"/>
      <c r="UJJ85" s="179"/>
      <c r="UJK85" s="179"/>
      <c r="UJL85" s="179"/>
      <c r="UJM85" s="179"/>
      <c r="UJN85" s="179"/>
      <c r="UJO85" s="179"/>
      <c r="UJP85" s="179"/>
      <c r="UJQ85" s="179"/>
      <c r="UJR85" s="179"/>
      <c r="UJS85" s="179"/>
      <c r="UJT85" s="179"/>
      <c r="UJU85" s="179"/>
      <c r="UJV85" s="179"/>
      <c r="UJW85" s="179"/>
      <c r="UJX85" s="179"/>
      <c r="UJY85" s="179"/>
      <c r="UJZ85" s="179"/>
      <c r="UKA85" s="179"/>
      <c r="UKB85" s="179"/>
      <c r="UKC85" s="179"/>
      <c r="UKD85" s="179"/>
      <c r="UKE85" s="179"/>
      <c r="UKF85" s="179"/>
      <c r="UKG85" s="179"/>
      <c r="UKH85" s="179"/>
      <c r="UKI85" s="179"/>
      <c r="UKJ85" s="179"/>
      <c r="UKK85" s="179"/>
      <c r="UKL85" s="179"/>
      <c r="UKM85" s="179"/>
      <c r="UKN85" s="179"/>
      <c r="UKO85" s="179"/>
      <c r="UKP85" s="179"/>
      <c r="UKQ85" s="179"/>
      <c r="UKR85" s="179"/>
      <c r="UKS85" s="179"/>
      <c r="UKT85" s="179"/>
      <c r="UKU85" s="179"/>
      <c r="UKV85" s="179"/>
      <c r="UKW85" s="179"/>
      <c r="UKX85" s="179"/>
      <c r="UKY85" s="179"/>
      <c r="UKZ85" s="179"/>
      <c r="ULA85" s="179"/>
      <c r="ULB85" s="179"/>
      <c r="ULC85" s="179"/>
      <c r="ULD85" s="179"/>
      <c r="ULE85" s="179"/>
      <c r="ULF85" s="179"/>
      <c r="ULG85" s="179"/>
      <c r="ULH85" s="179"/>
      <c r="ULI85" s="179"/>
      <c r="ULJ85" s="179"/>
      <c r="ULK85" s="179"/>
      <c r="ULL85" s="179"/>
      <c r="ULM85" s="179"/>
      <c r="ULN85" s="179"/>
      <c r="ULO85" s="179"/>
      <c r="ULP85" s="179"/>
      <c r="ULQ85" s="179"/>
      <c r="ULR85" s="179"/>
      <c r="ULS85" s="179"/>
      <c r="ULT85" s="179"/>
      <c r="ULU85" s="179"/>
      <c r="ULV85" s="179"/>
      <c r="ULW85" s="179"/>
      <c r="ULX85" s="179"/>
      <c r="ULY85" s="179"/>
      <c r="ULZ85" s="179"/>
      <c r="UMA85" s="179"/>
      <c r="UMB85" s="179"/>
      <c r="UMC85" s="179"/>
      <c r="UMD85" s="179"/>
      <c r="UME85" s="179"/>
      <c r="UMF85" s="179"/>
      <c r="UMG85" s="179"/>
      <c r="UMH85" s="179"/>
      <c r="UMI85" s="179"/>
      <c r="UMJ85" s="179"/>
      <c r="UMK85" s="179"/>
      <c r="UML85" s="179"/>
      <c r="UMM85" s="179"/>
      <c r="UMN85" s="179"/>
      <c r="UMO85" s="179"/>
      <c r="UMP85" s="179"/>
      <c r="UMQ85" s="179"/>
      <c r="UMR85" s="179"/>
      <c r="UMS85" s="179"/>
      <c r="UMT85" s="179"/>
      <c r="UMU85" s="179"/>
      <c r="UMV85" s="179"/>
      <c r="UMW85" s="179"/>
      <c r="UMX85" s="179"/>
      <c r="UMY85" s="179"/>
      <c r="UMZ85" s="179"/>
      <c r="UNA85" s="179"/>
      <c r="UNB85" s="179"/>
      <c r="UNC85" s="179"/>
      <c r="UND85" s="179"/>
      <c r="UNE85" s="179"/>
      <c r="UNF85" s="179"/>
      <c r="UNG85" s="179"/>
      <c r="UNH85" s="179"/>
      <c r="UNI85" s="179"/>
      <c r="UNJ85" s="179"/>
      <c r="UNK85" s="179"/>
      <c r="UNL85" s="179"/>
      <c r="UNM85" s="179"/>
      <c r="UNN85" s="179"/>
      <c r="UNO85" s="179"/>
      <c r="UNP85" s="179"/>
      <c r="UNQ85" s="179"/>
      <c r="UNR85" s="179"/>
      <c r="UNS85" s="179"/>
      <c r="UNT85" s="179"/>
      <c r="UNU85" s="179"/>
      <c r="UNV85" s="179"/>
      <c r="UNW85" s="179"/>
      <c r="UNX85" s="179"/>
      <c r="UNY85" s="179"/>
      <c r="UNZ85" s="179"/>
      <c r="UOA85" s="179"/>
      <c r="UOB85" s="179"/>
      <c r="UOC85" s="179"/>
      <c r="UOD85" s="179"/>
      <c r="UOE85" s="179"/>
      <c r="UOF85" s="179"/>
      <c r="UOG85" s="179"/>
      <c r="UOH85" s="179"/>
      <c r="UOI85" s="179"/>
      <c r="UOJ85" s="179"/>
      <c r="UOK85" s="179"/>
      <c r="UOL85" s="179"/>
      <c r="UOM85" s="179"/>
      <c r="UON85" s="179"/>
      <c r="UOO85" s="179"/>
      <c r="UOP85" s="179"/>
      <c r="UOQ85" s="179"/>
      <c r="UOR85" s="179"/>
      <c r="UOS85" s="179"/>
      <c r="UOT85" s="179"/>
      <c r="UOU85" s="179"/>
      <c r="UOV85" s="179"/>
      <c r="UOW85" s="179"/>
      <c r="UOX85" s="179"/>
      <c r="UOY85" s="179"/>
      <c r="UOZ85" s="179"/>
      <c r="UPA85" s="179"/>
      <c r="UPB85" s="179"/>
      <c r="UPC85" s="179"/>
      <c r="UPD85" s="179"/>
      <c r="UPE85" s="179"/>
      <c r="UPF85" s="179"/>
      <c r="UPG85" s="179"/>
      <c r="UPH85" s="179"/>
      <c r="UPI85" s="179"/>
      <c r="UPJ85" s="179"/>
      <c r="UPK85" s="179"/>
      <c r="UPL85" s="179"/>
      <c r="UPM85" s="179"/>
      <c r="UPN85" s="179"/>
      <c r="UPO85" s="179"/>
      <c r="UPP85" s="179"/>
      <c r="UPQ85" s="179"/>
      <c r="UPR85" s="179"/>
      <c r="UPS85" s="179"/>
      <c r="UPT85" s="179"/>
      <c r="UPU85" s="179"/>
      <c r="UPV85" s="179"/>
      <c r="UPW85" s="179"/>
      <c r="UPX85" s="179"/>
      <c r="UPY85" s="179"/>
      <c r="UPZ85" s="179"/>
      <c r="UQA85" s="179"/>
      <c r="UQB85" s="179"/>
      <c r="UQC85" s="179"/>
      <c r="UQD85" s="179"/>
      <c r="UQE85" s="179"/>
      <c r="UQF85" s="179"/>
      <c r="UQG85" s="179"/>
      <c r="UQH85" s="179"/>
      <c r="UQI85" s="179"/>
      <c r="UQJ85" s="179"/>
      <c r="UQK85" s="179"/>
      <c r="UQL85" s="179"/>
      <c r="UQM85" s="179"/>
      <c r="UQN85" s="179"/>
      <c r="UQO85" s="179"/>
      <c r="UQP85" s="179"/>
      <c r="UQQ85" s="179"/>
      <c r="UQR85" s="179"/>
      <c r="UQS85" s="179"/>
      <c r="UQT85" s="179"/>
      <c r="UQU85" s="179"/>
      <c r="UQV85" s="179"/>
      <c r="UQW85" s="179"/>
      <c r="UQX85" s="179"/>
      <c r="UQY85" s="179"/>
      <c r="UQZ85" s="179"/>
      <c r="URA85" s="179"/>
      <c r="URB85" s="179"/>
      <c r="URC85" s="179"/>
      <c r="URD85" s="179"/>
      <c r="URE85" s="179"/>
      <c r="URF85" s="179"/>
      <c r="URG85" s="179"/>
      <c r="URH85" s="179"/>
      <c r="URI85" s="179"/>
      <c r="URJ85" s="179"/>
      <c r="URK85" s="179"/>
      <c r="URL85" s="179"/>
      <c r="URM85" s="179"/>
      <c r="URN85" s="179"/>
      <c r="URO85" s="179"/>
      <c r="URP85" s="179"/>
      <c r="URQ85" s="179"/>
      <c r="URR85" s="179"/>
      <c r="URS85" s="179"/>
      <c r="URT85" s="179"/>
      <c r="URU85" s="179"/>
      <c r="URV85" s="179"/>
      <c r="URW85" s="179"/>
      <c r="URX85" s="179"/>
      <c r="URY85" s="179"/>
      <c r="URZ85" s="179"/>
      <c r="USA85" s="179"/>
      <c r="USB85" s="179"/>
      <c r="USC85" s="179"/>
      <c r="USD85" s="179"/>
      <c r="USE85" s="179"/>
      <c r="USF85" s="179"/>
      <c r="USG85" s="179"/>
      <c r="USH85" s="179"/>
      <c r="USI85" s="179"/>
      <c r="USJ85" s="179"/>
      <c r="USK85" s="179"/>
      <c r="USL85" s="179"/>
      <c r="USM85" s="179"/>
      <c r="USN85" s="179"/>
      <c r="USO85" s="179"/>
      <c r="USP85" s="179"/>
      <c r="USQ85" s="179"/>
      <c r="USR85" s="179"/>
      <c r="USS85" s="179"/>
      <c r="UST85" s="179"/>
      <c r="USU85" s="179"/>
      <c r="USV85" s="179"/>
      <c r="USW85" s="179"/>
      <c r="USX85" s="179"/>
      <c r="USY85" s="179"/>
      <c r="USZ85" s="179"/>
      <c r="UTA85" s="179"/>
      <c r="UTB85" s="179"/>
      <c r="UTC85" s="179"/>
      <c r="UTD85" s="179"/>
      <c r="UTE85" s="179"/>
      <c r="UTF85" s="179"/>
      <c r="UTG85" s="179"/>
      <c r="UTH85" s="179"/>
      <c r="UTI85" s="179"/>
      <c r="UTJ85" s="179"/>
      <c r="UTK85" s="179"/>
      <c r="UTL85" s="179"/>
      <c r="UTM85" s="179"/>
      <c r="UTN85" s="179"/>
      <c r="UTO85" s="179"/>
      <c r="UTP85" s="179"/>
      <c r="UTQ85" s="179"/>
      <c r="UTR85" s="179"/>
      <c r="UTS85" s="179"/>
      <c r="UTT85" s="179"/>
      <c r="UTU85" s="179"/>
      <c r="UTV85" s="179"/>
      <c r="UTW85" s="179"/>
      <c r="UTX85" s="179"/>
      <c r="UTY85" s="179"/>
      <c r="UTZ85" s="179"/>
      <c r="UUA85" s="179"/>
      <c r="UUB85" s="179"/>
      <c r="UUC85" s="179"/>
      <c r="UUD85" s="179"/>
      <c r="UUE85" s="179"/>
      <c r="UUF85" s="179"/>
      <c r="UUG85" s="179"/>
      <c r="UUH85" s="179"/>
      <c r="UUI85" s="179"/>
      <c r="UUJ85" s="179"/>
      <c r="UUK85" s="179"/>
      <c r="UUL85" s="179"/>
      <c r="UUM85" s="179"/>
      <c r="UUN85" s="179"/>
      <c r="UUO85" s="179"/>
      <c r="UUP85" s="179"/>
      <c r="UUQ85" s="179"/>
      <c r="UUR85" s="179"/>
      <c r="UUS85" s="179"/>
      <c r="UUT85" s="179"/>
      <c r="UUU85" s="179"/>
      <c r="UUV85" s="179"/>
      <c r="UUW85" s="179"/>
      <c r="UUX85" s="179"/>
      <c r="UUY85" s="179"/>
      <c r="UUZ85" s="179"/>
      <c r="UVA85" s="179"/>
      <c r="UVB85" s="179"/>
      <c r="UVC85" s="179"/>
      <c r="UVD85" s="179"/>
      <c r="UVE85" s="179"/>
      <c r="UVF85" s="179"/>
      <c r="UVG85" s="179"/>
      <c r="UVH85" s="179"/>
      <c r="UVI85" s="179"/>
      <c r="UVJ85" s="179"/>
      <c r="UVK85" s="179"/>
      <c r="UVL85" s="179"/>
      <c r="UVM85" s="179"/>
      <c r="UVN85" s="179"/>
      <c r="UVO85" s="179"/>
      <c r="UVP85" s="179"/>
      <c r="UVQ85" s="179"/>
      <c r="UVR85" s="179"/>
      <c r="UVS85" s="179"/>
      <c r="UVT85" s="179"/>
      <c r="UVU85" s="179"/>
      <c r="UVV85" s="179"/>
      <c r="UVW85" s="179"/>
      <c r="UVX85" s="179"/>
      <c r="UVY85" s="179"/>
      <c r="UVZ85" s="179"/>
      <c r="UWA85" s="179"/>
      <c r="UWB85" s="179"/>
      <c r="UWC85" s="179"/>
      <c r="UWD85" s="179"/>
      <c r="UWE85" s="179"/>
      <c r="UWF85" s="179"/>
      <c r="UWG85" s="179"/>
      <c r="UWH85" s="179"/>
      <c r="UWI85" s="179"/>
      <c r="UWJ85" s="179"/>
      <c r="UWK85" s="179"/>
      <c r="UWL85" s="179"/>
      <c r="UWM85" s="179"/>
      <c r="UWN85" s="179"/>
      <c r="UWO85" s="179"/>
      <c r="UWP85" s="179"/>
      <c r="UWQ85" s="179"/>
      <c r="UWR85" s="179"/>
      <c r="UWS85" s="179"/>
      <c r="UWT85" s="179"/>
      <c r="UWU85" s="179"/>
      <c r="UWV85" s="179"/>
      <c r="UWW85" s="179"/>
      <c r="UWX85" s="179"/>
      <c r="UWY85" s="179"/>
      <c r="UWZ85" s="179"/>
      <c r="UXA85" s="179"/>
      <c r="UXB85" s="179"/>
      <c r="UXC85" s="179"/>
      <c r="UXD85" s="179"/>
      <c r="UXE85" s="179"/>
      <c r="UXF85" s="179"/>
      <c r="UXG85" s="179"/>
      <c r="UXH85" s="179"/>
      <c r="UXI85" s="179"/>
      <c r="UXJ85" s="179"/>
      <c r="UXK85" s="179"/>
      <c r="UXL85" s="179"/>
      <c r="UXM85" s="179"/>
      <c r="UXN85" s="179"/>
      <c r="UXO85" s="179"/>
      <c r="UXP85" s="179"/>
      <c r="UXQ85" s="179"/>
      <c r="UXR85" s="179"/>
      <c r="UXS85" s="179"/>
      <c r="UXT85" s="179"/>
      <c r="UXU85" s="179"/>
      <c r="UXV85" s="179"/>
      <c r="UXW85" s="179"/>
      <c r="UXX85" s="179"/>
      <c r="UXY85" s="179"/>
      <c r="UXZ85" s="179"/>
      <c r="UYA85" s="179"/>
      <c r="UYB85" s="179"/>
      <c r="UYC85" s="179"/>
      <c r="UYD85" s="179"/>
      <c r="UYE85" s="179"/>
      <c r="UYF85" s="179"/>
      <c r="UYG85" s="179"/>
      <c r="UYH85" s="179"/>
      <c r="UYI85" s="179"/>
      <c r="UYJ85" s="179"/>
      <c r="UYK85" s="179"/>
      <c r="UYL85" s="179"/>
      <c r="UYM85" s="179"/>
      <c r="UYN85" s="179"/>
      <c r="UYO85" s="179"/>
      <c r="UYP85" s="179"/>
      <c r="UYQ85" s="179"/>
      <c r="UYR85" s="179"/>
      <c r="UYS85" s="179"/>
      <c r="UYT85" s="179"/>
      <c r="UYU85" s="179"/>
      <c r="UYV85" s="179"/>
      <c r="UYW85" s="179"/>
      <c r="UYX85" s="179"/>
      <c r="UYY85" s="179"/>
      <c r="UYZ85" s="179"/>
      <c r="UZA85" s="179"/>
      <c r="UZB85" s="179"/>
      <c r="UZC85" s="179"/>
      <c r="UZD85" s="179"/>
      <c r="UZE85" s="179"/>
      <c r="UZF85" s="179"/>
      <c r="UZG85" s="179"/>
      <c r="UZH85" s="179"/>
      <c r="UZI85" s="179"/>
      <c r="UZJ85" s="179"/>
      <c r="UZK85" s="179"/>
      <c r="UZL85" s="179"/>
      <c r="UZM85" s="179"/>
      <c r="UZN85" s="179"/>
      <c r="UZO85" s="179"/>
      <c r="UZP85" s="179"/>
      <c r="UZQ85" s="179"/>
      <c r="UZR85" s="179"/>
      <c r="UZS85" s="179"/>
      <c r="UZT85" s="179"/>
      <c r="UZU85" s="179"/>
      <c r="UZV85" s="179"/>
      <c r="UZW85" s="179"/>
      <c r="UZX85" s="179"/>
      <c r="UZY85" s="179"/>
      <c r="UZZ85" s="179"/>
      <c r="VAA85" s="179"/>
      <c r="VAB85" s="179"/>
      <c r="VAC85" s="179"/>
      <c r="VAD85" s="179"/>
      <c r="VAE85" s="179"/>
      <c r="VAF85" s="179"/>
      <c r="VAG85" s="179"/>
      <c r="VAH85" s="179"/>
      <c r="VAI85" s="179"/>
      <c r="VAJ85" s="179"/>
      <c r="VAK85" s="179"/>
      <c r="VAL85" s="179"/>
      <c r="VAM85" s="179"/>
      <c r="VAN85" s="179"/>
      <c r="VAO85" s="179"/>
      <c r="VAP85" s="179"/>
      <c r="VAQ85" s="179"/>
      <c r="VAR85" s="179"/>
      <c r="VAS85" s="179"/>
      <c r="VAT85" s="179"/>
      <c r="VAU85" s="179"/>
      <c r="VAV85" s="179"/>
      <c r="VAW85" s="179"/>
      <c r="VAX85" s="179"/>
      <c r="VAY85" s="179"/>
      <c r="VAZ85" s="179"/>
      <c r="VBA85" s="179"/>
      <c r="VBB85" s="179"/>
      <c r="VBC85" s="179"/>
      <c r="VBD85" s="179"/>
      <c r="VBE85" s="179"/>
      <c r="VBF85" s="179"/>
      <c r="VBG85" s="179"/>
      <c r="VBH85" s="179"/>
      <c r="VBI85" s="179"/>
      <c r="VBJ85" s="179"/>
      <c r="VBK85" s="179"/>
      <c r="VBL85" s="179"/>
      <c r="VBM85" s="179"/>
      <c r="VBN85" s="179"/>
      <c r="VBO85" s="179"/>
      <c r="VBP85" s="179"/>
      <c r="VBQ85" s="179"/>
      <c r="VBR85" s="179"/>
      <c r="VBS85" s="179"/>
      <c r="VBT85" s="179"/>
      <c r="VBU85" s="179"/>
      <c r="VBV85" s="179"/>
      <c r="VBW85" s="179"/>
      <c r="VBX85" s="179"/>
      <c r="VBY85" s="179"/>
      <c r="VBZ85" s="179"/>
      <c r="VCA85" s="179"/>
      <c r="VCB85" s="179"/>
      <c r="VCC85" s="179"/>
      <c r="VCD85" s="179"/>
      <c r="VCE85" s="179"/>
      <c r="VCF85" s="179"/>
      <c r="VCG85" s="179"/>
      <c r="VCH85" s="179"/>
      <c r="VCI85" s="179"/>
      <c r="VCJ85" s="179"/>
      <c r="VCK85" s="179"/>
      <c r="VCL85" s="179"/>
      <c r="VCM85" s="179"/>
      <c r="VCN85" s="179"/>
      <c r="VCO85" s="179"/>
      <c r="VCP85" s="179"/>
      <c r="VCQ85" s="179"/>
      <c r="VCR85" s="179"/>
      <c r="VCS85" s="179"/>
      <c r="VCT85" s="179"/>
      <c r="VCU85" s="179"/>
      <c r="VCV85" s="179"/>
      <c r="VCW85" s="179"/>
      <c r="VCX85" s="179"/>
      <c r="VCY85" s="179"/>
      <c r="VCZ85" s="179"/>
      <c r="VDA85" s="179"/>
      <c r="VDB85" s="179"/>
      <c r="VDC85" s="179"/>
      <c r="VDD85" s="179"/>
      <c r="VDE85" s="179"/>
      <c r="VDF85" s="179"/>
      <c r="VDG85" s="179"/>
      <c r="VDH85" s="179"/>
      <c r="VDI85" s="179"/>
      <c r="VDJ85" s="179"/>
      <c r="VDK85" s="179"/>
      <c r="VDL85" s="179"/>
      <c r="VDM85" s="179"/>
      <c r="VDN85" s="179"/>
      <c r="VDO85" s="179"/>
      <c r="VDP85" s="179"/>
      <c r="VDQ85" s="179"/>
      <c r="VDR85" s="179"/>
      <c r="VDS85" s="179"/>
      <c r="VDT85" s="179"/>
      <c r="VDU85" s="179"/>
      <c r="VDV85" s="179"/>
      <c r="VDW85" s="179"/>
      <c r="VDX85" s="179"/>
      <c r="VDY85" s="179"/>
      <c r="VDZ85" s="179"/>
      <c r="VEA85" s="179"/>
      <c r="VEB85" s="179"/>
      <c r="VEC85" s="179"/>
      <c r="VED85" s="179"/>
      <c r="VEE85" s="179"/>
      <c r="VEF85" s="179"/>
      <c r="VEG85" s="179"/>
      <c r="VEH85" s="179"/>
      <c r="VEI85" s="179"/>
      <c r="VEJ85" s="179"/>
      <c r="VEK85" s="179"/>
      <c r="VEL85" s="179"/>
      <c r="VEM85" s="179"/>
      <c r="VEN85" s="179"/>
      <c r="VEO85" s="179"/>
      <c r="VEP85" s="179"/>
      <c r="VEQ85" s="179"/>
      <c r="VER85" s="179"/>
      <c r="VES85" s="179"/>
      <c r="VET85" s="179"/>
      <c r="VEU85" s="179"/>
      <c r="VEV85" s="179"/>
      <c r="VEW85" s="179"/>
      <c r="VEX85" s="179"/>
      <c r="VEY85" s="179"/>
      <c r="VEZ85" s="179"/>
      <c r="VFA85" s="179"/>
      <c r="VFB85" s="179"/>
      <c r="VFC85" s="179"/>
      <c r="VFD85" s="179"/>
      <c r="VFE85" s="179"/>
      <c r="VFF85" s="179"/>
      <c r="VFG85" s="179"/>
      <c r="VFH85" s="179"/>
      <c r="VFI85" s="179"/>
      <c r="VFJ85" s="179"/>
      <c r="VFK85" s="179"/>
      <c r="VFL85" s="179"/>
      <c r="VFM85" s="179"/>
      <c r="VFN85" s="179"/>
      <c r="VFO85" s="179"/>
      <c r="VFP85" s="179"/>
      <c r="VFQ85" s="179"/>
      <c r="VFR85" s="179"/>
      <c r="VFS85" s="179"/>
      <c r="VFT85" s="179"/>
      <c r="VFU85" s="179"/>
      <c r="VFV85" s="179"/>
      <c r="VFW85" s="179"/>
      <c r="VFX85" s="179"/>
      <c r="VFY85" s="179"/>
      <c r="VFZ85" s="179"/>
      <c r="VGA85" s="179"/>
      <c r="VGB85" s="179"/>
      <c r="VGC85" s="179"/>
      <c r="VGD85" s="179"/>
      <c r="VGE85" s="179"/>
      <c r="VGF85" s="179"/>
      <c r="VGG85" s="179"/>
      <c r="VGH85" s="179"/>
      <c r="VGI85" s="179"/>
      <c r="VGJ85" s="179"/>
      <c r="VGK85" s="179"/>
      <c r="VGL85" s="179"/>
      <c r="VGM85" s="179"/>
      <c r="VGN85" s="179"/>
      <c r="VGO85" s="179"/>
      <c r="VGP85" s="179"/>
      <c r="VGQ85" s="179"/>
      <c r="VGR85" s="179"/>
      <c r="VGS85" s="179"/>
      <c r="VGT85" s="179"/>
      <c r="VGU85" s="179"/>
      <c r="VGV85" s="179"/>
      <c r="VGW85" s="179"/>
      <c r="VGX85" s="179"/>
      <c r="VGY85" s="179"/>
      <c r="VGZ85" s="179"/>
      <c r="VHA85" s="179"/>
      <c r="VHB85" s="179"/>
      <c r="VHC85" s="179"/>
      <c r="VHD85" s="179"/>
      <c r="VHE85" s="179"/>
      <c r="VHF85" s="179"/>
      <c r="VHG85" s="179"/>
      <c r="VHH85" s="179"/>
      <c r="VHI85" s="179"/>
      <c r="VHJ85" s="179"/>
      <c r="VHK85" s="179"/>
      <c r="VHL85" s="179"/>
      <c r="VHM85" s="179"/>
      <c r="VHN85" s="179"/>
      <c r="VHO85" s="179"/>
      <c r="VHP85" s="179"/>
      <c r="VHQ85" s="179"/>
      <c r="VHR85" s="179"/>
      <c r="VHS85" s="179"/>
      <c r="VHT85" s="179"/>
      <c r="VHU85" s="179"/>
      <c r="VHV85" s="179"/>
      <c r="VHW85" s="179"/>
      <c r="VHX85" s="179"/>
      <c r="VHY85" s="179"/>
      <c r="VHZ85" s="179"/>
      <c r="VIA85" s="179"/>
      <c r="VIB85" s="179"/>
      <c r="VIC85" s="179"/>
      <c r="VID85" s="179"/>
      <c r="VIE85" s="179"/>
      <c r="VIF85" s="179"/>
      <c r="VIG85" s="179"/>
      <c r="VIH85" s="179"/>
      <c r="VII85" s="179"/>
      <c r="VIJ85" s="179"/>
      <c r="VIK85" s="179"/>
      <c r="VIL85" s="179"/>
      <c r="VIM85" s="179"/>
      <c r="VIN85" s="179"/>
      <c r="VIO85" s="179"/>
      <c r="VIP85" s="179"/>
      <c r="VIQ85" s="179"/>
      <c r="VIR85" s="179"/>
      <c r="VIS85" s="179"/>
      <c r="VIT85" s="179"/>
      <c r="VIU85" s="179"/>
      <c r="VIV85" s="179"/>
      <c r="VIW85" s="179"/>
      <c r="VIX85" s="179"/>
      <c r="VIY85" s="179"/>
      <c r="VIZ85" s="179"/>
      <c r="VJA85" s="179"/>
      <c r="VJB85" s="179"/>
      <c r="VJC85" s="179"/>
      <c r="VJD85" s="179"/>
      <c r="VJE85" s="179"/>
      <c r="VJF85" s="179"/>
      <c r="VJG85" s="179"/>
      <c r="VJH85" s="179"/>
      <c r="VJI85" s="179"/>
      <c r="VJJ85" s="179"/>
      <c r="VJK85" s="179"/>
      <c r="VJL85" s="179"/>
      <c r="VJM85" s="179"/>
      <c r="VJN85" s="179"/>
      <c r="VJO85" s="179"/>
      <c r="VJP85" s="179"/>
      <c r="VJQ85" s="179"/>
      <c r="VJR85" s="179"/>
      <c r="VJS85" s="179"/>
      <c r="VJT85" s="179"/>
      <c r="VJU85" s="179"/>
      <c r="VJV85" s="179"/>
      <c r="VJW85" s="179"/>
      <c r="VJX85" s="179"/>
      <c r="VJY85" s="179"/>
      <c r="VJZ85" s="179"/>
      <c r="VKA85" s="179"/>
      <c r="VKB85" s="179"/>
      <c r="VKC85" s="179"/>
      <c r="VKD85" s="179"/>
      <c r="VKE85" s="179"/>
      <c r="VKF85" s="179"/>
      <c r="VKG85" s="179"/>
      <c r="VKH85" s="179"/>
      <c r="VKI85" s="179"/>
      <c r="VKJ85" s="179"/>
      <c r="VKK85" s="179"/>
      <c r="VKL85" s="179"/>
      <c r="VKM85" s="179"/>
      <c r="VKN85" s="179"/>
      <c r="VKO85" s="179"/>
      <c r="VKP85" s="179"/>
      <c r="VKQ85" s="179"/>
      <c r="VKR85" s="179"/>
      <c r="VKS85" s="179"/>
      <c r="VKT85" s="179"/>
      <c r="VKU85" s="179"/>
      <c r="VKV85" s="179"/>
      <c r="VKW85" s="179"/>
      <c r="VKX85" s="179"/>
      <c r="VKY85" s="179"/>
      <c r="VKZ85" s="179"/>
      <c r="VLA85" s="179"/>
      <c r="VLB85" s="179"/>
      <c r="VLC85" s="179"/>
      <c r="VLD85" s="179"/>
      <c r="VLE85" s="179"/>
      <c r="VLF85" s="179"/>
      <c r="VLG85" s="179"/>
      <c r="VLH85" s="179"/>
      <c r="VLI85" s="179"/>
      <c r="VLJ85" s="179"/>
      <c r="VLK85" s="179"/>
      <c r="VLL85" s="179"/>
      <c r="VLM85" s="179"/>
      <c r="VLN85" s="179"/>
      <c r="VLO85" s="179"/>
      <c r="VLP85" s="179"/>
      <c r="VLQ85" s="179"/>
      <c r="VLR85" s="179"/>
      <c r="VLS85" s="179"/>
      <c r="VLT85" s="179"/>
      <c r="VLU85" s="179"/>
      <c r="VLV85" s="179"/>
      <c r="VLW85" s="179"/>
      <c r="VLX85" s="179"/>
      <c r="VLY85" s="179"/>
      <c r="VLZ85" s="179"/>
      <c r="VMA85" s="179"/>
      <c r="VMB85" s="179"/>
      <c r="VMC85" s="179"/>
      <c r="VMD85" s="179"/>
      <c r="VME85" s="179"/>
      <c r="VMF85" s="179"/>
      <c r="VMG85" s="179"/>
      <c r="VMH85" s="179"/>
      <c r="VMI85" s="179"/>
      <c r="VMJ85" s="179"/>
      <c r="VMK85" s="179"/>
      <c r="VML85" s="179"/>
      <c r="VMM85" s="179"/>
      <c r="VMN85" s="179"/>
      <c r="VMO85" s="179"/>
      <c r="VMP85" s="179"/>
      <c r="VMQ85" s="179"/>
      <c r="VMR85" s="179"/>
      <c r="VMS85" s="179"/>
      <c r="VMT85" s="179"/>
      <c r="VMU85" s="179"/>
      <c r="VMV85" s="179"/>
      <c r="VMW85" s="179"/>
      <c r="VMX85" s="179"/>
      <c r="VMY85" s="179"/>
      <c r="VMZ85" s="179"/>
      <c r="VNA85" s="179"/>
      <c r="VNB85" s="179"/>
      <c r="VNC85" s="179"/>
      <c r="VND85" s="179"/>
      <c r="VNE85" s="179"/>
      <c r="VNF85" s="179"/>
      <c r="VNG85" s="179"/>
      <c r="VNH85" s="179"/>
      <c r="VNI85" s="179"/>
      <c r="VNJ85" s="179"/>
      <c r="VNK85" s="179"/>
      <c r="VNL85" s="179"/>
      <c r="VNM85" s="179"/>
      <c r="VNN85" s="179"/>
      <c r="VNO85" s="179"/>
      <c r="VNP85" s="179"/>
      <c r="VNQ85" s="179"/>
      <c r="VNR85" s="179"/>
      <c r="VNS85" s="179"/>
      <c r="VNT85" s="179"/>
      <c r="VNU85" s="179"/>
      <c r="VNV85" s="179"/>
      <c r="VNW85" s="179"/>
      <c r="VNX85" s="179"/>
      <c r="VNY85" s="179"/>
      <c r="VNZ85" s="179"/>
      <c r="VOA85" s="179"/>
      <c r="VOB85" s="179"/>
      <c r="VOC85" s="179"/>
      <c r="VOD85" s="179"/>
      <c r="VOE85" s="179"/>
      <c r="VOF85" s="179"/>
      <c r="VOG85" s="179"/>
      <c r="VOH85" s="179"/>
      <c r="VOI85" s="179"/>
      <c r="VOJ85" s="179"/>
      <c r="VOK85" s="179"/>
      <c r="VOL85" s="179"/>
      <c r="VOM85" s="179"/>
      <c r="VON85" s="179"/>
      <c r="VOO85" s="179"/>
      <c r="VOP85" s="179"/>
      <c r="VOQ85" s="179"/>
      <c r="VOR85" s="179"/>
      <c r="VOS85" s="179"/>
      <c r="VOT85" s="179"/>
      <c r="VOU85" s="179"/>
      <c r="VOV85" s="179"/>
      <c r="VOW85" s="179"/>
      <c r="VOX85" s="179"/>
      <c r="VOY85" s="179"/>
      <c r="VOZ85" s="179"/>
      <c r="VPA85" s="179"/>
      <c r="VPB85" s="179"/>
      <c r="VPC85" s="179"/>
      <c r="VPD85" s="179"/>
      <c r="VPE85" s="179"/>
      <c r="VPF85" s="179"/>
      <c r="VPG85" s="179"/>
      <c r="VPH85" s="179"/>
      <c r="VPI85" s="179"/>
      <c r="VPJ85" s="179"/>
      <c r="VPK85" s="179"/>
      <c r="VPL85" s="179"/>
      <c r="VPM85" s="179"/>
      <c r="VPN85" s="179"/>
      <c r="VPO85" s="179"/>
      <c r="VPP85" s="179"/>
      <c r="VPQ85" s="179"/>
      <c r="VPR85" s="179"/>
      <c r="VPS85" s="179"/>
      <c r="VPT85" s="179"/>
      <c r="VPU85" s="179"/>
      <c r="VPV85" s="179"/>
      <c r="VPW85" s="179"/>
      <c r="VPX85" s="179"/>
      <c r="VPY85" s="179"/>
      <c r="VPZ85" s="179"/>
      <c r="VQA85" s="179"/>
      <c r="VQB85" s="179"/>
      <c r="VQC85" s="179"/>
      <c r="VQD85" s="179"/>
      <c r="VQE85" s="179"/>
      <c r="VQF85" s="179"/>
      <c r="VQG85" s="179"/>
      <c r="VQH85" s="179"/>
      <c r="VQI85" s="179"/>
      <c r="VQJ85" s="179"/>
      <c r="VQK85" s="179"/>
      <c r="VQL85" s="179"/>
      <c r="VQM85" s="179"/>
      <c r="VQN85" s="179"/>
      <c r="VQO85" s="179"/>
      <c r="VQP85" s="179"/>
      <c r="VQQ85" s="179"/>
      <c r="VQR85" s="179"/>
      <c r="VQS85" s="179"/>
      <c r="VQT85" s="179"/>
      <c r="VQU85" s="179"/>
      <c r="VQV85" s="179"/>
      <c r="VQW85" s="179"/>
      <c r="VQX85" s="179"/>
      <c r="VQY85" s="179"/>
      <c r="VQZ85" s="179"/>
      <c r="VRA85" s="179"/>
      <c r="VRB85" s="179"/>
      <c r="VRC85" s="179"/>
      <c r="VRD85" s="179"/>
      <c r="VRE85" s="179"/>
      <c r="VRF85" s="179"/>
      <c r="VRG85" s="179"/>
      <c r="VRH85" s="179"/>
      <c r="VRI85" s="179"/>
      <c r="VRJ85" s="179"/>
      <c r="VRK85" s="179"/>
      <c r="VRL85" s="179"/>
      <c r="VRM85" s="179"/>
      <c r="VRN85" s="179"/>
      <c r="VRO85" s="179"/>
      <c r="VRP85" s="179"/>
      <c r="VRQ85" s="179"/>
      <c r="VRR85" s="179"/>
      <c r="VRS85" s="179"/>
      <c r="VRT85" s="179"/>
      <c r="VRU85" s="179"/>
      <c r="VRV85" s="179"/>
      <c r="VRW85" s="179"/>
      <c r="VRX85" s="179"/>
      <c r="VRY85" s="179"/>
      <c r="VRZ85" s="179"/>
      <c r="VSA85" s="179"/>
      <c r="VSB85" s="179"/>
      <c r="VSC85" s="179"/>
      <c r="VSD85" s="179"/>
      <c r="VSE85" s="179"/>
      <c r="VSF85" s="179"/>
      <c r="VSG85" s="179"/>
      <c r="VSH85" s="179"/>
      <c r="VSI85" s="179"/>
      <c r="VSJ85" s="179"/>
      <c r="VSK85" s="179"/>
      <c r="VSL85" s="179"/>
      <c r="VSM85" s="179"/>
      <c r="VSN85" s="179"/>
      <c r="VSO85" s="179"/>
      <c r="VSP85" s="179"/>
      <c r="VSQ85" s="179"/>
      <c r="VSR85" s="179"/>
      <c r="VSS85" s="179"/>
      <c r="VST85" s="179"/>
      <c r="VSU85" s="179"/>
      <c r="VSV85" s="179"/>
      <c r="VSW85" s="179"/>
      <c r="VSX85" s="179"/>
      <c r="VSY85" s="179"/>
      <c r="VSZ85" s="179"/>
      <c r="VTA85" s="179"/>
      <c r="VTB85" s="179"/>
      <c r="VTC85" s="179"/>
      <c r="VTD85" s="179"/>
      <c r="VTE85" s="179"/>
      <c r="VTF85" s="179"/>
      <c r="VTG85" s="179"/>
      <c r="VTH85" s="179"/>
      <c r="VTI85" s="179"/>
      <c r="VTJ85" s="179"/>
      <c r="VTK85" s="179"/>
      <c r="VTL85" s="179"/>
      <c r="VTM85" s="179"/>
      <c r="VTN85" s="179"/>
      <c r="VTO85" s="179"/>
      <c r="VTP85" s="179"/>
      <c r="VTQ85" s="179"/>
      <c r="VTR85" s="179"/>
      <c r="VTS85" s="179"/>
      <c r="VTT85" s="179"/>
      <c r="VTU85" s="179"/>
      <c r="VTV85" s="179"/>
      <c r="VTW85" s="179"/>
      <c r="VTX85" s="179"/>
      <c r="VTY85" s="179"/>
      <c r="VTZ85" s="179"/>
      <c r="VUA85" s="179"/>
      <c r="VUB85" s="179"/>
      <c r="VUC85" s="179"/>
      <c r="VUD85" s="179"/>
      <c r="VUE85" s="179"/>
      <c r="VUF85" s="179"/>
      <c r="VUG85" s="179"/>
      <c r="VUH85" s="179"/>
      <c r="VUI85" s="179"/>
      <c r="VUJ85" s="179"/>
      <c r="VUK85" s="179"/>
      <c r="VUL85" s="179"/>
      <c r="VUM85" s="179"/>
      <c r="VUN85" s="179"/>
      <c r="VUO85" s="179"/>
      <c r="VUP85" s="179"/>
      <c r="VUQ85" s="179"/>
      <c r="VUR85" s="179"/>
      <c r="VUS85" s="179"/>
      <c r="VUT85" s="179"/>
      <c r="VUU85" s="179"/>
      <c r="VUV85" s="179"/>
      <c r="VUW85" s="179"/>
      <c r="VUX85" s="179"/>
      <c r="VUY85" s="179"/>
      <c r="VUZ85" s="179"/>
      <c r="VVA85" s="179"/>
      <c r="VVB85" s="179"/>
      <c r="VVC85" s="179"/>
      <c r="VVD85" s="179"/>
      <c r="VVE85" s="179"/>
      <c r="VVF85" s="179"/>
      <c r="VVG85" s="179"/>
      <c r="VVH85" s="179"/>
      <c r="VVI85" s="179"/>
      <c r="VVJ85" s="179"/>
      <c r="VVK85" s="179"/>
      <c r="VVL85" s="179"/>
      <c r="VVM85" s="179"/>
      <c r="VVN85" s="179"/>
      <c r="VVO85" s="179"/>
      <c r="VVP85" s="179"/>
      <c r="VVQ85" s="179"/>
      <c r="VVR85" s="179"/>
      <c r="VVS85" s="179"/>
      <c r="VVT85" s="179"/>
      <c r="VVU85" s="179"/>
      <c r="VVV85" s="179"/>
      <c r="VVW85" s="179"/>
      <c r="VVX85" s="179"/>
      <c r="VVY85" s="179"/>
      <c r="VVZ85" s="179"/>
      <c r="VWA85" s="179"/>
      <c r="VWB85" s="179"/>
      <c r="VWC85" s="179"/>
      <c r="VWD85" s="179"/>
      <c r="VWE85" s="179"/>
      <c r="VWF85" s="179"/>
      <c r="VWG85" s="179"/>
      <c r="VWH85" s="179"/>
      <c r="VWI85" s="179"/>
      <c r="VWJ85" s="179"/>
      <c r="VWK85" s="179"/>
      <c r="VWL85" s="179"/>
      <c r="VWM85" s="179"/>
      <c r="VWN85" s="179"/>
      <c r="VWO85" s="179"/>
      <c r="VWP85" s="179"/>
      <c r="VWQ85" s="179"/>
      <c r="VWR85" s="179"/>
      <c r="VWS85" s="179"/>
      <c r="VWT85" s="179"/>
      <c r="VWU85" s="179"/>
      <c r="VWV85" s="179"/>
      <c r="VWW85" s="179"/>
      <c r="VWX85" s="179"/>
      <c r="VWY85" s="179"/>
      <c r="VWZ85" s="179"/>
      <c r="VXA85" s="179"/>
      <c r="VXB85" s="179"/>
      <c r="VXC85" s="179"/>
      <c r="VXD85" s="179"/>
      <c r="VXE85" s="179"/>
      <c r="VXF85" s="179"/>
      <c r="VXG85" s="179"/>
      <c r="VXH85" s="179"/>
      <c r="VXI85" s="179"/>
      <c r="VXJ85" s="179"/>
      <c r="VXK85" s="179"/>
      <c r="VXL85" s="179"/>
      <c r="VXM85" s="179"/>
      <c r="VXN85" s="179"/>
      <c r="VXO85" s="179"/>
      <c r="VXP85" s="179"/>
      <c r="VXQ85" s="179"/>
      <c r="VXR85" s="179"/>
      <c r="VXS85" s="179"/>
      <c r="VXT85" s="179"/>
      <c r="VXU85" s="179"/>
      <c r="VXV85" s="179"/>
      <c r="VXW85" s="179"/>
      <c r="VXX85" s="179"/>
      <c r="VXY85" s="179"/>
      <c r="VXZ85" s="179"/>
      <c r="VYA85" s="179"/>
      <c r="VYB85" s="179"/>
      <c r="VYC85" s="179"/>
      <c r="VYD85" s="179"/>
      <c r="VYE85" s="179"/>
      <c r="VYF85" s="179"/>
      <c r="VYG85" s="179"/>
      <c r="VYH85" s="179"/>
      <c r="VYI85" s="179"/>
      <c r="VYJ85" s="179"/>
      <c r="VYK85" s="179"/>
      <c r="VYL85" s="179"/>
      <c r="VYM85" s="179"/>
      <c r="VYN85" s="179"/>
      <c r="VYO85" s="179"/>
      <c r="VYP85" s="179"/>
      <c r="VYQ85" s="179"/>
      <c r="VYR85" s="179"/>
      <c r="VYS85" s="179"/>
      <c r="VYT85" s="179"/>
      <c r="VYU85" s="179"/>
      <c r="VYV85" s="179"/>
      <c r="VYW85" s="179"/>
      <c r="VYX85" s="179"/>
      <c r="VYY85" s="179"/>
      <c r="VYZ85" s="179"/>
      <c r="VZA85" s="179"/>
      <c r="VZB85" s="179"/>
      <c r="VZC85" s="179"/>
      <c r="VZD85" s="179"/>
      <c r="VZE85" s="179"/>
      <c r="VZF85" s="179"/>
      <c r="VZG85" s="179"/>
      <c r="VZH85" s="179"/>
      <c r="VZI85" s="179"/>
      <c r="VZJ85" s="179"/>
      <c r="VZK85" s="179"/>
      <c r="VZL85" s="179"/>
      <c r="VZM85" s="179"/>
      <c r="VZN85" s="179"/>
      <c r="VZO85" s="179"/>
      <c r="VZP85" s="179"/>
      <c r="VZQ85" s="179"/>
      <c r="VZR85" s="179"/>
      <c r="VZS85" s="179"/>
      <c r="VZT85" s="179"/>
      <c r="VZU85" s="179"/>
      <c r="VZV85" s="179"/>
      <c r="VZW85" s="179"/>
      <c r="VZX85" s="179"/>
      <c r="VZY85" s="179"/>
      <c r="VZZ85" s="179"/>
      <c r="WAA85" s="179"/>
      <c r="WAB85" s="179"/>
      <c r="WAC85" s="179"/>
      <c r="WAD85" s="179"/>
      <c r="WAE85" s="179"/>
      <c r="WAF85" s="179"/>
      <c r="WAG85" s="179"/>
      <c r="WAH85" s="179"/>
      <c r="WAI85" s="179"/>
      <c r="WAJ85" s="179"/>
      <c r="WAK85" s="179"/>
      <c r="WAL85" s="179"/>
      <c r="WAM85" s="179"/>
      <c r="WAN85" s="179"/>
      <c r="WAO85" s="179"/>
      <c r="WAP85" s="179"/>
      <c r="WAQ85" s="179"/>
      <c r="WAR85" s="179"/>
      <c r="WAS85" s="179"/>
      <c r="WAT85" s="179"/>
      <c r="WAU85" s="179"/>
      <c r="WAV85" s="179"/>
      <c r="WAW85" s="179"/>
      <c r="WAX85" s="179"/>
      <c r="WAY85" s="179"/>
      <c r="WAZ85" s="179"/>
      <c r="WBA85" s="179"/>
      <c r="WBB85" s="179"/>
      <c r="WBC85" s="179"/>
      <c r="WBD85" s="179"/>
      <c r="WBE85" s="179"/>
      <c r="WBF85" s="179"/>
      <c r="WBG85" s="179"/>
      <c r="WBH85" s="179"/>
      <c r="WBI85" s="179"/>
      <c r="WBJ85" s="179"/>
      <c r="WBK85" s="179"/>
      <c r="WBL85" s="179"/>
      <c r="WBM85" s="179"/>
      <c r="WBN85" s="179"/>
      <c r="WBO85" s="179"/>
      <c r="WBP85" s="179"/>
      <c r="WBQ85" s="179"/>
      <c r="WBR85" s="179"/>
      <c r="WBS85" s="179"/>
      <c r="WBT85" s="179"/>
      <c r="WBU85" s="179"/>
      <c r="WBV85" s="179"/>
      <c r="WBW85" s="179"/>
      <c r="WBX85" s="179"/>
      <c r="WBY85" s="179"/>
      <c r="WBZ85" s="179"/>
      <c r="WCA85" s="179"/>
      <c r="WCB85" s="179"/>
      <c r="WCC85" s="179"/>
      <c r="WCD85" s="179"/>
      <c r="WCE85" s="179"/>
      <c r="WCF85" s="179"/>
      <c r="WCG85" s="179"/>
      <c r="WCH85" s="179"/>
      <c r="WCI85" s="179"/>
      <c r="WCJ85" s="179"/>
      <c r="WCK85" s="179"/>
      <c r="WCL85" s="179"/>
      <c r="WCM85" s="179"/>
      <c r="WCN85" s="179"/>
      <c r="WCO85" s="179"/>
      <c r="WCP85" s="179"/>
      <c r="WCQ85" s="179"/>
      <c r="WCR85" s="179"/>
      <c r="WCS85" s="179"/>
      <c r="WCT85" s="179"/>
      <c r="WCU85" s="179"/>
      <c r="WCV85" s="179"/>
      <c r="WCW85" s="179"/>
      <c r="WCX85" s="179"/>
      <c r="WCY85" s="179"/>
      <c r="WCZ85" s="179"/>
      <c r="WDA85" s="179"/>
      <c r="WDB85" s="179"/>
      <c r="WDC85" s="179"/>
      <c r="WDD85" s="179"/>
      <c r="WDE85" s="179"/>
      <c r="WDF85" s="179"/>
      <c r="WDG85" s="179"/>
      <c r="WDH85" s="179"/>
      <c r="WDI85" s="179"/>
      <c r="WDJ85" s="179"/>
      <c r="WDK85" s="179"/>
      <c r="WDL85" s="179"/>
      <c r="WDM85" s="179"/>
      <c r="WDN85" s="179"/>
      <c r="WDO85" s="179"/>
      <c r="WDP85" s="179"/>
      <c r="WDQ85" s="179"/>
      <c r="WDR85" s="179"/>
      <c r="WDS85" s="179"/>
      <c r="WDT85" s="179"/>
      <c r="WDU85" s="179"/>
      <c r="WDV85" s="179"/>
      <c r="WDW85" s="179"/>
      <c r="WDX85" s="179"/>
      <c r="WDY85" s="179"/>
      <c r="WDZ85" s="179"/>
      <c r="WEA85" s="179"/>
      <c r="WEB85" s="179"/>
      <c r="WEC85" s="179"/>
      <c r="WED85" s="179"/>
      <c r="WEE85" s="179"/>
      <c r="WEF85" s="179"/>
      <c r="WEG85" s="179"/>
      <c r="WEH85" s="179"/>
      <c r="WEI85" s="179"/>
      <c r="WEJ85" s="179"/>
      <c r="WEK85" s="179"/>
      <c r="WEL85" s="179"/>
      <c r="WEM85" s="179"/>
      <c r="WEN85" s="179"/>
      <c r="WEO85" s="179"/>
      <c r="WEP85" s="179"/>
      <c r="WEQ85" s="179"/>
      <c r="WER85" s="179"/>
      <c r="WES85" s="179"/>
      <c r="WET85" s="179"/>
      <c r="WEU85" s="179"/>
      <c r="WEV85" s="179"/>
      <c r="WEW85" s="179"/>
      <c r="WEX85" s="179"/>
      <c r="WEY85" s="179"/>
      <c r="WEZ85" s="179"/>
      <c r="WFA85" s="179"/>
      <c r="WFB85" s="179"/>
      <c r="WFC85" s="179"/>
      <c r="WFD85" s="179"/>
      <c r="WFE85" s="179"/>
      <c r="WFF85" s="179"/>
      <c r="WFG85" s="179"/>
      <c r="WFH85" s="179"/>
      <c r="WFI85" s="179"/>
      <c r="WFJ85" s="179"/>
      <c r="WFK85" s="179"/>
      <c r="WFL85" s="179"/>
      <c r="WFM85" s="179"/>
      <c r="WFN85" s="179"/>
      <c r="WFO85" s="179"/>
      <c r="WFP85" s="179"/>
      <c r="WFQ85" s="179"/>
      <c r="WFR85" s="179"/>
      <c r="WFS85" s="179"/>
      <c r="WFT85" s="179"/>
      <c r="WFU85" s="179"/>
      <c r="WFV85" s="179"/>
      <c r="WFW85" s="179"/>
      <c r="WFX85" s="179"/>
      <c r="WFY85" s="179"/>
      <c r="WFZ85" s="179"/>
      <c r="WGA85" s="179"/>
      <c r="WGB85" s="179"/>
      <c r="WGC85" s="179"/>
      <c r="WGD85" s="179"/>
      <c r="WGE85" s="179"/>
      <c r="WGF85" s="179"/>
      <c r="WGG85" s="179"/>
      <c r="WGH85" s="179"/>
      <c r="WGI85" s="179"/>
      <c r="WGJ85" s="179"/>
      <c r="WGK85" s="179"/>
      <c r="WGL85" s="179"/>
      <c r="WGM85" s="179"/>
      <c r="WGN85" s="179"/>
      <c r="WGO85" s="179"/>
      <c r="WGP85" s="179"/>
      <c r="WGQ85" s="179"/>
      <c r="WGR85" s="179"/>
      <c r="WGS85" s="179"/>
      <c r="WGT85" s="179"/>
      <c r="WGU85" s="179"/>
      <c r="WGV85" s="179"/>
      <c r="WGW85" s="179"/>
      <c r="WGX85" s="179"/>
      <c r="WGY85" s="179"/>
      <c r="WGZ85" s="179"/>
      <c r="WHA85" s="179"/>
      <c r="WHB85" s="179"/>
      <c r="WHC85" s="179"/>
      <c r="WHD85" s="179"/>
      <c r="WHE85" s="179"/>
      <c r="WHF85" s="179"/>
      <c r="WHG85" s="179"/>
      <c r="WHH85" s="179"/>
      <c r="WHI85" s="179"/>
      <c r="WHJ85" s="179"/>
      <c r="WHK85" s="179"/>
      <c r="WHL85" s="179"/>
      <c r="WHM85" s="179"/>
      <c r="WHN85" s="179"/>
      <c r="WHO85" s="179"/>
      <c r="WHP85" s="179"/>
      <c r="WHQ85" s="179"/>
      <c r="WHR85" s="179"/>
      <c r="WHS85" s="179"/>
      <c r="WHT85" s="179"/>
      <c r="WHU85" s="179"/>
      <c r="WHV85" s="179"/>
      <c r="WHW85" s="179"/>
      <c r="WHX85" s="179"/>
      <c r="WHY85" s="179"/>
      <c r="WHZ85" s="179"/>
      <c r="WIA85" s="179"/>
      <c r="WIB85" s="179"/>
      <c r="WIC85" s="179"/>
      <c r="WID85" s="179"/>
      <c r="WIE85" s="179"/>
      <c r="WIF85" s="179"/>
      <c r="WIG85" s="179"/>
      <c r="WIH85" s="179"/>
      <c r="WII85" s="179"/>
      <c r="WIJ85" s="179"/>
      <c r="WIK85" s="179"/>
      <c r="WIL85" s="179"/>
      <c r="WIM85" s="179"/>
      <c r="WIN85" s="179"/>
      <c r="WIO85" s="179"/>
      <c r="WIP85" s="179"/>
      <c r="WIQ85" s="179"/>
      <c r="WIR85" s="179"/>
      <c r="WIS85" s="179"/>
      <c r="WIT85" s="179"/>
      <c r="WIU85" s="179"/>
      <c r="WIV85" s="179"/>
      <c r="WIW85" s="179"/>
      <c r="WIX85" s="179"/>
      <c r="WIY85" s="179"/>
      <c r="WIZ85" s="179"/>
      <c r="WJA85" s="179"/>
      <c r="WJB85" s="179"/>
      <c r="WJC85" s="179"/>
      <c r="WJD85" s="179"/>
      <c r="WJE85" s="179"/>
      <c r="WJF85" s="179"/>
      <c r="WJG85" s="179"/>
      <c r="WJH85" s="179"/>
      <c r="WJI85" s="179"/>
      <c r="WJJ85" s="179"/>
      <c r="WJK85" s="179"/>
      <c r="WJL85" s="179"/>
      <c r="WJM85" s="179"/>
      <c r="WJN85" s="179"/>
      <c r="WJO85" s="179"/>
      <c r="WJP85" s="179"/>
      <c r="WJQ85" s="179"/>
      <c r="WJR85" s="179"/>
      <c r="WJS85" s="179"/>
      <c r="WJT85" s="179"/>
      <c r="WJU85" s="179"/>
      <c r="WJV85" s="179"/>
      <c r="WJW85" s="179"/>
      <c r="WJX85" s="179"/>
      <c r="WJY85" s="179"/>
      <c r="WJZ85" s="179"/>
      <c r="WKA85" s="179"/>
      <c r="WKB85" s="179"/>
      <c r="WKC85" s="179"/>
      <c r="WKD85" s="179"/>
      <c r="WKE85" s="179"/>
      <c r="WKF85" s="179"/>
      <c r="WKG85" s="179"/>
      <c r="WKH85" s="179"/>
      <c r="WKI85" s="179"/>
      <c r="WKJ85" s="179"/>
      <c r="WKK85" s="179"/>
      <c r="WKL85" s="179"/>
      <c r="WKM85" s="179"/>
      <c r="WKN85" s="179"/>
      <c r="WKO85" s="179"/>
      <c r="WKP85" s="179"/>
      <c r="WKQ85" s="179"/>
      <c r="WKR85" s="179"/>
      <c r="WKS85" s="179"/>
      <c r="WKT85" s="179"/>
      <c r="WKU85" s="179"/>
      <c r="WKV85" s="179"/>
      <c r="WKW85" s="179"/>
      <c r="WKX85" s="179"/>
      <c r="WKY85" s="179"/>
      <c r="WKZ85" s="179"/>
      <c r="WLA85" s="179"/>
      <c r="WLB85" s="179"/>
      <c r="WLC85" s="179"/>
      <c r="WLD85" s="179"/>
      <c r="WLE85" s="179"/>
      <c r="WLF85" s="179"/>
      <c r="WLG85" s="179"/>
      <c r="WLH85" s="179"/>
      <c r="WLI85" s="179"/>
      <c r="WLJ85" s="179"/>
      <c r="WLK85" s="179"/>
      <c r="WLL85" s="179"/>
      <c r="WLM85" s="179"/>
      <c r="WLN85" s="179"/>
      <c r="WLO85" s="179"/>
      <c r="WLP85" s="179"/>
      <c r="WLQ85" s="179"/>
      <c r="WLR85" s="179"/>
      <c r="WLS85" s="179"/>
      <c r="WLT85" s="179"/>
      <c r="WLU85" s="179"/>
      <c r="WLV85" s="179"/>
      <c r="WLW85" s="179"/>
      <c r="WLX85" s="179"/>
      <c r="WLY85" s="179"/>
      <c r="WLZ85" s="179"/>
      <c r="WMA85" s="179"/>
      <c r="WMB85" s="179"/>
      <c r="WMC85" s="179"/>
      <c r="WMD85" s="179"/>
      <c r="WME85" s="179"/>
      <c r="WMF85" s="179"/>
      <c r="WMG85" s="179"/>
      <c r="WMH85" s="179"/>
      <c r="WMI85" s="179"/>
      <c r="WMJ85" s="179"/>
      <c r="WMK85" s="179"/>
      <c r="WML85" s="179"/>
      <c r="WMM85" s="179"/>
      <c r="WMN85" s="179"/>
      <c r="WMO85" s="179"/>
      <c r="WMP85" s="179"/>
      <c r="WMQ85" s="179"/>
      <c r="WMR85" s="179"/>
      <c r="WMS85" s="179"/>
      <c r="WMT85" s="179"/>
      <c r="WMU85" s="179"/>
      <c r="WMV85" s="179"/>
      <c r="WMW85" s="179"/>
      <c r="WMX85" s="179"/>
      <c r="WMY85" s="179"/>
      <c r="WMZ85" s="179"/>
      <c r="WNA85" s="179"/>
      <c r="WNB85" s="179"/>
      <c r="WNC85" s="179"/>
      <c r="WND85" s="179"/>
      <c r="WNE85" s="179"/>
      <c r="WNF85" s="179"/>
      <c r="WNG85" s="179"/>
      <c r="WNH85" s="179"/>
      <c r="WNI85" s="179"/>
      <c r="WNJ85" s="179"/>
      <c r="WNK85" s="179"/>
      <c r="WNL85" s="179"/>
      <c r="WNM85" s="179"/>
      <c r="WNN85" s="179"/>
      <c r="WNO85" s="179"/>
      <c r="WNP85" s="179"/>
      <c r="WNQ85" s="179"/>
      <c r="WNR85" s="179"/>
      <c r="WNS85" s="179"/>
      <c r="WNT85" s="179"/>
      <c r="WNU85" s="179"/>
      <c r="WNV85" s="179"/>
      <c r="WNW85" s="179"/>
      <c r="WNX85" s="179"/>
      <c r="WNY85" s="179"/>
      <c r="WNZ85" s="179"/>
      <c r="WOA85" s="179"/>
      <c r="WOB85" s="179"/>
      <c r="WOC85" s="179"/>
      <c r="WOD85" s="179"/>
      <c r="WOE85" s="179"/>
      <c r="WOF85" s="179"/>
      <c r="WOG85" s="179"/>
      <c r="WOH85" s="179"/>
      <c r="WOI85" s="179"/>
      <c r="WOJ85" s="179"/>
      <c r="WOK85" s="179"/>
      <c r="WOL85" s="179"/>
      <c r="WOM85" s="179"/>
      <c r="WON85" s="179"/>
      <c r="WOO85" s="179"/>
      <c r="WOP85" s="179"/>
      <c r="WOQ85" s="179"/>
      <c r="WOR85" s="179"/>
      <c r="WOS85" s="179"/>
      <c r="WOT85" s="179"/>
      <c r="WOU85" s="179"/>
      <c r="WOV85" s="179"/>
      <c r="WOW85" s="179"/>
      <c r="WOX85" s="179"/>
      <c r="WOY85" s="179"/>
      <c r="WOZ85" s="179"/>
      <c r="WPA85" s="179"/>
      <c r="WPB85" s="179"/>
      <c r="WPC85" s="179"/>
      <c r="WPD85" s="179"/>
      <c r="WPE85" s="179"/>
      <c r="WPF85" s="179"/>
      <c r="WPG85" s="179"/>
      <c r="WPH85" s="179"/>
      <c r="WPI85" s="179"/>
      <c r="WPJ85" s="179"/>
      <c r="WPK85" s="179"/>
      <c r="WPL85" s="179"/>
      <c r="WPM85" s="179"/>
      <c r="WPN85" s="179"/>
      <c r="WPO85" s="179"/>
      <c r="WPP85" s="179"/>
      <c r="WPQ85" s="179"/>
      <c r="WPR85" s="179"/>
      <c r="WPS85" s="179"/>
      <c r="WPT85" s="179"/>
      <c r="WPU85" s="179"/>
      <c r="WPV85" s="179"/>
      <c r="WPW85" s="179"/>
      <c r="WPX85" s="179"/>
      <c r="WPY85" s="179"/>
      <c r="WPZ85" s="179"/>
      <c r="WQA85" s="179"/>
      <c r="WQB85" s="179"/>
      <c r="WQC85" s="179"/>
      <c r="WQD85" s="179"/>
      <c r="WQE85" s="179"/>
      <c r="WQF85" s="179"/>
      <c r="WQG85" s="179"/>
      <c r="WQH85" s="179"/>
      <c r="WQI85" s="179"/>
      <c r="WQJ85" s="179"/>
      <c r="WQK85" s="179"/>
      <c r="WQL85" s="179"/>
      <c r="WQM85" s="179"/>
      <c r="WQN85" s="179"/>
      <c r="WQO85" s="179"/>
      <c r="WQP85" s="179"/>
      <c r="WQQ85" s="179"/>
      <c r="WQR85" s="179"/>
      <c r="WQS85" s="179"/>
      <c r="WQT85" s="179"/>
      <c r="WQU85" s="179"/>
      <c r="WQV85" s="179"/>
      <c r="WQW85" s="179"/>
      <c r="WQX85" s="179"/>
      <c r="WQY85" s="179"/>
      <c r="WQZ85" s="179"/>
      <c r="WRA85" s="179"/>
      <c r="WRB85" s="179"/>
      <c r="WRC85" s="179"/>
      <c r="WRD85" s="179"/>
      <c r="WRE85" s="179"/>
      <c r="WRF85" s="179"/>
      <c r="WRG85" s="179"/>
      <c r="WRH85" s="179"/>
      <c r="WRI85" s="179"/>
      <c r="WRJ85" s="179"/>
      <c r="WRK85" s="179"/>
      <c r="WRL85" s="179"/>
      <c r="WRM85" s="179"/>
      <c r="WRN85" s="179"/>
      <c r="WRO85" s="179"/>
      <c r="WRP85" s="179"/>
      <c r="WRQ85" s="179"/>
      <c r="WRR85" s="179"/>
      <c r="WRS85" s="179"/>
      <c r="WRT85" s="179"/>
      <c r="WRU85" s="179"/>
      <c r="WRV85" s="179"/>
      <c r="WRW85" s="179"/>
      <c r="WRX85" s="179"/>
      <c r="WRY85" s="179"/>
      <c r="WRZ85" s="179"/>
      <c r="WSA85" s="179"/>
      <c r="WSB85" s="179"/>
      <c r="WSC85" s="179"/>
      <c r="WSD85" s="179"/>
      <c r="WSE85" s="179"/>
      <c r="WSF85" s="179"/>
      <c r="WSG85" s="179"/>
      <c r="WSH85" s="179"/>
      <c r="WSI85" s="179"/>
      <c r="WSJ85" s="179"/>
      <c r="WSK85" s="179"/>
      <c r="WSL85" s="179"/>
      <c r="WSM85" s="179"/>
      <c r="WSN85" s="179"/>
      <c r="WSO85" s="179"/>
      <c r="WSP85" s="179"/>
      <c r="WSQ85" s="179"/>
      <c r="WSR85" s="179"/>
      <c r="WSS85" s="179"/>
      <c r="WST85" s="179"/>
      <c r="WSU85" s="179"/>
      <c r="WSV85" s="179"/>
      <c r="WSW85" s="179"/>
      <c r="WSX85" s="179"/>
      <c r="WSY85" s="179"/>
      <c r="WSZ85" s="179"/>
      <c r="WTA85" s="179"/>
      <c r="WTB85" s="179"/>
      <c r="WTC85" s="179"/>
      <c r="WTD85" s="179"/>
      <c r="WTE85" s="179"/>
      <c r="WTF85" s="179"/>
      <c r="WTG85" s="179"/>
      <c r="WTH85" s="179"/>
      <c r="WTI85" s="179"/>
      <c r="WTJ85" s="179"/>
      <c r="WTK85" s="179"/>
      <c r="WTL85" s="179"/>
      <c r="WTM85" s="179"/>
      <c r="WTN85" s="179"/>
      <c r="WTO85" s="179"/>
      <c r="WTP85" s="179"/>
      <c r="WTQ85" s="179"/>
      <c r="WTR85" s="179"/>
      <c r="WTS85" s="179"/>
      <c r="WTT85" s="179"/>
      <c r="WTU85" s="179"/>
      <c r="WTV85" s="179"/>
      <c r="WTW85" s="179"/>
      <c r="WTX85" s="179"/>
      <c r="WTY85" s="179"/>
      <c r="WTZ85" s="179"/>
      <c r="WUA85" s="179"/>
      <c r="WUB85" s="179"/>
      <c r="WUC85" s="179"/>
      <c r="WUD85" s="179"/>
      <c r="WUE85" s="179"/>
      <c r="WUF85" s="179"/>
      <c r="WUG85" s="179"/>
      <c r="WUH85" s="179"/>
      <c r="WUI85" s="179"/>
      <c r="WUJ85" s="179"/>
      <c r="WUK85" s="179"/>
      <c r="WUL85" s="179"/>
      <c r="WUM85" s="179"/>
      <c r="WUN85" s="179"/>
      <c r="WUO85" s="179"/>
      <c r="WUP85" s="179"/>
      <c r="WUQ85" s="179"/>
      <c r="WUR85" s="179"/>
      <c r="WUS85" s="179"/>
      <c r="WUT85" s="179"/>
      <c r="WUU85" s="179"/>
      <c r="WUV85" s="179"/>
      <c r="WUW85" s="179"/>
      <c r="WUX85" s="179"/>
      <c r="WUY85" s="179"/>
      <c r="WUZ85" s="179"/>
      <c r="WVA85" s="179"/>
      <c r="WVB85" s="179"/>
      <c r="WVC85" s="179"/>
      <c r="WVD85" s="179"/>
      <c r="WVE85" s="179"/>
      <c r="WVF85" s="179"/>
      <c r="WVG85" s="179"/>
      <c r="WVH85" s="179"/>
      <c r="WVI85" s="179"/>
      <c r="WVJ85" s="179"/>
      <c r="WVK85" s="179"/>
      <c r="WVL85" s="179"/>
      <c r="WVM85" s="179"/>
      <c r="WVN85" s="179"/>
      <c r="WVO85" s="179"/>
      <c r="WVP85" s="179"/>
      <c r="WVQ85" s="179"/>
      <c r="WVR85" s="179"/>
      <c r="WVS85" s="179"/>
      <c r="WVT85" s="179"/>
      <c r="WVU85" s="179"/>
      <c r="WVV85" s="179"/>
      <c r="WVW85" s="179"/>
      <c r="WVX85" s="179"/>
      <c r="WVY85" s="179"/>
      <c r="WVZ85" s="179"/>
      <c r="WWA85" s="179"/>
      <c r="WWB85" s="179"/>
      <c r="WWC85" s="179"/>
      <c r="WWD85" s="179"/>
      <c r="WWE85" s="179"/>
      <c r="WWF85" s="179"/>
      <c r="WWG85" s="179"/>
      <c r="WWH85" s="179"/>
      <c r="WWI85" s="179"/>
      <c r="WWJ85" s="179"/>
      <c r="WWK85" s="179"/>
      <c r="WWL85" s="179"/>
      <c r="WWM85" s="179"/>
      <c r="WWN85" s="179"/>
      <c r="WWO85" s="179"/>
      <c r="WWP85" s="179"/>
      <c r="WWQ85" s="179"/>
      <c r="WWR85" s="179"/>
      <c r="WWS85" s="179"/>
      <c r="WWT85" s="179"/>
      <c r="WWU85" s="179"/>
      <c r="WWV85" s="179"/>
      <c r="WWW85" s="179"/>
      <c r="WWX85" s="179"/>
      <c r="WWY85" s="179"/>
      <c r="WWZ85" s="179"/>
      <c r="WXA85" s="179"/>
      <c r="WXB85" s="179"/>
      <c r="WXC85" s="179"/>
      <c r="WXD85" s="179"/>
      <c r="WXE85" s="179"/>
      <c r="WXF85" s="179"/>
      <c r="WXG85" s="179"/>
      <c r="WXH85" s="179"/>
      <c r="WXI85" s="179"/>
      <c r="WXJ85" s="179"/>
      <c r="WXK85" s="179"/>
      <c r="WXL85" s="179"/>
      <c r="WXM85" s="179"/>
      <c r="WXN85" s="179"/>
      <c r="WXO85" s="179"/>
      <c r="WXP85" s="179"/>
      <c r="WXQ85" s="179"/>
      <c r="WXR85" s="179"/>
      <c r="WXS85" s="179"/>
      <c r="WXT85" s="179"/>
      <c r="WXU85" s="179"/>
      <c r="WXV85" s="179"/>
      <c r="WXW85" s="179"/>
      <c r="WXX85" s="179"/>
      <c r="WXY85" s="179"/>
      <c r="WXZ85" s="179"/>
      <c r="WYA85" s="179"/>
      <c r="WYB85" s="179"/>
      <c r="WYC85" s="179"/>
      <c r="WYD85" s="179"/>
      <c r="WYE85" s="179"/>
      <c r="WYF85" s="179"/>
      <c r="WYG85" s="179"/>
      <c r="WYH85" s="179"/>
      <c r="WYI85" s="179"/>
      <c r="WYJ85" s="179"/>
      <c r="WYK85" s="179"/>
      <c r="WYL85" s="179"/>
      <c r="WYM85" s="179"/>
      <c r="WYN85" s="179"/>
      <c r="WYO85" s="179"/>
      <c r="WYP85" s="179"/>
      <c r="WYQ85" s="179"/>
      <c r="WYR85" s="179"/>
      <c r="WYS85" s="179"/>
      <c r="WYT85" s="179"/>
      <c r="WYU85" s="179"/>
      <c r="WYV85" s="179"/>
      <c r="WYW85" s="179"/>
      <c r="WYX85" s="179"/>
      <c r="WYY85" s="179"/>
      <c r="WYZ85" s="179"/>
      <c r="WZA85" s="179"/>
      <c r="WZB85" s="179"/>
      <c r="WZC85" s="179"/>
      <c r="WZD85" s="179"/>
      <c r="WZE85" s="179"/>
      <c r="WZF85" s="179"/>
      <c r="WZG85" s="179"/>
      <c r="WZH85" s="179"/>
      <c r="WZI85" s="179"/>
      <c r="WZJ85" s="179"/>
      <c r="WZK85" s="179"/>
      <c r="WZL85" s="179"/>
      <c r="WZM85" s="179"/>
      <c r="WZN85" s="179"/>
      <c r="WZO85" s="179"/>
      <c r="WZP85" s="179"/>
      <c r="WZQ85" s="179"/>
      <c r="WZR85" s="179"/>
      <c r="WZS85" s="179"/>
      <c r="WZT85" s="179"/>
      <c r="WZU85" s="179"/>
      <c r="WZV85" s="179"/>
      <c r="WZW85" s="179"/>
      <c r="WZX85" s="179"/>
      <c r="WZY85" s="179"/>
      <c r="WZZ85" s="179"/>
      <c r="XAA85" s="179"/>
      <c r="XAB85" s="179"/>
      <c r="XAC85" s="179"/>
      <c r="XAD85" s="179"/>
      <c r="XAE85" s="179"/>
      <c r="XAF85" s="179"/>
      <c r="XAG85" s="179"/>
      <c r="XAH85" s="179"/>
      <c r="XAI85" s="179"/>
      <c r="XAJ85" s="179"/>
      <c r="XAK85" s="179"/>
      <c r="XAL85" s="179"/>
      <c r="XAM85" s="179"/>
      <c r="XAN85" s="179"/>
      <c r="XAO85" s="179"/>
      <c r="XAP85" s="179"/>
      <c r="XAQ85" s="179"/>
      <c r="XAR85" s="179"/>
      <c r="XAS85" s="179"/>
      <c r="XAT85" s="179"/>
      <c r="XAU85" s="179"/>
      <c r="XAV85" s="179"/>
      <c r="XAW85" s="179"/>
      <c r="XAX85" s="179"/>
      <c r="XAY85" s="179"/>
      <c r="XAZ85" s="179"/>
      <c r="XBA85" s="179"/>
      <c r="XBB85" s="179"/>
      <c r="XBC85" s="179"/>
      <c r="XBD85" s="179"/>
      <c r="XBE85" s="179"/>
      <c r="XBF85" s="179"/>
      <c r="XBG85" s="179"/>
      <c r="XBH85" s="179"/>
      <c r="XBI85" s="179"/>
      <c r="XBJ85" s="179"/>
      <c r="XBK85" s="179"/>
      <c r="XBL85" s="179"/>
      <c r="XBM85" s="179"/>
      <c r="XBN85" s="179"/>
      <c r="XBO85" s="179"/>
      <c r="XBP85" s="179"/>
      <c r="XBQ85" s="179"/>
      <c r="XBR85" s="179"/>
      <c r="XBS85" s="179"/>
      <c r="XBT85" s="179"/>
      <c r="XBU85" s="179"/>
      <c r="XBV85" s="179"/>
      <c r="XBW85" s="179"/>
      <c r="XBX85" s="179"/>
      <c r="XBY85" s="179"/>
      <c r="XBZ85" s="179"/>
      <c r="XCA85" s="179"/>
      <c r="XCB85" s="179"/>
      <c r="XCC85" s="179"/>
      <c r="XCD85" s="179"/>
      <c r="XCE85" s="179"/>
      <c r="XCF85" s="179"/>
      <c r="XCG85" s="179"/>
      <c r="XCH85" s="179"/>
      <c r="XCI85" s="179"/>
      <c r="XCJ85" s="179"/>
      <c r="XCK85" s="179"/>
      <c r="XCL85" s="179"/>
      <c r="XCM85" s="179"/>
      <c r="XCN85" s="179"/>
      <c r="XCO85" s="179"/>
      <c r="XCP85" s="179"/>
      <c r="XCQ85" s="179"/>
      <c r="XCR85" s="179"/>
      <c r="XCS85" s="179"/>
      <c r="XCT85" s="179"/>
      <c r="XCU85" s="179"/>
      <c r="XCV85" s="179"/>
      <c r="XCW85" s="179"/>
      <c r="XCX85" s="179"/>
      <c r="XCY85" s="179"/>
      <c r="XCZ85" s="179"/>
      <c r="XDA85" s="179"/>
      <c r="XDB85" s="179"/>
      <c r="XDC85" s="179"/>
      <c r="XDD85" s="179"/>
      <c r="XDE85" s="179"/>
      <c r="XDF85" s="179"/>
      <c r="XDG85" s="179"/>
      <c r="XDH85" s="179"/>
      <c r="XDI85" s="179"/>
      <c r="XDJ85" s="179"/>
      <c r="XDK85" s="179"/>
      <c r="XDL85" s="179"/>
      <c r="XDM85" s="179"/>
      <c r="XDN85" s="179"/>
      <c r="XDO85" s="179"/>
      <c r="XDP85" s="179"/>
      <c r="XDQ85" s="179"/>
      <c r="XDR85" s="179"/>
      <c r="XDS85" s="179"/>
      <c r="XDT85" s="179"/>
      <c r="XDU85" s="179"/>
      <c r="XDV85" s="179"/>
      <c r="XDW85" s="179"/>
      <c r="XDX85" s="179"/>
      <c r="XDY85" s="179"/>
      <c r="XDZ85" s="179"/>
      <c r="XEA85" s="179"/>
      <c r="XEB85" s="179"/>
      <c r="XEC85" s="179"/>
      <c r="XED85" s="179"/>
      <c r="XEE85" s="179"/>
      <c r="XEF85" s="179"/>
      <c r="XEG85" s="179"/>
      <c r="XEH85" s="179"/>
      <c r="XEI85" s="179"/>
      <c r="XEJ85" s="179"/>
      <c r="XEK85" s="179"/>
      <c r="XEL85" s="179"/>
      <c r="XEM85" s="179"/>
      <c r="XEN85" s="179"/>
      <c r="XEO85" s="179"/>
      <c r="XEP85" s="179"/>
      <c r="XEQ85" s="179"/>
      <c r="XER85" s="179"/>
      <c r="XES85" s="179"/>
    </row>
    <row r="86" customHeight="1" spans="1:20">
      <c r="A86" s="150" t="s">
        <v>142</v>
      </c>
      <c r="B86" s="151"/>
      <c r="C86" s="122"/>
      <c r="D86" s="158"/>
      <c r="E86" s="159"/>
      <c r="F86" s="94"/>
      <c r="G86" s="121"/>
      <c r="H86" s="121"/>
      <c r="Q86" s="134" t="e">
        <f>ROUND(#REF!*0.55,0)</f>
        <v>#REF!</v>
      </c>
      <c r="R86" s="134" t="e">
        <f>ROUND(#REF!*0.55,0)</f>
        <v>#REF!</v>
      </c>
      <c r="S86" s="134">
        <f t="shared" si="4"/>
        <v>0</v>
      </c>
      <c r="T86" s="134" t="e">
        <f>ROUND(#REF!*0.55,0)</f>
        <v>#REF!</v>
      </c>
    </row>
    <row r="87" s="135" customFormat="1" customHeight="1" spans="1:20">
      <c r="A87" s="156" t="s">
        <v>23</v>
      </c>
      <c r="B87" s="157" t="s">
        <v>24</v>
      </c>
      <c r="C87" s="156"/>
      <c r="D87" s="158"/>
      <c r="E87" s="159"/>
      <c r="F87" s="94"/>
      <c r="G87" s="157"/>
      <c r="H87" s="157"/>
      <c r="I87" s="197"/>
      <c r="J87" s="197"/>
      <c r="K87" s="197"/>
      <c r="P87" s="134"/>
      <c r="Q87" s="134" t="e">
        <f>ROUND(#REF!*0.55,0)</f>
        <v>#REF!</v>
      </c>
      <c r="R87" s="134" t="e">
        <f>ROUND(#REF!*0.55,0)</f>
        <v>#REF!</v>
      </c>
      <c r="S87" s="134">
        <f t="shared" si="4"/>
        <v>0</v>
      </c>
      <c r="T87" s="134" t="e">
        <f>ROUND(#REF!*0.55,0)</f>
        <v>#REF!</v>
      </c>
    </row>
    <row r="88" customHeight="1" spans="1:20">
      <c r="A88" s="122">
        <v>1</v>
      </c>
      <c r="B88" s="49" t="s">
        <v>143</v>
      </c>
      <c r="C88" s="48" t="s">
        <v>26</v>
      </c>
      <c r="D88" s="50">
        <v>51</v>
      </c>
      <c r="E88" s="94"/>
      <c r="F88" s="94">
        <f t="shared" ref="F88:F101" si="5">ROUND(D88*$E88,2)</f>
        <v>0</v>
      </c>
      <c r="G88" s="49" t="s">
        <v>144</v>
      </c>
      <c r="H88" s="49" t="s">
        <v>145</v>
      </c>
      <c r="Q88" s="134" t="e">
        <f>ROUND(#REF!*0.55,0)</f>
        <v>#REF!</v>
      </c>
      <c r="R88" s="134" t="e">
        <f>ROUND(#REF!*0.55,0)</f>
        <v>#REF!</v>
      </c>
      <c r="S88" s="134">
        <f t="shared" si="4"/>
        <v>28</v>
      </c>
      <c r="T88" s="134" t="e">
        <f>ROUND(#REF!*0.55,0)</f>
        <v>#REF!</v>
      </c>
    </row>
    <row r="89" customHeight="1" spans="1:20">
      <c r="A89" s="122">
        <v>2</v>
      </c>
      <c r="B89" s="49" t="s">
        <v>146</v>
      </c>
      <c r="C89" s="48" t="s">
        <v>26</v>
      </c>
      <c r="D89" s="50">
        <v>26</v>
      </c>
      <c r="E89" s="94"/>
      <c r="F89" s="94">
        <f t="shared" si="5"/>
        <v>0</v>
      </c>
      <c r="G89" s="49"/>
      <c r="H89" s="49"/>
      <c r="Q89" s="134" t="e">
        <f>ROUND(#REF!*0.55,0)</f>
        <v>#REF!</v>
      </c>
      <c r="R89" s="134" t="e">
        <f>ROUND(#REF!*0.55,0)</f>
        <v>#REF!</v>
      </c>
      <c r="S89" s="134">
        <f t="shared" si="4"/>
        <v>14</v>
      </c>
      <c r="T89" s="134" t="e">
        <f>ROUND(#REF!*0.55,0)</f>
        <v>#REF!</v>
      </c>
    </row>
    <row r="90" customHeight="1" spans="1:20">
      <c r="A90" s="122">
        <v>3</v>
      </c>
      <c r="B90" s="49" t="s">
        <v>147</v>
      </c>
      <c r="C90" s="48" t="s">
        <v>26</v>
      </c>
      <c r="D90" s="50">
        <v>1240</v>
      </c>
      <c r="E90" s="94"/>
      <c r="F90" s="94">
        <f t="shared" si="5"/>
        <v>0</v>
      </c>
      <c r="G90" s="49"/>
      <c r="H90" s="49"/>
      <c r="Q90" s="134" t="e">
        <f>ROUND(#REF!*0.55,0)</f>
        <v>#REF!</v>
      </c>
      <c r="R90" s="134" t="e">
        <f>ROUND(#REF!*0.55,0)</f>
        <v>#REF!</v>
      </c>
      <c r="S90" s="134">
        <f t="shared" si="4"/>
        <v>682</v>
      </c>
      <c r="T90" s="134" t="e">
        <f>ROUND(#REF!*0.55,0)</f>
        <v>#REF!</v>
      </c>
    </row>
    <row r="91" customHeight="1" spans="1:20">
      <c r="A91" s="122">
        <v>4</v>
      </c>
      <c r="B91" s="49" t="s">
        <v>148</v>
      </c>
      <c r="C91" s="48" t="s">
        <v>26</v>
      </c>
      <c r="D91" s="50">
        <v>768</v>
      </c>
      <c r="E91" s="94"/>
      <c r="F91" s="94">
        <f t="shared" si="5"/>
        <v>0</v>
      </c>
      <c r="G91" s="49"/>
      <c r="H91" s="49"/>
      <c r="Q91" s="134" t="e">
        <f>ROUND(#REF!*0.55,0)</f>
        <v>#REF!</v>
      </c>
      <c r="R91" s="134" t="e">
        <f>ROUND(#REF!*0.55,0)</f>
        <v>#REF!</v>
      </c>
      <c r="S91" s="134">
        <f t="shared" si="4"/>
        <v>422</v>
      </c>
      <c r="T91" s="134" t="e">
        <f>ROUND(#REF!*0.55,0)</f>
        <v>#REF!</v>
      </c>
    </row>
    <row r="92" customHeight="1" spans="1:20">
      <c r="A92" s="122">
        <v>5</v>
      </c>
      <c r="B92" s="49" t="s">
        <v>149</v>
      </c>
      <c r="C92" s="48" t="s">
        <v>26</v>
      </c>
      <c r="D92" s="50">
        <v>256</v>
      </c>
      <c r="E92" s="94"/>
      <c r="F92" s="94">
        <f t="shared" si="5"/>
        <v>0</v>
      </c>
      <c r="G92" s="49"/>
      <c r="H92" s="49"/>
      <c r="Q92" s="134" t="e">
        <f>ROUND(#REF!*0.55,0)</f>
        <v>#REF!</v>
      </c>
      <c r="R92" s="134" t="e">
        <f>ROUND(#REF!*0.55,0)</f>
        <v>#REF!</v>
      </c>
      <c r="S92" s="134">
        <f t="shared" si="4"/>
        <v>141</v>
      </c>
      <c r="T92" s="134" t="e">
        <f>ROUND(#REF!*0.55,0)</f>
        <v>#REF!</v>
      </c>
    </row>
    <row r="93" customHeight="1" spans="1:20">
      <c r="A93" s="122">
        <v>6</v>
      </c>
      <c r="B93" s="49" t="s">
        <v>150</v>
      </c>
      <c r="C93" s="48" t="s">
        <v>26</v>
      </c>
      <c r="D93" s="50">
        <v>354</v>
      </c>
      <c r="E93" s="94"/>
      <c r="F93" s="94">
        <f t="shared" si="5"/>
        <v>0</v>
      </c>
      <c r="G93" s="49"/>
      <c r="H93" s="49"/>
      <c r="Q93" s="134" t="e">
        <f>ROUND(#REF!*0.55,0)</f>
        <v>#REF!</v>
      </c>
      <c r="R93" s="134" t="e">
        <f>ROUND(#REF!*0.55,0)</f>
        <v>#REF!</v>
      </c>
      <c r="S93" s="134">
        <f t="shared" si="4"/>
        <v>195</v>
      </c>
      <c r="T93" s="134" t="e">
        <f>ROUND(#REF!*0.55,0)</f>
        <v>#REF!</v>
      </c>
    </row>
    <row r="94" customHeight="1" spans="1:20">
      <c r="A94" s="122">
        <v>7</v>
      </c>
      <c r="B94" s="49" t="s">
        <v>151</v>
      </c>
      <c r="C94" s="48" t="s">
        <v>26</v>
      </c>
      <c r="D94" s="50">
        <v>364</v>
      </c>
      <c r="E94" s="94"/>
      <c r="F94" s="94">
        <f t="shared" si="5"/>
        <v>0</v>
      </c>
      <c r="G94" s="49"/>
      <c r="H94" s="49"/>
      <c r="Q94" s="134" t="e">
        <f>ROUND(#REF!*0.55,0)</f>
        <v>#REF!</v>
      </c>
      <c r="R94" s="134" t="e">
        <f>ROUND(#REF!*0.55,0)</f>
        <v>#REF!</v>
      </c>
      <c r="S94" s="134">
        <f t="shared" si="4"/>
        <v>200</v>
      </c>
      <c r="T94" s="134" t="e">
        <f>ROUND(#REF!*0.55,0)</f>
        <v>#REF!</v>
      </c>
    </row>
    <row r="95" customHeight="1" spans="1:20">
      <c r="A95" s="122">
        <v>8</v>
      </c>
      <c r="B95" s="49" t="s">
        <v>152</v>
      </c>
      <c r="C95" s="48" t="s">
        <v>26</v>
      </c>
      <c r="D95" s="50">
        <v>177</v>
      </c>
      <c r="E95" s="94"/>
      <c r="F95" s="94">
        <f t="shared" si="5"/>
        <v>0</v>
      </c>
      <c r="G95" s="49"/>
      <c r="H95" s="49"/>
      <c r="Q95" s="134" t="e">
        <f>ROUND(#REF!*0.55,0)</f>
        <v>#REF!</v>
      </c>
      <c r="R95" s="134" t="e">
        <f>ROUND(#REF!*0.55,0)</f>
        <v>#REF!</v>
      </c>
      <c r="S95" s="134">
        <f t="shared" si="4"/>
        <v>97</v>
      </c>
      <c r="T95" s="134" t="e">
        <f>ROUND(#REF!*0.55,0)</f>
        <v>#REF!</v>
      </c>
    </row>
    <row r="96" spans="1:20">
      <c r="A96" s="122">
        <v>9</v>
      </c>
      <c r="B96" s="49" t="s">
        <v>153</v>
      </c>
      <c r="C96" s="48" t="s">
        <v>26</v>
      </c>
      <c r="D96" s="50">
        <v>237</v>
      </c>
      <c r="E96" s="159"/>
      <c r="F96" s="94">
        <f t="shared" si="5"/>
        <v>0</v>
      </c>
      <c r="G96" s="121" t="s">
        <v>154</v>
      </c>
      <c r="H96" s="121" t="s">
        <v>79</v>
      </c>
      <c r="Q96" s="134" t="e">
        <f>ROUND(#REF!*0.55,0)</f>
        <v>#REF!</v>
      </c>
      <c r="R96" s="134" t="e">
        <f>ROUND(#REF!*0.55,0)</f>
        <v>#REF!</v>
      </c>
      <c r="S96" s="134">
        <f t="shared" si="4"/>
        <v>130</v>
      </c>
      <c r="T96" s="134" t="e">
        <f>ROUND(#REF!*0.55,0)</f>
        <v>#REF!</v>
      </c>
    </row>
    <row r="97" spans="1:20">
      <c r="A97" s="122">
        <v>10</v>
      </c>
      <c r="B97" s="49" t="s">
        <v>155</v>
      </c>
      <c r="C97" s="48" t="s">
        <v>26</v>
      </c>
      <c r="D97" s="50">
        <v>55</v>
      </c>
      <c r="E97" s="159"/>
      <c r="F97" s="94">
        <f t="shared" si="5"/>
        <v>0</v>
      </c>
      <c r="G97" s="121"/>
      <c r="H97" s="121"/>
      <c r="Q97" s="134" t="e">
        <f>ROUND(#REF!*0.55,0)</f>
        <v>#REF!</v>
      </c>
      <c r="R97" s="134" t="e">
        <f>ROUND(#REF!*0.55,0)</f>
        <v>#REF!</v>
      </c>
      <c r="S97" s="134">
        <f t="shared" si="4"/>
        <v>30</v>
      </c>
      <c r="T97" s="134" t="e">
        <f>ROUND(#REF!*0.55,0)</f>
        <v>#REF!</v>
      </c>
    </row>
    <row r="98" spans="1:20">
      <c r="A98" s="122">
        <v>11</v>
      </c>
      <c r="B98" s="49" t="s">
        <v>156</v>
      </c>
      <c r="C98" s="48" t="s">
        <v>26</v>
      </c>
      <c r="D98" s="50">
        <v>153</v>
      </c>
      <c r="E98" s="159"/>
      <c r="F98" s="94">
        <f t="shared" si="5"/>
        <v>0</v>
      </c>
      <c r="G98" s="121"/>
      <c r="H98" s="121"/>
      <c r="Q98" s="134" t="e">
        <f>ROUND(#REF!*0.55,0)</f>
        <v>#REF!</v>
      </c>
      <c r="R98" s="134" t="e">
        <f>ROUND(#REF!*0.55,0)</f>
        <v>#REF!</v>
      </c>
      <c r="S98" s="134">
        <f t="shared" si="4"/>
        <v>84</v>
      </c>
      <c r="T98" s="134" t="e">
        <f>ROUND(#REF!*0.55,0)</f>
        <v>#REF!</v>
      </c>
    </row>
    <row r="99" spans="1:20">
      <c r="A99" s="122">
        <v>12</v>
      </c>
      <c r="B99" s="49" t="s">
        <v>157</v>
      </c>
      <c r="C99" s="48" t="s">
        <v>26</v>
      </c>
      <c r="D99" s="50">
        <v>73</v>
      </c>
      <c r="E99" s="159"/>
      <c r="F99" s="94">
        <f t="shared" si="5"/>
        <v>0</v>
      </c>
      <c r="G99" s="121"/>
      <c r="H99" s="121"/>
      <c r="Q99" s="134" t="e">
        <f>ROUND(#REF!*0.55,0)</f>
        <v>#REF!</v>
      </c>
      <c r="R99" s="134" t="e">
        <f>ROUND(#REF!*0.55,0)</f>
        <v>#REF!</v>
      </c>
      <c r="S99" s="134">
        <f t="shared" si="4"/>
        <v>40</v>
      </c>
      <c r="T99" s="134" t="e">
        <f>ROUND(#REF!*0.55,0)</f>
        <v>#REF!</v>
      </c>
    </row>
    <row r="100" spans="1:20">
      <c r="A100" s="122">
        <v>13</v>
      </c>
      <c r="B100" s="49" t="s">
        <v>158</v>
      </c>
      <c r="C100" s="48" t="s">
        <v>26</v>
      </c>
      <c r="D100" s="50">
        <v>55</v>
      </c>
      <c r="E100" s="159"/>
      <c r="F100" s="94">
        <f t="shared" si="5"/>
        <v>0</v>
      </c>
      <c r="G100" s="121"/>
      <c r="H100" s="121"/>
      <c r="Q100" s="134" t="e">
        <f>ROUND(#REF!*0.55,0)</f>
        <v>#REF!</v>
      </c>
      <c r="R100" s="134" t="e">
        <f>ROUND(#REF!*0.55,0)</f>
        <v>#REF!</v>
      </c>
      <c r="S100" s="134">
        <f t="shared" si="4"/>
        <v>30</v>
      </c>
      <c r="T100" s="134" t="e">
        <f>ROUND(#REF!*0.55,0)</f>
        <v>#REF!</v>
      </c>
    </row>
    <row r="101" spans="1:20">
      <c r="A101" s="122">
        <v>14</v>
      </c>
      <c r="B101" s="49" t="s">
        <v>159</v>
      </c>
      <c r="C101" s="48" t="s">
        <v>26</v>
      </c>
      <c r="D101" s="50">
        <v>26</v>
      </c>
      <c r="E101" s="159"/>
      <c r="F101" s="94">
        <f t="shared" si="5"/>
        <v>0</v>
      </c>
      <c r="G101" s="121"/>
      <c r="H101" s="121"/>
      <c r="Q101" s="134" t="e">
        <f>ROUND(#REF!*0.55,0)</f>
        <v>#REF!</v>
      </c>
      <c r="R101" s="134" t="e">
        <f>ROUND(#REF!*0.55,0)</f>
        <v>#REF!</v>
      </c>
      <c r="S101" s="134">
        <f t="shared" si="4"/>
        <v>14</v>
      </c>
      <c r="T101" s="134" t="e">
        <f>ROUND(#REF!*0.55,0)</f>
        <v>#REF!</v>
      </c>
    </row>
    <row r="102" s="135" customFormat="1" customHeight="1" spans="1:20">
      <c r="A102" s="156" t="s">
        <v>84</v>
      </c>
      <c r="B102" s="157" t="s">
        <v>85</v>
      </c>
      <c r="C102" s="156"/>
      <c r="D102" s="158"/>
      <c r="E102" s="159"/>
      <c r="F102" s="94"/>
      <c r="G102" s="157"/>
      <c r="H102" s="157"/>
      <c r="I102" s="197"/>
      <c r="J102" s="197"/>
      <c r="K102" s="197"/>
      <c r="P102" s="134"/>
      <c r="Q102" s="134" t="e">
        <f>ROUND(#REF!*0.55,0)</f>
        <v>#REF!</v>
      </c>
      <c r="R102" s="134" t="e">
        <f>ROUND(#REF!*0.55,0)</f>
        <v>#REF!</v>
      </c>
      <c r="S102" s="134">
        <f t="shared" si="4"/>
        <v>0</v>
      </c>
      <c r="T102" s="134" t="e">
        <f>ROUND(#REF!*0.55,0)</f>
        <v>#REF!</v>
      </c>
    </row>
    <row r="103" customHeight="1" spans="1:20">
      <c r="A103" s="122">
        <v>1</v>
      </c>
      <c r="B103" s="121" t="s">
        <v>86</v>
      </c>
      <c r="C103" s="122" t="s">
        <v>87</v>
      </c>
      <c r="D103" s="50">
        <v>16</v>
      </c>
      <c r="E103" s="159"/>
      <c r="F103" s="94">
        <f t="shared" ref="F102:F128" si="6">ROUND(D103*$E103,2)</f>
        <v>0</v>
      </c>
      <c r="G103" s="121" t="s">
        <v>88</v>
      </c>
      <c r="H103" s="121" t="s">
        <v>89</v>
      </c>
      <c r="Q103" s="134" t="e">
        <f>ROUND(#REF!*0.55,0)</f>
        <v>#REF!</v>
      </c>
      <c r="R103" s="134" t="e">
        <f>ROUND(#REF!*0.55,0)</f>
        <v>#REF!</v>
      </c>
      <c r="S103" s="134">
        <f t="shared" si="4"/>
        <v>9</v>
      </c>
      <c r="T103" s="134" t="e">
        <f>ROUND(#REF!*0.55,0)</f>
        <v>#REF!</v>
      </c>
    </row>
    <row r="104" customHeight="1" spans="1:20">
      <c r="A104" s="122">
        <v>2</v>
      </c>
      <c r="B104" s="121" t="s">
        <v>90</v>
      </c>
      <c r="C104" s="122" t="s">
        <v>87</v>
      </c>
      <c r="D104" s="50">
        <v>26</v>
      </c>
      <c r="E104" s="159"/>
      <c r="F104" s="94">
        <f t="shared" si="6"/>
        <v>0</v>
      </c>
      <c r="G104" s="121"/>
      <c r="H104" s="121"/>
      <c r="Q104" s="134" t="e">
        <f>ROUND(#REF!*0.55,0)</f>
        <v>#REF!</v>
      </c>
      <c r="R104" s="134" t="e">
        <f>ROUND(#REF!*0.55,0)</f>
        <v>#REF!</v>
      </c>
      <c r="S104" s="134">
        <f t="shared" si="4"/>
        <v>14</v>
      </c>
      <c r="T104" s="134" t="e">
        <f>ROUND(#REF!*0.55,0)</f>
        <v>#REF!</v>
      </c>
    </row>
    <row r="105" customHeight="1" spans="1:20">
      <c r="A105" s="122">
        <v>3</v>
      </c>
      <c r="B105" s="121" t="s">
        <v>91</v>
      </c>
      <c r="C105" s="122" t="s">
        <v>87</v>
      </c>
      <c r="D105" s="50">
        <v>18</v>
      </c>
      <c r="E105" s="159"/>
      <c r="F105" s="94">
        <f t="shared" si="6"/>
        <v>0</v>
      </c>
      <c r="G105" s="121"/>
      <c r="H105" s="121"/>
      <c r="Q105" s="134" t="e">
        <f>ROUND(#REF!*0.55,0)</f>
        <v>#REF!</v>
      </c>
      <c r="R105" s="134" t="e">
        <f>ROUND(#REF!*0.55,0)</f>
        <v>#REF!</v>
      </c>
      <c r="S105" s="134">
        <f t="shared" si="4"/>
        <v>10</v>
      </c>
      <c r="T105" s="134" t="e">
        <f>ROUND(#REF!*0.55,0)</f>
        <v>#REF!</v>
      </c>
    </row>
    <row r="106" customHeight="1" spans="1:20">
      <c r="A106" s="122">
        <v>4</v>
      </c>
      <c r="B106" s="121" t="s">
        <v>92</v>
      </c>
      <c r="C106" s="122" t="s">
        <v>87</v>
      </c>
      <c r="D106" s="50">
        <v>24</v>
      </c>
      <c r="E106" s="159"/>
      <c r="F106" s="94">
        <f t="shared" si="6"/>
        <v>0</v>
      </c>
      <c r="G106" s="121"/>
      <c r="H106" s="121"/>
      <c r="Q106" s="134" t="e">
        <f>ROUND(#REF!*0.55,0)</f>
        <v>#REF!</v>
      </c>
      <c r="R106" s="134" t="e">
        <f>ROUND(#REF!*0.55,0)</f>
        <v>#REF!</v>
      </c>
      <c r="S106" s="134">
        <f t="shared" si="4"/>
        <v>13</v>
      </c>
      <c r="T106" s="134" t="e">
        <f>ROUND(#REF!*0.55,0)</f>
        <v>#REF!</v>
      </c>
    </row>
    <row r="107" customHeight="1" spans="1:20">
      <c r="A107" s="122">
        <v>5</v>
      </c>
      <c r="B107" s="121" t="s">
        <v>93</v>
      </c>
      <c r="C107" s="122" t="s">
        <v>87</v>
      </c>
      <c r="D107" s="50">
        <v>18</v>
      </c>
      <c r="E107" s="159"/>
      <c r="F107" s="94">
        <f t="shared" si="6"/>
        <v>0</v>
      </c>
      <c r="G107" s="121"/>
      <c r="H107" s="121"/>
      <c r="Q107" s="134" t="e">
        <f>ROUND(#REF!*0.55,0)</f>
        <v>#REF!</v>
      </c>
      <c r="R107" s="134" t="e">
        <f>ROUND(#REF!*0.55,0)</f>
        <v>#REF!</v>
      </c>
      <c r="S107" s="134">
        <f t="shared" si="4"/>
        <v>10</v>
      </c>
      <c r="T107" s="134" t="e">
        <f>ROUND(#REF!*0.55,0)</f>
        <v>#REF!</v>
      </c>
    </row>
    <row r="108" customHeight="1" spans="1:20">
      <c r="A108" s="122">
        <v>6</v>
      </c>
      <c r="B108" s="121" t="s">
        <v>94</v>
      </c>
      <c r="C108" s="122" t="s">
        <v>87</v>
      </c>
      <c r="D108" s="50">
        <v>14</v>
      </c>
      <c r="E108" s="159"/>
      <c r="F108" s="94">
        <f t="shared" si="6"/>
        <v>0</v>
      </c>
      <c r="G108" s="121"/>
      <c r="H108" s="121"/>
      <c r="Q108" s="134" t="e">
        <f>ROUND(#REF!*0.55,0)</f>
        <v>#REF!</v>
      </c>
      <c r="R108" s="134" t="e">
        <f>ROUND(#REF!*0.55,0)</f>
        <v>#REF!</v>
      </c>
      <c r="S108" s="134">
        <f t="shared" si="4"/>
        <v>8</v>
      </c>
      <c r="T108" s="134" t="e">
        <f>ROUND(#REF!*0.55,0)</f>
        <v>#REF!</v>
      </c>
    </row>
    <row r="109" customHeight="1" spans="1:20">
      <c r="A109" s="122">
        <v>7</v>
      </c>
      <c r="B109" s="49" t="s">
        <v>95</v>
      </c>
      <c r="C109" s="48" t="s">
        <v>87</v>
      </c>
      <c r="D109" s="50">
        <v>12</v>
      </c>
      <c r="E109" s="159"/>
      <c r="F109" s="94">
        <f t="shared" si="6"/>
        <v>0</v>
      </c>
      <c r="G109" s="121" t="s">
        <v>96</v>
      </c>
      <c r="H109" s="121" t="s">
        <v>160</v>
      </c>
      <c r="Q109" s="134" t="e">
        <f>ROUND(#REF!*0.55,0)</f>
        <v>#REF!</v>
      </c>
      <c r="R109" s="134" t="e">
        <f>ROUND(#REF!*0.55,0)</f>
        <v>#REF!</v>
      </c>
      <c r="S109" s="134">
        <f t="shared" si="4"/>
        <v>7</v>
      </c>
      <c r="T109" s="134" t="e">
        <f>ROUND(#REF!*0.55,0)</f>
        <v>#REF!</v>
      </c>
    </row>
    <row r="110" customHeight="1" spans="1:20">
      <c r="A110" s="122">
        <v>8</v>
      </c>
      <c r="B110" s="49" t="s">
        <v>98</v>
      </c>
      <c r="C110" s="48" t="s">
        <v>87</v>
      </c>
      <c r="D110" s="50">
        <v>7</v>
      </c>
      <c r="E110" s="159"/>
      <c r="F110" s="94">
        <f t="shared" si="6"/>
        <v>0</v>
      </c>
      <c r="G110" s="121"/>
      <c r="H110" s="121"/>
      <c r="Q110" s="134" t="e">
        <f>ROUND(#REF!*0.55,0)</f>
        <v>#REF!</v>
      </c>
      <c r="R110" s="134" t="e">
        <f>ROUND(#REF!*0.55,0)</f>
        <v>#REF!</v>
      </c>
      <c r="S110" s="134">
        <f t="shared" si="4"/>
        <v>4</v>
      </c>
      <c r="T110" s="134" t="e">
        <f>ROUND(#REF!*0.55,0)</f>
        <v>#REF!</v>
      </c>
    </row>
    <row r="111" customHeight="1" spans="1:20">
      <c r="A111" s="122">
        <v>9</v>
      </c>
      <c r="B111" s="49" t="s">
        <v>99</v>
      </c>
      <c r="C111" s="48" t="s">
        <v>87</v>
      </c>
      <c r="D111" s="50">
        <v>14</v>
      </c>
      <c r="E111" s="159"/>
      <c r="F111" s="94">
        <f t="shared" si="6"/>
        <v>0</v>
      </c>
      <c r="G111" s="121"/>
      <c r="H111" s="121"/>
      <c r="Q111" s="134" t="e">
        <f>ROUND(#REF!*0.55,0)</f>
        <v>#REF!</v>
      </c>
      <c r="R111" s="134" t="e">
        <f>ROUND(#REF!*0.55,0)</f>
        <v>#REF!</v>
      </c>
      <c r="S111" s="134">
        <f t="shared" si="4"/>
        <v>8</v>
      </c>
      <c r="T111" s="134" t="e">
        <f>ROUND(#REF!*0.55,0)</f>
        <v>#REF!</v>
      </c>
    </row>
    <row r="112" customHeight="1" spans="1:20">
      <c r="A112" s="122">
        <v>10</v>
      </c>
      <c r="B112" s="49" t="s">
        <v>100</v>
      </c>
      <c r="C112" s="48" t="s">
        <v>87</v>
      </c>
      <c r="D112" s="50">
        <v>12</v>
      </c>
      <c r="E112" s="159"/>
      <c r="F112" s="94">
        <f t="shared" si="6"/>
        <v>0</v>
      </c>
      <c r="G112" s="121"/>
      <c r="H112" s="121"/>
      <c r="Q112" s="134" t="e">
        <f>ROUND(#REF!*0.55,0)</f>
        <v>#REF!</v>
      </c>
      <c r="R112" s="134" t="e">
        <f>ROUND(#REF!*0.55,0)</f>
        <v>#REF!</v>
      </c>
      <c r="S112" s="134">
        <f t="shared" si="4"/>
        <v>7</v>
      </c>
      <c r="T112" s="134" t="e">
        <f>ROUND(#REF!*0.55,0)</f>
        <v>#REF!</v>
      </c>
    </row>
    <row r="113" customHeight="1" spans="1:20">
      <c r="A113" s="122">
        <v>11</v>
      </c>
      <c r="B113" s="49" t="s">
        <v>101</v>
      </c>
      <c r="C113" s="48" t="s">
        <v>87</v>
      </c>
      <c r="D113" s="50">
        <v>28</v>
      </c>
      <c r="E113" s="159"/>
      <c r="F113" s="94">
        <f t="shared" si="6"/>
        <v>0</v>
      </c>
      <c r="G113" s="121"/>
      <c r="H113" s="121"/>
      <c r="Q113" s="134" t="e">
        <f>ROUND(#REF!*0.55,0)</f>
        <v>#REF!</v>
      </c>
      <c r="R113" s="134" t="e">
        <f>ROUND(#REF!*0.55,0)</f>
        <v>#REF!</v>
      </c>
      <c r="S113" s="134">
        <f t="shared" si="4"/>
        <v>15</v>
      </c>
      <c r="T113" s="134" t="e">
        <f>ROUND(#REF!*0.55,0)</f>
        <v>#REF!</v>
      </c>
    </row>
    <row r="114" customHeight="1" spans="1:20">
      <c r="A114" s="122">
        <v>12</v>
      </c>
      <c r="B114" s="49" t="s">
        <v>102</v>
      </c>
      <c r="C114" s="48" t="s">
        <v>87</v>
      </c>
      <c r="D114" s="50">
        <v>16</v>
      </c>
      <c r="E114" s="159"/>
      <c r="F114" s="94">
        <f t="shared" si="6"/>
        <v>0</v>
      </c>
      <c r="G114" s="121"/>
      <c r="H114" s="121"/>
      <c r="Q114" s="134" t="e">
        <f>ROUND(#REF!*0.55,0)</f>
        <v>#REF!</v>
      </c>
      <c r="R114" s="134" t="e">
        <f>ROUND(#REF!*0.55,0)</f>
        <v>#REF!</v>
      </c>
      <c r="S114" s="134">
        <f t="shared" si="4"/>
        <v>9</v>
      </c>
      <c r="T114" s="134" t="e">
        <f>ROUND(#REF!*0.55,0)</f>
        <v>#REF!</v>
      </c>
    </row>
    <row r="115" customHeight="1" spans="1:20">
      <c r="A115" s="122">
        <v>13</v>
      </c>
      <c r="B115" s="49" t="s">
        <v>103</v>
      </c>
      <c r="C115" s="48" t="s">
        <v>87</v>
      </c>
      <c r="D115" s="50">
        <v>6</v>
      </c>
      <c r="E115" s="159"/>
      <c r="F115" s="94">
        <f t="shared" si="6"/>
        <v>0</v>
      </c>
      <c r="G115" s="121"/>
      <c r="H115" s="121"/>
      <c r="Q115" s="134" t="e">
        <f>ROUND(#REF!*0.55,0)</f>
        <v>#REF!</v>
      </c>
      <c r="R115" s="134" t="e">
        <f>ROUND(#REF!*0.55,0)</f>
        <v>#REF!</v>
      </c>
      <c r="S115" s="134">
        <f t="shared" si="4"/>
        <v>3</v>
      </c>
      <c r="T115" s="134" t="e">
        <f>ROUND(#REF!*0.55,0)</f>
        <v>#REF!</v>
      </c>
    </row>
    <row r="116" customHeight="1" spans="1:20">
      <c r="A116" s="122">
        <v>14</v>
      </c>
      <c r="B116" s="49" t="s">
        <v>104</v>
      </c>
      <c r="C116" s="48" t="s">
        <v>87</v>
      </c>
      <c r="D116" s="50">
        <v>6</v>
      </c>
      <c r="E116" s="159"/>
      <c r="F116" s="94">
        <f t="shared" si="6"/>
        <v>0</v>
      </c>
      <c r="G116" s="121"/>
      <c r="H116" s="121"/>
      <c r="Q116" s="134" t="e">
        <f>ROUND(#REF!*0.55,0)</f>
        <v>#REF!</v>
      </c>
      <c r="R116" s="134" t="e">
        <f>ROUND(#REF!*0.55,0)</f>
        <v>#REF!</v>
      </c>
      <c r="S116" s="134">
        <f t="shared" si="4"/>
        <v>3</v>
      </c>
      <c r="T116" s="134" t="e">
        <f>ROUND(#REF!*0.55,0)</f>
        <v>#REF!</v>
      </c>
    </row>
    <row r="117" customHeight="1" spans="1:20">
      <c r="A117" s="122">
        <v>15</v>
      </c>
      <c r="B117" s="49" t="s">
        <v>105</v>
      </c>
      <c r="C117" s="48" t="s">
        <v>87</v>
      </c>
      <c r="D117" s="50">
        <v>12</v>
      </c>
      <c r="E117" s="159"/>
      <c r="F117" s="94">
        <f t="shared" si="6"/>
        <v>0</v>
      </c>
      <c r="G117" s="121"/>
      <c r="H117" s="121"/>
      <c r="Q117" s="134" t="e">
        <f>ROUND(#REF!*0.55,0)</f>
        <v>#REF!</v>
      </c>
      <c r="R117" s="134" t="e">
        <f>ROUND(#REF!*0.55,0)</f>
        <v>#REF!</v>
      </c>
      <c r="S117" s="134">
        <f t="shared" si="4"/>
        <v>7</v>
      </c>
      <c r="T117" s="134" t="e">
        <f>ROUND(#REF!*0.55,0)</f>
        <v>#REF!</v>
      </c>
    </row>
    <row r="118" customHeight="1" spans="1:20">
      <c r="A118" s="122">
        <v>16</v>
      </c>
      <c r="B118" s="49" t="s">
        <v>106</v>
      </c>
      <c r="C118" s="48" t="s">
        <v>87</v>
      </c>
      <c r="D118" s="50">
        <v>16</v>
      </c>
      <c r="E118" s="159"/>
      <c r="F118" s="94">
        <f t="shared" si="6"/>
        <v>0</v>
      </c>
      <c r="G118" s="121"/>
      <c r="H118" s="121"/>
      <c r="Q118" s="134" t="e">
        <f>ROUND(#REF!*0.55,0)</f>
        <v>#REF!</v>
      </c>
      <c r="R118" s="134" t="e">
        <f>ROUND(#REF!*0.55,0)</f>
        <v>#REF!</v>
      </c>
      <c r="S118" s="134">
        <f t="shared" si="4"/>
        <v>9</v>
      </c>
      <c r="T118" s="134" t="e">
        <f>ROUND(#REF!*0.55,0)</f>
        <v>#REF!</v>
      </c>
    </row>
    <row r="119" customHeight="1" spans="1:20">
      <c r="A119" s="122">
        <v>17</v>
      </c>
      <c r="B119" s="49" t="s">
        <v>107</v>
      </c>
      <c r="C119" s="48" t="s">
        <v>87</v>
      </c>
      <c r="D119" s="50">
        <v>5</v>
      </c>
      <c r="E119" s="159"/>
      <c r="F119" s="94">
        <f t="shared" si="6"/>
        <v>0</v>
      </c>
      <c r="G119" s="121"/>
      <c r="H119" s="121"/>
      <c r="Q119" s="134" t="e">
        <f>ROUND(#REF!*0.55,0)</f>
        <v>#REF!</v>
      </c>
      <c r="R119" s="134" t="e">
        <f>ROUND(#REF!*0.55,0)</f>
        <v>#REF!</v>
      </c>
      <c r="S119" s="134">
        <f t="shared" si="4"/>
        <v>3</v>
      </c>
      <c r="T119" s="134" t="e">
        <f>ROUND(#REF!*0.55,0)</f>
        <v>#REF!</v>
      </c>
    </row>
    <row r="120" customHeight="1" spans="1:20">
      <c r="A120" s="122">
        <v>18</v>
      </c>
      <c r="B120" s="49" t="s">
        <v>161</v>
      </c>
      <c r="C120" s="48" t="s">
        <v>87</v>
      </c>
      <c r="D120" s="50">
        <v>3</v>
      </c>
      <c r="E120" s="159"/>
      <c r="F120" s="94">
        <f t="shared" si="6"/>
        <v>0</v>
      </c>
      <c r="G120" s="121" t="s">
        <v>162</v>
      </c>
      <c r="H120" s="121" t="s">
        <v>163</v>
      </c>
      <c r="Q120" s="134" t="e">
        <f>ROUND(#REF!*0.55,0)</f>
        <v>#REF!</v>
      </c>
      <c r="R120" s="134" t="e">
        <f>ROUND(#REF!*0.55,0)</f>
        <v>#REF!</v>
      </c>
      <c r="S120" s="134">
        <f t="shared" si="4"/>
        <v>2</v>
      </c>
      <c r="T120" s="134" t="e">
        <f>ROUND(#REF!*0.55,0)</f>
        <v>#REF!</v>
      </c>
    </row>
    <row r="121" customHeight="1" spans="1:20">
      <c r="A121" s="122">
        <v>19</v>
      </c>
      <c r="B121" s="49" t="s">
        <v>164</v>
      </c>
      <c r="C121" s="48" t="s">
        <v>87</v>
      </c>
      <c r="D121" s="50">
        <v>18</v>
      </c>
      <c r="E121" s="159"/>
      <c r="F121" s="94">
        <f t="shared" si="6"/>
        <v>0</v>
      </c>
      <c r="G121" s="121"/>
      <c r="H121" s="121"/>
      <c r="Q121" s="134" t="e">
        <f>ROUND(#REF!*0.55,0)</f>
        <v>#REF!</v>
      </c>
      <c r="R121" s="134" t="e">
        <f>ROUND(#REF!*0.55,0)</f>
        <v>#REF!</v>
      </c>
      <c r="S121" s="134">
        <f t="shared" si="4"/>
        <v>10</v>
      </c>
      <c r="T121" s="134" t="e">
        <f>ROUND(#REF!*0.55,0)</f>
        <v>#REF!</v>
      </c>
    </row>
    <row r="122" customHeight="1" spans="1:20">
      <c r="A122" s="122">
        <v>20</v>
      </c>
      <c r="B122" s="49" t="s">
        <v>165</v>
      </c>
      <c r="C122" s="48" t="s">
        <v>87</v>
      </c>
      <c r="D122" s="50">
        <v>24</v>
      </c>
      <c r="E122" s="159"/>
      <c r="F122" s="94">
        <f t="shared" si="6"/>
        <v>0</v>
      </c>
      <c r="G122" s="121"/>
      <c r="H122" s="121"/>
      <c r="Q122" s="134" t="e">
        <f>ROUND(#REF!*0.55,0)</f>
        <v>#REF!</v>
      </c>
      <c r="R122" s="134" t="e">
        <f>ROUND(#REF!*0.55,0)</f>
        <v>#REF!</v>
      </c>
      <c r="S122" s="134">
        <f t="shared" si="4"/>
        <v>13</v>
      </c>
      <c r="T122" s="134" t="e">
        <f>ROUND(#REF!*0.55,0)</f>
        <v>#REF!</v>
      </c>
    </row>
    <row r="123" customHeight="1" spans="1:20">
      <c r="A123" s="122">
        <v>21</v>
      </c>
      <c r="B123" s="49" t="s">
        <v>166</v>
      </c>
      <c r="C123" s="48" t="s">
        <v>87</v>
      </c>
      <c r="D123" s="50">
        <v>28</v>
      </c>
      <c r="E123" s="159"/>
      <c r="F123" s="94">
        <f t="shared" si="6"/>
        <v>0</v>
      </c>
      <c r="G123" s="121"/>
      <c r="H123" s="121"/>
      <c r="Q123" s="134" t="e">
        <f>ROUND(#REF!*0.55,0)</f>
        <v>#REF!</v>
      </c>
      <c r="R123" s="134" t="e">
        <f>ROUND(#REF!*0.55,0)</f>
        <v>#REF!</v>
      </c>
      <c r="S123" s="134">
        <f t="shared" si="4"/>
        <v>15</v>
      </c>
      <c r="T123" s="134" t="e">
        <f>ROUND(#REF!*0.55,0)</f>
        <v>#REF!</v>
      </c>
    </row>
    <row r="124" customHeight="1" spans="1:20">
      <c r="A124" s="122">
        <v>22</v>
      </c>
      <c r="B124" s="49" t="s">
        <v>167</v>
      </c>
      <c r="C124" s="48" t="s">
        <v>87</v>
      </c>
      <c r="D124" s="50">
        <v>8</v>
      </c>
      <c r="E124" s="159"/>
      <c r="F124" s="94">
        <f t="shared" si="6"/>
        <v>0</v>
      </c>
      <c r="G124" s="121"/>
      <c r="H124" s="121"/>
      <c r="Q124" s="134" t="e">
        <f>ROUND(#REF!*0.55,0)</f>
        <v>#REF!</v>
      </c>
      <c r="R124" s="134" t="e">
        <f>ROUND(#REF!*0.55,0)</f>
        <v>#REF!</v>
      </c>
      <c r="S124" s="134">
        <f t="shared" si="4"/>
        <v>4</v>
      </c>
      <c r="T124" s="134" t="e">
        <f>ROUND(#REF!*0.55,0)</f>
        <v>#REF!</v>
      </c>
    </row>
    <row r="125" customHeight="1" spans="1:20">
      <c r="A125" s="122">
        <v>23</v>
      </c>
      <c r="B125" s="49" t="s">
        <v>168</v>
      </c>
      <c r="C125" s="48" t="s">
        <v>87</v>
      </c>
      <c r="D125" s="50">
        <v>35</v>
      </c>
      <c r="E125" s="159"/>
      <c r="F125" s="94">
        <f t="shared" si="6"/>
        <v>0</v>
      </c>
      <c r="G125" s="121"/>
      <c r="H125" s="121"/>
      <c r="Q125" s="134" t="e">
        <f>ROUND(#REF!*0.55,0)</f>
        <v>#REF!</v>
      </c>
      <c r="R125" s="134" t="e">
        <f>ROUND(#REF!*0.55,0)</f>
        <v>#REF!</v>
      </c>
      <c r="S125" s="134">
        <f t="shared" si="4"/>
        <v>19</v>
      </c>
      <c r="T125" s="134" t="e">
        <f>ROUND(#REF!*0.55,0)</f>
        <v>#REF!</v>
      </c>
    </row>
    <row r="126" customHeight="1" spans="1:20">
      <c r="A126" s="122">
        <v>24</v>
      </c>
      <c r="B126" s="49" t="s">
        <v>169</v>
      </c>
      <c r="C126" s="48" t="s">
        <v>87</v>
      </c>
      <c r="D126" s="50">
        <v>50</v>
      </c>
      <c r="E126" s="159"/>
      <c r="F126" s="94">
        <f t="shared" si="6"/>
        <v>0</v>
      </c>
      <c r="G126" s="121"/>
      <c r="H126" s="121"/>
      <c r="Q126" s="134" t="e">
        <f>ROUND(#REF!*0.55,0)</f>
        <v>#REF!</v>
      </c>
      <c r="R126" s="134" t="e">
        <f>ROUND(#REF!*0.55,0)</f>
        <v>#REF!</v>
      </c>
      <c r="S126" s="134">
        <f t="shared" si="4"/>
        <v>28</v>
      </c>
      <c r="T126" s="134" t="e">
        <f>ROUND(#REF!*0.55,0)</f>
        <v>#REF!</v>
      </c>
    </row>
    <row r="127" customHeight="1" spans="1:20">
      <c r="A127" s="122">
        <v>25</v>
      </c>
      <c r="B127" s="49" t="s">
        <v>170</v>
      </c>
      <c r="C127" s="48" t="s">
        <v>87</v>
      </c>
      <c r="D127" s="50">
        <v>14</v>
      </c>
      <c r="E127" s="159"/>
      <c r="F127" s="94">
        <f t="shared" si="6"/>
        <v>0</v>
      </c>
      <c r="G127" s="121"/>
      <c r="H127" s="121"/>
      <c r="Q127" s="134" t="e">
        <f>ROUND(#REF!*0.55,0)</f>
        <v>#REF!</v>
      </c>
      <c r="R127" s="134" t="e">
        <f>ROUND(#REF!*0.55,0)</f>
        <v>#REF!</v>
      </c>
      <c r="S127" s="134">
        <f t="shared" si="4"/>
        <v>8</v>
      </c>
      <c r="T127" s="134" t="e">
        <f>ROUND(#REF!*0.55,0)</f>
        <v>#REF!</v>
      </c>
    </row>
    <row r="128" customHeight="1" spans="1:20">
      <c r="A128" s="122">
        <v>26</v>
      </c>
      <c r="B128" s="49" t="s">
        <v>111</v>
      </c>
      <c r="C128" s="48" t="s">
        <v>87</v>
      </c>
      <c r="D128" s="50">
        <v>10</v>
      </c>
      <c r="E128" s="94"/>
      <c r="F128" s="94">
        <f t="shared" si="6"/>
        <v>0</v>
      </c>
      <c r="G128" s="203"/>
      <c r="H128" s="49" t="s">
        <v>171</v>
      </c>
      <c r="Q128" s="134" t="e">
        <f>ROUND(#REF!*0.55,0)</f>
        <v>#REF!</v>
      </c>
      <c r="R128" s="134" t="e">
        <f>ROUND(#REF!*0.55,0)</f>
        <v>#REF!</v>
      </c>
      <c r="S128" s="134">
        <f t="shared" si="4"/>
        <v>6</v>
      </c>
      <c r="T128" s="134" t="e">
        <f>ROUND(#REF!*0.55,0)</f>
        <v>#REF!</v>
      </c>
    </row>
    <row r="129" customHeight="1" spans="1:20">
      <c r="A129" s="205" t="s">
        <v>112</v>
      </c>
      <c r="B129" s="206" t="s">
        <v>113</v>
      </c>
      <c r="C129" s="122"/>
      <c r="D129" s="158"/>
      <c r="E129" s="159"/>
      <c r="F129" s="94"/>
      <c r="G129" s="121"/>
      <c r="H129" s="121"/>
      <c r="Q129" s="134" t="e">
        <f>ROUND(#REF!*0.55,0)</f>
        <v>#REF!</v>
      </c>
      <c r="R129" s="134" t="e">
        <f>ROUND(#REF!*0.55,0)</f>
        <v>#REF!</v>
      </c>
      <c r="S129" s="134">
        <f t="shared" si="4"/>
        <v>0</v>
      </c>
      <c r="T129" s="134" t="e">
        <f>ROUND(#REF!*0.55,0)</f>
        <v>#REF!</v>
      </c>
    </row>
    <row r="130" s="34" customFormat="1" ht="45" customHeight="1" spans="1:20">
      <c r="A130" s="207">
        <v>1</v>
      </c>
      <c r="B130" s="49" t="s">
        <v>117</v>
      </c>
      <c r="C130" s="48" t="s">
        <v>87</v>
      </c>
      <c r="D130" s="50">
        <v>6</v>
      </c>
      <c r="E130" s="94"/>
      <c r="F130" s="94">
        <f t="shared" ref="F130:F133" si="7">ROUND(D130*$E130,2)</f>
        <v>0</v>
      </c>
      <c r="G130" s="49" t="s">
        <v>118</v>
      </c>
      <c r="H130" s="49" t="s">
        <v>116</v>
      </c>
      <c r="I130" s="197"/>
      <c r="J130" s="197"/>
      <c r="K130" s="197"/>
      <c r="P130" s="134"/>
      <c r="Q130" s="134" t="e">
        <f>ROUND(#REF!*0.55,0)</f>
        <v>#REF!</v>
      </c>
      <c r="R130" s="134" t="e">
        <f>ROUND(#REF!*0.55,0)</f>
        <v>#REF!</v>
      </c>
      <c r="S130" s="134">
        <f t="shared" si="4"/>
        <v>3</v>
      </c>
      <c r="T130" s="134" t="e">
        <f>ROUND(#REF!*0.55,0)</f>
        <v>#REF!</v>
      </c>
    </row>
    <row r="131" customHeight="1" spans="1:20">
      <c r="A131" s="205" t="s">
        <v>119</v>
      </c>
      <c r="B131" s="206" t="s">
        <v>120</v>
      </c>
      <c r="C131" s="47"/>
      <c r="D131" s="50"/>
      <c r="E131" s="159"/>
      <c r="F131" s="94"/>
      <c r="G131" s="121"/>
      <c r="H131" s="121"/>
      <c r="Q131" s="134" t="e">
        <f>ROUND(#REF!*0.55,0)</f>
        <v>#REF!</v>
      </c>
      <c r="R131" s="134" t="e">
        <f>ROUND(#REF!*0.55,0)</f>
        <v>#REF!</v>
      </c>
      <c r="S131" s="134">
        <f t="shared" si="4"/>
        <v>0</v>
      </c>
      <c r="T131" s="134" t="e">
        <f>ROUND(#REF!*0.55,0)</f>
        <v>#REF!</v>
      </c>
    </row>
    <row r="132" ht="57.6" spans="1:20">
      <c r="A132" s="207">
        <v>1</v>
      </c>
      <c r="B132" s="49" t="s">
        <v>121</v>
      </c>
      <c r="C132" s="207" t="s">
        <v>122</v>
      </c>
      <c r="D132" s="50">
        <v>4253</v>
      </c>
      <c r="E132" s="159"/>
      <c r="F132" s="94">
        <f t="shared" si="7"/>
        <v>0</v>
      </c>
      <c r="G132" s="49" t="s">
        <v>172</v>
      </c>
      <c r="H132" s="49" t="s">
        <v>124</v>
      </c>
      <c r="Q132" s="134" t="e">
        <f>ROUND(#REF!*0.55,0)</f>
        <v>#REF!</v>
      </c>
      <c r="R132" s="134" t="e">
        <f>ROUND(#REF!*0.55,0)</f>
        <v>#REF!</v>
      </c>
      <c r="S132" s="134">
        <f t="shared" si="4"/>
        <v>2339</v>
      </c>
      <c r="T132" s="134" t="e">
        <f>ROUND(#REF!*0.55,0)</f>
        <v>#REF!</v>
      </c>
    </row>
    <row r="133" customFormat="1" ht="30" customHeight="1" spans="1:16373">
      <c r="A133" s="122">
        <v>2</v>
      </c>
      <c r="B133" s="121" t="s">
        <v>125</v>
      </c>
      <c r="C133" s="122" t="s">
        <v>122</v>
      </c>
      <c r="D133" s="50">
        <v>300</v>
      </c>
      <c r="E133" s="159"/>
      <c r="F133" s="94">
        <f t="shared" si="7"/>
        <v>0</v>
      </c>
      <c r="G133" s="121" t="s">
        <v>126</v>
      </c>
      <c r="H133" s="121" t="s">
        <v>127</v>
      </c>
      <c r="I133" s="204"/>
      <c r="J133" s="204"/>
      <c r="K133" s="204"/>
      <c r="L133" s="179"/>
      <c r="M133" s="179"/>
      <c r="N133" s="179"/>
      <c r="O133" s="179"/>
      <c r="P133" s="134"/>
      <c r="Q133" s="134"/>
      <c r="R133" s="134"/>
      <c r="S133" s="134"/>
      <c r="T133" s="134"/>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c r="AMK133" s="179"/>
      <c r="AML133" s="179"/>
      <c r="AMM133" s="179"/>
      <c r="AMN133" s="179"/>
      <c r="AMO133" s="179"/>
      <c r="AMP133" s="179"/>
      <c r="AMQ133" s="179"/>
      <c r="AMR133" s="179"/>
      <c r="AMS133" s="179"/>
      <c r="AMT133" s="179"/>
      <c r="AMU133" s="179"/>
      <c r="AMV133" s="179"/>
      <c r="AMW133" s="179"/>
      <c r="AMX133" s="179"/>
      <c r="AMY133" s="179"/>
      <c r="AMZ133" s="179"/>
      <c r="ANA133" s="179"/>
      <c r="ANB133" s="179"/>
      <c r="ANC133" s="179"/>
      <c r="AND133" s="179"/>
      <c r="ANE133" s="179"/>
      <c r="ANF133" s="179"/>
      <c r="ANG133" s="179"/>
      <c r="ANH133" s="179"/>
      <c r="ANI133" s="179"/>
      <c r="ANJ133" s="179"/>
      <c r="ANK133" s="179"/>
      <c r="ANL133" s="179"/>
      <c r="ANM133" s="179"/>
      <c r="ANN133" s="179"/>
      <c r="ANO133" s="179"/>
      <c r="ANP133" s="179"/>
      <c r="ANQ133" s="179"/>
      <c r="ANR133" s="179"/>
      <c r="ANS133" s="179"/>
      <c r="ANT133" s="179"/>
      <c r="ANU133" s="179"/>
      <c r="ANV133" s="179"/>
      <c r="ANW133" s="179"/>
      <c r="ANX133" s="179"/>
      <c r="ANY133" s="179"/>
      <c r="ANZ133" s="179"/>
      <c r="AOA133" s="179"/>
      <c r="AOB133" s="179"/>
      <c r="AOC133" s="179"/>
      <c r="AOD133" s="179"/>
      <c r="AOE133" s="179"/>
      <c r="AOF133" s="179"/>
      <c r="AOG133" s="179"/>
      <c r="AOH133" s="179"/>
      <c r="AOI133" s="179"/>
      <c r="AOJ133" s="179"/>
      <c r="AOK133" s="179"/>
      <c r="AOL133" s="179"/>
      <c r="AOM133" s="179"/>
      <c r="AON133" s="179"/>
      <c r="AOO133" s="179"/>
      <c r="AOP133" s="179"/>
      <c r="AOQ133" s="179"/>
      <c r="AOR133" s="179"/>
      <c r="AOS133" s="179"/>
      <c r="AOT133" s="179"/>
      <c r="AOU133" s="179"/>
      <c r="AOV133" s="179"/>
      <c r="AOW133" s="179"/>
      <c r="AOX133" s="179"/>
      <c r="AOY133" s="179"/>
      <c r="AOZ133" s="179"/>
      <c r="APA133" s="179"/>
      <c r="APB133" s="179"/>
      <c r="APC133" s="179"/>
      <c r="APD133" s="179"/>
      <c r="APE133" s="179"/>
      <c r="APF133" s="179"/>
      <c r="APG133" s="179"/>
      <c r="APH133" s="179"/>
      <c r="API133" s="179"/>
      <c r="APJ133" s="179"/>
      <c r="APK133" s="179"/>
      <c r="APL133" s="179"/>
      <c r="APM133" s="179"/>
      <c r="APN133" s="179"/>
      <c r="APO133" s="179"/>
      <c r="APP133" s="179"/>
      <c r="APQ133" s="179"/>
      <c r="APR133" s="179"/>
      <c r="APS133" s="179"/>
      <c r="APT133" s="179"/>
      <c r="APU133" s="179"/>
      <c r="APV133" s="179"/>
      <c r="APW133" s="179"/>
      <c r="APX133" s="179"/>
      <c r="APY133" s="179"/>
      <c r="APZ133" s="179"/>
      <c r="AQA133" s="179"/>
      <c r="AQB133" s="179"/>
      <c r="AQC133" s="179"/>
      <c r="AQD133" s="179"/>
      <c r="AQE133" s="179"/>
      <c r="AQF133" s="179"/>
      <c r="AQG133" s="179"/>
      <c r="AQH133" s="179"/>
      <c r="AQI133" s="179"/>
      <c r="AQJ133" s="179"/>
      <c r="AQK133" s="179"/>
      <c r="AQL133" s="179"/>
      <c r="AQM133" s="179"/>
      <c r="AQN133" s="179"/>
      <c r="AQO133" s="179"/>
      <c r="AQP133" s="179"/>
      <c r="AQQ133" s="179"/>
      <c r="AQR133" s="179"/>
      <c r="AQS133" s="179"/>
      <c r="AQT133" s="179"/>
      <c r="AQU133" s="179"/>
      <c r="AQV133" s="179"/>
      <c r="AQW133" s="179"/>
      <c r="AQX133" s="179"/>
      <c r="AQY133" s="179"/>
      <c r="AQZ133" s="179"/>
      <c r="ARA133" s="179"/>
      <c r="ARB133" s="179"/>
      <c r="ARC133" s="179"/>
      <c r="ARD133" s="179"/>
      <c r="ARE133" s="179"/>
      <c r="ARF133" s="179"/>
      <c r="ARG133" s="179"/>
      <c r="ARH133" s="179"/>
      <c r="ARI133" s="179"/>
      <c r="ARJ133" s="179"/>
      <c r="ARK133" s="179"/>
      <c r="ARL133" s="179"/>
      <c r="ARM133" s="179"/>
      <c r="ARN133" s="179"/>
      <c r="ARO133" s="179"/>
      <c r="ARP133" s="179"/>
      <c r="ARQ133" s="179"/>
      <c r="ARR133" s="179"/>
      <c r="ARS133" s="179"/>
      <c r="ART133" s="179"/>
      <c r="ARU133" s="179"/>
      <c r="ARV133" s="179"/>
      <c r="ARW133" s="179"/>
      <c r="ARX133" s="179"/>
      <c r="ARY133" s="179"/>
      <c r="ARZ133" s="179"/>
      <c r="ASA133" s="179"/>
      <c r="ASB133" s="179"/>
      <c r="ASC133" s="179"/>
      <c r="ASD133" s="179"/>
      <c r="ASE133" s="179"/>
      <c r="ASF133" s="179"/>
      <c r="ASG133" s="179"/>
      <c r="ASH133" s="179"/>
      <c r="ASI133" s="179"/>
      <c r="ASJ133" s="179"/>
      <c r="ASK133" s="179"/>
      <c r="ASL133" s="179"/>
      <c r="ASM133" s="179"/>
      <c r="ASN133" s="179"/>
      <c r="ASO133" s="179"/>
      <c r="ASP133" s="179"/>
      <c r="ASQ133" s="179"/>
      <c r="ASR133" s="179"/>
      <c r="ASS133" s="179"/>
      <c r="AST133" s="179"/>
      <c r="ASU133" s="179"/>
      <c r="ASV133" s="179"/>
      <c r="ASW133" s="179"/>
      <c r="ASX133" s="179"/>
      <c r="ASY133" s="179"/>
      <c r="ASZ133" s="179"/>
      <c r="ATA133" s="179"/>
      <c r="ATB133" s="179"/>
      <c r="ATC133" s="179"/>
      <c r="ATD133" s="179"/>
      <c r="ATE133" s="179"/>
      <c r="ATF133" s="179"/>
      <c r="ATG133" s="179"/>
      <c r="ATH133" s="179"/>
      <c r="ATI133" s="179"/>
      <c r="ATJ133" s="179"/>
      <c r="ATK133" s="179"/>
      <c r="ATL133" s="179"/>
      <c r="ATM133" s="179"/>
      <c r="ATN133" s="179"/>
      <c r="ATO133" s="179"/>
      <c r="ATP133" s="179"/>
      <c r="ATQ133" s="179"/>
      <c r="ATR133" s="179"/>
      <c r="ATS133" s="179"/>
      <c r="ATT133" s="179"/>
      <c r="ATU133" s="179"/>
      <c r="ATV133" s="179"/>
      <c r="ATW133" s="179"/>
      <c r="ATX133" s="179"/>
      <c r="ATY133" s="179"/>
      <c r="ATZ133" s="179"/>
      <c r="AUA133" s="179"/>
      <c r="AUB133" s="179"/>
      <c r="AUC133" s="179"/>
      <c r="AUD133" s="179"/>
      <c r="AUE133" s="179"/>
      <c r="AUF133" s="179"/>
      <c r="AUG133" s="179"/>
      <c r="AUH133" s="179"/>
      <c r="AUI133" s="179"/>
      <c r="AUJ133" s="179"/>
      <c r="AUK133" s="179"/>
      <c r="AUL133" s="179"/>
      <c r="AUM133" s="179"/>
      <c r="AUN133" s="179"/>
      <c r="AUO133" s="179"/>
      <c r="AUP133" s="179"/>
      <c r="AUQ133" s="179"/>
      <c r="AUR133" s="179"/>
      <c r="AUS133" s="179"/>
      <c r="AUT133" s="179"/>
      <c r="AUU133" s="179"/>
      <c r="AUV133" s="179"/>
      <c r="AUW133" s="179"/>
      <c r="AUX133" s="179"/>
      <c r="AUY133" s="179"/>
      <c r="AUZ133" s="179"/>
      <c r="AVA133" s="179"/>
      <c r="AVB133" s="179"/>
      <c r="AVC133" s="179"/>
      <c r="AVD133" s="179"/>
      <c r="AVE133" s="179"/>
      <c r="AVF133" s="179"/>
      <c r="AVG133" s="179"/>
      <c r="AVH133" s="179"/>
      <c r="AVI133" s="179"/>
      <c r="AVJ133" s="179"/>
      <c r="AVK133" s="179"/>
      <c r="AVL133" s="179"/>
      <c r="AVM133" s="179"/>
      <c r="AVN133" s="179"/>
      <c r="AVO133" s="179"/>
      <c r="AVP133" s="179"/>
      <c r="AVQ133" s="179"/>
      <c r="AVR133" s="179"/>
      <c r="AVS133" s="179"/>
      <c r="AVT133" s="179"/>
      <c r="AVU133" s="179"/>
      <c r="AVV133" s="179"/>
      <c r="AVW133" s="179"/>
      <c r="AVX133" s="179"/>
      <c r="AVY133" s="179"/>
      <c r="AVZ133" s="179"/>
      <c r="AWA133" s="179"/>
      <c r="AWB133" s="179"/>
      <c r="AWC133" s="179"/>
      <c r="AWD133" s="179"/>
      <c r="AWE133" s="179"/>
      <c r="AWF133" s="179"/>
      <c r="AWG133" s="179"/>
      <c r="AWH133" s="179"/>
      <c r="AWI133" s="179"/>
      <c r="AWJ133" s="179"/>
      <c r="AWK133" s="179"/>
      <c r="AWL133" s="179"/>
      <c r="AWM133" s="179"/>
      <c r="AWN133" s="179"/>
      <c r="AWO133" s="179"/>
      <c r="AWP133" s="179"/>
      <c r="AWQ133" s="179"/>
      <c r="AWR133" s="179"/>
      <c r="AWS133" s="179"/>
      <c r="AWT133" s="179"/>
      <c r="AWU133" s="179"/>
      <c r="AWV133" s="179"/>
      <c r="AWW133" s="179"/>
      <c r="AWX133" s="179"/>
      <c r="AWY133" s="179"/>
      <c r="AWZ133" s="179"/>
      <c r="AXA133" s="179"/>
      <c r="AXB133" s="179"/>
      <c r="AXC133" s="179"/>
      <c r="AXD133" s="179"/>
      <c r="AXE133" s="179"/>
      <c r="AXF133" s="179"/>
      <c r="AXG133" s="179"/>
      <c r="AXH133" s="179"/>
      <c r="AXI133" s="179"/>
      <c r="AXJ133" s="179"/>
      <c r="AXK133" s="179"/>
      <c r="AXL133" s="179"/>
      <c r="AXM133" s="179"/>
      <c r="AXN133" s="179"/>
      <c r="AXO133" s="179"/>
      <c r="AXP133" s="179"/>
      <c r="AXQ133" s="179"/>
      <c r="AXR133" s="179"/>
      <c r="AXS133" s="179"/>
      <c r="AXT133" s="179"/>
      <c r="AXU133" s="179"/>
      <c r="AXV133" s="179"/>
      <c r="AXW133" s="179"/>
      <c r="AXX133" s="179"/>
      <c r="AXY133" s="179"/>
      <c r="AXZ133" s="179"/>
      <c r="AYA133" s="179"/>
      <c r="AYB133" s="179"/>
      <c r="AYC133" s="179"/>
      <c r="AYD133" s="179"/>
      <c r="AYE133" s="179"/>
      <c r="AYF133" s="179"/>
      <c r="AYG133" s="179"/>
      <c r="AYH133" s="179"/>
      <c r="AYI133" s="179"/>
      <c r="AYJ133" s="179"/>
      <c r="AYK133" s="179"/>
      <c r="AYL133" s="179"/>
      <c r="AYM133" s="179"/>
      <c r="AYN133" s="179"/>
      <c r="AYO133" s="179"/>
      <c r="AYP133" s="179"/>
      <c r="AYQ133" s="179"/>
      <c r="AYR133" s="179"/>
      <c r="AYS133" s="179"/>
      <c r="AYT133" s="179"/>
      <c r="AYU133" s="179"/>
      <c r="AYV133" s="179"/>
      <c r="AYW133" s="179"/>
      <c r="AYX133" s="179"/>
      <c r="AYY133" s="179"/>
      <c r="AYZ133" s="179"/>
      <c r="AZA133" s="179"/>
      <c r="AZB133" s="179"/>
      <c r="AZC133" s="179"/>
      <c r="AZD133" s="179"/>
      <c r="AZE133" s="179"/>
      <c r="AZF133" s="179"/>
      <c r="AZG133" s="179"/>
      <c r="AZH133" s="179"/>
      <c r="AZI133" s="179"/>
      <c r="AZJ133" s="179"/>
      <c r="AZK133" s="179"/>
      <c r="AZL133" s="179"/>
      <c r="AZM133" s="179"/>
      <c r="AZN133" s="179"/>
      <c r="AZO133" s="179"/>
      <c r="AZP133" s="179"/>
      <c r="AZQ133" s="179"/>
      <c r="AZR133" s="179"/>
      <c r="AZS133" s="179"/>
      <c r="AZT133" s="179"/>
      <c r="AZU133" s="179"/>
      <c r="AZV133" s="179"/>
      <c r="AZW133" s="179"/>
      <c r="AZX133" s="179"/>
      <c r="AZY133" s="179"/>
      <c r="AZZ133" s="179"/>
      <c r="BAA133" s="179"/>
      <c r="BAB133" s="179"/>
      <c r="BAC133" s="179"/>
      <c r="BAD133" s="179"/>
      <c r="BAE133" s="179"/>
      <c r="BAF133" s="179"/>
      <c r="BAG133" s="179"/>
      <c r="BAH133" s="179"/>
      <c r="BAI133" s="179"/>
      <c r="BAJ133" s="179"/>
      <c r="BAK133" s="179"/>
      <c r="BAL133" s="179"/>
      <c r="BAM133" s="179"/>
      <c r="BAN133" s="179"/>
      <c r="BAO133" s="179"/>
      <c r="BAP133" s="179"/>
      <c r="BAQ133" s="179"/>
      <c r="BAR133" s="179"/>
      <c r="BAS133" s="179"/>
      <c r="BAT133" s="179"/>
      <c r="BAU133" s="179"/>
      <c r="BAV133" s="179"/>
      <c r="BAW133" s="179"/>
      <c r="BAX133" s="179"/>
      <c r="BAY133" s="179"/>
      <c r="BAZ133" s="179"/>
      <c r="BBA133" s="179"/>
      <c r="BBB133" s="179"/>
      <c r="BBC133" s="179"/>
      <c r="BBD133" s="179"/>
      <c r="BBE133" s="179"/>
      <c r="BBF133" s="179"/>
      <c r="BBG133" s="179"/>
      <c r="BBH133" s="179"/>
      <c r="BBI133" s="179"/>
      <c r="BBJ133" s="179"/>
      <c r="BBK133" s="179"/>
      <c r="BBL133" s="179"/>
      <c r="BBM133" s="179"/>
      <c r="BBN133" s="179"/>
      <c r="BBO133" s="179"/>
      <c r="BBP133" s="179"/>
      <c r="BBQ133" s="179"/>
      <c r="BBR133" s="179"/>
      <c r="BBS133" s="179"/>
      <c r="BBT133" s="179"/>
      <c r="BBU133" s="179"/>
      <c r="BBV133" s="179"/>
      <c r="BBW133" s="179"/>
      <c r="BBX133" s="179"/>
      <c r="BBY133" s="179"/>
      <c r="BBZ133" s="179"/>
      <c r="BCA133" s="179"/>
      <c r="BCB133" s="179"/>
      <c r="BCC133" s="179"/>
      <c r="BCD133" s="179"/>
      <c r="BCE133" s="179"/>
      <c r="BCF133" s="179"/>
      <c r="BCG133" s="179"/>
      <c r="BCH133" s="179"/>
      <c r="BCI133" s="179"/>
      <c r="BCJ133" s="179"/>
      <c r="BCK133" s="179"/>
      <c r="BCL133" s="179"/>
      <c r="BCM133" s="179"/>
      <c r="BCN133" s="179"/>
      <c r="BCO133" s="179"/>
      <c r="BCP133" s="179"/>
      <c r="BCQ133" s="179"/>
      <c r="BCR133" s="179"/>
      <c r="BCS133" s="179"/>
      <c r="BCT133" s="179"/>
      <c r="BCU133" s="179"/>
      <c r="BCV133" s="179"/>
      <c r="BCW133" s="179"/>
      <c r="BCX133" s="179"/>
      <c r="BCY133" s="179"/>
      <c r="BCZ133" s="179"/>
      <c r="BDA133" s="179"/>
      <c r="BDB133" s="179"/>
      <c r="BDC133" s="179"/>
      <c r="BDD133" s="179"/>
      <c r="BDE133" s="179"/>
      <c r="BDF133" s="179"/>
      <c r="BDG133" s="179"/>
      <c r="BDH133" s="179"/>
      <c r="BDI133" s="179"/>
      <c r="BDJ133" s="179"/>
      <c r="BDK133" s="179"/>
      <c r="BDL133" s="179"/>
      <c r="BDM133" s="179"/>
      <c r="BDN133" s="179"/>
      <c r="BDO133" s="179"/>
      <c r="BDP133" s="179"/>
      <c r="BDQ133" s="179"/>
      <c r="BDR133" s="179"/>
      <c r="BDS133" s="179"/>
      <c r="BDT133" s="179"/>
      <c r="BDU133" s="179"/>
      <c r="BDV133" s="179"/>
      <c r="BDW133" s="179"/>
      <c r="BDX133" s="179"/>
      <c r="BDY133" s="179"/>
      <c r="BDZ133" s="179"/>
      <c r="BEA133" s="179"/>
      <c r="BEB133" s="179"/>
      <c r="BEC133" s="179"/>
      <c r="BED133" s="179"/>
      <c r="BEE133" s="179"/>
      <c r="BEF133" s="179"/>
      <c r="BEG133" s="179"/>
      <c r="BEH133" s="179"/>
      <c r="BEI133" s="179"/>
      <c r="BEJ133" s="179"/>
      <c r="BEK133" s="179"/>
      <c r="BEL133" s="179"/>
      <c r="BEM133" s="179"/>
      <c r="BEN133" s="179"/>
      <c r="BEO133" s="179"/>
      <c r="BEP133" s="179"/>
      <c r="BEQ133" s="179"/>
      <c r="BER133" s="179"/>
      <c r="BES133" s="179"/>
      <c r="BET133" s="179"/>
      <c r="BEU133" s="179"/>
      <c r="BEV133" s="179"/>
      <c r="BEW133" s="179"/>
      <c r="BEX133" s="179"/>
      <c r="BEY133" s="179"/>
      <c r="BEZ133" s="179"/>
      <c r="BFA133" s="179"/>
      <c r="BFB133" s="179"/>
      <c r="BFC133" s="179"/>
      <c r="BFD133" s="179"/>
      <c r="BFE133" s="179"/>
      <c r="BFF133" s="179"/>
      <c r="BFG133" s="179"/>
      <c r="BFH133" s="179"/>
      <c r="BFI133" s="179"/>
      <c r="BFJ133" s="179"/>
      <c r="BFK133" s="179"/>
      <c r="BFL133" s="179"/>
      <c r="BFM133" s="179"/>
      <c r="BFN133" s="179"/>
      <c r="BFO133" s="179"/>
      <c r="BFP133" s="179"/>
      <c r="BFQ133" s="179"/>
      <c r="BFR133" s="179"/>
      <c r="BFS133" s="179"/>
      <c r="BFT133" s="179"/>
      <c r="BFU133" s="179"/>
      <c r="BFV133" s="179"/>
      <c r="BFW133" s="179"/>
      <c r="BFX133" s="179"/>
      <c r="BFY133" s="179"/>
      <c r="BFZ133" s="179"/>
      <c r="BGA133" s="179"/>
      <c r="BGB133" s="179"/>
      <c r="BGC133" s="179"/>
      <c r="BGD133" s="179"/>
      <c r="BGE133" s="179"/>
      <c r="BGF133" s="179"/>
      <c r="BGG133" s="179"/>
      <c r="BGH133" s="179"/>
      <c r="BGI133" s="179"/>
      <c r="BGJ133" s="179"/>
      <c r="BGK133" s="179"/>
      <c r="BGL133" s="179"/>
      <c r="BGM133" s="179"/>
      <c r="BGN133" s="179"/>
      <c r="BGO133" s="179"/>
      <c r="BGP133" s="179"/>
      <c r="BGQ133" s="179"/>
      <c r="BGR133" s="179"/>
      <c r="BGS133" s="179"/>
      <c r="BGT133" s="179"/>
      <c r="BGU133" s="179"/>
      <c r="BGV133" s="179"/>
      <c r="BGW133" s="179"/>
      <c r="BGX133" s="179"/>
      <c r="BGY133" s="179"/>
      <c r="BGZ133" s="179"/>
      <c r="BHA133" s="179"/>
      <c r="BHB133" s="179"/>
      <c r="BHC133" s="179"/>
      <c r="BHD133" s="179"/>
      <c r="BHE133" s="179"/>
      <c r="BHF133" s="179"/>
      <c r="BHG133" s="179"/>
      <c r="BHH133" s="179"/>
      <c r="BHI133" s="179"/>
      <c r="BHJ133" s="179"/>
      <c r="BHK133" s="179"/>
      <c r="BHL133" s="179"/>
      <c r="BHM133" s="179"/>
      <c r="BHN133" s="179"/>
      <c r="BHO133" s="179"/>
      <c r="BHP133" s="179"/>
      <c r="BHQ133" s="179"/>
      <c r="BHR133" s="179"/>
      <c r="BHS133" s="179"/>
      <c r="BHT133" s="179"/>
      <c r="BHU133" s="179"/>
      <c r="BHV133" s="179"/>
      <c r="BHW133" s="179"/>
      <c r="BHX133" s="179"/>
      <c r="BHY133" s="179"/>
      <c r="BHZ133" s="179"/>
      <c r="BIA133" s="179"/>
      <c r="BIB133" s="179"/>
      <c r="BIC133" s="179"/>
      <c r="BID133" s="179"/>
      <c r="BIE133" s="179"/>
      <c r="BIF133" s="179"/>
      <c r="BIG133" s="179"/>
      <c r="BIH133" s="179"/>
      <c r="BII133" s="179"/>
      <c r="BIJ133" s="179"/>
      <c r="BIK133" s="179"/>
      <c r="BIL133" s="179"/>
      <c r="BIM133" s="179"/>
      <c r="BIN133" s="179"/>
      <c r="BIO133" s="179"/>
      <c r="BIP133" s="179"/>
      <c r="BIQ133" s="179"/>
      <c r="BIR133" s="179"/>
      <c r="BIS133" s="179"/>
      <c r="BIT133" s="179"/>
      <c r="BIU133" s="179"/>
      <c r="BIV133" s="179"/>
      <c r="BIW133" s="179"/>
      <c r="BIX133" s="179"/>
      <c r="BIY133" s="179"/>
      <c r="BIZ133" s="179"/>
      <c r="BJA133" s="179"/>
      <c r="BJB133" s="179"/>
      <c r="BJC133" s="179"/>
      <c r="BJD133" s="179"/>
      <c r="BJE133" s="179"/>
      <c r="BJF133" s="179"/>
      <c r="BJG133" s="179"/>
      <c r="BJH133" s="179"/>
      <c r="BJI133" s="179"/>
      <c r="BJJ133" s="179"/>
      <c r="BJK133" s="179"/>
      <c r="BJL133" s="179"/>
      <c r="BJM133" s="179"/>
      <c r="BJN133" s="179"/>
      <c r="BJO133" s="179"/>
      <c r="BJP133" s="179"/>
      <c r="BJQ133" s="179"/>
      <c r="BJR133" s="179"/>
      <c r="BJS133" s="179"/>
      <c r="BJT133" s="179"/>
      <c r="BJU133" s="179"/>
      <c r="BJV133" s="179"/>
      <c r="BJW133" s="179"/>
      <c r="BJX133" s="179"/>
      <c r="BJY133" s="179"/>
      <c r="BJZ133" s="179"/>
      <c r="BKA133" s="179"/>
      <c r="BKB133" s="179"/>
      <c r="BKC133" s="179"/>
      <c r="BKD133" s="179"/>
      <c r="BKE133" s="179"/>
      <c r="BKF133" s="179"/>
      <c r="BKG133" s="179"/>
      <c r="BKH133" s="179"/>
      <c r="BKI133" s="179"/>
      <c r="BKJ133" s="179"/>
      <c r="BKK133" s="179"/>
      <c r="BKL133" s="179"/>
      <c r="BKM133" s="179"/>
      <c r="BKN133" s="179"/>
      <c r="BKO133" s="179"/>
      <c r="BKP133" s="179"/>
      <c r="BKQ133" s="179"/>
      <c r="BKR133" s="179"/>
      <c r="BKS133" s="179"/>
      <c r="BKT133" s="179"/>
      <c r="BKU133" s="179"/>
      <c r="BKV133" s="179"/>
      <c r="BKW133" s="179"/>
      <c r="BKX133" s="179"/>
      <c r="BKY133" s="179"/>
      <c r="BKZ133" s="179"/>
      <c r="BLA133" s="179"/>
      <c r="BLB133" s="179"/>
      <c r="BLC133" s="179"/>
      <c r="BLD133" s="179"/>
      <c r="BLE133" s="179"/>
      <c r="BLF133" s="179"/>
      <c r="BLG133" s="179"/>
      <c r="BLH133" s="179"/>
      <c r="BLI133" s="179"/>
      <c r="BLJ133" s="179"/>
      <c r="BLK133" s="179"/>
      <c r="BLL133" s="179"/>
      <c r="BLM133" s="179"/>
      <c r="BLN133" s="179"/>
      <c r="BLO133" s="179"/>
      <c r="BLP133" s="179"/>
      <c r="BLQ133" s="179"/>
      <c r="BLR133" s="179"/>
      <c r="BLS133" s="179"/>
      <c r="BLT133" s="179"/>
      <c r="BLU133" s="179"/>
      <c r="BLV133" s="179"/>
      <c r="BLW133" s="179"/>
      <c r="BLX133" s="179"/>
      <c r="BLY133" s="179"/>
      <c r="BLZ133" s="179"/>
      <c r="BMA133" s="179"/>
      <c r="BMB133" s="179"/>
      <c r="BMC133" s="179"/>
      <c r="BMD133" s="179"/>
      <c r="BME133" s="179"/>
      <c r="BMF133" s="179"/>
      <c r="BMG133" s="179"/>
      <c r="BMH133" s="179"/>
      <c r="BMI133" s="179"/>
      <c r="BMJ133" s="179"/>
      <c r="BMK133" s="179"/>
      <c r="BML133" s="179"/>
      <c r="BMM133" s="179"/>
      <c r="BMN133" s="179"/>
      <c r="BMO133" s="179"/>
      <c r="BMP133" s="179"/>
      <c r="BMQ133" s="179"/>
      <c r="BMR133" s="179"/>
      <c r="BMS133" s="179"/>
      <c r="BMT133" s="179"/>
      <c r="BMU133" s="179"/>
      <c r="BMV133" s="179"/>
      <c r="BMW133" s="179"/>
      <c r="BMX133" s="179"/>
      <c r="BMY133" s="179"/>
      <c r="BMZ133" s="179"/>
      <c r="BNA133" s="179"/>
      <c r="BNB133" s="179"/>
      <c r="BNC133" s="179"/>
      <c r="BND133" s="179"/>
      <c r="BNE133" s="179"/>
      <c r="BNF133" s="179"/>
      <c r="BNG133" s="179"/>
      <c r="BNH133" s="179"/>
      <c r="BNI133" s="179"/>
      <c r="BNJ133" s="179"/>
      <c r="BNK133" s="179"/>
      <c r="BNL133" s="179"/>
      <c r="BNM133" s="179"/>
      <c r="BNN133" s="179"/>
      <c r="BNO133" s="179"/>
      <c r="BNP133" s="179"/>
      <c r="BNQ133" s="179"/>
      <c r="BNR133" s="179"/>
      <c r="BNS133" s="179"/>
      <c r="BNT133" s="179"/>
      <c r="BNU133" s="179"/>
      <c r="BNV133" s="179"/>
      <c r="BNW133" s="179"/>
      <c r="BNX133" s="179"/>
      <c r="BNY133" s="179"/>
      <c r="BNZ133" s="179"/>
      <c r="BOA133" s="179"/>
      <c r="BOB133" s="179"/>
      <c r="BOC133" s="179"/>
      <c r="BOD133" s="179"/>
      <c r="BOE133" s="179"/>
      <c r="BOF133" s="179"/>
      <c r="BOG133" s="179"/>
      <c r="BOH133" s="179"/>
      <c r="BOI133" s="179"/>
      <c r="BOJ133" s="179"/>
      <c r="BOK133" s="179"/>
      <c r="BOL133" s="179"/>
      <c r="BOM133" s="179"/>
      <c r="BON133" s="179"/>
      <c r="BOO133" s="179"/>
      <c r="BOP133" s="179"/>
      <c r="BOQ133" s="179"/>
      <c r="BOR133" s="179"/>
      <c r="BOS133" s="179"/>
      <c r="BOT133" s="179"/>
      <c r="BOU133" s="179"/>
      <c r="BOV133" s="179"/>
      <c r="BOW133" s="179"/>
      <c r="BOX133" s="179"/>
      <c r="BOY133" s="179"/>
      <c r="BOZ133" s="179"/>
      <c r="BPA133" s="179"/>
      <c r="BPB133" s="179"/>
      <c r="BPC133" s="179"/>
      <c r="BPD133" s="179"/>
      <c r="BPE133" s="179"/>
      <c r="BPF133" s="179"/>
      <c r="BPG133" s="179"/>
      <c r="BPH133" s="179"/>
      <c r="BPI133" s="179"/>
      <c r="BPJ133" s="179"/>
      <c r="BPK133" s="179"/>
      <c r="BPL133" s="179"/>
      <c r="BPM133" s="179"/>
      <c r="BPN133" s="179"/>
      <c r="BPO133" s="179"/>
      <c r="BPP133" s="179"/>
      <c r="BPQ133" s="179"/>
      <c r="BPR133" s="179"/>
      <c r="BPS133" s="179"/>
      <c r="BPT133" s="179"/>
      <c r="BPU133" s="179"/>
      <c r="BPV133" s="179"/>
      <c r="BPW133" s="179"/>
      <c r="BPX133" s="179"/>
      <c r="BPY133" s="179"/>
      <c r="BPZ133" s="179"/>
      <c r="BQA133" s="179"/>
      <c r="BQB133" s="179"/>
      <c r="BQC133" s="179"/>
      <c r="BQD133" s="179"/>
      <c r="BQE133" s="179"/>
      <c r="BQF133" s="179"/>
      <c r="BQG133" s="179"/>
      <c r="BQH133" s="179"/>
      <c r="BQI133" s="179"/>
      <c r="BQJ133" s="179"/>
      <c r="BQK133" s="179"/>
      <c r="BQL133" s="179"/>
      <c r="BQM133" s="179"/>
      <c r="BQN133" s="179"/>
      <c r="BQO133" s="179"/>
      <c r="BQP133" s="179"/>
      <c r="BQQ133" s="179"/>
      <c r="BQR133" s="179"/>
      <c r="BQS133" s="179"/>
      <c r="BQT133" s="179"/>
      <c r="BQU133" s="179"/>
      <c r="BQV133" s="179"/>
      <c r="BQW133" s="179"/>
      <c r="BQX133" s="179"/>
      <c r="BQY133" s="179"/>
      <c r="BQZ133" s="179"/>
      <c r="BRA133" s="179"/>
      <c r="BRB133" s="179"/>
      <c r="BRC133" s="179"/>
      <c r="BRD133" s="179"/>
      <c r="BRE133" s="179"/>
      <c r="BRF133" s="179"/>
      <c r="BRG133" s="179"/>
      <c r="BRH133" s="179"/>
      <c r="BRI133" s="179"/>
      <c r="BRJ133" s="179"/>
      <c r="BRK133" s="179"/>
      <c r="BRL133" s="179"/>
      <c r="BRM133" s="179"/>
      <c r="BRN133" s="179"/>
      <c r="BRO133" s="179"/>
      <c r="BRP133" s="179"/>
      <c r="BRQ133" s="179"/>
      <c r="BRR133" s="179"/>
      <c r="BRS133" s="179"/>
      <c r="BRT133" s="179"/>
      <c r="BRU133" s="179"/>
      <c r="BRV133" s="179"/>
      <c r="BRW133" s="179"/>
      <c r="BRX133" s="179"/>
      <c r="BRY133" s="179"/>
      <c r="BRZ133" s="179"/>
      <c r="BSA133" s="179"/>
      <c r="BSB133" s="179"/>
      <c r="BSC133" s="179"/>
      <c r="BSD133" s="179"/>
      <c r="BSE133" s="179"/>
      <c r="BSF133" s="179"/>
      <c r="BSG133" s="179"/>
      <c r="BSH133" s="179"/>
      <c r="BSI133" s="179"/>
      <c r="BSJ133" s="179"/>
      <c r="BSK133" s="179"/>
      <c r="BSL133" s="179"/>
      <c r="BSM133" s="179"/>
      <c r="BSN133" s="179"/>
      <c r="BSO133" s="179"/>
      <c r="BSP133" s="179"/>
      <c r="BSQ133" s="179"/>
      <c r="BSR133" s="179"/>
      <c r="BSS133" s="179"/>
      <c r="BST133" s="179"/>
      <c r="BSU133" s="179"/>
      <c r="BSV133" s="179"/>
      <c r="BSW133" s="179"/>
      <c r="BSX133" s="179"/>
      <c r="BSY133" s="179"/>
      <c r="BSZ133" s="179"/>
      <c r="BTA133" s="179"/>
      <c r="BTB133" s="179"/>
      <c r="BTC133" s="179"/>
      <c r="BTD133" s="179"/>
      <c r="BTE133" s="179"/>
      <c r="BTF133" s="179"/>
      <c r="BTG133" s="179"/>
      <c r="BTH133" s="179"/>
      <c r="BTI133" s="179"/>
      <c r="BTJ133" s="179"/>
      <c r="BTK133" s="179"/>
      <c r="BTL133" s="179"/>
      <c r="BTM133" s="179"/>
      <c r="BTN133" s="179"/>
      <c r="BTO133" s="179"/>
      <c r="BTP133" s="179"/>
      <c r="BTQ133" s="179"/>
      <c r="BTR133" s="179"/>
      <c r="BTS133" s="179"/>
      <c r="BTT133" s="179"/>
      <c r="BTU133" s="179"/>
      <c r="BTV133" s="179"/>
      <c r="BTW133" s="179"/>
      <c r="BTX133" s="179"/>
      <c r="BTY133" s="179"/>
      <c r="BTZ133" s="179"/>
      <c r="BUA133" s="179"/>
      <c r="BUB133" s="179"/>
      <c r="BUC133" s="179"/>
      <c r="BUD133" s="179"/>
      <c r="BUE133" s="179"/>
      <c r="BUF133" s="179"/>
      <c r="BUG133" s="179"/>
      <c r="BUH133" s="179"/>
      <c r="BUI133" s="179"/>
      <c r="BUJ133" s="179"/>
      <c r="BUK133" s="179"/>
      <c r="BUL133" s="179"/>
      <c r="BUM133" s="179"/>
      <c r="BUN133" s="179"/>
      <c r="BUO133" s="179"/>
      <c r="BUP133" s="179"/>
      <c r="BUQ133" s="179"/>
      <c r="BUR133" s="179"/>
      <c r="BUS133" s="179"/>
      <c r="BUT133" s="179"/>
      <c r="BUU133" s="179"/>
      <c r="BUV133" s="179"/>
      <c r="BUW133" s="179"/>
      <c r="BUX133" s="179"/>
      <c r="BUY133" s="179"/>
      <c r="BUZ133" s="179"/>
      <c r="BVA133" s="179"/>
      <c r="BVB133" s="179"/>
      <c r="BVC133" s="179"/>
      <c r="BVD133" s="179"/>
      <c r="BVE133" s="179"/>
      <c r="BVF133" s="179"/>
      <c r="BVG133" s="179"/>
      <c r="BVH133" s="179"/>
      <c r="BVI133" s="179"/>
      <c r="BVJ133" s="179"/>
      <c r="BVK133" s="179"/>
      <c r="BVL133" s="179"/>
      <c r="BVM133" s="179"/>
      <c r="BVN133" s="179"/>
      <c r="BVO133" s="179"/>
      <c r="BVP133" s="179"/>
      <c r="BVQ133" s="179"/>
      <c r="BVR133" s="179"/>
      <c r="BVS133" s="179"/>
      <c r="BVT133" s="179"/>
      <c r="BVU133" s="179"/>
      <c r="BVV133" s="179"/>
      <c r="BVW133" s="179"/>
      <c r="BVX133" s="179"/>
      <c r="BVY133" s="179"/>
      <c r="BVZ133" s="179"/>
      <c r="BWA133" s="179"/>
      <c r="BWB133" s="179"/>
      <c r="BWC133" s="179"/>
      <c r="BWD133" s="179"/>
      <c r="BWE133" s="179"/>
      <c r="BWF133" s="179"/>
      <c r="BWG133" s="179"/>
      <c r="BWH133" s="179"/>
      <c r="BWI133" s="179"/>
      <c r="BWJ133" s="179"/>
      <c r="BWK133" s="179"/>
      <c r="BWL133" s="179"/>
      <c r="BWM133" s="179"/>
      <c r="BWN133" s="179"/>
      <c r="BWO133" s="179"/>
      <c r="BWP133" s="179"/>
      <c r="BWQ133" s="179"/>
      <c r="BWR133" s="179"/>
      <c r="BWS133" s="179"/>
      <c r="BWT133" s="179"/>
      <c r="BWU133" s="179"/>
      <c r="BWV133" s="179"/>
      <c r="BWW133" s="179"/>
      <c r="BWX133" s="179"/>
      <c r="BWY133" s="179"/>
      <c r="BWZ133" s="179"/>
      <c r="BXA133" s="179"/>
      <c r="BXB133" s="179"/>
      <c r="BXC133" s="179"/>
      <c r="BXD133" s="179"/>
      <c r="BXE133" s="179"/>
      <c r="BXF133" s="179"/>
      <c r="BXG133" s="179"/>
      <c r="BXH133" s="179"/>
      <c r="BXI133" s="179"/>
      <c r="BXJ133" s="179"/>
      <c r="BXK133" s="179"/>
      <c r="BXL133" s="179"/>
      <c r="BXM133" s="179"/>
      <c r="BXN133" s="179"/>
      <c r="BXO133" s="179"/>
      <c r="BXP133" s="179"/>
      <c r="BXQ133" s="179"/>
      <c r="BXR133" s="179"/>
      <c r="BXS133" s="179"/>
      <c r="BXT133" s="179"/>
      <c r="BXU133" s="179"/>
      <c r="BXV133" s="179"/>
      <c r="BXW133" s="179"/>
      <c r="BXX133" s="179"/>
      <c r="BXY133" s="179"/>
      <c r="BXZ133" s="179"/>
      <c r="BYA133" s="179"/>
      <c r="BYB133" s="179"/>
      <c r="BYC133" s="179"/>
      <c r="BYD133" s="179"/>
      <c r="BYE133" s="179"/>
      <c r="BYF133" s="179"/>
      <c r="BYG133" s="179"/>
      <c r="BYH133" s="179"/>
      <c r="BYI133" s="179"/>
      <c r="BYJ133" s="179"/>
      <c r="BYK133" s="179"/>
      <c r="BYL133" s="179"/>
      <c r="BYM133" s="179"/>
      <c r="BYN133" s="179"/>
      <c r="BYO133" s="179"/>
      <c r="BYP133" s="179"/>
      <c r="BYQ133" s="179"/>
      <c r="BYR133" s="179"/>
      <c r="BYS133" s="179"/>
      <c r="BYT133" s="179"/>
      <c r="BYU133" s="179"/>
      <c r="BYV133" s="179"/>
      <c r="BYW133" s="179"/>
      <c r="BYX133" s="179"/>
      <c r="BYY133" s="179"/>
      <c r="BYZ133" s="179"/>
      <c r="BZA133" s="179"/>
      <c r="BZB133" s="179"/>
      <c r="BZC133" s="179"/>
      <c r="BZD133" s="179"/>
      <c r="BZE133" s="179"/>
      <c r="BZF133" s="179"/>
      <c r="BZG133" s="179"/>
      <c r="BZH133" s="179"/>
      <c r="BZI133" s="179"/>
      <c r="BZJ133" s="179"/>
      <c r="BZK133" s="179"/>
      <c r="BZL133" s="179"/>
      <c r="BZM133" s="179"/>
      <c r="BZN133" s="179"/>
      <c r="BZO133" s="179"/>
      <c r="BZP133" s="179"/>
      <c r="BZQ133" s="179"/>
      <c r="BZR133" s="179"/>
      <c r="BZS133" s="179"/>
      <c r="BZT133" s="179"/>
      <c r="BZU133" s="179"/>
      <c r="BZV133" s="179"/>
      <c r="BZW133" s="179"/>
      <c r="BZX133" s="179"/>
      <c r="BZY133" s="179"/>
      <c r="BZZ133" s="179"/>
      <c r="CAA133" s="179"/>
      <c r="CAB133" s="179"/>
      <c r="CAC133" s="179"/>
      <c r="CAD133" s="179"/>
      <c r="CAE133" s="179"/>
      <c r="CAF133" s="179"/>
      <c r="CAG133" s="179"/>
      <c r="CAH133" s="179"/>
      <c r="CAI133" s="179"/>
      <c r="CAJ133" s="179"/>
      <c r="CAK133" s="179"/>
      <c r="CAL133" s="179"/>
      <c r="CAM133" s="179"/>
      <c r="CAN133" s="179"/>
      <c r="CAO133" s="179"/>
      <c r="CAP133" s="179"/>
      <c r="CAQ133" s="179"/>
      <c r="CAR133" s="179"/>
      <c r="CAS133" s="179"/>
      <c r="CAT133" s="179"/>
      <c r="CAU133" s="179"/>
      <c r="CAV133" s="179"/>
      <c r="CAW133" s="179"/>
      <c r="CAX133" s="179"/>
      <c r="CAY133" s="179"/>
      <c r="CAZ133" s="179"/>
      <c r="CBA133" s="179"/>
      <c r="CBB133" s="179"/>
      <c r="CBC133" s="179"/>
      <c r="CBD133" s="179"/>
      <c r="CBE133" s="179"/>
      <c r="CBF133" s="179"/>
      <c r="CBG133" s="179"/>
      <c r="CBH133" s="179"/>
      <c r="CBI133" s="179"/>
      <c r="CBJ133" s="179"/>
      <c r="CBK133" s="179"/>
      <c r="CBL133" s="179"/>
      <c r="CBM133" s="179"/>
      <c r="CBN133" s="179"/>
      <c r="CBO133" s="179"/>
      <c r="CBP133" s="179"/>
      <c r="CBQ133" s="179"/>
      <c r="CBR133" s="179"/>
      <c r="CBS133" s="179"/>
      <c r="CBT133" s="179"/>
      <c r="CBU133" s="179"/>
      <c r="CBV133" s="179"/>
      <c r="CBW133" s="179"/>
      <c r="CBX133" s="179"/>
      <c r="CBY133" s="179"/>
      <c r="CBZ133" s="179"/>
      <c r="CCA133" s="179"/>
      <c r="CCB133" s="179"/>
      <c r="CCC133" s="179"/>
      <c r="CCD133" s="179"/>
      <c r="CCE133" s="179"/>
      <c r="CCF133" s="179"/>
      <c r="CCG133" s="179"/>
      <c r="CCH133" s="179"/>
      <c r="CCI133" s="179"/>
      <c r="CCJ133" s="179"/>
      <c r="CCK133" s="179"/>
      <c r="CCL133" s="179"/>
      <c r="CCM133" s="179"/>
      <c r="CCN133" s="179"/>
      <c r="CCO133" s="179"/>
      <c r="CCP133" s="179"/>
      <c r="CCQ133" s="179"/>
      <c r="CCR133" s="179"/>
      <c r="CCS133" s="179"/>
      <c r="CCT133" s="179"/>
      <c r="CCU133" s="179"/>
      <c r="CCV133" s="179"/>
      <c r="CCW133" s="179"/>
      <c r="CCX133" s="179"/>
      <c r="CCY133" s="179"/>
      <c r="CCZ133" s="179"/>
      <c r="CDA133" s="179"/>
      <c r="CDB133" s="179"/>
      <c r="CDC133" s="179"/>
      <c r="CDD133" s="179"/>
      <c r="CDE133" s="179"/>
      <c r="CDF133" s="179"/>
      <c r="CDG133" s="179"/>
      <c r="CDH133" s="179"/>
      <c r="CDI133" s="179"/>
      <c r="CDJ133" s="179"/>
      <c r="CDK133" s="179"/>
      <c r="CDL133" s="179"/>
      <c r="CDM133" s="179"/>
      <c r="CDN133" s="179"/>
      <c r="CDO133" s="179"/>
      <c r="CDP133" s="179"/>
      <c r="CDQ133" s="179"/>
      <c r="CDR133" s="179"/>
      <c r="CDS133" s="179"/>
      <c r="CDT133" s="179"/>
      <c r="CDU133" s="179"/>
      <c r="CDV133" s="179"/>
      <c r="CDW133" s="179"/>
      <c r="CDX133" s="179"/>
      <c r="CDY133" s="179"/>
      <c r="CDZ133" s="179"/>
      <c r="CEA133" s="179"/>
      <c r="CEB133" s="179"/>
      <c r="CEC133" s="179"/>
      <c r="CED133" s="179"/>
      <c r="CEE133" s="179"/>
      <c r="CEF133" s="179"/>
      <c r="CEG133" s="179"/>
      <c r="CEH133" s="179"/>
      <c r="CEI133" s="179"/>
      <c r="CEJ133" s="179"/>
      <c r="CEK133" s="179"/>
      <c r="CEL133" s="179"/>
      <c r="CEM133" s="179"/>
      <c r="CEN133" s="179"/>
      <c r="CEO133" s="179"/>
      <c r="CEP133" s="179"/>
      <c r="CEQ133" s="179"/>
      <c r="CER133" s="179"/>
      <c r="CES133" s="179"/>
      <c r="CET133" s="179"/>
      <c r="CEU133" s="179"/>
      <c r="CEV133" s="179"/>
      <c r="CEW133" s="179"/>
      <c r="CEX133" s="179"/>
      <c r="CEY133" s="179"/>
      <c r="CEZ133" s="179"/>
      <c r="CFA133" s="179"/>
      <c r="CFB133" s="179"/>
      <c r="CFC133" s="179"/>
      <c r="CFD133" s="179"/>
      <c r="CFE133" s="179"/>
      <c r="CFF133" s="179"/>
      <c r="CFG133" s="179"/>
      <c r="CFH133" s="179"/>
      <c r="CFI133" s="179"/>
      <c r="CFJ133" s="179"/>
      <c r="CFK133" s="179"/>
      <c r="CFL133" s="179"/>
      <c r="CFM133" s="179"/>
      <c r="CFN133" s="179"/>
      <c r="CFO133" s="179"/>
      <c r="CFP133" s="179"/>
      <c r="CFQ133" s="179"/>
      <c r="CFR133" s="179"/>
      <c r="CFS133" s="179"/>
      <c r="CFT133" s="179"/>
      <c r="CFU133" s="179"/>
      <c r="CFV133" s="179"/>
      <c r="CFW133" s="179"/>
      <c r="CFX133" s="179"/>
      <c r="CFY133" s="179"/>
      <c r="CFZ133" s="179"/>
      <c r="CGA133" s="179"/>
      <c r="CGB133" s="179"/>
      <c r="CGC133" s="179"/>
      <c r="CGD133" s="179"/>
      <c r="CGE133" s="179"/>
      <c r="CGF133" s="179"/>
      <c r="CGG133" s="179"/>
      <c r="CGH133" s="179"/>
      <c r="CGI133" s="179"/>
      <c r="CGJ133" s="179"/>
      <c r="CGK133" s="179"/>
      <c r="CGL133" s="179"/>
      <c r="CGM133" s="179"/>
      <c r="CGN133" s="179"/>
      <c r="CGO133" s="179"/>
      <c r="CGP133" s="179"/>
      <c r="CGQ133" s="179"/>
      <c r="CGR133" s="179"/>
      <c r="CGS133" s="179"/>
      <c r="CGT133" s="179"/>
      <c r="CGU133" s="179"/>
      <c r="CGV133" s="179"/>
      <c r="CGW133" s="179"/>
      <c r="CGX133" s="179"/>
      <c r="CGY133" s="179"/>
      <c r="CGZ133" s="179"/>
      <c r="CHA133" s="179"/>
      <c r="CHB133" s="179"/>
      <c r="CHC133" s="179"/>
      <c r="CHD133" s="179"/>
      <c r="CHE133" s="179"/>
      <c r="CHF133" s="179"/>
      <c r="CHG133" s="179"/>
      <c r="CHH133" s="179"/>
      <c r="CHI133" s="179"/>
      <c r="CHJ133" s="179"/>
      <c r="CHK133" s="179"/>
      <c r="CHL133" s="179"/>
      <c r="CHM133" s="179"/>
      <c r="CHN133" s="179"/>
      <c r="CHO133" s="179"/>
      <c r="CHP133" s="179"/>
      <c r="CHQ133" s="179"/>
      <c r="CHR133" s="179"/>
      <c r="CHS133" s="179"/>
      <c r="CHT133" s="179"/>
      <c r="CHU133" s="179"/>
      <c r="CHV133" s="179"/>
      <c r="CHW133" s="179"/>
      <c r="CHX133" s="179"/>
      <c r="CHY133" s="179"/>
      <c r="CHZ133" s="179"/>
      <c r="CIA133" s="179"/>
      <c r="CIB133" s="179"/>
      <c r="CIC133" s="179"/>
      <c r="CID133" s="179"/>
      <c r="CIE133" s="179"/>
      <c r="CIF133" s="179"/>
      <c r="CIG133" s="179"/>
      <c r="CIH133" s="179"/>
      <c r="CII133" s="179"/>
      <c r="CIJ133" s="179"/>
      <c r="CIK133" s="179"/>
      <c r="CIL133" s="179"/>
      <c r="CIM133" s="179"/>
      <c r="CIN133" s="179"/>
      <c r="CIO133" s="179"/>
      <c r="CIP133" s="179"/>
      <c r="CIQ133" s="179"/>
      <c r="CIR133" s="179"/>
      <c r="CIS133" s="179"/>
      <c r="CIT133" s="179"/>
      <c r="CIU133" s="179"/>
      <c r="CIV133" s="179"/>
      <c r="CIW133" s="179"/>
      <c r="CIX133" s="179"/>
      <c r="CIY133" s="179"/>
      <c r="CIZ133" s="179"/>
      <c r="CJA133" s="179"/>
      <c r="CJB133" s="179"/>
      <c r="CJC133" s="179"/>
      <c r="CJD133" s="179"/>
      <c r="CJE133" s="179"/>
      <c r="CJF133" s="179"/>
      <c r="CJG133" s="179"/>
      <c r="CJH133" s="179"/>
      <c r="CJI133" s="179"/>
      <c r="CJJ133" s="179"/>
      <c r="CJK133" s="179"/>
      <c r="CJL133" s="179"/>
      <c r="CJM133" s="179"/>
      <c r="CJN133" s="179"/>
      <c r="CJO133" s="179"/>
      <c r="CJP133" s="179"/>
      <c r="CJQ133" s="179"/>
      <c r="CJR133" s="179"/>
      <c r="CJS133" s="179"/>
      <c r="CJT133" s="179"/>
      <c r="CJU133" s="179"/>
      <c r="CJV133" s="179"/>
      <c r="CJW133" s="179"/>
      <c r="CJX133" s="179"/>
      <c r="CJY133" s="179"/>
      <c r="CJZ133" s="179"/>
      <c r="CKA133" s="179"/>
      <c r="CKB133" s="179"/>
      <c r="CKC133" s="179"/>
      <c r="CKD133" s="179"/>
      <c r="CKE133" s="179"/>
      <c r="CKF133" s="179"/>
      <c r="CKG133" s="179"/>
      <c r="CKH133" s="179"/>
      <c r="CKI133" s="179"/>
      <c r="CKJ133" s="179"/>
      <c r="CKK133" s="179"/>
      <c r="CKL133" s="179"/>
      <c r="CKM133" s="179"/>
      <c r="CKN133" s="179"/>
      <c r="CKO133" s="179"/>
      <c r="CKP133" s="179"/>
      <c r="CKQ133" s="179"/>
      <c r="CKR133" s="179"/>
      <c r="CKS133" s="179"/>
      <c r="CKT133" s="179"/>
      <c r="CKU133" s="179"/>
      <c r="CKV133" s="179"/>
      <c r="CKW133" s="179"/>
      <c r="CKX133" s="179"/>
      <c r="CKY133" s="179"/>
      <c r="CKZ133" s="179"/>
      <c r="CLA133" s="179"/>
      <c r="CLB133" s="179"/>
      <c r="CLC133" s="179"/>
      <c r="CLD133" s="179"/>
      <c r="CLE133" s="179"/>
      <c r="CLF133" s="179"/>
      <c r="CLG133" s="179"/>
      <c r="CLH133" s="179"/>
      <c r="CLI133" s="179"/>
      <c r="CLJ133" s="179"/>
      <c r="CLK133" s="179"/>
      <c r="CLL133" s="179"/>
      <c r="CLM133" s="179"/>
      <c r="CLN133" s="179"/>
      <c r="CLO133" s="179"/>
      <c r="CLP133" s="179"/>
      <c r="CLQ133" s="179"/>
      <c r="CLR133" s="179"/>
      <c r="CLS133" s="179"/>
      <c r="CLT133" s="179"/>
      <c r="CLU133" s="179"/>
      <c r="CLV133" s="179"/>
      <c r="CLW133" s="179"/>
      <c r="CLX133" s="179"/>
      <c r="CLY133" s="179"/>
      <c r="CLZ133" s="179"/>
      <c r="CMA133" s="179"/>
      <c r="CMB133" s="179"/>
      <c r="CMC133" s="179"/>
      <c r="CMD133" s="179"/>
      <c r="CME133" s="179"/>
      <c r="CMF133" s="179"/>
      <c r="CMG133" s="179"/>
      <c r="CMH133" s="179"/>
      <c r="CMI133" s="179"/>
      <c r="CMJ133" s="179"/>
      <c r="CMK133" s="179"/>
      <c r="CML133" s="179"/>
      <c r="CMM133" s="179"/>
      <c r="CMN133" s="179"/>
      <c r="CMO133" s="179"/>
      <c r="CMP133" s="179"/>
      <c r="CMQ133" s="179"/>
      <c r="CMR133" s="179"/>
      <c r="CMS133" s="179"/>
      <c r="CMT133" s="179"/>
      <c r="CMU133" s="179"/>
      <c r="CMV133" s="179"/>
      <c r="CMW133" s="179"/>
      <c r="CMX133" s="179"/>
      <c r="CMY133" s="179"/>
      <c r="CMZ133" s="179"/>
      <c r="CNA133" s="179"/>
      <c r="CNB133" s="179"/>
      <c r="CNC133" s="179"/>
      <c r="CND133" s="179"/>
      <c r="CNE133" s="179"/>
      <c r="CNF133" s="179"/>
      <c r="CNG133" s="179"/>
      <c r="CNH133" s="179"/>
      <c r="CNI133" s="179"/>
      <c r="CNJ133" s="179"/>
      <c r="CNK133" s="179"/>
      <c r="CNL133" s="179"/>
      <c r="CNM133" s="179"/>
      <c r="CNN133" s="179"/>
      <c r="CNO133" s="179"/>
      <c r="CNP133" s="179"/>
      <c r="CNQ133" s="179"/>
      <c r="CNR133" s="179"/>
      <c r="CNS133" s="179"/>
      <c r="CNT133" s="179"/>
      <c r="CNU133" s="179"/>
      <c r="CNV133" s="179"/>
      <c r="CNW133" s="179"/>
      <c r="CNX133" s="179"/>
      <c r="CNY133" s="179"/>
      <c r="CNZ133" s="179"/>
      <c r="COA133" s="179"/>
      <c r="COB133" s="179"/>
      <c r="COC133" s="179"/>
      <c r="COD133" s="179"/>
      <c r="COE133" s="179"/>
      <c r="COF133" s="179"/>
      <c r="COG133" s="179"/>
      <c r="COH133" s="179"/>
      <c r="COI133" s="179"/>
      <c r="COJ133" s="179"/>
      <c r="COK133" s="179"/>
      <c r="COL133" s="179"/>
      <c r="COM133" s="179"/>
      <c r="CON133" s="179"/>
      <c r="COO133" s="179"/>
      <c r="COP133" s="179"/>
      <c r="COQ133" s="179"/>
      <c r="COR133" s="179"/>
      <c r="COS133" s="179"/>
      <c r="COT133" s="179"/>
      <c r="COU133" s="179"/>
      <c r="COV133" s="179"/>
      <c r="COW133" s="179"/>
      <c r="COX133" s="179"/>
      <c r="COY133" s="179"/>
      <c r="COZ133" s="179"/>
      <c r="CPA133" s="179"/>
      <c r="CPB133" s="179"/>
      <c r="CPC133" s="179"/>
      <c r="CPD133" s="179"/>
      <c r="CPE133" s="179"/>
      <c r="CPF133" s="179"/>
      <c r="CPG133" s="179"/>
      <c r="CPH133" s="179"/>
      <c r="CPI133" s="179"/>
      <c r="CPJ133" s="179"/>
      <c r="CPK133" s="179"/>
      <c r="CPL133" s="179"/>
      <c r="CPM133" s="179"/>
      <c r="CPN133" s="179"/>
      <c r="CPO133" s="179"/>
      <c r="CPP133" s="179"/>
      <c r="CPQ133" s="179"/>
      <c r="CPR133" s="179"/>
      <c r="CPS133" s="179"/>
      <c r="CPT133" s="179"/>
      <c r="CPU133" s="179"/>
      <c r="CPV133" s="179"/>
      <c r="CPW133" s="179"/>
      <c r="CPX133" s="179"/>
      <c r="CPY133" s="179"/>
      <c r="CPZ133" s="179"/>
      <c r="CQA133" s="179"/>
      <c r="CQB133" s="179"/>
      <c r="CQC133" s="179"/>
      <c r="CQD133" s="179"/>
      <c r="CQE133" s="179"/>
      <c r="CQF133" s="179"/>
      <c r="CQG133" s="179"/>
      <c r="CQH133" s="179"/>
      <c r="CQI133" s="179"/>
      <c r="CQJ133" s="179"/>
      <c r="CQK133" s="179"/>
      <c r="CQL133" s="179"/>
      <c r="CQM133" s="179"/>
      <c r="CQN133" s="179"/>
      <c r="CQO133" s="179"/>
      <c r="CQP133" s="179"/>
      <c r="CQQ133" s="179"/>
      <c r="CQR133" s="179"/>
      <c r="CQS133" s="179"/>
      <c r="CQT133" s="179"/>
      <c r="CQU133" s="179"/>
      <c r="CQV133" s="179"/>
      <c r="CQW133" s="179"/>
      <c r="CQX133" s="179"/>
      <c r="CQY133" s="179"/>
      <c r="CQZ133" s="179"/>
      <c r="CRA133" s="179"/>
      <c r="CRB133" s="179"/>
      <c r="CRC133" s="179"/>
      <c r="CRD133" s="179"/>
      <c r="CRE133" s="179"/>
      <c r="CRF133" s="179"/>
      <c r="CRG133" s="179"/>
      <c r="CRH133" s="179"/>
      <c r="CRI133" s="179"/>
      <c r="CRJ133" s="179"/>
      <c r="CRK133" s="179"/>
      <c r="CRL133" s="179"/>
      <c r="CRM133" s="179"/>
      <c r="CRN133" s="179"/>
      <c r="CRO133" s="179"/>
      <c r="CRP133" s="179"/>
      <c r="CRQ133" s="179"/>
      <c r="CRR133" s="179"/>
      <c r="CRS133" s="179"/>
      <c r="CRT133" s="179"/>
      <c r="CRU133" s="179"/>
      <c r="CRV133" s="179"/>
      <c r="CRW133" s="179"/>
      <c r="CRX133" s="179"/>
      <c r="CRY133" s="179"/>
      <c r="CRZ133" s="179"/>
      <c r="CSA133" s="179"/>
      <c r="CSB133" s="179"/>
      <c r="CSC133" s="179"/>
      <c r="CSD133" s="179"/>
      <c r="CSE133" s="179"/>
      <c r="CSF133" s="179"/>
      <c r="CSG133" s="179"/>
      <c r="CSH133" s="179"/>
      <c r="CSI133" s="179"/>
      <c r="CSJ133" s="179"/>
      <c r="CSK133" s="179"/>
      <c r="CSL133" s="179"/>
      <c r="CSM133" s="179"/>
      <c r="CSN133" s="179"/>
      <c r="CSO133" s="179"/>
      <c r="CSP133" s="179"/>
      <c r="CSQ133" s="179"/>
      <c r="CSR133" s="179"/>
      <c r="CSS133" s="179"/>
      <c r="CST133" s="179"/>
      <c r="CSU133" s="179"/>
      <c r="CSV133" s="179"/>
      <c r="CSW133" s="179"/>
      <c r="CSX133" s="179"/>
      <c r="CSY133" s="179"/>
      <c r="CSZ133" s="179"/>
      <c r="CTA133" s="179"/>
      <c r="CTB133" s="179"/>
      <c r="CTC133" s="179"/>
      <c r="CTD133" s="179"/>
      <c r="CTE133" s="179"/>
      <c r="CTF133" s="179"/>
      <c r="CTG133" s="179"/>
      <c r="CTH133" s="179"/>
      <c r="CTI133" s="179"/>
      <c r="CTJ133" s="179"/>
      <c r="CTK133" s="179"/>
      <c r="CTL133" s="179"/>
      <c r="CTM133" s="179"/>
      <c r="CTN133" s="179"/>
      <c r="CTO133" s="179"/>
      <c r="CTP133" s="179"/>
      <c r="CTQ133" s="179"/>
      <c r="CTR133" s="179"/>
      <c r="CTS133" s="179"/>
      <c r="CTT133" s="179"/>
      <c r="CTU133" s="179"/>
      <c r="CTV133" s="179"/>
      <c r="CTW133" s="179"/>
      <c r="CTX133" s="179"/>
      <c r="CTY133" s="179"/>
      <c r="CTZ133" s="179"/>
      <c r="CUA133" s="179"/>
      <c r="CUB133" s="179"/>
      <c r="CUC133" s="179"/>
      <c r="CUD133" s="179"/>
      <c r="CUE133" s="179"/>
      <c r="CUF133" s="179"/>
      <c r="CUG133" s="179"/>
      <c r="CUH133" s="179"/>
      <c r="CUI133" s="179"/>
      <c r="CUJ133" s="179"/>
      <c r="CUK133" s="179"/>
      <c r="CUL133" s="179"/>
      <c r="CUM133" s="179"/>
      <c r="CUN133" s="179"/>
      <c r="CUO133" s="179"/>
      <c r="CUP133" s="179"/>
      <c r="CUQ133" s="179"/>
      <c r="CUR133" s="179"/>
      <c r="CUS133" s="179"/>
      <c r="CUT133" s="179"/>
      <c r="CUU133" s="179"/>
      <c r="CUV133" s="179"/>
      <c r="CUW133" s="179"/>
      <c r="CUX133" s="179"/>
      <c r="CUY133" s="179"/>
      <c r="CUZ133" s="179"/>
      <c r="CVA133" s="179"/>
      <c r="CVB133" s="179"/>
      <c r="CVC133" s="179"/>
      <c r="CVD133" s="179"/>
      <c r="CVE133" s="179"/>
      <c r="CVF133" s="179"/>
      <c r="CVG133" s="179"/>
      <c r="CVH133" s="179"/>
      <c r="CVI133" s="179"/>
      <c r="CVJ133" s="179"/>
      <c r="CVK133" s="179"/>
      <c r="CVL133" s="179"/>
      <c r="CVM133" s="179"/>
      <c r="CVN133" s="179"/>
      <c r="CVO133" s="179"/>
      <c r="CVP133" s="179"/>
      <c r="CVQ133" s="179"/>
      <c r="CVR133" s="179"/>
      <c r="CVS133" s="179"/>
      <c r="CVT133" s="179"/>
      <c r="CVU133" s="179"/>
      <c r="CVV133" s="179"/>
      <c r="CVW133" s="179"/>
      <c r="CVX133" s="179"/>
      <c r="CVY133" s="179"/>
      <c r="CVZ133" s="179"/>
      <c r="CWA133" s="179"/>
      <c r="CWB133" s="179"/>
      <c r="CWC133" s="179"/>
      <c r="CWD133" s="179"/>
      <c r="CWE133" s="179"/>
      <c r="CWF133" s="179"/>
      <c r="CWG133" s="179"/>
      <c r="CWH133" s="179"/>
      <c r="CWI133" s="179"/>
      <c r="CWJ133" s="179"/>
      <c r="CWK133" s="179"/>
      <c r="CWL133" s="179"/>
      <c r="CWM133" s="179"/>
      <c r="CWN133" s="179"/>
      <c r="CWO133" s="179"/>
      <c r="CWP133" s="179"/>
      <c r="CWQ133" s="179"/>
      <c r="CWR133" s="179"/>
      <c r="CWS133" s="179"/>
      <c r="CWT133" s="179"/>
      <c r="CWU133" s="179"/>
      <c r="CWV133" s="179"/>
      <c r="CWW133" s="179"/>
      <c r="CWX133" s="179"/>
      <c r="CWY133" s="179"/>
      <c r="CWZ133" s="179"/>
      <c r="CXA133" s="179"/>
      <c r="CXB133" s="179"/>
      <c r="CXC133" s="179"/>
      <c r="CXD133" s="179"/>
      <c r="CXE133" s="179"/>
      <c r="CXF133" s="179"/>
      <c r="CXG133" s="179"/>
      <c r="CXH133" s="179"/>
      <c r="CXI133" s="179"/>
      <c r="CXJ133" s="179"/>
      <c r="CXK133" s="179"/>
      <c r="CXL133" s="179"/>
      <c r="CXM133" s="179"/>
      <c r="CXN133" s="179"/>
      <c r="CXO133" s="179"/>
      <c r="CXP133" s="179"/>
      <c r="CXQ133" s="179"/>
      <c r="CXR133" s="179"/>
      <c r="CXS133" s="179"/>
      <c r="CXT133" s="179"/>
      <c r="CXU133" s="179"/>
      <c r="CXV133" s="179"/>
      <c r="CXW133" s="179"/>
      <c r="CXX133" s="179"/>
      <c r="CXY133" s="179"/>
      <c r="CXZ133" s="179"/>
      <c r="CYA133" s="179"/>
      <c r="CYB133" s="179"/>
      <c r="CYC133" s="179"/>
      <c r="CYD133" s="179"/>
      <c r="CYE133" s="179"/>
      <c r="CYF133" s="179"/>
      <c r="CYG133" s="179"/>
      <c r="CYH133" s="179"/>
      <c r="CYI133" s="179"/>
      <c r="CYJ133" s="179"/>
      <c r="CYK133" s="179"/>
      <c r="CYL133" s="179"/>
      <c r="CYM133" s="179"/>
      <c r="CYN133" s="179"/>
      <c r="CYO133" s="179"/>
      <c r="CYP133" s="179"/>
      <c r="CYQ133" s="179"/>
      <c r="CYR133" s="179"/>
      <c r="CYS133" s="179"/>
      <c r="CYT133" s="179"/>
      <c r="CYU133" s="179"/>
      <c r="CYV133" s="179"/>
      <c r="CYW133" s="179"/>
      <c r="CYX133" s="179"/>
      <c r="CYY133" s="179"/>
      <c r="CYZ133" s="179"/>
      <c r="CZA133" s="179"/>
      <c r="CZB133" s="179"/>
      <c r="CZC133" s="179"/>
      <c r="CZD133" s="179"/>
      <c r="CZE133" s="179"/>
      <c r="CZF133" s="179"/>
      <c r="CZG133" s="179"/>
      <c r="CZH133" s="179"/>
      <c r="CZI133" s="179"/>
      <c r="CZJ133" s="179"/>
      <c r="CZK133" s="179"/>
      <c r="CZL133" s="179"/>
      <c r="CZM133" s="179"/>
      <c r="CZN133" s="179"/>
      <c r="CZO133" s="179"/>
      <c r="CZP133" s="179"/>
      <c r="CZQ133" s="179"/>
      <c r="CZR133" s="179"/>
      <c r="CZS133" s="179"/>
      <c r="CZT133" s="179"/>
      <c r="CZU133" s="179"/>
      <c r="CZV133" s="179"/>
      <c r="CZW133" s="179"/>
      <c r="CZX133" s="179"/>
      <c r="CZY133" s="179"/>
      <c r="CZZ133" s="179"/>
      <c r="DAA133" s="179"/>
      <c r="DAB133" s="179"/>
      <c r="DAC133" s="179"/>
      <c r="DAD133" s="179"/>
      <c r="DAE133" s="179"/>
      <c r="DAF133" s="179"/>
      <c r="DAG133" s="179"/>
      <c r="DAH133" s="179"/>
      <c r="DAI133" s="179"/>
      <c r="DAJ133" s="179"/>
      <c r="DAK133" s="179"/>
      <c r="DAL133" s="179"/>
      <c r="DAM133" s="179"/>
      <c r="DAN133" s="179"/>
      <c r="DAO133" s="179"/>
      <c r="DAP133" s="179"/>
      <c r="DAQ133" s="179"/>
      <c r="DAR133" s="179"/>
      <c r="DAS133" s="179"/>
      <c r="DAT133" s="179"/>
      <c r="DAU133" s="179"/>
      <c r="DAV133" s="179"/>
      <c r="DAW133" s="179"/>
      <c r="DAX133" s="179"/>
      <c r="DAY133" s="179"/>
      <c r="DAZ133" s="179"/>
      <c r="DBA133" s="179"/>
      <c r="DBB133" s="179"/>
      <c r="DBC133" s="179"/>
      <c r="DBD133" s="179"/>
      <c r="DBE133" s="179"/>
      <c r="DBF133" s="179"/>
      <c r="DBG133" s="179"/>
      <c r="DBH133" s="179"/>
      <c r="DBI133" s="179"/>
      <c r="DBJ133" s="179"/>
      <c r="DBK133" s="179"/>
      <c r="DBL133" s="179"/>
      <c r="DBM133" s="179"/>
      <c r="DBN133" s="179"/>
      <c r="DBO133" s="179"/>
      <c r="DBP133" s="179"/>
      <c r="DBQ133" s="179"/>
      <c r="DBR133" s="179"/>
      <c r="DBS133" s="179"/>
      <c r="DBT133" s="179"/>
      <c r="DBU133" s="179"/>
      <c r="DBV133" s="179"/>
      <c r="DBW133" s="179"/>
      <c r="DBX133" s="179"/>
      <c r="DBY133" s="179"/>
      <c r="DBZ133" s="179"/>
      <c r="DCA133" s="179"/>
      <c r="DCB133" s="179"/>
      <c r="DCC133" s="179"/>
      <c r="DCD133" s="179"/>
      <c r="DCE133" s="179"/>
      <c r="DCF133" s="179"/>
      <c r="DCG133" s="179"/>
      <c r="DCH133" s="179"/>
      <c r="DCI133" s="179"/>
      <c r="DCJ133" s="179"/>
      <c r="DCK133" s="179"/>
      <c r="DCL133" s="179"/>
      <c r="DCM133" s="179"/>
      <c r="DCN133" s="179"/>
      <c r="DCO133" s="179"/>
      <c r="DCP133" s="179"/>
      <c r="DCQ133" s="179"/>
      <c r="DCR133" s="179"/>
      <c r="DCS133" s="179"/>
      <c r="DCT133" s="179"/>
      <c r="DCU133" s="179"/>
      <c r="DCV133" s="179"/>
      <c r="DCW133" s="179"/>
      <c r="DCX133" s="179"/>
      <c r="DCY133" s="179"/>
      <c r="DCZ133" s="179"/>
      <c r="DDA133" s="179"/>
      <c r="DDB133" s="179"/>
      <c r="DDC133" s="179"/>
      <c r="DDD133" s="179"/>
      <c r="DDE133" s="179"/>
      <c r="DDF133" s="179"/>
      <c r="DDG133" s="179"/>
      <c r="DDH133" s="179"/>
      <c r="DDI133" s="179"/>
      <c r="DDJ133" s="179"/>
      <c r="DDK133" s="179"/>
      <c r="DDL133" s="179"/>
      <c r="DDM133" s="179"/>
      <c r="DDN133" s="179"/>
      <c r="DDO133" s="179"/>
      <c r="DDP133" s="179"/>
      <c r="DDQ133" s="179"/>
      <c r="DDR133" s="179"/>
      <c r="DDS133" s="179"/>
      <c r="DDT133" s="179"/>
      <c r="DDU133" s="179"/>
      <c r="DDV133" s="179"/>
      <c r="DDW133" s="179"/>
      <c r="DDX133" s="179"/>
      <c r="DDY133" s="179"/>
      <c r="DDZ133" s="179"/>
      <c r="DEA133" s="179"/>
      <c r="DEB133" s="179"/>
      <c r="DEC133" s="179"/>
      <c r="DED133" s="179"/>
      <c r="DEE133" s="179"/>
      <c r="DEF133" s="179"/>
      <c r="DEG133" s="179"/>
      <c r="DEH133" s="179"/>
      <c r="DEI133" s="179"/>
      <c r="DEJ133" s="179"/>
      <c r="DEK133" s="179"/>
      <c r="DEL133" s="179"/>
      <c r="DEM133" s="179"/>
      <c r="DEN133" s="179"/>
      <c r="DEO133" s="179"/>
      <c r="DEP133" s="179"/>
      <c r="DEQ133" s="179"/>
      <c r="DER133" s="179"/>
      <c r="DES133" s="179"/>
      <c r="DET133" s="179"/>
      <c r="DEU133" s="179"/>
      <c r="DEV133" s="179"/>
      <c r="DEW133" s="179"/>
      <c r="DEX133" s="179"/>
      <c r="DEY133" s="179"/>
      <c r="DEZ133" s="179"/>
      <c r="DFA133" s="179"/>
      <c r="DFB133" s="179"/>
      <c r="DFC133" s="179"/>
      <c r="DFD133" s="179"/>
      <c r="DFE133" s="179"/>
      <c r="DFF133" s="179"/>
      <c r="DFG133" s="179"/>
      <c r="DFH133" s="179"/>
      <c r="DFI133" s="179"/>
      <c r="DFJ133" s="179"/>
      <c r="DFK133" s="179"/>
      <c r="DFL133" s="179"/>
      <c r="DFM133" s="179"/>
      <c r="DFN133" s="179"/>
      <c r="DFO133" s="179"/>
      <c r="DFP133" s="179"/>
      <c r="DFQ133" s="179"/>
      <c r="DFR133" s="179"/>
      <c r="DFS133" s="179"/>
      <c r="DFT133" s="179"/>
      <c r="DFU133" s="179"/>
      <c r="DFV133" s="179"/>
      <c r="DFW133" s="179"/>
      <c r="DFX133" s="179"/>
      <c r="DFY133" s="179"/>
      <c r="DFZ133" s="179"/>
      <c r="DGA133" s="179"/>
      <c r="DGB133" s="179"/>
      <c r="DGC133" s="179"/>
      <c r="DGD133" s="179"/>
      <c r="DGE133" s="179"/>
      <c r="DGF133" s="179"/>
      <c r="DGG133" s="179"/>
      <c r="DGH133" s="179"/>
      <c r="DGI133" s="179"/>
      <c r="DGJ133" s="179"/>
      <c r="DGK133" s="179"/>
      <c r="DGL133" s="179"/>
      <c r="DGM133" s="179"/>
      <c r="DGN133" s="179"/>
      <c r="DGO133" s="179"/>
      <c r="DGP133" s="179"/>
      <c r="DGQ133" s="179"/>
      <c r="DGR133" s="179"/>
      <c r="DGS133" s="179"/>
      <c r="DGT133" s="179"/>
      <c r="DGU133" s="179"/>
      <c r="DGV133" s="179"/>
      <c r="DGW133" s="179"/>
      <c r="DGX133" s="179"/>
      <c r="DGY133" s="179"/>
      <c r="DGZ133" s="179"/>
      <c r="DHA133" s="179"/>
      <c r="DHB133" s="179"/>
      <c r="DHC133" s="179"/>
      <c r="DHD133" s="179"/>
      <c r="DHE133" s="179"/>
      <c r="DHF133" s="179"/>
      <c r="DHG133" s="179"/>
      <c r="DHH133" s="179"/>
      <c r="DHI133" s="179"/>
      <c r="DHJ133" s="179"/>
      <c r="DHK133" s="179"/>
      <c r="DHL133" s="179"/>
      <c r="DHM133" s="179"/>
      <c r="DHN133" s="179"/>
      <c r="DHO133" s="179"/>
      <c r="DHP133" s="179"/>
      <c r="DHQ133" s="179"/>
      <c r="DHR133" s="179"/>
      <c r="DHS133" s="179"/>
      <c r="DHT133" s="179"/>
      <c r="DHU133" s="179"/>
      <c r="DHV133" s="179"/>
      <c r="DHW133" s="179"/>
      <c r="DHX133" s="179"/>
      <c r="DHY133" s="179"/>
      <c r="DHZ133" s="179"/>
      <c r="DIA133" s="179"/>
      <c r="DIB133" s="179"/>
      <c r="DIC133" s="179"/>
      <c r="DID133" s="179"/>
      <c r="DIE133" s="179"/>
      <c r="DIF133" s="179"/>
      <c r="DIG133" s="179"/>
      <c r="DIH133" s="179"/>
      <c r="DII133" s="179"/>
      <c r="DIJ133" s="179"/>
      <c r="DIK133" s="179"/>
      <c r="DIL133" s="179"/>
      <c r="DIM133" s="179"/>
      <c r="DIN133" s="179"/>
      <c r="DIO133" s="179"/>
      <c r="DIP133" s="179"/>
      <c r="DIQ133" s="179"/>
      <c r="DIR133" s="179"/>
      <c r="DIS133" s="179"/>
      <c r="DIT133" s="179"/>
      <c r="DIU133" s="179"/>
      <c r="DIV133" s="179"/>
      <c r="DIW133" s="179"/>
      <c r="DIX133" s="179"/>
      <c r="DIY133" s="179"/>
      <c r="DIZ133" s="179"/>
      <c r="DJA133" s="179"/>
      <c r="DJB133" s="179"/>
      <c r="DJC133" s="179"/>
      <c r="DJD133" s="179"/>
      <c r="DJE133" s="179"/>
      <c r="DJF133" s="179"/>
      <c r="DJG133" s="179"/>
      <c r="DJH133" s="179"/>
      <c r="DJI133" s="179"/>
      <c r="DJJ133" s="179"/>
      <c r="DJK133" s="179"/>
      <c r="DJL133" s="179"/>
      <c r="DJM133" s="179"/>
      <c r="DJN133" s="179"/>
      <c r="DJO133" s="179"/>
      <c r="DJP133" s="179"/>
      <c r="DJQ133" s="179"/>
      <c r="DJR133" s="179"/>
      <c r="DJS133" s="179"/>
      <c r="DJT133" s="179"/>
      <c r="DJU133" s="179"/>
      <c r="DJV133" s="179"/>
      <c r="DJW133" s="179"/>
      <c r="DJX133" s="179"/>
      <c r="DJY133" s="179"/>
      <c r="DJZ133" s="179"/>
      <c r="DKA133" s="179"/>
      <c r="DKB133" s="179"/>
      <c r="DKC133" s="179"/>
      <c r="DKD133" s="179"/>
      <c r="DKE133" s="179"/>
      <c r="DKF133" s="179"/>
      <c r="DKG133" s="179"/>
      <c r="DKH133" s="179"/>
      <c r="DKI133" s="179"/>
      <c r="DKJ133" s="179"/>
      <c r="DKK133" s="179"/>
      <c r="DKL133" s="179"/>
      <c r="DKM133" s="179"/>
      <c r="DKN133" s="179"/>
      <c r="DKO133" s="179"/>
      <c r="DKP133" s="179"/>
      <c r="DKQ133" s="179"/>
      <c r="DKR133" s="179"/>
      <c r="DKS133" s="179"/>
      <c r="DKT133" s="179"/>
      <c r="DKU133" s="179"/>
      <c r="DKV133" s="179"/>
      <c r="DKW133" s="179"/>
      <c r="DKX133" s="179"/>
      <c r="DKY133" s="179"/>
      <c r="DKZ133" s="179"/>
      <c r="DLA133" s="179"/>
      <c r="DLB133" s="179"/>
      <c r="DLC133" s="179"/>
      <c r="DLD133" s="179"/>
      <c r="DLE133" s="179"/>
      <c r="DLF133" s="179"/>
      <c r="DLG133" s="179"/>
      <c r="DLH133" s="179"/>
      <c r="DLI133" s="179"/>
      <c r="DLJ133" s="179"/>
      <c r="DLK133" s="179"/>
      <c r="DLL133" s="179"/>
      <c r="DLM133" s="179"/>
      <c r="DLN133" s="179"/>
      <c r="DLO133" s="179"/>
      <c r="DLP133" s="179"/>
      <c r="DLQ133" s="179"/>
      <c r="DLR133" s="179"/>
      <c r="DLS133" s="179"/>
      <c r="DLT133" s="179"/>
      <c r="DLU133" s="179"/>
      <c r="DLV133" s="179"/>
      <c r="DLW133" s="179"/>
      <c r="DLX133" s="179"/>
      <c r="DLY133" s="179"/>
      <c r="DLZ133" s="179"/>
      <c r="DMA133" s="179"/>
      <c r="DMB133" s="179"/>
      <c r="DMC133" s="179"/>
      <c r="DMD133" s="179"/>
      <c r="DME133" s="179"/>
      <c r="DMF133" s="179"/>
      <c r="DMG133" s="179"/>
      <c r="DMH133" s="179"/>
      <c r="DMI133" s="179"/>
      <c r="DMJ133" s="179"/>
      <c r="DMK133" s="179"/>
      <c r="DML133" s="179"/>
      <c r="DMM133" s="179"/>
      <c r="DMN133" s="179"/>
      <c r="DMO133" s="179"/>
      <c r="DMP133" s="179"/>
      <c r="DMQ133" s="179"/>
      <c r="DMR133" s="179"/>
      <c r="DMS133" s="179"/>
      <c r="DMT133" s="179"/>
      <c r="DMU133" s="179"/>
      <c r="DMV133" s="179"/>
      <c r="DMW133" s="179"/>
      <c r="DMX133" s="179"/>
      <c r="DMY133" s="179"/>
      <c r="DMZ133" s="179"/>
      <c r="DNA133" s="179"/>
      <c r="DNB133" s="179"/>
      <c r="DNC133" s="179"/>
      <c r="DND133" s="179"/>
      <c r="DNE133" s="179"/>
      <c r="DNF133" s="179"/>
      <c r="DNG133" s="179"/>
      <c r="DNH133" s="179"/>
      <c r="DNI133" s="179"/>
      <c r="DNJ133" s="179"/>
      <c r="DNK133" s="179"/>
      <c r="DNL133" s="179"/>
      <c r="DNM133" s="179"/>
      <c r="DNN133" s="179"/>
      <c r="DNO133" s="179"/>
      <c r="DNP133" s="179"/>
      <c r="DNQ133" s="179"/>
      <c r="DNR133" s="179"/>
      <c r="DNS133" s="179"/>
      <c r="DNT133" s="179"/>
      <c r="DNU133" s="179"/>
      <c r="DNV133" s="179"/>
      <c r="DNW133" s="179"/>
      <c r="DNX133" s="179"/>
      <c r="DNY133" s="179"/>
      <c r="DNZ133" s="179"/>
      <c r="DOA133" s="179"/>
      <c r="DOB133" s="179"/>
      <c r="DOC133" s="179"/>
      <c r="DOD133" s="179"/>
      <c r="DOE133" s="179"/>
      <c r="DOF133" s="179"/>
      <c r="DOG133" s="179"/>
      <c r="DOH133" s="179"/>
      <c r="DOI133" s="179"/>
      <c r="DOJ133" s="179"/>
      <c r="DOK133" s="179"/>
      <c r="DOL133" s="179"/>
      <c r="DOM133" s="179"/>
      <c r="DON133" s="179"/>
      <c r="DOO133" s="179"/>
      <c r="DOP133" s="179"/>
      <c r="DOQ133" s="179"/>
      <c r="DOR133" s="179"/>
      <c r="DOS133" s="179"/>
      <c r="DOT133" s="179"/>
      <c r="DOU133" s="179"/>
      <c r="DOV133" s="179"/>
      <c r="DOW133" s="179"/>
      <c r="DOX133" s="179"/>
      <c r="DOY133" s="179"/>
      <c r="DOZ133" s="179"/>
      <c r="DPA133" s="179"/>
      <c r="DPB133" s="179"/>
      <c r="DPC133" s="179"/>
      <c r="DPD133" s="179"/>
      <c r="DPE133" s="179"/>
      <c r="DPF133" s="179"/>
      <c r="DPG133" s="179"/>
      <c r="DPH133" s="179"/>
      <c r="DPI133" s="179"/>
      <c r="DPJ133" s="179"/>
      <c r="DPK133" s="179"/>
      <c r="DPL133" s="179"/>
      <c r="DPM133" s="179"/>
      <c r="DPN133" s="179"/>
      <c r="DPO133" s="179"/>
      <c r="DPP133" s="179"/>
      <c r="DPQ133" s="179"/>
      <c r="DPR133" s="179"/>
      <c r="DPS133" s="179"/>
      <c r="DPT133" s="179"/>
      <c r="DPU133" s="179"/>
      <c r="DPV133" s="179"/>
      <c r="DPW133" s="179"/>
      <c r="DPX133" s="179"/>
      <c r="DPY133" s="179"/>
      <c r="DPZ133" s="179"/>
      <c r="DQA133" s="179"/>
      <c r="DQB133" s="179"/>
      <c r="DQC133" s="179"/>
      <c r="DQD133" s="179"/>
      <c r="DQE133" s="179"/>
      <c r="DQF133" s="179"/>
      <c r="DQG133" s="179"/>
      <c r="DQH133" s="179"/>
      <c r="DQI133" s="179"/>
      <c r="DQJ133" s="179"/>
      <c r="DQK133" s="179"/>
      <c r="DQL133" s="179"/>
      <c r="DQM133" s="179"/>
      <c r="DQN133" s="179"/>
      <c r="DQO133" s="179"/>
      <c r="DQP133" s="179"/>
      <c r="DQQ133" s="179"/>
      <c r="DQR133" s="179"/>
      <c r="DQS133" s="179"/>
      <c r="DQT133" s="179"/>
      <c r="DQU133" s="179"/>
      <c r="DQV133" s="179"/>
      <c r="DQW133" s="179"/>
      <c r="DQX133" s="179"/>
      <c r="DQY133" s="179"/>
      <c r="DQZ133" s="179"/>
      <c r="DRA133" s="179"/>
      <c r="DRB133" s="179"/>
      <c r="DRC133" s="179"/>
      <c r="DRD133" s="179"/>
      <c r="DRE133" s="179"/>
      <c r="DRF133" s="179"/>
      <c r="DRG133" s="179"/>
      <c r="DRH133" s="179"/>
      <c r="DRI133" s="179"/>
      <c r="DRJ133" s="179"/>
      <c r="DRK133" s="179"/>
      <c r="DRL133" s="179"/>
      <c r="DRM133" s="179"/>
      <c r="DRN133" s="179"/>
      <c r="DRO133" s="179"/>
      <c r="DRP133" s="179"/>
      <c r="DRQ133" s="179"/>
      <c r="DRR133" s="179"/>
      <c r="DRS133" s="179"/>
      <c r="DRT133" s="179"/>
      <c r="DRU133" s="179"/>
      <c r="DRV133" s="179"/>
      <c r="DRW133" s="179"/>
      <c r="DRX133" s="179"/>
      <c r="DRY133" s="179"/>
      <c r="DRZ133" s="179"/>
      <c r="DSA133" s="179"/>
      <c r="DSB133" s="179"/>
      <c r="DSC133" s="179"/>
      <c r="DSD133" s="179"/>
      <c r="DSE133" s="179"/>
      <c r="DSF133" s="179"/>
      <c r="DSG133" s="179"/>
      <c r="DSH133" s="179"/>
      <c r="DSI133" s="179"/>
      <c r="DSJ133" s="179"/>
      <c r="DSK133" s="179"/>
      <c r="DSL133" s="179"/>
      <c r="DSM133" s="179"/>
      <c r="DSN133" s="179"/>
      <c r="DSO133" s="179"/>
      <c r="DSP133" s="179"/>
      <c r="DSQ133" s="179"/>
      <c r="DSR133" s="179"/>
      <c r="DSS133" s="179"/>
      <c r="DST133" s="179"/>
      <c r="DSU133" s="179"/>
      <c r="DSV133" s="179"/>
      <c r="DSW133" s="179"/>
      <c r="DSX133" s="179"/>
      <c r="DSY133" s="179"/>
      <c r="DSZ133" s="179"/>
      <c r="DTA133" s="179"/>
      <c r="DTB133" s="179"/>
      <c r="DTC133" s="179"/>
      <c r="DTD133" s="179"/>
      <c r="DTE133" s="179"/>
      <c r="DTF133" s="179"/>
      <c r="DTG133" s="179"/>
      <c r="DTH133" s="179"/>
      <c r="DTI133" s="179"/>
      <c r="DTJ133" s="179"/>
      <c r="DTK133" s="179"/>
      <c r="DTL133" s="179"/>
      <c r="DTM133" s="179"/>
      <c r="DTN133" s="179"/>
      <c r="DTO133" s="179"/>
      <c r="DTP133" s="179"/>
      <c r="DTQ133" s="179"/>
      <c r="DTR133" s="179"/>
      <c r="DTS133" s="179"/>
      <c r="DTT133" s="179"/>
      <c r="DTU133" s="179"/>
      <c r="DTV133" s="179"/>
      <c r="DTW133" s="179"/>
      <c r="DTX133" s="179"/>
      <c r="DTY133" s="179"/>
      <c r="DTZ133" s="179"/>
      <c r="DUA133" s="179"/>
      <c r="DUB133" s="179"/>
      <c r="DUC133" s="179"/>
      <c r="DUD133" s="179"/>
      <c r="DUE133" s="179"/>
      <c r="DUF133" s="179"/>
      <c r="DUG133" s="179"/>
      <c r="DUH133" s="179"/>
      <c r="DUI133" s="179"/>
      <c r="DUJ133" s="179"/>
      <c r="DUK133" s="179"/>
      <c r="DUL133" s="179"/>
      <c r="DUM133" s="179"/>
      <c r="DUN133" s="179"/>
      <c r="DUO133" s="179"/>
      <c r="DUP133" s="179"/>
      <c r="DUQ133" s="179"/>
      <c r="DUR133" s="179"/>
      <c r="DUS133" s="179"/>
      <c r="DUT133" s="179"/>
      <c r="DUU133" s="179"/>
      <c r="DUV133" s="179"/>
      <c r="DUW133" s="179"/>
      <c r="DUX133" s="179"/>
      <c r="DUY133" s="179"/>
      <c r="DUZ133" s="179"/>
      <c r="DVA133" s="179"/>
      <c r="DVB133" s="179"/>
      <c r="DVC133" s="179"/>
      <c r="DVD133" s="179"/>
      <c r="DVE133" s="179"/>
      <c r="DVF133" s="179"/>
      <c r="DVG133" s="179"/>
      <c r="DVH133" s="179"/>
      <c r="DVI133" s="179"/>
      <c r="DVJ133" s="179"/>
      <c r="DVK133" s="179"/>
      <c r="DVL133" s="179"/>
      <c r="DVM133" s="179"/>
      <c r="DVN133" s="179"/>
      <c r="DVO133" s="179"/>
      <c r="DVP133" s="179"/>
      <c r="DVQ133" s="179"/>
      <c r="DVR133" s="179"/>
      <c r="DVS133" s="179"/>
      <c r="DVT133" s="179"/>
      <c r="DVU133" s="179"/>
      <c r="DVV133" s="179"/>
      <c r="DVW133" s="179"/>
      <c r="DVX133" s="179"/>
      <c r="DVY133" s="179"/>
      <c r="DVZ133" s="179"/>
      <c r="DWA133" s="179"/>
      <c r="DWB133" s="179"/>
      <c r="DWC133" s="179"/>
      <c r="DWD133" s="179"/>
      <c r="DWE133" s="179"/>
      <c r="DWF133" s="179"/>
      <c r="DWG133" s="179"/>
      <c r="DWH133" s="179"/>
      <c r="DWI133" s="179"/>
      <c r="DWJ133" s="179"/>
      <c r="DWK133" s="179"/>
      <c r="DWL133" s="179"/>
      <c r="DWM133" s="179"/>
      <c r="DWN133" s="179"/>
      <c r="DWO133" s="179"/>
      <c r="DWP133" s="179"/>
      <c r="DWQ133" s="179"/>
      <c r="DWR133" s="179"/>
      <c r="DWS133" s="179"/>
      <c r="DWT133" s="179"/>
      <c r="DWU133" s="179"/>
      <c r="DWV133" s="179"/>
      <c r="DWW133" s="179"/>
      <c r="DWX133" s="179"/>
      <c r="DWY133" s="179"/>
      <c r="DWZ133" s="179"/>
      <c r="DXA133" s="179"/>
      <c r="DXB133" s="179"/>
      <c r="DXC133" s="179"/>
      <c r="DXD133" s="179"/>
      <c r="DXE133" s="179"/>
      <c r="DXF133" s="179"/>
      <c r="DXG133" s="179"/>
      <c r="DXH133" s="179"/>
      <c r="DXI133" s="179"/>
      <c r="DXJ133" s="179"/>
      <c r="DXK133" s="179"/>
      <c r="DXL133" s="179"/>
      <c r="DXM133" s="179"/>
      <c r="DXN133" s="179"/>
      <c r="DXO133" s="179"/>
      <c r="DXP133" s="179"/>
      <c r="DXQ133" s="179"/>
      <c r="DXR133" s="179"/>
      <c r="DXS133" s="179"/>
      <c r="DXT133" s="179"/>
      <c r="DXU133" s="179"/>
      <c r="DXV133" s="179"/>
      <c r="DXW133" s="179"/>
      <c r="DXX133" s="179"/>
      <c r="DXY133" s="179"/>
      <c r="DXZ133" s="179"/>
      <c r="DYA133" s="179"/>
      <c r="DYB133" s="179"/>
      <c r="DYC133" s="179"/>
      <c r="DYD133" s="179"/>
      <c r="DYE133" s="179"/>
      <c r="DYF133" s="179"/>
      <c r="DYG133" s="179"/>
      <c r="DYH133" s="179"/>
      <c r="DYI133" s="179"/>
      <c r="DYJ133" s="179"/>
      <c r="DYK133" s="179"/>
      <c r="DYL133" s="179"/>
      <c r="DYM133" s="179"/>
      <c r="DYN133" s="179"/>
      <c r="DYO133" s="179"/>
      <c r="DYP133" s="179"/>
      <c r="DYQ133" s="179"/>
      <c r="DYR133" s="179"/>
      <c r="DYS133" s="179"/>
      <c r="DYT133" s="179"/>
      <c r="DYU133" s="179"/>
      <c r="DYV133" s="179"/>
      <c r="DYW133" s="179"/>
      <c r="DYX133" s="179"/>
      <c r="DYY133" s="179"/>
      <c r="DYZ133" s="179"/>
      <c r="DZA133" s="179"/>
      <c r="DZB133" s="179"/>
      <c r="DZC133" s="179"/>
      <c r="DZD133" s="179"/>
      <c r="DZE133" s="179"/>
      <c r="DZF133" s="179"/>
      <c r="DZG133" s="179"/>
      <c r="DZH133" s="179"/>
      <c r="DZI133" s="179"/>
      <c r="DZJ133" s="179"/>
      <c r="DZK133" s="179"/>
      <c r="DZL133" s="179"/>
      <c r="DZM133" s="179"/>
      <c r="DZN133" s="179"/>
      <c r="DZO133" s="179"/>
      <c r="DZP133" s="179"/>
      <c r="DZQ133" s="179"/>
      <c r="DZR133" s="179"/>
      <c r="DZS133" s="179"/>
      <c r="DZT133" s="179"/>
      <c r="DZU133" s="179"/>
      <c r="DZV133" s="179"/>
      <c r="DZW133" s="179"/>
      <c r="DZX133" s="179"/>
      <c r="DZY133" s="179"/>
      <c r="DZZ133" s="179"/>
      <c r="EAA133" s="179"/>
      <c r="EAB133" s="179"/>
      <c r="EAC133" s="179"/>
      <c r="EAD133" s="179"/>
      <c r="EAE133" s="179"/>
      <c r="EAF133" s="179"/>
      <c r="EAG133" s="179"/>
      <c r="EAH133" s="179"/>
      <c r="EAI133" s="179"/>
      <c r="EAJ133" s="179"/>
      <c r="EAK133" s="179"/>
      <c r="EAL133" s="179"/>
      <c r="EAM133" s="179"/>
      <c r="EAN133" s="179"/>
      <c r="EAO133" s="179"/>
      <c r="EAP133" s="179"/>
      <c r="EAQ133" s="179"/>
      <c r="EAR133" s="179"/>
      <c r="EAS133" s="179"/>
      <c r="EAT133" s="179"/>
      <c r="EAU133" s="179"/>
      <c r="EAV133" s="179"/>
      <c r="EAW133" s="179"/>
      <c r="EAX133" s="179"/>
      <c r="EAY133" s="179"/>
      <c r="EAZ133" s="179"/>
      <c r="EBA133" s="179"/>
      <c r="EBB133" s="179"/>
      <c r="EBC133" s="179"/>
      <c r="EBD133" s="179"/>
      <c r="EBE133" s="179"/>
      <c r="EBF133" s="179"/>
      <c r="EBG133" s="179"/>
      <c r="EBH133" s="179"/>
      <c r="EBI133" s="179"/>
      <c r="EBJ133" s="179"/>
      <c r="EBK133" s="179"/>
      <c r="EBL133" s="179"/>
      <c r="EBM133" s="179"/>
      <c r="EBN133" s="179"/>
      <c r="EBO133" s="179"/>
      <c r="EBP133" s="179"/>
      <c r="EBQ133" s="179"/>
      <c r="EBR133" s="179"/>
      <c r="EBS133" s="179"/>
      <c r="EBT133" s="179"/>
      <c r="EBU133" s="179"/>
      <c r="EBV133" s="179"/>
      <c r="EBW133" s="179"/>
      <c r="EBX133" s="179"/>
      <c r="EBY133" s="179"/>
      <c r="EBZ133" s="179"/>
      <c r="ECA133" s="179"/>
      <c r="ECB133" s="179"/>
      <c r="ECC133" s="179"/>
      <c r="ECD133" s="179"/>
      <c r="ECE133" s="179"/>
      <c r="ECF133" s="179"/>
      <c r="ECG133" s="179"/>
      <c r="ECH133" s="179"/>
      <c r="ECI133" s="179"/>
      <c r="ECJ133" s="179"/>
      <c r="ECK133" s="179"/>
      <c r="ECL133" s="179"/>
      <c r="ECM133" s="179"/>
      <c r="ECN133" s="179"/>
      <c r="ECO133" s="179"/>
      <c r="ECP133" s="179"/>
      <c r="ECQ133" s="179"/>
      <c r="ECR133" s="179"/>
      <c r="ECS133" s="179"/>
      <c r="ECT133" s="179"/>
      <c r="ECU133" s="179"/>
      <c r="ECV133" s="179"/>
      <c r="ECW133" s="179"/>
      <c r="ECX133" s="179"/>
      <c r="ECY133" s="179"/>
      <c r="ECZ133" s="179"/>
      <c r="EDA133" s="179"/>
      <c r="EDB133" s="179"/>
      <c r="EDC133" s="179"/>
      <c r="EDD133" s="179"/>
      <c r="EDE133" s="179"/>
      <c r="EDF133" s="179"/>
      <c r="EDG133" s="179"/>
      <c r="EDH133" s="179"/>
      <c r="EDI133" s="179"/>
      <c r="EDJ133" s="179"/>
      <c r="EDK133" s="179"/>
      <c r="EDL133" s="179"/>
      <c r="EDM133" s="179"/>
      <c r="EDN133" s="179"/>
      <c r="EDO133" s="179"/>
      <c r="EDP133" s="179"/>
      <c r="EDQ133" s="179"/>
      <c r="EDR133" s="179"/>
      <c r="EDS133" s="179"/>
      <c r="EDT133" s="179"/>
      <c r="EDU133" s="179"/>
      <c r="EDV133" s="179"/>
      <c r="EDW133" s="179"/>
      <c r="EDX133" s="179"/>
      <c r="EDY133" s="179"/>
      <c r="EDZ133" s="179"/>
      <c r="EEA133" s="179"/>
      <c r="EEB133" s="179"/>
      <c r="EEC133" s="179"/>
      <c r="EED133" s="179"/>
      <c r="EEE133" s="179"/>
      <c r="EEF133" s="179"/>
      <c r="EEG133" s="179"/>
      <c r="EEH133" s="179"/>
      <c r="EEI133" s="179"/>
      <c r="EEJ133" s="179"/>
      <c r="EEK133" s="179"/>
      <c r="EEL133" s="179"/>
      <c r="EEM133" s="179"/>
      <c r="EEN133" s="179"/>
      <c r="EEO133" s="179"/>
      <c r="EEP133" s="179"/>
      <c r="EEQ133" s="179"/>
      <c r="EER133" s="179"/>
      <c r="EES133" s="179"/>
      <c r="EET133" s="179"/>
      <c r="EEU133" s="179"/>
      <c r="EEV133" s="179"/>
      <c r="EEW133" s="179"/>
      <c r="EEX133" s="179"/>
      <c r="EEY133" s="179"/>
      <c r="EEZ133" s="179"/>
      <c r="EFA133" s="179"/>
      <c r="EFB133" s="179"/>
      <c r="EFC133" s="179"/>
      <c r="EFD133" s="179"/>
      <c r="EFE133" s="179"/>
      <c r="EFF133" s="179"/>
      <c r="EFG133" s="179"/>
      <c r="EFH133" s="179"/>
      <c r="EFI133" s="179"/>
      <c r="EFJ133" s="179"/>
      <c r="EFK133" s="179"/>
      <c r="EFL133" s="179"/>
      <c r="EFM133" s="179"/>
      <c r="EFN133" s="179"/>
      <c r="EFO133" s="179"/>
      <c r="EFP133" s="179"/>
      <c r="EFQ133" s="179"/>
      <c r="EFR133" s="179"/>
      <c r="EFS133" s="179"/>
      <c r="EFT133" s="179"/>
      <c r="EFU133" s="179"/>
      <c r="EFV133" s="179"/>
      <c r="EFW133" s="179"/>
      <c r="EFX133" s="179"/>
      <c r="EFY133" s="179"/>
      <c r="EFZ133" s="179"/>
      <c r="EGA133" s="179"/>
      <c r="EGB133" s="179"/>
      <c r="EGC133" s="179"/>
      <c r="EGD133" s="179"/>
      <c r="EGE133" s="179"/>
      <c r="EGF133" s="179"/>
      <c r="EGG133" s="179"/>
      <c r="EGH133" s="179"/>
      <c r="EGI133" s="179"/>
      <c r="EGJ133" s="179"/>
      <c r="EGK133" s="179"/>
      <c r="EGL133" s="179"/>
      <c r="EGM133" s="179"/>
      <c r="EGN133" s="179"/>
      <c r="EGO133" s="179"/>
      <c r="EGP133" s="179"/>
      <c r="EGQ133" s="179"/>
      <c r="EGR133" s="179"/>
      <c r="EGS133" s="179"/>
      <c r="EGT133" s="179"/>
      <c r="EGU133" s="179"/>
      <c r="EGV133" s="179"/>
      <c r="EGW133" s="179"/>
      <c r="EGX133" s="179"/>
      <c r="EGY133" s="179"/>
      <c r="EGZ133" s="179"/>
      <c r="EHA133" s="179"/>
      <c r="EHB133" s="179"/>
      <c r="EHC133" s="179"/>
      <c r="EHD133" s="179"/>
      <c r="EHE133" s="179"/>
      <c r="EHF133" s="179"/>
      <c r="EHG133" s="179"/>
      <c r="EHH133" s="179"/>
      <c r="EHI133" s="179"/>
      <c r="EHJ133" s="179"/>
      <c r="EHK133" s="179"/>
      <c r="EHL133" s="179"/>
      <c r="EHM133" s="179"/>
      <c r="EHN133" s="179"/>
      <c r="EHO133" s="179"/>
      <c r="EHP133" s="179"/>
      <c r="EHQ133" s="179"/>
      <c r="EHR133" s="179"/>
      <c r="EHS133" s="179"/>
      <c r="EHT133" s="179"/>
      <c r="EHU133" s="179"/>
      <c r="EHV133" s="179"/>
      <c r="EHW133" s="179"/>
      <c r="EHX133" s="179"/>
      <c r="EHY133" s="179"/>
      <c r="EHZ133" s="179"/>
      <c r="EIA133" s="179"/>
      <c r="EIB133" s="179"/>
      <c r="EIC133" s="179"/>
      <c r="EID133" s="179"/>
      <c r="EIE133" s="179"/>
      <c r="EIF133" s="179"/>
      <c r="EIG133" s="179"/>
      <c r="EIH133" s="179"/>
      <c r="EII133" s="179"/>
      <c r="EIJ133" s="179"/>
      <c r="EIK133" s="179"/>
      <c r="EIL133" s="179"/>
      <c r="EIM133" s="179"/>
      <c r="EIN133" s="179"/>
      <c r="EIO133" s="179"/>
      <c r="EIP133" s="179"/>
      <c r="EIQ133" s="179"/>
      <c r="EIR133" s="179"/>
      <c r="EIS133" s="179"/>
      <c r="EIT133" s="179"/>
      <c r="EIU133" s="179"/>
      <c r="EIV133" s="179"/>
      <c r="EIW133" s="179"/>
      <c r="EIX133" s="179"/>
      <c r="EIY133" s="179"/>
      <c r="EIZ133" s="179"/>
      <c r="EJA133" s="179"/>
      <c r="EJB133" s="179"/>
      <c r="EJC133" s="179"/>
      <c r="EJD133" s="179"/>
      <c r="EJE133" s="179"/>
      <c r="EJF133" s="179"/>
      <c r="EJG133" s="179"/>
      <c r="EJH133" s="179"/>
      <c r="EJI133" s="179"/>
      <c r="EJJ133" s="179"/>
      <c r="EJK133" s="179"/>
      <c r="EJL133" s="179"/>
      <c r="EJM133" s="179"/>
      <c r="EJN133" s="179"/>
      <c r="EJO133" s="179"/>
      <c r="EJP133" s="179"/>
      <c r="EJQ133" s="179"/>
      <c r="EJR133" s="179"/>
      <c r="EJS133" s="179"/>
      <c r="EJT133" s="179"/>
      <c r="EJU133" s="179"/>
      <c r="EJV133" s="179"/>
      <c r="EJW133" s="179"/>
      <c r="EJX133" s="179"/>
      <c r="EJY133" s="179"/>
      <c r="EJZ133" s="179"/>
      <c r="EKA133" s="179"/>
      <c r="EKB133" s="179"/>
      <c r="EKC133" s="179"/>
      <c r="EKD133" s="179"/>
      <c r="EKE133" s="179"/>
      <c r="EKF133" s="179"/>
      <c r="EKG133" s="179"/>
      <c r="EKH133" s="179"/>
      <c r="EKI133" s="179"/>
      <c r="EKJ133" s="179"/>
      <c r="EKK133" s="179"/>
      <c r="EKL133" s="179"/>
      <c r="EKM133" s="179"/>
      <c r="EKN133" s="179"/>
      <c r="EKO133" s="179"/>
      <c r="EKP133" s="179"/>
      <c r="EKQ133" s="179"/>
      <c r="EKR133" s="179"/>
      <c r="EKS133" s="179"/>
      <c r="EKT133" s="179"/>
      <c r="EKU133" s="179"/>
      <c r="EKV133" s="179"/>
      <c r="EKW133" s="179"/>
      <c r="EKX133" s="179"/>
      <c r="EKY133" s="179"/>
      <c r="EKZ133" s="179"/>
      <c r="ELA133" s="179"/>
      <c r="ELB133" s="179"/>
      <c r="ELC133" s="179"/>
      <c r="ELD133" s="179"/>
      <c r="ELE133" s="179"/>
      <c r="ELF133" s="179"/>
      <c r="ELG133" s="179"/>
      <c r="ELH133" s="179"/>
      <c r="ELI133" s="179"/>
      <c r="ELJ133" s="179"/>
      <c r="ELK133" s="179"/>
      <c r="ELL133" s="179"/>
      <c r="ELM133" s="179"/>
      <c r="ELN133" s="179"/>
      <c r="ELO133" s="179"/>
      <c r="ELP133" s="179"/>
      <c r="ELQ133" s="179"/>
      <c r="ELR133" s="179"/>
      <c r="ELS133" s="179"/>
      <c r="ELT133" s="179"/>
      <c r="ELU133" s="179"/>
      <c r="ELV133" s="179"/>
      <c r="ELW133" s="179"/>
      <c r="ELX133" s="179"/>
      <c r="ELY133" s="179"/>
      <c r="ELZ133" s="179"/>
      <c r="EMA133" s="179"/>
      <c r="EMB133" s="179"/>
      <c r="EMC133" s="179"/>
      <c r="EMD133" s="179"/>
      <c r="EME133" s="179"/>
      <c r="EMF133" s="179"/>
      <c r="EMG133" s="179"/>
      <c r="EMH133" s="179"/>
      <c r="EMI133" s="179"/>
      <c r="EMJ133" s="179"/>
      <c r="EMK133" s="179"/>
      <c r="EML133" s="179"/>
      <c r="EMM133" s="179"/>
      <c r="EMN133" s="179"/>
      <c r="EMO133" s="179"/>
      <c r="EMP133" s="179"/>
      <c r="EMQ133" s="179"/>
      <c r="EMR133" s="179"/>
      <c r="EMS133" s="179"/>
      <c r="EMT133" s="179"/>
      <c r="EMU133" s="179"/>
      <c r="EMV133" s="179"/>
      <c r="EMW133" s="179"/>
      <c r="EMX133" s="179"/>
      <c r="EMY133" s="179"/>
      <c r="EMZ133" s="179"/>
      <c r="ENA133" s="179"/>
      <c r="ENB133" s="179"/>
      <c r="ENC133" s="179"/>
      <c r="END133" s="179"/>
      <c r="ENE133" s="179"/>
      <c r="ENF133" s="179"/>
      <c r="ENG133" s="179"/>
      <c r="ENH133" s="179"/>
      <c r="ENI133" s="179"/>
      <c r="ENJ133" s="179"/>
      <c r="ENK133" s="179"/>
      <c r="ENL133" s="179"/>
      <c r="ENM133" s="179"/>
      <c r="ENN133" s="179"/>
      <c r="ENO133" s="179"/>
      <c r="ENP133" s="179"/>
      <c r="ENQ133" s="179"/>
      <c r="ENR133" s="179"/>
      <c r="ENS133" s="179"/>
      <c r="ENT133" s="179"/>
      <c r="ENU133" s="179"/>
      <c r="ENV133" s="179"/>
      <c r="ENW133" s="179"/>
      <c r="ENX133" s="179"/>
      <c r="ENY133" s="179"/>
      <c r="ENZ133" s="179"/>
      <c r="EOA133" s="179"/>
      <c r="EOB133" s="179"/>
      <c r="EOC133" s="179"/>
      <c r="EOD133" s="179"/>
      <c r="EOE133" s="179"/>
      <c r="EOF133" s="179"/>
      <c r="EOG133" s="179"/>
      <c r="EOH133" s="179"/>
      <c r="EOI133" s="179"/>
      <c r="EOJ133" s="179"/>
      <c r="EOK133" s="179"/>
      <c r="EOL133" s="179"/>
      <c r="EOM133" s="179"/>
      <c r="EON133" s="179"/>
      <c r="EOO133" s="179"/>
      <c r="EOP133" s="179"/>
      <c r="EOQ133" s="179"/>
      <c r="EOR133" s="179"/>
      <c r="EOS133" s="179"/>
      <c r="EOT133" s="179"/>
      <c r="EOU133" s="179"/>
      <c r="EOV133" s="179"/>
      <c r="EOW133" s="179"/>
      <c r="EOX133" s="179"/>
      <c r="EOY133" s="179"/>
      <c r="EOZ133" s="179"/>
      <c r="EPA133" s="179"/>
      <c r="EPB133" s="179"/>
      <c r="EPC133" s="179"/>
      <c r="EPD133" s="179"/>
      <c r="EPE133" s="179"/>
      <c r="EPF133" s="179"/>
      <c r="EPG133" s="179"/>
      <c r="EPH133" s="179"/>
      <c r="EPI133" s="179"/>
      <c r="EPJ133" s="179"/>
      <c r="EPK133" s="179"/>
      <c r="EPL133" s="179"/>
      <c r="EPM133" s="179"/>
      <c r="EPN133" s="179"/>
      <c r="EPO133" s="179"/>
      <c r="EPP133" s="179"/>
      <c r="EPQ133" s="179"/>
      <c r="EPR133" s="179"/>
      <c r="EPS133" s="179"/>
      <c r="EPT133" s="179"/>
      <c r="EPU133" s="179"/>
      <c r="EPV133" s="179"/>
      <c r="EPW133" s="179"/>
      <c r="EPX133" s="179"/>
      <c r="EPY133" s="179"/>
      <c r="EPZ133" s="179"/>
      <c r="EQA133" s="179"/>
      <c r="EQB133" s="179"/>
      <c r="EQC133" s="179"/>
      <c r="EQD133" s="179"/>
      <c r="EQE133" s="179"/>
      <c r="EQF133" s="179"/>
      <c r="EQG133" s="179"/>
      <c r="EQH133" s="179"/>
      <c r="EQI133" s="179"/>
      <c r="EQJ133" s="179"/>
      <c r="EQK133" s="179"/>
      <c r="EQL133" s="179"/>
      <c r="EQM133" s="179"/>
      <c r="EQN133" s="179"/>
      <c r="EQO133" s="179"/>
      <c r="EQP133" s="179"/>
      <c r="EQQ133" s="179"/>
      <c r="EQR133" s="179"/>
      <c r="EQS133" s="179"/>
      <c r="EQT133" s="179"/>
      <c r="EQU133" s="179"/>
      <c r="EQV133" s="179"/>
      <c r="EQW133" s="179"/>
      <c r="EQX133" s="179"/>
      <c r="EQY133" s="179"/>
      <c r="EQZ133" s="179"/>
      <c r="ERA133" s="179"/>
      <c r="ERB133" s="179"/>
      <c r="ERC133" s="179"/>
      <c r="ERD133" s="179"/>
      <c r="ERE133" s="179"/>
      <c r="ERF133" s="179"/>
      <c r="ERG133" s="179"/>
      <c r="ERH133" s="179"/>
      <c r="ERI133" s="179"/>
      <c r="ERJ133" s="179"/>
      <c r="ERK133" s="179"/>
      <c r="ERL133" s="179"/>
      <c r="ERM133" s="179"/>
      <c r="ERN133" s="179"/>
      <c r="ERO133" s="179"/>
      <c r="ERP133" s="179"/>
      <c r="ERQ133" s="179"/>
      <c r="ERR133" s="179"/>
      <c r="ERS133" s="179"/>
      <c r="ERT133" s="179"/>
      <c r="ERU133" s="179"/>
      <c r="ERV133" s="179"/>
      <c r="ERW133" s="179"/>
      <c r="ERX133" s="179"/>
      <c r="ERY133" s="179"/>
      <c r="ERZ133" s="179"/>
      <c r="ESA133" s="179"/>
      <c r="ESB133" s="179"/>
      <c r="ESC133" s="179"/>
      <c r="ESD133" s="179"/>
      <c r="ESE133" s="179"/>
      <c r="ESF133" s="179"/>
      <c r="ESG133" s="179"/>
      <c r="ESH133" s="179"/>
      <c r="ESI133" s="179"/>
      <c r="ESJ133" s="179"/>
      <c r="ESK133" s="179"/>
      <c r="ESL133" s="179"/>
      <c r="ESM133" s="179"/>
      <c r="ESN133" s="179"/>
      <c r="ESO133" s="179"/>
      <c r="ESP133" s="179"/>
      <c r="ESQ133" s="179"/>
      <c r="ESR133" s="179"/>
      <c r="ESS133" s="179"/>
      <c r="EST133" s="179"/>
      <c r="ESU133" s="179"/>
      <c r="ESV133" s="179"/>
      <c r="ESW133" s="179"/>
      <c r="ESX133" s="179"/>
      <c r="ESY133" s="179"/>
      <c r="ESZ133" s="179"/>
      <c r="ETA133" s="179"/>
      <c r="ETB133" s="179"/>
      <c r="ETC133" s="179"/>
      <c r="ETD133" s="179"/>
      <c r="ETE133" s="179"/>
      <c r="ETF133" s="179"/>
      <c r="ETG133" s="179"/>
      <c r="ETH133" s="179"/>
      <c r="ETI133" s="179"/>
      <c r="ETJ133" s="179"/>
      <c r="ETK133" s="179"/>
      <c r="ETL133" s="179"/>
      <c r="ETM133" s="179"/>
      <c r="ETN133" s="179"/>
      <c r="ETO133" s="179"/>
      <c r="ETP133" s="179"/>
      <c r="ETQ133" s="179"/>
      <c r="ETR133" s="179"/>
      <c r="ETS133" s="179"/>
      <c r="ETT133" s="179"/>
      <c r="ETU133" s="179"/>
      <c r="ETV133" s="179"/>
      <c r="ETW133" s="179"/>
      <c r="ETX133" s="179"/>
      <c r="ETY133" s="179"/>
      <c r="ETZ133" s="179"/>
      <c r="EUA133" s="179"/>
      <c r="EUB133" s="179"/>
      <c r="EUC133" s="179"/>
      <c r="EUD133" s="179"/>
      <c r="EUE133" s="179"/>
      <c r="EUF133" s="179"/>
      <c r="EUG133" s="179"/>
      <c r="EUH133" s="179"/>
      <c r="EUI133" s="179"/>
      <c r="EUJ133" s="179"/>
      <c r="EUK133" s="179"/>
      <c r="EUL133" s="179"/>
      <c r="EUM133" s="179"/>
      <c r="EUN133" s="179"/>
      <c r="EUO133" s="179"/>
      <c r="EUP133" s="179"/>
      <c r="EUQ133" s="179"/>
      <c r="EUR133" s="179"/>
      <c r="EUS133" s="179"/>
      <c r="EUT133" s="179"/>
      <c r="EUU133" s="179"/>
      <c r="EUV133" s="179"/>
      <c r="EUW133" s="179"/>
      <c r="EUX133" s="179"/>
      <c r="EUY133" s="179"/>
      <c r="EUZ133" s="179"/>
      <c r="EVA133" s="179"/>
      <c r="EVB133" s="179"/>
      <c r="EVC133" s="179"/>
      <c r="EVD133" s="179"/>
      <c r="EVE133" s="179"/>
      <c r="EVF133" s="179"/>
      <c r="EVG133" s="179"/>
      <c r="EVH133" s="179"/>
      <c r="EVI133" s="179"/>
      <c r="EVJ133" s="179"/>
      <c r="EVK133" s="179"/>
      <c r="EVL133" s="179"/>
      <c r="EVM133" s="179"/>
      <c r="EVN133" s="179"/>
      <c r="EVO133" s="179"/>
      <c r="EVP133" s="179"/>
      <c r="EVQ133" s="179"/>
      <c r="EVR133" s="179"/>
      <c r="EVS133" s="179"/>
      <c r="EVT133" s="179"/>
      <c r="EVU133" s="179"/>
      <c r="EVV133" s="179"/>
      <c r="EVW133" s="179"/>
      <c r="EVX133" s="179"/>
      <c r="EVY133" s="179"/>
      <c r="EVZ133" s="179"/>
      <c r="EWA133" s="179"/>
      <c r="EWB133" s="179"/>
      <c r="EWC133" s="179"/>
      <c r="EWD133" s="179"/>
      <c r="EWE133" s="179"/>
      <c r="EWF133" s="179"/>
      <c r="EWG133" s="179"/>
      <c r="EWH133" s="179"/>
      <c r="EWI133" s="179"/>
      <c r="EWJ133" s="179"/>
      <c r="EWK133" s="179"/>
      <c r="EWL133" s="179"/>
      <c r="EWM133" s="179"/>
      <c r="EWN133" s="179"/>
      <c r="EWO133" s="179"/>
      <c r="EWP133" s="179"/>
      <c r="EWQ133" s="179"/>
      <c r="EWR133" s="179"/>
      <c r="EWS133" s="179"/>
      <c r="EWT133" s="179"/>
      <c r="EWU133" s="179"/>
      <c r="EWV133" s="179"/>
      <c r="EWW133" s="179"/>
      <c r="EWX133" s="179"/>
      <c r="EWY133" s="179"/>
      <c r="EWZ133" s="179"/>
      <c r="EXA133" s="179"/>
      <c r="EXB133" s="179"/>
      <c r="EXC133" s="179"/>
      <c r="EXD133" s="179"/>
      <c r="EXE133" s="179"/>
      <c r="EXF133" s="179"/>
      <c r="EXG133" s="179"/>
      <c r="EXH133" s="179"/>
      <c r="EXI133" s="179"/>
      <c r="EXJ133" s="179"/>
      <c r="EXK133" s="179"/>
      <c r="EXL133" s="179"/>
      <c r="EXM133" s="179"/>
      <c r="EXN133" s="179"/>
      <c r="EXO133" s="179"/>
      <c r="EXP133" s="179"/>
      <c r="EXQ133" s="179"/>
      <c r="EXR133" s="179"/>
      <c r="EXS133" s="179"/>
      <c r="EXT133" s="179"/>
      <c r="EXU133" s="179"/>
      <c r="EXV133" s="179"/>
      <c r="EXW133" s="179"/>
      <c r="EXX133" s="179"/>
      <c r="EXY133" s="179"/>
      <c r="EXZ133" s="179"/>
      <c r="EYA133" s="179"/>
      <c r="EYB133" s="179"/>
      <c r="EYC133" s="179"/>
      <c r="EYD133" s="179"/>
      <c r="EYE133" s="179"/>
      <c r="EYF133" s="179"/>
      <c r="EYG133" s="179"/>
      <c r="EYH133" s="179"/>
      <c r="EYI133" s="179"/>
      <c r="EYJ133" s="179"/>
      <c r="EYK133" s="179"/>
      <c r="EYL133" s="179"/>
      <c r="EYM133" s="179"/>
      <c r="EYN133" s="179"/>
      <c r="EYO133" s="179"/>
      <c r="EYP133" s="179"/>
      <c r="EYQ133" s="179"/>
      <c r="EYR133" s="179"/>
      <c r="EYS133" s="179"/>
      <c r="EYT133" s="179"/>
      <c r="EYU133" s="179"/>
      <c r="EYV133" s="179"/>
      <c r="EYW133" s="179"/>
      <c r="EYX133" s="179"/>
      <c r="EYY133" s="179"/>
      <c r="EYZ133" s="179"/>
      <c r="EZA133" s="179"/>
      <c r="EZB133" s="179"/>
      <c r="EZC133" s="179"/>
      <c r="EZD133" s="179"/>
      <c r="EZE133" s="179"/>
      <c r="EZF133" s="179"/>
      <c r="EZG133" s="179"/>
      <c r="EZH133" s="179"/>
      <c r="EZI133" s="179"/>
      <c r="EZJ133" s="179"/>
      <c r="EZK133" s="179"/>
      <c r="EZL133" s="179"/>
      <c r="EZM133" s="179"/>
      <c r="EZN133" s="179"/>
      <c r="EZO133" s="179"/>
      <c r="EZP133" s="179"/>
      <c r="EZQ133" s="179"/>
      <c r="EZR133" s="179"/>
      <c r="EZS133" s="179"/>
      <c r="EZT133" s="179"/>
      <c r="EZU133" s="179"/>
      <c r="EZV133" s="179"/>
      <c r="EZW133" s="179"/>
      <c r="EZX133" s="179"/>
      <c r="EZY133" s="179"/>
      <c r="EZZ133" s="179"/>
      <c r="FAA133" s="179"/>
      <c r="FAB133" s="179"/>
      <c r="FAC133" s="179"/>
      <c r="FAD133" s="179"/>
      <c r="FAE133" s="179"/>
      <c r="FAF133" s="179"/>
      <c r="FAG133" s="179"/>
      <c r="FAH133" s="179"/>
      <c r="FAI133" s="179"/>
      <c r="FAJ133" s="179"/>
      <c r="FAK133" s="179"/>
      <c r="FAL133" s="179"/>
      <c r="FAM133" s="179"/>
      <c r="FAN133" s="179"/>
      <c r="FAO133" s="179"/>
      <c r="FAP133" s="179"/>
      <c r="FAQ133" s="179"/>
      <c r="FAR133" s="179"/>
      <c r="FAS133" s="179"/>
      <c r="FAT133" s="179"/>
      <c r="FAU133" s="179"/>
      <c r="FAV133" s="179"/>
      <c r="FAW133" s="179"/>
      <c r="FAX133" s="179"/>
      <c r="FAY133" s="179"/>
      <c r="FAZ133" s="179"/>
      <c r="FBA133" s="179"/>
      <c r="FBB133" s="179"/>
      <c r="FBC133" s="179"/>
      <c r="FBD133" s="179"/>
      <c r="FBE133" s="179"/>
      <c r="FBF133" s="179"/>
      <c r="FBG133" s="179"/>
      <c r="FBH133" s="179"/>
      <c r="FBI133" s="179"/>
      <c r="FBJ133" s="179"/>
      <c r="FBK133" s="179"/>
      <c r="FBL133" s="179"/>
      <c r="FBM133" s="179"/>
      <c r="FBN133" s="179"/>
      <c r="FBO133" s="179"/>
      <c r="FBP133" s="179"/>
      <c r="FBQ133" s="179"/>
      <c r="FBR133" s="179"/>
      <c r="FBS133" s="179"/>
      <c r="FBT133" s="179"/>
      <c r="FBU133" s="179"/>
      <c r="FBV133" s="179"/>
      <c r="FBW133" s="179"/>
      <c r="FBX133" s="179"/>
      <c r="FBY133" s="179"/>
      <c r="FBZ133" s="179"/>
      <c r="FCA133" s="179"/>
      <c r="FCB133" s="179"/>
      <c r="FCC133" s="179"/>
      <c r="FCD133" s="179"/>
      <c r="FCE133" s="179"/>
      <c r="FCF133" s="179"/>
      <c r="FCG133" s="179"/>
      <c r="FCH133" s="179"/>
      <c r="FCI133" s="179"/>
      <c r="FCJ133" s="179"/>
      <c r="FCK133" s="179"/>
      <c r="FCL133" s="179"/>
      <c r="FCM133" s="179"/>
      <c r="FCN133" s="179"/>
      <c r="FCO133" s="179"/>
      <c r="FCP133" s="179"/>
      <c r="FCQ133" s="179"/>
      <c r="FCR133" s="179"/>
      <c r="FCS133" s="179"/>
      <c r="FCT133" s="179"/>
      <c r="FCU133" s="179"/>
      <c r="FCV133" s="179"/>
      <c r="FCW133" s="179"/>
      <c r="FCX133" s="179"/>
      <c r="FCY133" s="179"/>
      <c r="FCZ133" s="179"/>
      <c r="FDA133" s="179"/>
      <c r="FDB133" s="179"/>
      <c r="FDC133" s="179"/>
      <c r="FDD133" s="179"/>
      <c r="FDE133" s="179"/>
      <c r="FDF133" s="179"/>
      <c r="FDG133" s="179"/>
      <c r="FDH133" s="179"/>
      <c r="FDI133" s="179"/>
      <c r="FDJ133" s="179"/>
      <c r="FDK133" s="179"/>
      <c r="FDL133" s="179"/>
      <c r="FDM133" s="179"/>
      <c r="FDN133" s="179"/>
      <c r="FDO133" s="179"/>
      <c r="FDP133" s="179"/>
      <c r="FDQ133" s="179"/>
      <c r="FDR133" s="179"/>
      <c r="FDS133" s="179"/>
      <c r="FDT133" s="179"/>
      <c r="FDU133" s="179"/>
      <c r="FDV133" s="179"/>
      <c r="FDW133" s="179"/>
      <c r="FDX133" s="179"/>
      <c r="FDY133" s="179"/>
      <c r="FDZ133" s="179"/>
      <c r="FEA133" s="179"/>
      <c r="FEB133" s="179"/>
      <c r="FEC133" s="179"/>
      <c r="FED133" s="179"/>
      <c r="FEE133" s="179"/>
      <c r="FEF133" s="179"/>
      <c r="FEG133" s="179"/>
      <c r="FEH133" s="179"/>
      <c r="FEI133" s="179"/>
      <c r="FEJ133" s="179"/>
      <c r="FEK133" s="179"/>
      <c r="FEL133" s="179"/>
      <c r="FEM133" s="179"/>
      <c r="FEN133" s="179"/>
      <c r="FEO133" s="179"/>
      <c r="FEP133" s="179"/>
      <c r="FEQ133" s="179"/>
      <c r="FER133" s="179"/>
      <c r="FES133" s="179"/>
      <c r="FET133" s="179"/>
      <c r="FEU133" s="179"/>
      <c r="FEV133" s="179"/>
      <c r="FEW133" s="179"/>
      <c r="FEX133" s="179"/>
      <c r="FEY133" s="179"/>
      <c r="FEZ133" s="179"/>
      <c r="FFA133" s="179"/>
      <c r="FFB133" s="179"/>
      <c r="FFC133" s="179"/>
      <c r="FFD133" s="179"/>
      <c r="FFE133" s="179"/>
      <c r="FFF133" s="179"/>
      <c r="FFG133" s="179"/>
      <c r="FFH133" s="179"/>
      <c r="FFI133" s="179"/>
      <c r="FFJ133" s="179"/>
      <c r="FFK133" s="179"/>
      <c r="FFL133" s="179"/>
      <c r="FFM133" s="179"/>
      <c r="FFN133" s="179"/>
      <c r="FFO133" s="179"/>
      <c r="FFP133" s="179"/>
      <c r="FFQ133" s="179"/>
      <c r="FFR133" s="179"/>
      <c r="FFS133" s="179"/>
      <c r="FFT133" s="179"/>
      <c r="FFU133" s="179"/>
      <c r="FFV133" s="179"/>
      <c r="FFW133" s="179"/>
      <c r="FFX133" s="179"/>
      <c r="FFY133" s="179"/>
      <c r="FFZ133" s="179"/>
      <c r="FGA133" s="179"/>
      <c r="FGB133" s="179"/>
      <c r="FGC133" s="179"/>
      <c r="FGD133" s="179"/>
      <c r="FGE133" s="179"/>
      <c r="FGF133" s="179"/>
      <c r="FGG133" s="179"/>
      <c r="FGH133" s="179"/>
      <c r="FGI133" s="179"/>
      <c r="FGJ133" s="179"/>
      <c r="FGK133" s="179"/>
      <c r="FGL133" s="179"/>
      <c r="FGM133" s="179"/>
      <c r="FGN133" s="179"/>
      <c r="FGO133" s="179"/>
      <c r="FGP133" s="179"/>
      <c r="FGQ133" s="179"/>
      <c r="FGR133" s="179"/>
      <c r="FGS133" s="179"/>
      <c r="FGT133" s="179"/>
      <c r="FGU133" s="179"/>
      <c r="FGV133" s="179"/>
      <c r="FGW133" s="179"/>
      <c r="FGX133" s="179"/>
      <c r="FGY133" s="179"/>
      <c r="FGZ133" s="179"/>
      <c r="FHA133" s="179"/>
      <c r="FHB133" s="179"/>
      <c r="FHC133" s="179"/>
      <c r="FHD133" s="179"/>
      <c r="FHE133" s="179"/>
      <c r="FHF133" s="179"/>
      <c r="FHG133" s="179"/>
      <c r="FHH133" s="179"/>
      <c r="FHI133" s="179"/>
      <c r="FHJ133" s="179"/>
      <c r="FHK133" s="179"/>
      <c r="FHL133" s="179"/>
      <c r="FHM133" s="179"/>
      <c r="FHN133" s="179"/>
      <c r="FHO133" s="179"/>
      <c r="FHP133" s="179"/>
      <c r="FHQ133" s="179"/>
      <c r="FHR133" s="179"/>
      <c r="FHS133" s="179"/>
      <c r="FHT133" s="179"/>
      <c r="FHU133" s="179"/>
      <c r="FHV133" s="179"/>
      <c r="FHW133" s="179"/>
      <c r="FHX133" s="179"/>
      <c r="FHY133" s="179"/>
      <c r="FHZ133" s="179"/>
      <c r="FIA133" s="179"/>
      <c r="FIB133" s="179"/>
      <c r="FIC133" s="179"/>
      <c r="FID133" s="179"/>
      <c r="FIE133" s="179"/>
      <c r="FIF133" s="179"/>
      <c r="FIG133" s="179"/>
      <c r="FIH133" s="179"/>
      <c r="FII133" s="179"/>
      <c r="FIJ133" s="179"/>
      <c r="FIK133" s="179"/>
      <c r="FIL133" s="179"/>
      <c r="FIM133" s="179"/>
      <c r="FIN133" s="179"/>
      <c r="FIO133" s="179"/>
      <c r="FIP133" s="179"/>
      <c r="FIQ133" s="179"/>
      <c r="FIR133" s="179"/>
      <c r="FIS133" s="179"/>
      <c r="FIT133" s="179"/>
      <c r="FIU133" s="179"/>
      <c r="FIV133" s="179"/>
      <c r="FIW133" s="179"/>
      <c r="FIX133" s="179"/>
      <c r="FIY133" s="179"/>
      <c r="FIZ133" s="179"/>
      <c r="FJA133" s="179"/>
      <c r="FJB133" s="179"/>
      <c r="FJC133" s="179"/>
      <c r="FJD133" s="179"/>
      <c r="FJE133" s="179"/>
      <c r="FJF133" s="179"/>
      <c r="FJG133" s="179"/>
      <c r="FJH133" s="179"/>
      <c r="FJI133" s="179"/>
      <c r="FJJ133" s="179"/>
      <c r="FJK133" s="179"/>
      <c r="FJL133" s="179"/>
      <c r="FJM133" s="179"/>
      <c r="FJN133" s="179"/>
      <c r="FJO133" s="179"/>
      <c r="FJP133" s="179"/>
      <c r="FJQ133" s="179"/>
      <c r="FJR133" s="179"/>
      <c r="FJS133" s="179"/>
      <c r="FJT133" s="179"/>
      <c r="FJU133" s="179"/>
      <c r="FJV133" s="179"/>
      <c r="FJW133" s="179"/>
      <c r="FJX133" s="179"/>
      <c r="FJY133" s="179"/>
      <c r="FJZ133" s="179"/>
      <c r="FKA133" s="179"/>
      <c r="FKB133" s="179"/>
      <c r="FKC133" s="179"/>
      <c r="FKD133" s="179"/>
      <c r="FKE133" s="179"/>
      <c r="FKF133" s="179"/>
      <c r="FKG133" s="179"/>
      <c r="FKH133" s="179"/>
      <c r="FKI133" s="179"/>
      <c r="FKJ133" s="179"/>
      <c r="FKK133" s="179"/>
      <c r="FKL133" s="179"/>
      <c r="FKM133" s="179"/>
      <c r="FKN133" s="179"/>
      <c r="FKO133" s="179"/>
      <c r="FKP133" s="179"/>
      <c r="FKQ133" s="179"/>
      <c r="FKR133" s="179"/>
      <c r="FKS133" s="179"/>
      <c r="FKT133" s="179"/>
      <c r="FKU133" s="179"/>
      <c r="FKV133" s="179"/>
      <c r="FKW133" s="179"/>
      <c r="FKX133" s="179"/>
      <c r="FKY133" s="179"/>
      <c r="FKZ133" s="179"/>
      <c r="FLA133" s="179"/>
      <c r="FLB133" s="179"/>
      <c r="FLC133" s="179"/>
      <c r="FLD133" s="179"/>
      <c r="FLE133" s="179"/>
      <c r="FLF133" s="179"/>
      <c r="FLG133" s="179"/>
      <c r="FLH133" s="179"/>
      <c r="FLI133" s="179"/>
      <c r="FLJ133" s="179"/>
      <c r="FLK133" s="179"/>
      <c r="FLL133" s="179"/>
      <c r="FLM133" s="179"/>
      <c r="FLN133" s="179"/>
      <c r="FLO133" s="179"/>
      <c r="FLP133" s="179"/>
      <c r="FLQ133" s="179"/>
      <c r="FLR133" s="179"/>
      <c r="FLS133" s="179"/>
      <c r="FLT133" s="179"/>
      <c r="FLU133" s="179"/>
      <c r="FLV133" s="179"/>
      <c r="FLW133" s="179"/>
      <c r="FLX133" s="179"/>
      <c r="FLY133" s="179"/>
      <c r="FLZ133" s="179"/>
      <c r="FMA133" s="179"/>
      <c r="FMB133" s="179"/>
      <c r="FMC133" s="179"/>
      <c r="FMD133" s="179"/>
      <c r="FME133" s="179"/>
      <c r="FMF133" s="179"/>
      <c r="FMG133" s="179"/>
      <c r="FMH133" s="179"/>
      <c r="FMI133" s="179"/>
      <c r="FMJ133" s="179"/>
      <c r="FMK133" s="179"/>
      <c r="FML133" s="179"/>
      <c r="FMM133" s="179"/>
      <c r="FMN133" s="179"/>
      <c r="FMO133" s="179"/>
      <c r="FMP133" s="179"/>
      <c r="FMQ133" s="179"/>
      <c r="FMR133" s="179"/>
      <c r="FMS133" s="179"/>
      <c r="FMT133" s="179"/>
      <c r="FMU133" s="179"/>
      <c r="FMV133" s="179"/>
      <c r="FMW133" s="179"/>
      <c r="FMX133" s="179"/>
      <c r="FMY133" s="179"/>
      <c r="FMZ133" s="179"/>
      <c r="FNA133" s="179"/>
      <c r="FNB133" s="179"/>
      <c r="FNC133" s="179"/>
      <c r="FND133" s="179"/>
      <c r="FNE133" s="179"/>
      <c r="FNF133" s="179"/>
      <c r="FNG133" s="179"/>
      <c r="FNH133" s="179"/>
      <c r="FNI133" s="179"/>
      <c r="FNJ133" s="179"/>
      <c r="FNK133" s="179"/>
      <c r="FNL133" s="179"/>
      <c r="FNM133" s="179"/>
      <c r="FNN133" s="179"/>
      <c r="FNO133" s="179"/>
      <c r="FNP133" s="179"/>
      <c r="FNQ133" s="179"/>
      <c r="FNR133" s="179"/>
      <c r="FNS133" s="179"/>
      <c r="FNT133" s="179"/>
      <c r="FNU133" s="179"/>
      <c r="FNV133" s="179"/>
      <c r="FNW133" s="179"/>
      <c r="FNX133" s="179"/>
      <c r="FNY133" s="179"/>
      <c r="FNZ133" s="179"/>
      <c r="FOA133" s="179"/>
      <c r="FOB133" s="179"/>
      <c r="FOC133" s="179"/>
      <c r="FOD133" s="179"/>
      <c r="FOE133" s="179"/>
      <c r="FOF133" s="179"/>
      <c r="FOG133" s="179"/>
      <c r="FOH133" s="179"/>
      <c r="FOI133" s="179"/>
      <c r="FOJ133" s="179"/>
      <c r="FOK133" s="179"/>
      <c r="FOL133" s="179"/>
      <c r="FOM133" s="179"/>
      <c r="FON133" s="179"/>
      <c r="FOO133" s="179"/>
      <c r="FOP133" s="179"/>
      <c r="FOQ133" s="179"/>
      <c r="FOR133" s="179"/>
      <c r="FOS133" s="179"/>
      <c r="FOT133" s="179"/>
      <c r="FOU133" s="179"/>
      <c r="FOV133" s="179"/>
      <c r="FOW133" s="179"/>
      <c r="FOX133" s="179"/>
      <c r="FOY133" s="179"/>
      <c r="FOZ133" s="179"/>
      <c r="FPA133" s="179"/>
      <c r="FPB133" s="179"/>
      <c r="FPC133" s="179"/>
      <c r="FPD133" s="179"/>
      <c r="FPE133" s="179"/>
      <c r="FPF133" s="179"/>
      <c r="FPG133" s="179"/>
      <c r="FPH133" s="179"/>
      <c r="FPI133" s="179"/>
      <c r="FPJ133" s="179"/>
      <c r="FPK133" s="179"/>
      <c r="FPL133" s="179"/>
      <c r="FPM133" s="179"/>
      <c r="FPN133" s="179"/>
      <c r="FPO133" s="179"/>
      <c r="FPP133" s="179"/>
      <c r="FPQ133" s="179"/>
      <c r="FPR133" s="179"/>
      <c r="FPS133" s="179"/>
      <c r="FPT133" s="179"/>
      <c r="FPU133" s="179"/>
      <c r="FPV133" s="179"/>
      <c r="FPW133" s="179"/>
      <c r="FPX133" s="179"/>
      <c r="FPY133" s="179"/>
      <c r="FPZ133" s="179"/>
      <c r="FQA133" s="179"/>
      <c r="FQB133" s="179"/>
      <c r="FQC133" s="179"/>
      <c r="FQD133" s="179"/>
      <c r="FQE133" s="179"/>
      <c r="FQF133" s="179"/>
      <c r="FQG133" s="179"/>
      <c r="FQH133" s="179"/>
      <c r="FQI133" s="179"/>
      <c r="FQJ133" s="179"/>
      <c r="FQK133" s="179"/>
      <c r="FQL133" s="179"/>
      <c r="FQM133" s="179"/>
      <c r="FQN133" s="179"/>
      <c r="FQO133" s="179"/>
      <c r="FQP133" s="179"/>
      <c r="FQQ133" s="179"/>
      <c r="FQR133" s="179"/>
      <c r="FQS133" s="179"/>
      <c r="FQT133" s="179"/>
      <c r="FQU133" s="179"/>
      <c r="FQV133" s="179"/>
      <c r="FQW133" s="179"/>
      <c r="FQX133" s="179"/>
      <c r="FQY133" s="179"/>
      <c r="FQZ133" s="179"/>
      <c r="FRA133" s="179"/>
      <c r="FRB133" s="179"/>
      <c r="FRC133" s="179"/>
      <c r="FRD133" s="179"/>
      <c r="FRE133" s="179"/>
      <c r="FRF133" s="179"/>
      <c r="FRG133" s="179"/>
      <c r="FRH133" s="179"/>
      <c r="FRI133" s="179"/>
      <c r="FRJ133" s="179"/>
      <c r="FRK133" s="179"/>
      <c r="FRL133" s="179"/>
      <c r="FRM133" s="179"/>
      <c r="FRN133" s="179"/>
      <c r="FRO133" s="179"/>
      <c r="FRP133" s="179"/>
      <c r="FRQ133" s="179"/>
      <c r="FRR133" s="179"/>
      <c r="FRS133" s="179"/>
      <c r="FRT133" s="179"/>
      <c r="FRU133" s="179"/>
      <c r="FRV133" s="179"/>
      <c r="FRW133" s="179"/>
      <c r="FRX133" s="179"/>
      <c r="FRY133" s="179"/>
      <c r="FRZ133" s="179"/>
      <c r="FSA133" s="179"/>
      <c r="FSB133" s="179"/>
      <c r="FSC133" s="179"/>
      <c r="FSD133" s="179"/>
      <c r="FSE133" s="179"/>
      <c r="FSF133" s="179"/>
      <c r="FSG133" s="179"/>
      <c r="FSH133" s="179"/>
      <c r="FSI133" s="179"/>
      <c r="FSJ133" s="179"/>
      <c r="FSK133" s="179"/>
      <c r="FSL133" s="179"/>
      <c r="FSM133" s="179"/>
      <c r="FSN133" s="179"/>
      <c r="FSO133" s="179"/>
      <c r="FSP133" s="179"/>
      <c r="FSQ133" s="179"/>
      <c r="FSR133" s="179"/>
      <c r="FSS133" s="179"/>
      <c r="FST133" s="179"/>
      <c r="FSU133" s="179"/>
      <c r="FSV133" s="179"/>
      <c r="FSW133" s="179"/>
      <c r="FSX133" s="179"/>
      <c r="FSY133" s="179"/>
      <c r="FSZ133" s="179"/>
      <c r="FTA133" s="179"/>
      <c r="FTB133" s="179"/>
      <c r="FTC133" s="179"/>
      <c r="FTD133" s="179"/>
      <c r="FTE133" s="179"/>
      <c r="FTF133" s="179"/>
      <c r="FTG133" s="179"/>
      <c r="FTH133" s="179"/>
      <c r="FTI133" s="179"/>
      <c r="FTJ133" s="179"/>
      <c r="FTK133" s="179"/>
      <c r="FTL133" s="179"/>
      <c r="FTM133" s="179"/>
      <c r="FTN133" s="179"/>
      <c r="FTO133" s="179"/>
      <c r="FTP133" s="179"/>
      <c r="FTQ133" s="179"/>
      <c r="FTR133" s="179"/>
      <c r="FTS133" s="179"/>
      <c r="FTT133" s="179"/>
      <c r="FTU133" s="179"/>
      <c r="FTV133" s="179"/>
      <c r="FTW133" s="179"/>
      <c r="FTX133" s="179"/>
      <c r="FTY133" s="179"/>
      <c r="FTZ133" s="179"/>
      <c r="FUA133" s="179"/>
      <c r="FUB133" s="179"/>
      <c r="FUC133" s="179"/>
      <c r="FUD133" s="179"/>
      <c r="FUE133" s="179"/>
      <c r="FUF133" s="179"/>
      <c r="FUG133" s="179"/>
      <c r="FUH133" s="179"/>
      <c r="FUI133" s="179"/>
      <c r="FUJ133" s="179"/>
      <c r="FUK133" s="179"/>
      <c r="FUL133" s="179"/>
      <c r="FUM133" s="179"/>
      <c r="FUN133" s="179"/>
      <c r="FUO133" s="179"/>
      <c r="FUP133" s="179"/>
      <c r="FUQ133" s="179"/>
      <c r="FUR133" s="179"/>
      <c r="FUS133" s="179"/>
      <c r="FUT133" s="179"/>
      <c r="FUU133" s="179"/>
      <c r="FUV133" s="179"/>
      <c r="FUW133" s="179"/>
      <c r="FUX133" s="179"/>
      <c r="FUY133" s="179"/>
      <c r="FUZ133" s="179"/>
      <c r="FVA133" s="179"/>
      <c r="FVB133" s="179"/>
      <c r="FVC133" s="179"/>
      <c r="FVD133" s="179"/>
      <c r="FVE133" s="179"/>
      <c r="FVF133" s="179"/>
      <c r="FVG133" s="179"/>
      <c r="FVH133" s="179"/>
      <c r="FVI133" s="179"/>
      <c r="FVJ133" s="179"/>
      <c r="FVK133" s="179"/>
      <c r="FVL133" s="179"/>
      <c r="FVM133" s="179"/>
      <c r="FVN133" s="179"/>
      <c r="FVO133" s="179"/>
      <c r="FVP133" s="179"/>
      <c r="FVQ133" s="179"/>
      <c r="FVR133" s="179"/>
      <c r="FVS133" s="179"/>
      <c r="FVT133" s="179"/>
      <c r="FVU133" s="179"/>
      <c r="FVV133" s="179"/>
      <c r="FVW133" s="179"/>
      <c r="FVX133" s="179"/>
      <c r="FVY133" s="179"/>
      <c r="FVZ133" s="179"/>
      <c r="FWA133" s="179"/>
      <c r="FWB133" s="179"/>
      <c r="FWC133" s="179"/>
      <c r="FWD133" s="179"/>
      <c r="FWE133" s="179"/>
      <c r="FWF133" s="179"/>
      <c r="FWG133" s="179"/>
      <c r="FWH133" s="179"/>
      <c r="FWI133" s="179"/>
      <c r="FWJ133" s="179"/>
      <c r="FWK133" s="179"/>
      <c r="FWL133" s="179"/>
      <c r="FWM133" s="179"/>
      <c r="FWN133" s="179"/>
      <c r="FWO133" s="179"/>
      <c r="FWP133" s="179"/>
      <c r="FWQ133" s="179"/>
      <c r="FWR133" s="179"/>
      <c r="FWS133" s="179"/>
      <c r="FWT133" s="179"/>
      <c r="FWU133" s="179"/>
      <c r="FWV133" s="179"/>
      <c r="FWW133" s="179"/>
      <c r="FWX133" s="179"/>
      <c r="FWY133" s="179"/>
      <c r="FWZ133" s="179"/>
      <c r="FXA133" s="179"/>
      <c r="FXB133" s="179"/>
      <c r="FXC133" s="179"/>
      <c r="FXD133" s="179"/>
      <c r="FXE133" s="179"/>
      <c r="FXF133" s="179"/>
      <c r="FXG133" s="179"/>
      <c r="FXH133" s="179"/>
      <c r="FXI133" s="179"/>
      <c r="FXJ133" s="179"/>
      <c r="FXK133" s="179"/>
      <c r="FXL133" s="179"/>
      <c r="FXM133" s="179"/>
      <c r="FXN133" s="179"/>
      <c r="FXO133" s="179"/>
      <c r="FXP133" s="179"/>
      <c r="FXQ133" s="179"/>
      <c r="FXR133" s="179"/>
      <c r="FXS133" s="179"/>
      <c r="FXT133" s="179"/>
      <c r="FXU133" s="179"/>
      <c r="FXV133" s="179"/>
      <c r="FXW133" s="179"/>
      <c r="FXX133" s="179"/>
      <c r="FXY133" s="179"/>
      <c r="FXZ133" s="179"/>
      <c r="FYA133" s="179"/>
      <c r="FYB133" s="179"/>
      <c r="FYC133" s="179"/>
      <c r="FYD133" s="179"/>
      <c r="FYE133" s="179"/>
      <c r="FYF133" s="179"/>
      <c r="FYG133" s="179"/>
      <c r="FYH133" s="179"/>
      <c r="FYI133" s="179"/>
      <c r="FYJ133" s="179"/>
      <c r="FYK133" s="179"/>
      <c r="FYL133" s="179"/>
      <c r="FYM133" s="179"/>
      <c r="FYN133" s="179"/>
      <c r="FYO133" s="179"/>
      <c r="FYP133" s="179"/>
      <c r="FYQ133" s="179"/>
      <c r="FYR133" s="179"/>
      <c r="FYS133" s="179"/>
      <c r="FYT133" s="179"/>
      <c r="FYU133" s="179"/>
      <c r="FYV133" s="179"/>
      <c r="FYW133" s="179"/>
      <c r="FYX133" s="179"/>
      <c r="FYY133" s="179"/>
      <c r="FYZ133" s="179"/>
      <c r="FZA133" s="179"/>
      <c r="FZB133" s="179"/>
      <c r="FZC133" s="179"/>
      <c r="FZD133" s="179"/>
      <c r="FZE133" s="179"/>
      <c r="FZF133" s="179"/>
      <c r="FZG133" s="179"/>
      <c r="FZH133" s="179"/>
      <c r="FZI133" s="179"/>
      <c r="FZJ133" s="179"/>
      <c r="FZK133" s="179"/>
      <c r="FZL133" s="179"/>
      <c r="FZM133" s="179"/>
      <c r="FZN133" s="179"/>
      <c r="FZO133" s="179"/>
      <c r="FZP133" s="179"/>
      <c r="FZQ133" s="179"/>
      <c r="FZR133" s="179"/>
      <c r="FZS133" s="179"/>
      <c r="FZT133" s="179"/>
      <c r="FZU133" s="179"/>
      <c r="FZV133" s="179"/>
      <c r="FZW133" s="179"/>
      <c r="FZX133" s="179"/>
      <c r="FZY133" s="179"/>
      <c r="FZZ133" s="179"/>
      <c r="GAA133" s="179"/>
      <c r="GAB133" s="179"/>
      <c r="GAC133" s="179"/>
      <c r="GAD133" s="179"/>
      <c r="GAE133" s="179"/>
      <c r="GAF133" s="179"/>
      <c r="GAG133" s="179"/>
      <c r="GAH133" s="179"/>
      <c r="GAI133" s="179"/>
      <c r="GAJ133" s="179"/>
      <c r="GAK133" s="179"/>
      <c r="GAL133" s="179"/>
      <c r="GAM133" s="179"/>
      <c r="GAN133" s="179"/>
      <c r="GAO133" s="179"/>
      <c r="GAP133" s="179"/>
      <c r="GAQ133" s="179"/>
      <c r="GAR133" s="179"/>
      <c r="GAS133" s="179"/>
      <c r="GAT133" s="179"/>
      <c r="GAU133" s="179"/>
      <c r="GAV133" s="179"/>
      <c r="GAW133" s="179"/>
      <c r="GAX133" s="179"/>
      <c r="GAY133" s="179"/>
      <c r="GAZ133" s="179"/>
      <c r="GBA133" s="179"/>
      <c r="GBB133" s="179"/>
      <c r="GBC133" s="179"/>
      <c r="GBD133" s="179"/>
      <c r="GBE133" s="179"/>
      <c r="GBF133" s="179"/>
      <c r="GBG133" s="179"/>
      <c r="GBH133" s="179"/>
      <c r="GBI133" s="179"/>
      <c r="GBJ133" s="179"/>
      <c r="GBK133" s="179"/>
      <c r="GBL133" s="179"/>
      <c r="GBM133" s="179"/>
      <c r="GBN133" s="179"/>
      <c r="GBO133" s="179"/>
      <c r="GBP133" s="179"/>
      <c r="GBQ133" s="179"/>
      <c r="GBR133" s="179"/>
      <c r="GBS133" s="179"/>
      <c r="GBT133" s="179"/>
      <c r="GBU133" s="179"/>
      <c r="GBV133" s="179"/>
      <c r="GBW133" s="179"/>
      <c r="GBX133" s="179"/>
      <c r="GBY133" s="179"/>
      <c r="GBZ133" s="179"/>
      <c r="GCA133" s="179"/>
      <c r="GCB133" s="179"/>
      <c r="GCC133" s="179"/>
      <c r="GCD133" s="179"/>
      <c r="GCE133" s="179"/>
      <c r="GCF133" s="179"/>
      <c r="GCG133" s="179"/>
      <c r="GCH133" s="179"/>
      <c r="GCI133" s="179"/>
      <c r="GCJ133" s="179"/>
      <c r="GCK133" s="179"/>
      <c r="GCL133" s="179"/>
      <c r="GCM133" s="179"/>
      <c r="GCN133" s="179"/>
      <c r="GCO133" s="179"/>
      <c r="GCP133" s="179"/>
      <c r="GCQ133" s="179"/>
      <c r="GCR133" s="179"/>
      <c r="GCS133" s="179"/>
      <c r="GCT133" s="179"/>
      <c r="GCU133" s="179"/>
      <c r="GCV133" s="179"/>
      <c r="GCW133" s="179"/>
      <c r="GCX133" s="179"/>
      <c r="GCY133" s="179"/>
      <c r="GCZ133" s="179"/>
      <c r="GDA133" s="179"/>
      <c r="GDB133" s="179"/>
      <c r="GDC133" s="179"/>
      <c r="GDD133" s="179"/>
      <c r="GDE133" s="179"/>
      <c r="GDF133" s="179"/>
      <c r="GDG133" s="179"/>
      <c r="GDH133" s="179"/>
      <c r="GDI133" s="179"/>
      <c r="GDJ133" s="179"/>
      <c r="GDK133" s="179"/>
      <c r="GDL133" s="179"/>
      <c r="GDM133" s="179"/>
      <c r="GDN133" s="179"/>
      <c r="GDO133" s="179"/>
      <c r="GDP133" s="179"/>
      <c r="GDQ133" s="179"/>
      <c r="GDR133" s="179"/>
      <c r="GDS133" s="179"/>
      <c r="GDT133" s="179"/>
      <c r="GDU133" s="179"/>
      <c r="GDV133" s="179"/>
      <c r="GDW133" s="179"/>
      <c r="GDX133" s="179"/>
      <c r="GDY133" s="179"/>
      <c r="GDZ133" s="179"/>
      <c r="GEA133" s="179"/>
      <c r="GEB133" s="179"/>
      <c r="GEC133" s="179"/>
      <c r="GED133" s="179"/>
      <c r="GEE133" s="179"/>
      <c r="GEF133" s="179"/>
      <c r="GEG133" s="179"/>
      <c r="GEH133" s="179"/>
      <c r="GEI133" s="179"/>
      <c r="GEJ133" s="179"/>
      <c r="GEK133" s="179"/>
      <c r="GEL133" s="179"/>
      <c r="GEM133" s="179"/>
      <c r="GEN133" s="179"/>
      <c r="GEO133" s="179"/>
      <c r="GEP133" s="179"/>
      <c r="GEQ133" s="179"/>
      <c r="GER133" s="179"/>
      <c r="GES133" s="179"/>
      <c r="GET133" s="179"/>
      <c r="GEU133" s="179"/>
      <c r="GEV133" s="179"/>
      <c r="GEW133" s="179"/>
      <c r="GEX133" s="179"/>
      <c r="GEY133" s="179"/>
      <c r="GEZ133" s="179"/>
      <c r="GFA133" s="179"/>
      <c r="GFB133" s="179"/>
      <c r="GFC133" s="179"/>
      <c r="GFD133" s="179"/>
      <c r="GFE133" s="179"/>
      <c r="GFF133" s="179"/>
      <c r="GFG133" s="179"/>
      <c r="GFH133" s="179"/>
      <c r="GFI133" s="179"/>
      <c r="GFJ133" s="179"/>
      <c r="GFK133" s="179"/>
      <c r="GFL133" s="179"/>
      <c r="GFM133" s="179"/>
      <c r="GFN133" s="179"/>
      <c r="GFO133" s="179"/>
      <c r="GFP133" s="179"/>
      <c r="GFQ133" s="179"/>
      <c r="GFR133" s="179"/>
      <c r="GFS133" s="179"/>
      <c r="GFT133" s="179"/>
      <c r="GFU133" s="179"/>
      <c r="GFV133" s="179"/>
      <c r="GFW133" s="179"/>
      <c r="GFX133" s="179"/>
      <c r="GFY133" s="179"/>
      <c r="GFZ133" s="179"/>
      <c r="GGA133" s="179"/>
      <c r="GGB133" s="179"/>
      <c r="GGC133" s="179"/>
      <c r="GGD133" s="179"/>
      <c r="GGE133" s="179"/>
      <c r="GGF133" s="179"/>
      <c r="GGG133" s="179"/>
      <c r="GGH133" s="179"/>
      <c r="GGI133" s="179"/>
      <c r="GGJ133" s="179"/>
      <c r="GGK133" s="179"/>
      <c r="GGL133" s="179"/>
      <c r="GGM133" s="179"/>
      <c r="GGN133" s="179"/>
      <c r="GGO133" s="179"/>
      <c r="GGP133" s="179"/>
      <c r="GGQ133" s="179"/>
      <c r="GGR133" s="179"/>
      <c r="GGS133" s="179"/>
      <c r="GGT133" s="179"/>
      <c r="GGU133" s="179"/>
      <c r="GGV133" s="179"/>
      <c r="GGW133" s="179"/>
      <c r="GGX133" s="179"/>
      <c r="GGY133" s="179"/>
      <c r="GGZ133" s="179"/>
      <c r="GHA133" s="179"/>
      <c r="GHB133" s="179"/>
      <c r="GHC133" s="179"/>
      <c r="GHD133" s="179"/>
      <c r="GHE133" s="179"/>
      <c r="GHF133" s="179"/>
      <c r="GHG133" s="179"/>
      <c r="GHH133" s="179"/>
      <c r="GHI133" s="179"/>
      <c r="GHJ133" s="179"/>
      <c r="GHK133" s="179"/>
      <c r="GHL133" s="179"/>
      <c r="GHM133" s="179"/>
      <c r="GHN133" s="179"/>
      <c r="GHO133" s="179"/>
      <c r="GHP133" s="179"/>
      <c r="GHQ133" s="179"/>
      <c r="GHR133" s="179"/>
      <c r="GHS133" s="179"/>
      <c r="GHT133" s="179"/>
      <c r="GHU133" s="179"/>
      <c r="GHV133" s="179"/>
      <c r="GHW133" s="179"/>
      <c r="GHX133" s="179"/>
      <c r="GHY133" s="179"/>
      <c r="GHZ133" s="179"/>
      <c r="GIA133" s="179"/>
      <c r="GIB133" s="179"/>
      <c r="GIC133" s="179"/>
      <c r="GID133" s="179"/>
      <c r="GIE133" s="179"/>
      <c r="GIF133" s="179"/>
      <c r="GIG133" s="179"/>
      <c r="GIH133" s="179"/>
      <c r="GII133" s="179"/>
      <c r="GIJ133" s="179"/>
      <c r="GIK133" s="179"/>
      <c r="GIL133" s="179"/>
      <c r="GIM133" s="179"/>
      <c r="GIN133" s="179"/>
      <c r="GIO133" s="179"/>
      <c r="GIP133" s="179"/>
      <c r="GIQ133" s="179"/>
      <c r="GIR133" s="179"/>
      <c r="GIS133" s="179"/>
      <c r="GIT133" s="179"/>
      <c r="GIU133" s="179"/>
      <c r="GIV133" s="179"/>
      <c r="GIW133" s="179"/>
      <c r="GIX133" s="179"/>
      <c r="GIY133" s="179"/>
      <c r="GIZ133" s="179"/>
      <c r="GJA133" s="179"/>
      <c r="GJB133" s="179"/>
      <c r="GJC133" s="179"/>
      <c r="GJD133" s="179"/>
      <c r="GJE133" s="179"/>
      <c r="GJF133" s="179"/>
      <c r="GJG133" s="179"/>
      <c r="GJH133" s="179"/>
      <c r="GJI133" s="179"/>
      <c r="GJJ133" s="179"/>
      <c r="GJK133" s="179"/>
      <c r="GJL133" s="179"/>
      <c r="GJM133" s="179"/>
      <c r="GJN133" s="179"/>
      <c r="GJO133" s="179"/>
      <c r="GJP133" s="179"/>
      <c r="GJQ133" s="179"/>
      <c r="GJR133" s="179"/>
      <c r="GJS133" s="179"/>
      <c r="GJT133" s="179"/>
      <c r="GJU133" s="179"/>
      <c r="GJV133" s="179"/>
      <c r="GJW133" s="179"/>
      <c r="GJX133" s="179"/>
      <c r="GJY133" s="179"/>
      <c r="GJZ133" s="179"/>
      <c r="GKA133" s="179"/>
      <c r="GKB133" s="179"/>
      <c r="GKC133" s="179"/>
      <c r="GKD133" s="179"/>
      <c r="GKE133" s="179"/>
      <c r="GKF133" s="179"/>
      <c r="GKG133" s="179"/>
      <c r="GKH133" s="179"/>
      <c r="GKI133" s="179"/>
      <c r="GKJ133" s="179"/>
      <c r="GKK133" s="179"/>
      <c r="GKL133" s="179"/>
      <c r="GKM133" s="179"/>
      <c r="GKN133" s="179"/>
      <c r="GKO133" s="179"/>
      <c r="GKP133" s="179"/>
      <c r="GKQ133" s="179"/>
      <c r="GKR133" s="179"/>
      <c r="GKS133" s="179"/>
      <c r="GKT133" s="179"/>
      <c r="GKU133" s="179"/>
      <c r="GKV133" s="179"/>
      <c r="GKW133" s="179"/>
      <c r="GKX133" s="179"/>
      <c r="GKY133" s="179"/>
      <c r="GKZ133" s="179"/>
      <c r="GLA133" s="179"/>
      <c r="GLB133" s="179"/>
      <c r="GLC133" s="179"/>
      <c r="GLD133" s="179"/>
      <c r="GLE133" s="179"/>
      <c r="GLF133" s="179"/>
      <c r="GLG133" s="179"/>
      <c r="GLH133" s="179"/>
      <c r="GLI133" s="179"/>
      <c r="GLJ133" s="179"/>
      <c r="GLK133" s="179"/>
      <c r="GLL133" s="179"/>
      <c r="GLM133" s="179"/>
      <c r="GLN133" s="179"/>
      <c r="GLO133" s="179"/>
      <c r="GLP133" s="179"/>
      <c r="GLQ133" s="179"/>
      <c r="GLR133" s="179"/>
      <c r="GLS133" s="179"/>
      <c r="GLT133" s="179"/>
      <c r="GLU133" s="179"/>
      <c r="GLV133" s="179"/>
      <c r="GLW133" s="179"/>
      <c r="GLX133" s="179"/>
      <c r="GLY133" s="179"/>
      <c r="GLZ133" s="179"/>
      <c r="GMA133" s="179"/>
      <c r="GMB133" s="179"/>
      <c r="GMC133" s="179"/>
      <c r="GMD133" s="179"/>
      <c r="GME133" s="179"/>
      <c r="GMF133" s="179"/>
      <c r="GMG133" s="179"/>
      <c r="GMH133" s="179"/>
      <c r="GMI133" s="179"/>
      <c r="GMJ133" s="179"/>
      <c r="GMK133" s="179"/>
      <c r="GML133" s="179"/>
      <c r="GMM133" s="179"/>
      <c r="GMN133" s="179"/>
      <c r="GMO133" s="179"/>
      <c r="GMP133" s="179"/>
      <c r="GMQ133" s="179"/>
      <c r="GMR133" s="179"/>
      <c r="GMS133" s="179"/>
      <c r="GMT133" s="179"/>
      <c r="GMU133" s="179"/>
      <c r="GMV133" s="179"/>
      <c r="GMW133" s="179"/>
      <c r="GMX133" s="179"/>
      <c r="GMY133" s="179"/>
      <c r="GMZ133" s="179"/>
      <c r="GNA133" s="179"/>
      <c r="GNB133" s="179"/>
      <c r="GNC133" s="179"/>
      <c r="GND133" s="179"/>
      <c r="GNE133" s="179"/>
      <c r="GNF133" s="179"/>
      <c r="GNG133" s="179"/>
      <c r="GNH133" s="179"/>
      <c r="GNI133" s="179"/>
      <c r="GNJ133" s="179"/>
      <c r="GNK133" s="179"/>
      <c r="GNL133" s="179"/>
      <c r="GNM133" s="179"/>
      <c r="GNN133" s="179"/>
      <c r="GNO133" s="179"/>
      <c r="GNP133" s="179"/>
      <c r="GNQ133" s="179"/>
      <c r="GNR133" s="179"/>
      <c r="GNS133" s="179"/>
      <c r="GNT133" s="179"/>
      <c r="GNU133" s="179"/>
      <c r="GNV133" s="179"/>
      <c r="GNW133" s="179"/>
      <c r="GNX133" s="179"/>
      <c r="GNY133" s="179"/>
      <c r="GNZ133" s="179"/>
      <c r="GOA133" s="179"/>
      <c r="GOB133" s="179"/>
      <c r="GOC133" s="179"/>
      <c r="GOD133" s="179"/>
      <c r="GOE133" s="179"/>
      <c r="GOF133" s="179"/>
      <c r="GOG133" s="179"/>
      <c r="GOH133" s="179"/>
      <c r="GOI133" s="179"/>
      <c r="GOJ133" s="179"/>
      <c r="GOK133" s="179"/>
      <c r="GOL133" s="179"/>
      <c r="GOM133" s="179"/>
      <c r="GON133" s="179"/>
      <c r="GOO133" s="179"/>
      <c r="GOP133" s="179"/>
      <c r="GOQ133" s="179"/>
      <c r="GOR133" s="179"/>
      <c r="GOS133" s="179"/>
      <c r="GOT133" s="179"/>
      <c r="GOU133" s="179"/>
      <c r="GOV133" s="179"/>
      <c r="GOW133" s="179"/>
      <c r="GOX133" s="179"/>
      <c r="GOY133" s="179"/>
      <c r="GOZ133" s="179"/>
      <c r="GPA133" s="179"/>
      <c r="GPB133" s="179"/>
      <c r="GPC133" s="179"/>
      <c r="GPD133" s="179"/>
      <c r="GPE133" s="179"/>
      <c r="GPF133" s="179"/>
      <c r="GPG133" s="179"/>
      <c r="GPH133" s="179"/>
      <c r="GPI133" s="179"/>
      <c r="GPJ133" s="179"/>
      <c r="GPK133" s="179"/>
      <c r="GPL133" s="179"/>
      <c r="GPM133" s="179"/>
      <c r="GPN133" s="179"/>
      <c r="GPO133" s="179"/>
      <c r="GPP133" s="179"/>
      <c r="GPQ133" s="179"/>
      <c r="GPR133" s="179"/>
      <c r="GPS133" s="179"/>
      <c r="GPT133" s="179"/>
      <c r="GPU133" s="179"/>
      <c r="GPV133" s="179"/>
      <c r="GPW133" s="179"/>
      <c r="GPX133" s="179"/>
      <c r="GPY133" s="179"/>
      <c r="GPZ133" s="179"/>
      <c r="GQA133" s="179"/>
      <c r="GQB133" s="179"/>
      <c r="GQC133" s="179"/>
      <c r="GQD133" s="179"/>
      <c r="GQE133" s="179"/>
      <c r="GQF133" s="179"/>
      <c r="GQG133" s="179"/>
      <c r="GQH133" s="179"/>
      <c r="GQI133" s="179"/>
      <c r="GQJ133" s="179"/>
      <c r="GQK133" s="179"/>
      <c r="GQL133" s="179"/>
      <c r="GQM133" s="179"/>
      <c r="GQN133" s="179"/>
      <c r="GQO133" s="179"/>
      <c r="GQP133" s="179"/>
      <c r="GQQ133" s="179"/>
      <c r="GQR133" s="179"/>
      <c r="GQS133" s="179"/>
      <c r="GQT133" s="179"/>
      <c r="GQU133" s="179"/>
      <c r="GQV133" s="179"/>
      <c r="GQW133" s="179"/>
      <c r="GQX133" s="179"/>
      <c r="GQY133" s="179"/>
      <c r="GQZ133" s="179"/>
      <c r="GRA133" s="179"/>
      <c r="GRB133" s="179"/>
      <c r="GRC133" s="179"/>
      <c r="GRD133" s="179"/>
      <c r="GRE133" s="179"/>
      <c r="GRF133" s="179"/>
      <c r="GRG133" s="179"/>
      <c r="GRH133" s="179"/>
      <c r="GRI133" s="179"/>
      <c r="GRJ133" s="179"/>
      <c r="GRK133" s="179"/>
      <c r="GRL133" s="179"/>
      <c r="GRM133" s="179"/>
      <c r="GRN133" s="179"/>
      <c r="GRO133" s="179"/>
      <c r="GRP133" s="179"/>
      <c r="GRQ133" s="179"/>
      <c r="GRR133" s="179"/>
      <c r="GRS133" s="179"/>
      <c r="GRT133" s="179"/>
      <c r="GRU133" s="179"/>
      <c r="GRV133" s="179"/>
      <c r="GRW133" s="179"/>
      <c r="GRX133" s="179"/>
      <c r="GRY133" s="179"/>
      <c r="GRZ133" s="179"/>
      <c r="GSA133" s="179"/>
      <c r="GSB133" s="179"/>
      <c r="GSC133" s="179"/>
      <c r="GSD133" s="179"/>
      <c r="GSE133" s="179"/>
      <c r="GSF133" s="179"/>
      <c r="GSG133" s="179"/>
      <c r="GSH133" s="179"/>
      <c r="GSI133" s="179"/>
      <c r="GSJ133" s="179"/>
      <c r="GSK133" s="179"/>
      <c r="GSL133" s="179"/>
      <c r="GSM133" s="179"/>
      <c r="GSN133" s="179"/>
      <c r="GSO133" s="179"/>
      <c r="GSP133" s="179"/>
      <c r="GSQ133" s="179"/>
      <c r="GSR133" s="179"/>
      <c r="GSS133" s="179"/>
      <c r="GST133" s="179"/>
      <c r="GSU133" s="179"/>
      <c r="GSV133" s="179"/>
      <c r="GSW133" s="179"/>
      <c r="GSX133" s="179"/>
      <c r="GSY133" s="179"/>
      <c r="GSZ133" s="179"/>
      <c r="GTA133" s="179"/>
      <c r="GTB133" s="179"/>
      <c r="GTC133" s="179"/>
      <c r="GTD133" s="179"/>
      <c r="GTE133" s="179"/>
      <c r="GTF133" s="179"/>
      <c r="GTG133" s="179"/>
      <c r="GTH133" s="179"/>
      <c r="GTI133" s="179"/>
      <c r="GTJ133" s="179"/>
      <c r="GTK133" s="179"/>
      <c r="GTL133" s="179"/>
      <c r="GTM133" s="179"/>
      <c r="GTN133" s="179"/>
      <c r="GTO133" s="179"/>
      <c r="GTP133" s="179"/>
      <c r="GTQ133" s="179"/>
      <c r="GTR133" s="179"/>
      <c r="GTS133" s="179"/>
      <c r="GTT133" s="179"/>
      <c r="GTU133" s="179"/>
      <c r="GTV133" s="179"/>
      <c r="GTW133" s="179"/>
      <c r="GTX133" s="179"/>
      <c r="GTY133" s="179"/>
      <c r="GTZ133" s="179"/>
      <c r="GUA133" s="179"/>
      <c r="GUB133" s="179"/>
      <c r="GUC133" s="179"/>
      <c r="GUD133" s="179"/>
      <c r="GUE133" s="179"/>
      <c r="GUF133" s="179"/>
      <c r="GUG133" s="179"/>
      <c r="GUH133" s="179"/>
      <c r="GUI133" s="179"/>
      <c r="GUJ133" s="179"/>
      <c r="GUK133" s="179"/>
      <c r="GUL133" s="179"/>
      <c r="GUM133" s="179"/>
      <c r="GUN133" s="179"/>
      <c r="GUO133" s="179"/>
      <c r="GUP133" s="179"/>
      <c r="GUQ133" s="179"/>
      <c r="GUR133" s="179"/>
      <c r="GUS133" s="179"/>
      <c r="GUT133" s="179"/>
      <c r="GUU133" s="179"/>
      <c r="GUV133" s="179"/>
      <c r="GUW133" s="179"/>
      <c r="GUX133" s="179"/>
      <c r="GUY133" s="179"/>
      <c r="GUZ133" s="179"/>
      <c r="GVA133" s="179"/>
      <c r="GVB133" s="179"/>
      <c r="GVC133" s="179"/>
      <c r="GVD133" s="179"/>
      <c r="GVE133" s="179"/>
      <c r="GVF133" s="179"/>
      <c r="GVG133" s="179"/>
      <c r="GVH133" s="179"/>
      <c r="GVI133" s="179"/>
      <c r="GVJ133" s="179"/>
      <c r="GVK133" s="179"/>
      <c r="GVL133" s="179"/>
      <c r="GVM133" s="179"/>
      <c r="GVN133" s="179"/>
      <c r="GVO133" s="179"/>
      <c r="GVP133" s="179"/>
      <c r="GVQ133" s="179"/>
      <c r="GVR133" s="179"/>
      <c r="GVS133" s="179"/>
      <c r="GVT133" s="179"/>
      <c r="GVU133" s="179"/>
      <c r="GVV133" s="179"/>
      <c r="GVW133" s="179"/>
      <c r="GVX133" s="179"/>
      <c r="GVY133" s="179"/>
      <c r="GVZ133" s="179"/>
      <c r="GWA133" s="179"/>
      <c r="GWB133" s="179"/>
      <c r="GWC133" s="179"/>
      <c r="GWD133" s="179"/>
      <c r="GWE133" s="179"/>
      <c r="GWF133" s="179"/>
      <c r="GWG133" s="179"/>
      <c r="GWH133" s="179"/>
      <c r="GWI133" s="179"/>
      <c r="GWJ133" s="179"/>
      <c r="GWK133" s="179"/>
      <c r="GWL133" s="179"/>
      <c r="GWM133" s="179"/>
      <c r="GWN133" s="179"/>
      <c r="GWO133" s="179"/>
      <c r="GWP133" s="179"/>
      <c r="GWQ133" s="179"/>
      <c r="GWR133" s="179"/>
      <c r="GWS133" s="179"/>
      <c r="GWT133" s="179"/>
      <c r="GWU133" s="179"/>
      <c r="GWV133" s="179"/>
      <c r="GWW133" s="179"/>
      <c r="GWX133" s="179"/>
      <c r="GWY133" s="179"/>
      <c r="GWZ133" s="179"/>
      <c r="GXA133" s="179"/>
      <c r="GXB133" s="179"/>
      <c r="GXC133" s="179"/>
      <c r="GXD133" s="179"/>
      <c r="GXE133" s="179"/>
      <c r="GXF133" s="179"/>
      <c r="GXG133" s="179"/>
      <c r="GXH133" s="179"/>
      <c r="GXI133" s="179"/>
      <c r="GXJ133" s="179"/>
      <c r="GXK133" s="179"/>
      <c r="GXL133" s="179"/>
      <c r="GXM133" s="179"/>
      <c r="GXN133" s="179"/>
      <c r="GXO133" s="179"/>
      <c r="GXP133" s="179"/>
      <c r="GXQ133" s="179"/>
      <c r="GXR133" s="179"/>
      <c r="GXS133" s="179"/>
      <c r="GXT133" s="179"/>
      <c r="GXU133" s="179"/>
      <c r="GXV133" s="179"/>
      <c r="GXW133" s="179"/>
      <c r="GXX133" s="179"/>
      <c r="GXY133" s="179"/>
      <c r="GXZ133" s="179"/>
      <c r="GYA133" s="179"/>
      <c r="GYB133" s="179"/>
      <c r="GYC133" s="179"/>
      <c r="GYD133" s="179"/>
      <c r="GYE133" s="179"/>
      <c r="GYF133" s="179"/>
      <c r="GYG133" s="179"/>
      <c r="GYH133" s="179"/>
      <c r="GYI133" s="179"/>
      <c r="GYJ133" s="179"/>
      <c r="GYK133" s="179"/>
      <c r="GYL133" s="179"/>
      <c r="GYM133" s="179"/>
      <c r="GYN133" s="179"/>
      <c r="GYO133" s="179"/>
      <c r="GYP133" s="179"/>
      <c r="GYQ133" s="179"/>
      <c r="GYR133" s="179"/>
      <c r="GYS133" s="179"/>
      <c r="GYT133" s="179"/>
      <c r="GYU133" s="179"/>
      <c r="GYV133" s="179"/>
      <c r="GYW133" s="179"/>
      <c r="GYX133" s="179"/>
      <c r="GYY133" s="179"/>
      <c r="GYZ133" s="179"/>
      <c r="GZA133" s="179"/>
      <c r="GZB133" s="179"/>
      <c r="GZC133" s="179"/>
      <c r="GZD133" s="179"/>
      <c r="GZE133" s="179"/>
      <c r="GZF133" s="179"/>
      <c r="GZG133" s="179"/>
      <c r="GZH133" s="179"/>
      <c r="GZI133" s="179"/>
      <c r="GZJ133" s="179"/>
      <c r="GZK133" s="179"/>
      <c r="GZL133" s="179"/>
      <c r="GZM133" s="179"/>
      <c r="GZN133" s="179"/>
      <c r="GZO133" s="179"/>
      <c r="GZP133" s="179"/>
      <c r="GZQ133" s="179"/>
      <c r="GZR133" s="179"/>
      <c r="GZS133" s="179"/>
      <c r="GZT133" s="179"/>
      <c r="GZU133" s="179"/>
      <c r="GZV133" s="179"/>
      <c r="GZW133" s="179"/>
      <c r="GZX133" s="179"/>
      <c r="GZY133" s="179"/>
      <c r="GZZ133" s="179"/>
      <c r="HAA133" s="179"/>
      <c r="HAB133" s="179"/>
      <c r="HAC133" s="179"/>
      <c r="HAD133" s="179"/>
      <c r="HAE133" s="179"/>
      <c r="HAF133" s="179"/>
      <c r="HAG133" s="179"/>
      <c r="HAH133" s="179"/>
      <c r="HAI133" s="179"/>
      <c r="HAJ133" s="179"/>
      <c r="HAK133" s="179"/>
      <c r="HAL133" s="179"/>
      <c r="HAM133" s="179"/>
      <c r="HAN133" s="179"/>
      <c r="HAO133" s="179"/>
      <c r="HAP133" s="179"/>
      <c r="HAQ133" s="179"/>
      <c r="HAR133" s="179"/>
      <c r="HAS133" s="179"/>
      <c r="HAT133" s="179"/>
      <c r="HAU133" s="179"/>
      <c r="HAV133" s="179"/>
      <c r="HAW133" s="179"/>
      <c r="HAX133" s="179"/>
      <c r="HAY133" s="179"/>
      <c r="HAZ133" s="179"/>
      <c r="HBA133" s="179"/>
      <c r="HBB133" s="179"/>
      <c r="HBC133" s="179"/>
      <c r="HBD133" s="179"/>
      <c r="HBE133" s="179"/>
      <c r="HBF133" s="179"/>
      <c r="HBG133" s="179"/>
      <c r="HBH133" s="179"/>
      <c r="HBI133" s="179"/>
      <c r="HBJ133" s="179"/>
      <c r="HBK133" s="179"/>
      <c r="HBL133" s="179"/>
      <c r="HBM133" s="179"/>
      <c r="HBN133" s="179"/>
      <c r="HBO133" s="179"/>
      <c r="HBP133" s="179"/>
      <c r="HBQ133" s="179"/>
      <c r="HBR133" s="179"/>
      <c r="HBS133" s="179"/>
      <c r="HBT133" s="179"/>
      <c r="HBU133" s="179"/>
      <c r="HBV133" s="179"/>
      <c r="HBW133" s="179"/>
      <c r="HBX133" s="179"/>
      <c r="HBY133" s="179"/>
      <c r="HBZ133" s="179"/>
      <c r="HCA133" s="179"/>
      <c r="HCB133" s="179"/>
      <c r="HCC133" s="179"/>
      <c r="HCD133" s="179"/>
      <c r="HCE133" s="179"/>
      <c r="HCF133" s="179"/>
      <c r="HCG133" s="179"/>
      <c r="HCH133" s="179"/>
      <c r="HCI133" s="179"/>
      <c r="HCJ133" s="179"/>
      <c r="HCK133" s="179"/>
      <c r="HCL133" s="179"/>
      <c r="HCM133" s="179"/>
      <c r="HCN133" s="179"/>
      <c r="HCO133" s="179"/>
      <c r="HCP133" s="179"/>
      <c r="HCQ133" s="179"/>
      <c r="HCR133" s="179"/>
      <c r="HCS133" s="179"/>
      <c r="HCT133" s="179"/>
      <c r="HCU133" s="179"/>
      <c r="HCV133" s="179"/>
      <c r="HCW133" s="179"/>
      <c r="HCX133" s="179"/>
      <c r="HCY133" s="179"/>
      <c r="HCZ133" s="179"/>
      <c r="HDA133" s="179"/>
      <c r="HDB133" s="179"/>
      <c r="HDC133" s="179"/>
      <c r="HDD133" s="179"/>
      <c r="HDE133" s="179"/>
      <c r="HDF133" s="179"/>
      <c r="HDG133" s="179"/>
      <c r="HDH133" s="179"/>
      <c r="HDI133" s="179"/>
      <c r="HDJ133" s="179"/>
      <c r="HDK133" s="179"/>
      <c r="HDL133" s="179"/>
      <c r="HDM133" s="179"/>
      <c r="HDN133" s="179"/>
      <c r="HDO133" s="179"/>
      <c r="HDP133" s="179"/>
      <c r="HDQ133" s="179"/>
      <c r="HDR133" s="179"/>
      <c r="HDS133" s="179"/>
      <c r="HDT133" s="179"/>
      <c r="HDU133" s="179"/>
      <c r="HDV133" s="179"/>
      <c r="HDW133" s="179"/>
      <c r="HDX133" s="179"/>
      <c r="HDY133" s="179"/>
      <c r="HDZ133" s="179"/>
      <c r="HEA133" s="179"/>
      <c r="HEB133" s="179"/>
      <c r="HEC133" s="179"/>
      <c r="HED133" s="179"/>
      <c r="HEE133" s="179"/>
      <c r="HEF133" s="179"/>
      <c r="HEG133" s="179"/>
      <c r="HEH133" s="179"/>
      <c r="HEI133" s="179"/>
      <c r="HEJ133" s="179"/>
      <c r="HEK133" s="179"/>
      <c r="HEL133" s="179"/>
      <c r="HEM133" s="179"/>
      <c r="HEN133" s="179"/>
      <c r="HEO133" s="179"/>
      <c r="HEP133" s="179"/>
      <c r="HEQ133" s="179"/>
      <c r="HER133" s="179"/>
      <c r="HES133" s="179"/>
      <c r="HET133" s="179"/>
      <c r="HEU133" s="179"/>
      <c r="HEV133" s="179"/>
      <c r="HEW133" s="179"/>
      <c r="HEX133" s="179"/>
      <c r="HEY133" s="179"/>
      <c r="HEZ133" s="179"/>
      <c r="HFA133" s="179"/>
      <c r="HFB133" s="179"/>
      <c r="HFC133" s="179"/>
      <c r="HFD133" s="179"/>
      <c r="HFE133" s="179"/>
      <c r="HFF133" s="179"/>
      <c r="HFG133" s="179"/>
      <c r="HFH133" s="179"/>
      <c r="HFI133" s="179"/>
      <c r="HFJ133" s="179"/>
      <c r="HFK133" s="179"/>
      <c r="HFL133" s="179"/>
      <c r="HFM133" s="179"/>
      <c r="HFN133" s="179"/>
      <c r="HFO133" s="179"/>
      <c r="HFP133" s="179"/>
      <c r="HFQ133" s="179"/>
      <c r="HFR133" s="179"/>
      <c r="HFS133" s="179"/>
      <c r="HFT133" s="179"/>
      <c r="HFU133" s="179"/>
      <c r="HFV133" s="179"/>
      <c r="HFW133" s="179"/>
      <c r="HFX133" s="179"/>
      <c r="HFY133" s="179"/>
      <c r="HFZ133" s="179"/>
      <c r="HGA133" s="179"/>
      <c r="HGB133" s="179"/>
      <c r="HGC133" s="179"/>
      <c r="HGD133" s="179"/>
      <c r="HGE133" s="179"/>
      <c r="HGF133" s="179"/>
      <c r="HGG133" s="179"/>
      <c r="HGH133" s="179"/>
      <c r="HGI133" s="179"/>
      <c r="HGJ133" s="179"/>
      <c r="HGK133" s="179"/>
      <c r="HGL133" s="179"/>
      <c r="HGM133" s="179"/>
      <c r="HGN133" s="179"/>
      <c r="HGO133" s="179"/>
      <c r="HGP133" s="179"/>
      <c r="HGQ133" s="179"/>
      <c r="HGR133" s="179"/>
      <c r="HGS133" s="179"/>
      <c r="HGT133" s="179"/>
      <c r="HGU133" s="179"/>
      <c r="HGV133" s="179"/>
      <c r="HGW133" s="179"/>
      <c r="HGX133" s="179"/>
      <c r="HGY133" s="179"/>
      <c r="HGZ133" s="179"/>
      <c r="HHA133" s="179"/>
      <c r="HHB133" s="179"/>
      <c r="HHC133" s="179"/>
      <c r="HHD133" s="179"/>
      <c r="HHE133" s="179"/>
      <c r="HHF133" s="179"/>
      <c r="HHG133" s="179"/>
      <c r="HHH133" s="179"/>
      <c r="HHI133" s="179"/>
      <c r="HHJ133" s="179"/>
      <c r="HHK133" s="179"/>
      <c r="HHL133" s="179"/>
      <c r="HHM133" s="179"/>
      <c r="HHN133" s="179"/>
      <c r="HHO133" s="179"/>
      <c r="HHP133" s="179"/>
      <c r="HHQ133" s="179"/>
      <c r="HHR133" s="179"/>
      <c r="HHS133" s="179"/>
      <c r="HHT133" s="179"/>
      <c r="HHU133" s="179"/>
      <c r="HHV133" s="179"/>
      <c r="HHW133" s="179"/>
      <c r="HHX133" s="179"/>
      <c r="HHY133" s="179"/>
      <c r="HHZ133" s="179"/>
      <c r="HIA133" s="179"/>
      <c r="HIB133" s="179"/>
      <c r="HIC133" s="179"/>
      <c r="HID133" s="179"/>
      <c r="HIE133" s="179"/>
      <c r="HIF133" s="179"/>
      <c r="HIG133" s="179"/>
      <c r="HIH133" s="179"/>
      <c r="HII133" s="179"/>
      <c r="HIJ133" s="179"/>
      <c r="HIK133" s="179"/>
      <c r="HIL133" s="179"/>
      <c r="HIM133" s="179"/>
      <c r="HIN133" s="179"/>
      <c r="HIO133" s="179"/>
      <c r="HIP133" s="179"/>
      <c r="HIQ133" s="179"/>
      <c r="HIR133" s="179"/>
      <c r="HIS133" s="179"/>
      <c r="HIT133" s="179"/>
      <c r="HIU133" s="179"/>
      <c r="HIV133" s="179"/>
      <c r="HIW133" s="179"/>
      <c r="HIX133" s="179"/>
      <c r="HIY133" s="179"/>
      <c r="HIZ133" s="179"/>
      <c r="HJA133" s="179"/>
      <c r="HJB133" s="179"/>
      <c r="HJC133" s="179"/>
      <c r="HJD133" s="179"/>
      <c r="HJE133" s="179"/>
      <c r="HJF133" s="179"/>
      <c r="HJG133" s="179"/>
      <c r="HJH133" s="179"/>
      <c r="HJI133" s="179"/>
      <c r="HJJ133" s="179"/>
      <c r="HJK133" s="179"/>
      <c r="HJL133" s="179"/>
      <c r="HJM133" s="179"/>
      <c r="HJN133" s="179"/>
      <c r="HJO133" s="179"/>
      <c r="HJP133" s="179"/>
      <c r="HJQ133" s="179"/>
      <c r="HJR133" s="179"/>
      <c r="HJS133" s="179"/>
      <c r="HJT133" s="179"/>
      <c r="HJU133" s="179"/>
      <c r="HJV133" s="179"/>
      <c r="HJW133" s="179"/>
      <c r="HJX133" s="179"/>
      <c r="HJY133" s="179"/>
      <c r="HJZ133" s="179"/>
      <c r="HKA133" s="179"/>
      <c r="HKB133" s="179"/>
      <c r="HKC133" s="179"/>
      <c r="HKD133" s="179"/>
      <c r="HKE133" s="179"/>
      <c r="HKF133" s="179"/>
      <c r="HKG133" s="179"/>
      <c r="HKH133" s="179"/>
      <c r="HKI133" s="179"/>
      <c r="HKJ133" s="179"/>
      <c r="HKK133" s="179"/>
      <c r="HKL133" s="179"/>
      <c r="HKM133" s="179"/>
      <c r="HKN133" s="179"/>
      <c r="HKO133" s="179"/>
      <c r="HKP133" s="179"/>
      <c r="HKQ133" s="179"/>
      <c r="HKR133" s="179"/>
      <c r="HKS133" s="179"/>
      <c r="HKT133" s="179"/>
      <c r="HKU133" s="179"/>
      <c r="HKV133" s="179"/>
      <c r="HKW133" s="179"/>
      <c r="HKX133" s="179"/>
      <c r="HKY133" s="179"/>
      <c r="HKZ133" s="179"/>
      <c r="HLA133" s="179"/>
      <c r="HLB133" s="179"/>
      <c r="HLC133" s="179"/>
      <c r="HLD133" s="179"/>
      <c r="HLE133" s="179"/>
      <c r="HLF133" s="179"/>
      <c r="HLG133" s="179"/>
      <c r="HLH133" s="179"/>
      <c r="HLI133" s="179"/>
      <c r="HLJ133" s="179"/>
      <c r="HLK133" s="179"/>
      <c r="HLL133" s="179"/>
      <c r="HLM133" s="179"/>
      <c r="HLN133" s="179"/>
      <c r="HLO133" s="179"/>
      <c r="HLP133" s="179"/>
      <c r="HLQ133" s="179"/>
      <c r="HLR133" s="179"/>
      <c r="HLS133" s="179"/>
      <c r="HLT133" s="179"/>
      <c r="HLU133" s="179"/>
      <c r="HLV133" s="179"/>
      <c r="HLW133" s="179"/>
      <c r="HLX133" s="179"/>
      <c r="HLY133" s="179"/>
      <c r="HLZ133" s="179"/>
      <c r="HMA133" s="179"/>
      <c r="HMB133" s="179"/>
      <c r="HMC133" s="179"/>
      <c r="HMD133" s="179"/>
      <c r="HME133" s="179"/>
      <c r="HMF133" s="179"/>
      <c r="HMG133" s="179"/>
      <c r="HMH133" s="179"/>
      <c r="HMI133" s="179"/>
      <c r="HMJ133" s="179"/>
      <c r="HMK133" s="179"/>
      <c r="HML133" s="179"/>
      <c r="HMM133" s="179"/>
      <c r="HMN133" s="179"/>
      <c r="HMO133" s="179"/>
      <c r="HMP133" s="179"/>
      <c r="HMQ133" s="179"/>
      <c r="HMR133" s="179"/>
      <c r="HMS133" s="179"/>
      <c r="HMT133" s="179"/>
      <c r="HMU133" s="179"/>
      <c r="HMV133" s="179"/>
      <c r="HMW133" s="179"/>
      <c r="HMX133" s="179"/>
      <c r="HMY133" s="179"/>
      <c r="HMZ133" s="179"/>
      <c r="HNA133" s="179"/>
      <c r="HNB133" s="179"/>
      <c r="HNC133" s="179"/>
      <c r="HND133" s="179"/>
      <c r="HNE133" s="179"/>
      <c r="HNF133" s="179"/>
      <c r="HNG133" s="179"/>
      <c r="HNH133" s="179"/>
      <c r="HNI133" s="179"/>
      <c r="HNJ133" s="179"/>
      <c r="HNK133" s="179"/>
      <c r="HNL133" s="179"/>
      <c r="HNM133" s="179"/>
      <c r="HNN133" s="179"/>
      <c r="HNO133" s="179"/>
      <c r="HNP133" s="179"/>
      <c r="HNQ133" s="179"/>
      <c r="HNR133" s="179"/>
      <c r="HNS133" s="179"/>
      <c r="HNT133" s="179"/>
      <c r="HNU133" s="179"/>
      <c r="HNV133" s="179"/>
      <c r="HNW133" s="179"/>
      <c r="HNX133" s="179"/>
      <c r="HNY133" s="179"/>
      <c r="HNZ133" s="179"/>
      <c r="HOA133" s="179"/>
      <c r="HOB133" s="179"/>
      <c r="HOC133" s="179"/>
      <c r="HOD133" s="179"/>
      <c r="HOE133" s="179"/>
      <c r="HOF133" s="179"/>
      <c r="HOG133" s="179"/>
      <c r="HOH133" s="179"/>
      <c r="HOI133" s="179"/>
      <c r="HOJ133" s="179"/>
      <c r="HOK133" s="179"/>
      <c r="HOL133" s="179"/>
      <c r="HOM133" s="179"/>
      <c r="HON133" s="179"/>
      <c r="HOO133" s="179"/>
      <c r="HOP133" s="179"/>
      <c r="HOQ133" s="179"/>
      <c r="HOR133" s="179"/>
      <c r="HOS133" s="179"/>
      <c r="HOT133" s="179"/>
      <c r="HOU133" s="179"/>
      <c r="HOV133" s="179"/>
      <c r="HOW133" s="179"/>
      <c r="HOX133" s="179"/>
      <c r="HOY133" s="179"/>
      <c r="HOZ133" s="179"/>
      <c r="HPA133" s="179"/>
      <c r="HPB133" s="179"/>
      <c r="HPC133" s="179"/>
      <c r="HPD133" s="179"/>
      <c r="HPE133" s="179"/>
      <c r="HPF133" s="179"/>
      <c r="HPG133" s="179"/>
      <c r="HPH133" s="179"/>
      <c r="HPI133" s="179"/>
      <c r="HPJ133" s="179"/>
      <c r="HPK133" s="179"/>
      <c r="HPL133" s="179"/>
      <c r="HPM133" s="179"/>
      <c r="HPN133" s="179"/>
      <c r="HPO133" s="179"/>
      <c r="HPP133" s="179"/>
      <c r="HPQ133" s="179"/>
      <c r="HPR133" s="179"/>
      <c r="HPS133" s="179"/>
      <c r="HPT133" s="179"/>
      <c r="HPU133" s="179"/>
      <c r="HPV133" s="179"/>
      <c r="HPW133" s="179"/>
      <c r="HPX133" s="179"/>
      <c r="HPY133" s="179"/>
      <c r="HPZ133" s="179"/>
      <c r="HQA133" s="179"/>
      <c r="HQB133" s="179"/>
      <c r="HQC133" s="179"/>
      <c r="HQD133" s="179"/>
      <c r="HQE133" s="179"/>
      <c r="HQF133" s="179"/>
      <c r="HQG133" s="179"/>
      <c r="HQH133" s="179"/>
      <c r="HQI133" s="179"/>
      <c r="HQJ133" s="179"/>
      <c r="HQK133" s="179"/>
      <c r="HQL133" s="179"/>
      <c r="HQM133" s="179"/>
      <c r="HQN133" s="179"/>
      <c r="HQO133" s="179"/>
      <c r="HQP133" s="179"/>
      <c r="HQQ133" s="179"/>
      <c r="HQR133" s="179"/>
      <c r="HQS133" s="179"/>
      <c r="HQT133" s="179"/>
      <c r="HQU133" s="179"/>
      <c r="HQV133" s="179"/>
      <c r="HQW133" s="179"/>
      <c r="HQX133" s="179"/>
      <c r="HQY133" s="179"/>
      <c r="HQZ133" s="179"/>
      <c r="HRA133" s="179"/>
      <c r="HRB133" s="179"/>
      <c r="HRC133" s="179"/>
      <c r="HRD133" s="179"/>
      <c r="HRE133" s="179"/>
      <c r="HRF133" s="179"/>
      <c r="HRG133" s="179"/>
      <c r="HRH133" s="179"/>
      <c r="HRI133" s="179"/>
      <c r="HRJ133" s="179"/>
      <c r="HRK133" s="179"/>
      <c r="HRL133" s="179"/>
      <c r="HRM133" s="179"/>
      <c r="HRN133" s="179"/>
      <c r="HRO133" s="179"/>
      <c r="HRP133" s="179"/>
      <c r="HRQ133" s="179"/>
      <c r="HRR133" s="179"/>
      <c r="HRS133" s="179"/>
      <c r="HRT133" s="179"/>
      <c r="HRU133" s="179"/>
      <c r="HRV133" s="179"/>
      <c r="HRW133" s="179"/>
      <c r="HRX133" s="179"/>
      <c r="HRY133" s="179"/>
      <c r="HRZ133" s="179"/>
      <c r="HSA133" s="179"/>
      <c r="HSB133" s="179"/>
      <c r="HSC133" s="179"/>
      <c r="HSD133" s="179"/>
      <c r="HSE133" s="179"/>
      <c r="HSF133" s="179"/>
      <c r="HSG133" s="179"/>
      <c r="HSH133" s="179"/>
      <c r="HSI133" s="179"/>
      <c r="HSJ133" s="179"/>
      <c r="HSK133" s="179"/>
      <c r="HSL133" s="179"/>
      <c r="HSM133" s="179"/>
      <c r="HSN133" s="179"/>
      <c r="HSO133" s="179"/>
      <c r="HSP133" s="179"/>
      <c r="HSQ133" s="179"/>
      <c r="HSR133" s="179"/>
      <c r="HSS133" s="179"/>
      <c r="HST133" s="179"/>
      <c r="HSU133" s="179"/>
      <c r="HSV133" s="179"/>
      <c r="HSW133" s="179"/>
      <c r="HSX133" s="179"/>
      <c r="HSY133" s="179"/>
      <c r="HSZ133" s="179"/>
      <c r="HTA133" s="179"/>
      <c r="HTB133" s="179"/>
      <c r="HTC133" s="179"/>
      <c r="HTD133" s="179"/>
      <c r="HTE133" s="179"/>
      <c r="HTF133" s="179"/>
      <c r="HTG133" s="179"/>
      <c r="HTH133" s="179"/>
      <c r="HTI133" s="179"/>
      <c r="HTJ133" s="179"/>
      <c r="HTK133" s="179"/>
      <c r="HTL133" s="179"/>
      <c r="HTM133" s="179"/>
      <c r="HTN133" s="179"/>
      <c r="HTO133" s="179"/>
      <c r="HTP133" s="179"/>
      <c r="HTQ133" s="179"/>
      <c r="HTR133" s="179"/>
      <c r="HTS133" s="179"/>
      <c r="HTT133" s="179"/>
      <c r="HTU133" s="179"/>
      <c r="HTV133" s="179"/>
      <c r="HTW133" s="179"/>
      <c r="HTX133" s="179"/>
      <c r="HTY133" s="179"/>
      <c r="HTZ133" s="179"/>
      <c r="HUA133" s="179"/>
      <c r="HUB133" s="179"/>
      <c r="HUC133" s="179"/>
      <c r="HUD133" s="179"/>
      <c r="HUE133" s="179"/>
      <c r="HUF133" s="179"/>
      <c r="HUG133" s="179"/>
      <c r="HUH133" s="179"/>
      <c r="HUI133" s="179"/>
      <c r="HUJ133" s="179"/>
      <c r="HUK133" s="179"/>
      <c r="HUL133" s="179"/>
      <c r="HUM133" s="179"/>
      <c r="HUN133" s="179"/>
      <c r="HUO133" s="179"/>
      <c r="HUP133" s="179"/>
      <c r="HUQ133" s="179"/>
      <c r="HUR133" s="179"/>
      <c r="HUS133" s="179"/>
      <c r="HUT133" s="179"/>
      <c r="HUU133" s="179"/>
      <c r="HUV133" s="179"/>
      <c r="HUW133" s="179"/>
      <c r="HUX133" s="179"/>
      <c r="HUY133" s="179"/>
      <c r="HUZ133" s="179"/>
      <c r="HVA133" s="179"/>
      <c r="HVB133" s="179"/>
      <c r="HVC133" s="179"/>
      <c r="HVD133" s="179"/>
      <c r="HVE133" s="179"/>
      <c r="HVF133" s="179"/>
      <c r="HVG133" s="179"/>
      <c r="HVH133" s="179"/>
      <c r="HVI133" s="179"/>
      <c r="HVJ133" s="179"/>
      <c r="HVK133" s="179"/>
      <c r="HVL133" s="179"/>
      <c r="HVM133" s="179"/>
      <c r="HVN133" s="179"/>
      <c r="HVO133" s="179"/>
      <c r="HVP133" s="179"/>
      <c r="HVQ133" s="179"/>
      <c r="HVR133" s="179"/>
      <c r="HVS133" s="179"/>
      <c r="HVT133" s="179"/>
      <c r="HVU133" s="179"/>
      <c r="HVV133" s="179"/>
      <c r="HVW133" s="179"/>
      <c r="HVX133" s="179"/>
      <c r="HVY133" s="179"/>
      <c r="HVZ133" s="179"/>
      <c r="HWA133" s="179"/>
      <c r="HWB133" s="179"/>
      <c r="HWC133" s="179"/>
      <c r="HWD133" s="179"/>
      <c r="HWE133" s="179"/>
      <c r="HWF133" s="179"/>
      <c r="HWG133" s="179"/>
      <c r="HWH133" s="179"/>
      <c r="HWI133" s="179"/>
      <c r="HWJ133" s="179"/>
      <c r="HWK133" s="179"/>
      <c r="HWL133" s="179"/>
      <c r="HWM133" s="179"/>
      <c r="HWN133" s="179"/>
      <c r="HWO133" s="179"/>
      <c r="HWP133" s="179"/>
      <c r="HWQ133" s="179"/>
      <c r="HWR133" s="179"/>
      <c r="HWS133" s="179"/>
      <c r="HWT133" s="179"/>
      <c r="HWU133" s="179"/>
      <c r="HWV133" s="179"/>
      <c r="HWW133" s="179"/>
      <c r="HWX133" s="179"/>
      <c r="HWY133" s="179"/>
      <c r="HWZ133" s="179"/>
      <c r="HXA133" s="179"/>
      <c r="HXB133" s="179"/>
      <c r="HXC133" s="179"/>
      <c r="HXD133" s="179"/>
      <c r="HXE133" s="179"/>
      <c r="HXF133" s="179"/>
      <c r="HXG133" s="179"/>
      <c r="HXH133" s="179"/>
      <c r="HXI133" s="179"/>
      <c r="HXJ133" s="179"/>
      <c r="HXK133" s="179"/>
      <c r="HXL133" s="179"/>
      <c r="HXM133" s="179"/>
      <c r="HXN133" s="179"/>
      <c r="HXO133" s="179"/>
      <c r="HXP133" s="179"/>
      <c r="HXQ133" s="179"/>
      <c r="HXR133" s="179"/>
      <c r="HXS133" s="179"/>
      <c r="HXT133" s="179"/>
      <c r="HXU133" s="179"/>
      <c r="HXV133" s="179"/>
      <c r="HXW133" s="179"/>
      <c r="HXX133" s="179"/>
      <c r="HXY133" s="179"/>
      <c r="HXZ133" s="179"/>
      <c r="HYA133" s="179"/>
      <c r="HYB133" s="179"/>
      <c r="HYC133" s="179"/>
      <c r="HYD133" s="179"/>
      <c r="HYE133" s="179"/>
      <c r="HYF133" s="179"/>
      <c r="HYG133" s="179"/>
      <c r="HYH133" s="179"/>
      <c r="HYI133" s="179"/>
      <c r="HYJ133" s="179"/>
      <c r="HYK133" s="179"/>
      <c r="HYL133" s="179"/>
      <c r="HYM133" s="179"/>
      <c r="HYN133" s="179"/>
      <c r="HYO133" s="179"/>
      <c r="HYP133" s="179"/>
      <c r="HYQ133" s="179"/>
      <c r="HYR133" s="179"/>
      <c r="HYS133" s="179"/>
      <c r="HYT133" s="179"/>
      <c r="HYU133" s="179"/>
      <c r="HYV133" s="179"/>
      <c r="HYW133" s="179"/>
      <c r="HYX133" s="179"/>
      <c r="HYY133" s="179"/>
      <c r="HYZ133" s="179"/>
      <c r="HZA133" s="179"/>
      <c r="HZB133" s="179"/>
      <c r="HZC133" s="179"/>
      <c r="HZD133" s="179"/>
      <c r="HZE133" s="179"/>
      <c r="HZF133" s="179"/>
      <c r="HZG133" s="179"/>
      <c r="HZH133" s="179"/>
      <c r="HZI133" s="179"/>
      <c r="HZJ133" s="179"/>
      <c r="HZK133" s="179"/>
      <c r="HZL133" s="179"/>
      <c r="HZM133" s="179"/>
      <c r="HZN133" s="179"/>
      <c r="HZO133" s="179"/>
      <c r="HZP133" s="179"/>
      <c r="HZQ133" s="179"/>
      <c r="HZR133" s="179"/>
      <c r="HZS133" s="179"/>
      <c r="HZT133" s="179"/>
      <c r="HZU133" s="179"/>
      <c r="HZV133" s="179"/>
      <c r="HZW133" s="179"/>
      <c r="HZX133" s="179"/>
      <c r="HZY133" s="179"/>
      <c r="HZZ133" s="179"/>
      <c r="IAA133" s="179"/>
      <c r="IAB133" s="179"/>
      <c r="IAC133" s="179"/>
      <c r="IAD133" s="179"/>
      <c r="IAE133" s="179"/>
      <c r="IAF133" s="179"/>
      <c r="IAG133" s="179"/>
      <c r="IAH133" s="179"/>
      <c r="IAI133" s="179"/>
      <c r="IAJ133" s="179"/>
      <c r="IAK133" s="179"/>
      <c r="IAL133" s="179"/>
      <c r="IAM133" s="179"/>
      <c r="IAN133" s="179"/>
      <c r="IAO133" s="179"/>
      <c r="IAP133" s="179"/>
      <c r="IAQ133" s="179"/>
      <c r="IAR133" s="179"/>
      <c r="IAS133" s="179"/>
      <c r="IAT133" s="179"/>
      <c r="IAU133" s="179"/>
      <c r="IAV133" s="179"/>
      <c r="IAW133" s="179"/>
      <c r="IAX133" s="179"/>
      <c r="IAY133" s="179"/>
      <c r="IAZ133" s="179"/>
      <c r="IBA133" s="179"/>
      <c r="IBB133" s="179"/>
      <c r="IBC133" s="179"/>
      <c r="IBD133" s="179"/>
      <c r="IBE133" s="179"/>
      <c r="IBF133" s="179"/>
      <c r="IBG133" s="179"/>
      <c r="IBH133" s="179"/>
      <c r="IBI133" s="179"/>
      <c r="IBJ133" s="179"/>
      <c r="IBK133" s="179"/>
      <c r="IBL133" s="179"/>
      <c r="IBM133" s="179"/>
      <c r="IBN133" s="179"/>
      <c r="IBO133" s="179"/>
      <c r="IBP133" s="179"/>
      <c r="IBQ133" s="179"/>
      <c r="IBR133" s="179"/>
      <c r="IBS133" s="179"/>
      <c r="IBT133" s="179"/>
      <c r="IBU133" s="179"/>
      <c r="IBV133" s="179"/>
      <c r="IBW133" s="179"/>
      <c r="IBX133" s="179"/>
      <c r="IBY133" s="179"/>
      <c r="IBZ133" s="179"/>
      <c r="ICA133" s="179"/>
      <c r="ICB133" s="179"/>
      <c r="ICC133" s="179"/>
      <c r="ICD133" s="179"/>
      <c r="ICE133" s="179"/>
      <c r="ICF133" s="179"/>
      <c r="ICG133" s="179"/>
      <c r="ICH133" s="179"/>
      <c r="ICI133" s="179"/>
      <c r="ICJ133" s="179"/>
      <c r="ICK133" s="179"/>
      <c r="ICL133" s="179"/>
      <c r="ICM133" s="179"/>
      <c r="ICN133" s="179"/>
      <c r="ICO133" s="179"/>
      <c r="ICP133" s="179"/>
      <c r="ICQ133" s="179"/>
      <c r="ICR133" s="179"/>
      <c r="ICS133" s="179"/>
      <c r="ICT133" s="179"/>
      <c r="ICU133" s="179"/>
      <c r="ICV133" s="179"/>
      <c r="ICW133" s="179"/>
      <c r="ICX133" s="179"/>
      <c r="ICY133" s="179"/>
      <c r="ICZ133" s="179"/>
      <c r="IDA133" s="179"/>
      <c r="IDB133" s="179"/>
      <c r="IDC133" s="179"/>
      <c r="IDD133" s="179"/>
      <c r="IDE133" s="179"/>
      <c r="IDF133" s="179"/>
      <c r="IDG133" s="179"/>
      <c r="IDH133" s="179"/>
      <c r="IDI133" s="179"/>
      <c r="IDJ133" s="179"/>
      <c r="IDK133" s="179"/>
      <c r="IDL133" s="179"/>
      <c r="IDM133" s="179"/>
      <c r="IDN133" s="179"/>
      <c r="IDO133" s="179"/>
      <c r="IDP133" s="179"/>
      <c r="IDQ133" s="179"/>
      <c r="IDR133" s="179"/>
      <c r="IDS133" s="179"/>
      <c r="IDT133" s="179"/>
      <c r="IDU133" s="179"/>
      <c r="IDV133" s="179"/>
      <c r="IDW133" s="179"/>
      <c r="IDX133" s="179"/>
      <c r="IDY133" s="179"/>
      <c r="IDZ133" s="179"/>
      <c r="IEA133" s="179"/>
      <c r="IEB133" s="179"/>
      <c r="IEC133" s="179"/>
      <c r="IED133" s="179"/>
      <c r="IEE133" s="179"/>
      <c r="IEF133" s="179"/>
      <c r="IEG133" s="179"/>
      <c r="IEH133" s="179"/>
      <c r="IEI133" s="179"/>
      <c r="IEJ133" s="179"/>
      <c r="IEK133" s="179"/>
      <c r="IEL133" s="179"/>
      <c r="IEM133" s="179"/>
      <c r="IEN133" s="179"/>
      <c r="IEO133" s="179"/>
      <c r="IEP133" s="179"/>
      <c r="IEQ133" s="179"/>
      <c r="IER133" s="179"/>
      <c r="IES133" s="179"/>
      <c r="IET133" s="179"/>
      <c r="IEU133" s="179"/>
      <c r="IEV133" s="179"/>
      <c r="IEW133" s="179"/>
      <c r="IEX133" s="179"/>
      <c r="IEY133" s="179"/>
      <c r="IEZ133" s="179"/>
      <c r="IFA133" s="179"/>
      <c r="IFB133" s="179"/>
      <c r="IFC133" s="179"/>
      <c r="IFD133" s="179"/>
      <c r="IFE133" s="179"/>
      <c r="IFF133" s="179"/>
      <c r="IFG133" s="179"/>
      <c r="IFH133" s="179"/>
      <c r="IFI133" s="179"/>
      <c r="IFJ133" s="179"/>
      <c r="IFK133" s="179"/>
      <c r="IFL133" s="179"/>
      <c r="IFM133" s="179"/>
      <c r="IFN133" s="179"/>
      <c r="IFO133" s="179"/>
      <c r="IFP133" s="179"/>
      <c r="IFQ133" s="179"/>
      <c r="IFR133" s="179"/>
      <c r="IFS133" s="179"/>
      <c r="IFT133" s="179"/>
      <c r="IFU133" s="179"/>
      <c r="IFV133" s="179"/>
      <c r="IFW133" s="179"/>
      <c r="IFX133" s="179"/>
      <c r="IFY133" s="179"/>
      <c r="IFZ133" s="179"/>
      <c r="IGA133" s="179"/>
      <c r="IGB133" s="179"/>
      <c r="IGC133" s="179"/>
      <c r="IGD133" s="179"/>
      <c r="IGE133" s="179"/>
      <c r="IGF133" s="179"/>
      <c r="IGG133" s="179"/>
      <c r="IGH133" s="179"/>
      <c r="IGI133" s="179"/>
      <c r="IGJ133" s="179"/>
      <c r="IGK133" s="179"/>
      <c r="IGL133" s="179"/>
      <c r="IGM133" s="179"/>
      <c r="IGN133" s="179"/>
      <c r="IGO133" s="179"/>
      <c r="IGP133" s="179"/>
      <c r="IGQ133" s="179"/>
      <c r="IGR133" s="179"/>
      <c r="IGS133" s="179"/>
      <c r="IGT133" s="179"/>
      <c r="IGU133" s="179"/>
      <c r="IGV133" s="179"/>
      <c r="IGW133" s="179"/>
      <c r="IGX133" s="179"/>
      <c r="IGY133" s="179"/>
      <c r="IGZ133" s="179"/>
      <c r="IHA133" s="179"/>
      <c r="IHB133" s="179"/>
      <c r="IHC133" s="179"/>
      <c r="IHD133" s="179"/>
      <c r="IHE133" s="179"/>
      <c r="IHF133" s="179"/>
      <c r="IHG133" s="179"/>
      <c r="IHH133" s="179"/>
      <c r="IHI133" s="179"/>
      <c r="IHJ133" s="179"/>
      <c r="IHK133" s="179"/>
      <c r="IHL133" s="179"/>
      <c r="IHM133" s="179"/>
      <c r="IHN133" s="179"/>
      <c r="IHO133" s="179"/>
      <c r="IHP133" s="179"/>
      <c r="IHQ133" s="179"/>
      <c r="IHR133" s="179"/>
      <c r="IHS133" s="179"/>
      <c r="IHT133" s="179"/>
      <c r="IHU133" s="179"/>
      <c r="IHV133" s="179"/>
      <c r="IHW133" s="179"/>
      <c r="IHX133" s="179"/>
      <c r="IHY133" s="179"/>
      <c r="IHZ133" s="179"/>
      <c r="IIA133" s="179"/>
      <c r="IIB133" s="179"/>
      <c r="IIC133" s="179"/>
      <c r="IID133" s="179"/>
      <c r="IIE133" s="179"/>
      <c r="IIF133" s="179"/>
      <c r="IIG133" s="179"/>
      <c r="IIH133" s="179"/>
      <c r="III133" s="179"/>
      <c r="IIJ133" s="179"/>
      <c r="IIK133" s="179"/>
      <c r="IIL133" s="179"/>
      <c r="IIM133" s="179"/>
      <c r="IIN133" s="179"/>
      <c r="IIO133" s="179"/>
      <c r="IIP133" s="179"/>
      <c r="IIQ133" s="179"/>
      <c r="IIR133" s="179"/>
      <c r="IIS133" s="179"/>
      <c r="IIT133" s="179"/>
      <c r="IIU133" s="179"/>
      <c r="IIV133" s="179"/>
      <c r="IIW133" s="179"/>
      <c r="IIX133" s="179"/>
      <c r="IIY133" s="179"/>
      <c r="IIZ133" s="179"/>
      <c r="IJA133" s="179"/>
      <c r="IJB133" s="179"/>
      <c r="IJC133" s="179"/>
      <c r="IJD133" s="179"/>
      <c r="IJE133" s="179"/>
      <c r="IJF133" s="179"/>
      <c r="IJG133" s="179"/>
      <c r="IJH133" s="179"/>
      <c r="IJI133" s="179"/>
      <c r="IJJ133" s="179"/>
      <c r="IJK133" s="179"/>
      <c r="IJL133" s="179"/>
      <c r="IJM133" s="179"/>
      <c r="IJN133" s="179"/>
      <c r="IJO133" s="179"/>
      <c r="IJP133" s="179"/>
      <c r="IJQ133" s="179"/>
      <c r="IJR133" s="179"/>
      <c r="IJS133" s="179"/>
      <c r="IJT133" s="179"/>
      <c r="IJU133" s="179"/>
      <c r="IJV133" s="179"/>
      <c r="IJW133" s="179"/>
      <c r="IJX133" s="179"/>
      <c r="IJY133" s="179"/>
      <c r="IJZ133" s="179"/>
      <c r="IKA133" s="179"/>
      <c r="IKB133" s="179"/>
      <c r="IKC133" s="179"/>
      <c r="IKD133" s="179"/>
      <c r="IKE133" s="179"/>
      <c r="IKF133" s="179"/>
      <c r="IKG133" s="179"/>
      <c r="IKH133" s="179"/>
      <c r="IKI133" s="179"/>
      <c r="IKJ133" s="179"/>
      <c r="IKK133" s="179"/>
      <c r="IKL133" s="179"/>
      <c r="IKM133" s="179"/>
      <c r="IKN133" s="179"/>
      <c r="IKO133" s="179"/>
      <c r="IKP133" s="179"/>
      <c r="IKQ133" s="179"/>
      <c r="IKR133" s="179"/>
      <c r="IKS133" s="179"/>
      <c r="IKT133" s="179"/>
      <c r="IKU133" s="179"/>
      <c r="IKV133" s="179"/>
      <c r="IKW133" s="179"/>
      <c r="IKX133" s="179"/>
      <c r="IKY133" s="179"/>
      <c r="IKZ133" s="179"/>
      <c r="ILA133" s="179"/>
      <c r="ILB133" s="179"/>
      <c r="ILC133" s="179"/>
      <c r="ILD133" s="179"/>
      <c r="ILE133" s="179"/>
      <c r="ILF133" s="179"/>
      <c r="ILG133" s="179"/>
      <c r="ILH133" s="179"/>
      <c r="ILI133" s="179"/>
      <c r="ILJ133" s="179"/>
      <c r="ILK133" s="179"/>
      <c r="ILL133" s="179"/>
      <c r="ILM133" s="179"/>
      <c r="ILN133" s="179"/>
      <c r="ILO133" s="179"/>
      <c r="ILP133" s="179"/>
      <c r="ILQ133" s="179"/>
      <c r="ILR133" s="179"/>
      <c r="ILS133" s="179"/>
      <c r="ILT133" s="179"/>
      <c r="ILU133" s="179"/>
      <c r="ILV133" s="179"/>
      <c r="ILW133" s="179"/>
      <c r="ILX133" s="179"/>
      <c r="ILY133" s="179"/>
      <c r="ILZ133" s="179"/>
      <c r="IMA133" s="179"/>
      <c r="IMB133" s="179"/>
      <c r="IMC133" s="179"/>
      <c r="IMD133" s="179"/>
      <c r="IME133" s="179"/>
      <c r="IMF133" s="179"/>
      <c r="IMG133" s="179"/>
      <c r="IMH133" s="179"/>
      <c r="IMI133" s="179"/>
      <c r="IMJ133" s="179"/>
      <c r="IMK133" s="179"/>
      <c r="IML133" s="179"/>
      <c r="IMM133" s="179"/>
      <c r="IMN133" s="179"/>
      <c r="IMO133" s="179"/>
      <c r="IMP133" s="179"/>
      <c r="IMQ133" s="179"/>
      <c r="IMR133" s="179"/>
      <c r="IMS133" s="179"/>
      <c r="IMT133" s="179"/>
      <c r="IMU133" s="179"/>
      <c r="IMV133" s="179"/>
      <c r="IMW133" s="179"/>
      <c r="IMX133" s="179"/>
      <c r="IMY133" s="179"/>
      <c r="IMZ133" s="179"/>
      <c r="INA133" s="179"/>
      <c r="INB133" s="179"/>
      <c r="INC133" s="179"/>
      <c r="IND133" s="179"/>
      <c r="INE133" s="179"/>
      <c r="INF133" s="179"/>
      <c r="ING133" s="179"/>
      <c r="INH133" s="179"/>
      <c r="INI133" s="179"/>
      <c r="INJ133" s="179"/>
      <c r="INK133" s="179"/>
      <c r="INL133" s="179"/>
      <c r="INM133" s="179"/>
      <c r="INN133" s="179"/>
      <c r="INO133" s="179"/>
      <c r="INP133" s="179"/>
      <c r="INQ133" s="179"/>
      <c r="INR133" s="179"/>
      <c r="INS133" s="179"/>
      <c r="INT133" s="179"/>
      <c r="INU133" s="179"/>
      <c r="INV133" s="179"/>
      <c r="INW133" s="179"/>
      <c r="INX133" s="179"/>
      <c r="INY133" s="179"/>
      <c r="INZ133" s="179"/>
      <c r="IOA133" s="179"/>
      <c r="IOB133" s="179"/>
      <c r="IOC133" s="179"/>
      <c r="IOD133" s="179"/>
      <c r="IOE133" s="179"/>
      <c r="IOF133" s="179"/>
      <c r="IOG133" s="179"/>
      <c r="IOH133" s="179"/>
      <c r="IOI133" s="179"/>
      <c r="IOJ133" s="179"/>
      <c r="IOK133" s="179"/>
      <c r="IOL133" s="179"/>
      <c r="IOM133" s="179"/>
      <c r="ION133" s="179"/>
      <c r="IOO133" s="179"/>
      <c r="IOP133" s="179"/>
      <c r="IOQ133" s="179"/>
      <c r="IOR133" s="179"/>
      <c r="IOS133" s="179"/>
      <c r="IOT133" s="179"/>
      <c r="IOU133" s="179"/>
      <c r="IOV133" s="179"/>
      <c r="IOW133" s="179"/>
      <c r="IOX133" s="179"/>
      <c r="IOY133" s="179"/>
      <c r="IOZ133" s="179"/>
      <c r="IPA133" s="179"/>
      <c r="IPB133" s="179"/>
      <c r="IPC133" s="179"/>
      <c r="IPD133" s="179"/>
      <c r="IPE133" s="179"/>
      <c r="IPF133" s="179"/>
      <c r="IPG133" s="179"/>
      <c r="IPH133" s="179"/>
      <c r="IPI133" s="179"/>
      <c r="IPJ133" s="179"/>
      <c r="IPK133" s="179"/>
      <c r="IPL133" s="179"/>
      <c r="IPM133" s="179"/>
      <c r="IPN133" s="179"/>
      <c r="IPO133" s="179"/>
      <c r="IPP133" s="179"/>
      <c r="IPQ133" s="179"/>
      <c r="IPR133" s="179"/>
      <c r="IPS133" s="179"/>
      <c r="IPT133" s="179"/>
      <c r="IPU133" s="179"/>
      <c r="IPV133" s="179"/>
      <c r="IPW133" s="179"/>
      <c r="IPX133" s="179"/>
      <c r="IPY133" s="179"/>
      <c r="IPZ133" s="179"/>
      <c r="IQA133" s="179"/>
      <c r="IQB133" s="179"/>
      <c r="IQC133" s="179"/>
      <c r="IQD133" s="179"/>
      <c r="IQE133" s="179"/>
      <c r="IQF133" s="179"/>
      <c r="IQG133" s="179"/>
      <c r="IQH133" s="179"/>
      <c r="IQI133" s="179"/>
      <c r="IQJ133" s="179"/>
      <c r="IQK133" s="179"/>
      <c r="IQL133" s="179"/>
      <c r="IQM133" s="179"/>
      <c r="IQN133" s="179"/>
      <c r="IQO133" s="179"/>
      <c r="IQP133" s="179"/>
      <c r="IQQ133" s="179"/>
      <c r="IQR133" s="179"/>
      <c r="IQS133" s="179"/>
      <c r="IQT133" s="179"/>
      <c r="IQU133" s="179"/>
      <c r="IQV133" s="179"/>
      <c r="IQW133" s="179"/>
      <c r="IQX133" s="179"/>
      <c r="IQY133" s="179"/>
      <c r="IQZ133" s="179"/>
      <c r="IRA133" s="179"/>
      <c r="IRB133" s="179"/>
      <c r="IRC133" s="179"/>
      <c r="IRD133" s="179"/>
      <c r="IRE133" s="179"/>
      <c r="IRF133" s="179"/>
      <c r="IRG133" s="179"/>
      <c r="IRH133" s="179"/>
      <c r="IRI133" s="179"/>
      <c r="IRJ133" s="179"/>
      <c r="IRK133" s="179"/>
      <c r="IRL133" s="179"/>
      <c r="IRM133" s="179"/>
      <c r="IRN133" s="179"/>
      <c r="IRO133" s="179"/>
      <c r="IRP133" s="179"/>
      <c r="IRQ133" s="179"/>
      <c r="IRR133" s="179"/>
      <c r="IRS133" s="179"/>
      <c r="IRT133" s="179"/>
      <c r="IRU133" s="179"/>
      <c r="IRV133" s="179"/>
      <c r="IRW133" s="179"/>
      <c r="IRX133" s="179"/>
      <c r="IRY133" s="179"/>
      <c r="IRZ133" s="179"/>
      <c r="ISA133" s="179"/>
      <c r="ISB133" s="179"/>
      <c r="ISC133" s="179"/>
      <c r="ISD133" s="179"/>
      <c r="ISE133" s="179"/>
      <c r="ISF133" s="179"/>
      <c r="ISG133" s="179"/>
      <c r="ISH133" s="179"/>
      <c r="ISI133" s="179"/>
      <c r="ISJ133" s="179"/>
      <c r="ISK133" s="179"/>
      <c r="ISL133" s="179"/>
      <c r="ISM133" s="179"/>
      <c r="ISN133" s="179"/>
      <c r="ISO133" s="179"/>
      <c r="ISP133" s="179"/>
      <c r="ISQ133" s="179"/>
      <c r="ISR133" s="179"/>
      <c r="ISS133" s="179"/>
      <c r="IST133" s="179"/>
      <c r="ISU133" s="179"/>
      <c r="ISV133" s="179"/>
      <c r="ISW133" s="179"/>
      <c r="ISX133" s="179"/>
      <c r="ISY133" s="179"/>
      <c r="ISZ133" s="179"/>
      <c r="ITA133" s="179"/>
      <c r="ITB133" s="179"/>
      <c r="ITC133" s="179"/>
      <c r="ITD133" s="179"/>
      <c r="ITE133" s="179"/>
      <c r="ITF133" s="179"/>
      <c r="ITG133" s="179"/>
      <c r="ITH133" s="179"/>
      <c r="ITI133" s="179"/>
      <c r="ITJ133" s="179"/>
      <c r="ITK133" s="179"/>
      <c r="ITL133" s="179"/>
      <c r="ITM133" s="179"/>
      <c r="ITN133" s="179"/>
      <c r="ITO133" s="179"/>
      <c r="ITP133" s="179"/>
      <c r="ITQ133" s="179"/>
      <c r="ITR133" s="179"/>
      <c r="ITS133" s="179"/>
      <c r="ITT133" s="179"/>
      <c r="ITU133" s="179"/>
      <c r="ITV133" s="179"/>
      <c r="ITW133" s="179"/>
      <c r="ITX133" s="179"/>
      <c r="ITY133" s="179"/>
      <c r="ITZ133" s="179"/>
      <c r="IUA133" s="179"/>
      <c r="IUB133" s="179"/>
      <c r="IUC133" s="179"/>
      <c r="IUD133" s="179"/>
      <c r="IUE133" s="179"/>
      <c r="IUF133" s="179"/>
      <c r="IUG133" s="179"/>
      <c r="IUH133" s="179"/>
      <c r="IUI133" s="179"/>
      <c r="IUJ133" s="179"/>
      <c r="IUK133" s="179"/>
      <c r="IUL133" s="179"/>
      <c r="IUM133" s="179"/>
      <c r="IUN133" s="179"/>
      <c r="IUO133" s="179"/>
      <c r="IUP133" s="179"/>
      <c r="IUQ133" s="179"/>
      <c r="IUR133" s="179"/>
      <c r="IUS133" s="179"/>
      <c r="IUT133" s="179"/>
      <c r="IUU133" s="179"/>
      <c r="IUV133" s="179"/>
      <c r="IUW133" s="179"/>
      <c r="IUX133" s="179"/>
      <c r="IUY133" s="179"/>
      <c r="IUZ133" s="179"/>
      <c r="IVA133" s="179"/>
      <c r="IVB133" s="179"/>
      <c r="IVC133" s="179"/>
      <c r="IVD133" s="179"/>
      <c r="IVE133" s="179"/>
      <c r="IVF133" s="179"/>
      <c r="IVG133" s="179"/>
      <c r="IVH133" s="179"/>
      <c r="IVI133" s="179"/>
      <c r="IVJ133" s="179"/>
      <c r="IVK133" s="179"/>
      <c r="IVL133" s="179"/>
      <c r="IVM133" s="179"/>
      <c r="IVN133" s="179"/>
      <c r="IVO133" s="179"/>
      <c r="IVP133" s="179"/>
      <c r="IVQ133" s="179"/>
      <c r="IVR133" s="179"/>
      <c r="IVS133" s="179"/>
      <c r="IVT133" s="179"/>
      <c r="IVU133" s="179"/>
      <c r="IVV133" s="179"/>
      <c r="IVW133" s="179"/>
      <c r="IVX133" s="179"/>
      <c r="IVY133" s="179"/>
      <c r="IVZ133" s="179"/>
      <c r="IWA133" s="179"/>
      <c r="IWB133" s="179"/>
      <c r="IWC133" s="179"/>
      <c r="IWD133" s="179"/>
      <c r="IWE133" s="179"/>
      <c r="IWF133" s="179"/>
      <c r="IWG133" s="179"/>
      <c r="IWH133" s="179"/>
      <c r="IWI133" s="179"/>
      <c r="IWJ133" s="179"/>
      <c r="IWK133" s="179"/>
      <c r="IWL133" s="179"/>
      <c r="IWM133" s="179"/>
      <c r="IWN133" s="179"/>
      <c r="IWO133" s="179"/>
      <c r="IWP133" s="179"/>
      <c r="IWQ133" s="179"/>
      <c r="IWR133" s="179"/>
      <c r="IWS133" s="179"/>
      <c r="IWT133" s="179"/>
      <c r="IWU133" s="179"/>
      <c r="IWV133" s="179"/>
      <c r="IWW133" s="179"/>
      <c r="IWX133" s="179"/>
      <c r="IWY133" s="179"/>
      <c r="IWZ133" s="179"/>
      <c r="IXA133" s="179"/>
      <c r="IXB133" s="179"/>
      <c r="IXC133" s="179"/>
      <c r="IXD133" s="179"/>
      <c r="IXE133" s="179"/>
      <c r="IXF133" s="179"/>
      <c r="IXG133" s="179"/>
      <c r="IXH133" s="179"/>
      <c r="IXI133" s="179"/>
      <c r="IXJ133" s="179"/>
      <c r="IXK133" s="179"/>
      <c r="IXL133" s="179"/>
      <c r="IXM133" s="179"/>
      <c r="IXN133" s="179"/>
      <c r="IXO133" s="179"/>
      <c r="IXP133" s="179"/>
      <c r="IXQ133" s="179"/>
      <c r="IXR133" s="179"/>
      <c r="IXS133" s="179"/>
      <c r="IXT133" s="179"/>
      <c r="IXU133" s="179"/>
      <c r="IXV133" s="179"/>
      <c r="IXW133" s="179"/>
      <c r="IXX133" s="179"/>
      <c r="IXY133" s="179"/>
      <c r="IXZ133" s="179"/>
      <c r="IYA133" s="179"/>
      <c r="IYB133" s="179"/>
      <c r="IYC133" s="179"/>
      <c r="IYD133" s="179"/>
      <c r="IYE133" s="179"/>
      <c r="IYF133" s="179"/>
      <c r="IYG133" s="179"/>
      <c r="IYH133" s="179"/>
      <c r="IYI133" s="179"/>
      <c r="IYJ133" s="179"/>
      <c r="IYK133" s="179"/>
      <c r="IYL133" s="179"/>
      <c r="IYM133" s="179"/>
      <c r="IYN133" s="179"/>
      <c r="IYO133" s="179"/>
      <c r="IYP133" s="179"/>
      <c r="IYQ133" s="179"/>
      <c r="IYR133" s="179"/>
      <c r="IYS133" s="179"/>
      <c r="IYT133" s="179"/>
      <c r="IYU133" s="179"/>
      <c r="IYV133" s="179"/>
      <c r="IYW133" s="179"/>
      <c r="IYX133" s="179"/>
      <c r="IYY133" s="179"/>
      <c r="IYZ133" s="179"/>
      <c r="IZA133" s="179"/>
      <c r="IZB133" s="179"/>
      <c r="IZC133" s="179"/>
      <c r="IZD133" s="179"/>
      <c r="IZE133" s="179"/>
      <c r="IZF133" s="179"/>
      <c r="IZG133" s="179"/>
      <c r="IZH133" s="179"/>
      <c r="IZI133" s="179"/>
      <c r="IZJ133" s="179"/>
      <c r="IZK133" s="179"/>
      <c r="IZL133" s="179"/>
      <c r="IZM133" s="179"/>
      <c r="IZN133" s="179"/>
      <c r="IZO133" s="179"/>
      <c r="IZP133" s="179"/>
      <c r="IZQ133" s="179"/>
      <c r="IZR133" s="179"/>
      <c r="IZS133" s="179"/>
      <c r="IZT133" s="179"/>
      <c r="IZU133" s="179"/>
      <c r="IZV133" s="179"/>
      <c r="IZW133" s="179"/>
      <c r="IZX133" s="179"/>
      <c r="IZY133" s="179"/>
      <c r="IZZ133" s="179"/>
      <c r="JAA133" s="179"/>
      <c r="JAB133" s="179"/>
      <c r="JAC133" s="179"/>
      <c r="JAD133" s="179"/>
      <c r="JAE133" s="179"/>
      <c r="JAF133" s="179"/>
      <c r="JAG133" s="179"/>
      <c r="JAH133" s="179"/>
      <c r="JAI133" s="179"/>
      <c r="JAJ133" s="179"/>
      <c r="JAK133" s="179"/>
      <c r="JAL133" s="179"/>
      <c r="JAM133" s="179"/>
      <c r="JAN133" s="179"/>
      <c r="JAO133" s="179"/>
      <c r="JAP133" s="179"/>
      <c r="JAQ133" s="179"/>
      <c r="JAR133" s="179"/>
      <c r="JAS133" s="179"/>
      <c r="JAT133" s="179"/>
      <c r="JAU133" s="179"/>
      <c r="JAV133" s="179"/>
      <c r="JAW133" s="179"/>
      <c r="JAX133" s="179"/>
      <c r="JAY133" s="179"/>
      <c r="JAZ133" s="179"/>
      <c r="JBA133" s="179"/>
      <c r="JBB133" s="179"/>
      <c r="JBC133" s="179"/>
      <c r="JBD133" s="179"/>
      <c r="JBE133" s="179"/>
      <c r="JBF133" s="179"/>
      <c r="JBG133" s="179"/>
      <c r="JBH133" s="179"/>
      <c r="JBI133" s="179"/>
      <c r="JBJ133" s="179"/>
      <c r="JBK133" s="179"/>
      <c r="JBL133" s="179"/>
      <c r="JBM133" s="179"/>
      <c r="JBN133" s="179"/>
      <c r="JBO133" s="179"/>
      <c r="JBP133" s="179"/>
      <c r="JBQ133" s="179"/>
      <c r="JBR133" s="179"/>
      <c r="JBS133" s="179"/>
      <c r="JBT133" s="179"/>
      <c r="JBU133" s="179"/>
      <c r="JBV133" s="179"/>
      <c r="JBW133" s="179"/>
      <c r="JBX133" s="179"/>
      <c r="JBY133" s="179"/>
      <c r="JBZ133" s="179"/>
      <c r="JCA133" s="179"/>
      <c r="JCB133" s="179"/>
      <c r="JCC133" s="179"/>
      <c r="JCD133" s="179"/>
      <c r="JCE133" s="179"/>
      <c r="JCF133" s="179"/>
      <c r="JCG133" s="179"/>
      <c r="JCH133" s="179"/>
      <c r="JCI133" s="179"/>
      <c r="JCJ133" s="179"/>
      <c r="JCK133" s="179"/>
      <c r="JCL133" s="179"/>
      <c r="JCM133" s="179"/>
      <c r="JCN133" s="179"/>
      <c r="JCO133" s="179"/>
      <c r="JCP133" s="179"/>
      <c r="JCQ133" s="179"/>
      <c r="JCR133" s="179"/>
      <c r="JCS133" s="179"/>
      <c r="JCT133" s="179"/>
      <c r="JCU133" s="179"/>
      <c r="JCV133" s="179"/>
      <c r="JCW133" s="179"/>
      <c r="JCX133" s="179"/>
      <c r="JCY133" s="179"/>
      <c r="JCZ133" s="179"/>
      <c r="JDA133" s="179"/>
      <c r="JDB133" s="179"/>
      <c r="JDC133" s="179"/>
      <c r="JDD133" s="179"/>
      <c r="JDE133" s="179"/>
      <c r="JDF133" s="179"/>
      <c r="JDG133" s="179"/>
      <c r="JDH133" s="179"/>
      <c r="JDI133" s="179"/>
      <c r="JDJ133" s="179"/>
      <c r="JDK133" s="179"/>
      <c r="JDL133" s="179"/>
      <c r="JDM133" s="179"/>
      <c r="JDN133" s="179"/>
      <c r="JDO133" s="179"/>
      <c r="JDP133" s="179"/>
      <c r="JDQ133" s="179"/>
      <c r="JDR133" s="179"/>
      <c r="JDS133" s="179"/>
      <c r="JDT133" s="179"/>
      <c r="JDU133" s="179"/>
      <c r="JDV133" s="179"/>
      <c r="JDW133" s="179"/>
      <c r="JDX133" s="179"/>
      <c r="JDY133" s="179"/>
      <c r="JDZ133" s="179"/>
      <c r="JEA133" s="179"/>
      <c r="JEB133" s="179"/>
      <c r="JEC133" s="179"/>
      <c r="JED133" s="179"/>
      <c r="JEE133" s="179"/>
      <c r="JEF133" s="179"/>
      <c r="JEG133" s="179"/>
      <c r="JEH133" s="179"/>
      <c r="JEI133" s="179"/>
      <c r="JEJ133" s="179"/>
      <c r="JEK133" s="179"/>
      <c r="JEL133" s="179"/>
      <c r="JEM133" s="179"/>
      <c r="JEN133" s="179"/>
      <c r="JEO133" s="179"/>
      <c r="JEP133" s="179"/>
      <c r="JEQ133" s="179"/>
      <c r="JER133" s="179"/>
      <c r="JES133" s="179"/>
      <c r="JET133" s="179"/>
      <c r="JEU133" s="179"/>
      <c r="JEV133" s="179"/>
      <c r="JEW133" s="179"/>
      <c r="JEX133" s="179"/>
      <c r="JEY133" s="179"/>
      <c r="JEZ133" s="179"/>
      <c r="JFA133" s="179"/>
      <c r="JFB133" s="179"/>
      <c r="JFC133" s="179"/>
      <c r="JFD133" s="179"/>
      <c r="JFE133" s="179"/>
      <c r="JFF133" s="179"/>
      <c r="JFG133" s="179"/>
      <c r="JFH133" s="179"/>
      <c r="JFI133" s="179"/>
      <c r="JFJ133" s="179"/>
      <c r="JFK133" s="179"/>
      <c r="JFL133" s="179"/>
      <c r="JFM133" s="179"/>
      <c r="JFN133" s="179"/>
      <c r="JFO133" s="179"/>
      <c r="JFP133" s="179"/>
      <c r="JFQ133" s="179"/>
      <c r="JFR133" s="179"/>
      <c r="JFS133" s="179"/>
      <c r="JFT133" s="179"/>
      <c r="JFU133" s="179"/>
      <c r="JFV133" s="179"/>
      <c r="JFW133" s="179"/>
      <c r="JFX133" s="179"/>
      <c r="JFY133" s="179"/>
      <c r="JFZ133" s="179"/>
      <c r="JGA133" s="179"/>
      <c r="JGB133" s="179"/>
      <c r="JGC133" s="179"/>
      <c r="JGD133" s="179"/>
      <c r="JGE133" s="179"/>
      <c r="JGF133" s="179"/>
      <c r="JGG133" s="179"/>
      <c r="JGH133" s="179"/>
      <c r="JGI133" s="179"/>
      <c r="JGJ133" s="179"/>
      <c r="JGK133" s="179"/>
      <c r="JGL133" s="179"/>
      <c r="JGM133" s="179"/>
      <c r="JGN133" s="179"/>
      <c r="JGO133" s="179"/>
      <c r="JGP133" s="179"/>
      <c r="JGQ133" s="179"/>
      <c r="JGR133" s="179"/>
      <c r="JGS133" s="179"/>
      <c r="JGT133" s="179"/>
      <c r="JGU133" s="179"/>
      <c r="JGV133" s="179"/>
      <c r="JGW133" s="179"/>
      <c r="JGX133" s="179"/>
      <c r="JGY133" s="179"/>
      <c r="JGZ133" s="179"/>
      <c r="JHA133" s="179"/>
      <c r="JHB133" s="179"/>
      <c r="JHC133" s="179"/>
      <c r="JHD133" s="179"/>
      <c r="JHE133" s="179"/>
      <c r="JHF133" s="179"/>
      <c r="JHG133" s="179"/>
      <c r="JHH133" s="179"/>
      <c r="JHI133" s="179"/>
      <c r="JHJ133" s="179"/>
      <c r="JHK133" s="179"/>
      <c r="JHL133" s="179"/>
      <c r="JHM133" s="179"/>
      <c r="JHN133" s="179"/>
      <c r="JHO133" s="179"/>
      <c r="JHP133" s="179"/>
      <c r="JHQ133" s="179"/>
      <c r="JHR133" s="179"/>
      <c r="JHS133" s="179"/>
      <c r="JHT133" s="179"/>
      <c r="JHU133" s="179"/>
      <c r="JHV133" s="179"/>
      <c r="JHW133" s="179"/>
      <c r="JHX133" s="179"/>
      <c r="JHY133" s="179"/>
      <c r="JHZ133" s="179"/>
      <c r="JIA133" s="179"/>
      <c r="JIB133" s="179"/>
      <c r="JIC133" s="179"/>
      <c r="JID133" s="179"/>
      <c r="JIE133" s="179"/>
      <c r="JIF133" s="179"/>
      <c r="JIG133" s="179"/>
      <c r="JIH133" s="179"/>
      <c r="JII133" s="179"/>
      <c r="JIJ133" s="179"/>
      <c r="JIK133" s="179"/>
      <c r="JIL133" s="179"/>
      <c r="JIM133" s="179"/>
      <c r="JIN133" s="179"/>
      <c r="JIO133" s="179"/>
      <c r="JIP133" s="179"/>
      <c r="JIQ133" s="179"/>
      <c r="JIR133" s="179"/>
      <c r="JIS133" s="179"/>
      <c r="JIT133" s="179"/>
      <c r="JIU133" s="179"/>
      <c r="JIV133" s="179"/>
      <c r="JIW133" s="179"/>
      <c r="JIX133" s="179"/>
      <c r="JIY133" s="179"/>
      <c r="JIZ133" s="179"/>
      <c r="JJA133" s="179"/>
      <c r="JJB133" s="179"/>
      <c r="JJC133" s="179"/>
      <c r="JJD133" s="179"/>
      <c r="JJE133" s="179"/>
      <c r="JJF133" s="179"/>
      <c r="JJG133" s="179"/>
      <c r="JJH133" s="179"/>
      <c r="JJI133" s="179"/>
      <c r="JJJ133" s="179"/>
      <c r="JJK133" s="179"/>
      <c r="JJL133" s="179"/>
      <c r="JJM133" s="179"/>
      <c r="JJN133" s="179"/>
      <c r="JJO133" s="179"/>
      <c r="JJP133" s="179"/>
      <c r="JJQ133" s="179"/>
      <c r="JJR133" s="179"/>
      <c r="JJS133" s="179"/>
      <c r="JJT133" s="179"/>
      <c r="JJU133" s="179"/>
      <c r="JJV133" s="179"/>
      <c r="JJW133" s="179"/>
      <c r="JJX133" s="179"/>
      <c r="JJY133" s="179"/>
      <c r="JJZ133" s="179"/>
      <c r="JKA133" s="179"/>
      <c r="JKB133" s="179"/>
      <c r="JKC133" s="179"/>
      <c r="JKD133" s="179"/>
      <c r="JKE133" s="179"/>
      <c r="JKF133" s="179"/>
      <c r="JKG133" s="179"/>
      <c r="JKH133" s="179"/>
      <c r="JKI133" s="179"/>
      <c r="JKJ133" s="179"/>
      <c r="JKK133" s="179"/>
      <c r="JKL133" s="179"/>
      <c r="JKM133" s="179"/>
      <c r="JKN133" s="179"/>
      <c r="JKO133" s="179"/>
      <c r="JKP133" s="179"/>
      <c r="JKQ133" s="179"/>
      <c r="JKR133" s="179"/>
      <c r="JKS133" s="179"/>
      <c r="JKT133" s="179"/>
      <c r="JKU133" s="179"/>
      <c r="JKV133" s="179"/>
      <c r="JKW133" s="179"/>
      <c r="JKX133" s="179"/>
      <c r="JKY133" s="179"/>
      <c r="JKZ133" s="179"/>
      <c r="JLA133" s="179"/>
      <c r="JLB133" s="179"/>
      <c r="JLC133" s="179"/>
      <c r="JLD133" s="179"/>
      <c r="JLE133" s="179"/>
      <c r="JLF133" s="179"/>
      <c r="JLG133" s="179"/>
      <c r="JLH133" s="179"/>
      <c r="JLI133" s="179"/>
      <c r="JLJ133" s="179"/>
      <c r="JLK133" s="179"/>
      <c r="JLL133" s="179"/>
      <c r="JLM133" s="179"/>
      <c r="JLN133" s="179"/>
      <c r="JLO133" s="179"/>
      <c r="JLP133" s="179"/>
      <c r="JLQ133" s="179"/>
      <c r="JLR133" s="179"/>
      <c r="JLS133" s="179"/>
      <c r="JLT133" s="179"/>
      <c r="JLU133" s="179"/>
      <c r="JLV133" s="179"/>
      <c r="JLW133" s="179"/>
      <c r="JLX133" s="179"/>
      <c r="JLY133" s="179"/>
      <c r="JLZ133" s="179"/>
      <c r="JMA133" s="179"/>
      <c r="JMB133" s="179"/>
      <c r="JMC133" s="179"/>
      <c r="JMD133" s="179"/>
      <c r="JME133" s="179"/>
      <c r="JMF133" s="179"/>
      <c r="JMG133" s="179"/>
      <c r="JMH133" s="179"/>
      <c r="JMI133" s="179"/>
      <c r="JMJ133" s="179"/>
      <c r="JMK133" s="179"/>
      <c r="JML133" s="179"/>
      <c r="JMM133" s="179"/>
      <c r="JMN133" s="179"/>
      <c r="JMO133" s="179"/>
      <c r="JMP133" s="179"/>
      <c r="JMQ133" s="179"/>
      <c r="JMR133" s="179"/>
      <c r="JMS133" s="179"/>
      <c r="JMT133" s="179"/>
      <c r="JMU133" s="179"/>
      <c r="JMV133" s="179"/>
      <c r="JMW133" s="179"/>
      <c r="JMX133" s="179"/>
      <c r="JMY133" s="179"/>
      <c r="JMZ133" s="179"/>
      <c r="JNA133" s="179"/>
      <c r="JNB133" s="179"/>
      <c r="JNC133" s="179"/>
      <c r="JND133" s="179"/>
      <c r="JNE133" s="179"/>
      <c r="JNF133" s="179"/>
      <c r="JNG133" s="179"/>
      <c r="JNH133" s="179"/>
      <c r="JNI133" s="179"/>
      <c r="JNJ133" s="179"/>
      <c r="JNK133" s="179"/>
      <c r="JNL133" s="179"/>
      <c r="JNM133" s="179"/>
      <c r="JNN133" s="179"/>
      <c r="JNO133" s="179"/>
      <c r="JNP133" s="179"/>
      <c r="JNQ133" s="179"/>
      <c r="JNR133" s="179"/>
      <c r="JNS133" s="179"/>
      <c r="JNT133" s="179"/>
      <c r="JNU133" s="179"/>
      <c r="JNV133" s="179"/>
      <c r="JNW133" s="179"/>
      <c r="JNX133" s="179"/>
      <c r="JNY133" s="179"/>
      <c r="JNZ133" s="179"/>
      <c r="JOA133" s="179"/>
      <c r="JOB133" s="179"/>
      <c r="JOC133" s="179"/>
      <c r="JOD133" s="179"/>
      <c r="JOE133" s="179"/>
      <c r="JOF133" s="179"/>
      <c r="JOG133" s="179"/>
      <c r="JOH133" s="179"/>
      <c r="JOI133" s="179"/>
      <c r="JOJ133" s="179"/>
      <c r="JOK133" s="179"/>
      <c r="JOL133" s="179"/>
      <c r="JOM133" s="179"/>
      <c r="JON133" s="179"/>
      <c r="JOO133" s="179"/>
      <c r="JOP133" s="179"/>
      <c r="JOQ133" s="179"/>
      <c r="JOR133" s="179"/>
      <c r="JOS133" s="179"/>
      <c r="JOT133" s="179"/>
      <c r="JOU133" s="179"/>
      <c r="JOV133" s="179"/>
      <c r="JOW133" s="179"/>
      <c r="JOX133" s="179"/>
      <c r="JOY133" s="179"/>
      <c r="JOZ133" s="179"/>
      <c r="JPA133" s="179"/>
      <c r="JPB133" s="179"/>
      <c r="JPC133" s="179"/>
      <c r="JPD133" s="179"/>
      <c r="JPE133" s="179"/>
      <c r="JPF133" s="179"/>
      <c r="JPG133" s="179"/>
      <c r="JPH133" s="179"/>
      <c r="JPI133" s="179"/>
      <c r="JPJ133" s="179"/>
      <c r="JPK133" s="179"/>
      <c r="JPL133" s="179"/>
      <c r="JPM133" s="179"/>
      <c r="JPN133" s="179"/>
      <c r="JPO133" s="179"/>
      <c r="JPP133" s="179"/>
      <c r="JPQ133" s="179"/>
      <c r="JPR133" s="179"/>
      <c r="JPS133" s="179"/>
      <c r="JPT133" s="179"/>
      <c r="JPU133" s="179"/>
      <c r="JPV133" s="179"/>
      <c r="JPW133" s="179"/>
      <c r="JPX133" s="179"/>
      <c r="JPY133" s="179"/>
      <c r="JPZ133" s="179"/>
      <c r="JQA133" s="179"/>
      <c r="JQB133" s="179"/>
      <c r="JQC133" s="179"/>
      <c r="JQD133" s="179"/>
      <c r="JQE133" s="179"/>
      <c r="JQF133" s="179"/>
      <c r="JQG133" s="179"/>
      <c r="JQH133" s="179"/>
      <c r="JQI133" s="179"/>
      <c r="JQJ133" s="179"/>
      <c r="JQK133" s="179"/>
      <c r="JQL133" s="179"/>
      <c r="JQM133" s="179"/>
      <c r="JQN133" s="179"/>
      <c r="JQO133" s="179"/>
      <c r="JQP133" s="179"/>
      <c r="JQQ133" s="179"/>
      <c r="JQR133" s="179"/>
      <c r="JQS133" s="179"/>
      <c r="JQT133" s="179"/>
      <c r="JQU133" s="179"/>
      <c r="JQV133" s="179"/>
      <c r="JQW133" s="179"/>
      <c r="JQX133" s="179"/>
      <c r="JQY133" s="179"/>
      <c r="JQZ133" s="179"/>
      <c r="JRA133" s="179"/>
      <c r="JRB133" s="179"/>
      <c r="JRC133" s="179"/>
      <c r="JRD133" s="179"/>
      <c r="JRE133" s="179"/>
      <c r="JRF133" s="179"/>
      <c r="JRG133" s="179"/>
      <c r="JRH133" s="179"/>
      <c r="JRI133" s="179"/>
      <c r="JRJ133" s="179"/>
      <c r="JRK133" s="179"/>
      <c r="JRL133" s="179"/>
      <c r="JRM133" s="179"/>
      <c r="JRN133" s="179"/>
      <c r="JRO133" s="179"/>
      <c r="JRP133" s="179"/>
      <c r="JRQ133" s="179"/>
      <c r="JRR133" s="179"/>
      <c r="JRS133" s="179"/>
      <c r="JRT133" s="179"/>
      <c r="JRU133" s="179"/>
      <c r="JRV133" s="179"/>
      <c r="JRW133" s="179"/>
      <c r="JRX133" s="179"/>
      <c r="JRY133" s="179"/>
      <c r="JRZ133" s="179"/>
      <c r="JSA133" s="179"/>
      <c r="JSB133" s="179"/>
      <c r="JSC133" s="179"/>
      <c r="JSD133" s="179"/>
      <c r="JSE133" s="179"/>
      <c r="JSF133" s="179"/>
      <c r="JSG133" s="179"/>
      <c r="JSH133" s="179"/>
      <c r="JSI133" s="179"/>
      <c r="JSJ133" s="179"/>
      <c r="JSK133" s="179"/>
      <c r="JSL133" s="179"/>
      <c r="JSM133" s="179"/>
      <c r="JSN133" s="179"/>
      <c r="JSO133" s="179"/>
      <c r="JSP133" s="179"/>
      <c r="JSQ133" s="179"/>
      <c r="JSR133" s="179"/>
      <c r="JSS133" s="179"/>
      <c r="JST133" s="179"/>
      <c r="JSU133" s="179"/>
      <c r="JSV133" s="179"/>
      <c r="JSW133" s="179"/>
      <c r="JSX133" s="179"/>
      <c r="JSY133" s="179"/>
      <c r="JSZ133" s="179"/>
      <c r="JTA133" s="179"/>
      <c r="JTB133" s="179"/>
      <c r="JTC133" s="179"/>
      <c r="JTD133" s="179"/>
      <c r="JTE133" s="179"/>
      <c r="JTF133" s="179"/>
      <c r="JTG133" s="179"/>
      <c r="JTH133" s="179"/>
      <c r="JTI133" s="179"/>
      <c r="JTJ133" s="179"/>
      <c r="JTK133" s="179"/>
      <c r="JTL133" s="179"/>
      <c r="JTM133" s="179"/>
      <c r="JTN133" s="179"/>
      <c r="JTO133" s="179"/>
      <c r="JTP133" s="179"/>
      <c r="JTQ133" s="179"/>
      <c r="JTR133" s="179"/>
      <c r="JTS133" s="179"/>
      <c r="JTT133" s="179"/>
      <c r="JTU133" s="179"/>
      <c r="JTV133" s="179"/>
      <c r="JTW133" s="179"/>
      <c r="JTX133" s="179"/>
      <c r="JTY133" s="179"/>
      <c r="JTZ133" s="179"/>
      <c r="JUA133" s="179"/>
      <c r="JUB133" s="179"/>
      <c r="JUC133" s="179"/>
      <c r="JUD133" s="179"/>
      <c r="JUE133" s="179"/>
      <c r="JUF133" s="179"/>
      <c r="JUG133" s="179"/>
      <c r="JUH133" s="179"/>
      <c r="JUI133" s="179"/>
      <c r="JUJ133" s="179"/>
      <c r="JUK133" s="179"/>
      <c r="JUL133" s="179"/>
      <c r="JUM133" s="179"/>
      <c r="JUN133" s="179"/>
      <c r="JUO133" s="179"/>
      <c r="JUP133" s="179"/>
      <c r="JUQ133" s="179"/>
      <c r="JUR133" s="179"/>
      <c r="JUS133" s="179"/>
      <c r="JUT133" s="179"/>
      <c r="JUU133" s="179"/>
      <c r="JUV133" s="179"/>
      <c r="JUW133" s="179"/>
      <c r="JUX133" s="179"/>
      <c r="JUY133" s="179"/>
      <c r="JUZ133" s="179"/>
      <c r="JVA133" s="179"/>
      <c r="JVB133" s="179"/>
      <c r="JVC133" s="179"/>
      <c r="JVD133" s="179"/>
      <c r="JVE133" s="179"/>
      <c r="JVF133" s="179"/>
      <c r="JVG133" s="179"/>
      <c r="JVH133" s="179"/>
      <c r="JVI133" s="179"/>
      <c r="JVJ133" s="179"/>
      <c r="JVK133" s="179"/>
      <c r="JVL133" s="179"/>
      <c r="JVM133" s="179"/>
      <c r="JVN133" s="179"/>
      <c r="JVO133" s="179"/>
      <c r="JVP133" s="179"/>
      <c r="JVQ133" s="179"/>
      <c r="JVR133" s="179"/>
      <c r="JVS133" s="179"/>
      <c r="JVT133" s="179"/>
      <c r="JVU133" s="179"/>
      <c r="JVV133" s="179"/>
      <c r="JVW133" s="179"/>
      <c r="JVX133" s="179"/>
      <c r="JVY133" s="179"/>
      <c r="JVZ133" s="179"/>
      <c r="JWA133" s="179"/>
      <c r="JWB133" s="179"/>
      <c r="JWC133" s="179"/>
      <c r="JWD133" s="179"/>
      <c r="JWE133" s="179"/>
      <c r="JWF133" s="179"/>
      <c r="JWG133" s="179"/>
      <c r="JWH133" s="179"/>
      <c r="JWI133" s="179"/>
      <c r="JWJ133" s="179"/>
      <c r="JWK133" s="179"/>
      <c r="JWL133" s="179"/>
      <c r="JWM133" s="179"/>
      <c r="JWN133" s="179"/>
      <c r="JWO133" s="179"/>
      <c r="JWP133" s="179"/>
      <c r="JWQ133" s="179"/>
      <c r="JWR133" s="179"/>
      <c r="JWS133" s="179"/>
      <c r="JWT133" s="179"/>
      <c r="JWU133" s="179"/>
      <c r="JWV133" s="179"/>
      <c r="JWW133" s="179"/>
      <c r="JWX133" s="179"/>
      <c r="JWY133" s="179"/>
      <c r="JWZ133" s="179"/>
      <c r="JXA133" s="179"/>
      <c r="JXB133" s="179"/>
      <c r="JXC133" s="179"/>
      <c r="JXD133" s="179"/>
      <c r="JXE133" s="179"/>
      <c r="JXF133" s="179"/>
      <c r="JXG133" s="179"/>
      <c r="JXH133" s="179"/>
      <c r="JXI133" s="179"/>
      <c r="JXJ133" s="179"/>
      <c r="JXK133" s="179"/>
      <c r="JXL133" s="179"/>
      <c r="JXM133" s="179"/>
      <c r="JXN133" s="179"/>
      <c r="JXO133" s="179"/>
      <c r="JXP133" s="179"/>
      <c r="JXQ133" s="179"/>
      <c r="JXR133" s="179"/>
      <c r="JXS133" s="179"/>
      <c r="JXT133" s="179"/>
      <c r="JXU133" s="179"/>
      <c r="JXV133" s="179"/>
      <c r="JXW133" s="179"/>
      <c r="JXX133" s="179"/>
      <c r="JXY133" s="179"/>
      <c r="JXZ133" s="179"/>
      <c r="JYA133" s="179"/>
      <c r="JYB133" s="179"/>
      <c r="JYC133" s="179"/>
      <c r="JYD133" s="179"/>
      <c r="JYE133" s="179"/>
      <c r="JYF133" s="179"/>
      <c r="JYG133" s="179"/>
      <c r="JYH133" s="179"/>
      <c r="JYI133" s="179"/>
      <c r="JYJ133" s="179"/>
      <c r="JYK133" s="179"/>
      <c r="JYL133" s="179"/>
      <c r="JYM133" s="179"/>
      <c r="JYN133" s="179"/>
      <c r="JYO133" s="179"/>
      <c r="JYP133" s="179"/>
      <c r="JYQ133" s="179"/>
      <c r="JYR133" s="179"/>
      <c r="JYS133" s="179"/>
      <c r="JYT133" s="179"/>
      <c r="JYU133" s="179"/>
      <c r="JYV133" s="179"/>
      <c r="JYW133" s="179"/>
      <c r="JYX133" s="179"/>
      <c r="JYY133" s="179"/>
      <c r="JYZ133" s="179"/>
      <c r="JZA133" s="179"/>
      <c r="JZB133" s="179"/>
      <c r="JZC133" s="179"/>
      <c r="JZD133" s="179"/>
      <c r="JZE133" s="179"/>
      <c r="JZF133" s="179"/>
      <c r="JZG133" s="179"/>
      <c r="JZH133" s="179"/>
      <c r="JZI133" s="179"/>
      <c r="JZJ133" s="179"/>
      <c r="JZK133" s="179"/>
      <c r="JZL133" s="179"/>
      <c r="JZM133" s="179"/>
      <c r="JZN133" s="179"/>
      <c r="JZO133" s="179"/>
      <c r="JZP133" s="179"/>
      <c r="JZQ133" s="179"/>
      <c r="JZR133" s="179"/>
      <c r="JZS133" s="179"/>
      <c r="JZT133" s="179"/>
      <c r="JZU133" s="179"/>
      <c r="JZV133" s="179"/>
      <c r="JZW133" s="179"/>
      <c r="JZX133" s="179"/>
      <c r="JZY133" s="179"/>
      <c r="JZZ133" s="179"/>
      <c r="KAA133" s="179"/>
      <c r="KAB133" s="179"/>
      <c r="KAC133" s="179"/>
      <c r="KAD133" s="179"/>
      <c r="KAE133" s="179"/>
      <c r="KAF133" s="179"/>
      <c r="KAG133" s="179"/>
      <c r="KAH133" s="179"/>
      <c r="KAI133" s="179"/>
      <c r="KAJ133" s="179"/>
      <c r="KAK133" s="179"/>
      <c r="KAL133" s="179"/>
      <c r="KAM133" s="179"/>
      <c r="KAN133" s="179"/>
      <c r="KAO133" s="179"/>
      <c r="KAP133" s="179"/>
      <c r="KAQ133" s="179"/>
      <c r="KAR133" s="179"/>
      <c r="KAS133" s="179"/>
      <c r="KAT133" s="179"/>
      <c r="KAU133" s="179"/>
      <c r="KAV133" s="179"/>
      <c r="KAW133" s="179"/>
      <c r="KAX133" s="179"/>
      <c r="KAY133" s="179"/>
      <c r="KAZ133" s="179"/>
      <c r="KBA133" s="179"/>
      <c r="KBB133" s="179"/>
      <c r="KBC133" s="179"/>
      <c r="KBD133" s="179"/>
      <c r="KBE133" s="179"/>
      <c r="KBF133" s="179"/>
      <c r="KBG133" s="179"/>
      <c r="KBH133" s="179"/>
      <c r="KBI133" s="179"/>
      <c r="KBJ133" s="179"/>
      <c r="KBK133" s="179"/>
      <c r="KBL133" s="179"/>
      <c r="KBM133" s="179"/>
      <c r="KBN133" s="179"/>
      <c r="KBO133" s="179"/>
      <c r="KBP133" s="179"/>
      <c r="KBQ133" s="179"/>
      <c r="KBR133" s="179"/>
      <c r="KBS133" s="179"/>
      <c r="KBT133" s="179"/>
      <c r="KBU133" s="179"/>
      <c r="KBV133" s="179"/>
      <c r="KBW133" s="179"/>
      <c r="KBX133" s="179"/>
      <c r="KBY133" s="179"/>
      <c r="KBZ133" s="179"/>
      <c r="KCA133" s="179"/>
      <c r="KCB133" s="179"/>
      <c r="KCC133" s="179"/>
      <c r="KCD133" s="179"/>
      <c r="KCE133" s="179"/>
      <c r="KCF133" s="179"/>
      <c r="KCG133" s="179"/>
      <c r="KCH133" s="179"/>
      <c r="KCI133" s="179"/>
      <c r="KCJ133" s="179"/>
      <c r="KCK133" s="179"/>
      <c r="KCL133" s="179"/>
      <c r="KCM133" s="179"/>
      <c r="KCN133" s="179"/>
      <c r="KCO133" s="179"/>
      <c r="KCP133" s="179"/>
      <c r="KCQ133" s="179"/>
      <c r="KCR133" s="179"/>
      <c r="KCS133" s="179"/>
      <c r="KCT133" s="179"/>
      <c r="KCU133" s="179"/>
      <c r="KCV133" s="179"/>
      <c r="KCW133" s="179"/>
      <c r="KCX133" s="179"/>
      <c r="KCY133" s="179"/>
      <c r="KCZ133" s="179"/>
      <c r="KDA133" s="179"/>
      <c r="KDB133" s="179"/>
      <c r="KDC133" s="179"/>
      <c r="KDD133" s="179"/>
      <c r="KDE133" s="179"/>
      <c r="KDF133" s="179"/>
      <c r="KDG133" s="179"/>
      <c r="KDH133" s="179"/>
      <c r="KDI133" s="179"/>
      <c r="KDJ133" s="179"/>
      <c r="KDK133" s="179"/>
      <c r="KDL133" s="179"/>
      <c r="KDM133" s="179"/>
      <c r="KDN133" s="179"/>
      <c r="KDO133" s="179"/>
      <c r="KDP133" s="179"/>
      <c r="KDQ133" s="179"/>
      <c r="KDR133" s="179"/>
      <c r="KDS133" s="179"/>
      <c r="KDT133" s="179"/>
      <c r="KDU133" s="179"/>
      <c r="KDV133" s="179"/>
      <c r="KDW133" s="179"/>
      <c r="KDX133" s="179"/>
      <c r="KDY133" s="179"/>
      <c r="KDZ133" s="179"/>
      <c r="KEA133" s="179"/>
      <c r="KEB133" s="179"/>
      <c r="KEC133" s="179"/>
      <c r="KED133" s="179"/>
      <c r="KEE133" s="179"/>
      <c r="KEF133" s="179"/>
      <c r="KEG133" s="179"/>
      <c r="KEH133" s="179"/>
      <c r="KEI133" s="179"/>
      <c r="KEJ133" s="179"/>
      <c r="KEK133" s="179"/>
      <c r="KEL133" s="179"/>
      <c r="KEM133" s="179"/>
      <c r="KEN133" s="179"/>
      <c r="KEO133" s="179"/>
      <c r="KEP133" s="179"/>
      <c r="KEQ133" s="179"/>
      <c r="KER133" s="179"/>
      <c r="KES133" s="179"/>
      <c r="KET133" s="179"/>
      <c r="KEU133" s="179"/>
      <c r="KEV133" s="179"/>
      <c r="KEW133" s="179"/>
      <c r="KEX133" s="179"/>
      <c r="KEY133" s="179"/>
      <c r="KEZ133" s="179"/>
      <c r="KFA133" s="179"/>
      <c r="KFB133" s="179"/>
      <c r="KFC133" s="179"/>
      <c r="KFD133" s="179"/>
      <c r="KFE133" s="179"/>
      <c r="KFF133" s="179"/>
      <c r="KFG133" s="179"/>
      <c r="KFH133" s="179"/>
      <c r="KFI133" s="179"/>
      <c r="KFJ133" s="179"/>
      <c r="KFK133" s="179"/>
      <c r="KFL133" s="179"/>
      <c r="KFM133" s="179"/>
      <c r="KFN133" s="179"/>
      <c r="KFO133" s="179"/>
      <c r="KFP133" s="179"/>
      <c r="KFQ133" s="179"/>
      <c r="KFR133" s="179"/>
      <c r="KFS133" s="179"/>
      <c r="KFT133" s="179"/>
      <c r="KFU133" s="179"/>
      <c r="KFV133" s="179"/>
      <c r="KFW133" s="179"/>
      <c r="KFX133" s="179"/>
      <c r="KFY133" s="179"/>
      <c r="KFZ133" s="179"/>
      <c r="KGA133" s="179"/>
      <c r="KGB133" s="179"/>
      <c r="KGC133" s="179"/>
      <c r="KGD133" s="179"/>
      <c r="KGE133" s="179"/>
      <c r="KGF133" s="179"/>
      <c r="KGG133" s="179"/>
      <c r="KGH133" s="179"/>
      <c r="KGI133" s="179"/>
      <c r="KGJ133" s="179"/>
      <c r="KGK133" s="179"/>
      <c r="KGL133" s="179"/>
      <c r="KGM133" s="179"/>
      <c r="KGN133" s="179"/>
      <c r="KGO133" s="179"/>
      <c r="KGP133" s="179"/>
      <c r="KGQ133" s="179"/>
      <c r="KGR133" s="179"/>
      <c r="KGS133" s="179"/>
      <c r="KGT133" s="179"/>
      <c r="KGU133" s="179"/>
      <c r="KGV133" s="179"/>
      <c r="KGW133" s="179"/>
      <c r="KGX133" s="179"/>
      <c r="KGY133" s="179"/>
      <c r="KGZ133" s="179"/>
      <c r="KHA133" s="179"/>
      <c r="KHB133" s="179"/>
      <c r="KHC133" s="179"/>
      <c r="KHD133" s="179"/>
      <c r="KHE133" s="179"/>
      <c r="KHF133" s="179"/>
      <c r="KHG133" s="179"/>
      <c r="KHH133" s="179"/>
      <c r="KHI133" s="179"/>
      <c r="KHJ133" s="179"/>
      <c r="KHK133" s="179"/>
      <c r="KHL133" s="179"/>
      <c r="KHM133" s="179"/>
      <c r="KHN133" s="179"/>
      <c r="KHO133" s="179"/>
      <c r="KHP133" s="179"/>
      <c r="KHQ133" s="179"/>
      <c r="KHR133" s="179"/>
      <c r="KHS133" s="179"/>
      <c r="KHT133" s="179"/>
      <c r="KHU133" s="179"/>
      <c r="KHV133" s="179"/>
      <c r="KHW133" s="179"/>
      <c r="KHX133" s="179"/>
      <c r="KHY133" s="179"/>
      <c r="KHZ133" s="179"/>
      <c r="KIA133" s="179"/>
      <c r="KIB133" s="179"/>
      <c r="KIC133" s="179"/>
      <c r="KID133" s="179"/>
      <c r="KIE133" s="179"/>
      <c r="KIF133" s="179"/>
      <c r="KIG133" s="179"/>
      <c r="KIH133" s="179"/>
      <c r="KII133" s="179"/>
      <c r="KIJ133" s="179"/>
      <c r="KIK133" s="179"/>
      <c r="KIL133" s="179"/>
      <c r="KIM133" s="179"/>
      <c r="KIN133" s="179"/>
      <c r="KIO133" s="179"/>
      <c r="KIP133" s="179"/>
      <c r="KIQ133" s="179"/>
      <c r="KIR133" s="179"/>
      <c r="KIS133" s="179"/>
      <c r="KIT133" s="179"/>
      <c r="KIU133" s="179"/>
      <c r="KIV133" s="179"/>
      <c r="KIW133" s="179"/>
      <c r="KIX133" s="179"/>
      <c r="KIY133" s="179"/>
      <c r="KIZ133" s="179"/>
      <c r="KJA133" s="179"/>
      <c r="KJB133" s="179"/>
      <c r="KJC133" s="179"/>
      <c r="KJD133" s="179"/>
      <c r="KJE133" s="179"/>
      <c r="KJF133" s="179"/>
      <c r="KJG133" s="179"/>
      <c r="KJH133" s="179"/>
      <c r="KJI133" s="179"/>
      <c r="KJJ133" s="179"/>
      <c r="KJK133" s="179"/>
      <c r="KJL133" s="179"/>
      <c r="KJM133" s="179"/>
      <c r="KJN133" s="179"/>
      <c r="KJO133" s="179"/>
      <c r="KJP133" s="179"/>
      <c r="KJQ133" s="179"/>
      <c r="KJR133" s="179"/>
      <c r="KJS133" s="179"/>
      <c r="KJT133" s="179"/>
      <c r="KJU133" s="179"/>
      <c r="KJV133" s="179"/>
      <c r="KJW133" s="179"/>
      <c r="KJX133" s="179"/>
      <c r="KJY133" s="179"/>
      <c r="KJZ133" s="179"/>
      <c r="KKA133" s="179"/>
      <c r="KKB133" s="179"/>
      <c r="KKC133" s="179"/>
      <c r="KKD133" s="179"/>
      <c r="KKE133" s="179"/>
      <c r="KKF133" s="179"/>
      <c r="KKG133" s="179"/>
      <c r="KKH133" s="179"/>
      <c r="KKI133" s="179"/>
      <c r="KKJ133" s="179"/>
      <c r="KKK133" s="179"/>
      <c r="KKL133" s="179"/>
      <c r="KKM133" s="179"/>
      <c r="KKN133" s="179"/>
      <c r="KKO133" s="179"/>
      <c r="KKP133" s="179"/>
      <c r="KKQ133" s="179"/>
      <c r="KKR133" s="179"/>
      <c r="KKS133" s="179"/>
      <c r="KKT133" s="179"/>
      <c r="KKU133" s="179"/>
      <c r="KKV133" s="179"/>
      <c r="KKW133" s="179"/>
      <c r="KKX133" s="179"/>
      <c r="KKY133" s="179"/>
      <c r="KKZ133" s="179"/>
      <c r="KLA133" s="179"/>
      <c r="KLB133" s="179"/>
      <c r="KLC133" s="179"/>
      <c r="KLD133" s="179"/>
      <c r="KLE133" s="179"/>
      <c r="KLF133" s="179"/>
      <c r="KLG133" s="179"/>
      <c r="KLH133" s="179"/>
      <c r="KLI133" s="179"/>
      <c r="KLJ133" s="179"/>
      <c r="KLK133" s="179"/>
      <c r="KLL133" s="179"/>
      <c r="KLM133" s="179"/>
      <c r="KLN133" s="179"/>
      <c r="KLO133" s="179"/>
      <c r="KLP133" s="179"/>
      <c r="KLQ133" s="179"/>
      <c r="KLR133" s="179"/>
      <c r="KLS133" s="179"/>
      <c r="KLT133" s="179"/>
      <c r="KLU133" s="179"/>
      <c r="KLV133" s="179"/>
      <c r="KLW133" s="179"/>
      <c r="KLX133" s="179"/>
      <c r="KLY133" s="179"/>
      <c r="KLZ133" s="179"/>
      <c r="KMA133" s="179"/>
      <c r="KMB133" s="179"/>
      <c r="KMC133" s="179"/>
      <c r="KMD133" s="179"/>
      <c r="KME133" s="179"/>
      <c r="KMF133" s="179"/>
      <c r="KMG133" s="179"/>
      <c r="KMH133" s="179"/>
      <c r="KMI133" s="179"/>
      <c r="KMJ133" s="179"/>
      <c r="KMK133" s="179"/>
      <c r="KML133" s="179"/>
      <c r="KMM133" s="179"/>
      <c r="KMN133" s="179"/>
      <c r="KMO133" s="179"/>
      <c r="KMP133" s="179"/>
      <c r="KMQ133" s="179"/>
      <c r="KMR133" s="179"/>
      <c r="KMS133" s="179"/>
      <c r="KMT133" s="179"/>
      <c r="KMU133" s="179"/>
      <c r="KMV133" s="179"/>
      <c r="KMW133" s="179"/>
      <c r="KMX133" s="179"/>
      <c r="KMY133" s="179"/>
      <c r="KMZ133" s="179"/>
      <c r="KNA133" s="179"/>
      <c r="KNB133" s="179"/>
      <c r="KNC133" s="179"/>
      <c r="KND133" s="179"/>
      <c r="KNE133" s="179"/>
      <c r="KNF133" s="179"/>
      <c r="KNG133" s="179"/>
      <c r="KNH133" s="179"/>
      <c r="KNI133" s="179"/>
      <c r="KNJ133" s="179"/>
      <c r="KNK133" s="179"/>
      <c r="KNL133" s="179"/>
      <c r="KNM133" s="179"/>
      <c r="KNN133" s="179"/>
      <c r="KNO133" s="179"/>
      <c r="KNP133" s="179"/>
      <c r="KNQ133" s="179"/>
      <c r="KNR133" s="179"/>
      <c r="KNS133" s="179"/>
      <c r="KNT133" s="179"/>
      <c r="KNU133" s="179"/>
      <c r="KNV133" s="179"/>
      <c r="KNW133" s="179"/>
      <c r="KNX133" s="179"/>
      <c r="KNY133" s="179"/>
      <c r="KNZ133" s="179"/>
      <c r="KOA133" s="179"/>
      <c r="KOB133" s="179"/>
      <c r="KOC133" s="179"/>
      <c r="KOD133" s="179"/>
      <c r="KOE133" s="179"/>
      <c r="KOF133" s="179"/>
      <c r="KOG133" s="179"/>
      <c r="KOH133" s="179"/>
      <c r="KOI133" s="179"/>
      <c r="KOJ133" s="179"/>
      <c r="KOK133" s="179"/>
      <c r="KOL133" s="179"/>
      <c r="KOM133" s="179"/>
      <c r="KON133" s="179"/>
      <c r="KOO133" s="179"/>
      <c r="KOP133" s="179"/>
      <c r="KOQ133" s="179"/>
      <c r="KOR133" s="179"/>
      <c r="KOS133" s="179"/>
      <c r="KOT133" s="179"/>
      <c r="KOU133" s="179"/>
      <c r="KOV133" s="179"/>
      <c r="KOW133" s="179"/>
      <c r="KOX133" s="179"/>
      <c r="KOY133" s="179"/>
      <c r="KOZ133" s="179"/>
      <c r="KPA133" s="179"/>
      <c r="KPB133" s="179"/>
      <c r="KPC133" s="179"/>
      <c r="KPD133" s="179"/>
      <c r="KPE133" s="179"/>
      <c r="KPF133" s="179"/>
      <c r="KPG133" s="179"/>
      <c r="KPH133" s="179"/>
      <c r="KPI133" s="179"/>
      <c r="KPJ133" s="179"/>
      <c r="KPK133" s="179"/>
      <c r="KPL133" s="179"/>
      <c r="KPM133" s="179"/>
      <c r="KPN133" s="179"/>
      <c r="KPO133" s="179"/>
      <c r="KPP133" s="179"/>
      <c r="KPQ133" s="179"/>
      <c r="KPR133" s="179"/>
      <c r="KPS133" s="179"/>
      <c r="KPT133" s="179"/>
      <c r="KPU133" s="179"/>
      <c r="KPV133" s="179"/>
      <c r="KPW133" s="179"/>
      <c r="KPX133" s="179"/>
      <c r="KPY133" s="179"/>
      <c r="KPZ133" s="179"/>
      <c r="KQA133" s="179"/>
      <c r="KQB133" s="179"/>
      <c r="KQC133" s="179"/>
      <c r="KQD133" s="179"/>
      <c r="KQE133" s="179"/>
      <c r="KQF133" s="179"/>
      <c r="KQG133" s="179"/>
      <c r="KQH133" s="179"/>
      <c r="KQI133" s="179"/>
      <c r="KQJ133" s="179"/>
      <c r="KQK133" s="179"/>
      <c r="KQL133" s="179"/>
      <c r="KQM133" s="179"/>
      <c r="KQN133" s="179"/>
      <c r="KQO133" s="179"/>
      <c r="KQP133" s="179"/>
      <c r="KQQ133" s="179"/>
      <c r="KQR133" s="179"/>
      <c r="KQS133" s="179"/>
      <c r="KQT133" s="179"/>
      <c r="KQU133" s="179"/>
      <c r="KQV133" s="179"/>
      <c r="KQW133" s="179"/>
      <c r="KQX133" s="179"/>
      <c r="KQY133" s="179"/>
      <c r="KQZ133" s="179"/>
      <c r="KRA133" s="179"/>
      <c r="KRB133" s="179"/>
      <c r="KRC133" s="179"/>
      <c r="KRD133" s="179"/>
      <c r="KRE133" s="179"/>
      <c r="KRF133" s="179"/>
      <c r="KRG133" s="179"/>
      <c r="KRH133" s="179"/>
      <c r="KRI133" s="179"/>
      <c r="KRJ133" s="179"/>
      <c r="KRK133" s="179"/>
      <c r="KRL133" s="179"/>
      <c r="KRM133" s="179"/>
      <c r="KRN133" s="179"/>
      <c r="KRO133" s="179"/>
      <c r="KRP133" s="179"/>
      <c r="KRQ133" s="179"/>
      <c r="KRR133" s="179"/>
      <c r="KRS133" s="179"/>
      <c r="KRT133" s="179"/>
      <c r="KRU133" s="179"/>
      <c r="KRV133" s="179"/>
      <c r="KRW133" s="179"/>
      <c r="KRX133" s="179"/>
      <c r="KRY133" s="179"/>
      <c r="KRZ133" s="179"/>
      <c r="KSA133" s="179"/>
      <c r="KSB133" s="179"/>
      <c r="KSC133" s="179"/>
      <c r="KSD133" s="179"/>
      <c r="KSE133" s="179"/>
      <c r="KSF133" s="179"/>
      <c r="KSG133" s="179"/>
      <c r="KSH133" s="179"/>
      <c r="KSI133" s="179"/>
      <c r="KSJ133" s="179"/>
      <c r="KSK133" s="179"/>
      <c r="KSL133" s="179"/>
      <c r="KSM133" s="179"/>
      <c r="KSN133" s="179"/>
      <c r="KSO133" s="179"/>
      <c r="KSP133" s="179"/>
      <c r="KSQ133" s="179"/>
      <c r="KSR133" s="179"/>
      <c r="KSS133" s="179"/>
      <c r="KST133" s="179"/>
      <c r="KSU133" s="179"/>
      <c r="KSV133" s="179"/>
      <c r="KSW133" s="179"/>
      <c r="KSX133" s="179"/>
      <c r="KSY133" s="179"/>
      <c r="KSZ133" s="179"/>
      <c r="KTA133" s="179"/>
      <c r="KTB133" s="179"/>
      <c r="KTC133" s="179"/>
      <c r="KTD133" s="179"/>
      <c r="KTE133" s="179"/>
      <c r="KTF133" s="179"/>
      <c r="KTG133" s="179"/>
      <c r="KTH133" s="179"/>
      <c r="KTI133" s="179"/>
      <c r="KTJ133" s="179"/>
      <c r="KTK133" s="179"/>
      <c r="KTL133" s="179"/>
      <c r="KTM133" s="179"/>
      <c r="KTN133" s="179"/>
      <c r="KTO133" s="179"/>
      <c r="KTP133" s="179"/>
      <c r="KTQ133" s="179"/>
      <c r="KTR133" s="179"/>
      <c r="KTS133" s="179"/>
      <c r="KTT133" s="179"/>
      <c r="KTU133" s="179"/>
      <c r="KTV133" s="179"/>
      <c r="KTW133" s="179"/>
      <c r="KTX133" s="179"/>
      <c r="KTY133" s="179"/>
      <c r="KTZ133" s="179"/>
      <c r="KUA133" s="179"/>
      <c r="KUB133" s="179"/>
      <c r="KUC133" s="179"/>
      <c r="KUD133" s="179"/>
      <c r="KUE133" s="179"/>
      <c r="KUF133" s="179"/>
      <c r="KUG133" s="179"/>
      <c r="KUH133" s="179"/>
      <c r="KUI133" s="179"/>
      <c r="KUJ133" s="179"/>
      <c r="KUK133" s="179"/>
      <c r="KUL133" s="179"/>
      <c r="KUM133" s="179"/>
      <c r="KUN133" s="179"/>
      <c r="KUO133" s="179"/>
      <c r="KUP133" s="179"/>
      <c r="KUQ133" s="179"/>
      <c r="KUR133" s="179"/>
      <c r="KUS133" s="179"/>
      <c r="KUT133" s="179"/>
      <c r="KUU133" s="179"/>
      <c r="KUV133" s="179"/>
      <c r="KUW133" s="179"/>
      <c r="KUX133" s="179"/>
      <c r="KUY133" s="179"/>
      <c r="KUZ133" s="179"/>
      <c r="KVA133" s="179"/>
      <c r="KVB133" s="179"/>
      <c r="KVC133" s="179"/>
      <c r="KVD133" s="179"/>
      <c r="KVE133" s="179"/>
      <c r="KVF133" s="179"/>
      <c r="KVG133" s="179"/>
      <c r="KVH133" s="179"/>
      <c r="KVI133" s="179"/>
      <c r="KVJ133" s="179"/>
      <c r="KVK133" s="179"/>
      <c r="KVL133" s="179"/>
      <c r="KVM133" s="179"/>
      <c r="KVN133" s="179"/>
      <c r="KVO133" s="179"/>
      <c r="KVP133" s="179"/>
      <c r="KVQ133" s="179"/>
      <c r="KVR133" s="179"/>
      <c r="KVS133" s="179"/>
      <c r="KVT133" s="179"/>
      <c r="KVU133" s="179"/>
      <c r="KVV133" s="179"/>
      <c r="KVW133" s="179"/>
      <c r="KVX133" s="179"/>
      <c r="KVY133" s="179"/>
      <c r="KVZ133" s="179"/>
      <c r="KWA133" s="179"/>
      <c r="KWB133" s="179"/>
      <c r="KWC133" s="179"/>
      <c r="KWD133" s="179"/>
      <c r="KWE133" s="179"/>
      <c r="KWF133" s="179"/>
      <c r="KWG133" s="179"/>
      <c r="KWH133" s="179"/>
      <c r="KWI133" s="179"/>
      <c r="KWJ133" s="179"/>
      <c r="KWK133" s="179"/>
      <c r="KWL133" s="179"/>
      <c r="KWM133" s="179"/>
      <c r="KWN133" s="179"/>
      <c r="KWO133" s="179"/>
      <c r="KWP133" s="179"/>
      <c r="KWQ133" s="179"/>
      <c r="KWR133" s="179"/>
      <c r="KWS133" s="179"/>
      <c r="KWT133" s="179"/>
      <c r="KWU133" s="179"/>
      <c r="KWV133" s="179"/>
      <c r="KWW133" s="179"/>
      <c r="KWX133" s="179"/>
      <c r="KWY133" s="179"/>
      <c r="KWZ133" s="179"/>
      <c r="KXA133" s="179"/>
      <c r="KXB133" s="179"/>
      <c r="KXC133" s="179"/>
      <c r="KXD133" s="179"/>
      <c r="KXE133" s="179"/>
      <c r="KXF133" s="179"/>
      <c r="KXG133" s="179"/>
      <c r="KXH133" s="179"/>
      <c r="KXI133" s="179"/>
      <c r="KXJ133" s="179"/>
      <c r="KXK133" s="179"/>
      <c r="KXL133" s="179"/>
      <c r="KXM133" s="179"/>
      <c r="KXN133" s="179"/>
      <c r="KXO133" s="179"/>
      <c r="KXP133" s="179"/>
      <c r="KXQ133" s="179"/>
      <c r="KXR133" s="179"/>
      <c r="KXS133" s="179"/>
      <c r="KXT133" s="179"/>
      <c r="KXU133" s="179"/>
      <c r="KXV133" s="179"/>
      <c r="KXW133" s="179"/>
      <c r="KXX133" s="179"/>
      <c r="KXY133" s="179"/>
      <c r="KXZ133" s="179"/>
      <c r="KYA133" s="179"/>
      <c r="KYB133" s="179"/>
      <c r="KYC133" s="179"/>
      <c r="KYD133" s="179"/>
      <c r="KYE133" s="179"/>
      <c r="KYF133" s="179"/>
      <c r="KYG133" s="179"/>
      <c r="KYH133" s="179"/>
      <c r="KYI133" s="179"/>
      <c r="KYJ133" s="179"/>
      <c r="KYK133" s="179"/>
      <c r="KYL133" s="179"/>
      <c r="KYM133" s="179"/>
      <c r="KYN133" s="179"/>
      <c r="KYO133" s="179"/>
      <c r="KYP133" s="179"/>
      <c r="KYQ133" s="179"/>
      <c r="KYR133" s="179"/>
      <c r="KYS133" s="179"/>
      <c r="KYT133" s="179"/>
      <c r="KYU133" s="179"/>
      <c r="KYV133" s="179"/>
      <c r="KYW133" s="179"/>
      <c r="KYX133" s="179"/>
      <c r="KYY133" s="179"/>
      <c r="KYZ133" s="179"/>
      <c r="KZA133" s="179"/>
      <c r="KZB133" s="179"/>
      <c r="KZC133" s="179"/>
      <c r="KZD133" s="179"/>
      <c r="KZE133" s="179"/>
      <c r="KZF133" s="179"/>
      <c r="KZG133" s="179"/>
      <c r="KZH133" s="179"/>
      <c r="KZI133" s="179"/>
      <c r="KZJ133" s="179"/>
      <c r="KZK133" s="179"/>
      <c r="KZL133" s="179"/>
      <c r="KZM133" s="179"/>
      <c r="KZN133" s="179"/>
      <c r="KZO133" s="179"/>
      <c r="KZP133" s="179"/>
      <c r="KZQ133" s="179"/>
      <c r="KZR133" s="179"/>
      <c r="KZS133" s="179"/>
      <c r="KZT133" s="179"/>
      <c r="KZU133" s="179"/>
      <c r="KZV133" s="179"/>
      <c r="KZW133" s="179"/>
      <c r="KZX133" s="179"/>
      <c r="KZY133" s="179"/>
      <c r="KZZ133" s="179"/>
      <c r="LAA133" s="179"/>
      <c r="LAB133" s="179"/>
      <c r="LAC133" s="179"/>
      <c r="LAD133" s="179"/>
      <c r="LAE133" s="179"/>
      <c r="LAF133" s="179"/>
      <c r="LAG133" s="179"/>
      <c r="LAH133" s="179"/>
      <c r="LAI133" s="179"/>
      <c r="LAJ133" s="179"/>
      <c r="LAK133" s="179"/>
      <c r="LAL133" s="179"/>
      <c r="LAM133" s="179"/>
      <c r="LAN133" s="179"/>
      <c r="LAO133" s="179"/>
      <c r="LAP133" s="179"/>
      <c r="LAQ133" s="179"/>
      <c r="LAR133" s="179"/>
      <c r="LAS133" s="179"/>
      <c r="LAT133" s="179"/>
      <c r="LAU133" s="179"/>
      <c r="LAV133" s="179"/>
      <c r="LAW133" s="179"/>
      <c r="LAX133" s="179"/>
      <c r="LAY133" s="179"/>
      <c r="LAZ133" s="179"/>
      <c r="LBA133" s="179"/>
      <c r="LBB133" s="179"/>
      <c r="LBC133" s="179"/>
      <c r="LBD133" s="179"/>
      <c r="LBE133" s="179"/>
      <c r="LBF133" s="179"/>
      <c r="LBG133" s="179"/>
      <c r="LBH133" s="179"/>
      <c r="LBI133" s="179"/>
      <c r="LBJ133" s="179"/>
      <c r="LBK133" s="179"/>
      <c r="LBL133" s="179"/>
      <c r="LBM133" s="179"/>
      <c r="LBN133" s="179"/>
      <c r="LBO133" s="179"/>
      <c r="LBP133" s="179"/>
      <c r="LBQ133" s="179"/>
      <c r="LBR133" s="179"/>
      <c r="LBS133" s="179"/>
      <c r="LBT133" s="179"/>
      <c r="LBU133" s="179"/>
      <c r="LBV133" s="179"/>
      <c r="LBW133" s="179"/>
      <c r="LBX133" s="179"/>
      <c r="LBY133" s="179"/>
      <c r="LBZ133" s="179"/>
      <c r="LCA133" s="179"/>
      <c r="LCB133" s="179"/>
      <c r="LCC133" s="179"/>
      <c r="LCD133" s="179"/>
      <c r="LCE133" s="179"/>
      <c r="LCF133" s="179"/>
      <c r="LCG133" s="179"/>
      <c r="LCH133" s="179"/>
      <c r="LCI133" s="179"/>
      <c r="LCJ133" s="179"/>
      <c r="LCK133" s="179"/>
      <c r="LCL133" s="179"/>
      <c r="LCM133" s="179"/>
      <c r="LCN133" s="179"/>
      <c r="LCO133" s="179"/>
      <c r="LCP133" s="179"/>
      <c r="LCQ133" s="179"/>
      <c r="LCR133" s="179"/>
      <c r="LCS133" s="179"/>
      <c r="LCT133" s="179"/>
      <c r="LCU133" s="179"/>
      <c r="LCV133" s="179"/>
      <c r="LCW133" s="179"/>
      <c r="LCX133" s="179"/>
      <c r="LCY133" s="179"/>
      <c r="LCZ133" s="179"/>
      <c r="LDA133" s="179"/>
      <c r="LDB133" s="179"/>
      <c r="LDC133" s="179"/>
      <c r="LDD133" s="179"/>
      <c r="LDE133" s="179"/>
      <c r="LDF133" s="179"/>
      <c r="LDG133" s="179"/>
      <c r="LDH133" s="179"/>
      <c r="LDI133" s="179"/>
      <c r="LDJ133" s="179"/>
      <c r="LDK133" s="179"/>
      <c r="LDL133" s="179"/>
      <c r="LDM133" s="179"/>
      <c r="LDN133" s="179"/>
      <c r="LDO133" s="179"/>
      <c r="LDP133" s="179"/>
      <c r="LDQ133" s="179"/>
      <c r="LDR133" s="179"/>
      <c r="LDS133" s="179"/>
      <c r="LDT133" s="179"/>
      <c r="LDU133" s="179"/>
      <c r="LDV133" s="179"/>
      <c r="LDW133" s="179"/>
      <c r="LDX133" s="179"/>
      <c r="LDY133" s="179"/>
      <c r="LDZ133" s="179"/>
      <c r="LEA133" s="179"/>
      <c r="LEB133" s="179"/>
      <c r="LEC133" s="179"/>
      <c r="LED133" s="179"/>
      <c r="LEE133" s="179"/>
      <c r="LEF133" s="179"/>
      <c r="LEG133" s="179"/>
      <c r="LEH133" s="179"/>
      <c r="LEI133" s="179"/>
      <c r="LEJ133" s="179"/>
      <c r="LEK133" s="179"/>
      <c r="LEL133" s="179"/>
      <c r="LEM133" s="179"/>
      <c r="LEN133" s="179"/>
      <c r="LEO133" s="179"/>
      <c r="LEP133" s="179"/>
      <c r="LEQ133" s="179"/>
      <c r="LER133" s="179"/>
      <c r="LES133" s="179"/>
      <c r="LET133" s="179"/>
      <c r="LEU133" s="179"/>
      <c r="LEV133" s="179"/>
      <c r="LEW133" s="179"/>
      <c r="LEX133" s="179"/>
      <c r="LEY133" s="179"/>
      <c r="LEZ133" s="179"/>
      <c r="LFA133" s="179"/>
      <c r="LFB133" s="179"/>
      <c r="LFC133" s="179"/>
      <c r="LFD133" s="179"/>
      <c r="LFE133" s="179"/>
      <c r="LFF133" s="179"/>
      <c r="LFG133" s="179"/>
      <c r="LFH133" s="179"/>
      <c r="LFI133" s="179"/>
      <c r="LFJ133" s="179"/>
      <c r="LFK133" s="179"/>
      <c r="LFL133" s="179"/>
      <c r="LFM133" s="179"/>
      <c r="LFN133" s="179"/>
      <c r="LFO133" s="179"/>
      <c r="LFP133" s="179"/>
      <c r="LFQ133" s="179"/>
      <c r="LFR133" s="179"/>
      <c r="LFS133" s="179"/>
      <c r="LFT133" s="179"/>
      <c r="LFU133" s="179"/>
      <c r="LFV133" s="179"/>
      <c r="LFW133" s="179"/>
      <c r="LFX133" s="179"/>
      <c r="LFY133" s="179"/>
      <c r="LFZ133" s="179"/>
      <c r="LGA133" s="179"/>
      <c r="LGB133" s="179"/>
      <c r="LGC133" s="179"/>
      <c r="LGD133" s="179"/>
      <c r="LGE133" s="179"/>
      <c r="LGF133" s="179"/>
      <c r="LGG133" s="179"/>
      <c r="LGH133" s="179"/>
      <c r="LGI133" s="179"/>
      <c r="LGJ133" s="179"/>
      <c r="LGK133" s="179"/>
      <c r="LGL133" s="179"/>
      <c r="LGM133" s="179"/>
      <c r="LGN133" s="179"/>
      <c r="LGO133" s="179"/>
      <c r="LGP133" s="179"/>
      <c r="LGQ133" s="179"/>
      <c r="LGR133" s="179"/>
      <c r="LGS133" s="179"/>
      <c r="LGT133" s="179"/>
      <c r="LGU133" s="179"/>
      <c r="LGV133" s="179"/>
      <c r="LGW133" s="179"/>
      <c r="LGX133" s="179"/>
      <c r="LGY133" s="179"/>
      <c r="LGZ133" s="179"/>
      <c r="LHA133" s="179"/>
      <c r="LHB133" s="179"/>
      <c r="LHC133" s="179"/>
      <c r="LHD133" s="179"/>
      <c r="LHE133" s="179"/>
      <c r="LHF133" s="179"/>
      <c r="LHG133" s="179"/>
      <c r="LHH133" s="179"/>
      <c r="LHI133" s="179"/>
      <c r="LHJ133" s="179"/>
      <c r="LHK133" s="179"/>
      <c r="LHL133" s="179"/>
      <c r="LHM133" s="179"/>
      <c r="LHN133" s="179"/>
      <c r="LHO133" s="179"/>
      <c r="LHP133" s="179"/>
      <c r="LHQ133" s="179"/>
      <c r="LHR133" s="179"/>
      <c r="LHS133" s="179"/>
      <c r="LHT133" s="179"/>
      <c r="LHU133" s="179"/>
      <c r="LHV133" s="179"/>
      <c r="LHW133" s="179"/>
      <c r="LHX133" s="179"/>
      <c r="LHY133" s="179"/>
      <c r="LHZ133" s="179"/>
      <c r="LIA133" s="179"/>
      <c r="LIB133" s="179"/>
      <c r="LIC133" s="179"/>
      <c r="LID133" s="179"/>
      <c r="LIE133" s="179"/>
      <c r="LIF133" s="179"/>
      <c r="LIG133" s="179"/>
      <c r="LIH133" s="179"/>
      <c r="LII133" s="179"/>
      <c r="LIJ133" s="179"/>
      <c r="LIK133" s="179"/>
      <c r="LIL133" s="179"/>
      <c r="LIM133" s="179"/>
      <c r="LIN133" s="179"/>
      <c r="LIO133" s="179"/>
      <c r="LIP133" s="179"/>
      <c r="LIQ133" s="179"/>
      <c r="LIR133" s="179"/>
      <c r="LIS133" s="179"/>
      <c r="LIT133" s="179"/>
      <c r="LIU133" s="179"/>
      <c r="LIV133" s="179"/>
      <c r="LIW133" s="179"/>
      <c r="LIX133" s="179"/>
      <c r="LIY133" s="179"/>
      <c r="LIZ133" s="179"/>
      <c r="LJA133" s="179"/>
      <c r="LJB133" s="179"/>
      <c r="LJC133" s="179"/>
      <c r="LJD133" s="179"/>
      <c r="LJE133" s="179"/>
      <c r="LJF133" s="179"/>
      <c r="LJG133" s="179"/>
      <c r="LJH133" s="179"/>
      <c r="LJI133" s="179"/>
      <c r="LJJ133" s="179"/>
      <c r="LJK133" s="179"/>
      <c r="LJL133" s="179"/>
      <c r="LJM133" s="179"/>
      <c r="LJN133" s="179"/>
      <c r="LJO133" s="179"/>
      <c r="LJP133" s="179"/>
      <c r="LJQ133" s="179"/>
      <c r="LJR133" s="179"/>
      <c r="LJS133" s="179"/>
      <c r="LJT133" s="179"/>
      <c r="LJU133" s="179"/>
      <c r="LJV133" s="179"/>
      <c r="LJW133" s="179"/>
      <c r="LJX133" s="179"/>
      <c r="LJY133" s="179"/>
      <c r="LJZ133" s="179"/>
      <c r="LKA133" s="179"/>
      <c r="LKB133" s="179"/>
      <c r="LKC133" s="179"/>
      <c r="LKD133" s="179"/>
      <c r="LKE133" s="179"/>
      <c r="LKF133" s="179"/>
      <c r="LKG133" s="179"/>
      <c r="LKH133" s="179"/>
      <c r="LKI133" s="179"/>
      <c r="LKJ133" s="179"/>
      <c r="LKK133" s="179"/>
      <c r="LKL133" s="179"/>
      <c r="LKM133" s="179"/>
      <c r="LKN133" s="179"/>
      <c r="LKO133" s="179"/>
      <c r="LKP133" s="179"/>
      <c r="LKQ133" s="179"/>
      <c r="LKR133" s="179"/>
      <c r="LKS133" s="179"/>
      <c r="LKT133" s="179"/>
      <c r="LKU133" s="179"/>
      <c r="LKV133" s="179"/>
      <c r="LKW133" s="179"/>
      <c r="LKX133" s="179"/>
      <c r="LKY133" s="179"/>
      <c r="LKZ133" s="179"/>
      <c r="LLA133" s="179"/>
      <c r="LLB133" s="179"/>
      <c r="LLC133" s="179"/>
      <c r="LLD133" s="179"/>
      <c r="LLE133" s="179"/>
      <c r="LLF133" s="179"/>
      <c r="LLG133" s="179"/>
      <c r="LLH133" s="179"/>
      <c r="LLI133" s="179"/>
      <c r="LLJ133" s="179"/>
      <c r="LLK133" s="179"/>
      <c r="LLL133" s="179"/>
      <c r="LLM133" s="179"/>
      <c r="LLN133" s="179"/>
      <c r="LLO133" s="179"/>
      <c r="LLP133" s="179"/>
      <c r="LLQ133" s="179"/>
      <c r="LLR133" s="179"/>
      <c r="LLS133" s="179"/>
      <c r="LLT133" s="179"/>
      <c r="LLU133" s="179"/>
      <c r="LLV133" s="179"/>
      <c r="LLW133" s="179"/>
      <c r="LLX133" s="179"/>
      <c r="LLY133" s="179"/>
      <c r="LLZ133" s="179"/>
      <c r="LMA133" s="179"/>
      <c r="LMB133" s="179"/>
      <c r="LMC133" s="179"/>
      <c r="LMD133" s="179"/>
      <c r="LME133" s="179"/>
      <c r="LMF133" s="179"/>
      <c r="LMG133" s="179"/>
      <c r="LMH133" s="179"/>
      <c r="LMI133" s="179"/>
      <c r="LMJ133" s="179"/>
      <c r="LMK133" s="179"/>
      <c r="LML133" s="179"/>
      <c r="LMM133" s="179"/>
      <c r="LMN133" s="179"/>
      <c r="LMO133" s="179"/>
      <c r="LMP133" s="179"/>
      <c r="LMQ133" s="179"/>
      <c r="LMR133" s="179"/>
      <c r="LMS133" s="179"/>
      <c r="LMT133" s="179"/>
      <c r="LMU133" s="179"/>
      <c r="LMV133" s="179"/>
      <c r="LMW133" s="179"/>
      <c r="LMX133" s="179"/>
      <c r="LMY133" s="179"/>
      <c r="LMZ133" s="179"/>
      <c r="LNA133" s="179"/>
      <c r="LNB133" s="179"/>
      <c r="LNC133" s="179"/>
      <c r="LND133" s="179"/>
      <c r="LNE133" s="179"/>
      <c r="LNF133" s="179"/>
      <c r="LNG133" s="179"/>
      <c r="LNH133" s="179"/>
      <c r="LNI133" s="179"/>
      <c r="LNJ133" s="179"/>
      <c r="LNK133" s="179"/>
      <c r="LNL133" s="179"/>
      <c r="LNM133" s="179"/>
      <c r="LNN133" s="179"/>
      <c r="LNO133" s="179"/>
      <c r="LNP133" s="179"/>
      <c r="LNQ133" s="179"/>
      <c r="LNR133" s="179"/>
      <c r="LNS133" s="179"/>
      <c r="LNT133" s="179"/>
      <c r="LNU133" s="179"/>
      <c r="LNV133" s="179"/>
      <c r="LNW133" s="179"/>
      <c r="LNX133" s="179"/>
      <c r="LNY133" s="179"/>
      <c r="LNZ133" s="179"/>
      <c r="LOA133" s="179"/>
      <c r="LOB133" s="179"/>
      <c r="LOC133" s="179"/>
      <c r="LOD133" s="179"/>
      <c r="LOE133" s="179"/>
      <c r="LOF133" s="179"/>
      <c r="LOG133" s="179"/>
      <c r="LOH133" s="179"/>
      <c r="LOI133" s="179"/>
      <c r="LOJ133" s="179"/>
      <c r="LOK133" s="179"/>
      <c r="LOL133" s="179"/>
      <c r="LOM133" s="179"/>
      <c r="LON133" s="179"/>
      <c r="LOO133" s="179"/>
      <c r="LOP133" s="179"/>
      <c r="LOQ133" s="179"/>
      <c r="LOR133" s="179"/>
      <c r="LOS133" s="179"/>
      <c r="LOT133" s="179"/>
      <c r="LOU133" s="179"/>
      <c r="LOV133" s="179"/>
      <c r="LOW133" s="179"/>
      <c r="LOX133" s="179"/>
      <c r="LOY133" s="179"/>
      <c r="LOZ133" s="179"/>
      <c r="LPA133" s="179"/>
      <c r="LPB133" s="179"/>
      <c r="LPC133" s="179"/>
      <c r="LPD133" s="179"/>
      <c r="LPE133" s="179"/>
      <c r="LPF133" s="179"/>
      <c r="LPG133" s="179"/>
      <c r="LPH133" s="179"/>
      <c r="LPI133" s="179"/>
      <c r="LPJ133" s="179"/>
      <c r="LPK133" s="179"/>
      <c r="LPL133" s="179"/>
      <c r="LPM133" s="179"/>
      <c r="LPN133" s="179"/>
      <c r="LPO133" s="179"/>
      <c r="LPP133" s="179"/>
      <c r="LPQ133" s="179"/>
      <c r="LPR133" s="179"/>
      <c r="LPS133" s="179"/>
      <c r="LPT133" s="179"/>
      <c r="LPU133" s="179"/>
      <c r="LPV133" s="179"/>
      <c r="LPW133" s="179"/>
      <c r="LPX133" s="179"/>
      <c r="LPY133" s="179"/>
      <c r="LPZ133" s="179"/>
      <c r="LQA133" s="179"/>
      <c r="LQB133" s="179"/>
      <c r="LQC133" s="179"/>
      <c r="LQD133" s="179"/>
      <c r="LQE133" s="179"/>
      <c r="LQF133" s="179"/>
      <c r="LQG133" s="179"/>
      <c r="LQH133" s="179"/>
      <c r="LQI133" s="179"/>
      <c r="LQJ133" s="179"/>
      <c r="LQK133" s="179"/>
      <c r="LQL133" s="179"/>
      <c r="LQM133" s="179"/>
      <c r="LQN133" s="179"/>
      <c r="LQO133" s="179"/>
      <c r="LQP133" s="179"/>
      <c r="LQQ133" s="179"/>
      <c r="LQR133" s="179"/>
      <c r="LQS133" s="179"/>
      <c r="LQT133" s="179"/>
      <c r="LQU133" s="179"/>
      <c r="LQV133" s="179"/>
      <c r="LQW133" s="179"/>
      <c r="LQX133" s="179"/>
      <c r="LQY133" s="179"/>
      <c r="LQZ133" s="179"/>
      <c r="LRA133" s="179"/>
      <c r="LRB133" s="179"/>
      <c r="LRC133" s="179"/>
      <c r="LRD133" s="179"/>
      <c r="LRE133" s="179"/>
      <c r="LRF133" s="179"/>
      <c r="LRG133" s="179"/>
      <c r="LRH133" s="179"/>
      <c r="LRI133" s="179"/>
      <c r="LRJ133" s="179"/>
      <c r="LRK133" s="179"/>
      <c r="LRL133" s="179"/>
      <c r="LRM133" s="179"/>
      <c r="LRN133" s="179"/>
      <c r="LRO133" s="179"/>
      <c r="LRP133" s="179"/>
      <c r="LRQ133" s="179"/>
      <c r="LRR133" s="179"/>
      <c r="LRS133" s="179"/>
      <c r="LRT133" s="179"/>
      <c r="LRU133" s="179"/>
      <c r="LRV133" s="179"/>
      <c r="LRW133" s="179"/>
      <c r="LRX133" s="179"/>
      <c r="LRY133" s="179"/>
      <c r="LRZ133" s="179"/>
      <c r="LSA133" s="179"/>
      <c r="LSB133" s="179"/>
      <c r="LSC133" s="179"/>
      <c r="LSD133" s="179"/>
      <c r="LSE133" s="179"/>
      <c r="LSF133" s="179"/>
      <c r="LSG133" s="179"/>
      <c r="LSH133" s="179"/>
      <c r="LSI133" s="179"/>
      <c r="LSJ133" s="179"/>
      <c r="LSK133" s="179"/>
      <c r="LSL133" s="179"/>
      <c r="LSM133" s="179"/>
      <c r="LSN133" s="179"/>
      <c r="LSO133" s="179"/>
      <c r="LSP133" s="179"/>
      <c r="LSQ133" s="179"/>
      <c r="LSR133" s="179"/>
      <c r="LSS133" s="179"/>
      <c r="LST133" s="179"/>
      <c r="LSU133" s="179"/>
      <c r="LSV133" s="179"/>
      <c r="LSW133" s="179"/>
      <c r="LSX133" s="179"/>
      <c r="LSY133" s="179"/>
      <c r="LSZ133" s="179"/>
      <c r="LTA133" s="179"/>
      <c r="LTB133" s="179"/>
      <c r="LTC133" s="179"/>
      <c r="LTD133" s="179"/>
      <c r="LTE133" s="179"/>
      <c r="LTF133" s="179"/>
      <c r="LTG133" s="179"/>
      <c r="LTH133" s="179"/>
      <c r="LTI133" s="179"/>
      <c r="LTJ133" s="179"/>
      <c r="LTK133" s="179"/>
      <c r="LTL133" s="179"/>
      <c r="LTM133" s="179"/>
      <c r="LTN133" s="179"/>
      <c r="LTO133" s="179"/>
      <c r="LTP133" s="179"/>
      <c r="LTQ133" s="179"/>
      <c r="LTR133" s="179"/>
      <c r="LTS133" s="179"/>
      <c r="LTT133" s="179"/>
      <c r="LTU133" s="179"/>
      <c r="LTV133" s="179"/>
      <c r="LTW133" s="179"/>
      <c r="LTX133" s="179"/>
      <c r="LTY133" s="179"/>
      <c r="LTZ133" s="179"/>
      <c r="LUA133" s="179"/>
      <c r="LUB133" s="179"/>
      <c r="LUC133" s="179"/>
      <c r="LUD133" s="179"/>
      <c r="LUE133" s="179"/>
      <c r="LUF133" s="179"/>
      <c r="LUG133" s="179"/>
      <c r="LUH133" s="179"/>
      <c r="LUI133" s="179"/>
      <c r="LUJ133" s="179"/>
      <c r="LUK133" s="179"/>
      <c r="LUL133" s="179"/>
      <c r="LUM133" s="179"/>
      <c r="LUN133" s="179"/>
      <c r="LUO133" s="179"/>
      <c r="LUP133" s="179"/>
      <c r="LUQ133" s="179"/>
      <c r="LUR133" s="179"/>
      <c r="LUS133" s="179"/>
      <c r="LUT133" s="179"/>
      <c r="LUU133" s="179"/>
      <c r="LUV133" s="179"/>
      <c r="LUW133" s="179"/>
      <c r="LUX133" s="179"/>
      <c r="LUY133" s="179"/>
      <c r="LUZ133" s="179"/>
      <c r="LVA133" s="179"/>
      <c r="LVB133" s="179"/>
      <c r="LVC133" s="179"/>
      <c r="LVD133" s="179"/>
      <c r="LVE133" s="179"/>
      <c r="LVF133" s="179"/>
      <c r="LVG133" s="179"/>
      <c r="LVH133" s="179"/>
      <c r="LVI133" s="179"/>
      <c r="LVJ133" s="179"/>
      <c r="LVK133" s="179"/>
      <c r="LVL133" s="179"/>
      <c r="LVM133" s="179"/>
      <c r="LVN133" s="179"/>
      <c r="LVO133" s="179"/>
      <c r="LVP133" s="179"/>
      <c r="LVQ133" s="179"/>
      <c r="LVR133" s="179"/>
      <c r="LVS133" s="179"/>
      <c r="LVT133" s="179"/>
      <c r="LVU133" s="179"/>
      <c r="LVV133" s="179"/>
      <c r="LVW133" s="179"/>
      <c r="LVX133" s="179"/>
      <c r="LVY133" s="179"/>
      <c r="LVZ133" s="179"/>
      <c r="LWA133" s="179"/>
      <c r="LWB133" s="179"/>
      <c r="LWC133" s="179"/>
      <c r="LWD133" s="179"/>
      <c r="LWE133" s="179"/>
      <c r="LWF133" s="179"/>
      <c r="LWG133" s="179"/>
      <c r="LWH133" s="179"/>
      <c r="LWI133" s="179"/>
      <c r="LWJ133" s="179"/>
      <c r="LWK133" s="179"/>
      <c r="LWL133" s="179"/>
      <c r="LWM133" s="179"/>
      <c r="LWN133" s="179"/>
      <c r="LWO133" s="179"/>
      <c r="LWP133" s="179"/>
      <c r="LWQ133" s="179"/>
      <c r="LWR133" s="179"/>
      <c r="LWS133" s="179"/>
      <c r="LWT133" s="179"/>
      <c r="LWU133" s="179"/>
      <c r="LWV133" s="179"/>
      <c r="LWW133" s="179"/>
      <c r="LWX133" s="179"/>
      <c r="LWY133" s="179"/>
      <c r="LWZ133" s="179"/>
      <c r="LXA133" s="179"/>
      <c r="LXB133" s="179"/>
      <c r="LXC133" s="179"/>
      <c r="LXD133" s="179"/>
      <c r="LXE133" s="179"/>
      <c r="LXF133" s="179"/>
      <c r="LXG133" s="179"/>
      <c r="LXH133" s="179"/>
      <c r="LXI133" s="179"/>
      <c r="LXJ133" s="179"/>
      <c r="LXK133" s="179"/>
      <c r="LXL133" s="179"/>
      <c r="LXM133" s="179"/>
      <c r="LXN133" s="179"/>
      <c r="LXO133" s="179"/>
      <c r="LXP133" s="179"/>
      <c r="LXQ133" s="179"/>
      <c r="LXR133" s="179"/>
      <c r="LXS133" s="179"/>
      <c r="LXT133" s="179"/>
      <c r="LXU133" s="179"/>
      <c r="LXV133" s="179"/>
      <c r="LXW133" s="179"/>
      <c r="LXX133" s="179"/>
      <c r="LXY133" s="179"/>
      <c r="LXZ133" s="179"/>
      <c r="LYA133" s="179"/>
      <c r="LYB133" s="179"/>
      <c r="LYC133" s="179"/>
      <c r="LYD133" s="179"/>
      <c r="LYE133" s="179"/>
      <c r="LYF133" s="179"/>
      <c r="LYG133" s="179"/>
      <c r="LYH133" s="179"/>
      <c r="LYI133" s="179"/>
      <c r="LYJ133" s="179"/>
      <c r="LYK133" s="179"/>
      <c r="LYL133" s="179"/>
      <c r="LYM133" s="179"/>
      <c r="LYN133" s="179"/>
      <c r="LYO133" s="179"/>
      <c r="LYP133" s="179"/>
      <c r="LYQ133" s="179"/>
      <c r="LYR133" s="179"/>
      <c r="LYS133" s="179"/>
      <c r="LYT133" s="179"/>
      <c r="LYU133" s="179"/>
      <c r="LYV133" s="179"/>
      <c r="LYW133" s="179"/>
      <c r="LYX133" s="179"/>
      <c r="LYY133" s="179"/>
      <c r="LYZ133" s="179"/>
      <c r="LZA133" s="179"/>
      <c r="LZB133" s="179"/>
      <c r="LZC133" s="179"/>
      <c r="LZD133" s="179"/>
      <c r="LZE133" s="179"/>
      <c r="LZF133" s="179"/>
      <c r="LZG133" s="179"/>
      <c r="LZH133" s="179"/>
      <c r="LZI133" s="179"/>
      <c r="LZJ133" s="179"/>
      <c r="LZK133" s="179"/>
      <c r="LZL133" s="179"/>
      <c r="LZM133" s="179"/>
      <c r="LZN133" s="179"/>
      <c r="LZO133" s="179"/>
      <c r="LZP133" s="179"/>
      <c r="LZQ133" s="179"/>
      <c r="LZR133" s="179"/>
      <c r="LZS133" s="179"/>
      <c r="LZT133" s="179"/>
      <c r="LZU133" s="179"/>
      <c r="LZV133" s="179"/>
      <c r="LZW133" s="179"/>
      <c r="LZX133" s="179"/>
      <c r="LZY133" s="179"/>
      <c r="LZZ133" s="179"/>
      <c r="MAA133" s="179"/>
      <c r="MAB133" s="179"/>
      <c r="MAC133" s="179"/>
      <c r="MAD133" s="179"/>
      <c r="MAE133" s="179"/>
      <c r="MAF133" s="179"/>
      <c r="MAG133" s="179"/>
      <c r="MAH133" s="179"/>
      <c r="MAI133" s="179"/>
      <c r="MAJ133" s="179"/>
      <c r="MAK133" s="179"/>
      <c r="MAL133" s="179"/>
      <c r="MAM133" s="179"/>
      <c r="MAN133" s="179"/>
      <c r="MAO133" s="179"/>
      <c r="MAP133" s="179"/>
      <c r="MAQ133" s="179"/>
      <c r="MAR133" s="179"/>
      <c r="MAS133" s="179"/>
      <c r="MAT133" s="179"/>
      <c r="MAU133" s="179"/>
      <c r="MAV133" s="179"/>
      <c r="MAW133" s="179"/>
      <c r="MAX133" s="179"/>
      <c r="MAY133" s="179"/>
      <c r="MAZ133" s="179"/>
      <c r="MBA133" s="179"/>
      <c r="MBB133" s="179"/>
      <c r="MBC133" s="179"/>
      <c r="MBD133" s="179"/>
      <c r="MBE133" s="179"/>
      <c r="MBF133" s="179"/>
      <c r="MBG133" s="179"/>
      <c r="MBH133" s="179"/>
      <c r="MBI133" s="179"/>
      <c r="MBJ133" s="179"/>
      <c r="MBK133" s="179"/>
      <c r="MBL133" s="179"/>
      <c r="MBM133" s="179"/>
      <c r="MBN133" s="179"/>
      <c r="MBO133" s="179"/>
      <c r="MBP133" s="179"/>
      <c r="MBQ133" s="179"/>
      <c r="MBR133" s="179"/>
      <c r="MBS133" s="179"/>
      <c r="MBT133" s="179"/>
      <c r="MBU133" s="179"/>
      <c r="MBV133" s="179"/>
      <c r="MBW133" s="179"/>
      <c r="MBX133" s="179"/>
      <c r="MBY133" s="179"/>
      <c r="MBZ133" s="179"/>
      <c r="MCA133" s="179"/>
      <c r="MCB133" s="179"/>
      <c r="MCC133" s="179"/>
      <c r="MCD133" s="179"/>
      <c r="MCE133" s="179"/>
      <c r="MCF133" s="179"/>
      <c r="MCG133" s="179"/>
      <c r="MCH133" s="179"/>
      <c r="MCI133" s="179"/>
      <c r="MCJ133" s="179"/>
      <c r="MCK133" s="179"/>
      <c r="MCL133" s="179"/>
      <c r="MCM133" s="179"/>
      <c r="MCN133" s="179"/>
      <c r="MCO133" s="179"/>
      <c r="MCP133" s="179"/>
      <c r="MCQ133" s="179"/>
      <c r="MCR133" s="179"/>
      <c r="MCS133" s="179"/>
      <c r="MCT133" s="179"/>
      <c r="MCU133" s="179"/>
      <c r="MCV133" s="179"/>
      <c r="MCW133" s="179"/>
      <c r="MCX133" s="179"/>
      <c r="MCY133" s="179"/>
      <c r="MCZ133" s="179"/>
      <c r="MDA133" s="179"/>
      <c r="MDB133" s="179"/>
      <c r="MDC133" s="179"/>
      <c r="MDD133" s="179"/>
      <c r="MDE133" s="179"/>
      <c r="MDF133" s="179"/>
      <c r="MDG133" s="179"/>
      <c r="MDH133" s="179"/>
      <c r="MDI133" s="179"/>
      <c r="MDJ133" s="179"/>
      <c r="MDK133" s="179"/>
      <c r="MDL133" s="179"/>
      <c r="MDM133" s="179"/>
      <c r="MDN133" s="179"/>
      <c r="MDO133" s="179"/>
      <c r="MDP133" s="179"/>
      <c r="MDQ133" s="179"/>
      <c r="MDR133" s="179"/>
      <c r="MDS133" s="179"/>
      <c r="MDT133" s="179"/>
      <c r="MDU133" s="179"/>
      <c r="MDV133" s="179"/>
      <c r="MDW133" s="179"/>
      <c r="MDX133" s="179"/>
      <c r="MDY133" s="179"/>
      <c r="MDZ133" s="179"/>
      <c r="MEA133" s="179"/>
      <c r="MEB133" s="179"/>
      <c r="MEC133" s="179"/>
      <c r="MED133" s="179"/>
      <c r="MEE133" s="179"/>
      <c r="MEF133" s="179"/>
      <c r="MEG133" s="179"/>
      <c r="MEH133" s="179"/>
      <c r="MEI133" s="179"/>
      <c r="MEJ133" s="179"/>
      <c r="MEK133" s="179"/>
      <c r="MEL133" s="179"/>
      <c r="MEM133" s="179"/>
      <c r="MEN133" s="179"/>
      <c r="MEO133" s="179"/>
      <c r="MEP133" s="179"/>
      <c r="MEQ133" s="179"/>
      <c r="MER133" s="179"/>
      <c r="MES133" s="179"/>
      <c r="MET133" s="179"/>
      <c r="MEU133" s="179"/>
      <c r="MEV133" s="179"/>
      <c r="MEW133" s="179"/>
      <c r="MEX133" s="179"/>
      <c r="MEY133" s="179"/>
      <c r="MEZ133" s="179"/>
      <c r="MFA133" s="179"/>
      <c r="MFB133" s="179"/>
      <c r="MFC133" s="179"/>
      <c r="MFD133" s="179"/>
      <c r="MFE133" s="179"/>
      <c r="MFF133" s="179"/>
      <c r="MFG133" s="179"/>
      <c r="MFH133" s="179"/>
      <c r="MFI133" s="179"/>
      <c r="MFJ133" s="179"/>
      <c r="MFK133" s="179"/>
      <c r="MFL133" s="179"/>
      <c r="MFM133" s="179"/>
      <c r="MFN133" s="179"/>
      <c r="MFO133" s="179"/>
      <c r="MFP133" s="179"/>
      <c r="MFQ133" s="179"/>
      <c r="MFR133" s="179"/>
      <c r="MFS133" s="179"/>
      <c r="MFT133" s="179"/>
      <c r="MFU133" s="179"/>
      <c r="MFV133" s="179"/>
      <c r="MFW133" s="179"/>
      <c r="MFX133" s="179"/>
      <c r="MFY133" s="179"/>
      <c r="MFZ133" s="179"/>
      <c r="MGA133" s="179"/>
      <c r="MGB133" s="179"/>
      <c r="MGC133" s="179"/>
      <c r="MGD133" s="179"/>
      <c r="MGE133" s="179"/>
      <c r="MGF133" s="179"/>
      <c r="MGG133" s="179"/>
      <c r="MGH133" s="179"/>
      <c r="MGI133" s="179"/>
      <c r="MGJ133" s="179"/>
      <c r="MGK133" s="179"/>
      <c r="MGL133" s="179"/>
      <c r="MGM133" s="179"/>
      <c r="MGN133" s="179"/>
      <c r="MGO133" s="179"/>
      <c r="MGP133" s="179"/>
      <c r="MGQ133" s="179"/>
      <c r="MGR133" s="179"/>
      <c r="MGS133" s="179"/>
      <c r="MGT133" s="179"/>
      <c r="MGU133" s="179"/>
      <c r="MGV133" s="179"/>
      <c r="MGW133" s="179"/>
      <c r="MGX133" s="179"/>
      <c r="MGY133" s="179"/>
      <c r="MGZ133" s="179"/>
      <c r="MHA133" s="179"/>
      <c r="MHB133" s="179"/>
      <c r="MHC133" s="179"/>
      <c r="MHD133" s="179"/>
      <c r="MHE133" s="179"/>
      <c r="MHF133" s="179"/>
      <c r="MHG133" s="179"/>
      <c r="MHH133" s="179"/>
      <c r="MHI133" s="179"/>
      <c r="MHJ133" s="179"/>
      <c r="MHK133" s="179"/>
      <c r="MHL133" s="179"/>
      <c r="MHM133" s="179"/>
      <c r="MHN133" s="179"/>
      <c r="MHO133" s="179"/>
      <c r="MHP133" s="179"/>
      <c r="MHQ133" s="179"/>
      <c r="MHR133" s="179"/>
      <c r="MHS133" s="179"/>
      <c r="MHT133" s="179"/>
      <c r="MHU133" s="179"/>
      <c r="MHV133" s="179"/>
      <c r="MHW133" s="179"/>
      <c r="MHX133" s="179"/>
      <c r="MHY133" s="179"/>
      <c r="MHZ133" s="179"/>
      <c r="MIA133" s="179"/>
      <c r="MIB133" s="179"/>
      <c r="MIC133" s="179"/>
      <c r="MID133" s="179"/>
      <c r="MIE133" s="179"/>
      <c r="MIF133" s="179"/>
      <c r="MIG133" s="179"/>
      <c r="MIH133" s="179"/>
      <c r="MII133" s="179"/>
      <c r="MIJ133" s="179"/>
      <c r="MIK133" s="179"/>
      <c r="MIL133" s="179"/>
      <c r="MIM133" s="179"/>
      <c r="MIN133" s="179"/>
      <c r="MIO133" s="179"/>
      <c r="MIP133" s="179"/>
      <c r="MIQ133" s="179"/>
      <c r="MIR133" s="179"/>
      <c r="MIS133" s="179"/>
      <c r="MIT133" s="179"/>
      <c r="MIU133" s="179"/>
      <c r="MIV133" s="179"/>
      <c r="MIW133" s="179"/>
      <c r="MIX133" s="179"/>
      <c r="MIY133" s="179"/>
      <c r="MIZ133" s="179"/>
      <c r="MJA133" s="179"/>
      <c r="MJB133" s="179"/>
      <c r="MJC133" s="179"/>
      <c r="MJD133" s="179"/>
      <c r="MJE133" s="179"/>
      <c r="MJF133" s="179"/>
      <c r="MJG133" s="179"/>
      <c r="MJH133" s="179"/>
      <c r="MJI133" s="179"/>
      <c r="MJJ133" s="179"/>
      <c r="MJK133" s="179"/>
      <c r="MJL133" s="179"/>
      <c r="MJM133" s="179"/>
      <c r="MJN133" s="179"/>
      <c r="MJO133" s="179"/>
      <c r="MJP133" s="179"/>
      <c r="MJQ133" s="179"/>
      <c r="MJR133" s="179"/>
      <c r="MJS133" s="179"/>
      <c r="MJT133" s="179"/>
      <c r="MJU133" s="179"/>
      <c r="MJV133" s="179"/>
      <c r="MJW133" s="179"/>
      <c r="MJX133" s="179"/>
      <c r="MJY133" s="179"/>
      <c r="MJZ133" s="179"/>
      <c r="MKA133" s="179"/>
      <c r="MKB133" s="179"/>
      <c r="MKC133" s="179"/>
      <c r="MKD133" s="179"/>
      <c r="MKE133" s="179"/>
      <c r="MKF133" s="179"/>
      <c r="MKG133" s="179"/>
      <c r="MKH133" s="179"/>
      <c r="MKI133" s="179"/>
      <c r="MKJ133" s="179"/>
      <c r="MKK133" s="179"/>
      <c r="MKL133" s="179"/>
      <c r="MKM133" s="179"/>
      <c r="MKN133" s="179"/>
      <c r="MKO133" s="179"/>
      <c r="MKP133" s="179"/>
      <c r="MKQ133" s="179"/>
      <c r="MKR133" s="179"/>
      <c r="MKS133" s="179"/>
      <c r="MKT133" s="179"/>
      <c r="MKU133" s="179"/>
      <c r="MKV133" s="179"/>
      <c r="MKW133" s="179"/>
      <c r="MKX133" s="179"/>
      <c r="MKY133" s="179"/>
      <c r="MKZ133" s="179"/>
      <c r="MLA133" s="179"/>
      <c r="MLB133" s="179"/>
      <c r="MLC133" s="179"/>
      <c r="MLD133" s="179"/>
      <c r="MLE133" s="179"/>
      <c r="MLF133" s="179"/>
      <c r="MLG133" s="179"/>
      <c r="MLH133" s="179"/>
      <c r="MLI133" s="179"/>
      <c r="MLJ133" s="179"/>
      <c r="MLK133" s="179"/>
      <c r="MLL133" s="179"/>
      <c r="MLM133" s="179"/>
      <c r="MLN133" s="179"/>
      <c r="MLO133" s="179"/>
      <c r="MLP133" s="179"/>
      <c r="MLQ133" s="179"/>
      <c r="MLR133" s="179"/>
      <c r="MLS133" s="179"/>
      <c r="MLT133" s="179"/>
      <c r="MLU133" s="179"/>
      <c r="MLV133" s="179"/>
      <c r="MLW133" s="179"/>
      <c r="MLX133" s="179"/>
      <c r="MLY133" s="179"/>
      <c r="MLZ133" s="179"/>
      <c r="MMA133" s="179"/>
      <c r="MMB133" s="179"/>
      <c r="MMC133" s="179"/>
      <c r="MMD133" s="179"/>
      <c r="MME133" s="179"/>
      <c r="MMF133" s="179"/>
      <c r="MMG133" s="179"/>
      <c r="MMH133" s="179"/>
      <c r="MMI133" s="179"/>
      <c r="MMJ133" s="179"/>
      <c r="MMK133" s="179"/>
      <c r="MML133" s="179"/>
      <c r="MMM133" s="179"/>
      <c r="MMN133" s="179"/>
      <c r="MMO133" s="179"/>
      <c r="MMP133" s="179"/>
      <c r="MMQ133" s="179"/>
      <c r="MMR133" s="179"/>
      <c r="MMS133" s="179"/>
      <c r="MMT133" s="179"/>
      <c r="MMU133" s="179"/>
      <c r="MMV133" s="179"/>
      <c r="MMW133" s="179"/>
      <c r="MMX133" s="179"/>
      <c r="MMY133" s="179"/>
      <c r="MMZ133" s="179"/>
      <c r="MNA133" s="179"/>
      <c r="MNB133" s="179"/>
      <c r="MNC133" s="179"/>
      <c r="MND133" s="179"/>
      <c r="MNE133" s="179"/>
      <c r="MNF133" s="179"/>
      <c r="MNG133" s="179"/>
      <c r="MNH133" s="179"/>
      <c r="MNI133" s="179"/>
      <c r="MNJ133" s="179"/>
      <c r="MNK133" s="179"/>
      <c r="MNL133" s="179"/>
      <c r="MNM133" s="179"/>
      <c r="MNN133" s="179"/>
      <c r="MNO133" s="179"/>
      <c r="MNP133" s="179"/>
      <c r="MNQ133" s="179"/>
      <c r="MNR133" s="179"/>
      <c r="MNS133" s="179"/>
      <c r="MNT133" s="179"/>
      <c r="MNU133" s="179"/>
      <c r="MNV133" s="179"/>
      <c r="MNW133" s="179"/>
      <c r="MNX133" s="179"/>
      <c r="MNY133" s="179"/>
      <c r="MNZ133" s="179"/>
      <c r="MOA133" s="179"/>
      <c r="MOB133" s="179"/>
      <c r="MOC133" s="179"/>
      <c r="MOD133" s="179"/>
      <c r="MOE133" s="179"/>
      <c r="MOF133" s="179"/>
      <c r="MOG133" s="179"/>
      <c r="MOH133" s="179"/>
      <c r="MOI133" s="179"/>
      <c r="MOJ133" s="179"/>
      <c r="MOK133" s="179"/>
      <c r="MOL133" s="179"/>
      <c r="MOM133" s="179"/>
      <c r="MON133" s="179"/>
      <c r="MOO133" s="179"/>
      <c r="MOP133" s="179"/>
      <c r="MOQ133" s="179"/>
      <c r="MOR133" s="179"/>
      <c r="MOS133" s="179"/>
      <c r="MOT133" s="179"/>
      <c r="MOU133" s="179"/>
      <c r="MOV133" s="179"/>
      <c r="MOW133" s="179"/>
      <c r="MOX133" s="179"/>
      <c r="MOY133" s="179"/>
      <c r="MOZ133" s="179"/>
      <c r="MPA133" s="179"/>
      <c r="MPB133" s="179"/>
      <c r="MPC133" s="179"/>
      <c r="MPD133" s="179"/>
      <c r="MPE133" s="179"/>
      <c r="MPF133" s="179"/>
      <c r="MPG133" s="179"/>
      <c r="MPH133" s="179"/>
      <c r="MPI133" s="179"/>
      <c r="MPJ133" s="179"/>
      <c r="MPK133" s="179"/>
      <c r="MPL133" s="179"/>
      <c r="MPM133" s="179"/>
      <c r="MPN133" s="179"/>
      <c r="MPO133" s="179"/>
      <c r="MPP133" s="179"/>
      <c r="MPQ133" s="179"/>
      <c r="MPR133" s="179"/>
      <c r="MPS133" s="179"/>
      <c r="MPT133" s="179"/>
      <c r="MPU133" s="179"/>
      <c r="MPV133" s="179"/>
      <c r="MPW133" s="179"/>
      <c r="MPX133" s="179"/>
      <c r="MPY133" s="179"/>
      <c r="MPZ133" s="179"/>
      <c r="MQA133" s="179"/>
      <c r="MQB133" s="179"/>
      <c r="MQC133" s="179"/>
      <c r="MQD133" s="179"/>
      <c r="MQE133" s="179"/>
      <c r="MQF133" s="179"/>
      <c r="MQG133" s="179"/>
      <c r="MQH133" s="179"/>
      <c r="MQI133" s="179"/>
      <c r="MQJ133" s="179"/>
      <c r="MQK133" s="179"/>
      <c r="MQL133" s="179"/>
      <c r="MQM133" s="179"/>
      <c r="MQN133" s="179"/>
      <c r="MQO133" s="179"/>
      <c r="MQP133" s="179"/>
      <c r="MQQ133" s="179"/>
      <c r="MQR133" s="179"/>
      <c r="MQS133" s="179"/>
      <c r="MQT133" s="179"/>
      <c r="MQU133" s="179"/>
      <c r="MQV133" s="179"/>
      <c r="MQW133" s="179"/>
      <c r="MQX133" s="179"/>
      <c r="MQY133" s="179"/>
      <c r="MQZ133" s="179"/>
      <c r="MRA133" s="179"/>
      <c r="MRB133" s="179"/>
      <c r="MRC133" s="179"/>
      <c r="MRD133" s="179"/>
      <c r="MRE133" s="179"/>
      <c r="MRF133" s="179"/>
      <c r="MRG133" s="179"/>
      <c r="MRH133" s="179"/>
      <c r="MRI133" s="179"/>
      <c r="MRJ133" s="179"/>
      <c r="MRK133" s="179"/>
      <c r="MRL133" s="179"/>
      <c r="MRM133" s="179"/>
      <c r="MRN133" s="179"/>
      <c r="MRO133" s="179"/>
      <c r="MRP133" s="179"/>
      <c r="MRQ133" s="179"/>
      <c r="MRR133" s="179"/>
      <c r="MRS133" s="179"/>
      <c r="MRT133" s="179"/>
      <c r="MRU133" s="179"/>
      <c r="MRV133" s="179"/>
      <c r="MRW133" s="179"/>
      <c r="MRX133" s="179"/>
      <c r="MRY133" s="179"/>
      <c r="MRZ133" s="179"/>
      <c r="MSA133" s="179"/>
      <c r="MSB133" s="179"/>
      <c r="MSC133" s="179"/>
      <c r="MSD133" s="179"/>
      <c r="MSE133" s="179"/>
      <c r="MSF133" s="179"/>
      <c r="MSG133" s="179"/>
      <c r="MSH133" s="179"/>
      <c r="MSI133" s="179"/>
      <c r="MSJ133" s="179"/>
      <c r="MSK133" s="179"/>
      <c r="MSL133" s="179"/>
      <c r="MSM133" s="179"/>
      <c r="MSN133" s="179"/>
      <c r="MSO133" s="179"/>
      <c r="MSP133" s="179"/>
      <c r="MSQ133" s="179"/>
      <c r="MSR133" s="179"/>
      <c r="MSS133" s="179"/>
      <c r="MST133" s="179"/>
      <c r="MSU133" s="179"/>
      <c r="MSV133" s="179"/>
      <c r="MSW133" s="179"/>
      <c r="MSX133" s="179"/>
      <c r="MSY133" s="179"/>
      <c r="MSZ133" s="179"/>
      <c r="MTA133" s="179"/>
      <c r="MTB133" s="179"/>
      <c r="MTC133" s="179"/>
      <c r="MTD133" s="179"/>
      <c r="MTE133" s="179"/>
      <c r="MTF133" s="179"/>
      <c r="MTG133" s="179"/>
      <c r="MTH133" s="179"/>
      <c r="MTI133" s="179"/>
      <c r="MTJ133" s="179"/>
      <c r="MTK133" s="179"/>
      <c r="MTL133" s="179"/>
      <c r="MTM133" s="179"/>
      <c r="MTN133" s="179"/>
      <c r="MTO133" s="179"/>
      <c r="MTP133" s="179"/>
      <c r="MTQ133" s="179"/>
      <c r="MTR133" s="179"/>
      <c r="MTS133" s="179"/>
      <c r="MTT133" s="179"/>
      <c r="MTU133" s="179"/>
      <c r="MTV133" s="179"/>
      <c r="MTW133" s="179"/>
      <c r="MTX133" s="179"/>
      <c r="MTY133" s="179"/>
      <c r="MTZ133" s="179"/>
      <c r="MUA133" s="179"/>
      <c r="MUB133" s="179"/>
      <c r="MUC133" s="179"/>
      <c r="MUD133" s="179"/>
      <c r="MUE133" s="179"/>
      <c r="MUF133" s="179"/>
      <c r="MUG133" s="179"/>
      <c r="MUH133" s="179"/>
      <c r="MUI133" s="179"/>
      <c r="MUJ133" s="179"/>
      <c r="MUK133" s="179"/>
      <c r="MUL133" s="179"/>
      <c r="MUM133" s="179"/>
      <c r="MUN133" s="179"/>
      <c r="MUO133" s="179"/>
      <c r="MUP133" s="179"/>
      <c r="MUQ133" s="179"/>
      <c r="MUR133" s="179"/>
      <c r="MUS133" s="179"/>
      <c r="MUT133" s="179"/>
      <c r="MUU133" s="179"/>
      <c r="MUV133" s="179"/>
      <c r="MUW133" s="179"/>
      <c r="MUX133" s="179"/>
      <c r="MUY133" s="179"/>
      <c r="MUZ133" s="179"/>
      <c r="MVA133" s="179"/>
      <c r="MVB133" s="179"/>
      <c r="MVC133" s="179"/>
      <c r="MVD133" s="179"/>
      <c r="MVE133" s="179"/>
      <c r="MVF133" s="179"/>
      <c r="MVG133" s="179"/>
      <c r="MVH133" s="179"/>
      <c r="MVI133" s="179"/>
      <c r="MVJ133" s="179"/>
      <c r="MVK133" s="179"/>
      <c r="MVL133" s="179"/>
      <c r="MVM133" s="179"/>
      <c r="MVN133" s="179"/>
      <c r="MVO133" s="179"/>
      <c r="MVP133" s="179"/>
      <c r="MVQ133" s="179"/>
      <c r="MVR133" s="179"/>
      <c r="MVS133" s="179"/>
      <c r="MVT133" s="179"/>
      <c r="MVU133" s="179"/>
      <c r="MVV133" s="179"/>
      <c r="MVW133" s="179"/>
      <c r="MVX133" s="179"/>
      <c r="MVY133" s="179"/>
      <c r="MVZ133" s="179"/>
      <c r="MWA133" s="179"/>
      <c r="MWB133" s="179"/>
      <c r="MWC133" s="179"/>
      <c r="MWD133" s="179"/>
      <c r="MWE133" s="179"/>
      <c r="MWF133" s="179"/>
      <c r="MWG133" s="179"/>
      <c r="MWH133" s="179"/>
      <c r="MWI133" s="179"/>
      <c r="MWJ133" s="179"/>
      <c r="MWK133" s="179"/>
      <c r="MWL133" s="179"/>
      <c r="MWM133" s="179"/>
      <c r="MWN133" s="179"/>
      <c r="MWO133" s="179"/>
      <c r="MWP133" s="179"/>
      <c r="MWQ133" s="179"/>
      <c r="MWR133" s="179"/>
      <c r="MWS133" s="179"/>
      <c r="MWT133" s="179"/>
      <c r="MWU133" s="179"/>
      <c r="MWV133" s="179"/>
      <c r="MWW133" s="179"/>
      <c r="MWX133" s="179"/>
      <c r="MWY133" s="179"/>
      <c r="MWZ133" s="179"/>
      <c r="MXA133" s="179"/>
      <c r="MXB133" s="179"/>
      <c r="MXC133" s="179"/>
      <c r="MXD133" s="179"/>
      <c r="MXE133" s="179"/>
      <c r="MXF133" s="179"/>
      <c r="MXG133" s="179"/>
      <c r="MXH133" s="179"/>
      <c r="MXI133" s="179"/>
      <c r="MXJ133" s="179"/>
      <c r="MXK133" s="179"/>
      <c r="MXL133" s="179"/>
      <c r="MXM133" s="179"/>
      <c r="MXN133" s="179"/>
      <c r="MXO133" s="179"/>
      <c r="MXP133" s="179"/>
      <c r="MXQ133" s="179"/>
      <c r="MXR133" s="179"/>
      <c r="MXS133" s="179"/>
      <c r="MXT133" s="179"/>
      <c r="MXU133" s="179"/>
      <c r="MXV133" s="179"/>
      <c r="MXW133" s="179"/>
      <c r="MXX133" s="179"/>
      <c r="MXY133" s="179"/>
      <c r="MXZ133" s="179"/>
      <c r="MYA133" s="179"/>
      <c r="MYB133" s="179"/>
      <c r="MYC133" s="179"/>
      <c r="MYD133" s="179"/>
      <c r="MYE133" s="179"/>
      <c r="MYF133" s="179"/>
      <c r="MYG133" s="179"/>
      <c r="MYH133" s="179"/>
      <c r="MYI133" s="179"/>
      <c r="MYJ133" s="179"/>
      <c r="MYK133" s="179"/>
      <c r="MYL133" s="179"/>
      <c r="MYM133" s="179"/>
      <c r="MYN133" s="179"/>
      <c r="MYO133" s="179"/>
      <c r="MYP133" s="179"/>
      <c r="MYQ133" s="179"/>
      <c r="MYR133" s="179"/>
      <c r="MYS133" s="179"/>
      <c r="MYT133" s="179"/>
      <c r="MYU133" s="179"/>
      <c r="MYV133" s="179"/>
      <c r="MYW133" s="179"/>
      <c r="MYX133" s="179"/>
      <c r="MYY133" s="179"/>
      <c r="MYZ133" s="179"/>
      <c r="MZA133" s="179"/>
      <c r="MZB133" s="179"/>
      <c r="MZC133" s="179"/>
      <c r="MZD133" s="179"/>
      <c r="MZE133" s="179"/>
      <c r="MZF133" s="179"/>
      <c r="MZG133" s="179"/>
      <c r="MZH133" s="179"/>
      <c r="MZI133" s="179"/>
      <c r="MZJ133" s="179"/>
      <c r="MZK133" s="179"/>
      <c r="MZL133" s="179"/>
      <c r="MZM133" s="179"/>
      <c r="MZN133" s="179"/>
      <c r="MZO133" s="179"/>
      <c r="MZP133" s="179"/>
      <c r="MZQ133" s="179"/>
      <c r="MZR133" s="179"/>
      <c r="MZS133" s="179"/>
      <c r="MZT133" s="179"/>
      <c r="MZU133" s="179"/>
      <c r="MZV133" s="179"/>
      <c r="MZW133" s="179"/>
      <c r="MZX133" s="179"/>
      <c r="MZY133" s="179"/>
      <c r="MZZ133" s="179"/>
      <c r="NAA133" s="179"/>
      <c r="NAB133" s="179"/>
      <c r="NAC133" s="179"/>
      <c r="NAD133" s="179"/>
      <c r="NAE133" s="179"/>
      <c r="NAF133" s="179"/>
      <c r="NAG133" s="179"/>
      <c r="NAH133" s="179"/>
      <c r="NAI133" s="179"/>
      <c r="NAJ133" s="179"/>
      <c r="NAK133" s="179"/>
      <c r="NAL133" s="179"/>
      <c r="NAM133" s="179"/>
      <c r="NAN133" s="179"/>
      <c r="NAO133" s="179"/>
      <c r="NAP133" s="179"/>
      <c r="NAQ133" s="179"/>
      <c r="NAR133" s="179"/>
      <c r="NAS133" s="179"/>
      <c r="NAT133" s="179"/>
      <c r="NAU133" s="179"/>
      <c r="NAV133" s="179"/>
      <c r="NAW133" s="179"/>
      <c r="NAX133" s="179"/>
      <c r="NAY133" s="179"/>
      <c r="NAZ133" s="179"/>
      <c r="NBA133" s="179"/>
      <c r="NBB133" s="179"/>
      <c r="NBC133" s="179"/>
      <c r="NBD133" s="179"/>
      <c r="NBE133" s="179"/>
      <c r="NBF133" s="179"/>
      <c r="NBG133" s="179"/>
      <c r="NBH133" s="179"/>
      <c r="NBI133" s="179"/>
      <c r="NBJ133" s="179"/>
      <c r="NBK133" s="179"/>
      <c r="NBL133" s="179"/>
      <c r="NBM133" s="179"/>
      <c r="NBN133" s="179"/>
      <c r="NBO133" s="179"/>
      <c r="NBP133" s="179"/>
      <c r="NBQ133" s="179"/>
      <c r="NBR133" s="179"/>
      <c r="NBS133" s="179"/>
      <c r="NBT133" s="179"/>
      <c r="NBU133" s="179"/>
      <c r="NBV133" s="179"/>
      <c r="NBW133" s="179"/>
      <c r="NBX133" s="179"/>
      <c r="NBY133" s="179"/>
      <c r="NBZ133" s="179"/>
      <c r="NCA133" s="179"/>
      <c r="NCB133" s="179"/>
      <c r="NCC133" s="179"/>
      <c r="NCD133" s="179"/>
      <c r="NCE133" s="179"/>
      <c r="NCF133" s="179"/>
      <c r="NCG133" s="179"/>
      <c r="NCH133" s="179"/>
      <c r="NCI133" s="179"/>
      <c r="NCJ133" s="179"/>
      <c r="NCK133" s="179"/>
      <c r="NCL133" s="179"/>
      <c r="NCM133" s="179"/>
      <c r="NCN133" s="179"/>
      <c r="NCO133" s="179"/>
      <c r="NCP133" s="179"/>
      <c r="NCQ133" s="179"/>
      <c r="NCR133" s="179"/>
      <c r="NCS133" s="179"/>
      <c r="NCT133" s="179"/>
      <c r="NCU133" s="179"/>
      <c r="NCV133" s="179"/>
      <c r="NCW133" s="179"/>
      <c r="NCX133" s="179"/>
      <c r="NCY133" s="179"/>
      <c r="NCZ133" s="179"/>
      <c r="NDA133" s="179"/>
      <c r="NDB133" s="179"/>
      <c r="NDC133" s="179"/>
      <c r="NDD133" s="179"/>
      <c r="NDE133" s="179"/>
      <c r="NDF133" s="179"/>
      <c r="NDG133" s="179"/>
      <c r="NDH133" s="179"/>
      <c r="NDI133" s="179"/>
      <c r="NDJ133" s="179"/>
      <c r="NDK133" s="179"/>
      <c r="NDL133" s="179"/>
      <c r="NDM133" s="179"/>
      <c r="NDN133" s="179"/>
      <c r="NDO133" s="179"/>
      <c r="NDP133" s="179"/>
      <c r="NDQ133" s="179"/>
      <c r="NDR133" s="179"/>
      <c r="NDS133" s="179"/>
      <c r="NDT133" s="179"/>
      <c r="NDU133" s="179"/>
      <c r="NDV133" s="179"/>
      <c r="NDW133" s="179"/>
      <c r="NDX133" s="179"/>
      <c r="NDY133" s="179"/>
      <c r="NDZ133" s="179"/>
      <c r="NEA133" s="179"/>
      <c r="NEB133" s="179"/>
      <c r="NEC133" s="179"/>
      <c r="NED133" s="179"/>
      <c r="NEE133" s="179"/>
      <c r="NEF133" s="179"/>
      <c r="NEG133" s="179"/>
      <c r="NEH133" s="179"/>
      <c r="NEI133" s="179"/>
      <c r="NEJ133" s="179"/>
      <c r="NEK133" s="179"/>
      <c r="NEL133" s="179"/>
      <c r="NEM133" s="179"/>
      <c r="NEN133" s="179"/>
      <c r="NEO133" s="179"/>
      <c r="NEP133" s="179"/>
      <c r="NEQ133" s="179"/>
      <c r="NER133" s="179"/>
      <c r="NES133" s="179"/>
      <c r="NET133" s="179"/>
      <c r="NEU133" s="179"/>
      <c r="NEV133" s="179"/>
      <c r="NEW133" s="179"/>
      <c r="NEX133" s="179"/>
      <c r="NEY133" s="179"/>
      <c r="NEZ133" s="179"/>
      <c r="NFA133" s="179"/>
      <c r="NFB133" s="179"/>
      <c r="NFC133" s="179"/>
      <c r="NFD133" s="179"/>
      <c r="NFE133" s="179"/>
      <c r="NFF133" s="179"/>
      <c r="NFG133" s="179"/>
      <c r="NFH133" s="179"/>
      <c r="NFI133" s="179"/>
      <c r="NFJ133" s="179"/>
      <c r="NFK133" s="179"/>
      <c r="NFL133" s="179"/>
      <c r="NFM133" s="179"/>
      <c r="NFN133" s="179"/>
      <c r="NFO133" s="179"/>
      <c r="NFP133" s="179"/>
      <c r="NFQ133" s="179"/>
      <c r="NFR133" s="179"/>
      <c r="NFS133" s="179"/>
      <c r="NFT133" s="179"/>
      <c r="NFU133" s="179"/>
      <c r="NFV133" s="179"/>
      <c r="NFW133" s="179"/>
      <c r="NFX133" s="179"/>
      <c r="NFY133" s="179"/>
      <c r="NFZ133" s="179"/>
      <c r="NGA133" s="179"/>
      <c r="NGB133" s="179"/>
      <c r="NGC133" s="179"/>
      <c r="NGD133" s="179"/>
      <c r="NGE133" s="179"/>
      <c r="NGF133" s="179"/>
      <c r="NGG133" s="179"/>
      <c r="NGH133" s="179"/>
      <c r="NGI133" s="179"/>
      <c r="NGJ133" s="179"/>
      <c r="NGK133" s="179"/>
      <c r="NGL133" s="179"/>
      <c r="NGM133" s="179"/>
      <c r="NGN133" s="179"/>
      <c r="NGO133" s="179"/>
      <c r="NGP133" s="179"/>
      <c r="NGQ133" s="179"/>
      <c r="NGR133" s="179"/>
      <c r="NGS133" s="179"/>
      <c r="NGT133" s="179"/>
      <c r="NGU133" s="179"/>
      <c r="NGV133" s="179"/>
      <c r="NGW133" s="179"/>
      <c r="NGX133" s="179"/>
      <c r="NGY133" s="179"/>
      <c r="NGZ133" s="179"/>
      <c r="NHA133" s="179"/>
      <c r="NHB133" s="179"/>
      <c r="NHC133" s="179"/>
      <c r="NHD133" s="179"/>
      <c r="NHE133" s="179"/>
      <c r="NHF133" s="179"/>
      <c r="NHG133" s="179"/>
      <c r="NHH133" s="179"/>
      <c r="NHI133" s="179"/>
      <c r="NHJ133" s="179"/>
      <c r="NHK133" s="179"/>
      <c r="NHL133" s="179"/>
      <c r="NHM133" s="179"/>
      <c r="NHN133" s="179"/>
      <c r="NHO133" s="179"/>
      <c r="NHP133" s="179"/>
      <c r="NHQ133" s="179"/>
      <c r="NHR133" s="179"/>
      <c r="NHS133" s="179"/>
      <c r="NHT133" s="179"/>
      <c r="NHU133" s="179"/>
      <c r="NHV133" s="179"/>
      <c r="NHW133" s="179"/>
      <c r="NHX133" s="179"/>
      <c r="NHY133" s="179"/>
      <c r="NHZ133" s="179"/>
      <c r="NIA133" s="179"/>
      <c r="NIB133" s="179"/>
      <c r="NIC133" s="179"/>
      <c r="NID133" s="179"/>
      <c r="NIE133" s="179"/>
      <c r="NIF133" s="179"/>
      <c r="NIG133" s="179"/>
      <c r="NIH133" s="179"/>
      <c r="NII133" s="179"/>
      <c r="NIJ133" s="179"/>
      <c r="NIK133" s="179"/>
      <c r="NIL133" s="179"/>
      <c r="NIM133" s="179"/>
      <c r="NIN133" s="179"/>
      <c r="NIO133" s="179"/>
      <c r="NIP133" s="179"/>
      <c r="NIQ133" s="179"/>
      <c r="NIR133" s="179"/>
      <c r="NIS133" s="179"/>
      <c r="NIT133" s="179"/>
      <c r="NIU133" s="179"/>
      <c r="NIV133" s="179"/>
      <c r="NIW133" s="179"/>
      <c r="NIX133" s="179"/>
      <c r="NIY133" s="179"/>
      <c r="NIZ133" s="179"/>
      <c r="NJA133" s="179"/>
      <c r="NJB133" s="179"/>
      <c r="NJC133" s="179"/>
      <c r="NJD133" s="179"/>
      <c r="NJE133" s="179"/>
      <c r="NJF133" s="179"/>
      <c r="NJG133" s="179"/>
      <c r="NJH133" s="179"/>
      <c r="NJI133" s="179"/>
      <c r="NJJ133" s="179"/>
      <c r="NJK133" s="179"/>
      <c r="NJL133" s="179"/>
      <c r="NJM133" s="179"/>
      <c r="NJN133" s="179"/>
      <c r="NJO133" s="179"/>
      <c r="NJP133" s="179"/>
      <c r="NJQ133" s="179"/>
      <c r="NJR133" s="179"/>
      <c r="NJS133" s="179"/>
      <c r="NJT133" s="179"/>
      <c r="NJU133" s="179"/>
      <c r="NJV133" s="179"/>
      <c r="NJW133" s="179"/>
      <c r="NJX133" s="179"/>
      <c r="NJY133" s="179"/>
      <c r="NJZ133" s="179"/>
      <c r="NKA133" s="179"/>
      <c r="NKB133" s="179"/>
      <c r="NKC133" s="179"/>
      <c r="NKD133" s="179"/>
      <c r="NKE133" s="179"/>
      <c r="NKF133" s="179"/>
      <c r="NKG133" s="179"/>
      <c r="NKH133" s="179"/>
      <c r="NKI133" s="179"/>
      <c r="NKJ133" s="179"/>
      <c r="NKK133" s="179"/>
      <c r="NKL133" s="179"/>
      <c r="NKM133" s="179"/>
      <c r="NKN133" s="179"/>
      <c r="NKO133" s="179"/>
      <c r="NKP133" s="179"/>
      <c r="NKQ133" s="179"/>
      <c r="NKR133" s="179"/>
      <c r="NKS133" s="179"/>
      <c r="NKT133" s="179"/>
      <c r="NKU133" s="179"/>
      <c r="NKV133" s="179"/>
      <c r="NKW133" s="179"/>
      <c r="NKX133" s="179"/>
      <c r="NKY133" s="179"/>
      <c r="NKZ133" s="179"/>
      <c r="NLA133" s="179"/>
      <c r="NLB133" s="179"/>
      <c r="NLC133" s="179"/>
      <c r="NLD133" s="179"/>
      <c r="NLE133" s="179"/>
      <c r="NLF133" s="179"/>
      <c r="NLG133" s="179"/>
      <c r="NLH133" s="179"/>
      <c r="NLI133" s="179"/>
      <c r="NLJ133" s="179"/>
      <c r="NLK133" s="179"/>
      <c r="NLL133" s="179"/>
      <c r="NLM133" s="179"/>
      <c r="NLN133" s="179"/>
      <c r="NLO133" s="179"/>
      <c r="NLP133" s="179"/>
      <c r="NLQ133" s="179"/>
      <c r="NLR133" s="179"/>
      <c r="NLS133" s="179"/>
      <c r="NLT133" s="179"/>
      <c r="NLU133" s="179"/>
      <c r="NLV133" s="179"/>
      <c r="NLW133" s="179"/>
      <c r="NLX133" s="179"/>
      <c r="NLY133" s="179"/>
      <c r="NLZ133" s="179"/>
      <c r="NMA133" s="179"/>
      <c r="NMB133" s="179"/>
      <c r="NMC133" s="179"/>
      <c r="NMD133" s="179"/>
      <c r="NME133" s="179"/>
      <c r="NMF133" s="179"/>
      <c r="NMG133" s="179"/>
      <c r="NMH133" s="179"/>
      <c r="NMI133" s="179"/>
      <c r="NMJ133" s="179"/>
      <c r="NMK133" s="179"/>
      <c r="NML133" s="179"/>
      <c r="NMM133" s="179"/>
      <c r="NMN133" s="179"/>
      <c r="NMO133" s="179"/>
      <c r="NMP133" s="179"/>
      <c r="NMQ133" s="179"/>
      <c r="NMR133" s="179"/>
      <c r="NMS133" s="179"/>
      <c r="NMT133" s="179"/>
      <c r="NMU133" s="179"/>
      <c r="NMV133" s="179"/>
      <c r="NMW133" s="179"/>
      <c r="NMX133" s="179"/>
      <c r="NMY133" s="179"/>
      <c r="NMZ133" s="179"/>
      <c r="NNA133" s="179"/>
      <c r="NNB133" s="179"/>
      <c r="NNC133" s="179"/>
      <c r="NND133" s="179"/>
      <c r="NNE133" s="179"/>
      <c r="NNF133" s="179"/>
      <c r="NNG133" s="179"/>
      <c r="NNH133" s="179"/>
      <c r="NNI133" s="179"/>
      <c r="NNJ133" s="179"/>
      <c r="NNK133" s="179"/>
      <c r="NNL133" s="179"/>
      <c r="NNM133" s="179"/>
      <c r="NNN133" s="179"/>
      <c r="NNO133" s="179"/>
      <c r="NNP133" s="179"/>
      <c r="NNQ133" s="179"/>
      <c r="NNR133" s="179"/>
      <c r="NNS133" s="179"/>
      <c r="NNT133" s="179"/>
      <c r="NNU133" s="179"/>
      <c r="NNV133" s="179"/>
      <c r="NNW133" s="179"/>
      <c r="NNX133" s="179"/>
      <c r="NNY133" s="179"/>
      <c r="NNZ133" s="179"/>
      <c r="NOA133" s="179"/>
      <c r="NOB133" s="179"/>
      <c r="NOC133" s="179"/>
      <c r="NOD133" s="179"/>
      <c r="NOE133" s="179"/>
      <c r="NOF133" s="179"/>
      <c r="NOG133" s="179"/>
      <c r="NOH133" s="179"/>
      <c r="NOI133" s="179"/>
      <c r="NOJ133" s="179"/>
      <c r="NOK133" s="179"/>
      <c r="NOL133" s="179"/>
      <c r="NOM133" s="179"/>
      <c r="NON133" s="179"/>
      <c r="NOO133" s="179"/>
      <c r="NOP133" s="179"/>
      <c r="NOQ133" s="179"/>
      <c r="NOR133" s="179"/>
      <c r="NOS133" s="179"/>
      <c r="NOT133" s="179"/>
      <c r="NOU133" s="179"/>
      <c r="NOV133" s="179"/>
      <c r="NOW133" s="179"/>
      <c r="NOX133" s="179"/>
      <c r="NOY133" s="179"/>
      <c r="NOZ133" s="179"/>
      <c r="NPA133" s="179"/>
      <c r="NPB133" s="179"/>
      <c r="NPC133" s="179"/>
      <c r="NPD133" s="179"/>
      <c r="NPE133" s="179"/>
      <c r="NPF133" s="179"/>
      <c r="NPG133" s="179"/>
      <c r="NPH133" s="179"/>
      <c r="NPI133" s="179"/>
      <c r="NPJ133" s="179"/>
      <c r="NPK133" s="179"/>
      <c r="NPL133" s="179"/>
      <c r="NPM133" s="179"/>
      <c r="NPN133" s="179"/>
      <c r="NPO133" s="179"/>
      <c r="NPP133" s="179"/>
      <c r="NPQ133" s="179"/>
      <c r="NPR133" s="179"/>
      <c r="NPS133" s="179"/>
      <c r="NPT133" s="179"/>
      <c r="NPU133" s="179"/>
      <c r="NPV133" s="179"/>
      <c r="NPW133" s="179"/>
      <c r="NPX133" s="179"/>
      <c r="NPY133" s="179"/>
      <c r="NPZ133" s="179"/>
      <c r="NQA133" s="179"/>
      <c r="NQB133" s="179"/>
      <c r="NQC133" s="179"/>
      <c r="NQD133" s="179"/>
      <c r="NQE133" s="179"/>
      <c r="NQF133" s="179"/>
      <c r="NQG133" s="179"/>
      <c r="NQH133" s="179"/>
      <c r="NQI133" s="179"/>
      <c r="NQJ133" s="179"/>
      <c r="NQK133" s="179"/>
      <c r="NQL133" s="179"/>
      <c r="NQM133" s="179"/>
      <c r="NQN133" s="179"/>
      <c r="NQO133" s="179"/>
      <c r="NQP133" s="179"/>
      <c r="NQQ133" s="179"/>
      <c r="NQR133" s="179"/>
      <c r="NQS133" s="179"/>
      <c r="NQT133" s="179"/>
      <c r="NQU133" s="179"/>
      <c r="NQV133" s="179"/>
      <c r="NQW133" s="179"/>
      <c r="NQX133" s="179"/>
      <c r="NQY133" s="179"/>
      <c r="NQZ133" s="179"/>
      <c r="NRA133" s="179"/>
      <c r="NRB133" s="179"/>
      <c r="NRC133" s="179"/>
      <c r="NRD133" s="179"/>
      <c r="NRE133" s="179"/>
      <c r="NRF133" s="179"/>
      <c r="NRG133" s="179"/>
      <c r="NRH133" s="179"/>
      <c r="NRI133" s="179"/>
      <c r="NRJ133" s="179"/>
      <c r="NRK133" s="179"/>
      <c r="NRL133" s="179"/>
      <c r="NRM133" s="179"/>
      <c r="NRN133" s="179"/>
      <c r="NRO133" s="179"/>
      <c r="NRP133" s="179"/>
      <c r="NRQ133" s="179"/>
      <c r="NRR133" s="179"/>
      <c r="NRS133" s="179"/>
      <c r="NRT133" s="179"/>
      <c r="NRU133" s="179"/>
      <c r="NRV133" s="179"/>
      <c r="NRW133" s="179"/>
      <c r="NRX133" s="179"/>
      <c r="NRY133" s="179"/>
      <c r="NRZ133" s="179"/>
      <c r="NSA133" s="179"/>
      <c r="NSB133" s="179"/>
      <c r="NSC133" s="179"/>
      <c r="NSD133" s="179"/>
      <c r="NSE133" s="179"/>
      <c r="NSF133" s="179"/>
      <c r="NSG133" s="179"/>
      <c r="NSH133" s="179"/>
      <c r="NSI133" s="179"/>
      <c r="NSJ133" s="179"/>
      <c r="NSK133" s="179"/>
      <c r="NSL133" s="179"/>
      <c r="NSM133" s="179"/>
      <c r="NSN133" s="179"/>
      <c r="NSO133" s="179"/>
      <c r="NSP133" s="179"/>
      <c r="NSQ133" s="179"/>
      <c r="NSR133" s="179"/>
      <c r="NSS133" s="179"/>
      <c r="NST133" s="179"/>
      <c r="NSU133" s="179"/>
      <c r="NSV133" s="179"/>
      <c r="NSW133" s="179"/>
      <c r="NSX133" s="179"/>
      <c r="NSY133" s="179"/>
      <c r="NSZ133" s="179"/>
      <c r="NTA133" s="179"/>
      <c r="NTB133" s="179"/>
      <c r="NTC133" s="179"/>
      <c r="NTD133" s="179"/>
      <c r="NTE133" s="179"/>
      <c r="NTF133" s="179"/>
      <c r="NTG133" s="179"/>
      <c r="NTH133" s="179"/>
      <c r="NTI133" s="179"/>
      <c r="NTJ133" s="179"/>
      <c r="NTK133" s="179"/>
      <c r="NTL133" s="179"/>
      <c r="NTM133" s="179"/>
      <c r="NTN133" s="179"/>
      <c r="NTO133" s="179"/>
      <c r="NTP133" s="179"/>
      <c r="NTQ133" s="179"/>
      <c r="NTR133" s="179"/>
      <c r="NTS133" s="179"/>
      <c r="NTT133" s="179"/>
      <c r="NTU133" s="179"/>
      <c r="NTV133" s="179"/>
      <c r="NTW133" s="179"/>
      <c r="NTX133" s="179"/>
      <c r="NTY133" s="179"/>
      <c r="NTZ133" s="179"/>
      <c r="NUA133" s="179"/>
      <c r="NUB133" s="179"/>
      <c r="NUC133" s="179"/>
      <c r="NUD133" s="179"/>
      <c r="NUE133" s="179"/>
      <c r="NUF133" s="179"/>
      <c r="NUG133" s="179"/>
      <c r="NUH133" s="179"/>
      <c r="NUI133" s="179"/>
      <c r="NUJ133" s="179"/>
      <c r="NUK133" s="179"/>
      <c r="NUL133" s="179"/>
      <c r="NUM133" s="179"/>
      <c r="NUN133" s="179"/>
      <c r="NUO133" s="179"/>
      <c r="NUP133" s="179"/>
      <c r="NUQ133" s="179"/>
      <c r="NUR133" s="179"/>
      <c r="NUS133" s="179"/>
      <c r="NUT133" s="179"/>
      <c r="NUU133" s="179"/>
      <c r="NUV133" s="179"/>
      <c r="NUW133" s="179"/>
      <c r="NUX133" s="179"/>
      <c r="NUY133" s="179"/>
      <c r="NUZ133" s="179"/>
      <c r="NVA133" s="179"/>
      <c r="NVB133" s="179"/>
      <c r="NVC133" s="179"/>
      <c r="NVD133" s="179"/>
      <c r="NVE133" s="179"/>
      <c r="NVF133" s="179"/>
      <c r="NVG133" s="179"/>
      <c r="NVH133" s="179"/>
      <c r="NVI133" s="179"/>
      <c r="NVJ133" s="179"/>
      <c r="NVK133" s="179"/>
      <c r="NVL133" s="179"/>
      <c r="NVM133" s="179"/>
      <c r="NVN133" s="179"/>
      <c r="NVO133" s="179"/>
      <c r="NVP133" s="179"/>
      <c r="NVQ133" s="179"/>
      <c r="NVR133" s="179"/>
      <c r="NVS133" s="179"/>
      <c r="NVT133" s="179"/>
      <c r="NVU133" s="179"/>
      <c r="NVV133" s="179"/>
      <c r="NVW133" s="179"/>
      <c r="NVX133" s="179"/>
      <c r="NVY133" s="179"/>
      <c r="NVZ133" s="179"/>
      <c r="NWA133" s="179"/>
      <c r="NWB133" s="179"/>
      <c r="NWC133" s="179"/>
      <c r="NWD133" s="179"/>
      <c r="NWE133" s="179"/>
      <c r="NWF133" s="179"/>
      <c r="NWG133" s="179"/>
      <c r="NWH133" s="179"/>
      <c r="NWI133" s="179"/>
      <c r="NWJ133" s="179"/>
      <c r="NWK133" s="179"/>
      <c r="NWL133" s="179"/>
      <c r="NWM133" s="179"/>
      <c r="NWN133" s="179"/>
      <c r="NWO133" s="179"/>
      <c r="NWP133" s="179"/>
      <c r="NWQ133" s="179"/>
      <c r="NWR133" s="179"/>
      <c r="NWS133" s="179"/>
      <c r="NWT133" s="179"/>
      <c r="NWU133" s="179"/>
      <c r="NWV133" s="179"/>
      <c r="NWW133" s="179"/>
      <c r="NWX133" s="179"/>
      <c r="NWY133" s="179"/>
      <c r="NWZ133" s="179"/>
      <c r="NXA133" s="179"/>
      <c r="NXB133" s="179"/>
      <c r="NXC133" s="179"/>
      <c r="NXD133" s="179"/>
      <c r="NXE133" s="179"/>
      <c r="NXF133" s="179"/>
      <c r="NXG133" s="179"/>
      <c r="NXH133" s="179"/>
      <c r="NXI133" s="179"/>
      <c r="NXJ133" s="179"/>
      <c r="NXK133" s="179"/>
      <c r="NXL133" s="179"/>
      <c r="NXM133" s="179"/>
      <c r="NXN133" s="179"/>
      <c r="NXO133" s="179"/>
      <c r="NXP133" s="179"/>
      <c r="NXQ133" s="179"/>
      <c r="NXR133" s="179"/>
      <c r="NXS133" s="179"/>
      <c r="NXT133" s="179"/>
      <c r="NXU133" s="179"/>
      <c r="NXV133" s="179"/>
      <c r="NXW133" s="179"/>
      <c r="NXX133" s="179"/>
      <c r="NXY133" s="179"/>
      <c r="NXZ133" s="179"/>
      <c r="NYA133" s="179"/>
      <c r="NYB133" s="179"/>
      <c r="NYC133" s="179"/>
      <c r="NYD133" s="179"/>
      <c r="NYE133" s="179"/>
      <c r="NYF133" s="179"/>
      <c r="NYG133" s="179"/>
      <c r="NYH133" s="179"/>
      <c r="NYI133" s="179"/>
      <c r="NYJ133" s="179"/>
      <c r="NYK133" s="179"/>
      <c r="NYL133" s="179"/>
      <c r="NYM133" s="179"/>
      <c r="NYN133" s="179"/>
      <c r="NYO133" s="179"/>
      <c r="NYP133" s="179"/>
      <c r="NYQ133" s="179"/>
      <c r="NYR133" s="179"/>
      <c r="NYS133" s="179"/>
      <c r="NYT133" s="179"/>
      <c r="NYU133" s="179"/>
      <c r="NYV133" s="179"/>
      <c r="NYW133" s="179"/>
      <c r="NYX133" s="179"/>
      <c r="NYY133" s="179"/>
      <c r="NYZ133" s="179"/>
      <c r="NZA133" s="179"/>
      <c r="NZB133" s="179"/>
      <c r="NZC133" s="179"/>
      <c r="NZD133" s="179"/>
      <c r="NZE133" s="179"/>
      <c r="NZF133" s="179"/>
      <c r="NZG133" s="179"/>
      <c r="NZH133" s="179"/>
      <c r="NZI133" s="179"/>
      <c r="NZJ133" s="179"/>
      <c r="NZK133" s="179"/>
      <c r="NZL133" s="179"/>
      <c r="NZM133" s="179"/>
      <c r="NZN133" s="179"/>
      <c r="NZO133" s="179"/>
      <c r="NZP133" s="179"/>
      <c r="NZQ133" s="179"/>
      <c r="NZR133" s="179"/>
      <c r="NZS133" s="179"/>
      <c r="NZT133" s="179"/>
      <c r="NZU133" s="179"/>
      <c r="NZV133" s="179"/>
      <c r="NZW133" s="179"/>
      <c r="NZX133" s="179"/>
      <c r="NZY133" s="179"/>
      <c r="NZZ133" s="179"/>
      <c r="OAA133" s="179"/>
      <c r="OAB133" s="179"/>
      <c r="OAC133" s="179"/>
      <c r="OAD133" s="179"/>
      <c r="OAE133" s="179"/>
      <c r="OAF133" s="179"/>
      <c r="OAG133" s="179"/>
      <c r="OAH133" s="179"/>
      <c r="OAI133" s="179"/>
      <c r="OAJ133" s="179"/>
      <c r="OAK133" s="179"/>
      <c r="OAL133" s="179"/>
      <c r="OAM133" s="179"/>
      <c r="OAN133" s="179"/>
      <c r="OAO133" s="179"/>
      <c r="OAP133" s="179"/>
      <c r="OAQ133" s="179"/>
      <c r="OAR133" s="179"/>
      <c r="OAS133" s="179"/>
      <c r="OAT133" s="179"/>
      <c r="OAU133" s="179"/>
      <c r="OAV133" s="179"/>
      <c r="OAW133" s="179"/>
      <c r="OAX133" s="179"/>
      <c r="OAY133" s="179"/>
      <c r="OAZ133" s="179"/>
      <c r="OBA133" s="179"/>
      <c r="OBB133" s="179"/>
      <c r="OBC133" s="179"/>
      <c r="OBD133" s="179"/>
      <c r="OBE133" s="179"/>
      <c r="OBF133" s="179"/>
      <c r="OBG133" s="179"/>
      <c r="OBH133" s="179"/>
      <c r="OBI133" s="179"/>
      <c r="OBJ133" s="179"/>
      <c r="OBK133" s="179"/>
      <c r="OBL133" s="179"/>
      <c r="OBM133" s="179"/>
      <c r="OBN133" s="179"/>
      <c r="OBO133" s="179"/>
      <c r="OBP133" s="179"/>
      <c r="OBQ133" s="179"/>
      <c r="OBR133" s="179"/>
      <c r="OBS133" s="179"/>
      <c r="OBT133" s="179"/>
      <c r="OBU133" s="179"/>
      <c r="OBV133" s="179"/>
      <c r="OBW133" s="179"/>
      <c r="OBX133" s="179"/>
      <c r="OBY133" s="179"/>
      <c r="OBZ133" s="179"/>
      <c r="OCA133" s="179"/>
      <c r="OCB133" s="179"/>
      <c r="OCC133" s="179"/>
      <c r="OCD133" s="179"/>
      <c r="OCE133" s="179"/>
      <c r="OCF133" s="179"/>
      <c r="OCG133" s="179"/>
      <c r="OCH133" s="179"/>
      <c r="OCI133" s="179"/>
      <c r="OCJ133" s="179"/>
      <c r="OCK133" s="179"/>
      <c r="OCL133" s="179"/>
      <c r="OCM133" s="179"/>
      <c r="OCN133" s="179"/>
      <c r="OCO133" s="179"/>
      <c r="OCP133" s="179"/>
      <c r="OCQ133" s="179"/>
      <c r="OCR133" s="179"/>
      <c r="OCS133" s="179"/>
      <c r="OCT133" s="179"/>
      <c r="OCU133" s="179"/>
      <c r="OCV133" s="179"/>
      <c r="OCW133" s="179"/>
      <c r="OCX133" s="179"/>
      <c r="OCY133" s="179"/>
      <c r="OCZ133" s="179"/>
      <c r="ODA133" s="179"/>
      <c r="ODB133" s="179"/>
      <c r="ODC133" s="179"/>
      <c r="ODD133" s="179"/>
      <c r="ODE133" s="179"/>
      <c r="ODF133" s="179"/>
      <c r="ODG133" s="179"/>
      <c r="ODH133" s="179"/>
      <c r="ODI133" s="179"/>
      <c r="ODJ133" s="179"/>
      <c r="ODK133" s="179"/>
      <c r="ODL133" s="179"/>
      <c r="ODM133" s="179"/>
      <c r="ODN133" s="179"/>
      <c r="ODO133" s="179"/>
      <c r="ODP133" s="179"/>
      <c r="ODQ133" s="179"/>
      <c r="ODR133" s="179"/>
      <c r="ODS133" s="179"/>
      <c r="ODT133" s="179"/>
      <c r="ODU133" s="179"/>
      <c r="ODV133" s="179"/>
      <c r="ODW133" s="179"/>
      <c r="ODX133" s="179"/>
      <c r="ODY133" s="179"/>
      <c r="ODZ133" s="179"/>
      <c r="OEA133" s="179"/>
      <c r="OEB133" s="179"/>
      <c r="OEC133" s="179"/>
      <c r="OED133" s="179"/>
      <c r="OEE133" s="179"/>
      <c r="OEF133" s="179"/>
      <c r="OEG133" s="179"/>
      <c r="OEH133" s="179"/>
      <c r="OEI133" s="179"/>
      <c r="OEJ133" s="179"/>
      <c r="OEK133" s="179"/>
      <c r="OEL133" s="179"/>
      <c r="OEM133" s="179"/>
      <c r="OEN133" s="179"/>
      <c r="OEO133" s="179"/>
      <c r="OEP133" s="179"/>
      <c r="OEQ133" s="179"/>
      <c r="OER133" s="179"/>
      <c r="OES133" s="179"/>
      <c r="OET133" s="179"/>
      <c r="OEU133" s="179"/>
      <c r="OEV133" s="179"/>
      <c r="OEW133" s="179"/>
      <c r="OEX133" s="179"/>
      <c r="OEY133" s="179"/>
      <c r="OEZ133" s="179"/>
      <c r="OFA133" s="179"/>
      <c r="OFB133" s="179"/>
      <c r="OFC133" s="179"/>
      <c r="OFD133" s="179"/>
      <c r="OFE133" s="179"/>
      <c r="OFF133" s="179"/>
      <c r="OFG133" s="179"/>
      <c r="OFH133" s="179"/>
      <c r="OFI133" s="179"/>
      <c r="OFJ133" s="179"/>
      <c r="OFK133" s="179"/>
      <c r="OFL133" s="179"/>
      <c r="OFM133" s="179"/>
      <c r="OFN133" s="179"/>
      <c r="OFO133" s="179"/>
      <c r="OFP133" s="179"/>
      <c r="OFQ133" s="179"/>
      <c r="OFR133" s="179"/>
      <c r="OFS133" s="179"/>
      <c r="OFT133" s="179"/>
      <c r="OFU133" s="179"/>
      <c r="OFV133" s="179"/>
      <c r="OFW133" s="179"/>
      <c r="OFX133" s="179"/>
      <c r="OFY133" s="179"/>
      <c r="OFZ133" s="179"/>
      <c r="OGA133" s="179"/>
      <c r="OGB133" s="179"/>
      <c r="OGC133" s="179"/>
      <c r="OGD133" s="179"/>
      <c r="OGE133" s="179"/>
      <c r="OGF133" s="179"/>
      <c r="OGG133" s="179"/>
      <c r="OGH133" s="179"/>
      <c r="OGI133" s="179"/>
      <c r="OGJ133" s="179"/>
      <c r="OGK133" s="179"/>
      <c r="OGL133" s="179"/>
      <c r="OGM133" s="179"/>
      <c r="OGN133" s="179"/>
      <c r="OGO133" s="179"/>
      <c r="OGP133" s="179"/>
      <c r="OGQ133" s="179"/>
      <c r="OGR133" s="179"/>
      <c r="OGS133" s="179"/>
      <c r="OGT133" s="179"/>
      <c r="OGU133" s="179"/>
      <c r="OGV133" s="179"/>
      <c r="OGW133" s="179"/>
      <c r="OGX133" s="179"/>
      <c r="OGY133" s="179"/>
      <c r="OGZ133" s="179"/>
      <c r="OHA133" s="179"/>
      <c r="OHB133" s="179"/>
      <c r="OHC133" s="179"/>
      <c r="OHD133" s="179"/>
      <c r="OHE133" s="179"/>
      <c r="OHF133" s="179"/>
      <c r="OHG133" s="179"/>
      <c r="OHH133" s="179"/>
      <c r="OHI133" s="179"/>
      <c r="OHJ133" s="179"/>
      <c r="OHK133" s="179"/>
      <c r="OHL133" s="179"/>
      <c r="OHM133" s="179"/>
      <c r="OHN133" s="179"/>
      <c r="OHO133" s="179"/>
      <c r="OHP133" s="179"/>
      <c r="OHQ133" s="179"/>
      <c r="OHR133" s="179"/>
      <c r="OHS133" s="179"/>
      <c r="OHT133" s="179"/>
      <c r="OHU133" s="179"/>
      <c r="OHV133" s="179"/>
      <c r="OHW133" s="179"/>
      <c r="OHX133" s="179"/>
      <c r="OHY133" s="179"/>
      <c r="OHZ133" s="179"/>
      <c r="OIA133" s="179"/>
      <c r="OIB133" s="179"/>
      <c r="OIC133" s="179"/>
      <c r="OID133" s="179"/>
      <c r="OIE133" s="179"/>
      <c r="OIF133" s="179"/>
      <c r="OIG133" s="179"/>
      <c r="OIH133" s="179"/>
      <c r="OII133" s="179"/>
      <c r="OIJ133" s="179"/>
      <c r="OIK133" s="179"/>
      <c r="OIL133" s="179"/>
      <c r="OIM133" s="179"/>
      <c r="OIN133" s="179"/>
      <c r="OIO133" s="179"/>
      <c r="OIP133" s="179"/>
      <c r="OIQ133" s="179"/>
      <c r="OIR133" s="179"/>
      <c r="OIS133" s="179"/>
      <c r="OIT133" s="179"/>
      <c r="OIU133" s="179"/>
      <c r="OIV133" s="179"/>
      <c r="OIW133" s="179"/>
      <c r="OIX133" s="179"/>
      <c r="OIY133" s="179"/>
      <c r="OIZ133" s="179"/>
      <c r="OJA133" s="179"/>
      <c r="OJB133" s="179"/>
      <c r="OJC133" s="179"/>
      <c r="OJD133" s="179"/>
      <c r="OJE133" s="179"/>
      <c r="OJF133" s="179"/>
      <c r="OJG133" s="179"/>
      <c r="OJH133" s="179"/>
      <c r="OJI133" s="179"/>
      <c r="OJJ133" s="179"/>
      <c r="OJK133" s="179"/>
      <c r="OJL133" s="179"/>
      <c r="OJM133" s="179"/>
      <c r="OJN133" s="179"/>
      <c r="OJO133" s="179"/>
      <c r="OJP133" s="179"/>
      <c r="OJQ133" s="179"/>
      <c r="OJR133" s="179"/>
      <c r="OJS133" s="179"/>
      <c r="OJT133" s="179"/>
      <c r="OJU133" s="179"/>
      <c r="OJV133" s="179"/>
      <c r="OJW133" s="179"/>
      <c r="OJX133" s="179"/>
      <c r="OJY133" s="179"/>
      <c r="OJZ133" s="179"/>
      <c r="OKA133" s="179"/>
      <c r="OKB133" s="179"/>
      <c r="OKC133" s="179"/>
      <c r="OKD133" s="179"/>
      <c r="OKE133" s="179"/>
      <c r="OKF133" s="179"/>
      <c r="OKG133" s="179"/>
      <c r="OKH133" s="179"/>
      <c r="OKI133" s="179"/>
      <c r="OKJ133" s="179"/>
      <c r="OKK133" s="179"/>
      <c r="OKL133" s="179"/>
      <c r="OKM133" s="179"/>
      <c r="OKN133" s="179"/>
      <c r="OKO133" s="179"/>
      <c r="OKP133" s="179"/>
      <c r="OKQ133" s="179"/>
      <c r="OKR133" s="179"/>
      <c r="OKS133" s="179"/>
      <c r="OKT133" s="179"/>
      <c r="OKU133" s="179"/>
      <c r="OKV133" s="179"/>
      <c r="OKW133" s="179"/>
      <c r="OKX133" s="179"/>
      <c r="OKY133" s="179"/>
      <c r="OKZ133" s="179"/>
      <c r="OLA133" s="179"/>
      <c r="OLB133" s="179"/>
      <c r="OLC133" s="179"/>
      <c r="OLD133" s="179"/>
      <c r="OLE133" s="179"/>
      <c r="OLF133" s="179"/>
      <c r="OLG133" s="179"/>
      <c r="OLH133" s="179"/>
      <c r="OLI133" s="179"/>
      <c r="OLJ133" s="179"/>
      <c r="OLK133" s="179"/>
      <c r="OLL133" s="179"/>
      <c r="OLM133" s="179"/>
      <c r="OLN133" s="179"/>
      <c r="OLO133" s="179"/>
      <c r="OLP133" s="179"/>
      <c r="OLQ133" s="179"/>
      <c r="OLR133" s="179"/>
      <c r="OLS133" s="179"/>
      <c r="OLT133" s="179"/>
      <c r="OLU133" s="179"/>
      <c r="OLV133" s="179"/>
      <c r="OLW133" s="179"/>
      <c r="OLX133" s="179"/>
      <c r="OLY133" s="179"/>
      <c r="OLZ133" s="179"/>
      <c r="OMA133" s="179"/>
      <c r="OMB133" s="179"/>
      <c r="OMC133" s="179"/>
      <c r="OMD133" s="179"/>
      <c r="OME133" s="179"/>
      <c r="OMF133" s="179"/>
      <c r="OMG133" s="179"/>
      <c r="OMH133" s="179"/>
      <c r="OMI133" s="179"/>
      <c r="OMJ133" s="179"/>
      <c r="OMK133" s="179"/>
      <c r="OML133" s="179"/>
      <c r="OMM133" s="179"/>
      <c r="OMN133" s="179"/>
      <c r="OMO133" s="179"/>
      <c r="OMP133" s="179"/>
      <c r="OMQ133" s="179"/>
      <c r="OMR133" s="179"/>
      <c r="OMS133" s="179"/>
      <c r="OMT133" s="179"/>
      <c r="OMU133" s="179"/>
      <c r="OMV133" s="179"/>
      <c r="OMW133" s="179"/>
      <c r="OMX133" s="179"/>
      <c r="OMY133" s="179"/>
      <c r="OMZ133" s="179"/>
      <c r="ONA133" s="179"/>
      <c r="ONB133" s="179"/>
      <c r="ONC133" s="179"/>
      <c r="OND133" s="179"/>
      <c r="ONE133" s="179"/>
      <c r="ONF133" s="179"/>
      <c r="ONG133" s="179"/>
      <c r="ONH133" s="179"/>
      <c r="ONI133" s="179"/>
      <c r="ONJ133" s="179"/>
      <c r="ONK133" s="179"/>
      <c r="ONL133" s="179"/>
      <c r="ONM133" s="179"/>
      <c r="ONN133" s="179"/>
      <c r="ONO133" s="179"/>
      <c r="ONP133" s="179"/>
      <c r="ONQ133" s="179"/>
      <c r="ONR133" s="179"/>
      <c r="ONS133" s="179"/>
      <c r="ONT133" s="179"/>
      <c r="ONU133" s="179"/>
      <c r="ONV133" s="179"/>
      <c r="ONW133" s="179"/>
      <c r="ONX133" s="179"/>
      <c r="ONY133" s="179"/>
      <c r="ONZ133" s="179"/>
      <c r="OOA133" s="179"/>
      <c r="OOB133" s="179"/>
      <c r="OOC133" s="179"/>
      <c r="OOD133" s="179"/>
      <c r="OOE133" s="179"/>
      <c r="OOF133" s="179"/>
      <c r="OOG133" s="179"/>
      <c r="OOH133" s="179"/>
      <c r="OOI133" s="179"/>
      <c r="OOJ133" s="179"/>
      <c r="OOK133" s="179"/>
      <c r="OOL133" s="179"/>
      <c r="OOM133" s="179"/>
      <c r="OON133" s="179"/>
      <c r="OOO133" s="179"/>
      <c r="OOP133" s="179"/>
      <c r="OOQ133" s="179"/>
      <c r="OOR133" s="179"/>
      <c r="OOS133" s="179"/>
      <c r="OOT133" s="179"/>
      <c r="OOU133" s="179"/>
      <c r="OOV133" s="179"/>
      <c r="OOW133" s="179"/>
      <c r="OOX133" s="179"/>
      <c r="OOY133" s="179"/>
      <c r="OOZ133" s="179"/>
      <c r="OPA133" s="179"/>
      <c r="OPB133" s="179"/>
      <c r="OPC133" s="179"/>
      <c r="OPD133" s="179"/>
      <c r="OPE133" s="179"/>
      <c r="OPF133" s="179"/>
      <c r="OPG133" s="179"/>
      <c r="OPH133" s="179"/>
      <c r="OPI133" s="179"/>
      <c r="OPJ133" s="179"/>
      <c r="OPK133" s="179"/>
      <c r="OPL133" s="179"/>
      <c r="OPM133" s="179"/>
      <c r="OPN133" s="179"/>
      <c r="OPO133" s="179"/>
      <c r="OPP133" s="179"/>
      <c r="OPQ133" s="179"/>
      <c r="OPR133" s="179"/>
      <c r="OPS133" s="179"/>
      <c r="OPT133" s="179"/>
      <c r="OPU133" s="179"/>
      <c r="OPV133" s="179"/>
      <c r="OPW133" s="179"/>
      <c r="OPX133" s="179"/>
      <c r="OPY133" s="179"/>
      <c r="OPZ133" s="179"/>
      <c r="OQA133" s="179"/>
      <c r="OQB133" s="179"/>
      <c r="OQC133" s="179"/>
      <c r="OQD133" s="179"/>
      <c r="OQE133" s="179"/>
      <c r="OQF133" s="179"/>
      <c r="OQG133" s="179"/>
      <c r="OQH133" s="179"/>
      <c r="OQI133" s="179"/>
      <c r="OQJ133" s="179"/>
      <c r="OQK133" s="179"/>
      <c r="OQL133" s="179"/>
      <c r="OQM133" s="179"/>
      <c r="OQN133" s="179"/>
      <c r="OQO133" s="179"/>
      <c r="OQP133" s="179"/>
      <c r="OQQ133" s="179"/>
      <c r="OQR133" s="179"/>
      <c r="OQS133" s="179"/>
      <c r="OQT133" s="179"/>
      <c r="OQU133" s="179"/>
      <c r="OQV133" s="179"/>
      <c r="OQW133" s="179"/>
      <c r="OQX133" s="179"/>
      <c r="OQY133" s="179"/>
      <c r="OQZ133" s="179"/>
      <c r="ORA133" s="179"/>
      <c r="ORB133" s="179"/>
      <c r="ORC133" s="179"/>
      <c r="ORD133" s="179"/>
      <c r="ORE133" s="179"/>
      <c r="ORF133" s="179"/>
      <c r="ORG133" s="179"/>
      <c r="ORH133" s="179"/>
      <c r="ORI133" s="179"/>
      <c r="ORJ133" s="179"/>
      <c r="ORK133" s="179"/>
      <c r="ORL133" s="179"/>
      <c r="ORM133" s="179"/>
      <c r="ORN133" s="179"/>
      <c r="ORO133" s="179"/>
      <c r="ORP133" s="179"/>
      <c r="ORQ133" s="179"/>
      <c r="ORR133" s="179"/>
      <c r="ORS133" s="179"/>
      <c r="ORT133" s="179"/>
      <c r="ORU133" s="179"/>
      <c r="ORV133" s="179"/>
      <c r="ORW133" s="179"/>
      <c r="ORX133" s="179"/>
      <c r="ORY133" s="179"/>
      <c r="ORZ133" s="179"/>
      <c r="OSA133" s="179"/>
      <c r="OSB133" s="179"/>
      <c r="OSC133" s="179"/>
      <c r="OSD133" s="179"/>
      <c r="OSE133" s="179"/>
      <c r="OSF133" s="179"/>
      <c r="OSG133" s="179"/>
      <c r="OSH133" s="179"/>
      <c r="OSI133" s="179"/>
      <c r="OSJ133" s="179"/>
      <c r="OSK133" s="179"/>
      <c r="OSL133" s="179"/>
      <c r="OSM133" s="179"/>
      <c r="OSN133" s="179"/>
      <c r="OSO133" s="179"/>
      <c r="OSP133" s="179"/>
      <c r="OSQ133" s="179"/>
      <c r="OSR133" s="179"/>
      <c r="OSS133" s="179"/>
      <c r="OST133" s="179"/>
      <c r="OSU133" s="179"/>
      <c r="OSV133" s="179"/>
      <c r="OSW133" s="179"/>
      <c r="OSX133" s="179"/>
      <c r="OSY133" s="179"/>
      <c r="OSZ133" s="179"/>
      <c r="OTA133" s="179"/>
      <c r="OTB133" s="179"/>
      <c r="OTC133" s="179"/>
      <c r="OTD133" s="179"/>
      <c r="OTE133" s="179"/>
      <c r="OTF133" s="179"/>
      <c r="OTG133" s="179"/>
      <c r="OTH133" s="179"/>
      <c r="OTI133" s="179"/>
      <c r="OTJ133" s="179"/>
      <c r="OTK133" s="179"/>
      <c r="OTL133" s="179"/>
      <c r="OTM133" s="179"/>
      <c r="OTN133" s="179"/>
      <c r="OTO133" s="179"/>
      <c r="OTP133" s="179"/>
      <c r="OTQ133" s="179"/>
      <c r="OTR133" s="179"/>
      <c r="OTS133" s="179"/>
      <c r="OTT133" s="179"/>
      <c r="OTU133" s="179"/>
      <c r="OTV133" s="179"/>
      <c r="OTW133" s="179"/>
      <c r="OTX133" s="179"/>
      <c r="OTY133" s="179"/>
      <c r="OTZ133" s="179"/>
      <c r="OUA133" s="179"/>
      <c r="OUB133" s="179"/>
      <c r="OUC133" s="179"/>
      <c r="OUD133" s="179"/>
      <c r="OUE133" s="179"/>
      <c r="OUF133" s="179"/>
      <c r="OUG133" s="179"/>
      <c r="OUH133" s="179"/>
      <c r="OUI133" s="179"/>
      <c r="OUJ133" s="179"/>
      <c r="OUK133" s="179"/>
      <c r="OUL133" s="179"/>
      <c r="OUM133" s="179"/>
      <c r="OUN133" s="179"/>
      <c r="OUO133" s="179"/>
      <c r="OUP133" s="179"/>
      <c r="OUQ133" s="179"/>
      <c r="OUR133" s="179"/>
      <c r="OUS133" s="179"/>
      <c r="OUT133" s="179"/>
      <c r="OUU133" s="179"/>
      <c r="OUV133" s="179"/>
      <c r="OUW133" s="179"/>
      <c r="OUX133" s="179"/>
      <c r="OUY133" s="179"/>
      <c r="OUZ133" s="179"/>
      <c r="OVA133" s="179"/>
      <c r="OVB133" s="179"/>
      <c r="OVC133" s="179"/>
      <c r="OVD133" s="179"/>
      <c r="OVE133" s="179"/>
      <c r="OVF133" s="179"/>
      <c r="OVG133" s="179"/>
      <c r="OVH133" s="179"/>
      <c r="OVI133" s="179"/>
      <c r="OVJ133" s="179"/>
      <c r="OVK133" s="179"/>
      <c r="OVL133" s="179"/>
      <c r="OVM133" s="179"/>
      <c r="OVN133" s="179"/>
      <c r="OVO133" s="179"/>
      <c r="OVP133" s="179"/>
      <c r="OVQ133" s="179"/>
      <c r="OVR133" s="179"/>
      <c r="OVS133" s="179"/>
      <c r="OVT133" s="179"/>
      <c r="OVU133" s="179"/>
      <c r="OVV133" s="179"/>
      <c r="OVW133" s="179"/>
      <c r="OVX133" s="179"/>
      <c r="OVY133" s="179"/>
      <c r="OVZ133" s="179"/>
      <c r="OWA133" s="179"/>
      <c r="OWB133" s="179"/>
      <c r="OWC133" s="179"/>
      <c r="OWD133" s="179"/>
      <c r="OWE133" s="179"/>
      <c r="OWF133" s="179"/>
      <c r="OWG133" s="179"/>
      <c r="OWH133" s="179"/>
      <c r="OWI133" s="179"/>
      <c r="OWJ133" s="179"/>
      <c r="OWK133" s="179"/>
      <c r="OWL133" s="179"/>
      <c r="OWM133" s="179"/>
      <c r="OWN133" s="179"/>
      <c r="OWO133" s="179"/>
      <c r="OWP133" s="179"/>
      <c r="OWQ133" s="179"/>
      <c r="OWR133" s="179"/>
      <c r="OWS133" s="179"/>
      <c r="OWT133" s="179"/>
      <c r="OWU133" s="179"/>
      <c r="OWV133" s="179"/>
      <c r="OWW133" s="179"/>
      <c r="OWX133" s="179"/>
      <c r="OWY133" s="179"/>
      <c r="OWZ133" s="179"/>
      <c r="OXA133" s="179"/>
      <c r="OXB133" s="179"/>
      <c r="OXC133" s="179"/>
      <c r="OXD133" s="179"/>
      <c r="OXE133" s="179"/>
      <c r="OXF133" s="179"/>
      <c r="OXG133" s="179"/>
      <c r="OXH133" s="179"/>
      <c r="OXI133" s="179"/>
      <c r="OXJ133" s="179"/>
      <c r="OXK133" s="179"/>
      <c r="OXL133" s="179"/>
      <c r="OXM133" s="179"/>
      <c r="OXN133" s="179"/>
      <c r="OXO133" s="179"/>
      <c r="OXP133" s="179"/>
      <c r="OXQ133" s="179"/>
      <c r="OXR133" s="179"/>
      <c r="OXS133" s="179"/>
      <c r="OXT133" s="179"/>
      <c r="OXU133" s="179"/>
      <c r="OXV133" s="179"/>
      <c r="OXW133" s="179"/>
      <c r="OXX133" s="179"/>
      <c r="OXY133" s="179"/>
      <c r="OXZ133" s="179"/>
      <c r="OYA133" s="179"/>
      <c r="OYB133" s="179"/>
      <c r="OYC133" s="179"/>
      <c r="OYD133" s="179"/>
      <c r="OYE133" s="179"/>
      <c r="OYF133" s="179"/>
      <c r="OYG133" s="179"/>
      <c r="OYH133" s="179"/>
      <c r="OYI133" s="179"/>
      <c r="OYJ133" s="179"/>
      <c r="OYK133" s="179"/>
      <c r="OYL133" s="179"/>
      <c r="OYM133" s="179"/>
      <c r="OYN133" s="179"/>
      <c r="OYO133" s="179"/>
      <c r="OYP133" s="179"/>
      <c r="OYQ133" s="179"/>
      <c r="OYR133" s="179"/>
      <c r="OYS133" s="179"/>
      <c r="OYT133" s="179"/>
      <c r="OYU133" s="179"/>
      <c r="OYV133" s="179"/>
      <c r="OYW133" s="179"/>
      <c r="OYX133" s="179"/>
      <c r="OYY133" s="179"/>
      <c r="OYZ133" s="179"/>
      <c r="OZA133" s="179"/>
      <c r="OZB133" s="179"/>
      <c r="OZC133" s="179"/>
      <c r="OZD133" s="179"/>
      <c r="OZE133" s="179"/>
      <c r="OZF133" s="179"/>
      <c r="OZG133" s="179"/>
      <c r="OZH133" s="179"/>
      <c r="OZI133" s="179"/>
      <c r="OZJ133" s="179"/>
      <c r="OZK133" s="179"/>
      <c r="OZL133" s="179"/>
      <c r="OZM133" s="179"/>
      <c r="OZN133" s="179"/>
      <c r="OZO133" s="179"/>
      <c r="OZP133" s="179"/>
      <c r="OZQ133" s="179"/>
      <c r="OZR133" s="179"/>
      <c r="OZS133" s="179"/>
      <c r="OZT133" s="179"/>
      <c r="OZU133" s="179"/>
      <c r="OZV133" s="179"/>
      <c r="OZW133" s="179"/>
      <c r="OZX133" s="179"/>
      <c r="OZY133" s="179"/>
      <c r="OZZ133" s="179"/>
      <c r="PAA133" s="179"/>
      <c r="PAB133" s="179"/>
      <c r="PAC133" s="179"/>
      <c r="PAD133" s="179"/>
      <c r="PAE133" s="179"/>
      <c r="PAF133" s="179"/>
      <c r="PAG133" s="179"/>
      <c r="PAH133" s="179"/>
      <c r="PAI133" s="179"/>
      <c r="PAJ133" s="179"/>
      <c r="PAK133" s="179"/>
      <c r="PAL133" s="179"/>
      <c r="PAM133" s="179"/>
      <c r="PAN133" s="179"/>
      <c r="PAO133" s="179"/>
      <c r="PAP133" s="179"/>
      <c r="PAQ133" s="179"/>
      <c r="PAR133" s="179"/>
      <c r="PAS133" s="179"/>
      <c r="PAT133" s="179"/>
      <c r="PAU133" s="179"/>
      <c r="PAV133" s="179"/>
      <c r="PAW133" s="179"/>
      <c r="PAX133" s="179"/>
      <c r="PAY133" s="179"/>
      <c r="PAZ133" s="179"/>
      <c r="PBA133" s="179"/>
      <c r="PBB133" s="179"/>
      <c r="PBC133" s="179"/>
      <c r="PBD133" s="179"/>
      <c r="PBE133" s="179"/>
      <c r="PBF133" s="179"/>
      <c r="PBG133" s="179"/>
      <c r="PBH133" s="179"/>
      <c r="PBI133" s="179"/>
      <c r="PBJ133" s="179"/>
      <c r="PBK133" s="179"/>
      <c r="PBL133" s="179"/>
      <c r="PBM133" s="179"/>
      <c r="PBN133" s="179"/>
      <c r="PBO133" s="179"/>
      <c r="PBP133" s="179"/>
      <c r="PBQ133" s="179"/>
      <c r="PBR133" s="179"/>
      <c r="PBS133" s="179"/>
      <c r="PBT133" s="179"/>
      <c r="PBU133" s="179"/>
      <c r="PBV133" s="179"/>
      <c r="PBW133" s="179"/>
      <c r="PBX133" s="179"/>
      <c r="PBY133" s="179"/>
      <c r="PBZ133" s="179"/>
      <c r="PCA133" s="179"/>
      <c r="PCB133" s="179"/>
      <c r="PCC133" s="179"/>
      <c r="PCD133" s="179"/>
      <c r="PCE133" s="179"/>
      <c r="PCF133" s="179"/>
      <c r="PCG133" s="179"/>
      <c r="PCH133" s="179"/>
      <c r="PCI133" s="179"/>
      <c r="PCJ133" s="179"/>
      <c r="PCK133" s="179"/>
      <c r="PCL133" s="179"/>
      <c r="PCM133" s="179"/>
      <c r="PCN133" s="179"/>
      <c r="PCO133" s="179"/>
      <c r="PCP133" s="179"/>
      <c r="PCQ133" s="179"/>
      <c r="PCR133" s="179"/>
      <c r="PCS133" s="179"/>
      <c r="PCT133" s="179"/>
      <c r="PCU133" s="179"/>
      <c r="PCV133" s="179"/>
      <c r="PCW133" s="179"/>
      <c r="PCX133" s="179"/>
      <c r="PCY133" s="179"/>
      <c r="PCZ133" s="179"/>
      <c r="PDA133" s="179"/>
      <c r="PDB133" s="179"/>
      <c r="PDC133" s="179"/>
      <c r="PDD133" s="179"/>
      <c r="PDE133" s="179"/>
      <c r="PDF133" s="179"/>
      <c r="PDG133" s="179"/>
      <c r="PDH133" s="179"/>
      <c r="PDI133" s="179"/>
      <c r="PDJ133" s="179"/>
      <c r="PDK133" s="179"/>
      <c r="PDL133" s="179"/>
      <c r="PDM133" s="179"/>
      <c r="PDN133" s="179"/>
      <c r="PDO133" s="179"/>
      <c r="PDP133" s="179"/>
      <c r="PDQ133" s="179"/>
      <c r="PDR133" s="179"/>
      <c r="PDS133" s="179"/>
      <c r="PDT133" s="179"/>
      <c r="PDU133" s="179"/>
      <c r="PDV133" s="179"/>
      <c r="PDW133" s="179"/>
      <c r="PDX133" s="179"/>
      <c r="PDY133" s="179"/>
      <c r="PDZ133" s="179"/>
      <c r="PEA133" s="179"/>
      <c r="PEB133" s="179"/>
      <c r="PEC133" s="179"/>
      <c r="PED133" s="179"/>
      <c r="PEE133" s="179"/>
      <c r="PEF133" s="179"/>
      <c r="PEG133" s="179"/>
      <c r="PEH133" s="179"/>
      <c r="PEI133" s="179"/>
      <c r="PEJ133" s="179"/>
      <c r="PEK133" s="179"/>
      <c r="PEL133" s="179"/>
      <c r="PEM133" s="179"/>
      <c r="PEN133" s="179"/>
      <c r="PEO133" s="179"/>
      <c r="PEP133" s="179"/>
      <c r="PEQ133" s="179"/>
      <c r="PER133" s="179"/>
      <c r="PES133" s="179"/>
      <c r="PET133" s="179"/>
      <c r="PEU133" s="179"/>
      <c r="PEV133" s="179"/>
      <c r="PEW133" s="179"/>
      <c r="PEX133" s="179"/>
      <c r="PEY133" s="179"/>
      <c r="PEZ133" s="179"/>
      <c r="PFA133" s="179"/>
      <c r="PFB133" s="179"/>
      <c r="PFC133" s="179"/>
      <c r="PFD133" s="179"/>
      <c r="PFE133" s="179"/>
      <c r="PFF133" s="179"/>
      <c r="PFG133" s="179"/>
      <c r="PFH133" s="179"/>
      <c r="PFI133" s="179"/>
      <c r="PFJ133" s="179"/>
      <c r="PFK133" s="179"/>
      <c r="PFL133" s="179"/>
      <c r="PFM133" s="179"/>
      <c r="PFN133" s="179"/>
      <c r="PFO133" s="179"/>
      <c r="PFP133" s="179"/>
      <c r="PFQ133" s="179"/>
      <c r="PFR133" s="179"/>
      <c r="PFS133" s="179"/>
      <c r="PFT133" s="179"/>
      <c r="PFU133" s="179"/>
      <c r="PFV133" s="179"/>
      <c r="PFW133" s="179"/>
      <c r="PFX133" s="179"/>
      <c r="PFY133" s="179"/>
      <c r="PFZ133" s="179"/>
      <c r="PGA133" s="179"/>
      <c r="PGB133" s="179"/>
      <c r="PGC133" s="179"/>
      <c r="PGD133" s="179"/>
      <c r="PGE133" s="179"/>
      <c r="PGF133" s="179"/>
      <c r="PGG133" s="179"/>
      <c r="PGH133" s="179"/>
      <c r="PGI133" s="179"/>
      <c r="PGJ133" s="179"/>
      <c r="PGK133" s="179"/>
      <c r="PGL133" s="179"/>
      <c r="PGM133" s="179"/>
      <c r="PGN133" s="179"/>
      <c r="PGO133" s="179"/>
      <c r="PGP133" s="179"/>
      <c r="PGQ133" s="179"/>
      <c r="PGR133" s="179"/>
      <c r="PGS133" s="179"/>
      <c r="PGT133" s="179"/>
      <c r="PGU133" s="179"/>
      <c r="PGV133" s="179"/>
      <c r="PGW133" s="179"/>
      <c r="PGX133" s="179"/>
      <c r="PGY133" s="179"/>
      <c r="PGZ133" s="179"/>
      <c r="PHA133" s="179"/>
      <c r="PHB133" s="179"/>
      <c r="PHC133" s="179"/>
      <c r="PHD133" s="179"/>
      <c r="PHE133" s="179"/>
      <c r="PHF133" s="179"/>
      <c r="PHG133" s="179"/>
      <c r="PHH133" s="179"/>
      <c r="PHI133" s="179"/>
      <c r="PHJ133" s="179"/>
      <c r="PHK133" s="179"/>
      <c r="PHL133" s="179"/>
      <c r="PHM133" s="179"/>
      <c r="PHN133" s="179"/>
      <c r="PHO133" s="179"/>
      <c r="PHP133" s="179"/>
      <c r="PHQ133" s="179"/>
      <c r="PHR133" s="179"/>
      <c r="PHS133" s="179"/>
      <c r="PHT133" s="179"/>
      <c r="PHU133" s="179"/>
      <c r="PHV133" s="179"/>
      <c r="PHW133" s="179"/>
      <c r="PHX133" s="179"/>
      <c r="PHY133" s="179"/>
      <c r="PHZ133" s="179"/>
      <c r="PIA133" s="179"/>
      <c r="PIB133" s="179"/>
      <c r="PIC133" s="179"/>
      <c r="PID133" s="179"/>
      <c r="PIE133" s="179"/>
      <c r="PIF133" s="179"/>
      <c r="PIG133" s="179"/>
      <c r="PIH133" s="179"/>
      <c r="PII133" s="179"/>
      <c r="PIJ133" s="179"/>
      <c r="PIK133" s="179"/>
      <c r="PIL133" s="179"/>
      <c r="PIM133" s="179"/>
      <c r="PIN133" s="179"/>
      <c r="PIO133" s="179"/>
      <c r="PIP133" s="179"/>
      <c r="PIQ133" s="179"/>
      <c r="PIR133" s="179"/>
      <c r="PIS133" s="179"/>
      <c r="PIT133" s="179"/>
      <c r="PIU133" s="179"/>
      <c r="PIV133" s="179"/>
      <c r="PIW133" s="179"/>
      <c r="PIX133" s="179"/>
      <c r="PIY133" s="179"/>
      <c r="PIZ133" s="179"/>
      <c r="PJA133" s="179"/>
      <c r="PJB133" s="179"/>
      <c r="PJC133" s="179"/>
      <c r="PJD133" s="179"/>
      <c r="PJE133" s="179"/>
      <c r="PJF133" s="179"/>
      <c r="PJG133" s="179"/>
      <c r="PJH133" s="179"/>
      <c r="PJI133" s="179"/>
      <c r="PJJ133" s="179"/>
      <c r="PJK133" s="179"/>
      <c r="PJL133" s="179"/>
      <c r="PJM133" s="179"/>
      <c r="PJN133" s="179"/>
      <c r="PJO133" s="179"/>
      <c r="PJP133" s="179"/>
      <c r="PJQ133" s="179"/>
      <c r="PJR133" s="179"/>
      <c r="PJS133" s="179"/>
      <c r="PJT133" s="179"/>
      <c r="PJU133" s="179"/>
      <c r="PJV133" s="179"/>
      <c r="PJW133" s="179"/>
      <c r="PJX133" s="179"/>
      <c r="PJY133" s="179"/>
      <c r="PJZ133" s="179"/>
      <c r="PKA133" s="179"/>
      <c r="PKB133" s="179"/>
      <c r="PKC133" s="179"/>
      <c r="PKD133" s="179"/>
      <c r="PKE133" s="179"/>
      <c r="PKF133" s="179"/>
      <c r="PKG133" s="179"/>
      <c r="PKH133" s="179"/>
      <c r="PKI133" s="179"/>
      <c r="PKJ133" s="179"/>
      <c r="PKK133" s="179"/>
      <c r="PKL133" s="179"/>
      <c r="PKM133" s="179"/>
      <c r="PKN133" s="179"/>
      <c r="PKO133" s="179"/>
      <c r="PKP133" s="179"/>
      <c r="PKQ133" s="179"/>
      <c r="PKR133" s="179"/>
      <c r="PKS133" s="179"/>
      <c r="PKT133" s="179"/>
      <c r="PKU133" s="179"/>
      <c r="PKV133" s="179"/>
      <c r="PKW133" s="179"/>
      <c r="PKX133" s="179"/>
      <c r="PKY133" s="179"/>
      <c r="PKZ133" s="179"/>
      <c r="PLA133" s="179"/>
      <c r="PLB133" s="179"/>
      <c r="PLC133" s="179"/>
      <c r="PLD133" s="179"/>
      <c r="PLE133" s="179"/>
      <c r="PLF133" s="179"/>
      <c r="PLG133" s="179"/>
      <c r="PLH133" s="179"/>
      <c r="PLI133" s="179"/>
      <c r="PLJ133" s="179"/>
      <c r="PLK133" s="179"/>
      <c r="PLL133" s="179"/>
      <c r="PLM133" s="179"/>
      <c r="PLN133" s="179"/>
      <c r="PLO133" s="179"/>
      <c r="PLP133" s="179"/>
      <c r="PLQ133" s="179"/>
      <c r="PLR133" s="179"/>
      <c r="PLS133" s="179"/>
      <c r="PLT133" s="179"/>
      <c r="PLU133" s="179"/>
      <c r="PLV133" s="179"/>
      <c r="PLW133" s="179"/>
      <c r="PLX133" s="179"/>
      <c r="PLY133" s="179"/>
      <c r="PLZ133" s="179"/>
      <c r="PMA133" s="179"/>
      <c r="PMB133" s="179"/>
      <c r="PMC133" s="179"/>
      <c r="PMD133" s="179"/>
      <c r="PME133" s="179"/>
      <c r="PMF133" s="179"/>
      <c r="PMG133" s="179"/>
      <c r="PMH133" s="179"/>
      <c r="PMI133" s="179"/>
      <c r="PMJ133" s="179"/>
      <c r="PMK133" s="179"/>
      <c r="PML133" s="179"/>
      <c r="PMM133" s="179"/>
      <c r="PMN133" s="179"/>
      <c r="PMO133" s="179"/>
      <c r="PMP133" s="179"/>
      <c r="PMQ133" s="179"/>
      <c r="PMR133" s="179"/>
      <c r="PMS133" s="179"/>
      <c r="PMT133" s="179"/>
      <c r="PMU133" s="179"/>
      <c r="PMV133" s="179"/>
      <c r="PMW133" s="179"/>
      <c r="PMX133" s="179"/>
      <c r="PMY133" s="179"/>
      <c r="PMZ133" s="179"/>
      <c r="PNA133" s="179"/>
      <c r="PNB133" s="179"/>
      <c r="PNC133" s="179"/>
      <c r="PND133" s="179"/>
      <c r="PNE133" s="179"/>
      <c r="PNF133" s="179"/>
      <c r="PNG133" s="179"/>
      <c r="PNH133" s="179"/>
      <c r="PNI133" s="179"/>
      <c r="PNJ133" s="179"/>
      <c r="PNK133" s="179"/>
      <c r="PNL133" s="179"/>
      <c r="PNM133" s="179"/>
      <c r="PNN133" s="179"/>
      <c r="PNO133" s="179"/>
      <c r="PNP133" s="179"/>
      <c r="PNQ133" s="179"/>
      <c r="PNR133" s="179"/>
      <c r="PNS133" s="179"/>
      <c r="PNT133" s="179"/>
      <c r="PNU133" s="179"/>
      <c r="PNV133" s="179"/>
      <c r="PNW133" s="179"/>
      <c r="PNX133" s="179"/>
      <c r="PNY133" s="179"/>
      <c r="PNZ133" s="179"/>
      <c r="POA133" s="179"/>
      <c r="POB133" s="179"/>
      <c r="POC133" s="179"/>
      <c r="POD133" s="179"/>
      <c r="POE133" s="179"/>
      <c r="POF133" s="179"/>
      <c r="POG133" s="179"/>
      <c r="POH133" s="179"/>
      <c r="POI133" s="179"/>
      <c r="POJ133" s="179"/>
      <c r="POK133" s="179"/>
      <c r="POL133" s="179"/>
      <c r="POM133" s="179"/>
      <c r="PON133" s="179"/>
      <c r="POO133" s="179"/>
      <c r="POP133" s="179"/>
      <c r="POQ133" s="179"/>
      <c r="POR133" s="179"/>
      <c r="POS133" s="179"/>
      <c r="POT133" s="179"/>
      <c r="POU133" s="179"/>
      <c r="POV133" s="179"/>
      <c r="POW133" s="179"/>
      <c r="POX133" s="179"/>
      <c r="POY133" s="179"/>
      <c r="POZ133" s="179"/>
      <c r="PPA133" s="179"/>
      <c r="PPB133" s="179"/>
      <c r="PPC133" s="179"/>
      <c r="PPD133" s="179"/>
      <c r="PPE133" s="179"/>
      <c r="PPF133" s="179"/>
      <c r="PPG133" s="179"/>
      <c r="PPH133" s="179"/>
      <c r="PPI133" s="179"/>
      <c r="PPJ133" s="179"/>
      <c r="PPK133" s="179"/>
      <c r="PPL133" s="179"/>
      <c r="PPM133" s="179"/>
      <c r="PPN133" s="179"/>
      <c r="PPO133" s="179"/>
      <c r="PPP133" s="179"/>
      <c r="PPQ133" s="179"/>
      <c r="PPR133" s="179"/>
      <c r="PPS133" s="179"/>
      <c r="PPT133" s="179"/>
      <c r="PPU133" s="179"/>
      <c r="PPV133" s="179"/>
      <c r="PPW133" s="179"/>
      <c r="PPX133" s="179"/>
      <c r="PPY133" s="179"/>
      <c r="PPZ133" s="179"/>
      <c r="PQA133" s="179"/>
      <c r="PQB133" s="179"/>
      <c r="PQC133" s="179"/>
      <c r="PQD133" s="179"/>
      <c r="PQE133" s="179"/>
      <c r="PQF133" s="179"/>
      <c r="PQG133" s="179"/>
      <c r="PQH133" s="179"/>
      <c r="PQI133" s="179"/>
      <c r="PQJ133" s="179"/>
      <c r="PQK133" s="179"/>
      <c r="PQL133" s="179"/>
      <c r="PQM133" s="179"/>
      <c r="PQN133" s="179"/>
      <c r="PQO133" s="179"/>
      <c r="PQP133" s="179"/>
      <c r="PQQ133" s="179"/>
      <c r="PQR133" s="179"/>
      <c r="PQS133" s="179"/>
      <c r="PQT133" s="179"/>
      <c r="PQU133" s="179"/>
      <c r="PQV133" s="179"/>
      <c r="PQW133" s="179"/>
      <c r="PQX133" s="179"/>
      <c r="PQY133" s="179"/>
      <c r="PQZ133" s="179"/>
      <c r="PRA133" s="179"/>
      <c r="PRB133" s="179"/>
      <c r="PRC133" s="179"/>
      <c r="PRD133" s="179"/>
      <c r="PRE133" s="179"/>
      <c r="PRF133" s="179"/>
      <c r="PRG133" s="179"/>
      <c r="PRH133" s="179"/>
      <c r="PRI133" s="179"/>
      <c r="PRJ133" s="179"/>
      <c r="PRK133" s="179"/>
      <c r="PRL133" s="179"/>
      <c r="PRM133" s="179"/>
      <c r="PRN133" s="179"/>
      <c r="PRO133" s="179"/>
      <c r="PRP133" s="179"/>
      <c r="PRQ133" s="179"/>
      <c r="PRR133" s="179"/>
      <c r="PRS133" s="179"/>
      <c r="PRT133" s="179"/>
      <c r="PRU133" s="179"/>
      <c r="PRV133" s="179"/>
      <c r="PRW133" s="179"/>
      <c r="PRX133" s="179"/>
      <c r="PRY133" s="179"/>
      <c r="PRZ133" s="179"/>
      <c r="PSA133" s="179"/>
      <c r="PSB133" s="179"/>
      <c r="PSC133" s="179"/>
      <c r="PSD133" s="179"/>
      <c r="PSE133" s="179"/>
      <c r="PSF133" s="179"/>
      <c r="PSG133" s="179"/>
      <c r="PSH133" s="179"/>
      <c r="PSI133" s="179"/>
      <c r="PSJ133" s="179"/>
      <c r="PSK133" s="179"/>
      <c r="PSL133" s="179"/>
      <c r="PSM133" s="179"/>
      <c r="PSN133" s="179"/>
      <c r="PSO133" s="179"/>
      <c r="PSP133" s="179"/>
      <c r="PSQ133" s="179"/>
      <c r="PSR133" s="179"/>
      <c r="PSS133" s="179"/>
      <c r="PST133" s="179"/>
      <c r="PSU133" s="179"/>
      <c r="PSV133" s="179"/>
      <c r="PSW133" s="179"/>
      <c r="PSX133" s="179"/>
      <c r="PSY133" s="179"/>
      <c r="PSZ133" s="179"/>
      <c r="PTA133" s="179"/>
      <c r="PTB133" s="179"/>
      <c r="PTC133" s="179"/>
      <c r="PTD133" s="179"/>
      <c r="PTE133" s="179"/>
      <c r="PTF133" s="179"/>
      <c r="PTG133" s="179"/>
      <c r="PTH133" s="179"/>
      <c r="PTI133" s="179"/>
      <c r="PTJ133" s="179"/>
      <c r="PTK133" s="179"/>
      <c r="PTL133" s="179"/>
      <c r="PTM133" s="179"/>
      <c r="PTN133" s="179"/>
      <c r="PTO133" s="179"/>
      <c r="PTP133" s="179"/>
      <c r="PTQ133" s="179"/>
      <c r="PTR133" s="179"/>
      <c r="PTS133" s="179"/>
      <c r="PTT133" s="179"/>
      <c r="PTU133" s="179"/>
      <c r="PTV133" s="179"/>
      <c r="PTW133" s="179"/>
      <c r="PTX133" s="179"/>
      <c r="PTY133" s="179"/>
      <c r="PTZ133" s="179"/>
      <c r="PUA133" s="179"/>
      <c r="PUB133" s="179"/>
      <c r="PUC133" s="179"/>
      <c r="PUD133" s="179"/>
      <c r="PUE133" s="179"/>
      <c r="PUF133" s="179"/>
      <c r="PUG133" s="179"/>
      <c r="PUH133" s="179"/>
      <c r="PUI133" s="179"/>
      <c r="PUJ133" s="179"/>
      <c r="PUK133" s="179"/>
      <c r="PUL133" s="179"/>
      <c r="PUM133" s="179"/>
      <c r="PUN133" s="179"/>
      <c r="PUO133" s="179"/>
      <c r="PUP133" s="179"/>
      <c r="PUQ133" s="179"/>
      <c r="PUR133" s="179"/>
      <c r="PUS133" s="179"/>
      <c r="PUT133" s="179"/>
      <c r="PUU133" s="179"/>
      <c r="PUV133" s="179"/>
      <c r="PUW133" s="179"/>
      <c r="PUX133" s="179"/>
      <c r="PUY133" s="179"/>
      <c r="PUZ133" s="179"/>
      <c r="PVA133" s="179"/>
      <c r="PVB133" s="179"/>
      <c r="PVC133" s="179"/>
      <c r="PVD133" s="179"/>
      <c r="PVE133" s="179"/>
      <c r="PVF133" s="179"/>
      <c r="PVG133" s="179"/>
      <c r="PVH133" s="179"/>
      <c r="PVI133" s="179"/>
      <c r="PVJ133" s="179"/>
      <c r="PVK133" s="179"/>
      <c r="PVL133" s="179"/>
      <c r="PVM133" s="179"/>
      <c r="PVN133" s="179"/>
      <c r="PVO133" s="179"/>
      <c r="PVP133" s="179"/>
      <c r="PVQ133" s="179"/>
      <c r="PVR133" s="179"/>
      <c r="PVS133" s="179"/>
      <c r="PVT133" s="179"/>
      <c r="PVU133" s="179"/>
      <c r="PVV133" s="179"/>
      <c r="PVW133" s="179"/>
      <c r="PVX133" s="179"/>
      <c r="PVY133" s="179"/>
      <c r="PVZ133" s="179"/>
      <c r="PWA133" s="179"/>
      <c r="PWB133" s="179"/>
      <c r="PWC133" s="179"/>
      <c r="PWD133" s="179"/>
      <c r="PWE133" s="179"/>
      <c r="PWF133" s="179"/>
      <c r="PWG133" s="179"/>
      <c r="PWH133" s="179"/>
      <c r="PWI133" s="179"/>
      <c r="PWJ133" s="179"/>
      <c r="PWK133" s="179"/>
      <c r="PWL133" s="179"/>
      <c r="PWM133" s="179"/>
      <c r="PWN133" s="179"/>
      <c r="PWO133" s="179"/>
      <c r="PWP133" s="179"/>
      <c r="PWQ133" s="179"/>
      <c r="PWR133" s="179"/>
      <c r="PWS133" s="179"/>
      <c r="PWT133" s="179"/>
      <c r="PWU133" s="179"/>
      <c r="PWV133" s="179"/>
      <c r="PWW133" s="179"/>
      <c r="PWX133" s="179"/>
      <c r="PWY133" s="179"/>
      <c r="PWZ133" s="179"/>
      <c r="PXA133" s="179"/>
      <c r="PXB133" s="179"/>
      <c r="PXC133" s="179"/>
      <c r="PXD133" s="179"/>
      <c r="PXE133" s="179"/>
      <c r="PXF133" s="179"/>
      <c r="PXG133" s="179"/>
      <c r="PXH133" s="179"/>
      <c r="PXI133" s="179"/>
      <c r="PXJ133" s="179"/>
      <c r="PXK133" s="179"/>
      <c r="PXL133" s="179"/>
      <c r="PXM133" s="179"/>
      <c r="PXN133" s="179"/>
      <c r="PXO133" s="179"/>
      <c r="PXP133" s="179"/>
      <c r="PXQ133" s="179"/>
      <c r="PXR133" s="179"/>
      <c r="PXS133" s="179"/>
      <c r="PXT133" s="179"/>
      <c r="PXU133" s="179"/>
      <c r="PXV133" s="179"/>
      <c r="PXW133" s="179"/>
      <c r="PXX133" s="179"/>
      <c r="PXY133" s="179"/>
      <c r="PXZ133" s="179"/>
      <c r="PYA133" s="179"/>
      <c r="PYB133" s="179"/>
      <c r="PYC133" s="179"/>
      <c r="PYD133" s="179"/>
      <c r="PYE133" s="179"/>
      <c r="PYF133" s="179"/>
      <c r="PYG133" s="179"/>
      <c r="PYH133" s="179"/>
      <c r="PYI133" s="179"/>
      <c r="PYJ133" s="179"/>
      <c r="PYK133" s="179"/>
      <c r="PYL133" s="179"/>
      <c r="PYM133" s="179"/>
      <c r="PYN133" s="179"/>
      <c r="PYO133" s="179"/>
      <c r="PYP133" s="179"/>
      <c r="PYQ133" s="179"/>
      <c r="PYR133" s="179"/>
      <c r="PYS133" s="179"/>
      <c r="PYT133" s="179"/>
      <c r="PYU133" s="179"/>
      <c r="PYV133" s="179"/>
      <c r="PYW133" s="179"/>
      <c r="PYX133" s="179"/>
      <c r="PYY133" s="179"/>
      <c r="PYZ133" s="179"/>
      <c r="PZA133" s="179"/>
      <c r="PZB133" s="179"/>
      <c r="PZC133" s="179"/>
      <c r="PZD133" s="179"/>
      <c r="PZE133" s="179"/>
      <c r="PZF133" s="179"/>
      <c r="PZG133" s="179"/>
      <c r="PZH133" s="179"/>
      <c r="PZI133" s="179"/>
      <c r="PZJ133" s="179"/>
      <c r="PZK133" s="179"/>
      <c r="PZL133" s="179"/>
      <c r="PZM133" s="179"/>
      <c r="PZN133" s="179"/>
      <c r="PZO133" s="179"/>
      <c r="PZP133" s="179"/>
      <c r="PZQ133" s="179"/>
      <c r="PZR133" s="179"/>
      <c r="PZS133" s="179"/>
      <c r="PZT133" s="179"/>
      <c r="PZU133" s="179"/>
      <c r="PZV133" s="179"/>
      <c r="PZW133" s="179"/>
      <c r="PZX133" s="179"/>
      <c r="PZY133" s="179"/>
      <c r="PZZ133" s="179"/>
      <c r="QAA133" s="179"/>
      <c r="QAB133" s="179"/>
      <c r="QAC133" s="179"/>
      <c r="QAD133" s="179"/>
      <c r="QAE133" s="179"/>
      <c r="QAF133" s="179"/>
      <c r="QAG133" s="179"/>
      <c r="QAH133" s="179"/>
      <c r="QAI133" s="179"/>
      <c r="QAJ133" s="179"/>
      <c r="QAK133" s="179"/>
      <c r="QAL133" s="179"/>
      <c r="QAM133" s="179"/>
      <c r="QAN133" s="179"/>
      <c r="QAO133" s="179"/>
      <c r="QAP133" s="179"/>
      <c r="QAQ133" s="179"/>
      <c r="QAR133" s="179"/>
      <c r="QAS133" s="179"/>
      <c r="QAT133" s="179"/>
      <c r="QAU133" s="179"/>
      <c r="QAV133" s="179"/>
      <c r="QAW133" s="179"/>
      <c r="QAX133" s="179"/>
      <c r="QAY133" s="179"/>
      <c r="QAZ133" s="179"/>
      <c r="QBA133" s="179"/>
      <c r="QBB133" s="179"/>
      <c r="QBC133" s="179"/>
      <c r="QBD133" s="179"/>
      <c r="QBE133" s="179"/>
      <c r="QBF133" s="179"/>
      <c r="QBG133" s="179"/>
      <c r="QBH133" s="179"/>
      <c r="QBI133" s="179"/>
      <c r="QBJ133" s="179"/>
      <c r="QBK133" s="179"/>
      <c r="QBL133" s="179"/>
      <c r="QBM133" s="179"/>
      <c r="QBN133" s="179"/>
      <c r="QBO133" s="179"/>
      <c r="QBP133" s="179"/>
      <c r="QBQ133" s="179"/>
      <c r="QBR133" s="179"/>
      <c r="QBS133" s="179"/>
      <c r="QBT133" s="179"/>
      <c r="QBU133" s="179"/>
      <c r="QBV133" s="179"/>
      <c r="QBW133" s="179"/>
      <c r="QBX133" s="179"/>
      <c r="QBY133" s="179"/>
      <c r="QBZ133" s="179"/>
      <c r="QCA133" s="179"/>
      <c r="QCB133" s="179"/>
      <c r="QCC133" s="179"/>
      <c r="QCD133" s="179"/>
      <c r="QCE133" s="179"/>
      <c r="QCF133" s="179"/>
      <c r="QCG133" s="179"/>
      <c r="QCH133" s="179"/>
      <c r="QCI133" s="179"/>
      <c r="QCJ133" s="179"/>
      <c r="QCK133" s="179"/>
      <c r="QCL133" s="179"/>
      <c r="QCM133" s="179"/>
      <c r="QCN133" s="179"/>
      <c r="QCO133" s="179"/>
      <c r="QCP133" s="179"/>
      <c r="QCQ133" s="179"/>
      <c r="QCR133" s="179"/>
      <c r="QCS133" s="179"/>
      <c r="QCT133" s="179"/>
      <c r="QCU133" s="179"/>
      <c r="QCV133" s="179"/>
      <c r="QCW133" s="179"/>
      <c r="QCX133" s="179"/>
      <c r="QCY133" s="179"/>
      <c r="QCZ133" s="179"/>
      <c r="QDA133" s="179"/>
      <c r="QDB133" s="179"/>
      <c r="QDC133" s="179"/>
      <c r="QDD133" s="179"/>
      <c r="QDE133" s="179"/>
      <c r="QDF133" s="179"/>
      <c r="QDG133" s="179"/>
      <c r="QDH133" s="179"/>
      <c r="QDI133" s="179"/>
      <c r="QDJ133" s="179"/>
      <c r="QDK133" s="179"/>
      <c r="QDL133" s="179"/>
      <c r="QDM133" s="179"/>
      <c r="QDN133" s="179"/>
      <c r="QDO133" s="179"/>
      <c r="QDP133" s="179"/>
      <c r="QDQ133" s="179"/>
      <c r="QDR133" s="179"/>
      <c r="QDS133" s="179"/>
      <c r="QDT133" s="179"/>
      <c r="QDU133" s="179"/>
      <c r="QDV133" s="179"/>
      <c r="QDW133" s="179"/>
      <c r="QDX133" s="179"/>
      <c r="QDY133" s="179"/>
      <c r="QDZ133" s="179"/>
      <c r="QEA133" s="179"/>
      <c r="QEB133" s="179"/>
      <c r="QEC133" s="179"/>
      <c r="QED133" s="179"/>
      <c r="QEE133" s="179"/>
      <c r="QEF133" s="179"/>
      <c r="QEG133" s="179"/>
      <c r="QEH133" s="179"/>
      <c r="QEI133" s="179"/>
      <c r="QEJ133" s="179"/>
      <c r="QEK133" s="179"/>
      <c r="QEL133" s="179"/>
      <c r="QEM133" s="179"/>
      <c r="QEN133" s="179"/>
      <c r="QEO133" s="179"/>
      <c r="QEP133" s="179"/>
      <c r="QEQ133" s="179"/>
      <c r="QER133" s="179"/>
      <c r="QES133" s="179"/>
      <c r="QET133" s="179"/>
      <c r="QEU133" s="179"/>
      <c r="QEV133" s="179"/>
      <c r="QEW133" s="179"/>
      <c r="QEX133" s="179"/>
      <c r="QEY133" s="179"/>
      <c r="QEZ133" s="179"/>
      <c r="QFA133" s="179"/>
      <c r="QFB133" s="179"/>
      <c r="QFC133" s="179"/>
      <c r="QFD133" s="179"/>
      <c r="QFE133" s="179"/>
      <c r="QFF133" s="179"/>
      <c r="QFG133" s="179"/>
      <c r="QFH133" s="179"/>
      <c r="QFI133" s="179"/>
      <c r="QFJ133" s="179"/>
      <c r="QFK133" s="179"/>
      <c r="QFL133" s="179"/>
      <c r="QFM133" s="179"/>
      <c r="QFN133" s="179"/>
      <c r="QFO133" s="179"/>
      <c r="QFP133" s="179"/>
      <c r="QFQ133" s="179"/>
      <c r="QFR133" s="179"/>
      <c r="QFS133" s="179"/>
      <c r="QFT133" s="179"/>
      <c r="QFU133" s="179"/>
      <c r="QFV133" s="179"/>
      <c r="QFW133" s="179"/>
      <c r="QFX133" s="179"/>
      <c r="QFY133" s="179"/>
      <c r="QFZ133" s="179"/>
      <c r="QGA133" s="179"/>
      <c r="QGB133" s="179"/>
      <c r="QGC133" s="179"/>
      <c r="QGD133" s="179"/>
      <c r="QGE133" s="179"/>
      <c r="QGF133" s="179"/>
      <c r="QGG133" s="179"/>
      <c r="QGH133" s="179"/>
      <c r="QGI133" s="179"/>
      <c r="QGJ133" s="179"/>
      <c r="QGK133" s="179"/>
      <c r="QGL133" s="179"/>
      <c r="QGM133" s="179"/>
      <c r="QGN133" s="179"/>
      <c r="QGO133" s="179"/>
      <c r="QGP133" s="179"/>
      <c r="QGQ133" s="179"/>
      <c r="QGR133" s="179"/>
      <c r="QGS133" s="179"/>
      <c r="QGT133" s="179"/>
      <c r="QGU133" s="179"/>
      <c r="QGV133" s="179"/>
      <c r="QGW133" s="179"/>
      <c r="QGX133" s="179"/>
      <c r="QGY133" s="179"/>
      <c r="QGZ133" s="179"/>
      <c r="QHA133" s="179"/>
      <c r="QHB133" s="179"/>
      <c r="QHC133" s="179"/>
      <c r="QHD133" s="179"/>
      <c r="QHE133" s="179"/>
      <c r="QHF133" s="179"/>
      <c r="QHG133" s="179"/>
      <c r="QHH133" s="179"/>
      <c r="QHI133" s="179"/>
      <c r="QHJ133" s="179"/>
      <c r="QHK133" s="179"/>
      <c r="QHL133" s="179"/>
      <c r="QHM133" s="179"/>
      <c r="QHN133" s="179"/>
      <c r="QHO133" s="179"/>
      <c r="QHP133" s="179"/>
      <c r="QHQ133" s="179"/>
      <c r="QHR133" s="179"/>
      <c r="QHS133" s="179"/>
      <c r="QHT133" s="179"/>
      <c r="QHU133" s="179"/>
      <c r="QHV133" s="179"/>
      <c r="QHW133" s="179"/>
      <c r="QHX133" s="179"/>
      <c r="QHY133" s="179"/>
      <c r="QHZ133" s="179"/>
      <c r="QIA133" s="179"/>
      <c r="QIB133" s="179"/>
      <c r="QIC133" s="179"/>
      <c r="QID133" s="179"/>
      <c r="QIE133" s="179"/>
      <c r="QIF133" s="179"/>
      <c r="QIG133" s="179"/>
      <c r="QIH133" s="179"/>
      <c r="QII133" s="179"/>
      <c r="QIJ133" s="179"/>
      <c r="QIK133" s="179"/>
      <c r="QIL133" s="179"/>
      <c r="QIM133" s="179"/>
      <c r="QIN133" s="179"/>
      <c r="QIO133" s="179"/>
      <c r="QIP133" s="179"/>
      <c r="QIQ133" s="179"/>
      <c r="QIR133" s="179"/>
      <c r="QIS133" s="179"/>
      <c r="QIT133" s="179"/>
      <c r="QIU133" s="179"/>
      <c r="QIV133" s="179"/>
      <c r="QIW133" s="179"/>
      <c r="QIX133" s="179"/>
      <c r="QIY133" s="179"/>
      <c r="QIZ133" s="179"/>
      <c r="QJA133" s="179"/>
      <c r="QJB133" s="179"/>
      <c r="QJC133" s="179"/>
      <c r="QJD133" s="179"/>
      <c r="QJE133" s="179"/>
      <c r="QJF133" s="179"/>
      <c r="QJG133" s="179"/>
      <c r="QJH133" s="179"/>
      <c r="QJI133" s="179"/>
      <c r="QJJ133" s="179"/>
      <c r="QJK133" s="179"/>
      <c r="QJL133" s="179"/>
      <c r="QJM133" s="179"/>
      <c r="QJN133" s="179"/>
      <c r="QJO133" s="179"/>
      <c r="QJP133" s="179"/>
      <c r="QJQ133" s="179"/>
      <c r="QJR133" s="179"/>
      <c r="QJS133" s="179"/>
      <c r="QJT133" s="179"/>
      <c r="QJU133" s="179"/>
      <c r="QJV133" s="179"/>
      <c r="QJW133" s="179"/>
      <c r="QJX133" s="179"/>
      <c r="QJY133" s="179"/>
      <c r="QJZ133" s="179"/>
      <c r="QKA133" s="179"/>
      <c r="QKB133" s="179"/>
      <c r="QKC133" s="179"/>
      <c r="QKD133" s="179"/>
      <c r="QKE133" s="179"/>
      <c r="QKF133" s="179"/>
      <c r="QKG133" s="179"/>
      <c r="QKH133" s="179"/>
      <c r="QKI133" s="179"/>
      <c r="QKJ133" s="179"/>
      <c r="QKK133" s="179"/>
      <c r="QKL133" s="179"/>
      <c r="QKM133" s="179"/>
      <c r="QKN133" s="179"/>
      <c r="QKO133" s="179"/>
      <c r="QKP133" s="179"/>
      <c r="QKQ133" s="179"/>
      <c r="QKR133" s="179"/>
      <c r="QKS133" s="179"/>
      <c r="QKT133" s="179"/>
      <c r="QKU133" s="179"/>
      <c r="QKV133" s="179"/>
      <c r="QKW133" s="179"/>
      <c r="QKX133" s="179"/>
      <c r="QKY133" s="179"/>
      <c r="QKZ133" s="179"/>
      <c r="QLA133" s="179"/>
      <c r="QLB133" s="179"/>
      <c r="QLC133" s="179"/>
      <c r="QLD133" s="179"/>
      <c r="QLE133" s="179"/>
      <c r="QLF133" s="179"/>
      <c r="QLG133" s="179"/>
      <c r="QLH133" s="179"/>
      <c r="QLI133" s="179"/>
      <c r="QLJ133" s="179"/>
      <c r="QLK133" s="179"/>
      <c r="QLL133" s="179"/>
      <c r="QLM133" s="179"/>
      <c r="QLN133" s="179"/>
      <c r="QLO133" s="179"/>
      <c r="QLP133" s="179"/>
      <c r="QLQ133" s="179"/>
      <c r="QLR133" s="179"/>
      <c r="QLS133" s="179"/>
      <c r="QLT133" s="179"/>
      <c r="QLU133" s="179"/>
      <c r="QLV133" s="179"/>
      <c r="QLW133" s="179"/>
      <c r="QLX133" s="179"/>
      <c r="QLY133" s="179"/>
      <c r="QLZ133" s="179"/>
      <c r="QMA133" s="179"/>
      <c r="QMB133" s="179"/>
      <c r="QMC133" s="179"/>
      <c r="QMD133" s="179"/>
      <c r="QME133" s="179"/>
      <c r="QMF133" s="179"/>
      <c r="QMG133" s="179"/>
      <c r="QMH133" s="179"/>
      <c r="QMI133" s="179"/>
      <c r="QMJ133" s="179"/>
      <c r="QMK133" s="179"/>
      <c r="QML133" s="179"/>
      <c r="QMM133" s="179"/>
      <c r="QMN133" s="179"/>
      <c r="QMO133" s="179"/>
      <c r="QMP133" s="179"/>
      <c r="QMQ133" s="179"/>
      <c r="QMR133" s="179"/>
      <c r="QMS133" s="179"/>
      <c r="QMT133" s="179"/>
      <c r="QMU133" s="179"/>
      <c r="QMV133" s="179"/>
      <c r="QMW133" s="179"/>
      <c r="QMX133" s="179"/>
      <c r="QMY133" s="179"/>
      <c r="QMZ133" s="179"/>
      <c r="QNA133" s="179"/>
      <c r="QNB133" s="179"/>
      <c r="QNC133" s="179"/>
      <c r="QND133" s="179"/>
      <c r="QNE133" s="179"/>
      <c r="QNF133" s="179"/>
      <c r="QNG133" s="179"/>
      <c r="QNH133" s="179"/>
      <c r="QNI133" s="179"/>
      <c r="QNJ133" s="179"/>
      <c r="QNK133" s="179"/>
      <c r="QNL133" s="179"/>
      <c r="QNM133" s="179"/>
      <c r="QNN133" s="179"/>
      <c r="QNO133" s="179"/>
      <c r="QNP133" s="179"/>
      <c r="QNQ133" s="179"/>
      <c r="QNR133" s="179"/>
      <c r="QNS133" s="179"/>
      <c r="QNT133" s="179"/>
      <c r="QNU133" s="179"/>
      <c r="QNV133" s="179"/>
      <c r="QNW133" s="179"/>
      <c r="QNX133" s="179"/>
      <c r="QNY133" s="179"/>
      <c r="QNZ133" s="179"/>
      <c r="QOA133" s="179"/>
      <c r="QOB133" s="179"/>
      <c r="QOC133" s="179"/>
      <c r="QOD133" s="179"/>
      <c r="QOE133" s="179"/>
      <c r="QOF133" s="179"/>
      <c r="QOG133" s="179"/>
      <c r="QOH133" s="179"/>
      <c r="QOI133" s="179"/>
      <c r="QOJ133" s="179"/>
      <c r="QOK133" s="179"/>
      <c r="QOL133" s="179"/>
      <c r="QOM133" s="179"/>
      <c r="QON133" s="179"/>
      <c r="QOO133" s="179"/>
      <c r="QOP133" s="179"/>
      <c r="QOQ133" s="179"/>
      <c r="QOR133" s="179"/>
      <c r="QOS133" s="179"/>
      <c r="QOT133" s="179"/>
      <c r="QOU133" s="179"/>
      <c r="QOV133" s="179"/>
      <c r="QOW133" s="179"/>
      <c r="QOX133" s="179"/>
      <c r="QOY133" s="179"/>
      <c r="QOZ133" s="179"/>
      <c r="QPA133" s="179"/>
      <c r="QPB133" s="179"/>
      <c r="QPC133" s="179"/>
      <c r="QPD133" s="179"/>
      <c r="QPE133" s="179"/>
      <c r="QPF133" s="179"/>
      <c r="QPG133" s="179"/>
      <c r="QPH133" s="179"/>
      <c r="QPI133" s="179"/>
      <c r="QPJ133" s="179"/>
      <c r="QPK133" s="179"/>
      <c r="QPL133" s="179"/>
      <c r="QPM133" s="179"/>
      <c r="QPN133" s="179"/>
      <c r="QPO133" s="179"/>
      <c r="QPP133" s="179"/>
      <c r="QPQ133" s="179"/>
      <c r="QPR133" s="179"/>
      <c r="QPS133" s="179"/>
      <c r="QPT133" s="179"/>
      <c r="QPU133" s="179"/>
      <c r="QPV133" s="179"/>
      <c r="QPW133" s="179"/>
      <c r="QPX133" s="179"/>
      <c r="QPY133" s="179"/>
      <c r="QPZ133" s="179"/>
      <c r="QQA133" s="179"/>
      <c r="QQB133" s="179"/>
      <c r="QQC133" s="179"/>
      <c r="QQD133" s="179"/>
      <c r="QQE133" s="179"/>
      <c r="QQF133" s="179"/>
      <c r="QQG133" s="179"/>
      <c r="QQH133" s="179"/>
      <c r="QQI133" s="179"/>
      <c r="QQJ133" s="179"/>
      <c r="QQK133" s="179"/>
      <c r="QQL133" s="179"/>
      <c r="QQM133" s="179"/>
      <c r="QQN133" s="179"/>
      <c r="QQO133" s="179"/>
      <c r="QQP133" s="179"/>
      <c r="QQQ133" s="179"/>
      <c r="QQR133" s="179"/>
      <c r="QQS133" s="179"/>
      <c r="QQT133" s="179"/>
      <c r="QQU133" s="179"/>
      <c r="QQV133" s="179"/>
      <c r="QQW133" s="179"/>
      <c r="QQX133" s="179"/>
      <c r="QQY133" s="179"/>
      <c r="QQZ133" s="179"/>
      <c r="QRA133" s="179"/>
      <c r="QRB133" s="179"/>
      <c r="QRC133" s="179"/>
      <c r="QRD133" s="179"/>
      <c r="QRE133" s="179"/>
      <c r="QRF133" s="179"/>
      <c r="QRG133" s="179"/>
      <c r="QRH133" s="179"/>
      <c r="QRI133" s="179"/>
      <c r="QRJ133" s="179"/>
      <c r="QRK133" s="179"/>
      <c r="QRL133" s="179"/>
      <c r="QRM133" s="179"/>
      <c r="QRN133" s="179"/>
      <c r="QRO133" s="179"/>
      <c r="QRP133" s="179"/>
      <c r="QRQ133" s="179"/>
      <c r="QRR133" s="179"/>
      <c r="QRS133" s="179"/>
      <c r="QRT133" s="179"/>
      <c r="QRU133" s="179"/>
      <c r="QRV133" s="179"/>
      <c r="QRW133" s="179"/>
      <c r="QRX133" s="179"/>
      <c r="QRY133" s="179"/>
      <c r="QRZ133" s="179"/>
      <c r="QSA133" s="179"/>
      <c r="QSB133" s="179"/>
      <c r="QSC133" s="179"/>
      <c r="QSD133" s="179"/>
      <c r="QSE133" s="179"/>
      <c r="QSF133" s="179"/>
      <c r="QSG133" s="179"/>
      <c r="QSH133" s="179"/>
      <c r="QSI133" s="179"/>
      <c r="QSJ133" s="179"/>
      <c r="QSK133" s="179"/>
      <c r="QSL133" s="179"/>
      <c r="QSM133" s="179"/>
      <c r="QSN133" s="179"/>
      <c r="QSO133" s="179"/>
      <c r="QSP133" s="179"/>
      <c r="QSQ133" s="179"/>
      <c r="QSR133" s="179"/>
      <c r="QSS133" s="179"/>
      <c r="QST133" s="179"/>
      <c r="QSU133" s="179"/>
      <c r="QSV133" s="179"/>
      <c r="QSW133" s="179"/>
      <c r="QSX133" s="179"/>
      <c r="QSY133" s="179"/>
      <c r="QSZ133" s="179"/>
      <c r="QTA133" s="179"/>
      <c r="QTB133" s="179"/>
      <c r="QTC133" s="179"/>
      <c r="QTD133" s="179"/>
      <c r="QTE133" s="179"/>
      <c r="QTF133" s="179"/>
      <c r="QTG133" s="179"/>
      <c r="QTH133" s="179"/>
      <c r="QTI133" s="179"/>
      <c r="QTJ133" s="179"/>
      <c r="QTK133" s="179"/>
      <c r="QTL133" s="179"/>
      <c r="QTM133" s="179"/>
      <c r="QTN133" s="179"/>
      <c r="QTO133" s="179"/>
      <c r="QTP133" s="179"/>
      <c r="QTQ133" s="179"/>
      <c r="QTR133" s="179"/>
      <c r="QTS133" s="179"/>
      <c r="QTT133" s="179"/>
      <c r="QTU133" s="179"/>
      <c r="QTV133" s="179"/>
      <c r="QTW133" s="179"/>
      <c r="QTX133" s="179"/>
      <c r="QTY133" s="179"/>
      <c r="QTZ133" s="179"/>
      <c r="QUA133" s="179"/>
      <c r="QUB133" s="179"/>
      <c r="QUC133" s="179"/>
      <c r="QUD133" s="179"/>
      <c r="QUE133" s="179"/>
      <c r="QUF133" s="179"/>
      <c r="QUG133" s="179"/>
      <c r="QUH133" s="179"/>
      <c r="QUI133" s="179"/>
      <c r="QUJ133" s="179"/>
      <c r="QUK133" s="179"/>
      <c r="QUL133" s="179"/>
      <c r="QUM133" s="179"/>
      <c r="QUN133" s="179"/>
      <c r="QUO133" s="179"/>
      <c r="QUP133" s="179"/>
      <c r="QUQ133" s="179"/>
      <c r="QUR133" s="179"/>
      <c r="QUS133" s="179"/>
      <c r="QUT133" s="179"/>
      <c r="QUU133" s="179"/>
      <c r="QUV133" s="179"/>
      <c r="QUW133" s="179"/>
      <c r="QUX133" s="179"/>
      <c r="QUY133" s="179"/>
      <c r="QUZ133" s="179"/>
      <c r="QVA133" s="179"/>
      <c r="QVB133" s="179"/>
      <c r="QVC133" s="179"/>
      <c r="QVD133" s="179"/>
      <c r="QVE133" s="179"/>
      <c r="QVF133" s="179"/>
      <c r="QVG133" s="179"/>
      <c r="QVH133" s="179"/>
      <c r="QVI133" s="179"/>
      <c r="QVJ133" s="179"/>
      <c r="QVK133" s="179"/>
      <c r="QVL133" s="179"/>
      <c r="QVM133" s="179"/>
      <c r="QVN133" s="179"/>
      <c r="QVO133" s="179"/>
      <c r="QVP133" s="179"/>
      <c r="QVQ133" s="179"/>
      <c r="QVR133" s="179"/>
      <c r="QVS133" s="179"/>
      <c r="QVT133" s="179"/>
      <c r="QVU133" s="179"/>
      <c r="QVV133" s="179"/>
      <c r="QVW133" s="179"/>
      <c r="QVX133" s="179"/>
      <c r="QVY133" s="179"/>
      <c r="QVZ133" s="179"/>
      <c r="QWA133" s="179"/>
      <c r="QWB133" s="179"/>
      <c r="QWC133" s="179"/>
      <c r="QWD133" s="179"/>
      <c r="QWE133" s="179"/>
      <c r="QWF133" s="179"/>
      <c r="QWG133" s="179"/>
      <c r="QWH133" s="179"/>
      <c r="QWI133" s="179"/>
      <c r="QWJ133" s="179"/>
      <c r="QWK133" s="179"/>
      <c r="QWL133" s="179"/>
      <c r="QWM133" s="179"/>
      <c r="QWN133" s="179"/>
      <c r="QWO133" s="179"/>
      <c r="QWP133" s="179"/>
      <c r="QWQ133" s="179"/>
      <c r="QWR133" s="179"/>
      <c r="QWS133" s="179"/>
      <c r="QWT133" s="179"/>
      <c r="QWU133" s="179"/>
      <c r="QWV133" s="179"/>
      <c r="QWW133" s="179"/>
      <c r="QWX133" s="179"/>
      <c r="QWY133" s="179"/>
      <c r="QWZ133" s="179"/>
      <c r="QXA133" s="179"/>
      <c r="QXB133" s="179"/>
      <c r="QXC133" s="179"/>
      <c r="QXD133" s="179"/>
      <c r="QXE133" s="179"/>
      <c r="QXF133" s="179"/>
      <c r="QXG133" s="179"/>
      <c r="QXH133" s="179"/>
      <c r="QXI133" s="179"/>
      <c r="QXJ133" s="179"/>
      <c r="QXK133" s="179"/>
      <c r="QXL133" s="179"/>
      <c r="QXM133" s="179"/>
      <c r="QXN133" s="179"/>
      <c r="QXO133" s="179"/>
      <c r="QXP133" s="179"/>
      <c r="QXQ133" s="179"/>
      <c r="QXR133" s="179"/>
      <c r="QXS133" s="179"/>
      <c r="QXT133" s="179"/>
      <c r="QXU133" s="179"/>
      <c r="QXV133" s="179"/>
      <c r="QXW133" s="179"/>
      <c r="QXX133" s="179"/>
      <c r="QXY133" s="179"/>
      <c r="QXZ133" s="179"/>
      <c r="QYA133" s="179"/>
      <c r="QYB133" s="179"/>
      <c r="QYC133" s="179"/>
      <c r="QYD133" s="179"/>
      <c r="QYE133" s="179"/>
      <c r="QYF133" s="179"/>
      <c r="QYG133" s="179"/>
      <c r="QYH133" s="179"/>
      <c r="QYI133" s="179"/>
      <c r="QYJ133" s="179"/>
      <c r="QYK133" s="179"/>
      <c r="QYL133" s="179"/>
      <c r="QYM133" s="179"/>
      <c r="QYN133" s="179"/>
      <c r="QYO133" s="179"/>
      <c r="QYP133" s="179"/>
      <c r="QYQ133" s="179"/>
      <c r="QYR133" s="179"/>
      <c r="QYS133" s="179"/>
      <c r="QYT133" s="179"/>
      <c r="QYU133" s="179"/>
      <c r="QYV133" s="179"/>
      <c r="QYW133" s="179"/>
      <c r="QYX133" s="179"/>
      <c r="QYY133" s="179"/>
      <c r="QYZ133" s="179"/>
      <c r="QZA133" s="179"/>
      <c r="QZB133" s="179"/>
      <c r="QZC133" s="179"/>
      <c r="QZD133" s="179"/>
      <c r="QZE133" s="179"/>
      <c r="QZF133" s="179"/>
      <c r="QZG133" s="179"/>
      <c r="QZH133" s="179"/>
      <c r="QZI133" s="179"/>
      <c r="QZJ133" s="179"/>
      <c r="QZK133" s="179"/>
      <c r="QZL133" s="179"/>
      <c r="QZM133" s="179"/>
      <c r="QZN133" s="179"/>
      <c r="QZO133" s="179"/>
      <c r="QZP133" s="179"/>
      <c r="QZQ133" s="179"/>
      <c r="QZR133" s="179"/>
      <c r="QZS133" s="179"/>
      <c r="QZT133" s="179"/>
      <c r="QZU133" s="179"/>
      <c r="QZV133" s="179"/>
      <c r="QZW133" s="179"/>
      <c r="QZX133" s="179"/>
      <c r="QZY133" s="179"/>
      <c r="QZZ133" s="179"/>
      <c r="RAA133" s="179"/>
      <c r="RAB133" s="179"/>
      <c r="RAC133" s="179"/>
      <c r="RAD133" s="179"/>
      <c r="RAE133" s="179"/>
      <c r="RAF133" s="179"/>
      <c r="RAG133" s="179"/>
      <c r="RAH133" s="179"/>
      <c r="RAI133" s="179"/>
      <c r="RAJ133" s="179"/>
      <c r="RAK133" s="179"/>
      <c r="RAL133" s="179"/>
      <c r="RAM133" s="179"/>
      <c r="RAN133" s="179"/>
      <c r="RAO133" s="179"/>
      <c r="RAP133" s="179"/>
      <c r="RAQ133" s="179"/>
      <c r="RAR133" s="179"/>
      <c r="RAS133" s="179"/>
      <c r="RAT133" s="179"/>
      <c r="RAU133" s="179"/>
      <c r="RAV133" s="179"/>
      <c r="RAW133" s="179"/>
      <c r="RAX133" s="179"/>
      <c r="RAY133" s="179"/>
      <c r="RAZ133" s="179"/>
      <c r="RBA133" s="179"/>
      <c r="RBB133" s="179"/>
      <c r="RBC133" s="179"/>
      <c r="RBD133" s="179"/>
      <c r="RBE133" s="179"/>
      <c r="RBF133" s="179"/>
      <c r="RBG133" s="179"/>
      <c r="RBH133" s="179"/>
      <c r="RBI133" s="179"/>
      <c r="RBJ133" s="179"/>
      <c r="RBK133" s="179"/>
      <c r="RBL133" s="179"/>
      <c r="RBM133" s="179"/>
      <c r="RBN133" s="179"/>
      <c r="RBO133" s="179"/>
      <c r="RBP133" s="179"/>
      <c r="RBQ133" s="179"/>
      <c r="RBR133" s="179"/>
      <c r="RBS133" s="179"/>
      <c r="RBT133" s="179"/>
      <c r="RBU133" s="179"/>
      <c r="RBV133" s="179"/>
      <c r="RBW133" s="179"/>
      <c r="RBX133" s="179"/>
      <c r="RBY133" s="179"/>
      <c r="RBZ133" s="179"/>
      <c r="RCA133" s="179"/>
      <c r="RCB133" s="179"/>
      <c r="RCC133" s="179"/>
      <c r="RCD133" s="179"/>
      <c r="RCE133" s="179"/>
      <c r="RCF133" s="179"/>
      <c r="RCG133" s="179"/>
      <c r="RCH133" s="179"/>
      <c r="RCI133" s="179"/>
      <c r="RCJ133" s="179"/>
      <c r="RCK133" s="179"/>
      <c r="RCL133" s="179"/>
      <c r="RCM133" s="179"/>
      <c r="RCN133" s="179"/>
      <c r="RCO133" s="179"/>
      <c r="RCP133" s="179"/>
      <c r="RCQ133" s="179"/>
      <c r="RCR133" s="179"/>
      <c r="RCS133" s="179"/>
      <c r="RCT133" s="179"/>
      <c r="RCU133" s="179"/>
      <c r="RCV133" s="179"/>
      <c r="RCW133" s="179"/>
      <c r="RCX133" s="179"/>
      <c r="RCY133" s="179"/>
      <c r="RCZ133" s="179"/>
      <c r="RDA133" s="179"/>
      <c r="RDB133" s="179"/>
      <c r="RDC133" s="179"/>
      <c r="RDD133" s="179"/>
      <c r="RDE133" s="179"/>
      <c r="RDF133" s="179"/>
      <c r="RDG133" s="179"/>
      <c r="RDH133" s="179"/>
      <c r="RDI133" s="179"/>
      <c r="RDJ133" s="179"/>
      <c r="RDK133" s="179"/>
      <c r="RDL133" s="179"/>
      <c r="RDM133" s="179"/>
      <c r="RDN133" s="179"/>
      <c r="RDO133" s="179"/>
      <c r="RDP133" s="179"/>
      <c r="RDQ133" s="179"/>
      <c r="RDR133" s="179"/>
      <c r="RDS133" s="179"/>
      <c r="RDT133" s="179"/>
      <c r="RDU133" s="179"/>
      <c r="RDV133" s="179"/>
      <c r="RDW133" s="179"/>
      <c r="RDX133" s="179"/>
      <c r="RDY133" s="179"/>
      <c r="RDZ133" s="179"/>
      <c r="REA133" s="179"/>
      <c r="REB133" s="179"/>
      <c r="REC133" s="179"/>
      <c r="RED133" s="179"/>
      <c r="REE133" s="179"/>
      <c r="REF133" s="179"/>
      <c r="REG133" s="179"/>
      <c r="REH133" s="179"/>
      <c r="REI133" s="179"/>
      <c r="REJ133" s="179"/>
      <c r="REK133" s="179"/>
      <c r="REL133" s="179"/>
      <c r="REM133" s="179"/>
      <c r="REN133" s="179"/>
      <c r="REO133" s="179"/>
      <c r="REP133" s="179"/>
      <c r="REQ133" s="179"/>
      <c r="RER133" s="179"/>
      <c r="RES133" s="179"/>
      <c r="RET133" s="179"/>
      <c r="REU133" s="179"/>
      <c r="REV133" s="179"/>
      <c r="REW133" s="179"/>
      <c r="REX133" s="179"/>
      <c r="REY133" s="179"/>
      <c r="REZ133" s="179"/>
      <c r="RFA133" s="179"/>
      <c r="RFB133" s="179"/>
      <c r="RFC133" s="179"/>
      <c r="RFD133" s="179"/>
      <c r="RFE133" s="179"/>
      <c r="RFF133" s="179"/>
      <c r="RFG133" s="179"/>
      <c r="RFH133" s="179"/>
      <c r="RFI133" s="179"/>
      <c r="RFJ133" s="179"/>
      <c r="RFK133" s="179"/>
      <c r="RFL133" s="179"/>
      <c r="RFM133" s="179"/>
      <c r="RFN133" s="179"/>
      <c r="RFO133" s="179"/>
      <c r="RFP133" s="179"/>
      <c r="RFQ133" s="179"/>
      <c r="RFR133" s="179"/>
      <c r="RFS133" s="179"/>
      <c r="RFT133" s="179"/>
      <c r="RFU133" s="179"/>
      <c r="RFV133" s="179"/>
      <c r="RFW133" s="179"/>
      <c r="RFX133" s="179"/>
      <c r="RFY133" s="179"/>
      <c r="RFZ133" s="179"/>
      <c r="RGA133" s="179"/>
      <c r="RGB133" s="179"/>
      <c r="RGC133" s="179"/>
      <c r="RGD133" s="179"/>
      <c r="RGE133" s="179"/>
      <c r="RGF133" s="179"/>
      <c r="RGG133" s="179"/>
      <c r="RGH133" s="179"/>
      <c r="RGI133" s="179"/>
      <c r="RGJ133" s="179"/>
      <c r="RGK133" s="179"/>
      <c r="RGL133" s="179"/>
      <c r="RGM133" s="179"/>
      <c r="RGN133" s="179"/>
      <c r="RGO133" s="179"/>
      <c r="RGP133" s="179"/>
      <c r="RGQ133" s="179"/>
      <c r="RGR133" s="179"/>
      <c r="RGS133" s="179"/>
      <c r="RGT133" s="179"/>
      <c r="RGU133" s="179"/>
      <c r="RGV133" s="179"/>
      <c r="RGW133" s="179"/>
      <c r="RGX133" s="179"/>
      <c r="RGY133" s="179"/>
      <c r="RGZ133" s="179"/>
      <c r="RHA133" s="179"/>
      <c r="RHB133" s="179"/>
      <c r="RHC133" s="179"/>
      <c r="RHD133" s="179"/>
      <c r="RHE133" s="179"/>
      <c r="RHF133" s="179"/>
      <c r="RHG133" s="179"/>
      <c r="RHH133" s="179"/>
      <c r="RHI133" s="179"/>
      <c r="RHJ133" s="179"/>
      <c r="RHK133" s="179"/>
      <c r="RHL133" s="179"/>
      <c r="RHM133" s="179"/>
      <c r="RHN133" s="179"/>
      <c r="RHO133" s="179"/>
      <c r="RHP133" s="179"/>
      <c r="RHQ133" s="179"/>
      <c r="RHR133" s="179"/>
      <c r="RHS133" s="179"/>
      <c r="RHT133" s="179"/>
      <c r="RHU133" s="179"/>
      <c r="RHV133" s="179"/>
      <c r="RHW133" s="179"/>
      <c r="RHX133" s="179"/>
      <c r="RHY133" s="179"/>
      <c r="RHZ133" s="179"/>
      <c r="RIA133" s="179"/>
      <c r="RIB133" s="179"/>
      <c r="RIC133" s="179"/>
      <c r="RID133" s="179"/>
      <c r="RIE133" s="179"/>
      <c r="RIF133" s="179"/>
      <c r="RIG133" s="179"/>
      <c r="RIH133" s="179"/>
      <c r="RII133" s="179"/>
      <c r="RIJ133" s="179"/>
      <c r="RIK133" s="179"/>
      <c r="RIL133" s="179"/>
      <c r="RIM133" s="179"/>
      <c r="RIN133" s="179"/>
      <c r="RIO133" s="179"/>
      <c r="RIP133" s="179"/>
      <c r="RIQ133" s="179"/>
      <c r="RIR133" s="179"/>
      <c r="RIS133" s="179"/>
      <c r="RIT133" s="179"/>
      <c r="RIU133" s="179"/>
      <c r="RIV133" s="179"/>
      <c r="RIW133" s="179"/>
      <c r="RIX133" s="179"/>
      <c r="RIY133" s="179"/>
      <c r="RIZ133" s="179"/>
      <c r="RJA133" s="179"/>
      <c r="RJB133" s="179"/>
      <c r="RJC133" s="179"/>
      <c r="RJD133" s="179"/>
      <c r="RJE133" s="179"/>
      <c r="RJF133" s="179"/>
      <c r="RJG133" s="179"/>
      <c r="RJH133" s="179"/>
      <c r="RJI133" s="179"/>
      <c r="RJJ133" s="179"/>
      <c r="RJK133" s="179"/>
      <c r="RJL133" s="179"/>
      <c r="RJM133" s="179"/>
      <c r="RJN133" s="179"/>
      <c r="RJO133" s="179"/>
      <c r="RJP133" s="179"/>
      <c r="RJQ133" s="179"/>
      <c r="RJR133" s="179"/>
      <c r="RJS133" s="179"/>
      <c r="RJT133" s="179"/>
      <c r="RJU133" s="179"/>
      <c r="RJV133" s="179"/>
      <c r="RJW133" s="179"/>
      <c r="RJX133" s="179"/>
      <c r="RJY133" s="179"/>
      <c r="RJZ133" s="179"/>
      <c r="RKA133" s="179"/>
      <c r="RKB133" s="179"/>
      <c r="RKC133" s="179"/>
      <c r="RKD133" s="179"/>
      <c r="RKE133" s="179"/>
      <c r="RKF133" s="179"/>
      <c r="RKG133" s="179"/>
      <c r="RKH133" s="179"/>
      <c r="RKI133" s="179"/>
      <c r="RKJ133" s="179"/>
      <c r="RKK133" s="179"/>
      <c r="RKL133" s="179"/>
      <c r="RKM133" s="179"/>
      <c r="RKN133" s="179"/>
      <c r="RKO133" s="179"/>
      <c r="RKP133" s="179"/>
      <c r="RKQ133" s="179"/>
      <c r="RKR133" s="179"/>
      <c r="RKS133" s="179"/>
      <c r="RKT133" s="179"/>
      <c r="RKU133" s="179"/>
      <c r="RKV133" s="179"/>
      <c r="RKW133" s="179"/>
      <c r="RKX133" s="179"/>
      <c r="RKY133" s="179"/>
      <c r="RKZ133" s="179"/>
      <c r="RLA133" s="179"/>
      <c r="RLB133" s="179"/>
      <c r="RLC133" s="179"/>
      <c r="RLD133" s="179"/>
      <c r="RLE133" s="179"/>
      <c r="RLF133" s="179"/>
      <c r="RLG133" s="179"/>
      <c r="RLH133" s="179"/>
      <c r="RLI133" s="179"/>
      <c r="RLJ133" s="179"/>
      <c r="RLK133" s="179"/>
      <c r="RLL133" s="179"/>
      <c r="RLM133" s="179"/>
      <c r="RLN133" s="179"/>
      <c r="RLO133" s="179"/>
      <c r="RLP133" s="179"/>
      <c r="RLQ133" s="179"/>
      <c r="RLR133" s="179"/>
      <c r="RLS133" s="179"/>
      <c r="RLT133" s="179"/>
      <c r="RLU133" s="179"/>
      <c r="RLV133" s="179"/>
      <c r="RLW133" s="179"/>
      <c r="RLX133" s="179"/>
      <c r="RLY133" s="179"/>
      <c r="RLZ133" s="179"/>
      <c r="RMA133" s="179"/>
      <c r="RMB133" s="179"/>
      <c r="RMC133" s="179"/>
      <c r="RMD133" s="179"/>
      <c r="RME133" s="179"/>
      <c r="RMF133" s="179"/>
      <c r="RMG133" s="179"/>
      <c r="RMH133" s="179"/>
      <c r="RMI133" s="179"/>
      <c r="RMJ133" s="179"/>
      <c r="RMK133" s="179"/>
      <c r="RML133" s="179"/>
      <c r="RMM133" s="179"/>
      <c r="RMN133" s="179"/>
      <c r="RMO133" s="179"/>
      <c r="RMP133" s="179"/>
      <c r="RMQ133" s="179"/>
      <c r="RMR133" s="179"/>
      <c r="RMS133" s="179"/>
      <c r="RMT133" s="179"/>
      <c r="RMU133" s="179"/>
      <c r="RMV133" s="179"/>
      <c r="RMW133" s="179"/>
      <c r="RMX133" s="179"/>
      <c r="RMY133" s="179"/>
      <c r="RMZ133" s="179"/>
      <c r="RNA133" s="179"/>
      <c r="RNB133" s="179"/>
      <c r="RNC133" s="179"/>
      <c r="RND133" s="179"/>
      <c r="RNE133" s="179"/>
      <c r="RNF133" s="179"/>
      <c r="RNG133" s="179"/>
      <c r="RNH133" s="179"/>
      <c r="RNI133" s="179"/>
      <c r="RNJ133" s="179"/>
      <c r="RNK133" s="179"/>
      <c r="RNL133" s="179"/>
      <c r="RNM133" s="179"/>
      <c r="RNN133" s="179"/>
      <c r="RNO133" s="179"/>
      <c r="RNP133" s="179"/>
      <c r="RNQ133" s="179"/>
      <c r="RNR133" s="179"/>
      <c r="RNS133" s="179"/>
      <c r="RNT133" s="179"/>
      <c r="RNU133" s="179"/>
      <c r="RNV133" s="179"/>
      <c r="RNW133" s="179"/>
      <c r="RNX133" s="179"/>
      <c r="RNY133" s="179"/>
      <c r="RNZ133" s="179"/>
      <c r="ROA133" s="179"/>
      <c r="ROB133" s="179"/>
      <c r="ROC133" s="179"/>
      <c r="ROD133" s="179"/>
      <c r="ROE133" s="179"/>
      <c r="ROF133" s="179"/>
      <c r="ROG133" s="179"/>
      <c r="ROH133" s="179"/>
      <c r="ROI133" s="179"/>
      <c r="ROJ133" s="179"/>
      <c r="ROK133" s="179"/>
      <c r="ROL133" s="179"/>
      <c r="ROM133" s="179"/>
      <c r="RON133" s="179"/>
      <c r="ROO133" s="179"/>
      <c r="ROP133" s="179"/>
      <c r="ROQ133" s="179"/>
      <c r="ROR133" s="179"/>
      <c r="ROS133" s="179"/>
      <c r="ROT133" s="179"/>
      <c r="ROU133" s="179"/>
      <c r="ROV133" s="179"/>
      <c r="ROW133" s="179"/>
      <c r="ROX133" s="179"/>
      <c r="ROY133" s="179"/>
      <c r="ROZ133" s="179"/>
      <c r="RPA133" s="179"/>
      <c r="RPB133" s="179"/>
      <c r="RPC133" s="179"/>
      <c r="RPD133" s="179"/>
      <c r="RPE133" s="179"/>
      <c r="RPF133" s="179"/>
      <c r="RPG133" s="179"/>
      <c r="RPH133" s="179"/>
      <c r="RPI133" s="179"/>
      <c r="RPJ133" s="179"/>
      <c r="RPK133" s="179"/>
      <c r="RPL133" s="179"/>
      <c r="RPM133" s="179"/>
      <c r="RPN133" s="179"/>
      <c r="RPO133" s="179"/>
      <c r="RPP133" s="179"/>
      <c r="RPQ133" s="179"/>
      <c r="RPR133" s="179"/>
      <c r="RPS133" s="179"/>
      <c r="RPT133" s="179"/>
      <c r="RPU133" s="179"/>
      <c r="RPV133" s="179"/>
      <c r="RPW133" s="179"/>
      <c r="RPX133" s="179"/>
      <c r="RPY133" s="179"/>
      <c r="RPZ133" s="179"/>
      <c r="RQA133" s="179"/>
      <c r="RQB133" s="179"/>
      <c r="RQC133" s="179"/>
      <c r="RQD133" s="179"/>
      <c r="RQE133" s="179"/>
      <c r="RQF133" s="179"/>
      <c r="RQG133" s="179"/>
      <c r="RQH133" s="179"/>
      <c r="RQI133" s="179"/>
      <c r="RQJ133" s="179"/>
      <c r="RQK133" s="179"/>
      <c r="RQL133" s="179"/>
      <c r="RQM133" s="179"/>
      <c r="RQN133" s="179"/>
      <c r="RQO133" s="179"/>
      <c r="RQP133" s="179"/>
      <c r="RQQ133" s="179"/>
      <c r="RQR133" s="179"/>
      <c r="RQS133" s="179"/>
      <c r="RQT133" s="179"/>
      <c r="RQU133" s="179"/>
      <c r="RQV133" s="179"/>
      <c r="RQW133" s="179"/>
      <c r="RQX133" s="179"/>
      <c r="RQY133" s="179"/>
      <c r="RQZ133" s="179"/>
      <c r="RRA133" s="179"/>
      <c r="RRB133" s="179"/>
      <c r="RRC133" s="179"/>
      <c r="RRD133" s="179"/>
      <c r="RRE133" s="179"/>
      <c r="RRF133" s="179"/>
      <c r="RRG133" s="179"/>
      <c r="RRH133" s="179"/>
      <c r="RRI133" s="179"/>
      <c r="RRJ133" s="179"/>
      <c r="RRK133" s="179"/>
      <c r="RRL133" s="179"/>
      <c r="RRM133" s="179"/>
      <c r="RRN133" s="179"/>
      <c r="RRO133" s="179"/>
      <c r="RRP133" s="179"/>
      <c r="RRQ133" s="179"/>
      <c r="RRR133" s="179"/>
      <c r="RRS133" s="179"/>
      <c r="RRT133" s="179"/>
      <c r="RRU133" s="179"/>
      <c r="RRV133" s="179"/>
      <c r="RRW133" s="179"/>
      <c r="RRX133" s="179"/>
      <c r="RRY133" s="179"/>
      <c r="RRZ133" s="179"/>
      <c r="RSA133" s="179"/>
      <c r="RSB133" s="179"/>
      <c r="RSC133" s="179"/>
      <c r="RSD133" s="179"/>
      <c r="RSE133" s="179"/>
      <c r="RSF133" s="179"/>
      <c r="RSG133" s="179"/>
      <c r="RSH133" s="179"/>
      <c r="RSI133" s="179"/>
      <c r="RSJ133" s="179"/>
      <c r="RSK133" s="179"/>
      <c r="RSL133" s="179"/>
      <c r="RSM133" s="179"/>
      <c r="RSN133" s="179"/>
      <c r="RSO133" s="179"/>
      <c r="RSP133" s="179"/>
      <c r="RSQ133" s="179"/>
      <c r="RSR133" s="179"/>
      <c r="RSS133" s="179"/>
      <c r="RST133" s="179"/>
      <c r="RSU133" s="179"/>
      <c r="RSV133" s="179"/>
      <c r="RSW133" s="179"/>
      <c r="RSX133" s="179"/>
      <c r="RSY133" s="179"/>
      <c r="RSZ133" s="179"/>
      <c r="RTA133" s="179"/>
      <c r="RTB133" s="179"/>
      <c r="RTC133" s="179"/>
      <c r="RTD133" s="179"/>
      <c r="RTE133" s="179"/>
      <c r="RTF133" s="179"/>
      <c r="RTG133" s="179"/>
      <c r="RTH133" s="179"/>
      <c r="RTI133" s="179"/>
      <c r="RTJ133" s="179"/>
      <c r="RTK133" s="179"/>
      <c r="RTL133" s="179"/>
      <c r="RTM133" s="179"/>
      <c r="RTN133" s="179"/>
      <c r="RTO133" s="179"/>
      <c r="RTP133" s="179"/>
      <c r="RTQ133" s="179"/>
      <c r="RTR133" s="179"/>
      <c r="RTS133" s="179"/>
      <c r="RTT133" s="179"/>
      <c r="RTU133" s="179"/>
      <c r="RTV133" s="179"/>
      <c r="RTW133" s="179"/>
      <c r="RTX133" s="179"/>
      <c r="RTY133" s="179"/>
      <c r="RTZ133" s="179"/>
      <c r="RUA133" s="179"/>
      <c r="RUB133" s="179"/>
      <c r="RUC133" s="179"/>
      <c r="RUD133" s="179"/>
      <c r="RUE133" s="179"/>
      <c r="RUF133" s="179"/>
      <c r="RUG133" s="179"/>
      <c r="RUH133" s="179"/>
      <c r="RUI133" s="179"/>
      <c r="RUJ133" s="179"/>
      <c r="RUK133" s="179"/>
      <c r="RUL133" s="179"/>
      <c r="RUM133" s="179"/>
      <c r="RUN133" s="179"/>
      <c r="RUO133" s="179"/>
      <c r="RUP133" s="179"/>
      <c r="RUQ133" s="179"/>
      <c r="RUR133" s="179"/>
      <c r="RUS133" s="179"/>
      <c r="RUT133" s="179"/>
      <c r="RUU133" s="179"/>
      <c r="RUV133" s="179"/>
      <c r="RUW133" s="179"/>
      <c r="RUX133" s="179"/>
      <c r="RUY133" s="179"/>
      <c r="RUZ133" s="179"/>
      <c r="RVA133" s="179"/>
      <c r="RVB133" s="179"/>
      <c r="RVC133" s="179"/>
      <c r="RVD133" s="179"/>
      <c r="RVE133" s="179"/>
      <c r="RVF133" s="179"/>
      <c r="RVG133" s="179"/>
      <c r="RVH133" s="179"/>
      <c r="RVI133" s="179"/>
      <c r="RVJ133" s="179"/>
      <c r="RVK133" s="179"/>
      <c r="RVL133" s="179"/>
      <c r="RVM133" s="179"/>
      <c r="RVN133" s="179"/>
      <c r="RVO133" s="179"/>
      <c r="RVP133" s="179"/>
      <c r="RVQ133" s="179"/>
      <c r="RVR133" s="179"/>
      <c r="RVS133" s="179"/>
      <c r="RVT133" s="179"/>
      <c r="RVU133" s="179"/>
      <c r="RVV133" s="179"/>
      <c r="RVW133" s="179"/>
      <c r="RVX133" s="179"/>
      <c r="RVY133" s="179"/>
      <c r="RVZ133" s="179"/>
      <c r="RWA133" s="179"/>
      <c r="RWB133" s="179"/>
      <c r="RWC133" s="179"/>
      <c r="RWD133" s="179"/>
      <c r="RWE133" s="179"/>
      <c r="RWF133" s="179"/>
      <c r="RWG133" s="179"/>
      <c r="RWH133" s="179"/>
      <c r="RWI133" s="179"/>
      <c r="RWJ133" s="179"/>
      <c r="RWK133" s="179"/>
      <c r="RWL133" s="179"/>
      <c r="RWM133" s="179"/>
      <c r="RWN133" s="179"/>
      <c r="RWO133" s="179"/>
      <c r="RWP133" s="179"/>
      <c r="RWQ133" s="179"/>
      <c r="RWR133" s="179"/>
      <c r="RWS133" s="179"/>
      <c r="RWT133" s="179"/>
      <c r="RWU133" s="179"/>
      <c r="RWV133" s="179"/>
      <c r="RWW133" s="179"/>
      <c r="RWX133" s="179"/>
      <c r="RWY133" s="179"/>
      <c r="RWZ133" s="179"/>
      <c r="RXA133" s="179"/>
      <c r="RXB133" s="179"/>
      <c r="RXC133" s="179"/>
      <c r="RXD133" s="179"/>
      <c r="RXE133" s="179"/>
      <c r="RXF133" s="179"/>
      <c r="RXG133" s="179"/>
      <c r="RXH133" s="179"/>
      <c r="RXI133" s="179"/>
      <c r="RXJ133" s="179"/>
      <c r="RXK133" s="179"/>
      <c r="RXL133" s="179"/>
      <c r="RXM133" s="179"/>
      <c r="RXN133" s="179"/>
      <c r="RXO133" s="179"/>
      <c r="RXP133" s="179"/>
      <c r="RXQ133" s="179"/>
      <c r="RXR133" s="179"/>
      <c r="RXS133" s="179"/>
      <c r="RXT133" s="179"/>
      <c r="RXU133" s="179"/>
      <c r="RXV133" s="179"/>
      <c r="RXW133" s="179"/>
      <c r="RXX133" s="179"/>
      <c r="RXY133" s="179"/>
      <c r="RXZ133" s="179"/>
      <c r="RYA133" s="179"/>
      <c r="RYB133" s="179"/>
      <c r="RYC133" s="179"/>
      <c r="RYD133" s="179"/>
      <c r="RYE133" s="179"/>
      <c r="RYF133" s="179"/>
      <c r="RYG133" s="179"/>
      <c r="RYH133" s="179"/>
      <c r="RYI133" s="179"/>
      <c r="RYJ133" s="179"/>
      <c r="RYK133" s="179"/>
      <c r="RYL133" s="179"/>
      <c r="RYM133" s="179"/>
      <c r="RYN133" s="179"/>
      <c r="RYO133" s="179"/>
      <c r="RYP133" s="179"/>
      <c r="RYQ133" s="179"/>
      <c r="RYR133" s="179"/>
      <c r="RYS133" s="179"/>
      <c r="RYT133" s="179"/>
      <c r="RYU133" s="179"/>
      <c r="RYV133" s="179"/>
      <c r="RYW133" s="179"/>
      <c r="RYX133" s="179"/>
      <c r="RYY133" s="179"/>
      <c r="RYZ133" s="179"/>
      <c r="RZA133" s="179"/>
      <c r="RZB133" s="179"/>
      <c r="RZC133" s="179"/>
      <c r="RZD133" s="179"/>
      <c r="RZE133" s="179"/>
      <c r="RZF133" s="179"/>
      <c r="RZG133" s="179"/>
      <c r="RZH133" s="179"/>
      <c r="RZI133" s="179"/>
      <c r="RZJ133" s="179"/>
      <c r="RZK133" s="179"/>
      <c r="RZL133" s="179"/>
      <c r="RZM133" s="179"/>
      <c r="RZN133" s="179"/>
      <c r="RZO133" s="179"/>
      <c r="RZP133" s="179"/>
      <c r="RZQ133" s="179"/>
      <c r="RZR133" s="179"/>
      <c r="RZS133" s="179"/>
      <c r="RZT133" s="179"/>
      <c r="RZU133" s="179"/>
      <c r="RZV133" s="179"/>
      <c r="RZW133" s="179"/>
      <c r="RZX133" s="179"/>
      <c r="RZY133" s="179"/>
      <c r="RZZ133" s="179"/>
      <c r="SAA133" s="179"/>
      <c r="SAB133" s="179"/>
      <c r="SAC133" s="179"/>
      <c r="SAD133" s="179"/>
      <c r="SAE133" s="179"/>
      <c r="SAF133" s="179"/>
      <c r="SAG133" s="179"/>
      <c r="SAH133" s="179"/>
      <c r="SAI133" s="179"/>
      <c r="SAJ133" s="179"/>
      <c r="SAK133" s="179"/>
      <c r="SAL133" s="179"/>
      <c r="SAM133" s="179"/>
      <c r="SAN133" s="179"/>
      <c r="SAO133" s="179"/>
      <c r="SAP133" s="179"/>
      <c r="SAQ133" s="179"/>
      <c r="SAR133" s="179"/>
      <c r="SAS133" s="179"/>
      <c r="SAT133" s="179"/>
      <c r="SAU133" s="179"/>
      <c r="SAV133" s="179"/>
      <c r="SAW133" s="179"/>
      <c r="SAX133" s="179"/>
      <c r="SAY133" s="179"/>
      <c r="SAZ133" s="179"/>
      <c r="SBA133" s="179"/>
      <c r="SBB133" s="179"/>
      <c r="SBC133" s="179"/>
      <c r="SBD133" s="179"/>
      <c r="SBE133" s="179"/>
      <c r="SBF133" s="179"/>
      <c r="SBG133" s="179"/>
      <c r="SBH133" s="179"/>
      <c r="SBI133" s="179"/>
      <c r="SBJ133" s="179"/>
      <c r="SBK133" s="179"/>
      <c r="SBL133" s="179"/>
      <c r="SBM133" s="179"/>
      <c r="SBN133" s="179"/>
      <c r="SBO133" s="179"/>
      <c r="SBP133" s="179"/>
      <c r="SBQ133" s="179"/>
      <c r="SBR133" s="179"/>
      <c r="SBS133" s="179"/>
      <c r="SBT133" s="179"/>
      <c r="SBU133" s="179"/>
      <c r="SBV133" s="179"/>
      <c r="SBW133" s="179"/>
      <c r="SBX133" s="179"/>
      <c r="SBY133" s="179"/>
      <c r="SBZ133" s="179"/>
      <c r="SCA133" s="179"/>
      <c r="SCB133" s="179"/>
      <c r="SCC133" s="179"/>
      <c r="SCD133" s="179"/>
      <c r="SCE133" s="179"/>
      <c r="SCF133" s="179"/>
      <c r="SCG133" s="179"/>
      <c r="SCH133" s="179"/>
      <c r="SCI133" s="179"/>
      <c r="SCJ133" s="179"/>
      <c r="SCK133" s="179"/>
      <c r="SCL133" s="179"/>
      <c r="SCM133" s="179"/>
      <c r="SCN133" s="179"/>
      <c r="SCO133" s="179"/>
      <c r="SCP133" s="179"/>
      <c r="SCQ133" s="179"/>
      <c r="SCR133" s="179"/>
      <c r="SCS133" s="179"/>
      <c r="SCT133" s="179"/>
      <c r="SCU133" s="179"/>
      <c r="SCV133" s="179"/>
      <c r="SCW133" s="179"/>
      <c r="SCX133" s="179"/>
      <c r="SCY133" s="179"/>
      <c r="SCZ133" s="179"/>
      <c r="SDA133" s="179"/>
      <c r="SDB133" s="179"/>
      <c r="SDC133" s="179"/>
      <c r="SDD133" s="179"/>
      <c r="SDE133" s="179"/>
      <c r="SDF133" s="179"/>
      <c r="SDG133" s="179"/>
      <c r="SDH133" s="179"/>
      <c r="SDI133" s="179"/>
      <c r="SDJ133" s="179"/>
      <c r="SDK133" s="179"/>
      <c r="SDL133" s="179"/>
      <c r="SDM133" s="179"/>
      <c r="SDN133" s="179"/>
      <c r="SDO133" s="179"/>
      <c r="SDP133" s="179"/>
      <c r="SDQ133" s="179"/>
      <c r="SDR133" s="179"/>
      <c r="SDS133" s="179"/>
      <c r="SDT133" s="179"/>
      <c r="SDU133" s="179"/>
      <c r="SDV133" s="179"/>
      <c r="SDW133" s="179"/>
      <c r="SDX133" s="179"/>
      <c r="SDY133" s="179"/>
      <c r="SDZ133" s="179"/>
      <c r="SEA133" s="179"/>
      <c r="SEB133" s="179"/>
      <c r="SEC133" s="179"/>
      <c r="SED133" s="179"/>
      <c r="SEE133" s="179"/>
      <c r="SEF133" s="179"/>
      <c r="SEG133" s="179"/>
      <c r="SEH133" s="179"/>
      <c r="SEI133" s="179"/>
      <c r="SEJ133" s="179"/>
      <c r="SEK133" s="179"/>
      <c r="SEL133" s="179"/>
      <c r="SEM133" s="179"/>
      <c r="SEN133" s="179"/>
      <c r="SEO133" s="179"/>
      <c r="SEP133" s="179"/>
      <c r="SEQ133" s="179"/>
      <c r="SER133" s="179"/>
      <c r="SES133" s="179"/>
      <c r="SET133" s="179"/>
      <c r="SEU133" s="179"/>
      <c r="SEV133" s="179"/>
      <c r="SEW133" s="179"/>
      <c r="SEX133" s="179"/>
      <c r="SEY133" s="179"/>
      <c r="SEZ133" s="179"/>
      <c r="SFA133" s="179"/>
      <c r="SFB133" s="179"/>
      <c r="SFC133" s="179"/>
      <c r="SFD133" s="179"/>
      <c r="SFE133" s="179"/>
      <c r="SFF133" s="179"/>
      <c r="SFG133" s="179"/>
      <c r="SFH133" s="179"/>
      <c r="SFI133" s="179"/>
      <c r="SFJ133" s="179"/>
      <c r="SFK133" s="179"/>
      <c r="SFL133" s="179"/>
      <c r="SFM133" s="179"/>
      <c r="SFN133" s="179"/>
      <c r="SFO133" s="179"/>
      <c r="SFP133" s="179"/>
      <c r="SFQ133" s="179"/>
      <c r="SFR133" s="179"/>
      <c r="SFS133" s="179"/>
      <c r="SFT133" s="179"/>
      <c r="SFU133" s="179"/>
      <c r="SFV133" s="179"/>
      <c r="SFW133" s="179"/>
      <c r="SFX133" s="179"/>
      <c r="SFY133" s="179"/>
      <c r="SFZ133" s="179"/>
      <c r="SGA133" s="179"/>
      <c r="SGB133" s="179"/>
      <c r="SGC133" s="179"/>
      <c r="SGD133" s="179"/>
      <c r="SGE133" s="179"/>
      <c r="SGF133" s="179"/>
      <c r="SGG133" s="179"/>
      <c r="SGH133" s="179"/>
      <c r="SGI133" s="179"/>
      <c r="SGJ133" s="179"/>
      <c r="SGK133" s="179"/>
      <c r="SGL133" s="179"/>
      <c r="SGM133" s="179"/>
      <c r="SGN133" s="179"/>
      <c r="SGO133" s="179"/>
      <c r="SGP133" s="179"/>
      <c r="SGQ133" s="179"/>
      <c r="SGR133" s="179"/>
      <c r="SGS133" s="179"/>
      <c r="SGT133" s="179"/>
      <c r="SGU133" s="179"/>
      <c r="SGV133" s="179"/>
      <c r="SGW133" s="179"/>
      <c r="SGX133" s="179"/>
      <c r="SGY133" s="179"/>
      <c r="SGZ133" s="179"/>
      <c r="SHA133" s="179"/>
      <c r="SHB133" s="179"/>
      <c r="SHC133" s="179"/>
      <c r="SHD133" s="179"/>
      <c r="SHE133" s="179"/>
      <c r="SHF133" s="179"/>
      <c r="SHG133" s="179"/>
      <c r="SHH133" s="179"/>
      <c r="SHI133" s="179"/>
      <c r="SHJ133" s="179"/>
      <c r="SHK133" s="179"/>
      <c r="SHL133" s="179"/>
      <c r="SHM133" s="179"/>
      <c r="SHN133" s="179"/>
      <c r="SHO133" s="179"/>
      <c r="SHP133" s="179"/>
      <c r="SHQ133" s="179"/>
      <c r="SHR133" s="179"/>
      <c r="SHS133" s="179"/>
      <c r="SHT133" s="179"/>
      <c r="SHU133" s="179"/>
      <c r="SHV133" s="179"/>
      <c r="SHW133" s="179"/>
      <c r="SHX133" s="179"/>
      <c r="SHY133" s="179"/>
      <c r="SHZ133" s="179"/>
      <c r="SIA133" s="179"/>
      <c r="SIB133" s="179"/>
      <c r="SIC133" s="179"/>
      <c r="SID133" s="179"/>
      <c r="SIE133" s="179"/>
      <c r="SIF133" s="179"/>
      <c r="SIG133" s="179"/>
      <c r="SIH133" s="179"/>
      <c r="SII133" s="179"/>
      <c r="SIJ133" s="179"/>
      <c r="SIK133" s="179"/>
      <c r="SIL133" s="179"/>
      <c r="SIM133" s="179"/>
      <c r="SIN133" s="179"/>
      <c r="SIO133" s="179"/>
      <c r="SIP133" s="179"/>
      <c r="SIQ133" s="179"/>
      <c r="SIR133" s="179"/>
      <c r="SIS133" s="179"/>
      <c r="SIT133" s="179"/>
      <c r="SIU133" s="179"/>
      <c r="SIV133" s="179"/>
      <c r="SIW133" s="179"/>
      <c r="SIX133" s="179"/>
      <c r="SIY133" s="179"/>
      <c r="SIZ133" s="179"/>
      <c r="SJA133" s="179"/>
      <c r="SJB133" s="179"/>
      <c r="SJC133" s="179"/>
      <c r="SJD133" s="179"/>
      <c r="SJE133" s="179"/>
      <c r="SJF133" s="179"/>
      <c r="SJG133" s="179"/>
      <c r="SJH133" s="179"/>
      <c r="SJI133" s="179"/>
      <c r="SJJ133" s="179"/>
      <c r="SJK133" s="179"/>
      <c r="SJL133" s="179"/>
      <c r="SJM133" s="179"/>
      <c r="SJN133" s="179"/>
      <c r="SJO133" s="179"/>
      <c r="SJP133" s="179"/>
      <c r="SJQ133" s="179"/>
      <c r="SJR133" s="179"/>
      <c r="SJS133" s="179"/>
      <c r="SJT133" s="179"/>
      <c r="SJU133" s="179"/>
      <c r="SJV133" s="179"/>
      <c r="SJW133" s="179"/>
      <c r="SJX133" s="179"/>
      <c r="SJY133" s="179"/>
      <c r="SJZ133" s="179"/>
      <c r="SKA133" s="179"/>
      <c r="SKB133" s="179"/>
      <c r="SKC133" s="179"/>
      <c r="SKD133" s="179"/>
      <c r="SKE133" s="179"/>
      <c r="SKF133" s="179"/>
      <c r="SKG133" s="179"/>
      <c r="SKH133" s="179"/>
      <c r="SKI133" s="179"/>
      <c r="SKJ133" s="179"/>
      <c r="SKK133" s="179"/>
      <c r="SKL133" s="179"/>
      <c r="SKM133" s="179"/>
      <c r="SKN133" s="179"/>
      <c r="SKO133" s="179"/>
      <c r="SKP133" s="179"/>
      <c r="SKQ133" s="179"/>
      <c r="SKR133" s="179"/>
      <c r="SKS133" s="179"/>
      <c r="SKT133" s="179"/>
      <c r="SKU133" s="179"/>
      <c r="SKV133" s="179"/>
      <c r="SKW133" s="179"/>
      <c r="SKX133" s="179"/>
      <c r="SKY133" s="179"/>
      <c r="SKZ133" s="179"/>
      <c r="SLA133" s="179"/>
      <c r="SLB133" s="179"/>
      <c r="SLC133" s="179"/>
      <c r="SLD133" s="179"/>
      <c r="SLE133" s="179"/>
      <c r="SLF133" s="179"/>
      <c r="SLG133" s="179"/>
      <c r="SLH133" s="179"/>
      <c r="SLI133" s="179"/>
      <c r="SLJ133" s="179"/>
      <c r="SLK133" s="179"/>
      <c r="SLL133" s="179"/>
      <c r="SLM133" s="179"/>
      <c r="SLN133" s="179"/>
      <c r="SLO133" s="179"/>
      <c r="SLP133" s="179"/>
      <c r="SLQ133" s="179"/>
      <c r="SLR133" s="179"/>
      <c r="SLS133" s="179"/>
      <c r="SLT133" s="179"/>
      <c r="SLU133" s="179"/>
      <c r="SLV133" s="179"/>
      <c r="SLW133" s="179"/>
      <c r="SLX133" s="179"/>
      <c r="SLY133" s="179"/>
      <c r="SLZ133" s="179"/>
      <c r="SMA133" s="179"/>
      <c r="SMB133" s="179"/>
      <c r="SMC133" s="179"/>
      <c r="SMD133" s="179"/>
      <c r="SME133" s="179"/>
      <c r="SMF133" s="179"/>
      <c r="SMG133" s="179"/>
      <c r="SMH133" s="179"/>
      <c r="SMI133" s="179"/>
      <c r="SMJ133" s="179"/>
      <c r="SMK133" s="179"/>
      <c r="SML133" s="179"/>
      <c r="SMM133" s="179"/>
      <c r="SMN133" s="179"/>
      <c r="SMO133" s="179"/>
      <c r="SMP133" s="179"/>
      <c r="SMQ133" s="179"/>
      <c r="SMR133" s="179"/>
      <c r="SMS133" s="179"/>
      <c r="SMT133" s="179"/>
      <c r="SMU133" s="179"/>
      <c r="SMV133" s="179"/>
      <c r="SMW133" s="179"/>
      <c r="SMX133" s="179"/>
      <c r="SMY133" s="179"/>
      <c r="SMZ133" s="179"/>
      <c r="SNA133" s="179"/>
      <c r="SNB133" s="179"/>
      <c r="SNC133" s="179"/>
      <c r="SND133" s="179"/>
      <c r="SNE133" s="179"/>
      <c r="SNF133" s="179"/>
      <c r="SNG133" s="179"/>
      <c r="SNH133" s="179"/>
      <c r="SNI133" s="179"/>
      <c r="SNJ133" s="179"/>
      <c r="SNK133" s="179"/>
      <c r="SNL133" s="179"/>
      <c r="SNM133" s="179"/>
      <c r="SNN133" s="179"/>
      <c r="SNO133" s="179"/>
      <c r="SNP133" s="179"/>
      <c r="SNQ133" s="179"/>
      <c r="SNR133" s="179"/>
      <c r="SNS133" s="179"/>
      <c r="SNT133" s="179"/>
      <c r="SNU133" s="179"/>
      <c r="SNV133" s="179"/>
      <c r="SNW133" s="179"/>
      <c r="SNX133" s="179"/>
      <c r="SNY133" s="179"/>
      <c r="SNZ133" s="179"/>
      <c r="SOA133" s="179"/>
      <c r="SOB133" s="179"/>
      <c r="SOC133" s="179"/>
      <c r="SOD133" s="179"/>
      <c r="SOE133" s="179"/>
      <c r="SOF133" s="179"/>
      <c r="SOG133" s="179"/>
      <c r="SOH133" s="179"/>
      <c r="SOI133" s="179"/>
      <c r="SOJ133" s="179"/>
      <c r="SOK133" s="179"/>
      <c r="SOL133" s="179"/>
      <c r="SOM133" s="179"/>
      <c r="SON133" s="179"/>
      <c r="SOO133" s="179"/>
      <c r="SOP133" s="179"/>
      <c r="SOQ133" s="179"/>
      <c r="SOR133" s="179"/>
      <c r="SOS133" s="179"/>
      <c r="SOT133" s="179"/>
      <c r="SOU133" s="179"/>
      <c r="SOV133" s="179"/>
      <c r="SOW133" s="179"/>
      <c r="SOX133" s="179"/>
      <c r="SOY133" s="179"/>
      <c r="SOZ133" s="179"/>
      <c r="SPA133" s="179"/>
      <c r="SPB133" s="179"/>
      <c r="SPC133" s="179"/>
      <c r="SPD133" s="179"/>
      <c r="SPE133" s="179"/>
      <c r="SPF133" s="179"/>
      <c r="SPG133" s="179"/>
      <c r="SPH133" s="179"/>
      <c r="SPI133" s="179"/>
      <c r="SPJ133" s="179"/>
      <c r="SPK133" s="179"/>
      <c r="SPL133" s="179"/>
      <c r="SPM133" s="179"/>
      <c r="SPN133" s="179"/>
      <c r="SPO133" s="179"/>
      <c r="SPP133" s="179"/>
      <c r="SPQ133" s="179"/>
      <c r="SPR133" s="179"/>
      <c r="SPS133" s="179"/>
      <c r="SPT133" s="179"/>
      <c r="SPU133" s="179"/>
      <c r="SPV133" s="179"/>
      <c r="SPW133" s="179"/>
      <c r="SPX133" s="179"/>
      <c r="SPY133" s="179"/>
      <c r="SPZ133" s="179"/>
      <c r="SQA133" s="179"/>
      <c r="SQB133" s="179"/>
      <c r="SQC133" s="179"/>
      <c r="SQD133" s="179"/>
      <c r="SQE133" s="179"/>
      <c r="SQF133" s="179"/>
      <c r="SQG133" s="179"/>
      <c r="SQH133" s="179"/>
      <c r="SQI133" s="179"/>
      <c r="SQJ133" s="179"/>
      <c r="SQK133" s="179"/>
      <c r="SQL133" s="179"/>
      <c r="SQM133" s="179"/>
      <c r="SQN133" s="179"/>
      <c r="SQO133" s="179"/>
      <c r="SQP133" s="179"/>
      <c r="SQQ133" s="179"/>
      <c r="SQR133" s="179"/>
      <c r="SQS133" s="179"/>
      <c r="SQT133" s="179"/>
      <c r="SQU133" s="179"/>
      <c r="SQV133" s="179"/>
      <c r="SQW133" s="179"/>
      <c r="SQX133" s="179"/>
      <c r="SQY133" s="179"/>
      <c r="SQZ133" s="179"/>
      <c r="SRA133" s="179"/>
      <c r="SRB133" s="179"/>
      <c r="SRC133" s="179"/>
      <c r="SRD133" s="179"/>
      <c r="SRE133" s="179"/>
      <c r="SRF133" s="179"/>
      <c r="SRG133" s="179"/>
      <c r="SRH133" s="179"/>
      <c r="SRI133" s="179"/>
      <c r="SRJ133" s="179"/>
      <c r="SRK133" s="179"/>
      <c r="SRL133" s="179"/>
      <c r="SRM133" s="179"/>
      <c r="SRN133" s="179"/>
      <c r="SRO133" s="179"/>
      <c r="SRP133" s="179"/>
      <c r="SRQ133" s="179"/>
      <c r="SRR133" s="179"/>
      <c r="SRS133" s="179"/>
      <c r="SRT133" s="179"/>
      <c r="SRU133" s="179"/>
      <c r="SRV133" s="179"/>
      <c r="SRW133" s="179"/>
      <c r="SRX133" s="179"/>
      <c r="SRY133" s="179"/>
      <c r="SRZ133" s="179"/>
      <c r="SSA133" s="179"/>
      <c r="SSB133" s="179"/>
      <c r="SSC133" s="179"/>
      <c r="SSD133" s="179"/>
      <c r="SSE133" s="179"/>
      <c r="SSF133" s="179"/>
      <c r="SSG133" s="179"/>
      <c r="SSH133" s="179"/>
      <c r="SSI133" s="179"/>
      <c r="SSJ133" s="179"/>
      <c r="SSK133" s="179"/>
      <c r="SSL133" s="179"/>
      <c r="SSM133" s="179"/>
      <c r="SSN133" s="179"/>
      <c r="SSO133" s="179"/>
      <c r="SSP133" s="179"/>
      <c r="SSQ133" s="179"/>
      <c r="SSR133" s="179"/>
      <c r="SSS133" s="179"/>
      <c r="SST133" s="179"/>
      <c r="SSU133" s="179"/>
      <c r="SSV133" s="179"/>
      <c r="SSW133" s="179"/>
      <c r="SSX133" s="179"/>
      <c r="SSY133" s="179"/>
      <c r="SSZ133" s="179"/>
      <c r="STA133" s="179"/>
      <c r="STB133" s="179"/>
      <c r="STC133" s="179"/>
      <c r="STD133" s="179"/>
      <c r="STE133" s="179"/>
      <c r="STF133" s="179"/>
      <c r="STG133" s="179"/>
      <c r="STH133" s="179"/>
      <c r="STI133" s="179"/>
      <c r="STJ133" s="179"/>
      <c r="STK133" s="179"/>
      <c r="STL133" s="179"/>
      <c r="STM133" s="179"/>
      <c r="STN133" s="179"/>
      <c r="STO133" s="179"/>
      <c r="STP133" s="179"/>
      <c r="STQ133" s="179"/>
      <c r="STR133" s="179"/>
      <c r="STS133" s="179"/>
      <c r="STT133" s="179"/>
      <c r="STU133" s="179"/>
      <c r="STV133" s="179"/>
      <c r="STW133" s="179"/>
      <c r="STX133" s="179"/>
      <c r="STY133" s="179"/>
      <c r="STZ133" s="179"/>
      <c r="SUA133" s="179"/>
      <c r="SUB133" s="179"/>
      <c r="SUC133" s="179"/>
      <c r="SUD133" s="179"/>
      <c r="SUE133" s="179"/>
      <c r="SUF133" s="179"/>
      <c r="SUG133" s="179"/>
      <c r="SUH133" s="179"/>
      <c r="SUI133" s="179"/>
      <c r="SUJ133" s="179"/>
      <c r="SUK133" s="179"/>
      <c r="SUL133" s="179"/>
      <c r="SUM133" s="179"/>
      <c r="SUN133" s="179"/>
      <c r="SUO133" s="179"/>
      <c r="SUP133" s="179"/>
      <c r="SUQ133" s="179"/>
      <c r="SUR133" s="179"/>
      <c r="SUS133" s="179"/>
      <c r="SUT133" s="179"/>
      <c r="SUU133" s="179"/>
      <c r="SUV133" s="179"/>
      <c r="SUW133" s="179"/>
      <c r="SUX133" s="179"/>
      <c r="SUY133" s="179"/>
      <c r="SUZ133" s="179"/>
      <c r="SVA133" s="179"/>
      <c r="SVB133" s="179"/>
      <c r="SVC133" s="179"/>
      <c r="SVD133" s="179"/>
      <c r="SVE133" s="179"/>
      <c r="SVF133" s="179"/>
      <c r="SVG133" s="179"/>
      <c r="SVH133" s="179"/>
      <c r="SVI133" s="179"/>
      <c r="SVJ133" s="179"/>
      <c r="SVK133" s="179"/>
      <c r="SVL133" s="179"/>
      <c r="SVM133" s="179"/>
      <c r="SVN133" s="179"/>
      <c r="SVO133" s="179"/>
      <c r="SVP133" s="179"/>
      <c r="SVQ133" s="179"/>
      <c r="SVR133" s="179"/>
      <c r="SVS133" s="179"/>
      <c r="SVT133" s="179"/>
      <c r="SVU133" s="179"/>
      <c r="SVV133" s="179"/>
      <c r="SVW133" s="179"/>
      <c r="SVX133" s="179"/>
      <c r="SVY133" s="179"/>
      <c r="SVZ133" s="179"/>
      <c r="SWA133" s="179"/>
      <c r="SWB133" s="179"/>
      <c r="SWC133" s="179"/>
      <c r="SWD133" s="179"/>
      <c r="SWE133" s="179"/>
      <c r="SWF133" s="179"/>
      <c r="SWG133" s="179"/>
      <c r="SWH133" s="179"/>
      <c r="SWI133" s="179"/>
      <c r="SWJ133" s="179"/>
      <c r="SWK133" s="179"/>
      <c r="SWL133" s="179"/>
      <c r="SWM133" s="179"/>
      <c r="SWN133" s="179"/>
      <c r="SWO133" s="179"/>
      <c r="SWP133" s="179"/>
      <c r="SWQ133" s="179"/>
      <c r="SWR133" s="179"/>
      <c r="SWS133" s="179"/>
      <c r="SWT133" s="179"/>
      <c r="SWU133" s="179"/>
      <c r="SWV133" s="179"/>
      <c r="SWW133" s="179"/>
      <c r="SWX133" s="179"/>
      <c r="SWY133" s="179"/>
      <c r="SWZ133" s="179"/>
      <c r="SXA133" s="179"/>
      <c r="SXB133" s="179"/>
      <c r="SXC133" s="179"/>
      <c r="SXD133" s="179"/>
      <c r="SXE133" s="179"/>
      <c r="SXF133" s="179"/>
      <c r="SXG133" s="179"/>
      <c r="SXH133" s="179"/>
      <c r="SXI133" s="179"/>
      <c r="SXJ133" s="179"/>
      <c r="SXK133" s="179"/>
      <c r="SXL133" s="179"/>
      <c r="SXM133" s="179"/>
      <c r="SXN133" s="179"/>
      <c r="SXO133" s="179"/>
      <c r="SXP133" s="179"/>
      <c r="SXQ133" s="179"/>
      <c r="SXR133" s="179"/>
      <c r="SXS133" s="179"/>
      <c r="SXT133" s="179"/>
      <c r="SXU133" s="179"/>
      <c r="SXV133" s="179"/>
      <c r="SXW133" s="179"/>
      <c r="SXX133" s="179"/>
      <c r="SXY133" s="179"/>
      <c r="SXZ133" s="179"/>
      <c r="SYA133" s="179"/>
      <c r="SYB133" s="179"/>
      <c r="SYC133" s="179"/>
      <c r="SYD133" s="179"/>
      <c r="SYE133" s="179"/>
      <c r="SYF133" s="179"/>
      <c r="SYG133" s="179"/>
      <c r="SYH133" s="179"/>
      <c r="SYI133" s="179"/>
      <c r="SYJ133" s="179"/>
      <c r="SYK133" s="179"/>
      <c r="SYL133" s="179"/>
      <c r="SYM133" s="179"/>
      <c r="SYN133" s="179"/>
      <c r="SYO133" s="179"/>
      <c r="SYP133" s="179"/>
      <c r="SYQ133" s="179"/>
      <c r="SYR133" s="179"/>
      <c r="SYS133" s="179"/>
      <c r="SYT133" s="179"/>
      <c r="SYU133" s="179"/>
      <c r="SYV133" s="179"/>
      <c r="SYW133" s="179"/>
      <c r="SYX133" s="179"/>
      <c r="SYY133" s="179"/>
      <c r="SYZ133" s="179"/>
      <c r="SZA133" s="179"/>
      <c r="SZB133" s="179"/>
      <c r="SZC133" s="179"/>
      <c r="SZD133" s="179"/>
      <c r="SZE133" s="179"/>
      <c r="SZF133" s="179"/>
      <c r="SZG133" s="179"/>
      <c r="SZH133" s="179"/>
      <c r="SZI133" s="179"/>
      <c r="SZJ133" s="179"/>
      <c r="SZK133" s="179"/>
      <c r="SZL133" s="179"/>
      <c r="SZM133" s="179"/>
      <c r="SZN133" s="179"/>
      <c r="SZO133" s="179"/>
      <c r="SZP133" s="179"/>
      <c r="SZQ133" s="179"/>
      <c r="SZR133" s="179"/>
      <c r="SZS133" s="179"/>
      <c r="SZT133" s="179"/>
      <c r="SZU133" s="179"/>
      <c r="SZV133" s="179"/>
      <c r="SZW133" s="179"/>
      <c r="SZX133" s="179"/>
      <c r="SZY133" s="179"/>
      <c r="SZZ133" s="179"/>
      <c r="TAA133" s="179"/>
      <c r="TAB133" s="179"/>
      <c r="TAC133" s="179"/>
      <c r="TAD133" s="179"/>
      <c r="TAE133" s="179"/>
      <c r="TAF133" s="179"/>
      <c r="TAG133" s="179"/>
      <c r="TAH133" s="179"/>
      <c r="TAI133" s="179"/>
      <c r="TAJ133" s="179"/>
      <c r="TAK133" s="179"/>
      <c r="TAL133" s="179"/>
      <c r="TAM133" s="179"/>
      <c r="TAN133" s="179"/>
      <c r="TAO133" s="179"/>
      <c r="TAP133" s="179"/>
      <c r="TAQ133" s="179"/>
      <c r="TAR133" s="179"/>
      <c r="TAS133" s="179"/>
      <c r="TAT133" s="179"/>
      <c r="TAU133" s="179"/>
      <c r="TAV133" s="179"/>
      <c r="TAW133" s="179"/>
      <c r="TAX133" s="179"/>
      <c r="TAY133" s="179"/>
      <c r="TAZ133" s="179"/>
      <c r="TBA133" s="179"/>
      <c r="TBB133" s="179"/>
      <c r="TBC133" s="179"/>
      <c r="TBD133" s="179"/>
      <c r="TBE133" s="179"/>
      <c r="TBF133" s="179"/>
      <c r="TBG133" s="179"/>
      <c r="TBH133" s="179"/>
      <c r="TBI133" s="179"/>
      <c r="TBJ133" s="179"/>
      <c r="TBK133" s="179"/>
      <c r="TBL133" s="179"/>
      <c r="TBM133" s="179"/>
      <c r="TBN133" s="179"/>
      <c r="TBO133" s="179"/>
      <c r="TBP133" s="179"/>
      <c r="TBQ133" s="179"/>
      <c r="TBR133" s="179"/>
      <c r="TBS133" s="179"/>
      <c r="TBT133" s="179"/>
      <c r="TBU133" s="179"/>
      <c r="TBV133" s="179"/>
      <c r="TBW133" s="179"/>
      <c r="TBX133" s="179"/>
      <c r="TBY133" s="179"/>
      <c r="TBZ133" s="179"/>
      <c r="TCA133" s="179"/>
      <c r="TCB133" s="179"/>
      <c r="TCC133" s="179"/>
      <c r="TCD133" s="179"/>
      <c r="TCE133" s="179"/>
      <c r="TCF133" s="179"/>
      <c r="TCG133" s="179"/>
      <c r="TCH133" s="179"/>
      <c r="TCI133" s="179"/>
      <c r="TCJ133" s="179"/>
      <c r="TCK133" s="179"/>
      <c r="TCL133" s="179"/>
      <c r="TCM133" s="179"/>
      <c r="TCN133" s="179"/>
      <c r="TCO133" s="179"/>
      <c r="TCP133" s="179"/>
      <c r="TCQ133" s="179"/>
      <c r="TCR133" s="179"/>
      <c r="TCS133" s="179"/>
      <c r="TCT133" s="179"/>
      <c r="TCU133" s="179"/>
      <c r="TCV133" s="179"/>
      <c r="TCW133" s="179"/>
      <c r="TCX133" s="179"/>
      <c r="TCY133" s="179"/>
      <c r="TCZ133" s="179"/>
      <c r="TDA133" s="179"/>
      <c r="TDB133" s="179"/>
      <c r="TDC133" s="179"/>
      <c r="TDD133" s="179"/>
      <c r="TDE133" s="179"/>
      <c r="TDF133" s="179"/>
      <c r="TDG133" s="179"/>
      <c r="TDH133" s="179"/>
      <c r="TDI133" s="179"/>
      <c r="TDJ133" s="179"/>
      <c r="TDK133" s="179"/>
      <c r="TDL133" s="179"/>
      <c r="TDM133" s="179"/>
      <c r="TDN133" s="179"/>
      <c r="TDO133" s="179"/>
      <c r="TDP133" s="179"/>
      <c r="TDQ133" s="179"/>
      <c r="TDR133" s="179"/>
      <c r="TDS133" s="179"/>
      <c r="TDT133" s="179"/>
      <c r="TDU133" s="179"/>
      <c r="TDV133" s="179"/>
      <c r="TDW133" s="179"/>
      <c r="TDX133" s="179"/>
      <c r="TDY133" s="179"/>
      <c r="TDZ133" s="179"/>
      <c r="TEA133" s="179"/>
      <c r="TEB133" s="179"/>
      <c r="TEC133" s="179"/>
      <c r="TED133" s="179"/>
      <c r="TEE133" s="179"/>
      <c r="TEF133" s="179"/>
      <c r="TEG133" s="179"/>
      <c r="TEH133" s="179"/>
      <c r="TEI133" s="179"/>
      <c r="TEJ133" s="179"/>
      <c r="TEK133" s="179"/>
      <c r="TEL133" s="179"/>
      <c r="TEM133" s="179"/>
      <c r="TEN133" s="179"/>
      <c r="TEO133" s="179"/>
      <c r="TEP133" s="179"/>
      <c r="TEQ133" s="179"/>
      <c r="TER133" s="179"/>
      <c r="TES133" s="179"/>
      <c r="TET133" s="179"/>
      <c r="TEU133" s="179"/>
      <c r="TEV133" s="179"/>
      <c r="TEW133" s="179"/>
      <c r="TEX133" s="179"/>
      <c r="TEY133" s="179"/>
      <c r="TEZ133" s="179"/>
      <c r="TFA133" s="179"/>
      <c r="TFB133" s="179"/>
      <c r="TFC133" s="179"/>
      <c r="TFD133" s="179"/>
      <c r="TFE133" s="179"/>
      <c r="TFF133" s="179"/>
      <c r="TFG133" s="179"/>
      <c r="TFH133" s="179"/>
      <c r="TFI133" s="179"/>
      <c r="TFJ133" s="179"/>
      <c r="TFK133" s="179"/>
      <c r="TFL133" s="179"/>
      <c r="TFM133" s="179"/>
      <c r="TFN133" s="179"/>
      <c r="TFO133" s="179"/>
      <c r="TFP133" s="179"/>
      <c r="TFQ133" s="179"/>
      <c r="TFR133" s="179"/>
      <c r="TFS133" s="179"/>
      <c r="TFT133" s="179"/>
      <c r="TFU133" s="179"/>
      <c r="TFV133" s="179"/>
      <c r="TFW133" s="179"/>
      <c r="TFX133" s="179"/>
      <c r="TFY133" s="179"/>
      <c r="TFZ133" s="179"/>
      <c r="TGA133" s="179"/>
      <c r="TGB133" s="179"/>
      <c r="TGC133" s="179"/>
      <c r="TGD133" s="179"/>
      <c r="TGE133" s="179"/>
      <c r="TGF133" s="179"/>
      <c r="TGG133" s="179"/>
      <c r="TGH133" s="179"/>
      <c r="TGI133" s="179"/>
      <c r="TGJ133" s="179"/>
      <c r="TGK133" s="179"/>
      <c r="TGL133" s="179"/>
      <c r="TGM133" s="179"/>
      <c r="TGN133" s="179"/>
      <c r="TGO133" s="179"/>
      <c r="TGP133" s="179"/>
      <c r="TGQ133" s="179"/>
      <c r="TGR133" s="179"/>
      <c r="TGS133" s="179"/>
      <c r="TGT133" s="179"/>
      <c r="TGU133" s="179"/>
      <c r="TGV133" s="179"/>
      <c r="TGW133" s="179"/>
      <c r="TGX133" s="179"/>
      <c r="TGY133" s="179"/>
      <c r="TGZ133" s="179"/>
      <c r="THA133" s="179"/>
      <c r="THB133" s="179"/>
      <c r="THC133" s="179"/>
      <c r="THD133" s="179"/>
      <c r="THE133" s="179"/>
      <c r="THF133" s="179"/>
      <c r="THG133" s="179"/>
      <c r="THH133" s="179"/>
      <c r="THI133" s="179"/>
      <c r="THJ133" s="179"/>
      <c r="THK133" s="179"/>
      <c r="THL133" s="179"/>
      <c r="THM133" s="179"/>
      <c r="THN133" s="179"/>
      <c r="THO133" s="179"/>
      <c r="THP133" s="179"/>
      <c r="THQ133" s="179"/>
      <c r="THR133" s="179"/>
      <c r="THS133" s="179"/>
      <c r="THT133" s="179"/>
      <c r="THU133" s="179"/>
      <c r="THV133" s="179"/>
      <c r="THW133" s="179"/>
      <c r="THX133" s="179"/>
      <c r="THY133" s="179"/>
      <c r="THZ133" s="179"/>
      <c r="TIA133" s="179"/>
      <c r="TIB133" s="179"/>
      <c r="TIC133" s="179"/>
      <c r="TID133" s="179"/>
      <c r="TIE133" s="179"/>
      <c r="TIF133" s="179"/>
      <c r="TIG133" s="179"/>
      <c r="TIH133" s="179"/>
      <c r="TII133" s="179"/>
      <c r="TIJ133" s="179"/>
      <c r="TIK133" s="179"/>
      <c r="TIL133" s="179"/>
      <c r="TIM133" s="179"/>
      <c r="TIN133" s="179"/>
      <c r="TIO133" s="179"/>
      <c r="TIP133" s="179"/>
      <c r="TIQ133" s="179"/>
      <c r="TIR133" s="179"/>
      <c r="TIS133" s="179"/>
      <c r="TIT133" s="179"/>
      <c r="TIU133" s="179"/>
      <c r="TIV133" s="179"/>
      <c r="TIW133" s="179"/>
      <c r="TIX133" s="179"/>
      <c r="TIY133" s="179"/>
      <c r="TIZ133" s="179"/>
      <c r="TJA133" s="179"/>
      <c r="TJB133" s="179"/>
      <c r="TJC133" s="179"/>
      <c r="TJD133" s="179"/>
      <c r="TJE133" s="179"/>
      <c r="TJF133" s="179"/>
      <c r="TJG133" s="179"/>
      <c r="TJH133" s="179"/>
      <c r="TJI133" s="179"/>
      <c r="TJJ133" s="179"/>
      <c r="TJK133" s="179"/>
      <c r="TJL133" s="179"/>
      <c r="TJM133" s="179"/>
      <c r="TJN133" s="179"/>
      <c r="TJO133" s="179"/>
      <c r="TJP133" s="179"/>
      <c r="TJQ133" s="179"/>
      <c r="TJR133" s="179"/>
      <c r="TJS133" s="179"/>
      <c r="TJT133" s="179"/>
      <c r="TJU133" s="179"/>
      <c r="TJV133" s="179"/>
      <c r="TJW133" s="179"/>
      <c r="TJX133" s="179"/>
      <c r="TJY133" s="179"/>
      <c r="TJZ133" s="179"/>
      <c r="TKA133" s="179"/>
      <c r="TKB133" s="179"/>
      <c r="TKC133" s="179"/>
      <c r="TKD133" s="179"/>
      <c r="TKE133" s="179"/>
      <c r="TKF133" s="179"/>
      <c r="TKG133" s="179"/>
      <c r="TKH133" s="179"/>
      <c r="TKI133" s="179"/>
      <c r="TKJ133" s="179"/>
      <c r="TKK133" s="179"/>
      <c r="TKL133" s="179"/>
      <c r="TKM133" s="179"/>
      <c r="TKN133" s="179"/>
      <c r="TKO133" s="179"/>
      <c r="TKP133" s="179"/>
      <c r="TKQ133" s="179"/>
      <c r="TKR133" s="179"/>
      <c r="TKS133" s="179"/>
      <c r="TKT133" s="179"/>
      <c r="TKU133" s="179"/>
      <c r="TKV133" s="179"/>
      <c r="TKW133" s="179"/>
      <c r="TKX133" s="179"/>
      <c r="TKY133" s="179"/>
      <c r="TKZ133" s="179"/>
      <c r="TLA133" s="179"/>
      <c r="TLB133" s="179"/>
      <c r="TLC133" s="179"/>
      <c r="TLD133" s="179"/>
      <c r="TLE133" s="179"/>
      <c r="TLF133" s="179"/>
      <c r="TLG133" s="179"/>
      <c r="TLH133" s="179"/>
      <c r="TLI133" s="179"/>
      <c r="TLJ133" s="179"/>
      <c r="TLK133" s="179"/>
      <c r="TLL133" s="179"/>
      <c r="TLM133" s="179"/>
      <c r="TLN133" s="179"/>
      <c r="TLO133" s="179"/>
      <c r="TLP133" s="179"/>
      <c r="TLQ133" s="179"/>
      <c r="TLR133" s="179"/>
      <c r="TLS133" s="179"/>
      <c r="TLT133" s="179"/>
      <c r="TLU133" s="179"/>
      <c r="TLV133" s="179"/>
      <c r="TLW133" s="179"/>
      <c r="TLX133" s="179"/>
      <c r="TLY133" s="179"/>
      <c r="TLZ133" s="179"/>
      <c r="TMA133" s="179"/>
      <c r="TMB133" s="179"/>
      <c r="TMC133" s="179"/>
      <c r="TMD133" s="179"/>
      <c r="TME133" s="179"/>
      <c r="TMF133" s="179"/>
      <c r="TMG133" s="179"/>
      <c r="TMH133" s="179"/>
      <c r="TMI133" s="179"/>
      <c r="TMJ133" s="179"/>
      <c r="TMK133" s="179"/>
      <c r="TML133" s="179"/>
      <c r="TMM133" s="179"/>
      <c r="TMN133" s="179"/>
      <c r="TMO133" s="179"/>
      <c r="TMP133" s="179"/>
      <c r="TMQ133" s="179"/>
      <c r="TMR133" s="179"/>
      <c r="TMS133" s="179"/>
      <c r="TMT133" s="179"/>
      <c r="TMU133" s="179"/>
      <c r="TMV133" s="179"/>
      <c r="TMW133" s="179"/>
      <c r="TMX133" s="179"/>
      <c r="TMY133" s="179"/>
      <c r="TMZ133" s="179"/>
      <c r="TNA133" s="179"/>
      <c r="TNB133" s="179"/>
      <c r="TNC133" s="179"/>
      <c r="TND133" s="179"/>
      <c r="TNE133" s="179"/>
      <c r="TNF133" s="179"/>
      <c r="TNG133" s="179"/>
      <c r="TNH133" s="179"/>
      <c r="TNI133" s="179"/>
      <c r="TNJ133" s="179"/>
      <c r="TNK133" s="179"/>
      <c r="TNL133" s="179"/>
      <c r="TNM133" s="179"/>
      <c r="TNN133" s="179"/>
      <c r="TNO133" s="179"/>
      <c r="TNP133" s="179"/>
      <c r="TNQ133" s="179"/>
      <c r="TNR133" s="179"/>
      <c r="TNS133" s="179"/>
      <c r="TNT133" s="179"/>
      <c r="TNU133" s="179"/>
      <c r="TNV133" s="179"/>
      <c r="TNW133" s="179"/>
      <c r="TNX133" s="179"/>
      <c r="TNY133" s="179"/>
      <c r="TNZ133" s="179"/>
      <c r="TOA133" s="179"/>
      <c r="TOB133" s="179"/>
      <c r="TOC133" s="179"/>
      <c r="TOD133" s="179"/>
      <c r="TOE133" s="179"/>
      <c r="TOF133" s="179"/>
      <c r="TOG133" s="179"/>
      <c r="TOH133" s="179"/>
      <c r="TOI133" s="179"/>
      <c r="TOJ133" s="179"/>
      <c r="TOK133" s="179"/>
      <c r="TOL133" s="179"/>
      <c r="TOM133" s="179"/>
      <c r="TON133" s="179"/>
      <c r="TOO133" s="179"/>
      <c r="TOP133" s="179"/>
      <c r="TOQ133" s="179"/>
      <c r="TOR133" s="179"/>
      <c r="TOS133" s="179"/>
      <c r="TOT133" s="179"/>
      <c r="TOU133" s="179"/>
      <c r="TOV133" s="179"/>
      <c r="TOW133" s="179"/>
      <c r="TOX133" s="179"/>
      <c r="TOY133" s="179"/>
      <c r="TOZ133" s="179"/>
      <c r="TPA133" s="179"/>
      <c r="TPB133" s="179"/>
      <c r="TPC133" s="179"/>
      <c r="TPD133" s="179"/>
      <c r="TPE133" s="179"/>
      <c r="TPF133" s="179"/>
      <c r="TPG133" s="179"/>
      <c r="TPH133" s="179"/>
      <c r="TPI133" s="179"/>
      <c r="TPJ133" s="179"/>
      <c r="TPK133" s="179"/>
      <c r="TPL133" s="179"/>
      <c r="TPM133" s="179"/>
      <c r="TPN133" s="179"/>
      <c r="TPO133" s="179"/>
      <c r="TPP133" s="179"/>
      <c r="TPQ133" s="179"/>
      <c r="TPR133" s="179"/>
      <c r="TPS133" s="179"/>
      <c r="TPT133" s="179"/>
      <c r="TPU133" s="179"/>
      <c r="TPV133" s="179"/>
      <c r="TPW133" s="179"/>
      <c r="TPX133" s="179"/>
      <c r="TPY133" s="179"/>
      <c r="TPZ133" s="179"/>
      <c r="TQA133" s="179"/>
      <c r="TQB133" s="179"/>
      <c r="TQC133" s="179"/>
      <c r="TQD133" s="179"/>
      <c r="TQE133" s="179"/>
      <c r="TQF133" s="179"/>
      <c r="TQG133" s="179"/>
      <c r="TQH133" s="179"/>
      <c r="TQI133" s="179"/>
      <c r="TQJ133" s="179"/>
      <c r="TQK133" s="179"/>
      <c r="TQL133" s="179"/>
      <c r="TQM133" s="179"/>
      <c r="TQN133" s="179"/>
      <c r="TQO133" s="179"/>
      <c r="TQP133" s="179"/>
      <c r="TQQ133" s="179"/>
      <c r="TQR133" s="179"/>
      <c r="TQS133" s="179"/>
      <c r="TQT133" s="179"/>
      <c r="TQU133" s="179"/>
      <c r="TQV133" s="179"/>
      <c r="TQW133" s="179"/>
      <c r="TQX133" s="179"/>
      <c r="TQY133" s="179"/>
      <c r="TQZ133" s="179"/>
      <c r="TRA133" s="179"/>
      <c r="TRB133" s="179"/>
      <c r="TRC133" s="179"/>
      <c r="TRD133" s="179"/>
      <c r="TRE133" s="179"/>
      <c r="TRF133" s="179"/>
      <c r="TRG133" s="179"/>
      <c r="TRH133" s="179"/>
      <c r="TRI133" s="179"/>
      <c r="TRJ133" s="179"/>
      <c r="TRK133" s="179"/>
      <c r="TRL133" s="179"/>
      <c r="TRM133" s="179"/>
      <c r="TRN133" s="179"/>
      <c r="TRO133" s="179"/>
      <c r="TRP133" s="179"/>
      <c r="TRQ133" s="179"/>
      <c r="TRR133" s="179"/>
      <c r="TRS133" s="179"/>
      <c r="TRT133" s="179"/>
      <c r="TRU133" s="179"/>
      <c r="TRV133" s="179"/>
      <c r="TRW133" s="179"/>
      <c r="TRX133" s="179"/>
      <c r="TRY133" s="179"/>
      <c r="TRZ133" s="179"/>
      <c r="TSA133" s="179"/>
      <c r="TSB133" s="179"/>
      <c r="TSC133" s="179"/>
      <c r="TSD133" s="179"/>
      <c r="TSE133" s="179"/>
      <c r="TSF133" s="179"/>
      <c r="TSG133" s="179"/>
      <c r="TSH133" s="179"/>
      <c r="TSI133" s="179"/>
      <c r="TSJ133" s="179"/>
      <c r="TSK133" s="179"/>
      <c r="TSL133" s="179"/>
      <c r="TSM133" s="179"/>
      <c r="TSN133" s="179"/>
      <c r="TSO133" s="179"/>
      <c r="TSP133" s="179"/>
      <c r="TSQ133" s="179"/>
      <c r="TSR133" s="179"/>
      <c r="TSS133" s="179"/>
      <c r="TST133" s="179"/>
      <c r="TSU133" s="179"/>
      <c r="TSV133" s="179"/>
      <c r="TSW133" s="179"/>
      <c r="TSX133" s="179"/>
      <c r="TSY133" s="179"/>
      <c r="TSZ133" s="179"/>
      <c r="TTA133" s="179"/>
      <c r="TTB133" s="179"/>
      <c r="TTC133" s="179"/>
      <c r="TTD133" s="179"/>
      <c r="TTE133" s="179"/>
      <c r="TTF133" s="179"/>
      <c r="TTG133" s="179"/>
      <c r="TTH133" s="179"/>
      <c r="TTI133" s="179"/>
      <c r="TTJ133" s="179"/>
      <c r="TTK133" s="179"/>
      <c r="TTL133" s="179"/>
      <c r="TTM133" s="179"/>
      <c r="TTN133" s="179"/>
      <c r="TTO133" s="179"/>
      <c r="TTP133" s="179"/>
      <c r="TTQ133" s="179"/>
      <c r="TTR133" s="179"/>
      <c r="TTS133" s="179"/>
      <c r="TTT133" s="179"/>
      <c r="TTU133" s="179"/>
      <c r="TTV133" s="179"/>
      <c r="TTW133" s="179"/>
      <c r="TTX133" s="179"/>
      <c r="TTY133" s="179"/>
      <c r="TTZ133" s="179"/>
      <c r="TUA133" s="179"/>
      <c r="TUB133" s="179"/>
      <c r="TUC133" s="179"/>
      <c r="TUD133" s="179"/>
      <c r="TUE133" s="179"/>
      <c r="TUF133" s="179"/>
      <c r="TUG133" s="179"/>
      <c r="TUH133" s="179"/>
      <c r="TUI133" s="179"/>
      <c r="TUJ133" s="179"/>
      <c r="TUK133" s="179"/>
      <c r="TUL133" s="179"/>
      <c r="TUM133" s="179"/>
      <c r="TUN133" s="179"/>
      <c r="TUO133" s="179"/>
      <c r="TUP133" s="179"/>
      <c r="TUQ133" s="179"/>
      <c r="TUR133" s="179"/>
      <c r="TUS133" s="179"/>
      <c r="TUT133" s="179"/>
      <c r="TUU133" s="179"/>
      <c r="TUV133" s="179"/>
      <c r="TUW133" s="179"/>
      <c r="TUX133" s="179"/>
      <c r="TUY133" s="179"/>
      <c r="TUZ133" s="179"/>
      <c r="TVA133" s="179"/>
      <c r="TVB133" s="179"/>
      <c r="TVC133" s="179"/>
      <c r="TVD133" s="179"/>
      <c r="TVE133" s="179"/>
      <c r="TVF133" s="179"/>
      <c r="TVG133" s="179"/>
      <c r="TVH133" s="179"/>
      <c r="TVI133" s="179"/>
      <c r="TVJ133" s="179"/>
      <c r="TVK133" s="179"/>
      <c r="TVL133" s="179"/>
      <c r="TVM133" s="179"/>
      <c r="TVN133" s="179"/>
      <c r="TVO133" s="179"/>
      <c r="TVP133" s="179"/>
      <c r="TVQ133" s="179"/>
      <c r="TVR133" s="179"/>
      <c r="TVS133" s="179"/>
      <c r="TVT133" s="179"/>
      <c r="TVU133" s="179"/>
      <c r="TVV133" s="179"/>
      <c r="TVW133" s="179"/>
      <c r="TVX133" s="179"/>
      <c r="TVY133" s="179"/>
      <c r="TVZ133" s="179"/>
      <c r="TWA133" s="179"/>
      <c r="TWB133" s="179"/>
      <c r="TWC133" s="179"/>
      <c r="TWD133" s="179"/>
      <c r="TWE133" s="179"/>
      <c r="TWF133" s="179"/>
      <c r="TWG133" s="179"/>
      <c r="TWH133" s="179"/>
      <c r="TWI133" s="179"/>
      <c r="TWJ133" s="179"/>
      <c r="TWK133" s="179"/>
      <c r="TWL133" s="179"/>
      <c r="TWM133" s="179"/>
      <c r="TWN133" s="179"/>
      <c r="TWO133" s="179"/>
      <c r="TWP133" s="179"/>
      <c r="TWQ133" s="179"/>
      <c r="TWR133" s="179"/>
      <c r="TWS133" s="179"/>
      <c r="TWT133" s="179"/>
      <c r="TWU133" s="179"/>
      <c r="TWV133" s="179"/>
      <c r="TWW133" s="179"/>
      <c r="TWX133" s="179"/>
      <c r="TWY133" s="179"/>
      <c r="TWZ133" s="179"/>
      <c r="TXA133" s="179"/>
      <c r="TXB133" s="179"/>
      <c r="TXC133" s="179"/>
      <c r="TXD133" s="179"/>
      <c r="TXE133" s="179"/>
      <c r="TXF133" s="179"/>
      <c r="TXG133" s="179"/>
      <c r="TXH133" s="179"/>
      <c r="TXI133" s="179"/>
      <c r="TXJ133" s="179"/>
      <c r="TXK133" s="179"/>
      <c r="TXL133" s="179"/>
      <c r="TXM133" s="179"/>
      <c r="TXN133" s="179"/>
      <c r="TXO133" s="179"/>
      <c r="TXP133" s="179"/>
      <c r="TXQ133" s="179"/>
      <c r="TXR133" s="179"/>
      <c r="TXS133" s="179"/>
      <c r="TXT133" s="179"/>
      <c r="TXU133" s="179"/>
      <c r="TXV133" s="179"/>
      <c r="TXW133" s="179"/>
      <c r="TXX133" s="179"/>
      <c r="TXY133" s="179"/>
      <c r="TXZ133" s="179"/>
      <c r="TYA133" s="179"/>
      <c r="TYB133" s="179"/>
      <c r="TYC133" s="179"/>
      <c r="TYD133" s="179"/>
      <c r="TYE133" s="179"/>
      <c r="TYF133" s="179"/>
      <c r="TYG133" s="179"/>
      <c r="TYH133" s="179"/>
      <c r="TYI133" s="179"/>
      <c r="TYJ133" s="179"/>
      <c r="TYK133" s="179"/>
      <c r="TYL133" s="179"/>
      <c r="TYM133" s="179"/>
      <c r="TYN133" s="179"/>
      <c r="TYO133" s="179"/>
      <c r="TYP133" s="179"/>
      <c r="TYQ133" s="179"/>
      <c r="TYR133" s="179"/>
      <c r="TYS133" s="179"/>
      <c r="TYT133" s="179"/>
      <c r="TYU133" s="179"/>
      <c r="TYV133" s="179"/>
      <c r="TYW133" s="179"/>
      <c r="TYX133" s="179"/>
      <c r="TYY133" s="179"/>
      <c r="TYZ133" s="179"/>
      <c r="TZA133" s="179"/>
      <c r="TZB133" s="179"/>
      <c r="TZC133" s="179"/>
      <c r="TZD133" s="179"/>
      <c r="TZE133" s="179"/>
      <c r="TZF133" s="179"/>
      <c r="TZG133" s="179"/>
      <c r="TZH133" s="179"/>
      <c r="TZI133" s="179"/>
      <c r="TZJ133" s="179"/>
      <c r="TZK133" s="179"/>
      <c r="TZL133" s="179"/>
      <c r="TZM133" s="179"/>
      <c r="TZN133" s="179"/>
      <c r="TZO133" s="179"/>
      <c r="TZP133" s="179"/>
      <c r="TZQ133" s="179"/>
      <c r="TZR133" s="179"/>
      <c r="TZS133" s="179"/>
      <c r="TZT133" s="179"/>
      <c r="TZU133" s="179"/>
      <c r="TZV133" s="179"/>
      <c r="TZW133" s="179"/>
      <c r="TZX133" s="179"/>
      <c r="TZY133" s="179"/>
      <c r="TZZ133" s="179"/>
      <c r="UAA133" s="179"/>
      <c r="UAB133" s="179"/>
      <c r="UAC133" s="179"/>
      <c r="UAD133" s="179"/>
      <c r="UAE133" s="179"/>
      <c r="UAF133" s="179"/>
      <c r="UAG133" s="179"/>
      <c r="UAH133" s="179"/>
      <c r="UAI133" s="179"/>
      <c r="UAJ133" s="179"/>
      <c r="UAK133" s="179"/>
      <c r="UAL133" s="179"/>
      <c r="UAM133" s="179"/>
      <c r="UAN133" s="179"/>
      <c r="UAO133" s="179"/>
      <c r="UAP133" s="179"/>
      <c r="UAQ133" s="179"/>
      <c r="UAR133" s="179"/>
      <c r="UAS133" s="179"/>
      <c r="UAT133" s="179"/>
      <c r="UAU133" s="179"/>
      <c r="UAV133" s="179"/>
      <c r="UAW133" s="179"/>
      <c r="UAX133" s="179"/>
      <c r="UAY133" s="179"/>
      <c r="UAZ133" s="179"/>
      <c r="UBA133" s="179"/>
      <c r="UBB133" s="179"/>
      <c r="UBC133" s="179"/>
      <c r="UBD133" s="179"/>
      <c r="UBE133" s="179"/>
      <c r="UBF133" s="179"/>
      <c r="UBG133" s="179"/>
      <c r="UBH133" s="179"/>
      <c r="UBI133" s="179"/>
      <c r="UBJ133" s="179"/>
      <c r="UBK133" s="179"/>
      <c r="UBL133" s="179"/>
      <c r="UBM133" s="179"/>
      <c r="UBN133" s="179"/>
      <c r="UBO133" s="179"/>
      <c r="UBP133" s="179"/>
      <c r="UBQ133" s="179"/>
      <c r="UBR133" s="179"/>
      <c r="UBS133" s="179"/>
      <c r="UBT133" s="179"/>
      <c r="UBU133" s="179"/>
      <c r="UBV133" s="179"/>
      <c r="UBW133" s="179"/>
      <c r="UBX133" s="179"/>
      <c r="UBY133" s="179"/>
      <c r="UBZ133" s="179"/>
      <c r="UCA133" s="179"/>
      <c r="UCB133" s="179"/>
      <c r="UCC133" s="179"/>
      <c r="UCD133" s="179"/>
      <c r="UCE133" s="179"/>
      <c r="UCF133" s="179"/>
      <c r="UCG133" s="179"/>
      <c r="UCH133" s="179"/>
      <c r="UCI133" s="179"/>
      <c r="UCJ133" s="179"/>
      <c r="UCK133" s="179"/>
      <c r="UCL133" s="179"/>
      <c r="UCM133" s="179"/>
      <c r="UCN133" s="179"/>
      <c r="UCO133" s="179"/>
      <c r="UCP133" s="179"/>
      <c r="UCQ133" s="179"/>
      <c r="UCR133" s="179"/>
      <c r="UCS133" s="179"/>
      <c r="UCT133" s="179"/>
      <c r="UCU133" s="179"/>
      <c r="UCV133" s="179"/>
      <c r="UCW133" s="179"/>
      <c r="UCX133" s="179"/>
      <c r="UCY133" s="179"/>
      <c r="UCZ133" s="179"/>
      <c r="UDA133" s="179"/>
      <c r="UDB133" s="179"/>
      <c r="UDC133" s="179"/>
      <c r="UDD133" s="179"/>
      <c r="UDE133" s="179"/>
      <c r="UDF133" s="179"/>
      <c r="UDG133" s="179"/>
      <c r="UDH133" s="179"/>
      <c r="UDI133" s="179"/>
      <c r="UDJ133" s="179"/>
      <c r="UDK133" s="179"/>
      <c r="UDL133" s="179"/>
      <c r="UDM133" s="179"/>
      <c r="UDN133" s="179"/>
      <c r="UDO133" s="179"/>
      <c r="UDP133" s="179"/>
      <c r="UDQ133" s="179"/>
      <c r="UDR133" s="179"/>
      <c r="UDS133" s="179"/>
      <c r="UDT133" s="179"/>
      <c r="UDU133" s="179"/>
      <c r="UDV133" s="179"/>
      <c r="UDW133" s="179"/>
      <c r="UDX133" s="179"/>
      <c r="UDY133" s="179"/>
      <c r="UDZ133" s="179"/>
      <c r="UEA133" s="179"/>
      <c r="UEB133" s="179"/>
      <c r="UEC133" s="179"/>
      <c r="UED133" s="179"/>
      <c r="UEE133" s="179"/>
      <c r="UEF133" s="179"/>
      <c r="UEG133" s="179"/>
      <c r="UEH133" s="179"/>
      <c r="UEI133" s="179"/>
      <c r="UEJ133" s="179"/>
      <c r="UEK133" s="179"/>
      <c r="UEL133" s="179"/>
      <c r="UEM133" s="179"/>
      <c r="UEN133" s="179"/>
      <c r="UEO133" s="179"/>
      <c r="UEP133" s="179"/>
      <c r="UEQ133" s="179"/>
      <c r="UER133" s="179"/>
      <c r="UES133" s="179"/>
      <c r="UET133" s="179"/>
      <c r="UEU133" s="179"/>
      <c r="UEV133" s="179"/>
      <c r="UEW133" s="179"/>
      <c r="UEX133" s="179"/>
      <c r="UEY133" s="179"/>
      <c r="UEZ133" s="179"/>
      <c r="UFA133" s="179"/>
      <c r="UFB133" s="179"/>
      <c r="UFC133" s="179"/>
      <c r="UFD133" s="179"/>
      <c r="UFE133" s="179"/>
      <c r="UFF133" s="179"/>
      <c r="UFG133" s="179"/>
      <c r="UFH133" s="179"/>
      <c r="UFI133" s="179"/>
      <c r="UFJ133" s="179"/>
      <c r="UFK133" s="179"/>
      <c r="UFL133" s="179"/>
      <c r="UFM133" s="179"/>
      <c r="UFN133" s="179"/>
      <c r="UFO133" s="179"/>
      <c r="UFP133" s="179"/>
      <c r="UFQ133" s="179"/>
      <c r="UFR133" s="179"/>
      <c r="UFS133" s="179"/>
      <c r="UFT133" s="179"/>
      <c r="UFU133" s="179"/>
      <c r="UFV133" s="179"/>
      <c r="UFW133" s="179"/>
      <c r="UFX133" s="179"/>
      <c r="UFY133" s="179"/>
      <c r="UFZ133" s="179"/>
      <c r="UGA133" s="179"/>
      <c r="UGB133" s="179"/>
      <c r="UGC133" s="179"/>
      <c r="UGD133" s="179"/>
      <c r="UGE133" s="179"/>
      <c r="UGF133" s="179"/>
      <c r="UGG133" s="179"/>
      <c r="UGH133" s="179"/>
      <c r="UGI133" s="179"/>
      <c r="UGJ133" s="179"/>
      <c r="UGK133" s="179"/>
      <c r="UGL133" s="179"/>
      <c r="UGM133" s="179"/>
      <c r="UGN133" s="179"/>
      <c r="UGO133" s="179"/>
      <c r="UGP133" s="179"/>
      <c r="UGQ133" s="179"/>
      <c r="UGR133" s="179"/>
      <c r="UGS133" s="179"/>
      <c r="UGT133" s="179"/>
      <c r="UGU133" s="179"/>
      <c r="UGV133" s="179"/>
      <c r="UGW133" s="179"/>
      <c r="UGX133" s="179"/>
      <c r="UGY133" s="179"/>
      <c r="UGZ133" s="179"/>
      <c r="UHA133" s="179"/>
      <c r="UHB133" s="179"/>
      <c r="UHC133" s="179"/>
      <c r="UHD133" s="179"/>
      <c r="UHE133" s="179"/>
      <c r="UHF133" s="179"/>
      <c r="UHG133" s="179"/>
      <c r="UHH133" s="179"/>
      <c r="UHI133" s="179"/>
      <c r="UHJ133" s="179"/>
      <c r="UHK133" s="179"/>
      <c r="UHL133" s="179"/>
      <c r="UHM133" s="179"/>
      <c r="UHN133" s="179"/>
      <c r="UHO133" s="179"/>
      <c r="UHP133" s="179"/>
      <c r="UHQ133" s="179"/>
      <c r="UHR133" s="179"/>
      <c r="UHS133" s="179"/>
      <c r="UHT133" s="179"/>
      <c r="UHU133" s="179"/>
      <c r="UHV133" s="179"/>
      <c r="UHW133" s="179"/>
      <c r="UHX133" s="179"/>
      <c r="UHY133" s="179"/>
      <c r="UHZ133" s="179"/>
      <c r="UIA133" s="179"/>
      <c r="UIB133" s="179"/>
      <c r="UIC133" s="179"/>
      <c r="UID133" s="179"/>
      <c r="UIE133" s="179"/>
      <c r="UIF133" s="179"/>
      <c r="UIG133" s="179"/>
      <c r="UIH133" s="179"/>
      <c r="UII133" s="179"/>
      <c r="UIJ133" s="179"/>
      <c r="UIK133" s="179"/>
      <c r="UIL133" s="179"/>
      <c r="UIM133" s="179"/>
      <c r="UIN133" s="179"/>
      <c r="UIO133" s="179"/>
      <c r="UIP133" s="179"/>
      <c r="UIQ133" s="179"/>
      <c r="UIR133" s="179"/>
      <c r="UIS133" s="179"/>
      <c r="UIT133" s="179"/>
      <c r="UIU133" s="179"/>
      <c r="UIV133" s="179"/>
      <c r="UIW133" s="179"/>
      <c r="UIX133" s="179"/>
      <c r="UIY133" s="179"/>
      <c r="UIZ133" s="179"/>
      <c r="UJA133" s="179"/>
      <c r="UJB133" s="179"/>
      <c r="UJC133" s="179"/>
      <c r="UJD133" s="179"/>
      <c r="UJE133" s="179"/>
      <c r="UJF133" s="179"/>
      <c r="UJG133" s="179"/>
      <c r="UJH133" s="179"/>
      <c r="UJI133" s="179"/>
      <c r="UJJ133" s="179"/>
      <c r="UJK133" s="179"/>
      <c r="UJL133" s="179"/>
      <c r="UJM133" s="179"/>
      <c r="UJN133" s="179"/>
      <c r="UJO133" s="179"/>
      <c r="UJP133" s="179"/>
      <c r="UJQ133" s="179"/>
      <c r="UJR133" s="179"/>
      <c r="UJS133" s="179"/>
      <c r="UJT133" s="179"/>
      <c r="UJU133" s="179"/>
      <c r="UJV133" s="179"/>
      <c r="UJW133" s="179"/>
      <c r="UJX133" s="179"/>
      <c r="UJY133" s="179"/>
      <c r="UJZ133" s="179"/>
      <c r="UKA133" s="179"/>
      <c r="UKB133" s="179"/>
      <c r="UKC133" s="179"/>
      <c r="UKD133" s="179"/>
      <c r="UKE133" s="179"/>
      <c r="UKF133" s="179"/>
      <c r="UKG133" s="179"/>
      <c r="UKH133" s="179"/>
      <c r="UKI133" s="179"/>
      <c r="UKJ133" s="179"/>
      <c r="UKK133" s="179"/>
      <c r="UKL133" s="179"/>
      <c r="UKM133" s="179"/>
      <c r="UKN133" s="179"/>
      <c r="UKO133" s="179"/>
      <c r="UKP133" s="179"/>
      <c r="UKQ133" s="179"/>
      <c r="UKR133" s="179"/>
      <c r="UKS133" s="179"/>
      <c r="UKT133" s="179"/>
      <c r="UKU133" s="179"/>
      <c r="UKV133" s="179"/>
      <c r="UKW133" s="179"/>
      <c r="UKX133" s="179"/>
      <c r="UKY133" s="179"/>
      <c r="UKZ133" s="179"/>
      <c r="ULA133" s="179"/>
      <c r="ULB133" s="179"/>
      <c r="ULC133" s="179"/>
      <c r="ULD133" s="179"/>
      <c r="ULE133" s="179"/>
      <c r="ULF133" s="179"/>
      <c r="ULG133" s="179"/>
      <c r="ULH133" s="179"/>
      <c r="ULI133" s="179"/>
      <c r="ULJ133" s="179"/>
      <c r="ULK133" s="179"/>
      <c r="ULL133" s="179"/>
      <c r="ULM133" s="179"/>
      <c r="ULN133" s="179"/>
      <c r="ULO133" s="179"/>
      <c r="ULP133" s="179"/>
      <c r="ULQ133" s="179"/>
      <c r="ULR133" s="179"/>
      <c r="ULS133" s="179"/>
      <c r="ULT133" s="179"/>
      <c r="ULU133" s="179"/>
      <c r="ULV133" s="179"/>
      <c r="ULW133" s="179"/>
      <c r="ULX133" s="179"/>
      <c r="ULY133" s="179"/>
      <c r="ULZ133" s="179"/>
      <c r="UMA133" s="179"/>
      <c r="UMB133" s="179"/>
      <c r="UMC133" s="179"/>
      <c r="UMD133" s="179"/>
      <c r="UME133" s="179"/>
      <c r="UMF133" s="179"/>
      <c r="UMG133" s="179"/>
      <c r="UMH133" s="179"/>
      <c r="UMI133" s="179"/>
      <c r="UMJ133" s="179"/>
      <c r="UMK133" s="179"/>
      <c r="UML133" s="179"/>
      <c r="UMM133" s="179"/>
      <c r="UMN133" s="179"/>
      <c r="UMO133" s="179"/>
      <c r="UMP133" s="179"/>
      <c r="UMQ133" s="179"/>
      <c r="UMR133" s="179"/>
      <c r="UMS133" s="179"/>
      <c r="UMT133" s="179"/>
      <c r="UMU133" s="179"/>
      <c r="UMV133" s="179"/>
      <c r="UMW133" s="179"/>
      <c r="UMX133" s="179"/>
      <c r="UMY133" s="179"/>
      <c r="UMZ133" s="179"/>
      <c r="UNA133" s="179"/>
      <c r="UNB133" s="179"/>
      <c r="UNC133" s="179"/>
      <c r="UND133" s="179"/>
      <c r="UNE133" s="179"/>
      <c r="UNF133" s="179"/>
      <c r="UNG133" s="179"/>
      <c r="UNH133" s="179"/>
      <c r="UNI133" s="179"/>
      <c r="UNJ133" s="179"/>
      <c r="UNK133" s="179"/>
      <c r="UNL133" s="179"/>
      <c r="UNM133" s="179"/>
      <c r="UNN133" s="179"/>
      <c r="UNO133" s="179"/>
      <c r="UNP133" s="179"/>
      <c r="UNQ133" s="179"/>
      <c r="UNR133" s="179"/>
      <c r="UNS133" s="179"/>
      <c r="UNT133" s="179"/>
      <c r="UNU133" s="179"/>
      <c r="UNV133" s="179"/>
      <c r="UNW133" s="179"/>
      <c r="UNX133" s="179"/>
      <c r="UNY133" s="179"/>
      <c r="UNZ133" s="179"/>
      <c r="UOA133" s="179"/>
      <c r="UOB133" s="179"/>
      <c r="UOC133" s="179"/>
      <c r="UOD133" s="179"/>
      <c r="UOE133" s="179"/>
      <c r="UOF133" s="179"/>
      <c r="UOG133" s="179"/>
      <c r="UOH133" s="179"/>
      <c r="UOI133" s="179"/>
      <c r="UOJ133" s="179"/>
      <c r="UOK133" s="179"/>
      <c r="UOL133" s="179"/>
      <c r="UOM133" s="179"/>
      <c r="UON133" s="179"/>
      <c r="UOO133" s="179"/>
      <c r="UOP133" s="179"/>
      <c r="UOQ133" s="179"/>
      <c r="UOR133" s="179"/>
      <c r="UOS133" s="179"/>
      <c r="UOT133" s="179"/>
      <c r="UOU133" s="179"/>
      <c r="UOV133" s="179"/>
      <c r="UOW133" s="179"/>
      <c r="UOX133" s="179"/>
      <c r="UOY133" s="179"/>
      <c r="UOZ133" s="179"/>
      <c r="UPA133" s="179"/>
      <c r="UPB133" s="179"/>
      <c r="UPC133" s="179"/>
      <c r="UPD133" s="179"/>
      <c r="UPE133" s="179"/>
      <c r="UPF133" s="179"/>
      <c r="UPG133" s="179"/>
      <c r="UPH133" s="179"/>
      <c r="UPI133" s="179"/>
      <c r="UPJ133" s="179"/>
      <c r="UPK133" s="179"/>
      <c r="UPL133" s="179"/>
      <c r="UPM133" s="179"/>
      <c r="UPN133" s="179"/>
      <c r="UPO133" s="179"/>
      <c r="UPP133" s="179"/>
      <c r="UPQ133" s="179"/>
      <c r="UPR133" s="179"/>
      <c r="UPS133" s="179"/>
      <c r="UPT133" s="179"/>
      <c r="UPU133" s="179"/>
      <c r="UPV133" s="179"/>
      <c r="UPW133" s="179"/>
      <c r="UPX133" s="179"/>
      <c r="UPY133" s="179"/>
      <c r="UPZ133" s="179"/>
      <c r="UQA133" s="179"/>
      <c r="UQB133" s="179"/>
      <c r="UQC133" s="179"/>
      <c r="UQD133" s="179"/>
      <c r="UQE133" s="179"/>
      <c r="UQF133" s="179"/>
      <c r="UQG133" s="179"/>
      <c r="UQH133" s="179"/>
      <c r="UQI133" s="179"/>
      <c r="UQJ133" s="179"/>
      <c r="UQK133" s="179"/>
      <c r="UQL133" s="179"/>
      <c r="UQM133" s="179"/>
      <c r="UQN133" s="179"/>
      <c r="UQO133" s="179"/>
      <c r="UQP133" s="179"/>
      <c r="UQQ133" s="179"/>
      <c r="UQR133" s="179"/>
      <c r="UQS133" s="179"/>
      <c r="UQT133" s="179"/>
      <c r="UQU133" s="179"/>
      <c r="UQV133" s="179"/>
      <c r="UQW133" s="179"/>
      <c r="UQX133" s="179"/>
      <c r="UQY133" s="179"/>
      <c r="UQZ133" s="179"/>
      <c r="URA133" s="179"/>
      <c r="URB133" s="179"/>
      <c r="URC133" s="179"/>
      <c r="URD133" s="179"/>
      <c r="URE133" s="179"/>
      <c r="URF133" s="179"/>
      <c r="URG133" s="179"/>
      <c r="URH133" s="179"/>
      <c r="URI133" s="179"/>
      <c r="URJ133" s="179"/>
      <c r="URK133" s="179"/>
      <c r="URL133" s="179"/>
      <c r="URM133" s="179"/>
      <c r="URN133" s="179"/>
      <c r="URO133" s="179"/>
      <c r="URP133" s="179"/>
      <c r="URQ133" s="179"/>
      <c r="URR133" s="179"/>
      <c r="URS133" s="179"/>
      <c r="URT133" s="179"/>
      <c r="URU133" s="179"/>
      <c r="URV133" s="179"/>
      <c r="URW133" s="179"/>
      <c r="URX133" s="179"/>
      <c r="URY133" s="179"/>
      <c r="URZ133" s="179"/>
      <c r="USA133" s="179"/>
      <c r="USB133" s="179"/>
      <c r="USC133" s="179"/>
      <c r="USD133" s="179"/>
      <c r="USE133" s="179"/>
      <c r="USF133" s="179"/>
      <c r="USG133" s="179"/>
      <c r="USH133" s="179"/>
      <c r="USI133" s="179"/>
      <c r="USJ133" s="179"/>
      <c r="USK133" s="179"/>
      <c r="USL133" s="179"/>
      <c r="USM133" s="179"/>
      <c r="USN133" s="179"/>
      <c r="USO133" s="179"/>
      <c r="USP133" s="179"/>
      <c r="USQ133" s="179"/>
      <c r="USR133" s="179"/>
      <c r="USS133" s="179"/>
      <c r="UST133" s="179"/>
      <c r="USU133" s="179"/>
      <c r="USV133" s="179"/>
      <c r="USW133" s="179"/>
      <c r="USX133" s="179"/>
      <c r="USY133" s="179"/>
      <c r="USZ133" s="179"/>
      <c r="UTA133" s="179"/>
      <c r="UTB133" s="179"/>
      <c r="UTC133" s="179"/>
      <c r="UTD133" s="179"/>
      <c r="UTE133" s="179"/>
      <c r="UTF133" s="179"/>
      <c r="UTG133" s="179"/>
      <c r="UTH133" s="179"/>
      <c r="UTI133" s="179"/>
      <c r="UTJ133" s="179"/>
      <c r="UTK133" s="179"/>
      <c r="UTL133" s="179"/>
      <c r="UTM133" s="179"/>
      <c r="UTN133" s="179"/>
      <c r="UTO133" s="179"/>
      <c r="UTP133" s="179"/>
      <c r="UTQ133" s="179"/>
      <c r="UTR133" s="179"/>
      <c r="UTS133" s="179"/>
      <c r="UTT133" s="179"/>
      <c r="UTU133" s="179"/>
      <c r="UTV133" s="179"/>
      <c r="UTW133" s="179"/>
      <c r="UTX133" s="179"/>
      <c r="UTY133" s="179"/>
      <c r="UTZ133" s="179"/>
      <c r="UUA133" s="179"/>
      <c r="UUB133" s="179"/>
      <c r="UUC133" s="179"/>
      <c r="UUD133" s="179"/>
      <c r="UUE133" s="179"/>
      <c r="UUF133" s="179"/>
      <c r="UUG133" s="179"/>
      <c r="UUH133" s="179"/>
      <c r="UUI133" s="179"/>
      <c r="UUJ133" s="179"/>
      <c r="UUK133" s="179"/>
      <c r="UUL133" s="179"/>
      <c r="UUM133" s="179"/>
      <c r="UUN133" s="179"/>
      <c r="UUO133" s="179"/>
      <c r="UUP133" s="179"/>
      <c r="UUQ133" s="179"/>
      <c r="UUR133" s="179"/>
      <c r="UUS133" s="179"/>
      <c r="UUT133" s="179"/>
      <c r="UUU133" s="179"/>
      <c r="UUV133" s="179"/>
      <c r="UUW133" s="179"/>
      <c r="UUX133" s="179"/>
      <c r="UUY133" s="179"/>
      <c r="UUZ133" s="179"/>
      <c r="UVA133" s="179"/>
      <c r="UVB133" s="179"/>
      <c r="UVC133" s="179"/>
      <c r="UVD133" s="179"/>
      <c r="UVE133" s="179"/>
      <c r="UVF133" s="179"/>
      <c r="UVG133" s="179"/>
      <c r="UVH133" s="179"/>
      <c r="UVI133" s="179"/>
      <c r="UVJ133" s="179"/>
      <c r="UVK133" s="179"/>
      <c r="UVL133" s="179"/>
      <c r="UVM133" s="179"/>
      <c r="UVN133" s="179"/>
      <c r="UVO133" s="179"/>
      <c r="UVP133" s="179"/>
      <c r="UVQ133" s="179"/>
      <c r="UVR133" s="179"/>
      <c r="UVS133" s="179"/>
      <c r="UVT133" s="179"/>
      <c r="UVU133" s="179"/>
      <c r="UVV133" s="179"/>
      <c r="UVW133" s="179"/>
      <c r="UVX133" s="179"/>
      <c r="UVY133" s="179"/>
      <c r="UVZ133" s="179"/>
      <c r="UWA133" s="179"/>
      <c r="UWB133" s="179"/>
      <c r="UWC133" s="179"/>
      <c r="UWD133" s="179"/>
      <c r="UWE133" s="179"/>
      <c r="UWF133" s="179"/>
      <c r="UWG133" s="179"/>
      <c r="UWH133" s="179"/>
      <c r="UWI133" s="179"/>
      <c r="UWJ133" s="179"/>
      <c r="UWK133" s="179"/>
      <c r="UWL133" s="179"/>
      <c r="UWM133" s="179"/>
      <c r="UWN133" s="179"/>
      <c r="UWO133" s="179"/>
      <c r="UWP133" s="179"/>
      <c r="UWQ133" s="179"/>
      <c r="UWR133" s="179"/>
      <c r="UWS133" s="179"/>
      <c r="UWT133" s="179"/>
      <c r="UWU133" s="179"/>
      <c r="UWV133" s="179"/>
      <c r="UWW133" s="179"/>
      <c r="UWX133" s="179"/>
      <c r="UWY133" s="179"/>
      <c r="UWZ133" s="179"/>
      <c r="UXA133" s="179"/>
      <c r="UXB133" s="179"/>
      <c r="UXC133" s="179"/>
      <c r="UXD133" s="179"/>
      <c r="UXE133" s="179"/>
      <c r="UXF133" s="179"/>
      <c r="UXG133" s="179"/>
      <c r="UXH133" s="179"/>
      <c r="UXI133" s="179"/>
      <c r="UXJ133" s="179"/>
      <c r="UXK133" s="179"/>
      <c r="UXL133" s="179"/>
      <c r="UXM133" s="179"/>
      <c r="UXN133" s="179"/>
      <c r="UXO133" s="179"/>
      <c r="UXP133" s="179"/>
      <c r="UXQ133" s="179"/>
      <c r="UXR133" s="179"/>
      <c r="UXS133" s="179"/>
      <c r="UXT133" s="179"/>
      <c r="UXU133" s="179"/>
      <c r="UXV133" s="179"/>
      <c r="UXW133" s="179"/>
      <c r="UXX133" s="179"/>
      <c r="UXY133" s="179"/>
      <c r="UXZ133" s="179"/>
      <c r="UYA133" s="179"/>
      <c r="UYB133" s="179"/>
      <c r="UYC133" s="179"/>
      <c r="UYD133" s="179"/>
      <c r="UYE133" s="179"/>
      <c r="UYF133" s="179"/>
      <c r="UYG133" s="179"/>
      <c r="UYH133" s="179"/>
      <c r="UYI133" s="179"/>
      <c r="UYJ133" s="179"/>
      <c r="UYK133" s="179"/>
      <c r="UYL133" s="179"/>
      <c r="UYM133" s="179"/>
      <c r="UYN133" s="179"/>
      <c r="UYO133" s="179"/>
      <c r="UYP133" s="179"/>
      <c r="UYQ133" s="179"/>
      <c r="UYR133" s="179"/>
      <c r="UYS133" s="179"/>
      <c r="UYT133" s="179"/>
      <c r="UYU133" s="179"/>
      <c r="UYV133" s="179"/>
      <c r="UYW133" s="179"/>
      <c r="UYX133" s="179"/>
      <c r="UYY133" s="179"/>
      <c r="UYZ133" s="179"/>
      <c r="UZA133" s="179"/>
      <c r="UZB133" s="179"/>
      <c r="UZC133" s="179"/>
      <c r="UZD133" s="179"/>
      <c r="UZE133" s="179"/>
      <c r="UZF133" s="179"/>
      <c r="UZG133" s="179"/>
      <c r="UZH133" s="179"/>
      <c r="UZI133" s="179"/>
      <c r="UZJ133" s="179"/>
      <c r="UZK133" s="179"/>
      <c r="UZL133" s="179"/>
      <c r="UZM133" s="179"/>
      <c r="UZN133" s="179"/>
      <c r="UZO133" s="179"/>
      <c r="UZP133" s="179"/>
      <c r="UZQ133" s="179"/>
      <c r="UZR133" s="179"/>
      <c r="UZS133" s="179"/>
      <c r="UZT133" s="179"/>
      <c r="UZU133" s="179"/>
      <c r="UZV133" s="179"/>
      <c r="UZW133" s="179"/>
      <c r="UZX133" s="179"/>
      <c r="UZY133" s="179"/>
      <c r="UZZ133" s="179"/>
      <c r="VAA133" s="179"/>
      <c r="VAB133" s="179"/>
      <c r="VAC133" s="179"/>
      <c r="VAD133" s="179"/>
      <c r="VAE133" s="179"/>
      <c r="VAF133" s="179"/>
      <c r="VAG133" s="179"/>
      <c r="VAH133" s="179"/>
      <c r="VAI133" s="179"/>
      <c r="VAJ133" s="179"/>
      <c r="VAK133" s="179"/>
      <c r="VAL133" s="179"/>
      <c r="VAM133" s="179"/>
      <c r="VAN133" s="179"/>
      <c r="VAO133" s="179"/>
      <c r="VAP133" s="179"/>
      <c r="VAQ133" s="179"/>
      <c r="VAR133" s="179"/>
      <c r="VAS133" s="179"/>
      <c r="VAT133" s="179"/>
      <c r="VAU133" s="179"/>
      <c r="VAV133" s="179"/>
      <c r="VAW133" s="179"/>
      <c r="VAX133" s="179"/>
      <c r="VAY133" s="179"/>
      <c r="VAZ133" s="179"/>
      <c r="VBA133" s="179"/>
      <c r="VBB133" s="179"/>
      <c r="VBC133" s="179"/>
      <c r="VBD133" s="179"/>
      <c r="VBE133" s="179"/>
      <c r="VBF133" s="179"/>
      <c r="VBG133" s="179"/>
      <c r="VBH133" s="179"/>
      <c r="VBI133" s="179"/>
      <c r="VBJ133" s="179"/>
      <c r="VBK133" s="179"/>
      <c r="VBL133" s="179"/>
      <c r="VBM133" s="179"/>
      <c r="VBN133" s="179"/>
      <c r="VBO133" s="179"/>
      <c r="VBP133" s="179"/>
      <c r="VBQ133" s="179"/>
      <c r="VBR133" s="179"/>
      <c r="VBS133" s="179"/>
      <c r="VBT133" s="179"/>
      <c r="VBU133" s="179"/>
      <c r="VBV133" s="179"/>
      <c r="VBW133" s="179"/>
      <c r="VBX133" s="179"/>
      <c r="VBY133" s="179"/>
      <c r="VBZ133" s="179"/>
      <c r="VCA133" s="179"/>
      <c r="VCB133" s="179"/>
      <c r="VCC133" s="179"/>
      <c r="VCD133" s="179"/>
      <c r="VCE133" s="179"/>
      <c r="VCF133" s="179"/>
      <c r="VCG133" s="179"/>
      <c r="VCH133" s="179"/>
      <c r="VCI133" s="179"/>
      <c r="VCJ133" s="179"/>
      <c r="VCK133" s="179"/>
      <c r="VCL133" s="179"/>
      <c r="VCM133" s="179"/>
      <c r="VCN133" s="179"/>
      <c r="VCO133" s="179"/>
      <c r="VCP133" s="179"/>
      <c r="VCQ133" s="179"/>
      <c r="VCR133" s="179"/>
      <c r="VCS133" s="179"/>
      <c r="VCT133" s="179"/>
      <c r="VCU133" s="179"/>
      <c r="VCV133" s="179"/>
      <c r="VCW133" s="179"/>
      <c r="VCX133" s="179"/>
      <c r="VCY133" s="179"/>
      <c r="VCZ133" s="179"/>
      <c r="VDA133" s="179"/>
      <c r="VDB133" s="179"/>
      <c r="VDC133" s="179"/>
      <c r="VDD133" s="179"/>
      <c r="VDE133" s="179"/>
      <c r="VDF133" s="179"/>
      <c r="VDG133" s="179"/>
      <c r="VDH133" s="179"/>
      <c r="VDI133" s="179"/>
      <c r="VDJ133" s="179"/>
      <c r="VDK133" s="179"/>
      <c r="VDL133" s="179"/>
      <c r="VDM133" s="179"/>
      <c r="VDN133" s="179"/>
      <c r="VDO133" s="179"/>
      <c r="VDP133" s="179"/>
      <c r="VDQ133" s="179"/>
      <c r="VDR133" s="179"/>
      <c r="VDS133" s="179"/>
      <c r="VDT133" s="179"/>
      <c r="VDU133" s="179"/>
      <c r="VDV133" s="179"/>
      <c r="VDW133" s="179"/>
      <c r="VDX133" s="179"/>
      <c r="VDY133" s="179"/>
      <c r="VDZ133" s="179"/>
      <c r="VEA133" s="179"/>
      <c r="VEB133" s="179"/>
      <c r="VEC133" s="179"/>
      <c r="VED133" s="179"/>
      <c r="VEE133" s="179"/>
      <c r="VEF133" s="179"/>
      <c r="VEG133" s="179"/>
      <c r="VEH133" s="179"/>
      <c r="VEI133" s="179"/>
      <c r="VEJ133" s="179"/>
      <c r="VEK133" s="179"/>
      <c r="VEL133" s="179"/>
      <c r="VEM133" s="179"/>
      <c r="VEN133" s="179"/>
      <c r="VEO133" s="179"/>
      <c r="VEP133" s="179"/>
      <c r="VEQ133" s="179"/>
      <c r="VER133" s="179"/>
      <c r="VES133" s="179"/>
      <c r="VET133" s="179"/>
      <c r="VEU133" s="179"/>
      <c r="VEV133" s="179"/>
      <c r="VEW133" s="179"/>
      <c r="VEX133" s="179"/>
      <c r="VEY133" s="179"/>
      <c r="VEZ133" s="179"/>
      <c r="VFA133" s="179"/>
      <c r="VFB133" s="179"/>
      <c r="VFC133" s="179"/>
      <c r="VFD133" s="179"/>
      <c r="VFE133" s="179"/>
      <c r="VFF133" s="179"/>
      <c r="VFG133" s="179"/>
      <c r="VFH133" s="179"/>
      <c r="VFI133" s="179"/>
      <c r="VFJ133" s="179"/>
      <c r="VFK133" s="179"/>
      <c r="VFL133" s="179"/>
      <c r="VFM133" s="179"/>
      <c r="VFN133" s="179"/>
      <c r="VFO133" s="179"/>
      <c r="VFP133" s="179"/>
      <c r="VFQ133" s="179"/>
      <c r="VFR133" s="179"/>
      <c r="VFS133" s="179"/>
      <c r="VFT133" s="179"/>
      <c r="VFU133" s="179"/>
      <c r="VFV133" s="179"/>
      <c r="VFW133" s="179"/>
      <c r="VFX133" s="179"/>
      <c r="VFY133" s="179"/>
      <c r="VFZ133" s="179"/>
      <c r="VGA133" s="179"/>
      <c r="VGB133" s="179"/>
      <c r="VGC133" s="179"/>
      <c r="VGD133" s="179"/>
      <c r="VGE133" s="179"/>
      <c r="VGF133" s="179"/>
      <c r="VGG133" s="179"/>
      <c r="VGH133" s="179"/>
      <c r="VGI133" s="179"/>
      <c r="VGJ133" s="179"/>
      <c r="VGK133" s="179"/>
      <c r="VGL133" s="179"/>
      <c r="VGM133" s="179"/>
      <c r="VGN133" s="179"/>
      <c r="VGO133" s="179"/>
      <c r="VGP133" s="179"/>
      <c r="VGQ133" s="179"/>
      <c r="VGR133" s="179"/>
      <c r="VGS133" s="179"/>
      <c r="VGT133" s="179"/>
      <c r="VGU133" s="179"/>
      <c r="VGV133" s="179"/>
      <c r="VGW133" s="179"/>
      <c r="VGX133" s="179"/>
      <c r="VGY133" s="179"/>
      <c r="VGZ133" s="179"/>
      <c r="VHA133" s="179"/>
      <c r="VHB133" s="179"/>
      <c r="VHC133" s="179"/>
      <c r="VHD133" s="179"/>
      <c r="VHE133" s="179"/>
      <c r="VHF133" s="179"/>
      <c r="VHG133" s="179"/>
      <c r="VHH133" s="179"/>
      <c r="VHI133" s="179"/>
      <c r="VHJ133" s="179"/>
      <c r="VHK133" s="179"/>
      <c r="VHL133" s="179"/>
      <c r="VHM133" s="179"/>
      <c r="VHN133" s="179"/>
      <c r="VHO133" s="179"/>
      <c r="VHP133" s="179"/>
      <c r="VHQ133" s="179"/>
      <c r="VHR133" s="179"/>
      <c r="VHS133" s="179"/>
      <c r="VHT133" s="179"/>
      <c r="VHU133" s="179"/>
      <c r="VHV133" s="179"/>
      <c r="VHW133" s="179"/>
      <c r="VHX133" s="179"/>
      <c r="VHY133" s="179"/>
      <c r="VHZ133" s="179"/>
      <c r="VIA133" s="179"/>
      <c r="VIB133" s="179"/>
      <c r="VIC133" s="179"/>
      <c r="VID133" s="179"/>
      <c r="VIE133" s="179"/>
      <c r="VIF133" s="179"/>
      <c r="VIG133" s="179"/>
      <c r="VIH133" s="179"/>
      <c r="VII133" s="179"/>
      <c r="VIJ133" s="179"/>
      <c r="VIK133" s="179"/>
      <c r="VIL133" s="179"/>
      <c r="VIM133" s="179"/>
      <c r="VIN133" s="179"/>
      <c r="VIO133" s="179"/>
      <c r="VIP133" s="179"/>
      <c r="VIQ133" s="179"/>
      <c r="VIR133" s="179"/>
      <c r="VIS133" s="179"/>
      <c r="VIT133" s="179"/>
      <c r="VIU133" s="179"/>
      <c r="VIV133" s="179"/>
      <c r="VIW133" s="179"/>
      <c r="VIX133" s="179"/>
      <c r="VIY133" s="179"/>
      <c r="VIZ133" s="179"/>
      <c r="VJA133" s="179"/>
      <c r="VJB133" s="179"/>
      <c r="VJC133" s="179"/>
      <c r="VJD133" s="179"/>
      <c r="VJE133" s="179"/>
      <c r="VJF133" s="179"/>
      <c r="VJG133" s="179"/>
      <c r="VJH133" s="179"/>
      <c r="VJI133" s="179"/>
      <c r="VJJ133" s="179"/>
      <c r="VJK133" s="179"/>
      <c r="VJL133" s="179"/>
      <c r="VJM133" s="179"/>
      <c r="VJN133" s="179"/>
      <c r="VJO133" s="179"/>
      <c r="VJP133" s="179"/>
      <c r="VJQ133" s="179"/>
      <c r="VJR133" s="179"/>
      <c r="VJS133" s="179"/>
      <c r="VJT133" s="179"/>
      <c r="VJU133" s="179"/>
      <c r="VJV133" s="179"/>
      <c r="VJW133" s="179"/>
      <c r="VJX133" s="179"/>
      <c r="VJY133" s="179"/>
      <c r="VJZ133" s="179"/>
      <c r="VKA133" s="179"/>
      <c r="VKB133" s="179"/>
      <c r="VKC133" s="179"/>
      <c r="VKD133" s="179"/>
      <c r="VKE133" s="179"/>
      <c r="VKF133" s="179"/>
      <c r="VKG133" s="179"/>
      <c r="VKH133" s="179"/>
      <c r="VKI133" s="179"/>
      <c r="VKJ133" s="179"/>
      <c r="VKK133" s="179"/>
      <c r="VKL133" s="179"/>
      <c r="VKM133" s="179"/>
      <c r="VKN133" s="179"/>
      <c r="VKO133" s="179"/>
      <c r="VKP133" s="179"/>
      <c r="VKQ133" s="179"/>
      <c r="VKR133" s="179"/>
      <c r="VKS133" s="179"/>
      <c r="VKT133" s="179"/>
      <c r="VKU133" s="179"/>
      <c r="VKV133" s="179"/>
      <c r="VKW133" s="179"/>
      <c r="VKX133" s="179"/>
      <c r="VKY133" s="179"/>
      <c r="VKZ133" s="179"/>
      <c r="VLA133" s="179"/>
      <c r="VLB133" s="179"/>
      <c r="VLC133" s="179"/>
      <c r="VLD133" s="179"/>
      <c r="VLE133" s="179"/>
      <c r="VLF133" s="179"/>
      <c r="VLG133" s="179"/>
      <c r="VLH133" s="179"/>
      <c r="VLI133" s="179"/>
      <c r="VLJ133" s="179"/>
      <c r="VLK133" s="179"/>
      <c r="VLL133" s="179"/>
      <c r="VLM133" s="179"/>
      <c r="VLN133" s="179"/>
      <c r="VLO133" s="179"/>
      <c r="VLP133" s="179"/>
      <c r="VLQ133" s="179"/>
      <c r="VLR133" s="179"/>
      <c r="VLS133" s="179"/>
      <c r="VLT133" s="179"/>
      <c r="VLU133" s="179"/>
      <c r="VLV133" s="179"/>
      <c r="VLW133" s="179"/>
      <c r="VLX133" s="179"/>
      <c r="VLY133" s="179"/>
      <c r="VLZ133" s="179"/>
      <c r="VMA133" s="179"/>
      <c r="VMB133" s="179"/>
      <c r="VMC133" s="179"/>
      <c r="VMD133" s="179"/>
      <c r="VME133" s="179"/>
      <c r="VMF133" s="179"/>
      <c r="VMG133" s="179"/>
      <c r="VMH133" s="179"/>
      <c r="VMI133" s="179"/>
      <c r="VMJ133" s="179"/>
      <c r="VMK133" s="179"/>
      <c r="VML133" s="179"/>
      <c r="VMM133" s="179"/>
      <c r="VMN133" s="179"/>
      <c r="VMO133" s="179"/>
      <c r="VMP133" s="179"/>
      <c r="VMQ133" s="179"/>
      <c r="VMR133" s="179"/>
      <c r="VMS133" s="179"/>
      <c r="VMT133" s="179"/>
      <c r="VMU133" s="179"/>
      <c r="VMV133" s="179"/>
      <c r="VMW133" s="179"/>
      <c r="VMX133" s="179"/>
      <c r="VMY133" s="179"/>
      <c r="VMZ133" s="179"/>
      <c r="VNA133" s="179"/>
      <c r="VNB133" s="179"/>
      <c r="VNC133" s="179"/>
      <c r="VND133" s="179"/>
      <c r="VNE133" s="179"/>
      <c r="VNF133" s="179"/>
      <c r="VNG133" s="179"/>
      <c r="VNH133" s="179"/>
      <c r="VNI133" s="179"/>
      <c r="VNJ133" s="179"/>
      <c r="VNK133" s="179"/>
      <c r="VNL133" s="179"/>
      <c r="VNM133" s="179"/>
      <c r="VNN133" s="179"/>
      <c r="VNO133" s="179"/>
      <c r="VNP133" s="179"/>
      <c r="VNQ133" s="179"/>
      <c r="VNR133" s="179"/>
      <c r="VNS133" s="179"/>
      <c r="VNT133" s="179"/>
      <c r="VNU133" s="179"/>
      <c r="VNV133" s="179"/>
      <c r="VNW133" s="179"/>
      <c r="VNX133" s="179"/>
      <c r="VNY133" s="179"/>
      <c r="VNZ133" s="179"/>
      <c r="VOA133" s="179"/>
      <c r="VOB133" s="179"/>
      <c r="VOC133" s="179"/>
      <c r="VOD133" s="179"/>
      <c r="VOE133" s="179"/>
      <c r="VOF133" s="179"/>
      <c r="VOG133" s="179"/>
      <c r="VOH133" s="179"/>
      <c r="VOI133" s="179"/>
      <c r="VOJ133" s="179"/>
      <c r="VOK133" s="179"/>
      <c r="VOL133" s="179"/>
      <c r="VOM133" s="179"/>
      <c r="VON133" s="179"/>
      <c r="VOO133" s="179"/>
      <c r="VOP133" s="179"/>
      <c r="VOQ133" s="179"/>
      <c r="VOR133" s="179"/>
      <c r="VOS133" s="179"/>
      <c r="VOT133" s="179"/>
      <c r="VOU133" s="179"/>
      <c r="VOV133" s="179"/>
      <c r="VOW133" s="179"/>
      <c r="VOX133" s="179"/>
      <c r="VOY133" s="179"/>
      <c r="VOZ133" s="179"/>
      <c r="VPA133" s="179"/>
      <c r="VPB133" s="179"/>
      <c r="VPC133" s="179"/>
      <c r="VPD133" s="179"/>
      <c r="VPE133" s="179"/>
      <c r="VPF133" s="179"/>
      <c r="VPG133" s="179"/>
      <c r="VPH133" s="179"/>
      <c r="VPI133" s="179"/>
      <c r="VPJ133" s="179"/>
      <c r="VPK133" s="179"/>
      <c r="VPL133" s="179"/>
      <c r="VPM133" s="179"/>
      <c r="VPN133" s="179"/>
      <c r="VPO133" s="179"/>
      <c r="VPP133" s="179"/>
      <c r="VPQ133" s="179"/>
      <c r="VPR133" s="179"/>
      <c r="VPS133" s="179"/>
      <c r="VPT133" s="179"/>
      <c r="VPU133" s="179"/>
      <c r="VPV133" s="179"/>
      <c r="VPW133" s="179"/>
      <c r="VPX133" s="179"/>
      <c r="VPY133" s="179"/>
      <c r="VPZ133" s="179"/>
      <c r="VQA133" s="179"/>
      <c r="VQB133" s="179"/>
      <c r="VQC133" s="179"/>
      <c r="VQD133" s="179"/>
      <c r="VQE133" s="179"/>
      <c r="VQF133" s="179"/>
      <c r="VQG133" s="179"/>
      <c r="VQH133" s="179"/>
      <c r="VQI133" s="179"/>
      <c r="VQJ133" s="179"/>
      <c r="VQK133" s="179"/>
      <c r="VQL133" s="179"/>
      <c r="VQM133" s="179"/>
      <c r="VQN133" s="179"/>
      <c r="VQO133" s="179"/>
      <c r="VQP133" s="179"/>
      <c r="VQQ133" s="179"/>
      <c r="VQR133" s="179"/>
      <c r="VQS133" s="179"/>
      <c r="VQT133" s="179"/>
      <c r="VQU133" s="179"/>
      <c r="VQV133" s="179"/>
      <c r="VQW133" s="179"/>
      <c r="VQX133" s="179"/>
      <c r="VQY133" s="179"/>
      <c r="VQZ133" s="179"/>
      <c r="VRA133" s="179"/>
      <c r="VRB133" s="179"/>
      <c r="VRC133" s="179"/>
      <c r="VRD133" s="179"/>
      <c r="VRE133" s="179"/>
      <c r="VRF133" s="179"/>
      <c r="VRG133" s="179"/>
      <c r="VRH133" s="179"/>
      <c r="VRI133" s="179"/>
      <c r="VRJ133" s="179"/>
      <c r="VRK133" s="179"/>
      <c r="VRL133" s="179"/>
      <c r="VRM133" s="179"/>
      <c r="VRN133" s="179"/>
      <c r="VRO133" s="179"/>
      <c r="VRP133" s="179"/>
      <c r="VRQ133" s="179"/>
      <c r="VRR133" s="179"/>
      <c r="VRS133" s="179"/>
      <c r="VRT133" s="179"/>
      <c r="VRU133" s="179"/>
      <c r="VRV133" s="179"/>
      <c r="VRW133" s="179"/>
      <c r="VRX133" s="179"/>
      <c r="VRY133" s="179"/>
      <c r="VRZ133" s="179"/>
      <c r="VSA133" s="179"/>
      <c r="VSB133" s="179"/>
      <c r="VSC133" s="179"/>
      <c r="VSD133" s="179"/>
      <c r="VSE133" s="179"/>
      <c r="VSF133" s="179"/>
      <c r="VSG133" s="179"/>
      <c r="VSH133" s="179"/>
      <c r="VSI133" s="179"/>
      <c r="VSJ133" s="179"/>
      <c r="VSK133" s="179"/>
      <c r="VSL133" s="179"/>
      <c r="VSM133" s="179"/>
      <c r="VSN133" s="179"/>
      <c r="VSO133" s="179"/>
      <c r="VSP133" s="179"/>
      <c r="VSQ133" s="179"/>
      <c r="VSR133" s="179"/>
      <c r="VSS133" s="179"/>
      <c r="VST133" s="179"/>
      <c r="VSU133" s="179"/>
      <c r="VSV133" s="179"/>
      <c r="VSW133" s="179"/>
      <c r="VSX133" s="179"/>
      <c r="VSY133" s="179"/>
      <c r="VSZ133" s="179"/>
      <c r="VTA133" s="179"/>
      <c r="VTB133" s="179"/>
      <c r="VTC133" s="179"/>
      <c r="VTD133" s="179"/>
      <c r="VTE133" s="179"/>
      <c r="VTF133" s="179"/>
      <c r="VTG133" s="179"/>
      <c r="VTH133" s="179"/>
      <c r="VTI133" s="179"/>
      <c r="VTJ133" s="179"/>
      <c r="VTK133" s="179"/>
      <c r="VTL133" s="179"/>
      <c r="VTM133" s="179"/>
      <c r="VTN133" s="179"/>
      <c r="VTO133" s="179"/>
      <c r="VTP133" s="179"/>
      <c r="VTQ133" s="179"/>
      <c r="VTR133" s="179"/>
      <c r="VTS133" s="179"/>
      <c r="VTT133" s="179"/>
      <c r="VTU133" s="179"/>
      <c r="VTV133" s="179"/>
      <c r="VTW133" s="179"/>
      <c r="VTX133" s="179"/>
      <c r="VTY133" s="179"/>
      <c r="VTZ133" s="179"/>
      <c r="VUA133" s="179"/>
      <c r="VUB133" s="179"/>
      <c r="VUC133" s="179"/>
      <c r="VUD133" s="179"/>
      <c r="VUE133" s="179"/>
      <c r="VUF133" s="179"/>
      <c r="VUG133" s="179"/>
      <c r="VUH133" s="179"/>
      <c r="VUI133" s="179"/>
      <c r="VUJ133" s="179"/>
      <c r="VUK133" s="179"/>
      <c r="VUL133" s="179"/>
      <c r="VUM133" s="179"/>
      <c r="VUN133" s="179"/>
      <c r="VUO133" s="179"/>
      <c r="VUP133" s="179"/>
      <c r="VUQ133" s="179"/>
      <c r="VUR133" s="179"/>
      <c r="VUS133" s="179"/>
      <c r="VUT133" s="179"/>
      <c r="VUU133" s="179"/>
      <c r="VUV133" s="179"/>
      <c r="VUW133" s="179"/>
      <c r="VUX133" s="179"/>
      <c r="VUY133" s="179"/>
      <c r="VUZ133" s="179"/>
      <c r="VVA133" s="179"/>
      <c r="VVB133" s="179"/>
      <c r="VVC133" s="179"/>
      <c r="VVD133" s="179"/>
      <c r="VVE133" s="179"/>
      <c r="VVF133" s="179"/>
      <c r="VVG133" s="179"/>
      <c r="VVH133" s="179"/>
      <c r="VVI133" s="179"/>
      <c r="VVJ133" s="179"/>
      <c r="VVK133" s="179"/>
      <c r="VVL133" s="179"/>
      <c r="VVM133" s="179"/>
      <c r="VVN133" s="179"/>
      <c r="VVO133" s="179"/>
      <c r="VVP133" s="179"/>
      <c r="VVQ133" s="179"/>
      <c r="VVR133" s="179"/>
      <c r="VVS133" s="179"/>
      <c r="VVT133" s="179"/>
      <c r="VVU133" s="179"/>
      <c r="VVV133" s="179"/>
      <c r="VVW133" s="179"/>
      <c r="VVX133" s="179"/>
      <c r="VVY133" s="179"/>
      <c r="VVZ133" s="179"/>
      <c r="VWA133" s="179"/>
      <c r="VWB133" s="179"/>
      <c r="VWC133" s="179"/>
      <c r="VWD133" s="179"/>
      <c r="VWE133" s="179"/>
      <c r="VWF133" s="179"/>
      <c r="VWG133" s="179"/>
      <c r="VWH133" s="179"/>
      <c r="VWI133" s="179"/>
      <c r="VWJ133" s="179"/>
      <c r="VWK133" s="179"/>
      <c r="VWL133" s="179"/>
      <c r="VWM133" s="179"/>
      <c r="VWN133" s="179"/>
      <c r="VWO133" s="179"/>
      <c r="VWP133" s="179"/>
      <c r="VWQ133" s="179"/>
      <c r="VWR133" s="179"/>
      <c r="VWS133" s="179"/>
      <c r="VWT133" s="179"/>
      <c r="VWU133" s="179"/>
      <c r="VWV133" s="179"/>
      <c r="VWW133" s="179"/>
      <c r="VWX133" s="179"/>
      <c r="VWY133" s="179"/>
      <c r="VWZ133" s="179"/>
      <c r="VXA133" s="179"/>
      <c r="VXB133" s="179"/>
      <c r="VXC133" s="179"/>
      <c r="VXD133" s="179"/>
      <c r="VXE133" s="179"/>
      <c r="VXF133" s="179"/>
      <c r="VXG133" s="179"/>
      <c r="VXH133" s="179"/>
      <c r="VXI133" s="179"/>
      <c r="VXJ133" s="179"/>
      <c r="VXK133" s="179"/>
      <c r="VXL133" s="179"/>
      <c r="VXM133" s="179"/>
      <c r="VXN133" s="179"/>
      <c r="VXO133" s="179"/>
      <c r="VXP133" s="179"/>
      <c r="VXQ133" s="179"/>
      <c r="VXR133" s="179"/>
      <c r="VXS133" s="179"/>
      <c r="VXT133" s="179"/>
      <c r="VXU133" s="179"/>
      <c r="VXV133" s="179"/>
      <c r="VXW133" s="179"/>
      <c r="VXX133" s="179"/>
      <c r="VXY133" s="179"/>
      <c r="VXZ133" s="179"/>
      <c r="VYA133" s="179"/>
      <c r="VYB133" s="179"/>
      <c r="VYC133" s="179"/>
      <c r="VYD133" s="179"/>
      <c r="VYE133" s="179"/>
      <c r="VYF133" s="179"/>
      <c r="VYG133" s="179"/>
      <c r="VYH133" s="179"/>
      <c r="VYI133" s="179"/>
      <c r="VYJ133" s="179"/>
      <c r="VYK133" s="179"/>
      <c r="VYL133" s="179"/>
      <c r="VYM133" s="179"/>
      <c r="VYN133" s="179"/>
      <c r="VYO133" s="179"/>
      <c r="VYP133" s="179"/>
      <c r="VYQ133" s="179"/>
      <c r="VYR133" s="179"/>
      <c r="VYS133" s="179"/>
      <c r="VYT133" s="179"/>
      <c r="VYU133" s="179"/>
      <c r="VYV133" s="179"/>
      <c r="VYW133" s="179"/>
      <c r="VYX133" s="179"/>
      <c r="VYY133" s="179"/>
      <c r="VYZ133" s="179"/>
      <c r="VZA133" s="179"/>
      <c r="VZB133" s="179"/>
      <c r="VZC133" s="179"/>
      <c r="VZD133" s="179"/>
      <c r="VZE133" s="179"/>
      <c r="VZF133" s="179"/>
      <c r="VZG133" s="179"/>
      <c r="VZH133" s="179"/>
      <c r="VZI133" s="179"/>
      <c r="VZJ133" s="179"/>
      <c r="VZK133" s="179"/>
      <c r="VZL133" s="179"/>
      <c r="VZM133" s="179"/>
      <c r="VZN133" s="179"/>
      <c r="VZO133" s="179"/>
      <c r="VZP133" s="179"/>
      <c r="VZQ133" s="179"/>
      <c r="VZR133" s="179"/>
      <c r="VZS133" s="179"/>
      <c r="VZT133" s="179"/>
      <c r="VZU133" s="179"/>
      <c r="VZV133" s="179"/>
      <c r="VZW133" s="179"/>
      <c r="VZX133" s="179"/>
      <c r="VZY133" s="179"/>
      <c r="VZZ133" s="179"/>
      <c r="WAA133" s="179"/>
      <c r="WAB133" s="179"/>
      <c r="WAC133" s="179"/>
      <c r="WAD133" s="179"/>
      <c r="WAE133" s="179"/>
      <c r="WAF133" s="179"/>
      <c r="WAG133" s="179"/>
      <c r="WAH133" s="179"/>
      <c r="WAI133" s="179"/>
      <c r="WAJ133" s="179"/>
      <c r="WAK133" s="179"/>
      <c r="WAL133" s="179"/>
      <c r="WAM133" s="179"/>
      <c r="WAN133" s="179"/>
      <c r="WAO133" s="179"/>
      <c r="WAP133" s="179"/>
      <c r="WAQ133" s="179"/>
      <c r="WAR133" s="179"/>
      <c r="WAS133" s="179"/>
      <c r="WAT133" s="179"/>
      <c r="WAU133" s="179"/>
      <c r="WAV133" s="179"/>
      <c r="WAW133" s="179"/>
      <c r="WAX133" s="179"/>
      <c r="WAY133" s="179"/>
      <c r="WAZ133" s="179"/>
      <c r="WBA133" s="179"/>
      <c r="WBB133" s="179"/>
      <c r="WBC133" s="179"/>
      <c r="WBD133" s="179"/>
      <c r="WBE133" s="179"/>
      <c r="WBF133" s="179"/>
      <c r="WBG133" s="179"/>
      <c r="WBH133" s="179"/>
      <c r="WBI133" s="179"/>
      <c r="WBJ133" s="179"/>
      <c r="WBK133" s="179"/>
      <c r="WBL133" s="179"/>
      <c r="WBM133" s="179"/>
      <c r="WBN133" s="179"/>
      <c r="WBO133" s="179"/>
      <c r="WBP133" s="179"/>
      <c r="WBQ133" s="179"/>
      <c r="WBR133" s="179"/>
      <c r="WBS133" s="179"/>
      <c r="WBT133" s="179"/>
      <c r="WBU133" s="179"/>
      <c r="WBV133" s="179"/>
      <c r="WBW133" s="179"/>
      <c r="WBX133" s="179"/>
      <c r="WBY133" s="179"/>
      <c r="WBZ133" s="179"/>
      <c r="WCA133" s="179"/>
      <c r="WCB133" s="179"/>
      <c r="WCC133" s="179"/>
      <c r="WCD133" s="179"/>
      <c r="WCE133" s="179"/>
      <c r="WCF133" s="179"/>
      <c r="WCG133" s="179"/>
      <c r="WCH133" s="179"/>
      <c r="WCI133" s="179"/>
      <c r="WCJ133" s="179"/>
      <c r="WCK133" s="179"/>
      <c r="WCL133" s="179"/>
      <c r="WCM133" s="179"/>
      <c r="WCN133" s="179"/>
      <c r="WCO133" s="179"/>
      <c r="WCP133" s="179"/>
      <c r="WCQ133" s="179"/>
      <c r="WCR133" s="179"/>
      <c r="WCS133" s="179"/>
      <c r="WCT133" s="179"/>
      <c r="WCU133" s="179"/>
      <c r="WCV133" s="179"/>
      <c r="WCW133" s="179"/>
      <c r="WCX133" s="179"/>
      <c r="WCY133" s="179"/>
      <c r="WCZ133" s="179"/>
      <c r="WDA133" s="179"/>
      <c r="WDB133" s="179"/>
      <c r="WDC133" s="179"/>
      <c r="WDD133" s="179"/>
      <c r="WDE133" s="179"/>
      <c r="WDF133" s="179"/>
      <c r="WDG133" s="179"/>
      <c r="WDH133" s="179"/>
      <c r="WDI133" s="179"/>
      <c r="WDJ133" s="179"/>
      <c r="WDK133" s="179"/>
      <c r="WDL133" s="179"/>
      <c r="WDM133" s="179"/>
      <c r="WDN133" s="179"/>
      <c r="WDO133" s="179"/>
      <c r="WDP133" s="179"/>
      <c r="WDQ133" s="179"/>
      <c r="WDR133" s="179"/>
      <c r="WDS133" s="179"/>
      <c r="WDT133" s="179"/>
      <c r="WDU133" s="179"/>
      <c r="WDV133" s="179"/>
      <c r="WDW133" s="179"/>
      <c r="WDX133" s="179"/>
      <c r="WDY133" s="179"/>
      <c r="WDZ133" s="179"/>
      <c r="WEA133" s="179"/>
      <c r="WEB133" s="179"/>
      <c r="WEC133" s="179"/>
      <c r="WED133" s="179"/>
      <c r="WEE133" s="179"/>
      <c r="WEF133" s="179"/>
      <c r="WEG133" s="179"/>
      <c r="WEH133" s="179"/>
      <c r="WEI133" s="179"/>
      <c r="WEJ133" s="179"/>
      <c r="WEK133" s="179"/>
      <c r="WEL133" s="179"/>
      <c r="WEM133" s="179"/>
      <c r="WEN133" s="179"/>
      <c r="WEO133" s="179"/>
      <c r="WEP133" s="179"/>
      <c r="WEQ133" s="179"/>
      <c r="WER133" s="179"/>
      <c r="WES133" s="179"/>
      <c r="WET133" s="179"/>
      <c r="WEU133" s="179"/>
      <c r="WEV133" s="179"/>
      <c r="WEW133" s="179"/>
      <c r="WEX133" s="179"/>
      <c r="WEY133" s="179"/>
      <c r="WEZ133" s="179"/>
      <c r="WFA133" s="179"/>
      <c r="WFB133" s="179"/>
      <c r="WFC133" s="179"/>
      <c r="WFD133" s="179"/>
      <c r="WFE133" s="179"/>
      <c r="WFF133" s="179"/>
      <c r="WFG133" s="179"/>
      <c r="WFH133" s="179"/>
      <c r="WFI133" s="179"/>
      <c r="WFJ133" s="179"/>
      <c r="WFK133" s="179"/>
      <c r="WFL133" s="179"/>
      <c r="WFM133" s="179"/>
      <c r="WFN133" s="179"/>
      <c r="WFO133" s="179"/>
      <c r="WFP133" s="179"/>
      <c r="WFQ133" s="179"/>
      <c r="WFR133" s="179"/>
      <c r="WFS133" s="179"/>
      <c r="WFT133" s="179"/>
      <c r="WFU133" s="179"/>
      <c r="WFV133" s="179"/>
      <c r="WFW133" s="179"/>
      <c r="WFX133" s="179"/>
      <c r="WFY133" s="179"/>
      <c r="WFZ133" s="179"/>
      <c r="WGA133" s="179"/>
      <c r="WGB133" s="179"/>
      <c r="WGC133" s="179"/>
      <c r="WGD133" s="179"/>
      <c r="WGE133" s="179"/>
      <c r="WGF133" s="179"/>
      <c r="WGG133" s="179"/>
      <c r="WGH133" s="179"/>
      <c r="WGI133" s="179"/>
      <c r="WGJ133" s="179"/>
      <c r="WGK133" s="179"/>
      <c r="WGL133" s="179"/>
      <c r="WGM133" s="179"/>
      <c r="WGN133" s="179"/>
      <c r="WGO133" s="179"/>
      <c r="WGP133" s="179"/>
      <c r="WGQ133" s="179"/>
      <c r="WGR133" s="179"/>
      <c r="WGS133" s="179"/>
      <c r="WGT133" s="179"/>
      <c r="WGU133" s="179"/>
      <c r="WGV133" s="179"/>
      <c r="WGW133" s="179"/>
      <c r="WGX133" s="179"/>
      <c r="WGY133" s="179"/>
      <c r="WGZ133" s="179"/>
      <c r="WHA133" s="179"/>
      <c r="WHB133" s="179"/>
      <c r="WHC133" s="179"/>
      <c r="WHD133" s="179"/>
      <c r="WHE133" s="179"/>
      <c r="WHF133" s="179"/>
      <c r="WHG133" s="179"/>
      <c r="WHH133" s="179"/>
      <c r="WHI133" s="179"/>
      <c r="WHJ133" s="179"/>
      <c r="WHK133" s="179"/>
      <c r="WHL133" s="179"/>
      <c r="WHM133" s="179"/>
      <c r="WHN133" s="179"/>
      <c r="WHO133" s="179"/>
      <c r="WHP133" s="179"/>
      <c r="WHQ133" s="179"/>
      <c r="WHR133" s="179"/>
      <c r="WHS133" s="179"/>
      <c r="WHT133" s="179"/>
      <c r="WHU133" s="179"/>
      <c r="WHV133" s="179"/>
      <c r="WHW133" s="179"/>
      <c r="WHX133" s="179"/>
      <c r="WHY133" s="179"/>
      <c r="WHZ133" s="179"/>
      <c r="WIA133" s="179"/>
      <c r="WIB133" s="179"/>
      <c r="WIC133" s="179"/>
      <c r="WID133" s="179"/>
      <c r="WIE133" s="179"/>
      <c r="WIF133" s="179"/>
      <c r="WIG133" s="179"/>
      <c r="WIH133" s="179"/>
      <c r="WII133" s="179"/>
      <c r="WIJ133" s="179"/>
      <c r="WIK133" s="179"/>
      <c r="WIL133" s="179"/>
      <c r="WIM133" s="179"/>
      <c r="WIN133" s="179"/>
      <c r="WIO133" s="179"/>
      <c r="WIP133" s="179"/>
      <c r="WIQ133" s="179"/>
      <c r="WIR133" s="179"/>
      <c r="WIS133" s="179"/>
      <c r="WIT133" s="179"/>
      <c r="WIU133" s="179"/>
      <c r="WIV133" s="179"/>
      <c r="WIW133" s="179"/>
      <c r="WIX133" s="179"/>
      <c r="WIY133" s="179"/>
      <c r="WIZ133" s="179"/>
      <c r="WJA133" s="179"/>
      <c r="WJB133" s="179"/>
      <c r="WJC133" s="179"/>
      <c r="WJD133" s="179"/>
      <c r="WJE133" s="179"/>
      <c r="WJF133" s="179"/>
      <c r="WJG133" s="179"/>
      <c r="WJH133" s="179"/>
      <c r="WJI133" s="179"/>
      <c r="WJJ133" s="179"/>
      <c r="WJK133" s="179"/>
      <c r="WJL133" s="179"/>
      <c r="WJM133" s="179"/>
      <c r="WJN133" s="179"/>
      <c r="WJO133" s="179"/>
      <c r="WJP133" s="179"/>
      <c r="WJQ133" s="179"/>
      <c r="WJR133" s="179"/>
      <c r="WJS133" s="179"/>
      <c r="WJT133" s="179"/>
      <c r="WJU133" s="179"/>
      <c r="WJV133" s="179"/>
      <c r="WJW133" s="179"/>
      <c r="WJX133" s="179"/>
      <c r="WJY133" s="179"/>
      <c r="WJZ133" s="179"/>
      <c r="WKA133" s="179"/>
      <c r="WKB133" s="179"/>
      <c r="WKC133" s="179"/>
      <c r="WKD133" s="179"/>
      <c r="WKE133" s="179"/>
      <c r="WKF133" s="179"/>
      <c r="WKG133" s="179"/>
      <c r="WKH133" s="179"/>
      <c r="WKI133" s="179"/>
      <c r="WKJ133" s="179"/>
      <c r="WKK133" s="179"/>
      <c r="WKL133" s="179"/>
      <c r="WKM133" s="179"/>
      <c r="WKN133" s="179"/>
      <c r="WKO133" s="179"/>
      <c r="WKP133" s="179"/>
      <c r="WKQ133" s="179"/>
      <c r="WKR133" s="179"/>
      <c r="WKS133" s="179"/>
      <c r="WKT133" s="179"/>
      <c r="WKU133" s="179"/>
      <c r="WKV133" s="179"/>
      <c r="WKW133" s="179"/>
      <c r="WKX133" s="179"/>
      <c r="WKY133" s="179"/>
      <c r="WKZ133" s="179"/>
      <c r="WLA133" s="179"/>
      <c r="WLB133" s="179"/>
      <c r="WLC133" s="179"/>
      <c r="WLD133" s="179"/>
      <c r="WLE133" s="179"/>
      <c r="WLF133" s="179"/>
      <c r="WLG133" s="179"/>
      <c r="WLH133" s="179"/>
      <c r="WLI133" s="179"/>
      <c r="WLJ133" s="179"/>
      <c r="WLK133" s="179"/>
      <c r="WLL133" s="179"/>
      <c r="WLM133" s="179"/>
      <c r="WLN133" s="179"/>
      <c r="WLO133" s="179"/>
      <c r="WLP133" s="179"/>
      <c r="WLQ133" s="179"/>
      <c r="WLR133" s="179"/>
      <c r="WLS133" s="179"/>
      <c r="WLT133" s="179"/>
      <c r="WLU133" s="179"/>
      <c r="WLV133" s="179"/>
      <c r="WLW133" s="179"/>
      <c r="WLX133" s="179"/>
      <c r="WLY133" s="179"/>
      <c r="WLZ133" s="179"/>
      <c r="WMA133" s="179"/>
      <c r="WMB133" s="179"/>
      <c r="WMC133" s="179"/>
      <c r="WMD133" s="179"/>
      <c r="WME133" s="179"/>
      <c r="WMF133" s="179"/>
      <c r="WMG133" s="179"/>
      <c r="WMH133" s="179"/>
      <c r="WMI133" s="179"/>
      <c r="WMJ133" s="179"/>
      <c r="WMK133" s="179"/>
      <c r="WML133" s="179"/>
      <c r="WMM133" s="179"/>
      <c r="WMN133" s="179"/>
      <c r="WMO133" s="179"/>
      <c r="WMP133" s="179"/>
      <c r="WMQ133" s="179"/>
      <c r="WMR133" s="179"/>
      <c r="WMS133" s="179"/>
      <c r="WMT133" s="179"/>
      <c r="WMU133" s="179"/>
      <c r="WMV133" s="179"/>
      <c r="WMW133" s="179"/>
      <c r="WMX133" s="179"/>
      <c r="WMY133" s="179"/>
      <c r="WMZ133" s="179"/>
      <c r="WNA133" s="179"/>
      <c r="WNB133" s="179"/>
      <c r="WNC133" s="179"/>
      <c r="WND133" s="179"/>
      <c r="WNE133" s="179"/>
      <c r="WNF133" s="179"/>
      <c r="WNG133" s="179"/>
      <c r="WNH133" s="179"/>
      <c r="WNI133" s="179"/>
      <c r="WNJ133" s="179"/>
      <c r="WNK133" s="179"/>
      <c r="WNL133" s="179"/>
      <c r="WNM133" s="179"/>
      <c r="WNN133" s="179"/>
      <c r="WNO133" s="179"/>
      <c r="WNP133" s="179"/>
      <c r="WNQ133" s="179"/>
      <c r="WNR133" s="179"/>
      <c r="WNS133" s="179"/>
      <c r="WNT133" s="179"/>
      <c r="WNU133" s="179"/>
      <c r="WNV133" s="179"/>
      <c r="WNW133" s="179"/>
      <c r="WNX133" s="179"/>
      <c r="WNY133" s="179"/>
      <c r="WNZ133" s="179"/>
      <c r="WOA133" s="179"/>
      <c r="WOB133" s="179"/>
      <c r="WOC133" s="179"/>
      <c r="WOD133" s="179"/>
      <c r="WOE133" s="179"/>
      <c r="WOF133" s="179"/>
      <c r="WOG133" s="179"/>
      <c r="WOH133" s="179"/>
      <c r="WOI133" s="179"/>
      <c r="WOJ133" s="179"/>
      <c r="WOK133" s="179"/>
      <c r="WOL133" s="179"/>
      <c r="WOM133" s="179"/>
      <c r="WON133" s="179"/>
      <c r="WOO133" s="179"/>
      <c r="WOP133" s="179"/>
      <c r="WOQ133" s="179"/>
      <c r="WOR133" s="179"/>
      <c r="WOS133" s="179"/>
      <c r="WOT133" s="179"/>
      <c r="WOU133" s="179"/>
      <c r="WOV133" s="179"/>
      <c r="WOW133" s="179"/>
      <c r="WOX133" s="179"/>
      <c r="WOY133" s="179"/>
      <c r="WOZ133" s="179"/>
      <c r="WPA133" s="179"/>
      <c r="WPB133" s="179"/>
      <c r="WPC133" s="179"/>
      <c r="WPD133" s="179"/>
      <c r="WPE133" s="179"/>
      <c r="WPF133" s="179"/>
      <c r="WPG133" s="179"/>
      <c r="WPH133" s="179"/>
      <c r="WPI133" s="179"/>
      <c r="WPJ133" s="179"/>
      <c r="WPK133" s="179"/>
      <c r="WPL133" s="179"/>
      <c r="WPM133" s="179"/>
      <c r="WPN133" s="179"/>
      <c r="WPO133" s="179"/>
      <c r="WPP133" s="179"/>
      <c r="WPQ133" s="179"/>
      <c r="WPR133" s="179"/>
      <c r="WPS133" s="179"/>
      <c r="WPT133" s="179"/>
      <c r="WPU133" s="179"/>
      <c r="WPV133" s="179"/>
      <c r="WPW133" s="179"/>
      <c r="WPX133" s="179"/>
      <c r="WPY133" s="179"/>
      <c r="WPZ133" s="179"/>
      <c r="WQA133" s="179"/>
      <c r="WQB133" s="179"/>
      <c r="WQC133" s="179"/>
      <c r="WQD133" s="179"/>
      <c r="WQE133" s="179"/>
      <c r="WQF133" s="179"/>
      <c r="WQG133" s="179"/>
      <c r="WQH133" s="179"/>
      <c r="WQI133" s="179"/>
      <c r="WQJ133" s="179"/>
      <c r="WQK133" s="179"/>
      <c r="WQL133" s="179"/>
      <c r="WQM133" s="179"/>
      <c r="WQN133" s="179"/>
      <c r="WQO133" s="179"/>
      <c r="WQP133" s="179"/>
      <c r="WQQ133" s="179"/>
      <c r="WQR133" s="179"/>
      <c r="WQS133" s="179"/>
      <c r="WQT133" s="179"/>
      <c r="WQU133" s="179"/>
      <c r="WQV133" s="179"/>
      <c r="WQW133" s="179"/>
      <c r="WQX133" s="179"/>
      <c r="WQY133" s="179"/>
      <c r="WQZ133" s="179"/>
      <c r="WRA133" s="179"/>
      <c r="WRB133" s="179"/>
      <c r="WRC133" s="179"/>
      <c r="WRD133" s="179"/>
      <c r="WRE133" s="179"/>
      <c r="WRF133" s="179"/>
      <c r="WRG133" s="179"/>
      <c r="WRH133" s="179"/>
      <c r="WRI133" s="179"/>
      <c r="WRJ133" s="179"/>
      <c r="WRK133" s="179"/>
      <c r="WRL133" s="179"/>
      <c r="WRM133" s="179"/>
      <c r="WRN133" s="179"/>
      <c r="WRO133" s="179"/>
      <c r="WRP133" s="179"/>
      <c r="WRQ133" s="179"/>
      <c r="WRR133" s="179"/>
      <c r="WRS133" s="179"/>
      <c r="WRT133" s="179"/>
      <c r="WRU133" s="179"/>
      <c r="WRV133" s="179"/>
      <c r="WRW133" s="179"/>
      <c r="WRX133" s="179"/>
      <c r="WRY133" s="179"/>
      <c r="WRZ133" s="179"/>
      <c r="WSA133" s="179"/>
      <c r="WSB133" s="179"/>
      <c r="WSC133" s="179"/>
      <c r="WSD133" s="179"/>
      <c r="WSE133" s="179"/>
      <c r="WSF133" s="179"/>
      <c r="WSG133" s="179"/>
      <c r="WSH133" s="179"/>
      <c r="WSI133" s="179"/>
      <c r="WSJ133" s="179"/>
      <c r="WSK133" s="179"/>
      <c r="WSL133" s="179"/>
      <c r="WSM133" s="179"/>
      <c r="WSN133" s="179"/>
      <c r="WSO133" s="179"/>
      <c r="WSP133" s="179"/>
      <c r="WSQ133" s="179"/>
      <c r="WSR133" s="179"/>
      <c r="WSS133" s="179"/>
      <c r="WST133" s="179"/>
      <c r="WSU133" s="179"/>
      <c r="WSV133" s="179"/>
      <c r="WSW133" s="179"/>
      <c r="WSX133" s="179"/>
      <c r="WSY133" s="179"/>
      <c r="WSZ133" s="179"/>
      <c r="WTA133" s="179"/>
      <c r="WTB133" s="179"/>
      <c r="WTC133" s="179"/>
      <c r="WTD133" s="179"/>
      <c r="WTE133" s="179"/>
      <c r="WTF133" s="179"/>
      <c r="WTG133" s="179"/>
      <c r="WTH133" s="179"/>
      <c r="WTI133" s="179"/>
      <c r="WTJ133" s="179"/>
      <c r="WTK133" s="179"/>
      <c r="WTL133" s="179"/>
      <c r="WTM133" s="179"/>
      <c r="WTN133" s="179"/>
      <c r="WTO133" s="179"/>
      <c r="WTP133" s="179"/>
      <c r="WTQ133" s="179"/>
      <c r="WTR133" s="179"/>
      <c r="WTS133" s="179"/>
      <c r="WTT133" s="179"/>
      <c r="WTU133" s="179"/>
      <c r="WTV133" s="179"/>
      <c r="WTW133" s="179"/>
      <c r="WTX133" s="179"/>
      <c r="WTY133" s="179"/>
      <c r="WTZ133" s="179"/>
      <c r="WUA133" s="179"/>
      <c r="WUB133" s="179"/>
      <c r="WUC133" s="179"/>
      <c r="WUD133" s="179"/>
      <c r="WUE133" s="179"/>
      <c r="WUF133" s="179"/>
      <c r="WUG133" s="179"/>
      <c r="WUH133" s="179"/>
      <c r="WUI133" s="179"/>
      <c r="WUJ133" s="179"/>
      <c r="WUK133" s="179"/>
      <c r="WUL133" s="179"/>
      <c r="WUM133" s="179"/>
      <c r="WUN133" s="179"/>
      <c r="WUO133" s="179"/>
      <c r="WUP133" s="179"/>
      <c r="WUQ133" s="179"/>
      <c r="WUR133" s="179"/>
      <c r="WUS133" s="179"/>
      <c r="WUT133" s="179"/>
      <c r="WUU133" s="179"/>
      <c r="WUV133" s="179"/>
      <c r="WUW133" s="179"/>
      <c r="WUX133" s="179"/>
      <c r="WUY133" s="179"/>
      <c r="WUZ133" s="179"/>
      <c r="WVA133" s="179"/>
      <c r="WVB133" s="179"/>
      <c r="WVC133" s="179"/>
      <c r="WVD133" s="179"/>
      <c r="WVE133" s="179"/>
      <c r="WVF133" s="179"/>
      <c r="WVG133" s="179"/>
      <c r="WVH133" s="179"/>
      <c r="WVI133" s="179"/>
      <c r="WVJ133" s="179"/>
      <c r="WVK133" s="179"/>
      <c r="WVL133" s="179"/>
      <c r="WVM133" s="179"/>
      <c r="WVN133" s="179"/>
      <c r="WVO133" s="179"/>
      <c r="WVP133" s="179"/>
      <c r="WVQ133" s="179"/>
      <c r="WVR133" s="179"/>
      <c r="WVS133" s="179"/>
      <c r="WVT133" s="179"/>
      <c r="WVU133" s="179"/>
      <c r="WVV133" s="179"/>
      <c r="WVW133" s="179"/>
      <c r="WVX133" s="179"/>
      <c r="WVY133" s="179"/>
      <c r="WVZ133" s="179"/>
      <c r="WWA133" s="179"/>
      <c r="WWB133" s="179"/>
      <c r="WWC133" s="179"/>
      <c r="WWD133" s="179"/>
      <c r="WWE133" s="179"/>
      <c r="WWF133" s="179"/>
      <c r="WWG133" s="179"/>
      <c r="WWH133" s="179"/>
      <c r="WWI133" s="179"/>
      <c r="WWJ133" s="179"/>
      <c r="WWK133" s="179"/>
      <c r="WWL133" s="179"/>
      <c r="WWM133" s="179"/>
      <c r="WWN133" s="179"/>
      <c r="WWO133" s="179"/>
      <c r="WWP133" s="179"/>
      <c r="WWQ133" s="179"/>
      <c r="WWR133" s="179"/>
      <c r="WWS133" s="179"/>
      <c r="WWT133" s="179"/>
      <c r="WWU133" s="179"/>
      <c r="WWV133" s="179"/>
      <c r="WWW133" s="179"/>
      <c r="WWX133" s="179"/>
      <c r="WWY133" s="179"/>
      <c r="WWZ133" s="179"/>
      <c r="WXA133" s="179"/>
      <c r="WXB133" s="179"/>
      <c r="WXC133" s="179"/>
      <c r="WXD133" s="179"/>
      <c r="WXE133" s="179"/>
      <c r="WXF133" s="179"/>
      <c r="WXG133" s="179"/>
      <c r="WXH133" s="179"/>
      <c r="WXI133" s="179"/>
      <c r="WXJ133" s="179"/>
      <c r="WXK133" s="179"/>
      <c r="WXL133" s="179"/>
      <c r="WXM133" s="179"/>
      <c r="WXN133" s="179"/>
      <c r="WXO133" s="179"/>
      <c r="WXP133" s="179"/>
      <c r="WXQ133" s="179"/>
      <c r="WXR133" s="179"/>
      <c r="WXS133" s="179"/>
      <c r="WXT133" s="179"/>
      <c r="WXU133" s="179"/>
      <c r="WXV133" s="179"/>
      <c r="WXW133" s="179"/>
      <c r="WXX133" s="179"/>
      <c r="WXY133" s="179"/>
      <c r="WXZ133" s="179"/>
      <c r="WYA133" s="179"/>
      <c r="WYB133" s="179"/>
      <c r="WYC133" s="179"/>
      <c r="WYD133" s="179"/>
      <c r="WYE133" s="179"/>
      <c r="WYF133" s="179"/>
      <c r="WYG133" s="179"/>
      <c r="WYH133" s="179"/>
      <c r="WYI133" s="179"/>
      <c r="WYJ133" s="179"/>
      <c r="WYK133" s="179"/>
      <c r="WYL133" s="179"/>
      <c r="WYM133" s="179"/>
      <c r="WYN133" s="179"/>
      <c r="WYO133" s="179"/>
      <c r="WYP133" s="179"/>
      <c r="WYQ133" s="179"/>
      <c r="WYR133" s="179"/>
      <c r="WYS133" s="179"/>
      <c r="WYT133" s="179"/>
      <c r="WYU133" s="179"/>
      <c r="WYV133" s="179"/>
      <c r="WYW133" s="179"/>
      <c r="WYX133" s="179"/>
      <c r="WYY133" s="179"/>
      <c r="WYZ133" s="179"/>
      <c r="WZA133" s="179"/>
      <c r="WZB133" s="179"/>
      <c r="WZC133" s="179"/>
      <c r="WZD133" s="179"/>
      <c r="WZE133" s="179"/>
      <c r="WZF133" s="179"/>
      <c r="WZG133" s="179"/>
      <c r="WZH133" s="179"/>
      <c r="WZI133" s="179"/>
      <c r="WZJ133" s="179"/>
      <c r="WZK133" s="179"/>
      <c r="WZL133" s="179"/>
      <c r="WZM133" s="179"/>
      <c r="WZN133" s="179"/>
      <c r="WZO133" s="179"/>
      <c r="WZP133" s="179"/>
      <c r="WZQ133" s="179"/>
      <c r="WZR133" s="179"/>
      <c r="WZS133" s="179"/>
      <c r="WZT133" s="179"/>
      <c r="WZU133" s="179"/>
      <c r="WZV133" s="179"/>
      <c r="WZW133" s="179"/>
      <c r="WZX133" s="179"/>
      <c r="WZY133" s="179"/>
      <c r="WZZ133" s="179"/>
      <c r="XAA133" s="179"/>
      <c r="XAB133" s="179"/>
      <c r="XAC133" s="179"/>
      <c r="XAD133" s="179"/>
      <c r="XAE133" s="179"/>
      <c r="XAF133" s="179"/>
      <c r="XAG133" s="179"/>
      <c r="XAH133" s="179"/>
      <c r="XAI133" s="179"/>
      <c r="XAJ133" s="179"/>
      <c r="XAK133" s="179"/>
      <c r="XAL133" s="179"/>
      <c r="XAM133" s="179"/>
      <c r="XAN133" s="179"/>
      <c r="XAO133" s="179"/>
      <c r="XAP133" s="179"/>
      <c r="XAQ133" s="179"/>
      <c r="XAR133" s="179"/>
      <c r="XAS133" s="179"/>
      <c r="XAT133" s="179"/>
      <c r="XAU133" s="179"/>
      <c r="XAV133" s="179"/>
      <c r="XAW133" s="179"/>
      <c r="XAX133" s="179"/>
      <c r="XAY133" s="179"/>
      <c r="XAZ133" s="179"/>
      <c r="XBA133" s="179"/>
      <c r="XBB133" s="179"/>
      <c r="XBC133" s="179"/>
      <c r="XBD133" s="179"/>
      <c r="XBE133" s="179"/>
      <c r="XBF133" s="179"/>
      <c r="XBG133" s="179"/>
      <c r="XBH133" s="179"/>
      <c r="XBI133" s="179"/>
      <c r="XBJ133" s="179"/>
      <c r="XBK133" s="179"/>
      <c r="XBL133" s="179"/>
      <c r="XBM133" s="179"/>
      <c r="XBN133" s="179"/>
      <c r="XBO133" s="179"/>
      <c r="XBP133" s="179"/>
      <c r="XBQ133" s="179"/>
      <c r="XBR133" s="179"/>
      <c r="XBS133" s="179"/>
      <c r="XBT133" s="179"/>
      <c r="XBU133" s="179"/>
      <c r="XBV133" s="179"/>
      <c r="XBW133" s="179"/>
      <c r="XBX133" s="179"/>
      <c r="XBY133" s="179"/>
      <c r="XBZ133" s="179"/>
      <c r="XCA133" s="179"/>
      <c r="XCB133" s="179"/>
      <c r="XCC133" s="179"/>
      <c r="XCD133" s="179"/>
      <c r="XCE133" s="179"/>
      <c r="XCF133" s="179"/>
      <c r="XCG133" s="179"/>
      <c r="XCH133" s="179"/>
      <c r="XCI133" s="179"/>
      <c r="XCJ133" s="179"/>
      <c r="XCK133" s="179"/>
      <c r="XCL133" s="179"/>
      <c r="XCM133" s="179"/>
      <c r="XCN133" s="179"/>
      <c r="XCO133" s="179"/>
      <c r="XCP133" s="179"/>
      <c r="XCQ133" s="179"/>
      <c r="XCR133" s="179"/>
      <c r="XCS133" s="179"/>
      <c r="XCT133" s="179"/>
      <c r="XCU133" s="179"/>
      <c r="XCV133" s="179"/>
      <c r="XCW133" s="179"/>
      <c r="XCX133" s="179"/>
      <c r="XCY133" s="179"/>
      <c r="XCZ133" s="179"/>
      <c r="XDA133" s="179"/>
      <c r="XDB133" s="179"/>
      <c r="XDC133" s="179"/>
      <c r="XDD133" s="179"/>
      <c r="XDE133" s="179"/>
      <c r="XDF133" s="179"/>
      <c r="XDG133" s="179"/>
      <c r="XDH133" s="179"/>
      <c r="XDI133" s="179"/>
      <c r="XDJ133" s="179"/>
      <c r="XDK133" s="179"/>
      <c r="XDL133" s="179"/>
      <c r="XDM133" s="179"/>
      <c r="XDN133" s="179"/>
      <c r="XDO133" s="179"/>
      <c r="XDP133" s="179"/>
      <c r="XDQ133" s="179"/>
      <c r="XDR133" s="179"/>
      <c r="XDS133" s="179"/>
      <c r="XDT133" s="179"/>
      <c r="XDU133" s="179"/>
      <c r="XDV133" s="179"/>
      <c r="XDW133" s="179"/>
      <c r="XDX133" s="179"/>
      <c r="XDY133" s="179"/>
      <c r="XDZ133" s="179"/>
      <c r="XEA133" s="179"/>
      <c r="XEB133" s="179"/>
      <c r="XEC133" s="179"/>
      <c r="XED133" s="179"/>
      <c r="XEE133" s="179"/>
      <c r="XEF133" s="179"/>
      <c r="XEG133" s="179"/>
      <c r="XEH133" s="179"/>
      <c r="XEI133" s="179"/>
      <c r="XEJ133" s="179"/>
      <c r="XEK133" s="179"/>
      <c r="XEL133" s="179"/>
      <c r="XEM133" s="179"/>
      <c r="XEN133" s="179"/>
      <c r="XEO133" s="179"/>
      <c r="XEP133" s="179"/>
      <c r="XEQ133" s="179"/>
      <c r="XER133" s="179"/>
      <c r="XES133" s="179"/>
    </row>
    <row r="134" customHeight="1" spans="1:20">
      <c r="A134" s="205" t="s">
        <v>128</v>
      </c>
      <c r="B134" s="206" t="s">
        <v>173</v>
      </c>
      <c r="C134" s="122"/>
      <c r="D134" s="158"/>
      <c r="E134" s="159"/>
      <c r="F134" s="94"/>
      <c r="G134" s="121"/>
      <c r="H134" s="121"/>
      <c r="Q134" s="134" t="e">
        <f>ROUND(#REF!*0.55,0)</f>
        <v>#REF!</v>
      </c>
      <c r="R134" s="134" t="e">
        <f>ROUND(#REF!*0.55,0)</f>
        <v>#REF!</v>
      </c>
      <c r="S134" s="134">
        <f>ROUND(D134*0.55,0)</f>
        <v>0</v>
      </c>
      <c r="T134" s="134" t="e">
        <f>ROUND(#REF!*0.55,0)</f>
        <v>#REF!</v>
      </c>
    </row>
    <row r="135" customHeight="1" spans="1:20">
      <c r="A135" s="207">
        <v>1</v>
      </c>
      <c r="B135" s="49" t="s">
        <v>174</v>
      </c>
      <c r="C135" s="48" t="s">
        <v>141</v>
      </c>
      <c r="D135" s="50">
        <v>788</v>
      </c>
      <c r="E135" s="159"/>
      <c r="F135" s="94">
        <f t="shared" ref="F135:F140" si="8">ROUND(D135*$E135,2)</f>
        <v>0</v>
      </c>
      <c r="G135" s="121" t="s">
        <v>175</v>
      </c>
      <c r="H135" s="121" t="s">
        <v>176</v>
      </c>
      <c r="Q135" s="134" t="e">
        <f>ROUND(#REF!*0.55,0)</f>
        <v>#REF!</v>
      </c>
      <c r="R135" s="134" t="e">
        <f>ROUND(#REF!*0.55,0)</f>
        <v>#REF!</v>
      </c>
      <c r="S135" s="134">
        <f>ROUND(D135*0.55,0)</f>
        <v>433</v>
      </c>
      <c r="T135" s="134" t="e">
        <f>ROUND(#REF!*0.55,0)</f>
        <v>#REF!</v>
      </c>
    </row>
    <row r="136" customHeight="1" spans="1:20">
      <c r="A136" s="207">
        <v>2</v>
      </c>
      <c r="B136" s="49" t="s">
        <v>177</v>
      </c>
      <c r="C136" s="48" t="s">
        <v>141</v>
      </c>
      <c r="D136" s="50">
        <v>788</v>
      </c>
      <c r="E136" s="159"/>
      <c r="F136" s="94">
        <f t="shared" si="8"/>
        <v>0</v>
      </c>
      <c r="G136" s="121"/>
      <c r="H136" s="121"/>
      <c r="Q136" s="134" t="e">
        <f>ROUND(#REF!*0.55,0)</f>
        <v>#REF!</v>
      </c>
      <c r="R136" s="134" t="e">
        <f>ROUND(#REF!*0.55,0)</f>
        <v>#REF!</v>
      </c>
      <c r="S136" s="134">
        <f t="shared" ref="S136:S199" si="9">ROUND(D136*0.55,0)</f>
        <v>433</v>
      </c>
      <c r="T136" s="134" t="e">
        <f>ROUND(#REF!*0.55,0)</f>
        <v>#REF!</v>
      </c>
    </row>
    <row r="137" customHeight="1" spans="1:20">
      <c r="A137" s="207">
        <v>3</v>
      </c>
      <c r="B137" s="49" t="s">
        <v>178</v>
      </c>
      <c r="C137" s="48" t="s">
        <v>141</v>
      </c>
      <c r="D137" s="50">
        <v>788</v>
      </c>
      <c r="E137" s="159"/>
      <c r="F137" s="94">
        <f t="shared" si="8"/>
        <v>0</v>
      </c>
      <c r="G137" s="121"/>
      <c r="H137" s="121"/>
      <c r="Q137" s="134" t="e">
        <f>ROUND(#REF!*0.55,0)</f>
        <v>#REF!</v>
      </c>
      <c r="R137" s="134" t="e">
        <f>ROUND(#REF!*0.55,0)</f>
        <v>#REF!</v>
      </c>
      <c r="S137" s="134">
        <f t="shared" si="9"/>
        <v>433</v>
      </c>
      <c r="T137" s="134" t="e">
        <f>ROUND(#REF!*0.55,0)</f>
        <v>#REF!</v>
      </c>
    </row>
    <row r="138" customHeight="1" spans="1:20">
      <c r="A138" s="207">
        <v>4</v>
      </c>
      <c r="B138" s="49" t="s">
        <v>179</v>
      </c>
      <c r="C138" s="48" t="s">
        <v>141</v>
      </c>
      <c r="D138" s="50">
        <v>788</v>
      </c>
      <c r="E138" s="159"/>
      <c r="F138" s="94">
        <f t="shared" si="8"/>
        <v>0</v>
      </c>
      <c r="G138" s="121"/>
      <c r="H138" s="121"/>
      <c r="Q138" s="134" t="e">
        <f>ROUND(#REF!*0.55,0)</f>
        <v>#REF!</v>
      </c>
      <c r="R138" s="134" t="e">
        <f>ROUND(#REF!*0.55,0)</f>
        <v>#REF!</v>
      </c>
      <c r="S138" s="134">
        <f t="shared" si="9"/>
        <v>433</v>
      </c>
      <c r="T138" s="134" t="e">
        <f>ROUND(#REF!*0.55,0)</f>
        <v>#REF!</v>
      </c>
    </row>
    <row r="139" customHeight="1" spans="1:20">
      <c r="A139" s="207">
        <v>5</v>
      </c>
      <c r="B139" s="49" t="s">
        <v>180</v>
      </c>
      <c r="C139" s="48" t="s">
        <v>141</v>
      </c>
      <c r="D139" s="50">
        <v>788</v>
      </c>
      <c r="E139" s="159"/>
      <c r="F139" s="94">
        <f t="shared" si="8"/>
        <v>0</v>
      </c>
      <c r="G139" s="121"/>
      <c r="H139" s="121"/>
      <c r="Q139" s="134" t="e">
        <f>ROUND(#REF!*0.55,0)</f>
        <v>#REF!</v>
      </c>
      <c r="R139" s="134" t="e">
        <f>ROUND(#REF!*0.55,0)</f>
        <v>#REF!</v>
      </c>
      <c r="S139" s="134">
        <f t="shared" si="9"/>
        <v>433</v>
      </c>
      <c r="T139" s="134" t="e">
        <f>ROUND(#REF!*0.55,0)</f>
        <v>#REF!</v>
      </c>
    </row>
    <row r="140" customHeight="1" spans="1:20">
      <c r="A140" s="207">
        <v>6</v>
      </c>
      <c r="B140" s="49" t="s">
        <v>181</v>
      </c>
      <c r="C140" s="48" t="s">
        <v>141</v>
      </c>
      <c r="D140" s="50">
        <v>788</v>
      </c>
      <c r="E140" s="159"/>
      <c r="F140" s="94">
        <f t="shared" si="8"/>
        <v>0</v>
      </c>
      <c r="G140" s="121"/>
      <c r="H140" s="121" t="s">
        <v>182</v>
      </c>
      <c r="Q140" s="134" t="e">
        <f>ROUND(#REF!*0.55,0)</f>
        <v>#REF!</v>
      </c>
      <c r="R140" s="134" t="e">
        <f>ROUND(#REF!*0.55,0)</f>
        <v>#REF!</v>
      </c>
      <c r="S140" s="134">
        <f t="shared" si="9"/>
        <v>433</v>
      </c>
      <c r="T140" s="134" t="e">
        <f>ROUND(#REF!*0.55,0)</f>
        <v>#REF!</v>
      </c>
    </row>
    <row r="141" s="135" customFormat="1" ht="24" customHeight="1" spans="1:20">
      <c r="A141" s="156" t="s">
        <v>134</v>
      </c>
      <c r="B141" s="157" t="s">
        <v>183</v>
      </c>
      <c r="C141" s="156"/>
      <c r="D141" s="158"/>
      <c r="E141" s="159"/>
      <c r="F141" s="94"/>
      <c r="G141" s="157"/>
      <c r="H141" s="157"/>
      <c r="I141" s="197"/>
      <c r="J141" s="197"/>
      <c r="K141" s="197"/>
      <c r="P141" s="134"/>
      <c r="Q141" s="134" t="e">
        <f>ROUND(#REF!*0.55,0)</f>
        <v>#REF!</v>
      </c>
      <c r="R141" s="134" t="e">
        <f>ROUND(#REF!*0.55,0)</f>
        <v>#REF!</v>
      </c>
      <c r="S141" s="134">
        <f t="shared" si="9"/>
        <v>0</v>
      </c>
      <c r="T141" s="134" t="e">
        <f>ROUND(#REF!*0.55,0)</f>
        <v>#REF!</v>
      </c>
    </row>
    <row r="142" ht="24" customHeight="1" spans="1:16373">
      <c r="A142" s="122">
        <v>1</v>
      </c>
      <c r="B142" s="121" t="s">
        <v>184</v>
      </c>
      <c r="C142" s="122" t="s">
        <v>185</v>
      </c>
      <c r="D142" s="50">
        <v>16</v>
      </c>
      <c r="E142" s="159"/>
      <c r="F142" s="94">
        <f>ROUND(D142*$E142,2)</f>
        <v>0</v>
      </c>
      <c r="G142" s="191" t="s">
        <v>186</v>
      </c>
      <c r="H142" s="191" t="s">
        <v>187</v>
      </c>
      <c r="I142" s="204"/>
      <c r="K142" s="204"/>
      <c r="L142" s="179"/>
      <c r="M142" s="179"/>
      <c r="N142" s="179"/>
      <c r="O142" s="179"/>
      <c r="Q142" s="134" t="e">
        <f>ROUND(#REF!*0.55,0)</f>
        <v>#REF!</v>
      </c>
      <c r="R142" s="134" t="e">
        <f>ROUND(#REF!*0.55,0)</f>
        <v>#REF!</v>
      </c>
      <c r="S142" s="134">
        <f t="shared" si="9"/>
        <v>9</v>
      </c>
      <c r="T142" s="134" t="e">
        <f>ROUND(#REF!*0.55,0)</f>
        <v>#REF!</v>
      </c>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c r="AMK142" s="179"/>
      <c r="AML142" s="179"/>
      <c r="AMM142" s="179"/>
      <c r="AMN142" s="179"/>
      <c r="AMO142" s="179"/>
      <c r="AMP142" s="179"/>
      <c r="AMQ142" s="179"/>
      <c r="AMR142" s="179"/>
      <c r="AMS142" s="179"/>
      <c r="AMT142" s="179"/>
      <c r="AMU142" s="179"/>
      <c r="AMV142" s="179"/>
      <c r="AMW142" s="179"/>
      <c r="AMX142" s="179"/>
      <c r="AMY142" s="179"/>
      <c r="AMZ142" s="179"/>
      <c r="ANA142" s="179"/>
      <c r="ANB142" s="179"/>
      <c r="ANC142" s="179"/>
      <c r="AND142" s="179"/>
      <c r="ANE142" s="179"/>
      <c r="ANF142" s="179"/>
      <c r="ANG142" s="179"/>
      <c r="ANH142" s="179"/>
      <c r="ANI142" s="179"/>
      <c r="ANJ142" s="179"/>
      <c r="ANK142" s="179"/>
      <c r="ANL142" s="179"/>
      <c r="ANM142" s="179"/>
      <c r="ANN142" s="179"/>
      <c r="ANO142" s="179"/>
      <c r="ANP142" s="179"/>
      <c r="ANQ142" s="179"/>
      <c r="ANR142" s="179"/>
      <c r="ANS142" s="179"/>
      <c r="ANT142" s="179"/>
      <c r="ANU142" s="179"/>
      <c r="ANV142" s="179"/>
      <c r="ANW142" s="179"/>
      <c r="ANX142" s="179"/>
      <c r="ANY142" s="179"/>
      <c r="ANZ142" s="179"/>
      <c r="AOA142" s="179"/>
      <c r="AOB142" s="179"/>
      <c r="AOC142" s="179"/>
      <c r="AOD142" s="179"/>
      <c r="AOE142" s="179"/>
      <c r="AOF142" s="179"/>
      <c r="AOG142" s="179"/>
      <c r="AOH142" s="179"/>
      <c r="AOI142" s="179"/>
      <c r="AOJ142" s="179"/>
      <c r="AOK142" s="179"/>
      <c r="AOL142" s="179"/>
      <c r="AOM142" s="179"/>
      <c r="AON142" s="179"/>
      <c r="AOO142" s="179"/>
      <c r="AOP142" s="179"/>
      <c r="AOQ142" s="179"/>
      <c r="AOR142" s="179"/>
      <c r="AOS142" s="179"/>
      <c r="AOT142" s="179"/>
      <c r="AOU142" s="179"/>
      <c r="AOV142" s="179"/>
      <c r="AOW142" s="179"/>
      <c r="AOX142" s="179"/>
      <c r="AOY142" s="179"/>
      <c r="AOZ142" s="179"/>
      <c r="APA142" s="179"/>
      <c r="APB142" s="179"/>
      <c r="APC142" s="179"/>
      <c r="APD142" s="179"/>
      <c r="APE142" s="179"/>
      <c r="APF142" s="179"/>
      <c r="APG142" s="179"/>
      <c r="APH142" s="179"/>
      <c r="API142" s="179"/>
      <c r="APJ142" s="179"/>
      <c r="APK142" s="179"/>
      <c r="APL142" s="179"/>
      <c r="APM142" s="179"/>
      <c r="APN142" s="179"/>
      <c r="APO142" s="179"/>
      <c r="APP142" s="179"/>
      <c r="APQ142" s="179"/>
      <c r="APR142" s="179"/>
      <c r="APS142" s="179"/>
      <c r="APT142" s="179"/>
      <c r="APU142" s="179"/>
      <c r="APV142" s="179"/>
      <c r="APW142" s="179"/>
      <c r="APX142" s="179"/>
      <c r="APY142" s="179"/>
      <c r="APZ142" s="179"/>
      <c r="AQA142" s="179"/>
      <c r="AQB142" s="179"/>
      <c r="AQC142" s="179"/>
      <c r="AQD142" s="179"/>
      <c r="AQE142" s="179"/>
      <c r="AQF142" s="179"/>
      <c r="AQG142" s="179"/>
      <c r="AQH142" s="179"/>
      <c r="AQI142" s="179"/>
      <c r="AQJ142" s="179"/>
      <c r="AQK142" s="179"/>
      <c r="AQL142" s="179"/>
      <c r="AQM142" s="179"/>
      <c r="AQN142" s="179"/>
      <c r="AQO142" s="179"/>
      <c r="AQP142" s="179"/>
      <c r="AQQ142" s="179"/>
      <c r="AQR142" s="179"/>
      <c r="AQS142" s="179"/>
      <c r="AQT142" s="179"/>
      <c r="AQU142" s="179"/>
      <c r="AQV142" s="179"/>
      <c r="AQW142" s="179"/>
      <c r="AQX142" s="179"/>
      <c r="AQY142" s="179"/>
      <c r="AQZ142" s="179"/>
      <c r="ARA142" s="179"/>
      <c r="ARB142" s="179"/>
      <c r="ARC142" s="179"/>
      <c r="ARD142" s="179"/>
      <c r="ARE142" s="179"/>
      <c r="ARF142" s="179"/>
      <c r="ARG142" s="179"/>
      <c r="ARH142" s="179"/>
      <c r="ARI142" s="179"/>
      <c r="ARJ142" s="179"/>
      <c r="ARK142" s="179"/>
      <c r="ARL142" s="179"/>
      <c r="ARM142" s="179"/>
      <c r="ARN142" s="179"/>
      <c r="ARO142" s="179"/>
      <c r="ARP142" s="179"/>
      <c r="ARQ142" s="179"/>
      <c r="ARR142" s="179"/>
      <c r="ARS142" s="179"/>
      <c r="ART142" s="179"/>
      <c r="ARU142" s="179"/>
      <c r="ARV142" s="179"/>
      <c r="ARW142" s="179"/>
      <c r="ARX142" s="179"/>
      <c r="ARY142" s="179"/>
      <c r="ARZ142" s="179"/>
      <c r="ASA142" s="179"/>
      <c r="ASB142" s="179"/>
      <c r="ASC142" s="179"/>
      <c r="ASD142" s="179"/>
      <c r="ASE142" s="179"/>
      <c r="ASF142" s="179"/>
      <c r="ASG142" s="179"/>
      <c r="ASH142" s="179"/>
      <c r="ASI142" s="179"/>
      <c r="ASJ142" s="179"/>
      <c r="ASK142" s="179"/>
      <c r="ASL142" s="179"/>
      <c r="ASM142" s="179"/>
      <c r="ASN142" s="179"/>
      <c r="ASO142" s="179"/>
      <c r="ASP142" s="179"/>
      <c r="ASQ142" s="179"/>
      <c r="ASR142" s="179"/>
      <c r="ASS142" s="179"/>
      <c r="AST142" s="179"/>
      <c r="ASU142" s="179"/>
      <c r="ASV142" s="179"/>
      <c r="ASW142" s="179"/>
      <c r="ASX142" s="179"/>
      <c r="ASY142" s="179"/>
      <c r="ASZ142" s="179"/>
      <c r="ATA142" s="179"/>
      <c r="ATB142" s="179"/>
      <c r="ATC142" s="179"/>
      <c r="ATD142" s="179"/>
      <c r="ATE142" s="179"/>
      <c r="ATF142" s="179"/>
      <c r="ATG142" s="179"/>
      <c r="ATH142" s="179"/>
      <c r="ATI142" s="179"/>
      <c r="ATJ142" s="179"/>
      <c r="ATK142" s="179"/>
      <c r="ATL142" s="179"/>
      <c r="ATM142" s="179"/>
      <c r="ATN142" s="179"/>
      <c r="ATO142" s="179"/>
      <c r="ATP142" s="179"/>
      <c r="ATQ142" s="179"/>
      <c r="ATR142" s="179"/>
      <c r="ATS142" s="179"/>
      <c r="ATT142" s="179"/>
      <c r="ATU142" s="179"/>
      <c r="ATV142" s="179"/>
      <c r="ATW142" s="179"/>
      <c r="ATX142" s="179"/>
      <c r="ATY142" s="179"/>
      <c r="ATZ142" s="179"/>
      <c r="AUA142" s="179"/>
      <c r="AUB142" s="179"/>
      <c r="AUC142" s="179"/>
      <c r="AUD142" s="179"/>
      <c r="AUE142" s="179"/>
      <c r="AUF142" s="179"/>
      <c r="AUG142" s="179"/>
      <c r="AUH142" s="179"/>
      <c r="AUI142" s="179"/>
      <c r="AUJ142" s="179"/>
      <c r="AUK142" s="179"/>
      <c r="AUL142" s="179"/>
      <c r="AUM142" s="179"/>
      <c r="AUN142" s="179"/>
      <c r="AUO142" s="179"/>
      <c r="AUP142" s="179"/>
      <c r="AUQ142" s="179"/>
      <c r="AUR142" s="179"/>
      <c r="AUS142" s="179"/>
      <c r="AUT142" s="179"/>
      <c r="AUU142" s="179"/>
      <c r="AUV142" s="179"/>
      <c r="AUW142" s="179"/>
      <c r="AUX142" s="179"/>
      <c r="AUY142" s="179"/>
      <c r="AUZ142" s="179"/>
      <c r="AVA142" s="179"/>
      <c r="AVB142" s="179"/>
      <c r="AVC142" s="179"/>
      <c r="AVD142" s="179"/>
      <c r="AVE142" s="179"/>
      <c r="AVF142" s="179"/>
      <c r="AVG142" s="179"/>
      <c r="AVH142" s="179"/>
      <c r="AVI142" s="179"/>
      <c r="AVJ142" s="179"/>
      <c r="AVK142" s="179"/>
      <c r="AVL142" s="179"/>
      <c r="AVM142" s="179"/>
      <c r="AVN142" s="179"/>
      <c r="AVO142" s="179"/>
      <c r="AVP142" s="179"/>
      <c r="AVQ142" s="179"/>
      <c r="AVR142" s="179"/>
      <c r="AVS142" s="179"/>
      <c r="AVT142" s="179"/>
      <c r="AVU142" s="179"/>
      <c r="AVV142" s="179"/>
      <c r="AVW142" s="179"/>
      <c r="AVX142" s="179"/>
      <c r="AVY142" s="179"/>
      <c r="AVZ142" s="179"/>
      <c r="AWA142" s="179"/>
      <c r="AWB142" s="179"/>
      <c r="AWC142" s="179"/>
      <c r="AWD142" s="179"/>
      <c r="AWE142" s="179"/>
      <c r="AWF142" s="179"/>
      <c r="AWG142" s="179"/>
      <c r="AWH142" s="179"/>
      <c r="AWI142" s="179"/>
      <c r="AWJ142" s="179"/>
      <c r="AWK142" s="179"/>
      <c r="AWL142" s="179"/>
      <c r="AWM142" s="179"/>
      <c r="AWN142" s="179"/>
      <c r="AWO142" s="179"/>
      <c r="AWP142" s="179"/>
      <c r="AWQ142" s="179"/>
      <c r="AWR142" s="179"/>
      <c r="AWS142" s="179"/>
      <c r="AWT142" s="179"/>
      <c r="AWU142" s="179"/>
      <c r="AWV142" s="179"/>
      <c r="AWW142" s="179"/>
      <c r="AWX142" s="179"/>
      <c r="AWY142" s="179"/>
      <c r="AWZ142" s="179"/>
      <c r="AXA142" s="179"/>
      <c r="AXB142" s="179"/>
      <c r="AXC142" s="179"/>
      <c r="AXD142" s="179"/>
      <c r="AXE142" s="179"/>
      <c r="AXF142" s="179"/>
      <c r="AXG142" s="179"/>
      <c r="AXH142" s="179"/>
      <c r="AXI142" s="179"/>
      <c r="AXJ142" s="179"/>
      <c r="AXK142" s="179"/>
      <c r="AXL142" s="179"/>
      <c r="AXM142" s="179"/>
      <c r="AXN142" s="179"/>
      <c r="AXO142" s="179"/>
      <c r="AXP142" s="179"/>
      <c r="AXQ142" s="179"/>
      <c r="AXR142" s="179"/>
      <c r="AXS142" s="179"/>
      <c r="AXT142" s="179"/>
      <c r="AXU142" s="179"/>
      <c r="AXV142" s="179"/>
      <c r="AXW142" s="179"/>
      <c r="AXX142" s="179"/>
      <c r="AXY142" s="179"/>
      <c r="AXZ142" s="179"/>
      <c r="AYA142" s="179"/>
      <c r="AYB142" s="179"/>
      <c r="AYC142" s="179"/>
      <c r="AYD142" s="179"/>
      <c r="AYE142" s="179"/>
      <c r="AYF142" s="179"/>
      <c r="AYG142" s="179"/>
      <c r="AYH142" s="179"/>
      <c r="AYI142" s="179"/>
      <c r="AYJ142" s="179"/>
      <c r="AYK142" s="179"/>
      <c r="AYL142" s="179"/>
      <c r="AYM142" s="179"/>
      <c r="AYN142" s="179"/>
      <c r="AYO142" s="179"/>
      <c r="AYP142" s="179"/>
      <c r="AYQ142" s="179"/>
      <c r="AYR142" s="179"/>
      <c r="AYS142" s="179"/>
      <c r="AYT142" s="179"/>
      <c r="AYU142" s="179"/>
      <c r="AYV142" s="179"/>
      <c r="AYW142" s="179"/>
      <c r="AYX142" s="179"/>
      <c r="AYY142" s="179"/>
      <c r="AYZ142" s="179"/>
      <c r="AZA142" s="179"/>
      <c r="AZB142" s="179"/>
      <c r="AZC142" s="179"/>
      <c r="AZD142" s="179"/>
      <c r="AZE142" s="179"/>
      <c r="AZF142" s="179"/>
      <c r="AZG142" s="179"/>
      <c r="AZH142" s="179"/>
      <c r="AZI142" s="179"/>
      <c r="AZJ142" s="179"/>
      <c r="AZK142" s="179"/>
      <c r="AZL142" s="179"/>
      <c r="AZM142" s="179"/>
      <c r="AZN142" s="179"/>
      <c r="AZO142" s="179"/>
      <c r="AZP142" s="179"/>
      <c r="AZQ142" s="179"/>
      <c r="AZR142" s="179"/>
      <c r="AZS142" s="179"/>
      <c r="AZT142" s="179"/>
      <c r="AZU142" s="179"/>
      <c r="AZV142" s="179"/>
      <c r="AZW142" s="179"/>
      <c r="AZX142" s="179"/>
      <c r="AZY142" s="179"/>
      <c r="AZZ142" s="179"/>
      <c r="BAA142" s="179"/>
      <c r="BAB142" s="179"/>
      <c r="BAC142" s="179"/>
      <c r="BAD142" s="179"/>
      <c r="BAE142" s="179"/>
      <c r="BAF142" s="179"/>
      <c r="BAG142" s="179"/>
      <c r="BAH142" s="179"/>
      <c r="BAI142" s="179"/>
      <c r="BAJ142" s="179"/>
      <c r="BAK142" s="179"/>
      <c r="BAL142" s="179"/>
      <c r="BAM142" s="179"/>
      <c r="BAN142" s="179"/>
      <c r="BAO142" s="179"/>
      <c r="BAP142" s="179"/>
      <c r="BAQ142" s="179"/>
      <c r="BAR142" s="179"/>
      <c r="BAS142" s="179"/>
      <c r="BAT142" s="179"/>
      <c r="BAU142" s="179"/>
      <c r="BAV142" s="179"/>
      <c r="BAW142" s="179"/>
      <c r="BAX142" s="179"/>
      <c r="BAY142" s="179"/>
      <c r="BAZ142" s="179"/>
      <c r="BBA142" s="179"/>
      <c r="BBB142" s="179"/>
      <c r="BBC142" s="179"/>
      <c r="BBD142" s="179"/>
      <c r="BBE142" s="179"/>
      <c r="BBF142" s="179"/>
      <c r="BBG142" s="179"/>
      <c r="BBH142" s="179"/>
      <c r="BBI142" s="179"/>
      <c r="BBJ142" s="179"/>
      <c r="BBK142" s="179"/>
      <c r="BBL142" s="179"/>
      <c r="BBM142" s="179"/>
      <c r="BBN142" s="179"/>
      <c r="BBO142" s="179"/>
      <c r="BBP142" s="179"/>
      <c r="BBQ142" s="179"/>
      <c r="BBR142" s="179"/>
      <c r="BBS142" s="179"/>
      <c r="BBT142" s="179"/>
      <c r="BBU142" s="179"/>
      <c r="BBV142" s="179"/>
      <c r="BBW142" s="179"/>
      <c r="BBX142" s="179"/>
      <c r="BBY142" s="179"/>
      <c r="BBZ142" s="179"/>
      <c r="BCA142" s="179"/>
      <c r="BCB142" s="179"/>
      <c r="BCC142" s="179"/>
      <c r="BCD142" s="179"/>
      <c r="BCE142" s="179"/>
      <c r="BCF142" s="179"/>
      <c r="BCG142" s="179"/>
      <c r="BCH142" s="179"/>
      <c r="BCI142" s="179"/>
      <c r="BCJ142" s="179"/>
      <c r="BCK142" s="179"/>
      <c r="BCL142" s="179"/>
      <c r="BCM142" s="179"/>
      <c r="BCN142" s="179"/>
      <c r="BCO142" s="179"/>
      <c r="BCP142" s="179"/>
      <c r="BCQ142" s="179"/>
      <c r="BCR142" s="179"/>
      <c r="BCS142" s="179"/>
      <c r="BCT142" s="179"/>
      <c r="BCU142" s="179"/>
      <c r="BCV142" s="179"/>
      <c r="BCW142" s="179"/>
      <c r="BCX142" s="179"/>
      <c r="BCY142" s="179"/>
      <c r="BCZ142" s="179"/>
      <c r="BDA142" s="179"/>
      <c r="BDB142" s="179"/>
      <c r="BDC142" s="179"/>
      <c r="BDD142" s="179"/>
      <c r="BDE142" s="179"/>
      <c r="BDF142" s="179"/>
      <c r="BDG142" s="179"/>
      <c r="BDH142" s="179"/>
      <c r="BDI142" s="179"/>
      <c r="BDJ142" s="179"/>
      <c r="BDK142" s="179"/>
      <c r="BDL142" s="179"/>
      <c r="BDM142" s="179"/>
      <c r="BDN142" s="179"/>
      <c r="BDO142" s="179"/>
      <c r="BDP142" s="179"/>
      <c r="BDQ142" s="179"/>
      <c r="BDR142" s="179"/>
      <c r="BDS142" s="179"/>
      <c r="BDT142" s="179"/>
      <c r="BDU142" s="179"/>
      <c r="BDV142" s="179"/>
      <c r="BDW142" s="179"/>
      <c r="BDX142" s="179"/>
      <c r="BDY142" s="179"/>
      <c r="BDZ142" s="179"/>
      <c r="BEA142" s="179"/>
      <c r="BEB142" s="179"/>
      <c r="BEC142" s="179"/>
      <c r="BED142" s="179"/>
      <c r="BEE142" s="179"/>
      <c r="BEF142" s="179"/>
      <c r="BEG142" s="179"/>
      <c r="BEH142" s="179"/>
      <c r="BEI142" s="179"/>
      <c r="BEJ142" s="179"/>
      <c r="BEK142" s="179"/>
      <c r="BEL142" s="179"/>
      <c r="BEM142" s="179"/>
      <c r="BEN142" s="179"/>
      <c r="BEO142" s="179"/>
      <c r="BEP142" s="179"/>
      <c r="BEQ142" s="179"/>
      <c r="BER142" s="179"/>
      <c r="BES142" s="179"/>
      <c r="BET142" s="179"/>
      <c r="BEU142" s="179"/>
      <c r="BEV142" s="179"/>
      <c r="BEW142" s="179"/>
      <c r="BEX142" s="179"/>
      <c r="BEY142" s="179"/>
      <c r="BEZ142" s="179"/>
      <c r="BFA142" s="179"/>
      <c r="BFB142" s="179"/>
      <c r="BFC142" s="179"/>
      <c r="BFD142" s="179"/>
      <c r="BFE142" s="179"/>
      <c r="BFF142" s="179"/>
      <c r="BFG142" s="179"/>
      <c r="BFH142" s="179"/>
      <c r="BFI142" s="179"/>
      <c r="BFJ142" s="179"/>
      <c r="BFK142" s="179"/>
      <c r="BFL142" s="179"/>
      <c r="BFM142" s="179"/>
      <c r="BFN142" s="179"/>
      <c r="BFO142" s="179"/>
      <c r="BFP142" s="179"/>
      <c r="BFQ142" s="179"/>
      <c r="BFR142" s="179"/>
      <c r="BFS142" s="179"/>
      <c r="BFT142" s="179"/>
      <c r="BFU142" s="179"/>
      <c r="BFV142" s="179"/>
      <c r="BFW142" s="179"/>
      <c r="BFX142" s="179"/>
      <c r="BFY142" s="179"/>
      <c r="BFZ142" s="179"/>
      <c r="BGA142" s="179"/>
      <c r="BGB142" s="179"/>
      <c r="BGC142" s="179"/>
      <c r="BGD142" s="179"/>
      <c r="BGE142" s="179"/>
      <c r="BGF142" s="179"/>
      <c r="BGG142" s="179"/>
      <c r="BGH142" s="179"/>
      <c r="BGI142" s="179"/>
      <c r="BGJ142" s="179"/>
      <c r="BGK142" s="179"/>
      <c r="BGL142" s="179"/>
      <c r="BGM142" s="179"/>
      <c r="BGN142" s="179"/>
      <c r="BGO142" s="179"/>
      <c r="BGP142" s="179"/>
      <c r="BGQ142" s="179"/>
      <c r="BGR142" s="179"/>
      <c r="BGS142" s="179"/>
      <c r="BGT142" s="179"/>
      <c r="BGU142" s="179"/>
      <c r="BGV142" s="179"/>
      <c r="BGW142" s="179"/>
      <c r="BGX142" s="179"/>
      <c r="BGY142" s="179"/>
      <c r="BGZ142" s="179"/>
      <c r="BHA142" s="179"/>
      <c r="BHB142" s="179"/>
      <c r="BHC142" s="179"/>
      <c r="BHD142" s="179"/>
      <c r="BHE142" s="179"/>
      <c r="BHF142" s="179"/>
      <c r="BHG142" s="179"/>
      <c r="BHH142" s="179"/>
      <c r="BHI142" s="179"/>
      <c r="BHJ142" s="179"/>
      <c r="BHK142" s="179"/>
      <c r="BHL142" s="179"/>
      <c r="BHM142" s="179"/>
      <c r="BHN142" s="179"/>
      <c r="BHO142" s="179"/>
      <c r="BHP142" s="179"/>
      <c r="BHQ142" s="179"/>
      <c r="BHR142" s="179"/>
      <c r="BHS142" s="179"/>
      <c r="BHT142" s="179"/>
      <c r="BHU142" s="179"/>
      <c r="BHV142" s="179"/>
      <c r="BHW142" s="179"/>
      <c r="BHX142" s="179"/>
      <c r="BHY142" s="179"/>
      <c r="BHZ142" s="179"/>
      <c r="BIA142" s="179"/>
      <c r="BIB142" s="179"/>
      <c r="BIC142" s="179"/>
      <c r="BID142" s="179"/>
      <c r="BIE142" s="179"/>
      <c r="BIF142" s="179"/>
      <c r="BIG142" s="179"/>
      <c r="BIH142" s="179"/>
      <c r="BII142" s="179"/>
      <c r="BIJ142" s="179"/>
      <c r="BIK142" s="179"/>
      <c r="BIL142" s="179"/>
      <c r="BIM142" s="179"/>
      <c r="BIN142" s="179"/>
      <c r="BIO142" s="179"/>
      <c r="BIP142" s="179"/>
      <c r="BIQ142" s="179"/>
      <c r="BIR142" s="179"/>
      <c r="BIS142" s="179"/>
      <c r="BIT142" s="179"/>
      <c r="BIU142" s="179"/>
      <c r="BIV142" s="179"/>
      <c r="BIW142" s="179"/>
      <c r="BIX142" s="179"/>
      <c r="BIY142" s="179"/>
      <c r="BIZ142" s="179"/>
      <c r="BJA142" s="179"/>
      <c r="BJB142" s="179"/>
      <c r="BJC142" s="179"/>
      <c r="BJD142" s="179"/>
      <c r="BJE142" s="179"/>
      <c r="BJF142" s="179"/>
      <c r="BJG142" s="179"/>
      <c r="BJH142" s="179"/>
      <c r="BJI142" s="179"/>
      <c r="BJJ142" s="179"/>
      <c r="BJK142" s="179"/>
      <c r="BJL142" s="179"/>
      <c r="BJM142" s="179"/>
      <c r="BJN142" s="179"/>
      <c r="BJO142" s="179"/>
      <c r="BJP142" s="179"/>
      <c r="BJQ142" s="179"/>
      <c r="BJR142" s="179"/>
      <c r="BJS142" s="179"/>
      <c r="BJT142" s="179"/>
      <c r="BJU142" s="179"/>
      <c r="BJV142" s="179"/>
      <c r="BJW142" s="179"/>
      <c r="BJX142" s="179"/>
      <c r="BJY142" s="179"/>
      <c r="BJZ142" s="179"/>
      <c r="BKA142" s="179"/>
      <c r="BKB142" s="179"/>
      <c r="BKC142" s="179"/>
      <c r="BKD142" s="179"/>
      <c r="BKE142" s="179"/>
      <c r="BKF142" s="179"/>
      <c r="BKG142" s="179"/>
      <c r="BKH142" s="179"/>
      <c r="BKI142" s="179"/>
      <c r="BKJ142" s="179"/>
      <c r="BKK142" s="179"/>
      <c r="BKL142" s="179"/>
      <c r="BKM142" s="179"/>
      <c r="BKN142" s="179"/>
      <c r="BKO142" s="179"/>
      <c r="BKP142" s="179"/>
      <c r="BKQ142" s="179"/>
      <c r="BKR142" s="179"/>
      <c r="BKS142" s="179"/>
      <c r="BKT142" s="179"/>
      <c r="BKU142" s="179"/>
      <c r="BKV142" s="179"/>
      <c r="BKW142" s="179"/>
      <c r="BKX142" s="179"/>
      <c r="BKY142" s="179"/>
      <c r="BKZ142" s="179"/>
      <c r="BLA142" s="179"/>
      <c r="BLB142" s="179"/>
      <c r="BLC142" s="179"/>
      <c r="BLD142" s="179"/>
      <c r="BLE142" s="179"/>
      <c r="BLF142" s="179"/>
      <c r="BLG142" s="179"/>
      <c r="BLH142" s="179"/>
      <c r="BLI142" s="179"/>
      <c r="BLJ142" s="179"/>
      <c r="BLK142" s="179"/>
      <c r="BLL142" s="179"/>
      <c r="BLM142" s="179"/>
      <c r="BLN142" s="179"/>
      <c r="BLO142" s="179"/>
      <c r="BLP142" s="179"/>
      <c r="BLQ142" s="179"/>
      <c r="BLR142" s="179"/>
      <c r="BLS142" s="179"/>
      <c r="BLT142" s="179"/>
      <c r="BLU142" s="179"/>
      <c r="BLV142" s="179"/>
      <c r="BLW142" s="179"/>
      <c r="BLX142" s="179"/>
      <c r="BLY142" s="179"/>
      <c r="BLZ142" s="179"/>
      <c r="BMA142" s="179"/>
      <c r="BMB142" s="179"/>
      <c r="BMC142" s="179"/>
      <c r="BMD142" s="179"/>
      <c r="BME142" s="179"/>
      <c r="BMF142" s="179"/>
      <c r="BMG142" s="179"/>
      <c r="BMH142" s="179"/>
      <c r="BMI142" s="179"/>
      <c r="BMJ142" s="179"/>
      <c r="BMK142" s="179"/>
      <c r="BML142" s="179"/>
      <c r="BMM142" s="179"/>
      <c r="BMN142" s="179"/>
      <c r="BMO142" s="179"/>
      <c r="BMP142" s="179"/>
      <c r="BMQ142" s="179"/>
      <c r="BMR142" s="179"/>
      <c r="BMS142" s="179"/>
      <c r="BMT142" s="179"/>
      <c r="BMU142" s="179"/>
      <c r="BMV142" s="179"/>
      <c r="BMW142" s="179"/>
      <c r="BMX142" s="179"/>
      <c r="BMY142" s="179"/>
      <c r="BMZ142" s="179"/>
      <c r="BNA142" s="179"/>
      <c r="BNB142" s="179"/>
      <c r="BNC142" s="179"/>
      <c r="BND142" s="179"/>
      <c r="BNE142" s="179"/>
      <c r="BNF142" s="179"/>
      <c r="BNG142" s="179"/>
      <c r="BNH142" s="179"/>
      <c r="BNI142" s="179"/>
      <c r="BNJ142" s="179"/>
      <c r="BNK142" s="179"/>
      <c r="BNL142" s="179"/>
      <c r="BNM142" s="179"/>
      <c r="BNN142" s="179"/>
      <c r="BNO142" s="179"/>
      <c r="BNP142" s="179"/>
      <c r="BNQ142" s="179"/>
      <c r="BNR142" s="179"/>
      <c r="BNS142" s="179"/>
      <c r="BNT142" s="179"/>
      <c r="BNU142" s="179"/>
      <c r="BNV142" s="179"/>
      <c r="BNW142" s="179"/>
      <c r="BNX142" s="179"/>
      <c r="BNY142" s="179"/>
      <c r="BNZ142" s="179"/>
      <c r="BOA142" s="179"/>
      <c r="BOB142" s="179"/>
      <c r="BOC142" s="179"/>
      <c r="BOD142" s="179"/>
      <c r="BOE142" s="179"/>
      <c r="BOF142" s="179"/>
      <c r="BOG142" s="179"/>
      <c r="BOH142" s="179"/>
      <c r="BOI142" s="179"/>
      <c r="BOJ142" s="179"/>
      <c r="BOK142" s="179"/>
      <c r="BOL142" s="179"/>
      <c r="BOM142" s="179"/>
      <c r="BON142" s="179"/>
      <c r="BOO142" s="179"/>
      <c r="BOP142" s="179"/>
      <c r="BOQ142" s="179"/>
      <c r="BOR142" s="179"/>
      <c r="BOS142" s="179"/>
      <c r="BOT142" s="179"/>
      <c r="BOU142" s="179"/>
      <c r="BOV142" s="179"/>
      <c r="BOW142" s="179"/>
      <c r="BOX142" s="179"/>
      <c r="BOY142" s="179"/>
      <c r="BOZ142" s="179"/>
      <c r="BPA142" s="179"/>
      <c r="BPB142" s="179"/>
      <c r="BPC142" s="179"/>
      <c r="BPD142" s="179"/>
      <c r="BPE142" s="179"/>
      <c r="BPF142" s="179"/>
      <c r="BPG142" s="179"/>
      <c r="BPH142" s="179"/>
      <c r="BPI142" s="179"/>
      <c r="BPJ142" s="179"/>
      <c r="BPK142" s="179"/>
      <c r="BPL142" s="179"/>
      <c r="BPM142" s="179"/>
      <c r="BPN142" s="179"/>
      <c r="BPO142" s="179"/>
      <c r="BPP142" s="179"/>
      <c r="BPQ142" s="179"/>
      <c r="BPR142" s="179"/>
      <c r="BPS142" s="179"/>
      <c r="BPT142" s="179"/>
      <c r="BPU142" s="179"/>
      <c r="BPV142" s="179"/>
      <c r="BPW142" s="179"/>
      <c r="BPX142" s="179"/>
      <c r="BPY142" s="179"/>
      <c r="BPZ142" s="179"/>
      <c r="BQA142" s="179"/>
      <c r="BQB142" s="179"/>
      <c r="BQC142" s="179"/>
      <c r="BQD142" s="179"/>
      <c r="BQE142" s="179"/>
      <c r="BQF142" s="179"/>
      <c r="BQG142" s="179"/>
      <c r="BQH142" s="179"/>
      <c r="BQI142" s="179"/>
      <c r="BQJ142" s="179"/>
      <c r="BQK142" s="179"/>
      <c r="BQL142" s="179"/>
      <c r="BQM142" s="179"/>
      <c r="BQN142" s="179"/>
      <c r="BQO142" s="179"/>
      <c r="BQP142" s="179"/>
      <c r="BQQ142" s="179"/>
      <c r="BQR142" s="179"/>
      <c r="BQS142" s="179"/>
      <c r="BQT142" s="179"/>
      <c r="BQU142" s="179"/>
      <c r="BQV142" s="179"/>
      <c r="BQW142" s="179"/>
      <c r="BQX142" s="179"/>
      <c r="BQY142" s="179"/>
      <c r="BQZ142" s="179"/>
      <c r="BRA142" s="179"/>
      <c r="BRB142" s="179"/>
      <c r="BRC142" s="179"/>
      <c r="BRD142" s="179"/>
      <c r="BRE142" s="179"/>
      <c r="BRF142" s="179"/>
      <c r="BRG142" s="179"/>
      <c r="BRH142" s="179"/>
      <c r="BRI142" s="179"/>
      <c r="BRJ142" s="179"/>
      <c r="BRK142" s="179"/>
      <c r="BRL142" s="179"/>
      <c r="BRM142" s="179"/>
      <c r="BRN142" s="179"/>
      <c r="BRO142" s="179"/>
      <c r="BRP142" s="179"/>
      <c r="BRQ142" s="179"/>
      <c r="BRR142" s="179"/>
      <c r="BRS142" s="179"/>
      <c r="BRT142" s="179"/>
      <c r="BRU142" s="179"/>
      <c r="BRV142" s="179"/>
      <c r="BRW142" s="179"/>
      <c r="BRX142" s="179"/>
      <c r="BRY142" s="179"/>
      <c r="BRZ142" s="179"/>
      <c r="BSA142" s="179"/>
      <c r="BSB142" s="179"/>
      <c r="BSC142" s="179"/>
      <c r="BSD142" s="179"/>
      <c r="BSE142" s="179"/>
      <c r="BSF142" s="179"/>
      <c r="BSG142" s="179"/>
      <c r="BSH142" s="179"/>
      <c r="BSI142" s="179"/>
      <c r="BSJ142" s="179"/>
      <c r="BSK142" s="179"/>
      <c r="BSL142" s="179"/>
      <c r="BSM142" s="179"/>
      <c r="BSN142" s="179"/>
      <c r="BSO142" s="179"/>
      <c r="BSP142" s="179"/>
      <c r="BSQ142" s="179"/>
      <c r="BSR142" s="179"/>
      <c r="BSS142" s="179"/>
      <c r="BST142" s="179"/>
      <c r="BSU142" s="179"/>
      <c r="BSV142" s="179"/>
      <c r="BSW142" s="179"/>
      <c r="BSX142" s="179"/>
      <c r="BSY142" s="179"/>
      <c r="BSZ142" s="179"/>
      <c r="BTA142" s="179"/>
      <c r="BTB142" s="179"/>
      <c r="BTC142" s="179"/>
      <c r="BTD142" s="179"/>
      <c r="BTE142" s="179"/>
      <c r="BTF142" s="179"/>
      <c r="BTG142" s="179"/>
      <c r="BTH142" s="179"/>
      <c r="BTI142" s="179"/>
      <c r="BTJ142" s="179"/>
      <c r="BTK142" s="179"/>
      <c r="BTL142" s="179"/>
      <c r="BTM142" s="179"/>
      <c r="BTN142" s="179"/>
      <c r="BTO142" s="179"/>
      <c r="BTP142" s="179"/>
      <c r="BTQ142" s="179"/>
      <c r="BTR142" s="179"/>
      <c r="BTS142" s="179"/>
      <c r="BTT142" s="179"/>
      <c r="BTU142" s="179"/>
      <c r="BTV142" s="179"/>
      <c r="BTW142" s="179"/>
      <c r="BTX142" s="179"/>
      <c r="BTY142" s="179"/>
      <c r="BTZ142" s="179"/>
      <c r="BUA142" s="179"/>
      <c r="BUB142" s="179"/>
      <c r="BUC142" s="179"/>
      <c r="BUD142" s="179"/>
      <c r="BUE142" s="179"/>
      <c r="BUF142" s="179"/>
      <c r="BUG142" s="179"/>
      <c r="BUH142" s="179"/>
      <c r="BUI142" s="179"/>
      <c r="BUJ142" s="179"/>
      <c r="BUK142" s="179"/>
      <c r="BUL142" s="179"/>
      <c r="BUM142" s="179"/>
      <c r="BUN142" s="179"/>
      <c r="BUO142" s="179"/>
      <c r="BUP142" s="179"/>
      <c r="BUQ142" s="179"/>
      <c r="BUR142" s="179"/>
      <c r="BUS142" s="179"/>
      <c r="BUT142" s="179"/>
      <c r="BUU142" s="179"/>
      <c r="BUV142" s="179"/>
      <c r="BUW142" s="179"/>
      <c r="BUX142" s="179"/>
      <c r="BUY142" s="179"/>
      <c r="BUZ142" s="179"/>
      <c r="BVA142" s="179"/>
      <c r="BVB142" s="179"/>
      <c r="BVC142" s="179"/>
      <c r="BVD142" s="179"/>
      <c r="BVE142" s="179"/>
      <c r="BVF142" s="179"/>
      <c r="BVG142" s="179"/>
      <c r="BVH142" s="179"/>
      <c r="BVI142" s="179"/>
      <c r="BVJ142" s="179"/>
      <c r="BVK142" s="179"/>
      <c r="BVL142" s="179"/>
      <c r="BVM142" s="179"/>
      <c r="BVN142" s="179"/>
      <c r="BVO142" s="179"/>
      <c r="BVP142" s="179"/>
      <c r="BVQ142" s="179"/>
      <c r="BVR142" s="179"/>
      <c r="BVS142" s="179"/>
      <c r="BVT142" s="179"/>
      <c r="BVU142" s="179"/>
      <c r="BVV142" s="179"/>
      <c r="BVW142" s="179"/>
      <c r="BVX142" s="179"/>
      <c r="BVY142" s="179"/>
      <c r="BVZ142" s="179"/>
      <c r="BWA142" s="179"/>
      <c r="BWB142" s="179"/>
      <c r="BWC142" s="179"/>
      <c r="BWD142" s="179"/>
      <c r="BWE142" s="179"/>
      <c r="BWF142" s="179"/>
      <c r="BWG142" s="179"/>
      <c r="BWH142" s="179"/>
      <c r="BWI142" s="179"/>
      <c r="BWJ142" s="179"/>
      <c r="BWK142" s="179"/>
      <c r="BWL142" s="179"/>
      <c r="BWM142" s="179"/>
      <c r="BWN142" s="179"/>
      <c r="BWO142" s="179"/>
      <c r="BWP142" s="179"/>
      <c r="BWQ142" s="179"/>
      <c r="BWR142" s="179"/>
      <c r="BWS142" s="179"/>
      <c r="BWT142" s="179"/>
      <c r="BWU142" s="179"/>
      <c r="BWV142" s="179"/>
      <c r="BWW142" s="179"/>
      <c r="BWX142" s="179"/>
      <c r="BWY142" s="179"/>
      <c r="BWZ142" s="179"/>
      <c r="BXA142" s="179"/>
      <c r="BXB142" s="179"/>
      <c r="BXC142" s="179"/>
      <c r="BXD142" s="179"/>
      <c r="BXE142" s="179"/>
      <c r="BXF142" s="179"/>
      <c r="BXG142" s="179"/>
      <c r="BXH142" s="179"/>
      <c r="BXI142" s="179"/>
      <c r="BXJ142" s="179"/>
      <c r="BXK142" s="179"/>
      <c r="BXL142" s="179"/>
      <c r="BXM142" s="179"/>
      <c r="BXN142" s="179"/>
      <c r="BXO142" s="179"/>
      <c r="BXP142" s="179"/>
      <c r="BXQ142" s="179"/>
      <c r="BXR142" s="179"/>
      <c r="BXS142" s="179"/>
      <c r="BXT142" s="179"/>
      <c r="BXU142" s="179"/>
      <c r="BXV142" s="179"/>
      <c r="BXW142" s="179"/>
      <c r="BXX142" s="179"/>
      <c r="BXY142" s="179"/>
      <c r="BXZ142" s="179"/>
      <c r="BYA142" s="179"/>
      <c r="BYB142" s="179"/>
      <c r="BYC142" s="179"/>
      <c r="BYD142" s="179"/>
      <c r="BYE142" s="179"/>
      <c r="BYF142" s="179"/>
      <c r="BYG142" s="179"/>
      <c r="BYH142" s="179"/>
      <c r="BYI142" s="179"/>
      <c r="BYJ142" s="179"/>
      <c r="BYK142" s="179"/>
      <c r="BYL142" s="179"/>
      <c r="BYM142" s="179"/>
      <c r="BYN142" s="179"/>
      <c r="BYO142" s="179"/>
      <c r="BYP142" s="179"/>
      <c r="BYQ142" s="179"/>
      <c r="BYR142" s="179"/>
      <c r="BYS142" s="179"/>
      <c r="BYT142" s="179"/>
      <c r="BYU142" s="179"/>
      <c r="BYV142" s="179"/>
      <c r="BYW142" s="179"/>
      <c r="BYX142" s="179"/>
      <c r="BYY142" s="179"/>
      <c r="BYZ142" s="179"/>
      <c r="BZA142" s="179"/>
      <c r="BZB142" s="179"/>
      <c r="BZC142" s="179"/>
      <c r="BZD142" s="179"/>
      <c r="BZE142" s="179"/>
      <c r="BZF142" s="179"/>
      <c r="BZG142" s="179"/>
      <c r="BZH142" s="179"/>
      <c r="BZI142" s="179"/>
      <c r="BZJ142" s="179"/>
      <c r="BZK142" s="179"/>
      <c r="BZL142" s="179"/>
      <c r="BZM142" s="179"/>
      <c r="BZN142" s="179"/>
      <c r="BZO142" s="179"/>
      <c r="BZP142" s="179"/>
      <c r="BZQ142" s="179"/>
      <c r="BZR142" s="179"/>
      <c r="BZS142" s="179"/>
      <c r="BZT142" s="179"/>
      <c r="BZU142" s="179"/>
      <c r="BZV142" s="179"/>
      <c r="BZW142" s="179"/>
      <c r="BZX142" s="179"/>
      <c r="BZY142" s="179"/>
      <c r="BZZ142" s="179"/>
      <c r="CAA142" s="179"/>
      <c r="CAB142" s="179"/>
      <c r="CAC142" s="179"/>
      <c r="CAD142" s="179"/>
      <c r="CAE142" s="179"/>
      <c r="CAF142" s="179"/>
      <c r="CAG142" s="179"/>
      <c r="CAH142" s="179"/>
      <c r="CAI142" s="179"/>
      <c r="CAJ142" s="179"/>
      <c r="CAK142" s="179"/>
      <c r="CAL142" s="179"/>
      <c r="CAM142" s="179"/>
      <c r="CAN142" s="179"/>
      <c r="CAO142" s="179"/>
      <c r="CAP142" s="179"/>
      <c r="CAQ142" s="179"/>
      <c r="CAR142" s="179"/>
      <c r="CAS142" s="179"/>
      <c r="CAT142" s="179"/>
      <c r="CAU142" s="179"/>
      <c r="CAV142" s="179"/>
      <c r="CAW142" s="179"/>
      <c r="CAX142" s="179"/>
      <c r="CAY142" s="179"/>
      <c r="CAZ142" s="179"/>
      <c r="CBA142" s="179"/>
      <c r="CBB142" s="179"/>
      <c r="CBC142" s="179"/>
      <c r="CBD142" s="179"/>
      <c r="CBE142" s="179"/>
      <c r="CBF142" s="179"/>
      <c r="CBG142" s="179"/>
      <c r="CBH142" s="179"/>
      <c r="CBI142" s="179"/>
      <c r="CBJ142" s="179"/>
      <c r="CBK142" s="179"/>
      <c r="CBL142" s="179"/>
      <c r="CBM142" s="179"/>
      <c r="CBN142" s="179"/>
      <c r="CBO142" s="179"/>
      <c r="CBP142" s="179"/>
      <c r="CBQ142" s="179"/>
      <c r="CBR142" s="179"/>
      <c r="CBS142" s="179"/>
      <c r="CBT142" s="179"/>
      <c r="CBU142" s="179"/>
      <c r="CBV142" s="179"/>
      <c r="CBW142" s="179"/>
      <c r="CBX142" s="179"/>
      <c r="CBY142" s="179"/>
      <c r="CBZ142" s="179"/>
      <c r="CCA142" s="179"/>
      <c r="CCB142" s="179"/>
      <c r="CCC142" s="179"/>
      <c r="CCD142" s="179"/>
      <c r="CCE142" s="179"/>
      <c r="CCF142" s="179"/>
      <c r="CCG142" s="179"/>
      <c r="CCH142" s="179"/>
      <c r="CCI142" s="179"/>
      <c r="CCJ142" s="179"/>
      <c r="CCK142" s="179"/>
      <c r="CCL142" s="179"/>
      <c r="CCM142" s="179"/>
      <c r="CCN142" s="179"/>
      <c r="CCO142" s="179"/>
      <c r="CCP142" s="179"/>
      <c r="CCQ142" s="179"/>
      <c r="CCR142" s="179"/>
      <c r="CCS142" s="179"/>
      <c r="CCT142" s="179"/>
      <c r="CCU142" s="179"/>
      <c r="CCV142" s="179"/>
      <c r="CCW142" s="179"/>
      <c r="CCX142" s="179"/>
      <c r="CCY142" s="179"/>
      <c r="CCZ142" s="179"/>
      <c r="CDA142" s="179"/>
      <c r="CDB142" s="179"/>
      <c r="CDC142" s="179"/>
      <c r="CDD142" s="179"/>
      <c r="CDE142" s="179"/>
      <c r="CDF142" s="179"/>
      <c r="CDG142" s="179"/>
      <c r="CDH142" s="179"/>
      <c r="CDI142" s="179"/>
      <c r="CDJ142" s="179"/>
      <c r="CDK142" s="179"/>
      <c r="CDL142" s="179"/>
      <c r="CDM142" s="179"/>
      <c r="CDN142" s="179"/>
      <c r="CDO142" s="179"/>
      <c r="CDP142" s="179"/>
      <c r="CDQ142" s="179"/>
      <c r="CDR142" s="179"/>
      <c r="CDS142" s="179"/>
      <c r="CDT142" s="179"/>
      <c r="CDU142" s="179"/>
      <c r="CDV142" s="179"/>
      <c r="CDW142" s="179"/>
      <c r="CDX142" s="179"/>
      <c r="CDY142" s="179"/>
      <c r="CDZ142" s="179"/>
      <c r="CEA142" s="179"/>
      <c r="CEB142" s="179"/>
      <c r="CEC142" s="179"/>
      <c r="CED142" s="179"/>
      <c r="CEE142" s="179"/>
      <c r="CEF142" s="179"/>
      <c r="CEG142" s="179"/>
      <c r="CEH142" s="179"/>
      <c r="CEI142" s="179"/>
      <c r="CEJ142" s="179"/>
      <c r="CEK142" s="179"/>
      <c r="CEL142" s="179"/>
      <c r="CEM142" s="179"/>
      <c r="CEN142" s="179"/>
      <c r="CEO142" s="179"/>
      <c r="CEP142" s="179"/>
      <c r="CEQ142" s="179"/>
      <c r="CER142" s="179"/>
      <c r="CES142" s="179"/>
      <c r="CET142" s="179"/>
      <c r="CEU142" s="179"/>
      <c r="CEV142" s="179"/>
      <c r="CEW142" s="179"/>
      <c r="CEX142" s="179"/>
      <c r="CEY142" s="179"/>
      <c r="CEZ142" s="179"/>
      <c r="CFA142" s="179"/>
      <c r="CFB142" s="179"/>
      <c r="CFC142" s="179"/>
      <c r="CFD142" s="179"/>
      <c r="CFE142" s="179"/>
      <c r="CFF142" s="179"/>
      <c r="CFG142" s="179"/>
      <c r="CFH142" s="179"/>
      <c r="CFI142" s="179"/>
      <c r="CFJ142" s="179"/>
      <c r="CFK142" s="179"/>
      <c r="CFL142" s="179"/>
      <c r="CFM142" s="179"/>
      <c r="CFN142" s="179"/>
      <c r="CFO142" s="179"/>
      <c r="CFP142" s="179"/>
      <c r="CFQ142" s="179"/>
      <c r="CFR142" s="179"/>
      <c r="CFS142" s="179"/>
      <c r="CFT142" s="179"/>
      <c r="CFU142" s="179"/>
      <c r="CFV142" s="179"/>
      <c r="CFW142" s="179"/>
      <c r="CFX142" s="179"/>
      <c r="CFY142" s="179"/>
      <c r="CFZ142" s="179"/>
      <c r="CGA142" s="179"/>
      <c r="CGB142" s="179"/>
      <c r="CGC142" s="179"/>
      <c r="CGD142" s="179"/>
      <c r="CGE142" s="179"/>
      <c r="CGF142" s="179"/>
      <c r="CGG142" s="179"/>
      <c r="CGH142" s="179"/>
      <c r="CGI142" s="179"/>
      <c r="CGJ142" s="179"/>
      <c r="CGK142" s="179"/>
      <c r="CGL142" s="179"/>
      <c r="CGM142" s="179"/>
      <c r="CGN142" s="179"/>
      <c r="CGO142" s="179"/>
      <c r="CGP142" s="179"/>
      <c r="CGQ142" s="179"/>
      <c r="CGR142" s="179"/>
      <c r="CGS142" s="179"/>
      <c r="CGT142" s="179"/>
      <c r="CGU142" s="179"/>
      <c r="CGV142" s="179"/>
      <c r="CGW142" s="179"/>
      <c r="CGX142" s="179"/>
      <c r="CGY142" s="179"/>
      <c r="CGZ142" s="179"/>
      <c r="CHA142" s="179"/>
      <c r="CHB142" s="179"/>
      <c r="CHC142" s="179"/>
      <c r="CHD142" s="179"/>
      <c r="CHE142" s="179"/>
      <c r="CHF142" s="179"/>
      <c r="CHG142" s="179"/>
      <c r="CHH142" s="179"/>
      <c r="CHI142" s="179"/>
      <c r="CHJ142" s="179"/>
      <c r="CHK142" s="179"/>
      <c r="CHL142" s="179"/>
      <c r="CHM142" s="179"/>
      <c r="CHN142" s="179"/>
      <c r="CHO142" s="179"/>
      <c r="CHP142" s="179"/>
      <c r="CHQ142" s="179"/>
      <c r="CHR142" s="179"/>
      <c r="CHS142" s="179"/>
      <c r="CHT142" s="179"/>
      <c r="CHU142" s="179"/>
      <c r="CHV142" s="179"/>
      <c r="CHW142" s="179"/>
      <c r="CHX142" s="179"/>
      <c r="CHY142" s="179"/>
      <c r="CHZ142" s="179"/>
      <c r="CIA142" s="179"/>
      <c r="CIB142" s="179"/>
      <c r="CIC142" s="179"/>
      <c r="CID142" s="179"/>
      <c r="CIE142" s="179"/>
      <c r="CIF142" s="179"/>
      <c r="CIG142" s="179"/>
      <c r="CIH142" s="179"/>
      <c r="CII142" s="179"/>
      <c r="CIJ142" s="179"/>
      <c r="CIK142" s="179"/>
      <c r="CIL142" s="179"/>
      <c r="CIM142" s="179"/>
      <c r="CIN142" s="179"/>
      <c r="CIO142" s="179"/>
      <c r="CIP142" s="179"/>
      <c r="CIQ142" s="179"/>
      <c r="CIR142" s="179"/>
      <c r="CIS142" s="179"/>
      <c r="CIT142" s="179"/>
      <c r="CIU142" s="179"/>
      <c r="CIV142" s="179"/>
      <c r="CIW142" s="179"/>
      <c r="CIX142" s="179"/>
      <c r="CIY142" s="179"/>
      <c r="CIZ142" s="179"/>
      <c r="CJA142" s="179"/>
      <c r="CJB142" s="179"/>
      <c r="CJC142" s="179"/>
      <c r="CJD142" s="179"/>
      <c r="CJE142" s="179"/>
      <c r="CJF142" s="179"/>
      <c r="CJG142" s="179"/>
      <c r="CJH142" s="179"/>
      <c r="CJI142" s="179"/>
      <c r="CJJ142" s="179"/>
      <c r="CJK142" s="179"/>
      <c r="CJL142" s="179"/>
      <c r="CJM142" s="179"/>
      <c r="CJN142" s="179"/>
      <c r="CJO142" s="179"/>
      <c r="CJP142" s="179"/>
      <c r="CJQ142" s="179"/>
      <c r="CJR142" s="179"/>
      <c r="CJS142" s="179"/>
      <c r="CJT142" s="179"/>
      <c r="CJU142" s="179"/>
      <c r="CJV142" s="179"/>
      <c r="CJW142" s="179"/>
      <c r="CJX142" s="179"/>
      <c r="CJY142" s="179"/>
      <c r="CJZ142" s="179"/>
      <c r="CKA142" s="179"/>
      <c r="CKB142" s="179"/>
      <c r="CKC142" s="179"/>
      <c r="CKD142" s="179"/>
      <c r="CKE142" s="179"/>
      <c r="CKF142" s="179"/>
      <c r="CKG142" s="179"/>
      <c r="CKH142" s="179"/>
      <c r="CKI142" s="179"/>
      <c r="CKJ142" s="179"/>
      <c r="CKK142" s="179"/>
      <c r="CKL142" s="179"/>
      <c r="CKM142" s="179"/>
      <c r="CKN142" s="179"/>
      <c r="CKO142" s="179"/>
      <c r="CKP142" s="179"/>
      <c r="CKQ142" s="179"/>
      <c r="CKR142" s="179"/>
      <c r="CKS142" s="179"/>
      <c r="CKT142" s="179"/>
      <c r="CKU142" s="179"/>
      <c r="CKV142" s="179"/>
      <c r="CKW142" s="179"/>
      <c r="CKX142" s="179"/>
      <c r="CKY142" s="179"/>
      <c r="CKZ142" s="179"/>
      <c r="CLA142" s="179"/>
      <c r="CLB142" s="179"/>
      <c r="CLC142" s="179"/>
      <c r="CLD142" s="179"/>
      <c r="CLE142" s="179"/>
      <c r="CLF142" s="179"/>
      <c r="CLG142" s="179"/>
      <c r="CLH142" s="179"/>
      <c r="CLI142" s="179"/>
      <c r="CLJ142" s="179"/>
      <c r="CLK142" s="179"/>
      <c r="CLL142" s="179"/>
      <c r="CLM142" s="179"/>
      <c r="CLN142" s="179"/>
      <c r="CLO142" s="179"/>
      <c r="CLP142" s="179"/>
      <c r="CLQ142" s="179"/>
      <c r="CLR142" s="179"/>
      <c r="CLS142" s="179"/>
      <c r="CLT142" s="179"/>
      <c r="CLU142" s="179"/>
      <c r="CLV142" s="179"/>
      <c r="CLW142" s="179"/>
      <c r="CLX142" s="179"/>
      <c r="CLY142" s="179"/>
      <c r="CLZ142" s="179"/>
      <c r="CMA142" s="179"/>
      <c r="CMB142" s="179"/>
      <c r="CMC142" s="179"/>
      <c r="CMD142" s="179"/>
      <c r="CME142" s="179"/>
      <c r="CMF142" s="179"/>
      <c r="CMG142" s="179"/>
      <c r="CMH142" s="179"/>
      <c r="CMI142" s="179"/>
      <c r="CMJ142" s="179"/>
      <c r="CMK142" s="179"/>
      <c r="CML142" s="179"/>
      <c r="CMM142" s="179"/>
      <c r="CMN142" s="179"/>
      <c r="CMO142" s="179"/>
      <c r="CMP142" s="179"/>
      <c r="CMQ142" s="179"/>
      <c r="CMR142" s="179"/>
      <c r="CMS142" s="179"/>
      <c r="CMT142" s="179"/>
      <c r="CMU142" s="179"/>
      <c r="CMV142" s="179"/>
      <c r="CMW142" s="179"/>
      <c r="CMX142" s="179"/>
      <c r="CMY142" s="179"/>
      <c r="CMZ142" s="179"/>
      <c r="CNA142" s="179"/>
      <c r="CNB142" s="179"/>
      <c r="CNC142" s="179"/>
      <c r="CND142" s="179"/>
      <c r="CNE142" s="179"/>
      <c r="CNF142" s="179"/>
      <c r="CNG142" s="179"/>
      <c r="CNH142" s="179"/>
      <c r="CNI142" s="179"/>
      <c r="CNJ142" s="179"/>
      <c r="CNK142" s="179"/>
      <c r="CNL142" s="179"/>
      <c r="CNM142" s="179"/>
      <c r="CNN142" s="179"/>
      <c r="CNO142" s="179"/>
      <c r="CNP142" s="179"/>
      <c r="CNQ142" s="179"/>
      <c r="CNR142" s="179"/>
      <c r="CNS142" s="179"/>
      <c r="CNT142" s="179"/>
      <c r="CNU142" s="179"/>
      <c r="CNV142" s="179"/>
      <c r="CNW142" s="179"/>
      <c r="CNX142" s="179"/>
      <c r="CNY142" s="179"/>
      <c r="CNZ142" s="179"/>
      <c r="COA142" s="179"/>
      <c r="COB142" s="179"/>
      <c r="COC142" s="179"/>
      <c r="COD142" s="179"/>
      <c r="COE142" s="179"/>
      <c r="COF142" s="179"/>
      <c r="COG142" s="179"/>
      <c r="COH142" s="179"/>
      <c r="COI142" s="179"/>
      <c r="COJ142" s="179"/>
      <c r="COK142" s="179"/>
      <c r="COL142" s="179"/>
      <c r="COM142" s="179"/>
      <c r="CON142" s="179"/>
      <c r="COO142" s="179"/>
      <c r="COP142" s="179"/>
      <c r="COQ142" s="179"/>
      <c r="COR142" s="179"/>
      <c r="COS142" s="179"/>
      <c r="COT142" s="179"/>
      <c r="COU142" s="179"/>
      <c r="COV142" s="179"/>
      <c r="COW142" s="179"/>
      <c r="COX142" s="179"/>
      <c r="COY142" s="179"/>
      <c r="COZ142" s="179"/>
      <c r="CPA142" s="179"/>
      <c r="CPB142" s="179"/>
      <c r="CPC142" s="179"/>
      <c r="CPD142" s="179"/>
      <c r="CPE142" s="179"/>
      <c r="CPF142" s="179"/>
      <c r="CPG142" s="179"/>
      <c r="CPH142" s="179"/>
      <c r="CPI142" s="179"/>
      <c r="CPJ142" s="179"/>
      <c r="CPK142" s="179"/>
      <c r="CPL142" s="179"/>
      <c r="CPM142" s="179"/>
      <c r="CPN142" s="179"/>
      <c r="CPO142" s="179"/>
      <c r="CPP142" s="179"/>
      <c r="CPQ142" s="179"/>
      <c r="CPR142" s="179"/>
      <c r="CPS142" s="179"/>
      <c r="CPT142" s="179"/>
      <c r="CPU142" s="179"/>
      <c r="CPV142" s="179"/>
      <c r="CPW142" s="179"/>
      <c r="CPX142" s="179"/>
      <c r="CPY142" s="179"/>
      <c r="CPZ142" s="179"/>
      <c r="CQA142" s="179"/>
      <c r="CQB142" s="179"/>
      <c r="CQC142" s="179"/>
      <c r="CQD142" s="179"/>
      <c r="CQE142" s="179"/>
      <c r="CQF142" s="179"/>
      <c r="CQG142" s="179"/>
      <c r="CQH142" s="179"/>
      <c r="CQI142" s="179"/>
      <c r="CQJ142" s="179"/>
      <c r="CQK142" s="179"/>
      <c r="CQL142" s="179"/>
      <c r="CQM142" s="179"/>
      <c r="CQN142" s="179"/>
      <c r="CQO142" s="179"/>
      <c r="CQP142" s="179"/>
      <c r="CQQ142" s="179"/>
      <c r="CQR142" s="179"/>
      <c r="CQS142" s="179"/>
      <c r="CQT142" s="179"/>
      <c r="CQU142" s="179"/>
      <c r="CQV142" s="179"/>
      <c r="CQW142" s="179"/>
      <c r="CQX142" s="179"/>
      <c r="CQY142" s="179"/>
      <c r="CQZ142" s="179"/>
      <c r="CRA142" s="179"/>
      <c r="CRB142" s="179"/>
      <c r="CRC142" s="179"/>
      <c r="CRD142" s="179"/>
      <c r="CRE142" s="179"/>
      <c r="CRF142" s="179"/>
      <c r="CRG142" s="179"/>
      <c r="CRH142" s="179"/>
      <c r="CRI142" s="179"/>
      <c r="CRJ142" s="179"/>
      <c r="CRK142" s="179"/>
      <c r="CRL142" s="179"/>
      <c r="CRM142" s="179"/>
      <c r="CRN142" s="179"/>
      <c r="CRO142" s="179"/>
      <c r="CRP142" s="179"/>
      <c r="CRQ142" s="179"/>
      <c r="CRR142" s="179"/>
      <c r="CRS142" s="179"/>
      <c r="CRT142" s="179"/>
      <c r="CRU142" s="179"/>
      <c r="CRV142" s="179"/>
      <c r="CRW142" s="179"/>
      <c r="CRX142" s="179"/>
      <c r="CRY142" s="179"/>
      <c r="CRZ142" s="179"/>
      <c r="CSA142" s="179"/>
      <c r="CSB142" s="179"/>
      <c r="CSC142" s="179"/>
      <c r="CSD142" s="179"/>
      <c r="CSE142" s="179"/>
      <c r="CSF142" s="179"/>
      <c r="CSG142" s="179"/>
      <c r="CSH142" s="179"/>
      <c r="CSI142" s="179"/>
      <c r="CSJ142" s="179"/>
      <c r="CSK142" s="179"/>
      <c r="CSL142" s="179"/>
      <c r="CSM142" s="179"/>
      <c r="CSN142" s="179"/>
      <c r="CSO142" s="179"/>
      <c r="CSP142" s="179"/>
      <c r="CSQ142" s="179"/>
      <c r="CSR142" s="179"/>
      <c r="CSS142" s="179"/>
      <c r="CST142" s="179"/>
      <c r="CSU142" s="179"/>
      <c r="CSV142" s="179"/>
      <c r="CSW142" s="179"/>
      <c r="CSX142" s="179"/>
      <c r="CSY142" s="179"/>
      <c r="CSZ142" s="179"/>
      <c r="CTA142" s="179"/>
      <c r="CTB142" s="179"/>
      <c r="CTC142" s="179"/>
      <c r="CTD142" s="179"/>
      <c r="CTE142" s="179"/>
      <c r="CTF142" s="179"/>
      <c r="CTG142" s="179"/>
      <c r="CTH142" s="179"/>
      <c r="CTI142" s="179"/>
      <c r="CTJ142" s="179"/>
      <c r="CTK142" s="179"/>
      <c r="CTL142" s="179"/>
      <c r="CTM142" s="179"/>
      <c r="CTN142" s="179"/>
      <c r="CTO142" s="179"/>
      <c r="CTP142" s="179"/>
      <c r="CTQ142" s="179"/>
      <c r="CTR142" s="179"/>
      <c r="CTS142" s="179"/>
      <c r="CTT142" s="179"/>
      <c r="CTU142" s="179"/>
      <c r="CTV142" s="179"/>
      <c r="CTW142" s="179"/>
      <c r="CTX142" s="179"/>
      <c r="CTY142" s="179"/>
      <c r="CTZ142" s="179"/>
      <c r="CUA142" s="179"/>
      <c r="CUB142" s="179"/>
      <c r="CUC142" s="179"/>
      <c r="CUD142" s="179"/>
      <c r="CUE142" s="179"/>
      <c r="CUF142" s="179"/>
      <c r="CUG142" s="179"/>
      <c r="CUH142" s="179"/>
      <c r="CUI142" s="179"/>
      <c r="CUJ142" s="179"/>
      <c r="CUK142" s="179"/>
      <c r="CUL142" s="179"/>
      <c r="CUM142" s="179"/>
      <c r="CUN142" s="179"/>
      <c r="CUO142" s="179"/>
      <c r="CUP142" s="179"/>
      <c r="CUQ142" s="179"/>
      <c r="CUR142" s="179"/>
      <c r="CUS142" s="179"/>
      <c r="CUT142" s="179"/>
      <c r="CUU142" s="179"/>
      <c r="CUV142" s="179"/>
      <c r="CUW142" s="179"/>
      <c r="CUX142" s="179"/>
      <c r="CUY142" s="179"/>
      <c r="CUZ142" s="179"/>
      <c r="CVA142" s="179"/>
      <c r="CVB142" s="179"/>
      <c r="CVC142" s="179"/>
      <c r="CVD142" s="179"/>
      <c r="CVE142" s="179"/>
      <c r="CVF142" s="179"/>
      <c r="CVG142" s="179"/>
      <c r="CVH142" s="179"/>
      <c r="CVI142" s="179"/>
      <c r="CVJ142" s="179"/>
      <c r="CVK142" s="179"/>
      <c r="CVL142" s="179"/>
      <c r="CVM142" s="179"/>
      <c r="CVN142" s="179"/>
      <c r="CVO142" s="179"/>
      <c r="CVP142" s="179"/>
      <c r="CVQ142" s="179"/>
      <c r="CVR142" s="179"/>
      <c r="CVS142" s="179"/>
      <c r="CVT142" s="179"/>
      <c r="CVU142" s="179"/>
      <c r="CVV142" s="179"/>
      <c r="CVW142" s="179"/>
      <c r="CVX142" s="179"/>
      <c r="CVY142" s="179"/>
      <c r="CVZ142" s="179"/>
      <c r="CWA142" s="179"/>
      <c r="CWB142" s="179"/>
      <c r="CWC142" s="179"/>
      <c r="CWD142" s="179"/>
      <c r="CWE142" s="179"/>
      <c r="CWF142" s="179"/>
      <c r="CWG142" s="179"/>
      <c r="CWH142" s="179"/>
      <c r="CWI142" s="179"/>
      <c r="CWJ142" s="179"/>
      <c r="CWK142" s="179"/>
      <c r="CWL142" s="179"/>
      <c r="CWM142" s="179"/>
      <c r="CWN142" s="179"/>
      <c r="CWO142" s="179"/>
      <c r="CWP142" s="179"/>
      <c r="CWQ142" s="179"/>
      <c r="CWR142" s="179"/>
      <c r="CWS142" s="179"/>
      <c r="CWT142" s="179"/>
      <c r="CWU142" s="179"/>
      <c r="CWV142" s="179"/>
      <c r="CWW142" s="179"/>
      <c r="CWX142" s="179"/>
      <c r="CWY142" s="179"/>
      <c r="CWZ142" s="179"/>
      <c r="CXA142" s="179"/>
      <c r="CXB142" s="179"/>
      <c r="CXC142" s="179"/>
      <c r="CXD142" s="179"/>
      <c r="CXE142" s="179"/>
      <c r="CXF142" s="179"/>
      <c r="CXG142" s="179"/>
      <c r="CXH142" s="179"/>
      <c r="CXI142" s="179"/>
      <c r="CXJ142" s="179"/>
      <c r="CXK142" s="179"/>
      <c r="CXL142" s="179"/>
      <c r="CXM142" s="179"/>
      <c r="CXN142" s="179"/>
      <c r="CXO142" s="179"/>
      <c r="CXP142" s="179"/>
      <c r="CXQ142" s="179"/>
      <c r="CXR142" s="179"/>
      <c r="CXS142" s="179"/>
      <c r="CXT142" s="179"/>
      <c r="CXU142" s="179"/>
      <c r="CXV142" s="179"/>
      <c r="CXW142" s="179"/>
      <c r="CXX142" s="179"/>
      <c r="CXY142" s="179"/>
      <c r="CXZ142" s="179"/>
      <c r="CYA142" s="179"/>
      <c r="CYB142" s="179"/>
      <c r="CYC142" s="179"/>
      <c r="CYD142" s="179"/>
      <c r="CYE142" s="179"/>
      <c r="CYF142" s="179"/>
      <c r="CYG142" s="179"/>
      <c r="CYH142" s="179"/>
      <c r="CYI142" s="179"/>
      <c r="CYJ142" s="179"/>
      <c r="CYK142" s="179"/>
      <c r="CYL142" s="179"/>
      <c r="CYM142" s="179"/>
      <c r="CYN142" s="179"/>
      <c r="CYO142" s="179"/>
      <c r="CYP142" s="179"/>
      <c r="CYQ142" s="179"/>
      <c r="CYR142" s="179"/>
      <c r="CYS142" s="179"/>
      <c r="CYT142" s="179"/>
      <c r="CYU142" s="179"/>
      <c r="CYV142" s="179"/>
      <c r="CYW142" s="179"/>
      <c r="CYX142" s="179"/>
      <c r="CYY142" s="179"/>
      <c r="CYZ142" s="179"/>
      <c r="CZA142" s="179"/>
      <c r="CZB142" s="179"/>
      <c r="CZC142" s="179"/>
      <c r="CZD142" s="179"/>
      <c r="CZE142" s="179"/>
      <c r="CZF142" s="179"/>
      <c r="CZG142" s="179"/>
      <c r="CZH142" s="179"/>
      <c r="CZI142" s="179"/>
      <c r="CZJ142" s="179"/>
      <c r="CZK142" s="179"/>
      <c r="CZL142" s="179"/>
      <c r="CZM142" s="179"/>
      <c r="CZN142" s="179"/>
      <c r="CZO142" s="179"/>
      <c r="CZP142" s="179"/>
      <c r="CZQ142" s="179"/>
      <c r="CZR142" s="179"/>
      <c r="CZS142" s="179"/>
      <c r="CZT142" s="179"/>
      <c r="CZU142" s="179"/>
      <c r="CZV142" s="179"/>
      <c r="CZW142" s="179"/>
      <c r="CZX142" s="179"/>
      <c r="CZY142" s="179"/>
      <c r="CZZ142" s="179"/>
      <c r="DAA142" s="179"/>
      <c r="DAB142" s="179"/>
      <c r="DAC142" s="179"/>
      <c r="DAD142" s="179"/>
      <c r="DAE142" s="179"/>
      <c r="DAF142" s="179"/>
      <c r="DAG142" s="179"/>
      <c r="DAH142" s="179"/>
      <c r="DAI142" s="179"/>
      <c r="DAJ142" s="179"/>
      <c r="DAK142" s="179"/>
      <c r="DAL142" s="179"/>
      <c r="DAM142" s="179"/>
      <c r="DAN142" s="179"/>
      <c r="DAO142" s="179"/>
      <c r="DAP142" s="179"/>
      <c r="DAQ142" s="179"/>
      <c r="DAR142" s="179"/>
      <c r="DAS142" s="179"/>
      <c r="DAT142" s="179"/>
      <c r="DAU142" s="179"/>
      <c r="DAV142" s="179"/>
      <c r="DAW142" s="179"/>
      <c r="DAX142" s="179"/>
      <c r="DAY142" s="179"/>
      <c r="DAZ142" s="179"/>
      <c r="DBA142" s="179"/>
      <c r="DBB142" s="179"/>
      <c r="DBC142" s="179"/>
      <c r="DBD142" s="179"/>
      <c r="DBE142" s="179"/>
      <c r="DBF142" s="179"/>
      <c r="DBG142" s="179"/>
      <c r="DBH142" s="179"/>
      <c r="DBI142" s="179"/>
      <c r="DBJ142" s="179"/>
      <c r="DBK142" s="179"/>
      <c r="DBL142" s="179"/>
      <c r="DBM142" s="179"/>
      <c r="DBN142" s="179"/>
      <c r="DBO142" s="179"/>
      <c r="DBP142" s="179"/>
      <c r="DBQ142" s="179"/>
      <c r="DBR142" s="179"/>
      <c r="DBS142" s="179"/>
      <c r="DBT142" s="179"/>
      <c r="DBU142" s="179"/>
      <c r="DBV142" s="179"/>
      <c r="DBW142" s="179"/>
      <c r="DBX142" s="179"/>
      <c r="DBY142" s="179"/>
      <c r="DBZ142" s="179"/>
      <c r="DCA142" s="179"/>
      <c r="DCB142" s="179"/>
      <c r="DCC142" s="179"/>
      <c r="DCD142" s="179"/>
      <c r="DCE142" s="179"/>
      <c r="DCF142" s="179"/>
      <c r="DCG142" s="179"/>
      <c r="DCH142" s="179"/>
      <c r="DCI142" s="179"/>
      <c r="DCJ142" s="179"/>
      <c r="DCK142" s="179"/>
      <c r="DCL142" s="179"/>
      <c r="DCM142" s="179"/>
      <c r="DCN142" s="179"/>
      <c r="DCO142" s="179"/>
      <c r="DCP142" s="179"/>
      <c r="DCQ142" s="179"/>
      <c r="DCR142" s="179"/>
      <c r="DCS142" s="179"/>
      <c r="DCT142" s="179"/>
      <c r="DCU142" s="179"/>
      <c r="DCV142" s="179"/>
      <c r="DCW142" s="179"/>
      <c r="DCX142" s="179"/>
      <c r="DCY142" s="179"/>
      <c r="DCZ142" s="179"/>
      <c r="DDA142" s="179"/>
      <c r="DDB142" s="179"/>
      <c r="DDC142" s="179"/>
      <c r="DDD142" s="179"/>
      <c r="DDE142" s="179"/>
      <c r="DDF142" s="179"/>
      <c r="DDG142" s="179"/>
      <c r="DDH142" s="179"/>
      <c r="DDI142" s="179"/>
      <c r="DDJ142" s="179"/>
      <c r="DDK142" s="179"/>
      <c r="DDL142" s="179"/>
      <c r="DDM142" s="179"/>
      <c r="DDN142" s="179"/>
      <c r="DDO142" s="179"/>
      <c r="DDP142" s="179"/>
      <c r="DDQ142" s="179"/>
      <c r="DDR142" s="179"/>
      <c r="DDS142" s="179"/>
      <c r="DDT142" s="179"/>
      <c r="DDU142" s="179"/>
      <c r="DDV142" s="179"/>
      <c r="DDW142" s="179"/>
      <c r="DDX142" s="179"/>
      <c r="DDY142" s="179"/>
      <c r="DDZ142" s="179"/>
      <c r="DEA142" s="179"/>
      <c r="DEB142" s="179"/>
      <c r="DEC142" s="179"/>
      <c r="DED142" s="179"/>
      <c r="DEE142" s="179"/>
      <c r="DEF142" s="179"/>
      <c r="DEG142" s="179"/>
      <c r="DEH142" s="179"/>
      <c r="DEI142" s="179"/>
      <c r="DEJ142" s="179"/>
      <c r="DEK142" s="179"/>
      <c r="DEL142" s="179"/>
      <c r="DEM142" s="179"/>
      <c r="DEN142" s="179"/>
      <c r="DEO142" s="179"/>
      <c r="DEP142" s="179"/>
      <c r="DEQ142" s="179"/>
      <c r="DER142" s="179"/>
      <c r="DES142" s="179"/>
      <c r="DET142" s="179"/>
      <c r="DEU142" s="179"/>
      <c r="DEV142" s="179"/>
      <c r="DEW142" s="179"/>
      <c r="DEX142" s="179"/>
      <c r="DEY142" s="179"/>
      <c r="DEZ142" s="179"/>
      <c r="DFA142" s="179"/>
      <c r="DFB142" s="179"/>
      <c r="DFC142" s="179"/>
      <c r="DFD142" s="179"/>
      <c r="DFE142" s="179"/>
      <c r="DFF142" s="179"/>
      <c r="DFG142" s="179"/>
      <c r="DFH142" s="179"/>
      <c r="DFI142" s="179"/>
      <c r="DFJ142" s="179"/>
      <c r="DFK142" s="179"/>
      <c r="DFL142" s="179"/>
      <c r="DFM142" s="179"/>
      <c r="DFN142" s="179"/>
      <c r="DFO142" s="179"/>
      <c r="DFP142" s="179"/>
      <c r="DFQ142" s="179"/>
      <c r="DFR142" s="179"/>
      <c r="DFS142" s="179"/>
      <c r="DFT142" s="179"/>
      <c r="DFU142" s="179"/>
      <c r="DFV142" s="179"/>
      <c r="DFW142" s="179"/>
      <c r="DFX142" s="179"/>
      <c r="DFY142" s="179"/>
      <c r="DFZ142" s="179"/>
      <c r="DGA142" s="179"/>
      <c r="DGB142" s="179"/>
      <c r="DGC142" s="179"/>
      <c r="DGD142" s="179"/>
      <c r="DGE142" s="179"/>
      <c r="DGF142" s="179"/>
      <c r="DGG142" s="179"/>
      <c r="DGH142" s="179"/>
      <c r="DGI142" s="179"/>
      <c r="DGJ142" s="179"/>
      <c r="DGK142" s="179"/>
      <c r="DGL142" s="179"/>
      <c r="DGM142" s="179"/>
      <c r="DGN142" s="179"/>
      <c r="DGO142" s="179"/>
      <c r="DGP142" s="179"/>
      <c r="DGQ142" s="179"/>
      <c r="DGR142" s="179"/>
      <c r="DGS142" s="179"/>
      <c r="DGT142" s="179"/>
      <c r="DGU142" s="179"/>
      <c r="DGV142" s="179"/>
      <c r="DGW142" s="179"/>
      <c r="DGX142" s="179"/>
      <c r="DGY142" s="179"/>
      <c r="DGZ142" s="179"/>
      <c r="DHA142" s="179"/>
      <c r="DHB142" s="179"/>
      <c r="DHC142" s="179"/>
      <c r="DHD142" s="179"/>
      <c r="DHE142" s="179"/>
      <c r="DHF142" s="179"/>
      <c r="DHG142" s="179"/>
      <c r="DHH142" s="179"/>
      <c r="DHI142" s="179"/>
      <c r="DHJ142" s="179"/>
      <c r="DHK142" s="179"/>
      <c r="DHL142" s="179"/>
      <c r="DHM142" s="179"/>
      <c r="DHN142" s="179"/>
      <c r="DHO142" s="179"/>
      <c r="DHP142" s="179"/>
      <c r="DHQ142" s="179"/>
      <c r="DHR142" s="179"/>
      <c r="DHS142" s="179"/>
      <c r="DHT142" s="179"/>
      <c r="DHU142" s="179"/>
      <c r="DHV142" s="179"/>
      <c r="DHW142" s="179"/>
      <c r="DHX142" s="179"/>
      <c r="DHY142" s="179"/>
      <c r="DHZ142" s="179"/>
      <c r="DIA142" s="179"/>
      <c r="DIB142" s="179"/>
      <c r="DIC142" s="179"/>
      <c r="DID142" s="179"/>
      <c r="DIE142" s="179"/>
      <c r="DIF142" s="179"/>
      <c r="DIG142" s="179"/>
      <c r="DIH142" s="179"/>
      <c r="DII142" s="179"/>
      <c r="DIJ142" s="179"/>
      <c r="DIK142" s="179"/>
      <c r="DIL142" s="179"/>
      <c r="DIM142" s="179"/>
      <c r="DIN142" s="179"/>
      <c r="DIO142" s="179"/>
      <c r="DIP142" s="179"/>
      <c r="DIQ142" s="179"/>
      <c r="DIR142" s="179"/>
      <c r="DIS142" s="179"/>
      <c r="DIT142" s="179"/>
      <c r="DIU142" s="179"/>
      <c r="DIV142" s="179"/>
      <c r="DIW142" s="179"/>
      <c r="DIX142" s="179"/>
      <c r="DIY142" s="179"/>
      <c r="DIZ142" s="179"/>
      <c r="DJA142" s="179"/>
      <c r="DJB142" s="179"/>
      <c r="DJC142" s="179"/>
      <c r="DJD142" s="179"/>
      <c r="DJE142" s="179"/>
      <c r="DJF142" s="179"/>
      <c r="DJG142" s="179"/>
      <c r="DJH142" s="179"/>
      <c r="DJI142" s="179"/>
      <c r="DJJ142" s="179"/>
      <c r="DJK142" s="179"/>
      <c r="DJL142" s="179"/>
      <c r="DJM142" s="179"/>
      <c r="DJN142" s="179"/>
      <c r="DJO142" s="179"/>
      <c r="DJP142" s="179"/>
      <c r="DJQ142" s="179"/>
      <c r="DJR142" s="179"/>
      <c r="DJS142" s="179"/>
      <c r="DJT142" s="179"/>
      <c r="DJU142" s="179"/>
      <c r="DJV142" s="179"/>
      <c r="DJW142" s="179"/>
      <c r="DJX142" s="179"/>
      <c r="DJY142" s="179"/>
      <c r="DJZ142" s="179"/>
      <c r="DKA142" s="179"/>
      <c r="DKB142" s="179"/>
      <c r="DKC142" s="179"/>
      <c r="DKD142" s="179"/>
      <c r="DKE142" s="179"/>
      <c r="DKF142" s="179"/>
      <c r="DKG142" s="179"/>
      <c r="DKH142" s="179"/>
      <c r="DKI142" s="179"/>
      <c r="DKJ142" s="179"/>
      <c r="DKK142" s="179"/>
      <c r="DKL142" s="179"/>
      <c r="DKM142" s="179"/>
      <c r="DKN142" s="179"/>
      <c r="DKO142" s="179"/>
      <c r="DKP142" s="179"/>
      <c r="DKQ142" s="179"/>
      <c r="DKR142" s="179"/>
      <c r="DKS142" s="179"/>
      <c r="DKT142" s="179"/>
      <c r="DKU142" s="179"/>
      <c r="DKV142" s="179"/>
      <c r="DKW142" s="179"/>
      <c r="DKX142" s="179"/>
      <c r="DKY142" s="179"/>
      <c r="DKZ142" s="179"/>
      <c r="DLA142" s="179"/>
      <c r="DLB142" s="179"/>
      <c r="DLC142" s="179"/>
      <c r="DLD142" s="179"/>
      <c r="DLE142" s="179"/>
      <c r="DLF142" s="179"/>
      <c r="DLG142" s="179"/>
      <c r="DLH142" s="179"/>
      <c r="DLI142" s="179"/>
      <c r="DLJ142" s="179"/>
      <c r="DLK142" s="179"/>
      <c r="DLL142" s="179"/>
      <c r="DLM142" s="179"/>
      <c r="DLN142" s="179"/>
      <c r="DLO142" s="179"/>
      <c r="DLP142" s="179"/>
      <c r="DLQ142" s="179"/>
      <c r="DLR142" s="179"/>
      <c r="DLS142" s="179"/>
      <c r="DLT142" s="179"/>
      <c r="DLU142" s="179"/>
      <c r="DLV142" s="179"/>
      <c r="DLW142" s="179"/>
      <c r="DLX142" s="179"/>
      <c r="DLY142" s="179"/>
      <c r="DLZ142" s="179"/>
      <c r="DMA142" s="179"/>
      <c r="DMB142" s="179"/>
      <c r="DMC142" s="179"/>
      <c r="DMD142" s="179"/>
      <c r="DME142" s="179"/>
      <c r="DMF142" s="179"/>
      <c r="DMG142" s="179"/>
      <c r="DMH142" s="179"/>
      <c r="DMI142" s="179"/>
      <c r="DMJ142" s="179"/>
      <c r="DMK142" s="179"/>
      <c r="DML142" s="179"/>
      <c r="DMM142" s="179"/>
      <c r="DMN142" s="179"/>
      <c r="DMO142" s="179"/>
      <c r="DMP142" s="179"/>
      <c r="DMQ142" s="179"/>
      <c r="DMR142" s="179"/>
      <c r="DMS142" s="179"/>
      <c r="DMT142" s="179"/>
      <c r="DMU142" s="179"/>
      <c r="DMV142" s="179"/>
      <c r="DMW142" s="179"/>
      <c r="DMX142" s="179"/>
      <c r="DMY142" s="179"/>
      <c r="DMZ142" s="179"/>
      <c r="DNA142" s="179"/>
      <c r="DNB142" s="179"/>
      <c r="DNC142" s="179"/>
      <c r="DND142" s="179"/>
      <c r="DNE142" s="179"/>
      <c r="DNF142" s="179"/>
      <c r="DNG142" s="179"/>
      <c r="DNH142" s="179"/>
      <c r="DNI142" s="179"/>
      <c r="DNJ142" s="179"/>
      <c r="DNK142" s="179"/>
      <c r="DNL142" s="179"/>
      <c r="DNM142" s="179"/>
      <c r="DNN142" s="179"/>
      <c r="DNO142" s="179"/>
      <c r="DNP142" s="179"/>
      <c r="DNQ142" s="179"/>
      <c r="DNR142" s="179"/>
      <c r="DNS142" s="179"/>
      <c r="DNT142" s="179"/>
      <c r="DNU142" s="179"/>
      <c r="DNV142" s="179"/>
      <c r="DNW142" s="179"/>
      <c r="DNX142" s="179"/>
      <c r="DNY142" s="179"/>
      <c r="DNZ142" s="179"/>
      <c r="DOA142" s="179"/>
      <c r="DOB142" s="179"/>
      <c r="DOC142" s="179"/>
      <c r="DOD142" s="179"/>
      <c r="DOE142" s="179"/>
      <c r="DOF142" s="179"/>
      <c r="DOG142" s="179"/>
      <c r="DOH142" s="179"/>
      <c r="DOI142" s="179"/>
      <c r="DOJ142" s="179"/>
      <c r="DOK142" s="179"/>
      <c r="DOL142" s="179"/>
      <c r="DOM142" s="179"/>
      <c r="DON142" s="179"/>
      <c r="DOO142" s="179"/>
      <c r="DOP142" s="179"/>
      <c r="DOQ142" s="179"/>
      <c r="DOR142" s="179"/>
      <c r="DOS142" s="179"/>
      <c r="DOT142" s="179"/>
      <c r="DOU142" s="179"/>
      <c r="DOV142" s="179"/>
      <c r="DOW142" s="179"/>
      <c r="DOX142" s="179"/>
      <c r="DOY142" s="179"/>
      <c r="DOZ142" s="179"/>
      <c r="DPA142" s="179"/>
      <c r="DPB142" s="179"/>
      <c r="DPC142" s="179"/>
      <c r="DPD142" s="179"/>
      <c r="DPE142" s="179"/>
      <c r="DPF142" s="179"/>
      <c r="DPG142" s="179"/>
      <c r="DPH142" s="179"/>
      <c r="DPI142" s="179"/>
      <c r="DPJ142" s="179"/>
      <c r="DPK142" s="179"/>
      <c r="DPL142" s="179"/>
      <c r="DPM142" s="179"/>
      <c r="DPN142" s="179"/>
      <c r="DPO142" s="179"/>
      <c r="DPP142" s="179"/>
      <c r="DPQ142" s="179"/>
      <c r="DPR142" s="179"/>
      <c r="DPS142" s="179"/>
      <c r="DPT142" s="179"/>
      <c r="DPU142" s="179"/>
      <c r="DPV142" s="179"/>
      <c r="DPW142" s="179"/>
      <c r="DPX142" s="179"/>
      <c r="DPY142" s="179"/>
      <c r="DPZ142" s="179"/>
      <c r="DQA142" s="179"/>
      <c r="DQB142" s="179"/>
      <c r="DQC142" s="179"/>
      <c r="DQD142" s="179"/>
      <c r="DQE142" s="179"/>
      <c r="DQF142" s="179"/>
      <c r="DQG142" s="179"/>
      <c r="DQH142" s="179"/>
      <c r="DQI142" s="179"/>
      <c r="DQJ142" s="179"/>
      <c r="DQK142" s="179"/>
      <c r="DQL142" s="179"/>
      <c r="DQM142" s="179"/>
      <c r="DQN142" s="179"/>
      <c r="DQO142" s="179"/>
      <c r="DQP142" s="179"/>
      <c r="DQQ142" s="179"/>
      <c r="DQR142" s="179"/>
      <c r="DQS142" s="179"/>
      <c r="DQT142" s="179"/>
      <c r="DQU142" s="179"/>
      <c r="DQV142" s="179"/>
      <c r="DQW142" s="179"/>
      <c r="DQX142" s="179"/>
      <c r="DQY142" s="179"/>
      <c r="DQZ142" s="179"/>
      <c r="DRA142" s="179"/>
      <c r="DRB142" s="179"/>
      <c r="DRC142" s="179"/>
      <c r="DRD142" s="179"/>
      <c r="DRE142" s="179"/>
      <c r="DRF142" s="179"/>
      <c r="DRG142" s="179"/>
      <c r="DRH142" s="179"/>
      <c r="DRI142" s="179"/>
      <c r="DRJ142" s="179"/>
      <c r="DRK142" s="179"/>
      <c r="DRL142" s="179"/>
      <c r="DRM142" s="179"/>
      <c r="DRN142" s="179"/>
      <c r="DRO142" s="179"/>
      <c r="DRP142" s="179"/>
      <c r="DRQ142" s="179"/>
      <c r="DRR142" s="179"/>
      <c r="DRS142" s="179"/>
      <c r="DRT142" s="179"/>
      <c r="DRU142" s="179"/>
      <c r="DRV142" s="179"/>
      <c r="DRW142" s="179"/>
      <c r="DRX142" s="179"/>
      <c r="DRY142" s="179"/>
      <c r="DRZ142" s="179"/>
      <c r="DSA142" s="179"/>
      <c r="DSB142" s="179"/>
      <c r="DSC142" s="179"/>
      <c r="DSD142" s="179"/>
      <c r="DSE142" s="179"/>
      <c r="DSF142" s="179"/>
      <c r="DSG142" s="179"/>
      <c r="DSH142" s="179"/>
      <c r="DSI142" s="179"/>
      <c r="DSJ142" s="179"/>
      <c r="DSK142" s="179"/>
      <c r="DSL142" s="179"/>
      <c r="DSM142" s="179"/>
      <c r="DSN142" s="179"/>
      <c r="DSO142" s="179"/>
      <c r="DSP142" s="179"/>
      <c r="DSQ142" s="179"/>
      <c r="DSR142" s="179"/>
      <c r="DSS142" s="179"/>
      <c r="DST142" s="179"/>
      <c r="DSU142" s="179"/>
      <c r="DSV142" s="179"/>
      <c r="DSW142" s="179"/>
      <c r="DSX142" s="179"/>
      <c r="DSY142" s="179"/>
      <c r="DSZ142" s="179"/>
      <c r="DTA142" s="179"/>
      <c r="DTB142" s="179"/>
      <c r="DTC142" s="179"/>
      <c r="DTD142" s="179"/>
      <c r="DTE142" s="179"/>
      <c r="DTF142" s="179"/>
      <c r="DTG142" s="179"/>
      <c r="DTH142" s="179"/>
      <c r="DTI142" s="179"/>
      <c r="DTJ142" s="179"/>
      <c r="DTK142" s="179"/>
      <c r="DTL142" s="179"/>
      <c r="DTM142" s="179"/>
      <c r="DTN142" s="179"/>
      <c r="DTO142" s="179"/>
      <c r="DTP142" s="179"/>
      <c r="DTQ142" s="179"/>
      <c r="DTR142" s="179"/>
      <c r="DTS142" s="179"/>
      <c r="DTT142" s="179"/>
      <c r="DTU142" s="179"/>
      <c r="DTV142" s="179"/>
      <c r="DTW142" s="179"/>
      <c r="DTX142" s="179"/>
      <c r="DTY142" s="179"/>
      <c r="DTZ142" s="179"/>
      <c r="DUA142" s="179"/>
      <c r="DUB142" s="179"/>
      <c r="DUC142" s="179"/>
      <c r="DUD142" s="179"/>
      <c r="DUE142" s="179"/>
      <c r="DUF142" s="179"/>
      <c r="DUG142" s="179"/>
      <c r="DUH142" s="179"/>
      <c r="DUI142" s="179"/>
      <c r="DUJ142" s="179"/>
      <c r="DUK142" s="179"/>
      <c r="DUL142" s="179"/>
      <c r="DUM142" s="179"/>
      <c r="DUN142" s="179"/>
      <c r="DUO142" s="179"/>
      <c r="DUP142" s="179"/>
      <c r="DUQ142" s="179"/>
      <c r="DUR142" s="179"/>
      <c r="DUS142" s="179"/>
      <c r="DUT142" s="179"/>
      <c r="DUU142" s="179"/>
      <c r="DUV142" s="179"/>
      <c r="DUW142" s="179"/>
      <c r="DUX142" s="179"/>
      <c r="DUY142" s="179"/>
      <c r="DUZ142" s="179"/>
      <c r="DVA142" s="179"/>
      <c r="DVB142" s="179"/>
      <c r="DVC142" s="179"/>
      <c r="DVD142" s="179"/>
      <c r="DVE142" s="179"/>
      <c r="DVF142" s="179"/>
      <c r="DVG142" s="179"/>
      <c r="DVH142" s="179"/>
      <c r="DVI142" s="179"/>
      <c r="DVJ142" s="179"/>
      <c r="DVK142" s="179"/>
      <c r="DVL142" s="179"/>
      <c r="DVM142" s="179"/>
      <c r="DVN142" s="179"/>
      <c r="DVO142" s="179"/>
      <c r="DVP142" s="179"/>
      <c r="DVQ142" s="179"/>
      <c r="DVR142" s="179"/>
      <c r="DVS142" s="179"/>
      <c r="DVT142" s="179"/>
      <c r="DVU142" s="179"/>
      <c r="DVV142" s="179"/>
      <c r="DVW142" s="179"/>
      <c r="DVX142" s="179"/>
      <c r="DVY142" s="179"/>
      <c r="DVZ142" s="179"/>
      <c r="DWA142" s="179"/>
      <c r="DWB142" s="179"/>
      <c r="DWC142" s="179"/>
      <c r="DWD142" s="179"/>
      <c r="DWE142" s="179"/>
      <c r="DWF142" s="179"/>
      <c r="DWG142" s="179"/>
      <c r="DWH142" s="179"/>
      <c r="DWI142" s="179"/>
      <c r="DWJ142" s="179"/>
      <c r="DWK142" s="179"/>
      <c r="DWL142" s="179"/>
      <c r="DWM142" s="179"/>
      <c r="DWN142" s="179"/>
      <c r="DWO142" s="179"/>
      <c r="DWP142" s="179"/>
      <c r="DWQ142" s="179"/>
      <c r="DWR142" s="179"/>
      <c r="DWS142" s="179"/>
      <c r="DWT142" s="179"/>
      <c r="DWU142" s="179"/>
      <c r="DWV142" s="179"/>
      <c r="DWW142" s="179"/>
      <c r="DWX142" s="179"/>
      <c r="DWY142" s="179"/>
      <c r="DWZ142" s="179"/>
      <c r="DXA142" s="179"/>
      <c r="DXB142" s="179"/>
      <c r="DXC142" s="179"/>
      <c r="DXD142" s="179"/>
      <c r="DXE142" s="179"/>
      <c r="DXF142" s="179"/>
      <c r="DXG142" s="179"/>
      <c r="DXH142" s="179"/>
      <c r="DXI142" s="179"/>
      <c r="DXJ142" s="179"/>
      <c r="DXK142" s="179"/>
      <c r="DXL142" s="179"/>
      <c r="DXM142" s="179"/>
      <c r="DXN142" s="179"/>
      <c r="DXO142" s="179"/>
      <c r="DXP142" s="179"/>
      <c r="DXQ142" s="179"/>
      <c r="DXR142" s="179"/>
      <c r="DXS142" s="179"/>
      <c r="DXT142" s="179"/>
      <c r="DXU142" s="179"/>
      <c r="DXV142" s="179"/>
      <c r="DXW142" s="179"/>
      <c r="DXX142" s="179"/>
      <c r="DXY142" s="179"/>
      <c r="DXZ142" s="179"/>
      <c r="DYA142" s="179"/>
      <c r="DYB142" s="179"/>
      <c r="DYC142" s="179"/>
      <c r="DYD142" s="179"/>
      <c r="DYE142" s="179"/>
      <c r="DYF142" s="179"/>
      <c r="DYG142" s="179"/>
      <c r="DYH142" s="179"/>
      <c r="DYI142" s="179"/>
      <c r="DYJ142" s="179"/>
      <c r="DYK142" s="179"/>
      <c r="DYL142" s="179"/>
      <c r="DYM142" s="179"/>
      <c r="DYN142" s="179"/>
      <c r="DYO142" s="179"/>
      <c r="DYP142" s="179"/>
      <c r="DYQ142" s="179"/>
      <c r="DYR142" s="179"/>
      <c r="DYS142" s="179"/>
      <c r="DYT142" s="179"/>
      <c r="DYU142" s="179"/>
      <c r="DYV142" s="179"/>
      <c r="DYW142" s="179"/>
      <c r="DYX142" s="179"/>
      <c r="DYY142" s="179"/>
      <c r="DYZ142" s="179"/>
      <c r="DZA142" s="179"/>
      <c r="DZB142" s="179"/>
      <c r="DZC142" s="179"/>
      <c r="DZD142" s="179"/>
      <c r="DZE142" s="179"/>
      <c r="DZF142" s="179"/>
      <c r="DZG142" s="179"/>
      <c r="DZH142" s="179"/>
      <c r="DZI142" s="179"/>
      <c r="DZJ142" s="179"/>
      <c r="DZK142" s="179"/>
      <c r="DZL142" s="179"/>
      <c r="DZM142" s="179"/>
      <c r="DZN142" s="179"/>
      <c r="DZO142" s="179"/>
      <c r="DZP142" s="179"/>
      <c r="DZQ142" s="179"/>
      <c r="DZR142" s="179"/>
      <c r="DZS142" s="179"/>
      <c r="DZT142" s="179"/>
      <c r="DZU142" s="179"/>
      <c r="DZV142" s="179"/>
      <c r="DZW142" s="179"/>
      <c r="DZX142" s="179"/>
      <c r="DZY142" s="179"/>
      <c r="DZZ142" s="179"/>
      <c r="EAA142" s="179"/>
      <c r="EAB142" s="179"/>
      <c r="EAC142" s="179"/>
      <c r="EAD142" s="179"/>
      <c r="EAE142" s="179"/>
      <c r="EAF142" s="179"/>
      <c r="EAG142" s="179"/>
      <c r="EAH142" s="179"/>
      <c r="EAI142" s="179"/>
      <c r="EAJ142" s="179"/>
      <c r="EAK142" s="179"/>
      <c r="EAL142" s="179"/>
      <c r="EAM142" s="179"/>
      <c r="EAN142" s="179"/>
      <c r="EAO142" s="179"/>
      <c r="EAP142" s="179"/>
      <c r="EAQ142" s="179"/>
      <c r="EAR142" s="179"/>
      <c r="EAS142" s="179"/>
      <c r="EAT142" s="179"/>
      <c r="EAU142" s="179"/>
      <c r="EAV142" s="179"/>
      <c r="EAW142" s="179"/>
      <c r="EAX142" s="179"/>
      <c r="EAY142" s="179"/>
      <c r="EAZ142" s="179"/>
      <c r="EBA142" s="179"/>
      <c r="EBB142" s="179"/>
      <c r="EBC142" s="179"/>
      <c r="EBD142" s="179"/>
      <c r="EBE142" s="179"/>
      <c r="EBF142" s="179"/>
      <c r="EBG142" s="179"/>
      <c r="EBH142" s="179"/>
      <c r="EBI142" s="179"/>
      <c r="EBJ142" s="179"/>
      <c r="EBK142" s="179"/>
      <c r="EBL142" s="179"/>
      <c r="EBM142" s="179"/>
      <c r="EBN142" s="179"/>
      <c r="EBO142" s="179"/>
      <c r="EBP142" s="179"/>
      <c r="EBQ142" s="179"/>
      <c r="EBR142" s="179"/>
      <c r="EBS142" s="179"/>
      <c r="EBT142" s="179"/>
      <c r="EBU142" s="179"/>
      <c r="EBV142" s="179"/>
      <c r="EBW142" s="179"/>
      <c r="EBX142" s="179"/>
      <c r="EBY142" s="179"/>
      <c r="EBZ142" s="179"/>
      <c r="ECA142" s="179"/>
      <c r="ECB142" s="179"/>
      <c r="ECC142" s="179"/>
      <c r="ECD142" s="179"/>
      <c r="ECE142" s="179"/>
      <c r="ECF142" s="179"/>
      <c r="ECG142" s="179"/>
      <c r="ECH142" s="179"/>
      <c r="ECI142" s="179"/>
      <c r="ECJ142" s="179"/>
      <c r="ECK142" s="179"/>
      <c r="ECL142" s="179"/>
      <c r="ECM142" s="179"/>
      <c r="ECN142" s="179"/>
      <c r="ECO142" s="179"/>
      <c r="ECP142" s="179"/>
      <c r="ECQ142" s="179"/>
      <c r="ECR142" s="179"/>
      <c r="ECS142" s="179"/>
      <c r="ECT142" s="179"/>
      <c r="ECU142" s="179"/>
      <c r="ECV142" s="179"/>
      <c r="ECW142" s="179"/>
      <c r="ECX142" s="179"/>
      <c r="ECY142" s="179"/>
      <c r="ECZ142" s="179"/>
      <c r="EDA142" s="179"/>
      <c r="EDB142" s="179"/>
      <c r="EDC142" s="179"/>
      <c r="EDD142" s="179"/>
      <c r="EDE142" s="179"/>
      <c r="EDF142" s="179"/>
      <c r="EDG142" s="179"/>
      <c r="EDH142" s="179"/>
      <c r="EDI142" s="179"/>
      <c r="EDJ142" s="179"/>
      <c r="EDK142" s="179"/>
      <c r="EDL142" s="179"/>
      <c r="EDM142" s="179"/>
      <c r="EDN142" s="179"/>
      <c r="EDO142" s="179"/>
      <c r="EDP142" s="179"/>
      <c r="EDQ142" s="179"/>
      <c r="EDR142" s="179"/>
      <c r="EDS142" s="179"/>
      <c r="EDT142" s="179"/>
      <c r="EDU142" s="179"/>
      <c r="EDV142" s="179"/>
      <c r="EDW142" s="179"/>
      <c r="EDX142" s="179"/>
      <c r="EDY142" s="179"/>
      <c r="EDZ142" s="179"/>
      <c r="EEA142" s="179"/>
      <c r="EEB142" s="179"/>
      <c r="EEC142" s="179"/>
      <c r="EED142" s="179"/>
      <c r="EEE142" s="179"/>
      <c r="EEF142" s="179"/>
      <c r="EEG142" s="179"/>
      <c r="EEH142" s="179"/>
      <c r="EEI142" s="179"/>
      <c r="EEJ142" s="179"/>
      <c r="EEK142" s="179"/>
      <c r="EEL142" s="179"/>
      <c r="EEM142" s="179"/>
      <c r="EEN142" s="179"/>
      <c r="EEO142" s="179"/>
      <c r="EEP142" s="179"/>
      <c r="EEQ142" s="179"/>
      <c r="EER142" s="179"/>
      <c r="EES142" s="179"/>
      <c r="EET142" s="179"/>
      <c r="EEU142" s="179"/>
      <c r="EEV142" s="179"/>
      <c r="EEW142" s="179"/>
      <c r="EEX142" s="179"/>
      <c r="EEY142" s="179"/>
      <c r="EEZ142" s="179"/>
      <c r="EFA142" s="179"/>
      <c r="EFB142" s="179"/>
      <c r="EFC142" s="179"/>
      <c r="EFD142" s="179"/>
      <c r="EFE142" s="179"/>
      <c r="EFF142" s="179"/>
      <c r="EFG142" s="179"/>
      <c r="EFH142" s="179"/>
      <c r="EFI142" s="179"/>
      <c r="EFJ142" s="179"/>
      <c r="EFK142" s="179"/>
      <c r="EFL142" s="179"/>
      <c r="EFM142" s="179"/>
      <c r="EFN142" s="179"/>
      <c r="EFO142" s="179"/>
      <c r="EFP142" s="179"/>
      <c r="EFQ142" s="179"/>
      <c r="EFR142" s="179"/>
      <c r="EFS142" s="179"/>
      <c r="EFT142" s="179"/>
      <c r="EFU142" s="179"/>
      <c r="EFV142" s="179"/>
      <c r="EFW142" s="179"/>
      <c r="EFX142" s="179"/>
      <c r="EFY142" s="179"/>
      <c r="EFZ142" s="179"/>
      <c r="EGA142" s="179"/>
      <c r="EGB142" s="179"/>
      <c r="EGC142" s="179"/>
      <c r="EGD142" s="179"/>
      <c r="EGE142" s="179"/>
      <c r="EGF142" s="179"/>
      <c r="EGG142" s="179"/>
      <c r="EGH142" s="179"/>
      <c r="EGI142" s="179"/>
      <c r="EGJ142" s="179"/>
      <c r="EGK142" s="179"/>
      <c r="EGL142" s="179"/>
      <c r="EGM142" s="179"/>
      <c r="EGN142" s="179"/>
      <c r="EGO142" s="179"/>
      <c r="EGP142" s="179"/>
      <c r="EGQ142" s="179"/>
      <c r="EGR142" s="179"/>
      <c r="EGS142" s="179"/>
      <c r="EGT142" s="179"/>
      <c r="EGU142" s="179"/>
      <c r="EGV142" s="179"/>
      <c r="EGW142" s="179"/>
      <c r="EGX142" s="179"/>
      <c r="EGY142" s="179"/>
      <c r="EGZ142" s="179"/>
      <c r="EHA142" s="179"/>
      <c r="EHB142" s="179"/>
      <c r="EHC142" s="179"/>
      <c r="EHD142" s="179"/>
      <c r="EHE142" s="179"/>
      <c r="EHF142" s="179"/>
      <c r="EHG142" s="179"/>
      <c r="EHH142" s="179"/>
      <c r="EHI142" s="179"/>
      <c r="EHJ142" s="179"/>
      <c r="EHK142" s="179"/>
      <c r="EHL142" s="179"/>
      <c r="EHM142" s="179"/>
      <c r="EHN142" s="179"/>
      <c r="EHO142" s="179"/>
      <c r="EHP142" s="179"/>
      <c r="EHQ142" s="179"/>
      <c r="EHR142" s="179"/>
      <c r="EHS142" s="179"/>
      <c r="EHT142" s="179"/>
      <c r="EHU142" s="179"/>
      <c r="EHV142" s="179"/>
      <c r="EHW142" s="179"/>
      <c r="EHX142" s="179"/>
      <c r="EHY142" s="179"/>
      <c r="EHZ142" s="179"/>
      <c r="EIA142" s="179"/>
      <c r="EIB142" s="179"/>
      <c r="EIC142" s="179"/>
      <c r="EID142" s="179"/>
      <c r="EIE142" s="179"/>
      <c r="EIF142" s="179"/>
      <c r="EIG142" s="179"/>
      <c r="EIH142" s="179"/>
      <c r="EII142" s="179"/>
      <c r="EIJ142" s="179"/>
      <c r="EIK142" s="179"/>
      <c r="EIL142" s="179"/>
      <c r="EIM142" s="179"/>
      <c r="EIN142" s="179"/>
      <c r="EIO142" s="179"/>
      <c r="EIP142" s="179"/>
      <c r="EIQ142" s="179"/>
      <c r="EIR142" s="179"/>
      <c r="EIS142" s="179"/>
      <c r="EIT142" s="179"/>
      <c r="EIU142" s="179"/>
      <c r="EIV142" s="179"/>
      <c r="EIW142" s="179"/>
      <c r="EIX142" s="179"/>
      <c r="EIY142" s="179"/>
      <c r="EIZ142" s="179"/>
      <c r="EJA142" s="179"/>
      <c r="EJB142" s="179"/>
      <c r="EJC142" s="179"/>
      <c r="EJD142" s="179"/>
      <c r="EJE142" s="179"/>
      <c r="EJF142" s="179"/>
      <c r="EJG142" s="179"/>
      <c r="EJH142" s="179"/>
      <c r="EJI142" s="179"/>
      <c r="EJJ142" s="179"/>
      <c r="EJK142" s="179"/>
      <c r="EJL142" s="179"/>
      <c r="EJM142" s="179"/>
      <c r="EJN142" s="179"/>
      <c r="EJO142" s="179"/>
      <c r="EJP142" s="179"/>
      <c r="EJQ142" s="179"/>
      <c r="EJR142" s="179"/>
      <c r="EJS142" s="179"/>
      <c r="EJT142" s="179"/>
      <c r="EJU142" s="179"/>
      <c r="EJV142" s="179"/>
      <c r="EJW142" s="179"/>
      <c r="EJX142" s="179"/>
      <c r="EJY142" s="179"/>
      <c r="EJZ142" s="179"/>
      <c r="EKA142" s="179"/>
      <c r="EKB142" s="179"/>
      <c r="EKC142" s="179"/>
      <c r="EKD142" s="179"/>
      <c r="EKE142" s="179"/>
      <c r="EKF142" s="179"/>
      <c r="EKG142" s="179"/>
      <c r="EKH142" s="179"/>
      <c r="EKI142" s="179"/>
      <c r="EKJ142" s="179"/>
      <c r="EKK142" s="179"/>
      <c r="EKL142" s="179"/>
      <c r="EKM142" s="179"/>
      <c r="EKN142" s="179"/>
      <c r="EKO142" s="179"/>
      <c r="EKP142" s="179"/>
      <c r="EKQ142" s="179"/>
      <c r="EKR142" s="179"/>
      <c r="EKS142" s="179"/>
      <c r="EKT142" s="179"/>
      <c r="EKU142" s="179"/>
      <c r="EKV142" s="179"/>
      <c r="EKW142" s="179"/>
      <c r="EKX142" s="179"/>
      <c r="EKY142" s="179"/>
      <c r="EKZ142" s="179"/>
      <c r="ELA142" s="179"/>
      <c r="ELB142" s="179"/>
      <c r="ELC142" s="179"/>
      <c r="ELD142" s="179"/>
      <c r="ELE142" s="179"/>
      <c r="ELF142" s="179"/>
      <c r="ELG142" s="179"/>
      <c r="ELH142" s="179"/>
      <c r="ELI142" s="179"/>
      <c r="ELJ142" s="179"/>
      <c r="ELK142" s="179"/>
      <c r="ELL142" s="179"/>
      <c r="ELM142" s="179"/>
      <c r="ELN142" s="179"/>
      <c r="ELO142" s="179"/>
      <c r="ELP142" s="179"/>
      <c r="ELQ142" s="179"/>
      <c r="ELR142" s="179"/>
      <c r="ELS142" s="179"/>
      <c r="ELT142" s="179"/>
      <c r="ELU142" s="179"/>
      <c r="ELV142" s="179"/>
      <c r="ELW142" s="179"/>
      <c r="ELX142" s="179"/>
      <c r="ELY142" s="179"/>
      <c r="ELZ142" s="179"/>
      <c r="EMA142" s="179"/>
      <c r="EMB142" s="179"/>
      <c r="EMC142" s="179"/>
      <c r="EMD142" s="179"/>
      <c r="EME142" s="179"/>
      <c r="EMF142" s="179"/>
      <c r="EMG142" s="179"/>
      <c r="EMH142" s="179"/>
      <c r="EMI142" s="179"/>
      <c r="EMJ142" s="179"/>
      <c r="EMK142" s="179"/>
      <c r="EML142" s="179"/>
      <c r="EMM142" s="179"/>
      <c r="EMN142" s="179"/>
      <c r="EMO142" s="179"/>
      <c r="EMP142" s="179"/>
      <c r="EMQ142" s="179"/>
      <c r="EMR142" s="179"/>
      <c r="EMS142" s="179"/>
      <c r="EMT142" s="179"/>
      <c r="EMU142" s="179"/>
      <c r="EMV142" s="179"/>
      <c r="EMW142" s="179"/>
      <c r="EMX142" s="179"/>
      <c r="EMY142" s="179"/>
      <c r="EMZ142" s="179"/>
      <c r="ENA142" s="179"/>
      <c r="ENB142" s="179"/>
      <c r="ENC142" s="179"/>
      <c r="END142" s="179"/>
      <c r="ENE142" s="179"/>
      <c r="ENF142" s="179"/>
      <c r="ENG142" s="179"/>
      <c r="ENH142" s="179"/>
      <c r="ENI142" s="179"/>
      <c r="ENJ142" s="179"/>
      <c r="ENK142" s="179"/>
      <c r="ENL142" s="179"/>
      <c r="ENM142" s="179"/>
      <c r="ENN142" s="179"/>
      <c r="ENO142" s="179"/>
      <c r="ENP142" s="179"/>
      <c r="ENQ142" s="179"/>
      <c r="ENR142" s="179"/>
      <c r="ENS142" s="179"/>
      <c r="ENT142" s="179"/>
      <c r="ENU142" s="179"/>
      <c r="ENV142" s="179"/>
      <c r="ENW142" s="179"/>
      <c r="ENX142" s="179"/>
      <c r="ENY142" s="179"/>
      <c r="ENZ142" s="179"/>
      <c r="EOA142" s="179"/>
      <c r="EOB142" s="179"/>
      <c r="EOC142" s="179"/>
      <c r="EOD142" s="179"/>
      <c r="EOE142" s="179"/>
      <c r="EOF142" s="179"/>
      <c r="EOG142" s="179"/>
      <c r="EOH142" s="179"/>
      <c r="EOI142" s="179"/>
      <c r="EOJ142" s="179"/>
      <c r="EOK142" s="179"/>
      <c r="EOL142" s="179"/>
      <c r="EOM142" s="179"/>
      <c r="EON142" s="179"/>
      <c r="EOO142" s="179"/>
      <c r="EOP142" s="179"/>
      <c r="EOQ142" s="179"/>
      <c r="EOR142" s="179"/>
      <c r="EOS142" s="179"/>
      <c r="EOT142" s="179"/>
      <c r="EOU142" s="179"/>
      <c r="EOV142" s="179"/>
      <c r="EOW142" s="179"/>
      <c r="EOX142" s="179"/>
      <c r="EOY142" s="179"/>
      <c r="EOZ142" s="179"/>
      <c r="EPA142" s="179"/>
      <c r="EPB142" s="179"/>
      <c r="EPC142" s="179"/>
      <c r="EPD142" s="179"/>
      <c r="EPE142" s="179"/>
      <c r="EPF142" s="179"/>
      <c r="EPG142" s="179"/>
      <c r="EPH142" s="179"/>
      <c r="EPI142" s="179"/>
      <c r="EPJ142" s="179"/>
      <c r="EPK142" s="179"/>
      <c r="EPL142" s="179"/>
      <c r="EPM142" s="179"/>
      <c r="EPN142" s="179"/>
      <c r="EPO142" s="179"/>
      <c r="EPP142" s="179"/>
      <c r="EPQ142" s="179"/>
      <c r="EPR142" s="179"/>
      <c r="EPS142" s="179"/>
      <c r="EPT142" s="179"/>
      <c r="EPU142" s="179"/>
      <c r="EPV142" s="179"/>
      <c r="EPW142" s="179"/>
      <c r="EPX142" s="179"/>
      <c r="EPY142" s="179"/>
      <c r="EPZ142" s="179"/>
      <c r="EQA142" s="179"/>
      <c r="EQB142" s="179"/>
      <c r="EQC142" s="179"/>
      <c r="EQD142" s="179"/>
      <c r="EQE142" s="179"/>
      <c r="EQF142" s="179"/>
      <c r="EQG142" s="179"/>
      <c r="EQH142" s="179"/>
      <c r="EQI142" s="179"/>
      <c r="EQJ142" s="179"/>
      <c r="EQK142" s="179"/>
      <c r="EQL142" s="179"/>
      <c r="EQM142" s="179"/>
      <c r="EQN142" s="179"/>
      <c r="EQO142" s="179"/>
      <c r="EQP142" s="179"/>
      <c r="EQQ142" s="179"/>
      <c r="EQR142" s="179"/>
      <c r="EQS142" s="179"/>
      <c r="EQT142" s="179"/>
      <c r="EQU142" s="179"/>
      <c r="EQV142" s="179"/>
      <c r="EQW142" s="179"/>
      <c r="EQX142" s="179"/>
      <c r="EQY142" s="179"/>
      <c r="EQZ142" s="179"/>
      <c r="ERA142" s="179"/>
      <c r="ERB142" s="179"/>
      <c r="ERC142" s="179"/>
      <c r="ERD142" s="179"/>
      <c r="ERE142" s="179"/>
      <c r="ERF142" s="179"/>
      <c r="ERG142" s="179"/>
      <c r="ERH142" s="179"/>
      <c r="ERI142" s="179"/>
      <c r="ERJ142" s="179"/>
      <c r="ERK142" s="179"/>
      <c r="ERL142" s="179"/>
      <c r="ERM142" s="179"/>
      <c r="ERN142" s="179"/>
      <c r="ERO142" s="179"/>
      <c r="ERP142" s="179"/>
      <c r="ERQ142" s="179"/>
      <c r="ERR142" s="179"/>
      <c r="ERS142" s="179"/>
      <c r="ERT142" s="179"/>
      <c r="ERU142" s="179"/>
      <c r="ERV142" s="179"/>
      <c r="ERW142" s="179"/>
      <c r="ERX142" s="179"/>
      <c r="ERY142" s="179"/>
      <c r="ERZ142" s="179"/>
      <c r="ESA142" s="179"/>
      <c r="ESB142" s="179"/>
      <c r="ESC142" s="179"/>
      <c r="ESD142" s="179"/>
      <c r="ESE142" s="179"/>
      <c r="ESF142" s="179"/>
      <c r="ESG142" s="179"/>
      <c r="ESH142" s="179"/>
      <c r="ESI142" s="179"/>
      <c r="ESJ142" s="179"/>
      <c r="ESK142" s="179"/>
      <c r="ESL142" s="179"/>
      <c r="ESM142" s="179"/>
      <c r="ESN142" s="179"/>
      <c r="ESO142" s="179"/>
      <c r="ESP142" s="179"/>
      <c r="ESQ142" s="179"/>
      <c r="ESR142" s="179"/>
      <c r="ESS142" s="179"/>
      <c r="EST142" s="179"/>
      <c r="ESU142" s="179"/>
      <c r="ESV142" s="179"/>
      <c r="ESW142" s="179"/>
      <c r="ESX142" s="179"/>
      <c r="ESY142" s="179"/>
      <c r="ESZ142" s="179"/>
      <c r="ETA142" s="179"/>
      <c r="ETB142" s="179"/>
      <c r="ETC142" s="179"/>
      <c r="ETD142" s="179"/>
      <c r="ETE142" s="179"/>
      <c r="ETF142" s="179"/>
      <c r="ETG142" s="179"/>
      <c r="ETH142" s="179"/>
      <c r="ETI142" s="179"/>
      <c r="ETJ142" s="179"/>
      <c r="ETK142" s="179"/>
      <c r="ETL142" s="179"/>
      <c r="ETM142" s="179"/>
      <c r="ETN142" s="179"/>
      <c r="ETO142" s="179"/>
      <c r="ETP142" s="179"/>
      <c r="ETQ142" s="179"/>
      <c r="ETR142" s="179"/>
      <c r="ETS142" s="179"/>
      <c r="ETT142" s="179"/>
      <c r="ETU142" s="179"/>
      <c r="ETV142" s="179"/>
      <c r="ETW142" s="179"/>
      <c r="ETX142" s="179"/>
      <c r="ETY142" s="179"/>
      <c r="ETZ142" s="179"/>
      <c r="EUA142" s="179"/>
      <c r="EUB142" s="179"/>
      <c r="EUC142" s="179"/>
      <c r="EUD142" s="179"/>
      <c r="EUE142" s="179"/>
      <c r="EUF142" s="179"/>
      <c r="EUG142" s="179"/>
      <c r="EUH142" s="179"/>
      <c r="EUI142" s="179"/>
      <c r="EUJ142" s="179"/>
      <c r="EUK142" s="179"/>
      <c r="EUL142" s="179"/>
      <c r="EUM142" s="179"/>
      <c r="EUN142" s="179"/>
      <c r="EUO142" s="179"/>
      <c r="EUP142" s="179"/>
      <c r="EUQ142" s="179"/>
      <c r="EUR142" s="179"/>
      <c r="EUS142" s="179"/>
      <c r="EUT142" s="179"/>
      <c r="EUU142" s="179"/>
      <c r="EUV142" s="179"/>
      <c r="EUW142" s="179"/>
      <c r="EUX142" s="179"/>
      <c r="EUY142" s="179"/>
      <c r="EUZ142" s="179"/>
      <c r="EVA142" s="179"/>
      <c r="EVB142" s="179"/>
      <c r="EVC142" s="179"/>
      <c r="EVD142" s="179"/>
      <c r="EVE142" s="179"/>
      <c r="EVF142" s="179"/>
      <c r="EVG142" s="179"/>
      <c r="EVH142" s="179"/>
      <c r="EVI142" s="179"/>
      <c r="EVJ142" s="179"/>
      <c r="EVK142" s="179"/>
      <c r="EVL142" s="179"/>
      <c r="EVM142" s="179"/>
      <c r="EVN142" s="179"/>
      <c r="EVO142" s="179"/>
      <c r="EVP142" s="179"/>
      <c r="EVQ142" s="179"/>
      <c r="EVR142" s="179"/>
      <c r="EVS142" s="179"/>
      <c r="EVT142" s="179"/>
      <c r="EVU142" s="179"/>
      <c r="EVV142" s="179"/>
      <c r="EVW142" s="179"/>
      <c r="EVX142" s="179"/>
      <c r="EVY142" s="179"/>
      <c r="EVZ142" s="179"/>
      <c r="EWA142" s="179"/>
      <c r="EWB142" s="179"/>
      <c r="EWC142" s="179"/>
      <c r="EWD142" s="179"/>
      <c r="EWE142" s="179"/>
      <c r="EWF142" s="179"/>
      <c r="EWG142" s="179"/>
      <c r="EWH142" s="179"/>
      <c r="EWI142" s="179"/>
      <c r="EWJ142" s="179"/>
      <c r="EWK142" s="179"/>
      <c r="EWL142" s="179"/>
      <c r="EWM142" s="179"/>
      <c r="EWN142" s="179"/>
      <c r="EWO142" s="179"/>
      <c r="EWP142" s="179"/>
      <c r="EWQ142" s="179"/>
      <c r="EWR142" s="179"/>
      <c r="EWS142" s="179"/>
      <c r="EWT142" s="179"/>
      <c r="EWU142" s="179"/>
      <c r="EWV142" s="179"/>
      <c r="EWW142" s="179"/>
      <c r="EWX142" s="179"/>
      <c r="EWY142" s="179"/>
      <c r="EWZ142" s="179"/>
      <c r="EXA142" s="179"/>
      <c r="EXB142" s="179"/>
      <c r="EXC142" s="179"/>
      <c r="EXD142" s="179"/>
      <c r="EXE142" s="179"/>
      <c r="EXF142" s="179"/>
      <c r="EXG142" s="179"/>
      <c r="EXH142" s="179"/>
      <c r="EXI142" s="179"/>
      <c r="EXJ142" s="179"/>
      <c r="EXK142" s="179"/>
      <c r="EXL142" s="179"/>
      <c r="EXM142" s="179"/>
      <c r="EXN142" s="179"/>
      <c r="EXO142" s="179"/>
      <c r="EXP142" s="179"/>
      <c r="EXQ142" s="179"/>
      <c r="EXR142" s="179"/>
      <c r="EXS142" s="179"/>
      <c r="EXT142" s="179"/>
      <c r="EXU142" s="179"/>
      <c r="EXV142" s="179"/>
      <c r="EXW142" s="179"/>
      <c r="EXX142" s="179"/>
      <c r="EXY142" s="179"/>
      <c r="EXZ142" s="179"/>
      <c r="EYA142" s="179"/>
      <c r="EYB142" s="179"/>
      <c r="EYC142" s="179"/>
      <c r="EYD142" s="179"/>
      <c r="EYE142" s="179"/>
      <c r="EYF142" s="179"/>
      <c r="EYG142" s="179"/>
      <c r="EYH142" s="179"/>
      <c r="EYI142" s="179"/>
      <c r="EYJ142" s="179"/>
      <c r="EYK142" s="179"/>
      <c r="EYL142" s="179"/>
      <c r="EYM142" s="179"/>
      <c r="EYN142" s="179"/>
      <c r="EYO142" s="179"/>
      <c r="EYP142" s="179"/>
      <c r="EYQ142" s="179"/>
      <c r="EYR142" s="179"/>
      <c r="EYS142" s="179"/>
      <c r="EYT142" s="179"/>
      <c r="EYU142" s="179"/>
      <c r="EYV142" s="179"/>
      <c r="EYW142" s="179"/>
      <c r="EYX142" s="179"/>
      <c r="EYY142" s="179"/>
      <c r="EYZ142" s="179"/>
      <c r="EZA142" s="179"/>
      <c r="EZB142" s="179"/>
      <c r="EZC142" s="179"/>
      <c r="EZD142" s="179"/>
      <c r="EZE142" s="179"/>
      <c r="EZF142" s="179"/>
      <c r="EZG142" s="179"/>
      <c r="EZH142" s="179"/>
      <c r="EZI142" s="179"/>
      <c r="EZJ142" s="179"/>
      <c r="EZK142" s="179"/>
      <c r="EZL142" s="179"/>
      <c r="EZM142" s="179"/>
      <c r="EZN142" s="179"/>
      <c r="EZO142" s="179"/>
      <c r="EZP142" s="179"/>
      <c r="EZQ142" s="179"/>
      <c r="EZR142" s="179"/>
      <c r="EZS142" s="179"/>
      <c r="EZT142" s="179"/>
      <c r="EZU142" s="179"/>
      <c r="EZV142" s="179"/>
      <c r="EZW142" s="179"/>
      <c r="EZX142" s="179"/>
      <c r="EZY142" s="179"/>
      <c r="EZZ142" s="179"/>
      <c r="FAA142" s="179"/>
      <c r="FAB142" s="179"/>
      <c r="FAC142" s="179"/>
      <c r="FAD142" s="179"/>
      <c r="FAE142" s="179"/>
      <c r="FAF142" s="179"/>
      <c r="FAG142" s="179"/>
      <c r="FAH142" s="179"/>
      <c r="FAI142" s="179"/>
      <c r="FAJ142" s="179"/>
      <c r="FAK142" s="179"/>
      <c r="FAL142" s="179"/>
      <c r="FAM142" s="179"/>
      <c r="FAN142" s="179"/>
      <c r="FAO142" s="179"/>
      <c r="FAP142" s="179"/>
      <c r="FAQ142" s="179"/>
      <c r="FAR142" s="179"/>
      <c r="FAS142" s="179"/>
      <c r="FAT142" s="179"/>
      <c r="FAU142" s="179"/>
      <c r="FAV142" s="179"/>
      <c r="FAW142" s="179"/>
      <c r="FAX142" s="179"/>
      <c r="FAY142" s="179"/>
      <c r="FAZ142" s="179"/>
      <c r="FBA142" s="179"/>
      <c r="FBB142" s="179"/>
      <c r="FBC142" s="179"/>
      <c r="FBD142" s="179"/>
      <c r="FBE142" s="179"/>
      <c r="FBF142" s="179"/>
      <c r="FBG142" s="179"/>
      <c r="FBH142" s="179"/>
      <c r="FBI142" s="179"/>
      <c r="FBJ142" s="179"/>
      <c r="FBK142" s="179"/>
      <c r="FBL142" s="179"/>
      <c r="FBM142" s="179"/>
      <c r="FBN142" s="179"/>
      <c r="FBO142" s="179"/>
      <c r="FBP142" s="179"/>
      <c r="FBQ142" s="179"/>
      <c r="FBR142" s="179"/>
      <c r="FBS142" s="179"/>
      <c r="FBT142" s="179"/>
      <c r="FBU142" s="179"/>
      <c r="FBV142" s="179"/>
      <c r="FBW142" s="179"/>
      <c r="FBX142" s="179"/>
      <c r="FBY142" s="179"/>
      <c r="FBZ142" s="179"/>
      <c r="FCA142" s="179"/>
      <c r="FCB142" s="179"/>
      <c r="FCC142" s="179"/>
      <c r="FCD142" s="179"/>
      <c r="FCE142" s="179"/>
      <c r="FCF142" s="179"/>
      <c r="FCG142" s="179"/>
      <c r="FCH142" s="179"/>
      <c r="FCI142" s="179"/>
      <c r="FCJ142" s="179"/>
      <c r="FCK142" s="179"/>
      <c r="FCL142" s="179"/>
      <c r="FCM142" s="179"/>
      <c r="FCN142" s="179"/>
      <c r="FCO142" s="179"/>
      <c r="FCP142" s="179"/>
      <c r="FCQ142" s="179"/>
      <c r="FCR142" s="179"/>
      <c r="FCS142" s="179"/>
      <c r="FCT142" s="179"/>
      <c r="FCU142" s="179"/>
      <c r="FCV142" s="179"/>
      <c r="FCW142" s="179"/>
      <c r="FCX142" s="179"/>
      <c r="FCY142" s="179"/>
      <c r="FCZ142" s="179"/>
      <c r="FDA142" s="179"/>
      <c r="FDB142" s="179"/>
      <c r="FDC142" s="179"/>
      <c r="FDD142" s="179"/>
      <c r="FDE142" s="179"/>
      <c r="FDF142" s="179"/>
      <c r="FDG142" s="179"/>
      <c r="FDH142" s="179"/>
      <c r="FDI142" s="179"/>
      <c r="FDJ142" s="179"/>
      <c r="FDK142" s="179"/>
      <c r="FDL142" s="179"/>
      <c r="FDM142" s="179"/>
      <c r="FDN142" s="179"/>
      <c r="FDO142" s="179"/>
      <c r="FDP142" s="179"/>
      <c r="FDQ142" s="179"/>
      <c r="FDR142" s="179"/>
      <c r="FDS142" s="179"/>
      <c r="FDT142" s="179"/>
      <c r="FDU142" s="179"/>
      <c r="FDV142" s="179"/>
      <c r="FDW142" s="179"/>
      <c r="FDX142" s="179"/>
      <c r="FDY142" s="179"/>
      <c r="FDZ142" s="179"/>
      <c r="FEA142" s="179"/>
      <c r="FEB142" s="179"/>
      <c r="FEC142" s="179"/>
      <c r="FED142" s="179"/>
      <c r="FEE142" s="179"/>
      <c r="FEF142" s="179"/>
      <c r="FEG142" s="179"/>
      <c r="FEH142" s="179"/>
      <c r="FEI142" s="179"/>
      <c r="FEJ142" s="179"/>
      <c r="FEK142" s="179"/>
      <c r="FEL142" s="179"/>
      <c r="FEM142" s="179"/>
      <c r="FEN142" s="179"/>
      <c r="FEO142" s="179"/>
      <c r="FEP142" s="179"/>
      <c r="FEQ142" s="179"/>
      <c r="FER142" s="179"/>
      <c r="FES142" s="179"/>
      <c r="FET142" s="179"/>
      <c r="FEU142" s="179"/>
      <c r="FEV142" s="179"/>
      <c r="FEW142" s="179"/>
      <c r="FEX142" s="179"/>
      <c r="FEY142" s="179"/>
      <c r="FEZ142" s="179"/>
      <c r="FFA142" s="179"/>
      <c r="FFB142" s="179"/>
      <c r="FFC142" s="179"/>
      <c r="FFD142" s="179"/>
      <c r="FFE142" s="179"/>
      <c r="FFF142" s="179"/>
      <c r="FFG142" s="179"/>
      <c r="FFH142" s="179"/>
      <c r="FFI142" s="179"/>
      <c r="FFJ142" s="179"/>
      <c r="FFK142" s="179"/>
      <c r="FFL142" s="179"/>
      <c r="FFM142" s="179"/>
      <c r="FFN142" s="179"/>
      <c r="FFO142" s="179"/>
      <c r="FFP142" s="179"/>
      <c r="FFQ142" s="179"/>
      <c r="FFR142" s="179"/>
      <c r="FFS142" s="179"/>
      <c r="FFT142" s="179"/>
      <c r="FFU142" s="179"/>
      <c r="FFV142" s="179"/>
      <c r="FFW142" s="179"/>
      <c r="FFX142" s="179"/>
      <c r="FFY142" s="179"/>
      <c r="FFZ142" s="179"/>
      <c r="FGA142" s="179"/>
      <c r="FGB142" s="179"/>
      <c r="FGC142" s="179"/>
      <c r="FGD142" s="179"/>
      <c r="FGE142" s="179"/>
      <c r="FGF142" s="179"/>
      <c r="FGG142" s="179"/>
      <c r="FGH142" s="179"/>
      <c r="FGI142" s="179"/>
      <c r="FGJ142" s="179"/>
      <c r="FGK142" s="179"/>
      <c r="FGL142" s="179"/>
      <c r="FGM142" s="179"/>
      <c r="FGN142" s="179"/>
      <c r="FGO142" s="179"/>
      <c r="FGP142" s="179"/>
      <c r="FGQ142" s="179"/>
      <c r="FGR142" s="179"/>
      <c r="FGS142" s="179"/>
      <c r="FGT142" s="179"/>
      <c r="FGU142" s="179"/>
      <c r="FGV142" s="179"/>
      <c r="FGW142" s="179"/>
      <c r="FGX142" s="179"/>
      <c r="FGY142" s="179"/>
      <c r="FGZ142" s="179"/>
      <c r="FHA142" s="179"/>
      <c r="FHB142" s="179"/>
      <c r="FHC142" s="179"/>
      <c r="FHD142" s="179"/>
      <c r="FHE142" s="179"/>
      <c r="FHF142" s="179"/>
      <c r="FHG142" s="179"/>
      <c r="FHH142" s="179"/>
      <c r="FHI142" s="179"/>
      <c r="FHJ142" s="179"/>
      <c r="FHK142" s="179"/>
      <c r="FHL142" s="179"/>
      <c r="FHM142" s="179"/>
      <c r="FHN142" s="179"/>
      <c r="FHO142" s="179"/>
      <c r="FHP142" s="179"/>
      <c r="FHQ142" s="179"/>
      <c r="FHR142" s="179"/>
      <c r="FHS142" s="179"/>
      <c r="FHT142" s="179"/>
      <c r="FHU142" s="179"/>
      <c r="FHV142" s="179"/>
      <c r="FHW142" s="179"/>
      <c r="FHX142" s="179"/>
      <c r="FHY142" s="179"/>
      <c r="FHZ142" s="179"/>
      <c r="FIA142" s="179"/>
      <c r="FIB142" s="179"/>
      <c r="FIC142" s="179"/>
      <c r="FID142" s="179"/>
      <c r="FIE142" s="179"/>
      <c r="FIF142" s="179"/>
      <c r="FIG142" s="179"/>
      <c r="FIH142" s="179"/>
      <c r="FII142" s="179"/>
      <c r="FIJ142" s="179"/>
      <c r="FIK142" s="179"/>
      <c r="FIL142" s="179"/>
      <c r="FIM142" s="179"/>
      <c r="FIN142" s="179"/>
      <c r="FIO142" s="179"/>
      <c r="FIP142" s="179"/>
      <c r="FIQ142" s="179"/>
      <c r="FIR142" s="179"/>
      <c r="FIS142" s="179"/>
      <c r="FIT142" s="179"/>
      <c r="FIU142" s="179"/>
      <c r="FIV142" s="179"/>
      <c r="FIW142" s="179"/>
      <c r="FIX142" s="179"/>
      <c r="FIY142" s="179"/>
      <c r="FIZ142" s="179"/>
      <c r="FJA142" s="179"/>
      <c r="FJB142" s="179"/>
      <c r="FJC142" s="179"/>
      <c r="FJD142" s="179"/>
      <c r="FJE142" s="179"/>
      <c r="FJF142" s="179"/>
      <c r="FJG142" s="179"/>
      <c r="FJH142" s="179"/>
      <c r="FJI142" s="179"/>
      <c r="FJJ142" s="179"/>
      <c r="FJK142" s="179"/>
      <c r="FJL142" s="179"/>
      <c r="FJM142" s="179"/>
      <c r="FJN142" s="179"/>
      <c r="FJO142" s="179"/>
      <c r="FJP142" s="179"/>
      <c r="FJQ142" s="179"/>
      <c r="FJR142" s="179"/>
      <c r="FJS142" s="179"/>
      <c r="FJT142" s="179"/>
      <c r="FJU142" s="179"/>
      <c r="FJV142" s="179"/>
      <c r="FJW142" s="179"/>
      <c r="FJX142" s="179"/>
      <c r="FJY142" s="179"/>
      <c r="FJZ142" s="179"/>
      <c r="FKA142" s="179"/>
      <c r="FKB142" s="179"/>
      <c r="FKC142" s="179"/>
      <c r="FKD142" s="179"/>
      <c r="FKE142" s="179"/>
      <c r="FKF142" s="179"/>
      <c r="FKG142" s="179"/>
      <c r="FKH142" s="179"/>
      <c r="FKI142" s="179"/>
      <c r="FKJ142" s="179"/>
      <c r="FKK142" s="179"/>
      <c r="FKL142" s="179"/>
      <c r="FKM142" s="179"/>
      <c r="FKN142" s="179"/>
      <c r="FKO142" s="179"/>
      <c r="FKP142" s="179"/>
      <c r="FKQ142" s="179"/>
      <c r="FKR142" s="179"/>
      <c r="FKS142" s="179"/>
      <c r="FKT142" s="179"/>
      <c r="FKU142" s="179"/>
      <c r="FKV142" s="179"/>
      <c r="FKW142" s="179"/>
      <c r="FKX142" s="179"/>
      <c r="FKY142" s="179"/>
      <c r="FKZ142" s="179"/>
      <c r="FLA142" s="179"/>
      <c r="FLB142" s="179"/>
      <c r="FLC142" s="179"/>
      <c r="FLD142" s="179"/>
      <c r="FLE142" s="179"/>
      <c r="FLF142" s="179"/>
      <c r="FLG142" s="179"/>
      <c r="FLH142" s="179"/>
      <c r="FLI142" s="179"/>
      <c r="FLJ142" s="179"/>
      <c r="FLK142" s="179"/>
      <c r="FLL142" s="179"/>
      <c r="FLM142" s="179"/>
      <c r="FLN142" s="179"/>
      <c r="FLO142" s="179"/>
      <c r="FLP142" s="179"/>
      <c r="FLQ142" s="179"/>
      <c r="FLR142" s="179"/>
      <c r="FLS142" s="179"/>
      <c r="FLT142" s="179"/>
      <c r="FLU142" s="179"/>
      <c r="FLV142" s="179"/>
      <c r="FLW142" s="179"/>
      <c r="FLX142" s="179"/>
      <c r="FLY142" s="179"/>
      <c r="FLZ142" s="179"/>
      <c r="FMA142" s="179"/>
      <c r="FMB142" s="179"/>
      <c r="FMC142" s="179"/>
      <c r="FMD142" s="179"/>
      <c r="FME142" s="179"/>
      <c r="FMF142" s="179"/>
      <c r="FMG142" s="179"/>
      <c r="FMH142" s="179"/>
      <c r="FMI142" s="179"/>
      <c r="FMJ142" s="179"/>
      <c r="FMK142" s="179"/>
      <c r="FML142" s="179"/>
      <c r="FMM142" s="179"/>
      <c r="FMN142" s="179"/>
      <c r="FMO142" s="179"/>
      <c r="FMP142" s="179"/>
      <c r="FMQ142" s="179"/>
      <c r="FMR142" s="179"/>
      <c r="FMS142" s="179"/>
      <c r="FMT142" s="179"/>
      <c r="FMU142" s="179"/>
      <c r="FMV142" s="179"/>
      <c r="FMW142" s="179"/>
      <c r="FMX142" s="179"/>
      <c r="FMY142" s="179"/>
      <c r="FMZ142" s="179"/>
      <c r="FNA142" s="179"/>
      <c r="FNB142" s="179"/>
      <c r="FNC142" s="179"/>
      <c r="FND142" s="179"/>
      <c r="FNE142" s="179"/>
      <c r="FNF142" s="179"/>
      <c r="FNG142" s="179"/>
      <c r="FNH142" s="179"/>
      <c r="FNI142" s="179"/>
      <c r="FNJ142" s="179"/>
      <c r="FNK142" s="179"/>
      <c r="FNL142" s="179"/>
      <c r="FNM142" s="179"/>
      <c r="FNN142" s="179"/>
      <c r="FNO142" s="179"/>
      <c r="FNP142" s="179"/>
      <c r="FNQ142" s="179"/>
      <c r="FNR142" s="179"/>
      <c r="FNS142" s="179"/>
      <c r="FNT142" s="179"/>
      <c r="FNU142" s="179"/>
      <c r="FNV142" s="179"/>
      <c r="FNW142" s="179"/>
      <c r="FNX142" s="179"/>
      <c r="FNY142" s="179"/>
      <c r="FNZ142" s="179"/>
      <c r="FOA142" s="179"/>
      <c r="FOB142" s="179"/>
      <c r="FOC142" s="179"/>
      <c r="FOD142" s="179"/>
      <c r="FOE142" s="179"/>
      <c r="FOF142" s="179"/>
      <c r="FOG142" s="179"/>
      <c r="FOH142" s="179"/>
      <c r="FOI142" s="179"/>
      <c r="FOJ142" s="179"/>
      <c r="FOK142" s="179"/>
      <c r="FOL142" s="179"/>
      <c r="FOM142" s="179"/>
      <c r="FON142" s="179"/>
      <c r="FOO142" s="179"/>
      <c r="FOP142" s="179"/>
      <c r="FOQ142" s="179"/>
      <c r="FOR142" s="179"/>
      <c r="FOS142" s="179"/>
      <c r="FOT142" s="179"/>
      <c r="FOU142" s="179"/>
      <c r="FOV142" s="179"/>
      <c r="FOW142" s="179"/>
      <c r="FOX142" s="179"/>
      <c r="FOY142" s="179"/>
      <c r="FOZ142" s="179"/>
      <c r="FPA142" s="179"/>
      <c r="FPB142" s="179"/>
      <c r="FPC142" s="179"/>
      <c r="FPD142" s="179"/>
      <c r="FPE142" s="179"/>
      <c r="FPF142" s="179"/>
      <c r="FPG142" s="179"/>
      <c r="FPH142" s="179"/>
      <c r="FPI142" s="179"/>
      <c r="FPJ142" s="179"/>
      <c r="FPK142" s="179"/>
      <c r="FPL142" s="179"/>
      <c r="FPM142" s="179"/>
      <c r="FPN142" s="179"/>
      <c r="FPO142" s="179"/>
      <c r="FPP142" s="179"/>
      <c r="FPQ142" s="179"/>
      <c r="FPR142" s="179"/>
      <c r="FPS142" s="179"/>
      <c r="FPT142" s="179"/>
      <c r="FPU142" s="179"/>
      <c r="FPV142" s="179"/>
      <c r="FPW142" s="179"/>
      <c r="FPX142" s="179"/>
      <c r="FPY142" s="179"/>
      <c r="FPZ142" s="179"/>
      <c r="FQA142" s="179"/>
      <c r="FQB142" s="179"/>
      <c r="FQC142" s="179"/>
      <c r="FQD142" s="179"/>
      <c r="FQE142" s="179"/>
      <c r="FQF142" s="179"/>
      <c r="FQG142" s="179"/>
      <c r="FQH142" s="179"/>
      <c r="FQI142" s="179"/>
      <c r="FQJ142" s="179"/>
      <c r="FQK142" s="179"/>
      <c r="FQL142" s="179"/>
      <c r="FQM142" s="179"/>
      <c r="FQN142" s="179"/>
      <c r="FQO142" s="179"/>
      <c r="FQP142" s="179"/>
      <c r="FQQ142" s="179"/>
      <c r="FQR142" s="179"/>
      <c r="FQS142" s="179"/>
      <c r="FQT142" s="179"/>
      <c r="FQU142" s="179"/>
      <c r="FQV142" s="179"/>
      <c r="FQW142" s="179"/>
      <c r="FQX142" s="179"/>
      <c r="FQY142" s="179"/>
      <c r="FQZ142" s="179"/>
      <c r="FRA142" s="179"/>
      <c r="FRB142" s="179"/>
      <c r="FRC142" s="179"/>
      <c r="FRD142" s="179"/>
      <c r="FRE142" s="179"/>
      <c r="FRF142" s="179"/>
      <c r="FRG142" s="179"/>
      <c r="FRH142" s="179"/>
      <c r="FRI142" s="179"/>
      <c r="FRJ142" s="179"/>
      <c r="FRK142" s="179"/>
      <c r="FRL142" s="179"/>
      <c r="FRM142" s="179"/>
      <c r="FRN142" s="179"/>
      <c r="FRO142" s="179"/>
      <c r="FRP142" s="179"/>
      <c r="FRQ142" s="179"/>
      <c r="FRR142" s="179"/>
      <c r="FRS142" s="179"/>
      <c r="FRT142" s="179"/>
      <c r="FRU142" s="179"/>
      <c r="FRV142" s="179"/>
      <c r="FRW142" s="179"/>
      <c r="FRX142" s="179"/>
      <c r="FRY142" s="179"/>
      <c r="FRZ142" s="179"/>
      <c r="FSA142" s="179"/>
      <c r="FSB142" s="179"/>
      <c r="FSC142" s="179"/>
      <c r="FSD142" s="179"/>
      <c r="FSE142" s="179"/>
      <c r="FSF142" s="179"/>
      <c r="FSG142" s="179"/>
      <c r="FSH142" s="179"/>
      <c r="FSI142" s="179"/>
      <c r="FSJ142" s="179"/>
      <c r="FSK142" s="179"/>
      <c r="FSL142" s="179"/>
      <c r="FSM142" s="179"/>
      <c r="FSN142" s="179"/>
      <c r="FSO142" s="179"/>
      <c r="FSP142" s="179"/>
      <c r="FSQ142" s="179"/>
      <c r="FSR142" s="179"/>
      <c r="FSS142" s="179"/>
      <c r="FST142" s="179"/>
      <c r="FSU142" s="179"/>
      <c r="FSV142" s="179"/>
      <c r="FSW142" s="179"/>
      <c r="FSX142" s="179"/>
      <c r="FSY142" s="179"/>
      <c r="FSZ142" s="179"/>
      <c r="FTA142" s="179"/>
      <c r="FTB142" s="179"/>
      <c r="FTC142" s="179"/>
      <c r="FTD142" s="179"/>
      <c r="FTE142" s="179"/>
      <c r="FTF142" s="179"/>
      <c r="FTG142" s="179"/>
      <c r="FTH142" s="179"/>
      <c r="FTI142" s="179"/>
      <c r="FTJ142" s="179"/>
      <c r="FTK142" s="179"/>
      <c r="FTL142" s="179"/>
      <c r="FTM142" s="179"/>
      <c r="FTN142" s="179"/>
      <c r="FTO142" s="179"/>
      <c r="FTP142" s="179"/>
      <c r="FTQ142" s="179"/>
      <c r="FTR142" s="179"/>
      <c r="FTS142" s="179"/>
      <c r="FTT142" s="179"/>
      <c r="FTU142" s="179"/>
      <c r="FTV142" s="179"/>
      <c r="FTW142" s="179"/>
      <c r="FTX142" s="179"/>
      <c r="FTY142" s="179"/>
      <c r="FTZ142" s="179"/>
      <c r="FUA142" s="179"/>
      <c r="FUB142" s="179"/>
      <c r="FUC142" s="179"/>
      <c r="FUD142" s="179"/>
      <c r="FUE142" s="179"/>
      <c r="FUF142" s="179"/>
      <c r="FUG142" s="179"/>
      <c r="FUH142" s="179"/>
      <c r="FUI142" s="179"/>
      <c r="FUJ142" s="179"/>
      <c r="FUK142" s="179"/>
      <c r="FUL142" s="179"/>
      <c r="FUM142" s="179"/>
      <c r="FUN142" s="179"/>
      <c r="FUO142" s="179"/>
      <c r="FUP142" s="179"/>
      <c r="FUQ142" s="179"/>
      <c r="FUR142" s="179"/>
      <c r="FUS142" s="179"/>
      <c r="FUT142" s="179"/>
      <c r="FUU142" s="179"/>
      <c r="FUV142" s="179"/>
      <c r="FUW142" s="179"/>
      <c r="FUX142" s="179"/>
      <c r="FUY142" s="179"/>
      <c r="FUZ142" s="179"/>
      <c r="FVA142" s="179"/>
      <c r="FVB142" s="179"/>
      <c r="FVC142" s="179"/>
      <c r="FVD142" s="179"/>
      <c r="FVE142" s="179"/>
      <c r="FVF142" s="179"/>
      <c r="FVG142" s="179"/>
      <c r="FVH142" s="179"/>
      <c r="FVI142" s="179"/>
      <c r="FVJ142" s="179"/>
      <c r="FVK142" s="179"/>
      <c r="FVL142" s="179"/>
      <c r="FVM142" s="179"/>
      <c r="FVN142" s="179"/>
      <c r="FVO142" s="179"/>
      <c r="FVP142" s="179"/>
      <c r="FVQ142" s="179"/>
      <c r="FVR142" s="179"/>
      <c r="FVS142" s="179"/>
      <c r="FVT142" s="179"/>
      <c r="FVU142" s="179"/>
      <c r="FVV142" s="179"/>
      <c r="FVW142" s="179"/>
      <c r="FVX142" s="179"/>
      <c r="FVY142" s="179"/>
      <c r="FVZ142" s="179"/>
      <c r="FWA142" s="179"/>
      <c r="FWB142" s="179"/>
      <c r="FWC142" s="179"/>
      <c r="FWD142" s="179"/>
      <c r="FWE142" s="179"/>
      <c r="FWF142" s="179"/>
      <c r="FWG142" s="179"/>
      <c r="FWH142" s="179"/>
      <c r="FWI142" s="179"/>
      <c r="FWJ142" s="179"/>
      <c r="FWK142" s="179"/>
      <c r="FWL142" s="179"/>
      <c r="FWM142" s="179"/>
      <c r="FWN142" s="179"/>
      <c r="FWO142" s="179"/>
      <c r="FWP142" s="179"/>
      <c r="FWQ142" s="179"/>
      <c r="FWR142" s="179"/>
      <c r="FWS142" s="179"/>
      <c r="FWT142" s="179"/>
      <c r="FWU142" s="179"/>
      <c r="FWV142" s="179"/>
      <c r="FWW142" s="179"/>
      <c r="FWX142" s="179"/>
      <c r="FWY142" s="179"/>
      <c r="FWZ142" s="179"/>
      <c r="FXA142" s="179"/>
      <c r="FXB142" s="179"/>
      <c r="FXC142" s="179"/>
      <c r="FXD142" s="179"/>
      <c r="FXE142" s="179"/>
      <c r="FXF142" s="179"/>
      <c r="FXG142" s="179"/>
      <c r="FXH142" s="179"/>
      <c r="FXI142" s="179"/>
      <c r="FXJ142" s="179"/>
      <c r="FXK142" s="179"/>
      <c r="FXL142" s="179"/>
      <c r="FXM142" s="179"/>
      <c r="FXN142" s="179"/>
      <c r="FXO142" s="179"/>
      <c r="FXP142" s="179"/>
      <c r="FXQ142" s="179"/>
      <c r="FXR142" s="179"/>
      <c r="FXS142" s="179"/>
      <c r="FXT142" s="179"/>
      <c r="FXU142" s="179"/>
      <c r="FXV142" s="179"/>
      <c r="FXW142" s="179"/>
      <c r="FXX142" s="179"/>
      <c r="FXY142" s="179"/>
      <c r="FXZ142" s="179"/>
      <c r="FYA142" s="179"/>
      <c r="FYB142" s="179"/>
      <c r="FYC142" s="179"/>
      <c r="FYD142" s="179"/>
      <c r="FYE142" s="179"/>
      <c r="FYF142" s="179"/>
      <c r="FYG142" s="179"/>
      <c r="FYH142" s="179"/>
      <c r="FYI142" s="179"/>
      <c r="FYJ142" s="179"/>
      <c r="FYK142" s="179"/>
      <c r="FYL142" s="179"/>
      <c r="FYM142" s="179"/>
      <c r="FYN142" s="179"/>
      <c r="FYO142" s="179"/>
      <c r="FYP142" s="179"/>
      <c r="FYQ142" s="179"/>
      <c r="FYR142" s="179"/>
      <c r="FYS142" s="179"/>
      <c r="FYT142" s="179"/>
      <c r="FYU142" s="179"/>
      <c r="FYV142" s="179"/>
      <c r="FYW142" s="179"/>
      <c r="FYX142" s="179"/>
      <c r="FYY142" s="179"/>
      <c r="FYZ142" s="179"/>
      <c r="FZA142" s="179"/>
      <c r="FZB142" s="179"/>
      <c r="FZC142" s="179"/>
      <c r="FZD142" s="179"/>
      <c r="FZE142" s="179"/>
      <c r="FZF142" s="179"/>
      <c r="FZG142" s="179"/>
      <c r="FZH142" s="179"/>
      <c r="FZI142" s="179"/>
      <c r="FZJ142" s="179"/>
      <c r="FZK142" s="179"/>
      <c r="FZL142" s="179"/>
      <c r="FZM142" s="179"/>
      <c r="FZN142" s="179"/>
      <c r="FZO142" s="179"/>
      <c r="FZP142" s="179"/>
      <c r="FZQ142" s="179"/>
      <c r="FZR142" s="179"/>
      <c r="FZS142" s="179"/>
      <c r="FZT142" s="179"/>
      <c r="FZU142" s="179"/>
      <c r="FZV142" s="179"/>
      <c r="FZW142" s="179"/>
      <c r="FZX142" s="179"/>
      <c r="FZY142" s="179"/>
      <c r="FZZ142" s="179"/>
      <c r="GAA142" s="179"/>
      <c r="GAB142" s="179"/>
      <c r="GAC142" s="179"/>
      <c r="GAD142" s="179"/>
      <c r="GAE142" s="179"/>
      <c r="GAF142" s="179"/>
      <c r="GAG142" s="179"/>
      <c r="GAH142" s="179"/>
      <c r="GAI142" s="179"/>
      <c r="GAJ142" s="179"/>
      <c r="GAK142" s="179"/>
      <c r="GAL142" s="179"/>
      <c r="GAM142" s="179"/>
      <c r="GAN142" s="179"/>
      <c r="GAO142" s="179"/>
      <c r="GAP142" s="179"/>
      <c r="GAQ142" s="179"/>
      <c r="GAR142" s="179"/>
      <c r="GAS142" s="179"/>
      <c r="GAT142" s="179"/>
      <c r="GAU142" s="179"/>
      <c r="GAV142" s="179"/>
      <c r="GAW142" s="179"/>
      <c r="GAX142" s="179"/>
      <c r="GAY142" s="179"/>
      <c r="GAZ142" s="179"/>
      <c r="GBA142" s="179"/>
      <c r="GBB142" s="179"/>
      <c r="GBC142" s="179"/>
      <c r="GBD142" s="179"/>
      <c r="GBE142" s="179"/>
      <c r="GBF142" s="179"/>
      <c r="GBG142" s="179"/>
      <c r="GBH142" s="179"/>
      <c r="GBI142" s="179"/>
      <c r="GBJ142" s="179"/>
      <c r="GBK142" s="179"/>
      <c r="GBL142" s="179"/>
      <c r="GBM142" s="179"/>
      <c r="GBN142" s="179"/>
      <c r="GBO142" s="179"/>
      <c r="GBP142" s="179"/>
      <c r="GBQ142" s="179"/>
      <c r="GBR142" s="179"/>
      <c r="GBS142" s="179"/>
      <c r="GBT142" s="179"/>
      <c r="GBU142" s="179"/>
      <c r="GBV142" s="179"/>
      <c r="GBW142" s="179"/>
      <c r="GBX142" s="179"/>
      <c r="GBY142" s="179"/>
      <c r="GBZ142" s="179"/>
      <c r="GCA142" s="179"/>
      <c r="GCB142" s="179"/>
      <c r="GCC142" s="179"/>
      <c r="GCD142" s="179"/>
      <c r="GCE142" s="179"/>
      <c r="GCF142" s="179"/>
      <c r="GCG142" s="179"/>
      <c r="GCH142" s="179"/>
      <c r="GCI142" s="179"/>
      <c r="GCJ142" s="179"/>
      <c r="GCK142" s="179"/>
      <c r="GCL142" s="179"/>
      <c r="GCM142" s="179"/>
      <c r="GCN142" s="179"/>
      <c r="GCO142" s="179"/>
      <c r="GCP142" s="179"/>
      <c r="GCQ142" s="179"/>
      <c r="GCR142" s="179"/>
      <c r="GCS142" s="179"/>
      <c r="GCT142" s="179"/>
      <c r="GCU142" s="179"/>
      <c r="GCV142" s="179"/>
      <c r="GCW142" s="179"/>
      <c r="GCX142" s="179"/>
      <c r="GCY142" s="179"/>
      <c r="GCZ142" s="179"/>
      <c r="GDA142" s="179"/>
      <c r="GDB142" s="179"/>
      <c r="GDC142" s="179"/>
      <c r="GDD142" s="179"/>
      <c r="GDE142" s="179"/>
      <c r="GDF142" s="179"/>
      <c r="GDG142" s="179"/>
      <c r="GDH142" s="179"/>
      <c r="GDI142" s="179"/>
      <c r="GDJ142" s="179"/>
      <c r="GDK142" s="179"/>
      <c r="GDL142" s="179"/>
      <c r="GDM142" s="179"/>
      <c r="GDN142" s="179"/>
      <c r="GDO142" s="179"/>
      <c r="GDP142" s="179"/>
      <c r="GDQ142" s="179"/>
      <c r="GDR142" s="179"/>
      <c r="GDS142" s="179"/>
      <c r="GDT142" s="179"/>
      <c r="GDU142" s="179"/>
      <c r="GDV142" s="179"/>
      <c r="GDW142" s="179"/>
      <c r="GDX142" s="179"/>
      <c r="GDY142" s="179"/>
      <c r="GDZ142" s="179"/>
      <c r="GEA142" s="179"/>
      <c r="GEB142" s="179"/>
      <c r="GEC142" s="179"/>
      <c r="GED142" s="179"/>
      <c r="GEE142" s="179"/>
      <c r="GEF142" s="179"/>
      <c r="GEG142" s="179"/>
      <c r="GEH142" s="179"/>
      <c r="GEI142" s="179"/>
      <c r="GEJ142" s="179"/>
      <c r="GEK142" s="179"/>
      <c r="GEL142" s="179"/>
      <c r="GEM142" s="179"/>
      <c r="GEN142" s="179"/>
      <c r="GEO142" s="179"/>
      <c r="GEP142" s="179"/>
      <c r="GEQ142" s="179"/>
      <c r="GER142" s="179"/>
      <c r="GES142" s="179"/>
      <c r="GET142" s="179"/>
      <c r="GEU142" s="179"/>
      <c r="GEV142" s="179"/>
      <c r="GEW142" s="179"/>
      <c r="GEX142" s="179"/>
      <c r="GEY142" s="179"/>
      <c r="GEZ142" s="179"/>
      <c r="GFA142" s="179"/>
      <c r="GFB142" s="179"/>
      <c r="GFC142" s="179"/>
      <c r="GFD142" s="179"/>
      <c r="GFE142" s="179"/>
      <c r="GFF142" s="179"/>
      <c r="GFG142" s="179"/>
      <c r="GFH142" s="179"/>
      <c r="GFI142" s="179"/>
      <c r="GFJ142" s="179"/>
      <c r="GFK142" s="179"/>
      <c r="GFL142" s="179"/>
      <c r="GFM142" s="179"/>
      <c r="GFN142" s="179"/>
      <c r="GFO142" s="179"/>
      <c r="GFP142" s="179"/>
      <c r="GFQ142" s="179"/>
      <c r="GFR142" s="179"/>
      <c r="GFS142" s="179"/>
      <c r="GFT142" s="179"/>
      <c r="GFU142" s="179"/>
      <c r="GFV142" s="179"/>
      <c r="GFW142" s="179"/>
      <c r="GFX142" s="179"/>
      <c r="GFY142" s="179"/>
      <c r="GFZ142" s="179"/>
      <c r="GGA142" s="179"/>
      <c r="GGB142" s="179"/>
      <c r="GGC142" s="179"/>
      <c r="GGD142" s="179"/>
      <c r="GGE142" s="179"/>
      <c r="GGF142" s="179"/>
      <c r="GGG142" s="179"/>
      <c r="GGH142" s="179"/>
      <c r="GGI142" s="179"/>
      <c r="GGJ142" s="179"/>
      <c r="GGK142" s="179"/>
      <c r="GGL142" s="179"/>
      <c r="GGM142" s="179"/>
      <c r="GGN142" s="179"/>
      <c r="GGO142" s="179"/>
      <c r="GGP142" s="179"/>
      <c r="GGQ142" s="179"/>
      <c r="GGR142" s="179"/>
      <c r="GGS142" s="179"/>
      <c r="GGT142" s="179"/>
      <c r="GGU142" s="179"/>
      <c r="GGV142" s="179"/>
      <c r="GGW142" s="179"/>
      <c r="GGX142" s="179"/>
      <c r="GGY142" s="179"/>
      <c r="GGZ142" s="179"/>
      <c r="GHA142" s="179"/>
      <c r="GHB142" s="179"/>
      <c r="GHC142" s="179"/>
      <c r="GHD142" s="179"/>
      <c r="GHE142" s="179"/>
      <c r="GHF142" s="179"/>
      <c r="GHG142" s="179"/>
      <c r="GHH142" s="179"/>
      <c r="GHI142" s="179"/>
      <c r="GHJ142" s="179"/>
      <c r="GHK142" s="179"/>
      <c r="GHL142" s="179"/>
      <c r="GHM142" s="179"/>
      <c r="GHN142" s="179"/>
      <c r="GHO142" s="179"/>
      <c r="GHP142" s="179"/>
      <c r="GHQ142" s="179"/>
      <c r="GHR142" s="179"/>
      <c r="GHS142" s="179"/>
      <c r="GHT142" s="179"/>
      <c r="GHU142" s="179"/>
      <c r="GHV142" s="179"/>
      <c r="GHW142" s="179"/>
      <c r="GHX142" s="179"/>
      <c r="GHY142" s="179"/>
      <c r="GHZ142" s="179"/>
      <c r="GIA142" s="179"/>
      <c r="GIB142" s="179"/>
      <c r="GIC142" s="179"/>
      <c r="GID142" s="179"/>
      <c r="GIE142" s="179"/>
      <c r="GIF142" s="179"/>
      <c r="GIG142" s="179"/>
      <c r="GIH142" s="179"/>
      <c r="GII142" s="179"/>
      <c r="GIJ142" s="179"/>
      <c r="GIK142" s="179"/>
      <c r="GIL142" s="179"/>
      <c r="GIM142" s="179"/>
      <c r="GIN142" s="179"/>
      <c r="GIO142" s="179"/>
      <c r="GIP142" s="179"/>
      <c r="GIQ142" s="179"/>
      <c r="GIR142" s="179"/>
      <c r="GIS142" s="179"/>
      <c r="GIT142" s="179"/>
      <c r="GIU142" s="179"/>
      <c r="GIV142" s="179"/>
      <c r="GIW142" s="179"/>
      <c r="GIX142" s="179"/>
      <c r="GIY142" s="179"/>
      <c r="GIZ142" s="179"/>
      <c r="GJA142" s="179"/>
      <c r="GJB142" s="179"/>
      <c r="GJC142" s="179"/>
      <c r="GJD142" s="179"/>
      <c r="GJE142" s="179"/>
      <c r="GJF142" s="179"/>
      <c r="GJG142" s="179"/>
      <c r="GJH142" s="179"/>
      <c r="GJI142" s="179"/>
      <c r="GJJ142" s="179"/>
      <c r="GJK142" s="179"/>
      <c r="GJL142" s="179"/>
      <c r="GJM142" s="179"/>
      <c r="GJN142" s="179"/>
      <c r="GJO142" s="179"/>
      <c r="GJP142" s="179"/>
      <c r="GJQ142" s="179"/>
      <c r="GJR142" s="179"/>
      <c r="GJS142" s="179"/>
      <c r="GJT142" s="179"/>
      <c r="GJU142" s="179"/>
      <c r="GJV142" s="179"/>
      <c r="GJW142" s="179"/>
      <c r="GJX142" s="179"/>
      <c r="GJY142" s="179"/>
      <c r="GJZ142" s="179"/>
      <c r="GKA142" s="179"/>
      <c r="GKB142" s="179"/>
      <c r="GKC142" s="179"/>
      <c r="GKD142" s="179"/>
      <c r="GKE142" s="179"/>
      <c r="GKF142" s="179"/>
      <c r="GKG142" s="179"/>
      <c r="GKH142" s="179"/>
      <c r="GKI142" s="179"/>
      <c r="GKJ142" s="179"/>
      <c r="GKK142" s="179"/>
      <c r="GKL142" s="179"/>
      <c r="GKM142" s="179"/>
      <c r="GKN142" s="179"/>
      <c r="GKO142" s="179"/>
      <c r="GKP142" s="179"/>
      <c r="GKQ142" s="179"/>
      <c r="GKR142" s="179"/>
      <c r="GKS142" s="179"/>
      <c r="GKT142" s="179"/>
      <c r="GKU142" s="179"/>
      <c r="GKV142" s="179"/>
      <c r="GKW142" s="179"/>
      <c r="GKX142" s="179"/>
      <c r="GKY142" s="179"/>
      <c r="GKZ142" s="179"/>
      <c r="GLA142" s="179"/>
      <c r="GLB142" s="179"/>
      <c r="GLC142" s="179"/>
      <c r="GLD142" s="179"/>
      <c r="GLE142" s="179"/>
      <c r="GLF142" s="179"/>
      <c r="GLG142" s="179"/>
      <c r="GLH142" s="179"/>
      <c r="GLI142" s="179"/>
      <c r="GLJ142" s="179"/>
      <c r="GLK142" s="179"/>
      <c r="GLL142" s="179"/>
      <c r="GLM142" s="179"/>
      <c r="GLN142" s="179"/>
      <c r="GLO142" s="179"/>
      <c r="GLP142" s="179"/>
      <c r="GLQ142" s="179"/>
      <c r="GLR142" s="179"/>
      <c r="GLS142" s="179"/>
      <c r="GLT142" s="179"/>
      <c r="GLU142" s="179"/>
      <c r="GLV142" s="179"/>
      <c r="GLW142" s="179"/>
      <c r="GLX142" s="179"/>
      <c r="GLY142" s="179"/>
      <c r="GLZ142" s="179"/>
      <c r="GMA142" s="179"/>
      <c r="GMB142" s="179"/>
      <c r="GMC142" s="179"/>
      <c r="GMD142" s="179"/>
      <c r="GME142" s="179"/>
      <c r="GMF142" s="179"/>
      <c r="GMG142" s="179"/>
      <c r="GMH142" s="179"/>
      <c r="GMI142" s="179"/>
      <c r="GMJ142" s="179"/>
      <c r="GMK142" s="179"/>
      <c r="GML142" s="179"/>
      <c r="GMM142" s="179"/>
      <c r="GMN142" s="179"/>
      <c r="GMO142" s="179"/>
      <c r="GMP142" s="179"/>
      <c r="GMQ142" s="179"/>
      <c r="GMR142" s="179"/>
      <c r="GMS142" s="179"/>
      <c r="GMT142" s="179"/>
      <c r="GMU142" s="179"/>
      <c r="GMV142" s="179"/>
      <c r="GMW142" s="179"/>
      <c r="GMX142" s="179"/>
      <c r="GMY142" s="179"/>
      <c r="GMZ142" s="179"/>
      <c r="GNA142" s="179"/>
      <c r="GNB142" s="179"/>
      <c r="GNC142" s="179"/>
      <c r="GND142" s="179"/>
      <c r="GNE142" s="179"/>
      <c r="GNF142" s="179"/>
      <c r="GNG142" s="179"/>
      <c r="GNH142" s="179"/>
      <c r="GNI142" s="179"/>
      <c r="GNJ142" s="179"/>
      <c r="GNK142" s="179"/>
      <c r="GNL142" s="179"/>
      <c r="GNM142" s="179"/>
      <c r="GNN142" s="179"/>
      <c r="GNO142" s="179"/>
      <c r="GNP142" s="179"/>
      <c r="GNQ142" s="179"/>
      <c r="GNR142" s="179"/>
      <c r="GNS142" s="179"/>
      <c r="GNT142" s="179"/>
      <c r="GNU142" s="179"/>
      <c r="GNV142" s="179"/>
      <c r="GNW142" s="179"/>
      <c r="GNX142" s="179"/>
      <c r="GNY142" s="179"/>
      <c r="GNZ142" s="179"/>
      <c r="GOA142" s="179"/>
      <c r="GOB142" s="179"/>
      <c r="GOC142" s="179"/>
      <c r="GOD142" s="179"/>
      <c r="GOE142" s="179"/>
      <c r="GOF142" s="179"/>
      <c r="GOG142" s="179"/>
      <c r="GOH142" s="179"/>
      <c r="GOI142" s="179"/>
      <c r="GOJ142" s="179"/>
      <c r="GOK142" s="179"/>
      <c r="GOL142" s="179"/>
      <c r="GOM142" s="179"/>
      <c r="GON142" s="179"/>
      <c r="GOO142" s="179"/>
      <c r="GOP142" s="179"/>
      <c r="GOQ142" s="179"/>
      <c r="GOR142" s="179"/>
      <c r="GOS142" s="179"/>
      <c r="GOT142" s="179"/>
      <c r="GOU142" s="179"/>
      <c r="GOV142" s="179"/>
      <c r="GOW142" s="179"/>
      <c r="GOX142" s="179"/>
      <c r="GOY142" s="179"/>
      <c r="GOZ142" s="179"/>
      <c r="GPA142" s="179"/>
      <c r="GPB142" s="179"/>
      <c r="GPC142" s="179"/>
      <c r="GPD142" s="179"/>
      <c r="GPE142" s="179"/>
      <c r="GPF142" s="179"/>
      <c r="GPG142" s="179"/>
      <c r="GPH142" s="179"/>
      <c r="GPI142" s="179"/>
      <c r="GPJ142" s="179"/>
      <c r="GPK142" s="179"/>
      <c r="GPL142" s="179"/>
      <c r="GPM142" s="179"/>
      <c r="GPN142" s="179"/>
      <c r="GPO142" s="179"/>
      <c r="GPP142" s="179"/>
      <c r="GPQ142" s="179"/>
      <c r="GPR142" s="179"/>
      <c r="GPS142" s="179"/>
      <c r="GPT142" s="179"/>
      <c r="GPU142" s="179"/>
      <c r="GPV142" s="179"/>
      <c r="GPW142" s="179"/>
      <c r="GPX142" s="179"/>
      <c r="GPY142" s="179"/>
      <c r="GPZ142" s="179"/>
      <c r="GQA142" s="179"/>
      <c r="GQB142" s="179"/>
      <c r="GQC142" s="179"/>
      <c r="GQD142" s="179"/>
      <c r="GQE142" s="179"/>
      <c r="GQF142" s="179"/>
      <c r="GQG142" s="179"/>
      <c r="GQH142" s="179"/>
      <c r="GQI142" s="179"/>
      <c r="GQJ142" s="179"/>
      <c r="GQK142" s="179"/>
      <c r="GQL142" s="179"/>
      <c r="GQM142" s="179"/>
      <c r="GQN142" s="179"/>
      <c r="GQO142" s="179"/>
      <c r="GQP142" s="179"/>
      <c r="GQQ142" s="179"/>
      <c r="GQR142" s="179"/>
      <c r="GQS142" s="179"/>
      <c r="GQT142" s="179"/>
      <c r="GQU142" s="179"/>
      <c r="GQV142" s="179"/>
      <c r="GQW142" s="179"/>
      <c r="GQX142" s="179"/>
      <c r="GQY142" s="179"/>
      <c r="GQZ142" s="179"/>
      <c r="GRA142" s="179"/>
      <c r="GRB142" s="179"/>
      <c r="GRC142" s="179"/>
      <c r="GRD142" s="179"/>
      <c r="GRE142" s="179"/>
      <c r="GRF142" s="179"/>
      <c r="GRG142" s="179"/>
      <c r="GRH142" s="179"/>
      <c r="GRI142" s="179"/>
      <c r="GRJ142" s="179"/>
      <c r="GRK142" s="179"/>
      <c r="GRL142" s="179"/>
      <c r="GRM142" s="179"/>
      <c r="GRN142" s="179"/>
      <c r="GRO142" s="179"/>
      <c r="GRP142" s="179"/>
      <c r="GRQ142" s="179"/>
      <c r="GRR142" s="179"/>
      <c r="GRS142" s="179"/>
      <c r="GRT142" s="179"/>
      <c r="GRU142" s="179"/>
      <c r="GRV142" s="179"/>
      <c r="GRW142" s="179"/>
      <c r="GRX142" s="179"/>
      <c r="GRY142" s="179"/>
      <c r="GRZ142" s="179"/>
      <c r="GSA142" s="179"/>
      <c r="GSB142" s="179"/>
      <c r="GSC142" s="179"/>
      <c r="GSD142" s="179"/>
      <c r="GSE142" s="179"/>
      <c r="GSF142" s="179"/>
      <c r="GSG142" s="179"/>
      <c r="GSH142" s="179"/>
      <c r="GSI142" s="179"/>
      <c r="GSJ142" s="179"/>
      <c r="GSK142" s="179"/>
      <c r="GSL142" s="179"/>
      <c r="GSM142" s="179"/>
      <c r="GSN142" s="179"/>
      <c r="GSO142" s="179"/>
      <c r="GSP142" s="179"/>
      <c r="GSQ142" s="179"/>
      <c r="GSR142" s="179"/>
      <c r="GSS142" s="179"/>
      <c r="GST142" s="179"/>
      <c r="GSU142" s="179"/>
      <c r="GSV142" s="179"/>
      <c r="GSW142" s="179"/>
      <c r="GSX142" s="179"/>
      <c r="GSY142" s="179"/>
      <c r="GSZ142" s="179"/>
      <c r="GTA142" s="179"/>
      <c r="GTB142" s="179"/>
      <c r="GTC142" s="179"/>
      <c r="GTD142" s="179"/>
      <c r="GTE142" s="179"/>
      <c r="GTF142" s="179"/>
      <c r="GTG142" s="179"/>
      <c r="GTH142" s="179"/>
      <c r="GTI142" s="179"/>
      <c r="GTJ142" s="179"/>
      <c r="GTK142" s="179"/>
      <c r="GTL142" s="179"/>
      <c r="GTM142" s="179"/>
      <c r="GTN142" s="179"/>
      <c r="GTO142" s="179"/>
      <c r="GTP142" s="179"/>
      <c r="GTQ142" s="179"/>
      <c r="GTR142" s="179"/>
      <c r="GTS142" s="179"/>
      <c r="GTT142" s="179"/>
      <c r="GTU142" s="179"/>
      <c r="GTV142" s="179"/>
      <c r="GTW142" s="179"/>
      <c r="GTX142" s="179"/>
      <c r="GTY142" s="179"/>
      <c r="GTZ142" s="179"/>
      <c r="GUA142" s="179"/>
      <c r="GUB142" s="179"/>
      <c r="GUC142" s="179"/>
      <c r="GUD142" s="179"/>
      <c r="GUE142" s="179"/>
      <c r="GUF142" s="179"/>
      <c r="GUG142" s="179"/>
      <c r="GUH142" s="179"/>
      <c r="GUI142" s="179"/>
      <c r="GUJ142" s="179"/>
      <c r="GUK142" s="179"/>
      <c r="GUL142" s="179"/>
      <c r="GUM142" s="179"/>
      <c r="GUN142" s="179"/>
      <c r="GUO142" s="179"/>
      <c r="GUP142" s="179"/>
      <c r="GUQ142" s="179"/>
      <c r="GUR142" s="179"/>
      <c r="GUS142" s="179"/>
      <c r="GUT142" s="179"/>
      <c r="GUU142" s="179"/>
      <c r="GUV142" s="179"/>
      <c r="GUW142" s="179"/>
      <c r="GUX142" s="179"/>
      <c r="GUY142" s="179"/>
      <c r="GUZ142" s="179"/>
      <c r="GVA142" s="179"/>
      <c r="GVB142" s="179"/>
      <c r="GVC142" s="179"/>
      <c r="GVD142" s="179"/>
      <c r="GVE142" s="179"/>
      <c r="GVF142" s="179"/>
      <c r="GVG142" s="179"/>
      <c r="GVH142" s="179"/>
      <c r="GVI142" s="179"/>
      <c r="GVJ142" s="179"/>
      <c r="GVK142" s="179"/>
      <c r="GVL142" s="179"/>
      <c r="GVM142" s="179"/>
      <c r="GVN142" s="179"/>
      <c r="GVO142" s="179"/>
      <c r="GVP142" s="179"/>
      <c r="GVQ142" s="179"/>
      <c r="GVR142" s="179"/>
      <c r="GVS142" s="179"/>
      <c r="GVT142" s="179"/>
      <c r="GVU142" s="179"/>
      <c r="GVV142" s="179"/>
      <c r="GVW142" s="179"/>
      <c r="GVX142" s="179"/>
      <c r="GVY142" s="179"/>
      <c r="GVZ142" s="179"/>
      <c r="GWA142" s="179"/>
      <c r="GWB142" s="179"/>
      <c r="GWC142" s="179"/>
      <c r="GWD142" s="179"/>
      <c r="GWE142" s="179"/>
      <c r="GWF142" s="179"/>
      <c r="GWG142" s="179"/>
      <c r="GWH142" s="179"/>
      <c r="GWI142" s="179"/>
      <c r="GWJ142" s="179"/>
      <c r="GWK142" s="179"/>
      <c r="GWL142" s="179"/>
      <c r="GWM142" s="179"/>
      <c r="GWN142" s="179"/>
      <c r="GWO142" s="179"/>
      <c r="GWP142" s="179"/>
      <c r="GWQ142" s="179"/>
      <c r="GWR142" s="179"/>
      <c r="GWS142" s="179"/>
      <c r="GWT142" s="179"/>
      <c r="GWU142" s="179"/>
      <c r="GWV142" s="179"/>
      <c r="GWW142" s="179"/>
      <c r="GWX142" s="179"/>
      <c r="GWY142" s="179"/>
      <c r="GWZ142" s="179"/>
      <c r="GXA142" s="179"/>
      <c r="GXB142" s="179"/>
      <c r="GXC142" s="179"/>
      <c r="GXD142" s="179"/>
      <c r="GXE142" s="179"/>
      <c r="GXF142" s="179"/>
      <c r="GXG142" s="179"/>
      <c r="GXH142" s="179"/>
      <c r="GXI142" s="179"/>
      <c r="GXJ142" s="179"/>
      <c r="GXK142" s="179"/>
      <c r="GXL142" s="179"/>
      <c r="GXM142" s="179"/>
      <c r="GXN142" s="179"/>
      <c r="GXO142" s="179"/>
      <c r="GXP142" s="179"/>
      <c r="GXQ142" s="179"/>
      <c r="GXR142" s="179"/>
      <c r="GXS142" s="179"/>
      <c r="GXT142" s="179"/>
      <c r="GXU142" s="179"/>
      <c r="GXV142" s="179"/>
      <c r="GXW142" s="179"/>
      <c r="GXX142" s="179"/>
      <c r="GXY142" s="179"/>
      <c r="GXZ142" s="179"/>
      <c r="GYA142" s="179"/>
      <c r="GYB142" s="179"/>
      <c r="GYC142" s="179"/>
      <c r="GYD142" s="179"/>
      <c r="GYE142" s="179"/>
      <c r="GYF142" s="179"/>
      <c r="GYG142" s="179"/>
      <c r="GYH142" s="179"/>
      <c r="GYI142" s="179"/>
      <c r="GYJ142" s="179"/>
      <c r="GYK142" s="179"/>
      <c r="GYL142" s="179"/>
      <c r="GYM142" s="179"/>
      <c r="GYN142" s="179"/>
      <c r="GYO142" s="179"/>
      <c r="GYP142" s="179"/>
      <c r="GYQ142" s="179"/>
      <c r="GYR142" s="179"/>
      <c r="GYS142" s="179"/>
      <c r="GYT142" s="179"/>
      <c r="GYU142" s="179"/>
      <c r="GYV142" s="179"/>
      <c r="GYW142" s="179"/>
      <c r="GYX142" s="179"/>
      <c r="GYY142" s="179"/>
      <c r="GYZ142" s="179"/>
      <c r="GZA142" s="179"/>
      <c r="GZB142" s="179"/>
      <c r="GZC142" s="179"/>
      <c r="GZD142" s="179"/>
      <c r="GZE142" s="179"/>
      <c r="GZF142" s="179"/>
      <c r="GZG142" s="179"/>
      <c r="GZH142" s="179"/>
      <c r="GZI142" s="179"/>
      <c r="GZJ142" s="179"/>
      <c r="GZK142" s="179"/>
      <c r="GZL142" s="179"/>
      <c r="GZM142" s="179"/>
      <c r="GZN142" s="179"/>
      <c r="GZO142" s="179"/>
      <c r="GZP142" s="179"/>
      <c r="GZQ142" s="179"/>
      <c r="GZR142" s="179"/>
      <c r="GZS142" s="179"/>
      <c r="GZT142" s="179"/>
      <c r="GZU142" s="179"/>
      <c r="GZV142" s="179"/>
      <c r="GZW142" s="179"/>
      <c r="GZX142" s="179"/>
      <c r="GZY142" s="179"/>
      <c r="GZZ142" s="179"/>
      <c r="HAA142" s="179"/>
      <c r="HAB142" s="179"/>
      <c r="HAC142" s="179"/>
      <c r="HAD142" s="179"/>
      <c r="HAE142" s="179"/>
      <c r="HAF142" s="179"/>
      <c r="HAG142" s="179"/>
      <c r="HAH142" s="179"/>
      <c r="HAI142" s="179"/>
      <c r="HAJ142" s="179"/>
      <c r="HAK142" s="179"/>
      <c r="HAL142" s="179"/>
      <c r="HAM142" s="179"/>
      <c r="HAN142" s="179"/>
      <c r="HAO142" s="179"/>
      <c r="HAP142" s="179"/>
      <c r="HAQ142" s="179"/>
      <c r="HAR142" s="179"/>
      <c r="HAS142" s="179"/>
      <c r="HAT142" s="179"/>
      <c r="HAU142" s="179"/>
      <c r="HAV142" s="179"/>
      <c r="HAW142" s="179"/>
      <c r="HAX142" s="179"/>
      <c r="HAY142" s="179"/>
      <c r="HAZ142" s="179"/>
      <c r="HBA142" s="179"/>
      <c r="HBB142" s="179"/>
      <c r="HBC142" s="179"/>
      <c r="HBD142" s="179"/>
      <c r="HBE142" s="179"/>
      <c r="HBF142" s="179"/>
      <c r="HBG142" s="179"/>
      <c r="HBH142" s="179"/>
      <c r="HBI142" s="179"/>
      <c r="HBJ142" s="179"/>
      <c r="HBK142" s="179"/>
      <c r="HBL142" s="179"/>
      <c r="HBM142" s="179"/>
      <c r="HBN142" s="179"/>
      <c r="HBO142" s="179"/>
      <c r="HBP142" s="179"/>
      <c r="HBQ142" s="179"/>
      <c r="HBR142" s="179"/>
      <c r="HBS142" s="179"/>
      <c r="HBT142" s="179"/>
      <c r="HBU142" s="179"/>
      <c r="HBV142" s="179"/>
      <c r="HBW142" s="179"/>
      <c r="HBX142" s="179"/>
      <c r="HBY142" s="179"/>
      <c r="HBZ142" s="179"/>
      <c r="HCA142" s="179"/>
      <c r="HCB142" s="179"/>
      <c r="HCC142" s="179"/>
      <c r="HCD142" s="179"/>
      <c r="HCE142" s="179"/>
      <c r="HCF142" s="179"/>
      <c r="HCG142" s="179"/>
      <c r="HCH142" s="179"/>
      <c r="HCI142" s="179"/>
      <c r="HCJ142" s="179"/>
      <c r="HCK142" s="179"/>
      <c r="HCL142" s="179"/>
      <c r="HCM142" s="179"/>
      <c r="HCN142" s="179"/>
      <c r="HCO142" s="179"/>
      <c r="HCP142" s="179"/>
      <c r="HCQ142" s="179"/>
      <c r="HCR142" s="179"/>
      <c r="HCS142" s="179"/>
      <c r="HCT142" s="179"/>
      <c r="HCU142" s="179"/>
      <c r="HCV142" s="179"/>
      <c r="HCW142" s="179"/>
      <c r="HCX142" s="179"/>
      <c r="HCY142" s="179"/>
      <c r="HCZ142" s="179"/>
      <c r="HDA142" s="179"/>
      <c r="HDB142" s="179"/>
      <c r="HDC142" s="179"/>
      <c r="HDD142" s="179"/>
      <c r="HDE142" s="179"/>
      <c r="HDF142" s="179"/>
      <c r="HDG142" s="179"/>
      <c r="HDH142" s="179"/>
      <c r="HDI142" s="179"/>
      <c r="HDJ142" s="179"/>
      <c r="HDK142" s="179"/>
      <c r="HDL142" s="179"/>
      <c r="HDM142" s="179"/>
      <c r="HDN142" s="179"/>
      <c r="HDO142" s="179"/>
      <c r="HDP142" s="179"/>
      <c r="HDQ142" s="179"/>
      <c r="HDR142" s="179"/>
      <c r="HDS142" s="179"/>
      <c r="HDT142" s="179"/>
      <c r="HDU142" s="179"/>
      <c r="HDV142" s="179"/>
      <c r="HDW142" s="179"/>
      <c r="HDX142" s="179"/>
      <c r="HDY142" s="179"/>
      <c r="HDZ142" s="179"/>
      <c r="HEA142" s="179"/>
      <c r="HEB142" s="179"/>
      <c r="HEC142" s="179"/>
      <c r="HED142" s="179"/>
      <c r="HEE142" s="179"/>
      <c r="HEF142" s="179"/>
      <c r="HEG142" s="179"/>
      <c r="HEH142" s="179"/>
      <c r="HEI142" s="179"/>
      <c r="HEJ142" s="179"/>
      <c r="HEK142" s="179"/>
      <c r="HEL142" s="179"/>
      <c r="HEM142" s="179"/>
      <c r="HEN142" s="179"/>
      <c r="HEO142" s="179"/>
      <c r="HEP142" s="179"/>
      <c r="HEQ142" s="179"/>
      <c r="HER142" s="179"/>
      <c r="HES142" s="179"/>
      <c r="HET142" s="179"/>
      <c r="HEU142" s="179"/>
      <c r="HEV142" s="179"/>
      <c r="HEW142" s="179"/>
      <c r="HEX142" s="179"/>
      <c r="HEY142" s="179"/>
      <c r="HEZ142" s="179"/>
      <c r="HFA142" s="179"/>
      <c r="HFB142" s="179"/>
      <c r="HFC142" s="179"/>
      <c r="HFD142" s="179"/>
      <c r="HFE142" s="179"/>
      <c r="HFF142" s="179"/>
      <c r="HFG142" s="179"/>
      <c r="HFH142" s="179"/>
      <c r="HFI142" s="179"/>
      <c r="HFJ142" s="179"/>
      <c r="HFK142" s="179"/>
      <c r="HFL142" s="179"/>
      <c r="HFM142" s="179"/>
      <c r="HFN142" s="179"/>
      <c r="HFO142" s="179"/>
      <c r="HFP142" s="179"/>
      <c r="HFQ142" s="179"/>
      <c r="HFR142" s="179"/>
      <c r="HFS142" s="179"/>
      <c r="HFT142" s="179"/>
      <c r="HFU142" s="179"/>
      <c r="HFV142" s="179"/>
      <c r="HFW142" s="179"/>
      <c r="HFX142" s="179"/>
      <c r="HFY142" s="179"/>
      <c r="HFZ142" s="179"/>
      <c r="HGA142" s="179"/>
      <c r="HGB142" s="179"/>
      <c r="HGC142" s="179"/>
      <c r="HGD142" s="179"/>
      <c r="HGE142" s="179"/>
      <c r="HGF142" s="179"/>
      <c r="HGG142" s="179"/>
      <c r="HGH142" s="179"/>
      <c r="HGI142" s="179"/>
      <c r="HGJ142" s="179"/>
      <c r="HGK142" s="179"/>
      <c r="HGL142" s="179"/>
      <c r="HGM142" s="179"/>
      <c r="HGN142" s="179"/>
      <c r="HGO142" s="179"/>
      <c r="HGP142" s="179"/>
      <c r="HGQ142" s="179"/>
      <c r="HGR142" s="179"/>
      <c r="HGS142" s="179"/>
      <c r="HGT142" s="179"/>
      <c r="HGU142" s="179"/>
      <c r="HGV142" s="179"/>
      <c r="HGW142" s="179"/>
      <c r="HGX142" s="179"/>
      <c r="HGY142" s="179"/>
      <c r="HGZ142" s="179"/>
      <c r="HHA142" s="179"/>
      <c r="HHB142" s="179"/>
      <c r="HHC142" s="179"/>
      <c r="HHD142" s="179"/>
      <c r="HHE142" s="179"/>
      <c r="HHF142" s="179"/>
      <c r="HHG142" s="179"/>
      <c r="HHH142" s="179"/>
      <c r="HHI142" s="179"/>
      <c r="HHJ142" s="179"/>
      <c r="HHK142" s="179"/>
      <c r="HHL142" s="179"/>
      <c r="HHM142" s="179"/>
      <c r="HHN142" s="179"/>
      <c r="HHO142" s="179"/>
      <c r="HHP142" s="179"/>
      <c r="HHQ142" s="179"/>
      <c r="HHR142" s="179"/>
      <c r="HHS142" s="179"/>
      <c r="HHT142" s="179"/>
      <c r="HHU142" s="179"/>
      <c r="HHV142" s="179"/>
      <c r="HHW142" s="179"/>
      <c r="HHX142" s="179"/>
      <c r="HHY142" s="179"/>
      <c r="HHZ142" s="179"/>
      <c r="HIA142" s="179"/>
      <c r="HIB142" s="179"/>
      <c r="HIC142" s="179"/>
      <c r="HID142" s="179"/>
      <c r="HIE142" s="179"/>
      <c r="HIF142" s="179"/>
      <c r="HIG142" s="179"/>
      <c r="HIH142" s="179"/>
      <c r="HII142" s="179"/>
      <c r="HIJ142" s="179"/>
      <c r="HIK142" s="179"/>
      <c r="HIL142" s="179"/>
      <c r="HIM142" s="179"/>
      <c r="HIN142" s="179"/>
      <c r="HIO142" s="179"/>
      <c r="HIP142" s="179"/>
      <c r="HIQ142" s="179"/>
      <c r="HIR142" s="179"/>
      <c r="HIS142" s="179"/>
      <c r="HIT142" s="179"/>
      <c r="HIU142" s="179"/>
      <c r="HIV142" s="179"/>
      <c r="HIW142" s="179"/>
      <c r="HIX142" s="179"/>
      <c r="HIY142" s="179"/>
      <c r="HIZ142" s="179"/>
      <c r="HJA142" s="179"/>
      <c r="HJB142" s="179"/>
      <c r="HJC142" s="179"/>
      <c r="HJD142" s="179"/>
      <c r="HJE142" s="179"/>
      <c r="HJF142" s="179"/>
      <c r="HJG142" s="179"/>
      <c r="HJH142" s="179"/>
      <c r="HJI142" s="179"/>
      <c r="HJJ142" s="179"/>
      <c r="HJK142" s="179"/>
      <c r="HJL142" s="179"/>
      <c r="HJM142" s="179"/>
      <c r="HJN142" s="179"/>
      <c r="HJO142" s="179"/>
      <c r="HJP142" s="179"/>
      <c r="HJQ142" s="179"/>
      <c r="HJR142" s="179"/>
      <c r="HJS142" s="179"/>
      <c r="HJT142" s="179"/>
      <c r="HJU142" s="179"/>
      <c r="HJV142" s="179"/>
      <c r="HJW142" s="179"/>
      <c r="HJX142" s="179"/>
      <c r="HJY142" s="179"/>
      <c r="HJZ142" s="179"/>
      <c r="HKA142" s="179"/>
      <c r="HKB142" s="179"/>
      <c r="HKC142" s="179"/>
      <c r="HKD142" s="179"/>
      <c r="HKE142" s="179"/>
      <c r="HKF142" s="179"/>
      <c r="HKG142" s="179"/>
      <c r="HKH142" s="179"/>
      <c r="HKI142" s="179"/>
      <c r="HKJ142" s="179"/>
      <c r="HKK142" s="179"/>
      <c r="HKL142" s="179"/>
      <c r="HKM142" s="179"/>
      <c r="HKN142" s="179"/>
      <c r="HKO142" s="179"/>
      <c r="HKP142" s="179"/>
      <c r="HKQ142" s="179"/>
      <c r="HKR142" s="179"/>
      <c r="HKS142" s="179"/>
      <c r="HKT142" s="179"/>
      <c r="HKU142" s="179"/>
      <c r="HKV142" s="179"/>
      <c r="HKW142" s="179"/>
      <c r="HKX142" s="179"/>
      <c r="HKY142" s="179"/>
      <c r="HKZ142" s="179"/>
      <c r="HLA142" s="179"/>
      <c r="HLB142" s="179"/>
      <c r="HLC142" s="179"/>
      <c r="HLD142" s="179"/>
      <c r="HLE142" s="179"/>
      <c r="HLF142" s="179"/>
      <c r="HLG142" s="179"/>
      <c r="HLH142" s="179"/>
      <c r="HLI142" s="179"/>
      <c r="HLJ142" s="179"/>
      <c r="HLK142" s="179"/>
      <c r="HLL142" s="179"/>
      <c r="HLM142" s="179"/>
      <c r="HLN142" s="179"/>
      <c r="HLO142" s="179"/>
      <c r="HLP142" s="179"/>
      <c r="HLQ142" s="179"/>
      <c r="HLR142" s="179"/>
      <c r="HLS142" s="179"/>
      <c r="HLT142" s="179"/>
      <c r="HLU142" s="179"/>
      <c r="HLV142" s="179"/>
      <c r="HLW142" s="179"/>
      <c r="HLX142" s="179"/>
      <c r="HLY142" s="179"/>
      <c r="HLZ142" s="179"/>
      <c r="HMA142" s="179"/>
      <c r="HMB142" s="179"/>
      <c r="HMC142" s="179"/>
      <c r="HMD142" s="179"/>
      <c r="HME142" s="179"/>
      <c r="HMF142" s="179"/>
      <c r="HMG142" s="179"/>
      <c r="HMH142" s="179"/>
      <c r="HMI142" s="179"/>
      <c r="HMJ142" s="179"/>
      <c r="HMK142" s="179"/>
      <c r="HML142" s="179"/>
      <c r="HMM142" s="179"/>
      <c r="HMN142" s="179"/>
      <c r="HMO142" s="179"/>
      <c r="HMP142" s="179"/>
      <c r="HMQ142" s="179"/>
      <c r="HMR142" s="179"/>
      <c r="HMS142" s="179"/>
      <c r="HMT142" s="179"/>
      <c r="HMU142" s="179"/>
      <c r="HMV142" s="179"/>
      <c r="HMW142" s="179"/>
      <c r="HMX142" s="179"/>
      <c r="HMY142" s="179"/>
      <c r="HMZ142" s="179"/>
      <c r="HNA142" s="179"/>
      <c r="HNB142" s="179"/>
      <c r="HNC142" s="179"/>
      <c r="HND142" s="179"/>
      <c r="HNE142" s="179"/>
      <c r="HNF142" s="179"/>
      <c r="HNG142" s="179"/>
      <c r="HNH142" s="179"/>
      <c r="HNI142" s="179"/>
      <c r="HNJ142" s="179"/>
      <c r="HNK142" s="179"/>
      <c r="HNL142" s="179"/>
      <c r="HNM142" s="179"/>
      <c r="HNN142" s="179"/>
      <c r="HNO142" s="179"/>
      <c r="HNP142" s="179"/>
      <c r="HNQ142" s="179"/>
      <c r="HNR142" s="179"/>
      <c r="HNS142" s="179"/>
      <c r="HNT142" s="179"/>
      <c r="HNU142" s="179"/>
      <c r="HNV142" s="179"/>
      <c r="HNW142" s="179"/>
      <c r="HNX142" s="179"/>
      <c r="HNY142" s="179"/>
      <c r="HNZ142" s="179"/>
      <c r="HOA142" s="179"/>
      <c r="HOB142" s="179"/>
      <c r="HOC142" s="179"/>
      <c r="HOD142" s="179"/>
      <c r="HOE142" s="179"/>
      <c r="HOF142" s="179"/>
      <c r="HOG142" s="179"/>
      <c r="HOH142" s="179"/>
      <c r="HOI142" s="179"/>
      <c r="HOJ142" s="179"/>
      <c r="HOK142" s="179"/>
      <c r="HOL142" s="179"/>
      <c r="HOM142" s="179"/>
      <c r="HON142" s="179"/>
      <c r="HOO142" s="179"/>
      <c r="HOP142" s="179"/>
      <c r="HOQ142" s="179"/>
      <c r="HOR142" s="179"/>
      <c r="HOS142" s="179"/>
      <c r="HOT142" s="179"/>
      <c r="HOU142" s="179"/>
      <c r="HOV142" s="179"/>
      <c r="HOW142" s="179"/>
      <c r="HOX142" s="179"/>
      <c r="HOY142" s="179"/>
      <c r="HOZ142" s="179"/>
      <c r="HPA142" s="179"/>
      <c r="HPB142" s="179"/>
      <c r="HPC142" s="179"/>
      <c r="HPD142" s="179"/>
      <c r="HPE142" s="179"/>
      <c r="HPF142" s="179"/>
      <c r="HPG142" s="179"/>
      <c r="HPH142" s="179"/>
      <c r="HPI142" s="179"/>
      <c r="HPJ142" s="179"/>
      <c r="HPK142" s="179"/>
      <c r="HPL142" s="179"/>
      <c r="HPM142" s="179"/>
      <c r="HPN142" s="179"/>
      <c r="HPO142" s="179"/>
      <c r="HPP142" s="179"/>
      <c r="HPQ142" s="179"/>
      <c r="HPR142" s="179"/>
      <c r="HPS142" s="179"/>
      <c r="HPT142" s="179"/>
      <c r="HPU142" s="179"/>
      <c r="HPV142" s="179"/>
      <c r="HPW142" s="179"/>
      <c r="HPX142" s="179"/>
      <c r="HPY142" s="179"/>
      <c r="HPZ142" s="179"/>
      <c r="HQA142" s="179"/>
      <c r="HQB142" s="179"/>
      <c r="HQC142" s="179"/>
      <c r="HQD142" s="179"/>
      <c r="HQE142" s="179"/>
      <c r="HQF142" s="179"/>
      <c r="HQG142" s="179"/>
      <c r="HQH142" s="179"/>
      <c r="HQI142" s="179"/>
      <c r="HQJ142" s="179"/>
      <c r="HQK142" s="179"/>
      <c r="HQL142" s="179"/>
      <c r="HQM142" s="179"/>
      <c r="HQN142" s="179"/>
      <c r="HQO142" s="179"/>
      <c r="HQP142" s="179"/>
      <c r="HQQ142" s="179"/>
      <c r="HQR142" s="179"/>
      <c r="HQS142" s="179"/>
      <c r="HQT142" s="179"/>
      <c r="HQU142" s="179"/>
      <c r="HQV142" s="179"/>
      <c r="HQW142" s="179"/>
      <c r="HQX142" s="179"/>
      <c r="HQY142" s="179"/>
      <c r="HQZ142" s="179"/>
      <c r="HRA142" s="179"/>
      <c r="HRB142" s="179"/>
      <c r="HRC142" s="179"/>
      <c r="HRD142" s="179"/>
      <c r="HRE142" s="179"/>
      <c r="HRF142" s="179"/>
      <c r="HRG142" s="179"/>
      <c r="HRH142" s="179"/>
      <c r="HRI142" s="179"/>
      <c r="HRJ142" s="179"/>
      <c r="HRK142" s="179"/>
      <c r="HRL142" s="179"/>
      <c r="HRM142" s="179"/>
      <c r="HRN142" s="179"/>
      <c r="HRO142" s="179"/>
      <c r="HRP142" s="179"/>
      <c r="HRQ142" s="179"/>
      <c r="HRR142" s="179"/>
      <c r="HRS142" s="179"/>
      <c r="HRT142" s="179"/>
      <c r="HRU142" s="179"/>
      <c r="HRV142" s="179"/>
      <c r="HRW142" s="179"/>
      <c r="HRX142" s="179"/>
      <c r="HRY142" s="179"/>
      <c r="HRZ142" s="179"/>
      <c r="HSA142" s="179"/>
      <c r="HSB142" s="179"/>
      <c r="HSC142" s="179"/>
      <c r="HSD142" s="179"/>
      <c r="HSE142" s="179"/>
      <c r="HSF142" s="179"/>
      <c r="HSG142" s="179"/>
      <c r="HSH142" s="179"/>
      <c r="HSI142" s="179"/>
      <c r="HSJ142" s="179"/>
      <c r="HSK142" s="179"/>
      <c r="HSL142" s="179"/>
      <c r="HSM142" s="179"/>
      <c r="HSN142" s="179"/>
      <c r="HSO142" s="179"/>
      <c r="HSP142" s="179"/>
      <c r="HSQ142" s="179"/>
      <c r="HSR142" s="179"/>
      <c r="HSS142" s="179"/>
      <c r="HST142" s="179"/>
      <c r="HSU142" s="179"/>
      <c r="HSV142" s="179"/>
      <c r="HSW142" s="179"/>
      <c r="HSX142" s="179"/>
      <c r="HSY142" s="179"/>
      <c r="HSZ142" s="179"/>
      <c r="HTA142" s="179"/>
      <c r="HTB142" s="179"/>
      <c r="HTC142" s="179"/>
      <c r="HTD142" s="179"/>
      <c r="HTE142" s="179"/>
      <c r="HTF142" s="179"/>
      <c r="HTG142" s="179"/>
      <c r="HTH142" s="179"/>
      <c r="HTI142" s="179"/>
      <c r="HTJ142" s="179"/>
      <c r="HTK142" s="179"/>
      <c r="HTL142" s="179"/>
      <c r="HTM142" s="179"/>
      <c r="HTN142" s="179"/>
      <c r="HTO142" s="179"/>
      <c r="HTP142" s="179"/>
      <c r="HTQ142" s="179"/>
      <c r="HTR142" s="179"/>
      <c r="HTS142" s="179"/>
      <c r="HTT142" s="179"/>
      <c r="HTU142" s="179"/>
      <c r="HTV142" s="179"/>
      <c r="HTW142" s="179"/>
      <c r="HTX142" s="179"/>
      <c r="HTY142" s="179"/>
      <c r="HTZ142" s="179"/>
      <c r="HUA142" s="179"/>
      <c r="HUB142" s="179"/>
      <c r="HUC142" s="179"/>
      <c r="HUD142" s="179"/>
      <c r="HUE142" s="179"/>
      <c r="HUF142" s="179"/>
      <c r="HUG142" s="179"/>
      <c r="HUH142" s="179"/>
      <c r="HUI142" s="179"/>
      <c r="HUJ142" s="179"/>
      <c r="HUK142" s="179"/>
      <c r="HUL142" s="179"/>
      <c r="HUM142" s="179"/>
      <c r="HUN142" s="179"/>
      <c r="HUO142" s="179"/>
      <c r="HUP142" s="179"/>
      <c r="HUQ142" s="179"/>
      <c r="HUR142" s="179"/>
      <c r="HUS142" s="179"/>
      <c r="HUT142" s="179"/>
      <c r="HUU142" s="179"/>
      <c r="HUV142" s="179"/>
      <c r="HUW142" s="179"/>
      <c r="HUX142" s="179"/>
      <c r="HUY142" s="179"/>
      <c r="HUZ142" s="179"/>
      <c r="HVA142" s="179"/>
      <c r="HVB142" s="179"/>
      <c r="HVC142" s="179"/>
      <c r="HVD142" s="179"/>
      <c r="HVE142" s="179"/>
      <c r="HVF142" s="179"/>
      <c r="HVG142" s="179"/>
      <c r="HVH142" s="179"/>
      <c r="HVI142" s="179"/>
      <c r="HVJ142" s="179"/>
      <c r="HVK142" s="179"/>
      <c r="HVL142" s="179"/>
      <c r="HVM142" s="179"/>
      <c r="HVN142" s="179"/>
      <c r="HVO142" s="179"/>
      <c r="HVP142" s="179"/>
      <c r="HVQ142" s="179"/>
      <c r="HVR142" s="179"/>
      <c r="HVS142" s="179"/>
      <c r="HVT142" s="179"/>
      <c r="HVU142" s="179"/>
      <c r="HVV142" s="179"/>
      <c r="HVW142" s="179"/>
      <c r="HVX142" s="179"/>
      <c r="HVY142" s="179"/>
      <c r="HVZ142" s="179"/>
      <c r="HWA142" s="179"/>
      <c r="HWB142" s="179"/>
      <c r="HWC142" s="179"/>
      <c r="HWD142" s="179"/>
      <c r="HWE142" s="179"/>
      <c r="HWF142" s="179"/>
      <c r="HWG142" s="179"/>
      <c r="HWH142" s="179"/>
      <c r="HWI142" s="179"/>
      <c r="HWJ142" s="179"/>
      <c r="HWK142" s="179"/>
      <c r="HWL142" s="179"/>
      <c r="HWM142" s="179"/>
      <c r="HWN142" s="179"/>
      <c r="HWO142" s="179"/>
      <c r="HWP142" s="179"/>
      <c r="HWQ142" s="179"/>
      <c r="HWR142" s="179"/>
      <c r="HWS142" s="179"/>
      <c r="HWT142" s="179"/>
      <c r="HWU142" s="179"/>
      <c r="HWV142" s="179"/>
      <c r="HWW142" s="179"/>
      <c r="HWX142" s="179"/>
      <c r="HWY142" s="179"/>
      <c r="HWZ142" s="179"/>
      <c r="HXA142" s="179"/>
      <c r="HXB142" s="179"/>
      <c r="HXC142" s="179"/>
      <c r="HXD142" s="179"/>
      <c r="HXE142" s="179"/>
      <c r="HXF142" s="179"/>
      <c r="HXG142" s="179"/>
      <c r="HXH142" s="179"/>
      <c r="HXI142" s="179"/>
      <c r="HXJ142" s="179"/>
      <c r="HXK142" s="179"/>
      <c r="HXL142" s="179"/>
      <c r="HXM142" s="179"/>
      <c r="HXN142" s="179"/>
      <c r="HXO142" s="179"/>
      <c r="HXP142" s="179"/>
      <c r="HXQ142" s="179"/>
      <c r="HXR142" s="179"/>
      <c r="HXS142" s="179"/>
      <c r="HXT142" s="179"/>
      <c r="HXU142" s="179"/>
      <c r="HXV142" s="179"/>
      <c r="HXW142" s="179"/>
      <c r="HXX142" s="179"/>
      <c r="HXY142" s="179"/>
      <c r="HXZ142" s="179"/>
      <c r="HYA142" s="179"/>
      <c r="HYB142" s="179"/>
      <c r="HYC142" s="179"/>
      <c r="HYD142" s="179"/>
      <c r="HYE142" s="179"/>
      <c r="HYF142" s="179"/>
      <c r="HYG142" s="179"/>
      <c r="HYH142" s="179"/>
      <c r="HYI142" s="179"/>
      <c r="HYJ142" s="179"/>
      <c r="HYK142" s="179"/>
      <c r="HYL142" s="179"/>
      <c r="HYM142" s="179"/>
      <c r="HYN142" s="179"/>
      <c r="HYO142" s="179"/>
      <c r="HYP142" s="179"/>
      <c r="HYQ142" s="179"/>
      <c r="HYR142" s="179"/>
      <c r="HYS142" s="179"/>
      <c r="HYT142" s="179"/>
      <c r="HYU142" s="179"/>
      <c r="HYV142" s="179"/>
      <c r="HYW142" s="179"/>
      <c r="HYX142" s="179"/>
      <c r="HYY142" s="179"/>
      <c r="HYZ142" s="179"/>
      <c r="HZA142" s="179"/>
      <c r="HZB142" s="179"/>
      <c r="HZC142" s="179"/>
      <c r="HZD142" s="179"/>
      <c r="HZE142" s="179"/>
      <c r="HZF142" s="179"/>
      <c r="HZG142" s="179"/>
      <c r="HZH142" s="179"/>
      <c r="HZI142" s="179"/>
      <c r="HZJ142" s="179"/>
      <c r="HZK142" s="179"/>
      <c r="HZL142" s="179"/>
      <c r="HZM142" s="179"/>
      <c r="HZN142" s="179"/>
      <c r="HZO142" s="179"/>
      <c r="HZP142" s="179"/>
      <c r="HZQ142" s="179"/>
      <c r="HZR142" s="179"/>
      <c r="HZS142" s="179"/>
      <c r="HZT142" s="179"/>
      <c r="HZU142" s="179"/>
      <c r="HZV142" s="179"/>
      <c r="HZW142" s="179"/>
      <c r="HZX142" s="179"/>
      <c r="HZY142" s="179"/>
      <c r="HZZ142" s="179"/>
      <c r="IAA142" s="179"/>
      <c r="IAB142" s="179"/>
      <c r="IAC142" s="179"/>
      <c r="IAD142" s="179"/>
      <c r="IAE142" s="179"/>
      <c r="IAF142" s="179"/>
      <c r="IAG142" s="179"/>
      <c r="IAH142" s="179"/>
      <c r="IAI142" s="179"/>
      <c r="IAJ142" s="179"/>
      <c r="IAK142" s="179"/>
      <c r="IAL142" s="179"/>
      <c r="IAM142" s="179"/>
      <c r="IAN142" s="179"/>
      <c r="IAO142" s="179"/>
      <c r="IAP142" s="179"/>
      <c r="IAQ142" s="179"/>
      <c r="IAR142" s="179"/>
      <c r="IAS142" s="179"/>
      <c r="IAT142" s="179"/>
      <c r="IAU142" s="179"/>
      <c r="IAV142" s="179"/>
      <c r="IAW142" s="179"/>
      <c r="IAX142" s="179"/>
      <c r="IAY142" s="179"/>
      <c r="IAZ142" s="179"/>
      <c r="IBA142" s="179"/>
      <c r="IBB142" s="179"/>
      <c r="IBC142" s="179"/>
      <c r="IBD142" s="179"/>
      <c r="IBE142" s="179"/>
      <c r="IBF142" s="179"/>
      <c r="IBG142" s="179"/>
      <c r="IBH142" s="179"/>
      <c r="IBI142" s="179"/>
      <c r="IBJ142" s="179"/>
      <c r="IBK142" s="179"/>
      <c r="IBL142" s="179"/>
      <c r="IBM142" s="179"/>
      <c r="IBN142" s="179"/>
      <c r="IBO142" s="179"/>
      <c r="IBP142" s="179"/>
      <c r="IBQ142" s="179"/>
      <c r="IBR142" s="179"/>
      <c r="IBS142" s="179"/>
      <c r="IBT142" s="179"/>
      <c r="IBU142" s="179"/>
      <c r="IBV142" s="179"/>
      <c r="IBW142" s="179"/>
      <c r="IBX142" s="179"/>
      <c r="IBY142" s="179"/>
      <c r="IBZ142" s="179"/>
      <c r="ICA142" s="179"/>
      <c r="ICB142" s="179"/>
      <c r="ICC142" s="179"/>
      <c r="ICD142" s="179"/>
      <c r="ICE142" s="179"/>
      <c r="ICF142" s="179"/>
      <c r="ICG142" s="179"/>
      <c r="ICH142" s="179"/>
      <c r="ICI142" s="179"/>
      <c r="ICJ142" s="179"/>
      <c r="ICK142" s="179"/>
      <c r="ICL142" s="179"/>
      <c r="ICM142" s="179"/>
      <c r="ICN142" s="179"/>
      <c r="ICO142" s="179"/>
      <c r="ICP142" s="179"/>
      <c r="ICQ142" s="179"/>
      <c r="ICR142" s="179"/>
      <c r="ICS142" s="179"/>
      <c r="ICT142" s="179"/>
      <c r="ICU142" s="179"/>
      <c r="ICV142" s="179"/>
      <c r="ICW142" s="179"/>
      <c r="ICX142" s="179"/>
      <c r="ICY142" s="179"/>
      <c r="ICZ142" s="179"/>
      <c r="IDA142" s="179"/>
      <c r="IDB142" s="179"/>
      <c r="IDC142" s="179"/>
      <c r="IDD142" s="179"/>
      <c r="IDE142" s="179"/>
      <c r="IDF142" s="179"/>
      <c r="IDG142" s="179"/>
      <c r="IDH142" s="179"/>
      <c r="IDI142" s="179"/>
      <c r="IDJ142" s="179"/>
      <c r="IDK142" s="179"/>
      <c r="IDL142" s="179"/>
      <c r="IDM142" s="179"/>
      <c r="IDN142" s="179"/>
      <c r="IDO142" s="179"/>
      <c r="IDP142" s="179"/>
      <c r="IDQ142" s="179"/>
      <c r="IDR142" s="179"/>
      <c r="IDS142" s="179"/>
      <c r="IDT142" s="179"/>
      <c r="IDU142" s="179"/>
      <c r="IDV142" s="179"/>
      <c r="IDW142" s="179"/>
      <c r="IDX142" s="179"/>
      <c r="IDY142" s="179"/>
      <c r="IDZ142" s="179"/>
      <c r="IEA142" s="179"/>
      <c r="IEB142" s="179"/>
      <c r="IEC142" s="179"/>
      <c r="IED142" s="179"/>
      <c r="IEE142" s="179"/>
      <c r="IEF142" s="179"/>
      <c r="IEG142" s="179"/>
      <c r="IEH142" s="179"/>
      <c r="IEI142" s="179"/>
      <c r="IEJ142" s="179"/>
      <c r="IEK142" s="179"/>
      <c r="IEL142" s="179"/>
      <c r="IEM142" s="179"/>
      <c r="IEN142" s="179"/>
      <c r="IEO142" s="179"/>
      <c r="IEP142" s="179"/>
      <c r="IEQ142" s="179"/>
      <c r="IER142" s="179"/>
      <c r="IES142" s="179"/>
      <c r="IET142" s="179"/>
      <c r="IEU142" s="179"/>
      <c r="IEV142" s="179"/>
      <c r="IEW142" s="179"/>
      <c r="IEX142" s="179"/>
      <c r="IEY142" s="179"/>
      <c r="IEZ142" s="179"/>
      <c r="IFA142" s="179"/>
      <c r="IFB142" s="179"/>
      <c r="IFC142" s="179"/>
      <c r="IFD142" s="179"/>
      <c r="IFE142" s="179"/>
      <c r="IFF142" s="179"/>
      <c r="IFG142" s="179"/>
      <c r="IFH142" s="179"/>
      <c r="IFI142" s="179"/>
      <c r="IFJ142" s="179"/>
      <c r="IFK142" s="179"/>
      <c r="IFL142" s="179"/>
      <c r="IFM142" s="179"/>
      <c r="IFN142" s="179"/>
      <c r="IFO142" s="179"/>
      <c r="IFP142" s="179"/>
      <c r="IFQ142" s="179"/>
      <c r="IFR142" s="179"/>
      <c r="IFS142" s="179"/>
      <c r="IFT142" s="179"/>
      <c r="IFU142" s="179"/>
      <c r="IFV142" s="179"/>
      <c r="IFW142" s="179"/>
      <c r="IFX142" s="179"/>
      <c r="IFY142" s="179"/>
      <c r="IFZ142" s="179"/>
      <c r="IGA142" s="179"/>
      <c r="IGB142" s="179"/>
      <c r="IGC142" s="179"/>
      <c r="IGD142" s="179"/>
      <c r="IGE142" s="179"/>
      <c r="IGF142" s="179"/>
      <c r="IGG142" s="179"/>
      <c r="IGH142" s="179"/>
      <c r="IGI142" s="179"/>
      <c r="IGJ142" s="179"/>
      <c r="IGK142" s="179"/>
      <c r="IGL142" s="179"/>
      <c r="IGM142" s="179"/>
      <c r="IGN142" s="179"/>
      <c r="IGO142" s="179"/>
      <c r="IGP142" s="179"/>
      <c r="IGQ142" s="179"/>
      <c r="IGR142" s="179"/>
      <c r="IGS142" s="179"/>
      <c r="IGT142" s="179"/>
      <c r="IGU142" s="179"/>
      <c r="IGV142" s="179"/>
      <c r="IGW142" s="179"/>
      <c r="IGX142" s="179"/>
      <c r="IGY142" s="179"/>
      <c r="IGZ142" s="179"/>
      <c r="IHA142" s="179"/>
      <c r="IHB142" s="179"/>
      <c r="IHC142" s="179"/>
      <c r="IHD142" s="179"/>
      <c r="IHE142" s="179"/>
      <c r="IHF142" s="179"/>
      <c r="IHG142" s="179"/>
      <c r="IHH142" s="179"/>
      <c r="IHI142" s="179"/>
      <c r="IHJ142" s="179"/>
      <c r="IHK142" s="179"/>
      <c r="IHL142" s="179"/>
      <c r="IHM142" s="179"/>
      <c r="IHN142" s="179"/>
      <c r="IHO142" s="179"/>
      <c r="IHP142" s="179"/>
      <c r="IHQ142" s="179"/>
      <c r="IHR142" s="179"/>
      <c r="IHS142" s="179"/>
      <c r="IHT142" s="179"/>
      <c r="IHU142" s="179"/>
      <c r="IHV142" s="179"/>
      <c r="IHW142" s="179"/>
      <c r="IHX142" s="179"/>
      <c r="IHY142" s="179"/>
      <c r="IHZ142" s="179"/>
      <c r="IIA142" s="179"/>
      <c r="IIB142" s="179"/>
      <c r="IIC142" s="179"/>
      <c r="IID142" s="179"/>
      <c r="IIE142" s="179"/>
      <c r="IIF142" s="179"/>
      <c r="IIG142" s="179"/>
      <c r="IIH142" s="179"/>
      <c r="III142" s="179"/>
      <c r="IIJ142" s="179"/>
      <c r="IIK142" s="179"/>
      <c r="IIL142" s="179"/>
      <c r="IIM142" s="179"/>
      <c r="IIN142" s="179"/>
      <c r="IIO142" s="179"/>
      <c r="IIP142" s="179"/>
      <c r="IIQ142" s="179"/>
      <c r="IIR142" s="179"/>
      <c r="IIS142" s="179"/>
      <c r="IIT142" s="179"/>
      <c r="IIU142" s="179"/>
      <c r="IIV142" s="179"/>
      <c r="IIW142" s="179"/>
      <c r="IIX142" s="179"/>
      <c r="IIY142" s="179"/>
      <c r="IIZ142" s="179"/>
      <c r="IJA142" s="179"/>
      <c r="IJB142" s="179"/>
      <c r="IJC142" s="179"/>
      <c r="IJD142" s="179"/>
      <c r="IJE142" s="179"/>
      <c r="IJF142" s="179"/>
      <c r="IJG142" s="179"/>
      <c r="IJH142" s="179"/>
      <c r="IJI142" s="179"/>
      <c r="IJJ142" s="179"/>
      <c r="IJK142" s="179"/>
      <c r="IJL142" s="179"/>
      <c r="IJM142" s="179"/>
      <c r="IJN142" s="179"/>
      <c r="IJO142" s="179"/>
      <c r="IJP142" s="179"/>
      <c r="IJQ142" s="179"/>
      <c r="IJR142" s="179"/>
      <c r="IJS142" s="179"/>
      <c r="IJT142" s="179"/>
      <c r="IJU142" s="179"/>
      <c r="IJV142" s="179"/>
      <c r="IJW142" s="179"/>
      <c r="IJX142" s="179"/>
      <c r="IJY142" s="179"/>
      <c r="IJZ142" s="179"/>
      <c r="IKA142" s="179"/>
      <c r="IKB142" s="179"/>
      <c r="IKC142" s="179"/>
      <c r="IKD142" s="179"/>
      <c r="IKE142" s="179"/>
      <c r="IKF142" s="179"/>
      <c r="IKG142" s="179"/>
      <c r="IKH142" s="179"/>
      <c r="IKI142" s="179"/>
      <c r="IKJ142" s="179"/>
      <c r="IKK142" s="179"/>
      <c r="IKL142" s="179"/>
      <c r="IKM142" s="179"/>
      <c r="IKN142" s="179"/>
      <c r="IKO142" s="179"/>
      <c r="IKP142" s="179"/>
      <c r="IKQ142" s="179"/>
      <c r="IKR142" s="179"/>
      <c r="IKS142" s="179"/>
      <c r="IKT142" s="179"/>
      <c r="IKU142" s="179"/>
      <c r="IKV142" s="179"/>
      <c r="IKW142" s="179"/>
      <c r="IKX142" s="179"/>
      <c r="IKY142" s="179"/>
      <c r="IKZ142" s="179"/>
      <c r="ILA142" s="179"/>
      <c r="ILB142" s="179"/>
      <c r="ILC142" s="179"/>
      <c r="ILD142" s="179"/>
      <c r="ILE142" s="179"/>
      <c r="ILF142" s="179"/>
      <c r="ILG142" s="179"/>
      <c r="ILH142" s="179"/>
      <c r="ILI142" s="179"/>
      <c r="ILJ142" s="179"/>
      <c r="ILK142" s="179"/>
      <c r="ILL142" s="179"/>
      <c r="ILM142" s="179"/>
      <c r="ILN142" s="179"/>
      <c r="ILO142" s="179"/>
      <c r="ILP142" s="179"/>
      <c r="ILQ142" s="179"/>
      <c r="ILR142" s="179"/>
      <c r="ILS142" s="179"/>
      <c r="ILT142" s="179"/>
      <c r="ILU142" s="179"/>
      <c r="ILV142" s="179"/>
      <c r="ILW142" s="179"/>
      <c r="ILX142" s="179"/>
      <c r="ILY142" s="179"/>
      <c r="ILZ142" s="179"/>
      <c r="IMA142" s="179"/>
      <c r="IMB142" s="179"/>
      <c r="IMC142" s="179"/>
      <c r="IMD142" s="179"/>
      <c r="IME142" s="179"/>
      <c r="IMF142" s="179"/>
      <c r="IMG142" s="179"/>
      <c r="IMH142" s="179"/>
      <c r="IMI142" s="179"/>
      <c r="IMJ142" s="179"/>
      <c r="IMK142" s="179"/>
      <c r="IML142" s="179"/>
      <c r="IMM142" s="179"/>
      <c r="IMN142" s="179"/>
      <c r="IMO142" s="179"/>
      <c r="IMP142" s="179"/>
      <c r="IMQ142" s="179"/>
      <c r="IMR142" s="179"/>
      <c r="IMS142" s="179"/>
      <c r="IMT142" s="179"/>
      <c r="IMU142" s="179"/>
      <c r="IMV142" s="179"/>
      <c r="IMW142" s="179"/>
      <c r="IMX142" s="179"/>
      <c r="IMY142" s="179"/>
      <c r="IMZ142" s="179"/>
      <c r="INA142" s="179"/>
      <c r="INB142" s="179"/>
      <c r="INC142" s="179"/>
      <c r="IND142" s="179"/>
      <c r="INE142" s="179"/>
      <c r="INF142" s="179"/>
      <c r="ING142" s="179"/>
      <c r="INH142" s="179"/>
      <c r="INI142" s="179"/>
      <c r="INJ142" s="179"/>
      <c r="INK142" s="179"/>
      <c r="INL142" s="179"/>
      <c r="INM142" s="179"/>
      <c r="INN142" s="179"/>
      <c r="INO142" s="179"/>
      <c r="INP142" s="179"/>
      <c r="INQ142" s="179"/>
      <c r="INR142" s="179"/>
      <c r="INS142" s="179"/>
      <c r="INT142" s="179"/>
      <c r="INU142" s="179"/>
      <c r="INV142" s="179"/>
      <c r="INW142" s="179"/>
      <c r="INX142" s="179"/>
      <c r="INY142" s="179"/>
      <c r="INZ142" s="179"/>
      <c r="IOA142" s="179"/>
      <c r="IOB142" s="179"/>
      <c r="IOC142" s="179"/>
      <c r="IOD142" s="179"/>
      <c r="IOE142" s="179"/>
      <c r="IOF142" s="179"/>
      <c r="IOG142" s="179"/>
      <c r="IOH142" s="179"/>
      <c r="IOI142" s="179"/>
      <c r="IOJ142" s="179"/>
      <c r="IOK142" s="179"/>
      <c r="IOL142" s="179"/>
      <c r="IOM142" s="179"/>
      <c r="ION142" s="179"/>
      <c r="IOO142" s="179"/>
      <c r="IOP142" s="179"/>
      <c r="IOQ142" s="179"/>
      <c r="IOR142" s="179"/>
      <c r="IOS142" s="179"/>
      <c r="IOT142" s="179"/>
      <c r="IOU142" s="179"/>
      <c r="IOV142" s="179"/>
      <c r="IOW142" s="179"/>
      <c r="IOX142" s="179"/>
      <c r="IOY142" s="179"/>
      <c r="IOZ142" s="179"/>
      <c r="IPA142" s="179"/>
      <c r="IPB142" s="179"/>
      <c r="IPC142" s="179"/>
      <c r="IPD142" s="179"/>
      <c r="IPE142" s="179"/>
      <c r="IPF142" s="179"/>
      <c r="IPG142" s="179"/>
      <c r="IPH142" s="179"/>
      <c r="IPI142" s="179"/>
      <c r="IPJ142" s="179"/>
      <c r="IPK142" s="179"/>
      <c r="IPL142" s="179"/>
      <c r="IPM142" s="179"/>
      <c r="IPN142" s="179"/>
      <c r="IPO142" s="179"/>
      <c r="IPP142" s="179"/>
      <c r="IPQ142" s="179"/>
      <c r="IPR142" s="179"/>
      <c r="IPS142" s="179"/>
      <c r="IPT142" s="179"/>
      <c r="IPU142" s="179"/>
      <c r="IPV142" s="179"/>
      <c r="IPW142" s="179"/>
      <c r="IPX142" s="179"/>
      <c r="IPY142" s="179"/>
      <c r="IPZ142" s="179"/>
      <c r="IQA142" s="179"/>
      <c r="IQB142" s="179"/>
      <c r="IQC142" s="179"/>
      <c r="IQD142" s="179"/>
      <c r="IQE142" s="179"/>
      <c r="IQF142" s="179"/>
      <c r="IQG142" s="179"/>
      <c r="IQH142" s="179"/>
      <c r="IQI142" s="179"/>
      <c r="IQJ142" s="179"/>
      <c r="IQK142" s="179"/>
      <c r="IQL142" s="179"/>
      <c r="IQM142" s="179"/>
      <c r="IQN142" s="179"/>
      <c r="IQO142" s="179"/>
      <c r="IQP142" s="179"/>
      <c r="IQQ142" s="179"/>
      <c r="IQR142" s="179"/>
      <c r="IQS142" s="179"/>
      <c r="IQT142" s="179"/>
      <c r="IQU142" s="179"/>
      <c r="IQV142" s="179"/>
      <c r="IQW142" s="179"/>
      <c r="IQX142" s="179"/>
      <c r="IQY142" s="179"/>
      <c r="IQZ142" s="179"/>
      <c r="IRA142" s="179"/>
      <c r="IRB142" s="179"/>
      <c r="IRC142" s="179"/>
      <c r="IRD142" s="179"/>
      <c r="IRE142" s="179"/>
      <c r="IRF142" s="179"/>
      <c r="IRG142" s="179"/>
      <c r="IRH142" s="179"/>
      <c r="IRI142" s="179"/>
      <c r="IRJ142" s="179"/>
      <c r="IRK142" s="179"/>
      <c r="IRL142" s="179"/>
      <c r="IRM142" s="179"/>
      <c r="IRN142" s="179"/>
      <c r="IRO142" s="179"/>
      <c r="IRP142" s="179"/>
      <c r="IRQ142" s="179"/>
      <c r="IRR142" s="179"/>
      <c r="IRS142" s="179"/>
      <c r="IRT142" s="179"/>
      <c r="IRU142" s="179"/>
      <c r="IRV142" s="179"/>
      <c r="IRW142" s="179"/>
      <c r="IRX142" s="179"/>
      <c r="IRY142" s="179"/>
      <c r="IRZ142" s="179"/>
      <c r="ISA142" s="179"/>
      <c r="ISB142" s="179"/>
      <c r="ISC142" s="179"/>
      <c r="ISD142" s="179"/>
      <c r="ISE142" s="179"/>
      <c r="ISF142" s="179"/>
      <c r="ISG142" s="179"/>
      <c r="ISH142" s="179"/>
      <c r="ISI142" s="179"/>
      <c r="ISJ142" s="179"/>
      <c r="ISK142" s="179"/>
      <c r="ISL142" s="179"/>
      <c r="ISM142" s="179"/>
      <c r="ISN142" s="179"/>
      <c r="ISO142" s="179"/>
      <c r="ISP142" s="179"/>
      <c r="ISQ142" s="179"/>
      <c r="ISR142" s="179"/>
      <c r="ISS142" s="179"/>
      <c r="IST142" s="179"/>
      <c r="ISU142" s="179"/>
      <c r="ISV142" s="179"/>
      <c r="ISW142" s="179"/>
      <c r="ISX142" s="179"/>
      <c r="ISY142" s="179"/>
      <c r="ISZ142" s="179"/>
      <c r="ITA142" s="179"/>
      <c r="ITB142" s="179"/>
      <c r="ITC142" s="179"/>
      <c r="ITD142" s="179"/>
      <c r="ITE142" s="179"/>
      <c r="ITF142" s="179"/>
      <c r="ITG142" s="179"/>
      <c r="ITH142" s="179"/>
      <c r="ITI142" s="179"/>
      <c r="ITJ142" s="179"/>
      <c r="ITK142" s="179"/>
      <c r="ITL142" s="179"/>
      <c r="ITM142" s="179"/>
      <c r="ITN142" s="179"/>
      <c r="ITO142" s="179"/>
      <c r="ITP142" s="179"/>
      <c r="ITQ142" s="179"/>
      <c r="ITR142" s="179"/>
      <c r="ITS142" s="179"/>
      <c r="ITT142" s="179"/>
      <c r="ITU142" s="179"/>
      <c r="ITV142" s="179"/>
      <c r="ITW142" s="179"/>
      <c r="ITX142" s="179"/>
      <c r="ITY142" s="179"/>
      <c r="ITZ142" s="179"/>
      <c r="IUA142" s="179"/>
      <c r="IUB142" s="179"/>
      <c r="IUC142" s="179"/>
      <c r="IUD142" s="179"/>
      <c r="IUE142" s="179"/>
      <c r="IUF142" s="179"/>
      <c r="IUG142" s="179"/>
      <c r="IUH142" s="179"/>
      <c r="IUI142" s="179"/>
      <c r="IUJ142" s="179"/>
      <c r="IUK142" s="179"/>
      <c r="IUL142" s="179"/>
      <c r="IUM142" s="179"/>
      <c r="IUN142" s="179"/>
      <c r="IUO142" s="179"/>
      <c r="IUP142" s="179"/>
      <c r="IUQ142" s="179"/>
      <c r="IUR142" s="179"/>
      <c r="IUS142" s="179"/>
      <c r="IUT142" s="179"/>
      <c r="IUU142" s="179"/>
      <c r="IUV142" s="179"/>
      <c r="IUW142" s="179"/>
      <c r="IUX142" s="179"/>
      <c r="IUY142" s="179"/>
      <c r="IUZ142" s="179"/>
      <c r="IVA142" s="179"/>
      <c r="IVB142" s="179"/>
      <c r="IVC142" s="179"/>
      <c r="IVD142" s="179"/>
      <c r="IVE142" s="179"/>
      <c r="IVF142" s="179"/>
      <c r="IVG142" s="179"/>
      <c r="IVH142" s="179"/>
      <c r="IVI142" s="179"/>
      <c r="IVJ142" s="179"/>
      <c r="IVK142" s="179"/>
      <c r="IVL142" s="179"/>
      <c r="IVM142" s="179"/>
      <c r="IVN142" s="179"/>
      <c r="IVO142" s="179"/>
      <c r="IVP142" s="179"/>
      <c r="IVQ142" s="179"/>
      <c r="IVR142" s="179"/>
      <c r="IVS142" s="179"/>
      <c r="IVT142" s="179"/>
      <c r="IVU142" s="179"/>
      <c r="IVV142" s="179"/>
      <c r="IVW142" s="179"/>
      <c r="IVX142" s="179"/>
      <c r="IVY142" s="179"/>
      <c r="IVZ142" s="179"/>
      <c r="IWA142" s="179"/>
      <c r="IWB142" s="179"/>
      <c r="IWC142" s="179"/>
      <c r="IWD142" s="179"/>
      <c r="IWE142" s="179"/>
      <c r="IWF142" s="179"/>
      <c r="IWG142" s="179"/>
      <c r="IWH142" s="179"/>
      <c r="IWI142" s="179"/>
      <c r="IWJ142" s="179"/>
      <c r="IWK142" s="179"/>
      <c r="IWL142" s="179"/>
      <c r="IWM142" s="179"/>
      <c r="IWN142" s="179"/>
      <c r="IWO142" s="179"/>
      <c r="IWP142" s="179"/>
      <c r="IWQ142" s="179"/>
      <c r="IWR142" s="179"/>
      <c r="IWS142" s="179"/>
      <c r="IWT142" s="179"/>
      <c r="IWU142" s="179"/>
      <c r="IWV142" s="179"/>
      <c r="IWW142" s="179"/>
      <c r="IWX142" s="179"/>
      <c r="IWY142" s="179"/>
      <c r="IWZ142" s="179"/>
      <c r="IXA142" s="179"/>
      <c r="IXB142" s="179"/>
      <c r="IXC142" s="179"/>
      <c r="IXD142" s="179"/>
      <c r="IXE142" s="179"/>
      <c r="IXF142" s="179"/>
      <c r="IXG142" s="179"/>
      <c r="IXH142" s="179"/>
      <c r="IXI142" s="179"/>
      <c r="IXJ142" s="179"/>
      <c r="IXK142" s="179"/>
      <c r="IXL142" s="179"/>
      <c r="IXM142" s="179"/>
      <c r="IXN142" s="179"/>
      <c r="IXO142" s="179"/>
      <c r="IXP142" s="179"/>
      <c r="IXQ142" s="179"/>
      <c r="IXR142" s="179"/>
      <c r="IXS142" s="179"/>
      <c r="IXT142" s="179"/>
      <c r="IXU142" s="179"/>
      <c r="IXV142" s="179"/>
      <c r="IXW142" s="179"/>
      <c r="IXX142" s="179"/>
      <c r="IXY142" s="179"/>
      <c r="IXZ142" s="179"/>
      <c r="IYA142" s="179"/>
      <c r="IYB142" s="179"/>
      <c r="IYC142" s="179"/>
      <c r="IYD142" s="179"/>
      <c r="IYE142" s="179"/>
      <c r="IYF142" s="179"/>
      <c r="IYG142" s="179"/>
      <c r="IYH142" s="179"/>
      <c r="IYI142" s="179"/>
      <c r="IYJ142" s="179"/>
      <c r="IYK142" s="179"/>
      <c r="IYL142" s="179"/>
      <c r="IYM142" s="179"/>
      <c r="IYN142" s="179"/>
      <c r="IYO142" s="179"/>
      <c r="IYP142" s="179"/>
      <c r="IYQ142" s="179"/>
      <c r="IYR142" s="179"/>
      <c r="IYS142" s="179"/>
      <c r="IYT142" s="179"/>
      <c r="IYU142" s="179"/>
      <c r="IYV142" s="179"/>
      <c r="IYW142" s="179"/>
      <c r="IYX142" s="179"/>
      <c r="IYY142" s="179"/>
      <c r="IYZ142" s="179"/>
      <c r="IZA142" s="179"/>
      <c r="IZB142" s="179"/>
      <c r="IZC142" s="179"/>
      <c r="IZD142" s="179"/>
      <c r="IZE142" s="179"/>
      <c r="IZF142" s="179"/>
      <c r="IZG142" s="179"/>
      <c r="IZH142" s="179"/>
      <c r="IZI142" s="179"/>
      <c r="IZJ142" s="179"/>
      <c r="IZK142" s="179"/>
      <c r="IZL142" s="179"/>
      <c r="IZM142" s="179"/>
      <c r="IZN142" s="179"/>
      <c r="IZO142" s="179"/>
      <c r="IZP142" s="179"/>
      <c r="IZQ142" s="179"/>
      <c r="IZR142" s="179"/>
      <c r="IZS142" s="179"/>
      <c r="IZT142" s="179"/>
      <c r="IZU142" s="179"/>
      <c r="IZV142" s="179"/>
      <c r="IZW142" s="179"/>
      <c r="IZX142" s="179"/>
      <c r="IZY142" s="179"/>
      <c r="IZZ142" s="179"/>
      <c r="JAA142" s="179"/>
      <c r="JAB142" s="179"/>
      <c r="JAC142" s="179"/>
      <c r="JAD142" s="179"/>
      <c r="JAE142" s="179"/>
      <c r="JAF142" s="179"/>
      <c r="JAG142" s="179"/>
      <c r="JAH142" s="179"/>
      <c r="JAI142" s="179"/>
      <c r="JAJ142" s="179"/>
      <c r="JAK142" s="179"/>
      <c r="JAL142" s="179"/>
      <c r="JAM142" s="179"/>
      <c r="JAN142" s="179"/>
      <c r="JAO142" s="179"/>
      <c r="JAP142" s="179"/>
      <c r="JAQ142" s="179"/>
      <c r="JAR142" s="179"/>
      <c r="JAS142" s="179"/>
      <c r="JAT142" s="179"/>
      <c r="JAU142" s="179"/>
      <c r="JAV142" s="179"/>
      <c r="JAW142" s="179"/>
      <c r="JAX142" s="179"/>
      <c r="JAY142" s="179"/>
      <c r="JAZ142" s="179"/>
      <c r="JBA142" s="179"/>
      <c r="JBB142" s="179"/>
      <c r="JBC142" s="179"/>
      <c r="JBD142" s="179"/>
      <c r="JBE142" s="179"/>
      <c r="JBF142" s="179"/>
      <c r="JBG142" s="179"/>
      <c r="JBH142" s="179"/>
      <c r="JBI142" s="179"/>
      <c r="JBJ142" s="179"/>
      <c r="JBK142" s="179"/>
      <c r="JBL142" s="179"/>
      <c r="JBM142" s="179"/>
      <c r="JBN142" s="179"/>
      <c r="JBO142" s="179"/>
      <c r="JBP142" s="179"/>
      <c r="JBQ142" s="179"/>
      <c r="JBR142" s="179"/>
      <c r="JBS142" s="179"/>
      <c r="JBT142" s="179"/>
      <c r="JBU142" s="179"/>
      <c r="JBV142" s="179"/>
      <c r="JBW142" s="179"/>
      <c r="JBX142" s="179"/>
      <c r="JBY142" s="179"/>
      <c r="JBZ142" s="179"/>
      <c r="JCA142" s="179"/>
      <c r="JCB142" s="179"/>
      <c r="JCC142" s="179"/>
      <c r="JCD142" s="179"/>
      <c r="JCE142" s="179"/>
      <c r="JCF142" s="179"/>
      <c r="JCG142" s="179"/>
      <c r="JCH142" s="179"/>
      <c r="JCI142" s="179"/>
      <c r="JCJ142" s="179"/>
      <c r="JCK142" s="179"/>
      <c r="JCL142" s="179"/>
      <c r="JCM142" s="179"/>
      <c r="JCN142" s="179"/>
      <c r="JCO142" s="179"/>
      <c r="JCP142" s="179"/>
      <c r="JCQ142" s="179"/>
      <c r="JCR142" s="179"/>
      <c r="JCS142" s="179"/>
      <c r="JCT142" s="179"/>
      <c r="JCU142" s="179"/>
      <c r="JCV142" s="179"/>
      <c r="JCW142" s="179"/>
      <c r="JCX142" s="179"/>
      <c r="JCY142" s="179"/>
      <c r="JCZ142" s="179"/>
      <c r="JDA142" s="179"/>
      <c r="JDB142" s="179"/>
      <c r="JDC142" s="179"/>
      <c r="JDD142" s="179"/>
      <c r="JDE142" s="179"/>
      <c r="JDF142" s="179"/>
      <c r="JDG142" s="179"/>
      <c r="JDH142" s="179"/>
      <c r="JDI142" s="179"/>
      <c r="JDJ142" s="179"/>
      <c r="JDK142" s="179"/>
      <c r="JDL142" s="179"/>
      <c r="JDM142" s="179"/>
      <c r="JDN142" s="179"/>
      <c r="JDO142" s="179"/>
      <c r="JDP142" s="179"/>
      <c r="JDQ142" s="179"/>
      <c r="JDR142" s="179"/>
      <c r="JDS142" s="179"/>
      <c r="JDT142" s="179"/>
      <c r="JDU142" s="179"/>
      <c r="JDV142" s="179"/>
      <c r="JDW142" s="179"/>
      <c r="JDX142" s="179"/>
      <c r="JDY142" s="179"/>
      <c r="JDZ142" s="179"/>
      <c r="JEA142" s="179"/>
      <c r="JEB142" s="179"/>
      <c r="JEC142" s="179"/>
      <c r="JED142" s="179"/>
      <c r="JEE142" s="179"/>
      <c r="JEF142" s="179"/>
      <c r="JEG142" s="179"/>
      <c r="JEH142" s="179"/>
      <c r="JEI142" s="179"/>
      <c r="JEJ142" s="179"/>
      <c r="JEK142" s="179"/>
      <c r="JEL142" s="179"/>
      <c r="JEM142" s="179"/>
      <c r="JEN142" s="179"/>
      <c r="JEO142" s="179"/>
      <c r="JEP142" s="179"/>
      <c r="JEQ142" s="179"/>
      <c r="JER142" s="179"/>
      <c r="JES142" s="179"/>
      <c r="JET142" s="179"/>
      <c r="JEU142" s="179"/>
      <c r="JEV142" s="179"/>
      <c r="JEW142" s="179"/>
      <c r="JEX142" s="179"/>
      <c r="JEY142" s="179"/>
      <c r="JEZ142" s="179"/>
      <c r="JFA142" s="179"/>
      <c r="JFB142" s="179"/>
      <c r="JFC142" s="179"/>
      <c r="JFD142" s="179"/>
      <c r="JFE142" s="179"/>
      <c r="JFF142" s="179"/>
      <c r="JFG142" s="179"/>
      <c r="JFH142" s="179"/>
      <c r="JFI142" s="179"/>
      <c r="JFJ142" s="179"/>
      <c r="JFK142" s="179"/>
      <c r="JFL142" s="179"/>
      <c r="JFM142" s="179"/>
      <c r="JFN142" s="179"/>
      <c r="JFO142" s="179"/>
      <c r="JFP142" s="179"/>
      <c r="JFQ142" s="179"/>
      <c r="JFR142" s="179"/>
      <c r="JFS142" s="179"/>
      <c r="JFT142" s="179"/>
      <c r="JFU142" s="179"/>
      <c r="JFV142" s="179"/>
      <c r="JFW142" s="179"/>
      <c r="JFX142" s="179"/>
      <c r="JFY142" s="179"/>
      <c r="JFZ142" s="179"/>
      <c r="JGA142" s="179"/>
      <c r="JGB142" s="179"/>
      <c r="JGC142" s="179"/>
      <c r="JGD142" s="179"/>
      <c r="JGE142" s="179"/>
      <c r="JGF142" s="179"/>
      <c r="JGG142" s="179"/>
      <c r="JGH142" s="179"/>
      <c r="JGI142" s="179"/>
      <c r="JGJ142" s="179"/>
      <c r="JGK142" s="179"/>
      <c r="JGL142" s="179"/>
      <c r="JGM142" s="179"/>
      <c r="JGN142" s="179"/>
      <c r="JGO142" s="179"/>
      <c r="JGP142" s="179"/>
      <c r="JGQ142" s="179"/>
      <c r="JGR142" s="179"/>
      <c r="JGS142" s="179"/>
      <c r="JGT142" s="179"/>
      <c r="JGU142" s="179"/>
      <c r="JGV142" s="179"/>
      <c r="JGW142" s="179"/>
      <c r="JGX142" s="179"/>
      <c r="JGY142" s="179"/>
      <c r="JGZ142" s="179"/>
      <c r="JHA142" s="179"/>
      <c r="JHB142" s="179"/>
      <c r="JHC142" s="179"/>
      <c r="JHD142" s="179"/>
      <c r="JHE142" s="179"/>
      <c r="JHF142" s="179"/>
      <c r="JHG142" s="179"/>
      <c r="JHH142" s="179"/>
      <c r="JHI142" s="179"/>
      <c r="JHJ142" s="179"/>
      <c r="JHK142" s="179"/>
      <c r="JHL142" s="179"/>
      <c r="JHM142" s="179"/>
      <c r="JHN142" s="179"/>
      <c r="JHO142" s="179"/>
      <c r="JHP142" s="179"/>
      <c r="JHQ142" s="179"/>
      <c r="JHR142" s="179"/>
      <c r="JHS142" s="179"/>
      <c r="JHT142" s="179"/>
      <c r="JHU142" s="179"/>
      <c r="JHV142" s="179"/>
      <c r="JHW142" s="179"/>
      <c r="JHX142" s="179"/>
      <c r="JHY142" s="179"/>
      <c r="JHZ142" s="179"/>
      <c r="JIA142" s="179"/>
      <c r="JIB142" s="179"/>
      <c r="JIC142" s="179"/>
      <c r="JID142" s="179"/>
      <c r="JIE142" s="179"/>
      <c r="JIF142" s="179"/>
      <c r="JIG142" s="179"/>
      <c r="JIH142" s="179"/>
      <c r="JII142" s="179"/>
      <c r="JIJ142" s="179"/>
      <c r="JIK142" s="179"/>
      <c r="JIL142" s="179"/>
      <c r="JIM142" s="179"/>
      <c r="JIN142" s="179"/>
      <c r="JIO142" s="179"/>
      <c r="JIP142" s="179"/>
      <c r="JIQ142" s="179"/>
      <c r="JIR142" s="179"/>
      <c r="JIS142" s="179"/>
      <c r="JIT142" s="179"/>
      <c r="JIU142" s="179"/>
      <c r="JIV142" s="179"/>
      <c r="JIW142" s="179"/>
      <c r="JIX142" s="179"/>
      <c r="JIY142" s="179"/>
      <c r="JIZ142" s="179"/>
      <c r="JJA142" s="179"/>
      <c r="JJB142" s="179"/>
      <c r="JJC142" s="179"/>
      <c r="JJD142" s="179"/>
      <c r="JJE142" s="179"/>
      <c r="JJF142" s="179"/>
      <c r="JJG142" s="179"/>
      <c r="JJH142" s="179"/>
      <c r="JJI142" s="179"/>
      <c r="JJJ142" s="179"/>
      <c r="JJK142" s="179"/>
      <c r="JJL142" s="179"/>
      <c r="JJM142" s="179"/>
      <c r="JJN142" s="179"/>
      <c r="JJO142" s="179"/>
      <c r="JJP142" s="179"/>
      <c r="JJQ142" s="179"/>
      <c r="JJR142" s="179"/>
      <c r="JJS142" s="179"/>
      <c r="JJT142" s="179"/>
      <c r="JJU142" s="179"/>
      <c r="JJV142" s="179"/>
      <c r="JJW142" s="179"/>
      <c r="JJX142" s="179"/>
      <c r="JJY142" s="179"/>
      <c r="JJZ142" s="179"/>
      <c r="JKA142" s="179"/>
      <c r="JKB142" s="179"/>
      <c r="JKC142" s="179"/>
      <c r="JKD142" s="179"/>
      <c r="JKE142" s="179"/>
      <c r="JKF142" s="179"/>
      <c r="JKG142" s="179"/>
      <c r="JKH142" s="179"/>
      <c r="JKI142" s="179"/>
      <c r="JKJ142" s="179"/>
      <c r="JKK142" s="179"/>
      <c r="JKL142" s="179"/>
      <c r="JKM142" s="179"/>
      <c r="JKN142" s="179"/>
      <c r="JKO142" s="179"/>
      <c r="JKP142" s="179"/>
      <c r="JKQ142" s="179"/>
      <c r="JKR142" s="179"/>
      <c r="JKS142" s="179"/>
      <c r="JKT142" s="179"/>
      <c r="JKU142" s="179"/>
      <c r="JKV142" s="179"/>
      <c r="JKW142" s="179"/>
      <c r="JKX142" s="179"/>
      <c r="JKY142" s="179"/>
      <c r="JKZ142" s="179"/>
      <c r="JLA142" s="179"/>
      <c r="JLB142" s="179"/>
      <c r="JLC142" s="179"/>
      <c r="JLD142" s="179"/>
      <c r="JLE142" s="179"/>
      <c r="JLF142" s="179"/>
      <c r="JLG142" s="179"/>
      <c r="JLH142" s="179"/>
      <c r="JLI142" s="179"/>
      <c r="JLJ142" s="179"/>
      <c r="JLK142" s="179"/>
      <c r="JLL142" s="179"/>
      <c r="JLM142" s="179"/>
      <c r="JLN142" s="179"/>
      <c r="JLO142" s="179"/>
      <c r="JLP142" s="179"/>
      <c r="JLQ142" s="179"/>
      <c r="JLR142" s="179"/>
      <c r="JLS142" s="179"/>
      <c r="JLT142" s="179"/>
      <c r="JLU142" s="179"/>
      <c r="JLV142" s="179"/>
      <c r="JLW142" s="179"/>
      <c r="JLX142" s="179"/>
      <c r="JLY142" s="179"/>
      <c r="JLZ142" s="179"/>
      <c r="JMA142" s="179"/>
      <c r="JMB142" s="179"/>
      <c r="JMC142" s="179"/>
      <c r="JMD142" s="179"/>
      <c r="JME142" s="179"/>
      <c r="JMF142" s="179"/>
      <c r="JMG142" s="179"/>
      <c r="JMH142" s="179"/>
      <c r="JMI142" s="179"/>
      <c r="JMJ142" s="179"/>
      <c r="JMK142" s="179"/>
      <c r="JML142" s="179"/>
      <c r="JMM142" s="179"/>
      <c r="JMN142" s="179"/>
      <c r="JMO142" s="179"/>
      <c r="JMP142" s="179"/>
      <c r="JMQ142" s="179"/>
      <c r="JMR142" s="179"/>
      <c r="JMS142" s="179"/>
      <c r="JMT142" s="179"/>
      <c r="JMU142" s="179"/>
      <c r="JMV142" s="179"/>
      <c r="JMW142" s="179"/>
      <c r="JMX142" s="179"/>
      <c r="JMY142" s="179"/>
      <c r="JMZ142" s="179"/>
      <c r="JNA142" s="179"/>
      <c r="JNB142" s="179"/>
      <c r="JNC142" s="179"/>
      <c r="JND142" s="179"/>
      <c r="JNE142" s="179"/>
      <c r="JNF142" s="179"/>
      <c r="JNG142" s="179"/>
      <c r="JNH142" s="179"/>
      <c r="JNI142" s="179"/>
      <c r="JNJ142" s="179"/>
      <c r="JNK142" s="179"/>
      <c r="JNL142" s="179"/>
      <c r="JNM142" s="179"/>
      <c r="JNN142" s="179"/>
      <c r="JNO142" s="179"/>
      <c r="JNP142" s="179"/>
      <c r="JNQ142" s="179"/>
      <c r="JNR142" s="179"/>
      <c r="JNS142" s="179"/>
      <c r="JNT142" s="179"/>
      <c r="JNU142" s="179"/>
      <c r="JNV142" s="179"/>
      <c r="JNW142" s="179"/>
      <c r="JNX142" s="179"/>
      <c r="JNY142" s="179"/>
      <c r="JNZ142" s="179"/>
      <c r="JOA142" s="179"/>
      <c r="JOB142" s="179"/>
      <c r="JOC142" s="179"/>
      <c r="JOD142" s="179"/>
      <c r="JOE142" s="179"/>
      <c r="JOF142" s="179"/>
      <c r="JOG142" s="179"/>
      <c r="JOH142" s="179"/>
      <c r="JOI142" s="179"/>
      <c r="JOJ142" s="179"/>
      <c r="JOK142" s="179"/>
      <c r="JOL142" s="179"/>
      <c r="JOM142" s="179"/>
      <c r="JON142" s="179"/>
      <c r="JOO142" s="179"/>
      <c r="JOP142" s="179"/>
      <c r="JOQ142" s="179"/>
      <c r="JOR142" s="179"/>
      <c r="JOS142" s="179"/>
      <c r="JOT142" s="179"/>
      <c r="JOU142" s="179"/>
      <c r="JOV142" s="179"/>
      <c r="JOW142" s="179"/>
      <c r="JOX142" s="179"/>
      <c r="JOY142" s="179"/>
      <c r="JOZ142" s="179"/>
      <c r="JPA142" s="179"/>
      <c r="JPB142" s="179"/>
      <c r="JPC142" s="179"/>
      <c r="JPD142" s="179"/>
      <c r="JPE142" s="179"/>
      <c r="JPF142" s="179"/>
      <c r="JPG142" s="179"/>
      <c r="JPH142" s="179"/>
      <c r="JPI142" s="179"/>
      <c r="JPJ142" s="179"/>
      <c r="JPK142" s="179"/>
      <c r="JPL142" s="179"/>
      <c r="JPM142" s="179"/>
      <c r="JPN142" s="179"/>
      <c r="JPO142" s="179"/>
      <c r="JPP142" s="179"/>
      <c r="JPQ142" s="179"/>
      <c r="JPR142" s="179"/>
      <c r="JPS142" s="179"/>
      <c r="JPT142" s="179"/>
      <c r="JPU142" s="179"/>
      <c r="JPV142" s="179"/>
      <c r="JPW142" s="179"/>
      <c r="JPX142" s="179"/>
      <c r="JPY142" s="179"/>
      <c r="JPZ142" s="179"/>
      <c r="JQA142" s="179"/>
      <c r="JQB142" s="179"/>
      <c r="JQC142" s="179"/>
      <c r="JQD142" s="179"/>
      <c r="JQE142" s="179"/>
      <c r="JQF142" s="179"/>
      <c r="JQG142" s="179"/>
      <c r="JQH142" s="179"/>
      <c r="JQI142" s="179"/>
      <c r="JQJ142" s="179"/>
      <c r="JQK142" s="179"/>
      <c r="JQL142" s="179"/>
      <c r="JQM142" s="179"/>
      <c r="JQN142" s="179"/>
      <c r="JQO142" s="179"/>
      <c r="JQP142" s="179"/>
      <c r="JQQ142" s="179"/>
      <c r="JQR142" s="179"/>
      <c r="JQS142" s="179"/>
      <c r="JQT142" s="179"/>
      <c r="JQU142" s="179"/>
      <c r="JQV142" s="179"/>
      <c r="JQW142" s="179"/>
      <c r="JQX142" s="179"/>
      <c r="JQY142" s="179"/>
      <c r="JQZ142" s="179"/>
      <c r="JRA142" s="179"/>
      <c r="JRB142" s="179"/>
      <c r="JRC142" s="179"/>
      <c r="JRD142" s="179"/>
      <c r="JRE142" s="179"/>
      <c r="JRF142" s="179"/>
      <c r="JRG142" s="179"/>
      <c r="JRH142" s="179"/>
      <c r="JRI142" s="179"/>
      <c r="JRJ142" s="179"/>
      <c r="JRK142" s="179"/>
      <c r="JRL142" s="179"/>
      <c r="JRM142" s="179"/>
      <c r="JRN142" s="179"/>
      <c r="JRO142" s="179"/>
      <c r="JRP142" s="179"/>
      <c r="JRQ142" s="179"/>
      <c r="JRR142" s="179"/>
      <c r="JRS142" s="179"/>
      <c r="JRT142" s="179"/>
      <c r="JRU142" s="179"/>
      <c r="JRV142" s="179"/>
      <c r="JRW142" s="179"/>
      <c r="JRX142" s="179"/>
      <c r="JRY142" s="179"/>
      <c r="JRZ142" s="179"/>
      <c r="JSA142" s="179"/>
      <c r="JSB142" s="179"/>
      <c r="JSC142" s="179"/>
      <c r="JSD142" s="179"/>
      <c r="JSE142" s="179"/>
      <c r="JSF142" s="179"/>
      <c r="JSG142" s="179"/>
      <c r="JSH142" s="179"/>
      <c r="JSI142" s="179"/>
      <c r="JSJ142" s="179"/>
      <c r="JSK142" s="179"/>
      <c r="JSL142" s="179"/>
      <c r="JSM142" s="179"/>
      <c r="JSN142" s="179"/>
      <c r="JSO142" s="179"/>
      <c r="JSP142" s="179"/>
      <c r="JSQ142" s="179"/>
      <c r="JSR142" s="179"/>
      <c r="JSS142" s="179"/>
      <c r="JST142" s="179"/>
      <c r="JSU142" s="179"/>
      <c r="JSV142" s="179"/>
      <c r="JSW142" s="179"/>
      <c r="JSX142" s="179"/>
      <c r="JSY142" s="179"/>
      <c r="JSZ142" s="179"/>
      <c r="JTA142" s="179"/>
      <c r="JTB142" s="179"/>
      <c r="JTC142" s="179"/>
      <c r="JTD142" s="179"/>
      <c r="JTE142" s="179"/>
      <c r="JTF142" s="179"/>
      <c r="JTG142" s="179"/>
      <c r="JTH142" s="179"/>
      <c r="JTI142" s="179"/>
      <c r="JTJ142" s="179"/>
      <c r="JTK142" s="179"/>
      <c r="JTL142" s="179"/>
      <c r="JTM142" s="179"/>
      <c r="JTN142" s="179"/>
      <c r="JTO142" s="179"/>
      <c r="JTP142" s="179"/>
      <c r="JTQ142" s="179"/>
      <c r="JTR142" s="179"/>
      <c r="JTS142" s="179"/>
      <c r="JTT142" s="179"/>
      <c r="JTU142" s="179"/>
      <c r="JTV142" s="179"/>
      <c r="JTW142" s="179"/>
      <c r="JTX142" s="179"/>
      <c r="JTY142" s="179"/>
      <c r="JTZ142" s="179"/>
      <c r="JUA142" s="179"/>
      <c r="JUB142" s="179"/>
      <c r="JUC142" s="179"/>
      <c r="JUD142" s="179"/>
      <c r="JUE142" s="179"/>
      <c r="JUF142" s="179"/>
      <c r="JUG142" s="179"/>
      <c r="JUH142" s="179"/>
      <c r="JUI142" s="179"/>
      <c r="JUJ142" s="179"/>
      <c r="JUK142" s="179"/>
      <c r="JUL142" s="179"/>
      <c r="JUM142" s="179"/>
      <c r="JUN142" s="179"/>
      <c r="JUO142" s="179"/>
      <c r="JUP142" s="179"/>
      <c r="JUQ142" s="179"/>
      <c r="JUR142" s="179"/>
      <c r="JUS142" s="179"/>
      <c r="JUT142" s="179"/>
      <c r="JUU142" s="179"/>
      <c r="JUV142" s="179"/>
      <c r="JUW142" s="179"/>
      <c r="JUX142" s="179"/>
      <c r="JUY142" s="179"/>
      <c r="JUZ142" s="179"/>
      <c r="JVA142" s="179"/>
      <c r="JVB142" s="179"/>
      <c r="JVC142" s="179"/>
      <c r="JVD142" s="179"/>
      <c r="JVE142" s="179"/>
      <c r="JVF142" s="179"/>
      <c r="JVG142" s="179"/>
      <c r="JVH142" s="179"/>
      <c r="JVI142" s="179"/>
      <c r="JVJ142" s="179"/>
      <c r="JVK142" s="179"/>
      <c r="JVL142" s="179"/>
      <c r="JVM142" s="179"/>
      <c r="JVN142" s="179"/>
      <c r="JVO142" s="179"/>
      <c r="JVP142" s="179"/>
      <c r="JVQ142" s="179"/>
      <c r="JVR142" s="179"/>
      <c r="JVS142" s="179"/>
      <c r="JVT142" s="179"/>
      <c r="JVU142" s="179"/>
      <c r="JVV142" s="179"/>
      <c r="JVW142" s="179"/>
      <c r="JVX142" s="179"/>
      <c r="JVY142" s="179"/>
      <c r="JVZ142" s="179"/>
      <c r="JWA142" s="179"/>
      <c r="JWB142" s="179"/>
      <c r="JWC142" s="179"/>
      <c r="JWD142" s="179"/>
      <c r="JWE142" s="179"/>
      <c r="JWF142" s="179"/>
      <c r="JWG142" s="179"/>
      <c r="JWH142" s="179"/>
      <c r="JWI142" s="179"/>
      <c r="JWJ142" s="179"/>
      <c r="JWK142" s="179"/>
      <c r="JWL142" s="179"/>
      <c r="JWM142" s="179"/>
      <c r="JWN142" s="179"/>
      <c r="JWO142" s="179"/>
      <c r="JWP142" s="179"/>
      <c r="JWQ142" s="179"/>
      <c r="JWR142" s="179"/>
      <c r="JWS142" s="179"/>
      <c r="JWT142" s="179"/>
      <c r="JWU142" s="179"/>
      <c r="JWV142" s="179"/>
      <c r="JWW142" s="179"/>
      <c r="JWX142" s="179"/>
      <c r="JWY142" s="179"/>
      <c r="JWZ142" s="179"/>
      <c r="JXA142" s="179"/>
      <c r="JXB142" s="179"/>
      <c r="JXC142" s="179"/>
      <c r="JXD142" s="179"/>
      <c r="JXE142" s="179"/>
      <c r="JXF142" s="179"/>
      <c r="JXG142" s="179"/>
      <c r="JXH142" s="179"/>
      <c r="JXI142" s="179"/>
      <c r="JXJ142" s="179"/>
      <c r="JXK142" s="179"/>
      <c r="JXL142" s="179"/>
      <c r="JXM142" s="179"/>
      <c r="JXN142" s="179"/>
      <c r="JXO142" s="179"/>
      <c r="JXP142" s="179"/>
      <c r="JXQ142" s="179"/>
      <c r="JXR142" s="179"/>
      <c r="JXS142" s="179"/>
      <c r="JXT142" s="179"/>
      <c r="JXU142" s="179"/>
      <c r="JXV142" s="179"/>
      <c r="JXW142" s="179"/>
      <c r="JXX142" s="179"/>
      <c r="JXY142" s="179"/>
      <c r="JXZ142" s="179"/>
      <c r="JYA142" s="179"/>
      <c r="JYB142" s="179"/>
      <c r="JYC142" s="179"/>
      <c r="JYD142" s="179"/>
      <c r="JYE142" s="179"/>
      <c r="JYF142" s="179"/>
      <c r="JYG142" s="179"/>
      <c r="JYH142" s="179"/>
      <c r="JYI142" s="179"/>
      <c r="JYJ142" s="179"/>
      <c r="JYK142" s="179"/>
      <c r="JYL142" s="179"/>
      <c r="JYM142" s="179"/>
      <c r="JYN142" s="179"/>
      <c r="JYO142" s="179"/>
      <c r="JYP142" s="179"/>
      <c r="JYQ142" s="179"/>
      <c r="JYR142" s="179"/>
      <c r="JYS142" s="179"/>
      <c r="JYT142" s="179"/>
      <c r="JYU142" s="179"/>
      <c r="JYV142" s="179"/>
      <c r="JYW142" s="179"/>
      <c r="JYX142" s="179"/>
      <c r="JYY142" s="179"/>
      <c r="JYZ142" s="179"/>
      <c r="JZA142" s="179"/>
      <c r="JZB142" s="179"/>
      <c r="JZC142" s="179"/>
      <c r="JZD142" s="179"/>
      <c r="JZE142" s="179"/>
      <c r="JZF142" s="179"/>
      <c r="JZG142" s="179"/>
      <c r="JZH142" s="179"/>
      <c r="JZI142" s="179"/>
      <c r="JZJ142" s="179"/>
      <c r="JZK142" s="179"/>
      <c r="JZL142" s="179"/>
      <c r="JZM142" s="179"/>
      <c r="JZN142" s="179"/>
      <c r="JZO142" s="179"/>
      <c r="JZP142" s="179"/>
      <c r="JZQ142" s="179"/>
      <c r="JZR142" s="179"/>
      <c r="JZS142" s="179"/>
      <c r="JZT142" s="179"/>
      <c r="JZU142" s="179"/>
      <c r="JZV142" s="179"/>
      <c r="JZW142" s="179"/>
      <c r="JZX142" s="179"/>
      <c r="JZY142" s="179"/>
      <c r="JZZ142" s="179"/>
      <c r="KAA142" s="179"/>
      <c r="KAB142" s="179"/>
      <c r="KAC142" s="179"/>
      <c r="KAD142" s="179"/>
      <c r="KAE142" s="179"/>
      <c r="KAF142" s="179"/>
      <c r="KAG142" s="179"/>
      <c r="KAH142" s="179"/>
      <c r="KAI142" s="179"/>
      <c r="KAJ142" s="179"/>
      <c r="KAK142" s="179"/>
      <c r="KAL142" s="179"/>
      <c r="KAM142" s="179"/>
      <c r="KAN142" s="179"/>
      <c r="KAO142" s="179"/>
      <c r="KAP142" s="179"/>
      <c r="KAQ142" s="179"/>
      <c r="KAR142" s="179"/>
      <c r="KAS142" s="179"/>
      <c r="KAT142" s="179"/>
      <c r="KAU142" s="179"/>
      <c r="KAV142" s="179"/>
      <c r="KAW142" s="179"/>
      <c r="KAX142" s="179"/>
      <c r="KAY142" s="179"/>
      <c r="KAZ142" s="179"/>
      <c r="KBA142" s="179"/>
      <c r="KBB142" s="179"/>
      <c r="KBC142" s="179"/>
      <c r="KBD142" s="179"/>
      <c r="KBE142" s="179"/>
      <c r="KBF142" s="179"/>
      <c r="KBG142" s="179"/>
      <c r="KBH142" s="179"/>
      <c r="KBI142" s="179"/>
      <c r="KBJ142" s="179"/>
      <c r="KBK142" s="179"/>
      <c r="KBL142" s="179"/>
      <c r="KBM142" s="179"/>
      <c r="KBN142" s="179"/>
      <c r="KBO142" s="179"/>
      <c r="KBP142" s="179"/>
      <c r="KBQ142" s="179"/>
      <c r="KBR142" s="179"/>
      <c r="KBS142" s="179"/>
      <c r="KBT142" s="179"/>
      <c r="KBU142" s="179"/>
      <c r="KBV142" s="179"/>
      <c r="KBW142" s="179"/>
      <c r="KBX142" s="179"/>
      <c r="KBY142" s="179"/>
      <c r="KBZ142" s="179"/>
      <c r="KCA142" s="179"/>
      <c r="KCB142" s="179"/>
      <c r="KCC142" s="179"/>
      <c r="KCD142" s="179"/>
      <c r="KCE142" s="179"/>
      <c r="KCF142" s="179"/>
      <c r="KCG142" s="179"/>
      <c r="KCH142" s="179"/>
      <c r="KCI142" s="179"/>
      <c r="KCJ142" s="179"/>
      <c r="KCK142" s="179"/>
      <c r="KCL142" s="179"/>
      <c r="KCM142" s="179"/>
      <c r="KCN142" s="179"/>
      <c r="KCO142" s="179"/>
      <c r="KCP142" s="179"/>
      <c r="KCQ142" s="179"/>
      <c r="KCR142" s="179"/>
      <c r="KCS142" s="179"/>
      <c r="KCT142" s="179"/>
      <c r="KCU142" s="179"/>
      <c r="KCV142" s="179"/>
      <c r="KCW142" s="179"/>
      <c r="KCX142" s="179"/>
      <c r="KCY142" s="179"/>
      <c r="KCZ142" s="179"/>
      <c r="KDA142" s="179"/>
      <c r="KDB142" s="179"/>
      <c r="KDC142" s="179"/>
      <c r="KDD142" s="179"/>
      <c r="KDE142" s="179"/>
      <c r="KDF142" s="179"/>
      <c r="KDG142" s="179"/>
      <c r="KDH142" s="179"/>
      <c r="KDI142" s="179"/>
      <c r="KDJ142" s="179"/>
      <c r="KDK142" s="179"/>
      <c r="KDL142" s="179"/>
      <c r="KDM142" s="179"/>
      <c r="KDN142" s="179"/>
      <c r="KDO142" s="179"/>
      <c r="KDP142" s="179"/>
      <c r="KDQ142" s="179"/>
      <c r="KDR142" s="179"/>
      <c r="KDS142" s="179"/>
      <c r="KDT142" s="179"/>
      <c r="KDU142" s="179"/>
      <c r="KDV142" s="179"/>
      <c r="KDW142" s="179"/>
      <c r="KDX142" s="179"/>
      <c r="KDY142" s="179"/>
      <c r="KDZ142" s="179"/>
      <c r="KEA142" s="179"/>
      <c r="KEB142" s="179"/>
      <c r="KEC142" s="179"/>
      <c r="KED142" s="179"/>
      <c r="KEE142" s="179"/>
      <c r="KEF142" s="179"/>
      <c r="KEG142" s="179"/>
      <c r="KEH142" s="179"/>
      <c r="KEI142" s="179"/>
      <c r="KEJ142" s="179"/>
      <c r="KEK142" s="179"/>
      <c r="KEL142" s="179"/>
      <c r="KEM142" s="179"/>
      <c r="KEN142" s="179"/>
      <c r="KEO142" s="179"/>
      <c r="KEP142" s="179"/>
      <c r="KEQ142" s="179"/>
      <c r="KER142" s="179"/>
      <c r="KES142" s="179"/>
      <c r="KET142" s="179"/>
      <c r="KEU142" s="179"/>
      <c r="KEV142" s="179"/>
      <c r="KEW142" s="179"/>
      <c r="KEX142" s="179"/>
      <c r="KEY142" s="179"/>
      <c r="KEZ142" s="179"/>
      <c r="KFA142" s="179"/>
      <c r="KFB142" s="179"/>
      <c r="KFC142" s="179"/>
      <c r="KFD142" s="179"/>
      <c r="KFE142" s="179"/>
      <c r="KFF142" s="179"/>
      <c r="KFG142" s="179"/>
      <c r="KFH142" s="179"/>
      <c r="KFI142" s="179"/>
      <c r="KFJ142" s="179"/>
      <c r="KFK142" s="179"/>
      <c r="KFL142" s="179"/>
      <c r="KFM142" s="179"/>
      <c r="KFN142" s="179"/>
      <c r="KFO142" s="179"/>
      <c r="KFP142" s="179"/>
      <c r="KFQ142" s="179"/>
      <c r="KFR142" s="179"/>
      <c r="KFS142" s="179"/>
      <c r="KFT142" s="179"/>
      <c r="KFU142" s="179"/>
      <c r="KFV142" s="179"/>
      <c r="KFW142" s="179"/>
      <c r="KFX142" s="179"/>
      <c r="KFY142" s="179"/>
      <c r="KFZ142" s="179"/>
      <c r="KGA142" s="179"/>
      <c r="KGB142" s="179"/>
      <c r="KGC142" s="179"/>
      <c r="KGD142" s="179"/>
      <c r="KGE142" s="179"/>
      <c r="KGF142" s="179"/>
      <c r="KGG142" s="179"/>
      <c r="KGH142" s="179"/>
      <c r="KGI142" s="179"/>
      <c r="KGJ142" s="179"/>
      <c r="KGK142" s="179"/>
      <c r="KGL142" s="179"/>
      <c r="KGM142" s="179"/>
      <c r="KGN142" s="179"/>
      <c r="KGO142" s="179"/>
      <c r="KGP142" s="179"/>
      <c r="KGQ142" s="179"/>
      <c r="KGR142" s="179"/>
      <c r="KGS142" s="179"/>
      <c r="KGT142" s="179"/>
      <c r="KGU142" s="179"/>
      <c r="KGV142" s="179"/>
      <c r="KGW142" s="179"/>
      <c r="KGX142" s="179"/>
      <c r="KGY142" s="179"/>
      <c r="KGZ142" s="179"/>
      <c r="KHA142" s="179"/>
      <c r="KHB142" s="179"/>
      <c r="KHC142" s="179"/>
      <c r="KHD142" s="179"/>
      <c r="KHE142" s="179"/>
      <c r="KHF142" s="179"/>
      <c r="KHG142" s="179"/>
      <c r="KHH142" s="179"/>
      <c r="KHI142" s="179"/>
      <c r="KHJ142" s="179"/>
      <c r="KHK142" s="179"/>
      <c r="KHL142" s="179"/>
      <c r="KHM142" s="179"/>
      <c r="KHN142" s="179"/>
      <c r="KHO142" s="179"/>
      <c r="KHP142" s="179"/>
      <c r="KHQ142" s="179"/>
      <c r="KHR142" s="179"/>
      <c r="KHS142" s="179"/>
      <c r="KHT142" s="179"/>
      <c r="KHU142" s="179"/>
      <c r="KHV142" s="179"/>
      <c r="KHW142" s="179"/>
      <c r="KHX142" s="179"/>
      <c r="KHY142" s="179"/>
      <c r="KHZ142" s="179"/>
      <c r="KIA142" s="179"/>
      <c r="KIB142" s="179"/>
      <c r="KIC142" s="179"/>
      <c r="KID142" s="179"/>
      <c r="KIE142" s="179"/>
      <c r="KIF142" s="179"/>
      <c r="KIG142" s="179"/>
      <c r="KIH142" s="179"/>
      <c r="KII142" s="179"/>
      <c r="KIJ142" s="179"/>
      <c r="KIK142" s="179"/>
      <c r="KIL142" s="179"/>
      <c r="KIM142" s="179"/>
      <c r="KIN142" s="179"/>
      <c r="KIO142" s="179"/>
      <c r="KIP142" s="179"/>
      <c r="KIQ142" s="179"/>
      <c r="KIR142" s="179"/>
      <c r="KIS142" s="179"/>
      <c r="KIT142" s="179"/>
      <c r="KIU142" s="179"/>
      <c r="KIV142" s="179"/>
      <c r="KIW142" s="179"/>
      <c r="KIX142" s="179"/>
      <c r="KIY142" s="179"/>
      <c r="KIZ142" s="179"/>
      <c r="KJA142" s="179"/>
      <c r="KJB142" s="179"/>
      <c r="KJC142" s="179"/>
      <c r="KJD142" s="179"/>
      <c r="KJE142" s="179"/>
      <c r="KJF142" s="179"/>
      <c r="KJG142" s="179"/>
      <c r="KJH142" s="179"/>
      <c r="KJI142" s="179"/>
      <c r="KJJ142" s="179"/>
      <c r="KJK142" s="179"/>
      <c r="KJL142" s="179"/>
      <c r="KJM142" s="179"/>
      <c r="KJN142" s="179"/>
      <c r="KJO142" s="179"/>
      <c r="KJP142" s="179"/>
      <c r="KJQ142" s="179"/>
      <c r="KJR142" s="179"/>
      <c r="KJS142" s="179"/>
      <c r="KJT142" s="179"/>
      <c r="KJU142" s="179"/>
      <c r="KJV142" s="179"/>
      <c r="KJW142" s="179"/>
      <c r="KJX142" s="179"/>
      <c r="KJY142" s="179"/>
      <c r="KJZ142" s="179"/>
      <c r="KKA142" s="179"/>
      <c r="KKB142" s="179"/>
      <c r="KKC142" s="179"/>
      <c r="KKD142" s="179"/>
      <c r="KKE142" s="179"/>
      <c r="KKF142" s="179"/>
      <c r="KKG142" s="179"/>
      <c r="KKH142" s="179"/>
      <c r="KKI142" s="179"/>
      <c r="KKJ142" s="179"/>
      <c r="KKK142" s="179"/>
      <c r="KKL142" s="179"/>
      <c r="KKM142" s="179"/>
      <c r="KKN142" s="179"/>
      <c r="KKO142" s="179"/>
      <c r="KKP142" s="179"/>
      <c r="KKQ142" s="179"/>
      <c r="KKR142" s="179"/>
      <c r="KKS142" s="179"/>
      <c r="KKT142" s="179"/>
      <c r="KKU142" s="179"/>
      <c r="KKV142" s="179"/>
      <c r="KKW142" s="179"/>
      <c r="KKX142" s="179"/>
      <c r="KKY142" s="179"/>
      <c r="KKZ142" s="179"/>
      <c r="KLA142" s="179"/>
      <c r="KLB142" s="179"/>
      <c r="KLC142" s="179"/>
      <c r="KLD142" s="179"/>
      <c r="KLE142" s="179"/>
      <c r="KLF142" s="179"/>
      <c r="KLG142" s="179"/>
      <c r="KLH142" s="179"/>
      <c r="KLI142" s="179"/>
      <c r="KLJ142" s="179"/>
      <c r="KLK142" s="179"/>
      <c r="KLL142" s="179"/>
      <c r="KLM142" s="179"/>
      <c r="KLN142" s="179"/>
      <c r="KLO142" s="179"/>
      <c r="KLP142" s="179"/>
      <c r="KLQ142" s="179"/>
      <c r="KLR142" s="179"/>
      <c r="KLS142" s="179"/>
      <c r="KLT142" s="179"/>
      <c r="KLU142" s="179"/>
      <c r="KLV142" s="179"/>
      <c r="KLW142" s="179"/>
      <c r="KLX142" s="179"/>
      <c r="KLY142" s="179"/>
      <c r="KLZ142" s="179"/>
      <c r="KMA142" s="179"/>
      <c r="KMB142" s="179"/>
      <c r="KMC142" s="179"/>
      <c r="KMD142" s="179"/>
      <c r="KME142" s="179"/>
      <c r="KMF142" s="179"/>
      <c r="KMG142" s="179"/>
      <c r="KMH142" s="179"/>
      <c r="KMI142" s="179"/>
      <c r="KMJ142" s="179"/>
      <c r="KMK142" s="179"/>
      <c r="KML142" s="179"/>
      <c r="KMM142" s="179"/>
      <c r="KMN142" s="179"/>
      <c r="KMO142" s="179"/>
      <c r="KMP142" s="179"/>
      <c r="KMQ142" s="179"/>
      <c r="KMR142" s="179"/>
      <c r="KMS142" s="179"/>
      <c r="KMT142" s="179"/>
      <c r="KMU142" s="179"/>
      <c r="KMV142" s="179"/>
      <c r="KMW142" s="179"/>
      <c r="KMX142" s="179"/>
      <c r="KMY142" s="179"/>
      <c r="KMZ142" s="179"/>
      <c r="KNA142" s="179"/>
      <c r="KNB142" s="179"/>
      <c r="KNC142" s="179"/>
      <c r="KND142" s="179"/>
      <c r="KNE142" s="179"/>
      <c r="KNF142" s="179"/>
      <c r="KNG142" s="179"/>
      <c r="KNH142" s="179"/>
      <c r="KNI142" s="179"/>
      <c r="KNJ142" s="179"/>
      <c r="KNK142" s="179"/>
      <c r="KNL142" s="179"/>
      <c r="KNM142" s="179"/>
      <c r="KNN142" s="179"/>
      <c r="KNO142" s="179"/>
      <c r="KNP142" s="179"/>
      <c r="KNQ142" s="179"/>
      <c r="KNR142" s="179"/>
      <c r="KNS142" s="179"/>
      <c r="KNT142" s="179"/>
      <c r="KNU142" s="179"/>
      <c r="KNV142" s="179"/>
      <c r="KNW142" s="179"/>
      <c r="KNX142" s="179"/>
      <c r="KNY142" s="179"/>
      <c r="KNZ142" s="179"/>
      <c r="KOA142" s="179"/>
      <c r="KOB142" s="179"/>
      <c r="KOC142" s="179"/>
      <c r="KOD142" s="179"/>
      <c r="KOE142" s="179"/>
      <c r="KOF142" s="179"/>
      <c r="KOG142" s="179"/>
      <c r="KOH142" s="179"/>
      <c r="KOI142" s="179"/>
      <c r="KOJ142" s="179"/>
      <c r="KOK142" s="179"/>
      <c r="KOL142" s="179"/>
      <c r="KOM142" s="179"/>
      <c r="KON142" s="179"/>
      <c r="KOO142" s="179"/>
      <c r="KOP142" s="179"/>
      <c r="KOQ142" s="179"/>
      <c r="KOR142" s="179"/>
      <c r="KOS142" s="179"/>
      <c r="KOT142" s="179"/>
      <c r="KOU142" s="179"/>
      <c r="KOV142" s="179"/>
      <c r="KOW142" s="179"/>
      <c r="KOX142" s="179"/>
      <c r="KOY142" s="179"/>
      <c r="KOZ142" s="179"/>
      <c r="KPA142" s="179"/>
      <c r="KPB142" s="179"/>
      <c r="KPC142" s="179"/>
      <c r="KPD142" s="179"/>
      <c r="KPE142" s="179"/>
      <c r="KPF142" s="179"/>
      <c r="KPG142" s="179"/>
      <c r="KPH142" s="179"/>
      <c r="KPI142" s="179"/>
      <c r="KPJ142" s="179"/>
      <c r="KPK142" s="179"/>
      <c r="KPL142" s="179"/>
      <c r="KPM142" s="179"/>
      <c r="KPN142" s="179"/>
      <c r="KPO142" s="179"/>
      <c r="KPP142" s="179"/>
      <c r="KPQ142" s="179"/>
      <c r="KPR142" s="179"/>
      <c r="KPS142" s="179"/>
      <c r="KPT142" s="179"/>
      <c r="KPU142" s="179"/>
      <c r="KPV142" s="179"/>
      <c r="KPW142" s="179"/>
      <c r="KPX142" s="179"/>
      <c r="KPY142" s="179"/>
      <c r="KPZ142" s="179"/>
      <c r="KQA142" s="179"/>
      <c r="KQB142" s="179"/>
      <c r="KQC142" s="179"/>
      <c r="KQD142" s="179"/>
      <c r="KQE142" s="179"/>
      <c r="KQF142" s="179"/>
      <c r="KQG142" s="179"/>
      <c r="KQH142" s="179"/>
      <c r="KQI142" s="179"/>
      <c r="KQJ142" s="179"/>
      <c r="KQK142" s="179"/>
      <c r="KQL142" s="179"/>
      <c r="KQM142" s="179"/>
      <c r="KQN142" s="179"/>
      <c r="KQO142" s="179"/>
      <c r="KQP142" s="179"/>
      <c r="KQQ142" s="179"/>
      <c r="KQR142" s="179"/>
      <c r="KQS142" s="179"/>
      <c r="KQT142" s="179"/>
      <c r="KQU142" s="179"/>
      <c r="KQV142" s="179"/>
      <c r="KQW142" s="179"/>
      <c r="KQX142" s="179"/>
      <c r="KQY142" s="179"/>
      <c r="KQZ142" s="179"/>
      <c r="KRA142" s="179"/>
      <c r="KRB142" s="179"/>
      <c r="KRC142" s="179"/>
      <c r="KRD142" s="179"/>
      <c r="KRE142" s="179"/>
      <c r="KRF142" s="179"/>
      <c r="KRG142" s="179"/>
      <c r="KRH142" s="179"/>
      <c r="KRI142" s="179"/>
      <c r="KRJ142" s="179"/>
      <c r="KRK142" s="179"/>
      <c r="KRL142" s="179"/>
      <c r="KRM142" s="179"/>
      <c r="KRN142" s="179"/>
      <c r="KRO142" s="179"/>
      <c r="KRP142" s="179"/>
      <c r="KRQ142" s="179"/>
      <c r="KRR142" s="179"/>
      <c r="KRS142" s="179"/>
      <c r="KRT142" s="179"/>
      <c r="KRU142" s="179"/>
      <c r="KRV142" s="179"/>
      <c r="KRW142" s="179"/>
      <c r="KRX142" s="179"/>
      <c r="KRY142" s="179"/>
      <c r="KRZ142" s="179"/>
      <c r="KSA142" s="179"/>
      <c r="KSB142" s="179"/>
      <c r="KSC142" s="179"/>
      <c r="KSD142" s="179"/>
      <c r="KSE142" s="179"/>
      <c r="KSF142" s="179"/>
      <c r="KSG142" s="179"/>
      <c r="KSH142" s="179"/>
      <c r="KSI142" s="179"/>
      <c r="KSJ142" s="179"/>
      <c r="KSK142" s="179"/>
      <c r="KSL142" s="179"/>
      <c r="KSM142" s="179"/>
      <c r="KSN142" s="179"/>
      <c r="KSO142" s="179"/>
      <c r="KSP142" s="179"/>
      <c r="KSQ142" s="179"/>
      <c r="KSR142" s="179"/>
      <c r="KSS142" s="179"/>
      <c r="KST142" s="179"/>
      <c r="KSU142" s="179"/>
      <c r="KSV142" s="179"/>
      <c r="KSW142" s="179"/>
      <c r="KSX142" s="179"/>
      <c r="KSY142" s="179"/>
      <c r="KSZ142" s="179"/>
      <c r="KTA142" s="179"/>
      <c r="KTB142" s="179"/>
      <c r="KTC142" s="179"/>
      <c r="KTD142" s="179"/>
      <c r="KTE142" s="179"/>
      <c r="KTF142" s="179"/>
      <c r="KTG142" s="179"/>
      <c r="KTH142" s="179"/>
      <c r="KTI142" s="179"/>
      <c r="KTJ142" s="179"/>
      <c r="KTK142" s="179"/>
      <c r="KTL142" s="179"/>
      <c r="KTM142" s="179"/>
      <c r="KTN142" s="179"/>
      <c r="KTO142" s="179"/>
      <c r="KTP142" s="179"/>
      <c r="KTQ142" s="179"/>
      <c r="KTR142" s="179"/>
      <c r="KTS142" s="179"/>
      <c r="KTT142" s="179"/>
      <c r="KTU142" s="179"/>
      <c r="KTV142" s="179"/>
      <c r="KTW142" s="179"/>
      <c r="KTX142" s="179"/>
      <c r="KTY142" s="179"/>
      <c r="KTZ142" s="179"/>
      <c r="KUA142" s="179"/>
      <c r="KUB142" s="179"/>
      <c r="KUC142" s="179"/>
      <c r="KUD142" s="179"/>
      <c r="KUE142" s="179"/>
      <c r="KUF142" s="179"/>
      <c r="KUG142" s="179"/>
      <c r="KUH142" s="179"/>
      <c r="KUI142" s="179"/>
      <c r="KUJ142" s="179"/>
      <c r="KUK142" s="179"/>
      <c r="KUL142" s="179"/>
      <c r="KUM142" s="179"/>
      <c r="KUN142" s="179"/>
      <c r="KUO142" s="179"/>
      <c r="KUP142" s="179"/>
      <c r="KUQ142" s="179"/>
      <c r="KUR142" s="179"/>
      <c r="KUS142" s="179"/>
      <c r="KUT142" s="179"/>
      <c r="KUU142" s="179"/>
      <c r="KUV142" s="179"/>
      <c r="KUW142" s="179"/>
      <c r="KUX142" s="179"/>
      <c r="KUY142" s="179"/>
      <c r="KUZ142" s="179"/>
      <c r="KVA142" s="179"/>
      <c r="KVB142" s="179"/>
      <c r="KVC142" s="179"/>
      <c r="KVD142" s="179"/>
      <c r="KVE142" s="179"/>
      <c r="KVF142" s="179"/>
      <c r="KVG142" s="179"/>
      <c r="KVH142" s="179"/>
      <c r="KVI142" s="179"/>
      <c r="KVJ142" s="179"/>
      <c r="KVK142" s="179"/>
      <c r="KVL142" s="179"/>
      <c r="KVM142" s="179"/>
      <c r="KVN142" s="179"/>
      <c r="KVO142" s="179"/>
      <c r="KVP142" s="179"/>
      <c r="KVQ142" s="179"/>
      <c r="KVR142" s="179"/>
      <c r="KVS142" s="179"/>
      <c r="KVT142" s="179"/>
      <c r="KVU142" s="179"/>
      <c r="KVV142" s="179"/>
      <c r="KVW142" s="179"/>
      <c r="KVX142" s="179"/>
      <c r="KVY142" s="179"/>
      <c r="KVZ142" s="179"/>
      <c r="KWA142" s="179"/>
      <c r="KWB142" s="179"/>
      <c r="KWC142" s="179"/>
      <c r="KWD142" s="179"/>
      <c r="KWE142" s="179"/>
      <c r="KWF142" s="179"/>
      <c r="KWG142" s="179"/>
      <c r="KWH142" s="179"/>
      <c r="KWI142" s="179"/>
      <c r="KWJ142" s="179"/>
      <c r="KWK142" s="179"/>
      <c r="KWL142" s="179"/>
      <c r="KWM142" s="179"/>
      <c r="KWN142" s="179"/>
      <c r="KWO142" s="179"/>
      <c r="KWP142" s="179"/>
      <c r="KWQ142" s="179"/>
      <c r="KWR142" s="179"/>
      <c r="KWS142" s="179"/>
      <c r="KWT142" s="179"/>
      <c r="KWU142" s="179"/>
      <c r="KWV142" s="179"/>
      <c r="KWW142" s="179"/>
      <c r="KWX142" s="179"/>
      <c r="KWY142" s="179"/>
      <c r="KWZ142" s="179"/>
      <c r="KXA142" s="179"/>
      <c r="KXB142" s="179"/>
      <c r="KXC142" s="179"/>
      <c r="KXD142" s="179"/>
      <c r="KXE142" s="179"/>
      <c r="KXF142" s="179"/>
      <c r="KXG142" s="179"/>
      <c r="KXH142" s="179"/>
      <c r="KXI142" s="179"/>
      <c r="KXJ142" s="179"/>
      <c r="KXK142" s="179"/>
      <c r="KXL142" s="179"/>
      <c r="KXM142" s="179"/>
      <c r="KXN142" s="179"/>
      <c r="KXO142" s="179"/>
      <c r="KXP142" s="179"/>
      <c r="KXQ142" s="179"/>
      <c r="KXR142" s="179"/>
      <c r="KXS142" s="179"/>
      <c r="KXT142" s="179"/>
      <c r="KXU142" s="179"/>
      <c r="KXV142" s="179"/>
      <c r="KXW142" s="179"/>
      <c r="KXX142" s="179"/>
      <c r="KXY142" s="179"/>
      <c r="KXZ142" s="179"/>
      <c r="KYA142" s="179"/>
      <c r="KYB142" s="179"/>
      <c r="KYC142" s="179"/>
      <c r="KYD142" s="179"/>
      <c r="KYE142" s="179"/>
      <c r="KYF142" s="179"/>
      <c r="KYG142" s="179"/>
      <c r="KYH142" s="179"/>
      <c r="KYI142" s="179"/>
      <c r="KYJ142" s="179"/>
      <c r="KYK142" s="179"/>
      <c r="KYL142" s="179"/>
      <c r="KYM142" s="179"/>
      <c r="KYN142" s="179"/>
      <c r="KYO142" s="179"/>
      <c r="KYP142" s="179"/>
      <c r="KYQ142" s="179"/>
      <c r="KYR142" s="179"/>
      <c r="KYS142" s="179"/>
      <c r="KYT142" s="179"/>
      <c r="KYU142" s="179"/>
      <c r="KYV142" s="179"/>
      <c r="KYW142" s="179"/>
      <c r="KYX142" s="179"/>
      <c r="KYY142" s="179"/>
      <c r="KYZ142" s="179"/>
      <c r="KZA142" s="179"/>
      <c r="KZB142" s="179"/>
      <c r="KZC142" s="179"/>
      <c r="KZD142" s="179"/>
      <c r="KZE142" s="179"/>
      <c r="KZF142" s="179"/>
      <c r="KZG142" s="179"/>
      <c r="KZH142" s="179"/>
      <c r="KZI142" s="179"/>
      <c r="KZJ142" s="179"/>
      <c r="KZK142" s="179"/>
      <c r="KZL142" s="179"/>
      <c r="KZM142" s="179"/>
      <c r="KZN142" s="179"/>
      <c r="KZO142" s="179"/>
      <c r="KZP142" s="179"/>
      <c r="KZQ142" s="179"/>
      <c r="KZR142" s="179"/>
      <c r="KZS142" s="179"/>
      <c r="KZT142" s="179"/>
      <c r="KZU142" s="179"/>
      <c r="KZV142" s="179"/>
      <c r="KZW142" s="179"/>
      <c r="KZX142" s="179"/>
      <c r="KZY142" s="179"/>
      <c r="KZZ142" s="179"/>
      <c r="LAA142" s="179"/>
      <c r="LAB142" s="179"/>
      <c r="LAC142" s="179"/>
      <c r="LAD142" s="179"/>
      <c r="LAE142" s="179"/>
      <c r="LAF142" s="179"/>
      <c r="LAG142" s="179"/>
      <c r="LAH142" s="179"/>
      <c r="LAI142" s="179"/>
      <c r="LAJ142" s="179"/>
      <c r="LAK142" s="179"/>
      <c r="LAL142" s="179"/>
      <c r="LAM142" s="179"/>
      <c r="LAN142" s="179"/>
      <c r="LAO142" s="179"/>
      <c r="LAP142" s="179"/>
      <c r="LAQ142" s="179"/>
      <c r="LAR142" s="179"/>
      <c r="LAS142" s="179"/>
      <c r="LAT142" s="179"/>
      <c r="LAU142" s="179"/>
      <c r="LAV142" s="179"/>
      <c r="LAW142" s="179"/>
      <c r="LAX142" s="179"/>
      <c r="LAY142" s="179"/>
      <c r="LAZ142" s="179"/>
      <c r="LBA142" s="179"/>
      <c r="LBB142" s="179"/>
      <c r="LBC142" s="179"/>
      <c r="LBD142" s="179"/>
      <c r="LBE142" s="179"/>
      <c r="LBF142" s="179"/>
      <c r="LBG142" s="179"/>
      <c r="LBH142" s="179"/>
      <c r="LBI142" s="179"/>
      <c r="LBJ142" s="179"/>
      <c r="LBK142" s="179"/>
      <c r="LBL142" s="179"/>
      <c r="LBM142" s="179"/>
      <c r="LBN142" s="179"/>
      <c r="LBO142" s="179"/>
      <c r="LBP142" s="179"/>
      <c r="LBQ142" s="179"/>
      <c r="LBR142" s="179"/>
      <c r="LBS142" s="179"/>
      <c r="LBT142" s="179"/>
      <c r="LBU142" s="179"/>
      <c r="LBV142" s="179"/>
      <c r="LBW142" s="179"/>
      <c r="LBX142" s="179"/>
      <c r="LBY142" s="179"/>
      <c r="LBZ142" s="179"/>
      <c r="LCA142" s="179"/>
      <c r="LCB142" s="179"/>
      <c r="LCC142" s="179"/>
      <c r="LCD142" s="179"/>
      <c r="LCE142" s="179"/>
      <c r="LCF142" s="179"/>
      <c r="LCG142" s="179"/>
      <c r="LCH142" s="179"/>
      <c r="LCI142" s="179"/>
      <c r="LCJ142" s="179"/>
      <c r="LCK142" s="179"/>
      <c r="LCL142" s="179"/>
      <c r="LCM142" s="179"/>
      <c r="LCN142" s="179"/>
      <c r="LCO142" s="179"/>
      <c r="LCP142" s="179"/>
      <c r="LCQ142" s="179"/>
      <c r="LCR142" s="179"/>
      <c r="LCS142" s="179"/>
      <c r="LCT142" s="179"/>
      <c r="LCU142" s="179"/>
      <c r="LCV142" s="179"/>
      <c r="LCW142" s="179"/>
      <c r="LCX142" s="179"/>
      <c r="LCY142" s="179"/>
      <c r="LCZ142" s="179"/>
      <c r="LDA142" s="179"/>
      <c r="LDB142" s="179"/>
      <c r="LDC142" s="179"/>
      <c r="LDD142" s="179"/>
      <c r="LDE142" s="179"/>
      <c r="LDF142" s="179"/>
      <c r="LDG142" s="179"/>
      <c r="LDH142" s="179"/>
      <c r="LDI142" s="179"/>
      <c r="LDJ142" s="179"/>
      <c r="LDK142" s="179"/>
      <c r="LDL142" s="179"/>
      <c r="LDM142" s="179"/>
      <c r="LDN142" s="179"/>
      <c r="LDO142" s="179"/>
      <c r="LDP142" s="179"/>
      <c r="LDQ142" s="179"/>
      <c r="LDR142" s="179"/>
      <c r="LDS142" s="179"/>
      <c r="LDT142" s="179"/>
      <c r="LDU142" s="179"/>
      <c r="LDV142" s="179"/>
      <c r="LDW142" s="179"/>
      <c r="LDX142" s="179"/>
      <c r="LDY142" s="179"/>
      <c r="LDZ142" s="179"/>
      <c r="LEA142" s="179"/>
      <c r="LEB142" s="179"/>
      <c r="LEC142" s="179"/>
      <c r="LED142" s="179"/>
      <c r="LEE142" s="179"/>
      <c r="LEF142" s="179"/>
      <c r="LEG142" s="179"/>
      <c r="LEH142" s="179"/>
      <c r="LEI142" s="179"/>
      <c r="LEJ142" s="179"/>
      <c r="LEK142" s="179"/>
      <c r="LEL142" s="179"/>
      <c r="LEM142" s="179"/>
      <c r="LEN142" s="179"/>
      <c r="LEO142" s="179"/>
      <c r="LEP142" s="179"/>
      <c r="LEQ142" s="179"/>
      <c r="LER142" s="179"/>
      <c r="LES142" s="179"/>
      <c r="LET142" s="179"/>
      <c r="LEU142" s="179"/>
      <c r="LEV142" s="179"/>
      <c r="LEW142" s="179"/>
      <c r="LEX142" s="179"/>
      <c r="LEY142" s="179"/>
      <c r="LEZ142" s="179"/>
      <c r="LFA142" s="179"/>
      <c r="LFB142" s="179"/>
      <c r="LFC142" s="179"/>
      <c r="LFD142" s="179"/>
      <c r="LFE142" s="179"/>
      <c r="LFF142" s="179"/>
      <c r="LFG142" s="179"/>
      <c r="LFH142" s="179"/>
      <c r="LFI142" s="179"/>
      <c r="LFJ142" s="179"/>
      <c r="LFK142" s="179"/>
      <c r="LFL142" s="179"/>
      <c r="LFM142" s="179"/>
      <c r="LFN142" s="179"/>
      <c r="LFO142" s="179"/>
      <c r="LFP142" s="179"/>
      <c r="LFQ142" s="179"/>
      <c r="LFR142" s="179"/>
      <c r="LFS142" s="179"/>
      <c r="LFT142" s="179"/>
      <c r="LFU142" s="179"/>
      <c r="LFV142" s="179"/>
      <c r="LFW142" s="179"/>
      <c r="LFX142" s="179"/>
      <c r="LFY142" s="179"/>
      <c r="LFZ142" s="179"/>
      <c r="LGA142" s="179"/>
      <c r="LGB142" s="179"/>
      <c r="LGC142" s="179"/>
      <c r="LGD142" s="179"/>
      <c r="LGE142" s="179"/>
      <c r="LGF142" s="179"/>
      <c r="LGG142" s="179"/>
      <c r="LGH142" s="179"/>
      <c r="LGI142" s="179"/>
      <c r="LGJ142" s="179"/>
      <c r="LGK142" s="179"/>
      <c r="LGL142" s="179"/>
      <c r="LGM142" s="179"/>
      <c r="LGN142" s="179"/>
      <c r="LGO142" s="179"/>
      <c r="LGP142" s="179"/>
      <c r="LGQ142" s="179"/>
      <c r="LGR142" s="179"/>
      <c r="LGS142" s="179"/>
      <c r="LGT142" s="179"/>
      <c r="LGU142" s="179"/>
      <c r="LGV142" s="179"/>
      <c r="LGW142" s="179"/>
      <c r="LGX142" s="179"/>
      <c r="LGY142" s="179"/>
      <c r="LGZ142" s="179"/>
      <c r="LHA142" s="179"/>
      <c r="LHB142" s="179"/>
      <c r="LHC142" s="179"/>
      <c r="LHD142" s="179"/>
      <c r="LHE142" s="179"/>
      <c r="LHF142" s="179"/>
      <c r="LHG142" s="179"/>
      <c r="LHH142" s="179"/>
      <c r="LHI142" s="179"/>
      <c r="LHJ142" s="179"/>
      <c r="LHK142" s="179"/>
      <c r="LHL142" s="179"/>
      <c r="LHM142" s="179"/>
      <c r="LHN142" s="179"/>
      <c r="LHO142" s="179"/>
      <c r="LHP142" s="179"/>
      <c r="LHQ142" s="179"/>
      <c r="LHR142" s="179"/>
      <c r="LHS142" s="179"/>
      <c r="LHT142" s="179"/>
      <c r="LHU142" s="179"/>
      <c r="LHV142" s="179"/>
      <c r="LHW142" s="179"/>
      <c r="LHX142" s="179"/>
      <c r="LHY142" s="179"/>
      <c r="LHZ142" s="179"/>
      <c r="LIA142" s="179"/>
      <c r="LIB142" s="179"/>
      <c r="LIC142" s="179"/>
      <c r="LID142" s="179"/>
      <c r="LIE142" s="179"/>
      <c r="LIF142" s="179"/>
      <c r="LIG142" s="179"/>
      <c r="LIH142" s="179"/>
      <c r="LII142" s="179"/>
      <c r="LIJ142" s="179"/>
      <c r="LIK142" s="179"/>
      <c r="LIL142" s="179"/>
      <c r="LIM142" s="179"/>
      <c r="LIN142" s="179"/>
      <c r="LIO142" s="179"/>
      <c r="LIP142" s="179"/>
      <c r="LIQ142" s="179"/>
      <c r="LIR142" s="179"/>
      <c r="LIS142" s="179"/>
      <c r="LIT142" s="179"/>
      <c r="LIU142" s="179"/>
      <c r="LIV142" s="179"/>
      <c r="LIW142" s="179"/>
      <c r="LIX142" s="179"/>
      <c r="LIY142" s="179"/>
      <c r="LIZ142" s="179"/>
      <c r="LJA142" s="179"/>
      <c r="LJB142" s="179"/>
      <c r="LJC142" s="179"/>
      <c r="LJD142" s="179"/>
      <c r="LJE142" s="179"/>
      <c r="LJF142" s="179"/>
      <c r="LJG142" s="179"/>
      <c r="LJH142" s="179"/>
      <c r="LJI142" s="179"/>
      <c r="LJJ142" s="179"/>
      <c r="LJK142" s="179"/>
      <c r="LJL142" s="179"/>
      <c r="LJM142" s="179"/>
      <c r="LJN142" s="179"/>
      <c r="LJO142" s="179"/>
      <c r="LJP142" s="179"/>
      <c r="LJQ142" s="179"/>
      <c r="LJR142" s="179"/>
      <c r="LJS142" s="179"/>
      <c r="LJT142" s="179"/>
      <c r="LJU142" s="179"/>
      <c r="LJV142" s="179"/>
      <c r="LJW142" s="179"/>
      <c r="LJX142" s="179"/>
      <c r="LJY142" s="179"/>
      <c r="LJZ142" s="179"/>
      <c r="LKA142" s="179"/>
      <c r="LKB142" s="179"/>
      <c r="LKC142" s="179"/>
      <c r="LKD142" s="179"/>
      <c r="LKE142" s="179"/>
      <c r="LKF142" s="179"/>
      <c r="LKG142" s="179"/>
      <c r="LKH142" s="179"/>
      <c r="LKI142" s="179"/>
      <c r="LKJ142" s="179"/>
      <c r="LKK142" s="179"/>
      <c r="LKL142" s="179"/>
      <c r="LKM142" s="179"/>
      <c r="LKN142" s="179"/>
      <c r="LKO142" s="179"/>
      <c r="LKP142" s="179"/>
      <c r="LKQ142" s="179"/>
      <c r="LKR142" s="179"/>
      <c r="LKS142" s="179"/>
      <c r="LKT142" s="179"/>
      <c r="LKU142" s="179"/>
      <c r="LKV142" s="179"/>
      <c r="LKW142" s="179"/>
      <c r="LKX142" s="179"/>
      <c r="LKY142" s="179"/>
      <c r="LKZ142" s="179"/>
      <c r="LLA142" s="179"/>
      <c r="LLB142" s="179"/>
      <c r="LLC142" s="179"/>
      <c r="LLD142" s="179"/>
      <c r="LLE142" s="179"/>
      <c r="LLF142" s="179"/>
      <c r="LLG142" s="179"/>
      <c r="LLH142" s="179"/>
      <c r="LLI142" s="179"/>
      <c r="LLJ142" s="179"/>
      <c r="LLK142" s="179"/>
      <c r="LLL142" s="179"/>
      <c r="LLM142" s="179"/>
      <c r="LLN142" s="179"/>
      <c r="LLO142" s="179"/>
      <c r="LLP142" s="179"/>
      <c r="LLQ142" s="179"/>
      <c r="LLR142" s="179"/>
      <c r="LLS142" s="179"/>
      <c r="LLT142" s="179"/>
      <c r="LLU142" s="179"/>
      <c r="LLV142" s="179"/>
      <c r="LLW142" s="179"/>
      <c r="LLX142" s="179"/>
      <c r="LLY142" s="179"/>
      <c r="LLZ142" s="179"/>
      <c r="LMA142" s="179"/>
      <c r="LMB142" s="179"/>
      <c r="LMC142" s="179"/>
      <c r="LMD142" s="179"/>
      <c r="LME142" s="179"/>
      <c r="LMF142" s="179"/>
      <c r="LMG142" s="179"/>
      <c r="LMH142" s="179"/>
      <c r="LMI142" s="179"/>
      <c r="LMJ142" s="179"/>
      <c r="LMK142" s="179"/>
      <c r="LML142" s="179"/>
      <c r="LMM142" s="179"/>
      <c r="LMN142" s="179"/>
      <c r="LMO142" s="179"/>
      <c r="LMP142" s="179"/>
      <c r="LMQ142" s="179"/>
      <c r="LMR142" s="179"/>
      <c r="LMS142" s="179"/>
      <c r="LMT142" s="179"/>
      <c r="LMU142" s="179"/>
      <c r="LMV142" s="179"/>
      <c r="LMW142" s="179"/>
      <c r="LMX142" s="179"/>
      <c r="LMY142" s="179"/>
      <c r="LMZ142" s="179"/>
      <c r="LNA142" s="179"/>
      <c r="LNB142" s="179"/>
      <c r="LNC142" s="179"/>
      <c r="LND142" s="179"/>
      <c r="LNE142" s="179"/>
      <c r="LNF142" s="179"/>
      <c r="LNG142" s="179"/>
      <c r="LNH142" s="179"/>
      <c r="LNI142" s="179"/>
      <c r="LNJ142" s="179"/>
      <c r="LNK142" s="179"/>
      <c r="LNL142" s="179"/>
      <c r="LNM142" s="179"/>
      <c r="LNN142" s="179"/>
      <c r="LNO142" s="179"/>
      <c r="LNP142" s="179"/>
      <c r="LNQ142" s="179"/>
      <c r="LNR142" s="179"/>
      <c r="LNS142" s="179"/>
      <c r="LNT142" s="179"/>
      <c r="LNU142" s="179"/>
      <c r="LNV142" s="179"/>
      <c r="LNW142" s="179"/>
      <c r="LNX142" s="179"/>
      <c r="LNY142" s="179"/>
      <c r="LNZ142" s="179"/>
      <c r="LOA142" s="179"/>
      <c r="LOB142" s="179"/>
      <c r="LOC142" s="179"/>
      <c r="LOD142" s="179"/>
      <c r="LOE142" s="179"/>
      <c r="LOF142" s="179"/>
      <c r="LOG142" s="179"/>
      <c r="LOH142" s="179"/>
      <c r="LOI142" s="179"/>
      <c r="LOJ142" s="179"/>
      <c r="LOK142" s="179"/>
      <c r="LOL142" s="179"/>
      <c r="LOM142" s="179"/>
      <c r="LON142" s="179"/>
      <c r="LOO142" s="179"/>
      <c r="LOP142" s="179"/>
      <c r="LOQ142" s="179"/>
      <c r="LOR142" s="179"/>
      <c r="LOS142" s="179"/>
      <c r="LOT142" s="179"/>
      <c r="LOU142" s="179"/>
      <c r="LOV142" s="179"/>
      <c r="LOW142" s="179"/>
      <c r="LOX142" s="179"/>
      <c r="LOY142" s="179"/>
      <c r="LOZ142" s="179"/>
      <c r="LPA142" s="179"/>
      <c r="LPB142" s="179"/>
      <c r="LPC142" s="179"/>
      <c r="LPD142" s="179"/>
      <c r="LPE142" s="179"/>
      <c r="LPF142" s="179"/>
      <c r="LPG142" s="179"/>
      <c r="LPH142" s="179"/>
      <c r="LPI142" s="179"/>
      <c r="LPJ142" s="179"/>
      <c r="LPK142" s="179"/>
      <c r="LPL142" s="179"/>
      <c r="LPM142" s="179"/>
      <c r="LPN142" s="179"/>
      <c r="LPO142" s="179"/>
      <c r="LPP142" s="179"/>
      <c r="LPQ142" s="179"/>
      <c r="LPR142" s="179"/>
      <c r="LPS142" s="179"/>
      <c r="LPT142" s="179"/>
      <c r="LPU142" s="179"/>
      <c r="LPV142" s="179"/>
      <c r="LPW142" s="179"/>
      <c r="LPX142" s="179"/>
      <c r="LPY142" s="179"/>
      <c r="LPZ142" s="179"/>
      <c r="LQA142" s="179"/>
      <c r="LQB142" s="179"/>
      <c r="LQC142" s="179"/>
      <c r="LQD142" s="179"/>
      <c r="LQE142" s="179"/>
      <c r="LQF142" s="179"/>
      <c r="LQG142" s="179"/>
      <c r="LQH142" s="179"/>
      <c r="LQI142" s="179"/>
      <c r="LQJ142" s="179"/>
      <c r="LQK142" s="179"/>
      <c r="LQL142" s="179"/>
      <c r="LQM142" s="179"/>
      <c r="LQN142" s="179"/>
      <c r="LQO142" s="179"/>
      <c r="LQP142" s="179"/>
      <c r="LQQ142" s="179"/>
      <c r="LQR142" s="179"/>
      <c r="LQS142" s="179"/>
      <c r="LQT142" s="179"/>
      <c r="LQU142" s="179"/>
      <c r="LQV142" s="179"/>
      <c r="LQW142" s="179"/>
      <c r="LQX142" s="179"/>
      <c r="LQY142" s="179"/>
      <c r="LQZ142" s="179"/>
      <c r="LRA142" s="179"/>
      <c r="LRB142" s="179"/>
      <c r="LRC142" s="179"/>
      <c r="LRD142" s="179"/>
      <c r="LRE142" s="179"/>
      <c r="LRF142" s="179"/>
      <c r="LRG142" s="179"/>
      <c r="LRH142" s="179"/>
      <c r="LRI142" s="179"/>
      <c r="LRJ142" s="179"/>
      <c r="LRK142" s="179"/>
      <c r="LRL142" s="179"/>
      <c r="LRM142" s="179"/>
      <c r="LRN142" s="179"/>
      <c r="LRO142" s="179"/>
      <c r="LRP142" s="179"/>
      <c r="LRQ142" s="179"/>
      <c r="LRR142" s="179"/>
      <c r="LRS142" s="179"/>
      <c r="LRT142" s="179"/>
      <c r="LRU142" s="179"/>
      <c r="LRV142" s="179"/>
      <c r="LRW142" s="179"/>
      <c r="LRX142" s="179"/>
      <c r="LRY142" s="179"/>
      <c r="LRZ142" s="179"/>
      <c r="LSA142" s="179"/>
      <c r="LSB142" s="179"/>
      <c r="LSC142" s="179"/>
      <c r="LSD142" s="179"/>
      <c r="LSE142" s="179"/>
      <c r="LSF142" s="179"/>
      <c r="LSG142" s="179"/>
      <c r="LSH142" s="179"/>
      <c r="LSI142" s="179"/>
      <c r="LSJ142" s="179"/>
      <c r="LSK142" s="179"/>
      <c r="LSL142" s="179"/>
      <c r="LSM142" s="179"/>
      <c r="LSN142" s="179"/>
      <c r="LSO142" s="179"/>
      <c r="LSP142" s="179"/>
      <c r="LSQ142" s="179"/>
      <c r="LSR142" s="179"/>
      <c r="LSS142" s="179"/>
      <c r="LST142" s="179"/>
      <c r="LSU142" s="179"/>
      <c r="LSV142" s="179"/>
      <c r="LSW142" s="179"/>
      <c r="LSX142" s="179"/>
      <c r="LSY142" s="179"/>
      <c r="LSZ142" s="179"/>
      <c r="LTA142" s="179"/>
      <c r="LTB142" s="179"/>
      <c r="LTC142" s="179"/>
      <c r="LTD142" s="179"/>
      <c r="LTE142" s="179"/>
      <c r="LTF142" s="179"/>
      <c r="LTG142" s="179"/>
      <c r="LTH142" s="179"/>
      <c r="LTI142" s="179"/>
      <c r="LTJ142" s="179"/>
      <c r="LTK142" s="179"/>
      <c r="LTL142" s="179"/>
      <c r="LTM142" s="179"/>
      <c r="LTN142" s="179"/>
      <c r="LTO142" s="179"/>
      <c r="LTP142" s="179"/>
      <c r="LTQ142" s="179"/>
      <c r="LTR142" s="179"/>
      <c r="LTS142" s="179"/>
      <c r="LTT142" s="179"/>
      <c r="LTU142" s="179"/>
      <c r="LTV142" s="179"/>
      <c r="LTW142" s="179"/>
      <c r="LTX142" s="179"/>
      <c r="LTY142" s="179"/>
      <c r="LTZ142" s="179"/>
      <c r="LUA142" s="179"/>
      <c r="LUB142" s="179"/>
      <c r="LUC142" s="179"/>
      <c r="LUD142" s="179"/>
      <c r="LUE142" s="179"/>
      <c r="LUF142" s="179"/>
      <c r="LUG142" s="179"/>
      <c r="LUH142" s="179"/>
      <c r="LUI142" s="179"/>
      <c r="LUJ142" s="179"/>
      <c r="LUK142" s="179"/>
      <c r="LUL142" s="179"/>
      <c r="LUM142" s="179"/>
      <c r="LUN142" s="179"/>
      <c r="LUO142" s="179"/>
      <c r="LUP142" s="179"/>
      <c r="LUQ142" s="179"/>
      <c r="LUR142" s="179"/>
      <c r="LUS142" s="179"/>
      <c r="LUT142" s="179"/>
      <c r="LUU142" s="179"/>
      <c r="LUV142" s="179"/>
      <c r="LUW142" s="179"/>
      <c r="LUX142" s="179"/>
      <c r="LUY142" s="179"/>
      <c r="LUZ142" s="179"/>
      <c r="LVA142" s="179"/>
      <c r="LVB142" s="179"/>
      <c r="LVC142" s="179"/>
      <c r="LVD142" s="179"/>
      <c r="LVE142" s="179"/>
      <c r="LVF142" s="179"/>
      <c r="LVG142" s="179"/>
      <c r="LVH142" s="179"/>
      <c r="LVI142" s="179"/>
      <c r="LVJ142" s="179"/>
      <c r="LVK142" s="179"/>
      <c r="LVL142" s="179"/>
      <c r="LVM142" s="179"/>
      <c r="LVN142" s="179"/>
      <c r="LVO142" s="179"/>
      <c r="LVP142" s="179"/>
      <c r="LVQ142" s="179"/>
      <c r="LVR142" s="179"/>
      <c r="LVS142" s="179"/>
      <c r="LVT142" s="179"/>
      <c r="LVU142" s="179"/>
      <c r="LVV142" s="179"/>
      <c r="LVW142" s="179"/>
      <c r="LVX142" s="179"/>
      <c r="LVY142" s="179"/>
      <c r="LVZ142" s="179"/>
      <c r="LWA142" s="179"/>
      <c r="LWB142" s="179"/>
      <c r="LWC142" s="179"/>
      <c r="LWD142" s="179"/>
      <c r="LWE142" s="179"/>
      <c r="LWF142" s="179"/>
      <c r="LWG142" s="179"/>
      <c r="LWH142" s="179"/>
      <c r="LWI142" s="179"/>
      <c r="LWJ142" s="179"/>
      <c r="LWK142" s="179"/>
      <c r="LWL142" s="179"/>
      <c r="LWM142" s="179"/>
      <c r="LWN142" s="179"/>
      <c r="LWO142" s="179"/>
      <c r="LWP142" s="179"/>
      <c r="LWQ142" s="179"/>
      <c r="LWR142" s="179"/>
      <c r="LWS142" s="179"/>
      <c r="LWT142" s="179"/>
      <c r="LWU142" s="179"/>
      <c r="LWV142" s="179"/>
      <c r="LWW142" s="179"/>
      <c r="LWX142" s="179"/>
      <c r="LWY142" s="179"/>
      <c r="LWZ142" s="179"/>
      <c r="LXA142" s="179"/>
      <c r="LXB142" s="179"/>
      <c r="LXC142" s="179"/>
      <c r="LXD142" s="179"/>
      <c r="LXE142" s="179"/>
      <c r="LXF142" s="179"/>
      <c r="LXG142" s="179"/>
      <c r="LXH142" s="179"/>
      <c r="LXI142" s="179"/>
      <c r="LXJ142" s="179"/>
      <c r="LXK142" s="179"/>
      <c r="LXL142" s="179"/>
      <c r="LXM142" s="179"/>
      <c r="LXN142" s="179"/>
      <c r="LXO142" s="179"/>
      <c r="LXP142" s="179"/>
      <c r="LXQ142" s="179"/>
      <c r="LXR142" s="179"/>
      <c r="LXS142" s="179"/>
      <c r="LXT142" s="179"/>
      <c r="LXU142" s="179"/>
      <c r="LXV142" s="179"/>
      <c r="LXW142" s="179"/>
      <c r="LXX142" s="179"/>
      <c r="LXY142" s="179"/>
      <c r="LXZ142" s="179"/>
      <c r="LYA142" s="179"/>
      <c r="LYB142" s="179"/>
      <c r="LYC142" s="179"/>
      <c r="LYD142" s="179"/>
      <c r="LYE142" s="179"/>
      <c r="LYF142" s="179"/>
      <c r="LYG142" s="179"/>
      <c r="LYH142" s="179"/>
      <c r="LYI142" s="179"/>
      <c r="LYJ142" s="179"/>
      <c r="LYK142" s="179"/>
      <c r="LYL142" s="179"/>
      <c r="LYM142" s="179"/>
      <c r="LYN142" s="179"/>
      <c r="LYO142" s="179"/>
      <c r="LYP142" s="179"/>
      <c r="LYQ142" s="179"/>
      <c r="LYR142" s="179"/>
      <c r="LYS142" s="179"/>
      <c r="LYT142" s="179"/>
      <c r="LYU142" s="179"/>
      <c r="LYV142" s="179"/>
      <c r="LYW142" s="179"/>
      <c r="LYX142" s="179"/>
      <c r="LYY142" s="179"/>
      <c r="LYZ142" s="179"/>
      <c r="LZA142" s="179"/>
      <c r="LZB142" s="179"/>
      <c r="LZC142" s="179"/>
      <c r="LZD142" s="179"/>
      <c r="LZE142" s="179"/>
      <c r="LZF142" s="179"/>
      <c r="LZG142" s="179"/>
      <c r="LZH142" s="179"/>
      <c r="LZI142" s="179"/>
      <c r="LZJ142" s="179"/>
      <c r="LZK142" s="179"/>
      <c r="LZL142" s="179"/>
      <c r="LZM142" s="179"/>
      <c r="LZN142" s="179"/>
      <c r="LZO142" s="179"/>
      <c r="LZP142" s="179"/>
      <c r="LZQ142" s="179"/>
      <c r="LZR142" s="179"/>
      <c r="LZS142" s="179"/>
      <c r="LZT142" s="179"/>
      <c r="LZU142" s="179"/>
      <c r="LZV142" s="179"/>
      <c r="LZW142" s="179"/>
      <c r="LZX142" s="179"/>
      <c r="LZY142" s="179"/>
      <c r="LZZ142" s="179"/>
      <c r="MAA142" s="179"/>
      <c r="MAB142" s="179"/>
      <c r="MAC142" s="179"/>
      <c r="MAD142" s="179"/>
      <c r="MAE142" s="179"/>
      <c r="MAF142" s="179"/>
      <c r="MAG142" s="179"/>
      <c r="MAH142" s="179"/>
      <c r="MAI142" s="179"/>
      <c r="MAJ142" s="179"/>
      <c r="MAK142" s="179"/>
      <c r="MAL142" s="179"/>
      <c r="MAM142" s="179"/>
      <c r="MAN142" s="179"/>
      <c r="MAO142" s="179"/>
      <c r="MAP142" s="179"/>
      <c r="MAQ142" s="179"/>
      <c r="MAR142" s="179"/>
      <c r="MAS142" s="179"/>
      <c r="MAT142" s="179"/>
      <c r="MAU142" s="179"/>
      <c r="MAV142" s="179"/>
      <c r="MAW142" s="179"/>
      <c r="MAX142" s="179"/>
      <c r="MAY142" s="179"/>
      <c r="MAZ142" s="179"/>
      <c r="MBA142" s="179"/>
      <c r="MBB142" s="179"/>
      <c r="MBC142" s="179"/>
      <c r="MBD142" s="179"/>
      <c r="MBE142" s="179"/>
      <c r="MBF142" s="179"/>
      <c r="MBG142" s="179"/>
      <c r="MBH142" s="179"/>
      <c r="MBI142" s="179"/>
      <c r="MBJ142" s="179"/>
      <c r="MBK142" s="179"/>
      <c r="MBL142" s="179"/>
      <c r="MBM142" s="179"/>
      <c r="MBN142" s="179"/>
      <c r="MBO142" s="179"/>
      <c r="MBP142" s="179"/>
      <c r="MBQ142" s="179"/>
      <c r="MBR142" s="179"/>
      <c r="MBS142" s="179"/>
      <c r="MBT142" s="179"/>
      <c r="MBU142" s="179"/>
      <c r="MBV142" s="179"/>
      <c r="MBW142" s="179"/>
      <c r="MBX142" s="179"/>
      <c r="MBY142" s="179"/>
      <c r="MBZ142" s="179"/>
      <c r="MCA142" s="179"/>
      <c r="MCB142" s="179"/>
      <c r="MCC142" s="179"/>
      <c r="MCD142" s="179"/>
      <c r="MCE142" s="179"/>
      <c r="MCF142" s="179"/>
      <c r="MCG142" s="179"/>
      <c r="MCH142" s="179"/>
      <c r="MCI142" s="179"/>
      <c r="MCJ142" s="179"/>
      <c r="MCK142" s="179"/>
      <c r="MCL142" s="179"/>
      <c r="MCM142" s="179"/>
      <c r="MCN142" s="179"/>
      <c r="MCO142" s="179"/>
      <c r="MCP142" s="179"/>
      <c r="MCQ142" s="179"/>
      <c r="MCR142" s="179"/>
      <c r="MCS142" s="179"/>
      <c r="MCT142" s="179"/>
      <c r="MCU142" s="179"/>
      <c r="MCV142" s="179"/>
      <c r="MCW142" s="179"/>
      <c r="MCX142" s="179"/>
      <c r="MCY142" s="179"/>
      <c r="MCZ142" s="179"/>
      <c r="MDA142" s="179"/>
      <c r="MDB142" s="179"/>
      <c r="MDC142" s="179"/>
      <c r="MDD142" s="179"/>
      <c r="MDE142" s="179"/>
      <c r="MDF142" s="179"/>
      <c r="MDG142" s="179"/>
      <c r="MDH142" s="179"/>
      <c r="MDI142" s="179"/>
      <c r="MDJ142" s="179"/>
      <c r="MDK142" s="179"/>
      <c r="MDL142" s="179"/>
      <c r="MDM142" s="179"/>
      <c r="MDN142" s="179"/>
      <c r="MDO142" s="179"/>
      <c r="MDP142" s="179"/>
      <c r="MDQ142" s="179"/>
      <c r="MDR142" s="179"/>
      <c r="MDS142" s="179"/>
      <c r="MDT142" s="179"/>
      <c r="MDU142" s="179"/>
      <c r="MDV142" s="179"/>
      <c r="MDW142" s="179"/>
      <c r="MDX142" s="179"/>
      <c r="MDY142" s="179"/>
      <c r="MDZ142" s="179"/>
      <c r="MEA142" s="179"/>
      <c r="MEB142" s="179"/>
      <c r="MEC142" s="179"/>
      <c r="MED142" s="179"/>
      <c r="MEE142" s="179"/>
      <c r="MEF142" s="179"/>
      <c r="MEG142" s="179"/>
      <c r="MEH142" s="179"/>
      <c r="MEI142" s="179"/>
      <c r="MEJ142" s="179"/>
      <c r="MEK142" s="179"/>
      <c r="MEL142" s="179"/>
      <c r="MEM142" s="179"/>
      <c r="MEN142" s="179"/>
      <c r="MEO142" s="179"/>
      <c r="MEP142" s="179"/>
      <c r="MEQ142" s="179"/>
      <c r="MER142" s="179"/>
      <c r="MES142" s="179"/>
      <c r="MET142" s="179"/>
      <c r="MEU142" s="179"/>
      <c r="MEV142" s="179"/>
      <c r="MEW142" s="179"/>
      <c r="MEX142" s="179"/>
      <c r="MEY142" s="179"/>
      <c r="MEZ142" s="179"/>
      <c r="MFA142" s="179"/>
      <c r="MFB142" s="179"/>
      <c r="MFC142" s="179"/>
      <c r="MFD142" s="179"/>
      <c r="MFE142" s="179"/>
      <c r="MFF142" s="179"/>
      <c r="MFG142" s="179"/>
      <c r="MFH142" s="179"/>
      <c r="MFI142" s="179"/>
      <c r="MFJ142" s="179"/>
      <c r="MFK142" s="179"/>
      <c r="MFL142" s="179"/>
      <c r="MFM142" s="179"/>
      <c r="MFN142" s="179"/>
      <c r="MFO142" s="179"/>
      <c r="MFP142" s="179"/>
      <c r="MFQ142" s="179"/>
      <c r="MFR142" s="179"/>
      <c r="MFS142" s="179"/>
      <c r="MFT142" s="179"/>
      <c r="MFU142" s="179"/>
      <c r="MFV142" s="179"/>
      <c r="MFW142" s="179"/>
      <c r="MFX142" s="179"/>
      <c r="MFY142" s="179"/>
      <c r="MFZ142" s="179"/>
      <c r="MGA142" s="179"/>
      <c r="MGB142" s="179"/>
      <c r="MGC142" s="179"/>
      <c r="MGD142" s="179"/>
      <c r="MGE142" s="179"/>
      <c r="MGF142" s="179"/>
      <c r="MGG142" s="179"/>
      <c r="MGH142" s="179"/>
      <c r="MGI142" s="179"/>
      <c r="MGJ142" s="179"/>
      <c r="MGK142" s="179"/>
      <c r="MGL142" s="179"/>
      <c r="MGM142" s="179"/>
      <c r="MGN142" s="179"/>
      <c r="MGO142" s="179"/>
      <c r="MGP142" s="179"/>
      <c r="MGQ142" s="179"/>
      <c r="MGR142" s="179"/>
      <c r="MGS142" s="179"/>
      <c r="MGT142" s="179"/>
      <c r="MGU142" s="179"/>
      <c r="MGV142" s="179"/>
      <c r="MGW142" s="179"/>
      <c r="MGX142" s="179"/>
      <c r="MGY142" s="179"/>
      <c r="MGZ142" s="179"/>
      <c r="MHA142" s="179"/>
      <c r="MHB142" s="179"/>
      <c r="MHC142" s="179"/>
      <c r="MHD142" s="179"/>
      <c r="MHE142" s="179"/>
      <c r="MHF142" s="179"/>
      <c r="MHG142" s="179"/>
      <c r="MHH142" s="179"/>
      <c r="MHI142" s="179"/>
      <c r="MHJ142" s="179"/>
      <c r="MHK142" s="179"/>
      <c r="MHL142" s="179"/>
      <c r="MHM142" s="179"/>
      <c r="MHN142" s="179"/>
      <c r="MHO142" s="179"/>
      <c r="MHP142" s="179"/>
      <c r="MHQ142" s="179"/>
      <c r="MHR142" s="179"/>
      <c r="MHS142" s="179"/>
      <c r="MHT142" s="179"/>
      <c r="MHU142" s="179"/>
      <c r="MHV142" s="179"/>
      <c r="MHW142" s="179"/>
      <c r="MHX142" s="179"/>
      <c r="MHY142" s="179"/>
      <c r="MHZ142" s="179"/>
      <c r="MIA142" s="179"/>
      <c r="MIB142" s="179"/>
      <c r="MIC142" s="179"/>
      <c r="MID142" s="179"/>
      <c r="MIE142" s="179"/>
      <c r="MIF142" s="179"/>
      <c r="MIG142" s="179"/>
      <c r="MIH142" s="179"/>
      <c r="MII142" s="179"/>
      <c r="MIJ142" s="179"/>
      <c r="MIK142" s="179"/>
      <c r="MIL142" s="179"/>
      <c r="MIM142" s="179"/>
      <c r="MIN142" s="179"/>
      <c r="MIO142" s="179"/>
      <c r="MIP142" s="179"/>
      <c r="MIQ142" s="179"/>
      <c r="MIR142" s="179"/>
      <c r="MIS142" s="179"/>
      <c r="MIT142" s="179"/>
      <c r="MIU142" s="179"/>
      <c r="MIV142" s="179"/>
      <c r="MIW142" s="179"/>
      <c r="MIX142" s="179"/>
      <c r="MIY142" s="179"/>
      <c r="MIZ142" s="179"/>
      <c r="MJA142" s="179"/>
      <c r="MJB142" s="179"/>
      <c r="MJC142" s="179"/>
      <c r="MJD142" s="179"/>
      <c r="MJE142" s="179"/>
      <c r="MJF142" s="179"/>
      <c r="MJG142" s="179"/>
      <c r="MJH142" s="179"/>
      <c r="MJI142" s="179"/>
      <c r="MJJ142" s="179"/>
      <c r="MJK142" s="179"/>
      <c r="MJL142" s="179"/>
      <c r="MJM142" s="179"/>
      <c r="MJN142" s="179"/>
      <c r="MJO142" s="179"/>
      <c r="MJP142" s="179"/>
      <c r="MJQ142" s="179"/>
      <c r="MJR142" s="179"/>
      <c r="MJS142" s="179"/>
      <c r="MJT142" s="179"/>
      <c r="MJU142" s="179"/>
      <c r="MJV142" s="179"/>
      <c r="MJW142" s="179"/>
      <c r="MJX142" s="179"/>
      <c r="MJY142" s="179"/>
      <c r="MJZ142" s="179"/>
      <c r="MKA142" s="179"/>
      <c r="MKB142" s="179"/>
      <c r="MKC142" s="179"/>
      <c r="MKD142" s="179"/>
      <c r="MKE142" s="179"/>
      <c r="MKF142" s="179"/>
      <c r="MKG142" s="179"/>
      <c r="MKH142" s="179"/>
      <c r="MKI142" s="179"/>
      <c r="MKJ142" s="179"/>
      <c r="MKK142" s="179"/>
      <c r="MKL142" s="179"/>
      <c r="MKM142" s="179"/>
      <c r="MKN142" s="179"/>
      <c r="MKO142" s="179"/>
      <c r="MKP142" s="179"/>
      <c r="MKQ142" s="179"/>
      <c r="MKR142" s="179"/>
      <c r="MKS142" s="179"/>
      <c r="MKT142" s="179"/>
      <c r="MKU142" s="179"/>
      <c r="MKV142" s="179"/>
      <c r="MKW142" s="179"/>
      <c r="MKX142" s="179"/>
      <c r="MKY142" s="179"/>
      <c r="MKZ142" s="179"/>
      <c r="MLA142" s="179"/>
      <c r="MLB142" s="179"/>
      <c r="MLC142" s="179"/>
      <c r="MLD142" s="179"/>
      <c r="MLE142" s="179"/>
      <c r="MLF142" s="179"/>
      <c r="MLG142" s="179"/>
      <c r="MLH142" s="179"/>
      <c r="MLI142" s="179"/>
      <c r="MLJ142" s="179"/>
      <c r="MLK142" s="179"/>
      <c r="MLL142" s="179"/>
      <c r="MLM142" s="179"/>
      <c r="MLN142" s="179"/>
      <c r="MLO142" s="179"/>
      <c r="MLP142" s="179"/>
      <c r="MLQ142" s="179"/>
      <c r="MLR142" s="179"/>
      <c r="MLS142" s="179"/>
      <c r="MLT142" s="179"/>
      <c r="MLU142" s="179"/>
      <c r="MLV142" s="179"/>
      <c r="MLW142" s="179"/>
      <c r="MLX142" s="179"/>
      <c r="MLY142" s="179"/>
      <c r="MLZ142" s="179"/>
      <c r="MMA142" s="179"/>
      <c r="MMB142" s="179"/>
      <c r="MMC142" s="179"/>
      <c r="MMD142" s="179"/>
      <c r="MME142" s="179"/>
      <c r="MMF142" s="179"/>
      <c r="MMG142" s="179"/>
      <c r="MMH142" s="179"/>
      <c r="MMI142" s="179"/>
      <c r="MMJ142" s="179"/>
      <c r="MMK142" s="179"/>
      <c r="MML142" s="179"/>
      <c r="MMM142" s="179"/>
      <c r="MMN142" s="179"/>
      <c r="MMO142" s="179"/>
      <c r="MMP142" s="179"/>
      <c r="MMQ142" s="179"/>
      <c r="MMR142" s="179"/>
      <c r="MMS142" s="179"/>
      <c r="MMT142" s="179"/>
      <c r="MMU142" s="179"/>
      <c r="MMV142" s="179"/>
      <c r="MMW142" s="179"/>
      <c r="MMX142" s="179"/>
      <c r="MMY142" s="179"/>
      <c r="MMZ142" s="179"/>
      <c r="MNA142" s="179"/>
      <c r="MNB142" s="179"/>
      <c r="MNC142" s="179"/>
      <c r="MND142" s="179"/>
      <c r="MNE142" s="179"/>
      <c r="MNF142" s="179"/>
      <c r="MNG142" s="179"/>
      <c r="MNH142" s="179"/>
      <c r="MNI142" s="179"/>
      <c r="MNJ142" s="179"/>
      <c r="MNK142" s="179"/>
      <c r="MNL142" s="179"/>
      <c r="MNM142" s="179"/>
      <c r="MNN142" s="179"/>
      <c r="MNO142" s="179"/>
      <c r="MNP142" s="179"/>
      <c r="MNQ142" s="179"/>
      <c r="MNR142" s="179"/>
      <c r="MNS142" s="179"/>
      <c r="MNT142" s="179"/>
      <c r="MNU142" s="179"/>
      <c r="MNV142" s="179"/>
      <c r="MNW142" s="179"/>
      <c r="MNX142" s="179"/>
      <c r="MNY142" s="179"/>
      <c r="MNZ142" s="179"/>
      <c r="MOA142" s="179"/>
      <c r="MOB142" s="179"/>
      <c r="MOC142" s="179"/>
      <c r="MOD142" s="179"/>
      <c r="MOE142" s="179"/>
      <c r="MOF142" s="179"/>
      <c r="MOG142" s="179"/>
      <c r="MOH142" s="179"/>
      <c r="MOI142" s="179"/>
      <c r="MOJ142" s="179"/>
      <c r="MOK142" s="179"/>
      <c r="MOL142" s="179"/>
      <c r="MOM142" s="179"/>
      <c r="MON142" s="179"/>
      <c r="MOO142" s="179"/>
      <c r="MOP142" s="179"/>
      <c r="MOQ142" s="179"/>
      <c r="MOR142" s="179"/>
      <c r="MOS142" s="179"/>
      <c r="MOT142" s="179"/>
      <c r="MOU142" s="179"/>
      <c r="MOV142" s="179"/>
      <c r="MOW142" s="179"/>
      <c r="MOX142" s="179"/>
      <c r="MOY142" s="179"/>
      <c r="MOZ142" s="179"/>
      <c r="MPA142" s="179"/>
      <c r="MPB142" s="179"/>
      <c r="MPC142" s="179"/>
      <c r="MPD142" s="179"/>
      <c r="MPE142" s="179"/>
      <c r="MPF142" s="179"/>
      <c r="MPG142" s="179"/>
      <c r="MPH142" s="179"/>
      <c r="MPI142" s="179"/>
      <c r="MPJ142" s="179"/>
      <c r="MPK142" s="179"/>
      <c r="MPL142" s="179"/>
      <c r="MPM142" s="179"/>
      <c r="MPN142" s="179"/>
      <c r="MPO142" s="179"/>
      <c r="MPP142" s="179"/>
      <c r="MPQ142" s="179"/>
      <c r="MPR142" s="179"/>
      <c r="MPS142" s="179"/>
      <c r="MPT142" s="179"/>
      <c r="MPU142" s="179"/>
      <c r="MPV142" s="179"/>
      <c r="MPW142" s="179"/>
      <c r="MPX142" s="179"/>
      <c r="MPY142" s="179"/>
      <c r="MPZ142" s="179"/>
      <c r="MQA142" s="179"/>
      <c r="MQB142" s="179"/>
      <c r="MQC142" s="179"/>
      <c r="MQD142" s="179"/>
      <c r="MQE142" s="179"/>
      <c r="MQF142" s="179"/>
      <c r="MQG142" s="179"/>
      <c r="MQH142" s="179"/>
      <c r="MQI142" s="179"/>
      <c r="MQJ142" s="179"/>
      <c r="MQK142" s="179"/>
      <c r="MQL142" s="179"/>
      <c r="MQM142" s="179"/>
      <c r="MQN142" s="179"/>
      <c r="MQO142" s="179"/>
      <c r="MQP142" s="179"/>
      <c r="MQQ142" s="179"/>
      <c r="MQR142" s="179"/>
      <c r="MQS142" s="179"/>
      <c r="MQT142" s="179"/>
      <c r="MQU142" s="179"/>
      <c r="MQV142" s="179"/>
      <c r="MQW142" s="179"/>
      <c r="MQX142" s="179"/>
      <c r="MQY142" s="179"/>
      <c r="MQZ142" s="179"/>
      <c r="MRA142" s="179"/>
      <c r="MRB142" s="179"/>
      <c r="MRC142" s="179"/>
      <c r="MRD142" s="179"/>
      <c r="MRE142" s="179"/>
      <c r="MRF142" s="179"/>
      <c r="MRG142" s="179"/>
      <c r="MRH142" s="179"/>
      <c r="MRI142" s="179"/>
      <c r="MRJ142" s="179"/>
      <c r="MRK142" s="179"/>
      <c r="MRL142" s="179"/>
      <c r="MRM142" s="179"/>
      <c r="MRN142" s="179"/>
      <c r="MRO142" s="179"/>
      <c r="MRP142" s="179"/>
      <c r="MRQ142" s="179"/>
      <c r="MRR142" s="179"/>
      <c r="MRS142" s="179"/>
      <c r="MRT142" s="179"/>
      <c r="MRU142" s="179"/>
      <c r="MRV142" s="179"/>
      <c r="MRW142" s="179"/>
      <c r="MRX142" s="179"/>
      <c r="MRY142" s="179"/>
      <c r="MRZ142" s="179"/>
      <c r="MSA142" s="179"/>
      <c r="MSB142" s="179"/>
      <c r="MSC142" s="179"/>
      <c r="MSD142" s="179"/>
      <c r="MSE142" s="179"/>
      <c r="MSF142" s="179"/>
      <c r="MSG142" s="179"/>
      <c r="MSH142" s="179"/>
      <c r="MSI142" s="179"/>
      <c r="MSJ142" s="179"/>
      <c r="MSK142" s="179"/>
      <c r="MSL142" s="179"/>
      <c r="MSM142" s="179"/>
      <c r="MSN142" s="179"/>
      <c r="MSO142" s="179"/>
      <c r="MSP142" s="179"/>
      <c r="MSQ142" s="179"/>
      <c r="MSR142" s="179"/>
      <c r="MSS142" s="179"/>
      <c r="MST142" s="179"/>
      <c r="MSU142" s="179"/>
      <c r="MSV142" s="179"/>
      <c r="MSW142" s="179"/>
      <c r="MSX142" s="179"/>
      <c r="MSY142" s="179"/>
      <c r="MSZ142" s="179"/>
      <c r="MTA142" s="179"/>
      <c r="MTB142" s="179"/>
      <c r="MTC142" s="179"/>
      <c r="MTD142" s="179"/>
      <c r="MTE142" s="179"/>
      <c r="MTF142" s="179"/>
      <c r="MTG142" s="179"/>
      <c r="MTH142" s="179"/>
      <c r="MTI142" s="179"/>
      <c r="MTJ142" s="179"/>
      <c r="MTK142" s="179"/>
      <c r="MTL142" s="179"/>
      <c r="MTM142" s="179"/>
      <c r="MTN142" s="179"/>
      <c r="MTO142" s="179"/>
      <c r="MTP142" s="179"/>
      <c r="MTQ142" s="179"/>
      <c r="MTR142" s="179"/>
      <c r="MTS142" s="179"/>
      <c r="MTT142" s="179"/>
      <c r="MTU142" s="179"/>
      <c r="MTV142" s="179"/>
      <c r="MTW142" s="179"/>
      <c r="MTX142" s="179"/>
      <c r="MTY142" s="179"/>
      <c r="MTZ142" s="179"/>
      <c r="MUA142" s="179"/>
      <c r="MUB142" s="179"/>
      <c r="MUC142" s="179"/>
      <c r="MUD142" s="179"/>
      <c r="MUE142" s="179"/>
      <c r="MUF142" s="179"/>
      <c r="MUG142" s="179"/>
      <c r="MUH142" s="179"/>
      <c r="MUI142" s="179"/>
      <c r="MUJ142" s="179"/>
      <c r="MUK142" s="179"/>
      <c r="MUL142" s="179"/>
      <c r="MUM142" s="179"/>
      <c r="MUN142" s="179"/>
      <c r="MUO142" s="179"/>
      <c r="MUP142" s="179"/>
      <c r="MUQ142" s="179"/>
      <c r="MUR142" s="179"/>
      <c r="MUS142" s="179"/>
      <c r="MUT142" s="179"/>
      <c r="MUU142" s="179"/>
      <c r="MUV142" s="179"/>
      <c r="MUW142" s="179"/>
      <c r="MUX142" s="179"/>
      <c r="MUY142" s="179"/>
      <c r="MUZ142" s="179"/>
      <c r="MVA142" s="179"/>
      <c r="MVB142" s="179"/>
      <c r="MVC142" s="179"/>
      <c r="MVD142" s="179"/>
      <c r="MVE142" s="179"/>
      <c r="MVF142" s="179"/>
      <c r="MVG142" s="179"/>
      <c r="MVH142" s="179"/>
      <c r="MVI142" s="179"/>
      <c r="MVJ142" s="179"/>
      <c r="MVK142" s="179"/>
      <c r="MVL142" s="179"/>
      <c r="MVM142" s="179"/>
      <c r="MVN142" s="179"/>
      <c r="MVO142" s="179"/>
      <c r="MVP142" s="179"/>
      <c r="MVQ142" s="179"/>
      <c r="MVR142" s="179"/>
      <c r="MVS142" s="179"/>
      <c r="MVT142" s="179"/>
      <c r="MVU142" s="179"/>
      <c r="MVV142" s="179"/>
      <c r="MVW142" s="179"/>
      <c r="MVX142" s="179"/>
      <c r="MVY142" s="179"/>
      <c r="MVZ142" s="179"/>
      <c r="MWA142" s="179"/>
      <c r="MWB142" s="179"/>
      <c r="MWC142" s="179"/>
      <c r="MWD142" s="179"/>
      <c r="MWE142" s="179"/>
      <c r="MWF142" s="179"/>
      <c r="MWG142" s="179"/>
      <c r="MWH142" s="179"/>
      <c r="MWI142" s="179"/>
      <c r="MWJ142" s="179"/>
      <c r="MWK142" s="179"/>
      <c r="MWL142" s="179"/>
      <c r="MWM142" s="179"/>
      <c r="MWN142" s="179"/>
      <c r="MWO142" s="179"/>
      <c r="MWP142" s="179"/>
      <c r="MWQ142" s="179"/>
      <c r="MWR142" s="179"/>
      <c r="MWS142" s="179"/>
      <c r="MWT142" s="179"/>
      <c r="MWU142" s="179"/>
      <c r="MWV142" s="179"/>
      <c r="MWW142" s="179"/>
      <c r="MWX142" s="179"/>
      <c r="MWY142" s="179"/>
      <c r="MWZ142" s="179"/>
      <c r="MXA142" s="179"/>
      <c r="MXB142" s="179"/>
      <c r="MXC142" s="179"/>
      <c r="MXD142" s="179"/>
      <c r="MXE142" s="179"/>
      <c r="MXF142" s="179"/>
      <c r="MXG142" s="179"/>
      <c r="MXH142" s="179"/>
      <c r="MXI142" s="179"/>
      <c r="MXJ142" s="179"/>
      <c r="MXK142" s="179"/>
      <c r="MXL142" s="179"/>
      <c r="MXM142" s="179"/>
      <c r="MXN142" s="179"/>
      <c r="MXO142" s="179"/>
      <c r="MXP142" s="179"/>
      <c r="MXQ142" s="179"/>
      <c r="MXR142" s="179"/>
      <c r="MXS142" s="179"/>
      <c r="MXT142" s="179"/>
      <c r="MXU142" s="179"/>
      <c r="MXV142" s="179"/>
      <c r="MXW142" s="179"/>
      <c r="MXX142" s="179"/>
      <c r="MXY142" s="179"/>
      <c r="MXZ142" s="179"/>
      <c r="MYA142" s="179"/>
      <c r="MYB142" s="179"/>
      <c r="MYC142" s="179"/>
      <c r="MYD142" s="179"/>
      <c r="MYE142" s="179"/>
      <c r="MYF142" s="179"/>
      <c r="MYG142" s="179"/>
      <c r="MYH142" s="179"/>
      <c r="MYI142" s="179"/>
      <c r="MYJ142" s="179"/>
      <c r="MYK142" s="179"/>
      <c r="MYL142" s="179"/>
      <c r="MYM142" s="179"/>
      <c r="MYN142" s="179"/>
      <c r="MYO142" s="179"/>
      <c r="MYP142" s="179"/>
      <c r="MYQ142" s="179"/>
      <c r="MYR142" s="179"/>
      <c r="MYS142" s="179"/>
      <c r="MYT142" s="179"/>
      <c r="MYU142" s="179"/>
      <c r="MYV142" s="179"/>
      <c r="MYW142" s="179"/>
      <c r="MYX142" s="179"/>
      <c r="MYY142" s="179"/>
      <c r="MYZ142" s="179"/>
      <c r="MZA142" s="179"/>
      <c r="MZB142" s="179"/>
      <c r="MZC142" s="179"/>
      <c r="MZD142" s="179"/>
      <c r="MZE142" s="179"/>
      <c r="MZF142" s="179"/>
      <c r="MZG142" s="179"/>
      <c r="MZH142" s="179"/>
      <c r="MZI142" s="179"/>
      <c r="MZJ142" s="179"/>
      <c r="MZK142" s="179"/>
      <c r="MZL142" s="179"/>
      <c r="MZM142" s="179"/>
      <c r="MZN142" s="179"/>
      <c r="MZO142" s="179"/>
      <c r="MZP142" s="179"/>
      <c r="MZQ142" s="179"/>
      <c r="MZR142" s="179"/>
      <c r="MZS142" s="179"/>
      <c r="MZT142" s="179"/>
      <c r="MZU142" s="179"/>
      <c r="MZV142" s="179"/>
      <c r="MZW142" s="179"/>
      <c r="MZX142" s="179"/>
      <c r="MZY142" s="179"/>
      <c r="MZZ142" s="179"/>
      <c r="NAA142" s="179"/>
      <c r="NAB142" s="179"/>
      <c r="NAC142" s="179"/>
      <c r="NAD142" s="179"/>
      <c r="NAE142" s="179"/>
      <c r="NAF142" s="179"/>
      <c r="NAG142" s="179"/>
      <c r="NAH142" s="179"/>
      <c r="NAI142" s="179"/>
      <c r="NAJ142" s="179"/>
      <c r="NAK142" s="179"/>
      <c r="NAL142" s="179"/>
      <c r="NAM142" s="179"/>
      <c r="NAN142" s="179"/>
      <c r="NAO142" s="179"/>
      <c r="NAP142" s="179"/>
      <c r="NAQ142" s="179"/>
      <c r="NAR142" s="179"/>
      <c r="NAS142" s="179"/>
      <c r="NAT142" s="179"/>
      <c r="NAU142" s="179"/>
      <c r="NAV142" s="179"/>
      <c r="NAW142" s="179"/>
      <c r="NAX142" s="179"/>
      <c r="NAY142" s="179"/>
      <c r="NAZ142" s="179"/>
      <c r="NBA142" s="179"/>
      <c r="NBB142" s="179"/>
      <c r="NBC142" s="179"/>
      <c r="NBD142" s="179"/>
      <c r="NBE142" s="179"/>
      <c r="NBF142" s="179"/>
      <c r="NBG142" s="179"/>
      <c r="NBH142" s="179"/>
      <c r="NBI142" s="179"/>
      <c r="NBJ142" s="179"/>
      <c r="NBK142" s="179"/>
      <c r="NBL142" s="179"/>
      <c r="NBM142" s="179"/>
      <c r="NBN142" s="179"/>
      <c r="NBO142" s="179"/>
      <c r="NBP142" s="179"/>
      <c r="NBQ142" s="179"/>
      <c r="NBR142" s="179"/>
      <c r="NBS142" s="179"/>
      <c r="NBT142" s="179"/>
      <c r="NBU142" s="179"/>
      <c r="NBV142" s="179"/>
      <c r="NBW142" s="179"/>
      <c r="NBX142" s="179"/>
      <c r="NBY142" s="179"/>
      <c r="NBZ142" s="179"/>
      <c r="NCA142" s="179"/>
      <c r="NCB142" s="179"/>
      <c r="NCC142" s="179"/>
      <c r="NCD142" s="179"/>
      <c r="NCE142" s="179"/>
      <c r="NCF142" s="179"/>
      <c r="NCG142" s="179"/>
      <c r="NCH142" s="179"/>
      <c r="NCI142" s="179"/>
      <c r="NCJ142" s="179"/>
      <c r="NCK142" s="179"/>
      <c r="NCL142" s="179"/>
      <c r="NCM142" s="179"/>
      <c r="NCN142" s="179"/>
      <c r="NCO142" s="179"/>
      <c r="NCP142" s="179"/>
      <c r="NCQ142" s="179"/>
      <c r="NCR142" s="179"/>
      <c r="NCS142" s="179"/>
      <c r="NCT142" s="179"/>
      <c r="NCU142" s="179"/>
      <c r="NCV142" s="179"/>
      <c r="NCW142" s="179"/>
      <c r="NCX142" s="179"/>
      <c r="NCY142" s="179"/>
      <c r="NCZ142" s="179"/>
      <c r="NDA142" s="179"/>
      <c r="NDB142" s="179"/>
      <c r="NDC142" s="179"/>
      <c r="NDD142" s="179"/>
      <c r="NDE142" s="179"/>
      <c r="NDF142" s="179"/>
      <c r="NDG142" s="179"/>
      <c r="NDH142" s="179"/>
      <c r="NDI142" s="179"/>
      <c r="NDJ142" s="179"/>
      <c r="NDK142" s="179"/>
      <c r="NDL142" s="179"/>
      <c r="NDM142" s="179"/>
      <c r="NDN142" s="179"/>
      <c r="NDO142" s="179"/>
      <c r="NDP142" s="179"/>
      <c r="NDQ142" s="179"/>
      <c r="NDR142" s="179"/>
      <c r="NDS142" s="179"/>
      <c r="NDT142" s="179"/>
      <c r="NDU142" s="179"/>
      <c r="NDV142" s="179"/>
      <c r="NDW142" s="179"/>
      <c r="NDX142" s="179"/>
      <c r="NDY142" s="179"/>
      <c r="NDZ142" s="179"/>
      <c r="NEA142" s="179"/>
      <c r="NEB142" s="179"/>
      <c r="NEC142" s="179"/>
      <c r="NED142" s="179"/>
      <c r="NEE142" s="179"/>
      <c r="NEF142" s="179"/>
      <c r="NEG142" s="179"/>
      <c r="NEH142" s="179"/>
      <c r="NEI142" s="179"/>
      <c r="NEJ142" s="179"/>
      <c r="NEK142" s="179"/>
      <c r="NEL142" s="179"/>
      <c r="NEM142" s="179"/>
      <c r="NEN142" s="179"/>
      <c r="NEO142" s="179"/>
      <c r="NEP142" s="179"/>
      <c r="NEQ142" s="179"/>
      <c r="NER142" s="179"/>
      <c r="NES142" s="179"/>
      <c r="NET142" s="179"/>
      <c r="NEU142" s="179"/>
      <c r="NEV142" s="179"/>
      <c r="NEW142" s="179"/>
      <c r="NEX142" s="179"/>
      <c r="NEY142" s="179"/>
      <c r="NEZ142" s="179"/>
      <c r="NFA142" s="179"/>
      <c r="NFB142" s="179"/>
      <c r="NFC142" s="179"/>
      <c r="NFD142" s="179"/>
      <c r="NFE142" s="179"/>
      <c r="NFF142" s="179"/>
      <c r="NFG142" s="179"/>
      <c r="NFH142" s="179"/>
      <c r="NFI142" s="179"/>
      <c r="NFJ142" s="179"/>
      <c r="NFK142" s="179"/>
      <c r="NFL142" s="179"/>
      <c r="NFM142" s="179"/>
      <c r="NFN142" s="179"/>
      <c r="NFO142" s="179"/>
      <c r="NFP142" s="179"/>
      <c r="NFQ142" s="179"/>
      <c r="NFR142" s="179"/>
      <c r="NFS142" s="179"/>
      <c r="NFT142" s="179"/>
      <c r="NFU142" s="179"/>
      <c r="NFV142" s="179"/>
      <c r="NFW142" s="179"/>
      <c r="NFX142" s="179"/>
      <c r="NFY142" s="179"/>
      <c r="NFZ142" s="179"/>
      <c r="NGA142" s="179"/>
      <c r="NGB142" s="179"/>
      <c r="NGC142" s="179"/>
      <c r="NGD142" s="179"/>
      <c r="NGE142" s="179"/>
      <c r="NGF142" s="179"/>
      <c r="NGG142" s="179"/>
      <c r="NGH142" s="179"/>
      <c r="NGI142" s="179"/>
      <c r="NGJ142" s="179"/>
      <c r="NGK142" s="179"/>
      <c r="NGL142" s="179"/>
      <c r="NGM142" s="179"/>
      <c r="NGN142" s="179"/>
      <c r="NGO142" s="179"/>
      <c r="NGP142" s="179"/>
      <c r="NGQ142" s="179"/>
      <c r="NGR142" s="179"/>
      <c r="NGS142" s="179"/>
      <c r="NGT142" s="179"/>
      <c r="NGU142" s="179"/>
      <c r="NGV142" s="179"/>
      <c r="NGW142" s="179"/>
      <c r="NGX142" s="179"/>
      <c r="NGY142" s="179"/>
      <c r="NGZ142" s="179"/>
      <c r="NHA142" s="179"/>
      <c r="NHB142" s="179"/>
      <c r="NHC142" s="179"/>
      <c r="NHD142" s="179"/>
      <c r="NHE142" s="179"/>
      <c r="NHF142" s="179"/>
      <c r="NHG142" s="179"/>
      <c r="NHH142" s="179"/>
      <c r="NHI142" s="179"/>
      <c r="NHJ142" s="179"/>
      <c r="NHK142" s="179"/>
      <c r="NHL142" s="179"/>
      <c r="NHM142" s="179"/>
      <c r="NHN142" s="179"/>
      <c r="NHO142" s="179"/>
      <c r="NHP142" s="179"/>
      <c r="NHQ142" s="179"/>
      <c r="NHR142" s="179"/>
      <c r="NHS142" s="179"/>
      <c r="NHT142" s="179"/>
      <c r="NHU142" s="179"/>
      <c r="NHV142" s="179"/>
      <c r="NHW142" s="179"/>
      <c r="NHX142" s="179"/>
      <c r="NHY142" s="179"/>
      <c r="NHZ142" s="179"/>
      <c r="NIA142" s="179"/>
      <c r="NIB142" s="179"/>
      <c r="NIC142" s="179"/>
      <c r="NID142" s="179"/>
      <c r="NIE142" s="179"/>
      <c r="NIF142" s="179"/>
      <c r="NIG142" s="179"/>
      <c r="NIH142" s="179"/>
      <c r="NII142" s="179"/>
      <c r="NIJ142" s="179"/>
      <c r="NIK142" s="179"/>
      <c r="NIL142" s="179"/>
      <c r="NIM142" s="179"/>
      <c r="NIN142" s="179"/>
      <c r="NIO142" s="179"/>
      <c r="NIP142" s="179"/>
      <c r="NIQ142" s="179"/>
      <c r="NIR142" s="179"/>
      <c r="NIS142" s="179"/>
      <c r="NIT142" s="179"/>
      <c r="NIU142" s="179"/>
      <c r="NIV142" s="179"/>
      <c r="NIW142" s="179"/>
      <c r="NIX142" s="179"/>
      <c r="NIY142" s="179"/>
      <c r="NIZ142" s="179"/>
      <c r="NJA142" s="179"/>
      <c r="NJB142" s="179"/>
      <c r="NJC142" s="179"/>
      <c r="NJD142" s="179"/>
      <c r="NJE142" s="179"/>
      <c r="NJF142" s="179"/>
      <c r="NJG142" s="179"/>
      <c r="NJH142" s="179"/>
      <c r="NJI142" s="179"/>
      <c r="NJJ142" s="179"/>
      <c r="NJK142" s="179"/>
      <c r="NJL142" s="179"/>
      <c r="NJM142" s="179"/>
      <c r="NJN142" s="179"/>
      <c r="NJO142" s="179"/>
      <c r="NJP142" s="179"/>
      <c r="NJQ142" s="179"/>
      <c r="NJR142" s="179"/>
      <c r="NJS142" s="179"/>
      <c r="NJT142" s="179"/>
      <c r="NJU142" s="179"/>
      <c r="NJV142" s="179"/>
      <c r="NJW142" s="179"/>
      <c r="NJX142" s="179"/>
      <c r="NJY142" s="179"/>
      <c r="NJZ142" s="179"/>
      <c r="NKA142" s="179"/>
      <c r="NKB142" s="179"/>
      <c r="NKC142" s="179"/>
      <c r="NKD142" s="179"/>
      <c r="NKE142" s="179"/>
      <c r="NKF142" s="179"/>
      <c r="NKG142" s="179"/>
      <c r="NKH142" s="179"/>
      <c r="NKI142" s="179"/>
      <c r="NKJ142" s="179"/>
      <c r="NKK142" s="179"/>
      <c r="NKL142" s="179"/>
      <c r="NKM142" s="179"/>
      <c r="NKN142" s="179"/>
      <c r="NKO142" s="179"/>
      <c r="NKP142" s="179"/>
      <c r="NKQ142" s="179"/>
      <c r="NKR142" s="179"/>
      <c r="NKS142" s="179"/>
      <c r="NKT142" s="179"/>
      <c r="NKU142" s="179"/>
      <c r="NKV142" s="179"/>
      <c r="NKW142" s="179"/>
      <c r="NKX142" s="179"/>
      <c r="NKY142" s="179"/>
      <c r="NKZ142" s="179"/>
      <c r="NLA142" s="179"/>
      <c r="NLB142" s="179"/>
      <c r="NLC142" s="179"/>
      <c r="NLD142" s="179"/>
      <c r="NLE142" s="179"/>
      <c r="NLF142" s="179"/>
      <c r="NLG142" s="179"/>
      <c r="NLH142" s="179"/>
      <c r="NLI142" s="179"/>
      <c r="NLJ142" s="179"/>
      <c r="NLK142" s="179"/>
      <c r="NLL142" s="179"/>
      <c r="NLM142" s="179"/>
      <c r="NLN142" s="179"/>
      <c r="NLO142" s="179"/>
      <c r="NLP142" s="179"/>
      <c r="NLQ142" s="179"/>
      <c r="NLR142" s="179"/>
      <c r="NLS142" s="179"/>
      <c r="NLT142" s="179"/>
      <c r="NLU142" s="179"/>
      <c r="NLV142" s="179"/>
      <c r="NLW142" s="179"/>
      <c r="NLX142" s="179"/>
      <c r="NLY142" s="179"/>
      <c r="NLZ142" s="179"/>
      <c r="NMA142" s="179"/>
      <c r="NMB142" s="179"/>
      <c r="NMC142" s="179"/>
      <c r="NMD142" s="179"/>
      <c r="NME142" s="179"/>
      <c r="NMF142" s="179"/>
      <c r="NMG142" s="179"/>
      <c r="NMH142" s="179"/>
      <c r="NMI142" s="179"/>
      <c r="NMJ142" s="179"/>
      <c r="NMK142" s="179"/>
      <c r="NML142" s="179"/>
      <c r="NMM142" s="179"/>
      <c r="NMN142" s="179"/>
      <c r="NMO142" s="179"/>
      <c r="NMP142" s="179"/>
      <c r="NMQ142" s="179"/>
      <c r="NMR142" s="179"/>
      <c r="NMS142" s="179"/>
      <c r="NMT142" s="179"/>
      <c r="NMU142" s="179"/>
      <c r="NMV142" s="179"/>
      <c r="NMW142" s="179"/>
      <c r="NMX142" s="179"/>
      <c r="NMY142" s="179"/>
      <c r="NMZ142" s="179"/>
      <c r="NNA142" s="179"/>
      <c r="NNB142" s="179"/>
      <c r="NNC142" s="179"/>
      <c r="NND142" s="179"/>
      <c r="NNE142" s="179"/>
      <c r="NNF142" s="179"/>
      <c r="NNG142" s="179"/>
      <c r="NNH142" s="179"/>
      <c r="NNI142" s="179"/>
      <c r="NNJ142" s="179"/>
      <c r="NNK142" s="179"/>
      <c r="NNL142" s="179"/>
      <c r="NNM142" s="179"/>
      <c r="NNN142" s="179"/>
      <c r="NNO142" s="179"/>
      <c r="NNP142" s="179"/>
      <c r="NNQ142" s="179"/>
      <c r="NNR142" s="179"/>
      <c r="NNS142" s="179"/>
      <c r="NNT142" s="179"/>
      <c r="NNU142" s="179"/>
      <c r="NNV142" s="179"/>
      <c r="NNW142" s="179"/>
      <c r="NNX142" s="179"/>
      <c r="NNY142" s="179"/>
      <c r="NNZ142" s="179"/>
      <c r="NOA142" s="179"/>
      <c r="NOB142" s="179"/>
      <c r="NOC142" s="179"/>
      <c r="NOD142" s="179"/>
      <c r="NOE142" s="179"/>
      <c r="NOF142" s="179"/>
      <c r="NOG142" s="179"/>
      <c r="NOH142" s="179"/>
      <c r="NOI142" s="179"/>
      <c r="NOJ142" s="179"/>
      <c r="NOK142" s="179"/>
      <c r="NOL142" s="179"/>
      <c r="NOM142" s="179"/>
      <c r="NON142" s="179"/>
      <c r="NOO142" s="179"/>
      <c r="NOP142" s="179"/>
      <c r="NOQ142" s="179"/>
      <c r="NOR142" s="179"/>
      <c r="NOS142" s="179"/>
      <c r="NOT142" s="179"/>
      <c r="NOU142" s="179"/>
      <c r="NOV142" s="179"/>
      <c r="NOW142" s="179"/>
      <c r="NOX142" s="179"/>
      <c r="NOY142" s="179"/>
      <c r="NOZ142" s="179"/>
      <c r="NPA142" s="179"/>
      <c r="NPB142" s="179"/>
      <c r="NPC142" s="179"/>
      <c r="NPD142" s="179"/>
      <c r="NPE142" s="179"/>
      <c r="NPF142" s="179"/>
      <c r="NPG142" s="179"/>
      <c r="NPH142" s="179"/>
      <c r="NPI142" s="179"/>
      <c r="NPJ142" s="179"/>
      <c r="NPK142" s="179"/>
      <c r="NPL142" s="179"/>
      <c r="NPM142" s="179"/>
      <c r="NPN142" s="179"/>
      <c r="NPO142" s="179"/>
      <c r="NPP142" s="179"/>
      <c r="NPQ142" s="179"/>
      <c r="NPR142" s="179"/>
      <c r="NPS142" s="179"/>
      <c r="NPT142" s="179"/>
      <c r="NPU142" s="179"/>
      <c r="NPV142" s="179"/>
      <c r="NPW142" s="179"/>
      <c r="NPX142" s="179"/>
      <c r="NPY142" s="179"/>
      <c r="NPZ142" s="179"/>
      <c r="NQA142" s="179"/>
      <c r="NQB142" s="179"/>
      <c r="NQC142" s="179"/>
      <c r="NQD142" s="179"/>
      <c r="NQE142" s="179"/>
      <c r="NQF142" s="179"/>
      <c r="NQG142" s="179"/>
      <c r="NQH142" s="179"/>
      <c r="NQI142" s="179"/>
      <c r="NQJ142" s="179"/>
      <c r="NQK142" s="179"/>
      <c r="NQL142" s="179"/>
      <c r="NQM142" s="179"/>
      <c r="NQN142" s="179"/>
      <c r="NQO142" s="179"/>
      <c r="NQP142" s="179"/>
      <c r="NQQ142" s="179"/>
      <c r="NQR142" s="179"/>
      <c r="NQS142" s="179"/>
      <c r="NQT142" s="179"/>
      <c r="NQU142" s="179"/>
      <c r="NQV142" s="179"/>
      <c r="NQW142" s="179"/>
      <c r="NQX142" s="179"/>
      <c r="NQY142" s="179"/>
      <c r="NQZ142" s="179"/>
      <c r="NRA142" s="179"/>
      <c r="NRB142" s="179"/>
      <c r="NRC142" s="179"/>
      <c r="NRD142" s="179"/>
      <c r="NRE142" s="179"/>
      <c r="NRF142" s="179"/>
      <c r="NRG142" s="179"/>
      <c r="NRH142" s="179"/>
      <c r="NRI142" s="179"/>
      <c r="NRJ142" s="179"/>
      <c r="NRK142" s="179"/>
      <c r="NRL142" s="179"/>
      <c r="NRM142" s="179"/>
      <c r="NRN142" s="179"/>
      <c r="NRO142" s="179"/>
      <c r="NRP142" s="179"/>
      <c r="NRQ142" s="179"/>
      <c r="NRR142" s="179"/>
      <c r="NRS142" s="179"/>
      <c r="NRT142" s="179"/>
      <c r="NRU142" s="179"/>
      <c r="NRV142" s="179"/>
      <c r="NRW142" s="179"/>
      <c r="NRX142" s="179"/>
      <c r="NRY142" s="179"/>
      <c r="NRZ142" s="179"/>
      <c r="NSA142" s="179"/>
      <c r="NSB142" s="179"/>
      <c r="NSC142" s="179"/>
      <c r="NSD142" s="179"/>
      <c r="NSE142" s="179"/>
      <c r="NSF142" s="179"/>
      <c r="NSG142" s="179"/>
      <c r="NSH142" s="179"/>
      <c r="NSI142" s="179"/>
      <c r="NSJ142" s="179"/>
      <c r="NSK142" s="179"/>
      <c r="NSL142" s="179"/>
      <c r="NSM142" s="179"/>
      <c r="NSN142" s="179"/>
      <c r="NSO142" s="179"/>
      <c r="NSP142" s="179"/>
      <c r="NSQ142" s="179"/>
      <c r="NSR142" s="179"/>
      <c r="NSS142" s="179"/>
      <c r="NST142" s="179"/>
      <c r="NSU142" s="179"/>
      <c r="NSV142" s="179"/>
      <c r="NSW142" s="179"/>
      <c r="NSX142" s="179"/>
      <c r="NSY142" s="179"/>
      <c r="NSZ142" s="179"/>
      <c r="NTA142" s="179"/>
      <c r="NTB142" s="179"/>
      <c r="NTC142" s="179"/>
      <c r="NTD142" s="179"/>
      <c r="NTE142" s="179"/>
      <c r="NTF142" s="179"/>
      <c r="NTG142" s="179"/>
      <c r="NTH142" s="179"/>
      <c r="NTI142" s="179"/>
      <c r="NTJ142" s="179"/>
      <c r="NTK142" s="179"/>
      <c r="NTL142" s="179"/>
      <c r="NTM142" s="179"/>
      <c r="NTN142" s="179"/>
      <c r="NTO142" s="179"/>
      <c r="NTP142" s="179"/>
      <c r="NTQ142" s="179"/>
      <c r="NTR142" s="179"/>
      <c r="NTS142" s="179"/>
      <c r="NTT142" s="179"/>
      <c r="NTU142" s="179"/>
      <c r="NTV142" s="179"/>
      <c r="NTW142" s="179"/>
      <c r="NTX142" s="179"/>
      <c r="NTY142" s="179"/>
      <c r="NTZ142" s="179"/>
      <c r="NUA142" s="179"/>
      <c r="NUB142" s="179"/>
      <c r="NUC142" s="179"/>
      <c r="NUD142" s="179"/>
      <c r="NUE142" s="179"/>
      <c r="NUF142" s="179"/>
      <c r="NUG142" s="179"/>
      <c r="NUH142" s="179"/>
      <c r="NUI142" s="179"/>
      <c r="NUJ142" s="179"/>
      <c r="NUK142" s="179"/>
      <c r="NUL142" s="179"/>
      <c r="NUM142" s="179"/>
      <c r="NUN142" s="179"/>
      <c r="NUO142" s="179"/>
      <c r="NUP142" s="179"/>
      <c r="NUQ142" s="179"/>
      <c r="NUR142" s="179"/>
      <c r="NUS142" s="179"/>
      <c r="NUT142" s="179"/>
      <c r="NUU142" s="179"/>
      <c r="NUV142" s="179"/>
      <c r="NUW142" s="179"/>
      <c r="NUX142" s="179"/>
      <c r="NUY142" s="179"/>
      <c r="NUZ142" s="179"/>
      <c r="NVA142" s="179"/>
      <c r="NVB142" s="179"/>
      <c r="NVC142" s="179"/>
      <c r="NVD142" s="179"/>
      <c r="NVE142" s="179"/>
      <c r="NVF142" s="179"/>
      <c r="NVG142" s="179"/>
      <c r="NVH142" s="179"/>
      <c r="NVI142" s="179"/>
      <c r="NVJ142" s="179"/>
      <c r="NVK142" s="179"/>
      <c r="NVL142" s="179"/>
      <c r="NVM142" s="179"/>
      <c r="NVN142" s="179"/>
      <c r="NVO142" s="179"/>
      <c r="NVP142" s="179"/>
      <c r="NVQ142" s="179"/>
      <c r="NVR142" s="179"/>
      <c r="NVS142" s="179"/>
      <c r="NVT142" s="179"/>
      <c r="NVU142" s="179"/>
      <c r="NVV142" s="179"/>
      <c r="NVW142" s="179"/>
      <c r="NVX142" s="179"/>
      <c r="NVY142" s="179"/>
      <c r="NVZ142" s="179"/>
      <c r="NWA142" s="179"/>
      <c r="NWB142" s="179"/>
      <c r="NWC142" s="179"/>
      <c r="NWD142" s="179"/>
      <c r="NWE142" s="179"/>
      <c r="NWF142" s="179"/>
      <c r="NWG142" s="179"/>
      <c r="NWH142" s="179"/>
      <c r="NWI142" s="179"/>
      <c r="NWJ142" s="179"/>
      <c r="NWK142" s="179"/>
      <c r="NWL142" s="179"/>
      <c r="NWM142" s="179"/>
      <c r="NWN142" s="179"/>
      <c r="NWO142" s="179"/>
      <c r="NWP142" s="179"/>
      <c r="NWQ142" s="179"/>
      <c r="NWR142" s="179"/>
      <c r="NWS142" s="179"/>
      <c r="NWT142" s="179"/>
      <c r="NWU142" s="179"/>
      <c r="NWV142" s="179"/>
      <c r="NWW142" s="179"/>
      <c r="NWX142" s="179"/>
      <c r="NWY142" s="179"/>
      <c r="NWZ142" s="179"/>
      <c r="NXA142" s="179"/>
      <c r="NXB142" s="179"/>
      <c r="NXC142" s="179"/>
      <c r="NXD142" s="179"/>
      <c r="NXE142" s="179"/>
      <c r="NXF142" s="179"/>
      <c r="NXG142" s="179"/>
      <c r="NXH142" s="179"/>
      <c r="NXI142" s="179"/>
      <c r="NXJ142" s="179"/>
      <c r="NXK142" s="179"/>
      <c r="NXL142" s="179"/>
      <c r="NXM142" s="179"/>
      <c r="NXN142" s="179"/>
      <c r="NXO142" s="179"/>
      <c r="NXP142" s="179"/>
      <c r="NXQ142" s="179"/>
      <c r="NXR142" s="179"/>
      <c r="NXS142" s="179"/>
      <c r="NXT142" s="179"/>
      <c r="NXU142" s="179"/>
      <c r="NXV142" s="179"/>
      <c r="NXW142" s="179"/>
      <c r="NXX142" s="179"/>
      <c r="NXY142" s="179"/>
      <c r="NXZ142" s="179"/>
      <c r="NYA142" s="179"/>
      <c r="NYB142" s="179"/>
      <c r="NYC142" s="179"/>
      <c r="NYD142" s="179"/>
      <c r="NYE142" s="179"/>
      <c r="NYF142" s="179"/>
      <c r="NYG142" s="179"/>
      <c r="NYH142" s="179"/>
      <c r="NYI142" s="179"/>
      <c r="NYJ142" s="179"/>
      <c r="NYK142" s="179"/>
      <c r="NYL142" s="179"/>
      <c r="NYM142" s="179"/>
      <c r="NYN142" s="179"/>
      <c r="NYO142" s="179"/>
      <c r="NYP142" s="179"/>
      <c r="NYQ142" s="179"/>
      <c r="NYR142" s="179"/>
      <c r="NYS142" s="179"/>
      <c r="NYT142" s="179"/>
      <c r="NYU142" s="179"/>
      <c r="NYV142" s="179"/>
      <c r="NYW142" s="179"/>
      <c r="NYX142" s="179"/>
      <c r="NYY142" s="179"/>
      <c r="NYZ142" s="179"/>
      <c r="NZA142" s="179"/>
      <c r="NZB142" s="179"/>
      <c r="NZC142" s="179"/>
      <c r="NZD142" s="179"/>
      <c r="NZE142" s="179"/>
      <c r="NZF142" s="179"/>
      <c r="NZG142" s="179"/>
      <c r="NZH142" s="179"/>
      <c r="NZI142" s="179"/>
      <c r="NZJ142" s="179"/>
      <c r="NZK142" s="179"/>
      <c r="NZL142" s="179"/>
      <c r="NZM142" s="179"/>
      <c r="NZN142" s="179"/>
      <c r="NZO142" s="179"/>
      <c r="NZP142" s="179"/>
      <c r="NZQ142" s="179"/>
      <c r="NZR142" s="179"/>
      <c r="NZS142" s="179"/>
      <c r="NZT142" s="179"/>
      <c r="NZU142" s="179"/>
      <c r="NZV142" s="179"/>
      <c r="NZW142" s="179"/>
      <c r="NZX142" s="179"/>
      <c r="NZY142" s="179"/>
      <c r="NZZ142" s="179"/>
      <c r="OAA142" s="179"/>
      <c r="OAB142" s="179"/>
      <c r="OAC142" s="179"/>
      <c r="OAD142" s="179"/>
      <c r="OAE142" s="179"/>
      <c r="OAF142" s="179"/>
      <c r="OAG142" s="179"/>
      <c r="OAH142" s="179"/>
      <c r="OAI142" s="179"/>
      <c r="OAJ142" s="179"/>
      <c r="OAK142" s="179"/>
      <c r="OAL142" s="179"/>
      <c r="OAM142" s="179"/>
      <c r="OAN142" s="179"/>
      <c r="OAO142" s="179"/>
      <c r="OAP142" s="179"/>
      <c r="OAQ142" s="179"/>
      <c r="OAR142" s="179"/>
      <c r="OAS142" s="179"/>
      <c r="OAT142" s="179"/>
      <c r="OAU142" s="179"/>
      <c r="OAV142" s="179"/>
      <c r="OAW142" s="179"/>
      <c r="OAX142" s="179"/>
      <c r="OAY142" s="179"/>
      <c r="OAZ142" s="179"/>
      <c r="OBA142" s="179"/>
      <c r="OBB142" s="179"/>
      <c r="OBC142" s="179"/>
      <c r="OBD142" s="179"/>
      <c r="OBE142" s="179"/>
      <c r="OBF142" s="179"/>
      <c r="OBG142" s="179"/>
      <c r="OBH142" s="179"/>
      <c r="OBI142" s="179"/>
      <c r="OBJ142" s="179"/>
      <c r="OBK142" s="179"/>
      <c r="OBL142" s="179"/>
      <c r="OBM142" s="179"/>
      <c r="OBN142" s="179"/>
      <c r="OBO142" s="179"/>
      <c r="OBP142" s="179"/>
      <c r="OBQ142" s="179"/>
      <c r="OBR142" s="179"/>
      <c r="OBS142" s="179"/>
      <c r="OBT142" s="179"/>
      <c r="OBU142" s="179"/>
      <c r="OBV142" s="179"/>
      <c r="OBW142" s="179"/>
      <c r="OBX142" s="179"/>
      <c r="OBY142" s="179"/>
      <c r="OBZ142" s="179"/>
      <c r="OCA142" s="179"/>
      <c r="OCB142" s="179"/>
      <c r="OCC142" s="179"/>
      <c r="OCD142" s="179"/>
      <c r="OCE142" s="179"/>
      <c r="OCF142" s="179"/>
      <c r="OCG142" s="179"/>
      <c r="OCH142" s="179"/>
      <c r="OCI142" s="179"/>
      <c r="OCJ142" s="179"/>
      <c r="OCK142" s="179"/>
      <c r="OCL142" s="179"/>
      <c r="OCM142" s="179"/>
      <c r="OCN142" s="179"/>
      <c r="OCO142" s="179"/>
      <c r="OCP142" s="179"/>
      <c r="OCQ142" s="179"/>
      <c r="OCR142" s="179"/>
      <c r="OCS142" s="179"/>
      <c r="OCT142" s="179"/>
      <c r="OCU142" s="179"/>
      <c r="OCV142" s="179"/>
      <c r="OCW142" s="179"/>
      <c r="OCX142" s="179"/>
      <c r="OCY142" s="179"/>
      <c r="OCZ142" s="179"/>
      <c r="ODA142" s="179"/>
      <c r="ODB142" s="179"/>
      <c r="ODC142" s="179"/>
      <c r="ODD142" s="179"/>
      <c r="ODE142" s="179"/>
      <c r="ODF142" s="179"/>
      <c r="ODG142" s="179"/>
      <c r="ODH142" s="179"/>
      <c r="ODI142" s="179"/>
      <c r="ODJ142" s="179"/>
      <c r="ODK142" s="179"/>
      <c r="ODL142" s="179"/>
      <c r="ODM142" s="179"/>
      <c r="ODN142" s="179"/>
      <c r="ODO142" s="179"/>
      <c r="ODP142" s="179"/>
      <c r="ODQ142" s="179"/>
      <c r="ODR142" s="179"/>
      <c r="ODS142" s="179"/>
      <c r="ODT142" s="179"/>
      <c r="ODU142" s="179"/>
      <c r="ODV142" s="179"/>
      <c r="ODW142" s="179"/>
      <c r="ODX142" s="179"/>
      <c r="ODY142" s="179"/>
      <c r="ODZ142" s="179"/>
      <c r="OEA142" s="179"/>
      <c r="OEB142" s="179"/>
      <c r="OEC142" s="179"/>
      <c r="OED142" s="179"/>
      <c r="OEE142" s="179"/>
      <c r="OEF142" s="179"/>
      <c r="OEG142" s="179"/>
      <c r="OEH142" s="179"/>
      <c r="OEI142" s="179"/>
      <c r="OEJ142" s="179"/>
      <c r="OEK142" s="179"/>
      <c r="OEL142" s="179"/>
      <c r="OEM142" s="179"/>
      <c r="OEN142" s="179"/>
      <c r="OEO142" s="179"/>
      <c r="OEP142" s="179"/>
      <c r="OEQ142" s="179"/>
      <c r="OER142" s="179"/>
      <c r="OES142" s="179"/>
      <c r="OET142" s="179"/>
      <c r="OEU142" s="179"/>
      <c r="OEV142" s="179"/>
      <c r="OEW142" s="179"/>
      <c r="OEX142" s="179"/>
      <c r="OEY142" s="179"/>
      <c r="OEZ142" s="179"/>
      <c r="OFA142" s="179"/>
      <c r="OFB142" s="179"/>
      <c r="OFC142" s="179"/>
      <c r="OFD142" s="179"/>
      <c r="OFE142" s="179"/>
      <c r="OFF142" s="179"/>
      <c r="OFG142" s="179"/>
      <c r="OFH142" s="179"/>
      <c r="OFI142" s="179"/>
      <c r="OFJ142" s="179"/>
      <c r="OFK142" s="179"/>
      <c r="OFL142" s="179"/>
      <c r="OFM142" s="179"/>
      <c r="OFN142" s="179"/>
      <c r="OFO142" s="179"/>
      <c r="OFP142" s="179"/>
      <c r="OFQ142" s="179"/>
      <c r="OFR142" s="179"/>
      <c r="OFS142" s="179"/>
      <c r="OFT142" s="179"/>
      <c r="OFU142" s="179"/>
      <c r="OFV142" s="179"/>
      <c r="OFW142" s="179"/>
      <c r="OFX142" s="179"/>
      <c r="OFY142" s="179"/>
      <c r="OFZ142" s="179"/>
      <c r="OGA142" s="179"/>
      <c r="OGB142" s="179"/>
      <c r="OGC142" s="179"/>
      <c r="OGD142" s="179"/>
      <c r="OGE142" s="179"/>
      <c r="OGF142" s="179"/>
      <c r="OGG142" s="179"/>
      <c r="OGH142" s="179"/>
      <c r="OGI142" s="179"/>
      <c r="OGJ142" s="179"/>
      <c r="OGK142" s="179"/>
      <c r="OGL142" s="179"/>
      <c r="OGM142" s="179"/>
      <c r="OGN142" s="179"/>
      <c r="OGO142" s="179"/>
      <c r="OGP142" s="179"/>
      <c r="OGQ142" s="179"/>
      <c r="OGR142" s="179"/>
      <c r="OGS142" s="179"/>
      <c r="OGT142" s="179"/>
      <c r="OGU142" s="179"/>
      <c r="OGV142" s="179"/>
      <c r="OGW142" s="179"/>
      <c r="OGX142" s="179"/>
      <c r="OGY142" s="179"/>
      <c r="OGZ142" s="179"/>
      <c r="OHA142" s="179"/>
      <c r="OHB142" s="179"/>
      <c r="OHC142" s="179"/>
      <c r="OHD142" s="179"/>
      <c r="OHE142" s="179"/>
      <c r="OHF142" s="179"/>
      <c r="OHG142" s="179"/>
      <c r="OHH142" s="179"/>
      <c r="OHI142" s="179"/>
      <c r="OHJ142" s="179"/>
      <c r="OHK142" s="179"/>
      <c r="OHL142" s="179"/>
      <c r="OHM142" s="179"/>
      <c r="OHN142" s="179"/>
      <c r="OHO142" s="179"/>
      <c r="OHP142" s="179"/>
      <c r="OHQ142" s="179"/>
      <c r="OHR142" s="179"/>
      <c r="OHS142" s="179"/>
      <c r="OHT142" s="179"/>
      <c r="OHU142" s="179"/>
      <c r="OHV142" s="179"/>
      <c r="OHW142" s="179"/>
      <c r="OHX142" s="179"/>
      <c r="OHY142" s="179"/>
      <c r="OHZ142" s="179"/>
      <c r="OIA142" s="179"/>
      <c r="OIB142" s="179"/>
      <c r="OIC142" s="179"/>
      <c r="OID142" s="179"/>
      <c r="OIE142" s="179"/>
      <c r="OIF142" s="179"/>
      <c r="OIG142" s="179"/>
      <c r="OIH142" s="179"/>
      <c r="OII142" s="179"/>
      <c r="OIJ142" s="179"/>
      <c r="OIK142" s="179"/>
      <c r="OIL142" s="179"/>
      <c r="OIM142" s="179"/>
      <c r="OIN142" s="179"/>
      <c r="OIO142" s="179"/>
      <c r="OIP142" s="179"/>
      <c r="OIQ142" s="179"/>
      <c r="OIR142" s="179"/>
      <c r="OIS142" s="179"/>
      <c r="OIT142" s="179"/>
      <c r="OIU142" s="179"/>
      <c r="OIV142" s="179"/>
      <c r="OIW142" s="179"/>
      <c r="OIX142" s="179"/>
      <c r="OIY142" s="179"/>
      <c r="OIZ142" s="179"/>
      <c r="OJA142" s="179"/>
      <c r="OJB142" s="179"/>
      <c r="OJC142" s="179"/>
      <c r="OJD142" s="179"/>
      <c r="OJE142" s="179"/>
      <c r="OJF142" s="179"/>
      <c r="OJG142" s="179"/>
      <c r="OJH142" s="179"/>
      <c r="OJI142" s="179"/>
      <c r="OJJ142" s="179"/>
      <c r="OJK142" s="179"/>
      <c r="OJL142" s="179"/>
      <c r="OJM142" s="179"/>
      <c r="OJN142" s="179"/>
      <c r="OJO142" s="179"/>
      <c r="OJP142" s="179"/>
      <c r="OJQ142" s="179"/>
      <c r="OJR142" s="179"/>
      <c r="OJS142" s="179"/>
      <c r="OJT142" s="179"/>
      <c r="OJU142" s="179"/>
      <c r="OJV142" s="179"/>
      <c r="OJW142" s="179"/>
      <c r="OJX142" s="179"/>
      <c r="OJY142" s="179"/>
      <c r="OJZ142" s="179"/>
      <c r="OKA142" s="179"/>
      <c r="OKB142" s="179"/>
      <c r="OKC142" s="179"/>
      <c r="OKD142" s="179"/>
      <c r="OKE142" s="179"/>
      <c r="OKF142" s="179"/>
      <c r="OKG142" s="179"/>
      <c r="OKH142" s="179"/>
      <c r="OKI142" s="179"/>
      <c r="OKJ142" s="179"/>
      <c r="OKK142" s="179"/>
      <c r="OKL142" s="179"/>
      <c r="OKM142" s="179"/>
      <c r="OKN142" s="179"/>
      <c r="OKO142" s="179"/>
      <c r="OKP142" s="179"/>
      <c r="OKQ142" s="179"/>
      <c r="OKR142" s="179"/>
      <c r="OKS142" s="179"/>
      <c r="OKT142" s="179"/>
      <c r="OKU142" s="179"/>
      <c r="OKV142" s="179"/>
      <c r="OKW142" s="179"/>
      <c r="OKX142" s="179"/>
      <c r="OKY142" s="179"/>
      <c r="OKZ142" s="179"/>
      <c r="OLA142" s="179"/>
      <c r="OLB142" s="179"/>
      <c r="OLC142" s="179"/>
      <c r="OLD142" s="179"/>
      <c r="OLE142" s="179"/>
      <c r="OLF142" s="179"/>
      <c r="OLG142" s="179"/>
      <c r="OLH142" s="179"/>
      <c r="OLI142" s="179"/>
      <c r="OLJ142" s="179"/>
      <c r="OLK142" s="179"/>
      <c r="OLL142" s="179"/>
      <c r="OLM142" s="179"/>
      <c r="OLN142" s="179"/>
      <c r="OLO142" s="179"/>
      <c r="OLP142" s="179"/>
      <c r="OLQ142" s="179"/>
      <c r="OLR142" s="179"/>
      <c r="OLS142" s="179"/>
      <c r="OLT142" s="179"/>
      <c r="OLU142" s="179"/>
      <c r="OLV142" s="179"/>
      <c r="OLW142" s="179"/>
      <c r="OLX142" s="179"/>
      <c r="OLY142" s="179"/>
      <c r="OLZ142" s="179"/>
      <c r="OMA142" s="179"/>
      <c r="OMB142" s="179"/>
      <c r="OMC142" s="179"/>
      <c r="OMD142" s="179"/>
      <c r="OME142" s="179"/>
      <c r="OMF142" s="179"/>
      <c r="OMG142" s="179"/>
      <c r="OMH142" s="179"/>
      <c r="OMI142" s="179"/>
      <c r="OMJ142" s="179"/>
      <c r="OMK142" s="179"/>
      <c r="OML142" s="179"/>
      <c r="OMM142" s="179"/>
      <c r="OMN142" s="179"/>
      <c r="OMO142" s="179"/>
      <c r="OMP142" s="179"/>
      <c r="OMQ142" s="179"/>
      <c r="OMR142" s="179"/>
      <c r="OMS142" s="179"/>
      <c r="OMT142" s="179"/>
      <c r="OMU142" s="179"/>
      <c r="OMV142" s="179"/>
      <c r="OMW142" s="179"/>
      <c r="OMX142" s="179"/>
      <c r="OMY142" s="179"/>
      <c r="OMZ142" s="179"/>
      <c r="ONA142" s="179"/>
      <c r="ONB142" s="179"/>
      <c r="ONC142" s="179"/>
      <c r="OND142" s="179"/>
      <c r="ONE142" s="179"/>
      <c r="ONF142" s="179"/>
      <c r="ONG142" s="179"/>
      <c r="ONH142" s="179"/>
      <c r="ONI142" s="179"/>
      <c r="ONJ142" s="179"/>
      <c r="ONK142" s="179"/>
      <c r="ONL142" s="179"/>
      <c r="ONM142" s="179"/>
      <c r="ONN142" s="179"/>
      <c r="ONO142" s="179"/>
      <c r="ONP142" s="179"/>
      <c r="ONQ142" s="179"/>
      <c r="ONR142" s="179"/>
      <c r="ONS142" s="179"/>
      <c r="ONT142" s="179"/>
      <c r="ONU142" s="179"/>
      <c r="ONV142" s="179"/>
      <c r="ONW142" s="179"/>
      <c r="ONX142" s="179"/>
      <c r="ONY142" s="179"/>
      <c r="ONZ142" s="179"/>
      <c r="OOA142" s="179"/>
      <c r="OOB142" s="179"/>
      <c r="OOC142" s="179"/>
      <c r="OOD142" s="179"/>
      <c r="OOE142" s="179"/>
      <c r="OOF142" s="179"/>
      <c r="OOG142" s="179"/>
      <c r="OOH142" s="179"/>
      <c r="OOI142" s="179"/>
      <c r="OOJ142" s="179"/>
      <c r="OOK142" s="179"/>
      <c r="OOL142" s="179"/>
      <c r="OOM142" s="179"/>
      <c r="OON142" s="179"/>
      <c r="OOO142" s="179"/>
      <c r="OOP142" s="179"/>
      <c r="OOQ142" s="179"/>
      <c r="OOR142" s="179"/>
      <c r="OOS142" s="179"/>
      <c r="OOT142" s="179"/>
      <c r="OOU142" s="179"/>
      <c r="OOV142" s="179"/>
      <c r="OOW142" s="179"/>
      <c r="OOX142" s="179"/>
      <c r="OOY142" s="179"/>
      <c r="OOZ142" s="179"/>
      <c r="OPA142" s="179"/>
      <c r="OPB142" s="179"/>
      <c r="OPC142" s="179"/>
      <c r="OPD142" s="179"/>
      <c r="OPE142" s="179"/>
      <c r="OPF142" s="179"/>
      <c r="OPG142" s="179"/>
      <c r="OPH142" s="179"/>
      <c r="OPI142" s="179"/>
      <c r="OPJ142" s="179"/>
      <c r="OPK142" s="179"/>
      <c r="OPL142" s="179"/>
      <c r="OPM142" s="179"/>
      <c r="OPN142" s="179"/>
      <c r="OPO142" s="179"/>
      <c r="OPP142" s="179"/>
      <c r="OPQ142" s="179"/>
      <c r="OPR142" s="179"/>
      <c r="OPS142" s="179"/>
      <c r="OPT142" s="179"/>
      <c r="OPU142" s="179"/>
      <c r="OPV142" s="179"/>
      <c r="OPW142" s="179"/>
      <c r="OPX142" s="179"/>
      <c r="OPY142" s="179"/>
      <c r="OPZ142" s="179"/>
      <c r="OQA142" s="179"/>
      <c r="OQB142" s="179"/>
      <c r="OQC142" s="179"/>
      <c r="OQD142" s="179"/>
      <c r="OQE142" s="179"/>
      <c r="OQF142" s="179"/>
      <c r="OQG142" s="179"/>
      <c r="OQH142" s="179"/>
      <c r="OQI142" s="179"/>
      <c r="OQJ142" s="179"/>
      <c r="OQK142" s="179"/>
      <c r="OQL142" s="179"/>
      <c r="OQM142" s="179"/>
      <c r="OQN142" s="179"/>
      <c r="OQO142" s="179"/>
      <c r="OQP142" s="179"/>
      <c r="OQQ142" s="179"/>
      <c r="OQR142" s="179"/>
      <c r="OQS142" s="179"/>
      <c r="OQT142" s="179"/>
      <c r="OQU142" s="179"/>
      <c r="OQV142" s="179"/>
      <c r="OQW142" s="179"/>
      <c r="OQX142" s="179"/>
      <c r="OQY142" s="179"/>
      <c r="OQZ142" s="179"/>
      <c r="ORA142" s="179"/>
      <c r="ORB142" s="179"/>
      <c r="ORC142" s="179"/>
      <c r="ORD142" s="179"/>
      <c r="ORE142" s="179"/>
      <c r="ORF142" s="179"/>
      <c r="ORG142" s="179"/>
      <c r="ORH142" s="179"/>
      <c r="ORI142" s="179"/>
      <c r="ORJ142" s="179"/>
      <c r="ORK142" s="179"/>
      <c r="ORL142" s="179"/>
      <c r="ORM142" s="179"/>
      <c r="ORN142" s="179"/>
      <c r="ORO142" s="179"/>
      <c r="ORP142" s="179"/>
      <c r="ORQ142" s="179"/>
      <c r="ORR142" s="179"/>
      <c r="ORS142" s="179"/>
      <c r="ORT142" s="179"/>
      <c r="ORU142" s="179"/>
      <c r="ORV142" s="179"/>
      <c r="ORW142" s="179"/>
      <c r="ORX142" s="179"/>
      <c r="ORY142" s="179"/>
      <c r="ORZ142" s="179"/>
      <c r="OSA142" s="179"/>
      <c r="OSB142" s="179"/>
      <c r="OSC142" s="179"/>
      <c r="OSD142" s="179"/>
      <c r="OSE142" s="179"/>
      <c r="OSF142" s="179"/>
      <c r="OSG142" s="179"/>
      <c r="OSH142" s="179"/>
      <c r="OSI142" s="179"/>
      <c r="OSJ142" s="179"/>
      <c r="OSK142" s="179"/>
      <c r="OSL142" s="179"/>
      <c r="OSM142" s="179"/>
      <c r="OSN142" s="179"/>
      <c r="OSO142" s="179"/>
      <c r="OSP142" s="179"/>
      <c r="OSQ142" s="179"/>
      <c r="OSR142" s="179"/>
      <c r="OSS142" s="179"/>
      <c r="OST142" s="179"/>
      <c r="OSU142" s="179"/>
      <c r="OSV142" s="179"/>
      <c r="OSW142" s="179"/>
      <c r="OSX142" s="179"/>
      <c r="OSY142" s="179"/>
      <c r="OSZ142" s="179"/>
      <c r="OTA142" s="179"/>
      <c r="OTB142" s="179"/>
      <c r="OTC142" s="179"/>
      <c r="OTD142" s="179"/>
      <c r="OTE142" s="179"/>
      <c r="OTF142" s="179"/>
      <c r="OTG142" s="179"/>
      <c r="OTH142" s="179"/>
      <c r="OTI142" s="179"/>
      <c r="OTJ142" s="179"/>
      <c r="OTK142" s="179"/>
      <c r="OTL142" s="179"/>
      <c r="OTM142" s="179"/>
      <c r="OTN142" s="179"/>
      <c r="OTO142" s="179"/>
      <c r="OTP142" s="179"/>
      <c r="OTQ142" s="179"/>
      <c r="OTR142" s="179"/>
      <c r="OTS142" s="179"/>
      <c r="OTT142" s="179"/>
      <c r="OTU142" s="179"/>
      <c r="OTV142" s="179"/>
      <c r="OTW142" s="179"/>
      <c r="OTX142" s="179"/>
      <c r="OTY142" s="179"/>
      <c r="OTZ142" s="179"/>
      <c r="OUA142" s="179"/>
      <c r="OUB142" s="179"/>
      <c r="OUC142" s="179"/>
      <c r="OUD142" s="179"/>
      <c r="OUE142" s="179"/>
      <c r="OUF142" s="179"/>
      <c r="OUG142" s="179"/>
      <c r="OUH142" s="179"/>
      <c r="OUI142" s="179"/>
      <c r="OUJ142" s="179"/>
      <c r="OUK142" s="179"/>
      <c r="OUL142" s="179"/>
      <c r="OUM142" s="179"/>
      <c r="OUN142" s="179"/>
      <c r="OUO142" s="179"/>
      <c r="OUP142" s="179"/>
      <c r="OUQ142" s="179"/>
      <c r="OUR142" s="179"/>
      <c r="OUS142" s="179"/>
      <c r="OUT142" s="179"/>
      <c r="OUU142" s="179"/>
      <c r="OUV142" s="179"/>
      <c r="OUW142" s="179"/>
      <c r="OUX142" s="179"/>
      <c r="OUY142" s="179"/>
      <c r="OUZ142" s="179"/>
      <c r="OVA142" s="179"/>
      <c r="OVB142" s="179"/>
      <c r="OVC142" s="179"/>
      <c r="OVD142" s="179"/>
      <c r="OVE142" s="179"/>
      <c r="OVF142" s="179"/>
      <c r="OVG142" s="179"/>
      <c r="OVH142" s="179"/>
      <c r="OVI142" s="179"/>
      <c r="OVJ142" s="179"/>
      <c r="OVK142" s="179"/>
      <c r="OVL142" s="179"/>
      <c r="OVM142" s="179"/>
      <c r="OVN142" s="179"/>
      <c r="OVO142" s="179"/>
      <c r="OVP142" s="179"/>
      <c r="OVQ142" s="179"/>
      <c r="OVR142" s="179"/>
      <c r="OVS142" s="179"/>
      <c r="OVT142" s="179"/>
      <c r="OVU142" s="179"/>
      <c r="OVV142" s="179"/>
      <c r="OVW142" s="179"/>
      <c r="OVX142" s="179"/>
      <c r="OVY142" s="179"/>
      <c r="OVZ142" s="179"/>
      <c r="OWA142" s="179"/>
      <c r="OWB142" s="179"/>
      <c r="OWC142" s="179"/>
      <c r="OWD142" s="179"/>
      <c r="OWE142" s="179"/>
      <c r="OWF142" s="179"/>
      <c r="OWG142" s="179"/>
      <c r="OWH142" s="179"/>
      <c r="OWI142" s="179"/>
      <c r="OWJ142" s="179"/>
      <c r="OWK142" s="179"/>
      <c r="OWL142" s="179"/>
      <c r="OWM142" s="179"/>
      <c r="OWN142" s="179"/>
      <c r="OWO142" s="179"/>
      <c r="OWP142" s="179"/>
      <c r="OWQ142" s="179"/>
      <c r="OWR142" s="179"/>
      <c r="OWS142" s="179"/>
      <c r="OWT142" s="179"/>
      <c r="OWU142" s="179"/>
      <c r="OWV142" s="179"/>
      <c r="OWW142" s="179"/>
      <c r="OWX142" s="179"/>
      <c r="OWY142" s="179"/>
      <c r="OWZ142" s="179"/>
      <c r="OXA142" s="179"/>
      <c r="OXB142" s="179"/>
      <c r="OXC142" s="179"/>
      <c r="OXD142" s="179"/>
      <c r="OXE142" s="179"/>
      <c r="OXF142" s="179"/>
      <c r="OXG142" s="179"/>
      <c r="OXH142" s="179"/>
      <c r="OXI142" s="179"/>
      <c r="OXJ142" s="179"/>
      <c r="OXK142" s="179"/>
      <c r="OXL142" s="179"/>
      <c r="OXM142" s="179"/>
      <c r="OXN142" s="179"/>
      <c r="OXO142" s="179"/>
      <c r="OXP142" s="179"/>
      <c r="OXQ142" s="179"/>
      <c r="OXR142" s="179"/>
      <c r="OXS142" s="179"/>
      <c r="OXT142" s="179"/>
      <c r="OXU142" s="179"/>
      <c r="OXV142" s="179"/>
      <c r="OXW142" s="179"/>
      <c r="OXX142" s="179"/>
      <c r="OXY142" s="179"/>
      <c r="OXZ142" s="179"/>
      <c r="OYA142" s="179"/>
      <c r="OYB142" s="179"/>
      <c r="OYC142" s="179"/>
      <c r="OYD142" s="179"/>
      <c r="OYE142" s="179"/>
      <c r="OYF142" s="179"/>
      <c r="OYG142" s="179"/>
      <c r="OYH142" s="179"/>
      <c r="OYI142" s="179"/>
      <c r="OYJ142" s="179"/>
      <c r="OYK142" s="179"/>
      <c r="OYL142" s="179"/>
      <c r="OYM142" s="179"/>
      <c r="OYN142" s="179"/>
      <c r="OYO142" s="179"/>
      <c r="OYP142" s="179"/>
      <c r="OYQ142" s="179"/>
      <c r="OYR142" s="179"/>
      <c r="OYS142" s="179"/>
      <c r="OYT142" s="179"/>
      <c r="OYU142" s="179"/>
      <c r="OYV142" s="179"/>
      <c r="OYW142" s="179"/>
      <c r="OYX142" s="179"/>
      <c r="OYY142" s="179"/>
      <c r="OYZ142" s="179"/>
      <c r="OZA142" s="179"/>
      <c r="OZB142" s="179"/>
      <c r="OZC142" s="179"/>
      <c r="OZD142" s="179"/>
      <c r="OZE142" s="179"/>
      <c r="OZF142" s="179"/>
      <c r="OZG142" s="179"/>
      <c r="OZH142" s="179"/>
      <c r="OZI142" s="179"/>
      <c r="OZJ142" s="179"/>
      <c r="OZK142" s="179"/>
      <c r="OZL142" s="179"/>
      <c r="OZM142" s="179"/>
      <c r="OZN142" s="179"/>
      <c r="OZO142" s="179"/>
      <c r="OZP142" s="179"/>
      <c r="OZQ142" s="179"/>
      <c r="OZR142" s="179"/>
      <c r="OZS142" s="179"/>
      <c r="OZT142" s="179"/>
      <c r="OZU142" s="179"/>
      <c r="OZV142" s="179"/>
      <c r="OZW142" s="179"/>
      <c r="OZX142" s="179"/>
      <c r="OZY142" s="179"/>
      <c r="OZZ142" s="179"/>
      <c r="PAA142" s="179"/>
      <c r="PAB142" s="179"/>
      <c r="PAC142" s="179"/>
      <c r="PAD142" s="179"/>
      <c r="PAE142" s="179"/>
      <c r="PAF142" s="179"/>
      <c r="PAG142" s="179"/>
      <c r="PAH142" s="179"/>
      <c r="PAI142" s="179"/>
      <c r="PAJ142" s="179"/>
      <c r="PAK142" s="179"/>
      <c r="PAL142" s="179"/>
      <c r="PAM142" s="179"/>
      <c r="PAN142" s="179"/>
      <c r="PAO142" s="179"/>
      <c r="PAP142" s="179"/>
      <c r="PAQ142" s="179"/>
      <c r="PAR142" s="179"/>
      <c r="PAS142" s="179"/>
      <c r="PAT142" s="179"/>
      <c r="PAU142" s="179"/>
      <c r="PAV142" s="179"/>
      <c r="PAW142" s="179"/>
      <c r="PAX142" s="179"/>
      <c r="PAY142" s="179"/>
      <c r="PAZ142" s="179"/>
      <c r="PBA142" s="179"/>
      <c r="PBB142" s="179"/>
      <c r="PBC142" s="179"/>
      <c r="PBD142" s="179"/>
      <c r="PBE142" s="179"/>
      <c r="PBF142" s="179"/>
      <c r="PBG142" s="179"/>
      <c r="PBH142" s="179"/>
      <c r="PBI142" s="179"/>
      <c r="PBJ142" s="179"/>
      <c r="PBK142" s="179"/>
      <c r="PBL142" s="179"/>
      <c r="PBM142" s="179"/>
      <c r="PBN142" s="179"/>
      <c r="PBO142" s="179"/>
      <c r="PBP142" s="179"/>
      <c r="PBQ142" s="179"/>
      <c r="PBR142" s="179"/>
      <c r="PBS142" s="179"/>
      <c r="PBT142" s="179"/>
      <c r="PBU142" s="179"/>
      <c r="PBV142" s="179"/>
      <c r="PBW142" s="179"/>
      <c r="PBX142" s="179"/>
      <c r="PBY142" s="179"/>
      <c r="PBZ142" s="179"/>
      <c r="PCA142" s="179"/>
      <c r="PCB142" s="179"/>
      <c r="PCC142" s="179"/>
      <c r="PCD142" s="179"/>
      <c r="PCE142" s="179"/>
      <c r="PCF142" s="179"/>
      <c r="PCG142" s="179"/>
      <c r="PCH142" s="179"/>
      <c r="PCI142" s="179"/>
      <c r="PCJ142" s="179"/>
      <c r="PCK142" s="179"/>
      <c r="PCL142" s="179"/>
      <c r="PCM142" s="179"/>
      <c r="PCN142" s="179"/>
      <c r="PCO142" s="179"/>
      <c r="PCP142" s="179"/>
      <c r="PCQ142" s="179"/>
      <c r="PCR142" s="179"/>
      <c r="PCS142" s="179"/>
      <c r="PCT142" s="179"/>
      <c r="PCU142" s="179"/>
      <c r="PCV142" s="179"/>
      <c r="PCW142" s="179"/>
      <c r="PCX142" s="179"/>
      <c r="PCY142" s="179"/>
      <c r="PCZ142" s="179"/>
      <c r="PDA142" s="179"/>
      <c r="PDB142" s="179"/>
      <c r="PDC142" s="179"/>
      <c r="PDD142" s="179"/>
      <c r="PDE142" s="179"/>
      <c r="PDF142" s="179"/>
      <c r="PDG142" s="179"/>
      <c r="PDH142" s="179"/>
      <c r="PDI142" s="179"/>
      <c r="PDJ142" s="179"/>
      <c r="PDK142" s="179"/>
      <c r="PDL142" s="179"/>
      <c r="PDM142" s="179"/>
      <c r="PDN142" s="179"/>
      <c r="PDO142" s="179"/>
      <c r="PDP142" s="179"/>
      <c r="PDQ142" s="179"/>
      <c r="PDR142" s="179"/>
      <c r="PDS142" s="179"/>
      <c r="PDT142" s="179"/>
      <c r="PDU142" s="179"/>
      <c r="PDV142" s="179"/>
      <c r="PDW142" s="179"/>
      <c r="PDX142" s="179"/>
      <c r="PDY142" s="179"/>
      <c r="PDZ142" s="179"/>
      <c r="PEA142" s="179"/>
      <c r="PEB142" s="179"/>
      <c r="PEC142" s="179"/>
      <c r="PED142" s="179"/>
      <c r="PEE142" s="179"/>
      <c r="PEF142" s="179"/>
      <c r="PEG142" s="179"/>
      <c r="PEH142" s="179"/>
      <c r="PEI142" s="179"/>
      <c r="PEJ142" s="179"/>
      <c r="PEK142" s="179"/>
      <c r="PEL142" s="179"/>
      <c r="PEM142" s="179"/>
      <c r="PEN142" s="179"/>
      <c r="PEO142" s="179"/>
      <c r="PEP142" s="179"/>
      <c r="PEQ142" s="179"/>
      <c r="PER142" s="179"/>
      <c r="PES142" s="179"/>
      <c r="PET142" s="179"/>
      <c r="PEU142" s="179"/>
      <c r="PEV142" s="179"/>
      <c r="PEW142" s="179"/>
      <c r="PEX142" s="179"/>
      <c r="PEY142" s="179"/>
      <c r="PEZ142" s="179"/>
      <c r="PFA142" s="179"/>
      <c r="PFB142" s="179"/>
      <c r="PFC142" s="179"/>
      <c r="PFD142" s="179"/>
      <c r="PFE142" s="179"/>
      <c r="PFF142" s="179"/>
      <c r="PFG142" s="179"/>
      <c r="PFH142" s="179"/>
      <c r="PFI142" s="179"/>
      <c r="PFJ142" s="179"/>
      <c r="PFK142" s="179"/>
      <c r="PFL142" s="179"/>
      <c r="PFM142" s="179"/>
      <c r="PFN142" s="179"/>
      <c r="PFO142" s="179"/>
      <c r="PFP142" s="179"/>
      <c r="PFQ142" s="179"/>
      <c r="PFR142" s="179"/>
      <c r="PFS142" s="179"/>
      <c r="PFT142" s="179"/>
      <c r="PFU142" s="179"/>
      <c r="PFV142" s="179"/>
      <c r="PFW142" s="179"/>
      <c r="PFX142" s="179"/>
      <c r="PFY142" s="179"/>
      <c r="PFZ142" s="179"/>
      <c r="PGA142" s="179"/>
      <c r="PGB142" s="179"/>
      <c r="PGC142" s="179"/>
      <c r="PGD142" s="179"/>
      <c r="PGE142" s="179"/>
      <c r="PGF142" s="179"/>
      <c r="PGG142" s="179"/>
      <c r="PGH142" s="179"/>
      <c r="PGI142" s="179"/>
      <c r="PGJ142" s="179"/>
      <c r="PGK142" s="179"/>
      <c r="PGL142" s="179"/>
      <c r="PGM142" s="179"/>
      <c r="PGN142" s="179"/>
      <c r="PGO142" s="179"/>
      <c r="PGP142" s="179"/>
      <c r="PGQ142" s="179"/>
      <c r="PGR142" s="179"/>
      <c r="PGS142" s="179"/>
      <c r="PGT142" s="179"/>
      <c r="PGU142" s="179"/>
      <c r="PGV142" s="179"/>
      <c r="PGW142" s="179"/>
      <c r="PGX142" s="179"/>
      <c r="PGY142" s="179"/>
      <c r="PGZ142" s="179"/>
      <c r="PHA142" s="179"/>
      <c r="PHB142" s="179"/>
      <c r="PHC142" s="179"/>
      <c r="PHD142" s="179"/>
      <c r="PHE142" s="179"/>
      <c r="PHF142" s="179"/>
      <c r="PHG142" s="179"/>
      <c r="PHH142" s="179"/>
      <c r="PHI142" s="179"/>
      <c r="PHJ142" s="179"/>
      <c r="PHK142" s="179"/>
      <c r="PHL142" s="179"/>
      <c r="PHM142" s="179"/>
      <c r="PHN142" s="179"/>
      <c r="PHO142" s="179"/>
      <c r="PHP142" s="179"/>
      <c r="PHQ142" s="179"/>
      <c r="PHR142" s="179"/>
      <c r="PHS142" s="179"/>
      <c r="PHT142" s="179"/>
      <c r="PHU142" s="179"/>
      <c r="PHV142" s="179"/>
      <c r="PHW142" s="179"/>
      <c r="PHX142" s="179"/>
      <c r="PHY142" s="179"/>
      <c r="PHZ142" s="179"/>
      <c r="PIA142" s="179"/>
      <c r="PIB142" s="179"/>
      <c r="PIC142" s="179"/>
      <c r="PID142" s="179"/>
      <c r="PIE142" s="179"/>
      <c r="PIF142" s="179"/>
      <c r="PIG142" s="179"/>
      <c r="PIH142" s="179"/>
      <c r="PII142" s="179"/>
      <c r="PIJ142" s="179"/>
      <c r="PIK142" s="179"/>
      <c r="PIL142" s="179"/>
      <c r="PIM142" s="179"/>
      <c r="PIN142" s="179"/>
      <c r="PIO142" s="179"/>
      <c r="PIP142" s="179"/>
      <c r="PIQ142" s="179"/>
      <c r="PIR142" s="179"/>
      <c r="PIS142" s="179"/>
      <c r="PIT142" s="179"/>
      <c r="PIU142" s="179"/>
      <c r="PIV142" s="179"/>
      <c r="PIW142" s="179"/>
      <c r="PIX142" s="179"/>
      <c r="PIY142" s="179"/>
      <c r="PIZ142" s="179"/>
      <c r="PJA142" s="179"/>
      <c r="PJB142" s="179"/>
      <c r="PJC142" s="179"/>
      <c r="PJD142" s="179"/>
      <c r="PJE142" s="179"/>
      <c r="PJF142" s="179"/>
      <c r="PJG142" s="179"/>
      <c r="PJH142" s="179"/>
      <c r="PJI142" s="179"/>
      <c r="PJJ142" s="179"/>
      <c r="PJK142" s="179"/>
      <c r="PJL142" s="179"/>
      <c r="PJM142" s="179"/>
      <c r="PJN142" s="179"/>
      <c r="PJO142" s="179"/>
      <c r="PJP142" s="179"/>
      <c r="PJQ142" s="179"/>
      <c r="PJR142" s="179"/>
      <c r="PJS142" s="179"/>
      <c r="PJT142" s="179"/>
      <c r="PJU142" s="179"/>
      <c r="PJV142" s="179"/>
      <c r="PJW142" s="179"/>
      <c r="PJX142" s="179"/>
      <c r="PJY142" s="179"/>
      <c r="PJZ142" s="179"/>
      <c r="PKA142" s="179"/>
      <c r="PKB142" s="179"/>
      <c r="PKC142" s="179"/>
      <c r="PKD142" s="179"/>
      <c r="PKE142" s="179"/>
      <c r="PKF142" s="179"/>
      <c r="PKG142" s="179"/>
      <c r="PKH142" s="179"/>
      <c r="PKI142" s="179"/>
      <c r="PKJ142" s="179"/>
      <c r="PKK142" s="179"/>
      <c r="PKL142" s="179"/>
      <c r="PKM142" s="179"/>
      <c r="PKN142" s="179"/>
      <c r="PKO142" s="179"/>
      <c r="PKP142" s="179"/>
      <c r="PKQ142" s="179"/>
      <c r="PKR142" s="179"/>
      <c r="PKS142" s="179"/>
      <c r="PKT142" s="179"/>
      <c r="PKU142" s="179"/>
      <c r="PKV142" s="179"/>
      <c r="PKW142" s="179"/>
      <c r="PKX142" s="179"/>
      <c r="PKY142" s="179"/>
      <c r="PKZ142" s="179"/>
      <c r="PLA142" s="179"/>
      <c r="PLB142" s="179"/>
      <c r="PLC142" s="179"/>
      <c r="PLD142" s="179"/>
      <c r="PLE142" s="179"/>
      <c r="PLF142" s="179"/>
      <c r="PLG142" s="179"/>
      <c r="PLH142" s="179"/>
      <c r="PLI142" s="179"/>
      <c r="PLJ142" s="179"/>
      <c r="PLK142" s="179"/>
      <c r="PLL142" s="179"/>
      <c r="PLM142" s="179"/>
      <c r="PLN142" s="179"/>
      <c r="PLO142" s="179"/>
      <c r="PLP142" s="179"/>
      <c r="PLQ142" s="179"/>
      <c r="PLR142" s="179"/>
      <c r="PLS142" s="179"/>
      <c r="PLT142" s="179"/>
      <c r="PLU142" s="179"/>
      <c r="PLV142" s="179"/>
      <c r="PLW142" s="179"/>
      <c r="PLX142" s="179"/>
      <c r="PLY142" s="179"/>
      <c r="PLZ142" s="179"/>
      <c r="PMA142" s="179"/>
      <c r="PMB142" s="179"/>
      <c r="PMC142" s="179"/>
      <c r="PMD142" s="179"/>
      <c r="PME142" s="179"/>
      <c r="PMF142" s="179"/>
      <c r="PMG142" s="179"/>
      <c r="PMH142" s="179"/>
      <c r="PMI142" s="179"/>
      <c r="PMJ142" s="179"/>
      <c r="PMK142" s="179"/>
      <c r="PML142" s="179"/>
      <c r="PMM142" s="179"/>
      <c r="PMN142" s="179"/>
      <c r="PMO142" s="179"/>
      <c r="PMP142" s="179"/>
      <c r="PMQ142" s="179"/>
      <c r="PMR142" s="179"/>
      <c r="PMS142" s="179"/>
      <c r="PMT142" s="179"/>
      <c r="PMU142" s="179"/>
      <c r="PMV142" s="179"/>
      <c r="PMW142" s="179"/>
      <c r="PMX142" s="179"/>
      <c r="PMY142" s="179"/>
      <c r="PMZ142" s="179"/>
      <c r="PNA142" s="179"/>
      <c r="PNB142" s="179"/>
      <c r="PNC142" s="179"/>
      <c r="PND142" s="179"/>
      <c r="PNE142" s="179"/>
      <c r="PNF142" s="179"/>
      <c r="PNG142" s="179"/>
      <c r="PNH142" s="179"/>
      <c r="PNI142" s="179"/>
      <c r="PNJ142" s="179"/>
      <c r="PNK142" s="179"/>
      <c r="PNL142" s="179"/>
      <c r="PNM142" s="179"/>
      <c r="PNN142" s="179"/>
      <c r="PNO142" s="179"/>
      <c r="PNP142" s="179"/>
      <c r="PNQ142" s="179"/>
      <c r="PNR142" s="179"/>
      <c r="PNS142" s="179"/>
      <c r="PNT142" s="179"/>
      <c r="PNU142" s="179"/>
      <c r="PNV142" s="179"/>
      <c r="PNW142" s="179"/>
      <c r="PNX142" s="179"/>
      <c r="PNY142" s="179"/>
      <c r="PNZ142" s="179"/>
      <c r="POA142" s="179"/>
      <c r="POB142" s="179"/>
      <c r="POC142" s="179"/>
      <c r="POD142" s="179"/>
      <c r="POE142" s="179"/>
      <c r="POF142" s="179"/>
      <c r="POG142" s="179"/>
      <c r="POH142" s="179"/>
      <c r="POI142" s="179"/>
      <c r="POJ142" s="179"/>
      <c r="POK142" s="179"/>
      <c r="POL142" s="179"/>
      <c r="POM142" s="179"/>
      <c r="PON142" s="179"/>
      <c r="POO142" s="179"/>
      <c r="POP142" s="179"/>
      <c r="POQ142" s="179"/>
      <c r="POR142" s="179"/>
      <c r="POS142" s="179"/>
      <c r="POT142" s="179"/>
      <c r="POU142" s="179"/>
      <c r="POV142" s="179"/>
      <c r="POW142" s="179"/>
      <c r="POX142" s="179"/>
      <c r="POY142" s="179"/>
      <c r="POZ142" s="179"/>
      <c r="PPA142" s="179"/>
      <c r="PPB142" s="179"/>
      <c r="PPC142" s="179"/>
      <c r="PPD142" s="179"/>
      <c r="PPE142" s="179"/>
      <c r="PPF142" s="179"/>
      <c r="PPG142" s="179"/>
      <c r="PPH142" s="179"/>
      <c r="PPI142" s="179"/>
      <c r="PPJ142" s="179"/>
      <c r="PPK142" s="179"/>
      <c r="PPL142" s="179"/>
      <c r="PPM142" s="179"/>
      <c r="PPN142" s="179"/>
      <c r="PPO142" s="179"/>
      <c r="PPP142" s="179"/>
      <c r="PPQ142" s="179"/>
      <c r="PPR142" s="179"/>
      <c r="PPS142" s="179"/>
      <c r="PPT142" s="179"/>
      <c r="PPU142" s="179"/>
      <c r="PPV142" s="179"/>
      <c r="PPW142" s="179"/>
      <c r="PPX142" s="179"/>
      <c r="PPY142" s="179"/>
      <c r="PPZ142" s="179"/>
      <c r="PQA142" s="179"/>
      <c r="PQB142" s="179"/>
      <c r="PQC142" s="179"/>
      <c r="PQD142" s="179"/>
      <c r="PQE142" s="179"/>
      <c r="PQF142" s="179"/>
      <c r="PQG142" s="179"/>
      <c r="PQH142" s="179"/>
      <c r="PQI142" s="179"/>
      <c r="PQJ142" s="179"/>
      <c r="PQK142" s="179"/>
      <c r="PQL142" s="179"/>
      <c r="PQM142" s="179"/>
      <c r="PQN142" s="179"/>
      <c r="PQO142" s="179"/>
      <c r="PQP142" s="179"/>
      <c r="PQQ142" s="179"/>
      <c r="PQR142" s="179"/>
      <c r="PQS142" s="179"/>
      <c r="PQT142" s="179"/>
      <c r="PQU142" s="179"/>
      <c r="PQV142" s="179"/>
      <c r="PQW142" s="179"/>
      <c r="PQX142" s="179"/>
      <c r="PQY142" s="179"/>
      <c r="PQZ142" s="179"/>
      <c r="PRA142" s="179"/>
      <c r="PRB142" s="179"/>
      <c r="PRC142" s="179"/>
      <c r="PRD142" s="179"/>
      <c r="PRE142" s="179"/>
      <c r="PRF142" s="179"/>
      <c r="PRG142" s="179"/>
      <c r="PRH142" s="179"/>
      <c r="PRI142" s="179"/>
      <c r="PRJ142" s="179"/>
      <c r="PRK142" s="179"/>
      <c r="PRL142" s="179"/>
      <c r="PRM142" s="179"/>
      <c r="PRN142" s="179"/>
      <c r="PRO142" s="179"/>
      <c r="PRP142" s="179"/>
      <c r="PRQ142" s="179"/>
      <c r="PRR142" s="179"/>
      <c r="PRS142" s="179"/>
      <c r="PRT142" s="179"/>
      <c r="PRU142" s="179"/>
      <c r="PRV142" s="179"/>
      <c r="PRW142" s="179"/>
      <c r="PRX142" s="179"/>
      <c r="PRY142" s="179"/>
      <c r="PRZ142" s="179"/>
      <c r="PSA142" s="179"/>
      <c r="PSB142" s="179"/>
      <c r="PSC142" s="179"/>
      <c r="PSD142" s="179"/>
      <c r="PSE142" s="179"/>
      <c r="PSF142" s="179"/>
      <c r="PSG142" s="179"/>
      <c r="PSH142" s="179"/>
      <c r="PSI142" s="179"/>
      <c r="PSJ142" s="179"/>
      <c r="PSK142" s="179"/>
      <c r="PSL142" s="179"/>
      <c r="PSM142" s="179"/>
      <c r="PSN142" s="179"/>
      <c r="PSO142" s="179"/>
      <c r="PSP142" s="179"/>
      <c r="PSQ142" s="179"/>
      <c r="PSR142" s="179"/>
      <c r="PSS142" s="179"/>
      <c r="PST142" s="179"/>
      <c r="PSU142" s="179"/>
      <c r="PSV142" s="179"/>
      <c r="PSW142" s="179"/>
      <c r="PSX142" s="179"/>
      <c r="PSY142" s="179"/>
      <c r="PSZ142" s="179"/>
      <c r="PTA142" s="179"/>
      <c r="PTB142" s="179"/>
      <c r="PTC142" s="179"/>
      <c r="PTD142" s="179"/>
      <c r="PTE142" s="179"/>
      <c r="PTF142" s="179"/>
      <c r="PTG142" s="179"/>
      <c r="PTH142" s="179"/>
      <c r="PTI142" s="179"/>
      <c r="PTJ142" s="179"/>
      <c r="PTK142" s="179"/>
      <c r="PTL142" s="179"/>
      <c r="PTM142" s="179"/>
      <c r="PTN142" s="179"/>
      <c r="PTO142" s="179"/>
      <c r="PTP142" s="179"/>
      <c r="PTQ142" s="179"/>
      <c r="PTR142" s="179"/>
      <c r="PTS142" s="179"/>
      <c r="PTT142" s="179"/>
      <c r="PTU142" s="179"/>
      <c r="PTV142" s="179"/>
      <c r="PTW142" s="179"/>
      <c r="PTX142" s="179"/>
      <c r="PTY142" s="179"/>
      <c r="PTZ142" s="179"/>
      <c r="PUA142" s="179"/>
      <c r="PUB142" s="179"/>
      <c r="PUC142" s="179"/>
      <c r="PUD142" s="179"/>
      <c r="PUE142" s="179"/>
      <c r="PUF142" s="179"/>
      <c r="PUG142" s="179"/>
      <c r="PUH142" s="179"/>
      <c r="PUI142" s="179"/>
      <c r="PUJ142" s="179"/>
      <c r="PUK142" s="179"/>
      <c r="PUL142" s="179"/>
      <c r="PUM142" s="179"/>
      <c r="PUN142" s="179"/>
      <c r="PUO142" s="179"/>
      <c r="PUP142" s="179"/>
      <c r="PUQ142" s="179"/>
      <c r="PUR142" s="179"/>
      <c r="PUS142" s="179"/>
      <c r="PUT142" s="179"/>
      <c r="PUU142" s="179"/>
      <c r="PUV142" s="179"/>
      <c r="PUW142" s="179"/>
      <c r="PUX142" s="179"/>
      <c r="PUY142" s="179"/>
      <c r="PUZ142" s="179"/>
      <c r="PVA142" s="179"/>
      <c r="PVB142" s="179"/>
      <c r="PVC142" s="179"/>
      <c r="PVD142" s="179"/>
      <c r="PVE142" s="179"/>
      <c r="PVF142" s="179"/>
      <c r="PVG142" s="179"/>
      <c r="PVH142" s="179"/>
      <c r="PVI142" s="179"/>
      <c r="PVJ142" s="179"/>
      <c r="PVK142" s="179"/>
      <c r="PVL142" s="179"/>
      <c r="PVM142" s="179"/>
      <c r="PVN142" s="179"/>
      <c r="PVO142" s="179"/>
      <c r="PVP142" s="179"/>
      <c r="PVQ142" s="179"/>
      <c r="PVR142" s="179"/>
      <c r="PVS142" s="179"/>
      <c r="PVT142" s="179"/>
      <c r="PVU142" s="179"/>
      <c r="PVV142" s="179"/>
      <c r="PVW142" s="179"/>
      <c r="PVX142" s="179"/>
      <c r="PVY142" s="179"/>
      <c r="PVZ142" s="179"/>
      <c r="PWA142" s="179"/>
      <c r="PWB142" s="179"/>
      <c r="PWC142" s="179"/>
      <c r="PWD142" s="179"/>
      <c r="PWE142" s="179"/>
      <c r="PWF142" s="179"/>
      <c r="PWG142" s="179"/>
      <c r="PWH142" s="179"/>
      <c r="PWI142" s="179"/>
      <c r="PWJ142" s="179"/>
      <c r="PWK142" s="179"/>
      <c r="PWL142" s="179"/>
      <c r="PWM142" s="179"/>
      <c r="PWN142" s="179"/>
      <c r="PWO142" s="179"/>
      <c r="PWP142" s="179"/>
      <c r="PWQ142" s="179"/>
      <c r="PWR142" s="179"/>
      <c r="PWS142" s="179"/>
      <c r="PWT142" s="179"/>
      <c r="PWU142" s="179"/>
      <c r="PWV142" s="179"/>
      <c r="PWW142" s="179"/>
      <c r="PWX142" s="179"/>
      <c r="PWY142" s="179"/>
      <c r="PWZ142" s="179"/>
      <c r="PXA142" s="179"/>
      <c r="PXB142" s="179"/>
      <c r="PXC142" s="179"/>
      <c r="PXD142" s="179"/>
      <c r="PXE142" s="179"/>
      <c r="PXF142" s="179"/>
      <c r="PXG142" s="179"/>
      <c r="PXH142" s="179"/>
      <c r="PXI142" s="179"/>
      <c r="PXJ142" s="179"/>
      <c r="PXK142" s="179"/>
      <c r="PXL142" s="179"/>
      <c r="PXM142" s="179"/>
      <c r="PXN142" s="179"/>
      <c r="PXO142" s="179"/>
      <c r="PXP142" s="179"/>
      <c r="PXQ142" s="179"/>
      <c r="PXR142" s="179"/>
      <c r="PXS142" s="179"/>
      <c r="PXT142" s="179"/>
      <c r="PXU142" s="179"/>
      <c r="PXV142" s="179"/>
      <c r="PXW142" s="179"/>
      <c r="PXX142" s="179"/>
      <c r="PXY142" s="179"/>
      <c r="PXZ142" s="179"/>
      <c r="PYA142" s="179"/>
      <c r="PYB142" s="179"/>
      <c r="PYC142" s="179"/>
      <c r="PYD142" s="179"/>
      <c r="PYE142" s="179"/>
      <c r="PYF142" s="179"/>
      <c r="PYG142" s="179"/>
      <c r="PYH142" s="179"/>
      <c r="PYI142" s="179"/>
      <c r="PYJ142" s="179"/>
      <c r="PYK142" s="179"/>
      <c r="PYL142" s="179"/>
      <c r="PYM142" s="179"/>
      <c r="PYN142" s="179"/>
      <c r="PYO142" s="179"/>
      <c r="PYP142" s="179"/>
      <c r="PYQ142" s="179"/>
      <c r="PYR142" s="179"/>
      <c r="PYS142" s="179"/>
      <c r="PYT142" s="179"/>
      <c r="PYU142" s="179"/>
      <c r="PYV142" s="179"/>
      <c r="PYW142" s="179"/>
      <c r="PYX142" s="179"/>
      <c r="PYY142" s="179"/>
      <c r="PYZ142" s="179"/>
      <c r="PZA142" s="179"/>
      <c r="PZB142" s="179"/>
      <c r="PZC142" s="179"/>
      <c r="PZD142" s="179"/>
      <c r="PZE142" s="179"/>
      <c r="PZF142" s="179"/>
      <c r="PZG142" s="179"/>
      <c r="PZH142" s="179"/>
      <c r="PZI142" s="179"/>
      <c r="PZJ142" s="179"/>
      <c r="PZK142" s="179"/>
      <c r="PZL142" s="179"/>
      <c r="PZM142" s="179"/>
      <c r="PZN142" s="179"/>
      <c r="PZO142" s="179"/>
      <c r="PZP142" s="179"/>
      <c r="PZQ142" s="179"/>
      <c r="PZR142" s="179"/>
      <c r="PZS142" s="179"/>
      <c r="PZT142" s="179"/>
      <c r="PZU142" s="179"/>
      <c r="PZV142" s="179"/>
      <c r="PZW142" s="179"/>
      <c r="PZX142" s="179"/>
      <c r="PZY142" s="179"/>
      <c r="PZZ142" s="179"/>
      <c r="QAA142" s="179"/>
      <c r="QAB142" s="179"/>
      <c r="QAC142" s="179"/>
      <c r="QAD142" s="179"/>
      <c r="QAE142" s="179"/>
      <c r="QAF142" s="179"/>
      <c r="QAG142" s="179"/>
      <c r="QAH142" s="179"/>
      <c r="QAI142" s="179"/>
      <c r="QAJ142" s="179"/>
      <c r="QAK142" s="179"/>
      <c r="QAL142" s="179"/>
      <c r="QAM142" s="179"/>
      <c r="QAN142" s="179"/>
      <c r="QAO142" s="179"/>
      <c r="QAP142" s="179"/>
      <c r="QAQ142" s="179"/>
      <c r="QAR142" s="179"/>
      <c r="QAS142" s="179"/>
      <c r="QAT142" s="179"/>
      <c r="QAU142" s="179"/>
      <c r="QAV142" s="179"/>
      <c r="QAW142" s="179"/>
      <c r="QAX142" s="179"/>
      <c r="QAY142" s="179"/>
      <c r="QAZ142" s="179"/>
      <c r="QBA142" s="179"/>
      <c r="QBB142" s="179"/>
      <c r="QBC142" s="179"/>
      <c r="QBD142" s="179"/>
      <c r="QBE142" s="179"/>
      <c r="QBF142" s="179"/>
      <c r="QBG142" s="179"/>
      <c r="QBH142" s="179"/>
      <c r="QBI142" s="179"/>
      <c r="QBJ142" s="179"/>
      <c r="QBK142" s="179"/>
      <c r="QBL142" s="179"/>
      <c r="QBM142" s="179"/>
      <c r="QBN142" s="179"/>
      <c r="QBO142" s="179"/>
      <c r="QBP142" s="179"/>
      <c r="QBQ142" s="179"/>
      <c r="QBR142" s="179"/>
      <c r="QBS142" s="179"/>
      <c r="QBT142" s="179"/>
      <c r="QBU142" s="179"/>
      <c r="QBV142" s="179"/>
      <c r="QBW142" s="179"/>
      <c r="QBX142" s="179"/>
      <c r="QBY142" s="179"/>
      <c r="QBZ142" s="179"/>
      <c r="QCA142" s="179"/>
      <c r="QCB142" s="179"/>
      <c r="QCC142" s="179"/>
      <c r="QCD142" s="179"/>
      <c r="QCE142" s="179"/>
      <c r="QCF142" s="179"/>
      <c r="QCG142" s="179"/>
      <c r="QCH142" s="179"/>
      <c r="QCI142" s="179"/>
      <c r="QCJ142" s="179"/>
      <c r="QCK142" s="179"/>
      <c r="QCL142" s="179"/>
      <c r="QCM142" s="179"/>
      <c r="QCN142" s="179"/>
      <c r="QCO142" s="179"/>
      <c r="QCP142" s="179"/>
      <c r="QCQ142" s="179"/>
      <c r="QCR142" s="179"/>
      <c r="QCS142" s="179"/>
      <c r="QCT142" s="179"/>
      <c r="QCU142" s="179"/>
      <c r="QCV142" s="179"/>
      <c r="QCW142" s="179"/>
      <c r="QCX142" s="179"/>
      <c r="QCY142" s="179"/>
      <c r="QCZ142" s="179"/>
      <c r="QDA142" s="179"/>
      <c r="QDB142" s="179"/>
      <c r="QDC142" s="179"/>
      <c r="QDD142" s="179"/>
      <c r="QDE142" s="179"/>
      <c r="QDF142" s="179"/>
      <c r="QDG142" s="179"/>
      <c r="QDH142" s="179"/>
      <c r="QDI142" s="179"/>
      <c r="QDJ142" s="179"/>
      <c r="QDK142" s="179"/>
      <c r="QDL142" s="179"/>
      <c r="QDM142" s="179"/>
      <c r="QDN142" s="179"/>
      <c r="QDO142" s="179"/>
      <c r="QDP142" s="179"/>
      <c r="QDQ142" s="179"/>
      <c r="QDR142" s="179"/>
      <c r="QDS142" s="179"/>
      <c r="QDT142" s="179"/>
      <c r="QDU142" s="179"/>
      <c r="QDV142" s="179"/>
      <c r="QDW142" s="179"/>
      <c r="QDX142" s="179"/>
      <c r="QDY142" s="179"/>
      <c r="QDZ142" s="179"/>
      <c r="QEA142" s="179"/>
      <c r="QEB142" s="179"/>
      <c r="QEC142" s="179"/>
      <c r="QED142" s="179"/>
      <c r="QEE142" s="179"/>
      <c r="QEF142" s="179"/>
      <c r="QEG142" s="179"/>
      <c r="QEH142" s="179"/>
      <c r="QEI142" s="179"/>
      <c r="QEJ142" s="179"/>
      <c r="QEK142" s="179"/>
      <c r="QEL142" s="179"/>
      <c r="QEM142" s="179"/>
      <c r="QEN142" s="179"/>
      <c r="QEO142" s="179"/>
      <c r="QEP142" s="179"/>
      <c r="QEQ142" s="179"/>
      <c r="QER142" s="179"/>
      <c r="QES142" s="179"/>
      <c r="QET142" s="179"/>
      <c r="QEU142" s="179"/>
      <c r="QEV142" s="179"/>
      <c r="QEW142" s="179"/>
      <c r="QEX142" s="179"/>
      <c r="QEY142" s="179"/>
      <c r="QEZ142" s="179"/>
      <c r="QFA142" s="179"/>
      <c r="QFB142" s="179"/>
      <c r="QFC142" s="179"/>
      <c r="QFD142" s="179"/>
      <c r="QFE142" s="179"/>
      <c r="QFF142" s="179"/>
      <c r="QFG142" s="179"/>
      <c r="QFH142" s="179"/>
      <c r="QFI142" s="179"/>
      <c r="QFJ142" s="179"/>
      <c r="QFK142" s="179"/>
      <c r="QFL142" s="179"/>
      <c r="QFM142" s="179"/>
      <c r="QFN142" s="179"/>
      <c r="QFO142" s="179"/>
      <c r="QFP142" s="179"/>
      <c r="QFQ142" s="179"/>
      <c r="QFR142" s="179"/>
      <c r="QFS142" s="179"/>
      <c r="QFT142" s="179"/>
      <c r="QFU142" s="179"/>
      <c r="QFV142" s="179"/>
      <c r="QFW142" s="179"/>
      <c r="QFX142" s="179"/>
      <c r="QFY142" s="179"/>
      <c r="QFZ142" s="179"/>
      <c r="QGA142" s="179"/>
      <c r="QGB142" s="179"/>
      <c r="QGC142" s="179"/>
      <c r="QGD142" s="179"/>
      <c r="QGE142" s="179"/>
      <c r="QGF142" s="179"/>
      <c r="QGG142" s="179"/>
      <c r="QGH142" s="179"/>
      <c r="QGI142" s="179"/>
      <c r="QGJ142" s="179"/>
      <c r="QGK142" s="179"/>
      <c r="QGL142" s="179"/>
      <c r="QGM142" s="179"/>
      <c r="QGN142" s="179"/>
      <c r="QGO142" s="179"/>
      <c r="QGP142" s="179"/>
      <c r="QGQ142" s="179"/>
      <c r="QGR142" s="179"/>
      <c r="QGS142" s="179"/>
      <c r="QGT142" s="179"/>
      <c r="QGU142" s="179"/>
      <c r="QGV142" s="179"/>
      <c r="QGW142" s="179"/>
      <c r="QGX142" s="179"/>
      <c r="QGY142" s="179"/>
      <c r="QGZ142" s="179"/>
      <c r="QHA142" s="179"/>
      <c r="QHB142" s="179"/>
      <c r="QHC142" s="179"/>
      <c r="QHD142" s="179"/>
      <c r="QHE142" s="179"/>
      <c r="QHF142" s="179"/>
      <c r="QHG142" s="179"/>
      <c r="QHH142" s="179"/>
      <c r="QHI142" s="179"/>
      <c r="QHJ142" s="179"/>
      <c r="QHK142" s="179"/>
      <c r="QHL142" s="179"/>
      <c r="QHM142" s="179"/>
      <c r="QHN142" s="179"/>
      <c r="QHO142" s="179"/>
      <c r="QHP142" s="179"/>
      <c r="QHQ142" s="179"/>
      <c r="QHR142" s="179"/>
      <c r="QHS142" s="179"/>
      <c r="QHT142" s="179"/>
      <c r="QHU142" s="179"/>
      <c r="QHV142" s="179"/>
      <c r="QHW142" s="179"/>
      <c r="QHX142" s="179"/>
      <c r="QHY142" s="179"/>
      <c r="QHZ142" s="179"/>
      <c r="QIA142" s="179"/>
      <c r="QIB142" s="179"/>
      <c r="QIC142" s="179"/>
      <c r="QID142" s="179"/>
      <c r="QIE142" s="179"/>
      <c r="QIF142" s="179"/>
      <c r="QIG142" s="179"/>
      <c r="QIH142" s="179"/>
      <c r="QII142" s="179"/>
      <c r="QIJ142" s="179"/>
      <c r="QIK142" s="179"/>
      <c r="QIL142" s="179"/>
      <c r="QIM142" s="179"/>
      <c r="QIN142" s="179"/>
      <c r="QIO142" s="179"/>
      <c r="QIP142" s="179"/>
      <c r="QIQ142" s="179"/>
      <c r="QIR142" s="179"/>
      <c r="QIS142" s="179"/>
      <c r="QIT142" s="179"/>
      <c r="QIU142" s="179"/>
      <c r="QIV142" s="179"/>
      <c r="QIW142" s="179"/>
      <c r="QIX142" s="179"/>
      <c r="QIY142" s="179"/>
      <c r="QIZ142" s="179"/>
      <c r="QJA142" s="179"/>
      <c r="QJB142" s="179"/>
      <c r="QJC142" s="179"/>
      <c r="QJD142" s="179"/>
      <c r="QJE142" s="179"/>
      <c r="QJF142" s="179"/>
      <c r="QJG142" s="179"/>
      <c r="QJH142" s="179"/>
      <c r="QJI142" s="179"/>
      <c r="QJJ142" s="179"/>
      <c r="QJK142" s="179"/>
      <c r="QJL142" s="179"/>
      <c r="QJM142" s="179"/>
      <c r="QJN142" s="179"/>
      <c r="QJO142" s="179"/>
      <c r="QJP142" s="179"/>
      <c r="QJQ142" s="179"/>
      <c r="QJR142" s="179"/>
      <c r="QJS142" s="179"/>
      <c r="QJT142" s="179"/>
      <c r="QJU142" s="179"/>
      <c r="QJV142" s="179"/>
      <c r="QJW142" s="179"/>
      <c r="QJX142" s="179"/>
      <c r="QJY142" s="179"/>
      <c r="QJZ142" s="179"/>
      <c r="QKA142" s="179"/>
      <c r="QKB142" s="179"/>
      <c r="QKC142" s="179"/>
      <c r="QKD142" s="179"/>
      <c r="QKE142" s="179"/>
      <c r="QKF142" s="179"/>
      <c r="QKG142" s="179"/>
      <c r="QKH142" s="179"/>
      <c r="QKI142" s="179"/>
      <c r="QKJ142" s="179"/>
      <c r="QKK142" s="179"/>
      <c r="QKL142" s="179"/>
      <c r="QKM142" s="179"/>
      <c r="QKN142" s="179"/>
      <c r="QKO142" s="179"/>
      <c r="QKP142" s="179"/>
      <c r="QKQ142" s="179"/>
      <c r="QKR142" s="179"/>
      <c r="QKS142" s="179"/>
      <c r="QKT142" s="179"/>
      <c r="QKU142" s="179"/>
      <c r="QKV142" s="179"/>
      <c r="QKW142" s="179"/>
      <c r="QKX142" s="179"/>
      <c r="QKY142" s="179"/>
      <c r="QKZ142" s="179"/>
      <c r="QLA142" s="179"/>
      <c r="QLB142" s="179"/>
      <c r="QLC142" s="179"/>
      <c r="QLD142" s="179"/>
      <c r="QLE142" s="179"/>
      <c r="QLF142" s="179"/>
      <c r="QLG142" s="179"/>
      <c r="QLH142" s="179"/>
      <c r="QLI142" s="179"/>
      <c r="QLJ142" s="179"/>
      <c r="QLK142" s="179"/>
      <c r="QLL142" s="179"/>
      <c r="QLM142" s="179"/>
      <c r="QLN142" s="179"/>
      <c r="QLO142" s="179"/>
      <c r="QLP142" s="179"/>
      <c r="QLQ142" s="179"/>
      <c r="QLR142" s="179"/>
      <c r="QLS142" s="179"/>
      <c r="QLT142" s="179"/>
      <c r="QLU142" s="179"/>
      <c r="QLV142" s="179"/>
      <c r="QLW142" s="179"/>
      <c r="QLX142" s="179"/>
      <c r="QLY142" s="179"/>
      <c r="QLZ142" s="179"/>
      <c r="QMA142" s="179"/>
      <c r="QMB142" s="179"/>
      <c r="QMC142" s="179"/>
      <c r="QMD142" s="179"/>
      <c r="QME142" s="179"/>
      <c r="QMF142" s="179"/>
      <c r="QMG142" s="179"/>
      <c r="QMH142" s="179"/>
      <c r="QMI142" s="179"/>
      <c r="QMJ142" s="179"/>
      <c r="QMK142" s="179"/>
      <c r="QML142" s="179"/>
      <c r="QMM142" s="179"/>
      <c r="QMN142" s="179"/>
      <c r="QMO142" s="179"/>
      <c r="QMP142" s="179"/>
      <c r="QMQ142" s="179"/>
      <c r="QMR142" s="179"/>
      <c r="QMS142" s="179"/>
      <c r="QMT142" s="179"/>
      <c r="QMU142" s="179"/>
      <c r="QMV142" s="179"/>
      <c r="QMW142" s="179"/>
      <c r="QMX142" s="179"/>
      <c r="QMY142" s="179"/>
      <c r="QMZ142" s="179"/>
      <c r="QNA142" s="179"/>
      <c r="QNB142" s="179"/>
      <c r="QNC142" s="179"/>
      <c r="QND142" s="179"/>
      <c r="QNE142" s="179"/>
      <c r="QNF142" s="179"/>
      <c r="QNG142" s="179"/>
      <c r="QNH142" s="179"/>
      <c r="QNI142" s="179"/>
      <c r="QNJ142" s="179"/>
      <c r="QNK142" s="179"/>
      <c r="QNL142" s="179"/>
      <c r="QNM142" s="179"/>
      <c r="QNN142" s="179"/>
      <c r="QNO142" s="179"/>
      <c r="QNP142" s="179"/>
      <c r="QNQ142" s="179"/>
      <c r="QNR142" s="179"/>
      <c r="QNS142" s="179"/>
      <c r="QNT142" s="179"/>
      <c r="QNU142" s="179"/>
      <c r="QNV142" s="179"/>
      <c r="QNW142" s="179"/>
      <c r="QNX142" s="179"/>
      <c r="QNY142" s="179"/>
      <c r="QNZ142" s="179"/>
      <c r="QOA142" s="179"/>
      <c r="QOB142" s="179"/>
      <c r="QOC142" s="179"/>
      <c r="QOD142" s="179"/>
      <c r="QOE142" s="179"/>
      <c r="QOF142" s="179"/>
      <c r="QOG142" s="179"/>
      <c r="QOH142" s="179"/>
      <c r="QOI142" s="179"/>
      <c r="QOJ142" s="179"/>
      <c r="QOK142" s="179"/>
      <c r="QOL142" s="179"/>
      <c r="QOM142" s="179"/>
      <c r="QON142" s="179"/>
      <c r="QOO142" s="179"/>
      <c r="QOP142" s="179"/>
      <c r="QOQ142" s="179"/>
      <c r="QOR142" s="179"/>
      <c r="QOS142" s="179"/>
      <c r="QOT142" s="179"/>
      <c r="QOU142" s="179"/>
      <c r="QOV142" s="179"/>
      <c r="QOW142" s="179"/>
      <c r="QOX142" s="179"/>
      <c r="QOY142" s="179"/>
      <c r="QOZ142" s="179"/>
      <c r="QPA142" s="179"/>
      <c r="QPB142" s="179"/>
      <c r="QPC142" s="179"/>
      <c r="QPD142" s="179"/>
      <c r="QPE142" s="179"/>
      <c r="QPF142" s="179"/>
      <c r="QPG142" s="179"/>
      <c r="QPH142" s="179"/>
      <c r="QPI142" s="179"/>
      <c r="QPJ142" s="179"/>
      <c r="QPK142" s="179"/>
      <c r="QPL142" s="179"/>
      <c r="QPM142" s="179"/>
      <c r="QPN142" s="179"/>
      <c r="QPO142" s="179"/>
      <c r="QPP142" s="179"/>
      <c r="QPQ142" s="179"/>
      <c r="QPR142" s="179"/>
      <c r="QPS142" s="179"/>
      <c r="QPT142" s="179"/>
      <c r="QPU142" s="179"/>
      <c r="QPV142" s="179"/>
      <c r="QPW142" s="179"/>
      <c r="QPX142" s="179"/>
      <c r="QPY142" s="179"/>
      <c r="QPZ142" s="179"/>
      <c r="QQA142" s="179"/>
      <c r="QQB142" s="179"/>
      <c r="QQC142" s="179"/>
      <c r="QQD142" s="179"/>
      <c r="QQE142" s="179"/>
      <c r="QQF142" s="179"/>
      <c r="QQG142" s="179"/>
      <c r="QQH142" s="179"/>
      <c r="QQI142" s="179"/>
      <c r="QQJ142" s="179"/>
      <c r="QQK142" s="179"/>
      <c r="QQL142" s="179"/>
      <c r="QQM142" s="179"/>
      <c r="QQN142" s="179"/>
      <c r="QQO142" s="179"/>
      <c r="QQP142" s="179"/>
      <c r="QQQ142" s="179"/>
      <c r="QQR142" s="179"/>
      <c r="QQS142" s="179"/>
      <c r="QQT142" s="179"/>
      <c r="QQU142" s="179"/>
      <c r="QQV142" s="179"/>
      <c r="QQW142" s="179"/>
      <c r="QQX142" s="179"/>
      <c r="QQY142" s="179"/>
      <c r="QQZ142" s="179"/>
      <c r="QRA142" s="179"/>
      <c r="QRB142" s="179"/>
      <c r="QRC142" s="179"/>
      <c r="QRD142" s="179"/>
      <c r="QRE142" s="179"/>
      <c r="QRF142" s="179"/>
      <c r="QRG142" s="179"/>
      <c r="QRH142" s="179"/>
      <c r="QRI142" s="179"/>
      <c r="QRJ142" s="179"/>
      <c r="QRK142" s="179"/>
      <c r="QRL142" s="179"/>
      <c r="QRM142" s="179"/>
      <c r="QRN142" s="179"/>
      <c r="QRO142" s="179"/>
      <c r="QRP142" s="179"/>
      <c r="QRQ142" s="179"/>
      <c r="QRR142" s="179"/>
      <c r="QRS142" s="179"/>
      <c r="QRT142" s="179"/>
      <c r="QRU142" s="179"/>
      <c r="QRV142" s="179"/>
      <c r="QRW142" s="179"/>
      <c r="QRX142" s="179"/>
      <c r="QRY142" s="179"/>
      <c r="QRZ142" s="179"/>
      <c r="QSA142" s="179"/>
      <c r="QSB142" s="179"/>
      <c r="QSC142" s="179"/>
      <c r="QSD142" s="179"/>
      <c r="QSE142" s="179"/>
      <c r="QSF142" s="179"/>
      <c r="QSG142" s="179"/>
      <c r="QSH142" s="179"/>
      <c r="QSI142" s="179"/>
      <c r="QSJ142" s="179"/>
      <c r="QSK142" s="179"/>
      <c r="QSL142" s="179"/>
      <c r="QSM142" s="179"/>
      <c r="QSN142" s="179"/>
      <c r="QSO142" s="179"/>
      <c r="QSP142" s="179"/>
      <c r="QSQ142" s="179"/>
      <c r="QSR142" s="179"/>
      <c r="QSS142" s="179"/>
      <c r="QST142" s="179"/>
      <c r="QSU142" s="179"/>
      <c r="QSV142" s="179"/>
      <c r="QSW142" s="179"/>
      <c r="QSX142" s="179"/>
      <c r="QSY142" s="179"/>
      <c r="QSZ142" s="179"/>
      <c r="QTA142" s="179"/>
      <c r="QTB142" s="179"/>
      <c r="QTC142" s="179"/>
      <c r="QTD142" s="179"/>
      <c r="QTE142" s="179"/>
      <c r="QTF142" s="179"/>
      <c r="QTG142" s="179"/>
      <c r="QTH142" s="179"/>
      <c r="QTI142" s="179"/>
      <c r="QTJ142" s="179"/>
      <c r="QTK142" s="179"/>
      <c r="QTL142" s="179"/>
      <c r="QTM142" s="179"/>
      <c r="QTN142" s="179"/>
      <c r="QTO142" s="179"/>
      <c r="QTP142" s="179"/>
      <c r="QTQ142" s="179"/>
      <c r="QTR142" s="179"/>
      <c r="QTS142" s="179"/>
      <c r="QTT142" s="179"/>
      <c r="QTU142" s="179"/>
      <c r="QTV142" s="179"/>
      <c r="QTW142" s="179"/>
      <c r="QTX142" s="179"/>
      <c r="QTY142" s="179"/>
      <c r="QTZ142" s="179"/>
      <c r="QUA142" s="179"/>
      <c r="QUB142" s="179"/>
      <c r="QUC142" s="179"/>
      <c r="QUD142" s="179"/>
      <c r="QUE142" s="179"/>
      <c r="QUF142" s="179"/>
      <c r="QUG142" s="179"/>
      <c r="QUH142" s="179"/>
      <c r="QUI142" s="179"/>
      <c r="QUJ142" s="179"/>
      <c r="QUK142" s="179"/>
      <c r="QUL142" s="179"/>
      <c r="QUM142" s="179"/>
      <c r="QUN142" s="179"/>
      <c r="QUO142" s="179"/>
      <c r="QUP142" s="179"/>
      <c r="QUQ142" s="179"/>
      <c r="QUR142" s="179"/>
      <c r="QUS142" s="179"/>
      <c r="QUT142" s="179"/>
      <c r="QUU142" s="179"/>
      <c r="QUV142" s="179"/>
      <c r="QUW142" s="179"/>
      <c r="QUX142" s="179"/>
      <c r="QUY142" s="179"/>
      <c r="QUZ142" s="179"/>
      <c r="QVA142" s="179"/>
      <c r="QVB142" s="179"/>
      <c r="QVC142" s="179"/>
      <c r="QVD142" s="179"/>
      <c r="QVE142" s="179"/>
      <c r="QVF142" s="179"/>
      <c r="QVG142" s="179"/>
      <c r="QVH142" s="179"/>
      <c r="QVI142" s="179"/>
      <c r="QVJ142" s="179"/>
      <c r="QVK142" s="179"/>
      <c r="QVL142" s="179"/>
      <c r="QVM142" s="179"/>
      <c r="QVN142" s="179"/>
      <c r="QVO142" s="179"/>
      <c r="QVP142" s="179"/>
      <c r="QVQ142" s="179"/>
      <c r="QVR142" s="179"/>
      <c r="QVS142" s="179"/>
      <c r="QVT142" s="179"/>
      <c r="QVU142" s="179"/>
      <c r="QVV142" s="179"/>
      <c r="QVW142" s="179"/>
      <c r="QVX142" s="179"/>
      <c r="QVY142" s="179"/>
      <c r="QVZ142" s="179"/>
      <c r="QWA142" s="179"/>
      <c r="QWB142" s="179"/>
      <c r="QWC142" s="179"/>
      <c r="QWD142" s="179"/>
      <c r="QWE142" s="179"/>
      <c r="QWF142" s="179"/>
      <c r="QWG142" s="179"/>
      <c r="QWH142" s="179"/>
      <c r="QWI142" s="179"/>
      <c r="QWJ142" s="179"/>
      <c r="QWK142" s="179"/>
      <c r="QWL142" s="179"/>
      <c r="QWM142" s="179"/>
      <c r="QWN142" s="179"/>
      <c r="QWO142" s="179"/>
      <c r="QWP142" s="179"/>
      <c r="QWQ142" s="179"/>
      <c r="QWR142" s="179"/>
      <c r="QWS142" s="179"/>
      <c r="QWT142" s="179"/>
      <c r="QWU142" s="179"/>
      <c r="QWV142" s="179"/>
      <c r="QWW142" s="179"/>
      <c r="QWX142" s="179"/>
      <c r="QWY142" s="179"/>
      <c r="QWZ142" s="179"/>
      <c r="QXA142" s="179"/>
      <c r="QXB142" s="179"/>
      <c r="QXC142" s="179"/>
      <c r="QXD142" s="179"/>
      <c r="QXE142" s="179"/>
      <c r="QXF142" s="179"/>
      <c r="QXG142" s="179"/>
      <c r="QXH142" s="179"/>
      <c r="QXI142" s="179"/>
      <c r="QXJ142" s="179"/>
      <c r="QXK142" s="179"/>
      <c r="QXL142" s="179"/>
      <c r="QXM142" s="179"/>
      <c r="QXN142" s="179"/>
      <c r="QXO142" s="179"/>
      <c r="QXP142" s="179"/>
      <c r="QXQ142" s="179"/>
      <c r="QXR142" s="179"/>
      <c r="QXS142" s="179"/>
      <c r="QXT142" s="179"/>
      <c r="QXU142" s="179"/>
      <c r="QXV142" s="179"/>
      <c r="QXW142" s="179"/>
      <c r="QXX142" s="179"/>
      <c r="QXY142" s="179"/>
      <c r="QXZ142" s="179"/>
      <c r="QYA142" s="179"/>
      <c r="QYB142" s="179"/>
      <c r="QYC142" s="179"/>
      <c r="QYD142" s="179"/>
      <c r="QYE142" s="179"/>
      <c r="QYF142" s="179"/>
      <c r="QYG142" s="179"/>
      <c r="QYH142" s="179"/>
      <c r="QYI142" s="179"/>
      <c r="QYJ142" s="179"/>
      <c r="QYK142" s="179"/>
      <c r="QYL142" s="179"/>
      <c r="QYM142" s="179"/>
      <c r="QYN142" s="179"/>
      <c r="QYO142" s="179"/>
      <c r="QYP142" s="179"/>
      <c r="QYQ142" s="179"/>
      <c r="QYR142" s="179"/>
      <c r="QYS142" s="179"/>
      <c r="QYT142" s="179"/>
      <c r="QYU142" s="179"/>
      <c r="QYV142" s="179"/>
      <c r="QYW142" s="179"/>
      <c r="QYX142" s="179"/>
      <c r="QYY142" s="179"/>
      <c r="QYZ142" s="179"/>
      <c r="QZA142" s="179"/>
      <c r="QZB142" s="179"/>
      <c r="QZC142" s="179"/>
      <c r="QZD142" s="179"/>
      <c r="QZE142" s="179"/>
      <c r="QZF142" s="179"/>
      <c r="QZG142" s="179"/>
      <c r="QZH142" s="179"/>
      <c r="QZI142" s="179"/>
      <c r="QZJ142" s="179"/>
      <c r="QZK142" s="179"/>
      <c r="QZL142" s="179"/>
      <c r="QZM142" s="179"/>
      <c r="QZN142" s="179"/>
      <c r="QZO142" s="179"/>
      <c r="QZP142" s="179"/>
      <c r="QZQ142" s="179"/>
      <c r="QZR142" s="179"/>
      <c r="QZS142" s="179"/>
      <c r="QZT142" s="179"/>
      <c r="QZU142" s="179"/>
      <c r="QZV142" s="179"/>
      <c r="QZW142" s="179"/>
      <c r="QZX142" s="179"/>
      <c r="QZY142" s="179"/>
      <c r="QZZ142" s="179"/>
      <c r="RAA142" s="179"/>
      <c r="RAB142" s="179"/>
      <c r="RAC142" s="179"/>
      <c r="RAD142" s="179"/>
      <c r="RAE142" s="179"/>
      <c r="RAF142" s="179"/>
      <c r="RAG142" s="179"/>
      <c r="RAH142" s="179"/>
      <c r="RAI142" s="179"/>
      <c r="RAJ142" s="179"/>
      <c r="RAK142" s="179"/>
      <c r="RAL142" s="179"/>
      <c r="RAM142" s="179"/>
      <c r="RAN142" s="179"/>
      <c r="RAO142" s="179"/>
      <c r="RAP142" s="179"/>
      <c r="RAQ142" s="179"/>
      <c r="RAR142" s="179"/>
      <c r="RAS142" s="179"/>
      <c r="RAT142" s="179"/>
      <c r="RAU142" s="179"/>
      <c r="RAV142" s="179"/>
      <c r="RAW142" s="179"/>
      <c r="RAX142" s="179"/>
      <c r="RAY142" s="179"/>
      <c r="RAZ142" s="179"/>
      <c r="RBA142" s="179"/>
      <c r="RBB142" s="179"/>
      <c r="RBC142" s="179"/>
      <c r="RBD142" s="179"/>
      <c r="RBE142" s="179"/>
      <c r="RBF142" s="179"/>
      <c r="RBG142" s="179"/>
      <c r="RBH142" s="179"/>
      <c r="RBI142" s="179"/>
      <c r="RBJ142" s="179"/>
      <c r="RBK142" s="179"/>
      <c r="RBL142" s="179"/>
      <c r="RBM142" s="179"/>
      <c r="RBN142" s="179"/>
      <c r="RBO142" s="179"/>
      <c r="RBP142" s="179"/>
      <c r="RBQ142" s="179"/>
      <c r="RBR142" s="179"/>
      <c r="RBS142" s="179"/>
      <c r="RBT142" s="179"/>
      <c r="RBU142" s="179"/>
      <c r="RBV142" s="179"/>
      <c r="RBW142" s="179"/>
      <c r="RBX142" s="179"/>
      <c r="RBY142" s="179"/>
      <c r="RBZ142" s="179"/>
      <c r="RCA142" s="179"/>
      <c r="RCB142" s="179"/>
      <c r="RCC142" s="179"/>
      <c r="RCD142" s="179"/>
      <c r="RCE142" s="179"/>
      <c r="RCF142" s="179"/>
      <c r="RCG142" s="179"/>
      <c r="RCH142" s="179"/>
      <c r="RCI142" s="179"/>
      <c r="RCJ142" s="179"/>
      <c r="RCK142" s="179"/>
      <c r="RCL142" s="179"/>
      <c r="RCM142" s="179"/>
      <c r="RCN142" s="179"/>
      <c r="RCO142" s="179"/>
      <c r="RCP142" s="179"/>
      <c r="RCQ142" s="179"/>
      <c r="RCR142" s="179"/>
      <c r="RCS142" s="179"/>
      <c r="RCT142" s="179"/>
      <c r="RCU142" s="179"/>
      <c r="RCV142" s="179"/>
      <c r="RCW142" s="179"/>
      <c r="RCX142" s="179"/>
      <c r="RCY142" s="179"/>
      <c r="RCZ142" s="179"/>
      <c r="RDA142" s="179"/>
      <c r="RDB142" s="179"/>
      <c r="RDC142" s="179"/>
      <c r="RDD142" s="179"/>
      <c r="RDE142" s="179"/>
      <c r="RDF142" s="179"/>
      <c r="RDG142" s="179"/>
      <c r="RDH142" s="179"/>
      <c r="RDI142" s="179"/>
      <c r="RDJ142" s="179"/>
      <c r="RDK142" s="179"/>
      <c r="RDL142" s="179"/>
      <c r="RDM142" s="179"/>
      <c r="RDN142" s="179"/>
      <c r="RDO142" s="179"/>
      <c r="RDP142" s="179"/>
      <c r="RDQ142" s="179"/>
      <c r="RDR142" s="179"/>
      <c r="RDS142" s="179"/>
      <c r="RDT142" s="179"/>
      <c r="RDU142" s="179"/>
      <c r="RDV142" s="179"/>
      <c r="RDW142" s="179"/>
      <c r="RDX142" s="179"/>
      <c r="RDY142" s="179"/>
      <c r="RDZ142" s="179"/>
      <c r="REA142" s="179"/>
      <c r="REB142" s="179"/>
      <c r="REC142" s="179"/>
      <c r="RED142" s="179"/>
      <c r="REE142" s="179"/>
      <c r="REF142" s="179"/>
      <c r="REG142" s="179"/>
      <c r="REH142" s="179"/>
      <c r="REI142" s="179"/>
      <c r="REJ142" s="179"/>
      <c r="REK142" s="179"/>
      <c r="REL142" s="179"/>
      <c r="REM142" s="179"/>
      <c r="REN142" s="179"/>
      <c r="REO142" s="179"/>
      <c r="REP142" s="179"/>
      <c r="REQ142" s="179"/>
      <c r="RER142" s="179"/>
      <c r="RES142" s="179"/>
      <c r="RET142" s="179"/>
      <c r="REU142" s="179"/>
      <c r="REV142" s="179"/>
      <c r="REW142" s="179"/>
      <c r="REX142" s="179"/>
      <c r="REY142" s="179"/>
      <c r="REZ142" s="179"/>
      <c r="RFA142" s="179"/>
      <c r="RFB142" s="179"/>
      <c r="RFC142" s="179"/>
      <c r="RFD142" s="179"/>
      <c r="RFE142" s="179"/>
      <c r="RFF142" s="179"/>
      <c r="RFG142" s="179"/>
      <c r="RFH142" s="179"/>
      <c r="RFI142" s="179"/>
      <c r="RFJ142" s="179"/>
      <c r="RFK142" s="179"/>
      <c r="RFL142" s="179"/>
      <c r="RFM142" s="179"/>
      <c r="RFN142" s="179"/>
      <c r="RFO142" s="179"/>
      <c r="RFP142" s="179"/>
      <c r="RFQ142" s="179"/>
      <c r="RFR142" s="179"/>
      <c r="RFS142" s="179"/>
      <c r="RFT142" s="179"/>
      <c r="RFU142" s="179"/>
      <c r="RFV142" s="179"/>
      <c r="RFW142" s="179"/>
      <c r="RFX142" s="179"/>
      <c r="RFY142" s="179"/>
      <c r="RFZ142" s="179"/>
      <c r="RGA142" s="179"/>
      <c r="RGB142" s="179"/>
      <c r="RGC142" s="179"/>
      <c r="RGD142" s="179"/>
      <c r="RGE142" s="179"/>
      <c r="RGF142" s="179"/>
      <c r="RGG142" s="179"/>
      <c r="RGH142" s="179"/>
      <c r="RGI142" s="179"/>
      <c r="RGJ142" s="179"/>
      <c r="RGK142" s="179"/>
      <c r="RGL142" s="179"/>
      <c r="RGM142" s="179"/>
      <c r="RGN142" s="179"/>
      <c r="RGO142" s="179"/>
      <c r="RGP142" s="179"/>
      <c r="RGQ142" s="179"/>
      <c r="RGR142" s="179"/>
      <c r="RGS142" s="179"/>
      <c r="RGT142" s="179"/>
      <c r="RGU142" s="179"/>
      <c r="RGV142" s="179"/>
      <c r="RGW142" s="179"/>
      <c r="RGX142" s="179"/>
      <c r="RGY142" s="179"/>
      <c r="RGZ142" s="179"/>
      <c r="RHA142" s="179"/>
      <c r="RHB142" s="179"/>
      <c r="RHC142" s="179"/>
      <c r="RHD142" s="179"/>
      <c r="RHE142" s="179"/>
      <c r="RHF142" s="179"/>
      <c r="RHG142" s="179"/>
      <c r="RHH142" s="179"/>
      <c r="RHI142" s="179"/>
      <c r="RHJ142" s="179"/>
      <c r="RHK142" s="179"/>
      <c r="RHL142" s="179"/>
      <c r="RHM142" s="179"/>
      <c r="RHN142" s="179"/>
      <c r="RHO142" s="179"/>
      <c r="RHP142" s="179"/>
      <c r="RHQ142" s="179"/>
      <c r="RHR142" s="179"/>
      <c r="RHS142" s="179"/>
      <c r="RHT142" s="179"/>
      <c r="RHU142" s="179"/>
      <c r="RHV142" s="179"/>
      <c r="RHW142" s="179"/>
      <c r="RHX142" s="179"/>
      <c r="RHY142" s="179"/>
      <c r="RHZ142" s="179"/>
      <c r="RIA142" s="179"/>
      <c r="RIB142" s="179"/>
      <c r="RIC142" s="179"/>
      <c r="RID142" s="179"/>
      <c r="RIE142" s="179"/>
      <c r="RIF142" s="179"/>
      <c r="RIG142" s="179"/>
      <c r="RIH142" s="179"/>
      <c r="RII142" s="179"/>
      <c r="RIJ142" s="179"/>
      <c r="RIK142" s="179"/>
      <c r="RIL142" s="179"/>
      <c r="RIM142" s="179"/>
      <c r="RIN142" s="179"/>
      <c r="RIO142" s="179"/>
      <c r="RIP142" s="179"/>
      <c r="RIQ142" s="179"/>
      <c r="RIR142" s="179"/>
      <c r="RIS142" s="179"/>
      <c r="RIT142" s="179"/>
      <c r="RIU142" s="179"/>
      <c r="RIV142" s="179"/>
      <c r="RIW142" s="179"/>
      <c r="RIX142" s="179"/>
      <c r="RIY142" s="179"/>
      <c r="RIZ142" s="179"/>
      <c r="RJA142" s="179"/>
      <c r="RJB142" s="179"/>
      <c r="RJC142" s="179"/>
      <c r="RJD142" s="179"/>
      <c r="RJE142" s="179"/>
      <c r="RJF142" s="179"/>
      <c r="RJG142" s="179"/>
      <c r="RJH142" s="179"/>
      <c r="RJI142" s="179"/>
      <c r="RJJ142" s="179"/>
      <c r="RJK142" s="179"/>
      <c r="RJL142" s="179"/>
      <c r="RJM142" s="179"/>
      <c r="RJN142" s="179"/>
      <c r="RJO142" s="179"/>
      <c r="RJP142" s="179"/>
      <c r="RJQ142" s="179"/>
      <c r="RJR142" s="179"/>
      <c r="RJS142" s="179"/>
      <c r="RJT142" s="179"/>
      <c r="RJU142" s="179"/>
      <c r="RJV142" s="179"/>
      <c r="RJW142" s="179"/>
      <c r="RJX142" s="179"/>
      <c r="RJY142" s="179"/>
      <c r="RJZ142" s="179"/>
      <c r="RKA142" s="179"/>
      <c r="RKB142" s="179"/>
      <c r="RKC142" s="179"/>
      <c r="RKD142" s="179"/>
      <c r="RKE142" s="179"/>
      <c r="RKF142" s="179"/>
      <c r="RKG142" s="179"/>
      <c r="RKH142" s="179"/>
      <c r="RKI142" s="179"/>
      <c r="RKJ142" s="179"/>
      <c r="RKK142" s="179"/>
      <c r="RKL142" s="179"/>
      <c r="RKM142" s="179"/>
      <c r="RKN142" s="179"/>
      <c r="RKO142" s="179"/>
      <c r="RKP142" s="179"/>
      <c r="RKQ142" s="179"/>
      <c r="RKR142" s="179"/>
      <c r="RKS142" s="179"/>
      <c r="RKT142" s="179"/>
      <c r="RKU142" s="179"/>
      <c r="RKV142" s="179"/>
      <c r="RKW142" s="179"/>
      <c r="RKX142" s="179"/>
      <c r="RKY142" s="179"/>
      <c r="RKZ142" s="179"/>
      <c r="RLA142" s="179"/>
      <c r="RLB142" s="179"/>
      <c r="RLC142" s="179"/>
      <c r="RLD142" s="179"/>
      <c r="RLE142" s="179"/>
      <c r="RLF142" s="179"/>
      <c r="RLG142" s="179"/>
      <c r="RLH142" s="179"/>
      <c r="RLI142" s="179"/>
      <c r="RLJ142" s="179"/>
      <c r="RLK142" s="179"/>
      <c r="RLL142" s="179"/>
      <c r="RLM142" s="179"/>
      <c r="RLN142" s="179"/>
      <c r="RLO142" s="179"/>
      <c r="RLP142" s="179"/>
      <c r="RLQ142" s="179"/>
      <c r="RLR142" s="179"/>
      <c r="RLS142" s="179"/>
      <c r="RLT142" s="179"/>
      <c r="RLU142" s="179"/>
      <c r="RLV142" s="179"/>
      <c r="RLW142" s="179"/>
      <c r="RLX142" s="179"/>
      <c r="RLY142" s="179"/>
      <c r="RLZ142" s="179"/>
      <c r="RMA142" s="179"/>
      <c r="RMB142" s="179"/>
      <c r="RMC142" s="179"/>
      <c r="RMD142" s="179"/>
      <c r="RME142" s="179"/>
      <c r="RMF142" s="179"/>
      <c r="RMG142" s="179"/>
      <c r="RMH142" s="179"/>
      <c r="RMI142" s="179"/>
      <c r="RMJ142" s="179"/>
      <c r="RMK142" s="179"/>
      <c r="RML142" s="179"/>
      <c r="RMM142" s="179"/>
      <c r="RMN142" s="179"/>
      <c r="RMO142" s="179"/>
      <c r="RMP142" s="179"/>
      <c r="RMQ142" s="179"/>
      <c r="RMR142" s="179"/>
      <c r="RMS142" s="179"/>
      <c r="RMT142" s="179"/>
      <c r="RMU142" s="179"/>
      <c r="RMV142" s="179"/>
      <c r="RMW142" s="179"/>
      <c r="RMX142" s="179"/>
      <c r="RMY142" s="179"/>
      <c r="RMZ142" s="179"/>
      <c r="RNA142" s="179"/>
      <c r="RNB142" s="179"/>
      <c r="RNC142" s="179"/>
      <c r="RND142" s="179"/>
      <c r="RNE142" s="179"/>
      <c r="RNF142" s="179"/>
      <c r="RNG142" s="179"/>
      <c r="RNH142" s="179"/>
      <c r="RNI142" s="179"/>
      <c r="RNJ142" s="179"/>
      <c r="RNK142" s="179"/>
      <c r="RNL142" s="179"/>
      <c r="RNM142" s="179"/>
      <c r="RNN142" s="179"/>
      <c r="RNO142" s="179"/>
      <c r="RNP142" s="179"/>
      <c r="RNQ142" s="179"/>
      <c r="RNR142" s="179"/>
      <c r="RNS142" s="179"/>
      <c r="RNT142" s="179"/>
      <c r="RNU142" s="179"/>
      <c r="RNV142" s="179"/>
      <c r="RNW142" s="179"/>
      <c r="RNX142" s="179"/>
      <c r="RNY142" s="179"/>
      <c r="RNZ142" s="179"/>
      <c r="ROA142" s="179"/>
      <c r="ROB142" s="179"/>
      <c r="ROC142" s="179"/>
      <c r="ROD142" s="179"/>
      <c r="ROE142" s="179"/>
      <c r="ROF142" s="179"/>
      <c r="ROG142" s="179"/>
      <c r="ROH142" s="179"/>
      <c r="ROI142" s="179"/>
      <c r="ROJ142" s="179"/>
      <c r="ROK142" s="179"/>
      <c r="ROL142" s="179"/>
      <c r="ROM142" s="179"/>
      <c r="RON142" s="179"/>
      <c r="ROO142" s="179"/>
      <c r="ROP142" s="179"/>
      <c r="ROQ142" s="179"/>
      <c r="ROR142" s="179"/>
      <c r="ROS142" s="179"/>
      <c r="ROT142" s="179"/>
      <c r="ROU142" s="179"/>
      <c r="ROV142" s="179"/>
      <c r="ROW142" s="179"/>
      <c r="ROX142" s="179"/>
      <c r="ROY142" s="179"/>
      <c r="ROZ142" s="179"/>
      <c r="RPA142" s="179"/>
      <c r="RPB142" s="179"/>
      <c r="RPC142" s="179"/>
      <c r="RPD142" s="179"/>
      <c r="RPE142" s="179"/>
      <c r="RPF142" s="179"/>
      <c r="RPG142" s="179"/>
      <c r="RPH142" s="179"/>
      <c r="RPI142" s="179"/>
      <c r="RPJ142" s="179"/>
      <c r="RPK142" s="179"/>
      <c r="RPL142" s="179"/>
      <c r="RPM142" s="179"/>
      <c r="RPN142" s="179"/>
      <c r="RPO142" s="179"/>
      <c r="RPP142" s="179"/>
      <c r="RPQ142" s="179"/>
      <c r="RPR142" s="179"/>
      <c r="RPS142" s="179"/>
      <c r="RPT142" s="179"/>
      <c r="RPU142" s="179"/>
      <c r="RPV142" s="179"/>
      <c r="RPW142" s="179"/>
      <c r="RPX142" s="179"/>
      <c r="RPY142" s="179"/>
      <c r="RPZ142" s="179"/>
      <c r="RQA142" s="179"/>
      <c r="RQB142" s="179"/>
      <c r="RQC142" s="179"/>
      <c r="RQD142" s="179"/>
      <c r="RQE142" s="179"/>
      <c r="RQF142" s="179"/>
      <c r="RQG142" s="179"/>
      <c r="RQH142" s="179"/>
      <c r="RQI142" s="179"/>
      <c r="RQJ142" s="179"/>
      <c r="RQK142" s="179"/>
      <c r="RQL142" s="179"/>
      <c r="RQM142" s="179"/>
      <c r="RQN142" s="179"/>
      <c r="RQO142" s="179"/>
      <c r="RQP142" s="179"/>
      <c r="RQQ142" s="179"/>
      <c r="RQR142" s="179"/>
      <c r="RQS142" s="179"/>
      <c r="RQT142" s="179"/>
      <c r="RQU142" s="179"/>
      <c r="RQV142" s="179"/>
      <c r="RQW142" s="179"/>
      <c r="RQX142" s="179"/>
      <c r="RQY142" s="179"/>
      <c r="RQZ142" s="179"/>
      <c r="RRA142" s="179"/>
      <c r="RRB142" s="179"/>
      <c r="RRC142" s="179"/>
      <c r="RRD142" s="179"/>
      <c r="RRE142" s="179"/>
      <c r="RRF142" s="179"/>
      <c r="RRG142" s="179"/>
      <c r="RRH142" s="179"/>
      <c r="RRI142" s="179"/>
      <c r="RRJ142" s="179"/>
      <c r="RRK142" s="179"/>
      <c r="RRL142" s="179"/>
      <c r="RRM142" s="179"/>
      <c r="RRN142" s="179"/>
      <c r="RRO142" s="179"/>
      <c r="RRP142" s="179"/>
      <c r="RRQ142" s="179"/>
      <c r="RRR142" s="179"/>
      <c r="RRS142" s="179"/>
      <c r="RRT142" s="179"/>
      <c r="RRU142" s="179"/>
      <c r="RRV142" s="179"/>
      <c r="RRW142" s="179"/>
      <c r="RRX142" s="179"/>
      <c r="RRY142" s="179"/>
      <c r="RRZ142" s="179"/>
      <c r="RSA142" s="179"/>
      <c r="RSB142" s="179"/>
      <c r="RSC142" s="179"/>
      <c r="RSD142" s="179"/>
      <c r="RSE142" s="179"/>
      <c r="RSF142" s="179"/>
      <c r="RSG142" s="179"/>
      <c r="RSH142" s="179"/>
      <c r="RSI142" s="179"/>
      <c r="RSJ142" s="179"/>
      <c r="RSK142" s="179"/>
      <c r="RSL142" s="179"/>
      <c r="RSM142" s="179"/>
      <c r="RSN142" s="179"/>
      <c r="RSO142" s="179"/>
      <c r="RSP142" s="179"/>
      <c r="RSQ142" s="179"/>
      <c r="RSR142" s="179"/>
      <c r="RSS142" s="179"/>
      <c r="RST142" s="179"/>
      <c r="RSU142" s="179"/>
      <c r="RSV142" s="179"/>
      <c r="RSW142" s="179"/>
      <c r="RSX142" s="179"/>
      <c r="RSY142" s="179"/>
      <c r="RSZ142" s="179"/>
      <c r="RTA142" s="179"/>
      <c r="RTB142" s="179"/>
      <c r="RTC142" s="179"/>
      <c r="RTD142" s="179"/>
      <c r="RTE142" s="179"/>
      <c r="RTF142" s="179"/>
      <c r="RTG142" s="179"/>
      <c r="RTH142" s="179"/>
      <c r="RTI142" s="179"/>
      <c r="RTJ142" s="179"/>
      <c r="RTK142" s="179"/>
      <c r="RTL142" s="179"/>
      <c r="RTM142" s="179"/>
      <c r="RTN142" s="179"/>
      <c r="RTO142" s="179"/>
      <c r="RTP142" s="179"/>
      <c r="RTQ142" s="179"/>
      <c r="RTR142" s="179"/>
      <c r="RTS142" s="179"/>
      <c r="RTT142" s="179"/>
      <c r="RTU142" s="179"/>
      <c r="RTV142" s="179"/>
      <c r="RTW142" s="179"/>
      <c r="RTX142" s="179"/>
      <c r="RTY142" s="179"/>
      <c r="RTZ142" s="179"/>
      <c r="RUA142" s="179"/>
      <c r="RUB142" s="179"/>
      <c r="RUC142" s="179"/>
      <c r="RUD142" s="179"/>
      <c r="RUE142" s="179"/>
      <c r="RUF142" s="179"/>
      <c r="RUG142" s="179"/>
      <c r="RUH142" s="179"/>
      <c r="RUI142" s="179"/>
      <c r="RUJ142" s="179"/>
      <c r="RUK142" s="179"/>
      <c r="RUL142" s="179"/>
      <c r="RUM142" s="179"/>
      <c r="RUN142" s="179"/>
      <c r="RUO142" s="179"/>
      <c r="RUP142" s="179"/>
      <c r="RUQ142" s="179"/>
      <c r="RUR142" s="179"/>
      <c r="RUS142" s="179"/>
      <c r="RUT142" s="179"/>
      <c r="RUU142" s="179"/>
      <c r="RUV142" s="179"/>
      <c r="RUW142" s="179"/>
      <c r="RUX142" s="179"/>
      <c r="RUY142" s="179"/>
      <c r="RUZ142" s="179"/>
      <c r="RVA142" s="179"/>
      <c r="RVB142" s="179"/>
      <c r="RVC142" s="179"/>
      <c r="RVD142" s="179"/>
      <c r="RVE142" s="179"/>
      <c r="RVF142" s="179"/>
      <c r="RVG142" s="179"/>
      <c r="RVH142" s="179"/>
      <c r="RVI142" s="179"/>
      <c r="RVJ142" s="179"/>
      <c r="RVK142" s="179"/>
      <c r="RVL142" s="179"/>
      <c r="RVM142" s="179"/>
      <c r="RVN142" s="179"/>
      <c r="RVO142" s="179"/>
      <c r="RVP142" s="179"/>
      <c r="RVQ142" s="179"/>
      <c r="RVR142" s="179"/>
      <c r="RVS142" s="179"/>
      <c r="RVT142" s="179"/>
      <c r="RVU142" s="179"/>
      <c r="RVV142" s="179"/>
      <c r="RVW142" s="179"/>
      <c r="RVX142" s="179"/>
      <c r="RVY142" s="179"/>
      <c r="RVZ142" s="179"/>
      <c r="RWA142" s="179"/>
      <c r="RWB142" s="179"/>
      <c r="RWC142" s="179"/>
      <c r="RWD142" s="179"/>
      <c r="RWE142" s="179"/>
      <c r="RWF142" s="179"/>
      <c r="RWG142" s="179"/>
      <c r="RWH142" s="179"/>
      <c r="RWI142" s="179"/>
      <c r="RWJ142" s="179"/>
      <c r="RWK142" s="179"/>
      <c r="RWL142" s="179"/>
      <c r="RWM142" s="179"/>
      <c r="RWN142" s="179"/>
      <c r="RWO142" s="179"/>
      <c r="RWP142" s="179"/>
      <c r="RWQ142" s="179"/>
      <c r="RWR142" s="179"/>
      <c r="RWS142" s="179"/>
      <c r="RWT142" s="179"/>
      <c r="RWU142" s="179"/>
      <c r="RWV142" s="179"/>
      <c r="RWW142" s="179"/>
      <c r="RWX142" s="179"/>
      <c r="RWY142" s="179"/>
      <c r="RWZ142" s="179"/>
      <c r="RXA142" s="179"/>
      <c r="RXB142" s="179"/>
      <c r="RXC142" s="179"/>
      <c r="RXD142" s="179"/>
      <c r="RXE142" s="179"/>
      <c r="RXF142" s="179"/>
      <c r="RXG142" s="179"/>
      <c r="RXH142" s="179"/>
      <c r="RXI142" s="179"/>
      <c r="RXJ142" s="179"/>
      <c r="RXK142" s="179"/>
      <c r="RXL142" s="179"/>
      <c r="RXM142" s="179"/>
      <c r="RXN142" s="179"/>
      <c r="RXO142" s="179"/>
      <c r="RXP142" s="179"/>
      <c r="RXQ142" s="179"/>
      <c r="RXR142" s="179"/>
      <c r="RXS142" s="179"/>
      <c r="RXT142" s="179"/>
      <c r="RXU142" s="179"/>
      <c r="RXV142" s="179"/>
      <c r="RXW142" s="179"/>
      <c r="RXX142" s="179"/>
      <c r="RXY142" s="179"/>
      <c r="RXZ142" s="179"/>
      <c r="RYA142" s="179"/>
      <c r="RYB142" s="179"/>
      <c r="RYC142" s="179"/>
      <c r="RYD142" s="179"/>
      <c r="RYE142" s="179"/>
      <c r="RYF142" s="179"/>
      <c r="RYG142" s="179"/>
      <c r="RYH142" s="179"/>
      <c r="RYI142" s="179"/>
      <c r="RYJ142" s="179"/>
      <c r="RYK142" s="179"/>
      <c r="RYL142" s="179"/>
      <c r="RYM142" s="179"/>
      <c r="RYN142" s="179"/>
      <c r="RYO142" s="179"/>
      <c r="RYP142" s="179"/>
      <c r="RYQ142" s="179"/>
      <c r="RYR142" s="179"/>
      <c r="RYS142" s="179"/>
      <c r="RYT142" s="179"/>
      <c r="RYU142" s="179"/>
      <c r="RYV142" s="179"/>
      <c r="RYW142" s="179"/>
      <c r="RYX142" s="179"/>
      <c r="RYY142" s="179"/>
      <c r="RYZ142" s="179"/>
      <c r="RZA142" s="179"/>
      <c r="RZB142" s="179"/>
      <c r="RZC142" s="179"/>
      <c r="RZD142" s="179"/>
      <c r="RZE142" s="179"/>
      <c r="RZF142" s="179"/>
      <c r="RZG142" s="179"/>
      <c r="RZH142" s="179"/>
      <c r="RZI142" s="179"/>
      <c r="RZJ142" s="179"/>
      <c r="RZK142" s="179"/>
      <c r="RZL142" s="179"/>
      <c r="RZM142" s="179"/>
      <c r="RZN142" s="179"/>
      <c r="RZO142" s="179"/>
      <c r="RZP142" s="179"/>
      <c r="RZQ142" s="179"/>
      <c r="RZR142" s="179"/>
      <c r="RZS142" s="179"/>
      <c r="RZT142" s="179"/>
      <c r="RZU142" s="179"/>
      <c r="RZV142" s="179"/>
      <c r="RZW142" s="179"/>
      <c r="RZX142" s="179"/>
      <c r="RZY142" s="179"/>
      <c r="RZZ142" s="179"/>
      <c r="SAA142" s="179"/>
      <c r="SAB142" s="179"/>
      <c r="SAC142" s="179"/>
      <c r="SAD142" s="179"/>
      <c r="SAE142" s="179"/>
      <c r="SAF142" s="179"/>
      <c r="SAG142" s="179"/>
      <c r="SAH142" s="179"/>
      <c r="SAI142" s="179"/>
      <c r="SAJ142" s="179"/>
      <c r="SAK142" s="179"/>
      <c r="SAL142" s="179"/>
      <c r="SAM142" s="179"/>
      <c r="SAN142" s="179"/>
      <c r="SAO142" s="179"/>
      <c r="SAP142" s="179"/>
      <c r="SAQ142" s="179"/>
      <c r="SAR142" s="179"/>
      <c r="SAS142" s="179"/>
      <c r="SAT142" s="179"/>
      <c r="SAU142" s="179"/>
      <c r="SAV142" s="179"/>
      <c r="SAW142" s="179"/>
      <c r="SAX142" s="179"/>
      <c r="SAY142" s="179"/>
      <c r="SAZ142" s="179"/>
      <c r="SBA142" s="179"/>
      <c r="SBB142" s="179"/>
      <c r="SBC142" s="179"/>
      <c r="SBD142" s="179"/>
      <c r="SBE142" s="179"/>
      <c r="SBF142" s="179"/>
      <c r="SBG142" s="179"/>
      <c r="SBH142" s="179"/>
      <c r="SBI142" s="179"/>
      <c r="SBJ142" s="179"/>
      <c r="SBK142" s="179"/>
      <c r="SBL142" s="179"/>
      <c r="SBM142" s="179"/>
      <c r="SBN142" s="179"/>
      <c r="SBO142" s="179"/>
      <c r="SBP142" s="179"/>
      <c r="SBQ142" s="179"/>
      <c r="SBR142" s="179"/>
      <c r="SBS142" s="179"/>
      <c r="SBT142" s="179"/>
      <c r="SBU142" s="179"/>
      <c r="SBV142" s="179"/>
      <c r="SBW142" s="179"/>
      <c r="SBX142" s="179"/>
      <c r="SBY142" s="179"/>
      <c r="SBZ142" s="179"/>
      <c r="SCA142" s="179"/>
      <c r="SCB142" s="179"/>
      <c r="SCC142" s="179"/>
      <c r="SCD142" s="179"/>
      <c r="SCE142" s="179"/>
      <c r="SCF142" s="179"/>
      <c r="SCG142" s="179"/>
      <c r="SCH142" s="179"/>
      <c r="SCI142" s="179"/>
      <c r="SCJ142" s="179"/>
      <c r="SCK142" s="179"/>
      <c r="SCL142" s="179"/>
      <c r="SCM142" s="179"/>
      <c r="SCN142" s="179"/>
      <c r="SCO142" s="179"/>
      <c r="SCP142" s="179"/>
      <c r="SCQ142" s="179"/>
      <c r="SCR142" s="179"/>
      <c r="SCS142" s="179"/>
      <c r="SCT142" s="179"/>
      <c r="SCU142" s="179"/>
      <c r="SCV142" s="179"/>
      <c r="SCW142" s="179"/>
      <c r="SCX142" s="179"/>
      <c r="SCY142" s="179"/>
      <c r="SCZ142" s="179"/>
      <c r="SDA142" s="179"/>
      <c r="SDB142" s="179"/>
      <c r="SDC142" s="179"/>
      <c r="SDD142" s="179"/>
      <c r="SDE142" s="179"/>
      <c r="SDF142" s="179"/>
      <c r="SDG142" s="179"/>
      <c r="SDH142" s="179"/>
      <c r="SDI142" s="179"/>
      <c r="SDJ142" s="179"/>
      <c r="SDK142" s="179"/>
      <c r="SDL142" s="179"/>
      <c r="SDM142" s="179"/>
      <c r="SDN142" s="179"/>
      <c r="SDO142" s="179"/>
      <c r="SDP142" s="179"/>
      <c r="SDQ142" s="179"/>
      <c r="SDR142" s="179"/>
      <c r="SDS142" s="179"/>
      <c r="SDT142" s="179"/>
      <c r="SDU142" s="179"/>
      <c r="SDV142" s="179"/>
      <c r="SDW142" s="179"/>
      <c r="SDX142" s="179"/>
      <c r="SDY142" s="179"/>
      <c r="SDZ142" s="179"/>
      <c r="SEA142" s="179"/>
      <c r="SEB142" s="179"/>
      <c r="SEC142" s="179"/>
      <c r="SED142" s="179"/>
      <c r="SEE142" s="179"/>
      <c r="SEF142" s="179"/>
      <c r="SEG142" s="179"/>
      <c r="SEH142" s="179"/>
      <c r="SEI142" s="179"/>
      <c r="SEJ142" s="179"/>
      <c r="SEK142" s="179"/>
      <c r="SEL142" s="179"/>
      <c r="SEM142" s="179"/>
      <c r="SEN142" s="179"/>
      <c r="SEO142" s="179"/>
      <c r="SEP142" s="179"/>
      <c r="SEQ142" s="179"/>
      <c r="SER142" s="179"/>
      <c r="SES142" s="179"/>
      <c r="SET142" s="179"/>
      <c r="SEU142" s="179"/>
      <c r="SEV142" s="179"/>
      <c r="SEW142" s="179"/>
      <c r="SEX142" s="179"/>
      <c r="SEY142" s="179"/>
      <c r="SEZ142" s="179"/>
      <c r="SFA142" s="179"/>
      <c r="SFB142" s="179"/>
      <c r="SFC142" s="179"/>
      <c r="SFD142" s="179"/>
      <c r="SFE142" s="179"/>
      <c r="SFF142" s="179"/>
      <c r="SFG142" s="179"/>
      <c r="SFH142" s="179"/>
      <c r="SFI142" s="179"/>
      <c r="SFJ142" s="179"/>
      <c r="SFK142" s="179"/>
      <c r="SFL142" s="179"/>
      <c r="SFM142" s="179"/>
      <c r="SFN142" s="179"/>
      <c r="SFO142" s="179"/>
      <c r="SFP142" s="179"/>
      <c r="SFQ142" s="179"/>
      <c r="SFR142" s="179"/>
      <c r="SFS142" s="179"/>
      <c r="SFT142" s="179"/>
      <c r="SFU142" s="179"/>
      <c r="SFV142" s="179"/>
      <c r="SFW142" s="179"/>
      <c r="SFX142" s="179"/>
      <c r="SFY142" s="179"/>
      <c r="SFZ142" s="179"/>
      <c r="SGA142" s="179"/>
      <c r="SGB142" s="179"/>
      <c r="SGC142" s="179"/>
      <c r="SGD142" s="179"/>
      <c r="SGE142" s="179"/>
      <c r="SGF142" s="179"/>
      <c r="SGG142" s="179"/>
      <c r="SGH142" s="179"/>
      <c r="SGI142" s="179"/>
      <c r="SGJ142" s="179"/>
      <c r="SGK142" s="179"/>
      <c r="SGL142" s="179"/>
      <c r="SGM142" s="179"/>
      <c r="SGN142" s="179"/>
      <c r="SGO142" s="179"/>
      <c r="SGP142" s="179"/>
      <c r="SGQ142" s="179"/>
      <c r="SGR142" s="179"/>
      <c r="SGS142" s="179"/>
      <c r="SGT142" s="179"/>
      <c r="SGU142" s="179"/>
      <c r="SGV142" s="179"/>
      <c r="SGW142" s="179"/>
      <c r="SGX142" s="179"/>
      <c r="SGY142" s="179"/>
      <c r="SGZ142" s="179"/>
      <c r="SHA142" s="179"/>
      <c r="SHB142" s="179"/>
      <c r="SHC142" s="179"/>
      <c r="SHD142" s="179"/>
      <c r="SHE142" s="179"/>
      <c r="SHF142" s="179"/>
      <c r="SHG142" s="179"/>
      <c r="SHH142" s="179"/>
      <c r="SHI142" s="179"/>
      <c r="SHJ142" s="179"/>
      <c r="SHK142" s="179"/>
      <c r="SHL142" s="179"/>
      <c r="SHM142" s="179"/>
      <c r="SHN142" s="179"/>
      <c r="SHO142" s="179"/>
      <c r="SHP142" s="179"/>
      <c r="SHQ142" s="179"/>
      <c r="SHR142" s="179"/>
      <c r="SHS142" s="179"/>
      <c r="SHT142" s="179"/>
      <c r="SHU142" s="179"/>
      <c r="SHV142" s="179"/>
      <c r="SHW142" s="179"/>
      <c r="SHX142" s="179"/>
      <c r="SHY142" s="179"/>
      <c r="SHZ142" s="179"/>
      <c r="SIA142" s="179"/>
      <c r="SIB142" s="179"/>
      <c r="SIC142" s="179"/>
      <c r="SID142" s="179"/>
      <c r="SIE142" s="179"/>
      <c r="SIF142" s="179"/>
      <c r="SIG142" s="179"/>
      <c r="SIH142" s="179"/>
      <c r="SII142" s="179"/>
      <c r="SIJ142" s="179"/>
      <c r="SIK142" s="179"/>
      <c r="SIL142" s="179"/>
      <c r="SIM142" s="179"/>
      <c r="SIN142" s="179"/>
      <c r="SIO142" s="179"/>
      <c r="SIP142" s="179"/>
      <c r="SIQ142" s="179"/>
      <c r="SIR142" s="179"/>
      <c r="SIS142" s="179"/>
      <c r="SIT142" s="179"/>
      <c r="SIU142" s="179"/>
      <c r="SIV142" s="179"/>
      <c r="SIW142" s="179"/>
      <c r="SIX142" s="179"/>
      <c r="SIY142" s="179"/>
      <c r="SIZ142" s="179"/>
      <c r="SJA142" s="179"/>
      <c r="SJB142" s="179"/>
      <c r="SJC142" s="179"/>
      <c r="SJD142" s="179"/>
      <c r="SJE142" s="179"/>
      <c r="SJF142" s="179"/>
      <c r="SJG142" s="179"/>
      <c r="SJH142" s="179"/>
      <c r="SJI142" s="179"/>
      <c r="SJJ142" s="179"/>
      <c r="SJK142" s="179"/>
      <c r="SJL142" s="179"/>
      <c r="SJM142" s="179"/>
      <c r="SJN142" s="179"/>
      <c r="SJO142" s="179"/>
      <c r="SJP142" s="179"/>
      <c r="SJQ142" s="179"/>
      <c r="SJR142" s="179"/>
      <c r="SJS142" s="179"/>
      <c r="SJT142" s="179"/>
      <c r="SJU142" s="179"/>
      <c r="SJV142" s="179"/>
      <c r="SJW142" s="179"/>
      <c r="SJX142" s="179"/>
      <c r="SJY142" s="179"/>
      <c r="SJZ142" s="179"/>
      <c r="SKA142" s="179"/>
      <c r="SKB142" s="179"/>
      <c r="SKC142" s="179"/>
      <c r="SKD142" s="179"/>
      <c r="SKE142" s="179"/>
      <c r="SKF142" s="179"/>
      <c r="SKG142" s="179"/>
      <c r="SKH142" s="179"/>
      <c r="SKI142" s="179"/>
      <c r="SKJ142" s="179"/>
      <c r="SKK142" s="179"/>
      <c r="SKL142" s="179"/>
      <c r="SKM142" s="179"/>
      <c r="SKN142" s="179"/>
      <c r="SKO142" s="179"/>
      <c r="SKP142" s="179"/>
      <c r="SKQ142" s="179"/>
      <c r="SKR142" s="179"/>
      <c r="SKS142" s="179"/>
      <c r="SKT142" s="179"/>
      <c r="SKU142" s="179"/>
      <c r="SKV142" s="179"/>
      <c r="SKW142" s="179"/>
      <c r="SKX142" s="179"/>
      <c r="SKY142" s="179"/>
      <c r="SKZ142" s="179"/>
      <c r="SLA142" s="179"/>
      <c r="SLB142" s="179"/>
      <c r="SLC142" s="179"/>
      <c r="SLD142" s="179"/>
      <c r="SLE142" s="179"/>
      <c r="SLF142" s="179"/>
      <c r="SLG142" s="179"/>
      <c r="SLH142" s="179"/>
      <c r="SLI142" s="179"/>
      <c r="SLJ142" s="179"/>
      <c r="SLK142" s="179"/>
      <c r="SLL142" s="179"/>
      <c r="SLM142" s="179"/>
      <c r="SLN142" s="179"/>
      <c r="SLO142" s="179"/>
      <c r="SLP142" s="179"/>
      <c r="SLQ142" s="179"/>
      <c r="SLR142" s="179"/>
      <c r="SLS142" s="179"/>
      <c r="SLT142" s="179"/>
      <c r="SLU142" s="179"/>
      <c r="SLV142" s="179"/>
      <c r="SLW142" s="179"/>
      <c r="SLX142" s="179"/>
      <c r="SLY142" s="179"/>
      <c r="SLZ142" s="179"/>
      <c r="SMA142" s="179"/>
      <c r="SMB142" s="179"/>
      <c r="SMC142" s="179"/>
      <c r="SMD142" s="179"/>
      <c r="SME142" s="179"/>
      <c r="SMF142" s="179"/>
      <c r="SMG142" s="179"/>
      <c r="SMH142" s="179"/>
      <c r="SMI142" s="179"/>
      <c r="SMJ142" s="179"/>
      <c r="SMK142" s="179"/>
      <c r="SML142" s="179"/>
      <c r="SMM142" s="179"/>
      <c r="SMN142" s="179"/>
      <c r="SMO142" s="179"/>
      <c r="SMP142" s="179"/>
      <c r="SMQ142" s="179"/>
      <c r="SMR142" s="179"/>
      <c r="SMS142" s="179"/>
      <c r="SMT142" s="179"/>
      <c r="SMU142" s="179"/>
      <c r="SMV142" s="179"/>
      <c r="SMW142" s="179"/>
      <c r="SMX142" s="179"/>
      <c r="SMY142" s="179"/>
      <c r="SMZ142" s="179"/>
      <c r="SNA142" s="179"/>
      <c r="SNB142" s="179"/>
      <c r="SNC142" s="179"/>
      <c r="SND142" s="179"/>
      <c r="SNE142" s="179"/>
      <c r="SNF142" s="179"/>
      <c r="SNG142" s="179"/>
      <c r="SNH142" s="179"/>
      <c r="SNI142" s="179"/>
      <c r="SNJ142" s="179"/>
      <c r="SNK142" s="179"/>
      <c r="SNL142" s="179"/>
      <c r="SNM142" s="179"/>
      <c r="SNN142" s="179"/>
      <c r="SNO142" s="179"/>
      <c r="SNP142" s="179"/>
      <c r="SNQ142" s="179"/>
      <c r="SNR142" s="179"/>
      <c r="SNS142" s="179"/>
      <c r="SNT142" s="179"/>
      <c r="SNU142" s="179"/>
      <c r="SNV142" s="179"/>
      <c r="SNW142" s="179"/>
      <c r="SNX142" s="179"/>
      <c r="SNY142" s="179"/>
      <c r="SNZ142" s="179"/>
      <c r="SOA142" s="179"/>
      <c r="SOB142" s="179"/>
      <c r="SOC142" s="179"/>
      <c r="SOD142" s="179"/>
      <c r="SOE142" s="179"/>
      <c r="SOF142" s="179"/>
      <c r="SOG142" s="179"/>
      <c r="SOH142" s="179"/>
      <c r="SOI142" s="179"/>
      <c r="SOJ142" s="179"/>
      <c r="SOK142" s="179"/>
      <c r="SOL142" s="179"/>
      <c r="SOM142" s="179"/>
      <c r="SON142" s="179"/>
      <c r="SOO142" s="179"/>
      <c r="SOP142" s="179"/>
      <c r="SOQ142" s="179"/>
      <c r="SOR142" s="179"/>
      <c r="SOS142" s="179"/>
      <c r="SOT142" s="179"/>
      <c r="SOU142" s="179"/>
      <c r="SOV142" s="179"/>
      <c r="SOW142" s="179"/>
      <c r="SOX142" s="179"/>
      <c r="SOY142" s="179"/>
      <c r="SOZ142" s="179"/>
      <c r="SPA142" s="179"/>
      <c r="SPB142" s="179"/>
      <c r="SPC142" s="179"/>
      <c r="SPD142" s="179"/>
      <c r="SPE142" s="179"/>
      <c r="SPF142" s="179"/>
      <c r="SPG142" s="179"/>
      <c r="SPH142" s="179"/>
      <c r="SPI142" s="179"/>
      <c r="SPJ142" s="179"/>
      <c r="SPK142" s="179"/>
      <c r="SPL142" s="179"/>
      <c r="SPM142" s="179"/>
      <c r="SPN142" s="179"/>
      <c r="SPO142" s="179"/>
      <c r="SPP142" s="179"/>
      <c r="SPQ142" s="179"/>
      <c r="SPR142" s="179"/>
      <c r="SPS142" s="179"/>
      <c r="SPT142" s="179"/>
      <c r="SPU142" s="179"/>
      <c r="SPV142" s="179"/>
      <c r="SPW142" s="179"/>
      <c r="SPX142" s="179"/>
      <c r="SPY142" s="179"/>
      <c r="SPZ142" s="179"/>
      <c r="SQA142" s="179"/>
      <c r="SQB142" s="179"/>
      <c r="SQC142" s="179"/>
      <c r="SQD142" s="179"/>
      <c r="SQE142" s="179"/>
      <c r="SQF142" s="179"/>
      <c r="SQG142" s="179"/>
      <c r="SQH142" s="179"/>
      <c r="SQI142" s="179"/>
      <c r="SQJ142" s="179"/>
      <c r="SQK142" s="179"/>
      <c r="SQL142" s="179"/>
      <c r="SQM142" s="179"/>
      <c r="SQN142" s="179"/>
      <c r="SQO142" s="179"/>
      <c r="SQP142" s="179"/>
      <c r="SQQ142" s="179"/>
      <c r="SQR142" s="179"/>
      <c r="SQS142" s="179"/>
      <c r="SQT142" s="179"/>
      <c r="SQU142" s="179"/>
      <c r="SQV142" s="179"/>
      <c r="SQW142" s="179"/>
      <c r="SQX142" s="179"/>
      <c r="SQY142" s="179"/>
      <c r="SQZ142" s="179"/>
      <c r="SRA142" s="179"/>
      <c r="SRB142" s="179"/>
      <c r="SRC142" s="179"/>
      <c r="SRD142" s="179"/>
      <c r="SRE142" s="179"/>
      <c r="SRF142" s="179"/>
      <c r="SRG142" s="179"/>
      <c r="SRH142" s="179"/>
      <c r="SRI142" s="179"/>
      <c r="SRJ142" s="179"/>
      <c r="SRK142" s="179"/>
      <c r="SRL142" s="179"/>
      <c r="SRM142" s="179"/>
      <c r="SRN142" s="179"/>
      <c r="SRO142" s="179"/>
      <c r="SRP142" s="179"/>
      <c r="SRQ142" s="179"/>
      <c r="SRR142" s="179"/>
      <c r="SRS142" s="179"/>
      <c r="SRT142" s="179"/>
      <c r="SRU142" s="179"/>
      <c r="SRV142" s="179"/>
      <c r="SRW142" s="179"/>
      <c r="SRX142" s="179"/>
      <c r="SRY142" s="179"/>
      <c r="SRZ142" s="179"/>
      <c r="SSA142" s="179"/>
      <c r="SSB142" s="179"/>
      <c r="SSC142" s="179"/>
      <c r="SSD142" s="179"/>
      <c r="SSE142" s="179"/>
      <c r="SSF142" s="179"/>
      <c r="SSG142" s="179"/>
      <c r="SSH142" s="179"/>
      <c r="SSI142" s="179"/>
      <c r="SSJ142" s="179"/>
      <c r="SSK142" s="179"/>
      <c r="SSL142" s="179"/>
      <c r="SSM142" s="179"/>
      <c r="SSN142" s="179"/>
      <c r="SSO142" s="179"/>
      <c r="SSP142" s="179"/>
      <c r="SSQ142" s="179"/>
      <c r="SSR142" s="179"/>
      <c r="SSS142" s="179"/>
      <c r="SST142" s="179"/>
      <c r="SSU142" s="179"/>
      <c r="SSV142" s="179"/>
      <c r="SSW142" s="179"/>
      <c r="SSX142" s="179"/>
      <c r="SSY142" s="179"/>
      <c r="SSZ142" s="179"/>
      <c r="STA142" s="179"/>
      <c r="STB142" s="179"/>
      <c r="STC142" s="179"/>
      <c r="STD142" s="179"/>
      <c r="STE142" s="179"/>
      <c r="STF142" s="179"/>
      <c r="STG142" s="179"/>
      <c r="STH142" s="179"/>
      <c r="STI142" s="179"/>
      <c r="STJ142" s="179"/>
      <c r="STK142" s="179"/>
      <c r="STL142" s="179"/>
      <c r="STM142" s="179"/>
      <c r="STN142" s="179"/>
      <c r="STO142" s="179"/>
      <c r="STP142" s="179"/>
      <c r="STQ142" s="179"/>
      <c r="STR142" s="179"/>
      <c r="STS142" s="179"/>
      <c r="STT142" s="179"/>
      <c r="STU142" s="179"/>
      <c r="STV142" s="179"/>
      <c r="STW142" s="179"/>
      <c r="STX142" s="179"/>
      <c r="STY142" s="179"/>
      <c r="STZ142" s="179"/>
      <c r="SUA142" s="179"/>
      <c r="SUB142" s="179"/>
      <c r="SUC142" s="179"/>
      <c r="SUD142" s="179"/>
      <c r="SUE142" s="179"/>
      <c r="SUF142" s="179"/>
      <c r="SUG142" s="179"/>
      <c r="SUH142" s="179"/>
      <c r="SUI142" s="179"/>
      <c r="SUJ142" s="179"/>
      <c r="SUK142" s="179"/>
      <c r="SUL142" s="179"/>
      <c r="SUM142" s="179"/>
      <c r="SUN142" s="179"/>
      <c r="SUO142" s="179"/>
      <c r="SUP142" s="179"/>
      <c r="SUQ142" s="179"/>
      <c r="SUR142" s="179"/>
      <c r="SUS142" s="179"/>
      <c r="SUT142" s="179"/>
      <c r="SUU142" s="179"/>
      <c r="SUV142" s="179"/>
      <c r="SUW142" s="179"/>
      <c r="SUX142" s="179"/>
      <c r="SUY142" s="179"/>
      <c r="SUZ142" s="179"/>
      <c r="SVA142" s="179"/>
      <c r="SVB142" s="179"/>
      <c r="SVC142" s="179"/>
      <c r="SVD142" s="179"/>
      <c r="SVE142" s="179"/>
      <c r="SVF142" s="179"/>
      <c r="SVG142" s="179"/>
      <c r="SVH142" s="179"/>
      <c r="SVI142" s="179"/>
      <c r="SVJ142" s="179"/>
      <c r="SVK142" s="179"/>
      <c r="SVL142" s="179"/>
      <c r="SVM142" s="179"/>
      <c r="SVN142" s="179"/>
      <c r="SVO142" s="179"/>
      <c r="SVP142" s="179"/>
      <c r="SVQ142" s="179"/>
      <c r="SVR142" s="179"/>
      <c r="SVS142" s="179"/>
      <c r="SVT142" s="179"/>
      <c r="SVU142" s="179"/>
      <c r="SVV142" s="179"/>
      <c r="SVW142" s="179"/>
      <c r="SVX142" s="179"/>
      <c r="SVY142" s="179"/>
      <c r="SVZ142" s="179"/>
      <c r="SWA142" s="179"/>
      <c r="SWB142" s="179"/>
      <c r="SWC142" s="179"/>
      <c r="SWD142" s="179"/>
      <c r="SWE142" s="179"/>
      <c r="SWF142" s="179"/>
      <c r="SWG142" s="179"/>
      <c r="SWH142" s="179"/>
      <c r="SWI142" s="179"/>
      <c r="SWJ142" s="179"/>
      <c r="SWK142" s="179"/>
      <c r="SWL142" s="179"/>
      <c r="SWM142" s="179"/>
      <c r="SWN142" s="179"/>
      <c r="SWO142" s="179"/>
      <c r="SWP142" s="179"/>
      <c r="SWQ142" s="179"/>
      <c r="SWR142" s="179"/>
      <c r="SWS142" s="179"/>
      <c r="SWT142" s="179"/>
      <c r="SWU142" s="179"/>
      <c r="SWV142" s="179"/>
      <c r="SWW142" s="179"/>
      <c r="SWX142" s="179"/>
      <c r="SWY142" s="179"/>
      <c r="SWZ142" s="179"/>
      <c r="SXA142" s="179"/>
      <c r="SXB142" s="179"/>
      <c r="SXC142" s="179"/>
      <c r="SXD142" s="179"/>
      <c r="SXE142" s="179"/>
      <c r="SXF142" s="179"/>
      <c r="SXG142" s="179"/>
      <c r="SXH142" s="179"/>
      <c r="SXI142" s="179"/>
      <c r="SXJ142" s="179"/>
      <c r="SXK142" s="179"/>
      <c r="SXL142" s="179"/>
      <c r="SXM142" s="179"/>
      <c r="SXN142" s="179"/>
      <c r="SXO142" s="179"/>
      <c r="SXP142" s="179"/>
      <c r="SXQ142" s="179"/>
      <c r="SXR142" s="179"/>
      <c r="SXS142" s="179"/>
      <c r="SXT142" s="179"/>
      <c r="SXU142" s="179"/>
      <c r="SXV142" s="179"/>
      <c r="SXW142" s="179"/>
      <c r="SXX142" s="179"/>
      <c r="SXY142" s="179"/>
      <c r="SXZ142" s="179"/>
      <c r="SYA142" s="179"/>
      <c r="SYB142" s="179"/>
      <c r="SYC142" s="179"/>
      <c r="SYD142" s="179"/>
      <c r="SYE142" s="179"/>
      <c r="SYF142" s="179"/>
      <c r="SYG142" s="179"/>
      <c r="SYH142" s="179"/>
      <c r="SYI142" s="179"/>
      <c r="SYJ142" s="179"/>
      <c r="SYK142" s="179"/>
      <c r="SYL142" s="179"/>
      <c r="SYM142" s="179"/>
      <c r="SYN142" s="179"/>
      <c r="SYO142" s="179"/>
      <c r="SYP142" s="179"/>
      <c r="SYQ142" s="179"/>
      <c r="SYR142" s="179"/>
      <c r="SYS142" s="179"/>
      <c r="SYT142" s="179"/>
      <c r="SYU142" s="179"/>
      <c r="SYV142" s="179"/>
      <c r="SYW142" s="179"/>
      <c r="SYX142" s="179"/>
      <c r="SYY142" s="179"/>
      <c r="SYZ142" s="179"/>
      <c r="SZA142" s="179"/>
      <c r="SZB142" s="179"/>
      <c r="SZC142" s="179"/>
      <c r="SZD142" s="179"/>
      <c r="SZE142" s="179"/>
      <c r="SZF142" s="179"/>
      <c r="SZG142" s="179"/>
      <c r="SZH142" s="179"/>
      <c r="SZI142" s="179"/>
      <c r="SZJ142" s="179"/>
      <c r="SZK142" s="179"/>
      <c r="SZL142" s="179"/>
      <c r="SZM142" s="179"/>
      <c r="SZN142" s="179"/>
      <c r="SZO142" s="179"/>
      <c r="SZP142" s="179"/>
      <c r="SZQ142" s="179"/>
      <c r="SZR142" s="179"/>
      <c r="SZS142" s="179"/>
      <c r="SZT142" s="179"/>
      <c r="SZU142" s="179"/>
      <c r="SZV142" s="179"/>
      <c r="SZW142" s="179"/>
      <c r="SZX142" s="179"/>
      <c r="SZY142" s="179"/>
      <c r="SZZ142" s="179"/>
      <c r="TAA142" s="179"/>
      <c r="TAB142" s="179"/>
      <c r="TAC142" s="179"/>
      <c r="TAD142" s="179"/>
      <c r="TAE142" s="179"/>
      <c r="TAF142" s="179"/>
      <c r="TAG142" s="179"/>
      <c r="TAH142" s="179"/>
      <c r="TAI142" s="179"/>
      <c r="TAJ142" s="179"/>
      <c r="TAK142" s="179"/>
      <c r="TAL142" s="179"/>
      <c r="TAM142" s="179"/>
      <c r="TAN142" s="179"/>
      <c r="TAO142" s="179"/>
      <c r="TAP142" s="179"/>
      <c r="TAQ142" s="179"/>
      <c r="TAR142" s="179"/>
      <c r="TAS142" s="179"/>
      <c r="TAT142" s="179"/>
      <c r="TAU142" s="179"/>
      <c r="TAV142" s="179"/>
      <c r="TAW142" s="179"/>
      <c r="TAX142" s="179"/>
      <c r="TAY142" s="179"/>
      <c r="TAZ142" s="179"/>
      <c r="TBA142" s="179"/>
      <c r="TBB142" s="179"/>
      <c r="TBC142" s="179"/>
      <c r="TBD142" s="179"/>
      <c r="TBE142" s="179"/>
      <c r="TBF142" s="179"/>
      <c r="TBG142" s="179"/>
      <c r="TBH142" s="179"/>
      <c r="TBI142" s="179"/>
      <c r="TBJ142" s="179"/>
      <c r="TBK142" s="179"/>
      <c r="TBL142" s="179"/>
      <c r="TBM142" s="179"/>
      <c r="TBN142" s="179"/>
      <c r="TBO142" s="179"/>
      <c r="TBP142" s="179"/>
      <c r="TBQ142" s="179"/>
      <c r="TBR142" s="179"/>
      <c r="TBS142" s="179"/>
      <c r="TBT142" s="179"/>
      <c r="TBU142" s="179"/>
      <c r="TBV142" s="179"/>
      <c r="TBW142" s="179"/>
      <c r="TBX142" s="179"/>
      <c r="TBY142" s="179"/>
      <c r="TBZ142" s="179"/>
      <c r="TCA142" s="179"/>
      <c r="TCB142" s="179"/>
      <c r="TCC142" s="179"/>
      <c r="TCD142" s="179"/>
      <c r="TCE142" s="179"/>
      <c r="TCF142" s="179"/>
      <c r="TCG142" s="179"/>
      <c r="TCH142" s="179"/>
      <c r="TCI142" s="179"/>
      <c r="TCJ142" s="179"/>
      <c r="TCK142" s="179"/>
      <c r="TCL142" s="179"/>
      <c r="TCM142" s="179"/>
      <c r="TCN142" s="179"/>
      <c r="TCO142" s="179"/>
      <c r="TCP142" s="179"/>
      <c r="TCQ142" s="179"/>
      <c r="TCR142" s="179"/>
      <c r="TCS142" s="179"/>
      <c r="TCT142" s="179"/>
      <c r="TCU142" s="179"/>
      <c r="TCV142" s="179"/>
      <c r="TCW142" s="179"/>
      <c r="TCX142" s="179"/>
      <c r="TCY142" s="179"/>
      <c r="TCZ142" s="179"/>
      <c r="TDA142" s="179"/>
      <c r="TDB142" s="179"/>
      <c r="TDC142" s="179"/>
      <c r="TDD142" s="179"/>
      <c r="TDE142" s="179"/>
      <c r="TDF142" s="179"/>
      <c r="TDG142" s="179"/>
      <c r="TDH142" s="179"/>
      <c r="TDI142" s="179"/>
      <c r="TDJ142" s="179"/>
      <c r="TDK142" s="179"/>
      <c r="TDL142" s="179"/>
      <c r="TDM142" s="179"/>
      <c r="TDN142" s="179"/>
      <c r="TDO142" s="179"/>
      <c r="TDP142" s="179"/>
      <c r="TDQ142" s="179"/>
      <c r="TDR142" s="179"/>
      <c r="TDS142" s="179"/>
      <c r="TDT142" s="179"/>
      <c r="TDU142" s="179"/>
      <c r="TDV142" s="179"/>
      <c r="TDW142" s="179"/>
      <c r="TDX142" s="179"/>
      <c r="TDY142" s="179"/>
      <c r="TDZ142" s="179"/>
      <c r="TEA142" s="179"/>
      <c r="TEB142" s="179"/>
      <c r="TEC142" s="179"/>
      <c r="TED142" s="179"/>
      <c r="TEE142" s="179"/>
      <c r="TEF142" s="179"/>
      <c r="TEG142" s="179"/>
      <c r="TEH142" s="179"/>
      <c r="TEI142" s="179"/>
      <c r="TEJ142" s="179"/>
      <c r="TEK142" s="179"/>
      <c r="TEL142" s="179"/>
      <c r="TEM142" s="179"/>
      <c r="TEN142" s="179"/>
      <c r="TEO142" s="179"/>
      <c r="TEP142" s="179"/>
      <c r="TEQ142" s="179"/>
      <c r="TER142" s="179"/>
      <c r="TES142" s="179"/>
      <c r="TET142" s="179"/>
      <c r="TEU142" s="179"/>
      <c r="TEV142" s="179"/>
      <c r="TEW142" s="179"/>
      <c r="TEX142" s="179"/>
      <c r="TEY142" s="179"/>
      <c r="TEZ142" s="179"/>
      <c r="TFA142" s="179"/>
      <c r="TFB142" s="179"/>
      <c r="TFC142" s="179"/>
      <c r="TFD142" s="179"/>
      <c r="TFE142" s="179"/>
      <c r="TFF142" s="179"/>
      <c r="TFG142" s="179"/>
      <c r="TFH142" s="179"/>
      <c r="TFI142" s="179"/>
      <c r="TFJ142" s="179"/>
      <c r="TFK142" s="179"/>
      <c r="TFL142" s="179"/>
      <c r="TFM142" s="179"/>
      <c r="TFN142" s="179"/>
      <c r="TFO142" s="179"/>
      <c r="TFP142" s="179"/>
      <c r="TFQ142" s="179"/>
      <c r="TFR142" s="179"/>
      <c r="TFS142" s="179"/>
      <c r="TFT142" s="179"/>
      <c r="TFU142" s="179"/>
      <c r="TFV142" s="179"/>
      <c r="TFW142" s="179"/>
      <c r="TFX142" s="179"/>
      <c r="TFY142" s="179"/>
      <c r="TFZ142" s="179"/>
      <c r="TGA142" s="179"/>
      <c r="TGB142" s="179"/>
      <c r="TGC142" s="179"/>
      <c r="TGD142" s="179"/>
      <c r="TGE142" s="179"/>
      <c r="TGF142" s="179"/>
      <c r="TGG142" s="179"/>
      <c r="TGH142" s="179"/>
      <c r="TGI142" s="179"/>
      <c r="TGJ142" s="179"/>
      <c r="TGK142" s="179"/>
      <c r="TGL142" s="179"/>
      <c r="TGM142" s="179"/>
      <c r="TGN142" s="179"/>
      <c r="TGO142" s="179"/>
      <c r="TGP142" s="179"/>
      <c r="TGQ142" s="179"/>
      <c r="TGR142" s="179"/>
      <c r="TGS142" s="179"/>
      <c r="TGT142" s="179"/>
      <c r="TGU142" s="179"/>
      <c r="TGV142" s="179"/>
      <c r="TGW142" s="179"/>
      <c r="TGX142" s="179"/>
      <c r="TGY142" s="179"/>
      <c r="TGZ142" s="179"/>
      <c r="THA142" s="179"/>
      <c r="THB142" s="179"/>
      <c r="THC142" s="179"/>
      <c r="THD142" s="179"/>
      <c r="THE142" s="179"/>
      <c r="THF142" s="179"/>
      <c r="THG142" s="179"/>
      <c r="THH142" s="179"/>
      <c r="THI142" s="179"/>
      <c r="THJ142" s="179"/>
      <c r="THK142" s="179"/>
      <c r="THL142" s="179"/>
      <c r="THM142" s="179"/>
      <c r="THN142" s="179"/>
      <c r="THO142" s="179"/>
      <c r="THP142" s="179"/>
      <c r="THQ142" s="179"/>
      <c r="THR142" s="179"/>
      <c r="THS142" s="179"/>
      <c r="THT142" s="179"/>
      <c r="THU142" s="179"/>
      <c r="THV142" s="179"/>
      <c r="THW142" s="179"/>
      <c r="THX142" s="179"/>
      <c r="THY142" s="179"/>
      <c r="THZ142" s="179"/>
      <c r="TIA142" s="179"/>
      <c r="TIB142" s="179"/>
      <c r="TIC142" s="179"/>
      <c r="TID142" s="179"/>
      <c r="TIE142" s="179"/>
      <c r="TIF142" s="179"/>
      <c r="TIG142" s="179"/>
      <c r="TIH142" s="179"/>
      <c r="TII142" s="179"/>
      <c r="TIJ142" s="179"/>
      <c r="TIK142" s="179"/>
      <c r="TIL142" s="179"/>
      <c r="TIM142" s="179"/>
      <c r="TIN142" s="179"/>
      <c r="TIO142" s="179"/>
      <c r="TIP142" s="179"/>
      <c r="TIQ142" s="179"/>
      <c r="TIR142" s="179"/>
      <c r="TIS142" s="179"/>
      <c r="TIT142" s="179"/>
      <c r="TIU142" s="179"/>
      <c r="TIV142" s="179"/>
      <c r="TIW142" s="179"/>
      <c r="TIX142" s="179"/>
      <c r="TIY142" s="179"/>
      <c r="TIZ142" s="179"/>
      <c r="TJA142" s="179"/>
      <c r="TJB142" s="179"/>
      <c r="TJC142" s="179"/>
      <c r="TJD142" s="179"/>
      <c r="TJE142" s="179"/>
      <c r="TJF142" s="179"/>
      <c r="TJG142" s="179"/>
      <c r="TJH142" s="179"/>
      <c r="TJI142" s="179"/>
      <c r="TJJ142" s="179"/>
      <c r="TJK142" s="179"/>
      <c r="TJL142" s="179"/>
      <c r="TJM142" s="179"/>
      <c r="TJN142" s="179"/>
      <c r="TJO142" s="179"/>
      <c r="TJP142" s="179"/>
      <c r="TJQ142" s="179"/>
      <c r="TJR142" s="179"/>
      <c r="TJS142" s="179"/>
      <c r="TJT142" s="179"/>
      <c r="TJU142" s="179"/>
      <c r="TJV142" s="179"/>
      <c r="TJW142" s="179"/>
      <c r="TJX142" s="179"/>
      <c r="TJY142" s="179"/>
      <c r="TJZ142" s="179"/>
      <c r="TKA142" s="179"/>
      <c r="TKB142" s="179"/>
      <c r="TKC142" s="179"/>
      <c r="TKD142" s="179"/>
      <c r="TKE142" s="179"/>
      <c r="TKF142" s="179"/>
      <c r="TKG142" s="179"/>
      <c r="TKH142" s="179"/>
      <c r="TKI142" s="179"/>
      <c r="TKJ142" s="179"/>
      <c r="TKK142" s="179"/>
      <c r="TKL142" s="179"/>
      <c r="TKM142" s="179"/>
      <c r="TKN142" s="179"/>
      <c r="TKO142" s="179"/>
      <c r="TKP142" s="179"/>
      <c r="TKQ142" s="179"/>
      <c r="TKR142" s="179"/>
      <c r="TKS142" s="179"/>
      <c r="TKT142" s="179"/>
      <c r="TKU142" s="179"/>
      <c r="TKV142" s="179"/>
      <c r="TKW142" s="179"/>
      <c r="TKX142" s="179"/>
      <c r="TKY142" s="179"/>
      <c r="TKZ142" s="179"/>
      <c r="TLA142" s="179"/>
      <c r="TLB142" s="179"/>
      <c r="TLC142" s="179"/>
      <c r="TLD142" s="179"/>
      <c r="TLE142" s="179"/>
      <c r="TLF142" s="179"/>
      <c r="TLG142" s="179"/>
      <c r="TLH142" s="179"/>
      <c r="TLI142" s="179"/>
      <c r="TLJ142" s="179"/>
      <c r="TLK142" s="179"/>
      <c r="TLL142" s="179"/>
      <c r="TLM142" s="179"/>
      <c r="TLN142" s="179"/>
      <c r="TLO142" s="179"/>
      <c r="TLP142" s="179"/>
      <c r="TLQ142" s="179"/>
      <c r="TLR142" s="179"/>
      <c r="TLS142" s="179"/>
      <c r="TLT142" s="179"/>
      <c r="TLU142" s="179"/>
      <c r="TLV142" s="179"/>
      <c r="TLW142" s="179"/>
      <c r="TLX142" s="179"/>
      <c r="TLY142" s="179"/>
      <c r="TLZ142" s="179"/>
      <c r="TMA142" s="179"/>
      <c r="TMB142" s="179"/>
      <c r="TMC142" s="179"/>
      <c r="TMD142" s="179"/>
      <c r="TME142" s="179"/>
      <c r="TMF142" s="179"/>
      <c r="TMG142" s="179"/>
      <c r="TMH142" s="179"/>
      <c r="TMI142" s="179"/>
      <c r="TMJ142" s="179"/>
      <c r="TMK142" s="179"/>
      <c r="TML142" s="179"/>
      <c r="TMM142" s="179"/>
      <c r="TMN142" s="179"/>
      <c r="TMO142" s="179"/>
      <c r="TMP142" s="179"/>
      <c r="TMQ142" s="179"/>
      <c r="TMR142" s="179"/>
      <c r="TMS142" s="179"/>
      <c r="TMT142" s="179"/>
      <c r="TMU142" s="179"/>
      <c r="TMV142" s="179"/>
      <c r="TMW142" s="179"/>
      <c r="TMX142" s="179"/>
      <c r="TMY142" s="179"/>
      <c r="TMZ142" s="179"/>
      <c r="TNA142" s="179"/>
      <c r="TNB142" s="179"/>
      <c r="TNC142" s="179"/>
      <c r="TND142" s="179"/>
      <c r="TNE142" s="179"/>
      <c r="TNF142" s="179"/>
      <c r="TNG142" s="179"/>
      <c r="TNH142" s="179"/>
      <c r="TNI142" s="179"/>
      <c r="TNJ142" s="179"/>
      <c r="TNK142" s="179"/>
      <c r="TNL142" s="179"/>
      <c r="TNM142" s="179"/>
      <c r="TNN142" s="179"/>
      <c r="TNO142" s="179"/>
      <c r="TNP142" s="179"/>
      <c r="TNQ142" s="179"/>
      <c r="TNR142" s="179"/>
      <c r="TNS142" s="179"/>
      <c r="TNT142" s="179"/>
      <c r="TNU142" s="179"/>
      <c r="TNV142" s="179"/>
      <c r="TNW142" s="179"/>
      <c r="TNX142" s="179"/>
      <c r="TNY142" s="179"/>
      <c r="TNZ142" s="179"/>
      <c r="TOA142" s="179"/>
      <c r="TOB142" s="179"/>
      <c r="TOC142" s="179"/>
      <c r="TOD142" s="179"/>
      <c r="TOE142" s="179"/>
      <c r="TOF142" s="179"/>
      <c r="TOG142" s="179"/>
      <c r="TOH142" s="179"/>
      <c r="TOI142" s="179"/>
      <c r="TOJ142" s="179"/>
      <c r="TOK142" s="179"/>
      <c r="TOL142" s="179"/>
      <c r="TOM142" s="179"/>
      <c r="TON142" s="179"/>
      <c r="TOO142" s="179"/>
      <c r="TOP142" s="179"/>
      <c r="TOQ142" s="179"/>
      <c r="TOR142" s="179"/>
      <c r="TOS142" s="179"/>
      <c r="TOT142" s="179"/>
      <c r="TOU142" s="179"/>
      <c r="TOV142" s="179"/>
      <c r="TOW142" s="179"/>
      <c r="TOX142" s="179"/>
      <c r="TOY142" s="179"/>
      <c r="TOZ142" s="179"/>
      <c r="TPA142" s="179"/>
      <c r="TPB142" s="179"/>
      <c r="TPC142" s="179"/>
      <c r="TPD142" s="179"/>
      <c r="TPE142" s="179"/>
      <c r="TPF142" s="179"/>
      <c r="TPG142" s="179"/>
      <c r="TPH142" s="179"/>
      <c r="TPI142" s="179"/>
      <c r="TPJ142" s="179"/>
      <c r="TPK142" s="179"/>
      <c r="TPL142" s="179"/>
      <c r="TPM142" s="179"/>
      <c r="TPN142" s="179"/>
      <c r="TPO142" s="179"/>
      <c r="TPP142" s="179"/>
      <c r="TPQ142" s="179"/>
      <c r="TPR142" s="179"/>
      <c r="TPS142" s="179"/>
      <c r="TPT142" s="179"/>
      <c r="TPU142" s="179"/>
      <c r="TPV142" s="179"/>
      <c r="TPW142" s="179"/>
      <c r="TPX142" s="179"/>
      <c r="TPY142" s="179"/>
      <c r="TPZ142" s="179"/>
      <c r="TQA142" s="179"/>
      <c r="TQB142" s="179"/>
      <c r="TQC142" s="179"/>
      <c r="TQD142" s="179"/>
      <c r="TQE142" s="179"/>
      <c r="TQF142" s="179"/>
      <c r="TQG142" s="179"/>
      <c r="TQH142" s="179"/>
      <c r="TQI142" s="179"/>
      <c r="TQJ142" s="179"/>
      <c r="TQK142" s="179"/>
      <c r="TQL142" s="179"/>
      <c r="TQM142" s="179"/>
      <c r="TQN142" s="179"/>
      <c r="TQO142" s="179"/>
      <c r="TQP142" s="179"/>
      <c r="TQQ142" s="179"/>
      <c r="TQR142" s="179"/>
      <c r="TQS142" s="179"/>
      <c r="TQT142" s="179"/>
      <c r="TQU142" s="179"/>
      <c r="TQV142" s="179"/>
      <c r="TQW142" s="179"/>
      <c r="TQX142" s="179"/>
      <c r="TQY142" s="179"/>
      <c r="TQZ142" s="179"/>
      <c r="TRA142" s="179"/>
      <c r="TRB142" s="179"/>
      <c r="TRC142" s="179"/>
      <c r="TRD142" s="179"/>
      <c r="TRE142" s="179"/>
      <c r="TRF142" s="179"/>
      <c r="TRG142" s="179"/>
      <c r="TRH142" s="179"/>
      <c r="TRI142" s="179"/>
      <c r="TRJ142" s="179"/>
      <c r="TRK142" s="179"/>
      <c r="TRL142" s="179"/>
      <c r="TRM142" s="179"/>
      <c r="TRN142" s="179"/>
      <c r="TRO142" s="179"/>
      <c r="TRP142" s="179"/>
      <c r="TRQ142" s="179"/>
      <c r="TRR142" s="179"/>
      <c r="TRS142" s="179"/>
      <c r="TRT142" s="179"/>
      <c r="TRU142" s="179"/>
      <c r="TRV142" s="179"/>
      <c r="TRW142" s="179"/>
      <c r="TRX142" s="179"/>
      <c r="TRY142" s="179"/>
      <c r="TRZ142" s="179"/>
      <c r="TSA142" s="179"/>
      <c r="TSB142" s="179"/>
      <c r="TSC142" s="179"/>
      <c r="TSD142" s="179"/>
      <c r="TSE142" s="179"/>
      <c r="TSF142" s="179"/>
      <c r="TSG142" s="179"/>
      <c r="TSH142" s="179"/>
      <c r="TSI142" s="179"/>
      <c r="TSJ142" s="179"/>
      <c r="TSK142" s="179"/>
      <c r="TSL142" s="179"/>
      <c r="TSM142" s="179"/>
      <c r="TSN142" s="179"/>
      <c r="TSO142" s="179"/>
      <c r="TSP142" s="179"/>
      <c r="TSQ142" s="179"/>
      <c r="TSR142" s="179"/>
      <c r="TSS142" s="179"/>
      <c r="TST142" s="179"/>
      <c r="TSU142" s="179"/>
      <c r="TSV142" s="179"/>
      <c r="TSW142" s="179"/>
      <c r="TSX142" s="179"/>
      <c r="TSY142" s="179"/>
      <c r="TSZ142" s="179"/>
      <c r="TTA142" s="179"/>
      <c r="TTB142" s="179"/>
      <c r="TTC142" s="179"/>
      <c r="TTD142" s="179"/>
      <c r="TTE142" s="179"/>
      <c r="TTF142" s="179"/>
      <c r="TTG142" s="179"/>
      <c r="TTH142" s="179"/>
      <c r="TTI142" s="179"/>
      <c r="TTJ142" s="179"/>
      <c r="TTK142" s="179"/>
      <c r="TTL142" s="179"/>
      <c r="TTM142" s="179"/>
      <c r="TTN142" s="179"/>
      <c r="TTO142" s="179"/>
      <c r="TTP142" s="179"/>
      <c r="TTQ142" s="179"/>
      <c r="TTR142" s="179"/>
      <c r="TTS142" s="179"/>
      <c r="TTT142" s="179"/>
      <c r="TTU142" s="179"/>
      <c r="TTV142" s="179"/>
      <c r="TTW142" s="179"/>
      <c r="TTX142" s="179"/>
      <c r="TTY142" s="179"/>
      <c r="TTZ142" s="179"/>
      <c r="TUA142" s="179"/>
      <c r="TUB142" s="179"/>
      <c r="TUC142" s="179"/>
      <c r="TUD142" s="179"/>
      <c r="TUE142" s="179"/>
      <c r="TUF142" s="179"/>
      <c r="TUG142" s="179"/>
      <c r="TUH142" s="179"/>
      <c r="TUI142" s="179"/>
      <c r="TUJ142" s="179"/>
      <c r="TUK142" s="179"/>
      <c r="TUL142" s="179"/>
      <c r="TUM142" s="179"/>
      <c r="TUN142" s="179"/>
      <c r="TUO142" s="179"/>
      <c r="TUP142" s="179"/>
      <c r="TUQ142" s="179"/>
      <c r="TUR142" s="179"/>
      <c r="TUS142" s="179"/>
      <c r="TUT142" s="179"/>
      <c r="TUU142" s="179"/>
      <c r="TUV142" s="179"/>
      <c r="TUW142" s="179"/>
      <c r="TUX142" s="179"/>
      <c r="TUY142" s="179"/>
      <c r="TUZ142" s="179"/>
      <c r="TVA142" s="179"/>
      <c r="TVB142" s="179"/>
      <c r="TVC142" s="179"/>
      <c r="TVD142" s="179"/>
      <c r="TVE142" s="179"/>
      <c r="TVF142" s="179"/>
      <c r="TVG142" s="179"/>
      <c r="TVH142" s="179"/>
      <c r="TVI142" s="179"/>
      <c r="TVJ142" s="179"/>
      <c r="TVK142" s="179"/>
      <c r="TVL142" s="179"/>
      <c r="TVM142" s="179"/>
      <c r="TVN142" s="179"/>
      <c r="TVO142" s="179"/>
      <c r="TVP142" s="179"/>
      <c r="TVQ142" s="179"/>
      <c r="TVR142" s="179"/>
      <c r="TVS142" s="179"/>
      <c r="TVT142" s="179"/>
      <c r="TVU142" s="179"/>
      <c r="TVV142" s="179"/>
      <c r="TVW142" s="179"/>
      <c r="TVX142" s="179"/>
      <c r="TVY142" s="179"/>
      <c r="TVZ142" s="179"/>
      <c r="TWA142" s="179"/>
      <c r="TWB142" s="179"/>
      <c r="TWC142" s="179"/>
      <c r="TWD142" s="179"/>
      <c r="TWE142" s="179"/>
      <c r="TWF142" s="179"/>
      <c r="TWG142" s="179"/>
      <c r="TWH142" s="179"/>
      <c r="TWI142" s="179"/>
      <c r="TWJ142" s="179"/>
      <c r="TWK142" s="179"/>
      <c r="TWL142" s="179"/>
      <c r="TWM142" s="179"/>
      <c r="TWN142" s="179"/>
      <c r="TWO142" s="179"/>
      <c r="TWP142" s="179"/>
      <c r="TWQ142" s="179"/>
      <c r="TWR142" s="179"/>
      <c r="TWS142" s="179"/>
      <c r="TWT142" s="179"/>
      <c r="TWU142" s="179"/>
      <c r="TWV142" s="179"/>
      <c r="TWW142" s="179"/>
      <c r="TWX142" s="179"/>
      <c r="TWY142" s="179"/>
      <c r="TWZ142" s="179"/>
      <c r="TXA142" s="179"/>
      <c r="TXB142" s="179"/>
      <c r="TXC142" s="179"/>
      <c r="TXD142" s="179"/>
      <c r="TXE142" s="179"/>
      <c r="TXF142" s="179"/>
      <c r="TXG142" s="179"/>
      <c r="TXH142" s="179"/>
      <c r="TXI142" s="179"/>
      <c r="TXJ142" s="179"/>
      <c r="TXK142" s="179"/>
      <c r="TXL142" s="179"/>
      <c r="TXM142" s="179"/>
      <c r="TXN142" s="179"/>
      <c r="TXO142" s="179"/>
      <c r="TXP142" s="179"/>
      <c r="TXQ142" s="179"/>
      <c r="TXR142" s="179"/>
      <c r="TXS142" s="179"/>
      <c r="TXT142" s="179"/>
      <c r="TXU142" s="179"/>
      <c r="TXV142" s="179"/>
      <c r="TXW142" s="179"/>
      <c r="TXX142" s="179"/>
      <c r="TXY142" s="179"/>
      <c r="TXZ142" s="179"/>
      <c r="TYA142" s="179"/>
      <c r="TYB142" s="179"/>
      <c r="TYC142" s="179"/>
      <c r="TYD142" s="179"/>
      <c r="TYE142" s="179"/>
      <c r="TYF142" s="179"/>
      <c r="TYG142" s="179"/>
      <c r="TYH142" s="179"/>
      <c r="TYI142" s="179"/>
      <c r="TYJ142" s="179"/>
      <c r="TYK142" s="179"/>
      <c r="TYL142" s="179"/>
      <c r="TYM142" s="179"/>
      <c r="TYN142" s="179"/>
      <c r="TYO142" s="179"/>
      <c r="TYP142" s="179"/>
      <c r="TYQ142" s="179"/>
      <c r="TYR142" s="179"/>
      <c r="TYS142" s="179"/>
      <c r="TYT142" s="179"/>
      <c r="TYU142" s="179"/>
      <c r="TYV142" s="179"/>
      <c r="TYW142" s="179"/>
      <c r="TYX142" s="179"/>
      <c r="TYY142" s="179"/>
      <c r="TYZ142" s="179"/>
      <c r="TZA142" s="179"/>
      <c r="TZB142" s="179"/>
      <c r="TZC142" s="179"/>
      <c r="TZD142" s="179"/>
      <c r="TZE142" s="179"/>
      <c r="TZF142" s="179"/>
      <c r="TZG142" s="179"/>
      <c r="TZH142" s="179"/>
      <c r="TZI142" s="179"/>
      <c r="TZJ142" s="179"/>
      <c r="TZK142" s="179"/>
      <c r="TZL142" s="179"/>
      <c r="TZM142" s="179"/>
      <c r="TZN142" s="179"/>
      <c r="TZO142" s="179"/>
      <c r="TZP142" s="179"/>
      <c r="TZQ142" s="179"/>
      <c r="TZR142" s="179"/>
      <c r="TZS142" s="179"/>
      <c r="TZT142" s="179"/>
      <c r="TZU142" s="179"/>
      <c r="TZV142" s="179"/>
      <c r="TZW142" s="179"/>
      <c r="TZX142" s="179"/>
      <c r="TZY142" s="179"/>
      <c r="TZZ142" s="179"/>
      <c r="UAA142" s="179"/>
      <c r="UAB142" s="179"/>
      <c r="UAC142" s="179"/>
      <c r="UAD142" s="179"/>
      <c r="UAE142" s="179"/>
      <c r="UAF142" s="179"/>
      <c r="UAG142" s="179"/>
      <c r="UAH142" s="179"/>
      <c r="UAI142" s="179"/>
      <c r="UAJ142" s="179"/>
      <c r="UAK142" s="179"/>
      <c r="UAL142" s="179"/>
      <c r="UAM142" s="179"/>
      <c r="UAN142" s="179"/>
      <c r="UAO142" s="179"/>
      <c r="UAP142" s="179"/>
      <c r="UAQ142" s="179"/>
      <c r="UAR142" s="179"/>
      <c r="UAS142" s="179"/>
      <c r="UAT142" s="179"/>
      <c r="UAU142" s="179"/>
      <c r="UAV142" s="179"/>
      <c r="UAW142" s="179"/>
      <c r="UAX142" s="179"/>
      <c r="UAY142" s="179"/>
      <c r="UAZ142" s="179"/>
      <c r="UBA142" s="179"/>
      <c r="UBB142" s="179"/>
      <c r="UBC142" s="179"/>
      <c r="UBD142" s="179"/>
      <c r="UBE142" s="179"/>
      <c r="UBF142" s="179"/>
      <c r="UBG142" s="179"/>
      <c r="UBH142" s="179"/>
      <c r="UBI142" s="179"/>
      <c r="UBJ142" s="179"/>
      <c r="UBK142" s="179"/>
      <c r="UBL142" s="179"/>
      <c r="UBM142" s="179"/>
      <c r="UBN142" s="179"/>
      <c r="UBO142" s="179"/>
      <c r="UBP142" s="179"/>
      <c r="UBQ142" s="179"/>
      <c r="UBR142" s="179"/>
      <c r="UBS142" s="179"/>
      <c r="UBT142" s="179"/>
      <c r="UBU142" s="179"/>
      <c r="UBV142" s="179"/>
      <c r="UBW142" s="179"/>
      <c r="UBX142" s="179"/>
      <c r="UBY142" s="179"/>
      <c r="UBZ142" s="179"/>
      <c r="UCA142" s="179"/>
      <c r="UCB142" s="179"/>
      <c r="UCC142" s="179"/>
      <c r="UCD142" s="179"/>
      <c r="UCE142" s="179"/>
      <c r="UCF142" s="179"/>
      <c r="UCG142" s="179"/>
      <c r="UCH142" s="179"/>
      <c r="UCI142" s="179"/>
      <c r="UCJ142" s="179"/>
      <c r="UCK142" s="179"/>
      <c r="UCL142" s="179"/>
      <c r="UCM142" s="179"/>
      <c r="UCN142" s="179"/>
      <c r="UCO142" s="179"/>
      <c r="UCP142" s="179"/>
      <c r="UCQ142" s="179"/>
      <c r="UCR142" s="179"/>
      <c r="UCS142" s="179"/>
      <c r="UCT142" s="179"/>
      <c r="UCU142" s="179"/>
      <c r="UCV142" s="179"/>
      <c r="UCW142" s="179"/>
      <c r="UCX142" s="179"/>
      <c r="UCY142" s="179"/>
      <c r="UCZ142" s="179"/>
      <c r="UDA142" s="179"/>
      <c r="UDB142" s="179"/>
      <c r="UDC142" s="179"/>
      <c r="UDD142" s="179"/>
      <c r="UDE142" s="179"/>
      <c r="UDF142" s="179"/>
      <c r="UDG142" s="179"/>
      <c r="UDH142" s="179"/>
      <c r="UDI142" s="179"/>
      <c r="UDJ142" s="179"/>
      <c r="UDK142" s="179"/>
      <c r="UDL142" s="179"/>
      <c r="UDM142" s="179"/>
      <c r="UDN142" s="179"/>
      <c r="UDO142" s="179"/>
      <c r="UDP142" s="179"/>
      <c r="UDQ142" s="179"/>
      <c r="UDR142" s="179"/>
      <c r="UDS142" s="179"/>
      <c r="UDT142" s="179"/>
      <c r="UDU142" s="179"/>
      <c r="UDV142" s="179"/>
      <c r="UDW142" s="179"/>
      <c r="UDX142" s="179"/>
      <c r="UDY142" s="179"/>
      <c r="UDZ142" s="179"/>
      <c r="UEA142" s="179"/>
      <c r="UEB142" s="179"/>
      <c r="UEC142" s="179"/>
      <c r="UED142" s="179"/>
      <c r="UEE142" s="179"/>
      <c r="UEF142" s="179"/>
      <c r="UEG142" s="179"/>
      <c r="UEH142" s="179"/>
      <c r="UEI142" s="179"/>
      <c r="UEJ142" s="179"/>
      <c r="UEK142" s="179"/>
      <c r="UEL142" s="179"/>
      <c r="UEM142" s="179"/>
      <c r="UEN142" s="179"/>
      <c r="UEO142" s="179"/>
      <c r="UEP142" s="179"/>
      <c r="UEQ142" s="179"/>
      <c r="UER142" s="179"/>
      <c r="UES142" s="179"/>
      <c r="UET142" s="179"/>
      <c r="UEU142" s="179"/>
      <c r="UEV142" s="179"/>
      <c r="UEW142" s="179"/>
      <c r="UEX142" s="179"/>
      <c r="UEY142" s="179"/>
      <c r="UEZ142" s="179"/>
      <c r="UFA142" s="179"/>
      <c r="UFB142" s="179"/>
      <c r="UFC142" s="179"/>
      <c r="UFD142" s="179"/>
      <c r="UFE142" s="179"/>
      <c r="UFF142" s="179"/>
      <c r="UFG142" s="179"/>
      <c r="UFH142" s="179"/>
      <c r="UFI142" s="179"/>
      <c r="UFJ142" s="179"/>
      <c r="UFK142" s="179"/>
      <c r="UFL142" s="179"/>
      <c r="UFM142" s="179"/>
      <c r="UFN142" s="179"/>
      <c r="UFO142" s="179"/>
      <c r="UFP142" s="179"/>
      <c r="UFQ142" s="179"/>
      <c r="UFR142" s="179"/>
      <c r="UFS142" s="179"/>
      <c r="UFT142" s="179"/>
      <c r="UFU142" s="179"/>
      <c r="UFV142" s="179"/>
      <c r="UFW142" s="179"/>
      <c r="UFX142" s="179"/>
      <c r="UFY142" s="179"/>
      <c r="UFZ142" s="179"/>
      <c r="UGA142" s="179"/>
      <c r="UGB142" s="179"/>
      <c r="UGC142" s="179"/>
      <c r="UGD142" s="179"/>
      <c r="UGE142" s="179"/>
      <c r="UGF142" s="179"/>
      <c r="UGG142" s="179"/>
      <c r="UGH142" s="179"/>
      <c r="UGI142" s="179"/>
      <c r="UGJ142" s="179"/>
      <c r="UGK142" s="179"/>
      <c r="UGL142" s="179"/>
      <c r="UGM142" s="179"/>
      <c r="UGN142" s="179"/>
      <c r="UGO142" s="179"/>
      <c r="UGP142" s="179"/>
      <c r="UGQ142" s="179"/>
      <c r="UGR142" s="179"/>
      <c r="UGS142" s="179"/>
      <c r="UGT142" s="179"/>
      <c r="UGU142" s="179"/>
      <c r="UGV142" s="179"/>
      <c r="UGW142" s="179"/>
      <c r="UGX142" s="179"/>
      <c r="UGY142" s="179"/>
      <c r="UGZ142" s="179"/>
      <c r="UHA142" s="179"/>
      <c r="UHB142" s="179"/>
      <c r="UHC142" s="179"/>
      <c r="UHD142" s="179"/>
      <c r="UHE142" s="179"/>
      <c r="UHF142" s="179"/>
      <c r="UHG142" s="179"/>
      <c r="UHH142" s="179"/>
      <c r="UHI142" s="179"/>
      <c r="UHJ142" s="179"/>
      <c r="UHK142" s="179"/>
      <c r="UHL142" s="179"/>
      <c r="UHM142" s="179"/>
      <c r="UHN142" s="179"/>
      <c r="UHO142" s="179"/>
      <c r="UHP142" s="179"/>
      <c r="UHQ142" s="179"/>
      <c r="UHR142" s="179"/>
      <c r="UHS142" s="179"/>
      <c r="UHT142" s="179"/>
      <c r="UHU142" s="179"/>
      <c r="UHV142" s="179"/>
      <c r="UHW142" s="179"/>
      <c r="UHX142" s="179"/>
      <c r="UHY142" s="179"/>
      <c r="UHZ142" s="179"/>
      <c r="UIA142" s="179"/>
      <c r="UIB142" s="179"/>
      <c r="UIC142" s="179"/>
      <c r="UID142" s="179"/>
      <c r="UIE142" s="179"/>
      <c r="UIF142" s="179"/>
      <c r="UIG142" s="179"/>
      <c r="UIH142" s="179"/>
      <c r="UII142" s="179"/>
      <c r="UIJ142" s="179"/>
      <c r="UIK142" s="179"/>
      <c r="UIL142" s="179"/>
      <c r="UIM142" s="179"/>
      <c r="UIN142" s="179"/>
      <c r="UIO142" s="179"/>
      <c r="UIP142" s="179"/>
      <c r="UIQ142" s="179"/>
      <c r="UIR142" s="179"/>
      <c r="UIS142" s="179"/>
      <c r="UIT142" s="179"/>
      <c r="UIU142" s="179"/>
      <c r="UIV142" s="179"/>
      <c r="UIW142" s="179"/>
      <c r="UIX142" s="179"/>
      <c r="UIY142" s="179"/>
      <c r="UIZ142" s="179"/>
      <c r="UJA142" s="179"/>
      <c r="UJB142" s="179"/>
      <c r="UJC142" s="179"/>
      <c r="UJD142" s="179"/>
      <c r="UJE142" s="179"/>
      <c r="UJF142" s="179"/>
      <c r="UJG142" s="179"/>
      <c r="UJH142" s="179"/>
      <c r="UJI142" s="179"/>
      <c r="UJJ142" s="179"/>
      <c r="UJK142" s="179"/>
      <c r="UJL142" s="179"/>
      <c r="UJM142" s="179"/>
      <c r="UJN142" s="179"/>
      <c r="UJO142" s="179"/>
      <c r="UJP142" s="179"/>
      <c r="UJQ142" s="179"/>
      <c r="UJR142" s="179"/>
      <c r="UJS142" s="179"/>
      <c r="UJT142" s="179"/>
      <c r="UJU142" s="179"/>
      <c r="UJV142" s="179"/>
      <c r="UJW142" s="179"/>
      <c r="UJX142" s="179"/>
      <c r="UJY142" s="179"/>
      <c r="UJZ142" s="179"/>
      <c r="UKA142" s="179"/>
      <c r="UKB142" s="179"/>
      <c r="UKC142" s="179"/>
      <c r="UKD142" s="179"/>
      <c r="UKE142" s="179"/>
      <c r="UKF142" s="179"/>
      <c r="UKG142" s="179"/>
      <c r="UKH142" s="179"/>
      <c r="UKI142" s="179"/>
      <c r="UKJ142" s="179"/>
      <c r="UKK142" s="179"/>
      <c r="UKL142" s="179"/>
      <c r="UKM142" s="179"/>
      <c r="UKN142" s="179"/>
      <c r="UKO142" s="179"/>
      <c r="UKP142" s="179"/>
      <c r="UKQ142" s="179"/>
      <c r="UKR142" s="179"/>
      <c r="UKS142" s="179"/>
      <c r="UKT142" s="179"/>
      <c r="UKU142" s="179"/>
      <c r="UKV142" s="179"/>
      <c r="UKW142" s="179"/>
      <c r="UKX142" s="179"/>
      <c r="UKY142" s="179"/>
      <c r="UKZ142" s="179"/>
      <c r="ULA142" s="179"/>
      <c r="ULB142" s="179"/>
      <c r="ULC142" s="179"/>
      <c r="ULD142" s="179"/>
      <c r="ULE142" s="179"/>
      <c r="ULF142" s="179"/>
      <c r="ULG142" s="179"/>
      <c r="ULH142" s="179"/>
      <c r="ULI142" s="179"/>
      <c r="ULJ142" s="179"/>
      <c r="ULK142" s="179"/>
      <c r="ULL142" s="179"/>
      <c r="ULM142" s="179"/>
      <c r="ULN142" s="179"/>
      <c r="ULO142" s="179"/>
      <c r="ULP142" s="179"/>
      <c r="ULQ142" s="179"/>
      <c r="ULR142" s="179"/>
      <c r="ULS142" s="179"/>
      <c r="ULT142" s="179"/>
      <c r="ULU142" s="179"/>
      <c r="ULV142" s="179"/>
      <c r="ULW142" s="179"/>
      <c r="ULX142" s="179"/>
      <c r="ULY142" s="179"/>
      <c r="ULZ142" s="179"/>
      <c r="UMA142" s="179"/>
      <c r="UMB142" s="179"/>
      <c r="UMC142" s="179"/>
      <c r="UMD142" s="179"/>
      <c r="UME142" s="179"/>
      <c r="UMF142" s="179"/>
      <c r="UMG142" s="179"/>
      <c r="UMH142" s="179"/>
      <c r="UMI142" s="179"/>
      <c r="UMJ142" s="179"/>
      <c r="UMK142" s="179"/>
      <c r="UML142" s="179"/>
      <c r="UMM142" s="179"/>
      <c r="UMN142" s="179"/>
      <c r="UMO142" s="179"/>
      <c r="UMP142" s="179"/>
      <c r="UMQ142" s="179"/>
      <c r="UMR142" s="179"/>
      <c r="UMS142" s="179"/>
      <c r="UMT142" s="179"/>
      <c r="UMU142" s="179"/>
      <c r="UMV142" s="179"/>
      <c r="UMW142" s="179"/>
      <c r="UMX142" s="179"/>
      <c r="UMY142" s="179"/>
      <c r="UMZ142" s="179"/>
      <c r="UNA142" s="179"/>
      <c r="UNB142" s="179"/>
      <c r="UNC142" s="179"/>
      <c r="UND142" s="179"/>
      <c r="UNE142" s="179"/>
      <c r="UNF142" s="179"/>
      <c r="UNG142" s="179"/>
      <c r="UNH142" s="179"/>
      <c r="UNI142" s="179"/>
      <c r="UNJ142" s="179"/>
      <c r="UNK142" s="179"/>
      <c r="UNL142" s="179"/>
      <c r="UNM142" s="179"/>
      <c r="UNN142" s="179"/>
      <c r="UNO142" s="179"/>
      <c r="UNP142" s="179"/>
      <c r="UNQ142" s="179"/>
      <c r="UNR142" s="179"/>
      <c r="UNS142" s="179"/>
      <c r="UNT142" s="179"/>
      <c r="UNU142" s="179"/>
      <c r="UNV142" s="179"/>
      <c r="UNW142" s="179"/>
      <c r="UNX142" s="179"/>
      <c r="UNY142" s="179"/>
      <c r="UNZ142" s="179"/>
      <c r="UOA142" s="179"/>
      <c r="UOB142" s="179"/>
      <c r="UOC142" s="179"/>
      <c r="UOD142" s="179"/>
      <c r="UOE142" s="179"/>
      <c r="UOF142" s="179"/>
      <c r="UOG142" s="179"/>
      <c r="UOH142" s="179"/>
      <c r="UOI142" s="179"/>
      <c r="UOJ142" s="179"/>
      <c r="UOK142" s="179"/>
      <c r="UOL142" s="179"/>
      <c r="UOM142" s="179"/>
      <c r="UON142" s="179"/>
      <c r="UOO142" s="179"/>
      <c r="UOP142" s="179"/>
      <c r="UOQ142" s="179"/>
      <c r="UOR142" s="179"/>
      <c r="UOS142" s="179"/>
      <c r="UOT142" s="179"/>
      <c r="UOU142" s="179"/>
      <c r="UOV142" s="179"/>
      <c r="UOW142" s="179"/>
      <c r="UOX142" s="179"/>
      <c r="UOY142" s="179"/>
      <c r="UOZ142" s="179"/>
      <c r="UPA142" s="179"/>
      <c r="UPB142" s="179"/>
      <c r="UPC142" s="179"/>
      <c r="UPD142" s="179"/>
      <c r="UPE142" s="179"/>
      <c r="UPF142" s="179"/>
      <c r="UPG142" s="179"/>
      <c r="UPH142" s="179"/>
      <c r="UPI142" s="179"/>
      <c r="UPJ142" s="179"/>
      <c r="UPK142" s="179"/>
      <c r="UPL142" s="179"/>
      <c r="UPM142" s="179"/>
      <c r="UPN142" s="179"/>
      <c r="UPO142" s="179"/>
      <c r="UPP142" s="179"/>
      <c r="UPQ142" s="179"/>
      <c r="UPR142" s="179"/>
      <c r="UPS142" s="179"/>
      <c r="UPT142" s="179"/>
      <c r="UPU142" s="179"/>
      <c r="UPV142" s="179"/>
      <c r="UPW142" s="179"/>
      <c r="UPX142" s="179"/>
      <c r="UPY142" s="179"/>
      <c r="UPZ142" s="179"/>
      <c r="UQA142" s="179"/>
      <c r="UQB142" s="179"/>
      <c r="UQC142" s="179"/>
      <c r="UQD142" s="179"/>
      <c r="UQE142" s="179"/>
      <c r="UQF142" s="179"/>
      <c r="UQG142" s="179"/>
      <c r="UQH142" s="179"/>
      <c r="UQI142" s="179"/>
      <c r="UQJ142" s="179"/>
      <c r="UQK142" s="179"/>
      <c r="UQL142" s="179"/>
      <c r="UQM142" s="179"/>
      <c r="UQN142" s="179"/>
      <c r="UQO142" s="179"/>
      <c r="UQP142" s="179"/>
      <c r="UQQ142" s="179"/>
      <c r="UQR142" s="179"/>
      <c r="UQS142" s="179"/>
      <c r="UQT142" s="179"/>
      <c r="UQU142" s="179"/>
      <c r="UQV142" s="179"/>
      <c r="UQW142" s="179"/>
      <c r="UQX142" s="179"/>
      <c r="UQY142" s="179"/>
      <c r="UQZ142" s="179"/>
      <c r="URA142" s="179"/>
      <c r="URB142" s="179"/>
      <c r="URC142" s="179"/>
      <c r="URD142" s="179"/>
      <c r="URE142" s="179"/>
      <c r="URF142" s="179"/>
      <c r="URG142" s="179"/>
      <c r="URH142" s="179"/>
      <c r="URI142" s="179"/>
      <c r="URJ142" s="179"/>
      <c r="URK142" s="179"/>
      <c r="URL142" s="179"/>
      <c r="URM142" s="179"/>
      <c r="URN142" s="179"/>
      <c r="URO142" s="179"/>
      <c r="URP142" s="179"/>
      <c r="URQ142" s="179"/>
      <c r="URR142" s="179"/>
      <c r="URS142" s="179"/>
      <c r="URT142" s="179"/>
      <c r="URU142" s="179"/>
      <c r="URV142" s="179"/>
      <c r="URW142" s="179"/>
      <c r="URX142" s="179"/>
      <c r="URY142" s="179"/>
      <c r="URZ142" s="179"/>
      <c r="USA142" s="179"/>
      <c r="USB142" s="179"/>
      <c r="USC142" s="179"/>
      <c r="USD142" s="179"/>
      <c r="USE142" s="179"/>
      <c r="USF142" s="179"/>
      <c r="USG142" s="179"/>
      <c r="USH142" s="179"/>
      <c r="USI142" s="179"/>
      <c r="USJ142" s="179"/>
      <c r="USK142" s="179"/>
      <c r="USL142" s="179"/>
      <c r="USM142" s="179"/>
      <c r="USN142" s="179"/>
      <c r="USO142" s="179"/>
      <c r="USP142" s="179"/>
      <c r="USQ142" s="179"/>
      <c r="USR142" s="179"/>
      <c r="USS142" s="179"/>
      <c r="UST142" s="179"/>
      <c r="USU142" s="179"/>
      <c r="USV142" s="179"/>
      <c r="USW142" s="179"/>
      <c r="USX142" s="179"/>
      <c r="USY142" s="179"/>
      <c r="USZ142" s="179"/>
      <c r="UTA142" s="179"/>
      <c r="UTB142" s="179"/>
      <c r="UTC142" s="179"/>
      <c r="UTD142" s="179"/>
      <c r="UTE142" s="179"/>
      <c r="UTF142" s="179"/>
      <c r="UTG142" s="179"/>
      <c r="UTH142" s="179"/>
      <c r="UTI142" s="179"/>
      <c r="UTJ142" s="179"/>
      <c r="UTK142" s="179"/>
      <c r="UTL142" s="179"/>
      <c r="UTM142" s="179"/>
      <c r="UTN142" s="179"/>
      <c r="UTO142" s="179"/>
      <c r="UTP142" s="179"/>
      <c r="UTQ142" s="179"/>
      <c r="UTR142" s="179"/>
      <c r="UTS142" s="179"/>
      <c r="UTT142" s="179"/>
      <c r="UTU142" s="179"/>
      <c r="UTV142" s="179"/>
      <c r="UTW142" s="179"/>
      <c r="UTX142" s="179"/>
      <c r="UTY142" s="179"/>
      <c r="UTZ142" s="179"/>
      <c r="UUA142" s="179"/>
      <c r="UUB142" s="179"/>
      <c r="UUC142" s="179"/>
      <c r="UUD142" s="179"/>
      <c r="UUE142" s="179"/>
      <c r="UUF142" s="179"/>
      <c r="UUG142" s="179"/>
      <c r="UUH142" s="179"/>
      <c r="UUI142" s="179"/>
      <c r="UUJ142" s="179"/>
      <c r="UUK142" s="179"/>
      <c r="UUL142" s="179"/>
      <c r="UUM142" s="179"/>
      <c r="UUN142" s="179"/>
      <c r="UUO142" s="179"/>
      <c r="UUP142" s="179"/>
      <c r="UUQ142" s="179"/>
      <c r="UUR142" s="179"/>
      <c r="UUS142" s="179"/>
      <c r="UUT142" s="179"/>
      <c r="UUU142" s="179"/>
      <c r="UUV142" s="179"/>
      <c r="UUW142" s="179"/>
      <c r="UUX142" s="179"/>
      <c r="UUY142" s="179"/>
      <c r="UUZ142" s="179"/>
      <c r="UVA142" s="179"/>
      <c r="UVB142" s="179"/>
      <c r="UVC142" s="179"/>
      <c r="UVD142" s="179"/>
      <c r="UVE142" s="179"/>
      <c r="UVF142" s="179"/>
      <c r="UVG142" s="179"/>
      <c r="UVH142" s="179"/>
      <c r="UVI142" s="179"/>
      <c r="UVJ142" s="179"/>
      <c r="UVK142" s="179"/>
      <c r="UVL142" s="179"/>
      <c r="UVM142" s="179"/>
      <c r="UVN142" s="179"/>
      <c r="UVO142" s="179"/>
      <c r="UVP142" s="179"/>
      <c r="UVQ142" s="179"/>
      <c r="UVR142" s="179"/>
      <c r="UVS142" s="179"/>
      <c r="UVT142" s="179"/>
      <c r="UVU142" s="179"/>
      <c r="UVV142" s="179"/>
      <c r="UVW142" s="179"/>
      <c r="UVX142" s="179"/>
      <c r="UVY142" s="179"/>
      <c r="UVZ142" s="179"/>
      <c r="UWA142" s="179"/>
      <c r="UWB142" s="179"/>
      <c r="UWC142" s="179"/>
      <c r="UWD142" s="179"/>
      <c r="UWE142" s="179"/>
      <c r="UWF142" s="179"/>
      <c r="UWG142" s="179"/>
      <c r="UWH142" s="179"/>
      <c r="UWI142" s="179"/>
      <c r="UWJ142" s="179"/>
      <c r="UWK142" s="179"/>
      <c r="UWL142" s="179"/>
      <c r="UWM142" s="179"/>
      <c r="UWN142" s="179"/>
      <c r="UWO142" s="179"/>
      <c r="UWP142" s="179"/>
      <c r="UWQ142" s="179"/>
      <c r="UWR142" s="179"/>
      <c r="UWS142" s="179"/>
      <c r="UWT142" s="179"/>
      <c r="UWU142" s="179"/>
      <c r="UWV142" s="179"/>
      <c r="UWW142" s="179"/>
      <c r="UWX142" s="179"/>
      <c r="UWY142" s="179"/>
      <c r="UWZ142" s="179"/>
      <c r="UXA142" s="179"/>
      <c r="UXB142" s="179"/>
      <c r="UXC142" s="179"/>
      <c r="UXD142" s="179"/>
      <c r="UXE142" s="179"/>
      <c r="UXF142" s="179"/>
      <c r="UXG142" s="179"/>
      <c r="UXH142" s="179"/>
      <c r="UXI142" s="179"/>
      <c r="UXJ142" s="179"/>
      <c r="UXK142" s="179"/>
      <c r="UXL142" s="179"/>
      <c r="UXM142" s="179"/>
      <c r="UXN142" s="179"/>
      <c r="UXO142" s="179"/>
      <c r="UXP142" s="179"/>
      <c r="UXQ142" s="179"/>
      <c r="UXR142" s="179"/>
      <c r="UXS142" s="179"/>
      <c r="UXT142" s="179"/>
      <c r="UXU142" s="179"/>
      <c r="UXV142" s="179"/>
      <c r="UXW142" s="179"/>
      <c r="UXX142" s="179"/>
      <c r="UXY142" s="179"/>
      <c r="UXZ142" s="179"/>
      <c r="UYA142" s="179"/>
      <c r="UYB142" s="179"/>
      <c r="UYC142" s="179"/>
      <c r="UYD142" s="179"/>
      <c r="UYE142" s="179"/>
      <c r="UYF142" s="179"/>
      <c r="UYG142" s="179"/>
      <c r="UYH142" s="179"/>
      <c r="UYI142" s="179"/>
      <c r="UYJ142" s="179"/>
      <c r="UYK142" s="179"/>
      <c r="UYL142" s="179"/>
      <c r="UYM142" s="179"/>
      <c r="UYN142" s="179"/>
      <c r="UYO142" s="179"/>
      <c r="UYP142" s="179"/>
      <c r="UYQ142" s="179"/>
      <c r="UYR142" s="179"/>
      <c r="UYS142" s="179"/>
      <c r="UYT142" s="179"/>
      <c r="UYU142" s="179"/>
      <c r="UYV142" s="179"/>
      <c r="UYW142" s="179"/>
      <c r="UYX142" s="179"/>
      <c r="UYY142" s="179"/>
      <c r="UYZ142" s="179"/>
      <c r="UZA142" s="179"/>
      <c r="UZB142" s="179"/>
      <c r="UZC142" s="179"/>
      <c r="UZD142" s="179"/>
      <c r="UZE142" s="179"/>
      <c r="UZF142" s="179"/>
      <c r="UZG142" s="179"/>
      <c r="UZH142" s="179"/>
      <c r="UZI142" s="179"/>
      <c r="UZJ142" s="179"/>
      <c r="UZK142" s="179"/>
      <c r="UZL142" s="179"/>
      <c r="UZM142" s="179"/>
      <c r="UZN142" s="179"/>
      <c r="UZO142" s="179"/>
      <c r="UZP142" s="179"/>
      <c r="UZQ142" s="179"/>
      <c r="UZR142" s="179"/>
      <c r="UZS142" s="179"/>
      <c r="UZT142" s="179"/>
      <c r="UZU142" s="179"/>
      <c r="UZV142" s="179"/>
      <c r="UZW142" s="179"/>
      <c r="UZX142" s="179"/>
      <c r="UZY142" s="179"/>
      <c r="UZZ142" s="179"/>
      <c r="VAA142" s="179"/>
      <c r="VAB142" s="179"/>
      <c r="VAC142" s="179"/>
      <c r="VAD142" s="179"/>
      <c r="VAE142" s="179"/>
      <c r="VAF142" s="179"/>
      <c r="VAG142" s="179"/>
      <c r="VAH142" s="179"/>
      <c r="VAI142" s="179"/>
      <c r="VAJ142" s="179"/>
      <c r="VAK142" s="179"/>
      <c r="VAL142" s="179"/>
      <c r="VAM142" s="179"/>
      <c r="VAN142" s="179"/>
      <c r="VAO142" s="179"/>
      <c r="VAP142" s="179"/>
      <c r="VAQ142" s="179"/>
      <c r="VAR142" s="179"/>
      <c r="VAS142" s="179"/>
      <c r="VAT142" s="179"/>
      <c r="VAU142" s="179"/>
      <c r="VAV142" s="179"/>
      <c r="VAW142" s="179"/>
      <c r="VAX142" s="179"/>
      <c r="VAY142" s="179"/>
      <c r="VAZ142" s="179"/>
      <c r="VBA142" s="179"/>
      <c r="VBB142" s="179"/>
      <c r="VBC142" s="179"/>
      <c r="VBD142" s="179"/>
      <c r="VBE142" s="179"/>
      <c r="VBF142" s="179"/>
      <c r="VBG142" s="179"/>
      <c r="VBH142" s="179"/>
      <c r="VBI142" s="179"/>
      <c r="VBJ142" s="179"/>
      <c r="VBK142" s="179"/>
      <c r="VBL142" s="179"/>
      <c r="VBM142" s="179"/>
      <c r="VBN142" s="179"/>
      <c r="VBO142" s="179"/>
      <c r="VBP142" s="179"/>
      <c r="VBQ142" s="179"/>
      <c r="VBR142" s="179"/>
      <c r="VBS142" s="179"/>
      <c r="VBT142" s="179"/>
      <c r="VBU142" s="179"/>
      <c r="VBV142" s="179"/>
      <c r="VBW142" s="179"/>
      <c r="VBX142" s="179"/>
      <c r="VBY142" s="179"/>
      <c r="VBZ142" s="179"/>
      <c r="VCA142" s="179"/>
      <c r="VCB142" s="179"/>
      <c r="VCC142" s="179"/>
      <c r="VCD142" s="179"/>
      <c r="VCE142" s="179"/>
      <c r="VCF142" s="179"/>
      <c r="VCG142" s="179"/>
      <c r="VCH142" s="179"/>
      <c r="VCI142" s="179"/>
      <c r="VCJ142" s="179"/>
      <c r="VCK142" s="179"/>
      <c r="VCL142" s="179"/>
      <c r="VCM142" s="179"/>
      <c r="VCN142" s="179"/>
      <c r="VCO142" s="179"/>
      <c r="VCP142" s="179"/>
      <c r="VCQ142" s="179"/>
      <c r="VCR142" s="179"/>
      <c r="VCS142" s="179"/>
      <c r="VCT142" s="179"/>
      <c r="VCU142" s="179"/>
      <c r="VCV142" s="179"/>
      <c r="VCW142" s="179"/>
      <c r="VCX142" s="179"/>
      <c r="VCY142" s="179"/>
      <c r="VCZ142" s="179"/>
      <c r="VDA142" s="179"/>
      <c r="VDB142" s="179"/>
      <c r="VDC142" s="179"/>
      <c r="VDD142" s="179"/>
      <c r="VDE142" s="179"/>
      <c r="VDF142" s="179"/>
      <c r="VDG142" s="179"/>
      <c r="VDH142" s="179"/>
      <c r="VDI142" s="179"/>
      <c r="VDJ142" s="179"/>
      <c r="VDK142" s="179"/>
      <c r="VDL142" s="179"/>
      <c r="VDM142" s="179"/>
      <c r="VDN142" s="179"/>
      <c r="VDO142" s="179"/>
      <c r="VDP142" s="179"/>
      <c r="VDQ142" s="179"/>
      <c r="VDR142" s="179"/>
      <c r="VDS142" s="179"/>
      <c r="VDT142" s="179"/>
      <c r="VDU142" s="179"/>
      <c r="VDV142" s="179"/>
      <c r="VDW142" s="179"/>
      <c r="VDX142" s="179"/>
      <c r="VDY142" s="179"/>
      <c r="VDZ142" s="179"/>
      <c r="VEA142" s="179"/>
      <c r="VEB142" s="179"/>
      <c r="VEC142" s="179"/>
      <c r="VED142" s="179"/>
      <c r="VEE142" s="179"/>
      <c r="VEF142" s="179"/>
      <c r="VEG142" s="179"/>
      <c r="VEH142" s="179"/>
      <c r="VEI142" s="179"/>
      <c r="VEJ142" s="179"/>
      <c r="VEK142" s="179"/>
      <c r="VEL142" s="179"/>
      <c r="VEM142" s="179"/>
      <c r="VEN142" s="179"/>
      <c r="VEO142" s="179"/>
      <c r="VEP142" s="179"/>
      <c r="VEQ142" s="179"/>
      <c r="VER142" s="179"/>
      <c r="VES142" s="179"/>
      <c r="VET142" s="179"/>
      <c r="VEU142" s="179"/>
      <c r="VEV142" s="179"/>
      <c r="VEW142" s="179"/>
      <c r="VEX142" s="179"/>
      <c r="VEY142" s="179"/>
      <c r="VEZ142" s="179"/>
      <c r="VFA142" s="179"/>
      <c r="VFB142" s="179"/>
      <c r="VFC142" s="179"/>
      <c r="VFD142" s="179"/>
      <c r="VFE142" s="179"/>
      <c r="VFF142" s="179"/>
      <c r="VFG142" s="179"/>
      <c r="VFH142" s="179"/>
      <c r="VFI142" s="179"/>
      <c r="VFJ142" s="179"/>
      <c r="VFK142" s="179"/>
      <c r="VFL142" s="179"/>
      <c r="VFM142" s="179"/>
      <c r="VFN142" s="179"/>
      <c r="VFO142" s="179"/>
      <c r="VFP142" s="179"/>
      <c r="VFQ142" s="179"/>
      <c r="VFR142" s="179"/>
      <c r="VFS142" s="179"/>
      <c r="VFT142" s="179"/>
      <c r="VFU142" s="179"/>
      <c r="VFV142" s="179"/>
      <c r="VFW142" s="179"/>
      <c r="VFX142" s="179"/>
      <c r="VFY142" s="179"/>
      <c r="VFZ142" s="179"/>
      <c r="VGA142" s="179"/>
      <c r="VGB142" s="179"/>
      <c r="VGC142" s="179"/>
      <c r="VGD142" s="179"/>
      <c r="VGE142" s="179"/>
      <c r="VGF142" s="179"/>
      <c r="VGG142" s="179"/>
      <c r="VGH142" s="179"/>
      <c r="VGI142" s="179"/>
      <c r="VGJ142" s="179"/>
      <c r="VGK142" s="179"/>
      <c r="VGL142" s="179"/>
      <c r="VGM142" s="179"/>
      <c r="VGN142" s="179"/>
      <c r="VGO142" s="179"/>
      <c r="VGP142" s="179"/>
      <c r="VGQ142" s="179"/>
      <c r="VGR142" s="179"/>
      <c r="VGS142" s="179"/>
      <c r="VGT142" s="179"/>
      <c r="VGU142" s="179"/>
      <c r="VGV142" s="179"/>
      <c r="VGW142" s="179"/>
      <c r="VGX142" s="179"/>
      <c r="VGY142" s="179"/>
      <c r="VGZ142" s="179"/>
      <c r="VHA142" s="179"/>
      <c r="VHB142" s="179"/>
      <c r="VHC142" s="179"/>
      <c r="VHD142" s="179"/>
      <c r="VHE142" s="179"/>
      <c r="VHF142" s="179"/>
      <c r="VHG142" s="179"/>
      <c r="VHH142" s="179"/>
      <c r="VHI142" s="179"/>
      <c r="VHJ142" s="179"/>
      <c r="VHK142" s="179"/>
      <c r="VHL142" s="179"/>
      <c r="VHM142" s="179"/>
      <c r="VHN142" s="179"/>
      <c r="VHO142" s="179"/>
      <c r="VHP142" s="179"/>
      <c r="VHQ142" s="179"/>
      <c r="VHR142" s="179"/>
      <c r="VHS142" s="179"/>
      <c r="VHT142" s="179"/>
      <c r="VHU142" s="179"/>
      <c r="VHV142" s="179"/>
      <c r="VHW142" s="179"/>
      <c r="VHX142" s="179"/>
      <c r="VHY142" s="179"/>
      <c r="VHZ142" s="179"/>
      <c r="VIA142" s="179"/>
      <c r="VIB142" s="179"/>
      <c r="VIC142" s="179"/>
      <c r="VID142" s="179"/>
      <c r="VIE142" s="179"/>
      <c r="VIF142" s="179"/>
      <c r="VIG142" s="179"/>
      <c r="VIH142" s="179"/>
      <c r="VII142" s="179"/>
      <c r="VIJ142" s="179"/>
      <c r="VIK142" s="179"/>
      <c r="VIL142" s="179"/>
      <c r="VIM142" s="179"/>
      <c r="VIN142" s="179"/>
      <c r="VIO142" s="179"/>
      <c r="VIP142" s="179"/>
      <c r="VIQ142" s="179"/>
      <c r="VIR142" s="179"/>
      <c r="VIS142" s="179"/>
      <c r="VIT142" s="179"/>
      <c r="VIU142" s="179"/>
      <c r="VIV142" s="179"/>
      <c r="VIW142" s="179"/>
      <c r="VIX142" s="179"/>
      <c r="VIY142" s="179"/>
      <c r="VIZ142" s="179"/>
      <c r="VJA142" s="179"/>
      <c r="VJB142" s="179"/>
      <c r="VJC142" s="179"/>
      <c r="VJD142" s="179"/>
      <c r="VJE142" s="179"/>
      <c r="VJF142" s="179"/>
      <c r="VJG142" s="179"/>
      <c r="VJH142" s="179"/>
      <c r="VJI142" s="179"/>
      <c r="VJJ142" s="179"/>
      <c r="VJK142" s="179"/>
      <c r="VJL142" s="179"/>
      <c r="VJM142" s="179"/>
      <c r="VJN142" s="179"/>
      <c r="VJO142" s="179"/>
      <c r="VJP142" s="179"/>
      <c r="VJQ142" s="179"/>
      <c r="VJR142" s="179"/>
      <c r="VJS142" s="179"/>
      <c r="VJT142" s="179"/>
      <c r="VJU142" s="179"/>
      <c r="VJV142" s="179"/>
      <c r="VJW142" s="179"/>
      <c r="VJX142" s="179"/>
      <c r="VJY142" s="179"/>
      <c r="VJZ142" s="179"/>
      <c r="VKA142" s="179"/>
      <c r="VKB142" s="179"/>
      <c r="VKC142" s="179"/>
      <c r="VKD142" s="179"/>
      <c r="VKE142" s="179"/>
      <c r="VKF142" s="179"/>
      <c r="VKG142" s="179"/>
      <c r="VKH142" s="179"/>
      <c r="VKI142" s="179"/>
      <c r="VKJ142" s="179"/>
      <c r="VKK142" s="179"/>
      <c r="VKL142" s="179"/>
      <c r="VKM142" s="179"/>
      <c r="VKN142" s="179"/>
      <c r="VKO142" s="179"/>
      <c r="VKP142" s="179"/>
      <c r="VKQ142" s="179"/>
      <c r="VKR142" s="179"/>
      <c r="VKS142" s="179"/>
      <c r="VKT142" s="179"/>
      <c r="VKU142" s="179"/>
      <c r="VKV142" s="179"/>
      <c r="VKW142" s="179"/>
      <c r="VKX142" s="179"/>
      <c r="VKY142" s="179"/>
      <c r="VKZ142" s="179"/>
      <c r="VLA142" s="179"/>
      <c r="VLB142" s="179"/>
      <c r="VLC142" s="179"/>
      <c r="VLD142" s="179"/>
      <c r="VLE142" s="179"/>
      <c r="VLF142" s="179"/>
      <c r="VLG142" s="179"/>
      <c r="VLH142" s="179"/>
      <c r="VLI142" s="179"/>
      <c r="VLJ142" s="179"/>
      <c r="VLK142" s="179"/>
      <c r="VLL142" s="179"/>
      <c r="VLM142" s="179"/>
      <c r="VLN142" s="179"/>
      <c r="VLO142" s="179"/>
      <c r="VLP142" s="179"/>
      <c r="VLQ142" s="179"/>
      <c r="VLR142" s="179"/>
      <c r="VLS142" s="179"/>
      <c r="VLT142" s="179"/>
      <c r="VLU142" s="179"/>
      <c r="VLV142" s="179"/>
      <c r="VLW142" s="179"/>
      <c r="VLX142" s="179"/>
      <c r="VLY142" s="179"/>
      <c r="VLZ142" s="179"/>
      <c r="VMA142" s="179"/>
      <c r="VMB142" s="179"/>
      <c r="VMC142" s="179"/>
      <c r="VMD142" s="179"/>
      <c r="VME142" s="179"/>
      <c r="VMF142" s="179"/>
      <c r="VMG142" s="179"/>
      <c r="VMH142" s="179"/>
      <c r="VMI142" s="179"/>
      <c r="VMJ142" s="179"/>
      <c r="VMK142" s="179"/>
      <c r="VML142" s="179"/>
      <c r="VMM142" s="179"/>
      <c r="VMN142" s="179"/>
      <c r="VMO142" s="179"/>
      <c r="VMP142" s="179"/>
      <c r="VMQ142" s="179"/>
      <c r="VMR142" s="179"/>
      <c r="VMS142" s="179"/>
      <c r="VMT142" s="179"/>
      <c r="VMU142" s="179"/>
      <c r="VMV142" s="179"/>
      <c r="VMW142" s="179"/>
      <c r="VMX142" s="179"/>
      <c r="VMY142" s="179"/>
      <c r="VMZ142" s="179"/>
      <c r="VNA142" s="179"/>
      <c r="VNB142" s="179"/>
      <c r="VNC142" s="179"/>
      <c r="VND142" s="179"/>
      <c r="VNE142" s="179"/>
      <c r="VNF142" s="179"/>
      <c r="VNG142" s="179"/>
      <c r="VNH142" s="179"/>
      <c r="VNI142" s="179"/>
      <c r="VNJ142" s="179"/>
      <c r="VNK142" s="179"/>
      <c r="VNL142" s="179"/>
      <c r="VNM142" s="179"/>
      <c r="VNN142" s="179"/>
      <c r="VNO142" s="179"/>
      <c r="VNP142" s="179"/>
      <c r="VNQ142" s="179"/>
      <c r="VNR142" s="179"/>
      <c r="VNS142" s="179"/>
      <c r="VNT142" s="179"/>
      <c r="VNU142" s="179"/>
      <c r="VNV142" s="179"/>
      <c r="VNW142" s="179"/>
      <c r="VNX142" s="179"/>
      <c r="VNY142" s="179"/>
      <c r="VNZ142" s="179"/>
      <c r="VOA142" s="179"/>
      <c r="VOB142" s="179"/>
      <c r="VOC142" s="179"/>
      <c r="VOD142" s="179"/>
      <c r="VOE142" s="179"/>
      <c r="VOF142" s="179"/>
      <c r="VOG142" s="179"/>
      <c r="VOH142" s="179"/>
      <c r="VOI142" s="179"/>
      <c r="VOJ142" s="179"/>
      <c r="VOK142" s="179"/>
      <c r="VOL142" s="179"/>
      <c r="VOM142" s="179"/>
      <c r="VON142" s="179"/>
      <c r="VOO142" s="179"/>
      <c r="VOP142" s="179"/>
      <c r="VOQ142" s="179"/>
      <c r="VOR142" s="179"/>
      <c r="VOS142" s="179"/>
      <c r="VOT142" s="179"/>
      <c r="VOU142" s="179"/>
      <c r="VOV142" s="179"/>
      <c r="VOW142" s="179"/>
      <c r="VOX142" s="179"/>
      <c r="VOY142" s="179"/>
      <c r="VOZ142" s="179"/>
      <c r="VPA142" s="179"/>
      <c r="VPB142" s="179"/>
      <c r="VPC142" s="179"/>
      <c r="VPD142" s="179"/>
      <c r="VPE142" s="179"/>
      <c r="VPF142" s="179"/>
      <c r="VPG142" s="179"/>
      <c r="VPH142" s="179"/>
      <c r="VPI142" s="179"/>
      <c r="VPJ142" s="179"/>
      <c r="VPK142" s="179"/>
      <c r="VPL142" s="179"/>
      <c r="VPM142" s="179"/>
      <c r="VPN142" s="179"/>
      <c r="VPO142" s="179"/>
      <c r="VPP142" s="179"/>
      <c r="VPQ142" s="179"/>
      <c r="VPR142" s="179"/>
      <c r="VPS142" s="179"/>
      <c r="VPT142" s="179"/>
      <c r="VPU142" s="179"/>
      <c r="VPV142" s="179"/>
      <c r="VPW142" s="179"/>
      <c r="VPX142" s="179"/>
      <c r="VPY142" s="179"/>
      <c r="VPZ142" s="179"/>
      <c r="VQA142" s="179"/>
      <c r="VQB142" s="179"/>
      <c r="VQC142" s="179"/>
      <c r="VQD142" s="179"/>
      <c r="VQE142" s="179"/>
      <c r="VQF142" s="179"/>
      <c r="VQG142" s="179"/>
      <c r="VQH142" s="179"/>
      <c r="VQI142" s="179"/>
      <c r="VQJ142" s="179"/>
      <c r="VQK142" s="179"/>
      <c r="VQL142" s="179"/>
      <c r="VQM142" s="179"/>
      <c r="VQN142" s="179"/>
      <c r="VQO142" s="179"/>
      <c r="VQP142" s="179"/>
      <c r="VQQ142" s="179"/>
      <c r="VQR142" s="179"/>
      <c r="VQS142" s="179"/>
      <c r="VQT142" s="179"/>
      <c r="VQU142" s="179"/>
      <c r="VQV142" s="179"/>
      <c r="VQW142" s="179"/>
      <c r="VQX142" s="179"/>
      <c r="VQY142" s="179"/>
      <c r="VQZ142" s="179"/>
      <c r="VRA142" s="179"/>
      <c r="VRB142" s="179"/>
      <c r="VRC142" s="179"/>
      <c r="VRD142" s="179"/>
      <c r="VRE142" s="179"/>
      <c r="VRF142" s="179"/>
      <c r="VRG142" s="179"/>
      <c r="VRH142" s="179"/>
      <c r="VRI142" s="179"/>
      <c r="VRJ142" s="179"/>
      <c r="VRK142" s="179"/>
      <c r="VRL142" s="179"/>
      <c r="VRM142" s="179"/>
      <c r="VRN142" s="179"/>
      <c r="VRO142" s="179"/>
      <c r="VRP142" s="179"/>
      <c r="VRQ142" s="179"/>
      <c r="VRR142" s="179"/>
      <c r="VRS142" s="179"/>
      <c r="VRT142" s="179"/>
      <c r="VRU142" s="179"/>
      <c r="VRV142" s="179"/>
      <c r="VRW142" s="179"/>
      <c r="VRX142" s="179"/>
      <c r="VRY142" s="179"/>
      <c r="VRZ142" s="179"/>
      <c r="VSA142" s="179"/>
      <c r="VSB142" s="179"/>
      <c r="VSC142" s="179"/>
      <c r="VSD142" s="179"/>
      <c r="VSE142" s="179"/>
      <c r="VSF142" s="179"/>
      <c r="VSG142" s="179"/>
      <c r="VSH142" s="179"/>
      <c r="VSI142" s="179"/>
      <c r="VSJ142" s="179"/>
      <c r="VSK142" s="179"/>
      <c r="VSL142" s="179"/>
      <c r="VSM142" s="179"/>
      <c r="VSN142" s="179"/>
      <c r="VSO142" s="179"/>
      <c r="VSP142" s="179"/>
      <c r="VSQ142" s="179"/>
      <c r="VSR142" s="179"/>
      <c r="VSS142" s="179"/>
      <c r="VST142" s="179"/>
      <c r="VSU142" s="179"/>
      <c r="VSV142" s="179"/>
      <c r="VSW142" s="179"/>
      <c r="VSX142" s="179"/>
      <c r="VSY142" s="179"/>
      <c r="VSZ142" s="179"/>
      <c r="VTA142" s="179"/>
      <c r="VTB142" s="179"/>
      <c r="VTC142" s="179"/>
      <c r="VTD142" s="179"/>
      <c r="VTE142" s="179"/>
      <c r="VTF142" s="179"/>
      <c r="VTG142" s="179"/>
      <c r="VTH142" s="179"/>
      <c r="VTI142" s="179"/>
      <c r="VTJ142" s="179"/>
      <c r="VTK142" s="179"/>
      <c r="VTL142" s="179"/>
      <c r="VTM142" s="179"/>
      <c r="VTN142" s="179"/>
      <c r="VTO142" s="179"/>
      <c r="VTP142" s="179"/>
      <c r="VTQ142" s="179"/>
      <c r="VTR142" s="179"/>
      <c r="VTS142" s="179"/>
      <c r="VTT142" s="179"/>
      <c r="VTU142" s="179"/>
      <c r="VTV142" s="179"/>
      <c r="VTW142" s="179"/>
      <c r="VTX142" s="179"/>
      <c r="VTY142" s="179"/>
      <c r="VTZ142" s="179"/>
      <c r="VUA142" s="179"/>
      <c r="VUB142" s="179"/>
      <c r="VUC142" s="179"/>
      <c r="VUD142" s="179"/>
      <c r="VUE142" s="179"/>
      <c r="VUF142" s="179"/>
      <c r="VUG142" s="179"/>
      <c r="VUH142" s="179"/>
      <c r="VUI142" s="179"/>
      <c r="VUJ142" s="179"/>
      <c r="VUK142" s="179"/>
      <c r="VUL142" s="179"/>
      <c r="VUM142" s="179"/>
      <c r="VUN142" s="179"/>
      <c r="VUO142" s="179"/>
      <c r="VUP142" s="179"/>
      <c r="VUQ142" s="179"/>
      <c r="VUR142" s="179"/>
      <c r="VUS142" s="179"/>
      <c r="VUT142" s="179"/>
      <c r="VUU142" s="179"/>
      <c r="VUV142" s="179"/>
      <c r="VUW142" s="179"/>
      <c r="VUX142" s="179"/>
      <c r="VUY142" s="179"/>
      <c r="VUZ142" s="179"/>
      <c r="VVA142" s="179"/>
      <c r="VVB142" s="179"/>
      <c r="VVC142" s="179"/>
      <c r="VVD142" s="179"/>
      <c r="VVE142" s="179"/>
      <c r="VVF142" s="179"/>
      <c r="VVG142" s="179"/>
      <c r="VVH142" s="179"/>
      <c r="VVI142" s="179"/>
      <c r="VVJ142" s="179"/>
      <c r="VVK142" s="179"/>
      <c r="VVL142" s="179"/>
      <c r="VVM142" s="179"/>
      <c r="VVN142" s="179"/>
      <c r="VVO142" s="179"/>
      <c r="VVP142" s="179"/>
      <c r="VVQ142" s="179"/>
      <c r="VVR142" s="179"/>
      <c r="VVS142" s="179"/>
      <c r="VVT142" s="179"/>
      <c r="VVU142" s="179"/>
      <c r="VVV142" s="179"/>
      <c r="VVW142" s="179"/>
      <c r="VVX142" s="179"/>
      <c r="VVY142" s="179"/>
      <c r="VVZ142" s="179"/>
      <c r="VWA142" s="179"/>
      <c r="VWB142" s="179"/>
      <c r="VWC142" s="179"/>
      <c r="VWD142" s="179"/>
      <c r="VWE142" s="179"/>
      <c r="VWF142" s="179"/>
      <c r="VWG142" s="179"/>
      <c r="VWH142" s="179"/>
      <c r="VWI142" s="179"/>
      <c r="VWJ142" s="179"/>
      <c r="VWK142" s="179"/>
      <c r="VWL142" s="179"/>
      <c r="VWM142" s="179"/>
      <c r="VWN142" s="179"/>
      <c r="VWO142" s="179"/>
      <c r="VWP142" s="179"/>
      <c r="VWQ142" s="179"/>
      <c r="VWR142" s="179"/>
      <c r="VWS142" s="179"/>
      <c r="VWT142" s="179"/>
      <c r="VWU142" s="179"/>
      <c r="VWV142" s="179"/>
      <c r="VWW142" s="179"/>
      <c r="VWX142" s="179"/>
      <c r="VWY142" s="179"/>
      <c r="VWZ142" s="179"/>
      <c r="VXA142" s="179"/>
      <c r="VXB142" s="179"/>
      <c r="VXC142" s="179"/>
      <c r="VXD142" s="179"/>
      <c r="VXE142" s="179"/>
      <c r="VXF142" s="179"/>
      <c r="VXG142" s="179"/>
      <c r="VXH142" s="179"/>
      <c r="VXI142" s="179"/>
      <c r="VXJ142" s="179"/>
      <c r="VXK142" s="179"/>
      <c r="VXL142" s="179"/>
      <c r="VXM142" s="179"/>
      <c r="VXN142" s="179"/>
      <c r="VXO142" s="179"/>
      <c r="VXP142" s="179"/>
      <c r="VXQ142" s="179"/>
      <c r="VXR142" s="179"/>
      <c r="VXS142" s="179"/>
      <c r="VXT142" s="179"/>
      <c r="VXU142" s="179"/>
      <c r="VXV142" s="179"/>
      <c r="VXW142" s="179"/>
      <c r="VXX142" s="179"/>
      <c r="VXY142" s="179"/>
      <c r="VXZ142" s="179"/>
      <c r="VYA142" s="179"/>
      <c r="VYB142" s="179"/>
      <c r="VYC142" s="179"/>
      <c r="VYD142" s="179"/>
      <c r="VYE142" s="179"/>
      <c r="VYF142" s="179"/>
      <c r="VYG142" s="179"/>
      <c r="VYH142" s="179"/>
      <c r="VYI142" s="179"/>
      <c r="VYJ142" s="179"/>
      <c r="VYK142" s="179"/>
      <c r="VYL142" s="179"/>
      <c r="VYM142" s="179"/>
      <c r="VYN142" s="179"/>
      <c r="VYO142" s="179"/>
      <c r="VYP142" s="179"/>
      <c r="VYQ142" s="179"/>
      <c r="VYR142" s="179"/>
      <c r="VYS142" s="179"/>
      <c r="VYT142" s="179"/>
      <c r="VYU142" s="179"/>
      <c r="VYV142" s="179"/>
      <c r="VYW142" s="179"/>
      <c r="VYX142" s="179"/>
      <c r="VYY142" s="179"/>
      <c r="VYZ142" s="179"/>
      <c r="VZA142" s="179"/>
      <c r="VZB142" s="179"/>
      <c r="VZC142" s="179"/>
      <c r="VZD142" s="179"/>
      <c r="VZE142" s="179"/>
      <c r="VZF142" s="179"/>
      <c r="VZG142" s="179"/>
      <c r="VZH142" s="179"/>
      <c r="VZI142" s="179"/>
      <c r="VZJ142" s="179"/>
      <c r="VZK142" s="179"/>
      <c r="VZL142" s="179"/>
      <c r="VZM142" s="179"/>
      <c r="VZN142" s="179"/>
      <c r="VZO142" s="179"/>
      <c r="VZP142" s="179"/>
      <c r="VZQ142" s="179"/>
      <c r="VZR142" s="179"/>
      <c r="VZS142" s="179"/>
      <c r="VZT142" s="179"/>
      <c r="VZU142" s="179"/>
      <c r="VZV142" s="179"/>
      <c r="VZW142" s="179"/>
      <c r="VZX142" s="179"/>
      <c r="VZY142" s="179"/>
      <c r="VZZ142" s="179"/>
      <c r="WAA142" s="179"/>
      <c r="WAB142" s="179"/>
      <c r="WAC142" s="179"/>
      <c r="WAD142" s="179"/>
      <c r="WAE142" s="179"/>
      <c r="WAF142" s="179"/>
      <c r="WAG142" s="179"/>
      <c r="WAH142" s="179"/>
      <c r="WAI142" s="179"/>
      <c r="WAJ142" s="179"/>
      <c r="WAK142" s="179"/>
      <c r="WAL142" s="179"/>
      <c r="WAM142" s="179"/>
      <c r="WAN142" s="179"/>
      <c r="WAO142" s="179"/>
      <c r="WAP142" s="179"/>
      <c r="WAQ142" s="179"/>
      <c r="WAR142" s="179"/>
      <c r="WAS142" s="179"/>
      <c r="WAT142" s="179"/>
      <c r="WAU142" s="179"/>
      <c r="WAV142" s="179"/>
      <c r="WAW142" s="179"/>
      <c r="WAX142" s="179"/>
      <c r="WAY142" s="179"/>
      <c r="WAZ142" s="179"/>
      <c r="WBA142" s="179"/>
      <c r="WBB142" s="179"/>
      <c r="WBC142" s="179"/>
      <c r="WBD142" s="179"/>
      <c r="WBE142" s="179"/>
      <c r="WBF142" s="179"/>
      <c r="WBG142" s="179"/>
      <c r="WBH142" s="179"/>
      <c r="WBI142" s="179"/>
      <c r="WBJ142" s="179"/>
      <c r="WBK142" s="179"/>
      <c r="WBL142" s="179"/>
      <c r="WBM142" s="179"/>
      <c r="WBN142" s="179"/>
      <c r="WBO142" s="179"/>
      <c r="WBP142" s="179"/>
      <c r="WBQ142" s="179"/>
      <c r="WBR142" s="179"/>
      <c r="WBS142" s="179"/>
      <c r="WBT142" s="179"/>
      <c r="WBU142" s="179"/>
      <c r="WBV142" s="179"/>
      <c r="WBW142" s="179"/>
      <c r="WBX142" s="179"/>
      <c r="WBY142" s="179"/>
      <c r="WBZ142" s="179"/>
      <c r="WCA142" s="179"/>
      <c r="WCB142" s="179"/>
      <c r="WCC142" s="179"/>
      <c r="WCD142" s="179"/>
      <c r="WCE142" s="179"/>
      <c r="WCF142" s="179"/>
      <c r="WCG142" s="179"/>
      <c r="WCH142" s="179"/>
      <c r="WCI142" s="179"/>
      <c r="WCJ142" s="179"/>
      <c r="WCK142" s="179"/>
      <c r="WCL142" s="179"/>
      <c r="WCM142" s="179"/>
      <c r="WCN142" s="179"/>
      <c r="WCO142" s="179"/>
      <c r="WCP142" s="179"/>
      <c r="WCQ142" s="179"/>
      <c r="WCR142" s="179"/>
      <c r="WCS142" s="179"/>
      <c r="WCT142" s="179"/>
      <c r="WCU142" s="179"/>
      <c r="WCV142" s="179"/>
      <c r="WCW142" s="179"/>
      <c r="WCX142" s="179"/>
      <c r="WCY142" s="179"/>
      <c r="WCZ142" s="179"/>
      <c r="WDA142" s="179"/>
      <c r="WDB142" s="179"/>
      <c r="WDC142" s="179"/>
      <c r="WDD142" s="179"/>
      <c r="WDE142" s="179"/>
      <c r="WDF142" s="179"/>
      <c r="WDG142" s="179"/>
      <c r="WDH142" s="179"/>
      <c r="WDI142" s="179"/>
      <c r="WDJ142" s="179"/>
      <c r="WDK142" s="179"/>
      <c r="WDL142" s="179"/>
      <c r="WDM142" s="179"/>
      <c r="WDN142" s="179"/>
      <c r="WDO142" s="179"/>
      <c r="WDP142" s="179"/>
      <c r="WDQ142" s="179"/>
      <c r="WDR142" s="179"/>
      <c r="WDS142" s="179"/>
      <c r="WDT142" s="179"/>
      <c r="WDU142" s="179"/>
      <c r="WDV142" s="179"/>
      <c r="WDW142" s="179"/>
      <c r="WDX142" s="179"/>
      <c r="WDY142" s="179"/>
      <c r="WDZ142" s="179"/>
      <c r="WEA142" s="179"/>
      <c r="WEB142" s="179"/>
      <c r="WEC142" s="179"/>
      <c r="WED142" s="179"/>
      <c r="WEE142" s="179"/>
      <c r="WEF142" s="179"/>
      <c r="WEG142" s="179"/>
      <c r="WEH142" s="179"/>
      <c r="WEI142" s="179"/>
      <c r="WEJ142" s="179"/>
      <c r="WEK142" s="179"/>
      <c r="WEL142" s="179"/>
      <c r="WEM142" s="179"/>
      <c r="WEN142" s="179"/>
      <c r="WEO142" s="179"/>
      <c r="WEP142" s="179"/>
      <c r="WEQ142" s="179"/>
      <c r="WER142" s="179"/>
      <c r="WES142" s="179"/>
      <c r="WET142" s="179"/>
      <c r="WEU142" s="179"/>
      <c r="WEV142" s="179"/>
      <c r="WEW142" s="179"/>
      <c r="WEX142" s="179"/>
      <c r="WEY142" s="179"/>
      <c r="WEZ142" s="179"/>
      <c r="WFA142" s="179"/>
      <c r="WFB142" s="179"/>
      <c r="WFC142" s="179"/>
      <c r="WFD142" s="179"/>
      <c r="WFE142" s="179"/>
      <c r="WFF142" s="179"/>
      <c r="WFG142" s="179"/>
      <c r="WFH142" s="179"/>
      <c r="WFI142" s="179"/>
      <c r="WFJ142" s="179"/>
      <c r="WFK142" s="179"/>
      <c r="WFL142" s="179"/>
      <c r="WFM142" s="179"/>
      <c r="WFN142" s="179"/>
      <c r="WFO142" s="179"/>
      <c r="WFP142" s="179"/>
      <c r="WFQ142" s="179"/>
      <c r="WFR142" s="179"/>
      <c r="WFS142" s="179"/>
      <c r="WFT142" s="179"/>
      <c r="WFU142" s="179"/>
      <c r="WFV142" s="179"/>
      <c r="WFW142" s="179"/>
      <c r="WFX142" s="179"/>
      <c r="WFY142" s="179"/>
      <c r="WFZ142" s="179"/>
      <c r="WGA142" s="179"/>
      <c r="WGB142" s="179"/>
      <c r="WGC142" s="179"/>
      <c r="WGD142" s="179"/>
      <c r="WGE142" s="179"/>
      <c r="WGF142" s="179"/>
      <c r="WGG142" s="179"/>
      <c r="WGH142" s="179"/>
      <c r="WGI142" s="179"/>
      <c r="WGJ142" s="179"/>
      <c r="WGK142" s="179"/>
      <c r="WGL142" s="179"/>
      <c r="WGM142" s="179"/>
      <c r="WGN142" s="179"/>
      <c r="WGO142" s="179"/>
      <c r="WGP142" s="179"/>
      <c r="WGQ142" s="179"/>
      <c r="WGR142" s="179"/>
      <c r="WGS142" s="179"/>
      <c r="WGT142" s="179"/>
      <c r="WGU142" s="179"/>
      <c r="WGV142" s="179"/>
      <c r="WGW142" s="179"/>
      <c r="WGX142" s="179"/>
      <c r="WGY142" s="179"/>
      <c r="WGZ142" s="179"/>
      <c r="WHA142" s="179"/>
      <c r="WHB142" s="179"/>
      <c r="WHC142" s="179"/>
      <c r="WHD142" s="179"/>
      <c r="WHE142" s="179"/>
      <c r="WHF142" s="179"/>
      <c r="WHG142" s="179"/>
      <c r="WHH142" s="179"/>
      <c r="WHI142" s="179"/>
      <c r="WHJ142" s="179"/>
      <c r="WHK142" s="179"/>
      <c r="WHL142" s="179"/>
      <c r="WHM142" s="179"/>
      <c r="WHN142" s="179"/>
      <c r="WHO142" s="179"/>
      <c r="WHP142" s="179"/>
      <c r="WHQ142" s="179"/>
      <c r="WHR142" s="179"/>
      <c r="WHS142" s="179"/>
      <c r="WHT142" s="179"/>
      <c r="WHU142" s="179"/>
      <c r="WHV142" s="179"/>
      <c r="WHW142" s="179"/>
      <c r="WHX142" s="179"/>
      <c r="WHY142" s="179"/>
      <c r="WHZ142" s="179"/>
      <c r="WIA142" s="179"/>
      <c r="WIB142" s="179"/>
      <c r="WIC142" s="179"/>
      <c r="WID142" s="179"/>
      <c r="WIE142" s="179"/>
      <c r="WIF142" s="179"/>
      <c r="WIG142" s="179"/>
      <c r="WIH142" s="179"/>
      <c r="WII142" s="179"/>
      <c r="WIJ142" s="179"/>
      <c r="WIK142" s="179"/>
      <c r="WIL142" s="179"/>
      <c r="WIM142" s="179"/>
      <c r="WIN142" s="179"/>
      <c r="WIO142" s="179"/>
      <c r="WIP142" s="179"/>
      <c r="WIQ142" s="179"/>
      <c r="WIR142" s="179"/>
      <c r="WIS142" s="179"/>
      <c r="WIT142" s="179"/>
      <c r="WIU142" s="179"/>
      <c r="WIV142" s="179"/>
      <c r="WIW142" s="179"/>
      <c r="WIX142" s="179"/>
      <c r="WIY142" s="179"/>
      <c r="WIZ142" s="179"/>
      <c r="WJA142" s="179"/>
      <c r="WJB142" s="179"/>
      <c r="WJC142" s="179"/>
      <c r="WJD142" s="179"/>
      <c r="WJE142" s="179"/>
      <c r="WJF142" s="179"/>
      <c r="WJG142" s="179"/>
      <c r="WJH142" s="179"/>
      <c r="WJI142" s="179"/>
      <c r="WJJ142" s="179"/>
      <c r="WJK142" s="179"/>
      <c r="WJL142" s="179"/>
      <c r="WJM142" s="179"/>
      <c r="WJN142" s="179"/>
      <c r="WJO142" s="179"/>
      <c r="WJP142" s="179"/>
      <c r="WJQ142" s="179"/>
      <c r="WJR142" s="179"/>
      <c r="WJS142" s="179"/>
      <c r="WJT142" s="179"/>
      <c r="WJU142" s="179"/>
      <c r="WJV142" s="179"/>
      <c r="WJW142" s="179"/>
      <c r="WJX142" s="179"/>
      <c r="WJY142" s="179"/>
      <c r="WJZ142" s="179"/>
      <c r="WKA142" s="179"/>
      <c r="WKB142" s="179"/>
      <c r="WKC142" s="179"/>
      <c r="WKD142" s="179"/>
      <c r="WKE142" s="179"/>
      <c r="WKF142" s="179"/>
      <c r="WKG142" s="179"/>
      <c r="WKH142" s="179"/>
      <c r="WKI142" s="179"/>
      <c r="WKJ142" s="179"/>
      <c r="WKK142" s="179"/>
      <c r="WKL142" s="179"/>
      <c r="WKM142" s="179"/>
      <c r="WKN142" s="179"/>
      <c r="WKO142" s="179"/>
      <c r="WKP142" s="179"/>
      <c r="WKQ142" s="179"/>
      <c r="WKR142" s="179"/>
      <c r="WKS142" s="179"/>
      <c r="WKT142" s="179"/>
      <c r="WKU142" s="179"/>
      <c r="WKV142" s="179"/>
      <c r="WKW142" s="179"/>
      <c r="WKX142" s="179"/>
      <c r="WKY142" s="179"/>
      <c r="WKZ142" s="179"/>
      <c r="WLA142" s="179"/>
      <c r="WLB142" s="179"/>
      <c r="WLC142" s="179"/>
      <c r="WLD142" s="179"/>
      <c r="WLE142" s="179"/>
      <c r="WLF142" s="179"/>
      <c r="WLG142" s="179"/>
      <c r="WLH142" s="179"/>
      <c r="WLI142" s="179"/>
      <c r="WLJ142" s="179"/>
      <c r="WLK142" s="179"/>
      <c r="WLL142" s="179"/>
      <c r="WLM142" s="179"/>
      <c r="WLN142" s="179"/>
      <c r="WLO142" s="179"/>
      <c r="WLP142" s="179"/>
      <c r="WLQ142" s="179"/>
      <c r="WLR142" s="179"/>
      <c r="WLS142" s="179"/>
      <c r="WLT142" s="179"/>
      <c r="WLU142" s="179"/>
      <c r="WLV142" s="179"/>
      <c r="WLW142" s="179"/>
      <c r="WLX142" s="179"/>
      <c r="WLY142" s="179"/>
      <c r="WLZ142" s="179"/>
      <c r="WMA142" s="179"/>
      <c r="WMB142" s="179"/>
      <c r="WMC142" s="179"/>
      <c r="WMD142" s="179"/>
      <c r="WME142" s="179"/>
      <c r="WMF142" s="179"/>
      <c r="WMG142" s="179"/>
      <c r="WMH142" s="179"/>
      <c r="WMI142" s="179"/>
      <c r="WMJ142" s="179"/>
      <c r="WMK142" s="179"/>
      <c r="WML142" s="179"/>
      <c r="WMM142" s="179"/>
      <c r="WMN142" s="179"/>
      <c r="WMO142" s="179"/>
      <c r="WMP142" s="179"/>
      <c r="WMQ142" s="179"/>
      <c r="WMR142" s="179"/>
      <c r="WMS142" s="179"/>
      <c r="WMT142" s="179"/>
      <c r="WMU142" s="179"/>
      <c r="WMV142" s="179"/>
      <c r="WMW142" s="179"/>
      <c r="WMX142" s="179"/>
      <c r="WMY142" s="179"/>
      <c r="WMZ142" s="179"/>
      <c r="WNA142" s="179"/>
      <c r="WNB142" s="179"/>
      <c r="WNC142" s="179"/>
      <c r="WND142" s="179"/>
      <c r="WNE142" s="179"/>
      <c r="WNF142" s="179"/>
      <c r="WNG142" s="179"/>
      <c r="WNH142" s="179"/>
      <c r="WNI142" s="179"/>
      <c r="WNJ142" s="179"/>
      <c r="WNK142" s="179"/>
      <c r="WNL142" s="179"/>
      <c r="WNM142" s="179"/>
      <c r="WNN142" s="179"/>
      <c r="WNO142" s="179"/>
      <c r="WNP142" s="179"/>
      <c r="WNQ142" s="179"/>
      <c r="WNR142" s="179"/>
      <c r="WNS142" s="179"/>
      <c r="WNT142" s="179"/>
      <c r="WNU142" s="179"/>
      <c r="WNV142" s="179"/>
      <c r="WNW142" s="179"/>
      <c r="WNX142" s="179"/>
      <c r="WNY142" s="179"/>
      <c r="WNZ142" s="179"/>
      <c r="WOA142" s="179"/>
      <c r="WOB142" s="179"/>
      <c r="WOC142" s="179"/>
      <c r="WOD142" s="179"/>
      <c r="WOE142" s="179"/>
      <c r="WOF142" s="179"/>
      <c r="WOG142" s="179"/>
      <c r="WOH142" s="179"/>
      <c r="WOI142" s="179"/>
      <c r="WOJ142" s="179"/>
      <c r="WOK142" s="179"/>
      <c r="WOL142" s="179"/>
      <c r="WOM142" s="179"/>
      <c r="WON142" s="179"/>
      <c r="WOO142" s="179"/>
      <c r="WOP142" s="179"/>
      <c r="WOQ142" s="179"/>
      <c r="WOR142" s="179"/>
      <c r="WOS142" s="179"/>
      <c r="WOT142" s="179"/>
      <c r="WOU142" s="179"/>
      <c r="WOV142" s="179"/>
      <c r="WOW142" s="179"/>
      <c r="WOX142" s="179"/>
      <c r="WOY142" s="179"/>
      <c r="WOZ142" s="179"/>
      <c r="WPA142" s="179"/>
      <c r="WPB142" s="179"/>
      <c r="WPC142" s="179"/>
      <c r="WPD142" s="179"/>
      <c r="WPE142" s="179"/>
      <c r="WPF142" s="179"/>
      <c r="WPG142" s="179"/>
      <c r="WPH142" s="179"/>
      <c r="WPI142" s="179"/>
      <c r="WPJ142" s="179"/>
      <c r="WPK142" s="179"/>
      <c r="WPL142" s="179"/>
      <c r="WPM142" s="179"/>
      <c r="WPN142" s="179"/>
      <c r="WPO142" s="179"/>
      <c r="WPP142" s="179"/>
      <c r="WPQ142" s="179"/>
      <c r="WPR142" s="179"/>
      <c r="WPS142" s="179"/>
      <c r="WPT142" s="179"/>
      <c r="WPU142" s="179"/>
      <c r="WPV142" s="179"/>
      <c r="WPW142" s="179"/>
      <c r="WPX142" s="179"/>
      <c r="WPY142" s="179"/>
      <c r="WPZ142" s="179"/>
      <c r="WQA142" s="179"/>
      <c r="WQB142" s="179"/>
      <c r="WQC142" s="179"/>
      <c r="WQD142" s="179"/>
      <c r="WQE142" s="179"/>
      <c r="WQF142" s="179"/>
      <c r="WQG142" s="179"/>
      <c r="WQH142" s="179"/>
      <c r="WQI142" s="179"/>
      <c r="WQJ142" s="179"/>
      <c r="WQK142" s="179"/>
      <c r="WQL142" s="179"/>
      <c r="WQM142" s="179"/>
      <c r="WQN142" s="179"/>
      <c r="WQO142" s="179"/>
      <c r="WQP142" s="179"/>
      <c r="WQQ142" s="179"/>
      <c r="WQR142" s="179"/>
      <c r="WQS142" s="179"/>
      <c r="WQT142" s="179"/>
      <c r="WQU142" s="179"/>
      <c r="WQV142" s="179"/>
      <c r="WQW142" s="179"/>
      <c r="WQX142" s="179"/>
      <c r="WQY142" s="179"/>
      <c r="WQZ142" s="179"/>
      <c r="WRA142" s="179"/>
      <c r="WRB142" s="179"/>
      <c r="WRC142" s="179"/>
      <c r="WRD142" s="179"/>
      <c r="WRE142" s="179"/>
      <c r="WRF142" s="179"/>
      <c r="WRG142" s="179"/>
      <c r="WRH142" s="179"/>
      <c r="WRI142" s="179"/>
      <c r="WRJ142" s="179"/>
      <c r="WRK142" s="179"/>
      <c r="WRL142" s="179"/>
      <c r="WRM142" s="179"/>
      <c r="WRN142" s="179"/>
      <c r="WRO142" s="179"/>
      <c r="WRP142" s="179"/>
      <c r="WRQ142" s="179"/>
      <c r="WRR142" s="179"/>
      <c r="WRS142" s="179"/>
      <c r="WRT142" s="179"/>
      <c r="WRU142" s="179"/>
      <c r="WRV142" s="179"/>
      <c r="WRW142" s="179"/>
      <c r="WRX142" s="179"/>
      <c r="WRY142" s="179"/>
      <c r="WRZ142" s="179"/>
      <c r="WSA142" s="179"/>
      <c r="WSB142" s="179"/>
      <c r="WSC142" s="179"/>
      <c r="WSD142" s="179"/>
      <c r="WSE142" s="179"/>
      <c r="WSF142" s="179"/>
      <c r="WSG142" s="179"/>
      <c r="WSH142" s="179"/>
      <c r="WSI142" s="179"/>
      <c r="WSJ142" s="179"/>
      <c r="WSK142" s="179"/>
      <c r="WSL142" s="179"/>
      <c r="WSM142" s="179"/>
      <c r="WSN142" s="179"/>
      <c r="WSO142" s="179"/>
      <c r="WSP142" s="179"/>
      <c r="WSQ142" s="179"/>
      <c r="WSR142" s="179"/>
      <c r="WSS142" s="179"/>
      <c r="WST142" s="179"/>
      <c r="WSU142" s="179"/>
      <c r="WSV142" s="179"/>
      <c r="WSW142" s="179"/>
      <c r="WSX142" s="179"/>
      <c r="WSY142" s="179"/>
      <c r="WSZ142" s="179"/>
      <c r="WTA142" s="179"/>
      <c r="WTB142" s="179"/>
      <c r="WTC142" s="179"/>
      <c r="WTD142" s="179"/>
      <c r="WTE142" s="179"/>
      <c r="WTF142" s="179"/>
      <c r="WTG142" s="179"/>
      <c r="WTH142" s="179"/>
      <c r="WTI142" s="179"/>
      <c r="WTJ142" s="179"/>
      <c r="WTK142" s="179"/>
      <c r="WTL142" s="179"/>
      <c r="WTM142" s="179"/>
      <c r="WTN142" s="179"/>
      <c r="WTO142" s="179"/>
      <c r="WTP142" s="179"/>
      <c r="WTQ142" s="179"/>
      <c r="WTR142" s="179"/>
      <c r="WTS142" s="179"/>
      <c r="WTT142" s="179"/>
      <c r="WTU142" s="179"/>
      <c r="WTV142" s="179"/>
      <c r="WTW142" s="179"/>
      <c r="WTX142" s="179"/>
      <c r="WTY142" s="179"/>
      <c r="WTZ142" s="179"/>
      <c r="WUA142" s="179"/>
      <c r="WUB142" s="179"/>
      <c r="WUC142" s="179"/>
      <c r="WUD142" s="179"/>
      <c r="WUE142" s="179"/>
      <c r="WUF142" s="179"/>
      <c r="WUG142" s="179"/>
      <c r="WUH142" s="179"/>
      <c r="WUI142" s="179"/>
      <c r="WUJ142" s="179"/>
      <c r="WUK142" s="179"/>
      <c r="WUL142" s="179"/>
      <c r="WUM142" s="179"/>
      <c r="WUN142" s="179"/>
      <c r="WUO142" s="179"/>
      <c r="WUP142" s="179"/>
      <c r="WUQ142" s="179"/>
      <c r="WUR142" s="179"/>
      <c r="WUS142" s="179"/>
      <c r="WUT142" s="179"/>
      <c r="WUU142" s="179"/>
      <c r="WUV142" s="179"/>
      <c r="WUW142" s="179"/>
      <c r="WUX142" s="179"/>
      <c r="WUY142" s="179"/>
      <c r="WUZ142" s="179"/>
      <c r="WVA142" s="179"/>
      <c r="WVB142" s="179"/>
      <c r="WVC142" s="179"/>
      <c r="WVD142" s="179"/>
      <c r="WVE142" s="179"/>
      <c r="WVF142" s="179"/>
      <c r="WVG142" s="179"/>
      <c r="WVH142" s="179"/>
      <c r="WVI142" s="179"/>
      <c r="WVJ142" s="179"/>
      <c r="WVK142" s="179"/>
      <c r="WVL142" s="179"/>
      <c r="WVM142" s="179"/>
      <c r="WVN142" s="179"/>
      <c r="WVO142" s="179"/>
      <c r="WVP142" s="179"/>
      <c r="WVQ142" s="179"/>
      <c r="WVR142" s="179"/>
      <c r="WVS142" s="179"/>
      <c r="WVT142" s="179"/>
      <c r="WVU142" s="179"/>
      <c r="WVV142" s="179"/>
      <c r="WVW142" s="179"/>
      <c r="WVX142" s="179"/>
      <c r="WVY142" s="179"/>
      <c r="WVZ142" s="179"/>
      <c r="WWA142" s="179"/>
      <c r="WWB142" s="179"/>
      <c r="WWC142" s="179"/>
      <c r="WWD142" s="179"/>
      <c r="WWE142" s="179"/>
      <c r="WWF142" s="179"/>
      <c r="WWG142" s="179"/>
      <c r="WWH142" s="179"/>
      <c r="WWI142" s="179"/>
      <c r="WWJ142" s="179"/>
      <c r="WWK142" s="179"/>
      <c r="WWL142" s="179"/>
      <c r="WWM142" s="179"/>
      <c r="WWN142" s="179"/>
      <c r="WWO142" s="179"/>
      <c r="WWP142" s="179"/>
      <c r="WWQ142" s="179"/>
      <c r="WWR142" s="179"/>
      <c r="WWS142" s="179"/>
      <c r="WWT142" s="179"/>
      <c r="WWU142" s="179"/>
      <c r="WWV142" s="179"/>
      <c r="WWW142" s="179"/>
      <c r="WWX142" s="179"/>
      <c r="WWY142" s="179"/>
      <c r="WWZ142" s="179"/>
      <c r="WXA142" s="179"/>
      <c r="WXB142" s="179"/>
      <c r="WXC142" s="179"/>
      <c r="WXD142" s="179"/>
      <c r="WXE142" s="179"/>
      <c r="WXF142" s="179"/>
      <c r="WXG142" s="179"/>
      <c r="WXH142" s="179"/>
      <c r="WXI142" s="179"/>
      <c r="WXJ142" s="179"/>
      <c r="WXK142" s="179"/>
      <c r="WXL142" s="179"/>
      <c r="WXM142" s="179"/>
      <c r="WXN142" s="179"/>
      <c r="WXO142" s="179"/>
      <c r="WXP142" s="179"/>
      <c r="WXQ142" s="179"/>
      <c r="WXR142" s="179"/>
      <c r="WXS142" s="179"/>
      <c r="WXT142" s="179"/>
      <c r="WXU142" s="179"/>
      <c r="WXV142" s="179"/>
      <c r="WXW142" s="179"/>
      <c r="WXX142" s="179"/>
      <c r="WXY142" s="179"/>
      <c r="WXZ142" s="179"/>
      <c r="WYA142" s="179"/>
      <c r="WYB142" s="179"/>
      <c r="WYC142" s="179"/>
      <c r="WYD142" s="179"/>
      <c r="WYE142" s="179"/>
      <c r="WYF142" s="179"/>
      <c r="WYG142" s="179"/>
      <c r="WYH142" s="179"/>
      <c r="WYI142" s="179"/>
      <c r="WYJ142" s="179"/>
      <c r="WYK142" s="179"/>
      <c r="WYL142" s="179"/>
      <c r="WYM142" s="179"/>
      <c r="WYN142" s="179"/>
      <c r="WYO142" s="179"/>
      <c r="WYP142" s="179"/>
      <c r="WYQ142" s="179"/>
      <c r="WYR142" s="179"/>
      <c r="WYS142" s="179"/>
      <c r="WYT142" s="179"/>
      <c r="WYU142" s="179"/>
      <c r="WYV142" s="179"/>
      <c r="WYW142" s="179"/>
      <c r="WYX142" s="179"/>
      <c r="WYY142" s="179"/>
      <c r="WYZ142" s="179"/>
      <c r="WZA142" s="179"/>
      <c r="WZB142" s="179"/>
      <c r="WZC142" s="179"/>
      <c r="WZD142" s="179"/>
      <c r="WZE142" s="179"/>
      <c r="WZF142" s="179"/>
      <c r="WZG142" s="179"/>
      <c r="WZH142" s="179"/>
      <c r="WZI142" s="179"/>
      <c r="WZJ142" s="179"/>
      <c r="WZK142" s="179"/>
      <c r="WZL142" s="179"/>
      <c r="WZM142" s="179"/>
      <c r="WZN142" s="179"/>
      <c r="WZO142" s="179"/>
      <c r="WZP142" s="179"/>
      <c r="WZQ142" s="179"/>
      <c r="WZR142" s="179"/>
      <c r="WZS142" s="179"/>
      <c r="WZT142" s="179"/>
      <c r="WZU142" s="179"/>
      <c r="WZV142" s="179"/>
      <c r="WZW142" s="179"/>
      <c r="WZX142" s="179"/>
      <c r="WZY142" s="179"/>
      <c r="WZZ142" s="179"/>
      <c r="XAA142" s="179"/>
      <c r="XAB142" s="179"/>
      <c r="XAC142" s="179"/>
      <c r="XAD142" s="179"/>
      <c r="XAE142" s="179"/>
      <c r="XAF142" s="179"/>
      <c r="XAG142" s="179"/>
      <c r="XAH142" s="179"/>
      <c r="XAI142" s="179"/>
      <c r="XAJ142" s="179"/>
      <c r="XAK142" s="179"/>
      <c r="XAL142" s="179"/>
      <c r="XAM142" s="179"/>
      <c r="XAN142" s="179"/>
      <c r="XAO142" s="179"/>
      <c r="XAP142" s="179"/>
      <c r="XAQ142" s="179"/>
      <c r="XAR142" s="179"/>
      <c r="XAS142" s="179"/>
      <c r="XAT142" s="179"/>
      <c r="XAU142" s="179"/>
      <c r="XAV142" s="179"/>
      <c r="XAW142" s="179"/>
      <c r="XAX142" s="179"/>
      <c r="XAY142" s="179"/>
      <c r="XAZ142" s="179"/>
      <c r="XBA142" s="179"/>
      <c r="XBB142" s="179"/>
      <c r="XBC142" s="179"/>
      <c r="XBD142" s="179"/>
      <c r="XBE142" s="179"/>
      <c r="XBF142" s="179"/>
      <c r="XBG142" s="179"/>
      <c r="XBH142" s="179"/>
      <c r="XBI142" s="179"/>
      <c r="XBJ142" s="179"/>
      <c r="XBK142" s="179"/>
      <c r="XBL142" s="179"/>
      <c r="XBM142" s="179"/>
      <c r="XBN142" s="179"/>
      <c r="XBO142" s="179"/>
      <c r="XBP142" s="179"/>
      <c r="XBQ142" s="179"/>
      <c r="XBR142" s="179"/>
      <c r="XBS142" s="179"/>
      <c r="XBT142" s="179"/>
      <c r="XBU142" s="179"/>
      <c r="XBV142" s="179"/>
      <c r="XBW142" s="179"/>
      <c r="XBX142" s="179"/>
      <c r="XBY142" s="179"/>
      <c r="XBZ142" s="179"/>
      <c r="XCA142" s="179"/>
      <c r="XCB142" s="179"/>
      <c r="XCC142" s="179"/>
      <c r="XCD142" s="179"/>
      <c r="XCE142" s="179"/>
      <c r="XCF142" s="179"/>
      <c r="XCG142" s="179"/>
      <c r="XCH142" s="179"/>
      <c r="XCI142" s="179"/>
      <c r="XCJ142" s="179"/>
      <c r="XCK142" s="179"/>
      <c r="XCL142" s="179"/>
      <c r="XCM142" s="179"/>
      <c r="XCN142" s="179"/>
      <c r="XCO142" s="179"/>
      <c r="XCP142" s="179"/>
      <c r="XCQ142" s="179"/>
      <c r="XCR142" s="179"/>
      <c r="XCS142" s="179"/>
      <c r="XCT142" s="179"/>
      <c r="XCU142" s="179"/>
      <c r="XCV142" s="179"/>
      <c r="XCW142" s="179"/>
      <c r="XCX142" s="179"/>
      <c r="XCY142" s="179"/>
      <c r="XCZ142" s="179"/>
      <c r="XDA142" s="179"/>
      <c r="XDB142" s="179"/>
      <c r="XDC142" s="179"/>
      <c r="XDD142" s="179"/>
      <c r="XDE142" s="179"/>
      <c r="XDF142" s="179"/>
      <c r="XDG142" s="179"/>
      <c r="XDH142" s="179"/>
      <c r="XDI142" s="179"/>
      <c r="XDJ142" s="179"/>
      <c r="XDK142" s="179"/>
      <c r="XDL142" s="179"/>
      <c r="XDM142" s="179"/>
      <c r="XDN142" s="179"/>
      <c r="XDO142" s="179"/>
      <c r="XDP142" s="179"/>
      <c r="XDQ142" s="179"/>
      <c r="XDR142" s="179"/>
      <c r="XDS142" s="179"/>
      <c r="XDT142" s="179"/>
      <c r="XDU142" s="179"/>
      <c r="XDV142" s="179"/>
      <c r="XDW142" s="179"/>
      <c r="XDX142" s="179"/>
      <c r="XDY142" s="179"/>
      <c r="XDZ142" s="179"/>
      <c r="XEA142" s="179"/>
      <c r="XEB142" s="179"/>
      <c r="XEC142" s="179"/>
      <c r="XED142" s="179"/>
      <c r="XEE142" s="179"/>
      <c r="XEF142" s="179"/>
      <c r="XEG142" s="179"/>
      <c r="XEH142" s="179"/>
      <c r="XEI142" s="179"/>
      <c r="XEJ142" s="179"/>
      <c r="XEK142" s="179"/>
      <c r="XEL142" s="179"/>
      <c r="XEM142" s="179"/>
      <c r="XEN142" s="179"/>
      <c r="XEO142" s="179"/>
      <c r="XEP142" s="179"/>
      <c r="XEQ142" s="179"/>
      <c r="XER142" s="179"/>
      <c r="XES142" s="179"/>
    </row>
    <row r="143" ht="24" customHeight="1" spans="1:16373">
      <c r="A143" s="122">
        <v>2</v>
      </c>
      <c r="B143" s="121" t="s">
        <v>188</v>
      </c>
      <c r="C143" s="122" t="s">
        <v>185</v>
      </c>
      <c r="D143" s="50">
        <v>8</v>
      </c>
      <c r="E143" s="159"/>
      <c r="F143" s="94">
        <f>ROUND(D143*$E143,2)</f>
        <v>0</v>
      </c>
      <c r="G143" s="191"/>
      <c r="H143" s="191"/>
      <c r="I143" s="204"/>
      <c r="K143" s="204"/>
      <c r="L143" s="179"/>
      <c r="M143" s="179"/>
      <c r="N143" s="179"/>
      <c r="O143" s="179"/>
      <c r="Q143" s="134" t="e">
        <f>ROUND(#REF!*0.55,0)</f>
        <v>#REF!</v>
      </c>
      <c r="R143" s="134" t="e">
        <f>ROUND(#REF!*0.55,0)</f>
        <v>#REF!</v>
      </c>
      <c r="S143" s="134">
        <f t="shared" si="9"/>
        <v>4</v>
      </c>
      <c r="T143" s="134" t="e">
        <f>ROUND(#REF!*0.55,0)</f>
        <v>#REF!</v>
      </c>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c r="AMK143" s="179"/>
      <c r="AML143" s="179"/>
      <c r="AMM143" s="179"/>
      <c r="AMN143" s="179"/>
      <c r="AMO143" s="179"/>
      <c r="AMP143" s="179"/>
      <c r="AMQ143" s="179"/>
      <c r="AMR143" s="179"/>
      <c r="AMS143" s="179"/>
      <c r="AMT143" s="179"/>
      <c r="AMU143" s="179"/>
      <c r="AMV143" s="179"/>
      <c r="AMW143" s="179"/>
      <c r="AMX143" s="179"/>
      <c r="AMY143" s="179"/>
      <c r="AMZ143" s="179"/>
      <c r="ANA143" s="179"/>
      <c r="ANB143" s="179"/>
      <c r="ANC143" s="179"/>
      <c r="AND143" s="179"/>
      <c r="ANE143" s="179"/>
      <c r="ANF143" s="179"/>
      <c r="ANG143" s="179"/>
      <c r="ANH143" s="179"/>
      <c r="ANI143" s="179"/>
      <c r="ANJ143" s="179"/>
      <c r="ANK143" s="179"/>
      <c r="ANL143" s="179"/>
      <c r="ANM143" s="179"/>
      <c r="ANN143" s="179"/>
      <c r="ANO143" s="179"/>
      <c r="ANP143" s="179"/>
      <c r="ANQ143" s="179"/>
      <c r="ANR143" s="179"/>
      <c r="ANS143" s="179"/>
      <c r="ANT143" s="179"/>
      <c r="ANU143" s="179"/>
      <c r="ANV143" s="179"/>
      <c r="ANW143" s="179"/>
      <c r="ANX143" s="179"/>
      <c r="ANY143" s="179"/>
      <c r="ANZ143" s="179"/>
      <c r="AOA143" s="179"/>
      <c r="AOB143" s="179"/>
      <c r="AOC143" s="179"/>
      <c r="AOD143" s="179"/>
      <c r="AOE143" s="179"/>
      <c r="AOF143" s="179"/>
      <c r="AOG143" s="179"/>
      <c r="AOH143" s="179"/>
      <c r="AOI143" s="179"/>
      <c r="AOJ143" s="179"/>
      <c r="AOK143" s="179"/>
      <c r="AOL143" s="179"/>
      <c r="AOM143" s="179"/>
      <c r="AON143" s="179"/>
      <c r="AOO143" s="179"/>
      <c r="AOP143" s="179"/>
      <c r="AOQ143" s="179"/>
      <c r="AOR143" s="179"/>
      <c r="AOS143" s="179"/>
      <c r="AOT143" s="179"/>
      <c r="AOU143" s="179"/>
      <c r="AOV143" s="179"/>
      <c r="AOW143" s="179"/>
      <c r="AOX143" s="179"/>
      <c r="AOY143" s="179"/>
      <c r="AOZ143" s="179"/>
      <c r="APA143" s="179"/>
      <c r="APB143" s="179"/>
      <c r="APC143" s="179"/>
      <c r="APD143" s="179"/>
      <c r="APE143" s="179"/>
      <c r="APF143" s="179"/>
      <c r="APG143" s="179"/>
      <c r="APH143" s="179"/>
      <c r="API143" s="179"/>
      <c r="APJ143" s="179"/>
      <c r="APK143" s="179"/>
      <c r="APL143" s="179"/>
      <c r="APM143" s="179"/>
      <c r="APN143" s="179"/>
      <c r="APO143" s="179"/>
      <c r="APP143" s="179"/>
      <c r="APQ143" s="179"/>
      <c r="APR143" s="179"/>
      <c r="APS143" s="179"/>
      <c r="APT143" s="179"/>
      <c r="APU143" s="179"/>
      <c r="APV143" s="179"/>
      <c r="APW143" s="179"/>
      <c r="APX143" s="179"/>
      <c r="APY143" s="179"/>
      <c r="APZ143" s="179"/>
      <c r="AQA143" s="179"/>
      <c r="AQB143" s="179"/>
      <c r="AQC143" s="179"/>
      <c r="AQD143" s="179"/>
      <c r="AQE143" s="179"/>
      <c r="AQF143" s="179"/>
      <c r="AQG143" s="179"/>
      <c r="AQH143" s="179"/>
      <c r="AQI143" s="179"/>
      <c r="AQJ143" s="179"/>
      <c r="AQK143" s="179"/>
      <c r="AQL143" s="179"/>
      <c r="AQM143" s="179"/>
      <c r="AQN143" s="179"/>
      <c r="AQO143" s="179"/>
      <c r="AQP143" s="179"/>
      <c r="AQQ143" s="179"/>
      <c r="AQR143" s="179"/>
      <c r="AQS143" s="179"/>
      <c r="AQT143" s="179"/>
      <c r="AQU143" s="179"/>
      <c r="AQV143" s="179"/>
      <c r="AQW143" s="179"/>
      <c r="AQX143" s="179"/>
      <c r="AQY143" s="179"/>
      <c r="AQZ143" s="179"/>
      <c r="ARA143" s="179"/>
      <c r="ARB143" s="179"/>
      <c r="ARC143" s="179"/>
      <c r="ARD143" s="179"/>
      <c r="ARE143" s="179"/>
      <c r="ARF143" s="179"/>
      <c r="ARG143" s="179"/>
      <c r="ARH143" s="179"/>
      <c r="ARI143" s="179"/>
      <c r="ARJ143" s="179"/>
      <c r="ARK143" s="179"/>
      <c r="ARL143" s="179"/>
      <c r="ARM143" s="179"/>
      <c r="ARN143" s="179"/>
      <c r="ARO143" s="179"/>
      <c r="ARP143" s="179"/>
      <c r="ARQ143" s="179"/>
      <c r="ARR143" s="179"/>
      <c r="ARS143" s="179"/>
      <c r="ART143" s="179"/>
      <c r="ARU143" s="179"/>
      <c r="ARV143" s="179"/>
      <c r="ARW143" s="179"/>
      <c r="ARX143" s="179"/>
      <c r="ARY143" s="179"/>
      <c r="ARZ143" s="179"/>
      <c r="ASA143" s="179"/>
      <c r="ASB143" s="179"/>
      <c r="ASC143" s="179"/>
      <c r="ASD143" s="179"/>
      <c r="ASE143" s="179"/>
      <c r="ASF143" s="179"/>
      <c r="ASG143" s="179"/>
      <c r="ASH143" s="179"/>
      <c r="ASI143" s="179"/>
      <c r="ASJ143" s="179"/>
      <c r="ASK143" s="179"/>
      <c r="ASL143" s="179"/>
      <c r="ASM143" s="179"/>
      <c r="ASN143" s="179"/>
      <c r="ASO143" s="179"/>
      <c r="ASP143" s="179"/>
      <c r="ASQ143" s="179"/>
      <c r="ASR143" s="179"/>
      <c r="ASS143" s="179"/>
      <c r="AST143" s="179"/>
      <c r="ASU143" s="179"/>
      <c r="ASV143" s="179"/>
      <c r="ASW143" s="179"/>
      <c r="ASX143" s="179"/>
      <c r="ASY143" s="179"/>
      <c r="ASZ143" s="179"/>
      <c r="ATA143" s="179"/>
      <c r="ATB143" s="179"/>
      <c r="ATC143" s="179"/>
      <c r="ATD143" s="179"/>
      <c r="ATE143" s="179"/>
      <c r="ATF143" s="179"/>
      <c r="ATG143" s="179"/>
      <c r="ATH143" s="179"/>
      <c r="ATI143" s="179"/>
      <c r="ATJ143" s="179"/>
      <c r="ATK143" s="179"/>
      <c r="ATL143" s="179"/>
      <c r="ATM143" s="179"/>
      <c r="ATN143" s="179"/>
      <c r="ATO143" s="179"/>
      <c r="ATP143" s="179"/>
      <c r="ATQ143" s="179"/>
      <c r="ATR143" s="179"/>
      <c r="ATS143" s="179"/>
      <c r="ATT143" s="179"/>
      <c r="ATU143" s="179"/>
      <c r="ATV143" s="179"/>
      <c r="ATW143" s="179"/>
      <c r="ATX143" s="179"/>
      <c r="ATY143" s="179"/>
      <c r="ATZ143" s="179"/>
      <c r="AUA143" s="179"/>
      <c r="AUB143" s="179"/>
      <c r="AUC143" s="179"/>
      <c r="AUD143" s="179"/>
      <c r="AUE143" s="179"/>
      <c r="AUF143" s="179"/>
      <c r="AUG143" s="179"/>
      <c r="AUH143" s="179"/>
      <c r="AUI143" s="179"/>
      <c r="AUJ143" s="179"/>
      <c r="AUK143" s="179"/>
      <c r="AUL143" s="179"/>
      <c r="AUM143" s="179"/>
      <c r="AUN143" s="179"/>
      <c r="AUO143" s="179"/>
      <c r="AUP143" s="179"/>
      <c r="AUQ143" s="179"/>
      <c r="AUR143" s="179"/>
      <c r="AUS143" s="179"/>
      <c r="AUT143" s="179"/>
      <c r="AUU143" s="179"/>
      <c r="AUV143" s="179"/>
      <c r="AUW143" s="179"/>
      <c r="AUX143" s="179"/>
      <c r="AUY143" s="179"/>
      <c r="AUZ143" s="179"/>
      <c r="AVA143" s="179"/>
      <c r="AVB143" s="179"/>
      <c r="AVC143" s="179"/>
      <c r="AVD143" s="179"/>
      <c r="AVE143" s="179"/>
      <c r="AVF143" s="179"/>
      <c r="AVG143" s="179"/>
      <c r="AVH143" s="179"/>
      <c r="AVI143" s="179"/>
      <c r="AVJ143" s="179"/>
      <c r="AVK143" s="179"/>
      <c r="AVL143" s="179"/>
      <c r="AVM143" s="179"/>
      <c r="AVN143" s="179"/>
      <c r="AVO143" s="179"/>
      <c r="AVP143" s="179"/>
      <c r="AVQ143" s="179"/>
      <c r="AVR143" s="179"/>
      <c r="AVS143" s="179"/>
      <c r="AVT143" s="179"/>
      <c r="AVU143" s="179"/>
      <c r="AVV143" s="179"/>
      <c r="AVW143" s="179"/>
      <c r="AVX143" s="179"/>
      <c r="AVY143" s="179"/>
      <c r="AVZ143" s="179"/>
      <c r="AWA143" s="179"/>
      <c r="AWB143" s="179"/>
      <c r="AWC143" s="179"/>
      <c r="AWD143" s="179"/>
      <c r="AWE143" s="179"/>
      <c r="AWF143" s="179"/>
      <c r="AWG143" s="179"/>
      <c r="AWH143" s="179"/>
      <c r="AWI143" s="179"/>
      <c r="AWJ143" s="179"/>
      <c r="AWK143" s="179"/>
      <c r="AWL143" s="179"/>
      <c r="AWM143" s="179"/>
      <c r="AWN143" s="179"/>
      <c r="AWO143" s="179"/>
      <c r="AWP143" s="179"/>
      <c r="AWQ143" s="179"/>
      <c r="AWR143" s="179"/>
      <c r="AWS143" s="179"/>
      <c r="AWT143" s="179"/>
      <c r="AWU143" s="179"/>
      <c r="AWV143" s="179"/>
      <c r="AWW143" s="179"/>
      <c r="AWX143" s="179"/>
      <c r="AWY143" s="179"/>
      <c r="AWZ143" s="179"/>
      <c r="AXA143" s="179"/>
      <c r="AXB143" s="179"/>
      <c r="AXC143" s="179"/>
      <c r="AXD143" s="179"/>
      <c r="AXE143" s="179"/>
      <c r="AXF143" s="179"/>
      <c r="AXG143" s="179"/>
      <c r="AXH143" s="179"/>
      <c r="AXI143" s="179"/>
      <c r="AXJ143" s="179"/>
      <c r="AXK143" s="179"/>
      <c r="AXL143" s="179"/>
      <c r="AXM143" s="179"/>
      <c r="AXN143" s="179"/>
      <c r="AXO143" s="179"/>
      <c r="AXP143" s="179"/>
      <c r="AXQ143" s="179"/>
      <c r="AXR143" s="179"/>
      <c r="AXS143" s="179"/>
      <c r="AXT143" s="179"/>
      <c r="AXU143" s="179"/>
      <c r="AXV143" s="179"/>
      <c r="AXW143" s="179"/>
      <c r="AXX143" s="179"/>
      <c r="AXY143" s="179"/>
      <c r="AXZ143" s="179"/>
      <c r="AYA143" s="179"/>
      <c r="AYB143" s="179"/>
      <c r="AYC143" s="179"/>
      <c r="AYD143" s="179"/>
      <c r="AYE143" s="179"/>
      <c r="AYF143" s="179"/>
      <c r="AYG143" s="179"/>
      <c r="AYH143" s="179"/>
      <c r="AYI143" s="179"/>
      <c r="AYJ143" s="179"/>
      <c r="AYK143" s="179"/>
      <c r="AYL143" s="179"/>
      <c r="AYM143" s="179"/>
      <c r="AYN143" s="179"/>
      <c r="AYO143" s="179"/>
      <c r="AYP143" s="179"/>
      <c r="AYQ143" s="179"/>
      <c r="AYR143" s="179"/>
      <c r="AYS143" s="179"/>
      <c r="AYT143" s="179"/>
      <c r="AYU143" s="179"/>
      <c r="AYV143" s="179"/>
      <c r="AYW143" s="179"/>
      <c r="AYX143" s="179"/>
      <c r="AYY143" s="179"/>
      <c r="AYZ143" s="179"/>
      <c r="AZA143" s="179"/>
      <c r="AZB143" s="179"/>
      <c r="AZC143" s="179"/>
      <c r="AZD143" s="179"/>
      <c r="AZE143" s="179"/>
      <c r="AZF143" s="179"/>
      <c r="AZG143" s="179"/>
      <c r="AZH143" s="179"/>
      <c r="AZI143" s="179"/>
      <c r="AZJ143" s="179"/>
      <c r="AZK143" s="179"/>
      <c r="AZL143" s="179"/>
      <c r="AZM143" s="179"/>
      <c r="AZN143" s="179"/>
      <c r="AZO143" s="179"/>
      <c r="AZP143" s="179"/>
      <c r="AZQ143" s="179"/>
      <c r="AZR143" s="179"/>
      <c r="AZS143" s="179"/>
      <c r="AZT143" s="179"/>
      <c r="AZU143" s="179"/>
      <c r="AZV143" s="179"/>
      <c r="AZW143" s="179"/>
      <c r="AZX143" s="179"/>
      <c r="AZY143" s="179"/>
      <c r="AZZ143" s="179"/>
      <c r="BAA143" s="179"/>
      <c r="BAB143" s="179"/>
      <c r="BAC143" s="179"/>
      <c r="BAD143" s="179"/>
      <c r="BAE143" s="179"/>
      <c r="BAF143" s="179"/>
      <c r="BAG143" s="179"/>
      <c r="BAH143" s="179"/>
      <c r="BAI143" s="179"/>
      <c r="BAJ143" s="179"/>
      <c r="BAK143" s="179"/>
      <c r="BAL143" s="179"/>
      <c r="BAM143" s="179"/>
      <c r="BAN143" s="179"/>
      <c r="BAO143" s="179"/>
      <c r="BAP143" s="179"/>
      <c r="BAQ143" s="179"/>
      <c r="BAR143" s="179"/>
      <c r="BAS143" s="179"/>
      <c r="BAT143" s="179"/>
      <c r="BAU143" s="179"/>
      <c r="BAV143" s="179"/>
      <c r="BAW143" s="179"/>
      <c r="BAX143" s="179"/>
      <c r="BAY143" s="179"/>
      <c r="BAZ143" s="179"/>
      <c r="BBA143" s="179"/>
      <c r="BBB143" s="179"/>
      <c r="BBC143" s="179"/>
      <c r="BBD143" s="179"/>
      <c r="BBE143" s="179"/>
      <c r="BBF143" s="179"/>
      <c r="BBG143" s="179"/>
      <c r="BBH143" s="179"/>
      <c r="BBI143" s="179"/>
      <c r="BBJ143" s="179"/>
      <c r="BBK143" s="179"/>
      <c r="BBL143" s="179"/>
      <c r="BBM143" s="179"/>
      <c r="BBN143" s="179"/>
      <c r="BBO143" s="179"/>
      <c r="BBP143" s="179"/>
      <c r="BBQ143" s="179"/>
      <c r="BBR143" s="179"/>
      <c r="BBS143" s="179"/>
      <c r="BBT143" s="179"/>
      <c r="BBU143" s="179"/>
      <c r="BBV143" s="179"/>
      <c r="BBW143" s="179"/>
      <c r="BBX143" s="179"/>
      <c r="BBY143" s="179"/>
      <c r="BBZ143" s="179"/>
      <c r="BCA143" s="179"/>
      <c r="BCB143" s="179"/>
      <c r="BCC143" s="179"/>
      <c r="BCD143" s="179"/>
      <c r="BCE143" s="179"/>
      <c r="BCF143" s="179"/>
      <c r="BCG143" s="179"/>
      <c r="BCH143" s="179"/>
      <c r="BCI143" s="179"/>
      <c r="BCJ143" s="179"/>
      <c r="BCK143" s="179"/>
      <c r="BCL143" s="179"/>
      <c r="BCM143" s="179"/>
      <c r="BCN143" s="179"/>
      <c r="BCO143" s="179"/>
      <c r="BCP143" s="179"/>
      <c r="BCQ143" s="179"/>
      <c r="BCR143" s="179"/>
      <c r="BCS143" s="179"/>
      <c r="BCT143" s="179"/>
      <c r="BCU143" s="179"/>
      <c r="BCV143" s="179"/>
      <c r="BCW143" s="179"/>
      <c r="BCX143" s="179"/>
      <c r="BCY143" s="179"/>
      <c r="BCZ143" s="179"/>
      <c r="BDA143" s="179"/>
      <c r="BDB143" s="179"/>
      <c r="BDC143" s="179"/>
      <c r="BDD143" s="179"/>
      <c r="BDE143" s="179"/>
      <c r="BDF143" s="179"/>
      <c r="BDG143" s="179"/>
      <c r="BDH143" s="179"/>
      <c r="BDI143" s="179"/>
      <c r="BDJ143" s="179"/>
      <c r="BDK143" s="179"/>
      <c r="BDL143" s="179"/>
      <c r="BDM143" s="179"/>
      <c r="BDN143" s="179"/>
      <c r="BDO143" s="179"/>
      <c r="BDP143" s="179"/>
      <c r="BDQ143" s="179"/>
      <c r="BDR143" s="179"/>
      <c r="BDS143" s="179"/>
      <c r="BDT143" s="179"/>
      <c r="BDU143" s="179"/>
      <c r="BDV143" s="179"/>
      <c r="BDW143" s="179"/>
      <c r="BDX143" s="179"/>
      <c r="BDY143" s="179"/>
      <c r="BDZ143" s="179"/>
      <c r="BEA143" s="179"/>
      <c r="BEB143" s="179"/>
      <c r="BEC143" s="179"/>
      <c r="BED143" s="179"/>
      <c r="BEE143" s="179"/>
      <c r="BEF143" s="179"/>
      <c r="BEG143" s="179"/>
      <c r="BEH143" s="179"/>
      <c r="BEI143" s="179"/>
      <c r="BEJ143" s="179"/>
      <c r="BEK143" s="179"/>
      <c r="BEL143" s="179"/>
      <c r="BEM143" s="179"/>
      <c r="BEN143" s="179"/>
      <c r="BEO143" s="179"/>
      <c r="BEP143" s="179"/>
      <c r="BEQ143" s="179"/>
      <c r="BER143" s="179"/>
      <c r="BES143" s="179"/>
      <c r="BET143" s="179"/>
      <c r="BEU143" s="179"/>
      <c r="BEV143" s="179"/>
      <c r="BEW143" s="179"/>
      <c r="BEX143" s="179"/>
      <c r="BEY143" s="179"/>
      <c r="BEZ143" s="179"/>
      <c r="BFA143" s="179"/>
      <c r="BFB143" s="179"/>
      <c r="BFC143" s="179"/>
      <c r="BFD143" s="179"/>
      <c r="BFE143" s="179"/>
      <c r="BFF143" s="179"/>
      <c r="BFG143" s="179"/>
      <c r="BFH143" s="179"/>
      <c r="BFI143" s="179"/>
      <c r="BFJ143" s="179"/>
      <c r="BFK143" s="179"/>
      <c r="BFL143" s="179"/>
      <c r="BFM143" s="179"/>
      <c r="BFN143" s="179"/>
      <c r="BFO143" s="179"/>
      <c r="BFP143" s="179"/>
      <c r="BFQ143" s="179"/>
      <c r="BFR143" s="179"/>
      <c r="BFS143" s="179"/>
      <c r="BFT143" s="179"/>
      <c r="BFU143" s="179"/>
      <c r="BFV143" s="179"/>
      <c r="BFW143" s="179"/>
      <c r="BFX143" s="179"/>
      <c r="BFY143" s="179"/>
      <c r="BFZ143" s="179"/>
      <c r="BGA143" s="179"/>
      <c r="BGB143" s="179"/>
      <c r="BGC143" s="179"/>
      <c r="BGD143" s="179"/>
      <c r="BGE143" s="179"/>
      <c r="BGF143" s="179"/>
      <c r="BGG143" s="179"/>
      <c r="BGH143" s="179"/>
      <c r="BGI143" s="179"/>
      <c r="BGJ143" s="179"/>
      <c r="BGK143" s="179"/>
      <c r="BGL143" s="179"/>
      <c r="BGM143" s="179"/>
      <c r="BGN143" s="179"/>
      <c r="BGO143" s="179"/>
      <c r="BGP143" s="179"/>
      <c r="BGQ143" s="179"/>
      <c r="BGR143" s="179"/>
      <c r="BGS143" s="179"/>
      <c r="BGT143" s="179"/>
      <c r="BGU143" s="179"/>
      <c r="BGV143" s="179"/>
      <c r="BGW143" s="179"/>
      <c r="BGX143" s="179"/>
      <c r="BGY143" s="179"/>
      <c r="BGZ143" s="179"/>
      <c r="BHA143" s="179"/>
      <c r="BHB143" s="179"/>
      <c r="BHC143" s="179"/>
      <c r="BHD143" s="179"/>
      <c r="BHE143" s="179"/>
      <c r="BHF143" s="179"/>
      <c r="BHG143" s="179"/>
      <c r="BHH143" s="179"/>
      <c r="BHI143" s="179"/>
      <c r="BHJ143" s="179"/>
      <c r="BHK143" s="179"/>
      <c r="BHL143" s="179"/>
      <c r="BHM143" s="179"/>
      <c r="BHN143" s="179"/>
      <c r="BHO143" s="179"/>
      <c r="BHP143" s="179"/>
      <c r="BHQ143" s="179"/>
      <c r="BHR143" s="179"/>
      <c r="BHS143" s="179"/>
      <c r="BHT143" s="179"/>
      <c r="BHU143" s="179"/>
      <c r="BHV143" s="179"/>
      <c r="BHW143" s="179"/>
      <c r="BHX143" s="179"/>
      <c r="BHY143" s="179"/>
      <c r="BHZ143" s="179"/>
      <c r="BIA143" s="179"/>
      <c r="BIB143" s="179"/>
      <c r="BIC143" s="179"/>
      <c r="BID143" s="179"/>
      <c r="BIE143" s="179"/>
      <c r="BIF143" s="179"/>
      <c r="BIG143" s="179"/>
      <c r="BIH143" s="179"/>
      <c r="BII143" s="179"/>
      <c r="BIJ143" s="179"/>
      <c r="BIK143" s="179"/>
      <c r="BIL143" s="179"/>
      <c r="BIM143" s="179"/>
      <c r="BIN143" s="179"/>
      <c r="BIO143" s="179"/>
      <c r="BIP143" s="179"/>
      <c r="BIQ143" s="179"/>
      <c r="BIR143" s="179"/>
      <c r="BIS143" s="179"/>
      <c r="BIT143" s="179"/>
      <c r="BIU143" s="179"/>
      <c r="BIV143" s="179"/>
      <c r="BIW143" s="179"/>
      <c r="BIX143" s="179"/>
      <c r="BIY143" s="179"/>
      <c r="BIZ143" s="179"/>
      <c r="BJA143" s="179"/>
      <c r="BJB143" s="179"/>
      <c r="BJC143" s="179"/>
      <c r="BJD143" s="179"/>
      <c r="BJE143" s="179"/>
      <c r="BJF143" s="179"/>
      <c r="BJG143" s="179"/>
      <c r="BJH143" s="179"/>
      <c r="BJI143" s="179"/>
      <c r="BJJ143" s="179"/>
      <c r="BJK143" s="179"/>
      <c r="BJL143" s="179"/>
      <c r="BJM143" s="179"/>
      <c r="BJN143" s="179"/>
      <c r="BJO143" s="179"/>
      <c r="BJP143" s="179"/>
      <c r="BJQ143" s="179"/>
      <c r="BJR143" s="179"/>
      <c r="BJS143" s="179"/>
      <c r="BJT143" s="179"/>
      <c r="BJU143" s="179"/>
      <c r="BJV143" s="179"/>
      <c r="BJW143" s="179"/>
      <c r="BJX143" s="179"/>
      <c r="BJY143" s="179"/>
      <c r="BJZ143" s="179"/>
      <c r="BKA143" s="179"/>
      <c r="BKB143" s="179"/>
      <c r="BKC143" s="179"/>
      <c r="BKD143" s="179"/>
      <c r="BKE143" s="179"/>
      <c r="BKF143" s="179"/>
      <c r="BKG143" s="179"/>
      <c r="BKH143" s="179"/>
      <c r="BKI143" s="179"/>
      <c r="BKJ143" s="179"/>
      <c r="BKK143" s="179"/>
      <c r="BKL143" s="179"/>
      <c r="BKM143" s="179"/>
      <c r="BKN143" s="179"/>
      <c r="BKO143" s="179"/>
      <c r="BKP143" s="179"/>
      <c r="BKQ143" s="179"/>
      <c r="BKR143" s="179"/>
      <c r="BKS143" s="179"/>
      <c r="BKT143" s="179"/>
      <c r="BKU143" s="179"/>
      <c r="BKV143" s="179"/>
      <c r="BKW143" s="179"/>
      <c r="BKX143" s="179"/>
      <c r="BKY143" s="179"/>
      <c r="BKZ143" s="179"/>
      <c r="BLA143" s="179"/>
      <c r="BLB143" s="179"/>
      <c r="BLC143" s="179"/>
      <c r="BLD143" s="179"/>
      <c r="BLE143" s="179"/>
      <c r="BLF143" s="179"/>
      <c r="BLG143" s="179"/>
      <c r="BLH143" s="179"/>
      <c r="BLI143" s="179"/>
      <c r="BLJ143" s="179"/>
      <c r="BLK143" s="179"/>
      <c r="BLL143" s="179"/>
      <c r="BLM143" s="179"/>
      <c r="BLN143" s="179"/>
      <c r="BLO143" s="179"/>
      <c r="BLP143" s="179"/>
      <c r="BLQ143" s="179"/>
      <c r="BLR143" s="179"/>
      <c r="BLS143" s="179"/>
      <c r="BLT143" s="179"/>
      <c r="BLU143" s="179"/>
      <c r="BLV143" s="179"/>
      <c r="BLW143" s="179"/>
      <c r="BLX143" s="179"/>
      <c r="BLY143" s="179"/>
      <c r="BLZ143" s="179"/>
      <c r="BMA143" s="179"/>
      <c r="BMB143" s="179"/>
      <c r="BMC143" s="179"/>
      <c r="BMD143" s="179"/>
      <c r="BME143" s="179"/>
      <c r="BMF143" s="179"/>
      <c r="BMG143" s="179"/>
      <c r="BMH143" s="179"/>
      <c r="BMI143" s="179"/>
      <c r="BMJ143" s="179"/>
      <c r="BMK143" s="179"/>
      <c r="BML143" s="179"/>
      <c r="BMM143" s="179"/>
      <c r="BMN143" s="179"/>
      <c r="BMO143" s="179"/>
      <c r="BMP143" s="179"/>
      <c r="BMQ143" s="179"/>
      <c r="BMR143" s="179"/>
      <c r="BMS143" s="179"/>
      <c r="BMT143" s="179"/>
      <c r="BMU143" s="179"/>
      <c r="BMV143" s="179"/>
      <c r="BMW143" s="179"/>
      <c r="BMX143" s="179"/>
      <c r="BMY143" s="179"/>
      <c r="BMZ143" s="179"/>
      <c r="BNA143" s="179"/>
      <c r="BNB143" s="179"/>
      <c r="BNC143" s="179"/>
      <c r="BND143" s="179"/>
      <c r="BNE143" s="179"/>
      <c r="BNF143" s="179"/>
      <c r="BNG143" s="179"/>
      <c r="BNH143" s="179"/>
      <c r="BNI143" s="179"/>
      <c r="BNJ143" s="179"/>
      <c r="BNK143" s="179"/>
      <c r="BNL143" s="179"/>
      <c r="BNM143" s="179"/>
      <c r="BNN143" s="179"/>
      <c r="BNO143" s="179"/>
      <c r="BNP143" s="179"/>
      <c r="BNQ143" s="179"/>
      <c r="BNR143" s="179"/>
      <c r="BNS143" s="179"/>
      <c r="BNT143" s="179"/>
      <c r="BNU143" s="179"/>
      <c r="BNV143" s="179"/>
      <c r="BNW143" s="179"/>
      <c r="BNX143" s="179"/>
      <c r="BNY143" s="179"/>
      <c r="BNZ143" s="179"/>
      <c r="BOA143" s="179"/>
      <c r="BOB143" s="179"/>
      <c r="BOC143" s="179"/>
      <c r="BOD143" s="179"/>
      <c r="BOE143" s="179"/>
      <c r="BOF143" s="179"/>
      <c r="BOG143" s="179"/>
      <c r="BOH143" s="179"/>
      <c r="BOI143" s="179"/>
      <c r="BOJ143" s="179"/>
      <c r="BOK143" s="179"/>
      <c r="BOL143" s="179"/>
      <c r="BOM143" s="179"/>
      <c r="BON143" s="179"/>
      <c r="BOO143" s="179"/>
      <c r="BOP143" s="179"/>
      <c r="BOQ143" s="179"/>
      <c r="BOR143" s="179"/>
      <c r="BOS143" s="179"/>
      <c r="BOT143" s="179"/>
      <c r="BOU143" s="179"/>
      <c r="BOV143" s="179"/>
      <c r="BOW143" s="179"/>
      <c r="BOX143" s="179"/>
      <c r="BOY143" s="179"/>
      <c r="BOZ143" s="179"/>
      <c r="BPA143" s="179"/>
      <c r="BPB143" s="179"/>
      <c r="BPC143" s="179"/>
      <c r="BPD143" s="179"/>
      <c r="BPE143" s="179"/>
      <c r="BPF143" s="179"/>
      <c r="BPG143" s="179"/>
      <c r="BPH143" s="179"/>
      <c r="BPI143" s="179"/>
      <c r="BPJ143" s="179"/>
      <c r="BPK143" s="179"/>
      <c r="BPL143" s="179"/>
      <c r="BPM143" s="179"/>
      <c r="BPN143" s="179"/>
      <c r="BPO143" s="179"/>
      <c r="BPP143" s="179"/>
      <c r="BPQ143" s="179"/>
      <c r="BPR143" s="179"/>
      <c r="BPS143" s="179"/>
      <c r="BPT143" s="179"/>
      <c r="BPU143" s="179"/>
      <c r="BPV143" s="179"/>
      <c r="BPW143" s="179"/>
      <c r="BPX143" s="179"/>
      <c r="BPY143" s="179"/>
      <c r="BPZ143" s="179"/>
      <c r="BQA143" s="179"/>
      <c r="BQB143" s="179"/>
      <c r="BQC143" s="179"/>
      <c r="BQD143" s="179"/>
      <c r="BQE143" s="179"/>
      <c r="BQF143" s="179"/>
      <c r="BQG143" s="179"/>
      <c r="BQH143" s="179"/>
      <c r="BQI143" s="179"/>
      <c r="BQJ143" s="179"/>
      <c r="BQK143" s="179"/>
      <c r="BQL143" s="179"/>
      <c r="BQM143" s="179"/>
      <c r="BQN143" s="179"/>
      <c r="BQO143" s="179"/>
      <c r="BQP143" s="179"/>
      <c r="BQQ143" s="179"/>
      <c r="BQR143" s="179"/>
      <c r="BQS143" s="179"/>
      <c r="BQT143" s="179"/>
      <c r="BQU143" s="179"/>
      <c r="BQV143" s="179"/>
      <c r="BQW143" s="179"/>
      <c r="BQX143" s="179"/>
      <c r="BQY143" s="179"/>
      <c r="BQZ143" s="179"/>
      <c r="BRA143" s="179"/>
      <c r="BRB143" s="179"/>
      <c r="BRC143" s="179"/>
      <c r="BRD143" s="179"/>
      <c r="BRE143" s="179"/>
      <c r="BRF143" s="179"/>
      <c r="BRG143" s="179"/>
      <c r="BRH143" s="179"/>
      <c r="BRI143" s="179"/>
      <c r="BRJ143" s="179"/>
      <c r="BRK143" s="179"/>
      <c r="BRL143" s="179"/>
      <c r="BRM143" s="179"/>
      <c r="BRN143" s="179"/>
      <c r="BRO143" s="179"/>
      <c r="BRP143" s="179"/>
      <c r="BRQ143" s="179"/>
      <c r="BRR143" s="179"/>
      <c r="BRS143" s="179"/>
      <c r="BRT143" s="179"/>
      <c r="BRU143" s="179"/>
      <c r="BRV143" s="179"/>
      <c r="BRW143" s="179"/>
      <c r="BRX143" s="179"/>
      <c r="BRY143" s="179"/>
      <c r="BRZ143" s="179"/>
      <c r="BSA143" s="179"/>
      <c r="BSB143" s="179"/>
      <c r="BSC143" s="179"/>
      <c r="BSD143" s="179"/>
      <c r="BSE143" s="179"/>
      <c r="BSF143" s="179"/>
      <c r="BSG143" s="179"/>
      <c r="BSH143" s="179"/>
      <c r="BSI143" s="179"/>
      <c r="BSJ143" s="179"/>
      <c r="BSK143" s="179"/>
      <c r="BSL143" s="179"/>
      <c r="BSM143" s="179"/>
      <c r="BSN143" s="179"/>
      <c r="BSO143" s="179"/>
      <c r="BSP143" s="179"/>
      <c r="BSQ143" s="179"/>
      <c r="BSR143" s="179"/>
      <c r="BSS143" s="179"/>
      <c r="BST143" s="179"/>
      <c r="BSU143" s="179"/>
      <c r="BSV143" s="179"/>
      <c r="BSW143" s="179"/>
      <c r="BSX143" s="179"/>
      <c r="BSY143" s="179"/>
      <c r="BSZ143" s="179"/>
      <c r="BTA143" s="179"/>
      <c r="BTB143" s="179"/>
      <c r="BTC143" s="179"/>
      <c r="BTD143" s="179"/>
      <c r="BTE143" s="179"/>
      <c r="BTF143" s="179"/>
      <c r="BTG143" s="179"/>
      <c r="BTH143" s="179"/>
      <c r="BTI143" s="179"/>
      <c r="BTJ143" s="179"/>
      <c r="BTK143" s="179"/>
      <c r="BTL143" s="179"/>
      <c r="BTM143" s="179"/>
      <c r="BTN143" s="179"/>
      <c r="BTO143" s="179"/>
      <c r="BTP143" s="179"/>
      <c r="BTQ143" s="179"/>
      <c r="BTR143" s="179"/>
      <c r="BTS143" s="179"/>
      <c r="BTT143" s="179"/>
      <c r="BTU143" s="179"/>
      <c r="BTV143" s="179"/>
      <c r="BTW143" s="179"/>
      <c r="BTX143" s="179"/>
      <c r="BTY143" s="179"/>
      <c r="BTZ143" s="179"/>
      <c r="BUA143" s="179"/>
      <c r="BUB143" s="179"/>
      <c r="BUC143" s="179"/>
      <c r="BUD143" s="179"/>
      <c r="BUE143" s="179"/>
      <c r="BUF143" s="179"/>
      <c r="BUG143" s="179"/>
      <c r="BUH143" s="179"/>
      <c r="BUI143" s="179"/>
      <c r="BUJ143" s="179"/>
      <c r="BUK143" s="179"/>
      <c r="BUL143" s="179"/>
      <c r="BUM143" s="179"/>
      <c r="BUN143" s="179"/>
      <c r="BUO143" s="179"/>
      <c r="BUP143" s="179"/>
      <c r="BUQ143" s="179"/>
      <c r="BUR143" s="179"/>
      <c r="BUS143" s="179"/>
      <c r="BUT143" s="179"/>
      <c r="BUU143" s="179"/>
      <c r="BUV143" s="179"/>
      <c r="BUW143" s="179"/>
      <c r="BUX143" s="179"/>
      <c r="BUY143" s="179"/>
      <c r="BUZ143" s="179"/>
      <c r="BVA143" s="179"/>
      <c r="BVB143" s="179"/>
      <c r="BVC143" s="179"/>
      <c r="BVD143" s="179"/>
      <c r="BVE143" s="179"/>
      <c r="BVF143" s="179"/>
      <c r="BVG143" s="179"/>
      <c r="BVH143" s="179"/>
      <c r="BVI143" s="179"/>
      <c r="BVJ143" s="179"/>
      <c r="BVK143" s="179"/>
      <c r="BVL143" s="179"/>
      <c r="BVM143" s="179"/>
      <c r="BVN143" s="179"/>
      <c r="BVO143" s="179"/>
      <c r="BVP143" s="179"/>
      <c r="BVQ143" s="179"/>
      <c r="BVR143" s="179"/>
      <c r="BVS143" s="179"/>
      <c r="BVT143" s="179"/>
      <c r="BVU143" s="179"/>
      <c r="BVV143" s="179"/>
      <c r="BVW143" s="179"/>
      <c r="BVX143" s="179"/>
      <c r="BVY143" s="179"/>
      <c r="BVZ143" s="179"/>
      <c r="BWA143" s="179"/>
      <c r="BWB143" s="179"/>
      <c r="BWC143" s="179"/>
      <c r="BWD143" s="179"/>
      <c r="BWE143" s="179"/>
      <c r="BWF143" s="179"/>
      <c r="BWG143" s="179"/>
      <c r="BWH143" s="179"/>
      <c r="BWI143" s="179"/>
      <c r="BWJ143" s="179"/>
      <c r="BWK143" s="179"/>
      <c r="BWL143" s="179"/>
      <c r="BWM143" s="179"/>
      <c r="BWN143" s="179"/>
      <c r="BWO143" s="179"/>
      <c r="BWP143" s="179"/>
      <c r="BWQ143" s="179"/>
      <c r="BWR143" s="179"/>
      <c r="BWS143" s="179"/>
      <c r="BWT143" s="179"/>
      <c r="BWU143" s="179"/>
      <c r="BWV143" s="179"/>
      <c r="BWW143" s="179"/>
      <c r="BWX143" s="179"/>
      <c r="BWY143" s="179"/>
      <c r="BWZ143" s="179"/>
      <c r="BXA143" s="179"/>
      <c r="BXB143" s="179"/>
      <c r="BXC143" s="179"/>
      <c r="BXD143" s="179"/>
      <c r="BXE143" s="179"/>
      <c r="BXF143" s="179"/>
      <c r="BXG143" s="179"/>
      <c r="BXH143" s="179"/>
      <c r="BXI143" s="179"/>
      <c r="BXJ143" s="179"/>
      <c r="BXK143" s="179"/>
      <c r="BXL143" s="179"/>
      <c r="BXM143" s="179"/>
      <c r="BXN143" s="179"/>
      <c r="BXO143" s="179"/>
      <c r="BXP143" s="179"/>
      <c r="BXQ143" s="179"/>
      <c r="BXR143" s="179"/>
      <c r="BXS143" s="179"/>
      <c r="BXT143" s="179"/>
      <c r="BXU143" s="179"/>
      <c r="BXV143" s="179"/>
      <c r="BXW143" s="179"/>
      <c r="BXX143" s="179"/>
      <c r="BXY143" s="179"/>
      <c r="BXZ143" s="179"/>
      <c r="BYA143" s="179"/>
      <c r="BYB143" s="179"/>
      <c r="BYC143" s="179"/>
      <c r="BYD143" s="179"/>
      <c r="BYE143" s="179"/>
      <c r="BYF143" s="179"/>
      <c r="BYG143" s="179"/>
      <c r="BYH143" s="179"/>
      <c r="BYI143" s="179"/>
      <c r="BYJ143" s="179"/>
      <c r="BYK143" s="179"/>
      <c r="BYL143" s="179"/>
      <c r="BYM143" s="179"/>
      <c r="BYN143" s="179"/>
      <c r="BYO143" s="179"/>
      <c r="BYP143" s="179"/>
      <c r="BYQ143" s="179"/>
      <c r="BYR143" s="179"/>
      <c r="BYS143" s="179"/>
      <c r="BYT143" s="179"/>
      <c r="BYU143" s="179"/>
      <c r="BYV143" s="179"/>
      <c r="BYW143" s="179"/>
      <c r="BYX143" s="179"/>
      <c r="BYY143" s="179"/>
      <c r="BYZ143" s="179"/>
      <c r="BZA143" s="179"/>
      <c r="BZB143" s="179"/>
      <c r="BZC143" s="179"/>
      <c r="BZD143" s="179"/>
      <c r="BZE143" s="179"/>
      <c r="BZF143" s="179"/>
      <c r="BZG143" s="179"/>
      <c r="BZH143" s="179"/>
      <c r="BZI143" s="179"/>
      <c r="BZJ143" s="179"/>
      <c r="BZK143" s="179"/>
      <c r="BZL143" s="179"/>
      <c r="BZM143" s="179"/>
      <c r="BZN143" s="179"/>
      <c r="BZO143" s="179"/>
      <c r="BZP143" s="179"/>
      <c r="BZQ143" s="179"/>
      <c r="BZR143" s="179"/>
      <c r="BZS143" s="179"/>
      <c r="BZT143" s="179"/>
      <c r="BZU143" s="179"/>
      <c r="BZV143" s="179"/>
      <c r="BZW143" s="179"/>
      <c r="BZX143" s="179"/>
      <c r="BZY143" s="179"/>
      <c r="BZZ143" s="179"/>
      <c r="CAA143" s="179"/>
      <c r="CAB143" s="179"/>
      <c r="CAC143" s="179"/>
      <c r="CAD143" s="179"/>
      <c r="CAE143" s="179"/>
      <c r="CAF143" s="179"/>
      <c r="CAG143" s="179"/>
      <c r="CAH143" s="179"/>
      <c r="CAI143" s="179"/>
      <c r="CAJ143" s="179"/>
      <c r="CAK143" s="179"/>
      <c r="CAL143" s="179"/>
      <c r="CAM143" s="179"/>
      <c r="CAN143" s="179"/>
      <c r="CAO143" s="179"/>
      <c r="CAP143" s="179"/>
      <c r="CAQ143" s="179"/>
      <c r="CAR143" s="179"/>
      <c r="CAS143" s="179"/>
      <c r="CAT143" s="179"/>
      <c r="CAU143" s="179"/>
      <c r="CAV143" s="179"/>
      <c r="CAW143" s="179"/>
      <c r="CAX143" s="179"/>
      <c r="CAY143" s="179"/>
      <c r="CAZ143" s="179"/>
      <c r="CBA143" s="179"/>
      <c r="CBB143" s="179"/>
      <c r="CBC143" s="179"/>
      <c r="CBD143" s="179"/>
      <c r="CBE143" s="179"/>
      <c r="CBF143" s="179"/>
      <c r="CBG143" s="179"/>
      <c r="CBH143" s="179"/>
      <c r="CBI143" s="179"/>
      <c r="CBJ143" s="179"/>
      <c r="CBK143" s="179"/>
      <c r="CBL143" s="179"/>
      <c r="CBM143" s="179"/>
      <c r="CBN143" s="179"/>
      <c r="CBO143" s="179"/>
      <c r="CBP143" s="179"/>
      <c r="CBQ143" s="179"/>
      <c r="CBR143" s="179"/>
      <c r="CBS143" s="179"/>
      <c r="CBT143" s="179"/>
      <c r="CBU143" s="179"/>
      <c r="CBV143" s="179"/>
      <c r="CBW143" s="179"/>
      <c r="CBX143" s="179"/>
      <c r="CBY143" s="179"/>
      <c r="CBZ143" s="179"/>
      <c r="CCA143" s="179"/>
      <c r="CCB143" s="179"/>
      <c r="CCC143" s="179"/>
      <c r="CCD143" s="179"/>
      <c r="CCE143" s="179"/>
      <c r="CCF143" s="179"/>
      <c r="CCG143" s="179"/>
      <c r="CCH143" s="179"/>
      <c r="CCI143" s="179"/>
      <c r="CCJ143" s="179"/>
      <c r="CCK143" s="179"/>
      <c r="CCL143" s="179"/>
      <c r="CCM143" s="179"/>
      <c r="CCN143" s="179"/>
      <c r="CCO143" s="179"/>
      <c r="CCP143" s="179"/>
      <c r="CCQ143" s="179"/>
      <c r="CCR143" s="179"/>
      <c r="CCS143" s="179"/>
      <c r="CCT143" s="179"/>
      <c r="CCU143" s="179"/>
      <c r="CCV143" s="179"/>
      <c r="CCW143" s="179"/>
      <c r="CCX143" s="179"/>
      <c r="CCY143" s="179"/>
      <c r="CCZ143" s="179"/>
      <c r="CDA143" s="179"/>
      <c r="CDB143" s="179"/>
      <c r="CDC143" s="179"/>
      <c r="CDD143" s="179"/>
      <c r="CDE143" s="179"/>
      <c r="CDF143" s="179"/>
      <c r="CDG143" s="179"/>
      <c r="CDH143" s="179"/>
      <c r="CDI143" s="179"/>
      <c r="CDJ143" s="179"/>
      <c r="CDK143" s="179"/>
      <c r="CDL143" s="179"/>
      <c r="CDM143" s="179"/>
      <c r="CDN143" s="179"/>
      <c r="CDO143" s="179"/>
      <c r="CDP143" s="179"/>
      <c r="CDQ143" s="179"/>
      <c r="CDR143" s="179"/>
      <c r="CDS143" s="179"/>
      <c r="CDT143" s="179"/>
      <c r="CDU143" s="179"/>
      <c r="CDV143" s="179"/>
      <c r="CDW143" s="179"/>
      <c r="CDX143" s="179"/>
      <c r="CDY143" s="179"/>
      <c r="CDZ143" s="179"/>
      <c r="CEA143" s="179"/>
      <c r="CEB143" s="179"/>
      <c r="CEC143" s="179"/>
      <c r="CED143" s="179"/>
      <c r="CEE143" s="179"/>
      <c r="CEF143" s="179"/>
      <c r="CEG143" s="179"/>
      <c r="CEH143" s="179"/>
      <c r="CEI143" s="179"/>
      <c r="CEJ143" s="179"/>
      <c r="CEK143" s="179"/>
      <c r="CEL143" s="179"/>
      <c r="CEM143" s="179"/>
      <c r="CEN143" s="179"/>
      <c r="CEO143" s="179"/>
      <c r="CEP143" s="179"/>
      <c r="CEQ143" s="179"/>
      <c r="CER143" s="179"/>
      <c r="CES143" s="179"/>
      <c r="CET143" s="179"/>
      <c r="CEU143" s="179"/>
      <c r="CEV143" s="179"/>
      <c r="CEW143" s="179"/>
      <c r="CEX143" s="179"/>
      <c r="CEY143" s="179"/>
      <c r="CEZ143" s="179"/>
      <c r="CFA143" s="179"/>
      <c r="CFB143" s="179"/>
      <c r="CFC143" s="179"/>
      <c r="CFD143" s="179"/>
      <c r="CFE143" s="179"/>
      <c r="CFF143" s="179"/>
      <c r="CFG143" s="179"/>
      <c r="CFH143" s="179"/>
      <c r="CFI143" s="179"/>
      <c r="CFJ143" s="179"/>
      <c r="CFK143" s="179"/>
      <c r="CFL143" s="179"/>
      <c r="CFM143" s="179"/>
      <c r="CFN143" s="179"/>
      <c r="CFO143" s="179"/>
      <c r="CFP143" s="179"/>
      <c r="CFQ143" s="179"/>
      <c r="CFR143" s="179"/>
      <c r="CFS143" s="179"/>
      <c r="CFT143" s="179"/>
      <c r="CFU143" s="179"/>
      <c r="CFV143" s="179"/>
      <c r="CFW143" s="179"/>
      <c r="CFX143" s="179"/>
      <c r="CFY143" s="179"/>
      <c r="CFZ143" s="179"/>
      <c r="CGA143" s="179"/>
      <c r="CGB143" s="179"/>
      <c r="CGC143" s="179"/>
      <c r="CGD143" s="179"/>
      <c r="CGE143" s="179"/>
      <c r="CGF143" s="179"/>
      <c r="CGG143" s="179"/>
      <c r="CGH143" s="179"/>
      <c r="CGI143" s="179"/>
      <c r="CGJ143" s="179"/>
      <c r="CGK143" s="179"/>
      <c r="CGL143" s="179"/>
      <c r="CGM143" s="179"/>
      <c r="CGN143" s="179"/>
      <c r="CGO143" s="179"/>
      <c r="CGP143" s="179"/>
      <c r="CGQ143" s="179"/>
      <c r="CGR143" s="179"/>
      <c r="CGS143" s="179"/>
      <c r="CGT143" s="179"/>
      <c r="CGU143" s="179"/>
      <c r="CGV143" s="179"/>
      <c r="CGW143" s="179"/>
      <c r="CGX143" s="179"/>
      <c r="CGY143" s="179"/>
      <c r="CGZ143" s="179"/>
      <c r="CHA143" s="179"/>
      <c r="CHB143" s="179"/>
      <c r="CHC143" s="179"/>
      <c r="CHD143" s="179"/>
      <c r="CHE143" s="179"/>
      <c r="CHF143" s="179"/>
      <c r="CHG143" s="179"/>
      <c r="CHH143" s="179"/>
      <c r="CHI143" s="179"/>
      <c r="CHJ143" s="179"/>
      <c r="CHK143" s="179"/>
      <c r="CHL143" s="179"/>
      <c r="CHM143" s="179"/>
      <c r="CHN143" s="179"/>
      <c r="CHO143" s="179"/>
      <c r="CHP143" s="179"/>
      <c r="CHQ143" s="179"/>
      <c r="CHR143" s="179"/>
      <c r="CHS143" s="179"/>
      <c r="CHT143" s="179"/>
      <c r="CHU143" s="179"/>
      <c r="CHV143" s="179"/>
      <c r="CHW143" s="179"/>
      <c r="CHX143" s="179"/>
      <c r="CHY143" s="179"/>
      <c r="CHZ143" s="179"/>
      <c r="CIA143" s="179"/>
      <c r="CIB143" s="179"/>
      <c r="CIC143" s="179"/>
      <c r="CID143" s="179"/>
      <c r="CIE143" s="179"/>
      <c r="CIF143" s="179"/>
      <c r="CIG143" s="179"/>
      <c r="CIH143" s="179"/>
      <c r="CII143" s="179"/>
      <c r="CIJ143" s="179"/>
      <c r="CIK143" s="179"/>
      <c r="CIL143" s="179"/>
      <c r="CIM143" s="179"/>
      <c r="CIN143" s="179"/>
      <c r="CIO143" s="179"/>
      <c r="CIP143" s="179"/>
      <c r="CIQ143" s="179"/>
      <c r="CIR143" s="179"/>
      <c r="CIS143" s="179"/>
      <c r="CIT143" s="179"/>
      <c r="CIU143" s="179"/>
      <c r="CIV143" s="179"/>
      <c r="CIW143" s="179"/>
      <c r="CIX143" s="179"/>
      <c r="CIY143" s="179"/>
      <c r="CIZ143" s="179"/>
      <c r="CJA143" s="179"/>
      <c r="CJB143" s="179"/>
      <c r="CJC143" s="179"/>
      <c r="CJD143" s="179"/>
      <c r="CJE143" s="179"/>
      <c r="CJF143" s="179"/>
      <c r="CJG143" s="179"/>
      <c r="CJH143" s="179"/>
      <c r="CJI143" s="179"/>
      <c r="CJJ143" s="179"/>
      <c r="CJK143" s="179"/>
      <c r="CJL143" s="179"/>
      <c r="CJM143" s="179"/>
      <c r="CJN143" s="179"/>
      <c r="CJO143" s="179"/>
      <c r="CJP143" s="179"/>
      <c r="CJQ143" s="179"/>
      <c r="CJR143" s="179"/>
      <c r="CJS143" s="179"/>
      <c r="CJT143" s="179"/>
      <c r="CJU143" s="179"/>
      <c r="CJV143" s="179"/>
      <c r="CJW143" s="179"/>
      <c r="CJX143" s="179"/>
      <c r="CJY143" s="179"/>
      <c r="CJZ143" s="179"/>
      <c r="CKA143" s="179"/>
      <c r="CKB143" s="179"/>
      <c r="CKC143" s="179"/>
      <c r="CKD143" s="179"/>
      <c r="CKE143" s="179"/>
      <c r="CKF143" s="179"/>
      <c r="CKG143" s="179"/>
      <c r="CKH143" s="179"/>
      <c r="CKI143" s="179"/>
      <c r="CKJ143" s="179"/>
      <c r="CKK143" s="179"/>
      <c r="CKL143" s="179"/>
      <c r="CKM143" s="179"/>
      <c r="CKN143" s="179"/>
      <c r="CKO143" s="179"/>
      <c r="CKP143" s="179"/>
      <c r="CKQ143" s="179"/>
      <c r="CKR143" s="179"/>
      <c r="CKS143" s="179"/>
      <c r="CKT143" s="179"/>
      <c r="CKU143" s="179"/>
      <c r="CKV143" s="179"/>
      <c r="CKW143" s="179"/>
      <c r="CKX143" s="179"/>
      <c r="CKY143" s="179"/>
      <c r="CKZ143" s="179"/>
      <c r="CLA143" s="179"/>
      <c r="CLB143" s="179"/>
      <c r="CLC143" s="179"/>
      <c r="CLD143" s="179"/>
      <c r="CLE143" s="179"/>
      <c r="CLF143" s="179"/>
      <c r="CLG143" s="179"/>
      <c r="CLH143" s="179"/>
      <c r="CLI143" s="179"/>
      <c r="CLJ143" s="179"/>
      <c r="CLK143" s="179"/>
      <c r="CLL143" s="179"/>
      <c r="CLM143" s="179"/>
      <c r="CLN143" s="179"/>
      <c r="CLO143" s="179"/>
      <c r="CLP143" s="179"/>
      <c r="CLQ143" s="179"/>
      <c r="CLR143" s="179"/>
      <c r="CLS143" s="179"/>
      <c r="CLT143" s="179"/>
      <c r="CLU143" s="179"/>
      <c r="CLV143" s="179"/>
      <c r="CLW143" s="179"/>
      <c r="CLX143" s="179"/>
      <c r="CLY143" s="179"/>
      <c r="CLZ143" s="179"/>
      <c r="CMA143" s="179"/>
      <c r="CMB143" s="179"/>
      <c r="CMC143" s="179"/>
      <c r="CMD143" s="179"/>
      <c r="CME143" s="179"/>
      <c r="CMF143" s="179"/>
      <c r="CMG143" s="179"/>
      <c r="CMH143" s="179"/>
      <c r="CMI143" s="179"/>
      <c r="CMJ143" s="179"/>
      <c r="CMK143" s="179"/>
      <c r="CML143" s="179"/>
      <c r="CMM143" s="179"/>
      <c r="CMN143" s="179"/>
      <c r="CMO143" s="179"/>
      <c r="CMP143" s="179"/>
      <c r="CMQ143" s="179"/>
      <c r="CMR143" s="179"/>
      <c r="CMS143" s="179"/>
      <c r="CMT143" s="179"/>
      <c r="CMU143" s="179"/>
      <c r="CMV143" s="179"/>
      <c r="CMW143" s="179"/>
      <c r="CMX143" s="179"/>
      <c r="CMY143" s="179"/>
      <c r="CMZ143" s="179"/>
      <c r="CNA143" s="179"/>
      <c r="CNB143" s="179"/>
      <c r="CNC143" s="179"/>
      <c r="CND143" s="179"/>
      <c r="CNE143" s="179"/>
      <c r="CNF143" s="179"/>
      <c r="CNG143" s="179"/>
      <c r="CNH143" s="179"/>
      <c r="CNI143" s="179"/>
      <c r="CNJ143" s="179"/>
      <c r="CNK143" s="179"/>
      <c r="CNL143" s="179"/>
      <c r="CNM143" s="179"/>
      <c r="CNN143" s="179"/>
      <c r="CNO143" s="179"/>
      <c r="CNP143" s="179"/>
      <c r="CNQ143" s="179"/>
      <c r="CNR143" s="179"/>
      <c r="CNS143" s="179"/>
      <c r="CNT143" s="179"/>
      <c r="CNU143" s="179"/>
      <c r="CNV143" s="179"/>
      <c r="CNW143" s="179"/>
      <c r="CNX143" s="179"/>
      <c r="CNY143" s="179"/>
      <c r="CNZ143" s="179"/>
      <c r="COA143" s="179"/>
      <c r="COB143" s="179"/>
      <c r="COC143" s="179"/>
      <c r="COD143" s="179"/>
      <c r="COE143" s="179"/>
      <c r="COF143" s="179"/>
      <c r="COG143" s="179"/>
      <c r="COH143" s="179"/>
      <c r="COI143" s="179"/>
      <c r="COJ143" s="179"/>
      <c r="COK143" s="179"/>
      <c r="COL143" s="179"/>
      <c r="COM143" s="179"/>
      <c r="CON143" s="179"/>
      <c r="COO143" s="179"/>
      <c r="COP143" s="179"/>
      <c r="COQ143" s="179"/>
      <c r="COR143" s="179"/>
      <c r="COS143" s="179"/>
      <c r="COT143" s="179"/>
      <c r="COU143" s="179"/>
      <c r="COV143" s="179"/>
      <c r="COW143" s="179"/>
      <c r="COX143" s="179"/>
      <c r="COY143" s="179"/>
      <c r="COZ143" s="179"/>
      <c r="CPA143" s="179"/>
      <c r="CPB143" s="179"/>
      <c r="CPC143" s="179"/>
      <c r="CPD143" s="179"/>
      <c r="CPE143" s="179"/>
      <c r="CPF143" s="179"/>
      <c r="CPG143" s="179"/>
      <c r="CPH143" s="179"/>
      <c r="CPI143" s="179"/>
      <c r="CPJ143" s="179"/>
      <c r="CPK143" s="179"/>
      <c r="CPL143" s="179"/>
      <c r="CPM143" s="179"/>
      <c r="CPN143" s="179"/>
      <c r="CPO143" s="179"/>
      <c r="CPP143" s="179"/>
      <c r="CPQ143" s="179"/>
      <c r="CPR143" s="179"/>
      <c r="CPS143" s="179"/>
      <c r="CPT143" s="179"/>
      <c r="CPU143" s="179"/>
      <c r="CPV143" s="179"/>
      <c r="CPW143" s="179"/>
      <c r="CPX143" s="179"/>
      <c r="CPY143" s="179"/>
      <c r="CPZ143" s="179"/>
      <c r="CQA143" s="179"/>
      <c r="CQB143" s="179"/>
      <c r="CQC143" s="179"/>
      <c r="CQD143" s="179"/>
      <c r="CQE143" s="179"/>
      <c r="CQF143" s="179"/>
      <c r="CQG143" s="179"/>
      <c r="CQH143" s="179"/>
      <c r="CQI143" s="179"/>
      <c r="CQJ143" s="179"/>
      <c r="CQK143" s="179"/>
      <c r="CQL143" s="179"/>
      <c r="CQM143" s="179"/>
      <c r="CQN143" s="179"/>
      <c r="CQO143" s="179"/>
      <c r="CQP143" s="179"/>
      <c r="CQQ143" s="179"/>
      <c r="CQR143" s="179"/>
      <c r="CQS143" s="179"/>
      <c r="CQT143" s="179"/>
      <c r="CQU143" s="179"/>
      <c r="CQV143" s="179"/>
      <c r="CQW143" s="179"/>
      <c r="CQX143" s="179"/>
      <c r="CQY143" s="179"/>
      <c r="CQZ143" s="179"/>
      <c r="CRA143" s="179"/>
      <c r="CRB143" s="179"/>
      <c r="CRC143" s="179"/>
      <c r="CRD143" s="179"/>
      <c r="CRE143" s="179"/>
      <c r="CRF143" s="179"/>
      <c r="CRG143" s="179"/>
      <c r="CRH143" s="179"/>
      <c r="CRI143" s="179"/>
      <c r="CRJ143" s="179"/>
      <c r="CRK143" s="179"/>
      <c r="CRL143" s="179"/>
      <c r="CRM143" s="179"/>
      <c r="CRN143" s="179"/>
      <c r="CRO143" s="179"/>
      <c r="CRP143" s="179"/>
      <c r="CRQ143" s="179"/>
      <c r="CRR143" s="179"/>
      <c r="CRS143" s="179"/>
      <c r="CRT143" s="179"/>
      <c r="CRU143" s="179"/>
      <c r="CRV143" s="179"/>
      <c r="CRW143" s="179"/>
      <c r="CRX143" s="179"/>
      <c r="CRY143" s="179"/>
      <c r="CRZ143" s="179"/>
      <c r="CSA143" s="179"/>
      <c r="CSB143" s="179"/>
      <c r="CSC143" s="179"/>
      <c r="CSD143" s="179"/>
      <c r="CSE143" s="179"/>
      <c r="CSF143" s="179"/>
      <c r="CSG143" s="179"/>
      <c r="CSH143" s="179"/>
      <c r="CSI143" s="179"/>
      <c r="CSJ143" s="179"/>
      <c r="CSK143" s="179"/>
      <c r="CSL143" s="179"/>
      <c r="CSM143" s="179"/>
      <c r="CSN143" s="179"/>
      <c r="CSO143" s="179"/>
      <c r="CSP143" s="179"/>
      <c r="CSQ143" s="179"/>
      <c r="CSR143" s="179"/>
      <c r="CSS143" s="179"/>
      <c r="CST143" s="179"/>
      <c r="CSU143" s="179"/>
      <c r="CSV143" s="179"/>
      <c r="CSW143" s="179"/>
      <c r="CSX143" s="179"/>
      <c r="CSY143" s="179"/>
      <c r="CSZ143" s="179"/>
      <c r="CTA143" s="179"/>
      <c r="CTB143" s="179"/>
      <c r="CTC143" s="179"/>
      <c r="CTD143" s="179"/>
      <c r="CTE143" s="179"/>
      <c r="CTF143" s="179"/>
      <c r="CTG143" s="179"/>
      <c r="CTH143" s="179"/>
      <c r="CTI143" s="179"/>
      <c r="CTJ143" s="179"/>
      <c r="CTK143" s="179"/>
      <c r="CTL143" s="179"/>
      <c r="CTM143" s="179"/>
      <c r="CTN143" s="179"/>
      <c r="CTO143" s="179"/>
      <c r="CTP143" s="179"/>
      <c r="CTQ143" s="179"/>
      <c r="CTR143" s="179"/>
      <c r="CTS143" s="179"/>
      <c r="CTT143" s="179"/>
      <c r="CTU143" s="179"/>
      <c r="CTV143" s="179"/>
      <c r="CTW143" s="179"/>
      <c r="CTX143" s="179"/>
      <c r="CTY143" s="179"/>
      <c r="CTZ143" s="179"/>
      <c r="CUA143" s="179"/>
      <c r="CUB143" s="179"/>
      <c r="CUC143" s="179"/>
      <c r="CUD143" s="179"/>
      <c r="CUE143" s="179"/>
      <c r="CUF143" s="179"/>
      <c r="CUG143" s="179"/>
      <c r="CUH143" s="179"/>
      <c r="CUI143" s="179"/>
      <c r="CUJ143" s="179"/>
      <c r="CUK143" s="179"/>
      <c r="CUL143" s="179"/>
      <c r="CUM143" s="179"/>
      <c r="CUN143" s="179"/>
      <c r="CUO143" s="179"/>
      <c r="CUP143" s="179"/>
      <c r="CUQ143" s="179"/>
      <c r="CUR143" s="179"/>
      <c r="CUS143" s="179"/>
      <c r="CUT143" s="179"/>
      <c r="CUU143" s="179"/>
      <c r="CUV143" s="179"/>
      <c r="CUW143" s="179"/>
      <c r="CUX143" s="179"/>
      <c r="CUY143" s="179"/>
      <c r="CUZ143" s="179"/>
      <c r="CVA143" s="179"/>
      <c r="CVB143" s="179"/>
      <c r="CVC143" s="179"/>
      <c r="CVD143" s="179"/>
      <c r="CVE143" s="179"/>
      <c r="CVF143" s="179"/>
      <c r="CVG143" s="179"/>
      <c r="CVH143" s="179"/>
      <c r="CVI143" s="179"/>
      <c r="CVJ143" s="179"/>
      <c r="CVK143" s="179"/>
      <c r="CVL143" s="179"/>
      <c r="CVM143" s="179"/>
      <c r="CVN143" s="179"/>
      <c r="CVO143" s="179"/>
      <c r="CVP143" s="179"/>
      <c r="CVQ143" s="179"/>
      <c r="CVR143" s="179"/>
      <c r="CVS143" s="179"/>
      <c r="CVT143" s="179"/>
      <c r="CVU143" s="179"/>
      <c r="CVV143" s="179"/>
      <c r="CVW143" s="179"/>
      <c r="CVX143" s="179"/>
      <c r="CVY143" s="179"/>
      <c r="CVZ143" s="179"/>
      <c r="CWA143" s="179"/>
      <c r="CWB143" s="179"/>
      <c r="CWC143" s="179"/>
      <c r="CWD143" s="179"/>
      <c r="CWE143" s="179"/>
      <c r="CWF143" s="179"/>
      <c r="CWG143" s="179"/>
      <c r="CWH143" s="179"/>
      <c r="CWI143" s="179"/>
      <c r="CWJ143" s="179"/>
      <c r="CWK143" s="179"/>
      <c r="CWL143" s="179"/>
      <c r="CWM143" s="179"/>
      <c r="CWN143" s="179"/>
      <c r="CWO143" s="179"/>
      <c r="CWP143" s="179"/>
      <c r="CWQ143" s="179"/>
      <c r="CWR143" s="179"/>
      <c r="CWS143" s="179"/>
      <c r="CWT143" s="179"/>
      <c r="CWU143" s="179"/>
      <c r="CWV143" s="179"/>
      <c r="CWW143" s="179"/>
      <c r="CWX143" s="179"/>
      <c r="CWY143" s="179"/>
      <c r="CWZ143" s="179"/>
      <c r="CXA143" s="179"/>
      <c r="CXB143" s="179"/>
      <c r="CXC143" s="179"/>
      <c r="CXD143" s="179"/>
      <c r="CXE143" s="179"/>
      <c r="CXF143" s="179"/>
      <c r="CXG143" s="179"/>
      <c r="CXH143" s="179"/>
      <c r="CXI143" s="179"/>
      <c r="CXJ143" s="179"/>
      <c r="CXK143" s="179"/>
      <c r="CXL143" s="179"/>
      <c r="CXM143" s="179"/>
      <c r="CXN143" s="179"/>
      <c r="CXO143" s="179"/>
      <c r="CXP143" s="179"/>
      <c r="CXQ143" s="179"/>
      <c r="CXR143" s="179"/>
      <c r="CXS143" s="179"/>
      <c r="CXT143" s="179"/>
      <c r="CXU143" s="179"/>
      <c r="CXV143" s="179"/>
      <c r="CXW143" s="179"/>
      <c r="CXX143" s="179"/>
      <c r="CXY143" s="179"/>
      <c r="CXZ143" s="179"/>
      <c r="CYA143" s="179"/>
      <c r="CYB143" s="179"/>
      <c r="CYC143" s="179"/>
      <c r="CYD143" s="179"/>
      <c r="CYE143" s="179"/>
      <c r="CYF143" s="179"/>
      <c r="CYG143" s="179"/>
      <c r="CYH143" s="179"/>
      <c r="CYI143" s="179"/>
      <c r="CYJ143" s="179"/>
      <c r="CYK143" s="179"/>
      <c r="CYL143" s="179"/>
      <c r="CYM143" s="179"/>
      <c r="CYN143" s="179"/>
      <c r="CYO143" s="179"/>
      <c r="CYP143" s="179"/>
      <c r="CYQ143" s="179"/>
      <c r="CYR143" s="179"/>
      <c r="CYS143" s="179"/>
      <c r="CYT143" s="179"/>
      <c r="CYU143" s="179"/>
      <c r="CYV143" s="179"/>
      <c r="CYW143" s="179"/>
      <c r="CYX143" s="179"/>
      <c r="CYY143" s="179"/>
      <c r="CYZ143" s="179"/>
      <c r="CZA143" s="179"/>
      <c r="CZB143" s="179"/>
      <c r="CZC143" s="179"/>
      <c r="CZD143" s="179"/>
      <c r="CZE143" s="179"/>
      <c r="CZF143" s="179"/>
      <c r="CZG143" s="179"/>
      <c r="CZH143" s="179"/>
      <c r="CZI143" s="179"/>
      <c r="CZJ143" s="179"/>
      <c r="CZK143" s="179"/>
      <c r="CZL143" s="179"/>
      <c r="CZM143" s="179"/>
      <c r="CZN143" s="179"/>
      <c r="CZO143" s="179"/>
      <c r="CZP143" s="179"/>
      <c r="CZQ143" s="179"/>
      <c r="CZR143" s="179"/>
      <c r="CZS143" s="179"/>
      <c r="CZT143" s="179"/>
      <c r="CZU143" s="179"/>
      <c r="CZV143" s="179"/>
      <c r="CZW143" s="179"/>
      <c r="CZX143" s="179"/>
      <c r="CZY143" s="179"/>
      <c r="CZZ143" s="179"/>
      <c r="DAA143" s="179"/>
      <c r="DAB143" s="179"/>
      <c r="DAC143" s="179"/>
      <c r="DAD143" s="179"/>
      <c r="DAE143" s="179"/>
      <c r="DAF143" s="179"/>
      <c r="DAG143" s="179"/>
      <c r="DAH143" s="179"/>
      <c r="DAI143" s="179"/>
      <c r="DAJ143" s="179"/>
      <c r="DAK143" s="179"/>
      <c r="DAL143" s="179"/>
      <c r="DAM143" s="179"/>
      <c r="DAN143" s="179"/>
      <c r="DAO143" s="179"/>
      <c r="DAP143" s="179"/>
      <c r="DAQ143" s="179"/>
      <c r="DAR143" s="179"/>
      <c r="DAS143" s="179"/>
      <c r="DAT143" s="179"/>
      <c r="DAU143" s="179"/>
      <c r="DAV143" s="179"/>
      <c r="DAW143" s="179"/>
      <c r="DAX143" s="179"/>
      <c r="DAY143" s="179"/>
      <c r="DAZ143" s="179"/>
      <c r="DBA143" s="179"/>
      <c r="DBB143" s="179"/>
      <c r="DBC143" s="179"/>
      <c r="DBD143" s="179"/>
      <c r="DBE143" s="179"/>
      <c r="DBF143" s="179"/>
      <c r="DBG143" s="179"/>
      <c r="DBH143" s="179"/>
      <c r="DBI143" s="179"/>
      <c r="DBJ143" s="179"/>
      <c r="DBK143" s="179"/>
      <c r="DBL143" s="179"/>
      <c r="DBM143" s="179"/>
      <c r="DBN143" s="179"/>
      <c r="DBO143" s="179"/>
      <c r="DBP143" s="179"/>
      <c r="DBQ143" s="179"/>
      <c r="DBR143" s="179"/>
      <c r="DBS143" s="179"/>
      <c r="DBT143" s="179"/>
      <c r="DBU143" s="179"/>
      <c r="DBV143" s="179"/>
      <c r="DBW143" s="179"/>
      <c r="DBX143" s="179"/>
      <c r="DBY143" s="179"/>
      <c r="DBZ143" s="179"/>
      <c r="DCA143" s="179"/>
      <c r="DCB143" s="179"/>
      <c r="DCC143" s="179"/>
      <c r="DCD143" s="179"/>
      <c r="DCE143" s="179"/>
      <c r="DCF143" s="179"/>
      <c r="DCG143" s="179"/>
      <c r="DCH143" s="179"/>
      <c r="DCI143" s="179"/>
      <c r="DCJ143" s="179"/>
      <c r="DCK143" s="179"/>
      <c r="DCL143" s="179"/>
      <c r="DCM143" s="179"/>
      <c r="DCN143" s="179"/>
      <c r="DCO143" s="179"/>
      <c r="DCP143" s="179"/>
      <c r="DCQ143" s="179"/>
      <c r="DCR143" s="179"/>
      <c r="DCS143" s="179"/>
      <c r="DCT143" s="179"/>
      <c r="DCU143" s="179"/>
      <c r="DCV143" s="179"/>
      <c r="DCW143" s="179"/>
      <c r="DCX143" s="179"/>
      <c r="DCY143" s="179"/>
      <c r="DCZ143" s="179"/>
      <c r="DDA143" s="179"/>
      <c r="DDB143" s="179"/>
      <c r="DDC143" s="179"/>
      <c r="DDD143" s="179"/>
      <c r="DDE143" s="179"/>
      <c r="DDF143" s="179"/>
      <c r="DDG143" s="179"/>
      <c r="DDH143" s="179"/>
      <c r="DDI143" s="179"/>
      <c r="DDJ143" s="179"/>
      <c r="DDK143" s="179"/>
      <c r="DDL143" s="179"/>
      <c r="DDM143" s="179"/>
      <c r="DDN143" s="179"/>
      <c r="DDO143" s="179"/>
      <c r="DDP143" s="179"/>
      <c r="DDQ143" s="179"/>
      <c r="DDR143" s="179"/>
      <c r="DDS143" s="179"/>
      <c r="DDT143" s="179"/>
      <c r="DDU143" s="179"/>
      <c r="DDV143" s="179"/>
      <c r="DDW143" s="179"/>
      <c r="DDX143" s="179"/>
      <c r="DDY143" s="179"/>
      <c r="DDZ143" s="179"/>
      <c r="DEA143" s="179"/>
      <c r="DEB143" s="179"/>
      <c r="DEC143" s="179"/>
      <c r="DED143" s="179"/>
      <c r="DEE143" s="179"/>
      <c r="DEF143" s="179"/>
      <c r="DEG143" s="179"/>
      <c r="DEH143" s="179"/>
      <c r="DEI143" s="179"/>
      <c r="DEJ143" s="179"/>
      <c r="DEK143" s="179"/>
      <c r="DEL143" s="179"/>
      <c r="DEM143" s="179"/>
      <c r="DEN143" s="179"/>
      <c r="DEO143" s="179"/>
      <c r="DEP143" s="179"/>
      <c r="DEQ143" s="179"/>
      <c r="DER143" s="179"/>
      <c r="DES143" s="179"/>
      <c r="DET143" s="179"/>
      <c r="DEU143" s="179"/>
      <c r="DEV143" s="179"/>
      <c r="DEW143" s="179"/>
      <c r="DEX143" s="179"/>
      <c r="DEY143" s="179"/>
      <c r="DEZ143" s="179"/>
      <c r="DFA143" s="179"/>
      <c r="DFB143" s="179"/>
      <c r="DFC143" s="179"/>
      <c r="DFD143" s="179"/>
      <c r="DFE143" s="179"/>
      <c r="DFF143" s="179"/>
      <c r="DFG143" s="179"/>
      <c r="DFH143" s="179"/>
      <c r="DFI143" s="179"/>
      <c r="DFJ143" s="179"/>
      <c r="DFK143" s="179"/>
      <c r="DFL143" s="179"/>
      <c r="DFM143" s="179"/>
      <c r="DFN143" s="179"/>
      <c r="DFO143" s="179"/>
      <c r="DFP143" s="179"/>
      <c r="DFQ143" s="179"/>
      <c r="DFR143" s="179"/>
      <c r="DFS143" s="179"/>
      <c r="DFT143" s="179"/>
      <c r="DFU143" s="179"/>
      <c r="DFV143" s="179"/>
      <c r="DFW143" s="179"/>
      <c r="DFX143" s="179"/>
      <c r="DFY143" s="179"/>
      <c r="DFZ143" s="179"/>
      <c r="DGA143" s="179"/>
      <c r="DGB143" s="179"/>
      <c r="DGC143" s="179"/>
      <c r="DGD143" s="179"/>
      <c r="DGE143" s="179"/>
      <c r="DGF143" s="179"/>
      <c r="DGG143" s="179"/>
      <c r="DGH143" s="179"/>
      <c r="DGI143" s="179"/>
      <c r="DGJ143" s="179"/>
      <c r="DGK143" s="179"/>
      <c r="DGL143" s="179"/>
      <c r="DGM143" s="179"/>
      <c r="DGN143" s="179"/>
      <c r="DGO143" s="179"/>
      <c r="DGP143" s="179"/>
      <c r="DGQ143" s="179"/>
      <c r="DGR143" s="179"/>
      <c r="DGS143" s="179"/>
      <c r="DGT143" s="179"/>
      <c r="DGU143" s="179"/>
      <c r="DGV143" s="179"/>
      <c r="DGW143" s="179"/>
      <c r="DGX143" s="179"/>
      <c r="DGY143" s="179"/>
      <c r="DGZ143" s="179"/>
      <c r="DHA143" s="179"/>
      <c r="DHB143" s="179"/>
      <c r="DHC143" s="179"/>
      <c r="DHD143" s="179"/>
      <c r="DHE143" s="179"/>
      <c r="DHF143" s="179"/>
      <c r="DHG143" s="179"/>
      <c r="DHH143" s="179"/>
      <c r="DHI143" s="179"/>
      <c r="DHJ143" s="179"/>
      <c r="DHK143" s="179"/>
      <c r="DHL143" s="179"/>
      <c r="DHM143" s="179"/>
      <c r="DHN143" s="179"/>
      <c r="DHO143" s="179"/>
      <c r="DHP143" s="179"/>
      <c r="DHQ143" s="179"/>
      <c r="DHR143" s="179"/>
      <c r="DHS143" s="179"/>
      <c r="DHT143" s="179"/>
      <c r="DHU143" s="179"/>
      <c r="DHV143" s="179"/>
      <c r="DHW143" s="179"/>
      <c r="DHX143" s="179"/>
      <c r="DHY143" s="179"/>
      <c r="DHZ143" s="179"/>
      <c r="DIA143" s="179"/>
      <c r="DIB143" s="179"/>
      <c r="DIC143" s="179"/>
      <c r="DID143" s="179"/>
      <c r="DIE143" s="179"/>
      <c r="DIF143" s="179"/>
      <c r="DIG143" s="179"/>
      <c r="DIH143" s="179"/>
      <c r="DII143" s="179"/>
      <c r="DIJ143" s="179"/>
      <c r="DIK143" s="179"/>
      <c r="DIL143" s="179"/>
      <c r="DIM143" s="179"/>
      <c r="DIN143" s="179"/>
      <c r="DIO143" s="179"/>
      <c r="DIP143" s="179"/>
      <c r="DIQ143" s="179"/>
      <c r="DIR143" s="179"/>
      <c r="DIS143" s="179"/>
      <c r="DIT143" s="179"/>
      <c r="DIU143" s="179"/>
      <c r="DIV143" s="179"/>
      <c r="DIW143" s="179"/>
      <c r="DIX143" s="179"/>
      <c r="DIY143" s="179"/>
      <c r="DIZ143" s="179"/>
      <c r="DJA143" s="179"/>
      <c r="DJB143" s="179"/>
      <c r="DJC143" s="179"/>
      <c r="DJD143" s="179"/>
      <c r="DJE143" s="179"/>
      <c r="DJF143" s="179"/>
      <c r="DJG143" s="179"/>
      <c r="DJH143" s="179"/>
      <c r="DJI143" s="179"/>
      <c r="DJJ143" s="179"/>
      <c r="DJK143" s="179"/>
      <c r="DJL143" s="179"/>
      <c r="DJM143" s="179"/>
      <c r="DJN143" s="179"/>
      <c r="DJO143" s="179"/>
      <c r="DJP143" s="179"/>
      <c r="DJQ143" s="179"/>
      <c r="DJR143" s="179"/>
      <c r="DJS143" s="179"/>
      <c r="DJT143" s="179"/>
      <c r="DJU143" s="179"/>
      <c r="DJV143" s="179"/>
      <c r="DJW143" s="179"/>
      <c r="DJX143" s="179"/>
      <c r="DJY143" s="179"/>
      <c r="DJZ143" s="179"/>
      <c r="DKA143" s="179"/>
      <c r="DKB143" s="179"/>
      <c r="DKC143" s="179"/>
      <c r="DKD143" s="179"/>
      <c r="DKE143" s="179"/>
      <c r="DKF143" s="179"/>
      <c r="DKG143" s="179"/>
      <c r="DKH143" s="179"/>
      <c r="DKI143" s="179"/>
      <c r="DKJ143" s="179"/>
      <c r="DKK143" s="179"/>
      <c r="DKL143" s="179"/>
      <c r="DKM143" s="179"/>
      <c r="DKN143" s="179"/>
      <c r="DKO143" s="179"/>
      <c r="DKP143" s="179"/>
      <c r="DKQ143" s="179"/>
      <c r="DKR143" s="179"/>
      <c r="DKS143" s="179"/>
      <c r="DKT143" s="179"/>
      <c r="DKU143" s="179"/>
      <c r="DKV143" s="179"/>
      <c r="DKW143" s="179"/>
      <c r="DKX143" s="179"/>
      <c r="DKY143" s="179"/>
      <c r="DKZ143" s="179"/>
      <c r="DLA143" s="179"/>
      <c r="DLB143" s="179"/>
      <c r="DLC143" s="179"/>
      <c r="DLD143" s="179"/>
      <c r="DLE143" s="179"/>
      <c r="DLF143" s="179"/>
      <c r="DLG143" s="179"/>
      <c r="DLH143" s="179"/>
      <c r="DLI143" s="179"/>
      <c r="DLJ143" s="179"/>
      <c r="DLK143" s="179"/>
      <c r="DLL143" s="179"/>
      <c r="DLM143" s="179"/>
      <c r="DLN143" s="179"/>
      <c r="DLO143" s="179"/>
      <c r="DLP143" s="179"/>
      <c r="DLQ143" s="179"/>
      <c r="DLR143" s="179"/>
      <c r="DLS143" s="179"/>
      <c r="DLT143" s="179"/>
      <c r="DLU143" s="179"/>
      <c r="DLV143" s="179"/>
      <c r="DLW143" s="179"/>
      <c r="DLX143" s="179"/>
      <c r="DLY143" s="179"/>
      <c r="DLZ143" s="179"/>
      <c r="DMA143" s="179"/>
      <c r="DMB143" s="179"/>
      <c r="DMC143" s="179"/>
      <c r="DMD143" s="179"/>
      <c r="DME143" s="179"/>
      <c r="DMF143" s="179"/>
      <c r="DMG143" s="179"/>
      <c r="DMH143" s="179"/>
      <c r="DMI143" s="179"/>
      <c r="DMJ143" s="179"/>
      <c r="DMK143" s="179"/>
      <c r="DML143" s="179"/>
      <c r="DMM143" s="179"/>
      <c r="DMN143" s="179"/>
      <c r="DMO143" s="179"/>
      <c r="DMP143" s="179"/>
      <c r="DMQ143" s="179"/>
      <c r="DMR143" s="179"/>
      <c r="DMS143" s="179"/>
      <c r="DMT143" s="179"/>
      <c r="DMU143" s="179"/>
      <c r="DMV143" s="179"/>
      <c r="DMW143" s="179"/>
      <c r="DMX143" s="179"/>
      <c r="DMY143" s="179"/>
      <c r="DMZ143" s="179"/>
      <c r="DNA143" s="179"/>
      <c r="DNB143" s="179"/>
      <c r="DNC143" s="179"/>
      <c r="DND143" s="179"/>
      <c r="DNE143" s="179"/>
      <c r="DNF143" s="179"/>
      <c r="DNG143" s="179"/>
      <c r="DNH143" s="179"/>
      <c r="DNI143" s="179"/>
      <c r="DNJ143" s="179"/>
      <c r="DNK143" s="179"/>
      <c r="DNL143" s="179"/>
      <c r="DNM143" s="179"/>
      <c r="DNN143" s="179"/>
      <c r="DNO143" s="179"/>
      <c r="DNP143" s="179"/>
      <c r="DNQ143" s="179"/>
      <c r="DNR143" s="179"/>
      <c r="DNS143" s="179"/>
      <c r="DNT143" s="179"/>
      <c r="DNU143" s="179"/>
      <c r="DNV143" s="179"/>
      <c r="DNW143" s="179"/>
      <c r="DNX143" s="179"/>
      <c r="DNY143" s="179"/>
      <c r="DNZ143" s="179"/>
      <c r="DOA143" s="179"/>
      <c r="DOB143" s="179"/>
      <c r="DOC143" s="179"/>
      <c r="DOD143" s="179"/>
      <c r="DOE143" s="179"/>
      <c r="DOF143" s="179"/>
      <c r="DOG143" s="179"/>
      <c r="DOH143" s="179"/>
      <c r="DOI143" s="179"/>
      <c r="DOJ143" s="179"/>
      <c r="DOK143" s="179"/>
      <c r="DOL143" s="179"/>
      <c r="DOM143" s="179"/>
      <c r="DON143" s="179"/>
      <c r="DOO143" s="179"/>
      <c r="DOP143" s="179"/>
      <c r="DOQ143" s="179"/>
      <c r="DOR143" s="179"/>
      <c r="DOS143" s="179"/>
      <c r="DOT143" s="179"/>
      <c r="DOU143" s="179"/>
      <c r="DOV143" s="179"/>
      <c r="DOW143" s="179"/>
      <c r="DOX143" s="179"/>
      <c r="DOY143" s="179"/>
      <c r="DOZ143" s="179"/>
      <c r="DPA143" s="179"/>
      <c r="DPB143" s="179"/>
      <c r="DPC143" s="179"/>
      <c r="DPD143" s="179"/>
      <c r="DPE143" s="179"/>
      <c r="DPF143" s="179"/>
      <c r="DPG143" s="179"/>
      <c r="DPH143" s="179"/>
      <c r="DPI143" s="179"/>
      <c r="DPJ143" s="179"/>
      <c r="DPK143" s="179"/>
      <c r="DPL143" s="179"/>
      <c r="DPM143" s="179"/>
      <c r="DPN143" s="179"/>
      <c r="DPO143" s="179"/>
      <c r="DPP143" s="179"/>
      <c r="DPQ143" s="179"/>
      <c r="DPR143" s="179"/>
      <c r="DPS143" s="179"/>
      <c r="DPT143" s="179"/>
      <c r="DPU143" s="179"/>
      <c r="DPV143" s="179"/>
      <c r="DPW143" s="179"/>
      <c r="DPX143" s="179"/>
      <c r="DPY143" s="179"/>
      <c r="DPZ143" s="179"/>
      <c r="DQA143" s="179"/>
      <c r="DQB143" s="179"/>
      <c r="DQC143" s="179"/>
      <c r="DQD143" s="179"/>
      <c r="DQE143" s="179"/>
      <c r="DQF143" s="179"/>
      <c r="DQG143" s="179"/>
      <c r="DQH143" s="179"/>
      <c r="DQI143" s="179"/>
      <c r="DQJ143" s="179"/>
      <c r="DQK143" s="179"/>
      <c r="DQL143" s="179"/>
      <c r="DQM143" s="179"/>
      <c r="DQN143" s="179"/>
      <c r="DQO143" s="179"/>
      <c r="DQP143" s="179"/>
      <c r="DQQ143" s="179"/>
      <c r="DQR143" s="179"/>
      <c r="DQS143" s="179"/>
      <c r="DQT143" s="179"/>
      <c r="DQU143" s="179"/>
      <c r="DQV143" s="179"/>
      <c r="DQW143" s="179"/>
      <c r="DQX143" s="179"/>
      <c r="DQY143" s="179"/>
      <c r="DQZ143" s="179"/>
      <c r="DRA143" s="179"/>
      <c r="DRB143" s="179"/>
      <c r="DRC143" s="179"/>
      <c r="DRD143" s="179"/>
      <c r="DRE143" s="179"/>
      <c r="DRF143" s="179"/>
      <c r="DRG143" s="179"/>
      <c r="DRH143" s="179"/>
      <c r="DRI143" s="179"/>
      <c r="DRJ143" s="179"/>
      <c r="DRK143" s="179"/>
      <c r="DRL143" s="179"/>
      <c r="DRM143" s="179"/>
      <c r="DRN143" s="179"/>
      <c r="DRO143" s="179"/>
      <c r="DRP143" s="179"/>
      <c r="DRQ143" s="179"/>
      <c r="DRR143" s="179"/>
      <c r="DRS143" s="179"/>
      <c r="DRT143" s="179"/>
      <c r="DRU143" s="179"/>
      <c r="DRV143" s="179"/>
      <c r="DRW143" s="179"/>
      <c r="DRX143" s="179"/>
      <c r="DRY143" s="179"/>
      <c r="DRZ143" s="179"/>
      <c r="DSA143" s="179"/>
      <c r="DSB143" s="179"/>
      <c r="DSC143" s="179"/>
      <c r="DSD143" s="179"/>
      <c r="DSE143" s="179"/>
      <c r="DSF143" s="179"/>
      <c r="DSG143" s="179"/>
      <c r="DSH143" s="179"/>
      <c r="DSI143" s="179"/>
      <c r="DSJ143" s="179"/>
      <c r="DSK143" s="179"/>
      <c r="DSL143" s="179"/>
      <c r="DSM143" s="179"/>
      <c r="DSN143" s="179"/>
      <c r="DSO143" s="179"/>
      <c r="DSP143" s="179"/>
      <c r="DSQ143" s="179"/>
      <c r="DSR143" s="179"/>
      <c r="DSS143" s="179"/>
      <c r="DST143" s="179"/>
      <c r="DSU143" s="179"/>
      <c r="DSV143" s="179"/>
      <c r="DSW143" s="179"/>
      <c r="DSX143" s="179"/>
      <c r="DSY143" s="179"/>
      <c r="DSZ143" s="179"/>
      <c r="DTA143" s="179"/>
      <c r="DTB143" s="179"/>
      <c r="DTC143" s="179"/>
      <c r="DTD143" s="179"/>
      <c r="DTE143" s="179"/>
      <c r="DTF143" s="179"/>
      <c r="DTG143" s="179"/>
      <c r="DTH143" s="179"/>
      <c r="DTI143" s="179"/>
      <c r="DTJ143" s="179"/>
      <c r="DTK143" s="179"/>
      <c r="DTL143" s="179"/>
      <c r="DTM143" s="179"/>
      <c r="DTN143" s="179"/>
      <c r="DTO143" s="179"/>
      <c r="DTP143" s="179"/>
      <c r="DTQ143" s="179"/>
      <c r="DTR143" s="179"/>
      <c r="DTS143" s="179"/>
      <c r="DTT143" s="179"/>
      <c r="DTU143" s="179"/>
      <c r="DTV143" s="179"/>
      <c r="DTW143" s="179"/>
      <c r="DTX143" s="179"/>
      <c r="DTY143" s="179"/>
      <c r="DTZ143" s="179"/>
      <c r="DUA143" s="179"/>
      <c r="DUB143" s="179"/>
      <c r="DUC143" s="179"/>
      <c r="DUD143" s="179"/>
      <c r="DUE143" s="179"/>
      <c r="DUF143" s="179"/>
      <c r="DUG143" s="179"/>
      <c r="DUH143" s="179"/>
      <c r="DUI143" s="179"/>
      <c r="DUJ143" s="179"/>
      <c r="DUK143" s="179"/>
      <c r="DUL143" s="179"/>
      <c r="DUM143" s="179"/>
      <c r="DUN143" s="179"/>
      <c r="DUO143" s="179"/>
      <c r="DUP143" s="179"/>
      <c r="DUQ143" s="179"/>
      <c r="DUR143" s="179"/>
      <c r="DUS143" s="179"/>
      <c r="DUT143" s="179"/>
      <c r="DUU143" s="179"/>
      <c r="DUV143" s="179"/>
      <c r="DUW143" s="179"/>
      <c r="DUX143" s="179"/>
      <c r="DUY143" s="179"/>
      <c r="DUZ143" s="179"/>
      <c r="DVA143" s="179"/>
      <c r="DVB143" s="179"/>
      <c r="DVC143" s="179"/>
      <c r="DVD143" s="179"/>
      <c r="DVE143" s="179"/>
      <c r="DVF143" s="179"/>
      <c r="DVG143" s="179"/>
      <c r="DVH143" s="179"/>
      <c r="DVI143" s="179"/>
      <c r="DVJ143" s="179"/>
      <c r="DVK143" s="179"/>
      <c r="DVL143" s="179"/>
      <c r="DVM143" s="179"/>
      <c r="DVN143" s="179"/>
      <c r="DVO143" s="179"/>
      <c r="DVP143" s="179"/>
      <c r="DVQ143" s="179"/>
      <c r="DVR143" s="179"/>
      <c r="DVS143" s="179"/>
      <c r="DVT143" s="179"/>
      <c r="DVU143" s="179"/>
      <c r="DVV143" s="179"/>
      <c r="DVW143" s="179"/>
      <c r="DVX143" s="179"/>
      <c r="DVY143" s="179"/>
      <c r="DVZ143" s="179"/>
      <c r="DWA143" s="179"/>
      <c r="DWB143" s="179"/>
      <c r="DWC143" s="179"/>
      <c r="DWD143" s="179"/>
      <c r="DWE143" s="179"/>
      <c r="DWF143" s="179"/>
      <c r="DWG143" s="179"/>
      <c r="DWH143" s="179"/>
      <c r="DWI143" s="179"/>
      <c r="DWJ143" s="179"/>
      <c r="DWK143" s="179"/>
      <c r="DWL143" s="179"/>
      <c r="DWM143" s="179"/>
      <c r="DWN143" s="179"/>
      <c r="DWO143" s="179"/>
      <c r="DWP143" s="179"/>
      <c r="DWQ143" s="179"/>
      <c r="DWR143" s="179"/>
      <c r="DWS143" s="179"/>
      <c r="DWT143" s="179"/>
      <c r="DWU143" s="179"/>
      <c r="DWV143" s="179"/>
      <c r="DWW143" s="179"/>
      <c r="DWX143" s="179"/>
      <c r="DWY143" s="179"/>
      <c r="DWZ143" s="179"/>
      <c r="DXA143" s="179"/>
      <c r="DXB143" s="179"/>
      <c r="DXC143" s="179"/>
      <c r="DXD143" s="179"/>
      <c r="DXE143" s="179"/>
      <c r="DXF143" s="179"/>
      <c r="DXG143" s="179"/>
      <c r="DXH143" s="179"/>
      <c r="DXI143" s="179"/>
      <c r="DXJ143" s="179"/>
      <c r="DXK143" s="179"/>
      <c r="DXL143" s="179"/>
      <c r="DXM143" s="179"/>
      <c r="DXN143" s="179"/>
      <c r="DXO143" s="179"/>
      <c r="DXP143" s="179"/>
      <c r="DXQ143" s="179"/>
      <c r="DXR143" s="179"/>
      <c r="DXS143" s="179"/>
      <c r="DXT143" s="179"/>
      <c r="DXU143" s="179"/>
      <c r="DXV143" s="179"/>
      <c r="DXW143" s="179"/>
      <c r="DXX143" s="179"/>
      <c r="DXY143" s="179"/>
      <c r="DXZ143" s="179"/>
      <c r="DYA143" s="179"/>
      <c r="DYB143" s="179"/>
      <c r="DYC143" s="179"/>
      <c r="DYD143" s="179"/>
      <c r="DYE143" s="179"/>
      <c r="DYF143" s="179"/>
      <c r="DYG143" s="179"/>
      <c r="DYH143" s="179"/>
      <c r="DYI143" s="179"/>
      <c r="DYJ143" s="179"/>
      <c r="DYK143" s="179"/>
      <c r="DYL143" s="179"/>
      <c r="DYM143" s="179"/>
      <c r="DYN143" s="179"/>
      <c r="DYO143" s="179"/>
      <c r="DYP143" s="179"/>
      <c r="DYQ143" s="179"/>
      <c r="DYR143" s="179"/>
      <c r="DYS143" s="179"/>
      <c r="DYT143" s="179"/>
      <c r="DYU143" s="179"/>
      <c r="DYV143" s="179"/>
      <c r="DYW143" s="179"/>
      <c r="DYX143" s="179"/>
      <c r="DYY143" s="179"/>
      <c r="DYZ143" s="179"/>
      <c r="DZA143" s="179"/>
      <c r="DZB143" s="179"/>
      <c r="DZC143" s="179"/>
      <c r="DZD143" s="179"/>
      <c r="DZE143" s="179"/>
      <c r="DZF143" s="179"/>
      <c r="DZG143" s="179"/>
      <c r="DZH143" s="179"/>
      <c r="DZI143" s="179"/>
      <c r="DZJ143" s="179"/>
      <c r="DZK143" s="179"/>
      <c r="DZL143" s="179"/>
      <c r="DZM143" s="179"/>
      <c r="DZN143" s="179"/>
      <c r="DZO143" s="179"/>
      <c r="DZP143" s="179"/>
      <c r="DZQ143" s="179"/>
      <c r="DZR143" s="179"/>
      <c r="DZS143" s="179"/>
      <c r="DZT143" s="179"/>
      <c r="DZU143" s="179"/>
      <c r="DZV143" s="179"/>
      <c r="DZW143" s="179"/>
      <c r="DZX143" s="179"/>
      <c r="DZY143" s="179"/>
      <c r="DZZ143" s="179"/>
      <c r="EAA143" s="179"/>
      <c r="EAB143" s="179"/>
      <c r="EAC143" s="179"/>
      <c r="EAD143" s="179"/>
      <c r="EAE143" s="179"/>
      <c r="EAF143" s="179"/>
      <c r="EAG143" s="179"/>
      <c r="EAH143" s="179"/>
      <c r="EAI143" s="179"/>
      <c r="EAJ143" s="179"/>
      <c r="EAK143" s="179"/>
      <c r="EAL143" s="179"/>
      <c r="EAM143" s="179"/>
      <c r="EAN143" s="179"/>
      <c r="EAO143" s="179"/>
      <c r="EAP143" s="179"/>
      <c r="EAQ143" s="179"/>
      <c r="EAR143" s="179"/>
      <c r="EAS143" s="179"/>
      <c r="EAT143" s="179"/>
      <c r="EAU143" s="179"/>
      <c r="EAV143" s="179"/>
      <c r="EAW143" s="179"/>
      <c r="EAX143" s="179"/>
      <c r="EAY143" s="179"/>
      <c r="EAZ143" s="179"/>
      <c r="EBA143" s="179"/>
      <c r="EBB143" s="179"/>
      <c r="EBC143" s="179"/>
      <c r="EBD143" s="179"/>
      <c r="EBE143" s="179"/>
      <c r="EBF143" s="179"/>
      <c r="EBG143" s="179"/>
      <c r="EBH143" s="179"/>
      <c r="EBI143" s="179"/>
      <c r="EBJ143" s="179"/>
      <c r="EBK143" s="179"/>
      <c r="EBL143" s="179"/>
      <c r="EBM143" s="179"/>
      <c r="EBN143" s="179"/>
      <c r="EBO143" s="179"/>
      <c r="EBP143" s="179"/>
      <c r="EBQ143" s="179"/>
      <c r="EBR143" s="179"/>
      <c r="EBS143" s="179"/>
      <c r="EBT143" s="179"/>
      <c r="EBU143" s="179"/>
      <c r="EBV143" s="179"/>
      <c r="EBW143" s="179"/>
      <c r="EBX143" s="179"/>
      <c r="EBY143" s="179"/>
      <c r="EBZ143" s="179"/>
      <c r="ECA143" s="179"/>
      <c r="ECB143" s="179"/>
      <c r="ECC143" s="179"/>
      <c r="ECD143" s="179"/>
      <c r="ECE143" s="179"/>
      <c r="ECF143" s="179"/>
      <c r="ECG143" s="179"/>
      <c r="ECH143" s="179"/>
      <c r="ECI143" s="179"/>
      <c r="ECJ143" s="179"/>
      <c r="ECK143" s="179"/>
      <c r="ECL143" s="179"/>
      <c r="ECM143" s="179"/>
      <c r="ECN143" s="179"/>
      <c r="ECO143" s="179"/>
      <c r="ECP143" s="179"/>
      <c r="ECQ143" s="179"/>
      <c r="ECR143" s="179"/>
      <c r="ECS143" s="179"/>
      <c r="ECT143" s="179"/>
      <c r="ECU143" s="179"/>
      <c r="ECV143" s="179"/>
      <c r="ECW143" s="179"/>
      <c r="ECX143" s="179"/>
      <c r="ECY143" s="179"/>
      <c r="ECZ143" s="179"/>
      <c r="EDA143" s="179"/>
      <c r="EDB143" s="179"/>
      <c r="EDC143" s="179"/>
      <c r="EDD143" s="179"/>
      <c r="EDE143" s="179"/>
      <c r="EDF143" s="179"/>
      <c r="EDG143" s="179"/>
      <c r="EDH143" s="179"/>
      <c r="EDI143" s="179"/>
      <c r="EDJ143" s="179"/>
      <c r="EDK143" s="179"/>
      <c r="EDL143" s="179"/>
      <c r="EDM143" s="179"/>
      <c r="EDN143" s="179"/>
      <c r="EDO143" s="179"/>
      <c r="EDP143" s="179"/>
      <c r="EDQ143" s="179"/>
      <c r="EDR143" s="179"/>
      <c r="EDS143" s="179"/>
      <c r="EDT143" s="179"/>
      <c r="EDU143" s="179"/>
      <c r="EDV143" s="179"/>
      <c r="EDW143" s="179"/>
      <c r="EDX143" s="179"/>
      <c r="EDY143" s="179"/>
      <c r="EDZ143" s="179"/>
      <c r="EEA143" s="179"/>
      <c r="EEB143" s="179"/>
      <c r="EEC143" s="179"/>
      <c r="EED143" s="179"/>
      <c r="EEE143" s="179"/>
      <c r="EEF143" s="179"/>
      <c r="EEG143" s="179"/>
      <c r="EEH143" s="179"/>
      <c r="EEI143" s="179"/>
      <c r="EEJ143" s="179"/>
      <c r="EEK143" s="179"/>
      <c r="EEL143" s="179"/>
      <c r="EEM143" s="179"/>
      <c r="EEN143" s="179"/>
      <c r="EEO143" s="179"/>
      <c r="EEP143" s="179"/>
      <c r="EEQ143" s="179"/>
      <c r="EER143" s="179"/>
      <c r="EES143" s="179"/>
      <c r="EET143" s="179"/>
      <c r="EEU143" s="179"/>
      <c r="EEV143" s="179"/>
      <c r="EEW143" s="179"/>
      <c r="EEX143" s="179"/>
      <c r="EEY143" s="179"/>
      <c r="EEZ143" s="179"/>
      <c r="EFA143" s="179"/>
      <c r="EFB143" s="179"/>
      <c r="EFC143" s="179"/>
      <c r="EFD143" s="179"/>
      <c r="EFE143" s="179"/>
      <c r="EFF143" s="179"/>
      <c r="EFG143" s="179"/>
      <c r="EFH143" s="179"/>
      <c r="EFI143" s="179"/>
      <c r="EFJ143" s="179"/>
      <c r="EFK143" s="179"/>
      <c r="EFL143" s="179"/>
      <c r="EFM143" s="179"/>
      <c r="EFN143" s="179"/>
      <c r="EFO143" s="179"/>
      <c r="EFP143" s="179"/>
      <c r="EFQ143" s="179"/>
      <c r="EFR143" s="179"/>
      <c r="EFS143" s="179"/>
      <c r="EFT143" s="179"/>
      <c r="EFU143" s="179"/>
      <c r="EFV143" s="179"/>
      <c r="EFW143" s="179"/>
      <c r="EFX143" s="179"/>
      <c r="EFY143" s="179"/>
      <c r="EFZ143" s="179"/>
      <c r="EGA143" s="179"/>
      <c r="EGB143" s="179"/>
      <c r="EGC143" s="179"/>
      <c r="EGD143" s="179"/>
      <c r="EGE143" s="179"/>
      <c r="EGF143" s="179"/>
      <c r="EGG143" s="179"/>
      <c r="EGH143" s="179"/>
      <c r="EGI143" s="179"/>
      <c r="EGJ143" s="179"/>
      <c r="EGK143" s="179"/>
      <c r="EGL143" s="179"/>
      <c r="EGM143" s="179"/>
      <c r="EGN143" s="179"/>
      <c r="EGO143" s="179"/>
      <c r="EGP143" s="179"/>
      <c r="EGQ143" s="179"/>
      <c r="EGR143" s="179"/>
      <c r="EGS143" s="179"/>
      <c r="EGT143" s="179"/>
      <c r="EGU143" s="179"/>
      <c r="EGV143" s="179"/>
      <c r="EGW143" s="179"/>
      <c r="EGX143" s="179"/>
      <c r="EGY143" s="179"/>
      <c r="EGZ143" s="179"/>
      <c r="EHA143" s="179"/>
      <c r="EHB143" s="179"/>
      <c r="EHC143" s="179"/>
      <c r="EHD143" s="179"/>
      <c r="EHE143" s="179"/>
      <c r="EHF143" s="179"/>
      <c r="EHG143" s="179"/>
      <c r="EHH143" s="179"/>
      <c r="EHI143" s="179"/>
      <c r="EHJ143" s="179"/>
      <c r="EHK143" s="179"/>
      <c r="EHL143" s="179"/>
      <c r="EHM143" s="179"/>
      <c r="EHN143" s="179"/>
      <c r="EHO143" s="179"/>
      <c r="EHP143" s="179"/>
      <c r="EHQ143" s="179"/>
      <c r="EHR143" s="179"/>
      <c r="EHS143" s="179"/>
      <c r="EHT143" s="179"/>
      <c r="EHU143" s="179"/>
      <c r="EHV143" s="179"/>
      <c r="EHW143" s="179"/>
      <c r="EHX143" s="179"/>
      <c r="EHY143" s="179"/>
      <c r="EHZ143" s="179"/>
      <c r="EIA143" s="179"/>
      <c r="EIB143" s="179"/>
      <c r="EIC143" s="179"/>
      <c r="EID143" s="179"/>
      <c r="EIE143" s="179"/>
      <c r="EIF143" s="179"/>
      <c r="EIG143" s="179"/>
      <c r="EIH143" s="179"/>
      <c r="EII143" s="179"/>
      <c r="EIJ143" s="179"/>
      <c r="EIK143" s="179"/>
      <c r="EIL143" s="179"/>
      <c r="EIM143" s="179"/>
      <c r="EIN143" s="179"/>
      <c r="EIO143" s="179"/>
      <c r="EIP143" s="179"/>
      <c r="EIQ143" s="179"/>
      <c r="EIR143" s="179"/>
      <c r="EIS143" s="179"/>
      <c r="EIT143" s="179"/>
      <c r="EIU143" s="179"/>
      <c r="EIV143" s="179"/>
      <c r="EIW143" s="179"/>
      <c r="EIX143" s="179"/>
      <c r="EIY143" s="179"/>
      <c r="EIZ143" s="179"/>
      <c r="EJA143" s="179"/>
      <c r="EJB143" s="179"/>
      <c r="EJC143" s="179"/>
      <c r="EJD143" s="179"/>
      <c r="EJE143" s="179"/>
      <c r="EJF143" s="179"/>
      <c r="EJG143" s="179"/>
      <c r="EJH143" s="179"/>
      <c r="EJI143" s="179"/>
      <c r="EJJ143" s="179"/>
      <c r="EJK143" s="179"/>
      <c r="EJL143" s="179"/>
      <c r="EJM143" s="179"/>
      <c r="EJN143" s="179"/>
      <c r="EJO143" s="179"/>
      <c r="EJP143" s="179"/>
      <c r="EJQ143" s="179"/>
      <c r="EJR143" s="179"/>
      <c r="EJS143" s="179"/>
      <c r="EJT143" s="179"/>
      <c r="EJU143" s="179"/>
      <c r="EJV143" s="179"/>
      <c r="EJW143" s="179"/>
      <c r="EJX143" s="179"/>
      <c r="EJY143" s="179"/>
      <c r="EJZ143" s="179"/>
      <c r="EKA143" s="179"/>
      <c r="EKB143" s="179"/>
      <c r="EKC143" s="179"/>
      <c r="EKD143" s="179"/>
      <c r="EKE143" s="179"/>
      <c r="EKF143" s="179"/>
      <c r="EKG143" s="179"/>
      <c r="EKH143" s="179"/>
      <c r="EKI143" s="179"/>
      <c r="EKJ143" s="179"/>
      <c r="EKK143" s="179"/>
      <c r="EKL143" s="179"/>
      <c r="EKM143" s="179"/>
      <c r="EKN143" s="179"/>
      <c r="EKO143" s="179"/>
      <c r="EKP143" s="179"/>
      <c r="EKQ143" s="179"/>
      <c r="EKR143" s="179"/>
      <c r="EKS143" s="179"/>
      <c r="EKT143" s="179"/>
      <c r="EKU143" s="179"/>
      <c r="EKV143" s="179"/>
      <c r="EKW143" s="179"/>
      <c r="EKX143" s="179"/>
      <c r="EKY143" s="179"/>
      <c r="EKZ143" s="179"/>
      <c r="ELA143" s="179"/>
      <c r="ELB143" s="179"/>
      <c r="ELC143" s="179"/>
      <c r="ELD143" s="179"/>
      <c r="ELE143" s="179"/>
      <c r="ELF143" s="179"/>
      <c r="ELG143" s="179"/>
      <c r="ELH143" s="179"/>
      <c r="ELI143" s="179"/>
      <c r="ELJ143" s="179"/>
      <c r="ELK143" s="179"/>
      <c r="ELL143" s="179"/>
      <c r="ELM143" s="179"/>
      <c r="ELN143" s="179"/>
      <c r="ELO143" s="179"/>
      <c r="ELP143" s="179"/>
      <c r="ELQ143" s="179"/>
      <c r="ELR143" s="179"/>
      <c r="ELS143" s="179"/>
      <c r="ELT143" s="179"/>
      <c r="ELU143" s="179"/>
      <c r="ELV143" s="179"/>
      <c r="ELW143" s="179"/>
      <c r="ELX143" s="179"/>
      <c r="ELY143" s="179"/>
      <c r="ELZ143" s="179"/>
      <c r="EMA143" s="179"/>
      <c r="EMB143" s="179"/>
      <c r="EMC143" s="179"/>
      <c r="EMD143" s="179"/>
      <c r="EME143" s="179"/>
      <c r="EMF143" s="179"/>
      <c r="EMG143" s="179"/>
      <c r="EMH143" s="179"/>
      <c r="EMI143" s="179"/>
      <c r="EMJ143" s="179"/>
      <c r="EMK143" s="179"/>
      <c r="EML143" s="179"/>
      <c r="EMM143" s="179"/>
      <c r="EMN143" s="179"/>
      <c r="EMO143" s="179"/>
      <c r="EMP143" s="179"/>
      <c r="EMQ143" s="179"/>
      <c r="EMR143" s="179"/>
      <c r="EMS143" s="179"/>
      <c r="EMT143" s="179"/>
      <c r="EMU143" s="179"/>
      <c r="EMV143" s="179"/>
      <c r="EMW143" s="179"/>
      <c r="EMX143" s="179"/>
      <c r="EMY143" s="179"/>
      <c r="EMZ143" s="179"/>
      <c r="ENA143" s="179"/>
      <c r="ENB143" s="179"/>
      <c r="ENC143" s="179"/>
      <c r="END143" s="179"/>
      <c r="ENE143" s="179"/>
      <c r="ENF143" s="179"/>
      <c r="ENG143" s="179"/>
      <c r="ENH143" s="179"/>
      <c r="ENI143" s="179"/>
      <c r="ENJ143" s="179"/>
      <c r="ENK143" s="179"/>
      <c r="ENL143" s="179"/>
      <c r="ENM143" s="179"/>
      <c r="ENN143" s="179"/>
      <c r="ENO143" s="179"/>
      <c r="ENP143" s="179"/>
      <c r="ENQ143" s="179"/>
      <c r="ENR143" s="179"/>
      <c r="ENS143" s="179"/>
      <c r="ENT143" s="179"/>
      <c r="ENU143" s="179"/>
      <c r="ENV143" s="179"/>
      <c r="ENW143" s="179"/>
      <c r="ENX143" s="179"/>
      <c r="ENY143" s="179"/>
      <c r="ENZ143" s="179"/>
      <c r="EOA143" s="179"/>
      <c r="EOB143" s="179"/>
      <c r="EOC143" s="179"/>
      <c r="EOD143" s="179"/>
      <c r="EOE143" s="179"/>
      <c r="EOF143" s="179"/>
      <c r="EOG143" s="179"/>
      <c r="EOH143" s="179"/>
      <c r="EOI143" s="179"/>
      <c r="EOJ143" s="179"/>
      <c r="EOK143" s="179"/>
      <c r="EOL143" s="179"/>
      <c r="EOM143" s="179"/>
      <c r="EON143" s="179"/>
      <c r="EOO143" s="179"/>
      <c r="EOP143" s="179"/>
      <c r="EOQ143" s="179"/>
      <c r="EOR143" s="179"/>
      <c r="EOS143" s="179"/>
      <c r="EOT143" s="179"/>
      <c r="EOU143" s="179"/>
      <c r="EOV143" s="179"/>
      <c r="EOW143" s="179"/>
      <c r="EOX143" s="179"/>
      <c r="EOY143" s="179"/>
      <c r="EOZ143" s="179"/>
      <c r="EPA143" s="179"/>
      <c r="EPB143" s="179"/>
      <c r="EPC143" s="179"/>
      <c r="EPD143" s="179"/>
      <c r="EPE143" s="179"/>
      <c r="EPF143" s="179"/>
      <c r="EPG143" s="179"/>
      <c r="EPH143" s="179"/>
      <c r="EPI143" s="179"/>
      <c r="EPJ143" s="179"/>
      <c r="EPK143" s="179"/>
      <c r="EPL143" s="179"/>
      <c r="EPM143" s="179"/>
      <c r="EPN143" s="179"/>
      <c r="EPO143" s="179"/>
      <c r="EPP143" s="179"/>
      <c r="EPQ143" s="179"/>
      <c r="EPR143" s="179"/>
      <c r="EPS143" s="179"/>
      <c r="EPT143" s="179"/>
      <c r="EPU143" s="179"/>
      <c r="EPV143" s="179"/>
      <c r="EPW143" s="179"/>
      <c r="EPX143" s="179"/>
      <c r="EPY143" s="179"/>
      <c r="EPZ143" s="179"/>
      <c r="EQA143" s="179"/>
      <c r="EQB143" s="179"/>
      <c r="EQC143" s="179"/>
      <c r="EQD143" s="179"/>
      <c r="EQE143" s="179"/>
      <c r="EQF143" s="179"/>
      <c r="EQG143" s="179"/>
      <c r="EQH143" s="179"/>
      <c r="EQI143" s="179"/>
      <c r="EQJ143" s="179"/>
      <c r="EQK143" s="179"/>
      <c r="EQL143" s="179"/>
      <c r="EQM143" s="179"/>
      <c r="EQN143" s="179"/>
      <c r="EQO143" s="179"/>
      <c r="EQP143" s="179"/>
      <c r="EQQ143" s="179"/>
      <c r="EQR143" s="179"/>
      <c r="EQS143" s="179"/>
      <c r="EQT143" s="179"/>
      <c r="EQU143" s="179"/>
      <c r="EQV143" s="179"/>
      <c r="EQW143" s="179"/>
      <c r="EQX143" s="179"/>
      <c r="EQY143" s="179"/>
      <c r="EQZ143" s="179"/>
      <c r="ERA143" s="179"/>
      <c r="ERB143" s="179"/>
      <c r="ERC143" s="179"/>
      <c r="ERD143" s="179"/>
      <c r="ERE143" s="179"/>
      <c r="ERF143" s="179"/>
      <c r="ERG143" s="179"/>
      <c r="ERH143" s="179"/>
      <c r="ERI143" s="179"/>
      <c r="ERJ143" s="179"/>
      <c r="ERK143" s="179"/>
      <c r="ERL143" s="179"/>
      <c r="ERM143" s="179"/>
      <c r="ERN143" s="179"/>
      <c r="ERO143" s="179"/>
      <c r="ERP143" s="179"/>
      <c r="ERQ143" s="179"/>
      <c r="ERR143" s="179"/>
      <c r="ERS143" s="179"/>
      <c r="ERT143" s="179"/>
      <c r="ERU143" s="179"/>
      <c r="ERV143" s="179"/>
      <c r="ERW143" s="179"/>
      <c r="ERX143" s="179"/>
      <c r="ERY143" s="179"/>
      <c r="ERZ143" s="179"/>
      <c r="ESA143" s="179"/>
      <c r="ESB143" s="179"/>
      <c r="ESC143" s="179"/>
      <c r="ESD143" s="179"/>
      <c r="ESE143" s="179"/>
      <c r="ESF143" s="179"/>
      <c r="ESG143" s="179"/>
      <c r="ESH143" s="179"/>
      <c r="ESI143" s="179"/>
      <c r="ESJ143" s="179"/>
      <c r="ESK143" s="179"/>
      <c r="ESL143" s="179"/>
      <c r="ESM143" s="179"/>
      <c r="ESN143" s="179"/>
      <c r="ESO143" s="179"/>
      <c r="ESP143" s="179"/>
      <c r="ESQ143" s="179"/>
      <c r="ESR143" s="179"/>
      <c r="ESS143" s="179"/>
      <c r="EST143" s="179"/>
      <c r="ESU143" s="179"/>
      <c r="ESV143" s="179"/>
      <c r="ESW143" s="179"/>
      <c r="ESX143" s="179"/>
      <c r="ESY143" s="179"/>
      <c r="ESZ143" s="179"/>
      <c r="ETA143" s="179"/>
      <c r="ETB143" s="179"/>
      <c r="ETC143" s="179"/>
      <c r="ETD143" s="179"/>
      <c r="ETE143" s="179"/>
      <c r="ETF143" s="179"/>
      <c r="ETG143" s="179"/>
      <c r="ETH143" s="179"/>
      <c r="ETI143" s="179"/>
      <c r="ETJ143" s="179"/>
      <c r="ETK143" s="179"/>
      <c r="ETL143" s="179"/>
      <c r="ETM143" s="179"/>
      <c r="ETN143" s="179"/>
      <c r="ETO143" s="179"/>
      <c r="ETP143" s="179"/>
      <c r="ETQ143" s="179"/>
      <c r="ETR143" s="179"/>
      <c r="ETS143" s="179"/>
      <c r="ETT143" s="179"/>
      <c r="ETU143" s="179"/>
      <c r="ETV143" s="179"/>
      <c r="ETW143" s="179"/>
      <c r="ETX143" s="179"/>
      <c r="ETY143" s="179"/>
      <c r="ETZ143" s="179"/>
      <c r="EUA143" s="179"/>
      <c r="EUB143" s="179"/>
      <c r="EUC143" s="179"/>
      <c r="EUD143" s="179"/>
      <c r="EUE143" s="179"/>
      <c r="EUF143" s="179"/>
      <c r="EUG143" s="179"/>
      <c r="EUH143" s="179"/>
      <c r="EUI143" s="179"/>
      <c r="EUJ143" s="179"/>
      <c r="EUK143" s="179"/>
      <c r="EUL143" s="179"/>
      <c r="EUM143" s="179"/>
      <c r="EUN143" s="179"/>
      <c r="EUO143" s="179"/>
      <c r="EUP143" s="179"/>
      <c r="EUQ143" s="179"/>
      <c r="EUR143" s="179"/>
      <c r="EUS143" s="179"/>
      <c r="EUT143" s="179"/>
      <c r="EUU143" s="179"/>
      <c r="EUV143" s="179"/>
      <c r="EUW143" s="179"/>
      <c r="EUX143" s="179"/>
      <c r="EUY143" s="179"/>
      <c r="EUZ143" s="179"/>
      <c r="EVA143" s="179"/>
      <c r="EVB143" s="179"/>
      <c r="EVC143" s="179"/>
      <c r="EVD143" s="179"/>
      <c r="EVE143" s="179"/>
      <c r="EVF143" s="179"/>
      <c r="EVG143" s="179"/>
      <c r="EVH143" s="179"/>
      <c r="EVI143" s="179"/>
      <c r="EVJ143" s="179"/>
      <c r="EVK143" s="179"/>
      <c r="EVL143" s="179"/>
      <c r="EVM143" s="179"/>
      <c r="EVN143" s="179"/>
      <c r="EVO143" s="179"/>
      <c r="EVP143" s="179"/>
      <c r="EVQ143" s="179"/>
      <c r="EVR143" s="179"/>
      <c r="EVS143" s="179"/>
      <c r="EVT143" s="179"/>
      <c r="EVU143" s="179"/>
      <c r="EVV143" s="179"/>
      <c r="EVW143" s="179"/>
      <c r="EVX143" s="179"/>
      <c r="EVY143" s="179"/>
      <c r="EVZ143" s="179"/>
      <c r="EWA143" s="179"/>
      <c r="EWB143" s="179"/>
      <c r="EWC143" s="179"/>
      <c r="EWD143" s="179"/>
      <c r="EWE143" s="179"/>
      <c r="EWF143" s="179"/>
      <c r="EWG143" s="179"/>
      <c r="EWH143" s="179"/>
      <c r="EWI143" s="179"/>
      <c r="EWJ143" s="179"/>
      <c r="EWK143" s="179"/>
      <c r="EWL143" s="179"/>
      <c r="EWM143" s="179"/>
      <c r="EWN143" s="179"/>
      <c r="EWO143" s="179"/>
      <c r="EWP143" s="179"/>
      <c r="EWQ143" s="179"/>
      <c r="EWR143" s="179"/>
      <c r="EWS143" s="179"/>
      <c r="EWT143" s="179"/>
      <c r="EWU143" s="179"/>
      <c r="EWV143" s="179"/>
      <c r="EWW143" s="179"/>
      <c r="EWX143" s="179"/>
      <c r="EWY143" s="179"/>
      <c r="EWZ143" s="179"/>
      <c r="EXA143" s="179"/>
      <c r="EXB143" s="179"/>
      <c r="EXC143" s="179"/>
      <c r="EXD143" s="179"/>
      <c r="EXE143" s="179"/>
      <c r="EXF143" s="179"/>
      <c r="EXG143" s="179"/>
      <c r="EXH143" s="179"/>
      <c r="EXI143" s="179"/>
      <c r="EXJ143" s="179"/>
      <c r="EXK143" s="179"/>
      <c r="EXL143" s="179"/>
      <c r="EXM143" s="179"/>
      <c r="EXN143" s="179"/>
      <c r="EXO143" s="179"/>
      <c r="EXP143" s="179"/>
      <c r="EXQ143" s="179"/>
      <c r="EXR143" s="179"/>
      <c r="EXS143" s="179"/>
      <c r="EXT143" s="179"/>
      <c r="EXU143" s="179"/>
      <c r="EXV143" s="179"/>
      <c r="EXW143" s="179"/>
      <c r="EXX143" s="179"/>
      <c r="EXY143" s="179"/>
      <c r="EXZ143" s="179"/>
      <c r="EYA143" s="179"/>
      <c r="EYB143" s="179"/>
      <c r="EYC143" s="179"/>
      <c r="EYD143" s="179"/>
      <c r="EYE143" s="179"/>
      <c r="EYF143" s="179"/>
      <c r="EYG143" s="179"/>
      <c r="EYH143" s="179"/>
      <c r="EYI143" s="179"/>
      <c r="EYJ143" s="179"/>
      <c r="EYK143" s="179"/>
      <c r="EYL143" s="179"/>
      <c r="EYM143" s="179"/>
      <c r="EYN143" s="179"/>
      <c r="EYO143" s="179"/>
      <c r="EYP143" s="179"/>
      <c r="EYQ143" s="179"/>
      <c r="EYR143" s="179"/>
      <c r="EYS143" s="179"/>
      <c r="EYT143" s="179"/>
      <c r="EYU143" s="179"/>
      <c r="EYV143" s="179"/>
      <c r="EYW143" s="179"/>
      <c r="EYX143" s="179"/>
      <c r="EYY143" s="179"/>
      <c r="EYZ143" s="179"/>
      <c r="EZA143" s="179"/>
      <c r="EZB143" s="179"/>
      <c r="EZC143" s="179"/>
      <c r="EZD143" s="179"/>
      <c r="EZE143" s="179"/>
      <c r="EZF143" s="179"/>
      <c r="EZG143" s="179"/>
      <c r="EZH143" s="179"/>
      <c r="EZI143" s="179"/>
      <c r="EZJ143" s="179"/>
      <c r="EZK143" s="179"/>
      <c r="EZL143" s="179"/>
      <c r="EZM143" s="179"/>
      <c r="EZN143" s="179"/>
      <c r="EZO143" s="179"/>
      <c r="EZP143" s="179"/>
      <c r="EZQ143" s="179"/>
      <c r="EZR143" s="179"/>
      <c r="EZS143" s="179"/>
      <c r="EZT143" s="179"/>
      <c r="EZU143" s="179"/>
      <c r="EZV143" s="179"/>
      <c r="EZW143" s="179"/>
      <c r="EZX143" s="179"/>
      <c r="EZY143" s="179"/>
      <c r="EZZ143" s="179"/>
      <c r="FAA143" s="179"/>
      <c r="FAB143" s="179"/>
      <c r="FAC143" s="179"/>
      <c r="FAD143" s="179"/>
      <c r="FAE143" s="179"/>
      <c r="FAF143" s="179"/>
      <c r="FAG143" s="179"/>
      <c r="FAH143" s="179"/>
      <c r="FAI143" s="179"/>
      <c r="FAJ143" s="179"/>
      <c r="FAK143" s="179"/>
      <c r="FAL143" s="179"/>
      <c r="FAM143" s="179"/>
      <c r="FAN143" s="179"/>
      <c r="FAO143" s="179"/>
      <c r="FAP143" s="179"/>
      <c r="FAQ143" s="179"/>
      <c r="FAR143" s="179"/>
      <c r="FAS143" s="179"/>
      <c r="FAT143" s="179"/>
      <c r="FAU143" s="179"/>
      <c r="FAV143" s="179"/>
      <c r="FAW143" s="179"/>
      <c r="FAX143" s="179"/>
      <c r="FAY143" s="179"/>
      <c r="FAZ143" s="179"/>
      <c r="FBA143" s="179"/>
      <c r="FBB143" s="179"/>
      <c r="FBC143" s="179"/>
      <c r="FBD143" s="179"/>
      <c r="FBE143" s="179"/>
      <c r="FBF143" s="179"/>
      <c r="FBG143" s="179"/>
      <c r="FBH143" s="179"/>
      <c r="FBI143" s="179"/>
      <c r="FBJ143" s="179"/>
      <c r="FBK143" s="179"/>
      <c r="FBL143" s="179"/>
      <c r="FBM143" s="179"/>
      <c r="FBN143" s="179"/>
      <c r="FBO143" s="179"/>
      <c r="FBP143" s="179"/>
      <c r="FBQ143" s="179"/>
      <c r="FBR143" s="179"/>
      <c r="FBS143" s="179"/>
      <c r="FBT143" s="179"/>
      <c r="FBU143" s="179"/>
      <c r="FBV143" s="179"/>
      <c r="FBW143" s="179"/>
      <c r="FBX143" s="179"/>
      <c r="FBY143" s="179"/>
      <c r="FBZ143" s="179"/>
      <c r="FCA143" s="179"/>
      <c r="FCB143" s="179"/>
      <c r="FCC143" s="179"/>
      <c r="FCD143" s="179"/>
      <c r="FCE143" s="179"/>
      <c r="FCF143" s="179"/>
      <c r="FCG143" s="179"/>
      <c r="FCH143" s="179"/>
      <c r="FCI143" s="179"/>
      <c r="FCJ143" s="179"/>
      <c r="FCK143" s="179"/>
      <c r="FCL143" s="179"/>
      <c r="FCM143" s="179"/>
      <c r="FCN143" s="179"/>
      <c r="FCO143" s="179"/>
      <c r="FCP143" s="179"/>
      <c r="FCQ143" s="179"/>
      <c r="FCR143" s="179"/>
      <c r="FCS143" s="179"/>
      <c r="FCT143" s="179"/>
      <c r="FCU143" s="179"/>
      <c r="FCV143" s="179"/>
      <c r="FCW143" s="179"/>
      <c r="FCX143" s="179"/>
      <c r="FCY143" s="179"/>
      <c r="FCZ143" s="179"/>
      <c r="FDA143" s="179"/>
      <c r="FDB143" s="179"/>
      <c r="FDC143" s="179"/>
      <c r="FDD143" s="179"/>
      <c r="FDE143" s="179"/>
      <c r="FDF143" s="179"/>
      <c r="FDG143" s="179"/>
      <c r="FDH143" s="179"/>
      <c r="FDI143" s="179"/>
      <c r="FDJ143" s="179"/>
      <c r="FDK143" s="179"/>
      <c r="FDL143" s="179"/>
      <c r="FDM143" s="179"/>
      <c r="FDN143" s="179"/>
      <c r="FDO143" s="179"/>
      <c r="FDP143" s="179"/>
      <c r="FDQ143" s="179"/>
      <c r="FDR143" s="179"/>
      <c r="FDS143" s="179"/>
      <c r="FDT143" s="179"/>
      <c r="FDU143" s="179"/>
      <c r="FDV143" s="179"/>
      <c r="FDW143" s="179"/>
      <c r="FDX143" s="179"/>
      <c r="FDY143" s="179"/>
      <c r="FDZ143" s="179"/>
      <c r="FEA143" s="179"/>
      <c r="FEB143" s="179"/>
      <c r="FEC143" s="179"/>
      <c r="FED143" s="179"/>
      <c r="FEE143" s="179"/>
      <c r="FEF143" s="179"/>
      <c r="FEG143" s="179"/>
      <c r="FEH143" s="179"/>
      <c r="FEI143" s="179"/>
      <c r="FEJ143" s="179"/>
      <c r="FEK143" s="179"/>
      <c r="FEL143" s="179"/>
      <c r="FEM143" s="179"/>
      <c r="FEN143" s="179"/>
      <c r="FEO143" s="179"/>
      <c r="FEP143" s="179"/>
      <c r="FEQ143" s="179"/>
      <c r="FER143" s="179"/>
      <c r="FES143" s="179"/>
      <c r="FET143" s="179"/>
      <c r="FEU143" s="179"/>
      <c r="FEV143" s="179"/>
      <c r="FEW143" s="179"/>
      <c r="FEX143" s="179"/>
      <c r="FEY143" s="179"/>
      <c r="FEZ143" s="179"/>
      <c r="FFA143" s="179"/>
      <c r="FFB143" s="179"/>
      <c r="FFC143" s="179"/>
      <c r="FFD143" s="179"/>
      <c r="FFE143" s="179"/>
      <c r="FFF143" s="179"/>
      <c r="FFG143" s="179"/>
      <c r="FFH143" s="179"/>
      <c r="FFI143" s="179"/>
      <c r="FFJ143" s="179"/>
      <c r="FFK143" s="179"/>
      <c r="FFL143" s="179"/>
      <c r="FFM143" s="179"/>
      <c r="FFN143" s="179"/>
      <c r="FFO143" s="179"/>
      <c r="FFP143" s="179"/>
      <c r="FFQ143" s="179"/>
      <c r="FFR143" s="179"/>
      <c r="FFS143" s="179"/>
      <c r="FFT143" s="179"/>
      <c r="FFU143" s="179"/>
      <c r="FFV143" s="179"/>
      <c r="FFW143" s="179"/>
      <c r="FFX143" s="179"/>
      <c r="FFY143" s="179"/>
      <c r="FFZ143" s="179"/>
      <c r="FGA143" s="179"/>
      <c r="FGB143" s="179"/>
      <c r="FGC143" s="179"/>
      <c r="FGD143" s="179"/>
      <c r="FGE143" s="179"/>
      <c r="FGF143" s="179"/>
      <c r="FGG143" s="179"/>
      <c r="FGH143" s="179"/>
      <c r="FGI143" s="179"/>
      <c r="FGJ143" s="179"/>
      <c r="FGK143" s="179"/>
      <c r="FGL143" s="179"/>
      <c r="FGM143" s="179"/>
      <c r="FGN143" s="179"/>
      <c r="FGO143" s="179"/>
      <c r="FGP143" s="179"/>
      <c r="FGQ143" s="179"/>
      <c r="FGR143" s="179"/>
      <c r="FGS143" s="179"/>
      <c r="FGT143" s="179"/>
      <c r="FGU143" s="179"/>
      <c r="FGV143" s="179"/>
      <c r="FGW143" s="179"/>
      <c r="FGX143" s="179"/>
      <c r="FGY143" s="179"/>
      <c r="FGZ143" s="179"/>
      <c r="FHA143" s="179"/>
      <c r="FHB143" s="179"/>
      <c r="FHC143" s="179"/>
      <c r="FHD143" s="179"/>
      <c r="FHE143" s="179"/>
      <c r="FHF143" s="179"/>
      <c r="FHG143" s="179"/>
      <c r="FHH143" s="179"/>
      <c r="FHI143" s="179"/>
      <c r="FHJ143" s="179"/>
      <c r="FHK143" s="179"/>
      <c r="FHL143" s="179"/>
      <c r="FHM143" s="179"/>
      <c r="FHN143" s="179"/>
      <c r="FHO143" s="179"/>
      <c r="FHP143" s="179"/>
      <c r="FHQ143" s="179"/>
      <c r="FHR143" s="179"/>
      <c r="FHS143" s="179"/>
      <c r="FHT143" s="179"/>
      <c r="FHU143" s="179"/>
      <c r="FHV143" s="179"/>
      <c r="FHW143" s="179"/>
      <c r="FHX143" s="179"/>
      <c r="FHY143" s="179"/>
      <c r="FHZ143" s="179"/>
      <c r="FIA143" s="179"/>
      <c r="FIB143" s="179"/>
      <c r="FIC143" s="179"/>
      <c r="FID143" s="179"/>
      <c r="FIE143" s="179"/>
      <c r="FIF143" s="179"/>
      <c r="FIG143" s="179"/>
      <c r="FIH143" s="179"/>
      <c r="FII143" s="179"/>
      <c r="FIJ143" s="179"/>
      <c r="FIK143" s="179"/>
      <c r="FIL143" s="179"/>
      <c r="FIM143" s="179"/>
      <c r="FIN143" s="179"/>
      <c r="FIO143" s="179"/>
      <c r="FIP143" s="179"/>
      <c r="FIQ143" s="179"/>
      <c r="FIR143" s="179"/>
      <c r="FIS143" s="179"/>
      <c r="FIT143" s="179"/>
      <c r="FIU143" s="179"/>
      <c r="FIV143" s="179"/>
      <c r="FIW143" s="179"/>
      <c r="FIX143" s="179"/>
      <c r="FIY143" s="179"/>
      <c r="FIZ143" s="179"/>
      <c r="FJA143" s="179"/>
      <c r="FJB143" s="179"/>
      <c r="FJC143" s="179"/>
      <c r="FJD143" s="179"/>
      <c r="FJE143" s="179"/>
      <c r="FJF143" s="179"/>
      <c r="FJG143" s="179"/>
      <c r="FJH143" s="179"/>
      <c r="FJI143" s="179"/>
      <c r="FJJ143" s="179"/>
      <c r="FJK143" s="179"/>
      <c r="FJL143" s="179"/>
      <c r="FJM143" s="179"/>
      <c r="FJN143" s="179"/>
      <c r="FJO143" s="179"/>
      <c r="FJP143" s="179"/>
      <c r="FJQ143" s="179"/>
      <c r="FJR143" s="179"/>
      <c r="FJS143" s="179"/>
      <c r="FJT143" s="179"/>
      <c r="FJU143" s="179"/>
      <c r="FJV143" s="179"/>
      <c r="FJW143" s="179"/>
      <c r="FJX143" s="179"/>
      <c r="FJY143" s="179"/>
      <c r="FJZ143" s="179"/>
      <c r="FKA143" s="179"/>
      <c r="FKB143" s="179"/>
      <c r="FKC143" s="179"/>
      <c r="FKD143" s="179"/>
      <c r="FKE143" s="179"/>
      <c r="FKF143" s="179"/>
      <c r="FKG143" s="179"/>
      <c r="FKH143" s="179"/>
      <c r="FKI143" s="179"/>
      <c r="FKJ143" s="179"/>
      <c r="FKK143" s="179"/>
      <c r="FKL143" s="179"/>
      <c r="FKM143" s="179"/>
      <c r="FKN143" s="179"/>
      <c r="FKO143" s="179"/>
      <c r="FKP143" s="179"/>
      <c r="FKQ143" s="179"/>
      <c r="FKR143" s="179"/>
      <c r="FKS143" s="179"/>
      <c r="FKT143" s="179"/>
      <c r="FKU143" s="179"/>
      <c r="FKV143" s="179"/>
      <c r="FKW143" s="179"/>
      <c r="FKX143" s="179"/>
      <c r="FKY143" s="179"/>
      <c r="FKZ143" s="179"/>
      <c r="FLA143" s="179"/>
      <c r="FLB143" s="179"/>
      <c r="FLC143" s="179"/>
      <c r="FLD143" s="179"/>
      <c r="FLE143" s="179"/>
      <c r="FLF143" s="179"/>
      <c r="FLG143" s="179"/>
      <c r="FLH143" s="179"/>
      <c r="FLI143" s="179"/>
      <c r="FLJ143" s="179"/>
      <c r="FLK143" s="179"/>
      <c r="FLL143" s="179"/>
      <c r="FLM143" s="179"/>
      <c r="FLN143" s="179"/>
      <c r="FLO143" s="179"/>
      <c r="FLP143" s="179"/>
      <c r="FLQ143" s="179"/>
      <c r="FLR143" s="179"/>
      <c r="FLS143" s="179"/>
      <c r="FLT143" s="179"/>
      <c r="FLU143" s="179"/>
      <c r="FLV143" s="179"/>
      <c r="FLW143" s="179"/>
      <c r="FLX143" s="179"/>
      <c r="FLY143" s="179"/>
      <c r="FLZ143" s="179"/>
      <c r="FMA143" s="179"/>
      <c r="FMB143" s="179"/>
      <c r="FMC143" s="179"/>
      <c r="FMD143" s="179"/>
      <c r="FME143" s="179"/>
      <c r="FMF143" s="179"/>
      <c r="FMG143" s="179"/>
      <c r="FMH143" s="179"/>
      <c r="FMI143" s="179"/>
      <c r="FMJ143" s="179"/>
      <c r="FMK143" s="179"/>
      <c r="FML143" s="179"/>
      <c r="FMM143" s="179"/>
      <c r="FMN143" s="179"/>
      <c r="FMO143" s="179"/>
      <c r="FMP143" s="179"/>
      <c r="FMQ143" s="179"/>
      <c r="FMR143" s="179"/>
      <c r="FMS143" s="179"/>
      <c r="FMT143" s="179"/>
      <c r="FMU143" s="179"/>
      <c r="FMV143" s="179"/>
      <c r="FMW143" s="179"/>
      <c r="FMX143" s="179"/>
      <c r="FMY143" s="179"/>
      <c r="FMZ143" s="179"/>
      <c r="FNA143" s="179"/>
      <c r="FNB143" s="179"/>
      <c r="FNC143" s="179"/>
      <c r="FND143" s="179"/>
      <c r="FNE143" s="179"/>
      <c r="FNF143" s="179"/>
      <c r="FNG143" s="179"/>
      <c r="FNH143" s="179"/>
      <c r="FNI143" s="179"/>
      <c r="FNJ143" s="179"/>
      <c r="FNK143" s="179"/>
      <c r="FNL143" s="179"/>
      <c r="FNM143" s="179"/>
      <c r="FNN143" s="179"/>
      <c r="FNO143" s="179"/>
      <c r="FNP143" s="179"/>
      <c r="FNQ143" s="179"/>
      <c r="FNR143" s="179"/>
      <c r="FNS143" s="179"/>
      <c r="FNT143" s="179"/>
      <c r="FNU143" s="179"/>
      <c r="FNV143" s="179"/>
      <c r="FNW143" s="179"/>
      <c r="FNX143" s="179"/>
      <c r="FNY143" s="179"/>
      <c r="FNZ143" s="179"/>
      <c r="FOA143" s="179"/>
      <c r="FOB143" s="179"/>
      <c r="FOC143" s="179"/>
      <c r="FOD143" s="179"/>
      <c r="FOE143" s="179"/>
      <c r="FOF143" s="179"/>
      <c r="FOG143" s="179"/>
      <c r="FOH143" s="179"/>
      <c r="FOI143" s="179"/>
      <c r="FOJ143" s="179"/>
      <c r="FOK143" s="179"/>
      <c r="FOL143" s="179"/>
      <c r="FOM143" s="179"/>
      <c r="FON143" s="179"/>
      <c r="FOO143" s="179"/>
      <c r="FOP143" s="179"/>
      <c r="FOQ143" s="179"/>
      <c r="FOR143" s="179"/>
      <c r="FOS143" s="179"/>
      <c r="FOT143" s="179"/>
      <c r="FOU143" s="179"/>
      <c r="FOV143" s="179"/>
      <c r="FOW143" s="179"/>
      <c r="FOX143" s="179"/>
      <c r="FOY143" s="179"/>
      <c r="FOZ143" s="179"/>
      <c r="FPA143" s="179"/>
      <c r="FPB143" s="179"/>
      <c r="FPC143" s="179"/>
      <c r="FPD143" s="179"/>
      <c r="FPE143" s="179"/>
      <c r="FPF143" s="179"/>
      <c r="FPG143" s="179"/>
      <c r="FPH143" s="179"/>
      <c r="FPI143" s="179"/>
      <c r="FPJ143" s="179"/>
      <c r="FPK143" s="179"/>
      <c r="FPL143" s="179"/>
      <c r="FPM143" s="179"/>
      <c r="FPN143" s="179"/>
      <c r="FPO143" s="179"/>
      <c r="FPP143" s="179"/>
      <c r="FPQ143" s="179"/>
      <c r="FPR143" s="179"/>
      <c r="FPS143" s="179"/>
      <c r="FPT143" s="179"/>
      <c r="FPU143" s="179"/>
      <c r="FPV143" s="179"/>
      <c r="FPW143" s="179"/>
      <c r="FPX143" s="179"/>
      <c r="FPY143" s="179"/>
      <c r="FPZ143" s="179"/>
      <c r="FQA143" s="179"/>
      <c r="FQB143" s="179"/>
      <c r="FQC143" s="179"/>
      <c r="FQD143" s="179"/>
      <c r="FQE143" s="179"/>
      <c r="FQF143" s="179"/>
      <c r="FQG143" s="179"/>
      <c r="FQH143" s="179"/>
      <c r="FQI143" s="179"/>
      <c r="FQJ143" s="179"/>
      <c r="FQK143" s="179"/>
      <c r="FQL143" s="179"/>
      <c r="FQM143" s="179"/>
      <c r="FQN143" s="179"/>
      <c r="FQO143" s="179"/>
      <c r="FQP143" s="179"/>
      <c r="FQQ143" s="179"/>
      <c r="FQR143" s="179"/>
      <c r="FQS143" s="179"/>
      <c r="FQT143" s="179"/>
      <c r="FQU143" s="179"/>
      <c r="FQV143" s="179"/>
      <c r="FQW143" s="179"/>
      <c r="FQX143" s="179"/>
      <c r="FQY143" s="179"/>
      <c r="FQZ143" s="179"/>
      <c r="FRA143" s="179"/>
      <c r="FRB143" s="179"/>
      <c r="FRC143" s="179"/>
      <c r="FRD143" s="179"/>
      <c r="FRE143" s="179"/>
      <c r="FRF143" s="179"/>
      <c r="FRG143" s="179"/>
      <c r="FRH143" s="179"/>
      <c r="FRI143" s="179"/>
      <c r="FRJ143" s="179"/>
      <c r="FRK143" s="179"/>
      <c r="FRL143" s="179"/>
      <c r="FRM143" s="179"/>
      <c r="FRN143" s="179"/>
      <c r="FRO143" s="179"/>
      <c r="FRP143" s="179"/>
      <c r="FRQ143" s="179"/>
      <c r="FRR143" s="179"/>
      <c r="FRS143" s="179"/>
      <c r="FRT143" s="179"/>
      <c r="FRU143" s="179"/>
      <c r="FRV143" s="179"/>
      <c r="FRW143" s="179"/>
      <c r="FRX143" s="179"/>
      <c r="FRY143" s="179"/>
      <c r="FRZ143" s="179"/>
      <c r="FSA143" s="179"/>
      <c r="FSB143" s="179"/>
      <c r="FSC143" s="179"/>
      <c r="FSD143" s="179"/>
      <c r="FSE143" s="179"/>
      <c r="FSF143" s="179"/>
      <c r="FSG143" s="179"/>
      <c r="FSH143" s="179"/>
      <c r="FSI143" s="179"/>
      <c r="FSJ143" s="179"/>
      <c r="FSK143" s="179"/>
      <c r="FSL143" s="179"/>
      <c r="FSM143" s="179"/>
      <c r="FSN143" s="179"/>
      <c r="FSO143" s="179"/>
      <c r="FSP143" s="179"/>
      <c r="FSQ143" s="179"/>
      <c r="FSR143" s="179"/>
      <c r="FSS143" s="179"/>
      <c r="FST143" s="179"/>
      <c r="FSU143" s="179"/>
      <c r="FSV143" s="179"/>
      <c r="FSW143" s="179"/>
      <c r="FSX143" s="179"/>
      <c r="FSY143" s="179"/>
      <c r="FSZ143" s="179"/>
      <c r="FTA143" s="179"/>
      <c r="FTB143" s="179"/>
      <c r="FTC143" s="179"/>
      <c r="FTD143" s="179"/>
      <c r="FTE143" s="179"/>
      <c r="FTF143" s="179"/>
      <c r="FTG143" s="179"/>
      <c r="FTH143" s="179"/>
      <c r="FTI143" s="179"/>
      <c r="FTJ143" s="179"/>
      <c r="FTK143" s="179"/>
      <c r="FTL143" s="179"/>
      <c r="FTM143" s="179"/>
      <c r="FTN143" s="179"/>
      <c r="FTO143" s="179"/>
      <c r="FTP143" s="179"/>
      <c r="FTQ143" s="179"/>
      <c r="FTR143" s="179"/>
      <c r="FTS143" s="179"/>
      <c r="FTT143" s="179"/>
      <c r="FTU143" s="179"/>
      <c r="FTV143" s="179"/>
      <c r="FTW143" s="179"/>
      <c r="FTX143" s="179"/>
      <c r="FTY143" s="179"/>
      <c r="FTZ143" s="179"/>
      <c r="FUA143" s="179"/>
      <c r="FUB143" s="179"/>
      <c r="FUC143" s="179"/>
      <c r="FUD143" s="179"/>
      <c r="FUE143" s="179"/>
      <c r="FUF143" s="179"/>
      <c r="FUG143" s="179"/>
      <c r="FUH143" s="179"/>
      <c r="FUI143" s="179"/>
      <c r="FUJ143" s="179"/>
      <c r="FUK143" s="179"/>
      <c r="FUL143" s="179"/>
      <c r="FUM143" s="179"/>
      <c r="FUN143" s="179"/>
      <c r="FUO143" s="179"/>
      <c r="FUP143" s="179"/>
      <c r="FUQ143" s="179"/>
      <c r="FUR143" s="179"/>
      <c r="FUS143" s="179"/>
      <c r="FUT143" s="179"/>
      <c r="FUU143" s="179"/>
      <c r="FUV143" s="179"/>
      <c r="FUW143" s="179"/>
      <c r="FUX143" s="179"/>
      <c r="FUY143" s="179"/>
      <c r="FUZ143" s="179"/>
      <c r="FVA143" s="179"/>
      <c r="FVB143" s="179"/>
      <c r="FVC143" s="179"/>
      <c r="FVD143" s="179"/>
      <c r="FVE143" s="179"/>
      <c r="FVF143" s="179"/>
      <c r="FVG143" s="179"/>
      <c r="FVH143" s="179"/>
      <c r="FVI143" s="179"/>
      <c r="FVJ143" s="179"/>
      <c r="FVK143" s="179"/>
      <c r="FVL143" s="179"/>
      <c r="FVM143" s="179"/>
      <c r="FVN143" s="179"/>
      <c r="FVO143" s="179"/>
      <c r="FVP143" s="179"/>
      <c r="FVQ143" s="179"/>
      <c r="FVR143" s="179"/>
      <c r="FVS143" s="179"/>
      <c r="FVT143" s="179"/>
      <c r="FVU143" s="179"/>
      <c r="FVV143" s="179"/>
      <c r="FVW143" s="179"/>
      <c r="FVX143" s="179"/>
      <c r="FVY143" s="179"/>
      <c r="FVZ143" s="179"/>
      <c r="FWA143" s="179"/>
      <c r="FWB143" s="179"/>
      <c r="FWC143" s="179"/>
      <c r="FWD143" s="179"/>
      <c r="FWE143" s="179"/>
      <c r="FWF143" s="179"/>
      <c r="FWG143" s="179"/>
      <c r="FWH143" s="179"/>
      <c r="FWI143" s="179"/>
      <c r="FWJ143" s="179"/>
      <c r="FWK143" s="179"/>
      <c r="FWL143" s="179"/>
      <c r="FWM143" s="179"/>
      <c r="FWN143" s="179"/>
      <c r="FWO143" s="179"/>
      <c r="FWP143" s="179"/>
      <c r="FWQ143" s="179"/>
      <c r="FWR143" s="179"/>
      <c r="FWS143" s="179"/>
      <c r="FWT143" s="179"/>
      <c r="FWU143" s="179"/>
      <c r="FWV143" s="179"/>
      <c r="FWW143" s="179"/>
      <c r="FWX143" s="179"/>
      <c r="FWY143" s="179"/>
      <c r="FWZ143" s="179"/>
      <c r="FXA143" s="179"/>
      <c r="FXB143" s="179"/>
      <c r="FXC143" s="179"/>
      <c r="FXD143" s="179"/>
      <c r="FXE143" s="179"/>
      <c r="FXF143" s="179"/>
      <c r="FXG143" s="179"/>
      <c r="FXH143" s="179"/>
      <c r="FXI143" s="179"/>
      <c r="FXJ143" s="179"/>
      <c r="FXK143" s="179"/>
      <c r="FXL143" s="179"/>
      <c r="FXM143" s="179"/>
      <c r="FXN143" s="179"/>
      <c r="FXO143" s="179"/>
      <c r="FXP143" s="179"/>
      <c r="FXQ143" s="179"/>
      <c r="FXR143" s="179"/>
      <c r="FXS143" s="179"/>
      <c r="FXT143" s="179"/>
      <c r="FXU143" s="179"/>
      <c r="FXV143" s="179"/>
      <c r="FXW143" s="179"/>
      <c r="FXX143" s="179"/>
      <c r="FXY143" s="179"/>
      <c r="FXZ143" s="179"/>
      <c r="FYA143" s="179"/>
      <c r="FYB143" s="179"/>
      <c r="FYC143" s="179"/>
      <c r="FYD143" s="179"/>
      <c r="FYE143" s="179"/>
      <c r="FYF143" s="179"/>
      <c r="FYG143" s="179"/>
      <c r="FYH143" s="179"/>
      <c r="FYI143" s="179"/>
      <c r="FYJ143" s="179"/>
      <c r="FYK143" s="179"/>
      <c r="FYL143" s="179"/>
      <c r="FYM143" s="179"/>
      <c r="FYN143" s="179"/>
      <c r="FYO143" s="179"/>
      <c r="FYP143" s="179"/>
      <c r="FYQ143" s="179"/>
      <c r="FYR143" s="179"/>
      <c r="FYS143" s="179"/>
      <c r="FYT143" s="179"/>
      <c r="FYU143" s="179"/>
      <c r="FYV143" s="179"/>
      <c r="FYW143" s="179"/>
      <c r="FYX143" s="179"/>
      <c r="FYY143" s="179"/>
      <c r="FYZ143" s="179"/>
      <c r="FZA143" s="179"/>
      <c r="FZB143" s="179"/>
      <c r="FZC143" s="179"/>
      <c r="FZD143" s="179"/>
      <c r="FZE143" s="179"/>
      <c r="FZF143" s="179"/>
      <c r="FZG143" s="179"/>
      <c r="FZH143" s="179"/>
      <c r="FZI143" s="179"/>
      <c r="FZJ143" s="179"/>
      <c r="FZK143" s="179"/>
      <c r="FZL143" s="179"/>
      <c r="FZM143" s="179"/>
      <c r="FZN143" s="179"/>
      <c r="FZO143" s="179"/>
      <c r="FZP143" s="179"/>
      <c r="FZQ143" s="179"/>
      <c r="FZR143" s="179"/>
      <c r="FZS143" s="179"/>
      <c r="FZT143" s="179"/>
      <c r="FZU143" s="179"/>
      <c r="FZV143" s="179"/>
      <c r="FZW143" s="179"/>
      <c r="FZX143" s="179"/>
      <c r="FZY143" s="179"/>
      <c r="FZZ143" s="179"/>
      <c r="GAA143" s="179"/>
      <c r="GAB143" s="179"/>
      <c r="GAC143" s="179"/>
      <c r="GAD143" s="179"/>
      <c r="GAE143" s="179"/>
      <c r="GAF143" s="179"/>
      <c r="GAG143" s="179"/>
      <c r="GAH143" s="179"/>
      <c r="GAI143" s="179"/>
      <c r="GAJ143" s="179"/>
      <c r="GAK143" s="179"/>
      <c r="GAL143" s="179"/>
      <c r="GAM143" s="179"/>
      <c r="GAN143" s="179"/>
      <c r="GAO143" s="179"/>
      <c r="GAP143" s="179"/>
      <c r="GAQ143" s="179"/>
      <c r="GAR143" s="179"/>
      <c r="GAS143" s="179"/>
      <c r="GAT143" s="179"/>
      <c r="GAU143" s="179"/>
      <c r="GAV143" s="179"/>
      <c r="GAW143" s="179"/>
      <c r="GAX143" s="179"/>
      <c r="GAY143" s="179"/>
      <c r="GAZ143" s="179"/>
      <c r="GBA143" s="179"/>
      <c r="GBB143" s="179"/>
      <c r="GBC143" s="179"/>
      <c r="GBD143" s="179"/>
      <c r="GBE143" s="179"/>
      <c r="GBF143" s="179"/>
      <c r="GBG143" s="179"/>
      <c r="GBH143" s="179"/>
      <c r="GBI143" s="179"/>
      <c r="GBJ143" s="179"/>
      <c r="GBK143" s="179"/>
      <c r="GBL143" s="179"/>
      <c r="GBM143" s="179"/>
      <c r="GBN143" s="179"/>
      <c r="GBO143" s="179"/>
      <c r="GBP143" s="179"/>
      <c r="GBQ143" s="179"/>
      <c r="GBR143" s="179"/>
      <c r="GBS143" s="179"/>
      <c r="GBT143" s="179"/>
      <c r="GBU143" s="179"/>
      <c r="GBV143" s="179"/>
      <c r="GBW143" s="179"/>
      <c r="GBX143" s="179"/>
      <c r="GBY143" s="179"/>
      <c r="GBZ143" s="179"/>
      <c r="GCA143" s="179"/>
      <c r="GCB143" s="179"/>
      <c r="GCC143" s="179"/>
      <c r="GCD143" s="179"/>
      <c r="GCE143" s="179"/>
      <c r="GCF143" s="179"/>
      <c r="GCG143" s="179"/>
      <c r="GCH143" s="179"/>
      <c r="GCI143" s="179"/>
      <c r="GCJ143" s="179"/>
      <c r="GCK143" s="179"/>
      <c r="GCL143" s="179"/>
      <c r="GCM143" s="179"/>
      <c r="GCN143" s="179"/>
      <c r="GCO143" s="179"/>
      <c r="GCP143" s="179"/>
      <c r="GCQ143" s="179"/>
      <c r="GCR143" s="179"/>
      <c r="GCS143" s="179"/>
      <c r="GCT143" s="179"/>
      <c r="GCU143" s="179"/>
      <c r="GCV143" s="179"/>
      <c r="GCW143" s="179"/>
      <c r="GCX143" s="179"/>
      <c r="GCY143" s="179"/>
      <c r="GCZ143" s="179"/>
      <c r="GDA143" s="179"/>
      <c r="GDB143" s="179"/>
      <c r="GDC143" s="179"/>
      <c r="GDD143" s="179"/>
      <c r="GDE143" s="179"/>
      <c r="GDF143" s="179"/>
      <c r="GDG143" s="179"/>
      <c r="GDH143" s="179"/>
      <c r="GDI143" s="179"/>
      <c r="GDJ143" s="179"/>
      <c r="GDK143" s="179"/>
      <c r="GDL143" s="179"/>
      <c r="GDM143" s="179"/>
      <c r="GDN143" s="179"/>
      <c r="GDO143" s="179"/>
      <c r="GDP143" s="179"/>
      <c r="GDQ143" s="179"/>
      <c r="GDR143" s="179"/>
      <c r="GDS143" s="179"/>
      <c r="GDT143" s="179"/>
      <c r="GDU143" s="179"/>
      <c r="GDV143" s="179"/>
      <c r="GDW143" s="179"/>
      <c r="GDX143" s="179"/>
      <c r="GDY143" s="179"/>
      <c r="GDZ143" s="179"/>
      <c r="GEA143" s="179"/>
      <c r="GEB143" s="179"/>
      <c r="GEC143" s="179"/>
      <c r="GED143" s="179"/>
      <c r="GEE143" s="179"/>
      <c r="GEF143" s="179"/>
      <c r="GEG143" s="179"/>
      <c r="GEH143" s="179"/>
      <c r="GEI143" s="179"/>
      <c r="GEJ143" s="179"/>
      <c r="GEK143" s="179"/>
      <c r="GEL143" s="179"/>
      <c r="GEM143" s="179"/>
      <c r="GEN143" s="179"/>
      <c r="GEO143" s="179"/>
      <c r="GEP143" s="179"/>
      <c r="GEQ143" s="179"/>
      <c r="GER143" s="179"/>
      <c r="GES143" s="179"/>
      <c r="GET143" s="179"/>
      <c r="GEU143" s="179"/>
      <c r="GEV143" s="179"/>
      <c r="GEW143" s="179"/>
      <c r="GEX143" s="179"/>
      <c r="GEY143" s="179"/>
      <c r="GEZ143" s="179"/>
      <c r="GFA143" s="179"/>
      <c r="GFB143" s="179"/>
      <c r="GFC143" s="179"/>
      <c r="GFD143" s="179"/>
      <c r="GFE143" s="179"/>
      <c r="GFF143" s="179"/>
      <c r="GFG143" s="179"/>
      <c r="GFH143" s="179"/>
      <c r="GFI143" s="179"/>
      <c r="GFJ143" s="179"/>
      <c r="GFK143" s="179"/>
      <c r="GFL143" s="179"/>
      <c r="GFM143" s="179"/>
      <c r="GFN143" s="179"/>
      <c r="GFO143" s="179"/>
      <c r="GFP143" s="179"/>
      <c r="GFQ143" s="179"/>
      <c r="GFR143" s="179"/>
      <c r="GFS143" s="179"/>
      <c r="GFT143" s="179"/>
      <c r="GFU143" s="179"/>
      <c r="GFV143" s="179"/>
      <c r="GFW143" s="179"/>
      <c r="GFX143" s="179"/>
      <c r="GFY143" s="179"/>
      <c r="GFZ143" s="179"/>
      <c r="GGA143" s="179"/>
      <c r="GGB143" s="179"/>
      <c r="GGC143" s="179"/>
      <c r="GGD143" s="179"/>
      <c r="GGE143" s="179"/>
      <c r="GGF143" s="179"/>
      <c r="GGG143" s="179"/>
      <c r="GGH143" s="179"/>
      <c r="GGI143" s="179"/>
      <c r="GGJ143" s="179"/>
      <c r="GGK143" s="179"/>
      <c r="GGL143" s="179"/>
      <c r="GGM143" s="179"/>
      <c r="GGN143" s="179"/>
      <c r="GGO143" s="179"/>
      <c r="GGP143" s="179"/>
      <c r="GGQ143" s="179"/>
      <c r="GGR143" s="179"/>
      <c r="GGS143" s="179"/>
      <c r="GGT143" s="179"/>
      <c r="GGU143" s="179"/>
      <c r="GGV143" s="179"/>
      <c r="GGW143" s="179"/>
      <c r="GGX143" s="179"/>
      <c r="GGY143" s="179"/>
      <c r="GGZ143" s="179"/>
      <c r="GHA143" s="179"/>
      <c r="GHB143" s="179"/>
      <c r="GHC143" s="179"/>
      <c r="GHD143" s="179"/>
      <c r="GHE143" s="179"/>
      <c r="GHF143" s="179"/>
      <c r="GHG143" s="179"/>
      <c r="GHH143" s="179"/>
      <c r="GHI143" s="179"/>
      <c r="GHJ143" s="179"/>
      <c r="GHK143" s="179"/>
      <c r="GHL143" s="179"/>
      <c r="GHM143" s="179"/>
      <c r="GHN143" s="179"/>
      <c r="GHO143" s="179"/>
      <c r="GHP143" s="179"/>
      <c r="GHQ143" s="179"/>
      <c r="GHR143" s="179"/>
      <c r="GHS143" s="179"/>
      <c r="GHT143" s="179"/>
      <c r="GHU143" s="179"/>
      <c r="GHV143" s="179"/>
      <c r="GHW143" s="179"/>
      <c r="GHX143" s="179"/>
      <c r="GHY143" s="179"/>
      <c r="GHZ143" s="179"/>
      <c r="GIA143" s="179"/>
      <c r="GIB143" s="179"/>
      <c r="GIC143" s="179"/>
      <c r="GID143" s="179"/>
      <c r="GIE143" s="179"/>
      <c r="GIF143" s="179"/>
      <c r="GIG143" s="179"/>
      <c r="GIH143" s="179"/>
      <c r="GII143" s="179"/>
      <c r="GIJ143" s="179"/>
      <c r="GIK143" s="179"/>
      <c r="GIL143" s="179"/>
      <c r="GIM143" s="179"/>
      <c r="GIN143" s="179"/>
      <c r="GIO143" s="179"/>
      <c r="GIP143" s="179"/>
      <c r="GIQ143" s="179"/>
      <c r="GIR143" s="179"/>
      <c r="GIS143" s="179"/>
      <c r="GIT143" s="179"/>
      <c r="GIU143" s="179"/>
      <c r="GIV143" s="179"/>
      <c r="GIW143" s="179"/>
      <c r="GIX143" s="179"/>
      <c r="GIY143" s="179"/>
      <c r="GIZ143" s="179"/>
      <c r="GJA143" s="179"/>
      <c r="GJB143" s="179"/>
      <c r="GJC143" s="179"/>
      <c r="GJD143" s="179"/>
      <c r="GJE143" s="179"/>
      <c r="GJF143" s="179"/>
      <c r="GJG143" s="179"/>
      <c r="GJH143" s="179"/>
      <c r="GJI143" s="179"/>
      <c r="GJJ143" s="179"/>
      <c r="GJK143" s="179"/>
      <c r="GJL143" s="179"/>
      <c r="GJM143" s="179"/>
      <c r="GJN143" s="179"/>
      <c r="GJO143" s="179"/>
      <c r="GJP143" s="179"/>
      <c r="GJQ143" s="179"/>
      <c r="GJR143" s="179"/>
      <c r="GJS143" s="179"/>
      <c r="GJT143" s="179"/>
      <c r="GJU143" s="179"/>
      <c r="GJV143" s="179"/>
      <c r="GJW143" s="179"/>
      <c r="GJX143" s="179"/>
      <c r="GJY143" s="179"/>
      <c r="GJZ143" s="179"/>
      <c r="GKA143" s="179"/>
      <c r="GKB143" s="179"/>
      <c r="GKC143" s="179"/>
      <c r="GKD143" s="179"/>
      <c r="GKE143" s="179"/>
      <c r="GKF143" s="179"/>
      <c r="GKG143" s="179"/>
      <c r="GKH143" s="179"/>
      <c r="GKI143" s="179"/>
      <c r="GKJ143" s="179"/>
      <c r="GKK143" s="179"/>
      <c r="GKL143" s="179"/>
      <c r="GKM143" s="179"/>
      <c r="GKN143" s="179"/>
      <c r="GKO143" s="179"/>
      <c r="GKP143" s="179"/>
      <c r="GKQ143" s="179"/>
      <c r="GKR143" s="179"/>
      <c r="GKS143" s="179"/>
      <c r="GKT143" s="179"/>
      <c r="GKU143" s="179"/>
      <c r="GKV143" s="179"/>
      <c r="GKW143" s="179"/>
      <c r="GKX143" s="179"/>
      <c r="GKY143" s="179"/>
      <c r="GKZ143" s="179"/>
      <c r="GLA143" s="179"/>
      <c r="GLB143" s="179"/>
      <c r="GLC143" s="179"/>
      <c r="GLD143" s="179"/>
      <c r="GLE143" s="179"/>
      <c r="GLF143" s="179"/>
      <c r="GLG143" s="179"/>
      <c r="GLH143" s="179"/>
      <c r="GLI143" s="179"/>
      <c r="GLJ143" s="179"/>
      <c r="GLK143" s="179"/>
      <c r="GLL143" s="179"/>
      <c r="GLM143" s="179"/>
      <c r="GLN143" s="179"/>
      <c r="GLO143" s="179"/>
      <c r="GLP143" s="179"/>
      <c r="GLQ143" s="179"/>
      <c r="GLR143" s="179"/>
      <c r="GLS143" s="179"/>
      <c r="GLT143" s="179"/>
      <c r="GLU143" s="179"/>
      <c r="GLV143" s="179"/>
      <c r="GLW143" s="179"/>
      <c r="GLX143" s="179"/>
      <c r="GLY143" s="179"/>
      <c r="GLZ143" s="179"/>
      <c r="GMA143" s="179"/>
      <c r="GMB143" s="179"/>
      <c r="GMC143" s="179"/>
      <c r="GMD143" s="179"/>
      <c r="GME143" s="179"/>
      <c r="GMF143" s="179"/>
      <c r="GMG143" s="179"/>
      <c r="GMH143" s="179"/>
      <c r="GMI143" s="179"/>
      <c r="GMJ143" s="179"/>
      <c r="GMK143" s="179"/>
      <c r="GML143" s="179"/>
      <c r="GMM143" s="179"/>
      <c r="GMN143" s="179"/>
      <c r="GMO143" s="179"/>
      <c r="GMP143" s="179"/>
      <c r="GMQ143" s="179"/>
      <c r="GMR143" s="179"/>
      <c r="GMS143" s="179"/>
      <c r="GMT143" s="179"/>
      <c r="GMU143" s="179"/>
      <c r="GMV143" s="179"/>
      <c r="GMW143" s="179"/>
      <c r="GMX143" s="179"/>
      <c r="GMY143" s="179"/>
      <c r="GMZ143" s="179"/>
      <c r="GNA143" s="179"/>
      <c r="GNB143" s="179"/>
      <c r="GNC143" s="179"/>
      <c r="GND143" s="179"/>
      <c r="GNE143" s="179"/>
      <c r="GNF143" s="179"/>
      <c r="GNG143" s="179"/>
      <c r="GNH143" s="179"/>
      <c r="GNI143" s="179"/>
      <c r="GNJ143" s="179"/>
      <c r="GNK143" s="179"/>
      <c r="GNL143" s="179"/>
      <c r="GNM143" s="179"/>
      <c r="GNN143" s="179"/>
      <c r="GNO143" s="179"/>
      <c r="GNP143" s="179"/>
      <c r="GNQ143" s="179"/>
      <c r="GNR143" s="179"/>
      <c r="GNS143" s="179"/>
      <c r="GNT143" s="179"/>
      <c r="GNU143" s="179"/>
      <c r="GNV143" s="179"/>
      <c r="GNW143" s="179"/>
      <c r="GNX143" s="179"/>
      <c r="GNY143" s="179"/>
      <c r="GNZ143" s="179"/>
      <c r="GOA143" s="179"/>
      <c r="GOB143" s="179"/>
      <c r="GOC143" s="179"/>
      <c r="GOD143" s="179"/>
      <c r="GOE143" s="179"/>
      <c r="GOF143" s="179"/>
      <c r="GOG143" s="179"/>
      <c r="GOH143" s="179"/>
      <c r="GOI143" s="179"/>
      <c r="GOJ143" s="179"/>
      <c r="GOK143" s="179"/>
      <c r="GOL143" s="179"/>
      <c r="GOM143" s="179"/>
      <c r="GON143" s="179"/>
      <c r="GOO143" s="179"/>
      <c r="GOP143" s="179"/>
      <c r="GOQ143" s="179"/>
      <c r="GOR143" s="179"/>
      <c r="GOS143" s="179"/>
      <c r="GOT143" s="179"/>
      <c r="GOU143" s="179"/>
      <c r="GOV143" s="179"/>
      <c r="GOW143" s="179"/>
      <c r="GOX143" s="179"/>
      <c r="GOY143" s="179"/>
      <c r="GOZ143" s="179"/>
      <c r="GPA143" s="179"/>
      <c r="GPB143" s="179"/>
      <c r="GPC143" s="179"/>
      <c r="GPD143" s="179"/>
      <c r="GPE143" s="179"/>
      <c r="GPF143" s="179"/>
      <c r="GPG143" s="179"/>
      <c r="GPH143" s="179"/>
      <c r="GPI143" s="179"/>
      <c r="GPJ143" s="179"/>
      <c r="GPK143" s="179"/>
      <c r="GPL143" s="179"/>
      <c r="GPM143" s="179"/>
      <c r="GPN143" s="179"/>
      <c r="GPO143" s="179"/>
      <c r="GPP143" s="179"/>
      <c r="GPQ143" s="179"/>
      <c r="GPR143" s="179"/>
      <c r="GPS143" s="179"/>
      <c r="GPT143" s="179"/>
      <c r="GPU143" s="179"/>
      <c r="GPV143" s="179"/>
      <c r="GPW143" s="179"/>
      <c r="GPX143" s="179"/>
      <c r="GPY143" s="179"/>
      <c r="GPZ143" s="179"/>
      <c r="GQA143" s="179"/>
      <c r="GQB143" s="179"/>
      <c r="GQC143" s="179"/>
      <c r="GQD143" s="179"/>
      <c r="GQE143" s="179"/>
      <c r="GQF143" s="179"/>
      <c r="GQG143" s="179"/>
      <c r="GQH143" s="179"/>
      <c r="GQI143" s="179"/>
      <c r="GQJ143" s="179"/>
      <c r="GQK143" s="179"/>
      <c r="GQL143" s="179"/>
      <c r="GQM143" s="179"/>
      <c r="GQN143" s="179"/>
      <c r="GQO143" s="179"/>
      <c r="GQP143" s="179"/>
      <c r="GQQ143" s="179"/>
      <c r="GQR143" s="179"/>
      <c r="GQS143" s="179"/>
      <c r="GQT143" s="179"/>
      <c r="GQU143" s="179"/>
      <c r="GQV143" s="179"/>
      <c r="GQW143" s="179"/>
      <c r="GQX143" s="179"/>
      <c r="GQY143" s="179"/>
      <c r="GQZ143" s="179"/>
      <c r="GRA143" s="179"/>
      <c r="GRB143" s="179"/>
      <c r="GRC143" s="179"/>
      <c r="GRD143" s="179"/>
      <c r="GRE143" s="179"/>
      <c r="GRF143" s="179"/>
      <c r="GRG143" s="179"/>
      <c r="GRH143" s="179"/>
      <c r="GRI143" s="179"/>
      <c r="GRJ143" s="179"/>
      <c r="GRK143" s="179"/>
      <c r="GRL143" s="179"/>
      <c r="GRM143" s="179"/>
      <c r="GRN143" s="179"/>
      <c r="GRO143" s="179"/>
      <c r="GRP143" s="179"/>
      <c r="GRQ143" s="179"/>
      <c r="GRR143" s="179"/>
      <c r="GRS143" s="179"/>
      <c r="GRT143" s="179"/>
      <c r="GRU143" s="179"/>
      <c r="GRV143" s="179"/>
      <c r="GRW143" s="179"/>
      <c r="GRX143" s="179"/>
      <c r="GRY143" s="179"/>
      <c r="GRZ143" s="179"/>
      <c r="GSA143" s="179"/>
      <c r="GSB143" s="179"/>
      <c r="GSC143" s="179"/>
      <c r="GSD143" s="179"/>
      <c r="GSE143" s="179"/>
      <c r="GSF143" s="179"/>
      <c r="GSG143" s="179"/>
      <c r="GSH143" s="179"/>
      <c r="GSI143" s="179"/>
      <c r="GSJ143" s="179"/>
      <c r="GSK143" s="179"/>
      <c r="GSL143" s="179"/>
      <c r="GSM143" s="179"/>
      <c r="GSN143" s="179"/>
      <c r="GSO143" s="179"/>
      <c r="GSP143" s="179"/>
      <c r="GSQ143" s="179"/>
      <c r="GSR143" s="179"/>
      <c r="GSS143" s="179"/>
      <c r="GST143" s="179"/>
      <c r="GSU143" s="179"/>
      <c r="GSV143" s="179"/>
      <c r="GSW143" s="179"/>
      <c r="GSX143" s="179"/>
      <c r="GSY143" s="179"/>
      <c r="GSZ143" s="179"/>
      <c r="GTA143" s="179"/>
      <c r="GTB143" s="179"/>
      <c r="GTC143" s="179"/>
      <c r="GTD143" s="179"/>
      <c r="GTE143" s="179"/>
      <c r="GTF143" s="179"/>
      <c r="GTG143" s="179"/>
      <c r="GTH143" s="179"/>
      <c r="GTI143" s="179"/>
      <c r="GTJ143" s="179"/>
      <c r="GTK143" s="179"/>
      <c r="GTL143" s="179"/>
      <c r="GTM143" s="179"/>
      <c r="GTN143" s="179"/>
      <c r="GTO143" s="179"/>
      <c r="GTP143" s="179"/>
      <c r="GTQ143" s="179"/>
      <c r="GTR143" s="179"/>
      <c r="GTS143" s="179"/>
      <c r="GTT143" s="179"/>
      <c r="GTU143" s="179"/>
      <c r="GTV143" s="179"/>
      <c r="GTW143" s="179"/>
      <c r="GTX143" s="179"/>
      <c r="GTY143" s="179"/>
      <c r="GTZ143" s="179"/>
      <c r="GUA143" s="179"/>
      <c r="GUB143" s="179"/>
      <c r="GUC143" s="179"/>
      <c r="GUD143" s="179"/>
      <c r="GUE143" s="179"/>
      <c r="GUF143" s="179"/>
      <c r="GUG143" s="179"/>
      <c r="GUH143" s="179"/>
      <c r="GUI143" s="179"/>
      <c r="GUJ143" s="179"/>
      <c r="GUK143" s="179"/>
      <c r="GUL143" s="179"/>
      <c r="GUM143" s="179"/>
      <c r="GUN143" s="179"/>
      <c r="GUO143" s="179"/>
      <c r="GUP143" s="179"/>
      <c r="GUQ143" s="179"/>
      <c r="GUR143" s="179"/>
      <c r="GUS143" s="179"/>
      <c r="GUT143" s="179"/>
      <c r="GUU143" s="179"/>
      <c r="GUV143" s="179"/>
      <c r="GUW143" s="179"/>
      <c r="GUX143" s="179"/>
      <c r="GUY143" s="179"/>
      <c r="GUZ143" s="179"/>
      <c r="GVA143" s="179"/>
      <c r="GVB143" s="179"/>
      <c r="GVC143" s="179"/>
      <c r="GVD143" s="179"/>
      <c r="GVE143" s="179"/>
      <c r="GVF143" s="179"/>
      <c r="GVG143" s="179"/>
      <c r="GVH143" s="179"/>
      <c r="GVI143" s="179"/>
      <c r="GVJ143" s="179"/>
      <c r="GVK143" s="179"/>
      <c r="GVL143" s="179"/>
      <c r="GVM143" s="179"/>
      <c r="GVN143" s="179"/>
      <c r="GVO143" s="179"/>
      <c r="GVP143" s="179"/>
      <c r="GVQ143" s="179"/>
      <c r="GVR143" s="179"/>
      <c r="GVS143" s="179"/>
      <c r="GVT143" s="179"/>
      <c r="GVU143" s="179"/>
      <c r="GVV143" s="179"/>
      <c r="GVW143" s="179"/>
      <c r="GVX143" s="179"/>
      <c r="GVY143" s="179"/>
      <c r="GVZ143" s="179"/>
      <c r="GWA143" s="179"/>
      <c r="GWB143" s="179"/>
      <c r="GWC143" s="179"/>
      <c r="GWD143" s="179"/>
      <c r="GWE143" s="179"/>
      <c r="GWF143" s="179"/>
      <c r="GWG143" s="179"/>
      <c r="GWH143" s="179"/>
      <c r="GWI143" s="179"/>
      <c r="GWJ143" s="179"/>
      <c r="GWK143" s="179"/>
      <c r="GWL143" s="179"/>
      <c r="GWM143" s="179"/>
      <c r="GWN143" s="179"/>
      <c r="GWO143" s="179"/>
      <c r="GWP143" s="179"/>
      <c r="GWQ143" s="179"/>
      <c r="GWR143" s="179"/>
      <c r="GWS143" s="179"/>
      <c r="GWT143" s="179"/>
      <c r="GWU143" s="179"/>
      <c r="GWV143" s="179"/>
      <c r="GWW143" s="179"/>
      <c r="GWX143" s="179"/>
      <c r="GWY143" s="179"/>
      <c r="GWZ143" s="179"/>
      <c r="GXA143" s="179"/>
      <c r="GXB143" s="179"/>
      <c r="GXC143" s="179"/>
      <c r="GXD143" s="179"/>
      <c r="GXE143" s="179"/>
      <c r="GXF143" s="179"/>
      <c r="GXG143" s="179"/>
      <c r="GXH143" s="179"/>
      <c r="GXI143" s="179"/>
      <c r="GXJ143" s="179"/>
      <c r="GXK143" s="179"/>
      <c r="GXL143" s="179"/>
      <c r="GXM143" s="179"/>
      <c r="GXN143" s="179"/>
      <c r="GXO143" s="179"/>
      <c r="GXP143" s="179"/>
      <c r="GXQ143" s="179"/>
      <c r="GXR143" s="179"/>
      <c r="GXS143" s="179"/>
      <c r="GXT143" s="179"/>
      <c r="GXU143" s="179"/>
      <c r="GXV143" s="179"/>
      <c r="GXW143" s="179"/>
      <c r="GXX143" s="179"/>
      <c r="GXY143" s="179"/>
      <c r="GXZ143" s="179"/>
      <c r="GYA143" s="179"/>
      <c r="GYB143" s="179"/>
      <c r="GYC143" s="179"/>
      <c r="GYD143" s="179"/>
      <c r="GYE143" s="179"/>
      <c r="GYF143" s="179"/>
      <c r="GYG143" s="179"/>
      <c r="GYH143" s="179"/>
      <c r="GYI143" s="179"/>
      <c r="GYJ143" s="179"/>
      <c r="GYK143" s="179"/>
      <c r="GYL143" s="179"/>
      <c r="GYM143" s="179"/>
      <c r="GYN143" s="179"/>
      <c r="GYO143" s="179"/>
      <c r="GYP143" s="179"/>
      <c r="GYQ143" s="179"/>
      <c r="GYR143" s="179"/>
      <c r="GYS143" s="179"/>
      <c r="GYT143" s="179"/>
      <c r="GYU143" s="179"/>
      <c r="GYV143" s="179"/>
      <c r="GYW143" s="179"/>
      <c r="GYX143" s="179"/>
      <c r="GYY143" s="179"/>
      <c r="GYZ143" s="179"/>
      <c r="GZA143" s="179"/>
      <c r="GZB143" s="179"/>
      <c r="GZC143" s="179"/>
      <c r="GZD143" s="179"/>
      <c r="GZE143" s="179"/>
      <c r="GZF143" s="179"/>
      <c r="GZG143" s="179"/>
      <c r="GZH143" s="179"/>
      <c r="GZI143" s="179"/>
      <c r="GZJ143" s="179"/>
      <c r="GZK143" s="179"/>
      <c r="GZL143" s="179"/>
      <c r="GZM143" s="179"/>
      <c r="GZN143" s="179"/>
      <c r="GZO143" s="179"/>
      <c r="GZP143" s="179"/>
      <c r="GZQ143" s="179"/>
      <c r="GZR143" s="179"/>
      <c r="GZS143" s="179"/>
      <c r="GZT143" s="179"/>
      <c r="GZU143" s="179"/>
      <c r="GZV143" s="179"/>
      <c r="GZW143" s="179"/>
      <c r="GZX143" s="179"/>
      <c r="GZY143" s="179"/>
      <c r="GZZ143" s="179"/>
      <c r="HAA143" s="179"/>
      <c r="HAB143" s="179"/>
      <c r="HAC143" s="179"/>
      <c r="HAD143" s="179"/>
      <c r="HAE143" s="179"/>
      <c r="HAF143" s="179"/>
      <c r="HAG143" s="179"/>
      <c r="HAH143" s="179"/>
      <c r="HAI143" s="179"/>
      <c r="HAJ143" s="179"/>
      <c r="HAK143" s="179"/>
      <c r="HAL143" s="179"/>
      <c r="HAM143" s="179"/>
      <c r="HAN143" s="179"/>
      <c r="HAO143" s="179"/>
      <c r="HAP143" s="179"/>
      <c r="HAQ143" s="179"/>
      <c r="HAR143" s="179"/>
      <c r="HAS143" s="179"/>
      <c r="HAT143" s="179"/>
      <c r="HAU143" s="179"/>
      <c r="HAV143" s="179"/>
      <c r="HAW143" s="179"/>
      <c r="HAX143" s="179"/>
      <c r="HAY143" s="179"/>
      <c r="HAZ143" s="179"/>
      <c r="HBA143" s="179"/>
      <c r="HBB143" s="179"/>
      <c r="HBC143" s="179"/>
      <c r="HBD143" s="179"/>
      <c r="HBE143" s="179"/>
      <c r="HBF143" s="179"/>
      <c r="HBG143" s="179"/>
      <c r="HBH143" s="179"/>
      <c r="HBI143" s="179"/>
      <c r="HBJ143" s="179"/>
      <c r="HBK143" s="179"/>
      <c r="HBL143" s="179"/>
      <c r="HBM143" s="179"/>
      <c r="HBN143" s="179"/>
      <c r="HBO143" s="179"/>
      <c r="HBP143" s="179"/>
      <c r="HBQ143" s="179"/>
      <c r="HBR143" s="179"/>
      <c r="HBS143" s="179"/>
      <c r="HBT143" s="179"/>
      <c r="HBU143" s="179"/>
      <c r="HBV143" s="179"/>
      <c r="HBW143" s="179"/>
      <c r="HBX143" s="179"/>
      <c r="HBY143" s="179"/>
      <c r="HBZ143" s="179"/>
      <c r="HCA143" s="179"/>
      <c r="HCB143" s="179"/>
      <c r="HCC143" s="179"/>
      <c r="HCD143" s="179"/>
      <c r="HCE143" s="179"/>
      <c r="HCF143" s="179"/>
      <c r="HCG143" s="179"/>
      <c r="HCH143" s="179"/>
      <c r="HCI143" s="179"/>
      <c r="HCJ143" s="179"/>
      <c r="HCK143" s="179"/>
      <c r="HCL143" s="179"/>
      <c r="HCM143" s="179"/>
      <c r="HCN143" s="179"/>
      <c r="HCO143" s="179"/>
      <c r="HCP143" s="179"/>
      <c r="HCQ143" s="179"/>
      <c r="HCR143" s="179"/>
      <c r="HCS143" s="179"/>
      <c r="HCT143" s="179"/>
      <c r="HCU143" s="179"/>
      <c r="HCV143" s="179"/>
      <c r="HCW143" s="179"/>
      <c r="HCX143" s="179"/>
      <c r="HCY143" s="179"/>
      <c r="HCZ143" s="179"/>
      <c r="HDA143" s="179"/>
      <c r="HDB143" s="179"/>
      <c r="HDC143" s="179"/>
      <c r="HDD143" s="179"/>
      <c r="HDE143" s="179"/>
      <c r="HDF143" s="179"/>
      <c r="HDG143" s="179"/>
      <c r="HDH143" s="179"/>
      <c r="HDI143" s="179"/>
      <c r="HDJ143" s="179"/>
      <c r="HDK143" s="179"/>
      <c r="HDL143" s="179"/>
      <c r="HDM143" s="179"/>
      <c r="HDN143" s="179"/>
      <c r="HDO143" s="179"/>
      <c r="HDP143" s="179"/>
      <c r="HDQ143" s="179"/>
      <c r="HDR143" s="179"/>
      <c r="HDS143" s="179"/>
      <c r="HDT143" s="179"/>
      <c r="HDU143" s="179"/>
      <c r="HDV143" s="179"/>
      <c r="HDW143" s="179"/>
      <c r="HDX143" s="179"/>
      <c r="HDY143" s="179"/>
      <c r="HDZ143" s="179"/>
      <c r="HEA143" s="179"/>
      <c r="HEB143" s="179"/>
      <c r="HEC143" s="179"/>
      <c r="HED143" s="179"/>
      <c r="HEE143" s="179"/>
      <c r="HEF143" s="179"/>
      <c r="HEG143" s="179"/>
      <c r="HEH143" s="179"/>
      <c r="HEI143" s="179"/>
      <c r="HEJ143" s="179"/>
      <c r="HEK143" s="179"/>
      <c r="HEL143" s="179"/>
      <c r="HEM143" s="179"/>
      <c r="HEN143" s="179"/>
      <c r="HEO143" s="179"/>
      <c r="HEP143" s="179"/>
      <c r="HEQ143" s="179"/>
      <c r="HER143" s="179"/>
      <c r="HES143" s="179"/>
      <c r="HET143" s="179"/>
      <c r="HEU143" s="179"/>
      <c r="HEV143" s="179"/>
      <c r="HEW143" s="179"/>
      <c r="HEX143" s="179"/>
      <c r="HEY143" s="179"/>
      <c r="HEZ143" s="179"/>
      <c r="HFA143" s="179"/>
      <c r="HFB143" s="179"/>
      <c r="HFC143" s="179"/>
      <c r="HFD143" s="179"/>
      <c r="HFE143" s="179"/>
      <c r="HFF143" s="179"/>
      <c r="HFG143" s="179"/>
      <c r="HFH143" s="179"/>
      <c r="HFI143" s="179"/>
      <c r="HFJ143" s="179"/>
      <c r="HFK143" s="179"/>
      <c r="HFL143" s="179"/>
      <c r="HFM143" s="179"/>
      <c r="HFN143" s="179"/>
      <c r="HFO143" s="179"/>
      <c r="HFP143" s="179"/>
      <c r="HFQ143" s="179"/>
      <c r="HFR143" s="179"/>
      <c r="HFS143" s="179"/>
      <c r="HFT143" s="179"/>
      <c r="HFU143" s="179"/>
      <c r="HFV143" s="179"/>
      <c r="HFW143" s="179"/>
      <c r="HFX143" s="179"/>
      <c r="HFY143" s="179"/>
      <c r="HFZ143" s="179"/>
      <c r="HGA143" s="179"/>
      <c r="HGB143" s="179"/>
      <c r="HGC143" s="179"/>
      <c r="HGD143" s="179"/>
      <c r="HGE143" s="179"/>
      <c r="HGF143" s="179"/>
      <c r="HGG143" s="179"/>
      <c r="HGH143" s="179"/>
      <c r="HGI143" s="179"/>
      <c r="HGJ143" s="179"/>
      <c r="HGK143" s="179"/>
      <c r="HGL143" s="179"/>
      <c r="HGM143" s="179"/>
      <c r="HGN143" s="179"/>
      <c r="HGO143" s="179"/>
      <c r="HGP143" s="179"/>
      <c r="HGQ143" s="179"/>
      <c r="HGR143" s="179"/>
      <c r="HGS143" s="179"/>
      <c r="HGT143" s="179"/>
      <c r="HGU143" s="179"/>
      <c r="HGV143" s="179"/>
      <c r="HGW143" s="179"/>
      <c r="HGX143" s="179"/>
      <c r="HGY143" s="179"/>
      <c r="HGZ143" s="179"/>
      <c r="HHA143" s="179"/>
      <c r="HHB143" s="179"/>
      <c r="HHC143" s="179"/>
      <c r="HHD143" s="179"/>
      <c r="HHE143" s="179"/>
      <c r="HHF143" s="179"/>
      <c r="HHG143" s="179"/>
      <c r="HHH143" s="179"/>
      <c r="HHI143" s="179"/>
      <c r="HHJ143" s="179"/>
      <c r="HHK143" s="179"/>
      <c r="HHL143" s="179"/>
      <c r="HHM143" s="179"/>
      <c r="HHN143" s="179"/>
      <c r="HHO143" s="179"/>
      <c r="HHP143" s="179"/>
      <c r="HHQ143" s="179"/>
      <c r="HHR143" s="179"/>
      <c r="HHS143" s="179"/>
      <c r="HHT143" s="179"/>
      <c r="HHU143" s="179"/>
      <c r="HHV143" s="179"/>
      <c r="HHW143" s="179"/>
      <c r="HHX143" s="179"/>
      <c r="HHY143" s="179"/>
      <c r="HHZ143" s="179"/>
      <c r="HIA143" s="179"/>
      <c r="HIB143" s="179"/>
      <c r="HIC143" s="179"/>
      <c r="HID143" s="179"/>
      <c r="HIE143" s="179"/>
      <c r="HIF143" s="179"/>
      <c r="HIG143" s="179"/>
      <c r="HIH143" s="179"/>
      <c r="HII143" s="179"/>
      <c r="HIJ143" s="179"/>
      <c r="HIK143" s="179"/>
      <c r="HIL143" s="179"/>
      <c r="HIM143" s="179"/>
      <c r="HIN143" s="179"/>
      <c r="HIO143" s="179"/>
      <c r="HIP143" s="179"/>
      <c r="HIQ143" s="179"/>
      <c r="HIR143" s="179"/>
      <c r="HIS143" s="179"/>
      <c r="HIT143" s="179"/>
      <c r="HIU143" s="179"/>
      <c r="HIV143" s="179"/>
      <c r="HIW143" s="179"/>
      <c r="HIX143" s="179"/>
      <c r="HIY143" s="179"/>
      <c r="HIZ143" s="179"/>
      <c r="HJA143" s="179"/>
      <c r="HJB143" s="179"/>
      <c r="HJC143" s="179"/>
      <c r="HJD143" s="179"/>
      <c r="HJE143" s="179"/>
      <c r="HJF143" s="179"/>
      <c r="HJG143" s="179"/>
      <c r="HJH143" s="179"/>
      <c r="HJI143" s="179"/>
      <c r="HJJ143" s="179"/>
      <c r="HJK143" s="179"/>
      <c r="HJL143" s="179"/>
      <c r="HJM143" s="179"/>
      <c r="HJN143" s="179"/>
      <c r="HJO143" s="179"/>
      <c r="HJP143" s="179"/>
      <c r="HJQ143" s="179"/>
      <c r="HJR143" s="179"/>
      <c r="HJS143" s="179"/>
      <c r="HJT143" s="179"/>
      <c r="HJU143" s="179"/>
      <c r="HJV143" s="179"/>
      <c r="HJW143" s="179"/>
      <c r="HJX143" s="179"/>
      <c r="HJY143" s="179"/>
      <c r="HJZ143" s="179"/>
      <c r="HKA143" s="179"/>
      <c r="HKB143" s="179"/>
      <c r="HKC143" s="179"/>
      <c r="HKD143" s="179"/>
      <c r="HKE143" s="179"/>
      <c r="HKF143" s="179"/>
      <c r="HKG143" s="179"/>
      <c r="HKH143" s="179"/>
      <c r="HKI143" s="179"/>
      <c r="HKJ143" s="179"/>
      <c r="HKK143" s="179"/>
      <c r="HKL143" s="179"/>
      <c r="HKM143" s="179"/>
      <c r="HKN143" s="179"/>
      <c r="HKO143" s="179"/>
      <c r="HKP143" s="179"/>
      <c r="HKQ143" s="179"/>
      <c r="HKR143" s="179"/>
      <c r="HKS143" s="179"/>
      <c r="HKT143" s="179"/>
      <c r="HKU143" s="179"/>
      <c r="HKV143" s="179"/>
      <c r="HKW143" s="179"/>
      <c r="HKX143" s="179"/>
      <c r="HKY143" s="179"/>
      <c r="HKZ143" s="179"/>
      <c r="HLA143" s="179"/>
      <c r="HLB143" s="179"/>
      <c r="HLC143" s="179"/>
      <c r="HLD143" s="179"/>
      <c r="HLE143" s="179"/>
      <c r="HLF143" s="179"/>
      <c r="HLG143" s="179"/>
      <c r="HLH143" s="179"/>
      <c r="HLI143" s="179"/>
      <c r="HLJ143" s="179"/>
      <c r="HLK143" s="179"/>
      <c r="HLL143" s="179"/>
      <c r="HLM143" s="179"/>
      <c r="HLN143" s="179"/>
      <c r="HLO143" s="179"/>
      <c r="HLP143" s="179"/>
      <c r="HLQ143" s="179"/>
      <c r="HLR143" s="179"/>
      <c r="HLS143" s="179"/>
      <c r="HLT143" s="179"/>
      <c r="HLU143" s="179"/>
      <c r="HLV143" s="179"/>
      <c r="HLW143" s="179"/>
      <c r="HLX143" s="179"/>
      <c r="HLY143" s="179"/>
      <c r="HLZ143" s="179"/>
      <c r="HMA143" s="179"/>
      <c r="HMB143" s="179"/>
      <c r="HMC143" s="179"/>
      <c r="HMD143" s="179"/>
      <c r="HME143" s="179"/>
      <c r="HMF143" s="179"/>
      <c r="HMG143" s="179"/>
      <c r="HMH143" s="179"/>
      <c r="HMI143" s="179"/>
      <c r="HMJ143" s="179"/>
      <c r="HMK143" s="179"/>
      <c r="HML143" s="179"/>
      <c r="HMM143" s="179"/>
      <c r="HMN143" s="179"/>
      <c r="HMO143" s="179"/>
      <c r="HMP143" s="179"/>
      <c r="HMQ143" s="179"/>
      <c r="HMR143" s="179"/>
      <c r="HMS143" s="179"/>
      <c r="HMT143" s="179"/>
      <c r="HMU143" s="179"/>
      <c r="HMV143" s="179"/>
      <c r="HMW143" s="179"/>
      <c r="HMX143" s="179"/>
      <c r="HMY143" s="179"/>
      <c r="HMZ143" s="179"/>
      <c r="HNA143" s="179"/>
      <c r="HNB143" s="179"/>
      <c r="HNC143" s="179"/>
      <c r="HND143" s="179"/>
      <c r="HNE143" s="179"/>
      <c r="HNF143" s="179"/>
      <c r="HNG143" s="179"/>
      <c r="HNH143" s="179"/>
      <c r="HNI143" s="179"/>
      <c r="HNJ143" s="179"/>
      <c r="HNK143" s="179"/>
      <c r="HNL143" s="179"/>
      <c r="HNM143" s="179"/>
      <c r="HNN143" s="179"/>
      <c r="HNO143" s="179"/>
      <c r="HNP143" s="179"/>
      <c r="HNQ143" s="179"/>
      <c r="HNR143" s="179"/>
      <c r="HNS143" s="179"/>
      <c r="HNT143" s="179"/>
      <c r="HNU143" s="179"/>
      <c r="HNV143" s="179"/>
      <c r="HNW143" s="179"/>
      <c r="HNX143" s="179"/>
      <c r="HNY143" s="179"/>
      <c r="HNZ143" s="179"/>
      <c r="HOA143" s="179"/>
      <c r="HOB143" s="179"/>
      <c r="HOC143" s="179"/>
      <c r="HOD143" s="179"/>
      <c r="HOE143" s="179"/>
      <c r="HOF143" s="179"/>
      <c r="HOG143" s="179"/>
      <c r="HOH143" s="179"/>
      <c r="HOI143" s="179"/>
      <c r="HOJ143" s="179"/>
      <c r="HOK143" s="179"/>
      <c r="HOL143" s="179"/>
      <c r="HOM143" s="179"/>
      <c r="HON143" s="179"/>
      <c r="HOO143" s="179"/>
      <c r="HOP143" s="179"/>
      <c r="HOQ143" s="179"/>
      <c r="HOR143" s="179"/>
      <c r="HOS143" s="179"/>
      <c r="HOT143" s="179"/>
      <c r="HOU143" s="179"/>
      <c r="HOV143" s="179"/>
      <c r="HOW143" s="179"/>
      <c r="HOX143" s="179"/>
      <c r="HOY143" s="179"/>
      <c r="HOZ143" s="179"/>
      <c r="HPA143" s="179"/>
      <c r="HPB143" s="179"/>
      <c r="HPC143" s="179"/>
      <c r="HPD143" s="179"/>
      <c r="HPE143" s="179"/>
      <c r="HPF143" s="179"/>
      <c r="HPG143" s="179"/>
      <c r="HPH143" s="179"/>
      <c r="HPI143" s="179"/>
      <c r="HPJ143" s="179"/>
      <c r="HPK143" s="179"/>
      <c r="HPL143" s="179"/>
      <c r="HPM143" s="179"/>
      <c r="HPN143" s="179"/>
      <c r="HPO143" s="179"/>
      <c r="HPP143" s="179"/>
      <c r="HPQ143" s="179"/>
      <c r="HPR143" s="179"/>
      <c r="HPS143" s="179"/>
      <c r="HPT143" s="179"/>
      <c r="HPU143" s="179"/>
      <c r="HPV143" s="179"/>
      <c r="HPW143" s="179"/>
      <c r="HPX143" s="179"/>
      <c r="HPY143" s="179"/>
      <c r="HPZ143" s="179"/>
      <c r="HQA143" s="179"/>
      <c r="HQB143" s="179"/>
      <c r="HQC143" s="179"/>
      <c r="HQD143" s="179"/>
      <c r="HQE143" s="179"/>
      <c r="HQF143" s="179"/>
      <c r="HQG143" s="179"/>
      <c r="HQH143" s="179"/>
      <c r="HQI143" s="179"/>
      <c r="HQJ143" s="179"/>
      <c r="HQK143" s="179"/>
      <c r="HQL143" s="179"/>
      <c r="HQM143" s="179"/>
      <c r="HQN143" s="179"/>
      <c r="HQO143" s="179"/>
      <c r="HQP143" s="179"/>
      <c r="HQQ143" s="179"/>
      <c r="HQR143" s="179"/>
      <c r="HQS143" s="179"/>
      <c r="HQT143" s="179"/>
      <c r="HQU143" s="179"/>
      <c r="HQV143" s="179"/>
      <c r="HQW143" s="179"/>
      <c r="HQX143" s="179"/>
      <c r="HQY143" s="179"/>
      <c r="HQZ143" s="179"/>
      <c r="HRA143" s="179"/>
      <c r="HRB143" s="179"/>
      <c r="HRC143" s="179"/>
      <c r="HRD143" s="179"/>
      <c r="HRE143" s="179"/>
      <c r="HRF143" s="179"/>
      <c r="HRG143" s="179"/>
      <c r="HRH143" s="179"/>
      <c r="HRI143" s="179"/>
      <c r="HRJ143" s="179"/>
      <c r="HRK143" s="179"/>
      <c r="HRL143" s="179"/>
      <c r="HRM143" s="179"/>
      <c r="HRN143" s="179"/>
      <c r="HRO143" s="179"/>
      <c r="HRP143" s="179"/>
      <c r="HRQ143" s="179"/>
      <c r="HRR143" s="179"/>
      <c r="HRS143" s="179"/>
      <c r="HRT143" s="179"/>
      <c r="HRU143" s="179"/>
      <c r="HRV143" s="179"/>
      <c r="HRW143" s="179"/>
      <c r="HRX143" s="179"/>
      <c r="HRY143" s="179"/>
      <c r="HRZ143" s="179"/>
      <c r="HSA143" s="179"/>
      <c r="HSB143" s="179"/>
      <c r="HSC143" s="179"/>
      <c r="HSD143" s="179"/>
      <c r="HSE143" s="179"/>
      <c r="HSF143" s="179"/>
      <c r="HSG143" s="179"/>
      <c r="HSH143" s="179"/>
      <c r="HSI143" s="179"/>
      <c r="HSJ143" s="179"/>
      <c r="HSK143" s="179"/>
      <c r="HSL143" s="179"/>
      <c r="HSM143" s="179"/>
      <c r="HSN143" s="179"/>
      <c r="HSO143" s="179"/>
      <c r="HSP143" s="179"/>
      <c r="HSQ143" s="179"/>
      <c r="HSR143" s="179"/>
      <c r="HSS143" s="179"/>
      <c r="HST143" s="179"/>
      <c r="HSU143" s="179"/>
      <c r="HSV143" s="179"/>
      <c r="HSW143" s="179"/>
      <c r="HSX143" s="179"/>
      <c r="HSY143" s="179"/>
      <c r="HSZ143" s="179"/>
      <c r="HTA143" s="179"/>
      <c r="HTB143" s="179"/>
      <c r="HTC143" s="179"/>
      <c r="HTD143" s="179"/>
      <c r="HTE143" s="179"/>
      <c r="HTF143" s="179"/>
      <c r="HTG143" s="179"/>
      <c r="HTH143" s="179"/>
      <c r="HTI143" s="179"/>
      <c r="HTJ143" s="179"/>
      <c r="HTK143" s="179"/>
      <c r="HTL143" s="179"/>
      <c r="HTM143" s="179"/>
      <c r="HTN143" s="179"/>
      <c r="HTO143" s="179"/>
      <c r="HTP143" s="179"/>
      <c r="HTQ143" s="179"/>
      <c r="HTR143" s="179"/>
      <c r="HTS143" s="179"/>
      <c r="HTT143" s="179"/>
      <c r="HTU143" s="179"/>
      <c r="HTV143" s="179"/>
      <c r="HTW143" s="179"/>
      <c r="HTX143" s="179"/>
      <c r="HTY143" s="179"/>
      <c r="HTZ143" s="179"/>
      <c r="HUA143" s="179"/>
      <c r="HUB143" s="179"/>
      <c r="HUC143" s="179"/>
      <c r="HUD143" s="179"/>
      <c r="HUE143" s="179"/>
      <c r="HUF143" s="179"/>
      <c r="HUG143" s="179"/>
      <c r="HUH143" s="179"/>
      <c r="HUI143" s="179"/>
      <c r="HUJ143" s="179"/>
      <c r="HUK143" s="179"/>
      <c r="HUL143" s="179"/>
      <c r="HUM143" s="179"/>
      <c r="HUN143" s="179"/>
      <c r="HUO143" s="179"/>
      <c r="HUP143" s="179"/>
      <c r="HUQ143" s="179"/>
      <c r="HUR143" s="179"/>
      <c r="HUS143" s="179"/>
      <c r="HUT143" s="179"/>
      <c r="HUU143" s="179"/>
      <c r="HUV143" s="179"/>
      <c r="HUW143" s="179"/>
      <c r="HUX143" s="179"/>
      <c r="HUY143" s="179"/>
      <c r="HUZ143" s="179"/>
      <c r="HVA143" s="179"/>
      <c r="HVB143" s="179"/>
      <c r="HVC143" s="179"/>
      <c r="HVD143" s="179"/>
      <c r="HVE143" s="179"/>
      <c r="HVF143" s="179"/>
      <c r="HVG143" s="179"/>
      <c r="HVH143" s="179"/>
      <c r="HVI143" s="179"/>
      <c r="HVJ143" s="179"/>
      <c r="HVK143" s="179"/>
      <c r="HVL143" s="179"/>
      <c r="HVM143" s="179"/>
      <c r="HVN143" s="179"/>
      <c r="HVO143" s="179"/>
      <c r="HVP143" s="179"/>
      <c r="HVQ143" s="179"/>
      <c r="HVR143" s="179"/>
      <c r="HVS143" s="179"/>
      <c r="HVT143" s="179"/>
      <c r="HVU143" s="179"/>
      <c r="HVV143" s="179"/>
      <c r="HVW143" s="179"/>
      <c r="HVX143" s="179"/>
      <c r="HVY143" s="179"/>
      <c r="HVZ143" s="179"/>
      <c r="HWA143" s="179"/>
      <c r="HWB143" s="179"/>
      <c r="HWC143" s="179"/>
      <c r="HWD143" s="179"/>
      <c r="HWE143" s="179"/>
      <c r="HWF143" s="179"/>
      <c r="HWG143" s="179"/>
      <c r="HWH143" s="179"/>
      <c r="HWI143" s="179"/>
      <c r="HWJ143" s="179"/>
      <c r="HWK143" s="179"/>
      <c r="HWL143" s="179"/>
      <c r="HWM143" s="179"/>
      <c r="HWN143" s="179"/>
      <c r="HWO143" s="179"/>
      <c r="HWP143" s="179"/>
      <c r="HWQ143" s="179"/>
      <c r="HWR143" s="179"/>
      <c r="HWS143" s="179"/>
      <c r="HWT143" s="179"/>
      <c r="HWU143" s="179"/>
      <c r="HWV143" s="179"/>
      <c r="HWW143" s="179"/>
      <c r="HWX143" s="179"/>
      <c r="HWY143" s="179"/>
      <c r="HWZ143" s="179"/>
      <c r="HXA143" s="179"/>
      <c r="HXB143" s="179"/>
      <c r="HXC143" s="179"/>
      <c r="HXD143" s="179"/>
      <c r="HXE143" s="179"/>
      <c r="HXF143" s="179"/>
      <c r="HXG143" s="179"/>
      <c r="HXH143" s="179"/>
      <c r="HXI143" s="179"/>
      <c r="HXJ143" s="179"/>
      <c r="HXK143" s="179"/>
      <c r="HXL143" s="179"/>
      <c r="HXM143" s="179"/>
      <c r="HXN143" s="179"/>
      <c r="HXO143" s="179"/>
      <c r="HXP143" s="179"/>
      <c r="HXQ143" s="179"/>
      <c r="HXR143" s="179"/>
      <c r="HXS143" s="179"/>
      <c r="HXT143" s="179"/>
      <c r="HXU143" s="179"/>
      <c r="HXV143" s="179"/>
      <c r="HXW143" s="179"/>
      <c r="HXX143" s="179"/>
      <c r="HXY143" s="179"/>
      <c r="HXZ143" s="179"/>
      <c r="HYA143" s="179"/>
      <c r="HYB143" s="179"/>
      <c r="HYC143" s="179"/>
      <c r="HYD143" s="179"/>
      <c r="HYE143" s="179"/>
      <c r="HYF143" s="179"/>
      <c r="HYG143" s="179"/>
      <c r="HYH143" s="179"/>
      <c r="HYI143" s="179"/>
      <c r="HYJ143" s="179"/>
      <c r="HYK143" s="179"/>
      <c r="HYL143" s="179"/>
      <c r="HYM143" s="179"/>
      <c r="HYN143" s="179"/>
      <c r="HYO143" s="179"/>
      <c r="HYP143" s="179"/>
      <c r="HYQ143" s="179"/>
      <c r="HYR143" s="179"/>
      <c r="HYS143" s="179"/>
      <c r="HYT143" s="179"/>
      <c r="HYU143" s="179"/>
      <c r="HYV143" s="179"/>
      <c r="HYW143" s="179"/>
      <c r="HYX143" s="179"/>
      <c r="HYY143" s="179"/>
      <c r="HYZ143" s="179"/>
      <c r="HZA143" s="179"/>
      <c r="HZB143" s="179"/>
      <c r="HZC143" s="179"/>
      <c r="HZD143" s="179"/>
      <c r="HZE143" s="179"/>
      <c r="HZF143" s="179"/>
      <c r="HZG143" s="179"/>
      <c r="HZH143" s="179"/>
      <c r="HZI143" s="179"/>
      <c r="HZJ143" s="179"/>
      <c r="HZK143" s="179"/>
      <c r="HZL143" s="179"/>
      <c r="HZM143" s="179"/>
      <c r="HZN143" s="179"/>
      <c r="HZO143" s="179"/>
      <c r="HZP143" s="179"/>
      <c r="HZQ143" s="179"/>
      <c r="HZR143" s="179"/>
      <c r="HZS143" s="179"/>
      <c r="HZT143" s="179"/>
      <c r="HZU143" s="179"/>
      <c r="HZV143" s="179"/>
      <c r="HZW143" s="179"/>
      <c r="HZX143" s="179"/>
      <c r="HZY143" s="179"/>
      <c r="HZZ143" s="179"/>
      <c r="IAA143" s="179"/>
      <c r="IAB143" s="179"/>
      <c r="IAC143" s="179"/>
      <c r="IAD143" s="179"/>
      <c r="IAE143" s="179"/>
      <c r="IAF143" s="179"/>
      <c r="IAG143" s="179"/>
      <c r="IAH143" s="179"/>
      <c r="IAI143" s="179"/>
      <c r="IAJ143" s="179"/>
      <c r="IAK143" s="179"/>
      <c r="IAL143" s="179"/>
      <c r="IAM143" s="179"/>
      <c r="IAN143" s="179"/>
      <c r="IAO143" s="179"/>
      <c r="IAP143" s="179"/>
      <c r="IAQ143" s="179"/>
      <c r="IAR143" s="179"/>
      <c r="IAS143" s="179"/>
      <c r="IAT143" s="179"/>
      <c r="IAU143" s="179"/>
      <c r="IAV143" s="179"/>
      <c r="IAW143" s="179"/>
      <c r="IAX143" s="179"/>
      <c r="IAY143" s="179"/>
      <c r="IAZ143" s="179"/>
      <c r="IBA143" s="179"/>
      <c r="IBB143" s="179"/>
      <c r="IBC143" s="179"/>
      <c r="IBD143" s="179"/>
      <c r="IBE143" s="179"/>
      <c r="IBF143" s="179"/>
      <c r="IBG143" s="179"/>
      <c r="IBH143" s="179"/>
      <c r="IBI143" s="179"/>
      <c r="IBJ143" s="179"/>
      <c r="IBK143" s="179"/>
      <c r="IBL143" s="179"/>
      <c r="IBM143" s="179"/>
      <c r="IBN143" s="179"/>
      <c r="IBO143" s="179"/>
      <c r="IBP143" s="179"/>
      <c r="IBQ143" s="179"/>
      <c r="IBR143" s="179"/>
      <c r="IBS143" s="179"/>
      <c r="IBT143" s="179"/>
      <c r="IBU143" s="179"/>
      <c r="IBV143" s="179"/>
      <c r="IBW143" s="179"/>
      <c r="IBX143" s="179"/>
      <c r="IBY143" s="179"/>
      <c r="IBZ143" s="179"/>
      <c r="ICA143" s="179"/>
      <c r="ICB143" s="179"/>
      <c r="ICC143" s="179"/>
      <c r="ICD143" s="179"/>
      <c r="ICE143" s="179"/>
      <c r="ICF143" s="179"/>
      <c r="ICG143" s="179"/>
      <c r="ICH143" s="179"/>
      <c r="ICI143" s="179"/>
      <c r="ICJ143" s="179"/>
      <c r="ICK143" s="179"/>
      <c r="ICL143" s="179"/>
      <c r="ICM143" s="179"/>
      <c r="ICN143" s="179"/>
      <c r="ICO143" s="179"/>
      <c r="ICP143" s="179"/>
      <c r="ICQ143" s="179"/>
      <c r="ICR143" s="179"/>
      <c r="ICS143" s="179"/>
      <c r="ICT143" s="179"/>
      <c r="ICU143" s="179"/>
      <c r="ICV143" s="179"/>
      <c r="ICW143" s="179"/>
      <c r="ICX143" s="179"/>
      <c r="ICY143" s="179"/>
      <c r="ICZ143" s="179"/>
      <c r="IDA143" s="179"/>
      <c r="IDB143" s="179"/>
      <c r="IDC143" s="179"/>
      <c r="IDD143" s="179"/>
      <c r="IDE143" s="179"/>
      <c r="IDF143" s="179"/>
      <c r="IDG143" s="179"/>
      <c r="IDH143" s="179"/>
      <c r="IDI143" s="179"/>
      <c r="IDJ143" s="179"/>
      <c r="IDK143" s="179"/>
      <c r="IDL143" s="179"/>
      <c r="IDM143" s="179"/>
      <c r="IDN143" s="179"/>
      <c r="IDO143" s="179"/>
      <c r="IDP143" s="179"/>
      <c r="IDQ143" s="179"/>
      <c r="IDR143" s="179"/>
      <c r="IDS143" s="179"/>
      <c r="IDT143" s="179"/>
      <c r="IDU143" s="179"/>
      <c r="IDV143" s="179"/>
      <c r="IDW143" s="179"/>
      <c r="IDX143" s="179"/>
      <c r="IDY143" s="179"/>
      <c r="IDZ143" s="179"/>
      <c r="IEA143" s="179"/>
      <c r="IEB143" s="179"/>
      <c r="IEC143" s="179"/>
      <c r="IED143" s="179"/>
      <c r="IEE143" s="179"/>
      <c r="IEF143" s="179"/>
      <c r="IEG143" s="179"/>
      <c r="IEH143" s="179"/>
      <c r="IEI143" s="179"/>
      <c r="IEJ143" s="179"/>
      <c r="IEK143" s="179"/>
      <c r="IEL143" s="179"/>
      <c r="IEM143" s="179"/>
      <c r="IEN143" s="179"/>
      <c r="IEO143" s="179"/>
      <c r="IEP143" s="179"/>
      <c r="IEQ143" s="179"/>
      <c r="IER143" s="179"/>
      <c r="IES143" s="179"/>
      <c r="IET143" s="179"/>
      <c r="IEU143" s="179"/>
      <c r="IEV143" s="179"/>
      <c r="IEW143" s="179"/>
      <c r="IEX143" s="179"/>
      <c r="IEY143" s="179"/>
      <c r="IEZ143" s="179"/>
      <c r="IFA143" s="179"/>
      <c r="IFB143" s="179"/>
      <c r="IFC143" s="179"/>
      <c r="IFD143" s="179"/>
      <c r="IFE143" s="179"/>
      <c r="IFF143" s="179"/>
      <c r="IFG143" s="179"/>
      <c r="IFH143" s="179"/>
      <c r="IFI143" s="179"/>
      <c r="IFJ143" s="179"/>
      <c r="IFK143" s="179"/>
      <c r="IFL143" s="179"/>
      <c r="IFM143" s="179"/>
      <c r="IFN143" s="179"/>
      <c r="IFO143" s="179"/>
      <c r="IFP143" s="179"/>
      <c r="IFQ143" s="179"/>
      <c r="IFR143" s="179"/>
      <c r="IFS143" s="179"/>
      <c r="IFT143" s="179"/>
      <c r="IFU143" s="179"/>
      <c r="IFV143" s="179"/>
      <c r="IFW143" s="179"/>
      <c r="IFX143" s="179"/>
      <c r="IFY143" s="179"/>
      <c r="IFZ143" s="179"/>
      <c r="IGA143" s="179"/>
      <c r="IGB143" s="179"/>
      <c r="IGC143" s="179"/>
      <c r="IGD143" s="179"/>
      <c r="IGE143" s="179"/>
      <c r="IGF143" s="179"/>
      <c r="IGG143" s="179"/>
      <c r="IGH143" s="179"/>
      <c r="IGI143" s="179"/>
      <c r="IGJ143" s="179"/>
      <c r="IGK143" s="179"/>
      <c r="IGL143" s="179"/>
      <c r="IGM143" s="179"/>
      <c r="IGN143" s="179"/>
      <c r="IGO143" s="179"/>
      <c r="IGP143" s="179"/>
      <c r="IGQ143" s="179"/>
      <c r="IGR143" s="179"/>
      <c r="IGS143" s="179"/>
      <c r="IGT143" s="179"/>
      <c r="IGU143" s="179"/>
      <c r="IGV143" s="179"/>
      <c r="IGW143" s="179"/>
      <c r="IGX143" s="179"/>
      <c r="IGY143" s="179"/>
      <c r="IGZ143" s="179"/>
      <c r="IHA143" s="179"/>
      <c r="IHB143" s="179"/>
      <c r="IHC143" s="179"/>
      <c r="IHD143" s="179"/>
      <c r="IHE143" s="179"/>
      <c r="IHF143" s="179"/>
      <c r="IHG143" s="179"/>
      <c r="IHH143" s="179"/>
      <c r="IHI143" s="179"/>
      <c r="IHJ143" s="179"/>
      <c r="IHK143" s="179"/>
      <c r="IHL143" s="179"/>
      <c r="IHM143" s="179"/>
      <c r="IHN143" s="179"/>
      <c r="IHO143" s="179"/>
      <c r="IHP143" s="179"/>
      <c r="IHQ143" s="179"/>
      <c r="IHR143" s="179"/>
      <c r="IHS143" s="179"/>
      <c r="IHT143" s="179"/>
      <c r="IHU143" s="179"/>
      <c r="IHV143" s="179"/>
      <c r="IHW143" s="179"/>
      <c r="IHX143" s="179"/>
      <c r="IHY143" s="179"/>
      <c r="IHZ143" s="179"/>
      <c r="IIA143" s="179"/>
      <c r="IIB143" s="179"/>
      <c r="IIC143" s="179"/>
      <c r="IID143" s="179"/>
      <c r="IIE143" s="179"/>
      <c r="IIF143" s="179"/>
      <c r="IIG143" s="179"/>
      <c r="IIH143" s="179"/>
      <c r="III143" s="179"/>
      <c r="IIJ143" s="179"/>
      <c r="IIK143" s="179"/>
      <c r="IIL143" s="179"/>
      <c r="IIM143" s="179"/>
      <c r="IIN143" s="179"/>
      <c r="IIO143" s="179"/>
      <c r="IIP143" s="179"/>
      <c r="IIQ143" s="179"/>
      <c r="IIR143" s="179"/>
      <c r="IIS143" s="179"/>
      <c r="IIT143" s="179"/>
      <c r="IIU143" s="179"/>
      <c r="IIV143" s="179"/>
      <c r="IIW143" s="179"/>
      <c r="IIX143" s="179"/>
      <c r="IIY143" s="179"/>
      <c r="IIZ143" s="179"/>
      <c r="IJA143" s="179"/>
      <c r="IJB143" s="179"/>
      <c r="IJC143" s="179"/>
      <c r="IJD143" s="179"/>
      <c r="IJE143" s="179"/>
      <c r="IJF143" s="179"/>
      <c r="IJG143" s="179"/>
      <c r="IJH143" s="179"/>
      <c r="IJI143" s="179"/>
      <c r="IJJ143" s="179"/>
      <c r="IJK143" s="179"/>
      <c r="IJL143" s="179"/>
      <c r="IJM143" s="179"/>
      <c r="IJN143" s="179"/>
      <c r="IJO143" s="179"/>
      <c r="IJP143" s="179"/>
      <c r="IJQ143" s="179"/>
      <c r="IJR143" s="179"/>
      <c r="IJS143" s="179"/>
      <c r="IJT143" s="179"/>
      <c r="IJU143" s="179"/>
      <c r="IJV143" s="179"/>
      <c r="IJW143" s="179"/>
      <c r="IJX143" s="179"/>
      <c r="IJY143" s="179"/>
      <c r="IJZ143" s="179"/>
      <c r="IKA143" s="179"/>
      <c r="IKB143" s="179"/>
      <c r="IKC143" s="179"/>
      <c r="IKD143" s="179"/>
      <c r="IKE143" s="179"/>
      <c r="IKF143" s="179"/>
      <c r="IKG143" s="179"/>
      <c r="IKH143" s="179"/>
      <c r="IKI143" s="179"/>
      <c r="IKJ143" s="179"/>
      <c r="IKK143" s="179"/>
      <c r="IKL143" s="179"/>
      <c r="IKM143" s="179"/>
      <c r="IKN143" s="179"/>
      <c r="IKO143" s="179"/>
      <c r="IKP143" s="179"/>
      <c r="IKQ143" s="179"/>
      <c r="IKR143" s="179"/>
      <c r="IKS143" s="179"/>
      <c r="IKT143" s="179"/>
      <c r="IKU143" s="179"/>
      <c r="IKV143" s="179"/>
      <c r="IKW143" s="179"/>
      <c r="IKX143" s="179"/>
      <c r="IKY143" s="179"/>
      <c r="IKZ143" s="179"/>
      <c r="ILA143" s="179"/>
      <c r="ILB143" s="179"/>
      <c r="ILC143" s="179"/>
      <c r="ILD143" s="179"/>
      <c r="ILE143" s="179"/>
      <c r="ILF143" s="179"/>
      <c r="ILG143" s="179"/>
      <c r="ILH143" s="179"/>
      <c r="ILI143" s="179"/>
      <c r="ILJ143" s="179"/>
      <c r="ILK143" s="179"/>
      <c r="ILL143" s="179"/>
      <c r="ILM143" s="179"/>
      <c r="ILN143" s="179"/>
      <c r="ILO143" s="179"/>
      <c r="ILP143" s="179"/>
      <c r="ILQ143" s="179"/>
      <c r="ILR143" s="179"/>
      <c r="ILS143" s="179"/>
      <c r="ILT143" s="179"/>
      <c r="ILU143" s="179"/>
      <c r="ILV143" s="179"/>
      <c r="ILW143" s="179"/>
      <c r="ILX143" s="179"/>
      <c r="ILY143" s="179"/>
      <c r="ILZ143" s="179"/>
      <c r="IMA143" s="179"/>
      <c r="IMB143" s="179"/>
      <c r="IMC143" s="179"/>
      <c r="IMD143" s="179"/>
      <c r="IME143" s="179"/>
      <c r="IMF143" s="179"/>
      <c r="IMG143" s="179"/>
      <c r="IMH143" s="179"/>
      <c r="IMI143" s="179"/>
      <c r="IMJ143" s="179"/>
      <c r="IMK143" s="179"/>
      <c r="IML143" s="179"/>
      <c r="IMM143" s="179"/>
      <c r="IMN143" s="179"/>
      <c r="IMO143" s="179"/>
      <c r="IMP143" s="179"/>
      <c r="IMQ143" s="179"/>
      <c r="IMR143" s="179"/>
      <c r="IMS143" s="179"/>
      <c r="IMT143" s="179"/>
      <c r="IMU143" s="179"/>
      <c r="IMV143" s="179"/>
      <c r="IMW143" s="179"/>
      <c r="IMX143" s="179"/>
      <c r="IMY143" s="179"/>
      <c r="IMZ143" s="179"/>
      <c r="INA143" s="179"/>
      <c r="INB143" s="179"/>
      <c r="INC143" s="179"/>
      <c r="IND143" s="179"/>
      <c r="INE143" s="179"/>
      <c r="INF143" s="179"/>
      <c r="ING143" s="179"/>
      <c r="INH143" s="179"/>
      <c r="INI143" s="179"/>
      <c r="INJ143" s="179"/>
      <c r="INK143" s="179"/>
      <c r="INL143" s="179"/>
      <c r="INM143" s="179"/>
      <c r="INN143" s="179"/>
      <c r="INO143" s="179"/>
      <c r="INP143" s="179"/>
      <c r="INQ143" s="179"/>
      <c r="INR143" s="179"/>
      <c r="INS143" s="179"/>
      <c r="INT143" s="179"/>
      <c r="INU143" s="179"/>
      <c r="INV143" s="179"/>
      <c r="INW143" s="179"/>
      <c r="INX143" s="179"/>
      <c r="INY143" s="179"/>
      <c r="INZ143" s="179"/>
      <c r="IOA143" s="179"/>
      <c r="IOB143" s="179"/>
      <c r="IOC143" s="179"/>
      <c r="IOD143" s="179"/>
      <c r="IOE143" s="179"/>
      <c r="IOF143" s="179"/>
      <c r="IOG143" s="179"/>
      <c r="IOH143" s="179"/>
      <c r="IOI143" s="179"/>
      <c r="IOJ143" s="179"/>
      <c r="IOK143" s="179"/>
      <c r="IOL143" s="179"/>
      <c r="IOM143" s="179"/>
      <c r="ION143" s="179"/>
      <c r="IOO143" s="179"/>
      <c r="IOP143" s="179"/>
      <c r="IOQ143" s="179"/>
      <c r="IOR143" s="179"/>
      <c r="IOS143" s="179"/>
      <c r="IOT143" s="179"/>
      <c r="IOU143" s="179"/>
      <c r="IOV143" s="179"/>
      <c r="IOW143" s="179"/>
      <c r="IOX143" s="179"/>
      <c r="IOY143" s="179"/>
      <c r="IOZ143" s="179"/>
      <c r="IPA143" s="179"/>
      <c r="IPB143" s="179"/>
      <c r="IPC143" s="179"/>
      <c r="IPD143" s="179"/>
      <c r="IPE143" s="179"/>
      <c r="IPF143" s="179"/>
      <c r="IPG143" s="179"/>
      <c r="IPH143" s="179"/>
      <c r="IPI143" s="179"/>
      <c r="IPJ143" s="179"/>
      <c r="IPK143" s="179"/>
      <c r="IPL143" s="179"/>
      <c r="IPM143" s="179"/>
      <c r="IPN143" s="179"/>
      <c r="IPO143" s="179"/>
      <c r="IPP143" s="179"/>
      <c r="IPQ143" s="179"/>
      <c r="IPR143" s="179"/>
      <c r="IPS143" s="179"/>
      <c r="IPT143" s="179"/>
      <c r="IPU143" s="179"/>
      <c r="IPV143" s="179"/>
      <c r="IPW143" s="179"/>
      <c r="IPX143" s="179"/>
      <c r="IPY143" s="179"/>
      <c r="IPZ143" s="179"/>
      <c r="IQA143" s="179"/>
      <c r="IQB143" s="179"/>
      <c r="IQC143" s="179"/>
      <c r="IQD143" s="179"/>
      <c r="IQE143" s="179"/>
      <c r="IQF143" s="179"/>
      <c r="IQG143" s="179"/>
      <c r="IQH143" s="179"/>
      <c r="IQI143" s="179"/>
      <c r="IQJ143" s="179"/>
      <c r="IQK143" s="179"/>
      <c r="IQL143" s="179"/>
      <c r="IQM143" s="179"/>
      <c r="IQN143" s="179"/>
      <c r="IQO143" s="179"/>
      <c r="IQP143" s="179"/>
      <c r="IQQ143" s="179"/>
      <c r="IQR143" s="179"/>
      <c r="IQS143" s="179"/>
      <c r="IQT143" s="179"/>
      <c r="IQU143" s="179"/>
      <c r="IQV143" s="179"/>
      <c r="IQW143" s="179"/>
      <c r="IQX143" s="179"/>
      <c r="IQY143" s="179"/>
      <c r="IQZ143" s="179"/>
      <c r="IRA143" s="179"/>
      <c r="IRB143" s="179"/>
      <c r="IRC143" s="179"/>
      <c r="IRD143" s="179"/>
      <c r="IRE143" s="179"/>
      <c r="IRF143" s="179"/>
      <c r="IRG143" s="179"/>
      <c r="IRH143" s="179"/>
      <c r="IRI143" s="179"/>
      <c r="IRJ143" s="179"/>
      <c r="IRK143" s="179"/>
      <c r="IRL143" s="179"/>
      <c r="IRM143" s="179"/>
      <c r="IRN143" s="179"/>
      <c r="IRO143" s="179"/>
      <c r="IRP143" s="179"/>
      <c r="IRQ143" s="179"/>
      <c r="IRR143" s="179"/>
      <c r="IRS143" s="179"/>
      <c r="IRT143" s="179"/>
      <c r="IRU143" s="179"/>
      <c r="IRV143" s="179"/>
      <c r="IRW143" s="179"/>
      <c r="IRX143" s="179"/>
      <c r="IRY143" s="179"/>
      <c r="IRZ143" s="179"/>
      <c r="ISA143" s="179"/>
      <c r="ISB143" s="179"/>
      <c r="ISC143" s="179"/>
      <c r="ISD143" s="179"/>
      <c r="ISE143" s="179"/>
      <c r="ISF143" s="179"/>
      <c r="ISG143" s="179"/>
      <c r="ISH143" s="179"/>
      <c r="ISI143" s="179"/>
      <c r="ISJ143" s="179"/>
      <c r="ISK143" s="179"/>
      <c r="ISL143" s="179"/>
      <c r="ISM143" s="179"/>
      <c r="ISN143" s="179"/>
      <c r="ISO143" s="179"/>
      <c r="ISP143" s="179"/>
      <c r="ISQ143" s="179"/>
      <c r="ISR143" s="179"/>
      <c r="ISS143" s="179"/>
      <c r="IST143" s="179"/>
      <c r="ISU143" s="179"/>
      <c r="ISV143" s="179"/>
      <c r="ISW143" s="179"/>
      <c r="ISX143" s="179"/>
      <c r="ISY143" s="179"/>
      <c r="ISZ143" s="179"/>
      <c r="ITA143" s="179"/>
      <c r="ITB143" s="179"/>
      <c r="ITC143" s="179"/>
      <c r="ITD143" s="179"/>
      <c r="ITE143" s="179"/>
      <c r="ITF143" s="179"/>
      <c r="ITG143" s="179"/>
      <c r="ITH143" s="179"/>
      <c r="ITI143" s="179"/>
      <c r="ITJ143" s="179"/>
      <c r="ITK143" s="179"/>
      <c r="ITL143" s="179"/>
      <c r="ITM143" s="179"/>
      <c r="ITN143" s="179"/>
      <c r="ITO143" s="179"/>
      <c r="ITP143" s="179"/>
      <c r="ITQ143" s="179"/>
      <c r="ITR143" s="179"/>
      <c r="ITS143" s="179"/>
      <c r="ITT143" s="179"/>
      <c r="ITU143" s="179"/>
      <c r="ITV143" s="179"/>
      <c r="ITW143" s="179"/>
      <c r="ITX143" s="179"/>
      <c r="ITY143" s="179"/>
      <c r="ITZ143" s="179"/>
      <c r="IUA143" s="179"/>
      <c r="IUB143" s="179"/>
      <c r="IUC143" s="179"/>
      <c r="IUD143" s="179"/>
      <c r="IUE143" s="179"/>
      <c r="IUF143" s="179"/>
      <c r="IUG143" s="179"/>
      <c r="IUH143" s="179"/>
      <c r="IUI143" s="179"/>
      <c r="IUJ143" s="179"/>
      <c r="IUK143" s="179"/>
      <c r="IUL143" s="179"/>
      <c r="IUM143" s="179"/>
      <c r="IUN143" s="179"/>
      <c r="IUO143" s="179"/>
      <c r="IUP143" s="179"/>
      <c r="IUQ143" s="179"/>
      <c r="IUR143" s="179"/>
      <c r="IUS143" s="179"/>
      <c r="IUT143" s="179"/>
      <c r="IUU143" s="179"/>
      <c r="IUV143" s="179"/>
      <c r="IUW143" s="179"/>
      <c r="IUX143" s="179"/>
      <c r="IUY143" s="179"/>
      <c r="IUZ143" s="179"/>
      <c r="IVA143" s="179"/>
      <c r="IVB143" s="179"/>
      <c r="IVC143" s="179"/>
      <c r="IVD143" s="179"/>
      <c r="IVE143" s="179"/>
      <c r="IVF143" s="179"/>
      <c r="IVG143" s="179"/>
      <c r="IVH143" s="179"/>
      <c r="IVI143" s="179"/>
      <c r="IVJ143" s="179"/>
      <c r="IVK143" s="179"/>
      <c r="IVL143" s="179"/>
      <c r="IVM143" s="179"/>
      <c r="IVN143" s="179"/>
      <c r="IVO143" s="179"/>
      <c r="IVP143" s="179"/>
      <c r="IVQ143" s="179"/>
      <c r="IVR143" s="179"/>
      <c r="IVS143" s="179"/>
      <c r="IVT143" s="179"/>
      <c r="IVU143" s="179"/>
      <c r="IVV143" s="179"/>
      <c r="IVW143" s="179"/>
      <c r="IVX143" s="179"/>
      <c r="IVY143" s="179"/>
      <c r="IVZ143" s="179"/>
      <c r="IWA143" s="179"/>
      <c r="IWB143" s="179"/>
      <c r="IWC143" s="179"/>
      <c r="IWD143" s="179"/>
      <c r="IWE143" s="179"/>
      <c r="IWF143" s="179"/>
      <c r="IWG143" s="179"/>
      <c r="IWH143" s="179"/>
      <c r="IWI143" s="179"/>
      <c r="IWJ143" s="179"/>
      <c r="IWK143" s="179"/>
      <c r="IWL143" s="179"/>
      <c r="IWM143" s="179"/>
      <c r="IWN143" s="179"/>
      <c r="IWO143" s="179"/>
      <c r="IWP143" s="179"/>
      <c r="IWQ143" s="179"/>
      <c r="IWR143" s="179"/>
      <c r="IWS143" s="179"/>
      <c r="IWT143" s="179"/>
      <c r="IWU143" s="179"/>
      <c r="IWV143" s="179"/>
      <c r="IWW143" s="179"/>
      <c r="IWX143" s="179"/>
      <c r="IWY143" s="179"/>
      <c r="IWZ143" s="179"/>
      <c r="IXA143" s="179"/>
      <c r="IXB143" s="179"/>
      <c r="IXC143" s="179"/>
      <c r="IXD143" s="179"/>
      <c r="IXE143" s="179"/>
      <c r="IXF143" s="179"/>
      <c r="IXG143" s="179"/>
      <c r="IXH143" s="179"/>
      <c r="IXI143" s="179"/>
      <c r="IXJ143" s="179"/>
      <c r="IXK143" s="179"/>
      <c r="IXL143" s="179"/>
      <c r="IXM143" s="179"/>
      <c r="IXN143" s="179"/>
      <c r="IXO143" s="179"/>
      <c r="IXP143" s="179"/>
      <c r="IXQ143" s="179"/>
      <c r="IXR143" s="179"/>
      <c r="IXS143" s="179"/>
      <c r="IXT143" s="179"/>
      <c r="IXU143" s="179"/>
      <c r="IXV143" s="179"/>
      <c r="IXW143" s="179"/>
      <c r="IXX143" s="179"/>
      <c r="IXY143" s="179"/>
      <c r="IXZ143" s="179"/>
      <c r="IYA143" s="179"/>
      <c r="IYB143" s="179"/>
      <c r="IYC143" s="179"/>
      <c r="IYD143" s="179"/>
      <c r="IYE143" s="179"/>
      <c r="IYF143" s="179"/>
      <c r="IYG143" s="179"/>
      <c r="IYH143" s="179"/>
      <c r="IYI143" s="179"/>
      <c r="IYJ143" s="179"/>
      <c r="IYK143" s="179"/>
      <c r="IYL143" s="179"/>
      <c r="IYM143" s="179"/>
      <c r="IYN143" s="179"/>
      <c r="IYO143" s="179"/>
      <c r="IYP143" s="179"/>
      <c r="IYQ143" s="179"/>
      <c r="IYR143" s="179"/>
      <c r="IYS143" s="179"/>
      <c r="IYT143" s="179"/>
      <c r="IYU143" s="179"/>
      <c r="IYV143" s="179"/>
      <c r="IYW143" s="179"/>
      <c r="IYX143" s="179"/>
      <c r="IYY143" s="179"/>
      <c r="IYZ143" s="179"/>
      <c r="IZA143" s="179"/>
      <c r="IZB143" s="179"/>
      <c r="IZC143" s="179"/>
      <c r="IZD143" s="179"/>
      <c r="IZE143" s="179"/>
      <c r="IZF143" s="179"/>
      <c r="IZG143" s="179"/>
      <c r="IZH143" s="179"/>
      <c r="IZI143" s="179"/>
      <c r="IZJ143" s="179"/>
      <c r="IZK143" s="179"/>
      <c r="IZL143" s="179"/>
      <c r="IZM143" s="179"/>
      <c r="IZN143" s="179"/>
      <c r="IZO143" s="179"/>
      <c r="IZP143" s="179"/>
      <c r="IZQ143" s="179"/>
      <c r="IZR143" s="179"/>
      <c r="IZS143" s="179"/>
      <c r="IZT143" s="179"/>
      <c r="IZU143" s="179"/>
      <c r="IZV143" s="179"/>
      <c r="IZW143" s="179"/>
      <c r="IZX143" s="179"/>
      <c r="IZY143" s="179"/>
      <c r="IZZ143" s="179"/>
      <c r="JAA143" s="179"/>
      <c r="JAB143" s="179"/>
      <c r="JAC143" s="179"/>
      <c r="JAD143" s="179"/>
      <c r="JAE143" s="179"/>
      <c r="JAF143" s="179"/>
      <c r="JAG143" s="179"/>
      <c r="JAH143" s="179"/>
      <c r="JAI143" s="179"/>
      <c r="JAJ143" s="179"/>
      <c r="JAK143" s="179"/>
      <c r="JAL143" s="179"/>
      <c r="JAM143" s="179"/>
      <c r="JAN143" s="179"/>
      <c r="JAO143" s="179"/>
      <c r="JAP143" s="179"/>
      <c r="JAQ143" s="179"/>
      <c r="JAR143" s="179"/>
      <c r="JAS143" s="179"/>
      <c r="JAT143" s="179"/>
      <c r="JAU143" s="179"/>
      <c r="JAV143" s="179"/>
      <c r="JAW143" s="179"/>
      <c r="JAX143" s="179"/>
      <c r="JAY143" s="179"/>
      <c r="JAZ143" s="179"/>
      <c r="JBA143" s="179"/>
      <c r="JBB143" s="179"/>
      <c r="JBC143" s="179"/>
      <c r="JBD143" s="179"/>
      <c r="JBE143" s="179"/>
      <c r="JBF143" s="179"/>
      <c r="JBG143" s="179"/>
      <c r="JBH143" s="179"/>
      <c r="JBI143" s="179"/>
      <c r="JBJ143" s="179"/>
      <c r="JBK143" s="179"/>
      <c r="JBL143" s="179"/>
      <c r="JBM143" s="179"/>
      <c r="JBN143" s="179"/>
      <c r="JBO143" s="179"/>
      <c r="JBP143" s="179"/>
      <c r="JBQ143" s="179"/>
      <c r="JBR143" s="179"/>
      <c r="JBS143" s="179"/>
      <c r="JBT143" s="179"/>
      <c r="JBU143" s="179"/>
      <c r="JBV143" s="179"/>
      <c r="JBW143" s="179"/>
      <c r="JBX143" s="179"/>
      <c r="JBY143" s="179"/>
      <c r="JBZ143" s="179"/>
      <c r="JCA143" s="179"/>
      <c r="JCB143" s="179"/>
      <c r="JCC143" s="179"/>
      <c r="JCD143" s="179"/>
      <c r="JCE143" s="179"/>
      <c r="JCF143" s="179"/>
      <c r="JCG143" s="179"/>
      <c r="JCH143" s="179"/>
      <c r="JCI143" s="179"/>
      <c r="JCJ143" s="179"/>
      <c r="JCK143" s="179"/>
      <c r="JCL143" s="179"/>
      <c r="JCM143" s="179"/>
      <c r="JCN143" s="179"/>
      <c r="JCO143" s="179"/>
      <c r="JCP143" s="179"/>
      <c r="JCQ143" s="179"/>
      <c r="JCR143" s="179"/>
      <c r="JCS143" s="179"/>
      <c r="JCT143" s="179"/>
      <c r="JCU143" s="179"/>
      <c r="JCV143" s="179"/>
      <c r="JCW143" s="179"/>
      <c r="JCX143" s="179"/>
      <c r="JCY143" s="179"/>
      <c r="JCZ143" s="179"/>
      <c r="JDA143" s="179"/>
      <c r="JDB143" s="179"/>
      <c r="JDC143" s="179"/>
      <c r="JDD143" s="179"/>
      <c r="JDE143" s="179"/>
      <c r="JDF143" s="179"/>
      <c r="JDG143" s="179"/>
      <c r="JDH143" s="179"/>
      <c r="JDI143" s="179"/>
      <c r="JDJ143" s="179"/>
      <c r="JDK143" s="179"/>
      <c r="JDL143" s="179"/>
      <c r="JDM143" s="179"/>
      <c r="JDN143" s="179"/>
      <c r="JDO143" s="179"/>
      <c r="JDP143" s="179"/>
      <c r="JDQ143" s="179"/>
      <c r="JDR143" s="179"/>
      <c r="JDS143" s="179"/>
      <c r="JDT143" s="179"/>
      <c r="JDU143" s="179"/>
      <c r="JDV143" s="179"/>
      <c r="JDW143" s="179"/>
      <c r="JDX143" s="179"/>
      <c r="JDY143" s="179"/>
      <c r="JDZ143" s="179"/>
      <c r="JEA143" s="179"/>
      <c r="JEB143" s="179"/>
      <c r="JEC143" s="179"/>
      <c r="JED143" s="179"/>
      <c r="JEE143" s="179"/>
      <c r="JEF143" s="179"/>
      <c r="JEG143" s="179"/>
      <c r="JEH143" s="179"/>
      <c r="JEI143" s="179"/>
      <c r="JEJ143" s="179"/>
      <c r="JEK143" s="179"/>
      <c r="JEL143" s="179"/>
      <c r="JEM143" s="179"/>
      <c r="JEN143" s="179"/>
      <c r="JEO143" s="179"/>
      <c r="JEP143" s="179"/>
      <c r="JEQ143" s="179"/>
      <c r="JER143" s="179"/>
      <c r="JES143" s="179"/>
      <c r="JET143" s="179"/>
      <c r="JEU143" s="179"/>
      <c r="JEV143" s="179"/>
      <c r="JEW143" s="179"/>
      <c r="JEX143" s="179"/>
      <c r="JEY143" s="179"/>
      <c r="JEZ143" s="179"/>
      <c r="JFA143" s="179"/>
      <c r="JFB143" s="179"/>
      <c r="JFC143" s="179"/>
      <c r="JFD143" s="179"/>
      <c r="JFE143" s="179"/>
      <c r="JFF143" s="179"/>
      <c r="JFG143" s="179"/>
      <c r="JFH143" s="179"/>
      <c r="JFI143" s="179"/>
      <c r="JFJ143" s="179"/>
      <c r="JFK143" s="179"/>
      <c r="JFL143" s="179"/>
      <c r="JFM143" s="179"/>
      <c r="JFN143" s="179"/>
      <c r="JFO143" s="179"/>
      <c r="JFP143" s="179"/>
      <c r="JFQ143" s="179"/>
      <c r="JFR143" s="179"/>
      <c r="JFS143" s="179"/>
      <c r="JFT143" s="179"/>
      <c r="JFU143" s="179"/>
      <c r="JFV143" s="179"/>
      <c r="JFW143" s="179"/>
      <c r="JFX143" s="179"/>
      <c r="JFY143" s="179"/>
      <c r="JFZ143" s="179"/>
      <c r="JGA143" s="179"/>
      <c r="JGB143" s="179"/>
      <c r="JGC143" s="179"/>
      <c r="JGD143" s="179"/>
      <c r="JGE143" s="179"/>
      <c r="JGF143" s="179"/>
      <c r="JGG143" s="179"/>
      <c r="JGH143" s="179"/>
      <c r="JGI143" s="179"/>
      <c r="JGJ143" s="179"/>
      <c r="JGK143" s="179"/>
      <c r="JGL143" s="179"/>
      <c r="JGM143" s="179"/>
      <c r="JGN143" s="179"/>
      <c r="JGO143" s="179"/>
      <c r="JGP143" s="179"/>
      <c r="JGQ143" s="179"/>
      <c r="JGR143" s="179"/>
      <c r="JGS143" s="179"/>
      <c r="JGT143" s="179"/>
      <c r="JGU143" s="179"/>
      <c r="JGV143" s="179"/>
      <c r="JGW143" s="179"/>
      <c r="JGX143" s="179"/>
      <c r="JGY143" s="179"/>
      <c r="JGZ143" s="179"/>
      <c r="JHA143" s="179"/>
      <c r="JHB143" s="179"/>
      <c r="JHC143" s="179"/>
      <c r="JHD143" s="179"/>
      <c r="JHE143" s="179"/>
      <c r="JHF143" s="179"/>
      <c r="JHG143" s="179"/>
      <c r="JHH143" s="179"/>
      <c r="JHI143" s="179"/>
      <c r="JHJ143" s="179"/>
      <c r="JHK143" s="179"/>
      <c r="JHL143" s="179"/>
      <c r="JHM143" s="179"/>
      <c r="JHN143" s="179"/>
      <c r="JHO143" s="179"/>
      <c r="JHP143" s="179"/>
      <c r="JHQ143" s="179"/>
      <c r="JHR143" s="179"/>
      <c r="JHS143" s="179"/>
      <c r="JHT143" s="179"/>
      <c r="JHU143" s="179"/>
      <c r="JHV143" s="179"/>
      <c r="JHW143" s="179"/>
      <c r="JHX143" s="179"/>
      <c r="JHY143" s="179"/>
      <c r="JHZ143" s="179"/>
      <c r="JIA143" s="179"/>
      <c r="JIB143" s="179"/>
      <c r="JIC143" s="179"/>
      <c r="JID143" s="179"/>
      <c r="JIE143" s="179"/>
      <c r="JIF143" s="179"/>
      <c r="JIG143" s="179"/>
      <c r="JIH143" s="179"/>
      <c r="JII143" s="179"/>
      <c r="JIJ143" s="179"/>
      <c r="JIK143" s="179"/>
      <c r="JIL143" s="179"/>
      <c r="JIM143" s="179"/>
      <c r="JIN143" s="179"/>
      <c r="JIO143" s="179"/>
      <c r="JIP143" s="179"/>
      <c r="JIQ143" s="179"/>
      <c r="JIR143" s="179"/>
      <c r="JIS143" s="179"/>
      <c r="JIT143" s="179"/>
      <c r="JIU143" s="179"/>
      <c r="JIV143" s="179"/>
      <c r="JIW143" s="179"/>
      <c r="JIX143" s="179"/>
      <c r="JIY143" s="179"/>
      <c r="JIZ143" s="179"/>
      <c r="JJA143" s="179"/>
      <c r="JJB143" s="179"/>
      <c r="JJC143" s="179"/>
      <c r="JJD143" s="179"/>
      <c r="JJE143" s="179"/>
      <c r="JJF143" s="179"/>
      <c r="JJG143" s="179"/>
      <c r="JJH143" s="179"/>
      <c r="JJI143" s="179"/>
      <c r="JJJ143" s="179"/>
      <c r="JJK143" s="179"/>
      <c r="JJL143" s="179"/>
      <c r="JJM143" s="179"/>
      <c r="JJN143" s="179"/>
      <c r="JJO143" s="179"/>
      <c r="JJP143" s="179"/>
      <c r="JJQ143" s="179"/>
      <c r="JJR143" s="179"/>
      <c r="JJS143" s="179"/>
      <c r="JJT143" s="179"/>
      <c r="JJU143" s="179"/>
      <c r="JJV143" s="179"/>
      <c r="JJW143" s="179"/>
      <c r="JJX143" s="179"/>
      <c r="JJY143" s="179"/>
      <c r="JJZ143" s="179"/>
      <c r="JKA143" s="179"/>
      <c r="JKB143" s="179"/>
      <c r="JKC143" s="179"/>
      <c r="JKD143" s="179"/>
      <c r="JKE143" s="179"/>
      <c r="JKF143" s="179"/>
      <c r="JKG143" s="179"/>
      <c r="JKH143" s="179"/>
      <c r="JKI143" s="179"/>
      <c r="JKJ143" s="179"/>
      <c r="JKK143" s="179"/>
      <c r="JKL143" s="179"/>
      <c r="JKM143" s="179"/>
      <c r="JKN143" s="179"/>
      <c r="JKO143" s="179"/>
      <c r="JKP143" s="179"/>
      <c r="JKQ143" s="179"/>
      <c r="JKR143" s="179"/>
      <c r="JKS143" s="179"/>
      <c r="JKT143" s="179"/>
      <c r="JKU143" s="179"/>
      <c r="JKV143" s="179"/>
      <c r="JKW143" s="179"/>
      <c r="JKX143" s="179"/>
      <c r="JKY143" s="179"/>
      <c r="JKZ143" s="179"/>
      <c r="JLA143" s="179"/>
      <c r="JLB143" s="179"/>
      <c r="JLC143" s="179"/>
      <c r="JLD143" s="179"/>
      <c r="JLE143" s="179"/>
      <c r="JLF143" s="179"/>
      <c r="JLG143" s="179"/>
      <c r="JLH143" s="179"/>
      <c r="JLI143" s="179"/>
      <c r="JLJ143" s="179"/>
      <c r="JLK143" s="179"/>
      <c r="JLL143" s="179"/>
      <c r="JLM143" s="179"/>
      <c r="JLN143" s="179"/>
      <c r="JLO143" s="179"/>
      <c r="JLP143" s="179"/>
      <c r="JLQ143" s="179"/>
      <c r="JLR143" s="179"/>
      <c r="JLS143" s="179"/>
      <c r="JLT143" s="179"/>
      <c r="JLU143" s="179"/>
      <c r="JLV143" s="179"/>
      <c r="JLW143" s="179"/>
      <c r="JLX143" s="179"/>
      <c r="JLY143" s="179"/>
      <c r="JLZ143" s="179"/>
      <c r="JMA143" s="179"/>
      <c r="JMB143" s="179"/>
      <c r="JMC143" s="179"/>
      <c r="JMD143" s="179"/>
      <c r="JME143" s="179"/>
      <c r="JMF143" s="179"/>
      <c r="JMG143" s="179"/>
      <c r="JMH143" s="179"/>
      <c r="JMI143" s="179"/>
      <c r="JMJ143" s="179"/>
      <c r="JMK143" s="179"/>
      <c r="JML143" s="179"/>
      <c r="JMM143" s="179"/>
      <c r="JMN143" s="179"/>
      <c r="JMO143" s="179"/>
      <c r="JMP143" s="179"/>
      <c r="JMQ143" s="179"/>
      <c r="JMR143" s="179"/>
      <c r="JMS143" s="179"/>
      <c r="JMT143" s="179"/>
      <c r="JMU143" s="179"/>
      <c r="JMV143" s="179"/>
      <c r="JMW143" s="179"/>
      <c r="JMX143" s="179"/>
      <c r="JMY143" s="179"/>
      <c r="JMZ143" s="179"/>
      <c r="JNA143" s="179"/>
      <c r="JNB143" s="179"/>
      <c r="JNC143" s="179"/>
      <c r="JND143" s="179"/>
      <c r="JNE143" s="179"/>
      <c r="JNF143" s="179"/>
      <c r="JNG143" s="179"/>
      <c r="JNH143" s="179"/>
      <c r="JNI143" s="179"/>
      <c r="JNJ143" s="179"/>
      <c r="JNK143" s="179"/>
      <c r="JNL143" s="179"/>
      <c r="JNM143" s="179"/>
      <c r="JNN143" s="179"/>
      <c r="JNO143" s="179"/>
      <c r="JNP143" s="179"/>
      <c r="JNQ143" s="179"/>
      <c r="JNR143" s="179"/>
      <c r="JNS143" s="179"/>
      <c r="JNT143" s="179"/>
      <c r="JNU143" s="179"/>
      <c r="JNV143" s="179"/>
      <c r="JNW143" s="179"/>
      <c r="JNX143" s="179"/>
      <c r="JNY143" s="179"/>
      <c r="JNZ143" s="179"/>
      <c r="JOA143" s="179"/>
      <c r="JOB143" s="179"/>
      <c r="JOC143" s="179"/>
      <c r="JOD143" s="179"/>
      <c r="JOE143" s="179"/>
      <c r="JOF143" s="179"/>
      <c r="JOG143" s="179"/>
      <c r="JOH143" s="179"/>
      <c r="JOI143" s="179"/>
      <c r="JOJ143" s="179"/>
      <c r="JOK143" s="179"/>
      <c r="JOL143" s="179"/>
      <c r="JOM143" s="179"/>
      <c r="JON143" s="179"/>
      <c r="JOO143" s="179"/>
      <c r="JOP143" s="179"/>
      <c r="JOQ143" s="179"/>
      <c r="JOR143" s="179"/>
      <c r="JOS143" s="179"/>
      <c r="JOT143" s="179"/>
      <c r="JOU143" s="179"/>
      <c r="JOV143" s="179"/>
      <c r="JOW143" s="179"/>
      <c r="JOX143" s="179"/>
      <c r="JOY143" s="179"/>
      <c r="JOZ143" s="179"/>
      <c r="JPA143" s="179"/>
      <c r="JPB143" s="179"/>
      <c r="JPC143" s="179"/>
      <c r="JPD143" s="179"/>
      <c r="JPE143" s="179"/>
      <c r="JPF143" s="179"/>
      <c r="JPG143" s="179"/>
      <c r="JPH143" s="179"/>
      <c r="JPI143" s="179"/>
      <c r="JPJ143" s="179"/>
      <c r="JPK143" s="179"/>
      <c r="JPL143" s="179"/>
      <c r="JPM143" s="179"/>
      <c r="JPN143" s="179"/>
      <c r="JPO143" s="179"/>
      <c r="JPP143" s="179"/>
      <c r="JPQ143" s="179"/>
      <c r="JPR143" s="179"/>
      <c r="JPS143" s="179"/>
      <c r="JPT143" s="179"/>
      <c r="JPU143" s="179"/>
      <c r="JPV143" s="179"/>
      <c r="JPW143" s="179"/>
      <c r="JPX143" s="179"/>
      <c r="JPY143" s="179"/>
      <c r="JPZ143" s="179"/>
      <c r="JQA143" s="179"/>
      <c r="JQB143" s="179"/>
      <c r="JQC143" s="179"/>
      <c r="JQD143" s="179"/>
      <c r="JQE143" s="179"/>
      <c r="JQF143" s="179"/>
      <c r="JQG143" s="179"/>
      <c r="JQH143" s="179"/>
      <c r="JQI143" s="179"/>
      <c r="JQJ143" s="179"/>
      <c r="JQK143" s="179"/>
      <c r="JQL143" s="179"/>
      <c r="JQM143" s="179"/>
      <c r="JQN143" s="179"/>
      <c r="JQO143" s="179"/>
      <c r="JQP143" s="179"/>
      <c r="JQQ143" s="179"/>
      <c r="JQR143" s="179"/>
      <c r="JQS143" s="179"/>
      <c r="JQT143" s="179"/>
      <c r="JQU143" s="179"/>
      <c r="JQV143" s="179"/>
      <c r="JQW143" s="179"/>
      <c r="JQX143" s="179"/>
      <c r="JQY143" s="179"/>
      <c r="JQZ143" s="179"/>
      <c r="JRA143" s="179"/>
      <c r="JRB143" s="179"/>
      <c r="JRC143" s="179"/>
      <c r="JRD143" s="179"/>
      <c r="JRE143" s="179"/>
      <c r="JRF143" s="179"/>
      <c r="JRG143" s="179"/>
      <c r="JRH143" s="179"/>
      <c r="JRI143" s="179"/>
      <c r="JRJ143" s="179"/>
      <c r="JRK143" s="179"/>
      <c r="JRL143" s="179"/>
      <c r="JRM143" s="179"/>
      <c r="JRN143" s="179"/>
      <c r="JRO143" s="179"/>
      <c r="JRP143" s="179"/>
      <c r="JRQ143" s="179"/>
      <c r="JRR143" s="179"/>
      <c r="JRS143" s="179"/>
      <c r="JRT143" s="179"/>
      <c r="JRU143" s="179"/>
      <c r="JRV143" s="179"/>
      <c r="JRW143" s="179"/>
      <c r="JRX143" s="179"/>
      <c r="JRY143" s="179"/>
      <c r="JRZ143" s="179"/>
      <c r="JSA143" s="179"/>
      <c r="JSB143" s="179"/>
      <c r="JSC143" s="179"/>
      <c r="JSD143" s="179"/>
      <c r="JSE143" s="179"/>
      <c r="JSF143" s="179"/>
      <c r="JSG143" s="179"/>
      <c r="JSH143" s="179"/>
      <c r="JSI143" s="179"/>
      <c r="JSJ143" s="179"/>
      <c r="JSK143" s="179"/>
      <c r="JSL143" s="179"/>
      <c r="JSM143" s="179"/>
      <c r="JSN143" s="179"/>
      <c r="JSO143" s="179"/>
      <c r="JSP143" s="179"/>
      <c r="JSQ143" s="179"/>
      <c r="JSR143" s="179"/>
      <c r="JSS143" s="179"/>
      <c r="JST143" s="179"/>
      <c r="JSU143" s="179"/>
      <c r="JSV143" s="179"/>
      <c r="JSW143" s="179"/>
      <c r="JSX143" s="179"/>
      <c r="JSY143" s="179"/>
      <c r="JSZ143" s="179"/>
      <c r="JTA143" s="179"/>
      <c r="JTB143" s="179"/>
      <c r="JTC143" s="179"/>
      <c r="JTD143" s="179"/>
      <c r="JTE143" s="179"/>
      <c r="JTF143" s="179"/>
      <c r="JTG143" s="179"/>
      <c r="JTH143" s="179"/>
      <c r="JTI143" s="179"/>
      <c r="JTJ143" s="179"/>
      <c r="JTK143" s="179"/>
      <c r="JTL143" s="179"/>
      <c r="JTM143" s="179"/>
      <c r="JTN143" s="179"/>
      <c r="JTO143" s="179"/>
      <c r="JTP143" s="179"/>
      <c r="JTQ143" s="179"/>
      <c r="JTR143" s="179"/>
      <c r="JTS143" s="179"/>
      <c r="JTT143" s="179"/>
      <c r="JTU143" s="179"/>
      <c r="JTV143" s="179"/>
      <c r="JTW143" s="179"/>
      <c r="JTX143" s="179"/>
      <c r="JTY143" s="179"/>
      <c r="JTZ143" s="179"/>
      <c r="JUA143" s="179"/>
      <c r="JUB143" s="179"/>
      <c r="JUC143" s="179"/>
      <c r="JUD143" s="179"/>
      <c r="JUE143" s="179"/>
      <c r="JUF143" s="179"/>
      <c r="JUG143" s="179"/>
      <c r="JUH143" s="179"/>
      <c r="JUI143" s="179"/>
      <c r="JUJ143" s="179"/>
      <c r="JUK143" s="179"/>
      <c r="JUL143" s="179"/>
      <c r="JUM143" s="179"/>
      <c r="JUN143" s="179"/>
      <c r="JUO143" s="179"/>
      <c r="JUP143" s="179"/>
      <c r="JUQ143" s="179"/>
      <c r="JUR143" s="179"/>
      <c r="JUS143" s="179"/>
      <c r="JUT143" s="179"/>
      <c r="JUU143" s="179"/>
      <c r="JUV143" s="179"/>
      <c r="JUW143" s="179"/>
      <c r="JUX143" s="179"/>
      <c r="JUY143" s="179"/>
      <c r="JUZ143" s="179"/>
      <c r="JVA143" s="179"/>
      <c r="JVB143" s="179"/>
      <c r="JVC143" s="179"/>
      <c r="JVD143" s="179"/>
      <c r="JVE143" s="179"/>
      <c r="JVF143" s="179"/>
      <c r="JVG143" s="179"/>
      <c r="JVH143" s="179"/>
      <c r="JVI143" s="179"/>
      <c r="JVJ143" s="179"/>
      <c r="JVK143" s="179"/>
      <c r="JVL143" s="179"/>
      <c r="JVM143" s="179"/>
      <c r="JVN143" s="179"/>
      <c r="JVO143" s="179"/>
      <c r="JVP143" s="179"/>
      <c r="JVQ143" s="179"/>
      <c r="JVR143" s="179"/>
      <c r="JVS143" s="179"/>
      <c r="JVT143" s="179"/>
      <c r="JVU143" s="179"/>
      <c r="JVV143" s="179"/>
      <c r="JVW143" s="179"/>
      <c r="JVX143" s="179"/>
      <c r="JVY143" s="179"/>
      <c r="JVZ143" s="179"/>
      <c r="JWA143" s="179"/>
      <c r="JWB143" s="179"/>
      <c r="JWC143" s="179"/>
      <c r="JWD143" s="179"/>
      <c r="JWE143" s="179"/>
      <c r="JWF143" s="179"/>
      <c r="JWG143" s="179"/>
      <c r="JWH143" s="179"/>
      <c r="JWI143" s="179"/>
      <c r="JWJ143" s="179"/>
      <c r="JWK143" s="179"/>
      <c r="JWL143" s="179"/>
      <c r="JWM143" s="179"/>
      <c r="JWN143" s="179"/>
      <c r="JWO143" s="179"/>
      <c r="JWP143" s="179"/>
      <c r="JWQ143" s="179"/>
      <c r="JWR143" s="179"/>
      <c r="JWS143" s="179"/>
      <c r="JWT143" s="179"/>
      <c r="JWU143" s="179"/>
      <c r="JWV143" s="179"/>
      <c r="JWW143" s="179"/>
      <c r="JWX143" s="179"/>
      <c r="JWY143" s="179"/>
      <c r="JWZ143" s="179"/>
      <c r="JXA143" s="179"/>
      <c r="JXB143" s="179"/>
      <c r="JXC143" s="179"/>
      <c r="JXD143" s="179"/>
      <c r="JXE143" s="179"/>
      <c r="JXF143" s="179"/>
      <c r="JXG143" s="179"/>
      <c r="JXH143" s="179"/>
      <c r="JXI143" s="179"/>
      <c r="JXJ143" s="179"/>
      <c r="JXK143" s="179"/>
      <c r="JXL143" s="179"/>
      <c r="JXM143" s="179"/>
      <c r="JXN143" s="179"/>
      <c r="JXO143" s="179"/>
      <c r="JXP143" s="179"/>
      <c r="JXQ143" s="179"/>
      <c r="JXR143" s="179"/>
      <c r="JXS143" s="179"/>
      <c r="JXT143" s="179"/>
      <c r="JXU143" s="179"/>
      <c r="JXV143" s="179"/>
      <c r="JXW143" s="179"/>
      <c r="JXX143" s="179"/>
      <c r="JXY143" s="179"/>
      <c r="JXZ143" s="179"/>
      <c r="JYA143" s="179"/>
      <c r="JYB143" s="179"/>
      <c r="JYC143" s="179"/>
      <c r="JYD143" s="179"/>
      <c r="JYE143" s="179"/>
      <c r="JYF143" s="179"/>
      <c r="JYG143" s="179"/>
      <c r="JYH143" s="179"/>
      <c r="JYI143" s="179"/>
      <c r="JYJ143" s="179"/>
      <c r="JYK143" s="179"/>
      <c r="JYL143" s="179"/>
      <c r="JYM143" s="179"/>
      <c r="JYN143" s="179"/>
      <c r="JYO143" s="179"/>
      <c r="JYP143" s="179"/>
      <c r="JYQ143" s="179"/>
      <c r="JYR143" s="179"/>
      <c r="JYS143" s="179"/>
      <c r="JYT143" s="179"/>
      <c r="JYU143" s="179"/>
      <c r="JYV143" s="179"/>
      <c r="JYW143" s="179"/>
      <c r="JYX143" s="179"/>
      <c r="JYY143" s="179"/>
      <c r="JYZ143" s="179"/>
      <c r="JZA143" s="179"/>
      <c r="JZB143" s="179"/>
      <c r="JZC143" s="179"/>
      <c r="JZD143" s="179"/>
      <c r="JZE143" s="179"/>
      <c r="JZF143" s="179"/>
      <c r="JZG143" s="179"/>
      <c r="JZH143" s="179"/>
      <c r="JZI143" s="179"/>
      <c r="JZJ143" s="179"/>
      <c r="JZK143" s="179"/>
      <c r="JZL143" s="179"/>
      <c r="JZM143" s="179"/>
      <c r="JZN143" s="179"/>
      <c r="JZO143" s="179"/>
      <c r="JZP143" s="179"/>
      <c r="JZQ143" s="179"/>
      <c r="JZR143" s="179"/>
      <c r="JZS143" s="179"/>
      <c r="JZT143" s="179"/>
      <c r="JZU143" s="179"/>
      <c r="JZV143" s="179"/>
      <c r="JZW143" s="179"/>
      <c r="JZX143" s="179"/>
      <c r="JZY143" s="179"/>
      <c r="JZZ143" s="179"/>
      <c r="KAA143" s="179"/>
      <c r="KAB143" s="179"/>
      <c r="KAC143" s="179"/>
      <c r="KAD143" s="179"/>
      <c r="KAE143" s="179"/>
      <c r="KAF143" s="179"/>
      <c r="KAG143" s="179"/>
      <c r="KAH143" s="179"/>
      <c r="KAI143" s="179"/>
      <c r="KAJ143" s="179"/>
      <c r="KAK143" s="179"/>
      <c r="KAL143" s="179"/>
      <c r="KAM143" s="179"/>
      <c r="KAN143" s="179"/>
      <c r="KAO143" s="179"/>
      <c r="KAP143" s="179"/>
      <c r="KAQ143" s="179"/>
      <c r="KAR143" s="179"/>
      <c r="KAS143" s="179"/>
      <c r="KAT143" s="179"/>
      <c r="KAU143" s="179"/>
      <c r="KAV143" s="179"/>
      <c r="KAW143" s="179"/>
      <c r="KAX143" s="179"/>
      <c r="KAY143" s="179"/>
      <c r="KAZ143" s="179"/>
      <c r="KBA143" s="179"/>
      <c r="KBB143" s="179"/>
      <c r="KBC143" s="179"/>
      <c r="KBD143" s="179"/>
      <c r="KBE143" s="179"/>
      <c r="KBF143" s="179"/>
      <c r="KBG143" s="179"/>
      <c r="KBH143" s="179"/>
      <c r="KBI143" s="179"/>
      <c r="KBJ143" s="179"/>
      <c r="KBK143" s="179"/>
      <c r="KBL143" s="179"/>
      <c r="KBM143" s="179"/>
      <c r="KBN143" s="179"/>
      <c r="KBO143" s="179"/>
      <c r="KBP143" s="179"/>
      <c r="KBQ143" s="179"/>
      <c r="KBR143" s="179"/>
      <c r="KBS143" s="179"/>
      <c r="KBT143" s="179"/>
      <c r="KBU143" s="179"/>
      <c r="KBV143" s="179"/>
      <c r="KBW143" s="179"/>
      <c r="KBX143" s="179"/>
      <c r="KBY143" s="179"/>
      <c r="KBZ143" s="179"/>
      <c r="KCA143" s="179"/>
      <c r="KCB143" s="179"/>
      <c r="KCC143" s="179"/>
      <c r="KCD143" s="179"/>
      <c r="KCE143" s="179"/>
      <c r="KCF143" s="179"/>
      <c r="KCG143" s="179"/>
      <c r="KCH143" s="179"/>
      <c r="KCI143" s="179"/>
      <c r="KCJ143" s="179"/>
      <c r="KCK143" s="179"/>
      <c r="KCL143" s="179"/>
      <c r="KCM143" s="179"/>
      <c r="KCN143" s="179"/>
      <c r="KCO143" s="179"/>
      <c r="KCP143" s="179"/>
      <c r="KCQ143" s="179"/>
      <c r="KCR143" s="179"/>
      <c r="KCS143" s="179"/>
      <c r="KCT143" s="179"/>
      <c r="KCU143" s="179"/>
      <c r="KCV143" s="179"/>
      <c r="KCW143" s="179"/>
      <c r="KCX143" s="179"/>
      <c r="KCY143" s="179"/>
      <c r="KCZ143" s="179"/>
      <c r="KDA143" s="179"/>
      <c r="KDB143" s="179"/>
      <c r="KDC143" s="179"/>
      <c r="KDD143" s="179"/>
      <c r="KDE143" s="179"/>
      <c r="KDF143" s="179"/>
      <c r="KDG143" s="179"/>
      <c r="KDH143" s="179"/>
      <c r="KDI143" s="179"/>
      <c r="KDJ143" s="179"/>
      <c r="KDK143" s="179"/>
      <c r="KDL143" s="179"/>
      <c r="KDM143" s="179"/>
      <c r="KDN143" s="179"/>
      <c r="KDO143" s="179"/>
      <c r="KDP143" s="179"/>
      <c r="KDQ143" s="179"/>
      <c r="KDR143" s="179"/>
      <c r="KDS143" s="179"/>
      <c r="KDT143" s="179"/>
      <c r="KDU143" s="179"/>
      <c r="KDV143" s="179"/>
      <c r="KDW143" s="179"/>
      <c r="KDX143" s="179"/>
      <c r="KDY143" s="179"/>
      <c r="KDZ143" s="179"/>
      <c r="KEA143" s="179"/>
      <c r="KEB143" s="179"/>
      <c r="KEC143" s="179"/>
      <c r="KED143" s="179"/>
      <c r="KEE143" s="179"/>
      <c r="KEF143" s="179"/>
      <c r="KEG143" s="179"/>
      <c r="KEH143" s="179"/>
      <c r="KEI143" s="179"/>
      <c r="KEJ143" s="179"/>
      <c r="KEK143" s="179"/>
      <c r="KEL143" s="179"/>
      <c r="KEM143" s="179"/>
      <c r="KEN143" s="179"/>
      <c r="KEO143" s="179"/>
      <c r="KEP143" s="179"/>
      <c r="KEQ143" s="179"/>
      <c r="KER143" s="179"/>
      <c r="KES143" s="179"/>
      <c r="KET143" s="179"/>
      <c r="KEU143" s="179"/>
      <c r="KEV143" s="179"/>
      <c r="KEW143" s="179"/>
      <c r="KEX143" s="179"/>
      <c r="KEY143" s="179"/>
      <c r="KEZ143" s="179"/>
      <c r="KFA143" s="179"/>
      <c r="KFB143" s="179"/>
      <c r="KFC143" s="179"/>
      <c r="KFD143" s="179"/>
      <c r="KFE143" s="179"/>
      <c r="KFF143" s="179"/>
      <c r="KFG143" s="179"/>
      <c r="KFH143" s="179"/>
      <c r="KFI143" s="179"/>
      <c r="KFJ143" s="179"/>
      <c r="KFK143" s="179"/>
      <c r="KFL143" s="179"/>
      <c r="KFM143" s="179"/>
      <c r="KFN143" s="179"/>
      <c r="KFO143" s="179"/>
      <c r="KFP143" s="179"/>
      <c r="KFQ143" s="179"/>
      <c r="KFR143" s="179"/>
      <c r="KFS143" s="179"/>
      <c r="KFT143" s="179"/>
      <c r="KFU143" s="179"/>
      <c r="KFV143" s="179"/>
      <c r="KFW143" s="179"/>
      <c r="KFX143" s="179"/>
      <c r="KFY143" s="179"/>
      <c r="KFZ143" s="179"/>
      <c r="KGA143" s="179"/>
      <c r="KGB143" s="179"/>
      <c r="KGC143" s="179"/>
      <c r="KGD143" s="179"/>
      <c r="KGE143" s="179"/>
      <c r="KGF143" s="179"/>
      <c r="KGG143" s="179"/>
      <c r="KGH143" s="179"/>
      <c r="KGI143" s="179"/>
      <c r="KGJ143" s="179"/>
      <c r="KGK143" s="179"/>
      <c r="KGL143" s="179"/>
      <c r="KGM143" s="179"/>
      <c r="KGN143" s="179"/>
      <c r="KGO143" s="179"/>
      <c r="KGP143" s="179"/>
      <c r="KGQ143" s="179"/>
      <c r="KGR143" s="179"/>
      <c r="KGS143" s="179"/>
      <c r="KGT143" s="179"/>
      <c r="KGU143" s="179"/>
      <c r="KGV143" s="179"/>
      <c r="KGW143" s="179"/>
      <c r="KGX143" s="179"/>
      <c r="KGY143" s="179"/>
      <c r="KGZ143" s="179"/>
      <c r="KHA143" s="179"/>
      <c r="KHB143" s="179"/>
      <c r="KHC143" s="179"/>
      <c r="KHD143" s="179"/>
      <c r="KHE143" s="179"/>
      <c r="KHF143" s="179"/>
      <c r="KHG143" s="179"/>
      <c r="KHH143" s="179"/>
      <c r="KHI143" s="179"/>
      <c r="KHJ143" s="179"/>
      <c r="KHK143" s="179"/>
      <c r="KHL143" s="179"/>
      <c r="KHM143" s="179"/>
      <c r="KHN143" s="179"/>
      <c r="KHO143" s="179"/>
      <c r="KHP143" s="179"/>
      <c r="KHQ143" s="179"/>
      <c r="KHR143" s="179"/>
      <c r="KHS143" s="179"/>
      <c r="KHT143" s="179"/>
      <c r="KHU143" s="179"/>
      <c r="KHV143" s="179"/>
      <c r="KHW143" s="179"/>
      <c r="KHX143" s="179"/>
      <c r="KHY143" s="179"/>
      <c r="KHZ143" s="179"/>
      <c r="KIA143" s="179"/>
      <c r="KIB143" s="179"/>
      <c r="KIC143" s="179"/>
      <c r="KID143" s="179"/>
      <c r="KIE143" s="179"/>
      <c r="KIF143" s="179"/>
      <c r="KIG143" s="179"/>
      <c r="KIH143" s="179"/>
      <c r="KII143" s="179"/>
      <c r="KIJ143" s="179"/>
      <c r="KIK143" s="179"/>
      <c r="KIL143" s="179"/>
      <c r="KIM143" s="179"/>
      <c r="KIN143" s="179"/>
      <c r="KIO143" s="179"/>
      <c r="KIP143" s="179"/>
      <c r="KIQ143" s="179"/>
      <c r="KIR143" s="179"/>
      <c r="KIS143" s="179"/>
      <c r="KIT143" s="179"/>
      <c r="KIU143" s="179"/>
      <c r="KIV143" s="179"/>
      <c r="KIW143" s="179"/>
      <c r="KIX143" s="179"/>
      <c r="KIY143" s="179"/>
      <c r="KIZ143" s="179"/>
      <c r="KJA143" s="179"/>
      <c r="KJB143" s="179"/>
      <c r="KJC143" s="179"/>
      <c r="KJD143" s="179"/>
      <c r="KJE143" s="179"/>
      <c r="KJF143" s="179"/>
      <c r="KJG143" s="179"/>
      <c r="KJH143" s="179"/>
      <c r="KJI143" s="179"/>
      <c r="KJJ143" s="179"/>
      <c r="KJK143" s="179"/>
      <c r="KJL143" s="179"/>
      <c r="KJM143" s="179"/>
      <c r="KJN143" s="179"/>
      <c r="KJO143" s="179"/>
      <c r="KJP143" s="179"/>
      <c r="KJQ143" s="179"/>
      <c r="KJR143" s="179"/>
      <c r="KJS143" s="179"/>
      <c r="KJT143" s="179"/>
      <c r="KJU143" s="179"/>
      <c r="KJV143" s="179"/>
      <c r="KJW143" s="179"/>
      <c r="KJX143" s="179"/>
      <c r="KJY143" s="179"/>
      <c r="KJZ143" s="179"/>
      <c r="KKA143" s="179"/>
      <c r="KKB143" s="179"/>
      <c r="KKC143" s="179"/>
      <c r="KKD143" s="179"/>
      <c r="KKE143" s="179"/>
      <c r="KKF143" s="179"/>
      <c r="KKG143" s="179"/>
      <c r="KKH143" s="179"/>
      <c r="KKI143" s="179"/>
      <c r="KKJ143" s="179"/>
      <c r="KKK143" s="179"/>
      <c r="KKL143" s="179"/>
      <c r="KKM143" s="179"/>
      <c r="KKN143" s="179"/>
      <c r="KKO143" s="179"/>
      <c r="KKP143" s="179"/>
      <c r="KKQ143" s="179"/>
      <c r="KKR143" s="179"/>
      <c r="KKS143" s="179"/>
      <c r="KKT143" s="179"/>
      <c r="KKU143" s="179"/>
      <c r="KKV143" s="179"/>
      <c r="KKW143" s="179"/>
      <c r="KKX143" s="179"/>
      <c r="KKY143" s="179"/>
      <c r="KKZ143" s="179"/>
      <c r="KLA143" s="179"/>
      <c r="KLB143" s="179"/>
      <c r="KLC143" s="179"/>
      <c r="KLD143" s="179"/>
      <c r="KLE143" s="179"/>
      <c r="KLF143" s="179"/>
      <c r="KLG143" s="179"/>
      <c r="KLH143" s="179"/>
      <c r="KLI143" s="179"/>
      <c r="KLJ143" s="179"/>
      <c r="KLK143" s="179"/>
      <c r="KLL143" s="179"/>
      <c r="KLM143" s="179"/>
      <c r="KLN143" s="179"/>
      <c r="KLO143" s="179"/>
      <c r="KLP143" s="179"/>
      <c r="KLQ143" s="179"/>
      <c r="KLR143" s="179"/>
      <c r="KLS143" s="179"/>
      <c r="KLT143" s="179"/>
      <c r="KLU143" s="179"/>
      <c r="KLV143" s="179"/>
      <c r="KLW143" s="179"/>
      <c r="KLX143" s="179"/>
      <c r="KLY143" s="179"/>
      <c r="KLZ143" s="179"/>
      <c r="KMA143" s="179"/>
      <c r="KMB143" s="179"/>
      <c r="KMC143" s="179"/>
      <c r="KMD143" s="179"/>
      <c r="KME143" s="179"/>
      <c r="KMF143" s="179"/>
      <c r="KMG143" s="179"/>
      <c r="KMH143" s="179"/>
      <c r="KMI143" s="179"/>
      <c r="KMJ143" s="179"/>
      <c r="KMK143" s="179"/>
      <c r="KML143" s="179"/>
      <c r="KMM143" s="179"/>
      <c r="KMN143" s="179"/>
      <c r="KMO143" s="179"/>
      <c r="KMP143" s="179"/>
      <c r="KMQ143" s="179"/>
      <c r="KMR143" s="179"/>
      <c r="KMS143" s="179"/>
      <c r="KMT143" s="179"/>
      <c r="KMU143" s="179"/>
      <c r="KMV143" s="179"/>
      <c r="KMW143" s="179"/>
      <c r="KMX143" s="179"/>
      <c r="KMY143" s="179"/>
      <c r="KMZ143" s="179"/>
      <c r="KNA143" s="179"/>
      <c r="KNB143" s="179"/>
      <c r="KNC143" s="179"/>
      <c r="KND143" s="179"/>
      <c r="KNE143" s="179"/>
      <c r="KNF143" s="179"/>
      <c r="KNG143" s="179"/>
      <c r="KNH143" s="179"/>
      <c r="KNI143" s="179"/>
      <c r="KNJ143" s="179"/>
      <c r="KNK143" s="179"/>
      <c r="KNL143" s="179"/>
      <c r="KNM143" s="179"/>
      <c r="KNN143" s="179"/>
      <c r="KNO143" s="179"/>
      <c r="KNP143" s="179"/>
      <c r="KNQ143" s="179"/>
      <c r="KNR143" s="179"/>
      <c r="KNS143" s="179"/>
      <c r="KNT143" s="179"/>
      <c r="KNU143" s="179"/>
      <c r="KNV143" s="179"/>
      <c r="KNW143" s="179"/>
      <c r="KNX143" s="179"/>
      <c r="KNY143" s="179"/>
      <c r="KNZ143" s="179"/>
      <c r="KOA143" s="179"/>
      <c r="KOB143" s="179"/>
      <c r="KOC143" s="179"/>
      <c r="KOD143" s="179"/>
      <c r="KOE143" s="179"/>
      <c r="KOF143" s="179"/>
      <c r="KOG143" s="179"/>
      <c r="KOH143" s="179"/>
      <c r="KOI143" s="179"/>
      <c r="KOJ143" s="179"/>
      <c r="KOK143" s="179"/>
      <c r="KOL143" s="179"/>
      <c r="KOM143" s="179"/>
      <c r="KON143" s="179"/>
      <c r="KOO143" s="179"/>
      <c r="KOP143" s="179"/>
      <c r="KOQ143" s="179"/>
      <c r="KOR143" s="179"/>
      <c r="KOS143" s="179"/>
      <c r="KOT143" s="179"/>
      <c r="KOU143" s="179"/>
      <c r="KOV143" s="179"/>
      <c r="KOW143" s="179"/>
      <c r="KOX143" s="179"/>
      <c r="KOY143" s="179"/>
      <c r="KOZ143" s="179"/>
      <c r="KPA143" s="179"/>
      <c r="KPB143" s="179"/>
      <c r="KPC143" s="179"/>
      <c r="KPD143" s="179"/>
      <c r="KPE143" s="179"/>
      <c r="KPF143" s="179"/>
      <c r="KPG143" s="179"/>
      <c r="KPH143" s="179"/>
      <c r="KPI143" s="179"/>
      <c r="KPJ143" s="179"/>
      <c r="KPK143" s="179"/>
      <c r="KPL143" s="179"/>
      <c r="KPM143" s="179"/>
      <c r="KPN143" s="179"/>
      <c r="KPO143" s="179"/>
      <c r="KPP143" s="179"/>
      <c r="KPQ143" s="179"/>
      <c r="KPR143" s="179"/>
      <c r="KPS143" s="179"/>
      <c r="KPT143" s="179"/>
      <c r="KPU143" s="179"/>
      <c r="KPV143" s="179"/>
      <c r="KPW143" s="179"/>
      <c r="KPX143" s="179"/>
      <c r="KPY143" s="179"/>
      <c r="KPZ143" s="179"/>
      <c r="KQA143" s="179"/>
      <c r="KQB143" s="179"/>
      <c r="KQC143" s="179"/>
      <c r="KQD143" s="179"/>
      <c r="KQE143" s="179"/>
      <c r="KQF143" s="179"/>
      <c r="KQG143" s="179"/>
      <c r="KQH143" s="179"/>
      <c r="KQI143" s="179"/>
      <c r="KQJ143" s="179"/>
      <c r="KQK143" s="179"/>
      <c r="KQL143" s="179"/>
      <c r="KQM143" s="179"/>
      <c r="KQN143" s="179"/>
      <c r="KQO143" s="179"/>
      <c r="KQP143" s="179"/>
      <c r="KQQ143" s="179"/>
      <c r="KQR143" s="179"/>
      <c r="KQS143" s="179"/>
      <c r="KQT143" s="179"/>
      <c r="KQU143" s="179"/>
      <c r="KQV143" s="179"/>
      <c r="KQW143" s="179"/>
      <c r="KQX143" s="179"/>
      <c r="KQY143" s="179"/>
      <c r="KQZ143" s="179"/>
      <c r="KRA143" s="179"/>
      <c r="KRB143" s="179"/>
      <c r="KRC143" s="179"/>
      <c r="KRD143" s="179"/>
      <c r="KRE143" s="179"/>
      <c r="KRF143" s="179"/>
      <c r="KRG143" s="179"/>
      <c r="KRH143" s="179"/>
      <c r="KRI143" s="179"/>
      <c r="KRJ143" s="179"/>
      <c r="KRK143" s="179"/>
      <c r="KRL143" s="179"/>
      <c r="KRM143" s="179"/>
      <c r="KRN143" s="179"/>
      <c r="KRO143" s="179"/>
      <c r="KRP143" s="179"/>
      <c r="KRQ143" s="179"/>
      <c r="KRR143" s="179"/>
      <c r="KRS143" s="179"/>
      <c r="KRT143" s="179"/>
      <c r="KRU143" s="179"/>
      <c r="KRV143" s="179"/>
      <c r="KRW143" s="179"/>
      <c r="KRX143" s="179"/>
      <c r="KRY143" s="179"/>
      <c r="KRZ143" s="179"/>
      <c r="KSA143" s="179"/>
      <c r="KSB143" s="179"/>
      <c r="KSC143" s="179"/>
      <c r="KSD143" s="179"/>
      <c r="KSE143" s="179"/>
      <c r="KSF143" s="179"/>
      <c r="KSG143" s="179"/>
      <c r="KSH143" s="179"/>
      <c r="KSI143" s="179"/>
      <c r="KSJ143" s="179"/>
      <c r="KSK143" s="179"/>
      <c r="KSL143" s="179"/>
      <c r="KSM143" s="179"/>
      <c r="KSN143" s="179"/>
      <c r="KSO143" s="179"/>
      <c r="KSP143" s="179"/>
      <c r="KSQ143" s="179"/>
      <c r="KSR143" s="179"/>
      <c r="KSS143" s="179"/>
      <c r="KST143" s="179"/>
      <c r="KSU143" s="179"/>
      <c r="KSV143" s="179"/>
      <c r="KSW143" s="179"/>
      <c r="KSX143" s="179"/>
      <c r="KSY143" s="179"/>
      <c r="KSZ143" s="179"/>
      <c r="KTA143" s="179"/>
      <c r="KTB143" s="179"/>
      <c r="KTC143" s="179"/>
      <c r="KTD143" s="179"/>
      <c r="KTE143" s="179"/>
      <c r="KTF143" s="179"/>
      <c r="KTG143" s="179"/>
      <c r="KTH143" s="179"/>
      <c r="KTI143" s="179"/>
      <c r="KTJ143" s="179"/>
      <c r="KTK143" s="179"/>
      <c r="KTL143" s="179"/>
      <c r="KTM143" s="179"/>
      <c r="KTN143" s="179"/>
      <c r="KTO143" s="179"/>
      <c r="KTP143" s="179"/>
      <c r="KTQ143" s="179"/>
      <c r="KTR143" s="179"/>
      <c r="KTS143" s="179"/>
      <c r="KTT143" s="179"/>
      <c r="KTU143" s="179"/>
      <c r="KTV143" s="179"/>
      <c r="KTW143" s="179"/>
      <c r="KTX143" s="179"/>
      <c r="KTY143" s="179"/>
      <c r="KTZ143" s="179"/>
      <c r="KUA143" s="179"/>
      <c r="KUB143" s="179"/>
      <c r="KUC143" s="179"/>
      <c r="KUD143" s="179"/>
      <c r="KUE143" s="179"/>
      <c r="KUF143" s="179"/>
      <c r="KUG143" s="179"/>
      <c r="KUH143" s="179"/>
      <c r="KUI143" s="179"/>
      <c r="KUJ143" s="179"/>
      <c r="KUK143" s="179"/>
      <c r="KUL143" s="179"/>
      <c r="KUM143" s="179"/>
      <c r="KUN143" s="179"/>
      <c r="KUO143" s="179"/>
      <c r="KUP143" s="179"/>
      <c r="KUQ143" s="179"/>
      <c r="KUR143" s="179"/>
      <c r="KUS143" s="179"/>
      <c r="KUT143" s="179"/>
      <c r="KUU143" s="179"/>
      <c r="KUV143" s="179"/>
      <c r="KUW143" s="179"/>
      <c r="KUX143" s="179"/>
      <c r="KUY143" s="179"/>
      <c r="KUZ143" s="179"/>
      <c r="KVA143" s="179"/>
      <c r="KVB143" s="179"/>
      <c r="KVC143" s="179"/>
      <c r="KVD143" s="179"/>
      <c r="KVE143" s="179"/>
      <c r="KVF143" s="179"/>
      <c r="KVG143" s="179"/>
      <c r="KVH143" s="179"/>
      <c r="KVI143" s="179"/>
      <c r="KVJ143" s="179"/>
      <c r="KVK143" s="179"/>
      <c r="KVL143" s="179"/>
      <c r="KVM143" s="179"/>
      <c r="KVN143" s="179"/>
      <c r="KVO143" s="179"/>
      <c r="KVP143" s="179"/>
      <c r="KVQ143" s="179"/>
      <c r="KVR143" s="179"/>
      <c r="KVS143" s="179"/>
      <c r="KVT143" s="179"/>
      <c r="KVU143" s="179"/>
      <c r="KVV143" s="179"/>
      <c r="KVW143" s="179"/>
      <c r="KVX143" s="179"/>
      <c r="KVY143" s="179"/>
      <c r="KVZ143" s="179"/>
      <c r="KWA143" s="179"/>
      <c r="KWB143" s="179"/>
      <c r="KWC143" s="179"/>
      <c r="KWD143" s="179"/>
      <c r="KWE143" s="179"/>
      <c r="KWF143" s="179"/>
      <c r="KWG143" s="179"/>
      <c r="KWH143" s="179"/>
      <c r="KWI143" s="179"/>
      <c r="KWJ143" s="179"/>
      <c r="KWK143" s="179"/>
      <c r="KWL143" s="179"/>
      <c r="KWM143" s="179"/>
      <c r="KWN143" s="179"/>
      <c r="KWO143" s="179"/>
      <c r="KWP143" s="179"/>
      <c r="KWQ143" s="179"/>
      <c r="KWR143" s="179"/>
      <c r="KWS143" s="179"/>
      <c r="KWT143" s="179"/>
      <c r="KWU143" s="179"/>
      <c r="KWV143" s="179"/>
      <c r="KWW143" s="179"/>
      <c r="KWX143" s="179"/>
      <c r="KWY143" s="179"/>
      <c r="KWZ143" s="179"/>
      <c r="KXA143" s="179"/>
      <c r="KXB143" s="179"/>
      <c r="KXC143" s="179"/>
      <c r="KXD143" s="179"/>
      <c r="KXE143" s="179"/>
      <c r="KXF143" s="179"/>
      <c r="KXG143" s="179"/>
      <c r="KXH143" s="179"/>
      <c r="KXI143" s="179"/>
      <c r="KXJ143" s="179"/>
      <c r="KXK143" s="179"/>
      <c r="KXL143" s="179"/>
      <c r="KXM143" s="179"/>
      <c r="KXN143" s="179"/>
      <c r="KXO143" s="179"/>
      <c r="KXP143" s="179"/>
      <c r="KXQ143" s="179"/>
      <c r="KXR143" s="179"/>
      <c r="KXS143" s="179"/>
      <c r="KXT143" s="179"/>
      <c r="KXU143" s="179"/>
      <c r="KXV143" s="179"/>
      <c r="KXW143" s="179"/>
      <c r="KXX143" s="179"/>
      <c r="KXY143" s="179"/>
      <c r="KXZ143" s="179"/>
      <c r="KYA143" s="179"/>
      <c r="KYB143" s="179"/>
      <c r="KYC143" s="179"/>
      <c r="KYD143" s="179"/>
      <c r="KYE143" s="179"/>
      <c r="KYF143" s="179"/>
      <c r="KYG143" s="179"/>
      <c r="KYH143" s="179"/>
      <c r="KYI143" s="179"/>
      <c r="KYJ143" s="179"/>
      <c r="KYK143" s="179"/>
      <c r="KYL143" s="179"/>
      <c r="KYM143" s="179"/>
      <c r="KYN143" s="179"/>
      <c r="KYO143" s="179"/>
      <c r="KYP143" s="179"/>
      <c r="KYQ143" s="179"/>
      <c r="KYR143" s="179"/>
      <c r="KYS143" s="179"/>
      <c r="KYT143" s="179"/>
      <c r="KYU143" s="179"/>
      <c r="KYV143" s="179"/>
      <c r="KYW143" s="179"/>
      <c r="KYX143" s="179"/>
      <c r="KYY143" s="179"/>
      <c r="KYZ143" s="179"/>
      <c r="KZA143" s="179"/>
      <c r="KZB143" s="179"/>
      <c r="KZC143" s="179"/>
      <c r="KZD143" s="179"/>
      <c r="KZE143" s="179"/>
      <c r="KZF143" s="179"/>
      <c r="KZG143" s="179"/>
      <c r="KZH143" s="179"/>
      <c r="KZI143" s="179"/>
      <c r="KZJ143" s="179"/>
      <c r="KZK143" s="179"/>
      <c r="KZL143" s="179"/>
      <c r="KZM143" s="179"/>
      <c r="KZN143" s="179"/>
      <c r="KZO143" s="179"/>
      <c r="KZP143" s="179"/>
      <c r="KZQ143" s="179"/>
      <c r="KZR143" s="179"/>
      <c r="KZS143" s="179"/>
      <c r="KZT143" s="179"/>
      <c r="KZU143" s="179"/>
      <c r="KZV143" s="179"/>
      <c r="KZW143" s="179"/>
      <c r="KZX143" s="179"/>
      <c r="KZY143" s="179"/>
      <c r="KZZ143" s="179"/>
      <c r="LAA143" s="179"/>
      <c r="LAB143" s="179"/>
      <c r="LAC143" s="179"/>
      <c r="LAD143" s="179"/>
      <c r="LAE143" s="179"/>
      <c r="LAF143" s="179"/>
      <c r="LAG143" s="179"/>
      <c r="LAH143" s="179"/>
      <c r="LAI143" s="179"/>
      <c r="LAJ143" s="179"/>
      <c r="LAK143" s="179"/>
      <c r="LAL143" s="179"/>
      <c r="LAM143" s="179"/>
      <c r="LAN143" s="179"/>
      <c r="LAO143" s="179"/>
      <c r="LAP143" s="179"/>
      <c r="LAQ143" s="179"/>
      <c r="LAR143" s="179"/>
      <c r="LAS143" s="179"/>
      <c r="LAT143" s="179"/>
      <c r="LAU143" s="179"/>
      <c r="LAV143" s="179"/>
      <c r="LAW143" s="179"/>
      <c r="LAX143" s="179"/>
      <c r="LAY143" s="179"/>
      <c r="LAZ143" s="179"/>
      <c r="LBA143" s="179"/>
      <c r="LBB143" s="179"/>
      <c r="LBC143" s="179"/>
      <c r="LBD143" s="179"/>
      <c r="LBE143" s="179"/>
      <c r="LBF143" s="179"/>
      <c r="LBG143" s="179"/>
      <c r="LBH143" s="179"/>
      <c r="LBI143" s="179"/>
      <c r="LBJ143" s="179"/>
      <c r="LBK143" s="179"/>
      <c r="LBL143" s="179"/>
      <c r="LBM143" s="179"/>
      <c r="LBN143" s="179"/>
      <c r="LBO143" s="179"/>
      <c r="LBP143" s="179"/>
      <c r="LBQ143" s="179"/>
      <c r="LBR143" s="179"/>
      <c r="LBS143" s="179"/>
      <c r="LBT143" s="179"/>
      <c r="LBU143" s="179"/>
      <c r="LBV143" s="179"/>
      <c r="LBW143" s="179"/>
      <c r="LBX143" s="179"/>
      <c r="LBY143" s="179"/>
      <c r="LBZ143" s="179"/>
      <c r="LCA143" s="179"/>
      <c r="LCB143" s="179"/>
      <c r="LCC143" s="179"/>
      <c r="LCD143" s="179"/>
      <c r="LCE143" s="179"/>
      <c r="LCF143" s="179"/>
      <c r="LCG143" s="179"/>
      <c r="LCH143" s="179"/>
      <c r="LCI143" s="179"/>
      <c r="LCJ143" s="179"/>
      <c r="LCK143" s="179"/>
      <c r="LCL143" s="179"/>
      <c r="LCM143" s="179"/>
      <c r="LCN143" s="179"/>
      <c r="LCO143" s="179"/>
      <c r="LCP143" s="179"/>
      <c r="LCQ143" s="179"/>
      <c r="LCR143" s="179"/>
      <c r="LCS143" s="179"/>
      <c r="LCT143" s="179"/>
      <c r="LCU143" s="179"/>
      <c r="LCV143" s="179"/>
      <c r="LCW143" s="179"/>
      <c r="LCX143" s="179"/>
      <c r="LCY143" s="179"/>
      <c r="LCZ143" s="179"/>
      <c r="LDA143" s="179"/>
      <c r="LDB143" s="179"/>
      <c r="LDC143" s="179"/>
      <c r="LDD143" s="179"/>
      <c r="LDE143" s="179"/>
      <c r="LDF143" s="179"/>
      <c r="LDG143" s="179"/>
      <c r="LDH143" s="179"/>
      <c r="LDI143" s="179"/>
      <c r="LDJ143" s="179"/>
      <c r="LDK143" s="179"/>
      <c r="LDL143" s="179"/>
      <c r="LDM143" s="179"/>
      <c r="LDN143" s="179"/>
      <c r="LDO143" s="179"/>
      <c r="LDP143" s="179"/>
      <c r="LDQ143" s="179"/>
      <c r="LDR143" s="179"/>
      <c r="LDS143" s="179"/>
      <c r="LDT143" s="179"/>
      <c r="LDU143" s="179"/>
      <c r="LDV143" s="179"/>
      <c r="LDW143" s="179"/>
      <c r="LDX143" s="179"/>
      <c r="LDY143" s="179"/>
      <c r="LDZ143" s="179"/>
      <c r="LEA143" s="179"/>
      <c r="LEB143" s="179"/>
      <c r="LEC143" s="179"/>
      <c r="LED143" s="179"/>
      <c r="LEE143" s="179"/>
      <c r="LEF143" s="179"/>
      <c r="LEG143" s="179"/>
      <c r="LEH143" s="179"/>
      <c r="LEI143" s="179"/>
      <c r="LEJ143" s="179"/>
      <c r="LEK143" s="179"/>
      <c r="LEL143" s="179"/>
      <c r="LEM143" s="179"/>
      <c r="LEN143" s="179"/>
      <c r="LEO143" s="179"/>
      <c r="LEP143" s="179"/>
      <c r="LEQ143" s="179"/>
      <c r="LER143" s="179"/>
      <c r="LES143" s="179"/>
      <c r="LET143" s="179"/>
      <c r="LEU143" s="179"/>
      <c r="LEV143" s="179"/>
      <c r="LEW143" s="179"/>
      <c r="LEX143" s="179"/>
      <c r="LEY143" s="179"/>
      <c r="LEZ143" s="179"/>
      <c r="LFA143" s="179"/>
      <c r="LFB143" s="179"/>
      <c r="LFC143" s="179"/>
      <c r="LFD143" s="179"/>
      <c r="LFE143" s="179"/>
      <c r="LFF143" s="179"/>
      <c r="LFG143" s="179"/>
      <c r="LFH143" s="179"/>
      <c r="LFI143" s="179"/>
      <c r="LFJ143" s="179"/>
      <c r="LFK143" s="179"/>
      <c r="LFL143" s="179"/>
      <c r="LFM143" s="179"/>
      <c r="LFN143" s="179"/>
      <c r="LFO143" s="179"/>
      <c r="LFP143" s="179"/>
      <c r="LFQ143" s="179"/>
      <c r="LFR143" s="179"/>
      <c r="LFS143" s="179"/>
      <c r="LFT143" s="179"/>
      <c r="LFU143" s="179"/>
      <c r="LFV143" s="179"/>
      <c r="LFW143" s="179"/>
      <c r="LFX143" s="179"/>
      <c r="LFY143" s="179"/>
      <c r="LFZ143" s="179"/>
      <c r="LGA143" s="179"/>
      <c r="LGB143" s="179"/>
      <c r="LGC143" s="179"/>
      <c r="LGD143" s="179"/>
      <c r="LGE143" s="179"/>
      <c r="LGF143" s="179"/>
      <c r="LGG143" s="179"/>
      <c r="LGH143" s="179"/>
      <c r="LGI143" s="179"/>
      <c r="LGJ143" s="179"/>
      <c r="LGK143" s="179"/>
      <c r="LGL143" s="179"/>
      <c r="LGM143" s="179"/>
      <c r="LGN143" s="179"/>
      <c r="LGO143" s="179"/>
      <c r="LGP143" s="179"/>
      <c r="LGQ143" s="179"/>
      <c r="LGR143" s="179"/>
      <c r="LGS143" s="179"/>
      <c r="LGT143" s="179"/>
      <c r="LGU143" s="179"/>
      <c r="LGV143" s="179"/>
      <c r="LGW143" s="179"/>
      <c r="LGX143" s="179"/>
      <c r="LGY143" s="179"/>
      <c r="LGZ143" s="179"/>
      <c r="LHA143" s="179"/>
      <c r="LHB143" s="179"/>
      <c r="LHC143" s="179"/>
      <c r="LHD143" s="179"/>
      <c r="LHE143" s="179"/>
      <c r="LHF143" s="179"/>
      <c r="LHG143" s="179"/>
      <c r="LHH143" s="179"/>
      <c r="LHI143" s="179"/>
      <c r="LHJ143" s="179"/>
      <c r="LHK143" s="179"/>
      <c r="LHL143" s="179"/>
      <c r="LHM143" s="179"/>
      <c r="LHN143" s="179"/>
      <c r="LHO143" s="179"/>
      <c r="LHP143" s="179"/>
      <c r="LHQ143" s="179"/>
      <c r="LHR143" s="179"/>
      <c r="LHS143" s="179"/>
      <c r="LHT143" s="179"/>
      <c r="LHU143" s="179"/>
      <c r="LHV143" s="179"/>
      <c r="LHW143" s="179"/>
      <c r="LHX143" s="179"/>
      <c r="LHY143" s="179"/>
      <c r="LHZ143" s="179"/>
      <c r="LIA143" s="179"/>
      <c r="LIB143" s="179"/>
      <c r="LIC143" s="179"/>
      <c r="LID143" s="179"/>
      <c r="LIE143" s="179"/>
      <c r="LIF143" s="179"/>
      <c r="LIG143" s="179"/>
      <c r="LIH143" s="179"/>
      <c r="LII143" s="179"/>
      <c r="LIJ143" s="179"/>
      <c r="LIK143" s="179"/>
      <c r="LIL143" s="179"/>
      <c r="LIM143" s="179"/>
      <c r="LIN143" s="179"/>
      <c r="LIO143" s="179"/>
      <c r="LIP143" s="179"/>
      <c r="LIQ143" s="179"/>
      <c r="LIR143" s="179"/>
      <c r="LIS143" s="179"/>
      <c r="LIT143" s="179"/>
      <c r="LIU143" s="179"/>
      <c r="LIV143" s="179"/>
      <c r="LIW143" s="179"/>
      <c r="LIX143" s="179"/>
      <c r="LIY143" s="179"/>
      <c r="LIZ143" s="179"/>
      <c r="LJA143" s="179"/>
      <c r="LJB143" s="179"/>
      <c r="LJC143" s="179"/>
      <c r="LJD143" s="179"/>
      <c r="LJE143" s="179"/>
      <c r="LJF143" s="179"/>
      <c r="LJG143" s="179"/>
      <c r="LJH143" s="179"/>
      <c r="LJI143" s="179"/>
      <c r="LJJ143" s="179"/>
      <c r="LJK143" s="179"/>
      <c r="LJL143" s="179"/>
      <c r="LJM143" s="179"/>
      <c r="LJN143" s="179"/>
      <c r="LJO143" s="179"/>
      <c r="LJP143" s="179"/>
      <c r="LJQ143" s="179"/>
      <c r="LJR143" s="179"/>
      <c r="LJS143" s="179"/>
      <c r="LJT143" s="179"/>
      <c r="LJU143" s="179"/>
      <c r="LJV143" s="179"/>
      <c r="LJW143" s="179"/>
      <c r="LJX143" s="179"/>
      <c r="LJY143" s="179"/>
      <c r="LJZ143" s="179"/>
      <c r="LKA143" s="179"/>
      <c r="LKB143" s="179"/>
      <c r="LKC143" s="179"/>
      <c r="LKD143" s="179"/>
      <c r="LKE143" s="179"/>
      <c r="LKF143" s="179"/>
      <c r="LKG143" s="179"/>
      <c r="LKH143" s="179"/>
      <c r="LKI143" s="179"/>
      <c r="LKJ143" s="179"/>
      <c r="LKK143" s="179"/>
      <c r="LKL143" s="179"/>
      <c r="LKM143" s="179"/>
      <c r="LKN143" s="179"/>
      <c r="LKO143" s="179"/>
      <c r="LKP143" s="179"/>
      <c r="LKQ143" s="179"/>
      <c r="LKR143" s="179"/>
      <c r="LKS143" s="179"/>
      <c r="LKT143" s="179"/>
      <c r="LKU143" s="179"/>
      <c r="LKV143" s="179"/>
      <c r="LKW143" s="179"/>
      <c r="LKX143" s="179"/>
      <c r="LKY143" s="179"/>
      <c r="LKZ143" s="179"/>
      <c r="LLA143" s="179"/>
      <c r="LLB143" s="179"/>
      <c r="LLC143" s="179"/>
      <c r="LLD143" s="179"/>
      <c r="LLE143" s="179"/>
      <c r="LLF143" s="179"/>
      <c r="LLG143" s="179"/>
      <c r="LLH143" s="179"/>
      <c r="LLI143" s="179"/>
      <c r="LLJ143" s="179"/>
      <c r="LLK143" s="179"/>
      <c r="LLL143" s="179"/>
      <c r="LLM143" s="179"/>
      <c r="LLN143" s="179"/>
      <c r="LLO143" s="179"/>
      <c r="LLP143" s="179"/>
      <c r="LLQ143" s="179"/>
      <c r="LLR143" s="179"/>
      <c r="LLS143" s="179"/>
      <c r="LLT143" s="179"/>
      <c r="LLU143" s="179"/>
      <c r="LLV143" s="179"/>
      <c r="LLW143" s="179"/>
      <c r="LLX143" s="179"/>
      <c r="LLY143" s="179"/>
      <c r="LLZ143" s="179"/>
      <c r="LMA143" s="179"/>
      <c r="LMB143" s="179"/>
      <c r="LMC143" s="179"/>
      <c r="LMD143" s="179"/>
      <c r="LME143" s="179"/>
      <c r="LMF143" s="179"/>
      <c r="LMG143" s="179"/>
      <c r="LMH143" s="179"/>
      <c r="LMI143" s="179"/>
      <c r="LMJ143" s="179"/>
      <c r="LMK143" s="179"/>
      <c r="LML143" s="179"/>
      <c r="LMM143" s="179"/>
      <c r="LMN143" s="179"/>
      <c r="LMO143" s="179"/>
      <c r="LMP143" s="179"/>
      <c r="LMQ143" s="179"/>
      <c r="LMR143" s="179"/>
      <c r="LMS143" s="179"/>
      <c r="LMT143" s="179"/>
      <c r="LMU143" s="179"/>
      <c r="LMV143" s="179"/>
      <c r="LMW143" s="179"/>
      <c r="LMX143" s="179"/>
      <c r="LMY143" s="179"/>
      <c r="LMZ143" s="179"/>
      <c r="LNA143" s="179"/>
      <c r="LNB143" s="179"/>
      <c r="LNC143" s="179"/>
      <c r="LND143" s="179"/>
      <c r="LNE143" s="179"/>
      <c r="LNF143" s="179"/>
      <c r="LNG143" s="179"/>
      <c r="LNH143" s="179"/>
      <c r="LNI143" s="179"/>
      <c r="LNJ143" s="179"/>
      <c r="LNK143" s="179"/>
      <c r="LNL143" s="179"/>
      <c r="LNM143" s="179"/>
      <c r="LNN143" s="179"/>
      <c r="LNO143" s="179"/>
      <c r="LNP143" s="179"/>
      <c r="LNQ143" s="179"/>
      <c r="LNR143" s="179"/>
      <c r="LNS143" s="179"/>
      <c r="LNT143" s="179"/>
      <c r="LNU143" s="179"/>
      <c r="LNV143" s="179"/>
      <c r="LNW143" s="179"/>
      <c r="LNX143" s="179"/>
      <c r="LNY143" s="179"/>
      <c r="LNZ143" s="179"/>
      <c r="LOA143" s="179"/>
      <c r="LOB143" s="179"/>
      <c r="LOC143" s="179"/>
      <c r="LOD143" s="179"/>
      <c r="LOE143" s="179"/>
      <c r="LOF143" s="179"/>
      <c r="LOG143" s="179"/>
      <c r="LOH143" s="179"/>
      <c r="LOI143" s="179"/>
      <c r="LOJ143" s="179"/>
      <c r="LOK143" s="179"/>
      <c r="LOL143" s="179"/>
      <c r="LOM143" s="179"/>
      <c r="LON143" s="179"/>
      <c r="LOO143" s="179"/>
      <c r="LOP143" s="179"/>
      <c r="LOQ143" s="179"/>
      <c r="LOR143" s="179"/>
      <c r="LOS143" s="179"/>
      <c r="LOT143" s="179"/>
      <c r="LOU143" s="179"/>
      <c r="LOV143" s="179"/>
      <c r="LOW143" s="179"/>
      <c r="LOX143" s="179"/>
      <c r="LOY143" s="179"/>
      <c r="LOZ143" s="179"/>
      <c r="LPA143" s="179"/>
      <c r="LPB143" s="179"/>
      <c r="LPC143" s="179"/>
      <c r="LPD143" s="179"/>
      <c r="LPE143" s="179"/>
      <c r="LPF143" s="179"/>
      <c r="LPG143" s="179"/>
      <c r="LPH143" s="179"/>
      <c r="LPI143" s="179"/>
      <c r="LPJ143" s="179"/>
      <c r="LPK143" s="179"/>
      <c r="LPL143" s="179"/>
      <c r="LPM143" s="179"/>
      <c r="LPN143" s="179"/>
      <c r="LPO143" s="179"/>
      <c r="LPP143" s="179"/>
      <c r="LPQ143" s="179"/>
      <c r="LPR143" s="179"/>
      <c r="LPS143" s="179"/>
      <c r="LPT143" s="179"/>
      <c r="LPU143" s="179"/>
      <c r="LPV143" s="179"/>
      <c r="LPW143" s="179"/>
      <c r="LPX143" s="179"/>
      <c r="LPY143" s="179"/>
      <c r="LPZ143" s="179"/>
      <c r="LQA143" s="179"/>
      <c r="LQB143" s="179"/>
      <c r="LQC143" s="179"/>
      <c r="LQD143" s="179"/>
      <c r="LQE143" s="179"/>
      <c r="LQF143" s="179"/>
      <c r="LQG143" s="179"/>
      <c r="LQH143" s="179"/>
      <c r="LQI143" s="179"/>
      <c r="LQJ143" s="179"/>
      <c r="LQK143" s="179"/>
      <c r="LQL143" s="179"/>
      <c r="LQM143" s="179"/>
      <c r="LQN143" s="179"/>
      <c r="LQO143" s="179"/>
      <c r="LQP143" s="179"/>
      <c r="LQQ143" s="179"/>
      <c r="LQR143" s="179"/>
      <c r="LQS143" s="179"/>
      <c r="LQT143" s="179"/>
      <c r="LQU143" s="179"/>
      <c r="LQV143" s="179"/>
      <c r="LQW143" s="179"/>
      <c r="LQX143" s="179"/>
      <c r="LQY143" s="179"/>
      <c r="LQZ143" s="179"/>
      <c r="LRA143" s="179"/>
      <c r="LRB143" s="179"/>
      <c r="LRC143" s="179"/>
      <c r="LRD143" s="179"/>
      <c r="LRE143" s="179"/>
      <c r="LRF143" s="179"/>
      <c r="LRG143" s="179"/>
      <c r="LRH143" s="179"/>
      <c r="LRI143" s="179"/>
      <c r="LRJ143" s="179"/>
      <c r="LRK143" s="179"/>
      <c r="LRL143" s="179"/>
      <c r="LRM143" s="179"/>
      <c r="LRN143" s="179"/>
      <c r="LRO143" s="179"/>
      <c r="LRP143" s="179"/>
      <c r="LRQ143" s="179"/>
      <c r="LRR143" s="179"/>
      <c r="LRS143" s="179"/>
      <c r="LRT143" s="179"/>
      <c r="LRU143" s="179"/>
      <c r="LRV143" s="179"/>
      <c r="LRW143" s="179"/>
      <c r="LRX143" s="179"/>
      <c r="LRY143" s="179"/>
      <c r="LRZ143" s="179"/>
      <c r="LSA143" s="179"/>
      <c r="LSB143" s="179"/>
      <c r="LSC143" s="179"/>
      <c r="LSD143" s="179"/>
      <c r="LSE143" s="179"/>
      <c r="LSF143" s="179"/>
      <c r="LSG143" s="179"/>
      <c r="LSH143" s="179"/>
      <c r="LSI143" s="179"/>
      <c r="LSJ143" s="179"/>
      <c r="LSK143" s="179"/>
      <c r="LSL143" s="179"/>
      <c r="LSM143" s="179"/>
      <c r="LSN143" s="179"/>
      <c r="LSO143" s="179"/>
      <c r="LSP143" s="179"/>
      <c r="LSQ143" s="179"/>
      <c r="LSR143" s="179"/>
      <c r="LSS143" s="179"/>
      <c r="LST143" s="179"/>
      <c r="LSU143" s="179"/>
      <c r="LSV143" s="179"/>
      <c r="LSW143" s="179"/>
      <c r="LSX143" s="179"/>
      <c r="LSY143" s="179"/>
      <c r="LSZ143" s="179"/>
      <c r="LTA143" s="179"/>
      <c r="LTB143" s="179"/>
      <c r="LTC143" s="179"/>
      <c r="LTD143" s="179"/>
      <c r="LTE143" s="179"/>
      <c r="LTF143" s="179"/>
      <c r="LTG143" s="179"/>
      <c r="LTH143" s="179"/>
      <c r="LTI143" s="179"/>
      <c r="LTJ143" s="179"/>
      <c r="LTK143" s="179"/>
      <c r="LTL143" s="179"/>
      <c r="LTM143" s="179"/>
      <c r="LTN143" s="179"/>
      <c r="LTO143" s="179"/>
      <c r="LTP143" s="179"/>
      <c r="LTQ143" s="179"/>
      <c r="LTR143" s="179"/>
      <c r="LTS143" s="179"/>
      <c r="LTT143" s="179"/>
      <c r="LTU143" s="179"/>
      <c r="LTV143" s="179"/>
      <c r="LTW143" s="179"/>
      <c r="LTX143" s="179"/>
      <c r="LTY143" s="179"/>
      <c r="LTZ143" s="179"/>
      <c r="LUA143" s="179"/>
      <c r="LUB143" s="179"/>
      <c r="LUC143" s="179"/>
      <c r="LUD143" s="179"/>
      <c r="LUE143" s="179"/>
      <c r="LUF143" s="179"/>
      <c r="LUG143" s="179"/>
      <c r="LUH143" s="179"/>
      <c r="LUI143" s="179"/>
      <c r="LUJ143" s="179"/>
      <c r="LUK143" s="179"/>
      <c r="LUL143" s="179"/>
      <c r="LUM143" s="179"/>
      <c r="LUN143" s="179"/>
      <c r="LUO143" s="179"/>
      <c r="LUP143" s="179"/>
      <c r="LUQ143" s="179"/>
      <c r="LUR143" s="179"/>
      <c r="LUS143" s="179"/>
      <c r="LUT143" s="179"/>
      <c r="LUU143" s="179"/>
      <c r="LUV143" s="179"/>
      <c r="LUW143" s="179"/>
      <c r="LUX143" s="179"/>
      <c r="LUY143" s="179"/>
      <c r="LUZ143" s="179"/>
      <c r="LVA143" s="179"/>
      <c r="LVB143" s="179"/>
      <c r="LVC143" s="179"/>
      <c r="LVD143" s="179"/>
      <c r="LVE143" s="179"/>
      <c r="LVF143" s="179"/>
      <c r="LVG143" s="179"/>
      <c r="LVH143" s="179"/>
      <c r="LVI143" s="179"/>
      <c r="LVJ143" s="179"/>
      <c r="LVK143" s="179"/>
      <c r="LVL143" s="179"/>
      <c r="LVM143" s="179"/>
      <c r="LVN143" s="179"/>
      <c r="LVO143" s="179"/>
      <c r="LVP143" s="179"/>
      <c r="LVQ143" s="179"/>
      <c r="LVR143" s="179"/>
      <c r="LVS143" s="179"/>
      <c r="LVT143" s="179"/>
      <c r="LVU143" s="179"/>
      <c r="LVV143" s="179"/>
      <c r="LVW143" s="179"/>
      <c r="LVX143" s="179"/>
      <c r="LVY143" s="179"/>
      <c r="LVZ143" s="179"/>
      <c r="LWA143" s="179"/>
      <c r="LWB143" s="179"/>
      <c r="LWC143" s="179"/>
      <c r="LWD143" s="179"/>
      <c r="LWE143" s="179"/>
      <c r="LWF143" s="179"/>
      <c r="LWG143" s="179"/>
      <c r="LWH143" s="179"/>
      <c r="LWI143" s="179"/>
      <c r="LWJ143" s="179"/>
      <c r="LWK143" s="179"/>
      <c r="LWL143" s="179"/>
      <c r="LWM143" s="179"/>
      <c r="LWN143" s="179"/>
      <c r="LWO143" s="179"/>
      <c r="LWP143" s="179"/>
      <c r="LWQ143" s="179"/>
      <c r="LWR143" s="179"/>
      <c r="LWS143" s="179"/>
      <c r="LWT143" s="179"/>
      <c r="LWU143" s="179"/>
      <c r="LWV143" s="179"/>
      <c r="LWW143" s="179"/>
      <c r="LWX143" s="179"/>
      <c r="LWY143" s="179"/>
      <c r="LWZ143" s="179"/>
      <c r="LXA143" s="179"/>
      <c r="LXB143" s="179"/>
      <c r="LXC143" s="179"/>
      <c r="LXD143" s="179"/>
      <c r="LXE143" s="179"/>
      <c r="LXF143" s="179"/>
      <c r="LXG143" s="179"/>
      <c r="LXH143" s="179"/>
      <c r="LXI143" s="179"/>
      <c r="LXJ143" s="179"/>
      <c r="LXK143" s="179"/>
      <c r="LXL143" s="179"/>
      <c r="LXM143" s="179"/>
      <c r="LXN143" s="179"/>
      <c r="LXO143" s="179"/>
      <c r="LXP143" s="179"/>
      <c r="LXQ143" s="179"/>
      <c r="LXR143" s="179"/>
      <c r="LXS143" s="179"/>
      <c r="LXT143" s="179"/>
      <c r="LXU143" s="179"/>
      <c r="LXV143" s="179"/>
      <c r="LXW143" s="179"/>
      <c r="LXX143" s="179"/>
      <c r="LXY143" s="179"/>
      <c r="LXZ143" s="179"/>
      <c r="LYA143" s="179"/>
      <c r="LYB143" s="179"/>
      <c r="LYC143" s="179"/>
      <c r="LYD143" s="179"/>
      <c r="LYE143" s="179"/>
      <c r="LYF143" s="179"/>
      <c r="LYG143" s="179"/>
      <c r="LYH143" s="179"/>
      <c r="LYI143" s="179"/>
      <c r="LYJ143" s="179"/>
      <c r="LYK143" s="179"/>
      <c r="LYL143" s="179"/>
      <c r="LYM143" s="179"/>
      <c r="LYN143" s="179"/>
      <c r="LYO143" s="179"/>
      <c r="LYP143" s="179"/>
      <c r="LYQ143" s="179"/>
      <c r="LYR143" s="179"/>
      <c r="LYS143" s="179"/>
      <c r="LYT143" s="179"/>
      <c r="LYU143" s="179"/>
      <c r="LYV143" s="179"/>
      <c r="LYW143" s="179"/>
      <c r="LYX143" s="179"/>
      <c r="LYY143" s="179"/>
      <c r="LYZ143" s="179"/>
      <c r="LZA143" s="179"/>
      <c r="LZB143" s="179"/>
      <c r="LZC143" s="179"/>
      <c r="LZD143" s="179"/>
      <c r="LZE143" s="179"/>
      <c r="LZF143" s="179"/>
      <c r="LZG143" s="179"/>
      <c r="LZH143" s="179"/>
      <c r="LZI143" s="179"/>
      <c r="LZJ143" s="179"/>
      <c r="LZK143" s="179"/>
      <c r="LZL143" s="179"/>
      <c r="LZM143" s="179"/>
      <c r="LZN143" s="179"/>
      <c r="LZO143" s="179"/>
      <c r="LZP143" s="179"/>
      <c r="LZQ143" s="179"/>
      <c r="LZR143" s="179"/>
      <c r="LZS143" s="179"/>
      <c r="LZT143" s="179"/>
      <c r="LZU143" s="179"/>
      <c r="LZV143" s="179"/>
      <c r="LZW143" s="179"/>
      <c r="LZX143" s="179"/>
      <c r="LZY143" s="179"/>
      <c r="LZZ143" s="179"/>
      <c r="MAA143" s="179"/>
      <c r="MAB143" s="179"/>
      <c r="MAC143" s="179"/>
      <c r="MAD143" s="179"/>
      <c r="MAE143" s="179"/>
      <c r="MAF143" s="179"/>
      <c r="MAG143" s="179"/>
      <c r="MAH143" s="179"/>
      <c r="MAI143" s="179"/>
      <c r="MAJ143" s="179"/>
      <c r="MAK143" s="179"/>
      <c r="MAL143" s="179"/>
      <c r="MAM143" s="179"/>
      <c r="MAN143" s="179"/>
      <c r="MAO143" s="179"/>
      <c r="MAP143" s="179"/>
      <c r="MAQ143" s="179"/>
      <c r="MAR143" s="179"/>
      <c r="MAS143" s="179"/>
      <c r="MAT143" s="179"/>
      <c r="MAU143" s="179"/>
      <c r="MAV143" s="179"/>
      <c r="MAW143" s="179"/>
      <c r="MAX143" s="179"/>
      <c r="MAY143" s="179"/>
      <c r="MAZ143" s="179"/>
      <c r="MBA143" s="179"/>
      <c r="MBB143" s="179"/>
      <c r="MBC143" s="179"/>
      <c r="MBD143" s="179"/>
      <c r="MBE143" s="179"/>
      <c r="MBF143" s="179"/>
      <c r="MBG143" s="179"/>
      <c r="MBH143" s="179"/>
      <c r="MBI143" s="179"/>
      <c r="MBJ143" s="179"/>
      <c r="MBK143" s="179"/>
      <c r="MBL143" s="179"/>
      <c r="MBM143" s="179"/>
      <c r="MBN143" s="179"/>
      <c r="MBO143" s="179"/>
      <c r="MBP143" s="179"/>
      <c r="MBQ143" s="179"/>
      <c r="MBR143" s="179"/>
      <c r="MBS143" s="179"/>
      <c r="MBT143" s="179"/>
      <c r="MBU143" s="179"/>
      <c r="MBV143" s="179"/>
      <c r="MBW143" s="179"/>
      <c r="MBX143" s="179"/>
      <c r="MBY143" s="179"/>
      <c r="MBZ143" s="179"/>
      <c r="MCA143" s="179"/>
      <c r="MCB143" s="179"/>
      <c r="MCC143" s="179"/>
      <c r="MCD143" s="179"/>
      <c r="MCE143" s="179"/>
      <c r="MCF143" s="179"/>
      <c r="MCG143" s="179"/>
      <c r="MCH143" s="179"/>
      <c r="MCI143" s="179"/>
      <c r="MCJ143" s="179"/>
      <c r="MCK143" s="179"/>
      <c r="MCL143" s="179"/>
      <c r="MCM143" s="179"/>
      <c r="MCN143" s="179"/>
      <c r="MCO143" s="179"/>
      <c r="MCP143" s="179"/>
      <c r="MCQ143" s="179"/>
      <c r="MCR143" s="179"/>
      <c r="MCS143" s="179"/>
      <c r="MCT143" s="179"/>
      <c r="MCU143" s="179"/>
      <c r="MCV143" s="179"/>
      <c r="MCW143" s="179"/>
      <c r="MCX143" s="179"/>
      <c r="MCY143" s="179"/>
      <c r="MCZ143" s="179"/>
      <c r="MDA143" s="179"/>
      <c r="MDB143" s="179"/>
      <c r="MDC143" s="179"/>
      <c r="MDD143" s="179"/>
      <c r="MDE143" s="179"/>
      <c r="MDF143" s="179"/>
      <c r="MDG143" s="179"/>
      <c r="MDH143" s="179"/>
      <c r="MDI143" s="179"/>
      <c r="MDJ143" s="179"/>
      <c r="MDK143" s="179"/>
      <c r="MDL143" s="179"/>
      <c r="MDM143" s="179"/>
      <c r="MDN143" s="179"/>
      <c r="MDO143" s="179"/>
      <c r="MDP143" s="179"/>
      <c r="MDQ143" s="179"/>
      <c r="MDR143" s="179"/>
      <c r="MDS143" s="179"/>
      <c r="MDT143" s="179"/>
      <c r="MDU143" s="179"/>
      <c r="MDV143" s="179"/>
      <c r="MDW143" s="179"/>
      <c r="MDX143" s="179"/>
      <c r="MDY143" s="179"/>
      <c r="MDZ143" s="179"/>
      <c r="MEA143" s="179"/>
      <c r="MEB143" s="179"/>
      <c r="MEC143" s="179"/>
      <c r="MED143" s="179"/>
      <c r="MEE143" s="179"/>
      <c r="MEF143" s="179"/>
      <c r="MEG143" s="179"/>
      <c r="MEH143" s="179"/>
      <c r="MEI143" s="179"/>
      <c r="MEJ143" s="179"/>
      <c r="MEK143" s="179"/>
      <c r="MEL143" s="179"/>
      <c r="MEM143" s="179"/>
      <c r="MEN143" s="179"/>
      <c r="MEO143" s="179"/>
      <c r="MEP143" s="179"/>
      <c r="MEQ143" s="179"/>
      <c r="MER143" s="179"/>
      <c r="MES143" s="179"/>
      <c r="MET143" s="179"/>
      <c r="MEU143" s="179"/>
      <c r="MEV143" s="179"/>
      <c r="MEW143" s="179"/>
      <c r="MEX143" s="179"/>
      <c r="MEY143" s="179"/>
      <c r="MEZ143" s="179"/>
      <c r="MFA143" s="179"/>
      <c r="MFB143" s="179"/>
      <c r="MFC143" s="179"/>
      <c r="MFD143" s="179"/>
      <c r="MFE143" s="179"/>
      <c r="MFF143" s="179"/>
      <c r="MFG143" s="179"/>
      <c r="MFH143" s="179"/>
      <c r="MFI143" s="179"/>
      <c r="MFJ143" s="179"/>
      <c r="MFK143" s="179"/>
      <c r="MFL143" s="179"/>
      <c r="MFM143" s="179"/>
      <c r="MFN143" s="179"/>
      <c r="MFO143" s="179"/>
      <c r="MFP143" s="179"/>
      <c r="MFQ143" s="179"/>
      <c r="MFR143" s="179"/>
      <c r="MFS143" s="179"/>
      <c r="MFT143" s="179"/>
      <c r="MFU143" s="179"/>
      <c r="MFV143" s="179"/>
      <c r="MFW143" s="179"/>
      <c r="MFX143" s="179"/>
      <c r="MFY143" s="179"/>
      <c r="MFZ143" s="179"/>
      <c r="MGA143" s="179"/>
      <c r="MGB143" s="179"/>
      <c r="MGC143" s="179"/>
      <c r="MGD143" s="179"/>
      <c r="MGE143" s="179"/>
      <c r="MGF143" s="179"/>
      <c r="MGG143" s="179"/>
      <c r="MGH143" s="179"/>
      <c r="MGI143" s="179"/>
      <c r="MGJ143" s="179"/>
      <c r="MGK143" s="179"/>
      <c r="MGL143" s="179"/>
      <c r="MGM143" s="179"/>
      <c r="MGN143" s="179"/>
      <c r="MGO143" s="179"/>
      <c r="MGP143" s="179"/>
      <c r="MGQ143" s="179"/>
      <c r="MGR143" s="179"/>
      <c r="MGS143" s="179"/>
      <c r="MGT143" s="179"/>
      <c r="MGU143" s="179"/>
      <c r="MGV143" s="179"/>
      <c r="MGW143" s="179"/>
      <c r="MGX143" s="179"/>
      <c r="MGY143" s="179"/>
      <c r="MGZ143" s="179"/>
      <c r="MHA143" s="179"/>
      <c r="MHB143" s="179"/>
      <c r="MHC143" s="179"/>
      <c r="MHD143" s="179"/>
      <c r="MHE143" s="179"/>
      <c r="MHF143" s="179"/>
      <c r="MHG143" s="179"/>
      <c r="MHH143" s="179"/>
      <c r="MHI143" s="179"/>
      <c r="MHJ143" s="179"/>
      <c r="MHK143" s="179"/>
      <c r="MHL143" s="179"/>
      <c r="MHM143" s="179"/>
      <c r="MHN143" s="179"/>
      <c r="MHO143" s="179"/>
      <c r="MHP143" s="179"/>
      <c r="MHQ143" s="179"/>
      <c r="MHR143" s="179"/>
      <c r="MHS143" s="179"/>
      <c r="MHT143" s="179"/>
      <c r="MHU143" s="179"/>
      <c r="MHV143" s="179"/>
      <c r="MHW143" s="179"/>
      <c r="MHX143" s="179"/>
      <c r="MHY143" s="179"/>
      <c r="MHZ143" s="179"/>
      <c r="MIA143" s="179"/>
      <c r="MIB143" s="179"/>
      <c r="MIC143" s="179"/>
      <c r="MID143" s="179"/>
      <c r="MIE143" s="179"/>
      <c r="MIF143" s="179"/>
      <c r="MIG143" s="179"/>
      <c r="MIH143" s="179"/>
      <c r="MII143" s="179"/>
      <c r="MIJ143" s="179"/>
      <c r="MIK143" s="179"/>
      <c r="MIL143" s="179"/>
      <c r="MIM143" s="179"/>
      <c r="MIN143" s="179"/>
      <c r="MIO143" s="179"/>
      <c r="MIP143" s="179"/>
      <c r="MIQ143" s="179"/>
      <c r="MIR143" s="179"/>
      <c r="MIS143" s="179"/>
      <c r="MIT143" s="179"/>
      <c r="MIU143" s="179"/>
      <c r="MIV143" s="179"/>
      <c r="MIW143" s="179"/>
      <c r="MIX143" s="179"/>
      <c r="MIY143" s="179"/>
      <c r="MIZ143" s="179"/>
      <c r="MJA143" s="179"/>
      <c r="MJB143" s="179"/>
      <c r="MJC143" s="179"/>
      <c r="MJD143" s="179"/>
      <c r="MJE143" s="179"/>
      <c r="MJF143" s="179"/>
      <c r="MJG143" s="179"/>
      <c r="MJH143" s="179"/>
      <c r="MJI143" s="179"/>
      <c r="MJJ143" s="179"/>
      <c r="MJK143" s="179"/>
      <c r="MJL143" s="179"/>
      <c r="MJM143" s="179"/>
      <c r="MJN143" s="179"/>
      <c r="MJO143" s="179"/>
      <c r="MJP143" s="179"/>
      <c r="MJQ143" s="179"/>
      <c r="MJR143" s="179"/>
      <c r="MJS143" s="179"/>
      <c r="MJT143" s="179"/>
      <c r="MJU143" s="179"/>
      <c r="MJV143" s="179"/>
      <c r="MJW143" s="179"/>
      <c r="MJX143" s="179"/>
      <c r="MJY143" s="179"/>
      <c r="MJZ143" s="179"/>
      <c r="MKA143" s="179"/>
      <c r="MKB143" s="179"/>
      <c r="MKC143" s="179"/>
      <c r="MKD143" s="179"/>
      <c r="MKE143" s="179"/>
      <c r="MKF143" s="179"/>
      <c r="MKG143" s="179"/>
      <c r="MKH143" s="179"/>
      <c r="MKI143" s="179"/>
      <c r="MKJ143" s="179"/>
      <c r="MKK143" s="179"/>
      <c r="MKL143" s="179"/>
      <c r="MKM143" s="179"/>
      <c r="MKN143" s="179"/>
      <c r="MKO143" s="179"/>
      <c r="MKP143" s="179"/>
      <c r="MKQ143" s="179"/>
      <c r="MKR143" s="179"/>
      <c r="MKS143" s="179"/>
      <c r="MKT143" s="179"/>
      <c r="MKU143" s="179"/>
      <c r="MKV143" s="179"/>
      <c r="MKW143" s="179"/>
      <c r="MKX143" s="179"/>
      <c r="MKY143" s="179"/>
      <c r="MKZ143" s="179"/>
      <c r="MLA143" s="179"/>
      <c r="MLB143" s="179"/>
      <c r="MLC143" s="179"/>
      <c r="MLD143" s="179"/>
      <c r="MLE143" s="179"/>
      <c r="MLF143" s="179"/>
      <c r="MLG143" s="179"/>
      <c r="MLH143" s="179"/>
      <c r="MLI143" s="179"/>
      <c r="MLJ143" s="179"/>
      <c r="MLK143" s="179"/>
      <c r="MLL143" s="179"/>
      <c r="MLM143" s="179"/>
      <c r="MLN143" s="179"/>
      <c r="MLO143" s="179"/>
      <c r="MLP143" s="179"/>
      <c r="MLQ143" s="179"/>
      <c r="MLR143" s="179"/>
      <c r="MLS143" s="179"/>
      <c r="MLT143" s="179"/>
      <c r="MLU143" s="179"/>
      <c r="MLV143" s="179"/>
      <c r="MLW143" s="179"/>
      <c r="MLX143" s="179"/>
      <c r="MLY143" s="179"/>
      <c r="MLZ143" s="179"/>
      <c r="MMA143" s="179"/>
      <c r="MMB143" s="179"/>
      <c r="MMC143" s="179"/>
      <c r="MMD143" s="179"/>
      <c r="MME143" s="179"/>
      <c r="MMF143" s="179"/>
      <c r="MMG143" s="179"/>
      <c r="MMH143" s="179"/>
      <c r="MMI143" s="179"/>
      <c r="MMJ143" s="179"/>
      <c r="MMK143" s="179"/>
      <c r="MML143" s="179"/>
      <c r="MMM143" s="179"/>
      <c r="MMN143" s="179"/>
      <c r="MMO143" s="179"/>
      <c r="MMP143" s="179"/>
      <c r="MMQ143" s="179"/>
      <c r="MMR143" s="179"/>
      <c r="MMS143" s="179"/>
      <c r="MMT143" s="179"/>
      <c r="MMU143" s="179"/>
      <c r="MMV143" s="179"/>
      <c r="MMW143" s="179"/>
      <c r="MMX143" s="179"/>
      <c r="MMY143" s="179"/>
      <c r="MMZ143" s="179"/>
      <c r="MNA143" s="179"/>
      <c r="MNB143" s="179"/>
      <c r="MNC143" s="179"/>
      <c r="MND143" s="179"/>
      <c r="MNE143" s="179"/>
      <c r="MNF143" s="179"/>
      <c r="MNG143" s="179"/>
      <c r="MNH143" s="179"/>
      <c r="MNI143" s="179"/>
      <c r="MNJ143" s="179"/>
      <c r="MNK143" s="179"/>
      <c r="MNL143" s="179"/>
      <c r="MNM143" s="179"/>
      <c r="MNN143" s="179"/>
      <c r="MNO143" s="179"/>
      <c r="MNP143" s="179"/>
      <c r="MNQ143" s="179"/>
      <c r="MNR143" s="179"/>
      <c r="MNS143" s="179"/>
      <c r="MNT143" s="179"/>
      <c r="MNU143" s="179"/>
      <c r="MNV143" s="179"/>
      <c r="MNW143" s="179"/>
      <c r="MNX143" s="179"/>
      <c r="MNY143" s="179"/>
      <c r="MNZ143" s="179"/>
      <c r="MOA143" s="179"/>
      <c r="MOB143" s="179"/>
      <c r="MOC143" s="179"/>
      <c r="MOD143" s="179"/>
      <c r="MOE143" s="179"/>
      <c r="MOF143" s="179"/>
      <c r="MOG143" s="179"/>
      <c r="MOH143" s="179"/>
      <c r="MOI143" s="179"/>
      <c r="MOJ143" s="179"/>
      <c r="MOK143" s="179"/>
      <c r="MOL143" s="179"/>
      <c r="MOM143" s="179"/>
      <c r="MON143" s="179"/>
      <c r="MOO143" s="179"/>
      <c r="MOP143" s="179"/>
      <c r="MOQ143" s="179"/>
      <c r="MOR143" s="179"/>
      <c r="MOS143" s="179"/>
      <c r="MOT143" s="179"/>
      <c r="MOU143" s="179"/>
      <c r="MOV143" s="179"/>
      <c r="MOW143" s="179"/>
      <c r="MOX143" s="179"/>
      <c r="MOY143" s="179"/>
      <c r="MOZ143" s="179"/>
      <c r="MPA143" s="179"/>
      <c r="MPB143" s="179"/>
      <c r="MPC143" s="179"/>
      <c r="MPD143" s="179"/>
      <c r="MPE143" s="179"/>
      <c r="MPF143" s="179"/>
      <c r="MPG143" s="179"/>
      <c r="MPH143" s="179"/>
      <c r="MPI143" s="179"/>
      <c r="MPJ143" s="179"/>
      <c r="MPK143" s="179"/>
      <c r="MPL143" s="179"/>
      <c r="MPM143" s="179"/>
      <c r="MPN143" s="179"/>
      <c r="MPO143" s="179"/>
      <c r="MPP143" s="179"/>
      <c r="MPQ143" s="179"/>
      <c r="MPR143" s="179"/>
      <c r="MPS143" s="179"/>
      <c r="MPT143" s="179"/>
      <c r="MPU143" s="179"/>
      <c r="MPV143" s="179"/>
      <c r="MPW143" s="179"/>
      <c r="MPX143" s="179"/>
      <c r="MPY143" s="179"/>
      <c r="MPZ143" s="179"/>
      <c r="MQA143" s="179"/>
      <c r="MQB143" s="179"/>
      <c r="MQC143" s="179"/>
      <c r="MQD143" s="179"/>
      <c r="MQE143" s="179"/>
      <c r="MQF143" s="179"/>
      <c r="MQG143" s="179"/>
      <c r="MQH143" s="179"/>
      <c r="MQI143" s="179"/>
      <c r="MQJ143" s="179"/>
      <c r="MQK143" s="179"/>
      <c r="MQL143" s="179"/>
      <c r="MQM143" s="179"/>
      <c r="MQN143" s="179"/>
      <c r="MQO143" s="179"/>
      <c r="MQP143" s="179"/>
      <c r="MQQ143" s="179"/>
      <c r="MQR143" s="179"/>
      <c r="MQS143" s="179"/>
      <c r="MQT143" s="179"/>
      <c r="MQU143" s="179"/>
      <c r="MQV143" s="179"/>
      <c r="MQW143" s="179"/>
      <c r="MQX143" s="179"/>
      <c r="MQY143" s="179"/>
      <c r="MQZ143" s="179"/>
      <c r="MRA143" s="179"/>
      <c r="MRB143" s="179"/>
      <c r="MRC143" s="179"/>
      <c r="MRD143" s="179"/>
      <c r="MRE143" s="179"/>
      <c r="MRF143" s="179"/>
      <c r="MRG143" s="179"/>
      <c r="MRH143" s="179"/>
      <c r="MRI143" s="179"/>
      <c r="MRJ143" s="179"/>
      <c r="MRK143" s="179"/>
      <c r="MRL143" s="179"/>
      <c r="MRM143" s="179"/>
      <c r="MRN143" s="179"/>
      <c r="MRO143" s="179"/>
      <c r="MRP143" s="179"/>
      <c r="MRQ143" s="179"/>
      <c r="MRR143" s="179"/>
      <c r="MRS143" s="179"/>
      <c r="MRT143" s="179"/>
      <c r="MRU143" s="179"/>
      <c r="MRV143" s="179"/>
      <c r="MRW143" s="179"/>
      <c r="MRX143" s="179"/>
      <c r="MRY143" s="179"/>
      <c r="MRZ143" s="179"/>
      <c r="MSA143" s="179"/>
      <c r="MSB143" s="179"/>
      <c r="MSC143" s="179"/>
      <c r="MSD143" s="179"/>
      <c r="MSE143" s="179"/>
      <c r="MSF143" s="179"/>
      <c r="MSG143" s="179"/>
      <c r="MSH143" s="179"/>
      <c r="MSI143" s="179"/>
      <c r="MSJ143" s="179"/>
      <c r="MSK143" s="179"/>
      <c r="MSL143" s="179"/>
      <c r="MSM143" s="179"/>
      <c r="MSN143" s="179"/>
      <c r="MSO143" s="179"/>
      <c r="MSP143" s="179"/>
      <c r="MSQ143" s="179"/>
      <c r="MSR143" s="179"/>
      <c r="MSS143" s="179"/>
      <c r="MST143" s="179"/>
      <c r="MSU143" s="179"/>
      <c r="MSV143" s="179"/>
      <c r="MSW143" s="179"/>
      <c r="MSX143" s="179"/>
      <c r="MSY143" s="179"/>
      <c r="MSZ143" s="179"/>
      <c r="MTA143" s="179"/>
      <c r="MTB143" s="179"/>
      <c r="MTC143" s="179"/>
      <c r="MTD143" s="179"/>
      <c r="MTE143" s="179"/>
      <c r="MTF143" s="179"/>
      <c r="MTG143" s="179"/>
      <c r="MTH143" s="179"/>
      <c r="MTI143" s="179"/>
      <c r="MTJ143" s="179"/>
      <c r="MTK143" s="179"/>
      <c r="MTL143" s="179"/>
      <c r="MTM143" s="179"/>
      <c r="MTN143" s="179"/>
      <c r="MTO143" s="179"/>
      <c r="MTP143" s="179"/>
      <c r="MTQ143" s="179"/>
      <c r="MTR143" s="179"/>
      <c r="MTS143" s="179"/>
      <c r="MTT143" s="179"/>
      <c r="MTU143" s="179"/>
      <c r="MTV143" s="179"/>
      <c r="MTW143" s="179"/>
      <c r="MTX143" s="179"/>
      <c r="MTY143" s="179"/>
      <c r="MTZ143" s="179"/>
      <c r="MUA143" s="179"/>
      <c r="MUB143" s="179"/>
      <c r="MUC143" s="179"/>
      <c r="MUD143" s="179"/>
      <c r="MUE143" s="179"/>
      <c r="MUF143" s="179"/>
      <c r="MUG143" s="179"/>
      <c r="MUH143" s="179"/>
      <c r="MUI143" s="179"/>
      <c r="MUJ143" s="179"/>
      <c r="MUK143" s="179"/>
      <c r="MUL143" s="179"/>
      <c r="MUM143" s="179"/>
      <c r="MUN143" s="179"/>
      <c r="MUO143" s="179"/>
      <c r="MUP143" s="179"/>
      <c r="MUQ143" s="179"/>
      <c r="MUR143" s="179"/>
      <c r="MUS143" s="179"/>
      <c r="MUT143" s="179"/>
      <c r="MUU143" s="179"/>
      <c r="MUV143" s="179"/>
      <c r="MUW143" s="179"/>
      <c r="MUX143" s="179"/>
      <c r="MUY143" s="179"/>
      <c r="MUZ143" s="179"/>
      <c r="MVA143" s="179"/>
      <c r="MVB143" s="179"/>
      <c r="MVC143" s="179"/>
      <c r="MVD143" s="179"/>
      <c r="MVE143" s="179"/>
      <c r="MVF143" s="179"/>
      <c r="MVG143" s="179"/>
      <c r="MVH143" s="179"/>
      <c r="MVI143" s="179"/>
      <c r="MVJ143" s="179"/>
      <c r="MVK143" s="179"/>
      <c r="MVL143" s="179"/>
      <c r="MVM143" s="179"/>
      <c r="MVN143" s="179"/>
      <c r="MVO143" s="179"/>
      <c r="MVP143" s="179"/>
      <c r="MVQ143" s="179"/>
      <c r="MVR143" s="179"/>
      <c r="MVS143" s="179"/>
      <c r="MVT143" s="179"/>
      <c r="MVU143" s="179"/>
      <c r="MVV143" s="179"/>
      <c r="MVW143" s="179"/>
      <c r="MVX143" s="179"/>
      <c r="MVY143" s="179"/>
      <c r="MVZ143" s="179"/>
      <c r="MWA143" s="179"/>
      <c r="MWB143" s="179"/>
      <c r="MWC143" s="179"/>
      <c r="MWD143" s="179"/>
      <c r="MWE143" s="179"/>
      <c r="MWF143" s="179"/>
      <c r="MWG143" s="179"/>
      <c r="MWH143" s="179"/>
      <c r="MWI143" s="179"/>
      <c r="MWJ143" s="179"/>
      <c r="MWK143" s="179"/>
      <c r="MWL143" s="179"/>
      <c r="MWM143" s="179"/>
      <c r="MWN143" s="179"/>
      <c r="MWO143" s="179"/>
      <c r="MWP143" s="179"/>
      <c r="MWQ143" s="179"/>
      <c r="MWR143" s="179"/>
      <c r="MWS143" s="179"/>
      <c r="MWT143" s="179"/>
      <c r="MWU143" s="179"/>
      <c r="MWV143" s="179"/>
      <c r="MWW143" s="179"/>
      <c r="MWX143" s="179"/>
      <c r="MWY143" s="179"/>
      <c r="MWZ143" s="179"/>
      <c r="MXA143" s="179"/>
      <c r="MXB143" s="179"/>
      <c r="MXC143" s="179"/>
      <c r="MXD143" s="179"/>
      <c r="MXE143" s="179"/>
      <c r="MXF143" s="179"/>
      <c r="MXG143" s="179"/>
      <c r="MXH143" s="179"/>
      <c r="MXI143" s="179"/>
      <c r="MXJ143" s="179"/>
      <c r="MXK143" s="179"/>
      <c r="MXL143" s="179"/>
      <c r="MXM143" s="179"/>
      <c r="MXN143" s="179"/>
      <c r="MXO143" s="179"/>
      <c r="MXP143" s="179"/>
      <c r="MXQ143" s="179"/>
      <c r="MXR143" s="179"/>
      <c r="MXS143" s="179"/>
      <c r="MXT143" s="179"/>
      <c r="MXU143" s="179"/>
      <c r="MXV143" s="179"/>
      <c r="MXW143" s="179"/>
      <c r="MXX143" s="179"/>
      <c r="MXY143" s="179"/>
      <c r="MXZ143" s="179"/>
      <c r="MYA143" s="179"/>
      <c r="MYB143" s="179"/>
      <c r="MYC143" s="179"/>
      <c r="MYD143" s="179"/>
      <c r="MYE143" s="179"/>
      <c r="MYF143" s="179"/>
      <c r="MYG143" s="179"/>
      <c r="MYH143" s="179"/>
      <c r="MYI143" s="179"/>
      <c r="MYJ143" s="179"/>
      <c r="MYK143" s="179"/>
      <c r="MYL143" s="179"/>
      <c r="MYM143" s="179"/>
      <c r="MYN143" s="179"/>
      <c r="MYO143" s="179"/>
      <c r="MYP143" s="179"/>
      <c r="MYQ143" s="179"/>
      <c r="MYR143" s="179"/>
      <c r="MYS143" s="179"/>
      <c r="MYT143" s="179"/>
      <c r="MYU143" s="179"/>
      <c r="MYV143" s="179"/>
      <c r="MYW143" s="179"/>
      <c r="MYX143" s="179"/>
      <c r="MYY143" s="179"/>
      <c r="MYZ143" s="179"/>
      <c r="MZA143" s="179"/>
      <c r="MZB143" s="179"/>
      <c r="MZC143" s="179"/>
      <c r="MZD143" s="179"/>
      <c r="MZE143" s="179"/>
      <c r="MZF143" s="179"/>
      <c r="MZG143" s="179"/>
      <c r="MZH143" s="179"/>
      <c r="MZI143" s="179"/>
      <c r="MZJ143" s="179"/>
      <c r="MZK143" s="179"/>
      <c r="MZL143" s="179"/>
      <c r="MZM143" s="179"/>
      <c r="MZN143" s="179"/>
      <c r="MZO143" s="179"/>
      <c r="MZP143" s="179"/>
      <c r="MZQ143" s="179"/>
      <c r="MZR143" s="179"/>
      <c r="MZS143" s="179"/>
      <c r="MZT143" s="179"/>
      <c r="MZU143" s="179"/>
      <c r="MZV143" s="179"/>
      <c r="MZW143" s="179"/>
      <c r="MZX143" s="179"/>
      <c r="MZY143" s="179"/>
      <c r="MZZ143" s="179"/>
      <c r="NAA143" s="179"/>
      <c r="NAB143" s="179"/>
      <c r="NAC143" s="179"/>
      <c r="NAD143" s="179"/>
      <c r="NAE143" s="179"/>
      <c r="NAF143" s="179"/>
      <c r="NAG143" s="179"/>
      <c r="NAH143" s="179"/>
      <c r="NAI143" s="179"/>
      <c r="NAJ143" s="179"/>
      <c r="NAK143" s="179"/>
      <c r="NAL143" s="179"/>
      <c r="NAM143" s="179"/>
      <c r="NAN143" s="179"/>
      <c r="NAO143" s="179"/>
      <c r="NAP143" s="179"/>
      <c r="NAQ143" s="179"/>
      <c r="NAR143" s="179"/>
      <c r="NAS143" s="179"/>
      <c r="NAT143" s="179"/>
      <c r="NAU143" s="179"/>
      <c r="NAV143" s="179"/>
      <c r="NAW143" s="179"/>
      <c r="NAX143" s="179"/>
      <c r="NAY143" s="179"/>
      <c r="NAZ143" s="179"/>
      <c r="NBA143" s="179"/>
      <c r="NBB143" s="179"/>
      <c r="NBC143" s="179"/>
      <c r="NBD143" s="179"/>
      <c r="NBE143" s="179"/>
      <c r="NBF143" s="179"/>
      <c r="NBG143" s="179"/>
      <c r="NBH143" s="179"/>
      <c r="NBI143" s="179"/>
      <c r="NBJ143" s="179"/>
      <c r="NBK143" s="179"/>
      <c r="NBL143" s="179"/>
      <c r="NBM143" s="179"/>
      <c r="NBN143" s="179"/>
      <c r="NBO143" s="179"/>
      <c r="NBP143" s="179"/>
      <c r="NBQ143" s="179"/>
      <c r="NBR143" s="179"/>
      <c r="NBS143" s="179"/>
      <c r="NBT143" s="179"/>
      <c r="NBU143" s="179"/>
      <c r="NBV143" s="179"/>
      <c r="NBW143" s="179"/>
      <c r="NBX143" s="179"/>
      <c r="NBY143" s="179"/>
      <c r="NBZ143" s="179"/>
      <c r="NCA143" s="179"/>
      <c r="NCB143" s="179"/>
      <c r="NCC143" s="179"/>
      <c r="NCD143" s="179"/>
      <c r="NCE143" s="179"/>
      <c r="NCF143" s="179"/>
      <c r="NCG143" s="179"/>
      <c r="NCH143" s="179"/>
      <c r="NCI143" s="179"/>
      <c r="NCJ143" s="179"/>
      <c r="NCK143" s="179"/>
      <c r="NCL143" s="179"/>
      <c r="NCM143" s="179"/>
      <c r="NCN143" s="179"/>
      <c r="NCO143" s="179"/>
      <c r="NCP143" s="179"/>
      <c r="NCQ143" s="179"/>
      <c r="NCR143" s="179"/>
      <c r="NCS143" s="179"/>
      <c r="NCT143" s="179"/>
      <c r="NCU143" s="179"/>
      <c r="NCV143" s="179"/>
      <c r="NCW143" s="179"/>
      <c r="NCX143" s="179"/>
      <c r="NCY143" s="179"/>
      <c r="NCZ143" s="179"/>
      <c r="NDA143" s="179"/>
      <c r="NDB143" s="179"/>
      <c r="NDC143" s="179"/>
      <c r="NDD143" s="179"/>
      <c r="NDE143" s="179"/>
      <c r="NDF143" s="179"/>
      <c r="NDG143" s="179"/>
      <c r="NDH143" s="179"/>
      <c r="NDI143" s="179"/>
      <c r="NDJ143" s="179"/>
      <c r="NDK143" s="179"/>
      <c r="NDL143" s="179"/>
      <c r="NDM143" s="179"/>
      <c r="NDN143" s="179"/>
      <c r="NDO143" s="179"/>
      <c r="NDP143" s="179"/>
      <c r="NDQ143" s="179"/>
      <c r="NDR143" s="179"/>
      <c r="NDS143" s="179"/>
      <c r="NDT143" s="179"/>
      <c r="NDU143" s="179"/>
      <c r="NDV143" s="179"/>
      <c r="NDW143" s="179"/>
      <c r="NDX143" s="179"/>
      <c r="NDY143" s="179"/>
      <c r="NDZ143" s="179"/>
      <c r="NEA143" s="179"/>
      <c r="NEB143" s="179"/>
      <c r="NEC143" s="179"/>
      <c r="NED143" s="179"/>
      <c r="NEE143" s="179"/>
      <c r="NEF143" s="179"/>
      <c r="NEG143" s="179"/>
      <c r="NEH143" s="179"/>
      <c r="NEI143" s="179"/>
      <c r="NEJ143" s="179"/>
      <c r="NEK143" s="179"/>
      <c r="NEL143" s="179"/>
      <c r="NEM143" s="179"/>
      <c r="NEN143" s="179"/>
      <c r="NEO143" s="179"/>
      <c r="NEP143" s="179"/>
      <c r="NEQ143" s="179"/>
      <c r="NER143" s="179"/>
      <c r="NES143" s="179"/>
      <c r="NET143" s="179"/>
      <c r="NEU143" s="179"/>
      <c r="NEV143" s="179"/>
      <c r="NEW143" s="179"/>
      <c r="NEX143" s="179"/>
      <c r="NEY143" s="179"/>
      <c r="NEZ143" s="179"/>
      <c r="NFA143" s="179"/>
      <c r="NFB143" s="179"/>
      <c r="NFC143" s="179"/>
      <c r="NFD143" s="179"/>
      <c r="NFE143" s="179"/>
      <c r="NFF143" s="179"/>
      <c r="NFG143" s="179"/>
      <c r="NFH143" s="179"/>
      <c r="NFI143" s="179"/>
      <c r="NFJ143" s="179"/>
      <c r="NFK143" s="179"/>
      <c r="NFL143" s="179"/>
      <c r="NFM143" s="179"/>
      <c r="NFN143" s="179"/>
      <c r="NFO143" s="179"/>
      <c r="NFP143" s="179"/>
      <c r="NFQ143" s="179"/>
      <c r="NFR143" s="179"/>
      <c r="NFS143" s="179"/>
      <c r="NFT143" s="179"/>
      <c r="NFU143" s="179"/>
      <c r="NFV143" s="179"/>
      <c r="NFW143" s="179"/>
      <c r="NFX143" s="179"/>
      <c r="NFY143" s="179"/>
      <c r="NFZ143" s="179"/>
      <c r="NGA143" s="179"/>
      <c r="NGB143" s="179"/>
      <c r="NGC143" s="179"/>
      <c r="NGD143" s="179"/>
      <c r="NGE143" s="179"/>
      <c r="NGF143" s="179"/>
      <c r="NGG143" s="179"/>
      <c r="NGH143" s="179"/>
      <c r="NGI143" s="179"/>
      <c r="NGJ143" s="179"/>
      <c r="NGK143" s="179"/>
      <c r="NGL143" s="179"/>
      <c r="NGM143" s="179"/>
      <c r="NGN143" s="179"/>
      <c r="NGO143" s="179"/>
      <c r="NGP143" s="179"/>
      <c r="NGQ143" s="179"/>
      <c r="NGR143" s="179"/>
      <c r="NGS143" s="179"/>
      <c r="NGT143" s="179"/>
      <c r="NGU143" s="179"/>
      <c r="NGV143" s="179"/>
      <c r="NGW143" s="179"/>
      <c r="NGX143" s="179"/>
      <c r="NGY143" s="179"/>
      <c r="NGZ143" s="179"/>
      <c r="NHA143" s="179"/>
      <c r="NHB143" s="179"/>
      <c r="NHC143" s="179"/>
      <c r="NHD143" s="179"/>
      <c r="NHE143" s="179"/>
      <c r="NHF143" s="179"/>
      <c r="NHG143" s="179"/>
      <c r="NHH143" s="179"/>
      <c r="NHI143" s="179"/>
      <c r="NHJ143" s="179"/>
      <c r="NHK143" s="179"/>
      <c r="NHL143" s="179"/>
      <c r="NHM143" s="179"/>
      <c r="NHN143" s="179"/>
      <c r="NHO143" s="179"/>
      <c r="NHP143" s="179"/>
      <c r="NHQ143" s="179"/>
      <c r="NHR143" s="179"/>
      <c r="NHS143" s="179"/>
      <c r="NHT143" s="179"/>
      <c r="NHU143" s="179"/>
      <c r="NHV143" s="179"/>
      <c r="NHW143" s="179"/>
      <c r="NHX143" s="179"/>
      <c r="NHY143" s="179"/>
      <c r="NHZ143" s="179"/>
      <c r="NIA143" s="179"/>
      <c r="NIB143" s="179"/>
      <c r="NIC143" s="179"/>
      <c r="NID143" s="179"/>
      <c r="NIE143" s="179"/>
      <c r="NIF143" s="179"/>
      <c r="NIG143" s="179"/>
      <c r="NIH143" s="179"/>
      <c r="NII143" s="179"/>
      <c r="NIJ143" s="179"/>
      <c r="NIK143" s="179"/>
      <c r="NIL143" s="179"/>
      <c r="NIM143" s="179"/>
      <c r="NIN143" s="179"/>
      <c r="NIO143" s="179"/>
      <c r="NIP143" s="179"/>
      <c r="NIQ143" s="179"/>
      <c r="NIR143" s="179"/>
      <c r="NIS143" s="179"/>
      <c r="NIT143" s="179"/>
      <c r="NIU143" s="179"/>
      <c r="NIV143" s="179"/>
      <c r="NIW143" s="179"/>
      <c r="NIX143" s="179"/>
      <c r="NIY143" s="179"/>
      <c r="NIZ143" s="179"/>
      <c r="NJA143" s="179"/>
      <c r="NJB143" s="179"/>
      <c r="NJC143" s="179"/>
      <c r="NJD143" s="179"/>
      <c r="NJE143" s="179"/>
      <c r="NJF143" s="179"/>
      <c r="NJG143" s="179"/>
      <c r="NJH143" s="179"/>
      <c r="NJI143" s="179"/>
      <c r="NJJ143" s="179"/>
      <c r="NJK143" s="179"/>
      <c r="NJL143" s="179"/>
      <c r="NJM143" s="179"/>
      <c r="NJN143" s="179"/>
      <c r="NJO143" s="179"/>
      <c r="NJP143" s="179"/>
      <c r="NJQ143" s="179"/>
      <c r="NJR143" s="179"/>
      <c r="NJS143" s="179"/>
      <c r="NJT143" s="179"/>
      <c r="NJU143" s="179"/>
      <c r="NJV143" s="179"/>
      <c r="NJW143" s="179"/>
      <c r="NJX143" s="179"/>
      <c r="NJY143" s="179"/>
      <c r="NJZ143" s="179"/>
      <c r="NKA143" s="179"/>
      <c r="NKB143" s="179"/>
      <c r="NKC143" s="179"/>
      <c r="NKD143" s="179"/>
      <c r="NKE143" s="179"/>
      <c r="NKF143" s="179"/>
      <c r="NKG143" s="179"/>
      <c r="NKH143" s="179"/>
      <c r="NKI143" s="179"/>
      <c r="NKJ143" s="179"/>
      <c r="NKK143" s="179"/>
      <c r="NKL143" s="179"/>
      <c r="NKM143" s="179"/>
      <c r="NKN143" s="179"/>
      <c r="NKO143" s="179"/>
      <c r="NKP143" s="179"/>
      <c r="NKQ143" s="179"/>
      <c r="NKR143" s="179"/>
      <c r="NKS143" s="179"/>
      <c r="NKT143" s="179"/>
      <c r="NKU143" s="179"/>
      <c r="NKV143" s="179"/>
      <c r="NKW143" s="179"/>
      <c r="NKX143" s="179"/>
      <c r="NKY143" s="179"/>
      <c r="NKZ143" s="179"/>
      <c r="NLA143" s="179"/>
      <c r="NLB143" s="179"/>
      <c r="NLC143" s="179"/>
      <c r="NLD143" s="179"/>
      <c r="NLE143" s="179"/>
      <c r="NLF143" s="179"/>
      <c r="NLG143" s="179"/>
      <c r="NLH143" s="179"/>
      <c r="NLI143" s="179"/>
      <c r="NLJ143" s="179"/>
      <c r="NLK143" s="179"/>
      <c r="NLL143" s="179"/>
      <c r="NLM143" s="179"/>
      <c r="NLN143" s="179"/>
      <c r="NLO143" s="179"/>
      <c r="NLP143" s="179"/>
      <c r="NLQ143" s="179"/>
      <c r="NLR143" s="179"/>
      <c r="NLS143" s="179"/>
      <c r="NLT143" s="179"/>
      <c r="NLU143" s="179"/>
      <c r="NLV143" s="179"/>
      <c r="NLW143" s="179"/>
      <c r="NLX143" s="179"/>
      <c r="NLY143" s="179"/>
      <c r="NLZ143" s="179"/>
      <c r="NMA143" s="179"/>
      <c r="NMB143" s="179"/>
      <c r="NMC143" s="179"/>
      <c r="NMD143" s="179"/>
      <c r="NME143" s="179"/>
      <c r="NMF143" s="179"/>
      <c r="NMG143" s="179"/>
      <c r="NMH143" s="179"/>
      <c r="NMI143" s="179"/>
      <c r="NMJ143" s="179"/>
      <c r="NMK143" s="179"/>
      <c r="NML143" s="179"/>
      <c r="NMM143" s="179"/>
      <c r="NMN143" s="179"/>
      <c r="NMO143" s="179"/>
      <c r="NMP143" s="179"/>
      <c r="NMQ143" s="179"/>
      <c r="NMR143" s="179"/>
      <c r="NMS143" s="179"/>
      <c r="NMT143" s="179"/>
      <c r="NMU143" s="179"/>
      <c r="NMV143" s="179"/>
      <c r="NMW143" s="179"/>
      <c r="NMX143" s="179"/>
      <c r="NMY143" s="179"/>
      <c r="NMZ143" s="179"/>
      <c r="NNA143" s="179"/>
      <c r="NNB143" s="179"/>
      <c r="NNC143" s="179"/>
      <c r="NND143" s="179"/>
      <c r="NNE143" s="179"/>
      <c r="NNF143" s="179"/>
      <c r="NNG143" s="179"/>
      <c r="NNH143" s="179"/>
      <c r="NNI143" s="179"/>
      <c r="NNJ143" s="179"/>
      <c r="NNK143" s="179"/>
      <c r="NNL143" s="179"/>
      <c r="NNM143" s="179"/>
      <c r="NNN143" s="179"/>
      <c r="NNO143" s="179"/>
      <c r="NNP143" s="179"/>
      <c r="NNQ143" s="179"/>
      <c r="NNR143" s="179"/>
      <c r="NNS143" s="179"/>
      <c r="NNT143" s="179"/>
      <c r="NNU143" s="179"/>
      <c r="NNV143" s="179"/>
      <c r="NNW143" s="179"/>
      <c r="NNX143" s="179"/>
      <c r="NNY143" s="179"/>
      <c r="NNZ143" s="179"/>
      <c r="NOA143" s="179"/>
      <c r="NOB143" s="179"/>
      <c r="NOC143" s="179"/>
      <c r="NOD143" s="179"/>
      <c r="NOE143" s="179"/>
      <c r="NOF143" s="179"/>
      <c r="NOG143" s="179"/>
      <c r="NOH143" s="179"/>
      <c r="NOI143" s="179"/>
      <c r="NOJ143" s="179"/>
      <c r="NOK143" s="179"/>
      <c r="NOL143" s="179"/>
      <c r="NOM143" s="179"/>
      <c r="NON143" s="179"/>
      <c r="NOO143" s="179"/>
      <c r="NOP143" s="179"/>
      <c r="NOQ143" s="179"/>
      <c r="NOR143" s="179"/>
      <c r="NOS143" s="179"/>
      <c r="NOT143" s="179"/>
      <c r="NOU143" s="179"/>
      <c r="NOV143" s="179"/>
      <c r="NOW143" s="179"/>
      <c r="NOX143" s="179"/>
      <c r="NOY143" s="179"/>
      <c r="NOZ143" s="179"/>
      <c r="NPA143" s="179"/>
      <c r="NPB143" s="179"/>
      <c r="NPC143" s="179"/>
      <c r="NPD143" s="179"/>
      <c r="NPE143" s="179"/>
      <c r="NPF143" s="179"/>
      <c r="NPG143" s="179"/>
      <c r="NPH143" s="179"/>
      <c r="NPI143" s="179"/>
      <c r="NPJ143" s="179"/>
      <c r="NPK143" s="179"/>
      <c r="NPL143" s="179"/>
      <c r="NPM143" s="179"/>
      <c r="NPN143" s="179"/>
      <c r="NPO143" s="179"/>
      <c r="NPP143" s="179"/>
      <c r="NPQ143" s="179"/>
      <c r="NPR143" s="179"/>
      <c r="NPS143" s="179"/>
      <c r="NPT143" s="179"/>
      <c r="NPU143" s="179"/>
      <c r="NPV143" s="179"/>
      <c r="NPW143" s="179"/>
      <c r="NPX143" s="179"/>
      <c r="NPY143" s="179"/>
      <c r="NPZ143" s="179"/>
      <c r="NQA143" s="179"/>
      <c r="NQB143" s="179"/>
      <c r="NQC143" s="179"/>
      <c r="NQD143" s="179"/>
      <c r="NQE143" s="179"/>
      <c r="NQF143" s="179"/>
      <c r="NQG143" s="179"/>
      <c r="NQH143" s="179"/>
      <c r="NQI143" s="179"/>
      <c r="NQJ143" s="179"/>
      <c r="NQK143" s="179"/>
      <c r="NQL143" s="179"/>
      <c r="NQM143" s="179"/>
      <c r="NQN143" s="179"/>
      <c r="NQO143" s="179"/>
      <c r="NQP143" s="179"/>
      <c r="NQQ143" s="179"/>
      <c r="NQR143" s="179"/>
      <c r="NQS143" s="179"/>
      <c r="NQT143" s="179"/>
      <c r="NQU143" s="179"/>
      <c r="NQV143" s="179"/>
      <c r="NQW143" s="179"/>
      <c r="NQX143" s="179"/>
      <c r="NQY143" s="179"/>
      <c r="NQZ143" s="179"/>
      <c r="NRA143" s="179"/>
      <c r="NRB143" s="179"/>
      <c r="NRC143" s="179"/>
      <c r="NRD143" s="179"/>
      <c r="NRE143" s="179"/>
      <c r="NRF143" s="179"/>
      <c r="NRG143" s="179"/>
      <c r="NRH143" s="179"/>
      <c r="NRI143" s="179"/>
      <c r="NRJ143" s="179"/>
      <c r="NRK143" s="179"/>
      <c r="NRL143" s="179"/>
      <c r="NRM143" s="179"/>
      <c r="NRN143" s="179"/>
      <c r="NRO143" s="179"/>
      <c r="NRP143" s="179"/>
      <c r="NRQ143" s="179"/>
      <c r="NRR143" s="179"/>
      <c r="NRS143" s="179"/>
      <c r="NRT143" s="179"/>
      <c r="NRU143" s="179"/>
      <c r="NRV143" s="179"/>
      <c r="NRW143" s="179"/>
      <c r="NRX143" s="179"/>
      <c r="NRY143" s="179"/>
      <c r="NRZ143" s="179"/>
      <c r="NSA143" s="179"/>
      <c r="NSB143" s="179"/>
      <c r="NSC143" s="179"/>
      <c r="NSD143" s="179"/>
      <c r="NSE143" s="179"/>
      <c r="NSF143" s="179"/>
      <c r="NSG143" s="179"/>
      <c r="NSH143" s="179"/>
      <c r="NSI143" s="179"/>
      <c r="NSJ143" s="179"/>
      <c r="NSK143" s="179"/>
      <c r="NSL143" s="179"/>
      <c r="NSM143" s="179"/>
      <c r="NSN143" s="179"/>
      <c r="NSO143" s="179"/>
      <c r="NSP143" s="179"/>
      <c r="NSQ143" s="179"/>
      <c r="NSR143" s="179"/>
      <c r="NSS143" s="179"/>
      <c r="NST143" s="179"/>
      <c r="NSU143" s="179"/>
      <c r="NSV143" s="179"/>
      <c r="NSW143" s="179"/>
      <c r="NSX143" s="179"/>
      <c r="NSY143" s="179"/>
      <c r="NSZ143" s="179"/>
      <c r="NTA143" s="179"/>
      <c r="NTB143" s="179"/>
      <c r="NTC143" s="179"/>
      <c r="NTD143" s="179"/>
      <c r="NTE143" s="179"/>
      <c r="NTF143" s="179"/>
      <c r="NTG143" s="179"/>
      <c r="NTH143" s="179"/>
      <c r="NTI143" s="179"/>
      <c r="NTJ143" s="179"/>
      <c r="NTK143" s="179"/>
      <c r="NTL143" s="179"/>
      <c r="NTM143" s="179"/>
      <c r="NTN143" s="179"/>
      <c r="NTO143" s="179"/>
      <c r="NTP143" s="179"/>
      <c r="NTQ143" s="179"/>
      <c r="NTR143" s="179"/>
      <c r="NTS143" s="179"/>
      <c r="NTT143" s="179"/>
      <c r="NTU143" s="179"/>
      <c r="NTV143" s="179"/>
      <c r="NTW143" s="179"/>
      <c r="NTX143" s="179"/>
      <c r="NTY143" s="179"/>
      <c r="NTZ143" s="179"/>
      <c r="NUA143" s="179"/>
      <c r="NUB143" s="179"/>
      <c r="NUC143" s="179"/>
      <c r="NUD143" s="179"/>
      <c r="NUE143" s="179"/>
      <c r="NUF143" s="179"/>
      <c r="NUG143" s="179"/>
      <c r="NUH143" s="179"/>
      <c r="NUI143" s="179"/>
      <c r="NUJ143" s="179"/>
      <c r="NUK143" s="179"/>
      <c r="NUL143" s="179"/>
      <c r="NUM143" s="179"/>
      <c r="NUN143" s="179"/>
      <c r="NUO143" s="179"/>
      <c r="NUP143" s="179"/>
      <c r="NUQ143" s="179"/>
      <c r="NUR143" s="179"/>
      <c r="NUS143" s="179"/>
      <c r="NUT143" s="179"/>
      <c r="NUU143" s="179"/>
      <c r="NUV143" s="179"/>
      <c r="NUW143" s="179"/>
      <c r="NUX143" s="179"/>
      <c r="NUY143" s="179"/>
      <c r="NUZ143" s="179"/>
      <c r="NVA143" s="179"/>
      <c r="NVB143" s="179"/>
      <c r="NVC143" s="179"/>
      <c r="NVD143" s="179"/>
      <c r="NVE143" s="179"/>
      <c r="NVF143" s="179"/>
      <c r="NVG143" s="179"/>
      <c r="NVH143" s="179"/>
      <c r="NVI143" s="179"/>
      <c r="NVJ143" s="179"/>
      <c r="NVK143" s="179"/>
      <c r="NVL143" s="179"/>
      <c r="NVM143" s="179"/>
      <c r="NVN143" s="179"/>
      <c r="NVO143" s="179"/>
      <c r="NVP143" s="179"/>
      <c r="NVQ143" s="179"/>
      <c r="NVR143" s="179"/>
      <c r="NVS143" s="179"/>
      <c r="NVT143" s="179"/>
      <c r="NVU143" s="179"/>
      <c r="NVV143" s="179"/>
      <c r="NVW143" s="179"/>
      <c r="NVX143" s="179"/>
      <c r="NVY143" s="179"/>
      <c r="NVZ143" s="179"/>
      <c r="NWA143" s="179"/>
      <c r="NWB143" s="179"/>
      <c r="NWC143" s="179"/>
      <c r="NWD143" s="179"/>
      <c r="NWE143" s="179"/>
      <c r="NWF143" s="179"/>
      <c r="NWG143" s="179"/>
      <c r="NWH143" s="179"/>
      <c r="NWI143" s="179"/>
      <c r="NWJ143" s="179"/>
      <c r="NWK143" s="179"/>
      <c r="NWL143" s="179"/>
      <c r="NWM143" s="179"/>
      <c r="NWN143" s="179"/>
      <c r="NWO143" s="179"/>
      <c r="NWP143" s="179"/>
      <c r="NWQ143" s="179"/>
      <c r="NWR143" s="179"/>
      <c r="NWS143" s="179"/>
      <c r="NWT143" s="179"/>
      <c r="NWU143" s="179"/>
      <c r="NWV143" s="179"/>
      <c r="NWW143" s="179"/>
      <c r="NWX143" s="179"/>
      <c r="NWY143" s="179"/>
      <c r="NWZ143" s="179"/>
      <c r="NXA143" s="179"/>
      <c r="NXB143" s="179"/>
      <c r="NXC143" s="179"/>
      <c r="NXD143" s="179"/>
      <c r="NXE143" s="179"/>
      <c r="NXF143" s="179"/>
      <c r="NXG143" s="179"/>
      <c r="NXH143" s="179"/>
      <c r="NXI143" s="179"/>
      <c r="NXJ143" s="179"/>
      <c r="NXK143" s="179"/>
      <c r="NXL143" s="179"/>
      <c r="NXM143" s="179"/>
      <c r="NXN143" s="179"/>
      <c r="NXO143" s="179"/>
      <c r="NXP143" s="179"/>
      <c r="NXQ143" s="179"/>
      <c r="NXR143" s="179"/>
      <c r="NXS143" s="179"/>
      <c r="NXT143" s="179"/>
      <c r="NXU143" s="179"/>
      <c r="NXV143" s="179"/>
      <c r="NXW143" s="179"/>
      <c r="NXX143" s="179"/>
      <c r="NXY143" s="179"/>
      <c r="NXZ143" s="179"/>
      <c r="NYA143" s="179"/>
      <c r="NYB143" s="179"/>
      <c r="NYC143" s="179"/>
      <c r="NYD143" s="179"/>
      <c r="NYE143" s="179"/>
      <c r="NYF143" s="179"/>
      <c r="NYG143" s="179"/>
      <c r="NYH143" s="179"/>
      <c r="NYI143" s="179"/>
      <c r="NYJ143" s="179"/>
      <c r="NYK143" s="179"/>
      <c r="NYL143" s="179"/>
      <c r="NYM143" s="179"/>
      <c r="NYN143" s="179"/>
      <c r="NYO143" s="179"/>
      <c r="NYP143" s="179"/>
      <c r="NYQ143" s="179"/>
      <c r="NYR143" s="179"/>
      <c r="NYS143" s="179"/>
      <c r="NYT143" s="179"/>
      <c r="NYU143" s="179"/>
      <c r="NYV143" s="179"/>
      <c r="NYW143" s="179"/>
      <c r="NYX143" s="179"/>
      <c r="NYY143" s="179"/>
      <c r="NYZ143" s="179"/>
      <c r="NZA143" s="179"/>
      <c r="NZB143" s="179"/>
      <c r="NZC143" s="179"/>
      <c r="NZD143" s="179"/>
      <c r="NZE143" s="179"/>
      <c r="NZF143" s="179"/>
      <c r="NZG143" s="179"/>
      <c r="NZH143" s="179"/>
      <c r="NZI143" s="179"/>
      <c r="NZJ143" s="179"/>
      <c r="NZK143" s="179"/>
      <c r="NZL143" s="179"/>
      <c r="NZM143" s="179"/>
      <c r="NZN143" s="179"/>
      <c r="NZO143" s="179"/>
      <c r="NZP143" s="179"/>
      <c r="NZQ143" s="179"/>
      <c r="NZR143" s="179"/>
      <c r="NZS143" s="179"/>
      <c r="NZT143" s="179"/>
      <c r="NZU143" s="179"/>
      <c r="NZV143" s="179"/>
      <c r="NZW143" s="179"/>
      <c r="NZX143" s="179"/>
      <c r="NZY143" s="179"/>
      <c r="NZZ143" s="179"/>
      <c r="OAA143" s="179"/>
      <c r="OAB143" s="179"/>
      <c r="OAC143" s="179"/>
      <c r="OAD143" s="179"/>
      <c r="OAE143" s="179"/>
      <c r="OAF143" s="179"/>
      <c r="OAG143" s="179"/>
      <c r="OAH143" s="179"/>
      <c r="OAI143" s="179"/>
      <c r="OAJ143" s="179"/>
      <c r="OAK143" s="179"/>
      <c r="OAL143" s="179"/>
      <c r="OAM143" s="179"/>
      <c r="OAN143" s="179"/>
      <c r="OAO143" s="179"/>
      <c r="OAP143" s="179"/>
      <c r="OAQ143" s="179"/>
      <c r="OAR143" s="179"/>
      <c r="OAS143" s="179"/>
      <c r="OAT143" s="179"/>
      <c r="OAU143" s="179"/>
      <c r="OAV143" s="179"/>
      <c r="OAW143" s="179"/>
      <c r="OAX143" s="179"/>
      <c r="OAY143" s="179"/>
      <c r="OAZ143" s="179"/>
      <c r="OBA143" s="179"/>
      <c r="OBB143" s="179"/>
      <c r="OBC143" s="179"/>
      <c r="OBD143" s="179"/>
      <c r="OBE143" s="179"/>
      <c r="OBF143" s="179"/>
      <c r="OBG143" s="179"/>
      <c r="OBH143" s="179"/>
      <c r="OBI143" s="179"/>
      <c r="OBJ143" s="179"/>
      <c r="OBK143" s="179"/>
      <c r="OBL143" s="179"/>
      <c r="OBM143" s="179"/>
      <c r="OBN143" s="179"/>
      <c r="OBO143" s="179"/>
      <c r="OBP143" s="179"/>
      <c r="OBQ143" s="179"/>
      <c r="OBR143" s="179"/>
      <c r="OBS143" s="179"/>
      <c r="OBT143" s="179"/>
      <c r="OBU143" s="179"/>
      <c r="OBV143" s="179"/>
      <c r="OBW143" s="179"/>
      <c r="OBX143" s="179"/>
      <c r="OBY143" s="179"/>
      <c r="OBZ143" s="179"/>
      <c r="OCA143" s="179"/>
      <c r="OCB143" s="179"/>
      <c r="OCC143" s="179"/>
      <c r="OCD143" s="179"/>
      <c r="OCE143" s="179"/>
      <c r="OCF143" s="179"/>
      <c r="OCG143" s="179"/>
      <c r="OCH143" s="179"/>
      <c r="OCI143" s="179"/>
      <c r="OCJ143" s="179"/>
      <c r="OCK143" s="179"/>
      <c r="OCL143" s="179"/>
      <c r="OCM143" s="179"/>
      <c r="OCN143" s="179"/>
      <c r="OCO143" s="179"/>
      <c r="OCP143" s="179"/>
      <c r="OCQ143" s="179"/>
      <c r="OCR143" s="179"/>
      <c r="OCS143" s="179"/>
      <c r="OCT143" s="179"/>
      <c r="OCU143" s="179"/>
      <c r="OCV143" s="179"/>
      <c r="OCW143" s="179"/>
      <c r="OCX143" s="179"/>
      <c r="OCY143" s="179"/>
      <c r="OCZ143" s="179"/>
      <c r="ODA143" s="179"/>
      <c r="ODB143" s="179"/>
      <c r="ODC143" s="179"/>
      <c r="ODD143" s="179"/>
      <c r="ODE143" s="179"/>
      <c r="ODF143" s="179"/>
      <c r="ODG143" s="179"/>
      <c r="ODH143" s="179"/>
      <c r="ODI143" s="179"/>
      <c r="ODJ143" s="179"/>
      <c r="ODK143" s="179"/>
      <c r="ODL143" s="179"/>
      <c r="ODM143" s="179"/>
      <c r="ODN143" s="179"/>
      <c r="ODO143" s="179"/>
      <c r="ODP143" s="179"/>
      <c r="ODQ143" s="179"/>
      <c r="ODR143" s="179"/>
      <c r="ODS143" s="179"/>
      <c r="ODT143" s="179"/>
      <c r="ODU143" s="179"/>
      <c r="ODV143" s="179"/>
      <c r="ODW143" s="179"/>
      <c r="ODX143" s="179"/>
      <c r="ODY143" s="179"/>
      <c r="ODZ143" s="179"/>
      <c r="OEA143" s="179"/>
      <c r="OEB143" s="179"/>
      <c r="OEC143" s="179"/>
      <c r="OED143" s="179"/>
      <c r="OEE143" s="179"/>
      <c r="OEF143" s="179"/>
      <c r="OEG143" s="179"/>
      <c r="OEH143" s="179"/>
      <c r="OEI143" s="179"/>
      <c r="OEJ143" s="179"/>
      <c r="OEK143" s="179"/>
      <c r="OEL143" s="179"/>
      <c r="OEM143" s="179"/>
      <c r="OEN143" s="179"/>
      <c r="OEO143" s="179"/>
      <c r="OEP143" s="179"/>
      <c r="OEQ143" s="179"/>
      <c r="OER143" s="179"/>
      <c r="OES143" s="179"/>
      <c r="OET143" s="179"/>
      <c r="OEU143" s="179"/>
      <c r="OEV143" s="179"/>
      <c r="OEW143" s="179"/>
      <c r="OEX143" s="179"/>
      <c r="OEY143" s="179"/>
      <c r="OEZ143" s="179"/>
      <c r="OFA143" s="179"/>
      <c r="OFB143" s="179"/>
      <c r="OFC143" s="179"/>
      <c r="OFD143" s="179"/>
      <c r="OFE143" s="179"/>
      <c r="OFF143" s="179"/>
      <c r="OFG143" s="179"/>
      <c r="OFH143" s="179"/>
      <c r="OFI143" s="179"/>
      <c r="OFJ143" s="179"/>
      <c r="OFK143" s="179"/>
      <c r="OFL143" s="179"/>
      <c r="OFM143" s="179"/>
      <c r="OFN143" s="179"/>
      <c r="OFO143" s="179"/>
      <c r="OFP143" s="179"/>
      <c r="OFQ143" s="179"/>
      <c r="OFR143" s="179"/>
      <c r="OFS143" s="179"/>
      <c r="OFT143" s="179"/>
      <c r="OFU143" s="179"/>
      <c r="OFV143" s="179"/>
      <c r="OFW143" s="179"/>
      <c r="OFX143" s="179"/>
      <c r="OFY143" s="179"/>
      <c r="OFZ143" s="179"/>
      <c r="OGA143" s="179"/>
      <c r="OGB143" s="179"/>
      <c r="OGC143" s="179"/>
      <c r="OGD143" s="179"/>
      <c r="OGE143" s="179"/>
      <c r="OGF143" s="179"/>
      <c r="OGG143" s="179"/>
      <c r="OGH143" s="179"/>
      <c r="OGI143" s="179"/>
      <c r="OGJ143" s="179"/>
      <c r="OGK143" s="179"/>
      <c r="OGL143" s="179"/>
      <c r="OGM143" s="179"/>
      <c r="OGN143" s="179"/>
      <c r="OGO143" s="179"/>
      <c r="OGP143" s="179"/>
      <c r="OGQ143" s="179"/>
      <c r="OGR143" s="179"/>
      <c r="OGS143" s="179"/>
      <c r="OGT143" s="179"/>
      <c r="OGU143" s="179"/>
      <c r="OGV143" s="179"/>
      <c r="OGW143" s="179"/>
      <c r="OGX143" s="179"/>
      <c r="OGY143" s="179"/>
      <c r="OGZ143" s="179"/>
      <c r="OHA143" s="179"/>
      <c r="OHB143" s="179"/>
      <c r="OHC143" s="179"/>
      <c r="OHD143" s="179"/>
      <c r="OHE143" s="179"/>
      <c r="OHF143" s="179"/>
      <c r="OHG143" s="179"/>
      <c r="OHH143" s="179"/>
      <c r="OHI143" s="179"/>
      <c r="OHJ143" s="179"/>
      <c r="OHK143" s="179"/>
      <c r="OHL143" s="179"/>
      <c r="OHM143" s="179"/>
      <c r="OHN143" s="179"/>
      <c r="OHO143" s="179"/>
      <c r="OHP143" s="179"/>
      <c r="OHQ143" s="179"/>
      <c r="OHR143" s="179"/>
      <c r="OHS143" s="179"/>
      <c r="OHT143" s="179"/>
      <c r="OHU143" s="179"/>
      <c r="OHV143" s="179"/>
      <c r="OHW143" s="179"/>
      <c r="OHX143" s="179"/>
      <c r="OHY143" s="179"/>
      <c r="OHZ143" s="179"/>
      <c r="OIA143" s="179"/>
      <c r="OIB143" s="179"/>
      <c r="OIC143" s="179"/>
      <c r="OID143" s="179"/>
      <c r="OIE143" s="179"/>
      <c r="OIF143" s="179"/>
      <c r="OIG143" s="179"/>
      <c r="OIH143" s="179"/>
      <c r="OII143" s="179"/>
      <c r="OIJ143" s="179"/>
      <c r="OIK143" s="179"/>
      <c r="OIL143" s="179"/>
      <c r="OIM143" s="179"/>
      <c r="OIN143" s="179"/>
      <c r="OIO143" s="179"/>
      <c r="OIP143" s="179"/>
      <c r="OIQ143" s="179"/>
      <c r="OIR143" s="179"/>
      <c r="OIS143" s="179"/>
      <c r="OIT143" s="179"/>
      <c r="OIU143" s="179"/>
      <c r="OIV143" s="179"/>
      <c r="OIW143" s="179"/>
      <c r="OIX143" s="179"/>
      <c r="OIY143" s="179"/>
      <c r="OIZ143" s="179"/>
      <c r="OJA143" s="179"/>
      <c r="OJB143" s="179"/>
      <c r="OJC143" s="179"/>
      <c r="OJD143" s="179"/>
      <c r="OJE143" s="179"/>
      <c r="OJF143" s="179"/>
      <c r="OJG143" s="179"/>
      <c r="OJH143" s="179"/>
      <c r="OJI143" s="179"/>
      <c r="OJJ143" s="179"/>
      <c r="OJK143" s="179"/>
      <c r="OJL143" s="179"/>
      <c r="OJM143" s="179"/>
      <c r="OJN143" s="179"/>
      <c r="OJO143" s="179"/>
      <c r="OJP143" s="179"/>
      <c r="OJQ143" s="179"/>
      <c r="OJR143" s="179"/>
      <c r="OJS143" s="179"/>
      <c r="OJT143" s="179"/>
      <c r="OJU143" s="179"/>
      <c r="OJV143" s="179"/>
      <c r="OJW143" s="179"/>
      <c r="OJX143" s="179"/>
      <c r="OJY143" s="179"/>
      <c r="OJZ143" s="179"/>
      <c r="OKA143" s="179"/>
      <c r="OKB143" s="179"/>
      <c r="OKC143" s="179"/>
      <c r="OKD143" s="179"/>
      <c r="OKE143" s="179"/>
      <c r="OKF143" s="179"/>
      <c r="OKG143" s="179"/>
      <c r="OKH143" s="179"/>
      <c r="OKI143" s="179"/>
      <c r="OKJ143" s="179"/>
      <c r="OKK143" s="179"/>
      <c r="OKL143" s="179"/>
      <c r="OKM143" s="179"/>
      <c r="OKN143" s="179"/>
      <c r="OKO143" s="179"/>
      <c r="OKP143" s="179"/>
      <c r="OKQ143" s="179"/>
      <c r="OKR143" s="179"/>
      <c r="OKS143" s="179"/>
      <c r="OKT143" s="179"/>
      <c r="OKU143" s="179"/>
      <c r="OKV143" s="179"/>
      <c r="OKW143" s="179"/>
      <c r="OKX143" s="179"/>
      <c r="OKY143" s="179"/>
      <c r="OKZ143" s="179"/>
      <c r="OLA143" s="179"/>
      <c r="OLB143" s="179"/>
      <c r="OLC143" s="179"/>
      <c r="OLD143" s="179"/>
      <c r="OLE143" s="179"/>
      <c r="OLF143" s="179"/>
      <c r="OLG143" s="179"/>
      <c r="OLH143" s="179"/>
      <c r="OLI143" s="179"/>
      <c r="OLJ143" s="179"/>
      <c r="OLK143" s="179"/>
      <c r="OLL143" s="179"/>
      <c r="OLM143" s="179"/>
      <c r="OLN143" s="179"/>
      <c r="OLO143" s="179"/>
      <c r="OLP143" s="179"/>
      <c r="OLQ143" s="179"/>
      <c r="OLR143" s="179"/>
      <c r="OLS143" s="179"/>
      <c r="OLT143" s="179"/>
      <c r="OLU143" s="179"/>
      <c r="OLV143" s="179"/>
      <c r="OLW143" s="179"/>
      <c r="OLX143" s="179"/>
      <c r="OLY143" s="179"/>
      <c r="OLZ143" s="179"/>
      <c r="OMA143" s="179"/>
      <c r="OMB143" s="179"/>
      <c r="OMC143" s="179"/>
      <c r="OMD143" s="179"/>
      <c r="OME143" s="179"/>
      <c r="OMF143" s="179"/>
      <c r="OMG143" s="179"/>
      <c r="OMH143" s="179"/>
      <c r="OMI143" s="179"/>
      <c r="OMJ143" s="179"/>
      <c r="OMK143" s="179"/>
      <c r="OML143" s="179"/>
      <c r="OMM143" s="179"/>
      <c r="OMN143" s="179"/>
      <c r="OMO143" s="179"/>
      <c r="OMP143" s="179"/>
      <c r="OMQ143" s="179"/>
      <c r="OMR143" s="179"/>
      <c r="OMS143" s="179"/>
      <c r="OMT143" s="179"/>
      <c r="OMU143" s="179"/>
      <c r="OMV143" s="179"/>
      <c r="OMW143" s="179"/>
      <c r="OMX143" s="179"/>
      <c r="OMY143" s="179"/>
      <c r="OMZ143" s="179"/>
      <c r="ONA143" s="179"/>
      <c r="ONB143" s="179"/>
      <c r="ONC143" s="179"/>
      <c r="OND143" s="179"/>
      <c r="ONE143" s="179"/>
      <c r="ONF143" s="179"/>
      <c r="ONG143" s="179"/>
      <c r="ONH143" s="179"/>
      <c r="ONI143" s="179"/>
      <c r="ONJ143" s="179"/>
      <c r="ONK143" s="179"/>
      <c r="ONL143" s="179"/>
      <c r="ONM143" s="179"/>
      <c r="ONN143" s="179"/>
      <c r="ONO143" s="179"/>
      <c r="ONP143" s="179"/>
      <c r="ONQ143" s="179"/>
      <c r="ONR143" s="179"/>
      <c r="ONS143" s="179"/>
      <c r="ONT143" s="179"/>
      <c r="ONU143" s="179"/>
      <c r="ONV143" s="179"/>
      <c r="ONW143" s="179"/>
      <c r="ONX143" s="179"/>
      <c r="ONY143" s="179"/>
      <c r="ONZ143" s="179"/>
      <c r="OOA143" s="179"/>
      <c r="OOB143" s="179"/>
      <c r="OOC143" s="179"/>
      <c r="OOD143" s="179"/>
      <c r="OOE143" s="179"/>
      <c r="OOF143" s="179"/>
      <c r="OOG143" s="179"/>
      <c r="OOH143" s="179"/>
      <c r="OOI143" s="179"/>
      <c r="OOJ143" s="179"/>
      <c r="OOK143" s="179"/>
      <c r="OOL143" s="179"/>
      <c r="OOM143" s="179"/>
      <c r="OON143" s="179"/>
      <c r="OOO143" s="179"/>
      <c r="OOP143" s="179"/>
      <c r="OOQ143" s="179"/>
      <c r="OOR143" s="179"/>
      <c r="OOS143" s="179"/>
      <c r="OOT143" s="179"/>
      <c r="OOU143" s="179"/>
      <c r="OOV143" s="179"/>
      <c r="OOW143" s="179"/>
      <c r="OOX143" s="179"/>
      <c r="OOY143" s="179"/>
      <c r="OOZ143" s="179"/>
      <c r="OPA143" s="179"/>
      <c r="OPB143" s="179"/>
      <c r="OPC143" s="179"/>
      <c r="OPD143" s="179"/>
      <c r="OPE143" s="179"/>
      <c r="OPF143" s="179"/>
      <c r="OPG143" s="179"/>
      <c r="OPH143" s="179"/>
      <c r="OPI143" s="179"/>
      <c r="OPJ143" s="179"/>
      <c r="OPK143" s="179"/>
      <c r="OPL143" s="179"/>
      <c r="OPM143" s="179"/>
      <c r="OPN143" s="179"/>
      <c r="OPO143" s="179"/>
      <c r="OPP143" s="179"/>
      <c r="OPQ143" s="179"/>
      <c r="OPR143" s="179"/>
      <c r="OPS143" s="179"/>
      <c r="OPT143" s="179"/>
      <c r="OPU143" s="179"/>
      <c r="OPV143" s="179"/>
      <c r="OPW143" s="179"/>
      <c r="OPX143" s="179"/>
      <c r="OPY143" s="179"/>
      <c r="OPZ143" s="179"/>
      <c r="OQA143" s="179"/>
      <c r="OQB143" s="179"/>
      <c r="OQC143" s="179"/>
      <c r="OQD143" s="179"/>
      <c r="OQE143" s="179"/>
      <c r="OQF143" s="179"/>
      <c r="OQG143" s="179"/>
      <c r="OQH143" s="179"/>
      <c r="OQI143" s="179"/>
      <c r="OQJ143" s="179"/>
      <c r="OQK143" s="179"/>
      <c r="OQL143" s="179"/>
      <c r="OQM143" s="179"/>
      <c r="OQN143" s="179"/>
      <c r="OQO143" s="179"/>
      <c r="OQP143" s="179"/>
      <c r="OQQ143" s="179"/>
      <c r="OQR143" s="179"/>
      <c r="OQS143" s="179"/>
      <c r="OQT143" s="179"/>
      <c r="OQU143" s="179"/>
      <c r="OQV143" s="179"/>
      <c r="OQW143" s="179"/>
      <c r="OQX143" s="179"/>
      <c r="OQY143" s="179"/>
      <c r="OQZ143" s="179"/>
      <c r="ORA143" s="179"/>
      <c r="ORB143" s="179"/>
      <c r="ORC143" s="179"/>
      <c r="ORD143" s="179"/>
      <c r="ORE143" s="179"/>
      <c r="ORF143" s="179"/>
      <c r="ORG143" s="179"/>
      <c r="ORH143" s="179"/>
      <c r="ORI143" s="179"/>
      <c r="ORJ143" s="179"/>
      <c r="ORK143" s="179"/>
      <c r="ORL143" s="179"/>
      <c r="ORM143" s="179"/>
      <c r="ORN143" s="179"/>
      <c r="ORO143" s="179"/>
      <c r="ORP143" s="179"/>
      <c r="ORQ143" s="179"/>
      <c r="ORR143" s="179"/>
      <c r="ORS143" s="179"/>
      <c r="ORT143" s="179"/>
      <c r="ORU143" s="179"/>
      <c r="ORV143" s="179"/>
      <c r="ORW143" s="179"/>
      <c r="ORX143" s="179"/>
      <c r="ORY143" s="179"/>
      <c r="ORZ143" s="179"/>
      <c r="OSA143" s="179"/>
      <c r="OSB143" s="179"/>
      <c r="OSC143" s="179"/>
      <c r="OSD143" s="179"/>
      <c r="OSE143" s="179"/>
      <c r="OSF143" s="179"/>
      <c r="OSG143" s="179"/>
      <c r="OSH143" s="179"/>
      <c r="OSI143" s="179"/>
      <c r="OSJ143" s="179"/>
      <c r="OSK143" s="179"/>
      <c r="OSL143" s="179"/>
      <c r="OSM143" s="179"/>
      <c r="OSN143" s="179"/>
      <c r="OSO143" s="179"/>
      <c r="OSP143" s="179"/>
      <c r="OSQ143" s="179"/>
      <c r="OSR143" s="179"/>
      <c r="OSS143" s="179"/>
      <c r="OST143" s="179"/>
      <c r="OSU143" s="179"/>
      <c r="OSV143" s="179"/>
      <c r="OSW143" s="179"/>
      <c r="OSX143" s="179"/>
      <c r="OSY143" s="179"/>
      <c r="OSZ143" s="179"/>
      <c r="OTA143" s="179"/>
      <c r="OTB143" s="179"/>
      <c r="OTC143" s="179"/>
      <c r="OTD143" s="179"/>
      <c r="OTE143" s="179"/>
      <c r="OTF143" s="179"/>
      <c r="OTG143" s="179"/>
      <c r="OTH143" s="179"/>
      <c r="OTI143" s="179"/>
      <c r="OTJ143" s="179"/>
      <c r="OTK143" s="179"/>
      <c r="OTL143" s="179"/>
      <c r="OTM143" s="179"/>
      <c r="OTN143" s="179"/>
      <c r="OTO143" s="179"/>
      <c r="OTP143" s="179"/>
      <c r="OTQ143" s="179"/>
      <c r="OTR143" s="179"/>
      <c r="OTS143" s="179"/>
      <c r="OTT143" s="179"/>
      <c r="OTU143" s="179"/>
      <c r="OTV143" s="179"/>
      <c r="OTW143" s="179"/>
      <c r="OTX143" s="179"/>
      <c r="OTY143" s="179"/>
      <c r="OTZ143" s="179"/>
      <c r="OUA143" s="179"/>
      <c r="OUB143" s="179"/>
      <c r="OUC143" s="179"/>
      <c r="OUD143" s="179"/>
      <c r="OUE143" s="179"/>
      <c r="OUF143" s="179"/>
      <c r="OUG143" s="179"/>
      <c r="OUH143" s="179"/>
      <c r="OUI143" s="179"/>
      <c r="OUJ143" s="179"/>
      <c r="OUK143" s="179"/>
      <c r="OUL143" s="179"/>
      <c r="OUM143" s="179"/>
      <c r="OUN143" s="179"/>
      <c r="OUO143" s="179"/>
      <c r="OUP143" s="179"/>
      <c r="OUQ143" s="179"/>
      <c r="OUR143" s="179"/>
      <c r="OUS143" s="179"/>
      <c r="OUT143" s="179"/>
      <c r="OUU143" s="179"/>
      <c r="OUV143" s="179"/>
      <c r="OUW143" s="179"/>
      <c r="OUX143" s="179"/>
      <c r="OUY143" s="179"/>
      <c r="OUZ143" s="179"/>
      <c r="OVA143" s="179"/>
      <c r="OVB143" s="179"/>
      <c r="OVC143" s="179"/>
      <c r="OVD143" s="179"/>
      <c r="OVE143" s="179"/>
      <c r="OVF143" s="179"/>
      <c r="OVG143" s="179"/>
      <c r="OVH143" s="179"/>
      <c r="OVI143" s="179"/>
      <c r="OVJ143" s="179"/>
      <c r="OVK143" s="179"/>
      <c r="OVL143" s="179"/>
      <c r="OVM143" s="179"/>
      <c r="OVN143" s="179"/>
      <c r="OVO143" s="179"/>
      <c r="OVP143" s="179"/>
      <c r="OVQ143" s="179"/>
      <c r="OVR143" s="179"/>
      <c r="OVS143" s="179"/>
      <c r="OVT143" s="179"/>
      <c r="OVU143" s="179"/>
      <c r="OVV143" s="179"/>
      <c r="OVW143" s="179"/>
      <c r="OVX143" s="179"/>
      <c r="OVY143" s="179"/>
      <c r="OVZ143" s="179"/>
      <c r="OWA143" s="179"/>
      <c r="OWB143" s="179"/>
      <c r="OWC143" s="179"/>
      <c r="OWD143" s="179"/>
      <c r="OWE143" s="179"/>
      <c r="OWF143" s="179"/>
      <c r="OWG143" s="179"/>
      <c r="OWH143" s="179"/>
      <c r="OWI143" s="179"/>
      <c r="OWJ143" s="179"/>
      <c r="OWK143" s="179"/>
      <c r="OWL143" s="179"/>
      <c r="OWM143" s="179"/>
      <c r="OWN143" s="179"/>
      <c r="OWO143" s="179"/>
      <c r="OWP143" s="179"/>
      <c r="OWQ143" s="179"/>
      <c r="OWR143" s="179"/>
      <c r="OWS143" s="179"/>
      <c r="OWT143" s="179"/>
      <c r="OWU143" s="179"/>
      <c r="OWV143" s="179"/>
      <c r="OWW143" s="179"/>
      <c r="OWX143" s="179"/>
      <c r="OWY143" s="179"/>
      <c r="OWZ143" s="179"/>
      <c r="OXA143" s="179"/>
      <c r="OXB143" s="179"/>
      <c r="OXC143" s="179"/>
      <c r="OXD143" s="179"/>
      <c r="OXE143" s="179"/>
      <c r="OXF143" s="179"/>
      <c r="OXG143" s="179"/>
      <c r="OXH143" s="179"/>
      <c r="OXI143" s="179"/>
      <c r="OXJ143" s="179"/>
      <c r="OXK143" s="179"/>
      <c r="OXL143" s="179"/>
      <c r="OXM143" s="179"/>
      <c r="OXN143" s="179"/>
      <c r="OXO143" s="179"/>
      <c r="OXP143" s="179"/>
      <c r="OXQ143" s="179"/>
      <c r="OXR143" s="179"/>
      <c r="OXS143" s="179"/>
      <c r="OXT143" s="179"/>
      <c r="OXU143" s="179"/>
      <c r="OXV143" s="179"/>
      <c r="OXW143" s="179"/>
      <c r="OXX143" s="179"/>
      <c r="OXY143" s="179"/>
      <c r="OXZ143" s="179"/>
      <c r="OYA143" s="179"/>
      <c r="OYB143" s="179"/>
      <c r="OYC143" s="179"/>
      <c r="OYD143" s="179"/>
      <c r="OYE143" s="179"/>
      <c r="OYF143" s="179"/>
      <c r="OYG143" s="179"/>
      <c r="OYH143" s="179"/>
      <c r="OYI143" s="179"/>
      <c r="OYJ143" s="179"/>
      <c r="OYK143" s="179"/>
      <c r="OYL143" s="179"/>
      <c r="OYM143" s="179"/>
      <c r="OYN143" s="179"/>
      <c r="OYO143" s="179"/>
      <c r="OYP143" s="179"/>
      <c r="OYQ143" s="179"/>
      <c r="OYR143" s="179"/>
      <c r="OYS143" s="179"/>
      <c r="OYT143" s="179"/>
      <c r="OYU143" s="179"/>
      <c r="OYV143" s="179"/>
      <c r="OYW143" s="179"/>
      <c r="OYX143" s="179"/>
      <c r="OYY143" s="179"/>
      <c r="OYZ143" s="179"/>
      <c r="OZA143" s="179"/>
      <c r="OZB143" s="179"/>
      <c r="OZC143" s="179"/>
      <c r="OZD143" s="179"/>
      <c r="OZE143" s="179"/>
      <c r="OZF143" s="179"/>
      <c r="OZG143" s="179"/>
      <c r="OZH143" s="179"/>
      <c r="OZI143" s="179"/>
      <c r="OZJ143" s="179"/>
      <c r="OZK143" s="179"/>
      <c r="OZL143" s="179"/>
      <c r="OZM143" s="179"/>
      <c r="OZN143" s="179"/>
      <c r="OZO143" s="179"/>
      <c r="OZP143" s="179"/>
      <c r="OZQ143" s="179"/>
      <c r="OZR143" s="179"/>
      <c r="OZS143" s="179"/>
      <c r="OZT143" s="179"/>
      <c r="OZU143" s="179"/>
      <c r="OZV143" s="179"/>
      <c r="OZW143" s="179"/>
      <c r="OZX143" s="179"/>
      <c r="OZY143" s="179"/>
      <c r="OZZ143" s="179"/>
      <c r="PAA143" s="179"/>
      <c r="PAB143" s="179"/>
      <c r="PAC143" s="179"/>
      <c r="PAD143" s="179"/>
      <c r="PAE143" s="179"/>
      <c r="PAF143" s="179"/>
      <c r="PAG143" s="179"/>
      <c r="PAH143" s="179"/>
      <c r="PAI143" s="179"/>
      <c r="PAJ143" s="179"/>
      <c r="PAK143" s="179"/>
      <c r="PAL143" s="179"/>
      <c r="PAM143" s="179"/>
      <c r="PAN143" s="179"/>
      <c r="PAO143" s="179"/>
      <c r="PAP143" s="179"/>
      <c r="PAQ143" s="179"/>
      <c r="PAR143" s="179"/>
      <c r="PAS143" s="179"/>
      <c r="PAT143" s="179"/>
      <c r="PAU143" s="179"/>
      <c r="PAV143" s="179"/>
      <c r="PAW143" s="179"/>
      <c r="PAX143" s="179"/>
      <c r="PAY143" s="179"/>
      <c r="PAZ143" s="179"/>
      <c r="PBA143" s="179"/>
      <c r="PBB143" s="179"/>
      <c r="PBC143" s="179"/>
      <c r="PBD143" s="179"/>
      <c r="PBE143" s="179"/>
      <c r="PBF143" s="179"/>
      <c r="PBG143" s="179"/>
      <c r="PBH143" s="179"/>
      <c r="PBI143" s="179"/>
      <c r="PBJ143" s="179"/>
      <c r="PBK143" s="179"/>
      <c r="PBL143" s="179"/>
      <c r="PBM143" s="179"/>
      <c r="PBN143" s="179"/>
      <c r="PBO143" s="179"/>
      <c r="PBP143" s="179"/>
      <c r="PBQ143" s="179"/>
      <c r="PBR143" s="179"/>
      <c r="PBS143" s="179"/>
      <c r="PBT143" s="179"/>
      <c r="PBU143" s="179"/>
      <c r="PBV143" s="179"/>
      <c r="PBW143" s="179"/>
      <c r="PBX143" s="179"/>
      <c r="PBY143" s="179"/>
      <c r="PBZ143" s="179"/>
      <c r="PCA143" s="179"/>
      <c r="PCB143" s="179"/>
      <c r="PCC143" s="179"/>
      <c r="PCD143" s="179"/>
      <c r="PCE143" s="179"/>
      <c r="PCF143" s="179"/>
      <c r="PCG143" s="179"/>
      <c r="PCH143" s="179"/>
      <c r="PCI143" s="179"/>
      <c r="PCJ143" s="179"/>
      <c r="PCK143" s="179"/>
      <c r="PCL143" s="179"/>
      <c r="PCM143" s="179"/>
      <c r="PCN143" s="179"/>
      <c r="PCO143" s="179"/>
      <c r="PCP143" s="179"/>
      <c r="PCQ143" s="179"/>
      <c r="PCR143" s="179"/>
      <c r="PCS143" s="179"/>
      <c r="PCT143" s="179"/>
      <c r="PCU143" s="179"/>
      <c r="PCV143" s="179"/>
      <c r="PCW143" s="179"/>
      <c r="PCX143" s="179"/>
      <c r="PCY143" s="179"/>
      <c r="PCZ143" s="179"/>
      <c r="PDA143" s="179"/>
      <c r="PDB143" s="179"/>
      <c r="PDC143" s="179"/>
      <c r="PDD143" s="179"/>
      <c r="PDE143" s="179"/>
      <c r="PDF143" s="179"/>
      <c r="PDG143" s="179"/>
      <c r="PDH143" s="179"/>
      <c r="PDI143" s="179"/>
      <c r="PDJ143" s="179"/>
      <c r="PDK143" s="179"/>
      <c r="PDL143" s="179"/>
      <c r="PDM143" s="179"/>
      <c r="PDN143" s="179"/>
      <c r="PDO143" s="179"/>
      <c r="PDP143" s="179"/>
      <c r="PDQ143" s="179"/>
      <c r="PDR143" s="179"/>
      <c r="PDS143" s="179"/>
      <c r="PDT143" s="179"/>
      <c r="PDU143" s="179"/>
      <c r="PDV143" s="179"/>
      <c r="PDW143" s="179"/>
      <c r="PDX143" s="179"/>
      <c r="PDY143" s="179"/>
      <c r="PDZ143" s="179"/>
      <c r="PEA143" s="179"/>
      <c r="PEB143" s="179"/>
      <c r="PEC143" s="179"/>
      <c r="PED143" s="179"/>
      <c r="PEE143" s="179"/>
      <c r="PEF143" s="179"/>
      <c r="PEG143" s="179"/>
      <c r="PEH143" s="179"/>
      <c r="PEI143" s="179"/>
      <c r="PEJ143" s="179"/>
      <c r="PEK143" s="179"/>
      <c r="PEL143" s="179"/>
      <c r="PEM143" s="179"/>
      <c r="PEN143" s="179"/>
      <c r="PEO143" s="179"/>
      <c r="PEP143" s="179"/>
      <c r="PEQ143" s="179"/>
      <c r="PER143" s="179"/>
      <c r="PES143" s="179"/>
      <c r="PET143" s="179"/>
      <c r="PEU143" s="179"/>
      <c r="PEV143" s="179"/>
      <c r="PEW143" s="179"/>
      <c r="PEX143" s="179"/>
      <c r="PEY143" s="179"/>
      <c r="PEZ143" s="179"/>
      <c r="PFA143" s="179"/>
      <c r="PFB143" s="179"/>
      <c r="PFC143" s="179"/>
      <c r="PFD143" s="179"/>
      <c r="PFE143" s="179"/>
      <c r="PFF143" s="179"/>
      <c r="PFG143" s="179"/>
      <c r="PFH143" s="179"/>
      <c r="PFI143" s="179"/>
      <c r="PFJ143" s="179"/>
      <c r="PFK143" s="179"/>
      <c r="PFL143" s="179"/>
      <c r="PFM143" s="179"/>
      <c r="PFN143" s="179"/>
      <c r="PFO143" s="179"/>
      <c r="PFP143" s="179"/>
      <c r="PFQ143" s="179"/>
      <c r="PFR143" s="179"/>
      <c r="PFS143" s="179"/>
      <c r="PFT143" s="179"/>
      <c r="PFU143" s="179"/>
      <c r="PFV143" s="179"/>
      <c r="PFW143" s="179"/>
      <c r="PFX143" s="179"/>
      <c r="PFY143" s="179"/>
      <c r="PFZ143" s="179"/>
      <c r="PGA143" s="179"/>
      <c r="PGB143" s="179"/>
      <c r="PGC143" s="179"/>
      <c r="PGD143" s="179"/>
      <c r="PGE143" s="179"/>
      <c r="PGF143" s="179"/>
      <c r="PGG143" s="179"/>
      <c r="PGH143" s="179"/>
      <c r="PGI143" s="179"/>
      <c r="PGJ143" s="179"/>
      <c r="PGK143" s="179"/>
      <c r="PGL143" s="179"/>
      <c r="PGM143" s="179"/>
      <c r="PGN143" s="179"/>
      <c r="PGO143" s="179"/>
      <c r="PGP143" s="179"/>
      <c r="PGQ143" s="179"/>
      <c r="PGR143" s="179"/>
      <c r="PGS143" s="179"/>
      <c r="PGT143" s="179"/>
      <c r="PGU143" s="179"/>
      <c r="PGV143" s="179"/>
      <c r="PGW143" s="179"/>
      <c r="PGX143" s="179"/>
      <c r="PGY143" s="179"/>
      <c r="PGZ143" s="179"/>
      <c r="PHA143" s="179"/>
      <c r="PHB143" s="179"/>
      <c r="PHC143" s="179"/>
      <c r="PHD143" s="179"/>
      <c r="PHE143" s="179"/>
      <c r="PHF143" s="179"/>
      <c r="PHG143" s="179"/>
      <c r="PHH143" s="179"/>
      <c r="PHI143" s="179"/>
      <c r="PHJ143" s="179"/>
      <c r="PHK143" s="179"/>
      <c r="PHL143" s="179"/>
      <c r="PHM143" s="179"/>
      <c r="PHN143" s="179"/>
      <c r="PHO143" s="179"/>
      <c r="PHP143" s="179"/>
      <c r="PHQ143" s="179"/>
      <c r="PHR143" s="179"/>
      <c r="PHS143" s="179"/>
      <c r="PHT143" s="179"/>
      <c r="PHU143" s="179"/>
      <c r="PHV143" s="179"/>
      <c r="PHW143" s="179"/>
      <c r="PHX143" s="179"/>
      <c r="PHY143" s="179"/>
      <c r="PHZ143" s="179"/>
      <c r="PIA143" s="179"/>
      <c r="PIB143" s="179"/>
      <c r="PIC143" s="179"/>
      <c r="PID143" s="179"/>
      <c r="PIE143" s="179"/>
      <c r="PIF143" s="179"/>
      <c r="PIG143" s="179"/>
      <c r="PIH143" s="179"/>
      <c r="PII143" s="179"/>
      <c r="PIJ143" s="179"/>
      <c r="PIK143" s="179"/>
      <c r="PIL143" s="179"/>
      <c r="PIM143" s="179"/>
      <c r="PIN143" s="179"/>
      <c r="PIO143" s="179"/>
      <c r="PIP143" s="179"/>
      <c r="PIQ143" s="179"/>
      <c r="PIR143" s="179"/>
      <c r="PIS143" s="179"/>
      <c r="PIT143" s="179"/>
      <c r="PIU143" s="179"/>
      <c r="PIV143" s="179"/>
      <c r="PIW143" s="179"/>
      <c r="PIX143" s="179"/>
      <c r="PIY143" s="179"/>
      <c r="PIZ143" s="179"/>
      <c r="PJA143" s="179"/>
      <c r="PJB143" s="179"/>
      <c r="PJC143" s="179"/>
      <c r="PJD143" s="179"/>
      <c r="PJE143" s="179"/>
      <c r="PJF143" s="179"/>
      <c r="PJG143" s="179"/>
      <c r="PJH143" s="179"/>
      <c r="PJI143" s="179"/>
      <c r="PJJ143" s="179"/>
      <c r="PJK143" s="179"/>
      <c r="PJL143" s="179"/>
      <c r="PJM143" s="179"/>
      <c r="PJN143" s="179"/>
      <c r="PJO143" s="179"/>
      <c r="PJP143" s="179"/>
      <c r="PJQ143" s="179"/>
      <c r="PJR143" s="179"/>
      <c r="PJS143" s="179"/>
      <c r="PJT143" s="179"/>
      <c r="PJU143" s="179"/>
      <c r="PJV143" s="179"/>
      <c r="PJW143" s="179"/>
      <c r="PJX143" s="179"/>
      <c r="PJY143" s="179"/>
      <c r="PJZ143" s="179"/>
      <c r="PKA143" s="179"/>
      <c r="PKB143" s="179"/>
      <c r="PKC143" s="179"/>
      <c r="PKD143" s="179"/>
      <c r="PKE143" s="179"/>
      <c r="PKF143" s="179"/>
      <c r="PKG143" s="179"/>
      <c r="PKH143" s="179"/>
      <c r="PKI143" s="179"/>
      <c r="PKJ143" s="179"/>
      <c r="PKK143" s="179"/>
      <c r="PKL143" s="179"/>
      <c r="PKM143" s="179"/>
      <c r="PKN143" s="179"/>
      <c r="PKO143" s="179"/>
      <c r="PKP143" s="179"/>
      <c r="PKQ143" s="179"/>
      <c r="PKR143" s="179"/>
      <c r="PKS143" s="179"/>
      <c r="PKT143" s="179"/>
      <c r="PKU143" s="179"/>
      <c r="PKV143" s="179"/>
      <c r="PKW143" s="179"/>
      <c r="PKX143" s="179"/>
      <c r="PKY143" s="179"/>
      <c r="PKZ143" s="179"/>
      <c r="PLA143" s="179"/>
      <c r="PLB143" s="179"/>
      <c r="PLC143" s="179"/>
      <c r="PLD143" s="179"/>
      <c r="PLE143" s="179"/>
      <c r="PLF143" s="179"/>
      <c r="PLG143" s="179"/>
      <c r="PLH143" s="179"/>
      <c r="PLI143" s="179"/>
      <c r="PLJ143" s="179"/>
      <c r="PLK143" s="179"/>
      <c r="PLL143" s="179"/>
      <c r="PLM143" s="179"/>
      <c r="PLN143" s="179"/>
      <c r="PLO143" s="179"/>
      <c r="PLP143" s="179"/>
      <c r="PLQ143" s="179"/>
      <c r="PLR143" s="179"/>
      <c r="PLS143" s="179"/>
      <c r="PLT143" s="179"/>
      <c r="PLU143" s="179"/>
      <c r="PLV143" s="179"/>
      <c r="PLW143" s="179"/>
      <c r="PLX143" s="179"/>
      <c r="PLY143" s="179"/>
      <c r="PLZ143" s="179"/>
      <c r="PMA143" s="179"/>
      <c r="PMB143" s="179"/>
      <c r="PMC143" s="179"/>
      <c r="PMD143" s="179"/>
      <c r="PME143" s="179"/>
      <c r="PMF143" s="179"/>
      <c r="PMG143" s="179"/>
      <c r="PMH143" s="179"/>
      <c r="PMI143" s="179"/>
      <c r="PMJ143" s="179"/>
      <c r="PMK143" s="179"/>
      <c r="PML143" s="179"/>
      <c r="PMM143" s="179"/>
      <c r="PMN143" s="179"/>
      <c r="PMO143" s="179"/>
      <c r="PMP143" s="179"/>
      <c r="PMQ143" s="179"/>
      <c r="PMR143" s="179"/>
      <c r="PMS143" s="179"/>
      <c r="PMT143" s="179"/>
      <c r="PMU143" s="179"/>
      <c r="PMV143" s="179"/>
      <c r="PMW143" s="179"/>
      <c r="PMX143" s="179"/>
      <c r="PMY143" s="179"/>
      <c r="PMZ143" s="179"/>
      <c r="PNA143" s="179"/>
      <c r="PNB143" s="179"/>
      <c r="PNC143" s="179"/>
      <c r="PND143" s="179"/>
      <c r="PNE143" s="179"/>
      <c r="PNF143" s="179"/>
      <c r="PNG143" s="179"/>
      <c r="PNH143" s="179"/>
      <c r="PNI143" s="179"/>
      <c r="PNJ143" s="179"/>
      <c r="PNK143" s="179"/>
      <c r="PNL143" s="179"/>
      <c r="PNM143" s="179"/>
      <c r="PNN143" s="179"/>
      <c r="PNO143" s="179"/>
      <c r="PNP143" s="179"/>
      <c r="PNQ143" s="179"/>
      <c r="PNR143" s="179"/>
      <c r="PNS143" s="179"/>
      <c r="PNT143" s="179"/>
      <c r="PNU143" s="179"/>
      <c r="PNV143" s="179"/>
      <c r="PNW143" s="179"/>
      <c r="PNX143" s="179"/>
      <c r="PNY143" s="179"/>
      <c r="PNZ143" s="179"/>
      <c r="POA143" s="179"/>
      <c r="POB143" s="179"/>
      <c r="POC143" s="179"/>
      <c r="POD143" s="179"/>
      <c r="POE143" s="179"/>
      <c r="POF143" s="179"/>
      <c r="POG143" s="179"/>
      <c r="POH143" s="179"/>
      <c r="POI143" s="179"/>
      <c r="POJ143" s="179"/>
      <c r="POK143" s="179"/>
      <c r="POL143" s="179"/>
      <c r="POM143" s="179"/>
      <c r="PON143" s="179"/>
      <c r="POO143" s="179"/>
      <c r="POP143" s="179"/>
      <c r="POQ143" s="179"/>
      <c r="POR143" s="179"/>
      <c r="POS143" s="179"/>
      <c r="POT143" s="179"/>
      <c r="POU143" s="179"/>
      <c r="POV143" s="179"/>
      <c r="POW143" s="179"/>
      <c r="POX143" s="179"/>
      <c r="POY143" s="179"/>
      <c r="POZ143" s="179"/>
      <c r="PPA143" s="179"/>
      <c r="PPB143" s="179"/>
      <c r="PPC143" s="179"/>
      <c r="PPD143" s="179"/>
      <c r="PPE143" s="179"/>
      <c r="PPF143" s="179"/>
      <c r="PPG143" s="179"/>
      <c r="PPH143" s="179"/>
      <c r="PPI143" s="179"/>
      <c r="PPJ143" s="179"/>
      <c r="PPK143" s="179"/>
      <c r="PPL143" s="179"/>
      <c r="PPM143" s="179"/>
      <c r="PPN143" s="179"/>
      <c r="PPO143" s="179"/>
      <c r="PPP143" s="179"/>
      <c r="PPQ143" s="179"/>
      <c r="PPR143" s="179"/>
      <c r="PPS143" s="179"/>
      <c r="PPT143" s="179"/>
      <c r="PPU143" s="179"/>
      <c r="PPV143" s="179"/>
      <c r="PPW143" s="179"/>
      <c r="PPX143" s="179"/>
      <c r="PPY143" s="179"/>
      <c r="PPZ143" s="179"/>
      <c r="PQA143" s="179"/>
      <c r="PQB143" s="179"/>
      <c r="PQC143" s="179"/>
      <c r="PQD143" s="179"/>
      <c r="PQE143" s="179"/>
      <c r="PQF143" s="179"/>
      <c r="PQG143" s="179"/>
      <c r="PQH143" s="179"/>
      <c r="PQI143" s="179"/>
      <c r="PQJ143" s="179"/>
      <c r="PQK143" s="179"/>
      <c r="PQL143" s="179"/>
      <c r="PQM143" s="179"/>
      <c r="PQN143" s="179"/>
      <c r="PQO143" s="179"/>
      <c r="PQP143" s="179"/>
      <c r="PQQ143" s="179"/>
      <c r="PQR143" s="179"/>
      <c r="PQS143" s="179"/>
      <c r="PQT143" s="179"/>
      <c r="PQU143" s="179"/>
      <c r="PQV143" s="179"/>
      <c r="PQW143" s="179"/>
      <c r="PQX143" s="179"/>
      <c r="PQY143" s="179"/>
      <c r="PQZ143" s="179"/>
      <c r="PRA143" s="179"/>
      <c r="PRB143" s="179"/>
      <c r="PRC143" s="179"/>
      <c r="PRD143" s="179"/>
      <c r="PRE143" s="179"/>
      <c r="PRF143" s="179"/>
      <c r="PRG143" s="179"/>
      <c r="PRH143" s="179"/>
      <c r="PRI143" s="179"/>
      <c r="PRJ143" s="179"/>
      <c r="PRK143" s="179"/>
      <c r="PRL143" s="179"/>
      <c r="PRM143" s="179"/>
      <c r="PRN143" s="179"/>
      <c r="PRO143" s="179"/>
      <c r="PRP143" s="179"/>
      <c r="PRQ143" s="179"/>
      <c r="PRR143" s="179"/>
      <c r="PRS143" s="179"/>
      <c r="PRT143" s="179"/>
      <c r="PRU143" s="179"/>
      <c r="PRV143" s="179"/>
      <c r="PRW143" s="179"/>
      <c r="PRX143" s="179"/>
      <c r="PRY143" s="179"/>
      <c r="PRZ143" s="179"/>
      <c r="PSA143" s="179"/>
      <c r="PSB143" s="179"/>
      <c r="PSC143" s="179"/>
      <c r="PSD143" s="179"/>
      <c r="PSE143" s="179"/>
      <c r="PSF143" s="179"/>
      <c r="PSG143" s="179"/>
      <c r="PSH143" s="179"/>
      <c r="PSI143" s="179"/>
      <c r="PSJ143" s="179"/>
      <c r="PSK143" s="179"/>
      <c r="PSL143" s="179"/>
      <c r="PSM143" s="179"/>
      <c r="PSN143" s="179"/>
      <c r="PSO143" s="179"/>
      <c r="PSP143" s="179"/>
      <c r="PSQ143" s="179"/>
      <c r="PSR143" s="179"/>
      <c r="PSS143" s="179"/>
      <c r="PST143" s="179"/>
      <c r="PSU143" s="179"/>
      <c r="PSV143" s="179"/>
      <c r="PSW143" s="179"/>
      <c r="PSX143" s="179"/>
      <c r="PSY143" s="179"/>
      <c r="PSZ143" s="179"/>
      <c r="PTA143" s="179"/>
      <c r="PTB143" s="179"/>
      <c r="PTC143" s="179"/>
      <c r="PTD143" s="179"/>
      <c r="PTE143" s="179"/>
      <c r="PTF143" s="179"/>
      <c r="PTG143" s="179"/>
      <c r="PTH143" s="179"/>
      <c r="PTI143" s="179"/>
      <c r="PTJ143" s="179"/>
      <c r="PTK143" s="179"/>
      <c r="PTL143" s="179"/>
      <c r="PTM143" s="179"/>
      <c r="PTN143" s="179"/>
      <c r="PTO143" s="179"/>
      <c r="PTP143" s="179"/>
      <c r="PTQ143" s="179"/>
      <c r="PTR143" s="179"/>
      <c r="PTS143" s="179"/>
      <c r="PTT143" s="179"/>
      <c r="PTU143" s="179"/>
      <c r="PTV143" s="179"/>
      <c r="PTW143" s="179"/>
      <c r="PTX143" s="179"/>
      <c r="PTY143" s="179"/>
      <c r="PTZ143" s="179"/>
      <c r="PUA143" s="179"/>
      <c r="PUB143" s="179"/>
      <c r="PUC143" s="179"/>
      <c r="PUD143" s="179"/>
      <c r="PUE143" s="179"/>
      <c r="PUF143" s="179"/>
      <c r="PUG143" s="179"/>
      <c r="PUH143" s="179"/>
      <c r="PUI143" s="179"/>
      <c r="PUJ143" s="179"/>
      <c r="PUK143" s="179"/>
      <c r="PUL143" s="179"/>
      <c r="PUM143" s="179"/>
      <c r="PUN143" s="179"/>
      <c r="PUO143" s="179"/>
      <c r="PUP143" s="179"/>
      <c r="PUQ143" s="179"/>
      <c r="PUR143" s="179"/>
      <c r="PUS143" s="179"/>
      <c r="PUT143" s="179"/>
      <c r="PUU143" s="179"/>
      <c r="PUV143" s="179"/>
      <c r="PUW143" s="179"/>
      <c r="PUX143" s="179"/>
      <c r="PUY143" s="179"/>
      <c r="PUZ143" s="179"/>
      <c r="PVA143" s="179"/>
      <c r="PVB143" s="179"/>
      <c r="PVC143" s="179"/>
      <c r="PVD143" s="179"/>
      <c r="PVE143" s="179"/>
      <c r="PVF143" s="179"/>
      <c r="PVG143" s="179"/>
      <c r="PVH143" s="179"/>
      <c r="PVI143" s="179"/>
      <c r="PVJ143" s="179"/>
      <c r="PVK143" s="179"/>
      <c r="PVL143" s="179"/>
      <c r="PVM143" s="179"/>
      <c r="PVN143" s="179"/>
      <c r="PVO143" s="179"/>
      <c r="PVP143" s="179"/>
      <c r="PVQ143" s="179"/>
      <c r="PVR143" s="179"/>
      <c r="PVS143" s="179"/>
      <c r="PVT143" s="179"/>
      <c r="PVU143" s="179"/>
      <c r="PVV143" s="179"/>
      <c r="PVW143" s="179"/>
      <c r="PVX143" s="179"/>
      <c r="PVY143" s="179"/>
      <c r="PVZ143" s="179"/>
      <c r="PWA143" s="179"/>
      <c r="PWB143" s="179"/>
      <c r="PWC143" s="179"/>
      <c r="PWD143" s="179"/>
      <c r="PWE143" s="179"/>
      <c r="PWF143" s="179"/>
      <c r="PWG143" s="179"/>
      <c r="PWH143" s="179"/>
      <c r="PWI143" s="179"/>
      <c r="PWJ143" s="179"/>
      <c r="PWK143" s="179"/>
      <c r="PWL143" s="179"/>
      <c r="PWM143" s="179"/>
      <c r="PWN143" s="179"/>
      <c r="PWO143" s="179"/>
      <c r="PWP143" s="179"/>
      <c r="PWQ143" s="179"/>
      <c r="PWR143" s="179"/>
      <c r="PWS143" s="179"/>
      <c r="PWT143" s="179"/>
      <c r="PWU143" s="179"/>
      <c r="PWV143" s="179"/>
      <c r="PWW143" s="179"/>
      <c r="PWX143" s="179"/>
      <c r="PWY143" s="179"/>
      <c r="PWZ143" s="179"/>
      <c r="PXA143" s="179"/>
      <c r="PXB143" s="179"/>
      <c r="PXC143" s="179"/>
      <c r="PXD143" s="179"/>
      <c r="PXE143" s="179"/>
      <c r="PXF143" s="179"/>
      <c r="PXG143" s="179"/>
      <c r="PXH143" s="179"/>
      <c r="PXI143" s="179"/>
      <c r="PXJ143" s="179"/>
      <c r="PXK143" s="179"/>
      <c r="PXL143" s="179"/>
      <c r="PXM143" s="179"/>
      <c r="PXN143" s="179"/>
      <c r="PXO143" s="179"/>
      <c r="PXP143" s="179"/>
      <c r="PXQ143" s="179"/>
      <c r="PXR143" s="179"/>
      <c r="PXS143" s="179"/>
      <c r="PXT143" s="179"/>
      <c r="PXU143" s="179"/>
      <c r="PXV143" s="179"/>
      <c r="PXW143" s="179"/>
      <c r="PXX143" s="179"/>
      <c r="PXY143" s="179"/>
      <c r="PXZ143" s="179"/>
      <c r="PYA143" s="179"/>
      <c r="PYB143" s="179"/>
      <c r="PYC143" s="179"/>
      <c r="PYD143" s="179"/>
      <c r="PYE143" s="179"/>
      <c r="PYF143" s="179"/>
      <c r="PYG143" s="179"/>
      <c r="PYH143" s="179"/>
      <c r="PYI143" s="179"/>
      <c r="PYJ143" s="179"/>
      <c r="PYK143" s="179"/>
      <c r="PYL143" s="179"/>
      <c r="PYM143" s="179"/>
      <c r="PYN143" s="179"/>
      <c r="PYO143" s="179"/>
      <c r="PYP143" s="179"/>
      <c r="PYQ143" s="179"/>
      <c r="PYR143" s="179"/>
      <c r="PYS143" s="179"/>
      <c r="PYT143" s="179"/>
      <c r="PYU143" s="179"/>
      <c r="PYV143" s="179"/>
      <c r="PYW143" s="179"/>
      <c r="PYX143" s="179"/>
      <c r="PYY143" s="179"/>
      <c r="PYZ143" s="179"/>
      <c r="PZA143" s="179"/>
      <c r="PZB143" s="179"/>
      <c r="PZC143" s="179"/>
      <c r="PZD143" s="179"/>
      <c r="PZE143" s="179"/>
      <c r="PZF143" s="179"/>
      <c r="PZG143" s="179"/>
      <c r="PZH143" s="179"/>
      <c r="PZI143" s="179"/>
      <c r="PZJ143" s="179"/>
      <c r="PZK143" s="179"/>
      <c r="PZL143" s="179"/>
      <c r="PZM143" s="179"/>
      <c r="PZN143" s="179"/>
      <c r="PZO143" s="179"/>
      <c r="PZP143" s="179"/>
      <c r="PZQ143" s="179"/>
      <c r="PZR143" s="179"/>
      <c r="PZS143" s="179"/>
      <c r="PZT143" s="179"/>
      <c r="PZU143" s="179"/>
      <c r="PZV143" s="179"/>
      <c r="PZW143" s="179"/>
      <c r="PZX143" s="179"/>
      <c r="PZY143" s="179"/>
      <c r="PZZ143" s="179"/>
      <c r="QAA143" s="179"/>
      <c r="QAB143" s="179"/>
      <c r="QAC143" s="179"/>
      <c r="QAD143" s="179"/>
      <c r="QAE143" s="179"/>
      <c r="QAF143" s="179"/>
      <c r="QAG143" s="179"/>
      <c r="QAH143" s="179"/>
      <c r="QAI143" s="179"/>
      <c r="QAJ143" s="179"/>
      <c r="QAK143" s="179"/>
      <c r="QAL143" s="179"/>
      <c r="QAM143" s="179"/>
      <c r="QAN143" s="179"/>
      <c r="QAO143" s="179"/>
      <c r="QAP143" s="179"/>
      <c r="QAQ143" s="179"/>
      <c r="QAR143" s="179"/>
      <c r="QAS143" s="179"/>
      <c r="QAT143" s="179"/>
      <c r="QAU143" s="179"/>
      <c r="QAV143" s="179"/>
      <c r="QAW143" s="179"/>
      <c r="QAX143" s="179"/>
      <c r="QAY143" s="179"/>
      <c r="QAZ143" s="179"/>
      <c r="QBA143" s="179"/>
      <c r="QBB143" s="179"/>
      <c r="QBC143" s="179"/>
      <c r="QBD143" s="179"/>
      <c r="QBE143" s="179"/>
      <c r="QBF143" s="179"/>
      <c r="QBG143" s="179"/>
      <c r="QBH143" s="179"/>
      <c r="QBI143" s="179"/>
      <c r="QBJ143" s="179"/>
      <c r="QBK143" s="179"/>
      <c r="QBL143" s="179"/>
      <c r="QBM143" s="179"/>
      <c r="QBN143" s="179"/>
      <c r="QBO143" s="179"/>
      <c r="QBP143" s="179"/>
      <c r="QBQ143" s="179"/>
      <c r="QBR143" s="179"/>
      <c r="QBS143" s="179"/>
      <c r="QBT143" s="179"/>
      <c r="QBU143" s="179"/>
      <c r="QBV143" s="179"/>
      <c r="QBW143" s="179"/>
      <c r="QBX143" s="179"/>
      <c r="QBY143" s="179"/>
      <c r="QBZ143" s="179"/>
      <c r="QCA143" s="179"/>
      <c r="QCB143" s="179"/>
      <c r="QCC143" s="179"/>
      <c r="QCD143" s="179"/>
      <c r="QCE143" s="179"/>
      <c r="QCF143" s="179"/>
      <c r="QCG143" s="179"/>
      <c r="QCH143" s="179"/>
      <c r="QCI143" s="179"/>
      <c r="QCJ143" s="179"/>
      <c r="QCK143" s="179"/>
      <c r="QCL143" s="179"/>
      <c r="QCM143" s="179"/>
      <c r="QCN143" s="179"/>
      <c r="QCO143" s="179"/>
      <c r="QCP143" s="179"/>
      <c r="QCQ143" s="179"/>
      <c r="QCR143" s="179"/>
      <c r="QCS143" s="179"/>
      <c r="QCT143" s="179"/>
      <c r="QCU143" s="179"/>
      <c r="QCV143" s="179"/>
      <c r="QCW143" s="179"/>
      <c r="QCX143" s="179"/>
      <c r="QCY143" s="179"/>
      <c r="QCZ143" s="179"/>
      <c r="QDA143" s="179"/>
      <c r="QDB143" s="179"/>
      <c r="QDC143" s="179"/>
      <c r="QDD143" s="179"/>
      <c r="QDE143" s="179"/>
      <c r="QDF143" s="179"/>
      <c r="QDG143" s="179"/>
      <c r="QDH143" s="179"/>
      <c r="QDI143" s="179"/>
      <c r="QDJ143" s="179"/>
      <c r="QDK143" s="179"/>
      <c r="QDL143" s="179"/>
      <c r="QDM143" s="179"/>
      <c r="QDN143" s="179"/>
      <c r="QDO143" s="179"/>
      <c r="QDP143" s="179"/>
      <c r="QDQ143" s="179"/>
      <c r="QDR143" s="179"/>
      <c r="QDS143" s="179"/>
      <c r="QDT143" s="179"/>
      <c r="QDU143" s="179"/>
      <c r="QDV143" s="179"/>
      <c r="QDW143" s="179"/>
      <c r="QDX143" s="179"/>
      <c r="QDY143" s="179"/>
      <c r="QDZ143" s="179"/>
      <c r="QEA143" s="179"/>
      <c r="QEB143" s="179"/>
      <c r="QEC143" s="179"/>
      <c r="QED143" s="179"/>
      <c r="QEE143" s="179"/>
      <c r="QEF143" s="179"/>
      <c r="QEG143" s="179"/>
      <c r="QEH143" s="179"/>
      <c r="QEI143" s="179"/>
      <c r="QEJ143" s="179"/>
      <c r="QEK143" s="179"/>
      <c r="QEL143" s="179"/>
      <c r="QEM143" s="179"/>
      <c r="QEN143" s="179"/>
      <c r="QEO143" s="179"/>
      <c r="QEP143" s="179"/>
      <c r="QEQ143" s="179"/>
      <c r="QER143" s="179"/>
      <c r="QES143" s="179"/>
      <c r="QET143" s="179"/>
      <c r="QEU143" s="179"/>
      <c r="QEV143" s="179"/>
      <c r="QEW143" s="179"/>
      <c r="QEX143" s="179"/>
      <c r="QEY143" s="179"/>
      <c r="QEZ143" s="179"/>
      <c r="QFA143" s="179"/>
      <c r="QFB143" s="179"/>
      <c r="QFC143" s="179"/>
      <c r="QFD143" s="179"/>
      <c r="QFE143" s="179"/>
      <c r="QFF143" s="179"/>
      <c r="QFG143" s="179"/>
      <c r="QFH143" s="179"/>
      <c r="QFI143" s="179"/>
      <c r="QFJ143" s="179"/>
      <c r="QFK143" s="179"/>
      <c r="QFL143" s="179"/>
      <c r="QFM143" s="179"/>
      <c r="QFN143" s="179"/>
      <c r="QFO143" s="179"/>
      <c r="QFP143" s="179"/>
      <c r="QFQ143" s="179"/>
      <c r="QFR143" s="179"/>
      <c r="QFS143" s="179"/>
      <c r="QFT143" s="179"/>
      <c r="QFU143" s="179"/>
      <c r="QFV143" s="179"/>
      <c r="QFW143" s="179"/>
      <c r="QFX143" s="179"/>
      <c r="QFY143" s="179"/>
      <c r="QFZ143" s="179"/>
      <c r="QGA143" s="179"/>
      <c r="QGB143" s="179"/>
      <c r="QGC143" s="179"/>
      <c r="QGD143" s="179"/>
      <c r="QGE143" s="179"/>
      <c r="QGF143" s="179"/>
      <c r="QGG143" s="179"/>
      <c r="QGH143" s="179"/>
      <c r="QGI143" s="179"/>
      <c r="QGJ143" s="179"/>
      <c r="QGK143" s="179"/>
      <c r="QGL143" s="179"/>
      <c r="QGM143" s="179"/>
      <c r="QGN143" s="179"/>
      <c r="QGO143" s="179"/>
      <c r="QGP143" s="179"/>
      <c r="QGQ143" s="179"/>
      <c r="QGR143" s="179"/>
      <c r="QGS143" s="179"/>
      <c r="QGT143" s="179"/>
      <c r="QGU143" s="179"/>
      <c r="QGV143" s="179"/>
      <c r="QGW143" s="179"/>
      <c r="QGX143" s="179"/>
      <c r="QGY143" s="179"/>
      <c r="QGZ143" s="179"/>
      <c r="QHA143" s="179"/>
      <c r="QHB143" s="179"/>
      <c r="QHC143" s="179"/>
      <c r="QHD143" s="179"/>
      <c r="QHE143" s="179"/>
      <c r="QHF143" s="179"/>
      <c r="QHG143" s="179"/>
      <c r="QHH143" s="179"/>
      <c r="QHI143" s="179"/>
      <c r="QHJ143" s="179"/>
      <c r="QHK143" s="179"/>
      <c r="QHL143" s="179"/>
      <c r="QHM143" s="179"/>
      <c r="QHN143" s="179"/>
      <c r="QHO143" s="179"/>
      <c r="QHP143" s="179"/>
      <c r="QHQ143" s="179"/>
      <c r="QHR143" s="179"/>
      <c r="QHS143" s="179"/>
      <c r="QHT143" s="179"/>
      <c r="QHU143" s="179"/>
      <c r="QHV143" s="179"/>
      <c r="QHW143" s="179"/>
      <c r="QHX143" s="179"/>
      <c r="QHY143" s="179"/>
      <c r="QHZ143" s="179"/>
      <c r="QIA143" s="179"/>
      <c r="QIB143" s="179"/>
      <c r="QIC143" s="179"/>
      <c r="QID143" s="179"/>
      <c r="QIE143" s="179"/>
      <c r="QIF143" s="179"/>
      <c r="QIG143" s="179"/>
      <c r="QIH143" s="179"/>
      <c r="QII143" s="179"/>
      <c r="QIJ143" s="179"/>
      <c r="QIK143" s="179"/>
      <c r="QIL143" s="179"/>
      <c r="QIM143" s="179"/>
      <c r="QIN143" s="179"/>
      <c r="QIO143" s="179"/>
      <c r="QIP143" s="179"/>
      <c r="QIQ143" s="179"/>
      <c r="QIR143" s="179"/>
      <c r="QIS143" s="179"/>
      <c r="QIT143" s="179"/>
      <c r="QIU143" s="179"/>
      <c r="QIV143" s="179"/>
      <c r="QIW143" s="179"/>
      <c r="QIX143" s="179"/>
      <c r="QIY143" s="179"/>
      <c r="QIZ143" s="179"/>
      <c r="QJA143" s="179"/>
      <c r="QJB143" s="179"/>
      <c r="QJC143" s="179"/>
      <c r="QJD143" s="179"/>
      <c r="QJE143" s="179"/>
      <c r="QJF143" s="179"/>
      <c r="QJG143" s="179"/>
      <c r="QJH143" s="179"/>
      <c r="QJI143" s="179"/>
      <c r="QJJ143" s="179"/>
      <c r="QJK143" s="179"/>
      <c r="QJL143" s="179"/>
      <c r="QJM143" s="179"/>
      <c r="QJN143" s="179"/>
      <c r="QJO143" s="179"/>
      <c r="QJP143" s="179"/>
      <c r="QJQ143" s="179"/>
      <c r="QJR143" s="179"/>
      <c r="QJS143" s="179"/>
      <c r="QJT143" s="179"/>
      <c r="QJU143" s="179"/>
      <c r="QJV143" s="179"/>
      <c r="QJW143" s="179"/>
      <c r="QJX143" s="179"/>
      <c r="QJY143" s="179"/>
      <c r="QJZ143" s="179"/>
      <c r="QKA143" s="179"/>
      <c r="QKB143" s="179"/>
      <c r="QKC143" s="179"/>
      <c r="QKD143" s="179"/>
      <c r="QKE143" s="179"/>
      <c r="QKF143" s="179"/>
      <c r="QKG143" s="179"/>
      <c r="QKH143" s="179"/>
      <c r="QKI143" s="179"/>
      <c r="QKJ143" s="179"/>
      <c r="QKK143" s="179"/>
      <c r="QKL143" s="179"/>
      <c r="QKM143" s="179"/>
      <c r="QKN143" s="179"/>
      <c r="QKO143" s="179"/>
      <c r="QKP143" s="179"/>
      <c r="QKQ143" s="179"/>
      <c r="QKR143" s="179"/>
      <c r="QKS143" s="179"/>
      <c r="QKT143" s="179"/>
      <c r="QKU143" s="179"/>
      <c r="QKV143" s="179"/>
      <c r="QKW143" s="179"/>
      <c r="QKX143" s="179"/>
      <c r="QKY143" s="179"/>
      <c r="QKZ143" s="179"/>
      <c r="QLA143" s="179"/>
      <c r="QLB143" s="179"/>
      <c r="QLC143" s="179"/>
      <c r="QLD143" s="179"/>
      <c r="QLE143" s="179"/>
      <c r="QLF143" s="179"/>
      <c r="QLG143" s="179"/>
      <c r="QLH143" s="179"/>
      <c r="QLI143" s="179"/>
      <c r="QLJ143" s="179"/>
      <c r="QLK143" s="179"/>
      <c r="QLL143" s="179"/>
      <c r="QLM143" s="179"/>
      <c r="QLN143" s="179"/>
      <c r="QLO143" s="179"/>
      <c r="QLP143" s="179"/>
      <c r="QLQ143" s="179"/>
      <c r="QLR143" s="179"/>
      <c r="QLS143" s="179"/>
      <c r="QLT143" s="179"/>
      <c r="QLU143" s="179"/>
      <c r="QLV143" s="179"/>
      <c r="QLW143" s="179"/>
      <c r="QLX143" s="179"/>
      <c r="QLY143" s="179"/>
      <c r="QLZ143" s="179"/>
      <c r="QMA143" s="179"/>
      <c r="QMB143" s="179"/>
      <c r="QMC143" s="179"/>
      <c r="QMD143" s="179"/>
      <c r="QME143" s="179"/>
      <c r="QMF143" s="179"/>
      <c r="QMG143" s="179"/>
      <c r="QMH143" s="179"/>
      <c r="QMI143" s="179"/>
      <c r="QMJ143" s="179"/>
      <c r="QMK143" s="179"/>
      <c r="QML143" s="179"/>
      <c r="QMM143" s="179"/>
      <c r="QMN143" s="179"/>
      <c r="QMO143" s="179"/>
      <c r="QMP143" s="179"/>
      <c r="QMQ143" s="179"/>
      <c r="QMR143" s="179"/>
      <c r="QMS143" s="179"/>
      <c r="QMT143" s="179"/>
      <c r="QMU143" s="179"/>
      <c r="QMV143" s="179"/>
      <c r="QMW143" s="179"/>
      <c r="QMX143" s="179"/>
      <c r="QMY143" s="179"/>
      <c r="QMZ143" s="179"/>
      <c r="QNA143" s="179"/>
      <c r="QNB143" s="179"/>
      <c r="QNC143" s="179"/>
      <c r="QND143" s="179"/>
      <c r="QNE143" s="179"/>
      <c r="QNF143" s="179"/>
      <c r="QNG143" s="179"/>
      <c r="QNH143" s="179"/>
      <c r="QNI143" s="179"/>
      <c r="QNJ143" s="179"/>
      <c r="QNK143" s="179"/>
      <c r="QNL143" s="179"/>
      <c r="QNM143" s="179"/>
      <c r="QNN143" s="179"/>
      <c r="QNO143" s="179"/>
      <c r="QNP143" s="179"/>
      <c r="QNQ143" s="179"/>
      <c r="QNR143" s="179"/>
      <c r="QNS143" s="179"/>
      <c r="QNT143" s="179"/>
      <c r="QNU143" s="179"/>
      <c r="QNV143" s="179"/>
      <c r="QNW143" s="179"/>
      <c r="QNX143" s="179"/>
      <c r="QNY143" s="179"/>
      <c r="QNZ143" s="179"/>
      <c r="QOA143" s="179"/>
      <c r="QOB143" s="179"/>
      <c r="QOC143" s="179"/>
      <c r="QOD143" s="179"/>
      <c r="QOE143" s="179"/>
      <c r="QOF143" s="179"/>
      <c r="QOG143" s="179"/>
      <c r="QOH143" s="179"/>
      <c r="QOI143" s="179"/>
      <c r="QOJ143" s="179"/>
      <c r="QOK143" s="179"/>
      <c r="QOL143" s="179"/>
      <c r="QOM143" s="179"/>
      <c r="QON143" s="179"/>
      <c r="QOO143" s="179"/>
      <c r="QOP143" s="179"/>
      <c r="QOQ143" s="179"/>
      <c r="QOR143" s="179"/>
      <c r="QOS143" s="179"/>
      <c r="QOT143" s="179"/>
      <c r="QOU143" s="179"/>
      <c r="QOV143" s="179"/>
      <c r="QOW143" s="179"/>
      <c r="QOX143" s="179"/>
      <c r="QOY143" s="179"/>
      <c r="QOZ143" s="179"/>
      <c r="QPA143" s="179"/>
      <c r="QPB143" s="179"/>
      <c r="QPC143" s="179"/>
      <c r="QPD143" s="179"/>
      <c r="QPE143" s="179"/>
      <c r="QPF143" s="179"/>
      <c r="QPG143" s="179"/>
      <c r="QPH143" s="179"/>
      <c r="QPI143" s="179"/>
      <c r="QPJ143" s="179"/>
      <c r="QPK143" s="179"/>
      <c r="QPL143" s="179"/>
      <c r="QPM143" s="179"/>
      <c r="QPN143" s="179"/>
      <c r="QPO143" s="179"/>
      <c r="QPP143" s="179"/>
      <c r="QPQ143" s="179"/>
      <c r="QPR143" s="179"/>
      <c r="QPS143" s="179"/>
      <c r="QPT143" s="179"/>
      <c r="QPU143" s="179"/>
      <c r="QPV143" s="179"/>
      <c r="QPW143" s="179"/>
      <c r="QPX143" s="179"/>
      <c r="QPY143" s="179"/>
      <c r="QPZ143" s="179"/>
      <c r="QQA143" s="179"/>
      <c r="QQB143" s="179"/>
      <c r="QQC143" s="179"/>
      <c r="QQD143" s="179"/>
      <c r="QQE143" s="179"/>
      <c r="QQF143" s="179"/>
      <c r="QQG143" s="179"/>
      <c r="QQH143" s="179"/>
      <c r="QQI143" s="179"/>
      <c r="QQJ143" s="179"/>
      <c r="QQK143" s="179"/>
      <c r="QQL143" s="179"/>
      <c r="QQM143" s="179"/>
      <c r="QQN143" s="179"/>
      <c r="QQO143" s="179"/>
      <c r="QQP143" s="179"/>
      <c r="QQQ143" s="179"/>
      <c r="QQR143" s="179"/>
      <c r="QQS143" s="179"/>
      <c r="QQT143" s="179"/>
      <c r="QQU143" s="179"/>
      <c r="QQV143" s="179"/>
      <c r="QQW143" s="179"/>
      <c r="QQX143" s="179"/>
      <c r="QQY143" s="179"/>
      <c r="QQZ143" s="179"/>
      <c r="QRA143" s="179"/>
      <c r="QRB143" s="179"/>
      <c r="QRC143" s="179"/>
      <c r="QRD143" s="179"/>
      <c r="QRE143" s="179"/>
      <c r="QRF143" s="179"/>
      <c r="QRG143" s="179"/>
      <c r="QRH143" s="179"/>
      <c r="QRI143" s="179"/>
      <c r="QRJ143" s="179"/>
      <c r="QRK143" s="179"/>
      <c r="QRL143" s="179"/>
      <c r="QRM143" s="179"/>
      <c r="QRN143" s="179"/>
      <c r="QRO143" s="179"/>
      <c r="QRP143" s="179"/>
      <c r="QRQ143" s="179"/>
      <c r="QRR143" s="179"/>
      <c r="QRS143" s="179"/>
      <c r="QRT143" s="179"/>
      <c r="QRU143" s="179"/>
      <c r="QRV143" s="179"/>
      <c r="QRW143" s="179"/>
      <c r="QRX143" s="179"/>
      <c r="QRY143" s="179"/>
      <c r="QRZ143" s="179"/>
      <c r="QSA143" s="179"/>
      <c r="QSB143" s="179"/>
      <c r="QSC143" s="179"/>
      <c r="QSD143" s="179"/>
      <c r="QSE143" s="179"/>
      <c r="QSF143" s="179"/>
      <c r="QSG143" s="179"/>
      <c r="QSH143" s="179"/>
      <c r="QSI143" s="179"/>
      <c r="QSJ143" s="179"/>
      <c r="QSK143" s="179"/>
      <c r="QSL143" s="179"/>
      <c r="QSM143" s="179"/>
      <c r="QSN143" s="179"/>
      <c r="QSO143" s="179"/>
      <c r="QSP143" s="179"/>
      <c r="QSQ143" s="179"/>
      <c r="QSR143" s="179"/>
      <c r="QSS143" s="179"/>
      <c r="QST143" s="179"/>
      <c r="QSU143" s="179"/>
      <c r="QSV143" s="179"/>
      <c r="QSW143" s="179"/>
      <c r="QSX143" s="179"/>
      <c r="QSY143" s="179"/>
      <c r="QSZ143" s="179"/>
      <c r="QTA143" s="179"/>
      <c r="QTB143" s="179"/>
      <c r="QTC143" s="179"/>
      <c r="QTD143" s="179"/>
      <c r="QTE143" s="179"/>
      <c r="QTF143" s="179"/>
      <c r="QTG143" s="179"/>
      <c r="QTH143" s="179"/>
      <c r="QTI143" s="179"/>
      <c r="QTJ143" s="179"/>
      <c r="QTK143" s="179"/>
      <c r="QTL143" s="179"/>
      <c r="QTM143" s="179"/>
      <c r="QTN143" s="179"/>
      <c r="QTO143" s="179"/>
      <c r="QTP143" s="179"/>
      <c r="QTQ143" s="179"/>
      <c r="QTR143" s="179"/>
      <c r="QTS143" s="179"/>
      <c r="QTT143" s="179"/>
      <c r="QTU143" s="179"/>
      <c r="QTV143" s="179"/>
      <c r="QTW143" s="179"/>
      <c r="QTX143" s="179"/>
      <c r="QTY143" s="179"/>
      <c r="QTZ143" s="179"/>
      <c r="QUA143" s="179"/>
      <c r="QUB143" s="179"/>
      <c r="QUC143" s="179"/>
      <c r="QUD143" s="179"/>
      <c r="QUE143" s="179"/>
      <c r="QUF143" s="179"/>
      <c r="QUG143" s="179"/>
      <c r="QUH143" s="179"/>
      <c r="QUI143" s="179"/>
      <c r="QUJ143" s="179"/>
      <c r="QUK143" s="179"/>
      <c r="QUL143" s="179"/>
      <c r="QUM143" s="179"/>
      <c r="QUN143" s="179"/>
      <c r="QUO143" s="179"/>
      <c r="QUP143" s="179"/>
      <c r="QUQ143" s="179"/>
      <c r="QUR143" s="179"/>
      <c r="QUS143" s="179"/>
      <c r="QUT143" s="179"/>
      <c r="QUU143" s="179"/>
      <c r="QUV143" s="179"/>
      <c r="QUW143" s="179"/>
      <c r="QUX143" s="179"/>
      <c r="QUY143" s="179"/>
      <c r="QUZ143" s="179"/>
      <c r="QVA143" s="179"/>
      <c r="QVB143" s="179"/>
      <c r="QVC143" s="179"/>
      <c r="QVD143" s="179"/>
      <c r="QVE143" s="179"/>
      <c r="QVF143" s="179"/>
      <c r="QVG143" s="179"/>
      <c r="QVH143" s="179"/>
      <c r="QVI143" s="179"/>
      <c r="QVJ143" s="179"/>
      <c r="QVK143" s="179"/>
      <c r="QVL143" s="179"/>
      <c r="QVM143" s="179"/>
      <c r="QVN143" s="179"/>
      <c r="QVO143" s="179"/>
      <c r="QVP143" s="179"/>
      <c r="QVQ143" s="179"/>
      <c r="QVR143" s="179"/>
      <c r="QVS143" s="179"/>
      <c r="QVT143" s="179"/>
      <c r="QVU143" s="179"/>
      <c r="QVV143" s="179"/>
      <c r="QVW143" s="179"/>
      <c r="QVX143" s="179"/>
      <c r="QVY143" s="179"/>
      <c r="QVZ143" s="179"/>
      <c r="QWA143" s="179"/>
      <c r="QWB143" s="179"/>
      <c r="QWC143" s="179"/>
      <c r="QWD143" s="179"/>
      <c r="QWE143" s="179"/>
      <c r="QWF143" s="179"/>
      <c r="QWG143" s="179"/>
      <c r="QWH143" s="179"/>
      <c r="QWI143" s="179"/>
      <c r="QWJ143" s="179"/>
      <c r="QWK143" s="179"/>
      <c r="QWL143" s="179"/>
      <c r="QWM143" s="179"/>
      <c r="QWN143" s="179"/>
      <c r="QWO143" s="179"/>
      <c r="QWP143" s="179"/>
      <c r="QWQ143" s="179"/>
      <c r="QWR143" s="179"/>
      <c r="QWS143" s="179"/>
      <c r="QWT143" s="179"/>
      <c r="QWU143" s="179"/>
      <c r="QWV143" s="179"/>
      <c r="QWW143" s="179"/>
      <c r="QWX143" s="179"/>
      <c r="QWY143" s="179"/>
      <c r="QWZ143" s="179"/>
      <c r="QXA143" s="179"/>
      <c r="QXB143" s="179"/>
      <c r="QXC143" s="179"/>
      <c r="QXD143" s="179"/>
      <c r="QXE143" s="179"/>
      <c r="QXF143" s="179"/>
      <c r="QXG143" s="179"/>
      <c r="QXH143" s="179"/>
      <c r="QXI143" s="179"/>
      <c r="QXJ143" s="179"/>
      <c r="QXK143" s="179"/>
      <c r="QXL143" s="179"/>
      <c r="QXM143" s="179"/>
      <c r="QXN143" s="179"/>
      <c r="QXO143" s="179"/>
      <c r="QXP143" s="179"/>
      <c r="QXQ143" s="179"/>
      <c r="QXR143" s="179"/>
      <c r="QXS143" s="179"/>
      <c r="QXT143" s="179"/>
      <c r="QXU143" s="179"/>
      <c r="QXV143" s="179"/>
      <c r="QXW143" s="179"/>
      <c r="QXX143" s="179"/>
      <c r="QXY143" s="179"/>
      <c r="QXZ143" s="179"/>
      <c r="QYA143" s="179"/>
      <c r="QYB143" s="179"/>
      <c r="QYC143" s="179"/>
      <c r="QYD143" s="179"/>
      <c r="QYE143" s="179"/>
      <c r="QYF143" s="179"/>
      <c r="QYG143" s="179"/>
      <c r="QYH143" s="179"/>
      <c r="QYI143" s="179"/>
      <c r="QYJ143" s="179"/>
      <c r="QYK143" s="179"/>
      <c r="QYL143" s="179"/>
      <c r="QYM143" s="179"/>
      <c r="QYN143" s="179"/>
      <c r="QYO143" s="179"/>
      <c r="QYP143" s="179"/>
      <c r="QYQ143" s="179"/>
      <c r="QYR143" s="179"/>
      <c r="QYS143" s="179"/>
      <c r="QYT143" s="179"/>
      <c r="QYU143" s="179"/>
      <c r="QYV143" s="179"/>
      <c r="QYW143" s="179"/>
      <c r="QYX143" s="179"/>
      <c r="QYY143" s="179"/>
      <c r="QYZ143" s="179"/>
      <c r="QZA143" s="179"/>
      <c r="QZB143" s="179"/>
      <c r="QZC143" s="179"/>
      <c r="QZD143" s="179"/>
      <c r="QZE143" s="179"/>
      <c r="QZF143" s="179"/>
      <c r="QZG143" s="179"/>
      <c r="QZH143" s="179"/>
      <c r="QZI143" s="179"/>
      <c r="QZJ143" s="179"/>
      <c r="QZK143" s="179"/>
      <c r="QZL143" s="179"/>
      <c r="QZM143" s="179"/>
      <c r="QZN143" s="179"/>
      <c r="QZO143" s="179"/>
      <c r="QZP143" s="179"/>
      <c r="QZQ143" s="179"/>
      <c r="QZR143" s="179"/>
      <c r="QZS143" s="179"/>
      <c r="QZT143" s="179"/>
      <c r="QZU143" s="179"/>
      <c r="QZV143" s="179"/>
      <c r="QZW143" s="179"/>
      <c r="QZX143" s="179"/>
      <c r="QZY143" s="179"/>
      <c r="QZZ143" s="179"/>
      <c r="RAA143" s="179"/>
      <c r="RAB143" s="179"/>
      <c r="RAC143" s="179"/>
      <c r="RAD143" s="179"/>
      <c r="RAE143" s="179"/>
      <c r="RAF143" s="179"/>
      <c r="RAG143" s="179"/>
      <c r="RAH143" s="179"/>
      <c r="RAI143" s="179"/>
      <c r="RAJ143" s="179"/>
      <c r="RAK143" s="179"/>
      <c r="RAL143" s="179"/>
      <c r="RAM143" s="179"/>
      <c r="RAN143" s="179"/>
      <c r="RAO143" s="179"/>
      <c r="RAP143" s="179"/>
      <c r="RAQ143" s="179"/>
      <c r="RAR143" s="179"/>
      <c r="RAS143" s="179"/>
      <c r="RAT143" s="179"/>
      <c r="RAU143" s="179"/>
      <c r="RAV143" s="179"/>
      <c r="RAW143" s="179"/>
      <c r="RAX143" s="179"/>
      <c r="RAY143" s="179"/>
      <c r="RAZ143" s="179"/>
      <c r="RBA143" s="179"/>
      <c r="RBB143" s="179"/>
      <c r="RBC143" s="179"/>
      <c r="RBD143" s="179"/>
      <c r="RBE143" s="179"/>
      <c r="RBF143" s="179"/>
      <c r="RBG143" s="179"/>
      <c r="RBH143" s="179"/>
      <c r="RBI143" s="179"/>
      <c r="RBJ143" s="179"/>
      <c r="RBK143" s="179"/>
      <c r="RBL143" s="179"/>
      <c r="RBM143" s="179"/>
      <c r="RBN143" s="179"/>
      <c r="RBO143" s="179"/>
      <c r="RBP143" s="179"/>
      <c r="RBQ143" s="179"/>
      <c r="RBR143" s="179"/>
      <c r="RBS143" s="179"/>
      <c r="RBT143" s="179"/>
      <c r="RBU143" s="179"/>
      <c r="RBV143" s="179"/>
      <c r="RBW143" s="179"/>
      <c r="RBX143" s="179"/>
      <c r="RBY143" s="179"/>
      <c r="RBZ143" s="179"/>
      <c r="RCA143" s="179"/>
      <c r="RCB143" s="179"/>
      <c r="RCC143" s="179"/>
      <c r="RCD143" s="179"/>
      <c r="RCE143" s="179"/>
      <c r="RCF143" s="179"/>
      <c r="RCG143" s="179"/>
      <c r="RCH143" s="179"/>
      <c r="RCI143" s="179"/>
      <c r="RCJ143" s="179"/>
      <c r="RCK143" s="179"/>
      <c r="RCL143" s="179"/>
      <c r="RCM143" s="179"/>
      <c r="RCN143" s="179"/>
      <c r="RCO143" s="179"/>
      <c r="RCP143" s="179"/>
      <c r="RCQ143" s="179"/>
      <c r="RCR143" s="179"/>
      <c r="RCS143" s="179"/>
      <c r="RCT143" s="179"/>
      <c r="RCU143" s="179"/>
      <c r="RCV143" s="179"/>
      <c r="RCW143" s="179"/>
      <c r="RCX143" s="179"/>
      <c r="RCY143" s="179"/>
      <c r="RCZ143" s="179"/>
      <c r="RDA143" s="179"/>
      <c r="RDB143" s="179"/>
      <c r="RDC143" s="179"/>
      <c r="RDD143" s="179"/>
      <c r="RDE143" s="179"/>
      <c r="RDF143" s="179"/>
      <c r="RDG143" s="179"/>
      <c r="RDH143" s="179"/>
      <c r="RDI143" s="179"/>
      <c r="RDJ143" s="179"/>
      <c r="RDK143" s="179"/>
      <c r="RDL143" s="179"/>
      <c r="RDM143" s="179"/>
      <c r="RDN143" s="179"/>
      <c r="RDO143" s="179"/>
      <c r="RDP143" s="179"/>
      <c r="RDQ143" s="179"/>
      <c r="RDR143" s="179"/>
      <c r="RDS143" s="179"/>
      <c r="RDT143" s="179"/>
      <c r="RDU143" s="179"/>
      <c r="RDV143" s="179"/>
      <c r="RDW143" s="179"/>
      <c r="RDX143" s="179"/>
      <c r="RDY143" s="179"/>
      <c r="RDZ143" s="179"/>
      <c r="REA143" s="179"/>
      <c r="REB143" s="179"/>
      <c r="REC143" s="179"/>
      <c r="RED143" s="179"/>
      <c r="REE143" s="179"/>
      <c r="REF143" s="179"/>
      <c r="REG143" s="179"/>
      <c r="REH143" s="179"/>
      <c r="REI143" s="179"/>
      <c r="REJ143" s="179"/>
      <c r="REK143" s="179"/>
      <c r="REL143" s="179"/>
      <c r="REM143" s="179"/>
      <c r="REN143" s="179"/>
      <c r="REO143" s="179"/>
      <c r="REP143" s="179"/>
      <c r="REQ143" s="179"/>
      <c r="RER143" s="179"/>
      <c r="RES143" s="179"/>
      <c r="RET143" s="179"/>
      <c r="REU143" s="179"/>
      <c r="REV143" s="179"/>
      <c r="REW143" s="179"/>
      <c r="REX143" s="179"/>
      <c r="REY143" s="179"/>
      <c r="REZ143" s="179"/>
      <c r="RFA143" s="179"/>
      <c r="RFB143" s="179"/>
      <c r="RFC143" s="179"/>
      <c r="RFD143" s="179"/>
      <c r="RFE143" s="179"/>
      <c r="RFF143" s="179"/>
      <c r="RFG143" s="179"/>
      <c r="RFH143" s="179"/>
      <c r="RFI143" s="179"/>
      <c r="RFJ143" s="179"/>
      <c r="RFK143" s="179"/>
      <c r="RFL143" s="179"/>
      <c r="RFM143" s="179"/>
      <c r="RFN143" s="179"/>
      <c r="RFO143" s="179"/>
      <c r="RFP143" s="179"/>
      <c r="RFQ143" s="179"/>
      <c r="RFR143" s="179"/>
      <c r="RFS143" s="179"/>
      <c r="RFT143" s="179"/>
      <c r="RFU143" s="179"/>
      <c r="RFV143" s="179"/>
      <c r="RFW143" s="179"/>
      <c r="RFX143" s="179"/>
      <c r="RFY143" s="179"/>
      <c r="RFZ143" s="179"/>
      <c r="RGA143" s="179"/>
      <c r="RGB143" s="179"/>
      <c r="RGC143" s="179"/>
      <c r="RGD143" s="179"/>
      <c r="RGE143" s="179"/>
      <c r="RGF143" s="179"/>
      <c r="RGG143" s="179"/>
      <c r="RGH143" s="179"/>
      <c r="RGI143" s="179"/>
      <c r="RGJ143" s="179"/>
      <c r="RGK143" s="179"/>
      <c r="RGL143" s="179"/>
      <c r="RGM143" s="179"/>
      <c r="RGN143" s="179"/>
      <c r="RGO143" s="179"/>
      <c r="RGP143" s="179"/>
      <c r="RGQ143" s="179"/>
      <c r="RGR143" s="179"/>
      <c r="RGS143" s="179"/>
      <c r="RGT143" s="179"/>
      <c r="RGU143" s="179"/>
      <c r="RGV143" s="179"/>
      <c r="RGW143" s="179"/>
      <c r="RGX143" s="179"/>
      <c r="RGY143" s="179"/>
      <c r="RGZ143" s="179"/>
      <c r="RHA143" s="179"/>
      <c r="RHB143" s="179"/>
      <c r="RHC143" s="179"/>
      <c r="RHD143" s="179"/>
      <c r="RHE143" s="179"/>
      <c r="RHF143" s="179"/>
      <c r="RHG143" s="179"/>
      <c r="RHH143" s="179"/>
      <c r="RHI143" s="179"/>
      <c r="RHJ143" s="179"/>
      <c r="RHK143" s="179"/>
      <c r="RHL143" s="179"/>
      <c r="RHM143" s="179"/>
      <c r="RHN143" s="179"/>
      <c r="RHO143" s="179"/>
      <c r="RHP143" s="179"/>
      <c r="RHQ143" s="179"/>
      <c r="RHR143" s="179"/>
      <c r="RHS143" s="179"/>
      <c r="RHT143" s="179"/>
      <c r="RHU143" s="179"/>
      <c r="RHV143" s="179"/>
      <c r="RHW143" s="179"/>
      <c r="RHX143" s="179"/>
      <c r="RHY143" s="179"/>
      <c r="RHZ143" s="179"/>
      <c r="RIA143" s="179"/>
      <c r="RIB143" s="179"/>
      <c r="RIC143" s="179"/>
      <c r="RID143" s="179"/>
      <c r="RIE143" s="179"/>
      <c r="RIF143" s="179"/>
      <c r="RIG143" s="179"/>
      <c r="RIH143" s="179"/>
      <c r="RII143" s="179"/>
      <c r="RIJ143" s="179"/>
      <c r="RIK143" s="179"/>
      <c r="RIL143" s="179"/>
      <c r="RIM143" s="179"/>
      <c r="RIN143" s="179"/>
      <c r="RIO143" s="179"/>
      <c r="RIP143" s="179"/>
      <c r="RIQ143" s="179"/>
      <c r="RIR143" s="179"/>
      <c r="RIS143" s="179"/>
      <c r="RIT143" s="179"/>
      <c r="RIU143" s="179"/>
      <c r="RIV143" s="179"/>
      <c r="RIW143" s="179"/>
      <c r="RIX143" s="179"/>
      <c r="RIY143" s="179"/>
      <c r="RIZ143" s="179"/>
      <c r="RJA143" s="179"/>
      <c r="RJB143" s="179"/>
      <c r="RJC143" s="179"/>
      <c r="RJD143" s="179"/>
      <c r="RJE143" s="179"/>
      <c r="RJF143" s="179"/>
      <c r="RJG143" s="179"/>
      <c r="RJH143" s="179"/>
      <c r="RJI143" s="179"/>
      <c r="RJJ143" s="179"/>
      <c r="RJK143" s="179"/>
      <c r="RJL143" s="179"/>
      <c r="RJM143" s="179"/>
      <c r="RJN143" s="179"/>
      <c r="RJO143" s="179"/>
      <c r="RJP143" s="179"/>
      <c r="RJQ143" s="179"/>
      <c r="RJR143" s="179"/>
      <c r="RJS143" s="179"/>
      <c r="RJT143" s="179"/>
      <c r="RJU143" s="179"/>
      <c r="RJV143" s="179"/>
      <c r="RJW143" s="179"/>
      <c r="RJX143" s="179"/>
      <c r="RJY143" s="179"/>
      <c r="RJZ143" s="179"/>
      <c r="RKA143" s="179"/>
      <c r="RKB143" s="179"/>
      <c r="RKC143" s="179"/>
      <c r="RKD143" s="179"/>
      <c r="RKE143" s="179"/>
      <c r="RKF143" s="179"/>
      <c r="RKG143" s="179"/>
      <c r="RKH143" s="179"/>
      <c r="RKI143" s="179"/>
      <c r="RKJ143" s="179"/>
      <c r="RKK143" s="179"/>
      <c r="RKL143" s="179"/>
      <c r="RKM143" s="179"/>
      <c r="RKN143" s="179"/>
      <c r="RKO143" s="179"/>
      <c r="RKP143" s="179"/>
      <c r="RKQ143" s="179"/>
      <c r="RKR143" s="179"/>
      <c r="RKS143" s="179"/>
      <c r="RKT143" s="179"/>
      <c r="RKU143" s="179"/>
      <c r="RKV143" s="179"/>
      <c r="RKW143" s="179"/>
      <c r="RKX143" s="179"/>
      <c r="RKY143" s="179"/>
      <c r="RKZ143" s="179"/>
      <c r="RLA143" s="179"/>
      <c r="RLB143" s="179"/>
      <c r="RLC143" s="179"/>
      <c r="RLD143" s="179"/>
      <c r="RLE143" s="179"/>
      <c r="RLF143" s="179"/>
      <c r="RLG143" s="179"/>
      <c r="RLH143" s="179"/>
      <c r="RLI143" s="179"/>
      <c r="RLJ143" s="179"/>
      <c r="RLK143" s="179"/>
      <c r="RLL143" s="179"/>
      <c r="RLM143" s="179"/>
      <c r="RLN143" s="179"/>
      <c r="RLO143" s="179"/>
      <c r="RLP143" s="179"/>
      <c r="RLQ143" s="179"/>
      <c r="RLR143" s="179"/>
      <c r="RLS143" s="179"/>
      <c r="RLT143" s="179"/>
      <c r="RLU143" s="179"/>
      <c r="RLV143" s="179"/>
      <c r="RLW143" s="179"/>
      <c r="RLX143" s="179"/>
      <c r="RLY143" s="179"/>
      <c r="RLZ143" s="179"/>
      <c r="RMA143" s="179"/>
      <c r="RMB143" s="179"/>
      <c r="RMC143" s="179"/>
      <c r="RMD143" s="179"/>
      <c r="RME143" s="179"/>
      <c r="RMF143" s="179"/>
      <c r="RMG143" s="179"/>
      <c r="RMH143" s="179"/>
      <c r="RMI143" s="179"/>
      <c r="RMJ143" s="179"/>
      <c r="RMK143" s="179"/>
      <c r="RML143" s="179"/>
      <c r="RMM143" s="179"/>
      <c r="RMN143" s="179"/>
      <c r="RMO143" s="179"/>
      <c r="RMP143" s="179"/>
      <c r="RMQ143" s="179"/>
      <c r="RMR143" s="179"/>
      <c r="RMS143" s="179"/>
      <c r="RMT143" s="179"/>
      <c r="RMU143" s="179"/>
      <c r="RMV143" s="179"/>
      <c r="RMW143" s="179"/>
      <c r="RMX143" s="179"/>
      <c r="RMY143" s="179"/>
      <c r="RMZ143" s="179"/>
      <c r="RNA143" s="179"/>
      <c r="RNB143" s="179"/>
      <c r="RNC143" s="179"/>
      <c r="RND143" s="179"/>
      <c r="RNE143" s="179"/>
      <c r="RNF143" s="179"/>
      <c r="RNG143" s="179"/>
      <c r="RNH143" s="179"/>
      <c r="RNI143" s="179"/>
      <c r="RNJ143" s="179"/>
      <c r="RNK143" s="179"/>
      <c r="RNL143" s="179"/>
      <c r="RNM143" s="179"/>
      <c r="RNN143" s="179"/>
      <c r="RNO143" s="179"/>
      <c r="RNP143" s="179"/>
      <c r="RNQ143" s="179"/>
      <c r="RNR143" s="179"/>
      <c r="RNS143" s="179"/>
      <c r="RNT143" s="179"/>
      <c r="RNU143" s="179"/>
      <c r="RNV143" s="179"/>
      <c r="RNW143" s="179"/>
      <c r="RNX143" s="179"/>
      <c r="RNY143" s="179"/>
      <c r="RNZ143" s="179"/>
      <c r="ROA143" s="179"/>
      <c r="ROB143" s="179"/>
      <c r="ROC143" s="179"/>
      <c r="ROD143" s="179"/>
      <c r="ROE143" s="179"/>
      <c r="ROF143" s="179"/>
      <c r="ROG143" s="179"/>
      <c r="ROH143" s="179"/>
      <c r="ROI143" s="179"/>
      <c r="ROJ143" s="179"/>
      <c r="ROK143" s="179"/>
      <c r="ROL143" s="179"/>
      <c r="ROM143" s="179"/>
      <c r="RON143" s="179"/>
      <c r="ROO143" s="179"/>
      <c r="ROP143" s="179"/>
      <c r="ROQ143" s="179"/>
      <c r="ROR143" s="179"/>
      <c r="ROS143" s="179"/>
      <c r="ROT143" s="179"/>
      <c r="ROU143" s="179"/>
      <c r="ROV143" s="179"/>
      <c r="ROW143" s="179"/>
      <c r="ROX143" s="179"/>
      <c r="ROY143" s="179"/>
      <c r="ROZ143" s="179"/>
      <c r="RPA143" s="179"/>
      <c r="RPB143" s="179"/>
      <c r="RPC143" s="179"/>
      <c r="RPD143" s="179"/>
      <c r="RPE143" s="179"/>
      <c r="RPF143" s="179"/>
      <c r="RPG143" s="179"/>
      <c r="RPH143" s="179"/>
      <c r="RPI143" s="179"/>
      <c r="RPJ143" s="179"/>
      <c r="RPK143" s="179"/>
      <c r="RPL143" s="179"/>
      <c r="RPM143" s="179"/>
      <c r="RPN143" s="179"/>
      <c r="RPO143" s="179"/>
      <c r="RPP143" s="179"/>
      <c r="RPQ143" s="179"/>
      <c r="RPR143" s="179"/>
      <c r="RPS143" s="179"/>
      <c r="RPT143" s="179"/>
      <c r="RPU143" s="179"/>
      <c r="RPV143" s="179"/>
      <c r="RPW143" s="179"/>
      <c r="RPX143" s="179"/>
      <c r="RPY143" s="179"/>
      <c r="RPZ143" s="179"/>
      <c r="RQA143" s="179"/>
      <c r="RQB143" s="179"/>
      <c r="RQC143" s="179"/>
      <c r="RQD143" s="179"/>
      <c r="RQE143" s="179"/>
      <c r="RQF143" s="179"/>
      <c r="RQG143" s="179"/>
      <c r="RQH143" s="179"/>
      <c r="RQI143" s="179"/>
      <c r="RQJ143" s="179"/>
      <c r="RQK143" s="179"/>
      <c r="RQL143" s="179"/>
      <c r="RQM143" s="179"/>
      <c r="RQN143" s="179"/>
      <c r="RQO143" s="179"/>
      <c r="RQP143" s="179"/>
      <c r="RQQ143" s="179"/>
      <c r="RQR143" s="179"/>
      <c r="RQS143" s="179"/>
      <c r="RQT143" s="179"/>
      <c r="RQU143" s="179"/>
      <c r="RQV143" s="179"/>
      <c r="RQW143" s="179"/>
      <c r="RQX143" s="179"/>
      <c r="RQY143" s="179"/>
      <c r="RQZ143" s="179"/>
      <c r="RRA143" s="179"/>
      <c r="RRB143" s="179"/>
      <c r="RRC143" s="179"/>
      <c r="RRD143" s="179"/>
      <c r="RRE143" s="179"/>
      <c r="RRF143" s="179"/>
      <c r="RRG143" s="179"/>
      <c r="RRH143" s="179"/>
      <c r="RRI143" s="179"/>
      <c r="RRJ143" s="179"/>
      <c r="RRK143" s="179"/>
      <c r="RRL143" s="179"/>
      <c r="RRM143" s="179"/>
      <c r="RRN143" s="179"/>
      <c r="RRO143" s="179"/>
      <c r="RRP143" s="179"/>
      <c r="RRQ143" s="179"/>
      <c r="RRR143" s="179"/>
      <c r="RRS143" s="179"/>
      <c r="RRT143" s="179"/>
      <c r="RRU143" s="179"/>
      <c r="RRV143" s="179"/>
      <c r="RRW143" s="179"/>
      <c r="RRX143" s="179"/>
      <c r="RRY143" s="179"/>
      <c r="RRZ143" s="179"/>
      <c r="RSA143" s="179"/>
      <c r="RSB143" s="179"/>
      <c r="RSC143" s="179"/>
      <c r="RSD143" s="179"/>
      <c r="RSE143" s="179"/>
      <c r="RSF143" s="179"/>
      <c r="RSG143" s="179"/>
      <c r="RSH143" s="179"/>
      <c r="RSI143" s="179"/>
      <c r="RSJ143" s="179"/>
      <c r="RSK143" s="179"/>
      <c r="RSL143" s="179"/>
      <c r="RSM143" s="179"/>
      <c r="RSN143" s="179"/>
      <c r="RSO143" s="179"/>
      <c r="RSP143" s="179"/>
      <c r="RSQ143" s="179"/>
      <c r="RSR143" s="179"/>
      <c r="RSS143" s="179"/>
      <c r="RST143" s="179"/>
      <c r="RSU143" s="179"/>
      <c r="RSV143" s="179"/>
      <c r="RSW143" s="179"/>
      <c r="RSX143" s="179"/>
      <c r="RSY143" s="179"/>
      <c r="RSZ143" s="179"/>
      <c r="RTA143" s="179"/>
      <c r="RTB143" s="179"/>
      <c r="RTC143" s="179"/>
      <c r="RTD143" s="179"/>
      <c r="RTE143" s="179"/>
      <c r="RTF143" s="179"/>
      <c r="RTG143" s="179"/>
      <c r="RTH143" s="179"/>
      <c r="RTI143" s="179"/>
      <c r="RTJ143" s="179"/>
      <c r="RTK143" s="179"/>
      <c r="RTL143" s="179"/>
      <c r="RTM143" s="179"/>
      <c r="RTN143" s="179"/>
      <c r="RTO143" s="179"/>
      <c r="RTP143" s="179"/>
      <c r="RTQ143" s="179"/>
      <c r="RTR143" s="179"/>
      <c r="RTS143" s="179"/>
      <c r="RTT143" s="179"/>
      <c r="RTU143" s="179"/>
      <c r="RTV143" s="179"/>
      <c r="RTW143" s="179"/>
      <c r="RTX143" s="179"/>
      <c r="RTY143" s="179"/>
      <c r="RTZ143" s="179"/>
      <c r="RUA143" s="179"/>
      <c r="RUB143" s="179"/>
      <c r="RUC143" s="179"/>
      <c r="RUD143" s="179"/>
      <c r="RUE143" s="179"/>
      <c r="RUF143" s="179"/>
      <c r="RUG143" s="179"/>
      <c r="RUH143" s="179"/>
      <c r="RUI143" s="179"/>
      <c r="RUJ143" s="179"/>
      <c r="RUK143" s="179"/>
      <c r="RUL143" s="179"/>
      <c r="RUM143" s="179"/>
      <c r="RUN143" s="179"/>
      <c r="RUO143" s="179"/>
      <c r="RUP143" s="179"/>
      <c r="RUQ143" s="179"/>
      <c r="RUR143" s="179"/>
      <c r="RUS143" s="179"/>
      <c r="RUT143" s="179"/>
      <c r="RUU143" s="179"/>
      <c r="RUV143" s="179"/>
      <c r="RUW143" s="179"/>
      <c r="RUX143" s="179"/>
      <c r="RUY143" s="179"/>
      <c r="RUZ143" s="179"/>
      <c r="RVA143" s="179"/>
      <c r="RVB143" s="179"/>
      <c r="RVC143" s="179"/>
      <c r="RVD143" s="179"/>
      <c r="RVE143" s="179"/>
      <c r="RVF143" s="179"/>
      <c r="RVG143" s="179"/>
      <c r="RVH143" s="179"/>
      <c r="RVI143" s="179"/>
      <c r="RVJ143" s="179"/>
      <c r="RVK143" s="179"/>
      <c r="RVL143" s="179"/>
      <c r="RVM143" s="179"/>
      <c r="RVN143" s="179"/>
      <c r="RVO143" s="179"/>
      <c r="RVP143" s="179"/>
      <c r="RVQ143" s="179"/>
      <c r="RVR143" s="179"/>
      <c r="RVS143" s="179"/>
      <c r="RVT143" s="179"/>
      <c r="RVU143" s="179"/>
      <c r="RVV143" s="179"/>
      <c r="RVW143" s="179"/>
      <c r="RVX143" s="179"/>
      <c r="RVY143" s="179"/>
      <c r="RVZ143" s="179"/>
      <c r="RWA143" s="179"/>
      <c r="RWB143" s="179"/>
      <c r="RWC143" s="179"/>
      <c r="RWD143" s="179"/>
      <c r="RWE143" s="179"/>
      <c r="RWF143" s="179"/>
      <c r="RWG143" s="179"/>
      <c r="RWH143" s="179"/>
      <c r="RWI143" s="179"/>
      <c r="RWJ143" s="179"/>
      <c r="RWK143" s="179"/>
      <c r="RWL143" s="179"/>
      <c r="RWM143" s="179"/>
      <c r="RWN143" s="179"/>
      <c r="RWO143" s="179"/>
      <c r="RWP143" s="179"/>
      <c r="RWQ143" s="179"/>
      <c r="RWR143" s="179"/>
      <c r="RWS143" s="179"/>
      <c r="RWT143" s="179"/>
      <c r="RWU143" s="179"/>
      <c r="RWV143" s="179"/>
      <c r="RWW143" s="179"/>
      <c r="RWX143" s="179"/>
      <c r="RWY143" s="179"/>
      <c r="RWZ143" s="179"/>
      <c r="RXA143" s="179"/>
      <c r="RXB143" s="179"/>
      <c r="RXC143" s="179"/>
      <c r="RXD143" s="179"/>
      <c r="RXE143" s="179"/>
      <c r="RXF143" s="179"/>
      <c r="RXG143" s="179"/>
      <c r="RXH143" s="179"/>
      <c r="RXI143" s="179"/>
      <c r="RXJ143" s="179"/>
      <c r="RXK143" s="179"/>
      <c r="RXL143" s="179"/>
      <c r="RXM143" s="179"/>
      <c r="RXN143" s="179"/>
      <c r="RXO143" s="179"/>
      <c r="RXP143" s="179"/>
      <c r="RXQ143" s="179"/>
      <c r="RXR143" s="179"/>
      <c r="RXS143" s="179"/>
      <c r="RXT143" s="179"/>
      <c r="RXU143" s="179"/>
      <c r="RXV143" s="179"/>
      <c r="RXW143" s="179"/>
      <c r="RXX143" s="179"/>
      <c r="RXY143" s="179"/>
      <c r="RXZ143" s="179"/>
      <c r="RYA143" s="179"/>
      <c r="RYB143" s="179"/>
      <c r="RYC143" s="179"/>
      <c r="RYD143" s="179"/>
      <c r="RYE143" s="179"/>
      <c r="RYF143" s="179"/>
      <c r="RYG143" s="179"/>
      <c r="RYH143" s="179"/>
      <c r="RYI143" s="179"/>
      <c r="RYJ143" s="179"/>
      <c r="RYK143" s="179"/>
      <c r="RYL143" s="179"/>
      <c r="RYM143" s="179"/>
      <c r="RYN143" s="179"/>
      <c r="RYO143" s="179"/>
      <c r="RYP143" s="179"/>
      <c r="RYQ143" s="179"/>
      <c r="RYR143" s="179"/>
      <c r="RYS143" s="179"/>
      <c r="RYT143" s="179"/>
      <c r="RYU143" s="179"/>
      <c r="RYV143" s="179"/>
      <c r="RYW143" s="179"/>
      <c r="RYX143" s="179"/>
      <c r="RYY143" s="179"/>
      <c r="RYZ143" s="179"/>
      <c r="RZA143" s="179"/>
      <c r="RZB143" s="179"/>
      <c r="RZC143" s="179"/>
      <c r="RZD143" s="179"/>
      <c r="RZE143" s="179"/>
      <c r="RZF143" s="179"/>
      <c r="RZG143" s="179"/>
      <c r="RZH143" s="179"/>
      <c r="RZI143" s="179"/>
      <c r="RZJ143" s="179"/>
      <c r="RZK143" s="179"/>
      <c r="RZL143" s="179"/>
      <c r="RZM143" s="179"/>
      <c r="RZN143" s="179"/>
      <c r="RZO143" s="179"/>
      <c r="RZP143" s="179"/>
      <c r="RZQ143" s="179"/>
      <c r="RZR143" s="179"/>
      <c r="RZS143" s="179"/>
      <c r="RZT143" s="179"/>
      <c r="RZU143" s="179"/>
      <c r="RZV143" s="179"/>
      <c r="RZW143" s="179"/>
      <c r="RZX143" s="179"/>
      <c r="RZY143" s="179"/>
      <c r="RZZ143" s="179"/>
      <c r="SAA143" s="179"/>
      <c r="SAB143" s="179"/>
      <c r="SAC143" s="179"/>
      <c r="SAD143" s="179"/>
      <c r="SAE143" s="179"/>
      <c r="SAF143" s="179"/>
      <c r="SAG143" s="179"/>
      <c r="SAH143" s="179"/>
      <c r="SAI143" s="179"/>
      <c r="SAJ143" s="179"/>
      <c r="SAK143" s="179"/>
      <c r="SAL143" s="179"/>
      <c r="SAM143" s="179"/>
      <c r="SAN143" s="179"/>
      <c r="SAO143" s="179"/>
      <c r="SAP143" s="179"/>
      <c r="SAQ143" s="179"/>
      <c r="SAR143" s="179"/>
      <c r="SAS143" s="179"/>
      <c r="SAT143" s="179"/>
      <c r="SAU143" s="179"/>
      <c r="SAV143" s="179"/>
      <c r="SAW143" s="179"/>
      <c r="SAX143" s="179"/>
      <c r="SAY143" s="179"/>
      <c r="SAZ143" s="179"/>
      <c r="SBA143" s="179"/>
      <c r="SBB143" s="179"/>
      <c r="SBC143" s="179"/>
      <c r="SBD143" s="179"/>
      <c r="SBE143" s="179"/>
      <c r="SBF143" s="179"/>
      <c r="SBG143" s="179"/>
      <c r="SBH143" s="179"/>
      <c r="SBI143" s="179"/>
      <c r="SBJ143" s="179"/>
      <c r="SBK143" s="179"/>
      <c r="SBL143" s="179"/>
      <c r="SBM143" s="179"/>
      <c r="SBN143" s="179"/>
      <c r="SBO143" s="179"/>
      <c r="SBP143" s="179"/>
      <c r="SBQ143" s="179"/>
      <c r="SBR143" s="179"/>
      <c r="SBS143" s="179"/>
      <c r="SBT143" s="179"/>
      <c r="SBU143" s="179"/>
      <c r="SBV143" s="179"/>
      <c r="SBW143" s="179"/>
      <c r="SBX143" s="179"/>
      <c r="SBY143" s="179"/>
      <c r="SBZ143" s="179"/>
      <c r="SCA143" s="179"/>
      <c r="SCB143" s="179"/>
      <c r="SCC143" s="179"/>
      <c r="SCD143" s="179"/>
      <c r="SCE143" s="179"/>
      <c r="SCF143" s="179"/>
      <c r="SCG143" s="179"/>
      <c r="SCH143" s="179"/>
      <c r="SCI143" s="179"/>
      <c r="SCJ143" s="179"/>
      <c r="SCK143" s="179"/>
      <c r="SCL143" s="179"/>
      <c r="SCM143" s="179"/>
      <c r="SCN143" s="179"/>
      <c r="SCO143" s="179"/>
      <c r="SCP143" s="179"/>
      <c r="SCQ143" s="179"/>
      <c r="SCR143" s="179"/>
      <c r="SCS143" s="179"/>
      <c r="SCT143" s="179"/>
      <c r="SCU143" s="179"/>
      <c r="SCV143" s="179"/>
      <c r="SCW143" s="179"/>
      <c r="SCX143" s="179"/>
      <c r="SCY143" s="179"/>
      <c r="SCZ143" s="179"/>
      <c r="SDA143" s="179"/>
      <c r="SDB143" s="179"/>
      <c r="SDC143" s="179"/>
      <c r="SDD143" s="179"/>
      <c r="SDE143" s="179"/>
      <c r="SDF143" s="179"/>
      <c r="SDG143" s="179"/>
      <c r="SDH143" s="179"/>
      <c r="SDI143" s="179"/>
      <c r="SDJ143" s="179"/>
      <c r="SDK143" s="179"/>
      <c r="SDL143" s="179"/>
      <c r="SDM143" s="179"/>
      <c r="SDN143" s="179"/>
      <c r="SDO143" s="179"/>
      <c r="SDP143" s="179"/>
      <c r="SDQ143" s="179"/>
      <c r="SDR143" s="179"/>
      <c r="SDS143" s="179"/>
      <c r="SDT143" s="179"/>
      <c r="SDU143" s="179"/>
      <c r="SDV143" s="179"/>
      <c r="SDW143" s="179"/>
      <c r="SDX143" s="179"/>
      <c r="SDY143" s="179"/>
      <c r="SDZ143" s="179"/>
      <c r="SEA143" s="179"/>
      <c r="SEB143" s="179"/>
      <c r="SEC143" s="179"/>
      <c r="SED143" s="179"/>
      <c r="SEE143" s="179"/>
      <c r="SEF143" s="179"/>
      <c r="SEG143" s="179"/>
      <c r="SEH143" s="179"/>
      <c r="SEI143" s="179"/>
      <c r="SEJ143" s="179"/>
      <c r="SEK143" s="179"/>
      <c r="SEL143" s="179"/>
      <c r="SEM143" s="179"/>
      <c r="SEN143" s="179"/>
      <c r="SEO143" s="179"/>
      <c r="SEP143" s="179"/>
      <c r="SEQ143" s="179"/>
      <c r="SER143" s="179"/>
      <c r="SES143" s="179"/>
      <c r="SET143" s="179"/>
      <c r="SEU143" s="179"/>
      <c r="SEV143" s="179"/>
      <c r="SEW143" s="179"/>
      <c r="SEX143" s="179"/>
      <c r="SEY143" s="179"/>
      <c r="SEZ143" s="179"/>
      <c r="SFA143" s="179"/>
      <c r="SFB143" s="179"/>
      <c r="SFC143" s="179"/>
      <c r="SFD143" s="179"/>
      <c r="SFE143" s="179"/>
      <c r="SFF143" s="179"/>
      <c r="SFG143" s="179"/>
      <c r="SFH143" s="179"/>
      <c r="SFI143" s="179"/>
      <c r="SFJ143" s="179"/>
      <c r="SFK143" s="179"/>
      <c r="SFL143" s="179"/>
      <c r="SFM143" s="179"/>
      <c r="SFN143" s="179"/>
      <c r="SFO143" s="179"/>
      <c r="SFP143" s="179"/>
      <c r="SFQ143" s="179"/>
      <c r="SFR143" s="179"/>
      <c r="SFS143" s="179"/>
      <c r="SFT143" s="179"/>
      <c r="SFU143" s="179"/>
      <c r="SFV143" s="179"/>
      <c r="SFW143" s="179"/>
      <c r="SFX143" s="179"/>
      <c r="SFY143" s="179"/>
      <c r="SFZ143" s="179"/>
      <c r="SGA143" s="179"/>
      <c r="SGB143" s="179"/>
      <c r="SGC143" s="179"/>
      <c r="SGD143" s="179"/>
      <c r="SGE143" s="179"/>
      <c r="SGF143" s="179"/>
      <c r="SGG143" s="179"/>
      <c r="SGH143" s="179"/>
      <c r="SGI143" s="179"/>
      <c r="SGJ143" s="179"/>
      <c r="SGK143" s="179"/>
      <c r="SGL143" s="179"/>
      <c r="SGM143" s="179"/>
      <c r="SGN143" s="179"/>
      <c r="SGO143" s="179"/>
      <c r="SGP143" s="179"/>
      <c r="SGQ143" s="179"/>
      <c r="SGR143" s="179"/>
      <c r="SGS143" s="179"/>
      <c r="SGT143" s="179"/>
      <c r="SGU143" s="179"/>
      <c r="SGV143" s="179"/>
      <c r="SGW143" s="179"/>
      <c r="SGX143" s="179"/>
      <c r="SGY143" s="179"/>
      <c r="SGZ143" s="179"/>
      <c r="SHA143" s="179"/>
      <c r="SHB143" s="179"/>
      <c r="SHC143" s="179"/>
      <c r="SHD143" s="179"/>
      <c r="SHE143" s="179"/>
      <c r="SHF143" s="179"/>
      <c r="SHG143" s="179"/>
      <c r="SHH143" s="179"/>
      <c r="SHI143" s="179"/>
      <c r="SHJ143" s="179"/>
      <c r="SHK143" s="179"/>
      <c r="SHL143" s="179"/>
      <c r="SHM143" s="179"/>
      <c r="SHN143" s="179"/>
      <c r="SHO143" s="179"/>
      <c r="SHP143" s="179"/>
      <c r="SHQ143" s="179"/>
      <c r="SHR143" s="179"/>
      <c r="SHS143" s="179"/>
      <c r="SHT143" s="179"/>
      <c r="SHU143" s="179"/>
      <c r="SHV143" s="179"/>
      <c r="SHW143" s="179"/>
      <c r="SHX143" s="179"/>
      <c r="SHY143" s="179"/>
      <c r="SHZ143" s="179"/>
      <c r="SIA143" s="179"/>
      <c r="SIB143" s="179"/>
      <c r="SIC143" s="179"/>
      <c r="SID143" s="179"/>
      <c r="SIE143" s="179"/>
      <c r="SIF143" s="179"/>
      <c r="SIG143" s="179"/>
      <c r="SIH143" s="179"/>
      <c r="SII143" s="179"/>
      <c r="SIJ143" s="179"/>
      <c r="SIK143" s="179"/>
      <c r="SIL143" s="179"/>
      <c r="SIM143" s="179"/>
      <c r="SIN143" s="179"/>
      <c r="SIO143" s="179"/>
      <c r="SIP143" s="179"/>
      <c r="SIQ143" s="179"/>
      <c r="SIR143" s="179"/>
      <c r="SIS143" s="179"/>
      <c r="SIT143" s="179"/>
      <c r="SIU143" s="179"/>
      <c r="SIV143" s="179"/>
      <c r="SIW143" s="179"/>
      <c r="SIX143" s="179"/>
      <c r="SIY143" s="179"/>
      <c r="SIZ143" s="179"/>
      <c r="SJA143" s="179"/>
      <c r="SJB143" s="179"/>
      <c r="SJC143" s="179"/>
      <c r="SJD143" s="179"/>
      <c r="SJE143" s="179"/>
      <c r="SJF143" s="179"/>
      <c r="SJG143" s="179"/>
      <c r="SJH143" s="179"/>
      <c r="SJI143" s="179"/>
      <c r="SJJ143" s="179"/>
      <c r="SJK143" s="179"/>
      <c r="SJL143" s="179"/>
      <c r="SJM143" s="179"/>
      <c r="SJN143" s="179"/>
      <c r="SJO143" s="179"/>
      <c r="SJP143" s="179"/>
      <c r="SJQ143" s="179"/>
      <c r="SJR143" s="179"/>
      <c r="SJS143" s="179"/>
      <c r="SJT143" s="179"/>
      <c r="SJU143" s="179"/>
      <c r="SJV143" s="179"/>
      <c r="SJW143" s="179"/>
      <c r="SJX143" s="179"/>
      <c r="SJY143" s="179"/>
      <c r="SJZ143" s="179"/>
      <c r="SKA143" s="179"/>
      <c r="SKB143" s="179"/>
      <c r="SKC143" s="179"/>
      <c r="SKD143" s="179"/>
      <c r="SKE143" s="179"/>
      <c r="SKF143" s="179"/>
      <c r="SKG143" s="179"/>
      <c r="SKH143" s="179"/>
      <c r="SKI143" s="179"/>
      <c r="SKJ143" s="179"/>
      <c r="SKK143" s="179"/>
      <c r="SKL143" s="179"/>
      <c r="SKM143" s="179"/>
      <c r="SKN143" s="179"/>
      <c r="SKO143" s="179"/>
      <c r="SKP143" s="179"/>
      <c r="SKQ143" s="179"/>
      <c r="SKR143" s="179"/>
      <c r="SKS143" s="179"/>
      <c r="SKT143" s="179"/>
      <c r="SKU143" s="179"/>
      <c r="SKV143" s="179"/>
      <c r="SKW143" s="179"/>
      <c r="SKX143" s="179"/>
      <c r="SKY143" s="179"/>
      <c r="SKZ143" s="179"/>
      <c r="SLA143" s="179"/>
      <c r="SLB143" s="179"/>
      <c r="SLC143" s="179"/>
      <c r="SLD143" s="179"/>
      <c r="SLE143" s="179"/>
      <c r="SLF143" s="179"/>
      <c r="SLG143" s="179"/>
      <c r="SLH143" s="179"/>
      <c r="SLI143" s="179"/>
      <c r="SLJ143" s="179"/>
      <c r="SLK143" s="179"/>
      <c r="SLL143" s="179"/>
      <c r="SLM143" s="179"/>
      <c r="SLN143" s="179"/>
      <c r="SLO143" s="179"/>
      <c r="SLP143" s="179"/>
      <c r="SLQ143" s="179"/>
      <c r="SLR143" s="179"/>
      <c r="SLS143" s="179"/>
      <c r="SLT143" s="179"/>
      <c r="SLU143" s="179"/>
      <c r="SLV143" s="179"/>
      <c r="SLW143" s="179"/>
      <c r="SLX143" s="179"/>
      <c r="SLY143" s="179"/>
      <c r="SLZ143" s="179"/>
      <c r="SMA143" s="179"/>
      <c r="SMB143" s="179"/>
      <c r="SMC143" s="179"/>
      <c r="SMD143" s="179"/>
      <c r="SME143" s="179"/>
      <c r="SMF143" s="179"/>
      <c r="SMG143" s="179"/>
      <c r="SMH143" s="179"/>
      <c r="SMI143" s="179"/>
      <c r="SMJ143" s="179"/>
      <c r="SMK143" s="179"/>
      <c r="SML143" s="179"/>
      <c r="SMM143" s="179"/>
      <c r="SMN143" s="179"/>
      <c r="SMO143" s="179"/>
      <c r="SMP143" s="179"/>
      <c r="SMQ143" s="179"/>
      <c r="SMR143" s="179"/>
      <c r="SMS143" s="179"/>
      <c r="SMT143" s="179"/>
      <c r="SMU143" s="179"/>
      <c r="SMV143" s="179"/>
      <c r="SMW143" s="179"/>
      <c r="SMX143" s="179"/>
      <c r="SMY143" s="179"/>
      <c r="SMZ143" s="179"/>
      <c r="SNA143" s="179"/>
      <c r="SNB143" s="179"/>
      <c r="SNC143" s="179"/>
      <c r="SND143" s="179"/>
      <c r="SNE143" s="179"/>
      <c r="SNF143" s="179"/>
      <c r="SNG143" s="179"/>
      <c r="SNH143" s="179"/>
      <c r="SNI143" s="179"/>
      <c r="SNJ143" s="179"/>
      <c r="SNK143" s="179"/>
      <c r="SNL143" s="179"/>
      <c r="SNM143" s="179"/>
      <c r="SNN143" s="179"/>
      <c r="SNO143" s="179"/>
      <c r="SNP143" s="179"/>
      <c r="SNQ143" s="179"/>
      <c r="SNR143" s="179"/>
      <c r="SNS143" s="179"/>
      <c r="SNT143" s="179"/>
      <c r="SNU143" s="179"/>
      <c r="SNV143" s="179"/>
      <c r="SNW143" s="179"/>
      <c r="SNX143" s="179"/>
      <c r="SNY143" s="179"/>
      <c r="SNZ143" s="179"/>
      <c r="SOA143" s="179"/>
      <c r="SOB143" s="179"/>
      <c r="SOC143" s="179"/>
      <c r="SOD143" s="179"/>
      <c r="SOE143" s="179"/>
      <c r="SOF143" s="179"/>
      <c r="SOG143" s="179"/>
      <c r="SOH143" s="179"/>
      <c r="SOI143" s="179"/>
      <c r="SOJ143" s="179"/>
      <c r="SOK143" s="179"/>
      <c r="SOL143" s="179"/>
      <c r="SOM143" s="179"/>
      <c r="SON143" s="179"/>
      <c r="SOO143" s="179"/>
      <c r="SOP143" s="179"/>
      <c r="SOQ143" s="179"/>
      <c r="SOR143" s="179"/>
      <c r="SOS143" s="179"/>
      <c r="SOT143" s="179"/>
      <c r="SOU143" s="179"/>
      <c r="SOV143" s="179"/>
      <c r="SOW143" s="179"/>
      <c r="SOX143" s="179"/>
      <c r="SOY143" s="179"/>
      <c r="SOZ143" s="179"/>
      <c r="SPA143" s="179"/>
      <c r="SPB143" s="179"/>
      <c r="SPC143" s="179"/>
      <c r="SPD143" s="179"/>
      <c r="SPE143" s="179"/>
      <c r="SPF143" s="179"/>
      <c r="SPG143" s="179"/>
      <c r="SPH143" s="179"/>
      <c r="SPI143" s="179"/>
      <c r="SPJ143" s="179"/>
      <c r="SPK143" s="179"/>
      <c r="SPL143" s="179"/>
      <c r="SPM143" s="179"/>
      <c r="SPN143" s="179"/>
      <c r="SPO143" s="179"/>
      <c r="SPP143" s="179"/>
      <c r="SPQ143" s="179"/>
      <c r="SPR143" s="179"/>
      <c r="SPS143" s="179"/>
      <c r="SPT143" s="179"/>
      <c r="SPU143" s="179"/>
      <c r="SPV143" s="179"/>
      <c r="SPW143" s="179"/>
      <c r="SPX143" s="179"/>
      <c r="SPY143" s="179"/>
      <c r="SPZ143" s="179"/>
      <c r="SQA143" s="179"/>
      <c r="SQB143" s="179"/>
      <c r="SQC143" s="179"/>
      <c r="SQD143" s="179"/>
      <c r="SQE143" s="179"/>
      <c r="SQF143" s="179"/>
      <c r="SQG143" s="179"/>
      <c r="SQH143" s="179"/>
      <c r="SQI143" s="179"/>
      <c r="SQJ143" s="179"/>
      <c r="SQK143" s="179"/>
      <c r="SQL143" s="179"/>
      <c r="SQM143" s="179"/>
      <c r="SQN143" s="179"/>
      <c r="SQO143" s="179"/>
      <c r="SQP143" s="179"/>
      <c r="SQQ143" s="179"/>
      <c r="SQR143" s="179"/>
      <c r="SQS143" s="179"/>
      <c r="SQT143" s="179"/>
      <c r="SQU143" s="179"/>
      <c r="SQV143" s="179"/>
      <c r="SQW143" s="179"/>
      <c r="SQX143" s="179"/>
      <c r="SQY143" s="179"/>
      <c r="SQZ143" s="179"/>
      <c r="SRA143" s="179"/>
      <c r="SRB143" s="179"/>
      <c r="SRC143" s="179"/>
      <c r="SRD143" s="179"/>
      <c r="SRE143" s="179"/>
      <c r="SRF143" s="179"/>
      <c r="SRG143" s="179"/>
      <c r="SRH143" s="179"/>
      <c r="SRI143" s="179"/>
      <c r="SRJ143" s="179"/>
      <c r="SRK143" s="179"/>
      <c r="SRL143" s="179"/>
      <c r="SRM143" s="179"/>
      <c r="SRN143" s="179"/>
      <c r="SRO143" s="179"/>
      <c r="SRP143" s="179"/>
      <c r="SRQ143" s="179"/>
      <c r="SRR143" s="179"/>
      <c r="SRS143" s="179"/>
      <c r="SRT143" s="179"/>
      <c r="SRU143" s="179"/>
      <c r="SRV143" s="179"/>
      <c r="SRW143" s="179"/>
      <c r="SRX143" s="179"/>
      <c r="SRY143" s="179"/>
      <c r="SRZ143" s="179"/>
      <c r="SSA143" s="179"/>
      <c r="SSB143" s="179"/>
      <c r="SSC143" s="179"/>
      <c r="SSD143" s="179"/>
      <c r="SSE143" s="179"/>
      <c r="SSF143" s="179"/>
      <c r="SSG143" s="179"/>
      <c r="SSH143" s="179"/>
      <c r="SSI143" s="179"/>
      <c r="SSJ143" s="179"/>
      <c r="SSK143" s="179"/>
      <c r="SSL143" s="179"/>
      <c r="SSM143" s="179"/>
      <c r="SSN143" s="179"/>
      <c r="SSO143" s="179"/>
      <c r="SSP143" s="179"/>
      <c r="SSQ143" s="179"/>
      <c r="SSR143" s="179"/>
      <c r="SSS143" s="179"/>
      <c r="SST143" s="179"/>
      <c r="SSU143" s="179"/>
      <c r="SSV143" s="179"/>
      <c r="SSW143" s="179"/>
      <c r="SSX143" s="179"/>
      <c r="SSY143" s="179"/>
      <c r="SSZ143" s="179"/>
      <c r="STA143" s="179"/>
      <c r="STB143" s="179"/>
      <c r="STC143" s="179"/>
      <c r="STD143" s="179"/>
      <c r="STE143" s="179"/>
      <c r="STF143" s="179"/>
      <c r="STG143" s="179"/>
      <c r="STH143" s="179"/>
      <c r="STI143" s="179"/>
      <c r="STJ143" s="179"/>
      <c r="STK143" s="179"/>
      <c r="STL143" s="179"/>
      <c r="STM143" s="179"/>
      <c r="STN143" s="179"/>
      <c r="STO143" s="179"/>
      <c r="STP143" s="179"/>
      <c r="STQ143" s="179"/>
      <c r="STR143" s="179"/>
      <c r="STS143" s="179"/>
      <c r="STT143" s="179"/>
      <c r="STU143" s="179"/>
      <c r="STV143" s="179"/>
      <c r="STW143" s="179"/>
      <c r="STX143" s="179"/>
      <c r="STY143" s="179"/>
      <c r="STZ143" s="179"/>
      <c r="SUA143" s="179"/>
      <c r="SUB143" s="179"/>
      <c r="SUC143" s="179"/>
      <c r="SUD143" s="179"/>
      <c r="SUE143" s="179"/>
      <c r="SUF143" s="179"/>
      <c r="SUG143" s="179"/>
      <c r="SUH143" s="179"/>
      <c r="SUI143" s="179"/>
      <c r="SUJ143" s="179"/>
      <c r="SUK143" s="179"/>
      <c r="SUL143" s="179"/>
      <c r="SUM143" s="179"/>
      <c r="SUN143" s="179"/>
      <c r="SUO143" s="179"/>
      <c r="SUP143" s="179"/>
      <c r="SUQ143" s="179"/>
      <c r="SUR143" s="179"/>
      <c r="SUS143" s="179"/>
      <c r="SUT143" s="179"/>
      <c r="SUU143" s="179"/>
      <c r="SUV143" s="179"/>
      <c r="SUW143" s="179"/>
      <c r="SUX143" s="179"/>
      <c r="SUY143" s="179"/>
      <c r="SUZ143" s="179"/>
      <c r="SVA143" s="179"/>
      <c r="SVB143" s="179"/>
      <c r="SVC143" s="179"/>
      <c r="SVD143" s="179"/>
      <c r="SVE143" s="179"/>
      <c r="SVF143" s="179"/>
      <c r="SVG143" s="179"/>
      <c r="SVH143" s="179"/>
      <c r="SVI143" s="179"/>
      <c r="SVJ143" s="179"/>
      <c r="SVK143" s="179"/>
      <c r="SVL143" s="179"/>
      <c r="SVM143" s="179"/>
      <c r="SVN143" s="179"/>
      <c r="SVO143" s="179"/>
      <c r="SVP143" s="179"/>
      <c r="SVQ143" s="179"/>
      <c r="SVR143" s="179"/>
      <c r="SVS143" s="179"/>
      <c r="SVT143" s="179"/>
      <c r="SVU143" s="179"/>
      <c r="SVV143" s="179"/>
      <c r="SVW143" s="179"/>
      <c r="SVX143" s="179"/>
      <c r="SVY143" s="179"/>
      <c r="SVZ143" s="179"/>
      <c r="SWA143" s="179"/>
      <c r="SWB143" s="179"/>
      <c r="SWC143" s="179"/>
      <c r="SWD143" s="179"/>
      <c r="SWE143" s="179"/>
      <c r="SWF143" s="179"/>
      <c r="SWG143" s="179"/>
      <c r="SWH143" s="179"/>
      <c r="SWI143" s="179"/>
      <c r="SWJ143" s="179"/>
      <c r="SWK143" s="179"/>
      <c r="SWL143" s="179"/>
      <c r="SWM143" s="179"/>
      <c r="SWN143" s="179"/>
      <c r="SWO143" s="179"/>
      <c r="SWP143" s="179"/>
      <c r="SWQ143" s="179"/>
      <c r="SWR143" s="179"/>
      <c r="SWS143" s="179"/>
      <c r="SWT143" s="179"/>
      <c r="SWU143" s="179"/>
      <c r="SWV143" s="179"/>
      <c r="SWW143" s="179"/>
      <c r="SWX143" s="179"/>
      <c r="SWY143" s="179"/>
      <c r="SWZ143" s="179"/>
      <c r="SXA143" s="179"/>
      <c r="SXB143" s="179"/>
      <c r="SXC143" s="179"/>
      <c r="SXD143" s="179"/>
      <c r="SXE143" s="179"/>
      <c r="SXF143" s="179"/>
      <c r="SXG143" s="179"/>
      <c r="SXH143" s="179"/>
      <c r="SXI143" s="179"/>
      <c r="SXJ143" s="179"/>
      <c r="SXK143" s="179"/>
      <c r="SXL143" s="179"/>
      <c r="SXM143" s="179"/>
      <c r="SXN143" s="179"/>
      <c r="SXO143" s="179"/>
      <c r="SXP143" s="179"/>
      <c r="SXQ143" s="179"/>
      <c r="SXR143" s="179"/>
      <c r="SXS143" s="179"/>
      <c r="SXT143" s="179"/>
      <c r="SXU143" s="179"/>
      <c r="SXV143" s="179"/>
      <c r="SXW143" s="179"/>
      <c r="SXX143" s="179"/>
      <c r="SXY143" s="179"/>
      <c r="SXZ143" s="179"/>
      <c r="SYA143" s="179"/>
      <c r="SYB143" s="179"/>
      <c r="SYC143" s="179"/>
      <c r="SYD143" s="179"/>
      <c r="SYE143" s="179"/>
      <c r="SYF143" s="179"/>
      <c r="SYG143" s="179"/>
      <c r="SYH143" s="179"/>
      <c r="SYI143" s="179"/>
      <c r="SYJ143" s="179"/>
      <c r="SYK143" s="179"/>
      <c r="SYL143" s="179"/>
      <c r="SYM143" s="179"/>
      <c r="SYN143" s="179"/>
      <c r="SYO143" s="179"/>
      <c r="SYP143" s="179"/>
      <c r="SYQ143" s="179"/>
      <c r="SYR143" s="179"/>
      <c r="SYS143" s="179"/>
      <c r="SYT143" s="179"/>
      <c r="SYU143" s="179"/>
      <c r="SYV143" s="179"/>
      <c r="SYW143" s="179"/>
      <c r="SYX143" s="179"/>
      <c r="SYY143" s="179"/>
      <c r="SYZ143" s="179"/>
      <c r="SZA143" s="179"/>
      <c r="SZB143" s="179"/>
      <c r="SZC143" s="179"/>
      <c r="SZD143" s="179"/>
      <c r="SZE143" s="179"/>
      <c r="SZF143" s="179"/>
      <c r="SZG143" s="179"/>
      <c r="SZH143" s="179"/>
      <c r="SZI143" s="179"/>
      <c r="SZJ143" s="179"/>
      <c r="SZK143" s="179"/>
      <c r="SZL143" s="179"/>
      <c r="SZM143" s="179"/>
      <c r="SZN143" s="179"/>
      <c r="SZO143" s="179"/>
      <c r="SZP143" s="179"/>
      <c r="SZQ143" s="179"/>
      <c r="SZR143" s="179"/>
      <c r="SZS143" s="179"/>
      <c r="SZT143" s="179"/>
      <c r="SZU143" s="179"/>
      <c r="SZV143" s="179"/>
      <c r="SZW143" s="179"/>
      <c r="SZX143" s="179"/>
      <c r="SZY143" s="179"/>
      <c r="SZZ143" s="179"/>
      <c r="TAA143" s="179"/>
      <c r="TAB143" s="179"/>
      <c r="TAC143" s="179"/>
      <c r="TAD143" s="179"/>
      <c r="TAE143" s="179"/>
      <c r="TAF143" s="179"/>
      <c r="TAG143" s="179"/>
      <c r="TAH143" s="179"/>
      <c r="TAI143" s="179"/>
      <c r="TAJ143" s="179"/>
      <c r="TAK143" s="179"/>
      <c r="TAL143" s="179"/>
      <c r="TAM143" s="179"/>
      <c r="TAN143" s="179"/>
      <c r="TAO143" s="179"/>
      <c r="TAP143" s="179"/>
      <c r="TAQ143" s="179"/>
      <c r="TAR143" s="179"/>
      <c r="TAS143" s="179"/>
      <c r="TAT143" s="179"/>
      <c r="TAU143" s="179"/>
      <c r="TAV143" s="179"/>
      <c r="TAW143" s="179"/>
      <c r="TAX143" s="179"/>
      <c r="TAY143" s="179"/>
      <c r="TAZ143" s="179"/>
      <c r="TBA143" s="179"/>
      <c r="TBB143" s="179"/>
      <c r="TBC143" s="179"/>
      <c r="TBD143" s="179"/>
      <c r="TBE143" s="179"/>
      <c r="TBF143" s="179"/>
      <c r="TBG143" s="179"/>
      <c r="TBH143" s="179"/>
      <c r="TBI143" s="179"/>
      <c r="TBJ143" s="179"/>
      <c r="TBK143" s="179"/>
      <c r="TBL143" s="179"/>
      <c r="TBM143" s="179"/>
      <c r="TBN143" s="179"/>
      <c r="TBO143" s="179"/>
      <c r="TBP143" s="179"/>
      <c r="TBQ143" s="179"/>
      <c r="TBR143" s="179"/>
      <c r="TBS143" s="179"/>
      <c r="TBT143" s="179"/>
      <c r="TBU143" s="179"/>
      <c r="TBV143" s="179"/>
      <c r="TBW143" s="179"/>
      <c r="TBX143" s="179"/>
      <c r="TBY143" s="179"/>
      <c r="TBZ143" s="179"/>
      <c r="TCA143" s="179"/>
      <c r="TCB143" s="179"/>
      <c r="TCC143" s="179"/>
      <c r="TCD143" s="179"/>
      <c r="TCE143" s="179"/>
      <c r="TCF143" s="179"/>
      <c r="TCG143" s="179"/>
      <c r="TCH143" s="179"/>
      <c r="TCI143" s="179"/>
      <c r="TCJ143" s="179"/>
      <c r="TCK143" s="179"/>
      <c r="TCL143" s="179"/>
      <c r="TCM143" s="179"/>
      <c r="TCN143" s="179"/>
      <c r="TCO143" s="179"/>
      <c r="TCP143" s="179"/>
      <c r="TCQ143" s="179"/>
      <c r="TCR143" s="179"/>
      <c r="TCS143" s="179"/>
      <c r="TCT143" s="179"/>
      <c r="TCU143" s="179"/>
      <c r="TCV143" s="179"/>
      <c r="TCW143" s="179"/>
      <c r="TCX143" s="179"/>
      <c r="TCY143" s="179"/>
      <c r="TCZ143" s="179"/>
      <c r="TDA143" s="179"/>
      <c r="TDB143" s="179"/>
      <c r="TDC143" s="179"/>
      <c r="TDD143" s="179"/>
      <c r="TDE143" s="179"/>
      <c r="TDF143" s="179"/>
      <c r="TDG143" s="179"/>
      <c r="TDH143" s="179"/>
      <c r="TDI143" s="179"/>
      <c r="TDJ143" s="179"/>
      <c r="TDK143" s="179"/>
      <c r="TDL143" s="179"/>
      <c r="TDM143" s="179"/>
      <c r="TDN143" s="179"/>
      <c r="TDO143" s="179"/>
      <c r="TDP143" s="179"/>
      <c r="TDQ143" s="179"/>
      <c r="TDR143" s="179"/>
      <c r="TDS143" s="179"/>
      <c r="TDT143" s="179"/>
      <c r="TDU143" s="179"/>
      <c r="TDV143" s="179"/>
      <c r="TDW143" s="179"/>
      <c r="TDX143" s="179"/>
      <c r="TDY143" s="179"/>
      <c r="TDZ143" s="179"/>
      <c r="TEA143" s="179"/>
      <c r="TEB143" s="179"/>
      <c r="TEC143" s="179"/>
      <c r="TED143" s="179"/>
      <c r="TEE143" s="179"/>
      <c r="TEF143" s="179"/>
      <c r="TEG143" s="179"/>
      <c r="TEH143" s="179"/>
      <c r="TEI143" s="179"/>
      <c r="TEJ143" s="179"/>
      <c r="TEK143" s="179"/>
      <c r="TEL143" s="179"/>
      <c r="TEM143" s="179"/>
      <c r="TEN143" s="179"/>
      <c r="TEO143" s="179"/>
      <c r="TEP143" s="179"/>
      <c r="TEQ143" s="179"/>
      <c r="TER143" s="179"/>
      <c r="TES143" s="179"/>
      <c r="TET143" s="179"/>
      <c r="TEU143" s="179"/>
      <c r="TEV143" s="179"/>
      <c r="TEW143" s="179"/>
      <c r="TEX143" s="179"/>
      <c r="TEY143" s="179"/>
      <c r="TEZ143" s="179"/>
      <c r="TFA143" s="179"/>
      <c r="TFB143" s="179"/>
      <c r="TFC143" s="179"/>
      <c r="TFD143" s="179"/>
      <c r="TFE143" s="179"/>
      <c r="TFF143" s="179"/>
      <c r="TFG143" s="179"/>
      <c r="TFH143" s="179"/>
      <c r="TFI143" s="179"/>
      <c r="TFJ143" s="179"/>
      <c r="TFK143" s="179"/>
      <c r="TFL143" s="179"/>
      <c r="TFM143" s="179"/>
      <c r="TFN143" s="179"/>
      <c r="TFO143" s="179"/>
      <c r="TFP143" s="179"/>
      <c r="TFQ143" s="179"/>
      <c r="TFR143" s="179"/>
      <c r="TFS143" s="179"/>
      <c r="TFT143" s="179"/>
      <c r="TFU143" s="179"/>
      <c r="TFV143" s="179"/>
      <c r="TFW143" s="179"/>
      <c r="TFX143" s="179"/>
      <c r="TFY143" s="179"/>
      <c r="TFZ143" s="179"/>
      <c r="TGA143" s="179"/>
      <c r="TGB143" s="179"/>
      <c r="TGC143" s="179"/>
      <c r="TGD143" s="179"/>
      <c r="TGE143" s="179"/>
      <c r="TGF143" s="179"/>
      <c r="TGG143" s="179"/>
      <c r="TGH143" s="179"/>
      <c r="TGI143" s="179"/>
      <c r="TGJ143" s="179"/>
      <c r="TGK143" s="179"/>
      <c r="TGL143" s="179"/>
      <c r="TGM143" s="179"/>
      <c r="TGN143" s="179"/>
      <c r="TGO143" s="179"/>
      <c r="TGP143" s="179"/>
      <c r="TGQ143" s="179"/>
      <c r="TGR143" s="179"/>
      <c r="TGS143" s="179"/>
      <c r="TGT143" s="179"/>
      <c r="TGU143" s="179"/>
      <c r="TGV143" s="179"/>
      <c r="TGW143" s="179"/>
      <c r="TGX143" s="179"/>
      <c r="TGY143" s="179"/>
      <c r="TGZ143" s="179"/>
      <c r="THA143" s="179"/>
      <c r="THB143" s="179"/>
      <c r="THC143" s="179"/>
      <c r="THD143" s="179"/>
      <c r="THE143" s="179"/>
      <c r="THF143" s="179"/>
      <c r="THG143" s="179"/>
      <c r="THH143" s="179"/>
      <c r="THI143" s="179"/>
      <c r="THJ143" s="179"/>
      <c r="THK143" s="179"/>
      <c r="THL143" s="179"/>
      <c r="THM143" s="179"/>
      <c r="THN143" s="179"/>
      <c r="THO143" s="179"/>
      <c r="THP143" s="179"/>
      <c r="THQ143" s="179"/>
      <c r="THR143" s="179"/>
      <c r="THS143" s="179"/>
      <c r="THT143" s="179"/>
      <c r="THU143" s="179"/>
      <c r="THV143" s="179"/>
      <c r="THW143" s="179"/>
      <c r="THX143" s="179"/>
      <c r="THY143" s="179"/>
      <c r="THZ143" s="179"/>
      <c r="TIA143" s="179"/>
      <c r="TIB143" s="179"/>
      <c r="TIC143" s="179"/>
      <c r="TID143" s="179"/>
      <c r="TIE143" s="179"/>
      <c r="TIF143" s="179"/>
      <c r="TIG143" s="179"/>
      <c r="TIH143" s="179"/>
      <c r="TII143" s="179"/>
      <c r="TIJ143" s="179"/>
      <c r="TIK143" s="179"/>
      <c r="TIL143" s="179"/>
      <c r="TIM143" s="179"/>
      <c r="TIN143" s="179"/>
      <c r="TIO143" s="179"/>
      <c r="TIP143" s="179"/>
      <c r="TIQ143" s="179"/>
      <c r="TIR143" s="179"/>
      <c r="TIS143" s="179"/>
      <c r="TIT143" s="179"/>
      <c r="TIU143" s="179"/>
      <c r="TIV143" s="179"/>
      <c r="TIW143" s="179"/>
      <c r="TIX143" s="179"/>
      <c r="TIY143" s="179"/>
      <c r="TIZ143" s="179"/>
      <c r="TJA143" s="179"/>
      <c r="TJB143" s="179"/>
      <c r="TJC143" s="179"/>
      <c r="TJD143" s="179"/>
      <c r="TJE143" s="179"/>
      <c r="TJF143" s="179"/>
      <c r="TJG143" s="179"/>
      <c r="TJH143" s="179"/>
      <c r="TJI143" s="179"/>
      <c r="TJJ143" s="179"/>
      <c r="TJK143" s="179"/>
      <c r="TJL143" s="179"/>
      <c r="TJM143" s="179"/>
      <c r="TJN143" s="179"/>
      <c r="TJO143" s="179"/>
      <c r="TJP143" s="179"/>
      <c r="TJQ143" s="179"/>
      <c r="TJR143" s="179"/>
      <c r="TJS143" s="179"/>
      <c r="TJT143" s="179"/>
      <c r="TJU143" s="179"/>
      <c r="TJV143" s="179"/>
      <c r="TJW143" s="179"/>
      <c r="TJX143" s="179"/>
      <c r="TJY143" s="179"/>
      <c r="TJZ143" s="179"/>
      <c r="TKA143" s="179"/>
      <c r="TKB143" s="179"/>
      <c r="TKC143" s="179"/>
      <c r="TKD143" s="179"/>
      <c r="TKE143" s="179"/>
      <c r="TKF143" s="179"/>
      <c r="TKG143" s="179"/>
      <c r="TKH143" s="179"/>
      <c r="TKI143" s="179"/>
      <c r="TKJ143" s="179"/>
      <c r="TKK143" s="179"/>
      <c r="TKL143" s="179"/>
      <c r="TKM143" s="179"/>
      <c r="TKN143" s="179"/>
      <c r="TKO143" s="179"/>
      <c r="TKP143" s="179"/>
      <c r="TKQ143" s="179"/>
      <c r="TKR143" s="179"/>
      <c r="TKS143" s="179"/>
      <c r="TKT143" s="179"/>
      <c r="TKU143" s="179"/>
      <c r="TKV143" s="179"/>
      <c r="TKW143" s="179"/>
      <c r="TKX143" s="179"/>
      <c r="TKY143" s="179"/>
      <c r="TKZ143" s="179"/>
      <c r="TLA143" s="179"/>
      <c r="TLB143" s="179"/>
      <c r="TLC143" s="179"/>
      <c r="TLD143" s="179"/>
      <c r="TLE143" s="179"/>
      <c r="TLF143" s="179"/>
      <c r="TLG143" s="179"/>
      <c r="TLH143" s="179"/>
      <c r="TLI143" s="179"/>
      <c r="TLJ143" s="179"/>
      <c r="TLK143" s="179"/>
      <c r="TLL143" s="179"/>
      <c r="TLM143" s="179"/>
      <c r="TLN143" s="179"/>
      <c r="TLO143" s="179"/>
      <c r="TLP143" s="179"/>
      <c r="TLQ143" s="179"/>
      <c r="TLR143" s="179"/>
      <c r="TLS143" s="179"/>
      <c r="TLT143" s="179"/>
      <c r="TLU143" s="179"/>
      <c r="TLV143" s="179"/>
      <c r="TLW143" s="179"/>
      <c r="TLX143" s="179"/>
      <c r="TLY143" s="179"/>
      <c r="TLZ143" s="179"/>
      <c r="TMA143" s="179"/>
      <c r="TMB143" s="179"/>
      <c r="TMC143" s="179"/>
      <c r="TMD143" s="179"/>
      <c r="TME143" s="179"/>
      <c r="TMF143" s="179"/>
      <c r="TMG143" s="179"/>
      <c r="TMH143" s="179"/>
      <c r="TMI143" s="179"/>
      <c r="TMJ143" s="179"/>
      <c r="TMK143" s="179"/>
      <c r="TML143" s="179"/>
      <c r="TMM143" s="179"/>
      <c r="TMN143" s="179"/>
      <c r="TMO143" s="179"/>
      <c r="TMP143" s="179"/>
      <c r="TMQ143" s="179"/>
      <c r="TMR143" s="179"/>
      <c r="TMS143" s="179"/>
      <c r="TMT143" s="179"/>
      <c r="TMU143" s="179"/>
      <c r="TMV143" s="179"/>
      <c r="TMW143" s="179"/>
      <c r="TMX143" s="179"/>
      <c r="TMY143" s="179"/>
      <c r="TMZ143" s="179"/>
      <c r="TNA143" s="179"/>
      <c r="TNB143" s="179"/>
      <c r="TNC143" s="179"/>
      <c r="TND143" s="179"/>
      <c r="TNE143" s="179"/>
      <c r="TNF143" s="179"/>
      <c r="TNG143" s="179"/>
      <c r="TNH143" s="179"/>
      <c r="TNI143" s="179"/>
      <c r="TNJ143" s="179"/>
      <c r="TNK143" s="179"/>
      <c r="TNL143" s="179"/>
      <c r="TNM143" s="179"/>
      <c r="TNN143" s="179"/>
      <c r="TNO143" s="179"/>
      <c r="TNP143" s="179"/>
      <c r="TNQ143" s="179"/>
      <c r="TNR143" s="179"/>
      <c r="TNS143" s="179"/>
      <c r="TNT143" s="179"/>
      <c r="TNU143" s="179"/>
      <c r="TNV143" s="179"/>
      <c r="TNW143" s="179"/>
      <c r="TNX143" s="179"/>
      <c r="TNY143" s="179"/>
      <c r="TNZ143" s="179"/>
      <c r="TOA143" s="179"/>
      <c r="TOB143" s="179"/>
      <c r="TOC143" s="179"/>
      <c r="TOD143" s="179"/>
      <c r="TOE143" s="179"/>
      <c r="TOF143" s="179"/>
      <c r="TOG143" s="179"/>
      <c r="TOH143" s="179"/>
      <c r="TOI143" s="179"/>
      <c r="TOJ143" s="179"/>
      <c r="TOK143" s="179"/>
      <c r="TOL143" s="179"/>
      <c r="TOM143" s="179"/>
      <c r="TON143" s="179"/>
      <c r="TOO143" s="179"/>
      <c r="TOP143" s="179"/>
      <c r="TOQ143" s="179"/>
      <c r="TOR143" s="179"/>
      <c r="TOS143" s="179"/>
      <c r="TOT143" s="179"/>
      <c r="TOU143" s="179"/>
      <c r="TOV143" s="179"/>
      <c r="TOW143" s="179"/>
      <c r="TOX143" s="179"/>
      <c r="TOY143" s="179"/>
      <c r="TOZ143" s="179"/>
      <c r="TPA143" s="179"/>
      <c r="TPB143" s="179"/>
      <c r="TPC143" s="179"/>
      <c r="TPD143" s="179"/>
      <c r="TPE143" s="179"/>
      <c r="TPF143" s="179"/>
      <c r="TPG143" s="179"/>
      <c r="TPH143" s="179"/>
      <c r="TPI143" s="179"/>
      <c r="TPJ143" s="179"/>
      <c r="TPK143" s="179"/>
      <c r="TPL143" s="179"/>
      <c r="TPM143" s="179"/>
      <c r="TPN143" s="179"/>
      <c r="TPO143" s="179"/>
      <c r="TPP143" s="179"/>
      <c r="TPQ143" s="179"/>
      <c r="TPR143" s="179"/>
      <c r="TPS143" s="179"/>
      <c r="TPT143" s="179"/>
      <c r="TPU143" s="179"/>
      <c r="TPV143" s="179"/>
      <c r="TPW143" s="179"/>
      <c r="TPX143" s="179"/>
      <c r="TPY143" s="179"/>
      <c r="TPZ143" s="179"/>
      <c r="TQA143" s="179"/>
      <c r="TQB143" s="179"/>
      <c r="TQC143" s="179"/>
      <c r="TQD143" s="179"/>
      <c r="TQE143" s="179"/>
      <c r="TQF143" s="179"/>
      <c r="TQG143" s="179"/>
      <c r="TQH143" s="179"/>
      <c r="TQI143" s="179"/>
      <c r="TQJ143" s="179"/>
      <c r="TQK143" s="179"/>
      <c r="TQL143" s="179"/>
      <c r="TQM143" s="179"/>
      <c r="TQN143" s="179"/>
      <c r="TQO143" s="179"/>
      <c r="TQP143" s="179"/>
      <c r="TQQ143" s="179"/>
      <c r="TQR143" s="179"/>
      <c r="TQS143" s="179"/>
      <c r="TQT143" s="179"/>
      <c r="TQU143" s="179"/>
      <c r="TQV143" s="179"/>
      <c r="TQW143" s="179"/>
      <c r="TQX143" s="179"/>
      <c r="TQY143" s="179"/>
      <c r="TQZ143" s="179"/>
      <c r="TRA143" s="179"/>
      <c r="TRB143" s="179"/>
      <c r="TRC143" s="179"/>
      <c r="TRD143" s="179"/>
      <c r="TRE143" s="179"/>
      <c r="TRF143" s="179"/>
      <c r="TRG143" s="179"/>
      <c r="TRH143" s="179"/>
      <c r="TRI143" s="179"/>
      <c r="TRJ143" s="179"/>
      <c r="TRK143" s="179"/>
      <c r="TRL143" s="179"/>
      <c r="TRM143" s="179"/>
      <c r="TRN143" s="179"/>
      <c r="TRO143" s="179"/>
      <c r="TRP143" s="179"/>
      <c r="TRQ143" s="179"/>
      <c r="TRR143" s="179"/>
      <c r="TRS143" s="179"/>
      <c r="TRT143" s="179"/>
      <c r="TRU143" s="179"/>
      <c r="TRV143" s="179"/>
      <c r="TRW143" s="179"/>
      <c r="TRX143" s="179"/>
      <c r="TRY143" s="179"/>
      <c r="TRZ143" s="179"/>
      <c r="TSA143" s="179"/>
      <c r="TSB143" s="179"/>
      <c r="TSC143" s="179"/>
      <c r="TSD143" s="179"/>
      <c r="TSE143" s="179"/>
      <c r="TSF143" s="179"/>
      <c r="TSG143" s="179"/>
      <c r="TSH143" s="179"/>
      <c r="TSI143" s="179"/>
      <c r="TSJ143" s="179"/>
      <c r="TSK143" s="179"/>
      <c r="TSL143" s="179"/>
      <c r="TSM143" s="179"/>
      <c r="TSN143" s="179"/>
      <c r="TSO143" s="179"/>
      <c r="TSP143" s="179"/>
      <c r="TSQ143" s="179"/>
      <c r="TSR143" s="179"/>
      <c r="TSS143" s="179"/>
      <c r="TST143" s="179"/>
      <c r="TSU143" s="179"/>
      <c r="TSV143" s="179"/>
      <c r="TSW143" s="179"/>
      <c r="TSX143" s="179"/>
      <c r="TSY143" s="179"/>
      <c r="TSZ143" s="179"/>
      <c r="TTA143" s="179"/>
      <c r="TTB143" s="179"/>
      <c r="TTC143" s="179"/>
      <c r="TTD143" s="179"/>
      <c r="TTE143" s="179"/>
      <c r="TTF143" s="179"/>
      <c r="TTG143" s="179"/>
      <c r="TTH143" s="179"/>
      <c r="TTI143" s="179"/>
      <c r="TTJ143" s="179"/>
      <c r="TTK143" s="179"/>
      <c r="TTL143" s="179"/>
      <c r="TTM143" s="179"/>
      <c r="TTN143" s="179"/>
      <c r="TTO143" s="179"/>
      <c r="TTP143" s="179"/>
      <c r="TTQ143" s="179"/>
      <c r="TTR143" s="179"/>
      <c r="TTS143" s="179"/>
      <c r="TTT143" s="179"/>
      <c r="TTU143" s="179"/>
      <c r="TTV143" s="179"/>
      <c r="TTW143" s="179"/>
      <c r="TTX143" s="179"/>
      <c r="TTY143" s="179"/>
      <c r="TTZ143" s="179"/>
      <c r="TUA143" s="179"/>
      <c r="TUB143" s="179"/>
      <c r="TUC143" s="179"/>
      <c r="TUD143" s="179"/>
      <c r="TUE143" s="179"/>
      <c r="TUF143" s="179"/>
      <c r="TUG143" s="179"/>
      <c r="TUH143" s="179"/>
      <c r="TUI143" s="179"/>
      <c r="TUJ143" s="179"/>
      <c r="TUK143" s="179"/>
      <c r="TUL143" s="179"/>
      <c r="TUM143" s="179"/>
      <c r="TUN143" s="179"/>
      <c r="TUO143" s="179"/>
      <c r="TUP143" s="179"/>
      <c r="TUQ143" s="179"/>
      <c r="TUR143" s="179"/>
      <c r="TUS143" s="179"/>
      <c r="TUT143" s="179"/>
      <c r="TUU143" s="179"/>
      <c r="TUV143" s="179"/>
      <c r="TUW143" s="179"/>
      <c r="TUX143" s="179"/>
      <c r="TUY143" s="179"/>
      <c r="TUZ143" s="179"/>
      <c r="TVA143" s="179"/>
      <c r="TVB143" s="179"/>
      <c r="TVC143" s="179"/>
      <c r="TVD143" s="179"/>
      <c r="TVE143" s="179"/>
      <c r="TVF143" s="179"/>
      <c r="TVG143" s="179"/>
      <c r="TVH143" s="179"/>
      <c r="TVI143" s="179"/>
      <c r="TVJ143" s="179"/>
      <c r="TVK143" s="179"/>
      <c r="TVL143" s="179"/>
      <c r="TVM143" s="179"/>
      <c r="TVN143" s="179"/>
      <c r="TVO143" s="179"/>
      <c r="TVP143" s="179"/>
      <c r="TVQ143" s="179"/>
      <c r="TVR143" s="179"/>
      <c r="TVS143" s="179"/>
      <c r="TVT143" s="179"/>
      <c r="TVU143" s="179"/>
      <c r="TVV143" s="179"/>
      <c r="TVW143" s="179"/>
      <c r="TVX143" s="179"/>
      <c r="TVY143" s="179"/>
      <c r="TVZ143" s="179"/>
      <c r="TWA143" s="179"/>
      <c r="TWB143" s="179"/>
      <c r="TWC143" s="179"/>
      <c r="TWD143" s="179"/>
      <c r="TWE143" s="179"/>
      <c r="TWF143" s="179"/>
      <c r="TWG143" s="179"/>
      <c r="TWH143" s="179"/>
      <c r="TWI143" s="179"/>
      <c r="TWJ143" s="179"/>
      <c r="TWK143" s="179"/>
      <c r="TWL143" s="179"/>
      <c r="TWM143" s="179"/>
      <c r="TWN143" s="179"/>
      <c r="TWO143" s="179"/>
      <c r="TWP143" s="179"/>
      <c r="TWQ143" s="179"/>
      <c r="TWR143" s="179"/>
      <c r="TWS143" s="179"/>
      <c r="TWT143" s="179"/>
      <c r="TWU143" s="179"/>
      <c r="TWV143" s="179"/>
      <c r="TWW143" s="179"/>
      <c r="TWX143" s="179"/>
      <c r="TWY143" s="179"/>
      <c r="TWZ143" s="179"/>
      <c r="TXA143" s="179"/>
      <c r="TXB143" s="179"/>
      <c r="TXC143" s="179"/>
      <c r="TXD143" s="179"/>
      <c r="TXE143" s="179"/>
      <c r="TXF143" s="179"/>
      <c r="TXG143" s="179"/>
      <c r="TXH143" s="179"/>
      <c r="TXI143" s="179"/>
      <c r="TXJ143" s="179"/>
      <c r="TXK143" s="179"/>
      <c r="TXL143" s="179"/>
      <c r="TXM143" s="179"/>
      <c r="TXN143" s="179"/>
      <c r="TXO143" s="179"/>
      <c r="TXP143" s="179"/>
      <c r="TXQ143" s="179"/>
      <c r="TXR143" s="179"/>
      <c r="TXS143" s="179"/>
      <c r="TXT143" s="179"/>
      <c r="TXU143" s="179"/>
      <c r="TXV143" s="179"/>
      <c r="TXW143" s="179"/>
      <c r="TXX143" s="179"/>
      <c r="TXY143" s="179"/>
      <c r="TXZ143" s="179"/>
      <c r="TYA143" s="179"/>
      <c r="TYB143" s="179"/>
      <c r="TYC143" s="179"/>
      <c r="TYD143" s="179"/>
      <c r="TYE143" s="179"/>
      <c r="TYF143" s="179"/>
      <c r="TYG143" s="179"/>
      <c r="TYH143" s="179"/>
      <c r="TYI143" s="179"/>
      <c r="TYJ143" s="179"/>
      <c r="TYK143" s="179"/>
      <c r="TYL143" s="179"/>
      <c r="TYM143" s="179"/>
      <c r="TYN143" s="179"/>
      <c r="TYO143" s="179"/>
      <c r="TYP143" s="179"/>
      <c r="TYQ143" s="179"/>
      <c r="TYR143" s="179"/>
      <c r="TYS143" s="179"/>
      <c r="TYT143" s="179"/>
      <c r="TYU143" s="179"/>
      <c r="TYV143" s="179"/>
      <c r="TYW143" s="179"/>
      <c r="TYX143" s="179"/>
      <c r="TYY143" s="179"/>
      <c r="TYZ143" s="179"/>
      <c r="TZA143" s="179"/>
      <c r="TZB143" s="179"/>
      <c r="TZC143" s="179"/>
      <c r="TZD143" s="179"/>
      <c r="TZE143" s="179"/>
      <c r="TZF143" s="179"/>
      <c r="TZG143" s="179"/>
      <c r="TZH143" s="179"/>
      <c r="TZI143" s="179"/>
      <c r="TZJ143" s="179"/>
      <c r="TZK143" s="179"/>
      <c r="TZL143" s="179"/>
      <c r="TZM143" s="179"/>
      <c r="TZN143" s="179"/>
      <c r="TZO143" s="179"/>
      <c r="TZP143" s="179"/>
      <c r="TZQ143" s="179"/>
      <c r="TZR143" s="179"/>
      <c r="TZS143" s="179"/>
      <c r="TZT143" s="179"/>
      <c r="TZU143" s="179"/>
      <c r="TZV143" s="179"/>
      <c r="TZW143" s="179"/>
      <c r="TZX143" s="179"/>
      <c r="TZY143" s="179"/>
      <c r="TZZ143" s="179"/>
      <c r="UAA143" s="179"/>
      <c r="UAB143" s="179"/>
      <c r="UAC143" s="179"/>
      <c r="UAD143" s="179"/>
      <c r="UAE143" s="179"/>
      <c r="UAF143" s="179"/>
      <c r="UAG143" s="179"/>
      <c r="UAH143" s="179"/>
      <c r="UAI143" s="179"/>
      <c r="UAJ143" s="179"/>
      <c r="UAK143" s="179"/>
      <c r="UAL143" s="179"/>
      <c r="UAM143" s="179"/>
      <c r="UAN143" s="179"/>
      <c r="UAO143" s="179"/>
      <c r="UAP143" s="179"/>
      <c r="UAQ143" s="179"/>
      <c r="UAR143" s="179"/>
      <c r="UAS143" s="179"/>
      <c r="UAT143" s="179"/>
      <c r="UAU143" s="179"/>
      <c r="UAV143" s="179"/>
      <c r="UAW143" s="179"/>
      <c r="UAX143" s="179"/>
      <c r="UAY143" s="179"/>
      <c r="UAZ143" s="179"/>
      <c r="UBA143" s="179"/>
      <c r="UBB143" s="179"/>
      <c r="UBC143" s="179"/>
      <c r="UBD143" s="179"/>
      <c r="UBE143" s="179"/>
      <c r="UBF143" s="179"/>
      <c r="UBG143" s="179"/>
      <c r="UBH143" s="179"/>
      <c r="UBI143" s="179"/>
      <c r="UBJ143" s="179"/>
      <c r="UBK143" s="179"/>
      <c r="UBL143" s="179"/>
      <c r="UBM143" s="179"/>
      <c r="UBN143" s="179"/>
      <c r="UBO143" s="179"/>
      <c r="UBP143" s="179"/>
      <c r="UBQ143" s="179"/>
      <c r="UBR143" s="179"/>
      <c r="UBS143" s="179"/>
      <c r="UBT143" s="179"/>
      <c r="UBU143" s="179"/>
      <c r="UBV143" s="179"/>
      <c r="UBW143" s="179"/>
      <c r="UBX143" s="179"/>
      <c r="UBY143" s="179"/>
      <c r="UBZ143" s="179"/>
      <c r="UCA143" s="179"/>
      <c r="UCB143" s="179"/>
      <c r="UCC143" s="179"/>
      <c r="UCD143" s="179"/>
      <c r="UCE143" s="179"/>
      <c r="UCF143" s="179"/>
      <c r="UCG143" s="179"/>
      <c r="UCH143" s="179"/>
      <c r="UCI143" s="179"/>
      <c r="UCJ143" s="179"/>
      <c r="UCK143" s="179"/>
      <c r="UCL143" s="179"/>
      <c r="UCM143" s="179"/>
      <c r="UCN143" s="179"/>
      <c r="UCO143" s="179"/>
      <c r="UCP143" s="179"/>
      <c r="UCQ143" s="179"/>
      <c r="UCR143" s="179"/>
      <c r="UCS143" s="179"/>
      <c r="UCT143" s="179"/>
      <c r="UCU143" s="179"/>
      <c r="UCV143" s="179"/>
      <c r="UCW143" s="179"/>
      <c r="UCX143" s="179"/>
      <c r="UCY143" s="179"/>
      <c r="UCZ143" s="179"/>
      <c r="UDA143" s="179"/>
      <c r="UDB143" s="179"/>
      <c r="UDC143" s="179"/>
      <c r="UDD143" s="179"/>
      <c r="UDE143" s="179"/>
      <c r="UDF143" s="179"/>
      <c r="UDG143" s="179"/>
      <c r="UDH143" s="179"/>
      <c r="UDI143" s="179"/>
      <c r="UDJ143" s="179"/>
      <c r="UDK143" s="179"/>
      <c r="UDL143" s="179"/>
      <c r="UDM143" s="179"/>
      <c r="UDN143" s="179"/>
      <c r="UDO143" s="179"/>
      <c r="UDP143" s="179"/>
      <c r="UDQ143" s="179"/>
      <c r="UDR143" s="179"/>
      <c r="UDS143" s="179"/>
      <c r="UDT143" s="179"/>
      <c r="UDU143" s="179"/>
      <c r="UDV143" s="179"/>
      <c r="UDW143" s="179"/>
      <c r="UDX143" s="179"/>
      <c r="UDY143" s="179"/>
      <c r="UDZ143" s="179"/>
      <c r="UEA143" s="179"/>
      <c r="UEB143" s="179"/>
      <c r="UEC143" s="179"/>
      <c r="UED143" s="179"/>
      <c r="UEE143" s="179"/>
      <c r="UEF143" s="179"/>
      <c r="UEG143" s="179"/>
      <c r="UEH143" s="179"/>
      <c r="UEI143" s="179"/>
      <c r="UEJ143" s="179"/>
      <c r="UEK143" s="179"/>
      <c r="UEL143" s="179"/>
      <c r="UEM143" s="179"/>
      <c r="UEN143" s="179"/>
      <c r="UEO143" s="179"/>
      <c r="UEP143" s="179"/>
      <c r="UEQ143" s="179"/>
      <c r="UER143" s="179"/>
      <c r="UES143" s="179"/>
      <c r="UET143" s="179"/>
      <c r="UEU143" s="179"/>
      <c r="UEV143" s="179"/>
      <c r="UEW143" s="179"/>
      <c r="UEX143" s="179"/>
      <c r="UEY143" s="179"/>
      <c r="UEZ143" s="179"/>
      <c r="UFA143" s="179"/>
      <c r="UFB143" s="179"/>
      <c r="UFC143" s="179"/>
      <c r="UFD143" s="179"/>
      <c r="UFE143" s="179"/>
      <c r="UFF143" s="179"/>
      <c r="UFG143" s="179"/>
      <c r="UFH143" s="179"/>
      <c r="UFI143" s="179"/>
      <c r="UFJ143" s="179"/>
      <c r="UFK143" s="179"/>
      <c r="UFL143" s="179"/>
      <c r="UFM143" s="179"/>
      <c r="UFN143" s="179"/>
      <c r="UFO143" s="179"/>
      <c r="UFP143" s="179"/>
      <c r="UFQ143" s="179"/>
      <c r="UFR143" s="179"/>
      <c r="UFS143" s="179"/>
      <c r="UFT143" s="179"/>
      <c r="UFU143" s="179"/>
      <c r="UFV143" s="179"/>
      <c r="UFW143" s="179"/>
      <c r="UFX143" s="179"/>
      <c r="UFY143" s="179"/>
      <c r="UFZ143" s="179"/>
      <c r="UGA143" s="179"/>
      <c r="UGB143" s="179"/>
      <c r="UGC143" s="179"/>
      <c r="UGD143" s="179"/>
      <c r="UGE143" s="179"/>
      <c r="UGF143" s="179"/>
      <c r="UGG143" s="179"/>
      <c r="UGH143" s="179"/>
      <c r="UGI143" s="179"/>
      <c r="UGJ143" s="179"/>
      <c r="UGK143" s="179"/>
      <c r="UGL143" s="179"/>
      <c r="UGM143" s="179"/>
      <c r="UGN143" s="179"/>
      <c r="UGO143" s="179"/>
      <c r="UGP143" s="179"/>
      <c r="UGQ143" s="179"/>
      <c r="UGR143" s="179"/>
      <c r="UGS143" s="179"/>
      <c r="UGT143" s="179"/>
      <c r="UGU143" s="179"/>
      <c r="UGV143" s="179"/>
      <c r="UGW143" s="179"/>
      <c r="UGX143" s="179"/>
      <c r="UGY143" s="179"/>
      <c r="UGZ143" s="179"/>
      <c r="UHA143" s="179"/>
      <c r="UHB143" s="179"/>
      <c r="UHC143" s="179"/>
      <c r="UHD143" s="179"/>
      <c r="UHE143" s="179"/>
      <c r="UHF143" s="179"/>
      <c r="UHG143" s="179"/>
      <c r="UHH143" s="179"/>
      <c r="UHI143" s="179"/>
      <c r="UHJ143" s="179"/>
      <c r="UHK143" s="179"/>
      <c r="UHL143" s="179"/>
      <c r="UHM143" s="179"/>
      <c r="UHN143" s="179"/>
      <c r="UHO143" s="179"/>
      <c r="UHP143" s="179"/>
      <c r="UHQ143" s="179"/>
      <c r="UHR143" s="179"/>
      <c r="UHS143" s="179"/>
      <c r="UHT143" s="179"/>
      <c r="UHU143" s="179"/>
      <c r="UHV143" s="179"/>
      <c r="UHW143" s="179"/>
      <c r="UHX143" s="179"/>
      <c r="UHY143" s="179"/>
      <c r="UHZ143" s="179"/>
      <c r="UIA143" s="179"/>
      <c r="UIB143" s="179"/>
      <c r="UIC143" s="179"/>
      <c r="UID143" s="179"/>
      <c r="UIE143" s="179"/>
      <c r="UIF143" s="179"/>
      <c r="UIG143" s="179"/>
      <c r="UIH143" s="179"/>
      <c r="UII143" s="179"/>
      <c r="UIJ143" s="179"/>
      <c r="UIK143" s="179"/>
      <c r="UIL143" s="179"/>
      <c r="UIM143" s="179"/>
      <c r="UIN143" s="179"/>
      <c r="UIO143" s="179"/>
      <c r="UIP143" s="179"/>
      <c r="UIQ143" s="179"/>
      <c r="UIR143" s="179"/>
      <c r="UIS143" s="179"/>
      <c r="UIT143" s="179"/>
      <c r="UIU143" s="179"/>
      <c r="UIV143" s="179"/>
      <c r="UIW143" s="179"/>
      <c r="UIX143" s="179"/>
      <c r="UIY143" s="179"/>
      <c r="UIZ143" s="179"/>
      <c r="UJA143" s="179"/>
      <c r="UJB143" s="179"/>
      <c r="UJC143" s="179"/>
      <c r="UJD143" s="179"/>
      <c r="UJE143" s="179"/>
      <c r="UJF143" s="179"/>
      <c r="UJG143" s="179"/>
      <c r="UJH143" s="179"/>
      <c r="UJI143" s="179"/>
      <c r="UJJ143" s="179"/>
      <c r="UJK143" s="179"/>
      <c r="UJL143" s="179"/>
      <c r="UJM143" s="179"/>
      <c r="UJN143" s="179"/>
      <c r="UJO143" s="179"/>
      <c r="UJP143" s="179"/>
      <c r="UJQ143" s="179"/>
      <c r="UJR143" s="179"/>
      <c r="UJS143" s="179"/>
      <c r="UJT143" s="179"/>
      <c r="UJU143" s="179"/>
      <c r="UJV143" s="179"/>
      <c r="UJW143" s="179"/>
      <c r="UJX143" s="179"/>
      <c r="UJY143" s="179"/>
      <c r="UJZ143" s="179"/>
      <c r="UKA143" s="179"/>
      <c r="UKB143" s="179"/>
      <c r="UKC143" s="179"/>
      <c r="UKD143" s="179"/>
      <c r="UKE143" s="179"/>
      <c r="UKF143" s="179"/>
      <c r="UKG143" s="179"/>
      <c r="UKH143" s="179"/>
      <c r="UKI143" s="179"/>
      <c r="UKJ143" s="179"/>
      <c r="UKK143" s="179"/>
      <c r="UKL143" s="179"/>
      <c r="UKM143" s="179"/>
      <c r="UKN143" s="179"/>
      <c r="UKO143" s="179"/>
      <c r="UKP143" s="179"/>
      <c r="UKQ143" s="179"/>
      <c r="UKR143" s="179"/>
      <c r="UKS143" s="179"/>
      <c r="UKT143" s="179"/>
      <c r="UKU143" s="179"/>
      <c r="UKV143" s="179"/>
      <c r="UKW143" s="179"/>
      <c r="UKX143" s="179"/>
      <c r="UKY143" s="179"/>
      <c r="UKZ143" s="179"/>
      <c r="ULA143" s="179"/>
      <c r="ULB143" s="179"/>
      <c r="ULC143" s="179"/>
      <c r="ULD143" s="179"/>
      <c r="ULE143" s="179"/>
      <c r="ULF143" s="179"/>
      <c r="ULG143" s="179"/>
      <c r="ULH143" s="179"/>
      <c r="ULI143" s="179"/>
      <c r="ULJ143" s="179"/>
      <c r="ULK143" s="179"/>
      <c r="ULL143" s="179"/>
      <c r="ULM143" s="179"/>
      <c r="ULN143" s="179"/>
      <c r="ULO143" s="179"/>
      <c r="ULP143" s="179"/>
      <c r="ULQ143" s="179"/>
      <c r="ULR143" s="179"/>
      <c r="ULS143" s="179"/>
      <c r="ULT143" s="179"/>
      <c r="ULU143" s="179"/>
      <c r="ULV143" s="179"/>
      <c r="ULW143" s="179"/>
      <c r="ULX143" s="179"/>
      <c r="ULY143" s="179"/>
      <c r="ULZ143" s="179"/>
      <c r="UMA143" s="179"/>
      <c r="UMB143" s="179"/>
      <c r="UMC143" s="179"/>
      <c r="UMD143" s="179"/>
      <c r="UME143" s="179"/>
      <c r="UMF143" s="179"/>
      <c r="UMG143" s="179"/>
      <c r="UMH143" s="179"/>
      <c r="UMI143" s="179"/>
      <c r="UMJ143" s="179"/>
      <c r="UMK143" s="179"/>
      <c r="UML143" s="179"/>
      <c r="UMM143" s="179"/>
      <c r="UMN143" s="179"/>
      <c r="UMO143" s="179"/>
      <c r="UMP143" s="179"/>
      <c r="UMQ143" s="179"/>
      <c r="UMR143" s="179"/>
      <c r="UMS143" s="179"/>
      <c r="UMT143" s="179"/>
      <c r="UMU143" s="179"/>
      <c r="UMV143" s="179"/>
      <c r="UMW143" s="179"/>
      <c r="UMX143" s="179"/>
      <c r="UMY143" s="179"/>
      <c r="UMZ143" s="179"/>
      <c r="UNA143" s="179"/>
      <c r="UNB143" s="179"/>
      <c r="UNC143" s="179"/>
      <c r="UND143" s="179"/>
      <c r="UNE143" s="179"/>
      <c r="UNF143" s="179"/>
      <c r="UNG143" s="179"/>
      <c r="UNH143" s="179"/>
      <c r="UNI143" s="179"/>
      <c r="UNJ143" s="179"/>
      <c r="UNK143" s="179"/>
      <c r="UNL143" s="179"/>
      <c r="UNM143" s="179"/>
      <c r="UNN143" s="179"/>
      <c r="UNO143" s="179"/>
      <c r="UNP143" s="179"/>
      <c r="UNQ143" s="179"/>
      <c r="UNR143" s="179"/>
      <c r="UNS143" s="179"/>
      <c r="UNT143" s="179"/>
      <c r="UNU143" s="179"/>
      <c r="UNV143" s="179"/>
      <c r="UNW143" s="179"/>
      <c r="UNX143" s="179"/>
      <c r="UNY143" s="179"/>
      <c r="UNZ143" s="179"/>
      <c r="UOA143" s="179"/>
      <c r="UOB143" s="179"/>
      <c r="UOC143" s="179"/>
      <c r="UOD143" s="179"/>
      <c r="UOE143" s="179"/>
      <c r="UOF143" s="179"/>
      <c r="UOG143" s="179"/>
      <c r="UOH143" s="179"/>
      <c r="UOI143" s="179"/>
      <c r="UOJ143" s="179"/>
      <c r="UOK143" s="179"/>
      <c r="UOL143" s="179"/>
      <c r="UOM143" s="179"/>
      <c r="UON143" s="179"/>
      <c r="UOO143" s="179"/>
      <c r="UOP143" s="179"/>
      <c r="UOQ143" s="179"/>
      <c r="UOR143" s="179"/>
      <c r="UOS143" s="179"/>
      <c r="UOT143" s="179"/>
      <c r="UOU143" s="179"/>
      <c r="UOV143" s="179"/>
      <c r="UOW143" s="179"/>
      <c r="UOX143" s="179"/>
      <c r="UOY143" s="179"/>
      <c r="UOZ143" s="179"/>
      <c r="UPA143" s="179"/>
      <c r="UPB143" s="179"/>
      <c r="UPC143" s="179"/>
      <c r="UPD143" s="179"/>
      <c r="UPE143" s="179"/>
      <c r="UPF143" s="179"/>
      <c r="UPG143" s="179"/>
      <c r="UPH143" s="179"/>
      <c r="UPI143" s="179"/>
      <c r="UPJ143" s="179"/>
      <c r="UPK143" s="179"/>
      <c r="UPL143" s="179"/>
      <c r="UPM143" s="179"/>
      <c r="UPN143" s="179"/>
      <c r="UPO143" s="179"/>
      <c r="UPP143" s="179"/>
      <c r="UPQ143" s="179"/>
      <c r="UPR143" s="179"/>
      <c r="UPS143" s="179"/>
      <c r="UPT143" s="179"/>
      <c r="UPU143" s="179"/>
      <c r="UPV143" s="179"/>
      <c r="UPW143" s="179"/>
      <c r="UPX143" s="179"/>
      <c r="UPY143" s="179"/>
      <c r="UPZ143" s="179"/>
      <c r="UQA143" s="179"/>
      <c r="UQB143" s="179"/>
      <c r="UQC143" s="179"/>
      <c r="UQD143" s="179"/>
      <c r="UQE143" s="179"/>
      <c r="UQF143" s="179"/>
      <c r="UQG143" s="179"/>
      <c r="UQH143" s="179"/>
      <c r="UQI143" s="179"/>
      <c r="UQJ143" s="179"/>
      <c r="UQK143" s="179"/>
      <c r="UQL143" s="179"/>
      <c r="UQM143" s="179"/>
      <c r="UQN143" s="179"/>
      <c r="UQO143" s="179"/>
      <c r="UQP143" s="179"/>
      <c r="UQQ143" s="179"/>
      <c r="UQR143" s="179"/>
      <c r="UQS143" s="179"/>
      <c r="UQT143" s="179"/>
      <c r="UQU143" s="179"/>
      <c r="UQV143" s="179"/>
      <c r="UQW143" s="179"/>
      <c r="UQX143" s="179"/>
      <c r="UQY143" s="179"/>
      <c r="UQZ143" s="179"/>
      <c r="URA143" s="179"/>
      <c r="URB143" s="179"/>
      <c r="URC143" s="179"/>
      <c r="URD143" s="179"/>
      <c r="URE143" s="179"/>
      <c r="URF143" s="179"/>
      <c r="URG143" s="179"/>
      <c r="URH143" s="179"/>
      <c r="URI143" s="179"/>
      <c r="URJ143" s="179"/>
      <c r="URK143" s="179"/>
      <c r="URL143" s="179"/>
      <c r="URM143" s="179"/>
      <c r="URN143" s="179"/>
      <c r="URO143" s="179"/>
      <c r="URP143" s="179"/>
      <c r="URQ143" s="179"/>
      <c r="URR143" s="179"/>
      <c r="URS143" s="179"/>
      <c r="URT143" s="179"/>
      <c r="URU143" s="179"/>
      <c r="URV143" s="179"/>
      <c r="URW143" s="179"/>
      <c r="URX143" s="179"/>
      <c r="URY143" s="179"/>
      <c r="URZ143" s="179"/>
      <c r="USA143" s="179"/>
      <c r="USB143" s="179"/>
      <c r="USC143" s="179"/>
      <c r="USD143" s="179"/>
      <c r="USE143" s="179"/>
      <c r="USF143" s="179"/>
      <c r="USG143" s="179"/>
      <c r="USH143" s="179"/>
      <c r="USI143" s="179"/>
      <c r="USJ143" s="179"/>
      <c r="USK143" s="179"/>
      <c r="USL143" s="179"/>
      <c r="USM143" s="179"/>
      <c r="USN143" s="179"/>
      <c r="USO143" s="179"/>
      <c r="USP143" s="179"/>
      <c r="USQ143" s="179"/>
      <c r="USR143" s="179"/>
      <c r="USS143" s="179"/>
      <c r="UST143" s="179"/>
      <c r="USU143" s="179"/>
      <c r="USV143" s="179"/>
      <c r="USW143" s="179"/>
      <c r="USX143" s="179"/>
      <c r="USY143" s="179"/>
      <c r="USZ143" s="179"/>
      <c r="UTA143" s="179"/>
      <c r="UTB143" s="179"/>
      <c r="UTC143" s="179"/>
      <c r="UTD143" s="179"/>
      <c r="UTE143" s="179"/>
      <c r="UTF143" s="179"/>
      <c r="UTG143" s="179"/>
      <c r="UTH143" s="179"/>
      <c r="UTI143" s="179"/>
      <c r="UTJ143" s="179"/>
      <c r="UTK143" s="179"/>
      <c r="UTL143" s="179"/>
      <c r="UTM143" s="179"/>
      <c r="UTN143" s="179"/>
      <c r="UTO143" s="179"/>
      <c r="UTP143" s="179"/>
      <c r="UTQ143" s="179"/>
      <c r="UTR143" s="179"/>
      <c r="UTS143" s="179"/>
      <c r="UTT143" s="179"/>
      <c r="UTU143" s="179"/>
      <c r="UTV143" s="179"/>
      <c r="UTW143" s="179"/>
      <c r="UTX143" s="179"/>
      <c r="UTY143" s="179"/>
      <c r="UTZ143" s="179"/>
      <c r="UUA143" s="179"/>
      <c r="UUB143" s="179"/>
      <c r="UUC143" s="179"/>
      <c r="UUD143" s="179"/>
      <c r="UUE143" s="179"/>
      <c r="UUF143" s="179"/>
      <c r="UUG143" s="179"/>
      <c r="UUH143" s="179"/>
      <c r="UUI143" s="179"/>
      <c r="UUJ143" s="179"/>
      <c r="UUK143" s="179"/>
      <c r="UUL143" s="179"/>
      <c r="UUM143" s="179"/>
      <c r="UUN143" s="179"/>
      <c r="UUO143" s="179"/>
      <c r="UUP143" s="179"/>
      <c r="UUQ143" s="179"/>
      <c r="UUR143" s="179"/>
      <c r="UUS143" s="179"/>
      <c r="UUT143" s="179"/>
      <c r="UUU143" s="179"/>
      <c r="UUV143" s="179"/>
      <c r="UUW143" s="179"/>
      <c r="UUX143" s="179"/>
      <c r="UUY143" s="179"/>
      <c r="UUZ143" s="179"/>
      <c r="UVA143" s="179"/>
      <c r="UVB143" s="179"/>
      <c r="UVC143" s="179"/>
      <c r="UVD143" s="179"/>
      <c r="UVE143" s="179"/>
      <c r="UVF143" s="179"/>
      <c r="UVG143" s="179"/>
      <c r="UVH143" s="179"/>
      <c r="UVI143" s="179"/>
      <c r="UVJ143" s="179"/>
      <c r="UVK143" s="179"/>
      <c r="UVL143" s="179"/>
      <c r="UVM143" s="179"/>
      <c r="UVN143" s="179"/>
      <c r="UVO143" s="179"/>
      <c r="UVP143" s="179"/>
      <c r="UVQ143" s="179"/>
      <c r="UVR143" s="179"/>
      <c r="UVS143" s="179"/>
      <c r="UVT143" s="179"/>
      <c r="UVU143" s="179"/>
      <c r="UVV143" s="179"/>
      <c r="UVW143" s="179"/>
      <c r="UVX143" s="179"/>
      <c r="UVY143" s="179"/>
      <c r="UVZ143" s="179"/>
      <c r="UWA143" s="179"/>
      <c r="UWB143" s="179"/>
      <c r="UWC143" s="179"/>
      <c r="UWD143" s="179"/>
      <c r="UWE143" s="179"/>
      <c r="UWF143" s="179"/>
      <c r="UWG143" s="179"/>
      <c r="UWH143" s="179"/>
      <c r="UWI143" s="179"/>
      <c r="UWJ143" s="179"/>
      <c r="UWK143" s="179"/>
      <c r="UWL143" s="179"/>
      <c r="UWM143" s="179"/>
      <c r="UWN143" s="179"/>
      <c r="UWO143" s="179"/>
      <c r="UWP143" s="179"/>
      <c r="UWQ143" s="179"/>
      <c r="UWR143" s="179"/>
      <c r="UWS143" s="179"/>
      <c r="UWT143" s="179"/>
      <c r="UWU143" s="179"/>
      <c r="UWV143" s="179"/>
      <c r="UWW143" s="179"/>
      <c r="UWX143" s="179"/>
      <c r="UWY143" s="179"/>
      <c r="UWZ143" s="179"/>
      <c r="UXA143" s="179"/>
      <c r="UXB143" s="179"/>
      <c r="UXC143" s="179"/>
      <c r="UXD143" s="179"/>
      <c r="UXE143" s="179"/>
      <c r="UXF143" s="179"/>
      <c r="UXG143" s="179"/>
      <c r="UXH143" s="179"/>
      <c r="UXI143" s="179"/>
      <c r="UXJ143" s="179"/>
      <c r="UXK143" s="179"/>
      <c r="UXL143" s="179"/>
      <c r="UXM143" s="179"/>
      <c r="UXN143" s="179"/>
      <c r="UXO143" s="179"/>
      <c r="UXP143" s="179"/>
      <c r="UXQ143" s="179"/>
      <c r="UXR143" s="179"/>
      <c r="UXS143" s="179"/>
      <c r="UXT143" s="179"/>
      <c r="UXU143" s="179"/>
      <c r="UXV143" s="179"/>
      <c r="UXW143" s="179"/>
      <c r="UXX143" s="179"/>
      <c r="UXY143" s="179"/>
      <c r="UXZ143" s="179"/>
      <c r="UYA143" s="179"/>
      <c r="UYB143" s="179"/>
      <c r="UYC143" s="179"/>
      <c r="UYD143" s="179"/>
      <c r="UYE143" s="179"/>
      <c r="UYF143" s="179"/>
      <c r="UYG143" s="179"/>
      <c r="UYH143" s="179"/>
      <c r="UYI143" s="179"/>
      <c r="UYJ143" s="179"/>
      <c r="UYK143" s="179"/>
      <c r="UYL143" s="179"/>
      <c r="UYM143" s="179"/>
      <c r="UYN143" s="179"/>
      <c r="UYO143" s="179"/>
      <c r="UYP143" s="179"/>
      <c r="UYQ143" s="179"/>
      <c r="UYR143" s="179"/>
      <c r="UYS143" s="179"/>
      <c r="UYT143" s="179"/>
      <c r="UYU143" s="179"/>
      <c r="UYV143" s="179"/>
      <c r="UYW143" s="179"/>
      <c r="UYX143" s="179"/>
      <c r="UYY143" s="179"/>
      <c r="UYZ143" s="179"/>
      <c r="UZA143" s="179"/>
      <c r="UZB143" s="179"/>
      <c r="UZC143" s="179"/>
      <c r="UZD143" s="179"/>
      <c r="UZE143" s="179"/>
      <c r="UZF143" s="179"/>
      <c r="UZG143" s="179"/>
      <c r="UZH143" s="179"/>
      <c r="UZI143" s="179"/>
      <c r="UZJ143" s="179"/>
      <c r="UZK143" s="179"/>
      <c r="UZL143" s="179"/>
      <c r="UZM143" s="179"/>
      <c r="UZN143" s="179"/>
      <c r="UZO143" s="179"/>
      <c r="UZP143" s="179"/>
      <c r="UZQ143" s="179"/>
      <c r="UZR143" s="179"/>
      <c r="UZS143" s="179"/>
      <c r="UZT143" s="179"/>
      <c r="UZU143" s="179"/>
      <c r="UZV143" s="179"/>
      <c r="UZW143" s="179"/>
      <c r="UZX143" s="179"/>
      <c r="UZY143" s="179"/>
      <c r="UZZ143" s="179"/>
      <c r="VAA143" s="179"/>
      <c r="VAB143" s="179"/>
      <c r="VAC143" s="179"/>
      <c r="VAD143" s="179"/>
      <c r="VAE143" s="179"/>
      <c r="VAF143" s="179"/>
      <c r="VAG143" s="179"/>
      <c r="VAH143" s="179"/>
      <c r="VAI143" s="179"/>
      <c r="VAJ143" s="179"/>
      <c r="VAK143" s="179"/>
      <c r="VAL143" s="179"/>
      <c r="VAM143" s="179"/>
      <c r="VAN143" s="179"/>
      <c r="VAO143" s="179"/>
      <c r="VAP143" s="179"/>
      <c r="VAQ143" s="179"/>
      <c r="VAR143" s="179"/>
      <c r="VAS143" s="179"/>
      <c r="VAT143" s="179"/>
      <c r="VAU143" s="179"/>
      <c r="VAV143" s="179"/>
      <c r="VAW143" s="179"/>
      <c r="VAX143" s="179"/>
      <c r="VAY143" s="179"/>
      <c r="VAZ143" s="179"/>
      <c r="VBA143" s="179"/>
      <c r="VBB143" s="179"/>
      <c r="VBC143" s="179"/>
      <c r="VBD143" s="179"/>
      <c r="VBE143" s="179"/>
      <c r="VBF143" s="179"/>
      <c r="VBG143" s="179"/>
      <c r="VBH143" s="179"/>
      <c r="VBI143" s="179"/>
      <c r="VBJ143" s="179"/>
      <c r="VBK143" s="179"/>
      <c r="VBL143" s="179"/>
      <c r="VBM143" s="179"/>
      <c r="VBN143" s="179"/>
      <c r="VBO143" s="179"/>
      <c r="VBP143" s="179"/>
      <c r="VBQ143" s="179"/>
      <c r="VBR143" s="179"/>
      <c r="VBS143" s="179"/>
      <c r="VBT143" s="179"/>
      <c r="VBU143" s="179"/>
      <c r="VBV143" s="179"/>
      <c r="VBW143" s="179"/>
      <c r="VBX143" s="179"/>
      <c r="VBY143" s="179"/>
      <c r="VBZ143" s="179"/>
      <c r="VCA143" s="179"/>
      <c r="VCB143" s="179"/>
      <c r="VCC143" s="179"/>
      <c r="VCD143" s="179"/>
      <c r="VCE143" s="179"/>
      <c r="VCF143" s="179"/>
      <c r="VCG143" s="179"/>
      <c r="VCH143" s="179"/>
      <c r="VCI143" s="179"/>
      <c r="VCJ143" s="179"/>
      <c r="VCK143" s="179"/>
      <c r="VCL143" s="179"/>
      <c r="VCM143" s="179"/>
      <c r="VCN143" s="179"/>
      <c r="VCO143" s="179"/>
      <c r="VCP143" s="179"/>
      <c r="VCQ143" s="179"/>
      <c r="VCR143" s="179"/>
      <c r="VCS143" s="179"/>
      <c r="VCT143" s="179"/>
      <c r="VCU143" s="179"/>
      <c r="VCV143" s="179"/>
      <c r="VCW143" s="179"/>
      <c r="VCX143" s="179"/>
      <c r="VCY143" s="179"/>
      <c r="VCZ143" s="179"/>
      <c r="VDA143" s="179"/>
      <c r="VDB143" s="179"/>
      <c r="VDC143" s="179"/>
      <c r="VDD143" s="179"/>
      <c r="VDE143" s="179"/>
      <c r="VDF143" s="179"/>
      <c r="VDG143" s="179"/>
      <c r="VDH143" s="179"/>
      <c r="VDI143" s="179"/>
      <c r="VDJ143" s="179"/>
      <c r="VDK143" s="179"/>
      <c r="VDL143" s="179"/>
      <c r="VDM143" s="179"/>
      <c r="VDN143" s="179"/>
      <c r="VDO143" s="179"/>
      <c r="VDP143" s="179"/>
      <c r="VDQ143" s="179"/>
      <c r="VDR143" s="179"/>
      <c r="VDS143" s="179"/>
      <c r="VDT143" s="179"/>
      <c r="VDU143" s="179"/>
      <c r="VDV143" s="179"/>
      <c r="VDW143" s="179"/>
      <c r="VDX143" s="179"/>
      <c r="VDY143" s="179"/>
      <c r="VDZ143" s="179"/>
      <c r="VEA143" s="179"/>
      <c r="VEB143" s="179"/>
      <c r="VEC143" s="179"/>
      <c r="VED143" s="179"/>
      <c r="VEE143" s="179"/>
      <c r="VEF143" s="179"/>
      <c r="VEG143" s="179"/>
      <c r="VEH143" s="179"/>
      <c r="VEI143" s="179"/>
      <c r="VEJ143" s="179"/>
      <c r="VEK143" s="179"/>
      <c r="VEL143" s="179"/>
      <c r="VEM143" s="179"/>
      <c r="VEN143" s="179"/>
      <c r="VEO143" s="179"/>
      <c r="VEP143" s="179"/>
      <c r="VEQ143" s="179"/>
      <c r="VER143" s="179"/>
      <c r="VES143" s="179"/>
      <c r="VET143" s="179"/>
      <c r="VEU143" s="179"/>
      <c r="VEV143" s="179"/>
      <c r="VEW143" s="179"/>
      <c r="VEX143" s="179"/>
      <c r="VEY143" s="179"/>
      <c r="VEZ143" s="179"/>
      <c r="VFA143" s="179"/>
      <c r="VFB143" s="179"/>
      <c r="VFC143" s="179"/>
      <c r="VFD143" s="179"/>
      <c r="VFE143" s="179"/>
      <c r="VFF143" s="179"/>
      <c r="VFG143" s="179"/>
      <c r="VFH143" s="179"/>
      <c r="VFI143" s="179"/>
      <c r="VFJ143" s="179"/>
      <c r="VFK143" s="179"/>
      <c r="VFL143" s="179"/>
      <c r="VFM143" s="179"/>
      <c r="VFN143" s="179"/>
      <c r="VFO143" s="179"/>
      <c r="VFP143" s="179"/>
      <c r="VFQ143" s="179"/>
      <c r="VFR143" s="179"/>
      <c r="VFS143" s="179"/>
      <c r="VFT143" s="179"/>
      <c r="VFU143" s="179"/>
      <c r="VFV143" s="179"/>
      <c r="VFW143" s="179"/>
      <c r="VFX143" s="179"/>
      <c r="VFY143" s="179"/>
      <c r="VFZ143" s="179"/>
      <c r="VGA143" s="179"/>
      <c r="VGB143" s="179"/>
      <c r="VGC143" s="179"/>
      <c r="VGD143" s="179"/>
      <c r="VGE143" s="179"/>
      <c r="VGF143" s="179"/>
      <c r="VGG143" s="179"/>
      <c r="VGH143" s="179"/>
      <c r="VGI143" s="179"/>
      <c r="VGJ143" s="179"/>
      <c r="VGK143" s="179"/>
      <c r="VGL143" s="179"/>
      <c r="VGM143" s="179"/>
      <c r="VGN143" s="179"/>
      <c r="VGO143" s="179"/>
      <c r="VGP143" s="179"/>
      <c r="VGQ143" s="179"/>
      <c r="VGR143" s="179"/>
      <c r="VGS143" s="179"/>
      <c r="VGT143" s="179"/>
      <c r="VGU143" s="179"/>
      <c r="VGV143" s="179"/>
      <c r="VGW143" s="179"/>
      <c r="VGX143" s="179"/>
      <c r="VGY143" s="179"/>
      <c r="VGZ143" s="179"/>
      <c r="VHA143" s="179"/>
      <c r="VHB143" s="179"/>
      <c r="VHC143" s="179"/>
      <c r="VHD143" s="179"/>
      <c r="VHE143" s="179"/>
      <c r="VHF143" s="179"/>
      <c r="VHG143" s="179"/>
      <c r="VHH143" s="179"/>
      <c r="VHI143" s="179"/>
      <c r="VHJ143" s="179"/>
      <c r="VHK143" s="179"/>
      <c r="VHL143" s="179"/>
      <c r="VHM143" s="179"/>
      <c r="VHN143" s="179"/>
      <c r="VHO143" s="179"/>
      <c r="VHP143" s="179"/>
      <c r="VHQ143" s="179"/>
      <c r="VHR143" s="179"/>
      <c r="VHS143" s="179"/>
      <c r="VHT143" s="179"/>
      <c r="VHU143" s="179"/>
      <c r="VHV143" s="179"/>
      <c r="VHW143" s="179"/>
      <c r="VHX143" s="179"/>
      <c r="VHY143" s="179"/>
      <c r="VHZ143" s="179"/>
      <c r="VIA143" s="179"/>
      <c r="VIB143" s="179"/>
      <c r="VIC143" s="179"/>
      <c r="VID143" s="179"/>
      <c r="VIE143" s="179"/>
      <c r="VIF143" s="179"/>
      <c r="VIG143" s="179"/>
      <c r="VIH143" s="179"/>
      <c r="VII143" s="179"/>
      <c r="VIJ143" s="179"/>
      <c r="VIK143" s="179"/>
      <c r="VIL143" s="179"/>
      <c r="VIM143" s="179"/>
      <c r="VIN143" s="179"/>
      <c r="VIO143" s="179"/>
      <c r="VIP143" s="179"/>
      <c r="VIQ143" s="179"/>
      <c r="VIR143" s="179"/>
      <c r="VIS143" s="179"/>
      <c r="VIT143" s="179"/>
      <c r="VIU143" s="179"/>
      <c r="VIV143" s="179"/>
      <c r="VIW143" s="179"/>
      <c r="VIX143" s="179"/>
      <c r="VIY143" s="179"/>
      <c r="VIZ143" s="179"/>
      <c r="VJA143" s="179"/>
      <c r="VJB143" s="179"/>
      <c r="VJC143" s="179"/>
      <c r="VJD143" s="179"/>
      <c r="VJE143" s="179"/>
      <c r="VJF143" s="179"/>
      <c r="VJG143" s="179"/>
      <c r="VJH143" s="179"/>
      <c r="VJI143" s="179"/>
      <c r="VJJ143" s="179"/>
      <c r="VJK143" s="179"/>
      <c r="VJL143" s="179"/>
      <c r="VJM143" s="179"/>
      <c r="VJN143" s="179"/>
      <c r="VJO143" s="179"/>
      <c r="VJP143" s="179"/>
      <c r="VJQ143" s="179"/>
      <c r="VJR143" s="179"/>
      <c r="VJS143" s="179"/>
      <c r="VJT143" s="179"/>
      <c r="VJU143" s="179"/>
      <c r="VJV143" s="179"/>
      <c r="VJW143" s="179"/>
      <c r="VJX143" s="179"/>
      <c r="VJY143" s="179"/>
      <c r="VJZ143" s="179"/>
      <c r="VKA143" s="179"/>
      <c r="VKB143" s="179"/>
      <c r="VKC143" s="179"/>
      <c r="VKD143" s="179"/>
      <c r="VKE143" s="179"/>
      <c r="VKF143" s="179"/>
      <c r="VKG143" s="179"/>
      <c r="VKH143" s="179"/>
      <c r="VKI143" s="179"/>
      <c r="VKJ143" s="179"/>
      <c r="VKK143" s="179"/>
      <c r="VKL143" s="179"/>
      <c r="VKM143" s="179"/>
      <c r="VKN143" s="179"/>
      <c r="VKO143" s="179"/>
      <c r="VKP143" s="179"/>
      <c r="VKQ143" s="179"/>
      <c r="VKR143" s="179"/>
      <c r="VKS143" s="179"/>
      <c r="VKT143" s="179"/>
      <c r="VKU143" s="179"/>
      <c r="VKV143" s="179"/>
      <c r="VKW143" s="179"/>
      <c r="VKX143" s="179"/>
      <c r="VKY143" s="179"/>
      <c r="VKZ143" s="179"/>
      <c r="VLA143" s="179"/>
      <c r="VLB143" s="179"/>
      <c r="VLC143" s="179"/>
      <c r="VLD143" s="179"/>
      <c r="VLE143" s="179"/>
      <c r="VLF143" s="179"/>
      <c r="VLG143" s="179"/>
      <c r="VLH143" s="179"/>
      <c r="VLI143" s="179"/>
      <c r="VLJ143" s="179"/>
      <c r="VLK143" s="179"/>
      <c r="VLL143" s="179"/>
      <c r="VLM143" s="179"/>
      <c r="VLN143" s="179"/>
      <c r="VLO143" s="179"/>
      <c r="VLP143" s="179"/>
      <c r="VLQ143" s="179"/>
      <c r="VLR143" s="179"/>
      <c r="VLS143" s="179"/>
      <c r="VLT143" s="179"/>
      <c r="VLU143" s="179"/>
      <c r="VLV143" s="179"/>
      <c r="VLW143" s="179"/>
      <c r="VLX143" s="179"/>
      <c r="VLY143" s="179"/>
      <c r="VLZ143" s="179"/>
      <c r="VMA143" s="179"/>
      <c r="VMB143" s="179"/>
      <c r="VMC143" s="179"/>
      <c r="VMD143" s="179"/>
      <c r="VME143" s="179"/>
      <c r="VMF143" s="179"/>
      <c r="VMG143" s="179"/>
      <c r="VMH143" s="179"/>
      <c r="VMI143" s="179"/>
      <c r="VMJ143" s="179"/>
      <c r="VMK143" s="179"/>
      <c r="VML143" s="179"/>
      <c r="VMM143" s="179"/>
      <c r="VMN143" s="179"/>
      <c r="VMO143" s="179"/>
      <c r="VMP143" s="179"/>
      <c r="VMQ143" s="179"/>
      <c r="VMR143" s="179"/>
      <c r="VMS143" s="179"/>
      <c r="VMT143" s="179"/>
      <c r="VMU143" s="179"/>
      <c r="VMV143" s="179"/>
      <c r="VMW143" s="179"/>
      <c r="VMX143" s="179"/>
      <c r="VMY143" s="179"/>
      <c r="VMZ143" s="179"/>
      <c r="VNA143" s="179"/>
      <c r="VNB143" s="179"/>
      <c r="VNC143" s="179"/>
      <c r="VND143" s="179"/>
      <c r="VNE143" s="179"/>
      <c r="VNF143" s="179"/>
      <c r="VNG143" s="179"/>
      <c r="VNH143" s="179"/>
      <c r="VNI143" s="179"/>
      <c r="VNJ143" s="179"/>
      <c r="VNK143" s="179"/>
      <c r="VNL143" s="179"/>
      <c r="VNM143" s="179"/>
      <c r="VNN143" s="179"/>
      <c r="VNO143" s="179"/>
      <c r="VNP143" s="179"/>
      <c r="VNQ143" s="179"/>
      <c r="VNR143" s="179"/>
      <c r="VNS143" s="179"/>
      <c r="VNT143" s="179"/>
      <c r="VNU143" s="179"/>
      <c r="VNV143" s="179"/>
      <c r="VNW143" s="179"/>
      <c r="VNX143" s="179"/>
      <c r="VNY143" s="179"/>
      <c r="VNZ143" s="179"/>
      <c r="VOA143" s="179"/>
      <c r="VOB143" s="179"/>
      <c r="VOC143" s="179"/>
      <c r="VOD143" s="179"/>
      <c r="VOE143" s="179"/>
      <c r="VOF143" s="179"/>
      <c r="VOG143" s="179"/>
      <c r="VOH143" s="179"/>
      <c r="VOI143" s="179"/>
      <c r="VOJ143" s="179"/>
      <c r="VOK143" s="179"/>
      <c r="VOL143" s="179"/>
      <c r="VOM143" s="179"/>
      <c r="VON143" s="179"/>
      <c r="VOO143" s="179"/>
      <c r="VOP143" s="179"/>
      <c r="VOQ143" s="179"/>
      <c r="VOR143" s="179"/>
      <c r="VOS143" s="179"/>
      <c r="VOT143" s="179"/>
      <c r="VOU143" s="179"/>
      <c r="VOV143" s="179"/>
      <c r="VOW143" s="179"/>
      <c r="VOX143" s="179"/>
      <c r="VOY143" s="179"/>
      <c r="VOZ143" s="179"/>
      <c r="VPA143" s="179"/>
      <c r="VPB143" s="179"/>
      <c r="VPC143" s="179"/>
      <c r="VPD143" s="179"/>
      <c r="VPE143" s="179"/>
      <c r="VPF143" s="179"/>
      <c r="VPG143" s="179"/>
      <c r="VPH143" s="179"/>
      <c r="VPI143" s="179"/>
      <c r="VPJ143" s="179"/>
      <c r="VPK143" s="179"/>
      <c r="VPL143" s="179"/>
      <c r="VPM143" s="179"/>
      <c r="VPN143" s="179"/>
      <c r="VPO143" s="179"/>
      <c r="VPP143" s="179"/>
      <c r="VPQ143" s="179"/>
      <c r="VPR143" s="179"/>
      <c r="VPS143" s="179"/>
      <c r="VPT143" s="179"/>
      <c r="VPU143" s="179"/>
      <c r="VPV143" s="179"/>
      <c r="VPW143" s="179"/>
      <c r="VPX143" s="179"/>
      <c r="VPY143" s="179"/>
      <c r="VPZ143" s="179"/>
      <c r="VQA143" s="179"/>
      <c r="VQB143" s="179"/>
      <c r="VQC143" s="179"/>
      <c r="VQD143" s="179"/>
      <c r="VQE143" s="179"/>
      <c r="VQF143" s="179"/>
      <c r="VQG143" s="179"/>
      <c r="VQH143" s="179"/>
      <c r="VQI143" s="179"/>
      <c r="VQJ143" s="179"/>
      <c r="VQK143" s="179"/>
      <c r="VQL143" s="179"/>
      <c r="VQM143" s="179"/>
      <c r="VQN143" s="179"/>
      <c r="VQO143" s="179"/>
      <c r="VQP143" s="179"/>
      <c r="VQQ143" s="179"/>
      <c r="VQR143" s="179"/>
      <c r="VQS143" s="179"/>
      <c r="VQT143" s="179"/>
      <c r="VQU143" s="179"/>
      <c r="VQV143" s="179"/>
      <c r="VQW143" s="179"/>
      <c r="VQX143" s="179"/>
      <c r="VQY143" s="179"/>
      <c r="VQZ143" s="179"/>
      <c r="VRA143" s="179"/>
      <c r="VRB143" s="179"/>
      <c r="VRC143" s="179"/>
      <c r="VRD143" s="179"/>
      <c r="VRE143" s="179"/>
      <c r="VRF143" s="179"/>
      <c r="VRG143" s="179"/>
      <c r="VRH143" s="179"/>
      <c r="VRI143" s="179"/>
      <c r="VRJ143" s="179"/>
      <c r="VRK143" s="179"/>
      <c r="VRL143" s="179"/>
      <c r="VRM143" s="179"/>
      <c r="VRN143" s="179"/>
      <c r="VRO143" s="179"/>
      <c r="VRP143" s="179"/>
      <c r="VRQ143" s="179"/>
      <c r="VRR143" s="179"/>
      <c r="VRS143" s="179"/>
      <c r="VRT143" s="179"/>
      <c r="VRU143" s="179"/>
      <c r="VRV143" s="179"/>
      <c r="VRW143" s="179"/>
      <c r="VRX143" s="179"/>
      <c r="VRY143" s="179"/>
      <c r="VRZ143" s="179"/>
      <c r="VSA143" s="179"/>
      <c r="VSB143" s="179"/>
      <c r="VSC143" s="179"/>
      <c r="VSD143" s="179"/>
      <c r="VSE143" s="179"/>
      <c r="VSF143" s="179"/>
      <c r="VSG143" s="179"/>
      <c r="VSH143" s="179"/>
      <c r="VSI143" s="179"/>
      <c r="VSJ143" s="179"/>
      <c r="VSK143" s="179"/>
      <c r="VSL143" s="179"/>
      <c r="VSM143" s="179"/>
      <c r="VSN143" s="179"/>
      <c r="VSO143" s="179"/>
      <c r="VSP143" s="179"/>
      <c r="VSQ143" s="179"/>
      <c r="VSR143" s="179"/>
      <c r="VSS143" s="179"/>
      <c r="VST143" s="179"/>
      <c r="VSU143" s="179"/>
      <c r="VSV143" s="179"/>
      <c r="VSW143" s="179"/>
      <c r="VSX143" s="179"/>
      <c r="VSY143" s="179"/>
      <c r="VSZ143" s="179"/>
      <c r="VTA143" s="179"/>
      <c r="VTB143" s="179"/>
      <c r="VTC143" s="179"/>
      <c r="VTD143" s="179"/>
      <c r="VTE143" s="179"/>
      <c r="VTF143" s="179"/>
      <c r="VTG143" s="179"/>
      <c r="VTH143" s="179"/>
      <c r="VTI143" s="179"/>
      <c r="VTJ143" s="179"/>
      <c r="VTK143" s="179"/>
      <c r="VTL143" s="179"/>
      <c r="VTM143" s="179"/>
      <c r="VTN143" s="179"/>
      <c r="VTO143" s="179"/>
      <c r="VTP143" s="179"/>
      <c r="VTQ143" s="179"/>
      <c r="VTR143" s="179"/>
      <c r="VTS143" s="179"/>
      <c r="VTT143" s="179"/>
      <c r="VTU143" s="179"/>
      <c r="VTV143" s="179"/>
      <c r="VTW143" s="179"/>
      <c r="VTX143" s="179"/>
      <c r="VTY143" s="179"/>
      <c r="VTZ143" s="179"/>
      <c r="VUA143" s="179"/>
      <c r="VUB143" s="179"/>
      <c r="VUC143" s="179"/>
      <c r="VUD143" s="179"/>
      <c r="VUE143" s="179"/>
      <c r="VUF143" s="179"/>
      <c r="VUG143" s="179"/>
      <c r="VUH143" s="179"/>
      <c r="VUI143" s="179"/>
      <c r="VUJ143" s="179"/>
      <c r="VUK143" s="179"/>
      <c r="VUL143" s="179"/>
      <c r="VUM143" s="179"/>
      <c r="VUN143" s="179"/>
      <c r="VUO143" s="179"/>
      <c r="VUP143" s="179"/>
      <c r="VUQ143" s="179"/>
      <c r="VUR143" s="179"/>
      <c r="VUS143" s="179"/>
      <c r="VUT143" s="179"/>
      <c r="VUU143" s="179"/>
      <c r="VUV143" s="179"/>
      <c r="VUW143" s="179"/>
      <c r="VUX143" s="179"/>
      <c r="VUY143" s="179"/>
      <c r="VUZ143" s="179"/>
      <c r="VVA143" s="179"/>
      <c r="VVB143" s="179"/>
      <c r="VVC143" s="179"/>
      <c r="VVD143" s="179"/>
      <c r="VVE143" s="179"/>
      <c r="VVF143" s="179"/>
      <c r="VVG143" s="179"/>
      <c r="VVH143" s="179"/>
      <c r="VVI143" s="179"/>
      <c r="VVJ143" s="179"/>
      <c r="VVK143" s="179"/>
      <c r="VVL143" s="179"/>
      <c r="VVM143" s="179"/>
      <c r="VVN143" s="179"/>
      <c r="VVO143" s="179"/>
      <c r="VVP143" s="179"/>
      <c r="VVQ143" s="179"/>
      <c r="VVR143" s="179"/>
      <c r="VVS143" s="179"/>
      <c r="VVT143" s="179"/>
      <c r="VVU143" s="179"/>
      <c r="VVV143" s="179"/>
      <c r="VVW143" s="179"/>
      <c r="VVX143" s="179"/>
      <c r="VVY143" s="179"/>
      <c r="VVZ143" s="179"/>
      <c r="VWA143" s="179"/>
      <c r="VWB143" s="179"/>
      <c r="VWC143" s="179"/>
      <c r="VWD143" s="179"/>
      <c r="VWE143" s="179"/>
      <c r="VWF143" s="179"/>
      <c r="VWG143" s="179"/>
      <c r="VWH143" s="179"/>
      <c r="VWI143" s="179"/>
      <c r="VWJ143" s="179"/>
      <c r="VWK143" s="179"/>
      <c r="VWL143" s="179"/>
      <c r="VWM143" s="179"/>
      <c r="VWN143" s="179"/>
      <c r="VWO143" s="179"/>
      <c r="VWP143" s="179"/>
      <c r="VWQ143" s="179"/>
      <c r="VWR143" s="179"/>
      <c r="VWS143" s="179"/>
      <c r="VWT143" s="179"/>
      <c r="VWU143" s="179"/>
      <c r="VWV143" s="179"/>
      <c r="VWW143" s="179"/>
      <c r="VWX143" s="179"/>
      <c r="VWY143" s="179"/>
      <c r="VWZ143" s="179"/>
      <c r="VXA143" s="179"/>
      <c r="VXB143" s="179"/>
      <c r="VXC143" s="179"/>
      <c r="VXD143" s="179"/>
      <c r="VXE143" s="179"/>
      <c r="VXF143" s="179"/>
      <c r="VXG143" s="179"/>
      <c r="VXH143" s="179"/>
      <c r="VXI143" s="179"/>
      <c r="VXJ143" s="179"/>
      <c r="VXK143" s="179"/>
      <c r="VXL143" s="179"/>
      <c r="VXM143" s="179"/>
      <c r="VXN143" s="179"/>
      <c r="VXO143" s="179"/>
      <c r="VXP143" s="179"/>
      <c r="VXQ143" s="179"/>
      <c r="VXR143" s="179"/>
      <c r="VXS143" s="179"/>
      <c r="VXT143" s="179"/>
      <c r="VXU143" s="179"/>
      <c r="VXV143" s="179"/>
      <c r="VXW143" s="179"/>
      <c r="VXX143" s="179"/>
      <c r="VXY143" s="179"/>
      <c r="VXZ143" s="179"/>
      <c r="VYA143" s="179"/>
      <c r="VYB143" s="179"/>
      <c r="VYC143" s="179"/>
      <c r="VYD143" s="179"/>
      <c r="VYE143" s="179"/>
      <c r="VYF143" s="179"/>
      <c r="VYG143" s="179"/>
      <c r="VYH143" s="179"/>
      <c r="VYI143" s="179"/>
      <c r="VYJ143" s="179"/>
      <c r="VYK143" s="179"/>
      <c r="VYL143" s="179"/>
      <c r="VYM143" s="179"/>
      <c r="VYN143" s="179"/>
      <c r="VYO143" s="179"/>
      <c r="VYP143" s="179"/>
      <c r="VYQ143" s="179"/>
      <c r="VYR143" s="179"/>
      <c r="VYS143" s="179"/>
      <c r="VYT143" s="179"/>
      <c r="VYU143" s="179"/>
      <c r="VYV143" s="179"/>
      <c r="VYW143" s="179"/>
      <c r="VYX143" s="179"/>
      <c r="VYY143" s="179"/>
      <c r="VYZ143" s="179"/>
      <c r="VZA143" s="179"/>
      <c r="VZB143" s="179"/>
      <c r="VZC143" s="179"/>
      <c r="VZD143" s="179"/>
      <c r="VZE143" s="179"/>
      <c r="VZF143" s="179"/>
      <c r="VZG143" s="179"/>
      <c r="VZH143" s="179"/>
      <c r="VZI143" s="179"/>
      <c r="VZJ143" s="179"/>
      <c r="VZK143" s="179"/>
      <c r="VZL143" s="179"/>
      <c r="VZM143" s="179"/>
      <c r="VZN143" s="179"/>
      <c r="VZO143" s="179"/>
      <c r="VZP143" s="179"/>
      <c r="VZQ143" s="179"/>
      <c r="VZR143" s="179"/>
      <c r="VZS143" s="179"/>
      <c r="VZT143" s="179"/>
      <c r="VZU143" s="179"/>
      <c r="VZV143" s="179"/>
      <c r="VZW143" s="179"/>
      <c r="VZX143" s="179"/>
      <c r="VZY143" s="179"/>
      <c r="VZZ143" s="179"/>
      <c r="WAA143" s="179"/>
      <c r="WAB143" s="179"/>
      <c r="WAC143" s="179"/>
      <c r="WAD143" s="179"/>
      <c r="WAE143" s="179"/>
      <c r="WAF143" s="179"/>
      <c r="WAG143" s="179"/>
      <c r="WAH143" s="179"/>
      <c r="WAI143" s="179"/>
      <c r="WAJ143" s="179"/>
      <c r="WAK143" s="179"/>
      <c r="WAL143" s="179"/>
      <c r="WAM143" s="179"/>
      <c r="WAN143" s="179"/>
      <c r="WAO143" s="179"/>
      <c r="WAP143" s="179"/>
      <c r="WAQ143" s="179"/>
      <c r="WAR143" s="179"/>
      <c r="WAS143" s="179"/>
      <c r="WAT143" s="179"/>
      <c r="WAU143" s="179"/>
      <c r="WAV143" s="179"/>
      <c r="WAW143" s="179"/>
      <c r="WAX143" s="179"/>
      <c r="WAY143" s="179"/>
      <c r="WAZ143" s="179"/>
      <c r="WBA143" s="179"/>
      <c r="WBB143" s="179"/>
      <c r="WBC143" s="179"/>
      <c r="WBD143" s="179"/>
      <c r="WBE143" s="179"/>
      <c r="WBF143" s="179"/>
      <c r="WBG143" s="179"/>
      <c r="WBH143" s="179"/>
      <c r="WBI143" s="179"/>
      <c r="WBJ143" s="179"/>
      <c r="WBK143" s="179"/>
      <c r="WBL143" s="179"/>
      <c r="WBM143" s="179"/>
      <c r="WBN143" s="179"/>
      <c r="WBO143" s="179"/>
      <c r="WBP143" s="179"/>
      <c r="WBQ143" s="179"/>
      <c r="WBR143" s="179"/>
      <c r="WBS143" s="179"/>
      <c r="WBT143" s="179"/>
      <c r="WBU143" s="179"/>
      <c r="WBV143" s="179"/>
      <c r="WBW143" s="179"/>
      <c r="WBX143" s="179"/>
      <c r="WBY143" s="179"/>
      <c r="WBZ143" s="179"/>
      <c r="WCA143" s="179"/>
      <c r="WCB143" s="179"/>
      <c r="WCC143" s="179"/>
      <c r="WCD143" s="179"/>
      <c r="WCE143" s="179"/>
      <c r="WCF143" s="179"/>
      <c r="WCG143" s="179"/>
      <c r="WCH143" s="179"/>
      <c r="WCI143" s="179"/>
      <c r="WCJ143" s="179"/>
      <c r="WCK143" s="179"/>
      <c r="WCL143" s="179"/>
      <c r="WCM143" s="179"/>
      <c r="WCN143" s="179"/>
      <c r="WCO143" s="179"/>
      <c r="WCP143" s="179"/>
      <c r="WCQ143" s="179"/>
      <c r="WCR143" s="179"/>
      <c r="WCS143" s="179"/>
      <c r="WCT143" s="179"/>
      <c r="WCU143" s="179"/>
      <c r="WCV143" s="179"/>
      <c r="WCW143" s="179"/>
      <c r="WCX143" s="179"/>
      <c r="WCY143" s="179"/>
      <c r="WCZ143" s="179"/>
      <c r="WDA143" s="179"/>
      <c r="WDB143" s="179"/>
      <c r="WDC143" s="179"/>
      <c r="WDD143" s="179"/>
      <c r="WDE143" s="179"/>
      <c r="WDF143" s="179"/>
      <c r="WDG143" s="179"/>
      <c r="WDH143" s="179"/>
      <c r="WDI143" s="179"/>
      <c r="WDJ143" s="179"/>
      <c r="WDK143" s="179"/>
      <c r="WDL143" s="179"/>
      <c r="WDM143" s="179"/>
      <c r="WDN143" s="179"/>
      <c r="WDO143" s="179"/>
      <c r="WDP143" s="179"/>
      <c r="WDQ143" s="179"/>
      <c r="WDR143" s="179"/>
      <c r="WDS143" s="179"/>
      <c r="WDT143" s="179"/>
      <c r="WDU143" s="179"/>
      <c r="WDV143" s="179"/>
      <c r="WDW143" s="179"/>
      <c r="WDX143" s="179"/>
      <c r="WDY143" s="179"/>
      <c r="WDZ143" s="179"/>
      <c r="WEA143" s="179"/>
      <c r="WEB143" s="179"/>
      <c r="WEC143" s="179"/>
      <c r="WED143" s="179"/>
      <c r="WEE143" s="179"/>
      <c r="WEF143" s="179"/>
      <c r="WEG143" s="179"/>
      <c r="WEH143" s="179"/>
      <c r="WEI143" s="179"/>
      <c r="WEJ143" s="179"/>
      <c r="WEK143" s="179"/>
      <c r="WEL143" s="179"/>
      <c r="WEM143" s="179"/>
      <c r="WEN143" s="179"/>
      <c r="WEO143" s="179"/>
      <c r="WEP143" s="179"/>
      <c r="WEQ143" s="179"/>
      <c r="WER143" s="179"/>
      <c r="WES143" s="179"/>
      <c r="WET143" s="179"/>
      <c r="WEU143" s="179"/>
      <c r="WEV143" s="179"/>
      <c r="WEW143" s="179"/>
      <c r="WEX143" s="179"/>
      <c r="WEY143" s="179"/>
      <c r="WEZ143" s="179"/>
      <c r="WFA143" s="179"/>
      <c r="WFB143" s="179"/>
      <c r="WFC143" s="179"/>
      <c r="WFD143" s="179"/>
      <c r="WFE143" s="179"/>
      <c r="WFF143" s="179"/>
      <c r="WFG143" s="179"/>
      <c r="WFH143" s="179"/>
      <c r="WFI143" s="179"/>
      <c r="WFJ143" s="179"/>
      <c r="WFK143" s="179"/>
      <c r="WFL143" s="179"/>
      <c r="WFM143" s="179"/>
      <c r="WFN143" s="179"/>
      <c r="WFO143" s="179"/>
      <c r="WFP143" s="179"/>
      <c r="WFQ143" s="179"/>
      <c r="WFR143" s="179"/>
      <c r="WFS143" s="179"/>
      <c r="WFT143" s="179"/>
      <c r="WFU143" s="179"/>
      <c r="WFV143" s="179"/>
      <c r="WFW143" s="179"/>
      <c r="WFX143" s="179"/>
      <c r="WFY143" s="179"/>
      <c r="WFZ143" s="179"/>
      <c r="WGA143" s="179"/>
      <c r="WGB143" s="179"/>
      <c r="WGC143" s="179"/>
      <c r="WGD143" s="179"/>
      <c r="WGE143" s="179"/>
      <c r="WGF143" s="179"/>
      <c r="WGG143" s="179"/>
      <c r="WGH143" s="179"/>
      <c r="WGI143" s="179"/>
      <c r="WGJ143" s="179"/>
      <c r="WGK143" s="179"/>
      <c r="WGL143" s="179"/>
      <c r="WGM143" s="179"/>
      <c r="WGN143" s="179"/>
      <c r="WGO143" s="179"/>
      <c r="WGP143" s="179"/>
      <c r="WGQ143" s="179"/>
      <c r="WGR143" s="179"/>
      <c r="WGS143" s="179"/>
      <c r="WGT143" s="179"/>
      <c r="WGU143" s="179"/>
      <c r="WGV143" s="179"/>
      <c r="WGW143" s="179"/>
      <c r="WGX143" s="179"/>
      <c r="WGY143" s="179"/>
      <c r="WGZ143" s="179"/>
      <c r="WHA143" s="179"/>
      <c r="WHB143" s="179"/>
      <c r="WHC143" s="179"/>
      <c r="WHD143" s="179"/>
      <c r="WHE143" s="179"/>
      <c r="WHF143" s="179"/>
      <c r="WHG143" s="179"/>
      <c r="WHH143" s="179"/>
      <c r="WHI143" s="179"/>
      <c r="WHJ143" s="179"/>
      <c r="WHK143" s="179"/>
      <c r="WHL143" s="179"/>
      <c r="WHM143" s="179"/>
      <c r="WHN143" s="179"/>
      <c r="WHO143" s="179"/>
      <c r="WHP143" s="179"/>
      <c r="WHQ143" s="179"/>
      <c r="WHR143" s="179"/>
      <c r="WHS143" s="179"/>
      <c r="WHT143" s="179"/>
      <c r="WHU143" s="179"/>
      <c r="WHV143" s="179"/>
      <c r="WHW143" s="179"/>
      <c r="WHX143" s="179"/>
      <c r="WHY143" s="179"/>
      <c r="WHZ143" s="179"/>
      <c r="WIA143" s="179"/>
      <c r="WIB143" s="179"/>
      <c r="WIC143" s="179"/>
      <c r="WID143" s="179"/>
      <c r="WIE143" s="179"/>
      <c r="WIF143" s="179"/>
      <c r="WIG143" s="179"/>
      <c r="WIH143" s="179"/>
      <c r="WII143" s="179"/>
      <c r="WIJ143" s="179"/>
      <c r="WIK143" s="179"/>
      <c r="WIL143" s="179"/>
      <c r="WIM143" s="179"/>
      <c r="WIN143" s="179"/>
      <c r="WIO143" s="179"/>
      <c r="WIP143" s="179"/>
      <c r="WIQ143" s="179"/>
      <c r="WIR143" s="179"/>
      <c r="WIS143" s="179"/>
      <c r="WIT143" s="179"/>
      <c r="WIU143" s="179"/>
      <c r="WIV143" s="179"/>
      <c r="WIW143" s="179"/>
      <c r="WIX143" s="179"/>
      <c r="WIY143" s="179"/>
      <c r="WIZ143" s="179"/>
      <c r="WJA143" s="179"/>
      <c r="WJB143" s="179"/>
      <c r="WJC143" s="179"/>
      <c r="WJD143" s="179"/>
      <c r="WJE143" s="179"/>
      <c r="WJF143" s="179"/>
      <c r="WJG143" s="179"/>
      <c r="WJH143" s="179"/>
      <c r="WJI143" s="179"/>
      <c r="WJJ143" s="179"/>
      <c r="WJK143" s="179"/>
      <c r="WJL143" s="179"/>
      <c r="WJM143" s="179"/>
      <c r="WJN143" s="179"/>
      <c r="WJO143" s="179"/>
      <c r="WJP143" s="179"/>
      <c r="WJQ143" s="179"/>
      <c r="WJR143" s="179"/>
      <c r="WJS143" s="179"/>
      <c r="WJT143" s="179"/>
      <c r="WJU143" s="179"/>
      <c r="WJV143" s="179"/>
      <c r="WJW143" s="179"/>
      <c r="WJX143" s="179"/>
      <c r="WJY143" s="179"/>
      <c r="WJZ143" s="179"/>
      <c r="WKA143" s="179"/>
      <c r="WKB143" s="179"/>
      <c r="WKC143" s="179"/>
      <c r="WKD143" s="179"/>
      <c r="WKE143" s="179"/>
      <c r="WKF143" s="179"/>
      <c r="WKG143" s="179"/>
      <c r="WKH143" s="179"/>
      <c r="WKI143" s="179"/>
      <c r="WKJ143" s="179"/>
      <c r="WKK143" s="179"/>
      <c r="WKL143" s="179"/>
      <c r="WKM143" s="179"/>
      <c r="WKN143" s="179"/>
      <c r="WKO143" s="179"/>
      <c r="WKP143" s="179"/>
      <c r="WKQ143" s="179"/>
      <c r="WKR143" s="179"/>
      <c r="WKS143" s="179"/>
      <c r="WKT143" s="179"/>
      <c r="WKU143" s="179"/>
      <c r="WKV143" s="179"/>
      <c r="WKW143" s="179"/>
      <c r="WKX143" s="179"/>
      <c r="WKY143" s="179"/>
      <c r="WKZ143" s="179"/>
      <c r="WLA143" s="179"/>
      <c r="WLB143" s="179"/>
      <c r="WLC143" s="179"/>
      <c r="WLD143" s="179"/>
      <c r="WLE143" s="179"/>
      <c r="WLF143" s="179"/>
      <c r="WLG143" s="179"/>
      <c r="WLH143" s="179"/>
      <c r="WLI143" s="179"/>
      <c r="WLJ143" s="179"/>
      <c r="WLK143" s="179"/>
      <c r="WLL143" s="179"/>
      <c r="WLM143" s="179"/>
      <c r="WLN143" s="179"/>
      <c r="WLO143" s="179"/>
      <c r="WLP143" s="179"/>
      <c r="WLQ143" s="179"/>
      <c r="WLR143" s="179"/>
      <c r="WLS143" s="179"/>
      <c r="WLT143" s="179"/>
      <c r="WLU143" s="179"/>
      <c r="WLV143" s="179"/>
      <c r="WLW143" s="179"/>
      <c r="WLX143" s="179"/>
      <c r="WLY143" s="179"/>
      <c r="WLZ143" s="179"/>
      <c r="WMA143" s="179"/>
      <c r="WMB143" s="179"/>
      <c r="WMC143" s="179"/>
      <c r="WMD143" s="179"/>
      <c r="WME143" s="179"/>
      <c r="WMF143" s="179"/>
      <c r="WMG143" s="179"/>
      <c r="WMH143" s="179"/>
      <c r="WMI143" s="179"/>
      <c r="WMJ143" s="179"/>
      <c r="WMK143" s="179"/>
      <c r="WML143" s="179"/>
      <c r="WMM143" s="179"/>
      <c r="WMN143" s="179"/>
      <c r="WMO143" s="179"/>
      <c r="WMP143" s="179"/>
      <c r="WMQ143" s="179"/>
      <c r="WMR143" s="179"/>
      <c r="WMS143" s="179"/>
      <c r="WMT143" s="179"/>
      <c r="WMU143" s="179"/>
      <c r="WMV143" s="179"/>
      <c r="WMW143" s="179"/>
      <c r="WMX143" s="179"/>
      <c r="WMY143" s="179"/>
      <c r="WMZ143" s="179"/>
      <c r="WNA143" s="179"/>
      <c r="WNB143" s="179"/>
      <c r="WNC143" s="179"/>
      <c r="WND143" s="179"/>
      <c r="WNE143" s="179"/>
      <c r="WNF143" s="179"/>
      <c r="WNG143" s="179"/>
      <c r="WNH143" s="179"/>
      <c r="WNI143" s="179"/>
      <c r="WNJ143" s="179"/>
      <c r="WNK143" s="179"/>
      <c r="WNL143" s="179"/>
      <c r="WNM143" s="179"/>
      <c r="WNN143" s="179"/>
      <c r="WNO143" s="179"/>
      <c r="WNP143" s="179"/>
      <c r="WNQ143" s="179"/>
      <c r="WNR143" s="179"/>
      <c r="WNS143" s="179"/>
      <c r="WNT143" s="179"/>
      <c r="WNU143" s="179"/>
      <c r="WNV143" s="179"/>
      <c r="WNW143" s="179"/>
      <c r="WNX143" s="179"/>
      <c r="WNY143" s="179"/>
      <c r="WNZ143" s="179"/>
      <c r="WOA143" s="179"/>
      <c r="WOB143" s="179"/>
      <c r="WOC143" s="179"/>
      <c r="WOD143" s="179"/>
      <c r="WOE143" s="179"/>
      <c r="WOF143" s="179"/>
      <c r="WOG143" s="179"/>
      <c r="WOH143" s="179"/>
      <c r="WOI143" s="179"/>
      <c r="WOJ143" s="179"/>
      <c r="WOK143" s="179"/>
      <c r="WOL143" s="179"/>
      <c r="WOM143" s="179"/>
      <c r="WON143" s="179"/>
      <c r="WOO143" s="179"/>
      <c r="WOP143" s="179"/>
      <c r="WOQ143" s="179"/>
      <c r="WOR143" s="179"/>
      <c r="WOS143" s="179"/>
      <c r="WOT143" s="179"/>
      <c r="WOU143" s="179"/>
      <c r="WOV143" s="179"/>
      <c r="WOW143" s="179"/>
      <c r="WOX143" s="179"/>
      <c r="WOY143" s="179"/>
      <c r="WOZ143" s="179"/>
      <c r="WPA143" s="179"/>
      <c r="WPB143" s="179"/>
      <c r="WPC143" s="179"/>
      <c r="WPD143" s="179"/>
      <c r="WPE143" s="179"/>
      <c r="WPF143" s="179"/>
      <c r="WPG143" s="179"/>
      <c r="WPH143" s="179"/>
      <c r="WPI143" s="179"/>
      <c r="WPJ143" s="179"/>
      <c r="WPK143" s="179"/>
      <c r="WPL143" s="179"/>
      <c r="WPM143" s="179"/>
      <c r="WPN143" s="179"/>
      <c r="WPO143" s="179"/>
      <c r="WPP143" s="179"/>
      <c r="WPQ143" s="179"/>
      <c r="WPR143" s="179"/>
      <c r="WPS143" s="179"/>
      <c r="WPT143" s="179"/>
      <c r="WPU143" s="179"/>
      <c r="WPV143" s="179"/>
      <c r="WPW143" s="179"/>
      <c r="WPX143" s="179"/>
      <c r="WPY143" s="179"/>
      <c r="WPZ143" s="179"/>
      <c r="WQA143" s="179"/>
      <c r="WQB143" s="179"/>
      <c r="WQC143" s="179"/>
      <c r="WQD143" s="179"/>
      <c r="WQE143" s="179"/>
      <c r="WQF143" s="179"/>
      <c r="WQG143" s="179"/>
      <c r="WQH143" s="179"/>
      <c r="WQI143" s="179"/>
      <c r="WQJ143" s="179"/>
      <c r="WQK143" s="179"/>
      <c r="WQL143" s="179"/>
      <c r="WQM143" s="179"/>
      <c r="WQN143" s="179"/>
      <c r="WQO143" s="179"/>
      <c r="WQP143" s="179"/>
      <c r="WQQ143" s="179"/>
      <c r="WQR143" s="179"/>
      <c r="WQS143" s="179"/>
      <c r="WQT143" s="179"/>
      <c r="WQU143" s="179"/>
      <c r="WQV143" s="179"/>
      <c r="WQW143" s="179"/>
      <c r="WQX143" s="179"/>
      <c r="WQY143" s="179"/>
      <c r="WQZ143" s="179"/>
      <c r="WRA143" s="179"/>
      <c r="WRB143" s="179"/>
      <c r="WRC143" s="179"/>
      <c r="WRD143" s="179"/>
      <c r="WRE143" s="179"/>
      <c r="WRF143" s="179"/>
      <c r="WRG143" s="179"/>
      <c r="WRH143" s="179"/>
      <c r="WRI143" s="179"/>
      <c r="WRJ143" s="179"/>
      <c r="WRK143" s="179"/>
      <c r="WRL143" s="179"/>
      <c r="WRM143" s="179"/>
      <c r="WRN143" s="179"/>
      <c r="WRO143" s="179"/>
      <c r="WRP143" s="179"/>
      <c r="WRQ143" s="179"/>
      <c r="WRR143" s="179"/>
      <c r="WRS143" s="179"/>
      <c r="WRT143" s="179"/>
      <c r="WRU143" s="179"/>
      <c r="WRV143" s="179"/>
      <c r="WRW143" s="179"/>
      <c r="WRX143" s="179"/>
      <c r="WRY143" s="179"/>
      <c r="WRZ143" s="179"/>
      <c r="WSA143" s="179"/>
      <c r="WSB143" s="179"/>
      <c r="WSC143" s="179"/>
      <c r="WSD143" s="179"/>
      <c r="WSE143" s="179"/>
      <c r="WSF143" s="179"/>
      <c r="WSG143" s="179"/>
      <c r="WSH143" s="179"/>
      <c r="WSI143" s="179"/>
      <c r="WSJ143" s="179"/>
      <c r="WSK143" s="179"/>
      <c r="WSL143" s="179"/>
      <c r="WSM143" s="179"/>
      <c r="WSN143" s="179"/>
      <c r="WSO143" s="179"/>
      <c r="WSP143" s="179"/>
      <c r="WSQ143" s="179"/>
      <c r="WSR143" s="179"/>
      <c r="WSS143" s="179"/>
      <c r="WST143" s="179"/>
      <c r="WSU143" s="179"/>
      <c r="WSV143" s="179"/>
      <c r="WSW143" s="179"/>
      <c r="WSX143" s="179"/>
      <c r="WSY143" s="179"/>
      <c r="WSZ143" s="179"/>
      <c r="WTA143" s="179"/>
      <c r="WTB143" s="179"/>
      <c r="WTC143" s="179"/>
      <c r="WTD143" s="179"/>
      <c r="WTE143" s="179"/>
      <c r="WTF143" s="179"/>
      <c r="WTG143" s="179"/>
      <c r="WTH143" s="179"/>
      <c r="WTI143" s="179"/>
      <c r="WTJ143" s="179"/>
      <c r="WTK143" s="179"/>
      <c r="WTL143" s="179"/>
      <c r="WTM143" s="179"/>
      <c r="WTN143" s="179"/>
      <c r="WTO143" s="179"/>
      <c r="WTP143" s="179"/>
      <c r="WTQ143" s="179"/>
      <c r="WTR143" s="179"/>
      <c r="WTS143" s="179"/>
      <c r="WTT143" s="179"/>
      <c r="WTU143" s="179"/>
      <c r="WTV143" s="179"/>
      <c r="WTW143" s="179"/>
      <c r="WTX143" s="179"/>
      <c r="WTY143" s="179"/>
      <c r="WTZ143" s="179"/>
      <c r="WUA143" s="179"/>
      <c r="WUB143" s="179"/>
      <c r="WUC143" s="179"/>
      <c r="WUD143" s="179"/>
      <c r="WUE143" s="179"/>
      <c r="WUF143" s="179"/>
      <c r="WUG143" s="179"/>
      <c r="WUH143" s="179"/>
      <c r="WUI143" s="179"/>
      <c r="WUJ143" s="179"/>
      <c r="WUK143" s="179"/>
      <c r="WUL143" s="179"/>
      <c r="WUM143" s="179"/>
      <c r="WUN143" s="179"/>
      <c r="WUO143" s="179"/>
      <c r="WUP143" s="179"/>
      <c r="WUQ143" s="179"/>
      <c r="WUR143" s="179"/>
      <c r="WUS143" s="179"/>
      <c r="WUT143" s="179"/>
      <c r="WUU143" s="179"/>
      <c r="WUV143" s="179"/>
      <c r="WUW143" s="179"/>
      <c r="WUX143" s="179"/>
      <c r="WUY143" s="179"/>
      <c r="WUZ143" s="179"/>
      <c r="WVA143" s="179"/>
      <c r="WVB143" s="179"/>
      <c r="WVC143" s="179"/>
      <c r="WVD143" s="179"/>
      <c r="WVE143" s="179"/>
      <c r="WVF143" s="179"/>
      <c r="WVG143" s="179"/>
      <c r="WVH143" s="179"/>
      <c r="WVI143" s="179"/>
      <c r="WVJ143" s="179"/>
      <c r="WVK143" s="179"/>
      <c r="WVL143" s="179"/>
      <c r="WVM143" s="179"/>
      <c r="WVN143" s="179"/>
      <c r="WVO143" s="179"/>
      <c r="WVP143" s="179"/>
      <c r="WVQ143" s="179"/>
      <c r="WVR143" s="179"/>
      <c r="WVS143" s="179"/>
      <c r="WVT143" s="179"/>
      <c r="WVU143" s="179"/>
      <c r="WVV143" s="179"/>
      <c r="WVW143" s="179"/>
      <c r="WVX143" s="179"/>
      <c r="WVY143" s="179"/>
      <c r="WVZ143" s="179"/>
      <c r="WWA143" s="179"/>
      <c r="WWB143" s="179"/>
      <c r="WWC143" s="179"/>
      <c r="WWD143" s="179"/>
      <c r="WWE143" s="179"/>
      <c r="WWF143" s="179"/>
      <c r="WWG143" s="179"/>
      <c r="WWH143" s="179"/>
      <c r="WWI143" s="179"/>
      <c r="WWJ143" s="179"/>
      <c r="WWK143" s="179"/>
      <c r="WWL143" s="179"/>
      <c r="WWM143" s="179"/>
      <c r="WWN143" s="179"/>
      <c r="WWO143" s="179"/>
      <c r="WWP143" s="179"/>
      <c r="WWQ143" s="179"/>
      <c r="WWR143" s="179"/>
      <c r="WWS143" s="179"/>
      <c r="WWT143" s="179"/>
      <c r="WWU143" s="179"/>
      <c r="WWV143" s="179"/>
      <c r="WWW143" s="179"/>
      <c r="WWX143" s="179"/>
      <c r="WWY143" s="179"/>
      <c r="WWZ143" s="179"/>
      <c r="WXA143" s="179"/>
      <c r="WXB143" s="179"/>
      <c r="WXC143" s="179"/>
      <c r="WXD143" s="179"/>
      <c r="WXE143" s="179"/>
      <c r="WXF143" s="179"/>
      <c r="WXG143" s="179"/>
      <c r="WXH143" s="179"/>
      <c r="WXI143" s="179"/>
      <c r="WXJ143" s="179"/>
      <c r="WXK143" s="179"/>
      <c r="WXL143" s="179"/>
      <c r="WXM143" s="179"/>
      <c r="WXN143" s="179"/>
      <c r="WXO143" s="179"/>
      <c r="WXP143" s="179"/>
      <c r="WXQ143" s="179"/>
      <c r="WXR143" s="179"/>
      <c r="WXS143" s="179"/>
      <c r="WXT143" s="179"/>
      <c r="WXU143" s="179"/>
      <c r="WXV143" s="179"/>
      <c r="WXW143" s="179"/>
      <c r="WXX143" s="179"/>
      <c r="WXY143" s="179"/>
      <c r="WXZ143" s="179"/>
      <c r="WYA143" s="179"/>
      <c r="WYB143" s="179"/>
      <c r="WYC143" s="179"/>
      <c r="WYD143" s="179"/>
      <c r="WYE143" s="179"/>
      <c r="WYF143" s="179"/>
      <c r="WYG143" s="179"/>
      <c r="WYH143" s="179"/>
      <c r="WYI143" s="179"/>
      <c r="WYJ143" s="179"/>
      <c r="WYK143" s="179"/>
      <c r="WYL143" s="179"/>
      <c r="WYM143" s="179"/>
      <c r="WYN143" s="179"/>
      <c r="WYO143" s="179"/>
      <c r="WYP143" s="179"/>
      <c r="WYQ143" s="179"/>
      <c r="WYR143" s="179"/>
      <c r="WYS143" s="179"/>
      <c r="WYT143" s="179"/>
      <c r="WYU143" s="179"/>
      <c r="WYV143" s="179"/>
      <c r="WYW143" s="179"/>
      <c r="WYX143" s="179"/>
      <c r="WYY143" s="179"/>
      <c r="WYZ143" s="179"/>
      <c r="WZA143" s="179"/>
      <c r="WZB143" s="179"/>
      <c r="WZC143" s="179"/>
      <c r="WZD143" s="179"/>
      <c r="WZE143" s="179"/>
      <c r="WZF143" s="179"/>
      <c r="WZG143" s="179"/>
      <c r="WZH143" s="179"/>
      <c r="WZI143" s="179"/>
      <c r="WZJ143" s="179"/>
      <c r="WZK143" s="179"/>
      <c r="WZL143" s="179"/>
      <c r="WZM143" s="179"/>
      <c r="WZN143" s="179"/>
      <c r="WZO143" s="179"/>
      <c r="WZP143" s="179"/>
      <c r="WZQ143" s="179"/>
      <c r="WZR143" s="179"/>
      <c r="WZS143" s="179"/>
      <c r="WZT143" s="179"/>
      <c r="WZU143" s="179"/>
      <c r="WZV143" s="179"/>
      <c r="WZW143" s="179"/>
      <c r="WZX143" s="179"/>
      <c r="WZY143" s="179"/>
      <c r="WZZ143" s="179"/>
      <c r="XAA143" s="179"/>
      <c r="XAB143" s="179"/>
      <c r="XAC143" s="179"/>
      <c r="XAD143" s="179"/>
      <c r="XAE143" s="179"/>
      <c r="XAF143" s="179"/>
      <c r="XAG143" s="179"/>
      <c r="XAH143" s="179"/>
      <c r="XAI143" s="179"/>
      <c r="XAJ143" s="179"/>
      <c r="XAK143" s="179"/>
      <c r="XAL143" s="179"/>
      <c r="XAM143" s="179"/>
      <c r="XAN143" s="179"/>
      <c r="XAO143" s="179"/>
      <c r="XAP143" s="179"/>
      <c r="XAQ143" s="179"/>
      <c r="XAR143" s="179"/>
      <c r="XAS143" s="179"/>
      <c r="XAT143" s="179"/>
      <c r="XAU143" s="179"/>
      <c r="XAV143" s="179"/>
      <c r="XAW143" s="179"/>
      <c r="XAX143" s="179"/>
      <c r="XAY143" s="179"/>
      <c r="XAZ143" s="179"/>
      <c r="XBA143" s="179"/>
      <c r="XBB143" s="179"/>
      <c r="XBC143" s="179"/>
      <c r="XBD143" s="179"/>
      <c r="XBE143" s="179"/>
      <c r="XBF143" s="179"/>
      <c r="XBG143" s="179"/>
      <c r="XBH143" s="179"/>
      <c r="XBI143" s="179"/>
      <c r="XBJ143" s="179"/>
      <c r="XBK143" s="179"/>
      <c r="XBL143" s="179"/>
      <c r="XBM143" s="179"/>
      <c r="XBN143" s="179"/>
      <c r="XBO143" s="179"/>
      <c r="XBP143" s="179"/>
      <c r="XBQ143" s="179"/>
      <c r="XBR143" s="179"/>
      <c r="XBS143" s="179"/>
      <c r="XBT143" s="179"/>
      <c r="XBU143" s="179"/>
      <c r="XBV143" s="179"/>
      <c r="XBW143" s="179"/>
      <c r="XBX143" s="179"/>
      <c r="XBY143" s="179"/>
      <c r="XBZ143" s="179"/>
      <c r="XCA143" s="179"/>
      <c r="XCB143" s="179"/>
      <c r="XCC143" s="179"/>
      <c r="XCD143" s="179"/>
      <c r="XCE143" s="179"/>
      <c r="XCF143" s="179"/>
      <c r="XCG143" s="179"/>
      <c r="XCH143" s="179"/>
      <c r="XCI143" s="179"/>
      <c r="XCJ143" s="179"/>
      <c r="XCK143" s="179"/>
      <c r="XCL143" s="179"/>
      <c r="XCM143" s="179"/>
      <c r="XCN143" s="179"/>
      <c r="XCO143" s="179"/>
      <c r="XCP143" s="179"/>
      <c r="XCQ143" s="179"/>
      <c r="XCR143" s="179"/>
      <c r="XCS143" s="179"/>
      <c r="XCT143" s="179"/>
      <c r="XCU143" s="179"/>
      <c r="XCV143" s="179"/>
      <c r="XCW143" s="179"/>
      <c r="XCX143" s="179"/>
      <c r="XCY143" s="179"/>
      <c r="XCZ143" s="179"/>
      <c r="XDA143" s="179"/>
      <c r="XDB143" s="179"/>
      <c r="XDC143" s="179"/>
      <c r="XDD143" s="179"/>
      <c r="XDE143" s="179"/>
      <c r="XDF143" s="179"/>
      <c r="XDG143" s="179"/>
      <c r="XDH143" s="179"/>
      <c r="XDI143" s="179"/>
      <c r="XDJ143" s="179"/>
      <c r="XDK143" s="179"/>
      <c r="XDL143" s="179"/>
      <c r="XDM143" s="179"/>
      <c r="XDN143" s="179"/>
      <c r="XDO143" s="179"/>
      <c r="XDP143" s="179"/>
      <c r="XDQ143" s="179"/>
      <c r="XDR143" s="179"/>
      <c r="XDS143" s="179"/>
      <c r="XDT143" s="179"/>
      <c r="XDU143" s="179"/>
      <c r="XDV143" s="179"/>
      <c r="XDW143" s="179"/>
      <c r="XDX143" s="179"/>
      <c r="XDY143" s="179"/>
      <c r="XDZ143" s="179"/>
      <c r="XEA143" s="179"/>
      <c r="XEB143" s="179"/>
      <c r="XEC143" s="179"/>
      <c r="XED143" s="179"/>
      <c r="XEE143" s="179"/>
      <c r="XEF143" s="179"/>
      <c r="XEG143" s="179"/>
      <c r="XEH143" s="179"/>
      <c r="XEI143" s="179"/>
      <c r="XEJ143" s="179"/>
      <c r="XEK143" s="179"/>
      <c r="XEL143" s="179"/>
      <c r="XEM143" s="179"/>
      <c r="XEN143" s="179"/>
      <c r="XEO143" s="179"/>
      <c r="XEP143" s="179"/>
      <c r="XEQ143" s="179"/>
      <c r="XER143" s="179"/>
      <c r="XES143" s="179"/>
    </row>
    <row r="144" ht="24" customHeight="1" spans="1:16373">
      <c r="A144" s="122">
        <v>3</v>
      </c>
      <c r="B144" s="121" t="s">
        <v>189</v>
      </c>
      <c r="C144" s="122" t="s">
        <v>185</v>
      </c>
      <c r="D144" s="50">
        <v>50</v>
      </c>
      <c r="E144" s="159"/>
      <c r="F144" s="94">
        <f>ROUND(D144*$E144,2)</f>
        <v>0</v>
      </c>
      <c r="G144" s="191"/>
      <c r="H144" s="191"/>
      <c r="I144" s="204"/>
      <c r="K144" s="204"/>
      <c r="L144" s="179"/>
      <c r="M144" s="179"/>
      <c r="N144" s="179"/>
      <c r="O144" s="179"/>
      <c r="Q144" s="134" t="e">
        <f>ROUND(#REF!*0.55,0)</f>
        <v>#REF!</v>
      </c>
      <c r="R144" s="134" t="e">
        <f>ROUND(#REF!*0.55,0)</f>
        <v>#REF!</v>
      </c>
      <c r="S144" s="134">
        <f t="shared" si="9"/>
        <v>28</v>
      </c>
      <c r="T144" s="134" t="e">
        <f>ROUND(#REF!*0.55,0)</f>
        <v>#REF!</v>
      </c>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c r="AMK144" s="179"/>
      <c r="AML144" s="179"/>
      <c r="AMM144" s="179"/>
      <c r="AMN144" s="179"/>
      <c r="AMO144" s="179"/>
      <c r="AMP144" s="179"/>
      <c r="AMQ144" s="179"/>
      <c r="AMR144" s="179"/>
      <c r="AMS144" s="179"/>
      <c r="AMT144" s="179"/>
      <c r="AMU144" s="179"/>
      <c r="AMV144" s="179"/>
      <c r="AMW144" s="179"/>
      <c r="AMX144" s="179"/>
      <c r="AMY144" s="179"/>
      <c r="AMZ144" s="179"/>
      <c r="ANA144" s="179"/>
      <c r="ANB144" s="179"/>
      <c r="ANC144" s="179"/>
      <c r="AND144" s="179"/>
      <c r="ANE144" s="179"/>
      <c r="ANF144" s="179"/>
      <c r="ANG144" s="179"/>
      <c r="ANH144" s="179"/>
      <c r="ANI144" s="179"/>
      <c r="ANJ144" s="179"/>
      <c r="ANK144" s="179"/>
      <c r="ANL144" s="179"/>
      <c r="ANM144" s="179"/>
      <c r="ANN144" s="179"/>
      <c r="ANO144" s="179"/>
      <c r="ANP144" s="179"/>
      <c r="ANQ144" s="179"/>
      <c r="ANR144" s="179"/>
      <c r="ANS144" s="179"/>
      <c r="ANT144" s="179"/>
      <c r="ANU144" s="179"/>
      <c r="ANV144" s="179"/>
      <c r="ANW144" s="179"/>
      <c r="ANX144" s="179"/>
      <c r="ANY144" s="179"/>
      <c r="ANZ144" s="179"/>
      <c r="AOA144" s="179"/>
      <c r="AOB144" s="179"/>
      <c r="AOC144" s="179"/>
      <c r="AOD144" s="179"/>
      <c r="AOE144" s="179"/>
      <c r="AOF144" s="179"/>
      <c r="AOG144" s="179"/>
      <c r="AOH144" s="179"/>
      <c r="AOI144" s="179"/>
      <c r="AOJ144" s="179"/>
      <c r="AOK144" s="179"/>
      <c r="AOL144" s="179"/>
      <c r="AOM144" s="179"/>
      <c r="AON144" s="179"/>
      <c r="AOO144" s="179"/>
      <c r="AOP144" s="179"/>
      <c r="AOQ144" s="179"/>
      <c r="AOR144" s="179"/>
      <c r="AOS144" s="179"/>
      <c r="AOT144" s="179"/>
      <c r="AOU144" s="179"/>
      <c r="AOV144" s="179"/>
      <c r="AOW144" s="179"/>
      <c r="AOX144" s="179"/>
      <c r="AOY144" s="179"/>
      <c r="AOZ144" s="179"/>
      <c r="APA144" s="179"/>
      <c r="APB144" s="179"/>
      <c r="APC144" s="179"/>
      <c r="APD144" s="179"/>
      <c r="APE144" s="179"/>
      <c r="APF144" s="179"/>
      <c r="APG144" s="179"/>
      <c r="APH144" s="179"/>
      <c r="API144" s="179"/>
      <c r="APJ144" s="179"/>
      <c r="APK144" s="179"/>
      <c r="APL144" s="179"/>
      <c r="APM144" s="179"/>
      <c r="APN144" s="179"/>
      <c r="APO144" s="179"/>
      <c r="APP144" s="179"/>
      <c r="APQ144" s="179"/>
      <c r="APR144" s="179"/>
      <c r="APS144" s="179"/>
      <c r="APT144" s="179"/>
      <c r="APU144" s="179"/>
      <c r="APV144" s="179"/>
      <c r="APW144" s="179"/>
      <c r="APX144" s="179"/>
      <c r="APY144" s="179"/>
      <c r="APZ144" s="179"/>
      <c r="AQA144" s="179"/>
      <c r="AQB144" s="179"/>
      <c r="AQC144" s="179"/>
      <c r="AQD144" s="179"/>
      <c r="AQE144" s="179"/>
      <c r="AQF144" s="179"/>
      <c r="AQG144" s="179"/>
      <c r="AQH144" s="179"/>
      <c r="AQI144" s="179"/>
      <c r="AQJ144" s="179"/>
      <c r="AQK144" s="179"/>
      <c r="AQL144" s="179"/>
      <c r="AQM144" s="179"/>
      <c r="AQN144" s="179"/>
      <c r="AQO144" s="179"/>
      <c r="AQP144" s="179"/>
      <c r="AQQ144" s="179"/>
      <c r="AQR144" s="179"/>
      <c r="AQS144" s="179"/>
      <c r="AQT144" s="179"/>
      <c r="AQU144" s="179"/>
      <c r="AQV144" s="179"/>
      <c r="AQW144" s="179"/>
      <c r="AQX144" s="179"/>
      <c r="AQY144" s="179"/>
      <c r="AQZ144" s="179"/>
      <c r="ARA144" s="179"/>
      <c r="ARB144" s="179"/>
      <c r="ARC144" s="179"/>
      <c r="ARD144" s="179"/>
      <c r="ARE144" s="179"/>
      <c r="ARF144" s="179"/>
      <c r="ARG144" s="179"/>
      <c r="ARH144" s="179"/>
      <c r="ARI144" s="179"/>
      <c r="ARJ144" s="179"/>
      <c r="ARK144" s="179"/>
      <c r="ARL144" s="179"/>
      <c r="ARM144" s="179"/>
      <c r="ARN144" s="179"/>
      <c r="ARO144" s="179"/>
      <c r="ARP144" s="179"/>
      <c r="ARQ144" s="179"/>
      <c r="ARR144" s="179"/>
      <c r="ARS144" s="179"/>
      <c r="ART144" s="179"/>
      <c r="ARU144" s="179"/>
      <c r="ARV144" s="179"/>
      <c r="ARW144" s="179"/>
      <c r="ARX144" s="179"/>
      <c r="ARY144" s="179"/>
      <c r="ARZ144" s="179"/>
      <c r="ASA144" s="179"/>
      <c r="ASB144" s="179"/>
      <c r="ASC144" s="179"/>
      <c r="ASD144" s="179"/>
      <c r="ASE144" s="179"/>
      <c r="ASF144" s="179"/>
      <c r="ASG144" s="179"/>
      <c r="ASH144" s="179"/>
      <c r="ASI144" s="179"/>
      <c r="ASJ144" s="179"/>
      <c r="ASK144" s="179"/>
      <c r="ASL144" s="179"/>
      <c r="ASM144" s="179"/>
      <c r="ASN144" s="179"/>
      <c r="ASO144" s="179"/>
      <c r="ASP144" s="179"/>
      <c r="ASQ144" s="179"/>
      <c r="ASR144" s="179"/>
      <c r="ASS144" s="179"/>
      <c r="AST144" s="179"/>
      <c r="ASU144" s="179"/>
      <c r="ASV144" s="179"/>
      <c r="ASW144" s="179"/>
      <c r="ASX144" s="179"/>
      <c r="ASY144" s="179"/>
      <c r="ASZ144" s="179"/>
      <c r="ATA144" s="179"/>
      <c r="ATB144" s="179"/>
      <c r="ATC144" s="179"/>
      <c r="ATD144" s="179"/>
      <c r="ATE144" s="179"/>
      <c r="ATF144" s="179"/>
      <c r="ATG144" s="179"/>
      <c r="ATH144" s="179"/>
      <c r="ATI144" s="179"/>
      <c r="ATJ144" s="179"/>
      <c r="ATK144" s="179"/>
      <c r="ATL144" s="179"/>
      <c r="ATM144" s="179"/>
      <c r="ATN144" s="179"/>
      <c r="ATO144" s="179"/>
      <c r="ATP144" s="179"/>
      <c r="ATQ144" s="179"/>
      <c r="ATR144" s="179"/>
      <c r="ATS144" s="179"/>
      <c r="ATT144" s="179"/>
      <c r="ATU144" s="179"/>
      <c r="ATV144" s="179"/>
      <c r="ATW144" s="179"/>
      <c r="ATX144" s="179"/>
      <c r="ATY144" s="179"/>
      <c r="ATZ144" s="179"/>
      <c r="AUA144" s="179"/>
      <c r="AUB144" s="179"/>
      <c r="AUC144" s="179"/>
      <c r="AUD144" s="179"/>
      <c r="AUE144" s="179"/>
      <c r="AUF144" s="179"/>
      <c r="AUG144" s="179"/>
      <c r="AUH144" s="179"/>
      <c r="AUI144" s="179"/>
      <c r="AUJ144" s="179"/>
      <c r="AUK144" s="179"/>
      <c r="AUL144" s="179"/>
      <c r="AUM144" s="179"/>
      <c r="AUN144" s="179"/>
      <c r="AUO144" s="179"/>
      <c r="AUP144" s="179"/>
      <c r="AUQ144" s="179"/>
      <c r="AUR144" s="179"/>
      <c r="AUS144" s="179"/>
      <c r="AUT144" s="179"/>
      <c r="AUU144" s="179"/>
      <c r="AUV144" s="179"/>
      <c r="AUW144" s="179"/>
      <c r="AUX144" s="179"/>
      <c r="AUY144" s="179"/>
      <c r="AUZ144" s="179"/>
      <c r="AVA144" s="179"/>
      <c r="AVB144" s="179"/>
      <c r="AVC144" s="179"/>
      <c r="AVD144" s="179"/>
      <c r="AVE144" s="179"/>
      <c r="AVF144" s="179"/>
      <c r="AVG144" s="179"/>
      <c r="AVH144" s="179"/>
      <c r="AVI144" s="179"/>
      <c r="AVJ144" s="179"/>
      <c r="AVK144" s="179"/>
      <c r="AVL144" s="179"/>
      <c r="AVM144" s="179"/>
      <c r="AVN144" s="179"/>
      <c r="AVO144" s="179"/>
      <c r="AVP144" s="179"/>
      <c r="AVQ144" s="179"/>
      <c r="AVR144" s="179"/>
      <c r="AVS144" s="179"/>
      <c r="AVT144" s="179"/>
      <c r="AVU144" s="179"/>
      <c r="AVV144" s="179"/>
      <c r="AVW144" s="179"/>
      <c r="AVX144" s="179"/>
      <c r="AVY144" s="179"/>
      <c r="AVZ144" s="179"/>
      <c r="AWA144" s="179"/>
      <c r="AWB144" s="179"/>
      <c r="AWC144" s="179"/>
      <c r="AWD144" s="179"/>
      <c r="AWE144" s="179"/>
      <c r="AWF144" s="179"/>
      <c r="AWG144" s="179"/>
      <c r="AWH144" s="179"/>
      <c r="AWI144" s="179"/>
      <c r="AWJ144" s="179"/>
      <c r="AWK144" s="179"/>
      <c r="AWL144" s="179"/>
      <c r="AWM144" s="179"/>
      <c r="AWN144" s="179"/>
      <c r="AWO144" s="179"/>
      <c r="AWP144" s="179"/>
      <c r="AWQ144" s="179"/>
      <c r="AWR144" s="179"/>
      <c r="AWS144" s="179"/>
      <c r="AWT144" s="179"/>
      <c r="AWU144" s="179"/>
      <c r="AWV144" s="179"/>
      <c r="AWW144" s="179"/>
      <c r="AWX144" s="179"/>
      <c r="AWY144" s="179"/>
      <c r="AWZ144" s="179"/>
      <c r="AXA144" s="179"/>
      <c r="AXB144" s="179"/>
      <c r="AXC144" s="179"/>
      <c r="AXD144" s="179"/>
      <c r="AXE144" s="179"/>
      <c r="AXF144" s="179"/>
      <c r="AXG144" s="179"/>
      <c r="AXH144" s="179"/>
      <c r="AXI144" s="179"/>
      <c r="AXJ144" s="179"/>
      <c r="AXK144" s="179"/>
      <c r="AXL144" s="179"/>
      <c r="AXM144" s="179"/>
      <c r="AXN144" s="179"/>
      <c r="AXO144" s="179"/>
      <c r="AXP144" s="179"/>
      <c r="AXQ144" s="179"/>
      <c r="AXR144" s="179"/>
      <c r="AXS144" s="179"/>
      <c r="AXT144" s="179"/>
      <c r="AXU144" s="179"/>
      <c r="AXV144" s="179"/>
      <c r="AXW144" s="179"/>
      <c r="AXX144" s="179"/>
      <c r="AXY144" s="179"/>
      <c r="AXZ144" s="179"/>
      <c r="AYA144" s="179"/>
      <c r="AYB144" s="179"/>
      <c r="AYC144" s="179"/>
      <c r="AYD144" s="179"/>
      <c r="AYE144" s="179"/>
      <c r="AYF144" s="179"/>
      <c r="AYG144" s="179"/>
      <c r="AYH144" s="179"/>
      <c r="AYI144" s="179"/>
      <c r="AYJ144" s="179"/>
      <c r="AYK144" s="179"/>
      <c r="AYL144" s="179"/>
      <c r="AYM144" s="179"/>
      <c r="AYN144" s="179"/>
      <c r="AYO144" s="179"/>
      <c r="AYP144" s="179"/>
      <c r="AYQ144" s="179"/>
      <c r="AYR144" s="179"/>
      <c r="AYS144" s="179"/>
      <c r="AYT144" s="179"/>
      <c r="AYU144" s="179"/>
      <c r="AYV144" s="179"/>
      <c r="AYW144" s="179"/>
      <c r="AYX144" s="179"/>
      <c r="AYY144" s="179"/>
      <c r="AYZ144" s="179"/>
      <c r="AZA144" s="179"/>
      <c r="AZB144" s="179"/>
      <c r="AZC144" s="179"/>
      <c r="AZD144" s="179"/>
      <c r="AZE144" s="179"/>
      <c r="AZF144" s="179"/>
      <c r="AZG144" s="179"/>
      <c r="AZH144" s="179"/>
      <c r="AZI144" s="179"/>
      <c r="AZJ144" s="179"/>
      <c r="AZK144" s="179"/>
      <c r="AZL144" s="179"/>
      <c r="AZM144" s="179"/>
      <c r="AZN144" s="179"/>
      <c r="AZO144" s="179"/>
      <c r="AZP144" s="179"/>
      <c r="AZQ144" s="179"/>
      <c r="AZR144" s="179"/>
      <c r="AZS144" s="179"/>
      <c r="AZT144" s="179"/>
      <c r="AZU144" s="179"/>
      <c r="AZV144" s="179"/>
      <c r="AZW144" s="179"/>
      <c r="AZX144" s="179"/>
      <c r="AZY144" s="179"/>
      <c r="AZZ144" s="179"/>
      <c r="BAA144" s="179"/>
      <c r="BAB144" s="179"/>
      <c r="BAC144" s="179"/>
      <c r="BAD144" s="179"/>
      <c r="BAE144" s="179"/>
      <c r="BAF144" s="179"/>
      <c r="BAG144" s="179"/>
      <c r="BAH144" s="179"/>
      <c r="BAI144" s="179"/>
      <c r="BAJ144" s="179"/>
      <c r="BAK144" s="179"/>
      <c r="BAL144" s="179"/>
      <c r="BAM144" s="179"/>
      <c r="BAN144" s="179"/>
      <c r="BAO144" s="179"/>
      <c r="BAP144" s="179"/>
      <c r="BAQ144" s="179"/>
      <c r="BAR144" s="179"/>
      <c r="BAS144" s="179"/>
      <c r="BAT144" s="179"/>
      <c r="BAU144" s="179"/>
      <c r="BAV144" s="179"/>
      <c r="BAW144" s="179"/>
      <c r="BAX144" s="179"/>
      <c r="BAY144" s="179"/>
      <c r="BAZ144" s="179"/>
      <c r="BBA144" s="179"/>
      <c r="BBB144" s="179"/>
      <c r="BBC144" s="179"/>
      <c r="BBD144" s="179"/>
      <c r="BBE144" s="179"/>
      <c r="BBF144" s="179"/>
      <c r="BBG144" s="179"/>
      <c r="BBH144" s="179"/>
      <c r="BBI144" s="179"/>
      <c r="BBJ144" s="179"/>
      <c r="BBK144" s="179"/>
      <c r="BBL144" s="179"/>
      <c r="BBM144" s="179"/>
      <c r="BBN144" s="179"/>
      <c r="BBO144" s="179"/>
      <c r="BBP144" s="179"/>
      <c r="BBQ144" s="179"/>
      <c r="BBR144" s="179"/>
      <c r="BBS144" s="179"/>
      <c r="BBT144" s="179"/>
      <c r="BBU144" s="179"/>
      <c r="BBV144" s="179"/>
      <c r="BBW144" s="179"/>
      <c r="BBX144" s="179"/>
      <c r="BBY144" s="179"/>
      <c r="BBZ144" s="179"/>
      <c r="BCA144" s="179"/>
      <c r="BCB144" s="179"/>
      <c r="BCC144" s="179"/>
      <c r="BCD144" s="179"/>
      <c r="BCE144" s="179"/>
      <c r="BCF144" s="179"/>
      <c r="BCG144" s="179"/>
      <c r="BCH144" s="179"/>
      <c r="BCI144" s="179"/>
      <c r="BCJ144" s="179"/>
      <c r="BCK144" s="179"/>
      <c r="BCL144" s="179"/>
      <c r="BCM144" s="179"/>
      <c r="BCN144" s="179"/>
      <c r="BCO144" s="179"/>
      <c r="BCP144" s="179"/>
      <c r="BCQ144" s="179"/>
      <c r="BCR144" s="179"/>
      <c r="BCS144" s="179"/>
      <c r="BCT144" s="179"/>
      <c r="BCU144" s="179"/>
      <c r="BCV144" s="179"/>
      <c r="BCW144" s="179"/>
      <c r="BCX144" s="179"/>
      <c r="BCY144" s="179"/>
      <c r="BCZ144" s="179"/>
      <c r="BDA144" s="179"/>
      <c r="BDB144" s="179"/>
      <c r="BDC144" s="179"/>
      <c r="BDD144" s="179"/>
      <c r="BDE144" s="179"/>
      <c r="BDF144" s="179"/>
      <c r="BDG144" s="179"/>
      <c r="BDH144" s="179"/>
      <c r="BDI144" s="179"/>
      <c r="BDJ144" s="179"/>
      <c r="BDK144" s="179"/>
      <c r="BDL144" s="179"/>
      <c r="BDM144" s="179"/>
      <c r="BDN144" s="179"/>
      <c r="BDO144" s="179"/>
      <c r="BDP144" s="179"/>
      <c r="BDQ144" s="179"/>
      <c r="BDR144" s="179"/>
      <c r="BDS144" s="179"/>
      <c r="BDT144" s="179"/>
      <c r="BDU144" s="179"/>
      <c r="BDV144" s="179"/>
      <c r="BDW144" s="179"/>
      <c r="BDX144" s="179"/>
      <c r="BDY144" s="179"/>
      <c r="BDZ144" s="179"/>
      <c r="BEA144" s="179"/>
      <c r="BEB144" s="179"/>
      <c r="BEC144" s="179"/>
      <c r="BED144" s="179"/>
      <c r="BEE144" s="179"/>
      <c r="BEF144" s="179"/>
      <c r="BEG144" s="179"/>
      <c r="BEH144" s="179"/>
      <c r="BEI144" s="179"/>
      <c r="BEJ144" s="179"/>
      <c r="BEK144" s="179"/>
      <c r="BEL144" s="179"/>
      <c r="BEM144" s="179"/>
      <c r="BEN144" s="179"/>
      <c r="BEO144" s="179"/>
      <c r="BEP144" s="179"/>
      <c r="BEQ144" s="179"/>
      <c r="BER144" s="179"/>
      <c r="BES144" s="179"/>
      <c r="BET144" s="179"/>
      <c r="BEU144" s="179"/>
      <c r="BEV144" s="179"/>
      <c r="BEW144" s="179"/>
      <c r="BEX144" s="179"/>
      <c r="BEY144" s="179"/>
      <c r="BEZ144" s="179"/>
      <c r="BFA144" s="179"/>
      <c r="BFB144" s="179"/>
      <c r="BFC144" s="179"/>
      <c r="BFD144" s="179"/>
      <c r="BFE144" s="179"/>
      <c r="BFF144" s="179"/>
      <c r="BFG144" s="179"/>
      <c r="BFH144" s="179"/>
      <c r="BFI144" s="179"/>
      <c r="BFJ144" s="179"/>
      <c r="BFK144" s="179"/>
      <c r="BFL144" s="179"/>
      <c r="BFM144" s="179"/>
      <c r="BFN144" s="179"/>
      <c r="BFO144" s="179"/>
      <c r="BFP144" s="179"/>
      <c r="BFQ144" s="179"/>
      <c r="BFR144" s="179"/>
      <c r="BFS144" s="179"/>
      <c r="BFT144" s="179"/>
      <c r="BFU144" s="179"/>
      <c r="BFV144" s="179"/>
      <c r="BFW144" s="179"/>
      <c r="BFX144" s="179"/>
      <c r="BFY144" s="179"/>
      <c r="BFZ144" s="179"/>
      <c r="BGA144" s="179"/>
      <c r="BGB144" s="179"/>
      <c r="BGC144" s="179"/>
      <c r="BGD144" s="179"/>
      <c r="BGE144" s="179"/>
      <c r="BGF144" s="179"/>
      <c r="BGG144" s="179"/>
      <c r="BGH144" s="179"/>
      <c r="BGI144" s="179"/>
      <c r="BGJ144" s="179"/>
      <c r="BGK144" s="179"/>
      <c r="BGL144" s="179"/>
      <c r="BGM144" s="179"/>
      <c r="BGN144" s="179"/>
      <c r="BGO144" s="179"/>
      <c r="BGP144" s="179"/>
      <c r="BGQ144" s="179"/>
      <c r="BGR144" s="179"/>
      <c r="BGS144" s="179"/>
      <c r="BGT144" s="179"/>
      <c r="BGU144" s="179"/>
      <c r="BGV144" s="179"/>
      <c r="BGW144" s="179"/>
      <c r="BGX144" s="179"/>
      <c r="BGY144" s="179"/>
      <c r="BGZ144" s="179"/>
      <c r="BHA144" s="179"/>
      <c r="BHB144" s="179"/>
      <c r="BHC144" s="179"/>
      <c r="BHD144" s="179"/>
      <c r="BHE144" s="179"/>
      <c r="BHF144" s="179"/>
      <c r="BHG144" s="179"/>
      <c r="BHH144" s="179"/>
      <c r="BHI144" s="179"/>
      <c r="BHJ144" s="179"/>
      <c r="BHK144" s="179"/>
      <c r="BHL144" s="179"/>
      <c r="BHM144" s="179"/>
      <c r="BHN144" s="179"/>
      <c r="BHO144" s="179"/>
      <c r="BHP144" s="179"/>
      <c r="BHQ144" s="179"/>
      <c r="BHR144" s="179"/>
      <c r="BHS144" s="179"/>
      <c r="BHT144" s="179"/>
      <c r="BHU144" s="179"/>
      <c r="BHV144" s="179"/>
      <c r="BHW144" s="179"/>
      <c r="BHX144" s="179"/>
      <c r="BHY144" s="179"/>
      <c r="BHZ144" s="179"/>
      <c r="BIA144" s="179"/>
      <c r="BIB144" s="179"/>
      <c r="BIC144" s="179"/>
      <c r="BID144" s="179"/>
      <c r="BIE144" s="179"/>
      <c r="BIF144" s="179"/>
      <c r="BIG144" s="179"/>
      <c r="BIH144" s="179"/>
      <c r="BII144" s="179"/>
      <c r="BIJ144" s="179"/>
      <c r="BIK144" s="179"/>
      <c r="BIL144" s="179"/>
      <c r="BIM144" s="179"/>
      <c r="BIN144" s="179"/>
      <c r="BIO144" s="179"/>
      <c r="BIP144" s="179"/>
      <c r="BIQ144" s="179"/>
      <c r="BIR144" s="179"/>
      <c r="BIS144" s="179"/>
      <c r="BIT144" s="179"/>
      <c r="BIU144" s="179"/>
      <c r="BIV144" s="179"/>
      <c r="BIW144" s="179"/>
      <c r="BIX144" s="179"/>
      <c r="BIY144" s="179"/>
      <c r="BIZ144" s="179"/>
      <c r="BJA144" s="179"/>
      <c r="BJB144" s="179"/>
      <c r="BJC144" s="179"/>
      <c r="BJD144" s="179"/>
      <c r="BJE144" s="179"/>
      <c r="BJF144" s="179"/>
      <c r="BJG144" s="179"/>
      <c r="BJH144" s="179"/>
      <c r="BJI144" s="179"/>
      <c r="BJJ144" s="179"/>
      <c r="BJK144" s="179"/>
      <c r="BJL144" s="179"/>
      <c r="BJM144" s="179"/>
      <c r="BJN144" s="179"/>
      <c r="BJO144" s="179"/>
      <c r="BJP144" s="179"/>
      <c r="BJQ144" s="179"/>
      <c r="BJR144" s="179"/>
      <c r="BJS144" s="179"/>
      <c r="BJT144" s="179"/>
      <c r="BJU144" s="179"/>
      <c r="BJV144" s="179"/>
      <c r="BJW144" s="179"/>
      <c r="BJX144" s="179"/>
      <c r="BJY144" s="179"/>
      <c r="BJZ144" s="179"/>
      <c r="BKA144" s="179"/>
      <c r="BKB144" s="179"/>
      <c r="BKC144" s="179"/>
      <c r="BKD144" s="179"/>
      <c r="BKE144" s="179"/>
      <c r="BKF144" s="179"/>
      <c r="BKG144" s="179"/>
      <c r="BKH144" s="179"/>
      <c r="BKI144" s="179"/>
      <c r="BKJ144" s="179"/>
      <c r="BKK144" s="179"/>
      <c r="BKL144" s="179"/>
      <c r="BKM144" s="179"/>
      <c r="BKN144" s="179"/>
      <c r="BKO144" s="179"/>
      <c r="BKP144" s="179"/>
      <c r="BKQ144" s="179"/>
      <c r="BKR144" s="179"/>
      <c r="BKS144" s="179"/>
      <c r="BKT144" s="179"/>
      <c r="BKU144" s="179"/>
      <c r="BKV144" s="179"/>
      <c r="BKW144" s="179"/>
      <c r="BKX144" s="179"/>
      <c r="BKY144" s="179"/>
      <c r="BKZ144" s="179"/>
      <c r="BLA144" s="179"/>
      <c r="BLB144" s="179"/>
      <c r="BLC144" s="179"/>
      <c r="BLD144" s="179"/>
      <c r="BLE144" s="179"/>
      <c r="BLF144" s="179"/>
      <c r="BLG144" s="179"/>
      <c r="BLH144" s="179"/>
      <c r="BLI144" s="179"/>
      <c r="BLJ144" s="179"/>
      <c r="BLK144" s="179"/>
      <c r="BLL144" s="179"/>
      <c r="BLM144" s="179"/>
      <c r="BLN144" s="179"/>
      <c r="BLO144" s="179"/>
      <c r="BLP144" s="179"/>
      <c r="BLQ144" s="179"/>
      <c r="BLR144" s="179"/>
      <c r="BLS144" s="179"/>
      <c r="BLT144" s="179"/>
      <c r="BLU144" s="179"/>
      <c r="BLV144" s="179"/>
      <c r="BLW144" s="179"/>
      <c r="BLX144" s="179"/>
      <c r="BLY144" s="179"/>
      <c r="BLZ144" s="179"/>
      <c r="BMA144" s="179"/>
      <c r="BMB144" s="179"/>
      <c r="BMC144" s="179"/>
      <c r="BMD144" s="179"/>
      <c r="BME144" s="179"/>
      <c r="BMF144" s="179"/>
      <c r="BMG144" s="179"/>
      <c r="BMH144" s="179"/>
      <c r="BMI144" s="179"/>
      <c r="BMJ144" s="179"/>
      <c r="BMK144" s="179"/>
      <c r="BML144" s="179"/>
      <c r="BMM144" s="179"/>
      <c r="BMN144" s="179"/>
      <c r="BMO144" s="179"/>
      <c r="BMP144" s="179"/>
      <c r="BMQ144" s="179"/>
      <c r="BMR144" s="179"/>
      <c r="BMS144" s="179"/>
      <c r="BMT144" s="179"/>
      <c r="BMU144" s="179"/>
      <c r="BMV144" s="179"/>
      <c r="BMW144" s="179"/>
      <c r="BMX144" s="179"/>
      <c r="BMY144" s="179"/>
      <c r="BMZ144" s="179"/>
      <c r="BNA144" s="179"/>
      <c r="BNB144" s="179"/>
      <c r="BNC144" s="179"/>
      <c r="BND144" s="179"/>
      <c r="BNE144" s="179"/>
      <c r="BNF144" s="179"/>
      <c r="BNG144" s="179"/>
      <c r="BNH144" s="179"/>
      <c r="BNI144" s="179"/>
      <c r="BNJ144" s="179"/>
      <c r="BNK144" s="179"/>
      <c r="BNL144" s="179"/>
      <c r="BNM144" s="179"/>
      <c r="BNN144" s="179"/>
      <c r="BNO144" s="179"/>
      <c r="BNP144" s="179"/>
      <c r="BNQ144" s="179"/>
      <c r="BNR144" s="179"/>
      <c r="BNS144" s="179"/>
      <c r="BNT144" s="179"/>
      <c r="BNU144" s="179"/>
      <c r="BNV144" s="179"/>
      <c r="BNW144" s="179"/>
      <c r="BNX144" s="179"/>
      <c r="BNY144" s="179"/>
      <c r="BNZ144" s="179"/>
      <c r="BOA144" s="179"/>
      <c r="BOB144" s="179"/>
      <c r="BOC144" s="179"/>
      <c r="BOD144" s="179"/>
      <c r="BOE144" s="179"/>
      <c r="BOF144" s="179"/>
      <c r="BOG144" s="179"/>
      <c r="BOH144" s="179"/>
      <c r="BOI144" s="179"/>
      <c r="BOJ144" s="179"/>
      <c r="BOK144" s="179"/>
      <c r="BOL144" s="179"/>
      <c r="BOM144" s="179"/>
      <c r="BON144" s="179"/>
      <c r="BOO144" s="179"/>
      <c r="BOP144" s="179"/>
      <c r="BOQ144" s="179"/>
      <c r="BOR144" s="179"/>
      <c r="BOS144" s="179"/>
      <c r="BOT144" s="179"/>
      <c r="BOU144" s="179"/>
      <c r="BOV144" s="179"/>
      <c r="BOW144" s="179"/>
      <c r="BOX144" s="179"/>
      <c r="BOY144" s="179"/>
      <c r="BOZ144" s="179"/>
      <c r="BPA144" s="179"/>
      <c r="BPB144" s="179"/>
      <c r="BPC144" s="179"/>
      <c r="BPD144" s="179"/>
      <c r="BPE144" s="179"/>
      <c r="BPF144" s="179"/>
      <c r="BPG144" s="179"/>
      <c r="BPH144" s="179"/>
      <c r="BPI144" s="179"/>
      <c r="BPJ144" s="179"/>
      <c r="BPK144" s="179"/>
      <c r="BPL144" s="179"/>
      <c r="BPM144" s="179"/>
      <c r="BPN144" s="179"/>
      <c r="BPO144" s="179"/>
      <c r="BPP144" s="179"/>
      <c r="BPQ144" s="179"/>
      <c r="BPR144" s="179"/>
      <c r="BPS144" s="179"/>
      <c r="BPT144" s="179"/>
      <c r="BPU144" s="179"/>
      <c r="BPV144" s="179"/>
      <c r="BPW144" s="179"/>
      <c r="BPX144" s="179"/>
      <c r="BPY144" s="179"/>
      <c r="BPZ144" s="179"/>
      <c r="BQA144" s="179"/>
      <c r="BQB144" s="179"/>
      <c r="BQC144" s="179"/>
      <c r="BQD144" s="179"/>
      <c r="BQE144" s="179"/>
      <c r="BQF144" s="179"/>
      <c r="BQG144" s="179"/>
      <c r="BQH144" s="179"/>
      <c r="BQI144" s="179"/>
      <c r="BQJ144" s="179"/>
      <c r="BQK144" s="179"/>
      <c r="BQL144" s="179"/>
      <c r="BQM144" s="179"/>
      <c r="BQN144" s="179"/>
      <c r="BQO144" s="179"/>
      <c r="BQP144" s="179"/>
      <c r="BQQ144" s="179"/>
      <c r="BQR144" s="179"/>
      <c r="BQS144" s="179"/>
      <c r="BQT144" s="179"/>
      <c r="BQU144" s="179"/>
      <c r="BQV144" s="179"/>
      <c r="BQW144" s="179"/>
      <c r="BQX144" s="179"/>
      <c r="BQY144" s="179"/>
      <c r="BQZ144" s="179"/>
      <c r="BRA144" s="179"/>
      <c r="BRB144" s="179"/>
      <c r="BRC144" s="179"/>
      <c r="BRD144" s="179"/>
      <c r="BRE144" s="179"/>
      <c r="BRF144" s="179"/>
      <c r="BRG144" s="179"/>
      <c r="BRH144" s="179"/>
      <c r="BRI144" s="179"/>
      <c r="BRJ144" s="179"/>
      <c r="BRK144" s="179"/>
      <c r="BRL144" s="179"/>
      <c r="BRM144" s="179"/>
      <c r="BRN144" s="179"/>
      <c r="BRO144" s="179"/>
      <c r="BRP144" s="179"/>
      <c r="BRQ144" s="179"/>
      <c r="BRR144" s="179"/>
      <c r="BRS144" s="179"/>
      <c r="BRT144" s="179"/>
      <c r="BRU144" s="179"/>
      <c r="BRV144" s="179"/>
      <c r="BRW144" s="179"/>
      <c r="BRX144" s="179"/>
      <c r="BRY144" s="179"/>
      <c r="BRZ144" s="179"/>
      <c r="BSA144" s="179"/>
      <c r="BSB144" s="179"/>
      <c r="BSC144" s="179"/>
      <c r="BSD144" s="179"/>
      <c r="BSE144" s="179"/>
      <c r="BSF144" s="179"/>
      <c r="BSG144" s="179"/>
      <c r="BSH144" s="179"/>
      <c r="BSI144" s="179"/>
      <c r="BSJ144" s="179"/>
      <c r="BSK144" s="179"/>
      <c r="BSL144" s="179"/>
      <c r="BSM144" s="179"/>
      <c r="BSN144" s="179"/>
      <c r="BSO144" s="179"/>
      <c r="BSP144" s="179"/>
      <c r="BSQ144" s="179"/>
      <c r="BSR144" s="179"/>
      <c r="BSS144" s="179"/>
      <c r="BST144" s="179"/>
      <c r="BSU144" s="179"/>
      <c r="BSV144" s="179"/>
      <c r="BSW144" s="179"/>
      <c r="BSX144" s="179"/>
      <c r="BSY144" s="179"/>
      <c r="BSZ144" s="179"/>
      <c r="BTA144" s="179"/>
      <c r="BTB144" s="179"/>
      <c r="BTC144" s="179"/>
      <c r="BTD144" s="179"/>
      <c r="BTE144" s="179"/>
      <c r="BTF144" s="179"/>
      <c r="BTG144" s="179"/>
      <c r="BTH144" s="179"/>
      <c r="BTI144" s="179"/>
      <c r="BTJ144" s="179"/>
      <c r="BTK144" s="179"/>
      <c r="BTL144" s="179"/>
      <c r="BTM144" s="179"/>
      <c r="BTN144" s="179"/>
      <c r="BTO144" s="179"/>
      <c r="BTP144" s="179"/>
      <c r="BTQ144" s="179"/>
      <c r="BTR144" s="179"/>
      <c r="BTS144" s="179"/>
      <c r="BTT144" s="179"/>
      <c r="BTU144" s="179"/>
      <c r="BTV144" s="179"/>
      <c r="BTW144" s="179"/>
      <c r="BTX144" s="179"/>
      <c r="BTY144" s="179"/>
      <c r="BTZ144" s="179"/>
      <c r="BUA144" s="179"/>
      <c r="BUB144" s="179"/>
      <c r="BUC144" s="179"/>
      <c r="BUD144" s="179"/>
      <c r="BUE144" s="179"/>
      <c r="BUF144" s="179"/>
      <c r="BUG144" s="179"/>
      <c r="BUH144" s="179"/>
      <c r="BUI144" s="179"/>
      <c r="BUJ144" s="179"/>
      <c r="BUK144" s="179"/>
      <c r="BUL144" s="179"/>
      <c r="BUM144" s="179"/>
      <c r="BUN144" s="179"/>
      <c r="BUO144" s="179"/>
      <c r="BUP144" s="179"/>
      <c r="BUQ144" s="179"/>
      <c r="BUR144" s="179"/>
      <c r="BUS144" s="179"/>
      <c r="BUT144" s="179"/>
      <c r="BUU144" s="179"/>
      <c r="BUV144" s="179"/>
      <c r="BUW144" s="179"/>
      <c r="BUX144" s="179"/>
      <c r="BUY144" s="179"/>
      <c r="BUZ144" s="179"/>
      <c r="BVA144" s="179"/>
      <c r="BVB144" s="179"/>
      <c r="BVC144" s="179"/>
      <c r="BVD144" s="179"/>
      <c r="BVE144" s="179"/>
      <c r="BVF144" s="179"/>
      <c r="BVG144" s="179"/>
      <c r="BVH144" s="179"/>
      <c r="BVI144" s="179"/>
      <c r="BVJ144" s="179"/>
      <c r="BVK144" s="179"/>
      <c r="BVL144" s="179"/>
      <c r="BVM144" s="179"/>
      <c r="BVN144" s="179"/>
      <c r="BVO144" s="179"/>
      <c r="BVP144" s="179"/>
      <c r="BVQ144" s="179"/>
      <c r="BVR144" s="179"/>
      <c r="BVS144" s="179"/>
      <c r="BVT144" s="179"/>
      <c r="BVU144" s="179"/>
      <c r="BVV144" s="179"/>
      <c r="BVW144" s="179"/>
      <c r="BVX144" s="179"/>
      <c r="BVY144" s="179"/>
      <c r="BVZ144" s="179"/>
      <c r="BWA144" s="179"/>
      <c r="BWB144" s="179"/>
      <c r="BWC144" s="179"/>
      <c r="BWD144" s="179"/>
      <c r="BWE144" s="179"/>
      <c r="BWF144" s="179"/>
      <c r="BWG144" s="179"/>
      <c r="BWH144" s="179"/>
      <c r="BWI144" s="179"/>
      <c r="BWJ144" s="179"/>
      <c r="BWK144" s="179"/>
      <c r="BWL144" s="179"/>
      <c r="BWM144" s="179"/>
      <c r="BWN144" s="179"/>
      <c r="BWO144" s="179"/>
      <c r="BWP144" s="179"/>
      <c r="BWQ144" s="179"/>
      <c r="BWR144" s="179"/>
      <c r="BWS144" s="179"/>
      <c r="BWT144" s="179"/>
      <c r="BWU144" s="179"/>
      <c r="BWV144" s="179"/>
      <c r="BWW144" s="179"/>
      <c r="BWX144" s="179"/>
      <c r="BWY144" s="179"/>
      <c r="BWZ144" s="179"/>
      <c r="BXA144" s="179"/>
      <c r="BXB144" s="179"/>
      <c r="BXC144" s="179"/>
      <c r="BXD144" s="179"/>
      <c r="BXE144" s="179"/>
      <c r="BXF144" s="179"/>
      <c r="BXG144" s="179"/>
      <c r="BXH144" s="179"/>
      <c r="BXI144" s="179"/>
      <c r="BXJ144" s="179"/>
      <c r="BXK144" s="179"/>
      <c r="BXL144" s="179"/>
      <c r="BXM144" s="179"/>
      <c r="BXN144" s="179"/>
      <c r="BXO144" s="179"/>
      <c r="BXP144" s="179"/>
      <c r="BXQ144" s="179"/>
      <c r="BXR144" s="179"/>
      <c r="BXS144" s="179"/>
      <c r="BXT144" s="179"/>
      <c r="BXU144" s="179"/>
      <c r="BXV144" s="179"/>
      <c r="BXW144" s="179"/>
      <c r="BXX144" s="179"/>
      <c r="BXY144" s="179"/>
      <c r="BXZ144" s="179"/>
      <c r="BYA144" s="179"/>
      <c r="BYB144" s="179"/>
      <c r="BYC144" s="179"/>
      <c r="BYD144" s="179"/>
      <c r="BYE144" s="179"/>
      <c r="BYF144" s="179"/>
      <c r="BYG144" s="179"/>
      <c r="BYH144" s="179"/>
      <c r="BYI144" s="179"/>
      <c r="BYJ144" s="179"/>
      <c r="BYK144" s="179"/>
      <c r="BYL144" s="179"/>
      <c r="BYM144" s="179"/>
      <c r="BYN144" s="179"/>
      <c r="BYO144" s="179"/>
      <c r="BYP144" s="179"/>
      <c r="BYQ144" s="179"/>
      <c r="BYR144" s="179"/>
      <c r="BYS144" s="179"/>
      <c r="BYT144" s="179"/>
      <c r="BYU144" s="179"/>
      <c r="BYV144" s="179"/>
      <c r="BYW144" s="179"/>
      <c r="BYX144" s="179"/>
      <c r="BYY144" s="179"/>
      <c r="BYZ144" s="179"/>
      <c r="BZA144" s="179"/>
      <c r="BZB144" s="179"/>
      <c r="BZC144" s="179"/>
      <c r="BZD144" s="179"/>
      <c r="BZE144" s="179"/>
      <c r="BZF144" s="179"/>
      <c r="BZG144" s="179"/>
      <c r="BZH144" s="179"/>
      <c r="BZI144" s="179"/>
      <c r="BZJ144" s="179"/>
      <c r="BZK144" s="179"/>
      <c r="BZL144" s="179"/>
      <c r="BZM144" s="179"/>
      <c r="BZN144" s="179"/>
      <c r="BZO144" s="179"/>
      <c r="BZP144" s="179"/>
      <c r="BZQ144" s="179"/>
      <c r="BZR144" s="179"/>
      <c r="BZS144" s="179"/>
      <c r="BZT144" s="179"/>
      <c r="BZU144" s="179"/>
      <c r="BZV144" s="179"/>
      <c r="BZW144" s="179"/>
      <c r="BZX144" s="179"/>
      <c r="BZY144" s="179"/>
      <c r="BZZ144" s="179"/>
      <c r="CAA144" s="179"/>
      <c r="CAB144" s="179"/>
      <c r="CAC144" s="179"/>
      <c r="CAD144" s="179"/>
      <c r="CAE144" s="179"/>
      <c r="CAF144" s="179"/>
      <c r="CAG144" s="179"/>
      <c r="CAH144" s="179"/>
      <c r="CAI144" s="179"/>
      <c r="CAJ144" s="179"/>
      <c r="CAK144" s="179"/>
      <c r="CAL144" s="179"/>
      <c r="CAM144" s="179"/>
      <c r="CAN144" s="179"/>
      <c r="CAO144" s="179"/>
      <c r="CAP144" s="179"/>
      <c r="CAQ144" s="179"/>
      <c r="CAR144" s="179"/>
      <c r="CAS144" s="179"/>
      <c r="CAT144" s="179"/>
      <c r="CAU144" s="179"/>
      <c r="CAV144" s="179"/>
      <c r="CAW144" s="179"/>
      <c r="CAX144" s="179"/>
      <c r="CAY144" s="179"/>
      <c r="CAZ144" s="179"/>
      <c r="CBA144" s="179"/>
      <c r="CBB144" s="179"/>
      <c r="CBC144" s="179"/>
      <c r="CBD144" s="179"/>
      <c r="CBE144" s="179"/>
      <c r="CBF144" s="179"/>
      <c r="CBG144" s="179"/>
      <c r="CBH144" s="179"/>
      <c r="CBI144" s="179"/>
      <c r="CBJ144" s="179"/>
      <c r="CBK144" s="179"/>
      <c r="CBL144" s="179"/>
      <c r="CBM144" s="179"/>
      <c r="CBN144" s="179"/>
      <c r="CBO144" s="179"/>
      <c r="CBP144" s="179"/>
      <c r="CBQ144" s="179"/>
      <c r="CBR144" s="179"/>
      <c r="CBS144" s="179"/>
      <c r="CBT144" s="179"/>
      <c r="CBU144" s="179"/>
      <c r="CBV144" s="179"/>
      <c r="CBW144" s="179"/>
      <c r="CBX144" s="179"/>
      <c r="CBY144" s="179"/>
      <c r="CBZ144" s="179"/>
      <c r="CCA144" s="179"/>
      <c r="CCB144" s="179"/>
      <c r="CCC144" s="179"/>
      <c r="CCD144" s="179"/>
      <c r="CCE144" s="179"/>
      <c r="CCF144" s="179"/>
      <c r="CCG144" s="179"/>
      <c r="CCH144" s="179"/>
      <c r="CCI144" s="179"/>
      <c r="CCJ144" s="179"/>
      <c r="CCK144" s="179"/>
      <c r="CCL144" s="179"/>
      <c r="CCM144" s="179"/>
      <c r="CCN144" s="179"/>
      <c r="CCO144" s="179"/>
      <c r="CCP144" s="179"/>
      <c r="CCQ144" s="179"/>
      <c r="CCR144" s="179"/>
      <c r="CCS144" s="179"/>
      <c r="CCT144" s="179"/>
      <c r="CCU144" s="179"/>
      <c r="CCV144" s="179"/>
      <c r="CCW144" s="179"/>
      <c r="CCX144" s="179"/>
      <c r="CCY144" s="179"/>
      <c r="CCZ144" s="179"/>
      <c r="CDA144" s="179"/>
      <c r="CDB144" s="179"/>
      <c r="CDC144" s="179"/>
      <c r="CDD144" s="179"/>
      <c r="CDE144" s="179"/>
      <c r="CDF144" s="179"/>
      <c r="CDG144" s="179"/>
      <c r="CDH144" s="179"/>
      <c r="CDI144" s="179"/>
      <c r="CDJ144" s="179"/>
      <c r="CDK144" s="179"/>
      <c r="CDL144" s="179"/>
      <c r="CDM144" s="179"/>
      <c r="CDN144" s="179"/>
      <c r="CDO144" s="179"/>
      <c r="CDP144" s="179"/>
      <c r="CDQ144" s="179"/>
      <c r="CDR144" s="179"/>
      <c r="CDS144" s="179"/>
      <c r="CDT144" s="179"/>
      <c r="CDU144" s="179"/>
      <c r="CDV144" s="179"/>
      <c r="CDW144" s="179"/>
      <c r="CDX144" s="179"/>
      <c r="CDY144" s="179"/>
      <c r="CDZ144" s="179"/>
      <c r="CEA144" s="179"/>
      <c r="CEB144" s="179"/>
      <c r="CEC144" s="179"/>
      <c r="CED144" s="179"/>
      <c r="CEE144" s="179"/>
      <c r="CEF144" s="179"/>
      <c r="CEG144" s="179"/>
      <c r="CEH144" s="179"/>
      <c r="CEI144" s="179"/>
      <c r="CEJ144" s="179"/>
      <c r="CEK144" s="179"/>
      <c r="CEL144" s="179"/>
      <c r="CEM144" s="179"/>
      <c r="CEN144" s="179"/>
      <c r="CEO144" s="179"/>
      <c r="CEP144" s="179"/>
      <c r="CEQ144" s="179"/>
      <c r="CER144" s="179"/>
      <c r="CES144" s="179"/>
      <c r="CET144" s="179"/>
      <c r="CEU144" s="179"/>
      <c r="CEV144" s="179"/>
      <c r="CEW144" s="179"/>
      <c r="CEX144" s="179"/>
      <c r="CEY144" s="179"/>
      <c r="CEZ144" s="179"/>
      <c r="CFA144" s="179"/>
      <c r="CFB144" s="179"/>
      <c r="CFC144" s="179"/>
      <c r="CFD144" s="179"/>
      <c r="CFE144" s="179"/>
      <c r="CFF144" s="179"/>
      <c r="CFG144" s="179"/>
      <c r="CFH144" s="179"/>
      <c r="CFI144" s="179"/>
      <c r="CFJ144" s="179"/>
      <c r="CFK144" s="179"/>
      <c r="CFL144" s="179"/>
      <c r="CFM144" s="179"/>
      <c r="CFN144" s="179"/>
      <c r="CFO144" s="179"/>
      <c r="CFP144" s="179"/>
      <c r="CFQ144" s="179"/>
      <c r="CFR144" s="179"/>
      <c r="CFS144" s="179"/>
      <c r="CFT144" s="179"/>
      <c r="CFU144" s="179"/>
      <c r="CFV144" s="179"/>
      <c r="CFW144" s="179"/>
      <c r="CFX144" s="179"/>
      <c r="CFY144" s="179"/>
      <c r="CFZ144" s="179"/>
      <c r="CGA144" s="179"/>
      <c r="CGB144" s="179"/>
      <c r="CGC144" s="179"/>
      <c r="CGD144" s="179"/>
      <c r="CGE144" s="179"/>
      <c r="CGF144" s="179"/>
      <c r="CGG144" s="179"/>
      <c r="CGH144" s="179"/>
      <c r="CGI144" s="179"/>
      <c r="CGJ144" s="179"/>
      <c r="CGK144" s="179"/>
      <c r="CGL144" s="179"/>
      <c r="CGM144" s="179"/>
      <c r="CGN144" s="179"/>
      <c r="CGO144" s="179"/>
      <c r="CGP144" s="179"/>
      <c r="CGQ144" s="179"/>
      <c r="CGR144" s="179"/>
      <c r="CGS144" s="179"/>
      <c r="CGT144" s="179"/>
      <c r="CGU144" s="179"/>
      <c r="CGV144" s="179"/>
      <c r="CGW144" s="179"/>
      <c r="CGX144" s="179"/>
      <c r="CGY144" s="179"/>
      <c r="CGZ144" s="179"/>
      <c r="CHA144" s="179"/>
      <c r="CHB144" s="179"/>
      <c r="CHC144" s="179"/>
      <c r="CHD144" s="179"/>
      <c r="CHE144" s="179"/>
      <c r="CHF144" s="179"/>
      <c r="CHG144" s="179"/>
      <c r="CHH144" s="179"/>
      <c r="CHI144" s="179"/>
      <c r="CHJ144" s="179"/>
      <c r="CHK144" s="179"/>
      <c r="CHL144" s="179"/>
      <c r="CHM144" s="179"/>
      <c r="CHN144" s="179"/>
      <c r="CHO144" s="179"/>
      <c r="CHP144" s="179"/>
      <c r="CHQ144" s="179"/>
      <c r="CHR144" s="179"/>
      <c r="CHS144" s="179"/>
      <c r="CHT144" s="179"/>
      <c r="CHU144" s="179"/>
      <c r="CHV144" s="179"/>
      <c r="CHW144" s="179"/>
      <c r="CHX144" s="179"/>
      <c r="CHY144" s="179"/>
      <c r="CHZ144" s="179"/>
      <c r="CIA144" s="179"/>
      <c r="CIB144" s="179"/>
      <c r="CIC144" s="179"/>
      <c r="CID144" s="179"/>
      <c r="CIE144" s="179"/>
      <c r="CIF144" s="179"/>
      <c r="CIG144" s="179"/>
      <c r="CIH144" s="179"/>
      <c r="CII144" s="179"/>
      <c r="CIJ144" s="179"/>
      <c r="CIK144" s="179"/>
      <c r="CIL144" s="179"/>
      <c r="CIM144" s="179"/>
      <c r="CIN144" s="179"/>
      <c r="CIO144" s="179"/>
      <c r="CIP144" s="179"/>
      <c r="CIQ144" s="179"/>
      <c r="CIR144" s="179"/>
      <c r="CIS144" s="179"/>
      <c r="CIT144" s="179"/>
      <c r="CIU144" s="179"/>
      <c r="CIV144" s="179"/>
      <c r="CIW144" s="179"/>
      <c r="CIX144" s="179"/>
      <c r="CIY144" s="179"/>
      <c r="CIZ144" s="179"/>
      <c r="CJA144" s="179"/>
      <c r="CJB144" s="179"/>
      <c r="CJC144" s="179"/>
      <c r="CJD144" s="179"/>
      <c r="CJE144" s="179"/>
      <c r="CJF144" s="179"/>
      <c r="CJG144" s="179"/>
      <c r="CJH144" s="179"/>
      <c r="CJI144" s="179"/>
      <c r="CJJ144" s="179"/>
      <c r="CJK144" s="179"/>
      <c r="CJL144" s="179"/>
      <c r="CJM144" s="179"/>
      <c r="CJN144" s="179"/>
      <c r="CJO144" s="179"/>
      <c r="CJP144" s="179"/>
      <c r="CJQ144" s="179"/>
      <c r="CJR144" s="179"/>
      <c r="CJS144" s="179"/>
      <c r="CJT144" s="179"/>
      <c r="CJU144" s="179"/>
      <c r="CJV144" s="179"/>
      <c r="CJW144" s="179"/>
      <c r="CJX144" s="179"/>
      <c r="CJY144" s="179"/>
      <c r="CJZ144" s="179"/>
      <c r="CKA144" s="179"/>
      <c r="CKB144" s="179"/>
      <c r="CKC144" s="179"/>
      <c r="CKD144" s="179"/>
      <c r="CKE144" s="179"/>
      <c r="CKF144" s="179"/>
      <c r="CKG144" s="179"/>
      <c r="CKH144" s="179"/>
      <c r="CKI144" s="179"/>
      <c r="CKJ144" s="179"/>
      <c r="CKK144" s="179"/>
      <c r="CKL144" s="179"/>
      <c r="CKM144" s="179"/>
      <c r="CKN144" s="179"/>
      <c r="CKO144" s="179"/>
      <c r="CKP144" s="179"/>
      <c r="CKQ144" s="179"/>
      <c r="CKR144" s="179"/>
      <c r="CKS144" s="179"/>
      <c r="CKT144" s="179"/>
      <c r="CKU144" s="179"/>
      <c r="CKV144" s="179"/>
      <c r="CKW144" s="179"/>
      <c r="CKX144" s="179"/>
      <c r="CKY144" s="179"/>
      <c r="CKZ144" s="179"/>
      <c r="CLA144" s="179"/>
      <c r="CLB144" s="179"/>
      <c r="CLC144" s="179"/>
      <c r="CLD144" s="179"/>
      <c r="CLE144" s="179"/>
      <c r="CLF144" s="179"/>
      <c r="CLG144" s="179"/>
      <c r="CLH144" s="179"/>
      <c r="CLI144" s="179"/>
      <c r="CLJ144" s="179"/>
      <c r="CLK144" s="179"/>
      <c r="CLL144" s="179"/>
      <c r="CLM144" s="179"/>
      <c r="CLN144" s="179"/>
      <c r="CLO144" s="179"/>
      <c r="CLP144" s="179"/>
      <c r="CLQ144" s="179"/>
      <c r="CLR144" s="179"/>
      <c r="CLS144" s="179"/>
      <c r="CLT144" s="179"/>
      <c r="CLU144" s="179"/>
      <c r="CLV144" s="179"/>
      <c r="CLW144" s="179"/>
      <c r="CLX144" s="179"/>
      <c r="CLY144" s="179"/>
      <c r="CLZ144" s="179"/>
      <c r="CMA144" s="179"/>
      <c r="CMB144" s="179"/>
      <c r="CMC144" s="179"/>
      <c r="CMD144" s="179"/>
      <c r="CME144" s="179"/>
      <c r="CMF144" s="179"/>
      <c r="CMG144" s="179"/>
      <c r="CMH144" s="179"/>
      <c r="CMI144" s="179"/>
      <c r="CMJ144" s="179"/>
      <c r="CMK144" s="179"/>
      <c r="CML144" s="179"/>
      <c r="CMM144" s="179"/>
      <c r="CMN144" s="179"/>
      <c r="CMO144" s="179"/>
      <c r="CMP144" s="179"/>
      <c r="CMQ144" s="179"/>
      <c r="CMR144" s="179"/>
      <c r="CMS144" s="179"/>
      <c r="CMT144" s="179"/>
      <c r="CMU144" s="179"/>
      <c r="CMV144" s="179"/>
      <c r="CMW144" s="179"/>
      <c r="CMX144" s="179"/>
      <c r="CMY144" s="179"/>
      <c r="CMZ144" s="179"/>
      <c r="CNA144" s="179"/>
      <c r="CNB144" s="179"/>
      <c r="CNC144" s="179"/>
      <c r="CND144" s="179"/>
      <c r="CNE144" s="179"/>
      <c r="CNF144" s="179"/>
      <c r="CNG144" s="179"/>
      <c r="CNH144" s="179"/>
      <c r="CNI144" s="179"/>
      <c r="CNJ144" s="179"/>
      <c r="CNK144" s="179"/>
      <c r="CNL144" s="179"/>
      <c r="CNM144" s="179"/>
      <c r="CNN144" s="179"/>
      <c r="CNO144" s="179"/>
      <c r="CNP144" s="179"/>
      <c r="CNQ144" s="179"/>
      <c r="CNR144" s="179"/>
      <c r="CNS144" s="179"/>
      <c r="CNT144" s="179"/>
      <c r="CNU144" s="179"/>
      <c r="CNV144" s="179"/>
      <c r="CNW144" s="179"/>
      <c r="CNX144" s="179"/>
      <c r="CNY144" s="179"/>
      <c r="CNZ144" s="179"/>
      <c r="COA144" s="179"/>
      <c r="COB144" s="179"/>
      <c r="COC144" s="179"/>
      <c r="COD144" s="179"/>
      <c r="COE144" s="179"/>
      <c r="COF144" s="179"/>
      <c r="COG144" s="179"/>
      <c r="COH144" s="179"/>
      <c r="COI144" s="179"/>
      <c r="COJ144" s="179"/>
      <c r="COK144" s="179"/>
      <c r="COL144" s="179"/>
      <c r="COM144" s="179"/>
      <c r="CON144" s="179"/>
      <c r="COO144" s="179"/>
      <c r="COP144" s="179"/>
      <c r="COQ144" s="179"/>
      <c r="COR144" s="179"/>
      <c r="COS144" s="179"/>
      <c r="COT144" s="179"/>
      <c r="COU144" s="179"/>
      <c r="COV144" s="179"/>
      <c r="COW144" s="179"/>
      <c r="COX144" s="179"/>
      <c r="COY144" s="179"/>
      <c r="COZ144" s="179"/>
      <c r="CPA144" s="179"/>
      <c r="CPB144" s="179"/>
      <c r="CPC144" s="179"/>
      <c r="CPD144" s="179"/>
      <c r="CPE144" s="179"/>
      <c r="CPF144" s="179"/>
      <c r="CPG144" s="179"/>
      <c r="CPH144" s="179"/>
      <c r="CPI144" s="179"/>
      <c r="CPJ144" s="179"/>
      <c r="CPK144" s="179"/>
      <c r="CPL144" s="179"/>
      <c r="CPM144" s="179"/>
      <c r="CPN144" s="179"/>
      <c r="CPO144" s="179"/>
      <c r="CPP144" s="179"/>
      <c r="CPQ144" s="179"/>
      <c r="CPR144" s="179"/>
      <c r="CPS144" s="179"/>
      <c r="CPT144" s="179"/>
      <c r="CPU144" s="179"/>
      <c r="CPV144" s="179"/>
      <c r="CPW144" s="179"/>
      <c r="CPX144" s="179"/>
      <c r="CPY144" s="179"/>
      <c r="CPZ144" s="179"/>
      <c r="CQA144" s="179"/>
      <c r="CQB144" s="179"/>
      <c r="CQC144" s="179"/>
      <c r="CQD144" s="179"/>
      <c r="CQE144" s="179"/>
      <c r="CQF144" s="179"/>
      <c r="CQG144" s="179"/>
      <c r="CQH144" s="179"/>
      <c r="CQI144" s="179"/>
      <c r="CQJ144" s="179"/>
      <c r="CQK144" s="179"/>
      <c r="CQL144" s="179"/>
      <c r="CQM144" s="179"/>
      <c r="CQN144" s="179"/>
      <c r="CQO144" s="179"/>
      <c r="CQP144" s="179"/>
      <c r="CQQ144" s="179"/>
      <c r="CQR144" s="179"/>
      <c r="CQS144" s="179"/>
      <c r="CQT144" s="179"/>
      <c r="CQU144" s="179"/>
      <c r="CQV144" s="179"/>
      <c r="CQW144" s="179"/>
      <c r="CQX144" s="179"/>
      <c r="CQY144" s="179"/>
      <c r="CQZ144" s="179"/>
      <c r="CRA144" s="179"/>
      <c r="CRB144" s="179"/>
      <c r="CRC144" s="179"/>
      <c r="CRD144" s="179"/>
      <c r="CRE144" s="179"/>
      <c r="CRF144" s="179"/>
      <c r="CRG144" s="179"/>
      <c r="CRH144" s="179"/>
      <c r="CRI144" s="179"/>
      <c r="CRJ144" s="179"/>
      <c r="CRK144" s="179"/>
      <c r="CRL144" s="179"/>
      <c r="CRM144" s="179"/>
      <c r="CRN144" s="179"/>
      <c r="CRO144" s="179"/>
      <c r="CRP144" s="179"/>
      <c r="CRQ144" s="179"/>
      <c r="CRR144" s="179"/>
      <c r="CRS144" s="179"/>
      <c r="CRT144" s="179"/>
      <c r="CRU144" s="179"/>
      <c r="CRV144" s="179"/>
      <c r="CRW144" s="179"/>
      <c r="CRX144" s="179"/>
      <c r="CRY144" s="179"/>
      <c r="CRZ144" s="179"/>
      <c r="CSA144" s="179"/>
      <c r="CSB144" s="179"/>
      <c r="CSC144" s="179"/>
      <c r="CSD144" s="179"/>
      <c r="CSE144" s="179"/>
      <c r="CSF144" s="179"/>
      <c r="CSG144" s="179"/>
      <c r="CSH144" s="179"/>
      <c r="CSI144" s="179"/>
      <c r="CSJ144" s="179"/>
      <c r="CSK144" s="179"/>
      <c r="CSL144" s="179"/>
      <c r="CSM144" s="179"/>
      <c r="CSN144" s="179"/>
      <c r="CSO144" s="179"/>
      <c r="CSP144" s="179"/>
      <c r="CSQ144" s="179"/>
      <c r="CSR144" s="179"/>
      <c r="CSS144" s="179"/>
      <c r="CST144" s="179"/>
      <c r="CSU144" s="179"/>
      <c r="CSV144" s="179"/>
      <c r="CSW144" s="179"/>
      <c r="CSX144" s="179"/>
      <c r="CSY144" s="179"/>
      <c r="CSZ144" s="179"/>
      <c r="CTA144" s="179"/>
      <c r="CTB144" s="179"/>
      <c r="CTC144" s="179"/>
      <c r="CTD144" s="179"/>
      <c r="CTE144" s="179"/>
      <c r="CTF144" s="179"/>
      <c r="CTG144" s="179"/>
      <c r="CTH144" s="179"/>
      <c r="CTI144" s="179"/>
      <c r="CTJ144" s="179"/>
      <c r="CTK144" s="179"/>
      <c r="CTL144" s="179"/>
      <c r="CTM144" s="179"/>
      <c r="CTN144" s="179"/>
      <c r="CTO144" s="179"/>
      <c r="CTP144" s="179"/>
      <c r="CTQ144" s="179"/>
      <c r="CTR144" s="179"/>
      <c r="CTS144" s="179"/>
      <c r="CTT144" s="179"/>
      <c r="CTU144" s="179"/>
      <c r="CTV144" s="179"/>
      <c r="CTW144" s="179"/>
      <c r="CTX144" s="179"/>
      <c r="CTY144" s="179"/>
      <c r="CTZ144" s="179"/>
      <c r="CUA144" s="179"/>
      <c r="CUB144" s="179"/>
      <c r="CUC144" s="179"/>
      <c r="CUD144" s="179"/>
      <c r="CUE144" s="179"/>
      <c r="CUF144" s="179"/>
      <c r="CUG144" s="179"/>
      <c r="CUH144" s="179"/>
      <c r="CUI144" s="179"/>
      <c r="CUJ144" s="179"/>
      <c r="CUK144" s="179"/>
      <c r="CUL144" s="179"/>
      <c r="CUM144" s="179"/>
      <c r="CUN144" s="179"/>
      <c r="CUO144" s="179"/>
      <c r="CUP144" s="179"/>
      <c r="CUQ144" s="179"/>
      <c r="CUR144" s="179"/>
      <c r="CUS144" s="179"/>
      <c r="CUT144" s="179"/>
      <c r="CUU144" s="179"/>
      <c r="CUV144" s="179"/>
      <c r="CUW144" s="179"/>
      <c r="CUX144" s="179"/>
      <c r="CUY144" s="179"/>
      <c r="CUZ144" s="179"/>
      <c r="CVA144" s="179"/>
      <c r="CVB144" s="179"/>
      <c r="CVC144" s="179"/>
      <c r="CVD144" s="179"/>
      <c r="CVE144" s="179"/>
      <c r="CVF144" s="179"/>
      <c r="CVG144" s="179"/>
      <c r="CVH144" s="179"/>
      <c r="CVI144" s="179"/>
      <c r="CVJ144" s="179"/>
      <c r="CVK144" s="179"/>
      <c r="CVL144" s="179"/>
      <c r="CVM144" s="179"/>
      <c r="CVN144" s="179"/>
      <c r="CVO144" s="179"/>
      <c r="CVP144" s="179"/>
      <c r="CVQ144" s="179"/>
      <c r="CVR144" s="179"/>
      <c r="CVS144" s="179"/>
      <c r="CVT144" s="179"/>
      <c r="CVU144" s="179"/>
      <c r="CVV144" s="179"/>
      <c r="CVW144" s="179"/>
      <c r="CVX144" s="179"/>
      <c r="CVY144" s="179"/>
      <c r="CVZ144" s="179"/>
      <c r="CWA144" s="179"/>
      <c r="CWB144" s="179"/>
      <c r="CWC144" s="179"/>
      <c r="CWD144" s="179"/>
      <c r="CWE144" s="179"/>
      <c r="CWF144" s="179"/>
      <c r="CWG144" s="179"/>
      <c r="CWH144" s="179"/>
      <c r="CWI144" s="179"/>
      <c r="CWJ144" s="179"/>
      <c r="CWK144" s="179"/>
      <c r="CWL144" s="179"/>
      <c r="CWM144" s="179"/>
      <c r="CWN144" s="179"/>
      <c r="CWO144" s="179"/>
      <c r="CWP144" s="179"/>
      <c r="CWQ144" s="179"/>
      <c r="CWR144" s="179"/>
      <c r="CWS144" s="179"/>
      <c r="CWT144" s="179"/>
      <c r="CWU144" s="179"/>
      <c r="CWV144" s="179"/>
      <c r="CWW144" s="179"/>
      <c r="CWX144" s="179"/>
      <c r="CWY144" s="179"/>
      <c r="CWZ144" s="179"/>
      <c r="CXA144" s="179"/>
      <c r="CXB144" s="179"/>
      <c r="CXC144" s="179"/>
      <c r="CXD144" s="179"/>
      <c r="CXE144" s="179"/>
      <c r="CXF144" s="179"/>
      <c r="CXG144" s="179"/>
      <c r="CXH144" s="179"/>
      <c r="CXI144" s="179"/>
      <c r="CXJ144" s="179"/>
      <c r="CXK144" s="179"/>
      <c r="CXL144" s="179"/>
      <c r="CXM144" s="179"/>
      <c r="CXN144" s="179"/>
      <c r="CXO144" s="179"/>
      <c r="CXP144" s="179"/>
      <c r="CXQ144" s="179"/>
      <c r="CXR144" s="179"/>
      <c r="CXS144" s="179"/>
      <c r="CXT144" s="179"/>
      <c r="CXU144" s="179"/>
      <c r="CXV144" s="179"/>
      <c r="CXW144" s="179"/>
      <c r="CXX144" s="179"/>
      <c r="CXY144" s="179"/>
      <c r="CXZ144" s="179"/>
      <c r="CYA144" s="179"/>
      <c r="CYB144" s="179"/>
      <c r="CYC144" s="179"/>
      <c r="CYD144" s="179"/>
      <c r="CYE144" s="179"/>
      <c r="CYF144" s="179"/>
      <c r="CYG144" s="179"/>
      <c r="CYH144" s="179"/>
      <c r="CYI144" s="179"/>
      <c r="CYJ144" s="179"/>
      <c r="CYK144" s="179"/>
      <c r="CYL144" s="179"/>
      <c r="CYM144" s="179"/>
      <c r="CYN144" s="179"/>
      <c r="CYO144" s="179"/>
      <c r="CYP144" s="179"/>
      <c r="CYQ144" s="179"/>
      <c r="CYR144" s="179"/>
      <c r="CYS144" s="179"/>
      <c r="CYT144" s="179"/>
      <c r="CYU144" s="179"/>
      <c r="CYV144" s="179"/>
      <c r="CYW144" s="179"/>
      <c r="CYX144" s="179"/>
      <c r="CYY144" s="179"/>
      <c r="CYZ144" s="179"/>
      <c r="CZA144" s="179"/>
      <c r="CZB144" s="179"/>
      <c r="CZC144" s="179"/>
      <c r="CZD144" s="179"/>
      <c r="CZE144" s="179"/>
      <c r="CZF144" s="179"/>
      <c r="CZG144" s="179"/>
      <c r="CZH144" s="179"/>
      <c r="CZI144" s="179"/>
      <c r="CZJ144" s="179"/>
      <c r="CZK144" s="179"/>
      <c r="CZL144" s="179"/>
      <c r="CZM144" s="179"/>
      <c r="CZN144" s="179"/>
      <c r="CZO144" s="179"/>
      <c r="CZP144" s="179"/>
      <c r="CZQ144" s="179"/>
      <c r="CZR144" s="179"/>
      <c r="CZS144" s="179"/>
      <c r="CZT144" s="179"/>
      <c r="CZU144" s="179"/>
      <c r="CZV144" s="179"/>
      <c r="CZW144" s="179"/>
      <c r="CZX144" s="179"/>
      <c r="CZY144" s="179"/>
      <c r="CZZ144" s="179"/>
      <c r="DAA144" s="179"/>
      <c r="DAB144" s="179"/>
      <c r="DAC144" s="179"/>
      <c r="DAD144" s="179"/>
      <c r="DAE144" s="179"/>
      <c r="DAF144" s="179"/>
      <c r="DAG144" s="179"/>
      <c r="DAH144" s="179"/>
      <c r="DAI144" s="179"/>
      <c r="DAJ144" s="179"/>
      <c r="DAK144" s="179"/>
      <c r="DAL144" s="179"/>
      <c r="DAM144" s="179"/>
      <c r="DAN144" s="179"/>
      <c r="DAO144" s="179"/>
      <c r="DAP144" s="179"/>
      <c r="DAQ144" s="179"/>
      <c r="DAR144" s="179"/>
      <c r="DAS144" s="179"/>
      <c r="DAT144" s="179"/>
      <c r="DAU144" s="179"/>
      <c r="DAV144" s="179"/>
      <c r="DAW144" s="179"/>
      <c r="DAX144" s="179"/>
      <c r="DAY144" s="179"/>
      <c r="DAZ144" s="179"/>
      <c r="DBA144" s="179"/>
      <c r="DBB144" s="179"/>
      <c r="DBC144" s="179"/>
      <c r="DBD144" s="179"/>
      <c r="DBE144" s="179"/>
      <c r="DBF144" s="179"/>
      <c r="DBG144" s="179"/>
      <c r="DBH144" s="179"/>
      <c r="DBI144" s="179"/>
      <c r="DBJ144" s="179"/>
      <c r="DBK144" s="179"/>
      <c r="DBL144" s="179"/>
      <c r="DBM144" s="179"/>
      <c r="DBN144" s="179"/>
      <c r="DBO144" s="179"/>
      <c r="DBP144" s="179"/>
      <c r="DBQ144" s="179"/>
      <c r="DBR144" s="179"/>
      <c r="DBS144" s="179"/>
      <c r="DBT144" s="179"/>
      <c r="DBU144" s="179"/>
      <c r="DBV144" s="179"/>
      <c r="DBW144" s="179"/>
      <c r="DBX144" s="179"/>
      <c r="DBY144" s="179"/>
      <c r="DBZ144" s="179"/>
      <c r="DCA144" s="179"/>
      <c r="DCB144" s="179"/>
      <c r="DCC144" s="179"/>
      <c r="DCD144" s="179"/>
      <c r="DCE144" s="179"/>
      <c r="DCF144" s="179"/>
      <c r="DCG144" s="179"/>
      <c r="DCH144" s="179"/>
      <c r="DCI144" s="179"/>
      <c r="DCJ144" s="179"/>
      <c r="DCK144" s="179"/>
      <c r="DCL144" s="179"/>
      <c r="DCM144" s="179"/>
      <c r="DCN144" s="179"/>
      <c r="DCO144" s="179"/>
      <c r="DCP144" s="179"/>
      <c r="DCQ144" s="179"/>
      <c r="DCR144" s="179"/>
      <c r="DCS144" s="179"/>
      <c r="DCT144" s="179"/>
      <c r="DCU144" s="179"/>
      <c r="DCV144" s="179"/>
      <c r="DCW144" s="179"/>
      <c r="DCX144" s="179"/>
      <c r="DCY144" s="179"/>
      <c r="DCZ144" s="179"/>
      <c r="DDA144" s="179"/>
      <c r="DDB144" s="179"/>
      <c r="DDC144" s="179"/>
      <c r="DDD144" s="179"/>
      <c r="DDE144" s="179"/>
      <c r="DDF144" s="179"/>
      <c r="DDG144" s="179"/>
      <c r="DDH144" s="179"/>
      <c r="DDI144" s="179"/>
      <c r="DDJ144" s="179"/>
      <c r="DDK144" s="179"/>
      <c r="DDL144" s="179"/>
      <c r="DDM144" s="179"/>
      <c r="DDN144" s="179"/>
      <c r="DDO144" s="179"/>
      <c r="DDP144" s="179"/>
      <c r="DDQ144" s="179"/>
      <c r="DDR144" s="179"/>
      <c r="DDS144" s="179"/>
      <c r="DDT144" s="179"/>
      <c r="DDU144" s="179"/>
      <c r="DDV144" s="179"/>
      <c r="DDW144" s="179"/>
      <c r="DDX144" s="179"/>
      <c r="DDY144" s="179"/>
      <c r="DDZ144" s="179"/>
      <c r="DEA144" s="179"/>
      <c r="DEB144" s="179"/>
      <c r="DEC144" s="179"/>
      <c r="DED144" s="179"/>
      <c r="DEE144" s="179"/>
      <c r="DEF144" s="179"/>
      <c r="DEG144" s="179"/>
      <c r="DEH144" s="179"/>
      <c r="DEI144" s="179"/>
      <c r="DEJ144" s="179"/>
      <c r="DEK144" s="179"/>
      <c r="DEL144" s="179"/>
      <c r="DEM144" s="179"/>
      <c r="DEN144" s="179"/>
      <c r="DEO144" s="179"/>
      <c r="DEP144" s="179"/>
      <c r="DEQ144" s="179"/>
      <c r="DER144" s="179"/>
      <c r="DES144" s="179"/>
      <c r="DET144" s="179"/>
      <c r="DEU144" s="179"/>
      <c r="DEV144" s="179"/>
      <c r="DEW144" s="179"/>
      <c r="DEX144" s="179"/>
      <c r="DEY144" s="179"/>
      <c r="DEZ144" s="179"/>
      <c r="DFA144" s="179"/>
      <c r="DFB144" s="179"/>
      <c r="DFC144" s="179"/>
      <c r="DFD144" s="179"/>
      <c r="DFE144" s="179"/>
      <c r="DFF144" s="179"/>
      <c r="DFG144" s="179"/>
      <c r="DFH144" s="179"/>
      <c r="DFI144" s="179"/>
      <c r="DFJ144" s="179"/>
      <c r="DFK144" s="179"/>
      <c r="DFL144" s="179"/>
      <c r="DFM144" s="179"/>
      <c r="DFN144" s="179"/>
      <c r="DFO144" s="179"/>
      <c r="DFP144" s="179"/>
      <c r="DFQ144" s="179"/>
      <c r="DFR144" s="179"/>
      <c r="DFS144" s="179"/>
      <c r="DFT144" s="179"/>
      <c r="DFU144" s="179"/>
      <c r="DFV144" s="179"/>
      <c r="DFW144" s="179"/>
      <c r="DFX144" s="179"/>
      <c r="DFY144" s="179"/>
      <c r="DFZ144" s="179"/>
      <c r="DGA144" s="179"/>
      <c r="DGB144" s="179"/>
      <c r="DGC144" s="179"/>
      <c r="DGD144" s="179"/>
      <c r="DGE144" s="179"/>
      <c r="DGF144" s="179"/>
      <c r="DGG144" s="179"/>
      <c r="DGH144" s="179"/>
      <c r="DGI144" s="179"/>
      <c r="DGJ144" s="179"/>
      <c r="DGK144" s="179"/>
      <c r="DGL144" s="179"/>
      <c r="DGM144" s="179"/>
      <c r="DGN144" s="179"/>
      <c r="DGO144" s="179"/>
      <c r="DGP144" s="179"/>
      <c r="DGQ144" s="179"/>
      <c r="DGR144" s="179"/>
      <c r="DGS144" s="179"/>
      <c r="DGT144" s="179"/>
      <c r="DGU144" s="179"/>
      <c r="DGV144" s="179"/>
      <c r="DGW144" s="179"/>
      <c r="DGX144" s="179"/>
      <c r="DGY144" s="179"/>
      <c r="DGZ144" s="179"/>
      <c r="DHA144" s="179"/>
      <c r="DHB144" s="179"/>
      <c r="DHC144" s="179"/>
      <c r="DHD144" s="179"/>
      <c r="DHE144" s="179"/>
      <c r="DHF144" s="179"/>
      <c r="DHG144" s="179"/>
      <c r="DHH144" s="179"/>
      <c r="DHI144" s="179"/>
      <c r="DHJ144" s="179"/>
      <c r="DHK144" s="179"/>
      <c r="DHL144" s="179"/>
      <c r="DHM144" s="179"/>
      <c r="DHN144" s="179"/>
      <c r="DHO144" s="179"/>
      <c r="DHP144" s="179"/>
      <c r="DHQ144" s="179"/>
      <c r="DHR144" s="179"/>
      <c r="DHS144" s="179"/>
      <c r="DHT144" s="179"/>
      <c r="DHU144" s="179"/>
      <c r="DHV144" s="179"/>
      <c r="DHW144" s="179"/>
      <c r="DHX144" s="179"/>
      <c r="DHY144" s="179"/>
      <c r="DHZ144" s="179"/>
      <c r="DIA144" s="179"/>
      <c r="DIB144" s="179"/>
      <c r="DIC144" s="179"/>
      <c r="DID144" s="179"/>
      <c r="DIE144" s="179"/>
      <c r="DIF144" s="179"/>
      <c r="DIG144" s="179"/>
      <c r="DIH144" s="179"/>
      <c r="DII144" s="179"/>
      <c r="DIJ144" s="179"/>
      <c r="DIK144" s="179"/>
      <c r="DIL144" s="179"/>
      <c r="DIM144" s="179"/>
      <c r="DIN144" s="179"/>
      <c r="DIO144" s="179"/>
      <c r="DIP144" s="179"/>
      <c r="DIQ144" s="179"/>
      <c r="DIR144" s="179"/>
      <c r="DIS144" s="179"/>
      <c r="DIT144" s="179"/>
      <c r="DIU144" s="179"/>
      <c r="DIV144" s="179"/>
      <c r="DIW144" s="179"/>
      <c r="DIX144" s="179"/>
      <c r="DIY144" s="179"/>
      <c r="DIZ144" s="179"/>
      <c r="DJA144" s="179"/>
      <c r="DJB144" s="179"/>
      <c r="DJC144" s="179"/>
      <c r="DJD144" s="179"/>
      <c r="DJE144" s="179"/>
      <c r="DJF144" s="179"/>
      <c r="DJG144" s="179"/>
      <c r="DJH144" s="179"/>
      <c r="DJI144" s="179"/>
      <c r="DJJ144" s="179"/>
      <c r="DJK144" s="179"/>
      <c r="DJL144" s="179"/>
      <c r="DJM144" s="179"/>
      <c r="DJN144" s="179"/>
      <c r="DJO144" s="179"/>
      <c r="DJP144" s="179"/>
      <c r="DJQ144" s="179"/>
      <c r="DJR144" s="179"/>
      <c r="DJS144" s="179"/>
      <c r="DJT144" s="179"/>
      <c r="DJU144" s="179"/>
      <c r="DJV144" s="179"/>
      <c r="DJW144" s="179"/>
      <c r="DJX144" s="179"/>
      <c r="DJY144" s="179"/>
      <c r="DJZ144" s="179"/>
      <c r="DKA144" s="179"/>
      <c r="DKB144" s="179"/>
      <c r="DKC144" s="179"/>
      <c r="DKD144" s="179"/>
      <c r="DKE144" s="179"/>
      <c r="DKF144" s="179"/>
      <c r="DKG144" s="179"/>
      <c r="DKH144" s="179"/>
      <c r="DKI144" s="179"/>
      <c r="DKJ144" s="179"/>
      <c r="DKK144" s="179"/>
      <c r="DKL144" s="179"/>
      <c r="DKM144" s="179"/>
      <c r="DKN144" s="179"/>
      <c r="DKO144" s="179"/>
      <c r="DKP144" s="179"/>
      <c r="DKQ144" s="179"/>
      <c r="DKR144" s="179"/>
      <c r="DKS144" s="179"/>
      <c r="DKT144" s="179"/>
      <c r="DKU144" s="179"/>
      <c r="DKV144" s="179"/>
      <c r="DKW144" s="179"/>
      <c r="DKX144" s="179"/>
      <c r="DKY144" s="179"/>
      <c r="DKZ144" s="179"/>
      <c r="DLA144" s="179"/>
      <c r="DLB144" s="179"/>
      <c r="DLC144" s="179"/>
      <c r="DLD144" s="179"/>
      <c r="DLE144" s="179"/>
      <c r="DLF144" s="179"/>
      <c r="DLG144" s="179"/>
      <c r="DLH144" s="179"/>
      <c r="DLI144" s="179"/>
      <c r="DLJ144" s="179"/>
      <c r="DLK144" s="179"/>
      <c r="DLL144" s="179"/>
      <c r="DLM144" s="179"/>
      <c r="DLN144" s="179"/>
      <c r="DLO144" s="179"/>
      <c r="DLP144" s="179"/>
      <c r="DLQ144" s="179"/>
      <c r="DLR144" s="179"/>
      <c r="DLS144" s="179"/>
      <c r="DLT144" s="179"/>
      <c r="DLU144" s="179"/>
      <c r="DLV144" s="179"/>
      <c r="DLW144" s="179"/>
      <c r="DLX144" s="179"/>
      <c r="DLY144" s="179"/>
      <c r="DLZ144" s="179"/>
      <c r="DMA144" s="179"/>
      <c r="DMB144" s="179"/>
      <c r="DMC144" s="179"/>
      <c r="DMD144" s="179"/>
      <c r="DME144" s="179"/>
      <c r="DMF144" s="179"/>
      <c r="DMG144" s="179"/>
      <c r="DMH144" s="179"/>
      <c r="DMI144" s="179"/>
      <c r="DMJ144" s="179"/>
      <c r="DMK144" s="179"/>
      <c r="DML144" s="179"/>
      <c r="DMM144" s="179"/>
      <c r="DMN144" s="179"/>
      <c r="DMO144" s="179"/>
      <c r="DMP144" s="179"/>
      <c r="DMQ144" s="179"/>
      <c r="DMR144" s="179"/>
      <c r="DMS144" s="179"/>
      <c r="DMT144" s="179"/>
      <c r="DMU144" s="179"/>
      <c r="DMV144" s="179"/>
      <c r="DMW144" s="179"/>
      <c r="DMX144" s="179"/>
      <c r="DMY144" s="179"/>
      <c r="DMZ144" s="179"/>
      <c r="DNA144" s="179"/>
      <c r="DNB144" s="179"/>
      <c r="DNC144" s="179"/>
      <c r="DND144" s="179"/>
      <c r="DNE144" s="179"/>
      <c r="DNF144" s="179"/>
      <c r="DNG144" s="179"/>
      <c r="DNH144" s="179"/>
      <c r="DNI144" s="179"/>
      <c r="DNJ144" s="179"/>
      <c r="DNK144" s="179"/>
      <c r="DNL144" s="179"/>
      <c r="DNM144" s="179"/>
      <c r="DNN144" s="179"/>
      <c r="DNO144" s="179"/>
      <c r="DNP144" s="179"/>
      <c r="DNQ144" s="179"/>
      <c r="DNR144" s="179"/>
      <c r="DNS144" s="179"/>
      <c r="DNT144" s="179"/>
      <c r="DNU144" s="179"/>
      <c r="DNV144" s="179"/>
      <c r="DNW144" s="179"/>
      <c r="DNX144" s="179"/>
      <c r="DNY144" s="179"/>
      <c r="DNZ144" s="179"/>
      <c r="DOA144" s="179"/>
      <c r="DOB144" s="179"/>
      <c r="DOC144" s="179"/>
      <c r="DOD144" s="179"/>
      <c r="DOE144" s="179"/>
      <c r="DOF144" s="179"/>
      <c r="DOG144" s="179"/>
      <c r="DOH144" s="179"/>
      <c r="DOI144" s="179"/>
      <c r="DOJ144" s="179"/>
      <c r="DOK144" s="179"/>
      <c r="DOL144" s="179"/>
      <c r="DOM144" s="179"/>
      <c r="DON144" s="179"/>
      <c r="DOO144" s="179"/>
      <c r="DOP144" s="179"/>
      <c r="DOQ144" s="179"/>
      <c r="DOR144" s="179"/>
      <c r="DOS144" s="179"/>
      <c r="DOT144" s="179"/>
      <c r="DOU144" s="179"/>
      <c r="DOV144" s="179"/>
      <c r="DOW144" s="179"/>
      <c r="DOX144" s="179"/>
      <c r="DOY144" s="179"/>
      <c r="DOZ144" s="179"/>
      <c r="DPA144" s="179"/>
      <c r="DPB144" s="179"/>
      <c r="DPC144" s="179"/>
      <c r="DPD144" s="179"/>
      <c r="DPE144" s="179"/>
      <c r="DPF144" s="179"/>
      <c r="DPG144" s="179"/>
      <c r="DPH144" s="179"/>
      <c r="DPI144" s="179"/>
      <c r="DPJ144" s="179"/>
      <c r="DPK144" s="179"/>
      <c r="DPL144" s="179"/>
      <c r="DPM144" s="179"/>
      <c r="DPN144" s="179"/>
      <c r="DPO144" s="179"/>
      <c r="DPP144" s="179"/>
      <c r="DPQ144" s="179"/>
      <c r="DPR144" s="179"/>
      <c r="DPS144" s="179"/>
      <c r="DPT144" s="179"/>
      <c r="DPU144" s="179"/>
      <c r="DPV144" s="179"/>
      <c r="DPW144" s="179"/>
      <c r="DPX144" s="179"/>
      <c r="DPY144" s="179"/>
      <c r="DPZ144" s="179"/>
      <c r="DQA144" s="179"/>
      <c r="DQB144" s="179"/>
      <c r="DQC144" s="179"/>
      <c r="DQD144" s="179"/>
      <c r="DQE144" s="179"/>
      <c r="DQF144" s="179"/>
      <c r="DQG144" s="179"/>
      <c r="DQH144" s="179"/>
      <c r="DQI144" s="179"/>
      <c r="DQJ144" s="179"/>
      <c r="DQK144" s="179"/>
      <c r="DQL144" s="179"/>
      <c r="DQM144" s="179"/>
      <c r="DQN144" s="179"/>
      <c r="DQO144" s="179"/>
      <c r="DQP144" s="179"/>
      <c r="DQQ144" s="179"/>
      <c r="DQR144" s="179"/>
      <c r="DQS144" s="179"/>
      <c r="DQT144" s="179"/>
      <c r="DQU144" s="179"/>
      <c r="DQV144" s="179"/>
      <c r="DQW144" s="179"/>
      <c r="DQX144" s="179"/>
      <c r="DQY144" s="179"/>
      <c r="DQZ144" s="179"/>
      <c r="DRA144" s="179"/>
      <c r="DRB144" s="179"/>
      <c r="DRC144" s="179"/>
      <c r="DRD144" s="179"/>
      <c r="DRE144" s="179"/>
      <c r="DRF144" s="179"/>
      <c r="DRG144" s="179"/>
      <c r="DRH144" s="179"/>
      <c r="DRI144" s="179"/>
      <c r="DRJ144" s="179"/>
      <c r="DRK144" s="179"/>
      <c r="DRL144" s="179"/>
      <c r="DRM144" s="179"/>
      <c r="DRN144" s="179"/>
      <c r="DRO144" s="179"/>
      <c r="DRP144" s="179"/>
      <c r="DRQ144" s="179"/>
      <c r="DRR144" s="179"/>
      <c r="DRS144" s="179"/>
      <c r="DRT144" s="179"/>
      <c r="DRU144" s="179"/>
      <c r="DRV144" s="179"/>
      <c r="DRW144" s="179"/>
      <c r="DRX144" s="179"/>
      <c r="DRY144" s="179"/>
      <c r="DRZ144" s="179"/>
      <c r="DSA144" s="179"/>
      <c r="DSB144" s="179"/>
      <c r="DSC144" s="179"/>
      <c r="DSD144" s="179"/>
      <c r="DSE144" s="179"/>
      <c r="DSF144" s="179"/>
      <c r="DSG144" s="179"/>
      <c r="DSH144" s="179"/>
      <c r="DSI144" s="179"/>
      <c r="DSJ144" s="179"/>
      <c r="DSK144" s="179"/>
      <c r="DSL144" s="179"/>
      <c r="DSM144" s="179"/>
      <c r="DSN144" s="179"/>
      <c r="DSO144" s="179"/>
      <c r="DSP144" s="179"/>
      <c r="DSQ144" s="179"/>
      <c r="DSR144" s="179"/>
      <c r="DSS144" s="179"/>
      <c r="DST144" s="179"/>
      <c r="DSU144" s="179"/>
      <c r="DSV144" s="179"/>
      <c r="DSW144" s="179"/>
      <c r="DSX144" s="179"/>
      <c r="DSY144" s="179"/>
      <c r="DSZ144" s="179"/>
      <c r="DTA144" s="179"/>
      <c r="DTB144" s="179"/>
      <c r="DTC144" s="179"/>
      <c r="DTD144" s="179"/>
      <c r="DTE144" s="179"/>
      <c r="DTF144" s="179"/>
      <c r="DTG144" s="179"/>
      <c r="DTH144" s="179"/>
      <c r="DTI144" s="179"/>
      <c r="DTJ144" s="179"/>
      <c r="DTK144" s="179"/>
      <c r="DTL144" s="179"/>
      <c r="DTM144" s="179"/>
      <c r="DTN144" s="179"/>
      <c r="DTO144" s="179"/>
      <c r="DTP144" s="179"/>
      <c r="DTQ144" s="179"/>
      <c r="DTR144" s="179"/>
      <c r="DTS144" s="179"/>
      <c r="DTT144" s="179"/>
      <c r="DTU144" s="179"/>
      <c r="DTV144" s="179"/>
      <c r="DTW144" s="179"/>
      <c r="DTX144" s="179"/>
      <c r="DTY144" s="179"/>
      <c r="DTZ144" s="179"/>
      <c r="DUA144" s="179"/>
      <c r="DUB144" s="179"/>
      <c r="DUC144" s="179"/>
      <c r="DUD144" s="179"/>
      <c r="DUE144" s="179"/>
      <c r="DUF144" s="179"/>
      <c r="DUG144" s="179"/>
      <c r="DUH144" s="179"/>
      <c r="DUI144" s="179"/>
      <c r="DUJ144" s="179"/>
      <c r="DUK144" s="179"/>
      <c r="DUL144" s="179"/>
      <c r="DUM144" s="179"/>
      <c r="DUN144" s="179"/>
      <c r="DUO144" s="179"/>
      <c r="DUP144" s="179"/>
      <c r="DUQ144" s="179"/>
      <c r="DUR144" s="179"/>
      <c r="DUS144" s="179"/>
      <c r="DUT144" s="179"/>
      <c r="DUU144" s="179"/>
      <c r="DUV144" s="179"/>
      <c r="DUW144" s="179"/>
      <c r="DUX144" s="179"/>
      <c r="DUY144" s="179"/>
      <c r="DUZ144" s="179"/>
      <c r="DVA144" s="179"/>
      <c r="DVB144" s="179"/>
      <c r="DVC144" s="179"/>
      <c r="DVD144" s="179"/>
      <c r="DVE144" s="179"/>
      <c r="DVF144" s="179"/>
      <c r="DVG144" s="179"/>
      <c r="DVH144" s="179"/>
      <c r="DVI144" s="179"/>
      <c r="DVJ144" s="179"/>
      <c r="DVK144" s="179"/>
      <c r="DVL144" s="179"/>
      <c r="DVM144" s="179"/>
      <c r="DVN144" s="179"/>
      <c r="DVO144" s="179"/>
      <c r="DVP144" s="179"/>
      <c r="DVQ144" s="179"/>
      <c r="DVR144" s="179"/>
      <c r="DVS144" s="179"/>
      <c r="DVT144" s="179"/>
      <c r="DVU144" s="179"/>
      <c r="DVV144" s="179"/>
      <c r="DVW144" s="179"/>
      <c r="DVX144" s="179"/>
      <c r="DVY144" s="179"/>
      <c r="DVZ144" s="179"/>
      <c r="DWA144" s="179"/>
      <c r="DWB144" s="179"/>
      <c r="DWC144" s="179"/>
      <c r="DWD144" s="179"/>
      <c r="DWE144" s="179"/>
      <c r="DWF144" s="179"/>
      <c r="DWG144" s="179"/>
      <c r="DWH144" s="179"/>
      <c r="DWI144" s="179"/>
      <c r="DWJ144" s="179"/>
      <c r="DWK144" s="179"/>
      <c r="DWL144" s="179"/>
      <c r="DWM144" s="179"/>
      <c r="DWN144" s="179"/>
      <c r="DWO144" s="179"/>
      <c r="DWP144" s="179"/>
      <c r="DWQ144" s="179"/>
      <c r="DWR144" s="179"/>
      <c r="DWS144" s="179"/>
      <c r="DWT144" s="179"/>
      <c r="DWU144" s="179"/>
      <c r="DWV144" s="179"/>
      <c r="DWW144" s="179"/>
      <c r="DWX144" s="179"/>
      <c r="DWY144" s="179"/>
      <c r="DWZ144" s="179"/>
      <c r="DXA144" s="179"/>
      <c r="DXB144" s="179"/>
      <c r="DXC144" s="179"/>
      <c r="DXD144" s="179"/>
      <c r="DXE144" s="179"/>
      <c r="DXF144" s="179"/>
      <c r="DXG144" s="179"/>
      <c r="DXH144" s="179"/>
      <c r="DXI144" s="179"/>
      <c r="DXJ144" s="179"/>
      <c r="DXK144" s="179"/>
      <c r="DXL144" s="179"/>
      <c r="DXM144" s="179"/>
      <c r="DXN144" s="179"/>
      <c r="DXO144" s="179"/>
      <c r="DXP144" s="179"/>
      <c r="DXQ144" s="179"/>
      <c r="DXR144" s="179"/>
      <c r="DXS144" s="179"/>
      <c r="DXT144" s="179"/>
      <c r="DXU144" s="179"/>
      <c r="DXV144" s="179"/>
      <c r="DXW144" s="179"/>
      <c r="DXX144" s="179"/>
      <c r="DXY144" s="179"/>
      <c r="DXZ144" s="179"/>
      <c r="DYA144" s="179"/>
      <c r="DYB144" s="179"/>
      <c r="DYC144" s="179"/>
      <c r="DYD144" s="179"/>
      <c r="DYE144" s="179"/>
      <c r="DYF144" s="179"/>
      <c r="DYG144" s="179"/>
      <c r="DYH144" s="179"/>
      <c r="DYI144" s="179"/>
      <c r="DYJ144" s="179"/>
      <c r="DYK144" s="179"/>
      <c r="DYL144" s="179"/>
      <c r="DYM144" s="179"/>
      <c r="DYN144" s="179"/>
      <c r="DYO144" s="179"/>
      <c r="DYP144" s="179"/>
      <c r="DYQ144" s="179"/>
      <c r="DYR144" s="179"/>
      <c r="DYS144" s="179"/>
      <c r="DYT144" s="179"/>
      <c r="DYU144" s="179"/>
      <c r="DYV144" s="179"/>
      <c r="DYW144" s="179"/>
      <c r="DYX144" s="179"/>
      <c r="DYY144" s="179"/>
      <c r="DYZ144" s="179"/>
      <c r="DZA144" s="179"/>
      <c r="DZB144" s="179"/>
      <c r="DZC144" s="179"/>
      <c r="DZD144" s="179"/>
      <c r="DZE144" s="179"/>
      <c r="DZF144" s="179"/>
      <c r="DZG144" s="179"/>
      <c r="DZH144" s="179"/>
      <c r="DZI144" s="179"/>
      <c r="DZJ144" s="179"/>
      <c r="DZK144" s="179"/>
      <c r="DZL144" s="179"/>
      <c r="DZM144" s="179"/>
      <c r="DZN144" s="179"/>
      <c r="DZO144" s="179"/>
      <c r="DZP144" s="179"/>
      <c r="DZQ144" s="179"/>
      <c r="DZR144" s="179"/>
      <c r="DZS144" s="179"/>
      <c r="DZT144" s="179"/>
      <c r="DZU144" s="179"/>
      <c r="DZV144" s="179"/>
      <c r="DZW144" s="179"/>
      <c r="DZX144" s="179"/>
      <c r="DZY144" s="179"/>
      <c r="DZZ144" s="179"/>
      <c r="EAA144" s="179"/>
      <c r="EAB144" s="179"/>
      <c r="EAC144" s="179"/>
      <c r="EAD144" s="179"/>
      <c r="EAE144" s="179"/>
      <c r="EAF144" s="179"/>
      <c r="EAG144" s="179"/>
      <c r="EAH144" s="179"/>
      <c r="EAI144" s="179"/>
      <c r="EAJ144" s="179"/>
      <c r="EAK144" s="179"/>
      <c r="EAL144" s="179"/>
      <c r="EAM144" s="179"/>
      <c r="EAN144" s="179"/>
      <c r="EAO144" s="179"/>
      <c r="EAP144" s="179"/>
      <c r="EAQ144" s="179"/>
      <c r="EAR144" s="179"/>
      <c r="EAS144" s="179"/>
      <c r="EAT144" s="179"/>
      <c r="EAU144" s="179"/>
      <c r="EAV144" s="179"/>
      <c r="EAW144" s="179"/>
      <c r="EAX144" s="179"/>
      <c r="EAY144" s="179"/>
      <c r="EAZ144" s="179"/>
      <c r="EBA144" s="179"/>
      <c r="EBB144" s="179"/>
      <c r="EBC144" s="179"/>
      <c r="EBD144" s="179"/>
      <c r="EBE144" s="179"/>
      <c r="EBF144" s="179"/>
      <c r="EBG144" s="179"/>
      <c r="EBH144" s="179"/>
      <c r="EBI144" s="179"/>
      <c r="EBJ144" s="179"/>
      <c r="EBK144" s="179"/>
      <c r="EBL144" s="179"/>
      <c r="EBM144" s="179"/>
      <c r="EBN144" s="179"/>
      <c r="EBO144" s="179"/>
      <c r="EBP144" s="179"/>
      <c r="EBQ144" s="179"/>
      <c r="EBR144" s="179"/>
      <c r="EBS144" s="179"/>
      <c r="EBT144" s="179"/>
      <c r="EBU144" s="179"/>
      <c r="EBV144" s="179"/>
      <c r="EBW144" s="179"/>
      <c r="EBX144" s="179"/>
      <c r="EBY144" s="179"/>
      <c r="EBZ144" s="179"/>
      <c r="ECA144" s="179"/>
      <c r="ECB144" s="179"/>
      <c r="ECC144" s="179"/>
      <c r="ECD144" s="179"/>
      <c r="ECE144" s="179"/>
      <c r="ECF144" s="179"/>
      <c r="ECG144" s="179"/>
      <c r="ECH144" s="179"/>
      <c r="ECI144" s="179"/>
      <c r="ECJ144" s="179"/>
      <c r="ECK144" s="179"/>
      <c r="ECL144" s="179"/>
      <c r="ECM144" s="179"/>
      <c r="ECN144" s="179"/>
      <c r="ECO144" s="179"/>
      <c r="ECP144" s="179"/>
      <c r="ECQ144" s="179"/>
      <c r="ECR144" s="179"/>
      <c r="ECS144" s="179"/>
      <c r="ECT144" s="179"/>
      <c r="ECU144" s="179"/>
      <c r="ECV144" s="179"/>
      <c r="ECW144" s="179"/>
      <c r="ECX144" s="179"/>
      <c r="ECY144" s="179"/>
      <c r="ECZ144" s="179"/>
      <c r="EDA144" s="179"/>
      <c r="EDB144" s="179"/>
      <c r="EDC144" s="179"/>
      <c r="EDD144" s="179"/>
      <c r="EDE144" s="179"/>
      <c r="EDF144" s="179"/>
      <c r="EDG144" s="179"/>
      <c r="EDH144" s="179"/>
      <c r="EDI144" s="179"/>
      <c r="EDJ144" s="179"/>
      <c r="EDK144" s="179"/>
      <c r="EDL144" s="179"/>
      <c r="EDM144" s="179"/>
      <c r="EDN144" s="179"/>
      <c r="EDO144" s="179"/>
      <c r="EDP144" s="179"/>
      <c r="EDQ144" s="179"/>
      <c r="EDR144" s="179"/>
      <c r="EDS144" s="179"/>
      <c r="EDT144" s="179"/>
      <c r="EDU144" s="179"/>
      <c r="EDV144" s="179"/>
      <c r="EDW144" s="179"/>
      <c r="EDX144" s="179"/>
      <c r="EDY144" s="179"/>
      <c r="EDZ144" s="179"/>
      <c r="EEA144" s="179"/>
      <c r="EEB144" s="179"/>
      <c r="EEC144" s="179"/>
      <c r="EED144" s="179"/>
      <c r="EEE144" s="179"/>
      <c r="EEF144" s="179"/>
      <c r="EEG144" s="179"/>
      <c r="EEH144" s="179"/>
      <c r="EEI144" s="179"/>
      <c r="EEJ144" s="179"/>
      <c r="EEK144" s="179"/>
      <c r="EEL144" s="179"/>
      <c r="EEM144" s="179"/>
      <c r="EEN144" s="179"/>
      <c r="EEO144" s="179"/>
      <c r="EEP144" s="179"/>
      <c r="EEQ144" s="179"/>
      <c r="EER144" s="179"/>
      <c r="EES144" s="179"/>
      <c r="EET144" s="179"/>
      <c r="EEU144" s="179"/>
      <c r="EEV144" s="179"/>
      <c r="EEW144" s="179"/>
      <c r="EEX144" s="179"/>
      <c r="EEY144" s="179"/>
      <c r="EEZ144" s="179"/>
      <c r="EFA144" s="179"/>
      <c r="EFB144" s="179"/>
      <c r="EFC144" s="179"/>
      <c r="EFD144" s="179"/>
      <c r="EFE144" s="179"/>
      <c r="EFF144" s="179"/>
      <c r="EFG144" s="179"/>
      <c r="EFH144" s="179"/>
      <c r="EFI144" s="179"/>
      <c r="EFJ144" s="179"/>
      <c r="EFK144" s="179"/>
      <c r="EFL144" s="179"/>
      <c r="EFM144" s="179"/>
      <c r="EFN144" s="179"/>
      <c r="EFO144" s="179"/>
      <c r="EFP144" s="179"/>
      <c r="EFQ144" s="179"/>
      <c r="EFR144" s="179"/>
      <c r="EFS144" s="179"/>
      <c r="EFT144" s="179"/>
      <c r="EFU144" s="179"/>
      <c r="EFV144" s="179"/>
      <c r="EFW144" s="179"/>
      <c r="EFX144" s="179"/>
      <c r="EFY144" s="179"/>
      <c r="EFZ144" s="179"/>
      <c r="EGA144" s="179"/>
      <c r="EGB144" s="179"/>
      <c r="EGC144" s="179"/>
      <c r="EGD144" s="179"/>
      <c r="EGE144" s="179"/>
      <c r="EGF144" s="179"/>
      <c r="EGG144" s="179"/>
      <c r="EGH144" s="179"/>
      <c r="EGI144" s="179"/>
      <c r="EGJ144" s="179"/>
      <c r="EGK144" s="179"/>
      <c r="EGL144" s="179"/>
      <c r="EGM144" s="179"/>
      <c r="EGN144" s="179"/>
      <c r="EGO144" s="179"/>
      <c r="EGP144" s="179"/>
      <c r="EGQ144" s="179"/>
      <c r="EGR144" s="179"/>
      <c r="EGS144" s="179"/>
      <c r="EGT144" s="179"/>
      <c r="EGU144" s="179"/>
      <c r="EGV144" s="179"/>
      <c r="EGW144" s="179"/>
      <c r="EGX144" s="179"/>
      <c r="EGY144" s="179"/>
      <c r="EGZ144" s="179"/>
      <c r="EHA144" s="179"/>
      <c r="EHB144" s="179"/>
      <c r="EHC144" s="179"/>
      <c r="EHD144" s="179"/>
      <c r="EHE144" s="179"/>
      <c r="EHF144" s="179"/>
      <c r="EHG144" s="179"/>
      <c r="EHH144" s="179"/>
      <c r="EHI144" s="179"/>
      <c r="EHJ144" s="179"/>
      <c r="EHK144" s="179"/>
      <c r="EHL144" s="179"/>
      <c r="EHM144" s="179"/>
      <c r="EHN144" s="179"/>
      <c r="EHO144" s="179"/>
      <c r="EHP144" s="179"/>
      <c r="EHQ144" s="179"/>
      <c r="EHR144" s="179"/>
      <c r="EHS144" s="179"/>
      <c r="EHT144" s="179"/>
      <c r="EHU144" s="179"/>
      <c r="EHV144" s="179"/>
      <c r="EHW144" s="179"/>
      <c r="EHX144" s="179"/>
      <c r="EHY144" s="179"/>
      <c r="EHZ144" s="179"/>
      <c r="EIA144" s="179"/>
      <c r="EIB144" s="179"/>
      <c r="EIC144" s="179"/>
      <c r="EID144" s="179"/>
      <c r="EIE144" s="179"/>
      <c r="EIF144" s="179"/>
      <c r="EIG144" s="179"/>
      <c r="EIH144" s="179"/>
      <c r="EII144" s="179"/>
      <c r="EIJ144" s="179"/>
      <c r="EIK144" s="179"/>
      <c r="EIL144" s="179"/>
      <c r="EIM144" s="179"/>
      <c r="EIN144" s="179"/>
      <c r="EIO144" s="179"/>
      <c r="EIP144" s="179"/>
      <c r="EIQ144" s="179"/>
      <c r="EIR144" s="179"/>
      <c r="EIS144" s="179"/>
      <c r="EIT144" s="179"/>
      <c r="EIU144" s="179"/>
      <c r="EIV144" s="179"/>
      <c r="EIW144" s="179"/>
      <c r="EIX144" s="179"/>
      <c r="EIY144" s="179"/>
      <c r="EIZ144" s="179"/>
      <c r="EJA144" s="179"/>
      <c r="EJB144" s="179"/>
      <c r="EJC144" s="179"/>
      <c r="EJD144" s="179"/>
      <c r="EJE144" s="179"/>
      <c r="EJF144" s="179"/>
      <c r="EJG144" s="179"/>
      <c r="EJH144" s="179"/>
      <c r="EJI144" s="179"/>
      <c r="EJJ144" s="179"/>
      <c r="EJK144" s="179"/>
      <c r="EJL144" s="179"/>
      <c r="EJM144" s="179"/>
      <c r="EJN144" s="179"/>
      <c r="EJO144" s="179"/>
      <c r="EJP144" s="179"/>
      <c r="EJQ144" s="179"/>
      <c r="EJR144" s="179"/>
      <c r="EJS144" s="179"/>
      <c r="EJT144" s="179"/>
      <c r="EJU144" s="179"/>
      <c r="EJV144" s="179"/>
      <c r="EJW144" s="179"/>
      <c r="EJX144" s="179"/>
      <c r="EJY144" s="179"/>
      <c r="EJZ144" s="179"/>
      <c r="EKA144" s="179"/>
      <c r="EKB144" s="179"/>
      <c r="EKC144" s="179"/>
      <c r="EKD144" s="179"/>
      <c r="EKE144" s="179"/>
      <c r="EKF144" s="179"/>
      <c r="EKG144" s="179"/>
      <c r="EKH144" s="179"/>
      <c r="EKI144" s="179"/>
      <c r="EKJ144" s="179"/>
      <c r="EKK144" s="179"/>
      <c r="EKL144" s="179"/>
      <c r="EKM144" s="179"/>
      <c r="EKN144" s="179"/>
      <c r="EKO144" s="179"/>
      <c r="EKP144" s="179"/>
      <c r="EKQ144" s="179"/>
      <c r="EKR144" s="179"/>
      <c r="EKS144" s="179"/>
      <c r="EKT144" s="179"/>
      <c r="EKU144" s="179"/>
      <c r="EKV144" s="179"/>
      <c r="EKW144" s="179"/>
      <c r="EKX144" s="179"/>
      <c r="EKY144" s="179"/>
      <c r="EKZ144" s="179"/>
      <c r="ELA144" s="179"/>
      <c r="ELB144" s="179"/>
      <c r="ELC144" s="179"/>
      <c r="ELD144" s="179"/>
      <c r="ELE144" s="179"/>
      <c r="ELF144" s="179"/>
      <c r="ELG144" s="179"/>
      <c r="ELH144" s="179"/>
      <c r="ELI144" s="179"/>
      <c r="ELJ144" s="179"/>
      <c r="ELK144" s="179"/>
      <c r="ELL144" s="179"/>
      <c r="ELM144" s="179"/>
      <c r="ELN144" s="179"/>
      <c r="ELO144" s="179"/>
      <c r="ELP144" s="179"/>
      <c r="ELQ144" s="179"/>
      <c r="ELR144" s="179"/>
      <c r="ELS144" s="179"/>
      <c r="ELT144" s="179"/>
      <c r="ELU144" s="179"/>
      <c r="ELV144" s="179"/>
      <c r="ELW144" s="179"/>
      <c r="ELX144" s="179"/>
      <c r="ELY144" s="179"/>
      <c r="ELZ144" s="179"/>
      <c r="EMA144" s="179"/>
      <c r="EMB144" s="179"/>
      <c r="EMC144" s="179"/>
      <c r="EMD144" s="179"/>
      <c r="EME144" s="179"/>
      <c r="EMF144" s="179"/>
      <c r="EMG144" s="179"/>
      <c r="EMH144" s="179"/>
      <c r="EMI144" s="179"/>
      <c r="EMJ144" s="179"/>
      <c r="EMK144" s="179"/>
      <c r="EML144" s="179"/>
      <c r="EMM144" s="179"/>
      <c r="EMN144" s="179"/>
      <c r="EMO144" s="179"/>
      <c r="EMP144" s="179"/>
      <c r="EMQ144" s="179"/>
      <c r="EMR144" s="179"/>
      <c r="EMS144" s="179"/>
      <c r="EMT144" s="179"/>
      <c r="EMU144" s="179"/>
      <c r="EMV144" s="179"/>
      <c r="EMW144" s="179"/>
      <c r="EMX144" s="179"/>
      <c r="EMY144" s="179"/>
      <c r="EMZ144" s="179"/>
      <c r="ENA144" s="179"/>
      <c r="ENB144" s="179"/>
      <c r="ENC144" s="179"/>
      <c r="END144" s="179"/>
      <c r="ENE144" s="179"/>
      <c r="ENF144" s="179"/>
      <c r="ENG144" s="179"/>
      <c r="ENH144" s="179"/>
      <c r="ENI144" s="179"/>
      <c r="ENJ144" s="179"/>
      <c r="ENK144" s="179"/>
      <c r="ENL144" s="179"/>
      <c r="ENM144" s="179"/>
      <c r="ENN144" s="179"/>
      <c r="ENO144" s="179"/>
      <c r="ENP144" s="179"/>
      <c r="ENQ144" s="179"/>
      <c r="ENR144" s="179"/>
      <c r="ENS144" s="179"/>
      <c r="ENT144" s="179"/>
      <c r="ENU144" s="179"/>
      <c r="ENV144" s="179"/>
      <c r="ENW144" s="179"/>
      <c r="ENX144" s="179"/>
      <c r="ENY144" s="179"/>
      <c r="ENZ144" s="179"/>
      <c r="EOA144" s="179"/>
      <c r="EOB144" s="179"/>
      <c r="EOC144" s="179"/>
      <c r="EOD144" s="179"/>
      <c r="EOE144" s="179"/>
      <c r="EOF144" s="179"/>
      <c r="EOG144" s="179"/>
      <c r="EOH144" s="179"/>
      <c r="EOI144" s="179"/>
      <c r="EOJ144" s="179"/>
      <c r="EOK144" s="179"/>
      <c r="EOL144" s="179"/>
      <c r="EOM144" s="179"/>
      <c r="EON144" s="179"/>
      <c r="EOO144" s="179"/>
      <c r="EOP144" s="179"/>
      <c r="EOQ144" s="179"/>
      <c r="EOR144" s="179"/>
      <c r="EOS144" s="179"/>
      <c r="EOT144" s="179"/>
      <c r="EOU144" s="179"/>
      <c r="EOV144" s="179"/>
      <c r="EOW144" s="179"/>
      <c r="EOX144" s="179"/>
      <c r="EOY144" s="179"/>
      <c r="EOZ144" s="179"/>
      <c r="EPA144" s="179"/>
      <c r="EPB144" s="179"/>
      <c r="EPC144" s="179"/>
      <c r="EPD144" s="179"/>
      <c r="EPE144" s="179"/>
      <c r="EPF144" s="179"/>
      <c r="EPG144" s="179"/>
      <c r="EPH144" s="179"/>
      <c r="EPI144" s="179"/>
      <c r="EPJ144" s="179"/>
      <c r="EPK144" s="179"/>
      <c r="EPL144" s="179"/>
      <c r="EPM144" s="179"/>
      <c r="EPN144" s="179"/>
      <c r="EPO144" s="179"/>
      <c r="EPP144" s="179"/>
      <c r="EPQ144" s="179"/>
      <c r="EPR144" s="179"/>
      <c r="EPS144" s="179"/>
      <c r="EPT144" s="179"/>
      <c r="EPU144" s="179"/>
      <c r="EPV144" s="179"/>
      <c r="EPW144" s="179"/>
      <c r="EPX144" s="179"/>
      <c r="EPY144" s="179"/>
      <c r="EPZ144" s="179"/>
      <c r="EQA144" s="179"/>
      <c r="EQB144" s="179"/>
      <c r="EQC144" s="179"/>
      <c r="EQD144" s="179"/>
      <c r="EQE144" s="179"/>
      <c r="EQF144" s="179"/>
      <c r="EQG144" s="179"/>
      <c r="EQH144" s="179"/>
      <c r="EQI144" s="179"/>
      <c r="EQJ144" s="179"/>
      <c r="EQK144" s="179"/>
      <c r="EQL144" s="179"/>
      <c r="EQM144" s="179"/>
      <c r="EQN144" s="179"/>
      <c r="EQO144" s="179"/>
      <c r="EQP144" s="179"/>
      <c r="EQQ144" s="179"/>
      <c r="EQR144" s="179"/>
      <c r="EQS144" s="179"/>
      <c r="EQT144" s="179"/>
      <c r="EQU144" s="179"/>
      <c r="EQV144" s="179"/>
      <c r="EQW144" s="179"/>
      <c r="EQX144" s="179"/>
      <c r="EQY144" s="179"/>
      <c r="EQZ144" s="179"/>
      <c r="ERA144" s="179"/>
      <c r="ERB144" s="179"/>
      <c r="ERC144" s="179"/>
      <c r="ERD144" s="179"/>
      <c r="ERE144" s="179"/>
      <c r="ERF144" s="179"/>
      <c r="ERG144" s="179"/>
      <c r="ERH144" s="179"/>
      <c r="ERI144" s="179"/>
      <c r="ERJ144" s="179"/>
      <c r="ERK144" s="179"/>
      <c r="ERL144" s="179"/>
      <c r="ERM144" s="179"/>
      <c r="ERN144" s="179"/>
      <c r="ERO144" s="179"/>
      <c r="ERP144" s="179"/>
      <c r="ERQ144" s="179"/>
      <c r="ERR144" s="179"/>
      <c r="ERS144" s="179"/>
      <c r="ERT144" s="179"/>
      <c r="ERU144" s="179"/>
      <c r="ERV144" s="179"/>
      <c r="ERW144" s="179"/>
      <c r="ERX144" s="179"/>
      <c r="ERY144" s="179"/>
      <c r="ERZ144" s="179"/>
      <c r="ESA144" s="179"/>
      <c r="ESB144" s="179"/>
      <c r="ESC144" s="179"/>
      <c r="ESD144" s="179"/>
      <c r="ESE144" s="179"/>
      <c r="ESF144" s="179"/>
      <c r="ESG144" s="179"/>
      <c r="ESH144" s="179"/>
      <c r="ESI144" s="179"/>
      <c r="ESJ144" s="179"/>
      <c r="ESK144" s="179"/>
      <c r="ESL144" s="179"/>
      <c r="ESM144" s="179"/>
      <c r="ESN144" s="179"/>
      <c r="ESO144" s="179"/>
      <c r="ESP144" s="179"/>
      <c r="ESQ144" s="179"/>
      <c r="ESR144" s="179"/>
      <c r="ESS144" s="179"/>
      <c r="EST144" s="179"/>
      <c r="ESU144" s="179"/>
      <c r="ESV144" s="179"/>
      <c r="ESW144" s="179"/>
      <c r="ESX144" s="179"/>
      <c r="ESY144" s="179"/>
      <c r="ESZ144" s="179"/>
      <c r="ETA144" s="179"/>
      <c r="ETB144" s="179"/>
      <c r="ETC144" s="179"/>
      <c r="ETD144" s="179"/>
      <c r="ETE144" s="179"/>
      <c r="ETF144" s="179"/>
      <c r="ETG144" s="179"/>
      <c r="ETH144" s="179"/>
      <c r="ETI144" s="179"/>
      <c r="ETJ144" s="179"/>
      <c r="ETK144" s="179"/>
      <c r="ETL144" s="179"/>
      <c r="ETM144" s="179"/>
      <c r="ETN144" s="179"/>
      <c r="ETO144" s="179"/>
      <c r="ETP144" s="179"/>
      <c r="ETQ144" s="179"/>
      <c r="ETR144" s="179"/>
      <c r="ETS144" s="179"/>
      <c r="ETT144" s="179"/>
      <c r="ETU144" s="179"/>
      <c r="ETV144" s="179"/>
      <c r="ETW144" s="179"/>
      <c r="ETX144" s="179"/>
      <c r="ETY144" s="179"/>
      <c r="ETZ144" s="179"/>
      <c r="EUA144" s="179"/>
      <c r="EUB144" s="179"/>
      <c r="EUC144" s="179"/>
      <c r="EUD144" s="179"/>
      <c r="EUE144" s="179"/>
      <c r="EUF144" s="179"/>
      <c r="EUG144" s="179"/>
      <c r="EUH144" s="179"/>
      <c r="EUI144" s="179"/>
      <c r="EUJ144" s="179"/>
      <c r="EUK144" s="179"/>
      <c r="EUL144" s="179"/>
      <c r="EUM144" s="179"/>
      <c r="EUN144" s="179"/>
      <c r="EUO144" s="179"/>
      <c r="EUP144" s="179"/>
      <c r="EUQ144" s="179"/>
      <c r="EUR144" s="179"/>
      <c r="EUS144" s="179"/>
      <c r="EUT144" s="179"/>
      <c r="EUU144" s="179"/>
      <c r="EUV144" s="179"/>
      <c r="EUW144" s="179"/>
      <c r="EUX144" s="179"/>
      <c r="EUY144" s="179"/>
      <c r="EUZ144" s="179"/>
      <c r="EVA144" s="179"/>
      <c r="EVB144" s="179"/>
      <c r="EVC144" s="179"/>
      <c r="EVD144" s="179"/>
      <c r="EVE144" s="179"/>
      <c r="EVF144" s="179"/>
      <c r="EVG144" s="179"/>
      <c r="EVH144" s="179"/>
      <c r="EVI144" s="179"/>
      <c r="EVJ144" s="179"/>
      <c r="EVK144" s="179"/>
      <c r="EVL144" s="179"/>
      <c r="EVM144" s="179"/>
      <c r="EVN144" s="179"/>
      <c r="EVO144" s="179"/>
      <c r="EVP144" s="179"/>
      <c r="EVQ144" s="179"/>
      <c r="EVR144" s="179"/>
      <c r="EVS144" s="179"/>
      <c r="EVT144" s="179"/>
      <c r="EVU144" s="179"/>
      <c r="EVV144" s="179"/>
      <c r="EVW144" s="179"/>
      <c r="EVX144" s="179"/>
      <c r="EVY144" s="179"/>
      <c r="EVZ144" s="179"/>
      <c r="EWA144" s="179"/>
      <c r="EWB144" s="179"/>
      <c r="EWC144" s="179"/>
      <c r="EWD144" s="179"/>
      <c r="EWE144" s="179"/>
      <c r="EWF144" s="179"/>
      <c r="EWG144" s="179"/>
      <c r="EWH144" s="179"/>
      <c r="EWI144" s="179"/>
      <c r="EWJ144" s="179"/>
      <c r="EWK144" s="179"/>
      <c r="EWL144" s="179"/>
      <c r="EWM144" s="179"/>
      <c r="EWN144" s="179"/>
      <c r="EWO144" s="179"/>
      <c r="EWP144" s="179"/>
      <c r="EWQ144" s="179"/>
      <c r="EWR144" s="179"/>
      <c r="EWS144" s="179"/>
      <c r="EWT144" s="179"/>
      <c r="EWU144" s="179"/>
      <c r="EWV144" s="179"/>
      <c r="EWW144" s="179"/>
      <c r="EWX144" s="179"/>
      <c r="EWY144" s="179"/>
      <c r="EWZ144" s="179"/>
      <c r="EXA144" s="179"/>
      <c r="EXB144" s="179"/>
      <c r="EXC144" s="179"/>
      <c r="EXD144" s="179"/>
      <c r="EXE144" s="179"/>
      <c r="EXF144" s="179"/>
      <c r="EXG144" s="179"/>
      <c r="EXH144" s="179"/>
      <c r="EXI144" s="179"/>
      <c r="EXJ144" s="179"/>
      <c r="EXK144" s="179"/>
      <c r="EXL144" s="179"/>
      <c r="EXM144" s="179"/>
      <c r="EXN144" s="179"/>
      <c r="EXO144" s="179"/>
      <c r="EXP144" s="179"/>
      <c r="EXQ144" s="179"/>
      <c r="EXR144" s="179"/>
      <c r="EXS144" s="179"/>
      <c r="EXT144" s="179"/>
      <c r="EXU144" s="179"/>
      <c r="EXV144" s="179"/>
      <c r="EXW144" s="179"/>
      <c r="EXX144" s="179"/>
      <c r="EXY144" s="179"/>
      <c r="EXZ144" s="179"/>
      <c r="EYA144" s="179"/>
      <c r="EYB144" s="179"/>
      <c r="EYC144" s="179"/>
      <c r="EYD144" s="179"/>
      <c r="EYE144" s="179"/>
      <c r="EYF144" s="179"/>
      <c r="EYG144" s="179"/>
      <c r="EYH144" s="179"/>
      <c r="EYI144" s="179"/>
      <c r="EYJ144" s="179"/>
      <c r="EYK144" s="179"/>
      <c r="EYL144" s="179"/>
      <c r="EYM144" s="179"/>
      <c r="EYN144" s="179"/>
      <c r="EYO144" s="179"/>
      <c r="EYP144" s="179"/>
      <c r="EYQ144" s="179"/>
      <c r="EYR144" s="179"/>
      <c r="EYS144" s="179"/>
      <c r="EYT144" s="179"/>
      <c r="EYU144" s="179"/>
      <c r="EYV144" s="179"/>
      <c r="EYW144" s="179"/>
      <c r="EYX144" s="179"/>
      <c r="EYY144" s="179"/>
      <c r="EYZ144" s="179"/>
      <c r="EZA144" s="179"/>
      <c r="EZB144" s="179"/>
      <c r="EZC144" s="179"/>
      <c r="EZD144" s="179"/>
      <c r="EZE144" s="179"/>
      <c r="EZF144" s="179"/>
      <c r="EZG144" s="179"/>
      <c r="EZH144" s="179"/>
      <c r="EZI144" s="179"/>
      <c r="EZJ144" s="179"/>
      <c r="EZK144" s="179"/>
      <c r="EZL144" s="179"/>
      <c r="EZM144" s="179"/>
      <c r="EZN144" s="179"/>
      <c r="EZO144" s="179"/>
      <c r="EZP144" s="179"/>
      <c r="EZQ144" s="179"/>
      <c r="EZR144" s="179"/>
      <c r="EZS144" s="179"/>
      <c r="EZT144" s="179"/>
      <c r="EZU144" s="179"/>
      <c r="EZV144" s="179"/>
      <c r="EZW144" s="179"/>
      <c r="EZX144" s="179"/>
      <c r="EZY144" s="179"/>
      <c r="EZZ144" s="179"/>
      <c r="FAA144" s="179"/>
      <c r="FAB144" s="179"/>
      <c r="FAC144" s="179"/>
      <c r="FAD144" s="179"/>
      <c r="FAE144" s="179"/>
      <c r="FAF144" s="179"/>
      <c r="FAG144" s="179"/>
      <c r="FAH144" s="179"/>
      <c r="FAI144" s="179"/>
      <c r="FAJ144" s="179"/>
      <c r="FAK144" s="179"/>
      <c r="FAL144" s="179"/>
      <c r="FAM144" s="179"/>
      <c r="FAN144" s="179"/>
      <c r="FAO144" s="179"/>
      <c r="FAP144" s="179"/>
      <c r="FAQ144" s="179"/>
      <c r="FAR144" s="179"/>
      <c r="FAS144" s="179"/>
      <c r="FAT144" s="179"/>
      <c r="FAU144" s="179"/>
      <c r="FAV144" s="179"/>
      <c r="FAW144" s="179"/>
      <c r="FAX144" s="179"/>
      <c r="FAY144" s="179"/>
      <c r="FAZ144" s="179"/>
      <c r="FBA144" s="179"/>
      <c r="FBB144" s="179"/>
      <c r="FBC144" s="179"/>
      <c r="FBD144" s="179"/>
      <c r="FBE144" s="179"/>
      <c r="FBF144" s="179"/>
      <c r="FBG144" s="179"/>
      <c r="FBH144" s="179"/>
      <c r="FBI144" s="179"/>
      <c r="FBJ144" s="179"/>
      <c r="FBK144" s="179"/>
      <c r="FBL144" s="179"/>
      <c r="FBM144" s="179"/>
      <c r="FBN144" s="179"/>
      <c r="FBO144" s="179"/>
      <c r="FBP144" s="179"/>
      <c r="FBQ144" s="179"/>
      <c r="FBR144" s="179"/>
      <c r="FBS144" s="179"/>
      <c r="FBT144" s="179"/>
      <c r="FBU144" s="179"/>
      <c r="FBV144" s="179"/>
      <c r="FBW144" s="179"/>
      <c r="FBX144" s="179"/>
      <c r="FBY144" s="179"/>
      <c r="FBZ144" s="179"/>
      <c r="FCA144" s="179"/>
      <c r="FCB144" s="179"/>
      <c r="FCC144" s="179"/>
      <c r="FCD144" s="179"/>
      <c r="FCE144" s="179"/>
      <c r="FCF144" s="179"/>
      <c r="FCG144" s="179"/>
      <c r="FCH144" s="179"/>
      <c r="FCI144" s="179"/>
      <c r="FCJ144" s="179"/>
      <c r="FCK144" s="179"/>
      <c r="FCL144" s="179"/>
      <c r="FCM144" s="179"/>
      <c r="FCN144" s="179"/>
      <c r="FCO144" s="179"/>
      <c r="FCP144" s="179"/>
      <c r="FCQ144" s="179"/>
      <c r="FCR144" s="179"/>
      <c r="FCS144" s="179"/>
      <c r="FCT144" s="179"/>
      <c r="FCU144" s="179"/>
      <c r="FCV144" s="179"/>
      <c r="FCW144" s="179"/>
      <c r="FCX144" s="179"/>
      <c r="FCY144" s="179"/>
      <c r="FCZ144" s="179"/>
      <c r="FDA144" s="179"/>
      <c r="FDB144" s="179"/>
      <c r="FDC144" s="179"/>
      <c r="FDD144" s="179"/>
      <c r="FDE144" s="179"/>
      <c r="FDF144" s="179"/>
      <c r="FDG144" s="179"/>
      <c r="FDH144" s="179"/>
      <c r="FDI144" s="179"/>
      <c r="FDJ144" s="179"/>
      <c r="FDK144" s="179"/>
      <c r="FDL144" s="179"/>
      <c r="FDM144" s="179"/>
      <c r="FDN144" s="179"/>
      <c r="FDO144" s="179"/>
      <c r="FDP144" s="179"/>
      <c r="FDQ144" s="179"/>
      <c r="FDR144" s="179"/>
      <c r="FDS144" s="179"/>
      <c r="FDT144" s="179"/>
      <c r="FDU144" s="179"/>
      <c r="FDV144" s="179"/>
      <c r="FDW144" s="179"/>
      <c r="FDX144" s="179"/>
      <c r="FDY144" s="179"/>
      <c r="FDZ144" s="179"/>
      <c r="FEA144" s="179"/>
      <c r="FEB144" s="179"/>
      <c r="FEC144" s="179"/>
      <c r="FED144" s="179"/>
      <c r="FEE144" s="179"/>
      <c r="FEF144" s="179"/>
      <c r="FEG144" s="179"/>
      <c r="FEH144" s="179"/>
      <c r="FEI144" s="179"/>
      <c r="FEJ144" s="179"/>
      <c r="FEK144" s="179"/>
      <c r="FEL144" s="179"/>
      <c r="FEM144" s="179"/>
      <c r="FEN144" s="179"/>
      <c r="FEO144" s="179"/>
      <c r="FEP144" s="179"/>
      <c r="FEQ144" s="179"/>
      <c r="FER144" s="179"/>
      <c r="FES144" s="179"/>
      <c r="FET144" s="179"/>
      <c r="FEU144" s="179"/>
      <c r="FEV144" s="179"/>
      <c r="FEW144" s="179"/>
      <c r="FEX144" s="179"/>
      <c r="FEY144" s="179"/>
      <c r="FEZ144" s="179"/>
      <c r="FFA144" s="179"/>
      <c r="FFB144" s="179"/>
      <c r="FFC144" s="179"/>
      <c r="FFD144" s="179"/>
      <c r="FFE144" s="179"/>
      <c r="FFF144" s="179"/>
      <c r="FFG144" s="179"/>
      <c r="FFH144" s="179"/>
      <c r="FFI144" s="179"/>
      <c r="FFJ144" s="179"/>
      <c r="FFK144" s="179"/>
      <c r="FFL144" s="179"/>
      <c r="FFM144" s="179"/>
      <c r="FFN144" s="179"/>
      <c r="FFO144" s="179"/>
      <c r="FFP144" s="179"/>
      <c r="FFQ144" s="179"/>
      <c r="FFR144" s="179"/>
      <c r="FFS144" s="179"/>
      <c r="FFT144" s="179"/>
      <c r="FFU144" s="179"/>
      <c r="FFV144" s="179"/>
      <c r="FFW144" s="179"/>
      <c r="FFX144" s="179"/>
      <c r="FFY144" s="179"/>
      <c r="FFZ144" s="179"/>
      <c r="FGA144" s="179"/>
      <c r="FGB144" s="179"/>
      <c r="FGC144" s="179"/>
      <c r="FGD144" s="179"/>
      <c r="FGE144" s="179"/>
      <c r="FGF144" s="179"/>
      <c r="FGG144" s="179"/>
      <c r="FGH144" s="179"/>
      <c r="FGI144" s="179"/>
      <c r="FGJ144" s="179"/>
      <c r="FGK144" s="179"/>
      <c r="FGL144" s="179"/>
      <c r="FGM144" s="179"/>
      <c r="FGN144" s="179"/>
      <c r="FGO144" s="179"/>
      <c r="FGP144" s="179"/>
      <c r="FGQ144" s="179"/>
      <c r="FGR144" s="179"/>
      <c r="FGS144" s="179"/>
      <c r="FGT144" s="179"/>
      <c r="FGU144" s="179"/>
      <c r="FGV144" s="179"/>
      <c r="FGW144" s="179"/>
      <c r="FGX144" s="179"/>
      <c r="FGY144" s="179"/>
      <c r="FGZ144" s="179"/>
      <c r="FHA144" s="179"/>
      <c r="FHB144" s="179"/>
      <c r="FHC144" s="179"/>
      <c r="FHD144" s="179"/>
      <c r="FHE144" s="179"/>
      <c r="FHF144" s="179"/>
      <c r="FHG144" s="179"/>
      <c r="FHH144" s="179"/>
      <c r="FHI144" s="179"/>
      <c r="FHJ144" s="179"/>
      <c r="FHK144" s="179"/>
      <c r="FHL144" s="179"/>
      <c r="FHM144" s="179"/>
      <c r="FHN144" s="179"/>
      <c r="FHO144" s="179"/>
      <c r="FHP144" s="179"/>
      <c r="FHQ144" s="179"/>
      <c r="FHR144" s="179"/>
      <c r="FHS144" s="179"/>
      <c r="FHT144" s="179"/>
      <c r="FHU144" s="179"/>
      <c r="FHV144" s="179"/>
      <c r="FHW144" s="179"/>
      <c r="FHX144" s="179"/>
      <c r="FHY144" s="179"/>
      <c r="FHZ144" s="179"/>
      <c r="FIA144" s="179"/>
      <c r="FIB144" s="179"/>
      <c r="FIC144" s="179"/>
      <c r="FID144" s="179"/>
      <c r="FIE144" s="179"/>
      <c r="FIF144" s="179"/>
      <c r="FIG144" s="179"/>
      <c r="FIH144" s="179"/>
      <c r="FII144" s="179"/>
      <c r="FIJ144" s="179"/>
      <c r="FIK144" s="179"/>
      <c r="FIL144" s="179"/>
      <c r="FIM144" s="179"/>
      <c r="FIN144" s="179"/>
      <c r="FIO144" s="179"/>
      <c r="FIP144" s="179"/>
      <c r="FIQ144" s="179"/>
      <c r="FIR144" s="179"/>
      <c r="FIS144" s="179"/>
      <c r="FIT144" s="179"/>
      <c r="FIU144" s="179"/>
      <c r="FIV144" s="179"/>
      <c r="FIW144" s="179"/>
      <c r="FIX144" s="179"/>
      <c r="FIY144" s="179"/>
      <c r="FIZ144" s="179"/>
      <c r="FJA144" s="179"/>
      <c r="FJB144" s="179"/>
      <c r="FJC144" s="179"/>
      <c r="FJD144" s="179"/>
      <c r="FJE144" s="179"/>
      <c r="FJF144" s="179"/>
      <c r="FJG144" s="179"/>
      <c r="FJH144" s="179"/>
      <c r="FJI144" s="179"/>
      <c r="FJJ144" s="179"/>
      <c r="FJK144" s="179"/>
      <c r="FJL144" s="179"/>
      <c r="FJM144" s="179"/>
      <c r="FJN144" s="179"/>
      <c r="FJO144" s="179"/>
      <c r="FJP144" s="179"/>
      <c r="FJQ144" s="179"/>
      <c r="FJR144" s="179"/>
      <c r="FJS144" s="179"/>
      <c r="FJT144" s="179"/>
      <c r="FJU144" s="179"/>
      <c r="FJV144" s="179"/>
      <c r="FJW144" s="179"/>
      <c r="FJX144" s="179"/>
      <c r="FJY144" s="179"/>
      <c r="FJZ144" s="179"/>
      <c r="FKA144" s="179"/>
      <c r="FKB144" s="179"/>
      <c r="FKC144" s="179"/>
      <c r="FKD144" s="179"/>
      <c r="FKE144" s="179"/>
      <c r="FKF144" s="179"/>
      <c r="FKG144" s="179"/>
      <c r="FKH144" s="179"/>
      <c r="FKI144" s="179"/>
      <c r="FKJ144" s="179"/>
      <c r="FKK144" s="179"/>
      <c r="FKL144" s="179"/>
      <c r="FKM144" s="179"/>
      <c r="FKN144" s="179"/>
      <c r="FKO144" s="179"/>
      <c r="FKP144" s="179"/>
      <c r="FKQ144" s="179"/>
      <c r="FKR144" s="179"/>
      <c r="FKS144" s="179"/>
      <c r="FKT144" s="179"/>
      <c r="FKU144" s="179"/>
      <c r="FKV144" s="179"/>
      <c r="FKW144" s="179"/>
      <c r="FKX144" s="179"/>
      <c r="FKY144" s="179"/>
      <c r="FKZ144" s="179"/>
      <c r="FLA144" s="179"/>
      <c r="FLB144" s="179"/>
      <c r="FLC144" s="179"/>
      <c r="FLD144" s="179"/>
      <c r="FLE144" s="179"/>
      <c r="FLF144" s="179"/>
      <c r="FLG144" s="179"/>
      <c r="FLH144" s="179"/>
      <c r="FLI144" s="179"/>
      <c r="FLJ144" s="179"/>
      <c r="FLK144" s="179"/>
      <c r="FLL144" s="179"/>
      <c r="FLM144" s="179"/>
      <c r="FLN144" s="179"/>
      <c r="FLO144" s="179"/>
      <c r="FLP144" s="179"/>
      <c r="FLQ144" s="179"/>
      <c r="FLR144" s="179"/>
      <c r="FLS144" s="179"/>
      <c r="FLT144" s="179"/>
      <c r="FLU144" s="179"/>
      <c r="FLV144" s="179"/>
      <c r="FLW144" s="179"/>
      <c r="FLX144" s="179"/>
      <c r="FLY144" s="179"/>
      <c r="FLZ144" s="179"/>
      <c r="FMA144" s="179"/>
      <c r="FMB144" s="179"/>
      <c r="FMC144" s="179"/>
      <c r="FMD144" s="179"/>
      <c r="FME144" s="179"/>
      <c r="FMF144" s="179"/>
      <c r="FMG144" s="179"/>
      <c r="FMH144" s="179"/>
      <c r="FMI144" s="179"/>
      <c r="FMJ144" s="179"/>
      <c r="FMK144" s="179"/>
      <c r="FML144" s="179"/>
      <c r="FMM144" s="179"/>
      <c r="FMN144" s="179"/>
      <c r="FMO144" s="179"/>
      <c r="FMP144" s="179"/>
      <c r="FMQ144" s="179"/>
      <c r="FMR144" s="179"/>
      <c r="FMS144" s="179"/>
      <c r="FMT144" s="179"/>
      <c r="FMU144" s="179"/>
      <c r="FMV144" s="179"/>
      <c r="FMW144" s="179"/>
      <c r="FMX144" s="179"/>
      <c r="FMY144" s="179"/>
      <c r="FMZ144" s="179"/>
      <c r="FNA144" s="179"/>
      <c r="FNB144" s="179"/>
      <c r="FNC144" s="179"/>
      <c r="FND144" s="179"/>
      <c r="FNE144" s="179"/>
      <c r="FNF144" s="179"/>
      <c r="FNG144" s="179"/>
      <c r="FNH144" s="179"/>
      <c r="FNI144" s="179"/>
      <c r="FNJ144" s="179"/>
      <c r="FNK144" s="179"/>
      <c r="FNL144" s="179"/>
      <c r="FNM144" s="179"/>
      <c r="FNN144" s="179"/>
      <c r="FNO144" s="179"/>
      <c r="FNP144" s="179"/>
      <c r="FNQ144" s="179"/>
      <c r="FNR144" s="179"/>
      <c r="FNS144" s="179"/>
      <c r="FNT144" s="179"/>
      <c r="FNU144" s="179"/>
      <c r="FNV144" s="179"/>
      <c r="FNW144" s="179"/>
      <c r="FNX144" s="179"/>
      <c r="FNY144" s="179"/>
      <c r="FNZ144" s="179"/>
      <c r="FOA144" s="179"/>
      <c r="FOB144" s="179"/>
      <c r="FOC144" s="179"/>
      <c r="FOD144" s="179"/>
      <c r="FOE144" s="179"/>
      <c r="FOF144" s="179"/>
      <c r="FOG144" s="179"/>
      <c r="FOH144" s="179"/>
      <c r="FOI144" s="179"/>
      <c r="FOJ144" s="179"/>
      <c r="FOK144" s="179"/>
      <c r="FOL144" s="179"/>
      <c r="FOM144" s="179"/>
      <c r="FON144" s="179"/>
      <c r="FOO144" s="179"/>
      <c r="FOP144" s="179"/>
      <c r="FOQ144" s="179"/>
      <c r="FOR144" s="179"/>
      <c r="FOS144" s="179"/>
      <c r="FOT144" s="179"/>
      <c r="FOU144" s="179"/>
      <c r="FOV144" s="179"/>
      <c r="FOW144" s="179"/>
      <c r="FOX144" s="179"/>
      <c r="FOY144" s="179"/>
      <c r="FOZ144" s="179"/>
      <c r="FPA144" s="179"/>
      <c r="FPB144" s="179"/>
      <c r="FPC144" s="179"/>
      <c r="FPD144" s="179"/>
      <c r="FPE144" s="179"/>
      <c r="FPF144" s="179"/>
      <c r="FPG144" s="179"/>
      <c r="FPH144" s="179"/>
      <c r="FPI144" s="179"/>
      <c r="FPJ144" s="179"/>
      <c r="FPK144" s="179"/>
      <c r="FPL144" s="179"/>
      <c r="FPM144" s="179"/>
      <c r="FPN144" s="179"/>
      <c r="FPO144" s="179"/>
      <c r="FPP144" s="179"/>
      <c r="FPQ144" s="179"/>
      <c r="FPR144" s="179"/>
      <c r="FPS144" s="179"/>
      <c r="FPT144" s="179"/>
      <c r="FPU144" s="179"/>
      <c r="FPV144" s="179"/>
      <c r="FPW144" s="179"/>
      <c r="FPX144" s="179"/>
      <c r="FPY144" s="179"/>
      <c r="FPZ144" s="179"/>
      <c r="FQA144" s="179"/>
      <c r="FQB144" s="179"/>
      <c r="FQC144" s="179"/>
      <c r="FQD144" s="179"/>
      <c r="FQE144" s="179"/>
      <c r="FQF144" s="179"/>
      <c r="FQG144" s="179"/>
      <c r="FQH144" s="179"/>
      <c r="FQI144" s="179"/>
      <c r="FQJ144" s="179"/>
      <c r="FQK144" s="179"/>
      <c r="FQL144" s="179"/>
      <c r="FQM144" s="179"/>
      <c r="FQN144" s="179"/>
      <c r="FQO144" s="179"/>
      <c r="FQP144" s="179"/>
      <c r="FQQ144" s="179"/>
      <c r="FQR144" s="179"/>
      <c r="FQS144" s="179"/>
      <c r="FQT144" s="179"/>
      <c r="FQU144" s="179"/>
      <c r="FQV144" s="179"/>
      <c r="FQW144" s="179"/>
      <c r="FQX144" s="179"/>
      <c r="FQY144" s="179"/>
      <c r="FQZ144" s="179"/>
      <c r="FRA144" s="179"/>
      <c r="FRB144" s="179"/>
      <c r="FRC144" s="179"/>
      <c r="FRD144" s="179"/>
      <c r="FRE144" s="179"/>
      <c r="FRF144" s="179"/>
      <c r="FRG144" s="179"/>
      <c r="FRH144" s="179"/>
      <c r="FRI144" s="179"/>
      <c r="FRJ144" s="179"/>
      <c r="FRK144" s="179"/>
      <c r="FRL144" s="179"/>
      <c r="FRM144" s="179"/>
      <c r="FRN144" s="179"/>
      <c r="FRO144" s="179"/>
      <c r="FRP144" s="179"/>
      <c r="FRQ144" s="179"/>
      <c r="FRR144" s="179"/>
      <c r="FRS144" s="179"/>
      <c r="FRT144" s="179"/>
      <c r="FRU144" s="179"/>
      <c r="FRV144" s="179"/>
      <c r="FRW144" s="179"/>
      <c r="FRX144" s="179"/>
      <c r="FRY144" s="179"/>
      <c r="FRZ144" s="179"/>
      <c r="FSA144" s="179"/>
      <c r="FSB144" s="179"/>
      <c r="FSC144" s="179"/>
      <c r="FSD144" s="179"/>
      <c r="FSE144" s="179"/>
      <c r="FSF144" s="179"/>
      <c r="FSG144" s="179"/>
      <c r="FSH144" s="179"/>
      <c r="FSI144" s="179"/>
      <c r="FSJ144" s="179"/>
      <c r="FSK144" s="179"/>
      <c r="FSL144" s="179"/>
      <c r="FSM144" s="179"/>
      <c r="FSN144" s="179"/>
      <c r="FSO144" s="179"/>
      <c r="FSP144" s="179"/>
      <c r="FSQ144" s="179"/>
      <c r="FSR144" s="179"/>
      <c r="FSS144" s="179"/>
      <c r="FST144" s="179"/>
      <c r="FSU144" s="179"/>
      <c r="FSV144" s="179"/>
      <c r="FSW144" s="179"/>
      <c r="FSX144" s="179"/>
      <c r="FSY144" s="179"/>
      <c r="FSZ144" s="179"/>
      <c r="FTA144" s="179"/>
      <c r="FTB144" s="179"/>
      <c r="FTC144" s="179"/>
      <c r="FTD144" s="179"/>
      <c r="FTE144" s="179"/>
      <c r="FTF144" s="179"/>
      <c r="FTG144" s="179"/>
      <c r="FTH144" s="179"/>
      <c r="FTI144" s="179"/>
      <c r="FTJ144" s="179"/>
      <c r="FTK144" s="179"/>
      <c r="FTL144" s="179"/>
      <c r="FTM144" s="179"/>
      <c r="FTN144" s="179"/>
      <c r="FTO144" s="179"/>
      <c r="FTP144" s="179"/>
      <c r="FTQ144" s="179"/>
      <c r="FTR144" s="179"/>
      <c r="FTS144" s="179"/>
      <c r="FTT144" s="179"/>
      <c r="FTU144" s="179"/>
      <c r="FTV144" s="179"/>
      <c r="FTW144" s="179"/>
      <c r="FTX144" s="179"/>
      <c r="FTY144" s="179"/>
      <c r="FTZ144" s="179"/>
      <c r="FUA144" s="179"/>
      <c r="FUB144" s="179"/>
      <c r="FUC144" s="179"/>
      <c r="FUD144" s="179"/>
      <c r="FUE144" s="179"/>
      <c r="FUF144" s="179"/>
      <c r="FUG144" s="179"/>
      <c r="FUH144" s="179"/>
      <c r="FUI144" s="179"/>
      <c r="FUJ144" s="179"/>
      <c r="FUK144" s="179"/>
      <c r="FUL144" s="179"/>
      <c r="FUM144" s="179"/>
      <c r="FUN144" s="179"/>
      <c r="FUO144" s="179"/>
      <c r="FUP144" s="179"/>
      <c r="FUQ144" s="179"/>
      <c r="FUR144" s="179"/>
      <c r="FUS144" s="179"/>
      <c r="FUT144" s="179"/>
      <c r="FUU144" s="179"/>
      <c r="FUV144" s="179"/>
      <c r="FUW144" s="179"/>
      <c r="FUX144" s="179"/>
      <c r="FUY144" s="179"/>
      <c r="FUZ144" s="179"/>
      <c r="FVA144" s="179"/>
      <c r="FVB144" s="179"/>
      <c r="FVC144" s="179"/>
      <c r="FVD144" s="179"/>
      <c r="FVE144" s="179"/>
      <c r="FVF144" s="179"/>
      <c r="FVG144" s="179"/>
      <c r="FVH144" s="179"/>
      <c r="FVI144" s="179"/>
      <c r="FVJ144" s="179"/>
      <c r="FVK144" s="179"/>
      <c r="FVL144" s="179"/>
      <c r="FVM144" s="179"/>
      <c r="FVN144" s="179"/>
      <c r="FVO144" s="179"/>
      <c r="FVP144" s="179"/>
      <c r="FVQ144" s="179"/>
      <c r="FVR144" s="179"/>
      <c r="FVS144" s="179"/>
      <c r="FVT144" s="179"/>
      <c r="FVU144" s="179"/>
      <c r="FVV144" s="179"/>
      <c r="FVW144" s="179"/>
      <c r="FVX144" s="179"/>
      <c r="FVY144" s="179"/>
      <c r="FVZ144" s="179"/>
      <c r="FWA144" s="179"/>
      <c r="FWB144" s="179"/>
      <c r="FWC144" s="179"/>
      <c r="FWD144" s="179"/>
      <c r="FWE144" s="179"/>
      <c r="FWF144" s="179"/>
      <c r="FWG144" s="179"/>
      <c r="FWH144" s="179"/>
      <c r="FWI144" s="179"/>
      <c r="FWJ144" s="179"/>
      <c r="FWK144" s="179"/>
      <c r="FWL144" s="179"/>
      <c r="FWM144" s="179"/>
      <c r="FWN144" s="179"/>
      <c r="FWO144" s="179"/>
      <c r="FWP144" s="179"/>
      <c r="FWQ144" s="179"/>
      <c r="FWR144" s="179"/>
      <c r="FWS144" s="179"/>
      <c r="FWT144" s="179"/>
      <c r="FWU144" s="179"/>
      <c r="FWV144" s="179"/>
      <c r="FWW144" s="179"/>
      <c r="FWX144" s="179"/>
      <c r="FWY144" s="179"/>
      <c r="FWZ144" s="179"/>
      <c r="FXA144" s="179"/>
      <c r="FXB144" s="179"/>
      <c r="FXC144" s="179"/>
      <c r="FXD144" s="179"/>
      <c r="FXE144" s="179"/>
      <c r="FXF144" s="179"/>
      <c r="FXG144" s="179"/>
      <c r="FXH144" s="179"/>
      <c r="FXI144" s="179"/>
      <c r="FXJ144" s="179"/>
      <c r="FXK144" s="179"/>
      <c r="FXL144" s="179"/>
      <c r="FXM144" s="179"/>
      <c r="FXN144" s="179"/>
      <c r="FXO144" s="179"/>
      <c r="FXP144" s="179"/>
      <c r="FXQ144" s="179"/>
      <c r="FXR144" s="179"/>
      <c r="FXS144" s="179"/>
      <c r="FXT144" s="179"/>
      <c r="FXU144" s="179"/>
      <c r="FXV144" s="179"/>
      <c r="FXW144" s="179"/>
      <c r="FXX144" s="179"/>
      <c r="FXY144" s="179"/>
      <c r="FXZ144" s="179"/>
      <c r="FYA144" s="179"/>
      <c r="FYB144" s="179"/>
      <c r="FYC144" s="179"/>
      <c r="FYD144" s="179"/>
      <c r="FYE144" s="179"/>
      <c r="FYF144" s="179"/>
      <c r="FYG144" s="179"/>
      <c r="FYH144" s="179"/>
      <c r="FYI144" s="179"/>
      <c r="FYJ144" s="179"/>
      <c r="FYK144" s="179"/>
      <c r="FYL144" s="179"/>
      <c r="FYM144" s="179"/>
      <c r="FYN144" s="179"/>
      <c r="FYO144" s="179"/>
      <c r="FYP144" s="179"/>
      <c r="FYQ144" s="179"/>
      <c r="FYR144" s="179"/>
      <c r="FYS144" s="179"/>
      <c r="FYT144" s="179"/>
      <c r="FYU144" s="179"/>
      <c r="FYV144" s="179"/>
      <c r="FYW144" s="179"/>
      <c r="FYX144" s="179"/>
      <c r="FYY144" s="179"/>
      <c r="FYZ144" s="179"/>
      <c r="FZA144" s="179"/>
      <c r="FZB144" s="179"/>
      <c r="FZC144" s="179"/>
      <c r="FZD144" s="179"/>
      <c r="FZE144" s="179"/>
      <c r="FZF144" s="179"/>
      <c r="FZG144" s="179"/>
      <c r="FZH144" s="179"/>
      <c r="FZI144" s="179"/>
      <c r="FZJ144" s="179"/>
      <c r="FZK144" s="179"/>
      <c r="FZL144" s="179"/>
      <c r="FZM144" s="179"/>
      <c r="FZN144" s="179"/>
      <c r="FZO144" s="179"/>
      <c r="FZP144" s="179"/>
      <c r="FZQ144" s="179"/>
      <c r="FZR144" s="179"/>
      <c r="FZS144" s="179"/>
      <c r="FZT144" s="179"/>
      <c r="FZU144" s="179"/>
      <c r="FZV144" s="179"/>
      <c r="FZW144" s="179"/>
      <c r="FZX144" s="179"/>
      <c r="FZY144" s="179"/>
      <c r="FZZ144" s="179"/>
      <c r="GAA144" s="179"/>
      <c r="GAB144" s="179"/>
      <c r="GAC144" s="179"/>
      <c r="GAD144" s="179"/>
      <c r="GAE144" s="179"/>
      <c r="GAF144" s="179"/>
      <c r="GAG144" s="179"/>
      <c r="GAH144" s="179"/>
      <c r="GAI144" s="179"/>
      <c r="GAJ144" s="179"/>
      <c r="GAK144" s="179"/>
      <c r="GAL144" s="179"/>
      <c r="GAM144" s="179"/>
      <c r="GAN144" s="179"/>
      <c r="GAO144" s="179"/>
      <c r="GAP144" s="179"/>
      <c r="GAQ144" s="179"/>
      <c r="GAR144" s="179"/>
      <c r="GAS144" s="179"/>
      <c r="GAT144" s="179"/>
      <c r="GAU144" s="179"/>
      <c r="GAV144" s="179"/>
      <c r="GAW144" s="179"/>
      <c r="GAX144" s="179"/>
      <c r="GAY144" s="179"/>
      <c r="GAZ144" s="179"/>
      <c r="GBA144" s="179"/>
      <c r="GBB144" s="179"/>
      <c r="GBC144" s="179"/>
      <c r="GBD144" s="179"/>
      <c r="GBE144" s="179"/>
      <c r="GBF144" s="179"/>
      <c r="GBG144" s="179"/>
      <c r="GBH144" s="179"/>
      <c r="GBI144" s="179"/>
      <c r="GBJ144" s="179"/>
      <c r="GBK144" s="179"/>
      <c r="GBL144" s="179"/>
      <c r="GBM144" s="179"/>
      <c r="GBN144" s="179"/>
      <c r="GBO144" s="179"/>
      <c r="GBP144" s="179"/>
      <c r="GBQ144" s="179"/>
      <c r="GBR144" s="179"/>
      <c r="GBS144" s="179"/>
      <c r="GBT144" s="179"/>
      <c r="GBU144" s="179"/>
      <c r="GBV144" s="179"/>
      <c r="GBW144" s="179"/>
      <c r="GBX144" s="179"/>
      <c r="GBY144" s="179"/>
      <c r="GBZ144" s="179"/>
      <c r="GCA144" s="179"/>
      <c r="GCB144" s="179"/>
      <c r="GCC144" s="179"/>
      <c r="GCD144" s="179"/>
      <c r="GCE144" s="179"/>
      <c r="GCF144" s="179"/>
      <c r="GCG144" s="179"/>
      <c r="GCH144" s="179"/>
      <c r="GCI144" s="179"/>
      <c r="GCJ144" s="179"/>
      <c r="GCK144" s="179"/>
      <c r="GCL144" s="179"/>
      <c r="GCM144" s="179"/>
      <c r="GCN144" s="179"/>
      <c r="GCO144" s="179"/>
      <c r="GCP144" s="179"/>
      <c r="GCQ144" s="179"/>
      <c r="GCR144" s="179"/>
      <c r="GCS144" s="179"/>
      <c r="GCT144" s="179"/>
      <c r="GCU144" s="179"/>
      <c r="GCV144" s="179"/>
      <c r="GCW144" s="179"/>
      <c r="GCX144" s="179"/>
      <c r="GCY144" s="179"/>
      <c r="GCZ144" s="179"/>
      <c r="GDA144" s="179"/>
      <c r="GDB144" s="179"/>
      <c r="GDC144" s="179"/>
      <c r="GDD144" s="179"/>
      <c r="GDE144" s="179"/>
      <c r="GDF144" s="179"/>
      <c r="GDG144" s="179"/>
      <c r="GDH144" s="179"/>
      <c r="GDI144" s="179"/>
      <c r="GDJ144" s="179"/>
      <c r="GDK144" s="179"/>
      <c r="GDL144" s="179"/>
      <c r="GDM144" s="179"/>
      <c r="GDN144" s="179"/>
      <c r="GDO144" s="179"/>
      <c r="GDP144" s="179"/>
      <c r="GDQ144" s="179"/>
      <c r="GDR144" s="179"/>
      <c r="GDS144" s="179"/>
      <c r="GDT144" s="179"/>
      <c r="GDU144" s="179"/>
      <c r="GDV144" s="179"/>
      <c r="GDW144" s="179"/>
      <c r="GDX144" s="179"/>
      <c r="GDY144" s="179"/>
      <c r="GDZ144" s="179"/>
      <c r="GEA144" s="179"/>
      <c r="GEB144" s="179"/>
      <c r="GEC144" s="179"/>
      <c r="GED144" s="179"/>
      <c r="GEE144" s="179"/>
      <c r="GEF144" s="179"/>
      <c r="GEG144" s="179"/>
      <c r="GEH144" s="179"/>
      <c r="GEI144" s="179"/>
      <c r="GEJ144" s="179"/>
      <c r="GEK144" s="179"/>
      <c r="GEL144" s="179"/>
      <c r="GEM144" s="179"/>
      <c r="GEN144" s="179"/>
      <c r="GEO144" s="179"/>
      <c r="GEP144" s="179"/>
      <c r="GEQ144" s="179"/>
      <c r="GER144" s="179"/>
      <c r="GES144" s="179"/>
      <c r="GET144" s="179"/>
      <c r="GEU144" s="179"/>
      <c r="GEV144" s="179"/>
      <c r="GEW144" s="179"/>
      <c r="GEX144" s="179"/>
      <c r="GEY144" s="179"/>
      <c r="GEZ144" s="179"/>
      <c r="GFA144" s="179"/>
      <c r="GFB144" s="179"/>
      <c r="GFC144" s="179"/>
      <c r="GFD144" s="179"/>
      <c r="GFE144" s="179"/>
      <c r="GFF144" s="179"/>
      <c r="GFG144" s="179"/>
      <c r="GFH144" s="179"/>
      <c r="GFI144" s="179"/>
      <c r="GFJ144" s="179"/>
      <c r="GFK144" s="179"/>
      <c r="GFL144" s="179"/>
      <c r="GFM144" s="179"/>
      <c r="GFN144" s="179"/>
      <c r="GFO144" s="179"/>
      <c r="GFP144" s="179"/>
      <c r="GFQ144" s="179"/>
      <c r="GFR144" s="179"/>
      <c r="GFS144" s="179"/>
      <c r="GFT144" s="179"/>
      <c r="GFU144" s="179"/>
      <c r="GFV144" s="179"/>
      <c r="GFW144" s="179"/>
      <c r="GFX144" s="179"/>
      <c r="GFY144" s="179"/>
      <c r="GFZ144" s="179"/>
      <c r="GGA144" s="179"/>
      <c r="GGB144" s="179"/>
      <c r="GGC144" s="179"/>
      <c r="GGD144" s="179"/>
      <c r="GGE144" s="179"/>
      <c r="GGF144" s="179"/>
      <c r="GGG144" s="179"/>
      <c r="GGH144" s="179"/>
      <c r="GGI144" s="179"/>
      <c r="GGJ144" s="179"/>
      <c r="GGK144" s="179"/>
      <c r="GGL144" s="179"/>
      <c r="GGM144" s="179"/>
      <c r="GGN144" s="179"/>
      <c r="GGO144" s="179"/>
      <c r="GGP144" s="179"/>
      <c r="GGQ144" s="179"/>
      <c r="GGR144" s="179"/>
      <c r="GGS144" s="179"/>
      <c r="GGT144" s="179"/>
      <c r="GGU144" s="179"/>
      <c r="GGV144" s="179"/>
      <c r="GGW144" s="179"/>
      <c r="GGX144" s="179"/>
      <c r="GGY144" s="179"/>
      <c r="GGZ144" s="179"/>
      <c r="GHA144" s="179"/>
      <c r="GHB144" s="179"/>
      <c r="GHC144" s="179"/>
      <c r="GHD144" s="179"/>
      <c r="GHE144" s="179"/>
      <c r="GHF144" s="179"/>
      <c r="GHG144" s="179"/>
      <c r="GHH144" s="179"/>
      <c r="GHI144" s="179"/>
      <c r="GHJ144" s="179"/>
      <c r="GHK144" s="179"/>
      <c r="GHL144" s="179"/>
      <c r="GHM144" s="179"/>
      <c r="GHN144" s="179"/>
      <c r="GHO144" s="179"/>
      <c r="GHP144" s="179"/>
      <c r="GHQ144" s="179"/>
      <c r="GHR144" s="179"/>
      <c r="GHS144" s="179"/>
      <c r="GHT144" s="179"/>
      <c r="GHU144" s="179"/>
      <c r="GHV144" s="179"/>
      <c r="GHW144" s="179"/>
      <c r="GHX144" s="179"/>
      <c r="GHY144" s="179"/>
      <c r="GHZ144" s="179"/>
      <c r="GIA144" s="179"/>
      <c r="GIB144" s="179"/>
      <c r="GIC144" s="179"/>
      <c r="GID144" s="179"/>
      <c r="GIE144" s="179"/>
      <c r="GIF144" s="179"/>
      <c r="GIG144" s="179"/>
      <c r="GIH144" s="179"/>
      <c r="GII144" s="179"/>
      <c r="GIJ144" s="179"/>
      <c r="GIK144" s="179"/>
      <c r="GIL144" s="179"/>
      <c r="GIM144" s="179"/>
      <c r="GIN144" s="179"/>
      <c r="GIO144" s="179"/>
      <c r="GIP144" s="179"/>
      <c r="GIQ144" s="179"/>
      <c r="GIR144" s="179"/>
      <c r="GIS144" s="179"/>
      <c r="GIT144" s="179"/>
      <c r="GIU144" s="179"/>
      <c r="GIV144" s="179"/>
      <c r="GIW144" s="179"/>
      <c r="GIX144" s="179"/>
      <c r="GIY144" s="179"/>
      <c r="GIZ144" s="179"/>
      <c r="GJA144" s="179"/>
      <c r="GJB144" s="179"/>
      <c r="GJC144" s="179"/>
      <c r="GJD144" s="179"/>
      <c r="GJE144" s="179"/>
      <c r="GJF144" s="179"/>
      <c r="GJG144" s="179"/>
      <c r="GJH144" s="179"/>
      <c r="GJI144" s="179"/>
      <c r="GJJ144" s="179"/>
      <c r="GJK144" s="179"/>
      <c r="GJL144" s="179"/>
      <c r="GJM144" s="179"/>
      <c r="GJN144" s="179"/>
      <c r="GJO144" s="179"/>
      <c r="GJP144" s="179"/>
      <c r="GJQ144" s="179"/>
      <c r="GJR144" s="179"/>
      <c r="GJS144" s="179"/>
      <c r="GJT144" s="179"/>
      <c r="GJU144" s="179"/>
      <c r="GJV144" s="179"/>
      <c r="GJW144" s="179"/>
      <c r="GJX144" s="179"/>
      <c r="GJY144" s="179"/>
      <c r="GJZ144" s="179"/>
      <c r="GKA144" s="179"/>
      <c r="GKB144" s="179"/>
      <c r="GKC144" s="179"/>
      <c r="GKD144" s="179"/>
      <c r="GKE144" s="179"/>
      <c r="GKF144" s="179"/>
      <c r="GKG144" s="179"/>
      <c r="GKH144" s="179"/>
      <c r="GKI144" s="179"/>
      <c r="GKJ144" s="179"/>
      <c r="GKK144" s="179"/>
      <c r="GKL144" s="179"/>
      <c r="GKM144" s="179"/>
      <c r="GKN144" s="179"/>
      <c r="GKO144" s="179"/>
      <c r="GKP144" s="179"/>
      <c r="GKQ144" s="179"/>
      <c r="GKR144" s="179"/>
      <c r="GKS144" s="179"/>
      <c r="GKT144" s="179"/>
      <c r="GKU144" s="179"/>
      <c r="GKV144" s="179"/>
      <c r="GKW144" s="179"/>
      <c r="GKX144" s="179"/>
      <c r="GKY144" s="179"/>
      <c r="GKZ144" s="179"/>
      <c r="GLA144" s="179"/>
      <c r="GLB144" s="179"/>
      <c r="GLC144" s="179"/>
      <c r="GLD144" s="179"/>
      <c r="GLE144" s="179"/>
      <c r="GLF144" s="179"/>
      <c r="GLG144" s="179"/>
      <c r="GLH144" s="179"/>
      <c r="GLI144" s="179"/>
      <c r="GLJ144" s="179"/>
      <c r="GLK144" s="179"/>
      <c r="GLL144" s="179"/>
      <c r="GLM144" s="179"/>
      <c r="GLN144" s="179"/>
      <c r="GLO144" s="179"/>
      <c r="GLP144" s="179"/>
      <c r="GLQ144" s="179"/>
      <c r="GLR144" s="179"/>
      <c r="GLS144" s="179"/>
      <c r="GLT144" s="179"/>
      <c r="GLU144" s="179"/>
      <c r="GLV144" s="179"/>
      <c r="GLW144" s="179"/>
      <c r="GLX144" s="179"/>
      <c r="GLY144" s="179"/>
      <c r="GLZ144" s="179"/>
      <c r="GMA144" s="179"/>
      <c r="GMB144" s="179"/>
      <c r="GMC144" s="179"/>
      <c r="GMD144" s="179"/>
      <c r="GME144" s="179"/>
      <c r="GMF144" s="179"/>
      <c r="GMG144" s="179"/>
      <c r="GMH144" s="179"/>
      <c r="GMI144" s="179"/>
      <c r="GMJ144" s="179"/>
      <c r="GMK144" s="179"/>
      <c r="GML144" s="179"/>
      <c r="GMM144" s="179"/>
      <c r="GMN144" s="179"/>
      <c r="GMO144" s="179"/>
      <c r="GMP144" s="179"/>
      <c r="GMQ144" s="179"/>
      <c r="GMR144" s="179"/>
      <c r="GMS144" s="179"/>
      <c r="GMT144" s="179"/>
      <c r="GMU144" s="179"/>
      <c r="GMV144" s="179"/>
      <c r="GMW144" s="179"/>
      <c r="GMX144" s="179"/>
      <c r="GMY144" s="179"/>
      <c r="GMZ144" s="179"/>
      <c r="GNA144" s="179"/>
      <c r="GNB144" s="179"/>
      <c r="GNC144" s="179"/>
      <c r="GND144" s="179"/>
      <c r="GNE144" s="179"/>
      <c r="GNF144" s="179"/>
      <c r="GNG144" s="179"/>
      <c r="GNH144" s="179"/>
      <c r="GNI144" s="179"/>
      <c r="GNJ144" s="179"/>
      <c r="GNK144" s="179"/>
      <c r="GNL144" s="179"/>
      <c r="GNM144" s="179"/>
      <c r="GNN144" s="179"/>
      <c r="GNO144" s="179"/>
      <c r="GNP144" s="179"/>
      <c r="GNQ144" s="179"/>
      <c r="GNR144" s="179"/>
      <c r="GNS144" s="179"/>
      <c r="GNT144" s="179"/>
      <c r="GNU144" s="179"/>
      <c r="GNV144" s="179"/>
      <c r="GNW144" s="179"/>
      <c r="GNX144" s="179"/>
      <c r="GNY144" s="179"/>
      <c r="GNZ144" s="179"/>
      <c r="GOA144" s="179"/>
      <c r="GOB144" s="179"/>
      <c r="GOC144" s="179"/>
      <c r="GOD144" s="179"/>
      <c r="GOE144" s="179"/>
      <c r="GOF144" s="179"/>
      <c r="GOG144" s="179"/>
      <c r="GOH144" s="179"/>
      <c r="GOI144" s="179"/>
      <c r="GOJ144" s="179"/>
      <c r="GOK144" s="179"/>
      <c r="GOL144" s="179"/>
      <c r="GOM144" s="179"/>
      <c r="GON144" s="179"/>
      <c r="GOO144" s="179"/>
      <c r="GOP144" s="179"/>
      <c r="GOQ144" s="179"/>
      <c r="GOR144" s="179"/>
      <c r="GOS144" s="179"/>
      <c r="GOT144" s="179"/>
      <c r="GOU144" s="179"/>
      <c r="GOV144" s="179"/>
      <c r="GOW144" s="179"/>
      <c r="GOX144" s="179"/>
      <c r="GOY144" s="179"/>
      <c r="GOZ144" s="179"/>
      <c r="GPA144" s="179"/>
      <c r="GPB144" s="179"/>
      <c r="GPC144" s="179"/>
      <c r="GPD144" s="179"/>
      <c r="GPE144" s="179"/>
      <c r="GPF144" s="179"/>
      <c r="GPG144" s="179"/>
      <c r="GPH144" s="179"/>
      <c r="GPI144" s="179"/>
      <c r="GPJ144" s="179"/>
      <c r="GPK144" s="179"/>
      <c r="GPL144" s="179"/>
      <c r="GPM144" s="179"/>
      <c r="GPN144" s="179"/>
      <c r="GPO144" s="179"/>
      <c r="GPP144" s="179"/>
      <c r="GPQ144" s="179"/>
      <c r="GPR144" s="179"/>
      <c r="GPS144" s="179"/>
      <c r="GPT144" s="179"/>
      <c r="GPU144" s="179"/>
      <c r="GPV144" s="179"/>
      <c r="GPW144" s="179"/>
      <c r="GPX144" s="179"/>
      <c r="GPY144" s="179"/>
      <c r="GPZ144" s="179"/>
      <c r="GQA144" s="179"/>
      <c r="GQB144" s="179"/>
      <c r="GQC144" s="179"/>
      <c r="GQD144" s="179"/>
      <c r="GQE144" s="179"/>
      <c r="GQF144" s="179"/>
      <c r="GQG144" s="179"/>
      <c r="GQH144" s="179"/>
      <c r="GQI144" s="179"/>
      <c r="GQJ144" s="179"/>
      <c r="GQK144" s="179"/>
      <c r="GQL144" s="179"/>
      <c r="GQM144" s="179"/>
      <c r="GQN144" s="179"/>
      <c r="GQO144" s="179"/>
      <c r="GQP144" s="179"/>
      <c r="GQQ144" s="179"/>
      <c r="GQR144" s="179"/>
      <c r="GQS144" s="179"/>
      <c r="GQT144" s="179"/>
      <c r="GQU144" s="179"/>
      <c r="GQV144" s="179"/>
      <c r="GQW144" s="179"/>
      <c r="GQX144" s="179"/>
      <c r="GQY144" s="179"/>
      <c r="GQZ144" s="179"/>
      <c r="GRA144" s="179"/>
      <c r="GRB144" s="179"/>
      <c r="GRC144" s="179"/>
      <c r="GRD144" s="179"/>
      <c r="GRE144" s="179"/>
      <c r="GRF144" s="179"/>
      <c r="GRG144" s="179"/>
      <c r="GRH144" s="179"/>
      <c r="GRI144" s="179"/>
      <c r="GRJ144" s="179"/>
      <c r="GRK144" s="179"/>
      <c r="GRL144" s="179"/>
      <c r="GRM144" s="179"/>
      <c r="GRN144" s="179"/>
      <c r="GRO144" s="179"/>
      <c r="GRP144" s="179"/>
      <c r="GRQ144" s="179"/>
      <c r="GRR144" s="179"/>
      <c r="GRS144" s="179"/>
      <c r="GRT144" s="179"/>
      <c r="GRU144" s="179"/>
      <c r="GRV144" s="179"/>
      <c r="GRW144" s="179"/>
      <c r="GRX144" s="179"/>
      <c r="GRY144" s="179"/>
      <c r="GRZ144" s="179"/>
      <c r="GSA144" s="179"/>
      <c r="GSB144" s="179"/>
      <c r="GSC144" s="179"/>
      <c r="GSD144" s="179"/>
      <c r="GSE144" s="179"/>
      <c r="GSF144" s="179"/>
      <c r="GSG144" s="179"/>
      <c r="GSH144" s="179"/>
      <c r="GSI144" s="179"/>
      <c r="GSJ144" s="179"/>
      <c r="GSK144" s="179"/>
      <c r="GSL144" s="179"/>
      <c r="GSM144" s="179"/>
      <c r="GSN144" s="179"/>
      <c r="GSO144" s="179"/>
      <c r="GSP144" s="179"/>
      <c r="GSQ144" s="179"/>
      <c r="GSR144" s="179"/>
      <c r="GSS144" s="179"/>
      <c r="GST144" s="179"/>
      <c r="GSU144" s="179"/>
      <c r="GSV144" s="179"/>
      <c r="GSW144" s="179"/>
      <c r="GSX144" s="179"/>
      <c r="GSY144" s="179"/>
      <c r="GSZ144" s="179"/>
      <c r="GTA144" s="179"/>
      <c r="GTB144" s="179"/>
      <c r="GTC144" s="179"/>
      <c r="GTD144" s="179"/>
      <c r="GTE144" s="179"/>
      <c r="GTF144" s="179"/>
      <c r="GTG144" s="179"/>
      <c r="GTH144" s="179"/>
      <c r="GTI144" s="179"/>
      <c r="GTJ144" s="179"/>
      <c r="GTK144" s="179"/>
      <c r="GTL144" s="179"/>
      <c r="GTM144" s="179"/>
      <c r="GTN144" s="179"/>
      <c r="GTO144" s="179"/>
      <c r="GTP144" s="179"/>
      <c r="GTQ144" s="179"/>
      <c r="GTR144" s="179"/>
      <c r="GTS144" s="179"/>
      <c r="GTT144" s="179"/>
      <c r="GTU144" s="179"/>
      <c r="GTV144" s="179"/>
      <c r="GTW144" s="179"/>
      <c r="GTX144" s="179"/>
      <c r="GTY144" s="179"/>
      <c r="GTZ144" s="179"/>
      <c r="GUA144" s="179"/>
      <c r="GUB144" s="179"/>
      <c r="GUC144" s="179"/>
      <c r="GUD144" s="179"/>
      <c r="GUE144" s="179"/>
      <c r="GUF144" s="179"/>
      <c r="GUG144" s="179"/>
      <c r="GUH144" s="179"/>
      <c r="GUI144" s="179"/>
      <c r="GUJ144" s="179"/>
      <c r="GUK144" s="179"/>
      <c r="GUL144" s="179"/>
      <c r="GUM144" s="179"/>
      <c r="GUN144" s="179"/>
      <c r="GUO144" s="179"/>
      <c r="GUP144" s="179"/>
      <c r="GUQ144" s="179"/>
      <c r="GUR144" s="179"/>
      <c r="GUS144" s="179"/>
      <c r="GUT144" s="179"/>
      <c r="GUU144" s="179"/>
      <c r="GUV144" s="179"/>
      <c r="GUW144" s="179"/>
      <c r="GUX144" s="179"/>
      <c r="GUY144" s="179"/>
      <c r="GUZ144" s="179"/>
      <c r="GVA144" s="179"/>
      <c r="GVB144" s="179"/>
      <c r="GVC144" s="179"/>
      <c r="GVD144" s="179"/>
      <c r="GVE144" s="179"/>
      <c r="GVF144" s="179"/>
      <c r="GVG144" s="179"/>
      <c r="GVH144" s="179"/>
      <c r="GVI144" s="179"/>
      <c r="GVJ144" s="179"/>
      <c r="GVK144" s="179"/>
      <c r="GVL144" s="179"/>
      <c r="GVM144" s="179"/>
      <c r="GVN144" s="179"/>
      <c r="GVO144" s="179"/>
      <c r="GVP144" s="179"/>
      <c r="GVQ144" s="179"/>
      <c r="GVR144" s="179"/>
      <c r="GVS144" s="179"/>
      <c r="GVT144" s="179"/>
      <c r="GVU144" s="179"/>
      <c r="GVV144" s="179"/>
      <c r="GVW144" s="179"/>
      <c r="GVX144" s="179"/>
      <c r="GVY144" s="179"/>
      <c r="GVZ144" s="179"/>
      <c r="GWA144" s="179"/>
      <c r="GWB144" s="179"/>
      <c r="GWC144" s="179"/>
      <c r="GWD144" s="179"/>
      <c r="GWE144" s="179"/>
      <c r="GWF144" s="179"/>
      <c r="GWG144" s="179"/>
      <c r="GWH144" s="179"/>
      <c r="GWI144" s="179"/>
      <c r="GWJ144" s="179"/>
      <c r="GWK144" s="179"/>
      <c r="GWL144" s="179"/>
      <c r="GWM144" s="179"/>
      <c r="GWN144" s="179"/>
      <c r="GWO144" s="179"/>
      <c r="GWP144" s="179"/>
      <c r="GWQ144" s="179"/>
      <c r="GWR144" s="179"/>
      <c r="GWS144" s="179"/>
      <c r="GWT144" s="179"/>
      <c r="GWU144" s="179"/>
      <c r="GWV144" s="179"/>
      <c r="GWW144" s="179"/>
      <c r="GWX144" s="179"/>
      <c r="GWY144" s="179"/>
      <c r="GWZ144" s="179"/>
      <c r="GXA144" s="179"/>
      <c r="GXB144" s="179"/>
      <c r="GXC144" s="179"/>
      <c r="GXD144" s="179"/>
      <c r="GXE144" s="179"/>
      <c r="GXF144" s="179"/>
      <c r="GXG144" s="179"/>
      <c r="GXH144" s="179"/>
      <c r="GXI144" s="179"/>
      <c r="GXJ144" s="179"/>
      <c r="GXK144" s="179"/>
      <c r="GXL144" s="179"/>
      <c r="GXM144" s="179"/>
      <c r="GXN144" s="179"/>
      <c r="GXO144" s="179"/>
      <c r="GXP144" s="179"/>
      <c r="GXQ144" s="179"/>
      <c r="GXR144" s="179"/>
      <c r="GXS144" s="179"/>
      <c r="GXT144" s="179"/>
      <c r="GXU144" s="179"/>
      <c r="GXV144" s="179"/>
      <c r="GXW144" s="179"/>
      <c r="GXX144" s="179"/>
      <c r="GXY144" s="179"/>
      <c r="GXZ144" s="179"/>
      <c r="GYA144" s="179"/>
      <c r="GYB144" s="179"/>
      <c r="GYC144" s="179"/>
      <c r="GYD144" s="179"/>
      <c r="GYE144" s="179"/>
      <c r="GYF144" s="179"/>
      <c r="GYG144" s="179"/>
      <c r="GYH144" s="179"/>
      <c r="GYI144" s="179"/>
      <c r="GYJ144" s="179"/>
      <c r="GYK144" s="179"/>
      <c r="GYL144" s="179"/>
      <c r="GYM144" s="179"/>
      <c r="GYN144" s="179"/>
      <c r="GYO144" s="179"/>
      <c r="GYP144" s="179"/>
      <c r="GYQ144" s="179"/>
      <c r="GYR144" s="179"/>
      <c r="GYS144" s="179"/>
      <c r="GYT144" s="179"/>
      <c r="GYU144" s="179"/>
      <c r="GYV144" s="179"/>
      <c r="GYW144" s="179"/>
      <c r="GYX144" s="179"/>
      <c r="GYY144" s="179"/>
      <c r="GYZ144" s="179"/>
      <c r="GZA144" s="179"/>
      <c r="GZB144" s="179"/>
      <c r="GZC144" s="179"/>
      <c r="GZD144" s="179"/>
      <c r="GZE144" s="179"/>
      <c r="GZF144" s="179"/>
      <c r="GZG144" s="179"/>
      <c r="GZH144" s="179"/>
      <c r="GZI144" s="179"/>
      <c r="GZJ144" s="179"/>
      <c r="GZK144" s="179"/>
      <c r="GZL144" s="179"/>
      <c r="GZM144" s="179"/>
      <c r="GZN144" s="179"/>
      <c r="GZO144" s="179"/>
      <c r="GZP144" s="179"/>
      <c r="GZQ144" s="179"/>
      <c r="GZR144" s="179"/>
      <c r="GZS144" s="179"/>
      <c r="GZT144" s="179"/>
      <c r="GZU144" s="179"/>
      <c r="GZV144" s="179"/>
      <c r="GZW144" s="179"/>
      <c r="GZX144" s="179"/>
      <c r="GZY144" s="179"/>
      <c r="GZZ144" s="179"/>
      <c r="HAA144" s="179"/>
      <c r="HAB144" s="179"/>
      <c r="HAC144" s="179"/>
      <c r="HAD144" s="179"/>
      <c r="HAE144" s="179"/>
      <c r="HAF144" s="179"/>
      <c r="HAG144" s="179"/>
      <c r="HAH144" s="179"/>
      <c r="HAI144" s="179"/>
      <c r="HAJ144" s="179"/>
      <c r="HAK144" s="179"/>
      <c r="HAL144" s="179"/>
      <c r="HAM144" s="179"/>
      <c r="HAN144" s="179"/>
      <c r="HAO144" s="179"/>
      <c r="HAP144" s="179"/>
      <c r="HAQ144" s="179"/>
      <c r="HAR144" s="179"/>
      <c r="HAS144" s="179"/>
      <c r="HAT144" s="179"/>
      <c r="HAU144" s="179"/>
      <c r="HAV144" s="179"/>
      <c r="HAW144" s="179"/>
      <c r="HAX144" s="179"/>
      <c r="HAY144" s="179"/>
      <c r="HAZ144" s="179"/>
      <c r="HBA144" s="179"/>
      <c r="HBB144" s="179"/>
      <c r="HBC144" s="179"/>
      <c r="HBD144" s="179"/>
      <c r="HBE144" s="179"/>
      <c r="HBF144" s="179"/>
      <c r="HBG144" s="179"/>
      <c r="HBH144" s="179"/>
      <c r="HBI144" s="179"/>
      <c r="HBJ144" s="179"/>
      <c r="HBK144" s="179"/>
      <c r="HBL144" s="179"/>
      <c r="HBM144" s="179"/>
      <c r="HBN144" s="179"/>
      <c r="HBO144" s="179"/>
      <c r="HBP144" s="179"/>
      <c r="HBQ144" s="179"/>
      <c r="HBR144" s="179"/>
      <c r="HBS144" s="179"/>
      <c r="HBT144" s="179"/>
      <c r="HBU144" s="179"/>
      <c r="HBV144" s="179"/>
      <c r="HBW144" s="179"/>
      <c r="HBX144" s="179"/>
      <c r="HBY144" s="179"/>
      <c r="HBZ144" s="179"/>
      <c r="HCA144" s="179"/>
      <c r="HCB144" s="179"/>
      <c r="HCC144" s="179"/>
      <c r="HCD144" s="179"/>
      <c r="HCE144" s="179"/>
      <c r="HCF144" s="179"/>
      <c r="HCG144" s="179"/>
      <c r="HCH144" s="179"/>
      <c r="HCI144" s="179"/>
      <c r="HCJ144" s="179"/>
      <c r="HCK144" s="179"/>
      <c r="HCL144" s="179"/>
      <c r="HCM144" s="179"/>
      <c r="HCN144" s="179"/>
      <c r="HCO144" s="179"/>
      <c r="HCP144" s="179"/>
      <c r="HCQ144" s="179"/>
      <c r="HCR144" s="179"/>
      <c r="HCS144" s="179"/>
      <c r="HCT144" s="179"/>
      <c r="HCU144" s="179"/>
      <c r="HCV144" s="179"/>
      <c r="HCW144" s="179"/>
      <c r="HCX144" s="179"/>
      <c r="HCY144" s="179"/>
      <c r="HCZ144" s="179"/>
      <c r="HDA144" s="179"/>
      <c r="HDB144" s="179"/>
      <c r="HDC144" s="179"/>
      <c r="HDD144" s="179"/>
      <c r="HDE144" s="179"/>
      <c r="HDF144" s="179"/>
      <c r="HDG144" s="179"/>
      <c r="HDH144" s="179"/>
      <c r="HDI144" s="179"/>
      <c r="HDJ144" s="179"/>
      <c r="HDK144" s="179"/>
      <c r="HDL144" s="179"/>
      <c r="HDM144" s="179"/>
      <c r="HDN144" s="179"/>
      <c r="HDO144" s="179"/>
      <c r="HDP144" s="179"/>
      <c r="HDQ144" s="179"/>
      <c r="HDR144" s="179"/>
      <c r="HDS144" s="179"/>
      <c r="HDT144" s="179"/>
      <c r="HDU144" s="179"/>
      <c r="HDV144" s="179"/>
      <c r="HDW144" s="179"/>
      <c r="HDX144" s="179"/>
      <c r="HDY144" s="179"/>
      <c r="HDZ144" s="179"/>
      <c r="HEA144" s="179"/>
      <c r="HEB144" s="179"/>
      <c r="HEC144" s="179"/>
      <c r="HED144" s="179"/>
      <c r="HEE144" s="179"/>
      <c r="HEF144" s="179"/>
      <c r="HEG144" s="179"/>
      <c r="HEH144" s="179"/>
      <c r="HEI144" s="179"/>
      <c r="HEJ144" s="179"/>
      <c r="HEK144" s="179"/>
      <c r="HEL144" s="179"/>
      <c r="HEM144" s="179"/>
      <c r="HEN144" s="179"/>
      <c r="HEO144" s="179"/>
      <c r="HEP144" s="179"/>
      <c r="HEQ144" s="179"/>
      <c r="HER144" s="179"/>
      <c r="HES144" s="179"/>
      <c r="HET144" s="179"/>
      <c r="HEU144" s="179"/>
      <c r="HEV144" s="179"/>
      <c r="HEW144" s="179"/>
      <c r="HEX144" s="179"/>
      <c r="HEY144" s="179"/>
      <c r="HEZ144" s="179"/>
      <c r="HFA144" s="179"/>
      <c r="HFB144" s="179"/>
      <c r="HFC144" s="179"/>
      <c r="HFD144" s="179"/>
      <c r="HFE144" s="179"/>
      <c r="HFF144" s="179"/>
      <c r="HFG144" s="179"/>
      <c r="HFH144" s="179"/>
      <c r="HFI144" s="179"/>
      <c r="HFJ144" s="179"/>
      <c r="HFK144" s="179"/>
      <c r="HFL144" s="179"/>
      <c r="HFM144" s="179"/>
      <c r="HFN144" s="179"/>
      <c r="HFO144" s="179"/>
      <c r="HFP144" s="179"/>
      <c r="HFQ144" s="179"/>
      <c r="HFR144" s="179"/>
      <c r="HFS144" s="179"/>
      <c r="HFT144" s="179"/>
      <c r="HFU144" s="179"/>
      <c r="HFV144" s="179"/>
      <c r="HFW144" s="179"/>
      <c r="HFX144" s="179"/>
      <c r="HFY144" s="179"/>
      <c r="HFZ144" s="179"/>
      <c r="HGA144" s="179"/>
      <c r="HGB144" s="179"/>
      <c r="HGC144" s="179"/>
      <c r="HGD144" s="179"/>
      <c r="HGE144" s="179"/>
      <c r="HGF144" s="179"/>
      <c r="HGG144" s="179"/>
      <c r="HGH144" s="179"/>
      <c r="HGI144" s="179"/>
      <c r="HGJ144" s="179"/>
      <c r="HGK144" s="179"/>
      <c r="HGL144" s="179"/>
      <c r="HGM144" s="179"/>
      <c r="HGN144" s="179"/>
      <c r="HGO144" s="179"/>
      <c r="HGP144" s="179"/>
      <c r="HGQ144" s="179"/>
      <c r="HGR144" s="179"/>
      <c r="HGS144" s="179"/>
      <c r="HGT144" s="179"/>
      <c r="HGU144" s="179"/>
      <c r="HGV144" s="179"/>
      <c r="HGW144" s="179"/>
      <c r="HGX144" s="179"/>
      <c r="HGY144" s="179"/>
      <c r="HGZ144" s="179"/>
      <c r="HHA144" s="179"/>
      <c r="HHB144" s="179"/>
      <c r="HHC144" s="179"/>
      <c r="HHD144" s="179"/>
      <c r="HHE144" s="179"/>
      <c r="HHF144" s="179"/>
      <c r="HHG144" s="179"/>
      <c r="HHH144" s="179"/>
      <c r="HHI144" s="179"/>
      <c r="HHJ144" s="179"/>
      <c r="HHK144" s="179"/>
      <c r="HHL144" s="179"/>
      <c r="HHM144" s="179"/>
      <c r="HHN144" s="179"/>
      <c r="HHO144" s="179"/>
      <c r="HHP144" s="179"/>
      <c r="HHQ144" s="179"/>
      <c r="HHR144" s="179"/>
      <c r="HHS144" s="179"/>
      <c r="HHT144" s="179"/>
      <c r="HHU144" s="179"/>
      <c r="HHV144" s="179"/>
      <c r="HHW144" s="179"/>
      <c r="HHX144" s="179"/>
      <c r="HHY144" s="179"/>
      <c r="HHZ144" s="179"/>
      <c r="HIA144" s="179"/>
      <c r="HIB144" s="179"/>
      <c r="HIC144" s="179"/>
      <c r="HID144" s="179"/>
      <c r="HIE144" s="179"/>
      <c r="HIF144" s="179"/>
      <c r="HIG144" s="179"/>
      <c r="HIH144" s="179"/>
      <c r="HII144" s="179"/>
      <c r="HIJ144" s="179"/>
      <c r="HIK144" s="179"/>
      <c r="HIL144" s="179"/>
      <c r="HIM144" s="179"/>
      <c r="HIN144" s="179"/>
      <c r="HIO144" s="179"/>
      <c r="HIP144" s="179"/>
      <c r="HIQ144" s="179"/>
      <c r="HIR144" s="179"/>
      <c r="HIS144" s="179"/>
      <c r="HIT144" s="179"/>
      <c r="HIU144" s="179"/>
      <c r="HIV144" s="179"/>
      <c r="HIW144" s="179"/>
      <c r="HIX144" s="179"/>
      <c r="HIY144" s="179"/>
      <c r="HIZ144" s="179"/>
      <c r="HJA144" s="179"/>
      <c r="HJB144" s="179"/>
      <c r="HJC144" s="179"/>
      <c r="HJD144" s="179"/>
      <c r="HJE144" s="179"/>
      <c r="HJF144" s="179"/>
      <c r="HJG144" s="179"/>
      <c r="HJH144" s="179"/>
      <c r="HJI144" s="179"/>
      <c r="HJJ144" s="179"/>
      <c r="HJK144" s="179"/>
      <c r="HJL144" s="179"/>
      <c r="HJM144" s="179"/>
      <c r="HJN144" s="179"/>
      <c r="HJO144" s="179"/>
      <c r="HJP144" s="179"/>
      <c r="HJQ144" s="179"/>
      <c r="HJR144" s="179"/>
      <c r="HJS144" s="179"/>
      <c r="HJT144" s="179"/>
      <c r="HJU144" s="179"/>
      <c r="HJV144" s="179"/>
      <c r="HJW144" s="179"/>
      <c r="HJX144" s="179"/>
      <c r="HJY144" s="179"/>
      <c r="HJZ144" s="179"/>
      <c r="HKA144" s="179"/>
      <c r="HKB144" s="179"/>
      <c r="HKC144" s="179"/>
      <c r="HKD144" s="179"/>
      <c r="HKE144" s="179"/>
      <c r="HKF144" s="179"/>
      <c r="HKG144" s="179"/>
      <c r="HKH144" s="179"/>
      <c r="HKI144" s="179"/>
      <c r="HKJ144" s="179"/>
      <c r="HKK144" s="179"/>
      <c r="HKL144" s="179"/>
      <c r="HKM144" s="179"/>
      <c r="HKN144" s="179"/>
      <c r="HKO144" s="179"/>
      <c r="HKP144" s="179"/>
      <c r="HKQ144" s="179"/>
      <c r="HKR144" s="179"/>
      <c r="HKS144" s="179"/>
      <c r="HKT144" s="179"/>
      <c r="HKU144" s="179"/>
      <c r="HKV144" s="179"/>
      <c r="HKW144" s="179"/>
      <c r="HKX144" s="179"/>
      <c r="HKY144" s="179"/>
      <c r="HKZ144" s="179"/>
      <c r="HLA144" s="179"/>
      <c r="HLB144" s="179"/>
      <c r="HLC144" s="179"/>
      <c r="HLD144" s="179"/>
      <c r="HLE144" s="179"/>
      <c r="HLF144" s="179"/>
      <c r="HLG144" s="179"/>
      <c r="HLH144" s="179"/>
      <c r="HLI144" s="179"/>
      <c r="HLJ144" s="179"/>
      <c r="HLK144" s="179"/>
      <c r="HLL144" s="179"/>
      <c r="HLM144" s="179"/>
      <c r="HLN144" s="179"/>
      <c r="HLO144" s="179"/>
      <c r="HLP144" s="179"/>
      <c r="HLQ144" s="179"/>
      <c r="HLR144" s="179"/>
      <c r="HLS144" s="179"/>
      <c r="HLT144" s="179"/>
      <c r="HLU144" s="179"/>
      <c r="HLV144" s="179"/>
      <c r="HLW144" s="179"/>
      <c r="HLX144" s="179"/>
      <c r="HLY144" s="179"/>
      <c r="HLZ144" s="179"/>
      <c r="HMA144" s="179"/>
      <c r="HMB144" s="179"/>
      <c r="HMC144" s="179"/>
      <c r="HMD144" s="179"/>
      <c r="HME144" s="179"/>
      <c r="HMF144" s="179"/>
      <c r="HMG144" s="179"/>
      <c r="HMH144" s="179"/>
      <c r="HMI144" s="179"/>
      <c r="HMJ144" s="179"/>
      <c r="HMK144" s="179"/>
      <c r="HML144" s="179"/>
      <c r="HMM144" s="179"/>
      <c r="HMN144" s="179"/>
      <c r="HMO144" s="179"/>
      <c r="HMP144" s="179"/>
      <c r="HMQ144" s="179"/>
      <c r="HMR144" s="179"/>
      <c r="HMS144" s="179"/>
      <c r="HMT144" s="179"/>
      <c r="HMU144" s="179"/>
      <c r="HMV144" s="179"/>
      <c r="HMW144" s="179"/>
      <c r="HMX144" s="179"/>
      <c r="HMY144" s="179"/>
      <c r="HMZ144" s="179"/>
      <c r="HNA144" s="179"/>
      <c r="HNB144" s="179"/>
      <c r="HNC144" s="179"/>
      <c r="HND144" s="179"/>
      <c r="HNE144" s="179"/>
      <c r="HNF144" s="179"/>
      <c r="HNG144" s="179"/>
      <c r="HNH144" s="179"/>
      <c r="HNI144" s="179"/>
      <c r="HNJ144" s="179"/>
      <c r="HNK144" s="179"/>
      <c r="HNL144" s="179"/>
      <c r="HNM144" s="179"/>
      <c r="HNN144" s="179"/>
      <c r="HNO144" s="179"/>
      <c r="HNP144" s="179"/>
      <c r="HNQ144" s="179"/>
      <c r="HNR144" s="179"/>
      <c r="HNS144" s="179"/>
      <c r="HNT144" s="179"/>
      <c r="HNU144" s="179"/>
      <c r="HNV144" s="179"/>
      <c r="HNW144" s="179"/>
      <c r="HNX144" s="179"/>
      <c r="HNY144" s="179"/>
      <c r="HNZ144" s="179"/>
      <c r="HOA144" s="179"/>
      <c r="HOB144" s="179"/>
      <c r="HOC144" s="179"/>
      <c r="HOD144" s="179"/>
      <c r="HOE144" s="179"/>
      <c r="HOF144" s="179"/>
      <c r="HOG144" s="179"/>
      <c r="HOH144" s="179"/>
      <c r="HOI144" s="179"/>
      <c r="HOJ144" s="179"/>
      <c r="HOK144" s="179"/>
      <c r="HOL144" s="179"/>
      <c r="HOM144" s="179"/>
      <c r="HON144" s="179"/>
      <c r="HOO144" s="179"/>
      <c r="HOP144" s="179"/>
      <c r="HOQ144" s="179"/>
      <c r="HOR144" s="179"/>
      <c r="HOS144" s="179"/>
      <c r="HOT144" s="179"/>
      <c r="HOU144" s="179"/>
      <c r="HOV144" s="179"/>
      <c r="HOW144" s="179"/>
      <c r="HOX144" s="179"/>
      <c r="HOY144" s="179"/>
      <c r="HOZ144" s="179"/>
      <c r="HPA144" s="179"/>
      <c r="HPB144" s="179"/>
      <c r="HPC144" s="179"/>
      <c r="HPD144" s="179"/>
      <c r="HPE144" s="179"/>
      <c r="HPF144" s="179"/>
      <c r="HPG144" s="179"/>
      <c r="HPH144" s="179"/>
      <c r="HPI144" s="179"/>
      <c r="HPJ144" s="179"/>
      <c r="HPK144" s="179"/>
      <c r="HPL144" s="179"/>
      <c r="HPM144" s="179"/>
      <c r="HPN144" s="179"/>
      <c r="HPO144" s="179"/>
      <c r="HPP144" s="179"/>
      <c r="HPQ144" s="179"/>
      <c r="HPR144" s="179"/>
      <c r="HPS144" s="179"/>
      <c r="HPT144" s="179"/>
      <c r="HPU144" s="179"/>
      <c r="HPV144" s="179"/>
      <c r="HPW144" s="179"/>
      <c r="HPX144" s="179"/>
      <c r="HPY144" s="179"/>
      <c r="HPZ144" s="179"/>
      <c r="HQA144" s="179"/>
      <c r="HQB144" s="179"/>
      <c r="HQC144" s="179"/>
      <c r="HQD144" s="179"/>
      <c r="HQE144" s="179"/>
      <c r="HQF144" s="179"/>
      <c r="HQG144" s="179"/>
      <c r="HQH144" s="179"/>
      <c r="HQI144" s="179"/>
      <c r="HQJ144" s="179"/>
      <c r="HQK144" s="179"/>
      <c r="HQL144" s="179"/>
      <c r="HQM144" s="179"/>
      <c r="HQN144" s="179"/>
      <c r="HQO144" s="179"/>
      <c r="HQP144" s="179"/>
      <c r="HQQ144" s="179"/>
      <c r="HQR144" s="179"/>
      <c r="HQS144" s="179"/>
      <c r="HQT144" s="179"/>
      <c r="HQU144" s="179"/>
      <c r="HQV144" s="179"/>
      <c r="HQW144" s="179"/>
      <c r="HQX144" s="179"/>
      <c r="HQY144" s="179"/>
      <c r="HQZ144" s="179"/>
      <c r="HRA144" s="179"/>
      <c r="HRB144" s="179"/>
      <c r="HRC144" s="179"/>
      <c r="HRD144" s="179"/>
      <c r="HRE144" s="179"/>
      <c r="HRF144" s="179"/>
      <c r="HRG144" s="179"/>
      <c r="HRH144" s="179"/>
      <c r="HRI144" s="179"/>
      <c r="HRJ144" s="179"/>
      <c r="HRK144" s="179"/>
      <c r="HRL144" s="179"/>
      <c r="HRM144" s="179"/>
      <c r="HRN144" s="179"/>
      <c r="HRO144" s="179"/>
      <c r="HRP144" s="179"/>
      <c r="HRQ144" s="179"/>
      <c r="HRR144" s="179"/>
      <c r="HRS144" s="179"/>
      <c r="HRT144" s="179"/>
      <c r="HRU144" s="179"/>
      <c r="HRV144" s="179"/>
      <c r="HRW144" s="179"/>
      <c r="HRX144" s="179"/>
      <c r="HRY144" s="179"/>
      <c r="HRZ144" s="179"/>
      <c r="HSA144" s="179"/>
      <c r="HSB144" s="179"/>
      <c r="HSC144" s="179"/>
      <c r="HSD144" s="179"/>
      <c r="HSE144" s="179"/>
      <c r="HSF144" s="179"/>
      <c r="HSG144" s="179"/>
      <c r="HSH144" s="179"/>
      <c r="HSI144" s="179"/>
      <c r="HSJ144" s="179"/>
      <c r="HSK144" s="179"/>
      <c r="HSL144" s="179"/>
      <c r="HSM144" s="179"/>
      <c r="HSN144" s="179"/>
      <c r="HSO144" s="179"/>
      <c r="HSP144" s="179"/>
      <c r="HSQ144" s="179"/>
      <c r="HSR144" s="179"/>
      <c r="HSS144" s="179"/>
      <c r="HST144" s="179"/>
      <c r="HSU144" s="179"/>
      <c r="HSV144" s="179"/>
      <c r="HSW144" s="179"/>
      <c r="HSX144" s="179"/>
      <c r="HSY144" s="179"/>
      <c r="HSZ144" s="179"/>
      <c r="HTA144" s="179"/>
      <c r="HTB144" s="179"/>
      <c r="HTC144" s="179"/>
      <c r="HTD144" s="179"/>
      <c r="HTE144" s="179"/>
      <c r="HTF144" s="179"/>
      <c r="HTG144" s="179"/>
      <c r="HTH144" s="179"/>
      <c r="HTI144" s="179"/>
      <c r="HTJ144" s="179"/>
      <c r="HTK144" s="179"/>
      <c r="HTL144" s="179"/>
      <c r="HTM144" s="179"/>
      <c r="HTN144" s="179"/>
      <c r="HTO144" s="179"/>
      <c r="HTP144" s="179"/>
      <c r="HTQ144" s="179"/>
      <c r="HTR144" s="179"/>
      <c r="HTS144" s="179"/>
      <c r="HTT144" s="179"/>
      <c r="HTU144" s="179"/>
      <c r="HTV144" s="179"/>
      <c r="HTW144" s="179"/>
      <c r="HTX144" s="179"/>
      <c r="HTY144" s="179"/>
      <c r="HTZ144" s="179"/>
      <c r="HUA144" s="179"/>
      <c r="HUB144" s="179"/>
      <c r="HUC144" s="179"/>
      <c r="HUD144" s="179"/>
      <c r="HUE144" s="179"/>
      <c r="HUF144" s="179"/>
      <c r="HUG144" s="179"/>
      <c r="HUH144" s="179"/>
      <c r="HUI144" s="179"/>
      <c r="HUJ144" s="179"/>
      <c r="HUK144" s="179"/>
      <c r="HUL144" s="179"/>
      <c r="HUM144" s="179"/>
      <c r="HUN144" s="179"/>
      <c r="HUO144" s="179"/>
      <c r="HUP144" s="179"/>
      <c r="HUQ144" s="179"/>
      <c r="HUR144" s="179"/>
      <c r="HUS144" s="179"/>
      <c r="HUT144" s="179"/>
      <c r="HUU144" s="179"/>
      <c r="HUV144" s="179"/>
      <c r="HUW144" s="179"/>
      <c r="HUX144" s="179"/>
      <c r="HUY144" s="179"/>
      <c r="HUZ144" s="179"/>
      <c r="HVA144" s="179"/>
      <c r="HVB144" s="179"/>
      <c r="HVC144" s="179"/>
      <c r="HVD144" s="179"/>
      <c r="HVE144" s="179"/>
      <c r="HVF144" s="179"/>
      <c r="HVG144" s="179"/>
      <c r="HVH144" s="179"/>
      <c r="HVI144" s="179"/>
      <c r="HVJ144" s="179"/>
      <c r="HVK144" s="179"/>
      <c r="HVL144" s="179"/>
      <c r="HVM144" s="179"/>
      <c r="HVN144" s="179"/>
      <c r="HVO144" s="179"/>
      <c r="HVP144" s="179"/>
      <c r="HVQ144" s="179"/>
      <c r="HVR144" s="179"/>
      <c r="HVS144" s="179"/>
      <c r="HVT144" s="179"/>
      <c r="HVU144" s="179"/>
      <c r="HVV144" s="179"/>
      <c r="HVW144" s="179"/>
      <c r="HVX144" s="179"/>
      <c r="HVY144" s="179"/>
      <c r="HVZ144" s="179"/>
      <c r="HWA144" s="179"/>
      <c r="HWB144" s="179"/>
      <c r="HWC144" s="179"/>
      <c r="HWD144" s="179"/>
      <c r="HWE144" s="179"/>
      <c r="HWF144" s="179"/>
      <c r="HWG144" s="179"/>
      <c r="HWH144" s="179"/>
      <c r="HWI144" s="179"/>
      <c r="HWJ144" s="179"/>
      <c r="HWK144" s="179"/>
      <c r="HWL144" s="179"/>
      <c r="HWM144" s="179"/>
      <c r="HWN144" s="179"/>
      <c r="HWO144" s="179"/>
      <c r="HWP144" s="179"/>
      <c r="HWQ144" s="179"/>
      <c r="HWR144" s="179"/>
      <c r="HWS144" s="179"/>
      <c r="HWT144" s="179"/>
      <c r="HWU144" s="179"/>
      <c r="HWV144" s="179"/>
      <c r="HWW144" s="179"/>
      <c r="HWX144" s="179"/>
      <c r="HWY144" s="179"/>
      <c r="HWZ144" s="179"/>
      <c r="HXA144" s="179"/>
      <c r="HXB144" s="179"/>
      <c r="HXC144" s="179"/>
      <c r="HXD144" s="179"/>
      <c r="HXE144" s="179"/>
      <c r="HXF144" s="179"/>
      <c r="HXG144" s="179"/>
      <c r="HXH144" s="179"/>
      <c r="HXI144" s="179"/>
      <c r="HXJ144" s="179"/>
      <c r="HXK144" s="179"/>
      <c r="HXL144" s="179"/>
      <c r="HXM144" s="179"/>
      <c r="HXN144" s="179"/>
      <c r="HXO144" s="179"/>
      <c r="HXP144" s="179"/>
      <c r="HXQ144" s="179"/>
      <c r="HXR144" s="179"/>
      <c r="HXS144" s="179"/>
      <c r="HXT144" s="179"/>
      <c r="HXU144" s="179"/>
      <c r="HXV144" s="179"/>
      <c r="HXW144" s="179"/>
      <c r="HXX144" s="179"/>
      <c r="HXY144" s="179"/>
      <c r="HXZ144" s="179"/>
      <c r="HYA144" s="179"/>
      <c r="HYB144" s="179"/>
      <c r="HYC144" s="179"/>
      <c r="HYD144" s="179"/>
      <c r="HYE144" s="179"/>
      <c r="HYF144" s="179"/>
      <c r="HYG144" s="179"/>
      <c r="HYH144" s="179"/>
      <c r="HYI144" s="179"/>
      <c r="HYJ144" s="179"/>
      <c r="HYK144" s="179"/>
      <c r="HYL144" s="179"/>
      <c r="HYM144" s="179"/>
      <c r="HYN144" s="179"/>
      <c r="HYO144" s="179"/>
      <c r="HYP144" s="179"/>
      <c r="HYQ144" s="179"/>
      <c r="HYR144" s="179"/>
      <c r="HYS144" s="179"/>
      <c r="HYT144" s="179"/>
      <c r="HYU144" s="179"/>
      <c r="HYV144" s="179"/>
      <c r="HYW144" s="179"/>
      <c r="HYX144" s="179"/>
      <c r="HYY144" s="179"/>
      <c r="HYZ144" s="179"/>
      <c r="HZA144" s="179"/>
      <c r="HZB144" s="179"/>
      <c r="HZC144" s="179"/>
      <c r="HZD144" s="179"/>
      <c r="HZE144" s="179"/>
      <c r="HZF144" s="179"/>
      <c r="HZG144" s="179"/>
      <c r="HZH144" s="179"/>
      <c r="HZI144" s="179"/>
      <c r="HZJ144" s="179"/>
      <c r="HZK144" s="179"/>
      <c r="HZL144" s="179"/>
      <c r="HZM144" s="179"/>
      <c r="HZN144" s="179"/>
      <c r="HZO144" s="179"/>
      <c r="HZP144" s="179"/>
      <c r="HZQ144" s="179"/>
      <c r="HZR144" s="179"/>
      <c r="HZS144" s="179"/>
      <c r="HZT144" s="179"/>
      <c r="HZU144" s="179"/>
      <c r="HZV144" s="179"/>
      <c r="HZW144" s="179"/>
      <c r="HZX144" s="179"/>
      <c r="HZY144" s="179"/>
      <c r="HZZ144" s="179"/>
      <c r="IAA144" s="179"/>
      <c r="IAB144" s="179"/>
      <c r="IAC144" s="179"/>
      <c r="IAD144" s="179"/>
      <c r="IAE144" s="179"/>
      <c r="IAF144" s="179"/>
      <c r="IAG144" s="179"/>
      <c r="IAH144" s="179"/>
      <c r="IAI144" s="179"/>
      <c r="IAJ144" s="179"/>
      <c r="IAK144" s="179"/>
      <c r="IAL144" s="179"/>
      <c r="IAM144" s="179"/>
      <c r="IAN144" s="179"/>
      <c r="IAO144" s="179"/>
      <c r="IAP144" s="179"/>
      <c r="IAQ144" s="179"/>
      <c r="IAR144" s="179"/>
      <c r="IAS144" s="179"/>
      <c r="IAT144" s="179"/>
      <c r="IAU144" s="179"/>
      <c r="IAV144" s="179"/>
      <c r="IAW144" s="179"/>
      <c r="IAX144" s="179"/>
      <c r="IAY144" s="179"/>
      <c r="IAZ144" s="179"/>
      <c r="IBA144" s="179"/>
      <c r="IBB144" s="179"/>
      <c r="IBC144" s="179"/>
      <c r="IBD144" s="179"/>
      <c r="IBE144" s="179"/>
      <c r="IBF144" s="179"/>
      <c r="IBG144" s="179"/>
      <c r="IBH144" s="179"/>
      <c r="IBI144" s="179"/>
      <c r="IBJ144" s="179"/>
      <c r="IBK144" s="179"/>
      <c r="IBL144" s="179"/>
      <c r="IBM144" s="179"/>
      <c r="IBN144" s="179"/>
      <c r="IBO144" s="179"/>
      <c r="IBP144" s="179"/>
      <c r="IBQ144" s="179"/>
      <c r="IBR144" s="179"/>
      <c r="IBS144" s="179"/>
      <c r="IBT144" s="179"/>
      <c r="IBU144" s="179"/>
      <c r="IBV144" s="179"/>
      <c r="IBW144" s="179"/>
      <c r="IBX144" s="179"/>
      <c r="IBY144" s="179"/>
      <c r="IBZ144" s="179"/>
      <c r="ICA144" s="179"/>
      <c r="ICB144" s="179"/>
      <c r="ICC144" s="179"/>
      <c r="ICD144" s="179"/>
      <c r="ICE144" s="179"/>
      <c r="ICF144" s="179"/>
      <c r="ICG144" s="179"/>
      <c r="ICH144" s="179"/>
      <c r="ICI144" s="179"/>
      <c r="ICJ144" s="179"/>
      <c r="ICK144" s="179"/>
      <c r="ICL144" s="179"/>
      <c r="ICM144" s="179"/>
      <c r="ICN144" s="179"/>
      <c r="ICO144" s="179"/>
      <c r="ICP144" s="179"/>
      <c r="ICQ144" s="179"/>
      <c r="ICR144" s="179"/>
      <c r="ICS144" s="179"/>
      <c r="ICT144" s="179"/>
      <c r="ICU144" s="179"/>
      <c r="ICV144" s="179"/>
      <c r="ICW144" s="179"/>
      <c r="ICX144" s="179"/>
      <c r="ICY144" s="179"/>
      <c r="ICZ144" s="179"/>
      <c r="IDA144" s="179"/>
      <c r="IDB144" s="179"/>
      <c r="IDC144" s="179"/>
      <c r="IDD144" s="179"/>
      <c r="IDE144" s="179"/>
      <c r="IDF144" s="179"/>
      <c r="IDG144" s="179"/>
      <c r="IDH144" s="179"/>
      <c r="IDI144" s="179"/>
      <c r="IDJ144" s="179"/>
      <c r="IDK144" s="179"/>
      <c r="IDL144" s="179"/>
      <c r="IDM144" s="179"/>
      <c r="IDN144" s="179"/>
      <c r="IDO144" s="179"/>
      <c r="IDP144" s="179"/>
      <c r="IDQ144" s="179"/>
      <c r="IDR144" s="179"/>
      <c r="IDS144" s="179"/>
      <c r="IDT144" s="179"/>
      <c r="IDU144" s="179"/>
      <c r="IDV144" s="179"/>
      <c r="IDW144" s="179"/>
      <c r="IDX144" s="179"/>
      <c r="IDY144" s="179"/>
      <c r="IDZ144" s="179"/>
      <c r="IEA144" s="179"/>
      <c r="IEB144" s="179"/>
      <c r="IEC144" s="179"/>
      <c r="IED144" s="179"/>
      <c r="IEE144" s="179"/>
      <c r="IEF144" s="179"/>
      <c r="IEG144" s="179"/>
      <c r="IEH144" s="179"/>
      <c r="IEI144" s="179"/>
      <c r="IEJ144" s="179"/>
      <c r="IEK144" s="179"/>
      <c r="IEL144" s="179"/>
      <c r="IEM144" s="179"/>
      <c r="IEN144" s="179"/>
      <c r="IEO144" s="179"/>
      <c r="IEP144" s="179"/>
      <c r="IEQ144" s="179"/>
      <c r="IER144" s="179"/>
      <c r="IES144" s="179"/>
      <c r="IET144" s="179"/>
      <c r="IEU144" s="179"/>
      <c r="IEV144" s="179"/>
      <c r="IEW144" s="179"/>
      <c r="IEX144" s="179"/>
      <c r="IEY144" s="179"/>
      <c r="IEZ144" s="179"/>
      <c r="IFA144" s="179"/>
      <c r="IFB144" s="179"/>
      <c r="IFC144" s="179"/>
      <c r="IFD144" s="179"/>
      <c r="IFE144" s="179"/>
      <c r="IFF144" s="179"/>
      <c r="IFG144" s="179"/>
      <c r="IFH144" s="179"/>
      <c r="IFI144" s="179"/>
      <c r="IFJ144" s="179"/>
      <c r="IFK144" s="179"/>
      <c r="IFL144" s="179"/>
      <c r="IFM144" s="179"/>
      <c r="IFN144" s="179"/>
      <c r="IFO144" s="179"/>
      <c r="IFP144" s="179"/>
      <c r="IFQ144" s="179"/>
      <c r="IFR144" s="179"/>
      <c r="IFS144" s="179"/>
      <c r="IFT144" s="179"/>
      <c r="IFU144" s="179"/>
      <c r="IFV144" s="179"/>
      <c r="IFW144" s="179"/>
      <c r="IFX144" s="179"/>
      <c r="IFY144" s="179"/>
      <c r="IFZ144" s="179"/>
      <c r="IGA144" s="179"/>
      <c r="IGB144" s="179"/>
      <c r="IGC144" s="179"/>
      <c r="IGD144" s="179"/>
      <c r="IGE144" s="179"/>
      <c r="IGF144" s="179"/>
      <c r="IGG144" s="179"/>
      <c r="IGH144" s="179"/>
      <c r="IGI144" s="179"/>
      <c r="IGJ144" s="179"/>
      <c r="IGK144" s="179"/>
      <c r="IGL144" s="179"/>
      <c r="IGM144" s="179"/>
      <c r="IGN144" s="179"/>
      <c r="IGO144" s="179"/>
      <c r="IGP144" s="179"/>
      <c r="IGQ144" s="179"/>
      <c r="IGR144" s="179"/>
      <c r="IGS144" s="179"/>
      <c r="IGT144" s="179"/>
      <c r="IGU144" s="179"/>
      <c r="IGV144" s="179"/>
      <c r="IGW144" s="179"/>
      <c r="IGX144" s="179"/>
      <c r="IGY144" s="179"/>
      <c r="IGZ144" s="179"/>
      <c r="IHA144" s="179"/>
      <c r="IHB144" s="179"/>
      <c r="IHC144" s="179"/>
      <c r="IHD144" s="179"/>
      <c r="IHE144" s="179"/>
      <c r="IHF144" s="179"/>
      <c r="IHG144" s="179"/>
      <c r="IHH144" s="179"/>
      <c r="IHI144" s="179"/>
      <c r="IHJ144" s="179"/>
      <c r="IHK144" s="179"/>
      <c r="IHL144" s="179"/>
      <c r="IHM144" s="179"/>
      <c r="IHN144" s="179"/>
      <c r="IHO144" s="179"/>
      <c r="IHP144" s="179"/>
      <c r="IHQ144" s="179"/>
      <c r="IHR144" s="179"/>
      <c r="IHS144" s="179"/>
      <c r="IHT144" s="179"/>
      <c r="IHU144" s="179"/>
      <c r="IHV144" s="179"/>
      <c r="IHW144" s="179"/>
      <c r="IHX144" s="179"/>
      <c r="IHY144" s="179"/>
      <c r="IHZ144" s="179"/>
      <c r="IIA144" s="179"/>
      <c r="IIB144" s="179"/>
      <c r="IIC144" s="179"/>
      <c r="IID144" s="179"/>
      <c r="IIE144" s="179"/>
      <c r="IIF144" s="179"/>
      <c r="IIG144" s="179"/>
      <c r="IIH144" s="179"/>
      <c r="III144" s="179"/>
      <c r="IIJ144" s="179"/>
      <c r="IIK144" s="179"/>
      <c r="IIL144" s="179"/>
      <c r="IIM144" s="179"/>
      <c r="IIN144" s="179"/>
      <c r="IIO144" s="179"/>
      <c r="IIP144" s="179"/>
      <c r="IIQ144" s="179"/>
      <c r="IIR144" s="179"/>
      <c r="IIS144" s="179"/>
      <c r="IIT144" s="179"/>
      <c r="IIU144" s="179"/>
      <c r="IIV144" s="179"/>
      <c r="IIW144" s="179"/>
      <c r="IIX144" s="179"/>
      <c r="IIY144" s="179"/>
      <c r="IIZ144" s="179"/>
      <c r="IJA144" s="179"/>
      <c r="IJB144" s="179"/>
      <c r="IJC144" s="179"/>
      <c r="IJD144" s="179"/>
      <c r="IJE144" s="179"/>
      <c r="IJF144" s="179"/>
      <c r="IJG144" s="179"/>
      <c r="IJH144" s="179"/>
      <c r="IJI144" s="179"/>
      <c r="IJJ144" s="179"/>
      <c r="IJK144" s="179"/>
      <c r="IJL144" s="179"/>
      <c r="IJM144" s="179"/>
      <c r="IJN144" s="179"/>
      <c r="IJO144" s="179"/>
      <c r="IJP144" s="179"/>
      <c r="IJQ144" s="179"/>
      <c r="IJR144" s="179"/>
      <c r="IJS144" s="179"/>
      <c r="IJT144" s="179"/>
      <c r="IJU144" s="179"/>
      <c r="IJV144" s="179"/>
      <c r="IJW144" s="179"/>
      <c r="IJX144" s="179"/>
      <c r="IJY144" s="179"/>
      <c r="IJZ144" s="179"/>
      <c r="IKA144" s="179"/>
      <c r="IKB144" s="179"/>
      <c r="IKC144" s="179"/>
      <c r="IKD144" s="179"/>
      <c r="IKE144" s="179"/>
      <c r="IKF144" s="179"/>
      <c r="IKG144" s="179"/>
      <c r="IKH144" s="179"/>
      <c r="IKI144" s="179"/>
      <c r="IKJ144" s="179"/>
      <c r="IKK144" s="179"/>
      <c r="IKL144" s="179"/>
      <c r="IKM144" s="179"/>
      <c r="IKN144" s="179"/>
      <c r="IKO144" s="179"/>
      <c r="IKP144" s="179"/>
      <c r="IKQ144" s="179"/>
      <c r="IKR144" s="179"/>
      <c r="IKS144" s="179"/>
      <c r="IKT144" s="179"/>
      <c r="IKU144" s="179"/>
      <c r="IKV144" s="179"/>
      <c r="IKW144" s="179"/>
      <c r="IKX144" s="179"/>
      <c r="IKY144" s="179"/>
      <c r="IKZ144" s="179"/>
      <c r="ILA144" s="179"/>
      <c r="ILB144" s="179"/>
      <c r="ILC144" s="179"/>
      <c r="ILD144" s="179"/>
      <c r="ILE144" s="179"/>
      <c r="ILF144" s="179"/>
      <c r="ILG144" s="179"/>
      <c r="ILH144" s="179"/>
      <c r="ILI144" s="179"/>
      <c r="ILJ144" s="179"/>
      <c r="ILK144" s="179"/>
      <c r="ILL144" s="179"/>
      <c r="ILM144" s="179"/>
      <c r="ILN144" s="179"/>
      <c r="ILO144" s="179"/>
      <c r="ILP144" s="179"/>
      <c r="ILQ144" s="179"/>
      <c r="ILR144" s="179"/>
      <c r="ILS144" s="179"/>
      <c r="ILT144" s="179"/>
      <c r="ILU144" s="179"/>
      <c r="ILV144" s="179"/>
      <c r="ILW144" s="179"/>
      <c r="ILX144" s="179"/>
      <c r="ILY144" s="179"/>
      <c r="ILZ144" s="179"/>
      <c r="IMA144" s="179"/>
      <c r="IMB144" s="179"/>
      <c r="IMC144" s="179"/>
      <c r="IMD144" s="179"/>
      <c r="IME144" s="179"/>
      <c r="IMF144" s="179"/>
      <c r="IMG144" s="179"/>
      <c r="IMH144" s="179"/>
      <c r="IMI144" s="179"/>
      <c r="IMJ144" s="179"/>
      <c r="IMK144" s="179"/>
      <c r="IML144" s="179"/>
      <c r="IMM144" s="179"/>
      <c r="IMN144" s="179"/>
      <c r="IMO144" s="179"/>
      <c r="IMP144" s="179"/>
      <c r="IMQ144" s="179"/>
      <c r="IMR144" s="179"/>
      <c r="IMS144" s="179"/>
      <c r="IMT144" s="179"/>
      <c r="IMU144" s="179"/>
      <c r="IMV144" s="179"/>
      <c r="IMW144" s="179"/>
      <c r="IMX144" s="179"/>
      <c r="IMY144" s="179"/>
      <c r="IMZ144" s="179"/>
      <c r="INA144" s="179"/>
      <c r="INB144" s="179"/>
      <c r="INC144" s="179"/>
      <c r="IND144" s="179"/>
      <c r="INE144" s="179"/>
      <c r="INF144" s="179"/>
      <c r="ING144" s="179"/>
      <c r="INH144" s="179"/>
      <c r="INI144" s="179"/>
      <c r="INJ144" s="179"/>
      <c r="INK144" s="179"/>
      <c r="INL144" s="179"/>
      <c r="INM144" s="179"/>
      <c r="INN144" s="179"/>
      <c r="INO144" s="179"/>
      <c r="INP144" s="179"/>
      <c r="INQ144" s="179"/>
      <c r="INR144" s="179"/>
      <c r="INS144" s="179"/>
      <c r="INT144" s="179"/>
      <c r="INU144" s="179"/>
      <c r="INV144" s="179"/>
      <c r="INW144" s="179"/>
      <c r="INX144" s="179"/>
      <c r="INY144" s="179"/>
      <c r="INZ144" s="179"/>
      <c r="IOA144" s="179"/>
      <c r="IOB144" s="179"/>
      <c r="IOC144" s="179"/>
      <c r="IOD144" s="179"/>
      <c r="IOE144" s="179"/>
      <c r="IOF144" s="179"/>
      <c r="IOG144" s="179"/>
      <c r="IOH144" s="179"/>
      <c r="IOI144" s="179"/>
      <c r="IOJ144" s="179"/>
      <c r="IOK144" s="179"/>
      <c r="IOL144" s="179"/>
      <c r="IOM144" s="179"/>
      <c r="ION144" s="179"/>
      <c r="IOO144" s="179"/>
      <c r="IOP144" s="179"/>
      <c r="IOQ144" s="179"/>
      <c r="IOR144" s="179"/>
      <c r="IOS144" s="179"/>
      <c r="IOT144" s="179"/>
      <c r="IOU144" s="179"/>
      <c r="IOV144" s="179"/>
      <c r="IOW144" s="179"/>
      <c r="IOX144" s="179"/>
      <c r="IOY144" s="179"/>
      <c r="IOZ144" s="179"/>
      <c r="IPA144" s="179"/>
      <c r="IPB144" s="179"/>
      <c r="IPC144" s="179"/>
      <c r="IPD144" s="179"/>
      <c r="IPE144" s="179"/>
      <c r="IPF144" s="179"/>
      <c r="IPG144" s="179"/>
      <c r="IPH144" s="179"/>
      <c r="IPI144" s="179"/>
      <c r="IPJ144" s="179"/>
      <c r="IPK144" s="179"/>
      <c r="IPL144" s="179"/>
      <c r="IPM144" s="179"/>
      <c r="IPN144" s="179"/>
      <c r="IPO144" s="179"/>
      <c r="IPP144" s="179"/>
      <c r="IPQ144" s="179"/>
      <c r="IPR144" s="179"/>
      <c r="IPS144" s="179"/>
      <c r="IPT144" s="179"/>
      <c r="IPU144" s="179"/>
      <c r="IPV144" s="179"/>
      <c r="IPW144" s="179"/>
      <c r="IPX144" s="179"/>
      <c r="IPY144" s="179"/>
      <c r="IPZ144" s="179"/>
      <c r="IQA144" s="179"/>
      <c r="IQB144" s="179"/>
      <c r="IQC144" s="179"/>
      <c r="IQD144" s="179"/>
      <c r="IQE144" s="179"/>
      <c r="IQF144" s="179"/>
      <c r="IQG144" s="179"/>
      <c r="IQH144" s="179"/>
      <c r="IQI144" s="179"/>
      <c r="IQJ144" s="179"/>
      <c r="IQK144" s="179"/>
      <c r="IQL144" s="179"/>
      <c r="IQM144" s="179"/>
      <c r="IQN144" s="179"/>
      <c r="IQO144" s="179"/>
      <c r="IQP144" s="179"/>
      <c r="IQQ144" s="179"/>
      <c r="IQR144" s="179"/>
      <c r="IQS144" s="179"/>
      <c r="IQT144" s="179"/>
      <c r="IQU144" s="179"/>
      <c r="IQV144" s="179"/>
      <c r="IQW144" s="179"/>
      <c r="IQX144" s="179"/>
      <c r="IQY144" s="179"/>
      <c r="IQZ144" s="179"/>
      <c r="IRA144" s="179"/>
      <c r="IRB144" s="179"/>
      <c r="IRC144" s="179"/>
      <c r="IRD144" s="179"/>
      <c r="IRE144" s="179"/>
      <c r="IRF144" s="179"/>
      <c r="IRG144" s="179"/>
      <c r="IRH144" s="179"/>
      <c r="IRI144" s="179"/>
      <c r="IRJ144" s="179"/>
      <c r="IRK144" s="179"/>
      <c r="IRL144" s="179"/>
      <c r="IRM144" s="179"/>
      <c r="IRN144" s="179"/>
      <c r="IRO144" s="179"/>
      <c r="IRP144" s="179"/>
      <c r="IRQ144" s="179"/>
      <c r="IRR144" s="179"/>
      <c r="IRS144" s="179"/>
      <c r="IRT144" s="179"/>
      <c r="IRU144" s="179"/>
      <c r="IRV144" s="179"/>
      <c r="IRW144" s="179"/>
      <c r="IRX144" s="179"/>
      <c r="IRY144" s="179"/>
      <c r="IRZ144" s="179"/>
      <c r="ISA144" s="179"/>
      <c r="ISB144" s="179"/>
      <c r="ISC144" s="179"/>
      <c r="ISD144" s="179"/>
      <c r="ISE144" s="179"/>
      <c r="ISF144" s="179"/>
      <c r="ISG144" s="179"/>
      <c r="ISH144" s="179"/>
      <c r="ISI144" s="179"/>
      <c r="ISJ144" s="179"/>
      <c r="ISK144" s="179"/>
      <c r="ISL144" s="179"/>
      <c r="ISM144" s="179"/>
      <c r="ISN144" s="179"/>
      <c r="ISO144" s="179"/>
      <c r="ISP144" s="179"/>
      <c r="ISQ144" s="179"/>
      <c r="ISR144" s="179"/>
      <c r="ISS144" s="179"/>
      <c r="IST144" s="179"/>
      <c r="ISU144" s="179"/>
      <c r="ISV144" s="179"/>
      <c r="ISW144" s="179"/>
      <c r="ISX144" s="179"/>
      <c r="ISY144" s="179"/>
      <c r="ISZ144" s="179"/>
      <c r="ITA144" s="179"/>
      <c r="ITB144" s="179"/>
      <c r="ITC144" s="179"/>
      <c r="ITD144" s="179"/>
      <c r="ITE144" s="179"/>
      <c r="ITF144" s="179"/>
      <c r="ITG144" s="179"/>
      <c r="ITH144" s="179"/>
      <c r="ITI144" s="179"/>
      <c r="ITJ144" s="179"/>
      <c r="ITK144" s="179"/>
      <c r="ITL144" s="179"/>
      <c r="ITM144" s="179"/>
      <c r="ITN144" s="179"/>
      <c r="ITO144" s="179"/>
      <c r="ITP144" s="179"/>
      <c r="ITQ144" s="179"/>
      <c r="ITR144" s="179"/>
      <c r="ITS144" s="179"/>
      <c r="ITT144" s="179"/>
      <c r="ITU144" s="179"/>
      <c r="ITV144" s="179"/>
      <c r="ITW144" s="179"/>
      <c r="ITX144" s="179"/>
      <c r="ITY144" s="179"/>
      <c r="ITZ144" s="179"/>
      <c r="IUA144" s="179"/>
      <c r="IUB144" s="179"/>
      <c r="IUC144" s="179"/>
      <c r="IUD144" s="179"/>
      <c r="IUE144" s="179"/>
      <c r="IUF144" s="179"/>
      <c r="IUG144" s="179"/>
      <c r="IUH144" s="179"/>
      <c r="IUI144" s="179"/>
      <c r="IUJ144" s="179"/>
      <c r="IUK144" s="179"/>
      <c r="IUL144" s="179"/>
      <c r="IUM144" s="179"/>
      <c r="IUN144" s="179"/>
      <c r="IUO144" s="179"/>
      <c r="IUP144" s="179"/>
      <c r="IUQ144" s="179"/>
      <c r="IUR144" s="179"/>
      <c r="IUS144" s="179"/>
      <c r="IUT144" s="179"/>
      <c r="IUU144" s="179"/>
      <c r="IUV144" s="179"/>
      <c r="IUW144" s="179"/>
      <c r="IUX144" s="179"/>
      <c r="IUY144" s="179"/>
      <c r="IUZ144" s="179"/>
      <c r="IVA144" s="179"/>
      <c r="IVB144" s="179"/>
      <c r="IVC144" s="179"/>
      <c r="IVD144" s="179"/>
      <c r="IVE144" s="179"/>
      <c r="IVF144" s="179"/>
      <c r="IVG144" s="179"/>
      <c r="IVH144" s="179"/>
      <c r="IVI144" s="179"/>
      <c r="IVJ144" s="179"/>
      <c r="IVK144" s="179"/>
      <c r="IVL144" s="179"/>
      <c r="IVM144" s="179"/>
      <c r="IVN144" s="179"/>
      <c r="IVO144" s="179"/>
      <c r="IVP144" s="179"/>
      <c r="IVQ144" s="179"/>
      <c r="IVR144" s="179"/>
      <c r="IVS144" s="179"/>
      <c r="IVT144" s="179"/>
      <c r="IVU144" s="179"/>
      <c r="IVV144" s="179"/>
      <c r="IVW144" s="179"/>
      <c r="IVX144" s="179"/>
      <c r="IVY144" s="179"/>
      <c r="IVZ144" s="179"/>
      <c r="IWA144" s="179"/>
      <c r="IWB144" s="179"/>
      <c r="IWC144" s="179"/>
      <c r="IWD144" s="179"/>
      <c r="IWE144" s="179"/>
      <c r="IWF144" s="179"/>
      <c r="IWG144" s="179"/>
      <c r="IWH144" s="179"/>
      <c r="IWI144" s="179"/>
      <c r="IWJ144" s="179"/>
      <c r="IWK144" s="179"/>
      <c r="IWL144" s="179"/>
      <c r="IWM144" s="179"/>
      <c r="IWN144" s="179"/>
      <c r="IWO144" s="179"/>
      <c r="IWP144" s="179"/>
      <c r="IWQ144" s="179"/>
      <c r="IWR144" s="179"/>
      <c r="IWS144" s="179"/>
      <c r="IWT144" s="179"/>
      <c r="IWU144" s="179"/>
      <c r="IWV144" s="179"/>
      <c r="IWW144" s="179"/>
      <c r="IWX144" s="179"/>
      <c r="IWY144" s="179"/>
      <c r="IWZ144" s="179"/>
      <c r="IXA144" s="179"/>
      <c r="IXB144" s="179"/>
      <c r="IXC144" s="179"/>
      <c r="IXD144" s="179"/>
      <c r="IXE144" s="179"/>
      <c r="IXF144" s="179"/>
      <c r="IXG144" s="179"/>
      <c r="IXH144" s="179"/>
      <c r="IXI144" s="179"/>
      <c r="IXJ144" s="179"/>
      <c r="IXK144" s="179"/>
      <c r="IXL144" s="179"/>
      <c r="IXM144" s="179"/>
      <c r="IXN144" s="179"/>
      <c r="IXO144" s="179"/>
      <c r="IXP144" s="179"/>
      <c r="IXQ144" s="179"/>
      <c r="IXR144" s="179"/>
      <c r="IXS144" s="179"/>
      <c r="IXT144" s="179"/>
      <c r="IXU144" s="179"/>
      <c r="IXV144" s="179"/>
      <c r="IXW144" s="179"/>
      <c r="IXX144" s="179"/>
      <c r="IXY144" s="179"/>
      <c r="IXZ144" s="179"/>
      <c r="IYA144" s="179"/>
      <c r="IYB144" s="179"/>
      <c r="IYC144" s="179"/>
      <c r="IYD144" s="179"/>
      <c r="IYE144" s="179"/>
      <c r="IYF144" s="179"/>
      <c r="IYG144" s="179"/>
      <c r="IYH144" s="179"/>
      <c r="IYI144" s="179"/>
      <c r="IYJ144" s="179"/>
      <c r="IYK144" s="179"/>
      <c r="IYL144" s="179"/>
      <c r="IYM144" s="179"/>
      <c r="IYN144" s="179"/>
      <c r="IYO144" s="179"/>
      <c r="IYP144" s="179"/>
      <c r="IYQ144" s="179"/>
      <c r="IYR144" s="179"/>
      <c r="IYS144" s="179"/>
      <c r="IYT144" s="179"/>
      <c r="IYU144" s="179"/>
      <c r="IYV144" s="179"/>
      <c r="IYW144" s="179"/>
      <c r="IYX144" s="179"/>
      <c r="IYY144" s="179"/>
      <c r="IYZ144" s="179"/>
      <c r="IZA144" s="179"/>
      <c r="IZB144" s="179"/>
      <c r="IZC144" s="179"/>
      <c r="IZD144" s="179"/>
      <c r="IZE144" s="179"/>
      <c r="IZF144" s="179"/>
      <c r="IZG144" s="179"/>
      <c r="IZH144" s="179"/>
      <c r="IZI144" s="179"/>
      <c r="IZJ144" s="179"/>
      <c r="IZK144" s="179"/>
      <c r="IZL144" s="179"/>
      <c r="IZM144" s="179"/>
      <c r="IZN144" s="179"/>
      <c r="IZO144" s="179"/>
      <c r="IZP144" s="179"/>
      <c r="IZQ144" s="179"/>
      <c r="IZR144" s="179"/>
      <c r="IZS144" s="179"/>
      <c r="IZT144" s="179"/>
      <c r="IZU144" s="179"/>
      <c r="IZV144" s="179"/>
      <c r="IZW144" s="179"/>
      <c r="IZX144" s="179"/>
      <c r="IZY144" s="179"/>
      <c r="IZZ144" s="179"/>
      <c r="JAA144" s="179"/>
      <c r="JAB144" s="179"/>
      <c r="JAC144" s="179"/>
      <c r="JAD144" s="179"/>
      <c r="JAE144" s="179"/>
      <c r="JAF144" s="179"/>
      <c r="JAG144" s="179"/>
      <c r="JAH144" s="179"/>
      <c r="JAI144" s="179"/>
      <c r="JAJ144" s="179"/>
      <c r="JAK144" s="179"/>
      <c r="JAL144" s="179"/>
      <c r="JAM144" s="179"/>
      <c r="JAN144" s="179"/>
      <c r="JAO144" s="179"/>
      <c r="JAP144" s="179"/>
      <c r="JAQ144" s="179"/>
      <c r="JAR144" s="179"/>
      <c r="JAS144" s="179"/>
      <c r="JAT144" s="179"/>
      <c r="JAU144" s="179"/>
      <c r="JAV144" s="179"/>
      <c r="JAW144" s="179"/>
      <c r="JAX144" s="179"/>
      <c r="JAY144" s="179"/>
      <c r="JAZ144" s="179"/>
      <c r="JBA144" s="179"/>
      <c r="JBB144" s="179"/>
      <c r="JBC144" s="179"/>
      <c r="JBD144" s="179"/>
      <c r="JBE144" s="179"/>
      <c r="JBF144" s="179"/>
      <c r="JBG144" s="179"/>
      <c r="JBH144" s="179"/>
      <c r="JBI144" s="179"/>
      <c r="JBJ144" s="179"/>
      <c r="JBK144" s="179"/>
      <c r="JBL144" s="179"/>
      <c r="JBM144" s="179"/>
      <c r="JBN144" s="179"/>
      <c r="JBO144" s="179"/>
      <c r="JBP144" s="179"/>
      <c r="JBQ144" s="179"/>
      <c r="JBR144" s="179"/>
      <c r="JBS144" s="179"/>
      <c r="JBT144" s="179"/>
      <c r="JBU144" s="179"/>
      <c r="JBV144" s="179"/>
      <c r="JBW144" s="179"/>
      <c r="JBX144" s="179"/>
      <c r="JBY144" s="179"/>
      <c r="JBZ144" s="179"/>
      <c r="JCA144" s="179"/>
      <c r="JCB144" s="179"/>
      <c r="JCC144" s="179"/>
      <c r="JCD144" s="179"/>
      <c r="JCE144" s="179"/>
      <c r="JCF144" s="179"/>
      <c r="JCG144" s="179"/>
      <c r="JCH144" s="179"/>
      <c r="JCI144" s="179"/>
      <c r="JCJ144" s="179"/>
      <c r="JCK144" s="179"/>
      <c r="JCL144" s="179"/>
      <c r="JCM144" s="179"/>
      <c r="JCN144" s="179"/>
      <c r="JCO144" s="179"/>
      <c r="JCP144" s="179"/>
      <c r="JCQ144" s="179"/>
      <c r="JCR144" s="179"/>
      <c r="JCS144" s="179"/>
      <c r="JCT144" s="179"/>
      <c r="JCU144" s="179"/>
      <c r="JCV144" s="179"/>
      <c r="JCW144" s="179"/>
      <c r="JCX144" s="179"/>
      <c r="JCY144" s="179"/>
      <c r="JCZ144" s="179"/>
      <c r="JDA144" s="179"/>
      <c r="JDB144" s="179"/>
      <c r="JDC144" s="179"/>
      <c r="JDD144" s="179"/>
      <c r="JDE144" s="179"/>
      <c r="JDF144" s="179"/>
      <c r="JDG144" s="179"/>
      <c r="JDH144" s="179"/>
      <c r="JDI144" s="179"/>
      <c r="JDJ144" s="179"/>
      <c r="JDK144" s="179"/>
      <c r="JDL144" s="179"/>
      <c r="JDM144" s="179"/>
      <c r="JDN144" s="179"/>
      <c r="JDO144" s="179"/>
      <c r="JDP144" s="179"/>
      <c r="JDQ144" s="179"/>
      <c r="JDR144" s="179"/>
      <c r="JDS144" s="179"/>
      <c r="JDT144" s="179"/>
      <c r="JDU144" s="179"/>
      <c r="JDV144" s="179"/>
      <c r="JDW144" s="179"/>
      <c r="JDX144" s="179"/>
      <c r="JDY144" s="179"/>
      <c r="JDZ144" s="179"/>
      <c r="JEA144" s="179"/>
      <c r="JEB144" s="179"/>
      <c r="JEC144" s="179"/>
      <c r="JED144" s="179"/>
      <c r="JEE144" s="179"/>
      <c r="JEF144" s="179"/>
      <c r="JEG144" s="179"/>
      <c r="JEH144" s="179"/>
      <c r="JEI144" s="179"/>
      <c r="JEJ144" s="179"/>
      <c r="JEK144" s="179"/>
      <c r="JEL144" s="179"/>
      <c r="JEM144" s="179"/>
      <c r="JEN144" s="179"/>
      <c r="JEO144" s="179"/>
      <c r="JEP144" s="179"/>
      <c r="JEQ144" s="179"/>
      <c r="JER144" s="179"/>
      <c r="JES144" s="179"/>
      <c r="JET144" s="179"/>
      <c r="JEU144" s="179"/>
      <c r="JEV144" s="179"/>
      <c r="JEW144" s="179"/>
      <c r="JEX144" s="179"/>
      <c r="JEY144" s="179"/>
      <c r="JEZ144" s="179"/>
      <c r="JFA144" s="179"/>
      <c r="JFB144" s="179"/>
      <c r="JFC144" s="179"/>
      <c r="JFD144" s="179"/>
      <c r="JFE144" s="179"/>
      <c r="JFF144" s="179"/>
      <c r="JFG144" s="179"/>
      <c r="JFH144" s="179"/>
      <c r="JFI144" s="179"/>
      <c r="JFJ144" s="179"/>
      <c r="JFK144" s="179"/>
      <c r="JFL144" s="179"/>
      <c r="JFM144" s="179"/>
      <c r="JFN144" s="179"/>
      <c r="JFO144" s="179"/>
      <c r="JFP144" s="179"/>
      <c r="JFQ144" s="179"/>
      <c r="JFR144" s="179"/>
      <c r="JFS144" s="179"/>
      <c r="JFT144" s="179"/>
      <c r="JFU144" s="179"/>
      <c r="JFV144" s="179"/>
      <c r="JFW144" s="179"/>
      <c r="JFX144" s="179"/>
      <c r="JFY144" s="179"/>
      <c r="JFZ144" s="179"/>
      <c r="JGA144" s="179"/>
      <c r="JGB144" s="179"/>
      <c r="JGC144" s="179"/>
      <c r="JGD144" s="179"/>
      <c r="JGE144" s="179"/>
      <c r="JGF144" s="179"/>
      <c r="JGG144" s="179"/>
      <c r="JGH144" s="179"/>
      <c r="JGI144" s="179"/>
      <c r="JGJ144" s="179"/>
      <c r="JGK144" s="179"/>
      <c r="JGL144" s="179"/>
      <c r="JGM144" s="179"/>
      <c r="JGN144" s="179"/>
      <c r="JGO144" s="179"/>
      <c r="JGP144" s="179"/>
      <c r="JGQ144" s="179"/>
      <c r="JGR144" s="179"/>
      <c r="JGS144" s="179"/>
      <c r="JGT144" s="179"/>
      <c r="JGU144" s="179"/>
      <c r="JGV144" s="179"/>
      <c r="JGW144" s="179"/>
      <c r="JGX144" s="179"/>
      <c r="JGY144" s="179"/>
      <c r="JGZ144" s="179"/>
      <c r="JHA144" s="179"/>
      <c r="JHB144" s="179"/>
      <c r="JHC144" s="179"/>
      <c r="JHD144" s="179"/>
      <c r="JHE144" s="179"/>
      <c r="JHF144" s="179"/>
      <c r="JHG144" s="179"/>
      <c r="JHH144" s="179"/>
      <c r="JHI144" s="179"/>
      <c r="JHJ144" s="179"/>
      <c r="JHK144" s="179"/>
      <c r="JHL144" s="179"/>
      <c r="JHM144" s="179"/>
      <c r="JHN144" s="179"/>
      <c r="JHO144" s="179"/>
      <c r="JHP144" s="179"/>
      <c r="JHQ144" s="179"/>
      <c r="JHR144" s="179"/>
      <c r="JHS144" s="179"/>
      <c r="JHT144" s="179"/>
      <c r="JHU144" s="179"/>
      <c r="JHV144" s="179"/>
      <c r="JHW144" s="179"/>
      <c r="JHX144" s="179"/>
      <c r="JHY144" s="179"/>
      <c r="JHZ144" s="179"/>
      <c r="JIA144" s="179"/>
      <c r="JIB144" s="179"/>
      <c r="JIC144" s="179"/>
      <c r="JID144" s="179"/>
      <c r="JIE144" s="179"/>
      <c r="JIF144" s="179"/>
      <c r="JIG144" s="179"/>
      <c r="JIH144" s="179"/>
      <c r="JII144" s="179"/>
      <c r="JIJ144" s="179"/>
      <c r="JIK144" s="179"/>
      <c r="JIL144" s="179"/>
      <c r="JIM144" s="179"/>
      <c r="JIN144" s="179"/>
      <c r="JIO144" s="179"/>
      <c r="JIP144" s="179"/>
      <c r="JIQ144" s="179"/>
      <c r="JIR144" s="179"/>
      <c r="JIS144" s="179"/>
      <c r="JIT144" s="179"/>
      <c r="JIU144" s="179"/>
      <c r="JIV144" s="179"/>
      <c r="JIW144" s="179"/>
      <c r="JIX144" s="179"/>
      <c r="JIY144" s="179"/>
      <c r="JIZ144" s="179"/>
      <c r="JJA144" s="179"/>
      <c r="JJB144" s="179"/>
      <c r="JJC144" s="179"/>
      <c r="JJD144" s="179"/>
      <c r="JJE144" s="179"/>
      <c r="JJF144" s="179"/>
      <c r="JJG144" s="179"/>
      <c r="JJH144" s="179"/>
      <c r="JJI144" s="179"/>
      <c r="JJJ144" s="179"/>
      <c r="JJK144" s="179"/>
      <c r="JJL144" s="179"/>
      <c r="JJM144" s="179"/>
      <c r="JJN144" s="179"/>
      <c r="JJO144" s="179"/>
      <c r="JJP144" s="179"/>
      <c r="JJQ144" s="179"/>
      <c r="JJR144" s="179"/>
      <c r="JJS144" s="179"/>
      <c r="JJT144" s="179"/>
      <c r="JJU144" s="179"/>
      <c r="JJV144" s="179"/>
      <c r="JJW144" s="179"/>
      <c r="JJX144" s="179"/>
      <c r="JJY144" s="179"/>
      <c r="JJZ144" s="179"/>
      <c r="JKA144" s="179"/>
      <c r="JKB144" s="179"/>
      <c r="JKC144" s="179"/>
      <c r="JKD144" s="179"/>
      <c r="JKE144" s="179"/>
      <c r="JKF144" s="179"/>
      <c r="JKG144" s="179"/>
      <c r="JKH144" s="179"/>
      <c r="JKI144" s="179"/>
      <c r="JKJ144" s="179"/>
      <c r="JKK144" s="179"/>
      <c r="JKL144" s="179"/>
      <c r="JKM144" s="179"/>
      <c r="JKN144" s="179"/>
      <c r="JKO144" s="179"/>
      <c r="JKP144" s="179"/>
      <c r="JKQ144" s="179"/>
      <c r="JKR144" s="179"/>
      <c r="JKS144" s="179"/>
      <c r="JKT144" s="179"/>
      <c r="JKU144" s="179"/>
      <c r="JKV144" s="179"/>
      <c r="JKW144" s="179"/>
      <c r="JKX144" s="179"/>
      <c r="JKY144" s="179"/>
      <c r="JKZ144" s="179"/>
      <c r="JLA144" s="179"/>
      <c r="JLB144" s="179"/>
      <c r="JLC144" s="179"/>
      <c r="JLD144" s="179"/>
      <c r="JLE144" s="179"/>
      <c r="JLF144" s="179"/>
      <c r="JLG144" s="179"/>
      <c r="JLH144" s="179"/>
      <c r="JLI144" s="179"/>
      <c r="JLJ144" s="179"/>
      <c r="JLK144" s="179"/>
      <c r="JLL144" s="179"/>
      <c r="JLM144" s="179"/>
      <c r="JLN144" s="179"/>
      <c r="JLO144" s="179"/>
      <c r="JLP144" s="179"/>
      <c r="JLQ144" s="179"/>
      <c r="JLR144" s="179"/>
      <c r="JLS144" s="179"/>
      <c r="JLT144" s="179"/>
      <c r="JLU144" s="179"/>
      <c r="JLV144" s="179"/>
      <c r="JLW144" s="179"/>
      <c r="JLX144" s="179"/>
      <c r="JLY144" s="179"/>
      <c r="JLZ144" s="179"/>
      <c r="JMA144" s="179"/>
      <c r="JMB144" s="179"/>
      <c r="JMC144" s="179"/>
      <c r="JMD144" s="179"/>
      <c r="JME144" s="179"/>
      <c r="JMF144" s="179"/>
      <c r="JMG144" s="179"/>
      <c r="JMH144" s="179"/>
      <c r="JMI144" s="179"/>
      <c r="JMJ144" s="179"/>
      <c r="JMK144" s="179"/>
      <c r="JML144" s="179"/>
      <c r="JMM144" s="179"/>
      <c r="JMN144" s="179"/>
      <c r="JMO144" s="179"/>
      <c r="JMP144" s="179"/>
      <c r="JMQ144" s="179"/>
      <c r="JMR144" s="179"/>
      <c r="JMS144" s="179"/>
      <c r="JMT144" s="179"/>
      <c r="JMU144" s="179"/>
      <c r="JMV144" s="179"/>
      <c r="JMW144" s="179"/>
      <c r="JMX144" s="179"/>
      <c r="JMY144" s="179"/>
      <c r="JMZ144" s="179"/>
      <c r="JNA144" s="179"/>
      <c r="JNB144" s="179"/>
      <c r="JNC144" s="179"/>
      <c r="JND144" s="179"/>
      <c r="JNE144" s="179"/>
      <c r="JNF144" s="179"/>
      <c r="JNG144" s="179"/>
      <c r="JNH144" s="179"/>
      <c r="JNI144" s="179"/>
      <c r="JNJ144" s="179"/>
      <c r="JNK144" s="179"/>
      <c r="JNL144" s="179"/>
      <c r="JNM144" s="179"/>
      <c r="JNN144" s="179"/>
      <c r="JNO144" s="179"/>
      <c r="JNP144" s="179"/>
      <c r="JNQ144" s="179"/>
      <c r="JNR144" s="179"/>
      <c r="JNS144" s="179"/>
      <c r="JNT144" s="179"/>
      <c r="JNU144" s="179"/>
      <c r="JNV144" s="179"/>
      <c r="JNW144" s="179"/>
      <c r="JNX144" s="179"/>
      <c r="JNY144" s="179"/>
      <c r="JNZ144" s="179"/>
      <c r="JOA144" s="179"/>
      <c r="JOB144" s="179"/>
      <c r="JOC144" s="179"/>
      <c r="JOD144" s="179"/>
      <c r="JOE144" s="179"/>
      <c r="JOF144" s="179"/>
      <c r="JOG144" s="179"/>
      <c r="JOH144" s="179"/>
      <c r="JOI144" s="179"/>
      <c r="JOJ144" s="179"/>
      <c r="JOK144" s="179"/>
      <c r="JOL144" s="179"/>
      <c r="JOM144" s="179"/>
      <c r="JON144" s="179"/>
      <c r="JOO144" s="179"/>
      <c r="JOP144" s="179"/>
      <c r="JOQ144" s="179"/>
      <c r="JOR144" s="179"/>
      <c r="JOS144" s="179"/>
      <c r="JOT144" s="179"/>
      <c r="JOU144" s="179"/>
      <c r="JOV144" s="179"/>
      <c r="JOW144" s="179"/>
      <c r="JOX144" s="179"/>
      <c r="JOY144" s="179"/>
      <c r="JOZ144" s="179"/>
      <c r="JPA144" s="179"/>
      <c r="JPB144" s="179"/>
      <c r="JPC144" s="179"/>
      <c r="JPD144" s="179"/>
      <c r="JPE144" s="179"/>
      <c r="JPF144" s="179"/>
      <c r="JPG144" s="179"/>
      <c r="JPH144" s="179"/>
      <c r="JPI144" s="179"/>
      <c r="JPJ144" s="179"/>
      <c r="JPK144" s="179"/>
      <c r="JPL144" s="179"/>
      <c r="JPM144" s="179"/>
      <c r="JPN144" s="179"/>
      <c r="JPO144" s="179"/>
      <c r="JPP144" s="179"/>
      <c r="JPQ144" s="179"/>
      <c r="JPR144" s="179"/>
      <c r="JPS144" s="179"/>
      <c r="JPT144" s="179"/>
      <c r="JPU144" s="179"/>
      <c r="JPV144" s="179"/>
      <c r="JPW144" s="179"/>
      <c r="JPX144" s="179"/>
      <c r="JPY144" s="179"/>
      <c r="JPZ144" s="179"/>
      <c r="JQA144" s="179"/>
      <c r="JQB144" s="179"/>
      <c r="JQC144" s="179"/>
      <c r="JQD144" s="179"/>
      <c r="JQE144" s="179"/>
      <c r="JQF144" s="179"/>
      <c r="JQG144" s="179"/>
      <c r="JQH144" s="179"/>
      <c r="JQI144" s="179"/>
      <c r="JQJ144" s="179"/>
      <c r="JQK144" s="179"/>
      <c r="JQL144" s="179"/>
      <c r="JQM144" s="179"/>
      <c r="JQN144" s="179"/>
      <c r="JQO144" s="179"/>
      <c r="JQP144" s="179"/>
      <c r="JQQ144" s="179"/>
      <c r="JQR144" s="179"/>
      <c r="JQS144" s="179"/>
      <c r="JQT144" s="179"/>
      <c r="JQU144" s="179"/>
      <c r="JQV144" s="179"/>
      <c r="JQW144" s="179"/>
      <c r="JQX144" s="179"/>
      <c r="JQY144" s="179"/>
      <c r="JQZ144" s="179"/>
      <c r="JRA144" s="179"/>
      <c r="JRB144" s="179"/>
      <c r="JRC144" s="179"/>
      <c r="JRD144" s="179"/>
      <c r="JRE144" s="179"/>
      <c r="JRF144" s="179"/>
      <c r="JRG144" s="179"/>
      <c r="JRH144" s="179"/>
      <c r="JRI144" s="179"/>
      <c r="JRJ144" s="179"/>
      <c r="JRK144" s="179"/>
      <c r="JRL144" s="179"/>
      <c r="JRM144" s="179"/>
      <c r="JRN144" s="179"/>
      <c r="JRO144" s="179"/>
      <c r="JRP144" s="179"/>
      <c r="JRQ144" s="179"/>
      <c r="JRR144" s="179"/>
      <c r="JRS144" s="179"/>
      <c r="JRT144" s="179"/>
      <c r="JRU144" s="179"/>
      <c r="JRV144" s="179"/>
      <c r="JRW144" s="179"/>
      <c r="JRX144" s="179"/>
      <c r="JRY144" s="179"/>
      <c r="JRZ144" s="179"/>
      <c r="JSA144" s="179"/>
      <c r="JSB144" s="179"/>
      <c r="JSC144" s="179"/>
      <c r="JSD144" s="179"/>
      <c r="JSE144" s="179"/>
      <c r="JSF144" s="179"/>
      <c r="JSG144" s="179"/>
      <c r="JSH144" s="179"/>
      <c r="JSI144" s="179"/>
      <c r="JSJ144" s="179"/>
      <c r="JSK144" s="179"/>
      <c r="JSL144" s="179"/>
      <c r="JSM144" s="179"/>
      <c r="JSN144" s="179"/>
      <c r="JSO144" s="179"/>
      <c r="JSP144" s="179"/>
      <c r="JSQ144" s="179"/>
      <c r="JSR144" s="179"/>
      <c r="JSS144" s="179"/>
      <c r="JST144" s="179"/>
      <c r="JSU144" s="179"/>
      <c r="JSV144" s="179"/>
      <c r="JSW144" s="179"/>
      <c r="JSX144" s="179"/>
      <c r="JSY144" s="179"/>
      <c r="JSZ144" s="179"/>
      <c r="JTA144" s="179"/>
      <c r="JTB144" s="179"/>
      <c r="JTC144" s="179"/>
      <c r="JTD144" s="179"/>
      <c r="JTE144" s="179"/>
      <c r="JTF144" s="179"/>
      <c r="JTG144" s="179"/>
      <c r="JTH144" s="179"/>
      <c r="JTI144" s="179"/>
      <c r="JTJ144" s="179"/>
      <c r="JTK144" s="179"/>
      <c r="JTL144" s="179"/>
      <c r="JTM144" s="179"/>
      <c r="JTN144" s="179"/>
      <c r="JTO144" s="179"/>
      <c r="JTP144" s="179"/>
      <c r="JTQ144" s="179"/>
      <c r="JTR144" s="179"/>
      <c r="JTS144" s="179"/>
      <c r="JTT144" s="179"/>
      <c r="JTU144" s="179"/>
      <c r="JTV144" s="179"/>
      <c r="JTW144" s="179"/>
      <c r="JTX144" s="179"/>
      <c r="JTY144" s="179"/>
      <c r="JTZ144" s="179"/>
      <c r="JUA144" s="179"/>
      <c r="JUB144" s="179"/>
      <c r="JUC144" s="179"/>
      <c r="JUD144" s="179"/>
      <c r="JUE144" s="179"/>
      <c r="JUF144" s="179"/>
      <c r="JUG144" s="179"/>
      <c r="JUH144" s="179"/>
      <c r="JUI144" s="179"/>
      <c r="JUJ144" s="179"/>
      <c r="JUK144" s="179"/>
      <c r="JUL144" s="179"/>
      <c r="JUM144" s="179"/>
      <c r="JUN144" s="179"/>
      <c r="JUO144" s="179"/>
      <c r="JUP144" s="179"/>
      <c r="JUQ144" s="179"/>
      <c r="JUR144" s="179"/>
      <c r="JUS144" s="179"/>
      <c r="JUT144" s="179"/>
      <c r="JUU144" s="179"/>
      <c r="JUV144" s="179"/>
      <c r="JUW144" s="179"/>
      <c r="JUX144" s="179"/>
      <c r="JUY144" s="179"/>
      <c r="JUZ144" s="179"/>
      <c r="JVA144" s="179"/>
      <c r="JVB144" s="179"/>
      <c r="JVC144" s="179"/>
      <c r="JVD144" s="179"/>
      <c r="JVE144" s="179"/>
      <c r="JVF144" s="179"/>
      <c r="JVG144" s="179"/>
      <c r="JVH144" s="179"/>
      <c r="JVI144" s="179"/>
      <c r="JVJ144" s="179"/>
      <c r="JVK144" s="179"/>
      <c r="JVL144" s="179"/>
      <c r="JVM144" s="179"/>
      <c r="JVN144" s="179"/>
      <c r="JVO144" s="179"/>
      <c r="JVP144" s="179"/>
      <c r="JVQ144" s="179"/>
      <c r="JVR144" s="179"/>
      <c r="JVS144" s="179"/>
      <c r="JVT144" s="179"/>
      <c r="JVU144" s="179"/>
      <c r="JVV144" s="179"/>
      <c r="JVW144" s="179"/>
      <c r="JVX144" s="179"/>
      <c r="JVY144" s="179"/>
      <c r="JVZ144" s="179"/>
      <c r="JWA144" s="179"/>
      <c r="JWB144" s="179"/>
      <c r="JWC144" s="179"/>
      <c r="JWD144" s="179"/>
      <c r="JWE144" s="179"/>
      <c r="JWF144" s="179"/>
      <c r="JWG144" s="179"/>
      <c r="JWH144" s="179"/>
      <c r="JWI144" s="179"/>
      <c r="JWJ144" s="179"/>
      <c r="JWK144" s="179"/>
      <c r="JWL144" s="179"/>
      <c r="JWM144" s="179"/>
      <c r="JWN144" s="179"/>
      <c r="JWO144" s="179"/>
      <c r="JWP144" s="179"/>
      <c r="JWQ144" s="179"/>
      <c r="JWR144" s="179"/>
      <c r="JWS144" s="179"/>
      <c r="JWT144" s="179"/>
      <c r="JWU144" s="179"/>
      <c r="JWV144" s="179"/>
      <c r="JWW144" s="179"/>
      <c r="JWX144" s="179"/>
      <c r="JWY144" s="179"/>
      <c r="JWZ144" s="179"/>
      <c r="JXA144" s="179"/>
      <c r="JXB144" s="179"/>
      <c r="JXC144" s="179"/>
      <c r="JXD144" s="179"/>
      <c r="JXE144" s="179"/>
      <c r="JXF144" s="179"/>
      <c r="JXG144" s="179"/>
      <c r="JXH144" s="179"/>
      <c r="JXI144" s="179"/>
      <c r="JXJ144" s="179"/>
      <c r="JXK144" s="179"/>
      <c r="JXL144" s="179"/>
      <c r="JXM144" s="179"/>
      <c r="JXN144" s="179"/>
      <c r="JXO144" s="179"/>
      <c r="JXP144" s="179"/>
      <c r="JXQ144" s="179"/>
      <c r="JXR144" s="179"/>
      <c r="JXS144" s="179"/>
      <c r="JXT144" s="179"/>
      <c r="JXU144" s="179"/>
      <c r="JXV144" s="179"/>
      <c r="JXW144" s="179"/>
      <c r="JXX144" s="179"/>
      <c r="JXY144" s="179"/>
      <c r="JXZ144" s="179"/>
      <c r="JYA144" s="179"/>
      <c r="JYB144" s="179"/>
      <c r="JYC144" s="179"/>
      <c r="JYD144" s="179"/>
      <c r="JYE144" s="179"/>
      <c r="JYF144" s="179"/>
      <c r="JYG144" s="179"/>
      <c r="JYH144" s="179"/>
      <c r="JYI144" s="179"/>
      <c r="JYJ144" s="179"/>
      <c r="JYK144" s="179"/>
      <c r="JYL144" s="179"/>
      <c r="JYM144" s="179"/>
      <c r="JYN144" s="179"/>
      <c r="JYO144" s="179"/>
      <c r="JYP144" s="179"/>
      <c r="JYQ144" s="179"/>
      <c r="JYR144" s="179"/>
      <c r="JYS144" s="179"/>
      <c r="JYT144" s="179"/>
      <c r="JYU144" s="179"/>
      <c r="JYV144" s="179"/>
      <c r="JYW144" s="179"/>
      <c r="JYX144" s="179"/>
      <c r="JYY144" s="179"/>
      <c r="JYZ144" s="179"/>
      <c r="JZA144" s="179"/>
      <c r="JZB144" s="179"/>
      <c r="JZC144" s="179"/>
      <c r="JZD144" s="179"/>
      <c r="JZE144" s="179"/>
      <c r="JZF144" s="179"/>
      <c r="JZG144" s="179"/>
      <c r="JZH144" s="179"/>
      <c r="JZI144" s="179"/>
      <c r="JZJ144" s="179"/>
      <c r="JZK144" s="179"/>
      <c r="JZL144" s="179"/>
      <c r="JZM144" s="179"/>
      <c r="JZN144" s="179"/>
      <c r="JZO144" s="179"/>
      <c r="JZP144" s="179"/>
      <c r="JZQ144" s="179"/>
      <c r="JZR144" s="179"/>
      <c r="JZS144" s="179"/>
      <c r="JZT144" s="179"/>
      <c r="JZU144" s="179"/>
      <c r="JZV144" s="179"/>
      <c r="JZW144" s="179"/>
      <c r="JZX144" s="179"/>
      <c r="JZY144" s="179"/>
      <c r="JZZ144" s="179"/>
      <c r="KAA144" s="179"/>
      <c r="KAB144" s="179"/>
      <c r="KAC144" s="179"/>
      <c r="KAD144" s="179"/>
      <c r="KAE144" s="179"/>
      <c r="KAF144" s="179"/>
      <c r="KAG144" s="179"/>
      <c r="KAH144" s="179"/>
      <c r="KAI144" s="179"/>
      <c r="KAJ144" s="179"/>
      <c r="KAK144" s="179"/>
      <c r="KAL144" s="179"/>
      <c r="KAM144" s="179"/>
      <c r="KAN144" s="179"/>
      <c r="KAO144" s="179"/>
      <c r="KAP144" s="179"/>
      <c r="KAQ144" s="179"/>
      <c r="KAR144" s="179"/>
      <c r="KAS144" s="179"/>
      <c r="KAT144" s="179"/>
      <c r="KAU144" s="179"/>
      <c r="KAV144" s="179"/>
      <c r="KAW144" s="179"/>
      <c r="KAX144" s="179"/>
      <c r="KAY144" s="179"/>
      <c r="KAZ144" s="179"/>
      <c r="KBA144" s="179"/>
      <c r="KBB144" s="179"/>
      <c r="KBC144" s="179"/>
      <c r="KBD144" s="179"/>
      <c r="KBE144" s="179"/>
      <c r="KBF144" s="179"/>
      <c r="KBG144" s="179"/>
      <c r="KBH144" s="179"/>
      <c r="KBI144" s="179"/>
      <c r="KBJ144" s="179"/>
      <c r="KBK144" s="179"/>
      <c r="KBL144" s="179"/>
      <c r="KBM144" s="179"/>
      <c r="KBN144" s="179"/>
      <c r="KBO144" s="179"/>
      <c r="KBP144" s="179"/>
      <c r="KBQ144" s="179"/>
      <c r="KBR144" s="179"/>
      <c r="KBS144" s="179"/>
      <c r="KBT144" s="179"/>
      <c r="KBU144" s="179"/>
      <c r="KBV144" s="179"/>
      <c r="KBW144" s="179"/>
      <c r="KBX144" s="179"/>
      <c r="KBY144" s="179"/>
      <c r="KBZ144" s="179"/>
      <c r="KCA144" s="179"/>
      <c r="KCB144" s="179"/>
      <c r="KCC144" s="179"/>
      <c r="KCD144" s="179"/>
      <c r="KCE144" s="179"/>
      <c r="KCF144" s="179"/>
      <c r="KCG144" s="179"/>
      <c r="KCH144" s="179"/>
      <c r="KCI144" s="179"/>
      <c r="KCJ144" s="179"/>
      <c r="KCK144" s="179"/>
      <c r="KCL144" s="179"/>
      <c r="KCM144" s="179"/>
      <c r="KCN144" s="179"/>
      <c r="KCO144" s="179"/>
      <c r="KCP144" s="179"/>
      <c r="KCQ144" s="179"/>
      <c r="KCR144" s="179"/>
      <c r="KCS144" s="179"/>
      <c r="KCT144" s="179"/>
      <c r="KCU144" s="179"/>
      <c r="KCV144" s="179"/>
      <c r="KCW144" s="179"/>
      <c r="KCX144" s="179"/>
      <c r="KCY144" s="179"/>
      <c r="KCZ144" s="179"/>
      <c r="KDA144" s="179"/>
      <c r="KDB144" s="179"/>
      <c r="KDC144" s="179"/>
      <c r="KDD144" s="179"/>
      <c r="KDE144" s="179"/>
      <c r="KDF144" s="179"/>
      <c r="KDG144" s="179"/>
      <c r="KDH144" s="179"/>
      <c r="KDI144" s="179"/>
      <c r="KDJ144" s="179"/>
      <c r="KDK144" s="179"/>
      <c r="KDL144" s="179"/>
      <c r="KDM144" s="179"/>
      <c r="KDN144" s="179"/>
      <c r="KDO144" s="179"/>
      <c r="KDP144" s="179"/>
      <c r="KDQ144" s="179"/>
      <c r="KDR144" s="179"/>
      <c r="KDS144" s="179"/>
      <c r="KDT144" s="179"/>
      <c r="KDU144" s="179"/>
      <c r="KDV144" s="179"/>
      <c r="KDW144" s="179"/>
      <c r="KDX144" s="179"/>
      <c r="KDY144" s="179"/>
      <c r="KDZ144" s="179"/>
      <c r="KEA144" s="179"/>
      <c r="KEB144" s="179"/>
      <c r="KEC144" s="179"/>
      <c r="KED144" s="179"/>
      <c r="KEE144" s="179"/>
      <c r="KEF144" s="179"/>
      <c r="KEG144" s="179"/>
      <c r="KEH144" s="179"/>
      <c r="KEI144" s="179"/>
      <c r="KEJ144" s="179"/>
      <c r="KEK144" s="179"/>
      <c r="KEL144" s="179"/>
      <c r="KEM144" s="179"/>
      <c r="KEN144" s="179"/>
      <c r="KEO144" s="179"/>
      <c r="KEP144" s="179"/>
      <c r="KEQ144" s="179"/>
      <c r="KER144" s="179"/>
      <c r="KES144" s="179"/>
      <c r="KET144" s="179"/>
      <c r="KEU144" s="179"/>
      <c r="KEV144" s="179"/>
      <c r="KEW144" s="179"/>
      <c r="KEX144" s="179"/>
      <c r="KEY144" s="179"/>
      <c r="KEZ144" s="179"/>
      <c r="KFA144" s="179"/>
      <c r="KFB144" s="179"/>
      <c r="KFC144" s="179"/>
      <c r="KFD144" s="179"/>
      <c r="KFE144" s="179"/>
      <c r="KFF144" s="179"/>
      <c r="KFG144" s="179"/>
      <c r="KFH144" s="179"/>
      <c r="KFI144" s="179"/>
      <c r="KFJ144" s="179"/>
      <c r="KFK144" s="179"/>
      <c r="KFL144" s="179"/>
      <c r="KFM144" s="179"/>
      <c r="KFN144" s="179"/>
      <c r="KFO144" s="179"/>
      <c r="KFP144" s="179"/>
      <c r="KFQ144" s="179"/>
      <c r="KFR144" s="179"/>
      <c r="KFS144" s="179"/>
      <c r="KFT144" s="179"/>
      <c r="KFU144" s="179"/>
      <c r="KFV144" s="179"/>
      <c r="KFW144" s="179"/>
      <c r="KFX144" s="179"/>
      <c r="KFY144" s="179"/>
      <c r="KFZ144" s="179"/>
      <c r="KGA144" s="179"/>
      <c r="KGB144" s="179"/>
      <c r="KGC144" s="179"/>
      <c r="KGD144" s="179"/>
      <c r="KGE144" s="179"/>
      <c r="KGF144" s="179"/>
      <c r="KGG144" s="179"/>
      <c r="KGH144" s="179"/>
      <c r="KGI144" s="179"/>
      <c r="KGJ144" s="179"/>
      <c r="KGK144" s="179"/>
      <c r="KGL144" s="179"/>
      <c r="KGM144" s="179"/>
      <c r="KGN144" s="179"/>
      <c r="KGO144" s="179"/>
      <c r="KGP144" s="179"/>
      <c r="KGQ144" s="179"/>
      <c r="KGR144" s="179"/>
      <c r="KGS144" s="179"/>
      <c r="KGT144" s="179"/>
      <c r="KGU144" s="179"/>
      <c r="KGV144" s="179"/>
      <c r="KGW144" s="179"/>
      <c r="KGX144" s="179"/>
      <c r="KGY144" s="179"/>
      <c r="KGZ144" s="179"/>
      <c r="KHA144" s="179"/>
      <c r="KHB144" s="179"/>
      <c r="KHC144" s="179"/>
      <c r="KHD144" s="179"/>
      <c r="KHE144" s="179"/>
      <c r="KHF144" s="179"/>
      <c r="KHG144" s="179"/>
      <c r="KHH144" s="179"/>
      <c r="KHI144" s="179"/>
      <c r="KHJ144" s="179"/>
      <c r="KHK144" s="179"/>
      <c r="KHL144" s="179"/>
      <c r="KHM144" s="179"/>
      <c r="KHN144" s="179"/>
      <c r="KHO144" s="179"/>
      <c r="KHP144" s="179"/>
      <c r="KHQ144" s="179"/>
      <c r="KHR144" s="179"/>
      <c r="KHS144" s="179"/>
      <c r="KHT144" s="179"/>
      <c r="KHU144" s="179"/>
      <c r="KHV144" s="179"/>
      <c r="KHW144" s="179"/>
      <c r="KHX144" s="179"/>
      <c r="KHY144" s="179"/>
      <c r="KHZ144" s="179"/>
      <c r="KIA144" s="179"/>
      <c r="KIB144" s="179"/>
      <c r="KIC144" s="179"/>
      <c r="KID144" s="179"/>
      <c r="KIE144" s="179"/>
      <c r="KIF144" s="179"/>
      <c r="KIG144" s="179"/>
      <c r="KIH144" s="179"/>
      <c r="KII144" s="179"/>
      <c r="KIJ144" s="179"/>
      <c r="KIK144" s="179"/>
      <c r="KIL144" s="179"/>
      <c r="KIM144" s="179"/>
      <c r="KIN144" s="179"/>
      <c r="KIO144" s="179"/>
      <c r="KIP144" s="179"/>
      <c r="KIQ144" s="179"/>
      <c r="KIR144" s="179"/>
      <c r="KIS144" s="179"/>
      <c r="KIT144" s="179"/>
      <c r="KIU144" s="179"/>
      <c r="KIV144" s="179"/>
      <c r="KIW144" s="179"/>
      <c r="KIX144" s="179"/>
      <c r="KIY144" s="179"/>
      <c r="KIZ144" s="179"/>
      <c r="KJA144" s="179"/>
      <c r="KJB144" s="179"/>
      <c r="KJC144" s="179"/>
      <c r="KJD144" s="179"/>
      <c r="KJE144" s="179"/>
      <c r="KJF144" s="179"/>
      <c r="KJG144" s="179"/>
      <c r="KJH144" s="179"/>
      <c r="KJI144" s="179"/>
      <c r="KJJ144" s="179"/>
      <c r="KJK144" s="179"/>
      <c r="KJL144" s="179"/>
      <c r="KJM144" s="179"/>
      <c r="KJN144" s="179"/>
      <c r="KJO144" s="179"/>
      <c r="KJP144" s="179"/>
      <c r="KJQ144" s="179"/>
      <c r="KJR144" s="179"/>
      <c r="KJS144" s="179"/>
      <c r="KJT144" s="179"/>
      <c r="KJU144" s="179"/>
      <c r="KJV144" s="179"/>
      <c r="KJW144" s="179"/>
      <c r="KJX144" s="179"/>
      <c r="KJY144" s="179"/>
      <c r="KJZ144" s="179"/>
      <c r="KKA144" s="179"/>
      <c r="KKB144" s="179"/>
      <c r="KKC144" s="179"/>
      <c r="KKD144" s="179"/>
      <c r="KKE144" s="179"/>
      <c r="KKF144" s="179"/>
      <c r="KKG144" s="179"/>
      <c r="KKH144" s="179"/>
      <c r="KKI144" s="179"/>
      <c r="KKJ144" s="179"/>
      <c r="KKK144" s="179"/>
      <c r="KKL144" s="179"/>
      <c r="KKM144" s="179"/>
      <c r="KKN144" s="179"/>
      <c r="KKO144" s="179"/>
      <c r="KKP144" s="179"/>
      <c r="KKQ144" s="179"/>
      <c r="KKR144" s="179"/>
      <c r="KKS144" s="179"/>
      <c r="KKT144" s="179"/>
      <c r="KKU144" s="179"/>
      <c r="KKV144" s="179"/>
      <c r="KKW144" s="179"/>
      <c r="KKX144" s="179"/>
      <c r="KKY144" s="179"/>
      <c r="KKZ144" s="179"/>
      <c r="KLA144" s="179"/>
      <c r="KLB144" s="179"/>
      <c r="KLC144" s="179"/>
      <c r="KLD144" s="179"/>
      <c r="KLE144" s="179"/>
      <c r="KLF144" s="179"/>
      <c r="KLG144" s="179"/>
      <c r="KLH144" s="179"/>
      <c r="KLI144" s="179"/>
      <c r="KLJ144" s="179"/>
      <c r="KLK144" s="179"/>
      <c r="KLL144" s="179"/>
      <c r="KLM144" s="179"/>
      <c r="KLN144" s="179"/>
      <c r="KLO144" s="179"/>
      <c r="KLP144" s="179"/>
      <c r="KLQ144" s="179"/>
      <c r="KLR144" s="179"/>
      <c r="KLS144" s="179"/>
      <c r="KLT144" s="179"/>
      <c r="KLU144" s="179"/>
      <c r="KLV144" s="179"/>
      <c r="KLW144" s="179"/>
      <c r="KLX144" s="179"/>
      <c r="KLY144" s="179"/>
      <c r="KLZ144" s="179"/>
      <c r="KMA144" s="179"/>
      <c r="KMB144" s="179"/>
      <c r="KMC144" s="179"/>
      <c r="KMD144" s="179"/>
      <c r="KME144" s="179"/>
      <c r="KMF144" s="179"/>
      <c r="KMG144" s="179"/>
      <c r="KMH144" s="179"/>
      <c r="KMI144" s="179"/>
      <c r="KMJ144" s="179"/>
      <c r="KMK144" s="179"/>
      <c r="KML144" s="179"/>
      <c r="KMM144" s="179"/>
      <c r="KMN144" s="179"/>
      <c r="KMO144" s="179"/>
      <c r="KMP144" s="179"/>
      <c r="KMQ144" s="179"/>
      <c r="KMR144" s="179"/>
      <c r="KMS144" s="179"/>
      <c r="KMT144" s="179"/>
      <c r="KMU144" s="179"/>
      <c r="KMV144" s="179"/>
      <c r="KMW144" s="179"/>
      <c r="KMX144" s="179"/>
      <c r="KMY144" s="179"/>
      <c r="KMZ144" s="179"/>
      <c r="KNA144" s="179"/>
      <c r="KNB144" s="179"/>
      <c r="KNC144" s="179"/>
      <c r="KND144" s="179"/>
      <c r="KNE144" s="179"/>
      <c r="KNF144" s="179"/>
      <c r="KNG144" s="179"/>
      <c r="KNH144" s="179"/>
      <c r="KNI144" s="179"/>
      <c r="KNJ144" s="179"/>
      <c r="KNK144" s="179"/>
      <c r="KNL144" s="179"/>
      <c r="KNM144" s="179"/>
      <c r="KNN144" s="179"/>
      <c r="KNO144" s="179"/>
      <c r="KNP144" s="179"/>
      <c r="KNQ144" s="179"/>
      <c r="KNR144" s="179"/>
      <c r="KNS144" s="179"/>
      <c r="KNT144" s="179"/>
      <c r="KNU144" s="179"/>
      <c r="KNV144" s="179"/>
      <c r="KNW144" s="179"/>
      <c r="KNX144" s="179"/>
      <c r="KNY144" s="179"/>
      <c r="KNZ144" s="179"/>
      <c r="KOA144" s="179"/>
      <c r="KOB144" s="179"/>
      <c r="KOC144" s="179"/>
      <c r="KOD144" s="179"/>
      <c r="KOE144" s="179"/>
      <c r="KOF144" s="179"/>
      <c r="KOG144" s="179"/>
      <c r="KOH144" s="179"/>
      <c r="KOI144" s="179"/>
      <c r="KOJ144" s="179"/>
      <c r="KOK144" s="179"/>
      <c r="KOL144" s="179"/>
      <c r="KOM144" s="179"/>
      <c r="KON144" s="179"/>
      <c r="KOO144" s="179"/>
      <c r="KOP144" s="179"/>
      <c r="KOQ144" s="179"/>
      <c r="KOR144" s="179"/>
      <c r="KOS144" s="179"/>
      <c r="KOT144" s="179"/>
      <c r="KOU144" s="179"/>
      <c r="KOV144" s="179"/>
      <c r="KOW144" s="179"/>
      <c r="KOX144" s="179"/>
      <c r="KOY144" s="179"/>
      <c r="KOZ144" s="179"/>
      <c r="KPA144" s="179"/>
      <c r="KPB144" s="179"/>
      <c r="KPC144" s="179"/>
      <c r="KPD144" s="179"/>
      <c r="KPE144" s="179"/>
      <c r="KPF144" s="179"/>
      <c r="KPG144" s="179"/>
      <c r="KPH144" s="179"/>
      <c r="KPI144" s="179"/>
      <c r="KPJ144" s="179"/>
      <c r="KPK144" s="179"/>
      <c r="KPL144" s="179"/>
      <c r="KPM144" s="179"/>
      <c r="KPN144" s="179"/>
      <c r="KPO144" s="179"/>
      <c r="KPP144" s="179"/>
      <c r="KPQ144" s="179"/>
      <c r="KPR144" s="179"/>
      <c r="KPS144" s="179"/>
      <c r="KPT144" s="179"/>
      <c r="KPU144" s="179"/>
      <c r="KPV144" s="179"/>
      <c r="KPW144" s="179"/>
      <c r="KPX144" s="179"/>
      <c r="KPY144" s="179"/>
      <c r="KPZ144" s="179"/>
      <c r="KQA144" s="179"/>
      <c r="KQB144" s="179"/>
      <c r="KQC144" s="179"/>
      <c r="KQD144" s="179"/>
      <c r="KQE144" s="179"/>
      <c r="KQF144" s="179"/>
      <c r="KQG144" s="179"/>
      <c r="KQH144" s="179"/>
      <c r="KQI144" s="179"/>
      <c r="KQJ144" s="179"/>
      <c r="KQK144" s="179"/>
      <c r="KQL144" s="179"/>
      <c r="KQM144" s="179"/>
      <c r="KQN144" s="179"/>
      <c r="KQO144" s="179"/>
      <c r="KQP144" s="179"/>
      <c r="KQQ144" s="179"/>
      <c r="KQR144" s="179"/>
      <c r="KQS144" s="179"/>
      <c r="KQT144" s="179"/>
      <c r="KQU144" s="179"/>
      <c r="KQV144" s="179"/>
      <c r="KQW144" s="179"/>
      <c r="KQX144" s="179"/>
      <c r="KQY144" s="179"/>
      <c r="KQZ144" s="179"/>
      <c r="KRA144" s="179"/>
      <c r="KRB144" s="179"/>
      <c r="KRC144" s="179"/>
      <c r="KRD144" s="179"/>
      <c r="KRE144" s="179"/>
      <c r="KRF144" s="179"/>
      <c r="KRG144" s="179"/>
      <c r="KRH144" s="179"/>
      <c r="KRI144" s="179"/>
      <c r="KRJ144" s="179"/>
      <c r="KRK144" s="179"/>
      <c r="KRL144" s="179"/>
      <c r="KRM144" s="179"/>
      <c r="KRN144" s="179"/>
      <c r="KRO144" s="179"/>
      <c r="KRP144" s="179"/>
      <c r="KRQ144" s="179"/>
      <c r="KRR144" s="179"/>
      <c r="KRS144" s="179"/>
      <c r="KRT144" s="179"/>
      <c r="KRU144" s="179"/>
      <c r="KRV144" s="179"/>
      <c r="KRW144" s="179"/>
      <c r="KRX144" s="179"/>
      <c r="KRY144" s="179"/>
      <c r="KRZ144" s="179"/>
      <c r="KSA144" s="179"/>
      <c r="KSB144" s="179"/>
      <c r="KSC144" s="179"/>
      <c r="KSD144" s="179"/>
      <c r="KSE144" s="179"/>
      <c r="KSF144" s="179"/>
      <c r="KSG144" s="179"/>
      <c r="KSH144" s="179"/>
      <c r="KSI144" s="179"/>
      <c r="KSJ144" s="179"/>
      <c r="KSK144" s="179"/>
      <c r="KSL144" s="179"/>
      <c r="KSM144" s="179"/>
      <c r="KSN144" s="179"/>
      <c r="KSO144" s="179"/>
      <c r="KSP144" s="179"/>
      <c r="KSQ144" s="179"/>
      <c r="KSR144" s="179"/>
      <c r="KSS144" s="179"/>
      <c r="KST144" s="179"/>
      <c r="KSU144" s="179"/>
      <c r="KSV144" s="179"/>
      <c r="KSW144" s="179"/>
      <c r="KSX144" s="179"/>
      <c r="KSY144" s="179"/>
      <c r="KSZ144" s="179"/>
      <c r="KTA144" s="179"/>
      <c r="KTB144" s="179"/>
      <c r="KTC144" s="179"/>
      <c r="KTD144" s="179"/>
      <c r="KTE144" s="179"/>
      <c r="KTF144" s="179"/>
      <c r="KTG144" s="179"/>
      <c r="KTH144" s="179"/>
      <c r="KTI144" s="179"/>
      <c r="KTJ144" s="179"/>
      <c r="KTK144" s="179"/>
      <c r="KTL144" s="179"/>
      <c r="KTM144" s="179"/>
      <c r="KTN144" s="179"/>
      <c r="KTO144" s="179"/>
      <c r="KTP144" s="179"/>
      <c r="KTQ144" s="179"/>
      <c r="KTR144" s="179"/>
      <c r="KTS144" s="179"/>
      <c r="KTT144" s="179"/>
      <c r="KTU144" s="179"/>
      <c r="KTV144" s="179"/>
      <c r="KTW144" s="179"/>
      <c r="KTX144" s="179"/>
      <c r="KTY144" s="179"/>
      <c r="KTZ144" s="179"/>
      <c r="KUA144" s="179"/>
      <c r="KUB144" s="179"/>
      <c r="KUC144" s="179"/>
      <c r="KUD144" s="179"/>
      <c r="KUE144" s="179"/>
      <c r="KUF144" s="179"/>
      <c r="KUG144" s="179"/>
      <c r="KUH144" s="179"/>
      <c r="KUI144" s="179"/>
      <c r="KUJ144" s="179"/>
      <c r="KUK144" s="179"/>
      <c r="KUL144" s="179"/>
      <c r="KUM144" s="179"/>
      <c r="KUN144" s="179"/>
      <c r="KUO144" s="179"/>
      <c r="KUP144" s="179"/>
      <c r="KUQ144" s="179"/>
      <c r="KUR144" s="179"/>
      <c r="KUS144" s="179"/>
      <c r="KUT144" s="179"/>
      <c r="KUU144" s="179"/>
      <c r="KUV144" s="179"/>
      <c r="KUW144" s="179"/>
      <c r="KUX144" s="179"/>
      <c r="KUY144" s="179"/>
      <c r="KUZ144" s="179"/>
      <c r="KVA144" s="179"/>
      <c r="KVB144" s="179"/>
      <c r="KVC144" s="179"/>
      <c r="KVD144" s="179"/>
      <c r="KVE144" s="179"/>
      <c r="KVF144" s="179"/>
      <c r="KVG144" s="179"/>
      <c r="KVH144" s="179"/>
      <c r="KVI144" s="179"/>
      <c r="KVJ144" s="179"/>
      <c r="KVK144" s="179"/>
      <c r="KVL144" s="179"/>
      <c r="KVM144" s="179"/>
      <c r="KVN144" s="179"/>
      <c r="KVO144" s="179"/>
      <c r="KVP144" s="179"/>
      <c r="KVQ144" s="179"/>
      <c r="KVR144" s="179"/>
      <c r="KVS144" s="179"/>
      <c r="KVT144" s="179"/>
      <c r="KVU144" s="179"/>
      <c r="KVV144" s="179"/>
      <c r="KVW144" s="179"/>
      <c r="KVX144" s="179"/>
      <c r="KVY144" s="179"/>
      <c r="KVZ144" s="179"/>
      <c r="KWA144" s="179"/>
      <c r="KWB144" s="179"/>
      <c r="KWC144" s="179"/>
      <c r="KWD144" s="179"/>
      <c r="KWE144" s="179"/>
      <c r="KWF144" s="179"/>
      <c r="KWG144" s="179"/>
      <c r="KWH144" s="179"/>
      <c r="KWI144" s="179"/>
      <c r="KWJ144" s="179"/>
      <c r="KWK144" s="179"/>
      <c r="KWL144" s="179"/>
      <c r="KWM144" s="179"/>
      <c r="KWN144" s="179"/>
      <c r="KWO144" s="179"/>
      <c r="KWP144" s="179"/>
      <c r="KWQ144" s="179"/>
      <c r="KWR144" s="179"/>
      <c r="KWS144" s="179"/>
      <c r="KWT144" s="179"/>
      <c r="KWU144" s="179"/>
      <c r="KWV144" s="179"/>
      <c r="KWW144" s="179"/>
      <c r="KWX144" s="179"/>
      <c r="KWY144" s="179"/>
      <c r="KWZ144" s="179"/>
      <c r="KXA144" s="179"/>
      <c r="KXB144" s="179"/>
      <c r="KXC144" s="179"/>
      <c r="KXD144" s="179"/>
      <c r="KXE144" s="179"/>
      <c r="KXF144" s="179"/>
      <c r="KXG144" s="179"/>
      <c r="KXH144" s="179"/>
      <c r="KXI144" s="179"/>
      <c r="KXJ144" s="179"/>
      <c r="KXK144" s="179"/>
      <c r="KXL144" s="179"/>
      <c r="KXM144" s="179"/>
      <c r="KXN144" s="179"/>
      <c r="KXO144" s="179"/>
      <c r="KXP144" s="179"/>
      <c r="KXQ144" s="179"/>
      <c r="KXR144" s="179"/>
      <c r="KXS144" s="179"/>
      <c r="KXT144" s="179"/>
      <c r="KXU144" s="179"/>
      <c r="KXV144" s="179"/>
      <c r="KXW144" s="179"/>
      <c r="KXX144" s="179"/>
      <c r="KXY144" s="179"/>
      <c r="KXZ144" s="179"/>
      <c r="KYA144" s="179"/>
      <c r="KYB144" s="179"/>
      <c r="KYC144" s="179"/>
      <c r="KYD144" s="179"/>
      <c r="KYE144" s="179"/>
      <c r="KYF144" s="179"/>
      <c r="KYG144" s="179"/>
      <c r="KYH144" s="179"/>
      <c r="KYI144" s="179"/>
      <c r="KYJ144" s="179"/>
      <c r="KYK144" s="179"/>
      <c r="KYL144" s="179"/>
      <c r="KYM144" s="179"/>
      <c r="KYN144" s="179"/>
      <c r="KYO144" s="179"/>
      <c r="KYP144" s="179"/>
      <c r="KYQ144" s="179"/>
      <c r="KYR144" s="179"/>
      <c r="KYS144" s="179"/>
      <c r="KYT144" s="179"/>
      <c r="KYU144" s="179"/>
      <c r="KYV144" s="179"/>
      <c r="KYW144" s="179"/>
      <c r="KYX144" s="179"/>
      <c r="KYY144" s="179"/>
      <c r="KYZ144" s="179"/>
      <c r="KZA144" s="179"/>
      <c r="KZB144" s="179"/>
      <c r="KZC144" s="179"/>
      <c r="KZD144" s="179"/>
      <c r="KZE144" s="179"/>
      <c r="KZF144" s="179"/>
      <c r="KZG144" s="179"/>
      <c r="KZH144" s="179"/>
      <c r="KZI144" s="179"/>
      <c r="KZJ144" s="179"/>
      <c r="KZK144" s="179"/>
      <c r="KZL144" s="179"/>
      <c r="KZM144" s="179"/>
      <c r="KZN144" s="179"/>
      <c r="KZO144" s="179"/>
      <c r="KZP144" s="179"/>
      <c r="KZQ144" s="179"/>
      <c r="KZR144" s="179"/>
      <c r="KZS144" s="179"/>
      <c r="KZT144" s="179"/>
      <c r="KZU144" s="179"/>
      <c r="KZV144" s="179"/>
      <c r="KZW144" s="179"/>
      <c r="KZX144" s="179"/>
      <c r="KZY144" s="179"/>
      <c r="KZZ144" s="179"/>
      <c r="LAA144" s="179"/>
      <c r="LAB144" s="179"/>
      <c r="LAC144" s="179"/>
      <c r="LAD144" s="179"/>
      <c r="LAE144" s="179"/>
      <c r="LAF144" s="179"/>
      <c r="LAG144" s="179"/>
      <c r="LAH144" s="179"/>
      <c r="LAI144" s="179"/>
      <c r="LAJ144" s="179"/>
      <c r="LAK144" s="179"/>
      <c r="LAL144" s="179"/>
      <c r="LAM144" s="179"/>
      <c r="LAN144" s="179"/>
      <c r="LAO144" s="179"/>
      <c r="LAP144" s="179"/>
      <c r="LAQ144" s="179"/>
      <c r="LAR144" s="179"/>
      <c r="LAS144" s="179"/>
      <c r="LAT144" s="179"/>
      <c r="LAU144" s="179"/>
      <c r="LAV144" s="179"/>
      <c r="LAW144" s="179"/>
      <c r="LAX144" s="179"/>
      <c r="LAY144" s="179"/>
      <c r="LAZ144" s="179"/>
      <c r="LBA144" s="179"/>
      <c r="LBB144" s="179"/>
      <c r="LBC144" s="179"/>
      <c r="LBD144" s="179"/>
      <c r="LBE144" s="179"/>
      <c r="LBF144" s="179"/>
      <c r="LBG144" s="179"/>
      <c r="LBH144" s="179"/>
      <c r="LBI144" s="179"/>
      <c r="LBJ144" s="179"/>
      <c r="LBK144" s="179"/>
      <c r="LBL144" s="179"/>
      <c r="LBM144" s="179"/>
      <c r="LBN144" s="179"/>
      <c r="LBO144" s="179"/>
      <c r="LBP144" s="179"/>
      <c r="LBQ144" s="179"/>
      <c r="LBR144" s="179"/>
      <c r="LBS144" s="179"/>
      <c r="LBT144" s="179"/>
      <c r="LBU144" s="179"/>
      <c r="LBV144" s="179"/>
      <c r="LBW144" s="179"/>
      <c r="LBX144" s="179"/>
      <c r="LBY144" s="179"/>
      <c r="LBZ144" s="179"/>
      <c r="LCA144" s="179"/>
      <c r="LCB144" s="179"/>
      <c r="LCC144" s="179"/>
      <c r="LCD144" s="179"/>
      <c r="LCE144" s="179"/>
      <c r="LCF144" s="179"/>
      <c r="LCG144" s="179"/>
      <c r="LCH144" s="179"/>
      <c r="LCI144" s="179"/>
      <c r="LCJ144" s="179"/>
      <c r="LCK144" s="179"/>
      <c r="LCL144" s="179"/>
      <c r="LCM144" s="179"/>
      <c r="LCN144" s="179"/>
      <c r="LCO144" s="179"/>
      <c r="LCP144" s="179"/>
      <c r="LCQ144" s="179"/>
      <c r="LCR144" s="179"/>
      <c r="LCS144" s="179"/>
      <c r="LCT144" s="179"/>
      <c r="LCU144" s="179"/>
      <c r="LCV144" s="179"/>
      <c r="LCW144" s="179"/>
      <c r="LCX144" s="179"/>
      <c r="LCY144" s="179"/>
      <c r="LCZ144" s="179"/>
      <c r="LDA144" s="179"/>
      <c r="LDB144" s="179"/>
      <c r="LDC144" s="179"/>
      <c r="LDD144" s="179"/>
      <c r="LDE144" s="179"/>
      <c r="LDF144" s="179"/>
      <c r="LDG144" s="179"/>
      <c r="LDH144" s="179"/>
      <c r="LDI144" s="179"/>
      <c r="LDJ144" s="179"/>
      <c r="LDK144" s="179"/>
      <c r="LDL144" s="179"/>
      <c r="LDM144" s="179"/>
      <c r="LDN144" s="179"/>
      <c r="LDO144" s="179"/>
      <c r="LDP144" s="179"/>
      <c r="LDQ144" s="179"/>
      <c r="LDR144" s="179"/>
      <c r="LDS144" s="179"/>
      <c r="LDT144" s="179"/>
      <c r="LDU144" s="179"/>
      <c r="LDV144" s="179"/>
      <c r="LDW144" s="179"/>
      <c r="LDX144" s="179"/>
      <c r="LDY144" s="179"/>
      <c r="LDZ144" s="179"/>
      <c r="LEA144" s="179"/>
      <c r="LEB144" s="179"/>
      <c r="LEC144" s="179"/>
      <c r="LED144" s="179"/>
      <c r="LEE144" s="179"/>
      <c r="LEF144" s="179"/>
      <c r="LEG144" s="179"/>
      <c r="LEH144" s="179"/>
      <c r="LEI144" s="179"/>
      <c r="LEJ144" s="179"/>
      <c r="LEK144" s="179"/>
      <c r="LEL144" s="179"/>
      <c r="LEM144" s="179"/>
      <c r="LEN144" s="179"/>
      <c r="LEO144" s="179"/>
      <c r="LEP144" s="179"/>
      <c r="LEQ144" s="179"/>
      <c r="LER144" s="179"/>
      <c r="LES144" s="179"/>
      <c r="LET144" s="179"/>
      <c r="LEU144" s="179"/>
      <c r="LEV144" s="179"/>
      <c r="LEW144" s="179"/>
      <c r="LEX144" s="179"/>
      <c r="LEY144" s="179"/>
      <c r="LEZ144" s="179"/>
      <c r="LFA144" s="179"/>
      <c r="LFB144" s="179"/>
      <c r="LFC144" s="179"/>
      <c r="LFD144" s="179"/>
      <c r="LFE144" s="179"/>
      <c r="LFF144" s="179"/>
      <c r="LFG144" s="179"/>
      <c r="LFH144" s="179"/>
      <c r="LFI144" s="179"/>
      <c r="LFJ144" s="179"/>
      <c r="LFK144" s="179"/>
      <c r="LFL144" s="179"/>
      <c r="LFM144" s="179"/>
      <c r="LFN144" s="179"/>
      <c r="LFO144" s="179"/>
      <c r="LFP144" s="179"/>
      <c r="LFQ144" s="179"/>
      <c r="LFR144" s="179"/>
      <c r="LFS144" s="179"/>
      <c r="LFT144" s="179"/>
      <c r="LFU144" s="179"/>
      <c r="LFV144" s="179"/>
      <c r="LFW144" s="179"/>
      <c r="LFX144" s="179"/>
      <c r="LFY144" s="179"/>
      <c r="LFZ144" s="179"/>
      <c r="LGA144" s="179"/>
      <c r="LGB144" s="179"/>
      <c r="LGC144" s="179"/>
      <c r="LGD144" s="179"/>
      <c r="LGE144" s="179"/>
      <c r="LGF144" s="179"/>
      <c r="LGG144" s="179"/>
      <c r="LGH144" s="179"/>
      <c r="LGI144" s="179"/>
      <c r="LGJ144" s="179"/>
      <c r="LGK144" s="179"/>
      <c r="LGL144" s="179"/>
      <c r="LGM144" s="179"/>
      <c r="LGN144" s="179"/>
      <c r="LGO144" s="179"/>
      <c r="LGP144" s="179"/>
      <c r="LGQ144" s="179"/>
      <c r="LGR144" s="179"/>
      <c r="LGS144" s="179"/>
      <c r="LGT144" s="179"/>
      <c r="LGU144" s="179"/>
      <c r="LGV144" s="179"/>
      <c r="LGW144" s="179"/>
      <c r="LGX144" s="179"/>
      <c r="LGY144" s="179"/>
      <c r="LGZ144" s="179"/>
      <c r="LHA144" s="179"/>
      <c r="LHB144" s="179"/>
      <c r="LHC144" s="179"/>
      <c r="LHD144" s="179"/>
      <c r="LHE144" s="179"/>
      <c r="LHF144" s="179"/>
      <c r="LHG144" s="179"/>
      <c r="LHH144" s="179"/>
      <c r="LHI144" s="179"/>
      <c r="LHJ144" s="179"/>
      <c r="LHK144" s="179"/>
      <c r="LHL144" s="179"/>
      <c r="LHM144" s="179"/>
      <c r="LHN144" s="179"/>
      <c r="LHO144" s="179"/>
      <c r="LHP144" s="179"/>
      <c r="LHQ144" s="179"/>
      <c r="LHR144" s="179"/>
      <c r="LHS144" s="179"/>
      <c r="LHT144" s="179"/>
      <c r="LHU144" s="179"/>
      <c r="LHV144" s="179"/>
      <c r="LHW144" s="179"/>
      <c r="LHX144" s="179"/>
      <c r="LHY144" s="179"/>
      <c r="LHZ144" s="179"/>
      <c r="LIA144" s="179"/>
      <c r="LIB144" s="179"/>
      <c r="LIC144" s="179"/>
      <c r="LID144" s="179"/>
      <c r="LIE144" s="179"/>
      <c r="LIF144" s="179"/>
      <c r="LIG144" s="179"/>
      <c r="LIH144" s="179"/>
      <c r="LII144" s="179"/>
      <c r="LIJ144" s="179"/>
      <c r="LIK144" s="179"/>
      <c r="LIL144" s="179"/>
      <c r="LIM144" s="179"/>
      <c r="LIN144" s="179"/>
      <c r="LIO144" s="179"/>
      <c r="LIP144" s="179"/>
      <c r="LIQ144" s="179"/>
      <c r="LIR144" s="179"/>
      <c r="LIS144" s="179"/>
      <c r="LIT144" s="179"/>
      <c r="LIU144" s="179"/>
      <c r="LIV144" s="179"/>
      <c r="LIW144" s="179"/>
      <c r="LIX144" s="179"/>
      <c r="LIY144" s="179"/>
      <c r="LIZ144" s="179"/>
      <c r="LJA144" s="179"/>
      <c r="LJB144" s="179"/>
      <c r="LJC144" s="179"/>
      <c r="LJD144" s="179"/>
      <c r="LJE144" s="179"/>
      <c r="LJF144" s="179"/>
      <c r="LJG144" s="179"/>
      <c r="LJH144" s="179"/>
      <c r="LJI144" s="179"/>
      <c r="LJJ144" s="179"/>
      <c r="LJK144" s="179"/>
      <c r="LJL144" s="179"/>
      <c r="LJM144" s="179"/>
      <c r="LJN144" s="179"/>
      <c r="LJO144" s="179"/>
      <c r="LJP144" s="179"/>
      <c r="LJQ144" s="179"/>
      <c r="LJR144" s="179"/>
      <c r="LJS144" s="179"/>
      <c r="LJT144" s="179"/>
      <c r="LJU144" s="179"/>
      <c r="LJV144" s="179"/>
      <c r="LJW144" s="179"/>
      <c r="LJX144" s="179"/>
      <c r="LJY144" s="179"/>
      <c r="LJZ144" s="179"/>
      <c r="LKA144" s="179"/>
      <c r="LKB144" s="179"/>
      <c r="LKC144" s="179"/>
      <c r="LKD144" s="179"/>
      <c r="LKE144" s="179"/>
      <c r="LKF144" s="179"/>
      <c r="LKG144" s="179"/>
      <c r="LKH144" s="179"/>
      <c r="LKI144" s="179"/>
      <c r="LKJ144" s="179"/>
      <c r="LKK144" s="179"/>
      <c r="LKL144" s="179"/>
      <c r="LKM144" s="179"/>
      <c r="LKN144" s="179"/>
      <c r="LKO144" s="179"/>
      <c r="LKP144" s="179"/>
      <c r="LKQ144" s="179"/>
      <c r="LKR144" s="179"/>
      <c r="LKS144" s="179"/>
      <c r="LKT144" s="179"/>
      <c r="LKU144" s="179"/>
      <c r="LKV144" s="179"/>
      <c r="LKW144" s="179"/>
      <c r="LKX144" s="179"/>
      <c r="LKY144" s="179"/>
      <c r="LKZ144" s="179"/>
      <c r="LLA144" s="179"/>
      <c r="LLB144" s="179"/>
      <c r="LLC144" s="179"/>
      <c r="LLD144" s="179"/>
      <c r="LLE144" s="179"/>
      <c r="LLF144" s="179"/>
      <c r="LLG144" s="179"/>
      <c r="LLH144" s="179"/>
      <c r="LLI144" s="179"/>
      <c r="LLJ144" s="179"/>
      <c r="LLK144" s="179"/>
      <c r="LLL144" s="179"/>
      <c r="LLM144" s="179"/>
      <c r="LLN144" s="179"/>
      <c r="LLO144" s="179"/>
      <c r="LLP144" s="179"/>
      <c r="LLQ144" s="179"/>
      <c r="LLR144" s="179"/>
      <c r="LLS144" s="179"/>
      <c r="LLT144" s="179"/>
      <c r="LLU144" s="179"/>
      <c r="LLV144" s="179"/>
      <c r="LLW144" s="179"/>
      <c r="LLX144" s="179"/>
      <c r="LLY144" s="179"/>
      <c r="LLZ144" s="179"/>
      <c r="LMA144" s="179"/>
      <c r="LMB144" s="179"/>
      <c r="LMC144" s="179"/>
      <c r="LMD144" s="179"/>
      <c r="LME144" s="179"/>
      <c r="LMF144" s="179"/>
      <c r="LMG144" s="179"/>
      <c r="LMH144" s="179"/>
      <c r="LMI144" s="179"/>
      <c r="LMJ144" s="179"/>
      <c r="LMK144" s="179"/>
      <c r="LML144" s="179"/>
      <c r="LMM144" s="179"/>
      <c r="LMN144" s="179"/>
      <c r="LMO144" s="179"/>
      <c r="LMP144" s="179"/>
      <c r="LMQ144" s="179"/>
      <c r="LMR144" s="179"/>
      <c r="LMS144" s="179"/>
      <c r="LMT144" s="179"/>
      <c r="LMU144" s="179"/>
      <c r="LMV144" s="179"/>
      <c r="LMW144" s="179"/>
      <c r="LMX144" s="179"/>
      <c r="LMY144" s="179"/>
      <c r="LMZ144" s="179"/>
      <c r="LNA144" s="179"/>
      <c r="LNB144" s="179"/>
      <c r="LNC144" s="179"/>
      <c r="LND144" s="179"/>
      <c r="LNE144" s="179"/>
      <c r="LNF144" s="179"/>
      <c r="LNG144" s="179"/>
      <c r="LNH144" s="179"/>
      <c r="LNI144" s="179"/>
      <c r="LNJ144" s="179"/>
      <c r="LNK144" s="179"/>
      <c r="LNL144" s="179"/>
      <c r="LNM144" s="179"/>
      <c r="LNN144" s="179"/>
      <c r="LNO144" s="179"/>
      <c r="LNP144" s="179"/>
      <c r="LNQ144" s="179"/>
      <c r="LNR144" s="179"/>
      <c r="LNS144" s="179"/>
      <c r="LNT144" s="179"/>
      <c r="LNU144" s="179"/>
      <c r="LNV144" s="179"/>
      <c r="LNW144" s="179"/>
      <c r="LNX144" s="179"/>
      <c r="LNY144" s="179"/>
      <c r="LNZ144" s="179"/>
      <c r="LOA144" s="179"/>
      <c r="LOB144" s="179"/>
      <c r="LOC144" s="179"/>
      <c r="LOD144" s="179"/>
      <c r="LOE144" s="179"/>
      <c r="LOF144" s="179"/>
      <c r="LOG144" s="179"/>
      <c r="LOH144" s="179"/>
      <c r="LOI144" s="179"/>
      <c r="LOJ144" s="179"/>
      <c r="LOK144" s="179"/>
      <c r="LOL144" s="179"/>
      <c r="LOM144" s="179"/>
      <c r="LON144" s="179"/>
      <c r="LOO144" s="179"/>
      <c r="LOP144" s="179"/>
      <c r="LOQ144" s="179"/>
      <c r="LOR144" s="179"/>
      <c r="LOS144" s="179"/>
      <c r="LOT144" s="179"/>
      <c r="LOU144" s="179"/>
      <c r="LOV144" s="179"/>
      <c r="LOW144" s="179"/>
      <c r="LOX144" s="179"/>
      <c r="LOY144" s="179"/>
      <c r="LOZ144" s="179"/>
      <c r="LPA144" s="179"/>
      <c r="LPB144" s="179"/>
      <c r="LPC144" s="179"/>
      <c r="LPD144" s="179"/>
      <c r="LPE144" s="179"/>
      <c r="LPF144" s="179"/>
      <c r="LPG144" s="179"/>
      <c r="LPH144" s="179"/>
      <c r="LPI144" s="179"/>
      <c r="LPJ144" s="179"/>
      <c r="LPK144" s="179"/>
      <c r="LPL144" s="179"/>
      <c r="LPM144" s="179"/>
      <c r="LPN144" s="179"/>
      <c r="LPO144" s="179"/>
      <c r="LPP144" s="179"/>
      <c r="LPQ144" s="179"/>
      <c r="LPR144" s="179"/>
      <c r="LPS144" s="179"/>
      <c r="LPT144" s="179"/>
      <c r="LPU144" s="179"/>
      <c r="LPV144" s="179"/>
      <c r="LPW144" s="179"/>
      <c r="LPX144" s="179"/>
      <c r="LPY144" s="179"/>
      <c r="LPZ144" s="179"/>
      <c r="LQA144" s="179"/>
      <c r="LQB144" s="179"/>
      <c r="LQC144" s="179"/>
      <c r="LQD144" s="179"/>
      <c r="LQE144" s="179"/>
      <c r="LQF144" s="179"/>
      <c r="LQG144" s="179"/>
      <c r="LQH144" s="179"/>
      <c r="LQI144" s="179"/>
      <c r="LQJ144" s="179"/>
      <c r="LQK144" s="179"/>
      <c r="LQL144" s="179"/>
      <c r="LQM144" s="179"/>
      <c r="LQN144" s="179"/>
      <c r="LQO144" s="179"/>
      <c r="LQP144" s="179"/>
      <c r="LQQ144" s="179"/>
      <c r="LQR144" s="179"/>
      <c r="LQS144" s="179"/>
      <c r="LQT144" s="179"/>
      <c r="LQU144" s="179"/>
      <c r="LQV144" s="179"/>
      <c r="LQW144" s="179"/>
      <c r="LQX144" s="179"/>
      <c r="LQY144" s="179"/>
      <c r="LQZ144" s="179"/>
      <c r="LRA144" s="179"/>
      <c r="LRB144" s="179"/>
      <c r="LRC144" s="179"/>
      <c r="LRD144" s="179"/>
      <c r="LRE144" s="179"/>
      <c r="LRF144" s="179"/>
      <c r="LRG144" s="179"/>
      <c r="LRH144" s="179"/>
      <c r="LRI144" s="179"/>
      <c r="LRJ144" s="179"/>
      <c r="LRK144" s="179"/>
      <c r="LRL144" s="179"/>
      <c r="LRM144" s="179"/>
      <c r="LRN144" s="179"/>
      <c r="LRO144" s="179"/>
      <c r="LRP144" s="179"/>
      <c r="LRQ144" s="179"/>
      <c r="LRR144" s="179"/>
      <c r="LRS144" s="179"/>
      <c r="LRT144" s="179"/>
      <c r="LRU144" s="179"/>
      <c r="LRV144" s="179"/>
      <c r="LRW144" s="179"/>
      <c r="LRX144" s="179"/>
      <c r="LRY144" s="179"/>
      <c r="LRZ144" s="179"/>
      <c r="LSA144" s="179"/>
      <c r="LSB144" s="179"/>
      <c r="LSC144" s="179"/>
      <c r="LSD144" s="179"/>
      <c r="LSE144" s="179"/>
      <c r="LSF144" s="179"/>
      <c r="LSG144" s="179"/>
      <c r="LSH144" s="179"/>
      <c r="LSI144" s="179"/>
      <c r="LSJ144" s="179"/>
      <c r="LSK144" s="179"/>
      <c r="LSL144" s="179"/>
      <c r="LSM144" s="179"/>
      <c r="LSN144" s="179"/>
      <c r="LSO144" s="179"/>
      <c r="LSP144" s="179"/>
      <c r="LSQ144" s="179"/>
      <c r="LSR144" s="179"/>
      <c r="LSS144" s="179"/>
      <c r="LST144" s="179"/>
      <c r="LSU144" s="179"/>
      <c r="LSV144" s="179"/>
      <c r="LSW144" s="179"/>
      <c r="LSX144" s="179"/>
      <c r="LSY144" s="179"/>
      <c r="LSZ144" s="179"/>
      <c r="LTA144" s="179"/>
      <c r="LTB144" s="179"/>
      <c r="LTC144" s="179"/>
      <c r="LTD144" s="179"/>
      <c r="LTE144" s="179"/>
      <c r="LTF144" s="179"/>
      <c r="LTG144" s="179"/>
      <c r="LTH144" s="179"/>
      <c r="LTI144" s="179"/>
      <c r="LTJ144" s="179"/>
      <c r="LTK144" s="179"/>
      <c r="LTL144" s="179"/>
      <c r="LTM144" s="179"/>
      <c r="LTN144" s="179"/>
      <c r="LTO144" s="179"/>
      <c r="LTP144" s="179"/>
      <c r="LTQ144" s="179"/>
      <c r="LTR144" s="179"/>
      <c r="LTS144" s="179"/>
      <c r="LTT144" s="179"/>
      <c r="LTU144" s="179"/>
      <c r="LTV144" s="179"/>
      <c r="LTW144" s="179"/>
      <c r="LTX144" s="179"/>
      <c r="LTY144" s="179"/>
      <c r="LTZ144" s="179"/>
      <c r="LUA144" s="179"/>
      <c r="LUB144" s="179"/>
      <c r="LUC144" s="179"/>
      <c r="LUD144" s="179"/>
      <c r="LUE144" s="179"/>
      <c r="LUF144" s="179"/>
      <c r="LUG144" s="179"/>
      <c r="LUH144" s="179"/>
      <c r="LUI144" s="179"/>
      <c r="LUJ144" s="179"/>
      <c r="LUK144" s="179"/>
      <c r="LUL144" s="179"/>
      <c r="LUM144" s="179"/>
      <c r="LUN144" s="179"/>
      <c r="LUO144" s="179"/>
      <c r="LUP144" s="179"/>
      <c r="LUQ144" s="179"/>
      <c r="LUR144" s="179"/>
      <c r="LUS144" s="179"/>
      <c r="LUT144" s="179"/>
      <c r="LUU144" s="179"/>
      <c r="LUV144" s="179"/>
      <c r="LUW144" s="179"/>
      <c r="LUX144" s="179"/>
      <c r="LUY144" s="179"/>
      <c r="LUZ144" s="179"/>
      <c r="LVA144" s="179"/>
      <c r="LVB144" s="179"/>
      <c r="LVC144" s="179"/>
      <c r="LVD144" s="179"/>
      <c r="LVE144" s="179"/>
      <c r="LVF144" s="179"/>
      <c r="LVG144" s="179"/>
      <c r="LVH144" s="179"/>
      <c r="LVI144" s="179"/>
      <c r="LVJ144" s="179"/>
      <c r="LVK144" s="179"/>
      <c r="LVL144" s="179"/>
      <c r="LVM144" s="179"/>
      <c r="LVN144" s="179"/>
      <c r="LVO144" s="179"/>
      <c r="LVP144" s="179"/>
      <c r="LVQ144" s="179"/>
      <c r="LVR144" s="179"/>
      <c r="LVS144" s="179"/>
      <c r="LVT144" s="179"/>
      <c r="LVU144" s="179"/>
      <c r="LVV144" s="179"/>
      <c r="LVW144" s="179"/>
      <c r="LVX144" s="179"/>
      <c r="LVY144" s="179"/>
      <c r="LVZ144" s="179"/>
      <c r="LWA144" s="179"/>
      <c r="LWB144" s="179"/>
      <c r="LWC144" s="179"/>
      <c r="LWD144" s="179"/>
      <c r="LWE144" s="179"/>
      <c r="LWF144" s="179"/>
      <c r="LWG144" s="179"/>
      <c r="LWH144" s="179"/>
      <c r="LWI144" s="179"/>
      <c r="LWJ144" s="179"/>
      <c r="LWK144" s="179"/>
      <c r="LWL144" s="179"/>
      <c r="LWM144" s="179"/>
      <c r="LWN144" s="179"/>
      <c r="LWO144" s="179"/>
      <c r="LWP144" s="179"/>
      <c r="LWQ144" s="179"/>
      <c r="LWR144" s="179"/>
      <c r="LWS144" s="179"/>
      <c r="LWT144" s="179"/>
      <c r="LWU144" s="179"/>
      <c r="LWV144" s="179"/>
      <c r="LWW144" s="179"/>
      <c r="LWX144" s="179"/>
      <c r="LWY144" s="179"/>
      <c r="LWZ144" s="179"/>
      <c r="LXA144" s="179"/>
      <c r="LXB144" s="179"/>
      <c r="LXC144" s="179"/>
      <c r="LXD144" s="179"/>
      <c r="LXE144" s="179"/>
      <c r="LXF144" s="179"/>
      <c r="LXG144" s="179"/>
      <c r="LXH144" s="179"/>
      <c r="LXI144" s="179"/>
      <c r="LXJ144" s="179"/>
      <c r="LXK144" s="179"/>
      <c r="LXL144" s="179"/>
      <c r="LXM144" s="179"/>
      <c r="LXN144" s="179"/>
      <c r="LXO144" s="179"/>
      <c r="LXP144" s="179"/>
      <c r="LXQ144" s="179"/>
      <c r="LXR144" s="179"/>
      <c r="LXS144" s="179"/>
      <c r="LXT144" s="179"/>
      <c r="LXU144" s="179"/>
      <c r="LXV144" s="179"/>
      <c r="LXW144" s="179"/>
      <c r="LXX144" s="179"/>
      <c r="LXY144" s="179"/>
      <c r="LXZ144" s="179"/>
      <c r="LYA144" s="179"/>
      <c r="LYB144" s="179"/>
      <c r="LYC144" s="179"/>
      <c r="LYD144" s="179"/>
      <c r="LYE144" s="179"/>
      <c r="LYF144" s="179"/>
      <c r="LYG144" s="179"/>
      <c r="LYH144" s="179"/>
      <c r="LYI144" s="179"/>
      <c r="LYJ144" s="179"/>
      <c r="LYK144" s="179"/>
      <c r="LYL144" s="179"/>
      <c r="LYM144" s="179"/>
      <c r="LYN144" s="179"/>
      <c r="LYO144" s="179"/>
      <c r="LYP144" s="179"/>
      <c r="LYQ144" s="179"/>
      <c r="LYR144" s="179"/>
      <c r="LYS144" s="179"/>
      <c r="LYT144" s="179"/>
      <c r="LYU144" s="179"/>
      <c r="LYV144" s="179"/>
      <c r="LYW144" s="179"/>
      <c r="LYX144" s="179"/>
      <c r="LYY144" s="179"/>
      <c r="LYZ144" s="179"/>
      <c r="LZA144" s="179"/>
      <c r="LZB144" s="179"/>
      <c r="LZC144" s="179"/>
      <c r="LZD144" s="179"/>
      <c r="LZE144" s="179"/>
      <c r="LZF144" s="179"/>
      <c r="LZG144" s="179"/>
      <c r="LZH144" s="179"/>
      <c r="LZI144" s="179"/>
      <c r="LZJ144" s="179"/>
      <c r="LZK144" s="179"/>
      <c r="LZL144" s="179"/>
      <c r="LZM144" s="179"/>
      <c r="LZN144" s="179"/>
      <c r="LZO144" s="179"/>
      <c r="LZP144" s="179"/>
      <c r="LZQ144" s="179"/>
      <c r="LZR144" s="179"/>
      <c r="LZS144" s="179"/>
      <c r="LZT144" s="179"/>
      <c r="LZU144" s="179"/>
      <c r="LZV144" s="179"/>
      <c r="LZW144" s="179"/>
      <c r="LZX144" s="179"/>
      <c r="LZY144" s="179"/>
      <c r="LZZ144" s="179"/>
      <c r="MAA144" s="179"/>
      <c r="MAB144" s="179"/>
      <c r="MAC144" s="179"/>
      <c r="MAD144" s="179"/>
      <c r="MAE144" s="179"/>
      <c r="MAF144" s="179"/>
      <c r="MAG144" s="179"/>
      <c r="MAH144" s="179"/>
      <c r="MAI144" s="179"/>
      <c r="MAJ144" s="179"/>
      <c r="MAK144" s="179"/>
      <c r="MAL144" s="179"/>
      <c r="MAM144" s="179"/>
      <c r="MAN144" s="179"/>
      <c r="MAO144" s="179"/>
      <c r="MAP144" s="179"/>
      <c r="MAQ144" s="179"/>
      <c r="MAR144" s="179"/>
      <c r="MAS144" s="179"/>
      <c r="MAT144" s="179"/>
      <c r="MAU144" s="179"/>
      <c r="MAV144" s="179"/>
      <c r="MAW144" s="179"/>
      <c r="MAX144" s="179"/>
      <c r="MAY144" s="179"/>
      <c r="MAZ144" s="179"/>
      <c r="MBA144" s="179"/>
      <c r="MBB144" s="179"/>
      <c r="MBC144" s="179"/>
      <c r="MBD144" s="179"/>
      <c r="MBE144" s="179"/>
      <c r="MBF144" s="179"/>
      <c r="MBG144" s="179"/>
      <c r="MBH144" s="179"/>
      <c r="MBI144" s="179"/>
      <c r="MBJ144" s="179"/>
      <c r="MBK144" s="179"/>
      <c r="MBL144" s="179"/>
      <c r="MBM144" s="179"/>
      <c r="MBN144" s="179"/>
      <c r="MBO144" s="179"/>
      <c r="MBP144" s="179"/>
      <c r="MBQ144" s="179"/>
      <c r="MBR144" s="179"/>
      <c r="MBS144" s="179"/>
      <c r="MBT144" s="179"/>
      <c r="MBU144" s="179"/>
      <c r="MBV144" s="179"/>
      <c r="MBW144" s="179"/>
      <c r="MBX144" s="179"/>
      <c r="MBY144" s="179"/>
      <c r="MBZ144" s="179"/>
      <c r="MCA144" s="179"/>
      <c r="MCB144" s="179"/>
      <c r="MCC144" s="179"/>
      <c r="MCD144" s="179"/>
      <c r="MCE144" s="179"/>
      <c r="MCF144" s="179"/>
      <c r="MCG144" s="179"/>
      <c r="MCH144" s="179"/>
      <c r="MCI144" s="179"/>
      <c r="MCJ144" s="179"/>
      <c r="MCK144" s="179"/>
      <c r="MCL144" s="179"/>
      <c r="MCM144" s="179"/>
      <c r="MCN144" s="179"/>
      <c r="MCO144" s="179"/>
      <c r="MCP144" s="179"/>
      <c r="MCQ144" s="179"/>
      <c r="MCR144" s="179"/>
      <c r="MCS144" s="179"/>
      <c r="MCT144" s="179"/>
      <c r="MCU144" s="179"/>
      <c r="MCV144" s="179"/>
      <c r="MCW144" s="179"/>
      <c r="MCX144" s="179"/>
      <c r="MCY144" s="179"/>
      <c r="MCZ144" s="179"/>
      <c r="MDA144" s="179"/>
      <c r="MDB144" s="179"/>
      <c r="MDC144" s="179"/>
      <c r="MDD144" s="179"/>
      <c r="MDE144" s="179"/>
      <c r="MDF144" s="179"/>
      <c r="MDG144" s="179"/>
      <c r="MDH144" s="179"/>
      <c r="MDI144" s="179"/>
      <c r="MDJ144" s="179"/>
      <c r="MDK144" s="179"/>
      <c r="MDL144" s="179"/>
      <c r="MDM144" s="179"/>
      <c r="MDN144" s="179"/>
      <c r="MDO144" s="179"/>
      <c r="MDP144" s="179"/>
      <c r="MDQ144" s="179"/>
      <c r="MDR144" s="179"/>
      <c r="MDS144" s="179"/>
      <c r="MDT144" s="179"/>
      <c r="MDU144" s="179"/>
      <c r="MDV144" s="179"/>
      <c r="MDW144" s="179"/>
      <c r="MDX144" s="179"/>
      <c r="MDY144" s="179"/>
      <c r="MDZ144" s="179"/>
      <c r="MEA144" s="179"/>
      <c r="MEB144" s="179"/>
      <c r="MEC144" s="179"/>
      <c r="MED144" s="179"/>
      <c r="MEE144" s="179"/>
      <c r="MEF144" s="179"/>
      <c r="MEG144" s="179"/>
      <c r="MEH144" s="179"/>
      <c r="MEI144" s="179"/>
      <c r="MEJ144" s="179"/>
      <c r="MEK144" s="179"/>
      <c r="MEL144" s="179"/>
      <c r="MEM144" s="179"/>
      <c r="MEN144" s="179"/>
      <c r="MEO144" s="179"/>
      <c r="MEP144" s="179"/>
      <c r="MEQ144" s="179"/>
      <c r="MER144" s="179"/>
      <c r="MES144" s="179"/>
      <c r="MET144" s="179"/>
      <c r="MEU144" s="179"/>
      <c r="MEV144" s="179"/>
      <c r="MEW144" s="179"/>
      <c r="MEX144" s="179"/>
      <c r="MEY144" s="179"/>
      <c r="MEZ144" s="179"/>
      <c r="MFA144" s="179"/>
      <c r="MFB144" s="179"/>
      <c r="MFC144" s="179"/>
      <c r="MFD144" s="179"/>
      <c r="MFE144" s="179"/>
      <c r="MFF144" s="179"/>
      <c r="MFG144" s="179"/>
      <c r="MFH144" s="179"/>
      <c r="MFI144" s="179"/>
      <c r="MFJ144" s="179"/>
      <c r="MFK144" s="179"/>
      <c r="MFL144" s="179"/>
      <c r="MFM144" s="179"/>
      <c r="MFN144" s="179"/>
      <c r="MFO144" s="179"/>
      <c r="MFP144" s="179"/>
      <c r="MFQ144" s="179"/>
      <c r="MFR144" s="179"/>
      <c r="MFS144" s="179"/>
      <c r="MFT144" s="179"/>
      <c r="MFU144" s="179"/>
      <c r="MFV144" s="179"/>
      <c r="MFW144" s="179"/>
      <c r="MFX144" s="179"/>
      <c r="MFY144" s="179"/>
      <c r="MFZ144" s="179"/>
      <c r="MGA144" s="179"/>
      <c r="MGB144" s="179"/>
      <c r="MGC144" s="179"/>
      <c r="MGD144" s="179"/>
      <c r="MGE144" s="179"/>
      <c r="MGF144" s="179"/>
      <c r="MGG144" s="179"/>
      <c r="MGH144" s="179"/>
      <c r="MGI144" s="179"/>
      <c r="MGJ144" s="179"/>
      <c r="MGK144" s="179"/>
      <c r="MGL144" s="179"/>
      <c r="MGM144" s="179"/>
      <c r="MGN144" s="179"/>
      <c r="MGO144" s="179"/>
      <c r="MGP144" s="179"/>
      <c r="MGQ144" s="179"/>
      <c r="MGR144" s="179"/>
      <c r="MGS144" s="179"/>
      <c r="MGT144" s="179"/>
      <c r="MGU144" s="179"/>
      <c r="MGV144" s="179"/>
      <c r="MGW144" s="179"/>
      <c r="MGX144" s="179"/>
      <c r="MGY144" s="179"/>
      <c r="MGZ144" s="179"/>
      <c r="MHA144" s="179"/>
      <c r="MHB144" s="179"/>
      <c r="MHC144" s="179"/>
      <c r="MHD144" s="179"/>
      <c r="MHE144" s="179"/>
      <c r="MHF144" s="179"/>
      <c r="MHG144" s="179"/>
      <c r="MHH144" s="179"/>
      <c r="MHI144" s="179"/>
      <c r="MHJ144" s="179"/>
      <c r="MHK144" s="179"/>
      <c r="MHL144" s="179"/>
      <c r="MHM144" s="179"/>
      <c r="MHN144" s="179"/>
      <c r="MHO144" s="179"/>
      <c r="MHP144" s="179"/>
      <c r="MHQ144" s="179"/>
      <c r="MHR144" s="179"/>
      <c r="MHS144" s="179"/>
      <c r="MHT144" s="179"/>
      <c r="MHU144" s="179"/>
      <c r="MHV144" s="179"/>
      <c r="MHW144" s="179"/>
      <c r="MHX144" s="179"/>
      <c r="MHY144" s="179"/>
      <c r="MHZ144" s="179"/>
      <c r="MIA144" s="179"/>
      <c r="MIB144" s="179"/>
      <c r="MIC144" s="179"/>
      <c r="MID144" s="179"/>
      <c r="MIE144" s="179"/>
      <c r="MIF144" s="179"/>
      <c r="MIG144" s="179"/>
      <c r="MIH144" s="179"/>
      <c r="MII144" s="179"/>
      <c r="MIJ144" s="179"/>
      <c r="MIK144" s="179"/>
      <c r="MIL144" s="179"/>
      <c r="MIM144" s="179"/>
      <c r="MIN144" s="179"/>
      <c r="MIO144" s="179"/>
      <c r="MIP144" s="179"/>
      <c r="MIQ144" s="179"/>
      <c r="MIR144" s="179"/>
      <c r="MIS144" s="179"/>
      <c r="MIT144" s="179"/>
      <c r="MIU144" s="179"/>
      <c r="MIV144" s="179"/>
      <c r="MIW144" s="179"/>
      <c r="MIX144" s="179"/>
      <c r="MIY144" s="179"/>
      <c r="MIZ144" s="179"/>
      <c r="MJA144" s="179"/>
      <c r="MJB144" s="179"/>
      <c r="MJC144" s="179"/>
      <c r="MJD144" s="179"/>
      <c r="MJE144" s="179"/>
      <c r="MJF144" s="179"/>
      <c r="MJG144" s="179"/>
      <c r="MJH144" s="179"/>
      <c r="MJI144" s="179"/>
      <c r="MJJ144" s="179"/>
      <c r="MJK144" s="179"/>
      <c r="MJL144" s="179"/>
      <c r="MJM144" s="179"/>
      <c r="MJN144" s="179"/>
      <c r="MJO144" s="179"/>
      <c r="MJP144" s="179"/>
      <c r="MJQ144" s="179"/>
      <c r="MJR144" s="179"/>
      <c r="MJS144" s="179"/>
      <c r="MJT144" s="179"/>
      <c r="MJU144" s="179"/>
      <c r="MJV144" s="179"/>
      <c r="MJW144" s="179"/>
      <c r="MJX144" s="179"/>
      <c r="MJY144" s="179"/>
      <c r="MJZ144" s="179"/>
      <c r="MKA144" s="179"/>
      <c r="MKB144" s="179"/>
      <c r="MKC144" s="179"/>
      <c r="MKD144" s="179"/>
      <c r="MKE144" s="179"/>
      <c r="MKF144" s="179"/>
      <c r="MKG144" s="179"/>
      <c r="MKH144" s="179"/>
      <c r="MKI144" s="179"/>
      <c r="MKJ144" s="179"/>
      <c r="MKK144" s="179"/>
      <c r="MKL144" s="179"/>
      <c r="MKM144" s="179"/>
      <c r="MKN144" s="179"/>
      <c r="MKO144" s="179"/>
      <c r="MKP144" s="179"/>
      <c r="MKQ144" s="179"/>
      <c r="MKR144" s="179"/>
      <c r="MKS144" s="179"/>
      <c r="MKT144" s="179"/>
      <c r="MKU144" s="179"/>
      <c r="MKV144" s="179"/>
      <c r="MKW144" s="179"/>
      <c r="MKX144" s="179"/>
      <c r="MKY144" s="179"/>
      <c r="MKZ144" s="179"/>
      <c r="MLA144" s="179"/>
      <c r="MLB144" s="179"/>
      <c r="MLC144" s="179"/>
      <c r="MLD144" s="179"/>
      <c r="MLE144" s="179"/>
      <c r="MLF144" s="179"/>
      <c r="MLG144" s="179"/>
      <c r="MLH144" s="179"/>
      <c r="MLI144" s="179"/>
      <c r="MLJ144" s="179"/>
      <c r="MLK144" s="179"/>
      <c r="MLL144" s="179"/>
      <c r="MLM144" s="179"/>
      <c r="MLN144" s="179"/>
      <c r="MLO144" s="179"/>
      <c r="MLP144" s="179"/>
      <c r="MLQ144" s="179"/>
      <c r="MLR144" s="179"/>
      <c r="MLS144" s="179"/>
      <c r="MLT144" s="179"/>
      <c r="MLU144" s="179"/>
      <c r="MLV144" s="179"/>
      <c r="MLW144" s="179"/>
      <c r="MLX144" s="179"/>
      <c r="MLY144" s="179"/>
      <c r="MLZ144" s="179"/>
      <c r="MMA144" s="179"/>
      <c r="MMB144" s="179"/>
      <c r="MMC144" s="179"/>
      <c r="MMD144" s="179"/>
      <c r="MME144" s="179"/>
      <c r="MMF144" s="179"/>
      <c r="MMG144" s="179"/>
      <c r="MMH144" s="179"/>
      <c r="MMI144" s="179"/>
      <c r="MMJ144" s="179"/>
      <c r="MMK144" s="179"/>
      <c r="MML144" s="179"/>
      <c r="MMM144" s="179"/>
      <c r="MMN144" s="179"/>
      <c r="MMO144" s="179"/>
      <c r="MMP144" s="179"/>
      <c r="MMQ144" s="179"/>
      <c r="MMR144" s="179"/>
      <c r="MMS144" s="179"/>
      <c r="MMT144" s="179"/>
      <c r="MMU144" s="179"/>
      <c r="MMV144" s="179"/>
      <c r="MMW144" s="179"/>
      <c r="MMX144" s="179"/>
      <c r="MMY144" s="179"/>
      <c r="MMZ144" s="179"/>
      <c r="MNA144" s="179"/>
      <c r="MNB144" s="179"/>
      <c r="MNC144" s="179"/>
      <c r="MND144" s="179"/>
      <c r="MNE144" s="179"/>
      <c r="MNF144" s="179"/>
      <c r="MNG144" s="179"/>
      <c r="MNH144" s="179"/>
      <c r="MNI144" s="179"/>
      <c r="MNJ144" s="179"/>
      <c r="MNK144" s="179"/>
      <c r="MNL144" s="179"/>
      <c r="MNM144" s="179"/>
      <c r="MNN144" s="179"/>
      <c r="MNO144" s="179"/>
      <c r="MNP144" s="179"/>
      <c r="MNQ144" s="179"/>
      <c r="MNR144" s="179"/>
      <c r="MNS144" s="179"/>
      <c r="MNT144" s="179"/>
      <c r="MNU144" s="179"/>
      <c r="MNV144" s="179"/>
      <c r="MNW144" s="179"/>
      <c r="MNX144" s="179"/>
      <c r="MNY144" s="179"/>
      <c r="MNZ144" s="179"/>
      <c r="MOA144" s="179"/>
      <c r="MOB144" s="179"/>
      <c r="MOC144" s="179"/>
      <c r="MOD144" s="179"/>
      <c r="MOE144" s="179"/>
      <c r="MOF144" s="179"/>
      <c r="MOG144" s="179"/>
      <c r="MOH144" s="179"/>
      <c r="MOI144" s="179"/>
      <c r="MOJ144" s="179"/>
      <c r="MOK144" s="179"/>
      <c r="MOL144" s="179"/>
      <c r="MOM144" s="179"/>
      <c r="MON144" s="179"/>
      <c r="MOO144" s="179"/>
      <c r="MOP144" s="179"/>
      <c r="MOQ144" s="179"/>
      <c r="MOR144" s="179"/>
      <c r="MOS144" s="179"/>
      <c r="MOT144" s="179"/>
      <c r="MOU144" s="179"/>
      <c r="MOV144" s="179"/>
      <c r="MOW144" s="179"/>
      <c r="MOX144" s="179"/>
      <c r="MOY144" s="179"/>
      <c r="MOZ144" s="179"/>
      <c r="MPA144" s="179"/>
      <c r="MPB144" s="179"/>
      <c r="MPC144" s="179"/>
      <c r="MPD144" s="179"/>
      <c r="MPE144" s="179"/>
      <c r="MPF144" s="179"/>
      <c r="MPG144" s="179"/>
      <c r="MPH144" s="179"/>
      <c r="MPI144" s="179"/>
      <c r="MPJ144" s="179"/>
      <c r="MPK144" s="179"/>
      <c r="MPL144" s="179"/>
      <c r="MPM144" s="179"/>
      <c r="MPN144" s="179"/>
      <c r="MPO144" s="179"/>
      <c r="MPP144" s="179"/>
      <c r="MPQ144" s="179"/>
      <c r="MPR144" s="179"/>
      <c r="MPS144" s="179"/>
      <c r="MPT144" s="179"/>
      <c r="MPU144" s="179"/>
      <c r="MPV144" s="179"/>
      <c r="MPW144" s="179"/>
      <c r="MPX144" s="179"/>
      <c r="MPY144" s="179"/>
      <c r="MPZ144" s="179"/>
      <c r="MQA144" s="179"/>
      <c r="MQB144" s="179"/>
      <c r="MQC144" s="179"/>
      <c r="MQD144" s="179"/>
      <c r="MQE144" s="179"/>
      <c r="MQF144" s="179"/>
      <c r="MQG144" s="179"/>
      <c r="MQH144" s="179"/>
      <c r="MQI144" s="179"/>
      <c r="MQJ144" s="179"/>
      <c r="MQK144" s="179"/>
      <c r="MQL144" s="179"/>
      <c r="MQM144" s="179"/>
      <c r="MQN144" s="179"/>
      <c r="MQO144" s="179"/>
      <c r="MQP144" s="179"/>
      <c r="MQQ144" s="179"/>
      <c r="MQR144" s="179"/>
      <c r="MQS144" s="179"/>
      <c r="MQT144" s="179"/>
      <c r="MQU144" s="179"/>
      <c r="MQV144" s="179"/>
      <c r="MQW144" s="179"/>
      <c r="MQX144" s="179"/>
      <c r="MQY144" s="179"/>
      <c r="MQZ144" s="179"/>
      <c r="MRA144" s="179"/>
      <c r="MRB144" s="179"/>
      <c r="MRC144" s="179"/>
      <c r="MRD144" s="179"/>
      <c r="MRE144" s="179"/>
      <c r="MRF144" s="179"/>
      <c r="MRG144" s="179"/>
      <c r="MRH144" s="179"/>
      <c r="MRI144" s="179"/>
      <c r="MRJ144" s="179"/>
      <c r="MRK144" s="179"/>
      <c r="MRL144" s="179"/>
      <c r="MRM144" s="179"/>
      <c r="MRN144" s="179"/>
      <c r="MRO144" s="179"/>
      <c r="MRP144" s="179"/>
      <c r="MRQ144" s="179"/>
      <c r="MRR144" s="179"/>
      <c r="MRS144" s="179"/>
      <c r="MRT144" s="179"/>
      <c r="MRU144" s="179"/>
      <c r="MRV144" s="179"/>
      <c r="MRW144" s="179"/>
      <c r="MRX144" s="179"/>
      <c r="MRY144" s="179"/>
      <c r="MRZ144" s="179"/>
      <c r="MSA144" s="179"/>
      <c r="MSB144" s="179"/>
      <c r="MSC144" s="179"/>
      <c r="MSD144" s="179"/>
      <c r="MSE144" s="179"/>
      <c r="MSF144" s="179"/>
      <c r="MSG144" s="179"/>
      <c r="MSH144" s="179"/>
      <c r="MSI144" s="179"/>
      <c r="MSJ144" s="179"/>
      <c r="MSK144" s="179"/>
      <c r="MSL144" s="179"/>
      <c r="MSM144" s="179"/>
      <c r="MSN144" s="179"/>
      <c r="MSO144" s="179"/>
      <c r="MSP144" s="179"/>
      <c r="MSQ144" s="179"/>
      <c r="MSR144" s="179"/>
      <c r="MSS144" s="179"/>
      <c r="MST144" s="179"/>
      <c r="MSU144" s="179"/>
      <c r="MSV144" s="179"/>
      <c r="MSW144" s="179"/>
      <c r="MSX144" s="179"/>
      <c r="MSY144" s="179"/>
      <c r="MSZ144" s="179"/>
      <c r="MTA144" s="179"/>
      <c r="MTB144" s="179"/>
      <c r="MTC144" s="179"/>
      <c r="MTD144" s="179"/>
      <c r="MTE144" s="179"/>
      <c r="MTF144" s="179"/>
      <c r="MTG144" s="179"/>
      <c r="MTH144" s="179"/>
      <c r="MTI144" s="179"/>
      <c r="MTJ144" s="179"/>
      <c r="MTK144" s="179"/>
      <c r="MTL144" s="179"/>
      <c r="MTM144" s="179"/>
      <c r="MTN144" s="179"/>
      <c r="MTO144" s="179"/>
      <c r="MTP144" s="179"/>
      <c r="MTQ144" s="179"/>
      <c r="MTR144" s="179"/>
      <c r="MTS144" s="179"/>
      <c r="MTT144" s="179"/>
      <c r="MTU144" s="179"/>
      <c r="MTV144" s="179"/>
      <c r="MTW144" s="179"/>
      <c r="MTX144" s="179"/>
      <c r="MTY144" s="179"/>
      <c r="MTZ144" s="179"/>
      <c r="MUA144" s="179"/>
      <c r="MUB144" s="179"/>
      <c r="MUC144" s="179"/>
      <c r="MUD144" s="179"/>
      <c r="MUE144" s="179"/>
      <c r="MUF144" s="179"/>
      <c r="MUG144" s="179"/>
      <c r="MUH144" s="179"/>
      <c r="MUI144" s="179"/>
      <c r="MUJ144" s="179"/>
      <c r="MUK144" s="179"/>
      <c r="MUL144" s="179"/>
      <c r="MUM144" s="179"/>
      <c r="MUN144" s="179"/>
      <c r="MUO144" s="179"/>
      <c r="MUP144" s="179"/>
      <c r="MUQ144" s="179"/>
      <c r="MUR144" s="179"/>
      <c r="MUS144" s="179"/>
      <c r="MUT144" s="179"/>
      <c r="MUU144" s="179"/>
      <c r="MUV144" s="179"/>
      <c r="MUW144" s="179"/>
      <c r="MUX144" s="179"/>
      <c r="MUY144" s="179"/>
      <c r="MUZ144" s="179"/>
      <c r="MVA144" s="179"/>
      <c r="MVB144" s="179"/>
      <c r="MVC144" s="179"/>
      <c r="MVD144" s="179"/>
      <c r="MVE144" s="179"/>
      <c r="MVF144" s="179"/>
      <c r="MVG144" s="179"/>
      <c r="MVH144" s="179"/>
      <c r="MVI144" s="179"/>
      <c r="MVJ144" s="179"/>
      <c r="MVK144" s="179"/>
      <c r="MVL144" s="179"/>
      <c r="MVM144" s="179"/>
      <c r="MVN144" s="179"/>
      <c r="MVO144" s="179"/>
      <c r="MVP144" s="179"/>
      <c r="MVQ144" s="179"/>
      <c r="MVR144" s="179"/>
      <c r="MVS144" s="179"/>
      <c r="MVT144" s="179"/>
      <c r="MVU144" s="179"/>
      <c r="MVV144" s="179"/>
      <c r="MVW144" s="179"/>
      <c r="MVX144" s="179"/>
      <c r="MVY144" s="179"/>
      <c r="MVZ144" s="179"/>
      <c r="MWA144" s="179"/>
      <c r="MWB144" s="179"/>
      <c r="MWC144" s="179"/>
      <c r="MWD144" s="179"/>
      <c r="MWE144" s="179"/>
      <c r="MWF144" s="179"/>
      <c r="MWG144" s="179"/>
      <c r="MWH144" s="179"/>
      <c r="MWI144" s="179"/>
      <c r="MWJ144" s="179"/>
      <c r="MWK144" s="179"/>
      <c r="MWL144" s="179"/>
      <c r="MWM144" s="179"/>
      <c r="MWN144" s="179"/>
      <c r="MWO144" s="179"/>
      <c r="MWP144" s="179"/>
      <c r="MWQ144" s="179"/>
      <c r="MWR144" s="179"/>
      <c r="MWS144" s="179"/>
      <c r="MWT144" s="179"/>
      <c r="MWU144" s="179"/>
      <c r="MWV144" s="179"/>
      <c r="MWW144" s="179"/>
      <c r="MWX144" s="179"/>
      <c r="MWY144" s="179"/>
      <c r="MWZ144" s="179"/>
      <c r="MXA144" s="179"/>
      <c r="MXB144" s="179"/>
      <c r="MXC144" s="179"/>
      <c r="MXD144" s="179"/>
      <c r="MXE144" s="179"/>
      <c r="MXF144" s="179"/>
      <c r="MXG144" s="179"/>
      <c r="MXH144" s="179"/>
      <c r="MXI144" s="179"/>
      <c r="MXJ144" s="179"/>
      <c r="MXK144" s="179"/>
      <c r="MXL144" s="179"/>
      <c r="MXM144" s="179"/>
      <c r="MXN144" s="179"/>
      <c r="MXO144" s="179"/>
      <c r="MXP144" s="179"/>
      <c r="MXQ144" s="179"/>
      <c r="MXR144" s="179"/>
      <c r="MXS144" s="179"/>
      <c r="MXT144" s="179"/>
      <c r="MXU144" s="179"/>
      <c r="MXV144" s="179"/>
      <c r="MXW144" s="179"/>
      <c r="MXX144" s="179"/>
      <c r="MXY144" s="179"/>
      <c r="MXZ144" s="179"/>
      <c r="MYA144" s="179"/>
      <c r="MYB144" s="179"/>
      <c r="MYC144" s="179"/>
      <c r="MYD144" s="179"/>
      <c r="MYE144" s="179"/>
      <c r="MYF144" s="179"/>
      <c r="MYG144" s="179"/>
      <c r="MYH144" s="179"/>
      <c r="MYI144" s="179"/>
      <c r="MYJ144" s="179"/>
      <c r="MYK144" s="179"/>
      <c r="MYL144" s="179"/>
      <c r="MYM144" s="179"/>
      <c r="MYN144" s="179"/>
      <c r="MYO144" s="179"/>
      <c r="MYP144" s="179"/>
      <c r="MYQ144" s="179"/>
      <c r="MYR144" s="179"/>
      <c r="MYS144" s="179"/>
      <c r="MYT144" s="179"/>
      <c r="MYU144" s="179"/>
      <c r="MYV144" s="179"/>
      <c r="MYW144" s="179"/>
      <c r="MYX144" s="179"/>
      <c r="MYY144" s="179"/>
      <c r="MYZ144" s="179"/>
      <c r="MZA144" s="179"/>
      <c r="MZB144" s="179"/>
      <c r="MZC144" s="179"/>
      <c r="MZD144" s="179"/>
      <c r="MZE144" s="179"/>
      <c r="MZF144" s="179"/>
      <c r="MZG144" s="179"/>
      <c r="MZH144" s="179"/>
      <c r="MZI144" s="179"/>
      <c r="MZJ144" s="179"/>
      <c r="MZK144" s="179"/>
      <c r="MZL144" s="179"/>
      <c r="MZM144" s="179"/>
      <c r="MZN144" s="179"/>
      <c r="MZO144" s="179"/>
      <c r="MZP144" s="179"/>
      <c r="MZQ144" s="179"/>
      <c r="MZR144" s="179"/>
      <c r="MZS144" s="179"/>
      <c r="MZT144" s="179"/>
      <c r="MZU144" s="179"/>
      <c r="MZV144" s="179"/>
      <c r="MZW144" s="179"/>
      <c r="MZX144" s="179"/>
      <c r="MZY144" s="179"/>
      <c r="MZZ144" s="179"/>
      <c r="NAA144" s="179"/>
      <c r="NAB144" s="179"/>
      <c r="NAC144" s="179"/>
      <c r="NAD144" s="179"/>
      <c r="NAE144" s="179"/>
      <c r="NAF144" s="179"/>
      <c r="NAG144" s="179"/>
      <c r="NAH144" s="179"/>
      <c r="NAI144" s="179"/>
      <c r="NAJ144" s="179"/>
      <c r="NAK144" s="179"/>
      <c r="NAL144" s="179"/>
      <c r="NAM144" s="179"/>
      <c r="NAN144" s="179"/>
      <c r="NAO144" s="179"/>
      <c r="NAP144" s="179"/>
      <c r="NAQ144" s="179"/>
      <c r="NAR144" s="179"/>
      <c r="NAS144" s="179"/>
      <c r="NAT144" s="179"/>
      <c r="NAU144" s="179"/>
      <c r="NAV144" s="179"/>
      <c r="NAW144" s="179"/>
      <c r="NAX144" s="179"/>
      <c r="NAY144" s="179"/>
      <c r="NAZ144" s="179"/>
      <c r="NBA144" s="179"/>
      <c r="NBB144" s="179"/>
      <c r="NBC144" s="179"/>
      <c r="NBD144" s="179"/>
      <c r="NBE144" s="179"/>
      <c r="NBF144" s="179"/>
      <c r="NBG144" s="179"/>
      <c r="NBH144" s="179"/>
      <c r="NBI144" s="179"/>
      <c r="NBJ144" s="179"/>
      <c r="NBK144" s="179"/>
      <c r="NBL144" s="179"/>
      <c r="NBM144" s="179"/>
      <c r="NBN144" s="179"/>
      <c r="NBO144" s="179"/>
      <c r="NBP144" s="179"/>
      <c r="NBQ144" s="179"/>
      <c r="NBR144" s="179"/>
      <c r="NBS144" s="179"/>
      <c r="NBT144" s="179"/>
      <c r="NBU144" s="179"/>
      <c r="NBV144" s="179"/>
      <c r="NBW144" s="179"/>
      <c r="NBX144" s="179"/>
      <c r="NBY144" s="179"/>
      <c r="NBZ144" s="179"/>
      <c r="NCA144" s="179"/>
      <c r="NCB144" s="179"/>
      <c r="NCC144" s="179"/>
      <c r="NCD144" s="179"/>
      <c r="NCE144" s="179"/>
      <c r="NCF144" s="179"/>
      <c r="NCG144" s="179"/>
      <c r="NCH144" s="179"/>
      <c r="NCI144" s="179"/>
      <c r="NCJ144" s="179"/>
      <c r="NCK144" s="179"/>
      <c r="NCL144" s="179"/>
      <c r="NCM144" s="179"/>
      <c r="NCN144" s="179"/>
      <c r="NCO144" s="179"/>
      <c r="NCP144" s="179"/>
      <c r="NCQ144" s="179"/>
      <c r="NCR144" s="179"/>
      <c r="NCS144" s="179"/>
      <c r="NCT144" s="179"/>
      <c r="NCU144" s="179"/>
      <c r="NCV144" s="179"/>
      <c r="NCW144" s="179"/>
      <c r="NCX144" s="179"/>
      <c r="NCY144" s="179"/>
      <c r="NCZ144" s="179"/>
      <c r="NDA144" s="179"/>
      <c r="NDB144" s="179"/>
      <c r="NDC144" s="179"/>
      <c r="NDD144" s="179"/>
      <c r="NDE144" s="179"/>
      <c r="NDF144" s="179"/>
      <c r="NDG144" s="179"/>
      <c r="NDH144" s="179"/>
      <c r="NDI144" s="179"/>
      <c r="NDJ144" s="179"/>
      <c r="NDK144" s="179"/>
      <c r="NDL144" s="179"/>
      <c r="NDM144" s="179"/>
      <c r="NDN144" s="179"/>
      <c r="NDO144" s="179"/>
      <c r="NDP144" s="179"/>
      <c r="NDQ144" s="179"/>
      <c r="NDR144" s="179"/>
      <c r="NDS144" s="179"/>
      <c r="NDT144" s="179"/>
      <c r="NDU144" s="179"/>
      <c r="NDV144" s="179"/>
      <c r="NDW144" s="179"/>
      <c r="NDX144" s="179"/>
      <c r="NDY144" s="179"/>
      <c r="NDZ144" s="179"/>
      <c r="NEA144" s="179"/>
      <c r="NEB144" s="179"/>
      <c r="NEC144" s="179"/>
      <c r="NED144" s="179"/>
      <c r="NEE144" s="179"/>
      <c r="NEF144" s="179"/>
      <c r="NEG144" s="179"/>
      <c r="NEH144" s="179"/>
      <c r="NEI144" s="179"/>
      <c r="NEJ144" s="179"/>
      <c r="NEK144" s="179"/>
      <c r="NEL144" s="179"/>
      <c r="NEM144" s="179"/>
      <c r="NEN144" s="179"/>
      <c r="NEO144" s="179"/>
      <c r="NEP144" s="179"/>
      <c r="NEQ144" s="179"/>
      <c r="NER144" s="179"/>
      <c r="NES144" s="179"/>
      <c r="NET144" s="179"/>
      <c r="NEU144" s="179"/>
      <c r="NEV144" s="179"/>
      <c r="NEW144" s="179"/>
      <c r="NEX144" s="179"/>
      <c r="NEY144" s="179"/>
      <c r="NEZ144" s="179"/>
      <c r="NFA144" s="179"/>
      <c r="NFB144" s="179"/>
      <c r="NFC144" s="179"/>
      <c r="NFD144" s="179"/>
      <c r="NFE144" s="179"/>
      <c r="NFF144" s="179"/>
      <c r="NFG144" s="179"/>
      <c r="NFH144" s="179"/>
      <c r="NFI144" s="179"/>
      <c r="NFJ144" s="179"/>
      <c r="NFK144" s="179"/>
      <c r="NFL144" s="179"/>
      <c r="NFM144" s="179"/>
      <c r="NFN144" s="179"/>
      <c r="NFO144" s="179"/>
      <c r="NFP144" s="179"/>
      <c r="NFQ144" s="179"/>
      <c r="NFR144" s="179"/>
      <c r="NFS144" s="179"/>
      <c r="NFT144" s="179"/>
      <c r="NFU144" s="179"/>
      <c r="NFV144" s="179"/>
      <c r="NFW144" s="179"/>
      <c r="NFX144" s="179"/>
      <c r="NFY144" s="179"/>
      <c r="NFZ144" s="179"/>
      <c r="NGA144" s="179"/>
      <c r="NGB144" s="179"/>
      <c r="NGC144" s="179"/>
      <c r="NGD144" s="179"/>
      <c r="NGE144" s="179"/>
      <c r="NGF144" s="179"/>
      <c r="NGG144" s="179"/>
      <c r="NGH144" s="179"/>
      <c r="NGI144" s="179"/>
      <c r="NGJ144" s="179"/>
      <c r="NGK144" s="179"/>
      <c r="NGL144" s="179"/>
      <c r="NGM144" s="179"/>
      <c r="NGN144" s="179"/>
      <c r="NGO144" s="179"/>
      <c r="NGP144" s="179"/>
      <c r="NGQ144" s="179"/>
      <c r="NGR144" s="179"/>
      <c r="NGS144" s="179"/>
      <c r="NGT144" s="179"/>
      <c r="NGU144" s="179"/>
      <c r="NGV144" s="179"/>
      <c r="NGW144" s="179"/>
      <c r="NGX144" s="179"/>
      <c r="NGY144" s="179"/>
      <c r="NGZ144" s="179"/>
      <c r="NHA144" s="179"/>
      <c r="NHB144" s="179"/>
      <c r="NHC144" s="179"/>
      <c r="NHD144" s="179"/>
      <c r="NHE144" s="179"/>
      <c r="NHF144" s="179"/>
      <c r="NHG144" s="179"/>
      <c r="NHH144" s="179"/>
      <c r="NHI144" s="179"/>
      <c r="NHJ144" s="179"/>
      <c r="NHK144" s="179"/>
      <c r="NHL144" s="179"/>
      <c r="NHM144" s="179"/>
      <c r="NHN144" s="179"/>
      <c r="NHO144" s="179"/>
      <c r="NHP144" s="179"/>
      <c r="NHQ144" s="179"/>
      <c r="NHR144" s="179"/>
      <c r="NHS144" s="179"/>
      <c r="NHT144" s="179"/>
      <c r="NHU144" s="179"/>
      <c r="NHV144" s="179"/>
      <c r="NHW144" s="179"/>
      <c r="NHX144" s="179"/>
      <c r="NHY144" s="179"/>
      <c r="NHZ144" s="179"/>
      <c r="NIA144" s="179"/>
      <c r="NIB144" s="179"/>
      <c r="NIC144" s="179"/>
      <c r="NID144" s="179"/>
      <c r="NIE144" s="179"/>
      <c r="NIF144" s="179"/>
      <c r="NIG144" s="179"/>
      <c r="NIH144" s="179"/>
      <c r="NII144" s="179"/>
      <c r="NIJ144" s="179"/>
      <c r="NIK144" s="179"/>
      <c r="NIL144" s="179"/>
      <c r="NIM144" s="179"/>
      <c r="NIN144" s="179"/>
      <c r="NIO144" s="179"/>
      <c r="NIP144" s="179"/>
      <c r="NIQ144" s="179"/>
      <c r="NIR144" s="179"/>
      <c r="NIS144" s="179"/>
      <c r="NIT144" s="179"/>
      <c r="NIU144" s="179"/>
      <c r="NIV144" s="179"/>
      <c r="NIW144" s="179"/>
      <c r="NIX144" s="179"/>
      <c r="NIY144" s="179"/>
      <c r="NIZ144" s="179"/>
      <c r="NJA144" s="179"/>
      <c r="NJB144" s="179"/>
      <c r="NJC144" s="179"/>
      <c r="NJD144" s="179"/>
      <c r="NJE144" s="179"/>
      <c r="NJF144" s="179"/>
      <c r="NJG144" s="179"/>
      <c r="NJH144" s="179"/>
      <c r="NJI144" s="179"/>
      <c r="NJJ144" s="179"/>
      <c r="NJK144" s="179"/>
      <c r="NJL144" s="179"/>
      <c r="NJM144" s="179"/>
      <c r="NJN144" s="179"/>
      <c r="NJO144" s="179"/>
      <c r="NJP144" s="179"/>
      <c r="NJQ144" s="179"/>
      <c r="NJR144" s="179"/>
      <c r="NJS144" s="179"/>
      <c r="NJT144" s="179"/>
      <c r="NJU144" s="179"/>
      <c r="NJV144" s="179"/>
      <c r="NJW144" s="179"/>
      <c r="NJX144" s="179"/>
      <c r="NJY144" s="179"/>
      <c r="NJZ144" s="179"/>
      <c r="NKA144" s="179"/>
      <c r="NKB144" s="179"/>
      <c r="NKC144" s="179"/>
      <c r="NKD144" s="179"/>
      <c r="NKE144" s="179"/>
      <c r="NKF144" s="179"/>
      <c r="NKG144" s="179"/>
      <c r="NKH144" s="179"/>
      <c r="NKI144" s="179"/>
      <c r="NKJ144" s="179"/>
      <c r="NKK144" s="179"/>
      <c r="NKL144" s="179"/>
      <c r="NKM144" s="179"/>
      <c r="NKN144" s="179"/>
      <c r="NKO144" s="179"/>
      <c r="NKP144" s="179"/>
      <c r="NKQ144" s="179"/>
      <c r="NKR144" s="179"/>
      <c r="NKS144" s="179"/>
      <c r="NKT144" s="179"/>
      <c r="NKU144" s="179"/>
      <c r="NKV144" s="179"/>
      <c r="NKW144" s="179"/>
      <c r="NKX144" s="179"/>
      <c r="NKY144" s="179"/>
      <c r="NKZ144" s="179"/>
      <c r="NLA144" s="179"/>
      <c r="NLB144" s="179"/>
      <c r="NLC144" s="179"/>
      <c r="NLD144" s="179"/>
      <c r="NLE144" s="179"/>
      <c r="NLF144" s="179"/>
      <c r="NLG144" s="179"/>
      <c r="NLH144" s="179"/>
      <c r="NLI144" s="179"/>
      <c r="NLJ144" s="179"/>
      <c r="NLK144" s="179"/>
      <c r="NLL144" s="179"/>
      <c r="NLM144" s="179"/>
      <c r="NLN144" s="179"/>
      <c r="NLO144" s="179"/>
      <c r="NLP144" s="179"/>
      <c r="NLQ144" s="179"/>
      <c r="NLR144" s="179"/>
      <c r="NLS144" s="179"/>
      <c r="NLT144" s="179"/>
      <c r="NLU144" s="179"/>
      <c r="NLV144" s="179"/>
      <c r="NLW144" s="179"/>
      <c r="NLX144" s="179"/>
      <c r="NLY144" s="179"/>
      <c r="NLZ144" s="179"/>
      <c r="NMA144" s="179"/>
      <c r="NMB144" s="179"/>
      <c r="NMC144" s="179"/>
      <c r="NMD144" s="179"/>
      <c r="NME144" s="179"/>
      <c r="NMF144" s="179"/>
      <c r="NMG144" s="179"/>
      <c r="NMH144" s="179"/>
      <c r="NMI144" s="179"/>
      <c r="NMJ144" s="179"/>
      <c r="NMK144" s="179"/>
      <c r="NML144" s="179"/>
      <c r="NMM144" s="179"/>
      <c r="NMN144" s="179"/>
      <c r="NMO144" s="179"/>
      <c r="NMP144" s="179"/>
      <c r="NMQ144" s="179"/>
      <c r="NMR144" s="179"/>
      <c r="NMS144" s="179"/>
      <c r="NMT144" s="179"/>
      <c r="NMU144" s="179"/>
      <c r="NMV144" s="179"/>
      <c r="NMW144" s="179"/>
      <c r="NMX144" s="179"/>
      <c r="NMY144" s="179"/>
      <c r="NMZ144" s="179"/>
      <c r="NNA144" s="179"/>
      <c r="NNB144" s="179"/>
      <c r="NNC144" s="179"/>
      <c r="NND144" s="179"/>
      <c r="NNE144" s="179"/>
      <c r="NNF144" s="179"/>
      <c r="NNG144" s="179"/>
      <c r="NNH144" s="179"/>
      <c r="NNI144" s="179"/>
      <c r="NNJ144" s="179"/>
      <c r="NNK144" s="179"/>
      <c r="NNL144" s="179"/>
      <c r="NNM144" s="179"/>
      <c r="NNN144" s="179"/>
      <c r="NNO144" s="179"/>
      <c r="NNP144" s="179"/>
      <c r="NNQ144" s="179"/>
      <c r="NNR144" s="179"/>
      <c r="NNS144" s="179"/>
      <c r="NNT144" s="179"/>
      <c r="NNU144" s="179"/>
      <c r="NNV144" s="179"/>
      <c r="NNW144" s="179"/>
      <c r="NNX144" s="179"/>
      <c r="NNY144" s="179"/>
      <c r="NNZ144" s="179"/>
      <c r="NOA144" s="179"/>
      <c r="NOB144" s="179"/>
      <c r="NOC144" s="179"/>
      <c r="NOD144" s="179"/>
      <c r="NOE144" s="179"/>
      <c r="NOF144" s="179"/>
      <c r="NOG144" s="179"/>
      <c r="NOH144" s="179"/>
      <c r="NOI144" s="179"/>
      <c r="NOJ144" s="179"/>
      <c r="NOK144" s="179"/>
      <c r="NOL144" s="179"/>
      <c r="NOM144" s="179"/>
      <c r="NON144" s="179"/>
      <c r="NOO144" s="179"/>
      <c r="NOP144" s="179"/>
      <c r="NOQ144" s="179"/>
      <c r="NOR144" s="179"/>
      <c r="NOS144" s="179"/>
      <c r="NOT144" s="179"/>
      <c r="NOU144" s="179"/>
      <c r="NOV144" s="179"/>
      <c r="NOW144" s="179"/>
      <c r="NOX144" s="179"/>
      <c r="NOY144" s="179"/>
      <c r="NOZ144" s="179"/>
      <c r="NPA144" s="179"/>
      <c r="NPB144" s="179"/>
      <c r="NPC144" s="179"/>
      <c r="NPD144" s="179"/>
      <c r="NPE144" s="179"/>
      <c r="NPF144" s="179"/>
      <c r="NPG144" s="179"/>
      <c r="NPH144" s="179"/>
      <c r="NPI144" s="179"/>
      <c r="NPJ144" s="179"/>
      <c r="NPK144" s="179"/>
      <c r="NPL144" s="179"/>
      <c r="NPM144" s="179"/>
      <c r="NPN144" s="179"/>
      <c r="NPO144" s="179"/>
      <c r="NPP144" s="179"/>
      <c r="NPQ144" s="179"/>
      <c r="NPR144" s="179"/>
      <c r="NPS144" s="179"/>
      <c r="NPT144" s="179"/>
      <c r="NPU144" s="179"/>
      <c r="NPV144" s="179"/>
      <c r="NPW144" s="179"/>
      <c r="NPX144" s="179"/>
      <c r="NPY144" s="179"/>
      <c r="NPZ144" s="179"/>
      <c r="NQA144" s="179"/>
      <c r="NQB144" s="179"/>
      <c r="NQC144" s="179"/>
      <c r="NQD144" s="179"/>
      <c r="NQE144" s="179"/>
      <c r="NQF144" s="179"/>
      <c r="NQG144" s="179"/>
      <c r="NQH144" s="179"/>
      <c r="NQI144" s="179"/>
      <c r="NQJ144" s="179"/>
      <c r="NQK144" s="179"/>
      <c r="NQL144" s="179"/>
      <c r="NQM144" s="179"/>
      <c r="NQN144" s="179"/>
      <c r="NQO144" s="179"/>
      <c r="NQP144" s="179"/>
      <c r="NQQ144" s="179"/>
      <c r="NQR144" s="179"/>
      <c r="NQS144" s="179"/>
      <c r="NQT144" s="179"/>
      <c r="NQU144" s="179"/>
      <c r="NQV144" s="179"/>
      <c r="NQW144" s="179"/>
      <c r="NQX144" s="179"/>
      <c r="NQY144" s="179"/>
      <c r="NQZ144" s="179"/>
      <c r="NRA144" s="179"/>
      <c r="NRB144" s="179"/>
      <c r="NRC144" s="179"/>
      <c r="NRD144" s="179"/>
      <c r="NRE144" s="179"/>
      <c r="NRF144" s="179"/>
      <c r="NRG144" s="179"/>
      <c r="NRH144" s="179"/>
      <c r="NRI144" s="179"/>
      <c r="NRJ144" s="179"/>
      <c r="NRK144" s="179"/>
      <c r="NRL144" s="179"/>
      <c r="NRM144" s="179"/>
      <c r="NRN144" s="179"/>
      <c r="NRO144" s="179"/>
      <c r="NRP144" s="179"/>
      <c r="NRQ144" s="179"/>
      <c r="NRR144" s="179"/>
      <c r="NRS144" s="179"/>
      <c r="NRT144" s="179"/>
      <c r="NRU144" s="179"/>
      <c r="NRV144" s="179"/>
      <c r="NRW144" s="179"/>
      <c r="NRX144" s="179"/>
      <c r="NRY144" s="179"/>
      <c r="NRZ144" s="179"/>
      <c r="NSA144" s="179"/>
      <c r="NSB144" s="179"/>
      <c r="NSC144" s="179"/>
      <c r="NSD144" s="179"/>
      <c r="NSE144" s="179"/>
      <c r="NSF144" s="179"/>
      <c r="NSG144" s="179"/>
      <c r="NSH144" s="179"/>
      <c r="NSI144" s="179"/>
      <c r="NSJ144" s="179"/>
      <c r="NSK144" s="179"/>
      <c r="NSL144" s="179"/>
      <c r="NSM144" s="179"/>
      <c r="NSN144" s="179"/>
      <c r="NSO144" s="179"/>
      <c r="NSP144" s="179"/>
      <c r="NSQ144" s="179"/>
      <c r="NSR144" s="179"/>
      <c r="NSS144" s="179"/>
      <c r="NST144" s="179"/>
      <c r="NSU144" s="179"/>
      <c r="NSV144" s="179"/>
      <c r="NSW144" s="179"/>
      <c r="NSX144" s="179"/>
      <c r="NSY144" s="179"/>
      <c r="NSZ144" s="179"/>
      <c r="NTA144" s="179"/>
      <c r="NTB144" s="179"/>
      <c r="NTC144" s="179"/>
      <c r="NTD144" s="179"/>
      <c r="NTE144" s="179"/>
      <c r="NTF144" s="179"/>
      <c r="NTG144" s="179"/>
      <c r="NTH144" s="179"/>
      <c r="NTI144" s="179"/>
      <c r="NTJ144" s="179"/>
      <c r="NTK144" s="179"/>
      <c r="NTL144" s="179"/>
      <c r="NTM144" s="179"/>
      <c r="NTN144" s="179"/>
      <c r="NTO144" s="179"/>
      <c r="NTP144" s="179"/>
      <c r="NTQ144" s="179"/>
      <c r="NTR144" s="179"/>
      <c r="NTS144" s="179"/>
      <c r="NTT144" s="179"/>
      <c r="NTU144" s="179"/>
      <c r="NTV144" s="179"/>
      <c r="NTW144" s="179"/>
      <c r="NTX144" s="179"/>
      <c r="NTY144" s="179"/>
      <c r="NTZ144" s="179"/>
      <c r="NUA144" s="179"/>
      <c r="NUB144" s="179"/>
      <c r="NUC144" s="179"/>
      <c r="NUD144" s="179"/>
      <c r="NUE144" s="179"/>
      <c r="NUF144" s="179"/>
      <c r="NUG144" s="179"/>
      <c r="NUH144" s="179"/>
      <c r="NUI144" s="179"/>
      <c r="NUJ144" s="179"/>
      <c r="NUK144" s="179"/>
      <c r="NUL144" s="179"/>
      <c r="NUM144" s="179"/>
      <c r="NUN144" s="179"/>
      <c r="NUO144" s="179"/>
      <c r="NUP144" s="179"/>
      <c r="NUQ144" s="179"/>
      <c r="NUR144" s="179"/>
      <c r="NUS144" s="179"/>
      <c r="NUT144" s="179"/>
      <c r="NUU144" s="179"/>
      <c r="NUV144" s="179"/>
      <c r="NUW144" s="179"/>
      <c r="NUX144" s="179"/>
      <c r="NUY144" s="179"/>
      <c r="NUZ144" s="179"/>
      <c r="NVA144" s="179"/>
      <c r="NVB144" s="179"/>
      <c r="NVC144" s="179"/>
      <c r="NVD144" s="179"/>
      <c r="NVE144" s="179"/>
      <c r="NVF144" s="179"/>
      <c r="NVG144" s="179"/>
      <c r="NVH144" s="179"/>
      <c r="NVI144" s="179"/>
      <c r="NVJ144" s="179"/>
      <c r="NVK144" s="179"/>
      <c r="NVL144" s="179"/>
      <c r="NVM144" s="179"/>
      <c r="NVN144" s="179"/>
      <c r="NVO144" s="179"/>
      <c r="NVP144" s="179"/>
      <c r="NVQ144" s="179"/>
      <c r="NVR144" s="179"/>
      <c r="NVS144" s="179"/>
      <c r="NVT144" s="179"/>
      <c r="NVU144" s="179"/>
      <c r="NVV144" s="179"/>
      <c r="NVW144" s="179"/>
      <c r="NVX144" s="179"/>
      <c r="NVY144" s="179"/>
      <c r="NVZ144" s="179"/>
      <c r="NWA144" s="179"/>
      <c r="NWB144" s="179"/>
      <c r="NWC144" s="179"/>
      <c r="NWD144" s="179"/>
      <c r="NWE144" s="179"/>
      <c r="NWF144" s="179"/>
      <c r="NWG144" s="179"/>
      <c r="NWH144" s="179"/>
      <c r="NWI144" s="179"/>
      <c r="NWJ144" s="179"/>
      <c r="NWK144" s="179"/>
      <c r="NWL144" s="179"/>
      <c r="NWM144" s="179"/>
      <c r="NWN144" s="179"/>
      <c r="NWO144" s="179"/>
      <c r="NWP144" s="179"/>
      <c r="NWQ144" s="179"/>
      <c r="NWR144" s="179"/>
      <c r="NWS144" s="179"/>
      <c r="NWT144" s="179"/>
      <c r="NWU144" s="179"/>
      <c r="NWV144" s="179"/>
      <c r="NWW144" s="179"/>
      <c r="NWX144" s="179"/>
      <c r="NWY144" s="179"/>
      <c r="NWZ144" s="179"/>
      <c r="NXA144" s="179"/>
      <c r="NXB144" s="179"/>
      <c r="NXC144" s="179"/>
      <c r="NXD144" s="179"/>
      <c r="NXE144" s="179"/>
      <c r="NXF144" s="179"/>
      <c r="NXG144" s="179"/>
      <c r="NXH144" s="179"/>
      <c r="NXI144" s="179"/>
      <c r="NXJ144" s="179"/>
      <c r="NXK144" s="179"/>
      <c r="NXL144" s="179"/>
      <c r="NXM144" s="179"/>
      <c r="NXN144" s="179"/>
      <c r="NXO144" s="179"/>
      <c r="NXP144" s="179"/>
      <c r="NXQ144" s="179"/>
      <c r="NXR144" s="179"/>
      <c r="NXS144" s="179"/>
      <c r="NXT144" s="179"/>
      <c r="NXU144" s="179"/>
      <c r="NXV144" s="179"/>
      <c r="NXW144" s="179"/>
      <c r="NXX144" s="179"/>
      <c r="NXY144" s="179"/>
      <c r="NXZ144" s="179"/>
      <c r="NYA144" s="179"/>
      <c r="NYB144" s="179"/>
      <c r="NYC144" s="179"/>
      <c r="NYD144" s="179"/>
      <c r="NYE144" s="179"/>
      <c r="NYF144" s="179"/>
      <c r="NYG144" s="179"/>
      <c r="NYH144" s="179"/>
      <c r="NYI144" s="179"/>
      <c r="NYJ144" s="179"/>
      <c r="NYK144" s="179"/>
      <c r="NYL144" s="179"/>
      <c r="NYM144" s="179"/>
      <c r="NYN144" s="179"/>
      <c r="NYO144" s="179"/>
      <c r="NYP144" s="179"/>
      <c r="NYQ144" s="179"/>
      <c r="NYR144" s="179"/>
      <c r="NYS144" s="179"/>
      <c r="NYT144" s="179"/>
      <c r="NYU144" s="179"/>
      <c r="NYV144" s="179"/>
      <c r="NYW144" s="179"/>
      <c r="NYX144" s="179"/>
      <c r="NYY144" s="179"/>
      <c r="NYZ144" s="179"/>
      <c r="NZA144" s="179"/>
      <c r="NZB144" s="179"/>
      <c r="NZC144" s="179"/>
      <c r="NZD144" s="179"/>
      <c r="NZE144" s="179"/>
      <c r="NZF144" s="179"/>
      <c r="NZG144" s="179"/>
      <c r="NZH144" s="179"/>
      <c r="NZI144" s="179"/>
      <c r="NZJ144" s="179"/>
      <c r="NZK144" s="179"/>
      <c r="NZL144" s="179"/>
      <c r="NZM144" s="179"/>
      <c r="NZN144" s="179"/>
      <c r="NZO144" s="179"/>
      <c r="NZP144" s="179"/>
      <c r="NZQ144" s="179"/>
      <c r="NZR144" s="179"/>
      <c r="NZS144" s="179"/>
      <c r="NZT144" s="179"/>
      <c r="NZU144" s="179"/>
      <c r="NZV144" s="179"/>
      <c r="NZW144" s="179"/>
      <c r="NZX144" s="179"/>
      <c r="NZY144" s="179"/>
      <c r="NZZ144" s="179"/>
      <c r="OAA144" s="179"/>
      <c r="OAB144" s="179"/>
      <c r="OAC144" s="179"/>
      <c r="OAD144" s="179"/>
      <c r="OAE144" s="179"/>
      <c r="OAF144" s="179"/>
      <c r="OAG144" s="179"/>
      <c r="OAH144" s="179"/>
      <c r="OAI144" s="179"/>
      <c r="OAJ144" s="179"/>
      <c r="OAK144" s="179"/>
      <c r="OAL144" s="179"/>
      <c r="OAM144" s="179"/>
      <c r="OAN144" s="179"/>
      <c r="OAO144" s="179"/>
      <c r="OAP144" s="179"/>
      <c r="OAQ144" s="179"/>
      <c r="OAR144" s="179"/>
      <c r="OAS144" s="179"/>
      <c r="OAT144" s="179"/>
      <c r="OAU144" s="179"/>
      <c r="OAV144" s="179"/>
      <c r="OAW144" s="179"/>
      <c r="OAX144" s="179"/>
      <c r="OAY144" s="179"/>
      <c r="OAZ144" s="179"/>
      <c r="OBA144" s="179"/>
      <c r="OBB144" s="179"/>
      <c r="OBC144" s="179"/>
      <c r="OBD144" s="179"/>
      <c r="OBE144" s="179"/>
      <c r="OBF144" s="179"/>
      <c r="OBG144" s="179"/>
      <c r="OBH144" s="179"/>
      <c r="OBI144" s="179"/>
      <c r="OBJ144" s="179"/>
      <c r="OBK144" s="179"/>
      <c r="OBL144" s="179"/>
      <c r="OBM144" s="179"/>
      <c r="OBN144" s="179"/>
      <c r="OBO144" s="179"/>
      <c r="OBP144" s="179"/>
      <c r="OBQ144" s="179"/>
      <c r="OBR144" s="179"/>
      <c r="OBS144" s="179"/>
      <c r="OBT144" s="179"/>
      <c r="OBU144" s="179"/>
      <c r="OBV144" s="179"/>
      <c r="OBW144" s="179"/>
      <c r="OBX144" s="179"/>
      <c r="OBY144" s="179"/>
      <c r="OBZ144" s="179"/>
      <c r="OCA144" s="179"/>
      <c r="OCB144" s="179"/>
      <c r="OCC144" s="179"/>
      <c r="OCD144" s="179"/>
      <c r="OCE144" s="179"/>
      <c r="OCF144" s="179"/>
      <c r="OCG144" s="179"/>
      <c r="OCH144" s="179"/>
      <c r="OCI144" s="179"/>
      <c r="OCJ144" s="179"/>
      <c r="OCK144" s="179"/>
      <c r="OCL144" s="179"/>
      <c r="OCM144" s="179"/>
      <c r="OCN144" s="179"/>
      <c r="OCO144" s="179"/>
      <c r="OCP144" s="179"/>
      <c r="OCQ144" s="179"/>
      <c r="OCR144" s="179"/>
      <c r="OCS144" s="179"/>
      <c r="OCT144" s="179"/>
      <c r="OCU144" s="179"/>
      <c r="OCV144" s="179"/>
      <c r="OCW144" s="179"/>
      <c r="OCX144" s="179"/>
      <c r="OCY144" s="179"/>
      <c r="OCZ144" s="179"/>
      <c r="ODA144" s="179"/>
      <c r="ODB144" s="179"/>
      <c r="ODC144" s="179"/>
      <c r="ODD144" s="179"/>
      <c r="ODE144" s="179"/>
      <c r="ODF144" s="179"/>
      <c r="ODG144" s="179"/>
      <c r="ODH144" s="179"/>
      <c r="ODI144" s="179"/>
      <c r="ODJ144" s="179"/>
      <c r="ODK144" s="179"/>
      <c r="ODL144" s="179"/>
      <c r="ODM144" s="179"/>
      <c r="ODN144" s="179"/>
      <c r="ODO144" s="179"/>
      <c r="ODP144" s="179"/>
      <c r="ODQ144" s="179"/>
      <c r="ODR144" s="179"/>
      <c r="ODS144" s="179"/>
      <c r="ODT144" s="179"/>
      <c r="ODU144" s="179"/>
      <c r="ODV144" s="179"/>
      <c r="ODW144" s="179"/>
      <c r="ODX144" s="179"/>
      <c r="ODY144" s="179"/>
      <c r="ODZ144" s="179"/>
      <c r="OEA144" s="179"/>
      <c r="OEB144" s="179"/>
      <c r="OEC144" s="179"/>
      <c r="OED144" s="179"/>
      <c r="OEE144" s="179"/>
      <c r="OEF144" s="179"/>
      <c r="OEG144" s="179"/>
      <c r="OEH144" s="179"/>
      <c r="OEI144" s="179"/>
      <c r="OEJ144" s="179"/>
      <c r="OEK144" s="179"/>
      <c r="OEL144" s="179"/>
      <c r="OEM144" s="179"/>
      <c r="OEN144" s="179"/>
      <c r="OEO144" s="179"/>
      <c r="OEP144" s="179"/>
      <c r="OEQ144" s="179"/>
      <c r="OER144" s="179"/>
      <c r="OES144" s="179"/>
      <c r="OET144" s="179"/>
      <c r="OEU144" s="179"/>
      <c r="OEV144" s="179"/>
      <c r="OEW144" s="179"/>
      <c r="OEX144" s="179"/>
      <c r="OEY144" s="179"/>
      <c r="OEZ144" s="179"/>
      <c r="OFA144" s="179"/>
      <c r="OFB144" s="179"/>
      <c r="OFC144" s="179"/>
      <c r="OFD144" s="179"/>
      <c r="OFE144" s="179"/>
      <c r="OFF144" s="179"/>
      <c r="OFG144" s="179"/>
      <c r="OFH144" s="179"/>
      <c r="OFI144" s="179"/>
      <c r="OFJ144" s="179"/>
      <c r="OFK144" s="179"/>
      <c r="OFL144" s="179"/>
      <c r="OFM144" s="179"/>
      <c r="OFN144" s="179"/>
      <c r="OFO144" s="179"/>
      <c r="OFP144" s="179"/>
      <c r="OFQ144" s="179"/>
      <c r="OFR144" s="179"/>
      <c r="OFS144" s="179"/>
      <c r="OFT144" s="179"/>
      <c r="OFU144" s="179"/>
      <c r="OFV144" s="179"/>
      <c r="OFW144" s="179"/>
      <c r="OFX144" s="179"/>
      <c r="OFY144" s="179"/>
      <c r="OFZ144" s="179"/>
      <c r="OGA144" s="179"/>
      <c r="OGB144" s="179"/>
      <c r="OGC144" s="179"/>
      <c r="OGD144" s="179"/>
      <c r="OGE144" s="179"/>
      <c r="OGF144" s="179"/>
      <c r="OGG144" s="179"/>
      <c r="OGH144" s="179"/>
      <c r="OGI144" s="179"/>
      <c r="OGJ144" s="179"/>
      <c r="OGK144" s="179"/>
      <c r="OGL144" s="179"/>
      <c r="OGM144" s="179"/>
      <c r="OGN144" s="179"/>
      <c r="OGO144" s="179"/>
      <c r="OGP144" s="179"/>
      <c r="OGQ144" s="179"/>
      <c r="OGR144" s="179"/>
      <c r="OGS144" s="179"/>
      <c r="OGT144" s="179"/>
      <c r="OGU144" s="179"/>
      <c r="OGV144" s="179"/>
      <c r="OGW144" s="179"/>
      <c r="OGX144" s="179"/>
      <c r="OGY144" s="179"/>
      <c r="OGZ144" s="179"/>
      <c r="OHA144" s="179"/>
      <c r="OHB144" s="179"/>
      <c r="OHC144" s="179"/>
      <c r="OHD144" s="179"/>
      <c r="OHE144" s="179"/>
      <c r="OHF144" s="179"/>
      <c r="OHG144" s="179"/>
      <c r="OHH144" s="179"/>
      <c r="OHI144" s="179"/>
      <c r="OHJ144" s="179"/>
      <c r="OHK144" s="179"/>
      <c r="OHL144" s="179"/>
      <c r="OHM144" s="179"/>
      <c r="OHN144" s="179"/>
      <c r="OHO144" s="179"/>
      <c r="OHP144" s="179"/>
      <c r="OHQ144" s="179"/>
      <c r="OHR144" s="179"/>
      <c r="OHS144" s="179"/>
      <c r="OHT144" s="179"/>
      <c r="OHU144" s="179"/>
      <c r="OHV144" s="179"/>
      <c r="OHW144" s="179"/>
      <c r="OHX144" s="179"/>
      <c r="OHY144" s="179"/>
      <c r="OHZ144" s="179"/>
      <c r="OIA144" s="179"/>
      <c r="OIB144" s="179"/>
      <c r="OIC144" s="179"/>
      <c r="OID144" s="179"/>
      <c r="OIE144" s="179"/>
      <c r="OIF144" s="179"/>
      <c r="OIG144" s="179"/>
      <c r="OIH144" s="179"/>
      <c r="OII144" s="179"/>
      <c r="OIJ144" s="179"/>
      <c r="OIK144" s="179"/>
      <c r="OIL144" s="179"/>
      <c r="OIM144" s="179"/>
      <c r="OIN144" s="179"/>
      <c r="OIO144" s="179"/>
      <c r="OIP144" s="179"/>
      <c r="OIQ144" s="179"/>
      <c r="OIR144" s="179"/>
      <c r="OIS144" s="179"/>
      <c r="OIT144" s="179"/>
      <c r="OIU144" s="179"/>
      <c r="OIV144" s="179"/>
      <c r="OIW144" s="179"/>
      <c r="OIX144" s="179"/>
      <c r="OIY144" s="179"/>
      <c r="OIZ144" s="179"/>
      <c r="OJA144" s="179"/>
      <c r="OJB144" s="179"/>
      <c r="OJC144" s="179"/>
      <c r="OJD144" s="179"/>
      <c r="OJE144" s="179"/>
      <c r="OJF144" s="179"/>
      <c r="OJG144" s="179"/>
      <c r="OJH144" s="179"/>
      <c r="OJI144" s="179"/>
      <c r="OJJ144" s="179"/>
      <c r="OJK144" s="179"/>
      <c r="OJL144" s="179"/>
      <c r="OJM144" s="179"/>
      <c r="OJN144" s="179"/>
      <c r="OJO144" s="179"/>
      <c r="OJP144" s="179"/>
      <c r="OJQ144" s="179"/>
      <c r="OJR144" s="179"/>
      <c r="OJS144" s="179"/>
      <c r="OJT144" s="179"/>
      <c r="OJU144" s="179"/>
      <c r="OJV144" s="179"/>
      <c r="OJW144" s="179"/>
      <c r="OJX144" s="179"/>
      <c r="OJY144" s="179"/>
      <c r="OJZ144" s="179"/>
      <c r="OKA144" s="179"/>
      <c r="OKB144" s="179"/>
      <c r="OKC144" s="179"/>
      <c r="OKD144" s="179"/>
      <c r="OKE144" s="179"/>
      <c r="OKF144" s="179"/>
      <c r="OKG144" s="179"/>
      <c r="OKH144" s="179"/>
      <c r="OKI144" s="179"/>
      <c r="OKJ144" s="179"/>
      <c r="OKK144" s="179"/>
      <c r="OKL144" s="179"/>
      <c r="OKM144" s="179"/>
      <c r="OKN144" s="179"/>
      <c r="OKO144" s="179"/>
      <c r="OKP144" s="179"/>
      <c r="OKQ144" s="179"/>
      <c r="OKR144" s="179"/>
      <c r="OKS144" s="179"/>
      <c r="OKT144" s="179"/>
      <c r="OKU144" s="179"/>
      <c r="OKV144" s="179"/>
      <c r="OKW144" s="179"/>
      <c r="OKX144" s="179"/>
      <c r="OKY144" s="179"/>
      <c r="OKZ144" s="179"/>
      <c r="OLA144" s="179"/>
      <c r="OLB144" s="179"/>
      <c r="OLC144" s="179"/>
      <c r="OLD144" s="179"/>
      <c r="OLE144" s="179"/>
      <c r="OLF144" s="179"/>
      <c r="OLG144" s="179"/>
      <c r="OLH144" s="179"/>
      <c r="OLI144" s="179"/>
      <c r="OLJ144" s="179"/>
      <c r="OLK144" s="179"/>
      <c r="OLL144" s="179"/>
      <c r="OLM144" s="179"/>
      <c r="OLN144" s="179"/>
      <c r="OLO144" s="179"/>
      <c r="OLP144" s="179"/>
      <c r="OLQ144" s="179"/>
      <c r="OLR144" s="179"/>
      <c r="OLS144" s="179"/>
      <c r="OLT144" s="179"/>
      <c r="OLU144" s="179"/>
      <c r="OLV144" s="179"/>
      <c r="OLW144" s="179"/>
      <c r="OLX144" s="179"/>
      <c r="OLY144" s="179"/>
      <c r="OLZ144" s="179"/>
      <c r="OMA144" s="179"/>
      <c r="OMB144" s="179"/>
      <c r="OMC144" s="179"/>
      <c r="OMD144" s="179"/>
      <c r="OME144" s="179"/>
      <c r="OMF144" s="179"/>
      <c r="OMG144" s="179"/>
      <c r="OMH144" s="179"/>
      <c r="OMI144" s="179"/>
      <c r="OMJ144" s="179"/>
      <c r="OMK144" s="179"/>
      <c r="OML144" s="179"/>
      <c r="OMM144" s="179"/>
      <c r="OMN144" s="179"/>
      <c r="OMO144" s="179"/>
      <c r="OMP144" s="179"/>
      <c r="OMQ144" s="179"/>
      <c r="OMR144" s="179"/>
      <c r="OMS144" s="179"/>
      <c r="OMT144" s="179"/>
      <c r="OMU144" s="179"/>
      <c r="OMV144" s="179"/>
      <c r="OMW144" s="179"/>
      <c r="OMX144" s="179"/>
      <c r="OMY144" s="179"/>
      <c r="OMZ144" s="179"/>
      <c r="ONA144" s="179"/>
      <c r="ONB144" s="179"/>
      <c r="ONC144" s="179"/>
      <c r="OND144" s="179"/>
      <c r="ONE144" s="179"/>
      <c r="ONF144" s="179"/>
      <c r="ONG144" s="179"/>
      <c r="ONH144" s="179"/>
      <c r="ONI144" s="179"/>
      <c r="ONJ144" s="179"/>
      <c r="ONK144" s="179"/>
      <c r="ONL144" s="179"/>
      <c r="ONM144" s="179"/>
      <c r="ONN144" s="179"/>
      <c r="ONO144" s="179"/>
      <c r="ONP144" s="179"/>
      <c r="ONQ144" s="179"/>
      <c r="ONR144" s="179"/>
      <c r="ONS144" s="179"/>
      <c r="ONT144" s="179"/>
      <c r="ONU144" s="179"/>
      <c r="ONV144" s="179"/>
      <c r="ONW144" s="179"/>
      <c r="ONX144" s="179"/>
      <c r="ONY144" s="179"/>
      <c r="ONZ144" s="179"/>
      <c r="OOA144" s="179"/>
      <c r="OOB144" s="179"/>
      <c r="OOC144" s="179"/>
      <c r="OOD144" s="179"/>
      <c r="OOE144" s="179"/>
      <c r="OOF144" s="179"/>
      <c r="OOG144" s="179"/>
      <c r="OOH144" s="179"/>
      <c r="OOI144" s="179"/>
      <c r="OOJ144" s="179"/>
      <c r="OOK144" s="179"/>
      <c r="OOL144" s="179"/>
      <c r="OOM144" s="179"/>
      <c r="OON144" s="179"/>
      <c r="OOO144" s="179"/>
      <c r="OOP144" s="179"/>
      <c r="OOQ144" s="179"/>
      <c r="OOR144" s="179"/>
      <c r="OOS144" s="179"/>
      <c r="OOT144" s="179"/>
      <c r="OOU144" s="179"/>
      <c r="OOV144" s="179"/>
      <c r="OOW144" s="179"/>
      <c r="OOX144" s="179"/>
      <c r="OOY144" s="179"/>
      <c r="OOZ144" s="179"/>
      <c r="OPA144" s="179"/>
      <c r="OPB144" s="179"/>
      <c r="OPC144" s="179"/>
      <c r="OPD144" s="179"/>
      <c r="OPE144" s="179"/>
      <c r="OPF144" s="179"/>
      <c r="OPG144" s="179"/>
      <c r="OPH144" s="179"/>
      <c r="OPI144" s="179"/>
      <c r="OPJ144" s="179"/>
      <c r="OPK144" s="179"/>
      <c r="OPL144" s="179"/>
      <c r="OPM144" s="179"/>
      <c r="OPN144" s="179"/>
      <c r="OPO144" s="179"/>
      <c r="OPP144" s="179"/>
      <c r="OPQ144" s="179"/>
      <c r="OPR144" s="179"/>
      <c r="OPS144" s="179"/>
      <c r="OPT144" s="179"/>
      <c r="OPU144" s="179"/>
      <c r="OPV144" s="179"/>
      <c r="OPW144" s="179"/>
      <c r="OPX144" s="179"/>
      <c r="OPY144" s="179"/>
      <c r="OPZ144" s="179"/>
      <c r="OQA144" s="179"/>
      <c r="OQB144" s="179"/>
      <c r="OQC144" s="179"/>
      <c r="OQD144" s="179"/>
      <c r="OQE144" s="179"/>
      <c r="OQF144" s="179"/>
      <c r="OQG144" s="179"/>
      <c r="OQH144" s="179"/>
      <c r="OQI144" s="179"/>
      <c r="OQJ144" s="179"/>
      <c r="OQK144" s="179"/>
      <c r="OQL144" s="179"/>
      <c r="OQM144" s="179"/>
      <c r="OQN144" s="179"/>
      <c r="OQO144" s="179"/>
      <c r="OQP144" s="179"/>
      <c r="OQQ144" s="179"/>
      <c r="OQR144" s="179"/>
      <c r="OQS144" s="179"/>
      <c r="OQT144" s="179"/>
      <c r="OQU144" s="179"/>
      <c r="OQV144" s="179"/>
      <c r="OQW144" s="179"/>
      <c r="OQX144" s="179"/>
      <c r="OQY144" s="179"/>
      <c r="OQZ144" s="179"/>
      <c r="ORA144" s="179"/>
      <c r="ORB144" s="179"/>
      <c r="ORC144" s="179"/>
      <c r="ORD144" s="179"/>
      <c r="ORE144" s="179"/>
      <c r="ORF144" s="179"/>
      <c r="ORG144" s="179"/>
      <c r="ORH144" s="179"/>
      <c r="ORI144" s="179"/>
      <c r="ORJ144" s="179"/>
      <c r="ORK144" s="179"/>
      <c r="ORL144" s="179"/>
      <c r="ORM144" s="179"/>
      <c r="ORN144" s="179"/>
      <c r="ORO144" s="179"/>
      <c r="ORP144" s="179"/>
      <c r="ORQ144" s="179"/>
      <c r="ORR144" s="179"/>
      <c r="ORS144" s="179"/>
      <c r="ORT144" s="179"/>
      <c r="ORU144" s="179"/>
      <c r="ORV144" s="179"/>
      <c r="ORW144" s="179"/>
      <c r="ORX144" s="179"/>
      <c r="ORY144" s="179"/>
      <c r="ORZ144" s="179"/>
      <c r="OSA144" s="179"/>
      <c r="OSB144" s="179"/>
      <c r="OSC144" s="179"/>
      <c r="OSD144" s="179"/>
      <c r="OSE144" s="179"/>
      <c r="OSF144" s="179"/>
      <c r="OSG144" s="179"/>
      <c r="OSH144" s="179"/>
      <c r="OSI144" s="179"/>
      <c r="OSJ144" s="179"/>
      <c r="OSK144" s="179"/>
      <c r="OSL144" s="179"/>
      <c r="OSM144" s="179"/>
      <c r="OSN144" s="179"/>
      <c r="OSO144" s="179"/>
      <c r="OSP144" s="179"/>
      <c r="OSQ144" s="179"/>
      <c r="OSR144" s="179"/>
      <c r="OSS144" s="179"/>
      <c r="OST144" s="179"/>
      <c r="OSU144" s="179"/>
      <c r="OSV144" s="179"/>
      <c r="OSW144" s="179"/>
      <c r="OSX144" s="179"/>
      <c r="OSY144" s="179"/>
      <c r="OSZ144" s="179"/>
      <c r="OTA144" s="179"/>
      <c r="OTB144" s="179"/>
      <c r="OTC144" s="179"/>
      <c r="OTD144" s="179"/>
      <c r="OTE144" s="179"/>
      <c r="OTF144" s="179"/>
      <c r="OTG144" s="179"/>
      <c r="OTH144" s="179"/>
      <c r="OTI144" s="179"/>
      <c r="OTJ144" s="179"/>
      <c r="OTK144" s="179"/>
      <c r="OTL144" s="179"/>
      <c r="OTM144" s="179"/>
      <c r="OTN144" s="179"/>
      <c r="OTO144" s="179"/>
      <c r="OTP144" s="179"/>
      <c r="OTQ144" s="179"/>
      <c r="OTR144" s="179"/>
      <c r="OTS144" s="179"/>
      <c r="OTT144" s="179"/>
      <c r="OTU144" s="179"/>
      <c r="OTV144" s="179"/>
      <c r="OTW144" s="179"/>
      <c r="OTX144" s="179"/>
      <c r="OTY144" s="179"/>
      <c r="OTZ144" s="179"/>
      <c r="OUA144" s="179"/>
      <c r="OUB144" s="179"/>
      <c r="OUC144" s="179"/>
      <c r="OUD144" s="179"/>
      <c r="OUE144" s="179"/>
      <c r="OUF144" s="179"/>
      <c r="OUG144" s="179"/>
      <c r="OUH144" s="179"/>
      <c r="OUI144" s="179"/>
      <c r="OUJ144" s="179"/>
      <c r="OUK144" s="179"/>
      <c r="OUL144" s="179"/>
      <c r="OUM144" s="179"/>
      <c r="OUN144" s="179"/>
      <c r="OUO144" s="179"/>
      <c r="OUP144" s="179"/>
      <c r="OUQ144" s="179"/>
      <c r="OUR144" s="179"/>
      <c r="OUS144" s="179"/>
      <c r="OUT144" s="179"/>
      <c r="OUU144" s="179"/>
      <c r="OUV144" s="179"/>
      <c r="OUW144" s="179"/>
      <c r="OUX144" s="179"/>
      <c r="OUY144" s="179"/>
      <c r="OUZ144" s="179"/>
      <c r="OVA144" s="179"/>
      <c r="OVB144" s="179"/>
      <c r="OVC144" s="179"/>
      <c r="OVD144" s="179"/>
      <c r="OVE144" s="179"/>
      <c r="OVF144" s="179"/>
      <c r="OVG144" s="179"/>
      <c r="OVH144" s="179"/>
      <c r="OVI144" s="179"/>
      <c r="OVJ144" s="179"/>
      <c r="OVK144" s="179"/>
      <c r="OVL144" s="179"/>
      <c r="OVM144" s="179"/>
      <c r="OVN144" s="179"/>
      <c r="OVO144" s="179"/>
      <c r="OVP144" s="179"/>
      <c r="OVQ144" s="179"/>
      <c r="OVR144" s="179"/>
      <c r="OVS144" s="179"/>
      <c r="OVT144" s="179"/>
      <c r="OVU144" s="179"/>
      <c r="OVV144" s="179"/>
      <c r="OVW144" s="179"/>
      <c r="OVX144" s="179"/>
      <c r="OVY144" s="179"/>
      <c r="OVZ144" s="179"/>
      <c r="OWA144" s="179"/>
      <c r="OWB144" s="179"/>
      <c r="OWC144" s="179"/>
      <c r="OWD144" s="179"/>
      <c r="OWE144" s="179"/>
      <c r="OWF144" s="179"/>
      <c r="OWG144" s="179"/>
      <c r="OWH144" s="179"/>
      <c r="OWI144" s="179"/>
      <c r="OWJ144" s="179"/>
      <c r="OWK144" s="179"/>
      <c r="OWL144" s="179"/>
      <c r="OWM144" s="179"/>
      <c r="OWN144" s="179"/>
      <c r="OWO144" s="179"/>
      <c r="OWP144" s="179"/>
      <c r="OWQ144" s="179"/>
      <c r="OWR144" s="179"/>
      <c r="OWS144" s="179"/>
      <c r="OWT144" s="179"/>
      <c r="OWU144" s="179"/>
      <c r="OWV144" s="179"/>
      <c r="OWW144" s="179"/>
      <c r="OWX144" s="179"/>
      <c r="OWY144" s="179"/>
      <c r="OWZ144" s="179"/>
      <c r="OXA144" s="179"/>
      <c r="OXB144" s="179"/>
      <c r="OXC144" s="179"/>
      <c r="OXD144" s="179"/>
      <c r="OXE144" s="179"/>
      <c r="OXF144" s="179"/>
      <c r="OXG144" s="179"/>
      <c r="OXH144" s="179"/>
      <c r="OXI144" s="179"/>
      <c r="OXJ144" s="179"/>
      <c r="OXK144" s="179"/>
      <c r="OXL144" s="179"/>
      <c r="OXM144" s="179"/>
      <c r="OXN144" s="179"/>
      <c r="OXO144" s="179"/>
      <c r="OXP144" s="179"/>
      <c r="OXQ144" s="179"/>
      <c r="OXR144" s="179"/>
      <c r="OXS144" s="179"/>
      <c r="OXT144" s="179"/>
      <c r="OXU144" s="179"/>
      <c r="OXV144" s="179"/>
      <c r="OXW144" s="179"/>
      <c r="OXX144" s="179"/>
      <c r="OXY144" s="179"/>
      <c r="OXZ144" s="179"/>
      <c r="OYA144" s="179"/>
      <c r="OYB144" s="179"/>
      <c r="OYC144" s="179"/>
      <c r="OYD144" s="179"/>
      <c r="OYE144" s="179"/>
      <c r="OYF144" s="179"/>
      <c r="OYG144" s="179"/>
      <c r="OYH144" s="179"/>
      <c r="OYI144" s="179"/>
      <c r="OYJ144" s="179"/>
      <c r="OYK144" s="179"/>
      <c r="OYL144" s="179"/>
      <c r="OYM144" s="179"/>
      <c r="OYN144" s="179"/>
      <c r="OYO144" s="179"/>
      <c r="OYP144" s="179"/>
      <c r="OYQ144" s="179"/>
      <c r="OYR144" s="179"/>
      <c r="OYS144" s="179"/>
      <c r="OYT144" s="179"/>
      <c r="OYU144" s="179"/>
      <c r="OYV144" s="179"/>
      <c r="OYW144" s="179"/>
      <c r="OYX144" s="179"/>
      <c r="OYY144" s="179"/>
      <c r="OYZ144" s="179"/>
      <c r="OZA144" s="179"/>
      <c r="OZB144" s="179"/>
      <c r="OZC144" s="179"/>
      <c r="OZD144" s="179"/>
      <c r="OZE144" s="179"/>
      <c r="OZF144" s="179"/>
      <c r="OZG144" s="179"/>
      <c r="OZH144" s="179"/>
      <c r="OZI144" s="179"/>
      <c r="OZJ144" s="179"/>
      <c r="OZK144" s="179"/>
      <c r="OZL144" s="179"/>
      <c r="OZM144" s="179"/>
      <c r="OZN144" s="179"/>
      <c r="OZO144" s="179"/>
      <c r="OZP144" s="179"/>
      <c r="OZQ144" s="179"/>
      <c r="OZR144" s="179"/>
      <c r="OZS144" s="179"/>
      <c r="OZT144" s="179"/>
      <c r="OZU144" s="179"/>
      <c r="OZV144" s="179"/>
      <c r="OZW144" s="179"/>
      <c r="OZX144" s="179"/>
      <c r="OZY144" s="179"/>
      <c r="OZZ144" s="179"/>
      <c r="PAA144" s="179"/>
      <c r="PAB144" s="179"/>
      <c r="PAC144" s="179"/>
      <c r="PAD144" s="179"/>
      <c r="PAE144" s="179"/>
      <c r="PAF144" s="179"/>
      <c r="PAG144" s="179"/>
      <c r="PAH144" s="179"/>
      <c r="PAI144" s="179"/>
      <c r="PAJ144" s="179"/>
      <c r="PAK144" s="179"/>
      <c r="PAL144" s="179"/>
      <c r="PAM144" s="179"/>
      <c r="PAN144" s="179"/>
      <c r="PAO144" s="179"/>
      <c r="PAP144" s="179"/>
      <c r="PAQ144" s="179"/>
      <c r="PAR144" s="179"/>
      <c r="PAS144" s="179"/>
      <c r="PAT144" s="179"/>
      <c r="PAU144" s="179"/>
      <c r="PAV144" s="179"/>
      <c r="PAW144" s="179"/>
      <c r="PAX144" s="179"/>
      <c r="PAY144" s="179"/>
      <c r="PAZ144" s="179"/>
      <c r="PBA144" s="179"/>
      <c r="PBB144" s="179"/>
      <c r="PBC144" s="179"/>
      <c r="PBD144" s="179"/>
      <c r="PBE144" s="179"/>
      <c r="PBF144" s="179"/>
      <c r="PBG144" s="179"/>
      <c r="PBH144" s="179"/>
      <c r="PBI144" s="179"/>
      <c r="PBJ144" s="179"/>
      <c r="PBK144" s="179"/>
      <c r="PBL144" s="179"/>
      <c r="PBM144" s="179"/>
      <c r="PBN144" s="179"/>
      <c r="PBO144" s="179"/>
      <c r="PBP144" s="179"/>
      <c r="PBQ144" s="179"/>
      <c r="PBR144" s="179"/>
      <c r="PBS144" s="179"/>
      <c r="PBT144" s="179"/>
      <c r="PBU144" s="179"/>
      <c r="PBV144" s="179"/>
      <c r="PBW144" s="179"/>
      <c r="PBX144" s="179"/>
      <c r="PBY144" s="179"/>
      <c r="PBZ144" s="179"/>
      <c r="PCA144" s="179"/>
      <c r="PCB144" s="179"/>
      <c r="PCC144" s="179"/>
      <c r="PCD144" s="179"/>
      <c r="PCE144" s="179"/>
      <c r="PCF144" s="179"/>
      <c r="PCG144" s="179"/>
      <c r="PCH144" s="179"/>
      <c r="PCI144" s="179"/>
      <c r="PCJ144" s="179"/>
      <c r="PCK144" s="179"/>
      <c r="PCL144" s="179"/>
      <c r="PCM144" s="179"/>
      <c r="PCN144" s="179"/>
      <c r="PCO144" s="179"/>
      <c r="PCP144" s="179"/>
      <c r="PCQ144" s="179"/>
      <c r="PCR144" s="179"/>
      <c r="PCS144" s="179"/>
      <c r="PCT144" s="179"/>
      <c r="PCU144" s="179"/>
      <c r="PCV144" s="179"/>
      <c r="PCW144" s="179"/>
      <c r="PCX144" s="179"/>
      <c r="PCY144" s="179"/>
      <c r="PCZ144" s="179"/>
      <c r="PDA144" s="179"/>
      <c r="PDB144" s="179"/>
      <c r="PDC144" s="179"/>
      <c r="PDD144" s="179"/>
      <c r="PDE144" s="179"/>
      <c r="PDF144" s="179"/>
      <c r="PDG144" s="179"/>
      <c r="PDH144" s="179"/>
      <c r="PDI144" s="179"/>
      <c r="PDJ144" s="179"/>
      <c r="PDK144" s="179"/>
      <c r="PDL144" s="179"/>
      <c r="PDM144" s="179"/>
      <c r="PDN144" s="179"/>
      <c r="PDO144" s="179"/>
      <c r="PDP144" s="179"/>
      <c r="PDQ144" s="179"/>
      <c r="PDR144" s="179"/>
      <c r="PDS144" s="179"/>
      <c r="PDT144" s="179"/>
      <c r="PDU144" s="179"/>
      <c r="PDV144" s="179"/>
      <c r="PDW144" s="179"/>
      <c r="PDX144" s="179"/>
      <c r="PDY144" s="179"/>
      <c r="PDZ144" s="179"/>
      <c r="PEA144" s="179"/>
      <c r="PEB144" s="179"/>
      <c r="PEC144" s="179"/>
      <c r="PED144" s="179"/>
      <c r="PEE144" s="179"/>
      <c r="PEF144" s="179"/>
      <c r="PEG144" s="179"/>
      <c r="PEH144" s="179"/>
      <c r="PEI144" s="179"/>
      <c r="PEJ144" s="179"/>
      <c r="PEK144" s="179"/>
      <c r="PEL144" s="179"/>
      <c r="PEM144" s="179"/>
      <c r="PEN144" s="179"/>
      <c r="PEO144" s="179"/>
      <c r="PEP144" s="179"/>
      <c r="PEQ144" s="179"/>
      <c r="PER144" s="179"/>
      <c r="PES144" s="179"/>
      <c r="PET144" s="179"/>
      <c r="PEU144" s="179"/>
      <c r="PEV144" s="179"/>
      <c r="PEW144" s="179"/>
      <c r="PEX144" s="179"/>
      <c r="PEY144" s="179"/>
      <c r="PEZ144" s="179"/>
      <c r="PFA144" s="179"/>
      <c r="PFB144" s="179"/>
      <c r="PFC144" s="179"/>
      <c r="PFD144" s="179"/>
      <c r="PFE144" s="179"/>
      <c r="PFF144" s="179"/>
      <c r="PFG144" s="179"/>
      <c r="PFH144" s="179"/>
      <c r="PFI144" s="179"/>
      <c r="PFJ144" s="179"/>
      <c r="PFK144" s="179"/>
      <c r="PFL144" s="179"/>
      <c r="PFM144" s="179"/>
      <c r="PFN144" s="179"/>
      <c r="PFO144" s="179"/>
      <c r="PFP144" s="179"/>
      <c r="PFQ144" s="179"/>
      <c r="PFR144" s="179"/>
      <c r="PFS144" s="179"/>
      <c r="PFT144" s="179"/>
      <c r="PFU144" s="179"/>
      <c r="PFV144" s="179"/>
      <c r="PFW144" s="179"/>
      <c r="PFX144" s="179"/>
      <c r="PFY144" s="179"/>
      <c r="PFZ144" s="179"/>
      <c r="PGA144" s="179"/>
      <c r="PGB144" s="179"/>
      <c r="PGC144" s="179"/>
      <c r="PGD144" s="179"/>
      <c r="PGE144" s="179"/>
      <c r="PGF144" s="179"/>
      <c r="PGG144" s="179"/>
      <c r="PGH144" s="179"/>
      <c r="PGI144" s="179"/>
      <c r="PGJ144" s="179"/>
      <c r="PGK144" s="179"/>
      <c r="PGL144" s="179"/>
      <c r="PGM144" s="179"/>
      <c r="PGN144" s="179"/>
      <c r="PGO144" s="179"/>
      <c r="PGP144" s="179"/>
      <c r="PGQ144" s="179"/>
      <c r="PGR144" s="179"/>
      <c r="PGS144" s="179"/>
      <c r="PGT144" s="179"/>
      <c r="PGU144" s="179"/>
      <c r="PGV144" s="179"/>
      <c r="PGW144" s="179"/>
      <c r="PGX144" s="179"/>
      <c r="PGY144" s="179"/>
      <c r="PGZ144" s="179"/>
      <c r="PHA144" s="179"/>
      <c r="PHB144" s="179"/>
      <c r="PHC144" s="179"/>
      <c r="PHD144" s="179"/>
      <c r="PHE144" s="179"/>
      <c r="PHF144" s="179"/>
      <c r="PHG144" s="179"/>
      <c r="PHH144" s="179"/>
      <c r="PHI144" s="179"/>
      <c r="PHJ144" s="179"/>
      <c r="PHK144" s="179"/>
      <c r="PHL144" s="179"/>
      <c r="PHM144" s="179"/>
      <c r="PHN144" s="179"/>
      <c r="PHO144" s="179"/>
      <c r="PHP144" s="179"/>
      <c r="PHQ144" s="179"/>
      <c r="PHR144" s="179"/>
      <c r="PHS144" s="179"/>
      <c r="PHT144" s="179"/>
      <c r="PHU144" s="179"/>
      <c r="PHV144" s="179"/>
      <c r="PHW144" s="179"/>
      <c r="PHX144" s="179"/>
      <c r="PHY144" s="179"/>
      <c r="PHZ144" s="179"/>
      <c r="PIA144" s="179"/>
      <c r="PIB144" s="179"/>
      <c r="PIC144" s="179"/>
      <c r="PID144" s="179"/>
      <c r="PIE144" s="179"/>
      <c r="PIF144" s="179"/>
      <c r="PIG144" s="179"/>
      <c r="PIH144" s="179"/>
      <c r="PII144" s="179"/>
      <c r="PIJ144" s="179"/>
      <c r="PIK144" s="179"/>
      <c r="PIL144" s="179"/>
      <c r="PIM144" s="179"/>
      <c r="PIN144" s="179"/>
      <c r="PIO144" s="179"/>
      <c r="PIP144" s="179"/>
      <c r="PIQ144" s="179"/>
      <c r="PIR144" s="179"/>
      <c r="PIS144" s="179"/>
      <c r="PIT144" s="179"/>
      <c r="PIU144" s="179"/>
      <c r="PIV144" s="179"/>
      <c r="PIW144" s="179"/>
      <c r="PIX144" s="179"/>
      <c r="PIY144" s="179"/>
      <c r="PIZ144" s="179"/>
      <c r="PJA144" s="179"/>
      <c r="PJB144" s="179"/>
      <c r="PJC144" s="179"/>
      <c r="PJD144" s="179"/>
      <c r="PJE144" s="179"/>
      <c r="PJF144" s="179"/>
      <c r="PJG144" s="179"/>
      <c r="PJH144" s="179"/>
      <c r="PJI144" s="179"/>
      <c r="PJJ144" s="179"/>
      <c r="PJK144" s="179"/>
      <c r="PJL144" s="179"/>
      <c r="PJM144" s="179"/>
      <c r="PJN144" s="179"/>
      <c r="PJO144" s="179"/>
      <c r="PJP144" s="179"/>
      <c r="PJQ144" s="179"/>
      <c r="PJR144" s="179"/>
      <c r="PJS144" s="179"/>
      <c r="PJT144" s="179"/>
      <c r="PJU144" s="179"/>
      <c r="PJV144" s="179"/>
      <c r="PJW144" s="179"/>
      <c r="PJX144" s="179"/>
      <c r="PJY144" s="179"/>
      <c r="PJZ144" s="179"/>
      <c r="PKA144" s="179"/>
      <c r="PKB144" s="179"/>
      <c r="PKC144" s="179"/>
      <c r="PKD144" s="179"/>
      <c r="PKE144" s="179"/>
      <c r="PKF144" s="179"/>
      <c r="PKG144" s="179"/>
      <c r="PKH144" s="179"/>
      <c r="PKI144" s="179"/>
      <c r="PKJ144" s="179"/>
      <c r="PKK144" s="179"/>
      <c r="PKL144" s="179"/>
      <c r="PKM144" s="179"/>
      <c r="PKN144" s="179"/>
      <c r="PKO144" s="179"/>
      <c r="PKP144" s="179"/>
      <c r="PKQ144" s="179"/>
      <c r="PKR144" s="179"/>
      <c r="PKS144" s="179"/>
      <c r="PKT144" s="179"/>
      <c r="PKU144" s="179"/>
      <c r="PKV144" s="179"/>
      <c r="PKW144" s="179"/>
      <c r="PKX144" s="179"/>
      <c r="PKY144" s="179"/>
      <c r="PKZ144" s="179"/>
      <c r="PLA144" s="179"/>
      <c r="PLB144" s="179"/>
      <c r="PLC144" s="179"/>
      <c r="PLD144" s="179"/>
      <c r="PLE144" s="179"/>
      <c r="PLF144" s="179"/>
      <c r="PLG144" s="179"/>
      <c r="PLH144" s="179"/>
      <c r="PLI144" s="179"/>
      <c r="PLJ144" s="179"/>
      <c r="PLK144" s="179"/>
      <c r="PLL144" s="179"/>
      <c r="PLM144" s="179"/>
      <c r="PLN144" s="179"/>
      <c r="PLO144" s="179"/>
      <c r="PLP144" s="179"/>
      <c r="PLQ144" s="179"/>
      <c r="PLR144" s="179"/>
      <c r="PLS144" s="179"/>
      <c r="PLT144" s="179"/>
      <c r="PLU144" s="179"/>
      <c r="PLV144" s="179"/>
      <c r="PLW144" s="179"/>
      <c r="PLX144" s="179"/>
      <c r="PLY144" s="179"/>
      <c r="PLZ144" s="179"/>
      <c r="PMA144" s="179"/>
      <c r="PMB144" s="179"/>
      <c r="PMC144" s="179"/>
      <c r="PMD144" s="179"/>
      <c r="PME144" s="179"/>
      <c r="PMF144" s="179"/>
      <c r="PMG144" s="179"/>
      <c r="PMH144" s="179"/>
      <c r="PMI144" s="179"/>
      <c r="PMJ144" s="179"/>
      <c r="PMK144" s="179"/>
      <c r="PML144" s="179"/>
      <c r="PMM144" s="179"/>
      <c r="PMN144" s="179"/>
      <c r="PMO144" s="179"/>
      <c r="PMP144" s="179"/>
      <c r="PMQ144" s="179"/>
      <c r="PMR144" s="179"/>
      <c r="PMS144" s="179"/>
      <c r="PMT144" s="179"/>
      <c r="PMU144" s="179"/>
      <c r="PMV144" s="179"/>
      <c r="PMW144" s="179"/>
      <c r="PMX144" s="179"/>
      <c r="PMY144" s="179"/>
      <c r="PMZ144" s="179"/>
      <c r="PNA144" s="179"/>
      <c r="PNB144" s="179"/>
      <c r="PNC144" s="179"/>
      <c r="PND144" s="179"/>
      <c r="PNE144" s="179"/>
      <c r="PNF144" s="179"/>
      <c r="PNG144" s="179"/>
      <c r="PNH144" s="179"/>
      <c r="PNI144" s="179"/>
      <c r="PNJ144" s="179"/>
      <c r="PNK144" s="179"/>
      <c r="PNL144" s="179"/>
      <c r="PNM144" s="179"/>
      <c r="PNN144" s="179"/>
      <c r="PNO144" s="179"/>
      <c r="PNP144" s="179"/>
      <c r="PNQ144" s="179"/>
      <c r="PNR144" s="179"/>
      <c r="PNS144" s="179"/>
      <c r="PNT144" s="179"/>
      <c r="PNU144" s="179"/>
      <c r="PNV144" s="179"/>
      <c r="PNW144" s="179"/>
      <c r="PNX144" s="179"/>
      <c r="PNY144" s="179"/>
      <c r="PNZ144" s="179"/>
      <c r="POA144" s="179"/>
      <c r="POB144" s="179"/>
      <c r="POC144" s="179"/>
      <c r="POD144" s="179"/>
      <c r="POE144" s="179"/>
      <c r="POF144" s="179"/>
      <c r="POG144" s="179"/>
      <c r="POH144" s="179"/>
      <c r="POI144" s="179"/>
      <c r="POJ144" s="179"/>
      <c r="POK144" s="179"/>
      <c r="POL144" s="179"/>
      <c r="POM144" s="179"/>
      <c r="PON144" s="179"/>
      <c r="POO144" s="179"/>
      <c r="POP144" s="179"/>
      <c r="POQ144" s="179"/>
      <c r="POR144" s="179"/>
      <c r="POS144" s="179"/>
      <c r="POT144" s="179"/>
      <c r="POU144" s="179"/>
      <c r="POV144" s="179"/>
      <c r="POW144" s="179"/>
      <c r="POX144" s="179"/>
      <c r="POY144" s="179"/>
      <c r="POZ144" s="179"/>
      <c r="PPA144" s="179"/>
      <c r="PPB144" s="179"/>
      <c r="PPC144" s="179"/>
      <c r="PPD144" s="179"/>
      <c r="PPE144" s="179"/>
      <c r="PPF144" s="179"/>
      <c r="PPG144" s="179"/>
      <c r="PPH144" s="179"/>
      <c r="PPI144" s="179"/>
      <c r="PPJ144" s="179"/>
      <c r="PPK144" s="179"/>
      <c r="PPL144" s="179"/>
      <c r="PPM144" s="179"/>
      <c r="PPN144" s="179"/>
      <c r="PPO144" s="179"/>
      <c r="PPP144" s="179"/>
      <c r="PPQ144" s="179"/>
      <c r="PPR144" s="179"/>
      <c r="PPS144" s="179"/>
      <c r="PPT144" s="179"/>
      <c r="PPU144" s="179"/>
      <c r="PPV144" s="179"/>
      <c r="PPW144" s="179"/>
      <c r="PPX144" s="179"/>
      <c r="PPY144" s="179"/>
      <c r="PPZ144" s="179"/>
      <c r="PQA144" s="179"/>
      <c r="PQB144" s="179"/>
      <c r="PQC144" s="179"/>
      <c r="PQD144" s="179"/>
      <c r="PQE144" s="179"/>
      <c r="PQF144" s="179"/>
      <c r="PQG144" s="179"/>
      <c r="PQH144" s="179"/>
      <c r="PQI144" s="179"/>
      <c r="PQJ144" s="179"/>
      <c r="PQK144" s="179"/>
      <c r="PQL144" s="179"/>
      <c r="PQM144" s="179"/>
      <c r="PQN144" s="179"/>
      <c r="PQO144" s="179"/>
      <c r="PQP144" s="179"/>
      <c r="PQQ144" s="179"/>
      <c r="PQR144" s="179"/>
      <c r="PQS144" s="179"/>
      <c r="PQT144" s="179"/>
      <c r="PQU144" s="179"/>
      <c r="PQV144" s="179"/>
      <c r="PQW144" s="179"/>
      <c r="PQX144" s="179"/>
      <c r="PQY144" s="179"/>
      <c r="PQZ144" s="179"/>
      <c r="PRA144" s="179"/>
      <c r="PRB144" s="179"/>
      <c r="PRC144" s="179"/>
      <c r="PRD144" s="179"/>
      <c r="PRE144" s="179"/>
      <c r="PRF144" s="179"/>
      <c r="PRG144" s="179"/>
      <c r="PRH144" s="179"/>
      <c r="PRI144" s="179"/>
      <c r="PRJ144" s="179"/>
      <c r="PRK144" s="179"/>
      <c r="PRL144" s="179"/>
      <c r="PRM144" s="179"/>
      <c r="PRN144" s="179"/>
      <c r="PRO144" s="179"/>
      <c r="PRP144" s="179"/>
      <c r="PRQ144" s="179"/>
      <c r="PRR144" s="179"/>
      <c r="PRS144" s="179"/>
      <c r="PRT144" s="179"/>
      <c r="PRU144" s="179"/>
      <c r="PRV144" s="179"/>
      <c r="PRW144" s="179"/>
      <c r="PRX144" s="179"/>
      <c r="PRY144" s="179"/>
      <c r="PRZ144" s="179"/>
      <c r="PSA144" s="179"/>
      <c r="PSB144" s="179"/>
      <c r="PSC144" s="179"/>
      <c r="PSD144" s="179"/>
      <c r="PSE144" s="179"/>
      <c r="PSF144" s="179"/>
      <c r="PSG144" s="179"/>
      <c r="PSH144" s="179"/>
      <c r="PSI144" s="179"/>
      <c r="PSJ144" s="179"/>
      <c r="PSK144" s="179"/>
      <c r="PSL144" s="179"/>
      <c r="PSM144" s="179"/>
      <c r="PSN144" s="179"/>
      <c r="PSO144" s="179"/>
      <c r="PSP144" s="179"/>
      <c r="PSQ144" s="179"/>
      <c r="PSR144" s="179"/>
      <c r="PSS144" s="179"/>
      <c r="PST144" s="179"/>
      <c r="PSU144" s="179"/>
      <c r="PSV144" s="179"/>
      <c r="PSW144" s="179"/>
      <c r="PSX144" s="179"/>
      <c r="PSY144" s="179"/>
      <c r="PSZ144" s="179"/>
      <c r="PTA144" s="179"/>
      <c r="PTB144" s="179"/>
      <c r="PTC144" s="179"/>
      <c r="PTD144" s="179"/>
      <c r="PTE144" s="179"/>
      <c r="PTF144" s="179"/>
      <c r="PTG144" s="179"/>
      <c r="PTH144" s="179"/>
      <c r="PTI144" s="179"/>
      <c r="PTJ144" s="179"/>
      <c r="PTK144" s="179"/>
      <c r="PTL144" s="179"/>
      <c r="PTM144" s="179"/>
      <c r="PTN144" s="179"/>
      <c r="PTO144" s="179"/>
      <c r="PTP144" s="179"/>
      <c r="PTQ144" s="179"/>
      <c r="PTR144" s="179"/>
      <c r="PTS144" s="179"/>
      <c r="PTT144" s="179"/>
      <c r="PTU144" s="179"/>
      <c r="PTV144" s="179"/>
      <c r="PTW144" s="179"/>
      <c r="PTX144" s="179"/>
      <c r="PTY144" s="179"/>
      <c r="PTZ144" s="179"/>
      <c r="PUA144" s="179"/>
      <c r="PUB144" s="179"/>
      <c r="PUC144" s="179"/>
      <c r="PUD144" s="179"/>
      <c r="PUE144" s="179"/>
      <c r="PUF144" s="179"/>
      <c r="PUG144" s="179"/>
      <c r="PUH144" s="179"/>
      <c r="PUI144" s="179"/>
      <c r="PUJ144" s="179"/>
      <c r="PUK144" s="179"/>
      <c r="PUL144" s="179"/>
      <c r="PUM144" s="179"/>
      <c r="PUN144" s="179"/>
      <c r="PUO144" s="179"/>
      <c r="PUP144" s="179"/>
      <c r="PUQ144" s="179"/>
      <c r="PUR144" s="179"/>
      <c r="PUS144" s="179"/>
      <c r="PUT144" s="179"/>
      <c r="PUU144" s="179"/>
      <c r="PUV144" s="179"/>
      <c r="PUW144" s="179"/>
      <c r="PUX144" s="179"/>
      <c r="PUY144" s="179"/>
      <c r="PUZ144" s="179"/>
      <c r="PVA144" s="179"/>
      <c r="PVB144" s="179"/>
      <c r="PVC144" s="179"/>
      <c r="PVD144" s="179"/>
      <c r="PVE144" s="179"/>
      <c r="PVF144" s="179"/>
      <c r="PVG144" s="179"/>
      <c r="PVH144" s="179"/>
      <c r="PVI144" s="179"/>
      <c r="PVJ144" s="179"/>
      <c r="PVK144" s="179"/>
      <c r="PVL144" s="179"/>
      <c r="PVM144" s="179"/>
      <c r="PVN144" s="179"/>
      <c r="PVO144" s="179"/>
      <c r="PVP144" s="179"/>
      <c r="PVQ144" s="179"/>
      <c r="PVR144" s="179"/>
      <c r="PVS144" s="179"/>
      <c r="PVT144" s="179"/>
      <c r="PVU144" s="179"/>
      <c r="PVV144" s="179"/>
      <c r="PVW144" s="179"/>
      <c r="PVX144" s="179"/>
      <c r="PVY144" s="179"/>
      <c r="PVZ144" s="179"/>
      <c r="PWA144" s="179"/>
      <c r="PWB144" s="179"/>
      <c r="PWC144" s="179"/>
      <c r="PWD144" s="179"/>
      <c r="PWE144" s="179"/>
      <c r="PWF144" s="179"/>
      <c r="PWG144" s="179"/>
      <c r="PWH144" s="179"/>
      <c r="PWI144" s="179"/>
      <c r="PWJ144" s="179"/>
      <c r="PWK144" s="179"/>
      <c r="PWL144" s="179"/>
      <c r="PWM144" s="179"/>
      <c r="PWN144" s="179"/>
      <c r="PWO144" s="179"/>
      <c r="PWP144" s="179"/>
      <c r="PWQ144" s="179"/>
      <c r="PWR144" s="179"/>
      <c r="PWS144" s="179"/>
      <c r="PWT144" s="179"/>
      <c r="PWU144" s="179"/>
      <c r="PWV144" s="179"/>
      <c r="PWW144" s="179"/>
      <c r="PWX144" s="179"/>
      <c r="PWY144" s="179"/>
      <c r="PWZ144" s="179"/>
      <c r="PXA144" s="179"/>
      <c r="PXB144" s="179"/>
      <c r="PXC144" s="179"/>
      <c r="PXD144" s="179"/>
      <c r="PXE144" s="179"/>
      <c r="PXF144" s="179"/>
      <c r="PXG144" s="179"/>
      <c r="PXH144" s="179"/>
      <c r="PXI144" s="179"/>
      <c r="PXJ144" s="179"/>
      <c r="PXK144" s="179"/>
      <c r="PXL144" s="179"/>
      <c r="PXM144" s="179"/>
      <c r="PXN144" s="179"/>
      <c r="PXO144" s="179"/>
      <c r="PXP144" s="179"/>
      <c r="PXQ144" s="179"/>
      <c r="PXR144" s="179"/>
      <c r="PXS144" s="179"/>
      <c r="PXT144" s="179"/>
      <c r="PXU144" s="179"/>
      <c r="PXV144" s="179"/>
      <c r="PXW144" s="179"/>
      <c r="PXX144" s="179"/>
      <c r="PXY144" s="179"/>
      <c r="PXZ144" s="179"/>
      <c r="PYA144" s="179"/>
      <c r="PYB144" s="179"/>
      <c r="PYC144" s="179"/>
      <c r="PYD144" s="179"/>
      <c r="PYE144" s="179"/>
      <c r="PYF144" s="179"/>
      <c r="PYG144" s="179"/>
      <c r="PYH144" s="179"/>
      <c r="PYI144" s="179"/>
      <c r="PYJ144" s="179"/>
      <c r="PYK144" s="179"/>
      <c r="PYL144" s="179"/>
      <c r="PYM144" s="179"/>
      <c r="PYN144" s="179"/>
      <c r="PYO144" s="179"/>
      <c r="PYP144" s="179"/>
      <c r="PYQ144" s="179"/>
      <c r="PYR144" s="179"/>
      <c r="PYS144" s="179"/>
      <c r="PYT144" s="179"/>
      <c r="PYU144" s="179"/>
      <c r="PYV144" s="179"/>
      <c r="PYW144" s="179"/>
      <c r="PYX144" s="179"/>
      <c r="PYY144" s="179"/>
      <c r="PYZ144" s="179"/>
      <c r="PZA144" s="179"/>
      <c r="PZB144" s="179"/>
      <c r="PZC144" s="179"/>
      <c r="PZD144" s="179"/>
      <c r="PZE144" s="179"/>
      <c r="PZF144" s="179"/>
      <c r="PZG144" s="179"/>
      <c r="PZH144" s="179"/>
      <c r="PZI144" s="179"/>
      <c r="PZJ144" s="179"/>
      <c r="PZK144" s="179"/>
      <c r="PZL144" s="179"/>
      <c r="PZM144" s="179"/>
      <c r="PZN144" s="179"/>
      <c r="PZO144" s="179"/>
      <c r="PZP144" s="179"/>
      <c r="PZQ144" s="179"/>
      <c r="PZR144" s="179"/>
      <c r="PZS144" s="179"/>
      <c r="PZT144" s="179"/>
      <c r="PZU144" s="179"/>
      <c r="PZV144" s="179"/>
      <c r="PZW144" s="179"/>
      <c r="PZX144" s="179"/>
      <c r="PZY144" s="179"/>
      <c r="PZZ144" s="179"/>
      <c r="QAA144" s="179"/>
      <c r="QAB144" s="179"/>
      <c r="QAC144" s="179"/>
      <c r="QAD144" s="179"/>
      <c r="QAE144" s="179"/>
      <c r="QAF144" s="179"/>
      <c r="QAG144" s="179"/>
      <c r="QAH144" s="179"/>
      <c r="QAI144" s="179"/>
      <c r="QAJ144" s="179"/>
      <c r="QAK144" s="179"/>
      <c r="QAL144" s="179"/>
      <c r="QAM144" s="179"/>
      <c r="QAN144" s="179"/>
      <c r="QAO144" s="179"/>
      <c r="QAP144" s="179"/>
      <c r="QAQ144" s="179"/>
      <c r="QAR144" s="179"/>
      <c r="QAS144" s="179"/>
      <c r="QAT144" s="179"/>
      <c r="QAU144" s="179"/>
      <c r="QAV144" s="179"/>
      <c r="QAW144" s="179"/>
      <c r="QAX144" s="179"/>
      <c r="QAY144" s="179"/>
      <c r="QAZ144" s="179"/>
      <c r="QBA144" s="179"/>
      <c r="QBB144" s="179"/>
      <c r="QBC144" s="179"/>
      <c r="QBD144" s="179"/>
      <c r="QBE144" s="179"/>
      <c r="QBF144" s="179"/>
      <c r="QBG144" s="179"/>
      <c r="QBH144" s="179"/>
      <c r="QBI144" s="179"/>
      <c r="QBJ144" s="179"/>
      <c r="QBK144" s="179"/>
      <c r="QBL144" s="179"/>
      <c r="QBM144" s="179"/>
      <c r="QBN144" s="179"/>
      <c r="QBO144" s="179"/>
      <c r="QBP144" s="179"/>
      <c r="QBQ144" s="179"/>
      <c r="QBR144" s="179"/>
      <c r="QBS144" s="179"/>
      <c r="QBT144" s="179"/>
      <c r="QBU144" s="179"/>
      <c r="QBV144" s="179"/>
      <c r="QBW144" s="179"/>
      <c r="QBX144" s="179"/>
      <c r="QBY144" s="179"/>
      <c r="QBZ144" s="179"/>
      <c r="QCA144" s="179"/>
      <c r="QCB144" s="179"/>
      <c r="QCC144" s="179"/>
      <c r="QCD144" s="179"/>
      <c r="QCE144" s="179"/>
      <c r="QCF144" s="179"/>
      <c r="QCG144" s="179"/>
      <c r="QCH144" s="179"/>
      <c r="QCI144" s="179"/>
      <c r="QCJ144" s="179"/>
      <c r="QCK144" s="179"/>
      <c r="QCL144" s="179"/>
      <c r="QCM144" s="179"/>
      <c r="QCN144" s="179"/>
      <c r="QCO144" s="179"/>
      <c r="QCP144" s="179"/>
      <c r="QCQ144" s="179"/>
      <c r="QCR144" s="179"/>
      <c r="QCS144" s="179"/>
      <c r="QCT144" s="179"/>
      <c r="QCU144" s="179"/>
      <c r="QCV144" s="179"/>
      <c r="QCW144" s="179"/>
      <c r="QCX144" s="179"/>
      <c r="QCY144" s="179"/>
      <c r="QCZ144" s="179"/>
      <c r="QDA144" s="179"/>
      <c r="QDB144" s="179"/>
      <c r="QDC144" s="179"/>
      <c r="QDD144" s="179"/>
      <c r="QDE144" s="179"/>
      <c r="QDF144" s="179"/>
      <c r="QDG144" s="179"/>
      <c r="QDH144" s="179"/>
      <c r="QDI144" s="179"/>
      <c r="QDJ144" s="179"/>
      <c r="QDK144" s="179"/>
      <c r="QDL144" s="179"/>
      <c r="QDM144" s="179"/>
      <c r="QDN144" s="179"/>
      <c r="QDO144" s="179"/>
      <c r="QDP144" s="179"/>
      <c r="QDQ144" s="179"/>
      <c r="QDR144" s="179"/>
      <c r="QDS144" s="179"/>
      <c r="QDT144" s="179"/>
      <c r="QDU144" s="179"/>
      <c r="QDV144" s="179"/>
      <c r="QDW144" s="179"/>
      <c r="QDX144" s="179"/>
      <c r="QDY144" s="179"/>
      <c r="QDZ144" s="179"/>
      <c r="QEA144" s="179"/>
      <c r="QEB144" s="179"/>
      <c r="QEC144" s="179"/>
      <c r="QED144" s="179"/>
      <c r="QEE144" s="179"/>
      <c r="QEF144" s="179"/>
      <c r="QEG144" s="179"/>
      <c r="QEH144" s="179"/>
      <c r="QEI144" s="179"/>
      <c r="QEJ144" s="179"/>
      <c r="QEK144" s="179"/>
      <c r="QEL144" s="179"/>
      <c r="QEM144" s="179"/>
      <c r="QEN144" s="179"/>
      <c r="QEO144" s="179"/>
      <c r="QEP144" s="179"/>
      <c r="QEQ144" s="179"/>
      <c r="QER144" s="179"/>
      <c r="QES144" s="179"/>
      <c r="QET144" s="179"/>
      <c r="QEU144" s="179"/>
      <c r="QEV144" s="179"/>
      <c r="QEW144" s="179"/>
      <c r="QEX144" s="179"/>
      <c r="QEY144" s="179"/>
      <c r="QEZ144" s="179"/>
      <c r="QFA144" s="179"/>
      <c r="QFB144" s="179"/>
      <c r="QFC144" s="179"/>
      <c r="QFD144" s="179"/>
      <c r="QFE144" s="179"/>
      <c r="QFF144" s="179"/>
      <c r="QFG144" s="179"/>
      <c r="QFH144" s="179"/>
      <c r="QFI144" s="179"/>
      <c r="QFJ144" s="179"/>
      <c r="QFK144" s="179"/>
      <c r="QFL144" s="179"/>
      <c r="QFM144" s="179"/>
      <c r="QFN144" s="179"/>
      <c r="QFO144" s="179"/>
      <c r="QFP144" s="179"/>
      <c r="QFQ144" s="179"/>
      <c r="QFR144" s="179"/>
      <c r="QFS144" s="179"/>
      <c r="QFT144" s="179"/>
      <c r="QFU144" s="179"/>
      <c r="QFV144" s="179"/>
      <c r="QFW144" s="179"/>
      <c r="QFX144" s="179"/>
      <c r="QFY144" s="179"/>
      <c r="QFZ144" s="179"/>
      <c r="QGA144" s="179"/>
      <c r="QGB144" s="179"/>
      <c r="QGC144" s="179"/>
      <c r="QGD144" s="179"/>
      <c r="QGE144" s="179"/>
      <c r="QGF144" s="179"/>
      <c r="QGG144" s="179"/>
      <c r="QGH144" s="179"/>
      <c r="QGI144" s="179"/>
      <c r="QGJ144" s="179"/>
      <c r="QGK144" s="179"/>
      <c r="QGL144" s="179"/>
      <c r="QGM144" s="179"/>
      <c r="QGN144" s="179"/>
      <c r="QGO144" s="179"/>
      <c r="QGP144" s="179"/>
      <c r="QGQ144" s="179"/>
      <c r="QGR144" s="179"/>
      <c r="QGS144" s="179"/>
      <c r="QGT144" s="179"/>
      <c r="QGU144" s="179"/>
      <c r="QGV144" s="179"/>
      <c r="QGW144" s="179"/>
      <c r="QGX144" s="179"/>
      <c r="QGY144" s="179"/>
      <c r="QGZ144" s="179"/>
      <c r="QHA144" s="179"/>
      <c r="QHB144" s="179"/>
      <c r="QHC144" s="179"/>
      <c r="QHD144" s="179"/>
      <c r="QHE144" s="179"/>
      <c r="QHF144" s="179"/>
      <c r="QHG144" s="179"/>
      <c r="QHH144" s="179"/>
      <c r="QHI144" s="179"/>
      <c r="QHJ144" s="179"/>
      <c r="QHK144" s="179"/>
      <c r="QHL144" s="179"/>
      <c r="QHM144" s="179"/>
      <c r="QHN144" s="179"/>
      <c r="QHO144" s="179"/>
      <c r="QHP144" s="179"/>
      <c r="QHQ144" s="179"/>
      <c r="QHR144" s="179"/>
      <c r="QHS144" s="179"/>
      <c r="QHT144" s="179"/>
      <c r="QHU144" s="179"/>
      <c r="QHV144" s="179"/>
      <c r="QHW144" s="179"/>
      <c r="QHX144" s="179"/>
      <c r="QHY144" s="179"/>
      <c r="QHZ144" s="179"/>
      <c r="QIA144" s="179"/>
      <c r="QIB144" s="179"/>
      <c r="QIC144" s="179"/>
      <c r="QID144" s="179"/>
      <c r="QIE144" s="179"/>
      <c r="QIF144" s="179"/>
      <c r="QIG144" s="179"/>
      <c r="QIH144" s="179"/>
      <c r="QII144" s="179"/>
      <c r="QIJ144" s="179"/>
      <c r="QIK144" s="179"/>
      <c r="QIL144" s="179"/>
      <c r="QIM144" s="179"/>
      <c r="QIN144" s="179"/>
      <c r="QIO144" s="179"/>
      <c r="QIP144" s="179"/>
      <c r="QIQ144" s="179"/>
      <c r="QIR144" s="179"/>
      <c r="QIS144" s="179"/>
      <c r="QIT144" s="179"/>
      <c r="QIU144" s="179"/>
      <c r="QIV144" s="179"/>
      <c r="QIW144" s="179"/>
      <c r="QIX144" s="179"/>
      <c r="QIY144" s="179"/>
      <c r="QIZ144" s="179"/>
      <c r="QJA144" s="179"/>
      <c r="QJB144" s="179"/>
      <c r="QJC144" s="179"/>
      <c r="QJD144" s="179"/>
      <c r="QJE144" s="179"/>
      <c r="QJF144" s="179"/>
      <c r="QJG144" s="179"/>
      <c r="QJH144" s="179"/>
      <c r="QJI144" s="179"/>
      <c r="QJJ144" s="179"/>
      <c r="QJK144" s="179"/>
      <c r="QJL144" s="179"/>
      <c r="QJM144" s="179"/>
      <c r="QJN144" s="179"/>
      <c r="QJO144" s="179"/>
      <c r="QJP144" s="179"/>
      <c r="QJQ144" s="179"/>
      <c r="QJR144" s="179"/>
      <c r="QJS144" s="179"/>
      <c r="QJT144" s="179"/>
      <c r="QJU144" s="179"/>
      <c r="QJV144" s="179"/>
      <c r="QJW144" s="179"/>
      <c r="QJX144" s="179"/>
      <c r="QJY144" s="179"/>
      <c r="QJZ144" s="179"/>
      <c r="QKA144" s="179"/>
      <c r="QKB144" s="179"/>
      <c r="QKC144" s="179"/>
      <c r="QKD144" s="179"/>
      <c r="QKE144" s="179"/>
      <c r="QKF144" s="179"/>
      <c r="QKG144" s="179"/>
      <c r="QKH144" s="179"/>
      <c r="QKI144" s="179"/>
      <c r="QKJ144" s="179"/>
      <c r="QKK144" s="179"/>
      <c r="QKL144" s="179"/>
      <c r="QKM144" s="179"/>
      <c r="QKN144" s="179"/>
      <c r="QKO144" s="179"/>
      <c r="QKP144" s="179"/>
      <c r="QKQ144" s="179"/>
      <c r="QKR144" s="179"/>
      <c r="QKS144" s="179"/>
      <c r="QKT144" s="179"/>
      <c r="QKU144" s="179"/>
      <c r="QKV144" s="179"/>
      <c r="QKW144" s="179"/>
      <c r="QKX144" s="179"/>
      <c r="QKY144" s="179"/>
      <c r="QKZ144" s="179"/>
      <c r="QLA144" s="179"/>
      <c r="QLB144" s="179"/>
      <c r="QLC144" s="179"/>
      <c r="QLD144" s="179"/>
      <c r="QLE144" s="179"/>
      <c r="QLF144" s="179"/>
      <c r="QLG144" s="179"/>
      <c r="QLH144" s="179"/>
      <c r="QLI144" s="179"/>
      <c r="QLJ144" s="179"/>
      <c r="QLK144" s="179"/>
      <c r="QLL144" s="179"/>
      <c r="QLM144" s="179"/>
      <c r="QLN144" s="179"/>
      <c r="QLO144" s="179"/>
      <c r="QLP144" s="179"/>
      <c r="QLQ144" s="179"/>
      <c r="QLR144" s="179"/>
      <c r="QLS144" s="179"/>
      <c r="QLT144" s="179"/>
      <c r="QLU144" s="179"/>
      <c r="QLV144" s="179"/>
      <c r="QLW144" s="179"/>
      <c r="QLX144" s="179"/>
      <c r="QLY144" s="179"/>
      <c r="QLZ144" s="179"/>
      <c r="QMA144" s="179"/>
      <c r="QMB144" s="179"/>
      <c r="QMC144" s="179"/>
      <c r="QMD144" s="179"/>
      <c r="QME144" s="179"/>
      <c r="QMF144" s="179"/>
      <c r="QMG144" s="179"/>
      <c r="QMH144" s="179"/>
      <c r="QMI144" s="179"/>
      <c r="QMJ144" s="179"/>
      <c r="QMK144" s="179"/>
      <c r="QML144" s="179"/>
      <c r="QMM144" s="179"/>
      <c r="QMN144" s="179"/>
      <c r="QMO144" s="179"/>
      <c r="QMP144" s="179"/>
      <c r="QMQ144" s="179"/>
      <c r="QMR144" s="179"/>
      <c r="QMS144" s="179"/>
      <c r="QMT144" s="179"/>
      <c r="QMU144" s="179"/>
      <c r="QMV144" s="179"/>
      <c r="QMW144" s="179"/>
      <c r="QMX144" s="179"/>
      <c r="QMY144" s="179"/>
      <c r="QMZ144" s="179"/>
      <c r="QNA144" s="179"/>
      <c r="QNB144" s="179"/>
      <c r="QNC144" s="179"/>
      <c r="QND144" s="179"/>
      <c r="QNE144" s="179"/>
      <c r="QNF144" s="179"/>
      <c r="QNG144" s="179"/>
      <c r="QNH144" s="179"/>
      <c r="QNI144" s="179"/>
      <c r="QNJ144" s="179"/>
      <c r="QNK144" s="179"/>
      <c r="QNL144" s="179"/>
      <c r="QNM144" s="179"/>
      <c r="QNN144" s="179"/>
      <c r="QNO144" s="179"/>
      <c r="QNP144" s="179"/>
      <c r="QNQ144" s="179"/>
      <c r="QNR144" s="179"/>
      <c r="QNS144" s="179"/>
      <c r="QNT144" s="179"/>
      <c r="QNU144" s="179"/>
      <c r="QNV144" s="179"/>
      <c r="QNW144" s="179"/>
      <c r="QNX144" s="179"/>
      <c r="QNY144" s="179"/>
      <c r="QNZ144" s="179"/>
      <c r="QOA144" s="179"/>
      <c r="QOB144" s="179"/>
      <c r="QOC144" s="179"/>
      <c r="QOD144" s="179"/>
      <c r="QOE144" s="179"/>
      <c r="QOF144" s="179"/>
      <c r="QOG144" s="179"/>
      <c r="QOH144" s="179"/>
      <c r="QOI144" s="179"/>
      <c r="QOJ144" s="179"/>
      <c r="QOK144" s="179"/>
      <c r="QOL144" s="179"/>
      <c r="QOM144" s="179"/>
      <c r="QON144" s="179"/>
      <c r="QOO144" s="179"/>
      <c r="QOP144" s="179"/>
      <c r="QOQ144" s="179"/>
      <c r="QOR144" s="179"/>
      <c r="QOS144" s="179"/>
      <c r="QOT144" s="179"/>
      <c r="QOU144" s="179"/>
      <c r="QOV144" s="179"/>
      <c r="QOW144" s="179"/>
      <c r="QOX144" s="179"/>
      <c r="QOY144" s="179"/>
      <c r="QOZ144" s="179"/>
      <c r="QPA144" s="179"/>
      <c r="QPB144" s="179"/>
      <c r="QPC144" s="179"/>
      <c r="QPD144" s="179"/>
      <c r="QPE144" s="179"/>
      <c r="QPF144" s="179"/>
      <c r="QPG144" s="179"/>
      <c r="QPH144" s="179"/>
      <c r="QPI144" s="179"/>
      <c r="QPJ144" s="179"/>
      <c r="QPK144" s="179"/>
      <c r="QPL144" s="179"/>
      <c r="QPM144" s="179"/>
      <c r="QPN144" s="179"/>
      <c r="QPO144" s="179"/>
      <c r="QPP144" s="179"/>
      <c r="QPQ144" s="179"/>
      <c r="QPR144" s="179"/>
      <c r="QPS144" s="179"/>
      <c r="QPT144" s="179"/>
      <c r="QPU144" s="179"/>
      <c r="QPV144" s="179"/>
      <c r="QPW144" s="179"/>
      <c r="QPX144" s="179"/>
      <c r="QPY144" s="179"/>
      <c r="QPZ144" s="179"/>
      <c r="QQA144" s="179"/>
      <c r="QQB144" s="179"/>
      <c r="QQC144" s="179"/>
      <c r="QQD144" s="179"/>
      <c r="QQE144" s="179"/>
      <c r="QQF144" s="179"/>
      <c r="QQG144" s="179"/>
      <c r="QQH144" s="179"/>
      <c r="QQI144" s="179"/>
      <c r="QQJ144" s="179"/>
      <c r="QQK144" s="179"/>
      <c r="QQL144" s="179"/>
      <c r="QQM144" s="179"/>
      <c r="QQN144" s="179"/>
      <c r="QQO144" s="179"/>
      <c r="QQP144" s="179"/>
      <c r="QQQ144" s="179"/>
      <c r="QQR144" s="179"/>
      <c r="QQS144" s="179"/>
      <c r="QQT144" s="179"/>
      <c r="QQU144" s="179"/>
      <c r="QQV144" s="179"/>
      <c r="QQW144" s="179"/>
      <c r="QQX144" s="179"/>
      <c r="QQY144" s="179"/>
      <c r="QQZ144" s="179"/>
      <c r="QRA144" s="179"/>
      <c r="QRB144" s="179"/>
      <c r="QRC144" s="179"/>
      <c r="QRD144" s="179"/>
      <c r="QRE144" s="179"/>
      <c r="QRF144" s="179"/>
      <c r="QRG144" s="179"/>
      <c r="QRH144" s="179"/>
      <c r="QRI144" s="179"/>
      <c r="QRJ144" s="179"/>
      <c r="QRK144" s="179"/>
      <c r="QRL144" s="179"/>
      <c r="QRM144" s="179"/>
      <c r="QRN144" s="179"/>
      <c r="QRO144" s="179"/>
      <c r="QRP144" s="179"/>
      <c r="QRQ144" s="179"/>
      <c r="QRR144" s="179"/>
      <c r="QRS144" s="179"/>
      <c r="QRT144" s="179"/>
      <c r="QRU144" s="179"/>
      <c r="QRV144" s="179"/>
      <c r="QRW144" s="179"/>
      <c r="QRX144" s="179"/>
      <c r="QRY144" s="179"/>
      <c r="QRZ144" s="179"/>
      <c r="QSA144" s="179"/>
      <c r="QSB144" s="179"/>
      <c r="QSC144" s="179"/>
      <c r="QSD144" s="179"/>
      <c r="QSE144" s="179"/>
      <c r="QSF144" s="179"/>
      <c r="QSG144" s="179"/>
      <c r="QSH144" s="179"/>
      <c r="QSI144" s="179"/>
      <c r="QSJ144" s="179"/>
      <c r="QSK144" s="179"/>
      <c r="QSL144" s="179"/>
      <c r="QSM144" s="179"/>
      <c r="QSN144" s="179"/>
      <c r="QSO144" s="179"/>
      <c r="QSP144" s="179"/>
      <c r="QSQ144" s="179"/>
      <c r="QSR144" s="179"/>
      <c r="QSS144" s="179"/>
      <c r="QST144" s="179"/>
      <c r="QSU144" s="179"/>
      <c r="QSV144" s="179"/>
      <c r="QSW144" s="179"/>
      <c r="QSX144" s="179"/>
      <c r="QSY144" s="179"/>
      <c r="QSZ144" s="179"/>
      <c r="QTA144" s="179"/>
      <c r="QTB144" s="179"/>
      <c r="QTC144" s="179"/>
      <c r="QTD144" s="179"/>
      <c r="QTE144" s="179"/>
      <c r="QTF144" s="179"/>
      <c r="QTG144" s="179"/>
      <c r="QTH144" s="179"/>
      <c r="QTI144" s="179"/>
      <c r="QTJ144" s="179"/>
      <c r="QTK144" s="179"/>
      <c r="QTL144" s="179"/>
      <c r="QTM144" s="179"/>
      <c r="QTN144" s="179"/>
      <c r="QTO144" s="179"/>
      <c r="QTP144" s="179"/>
      <c r="QTQ144" s="179"/>
      <c r="QTR144" s="179"/>
      <c r="QTS144" s="179"/>
      <c r="QTT144" s="179"/>
      <c r="QTU144" s="179"/>
      <c r="QTV144" s="179"/>
      <c r="QTW144" s="179"/>
      <c r="QTX144" s="179"/>
      <c r="QTY144" s="179"/>
      <c r="QTZ144" s="179"/>
      <c r="QUA144" s="179"/>
      <c r="QUB144" s="179"/>
      <c r="QUC144" s="179"/>
      <c r="QUD144" s="179"/>
      <c r="QUE144" s="179"/>
      <c r="QUF144" s="179"/>
      <c r="QUG144" s="179"/>
      <c r="QUH144" s="179"/>
      <c r="QUI144" s="179"/>
      <c r="QUJ144" s="179"/>
      <c r="QUK144" s="179"/>
      <c r="QUL144" s="179"/>
      <c r="QUM144" s="179"/>
      <c r="QUN144" s="179"/>
      <c r="QUO144" s="179"/>
      <c r="QUP144" s="179"/>
      <c r="QUQ144" s="179"/>
      <c r="QUR144" s="179"/>
      <c r="QUS144" s="179"/>
      <c r="QUT144" s="179"/>
      <c r="QUU144" s="179"/>
      <c r="QUV144" s="179"/>
      <c r="QUW144" s="179"/>
      <c r="QUX144" s="179"/>
      <c r="QUY144" s="179"/>
      <c r="QUZ144" s="179"/>
      <c r="QVA144" s="179"/>
      <c r="QVB144" s="179"/>
      <c r="QVC144" s="179"/>
      <c r="QVD144" s="179"/>
      <c r="QVE144" s="179"/>
      <c r="QVF144" s="179"/>
      <c r="QVG144" s="179"/>
      <c r="QVH144" s="179"/>
      <c r="QVI144" s="179"/>
      <c r="QVJ144" s="179"/>
      <c r="QVK144" s="179"/>
      <c r="QVL144" s="179"/>
      <c r="QVM144" s="179"/>
      <c r="QVN144" s="179"/>
      <c r="QVO144" s="179"/>
      <c r="QVP144" s="179"/>
      <c r="QVQ144" s="179"/>
      <c r="QVR144" s="179"/>
      <c r="QVS144" s="179"/>
      <c r="QVT144" s="179"/>
      <c r="QVU144" s="179"/>
      <c r="QVV144" s="179"/>
      <c r="QVW144" s="179"/>
      <c r="QVX144" s="179"/>
      <c r="QVY144" s="179"/>
      <c r="QVZ144" s="179"/>
      <c r="QWA144" s="179"/>
      <c r="QWB144" s="179"/>
      <c r="QWC144" s="179"/>
      <c r="QWD144" s="179"/>
      <c r="QWE144" s="179"/>
      <c r="QWF144" s="179"/>
      <c r="QWG144" s="179"/>
      <c r="QWH144" s="179"/>
      <c r="QWI144" s="179"/>
      <c r="QWJ144" s="179"/>
      <c r="QWK144" s="179"/>
      <c r="QWL144" s="179"/>
      <c r="QWM144" s="179"/>
      <c r="QWN144" s="179"/>
      <c r="QWO144" s="179"/>
      <c r="QWP144" s="179"/>
      <c r="QWQ144" s="179"/>
      <c r="QWR144" s="179"/>
      <c r="QWS144" s="179"/>
      <c r="QWT144" s="179"/>
      <c r="QWU144" s="179"/>
      <c r="QWV144" s="179"/>
      <c r="QWW144" s="179"/>
      <c r="QWX144" s="179"/>
      <c r="QWY144" s="179"/>
      <c r="QWZ144" s="179"/>
      <c r="QXA144" s="179"/>
      <c r="QXB144" s="179"/>
      <c r="QXC144" s="179"/>
      <c r="QXD144" s="179"/>
      <c r="QXE144" s="179"/>
      <c r="QXF144" s="179"/>
      <c r="QXG144" s="179"/>
      <c r="QXH144" s="179"/>
      <c r="QXI144" s="179"/>
      <c r="QXJ144" s="179"/>
      <c r="QXK144" s="179"/>
      <c r="QXL144" s="179"/>
      <c r="QXM144" s="179"/>
      <c r="QXN144" s="179"/>
      <c r="QXO144" s="179"/>
      <c r="QXP144" s="179"/>
      <c r="QXQ144" s="179"/>
      <c r="QXR144" s="179"/>
      <c r="QXS144" s="179"/>
      <c r="QXT144" s="179"/>
      <c r="QXU144" s="179"/>
      <c r="QXV144" s="179"/>
      <c r="QXW144" s="179"/>
      <c r="QXX144" s="179"/>
      <c r="QXY144" s="179"/>
      <c r="QXZ144" s="179"/>
      <c r="QYA144" s="179"/>
      <c r="QYB144" s="179"/>
      <c r="QYC144" s="179"/>
      <c r="QYD144" s="179"/>
      <c r="QYE144" s="179"/>
      <c r="QYF144" s="179"/>
      <c r="QYG144" s="179"/>
      <c r="QYH144" s="179"/>
      <c r="QYI144" s="179"/>
      <c r="QYJ144" s="179"/>
      <c r="QYK144" s="179"/>
      <c r="QYL144" s="179"/>
      <c r="QYM144" s="179"/>
      <c r="QYN144" s="179"/>
      <c r="QYO144" s="179"/>
      <c r="QYP144" s="179"/>
      <c r="QYQ144" s="179"/>
      <c r="QYR144" s="179"/>
      <c r="QYS144" s="179"/>
      <c r="QYT144" s="179"/>
      <c r="QYU144" s="179"/>
      <c r="QYV144" s="179"/>
      <c r="QYW144" s="179"/>
      <c r="QYX144" s="179"/>
      <c r="QYY144" s="179"/>
      <c r="QYZ144" s="179"/>
      <c r="QZA144" s="179"/>
      <c r="QZB144" s="179"/>
      <c r="QZC144" s="179"/>
      <c r="QZD144" s="179"/>
      <c r="QZE144" s="179"/>
      <c r="QZF144" s="179"/>
      <c r="QZG144" s="179"/>
      <c r="QZH144" s="179"/>
      <c r="QZI144" s="179"/>
      <c r="QZJ144" s="179"/>
      <c r="QZK144" s="179"/>
      <c r="QZL144" s="179"/>
      <c r="QZM144" s="179"/>
      <c r="QZN144" s="179"/>
      <c r="QZO144" s="179"/>
      <c r="QZP144" s="179"/>
      <c r="QZQ144" s="179"/>
      <c r="QZR144" s="179"/>
      <c r="QZS144" s="179"/>
      <c r="QZT144" s="179"/>
      <c r="QZU144" s="179"/>
      <c r="QZV144" s="179"/>
      <c r="QZW144" s="179"/>
      <c r="QZX144" s="179"/>
      <c r="QZY144" s="179"/>
      <c r="QZZ144" s="179"/>
      <c r="RAA144" s="179"/>
      <c r="RAB144" s="179"/>
      <c r="RAC144" s="179"/>
      <c r="RAD144" s="179"/>
      <c r="RAE144" s="179"/>
      <c r="RAF144" s="179"/>
      <c r="RAG144" s="179"/>
      <c r="RAH144" s="179"/>
      <c r="RAI144" s="179"/>
      <c r="RAJ144" s="179"/>
      <c r="RAK144" s="179"/>
      <c r="RAL144" s="179"/>
      <c r="RAM144" s="179"/>
      <c r="RAN144" s="179"/>
      <c r="RAO144" s="179"/>
      <c r="RAP144" s="179"/>
      <c r="RAQ144" s="179"/>
      <c r="RAR144" s="179"/>
      <c r="RAS144" s="179"/>
      <c r="RAT144" s="179"/>
      <c r="RAU144" s="179"/>
      <c r="RAV144" s="179"/>
      <c r="RAW144" s="179"/>
      <c r="RAX144" s="179"/>
      <c r="RAY144" s="179"/>
      <c r="RAZ144" s="179"/>
      <c r="RBA144" s="179"/>
      <c r="RBB144" s="179"/>
      <c r="RBC144" s="179"/>
      <c r="RBD144" s="179"/>
      <c r="RBE144" s="179"/>
      <c r="RBF144" s="179"/>
      <c r="RBG144" s="179"/>
      <c r="RBH144" s="179"/>
      <c r="RBI144" s="179"/>
      <c r="RBJ144" s="179"/>
      <c r="RBK144" s="179"/>
      <c r="RBL144" s="179"/>
      <c r="RBM144" s="179"/>
      <c r="RBN144" s="179"/>
      <c r="RBO144" s="179"/>
      <c r="RBP144" s="179"/>
      <c r="RBQ144" s="179"/>
      <c r="RBR144" s="179"/>
      <c r="RBS144" s="179"/>
      <c r="RBT144" s="179"/>
      <c r="RBU144" s="179"/>
      <c r="RBV144" s="179"/>
      <c r="RBW144" s="179"/>
      <c r="RBX144" s="179"/>
      <c r="RBY144" s="179"/>
      <c r="RBZ144" s="179"/>
      <c r="RCA144" s="179"/>
      <c r="RCB144" s="179"/>
      <c r="RCC144" s="179"/>
      <c r="RCD144" s="179"/>
      <c r="RCE144" s="179"/>
      <c r="RCF144" s="179"/>
      <c r="RCG144" s="179"/>
      <c r="RCH144" s="179"/>
      <c r="RCI144" s="179"/>
      <c r="RCJ144" s="179"/>
      <c r="RCK144" s="179"/>
      <c r="RCL144" s="179"/>
      <c r="RCM144" s="179"/>
      <c r="RCN144" s="179"/>
      <c r="RCO144" s="179"/>
      <c r="RCP144" s="179"/>
      <c r="RCQ144" s="179"/>
      <c r="RCR144" s="179"/>
      <c r="RCS144" s="179"/>
      <c r="RCT144" s="179"/>
      <c r="RCU144" s="179"/>
      <c r="RCV144" s="179"/>
      <c r="RCW144" s="179"/>
      <c r="RCX144" s="179"/>
      <c r="RCY144" s="179"/>
      <c r="RCZ144" s="179"/>
      <c r="RDA144" s="179"/>
      <c r="RDB144" s="179"/>
      <c r="RDC144" s="179"/>
      <c r="RDD144" s="179"/>
      <c r="RDE144" s="179"/>
      <c r="RDF144" s="179"/>
      <c r="RDG144" s="179"/>
      <c r="RDH144" s="179"/>
      <c r="RDI144" s="179"/>
      <c r="RDJ144" s="179"/>
      <c r="RDK144" s="179"/>
      <c r="RDL144" s="179"/>
      <c r="RDM144" s="179"/>
      <c r="RDN144" s="179"/>
      <c r="RDO144" s="179"/>
      <c r="RDP144" s="179"/>
      <c r="RDQ144" s="179"/>
      <c r="RDR144" s="179"/>
      <c r="RDS144" s="179"/>
      <c r="RDT144" s="179"/>
      <c r="RDU144" s="179"/>
      <c r="RDV144" s="179"/>
      <c r="RDW144" s="179"/>
      <c r="RDX144" s="179"/>
      <c r="RDY144" s="179"/>
      <c r="RDZ144" s="179"/>
      <c r="REA144" s="179"/>
      <c r="REB144" s="179"/>
      <c r="REC144" s="179"/>
      <c r="RED144" s="179"/>
      <c r="REE144" s="179"/>
      <c r="REF144" s="179"/>
      <c r="REG144" s="179"/>
      <c r="REH144" s="179"/>
      <c r="REI144" s="179"/>
      <c r="REJ144" s="179"/>
      <c r="REK144" s="179"/>
      <c r="REL144" s="179"/>
      <c r="REM144" s="179"/>
      <c r="REN144" s="179"/>
      <c r="REO144" s="179"/>
      <c r="REP144" s="179"/>
      <c r="REQ144" s="179"/>
      <c r="RER144" s="179"/>
      <c r="RES144" s="179"/>
      <c r="RET144" s="179"/>
      <c r="REU144" s="179"/>
      <c r="REV144" s="179"/>
      <c r="REW144" s="179"/>
      <c r="REX144" s="179"/>
      <c r="REY144" s="179"/>
      <c r="REZ144" s="179"/>
      <c r="RFA144" s="179"/>
      <c r="RFB144" s="179"/>
      <c r="RFC144" s="179"/>
      <c r="RFD144" s="179"/>
      <c r="RFE144" s="179"/>
      <c r="RFF144" s="179"/>
      <c r="RFG144" s="179"/>
      <c r="RFH144" s="179"/>
      <c r="RFI144" s="179"/>
      <c r="RFJ144" s="179"/>
      <c r="RFK144" s="179"/>
      <c r="RFL144" s="179"/>
      <c r="RFM144" s="179"/>
      <c r="RFN144" s="179"/>
      <c r="RFO144" s="179"/>
      <c r="RFP144" s="179"/>
      <c r="RFQ144" s="179"/>
      <c r="RFR144" s="179"/>
      <c r="RFS144" s="179"/>
      <c r="RFT144" s="179"/>
      <c r="RFU144" s="179"/>
      <c r="RFV144" s="179"/>
      <c r="RFW144" s="179"/>
      <c r="RFX144" s="179"/>
      <c r="RFY144" s="179"/>
      <c r="RFZ144" s="179"/>
      <c r="RGA144" s="179"/>
      <c r="RGB144" s="179"/>
      <c r="RGC144" s="179"/>
      <c r="RGD144" s="179"/>
      <c r="RGE144" s="179"/>
      <c r="RGF144" s="179"/>
      <c r="RGG144" s="179"/>
      <c r="RGH144" s="179"/>
      <c r="RGI144" s="179"/>
      <c r="RGJ144" s="179"/>
      <c r="RGK144" s="179"/>
      <c r="RGL144" s="179"/>
      <c r="RGM144" s="179"/>
      <c r="RGN144" s="179"/>
      <c r="RGO144" s="179"/>
      <c r="RGP144" s="179"/>
      <c r="RGQ144" s="179"/>
      <c r="RGR144" s="179"/>
      <c r="RGS144" s="179"/>
      <c r="RGT144" s="179"/>
      <c r="RGU144" s="179"/>
      <c r="RGV144" s="179"/>
      <c r="RGW144" s="179"/>
      <c r="RGX144" s="179"/>
      <c r="RGY144" s="179"/>
      <c r="RGZ144" s="179"/>
      <c r="RHA144" s="179"/>
      <c r="RHB144" s="179"/>
      <c r="RHC144" s="179"/>
      <c r="RHD144" s="179"/>
      <c r="RHE144" s="179"/>
      <c r="RHF144" s="179"/>
      <c r="RHG144" s="179"/>
      <c r="RHH144" s="179"/>
      <c r="RHI144" s="179"/>
      <c r="RHJ144" s="179"/>
      <c r="RHK144" s="179"/>
      <c r="RHL144" s="179"/>
      <c r="RHM144" s="179"/>
      <c r="RHN144" s="179"/>
      <c r="RHO144" s="179"/>
      <c r="RHP144" s="179"/>
      <c r="RHQ144" s="179"/>
      <c r="RHR144" s="179"/>
      <c r="RHS144" s="179"/>
      <c r="RHT144" s="179"/>
      <c r="RHU144" s="179"/>
      <c r="RHV144" s="179"/>
      <c r="RHW144" s="179"/>
      <c r="RHX144" s="179"/>
      <c r="RHY144" s="179"/>
      <c r="RHZ144" s="179"/>
      <c r="RIA144" s="179"/>
      <c r="RIB144" s="179"/>
      <c r="RIC144" s="179"/>
      <c r="RID144" s="179"/>
      <c r="RIE144" s="179"/>
      <c r="RIF144" s="179"/>
      <c r="RIG144" s="179"/>
      <c r="RIH144" s="179"/>
      <c r="RII144" s="179"/>
      <c r="RIJ144" s="179"/>
      <c r="RIK144" s="179"/>
      <c r="RIL144" s="179"/>
      <c r="RIM144" s="179"/>
      <c r="RIN144" s="179"/>
      <c r="RIO144" s="179"/>
      <c r="RIP144" s="179"/>
      <c r="RIQ144" s="179"/>
      <c r="RIR144" s="179"/>
      <c r="RIS144" s="179"/>
      <c r="RIT144" s="179"/>
      <c r="RIU144" s="179"/>
      <c r="RIV144" s="179"/>
      <c r="RIW144" s="179"/>
      <c r="RIX144" s="179"/>
      <c r="RIY144" s="179"/>
      <c r="RIZ144" s="179"/>
      <c r="RJA144" s="179"/>
      <c r="RJB144" s="179"/>
      <c r="RJC144" s="179"/>
      <c r="RJD144" s="179"/>
      <c r="RJE144" s="179"/>
      <c r="RJF144" s="179"/>
      <c r="RJG144" s="179"/>
      <c r="RJH144" s="179"/>
      <c r="RJI144" s="179"/>
      <c r="RJJ144" s="179"/>
      <c r="RJK144" s="179"/>
      <c r="RJL144" s="179"/>
      <c r="RJM144" s="179"/>
      <c r="RJN144" s="179"/>
      <c r="RJO144" s="179"/>
      <c r="RJP144" s="179"/>
      <c r="RJQ144" s="179"/>
      <c r="RJR144" s="179"/>
      <c r="RJS144" s="179"/>
      <c r="RJT144" s="179"/>
      <c r="RJU144" s="179"/>
      <c r="RJV144" s="179"/>
      <c r="RJW144" s="179"/>
      <c r="RJX144" s="179"/>
      <c r="RJY144" s="179"/>
      <c r="RJZ144" s="179"/>
      <c r="RKA144" s="179"/>
      <c r="RKB144" s="179"/>
      <c r="RKC144" s="179"/>
      <c r="RKD144" s="179"/>
      <c r="RKE144" s="179"/>
      <c r="RKF144" s="179"/>
      <c r="RKG144" s="179"/>
      <c r="RKH144" s="179"/>
      <c r="RKI144" s="179"/>
      <c r="RKJ144" s="179"/>
      <c r="RKK144" s="179"/>
      <c r="RKL144" s="179"/>
      <c r="RKM144" s="179"/>
      <c r="RKN144" s="179"/>
      <c r="RKO144" s="179"/>
      <c r="RKP144" s="179"/>
      <c r="RKQ144" s="179"/>
      <c r="RKR144" s="179"/>
      <c r="RKS144" s="179"/>
      <c r="RKT144" s="179"/>
      <c r="RKU144" s="179"/>
      <c r="RKV144" s="179"/>
      <c r="RKW144" s="179"/>
      <c r="RKX144" s="179"/>
      <c r="RKY144" s="179"/>
      <c r="RKZ144" s="179"/>
      <c r="RLA144" s="179"/>
      <c r="RLB144" s="179"/>
      <c r="RLC144" s="179"/>
      <c r="RLD144" s="179"/>
      <c r="RLE144" s="179"/>
      <c r="RLF144" s="179"/>
      <c r="RLG144" s="179"/>
      <c r="RLH144" s="179"/>
      <c r="RLI144" s="179"/>
      <c r="RLJ144" s="179"/>
      <c r="RLK144" s="179"/>
      <c r="RLL144" s="179"/>
      <c r="RLM144" s="179"/>
      <c r="RLN144" s="179"/>
      <c r="RLO144" s="179"/>
      <c r="RLP144" s="179"/>
      <c r="RLQ144" s="179"/>
      <c r="RLR144" s="179"/>
      <c r="RLS144" s="179"/>
      <c r="RLT144" s="179"/>
      <c r="RLU144" s="179"/>
      <c r="RLV144" s="179"/>
      <c r="RLW144" s="179"/>
      <c r="RLX144" s="179"/>
      <c r="RLY144" s="179"/>
      <c r="RLZ144" s="179"/>
      <c r="RMA144" s="179"/>
      <c r="RMB144" s="179"/>
      <c r="RMC144" s="179"/>
      <c r="RMD144" s="179"/>
      <c r="RME144" s="179"/>
      <c r="RMF144" s="179"/>
      <c r="RMG144" s="179"/>
      <c r="RMH144" s="179"/>
      <c r="RMI144" s="179"/>
      <c r="RMJ144" s="179"/>
      <c r="RMK144" s="179"/>
      <c r="RML144" s="179"/>
      <c r="RMM144" s="179"/>
      <c r="RMN144" s="179"/>
      <c r="RMO144" s="179"/>
      <c r="RMP144" s="179"/>
      <c r="RMQ144" s="179"/>
      <c r="RMR144" s="179"/>
      <c r="RMS144" s="179"/>
      <c r="RMT144" s="179"/>
      <c r="RMU144" s="179"/>
      <c r="RMV144" s="179"/>
      <c r="RMW144" s="179"/>
      <c r="RMX144" s="179"/>
      <c r="RMY144" s="179"/>
      <c r="RMZ144" s="179"/>
      <c r="RNA144" s="179"/>
      <c r="RNB144" s="179"/>
      <c r="RNC144" s="179"/>
      <c r="RND144" s="179"/>
      <c r="RNE144" s="179"/>
      <c r="RNF144" s="179"/>
      <c r="RNG144" s="179"/>
      <c r="RNH144" s="179"/>
      <c r="RNI144" s="179"/>
      <c r="RNJ144" s="179"/>
      <c r="RNK144" s="179"/>
      <c r="RNL144" s="179"/>
      <c r="RNM144" s="179"/>
      <c r="RNN144" s="179"/>
      <c r="RNO144" s="179"/>
      <c r="RNP144" s="179"/>
      <c r="RNQ144" s="179"/>
      <c r="RNR144" s="179"/>
      <c r="RNS144" s="179"/>
      <c r="RNT144" s="179"/>
      <c r="RNU144" s="179"/>
      <c r="RNV144" s="179"/>
      <c r="RNW144" s="179"/>
      <c r="RNX144" s="179"/>
      <c r="RNY144" s="179"/>
      <c r="RNZ144" s="179"/>
      <c r="ROA144" s="179"/>
      <c r="ROB144" s="179"/>
      <c r="ROC144" s="179"/>
      <c r="ROD144" s="179"/>
      <c r="ROE144" s="179"/>
      <c r="ROF144" s="179"/>
      <c r="ROG144" s="179"/>
      <c r="ROH144" s="179"/>
      <c r="ROI144" s="179"/>
      <c r="ROJ144" s="179"/>
      <c r="ROK144" s="179"/>
      <c r="ROL144" s="179"/>
      <c r="ROM144" s="179"/>
      <c r="RON144" s="179"/>
      <c r="ROO144" s="179"/>
      <c r="ROP144" s="179"/>
      <c r="ROQ144" s="179"/>
      <c r="ROR144" s="179"/>
      <c r="ROS144" s="179"/>
      <c r="ROT144" s="179"/>
      <c r="ROU144" s="179"/>
      <c r="ROV144" s="179"/>
      <c r="ROW144" s="179"/>
      <c r="ROX144" s="179"/>
      <c r="ROY144" s="179"/>
      <c r="ROZ144" s="179"/>
      <c r="RPA144" s="179"/>
      <c r="RPB144" s="179"/>
      <c r="RPC144" s="179"/>
      <c r="RPD144" s="179"/>
      <c r="RPE144" s="179"/>
      <c r="RPF144" s="179"/>
      <c r="RPG144" s="179"/>
      <c r="RPH144" s="179"/>
      <c r="RPI144" s="179"/>
      <c r="RPJ144" s="179"/>
      <c r="RPK144" s="179"/>
      <c r="RPL144" s="179"/>
      <c r="RPM144" s="179"/>
      <c r="RPN144" s="179"/>
      <c r="RPO144" s="179"/>
      <c r="RPP144" s="179"/>
      <c r="RPQ144" s="179"/>
      <c r="RPR144" s="179"/>
      <c r="RPS144" s="179"/>
      <c r="RPT144" s="179"/>
      <c r="RPU144" s="179"/>
      <c r="RPV144" s="179"/>
      <c r="RPW144" s="179"/>
      <c r="RPX144" s="179"/>
      <c r="RPY144" s="179"/>
      <c r="RPZ144" s="179"/>
      <c r="RQA144" s="179"/>
      <c r="RQB144" s="179"/>
      <c r="RQC144" s="179"/>
      <c r="RQD144" s="179"/>
      <c r="RQE144" s="179"/>
      <c r="RQF144" s="179"/>
      <c r="RQG144" s="179"/>
      <c r="RQH144" s="179"/>
      <c r="RQI144" s="179"/>
      <c r="RQJ144" s="179"/>
      <c r="RQK144" s="179"/>
      <c r="RQL144" s="179"/>
      <c r="RQM144" s="179"/>
      <c r="RQN144" s="179"/>
      <c r="RQO144" s="179"/>
      <c r="RQP144" s="179"/>
      <c r="RQQ144" s="179"/>
      <c r="RQR144" s="179"/>
      <c r="RQS144" s="179"/>
      <c r="RQT144" s="179"/>
      <c r="RQU144" s="179"/>
      <c r="RQV144" s="179"/>
      <c r="RQW144" s="179"/>
      <c r="RQX144" s="179"/>
      <c r="RQY144" s="179"/>
      <c r="RQZ144" s="179"/>
      <c r="RRA144" s="179"/>
      <c r="RRB144" s="179"/>
      <c r="RRC144" s="179"/>
      <c r="RRD144" s="179"/>
      <c r="RRE144" s="179"/>
      <c r="RRF144" s="179"/>
      <c r="RRG144" s="179"/>
      <c r="RRH144" s="179"/>
      <c r="RRI144" s="179"/>
      <c r="RRJ144" s="179"/>
      <c r="RRK144" s="179"/>
      <c r="RRL144" s="179"/>
      <c r="RRM144" s="179"/>
      <c r="RRN144" s="179"/>
      <c r="RRO144" s="179"/>
      <c r="RRP144" s="179"/>
      <c r="RRQ144" s="179"/>
      <c r="RRR144" s="179"/>
      <c r="RRS144" s="179"/>
      <c r="RRT144" s="179"/>
      <c r="RRU144" s="179"/>
      <c r="RRV144" s="179"/>
      <c r="RRW144" s="179"/>
      <c r="RRX144" s="179"/>
      <c r="RRY144" s="179"/>
      <c r="RRZ144" s="179"/>
      <c r="RSA144" s="179"/>
      <c r="RSB144" s="179"/>
      <c r="RSC144" s="179"/>
      <c r="RSD144" s="179"/>
      <c r="RSE144" s="179"/>
      <c r="RSF144" s="179"/>
      <c r="RSG144" s="179"/>
      <c r="RSH144" s="179"/>
      <c r="RSI144" s="179"/>
      <c r="RSJ144" s="179"/>
      <c r="RSK144" s="179"/>
      <c r="RSL144" s="179"/>
      <c r="RSM144" s="179"/>
      <c r="RSN144" s="179"/>
      <c r="RSO144" s="179"/>
      <c r="RSP144" s="179"/>
      <c r="RSQ144" s="179"/>
      <c r="RSR144" s="179"/>
      <c r="RSS144" s="179"/>
      <c r="RST144" s="179"/>
      <c r="RSU144" s="179"/>
      <c r="RSV144" s="179"/>
      <c r="RSW144" s="179"/>
      <c r="RSX144" s="179"/>
      <c r="RSY144" s="179"/>
      <c r="RSZ144" s="179"/>
      <c r="RTA144" s="179"/>
      <c r="RTB144" s="179"/>
      <c r="RTC144" s="179"/>
      <c r="RTD144" s="179"/>
      <c r="RTE144" s="179"/>
      <c r="RTF144" s="179"/>
      <c r="RTG144" s="179"/>
      <c r="RTH144" s="179"/>
      <c r="RTI144" s="179"/>
      <c r="RTJ144" s="179"/>
      <c r="RTK144" s="179"/>
      <c r="RTL144" s="179"/>
      <c r="RTM144" s="179"/>
      <c r="RTN144" s="179"/>
      <c r="RTO144" s="179"/>
      <c r="RTP144" s="179"/>
      <c r="RTQ144" s="179"/>
      <c r="RTR144" s="179"/>
      <c r="RTS144" s="179"/>
      <c r="RTT144" s="179"/>
      <c r="RTU144" s="179"/>
      <c r="RTV144" s="179"/>
      <c r="RTW144" s="179"/>
      <c r="RTX144" s="179"/>
      <c r="RTY144" s="179"/>
      <c r="RTZ144" s="179"/>
      <c r="RUA144" s="179"/>
      <c r="RUB144" s="179"/>
      <c r="RUC144" s="179"/>
      <c r="RUD144" s="179"/>
      <c r="RUE144" s="179"/>
      <c r="RUF144" s="179"/>
      <c r="RUG144" s="179"/>
      <c r="RUH144" s="179"/>
      <c r="RUI144" s="179"/>
      <c r="RUJ144" s="179"/>
      <c r="RUK144" s="179"/>
      <c r="RUL144" s="179"/>
      <c r="RUM144" s="179"/>
      <c r="RUN144" s="179"/>
      <c r="RUO144" s="179"/>
      <c r="RUP144" s="179"/>
      <c r="RUQ144" s="179"/>
      <c r="RUR144" s="179"/>
      <c r="RUS144" s="179"/>
      <c r="RUT144" s="179"/>
      <c r="RUU144" s="179"/>
      <c r="RUV144" s="179"/>
      <c r="RUW144" s="179"/>
      <c r="RUX144" s="179"/>
      <c r="RUY144" s="179"/>
      <c r="RUZ144" s="179"/>
      <c r="RVA144" s="179"/>
      <c r="RVB144" s="179"/>
      <c r="RVC144" s="179"/>
      <c r="RVD144" s="179"/>
      <c r="RVE144" s="179"/>
      <c r="RVF144" s="179"/>
      <c r="RVG144" s="179"/>
      <c r="RVH144" s="179"/>
      <c r="RVI144" s="179"/>
      <c r="RVJ144" s="179"/>
      <c r="RVK144" s="179"/>
      <c r="RVL144" s="179"/>
      <c r="RVM144" s="179"/>
      <c r="RVN144" s="179"/>
      <c r="RVO144" s="179"/>
      <c r="RVP144" s="179"/>
      <c r="RVQ144" s="179"/>
      <c r="RVR144" s="179"/>
      <c r="RVS144" s="179"/>
      <c r="RVT144" s="179"/>
      <c r="RVU144" s="179"/>
      <c r="RVV144" s="179"/>
      <c r="RVW144" s="179"/>
      <c r="RVX144" s="179"/>
      <c r="RVY144" s="179"/>
      <c r="RVZ144" s="179"/>
      <c r="RWA144" s="179"/>
      <c r="RWB144" s="179"/>
      <c r="RWC144" s="179"/>
      <c r="RWD144" s="179"/>
      <c r="RWE144" s="179"/>
      <c r="RWF144" s="179"/>
      <c r="RWG144" s="179"/>
      <c r="RWH144" s="179"/>
      <c r="RWI144" s="179"/>
      <c r="RWJ144" s="179"/>
      <c r="RWK144" s="179"/>
      <c r="RWL144" s="179"/>
      <c r="RWM144" s="179"/>
      <c r="RWN144" s="179"/>
      <c r="RWO144" s="179"/>
      <c r="RWP144" s="179"/>
      <c r="RWQ144" s="179"/>
      <c r="RWR144" s="179"/>
      <c r="RWS144" s="179"/>
      <c r="RWT144" s="179"/>
      <c r="RWU144" s="179"/>
      <c r="RWV144" s="179"/>
      <c r="RWW144" s="179"/>
      <c r="RWX144" s="179"/>
      <c r="RWY144" s="179"/>
      <c r="RWZ144" s="179"/>
      <c r="RXA144" s="179"/>
      <c r="RXB144" s="179"/>
      <c r="RXC144" s="179"/>
      <c r="RXD144" s="179"/>
      <c r="RXE144" s="179"/>
      <c r="RXF144" s="179"/>
      <c r="RXG144" s="179"/>
      <c r="RXH144" s="179"/>
      <c r="RXI144" s="179"/>
      <c r="RXJ144" s="179"/>
      <c r="RXK144" s="179"/>
      <c r="RXL144" s="179"/>
      <c r="RXM144" s="179"/>
      <c r="RXN144" s="179"/>
      <c r="RXO144" s="179"/>
      <c r="RXP144" s="179"/>
      <c r="RXQ144" s="179"/>
      <c r="RXR144" s="179"/>
      <c r="RXS144" s="179"/>
      <c r="RXT144" s="179"/>
      <c r="RXU144" s="179"/>
      <c r="RXV144" s="179"/>
      <c r="RXW144" s="179"/>
      <c r="RXX144" s="179"/>
      <c r="RXY144" s="179"/>
      <c r="RXZ144" s="179"/>
      <c r="RYA144" s="179"/>
      <c r="RYB144" s="179"/>
      <c r="RYC144" s="179"/>
      <c r="RYD144" s="179"/>
      <c r="RYE144" s="179"/>
      <c r="RYF144" s="179"/>
      <c r="RYG144" s="179"/>
      <c r="RYH144" s="179"/>
      <c r="RYI144" s="179"/>
      <c r="RYJ144" s="179"/>
      <c r="RYK144" s="179"/>
      <c r="RYL144" s="179"/>
      <c r="RYM144" s="179"/>
      <c r="RYN144" s="179"/>
      <c r="RYO144" s="179"/>
      <c r="RYP144" s="179"/>
      <c r="RYQ144" s="179"/>
      <c r="RYR144" s="179"/>
      <c r="RYS144" s="179"/>
      <c r="RYT144" s="179"/>
      <c r="RYU144" s="179"/>
      <c r="RYV144" s="179"/>
      <c r="RYW144" s="179"/>
      <c r="RYX144" s="179"/>
      <c r="RYY144" s="179"/>
      <c r="RYZ144" s="179"/>
      <c r="RZA144" s="179"/>
      <c r="RZB144" s="179"/>
      <c r="RZC144" s="179"/>
      <c r="RZD144" s="179"/>
      <c r="RZE144" s="179"/>
      <c r="RZF144" s="179"/>
      <c r="RZG144" s="179"/>
      <c r="RZH144" s="179"/>
      <c r="RZI144" s="179"/>
      <c r="RZJ144" s="179"/>
      <c r="RZK144" s="179"/>
      <c r="RZL144" s="179"/>
      <c r="RZM144" s="179"/>
      <c r="RZN144" s="179"/>
      <c r="RZO144" s="179"/>
      <c r="RZP144" s="179"/>
      <c r="RZQ144" s="179"/>
      <c r="RZR144" s="179"/>
      <c r="RZS144" s="179"/>
      <c r="RZT144" s="179"/>
      <c r="RZU144" s="179"/>
      <c r="RZV144" s="179"/>
      <c r="RZW144" s="179"/>
      <c r="RZX144" s="179"/>
      <c r="RZY144" s="179"/>
      <c r="RZZ144" s="179"/>
      <c r="SAA144" s="179"/>
      <c r="SAB144" s="179"/>
      <c r="SAC144" s="179"/>
      <c r="SAD144" s="179"/>
      <c r="SAE144" s="179"/>
      <c r="SAF144" s="179"/>
      <c r="SAG144" s="179"/>
      <c r="SAH144" s="179"/>
      <c r="SAI144" s="179"/>
      <c r="SAJ144" s="179"/>
      <c r="SAK144" s="179"/>
      <c r="SAL144" s="179"/>
      <c r="SAM144" s="179"/>
      <c r="SAN144" s="179"/>
      <c r="SAO144" s="179"/>
      <c r="SAP144" s="179"/>
      <c r="SAQ144" s="179"/>
      <c r="SAR144" s="179"/>
      <c r="SAS144" s="179"/>
      <c r="SAT144" s="179"/>
      <c r="SAU144" s="179"/>
      <c r="SAV144" s="179"/>
      <c r="SAW144" s="179"/>
      <c r="SAX144" s="179"/>
      <c r="SAY144" s="179"/>
      <c r="SAZ144" s="179"/>
      <c r="SBA144" s="179"/>
      <c r="SBB144" s="179"/>
      <c r="SBC144" s="179"/>
      <c r="SBD144" s="179"/>
      <c r="SBE144" s="179"/>
      <c r="SBF144" s="179"/>
      <c r="SBG144" s="179"/>
      <c r="SBH144" s="179"/>
      <c r="SBI144" s="179"/>
      <c r="SBJ144" s="179"/>
      <c r="SBK144" s="179"/>
      <c r="SBL144" s="179"/>
      <c r="SBM144" s="179"/>
      <c r="SBN144" s="179"/>
      <c r="SBO144" s="179"/>
      <c r="SBP144" s="179"/>
      <c r="SBQ144" s="179"/>
      <c r="SBR144" s="179"/>
      <c r="SBS144" s="179"/>
      <c r="SBT144" s="179"/>
      <c r="SBU144" s="179"/>
      <c r="SBV144" s="179"/>
      <c r="SBW144" s="179"/>
      <c r="SBX144" s="179"/>
      <c r="SBY144" s="179"/>
      <c r="SBZ144" s="179"/>
      <c r="SCA144" s="179"/>
      <c r="SCB144" s="179"/>
      <c r="SCC144" s="179"/>
      <c r="SCD144" s="179"/>
      <c r="SCE144" s="179"/>
      <c r="SCF144" s="179"/>
      <c r="SCG144" s="179"/>
      <c r="SCH144" s="179"/>
      <c r="SCI144" s="179"/>
      <c r="SCJ144" s="179"/>
      <c r="SCK144" s="179"/>
      <c r="SCL144" s="179"/>
      <c r="SCM144" s="179"/>
      <c r="SCN144" s="179"/>
      <c r="SCO144" s="179"/>
      <c r="SCP144" s="179"/>
      <c r="SCQ144" s="179"/>
      <c r="SCR144" s="179"/>
      <c r="SCS144" s="179"/>
      <c r="SCT144" s="179"/>
      <c r="SCU144" s="179"/>
      <c r="SCV144" s="179"/>
      <c r="SCW144" s="179"/>
      <c r="SCX144" s="179"/>
      <c r="SCY144" s="179"/>
      <c r="SCZ144" s="179"/>
      <c r="SDA144" s="179"/>
      <c r="SDB144" s="179"/>
      <c r="SDC144" s="179"/>
      <c r="SDD144" s="179"/>
      <c r="SDE144" s="179"/>
      <c r="SDF144" s="179"/>
      <c r="SDG144" s="179"/>
      <c r="SDH144" s="179"/>
      <c r="SDI144" s="179"/>
      <c r="SDJ144" s="179"/>
      <c r="SDK144" s="179"/>
      <c r="SDL144" s="179"/>
      <c r="SDM144" s="179"/>
      <c r="SDN144" s="179"/>
      <c r="SDO144" s="179"/>
      <c r="SDP144" s="179"/>
      <c r="SDQ144" s="179"/>
      <c r="SDR144" s="179"/>
      <c r="SDS144" s="179"/>
      <c r="SDT144" s="179"/>
      <c r="SDU144" s="179"/>
      <c r="SDV144" s="179"/>
      <c r="SDW144" s="179"/>
      <c r="SDX144" s="179"/>
      <c r="SDY144" s="179"/>
      <c r="SDZ144" s="179"/>
      <c r="SEA144" s="179"/>
      <c r="SEB144" s="179"/>
      <c r="SEC144" s="179"/>
      <c r="SED144" s="179"/>
      <c r="SEE144" s="179"/>
      <c r="SEF144" s="179"/>
      <c r="SEG144" s="179"/>
      <c r="SEH144" s="179"/>
      <c r="SEI144" s="179"/>
      <c r="SEJ144" s="179"/>
      <c r="SEK144" s="179"/>
      <c r="SEL144" s="179"/>
      <c r="SEM144" s="179"/>
      <c r="SEN144" s="179"/>
      <c r="SEO144" s="179"/>
      <c r="SEP144" s="179"/>
      <c r="SEQ144" s="179"/>
      <c r="SER144" s="179"/>
      <c r="SES144" s="179"/>
      <c r="SET144" s="179"/>
      <c r="SEU144" s="179"/>
      <c r="SEV144" s="179"/>
      <c r="SEW144" s="179"/>
      <c r="SEX144" s="179"/>
      <c r="SEY144" s="179"/>
      <c r="SEZ144" s="179"/>
      <c r="SFA144" s="179"/>
      <c r="SFB144" s="179"/>
      <c r="SFC144" s="179"/>
      <c r="SFD144" s="179"/>
      <c r="SFE144" s="179"/>
      <c r="SFF144" s="179"/>
      <c r="SFG144" s="179"/>
      <c r="SFH144" s="179"/>
      <c r="SFI144" s="179"/>
      <c r="SFJ144" s="179"/>
      <c r="SFK144" s="179"/>
      <c r="SFL144" s="179"/>
      <c r="SFM144" s="179"/>
      <c r="SFN144" s="179"/>
      <c r="SFO144" s="179"/>
      <c r="SFP144" s="179"/>
      <c r="SFQ144" s="179"/>
      <c r="SFR144" s="179"/>
      <c r="SFS144" s="179"/>
      <c r="SFT144" s="179"/>
      <c r="SFU144" s="179"/>
      <c r="SFV144" s="179"/>
      <c r="SFW144" s="179"/>
      <c r="SFX144" s="179"/>
      <c r="SFY144" s="179"/>
      <c r="SFZ144" s="179"/>
      <c r="SGA144" s="179"/>
      <c r="SGB144" s="179"/>
      <c r="SGC144" s="179"/>
      <c r="SGD144" s="179"/>
      <c r="SGE144" s="179"/>
      <c r="SGF144" s="179"/>
      <c r="SGG144" s="179"/>
      <c r="SGH144" s="179"/>
      <c r="SGI144" s="179"/>
      <c r="SGJ144" s="179"/>
      <c r="SGK144" s="179"/>
      <c r="SGL144" s="179"/>
      <c r="SGM144" s="179"/>
      <c r="SGN144" s="179"/>
      <c r="SGO144" s="179"/>
      <c r="SGP144" s="179"/>
      <c r="SGQ144" s="179"/>
      <c r="SGR144" s="179"/>
      <c r="SGS144" s="179"/>
      <c r="SGT144" s="179"/>
      <c r="SGU144" s="179"/>
      <c r="SGV144" s="179"/>
      <c r="SGW144" s="179"/>
      <c r="SGX144" s="179"/>
      <c r="SGY144" s="179"/>
      <c r="SGZ144" s="179"/>
      <c r="SHA144" s="179"/>
      <c r="SHB144" s="179"/>
      <c r="SHC144" s="179"/>
      <c r="SHD144" s="179"/>
      <c r="SHE144" s="179"/>
      <c r="SHF144" s="179"/>
      <c r="SHG144" s="179"/>
      <c r="SHH144" s="179"/>
      <c r="SHI144" s="179"/>
      <c r="SHJ144" s="179"/>
      <c r="SHK144" s="179"/>
      <c r="SHL144" s="179"/>
      <c r="SHM144" s="179"/>
      <c r="SHN144" s="179"/>
      <c r="SHO144" s="179"/>
      <c r="SHP144" s="179"/>
      <c r="SHQ144" s="179"/>
      <c r="SHR144" s="179"/>
      <c r="SHS144" s="179"/>
      <c r="SHT144" s="179"/>
      <c r="SHU144" s="179"/>
      <c r="SHV144" s="179"/>
      <c r="SHW144" s="179"/>
      <c r="SHX144" s="179"/>
      <c r="SHY144" s="179"/>
      <c r="SHZ144" s="179"/>
      <c r="SIA144" s="179"/>
      <c r="SIB144" s="179"/>
      <c r="SIC144" s="179"/>
      <c r="SID144" s="179"/>
      <c r="SIE144" s="179"/>
      <c r="SIF144" s="179"/>
      <c r="SIG144" s="179"/>
      <c r="SIH144" s="179"/>
      <c r="SII144" s="179"/>
      <c r="SIJ144" s="179"/>
      <c r="SIK144" s="179"/>
      <c r="SIL144" s="179"/>
      <c r="SIM144" s="179"/>
      <c r="SIN144" s="179"/>
      <c r="SIO144" s="179"/>
      <c r="SIP144" s="179"/>
      <c r="SIQ144" s="179"/>
      <c r="SIR144" s="179"/>
      <c r="SIS144" s="179"/>
      <c r="SIT144" s="179"/>
      <c r="SIU144" s="179"/>
      <c r="SIV144" s="179"/>
      <c r="SIW144" s="179"/>
      <c r="SIX144" s="179"/>
      <c r="SIY144" s="179"/>
      <c r="SIZ144" s="179"/>
      <c r="SJA144" s="179"/>
      <c r="SJB144" s="179"/>
      <c r="SJC144" s="179"/>
      <c r="SJD144" s="179"/>
      <c r="SJE144" s="179"/>
      <c r="SJF144" s="179"/>
      <c r="SJG144" s="179"/>
      <c r="SJH144" s="179"/>
      <c r="SJI144" s="179"/>
      <c r="SJJ144" s="179"/>
      <c r="SJK144" s="179"/>
      <c r="SJL144" s="179"/>
      <c r="SJM144" s="179"/>
      <c r="SJN144" s="179"/>
      <c r="SJO144" s="179"/>
      <c r="SJP144" s="179"/>
      <c r="SJQ144" s="179"/>
      <c r="SJR144" s="179"/>
      <c r="SJS144" s="179"/>
      <c r="SJT144" s="179"/>
      <c r="SJU144" s="179"/>
      <c r="SJV144" s="179"/>
      <c r="SJW144" s="179"/>
      <c r="SJX144" s="179"/>
      <c r="SJY144" s="179"/>
      <c r="SJZ144" s="179"/>
      <c r="SKA144" s="179"/>
      <c r="SKB144" s="179"/>
      <c r="SKC144" s="179"/>
      <c r="SKD144" s="179"/>
      <c r="SKE144" s="179"/>
      <c r="SKF144" s="179"/>
      <c r="SKG144" s="179"/>
      <c r="SKH144" s="179"/>
      <c r="SKI144" s="179"/>
      <c r="SKJ144" s="179"/>
      <c r="SKK144" s="179"/>
      <c r="SKL144" s="179"/>
      <c r="SKM144" s="179"/>
      <c r="SKN144" s="179"/>
      <c r="SKO144" s="179"/>
      <c r="SKP144" s="179"/>
      <c r="SKQ144" s="179"/>
      <c r="SKR144" s="179"/>
      <c r="SKS144" s="179"/>
      <c r="SKT144" s="179"/>
      <c r="SKU144" s="179"/>
      <c r="SKV144" s="179"/>
      <c r="SKW144" s="179"/>
      <c r="SKX144" s="179"/>
      <c r="SKY144" s="179"/>
      <c r="SKZ144" s="179"/>
      <c r="SLA144" s="179"/>
      <c r="SLB144" s="179"/>
      <c r="SLC144" s="179"/>
      <c r="SLD144" s="179"/>
      <c r="SLE144" s="179"/>
      <c r="SLF144" s="179"/>
      <c r="SLG144" s="179"/>
      <c r="SLH144" s="179"/>
      <c r="SLI144" s="179"/>
      <c r="SLJ144" s="179"/>
      <c r="SLK144" s="179"/>
      <c r="SLL144" s="179"/>
      <c r="SLM144" s="179"/>
      <c r="SLN144" s="179"/>
      <c r="SLO144" s="179"/>
      <c r="SLP144" s="179"/>
      <c r="SLQ144" s="179"/>
      <c r="SLR144" s="179"/>
      <c r="SLS144" s="179"/>
      <c r="SLT144" s="179"/>
      <c r="SLU144" s="179"/>
      <c r="SLV144" s="179"/>
      <c r="SLW144" s="179"/>
      <c r="SLX144" s="179"/>
      <c r="SLY144" s="179"/>
      <c r="SLZ144" s="179"/>
      <c r="SMA144" s="179"/>
      <c r="SMB144" s="179"/>
      <c r="SMC144" s="179"/>
      <c r="SMD144" s="179"/>
      <c r="SME144" s="179"/>
      <c r="SMF144" s="179"/>
      <c r="SMG144" s="179"/>
      <c r="SMH144" s="179"/>
      <c r="SMI144" s="179"/>
      <c r="SMJ144" s="179"/>
      <c r="SMK144" s="179"/>
      <c r="SML144" s="179"/>
      <c r="SMM144" s="179"/>
      <c r="SMN144" s="179"/>
      <c r="SMO144" s="179"/>
      <c r="SMP144" s="179"/>
      <c r="SMQ144" s="179"/>
      <c r="SMR144" s="179"/>
      <c r="SMS144" s="179"/>
      <c r="SMT144" s="179"/>
      <c r="SMU144" s="179"/>
      <c r="SMV144" s="179"/>
      <c r="SMW144" s="179"/>
      <c r="SMX144" s="179"/>
      <c r="SMY144" s="179"/>
      <c r="SMZ144" s="179"/>
      <c r="SNA144" s="179"/>
      <c r="SNB144" s="179"/>
      <c r="SNC144" s="179"/>
      <c r="SND144" s="179"/>
      <c r="SNE144" s="179"/>
      <c r="SNF144" s="179"/>
      <c r="SNG144" s="179"/>
      <c r="SNH144" s="179"/>
      <c r="SNI144" s="179"/>
      <c r="SNJ144" s="179"/>
      <c r="SNK144" s="179"/>
      <c r="SNL144" s="179"/>
      <c r="SNM144" s="179"/>
      <c r="SNN144" s="179"/>
      <c r="SNO144" s="179"/>
      <c r="SNP144" s="179"/>
      <c r="SNQ144" s="179"/>
      <c r="SNR144" s="179"/>
      <c r="SNS144" s="179"/>
      <c r="SNT144" s="179"/>
      <c r="SNU144" s="179"/>
      <c r="SNV144" s="179"/>
      <c r="SNW144" s="179"/>
      <c r="SNX144" s="179"/>
      <c r="SNY144" s="179"/>
      <c r="SNZ144" s="179"/>
      <c r="SOA144" s="179"/>
      <c r="SOB144" s="179"/>
      <c r="SOC144" s="179"/>
      <c r="SOD144" s="179"/>
      <c r="SOE144" s="179"/>
      <c r="SOF144" s="179"/>
      <c r="SOG144" s="179"/>
      <c r="SOH144" s="179"/>
      <c r="SOI144" s="179"/>
      <c r="SOJ144" s="179"/>
      <c r="SOK144" s="179"/>
      <c r="SOL144" s="179"/>
      <c r="SOM144" s="179"/>
      <c r="SON144" s="179"/>
      <c r="SOO144" s="179"/>
      <c r="SOP144" s="179"/>
      <c r="SOQ144" s="179"/>
      <c r="SOR144" s="179"/>
      <c r="SOS144" s="179"/>
      <c r="SOT144" s="179"/>
      <c r="SOU144" s="179"/>
      <c r="SOV144" s="179"/>
      <c r="SOW144" s="179"/>
      <c r="SOX144" s="179"/>
      <c r="SOY144" s="179"/>
      <c r="SOZ144" s="179"/>
      <c r="SPA144" s="179"/>
      <c r="SPB144" s="179"/>
      <c r="SPC144" s="179"/>
      <c r="SPD144" s="179"/>
      <c r="SPE144" s="179"/>
      <c r="SPF144" s="179"/>
      <c r="SPG144" s="179"/>
      <c r="SPH144" s="179"/>
      <c r="SPI144" s="179"/>
      <c r="SPJ144" s="179"/>
      <c r="SPK144" s="179"/>
      <c r="SPL144" s="179"/>
      <c r="SPM144" s="179"/>
      <c r="SPN144" s="179"/>
      <c r="SPO144" s="179"/>
      <c r="SPP144" s="179"/>
      <c r="SPQ144" s="179"/>
      <c r="SPR144" s="179"/>
      <c r="SPS144" s="179"/>
      <c r="SPT144" s="179"/>
      <c r="SPU144" s="179"/>
      <c r="SPV144" s="179"/>
      <c r="SPW144" s="179"/>
      <c r="SPX144" s="179"/>
      <c r="SPY144" s="179"/>
      <c r="SPZ144" s="179"/>
      <c r="SQA144" s="179"/>
      <c r="SQB144" s="179"/>
      <c r="SQC144" s="179"/>
      <c r="SQD144" s="179"/>
      <c r="SQE144" s="179"/>
      <c r="SQF144" s="179"/>
      <c r="SQG144" s="179"/>
      <c r="SQH144" s="179"/>
      <c r="SQI144" s="179"/>
      <c r="SQJ144" s="179"/>
      <c r="SQK144" s="179"/>
      <c r="SQL144" s="179"/>
      <c r="SQM144" s="179"/>
      <c r="SQN144" s="179"/>
      <c r="SQO144" s="179"/>
      <c r="SQP144" s="179"/>
      <c r="SQQ144" s="179"/>
      <c r="SQR144" s="179"/>
      <c r="SQS144" s="179"/>
      <c r="SQT144" s="179"/>
      <c r="SQU144" s="179"/>
      <c r="SQV144" s="179"/>
      <c r="SQW144" s="179"/>
      <c r="SQX144" s="179"/>
      <c r="SQY144" s="179"/>
      <c r="SQZ144" s="179"/>
      <c r="SRA144" s="179"/>
      <c r="SRB144" s="179"/>
      <c r="SRC144" s="179"/>
      <c r="SRD144" s="179"/>
      <c r="SRE144" s="179"/>
      <c r="SRF144" s="179"/>
      <c r="SRG144" s="179"/>
      <c r="SRH144" s="179"/>
      <c r="SRI144" s="179"/>
      <c r="SRJ144" s="179"/>
      <c r="SRK144" s="179"/>
      <c r="SRL144" s="179"/>
      <c r="SRM144" s="179"/>
      <c r="SRN144" s="179"/>
      <c r="SRO144" s="179"/>
      <c r="SRP144" s="179"/>
      <c r="SRQ144" s="179"/>
      <c r="SRR144" s="179"/>
      <c r="SRS144" s="179"/>
      <c r="SRT144" s="179"/>
      <c r="SRU144" s="179"/>
      <c r="SRV144" s="179"/>
      <c r="SRW144" s="179"/>
      <c r="SRX144" s="179"/>
      <c r="SRY144" s="179"/>
      <c r="SRZ144" s="179"/>
      <c r="SSA144" s="179"/>
      <c r="SSB144" s="179"/>
      <c r="SSC144" s="179"/>
      <c r="SSD144" s="179"/>
      <c r="SSE144" s="179"/>
      <c r="SSF144" s="179"/>
      <c r="SSG144" s="179"/>
      <c r="SSH144" s="179"/>
      <c r="SSI144" s="179"/>
      <c r="SSJ144" s="179"/>
      <c r="SSK144" s="179"/>
      <c r="SSL144" s="179"/>
      <c r="SSM144" s="179"/>
      <c r="SSN144" s="179"/>
      <c r="SSO144" s="179"/>
      <c r="SSP144" s="179"/>
      <c r="SSQ144" s="179"/>
      <c r="SSR144" s="179"/>
      <c r="SSS144" s="179"/>
      <c r="SST144" s="179"/>
      <c r="SSU144" s="179"/>
      <c r="SSV144" s="179"/>
      <c r="SSW144" s="179"/>
      <c r="SSX144" s="179"/>
      <c r="SSY144" s="179"/>
      <c r="SSZ144" s="179"/>
      <c r="STA144" s="179"/>
      <c r="STB144" s="179"/>
      <c r="STC144" s="179"/>
      <c r="STD144" s="179"/>
      <c r="STE144" s="179"/>
      <c r="STF144" s="179"/>
      <c r="STG144" s="179"/>
      <c r="STH144" s="179"/>
      <c r="STI144" s="179"/>
      <c r="STJ144" s="179"/>
      <c r="STK144" s="179"/>
      <c r="STL144" s="179"/>
      <c r="STM144" s="179"/>
      <c r="STN144" s="179"/>
      <c r="STO144" s="179"/>
      <c r="STP144" s="179"/>
      <c r="STQ144" s="179"/>
      <c r="STR144" s="179"/>
      <c r="STS144" s="179"/>
      <c r="STT144" s="179"/>
      <c r="STU144" s="179"/>
      <c r="STV144" s="179"/>
      <c r="STW144" s="179"/>
      <c r="STX144" s="179"/>
      <c r="STY144" s="179"/>
      <c r="STZ144" s="179"/>
      <c r="SUA144" s="179"/>
      <c r="SUB144" s="179"/>
      <c r="SUC144" s="179"/>
      <c r="SUD144" s="179"/>
      <c r="SUE144" s="179"/>
      <c r="SUF144" s="179"/>
      <c r="SUG144" s="179"/>
      <c r="SUH144" s="179"/>
      <c r="SUI144" s="179"/>
      <c r="SUJ144" s="179"/>
      <c r="SUK144" s="179"/>
      <c r="SUL144" s="179"/>
      <c r="SUM144" s="179"/>
      <c r="SUN144" s="179"/>
      <c r="SUO144" s="179"/>
      <c r="SUP144" s="179"/>
      <c r="SUQ144" s="179"/>
      <c r="SUR144" s="179"/>
      <c r="SUS144" s="179"/>
      <c r="SUT144" s="179"/>
      <c r="SUU144" s="179"/>
      <c r="SUV144" s="179"/>
      <c r="SUW144" s="179"/>
      <c r="SUX144" s="179"/>
      <c r="SUY144" s="179"/>
      <c r="SUZ144" s="179"/>
      <c r="SVA144" s="179"/>
      <c r="SVB144" s="179"/>
      <c r="SVC144" s="179"/>
      <c r="SVD144" s="179"/>
      <c r="SVE144" s="179"/>
      <c r="SVF144" s="179"/>
      <c r="SVG144" s="179"/>
      <c r="SVH144" s="179"/>
      <c r="SVI144" s="179"/>
      <c r="SVJ144" s="179"/>
      <c r="SVK144" s="179"/>
      <c r="SVL144" s="179"/>
      <c r="SVM144" s="179"/>
      <c r="SVN144" s="179"/>
      <c r="SVO144" s="179"/>
      <c r="SVP144" s="179"/>
      <c r="SVQ144" s="179"/>
      <c r="SVR144" s="179"/>
      <c r="SVS144" s="179"/>
      <c r="SVT144" s="179"/>
      <c r="SVU144" s="179"/>
      <c r="SVV144" s="179"/>
      <c r="SVW144" s="179"/>
      <c r="SVX144" s="179"/>
      <c r="SVY144" s="179"/>
      <c r="SVZ144" s="179"/>
      <c r="SWA144" s="179"/>
      <c r="SWB144" s="179"/>
      <c r="SWC144" s="179"/>
      <c r="SWD144" s="179"/>
      <c r="SWE144" s="179"/>
      <c r="SWF144" s="179"/>
      <c r="SWG144" s="179"/>
      <c r="SWH144" s="179"/>
      <c r="SWI144" s="179"/>
      <c r="SWJ144" s="179"/>
      <c r="SWK144" s="179"/>
      <c r="SWL144" s="179"/>
      <c r="SWM144" s="179"/>
      <c r="SWN144" s="179"/>
      <c r="SWO144" s="179"/>
      <c r="SWP144" s="179"/>
      <c r="SWQ144" s="179"/>
      <c r="SWR144" s="179"/>
      <c r="SWS144" s="179"/>
      <c r="SWT144" s="179"/>
      <c r="SWU144" s="179"/>
      <c r="SWV144" s="179"/>
      <c r="SWW144" s="179"/>
      <c r="SWX144" s="179"/>
      <c r="SWY144" s="179"/>
      <c r="SWZ144" s="179"/>
      <c r="SXA144" s="179"/>
      <c r="SXB144" s="179"/>
      <c r="SXC144" s="179"/>
      <c r="SXD144" s="179"/>
      <c r="SXE144" s="179"/>
      <c r="SXF144" s="179"/>
      <c r="SXG144" s="179"/>
      <c r="SXH144" s="179"/>
      <c r="SXI144" s="179"/>
      <c r="SXJ144" s="179"/>
      <c r="SXK144" s="179"/>
      <c r="SXL144" s="179"/>
      <c r="SXM144" s="179"/>
      <c r="SXN144" s="179"/>
      <c r="SXO144" s="179"/>
      <c r="SXP144" s="179"/>
      <c r="SXQ144" s="179"/>
      <c r="SXR144" s="179"/>
      <c r="SXS144" s="179"/>
      <c r="SXT144" s="179"/>
      <c r="SXU144" s="179"/>
      <c r="SXV144" s="179"/>
      <c r="SXW144" s="179"/>
      <c r="SXX144" s="179"/>
      <c r="SXY144" s="179"/>
      <c r="SXZ144" s="179"/>
      <c r="SYA144" s="179"/>
      <c r="SYB144" s="179"/>
      <c r="SYC144" s="179"/>
      <c r="SYD144" s="179"/>
      <c r="SYE144" s="179"/>
      <c r="SYF144" s="179"/>
      <c r="SYG144" s="179"/>
      <c r="SYH144" s="179"/>
      <c r="SYI144" s="179"/>
      <c r="SYJ144" s="179"/>
      <c r="SYK144" s="179"/>
      <c r="SYL144" s="179"/>
      <c r="SYM144" s="179"/>
      <c r="SYN144" s="179"/>
      <c r="SYO144" s="179"/>
      <c r="SYP144" s="179"/>
      <c r="SYQ144" s="179"/>
      <c r="SYR144" s="179"/>
      <c r="SYS144" s="179"/>
      <c r="SYT144" s="179"/>
      <c r="SYU144" s="179"/>
      <c r="SYV144" s="179"/>
      <c r="SYW144" s="179"/>
      <c r="SYX144" s="179"/>
      <c r="SYY144" s="179"/>
      <c r="SYZ144" s="179"/>
      <c r="SZA144" s="179"/>
      <c r="SZB144" s="179"/>
      <c r="SZC144" s="179"/>
      <c r="SZD144" s="179"/>
      <c r="SZE144" s="179"/>
      <c r="SZF144" s="179"/>
      <c r="SZG144" s="179"/>
      <c r="SZH144" s="179"/>
      <c r="SZI144" s="179"/>
      <c r="SZJ144" s="179"/>
      <c r="SZK144" s="179"/>
      <c r="SZL144" s="179"/>
      <c r="SZM144" s="179"/>
      <c r="SZN144" s="179"/>
      <c r="SZO144" s="179"/>
      <c r="SZP144" s="179"/>
      <c r="SZQ144" s="179"/>
      <c r="SZR144" s="179"/>
      <c r="SZS144" s="179"/>
      <c r="SZT144" s="179"/>
      <c r="SZU144" s="179"/>
      <c r="SZV144" s="179"/>
      <c r="SZW144" s="179"/>
      <c r="SZX144" s="179"/>
      <c r="SZY144" s="179"/>
      <c r="SZZ144" s="179"/>
      <c r="TAA144" s="179"/>
      <c r="TAB144" s="179"/>
      <c r="TAC144" s="179"/>
      <c r="TAD144" s="179"/>
      <c r="TAE144" s="179"/>
      <c r="TAF144" s="179"/>
      <c r="TAG144" s="179"/>
      <c r="TAH144" s="179"/>
      <c r="TAI144" s="179"/>
      <c r="TAJ144" s="179"/>
      <c r="TAK144" s="179"/>
      <c r="TAL144" s="179"/>
      <c r="TAM144" s="179"/>
      <c r="TAN144" s="179"/>
      <c r="TAO144" s="179"/>
      <c r="TAP144" s="179"/>
      <c r="TAQ144" s="179"/>
      <c r="TAR144" s="179"/>
      <c r="TAS144" s="179"/>
      <c r="TAT144" s="179"/>
      <c r="TAU144" s="179"/>
      <c r="TAV144" s="179"/>
      <c r="TAW144" s="179"/>
      <c r="TAX144" s="179"/>
      <c r="TAY144" s="179"/>
      <c r="TAZ144" s="179"/>
      <c r="TBA144" s="179"/>
      <c r="TBB144" s="179"/>
      <c r="TBC144" s="179"/>
      <c r="TBD144" s="179"/>
      <c r="TBE144" s="179"/>
      <c r="TBF144" s="179"/>
      <c r="TBG144" s="179"/>
      <c r="TBH144" s="179"/>
      <c r="TBI144" s="179"/>
      <c r="TBJ144" s="179"/>
      <c r="TBK144" s="179"/>
      <c r="TBL144" s="179"/>
      <c r="TBM144" s="179"/>
      <c r="TBN144" s="179"/>
      <c r="TBO144" s="179"/>
      <c r="TBP144" s="179"/>
      <c r="TBQ144" s="179"/>
      <c r="TBR144" s="179"/>
      <c r="TBS144" s="179"/>
      <c r="TBT144" s="179"/>
      <c r="TBU144" s="179"/>
      <c r="TBV144" s="179"/>
      <c r="TBW144" s="179"/>
      <c r="TBX144" s="179"/>
      <c r="TBY144" s="179"/>
      <c r="TBZ144" s="179"/>
      <c r="TCA144" s="179"/>
      <c r="TCB144" s="179"/>
      <c r="TCC144" s="179"/>
      <c r="TCD144" s="179"/>
      <c r="TCE144" s="179"/>
      <c r="TCF144" s="179"/>
      <c r="TCG144" s="179"/>
      <c r="TCH144" s="179"/>
      <c r="TCI144" s="179"/>
      <c r="TCJ144" s="179"/>
      <c r="TCK144" s="179"/>
      <c r="TCL144" s="179"/>
      <c r="TCM144" s="179"/>
      <c r="TCN144" s="179"/>
      <c r="TCO144" s="179"/>
      <c r="TCP144" s="179"/>
      <c r="TCQ144" s="179"/>
      <c r="TCR144" s="179"/>
      <c r="TCS144" s="179"/>
      <c r="TCT144" s="179"/>
      <c r="TCU144" s="179"/>
      <c r="TCV144" s="179"/>
      <c r="TCW144" s="179"/>
      <c r="TCX144" s="179"/>
      <c r="TCY144" s="179"/>
      <c r="TCZ144" s="179"/>
      <c r="TDA144" s="179"/>
      <c r="TDB144" s="179"/>
      <c r="TDC144" s="179"/>
      <c r="TDD144" s="179"/>
      <c r="TDE144" s="179"/>
      <c r="TDF144" s="179"/>
      <c r="TDG144" s="179"/>
      <c r="TDH144" s="179"/>
      <c r="TDI144" s="179"/>
      <c r="TDJ144" s="179"/>
      <c r="TDK144" s="179"/>
      <c r="TDL144" s="179"/>
      <c r="TDM144" s="179"/>
      <c r="TDN144" s="179"/>
      <c r="TDO144" s="179"/>
      <c r="TDP144" s="179"/>
      <c r="TDQ144" s="179"/>
      <c r="TDR144" s="179"/>
      <c r="TDS144" s="179"/>
      <c r="TDT144" s="179"/>
      <c r="TDU144" s="179"/>
      <c r="TDV144" s="179"/>
      <c r="TDW144" s="179"/>
      <c r="TDX144" s="179"/>
      <c r="TDY144" s="179"/>
      <c r="TDZ144" s="179"/>
      <c r="TEA144" s="179"/>
      <c r="TEB144" s="179"/>
      <c r="TEC144" s="179"/>
      <c r="TED144" s="179"/>
      <c r="TEE144" s="179"/>
      <c r="TEF144" s="179"/>
      <c r="TEG144" s="179"/>
      <c r="TEH144" s="179"/>
      <c r="TEI144" s="179"/>
      <c r="TEJ144" s="179"/>
      <c r="TEK144" s="179"/>
      <c r="TEL144" s="179"/>
      <c r="TEM144" s="179"/>
      <c r="TEN144" s="179"/>
      <c r="TEO144" s="179"/>
      <c r="TEP144" s="179"/>
      <c r="TEQ144" s="179"/>
      <c r="TER144" s="179"/>
      <c r="TES144" s="179"/>
      <c r="TET144" s="179"/>
      <c r="TEU144" s="179"/>
      <c r="TEV144" s="179"/>
      <c r="TEW144" s="179"/>
      <c r="TEX144" s="179"/>
      <c r="TEY144" s="179"/>
      <c r="TEZ144" s="179"/>
      <c r="TFA144" s="179"/>
      <c r="TFB144" s="179"/>
      <c r="TFC144" s="179"/>
      <c r="TFD144" s="179"/>
      <c r="TFE144" s="179"/>
      <c r="TFF144" s="179"/>
      <c r="TFG144" s="179"/>
      <c r="TFH144" s="179"/>
      <c r="TFI144" s="179"/>
      <c r="TFJ144" s="179"/>
      <c r="TFK144" s="179"/>
      <c r="TFL144" s="179"/>
      <c r="TFM144" s="179"/>
      <c r="TFN144" s="179"/>
      <c r="TFO144" s="179"/>
      <c r="TFP144" s="179"/>
      <c r="TFQ144" s="179"/>
      <c r="TFR144" s="179"/>
      <c r="TFS144" s="179"/>
      <c r="TFT144" s="179"/>
      <c r="TFU144" s="179"/>
      <c r="TFV144" s="179"/>
      <c r="TFW144" s="179"/>
      <c r="TFX144" s="179"/>
      <c r="TFY144" s="179"/>
      <c r="TFZ144" s="179"/>
      <c r="TGA144" s="179"/>
      <c r="TGB144" s="179"/>
      <c r="TGC144" s="179"/>
      <c r="TGD144" s="179"/>
      <c r="TGE144" s="179"/>
      <c r="TGF144" s="179"/>
      <c r="TGG144" s="179"/>
      <c r="TGH144" s="179"/>
      <c r="TGI144" s="179"/>
      <c r="TGJ144" s="179"/>
      <c r="TGK144" s="179"/>
      <c r="TGL144" s="179"/>
      <c r="TGM144" s="179"/>
      <c r="TGN144" s="179"/>
      <c r="TGO144" s="179"/>
      <c r="TGP144" s="179"/>
      <c r="TGQ144" s="179"/>
      <c r="TGR144" s="179"/>
      <c r="TGS144" s="179"/>
      <c r="TGT144" s="179"/>
      <c r="TGU144" s="179"/>
      <c r="TGV144" s="179"/>
      <c r="TGW144" s="179"/>
      <c r="TGX144" s="179"/>
      <c r="TGY144" s="179"/>
      <c r="TGZ144" s="179"/>
      <c r="THA144" s="179"/>
      <c r="THB144" s="179"/>
      <c r="THC144" s="179"/>
      <c r="THD144" s="179"/>
      <c r="THE144" s="179"/>
      <c r="THF144" s="179"/>
      <c r="THG144" s="179"/>
      <c r="THH144" s="179"/>
      <c r="THI144" s="179"/>
      <c r="THJ144" s="179"/>
      <c r="THK144" s="179"/>
      <c r="THL144" s="179"/>
      <c r="THM144" s="179"/>
      <c r="THN144" s="179"/>
      <c r="THO144" s="179"/>
      <c r="THP144" s="179"/>
      <c r="THQ144" s="179"/>
      <c r="THR144" s="179"/>
      <c r="THS144" s="179"/>
      <c r="THT144" s="179"/>
      <c r="THU144" s="179"/>
      <c r="THV144" s="179"/>
      <c r="THW144" s="179"/>
      <c r="THX144" s="179"/>
      <c r="THY144" s="179"/>
      <c r="THZ144" s="179"/>
      <c r="TIA144" s="179"/>
      <c r="TIB144" s="179"/>
      <c r="TIC144" s="179"/>
      <c r="TID144" s="179"/>
      <c r="TIE144" s="179"/>
      <c r="TIF144" s="179"/>
      <c r="TIG144" s="179"/>
      <c r="TIH144" s="179"/>
      <c r="TII144" s="179"/>
      <c r="TIJ144" s="179"/>
      <c r="TIK144" s="179"/>
      <c r="TIL144" s="179"/>
      <c r="TIM144" s="179"/>
      <c r="TIN144" s="179"/>
      <c r="TIO144" s="179"/>
      <c r="TIP144" s="179"/>
      <c r="TIQ144" s="179"/>
      <c r="TIR144" s="179"/>
      <c r="TIS144" s="179"/>
      <c r="TIT144" s="179"/>
      <c r="TIU144" s="179"/>
      <c r="TIV144" s="179"/>
      <c r="TIW144" s="179"/>
      <c r="TIX144" s="179"/>
      <c r="TIY144" s="179"/>
      <c r="TIZ144" s="179"/>
      <c r="TJA144" s="179"/>
      <c r="TJB144" s="179"/>
      <c r="TJC144" s="179"/>
      <c r="TJD144" s="179"/>
      <c r="TJE144" s="179"/>
      <c r="TJF144" s="179"/>
      <c r="TJG144" s="179"/>
      <c r="TJH144" s="179"/>
      <c r="TJI144" s="179"/>
      <c r="TJJ144" s="179"/>
      <c r="TJK144" s="179"/>
      <c r="TJL144" s="179"/>
      <c r="TJM144" s="179"/>
      <c r="TJN144" s="179"/>
      <c r="TJO144" s="179"/>
      <c r="TJP144" s="179"/>
      <c r="TJQ144" s="179"/>
      <c r="TJR144" s="179"/>
      <c r="TJS144" s="179"/>
      <c r="TJT144" s="179"/>
      <c r="TJU144" s="179"/>
      <c r="TJV144" s="179"/>
      <c r="TJW144" s="179"/>
      <c r="TJX144" s="179"/>
      <c r="TJY144" s="179"/>
      <c r="TJZ144" s="179"/>
      <c r="TKA144" s="179"/>
      <c r="TKB144" s="179"/>
      <c r="TKC144" s="179"/>
      <c r="TKD144" s="179"/>
      <c r="TKE144" s="179"/>
      <c r="TKF144" s="179"/>
      <c r="TKG144" s="179"/>
      <c r="TKH144" s="179"/>
      <c r="TKI144" s="179"/>
      <c r="TKJ144" s="179"/>
      <c r="TKK144" s="179"/>
      <c r="TKL144" s="179"/>
      <c r="TKM144" s="179"/>
      <c r="TKN144" s="179"/>
      <c r="TKO144" s="179"/>
      <c r="TKP144" s="179"/>
      <c r="TKQ144" s="179"/>
      <c r="TKR144" s="179"/>
      <c r="TKS144" s="179"/>
      <c r="TKT144" s="179"/>
      <c r="TKU144" s="179"/>
      <c r="TKV144" s="179"/>
      <c r="TKW144" s="179"/>
      <c r="TKX144" s="179"/>
      <c r="TKY144" s="179"/>
      <c r="TKZ144" s="179"/>
      <c r="TLA144" s="179"/>
      <c r="TLB144" s="179"/>
      <c r="TLC144" s="179"/>
      <c r="TLD144" s="179"/>
      <c r="TLE144" s="179"/>
      <c r="TLF144" s="179"/>
      <c r="TLG144" s="179"/>
      <c r="TLH144" s="179"/>
      <c r="TLI144" s="179"/>
      <c r="TLJ144" s="179"/>
      <c r="TLK144" s="179"/>
      <c r="TLL144" s="179"/>
      <c r="TLM144" s="179"/>
      <c r="TLN144" s="179"/>
      <c r="TLO144" s="179"/>
      <c r="TLP144" s="179"/>
      <c r="TLQ144" s="179"/>
      <c r="TLR144" s="179"/>
      <c r="TLS144" s="179"/>
      <c r="TLT144" s="179"/>
      <c r="TLU144" s="179"/>
      <c r="TLV144" s="179"/>
      <c r="TLW144" s="179"/>
      <c r="TLX144" s="179"/>
      <c r="TLY144" s="179"/>
      <c r="TLZ144" s="179"/>
      <c r="TMA144" s="179"/>
      <c r="TMB144" s="179"/>
      <c r="TMC144" s="179"/>
      <c r="TMD144" s="179"/>
      <c r="TME144" s="179"/>
      <c r="TMF144" s="179"/>
      <c r="TMG144" s="179"/>
      <c r="TMH144" s="179"/>
      <c r="TMI144" s="179"/>
      <c r="TMJ144" s="179"/>
      <c r="TMK144" s="179"/>
      <c r="TML144" s="179"/>
      <c r="TMM144" s="179"/>
      <c r="TMN144" s="179"/>
      <c r="TMO144" s="179"/>
      <c r="TMP144" s="179"/>
      <c r="TMQ144" s="179"/>
      <c r="TMR144" s="179"/>
      <c r="TMS144" s="179"/>
      <c r="TMT144" s="179"/>
      <c r="TMU144" s="179"/>
      <c r="TMV144" s="179"/>
      <c r="TMW144" s="179"/>
      <c r="TMX144" s="179"/>
      <c r="TMY144" s="179"/>
      <c r="TMZ144" s="179"/>
      <c r="TNA144" s="179"/>
      <c r="TNB144" s="179"/>
      <c r="TNC144" s="179"/>
      <c r="TND144" s="179"/>
      <c r="TNE144" s="179"/>
      <c r="TNF144" s="179"/>
      <c r="TNG144" s="179"/>
      <c r="TNH144" s="179"/>
      <c r="TNI144" s="179"/>
      <c r="TNJ144" s="179"/>
      <c r="TNK144" s="179"/>
      <c r="TNL144" s="179"/>
      <c r="TNM144" s="179"/>
      <c r="TNN144" s="179"/>
      <c r="TNO144" s="179"/>
      <c r="TNP144" s="179"/>
      <c r="TNQ144" s="179"/>
      <c r="TNR144" s="179"/>
      <c r="TNS144" s="179"/>
      <c r="TNT144" s="179"/>
      <c r="TNU144" s="179"/>
      <c r="TNV144" s="179"/>
      <c r="TNW144" s="179"/>
      <c r="TNX144" s="179"/>
      <c r="TNY144" s="179"/>
      <c r="TNZ144" s="179"/>
      <c r="TOA144" s="179"/>
      <c r="TOB144" s="179"/>
      <c r="TOC144" s="179"/>
      <c r="TOD144" s="179"/>
      <c r="TOE144" s="179"/>
      <c r="TOF144" s="179"/>
      <c r="TOG144" s="179"/>
      <c r="TOH144" s="179"/>
      <c r="TOI144" s="179"/>
      <c r="TOJ144" s="179"/>
      <c r="TOK144" s="179"/>
      <c r="TOL144" s="179"/>
      <c r="TOM144" s="179"/>
      <c r="TON144" s="179"/>
      <c r="TOO144" s="179"/>
      <c r="TOP144" s="179"/>
      <c r="TOQ144" s="179"/>
      <c r="TOR144" s="179"/>
      <c r="TOS144" s="179"/>
      <c r="TOT144" s="179"/>
      <c r="TOU144" s="179"/>
      <c r="TOV144" s="179"/>
      <c r="TOW144" s="179"/>
      <c r="TOX144" s="179"/>
      <c r="TOY144" s="179"/>
      <c r="TOZ144" s="179"/>
      <c r="TPA144" s="179"/>
      <c r="TPB144" s="179"/>
      <c r="TPC144" s="179"/>
      <c r="TPD144" s="179"/>
      <c r="TPE144" s="179"/>
      <c r="TPF144" s="179"/>
      <c r="TPG144" s="179"/>
      <c r="TPH144" s="179"/>
      <c r="TPI144" s="179"/>
      <c r="TPJ144" s="179"/>
      <c r="TPK144" s="179"/>
      <c r="TPL144" s="179"/>
      <c r="TPM144" s="179"/>
      <c r="TPN144" s="179"/>
      <c r="TPO144" s="179"/>
      <c r="TPP144" s="179"/>
      <c r="TPQ144" s="179"/>
      <c r="TPR144" s="179"/>
      <c r="TPS144" s="179"/>
      <c r="TPT144" s="179"/>
      <c r="TPU144" s="179"/>
      <c r="TPV144" s="179"/>
      <c r="TPW144" s="179"/>
      <c r="TPX144" s="179"/>
      <c r="TPY144" s="179"/>
      <c r="TPZ144" s="179"/>
      <c r="TQA144" s="179"/>
      <c r="TQB144" s="179"/>
      <c r="TQC144" s="179"/>
      <c r="TQD144" s="179"/>
      <c r="TQE144" s="179"/>
      <c r="TQF144" s="179"/>
      <c r="TQG144" s="179"/>
      <c r="TQH144" s="179"/>
      <c r="TQI144" s="179"/>
      <c r="TQJ144" s="179"/>
      <c r="TQK144" s="179"/>
      <c r="TQL144" s="179"/>
      <c r="TQM144" s="179"/>
      <c r="TQN144" s="179"/>
      <c r="TQO144" s="179"/>
      <c r="TQP144" s="179"/>
      <c r="TQQ144" s="179"/>
      <c r="TQR144" s="179"/>
      <c r="TQS144" s="179"/>
      <c r="TQT144" s="179"/>
      <c r="TQU144" s="179"/>
      <c r="TQV144" s="179"/>
      <c r="TQW144" s="179"/>
      <c r="TQX144" s="179"/>
      <c r="TQY144" s="179"/>
      <c r="TQZ144" s="179"/>
      <c r="TRA144" s="179"/>
      <c r="TRB144" s="179"/>
      <c r="TRC144" s="179"/>
      <c r="TRD144" s="179"/>
      <c r="TRE144" s="179"/>
      <c r="TRF144" s="179"/>
      <c r="TRG144" s="179"/>
      <c r="TRH144" s="179"/>
      <c r="TRI144" s="179"/>
      <c r="TRJ144" s="179"/>
      <c r="TRK144" s="179"/>
      <c r="TRL144" s="179"/>
      <c r="TRM144" s="179"/>
      <c r="TRN144" s="179"/>
      <c r="TRO144" s="179"/>
      <c r="TRP144" s="179"/>
      <c r="TRQ144" s="179"/>
      <c r="TRR144" s="179"/>
      <c r="TRS144" s="179"/>
      <c r="TRT144" s="179"/>
      <c r="TRU144" s="179"/>
      <c r="TRV144" s="179"/>
      <c r="TRW144" s="179"/>
      <c r="TRX144" s="179"/>
      <c r="TRY144" s="179"/>
      <c r="TRZ144" s="179"/>
      <c r="TSA144" s="179"/>
      <c r="TSB144" s="179"/>
      <c r="TSC144" s="179"/>
      <c r="TSD144" s="179"/>
      <c r="TSE144" s="179"/>
      <c r="TSF144" s="179"/>
      <c r="TSG144" s="179"/>
      <c r="TSH144" s="179"/>
      <c r="TSI144" s="179"/>
      <c r="TSJ144" s="179"/>
      <c r="TSK144" s="179"/>
      <c r="TSL144" s="179"/>
      <c r="TSM144" s="179"/>
      <c r="TSN144" s="179"/>
      <c r="TSO144" s="179"/>
      <c r="TSP144" s="179"/>
      <c r="TSQ144" s="179"/>
      <c r="TSR144" s="179"/>
      <c r="TSS144" s="179"/>
      <c r="TST144" s="179"/>
      <c r="TSU144" s="179"/>
      <c r="TSV144" s="179"/>
      <c r="TSW144" s="179"/>
      <c r="TSX144" s="179"/>
      <c r="TSY144" s="179"/>
      <c r="TSZ144" s="179"/>
      <c r="TTA144" s="179"/>
      <c r="TTB144" s="179"/>
      <c r="TTC144" s="179"/>
      <c r="TTD144" s="179"/>
      <c r="TTE144" s="179"/>
      <c r="TTF144" s="179"/>
      <c r="TTG144" s="179"/>
      <c r="TTH144" s="179"/>
      <c r="TTI144" s="179"/>
      <c r="TTJ144" s="179"/>
      <c r="TTK144" s="179"/>
      <c r="TTL144" s="179"/>
      <c r="TTM144" s="179"/>
      <c r="TTN144" s="179"/>
      <c r="TTO144" s="179"/>
      <c r="TTP144" s="179"/>
      <c r="TTQ144" s="179"/>
      <c r="TTR144" s="179"/>
      <c r="TTS144" s="179"/>
      <c r="TTT144" s="179"/>
      <c r="TTU144" s="179"/>
      <c r="TTV144" s="179"/>
      <c r="TTW144" s="179"/>
      <c r="TTX144" s="179"/>
      <c r="TTY144" s="179"/>
      <c r="TTZ144" s="179"/>
      <c r="TUA144" s="179"/>
      <c r="TUB144" s="179"/>
      <c r="TUC144" s="179"/>
      <c r="TUD144" s="179"/>
      <c r="TUE144" s="179"/>
      <c r="TUF144" s="179"/>
      <c r="TUG144" s="179"/>
      <c r="TUH144" s="179"/>
      <c r="TUI144" s="179"/>
      <c r="TUJ144" s="179"/>
      <c r="TUK144" s="179"/>
      <c r="TUL144" s="179"/>
      <c r="TUM144" s="179"/>
      <c r="TUN144" s="179"/>
      <c r="TUO144" s="179"/>
      <c r="TUP144" s="179"/>
      <c r="TUQ144" s="179"/>
      <c r="TUR144" s="179"/>
      <c r="TUS144" s="179"/>
      <c r="TUT144" s="179"/>
      <c r="TUU144" s="179"/>
      <c r="TUV144" s="179"/>
      <c r="TUW144" s="179"/>
      <c r="TUX144" s="179"/>
      <c r="TUY144" s="179"/>
      <c r="TUZ144" s="179"/>
      <c r="TVA144" s="179"/>
      <c r="TVB144" s="179"/>
      <c r="TVC144" s="179"/>
      <c r="TVD144" s="179"/>
      <c r="TVE144" s="179"/>
      <c r="TVF144" s="179"/>
      <c r="TVG144" s="179"/>
      <c r="TVH144" s="179"/>
      <c r="TVI144" s="179"/>
      <c r="TVJ144" s="179"/>
      <c r="TVK144" s="179"/>
      <c r="TVL144" s="179"/>
      <c r="TVM144" s="179"/>
      <c r="TVN144" s="179"/>
      <c r="TVO144" s="179"/>
      <c r="TVP144" s="179"/>
      <c r="TVQ144" s="179"/>
      <c r="TVR144" s="179"/>
      <c r="TVS144" s="179"/>
      <c r="TVT144" s="179"/>
      <c r="TVU144" s="179"/>
      <c r="TVV144" s="179"/>
      <c r="TVW144" s="179"/>
      <c r="TVX144" s="179"/>
      <c r="TVY144" s="179"/>
      <c r="TVZ144" s="179"/>
      <c r="TWA144" s="179"/>
      <c r="TWB144" s="179"/>
      <c r="TWC144" s="179"/>
      <c r="TWD144" s="179"/>
      <c r="TWE144" s="179"/>
      <c r="TWF144" s="179"/>
      <c r="TWG144" s="179"/>
      <c r="TWH144" s="179"/>
      <c r="TWI144" s="179"/>
      <c r="TWJ144" s="179"/>
      <c r="TWK144" s="179"/>
      <c r="TWL144" s="179"/>
      <c r="TWM144" s="179"/>
      <c r="TWN144" s="179"/>
      <c r="TWO144" s="179"/>
      <c r="TWP144" s="179"/>
      <c r="TWQ144" s="179"/>
      <c r="TWR144" s="179"/>
      <c r="TWS144" s="179"/>
      <c r="TWT144" s="179"/>
      <c r="TWU144" s="179"/>
      <c r="TWV144" s="179"/>
      <c r="TWW144" s="179"/>
      <c r="TWX144" s="179"/>
      <c r="TWY144" s="179"/>
      <c r="TWZ144" s="179"/>
      <c r="TXA144" s="179"/>
      <c r="TXB144" s="179"/>
      <c r="TXC144" s="179"/>
      <c r="TXD144" s="179"/>
      <c r="TXE144" s="179"/>
      <c r="TXF144" s="179"/>
      <c r="TXG144" s="179"/>
      <c r="TXH144" s="179"/>
      <c r="TXI144" s="179"/>
      <c r="TXJ144" s="179"/>
      <c r="TXK144" s="179"/>
      <c r="TXL144" s="179"/>
      <c r="TXM144" s="179"/>
      <c r="TXN144" s="179"/>
      <c r="TXO144" s="179"/>
      <c r="TXP144" s="179"/>
      <c r="TXQ144" s="179"/>
      <c r="TXR144" s="179"/>
      <c r="TXS144" s="179"/>
      <c r="TXT144" s="179"/>
      <c r="TXU144" s="179"/>
      <c r="TXV144" s="179"/>
      <c r="TXW144" s="179"/>
      <c r="TXX144" s="179"/>
      <c r="TXY144" s="179"/>
      <c r="TXZ144" s="179"/>
      <c r="TYA144" s="179"/>
      <c r="TYB144" s="179"/>
      <c r="TYC144" s="179"/>
      <c r="TYD144" s="179"/>
      <c r="TYE144" s="179"/>
      <c r="TYF144" s="179"/>
      <c r="TYG144" s="179"/>
      <c r="TYH144" s="179"/>
      <c r="TYI144" s="179"/>
      <c r="TYJ144" s="179"/>
      <c r="TYK144" s="179"/>
      <c r="TYL144" s="179"/>
      <c r="TYM144" s="179"/>
      <c r="TYN144" s="179"/>
      <c r="TYO144" s="179"/>
      <c r="TYP144" s="179"/>
      <c r="TYQ144" s="179"/>
      <c r="TYR144" s="179"/>
      <c r="TYS144" s="179"/>
      <c r="TYT144" s="179"/>
      <c r="TYU144" s="179"/>
      <c r="TYV144" s="179"/>
      <c r="TYW144" s="179"/>
      <c r="TYX144" s="179"/>
      <c r="TYY144" s="179"/>
      <c r="TYZ144" s="179"/>
      <c r="TZA144" s="179"/>
      <c r="TZB144" s="179"/>
      <c r="TZC144" s="179"/>
      <c r="TZD144" s="179"/>
      <c r="TZE144" s="179"/>
      <c r="TZF144" s="179"/>
      <c r="TZG144" s="179"/>
      <c r="TZH144" s="179"/>
      <c r="TZI144" s="179"/>
      <c r="TZJ144" s="179"/>
      <c r="TZK144" s="179"/>
      <c r="TZL144" s="179"/>
      <c r="TZM144" s="179"/>
      <c r="TZN144" s="179"/>
      <c r="TZO144" s="179"/>
      <c r="TZP144" s="179"/>
      <c r="TZQ144" s="179"/>
      <c r="TZR144" s="179"/>
      <c r="TZS144" s="179"/>
      <c r="TZT144" s="179"/>
      <c r="TZU144" s="179"/>
      <c r="TZV144" s="179"/>
      <c r="TZW144" s="179"/>
      <c r="TZX144" s="179"/>
      <c r="TZY144" s="179"/>
      <c r="TZZ144" s="179"/>
      <c r="UAA144" s="179"/>
      <c r="UAB144" s="179"/>
      <c r="UAC144" s="179"/>
      <c r="UAD144" s="179"/>
      <c r="UAE144" s="179"/>
      <c r="UAF144" s="179"/>
      <c r="UAG144" s="179"/>
      <c r="UAH144" s="179"/>
      <c r="UAI144" s="179"/>
      <c r="UAJ144" s="179"/>
      <c r="UAK144" s="179"/>
      <c r="UAL144" s="179"/>
      <c r="UAM144" s="179"/>
      <c r="UAN144" s="179"/>
      <c r="UAO144" s="179"/>
      <c r="UAP144" s="179"/>
      <c r="UAQ144" s="179"/>
      <c r="UAR144" s="179"/>
      <c r="UAS144" s="179"/>
      <c r="UAT144" s="179"/>
      <c r="UAU144" s="179"/>
      <c r="UAV144" s="179"/>
      <c r="UAW144" s="179"/>
      <c r="UAX144" s="179"/>
      <c r="UAY144" s="179"/>
      <c r="UAZ144" s="179"/>
      <c r="UBA144" s="179"/>
      <c r="UBB144" s="179"/>
      <c r="UBC144" s="179"/>
      <c r="UBD144" s="179"/>
      <c r="UBE144" s="179"/>
      <c r="UBF144" s="179"/>
      <c r="UBG144" s="179"/>
      <c r="UBH144" s="179"/>
      <c r="UBI144" s="179"/>
      <c r="UBJ144" s="179"/>
      <c r="UBK144" s="179"/>
      <c r="UBL144" s="179"/>
      <c r="UBM144" s="179"/>
      <c r="UBN144" s="179"/>
      <c r="UBO144" s="179"/>
      <c r="UBP144" s="179"/>
      <c r="UBQ144" s="179"/>
      <c r="UBR144" s="179"/>
      <c r="UBS144" s="179"/>
      <c r="UBT144" s="179"/>
      <c r="UBU144" s="179"/>
      <c r="UBV144" s="179"/>
      <c r="UBW144" s="179"/>
      <c r="UBX144" s="179"/>
      <c r="UBY144" s="179"/>
      <c r="UBZ144" s="179"/>
      <c r="UCA144" s="179"/>
      <c r="UCB144" s="179"/>
      <c r="UCC144" s="179"/>
      <c r="UCD144" s="179"/>
      <c r="UCE144" s="179"/>
      <c r="UCF144" s="179"/>
      <c r="UCG144" s="179"/>
      <c r="UCH144" s="179"/>
      <c r="UCI144" s="179"/>
      <c r="UCJ144" s="179"/>
      <c r="UCK144" s="179"/>
      <c r="UCL144" s="179"/>
      <c r="UCM144" s="179"/>
      <c r="UCN144" s="179"/>
      <c r="UCO144" s="179"/>
      <c r="UCP144" s="179"/>
      <c r="UCQ144" s="179"/>
      <c r="UCR144" s="179"/>
      <c r="UCS144" s="179"/>
      <c r="UCT144" s="179"/>
      <c r="UCU144" s="179"/>
      <c r="UCV144" s="179"/>
      <c r="UCW144" s="179"/>
      <c r="UCX144" s="179"/>
      <c r="UCY144" s="179"/>
      <c r="UCZ144" s="179"/>
      <c r="UDA144" s="179"/>
      <c r="UDB144" s="179"/>
      <c r="UDC144" s="179"/>
      <c r="UDD144" s="179"/>
      <c r="UDE144" s="179"/>
      <c r="UDF144" s="179"/>
      <c r="UDG144" s="179"/>
      <c r="UDH144" s="179"/>
      <c r="UDI144" s="179"/>
      <c r="UDJ144" s="179"/>
      <c r="UDK144" s="179"/>
      <c r="UDL144" s="179"/>
      <c r="UDM144" s="179"/>
      <c r="UDN144" s="179"/>
      <c r="UDO144" s="179"/>
      <c r="UDP144" s="179"/>
      <c r="UDQ144" s="179"/>
      <c r="UDR144" s="179"/>
      <c r="UDS144" s="179"/>
      <c r="UDT144" s="179"/>
      <c r="UDU144" s="179"/>
      <c r="UDV144" s="179"/>
      <c r="UDW144" s="179"/>
      <c r="UDX144" s="179"/>
      <c r="UDY144" s="179"/>
      <c r="UDZ144" s="179"/>
      <c r="UEA144" s="179"/>
      <c r="UEB144" s="179"/>
      <c r="UEC144" s="179"/>
      <c r="UED144" s="179"/>
      <c r="UEE144" s="179"/>
      <c r="UEF144" s="179"/>
      <c r="UEG144" s="179"/>
      <c r="UEH144" s="179"/>
      <c r="UEI144" s="179"/>
      <c r="UEJ144" s="179"/>
      <c r="UEK144" s="179"/>
      <c r="UEL144" s="179"/>
      <c r="UEM144" s="179"/>
      <c r="UEN144" s="179"/>
      <c r="UEO144" s="179"/>
      <c r="UEP144" s="179"/>
      <c r="UEQ144" s="179"/>
      <c r="UER144" s="179"/>
      <c r="UES144" s="179"/>
      <c r="UET144" s="179"/>
      <c r="UEU144" s="179"/>
      <c r="UEV144" s="179"/>
      <c r="UEW144" s="179"/>
      <c r="UEX144" s="179"/>
      <c r="UEY144" s="179"/>
      <c r="UEZ144" s="179"/>
      <c r="UFA144" s="179"/>
      <c r="UFB144" s="179"/>
      <c r="UFC144" s="179"/>
      <c r="UFD144" s="179"/>
      <c r="UFE144" s="179"/>
      <c r="UFF144" s="179"/>
      <c r="UFG144" s="179"/>
      <c r="UFH144" s="179"/>
      <c r="UFI144" s="179"/>
      <c r="UFJ144" s="179"/>
      <c r="UFK144" s="179"/>
      <c r="UFL144" s="179"/>
      <c r="UFM144" s="179"/>
      <c r="UFN144" s="179"/>
      <c r="UFO144" s="179"/>
      <c r="UFP144" s="179"/>
      <c r="UFQ144" s="179"/>
      <c r="UFR144" s="179"/>
      <c r="UFS144" s="179"/>
      <c r="UFT144" s="179"/>
      <c r="UFU144" s="179"/>
      <c r="UFV144" s="179"/>
      <c r="UFW144" s="179"/>
      <c r="UFX144" s="179"/>
      <c r="UFY144" s="179"/>
      <c r="UFZ144" s="179"/>
      <c r="UGA144" s="179"/>
      <c r="UGB144" s="179"/>
      <c r="UGC144" s="179"/>
      <c r="UGD144" s="179"/>
      <c r="UGE144" s="179"/>
      <c r="UGF144" s="179"/>
      <c r="UGG144" s="179"/>
      <c r="UGH144" s="179"/>
      <c r="UGI144" s="179"/>
      <c r="UGJ144" s="179"/>
      <c r="UGK144" s="179"/>
      <c r="UGL144" s="179"/>
      <c r="UGM144" s="179"/>
      <c r="UGN144" s="179"/>
      <c r="UGO144" s="179"/>
      <c r="UGP144" s="179"/>
      <c r="UGQ144" s="179"/>
      <c r="UGR144" s="179"/>
      <c r="UGS144" s="179"/>
      <c r="UGT144" s="179"/>
      <c r="UGU144" s="179"/>
      <c r="UGV144" s="179"/>
      <c r="UGW144" s="179"/>
      <c r="UGX144" s="179"/>
      <c r="UGY144" s="179"/>
      <c r="UGZ144" s="179"/>
      <c r="UHA144" s="179"/>
      <c r="UHB144" s="179"/>
      <c r="UHC144" s="179"/>
      <c r="UHD144" s="179"/>
      <c r="UHE144" s="179"/>
      <c r="UHF144" s="179"/>
      <c r="UHG144" s="179"/>
      <c r="UHH144" s="179"/>
      <c r="UHI144" s="179"/>
      <c r="UHJ144" s="179"/>
      <c r="UHK144" s="179"/>
      <c r="UHL144" s="179"/>
      <c r="UHM144" s="179"/>
      <c r="UHN144" s="179"/>
      <c r="UHO144" s="179"/>
      <c r="UHP144" s="179"/>
      <c r="UHQ144" s="179"/>
      <c r="UHR144" s="179"/>
      <c r="UHS144" s="179"/>
      <c r="UHT144" s="179"/>
      <c r="UHU144" s="179"/>
      <c r="UHV144" s="179"/>
      <c r="UHW144" s="179"/>
      <c r="UHX144" s="179"/>
      <c r="UHY144" s="179"/>
      <c r="UHZ144" s="179"/>
      <c r="UIA144" s="179"/>
      <c r="UIB144" s="179"/>
      <c r="UIC144" s="179"/>
      <c r="UID144" s="179"/>
      <c r="UIE144" s="179"/>
      <c r="UIF144" s="179"/>
      <c r="UIG144" s="179"/>
      <c r="UIH144" s="179"/>
      <c r="UII144" s="179"/>
      <c r="UIJ144" s="179"/>
      <c r="UIK144" s="179"/>
      <c r="UIL144" s="179"/>
      <c r="UIM144" s="179"/>
      <c r="UIN144" s="179"/>
      <c r="UIO144" s="179"/>
      <c r="UIP144" s="179"/>
      <c r="UIQ144" s="179"/>
      <c r="UIR144" s="179"/>
      <c r="UIS144" s="179"/>
      <c r="UIT144" s="179"/>
      <c r="UIU144" s="179"/>
      <c r="UIV144" s="179"/>
      <c r="UIW144" s="179"/>
      <c r="UIX144" s="179"/>
      <c r="UIY144" s="179"/>
      <c r="UIZ144" s="179"/>
      <c r="UJA144" s="179"/>
      <c r="UJB144" s="179"/>
      <c r="UJC144" s="179"/>
      <c r="UJD144" s="179"/>
      <c r="UJE144" s="179"/>
      <c r="UJF144" s="179"/>
      <c r="UJG144" s="179"/>
      <c r="UJH144" s="179"/>
      <c r="UJI144" s="179"/>
      <c r="UJJ144" s="179"/>
      <c r="UJK144" s="179"/>
      <c r="UJL144" s="179"/>
      <c r="UJM144" s="179"/>
      <c r="UJN144" s="179"/>
      <c r="UJO144" s="179"/>
      <c r="UJP144" s="179"/>
      <c r="UJQ144" s="179"/>
      <c r="UJR144" s="179"/>
      <c r="UJS144" s="179"/>
      <c r="UJT144" s="179"/>
      <c r="UJU144" s="179"/>
      <c r="UJV144" s="179"/>
      <c r="UJW144" s="179"/>
      <c r="UJX144" s="179"/>
      <c r="UJY144" s="179"/>
      <c r="UJZ144" s="179"/>
      <c r="UKA144" s="179"/>
      <c r="UKB144" s="179"/>
      <c r="UKC144" s="179"/>
      <c r="UKD144" s="179"/>
      <c r="UKE144" s="179"/>
      <c r="UKF144" s="179"/>
      <c r="UKG144" s="179"/>
      <c r="UKH144" s="179"/>
      <c r="UKI144" s="179"/>
      <c r="UKJ144" s="179"/>
      <c r="UKK144" s="179"/>
      <c r="UKL144" s="179"/>
      <c r="UKM144" s="179"/>
      <c r="UKN144" s="179"/>
      <c r="UKO144" s="179"/>
      <c r="UKP144" s="179"/>
      <c r="UKQ144" s="179"/>
      <c r="UKR144" s="179"/>
      <c r="UKS144" s="179"/>
      <c r="UKT144" s="179"/>
      <c r="UKU144" s="179"/>
      <c r="UKV144" s="179"/>
      <c r="UKW144" s="179"/>
      <c r="UKX144" s="179"/>
      <c r="UKY144" s="179"/>
      <c r="UKZ144" s="179"/>
      <c r="ULA144" s="179"/>
      <c r="ULB144" s="179"/>
      <c r="ULC144" s="179"/>
      <c r="ULD144" s="179"/>
      <c r="ULE144" s="179"/>
      <c r="ULF144" s="179"/>
      <c r="ULG144" s="179"/>
      <c r="ULH144" s="179"/>
      <c r="ULI144" s="179"/>
      <c r="ULJ144" s="179"/>
      <c r="ULK144" s="179"/>
      <c r="ULL144" s="179"/>
      <c r="ULM144" s="179"/>
      <c r="ULN144" s="179"/>
      <c r="ULO144" s="179"/>
      <c r="ULP144" s="179"/>
      <c r="ULQ144" s="179"/>
      <c r="ULR144" s="179"/>
      <c r="ULS144" s="179"/>
      <c r="ULT144" s="179"/>
      <c r="ULU144" s="179"/>
      <c r="ULV144" s="179"/>
      <c r="ULW144" s="179"/>
      <c r="ULX144" s="179"/>
      <c r="ULY144" s="179"/>
      <c r="ULZ144" s="179"/>
      <c r="UMA144" s="179"/>
      <c r="UMB144" s="179"/>
      <c r="UMC144" s="179"/>
      <c r="UMD144" s="179"/>
      <c r="UME144" s="179"/>
      <c r="UMF144" s="179"/>
      <c r="UMG144" s="179"/>
      <c r="UMH144" s="179"/>
      <c r="UMI144" s="179"/>
      <c r="UMJ144" s="179"/>
      <c r="UMK144" s="179"/>
      <c r="UML144" s="179"/>
      <c r="UMM144" s="179"/>
      <c r="UMN144" s="179"/>
      <c r="UMO144" s="179"/>
      <c r="UMP144" s="179"/>
      <c r="UMQ144" s="179"/>
      <c r="UMR144" s="179"/>
      <c r="UMS144" s="179"/>
      <c r="UMT144" s="179"/>
      <c r="UMU144" s="179"/>
      <c r="UMV144" s="179"/>
      <c r="UMW144" s="179"/>
      <c r="UMX144" s="179"/>
      <c r="UMY144" s="179"/>
      <c r="UMZ144" s="179"/>
      <c r="UNA144" s="179"/>
      <c r="UNB144" s="179"/>
      <c r="UNC144" s="179"/>
      <c r="UND144" s="179"/>
      <c r="UNE144" s="179"/>
      <c r="UNF144" s="179"/>
      <c r="UNG144" s="179"/>
      <c r="UNH144" s="179"/>
      <c r="UNI144" s="179"/>
      <c r="UNJ144" s="179"/>
      <c r="UNK144" s="179"/>
      <c r="UNL144" s="179"/>
      <c r="UNM144" s="179"/>
      <c r="UNN144" s="179"/>
      <c r="UNO144" s="179"/>
      <c r="UNP144" s="179"/>
      <c r="UNQ144" s="179"/>
      <c r="UNR144" s="179"/>
      <c r="UNS144" s="179"/>
      <c r="UNT144" s="179"/>
      <c r="UNU144" s="179"/>
      <c r="UNV144" s="179"/>
      <c r="UNW144" s="179"/>
      <c r="UNX144" s="179"/>
      <c r="UNY144" s="179"/>
      <c r="UNZ144" s="179"/>
      <c r="UOA144" s="179"/>
      <c r="UOB144" s="179"/>
      <c r="UOC144" s="179"/>
      <c r="UOD144" s="179"/>
      <c r="UOE144" s="179"/>
      <c r="UOF144" s="179"/>
      <c r="UOG144" s="179"/>
      <c r="UOH144" s="179"/>
      <c r="UOI144" s="179"/>
      <c r="UOJ144" s="179"/>
      <c r="UOK144" s="179"/>
      <c r="UOL144" s="179"/>
      <c r="UOM144" s="179"/>
      <c r="UON144" s="179"/>
      <c r="UOO144" s="179"/>
      <c r="UOP144" s="179"/>
      <c r="UOQ144" s="179"/>
      <c r="UOR144" s="179"/>
      <c r="UOS144" s="179"/>
      <c r="UOT144" s="179"/>
      <c r="UOU144" s="179"/>
      <c r="UOV144" s="179"/>
      <c r="UOW144" s="179"/>
      <c r="UOX144" s="179"/>
      <c r="UOY144" s="179"/>
      <c r="UOZ144" s="179"/>
      <c r="UPA144" s="179"/>
      <c r="UPB144" s="179"/>
      <c r="UPC144" s="179"/>
      <c r="UPD144" s="179"/>
      <c r="UPE144" s="179"/>
      <c r="UPF144" s="179"/>
      <c r="UPG144" s="179"/>
      <c r="UPH144" s="179"/>
      <c r="UPI144" s="179"/>
      <c r="UPJ144" s="179"/>
      <c r="UPK144" s="179"/>
      <c r="UPL144" s="179"/>
      <c r="UPM144" s="179"/>
      <c r="UPN144" s="179"/>
      <c r="UPO144" s="179"/>
      <c r="UPP144" s="179"/>
      <c r="UPQ144" s="179"/>
      <c r="UPR144" s="179"/>
      <c r="UPS144" s="179"/>
      <c r="UPT144" s="179"/>
      <c r="UPU144" s="179"/>
      <c r="UPV144" s="179"/>
      <c r="UPW144" s="179"/>
      <c r="UPX144" s="179"/>
      <c r="UPY144" s="179"/>
      <c r="UPZ144" s="179"/>
      <c r="UQA144" s="179"/>
      <c r="UQB144" s="179"/>
      <c r="UQC144" s="179"/>
      <c r="UQD144" s="179"/>
      <c r="UQE144" s="179"/>
      <c r="UQF144" s="179"/>
      <c r="UQG144" s="179"/>
      <c r="UQH144" s="179"/>
      <c r="UQI144" s="179"/>
      <c r="UQJ144" s="179"/>
      <c r="UQK144" s="179"/>
      <c r="UQL144" s="179"/>
      <c r="UQM144" s="179"/>
      <c r="UQN144" s="179"/>
      <c r="UQO144" s="179"/>
      <c r="UQP144" s="179"/>
      <c r="UQQ144" s="179"/>
      <c r="UQR144" s="179"/>
      <c r="UQS144" s="179"/>
      <c r="UQT144" s="179"/>
      <c r="UQU144" s="179"/>
      <c r="UQV144" s="179"/>
      <c r="UQW144" s="179"/>
      <c r="UQX144" s="179"/>
      <c r="UQY144" s="179"/>
      <c r="UQZ144" s="179"/>
      <c r="URA144" s="179"/>
      <c r="URB144" s="179"/>
      <c r="URC144" s="179"/>
      <c r="URD144" s="179"/>
      <c r="URE144" s="179"/>
      <c r="URF144" s="179"/>
      <c r="URG144" s="179"/>
      <c r="URH144" s="179"/>
      <c r="URI144" s="179"/>
      <c r="URJ144" s="179"/>
      <c r="URK144" s="179"/>
      <c r="URL144" s="179"/>
      <c r="URM144" s="179"/>
      <c r="URN144" s="179"/>
      <c r="URO144" s="179"/>
      <c r="URP144" s="179"/>
      <c r="URQ144" s="179"/>
      <c r="URR144" s="179"/>
      <c r="URS144" s="179"/>
      <c r="URT144" s="179"/>
      <c r="URU144" s="179"/>
      <c r="URV144" s="179"/>
      <c r="URW144" s="179"/>
      <c r="URX144" s="179"/>
      <c r="URY144" s="179"/>
      <c r="URZ144" s="179"/>
      <c r="USA144" s="179"/>
      <c r="USB144" s="179"/>
      <c r="USC144" s="179"/>
      <c r="USD144" s="179"/>
      <c r="USE144" s="179"/>
      <c r="USF144" s="179"/>
      <c r="USG144" s="179"/>
      <c r="USH144" s="179"/>
      <c r="USI144" s="179"/>
      <c r="USJ144" s="179"/>
      <c r="USK144" s="179"/>
      <c r="USL144" s="179"/>
      <c r="USM144" s="179"/>
      <c r="USN144" s="179"/>
      <c r="USO144" s="179"/>
      <c r="USP144" s="179"/>
      <c r="USQ144" s="179"/>
      <c r="USR144" s="179"/>
      <c r="USS144" s="179"/>
      <c r="UST144" s="179"/>
      <c r="USU144" s="179"/>
      <c r="USV144" s="179"/>
      <c r="USW144" s="179"/>
      <c r="USX144" s="179"/>
      <c r="USY144" s="179"/>
      <c r="USZ144" s="179"/>
      <c r="UTA144" s="179"/>
      <c r="UTB144" s="179"/>
      <c r="UTC144" s="179"/>
      <c r="UTD144" s="179"/>
      <c r="UTE144" s="179"/>
      <c r="UTF144" s="179"/>
      <c r="UTG144" s="179"/>
      <c r="UTH144" s="179"/>
      <c r="UTI144" s="179"/>
      <c r="UTJ144" s="179"/>
      <c r="UTK144" s="179"/>
      <c r="UTL144" s="179"/>
      <c r="UTM144" s="179"/>
      <c r="UTN144" s="179"/>
      <c r="UTO144" s="179"/>
      <c r="UTP144" s="179"/>
      <c r="UTQ144" s="179"/>
      <c r="UTR144" s="179"/>
      <c r="UTS144" s="179"/>
      <c r="UTT144" s="179"/>
      <c r="UTU144" s="179"/>
      <c r="UTV144" s="179"/>
      <c r="UTW144" s="179"/>
      <c r="UTX144" s="179"/>
      <c r="UTY144" s="179"/>
      <c r="UTZ144" s="179"/>
      <c r="UUA144" s="179"/>
      <c r="UUB144" s="179"/>
      <c r="UUC144" s="179"/>
      <c r="UUD144" s="179"/>
      <c r="UUE144" s="179"/>
      <c r="UUF144" s="179"/>
      <c r="UUG144" s="179"/>
      <c r="UUH144" s="179"/>
      <c r="UUI144" s="179"/>
      <c r="UUJ144" s="179"/>
      <c r="UUK144" s="179"/>
      <c r="UUL144" s="179"/>
      <c r="UUM144" s="179"/>
      <c r="UUN144" s="179"/>
      <c r="UUO144" s="179"/>
      <c r="UUP144" s="179"/>
      <c r="UUQ144" s="179"/>
      <c r="UUR144" s="179"/>
      <c r="UUS144" s="179"/>
      <c r="UUT144" s="179"/>
      <c r="UUU144" s="179"/>
      <c r="UUV144" s="179"/>
      <c r="UUW144" s="179"/>
      <c r="UUX144" s="179"/>
      <c r="UUY144" s="179"/>
      <c r="UUZ144" s="179"/>
      <c r="UVA144" s="179"/>
      <c r="UVB144" s="179"/>
      <c r="UVC144" s="179"/>
      <c r="UVD144" s="179"/>
      <c r="UVE144" s="179"/>
      <c r="UVF144" s="179"/>
      <c r="UVG144" s="179"/>
      <c r="UVH144" s="179"/>
      <c r="UVI144" s="179"/>
      <c r="UVJ144" s="179"/>
      <c r="UVK144" s="179"/>
      <c r="UVL144" s="179"/>
      <c r="UVM144" s="179"/>
      <c r="UVN144" s="179"/>
      <c r="UVO144" s="179"/>
      <c r="UVP144" s="179"/>
      <c r="UVQ144" s="179"/>
      <c r="UVR144" s="179"/>
      <c r="UVS144" s="179"/>
      <c r="UVT144" s="179"/>
      <c r="UVU144" s="179"/>
      <c r="UVV144" s="179"/>
      <c r="UVW144" s="179"/>
      <c r="UVX144" s="179"/>
      <c r="UVY144" s="179"/>
      <c r="UVZ144" s="179"/>
      <c r="UWA144" s="179"/>
      <c r="UWB144" s="179"/>
      <c r="UWC144" s="179"/>
      <c r="UWD144" s="179"/>
      <c r="UWE144" s="179"/>
      <c r="UWF144" s="179"/>
      <c r="UWG144" s="179"/>
      <c r="UWH144" s="179"/>
      <c r="UWI144" s="179"/>
      <c r="UWJ144" s="179"/>
      <c r="UWK144" s="179"/>
      <c r="UWL144" s="179"/>
      <c r="UWM144" s="179"/>
      <c r="UWN144" s="179"/>
      <c r="UWO144" s="179"/>
      <c r="UWP144" s="179"/>
      <c r="UWQ144" s="179"/>
      <c r="UWR144" s="179"/>
      <c r="UWS144" s="179"/>
      <c r="UWT144" s="179"/>
      <c r="UWU144" s="179"/>
      <c r="UWV144" s="179"/>
      <c r="UWW144" s="179"/>
      <c r="UWX144" s="179"/>
      <c r="UWY144" s="179"/>
      <c r="UWZ144" s="179"/>
      <c r="UXA144" s="179"/>
      <c r="UXB144" s="179"/>
      <c r="UXC144" s="179"/>
      <c r="UXD144" s="179"/>
      <c r="UXE144" s="179"/>
      <c r="UXF144" s="179"/>
      <c r="UXG144" s="179"/>
      <c r="UXH144" s="179"/>
      <c r="UXI144" s="179"/>
      <c r="UXJ144" s="179"/>
      <c r="UXK144" s="179"/>
      <c r="UXL144" s="179"/>
      <c r="UXM144" s="179"/>
      <c r="UXN144" s="179"/>
      <c r="UXO144" s="179"/>
      <c r="UXP144" s="179"/>
      <c r="UXQ144" s="179"/>
      <c r="UXR144" s="179"/>
      <c r="UXS144" s="179"/>
      <c r="UXT144" s="179"/>
      <c r="UXU144" s="179"/>
      <c r="UXV144" s="179"/>
      <c r="UXW144" s="179"/>
      <c r="UXX144" s="179"/>
      <c r="UXY144" s="179"/>
      <c r="UXZ144" s="179"/>
      <c r="UYA144" s="179"/>
      <c r="UYB144" s="179"/>
      <c r="UYC144" s="179"/>
      <c r="UYD144" s="179"/>
      <c r="UYE144" s="179"/>
      <c r="UYF144" s="179"/>
      <c r="UYG144" s="179"/>
      <c r="UYH144" s="179"/>
      <c r="UYI144" s="179"/>
      <c r="UYJ144" s="179"/>
      <c r="UYK144" s="179"/>
      <c r="UYL144" s="179"/>
      <c r="UYM144" s="179"/>
      <c r="UYN144" s="179"/>
      <c r="UYO144" s="179"/>
      <c r="UYP144" s="179"/>
      <c r="UYQ144" s="179"/>
      <c r="UYR144" s="179"/>
      <c r="UYS144" s="179"/>
      <c r="UYT144" s="179"/>
      <c r="UYU144" s="179"/>
      <c r="UYV144" s="179"/>
      <c r="UYW144" s="179"/>
      <c r="UYX144" s="179"/>
      <c r="UYY144" s="179"/>
      <c r="UYZ144" s="179"/>
      <c r="UZA144" s="179"/>
      <c r="UZB144" s="179"/>
      <c r="UZC144" s="179"/>
      <c r="UZD144" s="179"/>
      <c r="UZE144" s="179"/>
      <c r="UZF144" s="179"/>
      <c r="UZG144" s="179"/>
      <c r="UZH144" s="179"/>
      <c r="UZI144" s="179"/>
      <c r="UZJ144" s="179"/>
      <c r="UZK144" s="179"/>
      <c r="UZL144" s="179"/>
      <c r="UZM144" s="179"/>
      <c r="UZN144" s="179"/>
      <c r="UZO144" s="179"/>
      <c r="UZP144" s="179"/>
      <c r="UZQ144" s="179"/>
      <c r="UZR144" s="179"/>
      <c r="UZS144" s="179"/>
      <c r="UZT144" s="179"/>
      <c r="UZU144" s="179"/>
      <c r="UZV144" s="179"/>
      <c r="UZW144" s="179"/>
      <c r="UZX144" s="179"/>
      <c r="UZY144" s="179"/>
      <c r="UZZ144" s="179"/>
      <c r="VAA144" s="179"/>
      <c r="VAB144" s="179"/>
      <c r="VAC144" s="179"/>
      <c r="VAD144" s="179"/>
      <c r="VAE144" s="179"/>
      <c r="VAF144" s="179"/>
      <c r="VAG144" s="179"/>
      <c r="VAH144" s="179"/>
      <c r="VAI144" s="179"/>
      <c r="VAJ144" s="179"/>
      <c r="VAK144" s="179"/>
      <c r="VAL144" s="179"/>
      <c r="VAM144" s="179"/>
      <c r="VAN144" s="179"/>
      <c r="VAO144" s="179"/>
      <c r="VAP144" s="179"/>
      <c r="VAQ144" s="179"/>
      <c r="VAR144" s="179"/>
      <c r="VAS144" s="179"/>
      <c r="VAT144" s="179"/>
      <c r="VAU144" s="179"/>
      <c r="VAV144" s="179"/>
      <c r="VAW144" s="179"/>
      <c r="VAX144" s="179"/>
      <c r="VAY144" s="179"/>
      <c r="VAZ144" s="179"/>
      <c r="VBA144" s="179"/>
      <c r="VBB144" s="179"/>
      <c r="VBC144" s="179"/>
      <c r="VBD144" s="179"/>
      <c r="VBE144" s="179"/>
      <c r="VBF144" s="179"/>
      <c r="VBG144" s="179"/>
      <c r="VBH144" s="179"/>
      <c r="VBI144" s="179"/>
      <c r="VBJ144" s="179"/>
      <c r="VBK144" s="179"/>
      <c r="VBL144" s="179"/>
      <c r="VBM144" s="179"/>
      <c r="VBN144" s="179"/>
      <c r="VBO144" s="179"/>
      <c r="VBP144" s="179"/>
      <c r="VBQ144" s="179"/>
      <c r="VBR144" s="179"/>
      <c r="VBS144" s="179"/>
      <c r="VBT144" s="179"/>
      <c r="VBU144" s="179"/>
      <c r="VBV144" s="179"/>
      <c r="VBW144" s="179"/>
      <c r="VBX144" s="179"/>
      <c r="VBY144" s="179"/>
      <c r="VBZ144" s="179"/>
      <c r="VCA144" s="179"/>
      <c r="VCB144" s="179"/>
      <c r="VCC144" s="179"/>
      <c r="VCD144" s="179"/>
      <c r="VCE144" s="179"/>
      <c r="VCF144" s="179"/>
      <c r="VCG144" s="179"/>
      <c r="VCH144" s="179"/>
      <c r="VCI144" s="179"/>
      <c r="VCJ144" s="179"/>
      <c r="VCK144" s="179"/>
      <c r="VCL144" s="179"/>
      <c r="VCM144" s="179"/>
      <c r="VCN144" s="179"/>
      <c r="VCO144" s="179"/>
      <c r="VCP144" s="179"/>
      <c r="VCQ144" s="179"/>
      <c r="VCR144" s="179"/>
      <c r="VCS144" s="179"/>
      <c r="VCT144" s="179"/>
      <c r="VCU144" s="179"/>
      <c r="VCV144" s="179"/>
      <c r="VCW144" s="179"/>
      <c r="VCX144" s="179"/>
      <c r="VCY144" s="179"/>
      <c r="VCZ144" s="179"/>
      <c r="VDA144" s="179"/>
      <c r="VDB144" s="179"/>
      <c r="VDC144" s="179"/>
      <c r="VDD144" s="179"/>
      <c r="VDE144" s="179"/>
      <c r="VDF144" s="179"/>
      <c r="VDG144" s="179"/>
      <c r="VDH144" s="179"/>
      <c r="VDI144" s="179"/>
      <c r="VDJ144" s="179"/>
      <c r="VDK144" s="179"/>
      <c r="VDL144" s="179"/>
      <c r="VDM144" s="179"/>
      <c r="VDN144" s="179"/>
      <c r="VDO144" s="179"/>
      <c r="VDP144" s="179"/>
      <c r="VDQ144" s="179"/>
      <c r="VDR144" s="179"/>
      <c r="VDS144" s="179"/>
      <c r="VDT144" s="179"/>
      <c r="VDU144" s="179"/>
      <c r="VDV144" s="179"/>
      <c r="VDW144" s="179"/>
      <c r="VDX144" s="179"/>
      <c r="VDY144" s="179"/>
      <c r="VDZ144" s="179"/>
      <c r="VEA144" s="179"/>
      <c r="VEB144" s="179"/>
      <c r="VEC144" s="179"/>
      <c r="VED144" s="179"/>
      <c r="VEE144" s="179"/>
      <c r="VEF144" s="179"/>
      <c r="VEG144" s="179"/>
      <c r="VEH144" s="179"/>
      <c r="VEI144" s="179"/>
      <c r="VEJ144" s="179"/>
      <c r="VEK144" s="179"/>
      <c r="VEL144" s="179"/>
      <c r="VEM144" s="179"/>
      <c r="VEN144" s="179"/>
      <c r="VEO144" s="179"/>
      <c r="VEP144" s="179"/>
      <c r="VEQ144" s="179"/>
      <c r="VER144" s="179"/>
      <c r="VES144" s="179"/>
      <c r="VET144" s="179"/>
      <c r="VEU144" s="179"/>
      <c r="VEV144" s="179"/>
      <c r="VEW144" s="179"/>
      <c r="VEX144" s="179"/>
      <c r="VEY144" s="179"/>
      <c r="VEZ144" s="179"/>
      <c r="VFA144" s="179"/>
      <c r="VFB144" s="179"/>
      <c r="VFC144" s="179"/>
      <c r="VFD144" s="179"/>
      <c r="VFE144" s="179"/>
      <c r="VFF144" s="179"/>
      <c r="VFG144" s="179"/>
      <c r="VFH144" s="179"/>
      <c r="VFI144" s="179"/>
      <c r="VFJ144" s="179"/>
      <c r="VFK144" s="179"/>
      <c r="VFL144" s="179"/>
      <c r="VFM144" s="179"/>
      <c r="VFN144" s="179"/>
      <c r="VFO144" s="179"/>
      <c r="VFP144" s="179"/>
      <c r="VFQ144" s="179"/>
      <c r="VFR144" s="179"/>
      <c r="VFS144" s="179"/>
      <c r="VFT144" s="179"/>
      <c r="VFU144" s="179"/>
      <c r="VFV144" s="179"/>
      <c r="VFW144" s="179"/>
      <c r="VFX144" s="179"/>
      <c r="VFY144" s="179"/>
      <c r="VFZ144" s="179"/>
      <c r="VGA144" s="179"/>
      <c r="VGB144" s="179"/>
      <c r="VGC144" s="179"/>
      <c r="VGD144" s="179"/>
      <c r="VGE144" s="179"/>
      <c r="VGF144" s="179"/>
      <c r="VGG144" s="179"/>
      <c r="VGH144" s="179"/>
      <c r="VGI144" s="179"/>
      <c r="VGJ144" s="179"/>
      <c r="VGK144" s="179"/>
      <c r="VGL144" s="179"/>
      <c r="VGM144" s="179"/>
      <c r="VGN144" s="179"/>
      <c r="VGO144" s="179"/>
      <c r="VGP144" s="179"/>
      <c r="VGQ144" s="179"/>
      <c r="VGR144" s="179"/>
      <c r="VGS144" s="179"/>
      <c r="VGT144" s="179"/>
      <c r="VGU144" s="179"/>
      <c r="VGV144" s="179"/>
      <c r="VGW144" s="179"/>
      <c r="VGX144" s="179"/>
      <c r="VGY144" s="179"/>
      <c r="VGZ144" s="179"/>
      <c r="VHA144" s="179"/>
      <c r="VHB144" s="179"/>
      <c r="VHC144" s="179"/>
      <c r="VHD144" s="179"/>
      <c r="VHE144" s="179"/>
      <c r="VHF144" s="179"/>
      <c r="VHG144" s="179"/>
      <c r="VHH144" s="179"/>
      <c r="VHI144" s="179"/>
      <c r="VHJ144" s="179"/>
      <c r="VHK144" s="179"/>
      <c r="VHL144" s="179"/>
      <c r="VHM144" s="179"/>
      <c r="VHN144" s="179"/>
      <c r="VHO144" s="179"/>
      <c r="VHP144" s="179"/>
      <c r="VHQ144" s="179"/>
      <c r="VHR144" s="179"/>
      <c r="VHS144" s="179"/>
      <c r="VHT144" s="179"/>
      <c r="VHU144" s="179"/>
      <c r="VHV144" s="179"/>
      <c r="VHW144" s="179"/>
      <c r="VHX144" s="179"/>
      <c r="VHY144" s="179"/>
      <c r="VHZ144" s="179"/>
      <c r="VIA144" s="179"/>
      <c r="VIB144" s="179"/>
      <c r="VIC144" s="179"/>
      <c r="VID144" s="179"/>
      <c r="VIE144" s="179"/>
      <c r="VIF144" s="179"/>
      <c r="VIG144" s="179"/>
      <c r="VIH144" s="179"/>
      <c r="VII144" s="179"/>
      <c r="VIJ144" s="179"/>
      <c r="VIK144" s="179"/>
      <c r="VIL144" s="179"/>
      <c r="VIM144" s="179"/>
      <c r="VIN144" s="179"/>
      <c r="VIO144" s="179"/>
      <c r="VIP144" s="179"/>
      <c r="VIQ144" s="179"/>
      <c r="VIR144" s="179"/>
      <c r="VIS144" s="179"/>
      <c r="VIT144" s="179"/>
      <c r="VIU144" s="179"/>
      <c r="VIV144" s="179"/>
      <c r="VIW144" s="179"/>
      <c r="VIX144" s="179"/>
      <c r="VIY144" s="179"/>
      <c r="VIZ144" s="179"/>
      <c r="VJA144" s="179"/>
      <c r="VJB144" s="179"/>
      <c r="VJC144" s="179"/>
      <c r="VJD144" s="179"/>
      <c r="VJE144" s="179"/>
      <c r="VJF144" s="179"/>
      <c r="VJG144" s="179"/>
      <c r="VJH144" s="179"/>
      <c r="VJI144" s="179"/>
      <c r="VJJ144" s="179"/>
      <c r="VJK144" s="179"/>
      <c r="VJL144" s="179"/>
      <c r="VJM144" s="179"/>
      <c r="VJN144" s="179"/>
      <c r="VJO144" s="179"/>
      <c r="VJP144" s="179"/>
      <c r="VJQ144" s="179"/>
      <c r="VJR144" s="179"/>
      <c r="VJS144" s="179"/>
      <c r="VJT144" s="179"/>
      <c r="VJU144" s="179"/>
      <c r="VJV144" s="179"/>
      <c r="VJW144" s="179"/>
      <c r="VJX144" s="179"/>
      <c r="VJY144" s="179"/>
      <c r="VJZ144" s="179"/>
      <c r="VKA144" s="179"/>
      <c r="VKB144" s="179"/>
      <c r="VKC144" s="179"/>
      <c r="VKD144" s="179"/>
      <c r="VKE144" s="179"/>
      <c r="VKF144" s="179"/>
      <c r="VKG144" s="179"/>
      <c r="VKH144" s="179"/>
      <c r="VKI144" s="179"/>
      <c r="VKJ144" s="179"/>
      <c r="VKK144" s="179"/>
      <c r="VKL144" s="179"/>
      <c r="VKM144" s="179"/>
      <c r="VKN144" s="179"/>
      <c r="VKO144" s="179"/>
      <c r="VKP144" s="179"/>
      <c r="VKQ144" s="179"/>
      <c r="VKR144" s="179"/>
      <c r="VKS144" s="179"/>
      <c r="VKT144" s="179"/>
      <c r="VKU144" s="179"/>
      <c r="VKV144" s="179"/>
      <c r="VKW144" s="179"/>
      <c r="VKX144" s="179"/>
      <c r="VKY144" s="179"/>
      <c r="VKZ144" s="179"/>
      <c r="VLA144" s="179"/>
      <c r="VLB144" s="179"/>
      <c r="VLC144" s="179"/>
      <c r="VLD144" s="179"/>
      <c r="VLE144" s="179"/>
      <c r="VLF144" s="179"/>
      <c r="VLG144" s="179"/>
      <c r="VLH144" s="179"/>
      <c r="VLI144" s="179"/>
      <c r="VLJ144" s="179"/>
      <c r="VLK144" s="179"/>
      <c r="VLL144" s="179"/>
      <c r="VLM144" s="179"/>
      <c r="VLN144" s="179"/>
      <c r="VLO144" s="179"/>
      <c r="VLP144" s="179"/>
      <c r="VLQ144" s="179"/>
      <c r="VLR144" s="179"/>
      <c r="VLS144" s="179"/>
      <c r="VLT144" s="179"/>
      <c r="VLU144" s="179"/>
      <c r="VLV144" s="179"/>
      <c r="VLW144" s="179"/>
      <c r="VLX144" s="179"/>
      <c r="VLY144" s="179"/>
      <c r="VLZ144" s="179"/>
      <c r="VMA144" s="179"/>
      <c r="VMB144" s="179"/>
      <c r="VMC144" s="179"/>
      <c r="VMD144" s="179"/>
      <c r="VME144" s="179"/>
      <c r="VMF144" s="179"/>
      <c r="VMG144" s="179"/>
      <c r="VMH144" s="179"/>
      <c r="VMI144" s="179"/>
      <c r="VMJ144" s="179"/>
      <c r="VMK144" s="179"/>
      <c r="VML144" s="179"/>
      <c r="VMM144" s="179"/>
      <c r="VMN144" s="179"/>
      <c r="VMO144" s="179"/>
      <c r="VMP144" s="179"/>
      <c r="VMQ144" s="179"/>
      <c r="VMR144" s="179"/>
      <c r="VMS144" s="179"/>
      <c r="VMT144" s="179"/>
      <c r="VMU144" s="179"/>
      <c r="VMV144" s="179"/>
      <c r="VMW144" s="179"/>
      <c r="VMX144" s="179"/>
      <c r="VMY144" s="179"/>
      <c r="VMZ144" s="179"/>
      <c r="VNA144" s="179"/>
      <c r="VNB144" s="179"/>
      <c r="VNC144" s="179"/>
      <c r="VND144" s="179"/>
      <c r="VNE144" s="179"/>
      <c r="VNF144" s="179"/>
      <c r="VNG144" s="179"/>
      <c r="VNH144" s="179"/>
      <c r="VNI144" s="179"/>
      <c r="VNJ144" s="179"/>
      <c r="VNK144" s="179"/>
      <c r="VNL144" s="179"/>
      <c r="VNM144" s="179"/>
      <c r="VNN144" s="179"/>
      <c r="VNO144" s="179"/>
      <c r="VNP144" s="179"/>
      <c r="VNQ144" s="179"/>
      <c r="VNR144" s="179"/>
      <c r="VNS144" s="179"/>
      <c r="VNT144" s="179"/>
      <c r="VNU144" s="179"/>
      <c r="VNV144" s="179"/>
      <c r="VNW144" s="179"/>
      <c r="VNX144" s="179"/>
      <c r="VNY144" s="179"/>
      <c r="VNZ144" s="179"/>
      <c r="VOA144" s="179"/>
      <c r="VOB144" s="179"/>
      <c r="VOC144" s="179"/>
      <c r="VOD144" s="179"/>
      <c r="VOE144" s="179"/>
      <c r="VOF144" s="179"/>
      <c r="VOG144" s="179"/>
      <c r="VOH144" s="179"/>
      <c r="VOI144" s="179"/>
      <c r="VOJ144" s="179"/>
      <c r="VOK144" s="179"/>
      <c r="VOL144" s="179"/>
      <c r="VOM144" s="179"/>
      <c r="VON144" s="179"/>
      <c r="VOO144" s="179"/>
      <c r="VOP144" s="179"/>
      <c r="VOQ144" s="179"/>
      <c r="VOR144" s="179"/>
      <c r="VOS144" s="179"/>
      <c r="VOT144" s="179"/>
      <c r="VOU144" s="179"/>
      <c r="VOV144" s="179"/>
      <c r="VOW144" s="179"/>
      <c r="VOX144" s="179"/>
      <c r="VOY144" s="179"/>
      <c r="VOZ144" s="179"/>
      <c r="VPA144" s="179"/>
      <c r="VPB144" s="179"/>
      <c r="VPC144" s="179"/>
      <c r="VPD144" s="179"/>
      <c r="VPE144" s="179"/>
      <c r="VPF144" s="179"/>
      <c r="VPG144" s="179"/>
      <c r="VPH144" s="179"/>
      <c r="VPI144" s="179"/>
      <c r="VPJ144" s="179"/>
      <c r="VPK144" s="179"/>
      <c r="VPL144" s="179"/>
      <c r="VPM144" s="179"/>
      <c r="VPN144" s="179"/>
      <c r="VPO144" s="179"/>
      <c r="VPP144" s="179"/>
      <c r="VPQ144" s="179"/>
      <c r="VPR144" s="179"/>
      <c r="VPS144" s="179"/>
      <c r="VPT144" s="179"/>
      <c r="VPU144" s="179"/>
      <c r="VPV144" s="179"/>
      <c r="VPW144" s="179"/>
      <c r="VPX144" s="179"/>
      <c r="VPY144" s="179"/>
      <c r="VPZ144" s="179"/>
      <c r="VQA144" s="179"/>
      <c r="VQB144" s="179"/>
      <c r="VQC144" s="179"/>
      <c r="VQD144" s="179"/>
      <c r="VQE144" s="179"/>
      <c r="VQF144" s="179"/>
      <c r="VQG144" s="179"/>
      <c r="VQH144" s="179"/>
      <c r="VQI144" s="179"/>
      <c r="VQJ144" s="179"/>
      <c r="VQK144" s="179"/>
      <c r="VQL144" s="179"/>
      <c r="VQM144" s="179"/>
      <c r="VQN144" s="179"/>
      <c r="VQO144" s="179"/>
      <c r="VQP144" s="179"/>
      <c r="VQQ144" s="179"/>
      <c r="VQR144" s="179"/>
      <c r="VQS144" s="179"/>
      <c r="VQT144" s="179"/>
      <c r="VQU144" s="179"/>
      <c r="VQV144" s="179"/>
      <c r="VQW144" s="179"/>
      <c r="VQX144" s="179"/>
      <c r="VQY144" s="179"/>
      <c r="VQZ144" s="179"/>
      <c r="VRA144" s="179"/>
      <c r="VRB144" s="179"/>
      <c r="VRC144" s="179"/>
      <c r="VRD144" s="179"/>
      <c r="VRE144" s="179"/>
      <c r="VRF144" s="179"/>
      <c r="VRG144" s="179"/>
      <c r="VRH144" s="179"/>
      <c r="VRI144" s="179"/>
      <c r="VRJ144" s="179"/>
      <c r="VRK144" s="179"/>
      <c r="VRL144" s="179"/>
      <c r="VRM144" s="179"/>
      <c r="VRN144" s="179"/>
      <c r="VRO144" s="179"/>
      <c r="VRP144" s="179"/>
      <c r="VRQ144" s="179"/>
      <c r="VRR144" s="179"/>
      <c r="VRS144" s="179"/>
      <c r="VRT144" s="179"/>
      <c r="VRU144" s="179"/>
      <c r="VRV144" s="179"/>
      <c r="VRW144" s="179"/>
      <c r="VRX144" s="179"/>
      <c r="VRY144" s="179"/>
      <c r="VRZ144" s="179"/>
      <c r="VSA144" s="179"/>
      <c r="VSB144" s="179"/>
      <c r="VSC144" s="179"/>
      <c r="VSD144" s="179"/>
      <c r="VSE144" s="179"/>
      <c r="VSF144" s="179"/>
      <c r="VSG144" s="179"/>
      <c r="VSH144" s="179"/>
      <c r="VSI144" s="179"/>
      <c r="VSJ144" s="179"/>
      <c r="VSK144" s="179"/>
      <c r="VSL144" s="179"/>
      <c r="VSM144" s="179"/>
      <c r="VSN144" s="179"/>
      <c r="VSO144" s="179"/>
      <c r="VSP144" s="179"/>
      <c r="VSQ144" s="179"/>
      <c r="VSR144" s="179"/>
      <c r="VSS144" s="179"/>
      <c r="VST144" s="179"/>
      <c r="VSU144" s="179"/>
      <c r="VSV144" s="179"/>
      <c r="VSW144" s="179"/>
      <c r="VSX144" s="179"/>
      <c r="VSY144" s="179"/>
      <c r="VSZ144" s="179"/>
      <c r="VTA144" s="179"/>
      <c r="VTB144" s="179"/>
      <c r="VTC144" s="179"/>
      <c r="VTD144" s="179"/>
      <c r="VTE144" s="179"/>
      <c r="VTF144" s="179"/>
      <c r="VTG144" s="179"/>
      <c r="VTH144" s="179"/>
      <c r="VTI144" s="179"/>
      <c r="VTJ144" s="179"/>
      <c r="VTK144" s="179"/>
      <c r="VTL144" s="179"/>
      <c r="VTM144" s="179"/>
      <c r="VTN144" s="179"/>
      <c r="VTO144" s="179"/>
      <c r="VTP144" s="179"/>
      <c r="VTQ144" s="179"/>
      <c r="VTR144" s="179"/>
      <c r="VTS144" s="179"/>
      <c r="VTT144" s="179"/>
      <c r="VTU144" s="179"/>
      <c r="VTV144" s="179"/>
      <c r="VTW144" s="179"/>
      <c r="VTX144" s="179"/>
      <c r="VTY144" s="179"/>
      <c r="VTZ144" s="179"/>
      <c r="VUA144" s="179"/>
      <c r="VUB144" s="179"/>
      <c r="VUC144" s="179"/>
      <c r="VUD144" s="179"/>
      <c r="VUE144" s="179"/>
      <c r="VUF144" s="179"/>
      <c r="VUG144" s="179"/>
      <c r="VUH144" s="179"/>
      <c r="VUI144" s="179"/>
      <c r="VUJ144" s="179"/>
      <c r="VUK144" s="179"/>
      <c r="VUL144" s="179"/>
      <c r="VUM144" s="179"/>
      <c r="VUN144" s="179"/>
      <c r="VUO144" s="179"/>
      <c r="VUP144" s="179"/>
      <c r="VUQ144" s="179"/>
      <c r="VUR144" s="179"/>
      <c r="VUS144" s="179"/>
      <c r="VUT144" s="179"/>
      <c r="VUU144" s="179"/>
      <c r="VUV144" s="179"/>
      <c r="VUW144" s="179"/>
      <c r="VUX144" s="179"/>
      <c r="VUY144" s="179"/>
      <c r="VUZ144" s="179"/>
      <c r="VVA144" s="179"/>
      <c r="VVB144" s="179"/>
      <c r="VVC144" s="179"/>
      <c r="VVD144" s="179"/>
      <c r="VVE144" s="179"/>
      <c r="VVF144" s="179"/>
      <c r="VVG144" s="179"/>
      <c r="VVH144" s="179"/>
      <c r="VVI144" s="179"/>
      <c r="VVJ144" s="179"/>
      <c r="VVK144" s="179"/>
      <c r="VVL144" s="179"/>
      <c r="VVM144" s="179"/>
      <c r="VVN144" s="179"/>
      <c r="VVO144" s="179"/>
      <c r="VVP144" s="179"/>
      <c r="VVQ144" s="179"/>
      <c r="VVR144" s="179"/>
      <c r="VVS144" s="179"/>
      <c r="VVT144" s="179"/>
      <c r="VVU144" s="179"/>
      <c r="VVV144" s="179"/>
      <c r="VVW144" s="179"/>
      <c r="VVX144" s="179"/>
      <c r="VVY144" s="179"/>
      <c r="VVZ144" s="179"/>
      <c r="VWA144" s="179"/>
      <c r="VWB144" s="179"/>
      <c r="VWC144" s="179"/>
      <c r="VWD144" s="179"/>
      <c r="VWE144" s="179"/>
      <c r="VWF144" s="179"/>
      <c r="VWG144" s="179"/>
      <c r="VWH144" s="179"/>
      <c r="VWI144" s="179"/>
      <c r="VWJ144" s="179"/>
      <c r="VWK144" s="179"/>
      <c r="VWL144" s="179"/>
      <c r="VWM144" s="179"/>
      <c r="VWN144" s="179"/>
      <c r="VWO144" s="179"/>
      <c r="VWP144" s="179"/>
      <c r="VWQ144" s="179"/>
      <c r="VWR144" s="179"/>
      <c r="VWS144" s="179"/>
      <c r="VWT144" s="179"/>
      <c r="VWU144" s="179"/>
      <c r="VWV144" s="179"/>
      <c r="VWW144" s="179"/>
      <c r="VWX144" s="179"/>
      <c r="VWY144" s="179"/>
      <c r="VWZ144" s="179"/>
      <c r="VXA144" s="179"/>
      <c r="VXB144" s="179"/>
      <c r="VXC144" s="179"/>
      <c r="VXD144" s="179"/>
      <c r="VXE144" s="179"/>
      <c r="VXF144" s="179"/>
      <c r="VXG144" s="179"/>
      <c r="VXH144" s="179"/>
      <c r="VXI144" s="179"/>
      <c r="VXJ144" s="179"/>
      <c r="VXK144" s="179"/>
      <c r="VXL144" s="179"/>
      <c r="VXM144" s="179"/>
      <c r="VXN144" s="179"/>
      <c r="VXO144" s="179"/>
      <c r="VXP144" s="179"/>
      <c r="VXQ144" s="179"/>
      <c r="VXR144" s="179"/>
      <c r="VXS144" s="179"/>
      <c r="VXT144" s="179"/>
      <c r="VXU144" s="179"/>
      <c r="VXV144" s="179"/>
      <c r="VXW144" s="179"/>
      <c r="VXX144" s="179"/>
      <c r="VXY144" s="179"/>
      <c r="VXZ144" s="179"/>
      <c r="VYA144" s="179"/>
      <c r="VYB144" s="179"/>
      <c r="VYC144" s="179"/>
      <c r="VYD144" s="179"/>
      <c r="VYE144" s="179"/>
      <c r="VYF144" s="179"/>
      <c r="VYG144" s="179"/>
      <c r="VYH144" s="179"/>
      <c r="VYI144" s="179"/>
      <c r="VYJ144" s="179"/>
      <c r="VYK144" s="179"/>
      <c r="VYL144" s="179"/>
      <c r="VYM144" s="179"/>
      <c r="VYN144" s="179"/>
      <c r="VYO144" s="179"/>
      <c r="VYP144" s="179"/>
      <c r="VYQ144" s="179"/>
      <c r="VYR144" s="179"/>
      <c r="VYS144" s="179"/>
      <c r="VYT144" s="179"/>
      <c r="VYU144" s="179"/>
      <c r="VYV144" s="179"/>
      <c r="VYW144" s="179"/>
      <c r="VYX144" s="179"/>
      <c r="VYY144" s="179"/>
      <c r="VYZ144" s="179"/>
      <c r="VZA144" s="179"/>
      <c r="VZB144" s="179"/>
      <c r="VZC144" s="179"/>
      <c r="VZD144" s="179"/>
      <c r="VZE144" s="179"/>
      <c r="VZF144" s="179"/>
      <c r="VZG144" s="179"/>
      <c r="VZH144" s="179"/>
      <c r="VZI144" s="179"/>
      <c r="VZJ144" s="179"/>
      <c r="VZK144" s="179"/>
      <c r="VZL144" s="179"/>
      <c r="VZM144" s="179"/>
      <c r="VZN144" s="179"/>
      <c r="VZO144" s="179"/>
      <c r="VZP144" s="179"/>
      <c r="VZQ144" s="179"/>
      <c r="VZR144" s="179"/>
      <c r="VZS144" s="179"/>
      <c r="VZT144" s="179"/>
      <c r="VZU144" s="179"/>
      <c r="VZV144" s="179"/>
      <c r="VZW144" s="179"/>
      <c r="VZX144" s="179"/>
      <c r="VZY144" s="179"/>
      <c r="VZZ144" s="179"/>
      <c r="WAA144" s="179"/>
      <c r="WAB144" s="179"/>
      <c r="WAC144" s="179"/>
      <c r="WAD144" s="179"/>
      <c r="WAE144" s="179"/>
      <c r="WAF144" s="179"/>
      <c r="WAG144" s="179"/>
      <c r="WAH144" s="179"/>
      <c r="WAI144" s="179"/>
      <c r="WAJ144" s="179"/>
      <c r="WAK144" s="179"/>
      <c r="WAL144" s="179"/>
      <c r="WAM144" s="179"/>
      <c r="WAN144" s="179"/>
      <c r="WAO144" s="179"/>
      <c r="WAP144" s="179"/>
      <c r="WAQ144" s="179"/>
      <c r="WAR144" s="179"/>
      <c r="WAS144" s="179"/>
      <c r="WAT144" s="179"/>
      <c r="WAU144" s="179"/>
      <c r="WAV144" s="179"/>
      <c r="WAW144" s="179"/>
      <c r="WAX144" s="179"/>
      <c r="WAY144" s="179"/>
      <c r="WAZ144" s="179"/>
      <c r="WBA144" s="179"/>
      <c r="WBB144" s="179"/>
      <c r="WBC144" s="179"/>
      <c r="WBD144" s="179"/>
      <c r="WBE144" s="179"/>
      <c r="WBF144" s="179"/>
      <c r="WBG144" s="179"/>
      <c r="WBH144" s="179"/>
      <c r="WBI144" s="179"/>
      <c r="WBJ144" s="179"/>
      <c r="WBK144" s="179"/>
      <c r="WBL144" s="179"/>
      <c r="WBM144" s="179"/>
      <c r="WBN144" s="179"/>
      <c r="WBO144" s="179"/>
      <c r="WBP144" s="179"/>
      <c r="WBQ144" s="179"/>
      <c r="WBR144" s="179"/>
      <c r="WBS144" s="179"/>
      <c r="WBT144" s="179"/>
      <c r="WBU144" s="179"/>
      <c r="WBV144" s="179"/>
      <c r="WBW144" s="179"/>
      <c r="WBX144" s="179"/>
      <c r="WBY144" s="179"/>
      <c r="WBZ144" s="179"/>
      <c r="WCA144" s="179"/>
      <c r="WCB144" s="179"/>
      <c r="WCC144" s="179"/>
      <c r="WCD144" s="179"/>
      <c r="WCE144" s="179"/>
      <c r="WCF144" s="179"/>
      <c r="WCG144" s="179"/>
      <c r="WCH144" s="179"/>
      <c r="WCI144" s="179"/>
      <c r="WCJ144" s="179"/>
      <c r="WCK144" s="179"/>
      <c r="WCL144" s="179"/>
      <c r="WCM144" s="179"/>
      <c r="WCN144" s="179"/>
      <c r="WCO144" s="179"/>
      <c r="WCP144" s="179"/>
      <c r="WCQ144" s="179"/>
      <c r="WCR144" s="179"/>
      <c r="WCS144" s="179"/>
      <c r="WCT144" s="179"/>
      <c r="WCU144" s="179"/>
      <c r="WCV144" s="179"/>
      <c r="WCW144" s="179"/>
      <c r="WCX144" s="179"/>
      <c r="WCY144" s="179"/>
      <c r="WCZ144" s="179"/>
      <c r="WDA144" s="179"/>
      <c r="WDB144" s="179"/>
      <c r="WDC144" s="179"/>
      <c r="WDD144" s="179"/>
      <c r="WDE144" s="179"/>
      <c r="WDF144" s="179"/>
      <c r="WDG144" s="179"/>
      <c r="WDH144" s="179"/>
      <c r="WDI144" s="179"/>
      <c r="WDJ144" s="179"/>
      <c r="WDK144" s="179"/>
      <c r="WDL144" s="179"/>
      <c r="WDM144" s="179"/>
      <c r="WDN144" s="179"/>
      <c r="WDO144" s="179"/>
      <c r="WDP144" s="179"/>
      <c r="WDQ144" s="179"/>
      <c r="WDR144" s="179"/>
      <c r="WDS144" s="179"/>
      <c r="WDT144" s="179"/>
      <c r="WDU144" s="179"/>
      <c r="WDV144" s="179"/>
      <c r="WDW144" s="179"/>
      <c r="WDX144" s="179"/>
      <c r="WDY144" s="179"/>
      <c r="WDZ144" s="179"/>
      <c r="WEA144" s="179"/>
      <c r="WEB144" s="179"/>
      <c r="WEC144" s="179"/>
      <c r="WED144" s="179"/>
      <c r="WEE144" s="179"/>
      <c r="WEF144" s="179"/>
      <c r="WEG144" s="179"/>
      <c r="WEH144" s="179"/>
      <c r="WEI144" s="179"/>
      <c r="WEJ144" s="179"/>
      <c r="WEK144" s="179"/>
      <c r="WEL144" s="179"/>
      <c r="WEM144" s="179"/>
      <c r="WEN144" s="179"/>
      <c r="WEO144" s="179"/>
      <c r="WEP144" s="179"/>
      <c r="WEQ144" s="179"/>
      <c r="WER144" s="179"/>
      <c r="WES144" s="179"/>
      <c r="WET144" s="179"/>
      <c r="WEU144" s="179"/>
      <c r="WEV144" s="179"/>
      <c r="WEW144" s="179"/>
      <c r="WEX144" s="179"/>
      <c r="WEY144" s="179"/>
      <c r="WEZ144" s="179"/>
      <c r="WFA144" s="179"/>
      <c r="WFB144" s="179"/>
      <c r="WFC144" s="179"/>
      <c r="WFD144" s="179"/>
      <c r="WFE144" s="179"/>
      <c r="WFF144" s="179"/>
      <c r="WFG144" s="179"/>
      <c r="WFH144" s="179"/>
      <c r="WFI144" s="179"/>
      <c r="WFJ144" s="179"/>
      <c r="WFK144" s="179"/>
      <c r="WFL144" s="179"/>
      <c r="WFM144" s="179"/>
      <c r="WFN144" s="179"/>
      <c r="WFO144" s="179"/>
      <c r="WFP144" s="179"/>
      <c r="WFQ144" s="179"/>
      <c r="WFR144" s="179"/>
      <c r="WFS144" s="179"/>
      <c r="WFT144" s="179"/>
      <c r="WFU144" s="179"/>
      <c r="WFV144" s="179"/>
      <c r="WFW144" s="179"/>
      <c r="WFX144" s="179"/>
      <c r="WFY144" s="179"/>
      <c r="WFZ144" s="179"/>
      <c r="WGA144" s="179"/>
      <c r="WGB144" s="179"/>
      <c r="WGC144" s="179"/>
      <c r="WGD144" s="179"/>
      <c r="WGE144" s="179"/>
      <c r="WGF144" s="179"/>
      <c r="WGG144" s="179"/>
      <c r="WGH144" s="179"/>
      <c r="WGI144" s="179"/>
      <c r="WGJ144" s="179"/>
      <c r="WGK144" s="179"/>
      <c r="WGL144" s="179"/>
      <c r="WGM144" s="179"/>
      <c r="WGN144" s="179"/>
      <c r="WGO144" s="179"/>
      <c r="WGP144" s="179"/>
      <c r="WGQ144" s="179"/>
      <c r="WGR144" s="179"/>
      <c r="WGS144" s="179"/>
      <c r="WGT144" s="179"/>
      <c r="WGU144" s="179"/>
      <c r="WGV144" s="179"/>
      <c r="WGW144" s="179"/>
      <c r="WGX144" s="179"/>
      <c r="WGY144" s="179"/>
      <c r="WGZ144" s="179"/>
      <c r="WHA144" s="179"/>
      <c r="WHB144" s="179"/>
      <c r="WHC144" s="179"/>
      <c r="WHD144" s="179"/>
      <c r="WHE144" s="179"/>
      <c r="WHF144" s="179"/>
      <c r="WHG144" s="179"/>
      <c r="WHH144" s="179"/>
      <c r="WHI144" s="179"/>
      <c r="WHJ144" s="179"/>
      <c r="WHK144" s="179"/>
      <c r="WHL144" s="179"/>
      <c r="WHM144" s="179"/>
      <c r="WHN144" s="179"/>
      <c r="WHO144" s="179"/>
      <c r="WHP144" s="179"/>
      <c r="WHQ144" s="179"/>
      <c r="WHR144" s="179"/>
      <c r="WHS144" s="179"/>
      <c r="WHT144" s="179"/>
      <c r="WHU144" s="179"/>
      <c r="WHV144" s="179"/>
      <c r="WHW144" s="179"/>
      <c r="WHX144" s="179"/>
      <c r="WHY144" s="179"/>
      <c r="WHZ144" s="179"/>
      <c r="WIA144" s="179"/>
      <c r="WIB144" s="179"/>
      <c r="WIC144" s="179"/>
      <c r="WID144" s="179"/>
      <c r="WIE144" s="179"/>
      <c r="WIF144" s="179"/>
      <c r="WIG144" s="179"/>
      <c r="WIH144" s="179"/>
      <c r="WII144" s="179"/>
      <c r="WIJ144" s="179"/>
      <c r="WIK144" s="179"/>
      <c r="WIL144" s="179"/>
      <c r="WIM144" s="179"/>
      <c r="WIN144" s="179"/>
      <c r="WIO144" s="179"/>
      <c r="WIP144" s="179"/>
      <c r="WIQ144" s="179"/>
      <c r="WIR144" s="179"/>
      <c r="WIS144" s="179"/>
      <c r="WIT144" s="179"/>
      <c r="WIU144" s="179"/>
      <c r="WIV144" s="179"/>
      <c r="WIW144" s="179"/>
      <c r="WIX144" s="179"/>
      <c r="WIY144" s="179"/>
      <c r="WIZ144" s="179"/>
      <c r="WJA144" s="179"/>
      <c r="WJB144" s="179"/>
      <c r="WJC144" s="179"/>
      <c r="WJD144" s="179"/>
      <c r="WJE144" s="179"/>
      <c r="WJF144" s="179"/>
      <c r="WJG144" s="179"/>
      <c r="WJH144" s="179"/>
      <c r="WJI144" s="179"/>
      <c r="WJJ144" s="179"/>
      <c r="WJK144" s="179"/>
      <c r="WJL144" s="179"/>
      <c r="WJM144" s="179"/>
      <c r="WJN144" s="179"/>
      <c r="WJO144" s="179"/>
      <c r="WJP144" s="179"/>
      <c r="WJQ144" s="179"/>
      <c r="WJR144" s="179"/>
      <c r="WJS144" s="179"/>
      <c r="WJT144" s="179"/>
      <c r="WJU144" s="179"/>
      <c r="WJV144" s="179"/>
      <c r="WJW144" s="179"/>
      <c r="WJX144" s="179"/>
      <c r="WJY144" s="179"/>
      <c r="WJZ144" s="179"/>
      <c r="WKA144" s="179"/>
      <c r="WKB144" s="179"/>
      <c r="WKC144" s="179"/>
      <c r="WKD144" s="179"/>
      <c r="WKE144" s="179"/>
      <c r="WKF144" s="179"/>
      <c r="WKG144" s="179"/>
      <c r="WKH144" s="179"/>
      <c r="WKI144" s="179"/>
      <c r="WKJ144" s="179"/>
      <c r="WKK144" s="179"/>
      <c r="WKL144" s="179"/>
      <c r="WKM144" s="179"/>
      <c r="WKN144" s="179"/>
      <c r="WKO144" s="179"/>
      <c r="WKP144" s="179"/>
      <c r="WKQ144" s="179"/>
      <c r="WKR144" s="179"/>
      <c r="WKS144" s="179"/>
      <c r="WKT144" s="179"/>
      <c r="WKU144" s="179"/>
      <c r="WKV144" s="179"/>
      <c r="WKW144" s="179"/>
      <c r="WKX144" s="179"/>
      <c r="WKY144" s="179"/>
      <c r="WKZ144" s="179"/>
      <c r="WLA144" s="179"/>
      <c r="WLB144" s="179"/>
      <c r="WLC144" s="179"/>
      <c r="WLD144" s="179"/>
      <c r="WLE144" s="179"/>
      <c r="WLF144" s="179"/>
      <c r="WLG144" s="179"/>
      <c r="WLH144" s="179"/>
      <c r="WLI144" s="179"/>
      <c r="WLJ144" s="179"/>
      <c r="WLK144" s="179"/>
      <c r="WLL144" s="179"/>
      <c r="WLM144" s="179"/>
      <c r="WLN144" s="179"/>
      <c r="WLO144" s="179"/>
      <c r="WLP144" s="179"/>
      <c r="WLQ144" s="179"/>
      <c r="WLR144" s="179"/>
      <c r="WLS144" s="179"/>
      <c r="WLT144" s="179"/>
      <c r="WLU144" s="179"/>
      <c r="WLV144" s="179"/>
      <c r="WLW144" s="179"/>
      <c r="WLX144" s="179"/>
      <c r="WLY144" s="179"/>
      <c r="WLZ144" s="179"/>
      <c r="WMA144" s="179"/>
      <c r="WMB144" s="179"/>
      <c r="WMC144" s="179"/>
      <c r="WMD144" s="179"/>
      <c r="WME144" s="179"/>
      <c r="WMF144" s="179"/>
      <c r="WMG144" s="179"/>
      <c r="WMH144" s="179"/>
      <c r="WMI144" s="179"/>
      <c r="WMJ144" s="179"/>
      <c r="WMK144" s="179"/>
      <c r="WML144" s="179"/>
      <c r="WMM144" s="179"/>
      <c r="WMN144" s="179"/>
      <c r="WMO144" s="179"/>
      <c r="WMP144" s="179"/>
      <c r="WMQ144" s="179"/>
      <c r="WMR144" s="179"/>
      <c r="WMS144" s="179"/>
      <c r="WMT144" s="179"/>
      <c r="WMU144" s="179"/>
      <c r="WMV144" s="179"/>
      <c r="WMW144" s="179"/>
      <c r="WMX144" s="179"/>
      <c r="WMY144" s="179"/>
      <c r="WMZ144" s="179"/>
      <c r="WNA144" s="179"/>
      <c r="WNB144" s="179"/>
      <c r="WNC144" s="179"/>
      <c r="WND144" s="179"/>
      <c r="WNE144" s="179"/>
      <c r="WNF144" s="179"/>
      <c r="WNG144" s="179"/>
      <c r="WNH144" s="179"/>
      <c r="WNI144" s="179"/>
      <c r="WNJ144" s="179"/>
      <c r="WNK144" s="179"/>
      <c r="WNL144" s="179"/>
      <c r="WNM144" s="179"/>
      <c r="WNN144" s="179"/>
      <c r="WNO144" s="179"/>
      <c r="WNP144" s="179"/>
      <c r="WNQ144" s="179"/>
      <c r="WNR144" s="179"/>
      <c r="WNS144" s="179"/>
      <c r="WNT144" s="179"/>
      <c r="WNU144" s="179"/>
      <c r="WNV144" s="179"/>
      <c r="WNW144" s="179"/>
      <c r="WNX144" s="179"/>
      <c r="WNY144" s="179"/>
      <c r="WNZ144" s="179"/>
      <c r="WOA144" s="179"/>
      <c r="WOB144" s="179"/>
      <c r="WOC144" s="179"/>
      <c r="WOD144" s="179"/>
      <c r="WOE144" s="179"/>
      <c r="WOF144" s="179"/>
      <c r="WOG144" s="179"/>
      <c r="WOH144" s="179"/>
      <c r="WOI144" s="179"/>
      <c r="WOJ144" s="179"/>
      <c r="WOK144" s="179"/>
      <c r="WOL144" s="179"/>
      <c r="WOM144" s="179"/>
      <c r="WON144" s="179"/>
      <c r="WOO144" s="179"/>
      <c r="WOP144" s="179"/>
      <c r="WOQ144" s="179"/>
      <c r="WOR144" s="179"/>
      <c r="WOS144" s="179"/>
      <c r="WOT144" s="179"/>
      <c r="WOU144" s="179"/>
      <c r="WOV144" s="179"/>
      <c r="WOW144" s="179"/>
      <c r="WOX144" s="179"/>
      <c r="WOY144" s="179"/>
      <c r="WOZ144" s="179"/>
      <c r="WPA144" s="179"/>
      <c r="WPB144" s="179"/>
      <c r="WPC144" s="179"/>
      <c r="WPD144" s="179"/>
      <c r="WPE144" s="179"/>
      <c r="WPF144" s="179"/>
      <c r="WPG144" s="179"/>
      <c r="WPH144" s="179"/>
      <c r="WPI144" s="179"/>
      <c r="WPJ144" s="179"/>
      <c r="WPK144" s="179"/>
      <c r="WPL144" s="179"/>
      <c r="WPM144" s="179"/>
      <c r="WPN144" s="179"/>
      <c r="WPO144" s="179"/>
      <c r="WPP144" s="179"/>
      <c r="WPQ144" s="179"/>
      <c r="WPR144" s="179"/>
      <c r="WPS144" s="179"/>
      <c r="WPT144" s="179"/>
      <c r="WPU144" s="179"/>
      <c r="WPV144" s="179"/>
      <c r="WPW144" s="179"/>
      <c r="WPX144" s="179"/>
      <c r="WPY144" s="179"/>
      <c r="WPZ144" s="179"/>
      <c r="WQA144" s="179"/>
      <c r="WQB144" s="179"/>
      <c r="WQC144" s="179"/>
      <c r="WQD144" s="179"/>
      <c r="WQE144" s="179"/>
      <c r="WQF144" s="179"/>
      <c r="WQG144" s="179"/>
      <c r="WQH144" s="179"/>
      <c r="WQI144" s="179"/>
      <c r="WQJ144" s="179"/>
      <c r="WQK144" s="179"/>
      <c r="WQL144" s="179"/>
      <c r="WQM144" s="179"/>
      <c r="WQN144" s="179"/>
      <c r="WQO144" s="179"/>
      <c r="WQP144" s="179"/>
      <c r="WQQ144" s="179"/>
      <c r="WQR144" s="179"/>
      <c r="WQS144" s="179"/>
      <c r="WQT144" s="179"/>
      <c r="WQU144" s="179"/>
      <c r="WQV144" s="179"/>
      <c r="WQW144" s="179"/>
      <c r="WQX144" s="179"/>
      <c r="WQY144" s="179"/>
      <c r="WQZ144" s="179"/>
      <c r="WRA144" s="179"/>
      <c r="WRB144" s="179"/>
      <c r="WRC144" s="179"/>
      <c r="WRD144" s="179"/>
      <c r="WRE144" s="179"/>
      <c r="WRF144" s="179"/>
      <c r="WRG144" s="179"/>
      <c r="WRH144" s="179"/>
      <c r="WRI144" s="179"/>
      <c r="WRJ144" s="179"/>
      <c r="WRK144" s="179"/>
      <c r="WRL144" s="179"/>
      <c r="WRM144" s="179"/>
      <c r="WRN144" s="179"/>
      <c r="WRO144" s="179"/>
      <c r="WRP144" s="179"/>
      <c r="WRQ144" s="179"/>
      <c r="WRR144" s="179"/>
      <c r="WRS144" s="179"/>
      <c r="WRT144" s="179"/>
      <c r="WRU144" s="179"/>
      <c r="WRV144" s="179"/>
      <c r="WRW144" s="179"/>
      <c r="WRX144" s="179"/>
      <c r="WRY144" s="179"/>
      <c r="WRZ144" s="179"/>
      <c r="WSA144" s="179"/>
      <c r="WSB144" s="179"/>
      <c r="WSC144" s="179"/>
      <c r="WSD144" s="179"/>
      <c r="WSE144" s="179"/>
      <c r="WSF144" s="179"/>
      <c r="WSG144" s="179"/>
      <c r="WSH144" s="179"/>
      <c r="WSI144" s="179"/>
      <c r="WSJ144" s="179"/>
      <c r="WSK144" s="179"/>
      <c r="WSL144" s="179"/>
      <c r="WSM144" s="179"/>
      <c r="WSN144" s="179"/>
      <c r="WSO144" s="179"/>
      <c r="WSP144" s="179"/>
      <c r="WSQ144" s="179"/>
      <c r="WSR144" s="179"/>
      <c r="WSS144" s="179"/>
      <c r="WST144" s="179"/>
      <c r="WSU144" s="179"/>
      <c r="WSV144" s="179"/>
      <c r="WSW144" s="179"/>
      <c r="WSX144" s="179"/>
      <c r="WSY144" s="179"/>
      <c r="WSZ144" s="179"/>
      <c r="WTA144" s="179"/>
      <c r="WTB144" s="179"/>
      <c r="WTC144" s="179"/>
      <c r="WTD144" s="179"/>
      <c r="WTE144" s="179"/>
      <c r="WTF144" s="179"/>
      <c r="WTG144" s="179"/>
      <c r="WTH144" s="179"/>
      <c r="WTI144" s="179"/>
      <c r="WTJ144" s="179"/>
      <c r="WTK144" s="179"/>
      <c r="WTL144" s="179"/>
      <c r="WTM144" s="179"/>
      <c r="WTN144" s="179"/>
      <c r="WTO144" s="179"/>
      <c r="WTP144" s="179"/>
      <c r="WTQ144" s="179"/>
      <c r="WTR144" s="179"/>
      <c r="WTS144" s="179"/>
      <c r="WTT144" s="179"/>
      <c r="WTU144" s="179"/>
      <c r="WTV144" s="179"/>
      <c r="WTW144" s="179"/>
      <c r="WTX144" s="179"/>
      <c r="WTY144" s="179"/>
      <c r="WTZ144" s="179"/>
      <c r="WUA144" s="179"/>
      <c r="WUB144" s="179"/>
      <c r="WUC144" s="179"/>
      <c r="WUD144" s="179"/>
      <c r="WUE144" s="179"/>
      <c r="WUF144" s="179"/>
      <c r="WUG144" s="179"/>
      <c r="WUH144" s="179"/>
      <c r="WUI144" s="179"/>
      <c r="WUJ144" s="179"/>
      <c r="WUK144" s="179"/>
      <c r="WUL144" s="179"/>
      <c r="WUM144" s="179"/>
      <c r="WUN144" s="179"/>
      <c r="WUO144" s="179"/>
      <c r="WUP144" s="179"/>
      <c r="WUQ144" s="179"/>
      <c r="WUR144" s="179"/>
      <c r="WUS144" s="179"/>
      <c r="WUT144" s="179"/>
      <c r="WUU144" s="179"/>
      <c r="WUV144" s="179"/>
      <c r="WUW144" s="179"/>
      <c r="WUX144" s="179"/>
      <c r="WUY144" s="179"/>
      <c r="WUZ144" s="179"/>
      <c r="WVA144" s="179"/>
      <c r="WVB144" s="179"/>
      <c r="WVC144" s="179"/>
      <c r="WVD144" s="179"/>
      <c r="WVE144" s="179"/>
      <c r="WVF144" s="179"/>
      <c r="WVG144" s="179"/>
      <c r="WVH144" s="179"/>
      <c r="WVI144" s="179"/>
      <c r="WVJ144" s="179"/>
      <c r="WVK144" s="179"/>
      <c r="WVL144" s="179"/>
      <c r="WVM144" s="179"/>
      <c r="WVN144" s="179"/>
      <c r="WVO144" s="179"/>
      <c r="WVP144" s="179"/>
      <c r="WVQ144" s="179"/>
      <c r="WVR144" s="179"/>
      <c r="WVS144" s="179"/>
      <c r="WVT144" s="179"/>
      <c r="WVU144" s="179"/>
      <c r="WVV144" s="179"/>
      <c r="WVW144" s="179"/>
      <c r="WVX144" s="179"/>
      <c r="WVY144" s="179"/>
      <c r="WVZ144" s="179"/>
      <c r="WWA144" s="179"/>
      <c r="WWB144" s="179"/>
      <c r="WWC144" s="179"/>
      <c r="WWD144" s="179"/>
      <c r="WWE144" s="179"/>
      <c r="WWF144" s="179"/>
      <c r="WWG144" s="179"/>
      <c r="WWH144" s="179"/>
      <c r="WWI144" s="179"/>
      <c r="WWJ144" s="179"/>
      <c r="WWK144" s="179"/>
      <c r="WWL144" s="179"/>
      <c r="WWM144" s="179"/>
      <c r="WWN144" s="179"/>
      <c r="WWO144" s="179"/>
      <c r="WWP144" s="179"/>
      <c r="WWQ144" s="179"/>
      <c r="WWR144" s="179"/>
      <c r="WWS144" s="179"/>
      <c r="WWT144" s="179"/>
      <c r="WWU144" s="179"/>
      <c r="WWV144" s="179"/>
      <c r="WWW144" s="179"/>
      <c r="WWX144" s="179"/>
      <c r="WWY144" s="179"/>
      <c r="WWZ144" s="179"/>
      <c r="WXA144" s="179"/>
      <c r="WXB144" s="179"/>
      <c r="WXC144" s="179"/>
      <c r="WXD144" s="179"/>
      <c r="WXE144" s="179"/>
      <c r="WXF144" s="179"/>
      <c r="WXG144" s="179"/>
      <c r="WXH144" s="179"/>
      <c r="WXI144" s="179"/>
      <c r="WXJ144" s="179"/>
      <c r="WXK144" s="179"/>
      <c r="WXL144" s="179"/>
      <c r="WXM144" s="179"/>
      <c r="WXN144" s="179"/>
      <c r="WXO144" s="179"/>
      <c r="WXP144" s="179"/>
      <c r="WXQ144" s="179"/>
      <c r="WXR144" s="179"/>
      <c r="WXS144" s="179"/>
      <c r="WXT144" s="179"/>
      <c r="WXU144" s="179"/>
      <c r="WXV144" s="179"/>
      <c r="WXW144" s="179"/>
      <c r="WXX144" s="179"/>
      <c r="WXY144" s="179"/>
      <c r="WXZ144" s="179"/>
      <c r="WYA144" s="179"/>
      <c r="WYB144" s="179"/>
      <c r="WYC144" s="179"/>
      <c r="WYD144" s="179"/>
      <c r="WYE144" s="179"/>
      <c r="WYF144" s="179"/>
      <c r="WYG144" s="179"/>
      <c r="WYH144" s="179"/>
      <c r="WYI144" s="179"/>
      <c r="WYJ144" s="179"/>
      <c r="WYK144" s="179"/>
      <c r="WYL144" s="179"/>
      <c r="WYM144" s="179"/>
      <c r="WYN144" s="179"/>
      <c r="WYO144" s="179"/>
      <c r="WYP144" s="179"/>
      <c r="WYQ144" s="179"/>
      <c r="WYR144" s="179"/>
      <c r="WYS144" s="179"/>
      <c r="WYT144" s="179"/>
      <c r="WYU144" s="179"/>
      <c r="WYV144" s="179"/>
      <c r="WYW144" s="179"/>
      <c r="WYX144" s="179"/>
      <c r="WYY144" s="179"/>
      <c r="WYZ144" s="179"/>
      <c r="WZA144" s="179"/>
      <c r="WZB144" s="179"/>
      <c r="WZC144" s="179"/>
      <c r="WZD144" s="179"/>
      <c r="WZE144" s="179"/>
      <c r="WZF144" s="179"/>
      <c r="WZG144" s="179"/>
      <c r="WZH144" s="179"/>
      <c r="WZI144" s="179"/>
      <c r="WZJ144" s="179"/>
      <c r="WZK144" s="179"/>
      <c r="WZL144" s="179"/>
      <c r="WZM144" s="179"/>
      <c r="WZN144" s="179"/>
      <c r="WZO144" s="179"/>
      <c r="WZP144" s="179"/>
      <c r="WZQ144" s="179"/>
      <c r="WZR144" s="179"/>
      <c r="WZS144" s="179"/>
      <c r="WZT144" s="179"/>
      <c r="WZU144" s="179"/>
      <c r="WZV144" s="179"/>
      <c r="WZW144" s="179"/>
      <c r="WZX144" s="179"/>
      <c r="WZY144" s="179"/>
      <c r="WZZ144" s="179"/>
      <c r="XAA144" s="179"/>
      <c r="XAB144" s="179"/>
      <c r="XAC144" s="179"/>
      <c r="XAD144" s="179"/>
      <c r="XAE144" s="179"/>
      <c r="XAF144" s="179"/>
      <c r="XAG144" s="179"/>
      <c r="XAH144" s="179"/>
      <c r="XAI144" s="179"/>
      <c r="XAJ144" s="179"/>
      <c r="XAK144" s="179"/>
      <c r="XAL144" s="179"/>
      <c r="XAM144" s="179"/>
      <c r="XAN144" s="179"/>
      <c r="XAO144" s="179"/>
      <c r="XAP144" s="179"/>
      <c r="XAQ144" s="179"/>
      <c r="XAR144" s="179"/>
      <c r="XAS144" s="179"/>
      <c r="XAT144" s="179"/>
      <c r="XAU144" s="179"/>
      <c r="XAV144" s="179"/>
      <c r="XAW144" s="179"/>
      <c r="XAX144" s="179"/>
      <c r="XAY144" s="179"/>
      <c r="XAZ144" s="179"/>
      <c r="XBA144" s="179"/>
      <c r="XBB144" s="179"/>
      <c r="XBC144" s="179"/>
      <c r="XBD144" s="179"/>
      <c r="XBE144" s="179"/>
      <c r="XBF144" s="179"/>
      <c r="XBG144" s="179"/>
      <c r="XBH144" s="179"/>
      <c r="XBI144" s="179"/>
      <c r="XBJ144" s="179"/>
      <c r="XBK144" s="179"/>
      <c r="XBL144" s="179"/>
      <c r="XBM144" s="179"/>
      <c r="XBN144" s="179"/>
      <c r="XBO144" s="179"/>
      <c r="XBP144" s="179"/>
      <c r="XBQ144" s="179"/>
      <c r="XBR144" s="179"/>
      <c r="XBS144" s="179"/>
      <c r="XBT144" s="179"/>
      <c r="XBU144" s="179"/>
      <c r="XBV144" s="179"/>
      <c r="XBW144" s="179"/>
      <c r="XBX144" s="179"/>
      <c r="XBY144" s="179"/>
      <c r="XBZ144" s="179"/>
      <c r="XCA144" s="179"/>
      <c r="XCB144" s="179"/>
      <c r="XCC144" s="179"/>
      <c r="XCD144" s="179"/>
      <c r="XCE144" s="179"/>
      <c r="XCF144" s="179"/>
      <c r="XCG144" s="179"/>
      <c r="XCH144" s="179"/>
      <c r="XCI144" s="179"/>
      <c r="XCJ144" s="179"/>
      <c r="XCK144" s="179"/>
      <c r="XCL144" s="179"/>
      <c r="XCM144" s="179"/>
      <c r="XCN144" s="179"/>
      <c r="XCO144" s="179"/>
      <c r="XCP144" s="179"/>
      <c r="XCQ144" s="179"/>
      <c r="XCR144" s="179"/>
      <c r="XCS144" s="179"/>
      <c r="XCT144" s="179"/>
      <c r="XCU144" s="179"/>
      <c r="XCV144" s="179"/>
      <c r="XCW144" s="179"/>
      <c r="XCX144" s="179"/>
      <c r="XCY144" s="179"/>
      <c r="XCZ144" s="179"/>
      <c r="XDA144" s="179"/>
      <c r="XDB144" s="179"/>
      <c r="XDC144" s="179"/>
      <c r="XDD144" s="179"/>
      <c r="XDE144" s="179"/>
      <c r="XDF144" s="179"/>
      <c r="XDG144" s="179"/>
      <c r="XDH144" s="179"/>
      <c r="XDI144" s="179"/>
      <c r="XDJ144" s="179"/>
      <c r="XDK144" s="179"/>
      <c r="XDL144" s="179"/>
      <c r="XDM144" s="179"/>
      <c r="XDN144" s="179"/>
      <c r="XDO144" s="179"/>
      <c r="XDP144" s="179"/>
      <c r="XDQ144" s="179"/>
      <c r="XDR144" s="179"/>
      <c r="XDS144" s="179"/>
      <c r="XDT144" s="179"/>
      <c r="XDU144" s="179"/>
      <c r="XDV144" s="179"/>
      <c r="XDW144" s="179"/>
      <c r="XDX144" s="179"/>
      <c r="XDY144" s="179"/>
      <c r="XDZ144" s="179"/>
      <c r="XEA144" s="179"/>
      <c r="XEB144" s="179"/>
      <c r="XEC144" s="179"/>
      <c r="XED144" s="179"/>
      <c r="XEE144" s="179"/>
      <c r="XEF144" s="179"/>
      <c r="XEG144" s="179"/>
      <c r="XEH144" s="179"/>
      <c r="XEI144" s="179"/>
      <c r="XEJ144" s="179"/>
      <c r="XEK144" s="179"/>
      <c r="XEL144" s="179"/>
      <c r="XEM144" s="179"/>
      <c r="XEN144" s="179"/>
      <c r="XEO144" s="179"/>
      <c r="XEP144" s="179"/>
      <c r="XEQ144" s="179"/>
      <c r="XER144" s="179"/>
      <c r="XES144" s="179"/>
    </row>
    <row r="145" ht="24" customHeight="1" spans="1:16373">
      <c r="A145" s="122">
        <v>4</v>
      </c>
      <c r="B145" s="121" t="s">
        <v>190</v>
      </c>
      <c r="C145" s="122" t="s">
        <v>185</v>
      </c>
      <c r="D145" s="50">
        <v>45</v>
      </c>
      <c r="E145" s="159"/>
      <c r="F145" s="94">
        <f>ROUND(D145*$E145,2)</f>
        <v>0</v>
      </c>
      <c r="G145" s="191"/>
      <c r="H145" s="191"/>
      <c r="I145" s="204"/>
      <c r="K145" s="204"/>
      <c r="L145" s="209"/>
      <c r="M145" s="209"/>
      <c r="N145" s="209"/>
      <c r="O145" s="209"/>
      <c r="Q145" s="134" t="e">
        <f>ROUND(#REF!*0.55,0)</f>
        <v>#REF!</v>
      </c>
      <c r="R145" s="134" t="e">
        <f>ROUND(#REF!*0.55,0)</f>
        <v>#REF!</v>
      </c>
      <c r="S145" s="134">
        <f t="shared" si="9"/>
        <v>25</v>
      </c>
      <c r="T145" s="134" t="e">
        <f>ROUND(#REF!*0.55,0)</f>
        <v>#REF!</v>
      </c>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c r="BI145" s="209"/>
      <c r="BJ145" s="209"/>
      <c r="BK145" s="209"/>
      <c r="BL145" s="209"/>
      <c r="BM145" s="209"/>
      <c r="BN145" s="209"/>
      <c r="BO145" s="209"/>
      <c r="BP145" s="209"/>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c r="CU145" s="209"/>
      <c r="CV145" s="209"/>
      <c r="CW145" s="209"/>
      <c r="CX145" s="209"/>
      <c r="CY145" s="209"/>
      <c r="CZ145" s="209"/>
      <c r="DA145" s="209"/>
      <c r="DB145" s="209"/>
      <c r="DC145" s="209"/>
      <c r="DD145" s="209"/>
      <c r="DE145" s="209"/>
      <c r="DF145" s="209"/>
      <c r="DG145" s="209"/>
      <c r="DH145" s="209"/>
      <c r="DI145" s="209"/>
      <c r="DJ145" s="209"/>
      <c r="DK145" s="209"/>
      <c r="DL145" s="209"/>
      <c r="DM145" s="209"/>
      <c r="DN145" s="209"/>
      <c r="DO145" s="209"/>
      <c r="DP145" s="209"/>
      <c r="DQ145" s="209"/>
      <c r="DR145" s="209"/>
      <c r="DS145" s="209"/>
      <c r="DT145" s="209"/>
      <c r="DU145" s="209"/>
      <c r="DV145" s="209"/>
      <c r="DW145" s="209"/>
      <c r="DX145" s="209"/>
      <c r="DY145" s="209"/>
      <c r="DZ145" s="209"/>
      <c r="EA145" s="209"/>
      <c r="EB145" s="209"/>
      <c r="EC145" s="209"/>
      <c r="ED145" s="209"/>
      <c r="EE145" s="209"/>
      <c r="EF145" s="209"/>
      <c r="EG145" s="209"/>
      <c r="EH145" s="209"/>
      <c r="EI145" s="209"/>
      <c r="EJ145" s="209"/>
      <c r="EK145" s="209"/>
      <c r="EL145" s="209"/>
      <c r="EM145" s="209"/>
      <c r="EN145" s="209"/>
      <c r="EO145" s="209"/>
      <c r="EP145" s="209"/>
      <c r="EQ145" s="209"/>
      <c r="ER145" s="209"/>
      <c r="ES145" s="209"/>
      <c r="ET145" s="209"/>
      <c r="EU145" s="209"/>
      <c r="EV145" s="209"/>
      <c r="EW145" s="209"/>
      <c r="EX145" s="209"/>
      <c r="EY145" s="209"/>
      <c r="EZ145" s="209"/>
      <c r="FA145" s="209"/>
      <c r="FB145" s="209"/>
      <c r="FC145" s="209"/>
      <c r="FD145" s="209"/>
      <c r="FE145" s="209"/>
      <c r="FF145" s="209"/>
      <c r="FG145" s="209"/>
      <c r="FH145" s="209"/>
      <c r="FI145" s="209"/>
      <c r="FJ145" s="209"/>
      <c r="FK145" s="209"/>
      <c r="FL145" s="209"/>
      <c r="FM145" s="209"/>
      <c r="FN145" s="209"/>
      <c r="FO145" s="209"/>
      <c r="FP145" s="209"/>
      <c r="FQ145" s="209"/>
      <c r="FR145" s="209"/>
      <c r="FS145" s="209"/>
      <c r="FT145" s="209"/>
      <c r="FU145" s="209"/>
      <c r="FV145" s="209"/>
      <c r="FW145" s="209"/>
      <c r="FX145" s="209"/>
      <c r="FY145" s="209"/>
      <c r="FZ145" s="209"/>
      <c r="GA145" s="209"/>
      <c r="GB145" s="209"/>
      <c r="GC145" s="209"/>
      <c r="GD145" s="209"/>
      <c r="GE145" s="209"/>
      <c r="GF145" s="209"/>
      <c r="GG145" s="209"/>
      <c r="GH145" s="209"/>
      <c r="GI145" s="209"/>
      <c r="GJ145" s="209"/>
      <c r="GK145" s="209"/>
      <c r="GL145" s="209"/>
      <c r="GM145" s="209"/>
      <c r="GN145" s="209"/>
      <c r="GO145" s="209"/>
      <c r="GP145" s="209"/>
      <c r="GQ145" s="209"/>
      <c r="GR145" s="209"/>
      <c r="GS145" s="209"/>
      <c r="GT145" s="209"/>
      <c r="GU145" s="209"/>
      <c r="GV145" s="209"/>
      <c r="GW145" s="209"/>
      <c r="GX145" s="209"/>
      <c r="GY145" s="209"/>
      <c r="GZ145" s="209"/>
      <c r="HA145" s="209"/>
      <c r="HB145" s="209"/>
      <c r="HC145" s="209"/>
      <c r="HD145" s="209"/>
      <c r="HE145" s="209"/>
      <c r="HF145" s="209"/>
      <c r="HG145" s="209"/>
      <c r="HH145" s="209"/>
      <c r="HI145" s="209"/>
      <c r="HJ145" s="209"/>
      <c r="HK145" s="209"/>
      <c r="HL145" s="209"/>
      <c r="HM145" s="209"/>
      <c r="HN145" s="209"/>
      <c r="HO145" s="209"/>
      <c r="HP145" s="209"/>
      <c r="HQ145" s="209"/>
      <c r="HR145" s="209"/>
      <c r="HS145" s="209"/>
      <c r="HT145" s="209"/>
      <c r="HU145" s="209"/>
      <c r="HV145" s="209"/>
      <c r="HW145" s="209"/>
      <c r="HX145" s="209"/>
      <c r="HY145" s="209"/>
      <c r="HZ145" s="209"/>
      <c r="IA145" s="209"/>
      <c r="IB145" s="209"/>
      <c r="IC145" s="209"/>
      <c r="ID145" s="209"/>
      <c r="IE145" s="209"/>
      <c r="IF145" s="209"/>
      <c r="IG145" s="209"/>
      <c r="IH145" s="209"/>
      <c r="II145" s="209"/>
      <c r="IJ145" s="209"/>
      <c r="IK145" s="209"/>
      <c r="IL145" s="209"/>
      <c r="IM145" s="209"/>
      <c r="IN145" s="209"/>
      <c r="IO145" s="209"/>
      <c r="IP145" s="209"/>
      <c r="IQ145" s="209"/>
      <c r="IR145" s="209"/>
      <c r="IS145" s="209"/>
      <c r="IT145" s="209"/>
      <c r="IU145" s="209"/>
      <c r="IV145" s="209"/>
      <c r="IW145" s="209"/>
      <c r="IX145" s="209"/>
      <c r="IY145" s="209"/>
      <c r="IZ145" s="209"/>
      <c r="JA145" s="209"/>
      <c r="JB145" s="209"/>
      <c r="JC145" s="209"/>
      <c r="JD145" s="209"/>
      <c r="JE145" s="209"/>
      <c r="JF145" s="209"/>
      <c r="JG145" s="209"/>
      <c r="JH145" s="209"/>
      <c r="JI145" s="209"/>
      <c r="JJ145" s="209"/>
      <c r="JK145" s="209"/>
      <c r="JL145" s="209"/>
      <c r="JM145" s="209"/>
      <c r="JN145" s="209"/>
      <c r="JO145" s="209"/>
      <c r="JP145" s="209"/>
      <c r="JQ145" s="209"/>
      <c r="JR145" s="209"/>
      <c r="JS145" s="209"/>
      <c r="JT145" s="209"/>
      <c r="JU145" s="209"/>
      <c r="JV145" s="209"/>
      <c r="JW145" s="209"/>
      <c r="JX145" s="209"/>
      <c r="JY145" s="209"/>
      <c r="JZ145" s="209"/>
      <c r="KA145" s="209"/>
      <c r="KB145" s="209"/>
      <c r="KC145" s="209"/>
      <c r="KD145" s="209"/>
      <c r="KE145" s="209"/>
      <c r="KF145" s="209"/>
      <c r="KG145" s="209"/>
      <c r="KH145" s="209"/>
      <c r="KI145" s="209"/>
      <c r="KJ145" s="209"/>
      <c r="KK145" s="209"/>
      <c r="KL145" s="209"/>
      <c r="KM145" s="209"/>
      <c r="KN145" s="209"/>
      <c r="KO145" s="209"/>
      <c r="KP145" s="209"/>
      <c r="KQ145" s="209"/>
      <c r="KR145" s="209"/>
      <c r="KS145" s="209"/>
      <c r="KT145" s="209"/>
      <c r="KU145" s="209"/>
      <c r="KV145" s="209"/>
      <c r="KW145" s="209"/>
      <c r="KX145" s="209"/>
      <c r="KY145" s="209"/>
      <c r="KZ145" s="209"/>
      <c r="LA145" s="209"/>
      <c r="LB145" s="209"/>
      <c r="LC145" s="209"/>
      <c r="LD145" s="209"/>
      <c r="LE145" s="209"/>
      <c r="LF145" s="209"/>
      <c r="LG145" s="209"/>
      <c r="LH145" s="209"/>
      <c r="LI145" s="209"/>
      <c r="LJ145" s="209"/>
      <c r="LK145" s="209"/>
      <c r="LL145" s="209"/>
      <c r="LM145" s="209"/>
      <c r="LN145" s="209"/>
      <c r="LO145" s="209"/>
      <c r="LP145" s="209"/>
      <c r="LQ145" s="209"/>
      <c r="LR145" s="209"/>
      <c r="LS145" s="209"/>
      <c r="LT145" s="209"/>
      <c r="LU145" s="209"/>
      <c r="LV145" s="209"/>
      <c r="LW145" s="209"/>
      <c r="LX145" s="209"/>
      <c r="LY145" s="209"/>
      <c r="LZ145" s="209"/>
      <c r="MA145" s="209"/>
      <c r="MB145" s="209"/>
      <c r="MC145" s="209"/>
      <c r="MD145" s="209"/>
      <c r="ME145" s="209"/>
      <c r="MF145" s="209"/>
      <c r="MG145" s="209"/>
      <c r="MH145" s="209"/>
      <c r="MI145" s="209"/>
      <c r="MJ145" s="209"/>
      <c r="MK145" s="209"/>
      <c r="ML145" s="209"/>
      <c r="MM145" s="209"/>
      <c r="MN145" s="209"/>
      <c r="MO145" s="209"/>
      <c r="MP145" s="209"/>
      <c r="MQ145" s="209"/>
      <c r="MR145" s="209"/>
      <c r="MS145" s="209"/>
      <c r="MT145" s="209"/>
      <c r="MU145" s="209"/>
      <c r="MV145" s="209"/>
      <c r="MW145" s="209"/>
      <c r="MX145" s="209"/>
      <c r="MY145" s="209"/>
      <c r="MZ145" s="209"/>
      <c r="NA145" s="209"/>
      <c r="NB145" s="209"/>
      <c r="NC145" s="209"/>
      <c r="ND145" s="209"/>
      <c r="NE145" s="209"/>
      <c r="NF145" s="209"/>
      <c r="NG145" s="209"/>
      <c r="NH145" s="209"/>
      <c r="NI145" s="209"/>
      <c r="NJ145" s="209"/>
      <c r="NK145" s="209"/>
      <c r="NL145" s="209"/>
      <c r="NM145" s="209"/>
      <c r="NN145" s="209"/>
      <c r="NO145" s="209"/>
      <c r="NP145" s="209"/>
      <c r="NQ145" s="209"/>
      <c r="NR145" s="209"/>
      <c r="NS145" s="209"/>
      <c r="NT145" s="209"/>
      <c r="NU145" s="209"/>
      <c r="NV145" s="209"/>
      <c r="NW145" s="209"/>
      <c r="NX145" s="209"/>
      <c r="NY145" s="209"/>
      <c r="NZ145" s="209"/>
      <c r="OA145" s="209"/>
      <c r="OB145" s="209"/>
      <c r="OC145" s="209"/>
      <c r="OD145" s="209"/>
      <c r="OE145" s="209"/>
      <c r="OF145" s="209"/>
      <c r="OG145" s="209"/>
      <c r="OH145" s="209"/>
      <c r="OI145" s="209"/>
      <c r="OJ145" s="209"/>
      <c r="OK145" s="209"/>
      <c r="OL145" s="209"/>
      <c r="OM145" s="209"/>
      <c r="ON145" s="209"/>
      <c r="OO145" s="209"/>
      <c r="OP145" s="209"/>
      <c r="OQ145" s="209"/>
      <c r="OR145" s="209"/>
      <c r="OS145" s="209"/>
      <c r="OT145" s="209"/>
      <c r="OU145" s="209"/>
      <c r="OV145" s="209"/>
      <c r="OW145" s="209"/>
      <c r="OX145" s="209"/>
      <c r="OY145" s="209"/>
      <c r="OZ145" s="209"/>
      <c r="PA145" s="209"/>
      <c r="PB145" s="209"/>
      <c r="PC145" s="209"/>
      <c r="PD145" s="209"/>
      <c r="PE145" s="209"/>
      <c r="PF145" s="209"/>
      <c r="PG145" s="209"/>
      <c r="PH145" s="209"/>
      <c r="PI145" s="209"/>
      <c r="PJ145" s="209"/>
      <c r="PK145" s="209"/>
      <c r="PL145" s="209"/>
      <c r="PM145" s="209"/>
      <c r="PN145" s="209"/>
      <c r="PO145" s="209"/>
      <c r="PP145" s="209"/>
      <c r="PQ145" s="209"/>
      <c r="PR145" s="209"/>
      <c r="PS145" s="209"/>
      <c r="PT145" s="209"/>
      <c r="PU145" s="209"/>
      <c r="PV145" s="209"/>
      <c r="PW145" s="209"/>
      <c r="PX145" s="209"/>
      <c r="PY145" s="209"/>
      <c r="PZ145" s="209"/>
      <c r="QA145" s="209"/>
      <c r="QB145" s="209"/>
      <c r="QC145" s="209"/>
      <c r="QD145" s="209"/>
      <c r="QE145" s="209"/>
      <c r="QF145" s="209"/>
      <c r="QG145" s="209"/>
      <c r="QH145" s="209"/>
      <c r="QI145" s="209"/>
      <c r="QJ145" s="209"/>
      <c r="QK145" s="209"/>
      <c r="QL145" s="209"/>
      <c r="QM145" s="209"/>
      <c r="QN145" s="209"/>
      <c r="QO145" s="209"/>
      <c r="QP145" s="209"/>
      <c r="QQ145" s="209"/>
      <c r="QR145" s="209"/>
      <c r="QS145" s="209"/>
      <c r="QT145" s="209"/>
      <c r="QU145" s="209"/>
      <c r="QV145" s="209"/>
      <c r="QW145" s="209"/>
      <c r="QX145" s="209"/>
      <c r="QY145" s="209"/>
      <c r="QZ145" s="209"/>
      <c r="RA145" s="209"/>
      <c r="RB145" s="209"/>
      <c r="RC145" s="209"/>
      <c r="RD145" s="209"/>
      <c r="RE145" s="209"/>
      <c r="RF145" s="209"/>
      <c r="RG145" s="209"/>
      <c r="RH145" s="209"/>
      <c r="RI145" s="209"/>
      <c r="RJ145" s="209"/>
      <c r="RK145" s="209"/>
      <c r="RL145" s="209"/>
      <c r="RM145" s="209"/>
      <c r="RN145" s="209"/>
      <c r="RO145" s="209"/>
      <c r="RP145" s="209"/>
      <c r="RQ145" s="209"/>
      <c r="RR145" s="209"/>
      <c r="RS145" s="209"/>
      <c r="RT145" s="209"/>
      <c r="RU145" s="209"/>
      <c r="RV145" s="209"/>
      <c r="RW145" s="209"/>
      <c r="RX145" s="209"/>
      <c r="RY145" s="209"/>
      <c r="RZ145" s="209"/>
      <c r="SA145" s="209"/>
      <c r="SB145" s="209"/>
      <c r="SC145" s="209"/>
      <c r="SD145" s="209"/>
      <c r="SE145" s="209"/>
      <c r="SF145" s="209"/>
      <c r="SG145" s="209"/>
      <c r="SH145" s="209"/>
      <c r="SI145" s="209"/>
      <c r="SJ145" s="209"/>
      <c r="SK145" s="209"/>
      <c r="SL145" s="209"/>
      <c r="SM145" s="209"/>
      <c r="SN145" s="209"/>
      <c r="SO145" s="209"/>
      <c r="SP145" s="209"/>
      <c r="SQ145" s="209"/>
      <c r="SR145" s="209"/>
      <c r="SS145" s="209"/>
      <c r="ST145" s="209"/>
      <c r="SU145" s="209"/>
      <c r="SV145" s="209"/>
      <c r="SW145" s="209"/>
      <c r="SX145" s="209"/>
      <c r="SY145" s="209"/>
      <c r="SZ145" s="209"/>
      <c r="TA145" s="209"/>
      <c r="TB145" s="209"/>
      <c r="TC145" s="209"/>
      <c r="TD145" s="209"/>
      <c r="TE145" s="209"/>
      <c r="TF145" s="209"/>
      <c r="TG145" s="209"/>
      <c r="TH145" s="209"/>
      <c r="TI145" s="209"/>
      <c r="TJ145" s="209"/>
      <c r="TK145" s="209"/>
      <c r="TL145" s="209"/>
      <c r="TM145" s="209"/>
      <c r="TN145" s="209"/>
      <c r="TO145" s="209"/>
      <c r="TP145" s="209"/>
      <c r="TQ145" s="209"/>
      <c r="TR145" s="209"/>
      <c r="TS145" s="209"/>
      <c r="TT145" s="209"/>
      <c r="TU145" s="209"/>
      <c r="TV145" s="209"/>
      <c r="TW145" s="209"/>
      <c r="TX145" s="209"/>
      <c r="TY145" s="209"/>
      <c r="TZ145" s="209"/>
      <c r="UA145" s="209"/>
      <c r="UB145" s="209"/>
      <c r="UC145" s="209"/>
      <c r="UD145" s="209"/>
      <c r="UE145" s="209"/>
      <c r="UF145" s="209"/>
      <c r="UG145" s="209"/>
      <c r="UH145" s="209"/>
      <c r="UI145" s="209"/>
      <c r="UJ145" s="209"/>
      <c r="UK145" s="209"/>
      <c r="UL145" s="209"/>
      <c r="UM145" s="209"/>
      <c r="UN145" s="209"/>
      <c r="UO145" s="209"/>
      <c r="UP145" s="209"/>
      <c r="UQ145" s="209"/>
      <c r="UR145" s="209"/>
      <c r="US145" s="209"/>
      <c r="UT145" s="209"/>
      <c r="UU145" s="209"/>
      <c r="UV145" s="209"/>
      <c r="UW145" s="209"/>
      <c r="UX145" s="209"/>
      <c r="UY145" s="209"/>
      <c r="UZ145" s="209"/>
      <c r="VA145" s="209"/>
      <c r="VB145" s="209"/>
      <c r="VC145" s="209"/>
      <c r="VD145" s="209"/>
      <c r="VE145" s="209"/>
      <c r="VF145" s="209"/>
      <c r="VG145" s="209"/>
      <c r="VH145" s="209"/>
      <c r="VI145" s="209"/>
      <c r="VJ145" s="209"/>
      <c r="VK145" s="209"/>
      <c r="VL145" s="209"/>
      <c r="VM145" s="209"/>
      <c r="VN145" s="209"/>
      <c r="VO145" s="209"/>
      <c r="VP145" s="209"/>
      <c r="VQ145" s="209"/>
      <c r="VR145" s="209"/>
      <c r="VS145" s="209"/>
      <c r="VT145" s="209"/>
      <c r="VU145" s="209"/>
      <c r="VV145" s="209"/>
      <c r="VW145" s="209"/>
      <c r="VX145" s="209"/>
      <c r="VY145" s="209"/>
      <c r="VZ145" s="209"/>
      <c r="WA145" s="209"/>
      <c r="WB145" s="209"/>
      <c r="WC145" s="209"/>
      <c r="WD145" s="209"/>
      <c r="WE145" s="209"/>
      <c r="WF145" s="209"/>
      <c r="WG145" s="209"/>
      <c r="WH145" s="209"/>
      <c r="WI145" s="209"/>
      <c r="WJ145" s="209"/>
      <c r="WK145" s="209"/>
      <c r="WL145" s="209"/>
      <c r="WM145" s="209"/>
      <c r="WN145" s="209"/>
      <c r="WO145" s="209"/>
      <c r="WP145" s="209"/>
      <c r="WQ145" s="209"/>
      <c r="WR145" s="209"/>
      <c r="WS145" s="209"/>
      <c r="WT145" s="209"/>
      <c r="WU145" s="209"/>
      <c r="WV145" s="209"/>
      <c r="WW145" s="209"/>
      <c r="WX145" s="209"/>
      <c r="WY145" s="209"/>
      <c r="WZ145" s="209"/>
      <c r="XA145" s="209"/>
      <c r="XB145" s="209"/>
      <c r="XC145" s="209"/>
      <c r="XD145" s="209"/>
      <c r="XE145" s="209"/>
      <c r="XF145" s="209"/>
      <c r="XG145" s="209"/>
      <c r="XH145" s="209"/>
      <c r="XI145" s="209"/>
      <c r="XJ145" s="209"/>
      <c r="XK145" s="209"/>
      <c r="XL145" s="209"/>
      <c r="XM145" s="209"/>
      <c r="XN145" s="209"/>
      <c r="XO145" s="209"/>
      <c r="XP145" s="209"/>
      <c r="XQ145" s="209"/>
      <c r="XR145" s="209"/>
      <c r="XS145" s="209"/>
      <c r="XT145" s="209"/>
      <c r="XU145" s="209"/>
      <c r="XV145" s="209"/>
      <c r="XW145" s="209"/>
      <c r="XX145" s="209"/>
      <c r="XY145" s="209"/>
      <c r="XZ145" s="209"/>
      <c r="YA145" s="209"/>
      <c r="YB145" s="209"/>
      <c r="YC145" s="209"/>
      <c r="YD145" s="209"/>
      <c r="YE145" s="209"/>
      <c r="YF145" s="209"/>
      <c r="YG145" s="209"/>
      <c r="YH145" s="209"/>
      <c r="YI145" s="209"/>
      <c r="YJ145" s="209"/>
      <c r="YK145" s="209"/>
      <c r="YL145" s="209"/>
      <c r="YM145" s="209"/>
      <c r="YN145" s="209"/>
      <c r="YO145" s="209"/>
      <c r="YP145" s="209"/>
      <c r="YQ145" s="209"/>
      <c r="YR145" s="209"/>
      <c r="YS145" s="209"/>
      <c r="YT145" s="209"/>
      <c r="YU145" s="209"/>
      <c r="YV145" s="209"/>
      <c r="YW145" s="209"/>
      <c r="YX145" s="209"/>
      <c r="YY145" s="209"/>
      <c r="YZ145" s="209"/>
      <c r="ZA145" s="209"/>
      <c r="ZB145" s="209"/>
      <c r="ZC145" s="209"/>
      <c r="ZD145" s="209"/>
      <c r="ZE145" s="209"/>
      <c r="ZF145" s="209"/>
      <c r="ZG145" s="209"/>
      <c r="ZH145" s="209"/>
      <c r="ZI145" s="209"/>
      <c r="ZJ145" s="209"/>
      <c r="ZK145" s="209"/>
      <c r="ZL145" s="209"/>
      <c r="ZM145" s="209"/>
      <c r="ZN145" s="209"/>
      <c r="ZO145" s="209"/>
      <c r="ZP145" s="209"/>
      <c r="ZQ145" s="209"/>
      <c r="ZR145" s="209"/>
      <c r="ZS145" s="209"/>
      <c r="ZT145" s="209"/>
      <c r="ZU145" s="209"/>
      <c r="ZV145" s="209"/>
      <c r="ZW145" s="209"/>
      <c r="ZX145" s="209"/>
      <c r="ZY145" s="209"/>
      <c r="ZZ145" s="209"/>
      <c r="AAA145" s="209"/>
      <c r="AAB145" s="209"/>
      <c r="AAC145" s="209"/>
      <c r="AAD145" s="209"/>
      <c r="AAE145" s="209"/>
      <c r="AAF145" s="209"/>
      <c r="AAG145" s="209"/>
      <c r="AAH145" s="209"/>
      <c r="AAI145" s="209"/>
      <c r="AAJ145" s="209"/>
      <c r="AAK145" s="209"/>
      <c r="AAL145" s="209"/>
      <c r="AAM145" s="209"/>
      <c r="AAN145" s="209"/>
      <c r="AAO145" s="209"/>
      <c r="AAP145" s="209"/>
      <c r="AAQ145" s="209"/>
      <c r="AAR145" s="209"/>
      <c r="AAS145" s="209"/>
      <c r="AAT145" s="209"/>
      <c r="AAU145" s="209"/>
      <c r="AAV145" s="209"/>
      <c r="AAW145" s="209"/>
      <c r="AAX145" s="209"/>
      <c r="AAY145" s="209"/>
      <c r="AAZ145" s="209"/>
      <c r="ABA145" s="209"/>
      <c r="ABB145" s="209"/>
      <c r="ABC145" s="209"/>
      <c r="ABD145" s="209"/>
      <c r="ABE145" s="209"/>
      <c r="ABF145" s="209"/>
      <c r="ABG145" s="209"/>
      <c r="ABH145" s="209"/>
      <c r="ABI145" s="209"/>
      <c r="ABJ145" s="209"/>
      <c r="ABK145" s="209"/>
      <c r="ABL145" s="209"/>
      <c r="ABM145" s="209"/>
      <c r="ABN145" s="209"/>
      <c r="ABO145" s="209"/>
      <c r="ABP145" s="209"/>
      <c r="ABQ145" s="209"/>
      <c r="ABR145" s="209"/>
      <c r="ABS145" s="209"/>
      <c r="ABT145" s="209"/>
      <c r="ABU145" s="209"/>
      <c r="ABV145" s="209"/>
      <c r="ABW145" s="209"/>
      <c r="ABX145" s="209"/>
      <c r="ABY145" s="209"/>
      <c r="ABZ145" s="209"/>
      <c r="ACA145" s="209"/>
      <c r="ACB145" s="209"/>
      <c r="ACC145" s="209"/>
      <c r="ACD145" s="209"/>
      <c r="ACE145" s="209"/>
      <c r="ACF145" s="209"/>
      <c r="ACG145" s="209"/>
      <c r="ACH145" s="209"/>
      <c r="ACI145" s="209"/>
      <c r="ACJ145" s="209"/>
      <c r="ACK145" s="209"/>
      <c r="ACL145" s="209"/>
      <c r="ACM145" s="209"/>
      <c r="ACN145" s="209"/>
      <c r="ACO145" s="209"/>
      <c r="ACP145" s="209"/>
      <c r="ACQ145" s="209"/>
      <c r="ACR145" s="209"/>
      <c r="ACS145" s="209"/>
      <c r="ACT145" s="209"/>
      <c r="ACU145" s="209"/>
      <c r="ACV145" s="209"/>
      <c r="ACW145" s="209"/>
      <c r="ACX145" s="209"/>
      <c r="ACY145" s="209"/>
      <c r="ACZ145" s="209"/>
      <c r="ADA145" s="209"/>
      <c r="ADB145" s="209"/>
      <c r="ADC145" s="209"/>
      <c r="ADD145" s="209"/>
      <c r="ADE145" s="209"/>
      <c r="ADF145" s="209"/>
      <c r="ADG145" s="209"/>
      <c r="ADH145" s="209"/>
      <c r="ADI145" s="209"/>
      <c r="ADJ145" s="209"/>
      <c r="ADK145" s="209"/>
      <c r="ADL145" s="209"/>
      <c r="ADM145" s="209"/>
      <c r="ADN145" s="209"/>
      <c r="ADO145" s="209"/>
      <c r="ADP145" s="209"/>
      <c r="ADQ145" s="209"/>
      <c r="ADR145" s="209"/>
      <c r="ADS145" s="209"/>
      <c r="ADT145" s="209"/>
      <c r="ADU145" s="209"/>
      <c r="ADV145" s="209"/>
      <c r="ADW145" s="209"/>
      <c r="ADX145" s="209"/>
      <c r="ADY145" s="209"/>
      <c r="ADZ145" s="209"/>
      <c r="AEA145" s="209"/>
      <c r="AEB145" s="209"/>
      <c r="AEC145" s="209"/>
      <c r="AED145" s="209"/>
      <c r="AEE145" s="209"/>
      <c r="AEF145" s="209"/>
      <c r="AEG145" s="209"/>
      <c r="AEH145" s="209"/>
      <c r="AEI145" s="209"/>
      <c r="AEJ145" s="209"/>
      <c r="AEK145" s="209"/>
      <c r="AEL145" s="209"/>
      <c r="AEM145" s="209"/>
      <c r="AEN145" s="209"/>
      <c r="AEO145" s="209"/>
      <c r="AEP145" s="209"/>
      <c r="AEQ145" s="209"/>
      <c r="AER145" s="209"/>
      <c r="AES145" s="209"/>
      <c r="AET145" s="209"/>
      <c r="AEU145" s="209"/>
      <c r="AEV145" s="209"/>
      <c r="AEW145" s="209"/>
      <c r="AEX145" s="209"/>
      <c r="AEY145" s="209"/>
      <c r="AEZ145" s="209"/>
      <c r="AFA145" s="209"/>
      <c r="AFB145" s="209"/>
      <c r="AFC145" s="209"/>
      <c r="AFD145" s="209"/>
      <c r="AFE145" s="209"/>
      <c r="AFF145" s="209"/>
      <c r="AFG145" s="209"/>
      <c r="AFH145" s="209"/>
      <c r="AFI145" s="209"/>
      <c r="AFJ145" s="209"/>
      <c r="AFK145" s="209"/>
      <c r="AFL145" s="209"/>
      <c r="AFM145" s="209"/>
      <c r="AFN145" s="209"/>
      <c r="AFO145" s="209"/>
      <c r="AFP145" s="209"/>
      <c r="AFQ145" s="209"/>
      <c r="AFR145" s="209"/>
      <c r="AFS145" s="209"/>
      <c r="AFT145" s="209"/>
      <c r="AFU145" s="209"/>
      <c r="AFV145" s="209"/>
      <c r="AFW145" s="209"/>
      <c r="AFX145" s="209"/>
      <c r="AFY145" s="209"/>
      <c r="AFZ145" s="209"/>
      <c r="AGA145" s="209"/>
      <c r="AGB145" s="209"/>
      <c r="AGC145" s="209"/>
      <c r="AGD145" s="209"/>
      <c r="AGE145" s="209"/>
      <c r="AGF145" s="209"/>
      <c r="AGG145" s="209"/>
      <c r="AGH145" s="209"/>
      <c r="AGI145" s="209"/>
      <c r="AGJ145" s="209"/>
      <c r="AGK145" s="209"/>
      <c r="AGL145" s="209"/>
      <c r="AGM145" s="209"/>
      <c r="AGN145" s="209"/>
      <c r="AGO145" s="209"/>
      <c r="AGP145" s="209"/>
      <c r="AGQ145" s="209"/>
      <c r="AGR145" s="209"/>
      <c r="AGS145" s="209"/>
      <c r="AGT145" s="209"/>
      <c r="AGU145" s="209"/>
      <c r="AGV145" s="209"/>
      <c r="AGW145" s="209"/>
      <c r="AGX145" s="209"/>
      <c r="AGY145" s="209"/>
      <c r="AGZ145" s="209"/>
      <c r="AHA145" s="209"/>
      <c r="AHB145" s="209"/>
      <c r="AHC145" s="209"/>
      <c r="AHD145" s="209"/>
      <c r="AHE145" s="209"/>
      <c r="AHF145" s="209"/>
      <c r="AHG145" s="209"/>
      <c r="AHH145" s="209"/>
      <c r="AHI145" s="209"/>
      <c r="AHJ145" s="209"/>
      <c r="AHK145" s="209"/>
      <c r="AHL145" s="209"/>
      <c r="AHM145" s="209"/>
      <c r="AHN145" s="209"/>
      <c r="AHO145" s="209"/>
      <c r="AHP145" s="209"/>
      <c r="AHQ145" s="209"/>
      <c r="AHR145" s="209"/>
      <c r="AHS145" s="209"/>
      <c r="AHT145" s="209"/>
      <c r="AHU145" s="209"/>
      <c r="AHV145" s="209"/>
      <c r="AHW145" s="209"/>
      <c r="AHX145" s="209"/>
      <c r="AHY145" s="209"/>
      <c r="AHZ145" s="209"/>
      <c r="AIA145" s="209"/>
      <c r="AIB145" s="209"/>
      <c r="AIC145" s="209"/>
      <c r="AID145" s="209"/>
      <c r="AIE145" s="209"/>
      <c r="AIF145" s="209"/>
      <c r="AIG145" s="209"/>
      <c r="AIH145" s="209"/>
      <c r="AII145" s="209"/>
      <c r="AIJ145" s="209"/>
      <c r="AIK145" s="209"/>
      <c r="AIL145" s="209"/>
      <c r="AIM145" s="209"/>
      <c r="AIN145" s="209"/>
      <c r="AIO145" s="209"/>
      <c r="AIP145" s="209"/>
      <c r="AIQ145" s="209"/>
      <c r="AIR145" s="209"/>
      <c r="AIS145" s="209"/>
      <c r="AIT145" s="209"/>
      <c r="AIU145" s="209"/>
      <c r="AIV145" s="209"/>
      <c r="AIW145" s="209"/>
      <c r="AIX145" s="209"/>
      <c r="AIY145" s="209"/>
      <c r="AIZ145" s="209"/>
      <c r="AJA145" s="209"/>
      <c r="AJB145" s="209"/>
      <c r="AJC145" s="209"/>
      <c r="AJD145" s="209"/>
      <c r="AJE145" s="209"/>
      <c r="AJF145" s="209"/>
      <c r="AJG145" s="209"/>
      <c r="AJH145" s="209"/>
      <c r="AJI145" s="209"/>
      <c r="AJJ145" s="209"/>
      <c r="AJK145" s="209"/>
      <c r="AJL145" s="209"/>
      <c r="AJM145" s="209"/>
      <c r="AJN145" s="209"/>
      <c r="AJO145" s="209"/>
      <c r="AJP145" s="209"/>
      <c r="AJQ145" s="209"/>
      <c r="AJR145" s="209"/>
      <c r="AJS145" s="209"/>
      <c r="AJT145" s="209"/>
      <c r="AJU145" s="209"/>
      <c r="AJV145" s="209"/>
      <c r="AJW145" s="209"/>
      <c r="AJX145" s="209"/>
      <c r="AJY145" s="209"/>
      <c r="AJZ145" s="209"/>
      <c r="AKA145" s="209"/>
      <c r="AKB145" s="209"/>
      <c r="AKC145" s="209"/>
      <c r="AKD145" s="209"/>
      <c r="AKE145" s="209"/>
      <c r="AKF145" s="209"/>
      <c r="AKG145" s="209"/>
      <c r="AKH145" s="209"/>
      <c r="AKI145" s="209"/>
      <c r="AKJ145" s="209"/>
      <c r="AKK145" s="209"/>
      <c r="AKL145" s="209"/>
      <c r="AKM145" s="209"/>
      <c r="AKN145" s="209"/>
      <c r="AKO145" s="209"/>
      <c r="AKP145" s="209"/>
      <c r="AKQ145" s="209"/>
      <c r="AKR145" s="209"/>
      <c r="AKS145" s="209"/>
      <c r="AKT145" s="209"/>
      <c r="AKU145" s="209"/>
      <c r="AKV145" s="209"/>
      <c r="AKW145" s="209"/>
      <c r="AKX145" s="209"/>
      <c r="AKY145" s="209"/>
      <c r="AKZ145" s="209"/>
      <c r="ALA145" s="209"/>
      <c r="ALB145" s="209"/>
      <c r="ALC145" s="209"/>
      <c r="ALD145" s="209"/>
      <c r="ALE145" s="209"/>
      <c r="ALF145" s="209"/>
      <c r="ALG145" s="209"/>
      <c r="ALH145" s="209"/>
      <c r="ALI145" s="209"/>
      <c r="ALJ145" s="209"/>
      <c r="ALK145" s="209"/>
      <c r="ALL145" s="209"/>
      <c r="ALM145" s="209"/>
      <c r="ALN145" s="209"/>
      <c r="ALO145" s="209"/>
      <c r="ALP145" s="209"/>
      <c r="ALQ145" s="209"/>
      <c r="ALR145" s="209"/>
      <c r="ALS145" s="209"/>
      <c r="ALT145" s="209"/>
      <c r="ALU145" s="209"/>
      <c r="ALV145" s="209"/>
      <c r="ALW145" s="209"/>
      <c r="ALX145" s="209"/>
      <c r="ALY145" s="209"/>
      <c r="ALZ145" s="209"/>
      <c r="AMA145" s="209"/>
      <c r="AMB145" s="209"/>
      <c r="AMC145" s="209"/>
      <c r="AMD145" s="209"/>
      <c r="AME145" s="209"/>
      <c r="AMF145" s="209"/>
      <c r="AMG145" s="209"/>
      <c r="AMH145" s="209"/>
      <c r="AMI145" s="209"/>
      <c r="AMJ145" s="209"/>
      <c r="AMK145" s="209"/>
      <c r="AML145" s="209"/>
      <c r="AMM145" s="209"/>
      <c r="AMN145" s="209"/>
      <c r="AMO145" s="209"/>
      <c r="AMP145" s="209"/>
      <c r="AMQ145" s="209"/>
      <c r="AMR145" s="209"/>
      <c r="AMS145" s="209"/>
      <c r="AMT145" s="209"/>
      <c r="AMU145" s="209"/>
      <c r="AMV145" s="209"/>
      <c r="AMW145" s="209"/>
      <c r="AMX145" s="209"/>
      <c r="AMY145" s="209"/>
      <c r="AMZ145" s="209"/>
      <c r="ANA145" s="209"/>
      <c r="ANB145" s="209"/>
      <c r="ANC145" s="209"/>
      <c r="AND145" s="209"/>
      <c r="ANE145" s="209"/>
      <c r="ANF145" s="209"/>
      <c r="ANG145" s="209"/>
      <c r="ANH145" s="209"/>
      <c r="ANI145" s="209"/>
      <c r="ANJ145" s="209"/>
      <c r="ANK145" s="209"/>
      <c r="ANL145" s="209"/>
      <c r="ANM145" s="209"/>
      <c r="ANN145" s="209"/>
      <c r="ANO145" s="209"/>
      <c r="ANP145" s="209"/>
      <c r="ANQ145" s="209"/>
      <c r="ANR145" s="209"/>
      <c r="ANS145" s="209"/>
      <c r="ANT145" s="209"/>
      <c r="ANU145" s="209"/>
      <c r="ANV145" s="209"/>
      <c r="ANW145" s="209"/>
      <c r="ANX145" s="209"/>
      <c r="ANY145" s="209"/>
      <c r="ANZ145" s="209"/>
      <c r="AOA145" s="209"/>
      <c r="AOB145" s="209"/>
      <c r="AOC145" s="209"/>
      <c r="AOD145" s="209"/>
      <c r="AOE145" s="209"/>
      <c r="AOF145" s="209"/>
      <c r="AOG145" s="209"/>
      <c r="AOH145" s="209"/>
      <c r="AOI145" s="209"/>
      <c r="AOJ145" s="209"/>
      <c r="AOK145" s="209"/>
      <c r="AOL145" s="209"/>
      <c r="AOM145" s="209"/>
      <c r="AON145" s="209"/>
      <c r="AOO145" s="209"/>
      <c r="AOP145" s="209"/>
      <c r="AOQ145" s="209"/>
      <c r="AOR145" s="209"/>
      <c r="AOS145" s="209"/>
      <c r="AOT145" s="209"/>
      <c r="AOU145" s="209"/>
      <c r="AOV145" s="209"/>
      <c r="AOW145" s="209"/>
      <c r="AOX145" s="209"/>
      <c r="AOY145" s="209"/>
      <c r="AOZ145" s="209"/>
      <c r="APA145" s="209"/>
      <c r="APB145" s="209"/>
      <c r="APC145" s="209"/>
      <c r="APD145" s="209"/>
      <c r="APE145" s="209"/>
      <c r="APF145" s="209"/>
      <c r="APG145" s="209"/>
      <c r="APH145" s="209"/>
      <c r="API145" s="209"/>
      <c r="APJ145" s="209"/>
      <c r="APK145" s="209"/>
      <c r="APL145" s="209"/>
      <c r="APM145" s="209"/>
      <c r="APN145" s="209"/>
      <c r="APO145" s="209"/>
      <c r="APP145" s="209"/>
      <c r="APQ145" s="209"/>
      <c r="APR145" s="209"/>
      <c r="APS145" s="209"/>
      <c r="APT145" s="209"/>
      <c r="APU145" s="209"/>
      <c r="APV145" s="209"/>
      <c r="APW145" s="209"/>
      <c r="APX145" s="209"/>
      <c r="APY145" s="209"/>
      <c r="APZ145" s="209"/>
      <c r="AQA145" s="209"/>
      <c r="AQB145" s="209"/>
      <c r="AQC145" s="209"/>
      <c r="AQD145" s="209"/>
      <c r="AQE145" s="209"/>
      <c r="AQF145" s="209"/>
      <c r="AQG145" s="209"/>
      <c r="AQH145" s="209"/>
      <c r="AQI145" s="209"/>
      <c r="AQJ145" s="209"/>
      <c r="AQK145" s="209"/>
      <c r="AQL145" s="209"/>
      <c r="AQM145" s="209"/>
      <c r="AQN145" s="209"/>
      <c r="AQO145" s="209"/>
      <c r="AQP145" s="209"/>
      <c r="AQQ145" s="209"/>
      <c r="AQR145" s="209"/>
      <c r="AQS145" s="209"/>
      <c r="AQT145" s="209"/>
      <c r="AQU145" s="209"/>
      <c r="AQV145" s="209"/>
      <c r="AQW145" s="209"/>
      <c r="AQX145" s="209"/>
      <c r="AQY145" s="209"/>
      <c r="AQZ145" s="209"/>
      <c r="ARA145" s="209"/>
      <c r="ARB145" s="209"/>
      <c r="ARC145" s="209"/>
      <c r="ARD145" s="209"/>
      <c r="ARE145" s="209"/>
      <c r="ARF145" s="209"/>
      <c r="ARG145" s="209"/>
      <c r="ARH145" s="209"/>
      <c r="ARI145" s="209"/>
      <c r="ARJ145" s="209"/>
      <c r="ARK145" s="209"/>
      <c r="ARL145" s="209"/>
      <c r="ARM145" s="209"/>
      <c r="ARN145" s="209"/>
      <c r="ARO145" s="209"/>
      <c r="ARP145" s="209"/>
      <c r="ARQ145" s="209"/>
      <c r="ARR145" s="209"/>
      <c r="ARS145" s="209"/>
      <c r="ART145" s="209"/>
      <c r="ARU145" s="209"/>
      <c r="ARV145" s="209"/>
      <c r="ARW145" s="209"/>
      <c r="ARX145" s="209"/>
      <c r="ARY145" s="209"/>
      <c r="ARZ145" s="209"/>
      <c r="ASA145" s="209"/>
      <c r="ASB145" s="209"/>
      <c r="ASC145" s="209"/>
      <c r="ASD145" s="209"/>
      <c r="ASE145" s="209"/>
      <c r="ASF145" s="209"/>
      <c r="ASG145" s="209"/>
      <c r="ASH145" s="209"/>
      <c r="ASI145" s="209"/>
      <c r="ASJ145" s="209"/>
      <c r="ASK145" s="209"/>
      <c r="ASL145" s="209"/>
      <c r="ASM145" s="209"/>
      <c r="ASN145" s="209"/>
      <c r="ASO145" s="209"/>
      <c r="ASP145" s="209"/>
      <c r="ASQ145" s="209"/>
      <c r="ASR145" s="209"/>
      <c r="ASS145" s="209"/>
      <c r="AST145" s="209"/>
      <c r="ASU145" s="209"/>
      <c r="ASV145" s="209"/>
      <c r="ASW145" s="209"/>
      <c r="ASX145" s="209"/>
      <c r="ASY145" s="209"/>
      <c r="ASZ145" s="209"/>
      <c r="ATA145" s="209"/>
      <c r="ATB145" s="209"/>
      <c r="ATC145" s="209"/>
      <c r="ATD145" s="209"/>
      <c r="ATE145" s="209"/>
      <c r="ATF145" s="209"/>
      <c r="ATG145" s="209"/>
      <c r="ATH145" s="209"/>
      <c r="ATI145" s="209"/>
      <c r="ATJ145" s="209"/>
      <c r="ATK145" s="209"/>
      <c r="ATL145" s="209"/>
      <c r="ATM145" s="209"/>
      <c r="ATN145" s="209"/>
      <c r="ATO145" s="209"/>
      <c r="ATP145" s="209"/>
      <c r="ATQ145" s="209"/>
      <c r="ATR145" s="209"/>
      <c r="ATS145" s="209"/>
      <c r="ATT145" s="209"/>
      <c r="ATU145" s="209"/>
      <c r="ATV145" s="209"/>
      <c r="ATW145" s="209"/>
      <c r="ATX145" s="209"/>
      <c r="ATY145" s="209"/>
      <c r="ATZ145" s="209"/>
      <c r="AUA145" s="209"/>
      <c r="AUB145" s="209"/>
      <c r="AUC145" s="209"/>
      <c r="AUD145" s="209"/>
      <c r="AUE145" s="209"/>
      <c r="AUF145" s="209"/>
      <c r="AUG145" s="209"/>
      <c r="AUH145" s="209"/>
      <c r="AUI145" s="209"/>
      <c r="AUJ145" s="209"/>
      <c r="AUK145" s="209"/>
      <c r="AUL145" s="209"/>
      <c r="AUM145" s="209"/>
      <c r="AUN145" s="209"/>
      <c r="AUO145" s="209"/>
      <c r="AUP145" s="209"/>
      <c r="AUQ145" s="209"/>
      <c r="AUR145" s="209"/>
      <c r="AUS145" s="209"/>
      <c r="AUT145" s="209"/>
      <c r="AUU145" s="209"/>
      <c r="AUV145" s="209"/>
      <c r="AUW145" s="209"/>
      <c r="AUX145" s="209"/>
      <c r="AUY145" s="209"/>
      <c r="AUZ145" s="209"/>
      <c r="AVA145" s="209"/>
      <c r="AVB145" s="209"/>
      <c r="AVC145" s="209"/>
      <c r="AVD145" s="209"/>
      <c r="AVE145" s="209"/>
      <c r="AVF145" s="209"/>
      <c r="AVG145" s="209"/>
      <c r="AVH145" s="209"/>
      <c r="AVI145" s="209"/>
      <c r="AVJ145" s="209"/>
      <c r="AVK145" s="209"/>
      <c r="AVL145" s="209"/>
      <c r="AVM145" s="209"/>
      <c r="AVN145" s="209"/>
      <c r="AVO145" s="209"/>
      <c r="AVP145" s="209"/>
      <c r="AVQ145" s="209"/>
      <c r="AVR145" s="209"/>
      <c r="AVS145" s="209"/>
      <c r="AVT145" s="209"/>
      <c r="AVU145" s="209"/>
      <c r="AVV145" s="209"/>
      <c r="AVW145" s="209"/>
      <c r="AVX145" s="209"/>
      <c r="AVY145" s="209"/>
      <c r="AVZ145" s="209"/>
      <c r="AWA145" s="209"/>
      <c r="AWB145" s="209"/>
      <c r="AWC145" s="209"/>
      <c r="AWD145" s="209"/>
      <c r="AWE145" s="209"/>
      <c r="AWF145" s="209"/>
      <c r="AWG145" s="209"/>
      <c r="AWH145" s="209"/>
      <c r="AWI145" s="209"/>
      <c r="AWJ145" s="209"/>
      <c r="AWK145" s="209"/>
      <c r="AWL145" s="209"/>
      <c r="AWM145" s="209"/>
      <c r="AWN145" s="209"/>
      <c r="AWO145" s="209"/>
      <c r="AWP145" s="209"/>
      <c r="AWQ145" s="209"/>
      <c r="AWR145" s="209"/>
      <c r="AWS145" s="209"/>
      <c r="AWT145" s="209"/>
      <c r="AWU145" s="209"/>
      <c r="AWV145" s="209"/>
      <c r="AWW145" s="209"/>
      <c r="AWX145" s="209"/>
      <c r="AWY145" s="209"/>
      <c r="AWZ145" s="209"/>
      <c r="AXA145" s="209"/>
      <c r="AXB145" s="209"/>
      <c r="AXC145" s="209"/>
      <c r="AXD145" s="209"/>
      <c r="AXE145" s="209"/>
      <c r="AXF145" s="209"/>
      <c r="AXG145" s="209"/>
      <c r="AXH145" s="209"/>
      <c r="AXI145" s="209"/>
      <c r="AXJ145" s="209"/>
      <c r="AXK145" s="209"/>
      <c r="AXL145" s="209"/>
      <c r="AXM145" s="209"/>
      <c r="AXN145" s="209"/>
      <c r="AXO145" s="209"/>
      <c r="AXP145" s="209"/>
      <c r="AXQ145" s="209"/>
      <c r="AXR145" s="209"/>
      <c r="AXS145" s="209"/>
      <c r="AXT145" s="209"/>
      <c r="AXU145" s="209"/>
      <c r="AXV145" s="209"/>
      <c r="AXW145" s="209"/>
      <c r="AXX145" s="209"/>
      <c r="AXY145" s="209"/>
      <c r="AXZ145" s="209"/>
      <c r="AYA145" s="209"/>
      <c r="AYB145" s="209"/>
      <c r="AYC145" s="209"/>
      <c r="AYD145" s="209"/>
      <c r="AYE145" s="209"/>
      <c r="AYF145" s="209"/>
      <c r="AYG145" s="209"/>
      <c r="AYH145" s="209"/>
      <c r="AYI145" s="209"/>
      <c r="AYJ145" s="209"/>
      <c r="AYK145" s="209"/>
      <c r="AYL145" s="209"/>
      <c r="AYM145" s="209"/>
      <c r="AYN145" s="209"/>
      <c r="AYO145" s="209"/>
      <c r="AYP145" s="209"/>
      <c r="AYQ145" s="209"/>
      <c r="AYR145" s="209"/>
      <c r="AYS145" s="209"/>
      <c r="AYT145" s="209"/>
      <c r="AYU145" s="209"/>
      <c r="AYV145" s="209"/>
      <c r="AYW145" s="209"/>
      <c r="AYX145" s="209"/>
      <c r="AYY145" s="209"/>
      <c r="AYZ145" s="209"/>
      <c r="AZA145" s="209"/>
      <c r="AZB145" s="209"/>
      <c r="AZC145" s="209"/>
      <c r="AZD145" s="209"/>
      <c r="AZE145" s="209"/>
      <c r="AZF145" s="209"/>
      <c r="AZG145" s="209"/>
      <c r="AZH145" s="209"/>
      <c r="AZI145" s="209"/>
      <c r="AZJ145" s="209"/>
      <c r="AZK145" s="209"/>
      <c r="AZL145" s="209"/>
      <c r="AZM145" s="209"/>
      <c r="AZN145" s="209"/>
      <c r="AZO145" s="209"/>
      <c r="AZP145" s="209"/>
      <c r="AZQ145" s="209"/>
      <c r="AZR145" s="209"/>
      <c r="AZS145" s="209"/>
      <c r="AZT145" s="209"/>
      <c r="AZU145" s="209"/>
      <c r="AZV145" s="209"/>
      <c r="AZW145" s="209"/>
      <c r="AZX145" s="209"/>
      <c r="AZY145" s="209"/>
      <c r="AZZ145" s="209"/>
      <c r="BAA145" s="209"/>
      <c r="BAB145" s="209"/>
      <c r="BAC145" s="209"/>
      <c r="BAD145" s="209"/>
      <c r="BAE145" s="209"/>
      <c r="BAF145" s="209"/>
      <c r="BAG145" s="209"/>
      <c r="BAH145" s="209"/>
      <c r="BAI145" s="209"/>
      <c r="BAJ145" s="209"/>
      <c r="BAK145" s="209"/>
      <c r="BAL145" s="209"/>
      <c r="BAM145" s="209"/>
      <c r="BAN145" s="209"/>
      <c r="BAO145" s="209"/>
      <c r="BAP145" s="209"/>
      <c r="BAQ145" s="209"/>
      <c r="BAR145" s="209"/>
      <c r="BAS145" s="209"/>
      <c r="BAT145" s="209"/>
      <c r="BAU145" s="209"/>
      <c r="BAV145" s="209"/>
      <c r="BAW145" s="209"/>
      <c r="BAX145" s="209"/>
      <c r="BAY145" s="209"/>
      <c r="BAZ145" s="209"/>
      <c r="BBA145" s="209"/>
      <c r="BBB145" s="209"/>
      <c r="BBC145" s="209"/>
      <c r="BBD145" s="209"/>
      <c r="BBE145" s="209"/>
      <c r="BBF145" s="209"/>
      <c r="BBG145" s="209"/>
      <c r="BBH145" s="209"/>
      <c r="BBI145" s="209"/>
      <c r="BBJ145" s="209"/>
      <c r="BBK145" s="209"/>
      <c r="BBL145" s="209"/>
      <c r="BBM145" s="209"/>
      <c r="BBN145" s="209"/>
      <c r="BBO145" s="209"/>
      <c r="BBP145" s="209"/>
      <c r="BBQ145" s="209"/>
      <c r="BBR145" s="209"/>
      <c r="BBS145" s="209"/>
      <c r="BBT145" s="209"/>
      <c r="BBU145" s="209"/>
      <c r="BBV145" s="209"/>
      <c r="BBW145" s="209"/>
      <c r="BBX145" s="209"/>
      <c r="BBY145" s="209"/>
      <c r="BBZ145" s="209"/>
      <c r="BCA145" s="209"/>
      <c r="BCB145" s="209"/>
      <c r="BCC145" s="209"/>
      <c r="BCD145" s="209"/>
      <c r="BCE145" s="209"/>
      <c r="BCF145" s="209"/>
      <c r="BCG145" s="209"/>
      <c r="BCH145" s="209"/>
      <c r="BCI145" s="209"/>
      <c r="BCJ145" s="209"/>
      <c r="BCK145" s="209"/>
      <c r="BCL145" s="209"/>
      <c r="BCM145" s="209"/>
      <c r="BCN145" s="209"/>
      <c r="BCO145" s="209"/>
      <c r="BCP145" s="209"/>
      <c r="BCQ145" s="209"/>
      <c r="BCR145" s="209"/>
      <c r="BCS145" s="209"/>
      <c r="BCT145" s="209"/>
      <c r="BCU145" s="209"/>
      <c r="BCV145" s="209"/>
      <c r="BCW145" s="209"/>
      <c r="BCX145" s="209"/>
      <c r="BCY145" s="209"/>
      <c r="BCZ145" s="209"/>
      <c r="BDA145" s="209"/>
      <c r="BDB145" s="209"/>
      <c r="BDC145" s="209"/>
      <c r="BDD145" s="209"/>
      <c r="BDE145" s="209"/>
      <c r="BDF145" s="209"/>
      <c r="BDG145" s="209"/>
      <c r="BDH145" s="209"/>
      <c r="BDI145" s="209"/>
      <c r="BDJ145" s="209"/>
      <c r="BDK145" s="209"/>
      <c r="BDL145" s="209"/>
      <c r="BDM145" s="209"/>
      <c r="BDN145" s="209"/>
      <c r="BDO145" s="209"/>
      <c r="BDP145" s="209"/>
      <c r="BDQ145" s="209"/>
      <c r="BDR145" s="209"/>
      <c r="BDS145" s="209"/>
      <c r="BDT145" s="209"/>
      <c r="BDU145" s="209"/>
      <c r="BDV145" s="209"/>
      <c r="BDW145" s="209"/>
      <c r="BDX145" s="209"/>
      <c r="BDY145" s="209"/>
      <c r="BDZ145" s="209"/>
      <c r="BEA145" s="209"/>
      <c r="BEB145" s="209"/>
      <c r="BEC145" s="209"/>
      <c r="BED145" s="209"/>
      <c r="BEE145" s="209"/>
      <c r="BEF145" s="209"/>
      <c r="BEG145" s="209"/>
      <c r="BEH145" s="209"/>
      <c r="BEI145" s="209"/>
      <c r="BEJ145" s="209"/>
      <c r="BEK145" s="209"/>
      <c r="BEL145" s="209"/>
      <c r="BEM145" s="209"/>
      <c r="BEN145" s="209"/>
      <c r="BEO145" s="209"/>
      <c r="BEP145" s="209"/>
      <c r="BEQ145" s="209"/>
      <c r="BER145" s="209"/>
      <c r="BES145" s="209"/>
      <c r="BET145" s="209"/>
      <c r="BEU145" s="209"/>
      <c r="BEV145" s="209"/>
      <c r="BEW145" s="209"/>
      <c r="BEX145" s="209"/>
      <c r="BEY145" s="209"/>
      <c r="BEZ145" s="209"/>
      <c r="BFA145" s="209"/>
      <c r="BFB145" s="209"/>
      <c r="BFC145" s="209"/>
      <c r="BFD145" s="209"/>
      <c r="BFE145" s="209"/>
      <c r="BFF145" s="209"/>
      <c r="BFG145" s="209"/>
      <c r="BFH145" s="209"/>
      <c r="BFI145" s="209"/>
      <c r="BFJ145" s="209"/>
      <c r="BFK145" s="209"/>
      <c r="BFL145" s="209"/>
      <c r="BFM145" s="209"/>
      <c r="BFN145" s="209"/>
      <c r="BFO145" s="209"/>
      <c r="BFP145" s="209"/>
      <c r="BFQ145" s="209"/>
      <c r="BFR145" s="209"/>
      <c r="BFS145" s="209"/>
      <c r="BFT145" s="209"/>
      <c r="BFU145" s="209"/>
      <c r="BFV145" s="209"/>
      <c r="BFW145" s="209"/>
      <c r="BFX145" s="209"/>
      <c r="BFY145" s="209"/>
      <c r="BFZ145" s="209"/>
      <c r="BGA145" s="209"/>
      <c r="BGB145" s="209"/>
      <c r="BGC145" s="209"/>
      <c r="BGD145" s="209"/>
      <c r="BGE145" s="209"/>
      <c r="BGF145" s="209"/>
      <c r="BGG145" s="209"/>
      <c r="BGH145" s="209"/>
      <c r="BGI145" s="209"/>
      <c r="BGJ145" s="209"/>
      <c r="BGK145" s="209"/>
      <c r="BGL145" s="209"/>
      <c r="BGM145" s="209"/>
      <c r="BGN145" s="209"/>
      <c r="BGO145" s="209"/>
      <c r="BGP145" s="209"/>
      <c r="BGQ145" s="209"/>
      <c r="BGR145" s="209"/>
      <c r="BGS145" s="209"/>
      <c r="BGT145" s="209"/>
      <c r="BGU145" s="209"/>
      <c r="BGV145" s="209"/>
      <c r="BGW145" s="209"/>
      <c r="BGX145" s="209"/>
      <c r="BGY145" s="209"/>
      <c r="BGZ145" s="209"/>
      <c r="BHA145" s="209"/>
      <c r="BHB145" s="209"/>
      <c r="BHC145" s="209"/>
      <c r="BHD145" s="209"/>
      <c r="BHE145" s="209"/>
      <c r="BHF145" s="209"/>
      <c r="BHG145" s="209"/>
      <c r="BHH145" s="209"/>
      <c r="BHI145" s="209"/>
      <c r="BHJ145" s="209"/>
      <c r="BHK145" s="209"/>
      <c r="BHL145" s="209"/>
      <c r="BHM145" s="209"/>
      <c r="BHN145" s="209"/>
      <c r="BHO145" s="209"/>
      <c r="BHP145" s="209"/>
      <c r="BHQ145" s="209"/>
      <c r="BHR145" s="209"/>
      <c r="BHS145" s="209"/>
      <c r="BHT145" s="209"/>
      <c r="BHU145" s="209"/>
      <c r="BHV145" s="209"/>
      <c r="BHW145" s="209"/>
      <c r="BHX145" s="209"/>
      <c r="BHY145" s="209"/>
      <c r="BHZ145" s="209"/>
      <c r="BIA145" s="209"/>
      <c r="BIB145" s="209"/>
      <c r="BIC145" s="209"/>
      <c r="BID145" s="209"/>
      <c r="BIE145" s="209"/>
      <c r="BIF145" s="209"/>
      <c r="BIG145" s="209"/>
      <c r="BIH145" s="209"/>
      <c r="BII145" s="209"/>
      <c r="BIJ145" s="209"/>
      <c r="BIK145" s="209"/>
      <c r="BIL145" s="209"/>
      <c r="BIM145" s="209"/>
      <c r="BIN145" s="209"/>
      <c r="BIO145" s="209"/>
      <c r="BIP145" s="209"/>
      <c r="BIQ145" s="209"/>
      <c r="BIR145" s="209"/>
      <c r="BIS145" s="209"/>
      <c r="BIT145" s="209"/>
      <c r="BIU145" s="209"/>
      <c r="BIV145" s="209"/>
      <c r="BIW145" s="209"/>
      <c r="BIX145" s="209"/>
      <c r="BIY145" s="209"/>
      <c r="BIZ145" s="209"/>
      <c r="BJA145" s="209"/>
      <c r="BJB145" s="209"/>
      <c r="BJC145" s="209"/>
      <c r="BJD145" s="209"/>
      <c r="BJE145" s="209"/>
      <c r="BJF145" s="209"/>
      <c r="BJG145" s="209"/>
      <c r="BJH145" s="209"/>
      <c r="BJI145" s="209"/>
      <c r="BJJ145" s="209"/>
      <c r="BJK145" s="209"/>
      <c r="BJL145" s="209"/>
      <c r="BJM145" s="209"/>
      <c r="BJN145" s="209"/>
      <c r="BJO145" s="209"/>
      <c r="BJP145" s="209"/>
      <c r="BJQ145" s="209"/>
      <c r="BJR145" s="209"/>
      <c r="BJS145" s="209"/>
      <c r="BJT145" s="209"/>
      <c r="BJU145" s="209"/>
      <c r="BJV145" s="209"/>
      <c r="BJW145" s="209"/>
      <c r="BJX145" s="209"/>
      <c r="BJY145" s="209"/>
      <c r="BJZ145" s="209"/>
      <c r="BKA145" s="209"/>
      <c r="BKB145" s="209"/>
      <c r="BKC145" s="209"/>
      <c r="BKD145" s="209"/>
      <c r="BKE145" s="209"/>
      <c r="BKF145" s="209"/>
      <c r="BKG145" s="209"/>
      <c r="BKH145" s="209"/>
      <c r="BKI145" s="209"/>
      <c r="BKJ145" s="209"/>
      <c r="BKK145" s="209"/>
      <c r="BKL145" s="209"/>
      <c r="BKM145" s="209"/>
      <c r="BKN145" s="209"/>
      <c r="BKO145" s="209"/>
      <c r="BKP145" s="209"/>
      <c r="BKQ145" s="209"/>
      <c r="BKR145" s="209"/>
      <c r="BKS145" s="209"/>
      <c r="BKT145" s="209"/>
      <c r="BKU145" s="209"/>
      <c r="BKV145" s="209"/>
      <c r="BKW145" s="209"/>
      <c r="BKX145" s="209"/>
      <c r="BKY145" s="209"/>
      <c r="BKZ145" s="209"/>
      <c r="BLA145" s="209"/>
      <c r="BLB145" s="209"/>
      <c r="BLC145" s="209"/>
      <c r="BLD145" s="209"/>
      <c r="BLE145" s="209"/>
      <c r="BLF145" s="209"/>
      <c r="BLG145" s="209"/>
      <c r="BLH145" s="209"/>
      <c r="BLI145" s="209"/>
      <c r="BLJ145" s="209"/>
      <c r="BLK145" s="209"/>
      <c r="BLL145" s="209"/>
      <c r="BLM145" s="209"/>
      <c r="BLN145" s="209"/>
      <c r="BLO145" s="209"/>
      <c r="BLP145" s="209"/>
      <c r="BLQ145" s="209"/>
      <c r="BLR145" s="209"/>
      <c r="BLS145" s="209"/>
      <c r="BLT145" s="209"/>
      <c r="BLU145" s="209"/>
      <c r="BLV145" s="209"/>
      <c r="BLW145" s="209"/>
      <c r="BLX145" s="209"/>
      <c r="BLY145" s="209"/>
      <c r="BLZ145" s="209"/>
      <c r="BMA145" s="209"/>
      <c r="BMB145" s="209"/>
      <c r="BMC145" s="209"/>
      <c r="BMD145" s="209"/>
      <c r="BME145" s="209"/>
      <c r="BMF145" s="209"/>
      <c r="BMG145" s="209"/>
      <c r="BMH145" s="209"/>
      <c r="BMI145" s="209"/>
      <c r="BMJ145" s="209"/>
      <c r="BMK145" s="209"/>
      <c r="BML145" s="209"/>
      <c r="BMM145" s="209"/>
      <c r="BMN145" s="209"/>
      <c r="BMO145" s="209"/>
      <c r="BMP145" s="209"/>
      <c r="BMQ145" s="209"/>
      <c r="BMR145" s="209"/>
      <c r="BMS145" s="209"/>
      <c r="BMT145" s="209"/>
      <c r="BMU145" s="209"/>
      <c r="BMV145" s="209"/>
      <c r="BMW145" s="209"/>
      <c r="BMX145" s="209"/>
      <c r="BMY145" s="209"/>
      <c r="BMZ145" s="209"/>
      <c r="BNA145" s="209"/>
      <c r="BNB145" s="209"/>
      <c r="BNC145" s="209"/>
      <c r="BND145" s="209"/>
      <c r="BNE145" s="209"/>
      <c r="BNF145" s="209"/>
      <c r="BNG145" s="209"/>
      <c r="BNH145" s="209"/>
      <c r="BNI145" s="209"/>
      <c r="BNJ145" s="209"/>
      <c r="BNK145" s="209"/>
      <c r="BNL145" s="209"/>
      <c r="BNM145" s="209"/>
      <c r="BNN145" s="209"/>
      <c r="BNO145" s="209"/>
      <c r="BNP145" s="209"/>
      <c r="BNQ145" s="209"/>
      <c r="BNR145" s="209"/>
      <c r="BNS145" s="209"/>
      <c r="BNT145" s="209"/>
      <c r="BNU145" s="209"/>
      <c r="BNV145" s="209"/>
      <c r="BNW145" s="209"/>
      <c r="BNX145" s="209"/>
      <c r="BNY145" s="209"/>
      <c r="BNZ145" s="209"/>
      <c r="BOA145" s="209"/>
      <c r="BOB145" s="209"/>
      <c r="BOC145" s="209"/>
      <c r="BOD145" s="209"/>
      <c r="BOE145" s="209"/>
      <c r="BOF145" s="209"/>
      <c r="BOG145" s="209"/>
      <c r="BOH145" s="209"/>
      <c r="BOI145" s="209"/>
      <c r="BOJ145" s="209"/>
      <c r="BOK145" s="209"/>
      <c r="BOL145" s="209"/>
      <c r="BOM145" s="209"/>
      <c r="BON145" s="209"/>
      <c r="BOO145" s="209"/>
      <c r="BOP145" s="209"/>
      <c r="BOQ145" s="209"/>
      <c r="BOR145" s="209"/>
      <c r="BOS145" s="209"/>
      <c r="BOT145" s="209"/>
      <c r="BOU145" s="209"/>
      <c r="BOV145" s="209"/>
      <c r="BOW145" s="209"/>
      <c r="BOX145" s="209"/>
      <c r="BOY145" s="209"/>
      <c r="BOZ145" s="209"/>
      <c r="BPA145" s="209"/>
      <c r="BPB145" s="209"/>
      <c r="BPC145" s="209"/>
      <c r="BPD145" s="209"/>
      <c r="BPE145" s="209"/>
      <c r="BPF145" s="209"/>
      <c r="BPG145" s="209"/>
      <c r="BPH145" s="209"/>
      <c r="BPI145" s="209"/>
      <c r="BPJ145" s="209"/>
      <c r="BPK145" s="209"/>
      <c r="BPL145" s="209"/>
      <c r="BPM145" s="209"/>
      <c r="BPN145" s="209"/>
      <c r="BPO145" s="209"/>
      <c r="BPP145" s="209"/>
      <c r="BPQ145" s="209"/>
      <c r="BPR145" s="209"/>
      <c r="BPS145" s="209"/>
      <c r="BPT145" s="209"/>
      <c r="BPU145" s="209"/>
      <c r="BPV145" s="209"/>
      <c r="BPW145" s="209"/>
      <c r="BPX145" s="209"/>
      <c r="BPY145" s="209"/>
      <c r="BPZ145" s="209"/>
      <c r="BQA145" s="209"/>
      <c r="BQB145" s="209"/>
      <c r="BQC145" s="209"/>
      <c r="BQD145" s="209"/>
      <c r="BQE145" s="209"/>
      <c r="BQF145" s="209"/>
      <c r="BQG145" s="209"/>
      <c r="BQH145" s="209"/>
      <c r="BQI145" s="209"/>
      <c r="BQJ145" s="209"/>
      <c r="BQK145" s="209"/>
      <c r="BQL145" s="209"/>
      <c r="BQM145" s="209"/>
      <c r="BQN145" s="209"/>
      <c r="BQO145" s="209"/>
      <c r="BQP145" s="209"/>
      <c r="BQQ145" s="209"/>
      <c r="BQR145" s="209"/>
      <c r="BQS145" s="209"/>
      <c r="BQT145" s="209"/>
      <c r="BQU145" s="209"/>
      <c r="BQV145" s="209"/>
      <c r="BQW145" s="209"/>
      <c r="BQX145" s="209"/>
      <c r="BQY145" s="209"/>
      <c r="BQZ145" s="209"/>
      <c r="BRA145" s="209"/>
      <c r="BRB145" s="209"/>
      <c r="BRC145" s="209"/>
      <c r="BRD145" s="209"/>
      <c r="BRE145" s="209"/>
      <c r="BRF145" s="209"/>
      <c r="BRG145" s="209"/>
      <c r="BRH145" s="209"/>
      <c r="BRI145" s="209"/>
      <c r="BRJ145" s="209"/>
      <c r="BRK145" s="209"/>
      <c r="BRL145" s="209"/>
      <c r="BRM145" s="209"/>
      <c r="BRN145" s="209"/>
      <c r="BRO145" s="209"/>
      <c r="BRP145" s="209"/>
      <c r="BRQ145" s="209"/>
      <c r="BRR145" s="209"/>
      <c r="BRS145" s="209"/>
      <c r="BRT145" s="209"/>
      <c r="BRU145" s="209"/>
      <c r="BRV145" s="209"/>
      <c r="BRW145" s="209"/>
      <c r="BRX145" s="209"/>
      <c r="BRY145" s="209"/>
      <c r="BRZ145" s="209"/>
      <c r="BSA145" s="209"/>
      <c r="BSB145" s="209"/>
      <c r="BSC145" s="209"/>
      <c r="BSD145" s="209"/>
      <c r="BSE145" s="209"/>
      <c r="BSF145" s="209"/>
      <c r="BSG145" s="209"/>
      <c r="BSH145" s="209"/>
      <c r="BSI145" s="209"/>
      <c r="BSJ145" s="209"/>
      <c r="BSK145" s="209"/>
      <c r="BSL145" s="209"/>
      <c r="BSM145" s="209"/>
      <c r="BSN145" s="209"/>
      <c r="BSO145" s="209"/>
      <c r="BSP145" s="209"/>
      <c r="BSQ145" s="209"/>
      <c r="BSR145" s="209"/>
      <c r="BSS145" s="209"/>
      <c r="BST145" s="209"/>
      <c r="BSU145" s="209"/>
      <c r="BSV145" s="209"/>
      <c r="BSW145" s="209"/>
      <c r="BSX145" s="209"/>
      <c r="BSY145" s="209"/>
      <c r="BSZ145" s="209"/>
      <c r="BTA145" s="209"/>
      <c r="BTB145" s="209"/>
      <c r="BTC145" s="209"/>
      <c r="BTD145" s="209"/>
      <c r="BTE145" s="209"/>
      <c r="BTF145" s="209"/>
      <c r="BTG145" s="209"/>
      <c r="BTH145" s="209"/>
      <c r="BTI145" s="209"/>
      <c r="BTJ145" s="209"/>
      <c r="BTK145" s="209"/>
      <c r="BTL145" s="209"/>
      <c r="BTM145" s="209"/>
      <c r="BTN145" s="209"/>
      <c r="BTO145" s="209"/>
      <c r="BTP145" s="209"/>
      <c r="BTQ145" s="209"/>
      <c r="BTR145" s="209"/>
      <c r="BTS145" s="209"/>
      <c r="BTT145" s="209"/>
      <c r="BTU145" s="209"/>
      <c r="BTV145" s="209"/>
      <c r="BTW145" s="209"/>
      <c r="BTX145" s="209"/>
      <c r="BTY145" s="209"/>
      <c r="BTZ145" s="209"/>
      <c r="BUA145" s="209"/>
      <c r="BUB145" s="209"/>
      <c r="BUC145" s="209"/>
      <c r="BUD145" s="209"/>
      <c r="BUE145" s="209"/>
      <c r="BUF145" s="209"/>
      <c r="BUG145" s="209"/>
      <c r="BUH145" s="209"/>
      <c r="BUI145" s="209"/>
      <c r="BUJ145" s="209"/>
      <c r="BUK145" s="209"/>
      <c r="BUL145" s="209"/>
      <c r="BUM145" s="209"/>
      <c r="BUN145" s="209"/>
      <c r="BUO145" s="209"/>
      <c r="BUP145" s="209"/>
      <c r="BUQ145" s="209"/>
      <c r="BUR145" s="209"/>
      <c r="BUS145" s="209"/>
      <c r="BUT145" s="209"/>
      <c r="BUU145" s="209"/>
      <c r="BUV145" s="209"/>
      <c r="BUW145" s="209"/>
      <c r="BUX145" s="209"/>
      <c r="BUY145" s="209"/>
      <c r="BUZ145" s="209"/>
      <c r="BVA145" s="209"/>
      <c r="BVB145" s="209"/>
      <c r="BVC145" s="209"/>
      <c r="BVD145" s="209"/>
      <c r="BVE145" s="209"/>
      <c r="BVF145" s="209"/>
      <c r="BVG145" s="209"/>
      <c r="BVH145" s="209"/>
      <c r="BVI145" s="209"/>
      <c r="BVJ145" s="209"/>
      <c r="BVK145" s="209"/>
      <c r="BVL145" s="209"/>
      <c r="BVM145" s="209"/>
      <c r="BVN145" s="209"/>
      <c r="BVO145" s="209"/>
      <c r="BVP145" s="209"/>
      <c r="BVQ145" s="209"/>
      <c r="BVR145" s="209"/>
      <c r="BVS145" s="209"/>
      <c r="BVT145" s="209"/>
      <c r="BVU145" s="209"/>
      <c r="BVV145" s="209"/>
      <c r="BVW145" s="209"/>
      <c r="BVX145" s="209"/>
      <c r="BVY145" s="209"/>
      <c r="BVZ145" s="209"/>
      <c r="BWA145" s="209"/>
      <c r="BWB145" s="209"/>
      <c r="BWC145" s="209"/>
      <c r="BWD145" s="209"/>
      <c r="BWE145" s="209"/>
      <c r="BWF145" s="209"/>
      <c r="BWG145" s="209"/>
      <c r="BWH145" s="209"/>
      <c r="BWI145" s="209"/>
      <c r="BWJ145" s="209"/>
      <c r="BWK145" s="209"/>
      <c r="BWL145" s="209"/>
      <c r="BWM145" s="209"/>
      <c r="BWN145" s="209"/>
      <c r="BWO145" s="209"/>
      <c r="BWP145" s="209"/>
      <c r="BWQ145" s="209"/>
      <c r="BWR145" s="209"/>
      <c r="BWS145" s="209"/>
      <c r="BWT145" s="209"/>
      <c r="BWU145" s="209"/>
      <c r="BWV145" s="209"/>
      <c r="BWW145" s="209"/>
      <c r="BWX145" s="209"/>
      <c r="BWY145" s="209"/>
      <c r="BWZ145" s="209"/>
      <c r="BXA145" s="209"/>
      <c r="BXB145" s="209"/>
      <c r="BXC145" s="209"/>
      <c r="BXD145" s="209"/>
      <c r="BXE145" s="209"/>
      <c r="BXF145" s="209"/>
      <c r="BXG145" s="209"/>
      <c r="BXH145" s="209"/>
      <c r="BXI145" s="209"/>
      <c r="BXJ145" s="209"/>
      <c r="BXK145" s="209"/>
      <c r="BXL145" s="209"/>
      <c r="BXM145" s="209"/>
      <c r="BXN145" s="209"/>
      <c r="BXO145" s="209"/>
      <c r="BXP145" s="209"/>
      <c r="BXQ145" s="209"/>
      <c r="BXR145" s="209"/>
      <c r="BXS145" s="209"/>
      <c r="BXT145" s="209"/>
      <c r="BXU145" s="209"/>
      <c r="BXV145" s="209"/>
      <c r="BXW145" s="209"/>
      <c r="BXX145" s="209"/>
      <c r="BXY145" s="209"/>
      <c r="BXZ145" s="209"/>
      <c r="BYA145" s="209"/>
      <c r="BYB145" s="209"/>
      <c r="BYC145" s="209"/>
      <c r="BYD145" s="209"/>
      <c r="BYE145" s="209"/>
      <c r="BYF145" s="209"/>
      <c r="BYG145" s="209"/>
      <c r="BYH145" s="209"/>
      <c r="BYI145" s="209"/>
      <c r="BYJ145" s="209"/>
      <c r="BYK145" s="209"/>
      <c r="BYL145" s="209"/>
      <c r="BYM145" s="209"/>
      <c r="BYN145" s="209"/>
      <c r="BYO145" s="209"/>
      <c r="BYP145" s="209"/>
      <c r="BYQ145" s="209"/>
      <c r="BYR145" s="209"/>
      <c r="BYS145" s="209"/>
      <c r="BYT145" s="209"/>
      <c r="BYU145" s="209"/>
      <c r="BYV145" s="209"/>
      <c r="BYW145" s="209"/>
      <c r="BYX145" s="209"/>
      <c r="BYY145" s="209"/>
      <c r="BYZ145" s="209"/>
      <c r="BZA145" s="209"/>
      <c r="BZB145" s="209"/>
      <c r="BZC145" s="209"/>
      <c r="BZD145" s="209"/>
      <c r="BZE145" s="209"/>
      <c r="BZF145" s="209"/>
      <c r="BZG145" s="209"/>
      <c r="BZH145" s="209"/>
      <c r="BZI145" s="209"/>
      <c r="BZJ145" s="209"/>
      <c r="BZK145" s="209"/>
      <c r="BZL145" s="209"/>
      <c r="BZM145" s="209"/>
      <c r="BZN145" s="209"/>
      <c r="BZO145" s="209"/>
      <c r="BZP145" s="209"/>
      <c r="BZQ145" s="209"/>
      <c r="BZR145" s="209"/>
      <c r="BZS145" s="209"/>
      <c r="BZT145" s="209"/>
      <c r="BZU145" s="209"/>
      <c r="BZV145" s="209"/>
      <c r="BZW145" s="209"/>
      <c r="BZX145" s="209"/>
      <c r="BZY145" s="209"/>
      <c r="BZZ145" s="209"/>
      <c r="CAA145" s="209"/>
      <c r="CAB145" s="209"/>
      <c r="CAC145" s="209"/>
      <c r="CAD145" s="209"/>
      <c r="CAE145" s="209"/>
      <c r="CAF145" s="209"/>
      <c r="CAG145" s="209"/>
      <c r="CAH145" s="209"/>
      <c r="CAI145" s="209"/>
      <c r="CAJ145" s="209"/>
      <c r="CAK145" s="209"/>
      <c r="CAL145" s="209"/>
      <c r="CAM145" s="209"/>
      <c r="CAN145" s="209"/>
      <c r="CAO145" s="209"/>
      <c r="CAP145" s="209"/>
      <c r="CAQ145" s="209"/>
      <c r="CAR145" s="209"/>
      <c r="CAS145" s="209"/>
      <c r="CAT145" s="209"/>
      <c r="CAU145" s="209"/>
      <c r="CAV145" s="209"/>
      <c r="CAW145" s="209"/>
      <c r="CAX145" s="209"/>
      <c r="CAY145" s="209"/>
      <c r="CAZ145" s="209"/>
      <c r="CBA145" s="209"/>
      <c r="CBB145" s="209"/>
      <c r="CBC145" s="209"/>
      <c r="CBD145" s="209"/>
      <c r="CBE145" s="209"/>
      <c r="CBF145" s="209"/>
      <c r="CBG145" s="209"/>
      <c r="CBH145" s="209"/>
      <c r="CBI145" s="209"/>
      <c r="CBJ145" s="209"/>
      <c r="CBK145" s="209"/>
      <c r="CBL145" s="209"/>
      <c r="CBM145" s="209"/>
      <c r="CBN145" s="209"/>
      <c r="CBO145" s="209"/>
      <c r="CBP145" s="209"/>
      <c r="CBQ145" s="209"/>
      <c r="CBR145" s="209"/>
      <c r="CBS145" s="209"/>
      <c r="CBT145" s="209"/>
      <c r="CBU145" s="209"/>
      <c r="CBV145" s="209"/>
      <c r="CBW145" s="209"/>
      <c r="CBX145" s="209"/>
      <c r="CBY145" s="209"/>
      <c r="CBZ145" s="209"/>
      <c r="CCA145" s="209"/>
      <c r="CCB145" s="209"/>
      <c r="CCC145" s="209"/>
      <c r="CCD145" s="209"/>
      <c r="CCE145" s="209"/>
      <c r="CCF145" s="209"/>
      <c r="CCG145" s="209"/>
      <c r="CCH145" s="209"/>
      <c r="CCI145" s="209"/>
      <c r="CCJ145" s="209"/>
      <c r="CCK145" s="209"/>
      <c r="CCL145" s="209"/>
      <c r="CCM145" s="209"/>
      <c r="CCN145" s="209"/>
      <c r="CCO145" s="209"/>
      <c r="CCP145" s="209"/>
      <c r="CCQ145" s="209"/>
      <c r="CCR145" s="209"/>
      <c r="CCS145" s="209"/>
      <c r="CCT145" s="209"/>
      <c r="CCU145" s="209"/>
      <c r="CCV145" s="209"/>
      <c r="CCW145" s="209"/>
      <c r="CCX145" s="209"/>
      <c r="CCY145" s="209"/>
      <c r="CCZ145" s="209"/>
      <c r="CDA145" s="209"/>
      <c r="CDB145" s="209"/>
      <c r="CDC145" s="209"/>
      <c r="CDD145" s="209"/>
      <c r="CDE145" s="209"/>
      <c r="CDF145" s="209"/>
      <c r="CDG145" s="209"/>
      <c r="CDH145" s="209"/>
      <c r="CDI145" s="209"/>
      <c r="CDJ145" s="209"/>
      <c r="CDK145" s="209"/>
      <c r="CDL145" s="209"/>
      <c r="CDM145" s="209"/>
      <c r="CDN145" s="209"/>
      <c r="CDO145" s="209"/>
      <c r="CDP145" s="209"/>
      <c r="CDQ145" s="209"/>
      <c r="CDR145" s="209"/>
      <c r="CDS145" s="209"/>
      <c r="CDT145" s="209"/>
      <c r="CDU145" s="209"/>
      <c r="CDV145" s="209"/>
      <c r="CDW145" s="209"/>
      <c r="CDX145" s="209"/>
      <c r="CDY145" s="209"/>
      <c r="CDZ145" s="209"/>
      <c r="CEA145" s="209"/>
      <c r="CEB145" s="209"/>
      <c r="CEC145" s="209"/>
      <c r="CED145" s="209"/>
      <c r="CEE145" s="209"/>
      <c r="CEF145" s="209"/>
      <c r="CEG145" s="209"/>
      <c r="CEH145" s="209"/>
      <c r="CEI145" s="209"/>
      <c r="CEJ145" s="209"/>
      <c r="CEK145" s="209"/>
      <c r="CEL145" s="209"/>
      <c r="CEM145" s="209"/>
      <c r="CEN145" s="209"/>
      <c r="CEO145" s="209"/>
      <c r="CEP145" s="209"/>
      <c r="CEQ145" s="209"/>
      <c r="CER145" s="209"/>
      <c r="CES145" s="209"/>
      <c r="CET145" s="209"/>
      <c r="CEU145" s="209"/>
      <c r="CEV145" s="209"/>
      <c r="CEW145" s="209"/>
      <c r="CEX145" s="209"/>
      <c r="CEY145" s="209"/>
      <c r="CEZ145" s="209"/>
      <c r="CFA145" s="209"/>
      <c r="CFB145" s="209"/>
      <c r="CFC145" s="209"/>
      <c r="CFD145" s="209"/>
      <c r="CFE145" s="209"/>
      <c r="CFF145" s="209"/>
      <c r="CFG145" s="209"/>
      <c r="CFH145" s="209"/>
      <c r="CFI145" s="209"/>
      <c r="CFJ145" s="209"/>
      <c r="CFK145" s="209"/>
      <c r="CFL145" s="209"/>
      <c r="CFM145" s="209"/>
      <c r="CFN145" s="209"/>
      <c r="CFO145" s="209"/>
      <c r="CFP145" s="209"/>
      <c r="CFQ145" s="209"/>
      <c r="CFR145" s="209"/>
      <c r="CFS145" s="209"/>
      <c r="CFT145" s="209"/>
      <c r="CFU145" s="209"/>
      <c r="CFV145" s="209"/>
      <c r="CFW145" s="209"/>
      <c r="CFX145" s="209"/>
      <c r="CFY145" s="209"/>
      <c r="CFZ145" s="209"/>
      <c r="CGA145" s="209"/>
      <c r="CGB145" s="209"/>
      <c r="CGC145" s="209"/>
      <c r="CGD145" s="209"/>
      <c r="CGE145" s="209"/>
      <c r="CGF145" s="209"/>
      <c r="CGG145" s="209"/>
      <c r="CGH145" s="209"/>
      <c r="CGI145" s="209"/>
      <c r="CGJ145" s="209"/>
      <c r="CGK145" s="209"/>
      <c r="CGL145" s="209"/>
      <c r="CGM145" s="209"/>
      <c r="CGN145" s="209"/>
      <c r="CGO145" s="209"/>
      <c r="CGP145" s="209"/>
      <c r="CGQ145" s="209"/>
      <c r="CGR145" s="209"/>
      <c r="CGS145" s="209"/>
      <c r="CGT145" s="209"/>
      <c r="CGU145" s="209"/>
      <c r="CGV145" s="209"/>
      <c r="CGW145" s="209"/>
      <c r="CGX145" s="209"/>
      <c r="CGY145" s="209"/>
      <c r="CGZ145" s="209"/>
      <c r="CHA145" s="209"/>
      <c r="CHB145" s="209"/>
      <c r="CHC145" s="209"/>
      <c r="CHD145" s="209"/>
      <c r="CHE145" s="209"/>
      <c r="CHF145" s="209"/>
      <c r="CHG145" s="209"/>
      <c r="CHH145" s="209"/>
      <c r="CHI145" s="209"/>
      <c r="CHJ145" s="209"/>
      <c r="CHK145" s="209"/>
      <c r="CHL145" s="209"/>
      <c r="CHM145" s="209"/>
      <c r="CHN145" s="209"/>
      <c r="CHO145" s="209"/>
      <c r="CHP145" s="209"/>
      <c r="CHQ145" s="209"/>
      <c r="CHR145" s="209"/>
      <c r="CHS145" s="209"/>
      <c r="CHT145" s="209"/>
      <c r="CHU145" s="209"/>
      <c r="CHV145" s="209"/>
      <c r="CHW145" s="209"/>
      <c r="CHX145" s="209"/>
      <c r="CHY145" s="209"/>
      <c r="CHZ145" s="209"/>
      <c r="CIA145" s="209"/>
      <c r="CIB145" s="209"/>
      <c r="CIC145" s="209"/>
      <c r="CID145" s="209"/>
      <c r="CIE145" s="209"/>
      <c r="CIF145" s="209"/>
      <c r="CIG145" s="209"/>
      <c r="CIH145" s="209"/>
      <c r="CII145" s="209"/>
      <c r="CIJ145" s="209"/>
      <c r="CIK145" s="209"/>
      <c r="CIL145" s="209"/>
      <c r="CIM145" s="209"/>
      <c r="CIN145" s="209"/>
      <c r="CIO145" s="209"/>
      <c r="CIP145" s="209"/>
      <c r="CIQ145" s="209"/>
      <c r="CIR145" s="209"/>
      <c r="CIS145" s="209"/>
      <c r="CIT145" s="209"/>
      <c r="CIU145" s="209"/>
      <c r="CIV145" s="209"/>
      <c r="CIW145" s="209"/>
      <c r="CIX145" s="209"/>
      <c r="CIY145" s="209"/>
      <c r="CIZ145" s="209"/>
      <c r="CJA145" s="209"/>
      <c r="CJB145" s="209"/>
      <c r="CJC145" s="209"/>
      <c r="CJD145" s="209"/>
      <c r="CJE145" s="209"/>
      <c r="CJF145" s="209"/>
      <c r="CJG145" s="209"/>
      <c r="CJH145" s="209"/>
      <c r="CJI145" s="209"/>
      <c r="CJJ145" s="209"/>
      <c r="CJK145" s="209"/>
      <c r="CJL145" s="209"/>
      <c r="CJM145" s="209"/>
      <c r="CJN145" s="209"/>
      <c r="CJO145" s="209"/>
      <c r="CJP145" s="209"/>
      <c r="CJQ145" s="209"/>
      <c r="CJR145" s="209"/>
      <c r="CJS145" s="209"/>
      <c r="CJT145" s="209"/>
      <c r="CJU145" s="209"/>
      <c r="CJV145" s="209"/>
      <c r="CJW145" s="209"/>
      <c r="CJX145" s="209"/>
      <c r="CJY145" s="209"/>
      <c r="CJZ145" s="209"/>
      <c r="CKA145" s="209"/>
      <c r="CKB145" s="209"/>
      <c r="CKC145" s="209"/>
      <c r="CKD145" s="209"/>
      <c r="CKE145" s="209"/>
      <c r="CKF145" s="209"/>
      <c r="CKG145" s="209"/>
      <c r="CKH145" s="209"/>
      <c r="CKI145" s="209"/>
      <c r="CKJ145" s="209"/>
      <c r="CKK145" s="209"/>
      <c r="CKL145" s="209"/>
      <c r="CKM145" s="209"/>
      <c r="CKN145" s="209"/>
      <c r="CKO145" s="209"/>
      <c r="CKP145" s="209"/>
      <c r="CKQ145" s="209"/>
      <c r="CKR145" s="209"/>
      <c r="CKS145" s="209"/>
      <c r="CKT145" s="209"/>
      <c r="CKU145" s="209"/>
      <c r="CKV145" s="209"/>
      <c r="CKW145" s="209"/>
      <c r="CKX145" s="209"/>
      <c r="CKY145" s="209"/>
      <c r="CKZ145" s="209"/>
      <c r="CLA145" s="209"/>
      <c r="CLB145" s="209"/>
      <c r="CLC145" s="209"/>
      <c r="CLD145" s="209"/>
      <c r="CLE145" s="209"/>
      <c r="CLF145" s="209"/>
      <c r="CLG145" s="209"/>
      <c r="CLH145" s="209"/>
      <c r="CLI145" s="209"/>
      <c r="CLJ145" s="209"/>
      <c r="CLK145" s="209"/>
      <c r="CLL145" s="209"/>
      <c r="CLM145" s="209"/>
      <c r="CLN145" s="209"/>
      <c r="CLO145" s="209"/>
      <c r="CLP145" s="209"/>
      <c r="CLQ145" s="209"/>
      <c r="CLR145" s="209"/>
      <c r="CLS145" s="209"/>
      <c r="CLT145" s="209"/>
      <c r="CLU145" s="209"/>
      <c r="CLV145" s="209"/>
      <c r="CLW145" s="209"/>
      <c r="CLX145" s="209"/>
      <c r="CLY145" s="209"/>
      <c r="CLZ145" s="209"/>
      <c r="CMA145" s="209"/>
      <c r="CMB145" s="209"/>
      <c r="CMC145" s="209"/>
      <c r="CMD145" s="209"/>
      <c r="CME145" s="209"/>
      <c r="CMF145" s="209"/>
      <c r="CMG145" s="209"/>
      <c r="CMH145" s="209"/>
      <c r="CMI145" s="209"/>
      <c r="CMJ145" s="209"/>
      <c r="CMK145" s="209"/>
      <c r="CML145" s="209"/>
      <c r="CMM145" s="209"/>
      <c r="CMN145" s="209"/>
      <c r="CMO145" s="209"/>
      <c r="CMP145" s="209"/>
      <c r="CMQ145" s="209"/>
      <c r="CMR145" s="209"/>
      <c r="CMS145" s="209"/>
      <c r="CMT145" s="209"/>
      <c r="CMU145" s="209"/>
      <c r="CMV145" s="209"/>
      <c r="CMW145" s="209"/>
      <c r="CMX145" s="209"/>
      <c r="CMY145" s="209"/>
      <c r="CMZ145" s="209"/>
      <c r="CNA145" s="209"/>
      <c r="CNB145" s="209"/>
      <c r="CNC145" s="209"/>
      <c r="CND145" s="209"/>
      <c r="CNE145" s="209"/>
      <c r="CNF145" s="209"/>
      <c r="CNG145" s="209"/>
      <c r="CNH145" s="209"/>
      <c r="CNI145" s="209"/>
      <c r="CNJ145" s="209"/>
      <c r="CNK145" s="209"/>
      <c r="CNL145" s="209"/>
      <c r="CNM145" s="209"/>
      <c r="CNN145" s="209"/>
      <c r="CNO145" s="209"/>
      <c r="CNP145" s="209"/>
      <c r="CNQ145" s="209"/>
      <c r="CNR145" s="209"/>
      <c r="CNS145" s="209"/>
      <c r="CNT145" s="209"/>
      <c r="CNU145" s="209"/>
      <c r="CNV145" s="209"/>
      <c r="CNW145" s="209"/>
      <c r="CNX145" s="209"/>
      <c r="CNY145" s="209"/>
      <c r="CNZ145" s="209"/>
      <c r="COA145" s="209"/>
      <c r="COB145" s="209"/>
      <c r="COC145" s="209"/>
      <c r="COD145" s="209"/>
      <c r="COE145" s="209"/>
      <c r="COF145" s="209"/>
      <c r="COG145" s="209"/>
      <c r="COH145" s="209"/>
      <c r="COI145" s="209"/>
      <c r="COJ145" s="209"/>
      <c r="COK145" s="209"/>
      <c r="COL145" s="209"/>
      <c r="COM145" s="209"/>
      <c r="CON145" s="209"/>
      <c r="COO145" s="209"/>
      <c r="COP145" s="209"/>
      <c r="COQ145" s="209"/>
      <c r="COR145" s="209"/>
      <c r="COS145" s="209"/>
      <c r="COT145" s="209"/>
      <c r="COU145" s="209"/>
      <c r="COV145" s="209"/>
      <c r="COW145" s="209"/>
      <c r="COX145" s="209"/>
      <c r="COY145" s="209"/>
      <c r="COZ145" s="209"/>
      <c r="CPA145" s="209"/>
      <c r="CPB145" s="209"/>
      <c r="CPC145" s="209"/>
      <c r="CPD145" s="209"/>
      <c r="CPE145" s="209"/>
      <c r="CPF145" s="209"/>
      <c r="CPG145" s="209"/>
      <c r="CPH145" s="209"/>
      <c r="CPI145" s="209"/>
      <c r="CPJ145" s="209"/>
      <c r="CPK145" s="209"/>
      <c r="CPL145" s="209"/>
      <c r="CPM145" s="209"/>
      <c r="CPN145" s="209"/>
      <c r="CPO145" s="209"/>
      <c r="CPP145" s="209"/>
      <c r="CPQ145" s="209"/>
      <c r="CPR145" s="209"/>
      <c r="CPS145" s="209"/>
      <c r="CPT145" s="209"/>
      <c r="CPU145" s="209"/>
      <c r="CPV145" s="209"/>
      <c r="CPW145" s="209"/>
      <c r="CPX145" s="209"/>
      <c r="CPY145" s="209"/>
      <c r="CPZ145" s="209"/>
      <c r="CQA145" s="209"/>
      <c r="CQB145" s="209"/>
      <c r="CQC145" s="209"/>
      <c r="CQD145" s="209"/>
      <c r="CQE145" s="209"/>
      <c r="CQF145" s="209"/>
      <c r="CQG145" s="209"/>
      <c r="CQH145" s="209"/>
      <c r="CQI145" s="209"/>
      <c r="CQJ145" s="209"/>
      <c r="CQK145" s="209"/>
      <c r="CQL145" s="209"/>
      <c r="CQM145" s="209"/>
      <c r="CQN145" s="209"/>
      <c r="CQO145" s="209"/>
      <c r="CQP145" s="209"/>
      <c r="CQQ145" s="209"/>
      <c r="CQR145" s="209"/>
      <c r="CQS145" s="209"/>
      <c r="CQT145" s="209"/>
      <c r="CQU145" s="209"/>
      <c r="CQV145" s="209"/>
      <c r="CQW145" s="209"/>
      <c r="CQX145" s="209"/>
      <c r="CQY145" s="209"/>
      <c r="CQZ145" s="209"/>
      <c r="CRA145" s="209"/>
      <c r="CRB145" s="209"/>
      <c r="CRC145" s="209"/>
      <c r="CRD145" s="209"/>
      <c r="CRE145" s="209"/>
      <c r="CRF145" s="209"/>
      <c r="CRG145" s="209"/>
      <c r="CRH145" s="209"/>
      <c r="CRI145" s="209"/>
      <c r="CRJ145" s="209"/>
      <c r="CRK145" s="209"/>
      <c r="CRL145" s="209"/>
      <c r="CRM145" s="209"/>
      <c r="CRN145" s="209"/>
      <c r="CRO145" s="209"/>
      <c r="CRP145" s="209"/>
      <c r="CRQ145" s="209"/>
      <c r="CRR145" s="209"/>
      <c r="CRS145" s="209"/>
      <c r="CRT145" s="209"/>
      <c r="CRU145" s="209"/>
      <c r="CRV145" s="209"/>
      <c r="CRW145" s="209"/>
      <c r="CRX145" s="209"/>
      <c r="CRY145" s="209"/>
      <c r="CRZ145" s="209"/>
      <c r="CSA145" s="209"/>
      <c r="CSB145" s="209"/>
      <c r="CSC145" s="209"/>
      <c r="CSD145" s="209"/>
      <c r="CSE145" s="209"/>
      <c r="CSF145" s="209"/>
      <c r="CSG145" s="209"/>
      <c r="CSH145" s="209"/>
      <c r="CSI145" s="209"/>
      <c r="CSJ145" s="209"/>
      <c r="CSK145" s="209"/>
      <c r="CSL145" s="209"/>
      <c r="CSM145" s="209"/>
      <c r="CSN145" s="209"/>
      <c r="CSO145" s="209"/>
      <c r="CSP145" s="209"/>
      <c r="CSQ145" s="209"/>
      <c r="CSR145" s="209"/>
      <c r="CSS145" s="209"/>
      <c r="CST145" s="209"/>
      <c r="CSU145" s="209"/>
      <c r="CSV145" s="209"/>
      <c r="CSW145" s="209"/>
      <c r="CSX145" s="209"/>
      <c r="CSY145" s="209"/>
      <c r="CSZ145" s="209"/>
      <c r="CTA145" s="209"/>
      <c r="CTB145" s="209"/>
      <c r="CTC145" s="209"/>
      <c r="CTD145" s="209"/>
      <c r="CTE145" s="209"/>
      <c r="CTF145" s="209"/>
      <c r="CTG145" s="209"/>
      <c r="CTH145" s="209"/>
      <c r="CTI145" s="209"/>
      <c r="CTJ145" s="209"/>
      <c r="CTK145" s="209"/>
      <c r="CTL145" s="209"/>
      <c r="CTM145" s="209"/>
      <c r="CTN145" s="209"/>
      <c r="CTO145" s="209"/>
      <c r="CTP145" s="209"/>
      <c r="CTQ145" s="209"/>
      <c r="CTR145" s="209"/>
      <c r="CTS145" s="209"/>
      <c r="CTT145" s="209"/>
      <c r="CTU145" s="209"/>
      <c r="CTV145" s="209"/>
      <c r="CTW145" s="209"/>
      <c r="CTX145" s="209"/>
      <c r="CTY145" s="209"/>
      <c r="CTZ145" s="209"/>
      <c r="CUA145" s="209"/>
      <c r="CUB145" s="209"/>
      <c r="CUC145" s="209"/>
      <c r="CUD145" s="209"/>
      <c r="CUE145" s="209"/>
      <c r="CUF145" s="209"/>
      <c r="CUG145" s="209"/>
      <c r="CUH145" s="209"/>
      <c r="CUI145" s="209"/>
      <c r="CUJ145" s="209"/>
      <c r="CUK145" s="209"/>
      <c r="CUL145" s="209"/>
      <c r="CUM145" s="209"/>
      <c r="CUN145" s="209"/>
      <c r="CUO145" s="209"/>
      <c r="CUP145" s="209"/>
      <c r="CUQ145" s="209"/>
      <c r="CUR145" s="209"/>
      <c r="CUS145" s="209"/>
      <c r="CUT145" s="209"/>
      <c r="CUU145" s="209"/>
      <c r="CUV145" s="209"/>
      <c r="CUW145" s="209"/>
      <c r="CUX145" s="209"/>
      <c r="CUY145" s="209"/>
      <c r="CUZ145" s="209"/>
      <c r="CVA145" s="209"/>
      <c r="CVB145" s="209"/>
      <c r="CVC145" s="209"/>
      <c r="CVD145" s="209"/>
      <c r="CVE145" s="209"/>
      <c r="CVF145" s="209"/>
      <c r="CVG145" s="209"/>
      <c r="CVH145" s="209"/>
      <c r="CVI145" s="209"/>
      <c r="CVJ145" s="209"/>
      <c r="CVK145" s="209"/>
      <c r="CVL145" s="209"/>
      <c r="CVM145" s="209"/>
      <c r="CVN145" s="209"/>
      <c r="CVO145" s="209"/>
      <c r="CVP145" s="209"/>
      <c r="CVQ145" s="209"/>
      <c r="CVR145" s="209"/>
      <c r="CVS145" s="209"/>
      <c r="CVT145" s="209"/>
      <c r="CVU145" s="209"/>
      <c r="CVV145" s="209"/>
      <c r="CVW145" s="209"/>
      <c r="CVX145" s="209"/>
      <c r="CVY145" s="209"/>
      <c r="CVZ145" s="209"/>
      <c r="CWA145" s="209"/>
      <c r="CWB145" s="209"/>
      <c r="CWC145" s="209"/>
      <c r="CWD145" s="209"/>
      <c r="CWE145" s="209"/>
      <c r="CWF145" s="209"/>
      <c r="CWG145" s="209"/>
      <c r="CWH145" s="209"/>
      <c r="CWI145" s="209"/>
      <c r="CWJ145" s="209"/>
      <c r="CWK145" s="209"/>
      <c r="CWL145" s="209"/>
      <c r="CWM145" s="209"/>
      <c r="CWN145" s="209"/>
      <c r="CWO145" s="209"/>
      <c r="CWP145" s="209"/>
      <c r="CWQ145" s="209"/>
      <c r="CWR145" s="209"/>
      <c r="CWS145" s="209"/>
      <c r="CWT145" s="209"/>
      <c r="CWU145" s="209"/>
      <c r="CWV145" s="209"/>
      <c r="CWW145" s="209"/>
      <c r="CWX145" s="209"/>
      <c r="CWY145" s="209"/>
      <c r="CWZ145" s="209"/>
      <c r="CXA145" s="209"/>
      <c r="CXB145" s="209"/>
      <c r="CXC145" s="209"/>
      <c r="CXD145" s="209"/>
      <c r="CXE145" s="209"/>
      <c r="CXF145" s="209"/>
      <c r="CXG145" s="209"/>
      <c r="CXH145" s="209"/>
      <c r="CXI145" s="209"/>
      <c r="CXJ145" s="209"/>
      <c r="CXK145" s="209"/>
      <c r="CXL145" s="209"/>
      <c r="CXM145" s="209"/>
      <c r="CXN145" s="209"/>
      <c r="CXO145" s="209"/>
      <c r="CXP145" s="209"/>
      <c r="CXQ145" s="209"/>
      <c r="CXR145" s="209"/>
      <c r="CXS145" s="209"/>
      <c r="CXT145" s="209"/>
      <c r="CXU145" s="209"/>
      <c r="CXV145" s="209"/>
      <c r="CXW145" s="209"/>
      <c r="CXX145" s="209"/>
      <c r="CXY145" s="209"/>
      <c r="CXZ145" s="209"/>
      <c r="CYA145" s="209"/>
      <c r="CYB145" s="209"/>
      <c r="CYC145" s="209"/>
      <c r="CYD145" s="209"/>
      <c r="CYE145" s="209"/>
      <c r="CYF145" s="209"/>
      <c r="CYG145" s="209"/>
      <c r="CYH145" s="209"/>
      <c r="CYI145" s="209"/>
      <c r="CYJ145" s="209"/>
      <c r="CYK145" s="209"/>
      <c r="CYL145" s="209"/>
      <c r="CYM145" s="209"/>
      <c r="CYN145" s="209"/>
      <c r="CYO145" s="209"/>
      <c r="CYP145" s="209"/>
      <c r="CYQ145" s="209"/>
      <c r="CYR145" s="209"/>
      <c r="CYS145" s="209"/>
      <c r="CYT145" s="209"/>
      <c r="CYU145" s="209"/>
      <c r="CYV145" s="209"/>
      <c r="CYW145" s="209"/>
      <c r="CYX145" s="209"/>
      <c r="CYY145" s="209"/>
      <c r="CYZ145" s="209"/>
      <c r="CZA145" s="209"/>
      <c r="CZB145" s="209"/>
      <c r="CZC145" s="209"/>
      <c r="CZD145" s="209"/>
      <c r="CZE145" s="209"/>
      <c r="CZF145" s="209"/>
      <c r="CZG145" s="209"/>
      <c r="CZH145" s="209"/>
      <c r="CZI145" s="209"/>
      <c r="CZJ145" s="209"/>
      <c r="CZK145" s="209"/>
      <c r="CZL145" s="209"/>
      <c r="CZM145" s="209"/>
      <c r="CZN145" s="209"/>
      <c r="CZO145" s="209"/>
      <c r="CZP145" s="209"/>
      <c r="CZQ145" s="209"/>
      <c r="CZR145" s="209"/>
      <c r="CZS145" s="209"/>
      <c r="CZT145" s="209"/>
      <c r="CZU145" s="209"/>
      <c r="CZV145" s="209"/>
      <c r="CZW145" s="209"/>
      <c r="CZX145" s="209"/>
      <c r="CZY145" s="209"/>
      <c r="CZZ145" s="209"/>
      <c r="DAA145" s="209"/>
      <c r="DAB145" s="209"/>
      <c r="DAC145" s="209"/>
      <c r="DAD145" s="209"/>
      <c r="DAE145" s="209"/>
      <c r="DAF145" s="209"/>
      <c r="DAG145" s="209"/>
      <c r="DAH145" s="209"/>
      <c r="DAI145" s="209"/>
      <c r="DAJ145" s="209"/>
      <c r="DAK145" s="209"/>
      <c r="DAL145" s="209"/>
      <c r="DAM145" s="209"/>
      <c r="DAN145" s="209"/>
      <c r="DAO145" s="209"/>
      <c r="DAP145" s="209"/>
      <c r="DAQ145" s="209"/>
      <c r="DAR145" s="209"/>
      <c r="DAS145" s="209"/>
      <c r="DAT145" s="209"/>
      <c r="DAU145" s="209"/>
      <c r="DAV145" s="209"/>
      <c r="DAW145" s="209"/>
      <c r="DAX145" s="209"/>
      <c r="DAY145" s="209"/>
      <c r="DAZ145" s="209"/>
      <c r="DBA145" s="209"/>
      <c r="DBB145" s="209"/>
      <c r="DBC145" s="209"/>
      <c r="DBD145" s="209"/>
      <c r="DBE145" s="209"/>
      <c r="DBF145" s="209"/>
      <c r="DBG145" s="209"/>
      <c r="DBH145" s="209"/>
      <c r="DBI145" s="209"/>
      <c r="DBJ145" s="209"/>
      <c r="DBK145" s="209"/>
      <c r="DBL145" s="209"/>
      <c r="DBM145" s="209"/>
      <c r="DBN145" s="209"/>
      <c r="DBO145" s="209"/>
      <c r="DBP145" s="209"/>
      <c r="DBQ145" s="209"/>
      <c r="DBR145" s="209"/>
      <c r="DBS145" s="209"/>
      <c r="DBT145" s="209"/>
      <c r="DBU145" s="209"/>
      <c r="DBV145" s="209"/>
      <c r="DBW145" s="209"/>
      <c r="DBX145" s="209"/>
      <c r="DBY145" s="209"/>
      <c r="DBZ145" s="209"/>
      <c r="DCA145" s="209"/>
      <c r="DCB145" s="209"/>
      <c r="DCC145" s="209"/>
      <c r="DCD145" s="209"/>
      <c r="DCE145" s="209"/>
      <c r="DCF145" s="209"/>
      <c r="DCG145" s="209"/>
      <c r="DCH145" s="209"/>
      <c r="DCI145" s="209"/>
      <c r="DCJ145" s="209"/>
      <c r="DCK145" s="209"/>
      <c r="DCL145" s="209"/>
      <c r="DCM145" s="209"/>
      <c r="DCN145" s="209"/>
      <c r="DCO145" s="209"/>
      <c r="DCP145" s="209"/>
      <c r="DCQ145" s="209"/>
      <c r="DCR145" s="209"/>
      <c r="DCS145" s="209"/>
      <c r="DCT145" s="209"/>
      <c r="DCU145" s="209"/>
      <c r="DCV145" s="209"/>
      <c r="DCW145" s="209"/>
      <c r="DCX145" s="209"/>
      <c r="DCY145" s="209"/>
      <c r="DCZ145" s="209"/>
      <c r="DDA145" s="209"/>
      <c r="DDB145" s="209"/>
      <c r="DDC145" s="209"/>
      <c r="DDD145" s="209"/>
      <c r="DDE145" s="209"/>
      <c r="DDF145" s="209"/>
      <c r="DDG145" s="209"/>
      <c r="DDH145" s="209"/>
      <c r="DDI145" s="209"/>
      <c r="DDJ145" s="209"/>
      <c r="DDK145" s="209"/>
      <c r="DDL145" s="209"/>
      <c r="DDM145" s="209"/>
      <c r="DDN145" s="209"/>
      <c r="DDO145" s="209"/>
      <c r="DDP145" s="209"/>
      <c r="DDQ145" s="209"/>
      <c r="DDR145" s="209"/>
      <c r="DDS145" s="209"/>
      <c r="DDT145" s="209"/>
      <c r="DDU145" s="209"/>
      <c r="DDV145" s="209"/>
      <c r="DDW145" s="209"/>
      <c r="DDX145" s="209"/>
      <c r="DDY145" s="209"/>
      <c r="DDZ145" s="209"/>
      <c r="DEA145" s="209"/>
      <c r="DEB145" s="209"/>
      <c r="DEC145" s="209"/>
      <c r="DED145" s="209"/>
      <c r="DEE145" s="209"/>
      <c r="DEF145" s="209"/>
      <c r="DEG145" s="209"/>
      <c r="DEH145" s="209"/>
      <c r="DEI145" s="209"/>
      <c r="DEJ145" s="209"/>
      <c r="DEK145" s="209"/>
      <c r="DEL145" s="209"/>
      <c r="DEM145" s="209"/>
      <c r="DEN145" s="209"/>
      <c r="DEO145" s="209"/>
      <c r="DEP145" s="209"/>
      <c r="DEQ145" s="209"/>
      <c r="DER145" s="209"/>
      <c r="DES145" s="209"/>
      <c r="DET145" s="209"/>
      <c r="DEU145" s="209"/>
      <c r="DEV145" s="209"/>
      <c r="DEW145" s="209"/>
      <c r="DEX145" s="209"/>
      <c r="DEY145" s="209"/>
      <c r="DEZ145" s="209"/>
      <c r="DFA145" s="209"/>
      <c r="DFB145" s="209"/>
      <c r="DFC145" s="209"/>
      <c r="DFD145" s="209"/>
      <c r="DFE145" s="209"/>
      <c r="DFF145" s="209"/>
      <c r="DFG145" s="209"/>
      <c r="DFH145" s="209"/>
      <c r="DFI145" s="209"/>
      <c r="DFJ145" s="209"/>
      <c r="DFK145" s="209"/>
      <c r="DFL145" s="209"/>
      <c r="DFM145" s="209"/>
      <c r="DFN145" s="209"/>
      <c r="DFO145" s="209"/>
      <c r="DFP145" s="209"/>
      <c r="DFQ145" s="209"/>
      <c r="DFR145" s="209"/>
      <c r="DFS145" s="209"/>
      <c r="DFT145" s="209"/>
      <c r="DFU145" s="209"/>
      <c r="DFV145" s="209"/>
      <c r="DFW145" s="209"/>
      <c r="DFX145" s="209"/>
      <c r="DFY145" s="209"/>
      <c r="DFZ145" s="209"/>
      <c r="DGA145" s="209"/>
      <c r="DGB145" s="209"/>
      <c r="DGC145" s="209"/>
      <c r="DGD145" s="209"/>
      <c r="DGE145" s="209"/>
      <c r="DGF145" s="209"/>
      <c r="DGG145" s="209"/>
      <c r="DGH145" s="209"/>
      <c r="DGI145" s="209"/>
      <c r="DGJ145" s="209"/>
      <c r="DGK145" s="209"/>
      <c r="DGL145" s="209"/>
      <c r="DGM145" s="209"/>
      <c r="DGN145" s="209"/>
      <c r="DGO145" s="209"/>
      <c r="DGP145" s="209"/>
      <c r="DGQ145" s="209"/>
      <c r="DGR145" s="209"/>
      <c r="DGS145" s="209"/>
      <c r="DGT145" s="209"/>
      <c r="DGU145" s="209"/>
      <c r="DGV145" s="209"/>
      <c r="DGW145" s="209"/>
      <c r="DGX145" s="209"/>
      <c r="DGY145" s="209"/>
      <c r="DGZ145" s="209"/>
      <c r="DHA145" s="209"/>
      <c r="DHB145" s="209"/>
      <c r="DHC145" s="209"/>
      <c r="DHD145" s="209"/>
      <c r="DHE145" s="209"/>
      <c r="DHF145" s="209"/>
      <c r="DHG145" s="209"/>
      <c r="DHH145" s="209"/>
      <c r="DHI145" s="209"/>
      <c r="DHJ145" s="209"/>
      <c r="DHK145" s="209"/>
      <c r="DHL145" s="209"/>
      <c r="DHM145" s="209"/>
      <c r="DHN145" s="209"/>
      <c r="DHO145" s="209"/>
      <c r="DHP145" s="209"/>
      <c r="DHQ145" s="209"/>
      <c r="DHR145" s="209"/>
      <c r="DHS145" s="209"/>
      <c r="DHT145" s="209"/>
      <c r="DHU145" s="209"/>
      <c r="DHV145" s="209"/>
      <c r="DHW145" s="209"/>
      <c r="DHX145" s="209"/>
      <c r="DHY145" s="209"/>
      <c r="DHZ145" s="209"/>
      <c r="DIA145" s="209"/>
      <c r="DIB145" s="209"/>
      <c r="DIC145" s="209"/>
      <c r="DID145" s="209"/>
      <c r="DIE145" s="209"/>
      <c r="DIF145" s="209"/>
      <c r="DIG145" s="209"/>
      <c r="DIH145" s="209"/>
      <c r="DII145" s="209"/>
      <c r="DIJ145" s="209"/>
      <c r="DIK145" s="209"/>
      <c r="DIL145" s="209"/>
      <c r="DIM145" s="209"/>
      <c r="DIN145" s="209"/>
      <c r="DIO145" s="209"/>
      <c r="DIP145" s="209"/>
      <c r="DIQ145" s="209"/>
      <c r="DIR145" s="209"/>
      <c r="DIS145" s="209"/>
      <c r="DIT145" s="209"/>
      <c r="DIU145" s="209"/>
      <c r="DIV145" s="209"/>
      <c r="DIW145" s="209"/>
      <c r="DIX145" s="209"/>
      <c r="DIY145" s="209"/>
      <c r="DIZ145" s="209"/>
      <c r="DJA145" s="209"/>
      <c r="DJB145" s="209"/>
      <c r="DJC145" s="209"/>
      <c r="DJD145" s="209"/>
      <c r="DJE145" s="209"/>
      <c r="DJF145" s="209"/>
      <c r="DJG145" s="209"/>
      <c r="DJH145" s="209"/>
      <c r="DJI145" s="209"/>
      <c r="DJJ145" s="209"/>
      <c r="DJK145" s="209"/>
      <c r="DJL145" s="209"/>
      <c r="DJM145" s="209"/>
      <c r="DJN145" s="209"/>
      <c r="DJO145" s="209"/>
      <c r="DJP145" s="209"/>
      <c r="DJQ145" s="209"/>
      <c r="DJR145" s="209"/>
      <c r="DJS145" s="209"/>
      <c r="DJT145" s="209"/>
      <c r="DJU145" s="209"/>
      <c r="DJV145" s="209"/>
      <c r="DJW145" s="209"/>
      <c r="DJX145" s="209"/>
      <c r="DJY145" s="209"/>
      <c r="DJZ145" s="209"/>
      <c r="DKA145" s="209"/>
      <c r="DKB145" s="209"/>
      <c r="DKC145" s="209"/>
      <c r="DKD145" s="209"/>
      <c r="DKE145" s="209"/>
      <c r="DKF145" s="209"/>
      <c r="DKG145" s="209"/>
      <c r="DKH145" s="209"/>
      <c r="DKI145" s="209"/>
      <c r="DKJ145" s="209"/>
      <c r="DKK145" s="209"/>
      <c r="DKL145" s="209"/>
      <c r="DKM145" s="209"/>
      <c r="DKN145" s="209"/>
      <c r="DKO145" s="209"/>
      <c r="DKP145" s="209"/>
      <c r="DKQ145" s="209"/>
      <c r="DKR145" s="209"/>
      <c r="DKS145" s="209"/>
      <c r="DKT145" s="209"/>
      <c r="DKU145" s="209"/>
      <c r="DKV145" s="209"/>
      <c r="DKW145" s="209"/>
      <c r="DKX145" s="209"/>
      <c r="DKY145" s="209"/>
      <c r="DKZ145" s="209"/>
      <c r="DLA145" s="209"/>
      <c r="DLB145" s="209"/>
      <c r="DLC145" s="209"/>
      <c r="DLD145" s="209"/>
      <c r="DLE145" s="209"/>
      <c r="DLF145" s="209"/>
      <c r="DLG145" s="209"/>
      <c r="DLH145" s="209"/>
      <c r="DLI145" s="209"/>
      <c r="DLJ145" s="209"/>
      <c r="DLK145" s="209"/>
      <c r="DLL145" s="209"/>
      <c r="DLM145" s="209"/>
      <c r="DLN145" s="209"/>
      <c r="DLO145" s="209"/>
      <c r="DLP145" s="209"/>
      <c r="DLQ145" s="209"/>
      <c r="DLR145" s="209"/>
      <c r="DLS145" s="209"/>
      <c r="DLT145" s="209"/>
      <c r="DLU145" s="209"/>
      <c r="DLV145" s="209"/>
      <c r="DLW145" s="209"/>
      <c r="DLX145" s="209"/>
      <c r="DLY145" s="209"/>
      <c r="DLZ145" s="209"/>
      <c r="DMA145" s="209"/>
      <c r="DMB145" s="209"/>
      <c r="DMC145" s="209"/>
      <c r="DMD145" s="209"/>
      <c r="DME145" s="209"/>
      <c r="DMF145" s="209"/>
      <c r="DMG145" s="209"/>
      <c r="DMH145" s="209"/>
      <c r="DMI145" s="209"/>
      <c r="DMJ145" s="209"/>
      <c r="DMK145" s="209"/>
      <c r="DML145" s="209"/>
      <c r="DMM145" s="209"/>
      <c r="DMN145" s="209"/>
      <c r="DMO145" s="209"/>
      <c r="DMP145" s="209"/>
      <c r="DMQ145" s="209"/>
      <c r="DMR145" s="209"/>
      <c r="DMS145" s="209"/>
      <c r="DMT145" s="209"/>
      <c r="DMU145" s="209"/>
      <c r="DMV145" s="209"/>
      <c r="DMW145" s="209"/>
      <c r="DMX145" s="209"/>
      <c r="DMY145" s="209"/>
      <c r="DMZ145" s="209"/>
      <c r="DNA145" s="209"/>
      <c r="DNB145" s="209"/>
      <c r="DNC145" s="209"/>
      <c r="DND145" s="209"/>
      <c r="DNE145" s="209"/>
      <c r="DNF145" s="209"/>
      <c r="DNG145" s="209"/>
      <c r="DNH145" s="209"/>
      <c r="DNI145" s="209"/>
      <c r="DNJ145" s="209"/>
      <c r="DNK145" s="209"/>
      <c r="DNL145" s="209"/>
      <c r="DNM145" s="209"/>
      <c r="DNN145" s="209"/>
      <c r="DNO145" s="209"/>
      <c r="DNP145" s="209"/>
      <c r="DNQ145" s="209"/>
      <c r="DNR145" s="209"/>
      <c r="DNS145" s="209"/>
      <c r="DNT145" s="209"/>
      <c r="DNU145" s="209"/>
      <c r="DNV145" s="209"/>
      <c r="DNW145" s="209"/>
      <c r="DNX145" s="209"/>
      <c r="DNY145" s="209"/>
      <c r="DNZ145" s="209"/>
      <c r="DOA145" s="209"/>
      <c r="DOB145" s="209"/>
      <c r="DOC145" s="209"/>
      <c r="DOD145" s="209"/>
      <c r="DOE145" s="209"/>
      <c r="DOF145" s="209"/>
      <c r="DOG145" s="209"/>
      <c r="DOH145" s="209"/>
      <c r="DOI145" s="209"/>
      <c r="DOJ145" s="209"/>
      <c r="DOK145" s="209"/>
      <c r="DOL145" s="209"/>
      <c r="DOM145" s="209"/>
      <c r="DON145" s="209"/>
      <c r="DOO145" s="209"/>
      <c r="DOP145" s="209"/>
      <c r="DOQ145" s="209"/>
      <c r="DOR145" s="209"/>
      <c r="DOS145" s="209"/>
      <c r="DOT145" s="209"/>
      <c r="DOU145" s="209"/>
      <c r="DOV145" s="209"/>
      <c r="DOW145" s="209"/>
      <c r="DOX145" s="209"/>
      <c r="DOY145" s="209"/>
      <c r="DOZ145" s="209"/>
      <c r="DPA145" s="209"/>
      <c r="DPB145" s="209"/>
      <c r="DPC145" s="209"/>
      <c r="DPD145" s="209"/>
      <c r="DPE145" s="209"/>
      <c r="DPF145" s="209"/>
      <c r="DPG145" s="209"/>
      <c r="DPH145" s="209"/>
      <c r="DPI145" s="209"/>
      <c r="DPJ145" s="209"/>
      <c r="DPK145" s="209"/>
      <c r="DPL145" s="209"/>
      <c r="DPM145" s="209"/>
      <c r="DPN145" s="209"/>
      <c r="DPO145" s="209"/>
      <c r="DPP145" s="209"/>
      <c r="DPQ145" s="209"/>
      <c r="DPR145" s="209"/>
      <c r="DPS145" s="209"/>
      <c r="DPT145" s="209"/>
      <c r="DPU145" s="209"/>
      <c r="DPV145" s="209"/>
      <c r="DPW145" s="209"/>
      <c r="DPX145" s="209"/>
      <c r="DPY145" s="209"/>
      <c r="DPZ145" s="209"/>
      <c r="DQA145" s="209"/>
      <c r="DQB145" s="209"/>
      <c r="DQC145" s="209"/>
      <c r="DQD145" s="209"/>
      <c r="DQE145" s="209"/>
      <c r="DQF145" s="209"/>
      <c r="DQG145" s="209"/>
      <c r="DQH145" s="209"/>
      <c r="DQI145" s="209"/>
      <c r="DQJ145" s="209"/>
      <c r="DQK145" s="209"/>
      <c r="DQL145" s="209"/>
      <c r="DQM145" s="209"/>
      <c r="DQN145" s="209"/>
      <c r="DQO145" s="209"/>
      <c r="DQP145" s="209"/>
      <c r="DQQ145" s="209"/>
      <c r="DQR145" s="209"/>
      <c r="DQS145" s="209"/>
      <c r="DQT145" s="209"/>
      <c r="DQU145" s="209"/>
      <c r="DQV145" s="209"/>
      <c r="DQW145" s="209"/>
      <c r="DQX145" s="209"/>
      <c r="DQY145" s="209"/>
      <c r="DQZ145" s="209"/>
      <c r="DRA145" s="209"/>
      <c r="DRB145" s="209"/>
      <c r="DRC145" s="209"/>
      <c r="DRD145" s="209"/>
      <c r="DRE145" s="209"/>
      <c r="DRF145" s="209"/>
      <c r="DRG145" s="209"/>
      <c r="DRH145" s="209"/>
      <c r="DRI145" s="209"/>
      <c r="DRJ145" s="209"/>
      <c r="DRK145" s="209"/>
      <c r="DRL145" s="209"/>
      <c r="DRM145" s="209"/>
      <c r="DRN145" s="209"/>
      <c r="DRO145" s="209"/>
      <c r="DRP145" s="209"/>
      <c r="DRQ145" s="209"/>
      <c r="DRR145" s="209"/>
      <c r="DRS145" s="209"/>
      <c r="DRT145" s="209"/>
      <c r="DRU145" s="209"/>
      <c r="DRV145" s="209"/>
      <c r="DRW145" s="209"/>
      <c r="DRX145" s="209"/>
      <c r="DRY145" s="209"/>
      <c r="DRZ145" s="209"/>
      <c r="DSA145" s="209"/>
      <c r="DSB145" s="209"/>
      <c r="DSC145" s="209"/>
      <c r="DSD145" s="209"/>
      <c r="DSE145" s="209"/>
      <c r="DSF145" s="209"/>
      <c r="DSG145" s="209"/>
      <c r="DSH145" s="209"/>
      <c r="DSI145" s="209"/>
      <c r="DSJ145" s="209"/>
      <c r="DSK145" s="209"/>
      <c r="DSL145" s="209"/>
      <c r="DSM145" s="209"/>
      <c r="DSN145" s="209"/>
      <c r="DSO145" s="209"/>
      <c r="DSP145" s="209"/>
      <c r="DSQ145" s="209"/>
      <c r="DSR145" s="209"/>
      <c r="DSS145" s="209"/>
      <c r="DST145" s="209"/>
      <c r="DSU145" s="209"/>
      <c r="DSV145" s="209"/>
      <c r="DSW145" s="209"/>
      <c r="DSX145" s="209"/>
      <c r="DSY145" s="209"/>
      <c r="DSZ145" s="209"/>
      <c r="DTA145" s="209"/>
      <c r="DTB145" s="209"/>
      <c r="DTC145" s="209"/>
      <c r="DTD145" s="209"/>
      <c r="DTE145" s="209"/>
      <c r="DTF145" s="209"/>
      <c r="DTG145" s="209"/>
      <c r="DTH145" s="209"/>
      <c r="DTI145" s="209"/>
      <c r="DTJ145" s="209"/>
      <c r="DTK145" s="209"/>
      <c r="DTL145" s="209"/>
      <c r="DTM145" s="209"/>
      <c r="DTN145" s="209"/>
      <c r="DTO145" s="209"/>
      <c r="DTP145" s="209"/>
      <c r="DTQ145" s="209"/>
      <c r="DTR145" s="209"/>
      <c r="DTS145" s="209"/>
      <c r="DTT145" s="209"/>
      <c r="DTU145" s="209"/>
      <c r="DTV145" s="209"/>
      <c r="DTW145" s="209"/>
      <c r="DTX145" s="209"/>
      <c r="DTY145" s="209"/>
      <c r="DTZ145" s="209"/>
      <c r="DUA145" s="209"/>
      <c r="DUB145" s="209"/>
      <c r="DUC145" s="209"/>
      <c r="DUD145" s="209"/>
      <c r="DUE145" s="209"/>
      <c r="DUF145" s="209"/>
      <c r="DUG145" s="209"/>
      <c r="DUH145" s="209"/>
      <c r="DUI145" s="209"/>
      <c r="DUJ145" s="209"/>
      <c r="DUK145" s="209"/>
      <c r="DUL145" s="209"/>
      <c r="DUM145" s="209"/>
      <c r="DUN145" s="209"/>
      <c r="DUO145" s="209"/>
      <c r="DUP145" s="209"/>
      <c r="DUQ145" s="209"/>
      <c r="DUR145" s="209"/>
      <c r="DUS145" s="209"/>
      <c r="DUT145" s="209"/>
      <c r="DUU145" s="209"/>
      <c r="DUV145" s="209"/>
      <c r="DUW145" s="209"/>
      <c r="DUX145" s="209"/>
      <c r="DUY145" s="209"/>
      <c r="DUZ145" s="209"/>
      <c r="DVA145" s="209"/>
      <c r="DVB145" s="209"/>
      <c r="DVC145" s="209"/>
      <c r="DVD145" s="209"/>
      <c r="DVE145" s="209"/>
      <c r="DVF145" s="209"/>
      <c r="DVG145" s="209"/>
      <c r="DVH145" s="209"/>
      <c r="DVI145" s="209"/>
      <c r="DVJ145" s="209"/>
      <c r="DVK145" s="209"/>
      <c r="DVL145" s="209"/>
      <c r="DVM145" s="209"/>
      <c r="DVN145" s="209"/>
      <c r="DVO145" s="209"/>
      <c r="DVP145" s="209"/>
      <c r="DVQ145" s="209"/>
      <c r="DVR145" s="209"/>
      <c r="DVS145" s="209"/>
      <c r="DVT145" s="209"/>
      <c r="DVU145" s="209"/>
      <c r="DVV145" s="209"/>
      <c r="DVW145" s="209"/>
      <c r="DVX145" s="209"/>
      <c r="DVY145" s="209"/>
      <c r="DVZ145" s="209"/>
      <c r="DWA145" s="209"/>
      <c r="DWB145" s="209"/>
      <c r="DWC145" s="209"/>
      <c r="DWD145" s="209"/>
      <c r="DWE145" s="209"/>
      <c r="DWF145" s="209"/>
      <c r="DWG145" s="209"/>
      <c r="DWH145" s="209"/>
      <c r="DWI145" s="209"/>
      <c r="DWJ145" s="209"/>
      <c r="DWK145" s="209"/>
      <c r="DWL145" s="209"/>
      <c r="DWM145" s="209"/>
      <c r="DWN145" s="209"/>
      <c r="DWO145" s="209"/>
      <c r="DWP145" s="209"/>
      <c r="DWQ145" s="209"/>
      <c r="DWR145" s="209"/>
      <c r="DWS145" s="209"/>
      <c r="DWT145" s="209"/>
      <c r="DWU145" s="209"/>
      <c r="DWV145" s="209"/>
      <c r="DWW145" s="209"/>
      <c r="DWX145" s="209"/>
      <c r="DWY145" s="209"/>
      <c r="DWZ145" s="209"/>
      <c r="DXA145" s="209"/>
      <c r="DXB145" s="209"/>
      <c r="DXC145" s="209"/>
      <c r="DXD145" s="209"/>
      <c r="DXE145" s="209"/>
      <c r="DXF145" s="209"/>
      <c r="DXG145" s="209"/>
      <c r="DXH145" s="209"/>
      <c r="DXI145" s="209"/>
      <c r="DXJ145" s="209"/>
      <c r="DXK145" s="209"/>
      <c r="DXL145" s="209"/>
      <c r="DXM145" s="209"/>
      <c r="DXN145" s="209"/>
      <c r="DXO145" s="209"/>
      <c r="DXP145" s="209"/>
      <c r="DXQ145" s="209"/>
      <c r="DXR145" s="209"/>
      <c r="DXS145" s="209"/>
      <c r="DXT145" s="209"/>
      <c r="DXU145" s="209"/>
      <c r="DXV145" s="209"/>
      <c r="DXW145" s="209"/>
      <c r="DXX145" s="209"/>
      <c r="DXY145" s="209"/>
      <c r="DXZ145" s="209"/>
      <c r="DYA145" s="209"/>
      <c r="DYB145" s="209"/>
      <c r="DYC145" s="209"/>
      <c r="DYD145" s="209"/>
      <c r="DYE145" s="209"/>
      <c r="DYF145" s="209"/>
      <c r="DYG145" s="209"/>
      <c r="DYH145" s="209"/>
      <c r="DYI145" s="209"/>
      <c r="DYJ145" s="209"/>
      <c r="DYK145" s="209"/>
      <c r="DYL145" s="209"/>
      <c r="DYM145" s="209"/>
      <c r="DYN145" s="209"/>
      <c r="DYO145" s="209"/>
      <c r="DYP145" s="209"/>
      <c r="DYQ145" s="209"/>
      <c r="DYR145" s="209"/>
      <c r="DYS145" s="209"/>
      <c r="DYT145" s="209"/>
      <c r="DYU145" s="209"/>
      <c r="DYV145" s="209"/>
      <c r="DYW145" s="209"/>
      <c r="DYX145" s="209"/>
      <c r="DYY145" s="209"/>
      <c r="DYZ145" s="209"/>
      <c r="DZA145" s="209"/>
      <c r="DZB145" s="209"/>
      <c r="DZC145" s="209"/>
      <c r="DZD145" s="209"/>
      <c r="DZE145" s="209"/>
      <c r="DZF145" s="209"/>
      <c r="DZG145" s="209"/>
      <c r="DZH145" s="209"/>
      <c r="DZI145" s="209"/>
      <c r="DZJ145" s="209"/>
      <c r="DZK145" s="209"/>
      <c r="DZL145" s="209"/>
      <c r="DZM145" s="209"/>
      <c r="DZN145" s="209"/>
      <c r="DZO145" s="209"/>
      <c r="DZP145" s="209"/>
      <c r="DZQ145" s="209"/>
      <c r="DZR145" s="209"/>
      <c r="DZS145" s="209"/>
      <c r="DZT145" s="209"/>
      <c r="DZU145" s="209"/>
      <c r="DZV145" s="209"/>
      <c r="DZW145" s="209"/>
      <c r="DZX145" s="209"/>
      <c r="DZY145" s="209"/>
      <c r="DZZ145" s="209"/>
      <c r="EAA145" s="209"/>
      <c r="EAB145" s="209"/>
      <c r="EAC145" s="209"/>
      <c r="EAD145" s="209"/>
      <c r="EAE145" s="209"/>
      <c r="EAF145" s="209"/>
      <c r="EAG145" s="209"/>
      <c r="EAH145" s="209"/>
      <c r="EAI145" s="209"/>
      <c r="EAJ145" s="209"/>
      <c r="EAK145" s="209"/>
      <c r="EAL145" s="209"/>
      <c r="EAM145" s="209"/>
      <c r="EAN145" s="209"/>
      <c r="EAO145" s="209"/>
      <c r="EAP145" s="209"/>
      <c r="EAQ145" s="209"/>
      <c r="EAR145" s="209"/>
      <c r="EAS145" s="209"/>
      <c r="EAT145" s="209"/>
      <c r="EAU145" s="209"/>
      <c r="EAV145" s="209"/>
      <c r="EAW145" s="209"/>
      <c r="EAX145" s="209"/>
      <c r="EAY145" s="209"/>
      <c r="EAZ145" s="209"/>
      <c r="EBA145" s="209"/>
      <c r="EBB145" s="209"/>
      <c r="EBC145" s="209"/>
      <c r="EBD145" s="209"/>
      <c r="EBE145" s="209"/>
      <c r="EBF145" s="209"/>
      <c r="EBG145" s="209"/>
      <c r="EBH145" s="209"/>
      <c r="EBI145" s="209"/>
      <c r="EBJ145" s="209"/>
      <c r="EBK145" s="209"/>
      <c r="EBL145" s="209"/>
      <c r="EBM145" s="209"/>
      <c r="EBN145" s="209"/>
      <c r="EBO145" s="209"/>
      <c r="EBP145" s="209"/>
      <c r="EBQ145" s="209"/>
      <c r="EBR145" s="209"/>
      <c r="EBS145" s="209"/>
      <c r="EBT145" s="209"/>
      <c r="EBU145" s="209"/>
      <c r="EBV145" s="209"/>
      <c r="EBW145" s="209"/>
      <c r="EBX145" s="209"/>
      <c r="EBY145" s="209"/>
      <c r="EBZ145" s="209"/>
      <c r="ECA145" s="209"/>
      <c r="ECB145" s="209"/>
      <c r="ECC145" s="209"/>
      <c r="ECD145" s="209"/>
      <c r="ECE145" s="209"/>
      <c r="ECF145" s="209"/>
      <c r="ECG145" s="209"/>
      <c r="ECH145" s="209"/>
      <c r="ECI145" s="209"/>
      <c r="ECJ145" s="209"/>
      <c r="ECK145" s="209"/>
      <c r="ECL145" s="209"/>
      <c r="ECM145" s="209"/>
      <c r="ECN145" s="209"/>
      <c r="ECO145" s="209"/>
      <c r="ECP145" s="209"/>
      <c r="ECQ145" s="209"/>
      <c r="ECR145" s="209"/>
      <c r="ECS145" s="209"/>
      <c r="ECT145" s="209"/>
      <c r="ECU145" s="209"/>
      <c r="ECV145" s="209"/>
      <c r="ECW145" s="209"/>
      <c r="ECX145" s="209"/>
      <c r="ECY145" s="209"/>
      <c r="ECZ145" s="209"/>
      <c r="EDA145" s="209"/>
      <c r="EDB145" s="209"/>
      <c r="EDC145" s="209"/>
      <c r="EDD145" s="209"/>
      <c r="EDE145" s="209"/>
      <c r="EDF145" s="209"/>
      <c r="EDG145" s="209"/>
      <c r="EDH145" s="209"/>
      <c r="EDI145" s="209"/>
      <c r="EDJ145" s="209"/>
      <c r="EDK145" s="209"/>
      <c r="EDL145" s="209"/>
      <c r="EDM145" s="209"/>
      <c r="EDN145" s="209"/>
      <c r="EDO145" s="209"/>
      <c r="EDP145" s="209"/>
      <c r="EDQ145" s="209"/>
      <c r="EDR145" s="209"/>
      <c r="EDS145" s="209"/>
      <c r="EDT145" s="209"/>
      <c r="EDU145" s="209"/>
      <c r="EDV145" s="209"/>
      <c r="EDW145" s="209"/>
      <c r="EDX145" s="209"/>
      <c r="EDY145" s="209"/>
      <c r="EDZ145" s="209"/>
      <c r="EEA145" s="209"/>
      <c r="EEB145" s="209"/>
      <c r="EEC145" s="209"/>
      <c r="EED145" s="209"/>
      <c r="EEE145" s="209"/>
      <c r="EEF145" s="209"/>
      <c r="EEG145" s="209"/>
      <c r="EEH145" s="209"/>
      <c r="EEI145" s="209"/>
      <c r="EEJ145" s="209"/>
      <c r="EEK145" s="209"/>
      <c r="EEL145" s="209"/>
      <c r="EEM145" s="209"/>
      <c r="EEN145" s="209"/>
      <c r="EEO145" s="209"/>
      <c r="EEP145" s="209"/>
      <c r="EEQ145" s="209"/>
      <c r="EER145" s="209"/>
      <c r="EES145" s="209"/>
      <c r="EET145" s="209"/>
      <c r="EEU145" s="209"/>
      <c r="EEV145" s="209"/>
      <c r="EEW145" s="209"/>
      <c r="EEX145" s="209"/>
      <c r="EEY145" s="209"/>
      <c r="EEZ145" s="209"/>
      <c r="EFA145" s="209"/>
      <c r="EFB145" s="209"/>
      <c r="EFC145" s="209"/>
      <c r="EFD145" s="209"/>
      <c r="EFE145" s="209"/>
      <c r="EFF145" s="209"/>
      <c r="EFG145" s="209"/>
      <c r="EFH145" s="209"/>
      <c r="EFI145" s="209"/>
      <c r="EFJ145" s="209"/>
      <c r="EFK145" s="209"/>
      <c r="EFL145" s="209"/>
      <c r="EFM145" s="209"/>
      <c r="EFN145" s="209"/>
      <c r="EFO145" s="209"/>
      <c r="EFP145" s="209"/>
      <c r="EFQ145" s="209"/>
      <c r="EFR145" s="209"/>
      <c r="EFS145" s="209"/>
      <c r="EFT145" s="209"/>
      <c r="EFU145" s="209"/>
      <c r="EFV145" s="209"/>
      <c r="EFW145" s="209"/>
      <c r="EFX145" s="209"/>
      <c r="EFY145" s="209"/>
      <c r="EFZ145" s="209"/>
      <c r="EGA145" s="209"/>
      <c r="EGB145" s="209"/>
      <c r="EGC145" s="209"/>
      <c r="EGD145" s="209"/>
      <c r="EGE145" s="209"/>
      <c r="EGF145" s="209"/>
      <c r="EGG145" s="209"/>
      <c r="EGH145" s="209"/>
      <c r="EGI145" s="209"/>
      <c r="EGJ145" s="209"/>
      <c r="EGK145" s="209"/>
      <c r="EGL145" s="209"/>
      <c r="EGM145" s="209"/>
      <c r="EGN145" s="209"/>
      <c r="EGO145" s="209"/>
      <c r="EGP145" s="209"/>
      <c r="EGQ145" s="209"/>
      <c r="EGR145" s="209"/>
      <c r="EGS145" s="209"/>
      <c r="EGT145" s="209"/>
      <c r="EGU145" s="209"/>
      <c r="EGV145" s="209"/>
      <c r="EGW145" s="209"/>
      <c r="EGX145" s="209"/>
      <c r="EGY145" s="209"/>
      <c r="EGZ145" s="209"/>
      <c r="EHA145" s="209"/>
      <c r="EHB145" s="209"/>
      <c r="EHC145" s="209"/>
      <c r="EHD145" s="209"/>
      <c r="EHE145" s="209"/>
      <c r="EHF145" s="209"/>
      <c r="EHG145" s="209"/>
      <c r="EHH145" s="209"/>
      <c r="EHI145" s="209"/>
      <c r="EHJ145" s="209"/>
      <c r="EHK145" s="209"/>
      <c r="EHL145" s="209"/>
      <c r="EHM145" s="209"/>
      <c r="EHN145" s="209"/>
      <c r="EHO145" s="209"/>
      <c r="EHP145" s="209"/>
      <c r="EHQ145" s="209"/>
      <c r="EHR145" s="209"/>
      <c r="EHS145" s="209"/>
      <c r="EHT145" s="209"/>
      <c r="EHU145" s="209"/>
      <c r="EHV145" s="209"/>
      <c r="EHW145" s="209"/>
      <c r="EHX145" s="209"/>
      <c r="EHY145" s="209"/>
      <c r="EHZ145" s="209"/>
      <c r="EIA145" s="209"/>
      <c r="EIB145" s="209"/>
      <c r="EIC145" s="209"/>
      <c r="EID145" s="209"/>
      <c r="EIE145" s="209"/>
      <c r="EIF145" s="209"/>
      <c r="EIG145" s="209"/>
      <c r="EIH145" s="209"/>
      <c r="EII145" s="209"/>
      <c r="EIJ145" s="209"/>
      <c r="EIK145" s="209"/>
      <c r="EIL145" s="209"/>
      <c r="EIM145" s="209"/>
      <c r="EIN145" s="209"/>
      <c r="EIO145" s="209"/>
      <c r="EIP145" s="209"/>
      <c r="EIQ145" s="209"/>
      <c r="EIR145" s="209"/>
      <c r="EIS145" s="209"/>
      <c r="EIT145" s="209"/>
      <c r="EIU145" s="209"/>
      <c r="EIV145" s="209"/>
      <c r="EIW145" s="209"/>
      <c r="EIX145" s="209"/>
      <c r="EIY145" s="209"/>
      <c r="EIZ145" s="209"/>
      <c r="EJA145" s="209"/>
      <c r="EJB145" s="209"/>
      <c r="EJC145" s="209"/>
      <c r="EJD145" s="209"/>
      <c r="EJE145" s="209"/>
      <c r="EJF145" s="209"/>
      <c r="EJG145" s="209"/>
      <c r="EJH145" s="209"/>
      <c r="EJI145" s="209"/>
      <c r="EJJ145" s="209"/>
      <c r="EJK145" s="209"/>
      <c r="EJL145" s="209"/>
      <c r="EJM145" s="209"/>
      <c r="EJN145" s="209"/>
      <c r="EJO145" s="209"/>
      <c r="EJP145" s="209"/>
      <c r="EJQ145" s="209"/>
      <c r="EJR145" s="209"/>
      <c r="EJS145" s="209"/>
      <c r="EJT145" s="209"/>
      <c r="EJU145" s="209"/>
      <c r="EJV145" s="209"/>
      <c r="EJW145" s="209"/>
      <c r="EJX145" s="209"/>
      <c r="EJY145" s="209"/>
      <c r="EJZ145" s="209"/>
      <c r="EKA145" s="209"/>
      <c r="EKB145" s="209"/>
      <c r="EKC145" s="209"/>
      <c r="EKD145" s="209"/>
      <c r="EKE145" s="209"/>
      <c r="EKF145" s="209"/>
      <c r="EKG145" s="209"/>
      <c r="EKH145" s="209"/>
      <c r="EKI145" s="209"/>
      <c r="EKJ145" s="209"/>
      <c r="EKK145" s="209"/>
      <c r="EKL145" s="209"/>
      <c r="EKM145" s="209"/>
      <c r="EKN145" s="209"/>
      <c r="EKO145" s="209"/>
      <c r="EKP145" s="209"/>
      <c r="EKQ145" s="209"/>
      <c r="EKR145" s="209"/>
      <c r="EKS145" s="209"/>
      <c r="EKT145" s="209"/>
      <c r="EKU145" s="209"/>
      <c r="EKV145" s="209"/>
      <c r="EKW145" s="209"/>
      <c r="EKX145" s="209"/>
      <c r="EKY145" s="209"/>
      <c r="EKZ145" s="209"/>
      <c r="ELA145" s="209"/>
      <c r="ELB145" s="209"/>
      <c r="ELC145" s="209"/>
      <c r="ELD145" s="209"/>
      <c r="ELE145" s="209"/>
      <c r="ELF145" s="209"/>
      <c r="ELG145" s="209"/>
      <c r="ELH145" s="209"/>
      <c r="ELI145" s="209"/>
      <c r="ELJ145" s="209"/>
      <c r="ELK145" s="209"/>
      <c r="ELL145" s="209"/>
      <c r="ELM145" s="209"/>
      <c r="ELN145" s="209"/>
      <c r="ELO145" s="209"/>
      <c r="ELP145" s="209"/>
      <c r="ELQ145" s="209"/>
      <c r="ELR145" s="209"/>
      <c r="ELS145" s="209"/>
      <c r="ELT145" s="209"/>
      <c r="ELU145" s="209"/>
      <c r="ELV145" s="209"/>
      <c r="ELW145" s="209"/>
      <c r="ELX145" s="209"/>
      <c r="ELY145" s="209"/>
      <c r="ELZ145" s="209"/>
      <c r="EMA145" s="209"/>
      <c r="EMB145" s="209"/>
      <c r="EMC145" s="209"/>
      <c r="EMD145" s="209"/>
      <c r="EME145" s="209"/>
      <c r="EMF145" s="209"/>
      <c r="EMG145" s="209"/>
      <c r="EMH145" s="209"/>
      <c r="EMI145" s="209"/>
      <c r="EMJ145" s="209"/>
      <c r="EMK145" s="209"/>
      <c r="EML145" s="209"/>
      <c r="EMM145" s="209"/>
      <c r="EMN145" s="209"/>
      <c r="EMO145" s="209"/>
      <c r="EMP145" s="209"/>
      <c r="EMQ145" s="209"/>
      <c r="EMR145" s="209"/>
      <c r="EMS145" s="209"/>
      <c r="EMT145" s="209"/>
      <c r="EMU145" s="209"/>
      <c r="EMV145" s="209"/>
      <c r="EMW145" s="209"/>
      <c r="EMX145" s="209"/>
      <c r="EMY145" s="209"/>
      <c r="EMZ145" s="209"/>
      <c r="ENA145" s="209"/>
      <c r="ENB145" s="209"/>
      <c r="ENC145" s="209"/>
      <c r="END145" s="209"/>
      <c r="ENE145" s="209"/>
      <c r="ENF145" s="209"/>
      <c r="ENG145" s="209"/>
      <c r="ENH145" s="209"/>
      <c r="ENI145" s="209"/>
      <c r="ENJ145" s="209"/>
      <c r="ENK145" s="209"/>
      <c r="ENL145" s="209"/>
      <c r="ENM145" s="209"/>
      <c r="ENN145" s="209"/>
      <c r="ENO145" s="209"/>
      <c r="ENP145" s="209"/>
      <c r="ENQ145" s="209"/>
      <c r="ENR145" s="209"/>
      <c r="ENS145" s="209"/>
      <c r="ENT145" s="209"/>
      <c r="ENU145" s="209"/>
      <c r="ENV145" s="209"/>
      <c r="ENW145" s="209"/>
      <c r="ENX145" s="209"/>
      <c r="ENY145" s="209"/>
      <c r="ENZ145" s="209"/>
      <c r="EOA145" s="209"/>
      <c r="EOB145" s="209"/>
      <c r="EOC145" s="209"/>
      <c r="EOD145" s="209"/>
      <c r="EOE145" s="209"/>
      <c r="EOF145" s="209"/>
      <c r="EOG145" s="209"/>
      <c r="EOH145" s="209"/>
      <c r="EOI145" s="209"/>
      <c r="EOJ145" s="209"/>
      <c r="EOK145" s="209"/>
      <c r="EOL145" s="209"/>
      <c r="EOM145" s="209"/>
      <c r="EON145" s="209"/>
      <c r="EOO145" s="209"/>
      <c r="EOP145" s="209"/>
      <c r="EOQ145" s="209"/>
      <c r="EOR145" s="209"/>
      <c r="EOS145" s="209"/>
      <c r="EOT145" s="209"/>
      <c r="EOU145" s="209"/>
      <c r="EOV145" s="209"/>
      <c r="EOW145" s="209"/>
      <c r="EOX145" s="209"/>
      <c r="EOY145" s="209"/>
      <c r="EOZ145" s="209"/>
      <c r="EPA145" s="209"/>
      <c r="EPB145" s="209"/>
      <c r="EPC145" s="209"/>
      <c r="EPD145" s="209"/>
      <c r="EPE145" s="209"/>
      <c r="EPF145" s="209"/>
      <c r="EPG145" s="209"/>
      <c r="EPH145" s="209"/>
      <c r="EPI145" s="209"/>
      <c r="EPJ145" s="209"/>
      <c r="EPK145" s="209"/>
      <c r="EPL145" s="209"/>
      <c r="EPM145" s="209"/>
      <c r="EPN145" s="209"/>
      <c r="EPO145" s="209"/>
      <c r="EPP145" s="209"/>
      <c r="EPQ145" s="209"/>
      <c r="EPR145" s="209"/>
      <c r="EPS145" s="209"/>
      <c r="EPT145" s="209"/>
      <c r="EPU145" s="209"/>
      <c r="EPV145" s="209"/>
      <c r="EPW145" s="209"/>
      <c r="EPX145" s="209"/>
      <c r="EPY145" s="209"/>
      <c r="EPZ145" s="209"/>
      <c r="EQA145" s="209"/>
      <c r="EQB145" s="209"/>
      <c r="EQC145" s="209"/>
      <c r="EQD145" s="209"/>
      <c r="EQE145" s="209"/>
      <c r="EQF145" s="209"/>
      <c r="EQG145" s="209"/>
      <c r="EQH145" s="209"/>
      <c r="EQI145" s="209"/>
      <c r="EQJ145" s="209"/>
      <c r="EQK145" s="209"/>
      <c r="EQL145" s="209"/>
      <c r="EQM145" s="209"/>
      <c r="EQN145" s="209"/>
      <c r="EQO145" s="209"/>
      <c r="EQP145" s="209"/>
      <c r="EQQ145" s="209"/>
      <c r="EQR145" s="209"/>
      <c r="EQS145" s="209"/>
      <c r="EQT145" s="209"/>
      <c r="EQU145" s="209"/>
      <c r="EQV145" s="209"/>
      <c r="EQW145" s="209"/>
      <c r="EQX145" s="209"/>
      <c r="EQY145" s="209"/>
      <c r="EQZ145" s="209"/>
      <c r="ERA145" s="209"/>
      <c r="ERB145" s="209"/>
      <c r="ERC145" s="209"/>
      <c r="ERD145" s="209"/>
      <c r="ERE145" s="209"/>
      <c r="ERF145" s="209"/>
      <c r="ERG145" s="209"/>
      <c r="ERH145" s="209"/>
      <c r="ERI145" s="209"/>
      <c r="ERJ145" s="209"/>
      <c r="ERK145" s="209"/>
      <c r="ERL145" s="209"/>
      <c r="ERM145" s="209"/>
      <c r="ERN145" s="209"/>
      <c r="ERO145" s="209"/>
      <c r="ERP145" s="209"/>
      <c r="ERQ145" s="209"/>
      <c r="ERR145" s="209"/>
      <c r="ERS145" s="209"/>
      <c r="ERT145" s="209"/>
      <c r="ERU145" s="209"/>
      <c r="ERV145" s="209"/>
      <c r="ERW145" s="209"/>
      <c r="ERX145" s="209"/>
      <c r="ERY145" s="209"/>
      <c r="ERZ145" s="209"/>
      <c r="ESA145" s="209"/>
      <c r="ESB145" s="209"/>
      <c r="ESC145" s="209"/>
      <c r="ESD145" s="209"/>
      <c r="ESE145" s="209"/>
      <c r="ESF145" s="209"/>
      <c r="ESG145" s="209"/>
      <c r="ESH145" s="209"/>
      <c r="ESI145" s="209"/>
      <c r="ESJ145" s="209"/>
      <c r="ESK145" s="209"/>
      <c r="ESL145" s="209"/>
      <c r="ESM145" s="209"/>
      <c r="ESN145" s="209"/>
      <c r="ESO145" s="209"/>
      <c r="ESP145" s="209"/>
      <c r="ESQ145" s="209"/>
      <c r="ESR145" s="209"/>
      <c r="ESS145" s="209"/>
      <c r="EST145" s="209"/>
      <c r="ESU145" s="209"/>
      <c r="ESV145" s="209"/>
      <c r="ESW145" s="209"/>
      <c r="ESX145" s="209"/>
      <c r="ESY145" s="209"/>
      <c r="ESZ145" s="209"/>
      <c r="ETA145" s="209"/>
      <c r="ETB145" s="209"/>
      <c r="ETC145" s="209"/>
      <c r="ETD145" s="209"/>
      <c r="ETE145" s="209"/>
      <c r="ETF145" s="209"/>
      <c r="ETG145" s="209"/>
      <c r="ETH145" s="209"/>
      <c r="ETI145" s="209"/>
      <c r="ETJ145" s="209"/>
      <c r="ETK145" s="209"/>
      <c r="ETL145" s="209"/>
      <c r="ETM145" s="209"/>
      <c r="ETN145" s="209"/>
      <c r="ETO145" s="209"/>
      <c r="ETP145" s="209"/>
      <c r="ETQ145" s="209"/>
      <c r="ETR145" s="209"/>
      <c r="ETS145" s="209"/>
      <c r="ETT145" s="209"/>
      <c r="ETU145" s="209"/>
      <c r="ETV145" s="209"/>
      <c r="ETW145" s="209"/>
      <c r="ETX145" s="209"/>
      <c r="ETY145" s="209"/>
      <c r="ETZ145" s="209"/>
      <c r="EUA145" s="209"/>
      <c r="EUB145" s="209"/>
      <c r="EUC145" s="209"/>
      <c r="EUD145" s="209"/>
      <c r="EUE145" s="209"/>
      <c r="EUF145" s="209"/>
      <c r="EUG145" s="209"/>
      <c r="EUH145" s="209"/>
      <c r="EUI145" s="209"/>
      <c r="EUJ145" s="209"/>
      <c r="EUK145" s="209"/>
      <c r="EUL145" s="209"/>
      <c r="EUM145" s="209"/>
      <c r="EUN145" s="209"/>
      <c r="EUO145" s="209"/>
      <c r="EUP145" s="209"/>
      <c r="EUQ145" s="209"/>
      <c r="EUR145" s="209"/>
      <c r="EUS145" s="209"/>
      <c r="EUT145" s="209"/>
      <c r="EUU145" s="209"/>
      <c r="EUV145" s="209"/>
      <c r="EUW145" s="209"/>
      <c r="EUX145" s="209"/>
      <c r="EUY145" s="209"/>
      <c r="EUZ145" s="209"/>
      <c r="EVA145" s="209"/>
      <c r="EVB145" s="209"/>
      <c r="EVC145" s="209"/>
      <c r="EVD145" s="209"/>
      <c r="EVE145" s="209"/>
      <c r="EVF145" s="209"/>
      <c r="EVG145" s="209"/>
      <c r="EVH145" s="209"/>
      <c r="EVI145" s="209"/>
      <c r="EVJ145" s="209"/>
      <c r="EVK145" s="209"/>
      <c r="EVL145" s="209"/>
      <c r="EVM145" s="209"/>
      <c r="EVN145" s="209"/>
      <c r="EVO145" s="209"/>
      <c r="EVP145" s="209"/>
      <c r="EVQ145" s="209"/>
      <c r="EVR145" s="209"/>
      <c r="EVS145" s="209"/>
      <c r="EVT145" s="209"/>
      <c r="EVU145" s="209"/>
      <c r="EVV145" s="209"/>
      <c r="EVW145" s="209"/>
      <c r="EVX145" s="209"/>
      <c r="EVY145" s="209"/>
      <c r="EVZ145" s="209"/>
      <c r="EWA145" s="209"/>
      <c r="EWB145" s="209"/>
      <c r="EWC145" s="209"/>
      <c r="EWD145" s="209"/>
      <c r="EWE145" s="209"/>
      <c r="EWF145" s="209"/>
      <c r="EWG145" s="209"/>
      <c r="EWH145" s="209"/>
      <c r="EWI145" s="209"/>
      <c r="EWJ145" s="209"/>
      <c r="EWK145" s="209"/>
      <c r="EWL145" s="209"/>
      <c r="EWM145" s="209"/>
      <c r="EWN145" s="209"/>
      <c r="EWO145" s="209"/>
      <c r="EWP145" s="209"/>
      <c r="EWQ145" s="209"/>
      <c r="EWR145" s="209"/>
      <c r="EWS145" s="209"/>
      <c r="EWT145" s="209"/>
      <c r="EWU145" s="209"/>
      <c r="EWV145" s="209"/>
      <c r="EWW145" s="209"/>
      <c r="EWX145" s="209"/>
      <c r="EWY145" s="209"/>
      <c r="EWZ145" s="209"/>
      <c r="EXA145" s="209"/>
      <c r="EXB145" s="209"/>
      <c r="EXC145" s="209"/>
      <c r="EXD145" s="209"/>
      <c r="EXE145" s="209"/>
      <c r="EXF145" s="209"/>
      <c r="EXG145" s="209"/>
      <c r="EXH145" s="209"/>
      <c r="EXI145" s="209"/>
      <c r="EXJ145" s="209"/>
      <c r="EXK145" s="209"/>
      <c r="EXL145" s="209"/>
      <c r="EXM145" s="209"/>
      <c r="EXN145" s="209"/>
      <c r="EXO145" s="209"/>
      <c r="EXP145" s="209"/>
      <c r="EXQ145" s="209"/>
      <c r="EXR145" s="209"/>
      <c r="EXS145" s="209"/>
      <c r="EXT145" s="209"/>
      <c r="EXU145" s="209"/>
      <c r="EXV145" s="209"/>
      <c r="EXW145" s="209"/>
      <c r="EXX145" s="209"/>
      <c r="EXY145" s="209"/>
      <c r="EXZ145" s="209"/>
      <c r="EYA145" s="209"/>
      <c r="EYB145" s="209"/>
      <c r="EYC145" s="209"/>
      <c r="EYD145" s="209"/>
      <c r="EYE145" s="209"/>
      <c r="EYF145" s="209"/>
      <c r="EYG145" s="209"/>
      <c r="EYH145" s="209"/>
      <c r="EYI145" s="209"/>
      <c r="EYJ145" s="209"/>
      <c r="EYK145" s="209"/>
      <c r="EYL145" s="209"/>
      <c r="EYM145" s="209"/>
      <c r="EYN145" s="209"/>
      <c r="EYO145" s="209"/>
      <c r="EYP145" s="209"/>
      <c r="EYQ145" s="209"/>
      <c r="EYR145" s="209"/>
      <c r="EYS145" s="209"/>
      <c r="EYT145" s="209"/>
      <c r="EYU145" s="209"/>
      <c r="EYV145" s="209"/>
      <c r="EYW145" s="209"/>
      <c r="EYX145" s="209"/>
      <c r="EYY145" s="209"/>
      <c r="EYZ145" s="209"/>
      <c r="EZA145" s="209"/>
      <c r="EZB145" s="209"/>
      <c r="EZC145" s="209"/>
      <c r="EZD145" s="209"/>
      <c r="EZE145" s="209"/>
      <c r="EZF145" s="209"/>
      <c r="EZG145" s="209"/>
      <c r="EZH145" s="209"/>
      <c r="EZI145" s="209"/>
      <c r="EZJ145" s="209"/>
      <c r="EZK145" s="209"/>
      <c r="EZL145" s="209"/>
      <c r="EZM145" s="209"/>
      <c r="EZN145" s="209"/>
      <c r="EZO145" s="209"/>
      <c r="EZP145" s="209"/>
      <c r="EZQ145" s="209"/>
      <c r="EZR145" s="209"/>
      <c r="EZS145" s="209"/>
      <c r="EZT145" s="209"/>
      <c r="EZU145" s="209"/>
      <c r="EZV145" s="209"/>
      <c r="EZW145" s="209"/>
      <c r="EZX145" s="209"/>
      <c r="EZY145" s="209"/>
      <c r="EZZ145" s="209"/>
      <c r="FAA145" s="209"/>
      <c r="FAB145" s="209"/>
      <c r="FAC145" s="209"/>
      <c r="FAD145" s="209"/>
      <c r="FAE145" s="209"/>
      <c r="FAF145" s="209"/>
      <c r="FAG145" s="209"/>
      <c r="FAH145" s="209"/>
      <c r="FAI145" s="209"/>
      <c r="FAJ145" s="209"/>
      <c r="FAK145" s="209"/>
      <c r="FAL145" s="209"/>
      <c r="FAM145" s="209"/>
      <c r="FAN145" s="209"/>
      <c r="FAO145" s="209"/>
      <c r="FAP145" s="209"/>
      <c r="FAQ145" s="209"/>
      <c r="FAR145" s="209"/>
      <c r="FAS145" s="209"/>
      <c r="FAT145" s="209"/>
      <c r="FAU145" s="209"/>
      <c r="FAV145" s="209"/>
      <c r="FAW145" s="209"/>
      <c r="FAX145" s="209"/>
      <c r="FAY145" s="209"/>
      <c r="FAZ145" s="209"/>
      <c r="FBA145" s="209"/>
      <c r="FBB145" s="209"/>
      <c r="FBC145" s="209"/>
      <c r="FBD145" s="209"/>
      <c r="FBE145" s="209"/>
      <c r="FBF145" s="209"/>
      <c r="FBG145" s="209"/>
      <c r="FBH145" s="209"/>
      <c r="FBI145" s="209"/>
      <c r="FBJ145" s="209"/>
      <c r="FBK145" s="209"/>
      <c r="FBL145" s="209"/>
      <c r="FBM145" s="209"/>
      <c r="FBN145" s="209"/>
      <c r="FBO145" s="209"/>
      <c r="FBP145" s="209"/>
      <c r="FBQ145" s="209"/>
      <c r="FBR145" s="209"/>
      <c r="FBS145" s="209"/>
      <c r="FBT145" s="209"/>
      <c r="FBU145" s="209"/>
      <c r="FBV145" s="209"/>
      <c r="FBW145" s="209"/>
      <c r="FBX145" s="209"/>
      <c r="FBY145" s="209"/>
      <c r="FBZ145" s="209"/>
      <c r="FCA145" s="209"/>
      <c r="FCB145" s="209"/>
      <c r="FCC145" s="209"/>
      <c r="FCD145" s="209"/>
      <c r="FCE145" s="209"/>
      <c r="FCF145" s="209"/>
      <c r="FCG145" s="209"/>
      <c r="FCH145" s="209"/>
      <c r="FCI145" s="209"/>
      <c r="FCJ145" s="209"/>
      <c r="FCK145" s="209"/>
      <c r="FCL145" s="209"/>
      <c r="FCM145" s="209"/>
      <c r="FCN145" s="209"/>
      <c r="FCO145" s="209"/>
      <c r="FCP145" s="209"/>
      <c r="FCQ145" s="209"/>
      <c r="FCR145" s="209"/>
      <c r="FCS145" s="209"/>
      <c r="FCT145" s="209"/>
      <c r="FCU145" s="209"/>
      <c r="FCV145" s="209"/>
      <c r="FCW145" s="209"/>
      <c r="FCX145" s="209"/>
      <c r="FCY145" s="209"/>
      <c r="FCZ145" s="209"/>
      <c r="FDA145" s="209"/>
      <c r="FDB145" s="209"/>
      <c r="FDC145" s="209"/>
      <c r="FDD145" s="209"/>
      <c r="FDE145" s="209"/>
      <c r="FDF145" s="209"/>
      <c r="FDG145" s="209"/>
      <c r="FDH145" s="209"/>
      <c r="FDI145" s="209"/>
      <c r="FDJ145" s="209"/>
      <c r="FDK145" s="209"/>
      <c r="FDL145" s="209"/>
      <c r="FDM145" s="209"/>
      <c r="FDN145" s="209"/>
      <c r="FDO145" s="209"/>
      <c r="FDP145" s="209"/>
      <c r="FDQ145" s="209"/>
      <c r="FDR145" s="209"/>
      <c r="FDS145" s="209"/>
      <c r="FDT145" s="209"/>
      <c r="FDU145" s="209"/>
      <c r="FDV145" s="209"/>
      <c r="FDW145" s="209"/>
      <c r="FDX145" s="209"/>
      <c r="FDY145" s="209"/>
      <c r="FDZ145" s="209"/>
      <c r="FEA145" s="209"/>
      <c r="FEB145" s="209"/>
      <c r="FEC145" s="209"/>
      <c r="FED145" s="209"/>
      <c r="FEE145" s="209"/>
      <c r="FEF145" s="209"/>
      <c r="FEG145" s="209"/>
      <c r="FEH145" s="209"/>
      <c r="FEI145" s="209"/>
      <c r="FEJ145" s="209"/>
      <c r="FEK145" s="209"/>
      <c r="FEL145" s="209"/>
      <c r="FEM145" s="209"/>
      <c r="FEN145" s="209"/>
      <c r="FEO145" s="209"/>
      <c r="FEP145" s="209"/>
      <c r="FEQ145" s="209"/>
      <c r="FER145" s="209"/>
      <c r="FES145" s="209"/>
      <c r="FET145" s="209"/>
      <c r="FEU145" s="209"/>
      <c r="FEV145" s="209"/>
      <c r="FEW145" s="209"/>
      <c r="FEX145" s="209"/>
      <c r="FEY145" s="209"/>
      <c r="FEZ145" s="209"/>
      <c r="FFA145" s="209"/>
      <c r="FFB145" s="209"/>
      <c r="FFC145" s="209"/>
      <c r="FFD145" s="209"/>
      <c r="FFE145" s="209"/>
      <c r="FFF145" s="209"/>
      <c r="FFG145" s="209"/>
      <c r="FFH145" s="209"/>
      <c r="FFI145" s="209"/>
      <c r="FFJ145" s="209"/>
      <c r="FFK145" s="209"/>
      <c r="FFL145" s="209"/>
      <c r="FFM145" s="209"/>
      <c r="FFN145" s="209"/>
      <c r="FFO145" s="209"/>
      <c r="FFP145" s="209"/>
      <c r="FFQ145" s="209"/>
      <c r="FFR145" s="209"/>
      <c r="FFS145" s="209"/>
      <c r="FFT145" s="209"/>
      <c r="FFU145" s="209"/>
      <c r="FFV145" s="209"/>
      <c r="FFW145" s="209"/>
      <c r="FFX145" s="209"/>
      <c r="FFY145" s="209"/>
      <c r="FFZ145" s="209"/>
      <c r="FGA145" s="209"/>
      <c r="FGB145" s="209"/>
      <c r="FGC145" s="209"/>
      <c r="FGD145" s="209"/>
      <c r="FGE145" s="209"/>
      <c r="FGF145" s="209"/>
      <c r="FGG145" s="209"/>
      <c r="FGH145" s="209"/>
      <c r="FGI145" s="209"/>
      <c r="FGJ145" s="209"/>
      <c r="FGK145" s="209"/>
      <c r="FGL145" s="209"/>
      <c r="FGM145" s="209"/>
      <c r="FGN145" s="209"/>
      <c r="FGO145" s="209"/>
      <c r="FGP145" s="209"/>
      <c r="FGQ145" s="209"/>
      <c r="FGR145" s="209"/>
      <c r="FGS145" s="209"/>
      <c r="FGT145" s="209"/>
      <c r="FGU145" s="209"/>
      <c r="FGV145" s="209"/>
      <c r="FGW145" s="209"/>
      <c r="FGX145" s="209"/>
      <c r="FGY145" s="209"/>
      <c r="FGZ145" s="209"/>
      <c r="FHA145" s="209"/>
      <c r="FHB145" s="209"/>
      <c r="FHC145" s="209"/>
      <c r="FHD145" s="209"/>
      <c r="FHE145" s="209"/>
      <c r="FHF145" s="209"/>
      <c r="FHG145" s="209"/>
      <c r="FHH145" s="209"/>
      <c r="FHI145" s="209"/>
      <c r="FHJ145" s="209"/>
      <c r="FHK145" s="209"/>
      <c r="FHL145" s="209"/>
      <c r="FHM145" s="209"/>
      <c r="FHN145" s="209"/>
      <c r="FHO145" s="209"/>
      <c r="FHP145" s="209"/>
      <c r="FHQ145" s="209"/>
      <c r="FHR145" s="209"/>
      <c r="FHS145" s="209"/>
      <c r="FHT145" s="209"/>
      <c r="FHU145" s="209"/>
      <c r="FHV145" s="209"/>
      <c r="FHW145" s="209"/>
      <c r="FHX145" s="209"/>
      <c r="FHY145" s="209"/>
      <c r="FHZ145" s="209"/>
      <c r="FIA145" s="209"/>
      <c r="FIB145" s="209"/>
      <c r="FIC145" s="209"/>
      <c r="FID145" s="209"/>
      <c r="FIE145" s="209"/>
      <c r="FIF145" s="209"/>
      <c r="FIG145" s="209"/>
      <c r="FIH145" s="209"/>
      <c r="FII145" s="209"/>
      <c r="FIJ145" s="209"/>
      <c r="FIK145" s="209"/>
      <c r="FIL145" s="209"/>
      <c r="FIM145" s="209"/>
      <c r="FIN145" s="209"/>
      <c r="FIO145" s="209"/>
      <c r="FIP145" s="209"/>
      <c r="FIQ145" s="209"/>
      <c r="FIR145" s="209"/>
      <c r="FIS145" s="209"/>
      <c r="FIT145" s="209"/>
      <c r="FIU145" s="209"/>
      <c r="FIV145" s="209"/>
      <c r="FIW145" s="209"/>
      <c r="FIX145" s="209"/>
      <c r="FIY145" s="209"/>
      <c r="FIZ145" s="209"/>
      <c r="FJA145" s="209"/>
      <c r="FJB145" s="209"/>
      <c r="FJC145" s="209"/>
      <c r="FJD145" s="209"/>
      <c r="FJE145" s="209"/>
      <c r="FJF145" s="209"/>
      <c r="FJG145" s="209"/>
      <c r="FJH145" s="209"/>
      <c r="FJI145" s="209"/>
      <c r="FJJ145" s="209"/>
      <c r="FJK145" s="209"/>
      <c r="FJL145" s="209"/>
      <c r="FJM145" s="209"/>
      <c r="FJN145" s="209"/>
      <c r="FJO145" s="209"/>
      <c r="FJP145" s="209"/>
      <c r="FJQ145" s="209"/>
      <c r="FJR145" s="209"/>
      <c r="FJS145" s="209"/>
      <c r="FJT145" s="209"/>
      <c r="FJU145" s="209"/>
      <c r="FJV145" s="209"/>
      <c r="FJW145" s="209"/>
      <c r="FJX145" s="209"/>
      <c r="FJY145" s="209"/>
      <c r="FJZ145" s="209"/>
      <c r="FKA145" s="209"/>
      <c r="FKB145" s="209"/>
      <c r="FKC145" s="209"/>
      <c r="FKD145" s="209"/>
      <c r="FKE145" s="209"/>
      <c r="FKF145" s="209"/>
      <c r="FKG145" s="209"/>
      <c r="FKH145" s="209"/>
      <c r="FKI145" s="209"/>
      <c r="FKJ145" s="209"/>
      <c r="FKK145" s="209"/>
      <c r="FKL145" s="209"/>
      <c r="FKM145" s="209"/>
      <c r="FKN145" s="209"/>
      <c r="FKO145" s="209"/>
      <c r="FKP145" s="209"/>
      <c r="FKQ145" s="209"/>
      <c r="FKR145" s="209"/>
      <c r="FKS145" s="209"/>
      <c r="FKT145" s="209"/>
      <c r="FKU145" s="209"/>
      <c r="FKV145" s="209"/>
      <c r="FKW145" s="209"/>
      <c r="FKX145" s="209"/>
      <c r="FKY145" s="209"/>
      <c r="FKZ145" s="209"/>
      <c r="FLA145" s="209"/>
      <c r="FLB145" s="209"/>
      <c r="FLC145" s="209"/>
      <c r="FLD145" s="209"/>
      <c r="FLE145" s="209"/>
      <c r="FLF145" s="209"/>
      <c r="FLG145" s="209"/>
      <c r="FLH145" s="209"/>
      <c r="FLI145" s="209"/>
      <c r="FLJ145" s="209"/>
      <c r="FLK145" s="209"/>
      <c r="FLL145" s="209"/>
      <c r="FLM145" s="209"/>
      <c r="FLN145" s="209"/>
      <c r="FLO145" s="209"/>
      <c r="FLP145" s="209"/>
      <c r="FLQ145" s="209"/>
      <c r="FLR145" s="209"/>
      <c r="FLS145" s="209"/>
      <c r="FLT145" s="209"/>
      <c r="FLU145" s="209"/>
      <c r="FLV145" s="209"/>
      <c r="FLW145" s="209"/>
      <c r="FLX145" s="209"/>
      <c r="FLY145" s="209"/>
      <c r="FLZ145" s="209"/>
      <c r="FMA145" s="209"/>
      <c r="FMB145" s="209"/>
      <c r="FMC145" s="209"/>
      <c r="FMD145" s="209"/>
      <c r="FME145" s="209"/>
      <c r="FMF145" s="209"/>
      <c r="FMG145" s="209"/>
      <c r="FMH145" s="209"/>
      <c r="FMI145" s="209"/>
      <c r="FMJ145" s="209"/>
      <c r="FMK145" s="209"/>
      <c r="FML145" s="209"/>
      <c r="FMM145" s="209"/>
      <c r="FMN145" s="209"/>
      <c r="FMO145" s="209"/>
      <c r="FMP145" s="209"/>
      <c r="FMQ145" s="209"/>
      <c r="FMR145" s="209"/>
      <c r="FMS145" s="209"/>
      <c r="FMT145" s="209"/>
      <c r="FMU145" s="209"/>
      <c r="FMV145" s="209"/>
      <c r="FMW145" s="209"/>
      <c r="FMX145" s="209"/>
      <c r="FMY145" s="209"/>
      <c r="FMZ145" s="209"/>
      <c r="FNA145" s="209"/>
      <c r="FNB145" s="209"/>
      <c r="FNC145" s="209"/>
      <c r="FND145" s="209"/>
      <c r="FNE145" s="209"/>
      <c r="FNF145" s="209"/>
      <c r="FNG145" s="209"/>
      <c r="FNH145" s="209"/>
      <c r="FNI145" s="209"/>
      <c r="FNJ145" s="209"/>
      <c r="FNK145" s="209"/>
      <c r="FNL145" s="209"/>
      <c r="FNM145" s="209"/>
      <c r="FNN145" s="209"/>
      <c r="FNO145" s="209"/>
      <c r="FNP145" s="209"/>
      <c r="FNQ145" s="209"/>
      <c r="FNR145" s="209"/>
      <c r="FNS145" s="209"/>
      <c r="FNT145" s="209"/>
      <c r="FNU145" s="209"/>
      <c r="FNV145" s="209"/>
      <c r="FNW145" s="209"/>
      <c r="FNX145" s="209"/>
      <c r="FNY145" s="209"/>
      <c r="FNZ145" s="209"/>
      <c r="FOA145" s="209"/>
      <c r="FOB145" s="209"/>
      <c r="FOC145" s="209"/>
      <c r="FOD145" s="209"/>
      <c r="FOE145" s="209"/>
      <c r="FOF145" s="209"/>
      <c r="FOG145" s="209"/>
      <c r="FOH145" s="209"/>
      <c r="FOI145" s="209"/>
      <c r="FOJ145" s="209"/>
      <c r="FOK145" s="209"/>
      <c r="FOL145" s="209"/>
      <c r="FOM145" s="209"/>
      <c r="FON145" s="209"/>
      <c r="FOO145" s="209"/>
      <c r="FOP145" s="209"/>
      <c r="FOQ145" s="209"/>
      <c r="FOR145" s="209"/>
      <c r="FOS145" s="209"/>
      <c r="FOT145" s="209"/>
      <c r="FOU145" s="209"/>
      <c r="FOV145" s="209"/>
      <c r="FOW145" s="209"/>
      <c r="FOX145" s="209"/>
      <c r="FOY145" s="209"/>
      <c r="FOZ145" s="209"/>
      <c r="FPA145" s="209"/>
      <c r="FPB145" s="209"/>
      <c r="FPC145" s="209"/>
      <c r="FPD145" s="209"/>
      <c r="FPE145" s="209"/>
      <c r="FPF145" s="209"/>
      <c r="FPG145" s="209"/>
      <c r="FPH145" s="209"/>
      <c r="FPI145" s="209"/>
      <c r="FPJ145" s="209"/>
      <c r="FPK145" s="209"/>
      <c r="FPL145" s="209"/>
      <c r="FPM145" s="209"/>
      <c r="FPN145" s="209"/>
      <c r="FPO145" s="209"/>
      <c r="FPP145" s="209"/>
      <c r="FPQ145" s="209"/>
      <c r="FPR145" s="209"/>
      <c r="FPS145" s="209"/>
      <c r="FPT145" s="209"/>
      <c r="FPU145" s="209"/>
      <c r="FPV145" s="209"/>
      <c r="FPW145" s="209"/>
      <c r="FPX145" s="209"/>
      <c r="FPY145" s="209"/>
      <c r="FPZ145" s="209"/>
      <c r="FQA145" s="209"/>
      <c r="FQB145" s="209"/>
      <c r="FQC145" s="209"/>
      <c r="FQD145" s="209"/>
      <c r="FQE145" s="209"/>
      <c r="FQF145" s="209"/>
      <c r="FQG145" s="209"/>
      <c r="FQH145" s="209"/>
      <c r="FQI145" s="209"/>
      <c r="FQJ145" s="209"/>
      <c r="FQK145" s="209"/>
      <c r="FQL145" s="209"/>
      <c r="FQM145" s="209"/>
      <c r="FQN145" s="209"/>
      <c r="FQO145" s="209"/>
      <c r="FQP145" s="209"/>
      <c r="FQQ145" s="209"/>
      <c r="FQR145" s="209"/>
      <c r="FQS145" s="209"/>
      <c r="FQT145" s="209"/>
      <c r="FQU145" s="209"/>
      <c r="FQV145" s="209"/>
      <c r="FQW145" s="209"/>
      <c r="FQX145" s="209"/>
      <c r="FQY145" s="209"/>
      <c r="FQZ145" s="209"/>
      <c r="FRA145" s="209"/>
      <c r="FRB145" s="209"/>
      <c r="FRC145" s="209"/>
      <c r="FRD145" s="209"/>
      <c r="FRE145" s="209"/>
      <c r="FRF145" s="209"/>
      <c r="FRG145" s="209"/>
      <c r="FRH145" s="209"/>
      <c r="FRI145" s="209"/>
      <c r="FRJ145" s="209"/>
      <c r="FRK145" s="209"/>
      <c r="FRL145" s="209"/>
      <c r="FRM145" s="209"/>
      <c r="FRN145" s="209"/>
      <c r="FRO145" s="209"/>
      <c r="FRP145" s="209"/>
      <c r="FRQ145" s="209"/>
      <c r="FRR145" s="209"/>
      <c r="FRS145" s="209"/>
      <c r="FRT145" s="209"/>
      <c r="FRU145" s="209"/>
      <c r="FRV145" s="209"/>
      <c r="FRW145" s="209"/>
      <c r="FRX145" s="209"/>
      <c r="FRY145" s="209"/>
      <c r="FRZ145" s="209"/>
      <c r="FSA145" s="209"/>
      <c r="FSB145" s="209"/>
      <c r="FSC145" s="209"/>
      <c r="FSD145" s="209"/>
      <c r="FSE145" s="209"/>
      <c r="FSF145" s="209"/>
      <c r="FSG145" s="209"/>
      <c r="FSH145" s="209"/>
      <c r="FSI145" s="209"/>
      <c r="FSJ145" s="209"/>
      <c r="FSK145" s="209"/>
      <c r="FSL145" s="209"/>
      <c r="FSM145" s="209"/>
      <c r="FSN145" s="209"/>
      <c r="FSO145" s="209"/>
      <c r="FSP145" s="209"/>
      <c r="FSQ145" s="209"/>
      <c r="FSR145" s="209"/>
      <c r="FSS145" s="209"/>
      <c r="FST145" s="209"/>
      <c r="FSU145" s="209"/>
      <c r="FSV145" s="209"/>
      <c r="FSW145" s="209"/>
      <c r="FSX145" s="209"/>
      <c r="FSY145" s="209"/>
      <c r="FSZ145" s="209"/>
      <c r="FTA145" s="209"/>
      <c r="FTB145" s="209"/>
      <c r="FTC145" s="209"/>
      <c r="FTD145" s="209"/>
      <c r="FTE145" s="209"/>
      <c r="FTF145" s="209"/>
      <c r="FTG145" s="209"/>
      <c r="FTH145" s="209"/>
      <c r="FTI145" s="209"/>
      <c r="FTJ145" s="209"/>
      <c r="FTK145" s="209"/>
      <c r="FTL145" s="209"/>
      <c r="FTM145" s="209"/>
      <c r="FTN145" s="209"/>
      <c r="FTO145" s="209"/>
      <c r="FTP145" s="209"/>
      <c r="FTQ145" s="209"/>
      <c r="FTR145" s="209"/>
      <c r="FTS145" s="209"/>
      <c r="FTT145" s="209"/>
      <c r="FTU145" s="209"/>
      <c r="FTV145" s="209"/>
      <c r="FTW145" s="209"/>
      <c r="FTX145" s="209"/>
      <c r="FTY145" s="209"/>
      <c r="FTZ145" s="209"/>
      <c r="FUA145" s="209"/>
      <c r="FUB145" s="209"/>
      <c r="FUC145" s="209"/>
      <c r="FUD145" s="209"/>
      <c r="FUE145" s="209"/>
      <c r="FUF145" s="209"/>
      <c r="FUG145" s="209"/>
      <c r="FUH145" s="209"/>
      <c r="FUI145" s="209"/>
      <c r="FUJ145" s="209"/>
      <c r="FUK145" s="209"/>
      <c r="FUL145" s="209"/>
      <c r="FUM145" s="209"/>
      <c r="FUN145" s="209"/>
      <c r="FUO145" s="209"/>
      <c r="FUP145" s="209"/>
      <c r="FUQ145" s="209"/>
      <c r="FUR145" s="209"/>
      <c r="FUS145" s="209"/>
      <c r="FUT145" s="209"/>
      <c r="FUU145" s="209"/>
      <c r="FUV145" s="209"/>
      <c r="FUW145" s="209"/>
      <c r="FUX145" s="209"/>
      <c r="FUY145" s="209"/>
      <c r="FUZ145" s="209"/>
      <c r="FVA145" s="209"/>
      <c r="FVB145" s="209"/>
      <c r="FVC145" s="209"/>
      <c r="FVD145" s="209"/>
      <c r="FVE145" s="209"/>
      <c r="FVF145" s="209"/>
      <c r="FVG145" s="209"/>
      <c r="FVH145" s="209"/>
      <c r="FVI145" s="209"/>
      <c r="FVJ145" s="209"/>
      <c r="FVK145" s="209"/>
      <c r="FVL145" s="209"/>
      <c r="FVM145" s="209"/>
      <c r="FVN145" s="209"/>
      <c r="FVO145" s="209"/>
      <c r="FVP145" s="209"/>
      <c r="FVQ145" s="209"/>
      <c r="FVR145" s="209"/>
      <c r="FVS145" s="209"/>
      <c r="FVT145" s="209"/>
      <c r="FVU145" s="209"/>
      <c r="FVV145" s="209"/>
      <c r="FVW145" s="209"/>
      <c r="FVX145" s="209"/>
      <c r="FVY145" s="209"/>
      <c r="FVZ145" s="209"/>
      <c r="FWA145" s="209"/>
      <c r="FWB145" s="209"/>
      <c r="FWC145" s="209"/>
      <c r="FWD145" s="209"/>
      <c r="FWE145" s="209"/>
      <c r="FWF145" s="209"/>
      <c r="FWG145" s="209"/>
      <c r="FWH145" s="209"/>
      <c r="FWI145" s="209"/>
      <c r="FWJ145" s="209"/>
      <c r="FWK145" s="209"/>
      <c r="FWL145" s="209"/>
      <c r="FWM145" s="209"/>
      <c r="FWN145" s="209"/>
      <c r="FWO145" s="209"/>
      <c r="FWP145" s="209"/>
      <c r="FWQ145" s="209"/>
      <c r="FWR145" s="209"/>
      <c r="FWS145" s="209"/>
      <c r="FWT145" s="209"/>
      <c r="FWU145" s="209"/>
      <c r="FWV145" s="209"/>
      <c r="FWW145" s="209"/>
      <c r="FWX145" s="209"/>
      <c r="FWY145" s="209"/>
      <c r="FWZ145" s="209"/>
      <c r="FXA145" s="209"/>
      <c r="FXB145" s="209"/>
      <c r="FXC145" s="209"/>
      <c r="FXD145" s="209"/>
      <c r="FXE145" s="209"/>
      <c r="FXF145" s="209"/>
      <c r="FXG145" s="209"/>
      <c r="FXH145" s="209"/>
      <c r="FXI145" s="209"/>
      <c r="FXJ145" s="209"/>
      <c r="FXK145" s="209"/>
      <c r="FXL145" s="209"/>
      <c r="FXM145" s="209"/>
      <c r="FXN145" s="209"/>
      <c r="FXO145" s="209"/>
      <c r="FXP145" s="209"/>
      <c r="FXQ145" s="209"/>
      <c r="FXR145" s="209"/>
      <c r="FXS145" s="209"/>
      <c r="FXT145" s="209"/>
      <c r="FXU145" s="209"/>
      <c r="FXV145" s="209"/>
      <c r="FXW145" s="209"/>
      <c r="FXX145" s="209"/>
      <c r="FXY145" s="209"/>
      <c r="FXZ145" s="209"/>
      <c r="FYA145" s="209"/>
      <c r="FYB145" s="209"/>
      <c r="FYC145" s="209"/>
      <c r="FYD145" s="209"/>
      <c r="FYE145" s="209"/>
      <c r="FYF145" s="209"/>
      <c r="FYG145" s="209"/>
      <c r="FYH145" s="209"/>
      <c r="FYI145" s="209"/>
      <c r="FYJ145" s="209"/>
      <c r="FYK145" s="209"/>
      <c r="FYL145" s="209"/>
      <c r="FYM145" s="209"/>
      <c r="FYN145" s="209"/>
      <c r="FYO145" s="209"/>
      <c r="FYP145" s="209"/>
      <c r="FYQ145" s="209"/>
      <c r="FYR145" s="209"/>
      <c r="FYS145" s="209"/>
      <c r="FYT145" s="209"/>
      <c r="FYU145" s="209"/>
      <c r="FYV145" s="209"/>
      <c r="FYW145" s="209"/>
      <c r="FYX145" s="209"/>
      <c r="FYY145" s="209"/>
      <c r="FYZ145" s="209"/>
      <c r="FZA145" s="209"/>
      <c r="FZB145" s="209"/>
      <c r="FZC145" s="209"/>
      <c r="FZD145" s="209"/>
      <c r="FZE145" s="209"/>
      <c r="FZF145" s="209"/>
      <c r="FZG145" s="209"/>
      <c r="FZH145" s="209"/>
      <c r="FZI145" s="209"/>
      <c r="FZJ145" s="209"/>
      <c r="FZK145" s="209"/>
      <c r="FZL145" s="209"/>
      <c r="FZM145" s="209"/>
      <c r="FZN145" s="209"/>
      <c r="FZO145" s="209"/>
      <c r="FZP145" s="209"/>
      <c r="FZQ145" s="209"/>
      <c r="FZR145" s="209"/>
      <c r="FZS145" s="209"/>
      <c r="FZT145" s="209"/>
      <c r="FZU145" s="209"/>
      <c r="FZV145" s="209"/>
      <c r="FZW145" s="209"/>
      <c r="FZX145" s="209"/>
      <c r="FZY145" s="209"/>
      <c r="FZZ145" s="209"/>
      <c r="GAA145" s="209"/>
      <c r="GAB145" s="209"/>
      <c r="GAC145" s="209"/>
      <c r="GAD145" s="209"/>
      <c r="GAE145" s="209"/>
      <c r="GAF145" s="209"/>
      <c r="GAG145" s="209"/>
      <c r="GAH145" s="209"/>
      <c r="GAI145" s="209"/>
      <c r="GAJ145" s="209"/>
      <c r="GAK145" s="209"/>
      <c r="GAL145" s="209"/>
      <c r="GAM145" s="209"/>
      <c r="GAN145" s="209"/>
      <c r="GAO145" s="209"/>
      <c r="GAP145" s="209"/>
      <c r="GAQ145" s="209"/>
      <c r="GAR145" s="209"/>
      <c r="GAS145" s="209"/>
      <c r="GAT145" s="209"/>
      <c r="GAU145" s="209"/>
      <c r="GAV145" s="209"/>
      <c r="GAW145" s="209"/>
      <c r="GAX145" s="209"/>
      <c r="GAY145" s="209"/>
      <c r="GAZ145" s="209"/>
      <c r="GBA145" s="209"/>
      <c r="GBB145" s="209"/>
      <c r="GBC145" s="209"/>
      <c r="GBD145" s="209"/>
      <c r="GBE145" s="209"/>
      <c r="GBF145" s="209"/>
      <c r="GBG145" s="209"/>
      <c r="GBH145" s="209"/>
      <c r="GBI145" s="209"/>
      <c r="GBJ145" s="209"/>
      <c r="GBK145" s="209"/>
      <c r="GBL145" s="209"/>
      <c r="GBM145" s="209"/>
      <c r="GBN145" s="209"/>
      <c r="GBO145" s="209"/>
      <c r="GBP145" s="209"/>
      <c r="GBQ145" s="209"/>
      <c r="GBR145" s="209"/>
      <c r="GBS145" s="209"/>
      <c r="GBT145" s="209"/>
      <c r="GBU145" s="209"/>
      <c r="GBV145" s="209"/>
      <c r="GBW145" s="209"/>
      <c r="GBX145" s="209"/>
      <c r="GBY145" s="209"/>
      <c r="GBZ145" s="209"/>
      <c r="GCA145" s="209"/>
      <c r="GCB145" s="209"/>
      <c r="GCC145" s="209"/>
      <c r="GCD145" s="209"/>
      <c r="GCE145" s="209"/>
      <c r="GCF145" s="209"/>
      <c r="GCG145" s="209"/>
      <c r="GCH145" s="209"/>
      <c r="GCI145" s="209"/>
      <c r="GCJ145" s="209"/>
      <c r="GCK145" s="209"/>
      <c r="GCL145" s="209"/>
      <c r="GCM145" s="209"/>
      <c r="GCN145" s="209"/>
      <c r="GCO145" s="209"/>
      <c r="GCP145" s="209"/>
      <c r="GCQ145" s="209"/>
      <c r="GCR145" s="209"/>
      <c r="GCS145" s="209"/>
      <c r="GCT145" s="209"/>
      <c r="GCU145" s="209"/>
      <c r="GCV145" s="209"/>
      <c r="GCW145" s="209"/>
      <c r="GCX145" s="209"/>
      <c r="GCY145" s="209"/>
      <c r="GCZ145" s="209"/>
      <c r="GDA145" s="209"/>
      <c r="GDB145" s="209"/>
      <c r="GDC145" s="209"/>
      <c r="GDD145" s="209"/>
      <c r="GDE145" s="209"/>
      <c r="GDF145" s="209"/>
      <c r="GDG145" s="209"/>
      <c r="GDH145" s="209"/>
      <c r="GDI145" s="209"/>
      <c r="GDJ145" s="209"/>
      <c r="GDK145" s="209"/>
      <c r="GDL145" s="209"/>
      <c r="GDM145" s="209"/>
      <c r="GDN145" s="209"/>
      <c r="GDO145" s="209"/>
      <c r="GDP145" s="209"/>
      <c r="GDQ145" s="209"/>
      <c r="GDR145" s="209"/>
      <c r="GDS145" s="209"/>
      <c r="GDT145" s="209"/>
      <c r="GDU145" s="209"/>
      <c r="GDV145" s="209"/>
      <c r="GDW145" s="209"/>
      <c r="GDX145" s="209"/>
      <c r="GDY145" s="209"/>
      <c r="GDZ145" s="209"/>
      <c r="GEA145" s="209"/>
      <c r="GEB145" s="209"/>
      <c r="GEC145" s="209"/>
      <c r="GED145" s="209"/>
      <c r="GEE145" s="209"/>
      <c r="GEF145" s="209"/>
      <c r="GEG145" s="209"/>
      <c r="GEH145" s="209"/>
      <c r="GEI145" s="209"/>
      <c r="GEJ145" s="209"/>
      <c r="GEK145" s="209"/>
      <c r="GEL145" s="209"/>
      <c r="GEM145" s="209"/>
      <c r="GEN145" s="209"/>
      <c r="GEO145" s="209"/>
      <c r="GEP145" s="209"/>
      <c r="GEQ145" s="209"/>
      <c r="GER145" s="209"/>
      <c r="GES145" s="209"/>
      <c r="GET145" s="209"/>
      <c r="GEU145" s="209"/>
      <c r="GEV145" s="209"/>
      <c r="GEW145" s="209"/>
      <c r="GEX145" s="209"/>
      <c r="GEY145" s="209"/>
      <c r="GEZ145" s="209"/>
      <c r="GFA145" s="209"/>
      <c r="GFB145" s="209"/>
      <c r="GFC145" s="209"/>
      <c r="GFD145" s="209"/>
      <c r="GFE145" s="209"/>
      <c r="GFF145" s="209"/>
      <c r="GFG145" s="209"/>
      <c r="GFH145" s="209"/>
      <c r="GFI145" s="209"/>
      <c r="GFJ145" s="209"/>
      <c r="GFK145" s="209"/>
      <c r="GFL145" s="209"/>
      <c r="GFM145" s="209"/>
      <c r="GFN145" s="209"/>
      <c r="GFO145" s="209"/>
      <c r="GFP145" s="209"/>
      <c r="GFQ145" s="209"/>
      <c r="GFR145" s="209"/>
      <c r="GFS145" s="209"/>
      <c r="GFT145" s="209"/>
      <c r="GFU145" s="209"/>
      <c r="GFV145" s="209"/>
      <c r="GFW145" s="209"/>
      <c r="GFX145" s="209"/>
      <c r="GFY145" s="209"/>
      <c r="GFZ145" s="209"/>
      <c r="GGA145" s="209"/>
      <c r="GGB145" s="209"/>
      <c r="GGC145" s="209"/>
      <c r="GGD145" s="209"/>
      <c r="GGE145" s="209"/>
      <c r="GGF145" s="209"/>
      <c r="GGG145" s="209"/>
      <c r="GGH145" s="209"/>
      <c r="GGI145" s="209"/>
      <c r="GGJ145" s="209"/>
      <c r="GGK145" s="209"/>
      <c r="GGL145" s="209"/>
      <c r="GGM145" s="209"/>
      <c r="GGN145" s="209"/>
      <c r="GGO145" s="209"/>
      <c r="GGP145" s="209"/>
      <c r="GGQ145" s="209"/>
      <c r="GGR145" s="209"/>
      <c r="GGS145" s="209"/>
      <c r="GGT145" s="209"/>
      <c r="GGU145" s="209"/>
      <c r="GGV145" s="209"/>
      <c r="GGW145" s="209"/>
      <c r="GGX145" s="209"/>
      <c r="GGY145" s="209"/>
      <c r="GGZ145" s="209"/>
      <c r="GHA145" s="209"/>
      <c r="GHB145" s="209"/>
      <c r="GHC145" s="209"/>
      <c r="GHD145" s="209"/>
      <c r="GHE145" s="209"/>
      <c r="GHF145" s="209"/>
      <c r="GHG145" s="209"/>
      <c r="GHH145" s="209"/>
      <c r="GHI145" s="209"/>
      <c r="GHJ145" s="209"/>
      <c r="GHK145" s="209"/>
      <c r="GHL145" s="209"/>
      <c r="GHM145" s="209"/>
      <c r="GHN145" s="209"/>
      <c r="GHO145" s="209"/>
      <c r="GHP145" s="209"/>
      <c r="GHQ145" s="209"/>
      <c r="GHR145" s="209"/>
      <c r="GHS145" s="209"/>
      <c r="GHT145" s="209"/>
      <c r="GHU145" s="209"/>
      <c r="GHV145" s="209"/>
      <c r="GHW145" s="209"/>
      <c r="GHX145" s="209"/>
      <c r="GHY145" s="209"/>
      <c r="GHZ145" s="209"/>
      <c r="GIA145" s="209"/>
      <c r="GIB145" s="209"/>
      <c r="GIC145" s="209"/>
      <c r="GID145" s="209"/>
      <c r="GIE145" s="209"/>
      <c r="GIF145" s="209"/>
      <c r="GIG145" s="209"/>
      <c r="GIH145" s="209"/>
      <c r="GII145" s="209"/>
      <c r="GIJ145" s="209"/>
      <c r="GIK145" s="209"/>
      <c r="GIL145" s="209"/>
      <c r="GIM145" s="209"/>
      <c r="GIN145" s="209"/>
      <c r="GIO145" s="209"/>
      <c r="GIP145" s="209"/>
      <c r="GIQ145" s="209"/>
      <c r="GIR145" s="209"/>
      <c r="GIS145" s="209"/>
      <c r="GIT145" s="209"/>
      <c r="GIU145" s="209"/>
      <c r="GIV145" s="209"/>
      <c r="GIW145" s="209"/>
      <c r="GIX145" s="209"/>
      <c r="GIY145" s="209"/>
      <c r="GIZ145" s="209"/>
      <c r="GJA145" s="209"/>
      <c r="GJB145" s="209"/>
      <c r="GJC145" s="209"/>
      <c r="GJD145" s="209"/>
      <c r="GJE145" s="209"/>
      <c r="GJF145" s="209"/>
      <c r="GJG145" s="209"/>
      <c r="GJH145" s="209"/>
      <c r="GJI145" s="209"/>
      <c r="GJJ145" s="209"/>
      <c r="GJK145" s="209"/>
      <c r="GJL145" s="209"/>
      <c r="GJM145" s="209"/>
      <c r="GJN145" s="209"/>
      <c r="GJO145" s="209"/>
      <c r="GJP145" s="209"/>
      <c r="GJQ145" s="209"/>
      <c r="GJR145" s="209"/>
      <c r="GJS145" s="209"/>
      <c r="GJT145" s="209"/>
      <c r="GJU145" s="209"/>
      <c r="GJV145" s="209"/>
      <c r="GJW145" s="209"/>
      <c r="GJX145" s="209"/>
      <c r="GJY145" s="209"/>
      <c r="GJZ145" s="209"/>
      <c r="GKA145" s="209"/>
      <c r="GKB145" s="209"/>
      <c r="GKC145" s="209"/>
      <c r="GKD145" s="209"/>
      <c r="GKE145" s="209"/>
      <c r="GKF145" s="209"/>
      <c r="GKG145" s="209"/>
      <c r="GKH145" s="209"/>
      <c r="GKI145" s="209"/>
      <c r="GKJ145" s="209"/>
      <c r="GKK145" s="209"/>
      <c r="GKL145" s="209"/>
      <c r="GKM145" s="209"/>
      <c r="GKN145" s="209"/>
      <c r="GKO145" s="209"/>
      <c r="GKP145" s="209"/>
      <c r="GKQ145" s="209"/>
      <c r="GKR145" s="209"/>
      <c r="GKS145" s="209"/>
      <c r="GKT145" s="209"/>
      <c r="GKU145" s="209"/>
      <c r="GKV145" s="209"/>
      <c r="GKW145" s="209"/>
      <c r="GKX145" s="209"/>
      <c r="GKY145" s="209"/>
      <c r="GKZ145" s="209"/>
      <c r="GLA145" s="209"/>
      <c r="GLB145" s="209"/>
      <c r="GLC145" s="209"/>
      <c r="GLD145" s="209"/>
      <c r="GLE145" s="209"/>
      <c r="GLF145" s="209"/>
      <c r="GLG145" s="209"/>
      <c r="GLH145" s="209"/>
      <c r="GLI145" s="209"/>
      <c r="GLJ145" s="209"/>
      <c r="GLK145" s="209"/>
      <c r="GLL145" s="209"/>
      <c r="GLM145" s="209"/>
      <c r="GLN145" s="209"/>
      <c r="GLO145" s="209"/>
      <c r="GLP145" s="209"/>
      <c r="GLQ145" s="209"/>
      <c r="GLR145" s="209"/>
      <c r="GLS145" s="209"/>
      <c r="GLT145" s="209"/>
      <c r="GLU145" s="209"/>
      <c r="GLV145" s="209"/>
      <c r="GLW145" s="209"/>
      <c r="GLX145" s="209"/>
      <c r="GLY145" s="209"/>
      <c r="GLZ145" s="209"/>
      <c r="GMA145" s="209"/>
      <c r="GMB145" s="209"/>
      <c r="GMC145" s="209"/>
      <c r="GMD145" s="209"/>
      <c r="GME145" s="209"/>
      <c r="GMF145" s="209"/>
      <c r="GMG145" s="209"/>
      <c r="GMH145" s="209"/>
      <c r="GMI145" s="209"/>
      <c r="GMJ145" s="209"/>
      <c r="GMK145" s="209"/>
      <c r="GML145" s="209"/>
      <c r="GMM145" s="209"/>
      <c r="GMN145" s="209"/>
      <c r="GMO145" s="209"/>
      <c r="GMP145" s="209"/>
      <c r="GMQ145" s="209"/>
      <c r="GMR145" s="209"/>
      <c r="GMS145" s="209"/>
      <c r="GMT145" s="209"/>
      <c r="GMU145" s="209"/>
      <c r="GMV145" s="209"/>
      <c r="GMW145" s="209"/>
      <c r="GMX145" s="209"/>
      <c r="GMY145" s="209"/>
      <c r="GMZ145" s="209"/>
      <c r="GNA145" s="209"/>
      <c r="GNB145" s="209"/>
      <c r="GNC145" s="209"/>
      <c r="GND145" s="209"/>
      <c r="GNE145" s="209"/>
      <c r="GNF145" s="209"/>
      <c r="GNG145" s="209"/>
      <c r="GNH145" s="209"/>
      <c r="GNI145" s="209"/>
      <c r="GNJ145" s="209"/>
      <c r="GNK145" s="209"/>
      <c r="GNL145" s="209"/>
      <c r="GNM145" s="209"/>
      <c r="GNN145" s="209"/>
      <c r="GNO145" s="209"/>
      <c r="GNP145" s="209"/>
      <c r="GNQ145" s="209"/>
      <c r="GNR145" s="209"/>
      <c r="GNS145" s="209"/>
      <c r="GNT145" s="209"/>
      <c r="GNU145" s="209"/>
      <c r="GNV145" s="209"/>
      <c r="GNW145" s="209"/>
      <c r="GNX145" s="209"/>
      <c r="GNY145" s="209"/>
      <c r="GNZ145" s="209"/>
      <c r="GOA145" s="209"/>
      <c r="GOB145" s="209"/>
      <c r="GOC145" s="209"/>
      <c r="GOD145" s="209"/>
      <c r="GOE145" s="209"/>
      <c r="GOF145" s="209"/>
      <c r="GOG145" s="209"/>
      <c r="GOH145" s="209"/>
      <c r="GOI145" s="209"/>
      <c r="GOJ145" s="209"/>
      <c r="GOK145" s="209"/>
      <c r="GOL145" s="209"/>
      <c r="GOM145" s="209"/>
      <c r="GON145" s="209"/>
      <c r="GOO145" s="209"/>
      <c r="GOP145" s="209"/>
      <c r="GOQ145" s="209"/>
      <c r="GOR145" s="209"/>
      <c r="GOS145" s="209"/>
      <c r="GOT145" s="209"/>
      <c r="GOU145" s="209"/>
      <c r="GOV145" s="209"/>
      <c r="GOW145" s="209"/>
      <c r="GOX145" s="209"/>
      <c r="GOY145" s="209"/>
      <c r="GOZ145" s="209"/>
      <c r="GPA145" s="209"/>
      <c r="GPB145" s="209"/>
      <c r="GPC145" s="209"/>
      <c r="GPD145" s="209"/>
      <c r="GPE145" s="209"/>
      <c r="GPF145" s="209"/>
      <c r="GPG145" s="209"/>
      <c r="GPH145" s="209"/>
      <c r="GPI145" s="209"/>
      <c r="GPJ145" s="209"/>
      <c r="GPK145" s="209"/>
      <c r="GPL145" s="209"/>
      <c r="GPM145" s="209"/>
      <c r="GPN145" s="209"/>
      <c r="GPO145" s="209"/>
      <c r="GPP145" s="209"/>
      <c r="GPQ145" s="209"/>
      <c r="GPR145" s="209"/>
      <c r="GPS145" s="209"/>
      <c r="GPT145" s="209"/>
      <c r="GPU145" s="209"/>
      <c r="GPV145" s="209"/>
      <c r="GPW145" s="209"/>
      <c r="GPX145" s="209"/>
      <c r="GPY145" s="209"/>
      <c r="GPZ145" s="209"/>
      <c r="GQA145" s="209"/>
      <c r="GQB145" s="209"/>
      <c r="GQC145" s="209"/>
      <c r="GQD145" s="209"/>
      <c r="GQE145" s="209"/>
      <c r="GQF145" s="209"/>
      <c r="GQG145" s="209"/>
      <c r="GQH145" s="209"/>
      <c r="GQI145" s="209"/>
      <c r="GQJ145" s="209"/>
      <c r="GQK145" s="209"/>
      <c r="GQL145" s="209"/>
      <c r="GQM145" s="209"/>
      <c r="GQN145" s="209"/>
      <c r="GQO145" s="209"/>
      <c r="GQP145" s="209"/>
      <c r="GQQ145" s="209"/>
      <c r="GQR145" s="209"/>
      <c r="GQS145" s="209"/>
      <c r="GQT145" s="209"/>
      <c r="GQU145" s="209"/>
      <c r="GQV145" s="209"/>
      <c r="GQW145" s="209"/>
      <c r="GQX145" s="209"/>
      <c r="GQY145" s="209"/>
      <c r="GQZ145" s="209"/>
      <c r="GRA145" s="209"/>
      <c r="GRB145" s="209"/>
      <c r="GRC145" s="209"/>
      <c r="GRD145" s="209"/>
      <c r="GRE145" s="209"/>
      <c r="GRF145" s="209"/>
      <c r="GRG145" s="209"/>
      <c r="GRH145" s="209"/>
      <c r="GRI145" s="209"/>
      <c r="GRJ145" s="209"/>
      <c r="GRK145" s="209"/>
      <c r="GRL145" s="209"/>
      <c r="GRM145" s="209"/>
      <c r="GRN145" s="209"/>
      <c r="GRO145" s="209"/>
      <c r="GRP145" s="209"/>
      <c r="GRQ145" s="209"/>
      <c r="GRR145" s="209"/>
      <c r="GRS145" s="209"/>
      <c r="GRT145" s="209"/>
      <c r="GRU145" s="209"/>
      <c r="GRV145" s="209"/>
      <c r="GRW145" s="209"/>
      <c r="GRX145" s="209"/>
      <c r="GRY145" s="209"/>
      <c r="GRZ145" s="209"/>
      <c r="GSA145" s="209"/>
      <c r="GSB145" s="209"/>
      <c r="GSC145" s="209"/>
      <c r="GSD145" s="209"/>
      <c r="GSE145" s="209"/>
      <c r="GSF145" s="209"/>
      <c r="GSG145" s="209"/>
      <c r="GSH145" s="209"/>
      <c r="GSI145" s="209"/>
      <c r="GSJ145" s="209"/>
      <c r="GSK145" s="209"/>
      <c r="GSL145" s="209"/>
      <c r="GSM145" s="209"/>
      <c r="GSN145" s="209"/>
      <c r="GSO145" s="209"/>
      <c r="GSP145" s="209"/>
      <c r="GSQ145" s="209"/>
      <c r="GSR145" s="209"/>
      <c r="GSS145" s="209"/>
      <c r="GST145" s="209"/>
      <c r="GSU145" s="209"/>
      <c r="GSV145" s="209"/>
      <c r="GSW145" s="209"/>
      <c r="GSX145" s="209"/>
      <c r="GSY145" s="209"/>
      <c r="GSZ145" s="209"/>
      <c r="GTA145" s="209"/>
      <c r="GTB145" s="209"/>
      <c r="GTC145" s="209"/>
      <c r="GTD145" s="209"/>
      <c r="GTE145" s="209"/>
      <c r="GTF145" s="209"/>
      <c r="GTG145" s="209"/>
      <c r="GTH145" s="209"/>
      <c r="GTI145" s="209"/>
      <c r="GTJ145" s="209"/>
      <c r="GTK145" s="209"/>
      <c r="GTL145" s="209"/>
      <c r="GTM145" s="209"/>
      <c r="GTN145" s="209"/>
      <c r="GTO145" s="209"/>
      <c r="GTP145" s="209"/>
      <c r="GTQ145" s="209"/>
      <c r="GTR145" s="209"/>
      <c r="GTS145" s="209"/>
      <c r="GTT145" s="209"/>
      <c r="GTU145" s="209"/>
      <c r="GTV145" s="209"/>
      <c r="GTW145" s="209"/>
      <c r="GTX145" s="209"/>
      <c r="GTY145" s="209"/>
      <c r="GTZ145" s="209"/>
      <c r="GUA145" s="209"/>
      <c r="GUB145" s="209"/>
      <c r="GUC145" s="209"/>
      <c r="GUD145" s="209"/>
      <c r="GUE145" s="209"/>
      <c r="GUF145" s="209"/>
      <c r="GUG145" s="209"/>
      <c r="GUH145" s="209"/>
      <c r="GUI145" s="209"/>
      <c r="GUJ145" s="209"/>
      <c r="GUK145" s="209"/>
      <c r="GUL145" s="209"/>
      <c r="GUM145" s="209"/>
      <c r="GUN145" s="209"/>
      <c r="GUO145" s="209"/>
      <c r="GUP145" s="209"/>
      <c r="GUQ145" s="209"/>
      <c r="GUR145" s="209"/>
      <c r="GUS145" s="209"/>
      <c r="GUT145" s="209"/>
      <c r="GUU145" s="209"/>
      <c r="GUV145" s="209"/>
      <c r="GUW145" s="209"/>
      <c r="GUX145" s="209"/>
      <c r="GUY145" s="209"/>
      <c r="GUZ145" s="209"/>
      <c r="GVA145" s="209"/>
      <c r="GVB145" s="209"/>
      <c r="GVC145" s="209"/>
      <c r="GVD145" s="209"/>
      <c r="GVE145" s="209"/>
      <c r="GVF145" s="209"/>
      <c r="GVG145" s="209"/>
      <c r="GVH145" s="209"/>
      <c r="GVI145" s="209"/>
      <c r="GVJ145" s="209"/>
      <c r="GVK145" s="209"/>
      <c r="GVL145" s="209"/>
      <c r="GVM145" s="209"/>
      <c r="GVN145" s="209"/>
      <c r="GVO145" s="209"/>
      <c r="GVP145" s="209"/>
      <c r="GVQ145" s="209"/>
      <c r="GVR145" s="209"/>
      <c r="GVS145" s="209"/>
      <c r="GVT145" s="209"/>
      <c r="GVU145" s="209"/>
      <c r="GVV145" s="209"/>
      <c r="GVW145" s="209"/>
      <c r="GVX145" s="209"/>
      <c r="GVY145" s="209"/>
      <c r="GVZ145" s="209"/>
      <c r="GWA145" s="209"/>
      <c r="GWB145" s="209"/>
      <c r="GWC145" s="209"/>
      <c r="GWD145" s="209"/>
      <c r="GWE145" s="209"/>
      <c r="GWF145" s="209"/>
      <c r="GWG145" s="209"/>
      <c r="GWH145" s="209"/>
      <c r="GWI145" s="209"/>
      <c r="GWJ145" s="209"/>
      <c r="GWK145" s="209"/>
      <c r="GWL145" s="209"/>
      <c r="GWM145" s="209"/>
      <c r="GWN145" s="209"/>
      <c r="GWO145" s="209"/>
      <c r="GWP145" s="209"/>
      <c r="GWQ145" s="209"/>
      <c r="GWR145" s="209"/>
      <c r="GWS145" s="209"/>
      <c r="GWT145" s="209"/>
      <c r="GWU145" s="209"/>
      <c r="GWV145" s="209"/>
      <c r="GWW145" s="209"/>
      <c r="GWX145" s="209"/>
      <c r="GWY145" s="209"/>
      <c r="GWZ145" s="209"/>
      <c r="GXA145" s="209"/>
      <c r="GXB145" s="209"/>
      <c r="GXC145" s="209"/>
      <c r="GXD145" s="209"/>
      <c r="GXE145" s="209"/>
      <c r="GXF145" s="209"/>
      <c r="GXG145" s="209"/>
      <c r="GXH145" s="209"/>
      <c r="GXI145" s="209"/>
      <c r="GXJ145" s="209"/>
      <c r="GXK145" s="209"/>
      <c r="GXL145" s="209"/>
      <c r="GXM145" s="209"/>
      <c r="GXN145" s="209"/>
      <c r="GXO145" s="209"/>
      <c r="GXP145" s="209"/>
      <c r="GXQ145" s="209"/>
      <c r="GXR145" s="209"/>
      <c r="GXS145" s="209"/>
      <c r="GXT145" s="209"/>
      <c r="GXU145" s="209"/>
      <c r="GXV145" s="209"/>
      <c r="GXW145" s="209"/>
      <c r="GXX145" s="209"/>
      <c r="GXY145" s="209"/>
      <c r="GXZ145" s="209"/>
      <c r="GYA145" s="209"/>
      <c r="GYB145" s="209"/>
      <c r="GYC145" s="209"/>
      <c r="GYD145" s="209"/>
      <c r="GYE145" s="209"/>
      <c r="GYF145" s="209"/>
      <c r="GYG145" s="209"/>
      <c r="GYH145" s="209"/>
      <c r="GYI145" s="209"/>
      <c r="GYJ145" s="209"/>
      <c r="GYK145" s="209"/>
      <c r="GYL145" s="209"/>
      <c r="GYM145" s="209"/>
      <c r="GYN145" s="209"/>
      <c r="GYO145" s="209"/>
      <c r="GYP145" s="209"/>
      <c r="GYQ145" s="209"/>
      <c r="GYR145" s="209"/>
      <c r="GYS145" s="209"/>
      <c r="GYT145" s="209"/>
      <c r="GYU145" s="209"/>
      <c r="GYV145" s="209"/>
      <c r="GYW145" s="209"/>
      <c r="GYX145" s="209"/>
      <c r="GYY145" s="209"/>
      <c r="GYZ145" s="209"/>
      <c r="GZA145" s="209"/>
      <c r="GZB145" s="209"/>
      <c r="GZC145" s="209"/>
      <c r="GZD145" s="209"/>
      <c r="GZE145" s="209"/>
      <c r="GZF145" s="209"/>
      <c r="GZG145" s="209"/>
      <c r="GZH145" s="209"/>
      <c r="GZI145" s="209"/>
      <c r="GZJ145" s="209"/>
      <c r="GZK145" s="209"/>
      <c r="GZL145" s="209"/>
      <c r="GZM145" s="209"/>
      <c r="GZN145" s="209"/>
      <c r="GZO145" s="209"/>
      <c r="GZP145" s="209"/>
      <c r="GZQ145" s="209"/>
      <c r="GZR145" s="209"/>
      <c r="GZS145" s="209"/>
      <c r="GZT145" s="209"/>
      <c r="GZU145" s="209"/>
      <c r="GZV145" s="209"/>
      <c r="GZW145" s="209"/>
      <c r="GZX145" s="209"/>
      <c r="GZY145" s="209"/>
      <c r="GZZ145" s="209"/>
      <c r="HAA145" s="209"/>
      <c r="HAB145" s="209"/>
      <c r="HAC145" s="209"/>
      <c r="HAD145" s="209"/>
      <c r="HAE145" s="209"/>
      <c r="HAF145" s="209"/>
      <c r="HAG145" s="209"/>
      <c r="HAH145" s="209"/>
      <c r="HAI145" s="209"/>
      <c r="HAJ145" s="209"/>
      <c r="HAK145" s="209"/>
      <c r="HAL145" s="209"/>
      <c r="HAM145" s="209"/>
      <c r="HAN145" s="209"/>
      <c r="HAO145" s="209"/>
      <c r="HAP145" s="209"/>
      <c r="HAQ145" s="209"/>
      <c r="HAR145" s="209"/>
      <c r="HAS145" s="209"/>
      <c r="HAT145" s="209"/>
      <c r="HAU145" s="209"/>
      <c r="HAV145" s="209"/>
      <c r="HAW145" s="209"/>
      <c r="HAX145" s="209"/>
      <c r="HAY145" s="209"/>
      <c r="HAZ145" s="209"/>
      <c r="HBA145" s="209"/>
      <c r="HBB145" s="209"/>
      <c r="HBC145" s="209"/>
      <c r="HBD145" s="209"/>
      <c r="HBE145" s="209"/>
      <c r="HBF145" s="209"/>
      <c r="HBG145" s="209"/>
      <c r="HBH145" s="209"/>
      <c r="HBI145" s="209"/>
      <c r="HBJ145" s="209"/>
      <c r="HBK145" s="209"/>
      <c r="HBL145" s="209"/>
      <c r="HBM145" s="209"/>
      <c r="HBN145" s="209"/>
      <c r="HBO145" s="209"/>
      <c r="HBP145" s="209"/>
      <c r="HBQ145" s="209"/>
      <c r="HBR145" s="209"/>
      <c r="HBS145" s="209"/>
      <c r="HBT145" s="209"/>
      <c r="HBU145" s="209"/>
      <c r="HBV145" s="209"/>
      <c r="HBW145" s="209"/>
      <c r="HBX145" s="209"/>
      <c r="HBY145" s="209"/>
      <c r="HBZ145" s="209"/>
      <c r="HCA145" s="209"/>
      <c r="HCB145" s="209"/>
      <c r="HCC145" s="209"/>
      <c r="HCD145" s="209"/>
      <c r="HCE145" s="209"/>
      <c r="HCF145" s="209"/>
      <c r="HCG145" s="209"/>
      <c r="HCH145" s="209"/>
      <c r="HCI145" s="209"/>
      <c r="HCJ145" s="209"/>
      <c r="HCK145" s="209"/>
      <c r="HCL145" s="209"/>
      <c r="HCM145" s="209"/>
      <c r="HCN145" s="209"/>
      <c r="HCO145" s="209"/>
      <c r="HCP145" s="209"/>
      <c r="HCQ145" s="209"/>
      <c r="HCR145" s="209"/>
      <c r="HCS145" s="209"/>
      <c r="HCT145" s="209"/>
      <c r="HCU145" s="209"/>
      <c r="HCV145" s="209"/>
      <c r="HCW145" s="209"/>
      <c r="HCX145" s="209"/>
      <c r="HCY145" s="209"/>
      <c r="HCZ145" s="209"/>
      <c r="HDA145" s="209"/>
      <c r="HDB145" s="209"/>
      <c r="HDC145" s="209"/>
      <c r="HDD145" s="209"/>
      <c r="HDE145" s="209"/>
      <c r="HDF145" s="209"/>
      <c r="HDG145" s="209"/>
      <c r="HDH145" s="209"/>
      <c r="HDI145" s="209"/>
      <c r="HDJ145" s="209"/>
      <c r="HDK145" s="209"/>
      <c r="HDL145" s="209"/>
      <c r="HDM145" s="209"/>
      <c r="HDN145" s="209"/>
      <c r="HDO145" s="209"/>
      <c r="HDP145" s="209"/>
      <c r="HDQ145" s="209"/>
      <c r="HDR145" s="209"/>
      <c r="HDS145" s="209"/>
      <c r="HDT145" s="209"/>
      <c r="HDU145" s="209"/>
      <c r="HDV145" s="209"/>
      <c r="HDW145" s="209"/>
      <c r="HDX145" s="209"/>
      <c r="HDY145" s="209"/>
      <c r="HDZ145" s="209"/>
      <c r="HEA145" s="209"/>
      <c r="HEB145" s="209"/>
      <c r="HEC145" s="209"/>
      <c r="HED145" s="209"/>
      <c r="HEE145" s="209"/>
      <c r="HEF145" s="209"/>
      <c r="HEG145" s="209"/>
      <c r="HEH145" s="209"/>
      <c r="HEI145" s="209"/>
      <c r="HEJ145" s="209"/>
      <c r="HEK145" s="209"/>
      <c r="HEL145" s="209"/>
      <c r="HEM145" s="209"/>
      <c r="HEN145" s="209"/>
      <c r="HEO145" s="209"/>
      <c r="HEP145" s="209"/>
      <c r="HEQ145" s="209"/>
      <c r="HER145" s="209"/>
      <c r="HES145" s="209"/>
      <c r="HET145" s="209"/>
      <c r="HEU145" s="209"/>
      <c r="HEV145" s="209"/>
      <c r="HEW145" s="209"/>
      <c r="HEX145" s="209"/>
      <c r="HEY145" s="209"/>
      <c r="HEZ145" s="209"/>
      <c r="HFA145" s="209"/>
      <c r="HFB145" s="209"/>
      <c r="HFC145" s="209"/>
      <c r="HFD145" s="209"/>
      <c r="HFE145" s="209"/>
      <c r="HFF145" s="209"/>
      <c r="HFG145" s="209"/>
      <c r="HFH145" s="209"/>
      <c r="HFI145" s="209"/>
      <c r="HFJ145" s="209"/>
      <c r="HFK145" s="209"/>
      <c r="HFL145" s="209"/>
      <c r="HFM145" s="209"/>
      <c r="HFN145" s="209"/>
      <c r="HFO145" s="209"/>
      <c r="HFP145" s="209"/>
      <c r="HFQ145" s="209"/>
      <c r="HFR145" s="209"/>
      <c r="HFS145" s="209"/>
      <c r="HFT145" s="209"/>
      <c r="HFU145" s="209"/>
      <c r="HFV145" s="209"/>
      <c r="HFW145" s="209"/>
      <c r="HFX145" s="209"/>
      <c r="HFY145" s="209"/>
      <c r="HFZ145" s="209"/>
      <c r="HGA145" s="209"/>
      <c r="HGB145" s="209"/>
      <c r="HGC145" s="209"/>
      <c r="HGD145" s="209"/>
      <c r="HGE145" s="209"/>
      <c r="HGF145" s="209"/>
      <c r="HGG145" s="209"/>
      <c r="HGH145" s="209"/>
      <c r="HGI145" s="209"/>
      <c r="HGJ145" s="209"/>
      <c r="HGK145" s="209"/>
      <c r="HGL145" s="209"/>
      <c r="HGM145" s="209"/>
      <c r="HGN145" s="209"/>
      <c r="HGO145" s="209"/>
      <c r="HGP145" s="209"/>
      <c r="HGQ145" s="209"/>
      <c r="HGR145" s="209"/>
      <c r="HGS145" s="209"/>
      <c r="HGT145" s="209"/>
      <c r="HGU145" s="209"/>
      <c r="HGV145" s="209"/>
      <c r="HGW145" s="209"/>
      <c r="HGX145" s="209"/>
      <c r="HGY145" s="209"/>
      <c r="HGZ145" s="209"/>
      <c r="HHA145" s="209"/>
      <c r="HHB145" s="209"/>
      <c r="HHC145" s="209"/>
      <c r="HHD145" s="209"/>
      <c r="HHE145" s="209"/>
      <c r="HHF145" s="209"/>
      <c r="HHG145" s="209"/>
      <c r="HHH145" s="209"/>
      <c r="HHI145" s="209"/>
      <c r="HHJ145" s="209"/>
      <c r="HHK145" s="209"/>
      <c r="HHL145" s="209"/>
      <c r="HHM145" s="209"/>
      <c r="HHN145" s="209"/>
      <c r="HHO145" s="209"/>
      <c r="HHP145" s="209"/>
      <c r="HHQ145" s="209"/>
      <c r="HHR145" s="209"/>
      <c r="HHS145" s="209"/>
      <c r="HHT145" s="209"/>
      <c r="HHU145" s="209"/>
      <c r="HHV145" s="209"/>
      <c r="HHW145" s="209"/>
      <c r="HHX145" s="209"/>
      <c r="HHY145" s="209"/>
      <c r="HHZ145" s="209"/>
      <c r="HIA145" s="209"/>
      <c r="HIB145" s="209"/>
      <c r="HIC145" s="209"/>
      <c r="HID145" s="209"/>
      <c r="HIE145" s="209"/>
      <c r="HIF145" s="209"/>
      <c r="HIG145" s="209"/>
      <c r="HIH145" s="209"/>
      <c r="HII145" s="209"/>
      <c r="HIJ145" s="209"/>
      <c r="HIK145" s="209"/>
      <c r="HIL145" s="209"/>
      <c r="HIM145" s="209"/>
      <c r="HIN145" s="209"/>
      <c r="HIO145" s="209"/>
      <c r="HIP145" s="209"/>
      <c r="HIQ145" s="209"/>
      <c r="HIR145" s="209"/>
      <c r="HIS145" s="209"/>
      <c r="HIT145" s="209"/>
      <c r="HIU145" s="209"/>
      <c r="HIV145" s="209"/>
      <c r="HIW145" s="209"/>
      <c r="HIX145" s="209"/>
      <c r="HIY145" s="209"/>
      <c r="HIZ145" s="209"/>
      <c r="HJA145" s="209"/>
      <c r="HJB145" s="209"/>
      <c r="HJC145" s="209"/>
      <c r="HJD145" s="209"/>
      <c r="HJE145" s="209"/>
      <c r="HJF145" s="209"/>
      <c r="HJG145" s="209"/>
      <c r="HJH145" s="209"/>
      <c r="HJI145" s="209"/>
      <c r="HJJ145" s="209"/>
      <c r="HJK145" s="209"/>
      <c r="HJL145" s="209"/>
      <c r="HJM145" s="209"/>
      <c r="HJN145" s="209"/>
      <c r="HJO145" s="209"/>
      <c r="HJP145" s="209"/>
      <c r="HJQ145" s="209"/>
      <c r="HJR145" s="209"/>
      <c r="HJS145" s="209"/>
      <c r="HJT145" s="209"/>
      <c r="HJU145" s="209"/>
      <c r="HJV145" s="209"/>
      <c r="HJW145" s="209"/>
      <c r="HJX145" s="209"/>
      <c r="HJY145" s="209"/>
      <c r="HJZ145" s="209"/>
      <c r="HKA145" s="209"/>
      <c r="HKB145" s="209"/>
      <c r="HKC145" s="209"/>
      <c r="HKD145" s="209"/>
      <c r="HKE145" s="209"/>
      <c r="HKF145" s="209"/>
      <c r="HKG145" s="209"/>
      <c r="HKH145" s="209"/>
      <c r="HKI145" s="209"/>
      <c r="HKJ145" s="209"/>
      <c r="HKK145" s="209"/>
      <c r="HKL145" s="209"/>
      <c r="HKM145" s="209"/>
      <c r="HKN145" s="209"/>
      <c r="HKO145" s="209"/>
      <c r="HKP145" s="209"/>
      <c r="HKQ145" s="209"/>
      <c r="HKR145" s="209"/>
      <c r="HKS145" s="209"/>
      <c r="HKT145" s="209"/>
      <c r="HKU145" s="209"/>
      <c r="HKV145" s="209"/>
      <c r="HKW145" s="209"/>
      <c r="HKX145" s="209"/>
      <c r="HKY145" s="209"/>
      <c r="HKZ145" s="209"/>
      <c r="HLA145" s="209"/>
      <c r="HLB145" s="209"/>
      <c r="HLC145" s="209"/>
      <c r="HLD145" s="209"/>
      <c r="HLE145" s="209"/>
      <c r="HLF145" s="209"/>
      <c r="HLG145" s="209"/>
      <c r="HLH145" s="209"/>
      <c r="HLI145" s="209"/>
      <c r="HLJ145" s="209"/>
      <c r="HLK145" s="209"/>
      <c r="HLL145" s="209"/>
      <c r="HLM145" s="209"/>
      <c r="HLN145" s="209"/>
      <c r="HLO145" s="209"/>
      <c r="HLP145" s="209"/>
      <c r="HLQ145" s="209"/>
      <c r="HLR145" s="209"/>
      <c r="HLS145" s="209"/>
      <c r="HLT145" s="209"/>
      <c r="HLU145" s="209"/>
      <c r="HLV145" s="209"/>
      <c r="HLW145" s="209"/>
      <c r="HLX145" s="209"/>
      <c r="HLY145" s="209"/>
      <c r="HLZ145" s="209"/>
      <c r="HMA145" s="209"/>
      <c r="HMB145" s="209"/>
      <c r="HMC145" s="209"/>
      <c r="HMD145" s="209"/>
      <c r="HME145" s="209"/>
      <c r="HMF145" s="209"/>
      <c r="HMG145" s="209"/>
      <c r="HMH145" s="209"/>
      <c r="HMI145" s="209"/>
      <c r="HMJ145" s="209"/>
      <c r="HMK145" s="209"/>
      <c r="HML145" s="209"/>
      <c r="HMM145" s="209"/>
      <c r="HMN145" s="209"/>
      <c r="HMO145" s="209"/>
      <c r="HMP145" s="209"/>
      <c r="HMQ145" s="209"/>
      <c r="HMR145" s="209"/>
      <c r="HMS145" s="209"/>
      <c r="HMT145" s="209"/>
      <c r="HMU145" s="209"/>
      <c r="HMV145" s="209"/>
      <c r="HMW145" s="209"/>
      <c r="HMX145" s="209"/>
      <c r="HMY145" s="209"/>
      <c r="HMZ145" s="209"/>
      <c r="HNA145" s="209"/>
      <c r="HNB145" s="209"/>
      <c r="HNC145" s="209"/>
      <c r="HND145" s="209"/>
      <c r="HNE145" s="209"/>
      <c r="HNF145" s="209"/>
      <c r="HNG145" s="209"/>
      <c r="HNH145" s="209"/>
      <c r="HNI145" s="209"/>
      <c r="HNJ145" s="209"/>
      <c r="HNK145" s="209"/>
      <c r="HNL145" s="209"/>
      <c r="HNM145" s="209"/>
      <c r="HNN145" s="209"/>
      <c r="HNO145" s="209"/>
      <c r="HNP145" s="209"/>
      <c r="HNQ145" s="209"/>
      <c r="HNR145" s="209"/>
      <c r="HNS145" s="209"/>
      <c r="HNT145" s="209"/>
      <c r="HNU145" s="209"/>
      <c r="HNV145" s="209"/>
      <c r="HNW145" s="209"/>
      <c r="HNX145" s="209"/>
      <c r="HNY145" s="209"/>
      <c r="HNZ145" s="209"/>
      <c r="HOA145" s="209"/>
      <c r="HOB145" s="209"/>
      <c r="HOC145" s="209"/>
      <c r="HOD145" s="209"/>
      <c r="HOE145" s="209"/>
      <c r="HOF145" s="209"/>
      <c r="HOG145" s="209"/>
      <c r="HOH145" s="209"/>
      <c r="HOI145" s="209"/>
      <c r="HOJ145" s="209"/>
      <c r="HOK145" s="209"/>
      <c r="HOL145" s="209"/>
      <c r="HOM145" s="209"/>
      <c r="HON145" s="209"/>
      <c r="HOO145" s="209"/>
      <c r="HOP145" s="209"/>
      <c r="HOQ145" s="209"/>
      <c r="HOR145" s="209"/>
      <c r="HOS145" s="209"/>
      <c r="HOT145" s="209"/>
      <c r="HOU145" s="209"/>
      <c r="HOV145" s="209"/>
      <c r="HOW145" s="209"/>
      <c r="HOX145" s="209"/>
      <c r="HOY145" s="209"/>
      <c r="HOZ145" s="209"/>
      <c r="HPA145" s="209"/>
      <c r="HPB145" s="209"/>
      <c r="HPC145" s="209"/>
      <c r="HPD145" s="209"/>
      <c r="HPE145" s="209"/>
      <c r="HPF145" s="209"/>
      <c r="HPG145" s="209"/>
      <c r="HPH145" s="209"/>
      <c r="HPI145" s="209"/>
      <c r="HPJ145" s="209"/>
      <c r="HPK145" s="209"/>
      <c r="HPL145" s="209"/>
      <c r="HPM145" s="209"/>
      <c r="HPN145" s="209"/>
      <c r="HPO145" s="209"/>
      <c r="HPP145" s="209"/>
      <c r="HPQ145" s="209"/>
      <c r="HPR145" s="209"/>
      <c r="HPS145" s="209"/>
      <c r="HPT145" s="209"/>
      <c r="HPU145" s="209"/>
      <c r="HPV145" s="209"/>
      <c r="HPW145" s="209"/>
      <c r="HPX145" s="209"/>
      <c r="HPY145" s="209"/>
      <c r="HPZ145" s="209"/>
      <c r="HQA145" s="209"/>
      <c r="HQB145" s="209"/>
      <c r="HQC145" s="209"/>
      <c r="HQD145" s="209"/>
      <c r="HQE145" s="209"/>
      <c r="HQF145" s="209"/>
      <c r="HQG145" s="209"/>
      <c r="HQH145" s="209"/>
      <c r="HQI145" s="209"/>
      <c r="HQJ145" s="209"/>
      <c r="HQK145" s="209"/>
      <c r="HQL145" s="209"/>
      <c r="HQM145" s="209"/>
      <c r="HQN145" s="209"/>
      <c r="HQO145" s="209"/>
      <c r="HQP145" s="209"/>
      <c r="HQQ145" s="209"/>
      <c r="HQR145" s="209"/>
      <c r="HQS145" s="209"/>
      <c r="HQT145" s="209"/>
      <c r="HQU145" s="209"/>
      <c r="HQV145" s="209"/>
      <c r="HQW145" s="209"/>
      <c r="HQX145" s="209"/>
      <c r="HQY145" s="209"/>
      <c r="HQZ145" s="209"/>
      <c r="HRA145" s="209"/>
      <c r="HRB145" s="209"/>
      <c r="HRC145" s="209"/>
      <c r="HRD145" s="209"/>
      <c r="HRE145" s="209"/>
      <c r="HRF145" s="209"/>
      <c r="HRG145" s="209"/>
      <c r="HRH145" s="209"/>
      <c r="HRI145" s="209"/>
      <c r="HRJ145" s="209"/>
      <c r="HRK145" s="209"/>
      <c r="HRL145" s="209"/>
      <c r="HRM145" s="209"/>
      <c r="HRN145" s="209"/>
      <c r="HRO145" s="209"/>
      <c r="HRP145" s="209"/>
      <c r="HRQ145" s="209"/>
      <c r="HRR145" s="209"/>
      <c r="HRS145" s="209"/>
      <c r="HRT145" s="209"/>
      <c r="HRU145" s="209"/>
      <c r="HRV145" s="209"/>
      <c r="HRW145" s="209"/>
      <c r="HRX145" s="209"/>
      <c r="HRY145" s="209"/>
      <c r="HRZ145" s="209"/>
      <c r="HSA145" s="209"/>
      <c r="HSB145" s="209"/>
      <c r="HSC145" s="209"/>
      <c r="HSD145" s="209"/>
      <c r="HSE145" s="209"/>
      <c r="HSF145" s="209"/>
      <c r="HSG145" s="209"/>
      <c r="HSH145" s="209"/>
      <c r="HSI145" s="209"/>
      <c r="HSJ145" s="209"/>
      <c r="HSK145" s="209"/>
      <c r="HSL145" s="209"/>
      <c r="HSM145" s="209"/>
      <c r="HSN145" s="209"/>
      <c r="HSO145" s="209"/>
      <c r="HSP145" s="209"/>
      <c r="HSQ145" s="209"/>
      <c r="HSR145" s="209"/>
      <c r="HSS145" s="209"/>
      <c r="HST145" s="209"/>
      <c r="HSU145" s="209"/>
      <c r="HSV145" s="209"/>
      <c r="HSW145" s="209"/>
      <c r="HSX145" s="209"/>
      <c r="HSY145" s="209"/>
      <c r="HSZ145" s="209"/>
      <c r="HTA145" s="209"/>
      <c r="HTB145" s="209"/>
      <c r="HTC145" s="209"/>
      <c r="HTD145" s="209"/>
      <c r="HTE145" s="209"/>
      <c r="HTF145" s="209"/>
      <c r="HTG145" s="209"/>
      <c r="HTH145" s="209"/>
      <c r="HTI145" s="209"/>
      <c r="HTJ145" s="209"/>
      <c r="HTK145" s="209"/>
      <c r="HTL145" s="209"/>
      <c r="HTM145" s="209"/>
      <c r="HTN145" s="209"/>
      <c r="HTO145" s="209"/>
      <c r="HTP145" s="209"/>
      <c r="HTQ145" s="209"/>
      <c r="HTR145" s="209"/>
      <c r="HTS145" s="209"/>
      <c r="HTT145" s="209"/>
      <c r="HTU145" s="209"/>
      <c r="HTV145" s="209"/>
      <c r="HTW145" s="209"/>
      <c r="HTX145" s="209"/>
      <c r="HTY145" s="209"/>
      <c r="HTZ145" s="209"/>
      <c r="HUA145" s="209"/>
      <c r="HUB145" s="209"/>
      <c r="HUC145" s="209"/>
      <c r="HUD145" s="209"/>
      <c r="HUE145" s="209"/>
      <c r="HUF145" s="209"/>
      <c r="HUG145" s="209"/>
      <c r="HUH145" s="209"/>
      <c r="HUI145" s="209"/>
      <c r="HUJ145" s="209"/>
      <c r="HUK145" s="209"/>
      <c r="HUL145" s="209"/>
      <c r="HUM145" s="209"/>
      <c r="HUN145" s="209"/>
      <c r="HUO145" s="209"/>
      <c r="HUP145" s="209"/>
      <c r="HUQ145" s="209"/>
      <c r="HUR145" s="209"/>
      <c r="HUS145" s="209"/>
      <c r="HUT145" s="209"/>
      <c r="HUU145" s="209"/>
      <c r="HUV145" s="209"/>
      <c r="HUW145" s="209"/>
      <c r="HUX145" s="209"/>
      <c r="HUY145" s="209"/>
      <c r="HUZ145" s="209"/>
      <c r="HVA145" s="209"/>
      <c r="HVB145" s="209"/>
      <c r="HVC145" s="209"/>
      <c r="HVD145" s="209"/>
      <c r="HVE145" s="209"/>
      <c r="HVF145" s="209"/>
      <c r="HVG145" s="209"/>
      <c r="HVH145" s="209"/>
      <c r="HVI145" s="209"/>
      <c r="HVJ145" s="209"/>
      <c r="HVK145" s="209"/>
      <c r="HVL145" s="209"/>
      <c r="HVM145" s="209"/>
      <c r="HVN145" s="209"/>
      <c r="HVO145" s="209"/>
      <c r="HVP145" s="209"/>
      <c r="HVQ145" s="209"/>
      <c r="HVR145" s="209"/>
      <c r="HVS145" s="209"/>
      <c r="HVT145" s="209"/>
      <c r="HVU145" s="209"/>
      <c r="HVV145" s="209"/>
      <c r="HVW145" s="209"/>
      <c r="HVX145" s="209"/>
      <c r="HVY145" s="209"/>
      <c r="HVZ145" s="209"/>
      <c r="HWA145" s="209"/>
      <c r="HWB145" s="209"/>
      <c r="HWC145" s="209"/>
      <c r="HWD145" s="209"/>
      <c r="HWE145" s="209"/>
      <c r="HWF145" s="209"/>
      <c r="HWG145" s="209"/>
      <c r="HWH145" s="209"/>
      <c r="HWI145" s="209"/>
      <c r="HWJ145" s="209"/>
      <c r="HWK145" s="209"/>
      <c r="HWL145" s="209"/>
      <c r="HWM145" s="209"/>
      <c r="HWN145" s="209"/>
      <c r="HWO145" s="209"/>
      <c r="HWP145" s="209"/>
      <c r="HWQ145" s="209"/>
      <c r="HWR145" s="209"/>
      <c r="HWS145" s="209"/>
      <c r="HWT145" s="209"/>
      <c r="HWU145" s="209"/>
      <c r="HWV145" s="209"/>
      <c r="HWW145" s="209"/>
      <c r="HWX145" s="209"/>
      <c r="HWY145" s="209"/>
      <c r="HWZ145" s="209"/>
      <c r="HXA145" s="209"/>
      <c r="HXB145" s="209"/>
      <c r="HXC145" s="209"/>
      <c r="HXD145" s="209"/>
      <c r="HXE145" s="209"/>
      <c r="HXF145" s="209"/>
      <c r="HXG145" s="209"/>
      <c r="HXH145" s="209"/>
      <c r="HXI145" s="209"/>
      <c r="HXJ145" s="209"/>
      <c r="HXK145" s="209"/>
      <c r="HXL145" s="209"/>
      <c r="HXM145" s="209"/>
      <c r="HXN145" s="209"/>
      <c r="HXO145" s="209"/>
      <c r="HXP145" s="209"/>
      <c r="HXQ145" s="209"/>
      <c r="HXR145" s="209"/>
      <c r="HXS145" s="209"/>
      <c r="HXT145" s="209"/>
      <c r="HXU145" s="209"/>
      <c r="HXV145" s="209"/>
      <c r="HXW145" s="209"/>
      <c r="HXX145" s="209"/>
      <c r="HXY145" s="209"/>
      <c r="HXZ145" s="209"/>
      <c r="HYA145" s="209"/>
      <c r="HYB145" s="209"/>
      <c r="HYC145" s="209"/>
      <c r="HYD145" s="209"/>
      <c r="HYE145" s="209"/>
      <c r="HYF145" s="209"/>
      <c r="HYG145" s="209"/>
      <c r="HYH145" s="209"/>
      <c r="HYI145" s="209"/>
      <c r="HYJ145" s="209"/>
      <c r="HYK145" s="209"/>
      <c r="HYL145" s="209"/>
      <c r="HYM145" s="209"/>
      <c r="HYN145" s="209"/>
      <c r="HYO145" s="209"/>
      <c r="HYP145" s="209"/>
      <c r="HYQ145" s="209"/>
      <c r="HYR145" s="209"/>
      <c r="HYS145" s="209"/>
      <c r="HYT145" s="209"/>
      <c r="HYU145" s="209"/>
      <c r="HYV145" s="209"/>
      <c r="HYW145" s="209"/>
      <c r="HYX145" s="209"/>
      <c r="HYY145" s="209"/>
      <c r="HYZ145" s="209"/>
      <c r="HZA145" s="209"/>
      <c r="HZB145" s="209"/>
      <c r="HZC145" s="209"/>
      <c r="HZD145" s="209"/>
      <c r="HZE145" s="209"/>
      <c r="HZF145" s="209"/>
      <c r="HZG145" s="209"/>
      <c r="HZH145" s="209"/>
      <c r="HZI145" s="209"/>
      <c r="HZJ145" s="209"/>
      <c r="HZK145" s="209"/>
      <c r="HZL145" s="209"/>
      <c r="HZM145" s="209"/>
      <c r="HZN145" s="209"/>
      <c r="HZO145" s="209"/>
      <c r="HZP145" s="209"/>
      <c r="HZQ145" s="209"/>
      <c r="HZR145" s="209"/>
      <c r="HZS145" s="209"/>
      <c r="HZT145" s="209"/>
      <c r="HZU145" s="209"/>
      <c r="HZV145" s="209"/>
      <c r="HZW145" s="209"/>
      <c r="HZX145" s="209"/>
      <c r="HZY145" s="209"/>
      <c r="HZZ145" s="209"/>
      <c r="IAA145" s="209"/>
      <c r="IAB145" s="209"/>
      <c r="IAC145" s="209"/>
      <c r="IAD145" s="209"/>
      <c r="IAE145" s="209"/>
      <c r="IAF145" s="209"/>
      <c r="IAG145" s="209"/>
      <c r="IAH145" s="209"/>
      <c r="IAI145" s="209"/>
      <c r="IAJ145" s="209"/>
      <c r="IAK145" s="209"/>
      <c r="IAL145" s="209"/>
      <c r="IAM145" s="209"/>
      <c r="IAN145" s="209"/>
      <c r="IAO145" s="209"/>
      <c r="IAP145" s="209"/>
      <c r="IAQ145" s="209"/>
      <c r="IAR145" s="209"/>
      <c r="IAS145" s="209"/>
      <c r="IAT145" s="209"/>
      <c r="IAU145" s="209"/>
      <c r="IAV145" s="209"/>
      <c r="IAW145" s="209"/>
      <c r="IAX145" s="209"/>
      <c r="IAY145" s="209"/>
      <c r="IAZ145" s="209"/>
      <c r="IBA145" s="209"/>
      <c r="IBB145" s="209"/>
      <c r="IBC145" s="209"/>
      <c r="IBD145" s="209"/>
      <c r="IBE145" s="209"/>
      <c r="IBF145" s="209"/>
      <c r="IBG145" s="209"/>
      <c r="IBH145" s="209"/>
      <c r="IBI145" s="209"/>
      <c r="IBJ145" s="209"/>
      <c r="IBK145" s="209"/>
      <c r="IBL145" s="209"/>
      <c r="IBM145" s="209"/>
      <c r="IBN145" s="209"/>
      <c r="IBO145" s="209"/>
      <c r="IBP145" s="209"/>
      <c r="IBQ145" s="209"/>
      <c r="IBR145" s="209"/>
      <c r="IBS145" s="209"/>
      <c r="IBT145" s="209"/>
      <c r="IBU145" s="209"/>
      <c r="IBV145" s="209"/>
      <c r="IBW145" s="209"/>
      <c r="IBX145" s="209"/>
      <c r="IBY145" s="209"/>
      <c r="IBZ145" s="209"/>
      <c r="ICA145" s="209"/>
      <c r="ICB145" s="209"/>
      <c r="ICC145" s="209"/>
      <c r="ICD145" s="209"/>
      <c r="ICE145" s="209"/>
      <c r="ICF145" s="209"/>
      <c r="ICG145" s="209"/>
      <c r="ICH145" s="209"/>
      <c r="ICI145" s="209"/>
      <c r="ICJ145" s="209"/>
      <c r="ICK145" s="209"/>
      <c r="ICL145" s="209"/>
      <c r="ICM145" s="209"/>
      <c r="ICN145" s="209"/>
      <c r="ICO145" s="209"/>
      <c r="ICP145" s="209"/>
      <c r="ICQ145" s="209"/>
      <c r="ICR145" s="209"/>
      <c r="ICS145" s="209"/>
      <c r="ICT145" s="209"/>
      <c r="ICU145" s="209"/>
      <c r="ICV145" s="209"/>
      <c r="ICW145" s="209"/>
      <c r="ICX145" s="209"/>
      <c r="ICY145" s="209"/>
      <c r="ICZ145" s="209"/>
      <c r="IDA145" s="209"/>
      <c r="IDB145" s="209"/>
      <c r="IDC145" s="209"/>
      <c r="IDD145" s="209"/>
      <c r="IDE145" s="209"/>
      <c r="IDF145" s="209"/>
      <c r="IDG145" s="209"/>
      <c r="IDH145" s="209"/>
      <c r="IDI145" s="209"/>
      <c r="IDJ145" s="209"/>
      <c r="IDK145" s="209"/>
      <c r="IDL145" s="209"/>
      <c r="IDM145" s="209"/>
      <c r="IDN145" s="209"/>
      <c r="IDO145" s="209"/>
      <c r="IDP145" s="209"/>
      <c r="IDQ145" s="209"/>
      <c r="IDR145" s="209"/>
      <c r="IDS145" s="209"/>
      <c r="IDT145" s="209"/>
      <c r="IDU145" s="209"/>
      <c r="IDV145" s="209"/>
      <c r="IDW145" s="209"/>
      <c r="IDX145" s="209"/>
      <c r="IDY145" s="209"/>
      <c r="IDZ145" s="209"/>
      <c r="IEA145" s="209"/>
      <c r="IEB145" s="209"/>
      <c r="IEC145" s="209"/>
      <c r="IED145" s="209"/>
      <c r="IEE145" s="209"/>
      <c r="IEF145" s="209"/>
      <c r="IEG145" s="209"/>
      <c r="IEH145" s="209"/>
      <c r="IEI145" s="209"/>
      <c r="IEJ145" s="209"/>
      <c r="IEK145" s="209"/>
      <c r="IEL145" s="209"/>
      <c r="IEM145" s="209"/>
      <c r="IEN145" s="209"/>
      <c r="IEO145" s="209"/>
      <c r="IEP145" s="209"/>
      <c r="IEQ145" s="209"/>
      <c r="IER145" s="209"/>
      <c r="IES145" s="209"/>
      <c r="IET145" s="209"/>
      <c r="IEU145" s="209"/>
      <c r="IEV145" s="209"/>
      <c r="IEW145" s="209"/>
      <c r="IEX145" s="209"/>
      <c r="IEY145" s="209"/>
      <c r="IEZ145" s="209"/>
      <c r="IFA145" s="209"/>
      <c r="IFB145" s="209"/>
      <c r="IFC145" s="209"/>
      <c r="IFD145" s="209"/>
      <c r="IFE145" s="209"/>
      <c r="IFF145" s="209"/>
      <c r="IFG145" s="209"/>
      <c r="IFH145" s="209"/>
      <c r="IFI145" s="209"/>
      <c r="IFJ145" s="209"/>
      <c r="IFK145" s="209"/>
      <c r="IFL145" s="209"/>
      <c r="IFM145" s="209"/>
      <c r="IFN145" s="209"/>
      <c r="IFO145" s="209"/>
      <c r="IFP145" s="209"/>
      <c r="IFQ145" s="209"/>
      <c r="IFR145" s="209"/>
      <c r="IFS145" s="209"/>
      <c r="IFT145" s="209"/>
      <c r="IFU145" s="209"/>
      <c r="IFV145" s="209"/>
      <c r="IFW145" s="209"/>
      <c r="IFX145" s="209"/>
      <c r="IFY145" s="209"/>
      <c r="IFZ145" s="209"/>
      <c r="IGA145" s="209"/>
      <c r="IGB145" s="209"/>
      <c r="IGC145" s="209"/>
      <c r="IGD145" s="209"/>
      <c r="IGE145" s="209"/>
      <c r="IGF145" s="209"/>
      <c r="IGG145" s="209"/>
      <c r="IGH145" s="209"/>
      <c r="IGI145" s="209"/>
      <c r="IGJ145" s="209"/>
      <c r="IGK145" s="209"/>
      <c r="IGL145" s="209"/>
      <c r="IGM145" s="209"/>
      <c r="IGN145" s="209"/>
      <c r="IGO145" s="209"/>
      <c r="IGP145" s="209"/>
      <c r="IGQ145" s="209"/>
      <c r="IGR145" s="209"/>
      <c r="IGS145" s="209"/>
      <c r="IGT145" s="209"/>
      <c r="IGU145" s="209"/>
      <c r="IGV145" s="209"/>
      <c r="IGW145" s="209"/>
      <c r="IGX145" s="209"/>
      <c r="IGY145" s="209"/>
      <c r="IGZ145" s="209"/>
      <c r="IHA145" s="209"/>
      <c r="IHB145" s="209"/>
      <c r="IHC145" s="209"/>
      <c r="IHD145" s="209"/>
      <c r="IHE145" s="209"/>
      <c r="IHF145" s="209"/>
      <c r="IHG145" s="209"/>
      <c r="IHH145" s="209"/>
      <c r="IHI145" s="209"/>
      <c r="IHJ145" s="209"/>
      <c r="IHK145" s="209"/>
      <c r="IHL145" s="209"/>
      <c r="IHM145" s="209"/>
      <c r="IHN145" s="209"/>
      <c r="IHO145" s="209"/>
      <c r="IHP145" s="209"/>
      <c r="IHQ145" s="209"/>
      <c r="IHR145" s="209"/>
      <c r="IHS145" s="209"/>
      <c r="IHT145" s="209"/>
      <c r="IHU145" s="209"/>
      <c r="IHV145" s="209"/>
      <c r="IHW145" s="209"/>
      <c r="IHX145" s="209"/>
      <c r="IHY145" s="209"/>
      <c r="IHZ145" s="209"/>
      <c r="IIA145" s="209"/>
      <c r="IIB145" s="209"/>
      <c r="IIC145" s="209"/>
      <c r="IID145" s="209"/>
      <c r="IIE145" s="209"/>
      <c r="IIF145" s="209"/>
      <c r="IIG145" s="209"/>
      <c r="IIH145" s="209"/>
      <c r="III145" s="209"/>
      <c r="IIJ145" s="209"/>
      <c r="IIK145" s="209"/>
      <c r="IIL145" s="209"/>
      <c r="IIM145" s="209"/>
      <c r="IIN145" s="209"/>
      <c r="IIO145" s="209"/>
      <c r="IIP145" s="209"/>
      <c r="IIQ145" s="209"/>
      <c r="IIR145" s="209"/>
      <c r="IIS145" s="209"/>
      <c r="IIT145" s="209"/>
      <c r="IIU145" s="209"/>
      <c r="IIV145" s="209"/>
      <c r="IIW145" s="209"/>
      <c r="IIX145" s="209"/>
      <c r="IIY145" s="209"/>
      <c r="IIZ145" s="209"/>
      <c r="IJA145" s="209"/>
      <c r="IJB145" s="209"/>
      <c r="IJC145" s="209"/>
      <c r="IJD145" s="209"/>
      <c r="IJE145" s="209"/>
      <c r="IJF145" s="209"/>
      <c r="IJG145" s="209"/>
      <c r="IJH145" s="209"/>
      <c r="IJI145" s="209"/>
      <c r="IJJ145" s="209"/>
      <c r="IJK145" s="209"/>
      <c r="IJL145" s="209"/>
      <c r="IJM145" s="209"/>
      <c r="IJN145" s="209"/>
      <c r="IJO145" s="209"/>
      <c r="IJP145" s="209"/>
      <c r="IJQ145" s="209"/>
      <c r="IJR145" s="209"/>
      <c r="IJS145" s="209"/>
      <c r="IJT145" s="209"/>
      <c r="IJU145" s="209"/>
      <c r="IJV145" s="209"/>
      <c r="IJW145" s="209"/>
      <c r="IJX145" s="209"/>
      <c r="IJY145" s="209"/>
      <c r="IJZ145" s="209"/>
      <c r="IKA145" s="209"/>
      <c r="IKB145" s="209"/>
      <c r="IKC145" s="209"/>
      <c r="IKD145" s="209"/>
      <c r="IKE145" s="209"/>
      <c r="IKF145" s="209"/>
      <c r="IKG145" s="209"/>
      <c r="IKH145" s="209"/>
      <c r="IKI145" s="209"/>
      <c r="IKJ145" s="209"/>
      <c r="IKK145" s="209"/>
      <c r="IKL145" s="209"/>
      <c r="IKM145" s="209"/>
      <c r="IKN145" s="209"/>
      <c r="IKO145" s="209"/>
      <c r="IKP145" s="209"/>
      <c r="IKQ145" s="209"/>
      <c r="IKR145" s="209"/>
      <c r="IKS145" s="209"/>
      <c r="IKT145" s="209"/>
      <c r="IKU145" s="209"/>
      <c r="IKV145" s="209"/>
      <c r="IKW145" s="209"/>
      <c r="IKX145" s="209"/>
      <c r="IKY145" s="209"/>
      <c r="IKZ145" s="209"/>
      <c r="ILA145" s="209"/>
      <c r="ILB145" s="209"/>
      <c r="ILC145" s="209"/>
      <c r="ILD145" s="209"/>
      <c r="ILE145" s="209"/>
      <c r="ILF145" s="209"/>
      <c r="ILG145" s="209"/>
      <c r="ILH145" s="209"/>
      <c r="ILI145" s="209"/>
      <c r="ILJ145" s="209"/>
      <c r="ILK145" s="209"/>
      <c r="ILL145" s="209"/>
      <c r="ILM145" s="209"/>
      <c r="ILN145" s="209"/>
      <c r="ILO145" s="209"/>
      <c r="ILP145" s="209"/>
      <c r="ILQ145" s="209"/>
      <c r="ILR145" s="209"/>
      <c r="ILS145" s="209"/>
      <c r="ILT145" s="209"/>
      <c r="ILU145" s="209"/>
      <c r="ILV145" s="209"/>
      <c r="ILW145" s="209"/>
      <c r="ILX145" s="209"/>
      <c r="ILY145" s="209"/>
      <c r="ILZ145" s="209"/>
      <c r="IMA145" s="209"/>
      <c r="IMB145" s="209"/>
      <c r="IMC145" s="209"/>
      <c r="IMD145" s="209"/>
      <c r="IME145" s="209"/>
      <c r="IMF145" s="209"/>
      <c r="IMG145" s="209"/>
      <c r="IMH145" s="209"/>
      <c r="IMI145" s="209"/>
      <c r="IMJ145" s="209"/>
      <c r="IMK145" s="209"/>
      <c r="IML145" s="209"/>
      <c r="IMM145" s="209"/>
      <c r="IMN145" s="209"/>
      <c r="IMO145" s="209"/>
      <c r="IMP145" s="209"/>
      <c r="IMQ145" s="209"/>
      <c r="IMR145" s="209"/>
      <c r="IMS145" s="209"/>
      <c r="IMT145" s="209"/>
      <c r="IMU145" s="209"/>
      <c r="IMV145" s="209"/>
      <c r="IMW145" s="209"/>
      <c r="IMX145" s="209"/>
      <c r="IMY145" s="209"/>
      <c r="IMZ145" s="209"/>
      <c r="INA145" s="209"/>
      <c r="INB145" s="209"/>
      <c r="INC145" s="209"/>
      <c r="IND145" s="209"/>
      <c r="INE145" s="209"/>
      <c r="INF145" s="209"/>
      <c r="ING145" s="209"/>
      <c r="INH145" s="209"/>
      <c r="INI145" s="209"/>
      <c r="INJ145" s="209"/>
      <c r="INK145" s="209"/>
      <c r="INL145" s="209"/>
      <c r="INM145" s="209"/>
      <c r="INN145" s="209"/>
      <c r="INO145" s="209"/>
      <c r="INP145" s="209"/>
      <c r="INQ145" s="209"/>
      <c r="INR145" s="209"/>
      <c r="INS145" s="209"/>
      <c r="INT145" s="209"/>
      <c r="INU145" s="209"/>
      <c r="INV145" s="209"/>
      <c r="INW145" s="209"/>
      <c r="INX145" s="209"/>
      <c r="INY145" s="209"/>
      <c r="INZ145" s="209"/>
      <c r="IOA145" s="209"/>
      <c r="IOB145" s="209"/>
      <c r="IOC145" s="209"/>
      <c r="IOD145" s="209"/>
      <c r="IOE145" s="209"/>
      <c r="IOF145" s="209"/>
      <c r="IOG145" s="209"/>
      <c r="IOH145" s="209"/>
      <c r="IOI145" s="209"/>
      <c r="IOJ145" s="209"/>
      <c r="IOK145" s="209"/>
      <c r="IOL145" s="209"/>
      <c r="IOM145" s="209"/>
      <c r="ION145" s="209"/>
      <c r="IOO145" s="209"/>
      <c r="IOP145" s="209"/>
      <c r="IOQ145" s="209"/>
      <c r="IOR145" s="209"/>
      <c r="IOS145" s="209"/>
      <c r="IOT145" s="209"/>
      <c r="IOU145" s="209"/>
      <c r="IOV145" s="209"/>
      <c r="IOW145" s="209"/>
      <c r="IOX145" s="209"/>
      <c r="IOY145" s="209"/>
      <c r="IOZ145" s="209"/>
      <c r="IPA145" s="209"/>
      <c r="IPB145" s="209"/>
      <c r="IPC145" s="209"/>
      <c r="IPD145" s="209"/>
      <c r="IPE145" s="209"/>
      <c r="IPF145" s="209"/>
      <c r="IPG145" s="209"/>
      <c r="IPH145" s="209"/>
      <c r="IPI145" s="209"/>
      <c r="IPJ145" s="209"/>
      <c r="IPK145" s="209"/>
      <c r="IPL145" s="209"/>
      <c r="IPM145" s="209"/>
      <c r="IPN145" s="209"/>
      <c r="IPO145" s="209"/>
      <c r="IPP145" s="209"/>
      <c r="IPQ145" s="209"/>
      <c r="IPR145" s="209"/>
      <c r="IPS145" s="209"/>
      <c r="IPT145" s="209"/>
      <c r="IPU145" s="209"/>
      <c r="IPV145" s="209"/>
      <c r="IPW145" s="209"/>
      <c r="IPX145" s="209"/>
      <c r="IPY145" s="209"/>
      <c r="IPZ145" s="209"/>
      <c r="IQA145" s="209"/>
      <c r="IQB145" s="209"/>
      <c r="IQC145" s="209"/>
      <c r="IQD145" s="209"/>
      <c r="IQE145" s="209"/>
      <c r="IQF145" s="209"/>
      <c r="IQG145" s="209"/>
      <c r="IQH145" s="209"/>
      <c r="IQI145" s="209"/>
      <c r="IQJ145" s="209"/>
      <c r="IQK145" s="209"/>
      <c r="IQL145" s="209"/>
      <c r="IQM145" s="209"/>
      <c r="IQN145" s="209"/>
      <c r="IQO145" s="209"/>
      <c r="IQP145" s="209"/>
      <c r="IQQ145" s="209"/>
      <c r="IQR145" s="209"/>
      <c r="IQS145" s="209"/>
      <c r="IQT145" s="209"/>
      <c r="IQU145" s="209"/>
      <c r="IQV145" s="209"/>
      <c r="IQW145" s="209"/>
      <c r="IQX145" s="209"/>
      <c r="IQY145" s="209"/>
      <c r="IQZ145" s="209"/>
      <c r="IRA145" s="209"/>
      <c r="IRB145" s="209"/>
      <c r="IRC145" s="209"/>
      <c r="IRD145" s="209"/>
      <c r="IRE145" s="209"/>
      <c r="IRF145" s="209"/>
      <c r="IRG145" s="209"/>
      <c r="IRH145" s="209"/>
      <c r="IRI145" s="209"/>
      <c r="IRJ145" s="209"/>
      <c r="IRK145" s="209"/>
      <c r="IRL145" s="209"/>
      <c r="IRM145" s="209"/>
      <c r="IRN145" s="209"/>
      <c r="IRO145" s="209"/>
      <c r="IRP145" s="209"/>
      <c r="IRQ145" s="209"/>
      <c r="IRR145" s="209"/>
      <c r="IRS145" s="209"/>
      <c r="IRT145" s="209"/>
      <c r="IRU145" s="209"/>
      <c r="IRV145" s="209"/>
      <c r="IRW145" s="209"/>
      <c r="IRX145" s="209"/>
      <c r="IRY145" s="209"/>
      <c r="IRZ145" s="209"/>
      <c r="ISA145" s="209"/>
      <c r="ISB145" s="209"/>
      <c r="ISC145" s="209"/>
      <c r="ISD145" s="209"/>
      <c r="ISE145" s="209"/>
      <c r="ISF145" s="209"/>
      <c r="ISG145" s="209"/>
      <c r="ISH145" s="209"/>
      <c r="ISI145" s="209"/>
      <c r="ISJ145" s="209"/>
      <c r="ISK145" s="209"/>
      <c r="ISL145" s="209"/>
      <c r="ISM145" s="209"/>
      <c r="ISN145" s="209"/>
      <c r="ISO145" s="209"/>
      <c r="ISP145" s="209"/>
      <c r="ISQ145" s="209"/>
      <c r="ISR145" s="209"/>
      <c r="ISS145" s="209"/>
      <c r="IST145" s="209"/>
      <c r="ISU145" s="209"/>
      <c r="ISV145" s="209"/>
      <c r="ISW145" s="209"/>
      <c r="ISX145" s="209"/>
      <c r="ISY145" s="209"/>
      <c r="ISZ145" s="209"/>
      <c r="ITA145" s="209"/>
      <c r="ITB145" s="209"/>
      <c r="ITC145" s="209"/>
      <c r="ITD145" s="209"/>
      <c r="ITE145" s="209"/>
      <c r="ITF145" s="209"/>
      <c r="ITG145" s="209"/>
      <c r="ITH145" s="209"/>
      <c r="ITI145" s="209"/>
      <c r="ITJ145" s="209"/>
      <c r="ITK145" s="209"/>
      <c r="ITL145" s="209"/>
      <c r="ITM145" s="209"/>
      <c r="ITN145" s="209"/>
      <c r="ITO145" s="209"/>
      <c r="ITP145" s="209"/>
      <c r="ITQ145" s="209"/>
      <c r="ITR145" s="209"/>
      <c r="ITS145" s="209"/>
      <c r="ITT145" s="209"/>
      <c r="ITU145" s="209"/>
      <c r="ITV145" s="209"/>
      <c r="ITW145" s="209"/>
      <c r="ITX145" s="209"/>
      <c r="ITY145" s="209"/>
      <c r="ITZ145" s="209"/>
      <c r="IUA145" s="209"/>
      <c r="IUB145" s="209"/>
      <c r="IUC145" s="209"/>
      <c r="IUD145" s="209"/>
      <c r="IUE145" s="209"/>
      <c r="IUF145" s="209"/>
      <c r="IUG145" s="209"/>
      <c r="IUH145" s="209"/>
      <c r="IUI145" s="209"/>
      <c r="IUJ145" s="209"/>
      <c r="IUK145" s="209"/>
      <c r="IUL145" s="209"/>
      <c r="IUM145" s="209"/>
      <c r="IUN145" s="209"/>
      <c r="IUO145" s="209"/>
      <c r="IUP145" s="209"/>
      <c r="IUQ145" s="209"/>
      <c r="IUR145" s="209"/>
      <c r="IUS145" s="209"/>
      <c r="IUT145" s="209"/>
      <c r="IUU145" s="209"/>
      <c r="IUV145" s="209"/>
      <c r="IUW145" s="209"/>
      <c r="IUX145" s="209"/>
      <c r="IUY145" s="209"/>
      <c r="IUZ145" s="209"/>
      <c r="IVA145" s="209"/>
      <c r="IVB145" s="209"/>
      <c r="IVC145" s="209"/>
      <c r="IVD145" s="209"/>
      <c r="IVE145" s="209"/>
      <c r="IVF145" s="209"/>
      <c r="IVG145" s="209"/>
      <c r="IVH145" s="209"/>
      <c r="IVI145" s="209"/>
      <c r="IVJ145" s="209"/>
      <c r="IVK145" s="209"/>
      <c r="IVL145" s="209"/>
      <c r="IVM145" s="209"/>
      <c r="IVN145" s="209"/>
      <c r="IVO145" s="209"/>
      <c r="IVP145" s="209"/>
      <c r="IVQ145" s="209"/>
      <c r="IVR145" s="209"/>
      <c r="IVS145" s="209"/>
      <c r="IVT145" s="209"/>
      <c r="IVU145" s="209"/>
      <c r="IVV145" s="209"/>
      <c r="IVW145" s="209"/>
      <c r="IVX145" s="209"/>
      <c r="IVY145" s="209"/>
      <c r="IVZ145" s="209"/>
      <c r="IWA145" s="209"/>
      <c r="IWB145" s="209"/>
      <c r="IWC145" s="209"/>
      <c r="IWD145" s="209"/>
      <c r="IWE145" s="209"/>
      <c r="IWF145" s="209"/>
      <c r="IWG145" s="209"/>
      <c r="IWH145" s="209"/>
      <c r="IWI145" s="209"/>
      <c r="IWJ145" s="209"/>
      <c r="IWK145" s="209"/>
      <c r="IWL145" s="209"/>
      <c r="IWM145" s="209"/>
      <c r="IWN145" s="209"/>
      <c r="IWO145" s="209"/>
      <c r="IWP145" s="209"/>
      <c r="IWQ145" s="209"/>
      <c r="IWR145" s="209"/>
      <c r="IWS145" s="209"/>
      <c r="IWT145" s="209"/>
      <c r="IWU145" s="209"/>
      <c r="IWV145" s="209"/>
      <c r="IWW145" s="209"/>
      <c r="IWX145" s="209"/>
      <c r="IWY145" s="209"/>
      <c r="IWZ145" s="209"/>
      <c r="IXA145" s="209"/>
      <c r="IXB145" s="209"/>
      <c r="IXC145" s="209"/>
      <c r="IXD145" s="209"/>
      <c r="IXE145" s="209"/>
      <c r="IXF145" s="209"/>
      <c r="IXG145" s="209"/>
      <c r="IXH145" s="209"/>
      <c r="IXI145" s="209"/>
      <c r="IXJ145" s="209"/>
      <c r="IXK145" s="209"/>
      <c r="IXL145" s="209"/>
      <c r="IXM145" s="209"/>
      <c r="IXN145" s="209"/>
      <c r="IXO145" s="209"/>
      <c r="IXP145" s="209"/>
      <c r="IXQ145" s="209"/>
      <c r="IXR145" s="209"/>
      <c r="IXS145" s="209"/>
      <c r="IXT145" s="209"/>
      <c r="IXU145" s="209"/>
      <c r="IXV145" s="209"/>
      <c r="IXW145" s="209"/>
      <c r="IXX145" s="209"/>
      <c r="IXY145" s="209"/>
      <c r="IXZ145" s="209"/>
      <c r="IYA145" s="209"/>
      <c r="IYB145" s="209"/>
      <c r="IYC145" s="209"/>
      <c r="IYD145" s="209"/>
      <c r="IYE145" s="209"/>
      <c r="IYF145" s="209"/>
      <c r="IYG145" s="209"/>
      <c r="IYH145" s="209"/>
      <c r="IYI145" s="209"/>
      <c r="IYJ145" s="209"/>
      <c r="IYK145" s="209"/>
      <c r="IYL145" s="209"/>
      <c r="IYM145" s="209"/>
      <c r="IYN145" s="209"/>
      <c r="IYO145" s="209"/>
      <c r="IYP145" s="209"/>
      <c r="IYQ145" s="209"/>
      <c r="IYR145" s="209"/>
      <c r="IYS145" s="209"/>
      <c r="IYT145" s="209"/>
      <c r="IYU145" s="209"/>
      <c r="IYV145" s="209"/>
      <c r="IYW145" s="209"/>
      <c r="IYX145" s="209"/>
      <c r="IYY145" s="209"/>
      <c r="IYZ145" s="209"/>
      <c r="IZA145" s="209"/>
      <c r="IZB145" s="209"/>
      <c r="IZC145" s="209"/>
      <c r="IZD145" s="209"/>
      <c r="IZE145" s="209"/>
      <c r="IZF145" s="209"/>
      <c r="IZG145" s="209"/>
      <c r="IZH145" s="209"/>
      <c r="IZI145" s="209"/>
      <c r="IZJ145" s="209"/>
      <c r="IZK145" s="209"/>
      <c r="IZL145" s="209"/>
      <c r="IZM145" s="209"/>
      <c r="IZN145" s="209"/>
      <c r="IZO145" s="209"/>
      <c r="IZP145" s="209"/>
      <c r="IZQ145" s="209"/>
      <c r="IZR145" s="209"/>
      <c r="IZS145" s="209"/>
      <c r="IZT145" s="209"/>
      <c r="IZU145" s="209"/>
      <c r="IZV145" s="209"/>
      <c r="IZW145" s="209"/>
      <c r="IZX145" s="209"/>
      <c r="IZY145" s="209"/>
      <c r="IZZ145" s="209"/>
      <c r="JAA145" s="209"/>
      <c r="JAB145" s="209"/>
      <c r="JAC145" s="209"/>
      <c r="JAD145" s="209"/>
      <c r="JAE145" s="209"/>
      <c r="JAF145" s="209"/>
      <c r="JAG145" s="209"/>
      <c r="JAH145" s="209"/>
      <c r="JAI145" s="209"/>
      <c r="JAJ145" s="209"/>
      <c r="JAK145" s="209"/>
      <c r="JAL145" s="209"/>
      <c r="JAM145" s="209"/>
      <c r="JAN145" s="209"/>
      <c r="JAO145" s="209"/>
      <c r="JAP145" s="209"/>
      <c r="JAQ145" s="209"/>
      <c r="JAR145" s="209"/>
      <c r="JAS145" s="209"/>
      <c r="JAT145" s="209"/>
      <c r="JAU145" s="209"/>
      <c r="JAV145" s="209"/>
      <c r="JAW145" s="209"/>
      <c r="JAX145" s="209"/>
      <c r="JAY145" s="209"/>
      <c r="JAZ145" s="209"/>
      <c r="JBA145" s="209"/>
      <c r="JBB145" s="209"/>
      <c r="JBC145" s="209"/>
      <c r="JBD145" s="209"/>
      <c r="JBE145" s="209"/>
      <c r="JBF145" s="209"/>
      <c r="JBG145" s="209"/>
      <c r="JBH145" s="209"/>
      <c r="JBI145" s="209"/>
      <c r="JBJ145" s="209"/>
      <c r="JBK145" s="209"/>
      <c r="JBL145" s="209"/>
      <c r="JBM145" s="209"/>
      <c r="JBN145" s="209"/>
      <c r="JBO145" s="209"/>
      <c r="JBP145" s="209"/>
      <c r="JBQ145" s="209"/>
      <c r="JBR145" s="209"/>
      <c r="JBS145" s="209"/>
      <c r="JBT145" s="209"/>
      <c r="JBU145" s="209"/>
      <c r="JBV145" s="209"/>
      <c r="JBW145" s="209"/>
      <c r="JBX145" s="209"/>
      <c r="JBY145" s="209"/>
      <c r="JBZ145" s="209"/>
      <c r="JCA145" s="209"/>
      <c r="JCB145" s="209"/>
      <c r="JCC145" s="209"/>
      <c r="JCD145" s="209"/>
      <c r="JCE145" s="209"/>
      <c r="JCF145" s="209"/>
      <c r="JCG145" s="209"/>
      <c r="JCH145" s="209"/>
      <c r="JCI145" s="209"/>
      <c r="JCJ145" s="209"/>
      <c r="JCK145" s="209"/>
      <c r="JCL145" s="209"/>
      <c r="JCM145" s="209"/>
      <c r="JCN145" s="209"/>
      <c r="JCO145" s="209"/>
      <c r="JCP145" s="209"/>
      <c r="JCQ145" s="209"/>
      <c r="JCR145" s="209"/>
      <c r="JCS145" s="209"/>
      <c r="JCT145" s="209"/>
      <c r="JCU145" s="209"/>
      <c r="JCV145" s="209"/>
      <c r="JCW145" s="209"/>
      <c r="JCX145" s="209"/>
      <c r="JCY145" s="209"/>
      <c r="JCZ145" s="209"/>
      <c r="JDA145" s="209"/>
      <c r="JDB145" s="209"/>
      <c r="JDC145" s="209"/>
      <c r="JDD145" s="209"/>
      <c r="JDE145" s="209"/>
      <c r="JDF145" s="209"/>
      <c r="JDG145" s="209"/>
      <c r="JDH145" s="209"/>
      <c r="JDI145" s="209"/>
      <c r="JDJ145" s="209"/>
      <c r="JDK145" s="209"/>
      <c r="JDL145" s="209"/>
      <c r="JDM145" s="209"/>
      <c r="JDN145" s="209"/>
      <c r="JDO145" s="209"/>
      <c r="JDP145" s="209"/>
      <c r="JDQ145" s="209"/>
      <c r="JDR145" s="209"/>
      <c r="JDS145" s="209"/>
      <c r="JDT145" s="209"/>
      <c r="JDU145" s="209"/>
      <c r="JDV145" s="209"/>
      <c r="JDW145" s="209"/>
      <c r="JDX145" s="209"/>
      <c r="JDY145" s="209"/>
      <c r="JDZ145" s="209"/>
      <c r="JEA145" s="209"/>
      <c r="JEB145" s="209"/>
      <c r="JEC145" s="209"/>
      <c r="JED145" s="209"/>
      <c r="JEE145" s="209"/>
      <c r="JEF145" s="209"/>
      <c r="JEG145" s="209"/>
      <c r="JEH145" s="209"/>
      <c r="JEI145" s="209"/>
      <c r="JEJ145" s="209"/>
      <c r="JEK145" s="209"/>
      <c r="JEL145" s="209"/>
      <c r="JEM145" s="209"/>
      <c r="JEN145" s="209"/>
      <c r="JEO145" s="209"/>
      <c r="JEP145" s="209"/>
      <c r="JEQ145" s="209"/>
      <c r="JER145" s="209"/>
      <c r="JES145" s="209"/>
      <c r="JET145" s="209"/>
      <c r="JEU145" s="209"/>
      <c r="JEV145" s="209"/>
      <c r="JEW145" s="209"/>
      <c r="JEX145" s="209"/>
      <c r="JEY145" s="209"/>
      <c r="JEZ145" s="209"/>
      <c r="JFA145" s="209"/>
      <c r="JFB145" s="209"/>
      <c r="JFC145" s="209"/>
      <c r="JFD145" s="209"/>
      <c r="JFE145" s="209"/>
      <c r="JFF145" s="209"/>
      <c r="JFG145" s="209"/>
      <c r="JFH145" s="209"/>
      <c r="JFI145" s="209"/>
      <c r="JFJ145" s="209"/>
      <c r="JFK145" s="209"/>
      <c r="JFL145" s="209"/>
      <c r="JFM145" s="209"/>
      <c r="JFN145" s="209"/>
      <c r="JFO145" s="209"/>
      <c r="JFP145" s="209"/>
      <c r="JFQ145" s="209"/>
      <c r="JFR145" s="209"/>
      <c r="JFS145" s="209"/>
      <c r="JFT145" s="209"/>
      <c r="JFU145" s="209"/>
      <c r="JFV145" s="209"/>
      <c r="JFW145" s="209"/>
      <c r="JFX145" s="209"/>
      <c r="JFY145" s="209"/>
      <c r="JFZ145" s="209"/>
      <c r="JGA145" s="209"/>
      <c r="JGB145" s="209"/>
      <c r="JGC145" s="209"/>
      <c r="JGD145" s="209"/>
      <c r="JGE145" s="209"/>
      <c r="JGF145" s="209"/>
      <c r="JGG145" s="209"/>
      <c r="JGH145" s="209"/>
      <c r="JGI145" s="209"/>
      <c r="JGJ145" s="209"/>
      <c r="JGK145" s="209"/>
      <c r="JGL145" s="209"/>
      <c r="JGM145" s="209"/>
      <c r="JGN145" s="209"/>
      <c r="JGO145" s="209"/>
      <c r="JGP145" s="209"/>
      <c r="JGQ145" s="209"/>
      <c r="JGR145" s="209"/>
      <c r="JGS145" s="209"/>
      <c r="JGT145" s="209"/>
      <c r="JGU145" s="209"/>
      <c r="JGV145" s="209"/>
      <c r="JGW145" s="209"/>
      <c r="JGX145" s="209"/>
      <c r="JGY145" s="209"/>
      <c r="JGZ145" s="209"/>
      <c r="JHA145" s="209"/>
      <c r="JHB145" s="209"/>
      <c r="JHC145" s="209"/>
      <c r="JHD145" s="209"/>
      <c r="JHE145" s="209"/>
      <c r="JHF145" s="209"/>
      <c r="JHG145" s="209"/>
      <c r="JHH145" s="209"/>
      <c r="JHI145" s="209"/>
      <c r="JHJ145" s="209"/>
      <c r="JHK145" s="209"/>
      <c r="JHL145" s="209"/>
      <c r="JHM145" s="209"/>
      <c r="JHN145" s="209"/>
      <c r="JHO145" s="209"/>
      <c r="JHP145" s="209"/>
      <c r="JHQ145" s="209"/>
      <c r="JHR145" s="209"/>
      <c r="JHS145" s="209"/>
      <c r="JHT145" s="209"/>
      <c r="JHU145" s="209"/>
      <c r="JHV145" s="209"/>
      <c r="JHW145" s="209"/>
      <c r="JHX145" s="209"/>
      <c r="JHY145" s="209"/>
      <c r="JHZ145" s="209"/>
      <c r="JIA145" s="209"/>
      <c r="JIB145" s="209"/>
      <c r="JIC145" s="209"/>
      <c r="JID145" s="209"/>
      <c r="JIE145" s="209"/>
      <c r="JIF145" s="209"/>
      <c r="JIG145" s="209"/>
      <c r="JIH145" s="209"/>
      <c r="JII145" s="209"/>
      <c r="JIJ145" s="209"/>
      <c r="JIK145" s="209"/>
      <c r="JIL145" s="209"/>
      <c r="JIM145" s="209"/>
      <c r="JIN145" s="209"/>
      <c r="JIO145" s="209"/>
      <c r="JIP145" s="209"/>
      <c r="JIQ145" s="209"/>
      <c r="JIR145" s="209"/>
      <c r="JIS145" s="209"/>
      <c r="JIT145" s="209"/>
      <c r="JIU145" s="209"/>
      <c r="JIV145" s="209"/>
      <c r="JIW145" s="209"/>
      <c r="JIX145" s="209"/>
      <c r="JIY145" s="209"/>
      <c r="JIZ145" s="209"/>
      <c r="JJA145" s="209"/>
      <c r="JJB145" s="209"/>
      <c r="JJC145" s="209"/>
      <c r="JJD145" s="209"/>
      <c r="JJE145" s="209"/>
      <c r="JJF145" s="209"/>
      <c r="JJG145" s="209"/>
      <c r="JJH145" s="209"/>
      <c r="JJI145" s="209"/>
      <c r="JJJ145" s="209"/>
      <c r="JJK145" s="209"/>
      <c r="JJL145" s="209"/>
      <c r="JJM145" s="209"/>
      <c r="JJN145" s="209"/>
      <c r="JJO145" s="209"/>
      <c r="JJP145" s="209"/>
      <c r="JJQ145" s="209"/>
      <c r="JJR145" s="209"/>
      <c r="JJS145" s="209"/>
      <c r="JJT145" s="209"/>
      <c r="JJU145" s="209"/>
      <c r="JJV145" s="209"/>
      <c r="JJW145" s="209"/>
      <c r="JJX145" s="209"/>
      <c r="JJY145" s="209"/>
      <c r="JJZ145" s="209"/>
      <c r="JKA145" s="209"/>
      <c r="JKB145" s="209"/>
      <c r="JKC145" s="209"/>
      <c r="JKD145" s="209"/>
      <c r="JKE145" s="209"/>
      <c r="JKF145" s="209"/>
      <c r="JKG145" s="209"/>
      <c r="JKH145" s="209"/>
      <c r="JKI145" s="209"/>
      <c r="JKJ145" s="209"/>
      <c r="JKK145" s="209"/>
      <c r="JKL145" s="209"/>
      <c r="JKM145" s="209"/>
      <c r="JKN145" s="209"/>
      <c r="JKO145" s="209"/>
      <c r="JKP145" s="209"/>
      <c r="JKQ145" s="209"/>
      <c r="JKR145" s="209"/>
      <c r="JKS145" s="209"/>
      <c r="JKT145" s="209"/>
      <c r="JKU145" s="209"/>
      <c r="JKV145" s="209"/>
      <c r="JKW145" s="209"/>
      <c r="JKX145" s="209"/>
      <c r="JKY145" s="209"/>
      <c r="JKZ145" s="209"/>
      <c r="JLA145" s="209"/>
      <c r="JLB145" s="209"/>
      <c r="JLC145" s="209"/>
      <c r="JLD145" s="209"/>
      <c r="JLE145" s="209"/>
      <c r="JLF145" s="209"/>
      <c r="JLG145" s="209"/>
      <c r="JLH145" s="209"/>
      <c r="JLI145" s="209"/>
      <c r="JLJ145" s="209"/>
      <c r="JLK145" s="209"/>
      <c r="JLL145" s="209"/>
      <c r="JLM145" s="209"/>
      <c r="JLN145" s="209"/>
      <c r="JLO145" s="209"/>
      <c r="JLP145" s="209"/>
      <c r="JLQ145" s="209"/>
      <c r="JLR145" s="209"/>
      <c r="JLS145" s="209"/>
      <c r="JLT145" s="209"/>
      <c r="JLU145" s="209"/>
      <c r="JLV145" s="209"/>
      <c r="JLW145" s="209"/>
      <c r="JLX145" s="209"/>
      <c r="JLY145" s="209"/>
      <c r="JLZ145" s="209"/>
      <c r="JMA145" s="209"/>
      <c r="JMB145" s="209"/>
      <c r="JMC145" s="209"/>
      <c r="JMD145" s="209"/>
      <c r="JME145" s="209"/>
      <c r="JMF145" s="209"/>
      <c r="JMG145" s="209"/>
      <c r="JMH145" s="209"/>
      <c r="JMI145" s="209"/>
      <c r="JMJ145" s="209"/>
      <c r="JMK145" s="209"/>
      <c r="JML145" s="209"/>
      <c r="JMM145" s="209"/>
      <c r="JMN145" s="209"/>
      <c r="JMO145" s="209"/>
      <c r="JMP145" s="209"/>
      <c r="JMQ145" s="209"/>
      <c r="JMR145" s="209"/>
      <c r="JMS145" s="209"/>
      <c r="JMT145" s="209"/>
      <c r="JMU145" s="209"/>
      <c r="JMV145" s="209"/>
      <c r="JMW145" s="209"/>
      <c r="JMX145" s="209"/>
      <c r="JMY145" s="209"/>
      <c r="JMZ145" s="209"/>
      <c r="JNA145" s="209"/>
      <c r="JNB145" s="209"/>
      <c r="JNC145" s="209"/>
      <c r="JND145" s="209"/>
      <c r="JNE145" s="209"/>
      <c r="JNF145" s="209"/>
      <c r="JNG145" s="209"/>
      <c r="JNH145" s="209"/>
      <c r="JNI145" s="209"/>
      <c r="JNJ145" s="209"/>
      <c r="JNK145" s="209"/>
      <c r="JNL145" s="209"/>
      <c r="JNM145" s="209"/>
      <c r="JNN145" s="209"/>
      <c r="JNO145" s="209"/>
      <c r="JNP145" s="209"/>
      <c r="JNQ145" s="209"/>
      <c r="JNR145" s="209"/>
      <c r="JNS145" s="209"/>
      <c r="JNT145" s="209"/>
      <c r="JNU145" s="209"/>
      <c r="JNV145" s="209"/>
      <c r="JNW145" s="209"/>
      <c r="JNX145" s="209"/>
      <c r="JNY145" s="209"/>
      <c r="JNZ145" s="209"/>
      <c r="JOA145" s="209"/>
      <c r="JOB145" s="209"/>
      <c r="JOC145" s="209"/>
      <c r="JOD145" s="209"/>
      <c r="JOE145" s="209"/>
      <c r="JOF145" s="209"/>
      <c r="JOG145" s="209"/>
      <c r="JOH145" s="209"/>
      <c r="JOI145" s="209"/>
      <c r="JOJ145" s="209"/>
      <c r="JOK145" s="209"/>
      <c r="JOL145" s="209"/>
      <c r="JOM145" s="209"/>
      <c r="JON145" s="209"/>
      <c r="JOO145" s="209"/>
      <c r="JOP145" s="209"/>
      <c r="JOQ145" s="209"/>
      <c r="JOR145" s="209"/>
      <c r="JOS145" s="209"/>
      <c r="JOT145" s="209"/>
      <c r="JOU145" s="209"/>
      <c r="JOV145" s="209"/>
      <c r="JOW145" s="209"/>
      <c r="JOX145" s="209"/>
      <c r="JOY145" s="209"/>
      <c r="JOZ145" s="209"/>
      <c r="JPA145" s="209"/>
      <c r="JPB145" s="209"/>
      <c r="JPC145" s="209"/>
      <c r="JPD145" s="209"/>
      <c r="JPE145" s="209"/>
      <c r="JPF145" s="209"/>
      <c r="JPG145" s="209"/>
      <c r="JPH145" s="209"/>
      <c r="JPI145" s="209"/>
      <c r="JPJ145" s="209"/>
      <c r="JPK145" s="209"/>
      <c r="JPL145" s="209"/>
      <c r="JPM145" s="209"/>
      <c r="JPN145" s="209"/>
      <c r="JPO145" s="209"/>
      <c r="JPP145" s="209"/>
      <c r="JPQ145" s="209"/>
      <c r="JPR145" s="209"/>
      <c r="JPS145" s="209"/>
      <c r="JPT145" s="209"/>
      <c r="JPU145" s="209"/>
      <c r="JPV145" s="209"/>
      <c r="JPW145" s="209"/>
      <c r="JPX145" s="209"/>
      <c r="JPY145" s="209"/>
      <c r="JPZ145" s="209"/>
      <c r="JQA145" s="209"/>
      <c r="JQB145" s="209"/>
      <c r="JQC145" s="209"/>
      <c r="JQD145" s="209"/>
      <c r="JQE145" s="209"/>
      <c r="JQF145" s="209"/>
      <c r="JQG145" s="209"/>
      <c r="JQH145" s="209"/>
      <c r="JQI145" s="209"/>
      <c r="JQJ145" s="209"/>
      <c r="JQK145" s="209"/>
      <c r="JQL145" s="209"/>
      <c r="JQM145" s="209"/>
      <c r="JQN145" s="209"/>
      <c r="JQO145" s="209"/>
      <c r="JQP145" s="209"/>
      <c r="JQQ145" s="209"/>
      <c r="JQR145" s="209"/>
      <c r="JQS145" s="209"/>
      <c r="JQT145" s="209"/>
      <c r="JQU145" s="209"/>
      <c r="JQV145" s="209"/>
      <c r="JQW145" s="209"/>
      <c r="JQX145" s="209"/>
      <c r="JQY145" s="209"/>
      <c r="JQZ145" s="209"/>
      <c r="JRA145" s="209"/>
      <c r="JRB145" s="209"/>
      <c r="JRC145" s="209"/>
      <c r="JRD145" s="209"/>
      <c r="JRE145" s="209"/>
      <c r="JRF145" s="209"/>
      <c r="JRG145" s="209"/>
      <c r="JRH145" s="209"/>
      <c r="JRI145" s="209"/>
      <c r="JRJ145" s="209"/>
      <c r="JRK145" s="209"/>
      <c r="JRL145" s="209"/>
      <c r="JRM145" s="209"/>
      <c r="JRN145" s="209"/>
      <c r="JRO145" s="209"/>
      <c r="JRP145" s="209"/>
      <c r="JRQ145" s="209"/>
      <c r="JRR145" s="209"/>
      <c r="JRS145" s="209"/>
      <c r="JRT145" s="209"/>
      <c r="JRU145" s="209"/>
      <c r="JRV145" s="209"/>
      <c r="JRW145" s="209"/>
      <c r="JRX145" s="209"/>
      <c r="JRY145" s="209"/>
      <c r="JRZ145" s="209"/>
      <c r="JSA145" s="209"/>
      <c r="JSB145" s="209"/>
      <c r="JSC145" s="209"/>
      <c r="JSD145" s="209"/>
      <c r="JSE145" s="209"/>
      <c r="JSF145" s="209"/>
      <c r="JSG145" s="209"/>
      <c r="JSH145" s="209"/>
      <c r="JSI145" s="209"/>
      <c r="JSJ145" s="209"/>
      <c r="JSK145" s="209"/>
      <c r="JSL145" s="209"/>
      <c r="JSM145" s="209"/>
      <c r="JSN145" s="209"/>
      <c r="JSO145" s="209"/>
      <c r="JSP145" s="209"/>
      <c r="JSQ145" s="209"/>
      <c r="JSR145" s="209"/>
      <c r="JSS145" s="209"/>
      <c r="JST145" s="209"/>
      <c r="JSU145" s="209"/>
      <c r="JSV145" s="209"/>
      <c r="JSW145" s="209"/>
      <c r="JSX145" s="209"/>
      <c r="JSY145" s="209"/>
      <c r="JSZ145" s="209"/>
      <c r="JTA145" s="209"/>
      <c r="JTB145" s="209"/>
      <c r="JTC145" s="209"/>
      <c r="JTD145" s="209"/>
      <c r="JTE145" s="209"/>
      <c r="JTF145" s="209"/>
      <c r="JTG145" s="209"/>
      <c r="JTH145" s="209"/>
      <c r="JTI145" s="209"/>
      <c r="JTJ145" s="209"/>
      <c r="JTK145" s="209"/>
      <c r="JTL145" s="209"/>
      <c r="JTM145" s="209"/>
      <c r="JTN145" s="209"/>
      <c r="JTO145" s="209"/>
      <c r="JTP145" s="209"/>
      <c r="JTQ145" s="209"/>
      <c r="JTR145" s="209"/>
      <c r="JTS145" s="209"/>
      <c r="JTT145" s="209"/>
      <c r="JTU145" s="209"/>
      <c r="JTV145" s="209"/>
      <c r="JTW145" s="209"/>
      <c r="JTX145" s="209"/>
      <c r="JTY145" s="209"/>
      <c r="JTZ145" s="209"/>
      <c r="JUA145" s="209"/>
      <c r="JUB145" s="209"/>
      <c r="JUC145" s="209"/>
      <c r="JUD145" s="209"/>
      <c r="JUE145" s="209"/>
      <c r="JUF145" s="209"/>
      <c r="JUG145" s="209"/>
      <c r="JUH145" s="209"/>
      <c r="JUI145" s="209"/>
      <c r="JUJ145" s="209"/>
      <c r="JUK145" s="209"/>
      <c r="JUL145" s="209"/>
      <c r="JUM145" s="209"/>
      <c r="JUN145" s="209"/>
      <c r="JUO145" s="209"/>
      <c r="JUP145" s="209"/>
      <c r="JUQ145" s="209"/>
      <c r="JUR145" s="209"/>
      <c r="JUS145" s="209"/>
      <c r="JUT145" s="209"/>
      <c r="JUU145" s="209"/>
      <c r="JUV145" s="209"/>
      <c r="JUW145" s="209"/>
      <c r="JUX145" s="209"/>
      <c r="JUY145" s="209"/>
      <c r="JUZ145" s="209"/>
      <c r="JVA145" s="209"/>
      <c r="JVB145" s="209"/>
      <c r="JVC145" s="209"/>
      <c r="JVD145" s="209"/>
      <c r="JVE145" s="209"/>
      <c r="JVF145" s="209"/>
      <c r="JVG145" s="209"/>
      <c r="JVH145" s="209"/>
      <c r="JVI145" s="209"/>
      <c r="JVJ145" s="209"/>
      <c r="JVK145" s="209"/>
      <c r="JVL145" s="209"/>
      <c r="JVM145" s="209"/>
      <c r="JVN145" s="209"/>
      <c r="JVO145" s="209"/>
      <c r="JVP145" s="209"/>
      <c r="JVQ145" s="209"/>
      <c r="JVR145" s="209"/>
      <c r="JVS145" s="209"/>
      <c r="JVT145" s="209"/>
      <c r="JVU145" s="209"/>
      <c r="JVV145" s="209"/>
      <c r="JVW145" s="209"/>
      <c r="JVX145" s="209"/>
      <c r="JVY145" s="209"/>
      <c r="JVZ145" s="209"/>
      <c r="JWA145" s="209"/>
      <c r="JWB145" s="209"/>
      <c r="JWC145" s="209"/>
      <c r="JWD145" s="209"/>
      <c r="JWE145" s="209"/>
      <c r="JWF145" s="209"/>
      <c r="JWG145" s="209"/>
      <c r="JWH145" s="209"/>
      <c r="JWI145" s="209"/>
      <c r="JWJ145" s="209"/>
      <c r="JWK145" s="209"/>
      <c r="JWL145" s="209"/>
      <c r="JWM145" s="209"/>
      <c r="JWN145" s="209"/>
      <c r="JWO145" s="209"/>
      <c r="JWP145" s="209"/>
      <c r="JWQ145" s="209"/>
      <c r="JWR145" s="209"/>
      <c r="JWS145" s="209"/>
      <c r="JWT145" s="209"/>
      <c r="JWU145" s="209"/>
      <c r="JWV145" s="209"/>
      <c r="JWW145" s="209"/>
      <c r="JWX145" s="209"/>
      <c r="JWY145" s="209"/>
      <c r="JWZ145" s="209"/>
      <c r="JXA145" s="209"/>
      <c r="JXB145" s="209"/>
      <c r="JXC145" s="209"/>
      <c r="JXD145" s="209"/>
      <c r="JXE145" s="209"/>
      <c r="JXF145" s="209"/>
      <c r="JXG145" s="209"/>
      <c r="JXH145" s="209"/>
      <c r="JXI145" s="209"/>
      <c r="JXJ145" s="209"/>
      <c r="JXK145" s="209"/>
      <c r="JXL145" s="209"/>
      <c r="JXM145" s="209"/>
      <c r="JXN145" s="209"/>
      <c r="JXO145" s="209"/>
      <c r="JXP145" s="209"/>
      <c r="JXQ145" s="209"/>
      <c r="JXR145" s="209"/>
      <c r="JXS145" s="209"/>
      <c r="JXT145" s="209"/>
      <c r="JXU145" s="209"/>
      <c r="JXV145" s="209"/>
      <c r="JXW145" s="209"/>
      <c r="JXX145" s="209"/>
      <c r="JXY145" s="209"/>
      <c r="JXZ145" s="209"/>
      <c r="JYA145" s="209"/>
      <c r="JYB145" s="209"/>
      <c r="JYC145" s="209"/>
      <c r="JYD145" s="209"/>
      <c r="JYE145" s="209"/>
      <c r="JYF145" s="209"/>
      <c r="JYG145" s="209"/>
      <c r="JYH145" s="209"/>
      <c r="JYI145" s="209"/>
      <c r="JYJ145" s="209"/>
      <c r="JYK145" s="209"/>
      <c r="JYL145" s="209"/>
      <c r="JYM145" s="209"/>
      <c r="JYN145" s="209"/>
      <c r="JYO145" s="209"/>
      <c r="JYP145" s="209"/>
      <c r="JYQ145" s="209"/>
      <c r="JYR145" s="209"/>
      <c r="JYS145" s="209"/>
      <c r="JYT145" s="209"/>
      <c r="JYU145" s="209"/>
      <c r="JYV145" s="209"/>
      <c r="JYW145" s="209"/>
      <c r="JYX145" s="209"/>
      <c r="JYY145" s="209"/>
      <c r="JYZ145" s="209"/>
      <c r="JZA145" s="209"/>
      <c r="JZB145" s="209"/>
      <c r="JZC145" s="209"/>
      <c r="JZD145" s="209"/>
      <c r="JZE145" s="209"/>
      <c r="JZF145" s="209"/>
      <c r="JZG145" s="209"/>
      <c r="JZH145" s="209"/>
      <c r="JZI145" s="209"/>
      <c r="JZJ145" s="209"/>
      <c r="JZK145" s="209"/>
      <c r="JZL145" s="209"/>
      <c r="JZM145" s="209"/>
      <c r="JZN145" s="209"/>
      <c r="JZO145" s="209"/>
      <c r="JZP145" s="209"/>
      <c r="JZQ145" s="209"/>
      <c r="JZR145" s="209"/>
      <c r="JZS145" s="209"/>
      <c r="JZT145" s="209"/>
      <c r="JZU145" s="209"/>
      <c r="JZV145" s="209"/>
      <c r="JZW145" s="209"/>
      <c r="JZX145" s="209"/>
      <c r="JZY145" s="209"/>
      <c r="JZZ145" s="209"/>
      <c r="KAA145" s="209"/>
      <c r="KAB145" s="209"/>
      <c r="KAC145" s="209"/>
      <c r="KAD145" s="209"/>
      <c r="KAE145" s="209"/>
      <c r="KAF145" s="209"/>
      <c r="KAG145" s="209"/>
      <c r="KAH145" s="209"/>
      <c r="KAI145" s="209"/>
      <c r="KAJ145" s="209"/>
      <c r="KAK145" s="209"/>
      <c r="KAL145" s="209"/>
      <c r="KAM145" s="209"/>
      <c r="KAN145" s="209"/>
      <c r="KAO145" s="209"/>
      <c r="KAP145" s="209"/>
      <c r="KAQ145" s="209"/>
      <c r="KAR145" s="209"/>
      <c r="KAS145" s="209"/>
      <c r="KAT145" s="209"/>
      <c r="KAU145" s="209"/>
      <c r="KAV145" s="209"/>
      <c r="KAW145" s="209"/>
      <c r="KAX145" s="209"/>
      <c r="KAY145" s="209"/>
      <c r="KAZ145" s="209"/>
      <c r="KBA145" s="209"/>
      <c r="KBB145" s="209"/>
      <c r="KBC145" s="209"/>
      <c r="KBD145" s="209"/>
      <c r="KBE145" s="209"/>
      <c r="KBF145" s="209"/>
      <c r="KBG145" s="209"/>
      <c r="KBH145" s="209"/>
      <c r="KBI145" s="209"/>
      <c r="KBJ145" s="209"/>
      <c r="KBK145" s="209"/>
      <c r="KBL145" s="209"/>
      <c r="KBM145" s="209"/>
      <c r="KBN145" s="209"/>
      <c r="KBO145" s="209"/>
      <c r="KBP145" s="209"/>
      <c r="KBQ145" s="209"/>
      <c r="KBR145" s="209"/>
      <c r="KBS145" s="209"/>
      <c r="KBT145" s="209"/>
      <c r="KBU145" s="209"/>
      <c r="KBV145" s="209"/>
      <c r="KBW145" s="209"/>
      <c r="KBX145" s="209"/>
      <c r="KBY145" s="209"/>
      <c r="KBZ145" s="209"/>
      <c r="KCA145" s="209"/>
      <c r="KCB145" s="209"/>
      <c r="KCC145" s="209"/>
      <c r="KCD145" s="209"/>
      <c r="KCE145" s="209"/>
      <c r="KCF145" s="209"/>
      <c r="KCG145" s="209"/>
      <c r="KCH145" s="209"/>
      <c r="KCI145" s="209"/>
      <c r="KCJ145" s="209"/>
      <c r="KCK145" s="209"/>
      <c r="KCL145" s="209"/>
      <c r="KCM145" s="209"/>
      <c r="KCN145" s="209"/>
      <c r="KCO145" s="209"/>
      <c r="KCP145" s="209"/>
      <c r="KCQ145" s="209"/>
      <c r="KCR145" s="209"/>
      <c r="KCS145" s="209"/>
      <c r="KCT145" s="209"/>
      <c r="KCU145" s="209"/>
      <c r="KCV145" s="209"/>
      <c r="KCW145" s="209"/>
      <c r="KCX145" s="209"/>
      <c r="KCY145" s="209"/>
      <c r="KCZ145" s="209"/>
      <c r="KDA145" s="209"/>
      <c r="KDB145" s="209"/>
      <c r="KDC145" s="209"/>
      <c r="KDD145" s="209"/>
      <c r="KDE145" s="209"/>
      <c r="KDF145" s="209"/>
      <c r="KDG145" s="209"/>
      <c r="KDH145" s="209"/>
      <c r="KDI145" s="209"/>
      <c r="KDJ145" s="209"/>
      <c r="KDK145" s="209"/>
      <c r="KDL145" s="209"/>
      <c r="KDM145" s="209"/>
      <c r="KDN145" s="209"/>
      <c r="KDO145" s="209"/>
      <c r="KDP145" s="209"/>
      <c r="KDQ145" s="209"/>
      <c r="KDR145" s="209"/>
      <c r="KDS145" s="209"/>
      <c r="KDT145" s="209"/>
      <c r="KDU145" s="209"/>
      <c r="KDV145" s="209"/>
      <c r="KDW145" s="209"/>
      <c r="KDX145" s="209"/>
      <c r="KDY145" s="209"/>
      <c r="KDZ145" s="209"/>
      <c r="KEA145" s="209"/>
      <c r="KEB145" s="209"/>
      <c r="KEC145" s="209"/>
      <c r="KED145" s="209"/>
      <c r="KEE145" s="209"/>
      <c r="KEF145" s="209"/>
      <c r="KEG145" s="209"/>
      <c r="KEH145" s="209"/>
      <c r="KEI145" s="209"/>
      <c r="KEJ145" s="209"/>
      <c r="KEK145" s="209"/>
      <c r="KEL145" s="209"/>
      <c r="KEM145" s="209"/>
      <c r="KEN145" s="209"/>
      <c r="KEO145" s="209"/>
      <c r="KEP145" s="209"/>
      <c r="KEQ145" s="209"/>
      <c r="KER145" s="209"/>
      <c r="KES145" s="209"/>
      <c r="KET145" s="209"/>
      <c r="KEU145" s="209"/>
      <c r="KEV145" s="209"/>
      <c r="KEW145" s="209"/>
      <c r="KEX145" s="209"/>
      <c r="KEY145" s="209"/>
      <c r="KEZ145" s="209"/>
      <c r="KFA145" s="209"/>
      <c r="KFB145" s="209"/>
      <c r="KFC145" s="209"/>
      <c r="KFD145" s="209"/>
      <c r="KFE145" s="209"/>
      <c r="KFF145" s="209"/>
      <c r="KFG145" s="209"/>
      <c r="KFH145" s="209"/>
      <c r="KFI145" s="209"/>
      <c r="KFJ145" s="209"/>
      <c r="KFK145" s="209"/>
      <c r="KFL145" s="209"/>
      <c r="KFM145" s="209"/>
      <c r="KFN145" s="209"/>
      <c r="KFO145" s="209"/>
      <c r="KFP145" s="209"/>
      <c r="KFQ145" s="209"/>
      <c r="KFR145" s="209"/>
      <c r="KFS145" s="209"/>
      <c r="KFT145" s="209"/>
      <c r="KFU145" s="209"/>
      <c r="KFV145" s="209"/>
      <c r="KFW145" s="209"/>
      <c r="KFX145" s="209"/>
      <c r="KFY145" s="209"/>
      <c r="KFZ145" s="209"/>
      <c r="KGA145" s="209"/>
      <c r="KGB145" s="209"/>
      <c r="KGC145" s="209"/>
      <c r="KGD145" s="209"/>
      <c r="KGE145" s="209"/>
      <c r="KGF145" s="209"/>
      <c r="KGG145" s="209"/>
      <c r="KGH145" s="209"/>
      <c r="KGI145" s="209"/>
      <c r="KGJ145" s="209"/>
      <c r="KGK145" s="209"/>
      <c r="KGL145" s="209"/>
      <c r="KGM145" s="209"/>
      <c r="KGN145" s="209"/>
      <c r="KGO145" s="209"/>
      <c r="KGP145" s="209"/>
      <c r="KGQ145" s="209"/>
      <c r="KGR145" s="209"/>
      <c r="KGS145" s="209"/>
      <c r="KGT145" s="209"/>
      <c r="KGU145" s="209"/>
      <c r="KGV145" s="209"/>
      <c r="KGW145" s="209"/>
      <c r="KGX145" s="209"/>
      <c r="KGY145" s="209"/>
      <c r="KGZ145" s="209"/>
      <c r="KHA145" s="209"/>
      <c r="KHB145" s="209"/>
      <c r="KHC145" s="209"/>
      <c r="KHD145" s="209"/>
      <c r="KHE145" s="209"/>
      <c r="KHF145" s="209"/>
      <c r="KHG145" s="209"/>
      <c r="KHH145" s="209"/>
      <c r="KHI145" s="209"/>
      <c r="KHJ145" s="209"/>
      <c r="KHK145" s="209"/>
      <c r="KHL145" s="209"/>
      <c r="KHM145" s="209"/>
      <c r="KHN145" s="209"/>
      <c r="KHO145" s="209"/>
      <c r="KHP145" s="209"/>
      <c r="KHQ145" s="209"/>
      <c r="KHR145" s="209"/>
      <c r="KHS145" s="209"/>
      <c r="KHT145" s="209"/>
      <c r="KHU145" s="209"/>
      <c r="KHV145" s="209"/>
      <c r="KHW145" s="209"/>
      <c r="KHX145" s="209"/>
      <c r="KHY145" s="209"/>
      <c r="KHZ145" s="209"/>
      <c r="KIA145" s="209"/>
      <c r="KIB145" s="209"/>
      <c r="KIC145" s="209"/>
      <c r="KID145" s="209"/>
      <c r="KIE145" s="209"/>
      <c r="KIF145" s="209"/>
      <c r="KIG145" s="209"/>
      <c r="KIH145" s="209"/>
      <c r="KII145" s="209"/>
      <c r="KIJ145" s="209"/>
      <c r="KIK145" s="209"/>
      <c r="KIL145" s="209"/>
      <c r="KIM145" s="209"/>
      <c r="KIN145" s="209"/>
      <c r="KIO145" s="209"/>
      <c r="KIP145" s="209"/>
      <c r="KIQ145" s="209"/>
      <c r="KIR145" s="209"/>
      <c r="KIS145" s="209"/>
      <c r="KIT145" s="209"/>
      <c r="KIU145" s="209"/>
      <c r="KIV145" s="209"/>
      <c r="KIW145" s="209"/>
      <c r="KIX145" s="209"/>
      <c r="KIY145" s="209"/>
      <c r="KIZ145" s="209"/>
      <c r="KJA145" s="209"/>
      <c r="KJB145" s="209"/>
      <c r="KJC145" s="209"/>
      <c r="KJD145" s="209"/>
      <c r="KJE145" s="209"/>
      <c r="KJF145" s="209"/>
      <c r="KJG145" s="209"/>
      <c r="KJH145" s="209"/>
      <c r="KJI145" s="209"/>
      <c r="KJJ145" s="209"/>
      <c r="KJK145" s="209"/>
      <c r="KJL145" s="209"/>
      <c r="KJM145" s="209"/>
      <c r="KJN145" s="209"/>
      <c r="KJO145" s="209"/>
      <c r="KJP145" s="209"/>
      <c r="KJQ145" s="209"/>
      <c r="KJR145" s="209"/>
      <c r="KJS145" s="209"/>
      <c r="KJT145" s="209"/>
      <c r="KJU145" s="209"/>
      <c r="KJV145" s="209"/>
      <c r="KJW145" s="209"/>
      <c r="KJX145" s="209"/>
      <c r="KJY145" s="209"/>
      <c r="KJZ145" s="209"/>
      <c r="KKA145" s="209"/>
      <c r="KKB145" s="209"/>
      <c r="KKC145" s="209"/>
      <c r="KKD145" s="209"/>
      <c r="KKE145" s="209"/>
      <c r="KKF145" s="209"/>
      <c r="KKG145" s="209"/>
      <c r="KKH145" s="209"/>
      <c r="KKI145" s="209"/>
      <c r="KKJ145" s="209"/>
      <c r="KKK145" s="209"/>
      <c r="KKL145" s="209"/>
      <c r="KKM145" s="209"/>
      <c r="KKN145" s="209"/>
      <c r="KKO145" s="209"/>
      <c r="KKP145" s="209"/>
      <c r="KKQ145" s="209"/>
      <c r="KKR145" s="209"/>
      <c r="KKS145" s="209"/>
      <c r="KKT145" s="209"/>
      <c r="KKU145" s="209"/>
      <c r="KKV145" s="209"/>
      <c r="KKW145" s="209"/>
      <c r="KKX145" s="209"/>
      <c r="KKY145" s="209"/>
      <c r="KKZ145" s="209"/>
      <c r="KLA145" s="209"/>
      <c r="KLB145" s="209"/>
      <c r="KLC145" s="209"/>
      <c r="KLD145" s="209"/>
      <c r="KLE145" s="209"/>
      <c r="KLF145" s="209"/>
      <c r="KLG145" s="209"/>
      <c r="KLH145" s="209"/>
      <c r="KLI145" s="209"/>
      <c r="KLJ145" s="209"/>
      <c r="KLK145" s="209"/>
      <c r="KLL145" s="209"/>
      <c r="KLM145" s="209"/>
      <c r="KLN145" s="209"/>
      <c r="KLO145" s="209"/>
      <c r="KLP145" s="209"/>
      <c r="KLQ145" s="209"/>
      <c r="KLR145" s="209"/>
      <c r="KLS145" s="209"/>
      <c r="KLT145" s="209"/>
      <c r="KLU145" s="209"/>
      <c r="KLV145" s="209"/>
      <c r="KLW145" s="209"/>
      <c r="KLX145" s="209"/>
      <c r="KLY145" s="209"/>
      <c r="KLZ145" s="209"/>
      <c r="KMA145" s="209"/>
      <c r="KMB145" s="209"/>
      <c r="KMC145" s="209"/>
      <c r="KMD145" s="209"/>
      <c r="KME145" s="209"/>
      <c r="KMF145" s="209"/>
      <c r="KMG145" s="209"/>
      <c r="KMH145" s="209"/>
      <c r="KMI145" s="209"/>
      <c r="KMJ145" s="209"/>
      <c r="KMK145" s="209"/>
      <c r="KML145" s="209"/>
      <c r="KMM145" s="209"/>
      <c r="KMN145" s="209"/>
      <c r="KMO145" s="209"/>
      <c r="KMP145" s="209"/>
      <c r="KMQ145" s="209"/>
      <c r="KMR145" s="209"/>
      <c r="KMS145" s="209"/>
      <c r="KMT145" s="209"/>
      <c r="KMU145" s="209"/>
      <c r="KMV145" s="209"/>
      <c r="KMW145" s="209"/>
      <c r="KMX145" s="209"/>
      <c r="KMY145" s="209"/>
      <c r="KMZ145" s="209"/>
      <c r="KNA145" s="209"/>
      <c r="KNB145" s="209"/>
      <c r="KNC145" s="209"/>
      <c r="KND145" s="209"/>
      <c r="KNE145" s="209"/>
      <c r="KNF145" s="209"/>
      <c r="KNG145" s="209"/>
      <c r="KNH145" s="209"/>
      <c r="KNI145" s="209"/>
      <c r="KNJ145" s="209"/>
      <c r="KNK145" s="209"/>
      <c r="KNL145" s="209"/>
      <c r="KNM145" s="209"/>
      <c r="KNN145" s="209"/>
      <c r="KNO145" s="209"/>
      <c r="KNP145" s="209"/>
      <c r="KNQ145" s="209"/>
      <c r="KNR145" s="209"/>
      <c r="KNS145" s="209"/>
      <c r="KNT145" s="209"/>
      <c r="KNU145" s="209"/>
      <c r="KNV145" s="209"/>
      <c r="KNW145" s="209"/>
      <c r="KNX145" s="209"/>
      <c r="KNY145" s="209"/>
      <c r="KNZ145" s="209"/>
      <c r="KOA145" s="209"/>
      <c r="KOB145" s="209"/>
      <c r="KOC145" s="209"/>
      <c r="KOD145" s="209"/>
      <c r="KOE145" s="209"/>
      <c r="KOF145" s="209"/>
      <c r="KOG145" s="209"/>
      <c r="KOH145" s="209"/>
      <c r="KOI145" s="209"/>
      <c r="KOJ145" s="209"/>
      <c r="KOK145" s="209"/>
      <c r="KOL145" s="209"/>
      <c r="KOM145" s="209"/>
      <c r="KON145" s="209"/>
      <c r="KOO145" s="209"/>
      <c r="KOP145" s="209"/>
      <c r="KOQ145" s="209"/>
      <c r="KOR145" s="209"/>
      <c r="KOS145" s="209"/>
      <c r="KOT145" s="209"/>
      <c r="KOU145" s="209"/>
      <c r="KOV145" s="209"/>
      <c r="KOW145" s="209"/>
      <c r="KOX145" s="209"/>
      <c r="KOY145" s="209"/>
      <c r="KOZ145" s="209"/>
      <c r="KPA145" s="209"/>
      <c r="KPB145" s="209"/>
      <c r="KPC145" s="209"/>
      <c r="KPD145" s="209"/>
      <c r="KPE145" s="209"/>
      <c r="KPF145" s="209"/>
      <c r="KPG145" s="209"/>
      <c r="KPH145" s="209"/>
      <c r="KPI145" s="209"/>
      <c r="KPJ145" s="209"/>
      <c r="KPK145" s="209"/>
      <c r="KPL145" s="209"/>
      <c r="KPM145" s="209"/>
      <c r="KPN145" s="209"/>
      <c r="KPO145" s="209"/>
      <c r="KPP145" s="209"/>
      <c r="KPQ145" s="209"/>
      <c r="KPR145" s="209"/>
      <c r="KPS145" s="209"/>
      <c r="KPT145" s="209"/>
      <c r="KPU145" s="209"/>
      <c r="KPV145" s="209"/>
      <c r="KPW145" s="209"/>
      <c r="KPX145" s="209"/>
      <c r="KPY145" s="209"/>
      <c r="KPZ145" s="209"/>
      <c r="KQA145" s="209"/>
      <c r="KQB145" s="209"/>
      <c r="KQC145" s="209"/>
      <c r="KQD145" s="209"/>
      <c r="KQE145" s="209"/>
      <c r="KQF145" s="209"/>
      <c r="KQG145" s="209"/>
      <c r="KQH145" s="209"/>
      <c r="KQI145" s="209"/>
      <c r="KQJ145" s="209"/>
      <c r="KQK145" s="209"/>
      <c r="KQL145" s="209"/>
      <c r="KQM145" s="209"/>
      <c r="KQN145" s="209"/>
      <c r="KQO145" s="209"/>
      <c r="KQP145" s="209"/>
      <c r="KQQ145" s="209"/>
      <c r="KQR145" s="209"/>
      <c r="KQS145" s="209"/>
      <c r="KQT145" s="209"/>
      <c r="KQU145" s="209"/>
      <c r="KQV145" s="209"/>
      <c r="KQW145" s="209"/>
      <c r="KQX145" s="209"/>
      <c r="KQY145" s="209"/>
      <c r="KQZ145" s="209"/>
      <c r="KRA145" s="209"/>
      <c r="KRB145" s="209"/>
      <c r="KRC145" s="209"/>
      <c r="KRD145" s="209"/>
      <c r="KRE145" s="209"/>
      <c r="KRF145" s="209"/>
      <c r="KRG145" s="209"/>
      <c r="KRH145" s="209"/>
      <c r="KRI145" s="209"/>
      <c r="KRJ145" s="209"/>
      <c r="KRK145" s="209"/>
      <c r="KRL145" s="209"/>
      <c r="KRM145" s="209"/>
      <c r="KRN145" s="209"/>
      <c r="KRO145" s="209"/>
      <c r="KRP145" s="209"/>
      <c r="KRQ145" s="209"/>
      <c r="KRR145" s="209"/>
      <c r="KRS145" s="209"/>
      <c r="KRT145" s="209"/>
      <c r="KRU145" s="209"/>
      <c r="KRV145" s="209"/>
      <c r="KRW145" s="209"/>
      <c r="KRX145" s="209"/>
      <c r="KRY145" s="209"/>
      <c r="KRZ145" s="209"/>
      <c r="KSA145" s="209"/>
      <c r="KSB145" s="209"/>
      <c r="KSC145" s="209"/>
      <c r="KSD145" s="209"/>
      <c r="KSE145" s="209"/>
      <c r="KSF145" s="209"/>
      <c r="KSG145" s="209"/>
      <c r="KSH145" s="209"/>
      <c r="KSI145" s="209"/>
      <c r="KSJ145" s="209"/>
      <c r="KSK145" s="209"/>
      <c r="KSL145" s="209"/>
      <c r="KSM145" s="209"/>
      <c r="KSN145" s="209"/>
      <c r="KSO145" s="209"/>
      <c r="KSP145" s="209"/>
      <c r="KSQ145" s="209"/>
      <c r="KSR145" s="209"/>
      <c r="KSS145" s="209"/>
      <c r="KST145" s="209"/>
      <c r="KSU145" s="209"/>
      <c r="KSV145" s="209"/>
      <c r="KSW145" s="209"/>
      <c r="KSX145" s="209"/>
      <c r="KSY145" s="209"/>
      <c r="KSZ145" s="209"/>
      <c r="KTA145" s="209"/>
      <c r="KTB145" s="209"/>
      <c r="KTC145" s="209"/>
      <c r="KTD145" s="209"/>
      <c r="KTE145" s="209"/>
      <c r="KTF145" s="209"/>
      <c r="KTG145" s="209"/>
      <c r="KTH145" s="209"/>
      <c r="KTI145" s="209"/>
      <c r="KTJ145" s="209"/>
      <c r="KTK145" s="209"/>
      <c r="KTL145" s="209"/>
      <c r="KTM145" s="209"/>
      <c r="KTN145" s="209"/>
      <c r="KTO145" s="209"/>
      <c r="KTP145" s="209"/>
      <c r="KTQ145" s="209"/>
      <c r="KTR145" s="209"/>
      <c r="KTS145" s="209"/>
      <c r="KTT145" s="209"/>
      <c r="KTU145" s="209"/>
      <c r="KTV145" s="209"/>
      <c r="KTW145" s="209"/>
      <c r="KTX145" s="209"/>
      <c r="KTY145" s="209"/>
      <c r="KTZ145" s="209"/>
      <c r="KUA145" s="209"/>
      <c r="KUB145" s="209"/>
      <c r="KUC145" s="209"/>
      <c r="KUD145" s="209"/>
      <c r="KUE145" s="209"/>
      <c r="KUF145" s="209"/>
      <c r="KUG145" s="209"/>
      <c r="KUH145" s="209"/>
      <c r="KUI145" s="209"/>
      <c r="KUJ145" s="209"/>
      <c r="KUK145" s="209"/>
      <c r="KUL145" s="209"/>
      <c r="KUM145" s="209"/>
      <c r="KUN145" s="209"/>
      <c r="KUO145" s="209"/>
      <c r="KUP145" s="209"/>
      <c r="KUQ145" s="209"/>
      <c r="KUR145" s="209"/>
      <c r="KUS145" s="209"/>
      <c r="KUT145" s="209"/>
      <c r="KUU145" s="209"/>
      <c r="KUV145" s="209"/>
      <c r="KUW145" s="209"/>
      <c r="KUX145" s="209"/>
      <c r="KUY145" s="209"/>
      <c r="KUZ145" s="209"/>
      <c r="KVA145" s="209"/>
      <c r="KVB145" s="209"/>
      <c r="KVC145" s="209"/>
      <c r="KVD145" s="209"/>
      <c r="KVE145" s="209"/>
      <c r="KVF145" s="209"/>
      <c r="KVG145" s="209"/>
      <c r="KVH145" s="209"/>
      <c r="KVI145" s="209"/>
      <c r="KVJ145" s="209"/>
      <c r="KVK145" s="209"/>
      <c r="KVL145" s="209"/>
      <c r="KVM145" s="209"/>
      <c r="KVN145" s="209"/>
      <c r="KVO145" s="209"/>
      <c r="KVP145" s="209"/>
      <c r="KVQ145" s="209"/>
      <c r="KVR145" s="209"/>
      <c r="KVS145" s="209"/>
      <c r="KVT145" s="209"/>
      <c r="KVU145" s="209"/>
      <c r="KVV145" s="209"/>
      <c r="KVW145" s="209"/>
      <c r="KVX145" s="209"/>
      <c r="KVY145" s="209"/>
      <c r="KVZ145" s="209"/>
      <c r="KWA145" s="209"/>
      <c r="KWB145" s="209"/>
      <c r="KWC145" s="209"/>
      <c r="KWD145" s="209"/>
      <c r="KWE145" s="209"/>
      <c r="KWF145" s="209"/>
      <c r="KWG145" s="209"/>
      <c r="KWH145" s="209"/>
      <c r="KWI145" s="209"/>
      <c r="KWJ145" s="209"/>
      <c r="KWK145" s="209"/>
      <c r="KWL145" s="209"/>
      <c r="KWM145" s="209"/>
      <c r="KWN145" s="209"/>
      <c r="KWO145" s="209"/>
      <c r="KWP145" s="209"/>
      <c r="KWQ145" s="209"/>
      <c r="KWR145" s="209"/>
      <c r="KWS145" s="209"/>
      <c r="KWT145" s="209"/>
      <c r="KWU145" s="209"/>
      <c r="KWV145" s="209"/>
      <c r="KWW145" s="209"/>
      <c r="KWX145" s="209"/>
      <c r="KWY145" s="209"/>
      <c r="KWZ145" s="209"/>
      <c r="KXA145" s="209"/>
      <c r="KXB145" s="209"/>
      <c r="KXC145" s="209"/>
      <c r="KXD145" s="209"/>
      <c r="KXE145" s="209"/>
      <c r="KXF145" s="209"/>
      <c r="KXG145" s="209"/>
      <c r="KXH145" s="209"/>
      <c r="KXI145" s="209"/>
      <c r="KXJ145" s="209"/>
      <c r="KXK145" s="209"/>
      <c r="KXL145" s="209"/>
      <c r="KXM145" s="209"/>
      <c r="KXN145" s="209"/>
      <c r="KXO145" s="209"/>
      <c r="KXP145" s="209"/>
      <c r="KXQ145" s="209"/>
      <c r="KXR145" s="209"/>
      <c r="KXS145" s="209"/>
      <c r="KXT145" s="209"/>
      <c r="KXU145" s="209"/>
      <c r="KXV145" s="209"/>
      <c r="KXW145" s="209"/>
      <c r="KXX145" s="209"/>
      <c r="KXY145" s="209"/>
      <c r="KXZ145" s="209"/>
      <c r="KYA145" s="209"/>
      <c r="KYB145" s="209"/>
      <c r="KYC145" s="209"/>
      <c r="KYD145" s="209"/>
      <c r="KYE145" s="209"/>
      <c r="KYF145" s="209"/>
      <c r="KYG145" s="209"/>
      <c r="KYH145" s="209"/>
      <c r="KYI145" s="209"/>
      <c r="KYJ145" s="209"/>
      <c r="KYK145" s="209"/>
      <c r="KYL145" s="209"/>
      <c r="KYM145" s="209"/>
      <c r="KYN145" s="209"/>
      <c r="KYO145" s="209"/>
      <c r="KYP145" s="209"/>
      <c r="KYQ145" s="209"/>
      <c r="KYR145" s="209"/>
      <c r="KYS145" s="209"/>
      <c r="KYT145" s="209"/>
      <c r="KYU145" s="209"/>
      <c r="KYV145" s="209"/>
      <c r="KYW145" s="209"/>
      <c r="KYX145" s="209"/>
      <c r="KYY145" s="209"/>
      <c r="KYZ145" s="209"/>
      <c r="KZA145" s="209"/>
      <c r="KZB145" s="209"/>
      <c r="KZC145" s="209"/>
      <c r="KZD145" s="209"/>
      <c r="KZE145" s="209"/>
      <c r="KZF145" s="209"/>
      <c r="KZG145" s="209"/>
      <c r="KZH145" s="209"/>
      <c r="KZI145" s="209"/>
      <c r="KZJ145" s="209"/>
      <c r="KZK145" s="209"/>
      <c r="KZL145" s="209"/>
      <c r="KZM145" s="209"/>
      <c r="KZN145" s="209"/>
      <c r="KZO145" s="209"/>
      <c r="KZP145" s="209"/>
      <c r="KZQ145" s="209"/>
      <c r="KZR145" s="209"/>
      <c r="KZS145" s="209"/>
      <c r="KZT145" s="209"/>
      <c r="KZU145" s="209"/>
      <c r="KZV145" s="209"/>
      <c r="KZW145" s="209"/>
      <c r="KZX145" s="209"/>
      <c r="KZY145" s="209"/>
      <c r="KZZ145" s="209"/>
      <c r="LAA145" s="209"/>
      <c r="LAB145" s="209"/>
      <c r="LAC145" s="209"/>
      <c r="LAD145" s="209"/>
      <c r="LAE145" s="209"/>
      <c r="LAF145" s="209"/>
      <c r="LAG145" s="209"/>
      <c r="LAH145" s="209"/>
      <c r="LAI145" s="209"/>
      <c r="LAJ145" s="209"/>
      <c r="LAK145" s="209"/>
      <c r="LAL145" s="209"/>
      <c r="LAM145" s="209"/>
      <c r="LAN145" s="209"/>
      <c r="LAO145" s="209"/>
      <c r="LAP145" s="209"/>
      <c r="LAQ145" s="209"/>
      <c r="LAR145" s="209"/>
      <c r="LAS145" s="209"/>
      <c r="LAT145" s="209"/>
      <c r="LAU145" s="209"/>
      <c r="LAV145" s="209"/>
      <c r="LAW145" s="209"/>
      <c r="LAX145" s="209"/>
      <c r="LAY145" s="209"/>
      <c r="LAZ145" s="209"/>
      <c r="LBA145" s="209"/>
      <c r="LBB145" s="209"/>
      <c r="LBC145" s="209"/>
      <c r="LBD145" s="209"/>
      <c r="LBE145" s="209"/>
      <c r="LBF145" s="209"/>
      <c r="LBG145" s="209"/>
      <c r="LBH145" s="209"/>
      <c r="LBI145" s="209"/>
      <c r="LBJ145" s="209"/>
      <c r="LBK145" s="209"/>
      <c r="LBL145" s="209"/>
      <c r="LBM145" s="209"/>
      <c r="LBN145" s="209"/>
      <c r="LBO145" s="209"/>
      <c r="LBP145" s="209"/>
      <c r="LBQ145" s="209"/>
      <c r="LBR145" s="209"/>
      <c r="LBS145" s="209"/>
      <c r="LBT145" s="209"/>
      <c r="LBU145" s="209"/>
      <c r="LBV145" s="209"/>
      <c r="LBW145" s="209"/>
      <c r="LBX145" s="209"/>
      <c r="LBY145" s="209"/>
      <c r="LBZ145" s="209"/>
      <c r="LCA145" s="209"/>
      <c r="LCB145" s="209"/>
      <c r="LCC145" s="209"/>
      <c r="LCD145" s="209"/>
      <c r="LCE145" s="209"/>
      <c r="LCF145" s="209"/>
      <c r="LCG145" s="209"/>
      <c r="LCH145" s="209"/>
      <c r="LCI145" s="209"/>
      <c r="LCJ145" s="209"/>
      <c r="LCK145" s="209"/>
      <c r="LCL145" s="209"/>
      <c r="LCM145" s="209"/>
      <c r="LCN145" s="209"/>
      <c r="LCO145" s="209"/>
      <c r="LCP145" s="209"/>
      <c r="LCQ145" s="209"/>
      <c r="LCR145" s="209"/>
      <c r="LCS145" s="209"/>
      <c r="LCT145" s="209"/>
      <c r="LCU145" s="209"/>
      <c r="LCV145" s="209"/>
      <c r="LCW145" s="209"/>
      <c r="LCX145" s="209"/>
      <c r="LCY145" s="209"/>
      <c r="LCZ145" s="209"/>
      <c r="LDA145" s="209"/>
      <c r="LDB145" s="209"/>
      <c r="LDC145" s="209"/>
      <c r="LDD145" s="209"/>
      <c r="LDE145" s="209"/>
      <c r="LDF145" s="209"/>
      <c r="LDG145" s="209"/>
      <c r="LDH145" s="209"/>
      <c r="LDI145" s="209"/>
      <c r="LDJ145" s="209"/>
      <c r="LDK145" s="209"/>
      <c r="LDL145" s="209"/>
      <c r="LDM145" s="209"/>
      <c r="LDN145" s="209"/>
      <c r="LDO145" s="209"/>
      <c r="LDP145" s="209"/>
      <c r="LDQ145" s="209"/>
      <c r="LDR145" s="209"/>
      <c r="LDS145" s="209"/>
      <c r="LDT145" s="209"/>
      <c r="LDU145" s="209"/>
      <c r="LDV145" s="209"/>
      <c r="LDW145" s="209"/>
      <c r="LDX145" s="209"/>
      <c r="LDY145" s="209"/>
      <c r="LDZ145" s="209"/>
      <c r="LEA145" s="209"/>
      <c r="LEB145" s="209"/>
      <c r="LEC145" s="209"/>
      <c r="LED145" s="209"/>
      <c r="LEE145" s="209"/>
      <c r="LEF145" s="209"/>
      <c r="LEG145" s="209"/>
      <c r="LEH145" s="209"/>
      <c r="LEI145" s="209"/>
      <c r="LEJ145" s="209"/>
      <c r="LEK145" s="209"/>
      <c r="LEL145" s="209"/>
      <c r="LEM145" s="209"/>
      <c r="LEN145" s="209"/>
      <c r="LEO145" s="209"/>
      <c r="LEP145" s="209"/>
      <c r="LEQ145" s="209"/>
      <c r="LER145" s="209"/>
      <c r="LES145" s="209"/>
      <c r="LET145" s="209"/>
      <c r="LEU145" s="209"/>
      <c r="LEV145" s="209"/>
      <c r="LEW145" s="209"/>
      <c r="LEX145" s="209"/>
      <c r="LEY145" s="209"/>
      <c r="LEZ145" s="209"/>
      <c r="LFA145" s="209"/>
      <c r="LFB145" s="209"/>
      <c r="LFC145" s="209"/>
      <c r="LFD145" s="209"/>
      <c r="LFE145" s="209"/>
      <c r="LFF145" s="209"/>
      <c r="LFG145" s="209"/>
      <c r="LFH145" s="209"/>
      <c r="LFI145" s="209"/>
      <c r="LFJ145" s="209"/>
      <c r="LFK145" s="209"/>
      <c r="LFL145" s="209"/>
      <c r="LFM145" s="209"/>
      <c r="LFN145" s="209"/>
      <c r="LFO145" s="209"/>
      <c r="LFP145" s="209"/>
      <c r="LFQ145" s="209"/>
      <c r="LFR145" s="209"/>
      <c r="LFS145" s="209"/>
      <c r="LFT145" s="209"/>
      <c r="LFU145" s="209"/>
      <c r="LFV145" s="209"/>
      <c r="LFW145" s="209"/>
      <c r="LFX145" s="209"/>
      <c r="LFY145" s="209"/>
      <c r="LFZ145" s="209"/>
      <c r="LGA145" s="209"/>
      <c r="LGB145" s="209"/>
      <c r="LGC145" s="209"/>
      <c r="LGD145" s="209"/>
      <c r="LGE145" s="209"/>
      <c r="LGF145" s="209"/>
      <c r="LGG145" s="209"/>
      <c r="LGH145" s="209"/>
      <c r="LGI145" s="209"/>
      <c r="LGJ145" s="209"/>
      <c r="LGK145" s="209"/>
      <c r="LGL145" s="209"/>
      <c r="LGM145" s="209"/>
      <c r="LGN145" s="209"/>
      <c r="LGO145" s="209"/>
      <c r="LGP145" s="209"/>
      <c r="LGQ145" s="209"/>
      <c r="LGR145" s="209"/>
      <c r="LGS145" s="209"/>
      <c r="LGT145" s="209"/>
      <c r="LGU145" s="209"/>
      <c r="LGV145" s="209"/>
      <c r="LGW145" s="209"/>
      <c r="LGX145" s="209"/>
      <c r="LGY145" s="209"/>
      <c r="LGZ145" s="209"/>
      <c r="LHA145" s="209"/>
      <c r="LHB145" s="209"/>
      <c r="LHC145" s="209"/>
      <c r="LHD145" s="209"/>
      <c r="LHE145" s="209"/>
      <c r="LHF145" s="209"/>
      <c r="LHG145" s="209"/>
      <c r="LHH145" s="209"/>
      <c r="LHI145" s="209"/>
      <c r="LHJ145" s="209"/>
      <c r="LHK145" s="209"/>
      <c r="LHL145" s="209"/>
      <c r="LHM145" s="209"/>
      <c r="LHN145" s="209"/>
      <c r="LHO145" s="209"/>
      <c r="LHP145" s="209"/>
      <c r="LHQ145" s="209"/>
      <c r="LHR145" s="209"/>
      <c r="LHS145" s="209"/>
      <c r="LHT145" s="209"/>
      <c r="LHU145" s="209"/>
      <c r="LHV145" s="209"/>
      <c r="LHW145" s="209"/>
      <c r="LHX145" s="209"/>
      <c r="LHY145" s="209"/>
      <c r="LHZ145" s="209"/>
      <c r="LIA145" s="209"/>
      <c r="LIB145" s="209"/>
      <c r="LIC145" s="209"/>
      <c r="LID145" s="209"/>
      <c r="LIE145" s="209"/>
      <c r="LIF145" s="209"/>
      <c r="LIG145" s="209"/>
      <c r="LIH145" s="209"/>
      <c r="LII145" s="209"/>
      <c r="LIJ145" s="209"/>
      <c r="LIK145" s="209"/>
      <c r="LIL145" s="209"/>
      <c r="LIM145" s="209"/>
      <c r="LIN145" s="209"/>
      <c r="LIO145" s="209"/>
      <c r="LIP145" s="209"/>
      <c r="LIQ145" s="209"/>
      <c r="LIR145" s="209"/>
      <c r="LIS145" s="209"/>
      <c r="LIT145" s="209"/>
      <c r="LIU145" s="209"/>
      <c r="LIV145" s="209"/>
      <c r="LIW145" s="209"/>
      <c r="LIX145" s="209"/>
      <c r="LIY145" s="209"/>
      <c r="LIZ145" s="209"/>
      <c r="LJA145" s="209"/>
      <c r="LJB145" s="209"/>
      <c r="LJC145" s="209"/>
      <c r="LJD145" s="209"/>
      <c r="LJE145" s="209"/>
      <c r="LJF145" s="209"/>
      <c r="LJG145" s="209"/>
      <c r="LJH145" s="209"/>
      <c r="LJI145" s="209"/>
      <c r="LJJ145" s="209"/>
      <c r="LJK145" s="209"/>
      <c r="LJL145" s="209"/>
      <c r="LJM145" s="209"/>
      <c r="LJN145" s="209"/>
      <c r="LJO145" s="209"/>
      <c r="LJP145" s="209"/>
      <c r="LJQ145" s="209"/>
      <c r="LJR145" s="209"/>
      <c r="LJS145" s="209"/>
      <c r="LJT145" s="209"/>
      <c r="LJU145" s="209"/>
      <c r="LJV145" s="209"/>
      <c r="LJW145" s="209"/>
      <c r="LJX145" s="209"/>
      <c r="LJY145" s="209"/>
      <c r="LJZ145" s="209"/>
      <c r="LKA145" s="209"/>
      <c r="LKB145" s="209"/>
      <c r="LKC145" s="209"/>
      <c r="LKD145" s="209"/>
      <c r="LKE145" s="209"/>
      <c r="LKF145" s="209"/>
      <c r="LKG145" s="209"/>
      <c r="LKH145" s="209"/>
      <c r="LKI145" s="209"/>
      <c r="LKJ145" s="209"/>
      <c r="LKK145" s="209"/>
      <c r="LKL145" s="209"/>
      <c r="LKM145" s="209"/>
      <c r="LKN145" s="209"/>
      <c r="LKO145" s="209"/>
      <c r="LKP145" s="209"/>
      <c r="LKQ145" s="209"/>
      <c r="LKR145" s="209"/>
      <c r="LKS145" s="209"/>
      <c r="LKT145" s="209"/>
      <c r="LKU145" s="209"/>
      <c r="LKV145" s="209"/>
      <c r="LKW145" s="209"/>
      <c r="LKX145" s="209"/>
      <c r="LKY145" s="209"/>
      <c r="LKZ145" s="209"/>
      <c r="LLA145" s="209"/>
      <c r="LLB145" s="209"/>
      <c r="LLC145" s="209"/>
      <c r="LLD145" s="209"/>
      <c r="LLE145" s="209"/>
      <c r="LLF145" s="209"/>
      <c r="LLG145" s="209"/>
      <c r="LLH145" s="209"/>
      <c r="LLI145" s="209"/>
      <c r="LLJ145" s="209"/>
      <c r="LLK145" s="209"/>
      <c r="LLL145" s="209"/>
      <c r="LLM145" s="209"/>
      <c r="LLN145" s="209"/>
      <c r="LLO145" s="209"/>
      <c r="LLP145" s="209"/>
      <c r="LLQ145" s="209"/>
      <c r="LLR145" s="209"/>
      <c r="LLS145" s="209"/>
      <c r="LLT145" s="209"/>
      <c r="LLU145" s="209"/>
      <c r="LLV145" s="209"/>
      <c r="LLW145" s="209"/>
      <c r="LLX145" s="209"/>
      <c r="LLY145" s="209"/>
      <c r="LLZ145" s="209"/>
      <c r="LMA145" s="209"/>
      <c r="LMB145" s="209"/>
      <c r="LMC145" s="209"/>
      <c r="LMD145" s="209"/>
      <c r="LME145" s="209"/>
      <c r="LMF145" s="209"/>
      <c r="LMG145" s="209"/>
      <c r="LMH145" s="209"/>
      <c r="LMI145" s="209"/>
      <c r="LMJ145" s="209"/>
      <c r="LMK145" s="209"/>
      <c r="LML145" s="209"/>
      <c r="LMM145" s="209"/>
      <c r="LMN145" s="209"/>
      <c r="LMO145" s="209"/>
      <c r="LMP145" s="209"/>
      <c r="LMQ145" s="209"/>
      <c r="LMR145" s="209"/>
      <c r="LMS145" s="209"/>
      <c r="LMT145" s="209"/>
      <c r="LMU145" s="209"/>
      <c r="LMV145" s="209"/>
      <c r="LMW145" s="209"/>
      <c r="LMX145" s="209"/>
      <c r="LMY145" s="209"/>
      <c r="LMZ145" s="209"/>
      <c r="LNA145" s="209"/>
      <c r="LNB145" s="209"/>
      <c r="LNC145" s="209"/>
      <c r="LND145" s="209"/>
      <c r="LNE145" s="209"/>
      <c r="LNF145" s="209"/>
      <c r="LNG145" s="209"/>
      <c r="LNH145" s="209"/>
      <c r="LNI145" s="209"/>
      <c r="LNJ145" s="209"/>
      <c r="LNK145" s="209"/>
      <c r="LNL145" s="209"/>
      <c r="LNM145" s="209"/>
      <c r="LNN145" s="209"/>
      <c r="LNO145" s="209"/>
      <c r="LNP145" s="209"/>
      <c r="LNQ145" s="209"/>
      <c r="LNR145" s="209"/>
      <c r="LNS145" s="209"/>
      <c r="LNT145" s="209"/>
      <c r="LNU145" s="209"/>
      <c r="LNV145" s="209"/>
      <c r="LNW145" s="209"/>
      <c r="LNX145" s="209"/>
      <c r="LNY145" s="209"/>
      <c r="LNZ145" s="209"/>
      <c r="LOA145" s="209"/>
      <c r="LOB145" s="209"/>
      <c r="LOC145" s="209"/>
      <c r="LOD145" s="209"/>
      <c r="LOE145" s="209"/>
      <c r="LOF145" s="209"/>
      <c r="LOG145" s="209"/>
      <c r="LOH145" s="209"/>
      <c r="LOI145" s="209"/>
      <c r="LOJ145" s="209"/>
      <c r="LOK145" s="209"/>
      <c r="LOL145" s="209"/>
      <c r="LOM145" s="209"/>
      <c r="LON145" s="209"/>
      <c r="LOO145" s="209"/>
      <c r="LOP145" s="209"/>
      <c r="LOQ145" s="209"/>
      <c r="LOR145" s="209"/>
      <c r="LOS145" s="209"/>
      <c r="LOT145" s="209"/>
      <c r="LOU145" s="209"/>
      <c r="LOV145" s="209"/>
      <c r="LOW145" s="209"/>
      <c r="LOX145" s="209"/>
      <c r="LOY145" s="209"/>
      <c r="LOZ145" s="209"/>
      <c r="LPA145" s="209"/>
      <c r="LPB145" s="209"/>
      <c r="LPC145" s="209"/>
      <c r="LPD145" s="209"/>
      <c r="LPE145" s="209"/>
      <c r="LPF145" s="209"/>
      <c r="LPG145" s="209"/>
      <c r="LPH145" s="209"/>
      <c r="LPI145" s="209"/>
      <c r="LPJ145" s="209"/>
      <c r="LPK145" s="209"/>
      <c r="LPL145" s="209"/>
      <c r="LPM145" s="209"/>
      <c r="LPN145" s="209"/>
      <c r="LPO145" s="209"/>
      <c r="LPP145" s="209"/>
      <c r="LPQ145" s="209"/>
      <c r="LPR145" s="209"/>
      <c r="LPS145" s="209"/>
      <c r="LPT145" s="209"/>
      <c r="LPU145" s="209"/>
      <c r="LPV145" s="209"/>
      <c r="LPW145" s="209"/>
      <c r="LPX145" s="209"/>
      <c r="LPY145" s="209"/>
      <c r="LPZ145" s="209"/>
      <c r="LQA145" s="209"/>
      <c r="LQB145" s="209"/>
      <c r="LQC145" s="209"/>
      <c r="LQD145" s="209"/>
      <c r="LQE145" s="209"/>
      <c r="LQF145" s="209"/>
      <c r="LQG145" s="209"/>
      <c r="LQH145" s="209"/>
      <c r="LQI145" s="209"/>
      <c r="LQJ145" s="209"/>
      <c r="LQK145" s="209"/>
      <c r="LQL145" s="209"/>
      <c r="LQM145" s="209"/>
      <c r="LQN145" s="209"/>
      <c r="LQO145" s="209"/>
      <c r="LQP145" s="209"/>
      <c r="LQQ145" s="209"/>
      <c r="LQR145" s="209"/>
      <c r="LQS145" s="209"/>
      <c r="LQT145" s="209"/>
      <c r="LQU145" s="209"/>
      <c r="LQV145" s="209"/>
      <c r="LQW145" s="209"/>
      <c r="LQX145" s="209"/>
      <c r="LQY145" s="209"/>
      <c r="LQZ145" s="209"/>
      <c r="LRA145" s="209"/>
      <c r="LRB145" s="209"/>
      <c r="LRC145" s="209"/>
      <c r="LRD145" s="209"/>
      <c r="LRE145" s="209"/>
      <c r="LRF145" s="209"/>
      <c r="LRG145" s="209"/>
      <c r="LRH145" s="209"/>
      <c r="LRI145" s="209"/>
      <c r="LRJ145" s="209"/>
      <c r="LRK145" s="209"/>
      <c r="LRL145" s="209"/>
      <c r="LRM145" s="209"/>
      <c r="LRN145" s="209"/>
      <c r="LRO145" s="209"/>
      <c r="LRP145" s="209"/>
      <c r="LRQ145" s="209"/>
      <c r="LRR145" s="209"/>
      <c r="LRS145" s="209"/>
      <c r="LRT145" s="209"/>
      <c r="LRU145" s="209"/>
      <c r="LRV145" s="209"/>
      <c r="LRW145" s="209"/>
      <c r="LRX145" s="209"/>
      <c r="LRY145" s="209"/>
      <c r="LRZ145" s="209"/>
      <c r="LSA145" s="209"/>
      <c r="LSB145" s="209"/>
      <c r="LSC145" s="209"/>
      <c r="LSD145" s="209"/>
      <c r="LSE145" s="209"/>
      <c r="LSF145" s="209"/>
      <c r="LSG145" s="209"/>
      <c r="LSH145" s="209"/>
      <c r="LSI145" s="209"/>
      <c r="LSJ145" s="209"/>
      <c r="LSK145" s="209"/>
      <c r="LSL145" s="209"/>
      <c r="LSM145" s="209"/>
      <c r="LSN145" s="209"/>
      <c r="LSO145" s="209"/>
      <c r="LSP145" s="209"/>
      <c r="LSQ145" s="209"/>
      <c r="LSR145" s="209"/>
      <c r="LSS145" s="209"/>
      <c r="LST145" s="209"/>
      <c r="LSU145" s="209"/>
      <c r="LSV145" s="209"/>
      <c r="LSW145" s="209"/>
      <c r="LSX145" s="209"/>
      <c r="LSY145" s="209"/>
      <c r="LSZ145" s="209"/>
      <c r="LTA145" s="209"/>
      <c r="LTB145" s="209"/>
      <c r="LTC145" s="209"/>
      <c r="LTD145" s="209"/>
      <c r="LTE145" s="209"/>
      <c r="LTF145" s="209"/>
      <c r="LTG145" s="209"/>
      <c r="LTH145" s="209"/>
      <c r="LTI145" s="209"/>
      <c r="LTJ145" s="209"/>
      <c r="LTK145" s="209"/>
      <c r="LTL145" s="209"/>
      <c r="LTM145" s="209"/>
      <c r="LTN145" s="209"/>
      <c r="LTO145" s="209"/>
      <c r="LTP145" s="209"/>
      <c r="LTQ145" s="209"/>
      <c r="LTR145" s="209"/>
      <c r="LTS145" s="209"/>
      <c r="LTT145" s="209"/>
      <c r="LTU145" s="209"/>
      <c r="LTV145" s="209"/>
      <c r="LTW145" s="209"/>
      <c r="LTX145" s="209"/>
      <c r="LTY145" s="209"/>
      <c r="LTZ145" s="209"/>
      <c r="LUA145" s="209"/>
      <c r="LUB145" s="209"/>
      <c r="LUC145" s="209"/>
      <c r="LUD145" s="209"/>
      <c r="LUE145" s="209"/>
      <c r="LUF145" s="209"/>
      <c r="LUG145" s="209"/>
      <c r="LUH145" s="209"/>
      <c r="LUI145" s="209"/>
      <c r="LUJ145" s="209"/>
      <c r="LUK145" s="209"/>
      <c r="LUL145" s="209"/>
      <c r="LUM145" s="209"/>
      <c r="LUN145" s="209"/>
      <c r="LUO145" s="209"/>
      <c r="LUP145" s="209"/>
      <c r="LUQ145" s="209"/>
      <c r="LUR145" s="209"/>
      <c r="LUS145" s="209"/>
      <c r="LUT145" s="209"/>
      <c r="LUU145" s="209"/>
      <c r="LUV145" s="209"/>
      <c r="LUW145" s="209"/>
      <c r="LUX145" s="209"/>
      <c r="LUY145" s="209"/>
      <c r="LUZ145" s="209"/>
      <c r="LVA145" s="209"/>
      <c r="LVB145" s="209"/>
      <c r="LVC145" s="209"/>
      <c r="LVD145" s="209"/>
      <c r="LVE145" s="209"/>
      <c r="LVF145" s="209"/>
      <c r="LVG145" s="209"/>
      <c r="LVH145" s="209"/>
      <c r="LVI145" s="209"/>
      <c r="LVJ145" s="209"/>
      <c r="LVK145" s="209"/>
      <c r="LVL145" s="209"/>
      <c r="LVM145" s="209"/>
      <c r="LVN145" s="209"/>
      <c r="LVO145" s="209"/>
      <c r="LVP145" s="209"/>
      <c r="LVQ145" s="209"/>
      <c r="LVR145" s="209"/>
      <c r="LVS145" s="209"/>
      <c r="LVT145" s="209"/>
      <c r="LVU145" s="209"/>
      <c r="LVV145" s="209"/>
      <c r="LVW145" s="209"/>
      <c r="LVX145" s="209"/>
      <c r="LVY145" s="209"/>
      <c r="LVZ145" s="209"/>
      <c r="LWA145" s="209"/>
      <c r="LWB145" s="209"/>
      <c r="LWC145" s="209"/>
      <c r="LWD145" s="209"/>
      <c r="LWE145" s="209"/>
      <c r="LWF145" s="209"/>
      <c r="LWG145" s="209"/>
      <c r="LWH145" s="209"/>
      <c r="LWI145" s="209"/>
      <c r="LWJ145" s="209"/>
      <c r="LWK145" s="209"/>
      <c r="LWL145" s="209"/>
      <c r="LWM145" s="209"/>
      <c r="LWN145" s="209"/>
      <c r="LWO145" s="209"/>
      <c r="LWP145" s="209"/>
      <c r="LWQ145" s="209"/>
      <c r="LWR145" s="209"/>
      <c r="LWS145" s="209"/>
      <c r="LWT145" s="209"/>
      <c r="LWU145" s="209"/>
      <c r="LWV145" s="209"/>
      <c r="LWW145" s="209"/>
      <c r="LWX145" s="209"/>
      <c r="LWY145" s="209"/>
      <c r="LWZ145" s="209"/>
      <c r="LXA145" s="209"/>
      <c r="LXB145" s="209"/>
      <c r="LXC145" s="209"/>
      <c r="LXD145" s="209"/>
      <c r="LXE145" s="209"/>
      <c r="LXF145" s="209"/>
      <c r="LXG145" s="209"/>
      <c r="LXH145" s="209"/>
      <c r="LXI145" s="209"/>
      <c r="LXJ145" s="209"/>
      <c r="LXK145" s="209"/>
      <c r="LXL145" s="209"/>
      <c r="LXM145" s="209"/>
      <c r="LXN145" s="209"/>
      <c r="LXO145" s="209"/>
      <c r="LXP145" s="209"/>
      <c r="LXQ145" s="209"/>
      <c r="LXR145" s="209"/>
      <c r="LXS145" s="209"/>
      <c r="LXT145" s="209"/>
      <c r="LXU145" s="209"/>
      <c r="LXV145" s="209"/>
      <c r="LXW145" s="209"/>
      <c r="LXX145" s="209"/>
      <c r="LXY145" s="209"/>
      <c r="LXZ145" s="209"/>
      <c r="LYA145" s="209"/>
      <c r="LYB145" s="209"/>
      <c r="LYC145" s="209"/>
      <c r="LYD145" s="209"/>
      <c r="LYE145" s="209"/>
      <c r="LYF145" s="209"/>
      <c r="LYG145" s="209"/>
      <c r="LYH145" s="209"/>
      <c r="LYI145" s="209"/>
      <c r="LYJ145" s="209"/>
      <c r="LYK145" s="209"/>
      <c r="LYL145" s="209"/>
      <c r="LYM145" s="209"/>
      <c r="LYN145" s="209"/>
      <c r="LYO145" s="209"/>
      <c r="LYP145" s="209"/>
      <c r="LYQ145" s="209"/>
      <c r="LYR145" s="209"/>
      <c r="LYS145" s="209"/>
      <c r="LYT145" s="209"/>
      <c r="LYU145" s="209"/>
      <c r="LYV145" s="209"/>
      <c r="LYW145" s="209"/>
      <c r="LYX145" s="209"/>
      <c r="LYY145" s="209"/>
      <c r="LYZ145" s="209"/>
      <c r="LZA145" s="209"/>
      <c r="LZB145" s="209"/>
      <c r="LZC145" s="209"/>
      <c r="LZD145" s="209"/>
      <c r="LZE145" s="209"/>
      <c r="LZF145" s="209"/>
      <c r="LZG145" s="209"/>
      <c r="LZH145" s="209"/>
      <c r="LZI145" s="209"/>
      <c r="LZJ145" s="209"/>
      <c r="LZK145" s="209"/>
      <c r="LZL145" s="209"/>
      <c r="LZM145" s="209"/>
      <c r="LZN145" s="209"/>
      <c r="LZO145" s="209"/>
      <c r="LZP145" s="209"/>
      <c r="LZQ145" s="209"/>
      <c r="LZR145" s="209"/>
      <c r="LZS145" s="209"/>
      <c r="LZT145" s="209"/>
      <c r="LZU145" s="209"/>
      <c r="LZV145" s="209"/>
      <c r="LZW145" s="209"/>
      <c r="LZX145" s="209"/>
      <c r="LZY145" s="209"/>
      <c r="LZZ145" s="209"/>
      <c r="MAA145" s="209"/>
      <c r="MAB145" s="209"/>
      <c r="MAC145" s="209"/>
      <c r="MAD145" s="209"/>
      <c r="MAE145" s="209"/>
      <c r="MAF145" s="209"/>
      <c r="MAG145" s="209"/>
      <c r="MAH145" s="209"/>
      <c r="MAI145" s="209"/>
      <c r="MAJ145" s="209"/>
      <c r="MAK145" s="209"/>
      <c r="MAL145" s="209"/>
      <c r="MAM145" s="209"/>
      <c r="MAN145" s="209"/>
      <c r="MAO145" s="209"/>
      <c r="MAP145" s="209"/>
      <c r="MAQ145" s="209"/>
      <c r="MAR145" s="209"/>
      <c r="MAS145" s="209"/>
      <c r="MAT145" s="209"/>
      <c r="MAU145" s="209"/>
      <c r="MAV145" s="209"/>
      <c r="MAW145" s="209"/>
      <c r="MAX145" s="209"/>
      <c r="MAY145" s="209"/>
      <c r="MAZ145" s="209"/>
      <c r="MBA145" s="209"/>
      <c r="MBB145" s="209"/>
      <c r="MBC145" s="209"/>
      <c r="MBD145" s="209"/>
      <c r="MBE145" s="209"/>
      <c r="MBF145" s="209"/>
      <c r="MBG145" s="209"/>
      <c r="MBH145" s="209"/>
      <c r="MBI145" s="209"/>
      <c r="MBJ145" s="209"/>
      <c r="MBK145" s="209"/>
      <c r="MBL145" s="209"/>
      <c r="MBM145" s="209"/>
      <c r="MBN145" s="209"/>
      <c r="MBO145" s="209"/>
      <c r="MBP145" s="209"/>
      <c r="MBQ145" s="209"/>
      <c r="MBR145" s="209"/>
      <c r="MBS145" s="209"/>
      <c r="MBT145" s="209"/>
      <c r="MBU145" s="209"/>
      <c r="MBV145" s="209"/>
      <c r="MBW145" s="209"/>
      <c r="MBX145" s="209"/>
      <c r="MBY145" s="209"/>
      <c r="MBZ145" s="209"/>
      <c r="MCA145" s="209"/>
      <c r="MCB145" s="209"/>
      <c r="MCC145" s="209"/>
      <c r="MCD145" s="209"/>
      <c r="MCE145" s="209"/>
      <c r="MCF145" s="209"/>
      <c r="MCG145" s="209"/>
      <c r="MCH145" s="209"/>
      <c r="MCI145" s="209"/>
      <c r="MCJ145" s="209"/>
      <c r="MCK145" s="209"/>
      <c r="MCL145" s="209"/>
      <c r="MCM145" s="209"/>
      <c r="MCN145" s="209"/>
      <c r="MCO145" s="209"/>
      <c r="MCP145" s="209"/>
      <c r="MCQ145" s="209"/>
      <c r="MCR145" s="209"/>
      <c r="MCS145" s="209"/>
      <c r="MCT145" s="209"/>
      <c r="MCU145" s="209"/>
      <c r="MCV145" s="209"/>
      <c r="MCW145" s="209"/>
      <c r="MCX145" s="209"/>
      <c r="MCY145" s="209"/>
      <c r="MCZ145" s="209"/>
      <c r="MDA145" s="209"/>
      <c r="MDB145" s="209"/>
      <c r="MDC145" s="209"/>
      <c r="MDD145" s="209"/>
      <c r="MDE145" s="209"/>
      <c r="MDF145" s="209"/>
      <c r="MDG145" s="209"/>
      <c r="MDH145" s="209"/>
      <c r="MDI145" s="209"/>
      <c r="MDJ145" s="209"/>
      <c r="MDK145" s="209"/>
      <c r="MDL145" s="209"/>
      <c r="MDM145" s="209"/>
      <c r="MDN145" s="209"/>
      <c r="MDO145" s="209"/>
      <c r="MDP145" s="209"/>
      <c r="MDQ145" s="209"/>
      <c r="MDR145" s="209"/>
      <c r="MDS145" s="209"/>
      <c r="MDT145" s="209"/>
      <c r="MDU145" s="209"/>
      <c r="MDV145" s="209"/>
      <c r="MDW145" s="209"/>
      <c r="MDX145" s="209"/>
      <c r="MDY145" s="209"/>
      <c r="MDZ145" s="209"/>
      <c r="MEA145" s="209"/>
      <c r="MEB145" s="209"/>
      <c r="MEC145" s="209"/>
      <c r="MED145" s="209"/>
      <c r="MEE145" s="209"/>
      <c r="MEF145" s="209"/>
      <c r="MEG145" s="209"/>
      <c r="MEH145" s="209"/>
      <c r="MEI145" s="209"/>
      <c r="MEJ145" s="209"/>
      <c r="MEK145" s="209"/>
      <c r="MEL145" s="209"/>
      <c r="MEM145" s="209"/>
      <c r="MEN145" s="209"/>
      <c r="MEO145" s="209"/>
      <c r="MEP145" s="209"/>
      <c r="MEQ145" s="209"/>
      <c r="MER145" s="209"/>
      <c r="MES145" s="209"/>
      <c r="MET145" s="209"/>
      <c r="MEU145" s="209"/>
      <c r="MEV145" s="209"/>
      <c r="MEW145" s="209"/>
      <c r="MEX145" s="209"/>
      <c r="MEY145" s="209"/>
      <c r="MEZ145" s="209"/>
      <c r="MFA145" s="209"/>
      <c r="MFB145" s="209"/>
      <c r="MFC145" s="209"/>
      <c r="MFD145" s="209"/>
      <c r="MFE145" s="209"/>
      <c r="MFF145" s="209"/>
      <c r="MFG145" s="209"/>
      <c r="MFH145" s="209"/>
      <c r="MFI145" s="209"/>
      <c r="MFJ145" s="209"/>
      <c r="MFK145" s="209"/>
      <c r="MFL145" s="209"/>
      <c r="MFM145" s="209"/>
      <c r="MFN145" s="209"/>
      <c r="MFO145" s="209"/>
      <c r="MFP145" s="209"/>
      <c r="MFQ145" s="209"/>
      <c r="MFR145" s="209"/>
      <c r="MFS145" s="209"/>
      <c r="MFT145" s="209"/>
      <c r="MFU145" s="209"/>
      <c r="MFV145" s="209"/>
      <c r="MFW145" s="209"/>
      <c r="MFX145" s="209"/>
      <c r="MFY145" s="209"/>
      <c r="MFZ145" s="209"/>
      <c r="MGA145" s="209"/>
      <c r="MGB145" s="209"/>
      <c r="MGC145" s="209"/>
      <c r="MGD145" s="209"/>
      <c r="MGE145" s="209"/>
      <c r="MGF145" s="209"/>
      <c r="MGG145" s="209"/>
      <c r="MGH145" s="209"/>
      <c r="MGI145" s="209"/>
      <c r="MGJ145" s="209"/>
      <c r="MGK145" s="209"/>
      <c r="MGL145" s="209"/>
      <c r="MGM145" s="209"/>
      <c r="MGN145" s="209"/>
      <c r="MGO145" s="209"/>
      <c r="MGP145" s="209"/>
      <c r="MGQ145" s="209"/>
      <c r="MGR145" s="209"/>
      <c r="MGS145" s="209"/>
      <c r="MGT145" s="209"/>
      <c r="MGU145" s="209"/>
      <c r="MGV145" s="209"/>
      <c r="MGW145" s="209"/>
      <c r="MGX145" s="209"/>
      <c r="MGY145" s="209"/>
      <c r="MGZ145" s="209"/>
      <c r="MHA145" s="209"/>
      <c r="MHB145" s="209"/>
      <c r="MHC145" s="209"/>
      <c r="MHD145" s="209"/>
      <c r="MHE145" s="209"/>
      <c r="MHF145" s="209"/>
      <c r="MHG145" s="209"/>
      <c r="MHH145" s="209"/>
      <c r="MHI145" s="209"/>
      <c r="MHJ145" s="209"/>
      <c r="MHK145" s="209"/>
      <c r="MHL145" s="209"/>
      <c r="MHM145" s="209"/>
      <c r="MHN145" s="209"/>
      <c r="MHO145" s="209"/>
      <c r="MHP145" s="209"/>
      <c r="MHQ145" s="209"/>
      <c r="MHR145" s="209"/>
      <c r="MHS145" s="209"/>
      <c r="MHT145" s="209"/>
      <c r="MHU145" s="209"/>
      <c r="MHV145" s="209"/>
      <c r="MHW145" s="209"/>
      <c r="MHX145" s="209"/>
      <c r="MHY145" s="209"/>
      <c r="MHZ145" s="209"/>
      <c r="MIA145" s="209"/>
      <c r="MIB145" s="209"/>
      <c r="MIC145" s="209"/>
      <c r="MID145" s="209"/>
      <c r="MIE145" s="209"/>
      <c r="MIF145" s="209"/>
      <c r="MIG145" s="209"/>
      <c r="MIH145" s="209"/>
      <c r="MII145" s="209"/>
      <c r="MIJ145" s="209"/>
      <c r="MIK145" s="209"/>
      <c r="MIL145" s="209"/>
      <c r="MIM145" s="209"/>
      <c r="MIN145" s="209"/>
      <c r="MIO145" s="209"/>
      <c r="MIP145" s="209"/>
      <c r="MIQ145" s="209"/>
      <c r="MIR145" s="209"/>
      <c r="MIS145" s="209"/>
      <c r="MIT145" s="209"/>
      <c r="MIU145" s="209"/>
      <c r="MIV145" s="209"/>
      <c r="MIW145" s="209"/>
      <c r="MIX145" s="209"/>
      <c r="MIY145" s="209"/>
      <c r="MIZ145" s="209"/>
      <c r="MJA145" s="209"/>
      <c r="MJB145" s="209"/>
      <c r="MJC145" s="209"/>
      <c r="MJD145" s="209"/>
      <c r="MJE145" s="209"/>
      <c r="MJF145" s="209"/>
      <c r="MJG145" s="209"/>
      <c r="MJH145" s="209"/>
      <c r="MJI145" s="209"/>
      <c r="MJJ145" s="209"/>
      <c r="MJK145" s="209"/>
      <c r="MJL145" s="209"/>
      <c r="MJM145" s="209"/>
      <c r="MJN145" s="209"/>
      <c r="MJO145" s="209"/>
      <c r="MJP145" s="209"/>
      <c r="MJQ145" s="209"/>
      <c r="MJR145" s="209"/>
      <c r="MJS145" s="209"/>
      <c r="MJT145" s="209"/>
      <c r="MJU145" s="209"/>
      <c r="MJV145" s="209"/>
      <c r="MJW145" s="209"/>
      <c r="MJX145" s="209"/>
      <c r="MJY145" s="209"/>
      <c r="MJZ145" s="209"/>
      <c r="MKA145" s="209"/>
      <c r="MKB145" s="209"/>
      <c r="MKC145" s="209"/>
      <c r="MKD145" s="209"/>
      <c r="MKE145" s="209"/>
      <c r="MKF145" s="209"/>
      <c r="MKG145" s="209"/>
      <c r="MKH145" s="209"/>
      <c r="MKI145" s="209"/>
      <c r="MKJ145" s="209"/>
      <c r="MKK145" s="209"/>
      <c r="MKL145" s="209"/>
      <c r="MKM145" s="209"/>
      <c r="MKN145" s="209"/>
      <c r="MKO145" s="209"/>
      <c r="MKP145" s="209"/>
      <c r="MKQ145" s="209"/>
      <c r="MKR145" s="209"/>
      <c r="MKS145" s="209"/>
      <c r="MKT145" s="209"/>
      <c r="MKU145" s="209"/>
      <c r="MKV145" s="209"/>
      <c r="MKW145" s="209"/>
      <c r="MKX145" s="209"/>
      <c r="MKY145" s="209"/>
      <c r="MKZ145" s="209"/>
      <c r="MLA145" s="209"/>
      <c r="MLB145" s="209"/>
      <c r="MLC145" s="209"/>
      <c r="MLD145" s="209"/>
      <c r="MLE145" s="209"/>
      <c r="MLF145" s="209"/>
      <c r="MLG145" s="209"/>
      <c r="MLH145" s="209"/>
      <c r="MLI145" s="209"/>
      <c r="MLJ145" s="209"/>
      <c r="MLK145" s="209"/>
      <c r="MLL145" s="209"/>
      <c r="MLM145" s="209"/>
      <c r="MLN145" s="209"/>
      <c r="MLO145" s="209"/>
      <c r="MLP145" s="209"/>
      <c r="MLQ145" s="209"/>
      <c r="MLR145" s="209"/>
      <c r="MLS145" s="209"/>
      <c r="MLT145" s="209"/>
      <c r="MLU145" s="209"/>
      <c r="MLV145" s="209"/>
      <c r="MLW145" s="209"/>
      <c r="MLX145" s="209"/>
      <c r="MLY145" s="209"/>
      <c r="MLZ145" s="209"/>
      <c r="MMA145" s="209"/>
      <c r="MMB145" s="209"/>
      <c r="MMC145" s="209"/>
      <c r="MMD145" s="209"/>
      <c r="MME145" s="209"/>
      <c r="MMF145" s="209"/>
      <c r="MMG145" s="209"/>
      <c r="MMH145" s="209"/>
      <c r="MMI145" s="209"/>
      <c r="MMJ145" s="209"/>
      <c r="MMK145" s="209"/>
      <c r="MML145" s="209"/>
      <c r="MMM145" s="209"/>
      <c r="MMN145" s="209"/>
      <c r="MMO145" s="209"/>
      <c r="MMP145" s="209"/>
      <c r="MMQ145" s="209"/>
      <c r="MMR145" s="209"/>
      <c r="MMS145" s="209"/>
      <c r="MMT145" s="209"/>
      <c r="MMU145" s="209"/>
      <c r="MMV145" s="209"/>
      <c r="MMW145" s="209"/>
      <c r="MMX145" s="209"/>
      <c r="MMY145" s="209"/>
      <c r="MMZ145" s="209"/>
      <c r="MNA145" s="209"/>
      <c r="MNB145" s="209"/>
      <c r="MNC145" s="209"/>
      <c r="MND145" s="209"/>
      <c r="MNE145" s="209"/>
      <c r="MNF145" s="209"/>
      <c r="MNG145" s="209"/>
      <c r="MNH145" s="209"/>
      <c r="MNI145" s="209"/>
      <c r="MNJ145" s="209"/>
      <c r="MNK145" s="209"/>
      <c r="MNL145" s="209"/>
      <c r="MNM145" s="209"/>
      <c r="MNN145" s="209"/>
      <c r="MNO145" s="209"/>
      <c r="MNP145" s="209"/>
      <c r="MNQ145" s="209"/>
      <c r="MNR145" s="209"/>
      <c r="MNS145" s="209"/>
      <c r="MNT145" s="209"/>
      <c r="MNU145" s="209"/>
      <c r="MNV145" s="209"/>
      <c r="MNW145" s="209"/>
      <c r="MNX145" s="209"/>
      <c r="MNY145" s="209"/>
      <c r="MNZ145" s="209"/>
      <c r="MOA145" s="209"/>
      <c r="MOB145" s="209"/>
      <c r="MOC145" s="209"/>
      <c r="MOD145" s="209"/>
      <c r="MOE145" s="209"/>
      <c r="MOF145" s="209"/>
      <c r="MOG145" s="209"/>
      <c r="MOH145" s="209"/>
      <c r="MOI145" s="209"/>
      <c r="MOJ145" s="209"/>
      <c r="MOK145" s="209"/>
      <c r="MOL145" s="209"/>
      <c r="MOM145" s="209"/>
      <c r="MON145" s="209"/>
      <c r="MOO145" s="209"/>
      <c r="MOP145" s="209"/>
      <c r="MOQ145" s="209"/>
      <c r="MOR145" s="209"/>
      <c r="MOS145" s="209"/>
      <c r="MOT145" s="209"/>
      <c r="MOU145" s="209"/>
      <c r="MOV145" s="209"/>
      <c r="MOW145" s="209"/>
      <c r="MOX145" s="209"/>
      <c r="MOY145" s="209"/>
      <c r="MOZ145" s="209"/>
      <c r="MPA145" s="209"/>
      <c r="MPB145" s="209"/>
      <c r="MPC145" s="209"/>
      <c r="MPD145" s="209"/>
      <c r="MPE145" s="209"/>
      <c r="MPF145" s="209"/>
      <c r="MPG145" s="209"/>
      <c r="MPH145" s="209"/>
      <c r="MPI145" s="209"/>
      <c r="MPJ145" s="209"/>
      <c r="MPK145" s="209"/>
      <c r="MPL145" s="209"/>
      <c r="MPM145" s="209"/>
      <c r="MPN145" s="209"/>
      <c r="MPO145" s="209"/>
      <c r="MPP145" s="209"/>
      <c r="MPQ145" s="209"/>
      <c r="MPR145" s="209"/>
      <c r="MPS145" s="209"/>
      <c r="MPT145" s="209"/>
      <c r="MPU145" s="209"/>
      <c r="MPV145" s="209"/>
      <c r="MPW145" s="209"/>
      <c r="MPX145" s="209"/>
      <c r="MPY145" s="209"/>
      <c r="MPZ145" s="209"/>
      <c r="MQA145" s="209"/>
      <c r="MQB145" s="209"/>
      <c r="MQC145" s="209"/>
      <c r="MQD145" s="209"/>
      <c r="MQE145" s="209"/>
      <c r="MQF145" s="209"/>
      <c r="MQG145" s="209"/>
      <c r="MQH145" s="209"/>
      <c r="MQI145" s="209"/>
      <c r="MQJ145" s="209"/>
      <c r="MQK145" s="209"/>
      <c r="MQL145" s="209"/>
      <c r="MQM145" s="209"/>
      <c r="MQN145" s="209"/>
      <c r="MQO145" s="209"/>
      <c r="MQP145" s="209"/>
      <c r="MQQ145" s="209"/>
      <c r="MQR145" s="209"/>
      <c r="MQS145" s="209"/>
      <c r="MQT145" s="209"/>
      <c r="MQU145" s="209"/>
      <c r="MQV145" s="209"/>
      <c r="MQW145" s="209"/>
      <c r="MQX145" s="209"/>
      <c r="MQY145" s="209"/>
      <c r="MQZ145" s="209"/>
      <c r="MRA145" s="209"/>
      <c r="MRB145" s="209"/>
      <c r="MRC145" s="209"/>
      <c r="MRD145" s="209"/>
      <c r="MRE145" s="209"/>
      <c r="MRF145" s="209"/>
      <c r="MRG145" s="209"/>
      <c r="MRH145" s="209"/>
      <c r="MRI145" s="209"/>
      <c r="MRJ145" s="209"/>
      <c r="MRK145" s="209"/>
      <c r="MRL145" s="209"/>
      <c r="MRM145" s="209"/>
      <c r="MRN145" s="209"/>
      <c r="MRO145" s="209"/>
      <c r="MRP145" s="209"/>
      <c r="MRQ145" s="209"/>
      <c r="MRR145" s="209"/>
      <c r="MRS145" s="209"/>
      <c r="MRT145" s="209"/>
      <c r="MRU145" s="209"/>
      <c r="MRV145" s="209"/>
      <c r="MRW145" s="209"/>
      <c r="MRX145" s="209"/>
      <c r="MRY145" s="209"/>
      <c r="MRZ145" s="209"/>
      <c r="MSA145" s="209"/>
      <c r="MSB145" s="209"/>
      <c r="MSC145" s="209"/>
      <c r="MSD145" s="209"/>
      <c r="MSE145" s="209"/>
      <c r="MSF145" s="209"/>
      <c r="MSG145" s="209"/>
      <c r="MSH145" s="209"/>
      <c r="MSI145" s="209"/>
      <c r="MSJ145" s="209"/>
      <c r="MSK145" s="209"/>
      <c r="MSL145" s="209"/>
      <c r="MSM145" s="209"/>
      <c r="MSN145" s="209"/>
      <c r="MSO145" s="209"/>
      <c r="MSP145" s="209"/>
      <c r="MSQ145" s="209"/>
      <c r="MSR145" s="209"/>
      <c r="MSS145" s="209"/>
      <c r="MST145" s="209"/>
      <c r="MSU145" s="209"/>
      <c r="MSV145" s="209"/>
      <c r="MSW145" s="209"/>
      <c r="MSX145" s="209"/>
      <c r="MSY145" s="209"/>
      <c r="MSZ145" s="209"/>
      <c r="MTA145" s="209"/>
      <c r="MTB145" s="209"/>
      <c r="MTC145" s="209"/>
      <c r="MTD145" s="209"/>
      <c r="MTE145" s="209"/>
      <c r="MTF145" s="209"/>
      <c r="MTG145" s="209"/>
      <c r="MTH145" s="209"/>
      <c r="MTI145" s="209"/>
      <c r="MTJ145" s="209"/>
      <c r="MTK145" s="209"/>
      <c r="MTL145" s="209"/>
      <c r="MTM145" s="209"/>
      <c r="MTN145" s="209"/>
      <c r="MTO145" s="209"/>
      <c r="MTP145" s="209"/>
      <c r="MTQ145" s="209"/>
      <c r="MTR145" s="209"/>
      <c r="MTS145" s="209"/>
      <c r="MTT145" s="209"/>
      <c r="MTU145" s="209"/>
      <c r="MTV145" s="209"/>
      <c r="MTW145" s="209"/>
      <c r="MTX145" s="209"/>
      <c r="MTY145" s="209"/>
      <c r="MTZ145" s="209"/>
      <c r="MUA145" s="209"/>
      <c r="MUB145" s="209"/>
      <c r="MUC145" s="209"/>
      <c r="MUD145" s="209"/>
      <c r="MUE145" s="209"/>
      <c r="MUF145" s="209"/>
      <c r="MUG145" s="209"/>
      <c r="MUH145" s="209"/>
      <c r="MUI145" s="209"/>
      <c r="MUJ145" s="209"/>
      <c r="MUK145" s="209"/>
      <c r="MUL145" s="209"/>
      <c r="MUM145" s="209"/>
      <c r="MUN145" s="209"/>
      <c r="MUO145" s="209"/>
      <c r="MUP145" s="209"/>
      <c r="MUQ145" s="209"/>
      <c r="MUR145" s="209"/>
      <c r="MUS145" s="209"/>
      <c r="MUT145" s="209"/>
      <c r="MUU145" s="209"/>
      <c r="MUV145" s="209"/>
      <c r="MUW145" s="209"/>
      <c r="MUX145" s="209"/>
      <c r="MUY145" s="209"/>
      <c r="MUZ145" s="209"/>
      <c r="MVA145" s="209"/>
      <c r="MVB145" s="209"/>
      <c r="MVC145" s="209"/>
      <c r="MVD145" s="209"/>
      <c r="MVE145" s="209"/>
      <c r="MVF145" s="209"/>
      <c r="MVG145" s="209"/>
      <c r="MVH145" s="209"/>
      <c r="MVI145" s="209"/>
      <c r="MVJ145" s="209"/>
      <c r="MVK145" s="209"/>
      <c r="MVL145" s="209"/>
      <c r="MVM145" s="209"/>
      <c r="MVN145" s="209"/>
      <c r="MVO145" s="209"/>
      <c r="MVP145" s="209"/>
      <c r="MVQ145" s="209"/>
      <c r="MVR145" s="209"/>
      <c r="MVS145" s="209"/>
      <c r="MVT145" s="209"/>
      <c r="MVU145" s="209"/>
      <c r="MVV145" s="209"/>
      <c r="MVW145" s="209"/>
      <c r="MVX145" s="209"/>
      <c r="MVY145" s="209"/>
      <c r="MVZ145" s="209"/>
      <c r="MWA145" s="209"/>
      <c r="MWB145" s="209"/>
      <c r="MWC145" s="209"/>
      <c r="MWD145" s="209"/>
      <c r="MWE145" s="209"/>
      <c r="MWF145" s="209"/>
      <c r="MWG145" s="209"/>
      <c r="MWH145" s="209"/>
      <c r="MWI145" s="209"/>
      <c r="MWJ145" s="209"/>
      <c r="MWK145" s="209"/>
      <c r="MWL145" s="209"/>
      <c r="MWM145" s="209"/>
      <c r="MWN145" s="209"/>
      <c r="MWO145" s="209"/>
      <c r="MWP145" s="209"/>
      <c r="MWQ145" s="209"/>
      <c r="MWR145" s="209"/>
      <c r="MWS145" s="209"/>
      <c r="MWT145" s="209"/>
      <c r="MWU145" s="209"/>
      <c r="MWV145" s="209"/>
      <c r="MWW145" s="209"/>
      <c r="MWX145" s="209"/>
      <c r="MWY145" s="209"/>
      <c r="MWZ145" s="209"/>
      <c r="MXA145" s="209"/>
      <c r="MXB145" s="209"/>
      <c r="MXC145" s="209"/>
      <c r="MXD145" s="209"/>
      <c r="MXE145" s="209"/>
      <c r="MXF145" s="209"/>
      <c r="MXG145" s="209"/>
      <c r="MXH145" s="209"/>
      <c r="MXI145" s="209"/>
      <c r="MXJ145" s="209"/>
      <c r="MXK145" s="209"/>
      <c r="MXL145" s="209"/>
      <c r="MXM145" s="209"/>
      <c r="MXN145" s="209"/>
      <c r="MXO145" s="209"/>
      <c r="MXP145" s="209"/>
      <c r="MXQ145" s="209"/>
      <c r="MXR145" s="209"/>
      <c r="MXS145" s="209"/>
      <c r="MXT145" s="209"/>
      <c r="MXU145" s="209"/>
      <c r="MXV145" s="209"/>
      <c r="MXW145" s="209"/>
      <c r="MXX145" s="209"/>
      <c r="MXY145" s="209"/>
      <c r="MXZ145" s="209"/>
      <c r="MYA145" s="209"/>
      <c r="MYB145" s="209"/>
      <c r="MYC145" s="209"/>
      <c r="MYD145" s="209"/>
      <c r="MYE145" s="209"/>
      <c r="MYF145" s="209"/>
      <c r="MYG145" s="209"/>
      <c r="MYH145" s="209"/>
      <c r="MYI145" s="209"/>
      <c r="MYJ145" s="209"/>
      <c r="MYK145" s="209"/>
      <c r="MYL145" s="209"/>
      <c r="MYM145" s="209"/>
      <c r="MYN145" s="209"/>
      <c r="MYO145" s="209"/>
      <c r="MYP145" s="209"/>
      <c r="MYQ145" s="209"/>
      <c r="MYR145" s="209"/>
      <c r="MYS145" s="209"/>
      <c r="MYT145" s="209"/>
      <c r="MYU145" s="209"/>
      <c r="MYV145" s="209"/>
      <c r="MYW145" s="209"/>
      <c r="MYX145" s="209"/>
      <c r="MYY145" s="209"/>
      <c r="MYZ145" s="209"/>
      <c r="MZA145" s="209"/>
      <c r="MZB145" s="209"/>
      <c r="MZC145" s="209"/>
      <c r="MZD145" s="209"/>
      <c r="MZE145" s="209"/>
      <c r="MZF145" s="209"/>
      <c r="MZG145" s="209"/>
      <c r="MZH145" s="209"/>
      <c r="MZI145" s="209"/>
      <c r="MZJ145" s="209"/>
      <c r="MZK145" s="209"/>
      <c r="MZL145" s="209"/>
      <c r="MZM145" s="209"/>
      <c r="MZN145" s="209"/>
      <c r="MZO145" s="209"/>
      <c r="MZP145" s="209"/>
      <c r="MZQ145" s="209"/>
      <c r="MZR145" s="209"/>
      <c r="MZS145" s="209"/>
      <c r="MZT145" s="209"/>
      <c r="MZU145" s="209"/>
      <c r="MZV145" s="209"/>
      <c r="MZW145" s="209"/>
      <c r="MZX145" s="209"/>
      <c r="MZY145" s="209"/>
      <c r="MZZ145" s="209"/>
      <c r="NAA145" s="209"/>
      <c r="NAB145" s="209"/>
      <c r="NAC145" s="209"/>
      <c r="NAD145" s="209"/>
      <c r="NAE145" s="209"/>
      <c r="NAF145" s="209"/>
      <c r="NAG145" s="209"/>
      <c r="NAH145" s="209"/>
      <c r="NAI145" s="209"/>
      <c r="NAJ145" s="209"/>
      <c r="NAK145" s="209"/>
      <c r="NAL145" s="209"/>
      <c r="NAM145" s="209"/>
      <c r="NAN145" s="209"/>
      <c r="NAO145" s="209"/>
      <c r="NAP145" s="209"/>
      <c r="NAQ145" s="209"/>
      <c r="NAR145" s="209"/>
      <c r="NAS145" s="209"/>
      <c r="NAT145" s="209"/>
      <c r="NAU145" s="209"/>
      <c r="NAV145" s="209"/>
      <c r="NAW145" s="209"/>
      <c r="NAX145" s="209"/>
      <c r="NAY145" s="209"/>
      <c r="NAZ145" s="209"/>
      <c r="NBA145" s="209"/>
      <c r="NBB145" s="209"/>
      <c r="NBC145" s="209"/>
      <c r="NBD145" s="209"/>
      <c r="NBE145" s="209"/>
      <c r="NBF145" s="209"/>
      <c r="NBG145" s="209"/>
      <c r="NBH145" s="209"/>
      <c r="NBI145" s="209"/>
      <c r="NBJ145" s="209"/>
      <c r="NBK145" s="209"/>
      <c r="NBL145" s="209"/>
      <c r="NBM145" s="209"/>
      <c r="NBN145" s="209"/>
      <c r="NBO145" s="209"/>
      <c r="NBP145" s="209"/>
      <c r="NBQ145" s="209"/>
      <c r="NBR145" s="209"/>
      <c r="NBS145" s="209"/>
      <c r="NBT145" s="209"/>
      <c r="NBU145" s="209"/>
      <c r="NBV145" s="209"/>
      <c r="NBW145" s="209"/>
      <c r="NBX145" s="209"/>
      <c r="NBY145" s="209"/>
      <c r="NBZ145" s="209"/>
      <c r="NCA145" s="209"/>
      <c r="NCB145" s="209"/>
      <c r="NCC145" s="209"/>
      <c r="NCD145" s="209"/>
      <c r="NCE145" s="209"/>
      <c r="NCF145" s="209"/>
      <c r="NCG145" s="209"/>
      <c r="NCH145" s="209"/>
      <c r="NCI145" s="209"/>
      <c r="NCJ145" s="209"/>
      <c r="NCK145" s="209"/>
      <c r="NCL145" s="209"/>
      <c r="NCM145" s="209"/>
      <c r="NCN145" s="209"/>
      <c r="NCO145" s="209"/>
      <c r="NCP145" s="209"/>
      <c r="NCQ145" s="209"/>
      <c r="NCR145" s="209"/>
      <c r="NCS145" s="209"/>
      <c r="NCT145" s="209"/>
      <c r="NCU145" s="209"/>
      <c r="NCV145" s="209"/>
      <c r="NCW145" s="209"/>
      <c r="NCX145" s="209"/>
      <c r="NCY145" s="209"/>
      <c r="NCZ145" s="209"/>
      <c r="NDA145" s="209"/>
      <c r="NDB145" s="209"/>
      <c r="NDC145" s="209"/>
      <c r="NDD145" s="209"/>
      <c r="NDE145" s="209"/>
      <c r="NDF145" s="209"/>
      <c r="NDG145" s="209"/>
      <c r="NDH145" s="209"/>
      <c r="NDI145" s="209"/>
      <c r="NDJ145" s="209"/>
      <c r="NDK145" s="209"/>
      <c r="NDL145" s="209"/>
      <c r="NDM145" s="209"/>
      <c r="NDN145" s="209"/>
      <c r="NDO145" s="209"/>
      <c r="NDP145" s="209"/>
      <c r="NDQ145" s="209"/>
      <c r="NDR145" s="209"/>
      <c r="NDS145" s="209"/>
      <c r="NDT145" s="209"/>
      <c r="NDU145" s="209"/>
      <c r="NDV145" s="209"/>
      <c r="NDW145" s="209"/>
      <c r="NDX145" s="209"/>
      <c r="NDY145" s="209"/>
      <c r="NDZ145" s="209"/>
      <c r="NEA145" s="209"/>
      <c r="NEB145" s="209"/>
      <c r="NEC145" s="209"/>
      <c r="NED145" s="209"/>
      <c r="NEE145" s="209"/>
      <c r="NEF145" s="209"/>
      <c r="NEG145" s="209"/>
      <c r="NEH145" s="209"/>
      <c r="NEI145" s="209"/>
      <c r="NEJ145" s="209"/>
      <c r="NEK145" s="209"/>
      <c r="NEL145" s="209"/>
      <c r="NEM145" s="209"/>
      <c r="NEN145" s="209"/>
      <c r="NEO145" s="209"/>
      <c r="NEP145" s="209"/>
      <c r="NEQ145" s="209"/>
      <c r="NER145" s="209"/>
      <c r="NES145" s="209"/>
      <c r="NET145" s="209"/>
      <c r="NEU145" s="209"/>
      <c r="NEV145" s="209"/>
      <c r="NEW145" s="209"/>
      <c r="NEX145" s="209"/>
      <c r="NEY145" s="209"/>
      <c r="NEZ145" s="209"/>
      <c r="NFA145" s="209"/>
      <c r="NFB145" s="209"/>
      <c r="NFC145" s="209"/>
      <c r="NFD145" s="209"/>
      <c r="NFE145" s="209"/>
      <c r="NFF145" s="209"/>
      <c r="NFG145" s="209"/>
      <c r="NFH145" s="209"/>
      <c r="NFI145" s="209"/>
      <c r="NFJ145" s="209"/>
      <c r="NFK145" s="209"/>
      <c r="NFL145" s="209"/>
      <c r="NFM145" s="209"/>
      <c r="NFN145" s="209"/>
      <c r="NFO145" s="209"/>
      <c r="NFP145" s="209"/>
      <c r="NFQ145" s="209"/>
      <c r="NFR145" s="209"/>
      <c r="NFS145" s="209"/>
      <c r="NFT145" s="209"/>
      <c r="NFU145" s="209"/>
      <c r="NFV145" s="209"/>
      <c r="NFW145" s="209"/>
      <c r="NFX145" s="209"/>
      <c r="NFY145" s="209"/>
      <c r="NFZ145" s="209"/>
      <c r="NGA145" s="209"/>
      <c r="NGB145" s="209"/>
      <c r="NGC145" s="209"/>
      <c r="NGD145" s="209"/>
      <c r="NGE145" s="209"/>
      <c r="NGF145" s="209"/>
      <c r="NGG145" s="209"/>
      <c r="NGH145" s="209"/>
      <c r="NGI145" s="209"/>
      <c r="NGJ145" s="209"/>
      <c r="NGK145" s="209"/>
      <c r="NGL145" s="209"/>
      <c r="NGM145" s="209"/>
      <c r="NGN145" s="209"/>
      <c r="NGO145" s="209"/>
      <c r="NGP145" s="209"/>
      <c r="NGQ145" s="209"/>
      <c r="NGR145" s="209"/>
      <c r="NGS145" s="209"/>
      <c r="NGT145" s="209"/>
      <c r="NGU145" s="209"/>
      <c r="NGV145" s="209"/>
      <c r="NGW145" s="209"/>
      <c r="NGX145" s="209"/>
      <c r="NGY145" s="209"/>
      <c r="NGZ145" s="209"/>
      <c r="NHA145" s="209"/>
      <c r="NHB145" s="209"/>
      <c r="NHC145" s="209"/>
      <c r="NHD145" s="209"/>
      <c r="NHE145" s="209"/>
      <c r="NHF145" s="209"/>
      <c r="NHG145" s="209"/>
      <c r="NHH145" s="209"/>
      <c r="NHI145" s="209"/>
      <c r="NHJ145" s="209"/>
      <c r="NHK145" s="209"/>
      <c r="NHL145" s="209"/>
      <c r="NHM145" s="209"/>
      <c r="NHN145" s="209"/>
      <c r="NHO145" s="209"/>
      <c r="NHP145" s="209"/>
      <c r="NHQ145" s="209"/>
      <c r="NHR145" s="209"/>
      <c r="NHS145" s="209"/>
      <c r="NHT145" s="209"/>
      <c r="NHU145" s="209"/>
      <c r="NHV145" s="209"/>
      <c r="NHW145" s="209"/>
      <c r="NHX145" s="209"/>
      <c r="NHY145" s="209"/>
      <c r="NHZ145" s="209"/>
      <c r="NIA145" s="209"/>
      <c r="NIB145" s="209"/>
      <c r="NIC145" s="209"/>
      <c r="NID145" s="209"/>
      <c r="NIE145" s="209"/>
      <c r="NIF145" s="209"/>
      <c r="NIG145" s="209"/>
      <c r="NIH145" s="209"/>
      <c r="NII145" s="209"/>
      <c r="NIJ145" s="209"/>
      <c r="NIK145" s="209"/>
      <c r="NIL145" s="209"/>
      <c r="NIM145" s="209"/>
      <c r="NIN145" s="209"/>
      <c r="NIO145" s="209"/>
      <c r="NIP145" s="209"/>
      <c r="NIQ145" s="209"/>
      <c r="NIR145" s="209"/>
      <c r="NIS145" s="209"/>
      <c r="NIT145" s="209"/>
      <c r="NIU145" s="209"/>
      <c r="NIV145" s="209"/>
      <c r="NIW145" s="209"/>
      <c r="NIX145" s="209"/>
      <c r="NIY145" s="209"/>
      <c r="NIZ145" s="209"/>
      <c r="NJA145" s="209"/>
      <c r="NJB145" s="209"/>
      <c r="NJC145" s="209"/>
      <c r="NJD145" s="209"/>
      <c r="NJE145" s="209"/>
      <c r="NJF145" s="209"/>
      <c r="NJG145" s="209"/>
      <c r="NJH145" s="209"/>
      <c r="NJI145" s="209"/>
      <c r="NJJ145" s="209"/>
      <c r="NJK145" s="209"/>
      <c r="NJL145" s="209"/>
      <c r="NJM145" s="209"/>
      <c r="NJN145" s="209"/>
      <c r="NJO145" s="209"/>
      <c r="NJP145" s="209"/>
      <c r="NJQ145" s="209"/>
      <c r="NJR145" s="209"/>
      <c r="NJS145" s="209"/>
      <c r="NJT145" s="209"/>
      <c r="NJU145" s="209"/>
      <c r="NJV145" s="209"/>
      <c r="NJW145" s="209"/>
      <c r="NJX145" s="209"/>
      <c r="NJY145" s="209"/>
      <c r="NJZ145" s="209"/>
      <c r="NKA145" s="209"/>
      <c r="NKB145" s="209"/>
      <c r="NKC145" s="209"/>
      <c r="NKD145" s="209"/>
      <c r="NKE145" s="209"/>
      <c r="NKF145" s="209"/>
      <c r="NKG145" s="209"/>
      <c r="NKH145" s="209"/>
      <c r="NKI145" s="209"/>
      <c r="NKJ145" s="209"/>
      <c r="NKK145" s="209"/>
      <c r="NKL145" s="209"/>
      <c r="NKM145" s="209"/>
      <c r="NKN145" s="209"/>
      <c r="NKO145" s="209"/>
      <c r="NKP145" s="209"/>
      <c r="NKQ145" s="209"/>
      <c r="NKR145" s="209"/>
      <c r="NKS145" s="209"/>
      <c r="NKT145" s="209"/>
      <c r="NKU145" s="209"/>
      <c r="NKV145" s="209"/>
      <c r="NKW145" s="209"/>
      <c r="NKX145" s="209"/>
      <c r="NKY145" s="209"/>
      <c r="NKZ145" s="209"/>
      <c r="NLA145" s="209"/>
      <c r="NLB145" s="209"/>
      <c r="NLC145" s="209"/>
      <c r="NLD145" s="209"/>
      <c r="NLE145" s="209"/>
      <c r="NLF145" s="209"/>
      <c r="NLG145" s="209"/>
      <c r="NLH145" s="209"/>
      <c r="NLI145" s="209"/>
      <c r="NLJ145" s="209"/>
      <c r="NLK145" s="209"/>
      <c r="NLL145" s="209"/>
      <c r="NLM145" s="209"/>
      <c r="NLN145" s="209"/>
      <c r="NLO145" s="209"/>
      <c r="NLP145" s="209"/>
      <c r="NLQ145" s="209"/>
      <c r="NLR145" s="209"/>
      <c r="NLS145" s="209"/>
      <c r="NLT145" s="209"/>
      <c r="NLU145" s="209"/>
      <c r="NLV145" s="209"/>
      <c r="NLW145" s="209"/>
      <c r="NLX145" s="209"/>
      <c r="NLY145" s="209"/>
      <c r="NLZ145" s="209"/>
      <c r="NMA145" s="209"/>
      <c r="NMB145" s="209"/>
      <c r="NMC145" s="209"/>
      <c r="NMD145" s="209"/>
      <c r="NME145" s="209"/>
      <c r="NMF145" s="209"/>
      <c r="NMG145" s="209"/>
      <c r="NMH145" s="209"/>
      <c r="NMI145" s="209"/>
      <c r="NMJ145" s="209"/>
      <c r="NMK145" s="209"/>
      <c r="NML145" s="209"/>
      <c r="NMM145" s="209"/>
      <c r="NMN145" s="209"/>
      <c r="NMO145" s="209"/>
      <c r="NMP145" s="209"/>
      <c r="NMQ145" s="209"/>
      <c r="NMR145" s="209"/>
      <c r="NMS145" s="209"/>
      <c r="NMT145" s="209"/>
      <c r="NMU145" s="209"/>
      <c r="NMV145" s="209"/>
      <c r="NMW145" s="209"/>
      <c r="NMX145" s="209"/>
      <c r="NMY145" s="209"/>
      <c r="NMZ145" s="209"/>
      <c r="NNA145" s="209"/>
      <c r="NNB145" s="209"/>
      <c r="NNC145" s="209"/>
      <c r="NND145" s="209"/>
      <c r="NNE145" s="209"/>
      <c r="NNF145" s="209"/>
      <c r="NNG145" s="209"/>
      <c r="NNH145" s="209"/>
      <c r="NNI145" s="209"/>
      <c r="NNJ145" s="209"/>
      <c r="NNK145" s="209"/>
      <c r="NNL145" s="209"/>
      <c r="NNM145" s="209"/>
      <c r="NNN145" s="209"/>
      <c r="NNO145" s="209"/>
      <c r="NNP145" s="209"/>
      <c r="NNQ145" s="209"/>
      <c r="NNR145" s="209"/>
      <c r="NNS145" s="209"/>
      <c r="NNT145" s="209"/>
      <c r="NNU145" s="209"/>
      <c r="NNV145" s="209"/>
      <c r="NNW145" s="209"/>
      <c r="NNX145" s="209"/>
      <c r="NNY145" s="209"/>
      <c r="NNZ145" s="209"/>
      <c r="NOA145" s="209"/>
      <c r="NOB145" s="209"/>
      <c r="NOC145" s="209"/>
      <c r="NOD145" s="209"/>
      <c r="NOE145" s="209"/>
      <c r="NOF145" s="209"/>
      <c r="NOG145" s="209"/>
      <c r="NOH145" s="209"/>
      <c r="NOI145" s="209"/>
      <c r="NOJ145" s="209"/>
      <c r="NOK145" s="209"/>
      <c r="NOL145" s="209"/>
      <c r="NOM145" s="209"/>
      <c r="NON145" s="209"/>
      <c r="NOO145" s="209"/>
      <c r="NOP145" s="209"/>
      <c r="NOQ145" s="209"/>
      <c r="NOR145" s="209"/>
      <c r="NOS145" s="209"/>
      <c r="NOT145" s="209"/>
      <c r="NOU145" s="209"/>
      <c r="NOV145" s="209"/>
      <c r="NOW145" s="209"/>
      <c r="NOX145" s="209"/>
      <c r="NOY145" s="209"/>
      <c r="NOZ145" s="209"/>
      <c r="NPA145" s="209"/>
      <c r="NPB145" s="209"/>
      <c r="NPC145" s="209"/>
      <c r="NPD145" s="209"/>
      <c r="NPE145" s="209"/>
      <c r="NPF145" s="209"/>
      <c r="NPG145" s="209"/>
      <c r="NPH145" s="209"/>
      <c r="NPI145" s="209"/>
      <c r="NPJ145" s="209"/>
      <c r="NPK145" s="209"/>
      <c r="NPL145" s="209"/>
      <c r="NPM145" s="209"/>
      <c r="NPN145" s="209"/>
      <c r="NPO145" s="209"/>
      <c r="NPP145" s="209"/>
      <c r="NPQ145" s="209"/>
      <c r="NPR145" s="209"/>
      <c r="NPS145" s="209"/>
      <c r="NPT145" s="209"/>
      <c r="NPU145" s="209"/>
      <c r="NPV145" s="209"/>
      <c r="NPW145" s="209"/>
      <c r="NPX145" s="209"/>
      <c r="NPY145" s="209"/>
      <c r="NPZ145" s="209"/>
      <c r="NQA145" s="209"/>
      <c r="NQB145" s="209"/>
      <c r="NQC145" s="209"/>
      <c r="NQD145" s="209"/>
      <c r="NQE145" s="209"/>
      <c r="NQF145" s="209"/>
      <c r="NQG145" s="209"/>
      <c r="NQH145" s="209"/>
      <c r="NQI145" s="209"/>
      <c r="NQJ145" s="209"/>
      <c r="NQK145" s="209"/>
      <c r="NQL145" s="209"/>
      <c r="NQM145" s="209"/>
      <c r="NQN145" s="209"/>
      <c r="NQO145" s="209"/>
      <c r="NQP145" s="209"/>
      <c r="NQQ145" s="209"/>
      <c r="NQR145" s="209"/>
      <c r="NQS145" s="209"/>
      <c r="NQT145" s="209"/>
      <c r="NQU145" s="209"/>
      <c r="NQV145" s="209"/>
      <c r="NQW145" s="209"/>
      <c r="NQX145" s="209"/>
      <c r="NQY145" s="209"/>
      <c r="NQZ145" s="209"/>
      <c r="NRA145" s="209"/>
      <c r="NRB145" s="209"/>
      <c r="NRC145" s="209"/>
      <c r="NRD145" s="209"/>
      <c r="NRE145" s="209"/>
      <c r="NRF145" s="209"/>
      <c r="NRG145" s="209"/>
      <c r="NRH145" s="209"/>
      <c r="NRI145" s="209"/>
      <c r="NRJ145" s="209"/>
      <c r="NRK145" s="209"/>
      <c r="NRL145" s="209"/>
      <c r="NRM145" s="209"/>
      <c r="NRN145" s="209"/>
      <c r="NRO145" s="209"/>
      <c r="NRP145" s="209"/>
      <c r="NRQ145" s="209"/>
      <c r="NRR145" s="209"/>
      <c r="NRS145" s="209"/>
      <c r="NRT145" s="209"/>
      <c r="NRU145" s="209"/>
      <c r="NRV145" s="209"/>
      <c r="NRW145" s="209"/>
      <c r="NRX145" s="209"/>
      <c r="NRY145" s="209"/>
      <c r="NRZ145" s="209"/>
      <c r="NSA145" s="209"/>
      <c r="NSB145" s="209"/>
      <c r="NSC145" s="209"/>
      <c r="NSD145" s="209"/>
      <c r="NSE145" s="209"/>
      <c r="NSF145" s="209"/>
      <c r="NSG145" s="209"/>
      <c r="NSH145" s="209"/>
      <c r="NSI145" s="209"/>
      <c r="NSJ145" s="209"/>
      <c r="NSK145" s="209"/>
      <c r="NSL145" s="209"/>
      <c r="NSM145" s="209"/>
      <c r="NSN145" s="209"/>
      <c r="NSO145" s="209"/>
      <c r="NSP145" s="209"/>
      <c r="NSQ145" s="209"/>
      <c r="NSR145" s="209"/>
      <c r="NSS145" s="209"/>
      <c r="NST145" s="209"/>
      <c r="NSU145" s="209"/>
      <c r="NSV145" s="209"/>
      <c r="NSW145" s="209"/>
      <c r="NSX145" s="209"/>
      <c r="NSY145" s="209"/>
      <c r="NSZ145" s="209"/>
      <c r="NTA145" s="209"/>
      <c r="NTB145" s="209"/>
      <c r="NTC145" s="209"/>
      <c r="NTD145" s="209"/>
      <c r="NTE145" s="209"/>
      <c r="NTF145" s="209"/>
      <c r="NTG145" s="209"/>
      <c r="NTH145" s="209"/>
      <c r="NTI145" s="209"/>
      <c r="NTJ145" s="209"/>
      <c r="NTK145" s="209"/>
      <c r="NTL145" s="209"/>
      <c r="NTM145" s="209"/>
      <c r="NTN145" s="209"/>
      <c r="NTO145" s="209"/>
      <c r="NTP145" s="209"/>
      <c r="NTQ145" s="209"/>
      <c r="NTR145" s="209"/>
      <c r="NTS145" s="209"/>
      <c r="NTT145" s="209"/>
      <c r="NTU145" s="209"/>
      <c r="NTV145" s="209"/>
      <c r="NTW145" s="209"/>
      <c r="NTX145" s="209"/>
      <c r="NTY145" s="209"/>
      <c r="NTZ145" s="209"/>
      <c r="NUA145" s="209"/>
      <c r="NUB145" s="209"/>
      <c r="NUC145" s="209"/>
      <c r="NUD145" s="209"/>
      <c r="NUE145" s="209"/>
      <c r="NUF145" s="209"/>
      <c r="NUG145" s="209"/>
      <c r="NUH145" s="209"/>
      <c r="NUI145" s="209"/>
      <c r="NUJ145" s="209"/>
      <c r="NUK145" s="209"/>
      <c r="NUL145" s="209"/>
      <c r="NUM145" s="209"/>
      <c r="NUN145" s="209"/>
      <c r="NUO145" s="209"/>
      <c r="NUP145" s="209"/>
      <c r="NUQ145" s="209"/>
      <c r="NUR145" s="209"/>
      <c r="NUS145" s="209"/>
      <c r="NUT145" s="209"/>
      <c r="NUU145" s="209"/>
      <c r="NUV145" s="209"/>
      <c r="NUW145" s="209"/>
      <c r="NUX145" s="209"/>
      <c r="NUY145" s="209"/>
      <c r="NUZ145" s="209"/>
      <c r="NVA145" s="209"/>
      <c r="NVB145" s="209"/>
      <c r="NVC145" s="209"/>
      <c r="NVD145" s="209"/>
      <c r="NVE145" s="209"/>
      <c r="NVF145" s="209"/>
      <c r="NVG145" s="209"/>
      <c r="NVH145" s="209"/>
      <c r="NVI145" s="209"/>
      <c r="NVJ145" s="209"/>
      <c r="NVK145" s="209"/>
      <c r="NVL145" s="209"/>
      <c r="NVM145" s="209"/>
      <c r="NVN145" s="209"/>
      <c r="NVO145" s="209"/>
      <c r="NVP145" s="209"/>
      <c r="NVQ145" s="209"/>
      <c r="NVR145" s="209"/>
      <c r="NVS145" s="209"/>
      <c r="NVT145" s="209"/>
      <c r="NVU145" s="209"/>
      <c r="NVV145" s="209"/>
      <c r="NVW145" s="209"/>
      <c r="NVX145" s="209"/>
      <c r="NVY145" s="209"/>
      <c r="NVZ145" s="209"/>
      <c r="NWA145" s="209"/>
      <c r="NWB145" s="209"/>
      <c r="NWC145" s="209"/>
      <c r="NWD145" s="209"/>
      <c r="NWE145" s="209"/>
      <c r="NWF145" s="209"/>
      <c r="NWG145" s="209"/>
      <c r="NWH145" s="209"/>
      <c r="NWI145" s="209"/>
      <c r="NWJ145" s="209"/>
      <c r="NWK145" s="209"/>
      <c r="NWL145" s="209"/>
      <c r="NWM145" s="209"/>
      <c r="NWN145" s="209"/>
      <c r="NWO145" s="209"/>
      <c r="NWP145" s="209"/>
      <c r="NWQ145" s="209"/>
      <c r="NWR145" s="209"/>
      <c r="NWS145" s="209"/>
      <c r="NWT145" s="209"/>
      <c r="NWU145" s="209"/>
      <c r="NWV145" s="209"/>
      <c r="NWW145" s="209"/>
      <c r="NWX145" s="209"/>
      <c r="NWY145" s="209"/>
      <c r="NWZ145" s="209"/>
      <c r="NXA145" s="209"/>
      <c r="NXB145" s="209"/>
      <c r="NXC145" s="209"/>
      <c r="NXD145" s="209"/>
      <c r="NXE145" s="209"/>
      <c r="NXF145" s="209"/>
      <c r="NXG145" s="209"/>
      <c r="NXH145" s="209"/>
      <c r="NXI145" s="209"/>
      <c r="NXJ145" s="209"/>
      <c r="NXK145" s="209"/>
      <c r="NXL145" s="209"/>
      <c r="NXM145" s="209"/>
      <c r="NXN145" s="209"/>
      <c r="NXO145" s="209"/>
      <c r="NXP145" s="209"/>
      <c r="NXQ145" s="209"/>
      <c r="NXR145" s="209"/>
      <c r="NXS145" s="209"/>
      <c r="NXT145" s="209"/>
      <c r="NXU145" s="209"/>
      <c r="NXV145" s="209"/>
      <c r="NXW145" s="209"/>
      <c r="NXX145" s="209"/>
      <c r="NXY145" s="209"/>
      <c r="NXZ145" s="209"/>
      <c r="NYA145" s="209"/>
      <c r="NYB145" s="209"/>
      <c r="NYC145" s="209"/>
      <c r="NYD145" s="209"/>
      <c r="NYE145" s="209"/>
      <c r="NYF145" s="209"/>
      <c r="NYG145" s="209"/>
      <c r="NYH145" s="209"/>
      <c r="NYI145" s="209"/>
      <c r="NYJ145" s="209"/>
      <c r="NYK145" s="209"/>
      <c r="NYL145" s="209"/>
      <c r="NYM145" s="209"/>
      <c r="NYN145" s="209"/>
      <c r="NYO145" s="209"/>
      <c r="NYP145" s="209"/>
      <c r="NYQ145" s="209"/>
      <c r="NYR145" s="209"/>
      <c r="NYS145" s="209"/>
      <c r="NYT145" s="209"/>
      <c r="NYU145" s="209"/>
      <c r="NYV145" s="209"/>
      <c r="NYW145" s="209"/>
      <c r="NYX145" s="209"/>
      <c r="NYY145" s="209"/>
      <c r="NYZ145" s="209"/>
      <c r="NZA145" s="209"/>
      <c r="NZB145" s="209"/>
      <c r="NZC145" s="209"/>
      <c r="NZD145" s="209"/>
      <c r="NZE145" s="209"/>
      <c r="NZF145" s="209"/>
      <c r="NZG145" s="209"/>
      <c r="NZH145" s="209"/>
      <c r="NZI145" s="209"/>
      <c r="NZJ145" s="209"/>
      <c r="NZK145" s="209"/>
      <c r="NZL145" s="209"/>
      <c r="NZM145" s="209"/>
      <c r="NZN145" s="209"/>
      <c r="NZO145" s="209"/>
      <c r="NZP145" s="209"/>
      <c r="NZQ145" s="209"/>
      <c r="NZR145" s="209"/>
      <c r="NZS145" s="209"/>
      <c r="NZT145" s="209"/>
      <c r="NZU145" s="209"/>
      <c r="NZV145" s="209"/>
      <c r="NZW145" s="209"/>
      <c r="NZX145" s="209"/>
      <c r="NZY145" s="209"/>
      <c r="NZZ145" s="209"/>
      <c r="OAA145" s="209"/>
      <c r="OAB145" s="209"/>
      <c r="OAC145" s="209"/>
      <c r="OAD145" s="209"/>
      <c r="OAE145" s="209"/>
      <c r="OAF145" s="209"/>
      <c r="OAG145" s="209"/>
      <c r="OAH145" s="209"/>
      <c r="OAI145" s="209"/>
      <c r="OAJ145" s="209"/>
      <c r="OAK145" s="209"/>
      <c r="OAL145" s="209"/>
      <c r="OAM145" s="209"/>
      <c r="OAN145" s="209"/>
      <c r="OAO145" s="209"/>
      <c r="OAP145" s="209"/>
      <c r="OAQ145" s="209"/>
      <c r="OAR145" s="209"/>
      <c r="OAS145" s="209"/>
      <c r="OAT145" s="209"/>
      <c r="OAU145" s="209"/>
      <c r="OAV145" s="209"/>
      <c r="OAW145" s="209"/>
      <c r="OAX145" s="209"/>
      <c r="OAY145" s="209"/>
      <c r="OAZ145" s="209"/>
      <c r="OBA145" s="209"/>
      <c r="OBB145" s="209"/>
      <c r="OBC145" s="209"/>
      <c r="OBD145" s="209"/>
      <c r="OBE145" s="209"/>
      <c r="OBF145" s="209"/>
      <c r="OBG145" s="209"/>
      <c r="OBH145" s="209"/>
      <c r="OBI145" s="209"/>
      <c r="OBJ145" s="209"/>
      <c r="OBK145" s="209"/>
      <c r="OBL145" s="209"/>
      <c r="OBM145" s="209"/>
      <c r="OBN145" s="209"/>
      <c r="OBO145" s="209"/>
      <c r="OBP145" s="209"/>
      <c r="OBQ145" s="209"/>
      <c r="OBR145" s="209"/>
      <c r="OBS145" s="209"/>
      <c r="OBT145" s="209"/>
      <c r="OBU145" s="209"/>
      <c r="OBV145" s="209"/>
      <c r="OBW145" s="209"/>
      <c r="OBX145" s="209"/>
      <c r="OBY145" s="209"/>
      <c r="OBZ145" s="209"/>
      <c r="OCA145" s="209"/>
      <c r="OCB145" s="209"/>
      <c r="OCC145" s="209"/>
      <c r="OCD145" s="209"/>
      <c r="OCE145" s="209"/>
      <c r="OCF145" s="209"/>
      <c r="OCG145" s="209"/>
      <c r="OCH145" s="209"/>
      <c r="OCI145" s="209"/>
      <c r="OCJ145" s="209"/>
      <c r="OCK145" s="209"/>
      <c r="OCL145" s="209"/>
      <c r="OCM145" s="209"/>
      <c r="OCN145" s="209"/>
      <c r="OCO145" s="209"/>
      <c r="OCP145" s="209"/>
      <c r="OCQ145" s="209"/>
      <c r="OCR145" s="209"/>
      <c r="OCS145" s="209"/>
      <c r="OCT145" s="209"/>
      <c r="OCU145" s="209"/>
      <c r="OCV145" s="209"/>
      <c r="OCW145" s="209"/>
      <c r="OCX145" s="209"/>
      <c r="OCY145" s="209"/>
      <c r="OCZ145" s="209"/>
      <c r="ODA145" s="209"/>
      <c r="ODB145" s="209"/>
      <c r="ODC145" s="209"/>
      <c r="ODD145" s="209"/>
      <c r="ODE145" s="209"/>
      <c r="ODF145" s="209"/>
      <c r="ODG145" s="209"/>
      <c r="ODH145" s="209"/>
      <c r="ODI145" s="209"/>
      <c r="ODJ145" s="209"/>
      <c r="ODK145" s="209"/>
      <c r="ODL145" s="209"/>
      <c r="ODM145" s="209"/>
      <c r="ODN145" s="209"/>
      <c r="ODO145" s="209"/>
      <c r="ODP145" s="209"/>
      <c r="ODQ145" s="209"/>
      <c r="ODR145" s="209"/>
      <c r="ODS145" s="209"/>
      <c r="ODT145" s="209"/>
      <c r="ODU145" s="209"/>
      <c r="ODV145" s="209"/>
      <c r="ODW145" s="209"/>
      <c r="ODX145" s="209"/>
      <c r="ODY145" s="209"/>
      <c r="ODZ145" s="209"/>
      <c r="OEA145" s="209"/>
      <c r="OEB145" s="209"/>
      <c r="OEC145" s="209"/>
      <c r="OED145" s="209"/>
      <c r="OEE145" s="209"/>
      <c r="OEF145" s="209"/>
      <c r="OEG145" s="209"/>
      <c r="OEH145" s="209"/>
      <c r="OEI145" s="209"/>
      <c r="OEJ145" s="209"/>
      <c r="OEK145" s="209"/>
      <c r="OEL145" s="209"/>
      <c r="OEM145" s="209"/>
      <c r="OEN145" s="209"/>
      <c r="OEO145" s="209"/>
      <c r="OEP145" s="209"/>
      <c r="OEQ145" s="209"/>
      <c r="OER145" s="209"/>
      <c r="OES145" s="209"/>
      <c r="OET145" s="209"/>
      <c r="OEU145" s="209"/>
      <c r="OEV145" s="209"/>
      <c r="OEW145" s="209"/>
      <c r="OEX145" s="209"/>
      <c r="OEY145" s="209"/>
      <c r="OEZ145" s="209"/>
      <c r="OFA145" s="209"/>
      <c r="OFB145" s="209"/>
      <c r="OFC145" s="209"/>
      <c r="OFD145" s="209"/>
      <c r="OFE145" s="209"/>
      <c r="OFF145" s="209"/>
      <c r="OFG145" s="209"/>
      <c r="OFH145" s="209"/>
      <c r="OFI145" s="209"/>
      <c r="OFJ145" s="209"/>
      <c r="OFK145" s="209"/>
      <c r="OFL145" s="209"/>
      <c r="OFM145" s="209"/>
      <c r="OFN145" s="209"/>
      <c r="OFO145" s="209"/>
      <c r="OFP145" s="209"/>
      <c r="OFQ145" s="209"/>
      <c r="OFR145" s="209"/>
      <c r="OFS145" s="209"/>
      <c r="OFT145" s="209"/>
      <c r="OFU145" s="209"/>
      <c r="OFV145" s="209"/>
      <c r="OFW145" s="209"/>
      <c r="OFX145" s="209"/>
      <c r="OFY145" s="209"/>
      <c r="OFZ145" s="209"/>
      <c r="OGA145" s="209"/>
      <c r="OGB145" s="209"/>
      <c r="OGC145" s="209"/>
      <c r="OGD145" s="209"/>
      <c r="OGE145" s="209"/>
      <c r="OGF145" s="209"/>
      <c r="OGG145" s="209"/>
      <c r="OGH145" s="209"/>
      <c r="OGI145" s="209"/>
      <c r="OGJ145" s="209"/>
      <c r="OGK145" s="209"/>
      <c r="OGL145" s="209"/>
      <c r="OGM145" s="209"/>
      <c r="OGN145" s="209"/>
      <c r="OGO145" s="209"/>
      <c r="OGP145" s="209"/>
      <c r="OGQ145" s="209"/>
      <c r="OGR145" s="209"/>
      <c r="OGS145" s="209"/>
      <c r="OGT145" s="209"/>
      <c r="OGU145" s="209"/>
      <c r="OGV145" s="209"/>
      <c r="OGW145" s="209"/>
      <c r="OGX145" s="209"/>
      <c r="OGY145" s="209"/>
      <c r="OGZ145" s="209"/>
      <c r="OHA145" s="209"/>
      <c r="OHB145" s="209"/>
      <c r="OHC145" s="209"/>
      <c r="OHD145" s="209"/>
      <c r="OHE145" s="209"/>
      <c r="OHF145" s="209"/>
      <c r="OHG145" s="209"/>
      <c r="OHH145" s="209"/>
      <c r="OHI145" s="209"/>
      <c r="OHJ145" s="209"/>
      <c r="OHK145" s="209"/>
      <c r="OHL145" s="209"/>
      <c r="OHM145" s="209"/>
      <c r="OHN145" s="209"/>
      <c r="OHO145" s="209"/>
      <c r="OHP145" s="209"/>
      <c r="OHQ145" s="209"/>
      <c r="OHR145" s="209"/>
      <c r="OHS145" s="209"/>
      <c r="OHT145" s="209"/>
      <c r="OHU145" s="209"/>
      <c r="OHV145" s="209"/>
      <c r="OHW145" s="209"/>
      <c r="OHX145" s="209"/>
      <c r="OHY145" s="209"/>
      <c r="OHZ145" s="209"/>
      <c r="OIA145" s="209"/>
      <c r="OIB145" s="209"/>
      <c r="OIC145" s="209"/>
      <c r="OID145" s="209"/>
      <c r="OIE145" s="209"/>
      <c r="OIF145" s="209"/>
      <c r="OIG145" s="209"/>
      <c r="OIH145" s="209"/>
      <c r="OII145" s="209"/>
      <c r="OIJ145" s="209"/>
      <c r="OIK145" s="209"/>
      <c r="OIL145" s="209"/>
      <c r="OIM145" s="209"/>
      <c r="OIN145" s="209"/>
      <c r="OIO145" s="209"/>
      <c r="OIP145" s="209"/>
      <c r="OIQ145" s="209"/>
      <c r="OIR145" s="209"/>
      <c r="OIS145" s="209"/>
      <c r="OIT145" s="209"/>
      <c r="OIU145" s="209"/>
      <c r="OIV145" s="209"/>
      <c r="OIW145" s="209"/>
      <c r="OIX145" s="209"/>
      <c r="OIY145" s="209"/>
      <c r="OIZ145" s="209"/>
      <c r="OJA145" s="209"/>
      <c r="OJB145" s="209"/>
      <c r="OJC145" s="209"/>
      <c r="OJD145" s="209"/>
      <c r="OJE145" s="209"/>
      <c r="OJF145" s="209"/>
      <c r="OJG145" s="209"/>
      <c r="OJH145" s="209"/>
      <c r="OJI145" s="209"/>
      <c r="OJJ145" s="209"/>
      <c r="OJK145" s="209"/>
      <c r="OJL145" s="209"/>
      <c r="OJM145" s="209"/>
      <c r="OJN145" s="209"/>
      <c r="OJO145" s="209"/>
      <c r="OJP145" s="209"/>
      <c r="OJQ145" s="209"/>
      <c r="OJR145" s="209"/>
      <c r="OJS145" s="209"/>
      <c r="OJT145" s="209"/>
      <c r="OJU145" s="209"/>
      <c r="OJV145" s="209"/>
      <c r="OJW145" s="209"/>
      <c r="OJX145" s="209"/>
      <c r="OJY145" s="209"/>
      <c r="OJZ145" s="209"/>
      <c r="OKA145" s="209"/>
      <c r="OKB145" s="209"/>
      <c r="OKC145" s="209"/>
      <c r="OKD145" s="209"/>
      <c r="OKE145" s="209"/>
      <c r="OKF145" s="209"/>
      <c r="OKG145" s="209"/>
      <c r="OKH145" s="209"/>
      <c r="OKI145" s="209"/>
      <c r="OKJ145" s="209"/>
      <c r="OKK145" s="209"/>
      <c r="OKL145" s="209"/>
      <c r="OKM145" s="209"/>
      <c r="OKN145" s="209"/>
      <c r="OKO145" s="209"/>
      <c r="OKP145" s="209"/>
      <c r="OKQ145" s="209"/>
      <c r="OKR145" s="209"/>
      <c r="OKS145" s="209"/>
      <c r="OKT145" s="209"/>
      <c r="OKU145" s="209"/>
      <c r="OKV145" s="209"/>
      <c r="OKW145" s="209"/>
      <c r="OKX145" s="209"/>
      <c r="OKY145" s="209"/>
      <c r="OKZ145" s="209"/>
      <c r="OLA145" s="209"/>
      <c r="OLB145" s="209"/>
      <c r="OLC145" s="209"/>
      <c r="OLD145" s="209"/>
      <c r="OLE145" s="209"/>
      <c r="OLF145" s="209"/>
      <c r="OLG145" s="209"/>
      <c r="OLH145" s="209"/>
      <c r="OLI145" s="209"/>
      <c r="OLJ145" s="209"/>
      <c r="OLK145" s="209"/>
      <c r="OLL145" s="209"/>
      <c r="OLM145" s="209"/>
      <c r="OLN145" s="209"/>
      <c r="OLO145" s="209"/>
      <c r="OLP145" s="209"/>
      <c r="OLQ145" s="209"/>
      <c r="OLR145" s="209"/>
      <c r="OLS145" s="209"/>
      <c r="OLT145" s="209"/>
      <c r="OLU145" s="209"/>
      <c r="OLV145" s="209"/>
      <c r="OLW145" s="209"/>
      <c r="OLX145" s="209"/>
      <c r="OLY145" s="209"/>
      <c r="OLZ145" s="209"/>
      <c r="OMA145" s="209"/>
      <c r="OMB145" s="209"/>
      <c r="OMC145" s="209"/>
      <c r="OMD145" s="209"/>
      <c r="OME145" s="209"/>
      <c r="OMF145" s="209"/>
      <c r="OMG145" s="209"/>
      <c r="OMH145" s="209"/>
      <c r="OMI145" s="209"/>
      <c r="OMJ145" s="209"/>
      <c r="OMK145" s="209"/>
      <c r="OML145" s="209"/>
      <c r="OMM145" s="209"/>
      <c r="OMN145" s="209"/>
      <c r="OMO145" s="209"/>
      <c r="OMP145" s="209"/>
      <c r="OMQ145" s="209"/>
      <c r="OMR145" s="209"/>
      <c r="OMS145" s="209"/>
      <c r="OMT145" s="209"/>
      <c r="OMU145" s="209"/>
      <c r="OMV145" s="209"/>
      <c r="OMW145" s="209"/>
      <c r="OMX145" s="209"/>
      <c r="OMY145" s="209"/>
      <c r="OMZ145" s="209"/>
      <c r="ONA145" s="209"/>
      <c r="ONB145" s="209"/>
      <c r="ONC145" s="209"/>
      <c r="OND145" s="209"/>
      <c r="ONE145" s="209"/>
      <c r="ONF145" s="209"/>
      <c r="ONG145" s="209"/>
      <c r="ONH145" s="209"/>
      <c r="ONI145" s="209"/>
      <c r="ONJ145" s="209"/>
      <c r="ONK145" s="209"/>
      <c r="ONL145" s="209"/>
      <c r="ONM145" s="209"/>
      <c r="ONN145" s="209"/>
      <c r="ONO145" s="209"/>
      <c r="ONP145" s="209"/>
      <c r="ONQ145" s="209"/>
      <c r="ONR145" s="209"/>
      <c r="ONS145" s="209"/>
      <c r="ONT145" s="209"/>
      <c r="ONU145" s="209"/>
      <c r="ONV145" s="209"/>
      <c r="ONW145" s="209"/>
      <c r="ONX145" s="209"/>
      <c r="ONY145" s="209"/>
      <c r="ONZ145" s="209"/>
      <c r="OOA145" s="209"/>
      <c r="OOB145" s="209"/>
      <c r="OOC145" s="209"/>
      <c r="OOD145" s="209"/>
      <c r="OOE145" s="209"/>
      <c r="OOF145" s="209"/>
      <c r="OOG145" s="209"/>
      <c r="OOH145" s="209"/>
      <c r="OOI145" s="209"/>
      <c r="OOJ145" s="209"/>
      <c r="OOK145" s="209"/>
      <c r="OOL145" s="209"/>
      <c r="OOM145" s="209"/>
      <c r="OON145" s="209"/>
      <c r="OOO145" s="209"/>
      <c r="OOP145" s="209"/>
      <c r="OOQ145" s="209"/>
      <c r="OOR145" s="209"/>
      <c r="OOS145" s="209"/>
      <c r="OOT145" s="209"/>
      <c r="OOU145" s="209"/>
      <c r="OOV145" s="209"/>
      <c r="OOW145" s="209"/>
      <c r="OOX145" s="209"/>
      <c r="OOY145" s="209"/>
      <c r="OOZ145" s="209"/>
      <c r="OPA145" s="209"/>
      <c r="OPB145" s="209"/>
      <c r="OPC145" s="209"/>
      <c r="OPD145" s="209"/>
      <c r="OPE145" s="209"/>
      <c r="OPF145" s="209"/>
      <c r="OPG145" s="209"/>
      <c r="OPH145" s="209"/>
      <c r="OPI145" s="209"/>
      <c r="OPJ145" s="209"/>
      <c r="OPK145" s="209"/>
      <c r="OPL145" s="209"/>
      <c r="OPM145" s="209"/>
      <c r="OPN145" s="209"/>
      <c r="OPO145" s="209"/>
      <c r="OPP145" s="209"/>
      <c r="OPQ145" s="209"/>
      <c r="OPR145" s="209"/>
      <c r="OPS145" s="209"/>
      <c r="OPT145" s="209"/>
      <c r="OPU145" s="209"/>
      <c r="OPV145" s="209"/>
      <c r="OPW145" s="209"/>
      <c r="OPX145" s="209"/>
      <c r="OPY145" s="209"/>
      <c r="OPZ145" s="209"/>
      <c r="OQA145" s="209"/>
      <c r="OQB145" s="209"/>
      <c r="OQC145" s="209"/>
      <c r="OQD145" s="209"/>
      <c r="OQE145" s="209"/>
      <c r="OQF145" s="209"/>
      <c r="OQG145" s="209"/>
      <c r="OQH145" s="209"/>
      <c r="OQI145" s="209"/>
      <c r="OQJ145" s="209"/>
      <c r="OQK145" s="209"/>
      <c r="OQL145" s="209"/>
      <c r="OQM145" s="209"/>
      <c r="OQN145" s="209"/>
      <c r="OQO145" s="209"/>
      <c r="OQP145" s="209"/>
      <c r="OQQ145" s="209"/>
      <c r="OQR145" s="209"/>
      <c r="OQS145" s="209"/>
      <c r="OQT145" s="209"/>
      <c r="OQU145" s="209"/>
      <c r="OQV145" s="209"/>
      <c r="OQW145" s="209"/>
      <c r="OQX145" s="209"/>
      <c r="OQY145" s="209"/>
      <c r="OQZ145" s="209"/>
      <c r="ORA145" s="209"/>
      <c r="ORB145" s="209"/>
      <c r="ORC145" s="209"/>
      <c r="ORD145" s="209"/>
      <c r="ORE145" s="209"/>
      <c r="ORF145" s="209"/>
      <c r="ORG145" s="209"/>
      <c r="ORH145" s="209"/>
      <c r="ORI145" s="209"/>
      <c r="ORJ145" s="209"/>
      <c r="ORK145" s="209"/>
      <c r="ORL145" s="209"/>
      <c r="ORM145" s="209"/>
      <c r="ORN145" s="209"/>
      <c r="ORO145" s="209"/>
      <c r="ORP145" s="209"/>
      <c r="ORQ145" s="209"/>
      <c r="ORR145" s="209"/>
      <c r="ORS145" s="209"/>
      <c r="ORT145" s="209"/>
      <c r="ORU145" s="209"/>
      <c r="ORV145" s="209"/>
      <c r="ORW145" s="209"/>
      <c r="ORX145" s="209"/>
      <c r="ORY145" s="209"/>
      <c r="ORZ145" s="209"/>
      <c r="OSA145" s="209"/>
      <c r="OSB145" s="209"/>
      <c r="OSC145" s="209"/>
      <c r="OSD145" s="209"/>
      <c r="OSE145" s="209"/>
      <c r="OSF145" s="209"/>
      <c r="OSG145" s="209"/>
      <c r="OSH145" s="209"/>
      <c r="OSI145" s="209"/>
      <c r="OSJ145" s="209"/>
      <c r="OSK145" s="209"/>
      <c r="OSL145" s="209"/>
      <c r="OSM145" s="209"/>
      <c r="OSN145" s="209"/>
      <c r="OSO145" s="209"/>
      <c r="OSP145" s="209"/>
      <c r="OSQ145" s="209"/>
      <c r="OSR145" s="209"/>
      <c r="OSS145" s="209"/>
      <c r="OST145" s="209"/>
      <c r="OSU145" s="209"/>
      <c r="OSV145" s="209"/>
      <c r="OSW145" s="209"/>
      <c r="OSX145" s="209"/>
      <c r="OSY145" s="209"/>
      <c r="OSZ145" s="209"/>
      <c r="OTA145" s="209"/>
      <c r="OTB145" s="209"/>
      <c r="OTC145" s="209"/>
      <c r="OTD145" s="209"/>
      <c r="OTE145" s="209"/>
      <c r="OTF145" s="209"/>
      <c r="OTG145" s="209"/>
      <c r="OTH145" s="209"/>
      <c r="OTI145" s="209"/>
      <c r="OTJ145" s="209"/>
      <c r="OTK145" s="209"/>
      <c r="OTL145" s="209"/>
      <c r="OTM145" s="209"/>
      <c r="OTN145" s="209"/>
      <c r="OTO145" s="209"/>
      <c r="OTP145" s="209"/>
      <c r="OTQ145" s="209"/>
      <c r="OTR145" s="209"/>
      <c r="OTS145" s="209"/>
      <c r="OTT145" s="209"/>
      <c r="OTU145" s="209"/>
      <c r="OTV145" s="209"/>
      <c r="OTW145" s="209"/>
      <c r="OTX145" s="209"/>
      <c r="OTY145" s="209"/>
      <c r="OTZ145" s="209"/>
      <c r="OUA145" s="209"/>
      <c r="OUB145" s="209"/>
      <c r="OUC145" s="209"/>
      <c r="OUD145" s="209"/>
      <c r="OUE145" s="209"/>
      <c r="OUF145" s="209"/>
      <c r="OUG145" s="209"/>
      <c r="OUH145" s="209"/>
      <c r="OUI145" s="209"/>
      <c r="OUJ145" s="209"/>
      <c r="OUK145" s="209"/>
      <c r="OUL145" s="209"/>
      <c r="OUM145" s="209"/>
      <c r="OUN145" s="209"/>
      <c r="OUO145" s="209"/>
      <c r="OUP145" s="209"/>
      <c r="OUQ145" s="209"/>
      <c r="OUR145" s="209"/>
      <c r="OUS145" s="209"/>
      <c r="OUT145" s="209"/>
      <c r="OUU145" s="209"/>
      <c r="OUV145" s="209"/>
      <c r="OUW145" s="209"/>
      <c r="OUX145" s="209"/>
      <c r="OUY145" s="209"/>
      <c r="OUZ145" s="209"/>
      <c r="OVA145" s="209"/>
      <c r="OVB145" s="209"/>
      <c r="OVC145" s="209"/>
      <c r="OVD145" s="209"/>
      <c r="OVE145" s="209"/>
      <c r="OVF145" s="209"/>
      <c r="OVG145" s="209"/>
      <c r="OVH145" s="209"/>
      <c r="OVI145" s="209"/>
      <c r="OVJ145" s="209"/>
      <c r="OVK145" s="209"/>
      <c r="OVL145" s="209"/>
      <c r="OVM145" s="209"/>
      <c r="OVN145" s="209"/>
      <c r="OVO145" s="209"/>
      <c r="OVP145" s="209"/>
      <c r="OVQ145" s="209"/>
      <c r="OVR145" s="209"/>
      <c r="OVS145" s="209"/>
      <c r="OVT145" s="209"/>
      <c r="OVU145" s="209"/>
      <c r="OVV145" s="209"/>
      <c r="OVW145" s="209"/>
      <c r="OVX145" s="209"/>
      <c r="OVY145" s="209"/>
      <c r="OVZ145" s="209"/>
      <c r="OWA145" s="209"/>
      <c r="OWB145" s="209"/>
      <c r="OWC145" s="209"/>
      <c r="OWD145" s="209"/>
      <c r="OWE145" s="209"/>
      <c r="OWF145" s="209"/>
      <c r="OWG145" s="209"/>
      <c r="OWH145" s="209"/>
      <c r="OWI145" s="209"/>
      <c r="OWJ145" s="209"/>
      <c r="OWK145" s="209"/>
      <c r="OWL145" s="209"/>
      <c r="OWM145" s="209"/>
      <c r="OWN145" s="209"/>
      <c r="OWO145" s="209"/>
      <c r="OWP145" s="209"/>
      <c r="OWQ145" s="209"/>
      <c r="OWR145" s="209"/>
      <c r="OWS145" s="209"/>
      <c r="OWT145" s="209"/>
      <c r="OWU145" s="209"/>
      <c r="OWV145" s="209"/>
      <c r="OWW145" s="209"/>
      <c r="OWX145" s="209"/>
      <c r="OWY145" s="209"/>
      <c r="OWZ145" s="209"/>
      <c r="OXA145" s="209"/>
      <c r="OXB145" s="209"/>
      <c r="OXC145" s="209"/>
      <c r="OXD145" s="209"/>
      <c r="OXE145" s="209"/>
      <c r="OXF145" s="209"/>
      <c r="OXG145" s="209"/>
      <c r="OXH145" s="209"/>
      <c r="OXI145" s="209"/>
      <c r="OXJ145" s="209"/>
      <c r="OXK145" s="209"/>
      <c r="OXL145" s="209"/>
      <c r="OXM145" s="209"/>
      <c r="OXN145" s="209"/>
      <c r="OXO145" s="209"/>
      <c r="OXP145" s="209"/>
      <c r="OXQ145" s="209"/>
      <c r="OXR145" s="209"/>
      <c r="OXS145" s="209"/>
      <c r="OXT145" s="209"/>
      <c r="OXU145" s="209"/>
      <c r="OXV145" s="209"/>
      <c r="OXW145" s="209"/>
      <c r="OXX145" s="209"/>
      <c r="OXY145" s="209"/>
      <c r="OXZ145" s="209"/>
      <c r="OYA145" s="209"/>
      <c r="OYB145" s="209"/>
      <c r="OYC145" s="209"/>
      <c r="OYD145" s="209"/>
      <c r="OYE145" s="209"/>
      <c r="OYF145" s="209"/>
      <c r="OYG145" s="209"/>
      <c r="OYH145" s="209"/>
      <c r="OYI145" s="209"/>
      <c r="OYJ145" s="209"/>
      <c r="OYK145" s="209"/>
      <c r="OYL145" s="209"/>
      <c r="OYM145" s="209"/>
      <c r="OYN145" s="209"/>
      <c r="OYO145" s="209"/>
      <c r="OYP145" s="209"/>
      <c r="OYQ145" s="209"/>
      <c r="OYR145" s="209"/>
      <c r="OYS145" s="209"/>
      <c r="OYT145" s="209"/>
      <c r="OYU145" s="209"/>
      <c r="OYV145" s="209"/>
      <c r="OYW145" s="209"/>
      <c r="OYX145" s="209"/>
      <c r="OYY145" s="209"/>
      <c r="OYZ145" s="209"/>
      <c r="OZA145" s="209"/>
      <c r="OZB145" s="209"/>
      <c r="OZC145" s="209"/>
      <c r="OZD145" s="209"/>
      <c r="OZE145" s="209"/>
      <c r="OZF145" s="209"/>
      <c r="OZG145" s="209"/>
      <c r="OZH145" s="209"/>
      <c r="OZI145" s="209"/>
      <c r="OZJ145" s="209"/>
      <c r="OZK145" s="209"/>
      <c r="OZL145" s="209"/>
      <c r="OZM145" s="209"/>
      <c r="OZN145" s="209"/>
      <c r="OZO145" s="209"/>
      <c r="OZP145" s="209"/>
      <c r="OZQ145" s="209"/>
      <c r="OZR145" s="209"/>
      <c r="OZS145" s="209"/>
      <c r="OZT145" s="209"/>
      <c r="OZU145" s="209"/>
      <c r="OZV145" s="209"/>
      <c r="OZW145" s="209"/>
      <c r="OZX145" s="209"/>
      <c r="OZY145" s="209"/>
      <c r="OZZ145" s="209"/>
      <c r="PAA145" s="209"/>
      <c r="PAB145" s="209"/>
      <c r="PAC145" s="209"/>
      <c r="PAD145" s="209"/>
      <c r="PAE145" s="209"/>
      <c r="PAF145" s="209"/>
      <c r="PAG145" s="209"/>
      <c r="PAH145" s="209"/>
      <c r="PAI145" s="209"/>
      <c r="PAJ145" s="209"/>
      <c r="PAK145" s="209"/>
      <c r="PAL145" s="209"/>
      <c r="PAM145" s="209"/>
      <c r="PAN145" s="209"/>
      <c r="PAO145" s="209"/>
      <c r="PAP145" s="209"/>
      <c r="PAQ145" s="209"/>
      <c r="PAR145" s="209"/>
      <c r="PAS145" s="209"/>
      <c r="PAT145" s="209"/>
      <c r="PAU145" s="209"/>
      <c r="PAV145" s="209"/>
      <c r="PAW145" s="209"/>
      <c r="PAX145" s="209"/>
      <c r="PAY145" s="209"/>
      <c r="PAZ145" s="209"/>
      <c r="PBA145" s="209"/>
      <c r="PBB145" s="209"/>
      <c r="PBC145" s="209"/>
      <c r="PBD145" s="209"/>
      <c r="PBE145" s="209"/>
      <c r="PBF145" s="209"/>
      <c r="PBG145" s="209"/>
      <c r="PBH145" s="209"/>
      <c r="PBI145" s="209"/>
      <c r="PBJ145" s="209"/>
      <c r="PBK145" s="209"/>
      <c r="PBL145" s="209"/>
      <c r="PBM145" s="209"/>
      <c r="PBN145" s="209"/>
      <c r="PBO145" s="209"/>
      <c r="PBP145" s="209"/>
      <c r="PBQ145" s="209"/>
      <c r="PBR145" s="209"/>
      <c r="PBS145" s="209"/>
      <c r="PBT145" s="209"/>
      <c r="PBU145" s="209"/>
      <c r="PBV145" s="209"/>
      <c r="PBW145" s="209"/>
      <c r="PBX145" s="209"/>
      <c r="PBY145" s="209"/>
      <c r="PBZ145" s="209"/>
      <c r="PCA145" s="209"/>
      <c r="PCB145" s="209"/>
      <c r="PCC145" s="209"/>
      <c r="PCD145" s="209"/>
      <c r="PCE145" s="209"/>
      <c r="PCF145" s="209"/>
      <c r="PCG145" s="209"/>
      <c r="PCH145" s="209"/>
      <c r="PCI145" s="209"/>
      <c r="PCJ145" s="209"/>
      <c r="PCK145" s="209"/>
      <c r="PCL145" s="209"/>
      <c r="PCM145" s="209"/>
      <c r="PCN145" s="209"/>
      <c r="PCO145" s="209"/>
      <c r="PCP145" s="209"/>
      <c r="PCQ145" s="209"/>
      <c r="PCR145" s="209"/>
      <c r="PCS145" s="209"/>
      <c r="PCT145" s="209"/>
      <c r="PCU145" s="209"/>
      <c r="PCV145" s="209"/>
      <c r="PCW145" s="209"/>
      <c r="PCX145" s="209"/>
      <c r="PCY145" s="209"/>
      <c r="PCZ145" s="209"/>
      <c r="PDA145" s="209"/>
      <c r="PDB145" s="209"/>
      <c r="PDC145" s="209"/>
      <c r="PDD145" s="209"/>
      <c r="PDE145" s="209"/>
      <c r="PDF145" s="209"/>
      <c r="PDG145" s="209"/>
      <c r="PDH145" s="209"/>
      <c r="PDI145" s="209"/>
      <c r="PDJ145" s="209"/>
      <c r="PDK145" s="209"/>
      <c r="PDL145" s="209"/>
      <c r="PDM145" s="209"/>
      <c r="PDN145" s="209"/>
      <c r="PDO145" s="209"/>
      <c r="PDP145" s="209"/>
      <c r="PDQ145" s="209"/>
      <c r="PDR145" s="209"/>
      <c r="PDS145" s="209"/>
      <c r="PDT145" s="209"/>
      <c r="PDU145" s="209"/>
      <c r="PDV145" s="209"/>
      <c r="PDW145" s="209"/>
      <c r="PDX145" s="209"/>
      <c r="PDY145" s="209"/>
      <c r="PDZ145" s="209"/>
      <c r="PEA145" s="209"/>
      <c r="PEB145" s="209"/>
      <c r="PEC145" s="209"/>
      <c r="PED145" s="209"/>
      <c r="PEE145" s="209"/>
      <c r="PEF145" s="209"/>
      <c r="PEG145" s="209"/>
      <c r="PEH145" s="209"/>
      <c r="PEI145" s="209"/>
      <c r="PEJ145" s="209"/>
      <c r="PEK145" s="209"/>
      <c r="PEL145" s="209"/>
      <c r="PEM145" s="209"/>
      <c r="PEN145" s="209"/>
      <c r="PEO145" s="209"/>
      <c r="PEP145" s="209"/>
      <c r="PEQ145" s="209"/>
      <c r="PER145" s="209"/>
      <c r="PES145" s="209"/>
      <c r="PET145" s="209"/>
      <c r="PEU145" s="209"/>
      <c r="PEV145" s="209"/>
      <c r="PEW145" s="209"/>
      <c r="PEX145" s="209"/>
      <c r="PEY145" s="209"/>
      <c r="PEZ145" s="209"/>
      <c r="PFA145" s="209"/>
      <c r="PFB145" s="209"/>
      <c r="PFC145" s="209"/>
      <c r="PFD145" s="209"/>
      <c r="PFE145" s="209"/>
      <c r="PFF145" s="209"/>
      <c r="PFG145" s="209"/>
      <c r="PFH145" s="209"/>
      <c r="PFI145" s="209"/>
      <c r="PFJ145" s="209"/>
      <c r="PFK145" s="209"/>
      <c r="PFL145" s="209"/>
      <c r="PFM145" s="209"/>
      <c r="PFN145" s="209"/>
      <c r="PFO145" s="209"/>
      <c r="PFP145" s="209"/>
      <c r="PFQ145" s="209"/>
      <c r="PFR145" s="209"/>
      <c r="PFS145" s="209"/>
      <c r="PFT145" s="209"/>
      <c r="PFU145" s="209"/>
      <c r="PFV145" s="209"/>
      <c r="PFW145" s="209"/>
      <c r="PFX145" s="209"/>
      <c r="PFY145" s="209"/>
      <c r="PFZ145" s="209"/>
      <c r="PGA145" s="209"/>
      <c r="PGB145" s="209"/>
      <c r="PGC145" s="209"/>
      <c r="PGD145" s="209"/>
      <c r="PGE145" s="209"/>
      <c r="PGF145" s="209"/>
      <c r="PGG145" s="209"/>
      <c r="PGH145" s="209"/>
      <c r="PGI145" s="209"/>
      <c r="PGJ145" s="209"/>
      <c r="PGK145" s="209"/>
      <c r="PGL145" s="209"/>
      <c r="PGM145" s="209"/>
      <c r="PGN145" s="209"/>
      <c r="PGO145" s="209"/>
      <c r="PGP145" s="209"/>
      <c r="PGQ145" s="209"/>
      <c r="PGR145" s="209"/>
      <c r="PGS145" s="209"/>
      <c r="PGT145" s="209"/>
      <c r="PGU145" s="209"/>
      <c r="PGV145" s="209"/>
      <c r="PGW145" s="209"/>
      <c r="PGX145" s="209"/>
      <c r="PGY145" s="209"/>
      <c r="PGZ145" s="209"/>
      <c r="PHA145" s="209"/>
      <c r="PHB145" s="209"/>
      <c r="PHC145" s="209"/>
      <c r="PHD145" s="209"/>
      <c r="PHE145" s="209"/>
      <c r="PHF145" s="209"/>
      <c r="PHG145" s="209"/>
      <c r="PHH145" s="209"/>
      <c r="PHI145" s="209"/>
      <c r="PHJ145" s="209"/>
      <c r="PHK145" s="209"/>
      <c r="PHL145" s="209"/>
      <c r="PHM145" s="209"/>
      <c r="PHN145" s="209"/>
      <c r="PHO145" s="209"/>
      <c r="PHP145" s="209"/>
      <c r="PHQ145" s="209"/>
      <c r="PHR145" s="209"/>
      <c r="PHS145" s="209"/>
      <c r="PHT145" s="209"/>
      <c r="PHU145" s="209"/>
      <c r="PHV145" s="209"/>
      <c r="PHW145" s="209"/>
      <c r="PHX145" s="209"/>
      <c r="PHY145" s="209"/>
      <c r="PHZ145" s="209"/>
      <c r="PIA145" s="209"/>
      <c r="PIB145" s="209"/>
      <c r="PIC145" s="209"/>
      <c r="PID145" s="209"/>
      <c r="PIE145" s="209"/>
      <c r="PIF145" s="209"/>
      <c r="PIG145" s="209"/>
      <c r="PIH145" s="209"/>
      <c r="PII145" s="209"/>
      <c r="PIJ145" s="209"/>
      <c r="PIK145" s="209"/>
      <c r="PIL145" s="209"/>
      <c r="PIM145" s="209"/>
      <c r="PIN145" s="209"/>
      <c r="PIO145" s="209"/>
      <c r="PIP145" s="209"/>
      <c r="PIQ145" s="209"/>
      <c r="PIR145" s="209"/>
      <c r="PIS145" s="209"/>
      <c r="PIT145" s="209"/>
      <c r="PIU145" s="209"/>
      <c r="PIV145" s="209"/>
      <c r="PIW145" s="209"/>
      <c r="PIX145" s="209"/>
      <c r="PIY145" s="209"/>
      <c r="PIZ145" s="209"/>
      <c r="PJA145" s="209"/>
      <c r="PJB145" s="209"/>
      <c r="PJC145" s="209"/>
      <c r="PJD145" s="209"/>
      <c r="PJE145" s="209"/>
      <c r="PJF145" s="209"/>
      <c r="PJG145" s="209"/>
      <c r="PJH145" s="209"/>
      <c r="PJI145" s="209"/>
      <c r="PJJ145" s="209"/>
      <c r="PJK145" s="209"/>
      <c r="PJL145" s="209"/>
      <c r="PJM145" s="209"/>
      <c r="PJN145" s="209"/>
      <c r="PJO145" s="209"/>
      <c r="PJP145" s="209"/>
      <c r="PJQ145" s="209"/>
      <c r="PJR145" s="209"/>
      <c r="PJS145" s="209"/>
      <c r="PJT145" s="209"/>
      <c r="PJU145" s="209"/>
      <c r="PJV145" s="209"/>
      <c r="PJW145" s="209"/>
      <c r="PJX145" s="209"/>
      <c r="PJY145" s="209"/>
      <c r="PJZ145" s="209"/>
      <c r="PKA145" s="209"/>
      <c r="PKB145" s="209"/>
      <c r="PKC145" s="209"/>
      <c r="PKD145" s="209"/>
      <c r="PKE145" s="209"/>
      <c r="PKF145" s="209"/>
      <c r="PKG145" s="209"/>
      <c r="PKH145" s="209"/>
      <c r="PKI145" s="209"/>
      <c r="PKJ145" s="209"/>
      <c r="PKK145" s="209"/>
      <c r="PKL145" s="209"/>
      <c r="PKM145" s="209"/>
      <c r="PKN145" s="209"/>
      <c r="PKO145" s="209"/>
      <c r="PKP145" s="209"/>
      <c r="PKQ145" s="209"/>
      <c r="PKR145" s="209"/>
      <c r="PKS145" s="209"/>
      <c r="PKT145" s="209"/>
      <c r="PKU145" s="209"/>
      <c r="PKV145" s="209"/>
      <c r="PKW145" s="209"/>
      <c r="PKX145" s="209"/>
      <c r="PKY145" s="209"/>
      <c r="PKZ145" s="209"/>
      <c r="PLA145" s="209"/>
      <c r="PLB145" s="209"/>
      <c r="PLC145" s="209"/>
      <c r="PLD145" s="209"/>
      <c r="PLE145" s="209"/>
      <c r="PLF145" s="209"/>
      <c r="PLG145" s="209"/>
      <c r="PLH145" s="209"/>
      <c r="PLI145" s="209"/>
      <c r="PLJ145" s="209"/>
      <c r="PLK145" s="209"/>
      <c r="PLL145" s="209"/>
      <c r="PLM145" s="209"/>
      <c r="PLN145" s="209"/>
      <c r="PLO145" s="209"/>
      <c r="PLP145" s="209"/>
      <c r="PLQ145" s="209"/>
      <c r="PLR145" s="209"/>
      <c r="PLS145" s="209"/>
      <c r="PLT145" s="209"/>
      <c r="PLU145" s="209"/>
      <c r="PLV145" s="209"/>
      <c r="PLW145" s="209"/>
      <c r="PLX145" s="209"/>
      <c r="PLY145" s="209"/>
      <c r="PLZ145" s="209"/>
      <c r="PMA145" s="209"/>
      <c r="PMB145" s="209"/>
      <c r="PMC145" s="209"/>
      <c r="PMD145" s="209"/>
      <c r="PME145" s="209"/>
      <c r="PMF145" s="209"/>
      <c r="PMG145" s="209"/>
      <c r="PMH145" s="209"/>
      <c r="PMI145" s="209"/>
      <c r="PMJ145" s="209"/>
      <c r="PMK145" s="209"/>
      <c r="PML145" s="209"/>
      <c r="PMM145" s="209"/>
      <c r="PMN145" s="209"/>
      <c r="PMO145" s="209"/>
      <c r="PMP145" s="209"/>
      <c r="PMQ145" s="209"/>
      <c r="PMR145" s="209"/>
      <c r="PMS145" s="209"/>
      <c r="PMT145" s="209"/>
      <c r="PMU145" s="209"/>
      <c r="PMV145" s="209"/>
      <c r="PMW145" s="209"/>
      <c r="PMX145" s="209"/>
      <c r="PMY145" s="209"/>
      <c r="PMZ145" s="209"/>
      <c r="PNA145" s="209"/>
      <c r="PNB145" s="209"/>
      <c r="PNC145" s="209"/>
      <c r="PND145" s="209"/>
      <c r="PNE145" s="209"/>
      <c r="PNF145" s="209"/>
      <c r="PNG145" s="209"/>
      <c r="PNH145" s="209"/>
      <c r="PNI145" s="209"/>
      <c r="PNJ145" s="209"/>
      <c r="PNK145" s="209"/>
      <c r="PNL145" s="209"/>
      <c r="PNM145" s="209"/>
      <c r="PNN145" s="209"/>
      <c r="PNO145" s="209"/>
      <c r="PNP145" s="209"/>
      <c r="PNQ145" s="209"/>
      <c r="PNR145" s="209"/>
      <c r="PNS145" s="209"/>
      <c r="PNT145" s="209"/>
      <c r="PNU145" s="209"/>
      <c r="PNV145" s="209"/>
      <c r="PNW145" s="209"/>
      <c r="PNX145" s="209"/>
      <c r="PNY145" s="209"/>
      <c r="PNZ145" s="209"/>
      <c r="POA145" s="209"/>
      <c r="POB145" s="209"/>
      <c r="POC145" s="209"/>
      <c r="POD145" s="209"/>
      <c r="POE145" s="209"/>
      <c r="POF145" s="209"/>
      <c r="POG145" s="209"/>
      <c r="POH145" s="209"/>
      <c r="POI145" s="209"/>
      <c r="POJ145" s="209"/>
      <c r="POK145" s="209"/>
      <c r="POL145" s="209"/>
      <c r="POM145" s="209"/>
      <c r="PON145" s="209"/>
      <c r="POO145" s="209"/>
      <c r="POP145" s="209"/>
      <c r="POQ145" s="209"/>
      <c r="POR145" s="209"/>
      <c r="POS145" s="209"/>
      <c r="POT145" s="209"/>
      <c r="POU145" s="209"/>
      <c r="POV145" s="209"/>
      <c r="POW145" s="209"/>
      <c r="POX145" s="209"/>
      <c r="POY145" s="209"/>
      <c r="POZ145" s="209"/>
      <c r="PPA145" s="209"/>
      <c r="PPB145" s="209"/>
      <c r="PPC145" s="209"/>
      <c r="PPD145" s="209"/>
      <c r="PPE145" s="209"/>
      <c r="PPF145" s="209"/>
      <c r="PPG145" s="209"/>
      <c r="PPH145" s="209"/>
      <c r="PPI145" s="209"/>
      <c r="PPJ145" s="209"/>
      <c r="PPK145" s="209"/>
      <c r="PPL145" s="209"/>
      <c r="PPM145" s="209"/>
      <c r="PPN145" s="209"/>
      <c r="PPO145" s="209"/>
      <c r="PPP145" s="209"/>
      <c r="PPQ145" s="209"/>
      <c r="PPR145" s="209"/>
      <c r="PPS145" s="209"/>
      <c r="PPT145" s="209"/>
      <c r="PPU145" s="209"/>
      <c r="PPV145" s="209"/>
      <c r="PPW145" s="209"/>
      <c r="PPX145" s="209"/>
      <c r="PPY145" s="209"/>
      <c r="PPZ145" s="209"/>
      <c r="PQA145" s="209"/>
      <c r="PQB145" s="209"/>
      <c r="PQC145" s="209"/>
      <c r="PQD145" s="209"/>
      <c r="PQE145" s="209"/>
      <c r="PQF145" s="209"/>
      <c r="PQG145" s="209"/>
      <c r="PQH145" s="209"/>
      <c r="PQI145" s="209"/>
      <c r="PQJ145" s="209"/>
      <c r="PQK145" s="209"/>
      <c r="PQL145" s="209"/>
      <c r="PQM145" s="209"/>
      <c r="PQN145" s="209"/>
      <c r="PQO145" s="209"/>
      <c r="PQP145" s="209"/>
      <c r="PQQ145" s="209"/>
      <c r="PQR145" s="209"/>
      <c r="PQS145" s="209"/>
      <c r="PQT145" s="209"/>
      <c r="PQU145" s="209"/>
      <c r="PQV145" s="209"/>
      <c r="PQW145" s="209"/>
      <c r="PQX145" s="209"/>
      <c r="PQY145" s="209"/>
      <c r="PQZ145" s="209"/>
      <c r="PRA145" s="209"/>
      <c r="PRB145" s="209"/>
      <c r="PRC145" s="209"/>
      <c r="PRD145" s="209"/>
      <c r="PRE145" s="209"/>
      <c r="PRF145" s="209"/>
      <c r="PRG145" s="209"/>
      <c r="PRH145" s="209"/>
      <c r="PRI145" s="209"/>
      <c r="PRJ145" s="209"/>
      <c r="PRK145" s="209"/>
      <c r="PRL145" s="209"/>
      <c r="PRM145" s="209"/>
      <c r="PRN145" s="209"/>
      <c r="PRO145" s="209"/>
      <c r="PRP145" s="209"/>
      <c r="PRQ145" s="209"/>
      <c r="PRR145" s="209"/>
      <c r="PRS145" s="209"/>
      <c r="PRT145" s="209"/>
      <c r="PRU145" s="209"/>
      <c r="PRV145" s="209"/>
      <c r="PRW145" s="209"/>
      <c r="PRX145" s="209"/>
      <c r="PRY145" s="209"/>
      <c r="PRZ145" s="209"/>
      <c r="PSA145" s="209"/>
      <c r="PSB145" s="209"/>
      <c r="PSC145" s="209"/>
      <c r="PSD145" s="209"/>
      <c r="PSE145" s="209"/>
      <c r="PSF145" s="209"/>
      <c r="PSG145" s="209"/>
      <c r="PSH145" s="209"/>
      <c r="PSI145" s="209"/>
      <c r="PSJ145" s="209"/>
      <c r="PSK145" s="209"/>
      <c r="PSL145" s="209"/>
      <c r="PSM145" s="209"/>
      <c r="PSN145" s="209"/>
      <c r="PSO145" s="209"/>
      <c r="PSP145" s="209"/>
      <c r="PSQ145" s="209"/>
      <c r="PSR145" s="209"/>
      <c r="PSS145" s="209"/>
      <c r="PST145" s="209"/>
      <c r="PSU145" s="209"/>
      <c r="PSV145" s="209"/>
      <c r="PSW145" s="209"/>
      <c r="PSX145" s="209"/>
      <c r="PSY145" s="209"/>
      <c r="PSZ145" s="209"/>
      <c r="PTA145" s="209"/>
      <c r="PTB145" s="209"/>
      <c r="PTC145" s="209"/>
      <c r="PTD145" s="209"/>
      <c r="PTE145" s="209"/>
      <c r="PTF145" s="209"/>
      <c r="PTG145" s="209"/>
      <c r="PTH145" s="209"/>
      <c r="PTI145" s="209"/>
      <c r="PTJ145" s="209"/>
      <c r="PTK145" s="209"/>
      <c r="PTL145" s="209"/>
      <c r="PTM145" s="209"/>
      <c r="PTN145" s="209"/>
      <c r="PTO145" s="209"/>
      <c r="PTP145" s="209"/>
      <c r="PTQ145" s="209"/>
      <c r="PTR145" s="209"/>
      <c r="PTS145" s="209"/>
      <c r="PTT145" s="209"/>
      <c r="PTU145" s="209"/>
      <c r="PTV145" s="209"/>
      <c r="PTW145" s="209"/>
      <c r="PTX145" s="209"/>
      <c r="PTY145" s="209"/>
      <c r="PTZ145" s="209"/>
      <c r="PUA145" s="209"/>
      <c r="PUB145" s="209"/>
      <c r="PUC145" s="209"/>
      <c r="PUD145" s="209"/>
      <c r="PUE145" s="209"/>
      <c r="PUF145" s="209"/>
      <c r="PUG145" s="209"/>
      <c r="PUH145" s="209"/>
      <c r="PUI145" s="209"/>
      <c r="PUJ145" s="209"/>
      <c r="PUK145" s="209"/>
      <c r="PUL145" s="209"/>
      <c r="PUM145" s="209"/>
      <c r="PUN145" s="209"/>
      <c r="PUO145" s="209"/>
      <c r="PUP145" s="209"/>
      <c r="PUQ145" s="209"/>
      <c r="PUR145" s="209"/>
      <c r="PUS145" s="209"/>
      <c r="PUT145" s="209"/>
      <c r="PUU145" s="209"/>
      <c r="PUV145" s="209"/>
      <c r="PUW145" s="209"/>
      <c r="PUX145" s="209"/>
      <c r="PUY145" s="209"/>
      <c r="PUZ145" s="209"/>
      <c r="PVA145" s="209"/>
      <c r="PVB145" s="209"/>
      <c r="PVC145" s="209"/>
      <c r="PVD145" s="209"/>
      <c r="PVE145" s="209"/>
      <c r="PVF145" s="209"/>
      <c r="PVG145" s="209"/>
      <c r="PVH145" s="209"/>
      <c r="PVI145" s="209"/>
      <c r="PVJ145" s="209"/>
      <c r="PVK145" s="209"/>
      <c r="PVL145" s="209"/>
      <c r="PVM145" s="209"/>
      <c r="PVN145" s="209"/>
      <c r="PVO145" s="209"/>
      <c r="PVP145" s="209"/>
      <c r="PVQ145" s="209"/>
      <c r="PVR145" s="209"/>
      <c r="PVS145" s="209"/>
      <c r="PVT145" s="209"/>
      <c r="PVU145" s="209"/>
      <c r="PVV145" s="209"/>
      <c r="PVW145" s="209"/>
      <c r="PVX145" s="209"/>
      <c r="PVY145" s="209"/>
      <c r="PVZ145" s="209"/>
      <c r="PWA145" s="209"/>
      <c r="PWB145" s="209"/>
      <c r="PWC145" s="209"/>
      <c r="PWD145" s="209"/>
      <c r="PWE145" s="209"/>
      <c r="PWF145" s="209"/>
      <c r="PWG145" s="209"/>
      <c r="PWH145" s="209"/>
      <c r="PWI145" s="209"/>
      <c r="PWJ145" s="209"/>
      <c r="PWK145" s="209"/>
      <c r="PWL145" s="209"/>
      <c r="PWM145" s="209"/>
      <c r="PWN145" s="209"/>
      <c r="PWO145" s="209"/>
      <c r="PWP145" s="209"/>
      <c r="PWQ145" s="209"/>
      <c r="PWR145" s="209"/>
      <c r="PWS145" s="209"/>
      <c r="PWT145" s="209"/>
      <c r="PWU145" s="209"/>
      <c r="PWV145" s="209"/>
      <c r="PWW145" s="209"/>
      <c r="PWX145" s="209"/>
      <c r="PWY145" s="209"/>
      <c r="PWZ145" s="209"/>
      <c r="PXA145" s="209"/>
      <c r="PXB145" s="209"/>
      <c r="PXC145" s="209"/>
      <c r="PXD145" s="209"/>
      <c r="PXE145" s="209"/>
      <c r="PXF145" s="209"/>
      <c r="PXG145" s="209"/>
      <c r="PXH145" s="209"/>
      <c r="PXI145" s="209"/>
      <c r="PXJ145" s="209"/>
      <c r="PXK145" s="209"/>
      <c r="PXL145" s="209"/>
      <c r="PXM145" s="209"/>
      <c r="PXN145" s="209"/>
      <c r="PXO145" s="209"/>
      <c r="PXP145" s="209"/>
      <c r="PXQ145" s="209"/>
      <c r="PXR145" s="209"/>
      <c r="PXS145" s="209"/>
      <c r="PXT145" s="209"/>
      <c r="PXU145" s="209"/>
      <c r="PXV145" s="209"/>
      <c r="PXW145" s="209"/>
      <c r="PXX145" s="209"/>
      <c r="PXY145" s="209"/>
      <c r="PXZ145" s="209"/>
      <c r="PYA145" s="209"/>
      <c r="PYB145" s="209"/>
      <c r="PYC145" s="209"/>
      <c r="PYD145" s="209"/>
      <c r="PYE145" s="209"/>
      <c r="PYF145" s="209"/>
      <c r="PYG145" s="209"/>
      <c r="PYH145" s="209"/>
      <c r="PYI145" s="209"/>
      <c r="PYJ145" s="209"/>
      <c r="PYK145" s="209"/>
      <c r="PYL145" s="209"/>
      <c r="PYM145" s="209"/>
      <c r="PYN145" s="209"/>
      <c r="PYO145" s="209"/>
      <c r="PYP145" s="209"/>
      <c r="PYQ145" s="209"/>
      <c r="PYR145" s="209"/>
      <c r="PYS145" s="209"/>
      <c r="PYT145" s="209"/>
      <c r="PYU145" s="209"/>
      <c r="PYV145" s="209"/>
      <c r="PYW145" s="209"/>
      <c r="PYX145" s="209"/>
      <c r="PYY145" s="209"/>
      <c r="PYZ145" s="209"/>
      <c r="PZA145" s="209"/>
      <c r="PZB145" s="209"/>
      <c r="PZC145" s="209"/>
      <c r="PZD145" s="209"/>
      <c r="PZE145" s="209"/>
      <c r="PZF145" s="209"/>
      <c r="PZG145" s="209"/>
      <c r="PZH145" s="209"/>
      <c r="PZI145" s="209"/>
      <c r="PZJ145" s="209"/>
      <c r="PZK145" s="209"/>
      <c r="PZL145" s="209"/>
      <c r="PZM145" s="209"/>
      <c r="PZN145" s="209"/>
      <c r="PZO145" s="209"/>
      <c r="PZP145" s="209"/>
      <c r="PZQ145" s="209"/>
      <c r="PZR145" s="209"/>
      <c r="PZS145" s="209"/>
      <c r="PZT145" s="209"/>
      <c r="PZU145" s="209"/>
      <c r="PZV145" s="209"/>
      <c r="PZW145" s="209"/>
      <c r="PZX145" s="209"/>
      <c r="PZY145" s="209"/>
      <c r="PZZ145" s="209"/>
      <c r="QAA145" s="209"/>
      <c r="QAB145" s="209"/>
      <c r="QAC145" s="209"/>
      <c r="QAD145" s="209"/>
      <c r="QAE145" s="209"/>
      <c r="QAF145" s="209"/>
      <c r="QAG145" s="209"/>
      <c r="QAH145" s="209"/>
      <c r="QAI145" s="209"/>
      <c r="QAJ145" s="209"/>
      <c r="QAK145" s="209"/>
      <c r="QAL145" s="209"/>
      <c r="QAM145" s="209"/>
      <c r="QAN145" s="209"/>
      <c r="QAO145" s="209"/>
      <c r="QAP145" s="209"/>
      <c r="QAQ145" s="209"/>
      <c r="QAR145" s="209"/>
      <c r="QAS145" s="209"/>
      <c r="QAT145" s="209"/>
      <c r="QAU145" s="209"/>
      <c r="QAV145" s="209"/>
      <c r="QAW145" s="209"/>
      <c r="QAX145" s="209"/>
      <c r="QAY145" s="209"/>
      <c r="QAZ145" s="209"/>
      <c r="QBA145" s="209"/>
      <c r="QBB145" s="209"/>
      <c r="QBC145" s="209"/>
      <c r="QBD145" s="209"/>
      <c r="QBE145" s="209"/>
      <c r="QBF145" s="209"/>
      <c r="QBG145" s="209"/>
      <c r="QBH145" s="209"/>
      <c r="QBI145" s="209"/>
      <c r="QBJ145" s="209"/>
      <c r="QBK145" s="209"/>
      <c r="QBL145" s="209"/>
      <c r="QBM145" s="209"/>
      <c r="QBN145" s="209"/>
      <c r="QBO145" s="209"/>
      <c r="QBP145" s="209"/>
      <c r="QBQ145" s="209"/>
      <c r="QBR145" s="209"/>
      <c r="QBS145" s="209"/>
      <c r="QBT145" s="209"/>
      <c r="QBU145" s="209"/>
      <c r="QBV145" s="209"/>
      <c r="QBW145" s="209"/>
      <c r="QBX145" s="209"/>
      <c r="QBY145" s="209"/>
      <c r="QBZ145" s="209"/>
      <c r="QCA145" s="209"/>
      <c r="QCB145" s="209"/>
      <c r="QCC145" s="209"/>
      <c r="QCD145" s="209"/>
      <c r="QCE145" s="209"/>
      <c r="QCF145" s="209"/>
      <c r="QCG145" s="209"/>
      <c r="QCH145" s="209"/>
      <c r="QCI145" s="209"/>
      <c r="QCJ145" s="209"/>
      <c r="QCK145" s="209"/>
      <c r="QCL145" s="209"/>
      <c r="QCM145" s="209"/>
      <c r="QCN145" s="209"/>
      <c r="QCO145" s="209"/>
      <c r="QCP145" s="209"/>
      <c r="QCQ145" s="209"/>
      <c r="QCR145" s="209"/>
      <c r="QCS145" s="209"/>
      <c r="QCT145" s="209"/>
      <c r="QCU145" s="209"/>
      <c r="QCV145" s="209"/>
      <c r="QCW145" s="209"/>
      <c r="QCX145" s="209"/>
      <c r="QCY145" s="209"/>
      <c r="QCZ145" s="209"/>
      <c r="QDA145" s="209"/>
      <c r="QDB145" s="209"/>
      <c r="QDC145" s="209"/>
      <c r="QDD145" s="209"/>
      <c r="QDE145" s="209"/>
      <c r="QDF145" s="209"/>
      <c r="QDG145" s="209"/>
      <c r="QDH145" s="209"/>
      <c r="QDI145" s="209"/>
      <c r="QDJ145" s="209"/>
      <c r="QDK145" s="209"/>
      <c r="QDL145" s="209"/>
      <c r="QDM145" s="209"/>
      <c r="QDN145" s="209"/>
      <c r="QDO145" s="209"/>
      <c r="QDP145" s="209"/>
      <c r="QDQ145" s="209"/>
      <c r="QDR145" s="209"/>
      <c r="QDS145" s="209"/>
      <c r="QDT145" s="209"/>
      <c r="QDU145" s="209"/>
      <c r="QDV145" s="209"/>
      <c r="QDW145" s="209"/>
      <c r="QDX145" s="209"/>
      <c r="QDY145" s="209"/>
      <c r="QDZ145" s="209"/>
      <c r="QEA145" s="209"/>
      <c r="QEB145" s="209"/>
      <c r="QEC145" s="209"/>
      <c r="QED145" s="209"/>
      <c r="QEE145" s="209"/>
      <c r="QEF145" s="209"/>
      <c r="QEG145" s="209"/>
      <c r="QEH145" s="209"/>
      <c r="QEI145" s="209"/>
      <c r="QEJ145" s="209"/>
      <c r="QEK145" s="209"/>
      <c r="QEL145" s="209"/>
      <c r="QEM145" s="209"/>
      <c r="QEN145" s="209"/>
      <c r="QEO145" s="209"/>
      <c r="QEP145" s="209"/>
      <c r="QEQ145" s="209"/>
      <c r="QER145" s="209"/>
      <c r="QES145" s="209"/>
      <c r="QET145" s="209"/>
      <c r="QEU145" s="209"/>
      <c r="QEV145" s="209"/>
      <c r="QEW145" s="209"/>
      <c r="QEX145" s="209"/>
      <c r="QEY145" s="209"/>
      <c r="QEZ145" s="209"/>
      <c r="QFA145" s="209"/>
      <c r="QFB145" s="209"/>
      <c r="QFC145" s="209"/>
      <c r="QFD145" s="209"/>
      <c r="QFE145" s="209"/>
      <c r="QFF145" s="209"/>
      <c r="QFG145" s="209"/>
      <c r="QFH145" s="209"/>
      <c r="QFI145" s="209"/>
      <c r="QFJ145" s="209"/>
      <c r="QFK145" s="209"/>
      <c r="QFL145" s="209"/>
      <c r="QFM145" s="209"/>
      <c r="QFN145" s="209"/>
      <c r="QFO145" s="209"/>
      <c r="QFP145" s="209"/>
      <c r="QFQ145" s="209"/>
      <c r="QFR145" s="209"/>
      <c r="QFS145" s="209"/>
      <c r="QFT145" s="209"/>
      <c r="QFU145" s="209"/>
      <c r="QFV145" s="209"/>
      <c r="QFW145" s="209"/>
      <c r="QFX145" s="209"/>
      <c r="QFY145" s="209"/>
      <c r="QFZ145" s="209"/>
      <c r="QGA145" s="209"/>
      <c r="QGB145" s="209"/>
      <c r="QGC145" s="209"/>
      <c r="QGD145" s="209"/>
      <c r="QGE145" s="209"/>
      <c r="QGF145" s="209"/>
      <c r="QGG145" s="209"/>
      <c r="QGH145" s="209"/>
      <c r="QGI145" s="209"/>
      <c r="QGJ145" s="209"/>
      <c r="QGK145" s="209"/>
      <c r="QGL145" s="209"/>
      <c r="QGM145" s="209"/>
      <c r="QGN145" s="209"/>
      <c r="QGO145" s="209"/>
      <c r="QGP145" s="209"/>
      <c r="QGQ145" s="209"/>
      <c r="QGR145" s="209"/>
      <c r="QGS145" s="209"/>
      <c r="QGT145" s="209"/>
      <c r="QGU145" s="209"/>
      <c r="QGV145" s="209"/>
      <c r="QGW145" s="209"/>
      <c r="QGX145" s="209"/>
      <c r="QGY145" s="209"/>
      <c r="QGZ145" s="209"/>
      <c r="QHA145" s="209"/>
      <c r="QHB145" s="209"/>
      <c r="QHC145" s="209"/>
      <c r="QHD145" s="209"/>
      <c r="QHE145" s="209"/>
      <c r="QHF145" s="209"/>
      <c r="QHG145" s="209"/>
      <c r="QHH145" s="209"/>
      <c r="QHI145" s="209"/>
      <c r="QHJ145" s="209"/>
      <c r="QHK145" s="209"/>
      <c r="QHL145" s="209"/>
      <c r="QHM145" s="209"/>
      <c r="QHN145" s="209"/>
      <c r="QHO145" s="209"/>
      <c r="QHP145" s="209"/>
      <c r="QHQ145" s="209"/>
      <c r="QHR145" s="209"/>
      <c r="QHS145" s="209"/>
      <c r="QHT145" s="209"/>
      <c r="QHU145" s="209"/>
      <c r="QHV145" s="209"/>
      <c r="QHW145" s="209"/>
      <c r="QHX145" s="209"/>
      <c r="QHY145" s="209"/>
      <c r="QHZ145" s="209"/>
      <c r="QIA145" s="209"/>
      <c r="QIB145" s="209"/>
      <c r="QIC145" s="209"/>
      <c r="QID145" s="209"/>
      <c r="QIE145" s="209"/>
      <c r="QIF145" s="209"/>
      <c r="QIG145" s="209"/>
      <c r="QIH145" s="209"/>
      <c r="QII145" s="209"/>
      <c r="QIJ145" s="209"/>
      <c r="QIK145" s="209"/>
      <c r="QIL145" s="209"/>
      <c r="QIM145" s="209"/>
      <c r="QIN145" s="209"/>
      <c r="QIO145" s="209"/>
      <c r="QIP145" s="209"/>
      <c r="QIQ145" s="209"/>
      <c r="QIR145" s="209"/>
      <c r="QIS145" s="209"/>
      <c r="QIT145" s="209"/>
      <c r="QIU145" s="209"/>
      <c r="QIV145" s="209"/>
      <c r="QIW145" s="209"/>
      <c r="QIX145" s="209"/>
      <c r="QIY145" s="209"/>
      <c r="QIZ145" s="209"/>
      <c r="QJA145" s="209"/>
      <c r="QJB145" s="209"/>
      <c r="QJC145" s="209"/>
      <c r="QJD145" s="209"/>
      <c r="QJE145" s="209"/>
      <c r="QJF145" s="209"/>
      <c r="QJG145" s="209"/>
      <c r="QJH145" s="209"/>
      <c r="QJI145" s="209"/>
      <c r="QJJ145" s="209"/>
      <c r="QJK145" s="209"/>
      <c r="QJL145" s="209"/>
      <c r="QJM145" s="209"/>
      <c r="QJN145" s="209"/>
      <c r="QJO145" s="209"/>
      <c r="QJP145" s="209"/>
      <c r="QJQ145" s="209"/>
      <c r="QJR145" s="209"/>
      <c r="QJS145" s="209"/>
      <c r="QJT145" s="209"/>
      <c r="QJU145" s="209"/>
      <c r="QJV145" s="209"/>
      <c r="QJW145" s="209"/>
      <c r="QJX145" s="209"/>
      <c r="QJY145" s="209"/>
      <c r="QJZ145" s="209"/>
      <c r="QKA145" s="209"/>
      <c r="QKB145" s="209"/>
      <c r="QKC145" s="209"/>
      <c r="QKD145" s="209"/>
      <c r="QKE145" s="209"/>
      <c r="QKF145" s="209"/>
      <c r="QKG145" s="209"/>
      <c r="QKH145" s="209"/>
      <c r="QKI145" s="209"/>
      <c r="QKJ145" s="209"/>
      <c r="QKK145" s="209"/>
      <c r="QKL145" s="209"/>
      <c r="QKM145" s="209"/>
      <c r="QKN145" s="209"/>
      <c r="QKO145" s="209"/>
      <c r="QKP145" s="209"/>
      <c r="QKQ145" s="209"/>
      <c r="QKR145" s="209"/>
      <c r="QKS145" s="209"/>
      <c r="QKT145" s="209"/>
      <c r="QKU145" s="209"/>
      <c r="QKV145" s="209"/>
      <c r="QKW145" s="209"/>
      <c r="QKX145" s="209"/>
      <c r="QKY145" s="209"/>
      <c r="QKZ145" s="209"/>
      <c r="QLA145" s="209"/>
      <c r="QLB145" s="209"/>
      <c r="QLC145" s="209"/>
      <c r="QLD145" s="209"/>
      <c r="QLE145" s="209"/>
      <c r="QLF145" s="209"/>
      <c r="QLG145" s="209"/>
      <c r="QLH145" s="209"/>
      <c r="QLI145" s="209"/>
      <c r="QLJ145" s="209"/>
      <c r="QLK145" s="209"/>
      <c r="QLL145" s="209"/>
      <c r="QLM145" s="209"/>
      <c r="QLN145" s="209"/>
      <c r="QLO145" s="209"/>
      <c r="QLP145" s="209"/>
      <c r="QLQ145" s="209"/>
      <c r="QLR145" s="209"/>
      <c r="QLS145" s="209"/>
      <c r="QLT145" s="209"/>
      <c r="QLU145" s="209"/>
      <c r="QLV145" s="209"/>
      <c r="QLW145" s="209"/>
      <c r="QLX145" s="209"/>
      <c r="QLY145" s="209"/>
      <c r="QLZ145" s="209"/>
      <c r="QMA145" s="209"/>
      <c r="QMB145" s="209"/>
      <c r="QMC145" s="209"/>
      <c r="QMD145" s="209"/>
      <c r="QME145" s="209"/>
      <c r="QMF145" s="209"/>
      <c r="QMG145" s="209"/>
      <c r="QMH145" s="209"/>
      <c r="QMI145" s="209"/>
      <c r="QMJ145" s="209"/>
      <c r="QMK145" s="209"/>
      <c r="QML145" s="209"/>
      <c r="QMM145" s="209"/>
      <c r="QMN145" s="209"/>
      <c r="QMO145" s="209"/>
      <c r="QMP145" s="209"/>
      <c r="QMQ145" s="209"/>
      <c r="QMR145" s="209"/>
      <c r="QMS145" s="209"/>
      <c r="QMT145" s="209"/>
      <c r="QMU145" s="209"/>
      <c r="QMV145" s="209"/>
      <c r="QMW145" s="209"/>
      <c r="QMX145" s="209"/>
      <c r="QMY145" s="209"/>
      <c r="QMZ145" s="209"/>
      <c r="QNA145" s="209"/>
      <c r="QNB145" s="209"/>
      <c r="QNC145" s="209"/>
      <c r="QND145" s="209"/>
      <c r="QNE145" s="209"/>
      <c r="QNF145" s="209"/>
      <c r="QNG145" s="209"/>
      <c r="QNH145" s="209"/>
      <c r="QNI145" s="209"/>
      <c r="QNJ145" s="209"/>
      <c r="QNK145" s="209"/>
      <c r="QNL145" s="209"/>
      <c r="QNM145" s="209"/>
      <c r="QNN145" s="209"/>
      <c r="QNO145" s="209"/>
      <c r="QNP145" s="209"/>
      <c r="QNQ145" s="209"/>
      <c r="QNR145" s="209"/>
      <c r="QNS145" s="209"/>
      <c r="QNT145" s="209"/>
      <c r="QNU145" s="209"/>
      <c r="QNV145" s="209"/>
      <c r="QNW145" s="209"/>
      <c r="QNX145" s="209"/>
      <c r="QNY145" s="209"/>
      <c r="QNZ145" s="209"/>
      <c r="QOA145" s="209"/>
      <c r="QOB145" s="209"/>
      <c r="QOC145" s="209"/>
      <c r="QOD145" s="209"/>
      <c r="QOE145" s="209"/>
      <c r="QOF145" s="209"/>
      <c r="QOG145" s="209"/>
      <c r="QOH145" s="209"/>
      <c r="QOI145" s="209"/>
      <c r="QOJ145" s="209"/>
      <c r="QOK145" s="209"/>
      <c r="QOL145" s="209"/>
      <c r="QOM145" s="209"/>
      <c r="QON145" s="209"/>
      <c r="QOO145" s="209"/>
      <c r="QOP145" s="209"/>
      <c r="QOQ145" s="209"/>
      <c r="QOR145" s="209"/>
      <c r="QOS145" s="209"/>
      <c r="QOT145" s="209"/>
      <c r="QOU145" s="209"/>
      <c r="QOV145" s="209"/>
      <c r="QOW145" s="209"/>
      <c r="QOX145" s="209"/>
      <c r="QOY145" s="209"/>
      <c r="QOZ145" s="209"/>
      <c r="QPA145" s="209"/>
      <c r="QPB145" s="209"/>
      <c r="QPC145" s="209"/>
      <c r="QPD145" s="209"/>
      <c r="QPE145" s="209"/>
      <c r="QPF145" s="209"/>
      <c r="QPG145" s="209"/>
      <c r="QPH145" s="209"/>
      <c r="QPI145" s="209"/>
      <c r="QPJ145" s="209"/>
      <c r="QPK145" s="209"/>
      <c r="QPL145" s="209"/>
      <c r="QPM145" s="209"/>
      <c r="QPN145" s="209"/>
      <c r="QPO145" s="209"/>
      <c r="QPP145" s="209"/>
      <c r="QPQ145" s="209"/>
      <c r="QPR145" s="209"/>
      <c r="QPS145" s="209"/>
      <c r="QPT145" s="209"/>
      <c r="QPU145" s="209"/>
      <c r="QPV145" s="209"/>
      <c r="QPW145" s="209"/>
      <c r="QPX145" s="209"/>
      <c r="QPY145" s="209"/>
      <c r="QPZ145" s="209"/>
      <c r="QQA145" s="209"/>
      <c r="QQB145" s="209"/>
      <c r="QQC145" s="209"/>
      <c r="QQD145" s="209"/>
      <c r="QQE145" s="209"/>
      <c r="QQF145" s="209"/>
      <c r="QQG145" s="209"/>
      <c r="QQH145" s="209"/>
      <c r="QQI145" s="209"/>
      <c r="QQJ145" s="209"/>
      <c r="QQK145" s="209"/>
      <c r="QQL145" s="209"/>
      <c r="QQM145" s="209"/>
      <c r="QQN145" s="209"/>
      <c r="QQO145" s="209"/>
      <c r="QQP145" s="209"/>
      <c r="QQQ145" s="209"/>
      <c r="QQR145" s="209"/>
      <c r="QQS145" s="209"/>
      <c r="QQT145" s="209"/>
      <c r="QQU145" s="209"/>
      <c r="QQV145" s="209"/>
      <c r="QQW145" s="209"/>
      <c r="QQX145" s="209"/>
      <c r="QQY145" s="209"/>
      <c r="QQZ145" s="209"/>
      <c r="QRA145" s="209"/>
      <c r="QRB145" s="209"/>
      <c r="QRC145" s="209"/>
      <c r="QRD145" s="209"/>
      <c r="QRE145" s="209"/>
      <c r="QRF145" s="209"/>
      <c r="QRG145" s="209"/>
      <c r="QRH145" s="209"/>
      <c r="QRI145" s="209"/>
      <c r="QRJ145" s="209"/>
      <c r="QRK145" s="209"/>
      <c r="QRL145" s="209"/>
      <c r="QRM145" s="209"/>
      <c r="QRN145" s="209"/>
      <c r="QRO145" s="209"/>
      <c r="QRP145" s="209"/>
      <c r="QRQ145" s="209"/>
      <c r="QRR145" s="209"/>
      <c r="QRS145" s="209"/>
      <c r="QRT145" s="209"/>
      <c r="QRU145" s="209"/>
      <c r="QRV145" s="209"/>
      <c r="QRW145" s="209"/>
      <c r="QRX145" s="209"/>
      <c r="QRY145" s="209"/>
      <c r="QRZ145" s="209"/>
      <c r="QSA145" s="209"/>
      <c r="QSB145" s="209"/>
      <c r="QSC145" s="209"/>
      <c r="QSD145" s="209"/>
      <c r="QSE145" s="209"/>
      <c r="QSF145" s="209"/>
      <c r="QSG145" s="209"/>
      <c r="QSH145" s="209"/>
      <c r="QSI145" s="209"/>
      <c r="QSJ145" s="209"/>
      <c r="QSK145" s="209"/>
      <c r="QSL145" s="209"/>
      <c r="QSM145" s="209"/>
      <c r="QSN145" s="209"/>
      <c r="QSO145" s="209"/>
      <c r="QSP145" s="209"/>
      <c r="QSQ145" s="209"/>
      <c r="QSR145" s="209"/>
      <c r="QSS145" s="209"/>
      <c r="QST145" s="209"/>
      <c r="QSU145" s="209"/>
      <c r="QSV145" s="209"/>
      <c r="QSW145" s="209"/>
      <c r="QSX145" s="209"/>
      <c r="QSY145" s="209"/>
      <c r="QSZ145" s="209"/>
      <c r="QTA145" s="209"/>
      <c r="QTB145" s="209"/>
      <c r="QTC145" s="209"/>
      <c r="QTD145" s="209"/>
      <c r="QTE145" s="209"/>
      <c r="QTF145" s="209"/>
      <c r="QTG145" s="209"/>
      <c r="QTH145" s="209"/>
      <c r="QTI145" s="209"/>
      <c r="QTJ145" s="209"/>
      <c r="QTK145" s="209"/>
      <c r="QTL145" s="209"/>
      <c r="QTM145" s="209"/>
      <c r="QTN145" s="209"/>
      <c r="QTO145" s="209"/>
      <c r="QTP145" s="209"/>
      <c r="QTQ145" s="209"/>
      <c r="QTR145" s="209"/>
      <c r="QTS145" s="209"/>
      <c r="QTT145" s="209"/>
      <c r="QTU145" s="209"/>
      <c r="QTV145" s="209"/>
      <c r="QTW145" s="209"/>
      <c r="QTX145" s="209"/>
      <c r="QTY145" s="209"/>
      <c r="QTZ145" s="209"/>
      <c r="QUA145" s="209"/>
      <c r="QUB145" s="209"/>
      <c r="QUC145" s="209"/>
      <c r="QUD145" s="209"/>
      <c r="QUE145" s="209"/>
      <c r="QUF145" s="209"/>
      <c r="QUG145" s="209"/>
      <c r="QUH145" s="209"/>
      <c r="QUI145" s="209"/>
      <c r="QUJ145" s="209"/>
      <c r="QUK145" s="209"/>
      <c r="QUL145" s="209"/>
      <c r="QUM145" s="209"/>
      <c r="QUN145" s="209"/>
      <c r="QUO145" s="209"/>
      <c r="QUP145" s="209"/>
      <c r="QUQ145" s="209"/>
      <c r="QUR145" s="209"/>
      <c r="QUS145" s="209"/>
      <c r="QUT145" s="209"/>
      <c r="QUU145" s="209"/>
      <c r="QUV145" s="209"/>
      <c r="QUW145" s="209"/>
      <c r="QUX145" s="209"/>
      <c r="QUY145" s="209"/>
      <c r="QUZ145" s="209"/>
      <c r="QVA145" s="209"/>
      <c r="QVB145" s="209"/>
      <c r="QVC145" s="209"/>
      <c r="QVD145" s="209"/>
      <c r="QVE145" s="209"/>
      <c r="QVF145" s="209"/>
      <c r="QVG145" s="209"/>
      <c r="QVH145" s="209"/>
      <c r="QVI145" s="209"/>
      <c r="QVJ145" s="209"/>
      <c r="QVK145" s="209"/>
      <c r="QVL145" s="209"/>
      <c r="QVM145" s="209"/>
      <c r="QVN145" s="209"/>
      <c r="QVO145" s="209"/>
      <c r="QVP145" s="209"/>
      <c r="QVQ145" s="209"/>
      <c r="QVR145" s="209"/>
      <c r="QVS145" s="209"/>
      <c r="QVT145" s="209"/>
      <c r="QVU145" s="209"/>
      <c r="QVV145" s="209"/>
      <c r="QVW145" s="209"/>
      <c r="QVX145" s="209"/>
      <c r="QVY145" s="209"/>
      <c r="QVZ145" s="209"/>
      <c r="QWA145" s="209"/>
      <c r="QWB145" s="209"/>
      <c r="QWC145" s="209"/>
      <c r="QWD145" s="209"/>
      <c r="QWE145" s="209"/>
      <c r="QWF145" s="209"/>
      <c r="QWG145" s="209"/>
      <c r="QWH145" s="209"/>
      <c r="QWI145" s="209"/>
      <c r="QWJ145" s="209"/>
      <c r="QWK145" s="209"/>
      <c r="QWL145" s="209"/>
      <c r="QWM145" s="209"/>
      <c r="QWN145" s="209"/>
      <c r="QWO145" s="209"/>
      <c r="QWP145" s="209"/>
      <c r="QWQ145" s="209"/>
      <c r="QWR145" s="209"/>
      <c r="QWS145" s="209"/>
      <c r="QWT145" s="209"/>
      <c r="QWU145" s="209"/>
      <c r="QWV145" s="209"/>
      <c r="QWW145" s="209"/>
      <c r="QWX145" s="209"/>
      <c r="QWY145" s="209"/>
      <c r="QWZ145" s="209"/>
      <c r="QXA145" s="209"/>
      <c r="QXB145" s="209"/>
      <c r="QXC145" s="209"/>
      <c r="QXD145" s="209"/>
      <c r="QXE145" s="209"/>
      <c r="QXF145" s="209"/>
      <c r="QXG145" s="209"/>
      <c r="QXH145" s="209"/>
      <c r="QXI145" s="209"/>
      <c r="QXJ145" s="209"/>
      <c r="QXK145" s="209"/>
      <c r="QXL145" s="209"/>
      <c r="QXM145" s="209"/>
      <c r="QXN145" s="209"/>
      <c r="QXO145" s="209"/>
      <c r="QXP145" s="209"/>
      <c r="QXQ145" s="209"/>
      <c r="QXR145" s="209"/>
      <c r="QXS145" s="209"/>
      <c r="QXT145" s="209"/>
      <c r="QXU145" s="209"/>
      <c r="QXV145" s="209"/>
      <c r="QXW145" s="209"/>
      <c r="QXX145" s="209"/>
      <c r="QXY145" s="209"/>
      <c r="QXZ145" s="209"/>
      <c r="QYA145" s="209"/>
      <c r="QYB145" s="209"/>
      <c r="QYC145" s="209"/>
      <c r="QYD145" s="209"/>
      <c r="QYE145" s="209"/>
      <c r="QYF145" s="209"/>
      <c r="QYG145" s="209"/>
      <c r="QYH145" s="209"/>
      <c r="QYI145" s="209"/>
      <c r="QYJ145" s="209"/>
      <c r="QYK145" s="209"/>
      <c r="QYL145" s="209"/>
      <c r="QYM145" s="209"/>
      <c r="QYN145" s="209"/>
      <c r="QYO145" s="209"/>
      <c r="QYP145" s="209"/>
      <c r="QYQ145" s="209"/>
      <c r="QYR145" s="209"/>
      <c r="QYS145" s="209"/>
      <c r="QYT145" s="209"/>
      <c r="QYU145" s="209"/>
      <c r="QYV145" s="209"/>
      <c r="QYW145" s="209"/>
      <c r="QYX145" s="209"/>
      <c r="QYY145" s="209"/>
      <c r="QYZ145" s="209"/>
      <c r="QZA145" s="209"/>
      <c r="QZB145" s="209"/>
      <c r="QZC145" s="209"/>
      <c r="QZD145" s="209"/>
      <c r="QZE145" s="209"/>
      <c r="QZF145" s="209"/>
      <c r="QZG145" s="209"/>
      <c r="QZH145" s="209"/>
      <c r="QZI145" s="209"/>
      <c r="QZJ145" s="209"/>
      <c r="QZK145" s="209"/>
      <c r="QZL145" s="209"/>
      <c r="QZM145" s="209"/>
      <c r="QZN145" s="209"/>
      <c r="QZO145" s="209"/>
      <c r="QZP145" s="209"/>
      <c r="QZQ145" s="209"/>
      <c r="QZR145" s="209"/>
      <c r="QZS145" s="209"/>
      <c r="QZT145" s="209"/>
      <c r="QZU145" s="209"/>
      <c r="QZV145" s="209"/>
      <c r="QZW145" s="209"/>
      <c r="QZX145" s="209"/>
      <c r="QZY145" s="209"/>
      <c r="QZZ145" s="209"/>
      <c r="RAA145" s="209"/>
      <c r="RAB145" s="209"/>
      <c r="RAC145" s="209"/>
      <c r="RAD145" s="209"/>
      <c r="RAE145" s="209"/>
      <c r="RAF145" s="209"/>
      <c r="RAG145" s="209"/>
      <c r="RAH145" s="209"/>
      <c r="RAI145" s="209"/>
      <c r="RAJ145" s="209"/>
      <c r="RAK145" s="209"/>
      <c r="RAL145" s="209"/>
      <c r="RAM145" s="209"/>
      <c r="RAN145" s="209"/>
      <c r="RAO145" s="209"/>
      <c r="RAP145" s="209"/>
      <c r="RAQ145" s="209"/>
      <c r="RAR145" s="209"/>
      <c r="RAS145" s="209"/>
      <c r="RAT145" s="209"/>
      <c r="RAU145" s="209"/>
      <c r="RAV145" s="209"/>
      <c r="RAW145" s="209"/>
      <c r="RAX145" s="209"/>
      <c r="RAY145" s="209"/>
      <c r="RAZ145" s="209"/>
      <c r="RBA145" s="209"/>
      <c r="RBB145" s="209"/>
      <c r="RBC145" s="209"/>
      <c r="RBD145" s="209"/>
      <c r="RBE145" s="209"/>
      <c r="RBF145" s="209"/>
      <c r="RBG145" s="209"/>
      <c r="RBH145" s="209"/>
      <c r="RBI145" s="209"/>
      <c r="RBJ145" s="209"/>
      <c r="RBK145" s="209"/>
      <c r="RBL145" s="209"/>
      <c r="RBM145" s="209"/>
      <c r="RBN145" s="209"/>
      <c r="RBO145" s="209"/>
      <c r="RBP145" s="209"/>
      <c r="RBQ145" s="209"/>
      <c r="RBR145" s="209"/>
      <c r="RBS145" s="209"/>
      <c r="RBT145" s="209"/>
      <c r="RBU145" s="209"/>
      <c r="RBV145" s="209"/>
      <c r="RBW145" s="209"/>
      <c r="RBX145" s="209"/>
      <c r="RBY145" s="209"/>
      <c r="RBZ145" s="209"/>
      <c r="RCA145" s="209"/>
      <c r="RCB145" s="209"/>
      <c r="RCC145" s="209"/>
      <c r="RCD145" s="209"/>
      <c r="RCE145" s="209"/>
      <c r="RCF145" s="209"/>
      <c r="RCG145" s="209"/>
      <c r="RCH145" s="209"/>
      <c r="RCI145" s="209"/>
      <c r="RCJ145" s="209"/>
      <c r="RCK145" s="209"/>
      <c r="RCL145" s="209"/>
      <c r="RCM145" s="209"/>
      <c r="RCN145" s="209"/>
      <c r="RCO145" s="209"/>
      <c r="RCP145" s="209"/>
      <c r="RCQ145" s="209"/>
      <c r="RCR145" s="209"/>
      <c r="RCS145" s="209"/>
      <c r="RCT145" s="209"/>
      <c r="RCU145" s="209"/>
      <c r="RCV145" s="209"/>
      <c r="RCW145" s="209"/>
      <c r="RCX145" s="209"/>
      <c r="RCY145" s="209"/>
      <c r="RCZ145" s="209"/>
      <c r="RDA145" s="209"/>
      <c r="RDB145" s="209"/>
      <c r="RDC145" s="209"/>
      <c r="RDD145" s="209"/>
      <c r="RDE145" s="209"/>
      <c r="RDF145" s="209"/>
      <c r="RDG145" s="209"/>
      <c r="RDH145" s="209"/>
      <c r="RDI145" s="209"/>
      <c r="RDJ145" s="209"/>
      <c r="RDK145" s="209"/>
      <c r="RDL145" s="209"/>
      <c r="RDM145" s="209"/>
      <c r="RDN145" s="209"/>
      <c r="RDO145" s="209"/>
      <c r="RDP145" s="209"/>
      <c r="RDQ145" s="209"/>
      <c r="RDR145" s="209"/>
      <c r="RDS145" s="209"/>
      <c r="RDT145" s="209"/>
      <c r="RDU145" s="209"/>
      <c r="RDV145" s="209"/>
      <c r="RDW145" s="209"/>
      <c r="RDX145" s="209"/>
      <c r="RDY145" s="209"/>
      <c r="RDZ145" s="209"/>
      <c r="REA145" s="209"/>
      <c r="REB145" s="209"/>
      <c r="REC145" s="209"/>
      <c r="RED145" s="209"/>
      <c r="REE145" s="209"/>
      <c r="REF145" s="209"/>
      <c r="REG145" s="209"/>
      <c r="REH145" s="209"/>
      <c r="REI145" s="209"/>
      <c r="REJ145" s="209"/>
      <c r="REK145" s="209"/>
      <c r="REL145" s="209"/>
      <c r="REM145" s="209"/>
      <c r="REN145" s="209"/>
      <c r="REO145" s="209"/>
      <c r="REP145" s="209"/>
      <c r="REQ145" s="209"/>
      <c r="RER145" s="209"/>
      <c r="RES145" s="209"/>
      <c r="RET145" s="209"/>
      <c r="REU145" s="209"/>
      <c r="REV145" s="209"/>
      <c r="REW145" s="209"/>
      <c r="REX145" s="209"/>
      <c r="REY145" s="209"/>
      <c r="REZ145" s="209"/>
      <c r="RFA145" s="209"/>
      <c r="RFB145" s="209"/>
      <c r="RFC145" s="209"/>
      <c r="RFD145" s="209"/>
      <c r="RFE145" s="209"/>
      <c r="RFF145" s="209"/>
      <c r="RFG145" s="209"/>
      <c r="RFH145" s="209"/>
      <c r="RFI145" s="209"/>
      <c r="RFJ145" s="209"/>
      <c r="RFK145" s="209"/>
      <c r="RFL145" s="209"/>
      <c r="RFM145" s="209"/>
      <c r="RFN145" s="209"/>
      <c r="RFO145" s="209"/>
      <c r="RFP145" s="209"/>
      <c r="RFQ145" s="209"/>
      <c r="RFR145" s="209"/>
      <c r="RFS145" s="209"/>
      <c r="RFT145" s="209"/>
      <c r="RFU145" s="209"/>
      <c r="RFV145" s="209"/>
      <c r="RFW145" s="209"/>
      <c r="RFX145" s="209"/>
      <c r="RFY145" s="209"/>
      <c r="RFZ145" s="209"/>
      <c r="RGA145" s="209"/>
      <c r="RGB145" s="209"/>
      <c r="RGC145" s="209"/>
      <c r="RGD145" s="209"/>
      <c r="RGE145" s="209"/>
      <c r="RGF145" s="209"/>
      <c r="RGG145" s="209"/>
      <c r="RGH145" s="209"/>
      <c r="RGI145" s="209"/>
      <c r="RGJ145" s="209"/>
      <c r="RGK145" s="209"/>
      <c r="RGL145" s="209"/>
      <c r="RGM145" s="209"/>
      <c r="RGN145" s="209"/>
      <c r="RGO145" s="209"/>
      <c r="RGP145" s="209"/>
      <c r="RGQ145" s="209"/>
      <c r="RGR145" s="209"/>
      <c r="RGS145" s="209"/>
      <c r="RGT145" s="209"/>
      <c r="RGU145" s="209"/>
      <c r="RGV145" s="209"/>
      <c r="RGW145" s="209"/>
      <c r="RGX145" s="209"/>
      <c r="RGY145" s="209"/>
      <c r="RGZ145" s="209"/>
      <c r="RHA145" s="209"/>
      <c r="RHB145" s="209"/>
      <c r="RHC145" s="209"/>
      <c r="RHD145" s="209"/>
      <c r="RHE145" s="209"/>
      <c r="RHF145" s="209"/>
      <c r="RHG145" s="209"/>
      <c r="RHH145" s="209"/>
      <c r="RHI145" s="209"/>
      <c r="RHJ145" s="209"/>
      <c r="RHK145" s="209"/>
      <c r="RHL145" s="209"/>
      <c r="RHM145" s="209"/>
      <c r="RHN145" s="209"/>
      <c r="RHO145" s="209"/>
      <c r="RHP145" s="209"/>
      <c r="RHQ145" s="209"/>
      <c r="RHR145" s="209"/>
      <c r="RHS145" s="209"/>
      <c r="RHT145" s="209"/>
      <c r="RHU145" s="209"/>
      <c r="RHV145" s="209"/>
      <c r="RHW145" s="209"/>
      <c r="RHX145" s="209"/>
      <c r="RHY145" s="209"/>
      <c r="RHZ145" s="209"/>
      <c r="RIA145" s="209"/>
      <c r="RIB145" s="209"/>
      <c r="RIC145" s="209"/>
      <c r="RID145" s="209"/>
      <c r="RIE145" s="209"/>
      <c r="RIF145" s="209"/>
      <c r="RIG145" s="209"/>
      <c r="RIH145" s="209"/>
      <c r="RII145" s="209"/>
      <c r="RIJ145" s="209"/>
      <c r="RIK145" s="209"/>
      <c r="RIL145" s="209"/>
      <c r="RIM145" s="209"/>
      <c r="RIN145" s="209"/>
      <c r="RIO145" s="209"/>
      <c r="RIP145" s="209"/>
      <c r="RIQ145" s="209"/>
      <c r="RIR145" s="209"/>
      <c r="RIS145" s="209"/>
      <c r="RIT145" s="209"/>
      <c r="RIU145" s="209"/>
      <c r="RIV145" s="209"/>
      <c r="RIW145" s="209"/>
      <c r="RIX145" s="209"/>
      <c r="RIY145" s="209"/>
      <c r="RIZ145" s="209"/>
      <c r="RJA145" s="209"/>
      <c r="RJB145" s="209"/>
      <c r="RJC145" s="209"/>
      <c r="RJD145" s="209"/>
      <c r="RJE145" s="209"/>
      <c r="RJF145" s="209"/>
      <c r="RJG145" s="209"/>
      <c r="RJH145" s="209"/>
      <c r="RJI145" s="209"/>
      <c r="RJJ145" s="209"/>
      <c r="RJK145" s="209"/>
      <c r="RJL145" s="209"/>
      <c r="RJM145" s="209"/>
      <c r="RJN145" s="209"/>
      <c r="RJO145" s="209"/>
      <c r="RJP145" s="209"/>
      <c r="RJQ145" s="209"/>
      <c r="RJR145" s="209"/>
      <c r="RJS145" s="209"/>
      <c r="RJT145" s="209"/>
      <c r="RJU145" s="209"/>
      <c r="RJV145" s="209"/>
      <c r="RJW145" s="209"/>
      <c r="RJX145" s="209"/>
      <c r="RJY145" s="209"/>
      <c r="RJZ145" s="209"/>
      <c r="RKA145" s="209"/>
      <c r="RKB145" s="209"/>
      <c r="RKC145" s="209"/>
      <c r="RKD145" s="209"/>
      <c r="RKE145" s="209"/>
      <c r="RKF145" s="209"/>
      <c r="RKG145" s="209"/>
      <c r="RKH145" s="209"/>
      <c r="RKI145" s="209"/>
      <c r="RKJ145" s="209"/>
      <c r="RKK145" s="209"/>
      <c r="RKL145" s="209"/>
      <c r="RKM145" s="209"/>
      <c r="RKN145" s="209"/>
      <c r="RKO145" s="209"/>
      <c r="RKP145" s="209"/>
      <c r="RKQ145" s="209"/>
      <c r="RKR145" s="209"/>
      <c r="RKS145" s="209"/>
      <c r="RKT145" s="209"/>
      <c r="RKU145" s="209"/>
      <c r="RKV145" s="209"/>
      <c r="RKW145" s="209"/>
      <c r="RKX145" s="209"/>
      <c r="RKY145" s="209"/>
      <c r="RKZ145" s="209"/>
      <c r="RLA145" s="209"/>
      <c r="RLB145" s="209"/>
      <c r="RLC145" s="209"/>
      <c r="RLD145" s="209"/>
      <c r="RLE145" s="209"/>
      <c r="RLF145" s="209"/>
      <c r="RLG145" s="209"/>
      <c r="RLH145" s="209"/>
      <c r="RLI145" s="209"/>
      <c r="RLJ145" s="209"/>
      <c r="RLK145" s="209"/>
      <c r="RLL145" s="209"/>
      <c r="RLM145" s="209"/>
      <c r="RLN145" s="209"/>
      <c r="RLO145" s="209"/>
      <c r="RLP145" s="209"/>
      <c r="RLQ145" s="209"/>
      <c r="RLR145" s="209"/>
      <c r="RLS145" s="209"/>
      <c r="RLT145" s="209"/>
      <c r="RLU145" s="209"/>
      <c r="RLV145" s="209"/>
      <c r="RLW145" s="209"/>
      <c r="RLX145" s="209"/>
      <c r="RLY145" s="209"/>
      <c r="RLZ145" s="209"/>
      <c r="RMA145" s="209"/>
      <c r="RMB145" s="209"/>
      <c r="RMC145" s="209"/>
      <c r="RMD145" s="209"/>
      <c r="RME145" s="209"/>
      <c r="RMF145" s="209"/>
      <c r="RMG145" s="209"/>
      <c r="RMH145" s="209"/>
      <c r="RMI145" s="209"/>
      <c r="RMJ145" s="209"/>
      <c r="RMK145" s="209"/>
      <c r="RML145" s="209"/>
      <c r="RMM145" s="209"/>
      <c r="RMN145" s="209"/>
      <c r="RMO145" s="209"/>
      <c r="RMP145" s="209"/>
      <c r="RMQ145" s="209"/>
      <c r="RMR145" s="209"/>
      <c r="RMS145" s="209"/>
      <c r="RMT145" s="209"/>
      <c r="RMU145" s="209"/>
      <c r="RMV145" s="209"/>
      <c r="RMW145" s="209"/>
      <c r="RMX145" s="209"/>
      <c r="RMY145" s="209"/>
      <c r="RMZ145" s="209"/>
      <c r="RNA145" s="209"/>
      <c r="RNB145" s="209"/>
      <c r="RNC145" s="209"/>
      <c r="RND145" s="209"/>
      <c r="RNE145" s="209"/>
      <c r="RNF145" s="209"/>
      <c r="RNG145" s="209"/>
      <c r="RNH145" s="209"/>
      <c r="RNI145" s="209"/>
      <c r="RNJ145" s="209"/>
      <c r="RNK145" s="209"/>
      <c r="RNL145" s="209"/>
      <c r="RNM145" s="209"/>
      <c r="RNN145" s="209"/>
      <c r="RNO145" s="209"/>
      <c r="RNP145" s="209"/>
      <c r="RNQ145" s="209"/>
      <c r="RNR145" s="209"/>
      <c r="RNS145" s="209"/>
      <c r="RNT145" s="209"/>
      <c r="RNU145" s="209"/>
      <c r="RNV145" s="209"/>
      <c r="RNW145" s="209"/>
      <c r="RNX145" s="209"/>
      <c r="RNY145" s="209"/>
      <c r="RNZ145" s="209"/>
      <c r="ROA145" s="209"/>
      <c r="ROB145" s="209"/>
      <c r="ROC145" s="209"/>
      <c r="ROD145" s="209"/>
      <c r="ROE145" s="209"/>
      <c r="ROF145" s="209"/>
      <c r="ROG145" s="209"/>
      <c r="ROH145" s="209"/>
      <c r="ROI145" s="209"/>
      <c r="ROJ145" s="209"/>
      <c r="ROK145" s="209"/>
      <c r="ROL145" s="209"/>
      <c r="ROM145" s="209"/>
      <c r="RON145" s="209"/>
      <c r="ROO145" s="209"/>
      <c r="ROP145" s="209"/>
      <c r="ROQ145" s="209"/>
      <c r="ROR145" s="209"/>
      <c r="ROS145" s="209"/>
      <c r="ROT145" s="209"/>
      <c r="ROU145" s="209"/>
      <c r="ROV145" s="209"/>
      <c r="ROW145" s="209"/>
      <c r="ROX145" s="209"/>
      <c r="ROY145" s="209"/>
      <c r="ROZ145" s="209"/>
      <c r="RPA145" s="209"/>
      <c r="RPB145" s="209"/>
      <c r="RPC145" s="209"/>
      <c r="RPD145" s="209"/>
      <c r="RPE145" s="209"/>
      <c r="RPF145" s="209"/>
      <c r="RPG145" s="209"/>
      <c r="RPH145" s="209"/>
      <c r="RPI145" s="209"/>
      <c r="RPJ145" s="209"/>
      <c r="RPK145" s="209"/>
      <c r="RPL145" s="209"/>
      <c r="RPM145" s="209"/>
      <c r="RPN145" s="209"/>
      <c r="RPO145" s="209"/>
      <c r="RPP145" s="209"/>
      <c r="RPQ145" s="209"/>
      <c r="RPR145" s="209"/>
      <c r="RPS145" s="209"/>
      <c r="RPT145" s="209"/>
      <c r="RPU145" s="209"/>
      <c r="RPV145" s="209"/>
      <c r="RPW145" s="209"/>
      <c r="RPX145" s="209"/>
      <c r="RPY145" s="209"/>
      <c r="RPZ145" s="209"/>
      <c r="RQA145" s="209"/>
      <c r="RQB145" s="209"/>
      <c r="RQC145" s="209"/>
      <c r="RQD145" s="209"/>
      <c r="RQE145" s="209"/>
      <c r="RQF145" s="209"/>
      <c r="RQG145" s="209"/>
      <c r="RQH145" s="209"/>
      <c r="RQI145" s="209"/>
      <c r="RQJ145" s="209"/>
      <c r="RQK145" s="209"/>
      <c r="RQL145" s="209"/>
      <c r="RQM145" s="209"/>
      <c r="RQN145" s="209"/>
      <c r="RQO145" s="209"/>
      <c r="RQP145" s="209"/>
      <c r="RQQ145" s="209"/>
      <c r="RQR145" s="209"/>
      <c r="RQS145" s="209"/>
      <c r="RQT145" s="209"/>
      <c r="RQU145" s="209"/>
      <c r="RQV145" s="209"/>
      <c r="RQW145" s="209"/>
      <c r="RQX145" s="209"/>
      <c r="RQY145" s="209"/>
      <c r="RQZ145" s="209"/>
      <c r="RRA145" s="209"/>
      <c r="RRB145" s="209"/>
      <c r="RRC145" s="209"/>
      <c r="RRD145" s="209"/>
      <c r="RRE145" s="209"/>
      <c r="RRF145" s="209"/>
      <c r="RRG145" s="209"/>
      <c r="RRH145" s="209"/>
      <c r="RRI145" s="209"/>
      <c r="RRJ145" s="209"/>
      <c r="RRK145" s="209"/>
      <c r="RRL145" s="209"/>
      <c r="RRM145" s="209"/>
      <c r="RRN145" s="209"/>
      <c r="RRO145" s="209"/>
      <c r="RRP145" s="209"/>
      <c r="RRQ145" s="209"/>
      <c r="RRR145" s="209"/>
      <c r="RRS145" s="209"/>
      <c r="RRT145" s="209"/>
      <c r="RRU145" s="209"/>
      <c r="RRV145" s="209"/>
      <c r="RRW145" s="209"/>
      <c r="RRX145" s="209"/>
      <c r="RRY145" s="209"/>
      <c r="RRZ145" s="209"/>
      <c r="RSA145" s="209"/>
      <c r="RSB145" s="209"/>
      <c r="RSC145" s="209"/>
      <c r="RSD145" s="209"/>
      <c r="RSE145" s="209"/>
      <c r="RSF145" s="209"/>
      <c r="RSG145" s="209"/>
      <c r="RSH145" s="209"/>
      <c r="RSI145" s="209"/>
      <c r="RSJ145" s="209"/>
      <c r="RSK145" s="209"/>
      <c r="RSL145" s="209"/>
      <c r="RSM145" s="209"/>
      <c r="RSN145" s="209"/>
      <c r="RSO145" s="209"/>
      <c r="RSP145" s="209"/>
      <c r="RSQ145" s="209"/>
      <c r="RSR145" s="209"/>
      <c r="RSS145" s="209"/>
      <c r="RST145" s="209"/>
      <c r="RSU145" s="209"/>
      <c r="RSV145" s="209"/>
      <c r="RSW145" s="209"/>
      <c r="RSX145" s="209"/>
      <c r="RSY145" s="209"/>
      <c r="RSZ145" s="209"/>
      <c r="RTA145" s="209"/>
      <c r="RTB145" s="209"/>
      <c r="RTC145" s="209"/>
      <c r="RTD145" s="209"/>
      <c r="RTE145" s="209"/>
      <c r="RTF145" s="209"/>
      <c r="RTG145" s="209"/>
      <c r="RTH145" s="209"/>
      <c r="RTI145" s="209"/>
      <c r="RTJ145" s="209"/>
      <c r="RTK145" s="209"/>
      <c r="RTL145" s="209"/>
      <c r="RTM145" s="209"/>
      <c r="RTN145" s="209"/>
      <c r="RTO145" s="209"/>
      <c r="RTP145" s="209"/>
      <c r="RTQ145" s="209"/>
      <c r="RTR145" s="209"/>
      <c r="RTS145" s="209"/>
      <c r="RTT145" s="209"/>
      <c r="RTU145" s="209"/>
      <c r="RTV145" s="209"/>
      <c r="RTW145" s="209"/>
      <c r="RTX145" s="209"/>
      <c r="RTY145" s="209"/>
      <c r="RTZ145" s="209"/>
      <c r="RUA145" s="209"/>
      <c r="RUB145" s="209"/>
      <c r="RUC145" s="209"/>
      <c r="RUD145" s="209"/>
      <c r="RUE145" s="209"/>
      <c r="RUF145" s="209"/>
      <c r="RUG145" s="209"/>
      <c r="RUH145" s="209"/>
      <c r="RUI145" s="209"/>
      <c r="RUJ145" s="209"/>
      <c r="RUK145" s="209"/>
      <c r="RUL145" s="209"/>
      <c r="RUM145" s="209"/>
      <c r="RUN145" s="209"/>
      <c r="RUO145" s="209"/>
      <c r="RUP145" s="209"/>
      <c r="RUQ145" s="209"/>
      <c r="RUR145" s="209"/>
      <c r="RUS145" s="209"/>
      <c r="RUT145" s="209"/>
      <c r="RUU145" s="209"/>
      <c r="RUV145" s="209"/>
      <c r="RUW145" s="209"/>
      <c r="RUX145" s="209"/>
      <c r="RUY145" s="209"/>
      <c r="RUZ145" s="209"/>
      <c r="RVA145" s="209"/>
      <c r="RVB145" s="209"/>
      <c r="RVC145" s="209"/>
      <c r="RVD145" s="209"/>
      <c r="RVE145" s="209"/>
      <c r="RVF145" s="209"/>
      <c r="RVG145" s="209"/>
      <c r="RVH145" s="209"/>
      <c r="RVI145" s="209"/>
      <c r="RVJ145" s="209"/>
      <c r="RVK145" s="209"/>
      <c r="RVL145" s="209"/>
      <c r="RVM145" s="209"/>
      <c r="RVN145" s="209"/>
      <c r="RVO145" s="209"/>
      <c r="RVP145" s="209"/>
      <c r="RVQ145" s="209"/>
      <c r="RVR145" s="209"/>
      <c r="RVS145" s="209"/>
      <c r="RVT145" s="209"/>
      <c r="RVU145" s="209"/>
      <c r="RVV145" s="209"/>
      <c r="RVW145" s="209"/>
      <c r="RVX145" s="209"/>
      <c r="RVY145" s="209"/>
      <c r="RVZ145" s="209"/>
      <c r="RWA145" s="209"/>
      <c r="RWB145" s="209"/>
      <c r="RWC145" s="209"/>
      <c r="RWD145" s="209"/>
      <c r="RWE145" s="209"/>
      <c r="RWF145" s="209"/>
      <c r="RWG145" s="209"/>
      <c r="RWH145" s="209"/>
      <c r="RWI145" s="209"/>
      <c r="RWJ145" s="209"/>
      <c r="RWK145" s="209"/>
      <c r="RWL145" s="209"/>
      <c r="RWM145" s="209"/>
      <c r="RWN145" s="209"/>
      <c r="RWO145" s="209"/>
      <c r="RWP145" s="209"/>
      <c r="RWQ145" s="209"/>
      <c r="RWR145" s="209"/>
      <c r="RWS145" s="209"/>
      <c r="RWT145" s="209"/>
      <c r="RWU145" s="209"/>
      <c r="RWV145" s="209"/>
      <c r="RWW145" s="209"/>
      <c r="RWX145" s="209"/>
      <c r="RWY145" s="209"/>
      <c r="RWZ145" s="209"/>
      <c r="RXA145" s="209"/>
      <c r="RXB145" s="209"/>
      <c r="RXC145" s="209"/>
      <c r="RXD145" s="209"/>
      <c r="RXE145" s="209"/>
      <c r="RXF145" s="209"/>
      <c r="RXG145" s="209"/>
      <c r="RXH145" s="209"/>
      <c r="RXI145" s="209"/>
      <c r="RXJ145" s="209"/>
      <c r="RXK145" s="209"/>
      <c r="RXL145" s="209"/>
      <c r="RXM145" s="209"/>
      <c r="RXN145" s="209"/>
      <c r="RXO145" s="209"/>
      <c r="RXP145" s="209"/>
      <c r="RXQ145" s="209"/>
      <c r="RXR145" s="209"/>
      <c r="RXS145" s="209"/>
      <c r="RXT145" s="209"/>
      <c r="RXU145" s="209"/>
      <c r="RXV145" s="209"/>
      <c r="RXW145" s="209"/>
      <c r="RXX145" s="209"/>
      <c r="RXY145" s="209"/>
      <c r="RXZ145" s="209"/>
      <c r="RYA145" s="209"/>
      <c r="RYB145" s="209"/>
      <c r="RYC145" s="209"/>
      <c r="RYD145" s="209"/>
      <c r="RYE145" s="209"/>
      <c r="RYF145" s="209"/>
      <c r="RYG145" s="209"/>
      <c r="RYH145" s="209"/>
      <c r="RYI145" s="209"/>
      <c r="RYJ145" s="209"/>
      <c r="RYK145" s="209"/>
      <c r="RYL145" s="209"/>
      <c r="RYM145" s="209"/>
      <c r="RYN145" s="209"/>
      <c r="RYO145" s="209"/>
      <c r="RYP145" s="209"/>
      <c r="RYQ145" s="209"/>
      <c r="RYR145" s="209"/>
      <c r="RYS145" s="209"/>
      <c r="RYT145" s="209"/>
      <c r="RYU145" s="209"/>
      <c r="RYV145" s="209"/>
      <c r="RYW145" s="209"/>
      <c r="RYX145" s="209"/>
      <c r="RYY145" s="209"/>
      <c r="RYZ145" s="209"/>
      <c r="RZA145" s="209"/>
      <c r="RZB145" s="209"/>
      <c r="RZC145" s="209"/>
      <c r="RZD145" s="209"/>
      <c r="RZE145" s="209"/>
      <c r="RZF145" s="209"/>
      <c r="RZG145" s="209"/>
      <c r="RZH145" s="209"/>
      <c r="RZI145" s="209"/>
      <c r="RZJ145" s="209"/>
      <c r="RZK145" s="209"/>
      <c r="RZL145" s="209"/>
      <c r="RZM145" s="209"/>
      <c r="RZN145" s="209"/>
      <c r="RZO145" s="209"/>
      <c r="RZP145" s="209"/>
      <c r="RZQ145" s="209"/>
      <c r="RZR145" s="209"/>
      <c r="RZS145" s="209"/>
      <c r="RZT145" s="209"/>
      <c r="RZU145" s="209"/>
      <c r="RZV145" s="209"/>
      <c r="RZW145" s="209"/>
      <c r="RZX145" s="209"/>
      <c r="RZY145" s="209"/>
      <c r="RZZ145" s="209"/>
      <c r="SAA145" s="209"/>
      <c r="SAB145" s="209"/>
      <c r="SAC145" s="209"/>
      <c r="SAD145" s="209"/>
      <c r="SAE145" s="209"/>
      <c r="SAF145" s="209"/>
      <c r="SAG145" s="209"/>
      <c r="SAH145" s="209"/>
      <c r="SAI145" s="209"/>
      <c r="SAJ145" s="209"/>
      <c r="SAK145" s="209"/>
      <c r="SAL145" s="209"/>
      <c r="SAM145" s="209"/>
      <c r="SAN145" s="209"/>
      <c r="SAO145" s="209"/>
      <c r="SAP145" s="209"/>
      <c r="SAQ145" s="209"/>
      <c r="SAR145" s="209"/>
      <c r="SAS145" s="209"/>
      <c r="SAT145" s="209"/>
      <c r="SAU145" s="209"/>
      <c r="SAV145" s="209"/>
      <c r="SAW145" s="209"/>
      <c r="SAX145" s="209"/>
      <c r="SAY145" s="209"/>
      <c r="SAZ145" s="209"/>
      <c r="SBA145" s="209"/>
      <c r="SBB145" s="209"/>
      <c r="SBC145" s="209"/>
      <c r="SBD145" s="209"/>
      <c r="SBE145" s="209"/>
      <c r="SBF145" s="209"/>
      <c r="SBG145" s="209"/>
      <c r="SBH145" s="209"/>
      <c r="SBI145" s="209"/>
      <c r="SBJ145" s="209"/>
      <c r="SBK145" s="209"/>
      <c r="SBL145" s="209"/>
      <c r="SBM145" s="209"/>
      <c r="SBN145" s="209"/>
      <c r="SBO145" s="209"/>
      <c r="SBP145" s="209"/>
      <c r="SBQ145" s="209"/>
      <c r="SBR145" s="209"/>
      <c r="SBS145" s="209"/>
      <c r="SBT145" s="209"/>
      <c r="SBU145" s="209"/>
      <c r="SBV145" s="209"/>
      <c r="SBW145" s="209"/>
      <c r="SBX145" s="209"/>
      <c r="SBY145" s="209"/>
      <c r="SBZ145" s="209"/>
      <c r="SCA145" s="209"/>
      <c r="SCB145" s="209"/>
      <c r="SCC145" s="209"/>
      <c r="SCD145" s="209"/>
      <c r="SCE145" s="209"/>
      <c r="SCF145" s="209"/>
      <c r="SCG145" s="209"/>
      <c r="SCH145" s="209"/>
      <c r="SCI145" s="209"/>
      <c r="SCJ145" s="209"/>
      <c r="SCK145" s="209"/>
      <c r="SCL145" s="209"/>
      <c r="SCM145" s="209"/>
      <c r="SCN145" s="209"/>
      <c r="SCO145" s="209"/>
      <c r="SCP145" s="209"/>
      <c r="SCQ145" s="209"/>
      <c r="SCR145" s="209"/>
      <c r="SCS145" s="209"/>
      <c r="SCT145" s="209"/>
      <c r="SCU145" s="209"/>
      <c r="SCV145" s="209"/>
      <c r="SCW145" s="209"/>
      <c r="SCX145" s="209"/>
      <c r="SCY145" s="209"/>
      <c r="SCZ145" s="209"/>
      <c r="SDA145" s="209"/>
      <c r="SDB145" s="209"/>
      <c r="SDC145" s="209"/>
      <c r="SDD145" s="209"/>
      <c r="SDE145" s="209"/>
      <c r="SDF145" s="209"/>
      <c r="SDG145" s="209"/>
      <c r="SDH145" s="209"/>
      <c r="SDI145" s="209"/>
      <c r="SDJ145" s="209"/>
      <c r="SDK145" s="209"/>
      <c r="SDL145" s="209"/>
      <c r="SDM145" s="209"/>
      <c r="SDN145" s="209"/>
      <c r="SDO145" s="209"/>
      <c r="SDP145" s="209"/>
      <c r="SDQ145" s="209"/>
      <c r="SDR145" s="209"/>
      <c r="SDS145" s="209"/>
      <c r="SDT145" s="209"/>
      <c r="SDU145" s="209"/>
      <c r="SDV145" s="209"/>
      <c r="SDW145" s="209"/>
      <c r="SDX145" s="209"/>
      <c r="SDY145" s="209"/>
      <c r="SDZ145" s="209"/>
      <c r="SEA145" s="209"/>
      <c r="SEB145" s="209"/>
      <c r="SEC145" s="209"/>
      <c r="SED145" s="209"/>
      <c r="SEE145" s="209"/>
      <c r="SEF145" s="209"/>
      <c r="SEG145" s="209"/>
      <c r="SEH145" s="209"/>
      <c r="SEI145" s="209"/>
      <c r="SEJ145" s="209"/>
      <c r="SEK145" s="209"/>
      <c r="SEL145" s="209"/>
      <c r="SEM145" s="209"/>
      <c r="SEN145" s="209"/>
      <c r="SEO145" s="209"/>
      <c r="SEP145" s="209"/>
      <c r="SEQ145" s="209"/>
      <c r="SER145" s="209"/>
      <c r="SES145" s="209"/>
      <c r="SET145" s="209"/>
      <c r="SEU145" s="209"/>
      <c r="SEV145" s="209"/>
      <c r="SEW145" s="209"/>
      <c r="SEX145" s="209"/>
      <c r="SEY145" s="209"/>
      <c r="SEZ145" s="209"/>
      <c r="SFA145" s="209"/>
      <c r="SFB145" s="209"/>
      <c r="SFC145" s="209"/>
      <c r="SFD145" s="209"/>
      <c r="SFE145" s="209"/>
      <c r="SFF145" s="209"/>
      <c r="SFG145" s="209"/>
      <c r="SFH145" s="209"/>
      <c r="SFI145" s="209"/>
      <c r="SFJ145" s="209"/>
      <c r="SFK145" s="209"/>
      <c r="SFL145" s="209"/>
      <c r="SFM145" s="209"/>
      <c r="SFN145" s="209"/>
      <c r="SFO145" s="209"/>
      <c r="SFP145" s="209"/>
      <c r="SFQ145" s="209"/>
      <c r="SFR145" s="209"/>
      <c r="SFS145" s="209"/>
      <c r="SFT145" s="209"/>
      <c r="SFU145" s="209"/>
      <c r="SFV145" s="209"/>
      <c r="SFW145" s="209"/>
      <c r="SFX145" s="209"/>
      <c r="SFY145" s="209"/>
      <c r="SFZ145" s="209"/>
      <c r="SGA145" s="209"/>
      <c r="SGB145" s="209"/>
      <c r="SGC145" s="209"/>
      <c r="SGD145" s="209"/>
      <c r="SGE145" s="209"/>
      <c r="SGF145" s="209"/>
      <c r="SGG145" s="209"/>
      <c r="SGH145" s="209"/>
      <c r="SGI145" s="209"/>
      <c r="SGJ145" s="209"/>
      <c r="SGK145" s="209"/>
      <c r="SGL145" s="209"/>
      <c r="SGM145" s="209"/>
      <c r="SGN145" s="209"/>
      <c r="SGO145" s="209"/>
      <c r="SGP145" s="209"/>
      <c r="SGQ145" s="209"/>
      <c r="SGR145" s="209"/>
      <c r="SGS145" s="209"/>
      <c r="SGT145" s="209"/>
      <c r="SGU145" s="209"/>
      <c r="SGV145" s="209"/>
      <c r="SGW145" s="209"/>
      <c r="SGX145" s="209"/>
      <c r="SGY145" s="209"/>
      <c r="SGZ145" s="209"/>
      <c r="SHA145" s="209"/>
      <c r="SHB145" s="209"/>
      <c r="SHC145" s="209"/>
      <c r="SHD145" s="209"/>
      <c r="SHE145" s="209"/>
      <c r="SHF145" s="209"/>
      <c r="SHG145" s="209"/>
      <c r="SHH145" s="209"/>
      <c r="SHI145" s="209"/>
      <c r="SHJ145" s="209"/>
      <c r="SHK145" s="209"/>
      <c r="SHL145" s="209"/>
      <c r="SHM145" s="209"/>
      <c r="SHN145" s="209"/>
      <c r="SHO145" s="209"/>
      <c r="SHP145" s="209"/>
      <c r="SHQ145" s="209"/>
      <c r="SHR145" s="209"/>
      <c r="SHS145" s="209"/>
      <c r="SHT145" s="209"/>
      <c r="SHU145" s="209"/>
      <c r="SHV145" s="209"/>
      <c r="SHW145" s="209"/>
      <c r="SHX145" s="209"/>
      <c r="SHY145" s="209"/>
      <c r="SHZ145" s="209"/>
      <c r="SIA145" s="209"/>
      <c r="SIB145" s="209"/>
      <c r="SIC145" s="209"/>
      <c r="SID145" s="209"/>
      <c r="SIE145" s="209"/>
      <c r="SIF145" s="209"/>
      <c r="SIG145" s="209"/>
      <c r="SIH145" s="209"/>
      <c r="SII145" s="209"/>
      <c r="SIJ145" s="209"/>
      <c r="SIK145" s="209"/>
      <c r="SIL145" s="209"/>
      <c r="SIM145" s="209"/>
      <c r="SIN145" s="209"/>
      <c r="SIO145" s="209"/>
      <c r="SIP145" s="209"/>
      <c r="SIQ145" s="209"/>
      <c r="SIR145" s="209"/>
      <c r="SIS145" s="209"/>
      <c r="SIT145" s="209"/>
      <c r="SIU145" s="209"/>
      <c r="SIV145" s="209"/>
      <c r="SIW145" s="209"/>
      <c r="SIX145" s="209"/>
      <c r="SIY145" s="209"/>
      <c r="SIZ145" s="209"/>
      <c r="SJA145" s="209"/>
      <c r="SJB145" s="209"/>
      <c r="SJC145" s="209"/>
      <c r="SJD145" s="209"/>
      <c r="SJE145" s="209"/>
      <c r="SJF145" s="209"/>
      <c r="SJG145" s="209"/>
      <c r="SJH145" s="209"/>
      <c r="SJI145" s="209"/>
      <c r="SJJ145" s="209"/>
      <c r="SJK145" s="209"/>
      <c r="SJL145" s="209"/>
      <c r="SJM145" s="209"/>
      <c r="SJN145" s="209"/>
      <c r="SJO145" s="209"/>
      <c r="SJP145" s="209"/>
      <c r="SJQ145" s="209"/>
      <c r="SJR145" s="209"/>
      <c r="SJS145" s="209"/>
      <c r="SJT145" s="209"/>
      <c r="SJU145" s="209"/>
      <c r="SJV145" s="209"/>
      <c r="SJW145" s="209"/>
      <c r="SJX145" s="209"/>
      <c r="SJY145" s="209"/>
      <c r="SJZ145" s="209"/>
      <c r="SKA145" s="209"/>
      <c r="SKB145" s="209"/>
      <c r="SKC145" s="209"/>
      <c r="SKD145" s="209"/>
      <c r="SKE145" s="209"/>
      <c r="SKF145" s="209"/>
      <c r="SKG145" s="209"/>
      <c r="SKH145" s="209"/>
      <c r="SKI145" s="209"/>
      <c r="SKJ145" s="209"/>
      <c r="SKK145" s="209"/>
      <c r="SKL145" s="209"/>
      <c r="SKM145" s="209"/>
      <c r="SKN145" s="209"/>
      <c r="SKO145" s="209"/>
      <c r="SKP145" s="209"/>
      <c r="SKQ145" s="209"/>
      <c r="SKR145" s="209"/>
      <c r="SKS145" s="209"/>
      <c r="SKT145" s="209"/>
      <c r="SKU145" s="209"/>
      <c r="SKV145" s="209"/>
      <c r="SKW145" s="209"/>
      <c r="SKX145" s="209"/>
      <c r="SKY145" s="209"/>
      <c r="SKZ145" s="209"/>
      <c r="SLA145" s="209"/>
      <c r="SLB145" s="209"/>
      <c r="SLC145" s="209"/>
      <c r="SLD145" s="209"/>
      <c r="SLE145" s="209"/>
      <c r="SLF145" s="209"/>
      <c r="SLG145" s="209"/>
      <c r="SLH145" s="209"/>
      <c r="SLI145" s="209"/>
      <c r="SLJ145" s="209"/>
      <c r="SLK145" s="209"/>
      <c r="SLL145" s="209"/>
      <c r="SLM145" s="209"/>
      <c r="SLN145" s="209"/>
      <c r="SLO145" s="209"/>
      <c r="SLP145" s="209"/>
      <c r="SLQ145" s="209"/>
      <c r="SLR145" s="209"/>
      <c r="SLS145" s="209"/>
      <c r="SLT145" s="209"/>
      <c r="SLU145" s="209"/>
      <c r="SLV145" s="209"/>
      <c r="SLW145" s="209"/>
      <c r="SLX145" s="209"/>
      <c r="SLY145" s="209"/>
      <c r="SLZ145" s="209"/>
      <c r="SMA145" s="209"/>
      <c r="SMB145" s="209"/>
      <c r="SMC145" s="209"/>
      <c r="SMD145" s="209"/>
      <c r="SME145" s="209"/>
      <c r="SMF145" s="209"/>
      <c r="SMG145" s="209"/>
      <c r="SMH145" s="209"/>
      <c r="SMI145" s="209"/>
      <c r="SMJ145" s="209"/>
      <c r="SMK145" s="209"/>
      <c r="SML145" s="209"/>
      <c r="SMM145" s="209"/>
      <c r="SMN145" s="209"/>
      <c r="SMO145" s="209"/>
      <c r="SMP145" s="209"/>
      <c r="SMQ145" s="209"/>
      <c r="SMR145" s="209"/>
      <c r="SMS145" s="209"/>
      <c r="SMT145" s="209"/>
      <c r="SMU145" s="209"/>
      <c r="SMV145" s="209"/>
      <c r="SMW145" s="209"/>
      <c r="SMX145" s="209"/>
      <c r="SMY145" s="209"/>
      <c r="SMZ145" s="209"/>
      <c r="SNA145" s="209"/>
      <c r="SNB145" s="209"/>
      <c r="SNC145" s="209"/>
      <c r="SND145" s="209"/>
      <c r="SNE145" s="209"/>
      <c r="SNF145" s="209"/>
      <c r="SNG145" s="209"/>
      <c r="SNH145" s="209"/>
      <c r="SNI145" s="209"/>
      <c r="SNJ145" s="209"/>
      <c r="SNK145" s="209"/>
      <c r="SNL145" s="209"/>
      <c r="SNM145" s="209"/>
      <c r="SNN145" s="209"/>
      <c r="SNO145" s="209"/>
      <c r="SNP145" s="209"/>
      <c r="SNQ145" s="209"/>
      <c r="SNR145" s="209"/>
      <c r="SNS145" s="209"/>
      <c r="SNT145" s="209"/>
      <c r="SNU145" s="209"/>
      <c r="SNV145" s="209"/>
      <c r="SNW145" s="209"/>
      <c r="SNX145" s="209"/>
      <c r="SNY145" s="209"/>
      <c r="SNZ145" s="209"/>
      <c r="SOA145" s="209"/>
      <c r="SOB145" s="209"/>
      <c r="SOC145" s="209"/>
      <c r="SOD145" s="209"/>
      <c r="SOE145" s="209"/>
      <c r="SOF145" s="209"/>
      <c r="SOG145" s="209"/>
      <c r="SOH145" s="209"/>
      <c r="SOI145" s="209"/>
      <c r="SOJ145" s="209"/>
      <c r="SOK145" s="209"/>
      <c r="SOL145" s="209"/>
      <c r="SOM145" s="209"/>
      <c r="SON145" s="209"/>
      <c r="SOO145" s="209"/>
      <c r="SOP145" s="209"/>
      <c r="SOQ145" s="209"/>
      <c r="SOR145" s="209"/>
      <c r="SOS145" s="209"/>
      <c r="SOT145" s="209"/>
      <c r="SOU145" s="209"/>
      <c r="SOV145" s="209"/>
      <c r="SOW145" s="209"/>
      <c r="SOX145" s="209"/>
      <c r="SOY145" s="209"/>
      <c r="SOZ145" s="209"/>
      <c r="SPA145" s="209"/>
      <c r="SPB145" s="209"/>
      <c r="SPC145" s="209"/>
      <c r="SPD145" s="209"/>
      <c r="SPE145" s="209"/>
      <c r="SPF145" s="209"/>
      <c r="SPG145" s="209"/>
      <c r="SPH145" s="209"/>
      <c r="SPI145" s="209"/>
      <c r="SPJ145" s="209"/>
      <c r="SPK145" s="209"/>
      <c r="SPL145" s="209"/>
      <c r="SPM145" s="209"/>
      <c r="SPN145" s="209"/>
      <c r="SPO145" s="209"/>
      <c r="SPP145" s="209"/>
      <c r="SPQ145" s="209"/>
      <c r="SPR145" s="209"/>
      <c r="SPS145" s="209"/>
      <c r="SPT145" s="209"/>
      <c r="SPU145" s="209"/>
      <c r="SPV145" s="209"/>
      <c r="SPW145" s="209"/>
      <c r="SPX145" s="209"/>
      <c r="SPY145" s="209"/>
      <c r="SPZ145" s="209"/>
      <c r="SQA145" s="209"/>
      <c r="SQB145" s="209"/>
      <c r="SQC145" s="209"/>
      <c r="SQD145" s="209"/>
      <c r="SQE145" s="209"/>
      <c r="SQF145" s="209"/>
      <c r="SQG145" s="209"/>
      <c r="SQH145" s="209"/>
      <c r="SQI145" s="209"/>
      <c r="SQJ145" s="209"/>
      <c r="SQK145" s="209"/>
      <c r="SQL145" s="209"/>
      <c r="SQM145" s="209"/>
      <c r="SQN145" s="209"/>
      <c r="SQO145" s="209"/>
      <c r="SQP145" s="209"/>
      <c r="SQQ145" s="209"/>
      <c r="SQR145" s="209"/>
      <c r="SQS145" s="209"/>
      <c r="SQT145" s="209"/>
      <c r="SQU145" s="209"/>
      <c r="SQV145" s="209"/>
      <c r="SQW145" s="209"/>
      <c r="SQX145" s="209"/>
      <c r="SQY145" s="209"/>
      <c r="SQZ145" s="209"/>
      <c r="SRA145" s="209"/>
      <c r="SRB145" s="209"/>
      <c r="SRC145" s="209"/>
      <c r="SRD145" s="209"/>
      <c r="SRE145" s="209"/>
      <c r="SRF145" s="209"/>
      <c r="SRG145" s="209"/>
      <c r="SRH145" s="209"/>
      <c r="SRI145" s="209"/>
      <c r="SRJ145" s="209"/>
      <c r="SRK145" s="209"/>
      <c r="SRL145" s="209"/>
      <c r="SRM145" s="209"/>
      <c r="SRN145" s="209"/>
      <c r="SRO145" s="209"/>
      <c r="SRP145" s="209"/>
      <c r="SRQ145" s="209"/>
      <c r="SRR145" s="209"/>
      <c r="SRS145" s="209"/>
      <c r="SRT145" s="209"/>
      <c r="SRU145" s="209"/>
      <c r="SRV145" s="209"/>
      <c r="SRW145" s="209"/>
      <c r="SRX145" s="209"/>
      <c r="SRY145" s="209"/>
      <c r="SRZ145" s="209"/>
      <c r="SSA145" s="209"/>
      <c r="SSB145" s="209"/>
      <c r="SSC145" s="209"/>
      <c r="SSD145" s="209"/>
      <c r="SSE145" s="209"/>
      <c r="SSF145" s="209"/>
      <c r="SSG145" s="209"/>
      <c r="SSH145" s="209"/>
      <c r="SSI145" s="209"/>
      <c r="SSJ145" s="209"/>
      <c r="SSK145" s="209"/>
      <c r="SSL145" s="209"/>
      <c r="SSM145" s="209"/>
      <c r="SSN145" s="209"/>
      <c r="SSO145" s="209"/>
      <c r="SSP145" s="209"/>
      <c r="SSQ145" s="209"/>
      <c r="SSR145" s="209"/>
      <c r="SSS145" s="209"/>
      <c r="SST145" s="209"/>
      <c r="SSU145" s="209"/>
      <c r="SSV145" s="209"/>
      <c r="SSW145" s="209"/>
      <c r="SSX145" s="209"/>
      <c r="SSY145" s="209"/>
      <c r="SSZ145" s="209"/>
      <c r="STA145" s="209"/>
      <c r="STB145" s="209"/>
      <c r="STC145" s="209"/>
      <c r="STD145" s="209"/>
      <c r="STE145" s="209"/>
      <c r="STF145" s="209"/>
      <c r="STG145" s="209"/>
      <c r="STH145" s="209"/>
      <c r="STI145" s="209"/>
      <c r="STJ145" s="209"/>
      <c r="STK145" s="209"/>
      <c r="STL145" s="209"/>
      <c r="STM145" s="209"/>
      <c r="STN145" s="209"/>
      <c r="STO145" s="209"/>
      <c r="STP145" s="209"/>
      <c r="STQ145" s="209"/>
      <c r="STR145" s="209"/>
      <c r="STS145" s="209"/>
      <c r="STT145" s="209"/>
      <c r="STU145" s="209"/>
      <c r="STV145" s="209"/>
      <c r="STW145" s="209"/>
      <c r="STX145" s="209"/>
      <c r="STY145" s="209"/>
      <c r="STZ145" s="209"/>
      <c r="SUA145" s="209"/>
      <c r="SUB145" s="209"/>
      <c r="SUC145" s="209"/>
      <c r="SUD145" s="209"/>
      <c r="SUE145" s="209"/>
      <c r="SUF145" s="209"/>
      <c r="SUG145" s="209"/>
      <c r="SUH145" s="209"/>
      <c r="SUI145" s="209"/>
      <c r="SUJ145" s="209"/>
      <c r="SUK145" s="209"/>
      <c r="SUL145" s="209"/>
      <c r="SUM145" s="209"/>
      <c r="SUN145" s="209"/>
      <c r="SUO145" s="209"/>
      <c r="SUP145" s="209"/>
      <c r="SUQ145" s="209"/>
      <c r="SUR145" s="209"/>
      <c r="SUS145" s="209"/>
      <c r="SUT145" s="209"/>
      <c r="SUU145" s="209"/>
      <c r="SUV145" s="209"/>
      <c r="SUW145" s="209"/>
      <c r="SUX145" s="209"/>
      <c r="SUY145" s="209"/>
      <c r="SUZ145" s="209"/>
      <c r="SVA145" s="209"/>
      <c r="SVB145" s="209"/>
      <c r="SVC145" s="209"/>
      <c r="SVD145" s="209"/>
      <c r="SVE145" s="209"/>
      <c r="SVF145" s="209"/>
      <c r="SVG145" s="209"/>
      <c r="SVH145" s="209"/>
      <c r="SVI145" s="209"/>
      <c r="SVJ145" s="209"/>
      <c r="SVK145" s="209"/>
      <c r="SVL145" s="209"/>
      <c r="SVM145" s="209"/>
      <c r="SVN145" s="209"/>
      <c r="SVO145" s="209"/>
      <c r="SVP145" s="209"/>
      <c r="SVQ145" s="209"/>
      <c r="SVR145" s="209"/>
      <c r="SVS145" s="209"/>
      <c r="SVT145" s="209"/>
      <c r="SVU145" s="209"/>
      <c r="SVV145" s="209"/>
      <c r="SVW145" s="209"/>
      <c r="SVX145" s="209"/>
      <c r="SVY145" s="209"/>
      <c r="SVZ145" s="209"/>
      <c r="SWA145" s="209"/>
      <c r="SWB145" s="209"/>
      <c r="SWC145" s="209"/>
      <c r="SWD145" s="209"/>
      <c r="SWE145" s="209"/>
      <c r="SWF145" s="209"/>
      <c r="SWG145" s="209"/>
      <c r="SWH145" s="209"/>
      <c r="SWI145" s="209"/>
      <c r="SWJ145" s="209"/>
      <c r="SWK145" s="209"/>
      <c r="SWL145" s="209"/>
      <c r="SWM145" s="209"/>
      <c r="SWN145" s="209"/>
      <c r="SWO145" s="209"/>
      <c r="SWP145" s="209"/>
      <c r="SWQ145" s="209"/>
      <c r="SWR145" s="209"/>
      <c r="SWS145" s="209"/>
      <c r="SWT145" s="209"/>
      <c r="SWU145" s="209"/>
      <c r="SWV145" s="209"/>
      <c r="SWW145" s="209"/>
      <c r="SWX145" s="209"/>
      <c r="SWY145" s="209"/>
      <c r="SWZ145" s="209"/>
      <c r="SXA145" s="209"/>
      <c r="SXB145" s="209"/>
      <c r="SXC145" s="209"/>
      <c r="SXD145" s="209"/>
      <c r="SXE145" s="209"/>
      <c r="SXF145" s="209"/>
      <c r="SXG145" s="209"/>
      <c r="SXH145" s="209"/>
      <c r="SXI145" s="209"/>
      <c r="SXJ145" s="209"/>
      <c r="SXK145" s="209"/>
      <c r="SXL145" s="209"/>
      <c r="SXM145" s="209"/>
      <c r="SXN145" s="209"/>
      <c r="SXO145" s="209"/>
      <c r="SXP145" s="209"/>
      <c r="SXQ145" s="209"/>
      <c r="SXR145" s="209"/>
      <c r="SXS145" s="209"/>
      <c r="SXT145" s="209"/>
      <c r="SXU145" s="209"/>
      <c r="SXV145" s="209"/>
      <c r="SXW145" s="209"/>
      <c r="SXX145" s="209"/>
      <c r="SXY145" s="209"/>
      <c r="SXZ145" s="209"/>
      <c r="SYA145" s="209"/>
      <c r="SYB145" s="209"/>
      <c r="SYC145" s="209"/>
      <c r="SYD145" s="209"/>
      <c r="SYE145" s="209"/>
      <c r="SYF145" s="209"/>
      <c r="SYG145" s="209"/>
      <c r="SYH145" s="209"/>
      <c r="SYI145" s="209"/>
      <c r="SYJ145" s="209"/>
      <c r="SYK145" s="209"/>
      <c r="SYL145" s="209"/>
      <c r="SYM145" s="209"/>
      <c r="SYN145" s="209"/>
      <c r="SYO145" s="209"/>
      <c r="SYP145" s="209"/>
      <c r="SYQ145" s="209"/>
      <c r="SYR145" s="209"/>
      <c r="SYS145" s="209"/>
      <c r="SYT145" s="209"/>
      <c r="SYU145" s="209"/>
      <c r="SYV145" s="209"/>
      <c r="SYW145" s="209"/>
      <c r="SYX145" s="209"/>
      <c r="SYY145" s="209"/>
      <c r="SYZ145" s="209"/>
      <c r="SZA145" s="209"/>
      <c r="SZB145" s="209"/>
      <c r="SZC145" s="209"/>
      <c r="SZD145" s="209"/>
      <c r="SZE145" s="209"/>
      <c r="SZF145" s="209"/>
      <c r="SZG145" s="209"/>
      <c r="SZH145" s="209"/>
      <c r="SZI145" s="209"/>
      <c r="SZJ145" s="209"/>
      <c r="SZK145" s="209"/>
      <c r="SZL145" s="209"/>
      <c r="SZM145" s="209"/>
      <c r="SZN145" s="209"/>
      <c r="SZO145" s="209"/>
      <c r="SZP145" s="209"/>
      <c r="SZQ145" s="209"/>
      <c r="SZR145" s="209"/>
      <c r="SZS145" s="209"/>
      <c r="SZT145" s="209"/>
      <c r="SZU145" s="209"/>
      <c r="SZV145" s="209"/>
      <c r="SZW145" s="209"/>
      <c r="SZX145" s="209"/>
      <c r="SZY145" s="209"/>
      <c r="SZZ145" s="209"/>
      <c r="TAA145" s="209"/>
      <c r="TAB145" s="209"/>
      <c r="TAC145" s="209"/>
      <c r="TAD145" s="209"/>
      <c r="TAE145" s="209"/>
      <c r="TAF145" s="209"/>
      <c r="TAG145" s="209"/>
      <c r="TAH145" s="209"/>
      <c r="TAI145" s="209"/>
      <c r="TAJ145" s="209"/>
      <c r="TAK145" s="209"/>
      <c r="TAL145" s="209"/>
      <c r="TAM145" s="209"/>
      <c r="TAN145" s="209"/>
      <c r="TAO145" s="209"/>
      <c r="TAP145" s="209"/>
      <c r="TAQ145" s="209"/>
      <c r="TAR145" s="209"/>
      <c r="TAS145" s="209"/>
      <c r="TAT145" s="209"/>
      <c r="TAU145" s="209"/>
      <c r="TAV145" s="209"/>
      <c r="TAW145" s="209"/>
      <c r="TAX145" s="209"/>
      <c r="TAY145" s="209"/>
      <c r="TAZ145" s="209"/>
      <c r="TBA145" s="209"/>
      <c r="TBB145" s="209"/>
      <c r="TBC145" s="209"/>
      <c r="TBD145" s="209"/>
      <c r="TBE145" s="209"/>
      <c r="TBF145" s="209"/>
      <c r="TBG145" s="209"/>
      <c r="TBH145" s="209"/>
      <c r="TBI145" s="209"/>
      <c r="TBJ145" s="209"/>
      <c r="TBK145" s="209"/>
      <c r="TBL145" s="209"/>
      <c r="TBM145" s="209"/>
      <c r="TBN145" s="209"/>
      <c r="TBO145" s="209"/>
      <c r="TBP145" s="209"/>
      <c r="TBQ145" s="209"/>
      <c r="TBR145" s="209"/>
      <c r="TBS145" s="209"/>
      <c r="TBT145" s="209"/>
      <c r="TBU145" s="209"/>
      <c r="TBV145" s="209"/>
      <c r="TBW145" s="209"/>
      <c r="TBX145" s="209"/>
      <c r="TBY145" s="209"/>
      <c r="TBZ145" s="209"/>
      <c r="TCA145" s="209"/>
      <c r="TCB145" s="209"/>
      <c r="TCC145" s="209"/>
      <c r="TCD145" s="209"/>
      <c r="TCE145" s="209"/>
      <c r="TCF145" s="209"/>
      <c r="TCG145" s="209"/>
      <c r="TCH145" s="209"/>
      <c r="TCI145" s="209"/>
      <c r="TCJ145" s="209"/>
      <c r="TCK145" s="209"/>
      <c r="TCL145" s="209"/>
      <c r="TCM145" s="209"/>
      <c r="TCN145" s="209"/>
      <c r="TCO145" s="209"/>
      <c r="TCP145" s="209"/>
      <c r="TCQ145" s="209"/>
      <c r="TCR145" s="209"/>
      <c r="TCS145" s="209"/>
      <c r="TCT145" s="209"/>
      <c r="TCU145" s="209"/>
      <c r="TCV145" s="209"/>
      <c r="TCW145" s="209"/>
      <c r="TCX145" s="209"/>
      <c r="TCY145" s="209"/>
      <c r="TCZ145" s="209"/>
      <c r="TDA145" s="209"/>
      <c r="TDB145" s="209"/>
      <c r="TDC145" s="209"/>
      <c r="TDD145" s="209"/>
      <c r="TDE145" s="209"/>
      <c r="TDF145" s="209"/>
      <c r="TDG145" s="209"/>
      <c r="TDH145" s="209"/>
      <c r="TDI145" s="209"/>
      <c r="TDJ145" s="209"/>
      <c r="TDK145" s="209"/>
      <c r="TDL145" s="209"/>
      <c r="TDM145" s="209"/>
      <c r="TDN145" s="209"/>
      <c r="TDO145" s="209"/>
      <c r="TDP145" s="209"/>
      <c r="TDQ145" s="209"/>
      <c r="TDR145" s="209"/>
      <c r="TDS145" s="209"/>
      <c r="TDT145" s="209"/>
      <c r="TDU145" s="209"/>
      <c r="TDV145" s="209"/>
      <c r="TDW145" s="209"/>
      <c r="TDX145" s="209"/>
      <c r="TDY145" s="209"/>
      <c r="TDZ145" s="209"/>
      <c r="TEA145" s="209"/>
      <c r="TEB145" s="209"/>
      <c r="TEC145" s="209"/>
      <c r="TED145" s="209"/>
      <c r="TEE145" s="209"/>
      <c r="TEF145" s="209"/>
      <c r="TEG145" s="209"/>
      <c r="TEH145" s="209"/>
      <c r="TEI145" s="209"/>
      <c r="TEJ145" s="209"/>
      <c r="TEK145" s="209"/>
      <c r="TEL145" s="209"/>
      <c r="TEM145" s="209"/>
      <c r="TEN145" s="209"/>
      <c r="TEO145" s="209"/>
      <c r="TEP145" s="209"/>
      <c r="TEQ145" s="209"/>
      <c r="TER145" s="209"/>
      <c r="TES145" s="209"/>
      <c r="TET145" s="209"/>
      <c r="TEU145" s="209"/>
      <c r="TEV145" s="209"/>
      <c r="TEW145" s="209"/>
      <c r="TEX145" s="209"/>
      <c r="TEY145" s="209"/>
      <c r="TEZ145" s="209"/>
      <c r="TFA145" s="209"/>
      <c r="TFB145" s="209"/>
      <c r="TFC145" s="209"/>
      <c r="TFD145" s="209"/>
      <c r="TFE145" s="209"/>
      <c r="TFF145" s="209"/>
      <c r="TFG145" s="209"/>
      <c r="TFH145" s="209"/>
      <c r="TFI145" s="209"/>
      <c r="TFJ145" s="209"/>
      <c r="TFK145" s="209"/>
      <c r="TFL145" s="209"/>
      <c r="TFM145" s="209"/>
      <c r="TFN145" s="209"/>
      <c r="TFO145" s="209"/>
      <c r="TFP145" s="209"/>
      <c r="TFQ145" s="209"/>
      <c r="TFR145" s="209"/>
      <c r="TFS145" s="209"/>
      <c r="TFT145" s="209"/>
      <c r="TFU145" s="209"/>
      <c r="TFV145" s="209"/>
      <c r="TFW145" s="209"/>
      <c r="TFX145" s="209"/>
      <c r="TFY145" s="209"/>
      <c r="TFZ145" s="209"/>
      <c r="TGA145" s="209"/>
      <c r="TGB145" s="209"/>
      <c r="TGC145" s="209"/>
      <c r="TGD145" s="209"/>
      <c r="TGE145" s="209"/>
      <c r="TGF145" s="209"/>
      <c r="TGG145" s="209"/>
      <c r="TGH145" s="209"/>
      <c r="TGI145" s="209"/>
      <c r="TGJ145" s="209"/>
      <c r="TGK145" s="209"/>
      <c r="TGL145" s="209"/>
      <c r="TGM145" s="209"/>
      <c r="TGN145" s="209"/>
      <c r="TGO145" s="209"/>
      <c r="TGP145" s="209"/>
      <c r="TGQ145" s="209"/>
      <c r="TGR145" s="209"/>
      <c r="TGS145" s="209"/>
      <c r="TGT145" s="209"/>
      <c r="TGU145" s="209"/>
      <c r="TGV145" s="209"/>
      <c r="TGW145" s="209"/>
      <c r="TGX145" s="209"/>
      <c r="TGY145" s="209"/>
      <c r="TGZ145" s="209"/>
      <c r="THA145" s="209"/>
      <c r="THB145" s="209"/>
      <c r="THC145" s="209"/>
      <c r="THD145" s="209"/>
      <c r="THE145" s="209"/>
      <c r="THF145" s="209"/>
      <c r="THG145" s="209"/>
      <c r="THH145" s="209"/>
      <c r="THI145" s="209"/>
      <c r="THJ145" s="209"/>
      <c r="THK145" s="209"/>
      <c r="THL145" s="209"/>
      <c r="THM145" s="209"/>
      <c r="THN145" s="209"/>
      <c r="THO145" s="209"/>
      <c r="THP145" s="209"/>
      <c r="THQ145" s="209"/>
      <c r="THR145" s="209"/>
      <c r="THS145" s="209"/>
      <c r="THT145" s="209"/>
      <c r="THU145" s="209"/>
      <c r="THV145" s="209"/>
      <c r="THW145" s="209"/>
      <c r="THX145" s="209"/>
      <c r="THY145" s="209"/>
      <c r="THZ145" s="209"/>
      <c r="TIA145" s="209"/>
      <c r="TIB145" s="209"/>
      <c r="TIC145" s="209"/>
      <c r="TID145" s="209"/>
      <c r="TIE145" s="209"/>
      <c r="TIF145" s="209"/>
      <c r="TIG145" s="209"/>
      <c r="TIH145" s="209"/>
      <c r="TII145" s="209"/>
      <c r="TIJ145" s="209"/>
      <c r="TIK145" s="209"/>
      <c r="TIL145" s="209"/>
      <c r="TIM145" s="209"/>
      <c r="TIN145" s="209"/>
      <c r="TIO145" s="209"/>
      <c r="TIP145" s="209"/>
      <c r="TIQ145" s="209"/>
      <c r="TIR145" s="209"/>
      <c r="TIS145" s="209"/>
      <c r="TIT145" s="209"/>
      <c r="TIU145" s="209"/>
      <c r="TIV145" s="209"/>
      <c r="TIW145" s="209"/>
      <c r="TIX145" s="209"/>
      <c r="TIY145" s="209"/>
      <c r="TIZ145" s="209"/>
      <c r="TJA145" s="209"/>
      <c r="TJB145" s="209"/>
      <c r="TJC145" s="209"/>
      <c r="TJD145" s="209"/>
      <c r="TJE145" s="209"/>
      <c r="TJF145" s="209"/>
      <c r="TJG145" s="209"/>
      <c r="TJH145" s="209"/>
      <c r="TJI145" s="209"/>
      <c r="TJJ145" s="209"/>
      <c r="TJK145" s="209"/>
      <c r="TJL145" s="209"/>
      <c r="TJM145" s="209"/>
      <c r="TJN145" s="209"/>
      <c r="TJO145" s="209"/>
      <c r="TJP145" s="209"/>
      <c r="TJQ145" s="209"/>
      <c r="TJR145" s="209"/>
      <c r="TJS145" s="209"/>
      <c r="TJT145" s="209"/>
      <c r="TJU145" s="209"/>
      <c r="TJV145" s="209"/>
      <c r="TJW145" s="209"/>
      <c r="TJX145" s="209"/>
      <c r="TJY145" s="209"/>
      <c r="TJZ145" s="209"/>
      <c r="TKA145" s="209"/>
      <c r="TKB145" s="209"/>
      <c r="TKC145" s="209"/>
      <c r="TKD145" s="209"/>
      <c r="TKE145" s="209"/>
      <c r="TKF145" s="209"/>
      <c r="TKG145" s="209"/>
      <c r="TKH145" s="209"/>
      <c r="TKI145" s="209"/>
      <c r="TKJ145" s="209"/>
      <c r="TKK145" s="209"/>
      <c r="TKL145" s="209"/>
      <c r="TKM145" s="209"/>
      <c r="TKN145" s="209"/>
      <c r="TKO145" s="209"/>
      <c r="TKP145" s="209"/>
      <c r="TKQ145" s="209"/>
      <c r="TKR145" s="209"/>
      <c r="TKS145" s="209"/>
      <c r="TKT145" s="209"/>
      <c r="TKU145" s="209"/>
      <c r="TKV145" s="209"/>
      <c r="TKW145" s="209"/>
      <c r="TKX145" s="209"/>
      <c r="TKY145" s="209"/>
      <c r="TKZ145" s="209"/>
      <c r="TLA145" s="209"/>
      <c r="TLB145" s="209"/>
      <c r="TLC145" s="209"/>
      <c r="TLD145" s="209"/>
      <c r="TLE145" s="209"/>
      <c r="TLF145" s="209"/>
      <c r="TLG145" s="209"/>
      <c r="TLH145" s="209"/>
      <c r="TLI145" s="209"/>
      <c r="TLJ145" s="209"/>
      <c r="TLK145" s="209"/>
      <c r="TLL145" s="209"/>
      <c r="TLM145" s="209"/>
      <c r="TLN145" s="209"/>
      <c r="TLO145" s="209"/>
      <c r="TLP145" s="209"/>
      <c r="TLQ145" s="209"/>
      <c r="TLR145" s="209"/>
      <c r="TLS145" s="209"/>
      <c r="TLT145" s="209"/>
      <c r="TLU145" s="209"/>
      <c r="TLV145" s="209"/>
      <c r="TLW145" s="209"/>
      <c r="TLX145" s="209"/>
      <c r="TLY145" s="209"/>
      <c r="TLZ145" s="209"/>
      <c r="TMA145" s="209"/>
      <c r="TMB145" s="209"/>
      <c r="TMC145" s="209"/>
      <c r="TMD145" s="209"/>
      <c r="TME145" s="209"/>
      <c r="TMF145" s="209"/>
      <c r="TMG145" s="209"/>
      <c r="TMH145" s="209"/>
      <c r="TMI145" s="209"/>
      <c r="TMJ145" s="209"/>
      <c r="TMK145" s="209"/>
      <c r="TML145" s="209"/>
      <c r="TMM145" s="209"/>
      <c r="TMN145" s="209"/>
      <c r="TMO145" s="209"/>
      <c r="TMP145" s="209"/>
      <c r="TMQ145" s="209"/>
      <c r="TMR145" s="209"/>
      <c r="TMS145" s="209"/>
      <c r="TMT145" s="209"/>
      <c r="TMU145" s="209"/>
      <c r="TMV145" s="209"/>
      <c r="TMW145" s="209"/>
      <c r="TMX145" s="209"/>
      <c r="TMY145" s="209"/>
      <c r="TMZ145" s="209"/>
      <c r="TNA145" s="209"/>
      <c r="TNB145" s="209"/>
      <c r="TNC145" s="209"/>
      <c r="TND145" s="209"/>
      <c r="TNE145" s="209"/>
      <c r="TNF145" s="209"/>
      <c r="TNG145" s="209"/>
      <c r="TNH145" s="209"/>
      <c r="TNI145" s="209"/>
      <c r="TNJ145" s="209"/>
      <c r="TNK145" s="209"/>
      <c r="TNL145" s="209"/>
      <c r="TNM145" s="209"/>
      <c r="TNN145" s="209"/>
      <c r="TNO145" s="209"/>
      <c r="TNP145" s="209"/>
      <c r="TNQ145" s="209"/>
      <c r="TNR145" s="209"/>
      <c r="TNS145" s="209"/>
      <c r="TNT145" s="209"/>
      <c r="TNU145" s="209"/>
      <c r="TNV145" s="209"/>
      <c r="TNW145" s="209"/>
      <c r="TNX145" s="209"/>
      <c r="TNY145" s="209"/>
      <c r="TNZ145" s="209"/>
      <c r="TOA145" s="209"/>
      <c r="TOB145" s="209"/>
      <c r="TOC145" s="209"/>
      <c r="TOD145" s="209"/>
      <c r="TOE145" s="209"/>
      <c r="TOF145" s="209"/>
      <c r="TOG145" s="209"/>
      <c r="TOH145" s="209"/>
      <c r="TOI145" s="209"/>
      <c r="TOJ145" s="209"/>
      <c r="TOK145" s="209"/>
      <c r="TOL145" s="209"/>
      <c r="TOM145" s="209"/>
      <c r="TON145" s="209"/>
      <c r="TOO145" s="209"/>
      <c r="TOP145" s="209"/>
      <c r="TOQ145" s="209"/>
      <c r="TOR145" s="209"/>
      <c r="TOS145" s="209"/>
      <c r="TOT145" s="209"/>
      <c r="TOU145" s="209"/>
      <c r="TOV145" s="209"/>
      <c r="TOW145" s="209"/>
      <c r="TOX145" s="209"/>
      <c r="TOY145" s="209"/>
      <c r="TOZ145" s="209"/>
      <c r="TPA145" s="209"/>
      <c r="TPB145" s="209"/>
      <c r="TPC145" s="209"/>
      <c r="TPD145" s="209"/>
      <c r="TPE145" s="209"/>
      <c r="TPF145" s="209"/>
      <c r="TPG145" s="209"/>
      <c r="TPH145" s="209"/>
      <c r="TPI145" s="209"/>
      <c r="TPJ145" s="209"/>
      <c r="TPK145" s="209"/>
      <c r="TPL145" s="209"/>
      <c r="TPM145" s="209"/>
      <c r="TPN145" s="209"/>
      <c r="TPO145" s="209"/>
      <c r="TPP145" s="209"/>
      <c r="TPQ145" s="209"/>
      <c r="TPR145" s="209"/>
      <c r="TPS145" s="209"/>
      <c r="TPT145" s="209"/>
      <c r="TPU145" s="209"/>
      <c r="TPV145" s="209"/>
      <c r="TPW145" s="209"/>
      <c r="TPX145" s="209"/>
      <c r="TPY145" s="209"/>
      <c r="TPZ145" s="209"/>
      <c r="TQA145" s="209"/>
      <c r="TQB145" s="209"/>
      <c r="TQC145" s="209"/>
      <c r="TQD145" s="209"/>
      <c r="TQE145" s="209"/>
      <c r="TQF145" s="209"/>
      <c r="TQG145" s="209"/>
      <c r="TQH145" s="209"/>
      <c r="TQI145" s="209"/>
      <c r="TQJ145" s="209"/>
      <c r="TQK145" s="209"/>
      <c r="TQL145" s="209"/>
      <c r="TQM145" s="209"/>
      <c r="TQN145" s="209"/>
      <c r="TQO145" s="209"/>
      <c r="TQP145" s="209"/>
      <c r="TQQ145" s="209"/>
      <c r="TQR145" s="209"/>
      <c r="TQS145" s="209"/>
      <c r="TQT145" s="209"/>
      <c r="TQU145" s="209"/>
      <c r="TQV145" s="209"/>
      <c r="TQW145" s="209"/>
      <c r="TQX145" s="209"/>
      <c r="TQY145" s="209"/>
      <c r="TQZ145" s="209"/>
      <c r="TRA145" s="209"/>
      <c r="TRB145" s="209"/>
      <c r="TRC145" s="209"/>
      <c r="TRD145" s="209"/>
      <c r="TRE145" s="209"/>
      <c r="TRF145" s="209"/>
      <c r="TRG145" s="209"/>
      <c r="TRH145" s="209"/>
      <c r="TRI145" s="209"/>
      <c r="TRJ145" s="209"/>
      <c r="TRK145" s="209"/>
      <c r="TRL145" s="209"/>
      <c r="TRM145" s="209"/>
      <c r="TRN145" s="209"/>
      <c r="TRO145" s="209"/>
      <c r="TRP145" s="209"/>
      <c r="TRQ145" s="209"/>
      <c r="TRR145" s="209"/>
      <c r="TRS145" s="209"/>
      <c r="TRT145" s="209"/>
      <c r="TRU145" s="209"/>
      <c r="TRV145" s="209"/>
      <c r="TRW145" s="209"/>
      <c r="TRX145" s="209"/>
      <c r="TRY145" s="209"/>
      <c r="TRZ145" s="209"/>
      <c r="TSA145" s="209"/>
      <c r="TSB145" s="209"/>
      <c r="TSC145" s="209"/>
      <c r="TSD145" s="209"/>
      <c r="TSE145" s="209"/>
      <c r="TSF145" s="209"/>
      <c r="TSG145" s="209"/>
      <c r="TSH145" s="209"/>
      <c r="TSI145" s="209"/>
      <c r="TSJ145" s="209"/>
      <c r="TSK145" s="209"/>
      <c r="TSL145" s="209"/>
      <c r="TSM145" s="209"/>
      <c r="TSN145" s="209"/>
      <c r="TSO145" s="209"/>
      <c r="TSP145" s="209"/>
      <c r="TSQ145" s="209"/>
      <c r="TSR145" s="209"/>
      <c r="TSS145" s="209"/>
      <c r="TST145" s="209"/>
      <c r="TSU145" s="209"/>
      <c r="TSV145" s="209"/>
      <c r="TSW145" s="209"/>
      <c r="TSX145" s="209"/>
      <c r="TSY145" s="209"/>
      <c r="TSZ145" s="209"/>
      <c r="TTA145" s="209"/>
      <c r="TTB145" s="209"/>
      <c r="TTC145" s="209"/>
      <c r="TTD145" s="209"/>
      <c r="TTE145" s="209"/>
      <c r="TTF145" s="209"/>
      <c r="TTG145" s="209"/>
      <c r="TTH145" s="209"/>
      <c r="TTI145" s="209"/>
      <c r="TTJ145" s="209"/>
      <c r="TTK145" s="209"/>
      <c r="TTL145" s="209"/>
      <c r="TTM145" s="209"/>
      <c r="TTN145" s="209"/>
      <c r="TTO145" s="209"/>
      <c r="TTP145" s="209"/>
      <c r="TTQ145" s="209"/>
      <c r="TTR145" s="209"/>
      <c r="TTS145" s="209"/>
      <c r="TTT145" s="209"/>
      <c r="TTU145" s="209"/>
      <c r="TTV145" s="209"/>
      <c r="TTW145" s="209"/>
      <c r="TTX145" s="209"/>
      <c r="TTY145" s="209"/>
      <c r="TTZ145" s="209"/>
      <c r="TUA145" s="209"/>
      <c r="TUB145" s="209"/>
      <c r="TUC145" s="209"/>
      <c r="TUD145" s="209"/>
      <c r="TUE145" s="209"/>
      <c r="TUF145" s="209"/>
      <c r="TUG145" s="209"/>
      <c r="TUH145" s="209"/>
      <c r="TUI145" s="209"/>
      <c r="TUJ145" s="209"/>
      <c r="TUK145" s="209"/>
      <c r="TUL145" s="209"/>
      <c r="TUM145" s="209"/>
      <c r="TUN145" s="209"/>
      <c r="TUO145" s="209"/>
      <c r="TUP145" s="209"/>
      <c r="TUQ145" s="209"/>
      <c r="TUR145" s="209"/>
      <c r="TUS145" s="209"/>
      <c r="TUT145" s="209"/>
      <c r="TUU145" s="209"/>
      <c r="TUV145" s="209"/>
      <c r="TUW145" s="209"/>
      <c r="TUX145" s="209"/>
      <c r="TUY145" s="209"/>
      <c r="TUZ145" s="209"/>
      <c r="TVA145" s="209"/>
      <c r="TVB145" s="209"/>
      <c r="TVC145" s="209"/>
      <c r="TVD145" s="209"/>
      <c r="TVE145" s="209"/>
      <c r="TVF145" s="209"/>
      <c r="TVG145" s="209"/>
      <c r="TVH145" s="209"/>
      <c r="TVI145" s="209"/>
      <c r="TVJ145" s="209"/>
      <c r="TVK145" s="209"/>
      <c r="TVL145" s="209"/>
      <c r="TVM145" s="209"/>
      <c r="TVN145" s="209"/>
      <c r="TVO145" s="209"/>
      <c r="TVP145" s="209"/>
      <c r="TVQ145" s="209"/>
      <c r="TVR145" s="209"/>
      <c r="TVS145" s="209"/>
      <c r="TVT145" s="209"/>
      <c r="TVU145" s="209"/>
      <c r="TVV145" s="209"/>
      <c r="TVW145" s="209"/>
      <c r="TVX145" s="209"/>
      <c r="TVY145" s="209"/>
      <c r="TVZ145" s="209"/>
      <c r="TWA145" s="209"/>
      <c r="TWB145" s="209"/>
      <c r="TWC145" s="209"/>
      <c r="TWD145" s="209"/>
      <c r="TWE145" s="209"/>
      <c r="TWF145" s="209"/>
      <c r="TWG145" s="209"/>
      <c r="TWH145" s="209"/>
      <c r="TWI145" s="209"/>
      <c r="TWJ145" s="209"/>
      <c r="TWK145" s="209"/>
      <c r="TWL145" s="209"/>
      <c r="TWM145" s="209"/>
      <c r="TWN145" s="209"/>
      <c r="TWO145" s="209"/>
      <c r="TWP145" s="209"/>
      <c r="TWQ145" s="209"/>
      <c r="TWR145" s="209"/>
      <c r="TWS145" s="209"/>
      <c r="TWT145" s="209"/>
      <c r="TWU145" s="209"/>
      <c r="TWV145" s="209"/>
      <c r="TWW145" s="209"/>
      <c r="TWX145" s="209"/>
      <c r="TWY145" s="209"/>
      <c r="TWZ145" s="209"/>
      <c r="TXA145" s="209"/>
      <c r="TXB145" s="209"/>
      <c r="TXC145" s="209"/>
      <c r="TXD145" s="209"/>
      <c r="TXE145" s="209"/>
      <c r="TXF145" s="209"/>
      <c r="TXG145" s="209"/>
      <c r="TXH145" s="209"/>
      <c r="TXI145" s="209"/>
      <c r="TXJ145" s="209"/>
      <c r="TXK145" s="209"/>
      <c r="TXL145" s="209"/>
      <c r="TXM145" s="209"/>
      <c r="TXN145" s="209"/>
      <c r="TXO145" s="209"/>
      <c r="TXP145" s="209"/>
      <c r="TXQ145" s="209"/>
      <c r="TXR145" s="209"/>
      <c r="TXS145" s="209"/>
      <c r="TXT145" s="209"/>
      <c r="TXU145" s="209"/>
      <c r="TXV145" s="209"/>
      <c r="TXW145" s="209"/>
      <c r="TXX145" s="209"/>
      <c r="TXY145" s="209"/>
      <c r="TXZ145" s="209"/>
      <c r="TYA145" s="209"/>
      <c r="TYB145" s="209"/>
      <c r="TYC145" s="209"/>
      <c r="TYD145" s="209"/>
      <c r="TYE145" s="209"/>
      <c r="TYF145" s="209"/>
      <c r="TYG145" s="209"/>
      <c r="TYH145" s="209"/>
      <c r="TYI145" s="209"/>
      <c r="TYJ145" s="209"/>
      <c r="TYK145" s="209"/>
      <c r="TYL145" s="209"/>
      <c r="TYM145" s="209"/>
      <c r="TYN145" s="209"/>
      <c r="TYO145" s="209"/>
      <c r="TYP145" s="209"/>
      <c r="TYQ145" s="209"/>
      <c r="TYR145" s="209"/>
      <c r="TYS145" s="209"/>
      <c r="TYT145" s="209"/>
      <c r="TYU145" s="209"/>
      <c r="TYV145" s="209"/>
      <c r="TYW145" s="209"/>
      <c r="TYX145" s="209"/>
      <c r="TYY145" s="209"/>
      <c r="TYZ145" s="209"/>
      <c r="TZA145" s="209"/>
      <c r="TZB145" s="209"/>
      <c r="TZC145" s="209"/>
      <c r="TZD145" s="209"/>
      <c r="TZE145" s="209"/>
      <c r="TZF145" s="209"/>
      <c r="TZG145" s="209"/>
      <c r="TZH145" s="209"/>
      <c r="TZI145" s="209"/>
      <c r="TZJ145" s="209"/>
      <c r="TZK145" s="209"/>
      <c r="TZL145" s="209"/>
      <c r="TZM145" s="209"/>
      <c r="TZN145" s="209"/>
      <c r="TZO145" s="209"/>
      <c r="TZP145" s="209"/>
      <c r="TZQ145" s="209"/>
      <c r="TZR145" s="209"/>
      <c r="TZS145" s="209"/>
      <c r="TZT145" s="209"/>
      <c r="TZU145" s="209"/>
      <c r="TZV145" s="209"/>
      <c r="TZW145" s="209"/>
      <c r="TZX145" s="209"/>
      <c r="TZY145" s="209"/>
      <c r="TZZ145" s="209"/>
      <c r="UAA145" s="209"/>
      <c r="UAB145" s="209"/>
      <c r="UAC145" s="209"/>
      <c r="UAD145" s="209"/>
      <c r="UAE145" s="209"/>
      <c r="UAF145" s="209"/>
      <c r="UAG145" s="209"/>
      <c r="UAH145" s="209"/>
      <c r="UAI145" s="209"/>
      <c r="UAJ145" s="209"/>
      <c r="UAK145" s="209"/>
      <c r="UAL145" s="209"/>
      <c r="UAM145" s="209"/>
      <c r="UAN145" s="209"/>
      <c r="UAO145" s="209"/>
      <c r="UAP145" s="209"/>
      <c r="UAQ145" s="209"/>
      <c r="UAR145" s="209"/>
      <c r="UAS145" s="209"/>
      <c r="UAT145" s="209"/>
      <c r="UAU145" s="209"/>
      <c r="UAV145" s="209"/>
      <c r="UAW145" s="209"/>
      <c r="UAX145" s="209"/>
      <c r="UAY145" s="209"/>
      <c r="UAZ145" s="209"/>
      <c r="UBA145" s="209"/>
      <c r="UBB145" s="209"/>
      <c r="UBC145" s="209"/>
      <c r="UBD145" s="209"/>
      <c r="UBE145" s="209"/>
      <c r="UBF145" s="209"/>
      <c r="UBG145" s="209"/>
      <c r="UBH145" s="209"/>
      <c r="UBI145" s="209"/>
      <c r="UBJ145" s="209"/>
      <c r="UBK145" s="209"/>
      <c r="UBL145" s="209"/>
      <c r="UBM145" s="209"/>
      <c r="UBN145" s="209"/>
      <c r="UBO145" s="209"/>
      <c r="UBP145" s="209"/>
      <c r="UBQ145" s="209"/>
      <c r="UBR145" s="209"/>
      <c r="UBS145" s="209"/>
      <c r="UBT145" s="209"/>
      <c r="UBU145" s="209"/>
      <c r="UBV145" s="209"/>
      <c r="UBW145" s="209"/>
      <c r="UBX145" s="209"/>
      <c r="UBY145" s="209"/>
      <c r="UBZ145" s="209"/>
      <c r="UCA145" s="209"/>
      <c r="UCB145" s="209"/>
      <c r="UCC145" s="209"/>
      <c r="UCD145" s="209"/>
      <c r="UCE145" s="209"/>
      <c r="UCF145" s="209"/>
      <c r="UCG145" s="209"/>
      <c r="UCH145" s="209"/>
      <c r="UCI145" s="209"/>
      <c r="UCJ145" s="209"/>
      <c r="UCK145" s="209"/>
      <c r="UCL145" s="209"/>
      <c r="UCM145" s="209"/>
      <c r="UCN145" s="209"/>
      <c r="UCO145" s="209"/>
      <c r="UCP145" s="209"/>
      <c r="UCQ145" s="209"/>
      <c r="UCR145" s="209"/>
      <c r="UCS145" s="209"/>
      <c r="UCT145" s="209"/>
      <c r="UCU145" s="209"/>
      <c r="UCV145" s="209"/>
      <c r="UCW145" s="209"/>
      <c r="UCX145" s="209"/>
      <c r="UCY145" s="209"/>
      <c r="UCZ145" s="209"/>
      <c r="UDA145" s="209"/>
      <c r="UDB145" s="209"/>
      <c r="UDC145" s="209"/>
      <c r="UDD145" s="209"/>
      <c r="UDE145" s="209"/>
      <c r="UDF145" s="209"/>
      <c r="UDG145" s="209"/>
      <c r="UDH145" s="209"/>
      <c r="UDI145" s="209"/>
      <c r="UDJ145" s="209"/>
      <c r="UDK145" s="209"/>
      <c r="UDL145" s="209"/>
      <c r="UDM145" s="209"/>
      <c r="UDN145" s="209"/>
      <c r="UDO145" s="209"/>
      <c r="UDP145" s="209"/>
      <c r="UDQ145" s="209"/>
      <c r="UDR145" s="209"/>
      <c r="UDS145" s="209"/>
      <c r="UDT145" s="209"/>
      <c r="UDU145" s="209"/>
      <c r="UDV145" s="209"/>
      <c r="UDW145" s="209"/>
      <c r="UDX145" s="209"/>
      <c r="UDY145" s="209"/>
      <c r="UDZ145" s="209"/>
      <c r="UEA145" s="209"/>
      <c r="UEB145" s="209"/>
      <c r="UEC145" s="209"/>
      <c r="UED145" s="209"/>
      <c r="UEE145" s="209"/>
      <c r="UEF145" s="209"/>
      <c r="UEG145" s="209"/>
      <c r="UEH145" s="209"/>
      <c r="UEI145" s="209"/>
      <c r="UEJ145" s="209"/>
      <c r="UEK145" s="209"/>
      <c r="UEL145" s="209"/>
      <c r="UEM145" s="209"/>
      <c r="UEN145" s="209"/>
      <c r="UEO145" s="209"/>
      <c r="UEP145" s="209"/>
      <c r="UEQ145" s="209"/>
      <c r="UER145" s="209"/>
      <c r="UES145" s="209"/>
      <c r="UET145" s="209"/>
      <c r="UEU145" s="209"/>
      <c r="UEV145" s="209"/>
      <c r="UEW145" s="209"/>
      <c r="UEX145" s="209"/>
      <c r="UEY145" s="209"/>
      <c r="UEZ145" s="209"/>
      <c r="UFA145" s="209"/>
      <c r="UFB145" s="209"/>
      <c r="UFC145" s="209"/>
      <c r="UFD145" s="209"/>
      <c r="UFE145" s="209"/>
      <c r="UFF145" s="209"/>
      <c r="UFG145" s="209"/>
      <c r="UFH145" s="209"/>
      <c r="UFI145" s="209"/>
      <c r="UFJ145" s="209"/>
      <c r="UFK145" s="209"/>
      <c r="UFL145" s="209"/>
      <c r="UFM145" s="209"/>
      <c r="UFN145" s="209"/>
      <c r="UFO145" s="209"/>
      <c r="UFP145" s="209"/>
      <c r="UFQ145" s="209"/>
      <c r="UFR145" s="209"/>
      <c r="UFS145" s="209"/>
      <c r="UFT145" s="209"/>
      <c r="UFU145" s="209"/>
      <c r="UFV145" s="209"/>
      <c r="UFW145" s="209"/>
      <c r="UFX145" s="209"/>
      <c r="UFY145" s="209"/>
      <c r="UFZ145" s="209"/>
      <c r="UGA145" s="209"/>
      <c r="UGB145" s="209"/>
      <c r="UGC145" s="209"/>
      <c r="UGD145" s="209"/>
      <c r="UGE145" s="209"/>
      <c r="UGF145" s="209"/>
      <c r="UGG145" s="209"/>
      <c r="UGH145" s="209"/>
      <c r="UGI145" s="209"/>
      <c r="UGJ145" s="209"/>
      <c r="UGK145" s="209"/>
      <c r="UGL145" s="209"/>
      <c r="UGM145" s="209"/>
      <c r="UGN145" s="209"/>
      <c r="UGO145" s="209"/>
      <c r="UGP145" s="209"/>
      <c r="UGQ145" s="209"/>
      <c r="UGR145" s="209"/>
      <c r="UGS145" s="209"/>
      <c r="UGT145" s="209"/>
      <c r="UGU145" s="209"/>
      <c r="UGV145" s="209"/>
      <c r="UGW145" s="209"/>
      <c r="UGX145" s="209"/>
      <c r="UGY145" s="209"/>
      <c r="UGZ145" s="209"/>
      <c r="UHA145" s="209"/>
      <c r="UHB145" s="209"/>
      <c r="UHC145" s="209"/>
      <c r="UHD145" s="209"/>
      <c r="UHE145" s="209"/>
      <c r="UHF145" s="209"/>
      <c r="UHG145" s="209"/>
      <c r="UHH145" s="209"/>
      <c r="UHI145" s="209"/>
      <c r="UHJ145" s="209"/>
      <c r="UHK145" s="209"/>
      <c r="UHL145" s="209"/>
      <c r="UHM145" s="209"/>
      <c r="UHN145" s="209"/>
      <c r="UHO145" s="209"/>
      <c r="UHP145" s="209"/>
      <c r="UHQ145" s="209"/>
      <c r="UHR145" s="209"/>
      <c r="UHS145" s="209"/>
      <c r="UHT145" s="209"/>
      <c r="UHU145" s="209"/>
      <c r="UHV145" s="209"/>
      <c r="UHW145" s="209"/>
      <c r="UHX145" s="209"/>
      <c r="UHY145" s="209"/>
      <c r="UHZ145" s="209"/>
      <c r="UIA145" s="209"/>
      <c r="UIB145" s="209"/>
      <c r="UIC145" s="209"/>
      <c r="UID145" s="209"/>
      <c r="UIE145" s="209"/>
      <c r="UIF145" s="209"/>
      <c r="UIG145" s="209"/>
      <c r="UIH145" s="209"/>
      <c r="UII145" s="209"/>
      <c r="UIJ145" s="209"/>
      <c r="UIK145" s="209"/>
      <c r="UIL145" s="209"/>
      <c r="UIM145" s="209"/>
      <c r="UIN145" s="209"/>
      <c r="UIO145" s="209"/>
      <c r="UIP145" s="209"/>
      <c r="UIQ145" s="209"/>
      <c r="UIR145" s="209"/>
      <c r="UIS145" s="209"/>
      <c r="UIT145" s="209"/>
      <c r="UIU145" s="209"/>
      <c r="UIV145" s="209"/>
      <c r="UIW145" s="209"/>
      <c r="UIX145" s="209"/>
      <c r="UIY145" s="209"/>
      <c r="UIZ145" s="209"/>
      <c r="UJA145" s="209"/>
      <c r="UJB145" s="209"/>
      <c r="UJC145" s="209"/>
      <c r="UJD145" s="209"/>
      <c r="UJE145" s="209"/>
      <c r="UJF145" s="209"/>
      <c r="UJG145" s="209"/>
      <c r="UJH145" s="209"/>
      <c r="UJI145" s="209"/>
      <c r="UJJ145" s="209"/>
      <c r="UJK145" s="209"/>
      <c r="UJL145" s="209"/>
      <c r="UJM145" s="209"/>
      <c r="UJN145" s="209"/>
      <c r="UJO145" s="209"/>
      <c r="UJP145" s="209"/>
      <c r="UJQ145" s="209"/>
      <c r="UJR145" s="209"/>
      <c r="UJS145" s="209"/>
      <c r="UJT145" s="209"/>
      <c r="UJU145" s="209"/>
      <c r="UJV145" s="209"/>
      <c r="UJW145" s="209"/>
      <c r="UJX145" s="209"/>
      <c r="UJY145" s="209"/>
      <c r="UJZ145" s="209"/>
      <c r="UKA145" s="209"/>
      <c r="UKB145" s="209"/>
      <c r="UKC145" s="209"/>
      <c r="UKD145" s="209"/>
      <c r="UKE145" s="209"/>
      <c r="UKF145" s="209"/>
      <c r="UKG145" s="209"/>
      <c r="UKH145" s="209"/>
      <c r="UKI145" s="209"/>
      <c r="UKJ145" s="209"/>
      <c r="UKK145" s="209"/>
      <c r="UKL145" s="209"/>
      <c r="UKM145" s="209"/>
      <c r="UKN145" s="209"/>
      <c r="UKO145" s="209"/>
      <c r="UKP145" s="209"/>
      <c r="UKQ145" s="209"/>
      <c r="UKR145" s="209"/>
      <c r="UKS145" s="209"/>
      <c r="UKT145" s="209"/>
      <c r="UKU145" s="209"/>
      <c r="UKV145" s="209"/>
      <c r="UKW145" s="209"/>
      <c r="UKX145" s="209"/>
      <c r="UKY145" s="209"/>
      <c r="UKZ145" s="209"/>
      <c r="ULA145" s="209"/>
      <c r="ULB145" s="209"/>
      <c r="ULC145" s="209"/>
      <c r="ULD145" s="209"/>
      <c r="ULE145" s="209"/>
      <c r="ULF145" s="209"/>
      <c r="ULG145" s="209"/>
      <c r="ULH145" s="209"/>
      <c r="ULI145" s="209"/>
      <c r="ULJ145" s="209"/>
      <c r="ULK145" s="209"/>
      <c r="ULL145" s="209"/>
      <c r="ULM145" s="209"/>
      <c r="ULN145" s="209"/>
      <c r="ULO145" s="209"/>
      <c r="ULP145" s="209"/>
      <c r="ULQ145" s="209"/>
      <c r="ULR145" s="209"/>
      <c r="ULS145" s="209"/>
      <c r="ULT145" s="209"/>
      <c r="ULU145" s="209"/>
      <c r="ULV145" s="209"/>
      <c r="ULW145" s="209"/>
      <c r="ULX145" s="209"/>
      <c r="ULY145" s="209"/>
      <c r="ULZ145" s="209"/>
      <c r="UMA145" s="209"/>
      <c r="UMB145" s="209"/>
      <c r="UMC145" s="209"/>
      <c r="UMD145" s="209"/>
      <c r="UME145" s="209"/>
      <c r="UMF145" s="209"/>
      <c r="UMG145" s="209"/>
      <c r="UMH145" s="209"/>
      <c r="UMI145" s="209"/>
      <c r="UMJ145" s="209"/>
      <c r="UMK145" s="209"/>
      <c r="UML145" s="209"/>
      <c r="UMM145" s="209"/>
      <c r="UMN145" s="209"/>
      <c r="UMO145" s="209"/>
      <c r="UMP145" s="209"/>
      <c r="UMQ145" s="209"/>
      <c r="UMR145" s="209"/>
      <c r="UMS145" s="209"/>
      <c r="UMT145" s="209"/>
      <c r="UMU145" s="209"/>
      <c r="UMV145" s="209"/>
      <c r="UMW145" s="209"/>
      <c r="UMX145" s="209"/>
      <c r="UMY145" s="209"/>
      <c r="UMZ145" s="209"/>
      <c r="UNA145" s="209"/>
      <c r="UNB145" s="209"/>
      <c r="UNC145" s="209"/>
      <c r="UND145" s="209"/>
      <c r="UNE145" s="209"/>
      <c r="UNF145" s="209"/>
      <c r="UNG145" s="209"/>
      <c r="UNH145" s="209"/>
      <c r="UNI145" s="209"/>
      <c r="UNJ145" s="209"/>
      <c r="UNK145" s="209"/>
      <c r="UNL145" s="209"/>
      <c r="UNM145" s="209"/>
      <c r="UNN145" s="209"/>
      <c r="UNO145" s="209"/>
      <c r="UNP145" s="209"/>
      <c r="UNQ145" s="209"/>
      <c r="UNR145" s="209"/>
      <c r="UNS145" s="209"/>
      <c r="UNT145" s="209"/>
      <c r="UNU145" s="209"/>
      <c r="UNV145" s="209"/>
      <c r="UNW145" s="209"/>
      <c r="UNX145" s="209"/>
      <c r="UNY145" s="209"/>
      <c r="UNZ145" s="209"/>
      <c r="UOA145" s="209"/>
      <c r="UOB145" s="209"/>
      <c r="UOC145" s="209"/>
      <c r="UOD145" s="209"/>
      <c r="UOE145" s="209"/>
      <c r="UOF145" s="209"/>
      <c r="UOG145" s="209"/>
      <c r="UOH145" s="209"/>
      <c r="UOI145" s="209"/>
      <c r="UOJ145" s="209"/>
      <c r="UOK145" s="209"/>
      <c r="UOL145" s="209"/>
      <c r="UOM145" s="209"/>
      <c r="UON145" s="209"/>
      <c r="UOO145" s="209"/>
      <c r="UOP145" s="209"/>
      <c r="UOQ145" s="209"/>
      <c r="UOR145" s="209"/>
      <c r="UOS145" s="209"/>
      <c r="UOT145" s="209"/>
      <c r="UOU145" s="209"/>
      <c r="UOV145" s="209"/>
      <c r="UOW145" s="209"/>
      <c r="UOX145" s="209"/>
      <c r="UOY145" s="209"/>
      <c r="UOZ145" s="209"/>
      <c r="UPA145" s="209"/>
      <c r="UPB145" s="209"/>
      <c r="UPC145" s="209"/>
      <c r="UPD145" s="209"/>
      <c r="UPE145" s="209"/>
      <c r="UPF145" s="209"/>
      <c r="UPG145" s="209"/>
      <c r="UPH145" s="209"/>
      <c r="UPI145" s="209"/>
      <c r="UPJ145" s="209"/>
      <c r="UPK145" s="209"/>
      <c r="UPL145" s="209"/>
      <c r="UPM145" s="209"/>
      <c r="UPN145" s="209"/>
      <c r="UPO145" s="209"/>
      <c r="UPP145" s="209"/>
      <c r="UPQ145" s="209"/>
      <c r="UPR145" s="209"/>
      <c r="UPS145" s="209"/>
      <c r="UPT145" s="209"/>
      <c r="UPU145" s="209"/>
      <c r="UPV145" s="209"/>
      <c r="UPW145" s="209"/>
      <c r="UPX145" s="209"/>
      <c r="UPY145" s="209"/>
      <c r="UPZ145" s="209"/>
      <c r="UQA145" s="209"/>
      <c r="UQB145" s="209"/>
      <c r="UQC145" s="209"/>
      <c r="UQD145" s="209"/>
      <c r="UQE145" s="209"/>
      <c r="UQF145" s="209"/>
      <c r="UQG145" s="209"/>
      <c r="UQH145" s="209"/>
      <c r="UQI145" s="209"/>
      <c r="UQJ145" s="209"/>
      <c r="UQK145" s="209"/>
      <c r="UQL145" s="209"/>
      <c r="UQM145" s="209"/>
      <c r="UQN145" s="209"/>
      <c r="UQO145" s="209"/>
      <c r="UQP145" s="209"/>
      <c r="UQQ145" s="209"/>
      <c r="UQR145" s="209"/>
      <c r="UQS145" s="209"/>
      <c r="UQT145" s="209"/>
      <c r="UQU145" s="209"/>
      <c r="UQV145" s="209"/>
      <c r="UQW145" s="209"/>
      <c r="UQX145" s="209"/>
      <c r="UQY145" s="209"/>
      <c r="UQZ145" s="209"/>
      <c r="URA145" s="209"/>
      <c r="URB145" s="209"/>
      <c r="URC145" s="209"/>
      <c r="URD145" s="209"/>
      <c r="URE145" s="209"/>
      <c r="URF145" s="209"/>
      <c r="URG145" s="209"/>
      <c r="URH145" s="209"/>
      <c r="URI145" s="209"/>
      <c r="URJ145" s="209"/>
      <c r="URK145" s="209"/>
      <c r="URL145" s="209"/>
      <c r="URM145" s="209"/>
      <c r="URN145" s="209"/>
      <c r="URO145" s="209"/>
      <c r="URP145" s="209"/>
      <c r="URQ145" s="209"/>
      <c r="URR145" s="209"/>
      <c r="URS145" s="209"/>
      <c r="URT145" s="209"/>
      <c r="URU145" s="209"/>
      <c r="URV145" s="209"/>
      <c r="URW145" s="209"/>
      <c r="URX145" s="209"/>
      <c r="URY145" s="209"/>
      <c r="URZ145" s="209"/>
      <c r="USA145" s="209"/>
      <c r="USB145" s="209"/>
      <c r="USC145" s="209"/>
      <c r="USD145" s="209"/>
      <c r="USE145" s="209"/>
      <c r="USF145" s="209"/>
      <c r="USG145" s="209"/>
      <c r="USH145" s="209"/>
      <c r="USI145" s="209"/>
      <c r="USJ145" s="209"/>
      <c r="USK145" s="209"/>
      <c r="USL145" s="209"/>
      <c r="USM145" s="209"/>
      <c r="USN145" s="209"/>
      <c r="USO145" s="209"/>
      <c r="USP145" s="209"/>
      <c r="USQ145" s="209"/>
      <c r="USR145" s="209"/>
      <c r="USS145" s="209"/>
      <c r="UST145" s="209"/>
      <c r="USU145" s="209"/>
      <c r="USV145" s="209"/>
      <c r="USW145" s="209"/>
      <c r="USX145" s="209"/>
      <c r="USY145" s="209"/>
      <c r="USZ145" s="209"/>
      <c r="UTA145" s="209"/>
      <c r="UTB145" s="209"/>
      <c r="UTC145" s="209"/>
      <c r="UTD145" s="209"/>
      <c r="UTE145" s="209"/>
      <c r="UTF145" s="209"/>
      <c r="UTG145" s="209"/>
      <c r="UTH145" s="209"/>
      <c r="UTI145" s="209"/>
      <c r="UTJ145" s="209"/>
      <c r="UTK145" s="209"/>
      <c r="UTL145" s="209"/>
      <c r="UTM145" s="209"/>
      <c r="UTN145" s="209"/>
      <c r="UTO145" s="209"/>
      <c r="UTP145" s="209"/>
      <c r="UTQ145" s="209"/>
      <c r="UTR145" s="209"/>
      <c r="UTS145" s="209"/>
      <c r="UTT145" s="209"/>
      <c r="UTU145" s="209"/>
      <c r="UTV145" s="209"/>
      <c r="UTW145" s="209"/>
      <c r="UTX145" s="209"/>
      <c r="UTY145" s="209"/>
      <c r="UTZ145" s="209"/>
      <c r="UUA145" s="209"/>
      <c r="UUB145" s="209"/>
      <c r="UUC145" s="209"/>
      <c r="UUD145" s="209"/>
      <c r="UUE145" s="209"/>
      <c r="UUF145" s="209"/>
      <c r="UUG145" s="209"/>
      <c r="UUH145" s="209"/>
      <c r="UUI145" s="209"/>
      <c r="UUJ145" s="209"/>
      <c r="UUK145" s="209"/>
      <c r="UUL145" s="209"/>
      <c r="UUM145" s="209"/>
      <c r="UUN145" s="209"/>
      <c r="UUO145" s="209"/>
      <c r="UUP145" s="209"/>
      <c r="UUQ145" s="209"/>
      <c r="UUR145" s="209"/>
      <c r="UUS145" s="209"/>
      <c r="UUT145" s="209"/>
      <c r="UUU145" s="209"/>
      <c r="UUV145" s="209"/>
      <c r="UUW145" s="209"/>
      <c r="UUX145" s="209"/>
      <c r="UUY145" s="209"/>
      <c r="UUZ145" s="209"/>
      <c r="UVA145" s="209"/>
      <c r="UVB145" s="209"/>
      <c r="UVC145" s="209"/>
      <c r="UVD145" s="209"/>
      <c r="UVE145" s="209"/>
      <c r="UVF145" s="209"/>
      <c r="UVG145" s="209"/>
      <c r="UVH145" s="209"/>
      <c r="UVI145" s="209"/>
      <c r="UVJ145" s="209"/>
      <c r="UVK145" s="209"/>
      <c r="UVL145" s="209"/>
      <c r="UVM145" s="209"/>
      <c r="UVN145" s="209"/>
      <c r="UVO145" s="209"/>
      <c r="UVP145" s="209"/>
      <c r="UVQ145" s="209"/>
      <c r="UVR145" s="209"/>
      <c r="UVS145" s="209"/>
      <c r="UVT145" s="209"/>
      <c r="UVU145" s="209"/>
      <c r="UVV145" s="209"/>
      <c r="UVW145" s="209"/>
      <c r="UVX145" s="209"/>
      <c r="UVY145" s="209"/>
      <c r="UVZ145" s="209"/>
      <c r="UWA145" s="209"/>
      <c r="UWB145" s="209"/>
      <c r="UWC145" s="209"/>
      <c r="UWD145" s="209"/>
      <c r="UWE145" s="209"/>
      <c r="UWF145" s="209"/>
      <c r="UWG145" s="209"/>
      <c r="UWH145" s="209"/>
      <c r="UWI145" s="209"/>
      <c r="UWJ145" s="209"/>
      <c r="UWK145" s="209"/>
      <c r="UWL145" s="209"/>
      <c r="UWM145" s="209"/>
      <c r="UWN145" s="209"/>
      <c r="UWO145" s="209"/>
      <c r="UWP145" s="209"/>
      <c r="UWQ145" s="209"/>
      <c r="UWR145" s="209"/>
      <c r="UWS145" s="209"/>
      <c r="UWT145" s="209"/>
      <c r="UWU145" s="209"/>
      <c r="UWV145" s="209"/>
      <c r="UWW145" s="209"/>
      <c r="UWX145" s="209"/>
      <c r="UWY145" s="209"/>
      <c r="UWZ145" s="209"/>
      <c r="UXA145" s="209"/>
      <c r="UXB145" s="209"/>
      <c r="UXC145" s="209"/>
      <c r="UXD145" s="209"/>
      <c r="UXE145" s="209"/>
      <c r="UXF145" s="209"/>
      <c r="UXG145" s="209"/>
      <c r="UXH145" s="209"/>
      <c r="UXI145" s="209"/>
      <c r="UXJ145" s="209"/>
      <c r="UXK145" s="209"/>
      <c r="UXL145" s="209"/>
      <c r="UXM145" s="209"/>
      <c r="UXN145" s="209"/>
      <c r="UXO145" s="209"/>
      <c r="UXP145" s="209"/>
      <c r="UXQ145" s="209"/>
      <c r="UXR145" s="209"/>
      <c r="UXS145" s="209"/>
      <c r="UXT145" s="209"/>
      <c r="UXU145" s="209"/>
      <c r="UXV145" s="209"/>
      <c r="UXW145" s="209"/>
      <c r="UXX145" s="209"/>
      <c r="UXY145" s="209"/>
      <c r="UXZ145" s="209"/>
      <c r="UYA145" s="209"/>
      <c r="UYB145" s="209"/>
      <c r="UYC145" s="209"/>
      <c r="UYD145" s="209"/>
      <c r="UYE145" s="209"/>
      <c r="UYF145" s="209"/>
      <c r="UYG145" s="209"/>
      <c r="UYH145" s="209"/>
      <c r="UYI145" s="209"/>
      <c r="UYJ145" s="209"/>
      <c r="UYK145" s="209"/>
      <c r="UYL145" s="209"/>
      <c r="UYM145" s="209"/>
      <c r="UYN145" s="209"/>
      <c r="UYO145" s="209"/>
      <c r="UYP145" s="209"/>
      <c r="UYQ145" s="209"/>
      <c r="UYR145" s="209"/>
      <c r="UYS145" s="209"/>
      <c r="UYT145" s="209"/>
      <c r="UYU145" s="209"/>
      <c r="UYV145" s="209"/>
      <c r="UYW145" s="209"/>
      <c r="UYX145" s="209"/>
      <c r="UYY145" s="209"/>
      <c r="UYZ145" s="209"/>
      <c r="UZA145" s="209"/>
      <c r="UZB145" s="209"/>
      <c r="UZC145" s="209"/>
      <c r="UZD145" s="209"/>
      <c r="UZE145" s="209"/>
      <c r="UZF145" s="209"/>
      <c r="UZG145" s="209"/>
      <c r="UZH145" s="209"/>
      <c r="UZI145" s="209"/>
      <c r="UZJ145" s="209"/>
      <c r="UZK145" s="209"/>
      <c r="UZL145" s="209"/>
      <c r="UZM145" s="209"/>
      <c r="UZN145" s="209"/>
      <c r="UZO145" s="209"/>
      <c r="UZP145" s="209"/>
      <c r="UZQ145" s="209"/>
      <c r="UZR145" s="209"/>
      <c r="UZS145" s="209"/>
      <c r="UZT145" s="209"/>
      <c r="UZU145" s="209"/>
      <c r="UZV145" s="209"/>
      <c r="UZW145" s="209"/>
      <c r="UZX145" s="209"/>
      <c r="UZY145" s="209"/>
      <c r="UZZ145" s="209"/>
      <c r="VAA145" s="209"/>
      <c r="VAB145" s="209"/>
      <c r="VAC145" s="209"/>
      <c r="VAD145" s="209"/>
      <c r="VAE145" s="209"/>
      <c r="VAF145" s="209"/>
      <c r="VAG145" s="209"/>
      <c r="VAH145" s="209"/>
      <c r="VAI145" s="209"/>
      <c r="VAJ145" s="209"/>
      <c r="VAK145" s="209"/>
      <c r="VAL145" s="209"/>
      <c r="VAM145" s="209"/>
      <c r="VAN145" s="209"/>
      <c r="VAO145" s="209"/>
      <c r="VAP145" s="209"/>
      <c r="VAQ145" s="209"/>
      <c r="VAR145" s="209"/>
      <c r="VAS145" s="209"/>
      <c r="VAT145" s="209"/>
      <c r="VAU145" s="209"/>
      <c r="VAV145" s="209"/>
      <c r="VAW145" s="209"/>
      <c r="VAX145" s="209"/>
      <c r="VAY145" s="209"/>
      <c r="VAZ145" s="209"/>
      <c r="VBA145" s="209"/>
      <c r="VBB145" s="209"/>
      <c r="VBC145" s="209"/>
      <c r="VBD145" s="209"/>
      <c r="VBE145" s="209"/>
      <c r="VBF145" s="209"/>
      <c r="VBG145" s="209"/>
      <c r="VBH145" s="209"/>
      <c r="VBI145" s="209"/>
      <c r="VBJ145" s="209"/>
      <c r="VBK145" s="209"/>
      <c r="VBL145" s="209"/>
      <c r="VBM145" s="209"/>
      <c r="VBN145" s="209"/>
      <c r="VBO145" s="209"/>
      <c r="VBP145" s="209"/>
      <c r="VBQ145" s="209"/>
      <c r="VBR145" s="209"/>
      <c r="VBS145" s="209"/>
      <c r="VBT145" s="209"/>
      <c r="VBU145" s="209"/>
      <c r="VBV145" s="209"/>
      <c r="VBW145" s="209"/>
      <c r="VBX145" s="209"/>
      <c r="VBY145" s="209"/>
      <c r="VBZ145" s="209"/>
      <c r="VCA145" s="209"/>
      <c r="VCB145" s="209"/>
      <c r="VCC145" s="209"/>
      <c r="VCD145" s="209"/>
      <c r="VCE145" s="209"/>
      <c r="VCF145" s="209"/>
      <c r="VCG145" s="209"/>
      <c r="VCH145" s="209"/>
      <c r="VCI145" s="209"/>
      <c r="VCJ145" s="209"/>
      <c r="VCK145" s="209"/>
      <c r="VCL145" s="209"/>
      <c r="VCM145" s="209"/>
      <c r="VCN145" s="209"/>
      <c r="VCO145" s="209"/>
      <c r="VCP145" s="209"/>
      <c r="VCQ145" s="209"/>
      <c r="VCR145" s="209"/>
      <c r="VCS145" s="209"/>
      <c r="VCT145" s="209"/>
      <c r="VCU145" s="209"/>
      <c r="VCV145" s="209"/>
      <c r="VCW145" s="209"/>
      <c r="VCX145" s="209"/>
      <c r="VCY145" s="209"/>
      <c r="VCZ145" s="209"/>
      <c r="VDA145" s="209"/>
      <c r="VDB145" s="209"/>
      <c r="VDC145" s="209"/>
      <c r="VDD145" s="209"/>
      <c r="VDE145" s="209"/>
      <c r="VDF145" s="209"/>
      <c r="VDG145" s="209"/>
      <c r="VDH145" s="209"/>
      <c r="VDI145" s="209"/>
      <c r="VDJ145" s="209"/>
      <c r="VDK145" s="209"/>
      <c r="VDL145" s="209"/>
      <c r="VDM145" s="209"/>
      <c r="VDN145" s="209"/>
      <c r="VDO145" s="209"/>
      <c r="VDP145" s="209"/>
      <c r="VDQ145" s="209"/>
      <c r="VDR145" s="209"/>
      <c r="VDS145" s="209"/>
      <c r="VDT145" s="209"/>
      <c r="VDU145" s="209"/>
      <c r="VDV145" s="209"/>
      <c r="VDW145" s="209"/>
      <c r="VDX145" s="209"/>
      <c r="VDY145" s="209"/>
      <c r="VDZ145" s="209"/>
      <c r="VEA145" s="209"/>
      <c r="VEB145" s="209"/>
      <c r="VEC145" s="209"/>
      <c r="VED145" s="209"/>
      <c r="VEE145" s="209"/>
      <c r="VEF145" s="209"/>
      <c r="VEG145" s="209"/>
      <c r="VEH145" s="209"/>
      <c r="VEI145" s="209"/>
      <c r="VEJ145" s="209"/>
      <c r="VEK145" s="209"/>
      <c r="VEL145" s="209"/>
      <c r="VEM145" s="209"/>
      <c r="VEN145" s="209"/>
      <c r="VEO145" s="209"/>
      <c r="VEP145" s="209"/>
      <c r="VEQ145" s="209"/>
      <c r="VER145" s="209"/>
      <c r="VES145" s="209"/>
      <c r="VET145" s="209"/>
      <c r="VEU145" s="209"/>
      <c r="VEV145" s="209"/>
      <c r="VEW145" s="209"/>
      <c r="VEX145" s="209"/>
      <c r="VEY145" s="209"/>
      <c r="VEZ145" s="209"/>
      <c r="VFA145" s="209"/>
      <c r="VFB145" s="209"/>
      <c r="VFC145" s="209"/>
      <c r="VFD145" s="209"/>
      <c r="VFE145" s="209"/>
      <c r="VFF145" s="209"/>
      <c r="VFG145" s="209"/>
      <c r="VFH145" s="209"/>
      <c r="VFI145" s="209"/>
      <c r="VFJ145" s="209"/>
      <c r="VFK145" s="209"/>
      <c r="VFL145" s="209"/>
      <c r="VFM145" s="209"/>
      <c r="VFN145" s="209"/>
      <c r="VFO145" s="209"/>
      <c r="VFP145" s="209"/>
      <c r="VFQ145" s="209"/>
      <c r="VFR145" s="209"/>
      <c r="VFS145" s="209"/>
      <c r="VFT145" s="209"/>
      <c r="VFU145" s="209"/>
      <c r="VFV145" s="209"/>
      <c r="VFW145" s="209"/>
      <c r="VFX145" s="209"/>
      <c r="VFY145" s="209"/>
      <c r="VFZ145" s="209"/>
      <c r="VGA145" s="209"/>
      <c r="VGB145" s="209"/>
      <c r="VGC145" s="209"/>
      <c r="VGD145" s="209"/>
      <c r="VGE145" s="209"/>
      <c r="VGF145" s="209"/>
      <c r="VGG145" s="209"/>
      <c r="VGH145" s="209"/>
      <c r="VGI145" s="209"/>
      <c r="VGJ145" s="209"/>
      <c r="VGK145" s="209"/>
      <c r="VGL145" s="209"/>
      <c r="VGM145" s="209"/>
      <c r="VGN145" s="209"/>
      <c r="VGO145" s="209"/>
      <c r="VGP145" s="209"/>
      <c r="VGQ145" s="209"/>
      <c r="VGR145" s="209"/>
      <c r="VGS145" s="209"/>
      <c r="VGT145" s="209"/>
      <c r="VGU145" s="209"/>
      <c r="VGV145" s="209"/>
      <c r="VGW145" s="209"/>
      <c r="VGX145" s="209"/>
      <c r="VGY145" s="209"/>
      <c r="VGZ145" s="209"/>
      <c r="VHA145" s="209"/>
      <c r="VHB145" s="209"/>
      <c r="VHC145" s="209"/>
      <c r="VHD145" s="209"/>
      <c r="VHE145" s="209"/>
      <c r="VHF145" s="209"/>
      <c r="VHG145" s="209"/>
      <c r="VHH145" s="209"/>
      <c r="VHI145" s="209"/>
      <c r="VHJ145" s="209"/>
      <c r="VHK145" s="209"/>
      <c r="VHL145" s="209"/>
      <c r="VHM145" s="209"/>
      <c r="VHN145" s="209"/>
      <c r="VHO145" s="209"/>
      <c r="VHP145" s="209"/>
      <c r="VHQ145" s="209"/>
      <c r="VHR145" s="209"/>
      <c r="VHS145" s="209"/>
      <c r="VHT145" s="209"/>
      <c r="VHU145" s="209"/>
      <c r="VHV145" s="209"/>
      <c r="VHW145" s="209"/>
      <c r="VHX145" s="209"/>
      <c r="VHY145" s="209"/>
      <c r="VHZ145" s="209"/>
      <c r="VIA145" s="209"/>
      <c r="VIB145" s="209"/>
      <c r="VIC145" s="209"/>
      <c r="VID145" s="209"/>
      <c r="VIE145" s="209"/>
      <c r="VIF145" s="209"/>
      <c r="VIG145" s="209"/>
      <c r="VIH145" s="209"/>
      <c r="VII145" s="209"/>
      <c r="VIJ145" s="209"/>
      <c r="VIK145" s="209"/>
      <c r="VIL145" s="209"/>
      <c r="VIM145" s="209"/>
      <c r="VIN145" s="209"/>
      <c r="VIO145" s="209"/>
      <c r="VIP145" s="209"/>
      <c r="VIQ145" s="209"/>
      <c r="VIR145" s="209"/>
      <c r="VIS145" s="209"/>
      <c r="VIT145" s="209"/>
      <c r="VIU145" s="209"/>
      <c r="VIV145" s="209"/>
      <c r="VIW145" s="209"/>
      <c r="VIX145" s="209"/>
      <c r="VIY145" s="209"/>
      <c r="VIZ145" s="209"/>
      <c r="VJA145" s="209"/>
      <c r="VJB145" s="209"/>
      <c r="VJC145" s="209"/>
      <c r="VJD145" s="209"/>
      <c r="VJE145" s="209"/>
      <c r="VJF145" s="209"/>
      <c r="VJG145" s="209"/>
      <c r="VJH145" s="209"/>
      <c r="VJI145" s="209"/>
      <c r="VJJ145" s="209"/>
      <c r="VJK145" s="209"/>
      <c r="VJL145" s="209"/>
      <c r="VJM145" s="209"/>
      <c r="VJN145" s="209"/>
      <c r="VJO145" s="209"/>
      <c r="VJP145" s="209"/>
      <c r="VJQ145" s="209"/>
      <c r="VJR145" s="209"/>
      <c r="VJS145" s="209"/>
      <c r="VJT145" s="209"/>
      <c r="VJU145" s="209"/>
      <c r="VJV145" s="209"/>
      <c r="VJW145" s="209"/>
      <c r="VJX145" s="209"/>
      <c r="VJY145" s="209"/>
      <c r="VJZ145" s="209"/>
      <c r="VKA145" s="209"/>
      <c r="VKB145" s="209"/>
      <c r="VKC145" s="209"/>
      <c r="VKD145" s="209"/>
      <c r="VKE145" s="209"/>
      <c r="VKF145" s="209"/>
      <c r="VKG145" s="209"/>
      <c r="VKH145" s="209"/>
      <c r="VKI145" s="209"/>
      <c r="VKJ145" s="209"/>
      <c r="VKK145" s="209"/>
      <c r="VKL145" s="209"/>
      <c r="VKM145" s="209"/>
      <c r="VKN145" s="209"/>
      <c r="VKO145" s="209"/>
      <c r="VKP145" s="209"/>
      <c r="VKQ145" s="209"/>
      <c r="VKR145" s="209"/>
      <c r="VKS145" s="209"/>
      <c r="VKT145" s="209"/>
      <c r="VKU145" s="209"/>
      <c r="VKV145" s="209"/>
      <c r="VKW145" s="209"/>
      <c r="VKX145" s="209"/>
      <c r="VKY145" s="209"/>
      <c r="VKZ145" s="209"/>
      <c r="VLA145" s="209"/>
      <c r="VLB145" s="209"/>
      <c r="VLC145" s="209"/>
      <c r="VLD145" s="209"/>
      <c r="VLE145" s="209"/>
      <c r="VLF145" s="209"/>
      <c r="VLG145" s="209"/>
      <c r="VLH145" s="209"/>
      <c r="VLI145" s="209"/>
      <c r="VLJ145" s="209"/>
      <c r="VLK145" s="209"/>
      <c r="VLL145" s="209"/>
      <c r="VLM145" s="209"/>
      <c r="VLN145" s="209"/>
      <c r="VLO145" s="209"/>
      <c r="VLP145" s="209"/>
      <c r="VLQ145" s="209"/>
      <c r="VLR145" s="209"/>
      <c r="VLS145" s="209"/>
      <c r="VLT145" s="209"/>
      <c r="VLU145" s="209"/>
      <c r="VLV145" s="209"/>
      <c r="VLW145" s="209"/>
      <c r="VLX145" s="209"/>
      <c r="VLY145" s="209"/>
      <c r="VLZ145" s="209"/>
      <c r="VMA145" s="209"/>
      <c r="VMB145" s="209"/>
      <c r="VMC145" s="209"/>
      <c r="VMD145" s="209"/>
      <c r="VME145" s="209"/>
      <c r="VMF145" s="209"/>
      <c r="VMG145" s="209"/>
      <c r="VMH145" s="209"/>
      <c r="VMI145" s="209"/>
      <c r="VMJ145" s="209"/>
      <c r="VMK145" s="209"/>
      <c r="VML145" s="209"/>
      <c r="VMM145" s="209"/>
      <c r="VMN145" s="209"/>
      <c r="VMO145" s="209"/>
      <c r="VMP145" s="209"/>
      <c r="VMQ145" s="209"/>
      <c r="VMR145" s="209"/>
      <c r="VMS145" s="209"/>
      <c r="VMT145" s="209"/>
      <c r="VMU145" s="209"/>
      <c r="VMV145" s="209"/>
      <c r="VMW145" s="209"/>
      <c r="VMX145" s="209"/>
      <c r="VMY145" s="209"/>
      <c r="VMZ145" s="209"/>
      <c r="VNA145" s="209"/>
      <c r="VNB145" s="209"/>
      <c r="VNC145" s="209"/>
      <c r="VND145" s="209"/>
      <c r="VNE145" s="209"/>
      <c r="VNF145" s="209"/>
      <c r="VNG145" s="209"/>
      <c r="VNH145" s="209"/>
      <c r="VNI145" s="209"/>
      <c r="VNJ145" s="209"/>
      <c r="VNK145" s="209"/>
      <c r="VNL145" s="209"/>
      <c r="VNM145" s="209"/>
      <c r="VNN145" s="209"/>
      <c r="VNO145" s="209"/>
      <c r="VNP145" s="209"/>
      <c r="VNQ145" s="209"/>
      <c r="VNR145" s="209"/>
      <c r="VNS145" s="209"/>
      <c r="VNT145" s="209"/>
      <c r="VNU145" s="209"/>
      <c r="VNV145" s="209"/>
      <c r="VNW145" s="209"/>
      <c r="VNX145" s="209"/>
      <c r="VNY145" s="209"/>
      <c r="VNZ145" s="209"/>
      <c r="VOA145" s="209"/>
      <c r="VOB145" s="209"/>
      <c r="VOC145" s="209"/>
      <c r="VOD145" s="209"/>
      <c r="VOE145" s="209"/>
      <c r="VOF145" s="209"/>
      <c r="VOG145" s="209"/>
      <c r="VOH145" s="209"/>
      <c r="VOI145" s="209"/>
      <c r="VOJ145" s="209"/>
      <c r="VOK145" s="209"/>
      <c r="VOL145" s="209"/>
      <c r="VOM145" s="209"/>
      <c r="VON145" s="209"/>
      <c r="VOO145" s="209"/>
      <c r="VOP145" s="209"/>
      <c r="VOQ145" s="209"/>
      <c r="VOR145" s="209"/>
      <c r="VOS145" s="209"/>
      <c r="VOT145" s="209"/>
      <c r="VOU145" s="209"/>
      <c r="VOV145" s="209"/>
      <c r="VOW145" s="209"/>
      <c r="VOX145" s="209"/>
      <c r="VOY145" s="209"/>
      <c r="VOZ145" s="209"/>
      <c r="VPA145" s="209"/>
      <c r="VPB145" s="209"/>
      <c r="VPC145" s="209"/>
      <c r="VPD145" s="209"/>
      <c r="VPE145" s="209"/>
      <c r="VPF145" s="209"/>
      <c r="VPG145" s="209"/>
      <c r="VPH145" s="209"/>
      <c r="VPI145" s="209"/>
      <c r="VPJ145" s="209"/>
      <c r="VPK145" s="209"/>
      <c r="VPL145" s="209"/>
      <c r="VPM145" s="209"/>
      <c r="VPN145" s="209"/>
      <c r="VPO145" s="209"/>
      <c r="VPP145" s="209"/>
      <c r="VPQ145" s="209"/>
      <c r="VPR145" s="209"/>
      <c r="VPS145" s="209"/>
      <c r="VPT145" s="209"/>
      <c r="VPU145" s="209"/>
      <c r="VPV145" s="209"/>
      <c r="VPW145" s="209"/>
      <c r="VPX145" s="209"/>
      <c r="VPY145" s="209"/>
      <c r="VPZ145" s="209"/>
      <c r="VQA145" s="209"/>
      <c r="VQB145" s="209"/>
      <c r="VQC145" s="209"/>
      <c r="VQD145" s="209"/>
      <c r="VQE145" s="209"/>
      <c r="VQF145" s="209"/>
      <c r="VQG145" s="209"/>
      <c r="VQH145" s="209"/>
      <c r="VQI145" s="209"/>
      <c r="VQJ145" s="209"/>
      <c r="VQK145" s="209"/>
      <c r="VQL145" s="209"/>
      <c r="VQM145" s="209"/>
      <c r="VQN145" s="209"/>
      <c r="VQO145" s="209"/>
      <c r="VQP145" s="209"/>
      <c r="VQQ145" s="209"/>
      <c r="VQR145" s="209"/>
      <c r="VQS145" s="209"/>
      <c r="VQT145" s="209"/>
      <c r="VQU145" s="209"/>
      <c r="VQV145" s="209"/>
      <c r="VQW145" s="209"/>
      <c r="VQX145" s="209"/>
      <c r="VQY145" s="209"/>
      <c r="VQZ145" s="209"/>
      <c r="VRA145" s="209"/>
      <c r="VRB145" s="209"/>
      <c r="VRC145" s="209"/>
      <c r="VRD145" s="209"/>
      <c r="VRE145" s="209"/>
      <c r="VRF145" s="209"/>
      <c r="VRG145" s="209"/>
      <c r="VRH145" s="209"/>
      <c r="VRI145" s="209"/>
      <c r="VRJ145" s="209"/>
      <c r="VRK145" s="209"/>
      <c r="VRL145" s="209"/>
      <c r="VRM145" s="209"/>
      <c r="VRN145" s="209"/>
      <c r="VRO145" s="209"/>
      <c r="VRP145" s="209"/>
      <c r="VRQ145" s="209"/>
      <c r="VRR145" s="209"/>
      <c r="VRS145" s="209"/>
      <c r="VRT145" s="209"/>
      <c r="VRU145" s="209"/>
      <c r="VRV145" s="209"/>
      <c r="VRW145" s="209"/>
      <c r="VRX145" s="209"/>
      <c r="VRY145" s="209"/>
      <c r="VRZ145" s="209"/>
      <c r="VSA145" s="209"/>
      <c r="VSB145" s="209"/>
      <c r="VSC145" s="209"/>
      <c r="VSD145" s="209"/>
      <c r="VSE145" s="209"/>
      <c r="VSF145" s="209"/>
      <c r="VSG145" s="209"/>
      <c r="VSH145" s="209"/>
      <c r="VSI145" s="209"/>
      <c r="VSJ145" s="209"/>
      <c r="VSK145" s="209"/>
      <c r="VSL145" s="209"/>
      <c r="VSM145" s="209"/>
      <c r="VSN145" s="209"/>
      <c r="VSO145" s="209"/>
      <c r="VSP145" s="209"/>
      <c r="VSQ145" s="209"/>
      <c r="VSR145" s="209"/>
      <c r="VSS145" s="209"/>
      <c r="VST145" s="209"/>
      <c r="VSU145" s="209"/>
      <c r="VSV145" s="209"/>
      <c r="VSW145" s="209"/>
      <c r="VSX145" s="209"/>
      <c r="VSY145" s="209"/>
      <c r="VSZ145" s="209"/>
      <c r="VTA145" s="209"/>
      <c r="VTB145" s="209"/>
      <c r="VTC145" s="209"/>
      <c r="VTD145" s="209"/>
      <c r="VTE145" s="209"/>
      <c r="VTF145" s="209"/>
      <c r="VTG145" s="209"/>
      <c r="VTH145" s="209"/>
      <c r="VTI145" s="209"/>
      <c r="VTJ145" s="209"/>
      <c r="VTK145" s="209"/>
      <c r="VTL145" s="209"/>
      <c r="VTM145" s="209"/>
      <c r="VTN145" s="209"/>
      <c r="VTO145" s="209"/>
      <c r="VTP145" s="209"/>
      <c r="VTQ145" s="209"/>
      <c r="VTR145" s="209"/>
      <c r="VTS145" s="209"/>
      <c r="VTT145" s="209"/>
      <c r="VTU145" s="209"/>
      <c r="VTV145" s="209"/>
      <c r="VTW145" s="209"/>
      <c r="VTX145" s="209"/>
      <c r="VTY145" s="209"/>
      <c r="VTZ145" s="209"/>
      <c r="VUA145" s="209"/>
      <c r="VUB145" s="209"/>
      <c r="VUC145" s="209"/>
      <c r="VUD145" s="209"/>
      <c r="VUE145" s="209"/>
      <c r="VUF145" s="209"/>
      <c r="VUG145" s="209"/>
      <c r="VUH145" s="209"/>
      <c r="VUI145" s="209"/>
      <c r="VUJ145" s="209"/>
      <c r="VUK145" s="209"/>
      <c r="VUL145" s="209"/>
      <c r="VUM145" s="209"/>
      <c r="VUN145" s="209"/>
      <c r="VUO145" s="209"/>
      <c r="VUP145" s="209"/>
      <c r="VUQ145" s="209"/>
      <c r="VUR145" s="209"/>
      <c r="VUS145" s="209"/>
      <c r="VUT145" s="209"/>
      <c r="VUU145" s="209"/>
      <c r="VUV145" s="209"/>
      <c r="VUW145" s="209"/>
      <c r="VUX145" s="209"/>
      <c r="VUY145" s="209"/>
      <c r="VUZ145" s="209"/>
      <c r="VVA145" s="209"/>
      <c r="VVB145" s="209"/>
      <c r="VVC145" s="209"/>
      <c r="VVD145" s="209"/>
      <c r="VVE145" s="209"/>
      <c r="VVF145" s="209"/>
      <c r="VVG145" s="209"/>
      <c r="VVH145" s="209"/>
      <c r="VVI145" s="209"/>
      <c r="VVJ145" s="209"/>
      <c r="VVK145" s="209"/>
      <c r="VVL145" s="209"/>
      <c r="VVM145" s="209"/>
      <c r="VVN145" s="209"/>
      <c r="VVO145" s="209"/>
      <c r="VVP145" s="209"/>
      <c r="VVQ145" s="209"/>
      <c r="VVR145" s="209"/>
      <c r="VVS145" s="209"/>
      <c r="VVT145" s="209"/>
      <c r="VVU145" s="209"/>
      <c r="VVV145" s="209"/>
      <c r="VVW145" s="209"/>
      <c r="VVX145" s="209"/>
      <c r="VVY145" s="209"/>
      <c r="VVZ145" s="209"/>
      <c r="VWA145" s="209"/>
      <c r="VWB145" s="209"/>
      <c r="VWC145" s="209"/>
      <c r="VWD145" s="209"/>
      <c r="VWE145" s="209"/>
      <c r="VWF145" s="209"/>
      <c r="VWG145" s="209"/>
      <c r="VWH145" s="209"/>
      <c r="VWI145" s="209"/>
      <c r="VWJ145" s="209"/>
      <c r="VWK145" s="209"/>
      <c r="VWL145" s="209"/>
      <c r="VWM145" s="209"/>
      <c r="VWN145" s="209"/>
      <c r="VWO145" s="209"/>
      <c r="VWP145" s="209"/>
      <c r="VWQ145" s="209"/>
      <c r="VWR145" s="209"/>
      <c r="VWS145" s="209"/>
      <c r="VWT145" s="209"/>
      <c r="VWU145" s="209"/>
      <c r="VWV145" s="209"/>
      <c r="VWW145" s="209"/>
      <c r="VWX145" s="209"/>
      <c r="VWY145" s="209"/>
      <c r="VWZ145" s="209"/>
      <c r="VXA145" s="209"/>
      <c r="VXB145" s="209"/>
      <c r="VXC145" s="209"/>
      <c r="VXD145" s="209"/>
      <c r="VXE145" s="209"/>
      <c r="VXF145" s="209"/>
      <c r="VXG145" s="209"/>
      <c r="VXH145" s="209"/>
      <c r="VXI145" s="209"/>
      <c r="VXJ145" s="209"/>
      <c r="VXK145" s="209"/>
      <c r="VXL145" s="209"/>
      <c r="VXM145" s="209"/>
      <c r="VXN145" s="209"/>
      <c r="VXO145" s="209"/>
      <c r="VXP145" s="209"/>
      <c r="VXQ145" s="209"/>
      <c r="VXR145" s="209"/>
      <c r="VXS145" s="209"/>
      <c r="VXT145" s="209"/>
      <c r="VXU145" s="209"/>
      <c r="VXV145" s="209"/>
      <c r="VXW145" s="209"/>
      <c r="VXX145" s="209"/>
      <c r="VXY145" s="209"/>
      <c r="VXZ145" s="209"/>
      <c r="VYA145" s="209"/>
      <c r="VYB145" s="209"/>
      <c r="VYC145" s="209"/>
      <c r="VYD145" s="209"/>
      <c r="VYE145" s="209"/>
      <c r="VYF145" s="209"/>
      <c r="VYG145" s="209"/>
      <c r="VYH145" s="209"/>
      <c r="VYI145" s="209"/>
      <c r="VYJ145" s="209"/>
      <c r="VYK145" s="209"/>
      <c r="VYL145" s="209"/>
      <c r="VYM145" s="209"/>
      <c r="VYN145" s="209"/>
      <c r="VYO145" s="209"/>
      <c r="VYP145" s="209"/>
      <c r="VYQ145" s="209"/>
      <c r="VYR145" s="209"/>
      <c r="VYS145" s="209"/>
      <c r="VYT145" s="209"/>
      <c r="VYU145" s="209"/>
      <c r="VYV145" s="209"/>
      <c r="VYW145" s="209"/>
      <c r="VYX145" s="209"/>
      <c r="VYY145" s="209"/>
      <c r="VYZ145" s="209"/>
      <c r="VZA145" s="209"/>
      <c r="VZB145" s="209"/>
      <c r="VZC145" s="209"/>
      <c r="VZD145" s="209"/>
      <c r="VZE145" s="209"/>
      <c r="VZF145" s="209"/>
      <c r="VZG145" s="209"/>
      <c r="VZH145" s="209"/>
      <c r="VZI145" s="209"/>
      <c r="VZJ145" s="209"/>
      <c r="VZK145" s="209"/>
      <c r="VZL145" s="209"/>
      <c r="VZM145" s="209"/>
      <c r="VZN145" s="209"/>
      <c r="VZO145" s="209"/>
      <c r="VZP145" s="209"/>
      <c r="VZQ145" s="209"/>
      <c r="VZR145" s="209"/>
      <c r="VZS145" s="209"/>
      <c r="VZT145" s="209"/>
      <c r="VZU145" s="209"/>
      <c r="VZV145" s="209"/>
      <c r="VZW145" s="209"/>
      <c r="VZX145" s="209"/>
      <c r="VZY145" s="209"/>
      <c r="VZZ145" s="209"/>
      <c r="WAA145" s="209"/>
      <c r="WAB145" s="209"/>
      <c r="WAC145" s="209"/>
      <c r="WAD145" s="209"/>
      <c r="WAE145" s="209"/>
      <c r="WAF145" s="209"/>
      <c r="WAG145" s="209"/>
      <c r="WAH145" s="209"/>
      <c r="WAI145" s="209"/>
      <c r="WAJ145" s="209"/>
      <c r="WAK145" s="209"/>
      <c r="WAL145" s="209"/>
      <c r="WAM145" s="209"/>
      <c r="WAN145" s="209"/>
      <c r="WAO145" s="209"/>
      <c r="WAP145" s="209"/>
      <c r="WAQ145" s="209"/>
      <c r="WAR145" s="209"/>
      <c r="WAS145" s="209"/>
      <c r="WAT145" s="209"/>
      <c r="WAU145" s="209"/>
      <c r="WAV145" s="209"/>
      <c r="WAW145" s="209"/>
      <c r="WAX145" s="209"/>
      <c r="WAY145" s="209"/>
      <c r="WAZ145" s="209"/>
      <c r="WBA145" s="209"/>
      <c r="WBB145" s="209"/>
      <c r="WBC145" s="209"/>
      <c r="WBD145" s="209"/>
      <c r="WBE145" s="209"/>
      <c r="WBF145" s="209"/>
      <c r="WBG145" s="209"/>
      <c r="WBH145" s="209"/>
      <c r="WBI145" s="209"/>
      <c r="WBJ145" s="209"/>
      <c r="WBK145" s="209"/>
      <c r="WBL145" s="209"/>
      <c r="WBM145" s="209"/>
      <c r="WBN145" s="209"/>
      <c r="WBO145" s="209"/>
      <c r="WBP145" s="209"/>
      <c r="WBQ145" s="209"/>
      <c r="WBR145" s="209"/>
      <c r="WBS145" s="209"/>
      <c r="WBT145" s="209"/>
      <c r="WBU145" s="209"/>
      <c r="WBV145" s="209"/>
      <c r="WBW145" s="209"/>
      <c r="WBX145" s="209"/>
      <c r="WBY145" s="209"/>
      <c r="WBZ145" s="209"/>
      <c r="WCA145" s="209"/>
      <c r="WCB145" s="209"/>
      <c r="WCC145" s="209"/>
      <c r="WCD145" s="209"/>
      <c r="WCE145" s="209"/>
      <c r="WCF145" s="209"/>
      <c r="WCG145" s="209"/>
      <c r="WCH145" s="209"/>
      <c r="WCI145" s="209"/>
      <c r="WCJ145" s="209"/>
      <c r="WCK145" s="209"/>
      <c r="WCL145" s="209"/>
      <c r="WCM145" s="209"/>
      <c r="WCN145" s="209"/>
      <c r="WCO145" s="209"/>
      <c r="WCP145" s="209"/>
      <c r="WCQ145" s="209"/>
      <c r="WCR145" s="209"/>
      <c r="WCS145" s="209"/>
      <c r="WCT145" s="209"/>
      <c r="WCU145" s="209"/>
      <c r="WCV145" s="209"/>
      <c r="WCW145" s="209"/>
      <c r="WCX145" s="209"/>
      <c r="WCY145" s="209"/>
      <c r="WCZ145" s="209"/>
      <c r="WDA145" s="209"/>
      <c r="WDB145" s="209"/>
      <c r="WDC145" s="209"/>
      <c r="WDD145" s="209"/>
      <c r="WDE145" s="209"/>
      <c r="WDF145" s="209"/>
      <c r="WDG145" s="209"/>
      <c r="WDH145" s="209"/>
      <c r="WDI145" s="209"/>
      <c r="WDJ145" s="209"/>
      <c r="WDK145" s="209"/>
      <c r="WDL145" s="209"/>
      <c r="WDM145" s="209"/>
      <c r="WDN145" s="209"/>
      <c r="WDO145" s="209"/>
      <c r="WDP145" s="209"/>
      <c r="WDQ145" s="209"/>
      <c r="WDR145" s="209"/>
      <c r="WDS145" s="209"/>
      <c r="WDT145" s="209"/>
      <c r="WDU145" s="209"/>
      <c r="WDV145" s="209"/>
      <c r="WDW145" s="209"/>
      <c r="WDX145" s="209"/>
      <c r="WDY145" s="209"/>
      <c r="WDZ145" s="209"/>
      <c r="WEA145" s="209"/>
      <c r="WEB145" s="209"/>
      <c r="WEC145" s="209"/>
      <c r="WED145" s="209"/>
      <c r="WEE145" s="209"/>
      <c r="WEF145" s="209"/>
      <c r="WEG145" s="209"/>
      <c r="WEH145" s="209"/>
      <c r="WEI145" s="209"/>
      <c r="WEJ145" s="209"/>
      <c r="WEK145" s="209"/>
      <c r="WEL145" s="209"/>
      <c r="WEM145" s="209"/>
      <c r="WEN145" s="209"/>
      <c r="WEO145" s="209"/>
      <c r="WEP145" s="209"/>
      <c r="WEQ145" s="209"/>
      <c r="WER145" s="209"/>
      <c r="WES145" s="209"/>
      <c r="WET145" s="209"/>
      <c r="WEU145" s="209"/>
      <c r="WEV145" s="209"/>
      <c r="WEW145" s="209"/>
      <c r="WEX145" s="209"/>
      <c r="WEY145" s="209"/>
      <c r="WEZ145" s="209"/>
      <c r="WFA145" s="209"/>
      <c r="WFB145" s="209"/>
      <c r="WFC145" s="209"/>
      <c r="WFD145" s="209"/>
      <c r="WFE145" s="209"/>
      <c r="WFF145" s="209"/>
      <c r="WFG145" s="209"/>
      <c r="WFH145" s="209"/>
      <c r="WFI145" s="209"/>
      <c r="WFJ145" s="209"/>
      <c r="WFK145" s="209"/>
      <c r="WFL145" s="209"/>
      <c r="WFM145" s="209"/>
      <c r="WFN145" s="209"/>
      <c r="WFO145" s="209"/>
      <c r="WFP145" s="209"/>
      <c r="WFQ145" s="209"/>
      <c r="WFR145" s="209"/>
      <c r="WFS145" s="209"/>
      <c r="WFT145" s="209"/>
      <c r="WFU145" s="209"/>
      <c r="WFV145" s="209"/>
      <c r="WFW145" s="209"/>
      <c r="WFX145" s="209"/>
      <c r="WFY145" s="209"/>
      <c r="WFZ145" s="209"/>
      <c r="WGA145" s="209"/>
      <c r="WGB145" s="209"/>
      <c r="WGC145" s="209"/>
      <c r="WGD145" s="209"/>
      <c r="WGE145" s="209"/>
      <c r="WGF145" s="209"/>
      <c r="WGG145" s="209"/>
      <c r="WGH145" s="209"/>
      <c r="WGI145" s="209"/>
      <c r="WGJ145" s="209"/>
      <c r="WGK145" s="209"/>
      <c r="WGL145" s="209"/>
      <c r="WGM145" s="209"/>
      <c r="WGN145" s="209"/>
      <c r="WGO145" s="209"/>
      <c r="WGP145" s="209"/>
      <c r="WGQ145" s="209"/>
      <c r="WGR145" s="209"/>
      <c r="WGS145" s="209"/>
      <c r="WGT145" s="209"/>
      <c r="WGU145" s="209"/>
      <c r="WGV145" s="209"/>
      <c r="WGW145" s="209"/>
      <c r="WGX145" s="209"/>
      <c r="WGY145" s="209"/>
      <c r="WGZ145" s="209"/>
      <c r="WHA145" s="209"/>
      <c r="WHB145" s="209"/>
      <c r="WHC145" s="209"/>
      <c r="WHD145" s="209"/>
      <c r="WHE145" s="209"/>
      <c r="WHF145" s="209"/>
      <c r="WHG145" s="209"/>
      <c r="WHH145" s="209"/>
      <c r="WHI145" s="209"/>
      <c r="WHJ145" s="209"/>
      <c r="WHK145" s="209"/>
      <c r="WHL145" s="209"/>
      <c r="WHM145" s="209"/>
      <c r="WHN145" s="209"/>
      <c r="WHO145" s="209"/>
      <c r="WHP145" s="209"/>
      <c r="WHQ145" s="209"/>
      <c r="WHR145" s="209"/>
      <c r="WHS145" s="209"/>
      <c r="WHT145" s="209"/>
      <c r="WHU145" s="209"/>
      <c r="WHV145" s="209"/>
      <c r="WHW145" s="209"/>
      <c r="WHX145" s="209"/>
      <c r="WHY145" s="209"/>
      <c r="WHZ145" s="209"/>
      <c r="WIA145" s="209"/>
      <c r="WIB145" s="209"/>
      <c r="WIC145" s="209"/>
      <c r="WID145" s="209"/>
      <c r="WIE145" s="209"/>
      <c r="WIF145" s="209"/>
      <c r="WIG145" s="209"/>
      <c r="WIH145" s="209"/>
      <c r="WII145" s="209"/>
      <c r="WIJ145" s="209"/>
      <c r="WIK145" s="209"/>
      <c r="WIL145" s="209"/>
      <c r="WIM145" s="209"/>
      <c r="WIN145" s="209"/>
      <c r="WIO145" s="209"/>
      <c r="WIP145" s="209"/>
      <c r="WIQ145" s="209"/>
      <c r="WIR145" s="209"/>
      <c r="WIS145" s="209"/>
      <c r="WIT145" s="209"/>
      <c r="WIU145" s="209"/>
      <c r="WIV145" s="209"/>
      <c r="WIW145" s="209"/>
      <c r="WIX145" s="209"/>
      <c r="WIY145" s="209"/>
      <c r="WIZ145" s="209"/>
      <c r="WJA145" s="209"/>
      <c r="WJB145" s="209"/>
      <c r="WJC145" s="209"/>
      <c r="WJD145" s="209"/>
      <c r="WJE145" s="209"/>
      <c r="WJF145" s="209"/>
      <c r="WJG145" s="209"/>
      <c r="WJH145" s="209"/>
      <c r="WJI145" s="209"/>
      <c r="WJJ145" s="209"/>
      <c r="WJK145" s="209"/>
      <c r="WJL145" s="209"/>
      <c r="WJM145" s="209"/>
      <c r="WJN145" s="209"/>
      <c r="WJO145" s="209"/>
      <c r="WJP145" s="209"/>
      <c r="WJQ145" s="209"/>
      <c r="WJR145" s="209"/>
      <c r="WJS145" s="209"/>
      <c r="WJT145" s="209"/>
      <c r="WJU145" s="209"/>
      <c r="WJV145" s="209"/>
      <c r="WJW145" s="209"/>
      <c r="WJX145" s="209"/>
      <c r="WJY145" s="209"/>
      <c r="WJZ145" s="209"/>
      <c r="WKA145" s="209"/>
      <c r="WKB145" s="209"/>
      <c r="WKC145" s="209"/>
      <c r="WKD145" s="209"/>
      <c r="WKE145" s="209"/>
      <c r="WKF145" s="209"/>
      <c r="WKG145" s="209"/>
      <c r="WKH145" s="209"/>
      <c r="WKI145" s="209"/>
      <c r="WKJ145" s="209"/>
      <c r="WKK145" s="209"/>
      <c r="WKL145" s="209"/>
      <c r="WKM145" s="209"/>
      <c r="WKN145" s="209"/>
      <c r="WKO145" s="209"/>
      <c r="WKP145" s="209"/>
      <c r="WKQ145" s="209"/>
      <c r="WKR145" s="209"/>
      <c r="WKS145" s="209"/>
      <c r="WKT145" s="209"/>
      <c r="WKU145" s="209"/>
      <c r="WKV145" s="209"/>
      <c r="WKW145" s="209"/>
      <c r="WKX145" s="209"/>
      <c r="WKY145" s="209"/>
      <c r="WKZ145" s="209"/>
      <c r="WLA145" s="209"/>
      <c r="WLB145" s="209"/>
      <c r="WLC145" s="209"/>
      <c r="WLD145" s="209"/>
      <c r="WLE145" s="209"/>
      <c r="WLF145" s="209"/>
      <c r="WLG145" s="209"/>
      <c r="WLH145" s="209"/>
      <c r="WLI145" s="209"/>
      <c r="WLJ145" s="209"/>
      <c r="WLK145" s="209"/>
      <c r="WLL145" s="209"/>
      <c r="WLM145" s="209"/>
      <c r="WLN145" s="209"/>
      <c r="WLO145" s="209"/>
      <c r="WLP145" s="209"/>
      <c r="WLQ145" s="209"/>
      <c r="WLR145" s="209"/>
      <c r="WLS145" s="209"/>
      <c r="WLT145" s="209"/>
      <c r="WLU145" s="209"/>
      <c r="WLV145" s="209"/>
      <c r="WLW145" s="209"/>
      <c r="WLX145" s="209"/>
      <c r="WLY145" s="209"/>
      <c r="WLZ145" s="209"/>
      <c r="WMA145" s="209"/>
      <c r="WMB145" s="209"/>
      <c r="WMC145" s="209"/>
      <c r="WMD145" s="209"/>
      <c r="WME145" s="209"/>
      <c r="WMF145" s="209"/>
      <c r="WMG145" s="209"/>
      <c r="WMH145" s="209"/>
      <c r="WMI145" s="209"/>
      <c r="WMJ145" s="209"/>
      <c r="WMK145" s="209"/>
      <c r="WML145" s="209"/>
      <c r="WMM145" s="209"/>
      <c r="WMN145" s="209"/>
      <c r="WMO145" s="209"/>
      <c r="WMP145" s="209"/>
      <c r="WMQ145" s="209"/>
      <c r="WMR145" s="209"/>
      <c r="WMS145" s="209"/>
      <c r="WMT145" s="209"/>
      <c r="WMU145" s="209"/>
      <c r="WMV145" s="209"/>
      <c r="WMW145" s="209"/>
      <c r="WMX145" s="209"/>
      <c r="WMY145" s="209"/>
      <c r="WMZ145" s="209"/>
      <c r="WNA145" s="209"/>
      <c r="WNB145" s="209"/>
      <c r="WNC145" s="209"/>
      <c r="WND145" s="209"/>
      <c r="WNE145" s="209"/>
      <c r="WNF145" s="209"/>
      <c r="WNG145" s="209"/>
      <c r="WNH145" s="209"/>
      <c r="WNI145" s="209"/>
      <c r="WNJ145" s="209"/>
      <c r="WNK145" s="209"/>
      <c r="WNL145" s="209"/>
      <c r="WNM145" s="209"/>
      <c r="WNN145" s="209"/>
      <c r="WNO145" s="209"/>
      <c r="WNP145" s="209"/>
      <c r="WNQ145" s="209"/>
      <c r="WNR145" s="209"/>
      <c r="WNS145" s="209"/>
      <c r="WNT145" s="209"/>
      <c r="WNU145" s="209"/>
      <c r="WNV145" s="209"/>
      <c r="WNW145" s="209"/>
      <c r="WNX145" s="209"/>
      <c r="WNY145" s="209"/>
      <c r="WNZ145" s="209"/>
      <c r="WOA145" s="209"/>
      <c r="WOB145" s="209"/>
      <c r="WOC145" s="209"/>
      <c r="WOD145" s="209"/>
      <c r="WOE145" s="209"/>
      <c r="WOF145" s="209"/>
      <c r="WOG145" s="209"/>
      <c r="WOH145" s="209"/>
      <c r="WOI145" s="209"/>
      <c r="WOJ145" s="209"/>
      <c r="WOK145" s="209"/>
      <c r="WOL145" s="209"/>
      <c r="WOM145" s="209"/>
      <c r="WON145" s="209"/>
      <c r="WOO145" s="209"/>
      <c r="WOP145" s="209"/>
      <c r="WOQ145" s="209"/>
      <c r="WOR145" s="209"/>
      <c r="WOS145" s="209"/>
      <c r="WOT145" s="209"/>
      <c r="WOU145" s="209"/>
      <c r="WOV145" s="209"/>
      <c r="WOW145" s="209"/>
      <c r="WOX145" s="209"/>
      <c r="WOY145" s="209"/>
      <c r="WOZ145" s="209"/>
      <c r="WPA145" s="209"/>
      <c r="WPB145" s="209"/>
      <c r="WPC145" s="209"/>
      <c r="WPD145" s="209"/>
      <c r="WPE145" s="209"/>
      <c r="WPF145" s="209"/>
      <c r="WPG145" s="209"/>
      <c r="WPH145" s="209"/>
      <c r="WPI145" s="209"/>
      <c r="WPJ145" s="209"/>
      <c r="WPK145" s="209"/>
      <c r="WPL145" s="209"/>
      <c r="WPM145" s="209"/>
      <c r="WPN145" s="209"/>
      <c r="WPO145" s="209"/>
      <c r="WPP145" s="209"/>
      <c r="WPQ145" s="209"/>
      <c r="WPR145" s="209"/>
      <c r="WPS145" s="209"/>
      <c r="WPT145" s="209"/>
      <c r="WPU145" s="209"/>
      <c r="WPV145" s="209"/>
      <c r="WPW145" s="209"/>
      <c r="WPX145" s="209"/>
      <c r="WPY145" s="209"/>
      <c r="WPZ145" s="209"/>
      <c r="WQA145" s="209"/>
      <c r="WQB145" s="209"/>
      <c r="WQC145" s="209"/>
      <c r="WQD145" s="209"/>
      <c r="WQE145" s="209"/>
      <c r="WQF145" s="209"/>
      <c r="WQG145" s="209"/>
      <c r="WQH145" s="209"/>
      <c r="WQI145" s="209"/>
      <c r="WQJ145" s="209"/>
      <c r="WQK145" s="209"/>
      <c r="WQL145" s="209"/>
      <c r="WQM145" s="209"/>
      <c r="WQN145" s="209"/>
      <c r="WQO145" s="209"/>
      <c r="WQP145" s="209"/>
      <c r="WQQ145" s="209"/>
      <c r="WQR145" s="209"/>
      <c r="WQS145" s="209"/>
      <c r="WQT145" s="209"/>
      <c r="WQU145" s="209"/>
      <c r="WQV145" s="209"/>
      <c r="WQW145" s="209"/>
      <c r="WQX145" s="209"/>
      <c r="WQY145" s="209"/>
      <c r="WQZ145" s="209"/>
      <c r="WRA145" s="209"/>
      <c r="WRB145" s="209"/>
      <c r="WRC145" s="209"/>
      <c r="WRD145" s="209"/>
      <c r="WRE145" s="209"/>
      <c r="WRF145" s="209"/>
      <c r="WRG145" s="209"/>
      <c r="WRH145" s="209"/>
      <c r="WRI145" s="209"/>
      <c r="WRJ145" s="209"/>
      <c r="WRK145" s="209"/>
      <c r="WRL145" s="209"/>
      <c r="WRM145" s="209"/>
      <c r="WRN145" s="209"/>
      <c r="WRO145" s="209"/>
      <c r="WRP145" s="209"/>
      <c r="WRQ145" s="209"/>
      <c r="WRR145" s="209"/>
      <c r="WRS145" s="209"/>
      <c r="WRT145" s="209"/>
      <c r="WRU145" s="209"/>
      <c r="WRV145" s="209"/>
      <c r="WRW145" s="209"/>
      <c r="WRX145" s="209"/>
      <c r="WRY145" s="209"/>
      <c r="WRZ145" s="209"/>
      <c r="WSA145" s="209"/>
      <c r="WSB145" s="209"/>
      <c r="WSC145" s="209"/>
      <c r="WSD145" s="209"/>
      <c r="WSE145" s="209"/>
      <c r="WSF145" s="209"/>
      <c r="WSG145" s="209"/>
      <c r="WSH145" s="209"/>
      <c r="WSI145" s="209"/>
      <c r="WSJ145" s="209"/>
      <c r="WSK145" s="209"/>
      <c r="WSL145" s="209"/>
      <c r="WSM145" s="209"/>
      <c r="WSN145" s="209"/>
      <c r="WSO145" s="209"/>
      <c r="WSP145" s="209"/>
      <c r="WSQ145" s="209"/>
      <c r="WSR145" s="209"/>
      <c r="WSS145" s="209"/>
      <c r="WST145" s="209"/>
      <c r="WSU145" s="209"/>
      <c r="WSV145" s="209"/>
      <c r="WSW145" s="209"/>
      <c r="WSX145" s="209"/>
      <c r="WSY145" s="209"/>
      <c r="WSZ145" s="209"/>
      <c r="WTA145" s="209"/>
      <c r="WTB145" s="209"/>
      <c r="WTC145" s="209"/>
      <c r="WTD145" s="209"/>
      <c r="WTE145" s="209"/>
      <c r="WTF145" s="209"/>
      <c r="WTG145" s="209"/>
      <c r="WTH145" s="209"/>
      <c r="WTI145" s="209"/>
      <c r="WTJ145" s="209"/>
      <c r="WTK145" s="209"/>
      <c r="WTL145" s="209"/>
      <c r="WTM145" s="209"/>
      <c r="WTN145" s="209"/>
      <c r="WTO145" s="209"/>
      <c r="WTP145" s="209"/>
      <c r="WTQ145" s="209"/>
      <c r="WTR145" s="209"/>
      <c r="WTS145" s="209"/>
      <c r="WTT145" s="209"/>
      <c r="WTU145" s="209"/>
      <c r="WTV145" s="209"/>
      <c r="WTW145" s="209"/>
      <c r="WTX145" s="209"/>
      <c r="WTY145" s="209"/>
      <c r="WTZ145" s="209"/>
      <c r="WUA145" s="209"/>
      <c r="WUB145" s="209"/>
      <c r="WUC145" s="209"/>
      <c r="WUD145" s="209"/>
      <c r="WUE145" s="209"/>
      <c r="WUF145" s="209"/>
      <c r="WUG145" s="209"/>
      <c r="WUH145" s="209"/>
      <c r="WUI145" s="209"/>
      <c r="WUJ145" s="209"/>
      <c r="WUK145" s="209"/>
      <c r="WUL145" s="209"/>
      <c r="WUM145" s="209"/>
      <c r="WUN145" s="209"/>
      <c r="WUO145" s="209"/>
      <c r="WUP145" s="209"/>
      <c r="WUQ145" s="209"/>
      <c r="WUR145" s="209"/>
      <c r="WUS145" s="209"/>
      <c r="WUT145" s="209"/>
      <c r="WUU145" s="209"/>
      <c r="WUV145" s="209"/>
      <c r="WUW145" s="209"/>
      <c r="WUX145" s="209"/>
      <c r="WUY145" s="209"/>
      <c r="WUZ145" s="209"/>
      <c r="WVA145" s="209"/>
      <c r="WVB145" s="209"/>
      <c r="WVC145" s="209"/>
      <c r="WVD145" s="209"/>
      <c r="WVE145" s="209"/>
      <c r="WVF145" s="209"/>
      <c r="WVG145" s="209"/>
      <c r="WVH145" s="209"/>
      <c r="WVI145" s="209"/>
      <c r="WVJ145" s="209"/>
      <c r="WVK145" s="209"/>
      <c r="WVL145" s="209"/>
      <c r="WVM145" s="209"/>
      <c r="WVN145" s="209"/>
      <c r="WVO145" s="209"/>
      <c r="WVP145" s="209"/>
      <c r="WVQ145" s="209"/>
      <c r="WVR145" s="209"/>
      <c r="WVS145" s="209"/>
      <c r="WVT145" s="209"/>
      <c r="WVU145" s="209"/>
      <c r="WVV145" s="209"/>
      <c r="WVW145" s="209"/>
      <c r="WVX145" s="209"/>
      <c r="WVY145" s="209"/>
      <c r="WVZ145" s="209"/>
      <c r="WWA145" s="209"/>
      <c r="WWB145" s="209"/>
      <c r="WWC145" s="209"/>
      <c r="WWD145" s="209"/>
      <c r="WWE145" s="209"/>
      <c r="WWF145" s="209"/>
      <c r="WWG145" s="209"/>
      <c r="WWH145" s="209"/>
      <c r="WWI145" s="209"/>
      <c r="WWJ145" s="209"/>
      <c r="WWK145" s="209"/>
      <c r="WWL145" s="209"/>
      <c r="WWM145" s="209"/>
      <c r="WWN145" s="209"/>
      <c r="WWO145" s="209"/>
      <c r="WWP145" s="209"/>
      <c r="WWQ145" s="209"/>
      <c r="WWR145" s="209"/>
      <c r="WWS145" s="209"/>
      <c r="WWT145" s="209"/>
      <c r="WWU145" s="209"/>
      <c r="WWV145" s="209"/>
      <c r="WWW145" s="209"/>
      <c r="WWX145" s="209"/>
      <c r="WWY145" s="209"/>
      <c r="WWZ145" s="209"/>
      <c r="WXA145" s="209"/>
      <c r="WXB145" s="209"/>
      <c r="WXC145" s="209"/>
      <c r="WXD145" s="209"/>
      <c r="WXE145" s="209"/>
      <c r="WXF145" s="209"/>
      <c r="WXG145" s="209"/>
      <c r="WXH145" s="209"/>
      <c r="WXI145" s="209"/>
      <c r="WXJ145" s="209"/>
      <c r="WXK145" s="209"/>
      <c r="WXL145" s="209"/>
      <c r="WXM145" s="209"/>
      <c r="WXN145" s="209"/>
      <c r="WXO145" s="209"/>
      <c r="WXP145" s="209"/>
      <c r="WXQ145" s="209"/>
      <c r="WXR145" s="209"/>
      <c r="WXS145" s="209"/>
      <c r="WXT145" s="209"/>
      <c r="WXU145" s="209"/>
      <c r="WXV145" s="209"/>
      <c r="WXW145" s="209"/>
      <c r="WXX145" s="209"/>
      <c r="WXY145" s="209"/>
      <c r="WXZ145" s="209"/>
      <c r="WYA145" s="209"/>
      <c r="WYB145" s="209"/>
      <c r="WYC145" s="209"/>
      <c r="WYD145" s="209"/>
      <c r="WYE145" s="209"/>
      <c r="WYF145" s="209"/>
      <c r="WYG145" s="209"/>
      <c r="WYH145" s="209"/>
      <c r="WYI145" s="209"/>
      <c r="WYJ145" s="209"/>
      <c r="WYK145" s="209"/>
      <c r="WYL145" s="209"/>
      <c r="WYM145" s="209"/>
      <c r="WYN145" s="209"/>
      <c r="WYO145" s="209"/>
      <c r="WYP145" s="209"/>
      <c r="WYQ145" s="209"/>
      <c r="WYR145" s="209"/>
      <c r="WYS145" s="209"/>
      <c r="WYT145" s="209"/>
      <c r="WYU145" s="209"/>
      <c r="WYV145" s="209"/>
      <c r="WYW145" s="209"/>
      <c r="WYX145" s="209"/>
      <c r="WYY145" s="209"/>
      <c r="WYZ145" s="209"/>
      <c r="WZA145" s="209"/>
      <c r="WZB145" s="209"/>
      <c r="WZC145" s="209"/>
      <c r="WZD145" s="209"/>
      <c r="WZE145" s="209"/>
      <c r="WZF145" s="209"/>
      <c r="WZG145" s="209"/>
      <c r="WZH145" s="209"/>
      <c r="WZI145" s="209"/>
      <c r="WZJ145" s="209"/>
      <c r="WZK145" s="209"/>
      <c r="WZL145" s="209"/>
      <c r="WZM145" s="209"/>
      <c r="WZN145" s="209"/>
      <c r="WZO145" s="209"/>
      <c r="WZP145" s="209"/>
      <c r="WZQ145" s="209"/>
      <c r="WZR145" s="209"/>
      <c r="WZS145" s="209"/>
      <c r="WZT145" s="209"/>
      <c r="WZU145" s="209"/>
      <c r="WZV145" s="209"/>
      <c r="WZW145" s="209"/>
      <c r="WZX145" s="209"/>
      <c r="WZY145" s="209"/>
      <c r="WZZ145" s="209"/>
      <c r="XAA145" s="209"/>
      <c r="XAB145" s="209"/>
      <c r="XAC145" s="209"/>
      <c r="XAD145" s="209"/>
      <c r="XAE145" s="209"/>
      <c r="XAF145" s="209"/>
      <c r="XAG145" s="209"/>
      <c r="XAH145" s="209"/>
      <c r="XAI145" s="209"/>
      <c r="XAJ145" s="209"/>
      <c r="XAK145" s="209"/>
      <c r="XAL145" s="209"/>
      <c r="XAM145" s="209"/>
      <c r="XAN145" s="209"/>
      <c r="XAO145" s="209"/>
      <c r="XAP145" s="209"/>
      <c r="XAQ145" s="209"/>
      <c r="XAR145" s="209"/>
      <c r="XAS145" s="209"/>
      <c r="XAT145" s="209"/>
      <c r="XAU145" s="209"/>
      <c r="XAV145" s="209"/>
      <c r="XAW145" s="209"/>
      <c r="XAX145" s="209"/>
      <c r="XAY145" s="209"/>
      <c r="XAZ145" s="209"/>
      <c r="XBA145" s="209"/>
      <c r="XBB145" s="209"/>
      <c r="XBC145" s="209"/>
      <c r="XBD145" s="209"/>
      <c r="XBE145" s="209"/>
      <c r="XBF145" s="209"/>
      <c r="XBG145" s="209"/>
      <c r="XBH145" s="209"/>
      <c r="XBI145" s="209"/>
      <c r="XBJ145" s="209"/>
      <c r="XBK145" s="209"/>
      <c r="XBL145" s="209"/>
      <c r="XBM145" s="209"/>
      <c r="XBN145" s="209"/>
      <c r="XBO145" s="209"/>
      <c r="XBP145" s="209"/>
      <c r="XBQ145" s="209"/>
      <c r="XBR145" s="209"/>
      <c r="XBS145" s="209"/>
      <c r="XBT145" s="209"/>
      <c r="XBU145" s="209"/>
      <c r="XBV145" s="209"/>
      <c r="XBW145" s="209"/>
      <c r="XBX145" s="209"/>
      <c r="XBY145" s="209"/>
      <c r="XBZ145" s="209"/>
      <c r="XCA145" s="209"/>
      <c r="XCB145" s="209"/>
      <c r="XCC145" s="209"/>
      <c r="XCD145" s="209"/>
      <c r="XCE145" s="209"/>
      <c r="XCF145" s="209"/>
      <c r="XCG145" s="209"/>
      <c r="XCH145" s="209"/>
      <c r="XCI145" s="209"/>
      <c r="XCJ145" s="209"/>
      <c r="XCK145" s="209"/>
      <c r="XCL145" s="209"/>
      <c r="XCM145" s="209"/>
      <c r="XCN145" s="209"/>
      <c r="XCO145" s="209"/>
      <c r="XCP145" s="209"/>
      <c r="XCQ145" s="209"/>
      <c r="XCR145" s="209"/>
      <c r="XCS145" s="209"/>
      <c r="XCT145" s="209"/>
      <c r="XCU145" s="209"/>
      <c r="XCV145" s="209"/>
      <c r="XCW145" s="209"/>
      <c r="XCX145" s="209"/>
      <c r="XCY145" s="209"/>
      <c r="XCZ145" s="209"/>
      <c r="XDA145" s="209"/>
      <c r="XDB145" s="209"/>
      <c r="XDC145" s="209"/>
      <c r="XDD145" s="209"/>
      <c r="XDE145" s="209"/>
      <c r="XDF145" s="209"/>
      <c r="XDG145" s="209"/>
      <c r="XDH145" s="209"/>
      <c r="XDI145" s="209"/>
      <c r="XDJ145" s="209"/>
      <c r="XDK145" s="209"/>
      <c r="XDL145" s="209"/>
      <c r="XDM145" s="209"/>
      <c r="XDN145" s="209"/>
      <c r="XDO145" s="209"/>
      <c r="XDP145" s="209"/>
      <c r="XDQ145" s="209"/>
      <c r="XDR145" s="209"/>
      <c r="XDS145" s="209"/>
      <c r="XDT145" s="209"/>
      <c r="XDU145" s="209"/>
      <c r="XDV145" s="209"/>
      <c r="XDW145" s="209"/>
      <c r="XDX145" s="209"/>
      <c r="XDY145" s="209"/>
      <c r="XDZ145" s="209"/>
      <c r="XEA145" s="209"/>
      <c r="XEB145" s="209"/>
      <c r="XEC145" s="209"/>
      <c r="XED145" s="209"/>
      <c r="XEE145" s="209"/>
      <c r="XEF145" s="209"/>
      <c r="XEG145" s="209"/>
      <c r="XEH145" s="209"/>
      <c r="XEI145" s="209"/>
      <c r="XEJ145" s="209"/>
      <c r="XEK145" s="209"/>
      <c r="XEL145" s="209"/>
      <c r="XEM145" s="209"/>
      <c r="XEN145" s="209"/>
      <c r="XEO145" s="209"/>
      <c r="XEP145" s="209"/>
      <c r="XEQ145" s="209"/>
      <c r="XER145" s="209"/>
      <c r="XES145" s="209"/>
    </row>
    <row r="146" s="34" customFormat="1" ht="22.95" customHeight="1" spans="1:16373">
      <c r="A146" s="48">
        <v>5</v>
      </c>
      <c r="B146" s="49" t="s">
        <v>191</v>
      </c>
      <c r="C146" s="48" t="s">
        <v>185</v>
      </c>
      <c r="D146" s="50">
        <v>43</v>
      </c>
      <c r="E146" s="94"/>
      <c r="F146" s="94">
        <f>ROUND(D146*$E146,2)</f>
        <v>0</v>
      </c>
      <c r="G146" s="49"/>
      <c r="H146" s="49"/>
      <c r="I146" s="204"/>
      <c r="J146" s="197"/>
      <c r="K146" s="204"/>
      <c r="L146" s="210"/>
      <c r="M146" s="210"/>
      <c r="N146" s="210"/>
      <c r="O146" s="210"/>
      <c r="P146" s="134"/>
      <c r="Q146" s="134" t="e">
        <f>ROUND(#REF!*0.55,0)</f>
        <v>#REF!</v>
      </c>
      <c r="R146" s="134" t="e">
        <f>ROUND(#REF!*0.55,0)</f>
        <v>#REF!</v>
      </c>
      <c r="S146" s="134">
        <f t="shared" si="9"/>
        <v>24</v>
      </c>
      <c r="T146" s="134" t="e">
        <f>ROUND(#REF!*0.55,0)</f>
        <v>#REF!</v>
      </c>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c r="EI146" s="210"/>
      <c r="EJ146" s="210"/>
      <c r="EK146" s="210"/>
      <c r="EL146" s="210"/>
      <c r="EM146" s="210"/>
      <c r="EN146" s="210"/>
      <c r="EO146" s="210"/>
      <c r="EP146" s="210"/>
      <c r="EQ146" s="210"/>
      <c r="ER146" s="210"/>
      <c r="ES146" s="210"/>
      <c r="ET146" s="210"/>
      <c r="EU146" s="210"/>
      <c r="EV146" s="210"/>
      <c r="EW146" s="210"/>
      <c r="EX146" s="210"/>
      <c r="EY146" s="210"/>
      <c r="EZ146" s="210"/>
      <c r="FA146" s="210"/>
      <c r="FB146" s="210"/>
      <c r="FC146" s="210"/>
      <c r="FD146" s="210"/>
      <c r="FE146" s="210"/>
      <c r="FF146" s="210"/>
      <c r="FG146" s="210"/>
      <c r="FH146" s="210"/>
      <c r="FI146" s="210"/>
      <c r="FJ146" s="210"/>
      <c r="FK146" s="210"/>
      <c r="FL146" s="210"/>
      <c r="FM146" s="210"/>
      <c r="FN146" s="210"/>
      <c r="FO146" s="210"/>
      <c r="FP146" s="210"/>
      <c r="FQ146" s="210"/>
      <c r="FR146" s="210"/>
      <c r="FS146" s="210"/>
      <c r="FT146" s="210"/>
      <c r="FU146" s="210"/>
      <c r="FV146" s="210"/>
      <c r="FW146" s="210"/>
      <c r="FX146" s="210"/>
      <c r="FY146" s="210"/>
      <c r="FZ146" s="210"/>
      <c r="GA146" s="210"/>
      <c r="GB146" s="210"/>
      <c r="GC146" s="210"/>
      <c r="GD146" s="210"/>
      <c r="GE146" s="210"/>
      <c r="GF146" s="210"/>
      <c r="GG146" s="210"/>
      <c r="GH146" s="210"/>
      <c r="GI146" s="210"/>
      <c r="GJ146" s="210"/>
      <c r="GK146" s="210"/>
      <c r="GL146" s="210"/>
      <c r="GM146" s="210"/>
      <c r="GN146" s="210"/>
      <c r="GO146" s="210"/>
      <c r="GP146" s="210"/>
      <c r="GQ146" s="210"/>
      <c r="GR146" s="210"/>
      <c r="GS146" s="210"/>
      <c r="GT146" s="210"/>
      <c r="GU146" s="210"/>
      <c r="GV146" s="210"/>
      <c r="GW146" s="210"/>
      <c r="GX146" s="210"/>
      <c r="GY146" s="210"/>
      <c r="GZ146" s="210"/>
      <c r="HA146" s="210"/>
      <c r="HB146" s="210"/>
      <c r="HC146" s="210"/>
      <c r="HD146" s="210"/>
      <c r="HE146" s="210"/>
      <c r="HF146" s="210"/>
      <c r="HG146" s="210"/>
      <c r="HH146" s="210"/>
      <c r="HI146" s="210"/>
      <c r="HJ146" s="210"/>
      <c r="HK146" s="210"/>
      <c r="HL146" s="210"/>
      <c r="HM146" s="210"/>
      <c r="HN146" s="210"/>
      <c r="HO146" s="210"/>
      <c r="HP146" s="210"/>
      <c r="HQ146" s="210"/>
      <c r="HR146" s="210"/>
      <c r="HS146" s="210"/>
      <c r="HT146" s="210"/>
      <c r="HU146" s="210"/>
      <c r="HV146" s="210"/>
      <c r="HW146" s="210"/>
      <c r="HX146" s="210"/>
      <c r="HY146" s="210"/>
      <c r="HZ146" s="210"/>
      <c r="IA146" s="210"/>
      <c r="IB146" s="210"/>
      <c r="IC146" s="210"/>
      <c r="ID146" s="210"/>
      <c r="IE146" s="210"/>
      <c r="IF146" s="210"/>
      <c r="IG146" s="210"/>
      <c r="IH146" s="210"/>
      <c r="II146" s="210"/>
      <c r="IJ146" s="210"/>
      <c r="IK146" s="210"/>
      <c r="IL146" s="210"/>
      <c r="IM146" s="210"/>
      <c r="IN146" s="210"/>
      <c r="IO146" s="210"/>
      <c r="IP146" s="210"/>
      <c r="IQ146" s="210"/>
      <c r="IR146" s="210"/>
      <c r="IS146" s="210"/>
      <c r="IT146" s="210"/>
      <c r="IU146" s="210"/>
      <c r="IV146" s="210"/>
      <c r="IW146" s="210"/>
      <c r="IX146" s="210"/>
      <c r="IY146" s="210"/>
      <c r="IZ146" s="210"/>
      <c r="JA146" s="210"/>
      <c r="JB146" s="210"/>
      <c r="JC146" s="210"/>
      <c r="JD146" s="210"/>
      <c r="JE146" s="210"/>
      <c r="JF146" s="210"/>
      <c r="JG146" s="210"/>
      <c r="JH146" s="210"/>
      <c r="JI146" s="210"/>
      <c r="JJ146" s="210"/>
      <c r="JK146" s="210"/>
      <c r="JL146" s="210"/>
      <c r="JM146" s="210"/>
      <c r="JN146" s="210"/>
      <c r="JO146" s="210"/>
      <c r="JP146" s="210"/>
      <c r="JQ146" s="210"/>
      <c r="JR146" s="210"/>
      <c r="JS146" s="210"/>
      <c r="JT146" s="210"/>
      <c r="JU146" s="210"/>
      <c r="JV146" s="210"/>
      <c r="JW146" s="210"/>
      <c r="JX146" s="210"/>
      <c r="JY146" s="210"/>
      <c r="JZ146" s="210"/>
      <c r="KA146" s="210"/>
      <c r="KB146" s="210"/>
      <c r="KC146" s="210"/>
      <c r="KD146" s="210"/>
      <c r="KE146" s="210"/>
      <c r="KF146" s="210"/>
      <c r="KG146" s="210"/>
      <c r="KH146" s="210"/>
      <c r="KI146" s="210"/>
      <c r="KJ146" s="210"/>
      <c r="KK146" s="210"/>
      <c r="KL146" s="210"/>
      <c r="KM146" s="210"/>
      <c r="KN146" s="210"/>
      <c r="KO146" s="210"/>
      <c r="KP146" s="210"/>
      <c r="KQ146" s="210"/>
      <c r="KR146" s="210"/>
      <c r="KS146" s="210"/>
      <c r="KT146" s="210"/>
      <c r="KU146" s="210"/>
      <c r="KV146" s="210"/>
      <c r="KW146" s="210"/>
      <c r="KX146" s="210"/>
      <c r="KY146" s="210"/>
      <c r="KZ146" s="210"/>
      <c r="LA146" s="210"/>
      <c r="LB146" s="210"/>
      <c r="LC146" s="210"/>
      <c r="LD146" s="210"/>
      <c r="LE146" s="210"/>
      <c r="LF146" s="210"/>
      <c r="LG146" s="210"/>
      <c r="LH146" s="210"/>
      <c r="LI146" s="210"/>
      <c r="LJ146" s="210"/>
      <c r="LK146" s="210"/>
      <c r="LL146" s="210"/>
      <c r="LM146" s="210"/>
      <c r="LN146" s="210"/>
      <c r="LO146" s="210"/>
      <c r="LP146" s="210"/>
      <c r="LQ146" s="210"/>
      <c r="LR146" s="210"/>
      <c r="LS146" s="210"/>
      <c r="LT146" s="210"/>
      <c r="LU146" s="210"/>
      <c r="LV146" s="210"/>
      <c r="LW146" s="210"/>
      <c r="LX146" s="210"/>
      <c r="LY146" s="210"/>
      <c r="LZ146" s="210"/>
      <c r="MA146" s="210"/>
      <c r="MB146" s="210"/>
      <c r="MC146" s="210"/>
      <c r="MD146" s="210"/>
      <c r="ME146" s="210"/>
      <c r="MF146" s="210"/>
      <c r="MG146" s="210"/>
      <c r="MH146" s="210"/>
      <c r="MI146" s="210"/>
      <c r="MJ146" s="210"/>
      <c r="MK146" s="210"/>
      <c r="ML146" s="210"/>
      <c r="MM146" s="210"/>
      <c r="MN146" s="210"/>
      <c r="MO146" s="210"/>
      <c r="MP146" s="210"/>
      <c r="MQ146" s="210"/>
      <c r="MR146" s="210"/>
      <c r="MS146" s="210"/>
      <c r="MT146" s="210"/>
      <c r="MU146" s="210"/>
      <c r="MV146" s="210"/>
      <c r="MW146" s="210"/>
      <c r="MX146" s="210"/>
      <c r="MY146" s="210"/>
      <c r="MZ146" s="210"/>
      <c r="NA146" s="210"/>
      <c r="NB146" s="210"/>
      <c r="NC146" s="210"/>
      <c r="ND146" s="210"/>
      <c r="NE146" s="210"/>
      <c r="NF146" s="210"/>
      <c r="NG146" s="210"/>
      <c r="NH146" s="210"/>
      <c r="NI146" s="210"/>
      <c r="NJ146" s="210"/>
      <c r="NK146" s="210"/>
      <c r="NL146" s="210"/>
      <c r="NM146" s="210"/>
      <c r="NN146" s="210"/>
      <c r="NO146" s="210"/>
      <c r="NP146" s="210"/>
      <c r="NQ146" s="210"/>
      <c r="NR146" s="210"/>
      <c r="NS146" s="210"/>
      <c r="NT146" s="210"/>
      <c r="NU146" s="210"/>
      <c r="NV146" s="210"/>
      <c r="NW146" s="210"/>
      <c r="NX146" s="210"/>
      <c r="NY146" s="210"/>
      <c r="NZ146" s="210"/>
      <c r="OA146" s="210"/>
      <c r="OB146" s="210"/>
      <c r="OC146" s="210"/>
      <c r="OD146" s="210"/>
      <c r="OE146" s="210"/>
      <c r="OF146" s="210"/>
      <c r="OG146" s="210"/>
      <c r="OH146" s="210"/>
      <c r="OI146" s="210"/>
      <c r="OJ146" s="210"/>
      <c r="OK146" s="210"/>
      <c r="OL146" s="210"/>
      <c r="OM146" s="210"/>
      <c r="ON146" s="210"/>
      <c r="OO146" s="210"/>
      <c r="OP146" s="210"/>
      <c r="OQ146" s="210"/>
      <c r="OR146" s="210"/>
      <c r="OS146" s="210"/>
      <c r="OT146" s="210"/>
      <c r="OU146" s="210"/>
      <c r="OV146" s="210"/>
      <c r="OW146" s="210"/>
      <c r="OX146" s="210"/>
      <c r="OY146" s="210"/>
      <c r="OZ146" s="210"/>
      <c r="PA146" s="210"/>
      <c r="PB146" s="210"/>
      <c r="PC146" s="210"/>
      <c r="PD146" s="210"/>
      <c r="PE146" s="210"/>
      <c r="PF146" s="210"/>
      <c r="PG146" s="210"/>
      <c r="PH146" s="210"/>
      <c r="PI146" s="210"/>
      <c r="PJ146" s="210"/>
      <c r="PK146" s="210"/>
      <c r="PL146" s="210"/>
      <c r="PM146" s="210"/>
      <c r="PN146" s="210"/>
      <c r="PO146" s="210"/>
      <c r="PP146" s="210"/>
      <c r="PQ146" s="210"/>
      <c r="PR146" s="210"/>
      <c r="PS146" s="210"/>
      <c r="PT146" s="210"/>
      <c r="PU146" s="210"/>
      <c r="PV146" s="210"/>
      <c r="PW146" s="210"/>
      <c r="PX146" s="210"/>
      <c r="PY146" s="210"/>
      <c r="PZ146" s="210"/>
      <c r="QA146" s="210"/>
      <c r="QB146" s="210"/>
      <c r="QC146" s="210"/>
      <c r="QD146" s="210"/>
      <c r="QE146" s="210"/>
      <c r="QF146" s="210"/>
      <c r="QG146" s="210"/>
      <c r="QH146" s="210"/>
      <c r="QI146" s="210"/>
      <c r="QJ146" s="210"/>
      <c r="QK146" s="210"/>
      <c r="QL146" s="210"/>
      <c r="QM146" s="210"/>
      <c r="QN146" s="210"/>
      <c r="QO146" s="210"/>
      <c r="QP146" s="210"/>
      <c r="QQ146" s="210"/>
      <c r="QR146" s="210"/>
      <c r="QS146" s="210"/>
      <c r="QT146" s="210"/>
      <c r="QU146" s="210"/>
      <c r="QV146" s="210"/>
      <c r="QW146" s="210"/>
      <c r="QX146" s="210"/>
      <c r="QY146" s="210"/>
      <c r="QZ146" s="210"/>
      <c r="RA146" s="210"/>
      <c r="RB146" s="210"/>
      <c r="RC146" s="210"/>
      <c r="RD146" s="210"/>
      <c r="RE146" s="210"/>
      <c r="RF146" s="210"/>
      <c r="RG146" s="210"/>
      <c r="RH146" s="210"/>
      <c r="RI146" s="210"/>
      <c r="RJ146" s="210"/>
      <c r="RK146" s="210"/>
      <c r="RL146" s="210"/>
      <c r="RM146" s="210"/>
      <c r="RN146" s="210"/>
      <c r="RO146" s="210"/>
      <c r="RP146" s="210"/>
      <c r="RQ146" s="210"/>
      <c r="RR146" s="210"/>
      <c r="RS146" s="210"/>
      <c r="RT146" s="210"/>
      <c r="RU146" s="210"/>
      <c r="RV146" s="210"/>
      <c r="RW146" s="210"/>
      <c r="RX146" s="210"/>
      <c r="RY146" s="210"/>
      <c r="RZ146" s="210"/>
      <c r="SA146" s="210"/>
      <c r="SB146" s="210"/>
      <c r="SC146" s="210"/>
      <c r="SD146" s="210"/>
      <c r="SE146" s="210"/>
      <c r="SF146" s="210"/>
      <c r="SG146" s="210"/>
      <c r="SH146" s="210"/>
      <c r="SI146" s="210"/>
      <c r="SJ146" s="210"/>
      <c r="SK146" s="210"/>
      <c r="SL146" s="210"/>
      <c r="SM146" s="210"/>
      <c r="SN146" s="210"/>
      <c r="SO146" s="210"/>
      <c r="SP146" s="210"/>
      <c r="SQ146" s="210"/>
      <c r="SR146" s="210"/>
      <c r="SS146" s="210"/>
      <c r="ST146" s="210"/>
      <c r="SU146" s="210"/>
      <c r="SV146" s="210"/>
      <c r="SW146" s="210"/>
      <c r="SX146" s="210"/>
      <c r="SY146" s="210"/>
      <c r="SZ146" s="210"/>
      <c r="TA146" s="210"/>
      <c r="TB146" s="210"/>
      <c r="TC146" s="210"/>
      <c r="TD146" s="210"/>
      <c r="TE146" s="210"/>
      <c r="TF146" s="210"/>
      <c r="TG146" s="210"/>
      <c r="TH146" s="210"/>
      <c r="TI146" s="210"/>
      <c r="TJ146" s="210"/>
      <c r="TK146" s="210"/>
      <c r="TL146" s="210"/>
      <c r="TM146" s="210"/>
      <c r="TN146" s="210"/>
      <c r="TO146" s="210"/>
      <c r="TP146" s="210"/>
      <c r="TQ146" s="210"/>
      <c r="TR146" s="210"/>
      <c r="TS146" s="210"/>
      <c r="TT146" s="210"/>
      <c r="TU146" s="210"/>
      <c r="TV146" s="210"/>
      <c r="TW146" s="210"/>
      <c r="TX146" s="210"/>
      <c r="TY146" s="210"/>
      <c r="TZ146" s="210"/>
      <c r="UA146" s="210"/>
      <c r="UB146" s="210"/>
      <c r="UC146" s="210"/>
      <c r="UD146" s="210"/>
      <c r="UE146" s="210"/>
      <c r="UF146" s="210"/>
      <c r="UG146" s="210"/>
      <c r="UH146" s="210"/>
      <c r="UI146" s="210"/>
      <c r="UJ146" s="210"/>
      <c r="UK146" s="210"/>
      <c r="UL146" s="210"/>
      <c r="UM146" s="210"/>
      <c r="UN146" s="210"/>
      <c r="UO146" s="210"/>
      <c r="UP146" s="210"/>
      <c r="UQ146" s="210"/>
      <c r="UR146" s="210"/>
      <c r="US146" s="210"/>
      <c r="UT146" s="210"/>
      <c r="UU146" s="210"/>
      <c r="UV146" s="210"/>
      <c r="UW146" s="210"/>
      <c r="UX146" s="210"/>
      <c r="UY146" s="210"/>
      <c r="UZ146" s="210"/>
      <c r="VA146" s="210"/>
      <c r="VB146" s="210"/>
      <c r="VC146" s="210"/>
      <c r="VD146" s="210"/>
      <c r="VE146" s="210"/>
      <c r="VF146" s="210"/>
      <c r="VG146" s="210"/>
      <c r="VH146" s="210"/>
      <c r="VI146" s="210"/>
      <c r="VJ146" s="210"/>
      <c r="VK146" s="210"/>
      <c r="VL146" s="210"/>
      <c r="VM146" s="210"/>
      <c r="VN146" s="210"/>
      <c r="VO146" s="210"/>
      <c r="VP146" s="210"/>
      <c r="VQ146" s="210"/>
      <c r="VR146" s="210"/>
      <c r="VS146" s="210"/>
      <c r="VT146" s="210"/>
      <c r="VU146" s="210"/>
      <c r="VV146" s="210"/>
      <c r="VW146" s="210"/>
      <c r="VX146" s="210"/>
      <c r="VY146" s="210"/>
      <c r="VZ146" s="210"/>
      <c r="WA146" s="210"/>
      <c r="WB146" s="210"/>
      <c r="WC146" s="210"/>
      <c r="WD146" s="210"/>
      <c r="WE146" s="210"/>
      <c r="WF146" s="210"/>
      <c r="WG146" s="210"/>
      <c r="WH146" s="210"/>
      <c r="WI146" s="210"/>
      <c r="WJ146" s="210"/>
      <c r="WK146" s="210"/>
      <c r="WL146" s="210"/>
      <c r="WM146" s="210"/>
      <c r="WN146" s="210"/>
      <c r="WO146" s="210"/>
      <c r="WP146" s="210"/>
      <c r="WQ146" s="210"/>
      <c r="WR146" s="210"/>
      <c r="WS146" s="210"/>
      <c r="WT146" s="210"/>
      <c r="WU146" s="210"/>
      <c r="WV146" s="210"/>
      <c r="WW146" s="210"/>
      <c r="WX146" s="210"/>
      <c r="WY146" s="210"/>
      <c r="WZ146" s="210"/>
      <c r="XA146" s="210"/>
      <c r="XB146" s="210"/>
      <c r="XC146" s="210"/>
      <c r="XD146" s="210"/>
      <c r="XE146" s="210"/>
      <c r="XF146" s="210"/>
      <c r="XG146" s="210"/>
      <c r="XH146" s="210"/>
      <c r="XI146" s="210"/>
      <c r="XJ146" s="210"/>
      <c r="XK146" s="210"/>
      <c r="XL146" s="210"/>
      <c r="XM146" s="210"/>
      <c r="XN146" s="210"/>
      <c r="XO146" s="210"/>
      <c r="XP146" s="210"/>
      <c r="XQ146" s="210"/>
      <c r="XR146" s="210"/>
      <c r="XS146" s="210"/>
      <c r="XT146" s="210"/>
      <c r="XU146" s="210"/>
      <c r="XV146" s="210"/>
      <c r="XW146" s="210"/>
      <c r="XX146" s="210"/>
      <c r="XY146" s="210"/>
      <c r="XZ146" s="210"/>
      <c r="YA146" s="210"/>
      <c r="YB146" s="210"/>
      <c r="YC146" s="210"/>
      <c r="YD146" s="210"/>
      <c r="YE146" s="210"/>
      <c r="YF146" s="210"/>
      <c r="YG146" s="210"/>
      <c r="YH146" s="210"/>
      <c r="YI146" s="210"/>
      <c r="YJ146" s="210"/>
      <c r="YK146" s="210"/>
      <c r="YL146" s="210"/>
      <c r="YM146" s="210"/>
      <c r="YN146" s="210"/>
      <c r="YO146" s="210"/>
      <c r="YP146" s="210"/>
      <c r="YQ146" s="210"/>
      <c r="YR146" s="210"/>
      <c r="YS146" s="210"/>
      <c r="YT146" s="210"/>
      <c r="YU146" s="210"/>
      <c r="YV146" s="210"/>
      <c r="YW146" s="210"/>
      <c r="YX146" s="210"/>
      <c r="YY146" s="210"/>
      <c r="YZ146" s="210"/>
      <c r="ZA146" s="210"/>
      <c r="ZB146" s="210"/>
      <c r="ZC146" s="210"/>
      <c r="ZD146" s="210"/>
      <c r="ZE146" s="210"/>
      <c r="ZF146" s="210"/>
      <c r="ZG146" s="210"/>
      <c r="ZH146" s="210"/>
      <c r="ZI146" s="210"/>
      <c r="ZJ146" s="210"/>
      <c r="ZK146" s="210"/>
      <c r="ZL146" s="210"/>
      <c r="ZM146" s="210"/>
      <c r="ZN146" s="210"/>
      <c r="ZO146" s="210"/>
      <c r="ZP146" s="210"/>
      <c r="ZQ146" s="210"/>
      <c r="ZR146" s="210"/>
      <c r="ZS146" s="210"/>
      <c r="ZT146" s="210"/>
      <c r="ZU146" s="210"/>
      <c r="ZV146" s="210"/>
      <c r="ZW146" s="210"/>
      <c r="ZX146" s="210"/>
      <c r="ZY146" s="210"/>
      <c r="ZZ146" s="210"/>
      <c r="AAA146" s="210"/>
      <c r="AAB146" s="210"/>
      <c r="AAC146" s="210"/>
      <c r="AAD146" s="210"/>
      <c r="AAE146" s="210"/>
      <c r="AAF146" s="210"/>
      <c r="AAG146" s="210"/>
      <c r="AAH146" s="210"/>
      <c r="AAI146" s="210"/>
      <c r="AAJ146" s="210"/>
      <c r="AAK146" s="210"/>
      <c r="AAL146" s="210"/>
      <c r="AAM146" s="210"/>
      <c r="AAN146" s="210"/>
      <c r="AAO146" s="210"/>
      <c r="AAP146" s="210"/>
      <c r="AAQ146" s="210"/>
      <c r="AAR146" s="210"/>
      <c r="AAS146" s="210"/>
      <c r="AAT146" s="210"/>
      <c r="AAU146" s="210"/>
      <c r="AAV146" s="210"/>
      <c r="AAW146" s="210"/>
      <c r="AAX146" s="210"/>
      <c r="AAY146" s="210"/>
      <c r="AAZ146" s="210"/>
      <c r="ABA146" s="210"/>
      <c r="ABB146" s="210"/>
      <c r="ABC146" s="210"/>
      <c r="ABD146" s="210"/>
      <c r="ABE146" s="210"/>
      <c r="ABF146" s="210"/>
      <c r="ABG146" s="210"/>
      <c r="ABH146" s="210"/>
      <c r="ABI146" s="210"/>
      <c r="ABJ146" s="210"/>
      <c r="ABK146" s="210"/>
      <c r="ABL146" s="210"/>
      <c r="ABM146" s="210"/>
      <c r="ABN146" s="210"/>
      <c r="ABO146" s="210"/>
      <c r="ABP146" s="210"/>
      <c r="ABQ146" s="210"/>
      <c r="ABR146" s="210"/>
      <c r="ABS146" s="210"/>
      <c r="ABT146" s="210"/>
      <c r="ABU146" s="210"/>
      <c r="ABV146" s="210"/>
      <c r="ABW146" s="210"/>
      <c r="ABX146" s="210"/>
      <c r="ABY146" s="210"/>
      <c r="ABZ146" s="210"/>
      <c r="ACA146" s="210"/>
      <c r="ACB146" s="210"/>
      <c r="ACC146" s="210"/>
      <c r="ACD146" s="210"/>
      <c r="ACE146" s="210"/>
      <c r="ACF146" s="210"/>
      <c r="ACG146" s="210"/>
      <c r="ACH146" s="210"/>
      <c r="ACI146" s="210"/>
      <c r="ACJ146" s="210"/>
      <c r="ACK146" s="210"/>
      <c r="ACL146" s="210"/>
      <c r="ACM146" s="210"/>
      <c r="ACN146" s="210"/>
      <c r="ACO146" s="210"/>
      <c r="ACP146" s="210"/>
      <c r="ACQ146" s="210"/>
      <c r="ACR146" s="210"/>
      <c r="ACS146" s="210"/>
      <c r="ACT146" s="210"/>
      <c r="ACU146" s="210"/>
      <c r="ACV146" s="210"/>
      <c r="ACW146" s="210"/>
      <c r="ACX146" s="210"/>
      <c r="ACY146" s="210"/>
      <c r="ACZ146" s="210"/>
      <c r="ADA146" s="210"/>
      <c r="ADB146" s="210"/>
      <c r="ADC146" s="210"/>
      <c r="ADD146" s="210"/>
      <c r="ADE146" s="210"/>
      <c r="ADF146" s="210"/>
      <c r="ADG146" s="210"/>
      <c r="ADH146" s="210"/>
      <c r="ADI146" s="210"/>
      <c r="ADJ146" s="210"/>
      <c r="ADK146" s="210"/>
      <c r="ADL146" s="210"/>
      <c r="ADM146" s="210"/>
      <c r="ADN146" s="210"/>
      <c r="ADO146" s="210"/>
      <c r="ADP146" s="210"/>
      <c r="ADQ146" s="210"/>
      <c r="ADR146" s="210"/>
      <c r="ADS146" s="210"/>
      <c r="ADT146" s="210"/>
      <c r="ADU146" s="210"/>
      <c r="ADV146" s="210"/>
      <c r="ADW146" s="210"/>
      <c r="ADX146" s="210"/>
      <c r="ADY146" s="210"/>
      <c r="ADZ146" s="210"/>
      <c r="AEA146" s="210"/>
      <c r="AEB146" s="210"/>
      <c r="AEC146" s="210"/>
      <c r="AED146" s="210"/>
      <c r="AEE146" s="210"/>
      <c r="AEF146" s="210"/>
      <c r="AEG146" s="210"/>
      <c r="AEH146" s="210"/>
      <c r="AEI146" s="210"/>
      <c r="AEJ146" s="210"/>
      <c r="AEK146" s="210"/>
      <c r="AEL146" s="210"/>
      <c r="AEM146" s="210"/>
      <c r="AEN146" s="210"/>
      <c r="AEO146" s="210"/>
      <c r="AEP146" s="210"/>
      <c r="AEQ146" s="210"/>
      <c r="AER146" s="210"/>
      <c r="AES146" s="210"/>
      <c r="AET146" s="210"/>
      <c r="AEU146" s="210"/>
      <c r="AEV146" s="210"/>
      <c r="AEW146" s="210"/>
      <c r="AEX146" s="210"/>
      <c r="AEY146" s="210"/>
      <c r="AEZ146" s="210"/>
      <c r="AFA146" s="210"/>
      <c r="AFB146" s="210"/>
      <c r="AFC146" s="210"/>
      <c r="AFD146" s="210"/>
      <c r="AFE146" s="210"/>
      <c r="AFF146" s="210"/>
      <c r="AFG146" s="210"/>
      <c r="AFH146" s="210"/>
      <c r="AFI146" s="210"/>
      <c r="AFJ146" s="210"/>
      <c r="AFK146" s="210"/>
      <c r="AFL146" s="210"/>
      <c r="AFM146" s="210"/>
      <c r="AFN146" s="210"/>
      <c r="AFO146" s="210"/>
      <c r="AFP146" s="210"/>
      <c r="AFQ146" s="210"/>
      <c r="AFR146" s="210"/>
      <c r="AFS146" s="210"/>
      <c r="AFT146" s="210"/>
      <c r="AFU146" s="210"/>
      <c r="AFV146" s="210"/>
      <c r="AFW146" s="210"/>
      <c r="AFX146" s="210"/>
      <c r="AFY146" s="210"/>
      <c r="AFZ146" s="210"/>
      <c r="AGA146" s="210"/>
      <c r="AGB146" s="210"/>
      <c r="AGC146" s="210"/>
      <c r="AGD146" s="210"/>
      <c r="AGE146" s="210"/>
      <c r="AGF146" s="210"/>
      <c r="AGG146" s="210"/>
      <c r="AGH146" s="210"/>
      <c r="AGI146" s="210"/>
      <c r="AGJ146" s="210"/>
      <c r="AGK146" s="210"/>
      <c r="AGL146" s="210"/>
      <c r="AGM146" s="210"/>
      <c r="AGN146" s="210"/>
      <c r="AGO146" s="210"/>
      <c r="AGP146" s="210"/>
      <c r="AGQ146" s="210"/>
      <c r="AGR146" s="210"/>
      <c r="AGS146" s="210"/>
      <c r="AGT146" s="210"/>
      <c r="AGU146" s="210"/>
      <c r="AGV146" s="210"/>
      <c r="AGW146" s="210"/>
      <c r="AGX146" s="210"/>
      <c r="AGY146" s="210"/>
      <c r="AGZ146" s="210"/>
      <c r="AHA146" s="210"/>
      <c r="AHB146" s="210"/>
      <c r="AHC146" s="210"/>
      <c r="AHD146" s="210"/>
      <c r="AHE146" s="210"/>
      <c r="AHF146" s="210"/>
      <c r="AHG146" s="210"/>
      <c r="AHH146" s="210"/>
      <c r="AHI146" s="210"/>
      <c r="AHJ146" s="210"/>
      <c r="AHK146" s="210"/>
      <c r="AHL146" s="210"/>
      <c r="AHM146" s="210"/>
      <c r="AHN146" s="210"/>
      <c r="AHO146" s="210"/>
      <c r="AHP146" s="210"/>
      <c r="AHQ146" s="210"/>
      <c r="AHR146" s="210"/>
      <c r="AHS146" s="210"/>
      <c r="AHT146" s="210"/>
      <c r="AHU146" s="210"/>
      <c r="AHV146" s="210"/>
      <c r="AHW146" s="210"/>
      <c r="AHX146" s="210"/>
      <c r="AHY146" s="210"/>
      <c r="AHZ146" s="210"/>
      <c r="AIA146" s="210"/>
      <c r="AIB146" s="210"/>
      <c r="AIC146" s="210"/>
      <c r="AID146" s="210"/>
      <c r="AIE146" s="210"/>
      <c r="AIF146" s="210"/>
      <c r="AIG146" s="210"/>
      <c r="AIH146" s="210"/>
      <c r="AII146" s="210"/>
      <c r="AIJ146" s="210"/>
      <c r="AIK146" s="210"/>
      <c r="AIL146" s="210"/>
      <c r="AIM146" s="210"/>
      <c r="AIN146" s="210"/>
      <c r="AIO146" s="210"/>
      <c r="AIP146" s="210"/>
      <c r="AIQ146" s="210"/>
      <c r="AIR146" s="210"/>
      <c r="AIS146" s="210"/>
      <c r="AIT146" s="210"/>
      <c r="AIU146" s="210"/>
      <c r="AIV146" s="210"/>
      <c r="AIW146" s="210"/>
      <c r="AIX146" s="210"/>
      <c r="AIY146" s="210"/>
      <c r="AIZ146" s="210"/>
      <c r="AJA146" s="210"/>
      <c r="AJB146" s="210"/>
      <c r="AJC146" s="210"/>
      <c r="AJD146" s="210"/>
      <c r="AJE146" s="210"/>
      <c r="AJF146" s="210"/>
      <c r="AJG146" s="210"/>
      <c r="AJH146" s="210"/>
      <c r="AJI146" s="210"/>
      <c r="AJJ146" s="210"/>
      <c r="AJK146" s="210"/>
      <c r="AJL146" s="210"/>
      <c r="AJM146" s="210"/>
      <c r="AJN146" s="210"/>
      <c r="AJO146" s="210"/>
      <c r="AJP146" s="210"/>
      <c r="AJQ146" s="210"/>
      <c r="AJR146" s="210"/>
      <c r="AJS146" s="210"/>
      <c r="AJT146" s="210"/>
      <c r="AJU146" s="210"/>
      <c r="AJV146" s="210"/>
      <c r="AJW146" s="210"/>
      <c r="AJX146" s="210"/>
      <c r="AJY146" s="210"/>
      <c r="AJZ146" s="210"/>
      <c r="AKA146" s="210"/>
      <c r="AKB146" s="210"/>
      <c r="AKC146" s="210"/>
      <c r="AKD146" s="210"/>
      <c r="AKE146" s="210"/>
      <c r="AKF146" s="210"/>
      <c r="AKG146" s="210"/>
      <c r="AKH146" s="210"/>
      <c r="AKI146" s="210"/>
      <c r="AKJ146" s="210"/>
      <c r="AKK146" s="210"/>
      <c r="AKL146" s="210"/>
      <c r="AKM146" s="210"/>
      <c r="AKN146" s="210"/>
      <c r="AKO146" s="210"/>
      <c r="AKP146" s="210"/>
      <c r="AKQ146" s="210"/>
      <c r="AKR146" s="210"/>
      <c r="AKS146" s="210"/>
      <c r="AKT146" s="210"/>
      <c r="AKU146" s="210"/>
      <c r="AKV146" s="210"/>
      <c r="AKW146" s="210"/>
      <c r="AKX146" s="210"/>
      <c r="AKY146" s="210"/>
      <c r="AKZ146" s="210"/>
      <c r="ALA146" s="210"/>
      <c r="ALB146" s="210"/>
      <c r="ALC146" s="210"/>
      <c r="ALD146" s="210"/>
      <c r="ALE146" s="210"/>
      <c r="ALF146" s="210"/>
      <c r="ALG146" s="210"/>
      <c r="ALH146" s="210"/>
      <c r="ALI146" s="210"/>
      <c r="ALJ146" s="210"/>
      <c r="ALK146" s="210"/>
      <c r="ALL146" s="210"/>
      <c r="ALM146" s="210"/>
      <c r="ALN146" s="210"/>
      <c r="ALO146" s="210"/>
      <c r="ALP146" s="210"/>
      <c r="ALQ146" s="210"/>
      <c r="ALR146" s="210"/>
      <c r="ALS146" s="210"/>
      <c r="ALT146" s="210"/>
      <c r="ALU146" s="210"/>
      <c r="ALV146" s="210"/>
      <c r="ALW146" s="210"/>
      <c r="ALX146" s="210"/>
      <c r="ALY146" s="210"/>
      <c r="ALZ146" s="210"/>
      <c r="AMA146" s="210"/>
      <c r="AMB146" s="210"/>
      <c r="AMC146" s="210"/>
      <c r="AMD146" s="210"/>
      <c r="AME146" s="210"/>
      <c r="AMF146" s="210"/>
      <c r="AMG146" s="210"/>
      <c r="AMH146" s="210"/>
      <c r="AMI146" s="210"/>
      <c r="AMJ146" s="210"/>
      <c r="AMK146" s="210"/>
      <c r="AML146" s="210"/>
      <c r="AMM146" s="210"/>
      <c r="AMN146" s="210"/>
      <c r="AMO146" s="210"/>
      <c r="AMP146" s="210"/>
      <c r="AMQ146" s="210"/>
      <c r="AMR146" s="210"/>
      <c r="AMS146" s="210"/>
      <c r="AMT146" s="210"/>
      <c r="AMU146" s="210"/>
      <c r="AMV146" s="210"/>
      <c r="AMW146" s="210"/>
      <c r="AMX146" s="210"/>
      <c r="AMY146" s="210"/>
      <c r="AMZ146" s="210"/>
      <c r="ANA146" s="210"/>
      <c r="ANB146" s="210"/>
      <c r="ANC146" s="210"/>
      <c r="AND146" s="210"/>
      <c r="ANE146" s="210"/>
      <c r="ANF146" s="210"/>
      <c r="ANG146" s="210"/>
      <c r="ANH146" s="210"/>
      <c r="ANI146" s="210"/>
      <c r="ANJ146" s="210"/>
      <c r="ANK146" s="210"/>
      <c r="ANL146" s="210"/>
      <c r="ANM146" s="210"/>
      <c r="ANN146" s="210"/>
      <c r="ANO146" s="210"/>
      <c r="ANP146" s="210"/>
      <c r="ANQ146" s="210"/>
      <c r="ANR146" s="210"/>
      <c r="ANS146" s="210"/>
      <c r="ANT146" s="210"/>
      <c r="ANU146" s="210"/>
      <c r="ANV146" s="210"/>
      <c r="ANW146" s="210"/>
      <c r="ANX146" s="210"/>
      <c r="ANY146" s="210"/>
      <c r="ANZ146" s="210"/>
      <c r="AOA146" s="210"/>
      <c r="AOB146" s="210"/>
      <c r="AOC146" s="210"/>
      <c r="AOD146" s="210"/>
      <c r="AOE146" s="210"/>
      <c r="AOF146" s="210"/>
      <c r="AOG146" s="210"/>
      <c r="AOH146" s="210"/>
      <c r="AOI146" s="210"/>
      <c r="AOJ146" s="210"/>
      <c r="AOK146" s="210"/>
      <c r="AOL146" s="210"/>
      <c r="AOM146" s="210"/>
      <c r="AON146" s="210"/>
      <c r="AOO146" s="210"/>
      <c r="AOP146" s="210"/>
      <c r="AOQ146" s="210"/>
      <c r="AOR146" s="210"/>
      <c r="AOS146" s="210"/>
      <c r="AOT146" s="210"/>
      <c r="AOU146" s="210"/>
      <c r="AOV146" s="210"/>
      <c r="AOW146" s="210"/>
      <c r="AOX146" s="210"/>
      <c r="AOY146" s="210"/>
      <c r="AOZ146" s="210"/>
      <c r="APA146" s="210"/>
      <c r="APB146" s="210"/>
      <c r="APC146" s="210"/>
      <c r="APD146" s="210"/>
      <c r="APE146" s="210"/>
      <c r="APF146" s="210"/>
      <c r="APG146" s="210"/>
      <c r="APH146" s="210"/>
      <c r="API146" s="210"/>
      <c r="APJ146" s="210"/>
      <c r="APK146" s="210"/>
      <c r="APL146" s="210"/>
      <c r="APM146" s="210"/>
      <c r="APN146" s="210"/>
      <c r="APO146" s="210"/>
      <c r="APP146" s="210"/>
      <c r="APQ146" s="210"/>
      <c r="APR146" s="210"/>
      <c r="APS146" s="210"/>
      <c r="APT146" s="210"/>
      <c r="APU146" s="210"/>
      <c r="APV146" s="210"/>
      <c r="APW146" s="210"/>
      <c r="APX146" s="210"/>
      <c r="APY146" s="210"/>
      <c r="APZ146" s="210"/>
      <c r="AQA146" s="210"/>
      <c r="AQB146" s="210"/>
      <c r="AQC146" s="210"/>
      <c r="AQD146" s="210"/>
      <c r="AQE146" s="210"/>
      <c r="AQF146" s="210"/>
      <c r="AQG146" s="210"/>
      <c r="AQH146" s="210"/>
      <c r="AQI146" s="210"/>
      <c r="AQJ146" s="210"/>
      <c r="AQK146" s="210"/>
      <c r="AQL146" s="210"/>
      <c r="AQM146" s="210"/>
      <c r="AQN146" s="210"/>
      <c r="AQO146" s="210"/>
      <c r="AQP146" s="210"/>
      <c r="AQQ146" s="210"/>
      <c r="AQR146" s="210"/>
      <c r="AQS146" s="210"/>
      <c r="AQT146" s="210"/>
      <c r="AQU146" s="210"/>
      <c r="AQV146" s="210"/>
      <c r="AQW146" s="210"/>
      <c r="AQX146" s="210"/>
      <c r="AQY146" s="210"/>
      <c r="AQZ146" s="210"/>
      <c r="ARA146" s="210"/>
      <c r="ARB146" s="210"/>
      <c r="ARC146" s="210"/>
      <c r="ARD146" s="210"/>
      <c r="ARE146" s="210"/>
      <c r="ARF146" s="210"/>
      <c r="ARG146" s="210"/>
      <c r="ARH146" s="210"/>
      <c r="ARI146" s="210"/>
      <c r="ARJ146" s="210"/>
      <c r="ARK146" s="210"/>
      <c r="ARL146" s="210"/>
      <c r="ARM146" s="210"/>
      <c r="ARN146" s="210"/>
      <c r="ARO146" s="210"/>
      <c r="ARP146" s="210"/>
      <c r="ARQ146" s="210"/>
      <c r="ARR146" s="210"/>
      <c r="ARS146" s="210"/>
      <c r="ART146" s="210"/>
      <c r="ARU146" s="210"/>
      <c r="ARV146" s="210"/>
      <c r="ARW146" s="210"/>
      <c r="ARX146" s="210"/>
      <c r="ARY146" s="210"/>
      <c r="ARZ146" s="210"/>
      <c r="ASA146" s="210"/>
      <c r="ASB146" s="210"/>
      <c r="ASC146" s="210"/>
      <c r="ASD146" s="210"/>
      <c r="ASE146" s="210"/>
      <c r="ASF146" s="210"/>
      <c r="ASG146" s="210"/>
      <c r="ASH146" s="210"/>
      <c r="ASI146" s="210"/>
      <c r="ASJ146" s="210"/>
      <c r="ASK146" s="210"/>
      <c r="ASL146" s="210"/>
      <c r="ASM146" s="210"/>
      <c r="ASN146" s="210"/>
      <c r="ASO146" s="210"/>
      <c r="ASP146" s="210"/>
      <c r="ASQ146" s="210"/>
      <c r="ASR146" s="210"/>
      <c r="ASS146" s="210"/>
      <c r="AST146" s="210"/>
      <c r="ASU146" s="210"/>
      <c r="ASV146" s="210"/>
      <c r="ASW146" s="210"/>
      <c r="ASX146" s="210"/>
      <c r="ASY146" s="210"/>
      <c r="ASZ146" s="210"/>
      <c r="ATA146" s="210"/>
      <c r="ATB146" s="210"/>
      <c r="ATC146" s="210"/>
      <c r="ATD146" s="210"/>
      <c r="ATE146" s="210"/>
      <c r="ATF146" s="210"/>
      <c r="ATG146" s="210"/>
      <c r="ATH146" s="210"/>
      <c r="ATI146" s="210"/>
      <c r="ATJ146" s="210"/>
      <c r="ATK146" s="210"/>
      <c r="ATL146" s="210"/>
      <c r="ATM146" s="210"/>
      <c r="ATN146" s="210"/>
      <c r="ATO146" s="210"/>
      <c r="ATP146" s="210"/>
      <c r="ATQ146" s="210"/>
      <c r="ATR146" s="210"/>
      <c r="ATS146" s="210"/>
      <c r="ATT146" s="210"/>
      <c r="ATU146" s="210"/>
      <c r="ATV146" s="210"/>
      <c r="ATW146" s="210"/>
      <c r="ATX146" s="210"/>
      <c r="ATY146" s="210"/>
      <c r="ATZ146" s="210"/>
      <c r="AUA146" s="210"/>
      <c r="AUB146" s="210"/>
      <c r="AUC146" s="210"/>
      <c r="AUD146" s="210"/>
      <c r="AUE146" s="210"/>
      <c r="AUF146" s="210"/>
      <c r="AUG146" s="210"/>
      <c r="AUH146" s="210"/>
      <c r="AUI146" s="210"/>
      <c r="AUJ146" s="210"/>
      <c r="AUK146" s="210"/>
      <c r="AUL146" s="210"/>
      <c r="AUM146" s="210"/>
      <c r="AUN146" s="210"/>
      <c r="AUO146" s="210"/>
      <c r="AUP146" s="210"/>
      <c r="AUQ146" s="210"/>
      <c r="AUR146" s="210"/>
      <c r="AUS146" s="210"/>
      <c r="AUT146" s="210"/>
      <c r="AUU146" s="210"/>
      <c r="AUV146" s="210"/>
      <c r="AUW146" s="210"/>
      <c r="AUX146" s="210"/>
      <c r="AUY146" s="210"/>
      <c r="AUZ146" s="210"/>
      <c r="AVA146" s="210"/>
      <c r="AVB146" s="210"/>
      <c r="AVC146" s="210"/>
      <c r="AVD146" s="210"/>
      <c r="AVE146" s="210"/>
      <c r="AVF146" s="210"/>
      <c r="AVG146" s="210"/>
      <c r="AVH146" s="210"/>
      <c r="AVI146" s="210"/>
      <c r="AVJ146" s="210"/>
      <c r="AVK146" s="210"/>
      <c r="AVL146" s="210"/>
      <c r="AVM146" s="210"/>
      <c r="AVN146" s="210"/>
      <c r="AVO146" s="210"/>
      <c r="AVP146" s="210"/>
      <c r="AVQ146" s="210"/>
      <c r="AVR146" s="210"/>
      <c r="AVS146" s="210"/>
      <c r="AVT146" s="210"/>
      <c r="AVU146" s="210"/>
      <c r="AVV146" s="210"/>
      <c r="AVW146" s="210"/>
      <c r="AVX146" s="210"/>
      <c r="AVY146" s="210"/>
      <c r="AVZ146" s="210"/>
      <c r="AWA146" s="210"/>
      <c r="AWB146" s="210"/>
      <c r="AWC146" s="210"/>
      <c r="AWD146" s="210"/>
      <c r="AWE146" s="210"/>
      <c r="AWF146" s="210"/>
      <c r="AWG146" s="210"/>
      <c r="AWH146" s="210"/>
      <c r="AWI146" s="210"/>
      <c r="AWJ146" s="210"/>
      <c r="AWK146" s="210"/>
      <c r="AWL146" s="210"/>
      <c r="AWM146" s="210"/>
      <c r="AWN146" s="210"/>
      <c r="AWO146" s="210"/>
      <c r="AWP146" s="210"/>
      <c r="AWQ146" s="210"/>
      <c r="AWR146" s="210"/>
      <c r="AWS146" s="210"/>
      <c r="AWT146" s="210"/>
      <c r="AWU146" s="210"/>
      <c r="AWV146" s="210"/>
      <c r="AWW146" s="210"/>
      <c r="AWX146" s="210"/>
      <c r="AWY146" s="210"/>
      <c r="AWZ146" s="210"/>
      <c r="AXA146" s="210"/>
      <c r="AXB146" s="210"/>
      <c r="AXC146" s="210"/>
      <c r="AXD146" s="210"/>
      <c r="AXE146" s="210"/>
      <c r="AXF146" s="210"/>
      <c r="AXG146" s="210"/>
      <c r="AXH146" s="210"/>
      <c r="AXI146" s="210"/>
      <c r="AXJ146" s="210"/>
      <c r="AXK146" s="210"/>
      <c r="AXL146" s="210"/>
      <c r="AXM146" s="210"/>
      <c r="AXN146" s="210"/>
      <c r="AXO146" s="210"/>
      <c r="AXP146" s="210"/>
      <c r="AXQ146" s="210"/>
      <c r="AXR146" s="210"/>
      <c r="AXS146" s="210"/>
      <c r="AXT146" s="210"/>
      <c r="AXU146" s="210"/>
      <c r="AXV146" s="210"/>
      <c r="AXW146" s="210"/>
      <c r="AXX146" s="210"/>
      <c r="AXY146" s="210"/>
      <c r="AXZ146" s="210"/>
      <c r="AYA146" s="210"/>
      <c r="AYB146" s="210"/>
      <c r="AYC146" s="210"/>
      <c r="AYD146" s="210"/>
      <c r="AYE146" s="210"/>
      <c r="AYF146" s="210"/>
      <c r="AYG146" s="210"/>
      <c r="AYH146" s="210"/>
      <c r="AYI146" s="210"/>
      <c r="AYJ146" s="210"/>
      <c r="AYK146" s="210"/>
      <c r="AYL146" s="210"/>
      <c r="AYM146" s="210"/>
      <c r="AYN146" s="210"/>
      <c r="AYO146" s="210"/>
      <c r="AYP146" s="210"/>
      <c r="AYQ146" s="210"/>
      <c r="AYR146" s="210"/>
      <c r="AYS146" s="210"/>
      <c r="AYT146" s="210"/>
      <c r="AYU146" s="210"/>
      <c r="AYV146" s="210"/>
      <c r="AYW146" s="210"/>
      <c r="AYX146" s="210"/>
      <c r="AYY146" s="210"/>
      <c r="AYZ146" s="210"/>
      <c r="AZA146" s="210"/>
      <c r="AZB146" s="210"/>
      <c r="AZC146" s="210"/>
      <c r="AZD146" s="210"/>
      <c r="AZE146" s="210"/>
      <c r="AZF146" s="210"/>
      <c r="AZG146" s="210"/>
      <c r="AZH146" s="210"/>
      <c r="AZI146" s="210"/>
      <c r="AZJ146" s="210"/>
      <c r="AZK146" s="210"/>
      <c r="AZL146" s="210"/>
      <c r="AZM146" s="210"/>
      <c r="AZN146" s="210"/>
      <c r="AZO146" s="210"/>
      <c r="AZP146" s="210"/>
      <c r="AZQ146" s="210"/>
      <c r="AZR146" s="210"/>
      <c r="AZS146" s="210"/>
      <c r="AZT146" s="210"/>
      <c r="AZU146" s="210"/>
      <c r="AZV146" s="210"/>
      <c r="AZW146" s="210"/>
      <c r="AZX146" s="210"/>
      <c r="AZY146" s="210"/>
      <c r="AZZ146" s="210"/>
      <c r="BAA146" s="210"/>
      <c r="BAB146" s="210"/>
      <c r="BAC146" s="210"/>
      <c r="BAD146" s="210"/>
      <c r="BAE146" s="210"/>
      <c r="BAF146" s="210"/>
      <c r="BAG146" s="210"/>
      <c r="BAH146" s="210"/>
      <c r="BAI146" s="210"/>
      <c r="BAJ146" s="210"/>
      <c r="BAK146" s="210"/>
      <c r="BAL146" s="210"/>
      <c r="BAM146" s="210"/>
      <c r="BAN146" s="210"/>
      <c r="BAO146" s="210"/>
      <c r="BAP146" s="210"/>
      <c r="BAQ146" s="210"/>
      <c r="BAR146" s="210"/>
      <c r="BAS146" s="210"/>
      <c r="BAT146" s="210"/>
      <c r="BAU146" s="210"/>
      <c r="BAV146" s="210"/>
      <c r="BAW146" s="210"/>
      <c r="BAX146" s="210"/>
      <c r="BAY146" s="210"/>
      <c r="BAZ146" s="210"/>
      <c r="BBA146" s="210"/>
      <c r="BBB146" s="210"/>
      <c r="BBC146" s="210"/>
      <c r="BBD146" s="210"/>
      <c r="BBE146" s="210"/>
      <c r="BBF146" s="210"/>
      <c r="BBG146" s="210"/>
      <c r="BBH146" s="210"/>
      <c r="BBI146" s="210"/>
      <c r="BBJ146" s="210"/>
      <c r="BBK146" s="210"/>
      <c r="BBL146" s="210"/>
      <c r="BBM146" s="210"/>
      <c r="BBN146" s="210"/>
      <c r="BBO146" s="210"/>
      <c r="BBP146" s="210"/>
      <c r="BBQ146" s="210"/>
      <c r="BBR146" s="210"/>
      <c r="BBS146" s="210"/>
      <c r="BBT146" s="210"/>
      <c r="BBU146" s="210"/>
      <c r="BBV146" s="210"/>
      <c r="BBW146" s="210"/>
      <c r="BBX146" s="210"/>
      <c r="BBY146" s="210"/>
      <c r="BBZ146" s="210"/>
      <c r="BCA146" s="210"/>
      <c r="BCB146" s="210"/>
      <c r="BCC146" s="210"/>
      <c r="BCD146" s="210"/>
      <c r="BCE146" s="210"/>
      <c r="BCF146" s="210"/>
      <c r="BCG146" s="210"/>
      <c r="BCH146" s="210"/>
      <c r="BCI146" s="210"/>
      <c r="BCJ146" s="210"/>
      <c r="BCK146" s="210"/>
      <c r="BCL146" s="210"/>
      <c r="BCM146" s="210"/>
      <c r="BCN146" s="210"/>
      <c r="BCO146" s="210"/>
      <c r="BCP146" s="210"/>
      <c r="BCQ146" s="210"/>
      <c r="BCR146" s="210"/>
      <c r="BCS146" s="210"/>
      <c r="BCT146" s="210"/>
      <c r="BCU146" s="210"/>
      <c r="BCV146" s="210"/>
      <c r="BCW146" s="210"/>
      <c r="BCX146" s="210"/>
      <c r="BCY146" s="210"/>
      <c r="BCZ146" s="210"/>
      <c r="BDA146" s="210"/>
      <c r="BDB146" s="210"/>
      <c r="BDC146" s="210"/>
      <c r="BDD146" s="210"/>
      <c r="BDE146" s="210"/>
      <c r="BDF146" s="210"/>
      <c r="BDG146" s="210"/>
      <c r="BDH146" s="210"/>
      <c r="BDI146" s="210"/>
      <c r="BDJ146" s="210"/>
      <c r="BDK146" s="210"/>
      <c r="BDL146" s="210"/>
      <c r="BDM146" s="210"/>
      <c r="BDN146" s="210"/>
      <c r="BDO146" s="210"/>
      <c r="BDP146" s="210"/>
      <c r="BDQ146" s="210"/>
      <c r="BDR146" s="210"/>
      <c r="BDS146" s="210"/>
      <c r="BDT146" s="210"/>
      <c r="BDU146" s="210"/>
      <c r="BDV146" s="210"/>
      <c r="BDW146" s="210"/>
      <c r="BDX146" s="210"/>
      <c r="BDY146" s="210"/>
      <c r="BDZ146" s="210"/>
      <c r="BEA146" s="210"/>
      <c r="BEB146" s="210"/>
      <c r="BEC146" s="210"/>
      <c r="BED146" s="210"/>
      <c r="BEE146" s="210"/>
      <c r="BEF146" s="210"/>
      <c r="BEG146" s="210"/>
      <c r="BEH146" s="210"/>
      <c r="BEI146" s="210"/>
      <c r="BEJ146" s="210"/>
      <c r="BEK146" s="210"/>
      <c r="BEL146" s="210"/>
      <c r="BEM146" s="210"/>
      <c r="BEN146" s="210"/>
      <c r="BEO146" s="210"/>
      <c r="BEP146" s="210"/>
      <c r="BEQ146" s="210"/>
      <c r="BER146" s="210"/>
      <c r="BES146" s="210"/>
      <c r="BET146" s="210"/>
      <c r="BEU146" s="210"/>
      <c r="BEV146" s="210"/>
      <c r="BEW146" s="210"/>
      <c r="BEX146" s="210"/>
      <c r="BEY146" s="210"/>
      <c r="BEZ146" s="210"/>
      <c r="BFA146" s="210"/>
      <c r="BFB146" s="210"/>
      <c r="BFC146" s="210"/>
      <c r="BFD146" s="210"/>
      <c r="BFE146" s="210"/>
      <c r="BFF146" s="210"/>
      <c r="BFG146" s="210"/>
      <c r="BFH146" s="210"/>
      <c r="BFI146" s="210"/>
      <c r="BFJ146" s="210"/>
      <c r="BFK146" s="210"/>
      <c r="BFL146" s="210"/>
      <c r="BFM146" s="210"/>
      <c r="BFN146" s="210"/>
      <c r="BFO146" s="210"/>
      <c r="BFP146" s="210"/>
      <c r="BFQ146" s="210"/>
      <c r="BFR146" s="210"/>
      <c r="BFS146" s="210"/>
      <c r="BFT146" s="210"/>
      <c r="BFU146" s="210"/>
      <c r="BFV146" s="210"/>
      <c r="BFW146" s="210"/>
      <c r="BFX146" s="210"/>
      <c r="BFY146" s="210"/>
      <c r="BFZ146" s="210"/>
      <c r="BGA146" s="210"/>
      <c r="BGB146" s="210"/>
      <c r="BGC146" s="210"/>
      <c r="BGD146" s="210"/>
      <c r="BGE146" s="210"/>
      <c r="BGF146" s="210"/>
      <c r="BGG146" s="210"/>
      <c r="BGH146" s="210"/>
      <c r="BGI146" s="210"/>
      <c r="BGJ146" s="210"/>
      <c r="BGK146" s="210"/>
      <c r="BGL146" s="210"/>
      <c r="BGM146" s="210"/>
      <c r="BGN146" s="210"/>
      <c r="BGO146" s="210"/>
      <c r="BGP146" s="210"/>
      <c r="BGQ146" s="210"/>
      <c r="BGR146" s="210"/>
      <c r="BGS146" s="210"/>
      <c r="BGT146" s="210"/>
      <c r="BGU146" s="210"/>
      <c r="BGV146" s="210"/>
      <c r="BGW146" s="210"/>
      <c r="BGX146" s="210"/>
      <c r="BGY146" s="210"/>
      <c r="BGZ146" s="210"/>
      <c r="BHA146" s="210"/>
      <c r="BHB146" s="210"/>
      <c r="BHC146" s="210"/>
      <c r="BHD146" s="210"/>
      <c r="BHE146" s="210"/>
      <c r="BHF146" s="210"/>
      <c r="BHG146" s="210"/>
      <c r="BHH146" s="210"/>
      <c r="BHI146" s="210"/>
      <c r="BHJ146" s="210"/>
      <c r="BHK146" s="210"/>
      <c r="BHL146" s="210"/>
      <c r="BHM146" s="210"/>
      <c r="BHN146" s="210"/>
      <c r="BHO146" s="210"/>
      <c r="BHP146" s="210"/>
      <c r="BHQ146" s="210"/>
      <c r="BHR146" s="210"/>
      <c r="BHS146" s="210"/>
      <c r="BHT146" s="210"/>
      <c r="BHU146" s="210"/>
      <c r="BHV146" s="210"/>
      <c r="BHW146" s="210"/>
      <c r="BHX146" s="210"/>
      <c r="BHY146" s="210"/>
      <c r="BHZ146" s="210"/>
      <c r="BIA146" s="210"/>
      <c r="BIB146" s="210"/>
      <c r="BIC146" s="210"/>
      <c r="BID146" s="210"/>
      <c r="BIE146" s="210"/>
      <c r="BIF146" s="210"/>
      <c r="BIG146" s="210"/>
      <c r="BIH146" s="210"/>
      <c r="BII146" s="210"/>
      <c r="BIJ146" s="210"/>
      <c r="BIK146" s="210"/>
      <c r="BIL146" s="210"/>
      <c r="BIM146" s="210"/>
      <c r="BIN146" s="210"/>
      <c r="BIO146" s="210"/>
      <c r="BIP146" s="210"/>
      <c r="BIQ146" s="210"/>
      <c r="BIR146" s="210"/>
      <c r="BIS146" s="210"/>
      <c r="BIT146" s="210"/>
      <c r="BIU146" s="210"/>
      <c r="BIV146" s="210"/>
      <c r="BIW146" s="210"/>
      <c r="BIX146" s="210"/>
      <c r="BIY146" s="210"/>
      <c r="BIZ146" s="210"/>
      <c r="BJA146" s="210"/>
      <c r="BJB146" s="210"/>
      <c r="BJC146" s="210"/>
      <c r="BJD146" s="210"/>
      <c r="BJE146" s="210"/>
      <c r="BJF146" s="210"/>
      <c r="BJG146" s="210"/>
      <c r="BJH146" s="210"/>
      <c r="BJI146" s="210"/>
      <c r="BJJ146" s="210"/>
      <c r="BJK146" s="210"/>
      <c r="BJL146" s="210"/>
      <c r="BJM146" s="210"/>
      <c r="BJN146" s="210"/>
      <c r="BJO146" s="210"/>
      <c r="BJP146" s="210"/>
      <c r="BJQ146" s="210"/>
      <c r="BJR146" s="210"/>
      <c r="BJS146" s="210"/>
      <c r="BJT146" s="210"/>
      <c r="BJU146" s="210"/>
      <c r="BJV146" s="210"/>
      <c r="BJW146" s="210"/>
      <c r="BJX146" s="210"/>
      <c r="BJY146" s="210"/>
      <c r="BJZ146" s="210"/>
      <c r="BKA146" s="210"/>
      <c r="BKB146" s="210"/>
      <c r="BKC146" s="210"/>
      <c r="BKD146" s="210"/>
      <c r="BKE146" s="210"/>
      <c r="BKF146" s="210"/>
      <c r="BKG146" s="210"/>
      <c r="BKH146" s="210"/>
      <c r="BKI146" s="210"/>
      <c r="BKJ146" s="210"/>
      <c r="BKK146" s="210"/>
      <c r="BKL146" s="210"/>
      <c r="BKM146" s="210"/>
      <c r="BKN146" s="210"/>
      <c r="BKO146" s="210"/>
      <c r="BKP146" s="210"/>
      <c r="BKQ146" s="210"/>
      <c r="BKR146" s="210"/>
      <c r="BKS146" s="210"/>
      <c r="BKT146" s="210"/>
      <c r="BKU146" s="210"/>
      <c r="BKV146" s="210"/>
      <c r="BKW146" s="210"/>
      <c r="BKX146" s="210"/>
      <c r="BKY146" s="210"/>
      <c r="BKZ146" s="210"/>
      <c r="BLA146" s="210"/>
      <c r="BLB146" s="210"/>
      <c r="BLC146" s="210"/>
      <c r="BLD146" s="210"/>
      <c r="BLE146" s="210"/>
      <c r="BLF146" s="210"/>
      <c r="BLG146" s="210"/>
      <c r="BLH146" s="210"/>
      <c r="BLI146" s="210"/>
      <c r="BLJ146" s="210"/>
      <c r="BLK146" s="210"/>
      <c r="BLL146" s="210"/>
      <c r="BLM146" s="210"/>
      <c r="BLN146" s="210"/>
      <c r="BLO146" s="210"/>
      <c r="BLP146" s="210"/>
      <c r="BLQ146" s="210"/>
      <c r="BLR146" s="210"/>
      <c r="BLS146" s="210"/>
      <c r="BLT146" s="210"/>
      <c r="BLU146" s="210"/>
      <c r="BLV146" s="210"/>
      <c r="BLW146" s="210"/>
      <c r="BLX146" s="210"/>
      <c r="BLY146" s="210"/>
      <c r="BLZ146" s="210"/>
      <c r="BMA146" s="210"/>
      <c r="BMB146" s="210"/>
      <c r="BMC146" s="210"/>
      <c r="BMD146" s="210"/>
      <c r="BME146" s="210"/>
      <c r="BMF146" s="210"/>
      <c r="BMG146" s="210"/>
      <c r="BMH146" s="210"/>
      <c r="BMI146" s="210"/>
      <c r="BMJ146" s="210"/>
      <c r="BMK146" s="210"/>
      <c r="BML146" s="210"/>
      <c r="BMM146" s="210"/>
      <c r="BMN146" s="210"/>
      <c r="BMO146" s="210"/>
      <c r="BMP146" s="210"/>
      <c r="BMQ146" s="210"/>
      <c r="BMR146" s="210"/>
      <c r="BMS146" s="210"/>
      <c r="BMT146" s="210"/>
      <c r="BMU146" s="210"/>
      <c r="BMV146" s="210"/>
      <c r="BMW146" s="210"/>
      <c r="BMX146" s="210"/>
      <c r="BMY146" s="210"/>
      <c r="BMZ146" s="210"/>
      <c r="BNA146" s="210"/>
      <c r="BNB146" s="210"/>
      <c r="BNC146" s="210"/>
      <c r="BND146" s="210"/>
      <c r="BNE146" s="210"/>
      <c r="BNF146" s="210"/>
      <c r="BNG146" s="210"/>
      <c r="BNH146" s="210"/>
      <c r="BNI146" s="210"/>
      <c r="BNJ146" s="210"/>
      <c r="BNK146" s="210"/>
      <c r="BNL146" s="210"/>
      <c r="BNM146" s="210"/>
      <c r="BNN146" s="210"/>
      <c r="BNO146" s="210"/>
      <c r="BNP146" s="210"/>
      <c r="BNQ146" s="210"/>
      <c r="BNR146" s="210"/>
      <c r="BNS146" s="210"/>
      <c r="BNT146" s="210"/>
      <c r="BNU146" s="210"/>
      <c r="BNV146" s="210"/>
      <c r="BNW146" s="210"/>
      <c r="BNX146" s="210"/>
      <c r="BNY146" s="210"/>
      <c r="BNZ146" s="210"/>
      <c r="BOA146" s="210"/>
      <c r="BOB146" s="210"/>
      <c r="BOC146" s="210"/>
      <c r="BOD146" s="210"/>
      <c r="BOE146" s="210"/>
      <c r="BOF146" s="210"/>
      <c r="BOG146" s="210"/>
      <c r="BOH146" s="210"/>
      <c r="BOI146" s="210"/>
      <c r="BOJ146" s="210"/>
      <c r="BOK146" s="210"/>
      <c r="BOL146" s="210"/>
      <c r="BOM146" s="210"/>
      <c r="BON146" s="210"/>
      <c r="BOO146" s="210"/>
      <c r="BOP146" s="210"/>
      <c r="BOQ146" s="210"/>
      <c r="BOR146" s="210"/>
      <c r="BOS146" s="210"/>
      <c r="BOT146" s="210"/>
      <c r="BOU146" s="210"/>
      <c r="BOV146" s="210"/>
      <c r="BOW146" s="210"/>
      <c r="BOX146" s="210"/>
      <c r="BOY146" s="210"/>
      <c r="BOZ146" s="210"/>
      <c r="BPA146" s="210"/>
      <c r="BPB146" s="210"/>
      <c r="BPC146" s="210"/>
      <c r="BPD146" s="210"/>
      <c r="BPE146" s="210"/>
      <c r="BPF146" s="210"/>
      <c r="BPG146" s="210"/>
      <c r="BPH146" s="210"/>
      <c r="BPI146" s="210"/>
      <c r="BPJ146" s="210"/>
      <c r="BPK146" s="210"/>
      <c r="BPL146" s="210"/>
      <c r="BPM146" s="210"/>
      <c r="BPN146" s="210"/>
      <c r="BPO146" s="210"/>
      <c r="BPP146" s="210"/>
      <c r="BPQ146" s="210"/>
      <c r="BPR146" s="210"/>
      <c r="BPS146" s="210"/>
      <c r="BPT146" s="210"/>
      <c r="BPU146" s="210"/>
      <c r="BPV146" s="210"/>
      <c r="BPW146" s="210"/>
      <c r="BPX146" s="210"/>
      <c r="BPY146" s="210"/>
      <c r="BPZ146" s="210"/>
      <c r="BQA146" s="210"/>
      <c r="BQB146" s="210"/>
      <c r="BQC146" s="210"/>
      <c r="BQD146" s="210"/>
      <c r="BQE146" s="210"/>
      <c r="BQF146" s="210"/>
      <c r="BQG146" s="210"/>
      <c r="BQH146" s="210"/>
      <c r="BQI146" s="210"/>
      <c r="BQJ146" s="210"/>
      <c r="BQK146" s="210"/>
      <c r="BQL146" s="210"/>
      <c r="BQM146" s="210"/>
      <c r="BQN146" s="210"/>
      <c r="BQO146" s="210"/>
      <c r="BQP146" s="210"/>
      <c r="BQQ146" s="210"/>
      <c r="BQR146" s="210"/>
      <c r="BQS146" s="210"/>
      <c r="BQT146" s="210"/>
      <c r="BQU146" s="210"/>
      <c r="BQV146" s="210"/>
      <c r="BQW146" s="210"/>
      <c r="BQX146" s="210"/>
      <c r="BQY146" s="210"/>
      <c r="BQZ146" s="210"/>
      <c r="BRA146" s="210"/>
      <c r="BRB146" s="210"/>
      <c r="BRC146" s="210"/>
      <c r="BRD146" s="210"/>
      <c r="BRE146" s="210"/>
      <c r="BRF146" s="210"/>
      <c r="BRG146" s="210"/>
      <c r="BRH146" s="210"/>
      <c r="BRI146" s="210"/>
      <c r="BRJ146" s="210"/>
      <c r="BRK146" s="210"/>
      <c r="BRL146" s="210"/>
      <c r="BRM146" s="210"/>
      <c r="BRN146" s="210"/>
      <c r="BRO146" s="210"/>
      <c r="BRP146" s="210"/>
      <c r="BRQ146" s="210"/>
      <c r="BRR146" s="210"/>
      <c r="BRS146" s="210"/>
      <c r="BRT146" s="210"/>
      <c r="BRU146" s="210"/>
      <c r="BRV146" s="210"/>
      <c r="BRW146" s="210"/>
      <c r="BRX146" s="210"/>
      <c r="BRY146" s="210"/>
      <c r="BRZ146" s="210"/>
      <c r="BSA146" s="210"/>
      <c r="BSB146" s="210"/>
      <c r="BSC146" s="210"/>
      <c r="BSD146" s="210"/>
      <c r="BSE146" s="210"/>
      <c r="BSF146" s="210"/>
      <c r="BSG146" s="210"/>
      <c r="BSH146" s="210"/>
      <c r="BSI146" s="210"/>
      <c r="BSJ146" s="210"/>
      <c r="BSK146" s="210"/>
      <c r="BSL146" s="210"/>
      <c r="BSM146" s="210"/>
      <c r="BSN146" s="210"/>
      <c r="BSO146" s="210"/>
      <c r="BSP146" s="210"/>
      <c r="BSQ146" s="210"/>
      <c r="BSR146" s="210"/>
      <c r="BSS146" s="210"/>
      <c r="BST146" s="210"/>
      <c r="BSU146" s="210"/>
      <c r="BSV146" s="210"/>
      <c r="BSW146" s="210"/>
      <c r="BSX146" s="210"/>
      <c r="BSY146" s="210"/>
      <c r="BSZ146" s="210"/>
      <c r="BTA146" s="210"/>
      <c r="BTB146" s="210"/>
      <c r="BTC146" s="210"/>
      <c r="BTD146" s="210"/>
      <c r="BTE146" s="210"/>
      <c r="BTF146" s="210"/>
      <c r="BTG146" s="210"/>
      <c r="BTH146" s="210"/>
      <c r="BTI146" s="210"/>
      <c r="BTJ146" s="210"/>
      <c r="BTK146" s="210"/>
      <c r="BTL146" s="210"/>
      <c r="BTM146" s="210"/>
      <c r="BTN146" s="210"/>
      <c r="BTO146" s="210"/>
      <c r="BTP146" s="210"/>
      <c r="BTQ146" s="210"/>
      <c r="BTR146" s="210"/>
      <c r="BTS146" s="210"/>
      <c r="BTT146" s="210"/>
      <c r="BTU146" s="210"/>
      <c r="BTV146" s="210"/>
      <c r="BTW146" s="210"/>
      <c r="BTX146" s="210"/>
      <c r="BTY146" s="210"/>
      <c r="BTZ146" s="210"/>
      <c r="BUA146" s="210"/>
      <c r="BUB146" s="210"/>
      <c r="BUC146" s="210"/>
      <c r="BUD146" s="210"/>
      <c r="BUE146" s="210"/>
      <c r="BUF146" s="210"/>
      <c r="BUG146" s="210"/>
      <c r="BUH146" s="210"/>
      <c r="BUI146" s="210"/>
      <c r="BUJ146" s="210"/>
      <c r="BUK146" s="210"/>
      <c r="BUL146" s="210"/>
      <c r="BUM146" s="210"/>
      <c r="BUN146" s="210"/>
      <c r="BUO146" s="210"/>
      <c r="BUP146" s="210"/>
      <c r="BUQ146" s="210"/>
      <c r="BUR146" s="210"/>
      <c r="BUS146" s="210"/>
      <c r="BUT146" s="210"/>
      <c r="BUU146" s="210"/>
      <c r="BUV146" s="210"/>
      <c r="BUW146" s="210"/>
      <c r="BUX146" s="210"/>
      <c r="BUY146" s="210"/>
      <c r="BUZ146" s="210"/>
      <c r="BVA146" s="210"/>
      <c r="BVB146" s="210"/>
      <c r="BVC146" s="210"/>
      <c r="BVD146" s="210"/>
      <c r="BVE146" s="210"/>
      <c r="BVF146" s="210"/>
      <c r="BVG146" s="210"/>
      <c r="BVH146" s="210"/>
      <c r="BVI146" s="210"/>
      <c r="BVJ146" s="210"/>
      <c r="BVK146" s="210"/>
      <c r="BVL146" s="210"/>
      <c r="BVM146" s="210"/>
      <c r="BVN146" s="210"/>
      <c r="BVO146" s="210"/>
      <c r="BVP146" s="210"/>
      <c r="BVQ146" s="210"/>
      <c r="BVR146" s="210"/>
      <c r="BVS146" s="210"/>
      <c r="BVT146" s="210"/>
      <c r="BVU146" s="210"/>
      <c r="BVV146" s="210"/>
      <c r="BVW146" s="210"/>
      <c r="BVX146" s="210"/>
      <c r="BVY146" s="210"/>
      <c r="BVZ146" s="210"/>
      <c r="BWA146" s="210"/>
      <c r="BWB146" s="210"/>
      <c r="BWC146" s="210"/>
      <c r="BWD146" s="210"/>
      <c r="BWE146" s="210"/>
      <c r="BWF146" s="210"/>
      <c r="BWG146" s="210"/>
      <c r="BWH146" s="210"/>
      <c r="BWI146" s="210"/>
      <c r="BWJ146" s="210"/>
      <c r="BWK146" s="210"/>
      <c r="BWL146" s="210"/>
      <c r="BWM146" s="210"/>
      <c r="BWN146" s="210"/>
      <c r="BWO146" s="210"/>
      <c r="BWP146" s="210"/>
      <c r="BWQ146" s="210"/>
      <c r="BWR146" s="210"/>
      <c r="BWS146" s="210"/>
      <c r="BWT146" s="210"/>
      <c r="BWU146" s="210"/>
      <c r="BWV146" s="210"/>
      <c r="BWW146" s="210"/>
      <c r="BWX146" s="210"/>
      <c r="BWY146" s="210"/>
      <c r="BWZ146" s="210"/>
      <c r="BXA146" s="210"/>
      <c r="BXB146" s="210"/>
      <c r="BXC146" s="210"/>
      <c r="BXD146" s="210"/>
      <c r="BXE146" s="210"/>
      <c r="BXF146" s="210"/>
      <c r="BXG146" s="210"/>
      <c r="BXH146" s="210"/>
      <c r="BXI146" s="210"/>
      <c r="BXJ146" s="210"/>
      <c r="BXK146" s="210"/>
      <c r="BXL146" s="210"/>
      <c r="BXM146" s="210"/>
      <c r="BXN146" s="210"/>
      <c r="BXO146" s="210"/>
      <c r="BXP146" s="210"/>
      <c r="BXQ146" s="210"/>
      <c r="BXR146" s="210"/>
      <c r="BXS146" s="210"/>
      <c r="BXT146" s="210"/>
      <c r="BXU146" s="210"/>
      <c r="BXV146" s="210"/>
      <c r="BXW146" s="210"/>
      <c r="BXX146" s="210"/>
      <c r="BXY146" s="210"/>
      <c r="BXZ146" s="210"/>
      <c r="BYA146" s="210"/>
      <c r="BYB146" s="210"/>
      <c r="BYC146" s="210"/>
      <c r="BYD146" s="210"/>
      <c r="BYE146" s="210"/>
      <c r="BYF146" s="210"/>
      <c r="BYG146" s="210"/>
      <c r="BYH146" s="210"/>
      <c r="BYI146" s="210"/>
      <c r="BYJ146" s="210"/>
      <c r="BYK146" s="210"/>
      <c r="BYL146" s="210"/>
      <c r="BYM146" s="210"/>
      <c r="BYN146" s="210"/>
      <c r="BYO146" s="210"/>
      <c r="BYP146" s="210"/>
      <c r="BYQ146" s="210"/>
      <c r="BYR146" s="210"/>
      <c r="BYS146" s="210"/>
      <c r="BYT146" s="210"/>
      <c r="BYU146" s="210"/>
      <c r="BYV146" s="210"/>
      <c r="BYW146" s="210"/>
      <c r="BYX146" s="210"/>
      <c r="BYY146" s="210"/>
      <c r="BYZ146" s="210"/>
      <c r="BZA146" s="210"/>
      <c r="BZB146" s="210"/>
      <c r="BZC146" s="210"/>
      <c r="BZD146" s="210"/>
      <c r="BZE146" s="210"/>
      <c r="BZF146" s="210"/>
      <c r="BZG146" s="210"/>
      <c r="BZH146" s="210"/>
      <c r="BZI146" s="210"/>
      <c r="BZJ146" s="210"/>
      <c r="BZK146" s="210"/>
      <c r="BZL146" s="210"/>
      <c r="BZM146" s="210"/>
      <c r="BZN146" s="210"/>
      <c r="BZO146" s="210"/>
      <c r="BZP146" s="210"/>
      <c r="BZQ146" s="210"/>
      <c r="BZR146" s="210"/>
      <c r="BZS146" s="210"/>
      <c r="BZT146" s="210"/>
      <c r="BZU146" s="210"/>
      <c r="BZV146" s="210"/>
      <c r="BZW146" s="210"/>
      <c r="BZX146" s="210"/>
      <c r="BZY146" s="210"/>
      <c r="BZZ146" s="210"/>
      <c r="CAA146" s="210"/>
      <c r="CAB146" s="210"/>
      <c r="CAC146" s="210"/>
      <c r="CAD146" s="210"/>
      <c r="CAE146" s="210"/>
      <c r="CAF146" s="210"/>
      <c r="CAG146" s="210"/>
      <c r="CAH146" s="210"/>
      <c r="CAI146" s="210"/>
      <c r="CAJ146" s="210"/>
      <c r="CAK146" s="210"/>
      <c r="CAL146" s="210"/>
      <c r="CAM146" s="210"/>
      <c r="CAN146" s="210"/>
      <c r="CAO146" s="210"/>
      <c r="CAP146" s="210"/>
      <c r="CAQ146" s="210"/>
      <c r="CAR146" s="210"/>
      <c r="CAS146" s="210"/>
      <c r="CAT146" s="210"/>
      <c r="CAU146" s="210"/>
      <c r="CAV146" s="210"/>
      <c r="CAW146" s="210"/>
      <c r="CAX146" s="210"/>
      <c r="CAY146" s="210"/>
      <c r="CAZ146" s="210"/>
      <c r="CBA146" s="210"/>
      <c r="CBB146" s="210"/>
      <c r="CBC146" s="210"/>
      <c r="CBD146" s="210"/>
      <c r="CBE146" s="210"/>
      <c r="CBF146" s="210"/>
      <c r="CBG146" s="210"/>
      <c r="CBH146" s="210"/>
      <c r="CBI146" s="210"/>
      <c r="CBJ146" s="210"/>
      <c r="CBK146" s="210"/>
      <c r="CBL146" s="210"/>
      <c r="CBM146" s="210"/>
      <c r="CBN146" s="210"/>
      <c r="CBO146" s="210"/>
      <c r="CBP146" s="210"/>
      <c r="CBQ146" s="210"/>
      <c r="CBR146" s="210"/>
      <c r="CBS146" s="210"/>
      <c r="CBT146" s="210"/>
      <c r="CBU146" s="210"/>
      <c r="CBV146" s="210"/>
      <c r="CBW146" s="210"/>
      <c r="CBX146" s="210"/>
      <c r="CBY146" s="210"/>
      <c r="CBZ146" s="210"/>
      <c r="CCA146" s="210"/>
      <c r="CCB146" s="210"/>
      <c r="CCC146" s="210"/>
      <c r="CCD146" s="210"/>
      <c r="CCE146" s="210"/>
      <c r="CCF146" s="210"/>
      <c r="CCG146" s="210"/>
      <c r="CCH146" s="210"/>
      <c r="CCI146" s="210"/>
      <c r="CCJ146" s="210"/>
      <c r="CCK146" s="210"/>
      <c r="CCL146" s="210"/>
      <c r="CCM146" s="210"/>
      <c r="CCN146" s="210"/>
      <c r="CCO146" s="210"/>
      <c r="CCP146" s="210"/>
      <c r="CCQ146" s="210"/>
      <c r="CCR146" s="210"/>
      <c r="CCS146" s="210"/>
      <c r="CCT146" s="210"/>
      <c r="CCU146" s="210"/>
      <c r="CCV146" s="210"/>
      <c r="CCW146" s="210"/>
      <c r="CCX146" s="210"/>
      <c r="CCY146" s="210"/>
      <c r="CCZ146" s="210"/>
      <c r="CDA146" s="210"/>
      <c r="CDB146" s="210"/>
      <c r="CDC146" s="210"/>
      <c r="CDD146" s="210"/>
      <c r="CDE146" s="210"/>
      <c r="CDF146" s="210"/>
      <c r="CDG146" s="210"/>
      <c r="CDH146" s="210"/>
      <c r="CDI146" s="210"/>
      <c r="CDJ146" s="210"/>
      <c r="CDK146" s="210"/>
      <c r="CDL146" s="210"/>
      <c r="CDM146" s="210"/>
      <c r="CDN146" s="210"/>
      <c r="CDO146" s="210"/>
      <c r="CDP146" s="210"/>
      <c r="CDQ146" s="210"/>
      <c r="CDR146" s="210"/>
      <c r="CDS146" s="210"/>
      <c r="CDT146" s="210"/>
      <c r="CDU146" s="210"/>
      <c r="CDV146" s="210"/>
      <c r="CDW146" s="210"/>
      <c r="CDX146" s="210"/>
      <c r="CDY146" s="210"/>
      <c r="CDZ146" s="210"/>
      <c r="CEA146" s="210"/>
      <c r="CEB146" s="210"/>
      <c r="CEC146" s="210"/>
      <c r="CED146" s="210"/>
      <c r="CEE146" s="210"/>
      <c r="CEF146" s="210"/>
      <c r="CEG146" s="210"/>
      <c r="CEH146" s="210"/>
      <c r="CEI146" s="210"/>
      <c r="CEJ146" s="210"/>
      <c r="CEK146" s="210"/>
      <c r="CEL146" s="210"/>
      <c r="CEM146" s="210"/>
      <c r="CEN146" s="210"/>
      <c r="CEO146" s="210"/>
      <c r="CEP146" s="210"/>
      <c r="CEQ146" s="210"/>
      <c r="CER146" s="210"/>
      <c r="CES146" s="210"/>
      <c r="CET146" s="210"/>
      <c r="CEU146" s="210"/>
      <c r="CEV146" s="210"/>
      <c r="CEW146" s="210"/>
      <c r="CEX146" s="210"/>
      <c r="CEY146" s="210"/>
      <c r="CEZ146" s="210"/>
      <c r="CFA146" s="210"/>
      <c r="CFB146" s="210"/>
      <c r="CFC146" s="210"/>
      <c r="CFD146" s="210"/>
      <c r="CFE146" s="210"/>
      <c r="CFF146" s="210"/>
      <c r="CFG146" s="210"/>
      <c r="CFH146" s="210"/>
      <c r="CFI146" s="210"/>
      <c r="CFJ146" s="210"/>
      <c r="CFK146" s="210"/>
      <c r="CFL146" s="210"/>
      <c r="CFM146" s="210"/>
      <c r="CFN146" s="210"/>
      <c r="CFO146" s="210"/>
      <c r="CFP146" s="210"/>
      <c r="CFQ146" s="210"/>
      <c r="CFR146" s="210"/>
      <c r="CFS146" s="210"/>
      <c r="CFT146" s="210"/>
      <c r="CFU146" s="210"/>
      <c r="CFV146" s="210"/>
      <c r="CFW146" s="210"/>
      <c r="CFX146" s="210"/>
      <c r="CFY146" s="210"/>
      <c r="CFZ146" s="210"/>
      <c r="CGA146" s="210"/>
      <c r="CGB146" s="210"/>
      <c r="CGC146" s="210"/>
      <c r="CGD146" s="210"/>
      <c r="CGE146" s="210"/>
      <c r="CGF146" s="210"/>
      <c r="CGG146" s="210"/>
      <c r="CGH146" s="210"/>
      <c r="CGI146" s="210"/>
      <c r="CGJ146" s="210"/>
      <c r="CGK146" s="210"/>
      <c r="CGL146" s="210"/>
      <c r="CGM146" s="210"/>
      <c r="CGN146" s="210"/>
      <c r="CGO146" s="210"/>
      <c r="CGP146" s="210"/>
      <c r="CGQ146" s="210"/>
      <c r="CGR146" s="210"/>
      <c r="CGS146" s="210"/>
      <c r="CGT146" s="210"/>
      <c r="CGU146" s="210"/>
      <c r="CGV146" s="210"/>
      <c r="CGW146" s="210"/>
      <c r="CGX146" s="210"/>
      <c r="CGY146" s="210"/>
      <c r="CGZ146" s="210"/>
      <c r="CHA146" s="210"/>
      <c r="CHB146" s="210"/>
      <c r="CHC146" s="210"/>
      <c r="CHD146" s="210"/>
      <c r="CHE146" s="210"/>
      <c r="CHF146" s="210"/>
      <c r="CHG146" s="210"/>
      <c r="CHH146" s="210"/>
      <c r="CHI146" s="210"/>
      <c r="CHJ146" s="210"/>
      <c r="CHK146" s="210"/>
      <c r="CHL146" s="210"/>
      <c r="CHM146" s="210"/>
      <c r="CHN146" s="210"/>
      <c r="CHO146" s="210"/>
      <c r="CHP146" s="210"/>
      <c r="CHQ146" s="210"/>
      <c r="CHR146" s="210"/>
      <c r="CHS146" s="210"/>
      <c r="CHT146" s="210"/>
      <c r="CHU146" s="210"/>
      <c r="CHV146" s="210"/>
      <c r="CHW146" s="210"/>
      <c r="CHX146" s="210"/>
      <c r="CHY146" s="210"/>
      <c r="CHZ146" s="210"/>
      <c r="CIA146" s="210"/>
      <c r="CIB146" s="210"/>
      <c r="CIC146" s="210"/>
      <c r="CID146" s="210"/>
      <c r="CIE146" s="210"/>
      <c r="CIF146" s="210"/>
      <c r="CIG146" s="210"/>
      <c r="CIH146" s="210"/>
      <c r="CII146" s="210"/>
      <c r="CIJ146" s="210"/>
      <c r="CIK146" s="210"/>
      <c r="CIL146" s="210"/>
      <c r="CIM146" s="210"/>
      <c r="CIN146" s="210"/>
      <c r="CIO146" s="210"/>
      <c r="CIP146" s="210"/>
      <c r="CIQ146" s="210"/>
      <c r="CIR146" s="210"/>
      <c r="CIS146" s="210"/>
      <c r="CIT146" s="210"/>
      <c r="CIU146" s="210"/>
      <c r="CIV146" s="210"/>
      <c r="CIW146" s="210"/>
      <c r="CIX146" s="210"/>
      <c r="CIY146" s="210"/>
      <c r="CIZ146" s="210"/>
      <c r="CJA146" s="210"/>
      <c r="CJB146" s="210"/>
      <c r="CJC146" s="210"/>
      <c r="CJD146" s="210"/>
      <c r="CJE146" s="210"/>
      <c r="CJF146" s="210"/>
      <c r="CJG146" s="210"/>
      <c r="CJH146" s="210"/>
      <c r="CJI146" s="210"/>
      <c r="CJJ146" s="210"/>
      <c r="CJK146" s="210"/>
      <c r="CJL146" s="210"/>
      <c r="CJM146" s="210"/>
      <c r="CJN146" s="210"/>
      <c r="CJO146" s="210"/>
      <c r="CJP146" s="210"/>
      <c r="CJQ146" s="210"/>
      <c r="CJR146" s="210"/>
      <c r="CJS146" s="210"/>
      <c r="CJT146" s="210"/>
      <c r="CJU146" s="210"/>
      <c r="CJV146" s="210"/>
      <c r="CJW146" s="210"/>
      <c r="CJX146" s="210"/>
      <c r="CJY146" s="210"/>
      <c r="CJZ146" s="210"/>
      <c r="CKA146" s="210"/>
      <c r="CKB146" s="210"/>
      <c r="CKC146" s="210"/>
      <c r="CKD146" s="210"/>
      <c r="CKE146" s="210"/>
      <c r="CKF146" s="210"/>
      <c r="CKG146" s="210"/>
      <c r="CKH146" s="210"/>
      <c r="CKI146" s="210"/>
      <c r="CKJ146" s="210"/>
      <c r="CKK146" s="210"/>
      <c r="CKL146" s="210"/>
      <c r="CKM146" s="210"/>
      <c r="CKN146" s="210"/>
      <c r="CKO146" s="210"/>
      <c r="CKP146" s="210"/>
      <c r="CKQ146" s="210"/>
      <c r="CKR146" s="210"/>
      <c r="CKS146" s="210"/>
      <c r="CKT146" s="210"/>
      <c r="CKU146" s="210"/>
      <c r="CKV146" s="210"/>
      <c r="CKW146" s="210"/>
      <c r="CKX146" s="210"/>
      <c r="CKY146" s="210"/>
      <c r="CKZ146" s="210"/>
      <c r="CLA146" s="210"/>
      <c r="CLB146" s="210"/>
      <c r="CLC146" s="210"/>
      <c r="CLD146" s="210"/>
      <c r="CLE146" s="210"/>
      <c r="CLF146" s="210"/>
      <c r="CLG146" s="210"/>
      <c r="CLH146" s="210"/>
      <c r="CLI146" s="210"/>
      <c r="CLJ146" s="210"/>
      <c r="CLK146" s="210"/>
      <c r="CLL146" s="210"/>
      <c r="CLM146" s="210"/>
      <c r="CLN146" s="210"/>
      <c r="CLO146" s="210"/>
      <c r="CLP146" s="210"/>
      <c r="CLQ146" s="210"/>
      <c r="CLR146" s="210"/>
      <c r="CLS146" s="210"/>
      <c r="CLT146" s="210"/>
      <c r="CLU146" s="210"/>
      <c r="CLV146" s="210"/>
      <c r="CLW146" s="210"/>
      <c r="CLX146" s="210"/>
      <c r="CLY146" s="210"/>
      <c r="CLZ146" s="210"/>
      <c r="CMA146" s="210"/>
      <c r="CMB146" s="210"/>
      <c r="CMC146" s="210"/>
      <c r="CMD146" s="210"/>
      <c r="CME146" s="210"/>
      <c r="CMF146" s="210"/>
      <c r="CMG146" s="210"/>
      <c r="CMH146" s="210"/>
      <c r="CMI146" s="210"/>
      <c r="CMJ146" s="210"/>
      <c r="CMK146" s="210"/>
      <c r="CML146" s="210"/>
      <c r="CMM146" s="210"/>
      <c r="CMN146" s="210"/>
      <c r="CMO146" s="210"/>
      <c r="CMP146" s="210"/>
      <c r="CMQ146" s="210"/>
      <c r="CMR146" s="210"/>
      <c r="CMS146" s="210"/>
      <c r="CMT146" s="210"/>
      <c r="CMU146" s="210"/>
      <c r="CMV146" s="210"/>
      <c r="CMW146" s="210"/>
      <c r="CMX146" s="210"/>
      <c r="CMY146" s="210"/>
      <c r="CMZ146" s="210"/>
      <c r="CNA146" s="210"/>
      <c r="CNB146" s="210"/>
      <c r="CNC146" s="210"/>
      <c r="CND146" s="210"/>
      <c r="CNE146" s="210"/>
      <c r="CNF146" s="210"/>
      <c r="CNG146" s="210"/>
      <c r="CNH146" s="210"/>
      <c r="CNI146" s="210"/>
      <c r="CNJ146" s="210"/>
      <c r="CNK146" s="210"/>
      <c r="CNL146" s="210"/>
      <c r="CNM146" s="210"/>
      <c r="CNN146" s="210"/>
      <c r="CNO146" s="210"/>
      <c r="CNP146" s="210"/>
      <c r="CNQ146" s="210"/>
      <c r="CNR146" s="210"/>
      <c r="CNS146" s="210"/>
      <c r="CNT146" s="210"/>
      <c r="CNU146" s="210"/>
      <c r="CNV146" s="210"/>
      <c r="CNW146" s="210"/>
      <c r="CNX146" s="210"/>
      <c r="CNY146" s="210"/>
      <c r="CNZ146" s="210"/>
      <c r="COA146" s="210"/>
      <c r="COB146" s="210"/>
      <c r="COC146" s="210"/>
      <c r="COD146" s="210"/>
      <c r="COE146" s="210"/>
      <c r="COF146" s="210"/>
      <c r="COG146" s="210"/>
      <c r="COH146" s="210"/>
      <c r="COI146" s="210"/>
      <c r="COJ146" s="210"/>
      <c r="COK146" s="210"/>
      <c r="COL146" s="210"/>
      <c r="COM146" s="210"/>
      <c r="CON146" s="210"/>
      <c r="COO146" s="210"/>
      <c r="COP146" s="210"/>
      <c r="COQ146" s="210"/>
      <c r="COR146" s="210"/>
      <c r="COS146" s="210"/>
      <c r="COT146" s="210"/>
      <c r="COU146" s="210"/>
      <c r="COV146" s="210"/>
      <c r="COW146" s="210"/>
      <c r="COX146" s="210"/>
      <c r="COY146" s="210"/>
      <c r="COZ146" s="210"/>
      <c r="CPA146" s="210"/>
      <c r="CPB146" s="210"/>
      <c r="CPC146" s="210"/>
      <c r="CPD146" s="210"/>
      <c r="CPE146" s="210"/>
      <c r="CPF146" s="210"/>
      <c r="CPG146" s="210"/>
      <c r="CPH146" s="210"/>
      <c r="CPI146" s="210"/>
      <c r="CPJ146" s="210"/>
      <c r="CPK146" s="210"/>
      <c r="CPL146" s="210"/>
      <c r="CPM146" s="210"/>
      <c r="CPN146" s="210"/>
      <c r="CPO146" s="210"/>
      <c r="CPP146" s="210"/>
      <c r="CPQ146" s="210"/>
      <c r="CPR146" s="210"/>
      <c r="CPS146" s="210"/>
      <c r="CPT146" s="210"/>
      <c r="CPU146" s="210"/>
      <c r="CPV146" s="210"/>
      <c r="CPW146" s="210"/>
      <c r="CPX146" s="210"/>
      <c r="CPY146" s="210"/>
      <c r="CPZ146" s="210"/>
      <c r="CQA146" s="210"/>
      <c r="CQB146" s="210"/>
      <c r="CQC146" s="210"/>
      <c r="CQD146" s="210"/>
      <c r="CQE146" s="210"/>
      <c r="CQF146" s="210"/>
      <c r="CQG146" s="210"/>
      <c r="CQH146" s="210"/>
      <c r="CQI146" s="210"/>
      <c r="CQJ146" s="210"/>
      <c r="CQK146" s="210"/>
      <c r="CQL146" s="210"/>
      <c r="CQM146" s="210"/>
      <c r="CQN146" s="210"/>
      <c r="CQO146" s="210"/>
      <c r="CQP146" s="210"/>
      <c r="CQQ146" s="210"/>
      <c r="CQR146" s="210"/>
      <c r="CQS146" s="210"/>
      <c r="CQT146" s="210"/>
      <c r="CQU146" s="210"/>
      <c r="CQV146" s="210"/>
      <c r="CQW146" s="210"/>
      <c r="CQX146" s="210"/>
      <c r="CQY146" s="210"/>
      <c r="CQZ146" s="210"/>
      <c r="CRA146" s="210"/>
      <c r="CRB146" s="210"/>
      <c r="CRC146" s="210"/>
      <c r="CRD146" s="210"/>
      <c r="CRE146" s="210"/>
      <c r="CRF146" s="210"/>
      <c r="CRG146" s="210"/>
      <c r="CRH146" s="210"/>
      <c r="CRI146" s="210"/>
      <c r="CRJ146" s="210"/>
      <c r="CRK146" s="210"/>
      <c r="CRL146" s="210"/>
      <c r="CRM146" s="210"/>
      <c r="CRN146" s="210"/>
      <c r="CRO146" s="210"/>
      <c r="CRP146" s="210"/>
      <c r="CRQ146" s="210"/>
      <c r="CRR146" s="210"/>
      <c r="CRS146" s="210"/>
      <c r="CRT146" s="210"/>
      <c r="CRU146" s="210"/>
      <c r="CRV146" s="210"/>
      <c r="CRW146" s="210"/>
      <c r="CRX146" s="210"/>
      <c r="CRY146" s="210"/>
      <c r="CRZ146" s="210"/>
      <c r="CSA146" s="210"/>
      <c r="CSB146" s="210"/>
      <c r="CSC146" s="210"/>
      <c r="CSD146" s="210"/>
      <c r="CSE146" s="210"/>
      <c r="CSF146" s="210"/>
      <c r="CSG146" s="210"/>
      <c r="CSH146" s="210"/>
      <c r="CSI146" s="210"/>
      <c r="CSJ146" s="210"/>
      <c r="CSK146" s="210"/>
      <c r="CSL146" s="210"/>
      <c r="CSM146" s="210"/>
      <c r="CSN146" s="210"/>
      <c r="CSO146" s="210"/>
      <c r="CSP146" s="210"/>
      <c r="CSQ146" s="210"/>
      <c r="CSR146" s="210"/>
      <c r="CSS146" s="210"/>
      <c r="CST146" s="210"/>
      <c r="CSU146" s="210"/>
      <c r="CSV146" s="210"/>
      <c r="CSW146" s="210"/>
      <c r="CSX146" s="210"/>
      <c r="CSY146" s="210"/>
      <c r="CSZ146" s="210"/>
      <c r="CTA146" s="210"/>
      <c r="CTB146" s="210"/>
      <c r="CTC146" s="210"/>
      <c r="CTD146" s="210"/>
      <c r="CTE146" s="210"/>
      <c r="CTF146" s="210"/>
      <c r="CTG146" s="210"/>
      <c r="CTH146" s="210"/>
      <c r="CTI146" s="210"/>
      <c r="CTJ146" s="210"/>
      <c r="CTK146" s="210"/>
      <c r="CTL146" s="210"/>
      <c r="CTM146" s="210"/>
      <c r="CTN146" s="210"/>
      <c r="CTO146" s="210"/>
      <c r="CTP146" s="210"/>
      <c r="CTQ146" s="210"/>
      <c r="CTR146" s="210"/>
      <c r="CTS146" s="210"/>
      <c r="CTT146" s="210"/>
      <c r="CTU146" s="210"/>
      <c r="CTV146" s="210"/>
      <c r="CTW146" s="210"/>
      <c r="CTX146" s="210"/>
      <c r="CTY146" s="210"/>
      <c r="CTZ146" s="210"/>
      <c r="CUA146" s="210"/>
      <c r="CUB146" s="210"/>
      <c r="CUC146" s="210"/>
      <c r="CUD146" s="210"/>
      <c r="CUE146" s="210"/>
      <c r="CUF146" s="210"/>
      <c r="CUG146" s="210"/>
      <c r="CUH146" s="210"/>
      <c r="CUI146" s="210"/>
      <c r="CUJ146" s="210"/>
      <c r="CUK146" s="210"/>
      <c r="CUL146" s="210"/>
      <c r="CUM146" s="210"/>
      <c r="CUN146" s="210"/>
      <c r="CUO146" s="210"/>
      <c r="CUP146" s="210"/>
      <c r="CUQ146" s="210"/>
      <c r="CUR146" s="210"/>
      <c r="CUS146" s="210"/>
      <c r="CUT146" s="210"/>
      <c r="CUU146" s="210"/>
      <c r="CUV146" s="210"/>
      <c r="CUW146" s="210"/>
      <c r="CUX146" s="210"/>
      <c r="CUY146" s="210"/>
      <c r="CUZ146" s="210"/>
      <c r="CVA146" s="210"/>
      <c r="CVB146" s="210"/>
      <c r="CVC146" s="210"/>
      <c r="CVD146" s="210"/>
      <c r="CVE146" s="210"/>
      <c r="CVF146" s="210"/>
      <c r="CVG146" s="210"/>
      <c r="CVH146" s="210"/>
      <c r="CVI146" s="210"/>
      <c r="CVJ146" s="210"/>
      <c r="CVK146" s="210"/>
      <c r="CVL146" s="210"/>
      <c r="CVM146" s="210"/>
      <c r="CVN146" s="210"/>
      <c r="CVO146" s="210"/>
      <c r="CVP146" s="210"/>
      <c r="CVQ146" s="210"/>
      <c r="CVR146" s="210"/>
      <c r="CVS146" s="210"/>
      <c r="CVT146" s="210"/>
      <c r="CVU146" s="210"/>
      <c r="CVV146" s="210"/>
      <c r="CVW146" s="210"/>
      <c r="CVX146" s="210"/>
      <c r="CVY146" s="210"/>
      <c r="CVZ146" s="210"/>
      <c r="CWA146" s="210"/>
      <c r="CWB146" s="210"/>
      <c r="CWC146" s="210"/>
      <c r="CWD146" s="210"/>
      <c r="CWE146" s="210"/>
      <c r="CWF146" s="210"/>
      <c r="CWG146" s="210"/>
      <c r="CWH146" s="210"/>
      <c r="CWI146" s="210"/>
      <c r="CWJ146" s="210"/>
      <c r="CWK146" s="210"/>
      <c r="CWL146" s="210"/>
      <c r="CWM146" s="210"/>
      <c r="CWN146" s="210"/>
      <c r="CWO146" s="210"/>
      <c r="CWP146" s="210"/>
      <c r="CWQ146" s="210"/>
      <c r="CWR146" s="210"/>
      <c r="CWS146" s="210"/>
      <c r="CWT146" s="210"/>
      <c r="CWU146" s="210"/>
      <c r="CWV146" s="210"/>
      <c r="CWW146" s="210"/>
      <c r="CWX146" s="210"/>
      <c r="CWY146" s="210"/>
      <c r="CWZ146" s="210"/>
      <c r="CXA146" s="210"/>
      <c r="CXB146" s="210"/>
      <c r="CXC146" s="210"/>
      <c r="CXD146" s="210"/>
      <c r="CXE146" s="210"/>
      <c r="CXF146" s="210"/>
      <c r="CXG146" s="210"/>
      <c r="CXH146" s="210"/>
      <c r="CXI146" s="210"/>
      <c r="CXJ146" s="210"/>
      <c r="CXK146" s="210"/>
      <c r="CXL146" s="210"/>
      <c r="CXM146" s="210"/>
      <c r="CXN146" s="210"/>
      <c r="CXO146" s="210"/>
      <c r="CXP146" s="210"/>
      <c r="CXQ146" s="210"/>
      <c r="CXR146" s="210"/>
      <c r="CXS146" s="210"/>
      <c r="CXT146" s="210"/>
      <c r="CXU146" s="210"/>
      <c r="CXV146" s="210"/>
      <c r="CXW146" s="210"/>
      <c r="CXX146" s="210"/>
      <c r="CXY146" s="210"/>
      <c r="CXZ146" s="210"/>
      <c r="CYA146" s="210"/>
      <c r="CYB146" s="210"/>
      <c r="CYC146" s="210"/>
      <c r="CYD146" s="210"/>
      <c r="CYE146" s="210"/>
      <c r="CYF146" s="210"/>
      <c r="CYG146" s="210"/>
      <c r="CYH146" s="210"/>
      <c r="CYI146" s="210"/>
      <c r="CYJ146" s="210"/>
      <c r="CYK146" s="210"/>
      <c r="CYL146" s="210"/>
      <c r="CYM146" s="210"/>
      <c r="CYN146" s="210"/>
      <c r="CYO146" s="210"/>
      <c r="CYP146" s="210"/>
      <c r="CYQ146" s="210"/>
      <c r="CYR146" s="210"/>
      <c r="CYS146" s="210"/>
      <c r="CYT146" s="210"/>
      <c r="CYU146" s="210"/>
      <c r="CYV146" s="210"/>
      <c r="CYW146" s="210"/>
      <c r="CYX146" s="210"/>
      <c r="CYY146" s="210"/>
      <c r="CYZ146" s="210"/>
      <c r="CZA146" s="210"/>
      <c r="CZB146" s="210"/>
      <c r="CZC146" s="210"/>
      <c r="CZD146" s="210"/>
      <c r="CZE146" s="210"/>
      <c r="CZF146" s="210"/>
      <c r="CZG146" s="210"/>
      <c r="CZH146" s="210"/>
      <c r="CZI146" s="210"/>
      <c r="CZJ146" s="210"/>
      <c r="CZK146" s="210"/>
      <c r="CZL146" s="210"/>
      <c r="CZM146" s="210"/>
      <c r="CZN146" s="210"/>
      <c r="CZO146" s="210"/>
      <c r="CZP146" s="210"/>
      <c r="CZQ146" s="210"/>
      <c r="CZR146" s="210"/>
      <c r="CZS146" s="210"/>
      <c r="CZT146" s="210"/>
      <c r="CZU146" s="210"/>
      <c r="CZV146" s="210"/>
      <c r="CZW146" s="210"/>
      <c r="CZX146" s="210"/>
      <c r="CZY146" s="210"/>
      <c r="CZZ146" s="210"/>
      <c r="DAA146" s="210"/>
      <c r="DAB146" s="210"/>
      <c r="DAC146" s="210"/>
      <c r="DAD146" s="210"/>
      <c r="DAE146" s="210"/>
      <c r="DAF146" s="210"/>
      <c r="DAG146" s="210"/>
      <c r="DAH146" s="210"/>
      <c r="DAI146" s="210"/>
      <c r="DAJ146" s="210"/>
      <c r="DAK146" s="210"/>
      <c r="DAL146" s="210"/>
      <c r="DAM146" s="210"/>
      <c r="DAN146" s="210"/>
      <c r="DAO146" s="210"/>
      <c r="DAP146" s="210"/>
      <c r="DAQ146" s="210"/>
      <c r="DAR146" s="210"/>
      <c r="DAS146" s="210"/>
      <c r="DAT146" s="210"/>
      <c r="DAU146" s="210"/>
      <c r="DAV146" s="210"/>
      <c r="DAW146" s="210"/>
      <c r="DAX146" s="210"/>
      <c r="DAY146" s="210"/>
      <c r="DAZ146" s="210"/>
      <c r="DBA146" s="210"/>
      <c r="DBB146" s="210"/>
      <c r="DBC146" s="210"/>
      <c r="DBD146" s="210"/>
      <c r="DBE146" s="210"/>
      <c r="DBF146" s="210"/>
      <c r="DBG146" s="210"/>
      <c r="DBH146" s="210"/>
      <c r="DBI146" s="210"/>
      <c r="DBJ146" s="210"/>
      <c r="DBK146" s="210"/>
      <c r="DBL146" s="210"/>
      <c r="DBM146" s="210"/>
      <c r="DBN146" s="210"/>
      <c r="DBO146" s="210"/>
      <c r="DBP146" s="210"/>
      <c r="DBQ146" s="210"/>
      <c r="DBR146" s="210"/>
      <c r="DBS146" s="210"/>
      <c r="DBT146" s="210"/>
      <c r="DBU146" s="210"/>
      <c r="DBV146" s="210"/>
      <c r="DBW146" s="210"/>
      <c r="DBX146" s="210"/>
      <c r="DBY146" s="210"/>
      <c r="DBZ146" s="210"/>
      <c r="DCA146" s="210"/>
      <c r="DCB146" s="210"/>
      <c r="DCC146" s="210"/>
      <c r="DCD146" s="210"/>
      <c r="DCE146" s="210"/>
      <c r="DCF146" s="210"/>
      <c r="DCG146" s="210"/>
      <c r="DCH146" s="210"/>
      <c r="DCI146" s="210"/>
      <c r="DCJ146" s="210"/>
      <c r="DCK146" s="210"/>
      <c r="DCL146" s="210"/>
      <c r="DCM146" s="210"/>
      <c r="DCN146" s="210"/>
      <c r="DCO146" s="210"/>
      <c r="DCP146" s="210"/>
      <c r="DCQ146" s="210"/>
      <c r="DCR146" s="210"/>
      <c r="DCS146" s="210"/>
      <c r="DCT146" s="210"/>
      <c r="DCU146" s="210"/>
      <c r="DCV146" s="210"/>
      <c r="DCW146" s="210"/>
      <c r="DCX146" s="210"/>
      <c r="DCY146" s="210"/>
      <c r="DCZ146" s="210"/>
      <c r="DDA146" s="210"/>
      <c r="DDB146" s="210"/>
      <c r="DDC146" s="210"/>
      <c r="DDD146" s="210"/>
      <c r="DDE146" s="210"/>
      <c r="DDF146" s="210"/>
      <c r="DDG146" s="210"/>
      <c r="DDH146" s="210"/>
      <c r="DDI146" s="210"/>
      <c r="DDJ146" s="210"/>
      <c r="DDK146" s="210"/>
      <c r="DDL146" s="210"/>
      <c r="DDM146" s="210"/>
      <c r="DDN146" s="210"/>
      <c r="DDO146" s="210"/>
      <c r="DDP146" s="210"/>
      <c r="DDQ146" s="210"/>
      <c r="DDR146" s="210"/>
      <c r="DDS146" s="210"/>
      <c r="DDT146" s="210"/>
      <c r="DDU146" s="210"/>
      <c r="DDV146" s="210"/>
      <c r="DDW146" s="210"/>
      <c r="DDX146" s="210"/>
      <c r="DDY146" s="210"/>
      <c r="DDZ146" s="210"/>
      <c r="DEA146" s="210"/>
      <c r="DEB146" s="210"/>
      <c r="DEC146" s="210"/>
      <c r="DED146" s="210"/>
      <c r="DEE146" s="210"/>
      <c r="DEF146" s="210"/>
      <c r="DEG146" s="210"/>
      <c r="DEH146" s="210"/>
      <c r="DEI146" s="210"/>
      <c r="DEJ146" s="210"/>
      <c r="DEK146" s="210"/>
      <c r="DEL146" s="210"/>
      <c r="DEM146" s="210"/>
      <c r="DEN146" s="210"/>
      <c r="DEO146" s="210"/>
      <c r="DEP146" s="210"/>
      <c r="DEQ146" s="210"/>
      <c r="DER146" s="210"/>
      <c r="DES146" s="210"/>
      <c r="DET146" s="210"/>
      <c r="DEU146" s="210"/>
      <c r="DEV146" s="210"/>
      <c r="DEW146" s="210"/>
      <c r="DEX146" s="210"/>
      <c r="DEY146" s="210"/>
      <c r="DEZ146" s="210"/>
      <c r="DFA146" s="210"/>
      <c r="DFB146" s="210"/>
      <c r="DFC146" s="210"/>
      <c r="DFD146" s="210"/>
      <c r="DFE146" s="210"/>
      <c r="DFF146" s="210"/>
      <c r="DFG146" s="210"/>
      <c r="DFH146" s="210"/>
      <c r="DFI146" s="210"/>
      <c r="DFJ146" s="210"/>
      <c r="DFK146" s="210"/>
      <c r="DFL146" s="210"/>
      <c r="DFM146" s="210"/>
      <c r="DFN146" s="210"/>
      <c r="DFO146" s="210"/>
      <c r="DFP146" s="210"/>
      <c r="DFQ146" s="210"/>
      <c r="DFR146" s="210"/>
      <c r="DFS146" s="210"/>
      <c r="DFT146" s="210"/>
      <c r="DFU146" s="210"/>
      <c r="DFV146" s="210"/>
      <c r="DFW146" s="210"/>
      <c r="DFX146" s="210"/>
      <c r="DFY146" s="210"/>
      <c r="DFZ146" s="210"/>
      <c r="DGA146" s="210"/>
      <c r="DGB146" s="210"/>
      <c r="DGC146" s="210"/>
      <c r="DGD146" s="210"/>
      <c r="DGE146" s="210"/>
      <c r="DGF146" s="210"/>
      <c r="DGG146" s="210"/>
      <c r="DGH146" s="210"/>
      <c r="DGI146" s="210"/>
      <c r="DGJ146" s="210"/>
      <c r="DGK146" s="210"/>
      <c r="DGL146" s="210"/>
      <c r="DGM146" s="210"/>
      <c r="DGN146" s="210"/>
      <c r="DGO146" s="210"/>
      <c r="DGP146" s="210"/>
      <c r="DGQ146" s="210"/>
      <c r="DGR146" s="210"/>
      <c r="DGS146" s="210"/>
      <c r="DGT146" s="210"/>
      <c r="DGU146" s="210"/>
      <c r="DGV146" s="210"/>
      <c r="DGW146" s="210"/>
      <c r="DGX146" s="210"/>
      <c r="DGY146" s="210"/>
      <c r="DGZ146" s="210"/>
      <c r="DHA146" s="210"/>
      <c r="DHB146" s="210"/>
      <c r="DHC146" s="210"/>
      <c r="DHD146" s="210"/>
      <c r="DHE146" s="210"/>
      <c r="DHF146" s="210"/>
      <c r="DHG146" s="210"/>
      <c r="DHH146" s="210"/>
      <c r="DHI146" s="210"/>
      <c r="DHJ146" s="210"/>
      <c r="DHK146" s="210"/>
      <c r="DHL146" s="210"/>
      <c r="DHM146" s="210"/>
      <c r="DHN146" s="210"/>
      <c r="DHO146" s="210"/>
      <c r="DHP146" s="210"/>
      <c r="DHQ146" s="210"/>
      <c r="DHR146" s="210"/>
      <c r="DHS146" s="210"/>
      <c r="DHT146" s="210"/>
      <c r="DHU146" s="210"/>
      <c r="DHV146" s="210"/>
      <c r="DHW146" s="210"/>
      <c r="DHX146" s="210"/>
      <c r="DHY146" s="210"/>
      <c r="DHZ146" s="210"/>
      <c r="DIA146" s="210"/>
      <c r="DIB146" s="210"/>
      <c r="DIC146" s="210"/>
      <c r="DID146" s="210"/>
      <c r="DIE146" s="210"/>
      <c r="DIF146" s="210"/>
      <c r="DIG146" s="210"/>
      <c r="DIH146" s="210"/>
      <c r="DII146" s="210"/>
      <c r="DIJ146" s="210"/>
      <c r="DIK146" s="210"/>
      <c r="DIL146" s="210"/>
      <c r="DIM146" s="210"/>
      <c r="DIN146" s="210"/>
      <c r="DIO146" s="210"/>
      <c r="DIP146" s="210"/>
      <c r="DIQ146" s="210"/>
      <c r="DIR146" s="210"/>
      <c r="DIS146" s="210"/>
      <c r="DIT146" s="210"/>
      <c r="DIU146" s="210"/>
      <c r="DIV146" s="210"/>
      <c r="DIW146" s="210"/>
      <c r="DIX146" s="210"/>
      <c r="DIY146" s="210"/>
      <c r="DIZ146" s="210"/>
      <c r="DJA146" s="210"/>
      <c r="DJB146" s="210"/>
      <c r="DJC146" s="210"/>
      <c r="DJD146" s="210"/>
      <c r="DJE146" s="210"/>
      <c r="DJF146" s="210"/>
      <c r="DJG146" s="210"/>
      <c r="DJH146" s="210"/>
      <c r="DJI146" s="210"/>
      <c r="DJJ146" s="210"/>
      <c r="DJK146" s="210"/>
      <c r="DJL146" s="210"/>
      <c r="DJM146" s="210"/>
      <c r="DJN146" s="210"/>
      <c r="DJO146" s="210"/>
      <c r="DJP146" s="210"/>
      <c r="DJQ146" s="210"/>
      <c r="DJR146" s="210"/>
      <c r="DJS146" s="210"/>
      <c r="DJT146" s="210"/>
      <c r="DJU146" s="210"/>
      <c r="DJV146" s="210"/>
      <c r="DJW146" s="210"/>
      <c r="DJX146" s="210"/>
      <c r="DJY146" s="210"/>
      <c r="DJZ146" s="210"/>
      <c r="DKA146" s="210"/>
      <c r="DKB146" s="210"/>
      <c r="DKC146" s="210"/>
      <c r="DKD146" s="210"/>
      <c r="DKE146" s="210"/>
      <c r="DKF146" s="210"/>
      <c r="DKG146" s="210"/>
      <c r="DKH146" s="210"/>
      <c r="DKI146" s="210"/>
      <c r="DKJ146" s="210"/>
      <c r="DKK146" s="210"/>
      <c r="DKL146" s="210"/>
      <c r="DKM146" s="210"/>
      <c r="DKN146" s="210"/>
      <c r="DKO146" s="210"/>
      <c r="DKP146" s="210"/>
      <c r="DKQ146" s="210"/>
      <c r="DKR146" s="210"/>
      <c r="DKS146" s="210"/>
      <c r="DKT146" s="210"/>
      <c r="DKU146" s="210"/>
      <c r="DKV146" s="210"/>
      <c r="DKW146" s="210"/>
      <c r="DKX146" s="210"/>
      <c r="DKY146" s="210"/>
      <c r="DKZ146" s="210"/>
      <c r="DLA146" s="210"/>
      <c r="DLB146" s="210"/>
      <c r="DLC146" s="210"/>
      <c r="DLD146" s="210"/>
      <c r="DLE146" s="210"/>
      <c r="DLF146" s="210"/>
      <c r="DLG146" s="210"/>
      <c r="DLH146" s="210"/>
      <c r="DLI146" s="210"/>
      <c r="DLJ146" s="210"/>
      <c r="DLK146" s="210"/>
      <c r="DLL146" s="210"/>
      <c r="DLM146" s="210"/>
      <c r="DLN146" s="210"/>
      <c r="DLO146" s="210"/>
      <c r="DLP146" s="210"/>
      <c r="DLQ146" s="210"/>
      <c r="DLR146" s="210"/>
      <c r="DLS146" s="210"/>
      <c r="DLT146" s="210"/>
      <c r="DLU146" s="210"/>
      <c r="DLV146" s="210"/>
      <c r="DLW146" s="210"/>
      <c r="DLX146" s="210"/>
      <c r="DLY146" s="210"/>
      <c r="DLZ146" s="210"/>
      <c r="DMA146" s="210"/>
      <c r="DMB146" s="210"/>
      <c r="DMC146" s="210"/>
      <c r="DMD146" s="210"/>
      <c r="DME146" s="210"/>
      <c r="DMF146" s="210"/>
      <c r="DMG146" s="210"/>
      <c r="DMH146" s="210"/>
      <c r="DMI146" s="210"/>
      <c r="DMJ146" s="210"/>
      <c r="DMK146" s="210"/>
      <c r="DML146" s="210"/>
      <c r="DMM146" s="210"/>
      <c r="DMN146" s="210"/>
      <c r="DMO146" s="210"/>
      <c r="DMP146" s="210"/>
      <c r="DMQ146" s="210"/>
      <c r="DMR146" s="210"/>
      <c r="DMS146" s="210"/>
      <c r="DMT146" s="210"/>
      <c r="DMU146" s="210"/>
      <c r="DMV146" s="210"/>
      <c r="DMW146" s="210"/>
      <c r="DMX146" s="210"/>
      <c r="DMY146" s="210"/>
      <c r="DMZ146" s="210"/>
      <c r="DNA146" s="210"/>
      <c r="DNB146" s="210"/>
      <c r="DNC146" s="210"/>
      <c r="DND146" s="210"/>
      <c r="DNE146" s="210"/>
      <c r="DNF146" s="210"/>
      <c r="DNG146" s="210"/>
      <c r="DNH146" s="210"/>
      <c r="DNI146" s="210"/>
      <c r="DNJ146" s="210"/>
      <c r="DNK146" s="210"/>
      <c r="DNL146" s="210"/>
      <c r="DNM146" s="210"/>
      <c r="DNN146" s="210"/>
      <c r="DNO146" s="210"/>
      <c r="DNP146" s="210"/>
      <c r="DNQ146" s="210"/>
      <c r="DNR146" s="210"/>
      <c r="DNS146" s="210"/>
      <c r="DNT146" s="210"/>
      <c r="DNU146" s="210"/>
      <c r="DNV146" s="210"/>
      <c r="DNW146" s="210"/>
      <c r="DNX146" s="210"/>
      <c r="DNY146" s="210"/>
      <c r="DNZ146" s="210"/>
      <c r="DOA146" s="210"/>
      <c r="DOB146" s="210"/>
      <c r="DOC146" s="210"/>
      <c r="DOD146" s="210"/>
      <c r="DOE146" s="210"/>
      <c r="DOF146" s="210"/>
      <c r="DOG146" s="210"/>
      <c r="DOH146" s="210"/>
      <c r="DOI146" s="210"/>
      <c r="DOJ146" s="210"/>
      <c r="DOK146" s="210"/>
      <c r="DOL146" s="210"/>
      <c r="DOM146" s="210"/>
      <c r="DON146" s="210"/>
      <c r="DOO146" s="210"/>
      <c r="DOP146" s="210"/>
      <c r="DOQ146" s="210"/>
      <c r="DOR146" s="210"/>
      <c r="DOS146" s="210"/>
      <c r="DOT146" s="210"/>
      <c r="DOU146" s="210"/>
      <c r="DOV146" s="210"/>
      <c r="DOW146" s="210"/>
      <c r="DOX146" s="210"/>
      <c r="DOY146" s="210"/>
      <c r="DOZ146" s="210"/>
      <c r="DPA146" s="210"/>
      <c r="DPB146" s="210"/>
      <c r="DPC146" s="210"/>
      <c r="DPD146" s="210"/>
      <c r="DPE146" s="210"/>
      <c r="DPF146" s="210"/>
      <c r="DPG146" s="210"/>
      <c r="DPH146" s="210"/>
      <c r="DPI146" s="210"/>
      <c r="DPJ146" s="210"/>
      <c r="DPK146" s="210"/>
      <c r="DPL146" s="210"/>
      <c r="DPM146" s="210"/>
      <c r="DPN146" s="210"/>
      <c r="DPO146" s="210"/>
      <c r="DPP146" s="210"/>
      <c r="DPQ146" s="210"/>
      <c r="DPR146" s="210"/>
      <c r="DPS146" s="210"/>
      <c r="DPT146" s="210"/>
      <c r="DPU146" s="210"/>
      <c r="DPV146" s="210"/>
      <c r="DPW146" s="210"/>
      <c r="DPX146" s="210"/>
      <c r="DPY146" s="210"/>
      <c r="DPZ146" s="210"/>
      <c r="DQA146" s="210"/>
      <c r="DQB146" s="210"/>
      <c r="DQC146" s="210"/>
      <c r="DQD146" s="210"/>
      <c r="DQE146" s="210"/>
      <c r="DQF146" s="210"/>
      <c r="DQG146" s="210"/>
      <c r="DQH146" s="210"/>
      <c r="DQI146" s="210"/>
      <c r="DQJ146" s="210"/>
      <c r="DQK146" s="210"/>
      <c r="DQL146" s="210"/>
      <c r="DQM146" s="210"/>
      <c r="DQN146" s="210"/>
      <c r="DQO146" s="210"/>
      <c r="DQP146" s="210"/>
      <c r="DQQ146" s="210"/>
      <c r="DQR146" s="210"/>
      <c r="DQS146" s="210"/>
      <c r="DQT146" s="210"/>
      <c r="DQU146" s="210"/>
      <c r="DQV146" s="210"/>
      <c r="DQW146" s="210"/>
      <c r="DQX146" s="210"/>
      <c r="DQY146" s="210"/>
      <c r="DQZ146" s="210"/>
      <c r="DRA146" s="210"/>
      <c r="DRB146" s="210"/>
      <c r="DRC146" s="210"/>
      <c r="DRD146" s="210"/>
      <c r="DRE146" s="210"/>
      <c r="DRF146" s="210"/>
      <c r="DRG146" s="210"/>
      <c r="DRH146" s="210"/>
      <c r="DRI146" s="210"/>
      <c r="DRJ146" s="210"/>
      <c r="DRK146" s="210"/>
      <c r="DRL146" s="210"/>
      <c r="DRM146" s="210"/>
      <c r="DRN146" s="210"/>
      <c r="DRO146" s="210"/>
      <c r="DRP146" s="210"/>
      <c r="DRQ146" s="210"/>
      <c r="DRR146" s="210"/>
      <c r="DRS146" s="210"/>
      <c r="DRT146" s="210"/>
      <c r="DRU146" s="210"/>
      <c r="DRV146" s="210"/>
      <c r="DRW146" s="210"/>
      <c r="DRX146" s="210"/>
      <c r="DRY146" s="210"/>
      <c r="DRZ146" s="210"/>
      <c r="DSA146" s="210"/>
      <c r="DSB146" s="210"/>
      <c r="DSC146" s="210"/>
      <c r="DSD146" s="210"/>
      <c r="DSE146" s="210"/>
      <c r="DSF146" s="210"/>
      <c r="DSG146" s="210"/>
      <c r="DSH146" s="210"/>
      <c r="DSI146" s="210"/>
      <c r="DSJ146" s="210"/>
      <c r="DSK146" s="210"/>
      <c r="DSL146" s="210"/>
      <c r="DSM146" s="210"/>
      <c r="DSN146" s="210"/>
      <c r="DSO146" s="210"/>
      <c r="DSP146" s="210"/>
      <c r="DSQ146" s="210"/>
      <c r="DSR146" s="210"/>
      <c r="DSS146" s="210"/>
      <c r="DST146" s="210"/>
      <c r="DSU146" s="210"/>
      <c r="DSV146" s="210"/>
      <c r="DSW146" s="210"/>
      <c r="DSX146" s="210"/>
      <c r="DSY146" s="210"/>
      <c r="DSZ146" s="210"/>
      <c r="DTA146" s="210"/>
      <c r="DTB146" s="210"/>
      <c r="DTC146" s="210"/>
      <c r="DTD146" s="210"/>
      <c r="DTE146" s="210"/>
      <c r="DTF146" s="210"/>
      <c r="DTG146" s="210"/>
      <c r="DTH146" s="210"/>
      <c r="DTI146" s="210"/>
      <c r="DTJ146" s="210"/>
      <c r="DTK146" s="210"/>
      <c r="DTL146" s="210"/>
      <c r="DTM146" s="210"/>
      <c r="DTN146" s="210"/>
      <c r="DTO146" s="210"/>
      <c r="DTP146" s="210"/>
      <c r="DTQ146" s="210"/>
      <c r="DTR146" s="210"/>
      <c r="DTS146" s="210"/>
      <c r="DTT146" s="210"/>
      <c r="DTU146" s="210"/>
      <c r="DTV146" s="210"/>
      <c r="DTW146" s="210"/>
      <c r="DTX146" s="210"/>
      <c r="DTY146" s="210"/>
      <c r="DTZ146" s="210"/>
      <c r="DUA146" s="210"/>
      <c r="DUB146" s="210"/>
      <c r="DUC146" s="210"/>
      <c r="DUD146" s="210"/>
      <c r="DUE146" s="210"/>
      <c r="DUF146" s="210"/>
      <c r="DUG146" s="210"/>
      <c r="DUH146" s="210"/>
      <c r="DUI146" s="210"/>
      <c r="DUJ146" s="210"/>
      <c r="DUK146" s="210"/>
      <c r="DUL146" s="210"/>
      <c r="DUM146" s="210"/>
      <c r="DUN146" s="210"/>
      <c r="DUO146" s="210"/>
      <c r="DUP146" s="210"/>
      <c r="DUQ146" s="210"/>
      <c r="DUR146" s="210"/>
      <c r="DUS146" s="210"/>
      <c r="DUT146" s="210"/>
      <c r="DUU146" s="210"/>
      <c r="DUV146" s="210"/>
      <c r="DUW146" s="210"/>
      <c r="DUX146" s="210"/>
      <c r="DUY146" s="210"/>
      <c r="DUZ146" s="210"/>
      <c r="DVA146" s="210"/>
      <c r="DVB146" s="210"/>
      <c r="DVC146" s="210"/>
      <c r="DVD146" s="210"/>
      <c r="DVE146" s="210"/>
      <c r="DVF146" s="210"/>
      <c r="DVG146" s="210"/>
      <c r="DVH146" s="210"/>
      <c r="DVI146" s="210"/>
      <c r="DVJ146" s="210"/>
      <c r="DVK146" s="210"/>
      <c r="DVL146" s="210"/>
      <c r="DVM146" s="210"/>
      <c r="DVN146" s="210"/>
      <c r="DVO146" s="210"/>
      <c r="DVP146" s="210"/>
      <c r="DVQ146" s="210"/>
      <c r="DVR146" s="210"/>
      <c r="DVS146" s="210"/>
      <c r="DVT146" s="210"/>
      <c r="DVU146" s="210"/>
      <c r="DVV146" s="210"/>
      <c r="DVW146" s="210"/>
      <c r="DVX146" s="210"/>
      <c r="DVY146" s="210"/>
      <c r="DVZ146" s="210"/>
      <c r="DWA146" s="210"/>
      <c r="DWB146" s="210"/>
      <c r="DWC146" s="210"/>
      <c r="DWD146" s="210"/>
      <c r="DWE146" s="210"/>
      <c r="DWF146" s="210"/>
      <c r="DWG146" s="210"/>
      <c r="DWH146" s="210"/>
      <c r="DWI146" s="210"/>
      <c r="DWJ146" s="210"/>
      <c r="DWK146" s="210"/>
      <c r="DWL146" s="210"/>
      <c r="DWM146" s="210"/>
      <c r="DWN146" s="210"/>
      <c r="DWO146" s="210"/>
      <c r="DWP146" s="210"/>
      <c r="DWQ146" s="210"/>
      <c r="DWR146" s="210"/>
      <c r="DWS146" s="210"/>
      <c r="DWT146" s="210"/>
      <c r="DWU146" s="210"/>
      <c r="DWV146" s="210"/>
      <c r="DWW146" s="210"/>
      <c r="DWX146" s="210"/>
      <c r="DWY146" s="210"/>
      <c r="DWZ146" s="210"/>
      <c r="DXA146" s="210"/>
      <c r="DXB146" s="210"/>
      <c r="DXC146" s="210"/>
      <c r="DXD146" s="210"/>
      <c r="DXE146" s="210"/>
      <c r="DXF146" s="210"/>
      <c r="DXG146" s="210"/>
      <c r="DXH146" s="210"/>
      <c r="DXI146" s="210"/>
      <c r="DXJ146" s="210"/>
      <c r="DXK146" s="210"/>
      <c r="DXL146" s="210"/>
      <c r="DXM146" s="210"/>
      <c r="DXN146" s="210"/>
      <c r="DXO146" s="210"/>
      <c r="DXP146" s="210"/>
      <c r="DXQ146" s="210"/>
      <c r="DXR146" s="210"/>
      <c r="DXS146" s="210"/>
      <c r="DXT146" s="210"/>
      <c r="DXU146" s="210"/>
      <c r="DXV146" s="210"/>
      <c r="DXW146" s="210"/>
      <c r="DXX146" s="210"/>
      <c r="DXY146" s="210"/>
      <c r="DXZ146" s="210"/>
      <c r="DYA146" s="210"/>
      <c r="DYB146" s="210"/>
      <c r="DYC146" s="210"/>
      <c r="DYD146" s="210"/>
      <c r="DYE146" s="210"/>
      <c r="DYF146" s="210"/>
      <c r="DYG146" s="210"/>
      <c r="DYH146" s="210"/>
      <c r="DYI146" s="210"/>
      <c r="DYJ146" s="210"/>
      <c r="DYK146" s="210"/>
      <c r="DYL146" s="210"/>
      <c r="DYM146" s="210"/>
      <c r="DYN146" s="210"/>
      <c r="DYO146" s="210"/>
      <c r="DYP146" s="210"/>
      <c r="DYQ146" s="210"/>
      <c r="DYR146" s="210"/>
      <c r="DYS146" s="210"/>
      <c r="DYT146" s="210"/>
      <c r="DYU146" s="210"/>
      <c r="DYV146" s="210"/>
      <c r="DYW146" s="210"/>
      <c r="DYX146" s="210"/>
      <c r="DYY146" s="210"/>
      <c r="DYZ146" s="210"/>
      <c r="DZA146" s="210"/>
      <c r="DZB146" s="210"/>
      <c r="DZC146" s="210"/>
      <c r="DZD146" s="210"/>
      <c r="DZE146" s="210"/>
      <c r="DZF146" s="210"/>
      <c r="DZG146" s="210"/>
      <c r="DZH146" s="210"/>
      <c r="DZI146" s="210"/>
      <c r="DZJ146" s="210"/>
      <c r="DZK146" s="210"/>
      <c r="DZL146" s="210"/>
      <c r="DZM146" s="210"/>
      <c r="DZN146" s="210"/>
      <c r="DZO146" s="210"/>
      <c r="DZP146" s="210"/>
      <c r="DZQ146" s="210"/>
      <c r="DZR146" s="210"/>
      <c r="DZS146" s="210"/>
      <c r="DZT146" s="210"/>
      <c r="DZU146" s="210"/>
      <c r="DZV146" s="210"/>
      <c r="DZW146" s="210"/>
      <c r="DZX146" s="210"/>
      <c r="DZY146" s="210"/>
      <c r="DZZ146" s="210"/>
      <c r="EAA146" s="210"/>
      <c r="EAB146" s="210"/>
      <c r="EAC146" s="210"/>
      <c r="EAD146" s="210"/>
      <c r="EAE146" s="210"/>
      <c r="EAF146" s="210"/>
      <c r="EAG146" s="210"/>
      <c r="EAH146" s="210"/>
      <c r="EAI146" s="210"/>
      <c r="EAJ146" s="210"/>
      <c r="EAK146" s="210"/>
      <c r="EAL146" s="210"/>
      <c r="EAM146" s="210"/>
      <c r="EAN146" s="210"/>
      <c r="EAO146" s="210"/>
      <c r="EAP146" s="210"/>
      <c r="EAQ146" s="210"/>
      <c r="EAR146" s="210"/>
      <c r="EAS146" s="210"/>
      <c r="EAT146" s="210"/>
      <c r="EAU146" s="210"/>
      <c r="EAV146" s="210"/>
      <c r="EAW146" s="210"/>
      <c r="EAX146" s="210"/>
      <c r="EAY146" s="210"/>
      <c r="EAZ146" s="210"/>
      <c r="EBA146" s="210"/>
      <c r="EBB146" s="210"/>
      <c r="EBC146" s="210"/>
      <c r="EBD146" s="210"/>
      <c r="EBE146" s="210"/>
      <c r="EBF146" s="210"/>
      <c r="EBG146" s="210"/>
      <c r="EBH146" s="210"/>
      <c r="EBI146" s="210"/>
      <c r="EBJ146" s="210"/>
      <c r="EBK146" s="210"/>
      <c r="EBL146" s="210"/>
      <c r="EBM146" s="210"/>
      <c r="EBN146" s="210"/>
      <c r="EBO146" s="210"/>
      <c r="EBP146" s="210"/>
      <c r="EBQ146" s="210"/>
      <c r="EBR146" s="210"/>
      <c r="EBS146" s="210"/>
      <c r="EBT146" s="210"/>
      <c r="EBU146" s="210"/>
      <c r="EBV146" s="210"/>
      <c r="EBW146" s="210"/>
      <c r="EBX146" s="210"/>
      <c r="EBY146" s="210"/>
      <c r="EBZ146" s="210"/>
      <c r="ECA146" s="210"/>
      <c r="ECB146" s="210"/>
      <c r="ECC146" s="210"/>
      <c r="ECD146" s="210"/>
      <c r="ECE146" s="210"/>
      <c r="ECF146" s="210"/>
      <c r="ECG146" s="210"/>
      <c r="ECH146" s="210"/>
      <c r="ECI146" s="210"/>
      <c r="ECJ146" s="210"/>
      <c r="ECK146" s="210"/>
      <c r="ECL146" s="210"/>
      <c r="ECM146" s="210"/>
      <c r="ECN146" s="210"/>
      <c r="ECO146" s="210"/>
      <c r="ECP146" s="210"/>
      <c r="ECQ146" s="210"/>
      <c r="ECR146" s="210"/>
      <c r="ECS146" s="210"/>
      <c r="ECT146" s="210"/>
      <c r="ECU146" s="210"/>
      <c r="ECV146" s="210"/>
      <c r="ECW146" s="210"/>
      <c r="ECX146" s="210"/>
      <c r="ECY146" s="210"/>
      <c r="ECZ146" s="210"/>
      <c r="EDA146" s="210"/>
      <c r="EDB146" s="210"/>
      <c r="EDC146" s="210"/>
      <c r="EDD146" s="210"/>
      <c r="EDE146" s="210"/>
      <c r="EDF146" s="210"/>
      <c r="EDG146" s="210"/>
      <c r="EDH146" s="210"/>
      <c r="EDI146" s="210"/>
      <c r="EDJ146" s="210"/>
      <c r="EDK146" s="210"/>
      <c r="EDL146" s="210"/>
      <c r="EDM146" s="210"/>
      <c r="EDN146" s="210"/>
      <c r="EDO146" s="210"/>
      <c r="EDP146" s="210"/>
      <c r="EDQ146" s="210"/>
      <c r="EDR146" s="210"/>
      <c r="EDS146" s="210"/>
      <c r="EDT146" s="210"/>
      <c r="EDU146" s="210"/>
      <c r="EDV146" s="210"/>
      <c r="EDW146" s="210"/>
      <c r="EDX146" s="210"/>
      <c r="EDY146" s="210"/>
      <c r="EDZ146" s="210"/>
      <c r="EEA146" s="210"/>
      <c r="EEB146" s="210"/>
      <c r="EEC146" s="210"/>
      <c r="EED146" s="210"/>
      <c r="EEE146" s="210"/>
      <c r="EEF146" s="210"/>
      <c r="EEG146" s="210"/>
      <c r="EEH146" s="210"/>
      <c r="EEI146" s="210"/>
      <c r="EEJ146" s="210"/>
      <c r="EEK146" s="210"/>
      <c r="EEL146" s="210"/>
      <c r="EEM146" s="210"/>
      <c r="EEN146" s="210"/>
      <c r="EEO146" s="210"/>
      <c r="EEP146" s="210"/>
      <c r="EEQ146" s="210"/>
      <c r="EER146" s="210"/>
      <c r="EES146" s="210"/>
      <c r="EET146" s="210"/>
      <c r="EEU146" s="210"/>
      <c r="EEV146" s="210"/>
      <c r="EEW146" s="210"/>
      <c r="EEX146" s="210"/>
      <c r="EEY146" s="210"/>
      <c r="EEZ146" s="210"/>
      <c r="EFA146" s="210"/>
      <c r="EFB146" s="210"/>
      <c r="EFC146" s="210"/>
      <c r="EFD146" s="210"/>
      <c r="EFE146" s="210"/>
      <c r="EFF146" s="210"/>
      <c r="EFG146" s="210"/>
      <c r="EFH146" s="210"/>
      <c r="EFI146" s="210"/>
      <c r="EFJ146" s="210"/>
      <c r="EFK146" s="210"/>
      <c r="EFL146" s="210"/>
      <c r="EFM146" s="210"/>
      <c r="EFN146" s="210"/>
      <c r="EFO146" s="210"/>
      <c r="EFP146" s="210"/>
      <c r="EFQ146" s="210"/>
      <c r="EFR146" s="210"/>
      <c r="EFS146" s="210"/>
      <c r="EFT146" s="210"/>
      <c r="EFU146" s="210"/>
      <c r="EFV146" s="210"/>
      <c r="EFW146" s="210"/>
      <c r="EFX146" s="210"/>
      <c r="EFY146" s="210"/>
      <c r="EFZ146" s="210"/>
      <c r="EGA146" s="210"/>
      <c r="EGB146" s="210"/>
      <c r="EGC146" s="210"/>
      <c r="EGD146" s="210"/>
      <c r="EGE146" s="210"/>
      <c r="EGF146" s="210"/>
      <c r="EGG146" s="210"/>
      <c r="EGH146" s="210"/>
      <c r="EGI146" s="210"/>
      <c r="EGJ146" s="210"/>
      <c r="EGK146" s="210"/>
      <c r="EGL146" s="210"/>
      <c r="EGM146" s="210"/>
      <c r="EGN146" s="210"/>
      <c r="EGO146" s="210"/>
      <c r="EGP146" s="210"/>
      <c r="EGQ146" s="210"/>
      <c r="EGR146" s="210"/>
      <c r="EGS146" s="210"/>
      <c r="EGT146" s="210"/>
      <c r="EGU146" s="210"/>
      <c r="EGV146" s="210"/>
      <c r="EGW146" s="210"/>
      <c r="EGX146" s="210"/>
      <c r="EGY146" s="210"/>
      <c r="EGZ146" s="210"/>
      <c r="EHA146" s="210"/>
      <c r="EHB146" s="210"/>
      <c r="EHC146" s="210"/>
      <c r="EHD146" s="210"/>
      <c r="EHE146" s="210"/>
      <c r="EHF146" s="210"/>
      <c r="EHG146" s="210"/>
      <c r="EHH146" s="210"/>
      <c r="EHI146" s="210"/>
      <c r="EHJ146" s="210"/>
      <c r="EHK146" s="210"/>
      <c r="EHL146" s="210"/>
      <c r="EHM146" s="210"/>
      <c r="EHN146" s="210"/>
      <c r="EHO146" s="210"/>
      <c r="EHP146" s="210"/>
      <c r="EHQ146" s="210"/>
      <c r="EHR146" s="210"/>
      <c r="EHS146" s="210"/>
      <c r="EHT146" s="210"/>
      <c r="EHU146" s="210"/>
      <c r="EHV146" s="210"/>
      <c r="EHW146" s="210"/>
      <c r="EHX146" s="210"/>
      <c r="EHY146" s="210"/>
      <c r="EHZ146" s="210"/>
      <c r="EIA146" s="210"/>
      <c r="EIB146" s="210"/>
      <c r="EIC146" s="210"/>
      <c r="EID146" s="210"/>
      <c r="EIE146" s="210"/>
      <c r="EIF146" s="210"/>
      <c r="EIG146" s="210"/>
      <c r="EIH146" s="210"/>
      <c r="EII146" s="210"/>
      <c r="EIJ146" s="210"/>
      <c r="EIK146" s="210"/>
      <c r="EIL146" s="210"/>
      <c r="EIM146" s="210"/>
      <c r="EIN146" s="210"/>
      <c r="EIO146" s="210"/>
      <c r="EIP146" s="210"/>
      <c r="EIQ146" s="210"/>
      <c r="EIR146" s="210"/>
      <c r="EIS146" s="210"/>
      <c r="EIT146" s="210"/>
      <c r="EIU146" s="210"/>
      <c r="EIV146" s="210"/>
      <c r="EIW146" s="210"/>
      <c r="EIX146" s="210"/>
      <c r="EIY146" s="210"/>
      <c r="EIZ146" s="210"/>
      <c r="EJA146" s="210"/>
      <c r="EJB146" s="210"/>
      <c r="EJC146" s="210"/>
      <c r="EJD146" s="210"/>
      <c r="EJE146" s="210"/>
      <c r="EJF146" s="210"/>
      <c r="EJG146" s="210"/>
      <c r="EJH146" s="210"/>
      <c r="EJI146" s="210"/>
      <c r="EJJ146" s="210"/>
      <c r="EJK146" s="210"/>
      <c r="EJL146" s="210"/>
      <c r="EJM146" s="210"/>
      <c r="EJN146" s="210"/>
      <c r="EJO146" s="210"/>
      <c r="EJP146" s="210"/>
      <c r="EJQ146" s="210"/>
      <c r="EJR146" s="210"/>
      <c r="EJS146" s="210"/>
      <c r="EJT146" s="210"/>
      <c r="EJU146" s="210"/>
      <c r="EJV146" s="210"/>
      <c r="EJW146" s="210"/>
      <c r="EJX146" s="210"/>
      <c r="EJY146" s="210"/>
      <c r="EJZ146" s="210"/>
      <c r="EKA146" s="210"/>
      <c r="EKB146" s="210"/>
      <c r="EKC146" s="210"/>
      <c r="EKD146" s="210"/>
      <c r="EKE146" s="210"/>
      <c r="EKF146" s="210"/>
      <c r="EKG146" s="210"/>
      <c r="EKH146" s="210"/>
      <c r="EKI146" s="210"/>
      <c r="EKJ146" s="210"/>
      <c r="EKK146" s="210"/>
      <c r="EKL146" s="210"/>
      <c r="EKM146" s="210"/>
      <c r="EKN146" s="210"/>
      <c r="EKO146" s="210"/>
      <c r="EKP146" s="210"/>
      <c r="EKQ146" s="210"/>
      <c r="EKR146" s="210"/>
      <c r="EKS146" s="210"/>
      <c r="EKT146" s="210"/>
      <c r="EKU146" s="210"/>
      <c r="EKV146" s="210"/>
      <c r="EKW146" s="210"/>
      <c r="EKX146" s="210"/>
      <c r="EKY146" s="210"/>
      <c r="EKZ146" s="210"/>
      <c r="ELA146" s="210"/>
      <c r="ELB146" s="210"/>
      <c r="ELC146" s="210"/>
      <c r="ELD146" s="210"/>
      <c r="ELE146" s="210"/>
      <c r="ELF146" s="210"/>
      <c r="ELG146" s="210"/>
      <c r="ELH146" s="210"/>
      <c r="ELI146" s="210"/>
      <c r="ELJ146" s="210"/>
      <c r="ELK146" s="210"/>
      <c r="ELL146" s="210"/>
      <c r="ELM146" s="210"/>
      <c r="ELN146" s="210"/>
      <c r="ELO146" s="210"/>
      <c r="ELP146" s="210"/>
      <c r="ELQ146" s="210"/>
      <c r="ELR146" s="210"/>
      <c r="ELS146" s="210"/>
      <c r="ELT146" s="210"/>
      <c r="ELU146" s="210"/>
      <c r="ELV146" s="210"/>
      <c r="ELW146" s="210"/>
      <c r="ELX146" s="210"/>
      <c r="ELY146" s="210"/>
      <c r="ELZ146" s="210"/>
      <c r="EMA146" s="210"/>
      <c r="EMB146" s="210"/>
      <c r="EMC146" s="210"/>
      <c r="EMD146" s="210"/>
      <c r="EME146" s="210"/>
      <c r="EMF146" s="210"/>
      <c r="EMG146" s="210"/>
      <c r="EMH146" s="210"/>
      <c r="EMI146" s="210"/>
      <c r="EMJ146" s="210"/>
      <c r="EMK146" s="210"/>
      <c r="EML146" s="210"/>
      <c r="EMM146" s="210"/>
      <c r="EMN146" s="210"/>
      <c r="EMO146" s="210"/>
      <c r="EMP146" s="210"/>
      <c r="EMQ146" s="210"/>
      <c r="EMR146" s="210"/>
      <c r="EMS146" s="210"/>
      <c r="EMT146" s="210"/>
      <c r="EMU146" s="210"/>
      <c r="EMV146" s="210"/>
      <c r="EMW146" s="210"/>
      <c r="EMX146" s="210"/>
      <c r="EMY146" s="210"/>
      <c r="EMZ146" s="210"/>
      <c r="ENA146" s="210"/>
      <c r="ENB146" s="210"/>
      <c r="ENC146" s="210"/>
      <c r="END146" s="210"/>
      <c r="ENE146" s="210"/>
      <c r="ENF146" s="210"/>
      <c r="ENG146" s="210"/>
      <c r="ENH146" s="210"/>
      <c r="ENI146" s="210"/>
      <c r="ENJ146" s="210"/>
      <c r="ENK146" s="210"/>
      <c r="ENL146" s="210"/>
      <c r="ENM146" s="210"/>
      <c r="ENN146" s="210"/>
      <c r="ENO146" s="210"/>
      <c r="ENP146" s="210"/>
      <c r="ENQ146" s="210"/>
      <c r="ENR146" s="210"/>
      <c r="ENS146" s="210"/>
      <c r="ENT146" s="210"/>
      <c r="ENU146" s="210"/>
      <c r="ENV146" s="210"/>
      <c r="ENW146" s="210"/>
      <c r="ENX146" s="210"/>
      <c r="ENY146" s="210"/>
      <c r="ENZ146" s="210"/>
      <c r="EOA146" s="210"/>
      <c r="EOB146" s="210"/>
      <c r="EOC146" s="210"/>
      <c r="EOD146" s="210"/>
      <c r="EOE146" s="210"/>
      <c r="EOF146" s="210"/>
      <c r="EOG146" s="210"/>
      <c r="EOH146" s="210"/>
      <c r="EOI146" s="210"/>
      <c r="EOJ146" s="210"/>
      <c r="EOK146" s="210"/>
      <c r="EOL146" s="210"/>
      <c r="EOM146" s="210"/>
      <c r="EON146" s="210"/>
      <c r="EOO146" s="210"/>
      <c r="EOP146" s="210"/>
      <c r="EOQ146" s="210"/>
      <c r="EOR146" s="210"/>
      <c r="EOS146" s="210"/>
      <c r="EOT146" s="210"/>
      <c r="EOU146" s="210"/>
      <c r="EOV146" s="210"/>
      <c r="EOW146" s="210"/>
      <c r="EOX146" s="210"/>
      <c r="EOY146" s="210"/>
      <c r="EOZ146" s="210"/>
      <c r="EPA146" s="210"/>
      <c r="EPB146" s="210"/>
      <c r="EPC146" s="210"/>
      <c r="EPD146" s="210"/>
      <c r="EPE146" s="210"/>
      <c r="EPF146" s="210"/>
      <c r="EPG146" s="210"/>
      <c r="EPH146" s="210"/>
      <c r="EPI146" s="210"/>
      <c r="EPJ146" s="210"/>
      <c r="EPK146" s="210"/>
      <c r="EPL146" s="210"/>
      <c r="EPM146" s="210"/>
      <c r="EPN146" s="210"/>
      <c r="EPO146" s="210"/>
      <c r="EPP146" s="210"/>
      <c r="EPQ146" s="210"/>
      <c r="EPR146" s="210"/>
      <c r="EPS146" s="210"/>
      <c r="EPT146" s="210"/>
      <c r="EPU146" s="210"/>
      <c r="EPV146" s="210"/>
      <c r="EPW146" s="210"/>
      <c r="EPX146" s="210"/>
      <c r="EPY146" s="210"/>
      <c r="EPZ146" s="210"/>
      <c r="EQA146" s="210"/>
      <c r="EQB146" s="210"/>
      <c r="EQC146" s="210"/>
      <c r="EQD146" s="210"/>
      <c r="EQE146" s="210"/>
      <c r="EQF146" s="210"/>
      <c r="EQG146" s="210"/>
      <c r="EQH146" s="210"/>
      <c r="EQI146" s="210"/>
      <c r="EQJ146" s="210"/>
      <c r="EQK146" s="210"/>
      <c r="EQL146" s="210"/>
      <c r="EQM146" s="210"/>
      <c r="EQN146" s="210"/>
      <c r="EQO146" s="210"/>
      <c r="EQP146" s="210"/>
      <c r="EQQ146" s="210"/>
      <c r="EQR146" s="210"/>
      <c r="EQS146" s="210"/>
      <c r="EQT146" s="210"/>
      <c r="EQU146" s="210"/>
      <c r="EQV146" s="210"/>
      <c r="EQW146" s="210"/>
      <c r="EQX146" s="210"/>
      <c r="EQY146" s="210"/>
      <c r="EQZ146" s="210"/>
      <c r="ERA146" s="210"/>
      <c r="ERB146" s="210"/>
      <c r="ERC146" s="210"/>
      <c r="ERD146" s="210"/>
      <c r="ERE146" s="210"/>
      <c r="ERF146" s="210"/>
      <c r="ERG146" s="210"/>
      <c r="ERH146" s="210"/>
      <c r="ERI146" s="210"/>
      <c r="ERJ146" s="210"/>
      <c r="ERK146" s="210"/>
      <c r="ERL146" s="210"/>
      <c r="ERM146" s="210"/>
      <c r="ERN146" s="210"/>
      <c r="ERO146" s="210"/>
      <c r="ERP146" s="210"/>
      <c r="ERQ146" s="210"/>
      <c r="ERR146" s="210"/>
      <c r="ERS146" s="210"/>
      <c r="ERT146" s="210"/>
      <c r="ERU146" s="210"/>
      <c r="ERV146" s="210"/>
      <c r="ERW146" s="210"/>
      <c r="ERX146" s="210"/>
      <c r="ERY146" s="210"/>
      <c r="ERZ146" s="210"/>
      <c r="ESA146" s="210"/>
      <c r="ESB146" s="210"/>
      <c r="ESC146" s="210"/>
      <c r="ESD146" s="210"/>
      <c r="ESE146" s="210"/>
      <c r="ESF146" s="210"/>
      <c r="ESG146" s="210"/>
      <c r="ESH146" s="210"/>
      <c r="ESI146" s="210"/>
      <c r="ESJ146" s="210"/>
      <c r="ESK146" s="210"/>
      <c r="ESL146" s="210"/>
      <c r="ESM146" s="210"/>
      <c r="ESN146" s="210"/>
      <c r="ESO146" s="210"/>
      <c r="ESP146" s="210"/>
      <c r="ESQ146" s="210"/>
      <c r="ESR146" s="210"/>
      <c r="ESS146" s="210"/>
      <c r="EST146" s="210"/>
      <c r="ESU146" s="210"/>
      <c r="ESV146" s="210"/>
      <c r="ESW146" s="210"/>
      <c r="ESX146" s="210"/>
      <c r="ESY146" s="210"/>
      <c r="ESZ146" s="210"/>
      <c r="ETA146" s="210"/>
      <c r="ETB146" s="210"/>
      <c r="ETC146" s="210"/>
      <c r="ETD146" s="210"/>
      <c r="ETE146" s="210"/>
      <c r="ETF146" s="210"/>
      <c r="ETG146" s="210"/>
      <c r="ETH146" s="210"/>
      <c r="ETI146" s="210"/>
      <c r="ETJ146" s="210"/>
      <c r="ETK146" s="210"/>
      <c r="ETL146" s="210"/>
      <c r="ETM146" s="210"/>
      <c r="ETN146" s="210"/>
      <c r="ETO146" s="210"/>
      <c r="ETP146" s="210"/>
      <c r="ETQ146" s="210"/>
      <c r="ETR146" s="210"/>
      <c r="ETS146" s="210"/>
      <c r="ETT146" s="210"/>
      <c r="ETU146" s="210"/>
      <c r="ETV146" s="210"/>
      <c r="ETW146" s="210"/>
      <c r="ETX146" s="210"/>
      <c r="ETY146" s="210"/>
      <c r="ETZ146" s="210"/>
      <c r="EUA146" s="210"/>
      <c r="EUB146" s="210"/>
      <c r="EUC146" s="210"/>
      <c r="EUD146" s="210"/>
      <c r="EUE146" s="210"/>
      <c r="EUF146" s="210"/>
      <c r="EUG146" s="210"/>
      <c r="EUH146" s="210"/>
      <c r="EUI146" s="210"/>
      <c r="EUJ146" s="210"/>
      <c r="EUK146" s="210"/>
      <c r="EUL146" s="210"/>
      <c r="EUM146" s="210"/>
      <c r="EUN146" s="210"/>
      <c r="EUO146" s="210"/>
      <c r="EUP146" s="210"/>
      <c r="EUQ146" s="210"/>
      <c r="EUR146" s="210"/>
      <c r="EUS146" s="210"/>
      <c r="EUT146" s="210"/>
      <c r="EUU146" s="210"/>
      <c r="EUV146" s="210"/>
      <c r="EUW146" s="210"/>
      <c r="EUX146" s="210"/>
      <c r="EUY146" s="210"/>
      <c r="EUZ146" s="210"/>
      <c r="EVA146" s="210"/>
      <c r="EVB146" s="210"/>
      <c r="EVC146" s="210"/>
      <c r="EVD146" s="210"/>
      <c r="EVE146" s="210"/>
      <c r="EVF146" s="210"/>
      <c r="EVG146" s="210"/>
      <c r="EVH146" s="210"/>
      <c r="EVI146" s="210"/>
      <c r="EVJ146" s="210"/>
      <c r="EVK146" s="210"/>
      <c r="EVL146" s="210"/>
      <c r="EVM146" s="210"/>
      <c r="EVN146" s="210"/>
      <c r="EVO146" s="210"/>
      <c r="EVP146" s="210"/>
      <c r="EVQ146" s="210"/>
      <c r="EVR146" s="210"/>
      <c r="EVS146" s="210"/>
      <c r="EVT146" s="210"/>
      <c r="EVU146" s="210"/>
      <c r="EVV146" s="210"/>
      <c r="EVW146" s="210"/>
      <c r="EVX146" s="210"/>
      <c r="EVY146" s="210"/>
      <c r="EVZ146" s="210"/>
      <c r="EWA146" s="210"/>
      <c r="EWB146" s="210"/>
      <c r="EWC146" s="210"/>
      <c r="EWD146" s="210"/>
      <c r="EWE146" s="210"/>
      <c r="EWF146" s="210"/>
      <c r="EWG146" s="210"/>
      <c r="EWH146" s="210"/>
      <c r="EWI146" s="210"/>
      <c r="EWJ146" s="210"/>
      <c r="EWK146" s="210"/>
      <c r="EWL146" s="210"/>
      <c r="EWM146" s="210"/>
      <c r="EWN146" s="210"/>
      <c r="EWO146" s="210"/>
      <c r="EWP146" s="210"/>
      <c r="EWQ146" s="210"/>
      <c r="EWR146" s="210"/>
      <c r="EWS146" s="210"/>
      <c r="EWT146" s="210"/>
      <c r="EWU146" s="210"/>
      <c r="EWV146" s="210"/>
      <c r="EWW146" s="210"/>
      <c r="EWX146" s="210"/>
      <c r="EWY146" s="210"/>
      <c r="EWZ146" s="210"/>
      <c r="EXA146" s="210"/>
      <c r="EXB146" s="210"/>
      <c r="EXC146" s="210"/>
      <c r="EXD146" s="210"/>
      <c r="EXE146" s="210"/>
      <c r="EXF146" s="210"/>
      <c r="EXG146" s="210"/>
      <c r="EXH146" s="210"/>
      <c r="EXI146" s="210"/>
      <c r="EXJ146" s="210"/>
      <c r="EXK146" s="210"/>
      <c r="EXL146" s="210"/>
      <c r="EXM146" s="210"/>
      <c r="EXN146" s="210"/>
      <c r="EXO146" s="210"/>
      <c r="EXP146" s="210"/>
      <c r="EXQ146" s="210"/>
      <c r="EXR146" s="210"/>
      <c r="EXS146" s="210"/>
      <c r="EXT146" s="210"/>
      <c r="EXU146" s="210"/>
      <c r="EXV146" s="210"/>
      <c r="EXW146" s="210"/>
      <c r="EXX146" s="210"/>
      <c r="EXY146" s="210"/>
      <c r="EXZ146" s="210"/>
      <c r="EYA146" s="210"/>
      <c r="EYB146" s="210"/>
      <c r="EYC146" s="210"/>
      <c r="EYD146" s="210"/>
      <c r="EYE146" s="210"/>
      <c r="EYF146" s="210"/>
      <c r="EYG146" s="210"/>
      <c r="EYH146" s="210"/>
      <c r="EYI146" s="210"/>
      <c r="EYJ146" s="210"/>
      <c r="EYK146" s="210"/>
      <c r="EYL146" s="210"/>
      <c r="EYM146" s="210"/>
      <c r="EYN146" s="210"/>
      <c r="EYO146" s="210"/>
      <c r="EYP146" s="210"/>
      <c r="EYQ146" s="210"/>
      <c r="EYR146" s="210"/>
      <c r="EYS146" s="210"/>
      <c r="EYT146" s="210"/>
      <c r="EYU146" s="210"/>
      <c r="EYV146" s="210"/>
      <c r="EYW146" s="210"/>
      <c r="EYX146" s="210"/>
      <c r="EYY146" s="210"/>
      <c r="EYZ146" s="210"/>
      <c r="EZA146" s="210"/>
      <c r="EZB146" s="210"/>
      <c r="EZC146" s="210"/>
      <c r="EZD146" s="210"/>
      <c r="EZE146" s="210"/>
      <c r="EZF146" s="210"/>
      <c r="EZG146" s="210"/>
      <c r="EZH146" s="210"/>
      <c r="EZI146" s="210"/>
      <c r="EZJ146" s="210"/>
      <c r="EZK146" s="210"/>
      <c r="EZL146" s="210"/>
      <c r="EZM146" s="210"/>
      <c r="EZN146" s="210"/>
      <c r="EZO146" s="210"/>
      <c r="EZP146" s="210"/>
      <c r="EZQ146" s="210"/>
      <c r="EZR146" s="210"/>
      <c r="EZS146" s="210"/>
      <c r="EZT146" s="210"/>
      <c r="EZU146" s="210"/>
      <c r="EZV146" s="210"/>
      <c r="EZW146" s="210"/>
      <c r="EZX146" s="210"/>
      <c r="EZY146" s="210"/>
      <c r="EZZ146" s="210"/>
      <c r="FAA146" s="210"/>
      <c r="FAB146" s="210"/>
      <c r="FAC146" s="210"/>
      <c r="FAD146" s="210"/>
      <c r="FAE146" s="210"/>
      <c r="FAF146" s="210"/>
      <c r="FAG146" s="210"/>
      <c r="FAH146" s="210"/>
      <c r="FAI146" s="210"/>
      <c r="FAJ146" s="210"/>
      <c r="FAK146" s="210"/>
      <c r="FAL146" s="210"/>
      <c r="FAM146" s="210"/>
      <c r="FAN146" s="210"/>
      <c r="FAO146" s="210"/>
      <c r="FAP146" s="210"/>
      <c r="FAQ146" s="210"/>
      <c r="FAR146" s="210"/>
      <c r="FAS146" s="210"/>
      <c r="FAT146" s="210"/>
      <c r="FAU146" s="210"/>
      <c r="FAV146" s="210"/>
      <c r="FAW146" s="210"/>
      <c r="FAX146" s="210"/>
      <c r="FAY146" s="210"/>
      <c r="FAZ146" s="210"/>
      <c r="FBA146" s="210"/>
      <c r="FBB146" s="210"/>
      <c r="FBC146" s="210"/>
      <c r="FBD146" s="210"/>
      <c r="FBE146" s="210"/>
      <c r="FBF146" s="210"/>
      <c r="FBG146" s="210"/>
      <c r="FBH146" s="210"/>
      <c r="FBI146" s="210"/>
      <c r="FBJ146" s="210"/>
      <c r="FBK146" s="210"/>
      <c r="FBL146" s="210"/>
      <c r="FBM146" s="210"/>
      <c r="FBN146" s="210"/>
      <c r="FBO146" s="210"/>
      <c r="FBP146" s="210"/>
      <c r="FBQ146" s="210"/>
      <c r="FBR146" s="210"/>
      <c r="FBS146" s="210"/>
      <c r="FBT146" s="210"/>
      <c r="FBU146" s="210"/>
      <c r="FBV146" s="210"/>
      <c r="FBW146" s="210"/>
      <c r="FBX146" s="210"/>
      <c r="FBY146" s="210"/>
      <c r="FBZ146" s="210"/>
      <c r="FCA146" s="210"/>
      <c r="FCB146" s="210"/>
      <c r="FCC146" s="210"/>
      <c r="FCD146" s="210"/>
      <c r="FCE146" s="210"/>
      <c r="FCF146" s="210"/>
      <c r="FCG146" s="210"/>
      <c r="FCH146" s="210"/>
      <c r="FCI146" s="210"/>
      <c r="FCJ146" s="210"/>
      <c r="FCK146" s="210"/>
      <c r="FCL146" s="210"/>
      <c r="FCM146" s="210"/>
      <c r="FCN146" s="210"/>
      <c r="FCO146" s="210"/>
      <c r="FCP146" s="210"/>
      <c r="FCQ146" s="210"/>
      <c r="FCR146" s="210"/>
      <c r="FCS146" s="210"/>
      <c r="FCT146" s="210"/>
      <c r="FCU146" s="210"/>
      <c r="FCV146" s="210"/>
      <c r="FCW146" s="210"/>
      <c r="FCX146" s="210"/>
      <c r="FCY146" s="210"/>
      <c r="FCZ146" s="210"/>
      <c r="FDA146" s="210"/>
      <c r="FDB146" s="210"/>
      <c r="FDC146" s="210"/>
      <c r="FDD146" s="210"/>
      <c r="FDE146" s="210"/>
      <c r="FDF146" s="210"/>
      <c r="FDG146" s="210"/>
      <c r="FDH146" s="210"/>
      <c r="FDI146" s="210"/>
      <c r="FDJ146" s="210"/>
      <c r="FDK146" s="210"/>
      <c r="FDL146" s="210"/>
      <c r="FDM146" s="210"/>
      <c r="FDN146" s="210"/>
      <c r="FDO146" s="210"/>
      <c r="FDP146" s="210"/>
      <c r="FDQ146" s="210"/>
      <c r="FDR146" s="210"/>
      <c r="FDS146" s="210"/>
      <c r="FDT146" s="210"/>
      <c r="FDU146" s="210"/>
      <c r="FDV146" s="210"/>
      <c r="FDW146" s="210"/>
      <c r="FDX146" s="210"/>
      <c r="FDY146" s="210"/>
      <c r="FDZ146" s="210"/>
      <c r="FEA146" s="210"/>
      <c r="FEB146" s="210"/>
      <c r="FEC146" s="210"/>
      <c r="FED146" s="210"/>
      <c r="FEE146" s="210"/>
      <c r="FEF146" s="210"/>
      <c r="FEG146" s="210"/>
      <c r="FEH146" s="210"/>
      <c r="FEI146" s="210"/>
      <c r="FEJ146" s="210"/>
      <c r="FEK146" s="210"/>
      <c r="FEL146" s="210"/>
      <c r="FEM146" s="210"/>
      <c r="FEN146" s="210"/>
      <c r="FEO146" s="210"/>
      <c r="FEP146" s="210"/>
      <c r="FEQ146" s="210"/>
      <c r="FER146" s="210"/>
      <c r="FES146" s="210"/>
      <c r="FET146" s="210"/>
      <c r="FEU146" s="210"/>
      <c r="FEV146" s="210"/>
      <c r="FEW146" s="210"/>
      <c r="FEX146" s="210"/>
      <c r="FEY146" s="210"/>
      <c r="FEZ146" s="210"/>
      <c r="FFA146" s="210"/>
      <c r="FFB146" s="210"/>
      <c r="FFC146" s="210"/>
      <c r="FFD146" s="210"/>
      <c r="FFE146" s="210"/>
      <c r="FFF146" s="210"/>
      <c r="FFG146" s="210"/>
      <c r="FFH146" s="210"/>
      <c r="FFI146" s="210"/>
      <c r="FFJ146" s="210"/>
      <c r="FFK146" s="210"/>
      <c r="FFL146" s="210"/>
      <c r="FFM146" s="210"/>
      <c r="FFN146" s="210"/>
      <c r="FFO146" s="210"/>
      <c r="FFP146" s="210"/>
      <c r="FFQ146" s="210"/>
      <c r="FFR146" s="210"/>
      <c r="FFS146" s="210"/>
      <c r="FFT146" s="210"/>
      <c r="FFU146" s="210"/>
      <c r="FFV146" s="210"/>
      <c r="FFW146" s="210"/>
      <c r="FFX146" s="210"/>
      <c r="FFY146" s="210"/>
      <c r="FFZ146" s="210"/>
      <c r="FGA146" s="210"/>
      <c r="FGB146" s="210"/>
      <c r="FGC146" s="210"/>
      <c r="FGD146" s="210"/>
      <c r="FGE146" s="210"/>
      <c r="FGF146" s="210"/>
      <c r="FGG146" s="210"/>
      <c r="FGH146" s="210"/>
      <c r="FGI146" s="210"/>
      <c r="FGJ146" s="210"/>
      <c r="FGK146" s="210"/>
      <c r="FGL146" s="210"/>
      <c r="FGM146" s="210"/>
      <c r="FGN146" s="210"/>
      <c r="FGO146" s="210"/>
      <c r="FGP146" s="210"/>
      <c r="FGQ146" s="210"/>
      <c r="FGR146" s="210"/>
      <c r="FGS146" s="210"/>
      <c r="FGT146" s="210"/>
      <c r="FGU146" s="210"/>
      <c r="FGV146" s="210"/>
      <c r="FGW146" s="210"/>
      <c r="FGX146" s="210"/>
      <c r="FGY146" s="210"/>
      <c r="FGZ146" s="210"/>
      <c r="FHA146" s="210"/>
      <c r="FHB146" s="210"/>
      <c r="FHC146" s="210"/>
      <c r="FHD146" s="210"/>
      <c r="FHE146" s="210"/>
      <c r="FHF146" s="210"/>
      <c r="FHG146" s="210"/>
      <c r="FHH146" s="210"/>
      <c r="FHI146" s="210"/>
      <c r="FHJ146" s="210"/>
      <c r="FHK146" s="210"/>
      <c r="FHL146" s="210"/>
      <c r="FHM146" s="210"/>
      <c r="FHN146" s="210"/>
      <c r="FHO146" s="210"/>
      <c r="FHP146" s="210"/>
      <c r="FHQ146" s="210"/>
      <c r="FHR146" s="210"/>
      <c r="FHS146" s="210"/>
      <c r="FHT146" s="210"/>
      <c r="FHU146" s="210"/>
      <c r="FHV146" s="210"/>
      <c r="FHW146" s="210"/>
      <c r="FHX146" s="210"/>
      <c r="FHY146" s="210"/>
      <c r="FHZ146" s="210"/>
      <c r="FIA146" s="210"/>
      <c r="FIB146" s="210"/>
      <c r="FIC146" s="210"/>
      <c r="FID146" s="210"/>
      <c r="FIE146" s="210"/>
      <c r="FIF146" s="210"/>
      <c r="FIG146" s="210"/>
      <c r="FIH146" s="210"/>
      <c r="FII146" s="210"/>
      <c r="FIJ146" s="210"/>
      <c r="FIK146" s="210"/>
      <c r="FIL146" s="210"/>
      <c r="FIM146" s="210"/>
      <c r="FIN146" s="210"/>
      <c r="FIO146" s="210"/>
      <c r="FIP146" s="210"/>
      <c r="FIQ146" s="210"/>
      <c r="FIR146" s="210"/>
      <c r="FIS146" s="210"/>
      <c r="FIT146" s="210"/>
      <c r="FIU146" s="210"/>
      <c r="FIV146" s="210"/>
      <c r="FIW146" s="210"/>
      <c r="FIX146" s="210"/>
      <c r="FIY146" s="210"/>
      <c r="FIZ146" s="210"/>
      <c r="FJA146" s="210"/>
      <c r="FJB146" s="210"/>
      <c r="FJC146" s="210"/>
      <c r="FJD146" s="210"/>
      <c r="FJE146" s="210"/>
      <c r="FJF146" s="210"/>
      <c r="FJG146" s="210"/>
      <c r="FJH146" s="210"/>
      <c r="FJI146" s="210"/>
      <c r="FJJ146" s="210"/>
      <c r="FJK146" s="210"/>
      <c r="FJL146" s="210"/>
      <c r="FJM146" s="210"/>
      <c r="FJN146" s="210"/>
      <c r="FJO146" s="210"/>
      <c r="FJP146" s="210"/>
      <c r="FJQ146" s="210"/>
      <c r="FJR146" s="210"/>
      <c r="FJS146" s="210"/>
      <c r="FJT146" s="210"/>
      <c r="FJU146" s="210"/>
      <c r="FJV146" s="210"/>
      <c r="FJW146" s="210"/>
      <c r="FJX146" s="210"/>
      <c r="FJY146" s="210"/>
      <c r="FJZ146" s="210"/>
      <c r="FKA146" s="210"/>
      <c r="FKB146" s="210"/>
      <c r="FKC146" s="210"/>
      <c r="FKD146" s="210"/>
      <c r="FKE146" s="210"/>
      <c r="FKF146" s="210"/>
      <c r="FKG146" s="210"/>
      <c r="FKH146" s="210"/>
      <c r="FKI146" s="210"/>
      <c r="FKJ146" s="210"/>
      <c r="FKK146" s="210"/>
      <c r="FKL146" s="210"/>
      <c r="FKM146" s="210"/>
      <c r="FKN146" s="210"/>
      <c r="FKO146" s="210"/>
      <c r="FKP146" s="210"/>
      <c r="FKQ146" s="210"/>
      <c r="FKR146" s="210"/>
      <c r="FKS146" s="210"/>
      <c r="FKT146" s="210"/>
      <c r="FKU146" s="210"/>
      <c r="FKV146" s="210"/>
      <c r="FKW146" s="210"/>
      <c r="FKX146" s="210"/>
      <c r="FKY146" s="210"/>
      <c r="FKZ146" s="210"/>
      <c r="FLA146" s="210"/>
      <c r="FLB146" s="210"/>
      <c r="FLC146" s="210"/>
      <c r="FLD146" s="210"/>
      <c r="FLE146" s="210"/>
      <c r="FLF146" s="210"/>
      <c r="FLG146" s="210"/>
      <c r="FLH146" s="210"/>
      <c r="FLI146" s="210"/>
      <c r="FLJ146" s="210"/>
      <c r="FLK146" s="210"/>
      <c r="FLL146" s="210"/>
      <c r="FLM146" s="210"/>
      <c r="FLN146" s="210"/>
      <c r="FLO146" s="210"/>
      <c r="FLP146" s="210"/>
      <c r="FLQ146" s="210"/>
      <c r="FLR146" s="210"/>
      <c r="FLS146" s="210"/>
      <c r="FLT146" s="210"/>
      <c r="FLU146" s="210"/>
      <c r="FLV146" s="210"/>
      <c r="FLW146" s="210"/>
      <c r="FLX146" s="210"/>
      <c r="FLY146" s="210"/>
      <c r="FLZ146" s="210"/>
      <c r="FMA146" s="210"/>
      <c r="FMB146" s="210"/>
      <c r="FMC146" s="210"/>
      <c r="FMD146" s="210"/>
      <c r="FME146" s="210"/>
      <c r="FMF146" s="210"/>
      <c r="FMG146" s="210"/>
      <c r="FMH146" s="210"/>
      <c r="FMI146" s="210"/>
      <c r="FMJ146" s="210"/>
      <c r="FMK146" s="210"/>
      <c r="FML146" s="210"/>
      <c r="FMM146" s="210"/>
      <c r="FMN146" s="210"/>
      <c r="FMO146" s="210"/>
      <c r="FMP146" s="210"/>
      <c r="FMQ146" s="210"/>
      <c r="FMR146" s="210"/>
      <c r="FMS146" s="210"/>
      <c r="FMT146" s="210"/>
      <c r="FMU146" s="210"/>
      <c r="FMV146" s="210"/>
      <c r="FMW146" s="210"/>
      <c r="FMX146" s="210"/>
      <c r="FMY146" s="210"/>
      <c r="FMZ146" s="210"/>
      <c r="FNA146" s="210"/>
      <c r="FNB146" s="210"/>
      <c r="FNC146" s="210"/>
      <c r="FND146" s="210"/>
      <c r="FNE146" s="210"/>
      <c r="FNF146" s="210"/>
      <c r="FNG146" s="210"/>
      <c r="FNH146" s="210"/>
      <c r="FNI146" s="210"/>
      <c r="FNJ146" s="210"/>
      <c r="FNK146" s="210"/>
      <c r="FNL146" s="210"/>
      <c r="FNM146" s="210"/>
      <c r="FNN146" s="210"/>
      <c r="FNO146" s="210"/>
      <c r="FNP146" s="210"/>
      <c r="FNQ146" s="210"/>
      <c r="FNR146" s="210"/>
      <c r="FNS146" s="210"/>
      <c r="FNT146" s="210"/>
      <c r="FNU146" s="210"/>
      <c r="FNV146" s="210"/>
      <c r="FNW146" s="210"/>
      <c r="FNX146" s="210"/>
      <c r="FNY146" s="210"/>
      <c r="FNZ146" s="210"/>
      <c r="FOA146" s="210"/>
      <c r="FOB146" s="210"/>
      <c r="FOC146" s="210"/>
      <c r="FOD146" s="210"/>
      <c r="FOE146" s="210"/>
      <c r="FOF146" s="210"/>
      <c r="FOG146" s="210"/>
      <c r="FOH146" s="210"/>
      <c r="FOI146" s="210"/>
      <c r="FOJ146" s="210"/>
      <c r="FOK146" s="210"/>
      <c r="FOL146" s="210"/>
      <c r="FOM146" s="210"/>
      <c r="FON146" s="210"/>
      <c r="FOO146" s="210"/>
      <c r="FOP146" s="210"/>
      <c r="FOQ146" s="210"/>
      <c r="FOR146" s="210"/>
      <c r="FOS146" s="210"/>
      <c r="FOT146" s="210"/>
      <c r="FOU146" s="210"/>
      <c r="FOV146" s="210"/>
      <c r="FOW146" s="210"/>
      <c r="FOX146" s="210"/>
      <c r="FOY146" s="210"/>
      <c r="FOZ146" s="210"/>
      <c r="FPA146" s="210"/>
      <c r="FPB146" s="210"/>
      <c r="FPC146" s="210"/>
      <c r="FPD146" s="210"/>
      <c r="FPE146" s="210"/>
      <c r="FPF146" s="210"/>
      <c r="FPG146" s="210"/>
      <c r="FPH146" s="210"/>
      <c r="FPI146" s="210"/>
      <c r="FPJ146" s="210"/>
      <c r="FPK146" s="210"/>
      <c r="FPL146" s="210"/>
      <c r="FPM146" s="210"/>
      <c r="FPN146" s="210"/>
      <c r="FPO146" s="210"/>
      <c r="FPP146" s="210"/>
      <c r="FPQ146" s="210"/>
      <c r="FPR146" s="210"/>
      <c r="FPS146" s="210"/>
      <c r="FPT146" s="210"/>
      <c r="FPU146" s="210"/>
      <c r="FPV146" s="210"/>
      <c r="FPW146" s="210"/>
      <c r="FPX146" s="210"/>
      <c r="FPY146" s="210"/>
      <c r="FPZ146" s="210"/>
      <c r="FQA146" s="210"/>
      <c r="FQB146" s="210"/>
      <c r="FQC146" s="210"/>
      <c r="FQD146" s="210"/>
      <c r="FQE146" s="210"/>
      <c r="FQF146" s="210"/>
      <c r="FQG146" s="210"/>
      <c r="FQH146" s="210"/>
      <c r="FQI146" s="210"/>
      <c r="FQJ146" s="210"/>
      <c r="FQK146" s="210"/>
      <c r="FQL146" s="210"/>
      <c r="FQM146" s="210"/>
      <c r="FQN146" s="210"/>
      <c r="FQO146" s="210"/>
      <c r="FQP146" s="210"/>
      <c r="FQQ146" s="210"/>
      <c r="FQR146" s="210"/>
      <c r="FQS146" s="210"/>
      <c r="FQT146" s="210"/>
      <c r="FQU146" s="210"/>
      <c r="FQV146" s="210"/>
      <c r="FQW146" s="210"/>
      <c r="FQX146" s="210"/>
      <c r="FQY146" s="210"/>
      <c r="FQZ146" s="210"/>
      <c r="FRA146" s="210"/>
      <c r="FRB146" s="210"/>
      <c r="FRC146" s="210"/>
      <c r="FRD146" s="210"/>
      <c r="FRE146" s="210"/>
      <c r="FRF146" s="210"/>
      <c r="FRG146" s="210"/>
      <c r="FRH146" s="210"/>
      <c r="FRI146" s="210"/>
      <c r="FRJ146" s="210"/>
      <c r="FRK146" s="210"/>
      <c r="FRL146" s="210"/>
      <c r="FRM146" s="210"/>
      <c r="FRN146" s="210"/>
      <c r="FRO146" s="210"/>
      <c r="FRP146" s="210"/>
      <c r="FRQ146" s="210"/>
      <c r="FRR146" s="210"/>
      <c r="FRS146" s="210"/>
      <c r="FRT146" s="210"/>
      <c r="FRU146" s="210"/>
      <c r="FRV146" s="210"/>
      <c r="FRW146" s="210"/>
      <c r="FRX146" s="210"/>
      <c r="FRY146" s="210"/>
      <c r="FRZ146" s="210"/>
      <c r="FSA146" s="210"/>
      <c r="FSB146" s="210"/>
      <c r="FSC146" s="210"/>
      <c r="FSD146" s="210"/>
      <c r="FSE146" s="210"/>
      <c r="FSF146" s="210"/>
      <c r="FSG146" s="210"/>
      <c r="FSH146" s="210"/>
      <c r="FSI146" s="210"/>
      <c r="FSJ146" s="210"/>
      <c r="FSK146" s="210"/>
      <c r="FSL146" s="210"/>
      <c r="FSM146" s="210"/>
      <c r="FSN146" s="210"/>
      <c r="FSO146" s="210"/>
      <c r="FSP146" s="210"/>
      <c r="FSQ146" s="210"/>
      <c r="FSR146" s="210"/>
      <c r="FSS146" s="210"/>
      <c r="FST146" s="210"/>
      <c r="FSU146" s="210"/>
      <c r="FSV146" s="210"/>
      <c r="FSW146" s="210"/>
      <c r="FSX146" s="210"/>
      <c r="FSY146" s="210"/>
      <c r="FSZ146" s="210"/>
      <c r="FTA146" s="210"/>
      <c r="FTB146" s="210"/>
      <c r="FTC146" s="210"/>
      <c r="FTD146" s="210"/>
      <c r="FTE146" s="210"/>
      <c r="FTF146" s="210"/>
      <c r="FTG146" s="210"/>
      <c r="FTH146" s="210"/>
      <c r="FTI146" s="210"/>
      <c r="FTJ146" s="210"/>
      <c r="FTK146" s="210"/>
      <c r="FTL146" s="210"/>
      <c r="FTM146" s="210"/>
      <c r="FTN146" s="210"/>
      <c r="FTO146" s="210"/>
      <c r="FTP146" s="210"/>
      <c r="FTQ146" s="210"/>
      <c r="FTR146" s="210"/>
      <c r="FTS146" s="210"/>
      <c r="FTT146" s="210"/>
      <c r="FTU146" s="210"/>
      <c r="FTV146" s="210"/>
      <c r="FTW146" s="210"/>
      <c r="FTX146" s="210"/>
      <c r="FTY146" s="210"/>
      <c r="FTZ146" s="210"/>
      <c r="FUA146" s="210"/>
      <c r="FUB146" s="210"/>
      <c r="FUC146" s="210"/>
      <c r="FUD146" s="210"/>
      <c r="FUE146" s="210"/>
      <c r="FUF146" s="210"/>
      <c r="FUG146" s="210"/>
      <c r="FUH146" s="210"/>
      <c r="FUI146" s="210"/>
      <c r="FUJ146" s="210"/>
      <c r="FUK146" s="210"/>
      <c r="FUL146" s="210"/>
      <c r="FUM146" s="210"/>
      <c r="FUN146" s="210"/>
      <c r="FUO146" s="210"/>
      <c r="FUP146" s="210"/>
      <c r="FUQ146" s="210"/>
      <c r="FUR146" s="210"/>
      <c r="FUS146" s="210"/>
      <c r="FUT146" s="210"/>
      <c r="FUU146" s="210"/>
      <c r="FUV146" s="210"/>
      <c r="FUW146" s="210"/>
      <c r="FUX146" s="210"/>
      <c r="FUY146" s="210"/>
      <c r="FUZ146" s="210"/>
      <c r="FVA146" s="210"/>
      <c r="FVB146" s="210"/>
      <c r="FVC146" s="210"/>
      <c r="FVD146" s="210"/>
      <c r="FVE146" s="210"/>
      <c r="FVF146" s="210"/>
      <c r="FVG146" s="210"/>
      <c r="FVH146" s="210"/>
      <c r="FVI146" s="210"/>
      <c r="FVJ146" s="210"/>
      <c r="FVK146" s="210"/>
      <c r="FVL146" s="210"/>
      <c r="FVM146" s="210"/>
      <c r="FVN146" s="210"/>
      <c r="FVO146" s="210"/>
      <c r="FVP146" s="210"/>
      <c r="FVQ146" s="210"/>
      <c r="FVR146" s="210"/>
      <c r="FVS146" s="210"/>
      <c r="FVT146" s="210"/>
      <c r="FVU146" s="210"/>
      <c r="FVV146" s="210"/>
      <c r="FVW146" s="210"/>
      <c r="FVX146" s="210"/>
      <c r="FVY146" s="210"/>
      <c r="FVZ146" s="210"/>
      <c r="FWA146" s="210"/>
      <c r="FWB146" s="210"/>
      <c r="FWC146" s="210"/>
      <c r="FWD146" s="210"/>
      <c r="FWE146" s="210"/>
      <c r="FWF146" s="210"/>
      <c r="FWG146" s="210"/>
      <c r="FWH146" s="210"/>
      <c r="FWI146" s="210"/>
      <c r="FWJ146" s="210"/>
      <c r="FWK146" s="210"/>
      <c r="FWL146" s="210"/>
      <c r="FWM146" s="210"/>
      <c r="FWN146" s="210"/>
      <c r="FWO146" s="210"/>
      <c r="FWP146" s="210"/>
      <c r="FWQ146" s="210"/>
      <c r="FWR146" s="210"/>
      <c r="FWS146" s="210"/>
      <c r="FWT146" s="210"/>
      <c r="FWU146" s="210"/>
      <c r="FWV146" s="210"/>
      <c r="FWW146" s="210"/>
      <c r="FWX146" s="210"/>
      <c r="FWY146" s="210"/>
      <c r="FWZ146" s="210"/>
      <c r="FXA146" s="210"/>
      <c r="FXB146" s="210"/>
      <c r="FXC146" s="210"/>
      <c r="FXD146" s="210"/>
      <c r="FXE146" s="210"/>
      <c r="FXF146" s="210"/>
      <c r="FXG146" s="210"/>
      <c r="FXH146" s="210"/>
      <c r="FXI146" s="210"/>
      <c r="FXJ146" s="210"/>
      <c r="FXK146" s="210"/>
      <c r="FXL146" s="210"/>
      <c r="FXM146" s="210"/>
      <c r="FXN146" s="210"/>
      <c r="FXO146" s="210"/>
      <c r="FXP146" s="210"/>
      <c r="FXQ146" s="210"/>
      <c r="FXR146" s="210"/>
      <c r="FXS146" s="210"/>
      <c r="FXT146" s="210"/>
      <c r="FXU146" s="210"/>
      <c r="FXV146" s="210"/>
      <c r="FXW146" s="210"/>
      <c r="FXX146" s="210"/>
      <c r="FXY146" s="210"/>
      <c r="FXZ146" s="210"/>
      <c r="FYA146" s="210"/>
      <c r="FYB146" s="210"/>
      <c r="FYC146" s="210"/>
      <c r="FYD146" s="210"/>
      <c r="FYE146" s="210"/>
      <c r="FYF146" s="210"/>
      <c r="FYG146" s="210"/>
      <c r="FYH146" s="210"/>
      <c r="FYI146" s="210"/>
      <c r="FYJ146" s="210"/>
      <c r="FYK146" s="210"/>
      <c r="FYL146" s="210"/>
      <c r="FYM146" s="210"/>
      <c r="FYN146" s="210"/>
      <c r="FYO146" s="210"/>
      <c r="FYP146" s="210"/>
      <c r="FYQ146" s="210"/>
      <c r="FYR146" s="210"/>
      <c r="FYS146" s="210"/>
      <c r="FYT146" s="210"/>
      <c r="FYU146" s="210"/>
      <c r="FYV146" s="210"/>
      <c r="FYW146" s="210"/>
      <c r="FYX146" s="210"/>
      <c r="FYY146" s="210"/>
      <c r="FYZ146" s="210"/>
      <c r="FZA146" s="210"/>
      <c r="FZB146" s="210"/>
      <c r="FZC146" s="210"/>
      <c r="FZD146" s="210"/>
      <c r="FZE146" s="210"/>
      <c r="FZF146" s="210"/>
      <c r="FZG146" s="210"/>
      <c r="FZH146" s="210"/>
      <c r="FZI146" s="210"/>
      <c r="FZJ146" s="210"/>
      <c r="FZK146" s="210"/>
      <c r="FZL146" s="210"/>
      <c r="FZM146" s="210"/>
      <c r="FZN146" s="210"/>
      <c r="FZO146" s="210"/>
      <c r="FZP146" s="210"/>
      <c r="FZQ146" s="210"/>
      <c r="FZR146" s="210"/>
      <c r="FZS146" s="210"/>
      <c r="FZT146" s="210"/>
      <c r="FZU146" s="210"/>
      <c r="FZV146" s="210"/>
      <c r="FZW146" s="210"/>
      <c r="FZX146" s="210"/>
      <c r="FZY146" s="210"/>
      <c r="FZZ146" s="210"/>
      <c r="GAA146" s="210"/>
      <c r="GAB146" s="210"/>
      <c r="GAC146" s="210"/>
      <c r="GAD146" s="210"/>
      <c r="GAE146" s="210"/>
      <c r="GAF146" s="210"/>
      <c r="GAG146" s="210"/>
      <c r="GAH146" s="210"/>
      <c r="GAI146" s="210"/>
      <c r="GAJ146" s="210"/>
      <c r="GAK146" s="210"/>
      <c r="GAL146" s="210"/>
      <c r="GAM146" s="210"/>
      <c r="GAN146" s="210"/>
      <c r="GAO146" s="210"/>
      <c r="GAP146" s="210"/>
      <c r="GAQ146" s="210"/>
      <c r="GAR146" s="210"/>
      <c r="GAS146" s="210"/>
      <c r="GAT146" s="210"/>
      <c r="GAU146" s="210"/>
      <c r="GAV146" s="210"/>
      <c r="GAW146" s="210"/>
      <c r="GAX146" s="210"/>
      <c r="GAY146" s="210"/>
      <c r="GAZ146" s="210"/>
      <c r="GBA146" s="210"/>
      <c r="GBB146" s="210"/>
      <c r="GBC146" s="210"/>
      <c r="GBD146" s="210"/>
      <c r="GBE146" s="210"/>
      <c r="GBF146" s="210"/>
      <c r="GBG146" s="210"/>
      <c r="GBH146" s="210"/>
      <c r="GBI146" s="210"/>
      <c r="GBJ146" s="210"/>
      <c r="GBK146" s="210"/>
      <c r="GBL146" s="210"/>
      <c r="GBM146" s="210"/>
      <c r="GBN146" s="210"/>
      <c r="GBO146" s="210"/>
      <c r="GBP146" s="210"/>
      <c r="GBQ146" s="210"/>
      <c r="GBR146" s="210"/>
      <c r="GBS146" s="210"/>
      <c r="GBT146" s="210"/>
      <c r="GBU146" s="210"/>
      <c r="GBV146" s="210"/>
      <c r="GBW146" s="210"/>
      <c r="GBX146" s="210"/>
      <c r="GBY146" s="210"/>
      <c r="GBZ146" s="210"/>
      <c r="GCA146" s="210"/>
      <c r="GCB146" s="210"/>
      <c r="GCC146" s="210"/>
      <c r="GCD146" s="210"/>
      <c r="GCE146" s="210"/>
      <c r="GCF146" s="210"/>
      <c r="GCG146" s="210"/>
      <c r="GCH146" s="210"/>
      <c r="GCI146" s="210"/>
      <c r="GCJ146" s="210"/>
      <c r="GCK146" s="210"/>
      <c r="GCL146" s="210"/>
      <c r="GCM146" s="210"/>
      <c r="GCN146" s="210"/>
      <c r="GCO146" s="210"/>
      <c r="GCP146" s="210"/>
      <c r="GCQ146" s="210"/>
      <c r="GCR146" s="210"/>
      <c r="GCS146" s="210"/>
      <c r="GCT146" s="210"/>
      <c r="GCU146" s="210"/>
      <c r="GCV146" s="210"/>
      <c r="GCW146" s="210"/>
      <c r="GCX146" s="210"/>
      <c r="GCY146" s="210"/>
      <c r="GCZ146" s="210"/>
      <c r="GDA146" s="210"/>
      <c r="GDB146" s="210"/>
      <c r="GDC146" s="210"/>
      <c r="GDD146" s="210"/>
      <c r="GDE146" s="210"/>
      <c r="GDF146" s="210"/>
      <c r="GDG146" s="210"/>
      <c r="GDH146" s="210"/>
      <c r="GDI146" s="210"/>
      <c r="GDJ146" s="210"/>
      <c r="GDK146" s="210"/>
      <c r="GDL146" s="210"/>
      <c r="GDM146" s="210"/>
      <c r="GDN146" s="210"/>
      <c r="GDO146" s="210"/>
      <c r="GDP146" s="210"/>
      <c r="GDQ146" s="210"/>
      <c r="GDR146" s="210"/>
      <c r="GDS146" s="210"/>
      <c r="GDT146" s="210"/>
      <c r="GDU146" s="210"/>
      <c r="GDV146" s="210"/>
      <c r="GDW146" s="210"/>
      <c r="GDX146" s="210"/>
      <c r="GDY146" s="210"/>
      <c r="GDZ146" s="210"/>
      <c r="GEA146" s="210"/>
      <c r="GEB146" s="210"/>
      <c r="GEC146" s="210"/>
      <c r="GED146" s="210"/>
      <c r="GEE146" s="210"/>
      <c r="GEF146" s="210"/>
      <c r="GEG146" s="210"/>
      <c r="GEH146" s="210"/>
      <c r="GEI146" s="210"/>
      <c r="GEJ146" s="210"/>
      <c r="GEK146" s="210"/>
      <c r="GEL146" s="210"/>
      <c r="GEM146" s="210"/>
      <c r="GEN146" s="210"/>
      <c r="GEO146" s="210"/>
      <c r="GEP146" s="210"/>
      <c r="GEQ146" s="210"/>
      <c r="GER146" s="210"/>
      <c r="GES146" s="210"/>
      <c r="GET146" s="210"/>
      <c r="GEU146" s="210"/>
      <c r="GEV146" s="210"/>
      <c r="GEW146" s="210"/>
      <c r="GEX146" s="210"/>
      <c r="GEY146" s="210"/>
      <c r="GEZ146" s="210"/>
      <c r="GFA146" s="210"/>
      <c r="GFB146" s="210"/>
      <c r="GFC146" s="210"/>
      <c r="GFD146" s="210"/>
      <c r="GFE146" s="210"/>
      <c r="GFF146" s="210"/>
      <c r="GFG146" s="210"/>
      <c r="GFH146" s="210"/>
      <c r="GFI146" s="210"/>
      <c r="GFJ146" s="210"/>
      <c r="GFK146" s="210"/>
      <c r="GFL146" s="210"/>
      <c r="GFM146" s="210"/>
      <c r="GFN146" s="210"/>
      <c r="GFO146" s="210"/>
      <c r="GFP146" s="210"/>
      <c r="GFQ146" s="210"/>
      <c r="GFR146" s="210"/>
      <c r="GFS146" s="210"/>
      <c r="GFT146" s="210"/>
      <c r="GFU146" s="210"/>
      <c r="GFV146" s="210"/>
      <c r="GFW146" s="210"/>
      <c r="GFX146" s="210"/>
      <c r="GFY146" s="210"/>
      <c r="GFZ146" s="210"/>
      <c r="GGA146" s="210"/>
      <c r="GGB146" s="210"/>
      <c r="GGC146" s="210"/>
      <c r="GGD146" s="210"/>
      <c r="GGE146" s="210"/>
      <c r="GGF146" s="210"/>
      <c r="GGG146" s="210"/>
      <c r="GGH146" s="210"/>
      <c r="GGI146" s="210"/>
      <c r="GGJ146" s="210"/>
      <c r="GGK146" s="210"/>
      <c r="GGL146" s="210"/>
      <c r="GGM146" s="210"/>
      <c r="GGN146" s="210"/>
      <c r="GGO146" s="210"/>
      <c r="GGP146" s="210"/>
      <c r="GGQ146" s="210"/>
      <c r="GGR146" s="210"/>
      <c r="GGS146" s="210"/>
      <c r="GGT146" s="210"/>
      <c r="GGU146" s="210"/>
      <c r="GGV146" s="210"/>
      <c r="GGW146" s="210"/>
      <c r="GGX146" s="210"/>
      <c r="GGY146" s="210"/>
      <c r="GGZ146" s="210"/>
      <c r="GHA146" s="210"/>
      <c r="GHB146" s="210"/>
      <c r="GHC146" s="210"/>
      <c r="GHD146" s="210"/>
      <c r="GHE146" s="210"/>
      <c r="GHF146" s="210"/>
      <c r="GHG146" s="210"/>
      <c r="GHH146" s="210"/>
      <c r="GHI146" s="210"/>
      <c r="GHJ146" s="210"/>
      <c r="GHK146" s="210"/>
      <c r="GHL146" s="210"/>
      <c r="GHM146" s="210"/>
      <c r="GHN146" s="210"/>
      <c r="GHO146" s="210"/>
      <c r="GHP146" s="210"/>
      <c r="GHQ146" s="210"/>
      <c r="GHR146" s="210"/>
      <c r="GHS146" s="210"/>
      <c r="GHT146" s="210"/>
      <c r="GHU146" s="210"/>
      <c r="GHV146" s="210"/>
      <c r="GHW146" s="210"/>
      <c r="GHX146" s="210"/>
      <c r="GHY146" s="210"/>
      <c r="GHZ146" s="210"/>
      <c r="GIA146" s="210"/>
      <c r="GIB146" s="210"/>
      <c r="GIC146" s="210"/>
      <c r="GID146" s="210"/>
      <c r="GIE146" s="210"/>
      <c r="GIF146" s="210"/>
      <c r="GIG146" s="210"/>
      <c r="GIH146" s="210"/>
      <c r="GII146" s="210"/>
      <c r="GIJ146" s="210"/>
      <c r="GIK146" s="210"/>
      <c r="GIL146" s="210"/>
      <c r="GIM146" s="210"/>
      <c r="GIN146" s="210"/>
      <c r="GIO146" s="210"/>
      <c r="GIP146" s="210"/>
      <c r="GIQ146" s="210"/>
      <c r="GIR146" s="210"/>
      <c r="GIS146" s="210"/>
      <c r="GIT146" s="210"/>
      <c r="GIU146" s="210"/>
      <c r="GIV146" s="210"/>
      <c r="GIW146" s="210"/>
      <c r="GIX146" s="210"/>
      <c r="GIY146" s="210"/>
      <c r="GIZ146" s="210"/>
      <c r="GJA146" s="210"/>
      <c r="GJB146" s="210"/>
      <c r="GJC146" s="210"/>
      <c r="GJD146" s="210"/>
      <c r="GJE146" s="210"/>
      <c r="GJF146" s="210"/>
      <c r="GJG146" s="210"/>
      <c r="GJH146" s="210"/>
      <c r="GJI146" s="210"/>
      <c r="GJJ146" s="210"/>
      <c r="GJK146" s="210"/>
      <c r="GJL146" s="210"/>
      <c r="GJM146" s="210"/>
      <c r="GJN146" s="210"/>
      <c r="GJO146" s="210"/>
      <c r="GJP146" s="210"/>
      <c r="GJQ146" s="210"/>
      <c r="GJR146" s="210"/>
      <c r="GJS146" s="210"/>
      <c r="GJT146" s="210"/>
      <c r="GJU146" s="210"/>
      <c r="GJV146" s="210"/>
      <c r="GJW146" s="210"/>
      <c r="GJX146" s="210"/>
      <c r="GJY146" s="210"/>
      <c r="GJZ146" s="210"/>
      <c r="GKA146" s="210"/>
      <c r="GKB146" s="210"/>
      <c r="GKC146" s="210"/>
      <c r="GKD146" s="210"/>
      <c r="GKE146" s="210"/>
      <c r="GKF146" s="210"/>
      <c r="GKG146" s="210"/>
      <c r="GKH146" s="210"/>
      <c r="GKI146" s="210"/>
      <c r="GKJ146" s="210"/>
      <c r="GKK146" s="210"/>
      <c r="GKL146" s="210"/>
      <c r="GKM146" s="210"/>
      <c r="GKN146" s="210"/>
      <c r="GKO146" s="210"/>
      <c r="GKP146" s="210"/>
      <c r="GKQ146" s="210"/>
      <c r="GKR146" s="210"/>
      <c r="GKS146" s="210"/>
      <c r="GKT146" s="210"/>
      <c r="GKU146" s="210"/>
      <c r="GKV146" s="210"/>
      <c r="GKW146" s="210"/>
      <c r="GKX146" s="210"/>
      <c r="GKY146" s="210"/>
      <c r="GKZ146" s="210"/>
      <c r="GLA146" s="210"/>
      <c r="GLB146" s="210"/>
      <c r="GLC146" s="210"/>
      <c r="GLD146" s="210"/>
      <c r="GLE146" s="210"/>
      <c r="GLF146" s="210"/>
      <c r="GLG146" s="210"/>
      <c r="GLH146" s="210"/>
      <c r="GLI146" s="210"/>
      <c r="GLJ146" s="210"/>
      <c r="GLK146" s="210"/>
      <c r="GLL146" s="210"/>
      <c r="GLM146" s="210"/>
      <c r="GLN146" s="210"/>
      <c r="GLO146" s="210"/>
      <c r="GLP146" s="210"/>
      <c r="GLQ146" s="210"/>
      <c r="GLR146" s="210"/>
      <c r="GLS146" s="210"/>
      <c r="GLT146" s="210"/>
      <c r="GLU146" s="210"/>
      <c r="GLV146" s="210"/>
      <c r="GLW146" s="210"/>
      <c r="GLX146" s="210"/>
      <c r="GLY146" s="210"/>
      <c r="GLZ146" s="210"/>
      <c r="GMA146" s="210"/>
      <c r="GMB146" s="210"/>
      <c r="GMC146" s="210"/>
      <c r="GMD146" s="210"/>
      <c r="GME146" s="210"/>
      <c r="GMF146" s="210"/>
      <c r="GMG146" s="210"/>
      <c r="GMH146" s="210"/>
      <c r="GMI146" s="210"/>
      <c r="GMJ146" s="210"/>
      <c r="GMK146" s="210"/>
      <c r="GML146" s="210"/>
      <c r="GMM146" s="210"/>
      <c r="GMN146" s="210"/>
      <c r="GMO146" s="210"/>
      <c r="GMP146" s="210"/>
      <c r="GMQ146" s="210"/>
      <c r="GMR146" s="210"/>
      <c r="GMS146" s="210"/>
      <c r="GMT146" s="210"/>
      <c r="GMU146" s="210"/>
      <c r="GMV146" s="210"/>
      <c r="GMW146" s="210"/>
      <c r="GMX146" s="210"/>
      <c r="GMY146" s="210"/>
      <c r="GMZ146" s="210"/>
      <c r="GNA146" s="210"/>
      <c r="GNB146" s="210"/>
      <c r="GNC146" s="210"/>
      <c r="GND146" s="210"/>
      <c r="GNE146" s="210"/>
      <c r="GNF146" s="210"/>
      <c r="GNG146" s="210"/>
      <c r="GNH146" s="210"/>
      <c r="GNI146" s="210"/>
      <c r="GNJ146" s="210"/>
      <c r="GNK146" s="210"/>
      <c r="GNL146" s="210"/>
      <c r="GNM146" s="210"/>
      <c r="GNN146" s="210"/>
      <c r="GNO146" s="210"/>
      <c r="GNP146" s="210"/>
      <c r="GNQ146" s="210"/>
      <c r="GNR146" s="210"/>
      <c r="GNS146" s="210"/>
      <c r="GNT146" s="210"/>
      <c r="GNU146" s="210"/>
      <c r="GNV146" s="210"/>
      <c r="GNW146" s="210"/>
      <c r="GNX146" s="210"/>
      <c r="GNY146" s="210"/>
      <c r="GNZ146" s="210"/>
      <c r="GOA146" s="210"/>
      <c r="GOB146" s="210"/>
      <c r="GOC146" s="210"/>
      <c r="GOD146" s="210"/>
      <c r="GOE146" s="210"/>
      <c r="GOF146" s="210"/>
      <c r="GOG146" s="210"/>
      <c r="GOH146" s="210"/>
      <c r="GOI146" s="210"/>
      <c r="GOJ146" s="210"/>
      <c r="GOK146" s="210"/>
      <c r="GOL146" s="210"/>
      <c r="GOM146" s="210"/>
      <c r="GON146" s="210"/>
      <c r="GOO146" s="210"/>
      <c r="GOP146" s="210"/>
      <c r="GOQ146" s="210"/>
      <c r="GOR146" s="210"/>
      <c r="GOS146" s="210"/>
      <c r="GOT146" s="210"/>
      <c r="GOU146" s="210"/>
      <c r="GOV146" s="210"/>
      <c r="GOW146" s="210"/>
      <c r="GOX146" s="210"/>
      <c r="GOY146" s="210"/>
      <c r="GOZ146" s="210"/>
      <c r="GPA146" s="210"/>
      <c r="GPB146" s="210"/>
      <c r="GPC146" s="210"/>
      <c r="GPD146" s="210"/>
      <c r="GPE146" s="210"/>
      <c r="GPF146" s="210"/>
      <c r="GPG146" s="210"/>
      <c r="GPH146" s="210"/>
      <c r="GPI146" s="210"/>
      <c r="GPJ146" s="210"/>
      <c r="GPK146" s="210"/>
      <c r="GPL146" s="210"/>
      <c r="GPM146" s="210"/>
      <c r="GPN146" s="210"/>
      <c r="GPO146" s="210"/>
      <c r="GPP146" s="210"/>
      <c r="GPQ146" s="210"/>
      <c r="GPR146" s="210"/>
      <c r="GPS146" s="210"/>
      <c r="GPT146" s="210"/>
      <c r="GPU146" s="210"/>
      <c r="GPV146" s="210"/>
      <c r="GPW146" s="210"/>
      <c r="GPX146" s="210"/>
      <c r="GPY146" s="210"/>
      <c r="GPZ146" s="210"/>
      <c r="GQA146" s="210"/>
      <c r="GQB146" s="210"/>
      <c r="GQC146" s="210"/>
      <c r="GQD146" s="210"/>
      <c r="GQE146" s="210"/>
      <c r="GQF146" s="210"/>
      <c r="GQG146" s="210"/>
      <c r="GQH146" s="210"/>
      <c r="GQI146" s="210"/>
      <c r="GQJ146" s="210"/>
      <c r="GQK146" s="210"/>
      <c r="GQL146" s="210"/>
      <c r="GQM146" s="210"/>
      <c r="GQN146" s="210"/>
      <c r="GQO146" s="210"/>
      <c r="GQP146" s="210"/>
      <c r="GQQ146" s="210"/>
      <c r="GQR146" s="210"/>
      <c r="GQS146" s="210"/>
      <c r="GQT146" s="210"/>
      <c r="GQU146" s="210"/>
      <c r="GQV146" s="210"/>
      <c r="GQW146" s="210"/>
      <c r="GQX146" s="210"/>
      <c r="GQY146" s="210"/>
      <c r="GQZ146" s="210"/>
      <c r="GRA146" s="210"/>
      <c r="GRB146" s="210"/>
      <c r="GRC146" s="210"/>
      <c r="GRD146" s="210"/>
      <c r="GRE146" s="210"/>
      <c r="GRF146" s="210"/>
      <c r="GRG146" s="210"/>
      <c r="GRH146" s="210"/>
      <c r="GRI146" s="210"/>
      <c r="GRJ146" s="210"/>
      <c r="GRK146" s="210"/>
      <c r="GRL146" s="210"/>
      <c r="GRM146" s="210"/>
      <c r="GRN146" s="210"/>
      <c r="GRO146" s="210"/>
      <c r="GRP146" s="210"/>
      <c r="GRQ146" s="210"/>
      <c r="GRR146" s="210"/>
      <c r="GRS146" s="210"/>
      <c r="GRT146" s="210"/>
      <c r="GRU146" s="210"/>
      <c r="GRV146" s="210"/>
      <c r="GRW146" s="210"/>
      <c r="GRX146" s="210"/>
      <c r="GRY146" s="210"/>
      <c r="GRZ146" s="210"/>
      <c r="GSA146" s="210"/>
      <c r="GSB146" s="210"/>
      <c r="GSC146" s="210"/>
      <c r="GSD146" s="210"/>
      <c r="GSE146" s="210"/>
      <c r="GSF146" s="210"/>
      <c r="GSG146" s="210"/>
      <c r="GSH146" s="210"/>
      <c r="GSI146" s="210"/>
      <c r="GSJ146" s="210"/>
      <c r="GSK146" s="210"/>
      <c r="GSL146" s="210"/>
      <c r="GSM146" s="210"/>
      <c r="GSN146" s="210"/>
      <c r="GSO146" s="210"/>
      <c r="GSP146" s="210"/>
      <c r="GSQ146" s="210"/>
      <c r="GSR146" s="210"/>
      <c r="GSS146" s="210"/>
      <c r="GST146" s="210"/>
      <c r="GSU146" s="210"/>
      <c r="GSV146" s="210"/>
      <c r="GSW146" s="210"/>
      <c r="GSX146" s="210"/>
      <c r="GSY146" s="210"/>
      <c r="GSZ146" s="210"/>
      <c r="GTA146" s="210"/>
      <c r="GTB146" s="210"/>
      <c r="GTC146" s="210"/>
      <c r="GTD146" s="210"/>
      <c r="GTE146" s="210"/>
      <c r="GTF146" s="210"/>
      <c r="GTG146" s="210"/>
      <c r="GTH146" s="210"/>
      <c r="GTI146" s="210"/>
      <c r="GTJ146" s="210"/>
      <c r="GTK146" s="210"/>
      <c r="GTL146" s="210"/>
      <c r="GTM146" s="210"/>
      <c r="GTN146" s="210"/>
      <c r="GTO146" s="210"/>
      <c r="GTP146" s="210"/>
      <c r="GTQ146" s="210"/>
      <c r="GTR146" s="210"/>
      <c r="GTS146" s="210"/>
      <c r="GTT146" s="210"/>
      <c r="GTU146" s="210"/>
      <c r="GTV146" s="210"/>
      <c r="GTW146" s="210"/>
      <c r="GTX146" s="210"/>
      <c r="GTY146" s="210"/>
      <c r="GTZ146" s="210"/>
      <c r="GUA146" s="210"/>
      <c r="GUB146" s="210"/>
      <c r="GUC146" s="210"/>
      <c r="GUD146" s="210"/>
      <c r="GUE146" s="210"/>
      <c r="GUF146" s="210"/>
      <c r="GUG146" s="210"/>
      <c r="GUH146" s="210"/>
      <c r="GUI146" s="210"/>
      <c r="GUJ146" s="210"/>
      <c r="GUK146" s="210"/>
      <c r="GUL146" s="210"/>
      <c r="GUM146" s="210"/>
      <c r="GUN146" s="210"/>
      <c r="GUO146" s="210"/>
      <c r="GUP146" s="210"/>
      <c r="GUQ146" s="210"/>
      <c r="GUR146" s="210"/>
      <c r="GUS146" s="210"/>
      <c r="GUT146" s="210"/>
      <c r="GUU146" s="210"/>
      <c r="GUV146" s="210"/>
      <c r="GUW146" s="210"/>
      <c r="GUX146" s="210"/>
      <c r="GUY146" s="210"/>
      <c r="GUZ146" s="210"/>
      <c r="GVA146" s="210"/>
      <c r="GVB146" s="210"/>
      <c r="GVC146" s="210"/>
      <c r="GVD146" s="210"/>
      <c r="GVE146" s="210"/>
      <c r="GVF146" s="210"/>
      <c r="GVG146" s="210"/>
      <c r="GVH146" s="210"/>
      <c r="GVI146" s="210"/>
      <c r="GVJ146" s="210"/>
      <c r="GVK146" s="210"/>
      <c r="GVL146" s="210"/>
      <c r="GVM146" s="210"/>
      <c r="GVN146" s="210"/>
      <c r="GVO146" s="210"/>
      <c r="GVP146" s="210"/>
      <c r="GVQ146" s="210"/>
      <c r="GVR146" s="210"/>
      <c r="GVS146" s="210"/>
      <c r="GVT146" s="210"/>
      <c r="GVU146" s="210"/>
      <c r="GVV146" s="210"/>
      <c r="GVW146" s="210"/>
      <c r="GVX146" s="210"/>
      <c r="GVY146" s="210"/>
      <c r="GVZ146" s="210"/>
      <c r="GWA146" s="210"/>
      <c r="GWB146" s="210"/>
      <c r="GWC146" s="210"/>
      <c r="GWD146" s="210"/>
      <c r="GWE146" s="210"/>
      <c r="GWF146" s="210"/>
      <c r="GWG146" s="210"/>
      <c r="GWH146" s="210"/>
      <c r="GWI146" s="210"/>
      <c r="GWJ146" s="210"/>
      <c r="GWK146" s="210"/>
      <c r="GWL146" s="210"/>
      <c r="GWM146" s="210"/>
      <c r="GWN146" s="210"/>
      <c r="GWO146" s="210"/>
      <c r="GWP146" s="210"/>
      <c r="GWQ146" s="210"/>
      <c r="GWR146" s="210"/>
      <c r="GWS146" s="210"/>
      <c r="GWT146" s="210"/>
      <c r="GWU146" s="210"/>
      <c r="GWV146" s="210"/>
      <c r="GWW146" s="210"/>
      <c r="GWX146" s="210"/>
      <c r="GWY146" s="210"/>
      <c r="GWZ146" s="210"/>
      <c r="GXA146" s="210"/>
      <c r="GXB146" s="210"/>
      <c r="GXC146" s="210"/>
      <c r="GXD146" s="210"/>
      <c r="GXE146" s="210"/>
      <c r="GXF146" s="210"/>
      <c r="GXG146" s="210"/>
      <c r="GXH146" s="210"/>
      <c r="GXI146" s="210"/>
      <c r="GXJ146" s="210"/>
      <c r="GXK146" s="210"/>
      <c r="GXL146" s="210"/>
      <c r="GXM146" s="210"/>
      <c r="GXN146" s="210"/>
      <c r="GXO146" s="210"/>
      <c r="GXP146" s="210"/>
      <c r="GXQ146" s="210"/>
      <c r="GXR146" s="210"/>
      <c r="GXS146" s="210"/>
      <c r="GXT146" s="210"/>
      <c r="GXU146" s="210"/>
      <c r="GXV146" s="210"/>
      <c r="GXW146" s="210"/>
      <c r="GXX146" s="210"/>
      <c r="GXY146" s="210"/>
      <c r="GXZ146" s="210"/>
      <c r="GYA146" s="210"/>
      <c r="GYB146" s="210"/>
      <c r="GYC146" s="210"/>
      <c r="GYD146" s="210"/>
      <c r="GYE146" s="210"/>
      <c r="GYF146" s="210"/>
      <c r="GYG146" s="210"/>
      <c r="GYH146" s="210"/>
      <c r="GYI146" s="210"/>
      <c r="GYJ146" s="210"/>
      <c r="GYK146" s="210"/>
      <c r="GYL146" s="210"/>
      <c r="GYM146" s="210"/>
      <c r="GYN146" s="210"/>
      <c r="GYO146" s="210"/>
      <c r="GYP146" s="210"/>
      <c r="GYQ146" s="210"/>
      <c r="GYR146" s="210"/>
      <c r="GYS146" s="210"/>
      <c r="GYT146" s="210"/>
      <c r="GYU146" s="210"/>
      <c r="GYV146" s="210"/>
      <c r="GYW146" s="210"/>
      <c r="GYX146" s="210"/>
      <c r="GYY146" s="210"/>
      <c r="GYZ146" s="210"/>
      <c r="GZA146" s="210"/>
      <c r="GZB146" s="210"/>
      <c r="GZC146" s="210"/>
      <c r="GZD146" s="210"/>
      <c r="GZE146" s="210"/>
      <c r="GZF146" s="210"/>
      <c r="GZG146" s="210"/>
      <c r="GZH146" s="210"/>
      <c r="GZI146" s="210"/>
      <c r="GZJ146" s="210"/>
      <c r="GZK146" s="210"/>
      <c r="GZL146" s="210"/>
      <c r="GZM146" s="210"/>
      <c r="GZN146" s="210"/>
      <c r="GZO146" s="210"/>
      <c r="GZP146" s="210"/>
      <c r="GZQ146" s="210"/>
      <c r="GZR146" s="210"/>
      <c r="GZS146" s="210"/>
      <c r="GZT146" s="210"/>
      <c r="GZU146" s="210"/>
      <c r="GZV146" s="210"/>
      <c r="GZW146" s="210"/>
      <c r="GZX146" s="210"/>
      <c r="GZY146" s="210"/>
      <c r="GZZ146" s="210"/>
      <c r="HAA146" s="210"/>
      <c r="HAB146" s="210"/>
      <c r="HAC146" s="210"/>
      <c r="HAD146" s="210"/>
      <c r="HAE146" s="210"/>
      <c r="HAF146" s="210"/>
      <c r="HAG146" s="210"/>
      <c r="HAH146" s="210"/>
      <c r="HAI146" s="210"/>
      <c r="HAJ146" s="210"/>
      <c r="HAK146" s="210"/>
      <c r="HAL146" s="210"/>
      <c r="HAM146" s="210"/>
      <c r="HAN146" s="210"/>
      <c r="HAO146" s="210"/>
      <c r="HAP146" s="210"/>
      <c r="HAQ146" s="210"/>
      <c r="HAR146" s="210"/>
      <c r="HAS146" s="210"/>
      <c r="HAT146" s="210"/>
      <c r="HAU146" s="210"/>
      <c r="HAV146" s="210"/>
      <c r="HAW146" s="210"/>
      <c r="HAX146" s="210"/>
      <c r="HAY146" s="210"/>
      <c r="HAZ146" s="210"/>
      <c r="HBA146" s="210"/>
      <c r="HBB146" s="210"/>
      <c r="HBC146" s="210"/>
      <c r="HBD146" s="210"/>
      <c r="HBE146" s="210"/>
      <c r="HBF146" s="210"/>
      <c r="HBG146" s="210"/>
      <c r="HBH146" s="210"/>
      <c r="HBI146" s="210"/>
      <c r="HBJ146" s="210"/>
      <c r="HBK146" s="210"/>
      <c r="HBL146" s="210"/>
      <c r="HBM146" s="210"/>
      <c r="HBN146" s="210"/>
      <c r="HBO146" s="210"/>
      <c r="HBP146" s="210"/>
      <c r="HBQ146" s="210"/>
      <c r="HBR146" s="210"/>
      <c r="HBS146" s="210"/>
      <c r="HBT146" s="210"/>
      <c r="HBU146" s="210"/>
      <c r="HBV146" s="210"/>
      <c r="HBW146" s="210"/>
      <c r="HBX146" s="210"/>
      <c r="HBY146" s="210"/>
      <c r="HBZ146" s="210"/>
      <c r="HCA146" s="210"/>
      <c r="HCB146" s="210"/>
      <c r="HCC146" s="210"/>
      <c r="HCD146" s="210"/>
      <c r="HCE146" s="210"/>
      <c r="HCF146" s="210"/>
      <c r="HCG146" s="210"/>
      <c r="HCH146" s="210"/>
      <c r="HCI146" s="210"/>
      <c r="HCJ146" s="210"/>
      <c r="HCK146" s="210"/>
      <c r="HCL146" s="210"/>
      <c r="HCM146" s="210"/>
      <c r="HCN146" s="210"/>
      <c r="HCO146" s="210"/>
      <c r="HCP146" s="210"/>
      <c r="HCQ146" s="210"/>
      <c r="HCR146" s="210"/>
      <c r="HCS146" s="210"/>
      <c r="HCT146" s="210"/>
      <c r="HCU146" s="210"/>
      <c r="HCV146" s="210"/>
      <c r="HCW146" s="210"/>
      <c r="HCX146" s="210"/>
      <c r="HCY146" s="210"/>
      <c r="HCZ146" s="210"/>
      <c r="HDA146" s="210"/>
      <c r="HDB146" s="210"/>
      <c r="HDC146" s="210"/>
      <c r="HDD146" s="210"/>
      <c r="HDE146" s="210"/>
      <c r="HDF146" s="210"/>
      <c r="HDG146" s="210"/>
      <c r="HDH146" s="210"/>
      <c r="HDI146" s="210"/>
      <c r="HDJ146" s="210"/>
      <c r="HDK146" s="210"/>
      <c r="HDL146" s="210"/>
      <c r="HDM146" s="210"/>
      <c r="HDN146" s="210"/>
      <c r="HDO146" s="210"/>
      <c r="HDP146" s="210"/>
      <c r="HDQ146" s="210"/>
      <c r="HDR146" s="210"/>
      <c r="HDS146" s="210"/>
      <c r="HDT146" s="210"/>
      <c r="HDU146" s="210"/>
      <c r="HDV146" s="210"/>
      <c r="HDW146" s="210"/>
      <c r="HDX146" s="210"/>
      <c r="HDY146" s="210"/>
      <c r="HDZ146" s="210"/>
      <c r="HEA146" s="210"/>
      <c r="HEB146" s="210"/>
      <c r="HEC146" s="210"/>
      <c r="HED146" s="210"/>
      <c r="HEE146" s="210"/>
      <c r="HEF146" s="210"/>
      <c r="HEG146" s="210"/>
      <c r="HEH146" s="210"/>
      <c r="HEI146" s="210"/>
      <c r="HEJ146" s="210"/>
      <c r="HEK146" s="210"/>
      <c r="HEL146" s="210"/>
      <c r="HEM146" s="210"/>
      <c r="HEN146" s="210"/>
      <c r="HEO146" s="210"/>
      <c r="HEP146" s="210"/>
      <c r="HEQ146" s="210"/>
      <c r="HER146" s="210"/>
      <c r="HES146" s="210"/>
      <c r="HET146" s="210"/>
      <c r="HEU146" s="210"/>
      <c r="HEV146" s="210"/>
      <c r="HEW146" s="210"/>
      <c r="HEX146" s="210"/>
      <c r="HEY146" s="210"/>
      <c r="HEZ146" s="210"/>
      <c r="HFA146" s="210"/>
      <c r="HFB146" s="210"/>
      <c r="HFC146" s="210"/>
      <c r="HFD146" s="210"/>
      <c r="HFE146" s="210"/>
      <c r="HFF146" s="210"/>
      <c r="HFG146" s="210"/>
      <c r="HFH146" s="210"/>
      <c r="HFI146" s="210"/>
      <c r="HFJ146" s="210"/>
      <c r="HFK146" s="210"/>
      <c r="HFL146" s="210"/>
      <c r="HFM146" s="210"/>
      <c r="HFN146" s="210"/>
      <c r="HFO146" s="210"/>
      <c r="HFP146" s="210"/>
      <c r="HFQ146" s="210"/>
      <c r="HFR146" s="210"/>
      <c r="HFS146" s="210"/>
      <c r="HFT146" s="210"/>
      <c r="HFU146" s="210"/>
      <c r="HFV146" s="210"/>
      <c r="HFW146" s="210"/>
      <c r="HFX146" s="210"/>
      <c r="HFY146" s="210"/>
      <c r="HFZ146" s="210"/>
      <c r="HGA146" s="210"/>
      <c r="HGB146" s="210"/>
      <c r="HGC146" s="210"/>
      <c r="HGD146" s="210"/>
      <c r="HGE146" s="210"/>
      <c r="HGF146" s="210"/>
      <c r="HGG146" s="210"/>
      <c r="HGH146" s="210"/>
      <c r="HGI146" s="210"/>
      <c r="HGJ146" s="210"/>
      <c r="HGK146" s="210"/>
      <c r="HGL146" s="210"/>
      <c r="HGM146" s="210"/>
      <c r="HGN146" s="210"/>
      <c r="HGO146" s="210"/>
      <c r="HGP146" s="210"/>
      <c r="HGQ146" s="210"/>
      <c r="HGR146" s="210"/>
      <c r="HGS146" s="210"/>
      <c r="HGT146" s="210"/>
      <c r="HGU146" s="210"/>
      <c r="HGV146" s="210"/>
      <c r="HGW146" s="210"/>
      <c r="HGX146" s="210"/>
      <c r="HGY146" s="210"/>
      <c r="HGZ146" s="210"/>
      <c r="HHA146" s="210"/>
      <c r="HHB146" s="210"/>
      <c r="HHC146" s="210"/>
      <c r="HHD146" s="210"/>
      <c r="HHE146" s="210"/>
      <c r="HHF146" s="210"/>
      <c r="HHG146" s="210"/>
      <c r="HHH146" s="210"/>
      <c r="HHI146" s="210"/>
      <c r="HHJ146" s="210"/>
      <c r="HHK146" s="210"/>
      <c r="HHL146" s="210"/>
      <c r="HHM146" s="210"/>
      <c r="HHN146" s="210"/>
      <c r="HHO146" s="210"/>
      <c r="HHP146" s="210"/>
      <c r="HHQ146" s="210"/>
      <c r="HHR146" s="210"/>
      <c r="HHS146" s="210"/>
      <c r="HHT146" s="210"/>
      <c r="HHU146" s="210"/>
      <c r="HHV146" s="210"/>
      <c r="HHW146" s="210"/>
      <c r="HHX146" s="210"/>
      <c r="HHY146" s="210"/>
      <c r="HHZ146" s="210"/>
      <c r="HIA146" s="210"/>
      <c r="HIB146" s="210"/>
      <c r="HIC146" s="210"/>
      <c r="HID146" s="210"/>
      <c r="HIE146" s="210"/>
      <c r="HIF146" s="210"/>
      <c r="HIG146" s="210"/>
      <c r="HIH146" s="210"/>
      <c r="HII146" s="210"/>
      <c r="HIJ146" s="210"/>
      <c r="HIK146" s="210"/>
      <c r="HIL146" s="210"/>
      <c r="HIM146" s="210"/>
      <c r="HIN146" s="210"/>
      <c r="HIO146" s="210"/>
      <c r="HIP146" s="210"/>
      <c r="HIQ146" s="210"/>
      <c r="HIR146" s="210"/>
      <c r="HIS146" s="210"/>
      <c r="HIT146" s="210"/>
      <c r="HIU146" s="210"/>
      <c r="HIV146" s="210"/>
      <c r="HIW146" s="210"/>
      <c r="HIX146" s="210"/>
      <c r="HIY146" s="210"/>
      <c r="HIZ146" s="210"/>
      <c r="HJA146" s="210"/>
      <c r="HJB146" s="210"/>
      <c r="HJC146" s="210"/>
      <c r="HJD146" s="210"/>
      <c r="HJE146" s="210"/>
      <c r="HJF146" s="210"/>
      <c r="HJG146" s="210"/>
      <c r="HJH146" s="210"/>
      <c r="HJI146" s="210"/>
      <c r="HJJ146" s="210"/>
      <c r="HJK146" s="210"/>
      <c r="HJL146" s="210"/>
      <c r="HJM146" s="210"/>
      <c r="HJN146" s="210"/>
      <c r="HJO146" s="210"/>
      <c r="HJP146" s="210"/>
      <c r="HJQ146" s="210"/>
      <c r="HJR146" s="210"/>
      <c r="HJS146" s="210"/>
      <c r="HJT146" s="210"/>
      <c r="HJU146" s="210"/>
      <c r="HJV146" s="210"/>
      <c r="HJW146" s="210"/>
      <c r="HJX146" s="210"/>
      <c r="HJY146" s="210"/>
      <c r="HJZ146" s="210"/>
      <c r="HKA146" s="210"/>
      <c r="HKB146" s="210"/>
      <c r="HKC146" s="210"/>
      <c r="HKD146" s="210"/>
      <c r="HKE146" s="210"/>
      <c r="HKF146" s="210"/>
      <c r="HKG146" s="210"/>
      <c r="HKH146" s="210"/>
      <c r="HKI146" s="210"/>
      <c r="HKJ146" s="210"/>
      <c r="HKK146" s="210"/>
      <c r="HKL146" s="210"/>
      <c r="HKM146" s="210"/>
      <c r="HKN146" s="210"/>
      <c r="HKO146" s="210"/>
      <c r="HKP146" s="210"/>
      <c r="HKQ146" s="210"/>
      <c r="HKR146" s="210"/>
      <c r="HKS146" s="210"/>
      <c r="HKT146" s="210"/>
      <c r="HKU146" s="210"/>
      <c r="HKV146" s="210"/>
      <c r="HKW146" s="210"/>
      <c r="HKX146" s="210"/>
      <c r="HKY146" s="210"/>
      <c r="HKZ146" s="210"/>
      <c r="HLA146" s="210"/>
      <c r="HLB146" s="210"/>
      <c r="HLC146" s="210"/>
      <c r="HLD146" s="210"/>
      <c r="HLE146" s="210"/>
      <c r="HLF146" s="210"/>
      <c r="HLG146" s="210"/>
      <c r="HLH146" s="210"/>
      <c r="HLI146" s="210"/>
      <c r="HLJ146" s="210"/>
      <c r="HLK146" s="210"/>
      <c r="HLL146" s="210"/>
      <c r="HLM146" s="210"/>
      <c r="HLN146" s="210"/>
      <c r="HLO146" s="210"/>
      <c r="HLP146" s="210"/>
      <c r="HLQ146" s="210"/>
      <c r="HLR146" s="210"/>
      <c r="HLS146" s="210"/>
      <c r="HLT146" s="210"/>
      <c r="HLU146" s="210"/>
      <c r="HLV146" s="210"/>
      <c r="HLW146" s="210"/>
      <c r="HLX146" s="210"/>
      <c r="HLY146" s="210"/>
      <c r="HLZ146" s="210"/>
      <c r="HMA146" s="210"/>
      <c r="HMB146" s="210"/>
      <c r="HMC146" s="210"/>
      <c r="HMD146" s="210"/>
      <c r="HME146" s="210"/>
      <c r="HMF146" s="210"/>
      <c r="HMG146" s="210"/>
      <c r="HMH146" s="210"/>
      <c r="HMI146" s="210"/>
      <c r="HMJ146" s="210"/>
      <c r="HMK146" s="210"/>
      <c r="HML146" s="210"/>
      <c r="HMM146" s="210"/>
      <c r="HMN146" s="210"/>
      <c r="HMO146" s="210"/>
      <c r="HMP146" s="210"/>
      <c r="HMQ146" s="210"/>
      <c r="HMR146" s="210"/>
      <c r="HMS146" s="210"/>
      <c r="HMT146" s="210"/>
      <c r="HMU146" s="210"/>
      <c r="HMV146" s="210"/>
      <c r="HMW146" s="210"/>
      <c r="HMX146" s="210"/>
      <c r="HMY146" s="210"/>
      <c r="HMZ146" s="210"/>
      <c r="HNA146" s="210"/>
      <c r="HNB146" s="210"/>
      <c r="HNC146" s="210"/>
      <c r="HND146" s="210"/>
      <c r="HNE146" s="210"/>
      <c r="HNF146" s="210"/>
      <c r="HNG146" s="210"/>
      <c r="HNH146" s="210"/>
      <c r="HNI146" s="210"/>
      <c r="HNJ146" s="210"/>
      <c r="HNK146" s="210"/>
      <c r="HNL146" s="210"/>
      <c r="HNM146" s="210"/>
      <c r="HNN146" s="210"/>
      <c r="HNO146" s="210"/>
      <c r="HNP146" s="210"/>
      <c r="HNQ146" s="210"/>
      <c r="HNR146" s="210"/>
      <c r="HNS146" s="210"/>
      <c r="HNT146" s="210"/>
      <c r="HNU146" s="210"/>
      <c r="HNV146" s="210"/>
      <c r="HNW146" s="210"/>
      <c r="HNX146" s="210"/>
      <c r="HNY146" s="210"/>
      <c r="HNZ146" s="210"/>
      <c r="HOA146" s="210"/>
      <c r="HOB146" s="210"/>
      <c r="HOC146" s="210"/>
      <c r="HOD146" s="210"/>
      <c r="HOE146" s="210"/>
      <c r="HOF146" s="210"/>
      <c r="HOG146" s="210"/>
      <c r="HOH146" s="210"/>
      <c r="HOI146" s="210"/>
      <c r="HOJ146" s="210"/>
      <c r="HOK146" s="210"/>
      <c r="HOL146" s="210"/>
      <c r="HOM146" s="210"/>
      <c r="HON146" s="210"/>
      <c r="HOO146" s="210"/>
      <c r="HOP146" s="210"/>
      <c r="HOQ146" s="210"/>
      <c r="HOR146" s="210"/>
      <c r="HOS146" s="210"/>
      <c r="HOT146" s="210"/>
      <c r="HOU146" s="210"/>
      <c r="HOV146" s="210"/>
      <c r="HOW146" s="210"/>
      <c r="HOX146" s="210"/>
      <c r="HOY146" s="210"/>
      <c r="HOZ146" s="210"/>
      <c r="HPA146" s="210"/>
      <c r="HPB146" s="210"/>
      <c r="HPC146" s="210"/>
      <c r="HPD146" s="210"/>
      <c r="HPE146" s="210"/>
      <c r="HPF146" s="210"/>
      <c r="HPG146" s="210"/>
      <c r="HPH146" s="210"/>
      <c r="HPI146" s="210"/>
      <c r="HPJ146" s="210"/>
      <c r="HPK146" s="210"/>
      <c r="HPL146" s="210"/>
      <c r="HPM146" s="210"/>
      <c r="HPN146" s="210"/>
      <c r="HPO146" s="210"/>
      <c r="HPP146" s="210"/>
      <c r="HPQ146" s="210"/>
      <c r="HPR146" s="210"/>
      <c r="HPS146" s="210"/>
      <c r="HPT146" s="210"/>
      <c r="HPU146" s="210"/>
      <c r="HPV146" s="210"/>
      <c r="HPW146" s="210"/>
      <c r="HPX146" s="210"/>
      <c r="HPY146" s="210"/>
      <c r="HPZ146" s="210"/>
      <c r="HQA146" s="210"/>
      <c r="HQB146" s="210"/>
      <c r="HQC146" s="210"/>
      <c r="HQD146" s="210"/>
      <c r="HQE146" s="210"/>
      <c r="HQF146" s="210"/>
      <c r="HQG146" s="210"/>
      <c r="HQH146" s="210"/>
      <c r="HQI146" s="210"/>
      <c r="HQJ146" s="210"/>
      <c r="HQK146" s="210"/>
      <c r="HQL146" s="210"/>
      <c r="HQM146" s="210"/>
      <c r="HQN146" s="210"/>
      <c r="HQO146" s="210"/>
      <c r="HQP146" s="210"/>
      <c r="HQQ146" s="210"/>
      <c r="HQR146" s="210"/>
      <c r="HQS146" s="210"/>
      <c r="HQT146" s="210"/>
      <c r="HQU146" s="210"/>
      <c r="HQV146" s="210"/>
      <c r="HQW146" s="210"/>
      <c r="HQX146" s="210"/>
      <c r="HQY146" s="210"/>
      <c r="HQZ146" s="210"/>
      <c r="HRA146" s="210"/>
      <c r="HRB146" s="210"/>
      <c r="HRC146" s="210"/>
      <c r="HRD146" s="210"/>
      <c r="HRE146" s="210"/>
      <c r="HRF146" s="210"/>
      <c r="HRG146" s="210"/>
      <c r="HRH146" s="210"/>
      <c r="HRI146" s="210"/>
      <c r="HRJ146" s="210"/>
      <c r="HRK146" s="210"/>
      <c r="HRL146" s="210"/>
      <c r="HRM146" s="210"/>
      <c r="HRN146" s="210"/>
      <c r="HRO146" s="210"/>
      <c r="HRP146" s="210"/>
      <c r="HRQ146" s="210"/>
      <c r="HRR146" s="210"/>
      <c r="HRS146" s="210"/>
      <c r="HRT146" s="210"/>
      <c r="HRU146" s="210"/>
      <c r="HRV146" s="210"/>
      <c r="HRW146" s="210"/>
      <c r="HRX146" s="210"/>
      <c r="HRY146" s="210"/>
      <c r="HRZ146" s="210"/>
      <c r="HSA146" s="210"/>
      <c r="HSB146" s="210"/>
      <c r="HSC146" s="210"/>
      <c r="HSD146" s="210"/>
      <c r="HSE146" s="210"/>
      <c r="HSF146" s="210"/>
      <c r="HSG146" s="210"/>
      <c r="HSH146" s="210"/>
      <c r="HSI146" s="210"/>
      <c r="HSJ146" s="210"/>
      <c r="HSK146" s="210"/>
      <c r="HSL146" s="210"/>
      <c r="HSM146" s="210"/>
      <c r="HSN146" s="210"/>
      <c r="HSO146" s="210"/>
      <c r="HSP146" s="210"/>
      <c r="HSQ146" s="210"/>
      <c r="HSR146" s="210"/>
      <c r="HSS146" s="210"/>
      <c r="HST146" s="210"/>
      <c r="HSU146" s="210"/>
      <c r="HSV146" s="210"/>
      <c r="HSW146" s="210"/>
      <c r="HSX146" s="210"/>
      <c r="HSY146" s="210"/>
      <c r="HSZ146" s="210"/>
      <c r="HTA146" s="210"/>
      <c r="HTB146" s="210"/>
      <c r="HTC146" s="210"/>
      <c r="HTD146" s="210"/>
      <c r="HTE146" s="210"/>
      <c r="HTF146" s="210"/>
      <c r="HTG146" s="210"/>
      <c r="HTH146" s="210"/>
      <c r="HTI146" s="210"/>
      <c r="HTJ146" s="210"/>
      <c r="HTK146" s="210"/>
      <c r="HTL146" s="210"/>
      <c r="HTM146" s="210"/>
      <c r="HTN146" s="210"/>
      <c r="HTO146" s="210"/>
      <c r="HTP146" s="210"/>
      <c r="HTQ146" s="210"/>
      <c r="HTR146" s="210"/>
      <c r="HTS146" s="210"/>
      <c r="HTT146" s="210"/>
      <c r="HTU146" s="210"/>
      <c r="HTV146" s="210"/>
      <c r="HTW146" s="210"/>
      <c r="HTX146" s="210"/>
      <c r="HTY146" s="210"/>
      <c r="HTZ146" s="210"/>
      <c r="HUA146" s="210"/>
      <c r="HUB146" s="210"/>
      <c r="HUC146" s="210"/>
      <c r="HUD146" s="210"/>
      <c r="HUE146" s="210"/>
      <c r="HUF146" s="210"/>
      <c r="HUG146" s="210"/>
      <c r="HUH146" s="210"/>
      <c r="HUI146" s="210"/>
      <c r="HUJ146" s="210"/>
      <c r="HUK146" s="210"/>
      <c r="HUL146" s="210"/>
      <c r="HUM146" s="210"/>
      <c r="HUN146" s="210"/>
      <c r="HUO146" s="210"/>
      <c r="HUP146" s="210"/>
      <c r="HUQ146" s="210"/>
      <c r="HUR146" s="210"/>
      <c r="HUS146" s="210"/>
      <c r="HUT146" s="210"/>
      <c r="HUU146" s="210"/>
      <c r="HUV146" s="210"/>
      <c r="HUW146" s="210"/>
      <c r="HUX146" s="210"/>
      <c r="HUY146" s="210"/>
      <c r="HUZ146" s="210"/>
      <c r="HVA146" s="210"/>
      <c r="HVB146" s="210"/>
      <c r="HVC146" s="210"/>
      <c r="HVD146" s="210"/>
      <c r="HVE146" s="210"/>
      <c r="HVF146" s="210"/>
      <c r="HVG146" s="210"/>
      <c r="HVH146" s="210"/>
      <c r="HVI146" s="210"/>
      <c r="HVJ146" s="210"/>
      <c r="HVK146" s="210"/>
      <c r="HVL146" s="210"/>
      <c r="HVM146" s="210"/>
      <c r="HVN146" s="210"/>
      <c r="HVO146" s="210"/>
      <c r="HVP146" s="210"/>
      <c r="HVQ146" s="210"/>
      <c r="HVR146" s="210"/>
      <c r="HVS146" s="210"/>
      <c r="HVT146" s="210"/>
      <c r="HVU146" s="210"/>
      <c r="HVV146" s="210"/>
      <c r="HVW146" s="210"/>
      <c r="HVX146" s="210"/>
      <c r="HVY146" s="210"/>
      <c r="HVZ146" s="210"/>
      <c r="HWA146" s="210"/>
      <c r="HWB146" s="210"/>
      <c r="HWC146" s="210"/>
      <c r="HWD146" s="210"/>
      <c r="HWE146" s="210"/>
      <c r="HWF146" s="210"/>
      <c r="HWG146" s="210"/>
      <c r="HWH146" s="210"/>
      <c r="HWI146" s="210"/>
      <c r="HWJ146" s="210"/>
      <c r="HWK146" s="210"/>
      <c r="HWL146" s="210"/>
      <c r="HWM146" s="210"/>
      <c r="HWN146" s="210"/>
      <c r="HWO146" s="210"/>
      <c r="HWP146" s="210"/>
      <c r="HWQ146" s="210"/>
      <c r="HWR146" s="210"/>
      <c r="HWS146" s="210"/>
      <c r="HWT146" s="210"/>
      <c r="HWU146" s="210"/>
      <c r="HWV146" s="210"/>
      <c r="HWW146" s="210"/>
      <c r="HWX146" s="210"/>
      <c r="HWY146" s="210"/>
      <c r="HWZ146" s="210"/>
      <c r="HXA146" s="210"/>
      <c r="HXB146" s="210"/>
      <c r="HXC146" s="210"/>
      <c r="HXD146" s="210"/>
      <c r="HXE146" s="210"/>
      <c r="HXF146" s="210"/>
      <c r="HXG146" s="210"/>
      <c r="HXH146" s="210"/>
      <c r="HXI146" s="210"/>
      <c r="HXJ146" s="210"/>
      <c r="HXK146" s="210"/>
      <c r="HXL146" s="210"/>
      <c r="HXM146" s="210"/>
      <c r="HXN146" s="210"/>
      <c r="HXO146" s="210"/>
      <c r="HXP146" s="210"/>
      <c r="HXQ146" s="210"/>
      <c r="HXR146" s="210"/>
      <c r="HXS146" s="210"/>
      <c r="HXT146" s="210"/>
      <c r="HXU146" s="210"/>
      <c r="HXV146" s="210"/>
      <c r="HXW146" s="210"/>
      <c r="HXX146" s="210"/>
      <c r="HXY146" s="210"/>
      <c r="HXZ146" s="210"/>
      <c r="HYA146" s="210"/>
      <c r="HYB146" s="210"/>
      <c r="HYC146" s="210"/>
      <c r="HYD146" s="210"/>
      <c r="HYE146" s="210"/>
      <c r="HYF146" s="210"/>
      <c r="HYG146" s="210"/>
      <c r="HYH146" s="210"/>
      <c r="HYI146" s="210"/>
      <c r="HYJ146" s="210"/>
      <c r="HYK146" s="210"/>
      <c r="HYL146" s="210"/>
      <c r="HYM146" s="210"/>
      <c r="HYN146" s="210"/>
      <c r="HYO146" s="210"/>
      <c r="HYP146" s="210"/>
      <c r="HYQ146" s="210"/>
      <c r="HYR146" s="210"/>
      <c r="HYS146" s="210"/>
      <c r="HYT146" s="210"/>
      <c r="HYU146" s="210"/>
      <c r="HYV146" s="210"/>
      <c r="HYW146" s="210"/>
      <c r="HYX146" s="210"/>
      <c r="HYY146" s="210"/>
      <c r="HYZ146" s="210"/>
      <c r="HZA146" s="210"/>
      <c r="HZB146" s="210"/>
      <c r="HZC146" s="210"/>
      <c r="HZD146" s="210"/>
      <c r="HZE146" s="210"/>
      <c r="HZF146" s="210"/>
      <c r="HZG146" s="210"/>
      <c r="HZH146" s="210"/>
      <c r="HZI146" s="210"/>
      <c r="HZJ146" s="210"/>
      <c r="HZK146" s="210"/>
      <c r="HZL146" s="210"/>
      <c r="HZM146" s="210"/>
      <c r="HZN146" s="210"/>
      <c r="HZO146" s="210"/>
      <c r="HZP146" s="210"/>
      <c r="HZQ146" s="210"/>
      <c r="HZR146" s="210"/>
      <c r="HZS146" s="210"/>
      <c r="HZT146" s="210"/>
      <c r="HZU146" s="210"/>
      <c r="HZV146" s="210"/>
      <c r="HZW146" s="210"/>
      <c r="HZX146" s="210"/>
      <c r="HZY146" s="210"/>
      <c r="HZZ146" s="210"/>
      <c r="IAA146" s="210"/>
      <c r="IAB146" s="210"/>
      <c r="IAC146" s="210"/>
      <c r="IAD146" s="210"/>
      <c r="IAE146" s="210"/>
      <c r="IAF146" s="210"/>
      <c r="IAG146" s="210"/>
      <c r="IAH146" s="210"/>
      <c r="IAI146" s="210"/>
      <c r="IAJ146" s="210"/>
      <c r="IAK146" s="210"/>
      <c r="IAL146" s="210"/>
      <c r="IAM146" s="210"/>
      <c r="IAN146" s="210"/>
      <c r="IAO146" s="210"/>
      <c r="IAP146" s="210"/>
      <c r="IAQ146" s="210"/>
      <c r="IAR146" s="210"/>
      <c r="IAS146" s="210"/>
      <c r="IAT146" s="210"/>
      <c r="IAU146" s="210"/>
      <c r="IAV146" s="210"/>
      <c r="IAW146" s="210"/>
      <c r="IAX146" s="210"/>
      <c r="IAY146" s="210"/>
      <c r="IAZ146" s="210"/>
      <c r="IBA146" s="210"/>
      <c r="IBB146" s="210"/>
      <c r="IBC146" s="210"/>
      <c r="IBD146" s="210"/>
      <c r="IBE146" s="210"/>
      <c r="IBF146" s="210"/>
      <c r="IBG146" s="210"/>
      <c r="IBH146" s="210"/>
      <c r="IBI146" s="210"/>
      <c r="IBJ146" s="210"/>
      <c r="IBK146" s="210"/>
      <c r="IBL146" s="210"/>
      <c r="IBM146" s="210"/>
      <c r="IBN146" s="210"/>
      <c r="IBO146" s="210"/>
      <c r="IBP146" s="210"/>
      <c r="IBQ146" s="210"/>
      <c r="IBR146" s="210"/>
      <c r="IBS146" s="210"/>
      <c r="IBT146" s="210"/>
      <c r="IBU146" s="210"/>
      <c r="IBV146" s="210"/>
      <c r="IBW146" s="210"/>
      <c r="IBX146" s="210"/>
      <c r="IBY146" s="210"/>
      <c r="IBZ146" s="210"/>
      <c r="ICA146" s="210"/>
      <c r="ICB146" s="210"/>
      <c r="ICC146" s="210"/>
      <c r="ICD146" s="210"/>
      <c r="ICE146" s="210"/>
      <c r="ICF146" s="210"/>
      <c r="ICG146" s="210"/>
      <c r="ICH146" s="210"/>
      <c r="ICI146" s="210"/>
      <c r="ICJ146" s="210"/>
      <c r="ICK146" s="210"/>
      <c r="ICL146" s="210"/>
      <c r="ICM146" s="210"/>
      <c r="ICN146" s="210"/>
      <c r="ICO146" s="210"/>
      <c r="ICP146" s="210"/>
      <c r="ICQ146" s="210"/>
      <c r="ICR146" s="210"/>
      <c r="ICS146" s="210"/>
      <c r="ICT146" s="210"/>
      <c r="ICU146" s="210"/>
      <c r="ICV146" s="210"/>
      <c r="ICW146" s="210"/>
      <c r="ICX146" s="210"/>
      <c r="ICY146" s="210"/>
      <c r="ICZ146" s="210"/>
      <c r="IDA146" s="210"/>
      <c r="IDB146" s="210"/>
      <c r="IDC146" s="210"/>
      <c r="IDD146" s="210"/>
      <c r="IDE146" s="210"/>
      <c r="IDF146" s="210"/>
      <c r="IDG146" s="210"/>
      <c r="IDH146" s="210"/>
      <c r="IDI146" s="210"/>
      <c r="IDJ146" s="210"/>
      <c r="IDK146" s="210"/>
      <c r="IDL146" s="210"/>
      <c r="IDM146" s="210"/>
      <c r="IDN146" s="210"/>
      <c r="IDO146" s="210"/>
      <c r="IDP146" s="210"/>
      <c r="IDQ146" s="210"/>
      <c r="IDR146" s="210"/>
      <c r="IDS146" s="210"/>
      <c r="IDT146" s="210"/>
      <c r="IDU146" s="210"/>
      <c r="IDV146" s="210"/>
      <c r="IDW146" s="210"/>
      <c r="IDX146" s="210"/>
      <c r="IDY146" s="210"/>
      <c r="IDZ146" s="210"/>
      <c r="IEA146" s="210"/>
      <c r="IEB146" s="210"/>
      <c r="IEC146" s="210"/>
      <c r="IED146" s="210"/>
      <c r="IEE146" s="210"/>
      <c r="IEF146" s="210"/>
      <c r="IEG146" s="210"/>
      <c r="IEH146" s="210"/>
      <c r="IEI146" s="210"/>
      <c r="IEJ146" s="210"/>
      <c r="IEK146" s="210"/>
      <c r="IEL146" s="210"/>
      <c r="IEM146" s="210"/>
      <c r="IEN146" s="210"/>
      <c r="IEO146" s="210"/>
      <c r="IEP146" s="210"/>
      <c r="IEQ146" s="210"/>
      <c r="IER146" s="210"/>
      <c r="IES146" s="210"/>
      <c r="IET146" s="210"/>
      <c r="IEU146" s="210"/>
      <c r="IEV146" s="210"/>
      <c r="IEW146" s="210"/>
      <c r="IEX146" s="210"/>
      <c r="IEY146" s="210"/>
      <c r="IEZ146" s="210"/>
      <c r="IFA146" s="210"/>
      <c r="IFB146" s="210"/>
      <c r="IFC146" s="210"/>
      <c r="IFD146" s="210"/>
      <c r="IFE146" s="210"/>
      <c r="IFF146" s="210"/>
      <c r="IFG146" s="210"/>
      <c r="IFH146" s="210"/>
      <c r="IFI146" s="210"/>
      <c r="IFJ146" s="210"/>
      <c r="IFK146" s="210"/>
      <c r="IFL146" s="210"/>
      <c r="IFM146" s="210"/>
      <c r="IFN146" s="210"/>
      <c r="IFO146" s="210"/>
      <c r="IFP146" s="210"/>
      <c r="IFQ146" s="210"/>
      <c r="IFR146" s="210"/>
      <c r="IFS146" s="210"/>
      <c r="IFT146" s="210"/>
      <c r="IFU146" s="210"/>
      <c r="IFV146" s="210"/>
      <c r="IFW146" s="210"/>
      <c r="IFX146" s="210"/>
      <c r="IFY146" s="210"/>
      <c r="IFZ146" s="210"/>
      <c r="IGA146" s="210"/>
      <c r="IGB146" s="210"/>
      <c r="IGC146" s="210"/>
      <c r="IGD146" s="210"/>
      <c r="IGE146" s="210"/>
      <c r="IGF146" s="210"/>
      <c r="IGG146" s="210"/>
      <c r="IGH146" s="210"/>
      <c r="IGI146" s="210"/>
      <c r="IGJ146" s="210"/>
      <c r="IGK146" s="210"/>
      <c r="IGL146" s="210"/>
      <c r="IGM146" s="210"/>
      <c r="IGN146" s="210"/>
      <c r="IGO146" s="210"/>
      <c r="IGP146" s="210"/>
      <c r="IGQ146" s="210"/>
      <c r="IGR146" s="210"/>
      <c r="IGS146" s="210"/>
      <c r="IGT146" s="210"/>
      <c r="IGU146" s="210"/>
      <c r="IGV146" s="210"/>
      <c r="IGW146" s="210"/>
      <c r="IGX146" s="210"/>
      <c r="IGY146" s="210"/>
      <c r="IGZ146" s="210"/>
      <c r="IHA146" s="210"/>
      <c r="IHB146" s="210"/>
      <c r="IHC146" s="210"/>
      <c r="IHD146" s="210"/>
      <c r="IHE146" s="210"/>
      <c r="IHF146" s="210"/>
      <c r="IHG146" s="210"/>
      <c r="IHH146" s="210"/>
      <c r="IHI146" s="210"/>
      <c r="IHJ146" s="210"/>
      <c r="IHK146" s="210"/>
      <c r="IHL146" s="210"/>
      <c r="IHM146" s="210"/>
      <c r="IHN146" s="210"/>
      <c r="IHO146" s="210"/>
      <c r="IHP146" s="210"/>
      <c r="IHQ146" s="210"/>
      <c r="IHR146" s="210"/>
      <c r="IHS146" s="210"/>
      <c r="IHT146" s="210"/>
      <c r="IHU146" s="210"/>
      <c r="IHV146" s="210"/>
      <c r="IHW146" s="210"/>
      <c r="IHX146" s="210"/>
      <c r="IHY146" s="210"/>
      <c r="IHZ146" s="210"/>
      <c r="IIA146" s="210"/>
      <c r="IIB146" s="210"/>
      <c r="IIC146" s="210"/>
      <c r="IID146" s="210"/>
      <c r="IIE146" s="210"/>
      <c r="IIF146" s="210"/>
      <c r="IIG146" s="210"/>
      <c r="IIH146" s="210"/>
      <c r="III146" s="210"/>
      <c r="IIJ146" s="210"/>
      <c r="IIK146" s="210"/>
      <c r="IIL146" s="210"/>
      <c r="IIM146" s="210"/>
      <c r="IIN146" s="210"/>
      <c r="IIO146" s="210"/>
      <c r="IIP146" s="210"/>
      <c r="IIQ146" s="210"/>
      <c r="IIR146" s="210"/>
      <c r="IIS146" s="210"/>
      <c r="IIT146" s="210"/>
      <c r="IIU146" s="210"/>
      <c r="IIV146" s="210"/>
      <c r="IIW146" s="210"/>
      <c r="IIX146" s="210"/>
      <c r="IIY146" s="210"/>
      <c r="IIZ146" s="210"/>
      <c r="IJA146" s="210"/>
      <c r="IJB146" s="210"/>
      <c r="IJC146" s="210"/>
      <c r="IJD146" s="210"/>
      <c r="IJE146" s="210"/>
      <c r="IJF146" s="210"/>
      <c r="IJG146" s="210"/>
      <c r="IJH146" s="210"/>
      <c r="IJI146" s="210"/>
      <c r="IJJ146" s="210"/>
      <c r="IJK146" s="210"/>
      <c r="IJL146" s="210"/>
      <c r="IJM146" s="210"/>
      <c r="IJN146" s="210"/>
      <c r="IJO146" s="210"/>
      <c r="IJP146" s="210"/>
      <c r="IJQ146" s="210"/>
      <c r="IJR146" s="210"/>
      <c r="IJS146" s="210"/>
      <c r="IJT146" s="210"/>
      <c r="IJU146" s="210"/>
      <c r="IJV146" s="210"/>
      <c r="IJW146" s="210"/>
      <c r="IJX146" s="210"/>
      <c r="IJY146" s="210"/>
      <c r="IJZ146" s="210"/>
      <c r="IKA146" s="210"/>
      <c r="IKB146" s="210"/>
      <c r="IKC146" s="210"/>
      <c r="IKD146" s="210"/>
      <c r="IKE146" s="210"/>
      <c r="IKF146" s="210"/>
      <c r="IKG146" s="210"/>
      <c r="IKH146" s="210"/>
      <c r="IKI146" s="210"/>
      <c r="IKJ146" s="210"/>
      <c r="IKK146" s="210"/>
      <c r="IKL146" s="210"/>
      <c r="IKM146" s="210"/>
      <c r="IKN146" s="210"/>
      <c r="IKO146" s="210"/>
      <c r="IKP146" s="210"/>
      <c r="IKQ146" s="210"/>
      <c r="IKR146" s="210"/>
      <c r="IKS146" s="210"/>
      <c r="IKT146" s="210"/>
      <c r="IKU146" s="210"/>
      <c r="IKV146" s="210"/>
      <c r="IKW146" s="210"/>
      <c r="IKX146" s="210"/>
      <c r="IKY146" s="210"/>
      <c r="IKZ146" s="210"/>
      <c r="ILA146" s="210"/>
      <c r="ILB146" s="210"/>
      <c r="ILC146" s="210"/>
      <c r="ILD146" s="210"/>
      <c r="ILE146" s="210"/>
      <c r="ILF146" s="210"/>
      <c r="ILG146" s="210"/>
      <c r="ILH146" s="210"/>
      <c r="ILI146" s="210"/>
      <c r="ILJ146" s="210"/>
      <c r="ILK146" s="210"/>
      <c r="ILL146" s="210"/>
      <c r="ILM146" s="210"/>
      <c r="ILN146" s="210"/>
      <c r="ILO146" s="210"/>
      <c r="ILP146" s="210"/>
      <c r="ILQ146" s="210"/>
      <c r="ILR146" s="210"/>
      <c r="ILS146" s="210"/>
      <c r="ILT146" s="210"/>
      <c r="ILU146" s="210"/>
      <c r="ILV146" s="210"/>
      <c r="ILW146" s="210"/>
      <c r="ILX146" s="210"/>
      <c r="ILY146" s="210"/>
      <c r="ILZ146" s="210"/>
      <c r="IMA146" s="210"/>
      <c r="IMB146" s="210"/>
      <c r="IMC146" s="210"/>
      <c r="IMD146" s="210"/>
      <c r="IME146" s="210"/>
      <c r="IMF146" s="210"/>
      <c r="IMG146" s="210"/>
      <c r="IMH146" s="210"/>
      <c r="IMI146" s="210"/>
      <c r="IMJ146" s="210"/>
      <c r="IMK146" s="210"/>
      <c r="IML146" s="210"/>
      <c r="IMM146" s="210"/>
      <c r="IMN146" s="210"/>
      <c r="IMO146" s="210"/>
      <c r="IMP146" s="210"/>
      <c r="IMQ146" s="210"/>
      <c r="IMR146" s="210"/>
      <c r="IMS146" s="210"/>
      <c r="IMT146" s="210"/>
      <c r="IMU146" s="210"/>
      <c r="IMV146" s="210"/>
      <c r="IMW146" s="210"/>
      <c r="IMX146" s="210"/>
      <c r="IMY146" s="210"/>
      <c r="IMZ146" s="210"/>
      <c r="INA146" s="210"/>
      <c r="INB146" s="210"/>
      <c r="INC146" s="210"/>
      <c r="IND146" s="210"/>
      <c r="INE146" s="210"/>
      <c r="INF146" s="210"/>
      <c r="ING146" s="210"/>
      <c r="INH146" s="210"/>
      <c r="INI146" s="210"/>
      <c r="INJ146" s="210"/>
      <c r="INK146" s="210"/>
      <c r="INL146" s="210"/>
      <c r="INM146" s="210"/>
      <c r="INN146" s="210"/>
      <c r="INO146" s="210"/>
      <c r="INP146" s="210"/>
      <c r="INQ146" s="210"/>
      <c r="INR146" s="210"/>
      <c r="INS146" s="210"/>
      <c r="INT146" s="210"/>
      <c r="INU146" s="210"/>
      <c r="INV146" s="210"/>
      <c r="INW146" s="210"/>
      <c r="INX146" s="210"/>
      <c r="INY146" s="210"/>
      <c r="INZ146" s="210"/>
      <c r="IOA146" s="210"/>
      <c r="IOB146" s="210"/>
      <c r="IOC146" s="210"/>
      <c r="IOD146" s="210"/>
      <c r="IOE146" s="210"/>
      <c r="IOF146" s="210"/>
      <c r="IOG146" s="210"/>
      <c r="IOH146" s="210"/>
      <c r="IOI146" s="210"/>
      <c r="IOJ146" s="210"/>
      <c r="IOK146" s="210"/>
      <c r="IOL146" s="210"/>
      <c r="IOM146" s="210"/>
      <c r="ION146" s="210"/>
      <c r="IOO146" s="210"/>
      <c r="IOP146" s="210"/>
      <c r="IOQ146" s="210"/>
      <c r="IOR146" s="210"/>
      <c r="IOS146" s="210"/>
      <c r="IOT146" s="210"/>
      <c r="IOU146" s="210"/>
      <c r="IOV146" s="210"/>
      <c r="IOW146" s="210"/>
      <c r="IOX146" s="210"/>
      <c r="IOY146" s="210"/>
      <c r="IOZ146" s="210"/>
      <c r="IPA146" s="210"/>
      <c r="IPB146" s="210"/>
      <c r="IPC146" s="210"/>
      <c r="IPD146" s="210"/>
      <c r="IPE146" s="210"/>
      <c r="IPF146" s="210"/>
      <c r="IPG146" s="210"/>
      <c r="IPH146" s="210"/>
      <c r="IPI146" s="210"/>
      <c r="IPJ146" s="210"/>
      <c r="IPK146" s="210"/>
      <c r="IPL146" s="210"/>
      <c r="IPM146" s="210"/>
      <c r="IPN146" s="210"/>
      <c r="IPO146" s="210"/>
      <c r="IPP146" s="210"/>
      <c r="IPQ146" s="210"/>
      <c r="IPR146" s="210"/>
      <c r="IPS146" s="210"/>
      <c r="IPT146" s="210"/>
      <c r="IPU146" s="210"/>
      <c r="IPV146" s="210"/>
      <c r="IPW146" s="210"/>
      <c r="IPX146" s="210"/>
      <c r="IPY146" s="210"/>
      <c r="IPZ146" s="210"/>
      <c r="IQA146" s="210"/>
      <c r="IQB146" s="210"/>
      <c r="IQC146" s="210"/>
      <c r="IQD146" s="210"/>
      <c r="IQE146" s="210"/>
      <c r="IQF146" s="210"/>
      <c r="IQG146" s="210"/>
      <c r="IQH146" s="210"/>
      <c r="IQI146" s="210"/>
      <c r="IQJ146" s="210"/>
      <c r="IQK146" s="210"/>
      <c r="IQL146" s="210"/>
      <c r="IQM146" s="210"/>
      <c r="IQN146" s="210"/>
      <c r="IQO146" s="210"/>
      <c r="IQP146" s="210"/>
      <c r="IQQ146" s="210"/>
      <c r="IQR146" s="210"/>
      <c r="IQS146" s="210"/>
      <c r="IQT146" s="210"/>
      <c r="IQU146" s="210"/>
      <c r="IQV146" s="210"/>
      <c r="IQW146" s="210"/>
      <c r="IQX146" s="210"/>
      <c r="IQY146" s="210"/>
      <c r="IQZ146" s="210"/>
      <c r="IRA146" s="210"/>
      <c r="IRB146" s="210"/>
      <c r="IRC146" s="210"/>
      <c r="IRD146" s="210"/>
      <c r="IRE146" s="210"/>
      <c r="IRF146" s="210"/>
      <c r="IRG146" s="210"/>
      <c r="IRH146" s="210"/>
      <c r="IRI146" s="210"/>
      <c r="IRJ146" s="210"/>
      <c r="IRK146" s="210"/>
      <c r="IRL146" s="210"/>
      <c r="IRM146" s="210"/>
      <c r="IRN146" s="210"/>
      <c r="IRO146" s="210"/>
      <c r="IRP146" s="210"/>
      <c r="IRQ146" s="210"/>
      <c r="IRR146" s="210"/>
      <c r="IRS146" s="210"/>
      <c r="IRT146" s="210"/>
      <c r="IRU146" s="210"/>
      <c r="IRV146" s="210"/>
      <c r="IRW146" s="210"/>
      <c r="IRX146" s="210"/>
      <c r="IRY146" s="210"/>
      <c r="IRZ146" s="210"/>
      <c r="ISA146" s="210"/>
      <c r="ISB146" s="210"/>
      <c r="ISC146" s="210"/>
      <c r="ISD146" s="210"/>
      <c r="ISE146" s="210"/>
      <c r="ISF146" s="210"/>
      <c r="ISG146" s="210"/>
      <c r="ISH146" s="210"/>
      <c r="ISI146" s="210"/>
      <c r="ISJ146" s="210"/>
      <c r="ISK146" s="210"/>
      <c r="ISL146" s="210"/>
      <c r="ISM146" s="210"/>
      <c r="ISN146" s="210"/>
      <c r="ISO146" s="210"/>
      <c r="ISP146" s="210"/>
      <c r="ISQ146" s="210"/>
      <c r="ISR146" s="210"/>
      <c r="ISS146" s="210"/>
      <c r="IST146" s="210"/>
      <c r="ISU146" s="210"/>
      <c r="ISV146" s="210"/>
      <c r="ISW146" s="210"/>
      <c r="ISX146" s="210"/>
      <c r="ISY146" s="210"/>
      <c r="ISZ146" s="210"/>
      <c r="ITA146" s="210"/>
      <c r="ITB146" s="210"/>
      <c r="ITC146" s="210"/>
      <c r="ITD146" s="210"/>
      <c r="ITE146" s="210"/>
      <c r="ITF146" s="210"/>
      <c r="ITG146" s="210"/>
      <c r="ITH146" s="210"/>
      <c r="ITI146" s="210"/>
      <c r="ITJ146" s="210"/>
      <c r="ITK146" s="210"/>
      <c r="ITL146" s="210"/>
      <c r="ITM146" s="210"/>
      <c r="ITN146" s="210"/>
      <c r="ITO146" s="210"/>
      <c r="ITP146" s="210"/>
      <c r="ITQ146" s="210"/>
      <c r="ITR146" s="210"/>
      <c r="ITS146" s="210"/>
      <c r="ITT146" s="210"/>
      <c r="ITU146" s="210"/>
      <c r="ITV146" s="210"/>
      <c r="ITW146" s="210"/>
      <c r="ITX146" s="210"/>
      <c r="ITY146" s="210"/>
      <c r="ITZ146" s="210"/>
      <c r="IUA146" s="210"/>
      <c r="IUB146" s="210"/>
      <c r="IUC146" s="210"/>
      <c r="IUD146" s="210"/>
      <c r="IUE146" s="210"/>
      <c r="IUF146" s="210"/>
      <c r="IUG146" s="210"/>
      <c r="IUH146" s="210"/>
      <c r="IUI146" s="210"/>
      <c r="IUJ146" s="210"/>
      <c r="IUK146" s="210"/>
      <c r="IUL146" s="210"/>
      <c r="IUM146" s="210"/>
      <c r="IUN146" s="210"/>
      <c r="IUO146" s="210"/>
      <c r="IUP146" s="210"/>
      <c r="IUQ146" s="210"/>
      <c r="IUR146" s="210"/>
      <c r="IUS146" s="210"/>
      <c r="IUT146" s="210"/>
      <c r="IUU146" s="210"/>
      <c r="IUV146" s="210"/>
      <c r="IUW146" s="210"/>
      <c r="IUX146" s="210"/>
      <c r="IUY146" s="210"/>
      <c r="IUZ146" s="210"/>
      <c r="IVA146" s="210"/>
      <c r="IVB146" s="210"/>
      <c r="IVC146" s="210"/>
      <c r="IVD146" s="210"/>
      <c r="IVE146" s="210"/>
      <c r="IVF146" s="210"/>
      <c r="IVG146" s="210"/>
      <c r="IVH146" s="210"/>
      <c r="IVI146" s="210"/>
      <c r="IVJ146" s="210"/>
      <c r="IVK146" s="210"/>
      <c r="IVL146" s="210"/>
      <c r="IVM146" s="210"/>
      <c r="IVN146" s="210"/>
      <c r="IVO146" s="210"/>
      <c r="IVP146" s="210"/>
      <c r="IVQ146" s="210"/>
      <c r="IVR146" s="210"/>
      <c r="IVS146" s="210"/>
      <c r="IVT146" s="210"/>
      <c r="IVU146" s="210"/>
      <c r="IVV146" s="210"/>
      <c r="IVW146" s="210"/>
      <c r="IVX146" s="210"/>
      <c r="IVY146" s="210"/>
      <c r="IVZ146" s="210"/>
      <c r="IWA146" s="210"/>
      <c r="IWB146" s="210"/>
      <c r="IWC146" s="210"/>
      <c r="IWD146" s="210"/>
      <c r="IWE146" s="210"/>
      <c r="IWF146" s="210"/>
      <c r="IWG146" s="210"/>
      <c r="IWH146" s="210"/>
      <c r="IWI146" s="210"/>
      <c r="IWJ146" s="210"/>
      <c r="IWK146" s="210"/>
      <c r="IWL146" s="210"/>
      <c r="IWM146" s="210"/>
      <c r="IWN146" s="210"/>
      <c r="IWO146" s="210"/>
      <c r="IWP146" s="210"/>
      <c r="IWQ146" s="210"/>
      <c r="IWR146" s="210"/>
      <c r="IWS146" s="210"/>
      <c r="IWT146" s="210"/>
      <c r="IWU146" s="210"/>
      <c r="IWV146" s="210"/>
      <c r="IWW146" s="210"/>
      <c r="IWX146" s="210"/>
      <c r="IWY146" s="210"/>
      <c r="IWZ146" s="210"/>
      <c r="IXA146" s="210"/>
      <c r="IXB146" s="210"/>
      <c r="IXC146" s="210"/>
      <c r="IXD146" s="210"/>
      <c r="IXE146" s="210"/>
      <c r="IXF146" s="210"/>
      <c r="IXG146" s="210"/>
      <c r="IXH146" s="210"/>
      <c r="IXI146" s="210"/>
      <c r="IXJ146" s="210"/>
      <c r="IXK146" s="210"/>
      <c r="IXL146" s="210"/>
      <c r="IXM146" s="210"/>
      <c r="IXN146" s="210"/>
      <c r="IXO146" s="210"/>
      <c r="IXP146" s="210"/>
      <c r="IXQ146" s="210"/>
      <c r="IXR146" s="210"/>
      <c r="IXS146" s="210"/>
      <c r="IXT146" s="210"/>
      <c r="IXU146" s="210"/>
      <c r="IXV146" s="210"/>
      <c r="IXW146" s="210"/>
      <c r="IXX146" s="210"/>
      <c r="IXY146" s="210"/>
      <c r="IXZ146" s="210"/>
      <c r="IYA146" s="210"/>
      <c r="IYB146" s="210"/>
      <c r="IYC146" s="210"/>
      <c r="IYD146" s="210"/>
      <c r="IYE146" s="210"/>
      <c r="IYF146" s="210"/>
      <c r="IYG146" s="210"/>
      <c r="IYH146" s="210"/>
      <c r="IYI146" s="210"/>
      <c r="IYJ146" s="210"/>
      <c r="IYK146" s="210"/>
      <c r="IYL146" s="210"/>
      <c r="IYM146" s="210"/>
      <c r="IYN146" s="210"/>
      <c r="IYO146" s="210"/>
      <c r="IYP146" s="210"/>
      <c r="IYQ146" s="210"/>
      <c r="IYR146" s="210"/>
      <c r="IYS146" s="210"/>
      <c r="IYT146" s="210"/>
      <c r="IYU146" s="210"/>
      <c r="IYV146" s="210"/>
      <c r="IYW146" s="210"/>
      <c r="IYX146" s="210"/>
      <c r="IYY146" s="210"/>
      <c r="IYZ146" s="210"/>
      <c r="IZA146" s="210"/>
      <c r="IZB146" s="210"/>
      <c r="IZC146" s="210"/>
      <c r="IZD146" s="210"/>
      <c r="IZE146" s="210"/>
      <c r="IZF146" s="210"/>
      <c r="IZG146" s="210"/>
      <c r="IZH146" s="210"/>
      <c r="IZI146" s="210"/>
      <c r="IZJ146" s="210"/>
      <c r="IZK146" s="210"/>
      <c r="IZL146" s="210"/>
      <c r="IZM146" s="210"/>
      <c r="IZN146" s="210"/>
      <c r="IZO146" s="210"/>
      <c r="IZP146" s="210"/>
      <c r="IZQ146" s="210"/>
      <c r="IZR146" s="210"/>
      <c r="IZS146" s="210"/>
      <c r="IZT146" s="210"/>
      <c r="IZU146" s="210"/>
      <c r="IZV146" s="210"/>
      <c r="IZW146" s="210"/>
      <c r="IZX146" s="210"/>
      <c r="IZY146" s="210"/>
      <c r="IZZ146" s="210"/>
      <c r="JAA146" s="210"/>
      <c r="JAB146" s="210"/>
      <c r="JAC146" s="210"/>
      <c r="JAD146" s="210"/>
      <c r="JAE146" s="210"/>
      <c r="JAF146" s="210"/>
      <c r="JAG146" s="210"/>
      <c r="JAH146" s="210"/>
      <c r="JAI146" s="210"/>
      <c r="JAJ146" s="210"/>
      <c r="JAK146" s="210"/>
      <c r="JAL146" s="210"/>
      <c r="JAM146" s="210"/>
      <c r="JAN146" s="210"/>
      <c r="JAO146" s="210"/>
      <c r="JAP146" s="210"/>
      <c r="JAQ146" s="210"/>
      <c r="JAR146" s="210"/>
      <c r="JAS146" s="210"/>
      <c r="JAT146" s="210"/>
      <c r="JAU146" s="210"/>
      <c r="JAV146" s="210"/>
      <c r="JAW146" s="210"/>
      <c r="JAX146" s="210"/>
      <c r="JAY146" s="210"/>
      <c r="JAZ146" s="210"/>
      <c r="JBA146" s="210"/>
      <c r="JBB146" s="210"/>
      <c r="JBC146" s="210"/>
      <c r="JBD146" s="210"/>
      <c r="JBE146" s="210"/>
      <c r="JBF146" s="210"/>
      <c r="JBG146" s="210"/>
      <c r="JBH146" s="210"/>
      <c r="JBI146" s="210"/>
      <c r="JBJ146" s="210"/>
      <c r="JBK146" s="210"/>
      <c r="JBL146" s="210"/>
      <c r="JBM146" s="210"/>
      <c r="JBN146" s="210"/>
      <c r="JBO146" s="210"/>
      <c r="JBP146" s="210"/>
      <c r="JBQ146" s="210"/>
      <c r="JBR146" s="210"/>
      <c r="JBS146" s="210"/>
      <c r="JBT146" s="210"/>
      <c r="JBU146" s="210"/>
      <c r="JBV146" s="210"/>
      <c r="JBW146" s="210"/>
      <c r="JBX146" s="210"/>
      <c r="JBY146" s="210"/>
      <c r="JBZ146" s="210"/>
      <c r="JCA146" s="210"/>
      <c r="JCB146" s="210"/>
      <c r="JCC146" s="210"/>
      <c r="JCD146" s="210"/>
      <c r="JCE146" s="210"/>
      <c r="JCF146" s="210"/>
      <c r="JCG146" s="210"/>
      <c r="JCH146" s="210"/>
      <c r="JCI146" s="210"/>
      <c r="JCJ146" s="210"/>
      <c r="JCK146" s="210"/>
      <c r="JCL146" s="210"/>
      <c r="JCM146" s="210"/>
      <c r="JCN146" s="210"/>
      <c r="JCO146" s="210"/>
      <c r="JCP146" s="210"/>
      <c r="JCQ146" s="210"/>
      <c r="JCR146" s="210"/>
      <c r="JCS146" s="210"/>
      <c r="JCT146" s="210"/>
      <c r="JCU146" s="210"/>
      <c r="JCV146" s="210"/>
      <c r="JCW146" s="210"/>
      <c r="JCX146" s="210"/>
      <c r="JCY146" s="210"/>
      <c r="JCZ146" s="210"/>
      <c r="JDA146" s="210"/>
      <c r="JDB146" s="210"/>
      <c r="JDC146" s="210"/>
      <c r="JDD146" s="210"/>
      <c r="JDE146" s="210"/>
      <c r="JDF146" s="210"/>
      <c r="JDG146" s="210"/>
      <c r="JDH146" s="210"/>
      <c r="JDI146" s="210"/>
      <c r="JDJ146" s="210"/>
      <c r="JDK146" s="210"/>
      <c r="JDL146" s="210"/>
      <c r="JDM146" s="210"/>
      <c r="JDN146" s="210"/>
      <c r="JDO146" s="210"/>
      <c r="JDP146" s="210"/>
      <c r="JDQ146" s="210"/>
      <c r="JDR146" s="210"/>
      <c r="JDS146" s="210"/>
      <c r="JDT146" s="210"/>
      <c r="JDU146" s="210"/>
      <c r="JDV146" s="210"/>
      <c r="JDW146" s="210"/>
      <c r="JDX146" s="210"/>
      <c r="JDY146" s="210"/>
      <c r="JDZ146" s="210"/>
      <c r="JEA146" s="210"/>
      <c r="JEB146" s="210"/>
      <c r="JEC146" s="210"/>
      <c r="JED146" s="210"/>
      <c r="JEE146" s="210"/>
      <c r="JEF146" s="210"/>
      <c r="JEG146" s="210"/>
      <c r="JEH146" s="210"/>
      <c r="JEI146" s="210"/>
      <c r="JEJ146" s="210"/>
      <c r="JEK146" s="210"/>
      <c r="JEL146" s="210"/>
      <c r="JEM146" s="210"/>
      <c r="JEN146" s="210"/>
      <c r="JEO146" s="210"/>
      <c r="JEP146" s="210"/>
      <c r="JEQ146" s="210"/>
      <c r="JER146" s="210"/>
      <c r="JES146" s="210"/>
      <c r="JET146" s="210"/>
      <c r="JEU146" s="210"/>
      <c r="JEV146" s="210"/>
      <c r="JEW146" s="210"/>
      <c r="JEX146" s="210"/>
      <c r="JEY146" s="210"/>
      <c r="JEZ146" s="210"/>
      <c r="JFA146" s="210"/>
      <c r="JFB146" s="210"/>
      <c r="JFC146" s="210"/>
      <c r="JFD146" s="210"/>
      <c r="JFE146" s="210"/>
      <c r="JFF146" s="210"/>
      <c r="JFG146" s="210"/>
      <c r="JFH146" s="210"/>
      <c r="JFI146" s="210"/>
      <c r="JFJ146" s="210"/>
      <c r="JFK146" s="210"/>
      <c r="JFL146" s="210"/>
      <c r="JFM146" s="210"/>
      <c r="JFN146" s="210"/>
      <c r="JFO146" s="210"/>
      <c r="JFP146" s="210"/>
      <c r="JFQ146" s="210"/>
      <c r="JFR146" s="210"/>
      <c r="JFS146" s="210"/>
      <c r="JFT146" s="210"/>
      <c r="JFU146" s="210"/>
      <c r="JFV146" s="210"/>
      <c r="JFW146" s="210"/>
      <c r="JFX146" s="210"/>
      <c r="JFY146" s="210"/>
      <c r="JFZ146" s="210"/>
      <c r="JGA146" s="210"/>
      <c r="JGB146" s="210"/>
      <c r="JGC146" s="210"/>
      <c r="JGD146" s="210"/>
      <c r="JGE146" s="210"/>
      <c r="JGF146" s="210"/>
      <c r="JGG146" s="210"/>
      <c r="JGH146" s="210"/>
      <c r="JGI146" s="210"/>
      <c r="JGJ146" s="210"/>
      <c r="JGK146" s="210"/>
      <c r="JGL146" s="210"/>
      <c r="JGM146" s="210"/>
      <c r="JGN146" s="210"/>
      <c r="JGO146" s="210"/>
      <c r="JGP146" s="210"/>
      <c r="JGQ146" s="210"/>
      <c r="JGR146" s="210"/>
      <c r="JGS146" s="210"/>
      <c r="JGT146" s="210"/>
      <c r="JGU146" s="210"/>
      <c r="JGV146" s="210"/>
      <c r="JGW146" s="210"/>
      <c r="JGX146" s="210"/>
      <c r="JGY146" s="210"/>
      <c r="JGZ146" s="210"/>
      <c r="JHA146" s="210"/>
      <c r="JHB146" s="210"/>
      <c r="JHC146" s="210"/>
      <c r="JHD146" s="210"/>
      <c r="JHE146" s="210"/>
      <c r="JHF146" s="210"/>
      <c r="JHG146" s="210"/>
      <c r="JHH146" s="210"/>
      <c r="JHI146" s="210"/>
      <c r="JHJ146" s="210"/>
      <c r="JHK146" s="210"/>
      <c r="JHL146" s="210"/>
      <c r="JHM146" s="210"/>
      <c r="JHN146" s="210"/>
      <c r="JHO146" s="210"/>
      <c r="JHP146" s="210"/>
      <c r="JHQ146" s="210"/>
      <c r="JHR146" s="210"/>
      <c r="JHS146" s="210"/>
      <c r="JHT146" s="210"/>
      <c r="JHU146" s="210"/>
      <c r="JHV146" s="210"/>
      <c r="JHW146" s="210"/>
      <c r="JHX146" s="210"/>
      <c r="JHY146" s="210"/>
      <c r="JHZ146" s="210"/>
      <c r="JIA146" s="210"/>
      <c r="JIB146" s="210"/>
      <c r="JIC146" s="210"/>
      <c r="JID146" s="210"/>
      <c r="JIE146" s="210"/>
      <c r="JIF146" s="210"/>
      <c r="JIG146" s="210"/>
      <c r="JIH146" s="210"/>
      <c r="JII146" s="210"/>
      <c r="JIJ146" s="210"/>
      <c r="JIK146" s="210"/>
      <c r="JIL146" s="210"/>
      <c r="JIM146" s="210"/>
      <c r="JIN146" s="210"/>
      <c r="JIO146" s="210"/>
      <c r="JIP146" s="210"/>
      <c r="JIQ146" s="210"/>
      <c r="JIR146" s="210"/>
      <c r="JIS146" s="210"/>
      <c r="JIT146" s="210"/>
      <c r="JIU146" s="210"/>
      <c r="JIV146" s="210"/>
      <c r="JIW146" s="210"/>
      <c r="JIX146" s="210"/>
      <c r="JIY146" s="210"/>
      <c r="JIZ146" s="210"/>
      <c r="JJA146" s="210"/>
      <c r="JJB146" s="210"/>
      <c r="JJC146" s="210"/>
      <c r="JJD146" s="210"/>
      <c r="JJE146" s="210"/>
      <c r="JJF146" s="210"/>
      <c r="JJG146" s="210"/>
      <c r="JJH146" s="210"/>
      <c r="JJI146" s="210"/>
      <c r="JJJ146" s="210"/>
      <c r="JJK146" s="210"/>
      <c r="JJL146" s="210"/>
      <c r="JJM146" s="210"/>
      <c r="JJN146" s="210"/>
      <c r="JJO146" s="210"/>
      <c r="JJP146" s="210"/>
      <c r="JJQ146" s="210"/>
      <c r="JJR146" s="210"/>
      <c r="JJS146" s="210"/>
      <c r="JJT146" s="210"/>
      <c r="JJU146" s="210"/>
      <c r="JJV146" s="210"/>
      <c r="JJW146" s="210"/>
      <c r="JJX146" s="210"/>
      <c r="JJY146" s="210"/>
      <c r="JJZ146" s="210"/>
      <c r="JKA146" s="210"/>
      <c r="JKB146" s="210"/>
      <c r="JKC146" s="210"/>
      <c r="JKD146" s="210"/>
      <c r="JKE146" s="210"/>
      <c r="JKF146" s="210"/>
      <c r="JKG146" s="210"/>
      <c r="JKH146" s="210"/>
      <c r="JKI146" s="210"/>
      <c r="JKJ146" s="210"/>
      <c r="JKK146" s="210"/>
      <c r="JKL146" s="210"/>
      <c r="JKM146" s="210"/>
      <c r="JKN146" s="210"/>
      <c r="JKO146" s="210"/>
      <c r="JKP146" s="210"/>
      <c r="JKQ146" s="210"/>
      <c r="JKR146" s="210"/>
      <c r="JKS146" s="210"/>
      <c r="JKT146" s="210"/>
      <c r="JKU146" s="210"/>
      <c r="JKV146" s="210"/>
      <c r="JKW146" s="210"/>
      <c r="JKX146" s="210"/>
      <c r="JKY146" s="210"/>
      <c r="JKZ146" s="210"/>
      <c r="JLA146" s="210"/>
      <c r="JLB146" s="210"/>
      <c r="JLC146" s="210"/>
      <c r="JLD146" s="210"/>
      <c r="JLE146" s="210"/>
      <c r="JLF146" s="210"/>
      <c r="JLG146" s="210"/>
      <c r="JLH146" s="210"/>
      <c r="JLI146" s="210"/>
      <c r="JLJ146" s="210"/>
      <c r="JLK146" s="210"/>
      <c r="JLL146" s="210"/>
      <c r="JLM146" s="210"/>
      <c r="JLN146" s="210"/>
      <c r="JLO146" s="210"/>
      <c r="JLP146" s="210"/>
      <c r="JLQ146" s="210"/>
      <c r="JLR146" s="210"/>
      <c r="JLS146" s="210"/>
      <c r="JLT146" s="210"/>
      <c r="JLU146" s="210"/>
      <c r="JLV146" s="210"/>
      <c r="JLW146" s="210"/>
      <c r="JLX146" s="210"/>
      <c r="JLY146" s="210"/>
      <c r="JLZ146" s="210"/>
      <c r="JMA146" s="210"/>
      <c r="JMB146" s="210"/>
      <c r="JMC146" s="210"/>
      <c r="JMD146" s="210"/>
      <c r="JME146" s="210"/>
      <c r="JMF146" s="210"/>
      <c r="JMG146" s="210"/>
      <c r="JMH146" s="210"/>
      <c r="JMI146" s="210"/>
      <c r="JMJ146" s="210"/>
      <c r="JMK146" s="210"/>
      <c r="JML146" s="210"/>
      <c r="JMM146" s="210"/>
      <c r="JMN146" s="210"/>
      <c r="JMO146" s="210"/>
      <c r="JMP146" s="210"/>
      <c r="JMQ146" s="210"/>
      <c r="JMR146" s="210"/>
      <c r="JMS146" s="210"/>
      <c r="JMT146" s="210"/>
      <c r="JMU146" s="210"/>
      <c r="JMV146" s="210"/>
      <c r="JMW146" s="210"/>
      <c r="JMX146" s="210"/>
      <c r="JMY146" s="210"/>
      <c r="JMZ146" s="210"/>
      <c r="JNA146" s="210"/>
      <c r="JNB146" s="210"/>
      <c r="JNC146" s="210"/>
      <c r="JND146" s="210"/>
      <c r="JNE146" s="210"/>
      <c r="JNF146" s="210"/>
      <c r="JNG146" s="210"/>
      <c r="JNH146" s="210"/>
      <c r="JNI146" s="210"/>
      <c r="JNJ146" s="210"/>
      <c r="JNK146" s="210"/>
      <c r="JNL146" s="210"/>
      <c r="JNM146" s="210"/>
      <c r="JNN146" s="210"/>
      <c r="JNO146" s="210"/>
      <c r="JNP146" s="210"/>
      <c r="JNQ146" s="210"/>
      <c r="JNR146" s="210"/>
      <c r="JNS146" s="210"/>
      <c r="JNT146" s="210"/>
      <c r="JNU146" s="210"/>
      <c r="JNV146" s="210"/>
      <c r="JNW146" s="210"/>
      <c r="JNX146" s="210"/>
      <c r="JNY146" s="210"/>
      <c r="JNZ146" s="210"/>
      <c r="JOA146" s="210"/>
      <c r="JOB146" s="210"/>
      <c r="JOC146" s="210"/>
      <c r="JOD146" s="210"/>
      <c r="JOE146" s="210"/>
      <c r="JOF146" s="210"/>
      <c r="JOG146" s="210"/>
      <c r="JOH146" s="210"/>
      <c r="JOI146" s="210"/>
      <c r="JOJ146" s="210"/>
      <c r="JOK146" s="210"/>
      <c r="JOL146" s="210"/>
      <c r="JOM146" s="210"/>
      <c r="JON146" s="210"/>
      <c r="JOO146" s="210"/>
      <c r="JOP146" s="210"/>
      <c r="JOQ146" s="210"/>
      <c r="JOR146" s="210"/>
      <c r="JOS146" s="210"/>
      <c r="JOT146" s="210"/>
      <c r="JOU146" s="210"/>
      <c r="JOV146" s="210"/>
      <c r="JOW146" s="210"/>
      <c r="JOX146" s="210"/>
      <c r="JOY146" s="210"/>
      <c r="JOZ146" s="210"/>
      <c r="JPA146" s="210"/>
      <c r="JPB146" s="210"/>
      <c r="JPC146" s="210"/>
      <c r="JPD146" s="210"/>
      <c r="JPE146" s="210"/>
      <c r="JPF146" s="210"/>
      <c r="JPG146" s="210"/>
      <c r="JPH146" s="210"/>
      <c r="JPI146" s="210"/>
      <c r="JPJ146" s="210"/>
      <c r="JPK146" s="210"/>
      <c r="JPL146" s="210"/>
      <c r="JPM146" s="210"/>
      <c r="JPN146" s="210"/>
      <c r="JPO146" s="210"/>
      <c r="JPP146" s="210"/>
      <c r="JPQ146" s="210"/>
      <c r="JPR146" s="210"/>
      <c r="JPS146" s="210"/>
      <c r="JPT146" s="210"/>
      <c r="JPU146" s="210"/>
      <c r="JPV146" s="210"/>
      <c r="JPW146" s="210"/>
      <c r="JPX146" s="210"/>
      <c r="JPY146" s="210"/>
      <c r="JPZ146" s="210"/>
      <c r="JQA146" s="210"/>
      <c r="JQB146" s="210"/>
      <c r="JQC146" s="210"/>
      <c r="JQD146" s="210"/>
      <c r="JQE146" s="210"/>
      <c r="JQF146" s="210"/>
      <c r="JQG146" s="210"/>
      <c r="JQH146" s="210"/>
      <c r="JQI146" s="210"/>
      <c r="JQJ146" s="210"/>
      <c r="JQK146" s="210"/>
      <c r="JQL146" s="210"/>
      <c r="JQM146" s="210"/>
      <c r="JQN146" s="210"/>
      <c r="JQO146" s="210"/>
      <c r="JQP146" s="210"/>
      <c r="JQQ146" s="210"/>
      <c r="JQR146" s="210"/>
      <c r="JQS146" s="210"/>
      <c r="JQT146" s="210"/>
      <c r="JQU146" s="210"/>
      <c r="JQV146" s="210"/>
      <c r="JQW146" s="210"/>
      <c r="JQX146" s="210"/>
      <c r="JQY146" s="210"/>
      <c r="JQZ146" s="210"/>
      <c r="JRA146" s="210"/>
      <c r="JRB146" s="210"/>
      <c r="JRC146" s="210"/>
      <c r="JRD146" s="210"/>
      <c r="JRE146" s="210"/>
      <c r="JRF146" s="210"/>
      <c r="JRG146" s="210"/>
      <c r="JRH146" s="210"/>
      <c r="JRI146" s="210"/>
      <c r="JRJ146" s="210"/>
      <c r="JRK146" s="210"/>
      <c r="JRL146" s="210"/>
      <c r="JRM146" s="210"/>
      <c r="JRN146" s="210"/>
      <c r="JRO146" s="210"/>
      <c r="JRP146" s="210"/>
      <c r="JRQ146" s="210"/>
      <c r="JRR146" s="210"/>
      <c r="JRS146" s="210"/>
      <c r="JRT146" s="210"/>
      <c r="JRU146" s="210"/>
      <c r="JRV146" s="210"/>
      <c r="JRW146" s="210"/>
      <c r="JRX146" s="210"/>
      <c r="JRY146" s="210"/>
      <c r="JRZ146" s="210"/>
      <c r="JSA146" s="210"/>
      <c r="JSB146" s="210"/>
      <c r="JSC146" s="210"/>
      <c r="JSD146" s="210"/>
      <c r="JSE146" s="210"/>
      <c r="JSF146" s="210"/>
      <c r="JSG146" s="210"/>
      <c r="JSH146" s="210"/>
      <c r="JSI146" s="210"/>
      <c r="JSJ146" s="210"/>
      <c r="JSK146" s="210"/>
      <c r="JSL146" s="210"/>
      <c r="JSM146" s="210"/>
      <c r="JSN146" s="210"/>
      <c r="JSO146" s="210"/>
      <c r="JSP146" s="210"/>
      <c r="JSQ146" s="210"/>
      <c r="JSR146" s="210"/>
      <c r="JSS146" s="210"/>
      <c r="JST146" s="210"/>
      <c r="JSU146" s="210"/>
      <c r="JSV146" s="210"/>
      <c r="JSW146" s="210"/>
      <c r="JSX146" s="210"/>
      <c r="JSY146" s="210"/>
      <c r="JSZ146" s="210"/>
      <c r="JTA146" s="210"/>
      <c r="JTB146" s="210"/>
      <c r="JTC146" s="210"/>
      <c r="JTD146" s="210"/>
      <c r="JTE146" s="210"/>
      <c r="JTF146" s="210"/>
      <c r="JTG146" s="210"/>
      <c r="JTH146" s="210"/>
      <c r="JTI146" s="210"/>
      <c r="JTJ146" s="210"/>
      <c r="JTK146" s="210"/>
      <c r="JTL146" s="210"/>
      <c r="JTM146" s="210"/>
      <c r="JTN146" s="210"/>
      <c r="JTO146" s="210"/>
      <c r="JTP146" s="210"/>
      <c r="JTQ146" s="210"/>
      <c r="JTR146" s="210"/>
      <c r="JTS146" s="210"/>
      <c r="JTT146" s="210"/>
      <c r="JTU146" s="210"/>
      <c r="JTV146" s="210"/>
      <c r="JTW146" s="210"/>
      <c r="JTX146" s="210"/>
      <c r="JTY146" s="210"/>
      <c r="JTZ146" s="210"/>
      <c r="JUA146" s="210"/>
      <c r="JUB146" s="210"/>
      <c r="JUC146" s="210"/>
      <c r="JUD146" s="210"/>
      <c r="JUE146" s="210"/>
      <c r="JUF146" s="210"/>
      <c r="JUG146" s="210"/>
      <c r="JUH146" s="210"/>
      <c r="JUI146" s="210"/>
      <c r="JUJ146" s="210"/>
      <c r="JUK146" s="210"/>
      <c r="JUL146" s="210"/>
      <c r="JUM146" s="210"/>
      <c r="JUN146" s="210"/>
      <c r="JUO146" s="210"/>
      <c r="JUP146" s="210"/>
      <c r="JUQ146" s="210"/>
      <c r="JUR146" s="210"/>
      <c r="JUS146" s="210"/>
      <c r="JUT146" s="210"/>
      <c r="JUU146" s="210"/>
      <c r="JUV146" s="210"/>
      <c r="JUW146" s="210"/>
      <c r="JUX146" s="210"/>
      <c r="JUY146" s="210"/>
      <c r="JUZ146" s="210"/>
      <c r="JVA146" s="210"/>
      <c r="JVB146" s="210"/>
      <c r="JVC146" s="210"/>
      <c r="JVD146" s="210"/>
      <c r="JVE146" s="210"/>
      <c r="JVF146" s="210"/>
      <c r="JVG146" s="210"/>
      <c r="JVH146" s="210"/>
      <c r="JVI146" s="210"/>
      <c r="JVJ146" s="210"/>
      <c r="JVK146" s="210"/>
      <c r="JVL146" s="210"/>
      <c r="JVM146" s="210"/>
      <c r="JVN146" s="210"/>
      <c r="JVO146" s="210"/>
      <c r="JVP146" s="210"/>
      <c r="JVQ146" s="210"/>
      <c r="JVR146" s="210"/>
      <c r="JVS146" s="210"/>
      <c r="JVT146" s="210"/>
      <c r="JVU146" s="210"/>
      <c r="JVV146" s="210"/>
      <c r="JVW146" s="210"/>
      <c r="JVX146" s="210"/>
      <c r="JVY146" s="210"/>
      <c r="JVZ146" s="210"/>
      <c r="JWA146" s="210"/>
      <c r="JWB146" s="210"/>
      <c r="JWC146" s="210"/>
      <c r="JWD146" s="210"/>
      <c r="JWE146" s="210"/>
      <c r="JWF146" s="210"/>
      <c r="JWG146" s="210"/>
      <c r="JWH146" s="210"/>
      <c r="JWI146" s="210"/>
      <c r="JWJ146" s="210"/>
      <c r="JWK146" s="210"/>
      <c r="JWL146" s="210"/>
      <c r="JWM146" s="210"/>
      <c r="JWN146" s="210"/>
      <c r="JWO146" s="210"/>
      <c r="JWP146" s="210"/>
      <c r="JWQ146" s="210"/>
      <c r="JWR146" s="210"/>
      <c r="JWS146" s="210"/>
      <c r="JWT146" s="210"/>
      <c r="JWU146" s="210"/>
      <c r="JWV146" s="210"/>
      <c r="JWW146" s="210"/>
      <c r="JWX146" s="210"/>
      <c r="JWY146" s="210"/>
      <c r="JWZ146" s="210"/>
      <c r="JXA146" s="210"/>
      <c r="JXB146" s="210"/>
      <c r="JXC146" s="210"/>
      <c r="JXD146" s="210"/>
      <c r="JXE146" s="210"/>
      <c r="JXF146" s="210"/>
      <c r="JXG146" s="210"/>
      <c r="JXH146" s="210"/>
      <c r="JXI146" s="210"/>
      <c r="JXJ146" s="210"/>
      <c r="JXK146" s="210"/>
      <c r="JXL146" s="210"/>
      <c r="JXM146" s="210"/>
      <c r="JXN146" s="210"/>
      <c r="JXO146" s="210"/>
      <c r="JXP146" s="210"/>
      <c r="JXQ146" s="210"/>
      <c r="JXR146" s="210"/>
      <c r="JXS146" s="210"/>
      <c r="JXT146" s="210"/>
      <c r="JXU146" s="210"/>
      <c r="JXV146" s="210"/>
      <c r="JXW146" s="210"/>
      <c r="JXX146" s="210"/>
      <c r="JXY146" s="210"/>
      <c r="JXZ146" s="210"/>
      <c r="JYA146" s="210"/>
      <c r="JYB146" s="210"/>
      <c r="JYC146" s="210"/>
      <c r="JYD146" s="210"/>
      <c r="JYE146" s="210"/>
      <c r="JYF146" s="210"/>
      <c r="JYG146" s="210"/>
      <c r="JYH146" s="210"/>
      <c r="JYI146" s="210"/>
      <c r="JYJ146" s="210"/>
      <c r="JYK146" s="210"/>
      <c r="JYL146" s="210"/>
      <c r="JYM146" s="210"/>
      <c r="JYN146" s="210"/>
      <c r="JYO146" s="210"/>
      <c r="JYP146" s="210"/>
      <c r="JYQ146" s="210"/>
      <c r="JYR146" s="210"/>
      <c r="JYS146" s="210"/>
      <c r="JYT146" s="210"/>
      <c r="JYU146" s="210"/>
      <c r="JYV146" s="210"/>
      <c r="JYW146" s="210"/>
      <c r="JYX146" s="210"/>
      <c r="JYY146" s="210"/>
      <c r="JYZ146" s="210"/>
      <c r="JZA146" s="210"/>
      <c r="JZB146" s="210"/>
      <c r="JZC146" s="210"/>
      <c r="JZD146" s="210"/>
      <c r="JZE146" s="210"/>
      <c r="JZF146" s="210"/>
      <c r="JZG146" s="210"/>
      <c r="JZH146" s="210"/>
      <c r="JZI146" s="210"/>
      <c r="JZJ146" s="210"/>
      <c r="JZK146" s="210"/>
      <c r="JZL146" s="210"/>
      <c r="JZM146" s="210"/>
      <c r="JZN146" s="210"/>
      <c r="JZO146" s="210"/>
      <c r="JZP146" s="210"/>
      <c r="JZQ146" s="210"/>
      <c r="JZR146" s="210"/>
      <c r="JZS146" s="210"/>
      <c r="JZT146" s="210"/>
      <c r="JZU146" s="210"/>
      <c r="JZV146" s="210"/>
      <c r="JZW146" s="210"/>
      <c r="JZX146" s="210"/>
      <c r="JZY146" s="210"/>
      <c r="JZZ146" s="210"/>
      <c r="KAA146" s="210"/>
      <c r="KAB146" s="210"/>
      <c r="KAC146" s="210"/>
      <c r="KAD146" s="210"/>
      <c r="KAE146" s="210"/>
      <c r="KAF146" s="210"/>
      <c r="KAG146" s="210"/>
      <c r="KAH146" s="210"/>
      <c r="KAI146" s="210"/>
      <c r="KAJ146" s="210"/>
      <c r="KAK146" s="210"/>
      <c r="KAL146" s="210"/>
      <c r="KAM146" s="210"/>
      <c r="KAN146" s="210"/>
      <c r="KAO146" s="210"/>
      <c r="KAP146" s="210"/>
      <c r="KAQ146" s="210"/>
      <c r="KAR146" s="210"/>
      <c r="KAS146" s="210"/>
      <c r="KAT146" s="210"/>
      <c r="KAU146" s="210"/>
      <c r="KAV146" s="210"/>
      <c r="KAW146" s="210"/>
      <c r="KAX146" s="210"/>
      <c r="KAY146" s="210"/>
      <c r="KAZ146" s="210"/>
      <c r="KBA146" s="210"/>
      <c r="KBB146" s="210"/>
      <c r="KBC146" s="210"/>
      <c r="KBD146" s="210"/>
      <c r="KBE146" s="210"/>
      <c r="KBF146" s="210"/>
      <c r="KBG146" s="210"/>
      <c r="KBH146" s="210"/>
      <c r="KBI146" s="210"/>
      <c r="KBJ146" s="210"/>
      <c r="KBK146" s="210"/>
      <c r="KBL146" s="210"/>
      <c r="KBM146" s="210"/>
      <c r="KBN146" s="210"/>
      <c r="KBO146" s="210"/>
      <c r="KBP146" s="210"/>
      <c r="KBQ146" s="210"/>
      <c r="KBR146" s="210"/>
      <c r="KBS146" s="210"/>
      <c r="KBT146" s="210"/>
      <c r="KBU146" s="210"/>
      <c r="KBV146" s="210"/>
      <c r="KBW146" s="210"/>
      <c r="KBX146" s="210"/>
      <c r="KBY146" s="210"/>
      <c r="KBZ146" s="210"/>
      <c r="KCA146" s="210"/>
      <c r="KCB146" s="210"/>
      <c r="KCC146" s="210"/>
      <c r="KCD146" s="210"/>
      <c r="KCE146" s="210"/>
      <c r="KCF146" s="210"/>
      <c r="KCG146" s="210"/>
      <c r="KCH146" s="210"/>
      <c r="KCI146" s="210"/>
      <c r="KCJ146" s="210"/>
      <c r="KCK146" s="210"/>
      <c r="KCL146" s="210"/>
      <c r="KCM146" s="210"/>
      <c r="KCN146" s="210"/>
      <c r="KCO146" s="210"/>
      <c r="KCP146" s="210"/>
      <c r="KCQ146" s="210"/>
      <c r="KCR146" s="210"/>
      <c r="KCS146" s="210"/>
      <c r="KCT146" s="210"/>
      <c r="KCU146" s="210"/>
      <c r="KCV146" s="210"/>
      <c r="KCW146" s="210"/>
      <c r="KCX146" s="210"/>
      <c r="KCY146" s="210"/>
      <c r="KCZ146" s="210"/>
      <c r="KDA146" s="210"/>
      <c r="KDB146" s="210"/>
      <c r="KDC146" s="210"/>
      <c r="KDD146" s="210"/>
      <c r="KDE146" s="210"/>
      <c r="KDF146" s="210"/>
      <c r="KDG146" s="210"/>
      <c r="KDH146" s="210"/>
      <c r="KDI146" s="210"/>
      <c r="KDJ146" s="210"/>
      <c r="KDK146" s="210"/>
      <c r="KDL146" s="210"/>
      <c r="KDM146" s="210"/>
      <c r="KDN146" s="210"/>
      <c r="KDO146" s="210"/>
      <c r="KDP146" s="210"/>
      <c r="KDQ146" s="210"/>
      <c r="KDR146" s="210"/>
      <c r="KDS146" s="210"/>
      <c r="KDT146" s="210"/>
      <c r="KDU146" s="210"/>
      <c r="KDV146" s="210"/>
      <c r="KDW146" s="210"/>
      <c r="KDX146" s="210"/>
      <c r="KDY146" s="210"/>
      <c r="KDZ146" s="210"/>
      <c r="KEA146" s="210"/>
      <c r="KEB146" s="210"/>
      <c r="KEC146" s="210"/>
      <c r="KED146" s="210"/>
      <c r="KEE146" s="210"/>
      <c r="KEF146" s="210"/>
      <c r="KEG146" s="210"/>
      <c r="KEH146" s="210"/>
      <c r="KEI146" s="210"/>
      <c r="KEJ146" s="210"/>
      <c r="KEK146" s="210"/>
      <c r="KEL146" s="210"/>
      <c r="KEM146" s="210"/>
      <c r="KEN146" s="210"/>
      <c r="KEO146" s="210"/>
      <c r="KEP146" s="210"/>
      <c r="KEQ146" s="210"/>
      <c r="KER146" s="210"/>
      <c r="KES146" s="210"/>
      <c r="KET146" s="210"/>
      <c r="KEU146" s="210"/>
      <c r="KEV146" s="210"/>
      <c r="KEW146" s="210"/>
      <c r="KEX146" s="210"/>
      <c r="KEY146" s="210"/>
      <c r="KEZ146" s="210"/>
      <c r="KFA146" s="210"/>
      <c r="KFB146" s="210"/>
      <c r="KFC146" s="210"/>
      <c r="KFD146" s="210"/>
      <c r="KFE146" s="210"/>
      <c r="KFF146" s="210"/>
      <c r="KFG146" s="210"/>
      <c r="KFH146" s="210"/>
      <c r="KFI146" s="210"/>
      <c r="KFJ146" s="210"/>
      <c r="KFK146" s="210"/>
      <c r="KFL146" s="210"/>
      <c r="KFM146" s="210"/>
      <c r="KFN146" s="210"/>
      <c r="KFO146" s="210"/>
      <c r="KFP146" s="210"/>
      <c r="KFQ146" s="210"/>
      <c r="KFR146" s="210"/>
      <c r="KFS146" s="210"/>
      <c r="KFT146" s="210"/>
      <c r="KFU146" s="210"/>
      <c r="KFV146" s="210"/>
      <c r="KFW146" s="210"/>
      <c r="KFX146" s="210"/>
      <c r="KFY146" s="210"/>
      <c r="KFZ146" s="210"/>
      <c r="KGA146" s="210"/>
      <c r="KGB146" s="210"/>
      <c r="KGC146" s="210"/>
      <c r="KGD146" s="210"/>
      <c r="KGE146" s="210"/>
      <c r="KGF146" s="210"/>
      <c r="KGG146" s="210"/>
      <c r="KGH146" s="210"/>
      <c r="KGI146" s="210"/>
      <c r="KGJ146" s="210"/>
      <c r="KGK146" s="210"/>
      <c r="KGL146" s="210"/>
      <c r="KGM146" s="210"/>
      <c r="KGN146" s="210"/>
      <c r="KGO146" s="210"/>
      <c r="KGP146" s="210"/>
      <c r="KGQ146" s="210"/>
      <c r="KGR146" s="210"/>
      <c r="KGS146" s="210"/>
      <c r="KGT146" s="210"/>
      <c r="KGU146" s="210"/>
      <c r="KGV146" s="210"/>
      <c r="KGW146" s="210"/>
      <c r="KGX146" s="210"/>
      <c r="KGY146" s="210"/>
      <c r="KGZ146" s="210"/>
      <c r="KHA146" s="210"/>
      <c r="KHB146" s="210"/>
      <c r="KHC146" s="210"/>
      <c r="KHD146" s="210"/>
      <c r="KHE146" s="210"/>
      <c r="KHF146" s="210"/>
      <c r="KHG146" s="210"/>
      <c r="KHH146" s="210"/>
      <c r="KHI146" s="210"/>
      <c r="KHJ146" s="210"/>
      <c r="KHK146" s="210"/>
      <c r="KHL146" s="210"/>
      <c r="KHM146" s="210"/>
      <c r="KHN146" s="210"/>
      <c r="KHO146" s="210"/>
      <c r="KHP146" s="210"/>
      <c r="KHQ146" s="210"/>
      <c r="KHR146" s="210"/>
      <c r="KHS146" s="210"/>
      <c r="KHT146" s="210"/>
      <c r="KHU146" s="210"/>
      <c r="KHV146" s="210"/>
      <c r="KHW146" s="210"/>
      <c r="KHX146" s="210"/>
      <c r="KHY146" s="210"/>
      <c r="KHZ146" s="210"/>
      <c r="KIA146" s="210"/>
      <c r="KIB146" s="210"/>
      <c r="KIC146" s="210"/>
      <c r="KID146" s="210"/>
      <c r="KIE146" s="210"/>
      <c r="KIF146" s="210"/>
      <c r="KIG146" s="210"/>
      <c r="KIH146" s="210"/>
      <c r="KII146" s="210"/>
      <c r="KIJ146" s="210"/>
      <c r="KIK146" s="210"/>
      <c r="KIL146" s="210"/>
      <c r="KIM146" s="210"/>
      <c r="KIN146" s="210"/>
      <c r="KIO146" s="210"/>
      <c r="KIP146" s="210"/>
      <c r="KIQ146" s="210"/>
      <c r="KIR146" s="210"/>
      <c r="KIS146" s="210"/>
      <c r="KIT146" s="210"/>
      <c r="KIU146" s="210"/>
      <c r="KIV146" s="210"/>
      <c r="KIW146" s="210"/>
      <c r="KIX146" s="210"/>
      <c r="KIY146" s="210"/>
      <c r="KIZ146" s="210"/>
      <c r="KJA146" s="210"/>
      <c r="KJB146" s="210"/>
      <c r="KJC146" s="210"/>
      <c r="KJD146" s="210"/>
      <c r="KJE146" s="210"/>
      <c r="KJF146" s="210"/>
      <c r="KJG146" s="210"/>
      <c r="KJH146" s="210"/>
      <c r="KJI146" s="210"/>
      <c r="KJJ146" s="210"/>
      <c r="KJK146" s="210"/>
      <c r="KJL146" s="210"/>
      <c r="KJM146" s="210"/>
      <c r="KJN146" s="210"/>
      <c r="KJO146" s="210"/>
      <c r="KJP146" s="210"/>
      <c r="KJQ146" s="210"/>
      <c r="KJR146" s="210"/>
      <c r="KJS146" s="210"/>
      <c r="KJT146" s="210"/>
      <c r="KJU146" s="210"/>
      <c r="KJV146" s="210"/>
      <c r="KJW146" s="210"/>
      <c r="KJX146" s="210"/>
      <c r="KJY146" s="210"/>
      <c r="KJZ146" s="210"/>
      <c r="KKA146" s="210"/>
      <c r="KKB146" s="210"/>
      <c r="KKC146" s="210"/>
      <c r="KKD146" s="210"/>
      <c r="KKE146" s="210"/>
      <c r="KKF146" s="210"/>
      <c r="KKG146" s="210"/>
      <c r="KKH146" s="210"/>
      <c r="KKI146" s="210"/>
      <c r="KKJ146" s="210"/>
      <c r="KKK146" s="210"/>
      <c r="KKL146" s="210"/>
      <c r="KKM146" s="210"/>
      <c r="KKN146" s="210"/>
      <c r="KKO146" s="210"/>
      <c r="KKP146" s="210"/>
      <c r="KKQ146" s="210"/>
      <c r="KKR146" s="210"/>
      <c r="KKS146" s="210"/>
      <c r="KKT146" s="210"/>
      <c r="KKU146" s="210"/>
      <c r="KKV146" s="210"/>
      <c r="KKW146" s="210"/>
      <c r="KKX146" s="210"/>
      <c r="KKY146" s="210"/>
      <c r="KKZ146" s="210"/>
      <c r="KLA146" s="210"/>
      <c r="KLB146" s="210"/>
      <c r="KLC146" s="210"/>
      <c r="KLD146" s="210"/>
      <c r="KLE146" s="210"/>
      <c r="KLF146" s="210"/>
      <c r="KLG146" s="210"/>
      <c r="KLH146" s="210"/>
      <c r="KLI146" s="210"/>
      <c r="KLJ146" s="210"/>
      <c r="KLK146" s="210"/>
      <c r="KLL146" s="210"/>
      <c r="KLM146" s="210"/>
      <c r="KLN146" s="210"/>
      <c r="KLO146" s="210"/>
      <c r="KLP146" s="210"/>
      <c r="KLQ146" s="210"/>
      <c r="KLR146" s="210"/>
      <c r="KLS146" s="210"/>
      <c r="KLT146" s="210"/>
      <c r="KLU146" s="210"/>
      <c r="KLV146" s="210"/>
      <c r="KLW146" s="210"/>
      <c r="KLX146" s="210"/>
      <c r="KLY146" s="210"/>
      <c r="KLZ146" s="210"/>
      <c r="KMA146" s="210"/>
      <c r="KMB146" s="210"/>
      <c r="KMC146" s="210"/>
      <c r="KMD146" s="210"/>
      <c r="KME146" s="210"/>
      <c r="KMF146" s="210"/>
      <c r="KMG146" s="210"/>
      <c r="KMH146" s="210"/>
      <c r="KMI146" s="210"/>
      <c r="KMJ146" s="210"/>
      <c r="KMK146" s="210"/>
      <c r="KML146" s="210"/>
      <c r="KMM146" s="210"/>
      <c r="KMN146" s="210"/>
      <c r="KMO146" s="210"/>
      <c r="KMP146" s="210"/>
      <c r="KMQ146" s="210"/>
      <c r="KMR146" s="210"/>
      <c r="KMS146" s="210"/>
      <c r="KMT146" s="210"/>
      <c r="KMU146" s="210"/>
      <c r="KMV146" s="210"/>
      <c r="KMW146" s="210"/>
      <c r="KMX146" s="210"/>
      <c r="KMY146" s="210"/>
      <c r="KMZ146" s="210"/>
      <c r="KNA146" s="210"/>
      <c r="KNB146" s="210"/>
      <c r="KNC146" s="210"/>
      <c r="KND146" s="210"/>
      <c r="KNE146" s="210"/>
      <c r="KNF146" s="210"/>
      <c r="KNG146" s="210"/>
      <c r="KNH146" s="210"/>
      <c r="KNI146" s="210"/>
      <c r="KNJ146" s="210"/>
      <c r="KNK146" s="210"/>
      <c r="KNL146" s="210"/>
      <c r="KNM146" s="210"/>
      <c r="KNN146" s="210"/>
      <c r="KNO146" s="210"/>
      <c r="KNP146" s="210"/>
      <c r="KNQ146" s="210"/>
      <c r="KNR146" s="210"/>
      <c r="KNS146" s="210"/>
      <c r="KNT146" s="210"/>
      <c r="KNU146" s="210"/>
      <c r="KNV146" s="210"/>
      <c r="KNW146" s="210"/>
      <c r="KNX146" s="210"/>
      <c r="KNY146" s="210"/>
      <c r="KNZ146" s="210"/>
      <c r="KOA146" s="210"/>
      <c r="KOB146" s="210"/>
      <c r="KOC146" s="210"/>
      <c r="KOD146" s="210"/>
      <c r="KOE146" s="210"/>
      <c r="KOF146" s="210"/>
      <c r="KOG146" s="210"/>
      <c r="KOH146" s="210"/>
      <c r="KOI146" s="210"/>
      <c r="KOJ146" s="210"/>
      <c r="KOK146" s="210"/>
      <c r="KOL146" s="210"/>
      <c r="KOM146" s="210"/>
      <c r="KON146" s="210"/>
      <c r="KOO146" s="210"/>
      <c r="KOP146" s="210"/>
      <c r="KOQ146" s="210"/>
      <c r="KOR146" s="210"/>
      <c r="KOS146" s="210"/>
      <c r="KOT146" s="210"/>
      <c r="KOU146" s="210"/>
      <c r="KOV146" s="210"/>
      <c r="KOW146" s="210"/>
      <c r="KOX146" s="210"/>
      <c r="KOY146" s="210"/>
      <c r="KOZ146" s="210"/>
      <c r="KPA146" s="210"/>
      <c r="KPB146" s="210"/>
      <c r="KPC146" s="210"/>
      <c r="KPD146" s="210"/>
      <c r="KPE146" s="210"/>
      <c r="KPF146" s="210"/>
      <c r="KPG146" s="210"/>
      <c r="KPH146" s="210"/>
      <c r="KPI146" s="210"/>
      <c r="KPJ146" s="210"/>
      <c r="KPK146" s="210"/>
      <c r="KPL146" s="210"/>
      <c r="KPM146" s="210"/>
      <c r="KPN146" s="210"/>
      <c r="KPO146" s="210"/>
      <c r="KPP146" s="210"/>
      <c r="KPQ146" s="210"/>
      <c r="KPR146" s="210"/>
      <c r="KPS146" s="210"/>
      <c r="KPT146" s="210"/>
      <c r="KPU146" s="210"/>
      <c r="KPV146" s="210"/>
      <c r="KPW146" s="210"/>
      <c r="KPX146" s="210"/>
      <c r="KPY146" s="210"/>
      <c r="KPZ146" s="210"/>
      <c r="KQA146" s="210"/>
      <c r="KQB146" s="210"/>
      <c r="KQC146" s="210"/>
      <c r="KQD146" s="210"/>
      <c r="KQE146" s="210"/>
      <c r="KQF146" s="210"/>
      <c r="KQG146" s="210"/>
      <c r="KQH146" s="210"/>
      <c r="KQI146" s="210"/>
      <c r="KQJ146" s="210"/>
      <c r="KQK146" s="210"/>
      <c r="KQL146" s="210"/>
      <c r="KQM146" s="210"/>
      <c r="KQN146" s="210"/>
      <c r="KQO146" s="210"/>
      <c r="KQP146" s="210"/>
      <c r="KQQ146" s="210"/>
      <c r="KQR146" s="210"/>
      <c r="KQS146" s="210"/>
      <c r="KQT146" s="210"/>
      <c r="KQU146" s="210"/>
      <c r="KQV146" s="210"/>
      <c r="KQW146" s="210"/>
      <c r="KQX146" s="210"/>
      <c r="KQY146" s="210"/>
      <c r="KQZ146" s="210"/>
      <c r="KRA146" s="210"/>
      <c r="KRB146" s="210"/>
      <c r="KRC146" s="210"/>
      <c r="KRD146" s="210"/>
      <c r="KRE146" s="210"/>
      <c r="KRF146" s="210"/>
      <c r="KRG146" s="210"/>
      <c r="KRH146" s="210"/>
      <c r="KRI146" s="210"/>
      <c r="KRJ146" s="210"/>
      <c r="KRK146" s="210"/>
      <c r="KRL146" s="210"/>
      <c r="KRM146" s="210"/>
      <c r="KRN146" s="210"/>
      <c r="KRO146" s="210"/>
      <c r="KRP146" s="210"/>
      <c r="KRQ146" s="210"/>
      <c r="KRR146" s="210"/>
      <c r="KRS146" s="210"/>
      <c r="KRT146" s="210"/>
      <c r="KRU146" s="210"/>
      <c r="KRV146" s="210"/>
      <c r="KRW146" s="210"/>
      <c r="KRX146" s="210"/>
      <c r="KRY146" s="210"/>
      <c r="KRZ146" s="210"/>
      <c r="KSA146" s="210"/>
      <c r="KSB146" s="210"/>
      <c r="KSC146" s="210"/>
      <c r="KSD146" s="210"/>
      <c r="KSE146" s="210"/>
      <c r="KSF146" s="210"/>
      <c r="KSG146" s="210"/>
      <c r="KSH146" s="210"/>
      <c r="KSI146" s="210"/>
      <c r="KSJ146" s="210"/>
      <c r="KSK146" s="210"/>
      <c r="KSL146" s="210"/>
      <c r="KSM146" s="210"/>
      <c r="KSN146" s="210"/>
      <c r="KSO146" s="210"/>
      <c r="KSP146" s="210"/>
      <c r="KSQ146" s="210"/>
      <c r="KSR146" s="210"/>
      <c r="KSS146" s="210"/>
      <c r="KST146" s="210"/>
      <c r="KSU146" s="210"/>
      <c r="KSV146" s="210"/>
      <c r="KSW146" s="210"/>
      <c r="KSX146" s="210"/>
      <c r="KSY146" s="210"/>
      <c r="KSZ146" s="210"/>
      <c r="KTA146" s="210"/>
      <c r="KTB146" s="210"/>
      <c r="KTC146" s="210"/>
      <c r="KTD146" s="210"/>
      <c r="KTE146" s="210"/>
      <c r="KTF146" s="210"/>
      <c r="KTG146" s="210"/>
      <c r="KTH146" s="210"/>
      <c r="KTI146" s="210"/>
      <c r="KTJ146" s="210"/>
      <c r="KTK146" s="210"/>
      <c r="KTL146" s="210"/>
      <c r="KTM146" s="210"/>
      <c r="KTN146" s="210"/>
      <c r="KTO146" s="210"/>
      <c r="KTP146" s="210"/>
      <c r="KTQ146" s="210"/>
      <c r="KTR146" s="210"/>
      <c r="KTS146" s="210"/>
      <c r="KTT146" s="210"/>
      <c r="KTU146" s="210"/>
      <c r="KTV146" s="210"/>
      <c r="KTW146" s="210"/>
      <c r="KTX146" s="210"/>
      <c r="KTY146" s="210"/>
      <c r="KTZ146" s="210"/>
      <c r="KUA146" s="210"/>
      <c r="KUB146" s="210"/>
      <c r="KUC146" s="210"/>
      <c r="KUD146" s="210"/>
      <c r="KUE146" s="210"/>
      <c r="KUF146" s="210"/>
      <c r="KUG146" s="210"/>
      <c r="KUH146" s="210"/>
      <c r="KUI146" s="210"/>
      <c r="KUJ146" s="210"/>
      <c r="KUK146" s="210"/>
      <c r="KUL146" s="210"/>
      <c r="KUM146" s="210"/>
      <c r="KUN146" s="210"/>
      <c r="KUO146" s="210"/>
      <c r="KUP146" s="210"/>
      <c r="KUQ146" s="210"/>
      <c r="KUR146" s="210"/>
      <c r="KUS146" s="210"/>
      <c r="KUT146" s="210"/>
      <c r="KUU146" s="210"/>
      <c r="KUV146" s="210"/>
      <c r="KUW146" s="210"/>
      <c r="KUX146" s="210"/>
      <c r="KUY146" s="210"/>
      <c r="KUZ146" s="210"/>
      <c r="KVA146" s="210"/>
      <c r="KVB146" s="210"/>
      <c r="KVC146" s="210"/>
      <c r="KVD146" s="210"/>
      <c r="KVE146" s="210"/>
      <c r="KVF146" s="210"/>
      <c r="KVG146" s="210"/>
      <c r="KVH146" s="210"/>
      <c r="KVI146" s="210"/>
      <c r="KVJ146" s="210"/>
      <c r="KVK146" s="210"/>
      <c r="KVL146" s="210"/>
      <c r="KVM146" s="210"/>
      <c r="KVN146" s="210"/>
      <c r="KVO146" s="210"/>
      <c r="KVP146" s="210"/>
      <c r="KVQ146" s="210"/>
      <c r="KVR146" s="210"/>
      <c r="KVS146" s="210"/>
      <c r="KVT146" s="210"/>
      <c r="KVU146" s="210"/>
      <c r="KVV146" s="210"/>
      <c r="KVW146" s="210"/>
      <c r="KVX146" s="210"/>
      <c r="KVY146" s="210"/>
      <c r="KVZ146" s="210"/>
      <c r="KWA146" s="210"/>
      <c r="KWB146" s="210"/>
      <c r="KWC146" s="210"/>
      <c r="KWD146" s="210"/>
      <c r="KWE146" s="210"/>
      <c r="KWF146" s="210"/>
      <c r="KWG146" s="210"/>
      <c r="KWH146" s="210"/>
      <c r="KWI146" s="210"/>
      <c r="KWJ146" s="210"/>
      <c r="KWK146" s="210"/>
      <c r="KWL146" s="210"/>
      <c r="KWM146" s="210"/>
      <c r="KWN146" s="210"/>
      <c r="KWO146" s="210"/>
      <c r="KWP146" s="210"/>
      <c r="KWQ146" s="210"/>
      <c r="KWR146" s="210"/>
      <c r="KWS146" s="210"/>
      <c r="KWT146" s="210"/>
      <c r="KWU146" s="210"/>
      <c r="KWV146" s="210"/>
      <c r="KWW146" s="210"/>
      <c r="KWX146" s="210"/>
      <c r="KWY146" s="210"/>
      <c r="KWZ146" s="210"/>
      <c r="KXA146" s="210"/>
      <c r="KXB146" s="210"/>
      <c r="KXC146" s="210"/>
      <c r="KXD146" s="210"/>
      <c r="KXE146" s="210"/>
      <c r="KXF146" s="210"/>
      <c r="KXG146" s="210"/>
      <c r="KXH146" s="210"/>
      <c r="KXI146" s="210"/>
      <c r="KXJ146" s="210"/>
      <c r="KXK146" s="210"/>
      <c r="KXL146" s="210"/>
      <c r="KXM146" s="210"/>
      <c r="KXN146" s="210"/>
      <c r="KXO146" s="210"/>
      <c r="KXP146" s="210"/>
      <c r="KXQ146" s="210"/>
      <c r="KXR146" s="210"/>
      <c r="KXS146" s="210"/>
      <c r="KXT146" s="210"/>
      <c r="KXU146" s="210"/>
      <c r="KXV146" s="210"/>
      <c r="KXW146" s="210"/>
      <c r="KXX146" s="210"/>
      <c r="KXY146" s="210"/>
      <c r="KXZ146" s="210"/>
      <c r="KYA146" s="210"/>
      <c r="KYB146" s="210"/>
      <c r="KYC146" s="210"/>
      <c r="KYD146" s="210"/>
      <c r="KYE146" s="210"/>
      <c r="KYF146" s="210"/>
      <c r="KYG146" s="210"/>
      <c r="KYH146" s="210"/>
      <c r="KYI146" s="210"/>
      <c r="KYJ146" s="210"/>
      <c r="KYK146" s="210"/>
      <c r="KYL146" s="210"/>
      <c r="KYM146" s="210"/>
      <c r="KYN146" s="210"/>
      <c r="KYO146" s="210"/>
      <c r="KYP146" s="210"/>
      <c r="KYQ146" s="210"/>
      <c r="KYR146" s="210"/>
      <c r="KYS146" s="210"/>
      <c r="KYT146" s="210"/>
      <c r="KYU146" s="210"/>
      <c r="KYV146" s="210"/>
      <c r="KYW146" s="210"/>
      <c r="KYX146" s="210"/>
      <c r="KYY146" s="210"/>
      <c r="KYZ146" s="210"/>
      <c r="KZA146" s="210"/>
      <c r="KZB146" s="210"/>
      <c r="KZC146" s="210"/>
      <c r="KZD146" s="210"/>
      <c r="KZE146" s="210"/>
      <c r="KZF146" s="210"/>
      <c r="KZG146" s="210"/>
      <c r="KZH146" s="210"/>
      <c r="KZI146" s="210"/>
      <c r="KZJ146" s="210"/>
      <c r="KZK146" s="210"/>
      <c r="KZL146" s="210"/>
      <c r="KZM146" s="210"/>
      <c r="KZN146" s="210"/>
      <c r="KZO146" s="210"/>
      <c r="KZP146" s="210"/>
      <c r="KZQ146" s="210"/>
      <c r="KZR146" s="210"/>
      <c r="KZS146" s="210"/>
      <c r="KZT146" s="210"/>
      <c r="KZU146" s="210"/>
      <c r="KZV146" s="210"/>
      <c r="KZW146" s="210"/>
      <c r="KZX146" s="210"/>
      <c r="KZY146" s="210"/>
      <c r="KZZ146" s="210"/>
      <c r="LAA146" s="210"/>
      <c r="LAB146" s="210"/>
      <c r="LAC146" s="210"/>
      <c r="LAD146" s="210"/>
      <c r="LAE146" s="210"/>
      <c r="LAF146" s="210"/>
      <c r="LAG146" s="210"/>
      <c r="LAH146" s="210"/>
      <c r="LAI146" s="210"/>
      <c r="LAJ146" s="210"/>
      <c r="LAK146" s="210"/>
      <c r="LAL146" s="210"/>
      <c r="LAM146" s="210"/>
      <c r="LAN146" s="210"/>
      <c r="LAO146" s="210"/>
      <c r="LAP146" s="210"/>
      <c r="LAQ146" s="210"/>
      <c r="LAR146" s="210"/>
      <c r="LAS146" s="210"/>
      <c r="LAT146" s="210"/>
      <c r="LAU146" s="210"/>
      <c r="LAV146" s="210"/>
      <c r="LAW146" s="210"/>
      <c r="LAX146" s="210"/>
      <c r="LAY146" s="210"/>
      <c r="LAZ146" s="210"/>
      <c r="LBA146" s="210"/>
      <c r="LBB146" s="210"/>
      <c r="LBC146" s="210"/>
      <c r="LBD146" s="210"/>
      <c r="LBE146" s="210"/>
      <c r="LBF146" s="210"/>
      <c r="LBG146" s="210"/>
      <c r="LBH146" s="210"/>
      <c r="LBI146" s="210"/>
      <c r="LBJ146" s="210"/>
      <c r="LBK146" s="210"/>
      <c r="LBL146" s="210"/>
      <c r="LBM146" s="210"/>
      <c r="LBN146" s="210"/>
      <c r="LBO146" s="210"/>
      <c r="LBP146" s="210"/>
      <c r="LBQ146" s="210"/>
      <c r="LBR146" s="210"/>
      <c r="LBS146" s="210"/>
      <c r="LBT146" s="210"/>
      <c r="LBU146" s="210"/>
      <c r="LBV146" s="210"/>
      <c r="LBW146" s="210"/>
      <c r="LBX146" s="210"/>
      <c r="LBY146" s="210"/>
      <c r="LBZ146" s="210"/>
      <c r="LCA146" s="210"/>
      <c r="LCB146" s="210"/>
      <c r="LCC146" s="210"/>
      <c r="LCD146" s="210"/>
      <c r="LCE146" s="210"/>
      <c r="LCF146" s="210"/>
      <c r="LCG146" s="210"/>
      <c r="LCH146" s="210"/>
      <c r="LCI146" s="210"/>
      <c r="LCJ146" s="210"/>
      <c r="LCK146" s="210"/>
      <c r="LCL146" s="210"/>
      <c r="LCM146" s="210"/>
      <c r="LCN146" s="210"/>
      <c r="LCO146" s="210"/>
      <c r="LCP146" s="210"/>
      <c r="LCQ146" s="210"/>
      <c r="LCR146" s="210"/>
      <c r="LCS146" s="210"/>
      <c r="LCT146" s="210"/>
      <c r="LCU146" s="210"/>
      <c r="LCV146" s="210"/>
      <c r="LCW146" s="210"/>
      <c r="LCX146" s="210"/>
      <c r="LCY146" s="210"/>
      <c r="LCZ146" s="210"/>
      <c r="LDA146" s="210"/>
      <c r="LDB146" s="210"/>
      <c r="LDC146" s="210"/>
      <c r="LDD146" s="210"/>
      <c r="LDE146" s="210"/>
      <c r="LDF146" s="210"/>
      <c r="LDG146" s="210"/>
      <c r="LDH146" s="210"/>
      <c r="LDI146" s="210"/>
      <c r="LDJ146" s="210"/>
      <c r="LDK146" s="210"/>
      <c r="LDL146" s="210"/>
      <c r="LDM146" s="210"/>
      <c r="LDN146" s="210"/>
      <c r="LDO146" s="210"/>
      <c r="LDP146" s="210"/>
      <c r="LDQ146" s="210"/>
      <c r="LDR146" s="210"/>
      <c r="LDS146" s="210"/>
      <c r="LDT146" s="210"/>
      <c r="LDU146" s="210"/>
      <c r="LDV146" s="210"/>
      <c r="LDW146" s="210"/>
      <c r="LDX146" s="210"/>
      <c r="LDY146" s="210"/>
      <c r="LDZ146" s="210"/>
      <c r="LEA146" s="210"/>
      <c r="LEB146" s="210"/>
      <c r="LEC146" s="210"/>
      <c r="LED146" s="210"/>
      <c r="LEE146" s="210"/>
      <c r="LEF146" s="210"/>
      <c r="LEG146" s="210"/>
      <c r="LEH146" s="210"/>
      <c r="LEI146" s="210"/>
      <c r="LEJ146" s="210"/>
      <c r="LEK146" s="210"/>
      <c r="LEL146" s="210"/>
      <c r="LEM146" s="210"/>
      <c r="LEN146" s="210"/>
      <c r="LEO146" s="210"/>
      <c r="LEP146" s="210"/>
      <c r="LEQ146" s="210"/>
      <c r="LER146" s="210"/>
      <c r="LES146" s="210"/>
      <c r="LET146" s="210"/>
      <c r="LEU146" s="210"/>
      <c r="LEV146" s="210"/>
      <c r="LEW146" s="210"/>
      <c r="LEX146" s="210"/>
      <c r="LEY146" s="210"/>
      <c r="LEZ146" s="210"/>
      <c r="LFA146" s="210"/>
      <c r="LFB146" s="210"/>
      <c r="LFC146" s="210"/>
      <c r="LFD146" s="210"/>
      <c r="LFE146" s="210"/>
      <c r="LFF146" s="210"/>
      <c r="LFG146" s="210"/>
      <c r="LFH146" s="210"/>
      <c r="LFI146" s="210"/>
      <c r="LFJ146" s="210"/>
      <c r="LFK146" s="210"/>
      <c r="LFL146" s="210"/>
      <c r="LFM146" s="210"/>
      <c r="LFN146" s="210"/>
      <c r="LFO146" s="210"/>
      <c r="LFP146" s="210"/>
      <c r="LFQ146" s="210"/>
      <c r="LFR146" s="210"/>
      <c r="LFS146" s="210"/>
      <c r="LFT146" s="210"/>
      <c r="LFU146" s="210"/>
      <c r="LFV146" s="210"/>
      <c r="LFW146" s="210"/>
      <c r="LFX146" s="210"/>
      <c r="LFY146" s="210"/>
      <c r="LFZ146" s="210"/>
      <c r="LGA146" s="210"/>
      <c r="LGB146" s="210"/>
      <c r="LGC146" s="210"/>
      <c r="LGD146" s="210"/>
      <c r="LGE146" s="210"/>
      <c r="LGF146" s="210"/>
      <c r="LGG146" s="210"/>
      <c r="LGH146" s="210"/>
      <c r="LGI146" s="210"/>
      <c r="LGJ146" s="210"/>
      <c r="LGK146" s="210"/>
      <c r="LGL146" s="210"/>
      <c r="LGM146" s="210"/>
      <c r="LGN146" s="210"/>
      <c r="LGO146" s="210"/>
      <c r="LGP146" s="210"/>
      <c r="LGQ146" s="210"/>
      <c r="LGR146" s="210"/>
      <c r="LGS146" s="210"/>
      <c r="LGT146" s="210"/>
      <c r="LGU146" s="210"/>
      <c r="LGV146" s="210"/>
      <c r="LGW146" s="210"/>
      <c r="LGX146" s="210"/>
      <c r="LGY146" s="210"/>
      <c r="LGZ146" s="210"/>
      <c r="LHA146" s="210"/>
      <c r="LHB146" s="210"/>
      <c r="LHC146" s="210"/>
      <c r="LHD146" s="210"/>
      <c r="LHE146" s="210"/>
      <c r="LHF146" s="210"/>
      <c r="LHG146" s="210"/>
      <c r="LHH146" s="210"/>
      <c r="LHI146" s="210"/>
      <c r="LHJ146" s="210"/>
      <c r="LHK146" s="210"/>
      <c r="LHL146" s="210"/>
      <c r="LHM146" s="210"/>
      <c r="LHN146" s="210"/>
      <c r="LHO146" s="210"/>
      <c r="LHP146" s="210"/>
      <c r="LHQ146" s="210"/>
      <c r="LHR146" s="210"/>
      <c r="LHS146" s="210"/>
      <c r="LHT146" s="210"/>
      <c r="LHU146" s="210"/>
      <c r="LHV146" s="210"/>
      <c r="LHW146" s="210"/>
      <c r="LHX146" s="210"/>
      <c r="LHY146" s="210"/>
      <c r="LHZ146" s="210"/>
      <c r="LIA146" s="210"/>
      <c r="LIB146" s="210"/>
      <c r="LIC146" s="210"/>
      <c r="LID146" s="210"/>
      <c r="LIE146" s="210"/>
      <c r="LIF146" s="210"/>
      <c r="LIG146" s="210"/>
      <c r="LIH146" s="210"/>
      <c r="LII146" s="210"/>
      <c r="LIJ146" s="210"/>
      <c r="LIK146" s="210"/>
      <c r="LIL146" s="210"/>
      <c r="LIM146" s="210"/>
      <c r="LIN146" s="210"/>
      <c r="LIO146" s="210"/>
      <c r="LIP146" s="210"/>
      <c r="LIQ146" s="210"/>
      <c r="LIR146" s="210"/>
      <c r="LIS146" s="210"/>
      <c r="LIT146" s="210"/>
      <c r="LIU146" s="210"/>
      <c r="LIV146" s="210"/>
      <c r="LIW146" s="210"/>
      <c r="LIX146" s="210"/>
      <c r="LIY146" s="210"/>
      <c r="LIZ146" s="210"/>
      <c r="LJA146" s="210"/>
      <c r="LJB146" s="210"/>
      <c r="LJC146" s="210"/>
      <c r="LJD146" s="210"/>
      <c r="LJE146" s="210"/>
      <c r="LJF146" s="210"/>
      <c r="LJG146" s="210"/>
      <c r="LJH146" s="210"/>
      <c r="LJI146" s="210"/>
      <c r="LJJ146" s="210"/>
      <c r="LJK146" s="210"/>
      <c r="LJL146" s="210"/>
      <c r="LJM146" s="210"/>
      <c r="LJN146" s="210"/>
      <c r="LJO146" s="210"/>
      <c r="LJP146" s="210"/>
      <c r="LJQ146" s="210"/>
      <c r="LJR146" s="210"/>
      <c r="LJS146" s="210"/>
      <c r="LJT146" s="210"/>
      <c r="LJU146" s="210"/>
      <c r="LJV146" s="210"/>
      <c r="LJW146" s="210"/>
      <c r="LJX146" s="210"/>
      <c r="LJY146" s="210"/>
      <c r="LJZ146" s="210"/>
      <c r="LKA146" s="210"/>
      <c r="LKB146" s="210"/>
      <c r="LKC146" s="210"/>
      <c r="LKD146" s="210"/>
      <c r="LKE146" s="210"/>
      <c r="LKF146" s="210"/>
      <c r="LKG146" s="210"/>
      <c r="LKH146" s="210"/>
      <c r="LKI146" s="210"/>
      <c r="LKJ146" s="210"/>
      <c r="LKK146" s="210"/>
      <c r="LKL146" s="210"/>
      <c r="LKM146" s="210"/>
      <c r="LKN146" s="210"/>
      <c r="LKO146" s="210"/>
      <c r="LKP146" s="210"/>
      <c r="LKQ146" s="210"/>
      <c r="LKR146" s="210"/>
      <c r="LKS146" s="210"/>
      <c r="LKT146" s="210"/>
      <c r="LKU146" s="210"/>
      <c r="LKV146" s="210"/>
      <c r="LKW146" s="210"/>
      <c r="LKX146" s="210"/>
      <c r="LKY146" s="210"/>
      <c r="LKZ146" s="210"/>
      <c r="LLA146" s="210"/>
      <c r="LLB146" s="210"/>
      <c r="LLC146" s="210"/>
      <c r="LLD146" s="210"/>
      <c r="LLE146" s="210"/>
      <c r="LLF146" s="210"/>
      <c r="LLG146" s="210"/>
      <c r="LLH146" s="210"/>
      <c r="LLI146" s="210"/>
      <c r="LLJ146" s="210"/>
      <c r="LLK146" s="210"/>
      <c r="LLL146" s="210"/>
      <c r="LLM146" s="210"/>
      <c r="LLN146" s="210"/>
      <c r="LLO146" s="210"/>
      <c r="LLP146" s="210"/>
      <c r="LLQ146" s="210"/>
      <c r="LLR146" s="210"/>
      <c r="LLS146" s="210"/>
      <c r="LLT146" s="210"/>
      <c r="LLU146" s="210"/>
      <c r="LLV146" s="210"/>
      <c r="LLW146" s="210"/>
      <c r="LLX146" s="210"/>
      <c r="LLY146" s="210"/>
      <c r="LLZ146" s="210"/>
      <c r="LMA146" s="210"/>
      <c r="LMB146" s="210"/>
      <c r="LMC146" s="210"/>
      <c r="LMD146" s="210"/>
      <c r="LME146" s="210"/>
      <c r="LMF146" s="210"/>
      <c r="LMG146" s="210"/>
      <c r="LMH146" s="210"/>
      <c r="LMI146" s="210"/>
      <c r="LMJ146" s="210"/>
      <c r="LMK146" s="210"/>
      <c r="LML146" s="210"/>
      <c r="LMM146" s="210"/>
      <c r="LMN146" s="210"/>
      <c r="LMO146" s="210"/>
      <c r="LMP146" s="210"/>
      <c r="LMQ146" s="210"/>
      <c r="LMR146" s="210"/>
      <c r="LMS146" s="210"/>
      <c r="LMT146" s="210"/>
      <c r="LMU146" s="210"/>
      <c r="LMV146" s="210"/>
      <c r="LMW146" s="210"/>
      <c r="LMX146" s="210"/>
      <c r="LMY146" s="210"/>
      <c r="LMZ146" s="210"/>
      <c r="LNA146" s="210"/>
      <c r="LNB146" s="210"/>
      <c r="LNC146" s="210"/>
      <c r="LND146" s="210"/>
      <c r="LNE146" s="210"/>
      <c r="LNF146" s="210"/>
      <c r="LNG146" s="210"/>
      <c r="LNH146" s="210"/>
      <c r="LNI146" s="210"/>
      <c r="LNJ146" s="210"/>
      <c r="LNK146" s="210"/>
      <c r="LNL146" s="210"/>
      <c r="LNM146" s="210"/>
      <c r="LNN146" s="210"/>
      <c r="LNO146" s="210"/>
      <c r="LNP146" s="210"/>
      <c r="LNQ146" s="210"/>
      <c r="LNR146" s="210"/>
      <c r="LNS146" s="210"/>
      <c r="LNT146" s="210"/>
      <c r="LNU146" s="210"/>
      <c r="LNV146" s="210"/>
      <c r="LNW146" s="210"/>
      <c r="LNX146" s="210"/>
      <c r="LNY146" s="210"/>
      <c r="LNZ146" s="210"/>
      <c r="LOA146" s="210"/>
      <c r="LOB146" s="210"/>
      <c r="LOC146" s="210"/>
      <c r="LOD146" s="210"/>
      <c r="LOE146" s="210"/>
      <c r="LOF146" s="210"/>
      <c r="LOG146" s="210"/>
      <c r="LOH146" s="210"/>
      <c r="LOI146" s="210"/>
      <c r="LOJ146" s="210"/>
      <c r="LOK146" s="210"/>
      <c r="LOL146" s="210"/>
      <c r="LOM146" s="210"/>
      <c r="LON146" s="210"/>
      <c r="LOO146" s="210"/>
      <c r="LOP146" s="210"/>
      <c r="LOQ146" s="210"/>
      <c r="LOR146" s="210"/>
      <c r="LOS146" s="210"/>
      <c r="LOT146" s="210"/>
      <c r="LOU146" s="210"/>
      <c r="LOV146" s="210"/>
      <c r="LOW146" s="210"/>
      <c r="LOX146" s="210"/>
      <c r="LOY146" s="210"/>
      <c r="LOZ146" s="210"/>
      <c r="LPA146" s="210"/>
      <c r="LPB146" s="210"/>
      <c r="LPC146" s="210"/>
      <c r="LPD146" s="210"/>
      <c r="LPE146" s="210"/>
      <c r="LPF146" s="210"/>
      <c r="LPG146" s="210"/>
      <c r="LPH146" s="210"/>
      <c r="LPI146" s="210"/>
      <c r="LPJ146" s="210"/>
      <c r="LPK146" s="210"/>
      <c r="LPL146" s="210"/>
      <c r="LPM146" s="210"/>
      <c r="LPN146" s="210"/>
      <c r="LPO146" s="210"/>
      <c r="LPP146" s="210"/>
      <c r="LPQ146" s="210"/>
      <c r="LPR146" s="210"/>
      <c r="LPS146" s="210"/>
      <c r="LPT146" s="210"/>
      <c r="LPU146" s="210"/>
      <c r="LPV146" s="210"/>
      <c r="LPW146" s="210"/>
      <c r="LPX146" s="210"/>
      <c r="LPY146" s="210"/>
      <c r="LPZ146" s="210"/>
      <c r="LQA146" s="210"/>
      <c r="LQB146" s="210"/>
      <c r="LQC146" s="210"/>
      <c r="LQD146" s="210"/>
      <c r="LQE146" s="210"/>
      <c r="LQF146" s="210"/>
      <c r="LQG146" s="210"/>
      <c r="LQH146" s="210"/>
      <c r="LQI146" s="210"/>
      <c r="LQJ146" s="210"/>
      <c r="LQK146" s="210"/>
      <c r="LQL146" s="210"/>
      <c r="LQM146" s="210"/>
      <c r="LQN146" s="210"/>
      <c r="LQO146" s="210"/>
      <c r="LQP146" s="210"/>
      <c r="LQQ146" s="210"/>
      <c r="LQR146" s="210"/>
      <c r="LQS146" s="210"/>
      <c r="LQT146" s="210"/>
      <c r="LQU146" s="210"/>
      <c r="LQV146" s="210"/>
      <c r="LQW146" s="210"/>
      <c r="LQX146" s="210"/>
      <c r="LQY146" s="210"/>
      <c r="LQZ146" s="210"/>
      <c r="LRA146" s="210"/>
      <c r="LRB146" s="210"/>
      <c r="LRC146" s="210"/>
      <c r="LRD146" s="210"/>
      <c r="LRE146" s="210"/>
      <c r="LRF146" s="210"/>
      <c r="LRG146" s="210"/>
      <c r="LRH146" s="210"/>
      <c r="LRI146" s="210"/>
      <c r="LRJ146" s="210"/>
      <c r="LRK146" s="210"/>
      <c r="LRL146" s="210"/>
      <c r="LRM146" s="210"/>
      <c r="LRN146" s="210"/>
      <c r="LRO146" s="210"/>
      <c r="LRP146" s="210"/>
      <c r="LRQ146" s="210"/>
      <c r="LRR146" s="210"/>
      <c r="LRS146" s="210"/>
      <c r="LRT146" s="210"/>
      <c r="LRU146" s="210"/>
      <c r="LRV146" s="210"/>
      <c r="LRW146" s="210"/>
      <c r="LRX146" s="210"/>
      <c r="LRY146" s="210"/>
      <c r="LRZ146" s="210"/>
      <c r="LSA146" s="210"/>
      <c r="LSB146" s="210"/>
      <c r="LSC146" s="210"/>
      <c r="LSD146" s="210"/>
      <c r="LSE146" s="210"/>
      <c r="LSF146" s="210"/>
      <c r="LSG146" s="210"/>
      <c r="LSH146" s="210"/>
      <c r="LSI146" s="210"/>
      <c r="LSJ146" s="210"/>
      <c r="LSK146" s="210"/>
      <c r="LSL146" s="210"/>
      <c r="LSM146" s="210"/>
      <c r="LSN146" s="210"/>
      <c r="LSO146" s="210"/>
      <c r="LSP146" s="210"/>
      <c r="LSQ146" s="210"/>
      <c r="LSR146" s="210"/>
      <c r="LSS146" s="210"/>
      <c r="LST146" s="210"/>
      <c r="LSU146" s="210"/>
      <c r="LSV146" s="210"/>
      <c r="LSW146" s="210"/>
      <c r="LSX146" s="210"/>
      <c r="LSY146" s="210"/>
      <c r="LSZ146" s="210"/>
      <c r="LTA146" s="210"/>
      <c r="LTB146" s="210"/>
      <c r="LTC146" s="210"/>
      <c r="LTD146" s="210"/>
      <c r="LTE146" s="210"/>
      <c r="LTF146" s="210"/>
      <c r="LTG146" s="210"/>
      <c r="LTH146" s="210"/>
      <c r="LTI146" s="210"/>
      <c r="LTJ146" s="210"/>
      <c r="LTK146" s="210"/>
      <c r="LTL146" s="210"/>
      <c r="LTM146" s="210"/>
      <c r="LTN146" s="210"/>
      <c r="LTO146" s="210"/>
      <c r="LTP146" s="210"/>
      <c r="LTQ146" s="210"/>
      <c r="LTR146" s="210"/>
      <c r="LTS146" s="210"/>
      <c r="LTT146" s="210"/>
      <c r="LTU146" s="210"/>
      <c r="LTV146" s="210"/>
      <c r="LTW146" s="210"/>
      <c r="LTX146" s="210"/>
      <c r="LTY146" s="210"/>
      <c r="LTZ146" s="210"/>
      <c r="LUA146" s="210"/>
      <c r="LUB146" s="210"/>
      <c r="LUC146" s="210"/>
      <c r="LUD146" s="210"/>
      <c r="LUE146" s="210"/>
      <c r="LUF146" s="210"/>
      <c r="LUG146" s="210"/>
      <c r="LUH146" s="210"/>
      <c r="LUI146" s="210"/>
      <c r="LUJ146" s="210"/>
      <c r="LUK146" s="210"/>
      <c r="LUL146" s="210"/>
      <c r="LUM146" s="210"/>
      <c r="LUN146" s="210"/>
      <c r="LUO146" s="210"/>
      <c r="LUP146" s="210"/>
      <c r="LUQ146" s="210"/>
      <c r="LUR146" s="210"/>
      <c r="LUS146" s="210"/>
      <c r="LUT146" s="210"/>
      <c r="LUU146" s="210"/>
      <c r="LUV146" s="210"/>
      <c r="LUW146" s="210"/>
      <c r="LUX146" s="210"/>
      <c r="LUY146" s="210"/>
      <c r="LUZ146" s="210"/>
      <c r="LVA146" s="210"/>
      <c r="LVB146" s="210"/>
      <c r="LVC146" s="210"/>
      <c r="LVD146" s="210"/>
      <c r="LVE146" s="210"/>
      <c r="LVF146" s="210"/>
      <c r="LVG146" s="210"/>
      <c r="LVH146" s="210"/>
      <c r="LVI146" s="210"/>
      <c r="LVJ146" s="210"/>
      <c r="LVK146" s="210"/>
      <c r="LVL146" s="210"/>
      <c r="LVM146" s="210"/>
      <c r="LVN146" s="210"/>
      <c r="LVO146" s="210"/>
      <c r="LVP146" s="210"/>
      <c r="LVQ146" s="210"/>
      <c r="LVR146" s="210"/>
      <c r="LVS146" s="210"/>
      <c r="LVT146" s="210"/>
      <c r="LVU146" s="210"/>
      <c r="LVV146" s="210"/>
      <c r="LVW146" s="210"/>
      <c r="LVX146" s="210"/>
      <c r="LVY146" s="210"/>
      <c r="LVZ146" s="210"/>
      <c r="LWA146" s="210"/>
      <c r="LWB146" s="210"/>
      <c r="LWC146" s="210"/>
      <c r="LWD146" s="210"/>
      <c r="LWE146" s="210"/>
      <c r="LWF146" s="210"/>
      <c r="LWG146" s="210"/>
      <c r="LWH146" s="210"/>
      <c r="LWI146" s="210"/>
      <c r="LWJ146" s="210"/>
      <c r="LWK146" s="210"/>
      <c r="LWL146" s="210"/>
      <c r="LWM146" s="210"/>
      <c r="LWN146" s="210"/>
      <c r="LWO146" s="210"/>
      <c r="LWP146" s="210"/>
      <c r="LWQ146" s="210"/>
      <c r="LWR146" s="210"/>
      <c r="LWS146" s="210"/>
      <c r="LWT146" s="210"/>
      <c r="LWU146" s="210"/>
      <c r="LWV146" s="210"/>
      <c r="LWW146" s="210"/>
      <c r="LWX146" s="210"/>
      <c r="LWY146" s="210"/>
      <c r="LWZ146" s="210"/>
      <c r="LXA146" s="210"/>
      <c r="LXB146" s="210"/>
      <c r="LXC146" s="210"/>
      <c r="LXD146" s="210"/>
      <c r="LXE146" s="210"/>
      <c r="LXF146" s="210"/>
      <c r="LXG146" s="210"/>
      <c r="LXH146" s="210"/>
      <c r="LXI146" s="210"/>
      <c r="LXJ146" s="210"/>
      <c r="LXK146" s="210"/>
      <c r="LXL146" s="210"/>
      <c r="LXM146" s="210"/>
      <c r="LXN146" s="210"/>
      <c r="LXO146" s="210"/>
      <c r="LXP146" s="210"/>
      <c r="LXQ146" s="210"/>
      <c r="LXR146" s="210"/>
      <c r="LXS146" s="210"/>
      <c r="LXT146" s="210"/>
      <c r="LXU146" s="210"/>
      <c r="LXV146" s="210"/>
      <c r="LXW146" s="210"/>
      <c r="LXX146" s="210"/>
      <c r="LXY146" s="210"/>
      <c r="LXZ146" s="210"/>
      <c r="LYA146" s="210"/>
      <c r="LYB146" s="210"/>
      <c r="LYC146" s="210"/>
      <c r="LYD146" s="210"/>
      <c r="LYE146" s="210"/>
      <c r="LYF146" s="210"/>
      <c r="LYG146" s="210"/>
      <c r="LYH146" s="210"/>
      <c r="LYI146" s="210"/>
      <c r="LYJ146" s="210"/>
      <c r="LYK146" s="210"/>
      <c r="LYL146" s="210"/>
      <c r="LYM146" s="210"/>
      <c r="LYN146" s="210"/>
      <c r="LYO146" s="210"/>
      <c r="LYP146" s="210"/>
      <c r="LYQ146" s="210"/>
      <c r="LYR146" s="210"/>
      <c r="LYS146" s="210"/>
      <c r="LYT146" s="210"/>
      <c r="LYU146" s="210"/>
      <c r="LYV146" s="210"/>
      <c r="LYW146" s="210"/>
      <c r="LYX146" s="210"/>
      <c r="LYY146" s="210"/>
      <c r="LYZ146" s="210"/>
      <c r="LZA146" s="210"/>
      <c r="LZB146" s="210"/>
      <c r="LZC146" s="210"/>
      <c r="LZD146" s="210"/>
      <c r="LZE146" s="210"/>
      <c r="LZF146" s="210"/>
      <c r="LZG146" s="210"/>
      <c r="LZH146" s="210"/>
      <c r="LZI146" s="210"/>
      <c r="LZJ146" s="210"/>
      <c r="LZK146" s="210"/>
      <c r="LZL146" s="210"/>
      <c r="LZM146" s="210"/>
      <c r="LZN146" s="210"/>
      <c r="LZO146" s="210"/>
      <c r="LZP146" s="210"/>
      <c r="LZQ146" s="210"/>
      <c r="LZR146" s="210"/>
      <c r="LZS146" s="210"/>
      <c r="LZT146" s="210"/>
      <c r="LZU146" s="210"/>
      <c r="LZV146" s="210"/>
      <c r="LZW146" s="210"/>
      <c r="LZX146" s="210"/>
      <c r="LZY146" s="210"/>
      <c r="LZZ146" s="210"/>
      <c r="MAA146" s="210"/>
      <c r="MAB146" s="210"/>
      <c r="MAC146" s="210"/>
      <c r="MAD146" s="210"/>
      <c r="MAE146" s="210"/>
      <c r="MAF146" s="210"/>
      <c r="MAG146" s="210"/>
      <c r="MAH146" s="210"/>
      <c r="MAI146" s="210"/>
      <c r="MAJ146" s="210"/>
      <c r="MAK146" s="210"/>
      <c r="MAL146" s="210"/>
      <c r="MAM146" s="210"/>
      <c r="MAN146" s="210"/>
      <c r="MAO146" s="210"/>
      <c r="MAP146" s="210"/>
      <c r="MAQ146" s="210"/>
      <c r="MAR146" s="210"/>
      <c r="MAS146" s="210"/>
      <c r="MAT146" s="210"/>
      <c r="MAU146" s="210"/>
      <c r="MAV146" s="210"/>
      <c r="MAW146" s="210"/>
      <c r="MAX146" s="210"/>
      <c r="MAY146" s="210"/>
      <c r="MAZ146" s="210"/>
      <c r="MBA146" s="210"/>
      <c r="MBB146" s="210"/>
      <c r="MBC146" s="210"/>
      <c r="MBD146" s="210"/>
      <c r="MBE146" s="210"/>
      <c r="MBF146" s="210"/>
      <c r="MBG146" s="210"/>
      <c r="MBH146" s="210"/>
      <c r="MBI146" s="210"/>
      <c r="MBJ146" s="210"/>
      <c r="MBK146" s="210"/>
      <c r="MBL146" s="210"/>
      <c r="MBM146" s="210"/>
      <c r="MBN146" s="210"/>
      <c r="MBO146" s="210"/>
      <c r="MBP146" s="210"/>
      <c r="MBQ146" s="210"/>
      <c r="MBR146" s="210"/>
      <c r="MBS146" s="210"/>
      <c r="MBT146" s="210"/>
      <c r="MBU146" s="210"/>
      <c r="MBV146" s="210"/>
      <c r="MBW146" s="210"/>
      <c r="MBX146" s="210"/>
      <c r="MBY146" s="210"/>
      <c r="MBZ146" s="210"/>
      <c r="MCA146" s="210"/>
      <c r="MCB146" s="210"/>
      <c r="MCC146" s="210"/>
      <c r="MCD146" s="210"/>
      <c r="MCE146" s="210"/>
      <c r="MCF146" s="210"/>
      <c r="MCG146" s="210"/>
      <c r="MCH146" s="210"/>
      <c r="MCI146" s="210"/>
      <c r="MCJ146" s="210"/>
      <c r="MCK146" s="210"/>
      <c r="MCL146" s="210"/>
      <c r="MCM146" s="210"/>
      <c r="MCN146" s="210"/>
      <c r="MCO146" s="210"/>
      <c r="MCP146" s="210"/>
      <c r="MCQ146" s="210"/>
      <c r="MCR146" s="210"/>
      <c r="MCS146" s="210"/>
      <c r="MCT146" s="210"/>
      <c r="MCU146" s="210"/>
      <c r="MCV146" s="210"/>
      <c r="MCW146" s="210"/>
      <c r="MCX146" s="210"/>
      <c r="MCY146" s="210"/>
      <c r="MCZ146" s="210"/>
      <c r="MDA146" s="210"/>
      <c r="MDB146" s="210"/>
      <c r="MDC146" s="210"/>
      <c r="MDD146" s="210"/>
      <c r="MDE146" s="210"/>
      <c r="MDF146" s="210"/>
      <c r="MDG146" s="210"/>
      <c r="MDH146" s="210"/>
      <c r="MDI146" s="210"/>
      <c r="MDJ146" s="210"/>
      <c r="MDK146" s="210"/>
      <c r="MDL146" s="210"/>
      <c r="MDM146" s="210"/>
      <c r="MDN146" s="210"/>
      <c r="MDO146" s="210"/>
      <c r="MDP146" s="210"/>
      <c r="MDQ146" s="210"/>
      <c r="MDR146" s="210"/>
      <c r="MDS146" s="210"/>
      <c r="MDT146" s="210"/>
      <c r="MDU146" s="210"/>
      <c r="MDV146" s="210"/>
      <c r="MDW146" s="210"/>
      <c r="MDX146" s="210"/>
      <c r="MDY146" s="210"/>
      <c r="MDZ146" s="210"/>
      <c r="MEA146" s="210"/>
      <c r="MEB146" s="210"/>
      <c r="MEC146" s="210"/>
      <c r="MED146" s="210"/>
      <c r="MEE146" s="210"/>
      <c r="MEF146" s="210"/>
      <c r="MEG146" s="210"/>
      <c r="MEH146" s="210"/>
      <c r="MEI146" s="210"/>
      <c r="MEJ146" s="210"/>
      <c r="MEK146" s="210"/>
      <c r="MEL146" s="210"/>
      <c r="MEM146" s="210"/>
      <c r="MEN146" s="210"/>
      <c r="MEO146" s="210"/>
      <c r="MEP146" s="210"/>
      <c r="MEQ146" s="210"/>
      <c r="MER146" s="210"/>
      <c r="MES146" s="210"/>
      <c r="MET146" s="210"/>
      <c r="MEU146" s="210"/>
      <c r="MEV146" s="210"/>
      <c r="MEW146" s="210"/>
      <c r="MEX146" s="210"/>
      <c r="MEY146" s="210"/>
      <c r="MEZ146" s="210"/>
      <c r="MFA146" s="210"/>
      <c r="MFB146" s="210"/>
      <c r="MFC146" s="210"/>
      <c r="MFD146" s="210"/>
      <c r="MFE146" s="210"/>
      <c r="MFF146" s="210"/>
      <c r="MFG146" s="210"/>
      <c r="MFH146" s="210"/>
      <c r="MFI146" s="210"/>
      <c r="MFJ146" s="210"/>
      <c r="MFK146" s="210"/>
      <c r="MFL146" s="210"/>
      <c r="MFM146" s="210"/>
      <c r="MFN146" s="210"/>
      <c r="MFO146" s="210"/>
      <c r="MFP146" s="210"/>
      <c r="MFQ146" s="210"/>
      <c r="MFR146" s="210"/>
      <c r="MFS146" s="210"/>
      <c r="MFT146" s="210"/>
      <c r="MFU146" s="210"/>
      <c r="MFV146" s="210"/>
      <c r="MFW146" s="210"/>
      <c r="MFX146" s="210"/>
      <c r="MFY146" s="210"/>
      <c r="MFZ146" s="210"/>
      <c r="MGA146" s="210"/>
      <c r="MGB146" s="210"/>
      <c r="MGC146" s="210"/>
      <c r="MGD146" s="210"/>
      <c r="MGE146" s="210"/>
      <c r="MGF146" s="210"/>
      <c r="MGG146" s="210"/>
      <c r="MGH146" s="210"/>
      <c r="MGI146" s="210"/>
      <c r="MGJ146" s="210"/>
      <c r="MGK146" s="210"/>
      <c r="MGL146" s="210"/>
      <c r="MGM146" s="210"/>
      <c r="MGN146" s="210"/>
      <c r="MGO146" s="210"/>
      <c r="MGP146" s="210"/>
      <c r="MGQ146" s="210"/>
      <c r="MGR146" s="210"/>
      <c r="MGS146" s="210"/>
      <c r="MGT146" s="210"/>
      <c r="MGU146" s="210"/>
      <c r="MGV146" s="210"/>
      <c r="MGW146" s="210"/>
      <c r="MGX146" s="210"/>
      <c r="MGY146" s="210"/>
      <c r="MGZ146" s="210"/>
      <c r="MHA146" s="210"/>
      <c r="MHB146" s="210"/>
      <c r="MHC146" s="210"/>
      <c r="MHD146" s="210"/>
      <c r="MHE146" s="210"/>
      <c r="MHF146" s="210"/>
      <c r="MHG146" s="210"/>
      <c r="MHH146" s="210"/>
      <c r="MHI146" s="210"/>
      <c r="MHJ146" s="210"/>
      <c r="MHK146" s="210"/>
      <c r="MHL146" s="210"/>
      <c r="MHM146" s="210"/>
      <c r="MHN146" s="210"/>
      <c r="MHO146" s="210"/>
      <c r="MHP146" s="210"/>
      <c r="MHQ146" s="210"/>
      <c r="MHR146" s="210"/>
      <c r="MHS146" s="210"/>
      <c r="MHT146" s="210"/>
      <c r="MHU146" s="210"/>
      <c r="MHV146" s="210"/>
      <c r="MHW146" s="210"/>
      <c r="MHX146" s="210"/>
      <c r="MHY146" s="210"/>
      <c r="MHZ146" s="210"/>
      <c r="MIA146" s="210"/>
      <c r="MIB146" s="210"/>
      <c r="MIC146" s="210"/>
      <c r="MID146" s="210"/>
      <c r="MIE146" s="210"/>
      <c r="MIF146" s="210"/>
      <c r="MIG146" s="210"/>
      <c r="MIH146" s="210"/>
      <c r="MII146" s="210"/>
      <c r="MIJ146" s="210"/>
      <c r="MIK146" s="210"/>
      <c r="MIL146" s="210"/>
      <c r="MIM146" s="210"/>
      <c r="MIN146" s="210"/>
      <c r="MIO146" s="210"/>
      <c r="MIP146" s="210"/>
      <c r="MIQ146" s="210"/>
      <c r="MIR146" s="210"/>
      <c r="MIS146" s="210"/>
      <c r="MIT146" s="210"/>
      <c r="MIU146" s="210"/>
      <c r="MIV146" s="210"/>
      <c r="MIW146" s="210"/>
      <c r="MIX146" s="210"/>
      <c r="MIY146" s="210"/>
      <c r="MIZ146" s="210"/>
      <c r="MJA146" s="210"/>
      <c r="MJB146" s="210"/>
      <c r="MJC146" s="210"/>
      <c r="MJD146" s="210"/>
      <c r="MJE146" s="210"/>
      <c r="MJF146" s="210"/>
      <c r="MJG146" s="210"/>
      <c r="MJH146" s="210"/>
      <c r="MJI146" s="210"/>
      <c r="MJJ146" s="210"/>
      <c r="MJK146" s="210"/>
      <c r="MJL146" s="210"/>
      <c r="MJM146" s="210"/>
      <c r="MJN146" s="210"/>
      <c r="MJO146" s="210"/>
      <c r="MJP146" s="210"/>
      <c r="MJQ146" s="210"/>
      <c r="MJR146" s="210"/>
      <c r="MJS146" s="210"/>
      <c r="MJT146" s="210"/>
      <c r="MJU146" s="210"/>
      <c r="MJV146" s="210"/>
      <c r="MJW146" s="210"/>
      <c r="MJX146" s="210"/>
      <c r="MJY146" s="210"/>
      <c r="MJZ146" s="210"/>
      <c r="MKA146" s="210"/>
      <c r="MKB146" s="210"/>
      <c r="MKC146" s="210"/>
      <c r="MKD146" s="210"/>
      <c r="MKE146" s="210"/>
      <c r="MKF146" s="210"/>
      <c r="MKG146" s="210"/>
      <c r="MKH146" s="210"/>
      <c r="MKI146" s="210"/>
      <c r="MKJ146" s="210"/>
      <c r="MKK146" s="210"/>
      <c r="MKL146" s="210"/>
      <c r="MKM146" s="210"/>
      <c r="MKN146" s="210"/>
      <c r="MKO146" s="210"/>
      <c r="MKP146" s="210"/>
      <c r="MKQ146" s="210"/>
      <c r="MKR146" s="210"/>
      <c r="MKS146" s="210"/>
      <c r="MKT146" s="210"/>
      <c r="MKU146" s="210"/>
      <c r="MKV146" s="210"/>
      <c r="MKW146" s="210"/>
      <c r="MKX146" s="210"/>
      <c r="MKY146" s="210"/>
      <c r="MKZ146" s="210"/>
      <c r="MLA146" s="210"/>
      <c r="MLB146" s="210"/>
      <c r="MLC146" s="210"/>
      <c r="MLD146" s="210"/>
      <c r="MLE146" s="210"/>
      <c r="MLF146" s="210"/>
      <c r="MLG146" s="210"/>
      <c r="MLH146" s="210"/>
      <c r="MLI146" s="210"/>
      <c r="MLJ146" s="210"/>
      <c r="MLK146" s="210"/>
      <c r="MLL146" s="210"/>
      <c r="MLM146" s="210"/>
      <c r="MLN146" s="210"/>
      <c r="MLO146" s="210"/>
      <c r="MLP146" s="210"/>
      <c r="MLQ146" s="210"/>
      <c r="MLR146" s="210"/>
      <c r="MLS146" s="210"/>
      <c r="MLT146" s="210"/>
      <c r="MLU146" s="210"/>
      <c r="MLV146" s="210"/>
      <c r="MLW146" s="210"/>
      <c r="MLX146" s="210"/>
      <c r="MLY146" s="210"/>
      <c r="MLZ146" s="210"/>
      <c r="MMA146" s="210"/>
      <c r="MMB146" s="210"/>
      <c r="MMC146" s="210"/>
      <c r="MMD146" s="210"/>
      <c r="MME146" s="210"/>
      <c r="MMF146" s="210"/>
      <c r="MMG146" s="210"/>
      <c r="MMH146" s="210"/>
      <c r="MMI146" s="210"/>
      <c r="MMJ146" s="210"/>
      <c r="MMK146" s="210"/>
      <c r="MML146" s="210"/>
      <c r="MMM146" s="210"/>
      <c r="MMN146" s="210"/>
      <c r="MMO146" s="210"/>
      <c r="MMP146" s="210"/>
      <c r="MMQ146" s="210"/>
      <c r="MMR146" s="210"/>
      <c r="MMS146" s="210"/>
      <c r="MMT146" s="210"/>
      <c r="MMU146" s="210"/>
      <c r="MMV146" s="210"/>
      <c r="MMW146" s="210"/>
      <c r="MMX146" s="210"/>
      <c r="MMY146" s="210"/>
      <c r="MMZ146" s="210"/>
      <c r="MNA146" s="210"/>
      <c r="MNB146" s="210"/>
      <c r="MNC146" s="210"/>
      <c r="MND146" s="210"/>
      <c r="MNE146" s="210"/>
      <c r="MNF146" s="210"/>
      <c r="MNG146" s="210"/>
      <c r="MNH146" s="210"/>
      <c r="MNI146" s="210"/>
      <c r="MNJ146" s="210"/>
      <c r="MNK146" s="210"/>
      <c r="MNL146" s="210"/>
      <c r="MNM146" s="210"/>
      <c r="MNN146" s="210"/>
      <c r="MNO146" s="210"/>
      <c r="MNP146" s="210"/>
      <c r="MNQ146" s="210"/>
      <c r="MNR146" s="210"/>
      <c r="MNS146" s="210"/>
      <c r="MNT146" s="210"/>
      <c r="MNU146" s="210"/>
      <c r="MNV146" s="210"/>
      <c r="MNW146" s="210"/>
      <c r="MNX146" s="210"/>
      <c r="MNY146" s="210"/>
      <c r="MNZ146" s="210"/>
      <c r="MOA146" s="210"/>
      <c r="MOB146" s="210"/>
      <c r="MOC146" s="210"/>
      <c r="MOD146" s="210"/>
      <c r="MOE146" s="210"/>
      <c r="MOF146" s="210"/>
      <c r="MOG146" s="210"/>
      <c r="MOH146" s="210"/>
      <c r="MOI146" s="210"/>
      <c r="MOJ146" s="210"/>
      <c r="MOK146" s="210"/>
      <c r="MOL146" s="210"/>
      <c r="MOM146" s="210"/>
      <c r="MON146" s="210"/>
      <c r="MOO146" s="210"/>
      <c r="MOP146" s="210"/>
      <c r="MOQ146" s="210"/>
      <c r="MOR146" s="210"/>
      <c r="MOS146" s="210"/>
      <c r="MOT146" s="210"/>
      <c r="MOU146" s="210"/>
      <c r="MOV146" s="210"/>
      <c r="MOW146" s="210"/>
      <c r="MOX146" s="210"/>
      <c r="MOY146" s="210"/>
      <c r="MOZ146" s="210"/>
      <c r="MPA146" s="210"/>
      <c r="MPB146" s="210"/>
      <c r="MPC146" s="210"/>
      <c r="MPD146" s="210"/>
      <c r="MPE146" s="210"/>
      <c r="MPF146" s="210"/>
      <c r="MPG146" s="210"/>
      <c r="MPH146" s="210"/>
      <c r="MPI146" s="210"/>
      <c r="MPJ146" s="210"/>
      <c r="MPK146" s="210"/>
      <c r="MPL146" s="210"/>
      <c r="MPM146" s="210"/>
      <c r="MPN146" s="210"/>
      <c r="MPO146" s="210"/>
      <c r="MPP146" s="210"/>
      <c r="MPQ146" s="210"/>
      <c r="MPR146" s="210"/>
      <c r="MPS146" s="210"/>
      <c r="MPT146" s="210"/>
      <c r="MPU146" s="210"/>
      <c r="MPV146" s="210"/>
      <c r="MPW146" s="210"/>
      <c r="MPX146" s="210"/>
      <c r="MPY146" s="210"/>
      <c r="MPZ146" s="210"/>
      <c r="MQA146" s="210"/>
      <c r="MQB146" s="210"/>
      <c r="MQC146" s="210"/>
      <c r="MQD146" s="210"/>
      <c r="MQE146" s="210"/>
      <c r="MQF146" s="210"/>
      <c r="MQG146" s="210"/>
      <c r="MQH146" s="210"/>
      <c r="MQI146" s="210"/>
      <c r="MQJ146" s="210"/>
      <c r="MQK146" s="210"/>
      <c r="MQL146" s="210"/>
      <c r="MQM146" s="210"/>
      <c r="MQN146" s="210"/>
      <c r="MQO146" s="210"/>
      <c r="MQP146" s="210"/>
      <c r="MQQ146" s="210"/>
      <c r="MQR146" s="210"/>
      <c r="MQS146" s="210"/>
      <c r="MQT146" s="210"/>
      <c r="MQU146" s="210"/>
      <c r="MQV146" s="210"/>
      <c r="MQW146" s="210"/>
      <c r="MQX146" s="210"/>
      <c r="MQY146" s="210"/>
      <c r="MQZ146" s="210"/>
      <c r="MRA146" s="210"/>
      <c r="MRB146" s="210"/>
      <c r="MRC146" s="210"/>
      <c r="MRD146" s="210"/>
      <c r="MRE146" s="210"/>
      <c r="MRF146" s="210"/>
      <c r="MRG146" s="210"/>
      <c r="MRH146" s="210"/>
      <c r="MRI146" s="210"/>
      <c r="MRJ146" s="210"/>
      <c r="MRK146" s="210"/>
      <c r="MRL146" s="210"/>
      <c r="MRM146" s="210"/>
      <c r="MRN146" s="210"/>
      <c r="MRO146" s="210"/>
      <c r="MRP146" s="210"/>
      <c r="MRQ146" s="210"/>
      <c r="MRR146" s="210"/>
      <c r="MRS146" s="210"/>
      <c r="MRT146" s="210"/>
      <c r="MRU146" s="210"/>
      <c r="MRV146" s="210"/>
      <c r="MRW146" s="210"/>
      <c r="MRX146" s="210"/>
      <c r="MRY146" s="210"/>
      <c r="MRZ146" s="210"/>
      <c r="MSA146" s="210"/>
      <c r="MSB146" s="210"/>
      <c r="MSC146" s="210"/>
      <c r="MSD146" s="210"/>
      <c r="MSE146" s="210"/>
      <c r="MSF146" s="210"/>
      <c r="MSG146" s="210"/>
      <c r="MSH146" s="210"/>
      <c r="MSI146" s="210"/>
      <c r="MSJ146" s="210"/>
      <c r="MSK146" s="210"/>
      <c r="MSL146" s="210"/>
      <c r="MSM146" s="210"/>
      <c r="MSN146" s="210"/>
      <c r="MSO146" s="210"/>
      <c r="MSP146" s="210"/>
      <c r="MSQ146" s="210"/>
      <c r="MSR146" s="210"/>
      <c r="MSS146" s="210"/>
      <c r="MST146" s="210"/>
      <c r="MSU146" s="210"/>
      <c r="MSV146" s="210"/>
      <c r="MSW146" s="210"/>
      <c r="MSX146" s="210"/>
      <c r="MSY146" s="210"/>
      <c r="MSZ146" s="210"/>
      <c r="MTA146" s="210"/>
      <c r="MTB146" s="210"/>
      <c r="MTC146" s="210"/>
      <c r="MTD146" s="210"/>
      <c r="MTE146" s="210"/>
      <c r="MTF146" s="210"/>
      <c r="MTG146" s="210"/>
      <c r="MTH146" s="210"/>
      <c r="MTI146" s="210"/>
      <c r="MTJ146" s="210"/>
      <c r="MTK146" s="210"/>
      <c r="MTL146" s="210"/>
      <c r="MTM146" s="210"/>
      <c r="MTN146" s="210"/>
      <c r="MTO146" s="210"/>
      <c r="MTP146" s="210"/>
      <c r="MTQ146" s="210"/>
      <c r="MTR146" s="210"/>
      <c r="MTS146" s="210"/>
      <c r="MTT146" s="210"/>
      <c r="MTU146" s="210"/>
      <c r="MTV146" s="210"/>
      <c r="MTW146" s="210"/>
      <c r="MTX146" s="210"/>
      <c r="MTY146" s="210"/>
      <c r="MTZ146" s="210"/>
      <c r="MUA146" s="210"/>
      <c r="MUB146" s="210"/>
      <c r="MUC146" s="210"/>
      <c r="MUD146" s="210"/>
      <c r="MUE146" s="210"/>
      <c r="MUF146" s="210"/>
      <c r="MUG146" s="210"/>
      <c r="MUH146" s="210"/>
      <c r="MUI146" s="210"/>
      <c r="MUJ146" s="210"/>
      <c r="MUK146" s="210"/>
      <c r="MUL146" s="210"/>
      <c r="MUM146" s="210"/>
      <c r="MUN146" s="210"/>
      <c r="MUO146" s="210"/>
      <c r="MUP146" s="210"/>
      <c r="MUQ146" s="210"/>
      <c r="MUR146" s="210"/>
      <c r="MUS146" s="210"/>
      <c r="MUT146" s="210"/>
      <c r="MUU146" s="210"/>
      <c r="MUV146" s="210"/>
      <c r="MUW146" s="210"/>
      <c r="MUX146" s="210"/>
      <c r="MUY146" s="210"/>
      <c r="MUZ146" s="210"/>
      <c r="MVA146" s="210"/>
      <c r="MVB146" s="210"/>
      <c r="MVC146" s="210"/>
      <c r="MVD146" s="210"/>
      <c r="MVE146" s="210"/>
      <c r="MVF146" s="210"/>
      <c r="MVG146" s="210"/>
      <c r="MVH146" s="210"/>
      <c r="MVI146" s="210"/>
      <c r="MVJ146" s="210"/>
      <c r="MVK146" s="210"/>
      <c r="MVL146" s="210"/>
      <c r="MVM146" s="210"/>
      <c r="MVN146" s="210"/>
      <c r="MVO146" s="210"/>
      <c r="MVP146" s="210"/>
      <c r="MVQ146" s="210"/>
      <c r="MVR146" s="210"/>
      <c r="MVS146" s="210"/>
      <c r="MVT146" s="210"/>
      <c r="MVU146" s="210"/>
      <c r="MVV146" s="210"/>
      <c r="MVW146" s="210"/>
      <c r="MVX146" s="210"/>
      <c r="MVY146" s="210"/>
      <c r="MVZ146" s="210"/>
      <c r="MWA146" s="210"/>
      <c r="MWB146" s="210"/>
      <c r="MWC146" s="210"/>
      <c r="MWD146" s="210"/>
      <c r="MWE146" s="210"/>
      <c r="MWF146" s="210"/>
      <c r="MWG146" s="210"/>
      <c r="MWH146" s="210"/>
      <c r="MWI146" s="210"/>
      <c r="MWJ146" s="210"/>
      <c r="MWK146" s="210"/>
      <c r="MWL146" s="210"/>
      <c r="MWM146" s="210"/>
      <c r="MWN146" s="210"/>
      <c r="MWO146" s="210"/>
      <c r="MWP146" s="210"/>
      <c r="MWQ146" s="210"/>
      <c r="MWR146" s="210"/>
      <c r="MWS146" s="210"/>
      <c r="MWT146" s="210"/>
      <c r="MWU146" s="210"/>
      <c r="MWV146" s="210"/>
      <c r="MWW146" s="210"/>
      <c r="MWX146" s="210"/>
      <c r="MWY146" s="210"/>
      <c r="MWZ146" s="210"/>
      <c r="MXA146" s="210"/>
      <c r="MXB146" s="210"/>
      <c r="MXC146" s="210"/>
      <c r="MXD146" s="210"/>
      <c r="MXE146" s="210"/>
      <c r="MXF146" s="210"/>
      <c r="MXG146" s="210"/>
      <c r="MXH146" s="210"/>
      <c r="MXI146" s="210"/>
      <c r="MXJ146" s="210"/>
      <c r="MXK146" s="210"/>
      <c r="MXL146" s="210"/>
      <c r="MXM146" s="210"/>
      <c r="MXN146" s="210"/>
      <c r="MXO146" s="210"/>
      <c r="MXP146" s="210"/>
      <c r="MXQ146" s="210"/>
      <c r="MXR146" s="210"/>
      <c r="MXS146" s="210"/>
      <c r="MXT146" s="210"/>
      <c r="MXU146" s="210"/>
      <c r="MXV146" s="210"/>
      <c r="MXW146" s="210"/>
      <c r="MXX146" s="210"/>
      <c r="MXY146" s="210"/>
      <c r="MXZ146" s="210"/>
      <c r="MYA146" s="210"/>
      <c r="MYB146" s="210"/>
      <c r="MYC146" s="210"/>
      <c r="MYD146" s="210"/>
      <c r="MYE146" s="210"/>
      <c r="MYF146" s="210"/>
      <c r="MYG146" s="210"/>
      <c r="MYH146" s="210"/>
      <c r="MYI146" s="210"/>
      <c r="MYJ146" s="210"/>
      <c r="MYK146" s="210"/>
      <c r="MYL146" s="210"/>
      <c r="MYM146" s="210"/>
      <c r="MYN146" s="210"/>
      <c r="MYO146" s="210"/>
      <c r="MYP146" s="210"/>
      <c r="MYQ146" s="210"/>
      <c r="MYR146" s="210"/>
      <c r="MYS146" s="210"/>
      <c r="MYT146" s="210"/>
      <c r="MYU146" s="210"/>
      <c r="MYV146" s="210"/>
      <c r="MYW146" s="210"/>
      <c r="MYX146" s="210"/>
      <c r="MYY146" s="210"/>
      <c r="MYZ146" s="210"/>
      <c r="MZA146" s="210"/>
      <c r="MZB146" s="210"/>
      <c r="MZC146" s="210"/>
      <c r="MZD146" s="210"/>
      <c r="MZE146" s="210"/>
      <c r="MZF146" s="210"/>
      <c r="MZG146" s="210"/>
      <c r="MZH146" s="210"/>
      <c r="MZI146" s="210"/>
      <c r="MZJ146" s="210"/>
      <c r="MZK146" s="210"/>
      <c r="MZL146" s="210"/>
      <c r="MZM146" s="210"/>
      <c r="MZN146" s="210"/>
      <c r="MZO146" s="210"/>
      <c r="MZP146" s="210"/>
      <c r="MZQ146" s="210"/>
      <c r="MZR146" s="210"/>
      <c r="MZS146" s="210"/>
      <c r="MZT146" s="210"/>
      <c r="MZU146" s="210"/>
      <c r="MZV146" s="210"/>
      <c r="MZW146" s="210"/>
      <c r="MZX146" s="210"/>
      <c r="MZY146" s="210"/>
      <c r="MZZ146" s="210"/>
      <c r="NAA146" s="210"/>
      <c r="NAB146" s="210"/>
      <c r="NAC146" s="210"/>
      <c r="NAD146" s="210"/>
      <c r="NAE146" s="210"/>
      <c r="NAF146" s="210"/>
      <c r="NAG146" s="210"/>
      <c r="NAH146" s="210"/>
      <c r="NAI146" s="210"/>
      <c r="NAJ146" s="210"/>
      <c r="NAK146" s="210"/>
      <c r="NAL146" s="210"/>
      <c r="NAM146" s="210"/>
      <c r="NAN146" s="210"/>
      <c r="NAO146" s="210"/>
      <c r="NAP146" s="210"/>
      <c r="NAQ146" s="210"/>
      <c r="NAR146" s="210"/>
      <c r="NAS146" s="210"/>
      <c r="NAT146" s="210"/>
      <c r="NAU146" s="210"/>
      <c r="NAV146" s="210"/>
      <c r="NAW146" s="210"/>
      <c r="NAX146" s="210"/>
      <c r="NAY146" s="210"/>
      <c r="NAZ146" s="210"/>
      <c r="NBA146" s="210"/>
      <c r="NBB146" s="210"/>
      <c r="NBC146" s="210"/>
      <c r="NBD146" s="210"/>
      <c r="NBE146" s="210"/>
      <c r="NBF146" s="210"/>
      <c r="NBG146" s="210"/>
      <c r="NBH146" s="210"/>
      <c r="NBI146" s="210"/>
      <c r="NBJ146" s="210"/>
      <c r="NBK146" s="210"/>
      <c r="NBL146" s="210"/>
      <c r="NBM146" s="210"/>
      <c r="NBN146" s="210"/>
      <c r="NBO146" s="210"/>
      <c r="NBP146" s="210"/>
      <c r="NBQ146" s="210"/>
      <c r="NBR146" s="210"/>
      <c r="NBS146" s="210"/>
      <c r="NBT146" s="210"/>
      <c r="NBU146" s="210"/>
      <c r="NBV146" s="210"/>
      <c r="NBW146" s="210"/>
      <c r="NBX146" s="210"/>
      <c r="NBY146" s="210"/>
      <c r="NBZ146" s="210"/>
      <c r="NCA146" s="210"/>
      <c r="NCB146" s="210"/>
      <c r="NCC146" s="210"/>
      <c r="NCD146" s="210"/>
      <c r="NCE146" s="210"/>
      <c r="NCF146" s="210"/>
      <c r="NCG146" s="210"/>
      <c r="NCH146" s="210"/>
      <c r="NCI146" s="210"/>
      <c r="NCJ146" s="210"/>
      <c r="NCK146" s="210"/>
      <c r="NCL146" s="210"/>
      <c r="NCM146" s="210"/>
      <c r="NCN146" s="210"/>
      <c r="NCO146" s="210"/>
      <c r="NCP146" s="210"/>
      <c r="NCQ146" s="210"/>
      <c r="NCR146" s="210"/>
      <c r="NCS146" s="210"/>
      <c r="NCT146" s="210"/>
      <c r="NCU146" s="210"/>
      <c r="NCV146" s="210"/>
      <c r="NCW146" s="210"/>
      <c r="NCX146" s="210"/>
      <c r="NCY146" s="210"/>
      <c r="NCZ146" s="210"/>
      <c r="NDA146" s="210"/>
      <c r="NDB146" s="210"/>
      <c r="NDC146" s="210"/>
      <c r="NDD146" s="210"/>
      <c r="NDE146" s="210"/>
      <c r="NDF146" s="210"/>
      <c r="NDG146" s="210"/>
      <c r="NDH146" s="210"/>
      <c r="NDI146" s="210"/>
      <c r="NDJ146" s="210"/>
      <c r="NDK146" s="210"/>
      <c r="NDL146" s="210"/>
      <c r="NDM146" s="210"/>
      <c r="NDN146" s="210"/>
      <c r="NDO146" s="210"/>
      <c r="NDP146" s="210"/>
      <c r="NDQ146" s="210"/>
      <c r="NDR146" s="210"/>
      <c r="NDS146" s="210"/>
      <c r="NDT146" s="210"/>
      <c r="NDU146" s="210"/>
      <c r="NDV146" s="210"/>
      <c r="NDW146" s="210"/>
      <c r="NDX146" s="210"/>
      <c r="NDY146" s="210"/>
      <c r="NDZ146" s="210"/>
      <c r="NEA146" s="210"/>
      <c r="NEB146" s="210"/>
      <c r="NEC146" s="210"/>
      <c r="NED146" s="210"/>
      <c r="NEE146" s="210"/>
      <c r="NEF146" s="210"/>
      <c r="NEG146" s="210"/>
      <c r="NEH146" s="210"/>
      <c r="NEI146" s="210"/>
      <c r="NEJ146" s="210"/>
      <c r="NEK146" s="210"/>
      <c r="NEL146" s="210"/>
      <c r="NEM146" s="210"/>
      <c r="NEN146" s="210"/>
      <c r="NEO146" s="210"/>
      <c r="NEP146" s="210"/>
      <c r="NEQ146" s="210"/>
      <c r="NER146" s="210"/>
      <c r="NES146" s="210"/>
      <c r="NET146" s="210"/>
      <c r="NEU146" s="210"/>
      <c r="NEV146" s="210"/>
      <c r="NEW146" s="210"/>
      <c r="NEX146" s="210"/>
      <c r="NEY146" s="210"/>
      <c r="NEZ146" s="210"/>
      <c r="NFA146" s="210"/>
      <c r="NFB146" s="210"/>
      <c r="NFC146" s="210"/>
      <c r="NFD146" s="210"/>
      <c r="NFE146" s="210"/>
      <c r="NFF146" s="210"/>
      <c r="NFG146" s="210"/>
      <c r="NFH146" s="210"/>
      <c r="NFI146" s="210"/>
      <c r="NFJ146" s="210"/>
      <c r="NFK146" s="210"/>
      <c r="NFL146" s="210"/>
      <c r="NFM146" s="210"/>
      <c r="NFN146" s="210"/>
      <c r="NFO146" s="210"/>
      <c r="NFP146" s="210"/>
      <c r="NFQ146" s="210"/>
      <c r="NFR146" s="210"/>
      <c r="NFS146" s="210"/>
      <c r="NFT146" s="210"/>
      <c r="NFU146" s="210"/>
      <c r="NFV146" s="210"/>
      <c r="NFW146" s="210"/>
      <c r="NFX146" s="210"/>
      <c r="NFY146" s="210"/>
      <c r="NFZ146" s="210"/>
      <c r="NGA146" s="210"/>
      <c r="NGB146" s="210"/>
      <c r="NGC146" s="210"/>
      <c r="NGD146" s="210"/>
      <c r="NGE146" s="210"/>
      <c r="NGF146" s="210"/>
      <c r="NGG146" s="210"/>
      <c r="NGH146" s="210"/>
      <c r="NGI146" s="210"/>
      <c r="NGJ146" s="210"/>
      <c r="NGK146" s="210"/>
      <c r="NGL146" s="210"/>
      <c r="NGM146" s="210"/>
      <c r="NGN146" s="210"/>
      <c r="NGO146" s="210"/>
      <c r="NGP146" s="210"/>
      <c r="NGQ146" s="210"/>
      <c r="NGR146" s="210"/>
      <c r="NGS146" s="210"/>
      <c r="NGT146" s="210"/>
      <c r="NGU146" s="210"/>
      <c r="NGV146" s="210"/>
      <c r="NGW146" s="210"/>
      <c r="NGX146" s="210"/>
      <c r="NGY146" s="210"/>
      <c r="NGZ146" s="210"/>
      <c r="NHA146" s="210"/>
      <c r="NHB146" s="210"/>
      <c r="NHC146" s="210"/>
      <c r="NHD146" s="210"/>
      <c r="NHE146" s="210"/>
      <c r="NHF146" s="210"/>
      <c r="NHG146" s="210"/>
      <c r="NHH146" s="210"/>
      <c r="NHI146" s="210"/>
      <c r="NHJ146" s="210"/>
      <c r="NHK146" s="210"/>
      <c r="NHL146" s="210"/>
      <c r="NHM146" s="210"/>
      <c r="NHN146" s="210"/>
      <c r="NHO146" s="210"/>
      <c r="NHP146" s="210"/>
      <c r="NHQ146" s="210"/>
      <c r="NHR146" s="210"/>
      <c r="NHS146" s="210"/>
      <c r="NHT146" s="210"/>
      <c r="NHU146" s="210"/>
      <c r="NHV146" s="210"/>
      <c r="NHW146" s="210"/>
      <c r="NHX146" s="210"/>
      <c r="NHY146" s="210"/>
      <c r="NHZ146" s="210"/>
      <c r="NIA146" s="210"/>
      <c r="NIB146" s="210"/>
      <c r="NIC146" s="210"/>
      <c r="NID146" s="210"/>
      <c r="NIE146" s="210"/>
      <c r="NIF146" s="210"/>
      <c r="NIG146" s="210"/>
      <c r="NIH146" s="210"/>
      <c r="NII146" s="210"/>
      <c r="NIJ146" s="210"/>
      <c r="NIK146" s="210"/>
      <c r="NIL146" s="210"/>
      <c r="NIM146" s="210"/>
      <c r="NIN146" s="210"/>
      <c r="NIO146" s="210"/>
      <c r="NIP146" s="210"/>
      <c r="NIQ146" s="210"/>
      <c r="NIR146" s="210"/>
      <c r="NIS146" s="210"/>
      <c r="NIT146" s="210"/>
      <c r="NIU146" s="210"/>
      <c r="NIV146" s="210"/>
      <c r="NIW146" s="210"/>
      <c r="NIX146" s="210"/>
      <c r="NIY146" s="210"/>
      <c r="NIZ146" s="210"/>
      <c r="NJA146" s="210"/>
      <c r="NJB146" s="210"/>
      <c r="NJC146" s="210"/>
      <c r="NJD146" s="210"/>
      <c r="NJE146" s="210"/>
      <c r="NJF146" s="210"/>
      <c r="NJG146" s="210"/>
      <c r="NJH146" s="210"/>
      <c r="NJI146" s="210"/>
      <c r="NJJ146" s="210"/>
      <c r="NJK146" s="210"/>
      <c r="NJL146" s="210"/>
      <c r="NJM146" s="210"/>
      <c r="NJN146" s="210"/>
      <c r="NJO146" s="210"/>
      <c r="NJP146" s="210"/>
      <c r="NJQ146" s="210"/>
      <c r="NJR146" s="210"/>
      <c r="NJS146" s="210"/>
      <c r="NJT146" s="210"/>
      <c r="NJU146" s="210"/>
      <c r="NJV146" s="210"/>
      <c r="NJW146" s="210"/>
      <c r="NJX146" s="210"/>
      <c r="NJY146" s="210"/>
      <c r="NJZ146" s="210"/>
      <c r="NKA146" s="210"/>
      <c r="NKB146" s="210"/>
      <c r="NKC146" s="210"/>
      <c r="NKD146" s="210"/>
      <c r="NKE146" s="210"/>
      <c r="NKF146" s="210"/>
      <c r="NKG146" s="210"/>
      <c r="NKH146" s="210"/>
      <c r="NKI146" s="210"/>
      <c r="NKJ146" s="210"/>
      <c r="NKK146" s="210"/>
      <c r="NKL146" s="210"/>
      <c r="NKM146" s="210"/>
      <c r="NKN146" s="210"/>
      <c r="NKO146" s="210"/>
      <c r="NKP146" s="210"/>
      <c r="NKQ146" s="210"/>
      <c r="NKR146" s="210"/>
      <c r="NKS146" s="210"/>
      <c r="NKT146" s="210"/>
      <c r="NKU146" s="210"/>
      <c r="NKV146" s="210"/>
      <c r="NKW146" s="210"/>
      <c r="NKX146" s="210"/>
      <c r="NKY146" s="210"/>
      <c r="NKZ146" s="210"/>
      <c r="NLA146" s="210"/>
      <c r="NLB146" s="210"/>
      <c r="NLC146" s="210"/>
      <c r="NLD146" s="210"/>
      <c r="NLE146" s="210"/>
      <c r="NLF146" s="210"/>
      <c r="NLG146" s="210"/>
      <c r="NLH146" s="210"/>
      <c r="NLI146" s="210"/>
      <c r="NLJ146" s="210"/>
      <c r="NLK146" s="210"/>
      <c r="NLL146" s="210"/>
      <c r="NLM146" s="210"/>
      <c r="NLN146" s="210"/>
      <c r="NLO146" s="210"/>
      <c r="NLP146" s="210"/>
      <c r="NLQ146" s="210"/>
      <c r="NLR146" s="210"/>
      <c r="NLS146" s="210"/>
      <c r="NLT146" s="210"/>
      <c r="NLU146" s="210"/>
      <c r="NLV146" s="210"/>
      <c r="NLW146" s="210"/>
      <c r="NLX146" s="210"/>
      <c r="NLY146" s="210"/>
      <c r="NLZ146" s="210"/>
      <c r="NMA146" s="210"/>
      <c r="NMB146" s="210"/>
      <c r="NMC146" s="210"/>
      <c r="NMD146" s="210"/>
      <c r="NME146" s="210"/>
      <c r="NMF146" s="210"/>
      <c r="NMG146" s="210"/>
      <c r="NMH146" s="210"/>
      <c r="NMI146" s="210"/>
      <c r="NMJ146" s="210"/>
      <c r="NMK146" s="210"/>
      <c r="NML146" s="210"/>
      <c r="NMM146" s="210"/>
      <c r="NMN146" s="210"/>
      <c r="NMO146" s="210"/>
      <c r="NMP146" s="210"/>
      <c r="NMQ146" s="210"/>
      <c r="NMR146" s="210"/>
      <c r="NMS146" s="210"/>
      <c r="NMT146" s="210"/>
      <c r="NMU146" s="210"/>
      <c r="NMV146" s="210"/>
      <c r="NMW146" s="210"/>
      <c r="NMX146" s="210"/>
      <c r="NMY146" s="210"/>
      <c r="NMZ146" s="210"/>
      <c r="NNA146" s="210"/>
      <c r="NNB146" s="210"/>
      <c r="NNC146" s="210"/>
      <c r="NND146" s="210"/>
      <c r="NNE146" s="210"/>
      <c r="NNF146" s="210"/>
      <c r="NNG146" s="210"/>
      <c r="NNH146" s="210"/>
      <c r="NNI146" s="210"/>
      <c r="NNJ146" s="210"/>
      <c r="NNK146" s="210"/>
      <c r="NNL146" s="210"/>
      <c r="NNM146" s="210"/>
      <c r="NNN146" s="210"/>
      <c r="NNO146" s="210"/>
      <c r="NNP146" s="210"/>
      <c r="NNQ146" s="210"/>
      <c r="NNR146" s="210"/>
      <c r="NNS146" s="210"/>
      <c r="NNT146" s="210"/>
      <c r="NNU146" s="210"/>
      <c r="NNV146" s="210"/>
      <c r="NNW146" s="210"/>
      <c r="NNX146" s="210"/>
      <c r="NNY146" s="210"/>
      <c r="NNZ146" s="210"/>
      <c r="NOA146" s="210"/>
      <c r="NOB146" s="210"/>
      <c r="NOC146" s="210"/>
      <c r="NOD146" s="210"/>
      <c r="NOE146" s="210"/>
      <c r="NOF146" s="210"/>
      <c r="NOG146" s="210"/>
      <c r="NOH146" s="210"/>
      <c r="NOI146" s="210"/>
      <c r="NOJ146" s="210"/>
      <c r="NOK146" s="210"/>
      <c r="NOL146" s="210"/>
      <c r="NOM146" s="210"/>
      <c r="NON146" s="210"/>
      <c r="NOO146" s="210"/>
      <c r="NOP146" s="210"/>
      <c r="NOQ146" s="210"/>
      <c r="NOR146" s="210"/>
      <c r="NOS146" s="210"/>
      <c r="NOT146" s="210"/>
      <c r="NOU146" s="210"/>
      <c r="NOV146" s="210"/>
      <c r="NOW146" s="210"/>
      <c r="NOX146" s="210"/>
      <c r="NOY146" s="210"/>
      <c r="NOZ146" s="210"/>
      <c r="NPA146" s="210"/>
      <c r="NPB146" s="210"/>
      <c r="NPC146" s="210"/>
      <c r="NPD146" s="210"/>
      <c r="NPE146" s="210"/>
      <c r="NPF146" s="210"/>
      <c r="NPG146" s="210"/>
      <c r="NPH146" s="210"/>
      <c r="NPI146" s="210"/>
      <c r="NPJ146" s="210"/>
      <c r="NPK146" s="210"/>
      <c r="NPL146" s="210"/>
      <c r="NPM146" s="210"/>
      <c r="NPN146" s="210"/>
      <c r="NPO146" s="210"/>
      <c r="NPP146" s="210"/>
      <c r="NPQ146" s="210"/>
      <c r="NPR146" s="210"/>
      <c r="NPS146" s="210"/>
      <c r="NPT146" s="210"/>
      <c r="NPU146" s="210"/>
      <c r="NPV146" s="210"/>
      <c r="NPW146" s="210"/>
      <c r="NPX146" s="210"/>
      <c r="NPY146" s="210"/>
      <c r="NPZ146" s="210"/>
      <c r="NQA146" s="210"/>
      <c r="NQB146" s="210"/>
      <c r="NQC146" s="210"/>
      <c r="NQD146" s="210"/>
      <c r="NQE146" s="210"/>
      <c r="NQF146" s="210"/>
      <c r="NQG146" s="210"/>
      <c r="NQH146" s="210"/>
      <c r="NQI146" s="210"/>
      <c r="NQJ146" s="210"/>
      <c r="NQK146" s="210"/>
      <c r="NQL146" s="210"/>
      <c r="NQM146" s="210"/>
      <c r="NQN146" s="210"/>
      <c r="NQO146" s="210"/>
      <c r="NQP146" s="210"/>
      <c r="NQQ146" s="210"/>
      <c r="NQR146" s="210"/>
      <c r="NQS146" s="210"/>
      <c r="NQT146" s="210"/>
      <c r="NQU146" s="210"/>
      <c r="NQV146" s="210"/>
      <c r="NQW146" s="210"/>
      <c r="NQX146" s="210"/>
      <c r="NQY146" s="210"/>
      <c r="NQZ146" s="210"/>
      <c r="NRA146" s="210"/>
      <c r="NRB146" s="210"/>
      <c r="NRC146" s="210"/>
      <c r="NRD146" s="210"/>
      <c r="NRE146" s="210"/>
      <c r="NRF146" s="210"/>
      <c r="NRG146" s="210"/>
      <c r="NRH146" s="210"/>
      <c r="NRI146" s="210"/>
      <c r="NRJ146" s="210"/>
      <c r="NRK146" s="210"/>
      <c r="NRL146" s="210"/>
      <c r="NRM146" s="210"/>
      <c r="NRN146" s="210"/>
      <c r="NRO146" s="210"/>
      <c r="NRP146" s="210"/>
      <c r="NRQ146" s="210"/>
      <c r="NRR146" s="210"/>
      <c r="NRS146" s="210"/>
      <c r="NRT146" s="210"/>
      <c r="NRU146" s="210"/>
      <c r="NRV146" s="210"/>
      <c r="NRW146" s="210"/>
      <c r="NRX146" s="210"/>
      <c r="NRY146" s="210"/>
      <c r="NRZ146" s="210"/>
      <c r="NSA146" s="210"/>
      <c r="NSB146" s="210"/>
      <c r="NSC146" s="210"/>
      <c r="NSD146" s="210"/>
      <c r="NSE146" s="210"/>
      <c r="NSF146" s="210"/>
      <c r="NSG146" s="210"/>
      <c r="NSH146" s="210"/>
      <c r="NSI146" s="210"/>
      <c r="NSJ146" s="210"/>
      <c r="NSK146" s="210"/>
      <c r="NSL146" s="210"/>
      <c r="NSM146" s="210"/>
      <c r="NSN146" s="210"/>
      <c r="NSO146" s="210"/>
      <c r="NSP146" s="210"/>
      <c r="NSQ146" s="210"/>
      <c r="NSR146" s="210"/>
      <c r="NSS146" s="210"/>
      <c r="NST146" s="210"/>
      <c r="NSU146" s="210"/>
      <c r="NSV146" s="210"/>
      <c r="NSW146" s="210"/>
      <c r="NSX146" s="210"/>
      <c r="NSY146" s="210"/>
      <c r="NSZ146" s="210"/>
      <c r="NTA146" s="210"/>
      <c r="NTB146" s="210"/>
      <c r="NTC146" s="210"/>
      <c r="NTD146" s="210"/>
      <c r="NTE146" s="210"/>
      <c r="NTF146" s="210"/>
      <c r="NTG146" s="210"/>
      <c r="NTH146" s="210"/>
      <c r="NTI146" s="210"/>
      <c r="NTJ146" s="210"/>
      <c r="NTK146" s="210"/>
      <c r="NTL146" s="210"/>
      <c r="NTM146" s="210"/>
      <c r="NTN146" s="210"/>
      <c r="NTO146" s="210"/>
      <c r="NTP146" s="210"/>
      <c r="NTQ146" s="210"/>
      <c r="NTR146" s="210"/>
      <c r="NTS146" s="210"/>
      <c r="NTT146" s="210"/>
      <c r="NTU146" s="210"/>
      <c r="NTV146" s="210"/>
      <c r="NTW146" s="210"/>
      <c r="NTX146" s="210"/>
      <c r="NTY146" s="210"/>
      <c r="NTZ146" s="210"/>
      <c r="NUA146" s="210"/>
      <c r="NUB146" s="210"/>
      <c r="NUC146" s="210"/>
      <c r="NUD146" s="210"/>
      <c r="NUE146" s="210"/>
      <c r="NUF146" s="210"/>
      <c r="NUG146" s="210"/>
      <c r="NUH146" s="210"/>
      <c r="NUI146" s="210"/>
      <c r="NUJ146" s="210"/>
      <c r="NUK146" s="210"/>
      <c r="NUL146" s="210"/>
      <c r="NUM146" s="210"/>
      <c r="NUN146" s="210"/>
      <c r="NUO146" s="210"/>
      <c r="NUP146" s="210"/>
      <c r="NUQ146" s="210"/>
      <c r="NUR146" s="210"/>
      <c r="NUS146" s="210"/>
      <c r="NUT146" s="210"/>
      <c r="NUU146" s="210"/>
      <c r="NUV146" s="210"/>
      <c r="NUW146" s="210"/>
      <c r="NUX146" s="210"/>
      <c r="NUY146" s="210"/>
      <c r="NUZ146" s="210"/>
      <c r="NVA146" s="210"/>
      <c r="NVB146" s="210"/>
      <c r="NVC146" s="210"/>
      <c r="NVD146" s="210"/>
      <c r="NVE146" s="210"/>
      <c r="NVF146" s="210"/>
      <c r="NVG146" s="210"/>
      <c r="NVH146" s="210"/>
      <c r="NVI146" s="210"/>
      <c r="NVJ146" s="210"/>
      <c r="NVK146" s="210"/>
      <c r="NVL146" s="210"/>
      <c r="NVM146" s="210"/>
      <c r="NVN146" s="210"/>
      <c r="NVO146" s="210"/>
      <c r="NVP146" s="210"/>
      <c r="NVQ146" s="210"/>
      <c r="NVR146" s="210"/>
      <c r="NVS146" s="210"/>
      <c r="NVT146" s="210"/>
      <c r="NVU146" s="210"/>
      <c r="NVV146" s="210"/>
      <c r="NVW146" s="210"/>
      <c r="NVX146" s="210"/>
      <c r="NVY146" s="210"/>
      <c r="NVZ146" s="210"/>
      <c r="NWA146" s="210"/>
      <c r="NWB146" s="210"/>
      <c r="NWC146" s="210"/>
      <c r="NWD146" s="210"/>
      <c r="NWE146" s="210"/>
      <c r="NWF146" s="210"/>
      <c r="NWG146" s="210"/>
      <c r="NWH146" s="210"/>
      <c r="NWI146" s="210"/>
      <c r="NWJ146" s="210"/>
      <c r="NWK146" s="210"/>
      <c r="NWL146" s="210"/>
      <c r="NWM146" s="210"/>
      <c r="NWN146" s="210"/>
      <c r="NWO146" s="210"/>
      <c r="NWP146" s="210"/>
      <c r="NWQ146" s="210"/>
      <c r="NWR146" s="210"/>
      <c r="NWS146" s="210"/>
      <c r="NWT146" s="210"/>
      <c r="NWU146" s="210"/>
      <c r="NWV146" s="210"/>
      <c r="NWW146" s="210"/>
      <c r="NWX146" s="210"/>
      <c r="NWY146" s="210"/>
      <c r="NWZ146" s="210"/>
      <c r="NXA146" s="210"/>
      <c r="NXB146" s="210"/>
      <c r="NXC146" s="210"/>
      <c r="NXD146" s="210"/>
      <c r="NXE146" s="210"/>
      <c r="NXF146" s="210"/>
      <c r="NXG146" s="210"/>
      <c r="NXH146" s="210"/>
      <c r="NXI146" s="210"/>
      <c r="NXJ146" s="210"/>
      <c r="NXK146" s="210"/>
      <c r="NXL146" s="210"/>
      <c r="NXM146" s="210"/>
      <c r="NXN146" s="210"/>
      <c r="NXO146" s="210"/>
      <c r="NXP146" s="210"/>
      <c r="NXQ146" s="210"/>
      <c r="NXR146" s="210"/>
      <c r="NXS146" s="210"/>
      <c r="NXT146" s="210"/>
      <c r="NXU146" s="210"/>
      <c r="NXV146" s="210"/>
      <c r="NXW146" s="210"/>
      <c r="NXX146" s="210"/>
      <c r="NXY146" s="210"/>
      <c r="NXZ146" s="210"/>
      <c r="NYA146" s="210"/>
      <c r="NYB146" s="210"/>
      <c r="NYC146" s="210"/>
      <c r="NYD146" s="210"/>
      <c r="NYE146" s="210"/>
      <c r="NYF146" s="210"/>
      <c r="NYG146" s="210"/>
      <c r="NYH146" s="210"/>
      <c r="NYI146" s="210"/>
      <c r="NYJ146" s="210"/>
      <c r="NYK146" s="210"/>
      <c r="NYL146" s="210"/>
      <c r="NYM146" s="210"/>
      <c r="NYN146" s="210"/>
      <c r="NYO146" s="210"/>
      <c r="NYP146" s="210"/>
      <c r="NYQ146" s="210"/>
      <c r="NYR146" s="210"/>
      <c r="NYS146" s="210"/>
      <c r="NYT146" s="210"/>
      <c r="NYU146" s="210"/>
      <c r="NYV146" s="210"/>
      <c r="NYW146" s="210"/>
      <c r="NYX146" s="210"/>
      <c r="NYY146" s="210"/>
      <c r="NYZ146" s="210"/>
      <c r="NZA146" s="210"/>
      <c r="NZB146" s="210"/>
      <c r="NZC146" s="210"/>
      <c r="NZD146" s="210"/>
      <c r="NZE146" s="210"/>
      <c r="NZF146" s="210"/>
      <c r="NZG146" s="210"/>
      <c r="NZH146" s="210"/>
      <c r="NZI146" s="210"/>
      <c r="NZJ146" s="210"/>
      <c r="NZK146" s="210"/>
      <c r="NZL146" s="210"/>
      <c r="NZM146" s="210"/>
      <c r="NZN146" s="210"/>
      <c r="NZO146" s="210"/>
      <c r="NZP146" s="210"/>
      <c r="NZQ146" s="210"/>
      <c r="NZR146" s="210"/>
      <c r="NZS146" s="210"/>
      <c r="NZT146" s="210"/>
      <c r="NZU146" s="210"/>
      <c r="NZV146" s="210"/>
      <c r="NZW146" s="210"/>
      <c r="NZX146" s="210"/>
      <c r="NZY146" s="210"/>
      <c r="NZZ146" s="210"/>
      <c r="OAA146" s="210"/>
      <c r="OAB146" s="210"/>
      <c r="OAC146" s="210"/>
      <c r="OAD146" s="210"/>
      <c r="OAE146" s="210"/>
      <c r="OAF146" s="210"/>
      <c r="OAG146" s="210"/>
      <c r="OAH146" s="210"/>
      <c r="OAI146" s="210"/>
      <c r="OAJ146" s="210"/>
      <c r="OAK146" s="210"/>
      <c r="OAL146" s="210"/>
      <c r="OAM146" s="210"/>
      <c r="OAN146" s="210"/>
      <c r="OAO146" s="210"/>
      <c r="OAP146" s="210"/>
      <c r="OAQ146" s="210"/>
      <c r="OAR146" s="210"/>
      <c r="OAS146" s="210"/>
      <c r="OAT146" s="210"/>
      <c r="OAU146" s="210"/>
      <c r="OAV146" s="210"/>
      <c r="OAW146" s="210"/>
      <c r="OAX146" s="210"/>
      <c r="OAY146" s="210"/>
      <c r="OAZ146" s="210"/>
      <c r="OBA146" s="210"/>
      <c r="OBB146" s="210"/>
      <c r="OBC146" s="210"/>
      <c r="OBD146" s="210"/>
      <c r="OBE146" s="210"/>
      <c r="OBF146" s="210"/>
      <c r="OBG146" s="210"/>
      <c r="OBH146" s="210"/>
      <c r="OBI146" s="210"/>
      <c r="OBJ146" s="210"/>
      <c r="OBK146" s="210"/>
      <c r="OBL146" s="210"/>
      <c r="OBM146" s="210"/>
      <c r="OBN146" s="210"/>
      <c r="OBO146" s="210"/>
      <c r="OBP146" s="210"/>
      <c r="OBQ146" s="210"/>
      <c r="OBR146" s="210"/>
      <c r="OBS146" s="210"/>
      <c r="OBT146" s="210"/>
      <c r="OBU146" s="210"/>
      <c r="OBV146" s="210"/>
      <c r="OBW146" s="210"/>
      <c r="OBX146" s="210"/>
      <c r="OBY146" s="210"/>
      <c r="OBZ146" s="210"/>
      <c r="OCA146" s="210"/>
      <c r="OCB146" s="210"/>
      <c r="OCC146" s="210"/>
      <c r="OCD146" s="210"/>
      <c r="OCE146" s="210"/>
      <c r="OCF146" s="210"/>
      <c r="OCG146" s="210"/>
      <c r="OCH146" s="210"/>
      <c r="OCI146" s="210"/>
      <c r="OCJ146" s="210"/>
      <c r="OCK146" s="210"/>
      <c r="OCL146" s="210"/>
      <c r="OCM146" s="210"/>
      <c r="OCN146" s="210"/>
      <c r="OCO146" s="210"/>
      <c r="OCP146" s="210"/>
      <c r="OCQ146" s="210"/>
      <c r="OCR146" s="210"/>
      <c r="OCS146" s="210"/>
      <c r="OCT146" s="210"/>
      <c r="OCU146" s="210"/>
      <c r="OCV146" s="210"/>
      <c r="OCW146" s="210"/>
      <c r="OCX146" s="210"/>
      <c r="OCY146" s="210"/>
      <c r="OCZ146" s="210"/>
      <c r="ODA146" s="210"/>
      <c r="ODB146" s="210"/>
      <c r="ODC146" s="210"/>
      <c r="ODD146" s="210"/>
      <c r="ODE146" s="210"/>
      <c r="ODF146" s="210"/>
      <c r="ODG146" s="210"/>
      <c r="ODH146" s="210"/>
      <c r="ODI146" s="210"/>
      <c r="ODJ146" s="210"/>
      <c r="ODK146" s="210"/>
      <c r="ODL146" s="210"/>
      <c r="ODM146" s="210"/>
      <c r="ODN146" s="210"/>
      <c r="ODO146" s="210"/>
      <c r="ODP146" s="210"/>
      <c r="ODQ146" s="210"/>
      <c r="ODR146" s="210"/>
      <c r="ODS146" s="210"/>
      <c r="ODT146" s="210"/>
      <c r="ODU146" s="210"/>
      <c r="ODV146" s="210"/>
      <c r="ODW146" s="210"/>
      <c r="ODX146" s="210"/>
      <c r="ODY146" s="210"/>
      <c r="ODZ146" s="210"/>
      <c r="OEA146" s="210"/>
      <c r="OEB146" s="210"/>
      <c r="OEC146" s="210"/>
      <c r="OED146" s="210"/>
      <c r="OEE146" s="210"/>
      <c r="OEF146" s="210"/>
      <c r="OEG146" s="210"/>
      <c r="OEH146" s="210"/>
      <c r="OEI146" s="210"/>
      <c r="OEJ146" s="210"/>
      <c r="OEK146" s="210"/>
      <c r="OEL146" s="210"/>
      <c r="OEM146" s="210"/>
      <c r="OEN146" s="210"/>
      <c r="OEO146" s="210"/>
      <c r="OEP146" s="210"/>
      <c r="OEQ146" s="210"/>
      <c r="OER146" s="210"/>
      <c r="OES146" s="210"/>
      <c r="OET146" s="210"/>
      <c r="OEU146" s="210"/>
      <c r="OEV146" s="210"/>
      <c r="OEW146" s="210"/>
      <c r="OEX146" s="210"/>
      <c r="OEY146" s="210"/>
      <c r="OEZ146" s="210"/>
      <c r="OFA146" s="210"/>
      <c r="OFB146" s="210"/>
      <c r="OFC146" s="210"/>
      <c r="OFD146" s="210"/>
      <c r="OFE146" s="210"/>
      <c r="OFF146" s="210"/>
      <c r="OFG146" s="210"/>
      <c r="OFH146" s="210"/>
      <c r="OFI146" s="210"/>
      <c r="OFJ146" s="210"/>
      <c r="OFK146" s="210"/>
      <c r="OFL146" s="210"/>
      <c r="OFM146" s="210"/>
      <c r="OFN146" s="210"/>
      <c r="OFO146" s="210"/>
      <c r="OFP146" s="210"/>
      <c r="OFQ146" s="210"/>
      <c r="OFR146" s="210"/>
      <c r="OFS146" s="210"/>
      <c r="OFT146" s="210"/>
      <c r="OFU146" s="210"/>
      <c r="OFV146" s="210"/>
      <c r="OFW146" s="210"/>
      <c r="OFX146" s="210"/>
      <c r="OFY146" s="210"/>
      <c r="OFZ146" s="210"/>
      <c r="OGA146" s="210"/>
      <c r="OGB146" s="210"/>
      <c r="OGC146" s="210"/>
      <c r="OGD146" s="210"/>
      <c r="OGE146" s="210"/>
      <c r="OGF146" s="210"/>
      <c r="OGG146" s="210"/>
      <c r="OGH146" s="210"/>
      <c r="OGI146" s="210"/>
      <c r="OGJ146" s="210"/>
      <c r="OGK146" s="210"/>
      <c r="OGL146" s="210"/>
      <c r="OGM146" s="210"/>
      <c r="OGN146" s="210"/>
      <c r="OGO146" s="210"/>
      <c r="OGP146" s="210"/>
      <c r="OGQ146" s="210"/>
      <c r="OGR146" s="210"/>
      <c r="OGS146" s="210"/>
      <c r="OGT146" s="210"/>
      <c r="OGU146" s="210"/>
      <c r="OGV146" s="210"/>
      <c r="OGW146" s="210"/>
      <c r="OGX146" s="210"/>
      <c r="OGY146" s="210"/>
      <c r="OGZ146" s="210"/>
      <c r="OHA146" s="210"/>
      <c r="OHB146" s="210"/>
      <c r="OHC146" s="210"/>
      <c r="OHD146" s="210"/>
      <c r="OHE146" s="210"/>
      <c r="OHF146" s="210"/>
      <c r="OHG146" s="210"/>
      <c r="OHH146" s="210"/>
      <c r="OHI146" s="210"/>
      <c r="OHJ146" s="210"/>
      <c r="OHK146" s="210"/>
      <c r="OHL146" s="210"/>
      <c r="OHM146" s="210"/>
      <c r="OHN146" s="210"/>
      <c r="OHO146" s="210"/>
      <c r="OHP146" s="210"/>
      <c r="OHQ146" s="210"/>
      <c r="OHR146" s="210"/>
      <c r="OHS146" s="210"/>
      <c r="OHT146" s="210"/>
      <c r="OHU146" s="210"/>
      <c r="OHV146" s="210"/>
      <c r="OHW146" s="210"/>
      <c r="OHX146" s="210"/>
      <c r="OHY146" s="210"/>
      <c r="OHZ146" s="210"/>
      <c r="OIA146" s="210"/>
      <c r="OIB146" s="210"/>
      <c r="OIC146" s="210"/>
      <c r="OID146" s="210"/>
      <c r="OIE146" s="210"/>
      <c r="OIF146" s="210"/>
      <c r="OIG146" s="210"/>
      <c r="OIH146" s="210"/>
      <c r="OII146" s="210"/>
      <c r="OIJ146" s="210"/>
      <c r="OIK146" s="210"/>
      <c r="OIL146" s="210"/>
      <c r="OIM146" s="210"/>
      <c r="OIN146" s="210"/>
      <c r="OIO146" s="210"/>
      <c r="OIP146" s="210"/>
      <c r="OIQ146" s="210"/>
      <c r="OIR146" s="210"/>
      <c r="OIS146" s="210"/>
      <c r="OIT146" s="210"/>
      <c r="OIU146" s="210"/>
      <c r="OIV146" s="210"/>
      <c r="OIW146" s="210"/>
      <c r="OIX146" s="210"/>
      <c r="OIY146" s="210"/>
      <c r="OIZ146" s="210"/>
      <c r="OJA146" s="210"/>
      <c r="OJB146" s="210"/>
      <c r="OJC146" s="210"/>
      <c r="OJD146" s="210"/>
      <c r="OJE146" s="210"/>
      <c r="OJF146" s="210"/>
      <c r="OJG146" s="210"/>
      <c r="OJH146" s="210"/>
      <c r="OJI146" s="210"/>
      <c r="OJJ146" s="210"/>
      <c r="OJK146" s="210"/>
      <c r="OJL146" s="210"/>
      <c r="OJM146" s="210"/>
      <c r="OJN146" s="210"/>
      <c r="OJO146" s="210"/>
      <c r="OJP146" s="210"/>
      <c r="OJQ146" s="210"/>
      <c r="OJR146" s="210"/>
      <c r="OJS146" s="210"/>
      <c r="OJT146" s="210"/>
      <c r="OJU146" s="210"/>
      <c r="OJV146" s="210"/>
      <c r="OJW146" s="210"/>
      <c r="OJX146" s="210"/>
      <c r="OJY146" s="210"/>
      <c r="OJZ146" s="210"/>
      <c r="OKA146" s="210"/>
      <c r="OKB146" s="210"/>
      <c r="OKC146" s="210"/>
      <c r="OKD146" s="210"/>
      <c r="OKE146" s="210"/>
      <c r="OKF146" s="210"/>
      <c r="OKG146" s="210"/>
      <c r="OKH146" s="210"/>
      <c r="OKI146" s="210"/>
      <c r="OKJ146" s="210"/>
      <c r="OKK146" s="210"/>
      <c r="OKL146" s="210"/>
      <c r="OKM146" s="210"/>
      <c r="OKN146" s="210"/>
      <c r="OKO146" s="210"/>
      <c r="OKP146" s="210"/>
      <c r="OKQ146" s="210"/>
      <c r="OKR146" s="210"/>
      <c r="OKS146" s="210"/>
      <c r="OKT146" s="210"/>
      <c r="OKU146" s="210"/>
      <c r="OKV146" s="210"/>
      <c r="OKW146" s="210"/>
      <c r="OKX146" s="210"/>
      <c r="OKY146" s="210"/>
      <c r="OKZ146" s="210"/>
      <c r="OLA146" s="210"/>
      <c r="OLB146" s="210"/>
      <c r="OLC146" s="210"/>
      <c r="OLD146" s="210"/>
      <c r="OLE146" s="210"/>
      <c r="OLF146" s="210"/>
      <c r="OLG146" s="210"/>
      <c r="OLH146" s="210"/>
      <c r="OLI146" s="210"/>
      <c r="OLJ146" s="210"/>
      <c r="OLK146" s="210"/>
      <c r="OLL146" s="210"/>
      <c r="OLM146" s="210"/>
      <c r="OLN146" s="210"/>
      <c r="OLO146" s="210"/>
      <c r="OLP146" s="210"/>
      <c r="OLQ146" s="210"/>
      <c r="OLR146" s="210"/>
      <c r="OLS146" s="210"/>
      <c r="OLT146" s="210"/>
      <c r="OLU146" s="210"/>
      <c r="OLV146" s="210"/>
      <c r="OLW146" s="210"/>
      <c r="OLX146" s="210"/>
      <c r="OLY146" s="210"/>
      <c r="OLZ146" s="210"/>
      <c r="OMA146" s="210"/>
      <c r="OMB146" s="210"/>
      <c r="OMC146" s="210"/>
      <c r="OMD146" s="210"/>
      <c r="OME146" s="210"/>
      <c r="OMF146" s="210"/>
      <c r="OMG146" s="210"/>
      <c r="OMH146" s="210"/>
      <c r="OMI146" s="210"/>
      <c r="OMJ146" s="210"/>
      <c r="OMK146" s="210"/>
      <c r="OML146" s="210"/>
      <c r="OMM146" s="210"/>
      <c r="OMN146" s="210"/>
      <c r="OMO146" s="210"/>
      <c r="OMP146" s="210"/>
      <c r="OMQ146" s="210"/>
      <c r="OMR146" s="210"/>
      <c r="OMS146" s="210"/>
      <c r="OMT146" s="210"/>
      <c r="OMU146" s="210"/>
      <c r="OMV146" s="210"/>
      <c r="OMW146" s="210"/>
      <c r="OMX146" s="210"/>
      <c r="OMY146" s="210"/>
      <c r="OMZ146" s="210"/>
      <c r="ONA146" s="210"/>
      <c r="ONB146" s="210"/>
      <c r="ONC146" s="210"/>
      <c r="OND146" s="210"/>
      <c r="ONE146" s="210"/>
      <c r="ONF146" s="210"/>
      <c r="ONG146" s="210"/>
      <c r="ONH146" s="210"/>
      <c r="ONI146" s="210"/>
      <c r="ONJ146" s="210"/>
      <c r="ONK146" s="210"/>
      <c r="ONL146" s="210"/>
      <c r="ONM146" s="210"/>
      <c r="ONN146" s="210"/>
      <c r="ONO146" s="210"/>
      <c r="ONP146" s="210"/>
      <c r="ONQ146" s="210"/>
      <c r="ONR146" s="210"/>
      <c r="ONS146" s="210"/>
      <c r="ONT146" s="210"/>
      <c r="ONU146" s="210"/>
      <c r="ONV146" s="210"/>
      <c r="ONW146" s="210"/>
      <c r="ONX146" s="210"/>
      <c r="ONY146" s="210"/>
      <c r="ONZ146" s="210"/>
      <c r="OOA146" s="210"/>
      <c r="OOB146" s="210"/>
      <c r="OOC146" s="210"/>
      <c r="OOD146" s="210"/>
      <c r="OOE146" s="210"/>
      <c r="OOF146" s="210"/>
      <c r="OOG146" s="210"/>
      <c r="OOH146" s="210"/>
      <c r="OOI146" s="210"/>
      <c r="OOJ146" s="210"/>
      <c r="OOK146" s="210"/>
      <c r="OOL146" s="210"/>
      <c r="OOM146" s="210"/>
      <c r="OON146" s="210"/>
      <c r="OOO146" s="210"/>
      <c r="OOP146" s="210"/>
      <c r="OOQ146" s="210"/>
      <c r="OOR146" s="210"/>
      <c r="OOS146" s="210"/>
      <c r="OOT146" s="210"/>
      <c r="OOU146" s="210"/>
      <c r="OOV146" s="210"/>
      <c r="OOW146" s="210"/>
      <c r="OOX146" s="210"/>
      <c r="OOY146" s="210"/>
      <c r="OOZ146" s="210"/>
      <c r="OPA146" s="210"/>
      <c r="OPB146" s="210"/>
      <c r="OPC146" s="210"/>
      <c r="OPD146" s="210"/>
      <c r="OPE146" s="210"/>
      <c r="OPF146" s="210"/>
      <c r="OPG146" s="210"/>
      <c r="OPH146" s="210"/>
      <c r="OPI146" s="210"/>
      <c r="OPJ146" s="210"/>
      <c r="OPK146" s="210"/>
      <c r="OPL146" s="210"/>
      <c r="OPM146" s="210"/>
      <c r="OPN146" s="210"/>
      <c r="OPO146" s="210"/>
      <c r="OPP146" s="210"/>
      <c r="OPQ146" s="210"/>
      <c r="OPR146" s="210"/>
      <c r="OPS146" s="210"/>
      <c r="OPT146" s="210"/>
      <c r="OPU146" s="210"/>
      <c r="OPV146" s="210"/>
      <c r="OPW146" s="210"/>
      <c r="OPX146" s="210"/>
      <c r="OPY146" s="210"/>
      <c r="OPZ146" s="210"/>
      <c r="OQA146" s="210"/>
      <c r="OQB146" s="210"/>
      <c r="OQC146" s="210"/>
      <c r="OQD146" s="210"/>
      <c r="OQE146" s="210"/>
      <c r="OQF146" s="210"/>
      <c r="OQG146" s="210"/>
      <c r="OQH146" s="210"/>
      <c r="OQI146" s="210"/>
      <c r="OQJ146" s="210"/>
      <c r="OQK146" s="210"/>
      <c r="OQL146" s="210"/>
      <c r="OQM146" s="210"/>
      <c r="OQN146" s="210"/>
      <c r="OQO146" s="210"/>
      <c r="OQP146" s="210"/>
      <c r="OQQ146" s="210"/>
      <c r="OQR146" s="210"/>
      <c r="OQS146" s="210"/>
      <c r="OQT146" s="210"/>
      <c r="OQU146" s="210"/>
      <c r="OQV146" s="210"/>
      <c r="OQW146" s="210"/>
      <c r="OQX146" s="210"/>
      <c r="OQY146" s="210"/>
      <c r="OQZ146" s="210"/>
      <c r="ORA146" s="210"/>
      <c r="ORB146" s="210"/>
      <c r="ORC146" s="210"/>
      <c r="ORD146" s="210"/>
      <c r="ORE146" s="210"/>
      <c r="ORF146" s="210"/>
      <c r="ORG146" s="210"/>
      <c r="ORH146" s="210"/>
      <c r="ORI146" s="210"/>
      <c r="ORJ146" s="210"/>
      <c r="ORK146" s="210"/>
      <c r="ORL146" s="210"/>
      <c r="ORM146" s="210"/>
      <c r="ORN146" s="210"/>
      <c r="ORO146" s="210"/>
      <c r="ORP146" s="210"/>
      <c r="ORQ146" s="210"/>
      <c r="ORR146" s="210"/>
      <c r="ORS146" s="210"/>
      <c r="ORT146" s="210"/>
      <c r="ORU146" s="210"/>
      <c r="ORV146" s="210"/>
      <c r="ORW146" s="210"/>
      <c r="ORX146" s="210"/>
      <c r="ORY146" s="210"/>
      <c r="ORZ146" s="210"/>
      <c r="OSA146" s="210"/>
      <c r="OSB146" s="210"/>
      <c r="OSC146" s="210"/>
      <c r="OSD146" s="210"/>
      <c r="OSE146" s="210"/>
      <c r="OSF146" s="210"/>
      <c r="OSG146" s="210"/>
      <c r="OSH146" s="210"/>
      <c r="OSI146" s="210"/>
      <c r="OSJ146" s="210"/>
      <c r="OSK146" s="210"/>
      <c r="OSL146" s="210"/>
      <c r="OSM146" s="210"/>
      <c r="OSN146" s="210"/>
      <c r="OSO146" s="210"/>
      <c r="OSP146" s="210"/>
      <c r="OSQ146" s="210"/>
      <c r="OSR146" s="210"/>
      <c r="OSS146" s="210"/>
      <c r="OST146" s="210"/>
      <c r="OSU146" s="210"/>
      <c r="OSV146" s="210"/>
      <c r="OSW146" s="210"/>
      <c r="OSX146" s="210"/>
      <c r="OSY146" s="210"/>
      <c r="OSZ146" s="210"/>
      <c r="OTA146" s="210"/>
      <c r="OTB146" s="210"/>
      <c r="OTC146" s="210"/>
      <c r="OTD146" s="210"/>
      <c r="OTE146" s="210"/>
      <c r="OTF146" s="210"/>
      <c r="OTG146" s="210"/>
      <c r="OTH146" s="210"/>
      <c r="OTI146" s="210"/>
      <c r="OTJ146" s="210"/>
      <c r="OTK146" s="210"/>
      <c r="OTL146" s="210"/>
      <c r="OTM146" s="210"/>
      <c r="OTN146" s="210"/>
      <c r="OTO146" s="210"/>
      <c r="OTP146" s="210"/>
      <c r="OTQ146" s="210"/>
      <c r="OTR146" s="210"/>
      <c r="OTS146" s="210"/>
      <c r="OTT146" s="210"/>
      <c r="OTU146" s="210"/>
      <c r="OTV146" s="210"/>
      <c r="OTW146" s="210"/>
      <c r="OTX146" s="210"/>
      <c r="OTY146" s="210"/>
      <c r="OTZ146" s="210"/>
      <c r="OUA146" s="210"/>
      <c r="OUB146" s="210"/>
      <c r="OUC146" s="210"/>
      <c r="OUD146" s="210"/>
      <c r="OUE146" s="210"/>
      <c r="OUF146" s="210"/>
      <c r="OUG146" s="210"/>
      <c r="OUH146" s="210"/>
      <c r="OUI146" s="210"/>
      <c r="OUJ146" s="210"/>
      <c r="OUK146" s="210"/>
      <c r="OUL146" s="210"/>
      <c r="OUM146" s="210"/>
      <c r="OUN146" s="210"/>
      <c r="OUO146" s="210"/>
      <c r="OUP146" s="210"/>
      <c r="OUQ146" s="210"/>
      <c r="OUR146" s="210"/>
      <c r="OUS146" s="210"/>
      <c r="OUT146" s="210"/>
      <c r="OUU146" s="210"/>
      <c r="OUV146" s="210"/>
      <c r="OUW146" s="210"/>
      <c r="OUX146" s="210"/>
      <c r="OUY146" s="210"/>
      <c r="OUZ146" s="210"/>
      <c r="OVA146" s="210"/>
      <c r="OVB146" s="210"/>
      <c r="OVC146" s="210"/>
      <c r="OVD146" s="210"/>
      <c r="OVE146" s="210"/>
      <c r="OVF146" s="210"/>
      <c r="OVG146" s="210"/>
      <c r="OVH146" s="210"/>
      <c r="OVI146" s="210"/>
      <c r="OVJ146" s="210"/>
      <c r="OVK146" s="210"/>
      <c r="OVL146" s="210"/>
      <c r="OVM146" s="210"/>
      <c r="OVN146" s="210"/>
      <c r="OVO146" s="210"/>
      <c r="OVP146" s="210"/>
      <c r="OVQ146" s="210"/>
      <c r="OVR146" s="210"/>
      <c r="OVS146" s="210"/>
      <c r="OVT146" s="210"/>
      <c r="OVU146" s="210"/>
      <c r="OVV146" s="210"/>
      <c r="OVW146" s="210"/>
      <c r="OVX146" s="210"/>
      <c r="OVY146" s="210"/>
      <c r="OVZ146" s="210"/>
      <c r="OWA146" s="210"/>
      <c r="OWB146" s="210"/>
      <c r="OWC146" s="210"/>
      <c r="OWD146" s="210"/>
      <c r="OWE146" s="210"/>
      <c r="OWF146" s="210"/>
      <c r="OWG146" s="210"/>
      <c r="OWH146" s="210"/>
      <c r="OWI146" s="210"/>
      <c r="OWJ146" s="210"/>
      <c r="OWK146" s="210"/>
      <c r="OWL146" s="210"/>
      <c r="OWM146" s="210"/>
      <c r="OWN146" s="210"/>
      <c r="OWO146" s="210"/>
      <c r="OWP146" s="210"/>
      <c r="OWQ146" s="210"/>
      <c r="OWR146" s="210"/>
      <c r="OWS146" s="210"/>
      <c r="OWT146" s="210"/>
      <c r="OWU146" s="210"/>
      <c r="OWV146" s="210"/>
      <c r="OWW146" s="210"/>
      <c r="OWX146" s="210"/>
      <c r="OWY146" s="210"/>
      <c r="OWZ146" s="210"/>
      <c r="OXA146" s="210"/>
      <c r="OXB146" s="210"/>
      <c r="OXC146" s="210"/>
      <c r="OXD146" s="210"/>
      <c r="OXE146" s="210"/>
      <c r="OXF146" s="210"/>
      <c r="OXG146" s="210"/>
      <c r="OXH146" s="210"/>
      <c r="OXI146" s="210"/>
      <c r="OXJ146" s="210"/>
      <c r="OXK146" s="210"/>
      <c r="OXL146" s="210"/>
      <c r="OXM146" s="210"/>
      <c r="OXN146" s="210"/>
      <c r="OXO146" s="210"/>
      <c r="OXP146" s="210"/>
      <c r="OXQ146" s="210"/>
      <c r="OXR146" s="210"/>
      <c r="OXS146" s="210"/>
      <c r="OXT146" s="210"/>
      <c r="OXU146" s="210"/>
      <c r="OXV146" s="210"/>
      <c r="OXW146" s="210"/>
      <c r="OXX146" s="210"/>
      <c r="OXY146" s="210"/>
      <c r="OXZ146" s="210"/>
      <c r="OYA146" s="210"/>
      <c r="OYB146" s="210"/>
      <c r="OYC146" s="210"/>
      <c r="OYD146" s="210"/>
      <c r="OYE146" s="210"/>
      <c r="OYF146" s="210"/>
      <c r="OYG146" s="210"/>
      <c r="OYH146" s="210"/>
      <c r="OYI146" s="210"/>
      <c r="OYJ146" s="210"/>
      <c r="OYK146" s="210"/>
      <c r="OYL146" s="210"/>
      <c r="OYM146" s="210"/>
      <c r="OYN146" s="210"/>
      <c r="OYO146" s="210"/>
      <c r="OYP146" s="210"/>
      <c r="OYQ146" s="210"/>
      <c r="OYR146" s="210"/>
      <c r="OYS146" s="210"/>
      <c r="OYT146" s="210"/>
      <c r="OYU146" s="210"/>
      <c r="OYV146" s="210"/>
      <c r="OYW146" s="210"/>
      <c r="OYX146" s="210"/>
      <c r="OYY146" s="210"/>
      <c r="OYZ146" s="210"/>
      <c r="OZA146" s="210"/>
      <c r="OZB146" s="210"/>
      <c r="OZC146" s="210"/>
      <c r="OZD146" s="210"/>
      <c r="OZE146" s="210"/>
      <c r="OZF146" s="210"/>
      <c r="OZG146" s="210"/>
      <c r="OZH146" s="210"/>
      <c r="OZI146" s="210"/>
      <c r="OZJ146" s="210"/>
      <c r="OZK146" s="210"/>
      <c r="OZL146" s="210"/>
      <c r="OZM146" s="210"/>
      <c r="OZN146" s="210"/>
      <c r="OZO146" s="210"/>
      <c r="OZP146" s="210"/>
      <c r="OZQ146" s="210"/>
      <c r="OZR146" s="210"/>
      <c r="OZS146" s="210"/>
      <c r="OZT146" s="210"/>
      <c r="OZU146" s="210"/>
      <c r="OZV146" s="210"/>
      <c r="OZW146" s="210"/>
      <c r="OZX146" s="210"/>
      <c r="OZY146" s="210"/>
      <c r="OZZ146" s="210"/>
      <c r="PAA146" s="210"/>
      <c r="PAB146" s="210"/>
      <c r="PAC146" s="210"/>
      <c r="PAD146" s="210"/>
      <c r="PAE146" s="210"/>
      <c r="PAF146" s="210"/>
      <c r="PAG146" s="210"/>
      <c r="PAH146" s="210"/>
      <c r="PAI146" s="210"/>
      <c r="PAJ146" s="210"/>
      <c r="PAK146" s="210"/>
      <c r="PAL146" s="210"/>
      <c r="PAM146" s="210"/>
      <c r="PAN146" s="210"/>
      <c r="PAO146" s="210"/>
      <c r="PAP146" s="210"/>
      <c r="PAQ146" s="210"/>
      <c r="PAR146" s="210"/>
      <c r="PAS146" s="210"/>
      <c r="PAT146" s="210"/>
      <c r="PAU146" s="210"/>
      <c r="PAV146" s="210"/>
      <c r="PAW146" s="210"/>
      <c r="PAX146" s="210"/>
      <c r="PAY146" s="210"/>
      <c r="PAZ146" s="210"/>
      <c r="PBA146" s="210"/>
      <c r="PBB146" s="210"/>
      <c r="PBC146" s="210"/>
      <c r="PBD146" s="210"/>
      <c r="PBE146" s="210"/>
      <c r="PBF146" s="210"/>
      <c r="PBG146" s="210"/>
      <c r="PBH146" s="210"/>
      <c r="PBI146" s="210"/>
      <c r="PBJ146" s="210"/>
      <c r="PBK146" s="210"/>
      <c r="PBL146" s="210"/>
      <c r="PBM146" s="210"/>
      <c r="PBN146" s="210"/>
      <c r="PBO146" s="210"/>
      <c r="PBP146" s="210"/>
      <c r="PBQ146" s="210"/>
      <c r="PBR146" s="210"/>
      <c r="PBS146" s="210"/>
      <c r="PBT146" s="210"/>
      <c r="PBU146" s="210"/>
      <c r="PBV146" s="210"/>
      <c r="PBW146" s="210"/>
      <c r="PBX146" s="210"/>
      <c r="PBY146" s="210"/>
      <c r="PBZ146" s="210"/>
      <c r="PCA146" s="210"/>
      <c r="PCB146" s="210"/>
      <c r="PCC146" s="210"/>
      <c r="PCD146" s="210"/>
      <c r="PCE146" s="210"/>
      <c r="PCF146" s="210"/>
      <c r="PCG146" s="210"/>
      <c r="PCH146" s="210"/>
      <c r="PCI146" s="210"/>
      <c r="PCJ146" s="210"/>
      <c r="PCK146" s="210"/>
      <c r="PCL146" s="210"/>
      <c r="PCM146" s="210"/>
      <c r="PCN146" s="210"/>
      <c r="PCO146" s="210"/>
      <c r="PCP146" s="210"/>
      <c r="PCQ146" s="210"/>
      <c r="PCR146" s="210"/>
      <c r="PCS146" s="210"/>
      <c r="PCT146" s="210"/>
      <c r="PCU146" s="210"/>
      <c r="PCV146" s="210"/>
      <c r="PCW146" s="210"/>
      <c r="PCX146" s="210"/>
      <c r="PCY146" s="210"/>
      <c r="PCZ146" s="210"/>
      <c r="PDA146" s="210"/>
      <c r="PDB146" s="210"/>
      <c r="PDC146" s="210"/>
      <c r="PDD146" s="210"/>
      <c r="PDE146" s="210"/>
      <c r="PDF146" s="210"/>
      <c r="PDG146" s="210"/>
      <c r="PDH146" s="210"/>
      <c r="PDI146" s="210"/>
      <c r="PDJ146" s="210"/>
      <c r="PDK146" s="210"/>
      <c r="PDL146" s="210"/>
      <c r="PDM146" s="210"/>
      <c r="PDN146" s="210"/>
      <c r="PDO146" s="210"/>
      <c r="PDP146" s="210"/>
      <c r="PDQ146" s="210"/>
      <c r="PDR146" s="210"/>
      <c r="PDS146" s="210"/>
      <c r="PDT146" s="210"/>
      <c r="PDU146" s="210"/>
      <c r="PDV146" s="210"/>
      <c r="PDW146" s="210"/>
      <c r="PDX146" s="210"/>
      <c r="PDY146" s="210"/>
      <c r="PDZ146" s="210"/>
      <c r="PEA146" s="210"/>
      <c r="PEB146" s="210"/>
      <c r="PEC146" s="210"/>
      <c r="PED146" s="210"/>
      <c r="PEE146" s="210"/>
      <c r="PEF146" s="210"/>
      <c r="PEG146" s="210"/>
      <c r="PEH146" s="210"/>
      <c r="PEI146" s="210"/>
      <c r="PEJ146" s="210"/>
      <c r="PEK146" s="210"/>
      <c r="PEL146" s="210"/>
      <c r="PEM146" s="210"/>
      <c r="PEN146" s="210"/>
      <c r="PEO146" s="210"/>
      <c r="PEP146" s="210"/>
      <c r="PEQ146" s="210"/>
      <c r="PER146" s="210"/>
      <c r="PES146" s="210"/>
      <c r="PET146" s="210"/>
      <c r="PEU146" s="210"/>
      <c r="PEV146" s="210"/>
      <c r="PEW146" s="210"/>
      <c r="PEX146" s="210"/>
      <c r="PEY146" s="210"/>
      <c r="PEZ146" s="210"/>
      <c r="PFA146" s="210"/>
      <c r="PFB146" s="210"/>
      <c r="PFC146" s="210"/>
      <c r="PFD146" s="210"/>
      <c r="PFE146" s="210"/>
      <c r="PFF146" s="210"/>
      <c r="PFG146" s="210"/>
      <c r="PFH146" s="210"/>
      <c r="PFI146" s="210"/>
      <c r="PFJ146" s="210"/>
      <c r="PFK146" s="210"/>
      <c r="PFL146" s="210"/>
      <c r="PFM146" s="210"/>
      <c r="PFN146" s="210"/>
      <c r="PFO146" s="210"/>
      <c r="PFP146" s="210"/>
      <c r="PFQ146" s="210"/>
      <c r="PFR146" s="210"/>
      <c r="PFS146" s="210"/>
      <c r="PFT146" s="210"/>
      <c r="PFU146" s="210"/>
      <c r="PFV146" s="210"/>
      <c r="PFW146" s="210"/>
      <c r="PFX146" s="210"/>
      <c r="PFY146" s="210"/>
      <c r="PFZ146" s="210"/>
      <c r="PGA146" s="210"/>
      <c r="PGB146" s="210"/>
      <c r="PGC146" s="210"/>
      <c r="PGD146" s="210"/>
      <c r="PGE146" s="210"/>
      <c r="PGF146" s="210"/>
      <c r="PGG146" s="210"/>
      <c r="PGH146" s="210"/>
      <c r="PGI146" s="210"/>
      <c r="PGJ146" s="210"/>
      <c r="PGK146" s="210"/>
      <c r="PGL146" s="210"/>
      <c r="PGM146" s="210"/>
      <c r="PGN146" s="210"/>
      <c r="PGO146" s="210"/>
      <c r="PGP146" s="210"/>
      <c r="PGQ146" s="210"/>
      <c r="PGR146" s="210"/>
      <c r="PGS146" s="210"/>
      <c r="PGT146" s="210"/>
      <c r="PGU146" s="210"/>
      <c r="PGV146" s="210"/>
      <c r="PGW146" s="210"/>
      <c r="PGX146" s="210"/>
      <c r="PGY146" s="210"/>
      <c r="PGZ146" s="210"/>
      <c r="PHA146" s="210"/>
      <c r="PHB146" s="210"/>
      <c r="PHC146" s="210"/>
      <c r="PHD146" s="210"/>
      <c r="PHE146" s="210"/>
      <c r="PHF146" s="210"/>
      <c r="PHG146" s="210"/>
      <c r="PHH146" s="210"/>
      <c r="PHI146" s="210"/>
      <c r="PHJ146" s="210"/>
      <c r="PHK146" s="210"/>
      <c r="PHL146" s="210"/>
      <c r="PHM146" s="210"/>
      <c r="PHN146" s="210"/>
      <c r="PHO146" s="210"/>
      <c r="PHP146" s="210"/>
      <c r="PHQ146" s="210"/>
      <c r="PHR146" s="210"/>
      <c r="PHS146" s="210"/>
      <c r="PHT146" s="210"/>
      <c r="PHU146" s="210"/>
      <c r="PHV146" s="210"/>
      <c r="PHW146" s="210"/>
      <c r="PHX146" s="210"/>
      <c r="PHY146" s="210"/>
      <c r="PHZ146" s="210"/>
      <c r="PIA146" s="210"/>
      <c r="PIB146" s="210"/>
      <c r="PIC146" s="210"/>
      <c r="PID146" s="210"/>
      <c r="PIE146" s="210"/>
      <c r="PIF146" s="210"/>
      <c r="PIG146" s="210"/>
      <c r="PIH146" s="210"/>
      <c r="PII146" s="210"/>
      <c r="PIJ146" s="210"/>
      <c r="PIK146" s="210"/>
      <c r="PIL146" s="210"/>
      <c r="PIM146" s="210"/>
      <c r="PIN146" s="210"/>
      <c r="PIO146" s="210"/>
      <c r="PIP146" s="210"/>
      <c r="PIQ146" s="210"/>
      <c r="PIR146" s="210"/>
      <c r="PIS146" s="210"/>
      <c r="PIT146" s="210"/>
      <c r="PIU146" s="210"/>
      <c r="PIV146" s="210"/>
      <c r="PIW146" s="210"/>
      <c r="PIX146" s="210"/>
      <c r="PIY146" s="210"/>
      <c r="PIZ146" s="210"/>
      <c r="PJA146" s="210"/>
      <c r="PJB146" s="210"/>
      <c r="PJC146" s="210"/>
      <c r="PJD146" s="210"/>
      <c r="PJE146" s="210"/>
      <c r="PJF146" s="210"/>
      <c r="PJG146" s="210"/>
      <c r="PJH146" s="210"/>
      <c r="PJI146" s="210"/>
      <c r="PJJ146" s="210"/>
      <c r="PJK146" s="210"/>
      <c r="PJL146" s="210"/>
      <c r="PJM146" s="210"/>
      <c r="PJN146" s="210"/>
      <c r="PJO146" s="210"/>
      <c r="PJP146" s="210"/>
      <c r="PJQ146" s="210"/>
      <c r="PJR146" s="210"/>
      <c r="PJS146" s="210"/>
      <c r="PJT146" s="210"/>
      <c r="PJU146" s="210"/>
      <c r="PJV146" s="210"/>
      <c r="PJW146" s="210"/>
      <c r="PJX146" s="210"/>
      <c r="PJY146" s="210"/>
      <c r="PJZ146" s="210"/>
      <c r="PKA146" s="210"/>
      <c r="PKB146" s="210"/>
      <c r="PKC146" s="210"/>
      <c r="PKD146" s="210"/>
      <c r="PKE146" s="210"/>
      <c r="PKF146" s="210"/>
      <c r="PKG146" s="210"/>
      <c r="PKH146" s="210"/>
      <c r="PKI146" s="210"/>
      <c r="PKJ146" s="210"/>
      <c r="PKK146" s="210"/>
      <c r="PKL146" s="210"/>
      <c r="PKM146" s="210"/>
      <c r="PKN146" s="210"/>
      <c r="PKO146" s="210"/>
      <c r="PKP146" s="210"/>
      <c r="PKQ146" s="210"/>
      <c r="PKR146" s="210"/>
      <c r="PKS146" s="210"/>
      <c r="PKT146" s="210"/>
      <c r="PKU146" s="210"/>
      <c r="PKV146" s="210"/>
      <c r="PKW146" s="210"/>
      <c r="PKX146" s="210"/>
      <c r="PKY146" s="210"/>
      <c r="PKZ146" s="210"/>
      <c r="PLA146" s="210"/>
      <c r="PLB146" s="210"/>
      <c r="PLC146" s="210"/>
      <c r="PLD146" s="210"/>
      <c r="PLE146" s="210"/>
      <c r="PLF146" s="210"/>
      <c r="PLG146" s="210"/>
      <c r="PLH146" s="210"/>
      <c r="PLI146" s="210"/>
      <c r="PLJ146" s="210"/>
      <c r="PLK146" s="210"/>
      <c r="PLL146" s="210"/>
      <c r="PLM146" s="210"/>
      <c r="PLN146" s="210"/>
      <c r="PLO146" s="210"/>
      <c r="PLP146" s="210"/>
      <c r="PLQ146" s="210"/>
      <c r="PLR146" s="210"/>
      <c r="PLS146" s="210"/>
      <c r="PLT146" s="210"/>
      <c r="PLU146" s="210"/>
      <c r="PLV146" s="210"/>
      <c r="PLW146" s="210"/>
      <c r="PLX146" s="210"/>
      <c r="PLY146" s="210"/>
      <c r="PLZ146" s="210"/>
      <c r="PMA146" s="210"/>
      <c r="PMB146" s="210"/>
      <c r="PMC146" s="210"/>
      <c r="PMD146" s="210"/>
      <c r="PME146" s="210"/>
      <c r="PMF146" s="210"/>
      <c r="PMG146" s="210"/>
      <c r="PMH146" s="210"/>
      <c r="PMI146" s="210"/>
      <c r="PMJ146" s="210"/>
      <c r="PMK146" s="210"/>
      <c r="PML146" s="210"/>
      <c r="PMM146" s="210"/>
      <c r="PMN146" s="210"/>
      <c r="PMO146" s="210"/>
      <c r="PMP146" s="210"/>
      <c r="PMQ146" s="210"/>
      <c r="PMR146" s="210"/>
      <c r="PMS146" s="210"/>
      <c r="PMT146" s="210"/>
      <c r="PMU146" s="210"/>
      <c r="PMV146" s="210"/>
      <c r="PMW146" s="210"/>
      <c r="PMX146" s="210"/>
      <c r="PMY146" s="210"/>
      <c r="PMZ146" s="210"/>
      <c r="PNA146" s="210"/>
      <c r="PNB146" s="210"/>
      <c r="PNC146" s="210"/>
      <c r="PND146" s="210"/>
      <c r="PNE146" s="210"/>
      <c r="PNF146" s="210"/>
      <c r="PNG146" s="210"/>
      <c r="PNH146" s="210"/>
      <c r="PNI146" s="210"/>
      <c r="PNJ146" s="210"/>
      <c r="PNK146" s="210"/>
      <c r="PNL146" s="210"/>
      <c r="PNM146" s="210"/>
      <c r="PNN146" s="210"/>
      <c r="PNO146" s="210"/>
      <c r="PNP146" s="210"/>
      <c r="PNQ146" s="210"/>
      <c r="PNR146" s="210"/>
      <c r="PNS146" s="210"/>
      <c r="PNT146" s="210"/>
      <c r="PNU146" s="210"/>
      <c r="PNV146" s="210"/>
      <c r="PNW146" s="210"/>
      <c r="PNX146" s="210"/>
      <c r="PNY146" s="210"/>
      <c r="PNZ146" s="210"/>
      <c r="POA146" s="210"/>
      <c r="POB146" s="210"/>
      <c r="POC146" s="210"/>
      <c r="POD146" s="210"/>
      <c r="POE146" s="210"/>
      <c r="POF146" s="210"/>
      <c r="POG146" s="210"/>
      <c r="POH146" s="210"/>
      <c r="POI146" s="210"/>
      <c r="POJ146" s="210"/>
      <c r="POK146" s="210"/>
      <c r="POL146" s="210"/>
      <c r="POM146" s="210"/>
      <c r="PON146" s="210"/>
      <c r="POO146" s="210"/>
      <c r="POP146" s="210"/>
      <c r="POQ146" s="210"/>
      <c r="POR146" s="210"/>
      <c r="POS146" s="210"/>
      <c r="POT146" s="210"/>
      <c r="POU146" s="210"/>
      <c r="POV146" s="210"/>
      <c r="POW146" s="210"/>
      <c r="POX146" s="210"/>
      <c r="POY146" s="210"/>
      <c r="POZ146" s="210"/>
      <c r="PPA146" s="210"/>
      <c r="PPB146" s="210"/>
      <c r="PPC146" s="210"/>
      <c r="PPD146" s="210"/>
      <c r="PPE146" s="210"/>
      <c r="PPF146" s="210"/>
      <c r="PPG146" s="210"/>
      <c r="PPH146" s="210"/>
      <c r="PPI146" s="210"/>
      <c r="PPJ146" s="210"/>
      <c r="PPK146" s="210"/>
      <c r="PPL146" s="210"/>
      <c r="PPM146" s="210"/>
      <c r="PPN146" s="210"/>
      <c r="PPO146" s="210"/>
      <c r="PPP146" s="210"/>
      <c r="PPQ146" s="210"/>
      <c r="PPR146" s="210"/>
      <c r="PPS146" s="210"/>
      <c r="PPT146" s="210"/>
      <c r="PPU146" s="210"/>
      <c r="PPV146" s="210"/>
      <c r="PPW146" s="210"/>
      <c r="PPX146" s="210"/>
      <c r="PPY146" s="210"/>
      <c r="PPZ146" s="210"/>
      <c r="PQA146" s="210"/>
      <c r="PQB146" s="210"/>
      <c r="PQC146" s="210"/>
      <c r="PQD146" s="210"/>
      <c r="PQE146" s="210"/>
      <c r="PQF146" s="210"/>
      <c r="PQG146" s="210"/>
      <c r="PQH146" s="210"/>
      <c r="PQI146" s="210"/>
      <c r="PQJ146" s="210"/>
      <c r="PQK146" s="210"/>
      <c r="PQL146" s="210"/>
      <c r="PQM146" s="210"/>
      <c r="PQN146" s="210"/>
      <c r="PQO146" s="210"/>
      <c r="PQP146" s="210"/>
      <c r="PQQ146" s="210"/>
      <c r="PQR146" s="210"/>
      <c r="PQS146" s="210"/>
      <c r="PQT146" s="210"/>
      <c r="PQU146" s="210"/>
      <c r="PQV146" s="210"/>
      <c r="PQW146" s="210"/>
      <c r="PQX146" s="210"/>
      <c r="PQY146" s="210"/>
      <c r="PQZ146" s="210"/>
      <c r="PRA146" s="210"/>
      <c r="PRB146" s="210"/>
      <c r="PRC146" s="210"/>
      <c r="PRD146" s="210"/>
      <c r="PRE146" s="210"/>
      <c r="PRF146" s="210"/>
      <c r="PRG146" s="210"/>
      <c r="PRH146" s="210"/>
      <c r="PRI146" s="210"/>
      <c r="PRJ146" s="210"/>
      <c r="PRK146" s="210"/>
      <c r="PRL146" s="210"/>
      <c r="PRM146" s="210"/>
      <c r="PRN146" s="210"/>
      <c r="PRO146" s="210"/>
      <c r="PRP146" s="210"/>
      <c r="PRQ146" s="210"/>
      <c r="PRR146" s="210"/>
      <c r="PRS146" s="210"/>
      <c r="PRT146" s="210"/>
      <c r="PRU146" s="210"/>
      <c r="PRV146" s="210"/>
      <c r="PRW146" s="210"/>
      <c r="PRX146" s="210"/>
      <c r="PRY146" s="210"/>
      <c r="PRZ146" s="210"/>
      <c r="PSA146" s="210"/>
      <c r="PSB146" s="210"/>
      <c r="PSC146" s="210"/>
      <c r="PSD146" s="210"/>
      <c r="PSE146" s="210"/>
      <c r="PSF146" s="210"/>
      <c r="PSG146" s="210"/>
      <c r="PSH146" s="210"/>
      <c r="PSI146" s="210"/>
      <c r="PSJ146" s="210"/>
      <c r="PSK146" s="210"/>
      <c r="PSL146" s="210"/>
      <c r="PSM146" s="210"/>
      <c r="PSN146" s="210"/>
      <c r="PSO146" s="210"/>
      <c r="PSP146" s="210"/>
      <c r="PSQ146" s="210"/>
      <c r="PSR146" s="210"/>
      <c r="PSS146" s="210"/>
      <c r="PST146" s="210"/>
      <c r="PSU146" s="210"/>
      <c r="PSV146" s="210"/>
      <c r="PSW146" s="210"/>
      <c r="PSX146" s="210"/>
      <c r="PSY146" s="210"/>
      <c r="PSZ146" s="210"/>
      <c r="PTA146" s="210"/>
      <c r="PTB146" s="210"/>
      <c r="PTC146" s="210"/>
      <c r="PTD146" s="210"/>
      <c r="PTE146" s="210"/>
      <c r="PTF146" s="210"/>
      <c r="PTG146" s="210"/>
      <c r="PTH146" s="210"/>
      <c r="PTI146" s="210"/>
      <c r="PTJ146" s="210"/>
      <c r="PTK146" s="210"/>
      <c r="PTL146" s="210"/>
      <c r="PTM146" s="210"/>
      <c r="PTN146" s="210"/>
      <c r="PTO146" s="210"/>
      <c r="PTP146" s="210"/>
      <c r="PTQ146" s="210"/>
      <c r="PTR146" s="210"/>
      <c r="PTS146" s="210"/>
      <c r="PTT146" s="210"/>
      <c r="PTU146" s="210"/>
      <c r="PTV146" s="210"/>
      <c r="PTW146" s="210"/>
      <c r="PTX146" s="210"/>
      <c r="PTY146" s="210"/>
      <c r="PTZ146" s="210"/>
      <c r="PUA146" s="210"/>
      <c r="PUB146" s="210"/>
      <c r="PUC146" s="210"/>
      <c r="PUD146" s="210"/>
      <c r="PUE146" s="210"/>
      <c r="PUF146" s="210"/>
      <c r="PUG146" s="210"/>
      <c r="PUH146" s="210"/>
      <c r="PUI146" s="210"/>
      <c r="PUJ146" s="210"/>
      <c r="PUK146" s="210"/>
      <c r="PUL146" s="210"/>
      <c r="PUM146" s="210"/>
      <c r="PUN146" s="210"/>
      <c r="PUO146" s="210"/>
      <c r="PUP146" s="210"/>
      <c r="PUQ146" s="210"/>
      <c r="PUR146" s="210"/>
      <c r="PUS146" s="210"/>
      <c r="PUT146" s="210"/>
      <c r="PUU146" s="210"/>
      <c r="PUV146" s="210"/>
      <c r="PUW146" s="210"/>
      <c r="PUX146" s="210"/>
      <c r="PUY146" s="210"/>
      <c r="PUZ146" s="210"/>
      <c r="PVA146" s="210"/>
      <c r="PVB146" s="210"/>
      <c r="PVC146" s="210"/>
      <c r="PVD146" s="210"/>
      <c r="PVE146" s="210"/>
      <c r="PVF146" s="210"/>
      <c r="PVG146" s="210"/>
      <c r="PVH146" s="210"/>
      <c r="PVI146" s="210"/>
      <c r="PVJ146" s="210"/>
      <c r="PVK146" s="210"/>
      <c r="PVL146" s="210"/>
      <c r="PVM146" s="210"/>
      <c r="PVN146" s="210"/>
      <c r="PVO146" s="210"/>
      <c r="PVP146" s="210"/>
      <c r="PVQ146" s="210"/>
      <c r="PVR146" s="210"/>
      <c r="PVS146" s="210"/>
      <c r="PVT146" s="210"/>
      <c r="PVU146" s="210"/>
      <c r="PVV146" s="210"/>
      <c r="PVW146" s="210"/>
      <c r="PVX146" s="210"/>
      <c r="PVY146" s="210"/>
      <c r="PVZ146" s="210"/>
      <c r="PWA146" s="210"/>
      <c r="PWB146" s="210"/>
      <c r="PWC146" s="210"/>
      <c r="PWD146" s="210"/>
      <c r="PWE146" s="210"/>
      <c r="PWF146" s="210"/>
      <c r="PWG146" s="210"/>
      <c r="PWH146" s="210"/>
      <c r="PWI146" s="210"/>
      <c r="PWJ146" s="210"/>
      <c r="PWK146" s="210"/>
      <c r="PWL146" s="210"/>
      <c r="PWM146" s="210"/>
      <c r="PWN146" s="210"/>
      <c r="PWO146" s="210"/>
      <c r="PWP146" s="210"/>
      <c r="PWQ146" s="210"/>
      <c r="PWR146" s="210"/>
      <c r="PWS146" s="210"/>
      <c r="PWT146" s="210"/>
      <c r="PWU146" s="210"/>
      <c r="PWV146" s="210"/>
      <c r="PWW146" s="210"/>
      <c r="PWX146" s="210"/>
      <c r="PWY146" s="210"/>
      <c r="PWZ146" s="210"/>
      <c r="PXA146" s="210"/>
      <c r="PXB146" s="210"/>
      <c r="PXC146" s="210"/>
      <c r="PXD146" s="210"/>
      <c r="PXE146" s="210"/>
      <c r="PXF146" s="210"/>
      <c r="PXG146" s="210"/>
      <c r="PXH146" s="210"/>
      <c r="PXI146" s="210"/>
      <c r="PXJ146" s="210"/>
      <c r="PXK146" s="210"/>
      <c r="PXL146" s="210"/>
      <c r="PXM146" s="210"/>
      <c r="PXN146" s="210"/>
      <c r="PXO146" s="210"/>
      <c r="PXP146" s="210"/>
      <c r="PXQ146" s="210"/>
      <c r="PXR146" s="210"/>
      <c r="PXS146" s="210"/>
      <c r="PXT146" s="210"/>
      <c r="PXU146" s="210"/>
      <c r="PXV146" s="210"/>
      <c r="PXW146" s="210"/>
      <c r="PXX146" s="210"/>
      <c r="PXY146" s="210"/>
      <c r="PXZ146" s="210"/>
      <c r="PYA146" s="210"/>
      <c r="PYB146" s="210"/>
      <c r="PYC146" s="210"/>
      <c r="PYD146" s="210"/>
      <c r="PYE146" s="210"/>
      <c r="PYF146" s="210"/>
      <c r="PYG146" s="210"/>
      <c r="PYH146" s="210"/>
      <c r="PYI146" s="210"/>
      <c r="PYJ146" s="210"/>
      <c r="PYK146" s="210"/>
      <c r="PYL146" s="210"/>
      <c r="PYM146" s="210"/>
      <c r="PYN146" s="210"/>
      <c r="PYO146" s="210"/>
      <c r="PYP146" s="210"/>
      <c r="PYQ146" s="210"/>
      <c r="PYR146" s="210"/>
      <c r="PYS146" s="210"/>
      <c r="PYT146" s="210"/>
      <c r="PYU146" s="210"/>
      <c r="PYV146" s="210"/>
      <c r="PYW146" s="210"/>
      <c r="PYX146" s="210"/>
      <c r="PYY146" s="210"/>
      <c r="PYZ146" s="210"/>
      <c r="PZA146" s="210"/>
      <c r="PZB146" s="210"/>
      <c r="PZC146" s="210"/>
      <c r="PZD146" s="210"/>
      <c r="PZE146" s="210"/>
      <c r="PZF146" s="210"/>
      <c r="PZG146" s="210"/>
      <c r="PZH146" s="210"/>
      <c r="PZI146" s="210"/>
      <c r="PZJ146" s="210"/>
      <c r="PZK146" s="210"/>
      <c r="PZL146" s="210"/>
      <c r="PZM146" s="210"/>
      <c r="PZN146" s="210"/>
      <c r="PZO146" s="210"/>
      <c r="PZP146" s="210"/>
      <c r="PZQ146" s="210"/>
      <c r="PZR146" s="210"/>
      <c r="PZS146" s="210"/>
      <c r="PZT146" s="210"/>
      <c r="PZU146" s="210"/>
      <c r="PZV146" s="210"/>
      <c r="PZW146" s="210"/>
      <c r="PZX146" s="210"/>
      <c r="PZY146" s="210"/>
      <c r="PZZ146" s="210"/>
      <c r="QAA146" s="210"/>
      <c r="QAB146" s="210"/>
      <c r="QAC146" s="210"/>
      <c r="QAD146" s="210"/>
      <c r="QAE146" s="210"/>
      <c r="QAF146" s="210"/>
      <c r="QAG146" s="210"/>
      <c r="QAH146" s="210"/>
      <c r="QAI146" s="210"/>
      <c r="QAJ146" s="210"/>
      <c r="QAK146" s="210"/>
      <c r="QAL146" s="210"/>
      <c r="QAM146" s="210"/>
      <c r="QAN146" s="210"/>
      <c r="QAO146" s="210"/>
      <c r="QAP146" s="210"/>
      <c r="QAQ146" s="210"/>
      <c r="QAR146" s="210"/>
      <c r="QAS146" s="210"/>
      <c r="QAT146" s="210"/>
      <c r="QAU146" s="210"/>
      <c r="QAV146" s="210"/>
      <c r="QAW146" s="210"/>
      <c r="QAX146" s="210"/>
      <c r="QAY146" s="210"/>
      <c r="QAZ146" s="210"/>
      <c r="QBA146" s="210"/>
      <c r="QBB146" s="210"/>
      <c r="QBC146" s="210"/>
      <c r="QBD146" s="210"/>
      <c r="QBE146" s="210"/>
      <c r="QBF146" s="210"/>
      <c r="QBG146" s="210"/>
      <c r="QBH146" s="210"/>
      <c r="QBI146" s="210"/>
      <c r="QBJ146" s="210"/>
      <c r="QBK146" s="210"/>
      <c r="QBL146" s="210"/>
      <c r="QBM146" s="210"/>
      <c r="QBN146" s="210"/>
      <c r="QBO146" s="210"/>
      <c r="QBP146" s="210"/>
      <c r="QBQ146" s="210"/>
      <c r="QBR146" s="210"/>
      <c r="QBS146" s="210"/>
      <c r="QBT146" s="210"/>
      <c r="QBU146" s="210"/>
      <c r="QBV146" s="210"/>
      <c r="QBW146" s="210"/>
      <c r="QBX146" s="210"/>
      <c r="QBY146" s="210"/>
      <c r="QBZ146" s="210"/>
      <c r="QCA146" s="210"/>
      <c r="QCB146" s="210"/>
      <c r="QCC146" s="210"/>
      <c r="QCD146" s="210"/>
      <c r="QCE146" s="210"/>
      <c r="QCF146" s="210"/>
      <c r="QCG146" s="210"/>
      <c r="QCH146" s="210"/>
      <c r="QCI146" s="210"/>
      <c r="QCJ146" s="210"/>
      <c r="QCK146" s="210"/>
      <c r="QCL146" s="210"/>
      <c r="QCM146" s="210"/>
      <c r="QCN146" s="210"/>
      <c r="QCO146" s="210"/>
      <c r="QCP146" s="210"/>
      <c r="QCQ146" s="210"/>
      <c r="QCR146" s="210"/>
      <c r="QCS146" s="210"/>
      <c r="QCT146" s="210"/>
      <c r="QCU146" s="210"/>
      <c r="QCV146" s="210"/>
      <c r="QCW146" s="210"/>
      <c r="QCX146" s="210"/>
      <c r="QCY146" s="210"/>
      <c r="QCZ146" s="210"/>
      <c r="QDA146" s="210"/>
      <c r="QDB146" s="210"/>
      <c r="QDC146" s="210"/>
      <c r="QDD146" s="210"/>
      <c r="QDE146" s="210"/>
      <c r="QDF146" s="210"/>
      <c r="QDG146" s="210"/>
      <c r="QDH146" s="210"/>
      <c r="QDI146" s="210"/>
      <c r="QDJ146" s="210"/>
      <c r="QDK146" s="210"/>
      <c r="QDL146" s="210"/>
      <c r="QDM146" s="210"/>
      <c r="QDN146" s="210"/>
      <c r="QDO146" s="210"/>
      <c r="QDP146" s="210"/>
      <c r="QDQ146" s="210"/>
      <c r="QDR146" s="210"/>
      <c r="QDS146" s="210"/>
      <c r="QDT146" s="210"/>
      <c r="QDU146" s="210"/>
      <c r="QDV146" s="210"/>
      <c r="QDW146" s="210"/>
      <c r="QDX146" s="210"/>
      <c r="QDY146" s="210"/>
      <c r="QDZ146" s="210"/>
      <c r="QEA146" s="210"/>
      <c r="QEB146" s="210"/>
      <c r="QEC146" s="210"/>
      <c r="QED146" s="210"/>
      <c r="QEE146" s="210"/>
      <c r="QEF146" s="210"/>
      <c r="QEG146" s="210"/>
      <c r="QEH146" s="210"/>
      <c r="QEI146" s="210"/>
      <c r="QEJ146" s="210"/>
      <c r="QEK146" s="210"/>
      <c r="QEL146" s="210"/>
      <c r="QEM146" s="210"/>
      <c r="QEN146" s="210"/>
      <c r="QEO146" s="210"/>
      <c r="QEP146" s="210"/>
      <c r="QEQ146" s="210"/>
      <c r="QER146" s="210"/>
      <c r="QES146" s="210"/>
      <c r="QET146" s="210"/>
      <c r="QEU146" s="210"/>
      <c r="QEV146" s="210"/>
      <c r="QEW146" s="210"/>
      <c r="QEX146" s="210"/>
      <c r="QEY146" s="210"/>
      <c r="QEZ146" s="210"/>
      <c r="QFA146" s="210"/>
      <c r="QFB146" s="210"/>
      <c r="QFC146" s="210"/>
      <c r="QFD146" s="210"/>
      <c r="QFE146" s="210"/>
      <c r="QFF146" s="210"/>
      <c r="QFG146" s="210"/>
      <c r="QFH146" s="210"/>
      <c r="QFI146" s="210"/>
      <c r="QFJ146" s="210"/>
      <c r="QFK146" s="210"/>
      <c r="QFL146" s="210"/>
      <c r="QFM146" s="210"/>
      <c r="QFN146" s="210"/>
      <c r="QFO146" s="210"/>
      <c r="QFP146" s="210"/>
      <c r="QFQ146" s="210"/>
      <c r="QFR146" s="210"/>
      <c r="QFS146" s="210"/>
      <c r="QFT146" s="210"/>
      <c r="QFU146" s="210"/>
      <c r="QFV146" s="210"/>
      <c r="QFW146" s="210"/>
      <c r="QFX146" s="210"/>
      <c r="QFY146" s="210"/>
      <c r="QFZ146" s="210"/>
      <c r="QGA146" s="210"/>
      <c r="QGB146" s="210"/>
      <c r="QGC146" s="210"/>
      <c r="QGD146" s="210"/>
      <c r="QGE146" s="210"/>
      <c r="QGF146" s="210"/>
      <c r="QGG146" s="210"/>
      <c r="QGH146" s="210"/>
      <c r="QGI146" s="210"/>
      <c r="QGJ146" s="210"/>
      <c r="QGK146" s="210"/>
      <c r="QGL146" s="210"/>
      <c r="QGM146" s="210"/>
      <c r="QGN146" s="210"/>
      <c r="QGO146" s="210"/>
      <c r="QGP146" s="210"/>
      <c r="QGQ146" s="210"/>
      <c r="QGR146" s="210"/>
      <c r="QGS146" s="210"/>
      <c r="QGT146" s="210"/>
      <c r="QGU146" s="210"/>
      <c r="QGV146" s="210"/>
      <c r="QGW146" s="210"/>
      <c r="QGX146" s="210"/>
      <c r="QGY146" s="210"/>
      <c r="QGZ146" s="210"/>
      <c r="QHA146" s="210"/>
      <c r="QHB146" s="210"/>
      <c r="QHC146" s="210"/>
      <c r="QHD146" s="210"/>
      <c r="QHE146" s="210"/>
      <c r="QHF146" s="210"/>
      <c r="QHG146" s="210"/>
      <c r="QHH146" s="210"/>
      <c r="QHI146" s="210"/>
      <c r="QHJ146" s="210"/>
      <c r="QHK146" s="210"/>
      <c r="QHL146" s="210"/>
      <c r="QHM146" s="210"/>
      <c r="QHN146" s="210"/>
      <c r="QHO146" s="210"/>
      <c r="QHP146" s="210"/>
      <c r="QHQ146" s="210"/>
      <c r="QHR146" s="210"/>
      <c r="QHS146" s="210"/>
      <c r="QHT146" s="210"/>
      <c r="QHU146" s="210"/>
      <c r="QHV146" s="210"/>
      <c r="QHW146" s="210"/>
      <c r="QHX146" s="210"/>
      <c r="QHY146" s="210"/>
      <c r="QHZ146" s="210"/>
      <c r="QIA146" s="210"/>
      <c r="QIB146" s="210"/>
      <c r="QIC146" s="210"/>
      <c r="QID146" s="210"/>
      <c r="QIE146" s="210"/>
      <c r="QIF146" s="210"/>
      <c r="QIG146" s="210"/>
      <c r="QIH146" s="210"/>
      <c r="QII146" s="210"/>
      <c r="QIJ146" s="210"/>
      <c r="QIK146" s="210"/>
      <c r="QIL146" s="210"/>
      <c r="QIM146" s="210"/>
      <c r="QIN146" s="210"/>
      <c r="QIO146" s="210"/>
      <c r="QIP146" s="210"/>
      <c r="QIQ146" s="210"/>
      <c r="QIR146" s="210"/>
      <c r="QIS146" s="210"/>
      <c r="QIT146" s="210"/>
      <c r="QIU146" s="210"/>
      <c r="QIV146" s="210"/>
      <c r="QIW146" s="210"/>
      <c r="QIX146" s="210"/>
      <c r="QIY146" s="210"/>
      <c r="QIZ146" s="210"/>
      <c r="QJA146" s="210"/>
      <c r="QJB146" s="210"/>
      <c r="QJC146" s="210"/>
      <c r="QJD146" s="210"/>
      <c r="QJE146" s="210"/>
      <c r="QJF146" s="210"/>
      <c r="QJG146" s="210"/>
      <c r="QJH146" s="210"/>
      <c r="QJI146" s="210"/>
      <c r="QJJ146" s="210"/>
      <c r="QJK146" s="210"/>
      <c r="QJL146" s="210"/>
      <c r="QJM146" s="210"/>
      <c r="QJN146" s="210"/>
      <c r="QJO146" s="210"/>
      <c r="QJP146" s="210"/>
      <c r="QJQ146" s="210"/>
      <c r="QJR146" s="210"/>
      <c r="QJS146" s="210"/>
      <c r="QJT146" s="210"/>
      <c r="QJU146" s="210"/>
      <c r="QJV146" s="210"/>
      <c r="QJW146" s="210"/>
      <c r="QJX146" s="210"/>
      <c r="QJY146" s="210"/>
      <c r="QJZ146" s="210"/>
      <c r="QKA146" s="210"/>
      <c r="QKB146" s="210"/>
      <c r="QKC146" s="210"/>
      <c r="QKD146" s="210"/>
      <c r="QKE146" s="210"/>
      <c r="QKF146" s="210"/>
      <c r="QKG146" s="210"/>
      <c r="QKH146" s="210"/>
      <c r="QKI146" s="210"/>
      <c r="QKJ146" s="210"/>
      <c r="QKK146" s="210"/>
      <c r="QKL146" s="210"/>
      <c r="QKM146" s="210"/>
      <c r="QKN146" s="210"/>
      <c r="QKO146" s="210"/>
      <c r="QKP146" s="210"/>
      <c r="QKQ146" s="210"/>
      <c r="QKR146" s="210"/>
      <c r="QKS146" s="210"/>
      <c r="QKT146" s="210"/>
      <c r="QKU146" s="210"/>
      <c r="QKV146" s="210"/>
      <c r="QKW146" s="210"/>
      <c r="QKX146" s="210"/>
      <c r="QKY146" s="210"/>
      <c r="QKZ146" s="210"/>
      <c r="QLA146" s="210"/>
      <c r="QLB146" s="210"/>
      <c r="QLC146" s="210"/>
      <c r="QLD146" s="210"/>
      <c r="QLE146" s="210"/>
      <c r="QLF146" s="210"/>
      <c r="QLG146" s="210"/>
      <c r="QLH146" s="210"/>
      <c r="QLI146" s="210"/>
      <c r="QLJ146" s="210"/>
      <c r="QLK146" s="210"/>
      <c r="QLL146" s="210"/>
      <c r="QLM146" s="210"/>
      <c r="QLN146" s="210"/>
      <c r="QLO146" s="210"/>
      <c r="QLP146" s="210"/>
      <c r="QLQ146" s="210"/>
      <c r="QLR146" s="210"/>
      <c r="QLS146" s="210"/>
      <c r="QLT146" s="210"/>
      <c r="QLU146" s="210"/>
      <c r="QLV146" s="210"/>
      <c r="QLW146" s="210"/>
      <c r="QLX146" s="210"/>
      <c r="QLY146" s="210"/>
      <c r="QLZ146" s="210"/>
      <c r="QMA146" s="210"/>
      <c r="QMB146" s="210"/>
      <c r="QMC146" s="210"/>
      <c r="QMD146" s="210"/>
      <c r="QME146" s="210"/>
      <c r="QMF146" s="210"/>
      <c r="QMG146" s="210"/>
      <c r="QMH146" s="210"/>
      <c r="QMI146" s="210"/>
      <c r="QMJ146" s="210"/>
      <c r="QMK146" s="210"/>
      <c r="QML146" s="210"/>
      <c r="QMM146" s="210"/>
      <c r="QMN146" s="210"/>
      <c r="QMO146" s="210"/>
      <c r="QMP146" s="210"/>
      <c r="QMQ146" s="210"/>
      <c r="QMR146" s="210"/>
      <c r="QMS146" s="210"/>
      <c r="QMT146" s="210"/>
      <c r="QMU146" s="210"/>
      <c r="QMV146" s="210"/>
      <c r="QMW146" s="210"/>
      <c r="QMX146" s="210"/>
      <c r="QMY146" s="210"/>
      <c r="QMZ146" s="210"/>
      <c r="QNA146" s="210"/>
      <c r="QNB146" s="210"/>
      <c r="QNC146" s="210"/>
      <c r="QND146" s="210"/>
      <c r="QNE146" s="210"/>
      <c r="QNF146" s="210"/>
      <c r="QNG146" s="210"/>
      <c r="QNH146" s="210"/>
      <c r="QNI146" s="210"/>
      <c r="QNJ146" s="210"/>
      <c r="QNK146" s="210"/>
      <c r="QNL146" s="210"/>
      <c r="QNM146" s="210"/>
      <c r="QNN146" s="210"/>
      <c r="QNO146" s="210"/>
      <c r="QNP146" s="210"/>
      <c r="QNQ146" s="210"/>
      <c r="QNR146" s="210"/>
      <c r="QNS146" s="210"/>
      <c r="QNT146" s="210"/>
      <c r="QNU146" s="210"/>
      <c r="QNV146" s="210"/>
      <c r="QNW146" s="210"/>
      <c r="QNX146" s="210"/>
      <c r="QNY146" s="210"/>
      <c r="QNZ146" s="210"/>
      <c r="QOA146" s="210"/>
      <c r="QOB146" s="210"/>
      <c r="QOC146" s="210"/>
      <c r="QOD146" s="210"/>
      <c r="QOE146" s="210"/>
      <c r="QOF146" s="210"/>
      <c r="QOG146" s="210"/>
      <c r="QOH146" s="210"/>
      <c r="QOI146" s="210"/>
      <c r="QOJ146" s="210"/>
      <c r="QOK146" s="210"/>
      <c r="QOL146" s="210"/>
      <c r="QOM146" s="210"/>
      <c r="QON146" s="210"/>
      <c r="QOO146" s="210"/>
      <c r="QOP146" s="210"/>
      <c r="QOQ146" s="210"/>
      <c r="QOR146" s="210"/>
      <c r="QOS146" s="210"/>
      <c r="QOT146" s="210"/>
      <c r="QOU146" s="210"/>
      <c r="QOV146" s="210"/>
      <c r="QOW146" s="210"/>
      <c r="QOX146" s="210"/>
      <c r="QOY146" s="210"/>
      <c r="QOZ146" s="210"/>
      <c r="QPA146" s="210"/>
      <c r="QPB146" s="210"/>
      <c r="QPC146" s="210"/>
      <c r="QPD146" s="210"/>
      <c r="QPE146" s="210"/>
      <c r="QPF146" s="210"/>
      <c r="QPG146" s="210"/>
      <c r="QPH146" s="210"/>
      <c r="QPI146" s="210"/>
      <c r="QPJ146" s="210"/>
      <c r="QPK146" s="210"/>
      <c r="QPL146" s="210"/>
      <c r="QPM146" s="210"/>
      <c r="QPN146" s="210"/>
      <c r="QPO146" s="210"/>
      <c r="QPP146" s="210"/>
      <c r="QPQ146" s="210"/>
      <c r="QPR146" s="210"/>
      <c r="QPS146" s="210"/>
      <c r="QPT146" s="210"/>
      <c r="QPU146" s="210"/>
      <c r="QPV146" s="210"/>
      <c r="QPW146" s="210"/>
      <c r="QPX146" s="210"/>
      <c r="QPY146" s="210"/>
      <c r="QPZ146" s="210"/>
      <c r="QQA146" s="210"/>
      <c r="QQB146" s="210"/>
      <c r="QQC146" s="210"/>
      <c r="QQD146" s="210"/>
      <c r="QQE146" s="210"/>
      <c r="QQF146" s="210"/>
      <c r="QQG146" s="210"/>
      <c r="QQH146" s="210"/>
      <c r="QQI146" s="210"/>
      <c r="QQJ146" s="210"/>
      <c r="QQK146" s="210"/>
      <c r="QQL146" s="210"/>
      <c r="QQM146" s="210"/>
      <c r="QQN146" s="210"/>
      <c r="QQO146" s="210"/>
      <c r="QQP146" s="210"/>
      <c r="QQQ146" s="210"/>
      <c r="QQR146" s="210"/>
      <c r="QQS146" s="210"/>
      <c r="QQT146" s="210"/>
      <c r="QQU146" s="210"/>
      <c r="QQV146" s="210"/>
      <c r="QQW146" s="210"/>
      <c r="QQX146" s="210"/>
      <c r="QQY146" s="210"/>
      <c r="QQZ146" s="210"/>
      <c r="QRA146" s="210"/>
      <c r="QRB146" s="210"/>
      <c r="QRC146" s="210"/>
      <c r="QRD146" s="210"/>
      <c r="QRE146" s="210"/>
      <c r="QRF146" s="210"/>
      <c r="QRG146" s="210"/>
      <c r="QRH146" s="210"/>
      <c r="QRI146" s="210"/>
      <c r="QRJ146" s="210"/>
      <c r="QRK146" s="210"/>
      <c r="QRL146" s="210"/>
      <c r="QRM146" s="210"/>
      <c r="QRN146" s="210"/>
      <c r="QRO146" s="210"/>
      <c r="QRP146" s="210"/>
      <c r="QRQ146" s="210"/>
      <c r="QRR146" s="210"/>
      <c r="QRS146" s="210"/>
      <c r="QRT146" s="210"/>
      <c r="QRU146" s="210"/>
      <c r="QRV146" s="210"/>
      <c r="QRW146" s="210"/>
      <c r="QRX146" s="210"/>
      <c r="QRY146" s="210"/>
      <c r="QRZ146" s="210"/>
      <c r="QSA146" s="210"/>
      <c r="QSB146" s="210"/>
      <c r="QSC146" s="210"/>
      <c r="QSD146" s="210"/>
      <c r="QSE146" s="210"/>
      <c r="QSF146" s="210"/>
      <c r="QSG146" s="210"/>
      <c r="QSH146" s="210"/>
      <c r="QSI146" s="210"/>
      <c r="QSJ146" s="210"/>
      <c r="QSK146" s="210"/>
      <c r="QSL146" s="210"/>
      <c r="QSM146" s="210"/>
      <c r="QSN146" s="210"/>
      <c r="QSO146" s="210"/>
      <c r="QSP146" s="210"/>
      <c r="QSQ146" s="210"/>
      <c r="QSR146" s="210"/>
      <c r="QSS146" s="210"/>
      <c r="QST146" s="210"/>
      <c r="QSU146" s="210"/>
      <c r="QSV146" s="210"/>
      <c r="QSW146" s="210"/>
      <c r="QSX146" s="210"/>
      <c r="QSY146" s="210"/>
      <c r="QSZ146" s="210"/>
      <c r="QTA146" s="210"/>
      <c r="QTB146" s="210"/>
      <c r="QTC146" s="210"/>
      <c r="QTD146" s="210"/>
      <c r="QTE146" s="210"/>
      <c r="QTF146" s="210"/>
      <c r="QTG146" s="210"/>
      <c r="QTH146" s="210"/>
      <c r="QTI146" s="210"/>
      <c r="QTJ146" s="210"/>
      <c r="QTK146" s="210"/>
      <c r="QTL146" s="210"/>
      <c r="QTM146" s="210"/>
      <c r="QTN146" s="210"/>
      <c r="QTO146" s="210"/>
      <c r="QTP146" s="210"/>
      <c r="QTQ146" s="210"/>
      <c r="QTR146" s="210"/>
      <c r="QTS146" s="210"/>
      <c r="QTT146" s="210"/>
      <c r="QTU146" s="210"/>
      <c r="QTV146" s="210"/>
      <c r="QTW146" s="210"/>
      <c r="QTX146" s="210"/>
      <c r="QTY146" s="210"/>
      <c r="QTZ146" s="210"/>
      <c r="QUA146" s="210"/>
      <c r="QUB146" s="210"/>
      <c r="QUC146" s="210"/>
      <c r="QUD146" s="210"/>
      <c r="QUE146" s="210"/>
      <c r="QUF146" s="210"/>
      <c r="QUG146" s="210"/>
      <c r="QUH146" s="210"/>
      <c r="QUI146" s="210"/>
      <c r="QUJ146" s="210"/>
      <c r="QUK146" s="210"/>
      <c r="QUL146" s="210"/>
      <c r="QUM146" s="210"/>
      <c r="QUN146" s="210"/>
      <c r="QUO146" s="210"/>
      <c r="QUP146" s="210"/>
      <c r="QUQ146" s="210"/>
      <c r="QUR146" s="210"/>
      <c r="QUS146" s="210"/>
      <c r="QUT146" s="210"/>
      <c r="QUU146" s="210"/>
      <c r="QUV146" s="210"/>
      <c r="QUW146" s="210"/>
      <c r="QUX146" s="210"/>
      <c r="QUY146" s="210"/>
      <c r="QUZ146" s="210"/>
      <c r="QVA146" s="210"/>
      <c r="QVB146" s="210"/>
      <c r="QVC146" s="210"/>
      <c r="QVD146" s="210"/>
      <c r="QVE146" s="210"/>
      <c r="QVF146" s="210"/>
      <c r="QVG146" s="210"/>
      <c r="QVH146" s="210"/>
      <c r="QVI146" s="210"/>
      <c r="QVJ146" s="210"/>
      <c r="QVK146" s="210"/>
      <c r="QVL146" s="210"/>
      <c r="QVM146" s="210"/>
      <c r="QVN146" s="210"/>
      <c r="QVO146" s="210"/>
      <c r="QVP146" s="210"/>
      <c r="QVQ146" s="210"/>
      <c r="QVR146" s="210"/>
      <c r="QVS146" s="210"/>
      <c r="QVT146" s="210"/>
      <c r="QVU146" s="210"/>
      <c r="QVV146" s="210"/>
      <c r="QVW146" s="210"/>
      <c r="QVX146" s="210"/>
      <c r="QVY146" s="210"/>
      <c r="QVZ146" s="210"/>
      <c r="QWA146" s="210"/>
      <c r="QWB146" s="210"/>
      <c r="QWC146" s="210"/>
      <c r="QWD146" s="210"/>
      <c r="QWE146" s="210"/>
      <c r="QWF146" s="210"/>
      <c r="QWG146" s="210"/>
      <c r="QWH146" s="210"/>
      <c r="QWI146" s="210"/>
      <c r="QWJ146" s="210"/>
      <c r="QWK146" s="210"/>
      <c r="QWL146" s="210"/>
      <c r="QWM146" s="210"/>
      <c r="QWN146" s="210"/>
      <c r="QWO146" s="210"/>
      <c r="QWP146" s="210"/>
      <c r="QWQ146" s="210"/>
      <c r="QWR146" s="210"/>
      <c r="QWS146" s="210"/>
      <c r="QWT146" s="210"/>
      <c r="QWU146" s="210"/>
      <c r="QWV146" s="210"/>
      <c r="QWW146" s="210"/>
      <c r="QWX146" s="210"/>
      <c r="QWY146" s="210"/>
      <c r="QWZ146" s="210"/>
      <c r="QXA146" s="210"/>
      <c r="QXB146" s="210"/>
      <c r="QXC146" s="210"/>
      <c r="QXD146" s="210"/>
      <c r="QXE146" s="210"/>
      <c r="QXF146" s="210"/>
      <c r="QXG146" s="210"/>
      <c r="QXH146" s="210"/>
      <c r="QXI146" s="210"/>
      <c r="QXJ146" s="210"/>
      <c r="QXK146" s="210"/>
      <c r="QXL146" s="210"/>
      <c r="QXM146" s="210"/>
      <c r="QXN146" s="210"/>
      <c r="QXO146" s="210"/>
      <c r="QXP146" s="210"/>
      <c r="QXQ146" s="210"/>
      <c r="QXR146" s="210"/>
      <c r="QXS146" s="210"/>
      <c r="QXT146" s="210"/>
      <c r="QXU146" s="210"/>
      <c r="QXV146" s="210"/>
      <c r="QXW146" s="210"/>
      <c r="QXX146" s="210"/>
      <c r="QXY146" s="210"/>
      <c r="QXZ146" s="210"/>
      <c r="QYA146" s="210"/>
      <c r="QYB146" s="210"/>
      <c r="QYC146" s="210"/>
      <c r="QYD146" s="210"/>
      <c r="QYE146" s="210"/>
      <c r="QYF146" s="210"/>
      <c r="QYG146" s="210"/>
      <c r="QYH146" s="210"/>
      <c r="QYI146" s="210"/>
      <c r="QYJ146" s="210"/>
      <c r="QYK146" s="210"/>
      <c r="QYL146" s="210"/>
      <c r="QYM146" s="210"/>
      <c r="QYN146" s="210"/>
      <c r="QYO146" s="210"/>
      <c r="QYP146" s="210"/>
      <c r="QYQ146" s="210"/>
      <c r="QYR146" s="210"/>
      <c r="QYS146" s="210"/>
      <c r="QYT146" s="210"/>
      <c r="QYU146" s="210"/>
      <c r="QYV146" s="210"/>
      <c r="QYW146" s="210"/>
      <c r="QYX146" s="210"/>
      <c r="QYY146" s="210"/>
      <c r="QYZ146" s="210"/>
      <c r="QZA146" s="210"/>
      <c r="QZB146" s="210"/>
      <c r="QZC146" s="210"/>
      <c r="QZD146" s="210"/>
      <c r="QZE146" s="210"/>
      <c r="QZF146" s="210"/>
      <c r="QZG146" s="210"/>
      <c r="QZH146" s="210"/>
      <c r="QZI146" s="210"/>
      <c r="QZJ146" s="210"/>
      <c r="QZK146" s="210"/>
      <c r="QZL146" s="210"/>
      <c r="QZM146" s="210"/>
      <c r="QZN146" s="210"/>
      <c r="QZO146" s="210"/>
      <c r="QZP146" s="210"/>
      <c r="QZQ146" s="210"/>
      <c r="QZR146" s="210"/>
      <c r="QZS146" s="210"/>
      <c r="QZT146" s="210"/>
      <c r="QZU146" s="210"/>
      <c r="QZV146" s="210"/>
      <c r="QZW146" s="210"/>
      <c r="QZX146" s="210"/>
      <c r="QZY146" s="210"/>
      <c r="QZZ146" s="210"/>
      <c r="RAA146" s="210"/>
      <c r="RAB146" s="210"/>
      <c r="RAC146" s="210"/>
      <c r="RAD146" s="210"/>
      <c r="RAE146" s="210"/>
      <c r="RAF146" s="210"/>
      <c r="RAG146" s="210"/>
      <c r="RAH146" s="210"/>
      <c r="RAI146" s="210"/>
      <c r="RAJ146" s="210"/>
      <c r="RAK146" s="210"/>
      <c r="RAL146" s="210"/>
      <c r="RAM146" s="210"/>
      <c r="RAN146" s="210"/>
      <c r="RAO146" s="210"/>
      <c r="RAP146" s="210"/>
      <c r="RAQ146" s="210"/>
      <c r="RAR146" s="210"/>
      <c r="RAS146" s="210"/>
      <c r="RAT146" s="210"/>
      <c r="RAU146" s="210"/>
      <c r="RAV146" s="210"/>
      <c r="RAW146" s="210"/>
      <c r="RAX146" s="210"/>
      <c r="RAY146" s="210"/>
      <c r="RAZ146" s="210"/>
      <c r="RBA146" s="210"/>
      <c r="RBB146" s="210"/>
      <c r="RBC146" s="210"/>
      <c r="RBD146" s="210"/>
      <c r="RBE146" s="210"/>
      <c r="RBF146" s="210"/>
      <c r="RBG146" s="210"/>
      <c r="RBH146" s="210"/>
      <c r="RBI146" s="210"/>
      <c r="RBJ146" s="210"/>
      <c r="RBK146" s="210"/>
      <c r="RBL146" s="210"/>
      <c r="RBM146" s="210"/>
      <c r="RBN146" s="210"/>
      <c r="RBO146" s="210"/>
      <c r="RBP146" s="210"/>
      <c r="RBQ146" s="210"/>
      <c r="RBR146" s="210"/>
      <c r="RBS146" s="210"/>
      <c r="RBT146" s="210"/>
      <c r="RBU146" s="210"/>
      <c r="RBV146" s="210"/>
      <c r="RBW146" s="210"/>
      <c r="RBX146" s="210"/>
      <c r="RBY146" s="210"/>
      <c r="RBZ146" s="210"/>
      <c r="RCA146" s="210"/>
      <c r="RCB146" s="210"/>
      <c r="RCC146" s="210"/>
      <c r="RCD146" s="210"/>
      <c r="RCE146" s="210"/>
      <c r="RCF146" s="210"/>
      <c r="RCG146" s="210"/>
      <c r="RCH146" s="210"/>
      <c r="RCI146" s="210"/>
      <c r="RCJ146" s="210"/>
      <c r="RCK146" s="210"/>
      <c r="RCL146" s="210"/>
      <c r="RCM146" s="210"/>
      <c r="RCN146" s="210"/>
      <c r="RCO146" s="210"/>
      <c r="RCP146" s="210"/>
      <c r="RCQ146" s="210"/>
      <c r="RCR146" s="210"/>
      <c r="RCS146" s="210"/>
      <c r="RCT146" s="210"/>
      <c r="RCU146" s="210"/>
      <c r="RCV146" s="210"/>
      <c r="RCW146" s="210"/>
      <c r="RCX146" s="210"/>
      <c r="RCY146" s="210"/>
      <c r="RCZ146" s="210"/>
      <c r="RDA146" s="210"/>
      <c r="RDB146" s="210"/>
      <c r="RDC146" s="210"/>
      <c r="RDD146" s="210"/>
      <c r="RDE146" s="210"/>
      <c r="RDF146" s="210"/>
      <c r="RDG146" s="210"/>
      <c r="RDH146" s="210"/>
      <c r="RDI146" s="210"/>
      <c r="RDJ146" s="210"/>
      <c r="RDK146" s="210"/>
      <c r="RDL146" s="210"/>
      <c r="RDM146" s="210"/>
      <c r="RDN146" s="210"/>
      <c r="RDO146" s="210"/>
      <c r="RDP146" s="210"/>
      <c r="RDQ146" s="210"/>
      <c r="RDR146" s="210"/>
      <c r="RDS146" s="210"/>
      <c r="RDT146" s="210"/>
      <c r="RDU146" s="210"/>
      <c r="RDV146" s="210"/>
      <c r="RDW146" s="210"/>
      <c r="RDX146" s="210"/>
      <c r="RDY146" s="210"/>
      <c r="RDZ146" s="210"/>
      <c r="REA146" s="210"/>
      <c r="REB146" s="210"/>
      <c r="REC146" s="210"/>
      <c r="RED146" s="210"/>
      <c r="REE146" s="210"/>
      <c r="REF146" s="210"/>
      <c r="REG146" s="210"/>
      <c r="REH146" s="210"/>
      <c r="REI146" s="210"/>
      <c r="REJ146" s="210"/>
      <c r="REK146" s="210"/>
      <c r="REL146" s="210"/>
      <c r="REM146" s="210"/>
      <c r="REN146" s="210"/>
      <c r="REO146" s="210"/>
      <c r="REP146" s="210"/>
      <c r="REQ146" s="210"/>
      <c r="RER146" s="210"/>
      <c r="RES146" s="210"/>
      <c r="RET146" s="210"/>
      <c r="REU146" s="210"/>
      <c r="REV146" s="210"/>
      <c r="REW146" s="210"/>
      <c r="REX146" s="210"/>
      <c r="REY146" s="210"/>
      <c r="REZ146" s="210"/>
      <c r="RFA146" s="210"/>
      <c r="RFB146" s="210"/>
      <c r="RFC146" s="210"/>
      <c r="RFD146" s="210"/>
      <c r="RFE146" s="210"/>
      <c r="RFF146" s="210"/>
      <c r="RFG146" s="210"/>
      <c r="RFH146" s="210"/>
      <c r="RFI146" s="210"/>
      <c r="RFJ146" s="210"/>
      <c r="RFK146" s="210"/>
      <c r="RFL146" s="210"/>
      <c r="RFM146" s="210"/>
      <c r="RFN146" s="210"/>
      <c r="RFO146" s="210"/>
      <c r="RFP146" s="210"/>
      <c r="RFQ146" s="210"/>
      <c r="RFR146" s="210"/>
      <c r="RFS146" s="210"/>
      <c r="RFT146" s="210"/>
      <c r="RFU146" s="210"/>
      <c r="RFV146" s="210"/>
      <c r="RFW146" s="210"/>
      <c r="RFX146" s="210"/>
      <c r="RFY146" s="210"/>
      <c r="RFZ146" s="210"/>
      <c r="RGA146" s="210"/>
      <c r="RGB146" s="210"/>
      <c r="RGC146" s="210"/>
      <c r="RGD146" s="210"/>
      <c r="RGE146" s="210"/>
      <c r="RGF146" s="210"/>
      <c r="RGG146" s="210"/>
      <c r="RGH146" s="210"/>
      <c r="RGI146" s="210"/>
      <c r="RGJ146" s="210"/>
      <c r="RGK146" s="210"/>
      <c r="RGL146" s="210"/>
      <c r="RGM146" s="210"/>
      <c r="RGN146" s="210"/>
      <c r="RGO146" s="210"/>
      <c r="RGP146" s="210"/>
      <c r="RGQ146" s="210"/>
      <c r="RGR146" s="210"/>
      <c r="RGS146" s="210"/>
      <c r="RGT146" s="210"/>
      <c r="RGU146" s="210"/>
      <c r="RGV146" s="210"/>
      <c r="RGW146" s="210"/>
      <c r="RGX146" s="210"/>
      <c r="RGY146" s="210"/>
      <c r="RGZ146" s="210"/>
      <c r="RHA146" s="210"/>
      <c r="RHB146" s="210"/>
      <c r="RHC146" s="210"/>
      <c r="RHD146" s="210"/>
      <c r="RHE146" s="210"/>
      <c r="RHF146" s="210"/>
      <c r="RHG146" s="210"/>
      <c r="RHH146" s="210"/>
      <c r="RHI146" s="210"/>
      <c r="RHJ146" s="210"/>
      <c r="RHK146" s="210"/>
      <c r="RHL146" s="210"/>
      <c r="RHM146" s="210"/>
      <c r="RHN146" s="210"/>
      <c r="RHO146" s="210"/>
      <c r="RHP146" s="210"/>
      <c r="RHQ146" s="210"/>
      <c r="RHR146" s="210"/>
      <c r="RHS146" s="210"/>
      <c r="RHT146" s="210"/>
      <c r="RHU146" s="210"/>
      <c r="RHV146" s="210"/>
      <c r="RHW146" s="210"/>
      <c r="RHX146" s="210"/>
      <c r="RHY146" s="210"/>
      <c r="RHZ146" s="210"/>
      <c r="RIA146" s="210"/>
      <c r="RIB146" s="210"/>
      <c r="RIC146" s="210"/>
      <c r="RID146" s="210"/>
      <c r="RIE146" s="210"/>
      <c r="RIF146" s="210"/>
      <c r="RIG146" s="210"/>
      <c r="RIH146" s="210"/>
      <c r="RII146" s="210"/>
      <c r="RIJ146" s="210"/>
      <c r="RIK146" s="210"/>
      <c r="RIL146" s="210"/>
      <c r="RIM146" s="210"/>
      <c r="RIN146" s="210"/>
      <c r="RIO146" s="210"/>
      <c r="RIP146" s="210"/>
      <c r="RIQ146" s="210"/>
      <c r="RIR146" s="210"/>
      <c r="RIS146" s="210"/>
      <c r="RIT146" s="210"/>
      <c r="RIU146" s="210"/>
      <c r="RIV146" s="210"/>
      <c r="RIW146" s="210"/>
      <c r="RIX146" s="210"/>
      <c r="RIY146" s="210"/>
      <c r="RIZ146" s="210"/>
      <c r="RJA146" s="210"/>
      <c r="RJB146" s="210"/>
      <c r="RJC146" s="210"/>
      <c r="RJD146" s="210"/>
      <c r="RJE146" s="210"/>
      <c r="RJF146" s="210"/>
      <c r="RJG146" s="210"/>
      <c r="RJH146" s="210"/>
      <c r="RJI146" s="210"/>
      <c r="RJJ146" s="210"/>
      <c r="RJK146" s="210"/>
      <c r="RJL146" s="210"/>
      <c r="RJM146" s="210"/>
      <c r="RJN146" s="210"/>
      <c r="RJO146" s="210"/>
      <c r="RJP146" s="210"/>
      <c r="RJQ146" s="210"/>
      <c r="RJR146" s="210"/>
      <c r="RJS146" s="210"/>
      <c r="RJT146" s="210"/>
      <c r="RJU146" s="210"/>
      <c r="RJV146" s="210"/>
      <c r="RJW146" s="210"/>
      <c r="RJX146" s="210"/>
      <c r="RJY146" s="210"/>
      <c r="RJZ146" s="210"/>
      <c r="RKA146" s="210"/>
      <c r="RKB146" s="210"/>
      <c r="RKC146" s="210"/>
      <c r="RKD146" s="210"/>
      <c r="RKE146" s="210"/>
      <c r="RKF146" s="210"/>
      <c r="RKG146" s="210"/>
      <c r="RKH146" s="210"/>
      <c r="RKI146" s="210"/>
      <c r="RKJ146" s="210"/>
      <c r="RKK146" s="210"/>
      <c r="RKL146" s="210"/>
      <c r="RKM146" s="210"/>
      <c r="RKN146" s="210"/>
      <c r="RKO146" s="210"/>
      <c r="RKP146" s="210"/>
      <c r="RKQ146" s="210"/>
      <c r="RKR146" s="210"/>
      <c r="RKS146" s="210"/>
      <c r="RKT146" s="210"/>
      <c r="RKU146" s="210"/>
      <c r="RKV146" s="210"/>
      <c r="RKW146" s="210"/>
      <c r="RKX146" s="210"/>
      <c r="RKY146" s="210"/>
      <c r="RKZ146" s="210"/>
      <c r="RLA146" s="210"/>
      <c r="RLB146" s="210"/>
      <c r="RLC146" s="210"/>
      <c r="RLD146" s="210"/>
      <c r="RLE146" s="210"/>
      <c r="RLF146" s="210"/>
      <c r="RLG146" s="210"/>
      <c r="RLH146" s="210"/>
      <c r="RLI146" s="210"/>
      <c r="RLJ146" s="210"/>
      <c r="RLK146" s="210"/>
      <c r="RLL146" s="210"/>
      <c r="RLM146" s="210"/>
      <c r="RLN146" s="210"/>
      <c r="RLO146" s="210"/>
      <c r="RLP146" s="210"/>
      <c r="RLQ146" s="210"/>
      <c r="RLR146" s="210"/>
      <c r="RLS146" s="210"/>
      <c r="RLT146" s="210"/>
      <c r="RLU146" s="210"/>
      <c r="RLV146" s="210"/>
      <c r="RLW146" s="210"/>
      <c r="RLX146" s="210"/>
      <c r="RLY146" s="210"/>
      <c r="RLZ146" s="210"/>
      <c r="RMA146" s="210"/>
      <c r="RMB146" s="210"/>
      <c r="RMC146" s="210"/>
      <c r="RMD146" s="210"/>
      <c r="RME146" s="210"/>
      <c r="RMF146" s="210"/>
      <c r="RMG146" s="210"/>
      <c r="RMH146" s="210"/>
      <c r="RMI146" s="210"/>
      <c r="RMJ146" s="210"/>
      <c r="RMK146" s="210"/>
      <c r="RML146" s="210"/>
      <c r="RMM146" s="210"/>
      <c r="RMN146" s="210"/>
      <c r="RMO146" s="210"/>
      <c r="RMP146" s="210"/>
      <c r="RMQ146" s="210"/>
      <c r="RMR146" s="210"/>
      <c r="RMS146" s="210"/>
      <c r="RMT146" s="210"/>
      <c r="RMU146" s="210"/>
      <c r="RMV146" s="210"/>
      <c r="RMW146" s="210"/>
      <c r="RMX146" s="210"/>
      <c r="RMY146" s="210"/>
      <c r="RMZ146" s="210"/>
      <c r="RNA146" s="210"/>
      <c r="RNB146" s="210"/>
      <c r="RNC146" s="210"/>
      <c r="RND146" s="210"/>
      <c r="RNE146" s="210"/>
      <c r="RNF146" s="210"/>
      <c r="RNG146" s="210"/>
      <c r="RNH146" s="210"/>
      <c r="RNI146" s="210"/>
      <c r="RNJ146" s="210"/>
      <c r="RNK146" s="210"/>
      <c r="RNL146" s="210"/>
      <c r="RNM146" s="210"/>
      <c r="RNN146" s="210"/>
      <c r="RNO146" s="210"/>
      <c r="RNP146" s="210"/>
      <c r="RNQ146" s="210"/>
      <c r="RNR146" s="210"/>
      <c r="RNS146" s="210"/>
      <c r="RNT146" s="210"/>
      <c r="RNU146" s="210"/>
      <c r="RNV146" s="210"/>
      <c r="RNW146" s="210"/>
      <c r="RNX146" s="210"/>
      <c r="RNY146" s="210"/>
      <c r="RNZ146" s="210"/>
      <c r="ROA146" s="210"/>
      <c r="ROB146" s="210"/>
      <c r="ROC146" s="210"/>
      <c r="ROD146" s="210"/>
      <c r="ROE146" s="210"/>
      <c r="ROF146" s="210"/>
      <c r="ROG146" s="210"/>
      <c r="ROH146" s="210"/>
      <c r="ROI146" s="210"/>
      <c r="ROJ146" s="210"/>
      <c r="ROK146" s="210"/>
      <c r="ROL146" s="210"/>
      <c r="ROM146" s="210"/>
      <c r="RON146" s="210"/>
      <c r="ROO146" s="210"/>
      <c r="ROP146" s="210"/>
      <c r="ROQ146" s="210"/>
      <c r="ROR146" s="210"/>
      <c r="ROS146" s="210"/>
      <c r="ROT146" s="210"/>
      <c r="ROU146" s="210"/>
      <c r="ROV146" s="210"/>
      <c r="ROW146" s="210"/>
      <c r="ROX146" s="210"/>
      <c r="ROY146" s="210"/>
      <c r="ROZ146" s="210"/>
      <c r="RPA146" s="210"/>
      <c r="RPB146" s="210"/>
      <c r="RPC146" s="210"/>
      <c r="RPD146" s="210"/>
      <c r="RPE146" s="210"/>
      <c r="RPF146" s="210"/>
      <c r="RPG146" s="210"/>
      <c r="RPH146" s="210"/>
      <c r="RPI146" s="210"/>
      <c r="RPJ146" s="210"/>
      <c r="RPK146" s="210"/>
      <c r="RPL146" s="210"/>
      <c r="RPM146" s="210"/>
      <c r="RPN146" s="210"/>
      <c r="RPO146" s="210"/>
      <c r="RPP146" s="210"/>
      <c r="RPQ146" s="210"/>
      <c r="RPR146" s="210"/>
      <c r="RPS146" s="210"/>
      <c r="RPT146" s="210"/>
      <c r="RPU146" s="210"/>
      <c r="RPV146" s="210"/>
      <c r="RPW146" s="210"/>
      <c r="RPX146" s="210"/>
      <c r="RPY146" s="210"/>
      <c r="RPZ146" s="210"/>
      <c r="RQA146" s="210"/>
      <c r="RQB146" s="210"/>
      <c r="RQC146" s="210"/>
      <c r="RQD146" s="210"/>
      <c r="RQE146" s="210"/>
      <c r="RQF146" s="210"/>
      <c r="RQG146" s="210"/>
      <c r="RQH146" s="210"/>
      <c r="RQI146" s="210"/>
      <c r="RQJ146" s="210"/>
      <c r="RQK146" s="210"/>
      <c r="RQL146" s="210"/>
      <c r="RQM146" s="210"/>
      <c r="RQN146" s="210"/>
      <c r="RQO146" s="210"/>
      <c r="RQP146" s="210"/>
      <c r="RQQ146" s="210"/>
      <c r="RQR146" s="210"/>
      <c r="RQS146" s="210"/>
      <c r="RQT146" s="210"/>
      <c r="RQU146" s="210"/>
      <c r="RQV146" s="210"/>
      <c r="RQW146" s="210"/>
      <c r="RQX146" s="210"/>
      <c r="RQY146" s="210"/>
      <c r="RQZ146" s="210"/>
      <c r="RRA146" s="210"/>
      <c r="RRB146" s="210"/>
      <c r="RRC146" s="210"/>
      <c r="RRD146" s="210"/>
      <c r="RRE146" s="210"/>
      <c r="RRF146" s="210"/>
      <c r="RRG146" s="210"/>
      <c r="RRH146" s="210"/>
      <c r="RRI146" s="210"/>
      <c r="RRJ146" s="210"/>
      <c r="RRK146" s="210"/>
      <c r="RRL146" s="210"/>
      <c r="RRM146" s="210"/>
      <c r="RRN146" s="210"/>
      <c r="RRO146" s="210"/>
      <c r="RRP146" s="210"/>
      <c r="RRQ146" s="210"/>
      <c r="RRR146" s="210"/>
      <c r="RRS146" s="210"/>
      <c r="RRT146" s="210"/>
      <c r="RRU146" s="210"/>
      <c r="RRV146" s="210"/>
      <c r="RRW146" s="210"/>
      <c r="RRX146" s="210"/>
      <c r="RRY146" s="210"/>
      <c r="RRZ146" s="210"/>
      <c r="RSA146" s="210"/>
      <c r="RSB146" s="210"/>
      <c r="RSC146" s="210"/>
      <c r="RSD146" s="210"/>
      <c r="RSE146" s="210"/>
      <c r="RSF146" s="210"/>
      <c r="RSG146" s="210"/>
      <c r="RSH146" s="210"/>
      <c r="RSI146" s="210"/>
      <c r="RSJ146" s="210"/>
      <c r="RSK146" s="210"/>
      <c r="RSL146" s="210"/>
      <c r="RSM146" s="210"/>
      <c r="RSN146" s="210"/>
      <c r="RSO146" s="210"/>
      <c r="RSP146" s="210"/>
      <c r="RSQ146" s="210"/>
      <c r="RSR146" s="210"/>
      <c r="RSS146" s="210"/>
      <c r="RST146" s="210"/>
      <c r="RSU146" s="210"/>
      <c r="RSV146" s="210"/>
      <c r="RSW146" s="210"/>
      <c r="RSX146" s="210"/>
      <c r="RSY146" s="210"/>
      <c r="RSZ146" s="210"/>
      <c r="RTA146" s="210"/>
      <c r="RTB146" s="210"/>
      <c r="RTC146" s="210"/>
      <c r="RTD146" s="210"/>
      <c r="RTE146" s="210"/>
      <c r="RTF146" s="210"/>
      <c r="RTG146" s="210"/>
      <c r="RTH146" s="210"/>
      <c r="RTI146" s="210"/>
      <c r="RTJ146" s="210"/>
      <c r="RTK146" s="210"/>
      <c r="RTL146" s="210"/>
      <c r="RTM146" s="210"/>
      <c r="RTN146" s="210"/>
      <c r="RTO146" s="210"/>
      <c r="RTP146" s="210"/>
      <c r="RTQ146" s="210"/>
      <c r="RTR146" s="210"/>
      <c r="RTS146" s="210"/>
      <c r="RTT146" s="210"/>
      <c r="RTU146" s="210"/>
      <c r="RTV146" s="210"/>
      <c r="RTW146" s="210"/>
      <c r="RTX146" s="210"/>
      <c r="RTY146" s="210"/>
      <c r="RTZ146" s="210"/>
      <c r="RUA146" s="210"/>
      <c r="RUB146" s="210"/>
      <c r="RUC146" s="210"/>
      <c r="RUD146" s="210"/>
      <c r="RUE146" s="210"/>
      <c r="RUF146" s="210"/>
      <c r="RUG146" s="210"/>
      <c r="RUH146" s="210"/>
      <c r="RUI146" s="210"/>
      <c r="RUJ146" s="210"/>
      <c r="RUK146" s="210"/>
      <c r="RUL146" s="210"/>
      <c r="RUM146" s="210"/>
      <c r="RUN146" s="210"/>
      <c r="RUO146" s="210"/>
      <c r="RUP146" s="210"/>
      <c r="RUQ146" s="210"/>
      <c r="RUR146" s="210"/>
      <c r="RUS146" s="210"/>
      <c r="RUT146" s="210"/>
      <c r="RUU146" s="210"/>
      <c r="RUV146" s="210"/>
      <c r="RUW146" s="210"/>
      <c r="RUX146" s="210"/>
      <c r="RUY146" s="210"/>
      <c r="RUZ146" s="210"/>
      <c r="RVA146" s="210"/>
      <c r="RVB146" s="210"/>
      <c r="RVC146" s="210"/>
      <c r="RVD146" s="210"/>
      <c r="RVE146" s="210"/>
      <c r="RVF146" s="210"/>
      <c r="RVG146" s="210"/>
      <c r="RVH146" s="210"/>
      <c r="RVI146" s="210"/>
      <c r="RVJ146" s="210"/>
      <c r="RVK146" s="210"/>
      <c r="RVL146" s="210"/>
      <c r="RVM146" s="210"/>
      <c r="RVN146" s="210"/>
      <c r="RVO146" s="210"/>
      <c r="RVP146" s="210"/>
      <c r="RVQ146" s="210"/>
      <c r="RVR146" s="210"/>
      <c r="RVS146" s="210"/>
      <c r="RVT146" s="210"/>
      <c r="RVU146" s="210"/>
      <c r="RVV146" s="210"/>
      <c r="RVW146" s="210"/>
      <c r="RVX146" s="210"/>
      <c r="RVY146" s="210"/>
      <c r="RVZ146" s="210"/>
      <c r="RWA146" s="210"/>
      <c r="RWB146" s="210"/>
      <c r="RWC146" s="210"/>
      <c r="RWD146" s="210"/>
      <c r="RWE146" s="210"/>
      <c r="RWF146" s="210"/>
      <c r="RWG146" s="210"/>
      <c r="RWH146" s="210"/>
      <c r="RWI146" s="210"/>
      <c r="RWJ146" s="210"/>
      <c r="RWK146" s="210"/>
      <c r="RWL146" s="210"/>
      <c r="RWM146" s="210"/>
      <c r="RWN146" s="210"/>
      <c r="RWO146" s="210"/>
      <c r="RWP146" s="210"/>
      <c r="RWQ146" s="210"/>
      <c r="RWR146" s="210"/>
      <c r="RWS146" s="210"/>
      <c r="RWT146" s="210"/>
      <c r="RWU146" s="210"/>
      <c r="RWV146" s="210"/>
      <c r="RWW146" s="210"/>
      <c r="RWX146" s="210"/>
      <c r="RWY146" s="210"/>
      <c r="RWZ146" s="210"/>
      <c r="RXA146" s="210"/>
      <c r="RXB146" s="210"/>
      <c r="RXC146" s="210"/>
      <c r="RXD146" s="210"/>
      <c r="RXE146" s="210"/>
      <c r="RXF146" s="210"/>
      <c r="RXG146" s="210"/>
      <c r="RXH146" s="210"/>
      <c r="RXI146" s="210"/>
      <c r="RXJ146" s="210"/>
      <c r="RXK146" s="210"/>
      <c r="RXL146" s="210"/>
      <c r="RXM146" s="210"/>
      <c r="RXN146" s="210"/>
      <c r="RXO146" s="210"/>
      <c r="RXP146" s="210"/>
      <c r="RXQ146" s="210"/>
      <c r="RXR146" s="210"/>
      <c r="RXS146" s="210"/>
      <c r="RXT146" s="210"/>
      <c r="RXU146" s="210"/>
      <c r="RXV146" s="210"/>
      <c r="RXW146" s="210"/>
      <c r="RXX146" s="210"/>
      <c r="RXY146" s="210"/>
      <c r="RXZ146" s="210"/>
      <c r="RYA146" s="210"/>
      <c r="RYB146" s="210"/>
      <c r="RYC146" s="210"/>
      <c r="RYD146" s="210"/>
      <c r="RYE146" s="210"/>
      <c r="RYF146" s="210"/>
      <c r="RYG146" s="210"/>
      <c r="RYH146" s="210"/>
      <c r="RYI146" s="210"/>
      <c r="RYJ146" s="210"/>
      <c r="RYK146" s="210"/>
      <c r="RYL146" s="210"/>
      <c r="RYM146" s="210"/>
      <c r="RYN146" s="210"/>
      <c r="RYO146" s="210"/>
      <c r="RYP146" s="210"/>
      <c r="RYQ146" s="210"/>
      <c r="RYR146" s="210"/>
      <c r="RYS146" s="210"/>
      <c r="RYT146" s="210"/>
      <c r="RYU146" s="210"/>
      <c r="RYV146" s="210"/>
      <c r="RYW146" s="210"/>
      <c r="RYX146" s="210"/>
      <c r="RYY146" s="210"/>
      <c r="RYZ146" s="210"/>
      <c r="RZA146" s="210"/>
      <c r="RZB146" s="210"/>
      <c r="RZC146" s="210"/>
      <c r="RZD146" s="210"/>
      <c r="RZE146" s="210"/>
      <c r="RZF146" s="210"/>
      <c r="RZG146" s="210"/>
      <c r="RZH146" s="210"/>
      <c r="RZI146" s="210"/>
      <c r="RZJ146" s="210"/>
      <c r="RZK146" s="210"/>
      <c r="RZL146" s="210"/>
      <c r="RZM146" s="210"/>
      <c r="RZN146" s="210"/>
      <c r="RZO146" s="210"/>
      <c r="RZP146" s="210"/>
      <c r="RZQ146" s="210"/>
      <c r="RZR146" s="210"/>
      <c r="RZS146" s="210"/>
      <c r="RZT146" s="210"/>
      <c r="RZU146" s="210"/>
      <c r="RZV146" s="210"/>
      <c r="RZW146" s="210"/>
      <c r="RZX146" s="210"/>
      <c r="RZY146" s="210"/>
      <c r="RZZ146" s="210"/>
      <c r="SAA146" s="210"/>
      <c r="SAB146" s="210"/>
      <c r="SAC146" s="210"/>
      <c r="SAD146" s="210"/>
      <c r="SAE146" s="210"/>
      <c r="SAF146" s="210"/>
      <c r="SAG146" s="210"/>
      <c r="SAH146" s="210"/>
      <c r="SAI146" s="210"/>
      <c r="SAJ146" s="210"/>
      <c r="SAK146" s="210"/>
      <c r="SAL146" s="210"/>
      <c r="SAM146" s="210"/>
      <c r="SAN146" s="210"/>
      <c r="SAO146" s="210"/>
      <c r="SAP146" s="210"/>
      <c r="SAQ146" s="210"/>
      <c r="SAR146" s="210"/>
      <c r="SAS146" s="210"/>
      <c r="SAT146" s="210"/>
      <c r="SAU146" s="210"/>
      <c r="SAV146" s="210"/>
      <c r="SAW146" s="210"/>
      <c r="SAX146" s="210"/>
      <c r="SAY146" s="210"/>
      <c r="SAZ146" s="210"/>
      <c r="SBA146" s="210"/>
      <c r="SBB146" s="210"/>
      <c r="SBC146" s="210"/>
      <c r="SBD146" s="210"/>
      <c r="SBE146" s="210"/>
      <c r="SBF146" s="210"/>
      <c r="SBG146" s="210"/>
      <c r="SBH146" s="210"/>
      <c r="SBI146" s="210"/>
      <c r="SBJ146" s="210"/>
      <c r="SBK146" s="210"/>
      <c r="SBL146" s="210"/>
      <c r="SBM146" s="210"/>
      <c r="SBN146" s="210"/>
      <c r="SBO146" s="210"/>
      <c r="SBP146" s="210"/>
      <c r="SBQ146" s="210"/>
      <c r="SBR146" s="210"/>
      <c r="SBS146" s="210"/>
      <c r="SBT146" s="210"/>
      <c r="SBU146" s="210"/>
      <c r="SBV146" s="210"/>
      <c r="SBW146" s="210"/>
      <c r="SBX146" s="210"/>
      <c r="SBY146" s="210"/>
      <c r="SBZ146" s="210"/>
      <c r="SCA146" s="210"/>
      <c r="SCB146" s="210"/>
      <c r="SCC146" s="210"/>
      <c r="SCD146" s="210"/>
      <c r="SCE146" s="210"/>
      <c r="SCF146" s="210"/>
      <c r="SCG146" s="210"/>
      <c r="SCH146" s="210"/>
      <c r="SCI146" s="210"/>
      <c r="SCJ146" s="210"/>
      <c r="SCK146" s="210"/>
      <c r="SCL146" s="210"/>
      <c r="SCM146" s="210"/>
      <c r="SCN146" s="210"/>
      <c r="SCO146" s="210"/>
      <c r="SCP146" s="210"/>
      <c r="SCQ146" s="210"/>
      <c r="SCR146" s="210"/>
      <c r="SCS146" s="210"/>
      <c r="SCT146" s="210"/>
      <c r="SCU146" s="210"/>
      <c r="SCV146" s="210"/>
      <c r="SCW146" s="210"/>
      <c r="SCX146" s="210"/>
      <c r="SCY146" s="210"/>
      <c r="SCZ146" s="210"/>
      <c r="SDA146" s="210"/>
      <c r="SDB146" s="210"/>
      <c r="SDC146" s="210"/>
      <c r="SDD146" s="210"/>
      <c r="SDE146" s="210"/>
      <c r="SDF146" s="210"/>
      <c r="SDG146" s="210"/>
      <c r="SDH146" s="210"/>
      <c r="SDI146" s="210"/>
      <c r="SDJ146" s="210"/>
      <c r="SDK146" s="210"/>
      <c r="SDL146" s="210"/>
      <c r="SDM146" s="210"/>
      <c r="SDN146" s="210"/>
      <c r="SDO146" s="210"/>
      <c r="SDP146" s="210"/>
      <c r="SDQ146" s="210"/>
      <c r="SDR146" s="210"/>
      <c r="SDS146" s="210"/>
      <c r="SDT146" s="210"/>
      <c r="SDU146" s="210"/>
      <c r="SDV146" s="210"/>
      <c r="SDW146" s="210"/>
      <c r="SDX146" s="210"/>
      <c r="SDY146" s="210"/>
      <c r="SDZ146" s="210"/>
      <c r="SEA146" s="210"/>
      <c r="SEB146" s="210"/>
      <c r="SEC146" s="210"/>
      <c r="SED146" s="210"/>
      <c r="SEE146" s="210"/>
      <c r="SEF146" s="210"/>
      <c r="SEG146" s="210"/>
      <c r="SEH146" s="210"/>
      <c r="SEI146" s="210"/>
      <c r="SEJ146" s="210"/>
      <c r="SEK146" s="210"/>
      <c r="SEL146" s="210"/>
      <c r="SEM146" s="210"/>
      <c r="SEN146" s="210"/>
      <c r="SEO146" s="210"/>
      <c r="SEP146" s="210"/>
      <c r="SEQ146" s="210"/>
      <c r="SER146" s="210"/>
      <c r="SES146" s="210"/>
      <c r="SET146" s="210"/>
      <c r="SEU146" s="210"/>
      <c r="SEV146" s="210"/>
      <c r="SEW146" s="210"/>
      <c r="SEX146" s="210"/>
      <c r="SEY146" s="210"/>
      <c r="SEZ146" s="210"/>
      <c r="SFA146" s="210"/>
      <c r="SFB146" s="210"/>
      <c r="SFC146" s="210"/>
      <c r="SFD146" s="210"/>
      <c r="SFE146" s="210"/>
      <c r="SFF146" s="210"/>
      <c r="SFG146" s="210"/>
      <c r="SFH146" s="210"/>
      <c r="SFI146" s="210"/>
      <c r="SFJ146" s="210"/>
      <c r="SFK146" s="210"/>
      <c r="SFL146" s="210"/>
      <c r="SFM146" s="210"/>
      <c r="SFN146" s="210"/>
      <c r="SFO146" s="210"/>
      <c r="SFP146" s="210"/>
      <c r="SFQ146" s="210"/>
      <c r="SFR146" s="210"/>
      <c r="SFS146" s="210"/>
      <c r="SFT146" s="210"/>
      <c r="SFU146" s="210"/>
      <c r="SFV146" s="210"/>
      <c r="SFW146" s="210"/>
      <c r="SFX146" s="210"/>
      <c r="SFY146" s="210"/>
      <c r="SFZ146" s="210"/>
      <c r="SGA146" s="210"/>
      <c r="SGB146" s="210"/>
      <c r="SGC146" s="210"/>
      <c r="SGD146" s="210"/>
      <c r="SGE146" s="210"/>
      <c r="SGF146" s="210"/>
      <c r="SGG146" s="210"/>
      <c r="SGH146" s="210"/>
      <c r="SGI146" s="210"/>
      <c r="SGJ146" s="210"/>
      <c r="SGK146" s="210"/>
      <c r="SGL146" s="210"/>
      <c r="SGM146" s="210"/>
      <c r="SGN146" s="210"/>
      <c r="SGO146" s="210"/>
      <c r="SGP146" s="210"/>
      <c r="SGQ146" s="210"/>
      <c r="SGR146" s="210"/>
      <c r="SGS146" s="210"/>
      <c r="SGT146" s="210"/>
      <c r="SGU146" s="210"/>
      <c r="SGV146" s="210"/>
      <c r="SGW146" s="210"/>
      <c r="SGX146" s="210"/>
      <c r="SGY146" s="210"/>
      <c r="SGZ146" s="210"/>
      <c r="SHA146" s="210"/>
      <c r="SHB146" s="210"/>
      <c r="SHC146" s="210"/>
      <c r="SHD146" s="210"/>
      <c r="SHE146" s="210"/>
      <c r="SHF146" s="210"/>
      <c r="SHG146" s="210"/>
      <c r="SHH146" s="210"/>
      <c r="SHI146" s="210"/>
      <c r="SHJ146" s="210"/>
      <c r="SHK146" s="210"/>
      <c r="SHL146" s="210"/>
      <c r="SHM146" s="210"/>
      <c r="SHN146" s="210"/>
      <c r="SHO146" s="210"/>
      <c r="SHP146" s="210"/>
      <c r="SHQ146" s="210"/>
      <c r="SHR146" s="210"/>
      <c r="SHS146" s="210"/>
      <c r="SHT146" s="210"/>
      <c r="SHU146" s="210"/>
      <c r="SHV146" s="210"/>
      <c r="SHW146" s="210"/>
      <c r="SHX146" s="210"/>
      <c r="SHY146" s="210"/>
      <c r="SHZ146" s="210"/>
      <c r="SIA146" s="210"/>
      <c r="SIB146" s="210"/>
      <c r="SIC146" s="210"/>
      <c r="SID146" s="210"/>
      <c r="SIE146" s="210"/>
      <c r="SIF146" s="210"/>
      <c r="SIG146" s="210"/>
      <c r="SIH146" s="210"/>
      <c r="SII146" s="210"/>
      <c r="SIJ146" s="210"/>
      <c r="SIK146" s="210"/>
      <c r="SIL146" s="210"/>
      <c r="SIM146" s="210"/>
      <c r="SIN146" s="210"/>
      <c r="SIO146" s="210"/>
      <c r="SIP146" s="210"/>
      <c r="SIQ146" s="210"/>
      <c r="SIR146" s="210"/>
      <c r="SIS146" s="210"/>
      <c r="SIT146" s="210"/>
      <c r="SIU146" s="210"/>
      <c r="SIV146" s="210"/>
      <c r="SIW146" s="210"/>
      <c r="SIX146" s="210"/>
      <c r="SIY146" s="210"/>
      <c r="SIZ146" s="210"/>
      <c r="SJA146" s="210"/>
      <c r="SJB146" s="210"/>
      <c r="SJC146" s="210"/>
      <c r="SJD146" s="210"/>
      <c r="SJE146" s="210"/>
      <c r="SJF146" s="210"/>
      <c r="SJG146" s="210"/>
      <c r="SJH146" s="210"/>
      <c r="SJI146" s="210"/>
      <c r="SJJ146" s="210"/>
      <c r="SJK146" s="210"/>
      <c r="SJL146" s="210"/>
      <c r="SJM146" s="210"/>
      <c r="SJN146" s="210"/>
      <c r="SJO146" s="210"/>
      <c r="SJP146" s="210"/>
      <c r="SJQ146" s="210"/>
      <c r="SJR146" s="210"/>
      <c r="SJS146" s="210"/>
      <c r="SJT146" s="210"/>
      <c r="SJU146" s="210"/>
      <c r="SJV146" s="210"/>
      <c r="SJW146" s="210"/>
      <c r="SJX146" s="210"/>
      <c r="SJY146" s="210"/>
      <c r="SJZ146" s="210"/>
      <c r="SKA146" s="210"/>
      <c r="SKB146" s="210"/>
      <c r="SKC146" s="210"/>
      <c r="SKD146" s="210"/>
      <c r="SKE146" s="210"/>
      <c r="SKF146" s="210"/>
      <c r="SKG146" s="210"/>
      <c r="SKH146" s="210"/>
      <c r="SKI146" s="210"/>
      <c r="SKJ146" s="210"/>
      <c r="SKK146" s="210"/>
      <c r="SKL146" s="210"/>
      <c r="SKM146" s="210"/>
      <c r="SKN146" s="210"/>
      <c r="SKO146" s="210"/>
      <c r="SKP146" s="210"/>
      <c r="SKQ146" s="210"/>
      <c r="SKR146" s="210"/>
      <c r="SKS146" s="210"/>
      <c r="SKT146" s="210"/>
      <c r="SKU146" s="210"/>
      <c r="SKV146" s="210"/>
      <c r="SKW146" s="210"/>
      <c r="SKX146" s="210"/>
      <c r="SKY146" s="210"/>
      <c r="SKZ146" s="210"/>
      <c r="SLA146" s="210"/>
      <c r="SLB146" s="210"/>
      <c r="SLC146" s="210"/>
      <c r="SLD146" s="210"/>
      <c r="SLE146" s="210"/>
      <c r="SLF146" s="210"/>
      <c r="SLG146" s="210"/>
      <c r="SLH146" s="210"/>
      <c r="SLI146" s="210"/>
      <c r="SLJ146" s="210"/>
      <c r="SLK146" s="210"/>
      <c r="SLL146" s="210"/>
      <c r="SLM146" s="210"/>
      <c r="SLN146" s="210"/>
      <c r="SLO146" s="210"/>
      <c r="SLP146" s="210"/>
      <c r="SLQ146" s="210"/>
      <c r="SLR146" s="210"/>
      <c r="SLS146" s="210"/>
      <c r="SLT146" s="210"/>
      <c r="SLU146" s="210"/>
      <c r="SLV146" s="210"/>
      <c r="SLW146" s="210"/>
      <c r="SLX146" s="210"/>
      <c r="SLY146" s="210"/>
      <c r="SLZ146" s="210"/>
      <c r="SMA146" s="210"/>
      <c r="SMB146" s="210"/>
      <c r="SMC146" s="210"/>
      <c r="SMD146" s="210"/>
      <c r="SME146" s="210"/>
      <c r="SMF146" s="210"/>
      <c r="SMG146" s="210"/>
      <c r="SMH146" s="210"/>
      <c r="SMI146" s="210"/>
      <c r="SMJ146" s="210"/>
      <c r="SMK146" s="210"/>
      <c r="SML146" s="210"/>
      <c r="SMM146" s="210"/>
      <c r="SMN146" s="210"/>
      <c r="SMO146" s="210"/>
      <c r="SMP146" s="210"/>
      <c r="SMQ146" s="210"/>
      <c r="SMR146" s="210"/>
      <c r="SMS146" s="210"/>
      <c r="SMT146" s="210"/>
      <c r="SMU146" s="210"/>
      <c r="SMV146" s="210"/>
      <c r="SMW146" s="210"/>
      <c r="SMX146" s="210"/>
      <c r="SMY146" s="210"/>
      <c r="SMZ146" s="210"/>
      <c r="SNA146" s="210"/>
      <c r="SNB146" s="210"/>
      <c r="SNC146" s="210"/>
      <c r="SND146" s="210"/>
      <c r="SNE146" s="210"/>
      <c r="SNF146" s="210"/>
      <c r="SNG146" s="210"/>
      <c r="SNH146" s="210"/>
      <c r="SNI146" s="210"/>
      <c r="SNJ146" s="210"/>
      <c r="SNK146" s="210"/>
      <c r="SNL146" s="210"/>
      <c r="SNM146" s="210"/>
      <c r="SNN146" s="210"/>
      <c r="SNO146" s="210"/>
      <c r="SNP146" s="210"/>
      <c r="SNQ146" s="210"/>
      <c r="SNR146" s="210"/>
      <c r="SNS146" s="210"/>
      <c r="SNT146" s="210"/>
      <c r="SNU146" s="210"/>
      <c r="SNV146" s="210"/>
      <c r="SNW146" s="210"/>
      <c r="SNX146" s="210"/>
      <c r="SNY146" s="210"/>
      <c r="SNZ146" s="210"/>
      <c r="SOA146" s="210"/>
      <c r="SOB146" s="210"/>
      <c r="SOC146" s="210"/>
      <c r="SOD146" s="210"/>
      <c r="SOE146" s="210"/>
      <c r="SOF146" s="210"/>
      <c r="SOG146" s="210"/>
      <c r="SOH146" s="210"/>
      <c r="SOI146" s="210"/>
      <c r="SOJ146" s="210"/>
      <c r="SOK146" s="210"/>
      <c r="SOL146" s="210"/>
      <c r="SOM146" s="210"/>
      <c r="SON146" s="210"/>
      <c r="SOO146" s="210"/>
      <c r="SOP146" s="210"/>
      <c r="SOQ146" s="210"/>
      <c r="SOR146" s="210"/>
      <c r="SOS146" s="210"/>
      <c r="SOT146" s="210"/>
      <c r="SOU146" s="210"/>
      <c r="SOV146" s="210"/>
      <c r="SOW146" s="210"/>
      <c r="SOX146" s="210"/>
      <c r="SOY146" s="210"/>
      <c r="SOZ146" s="210"/>
      <c r="SPA146" s="210"/>
      <c r="SPB146" s="210"/>
      <c r="SPC146" s="210"/>
      <c r="SPD146" s="210"/>
      <c r="SPE146" s="210"/>
      <c r="SPF146" s="210"/>
      <c r="SPG146" s="210"/>
      <c r="SPH146" s="210"/>
      <c r="SPI146" s="210"/>
      <c r="SPJ146" s="210"/>
      <c r="SPK146" s="210"/>
      <c r="SPL146" s="210"/>
      <c r="SPM146" s="210"/>
      <c r="SPN146" s="210"/>
      <c r="SPO146" s="210"/>
      <c r="SPP146" s="210"/>
      <c r="SPQ146" s="210"/>
      <c r="SPR146" s="210"/>
      <c r="SPS146" s="210"/>
      <c r="SPT146" s="210"/>
      <c r="SPU146" s="210"/>
      <c r="SPV146" s="210"/>
      <c r="SPW146" s="210"/>
      <c r="SPX146" s="210"/>
      <c r="SPY146" s="210"/>
      <c r="SPZ146" s="210"/>
      <c r="SQA146" s="210"/>
      <c r="SQB146" s="210"/>
      <c r="SQC146" s="210"/>
      <c r="SQD146" s="210"/>
      <c r="SQE146" s="210"/>
      <c r="SQF146" s="210"/>
      <c r="SQG146" s="210"/>
      <c r="SQH146" s="210"/>
      <c r="SQI146" s="210"/>
      <c r="SQJ146" s="210"/>
      <c r="SQK146" s="210"/>
      <c r="SQL146" s="210"/>
      <c r="SQM146" s="210"/>
      <c r="SQN146" s="210"/>
      <c r="SQO146" s="210"/>
      <c r="SQP146" s="210"/>
      <c r="SQQ146" s="210"/>
      <c r="SQR146" s="210"/>
      <c r="SQS146" s="210"/>
      <c r="SQT146" s="210"/>
      <c r="SQU146" s="210"/>
      <c r="SQV146" s="210"/>
      <c r="SQW146" s="210"/>
      <c r="SQX146" s="210"/>
      <c r="SQY146" s="210"/>
      <c r="SQZ146" s="210"/>
      <c r="SRA146" s="210"/>
      <c r="SRB146" s="210"/>
      <c r="SRC146" s="210"/>
      <c r="SRD146" s="210"/>
      <c r="SRE146" s="210"/>
      <c r="SRF146" s="210"/>
      <c r="SRG146" s="210"/>
      <c r="SRH146" s="210"/>
      <c r="SRI146" s="210"/>
      <c r="SRJ146" s="210"/>
      <c r="SRK146" s="210"/>
      <c r="SRL146" s="210"/>
      <c r="SRM146" s="210"/>
      <c r="SRN146" s="210"/>
      <c r="SRO146" s="210"/>
      <c r="SRP146" s="210"/>
      <c r="SRQ146" s="210"/>
      <c r="SRR146" s="210"/>
      <c r="SRS146" s="210"/>
      <c r="SRT146" s="210"/>
      <c r="SRU146" s="210"/>
      <c r="SRV146" s="210"/>
      <c r="SRW146" s="210"/>
      <c r="SRX146" s="210"/>
      <c r="SRY146" s="210"/>
      <c r="SRZ146" s="210"/>
      <c r="SSA146" s="210"/>
      <c r="SSB146" s="210"/>
      <c r="SSC146" s="210"/>
      <c r="SSD146" s="210"/>
      <c r="SSE146" s="210"/>
      <c r="SSF146" s="210"/>
      <c r="SSG146" s="210"/>
      <c r="SSH146" s="210"/>
      <c r="SSI146" s="210"/>
      <c r="SSJ146" s="210"/>
      <c r="SSK146" s="210"/>
      <c r="SSL146" s="210"/>
      <c r="SSM146" s="210"/>
      <c r="SSN146" s="210"/>
      <c r="SSO146" s="210"/>
      <c r="SSP146" s="210"/>
      <c r="SSQ146" s="210"/>
      <c r="SSR146" s="210"/>
      <c r="SSS146" s="210"/>
      <c r="SST146" s="210"/>
      <c r="SSU146" s="210"/>
      <c r="SSV146" s="210"/>
      <c r="SSW146" s="210"/>
      <c r="SSX146" s="210"/>
      <c r="SSY146" s="210"/>
      <c r="SSZ146" s="210"/>
      <c r="STA146" s="210"/>
      <c r="STB146" s="210"/>
      <c r="STC146" s="210"/>
      <c r="STD146" s="210"/>
      <c r="STE146" s="210"/>
      <c r="STF146" s="210"/>
      <c r="STG146" s="210"/>
      <c r="STH146" s="210"/>
      <c r="STI146" s="210"/>
      <c r="STJ146" s="210"/>
      <c r="STK146" s="210"/>
      <c r="STL146" s="210"/>
      <c r="STM146" s="210"/>
      <c r="STN146" s="210"/>
      <c r="STO146" s="210"/>
      <c r="STP146" s="210"/>
      <c r="STQ146" s="210"/>
      <c r="STR146" s="210"/>
      <c r="STS146" s="210"/>
      <c r="STT146" s="210"/>
      <c r="STU146" s="210"/>
      <c r="STV146" s="210"/>
      <c r="STW146" s="210"/>
      <c r="STX146" s="210"/>
      <c r="STY146" s="210"/>
      <c r="STZ146" s="210"/>
      <c r="SUA146" s="210"/>
      <c r="SUB146" s="210"/>
      <c r="SUC146" s="210"/>
      <c r="SUD146" s="210"/>
      <c r="SUE146" s="210"/>
      <c r="SUF146" s="210"/>
      <c r="SUG146" s="210"/>
      <c r="SUH146" s="210"/>
      <c r="SUI146" s="210"/>
      <c r="SUJ146" s="210"/>
      <c r="SUK146" s="210"/>
      <c r="SUL146" s="210"/>
      <c r="SUM146" s="210"/>
      <c r="SUN146" s="210"/>
      <c r="SUO146" s="210"/>
      <c r="SUP146" s="210"/>
      <c r="SUQ146" s="210"/>
      <c r="SUR146" s="210"/>
      <c r="SUS146" s="210"/>
      <c r="SUT146" s="210"/>
      <c r="SUU146" s="210"/>
      <c r="SUV146" s="210"/>
      <c r="SUW146" s="210"/>
      <c r="SUX146" s="210"/>
      <c r="SUY146" s="210"/>
      <c r="SUZ146" s="210"/>
      <c r="SVA146" s="210"/>
      <c r="SVB146" s="210"/>
      <c r="SVC146" s="210"/>
      <c r="SVD146" s="210"/>
      <c r="SVE146" s="210"/>
      <c r="SVF146" s="210"/>
      <c r="SVG146" s="210"/>
      <c r="SVH146" s="210"/>
      <c r="SVI146" s="210"/>
      <c r="SVJ146" s="210"/>
      <c r="SVK146" s="210"/>
      <c r="SVL146" s="210"/>
      <c r="SVM146" s="210"/>
      <c r="SVN146" s="210"/>
      <c r="SVO146" s="210"/>
      <c r="SVP146" s="210"/>
      <c r="SVQ146" s="210"/>
      <c r="SVR146" s="210"/>
      <c r="SVS146" s="210"/>
      <c r="SVT146" s="210"/>
      <c r="SVU146" s="210"/>
      <c r="SVV146" s="210"/>
      <c r="SVW146" s="210"/>
      <c r="SVX146" s="210"/>
      <c r="SVY146" s="210"/>
      <c r="SVZ146" s="210"/>
      <c r="SWA146" s="210"/>
      <c r="SWB146" s="210"/>
      <c r="SWC146" s="210"/>
      <c r="SWD146" s="210"/>
      <c r="SWE146" s="210"/>
      <c r="SWF146" s="210"/>
      <c r="SWG146" s="210"/>
      <c r="SWH146" s="210"/>
      <c r="SWI146" s="210"/>
      <c r="SWJ146" s="210"/>
      <c r="SWK146" s="210"/>
      <c r="SWL146" s="210"/>
      <c r="SWM146" s="210"/>
      <c r="SWN146" s="210"/>
      <c r="SWO146" s="210"/>
      <c r="SWP146" s="210"/>
      <c r="SWQ146" s="210"/>
      <c r="SWR146" s="210"/>
      <c r="SWS146" s="210"/>
      <c r="SWT146" s="210"/>
      <c r="SWU146" s="210"/>
      <c r="SWV146" s="210"/>
      <c r="SWW146" s="210"/>
      <c r="SWX146" s="210"/>
      <c r="SWY146" s="210"/>
      <c r="SWZ146" s="210"/>
      <c r="SXA146" s="210"/>
      <c r="SXB146" s="210"/>
      <c r="SXC146" s="210"/>
      <c r="SXD146" s="210"/>
      <c r="SXE146" s="210"/>
      <c r="SXF146" s="210"/>
      <c r="SXG146" s="210"/>
      <c r="SXH146" s="210"/>
      <c r="SXI146" s="210"/>
      <c r="SXJ146" s="210"/>
      <c r="SXK146" s="210"/>
      <c r="SXL146" s="210"/>
      <c r="SXM146" s="210"/>
      <c r="SXN146" s="210"/>
      <c r="SXO146" s="210"/>
      <c r="SXP146" s="210"/>
      <c r="SXQ146" s="210"/>
      <c r="SXR146" s="210"/>
      <c r="SXS146" s="210"/>
      <c r="SXT146" s="210"/>
      <c r="SXU146" s="210"/>
      <c r="SXV146" s="210"/>
      <c r="SXW146" s="210"/>
      <c r="SXX146" s="210"/>
      <c r="SXY146" s="210"/>
      <c r="SXZ146" s="210"/>
      <c r="SYA146" s="210"/>
      <c r="SYB146" s="210"/>
      <c r="SYC146" s="210"/>
      <c r="SYD146" s="210"/>
      <c r="SYE146" s="210"/>
      <c r="SYF146" s="210"/>
      <c r="SYG146" s="210"/>
      <c r="SYH146" s="210"/>
      <c r="SYI146" s="210"/>
      <c r="SYJ146" s="210"/>
      <c r="SYK146" s="210"/>
      <c r="SYL146" s="210"/>
      <c r="SYM146" s="210"/>
      <c r="SYN146" s="210"/>
      <c r="SYO146" s="210"/>
      <c r="SYP146" s="210"/>
      <c r="SYQ146" s="210"/>
      <c r="SYR146" s="210"/>
      <c r="SYS146" s="210"/>
      <c r="SYT146" s="210"/>
      <c r="SYU146" s="210"/>
      <c r="SYV146" s="210"/>
      <c r="SYW146" s="210"/>
      <c r="SYX146" s="210"/>
      <c r="SYY146" s="210"/>
      <c r="SYZ146" s="210"/>
      <c r="SZA146" s="210"/>
      <c r="SZB146" s="210"/>
      <c r="SZC146" s="210"/>
      <c r="SZD146" s="210"/>
      <c r="SZE146" s="210"/>
      <c r="SZF146" s="210"/>
      <c r="SZG146" s="210"/>
      <c r="SZH146" s="210"/>
      <c r="SZI146" s="210"/>
      <c r="SZJ146" s="210"/>
      <c r="SZK146" s="210"/>
      <c r="SZL146" s="210"/>
      <c r="SZM146" s="210"/>
      <c r="SZN146" s="210"/>
      <c r="SZO146" s="210"/>
      <c r="SZP146" s="210"/>
      <c r="SZQ146" s="210"/>
      <c r="SZR146" s="210"/>
      <c r="SZS146" s="210"/>
      <c r="SZT146" s="210"/>
      <c r="SZU146" s="210"/>
      <c r="SZV146" s="210"/>
      <c r="SZW146" s="210"/>
      <c r="SZX146" s="210"/>
      <c r="SZY146" s="210"/>
      <c r="SZZ146" s="210"/>
      <c r="TAA146" s="210"/>
      <c r="TAB146" s="210"/>
      <c r="TAC146" s="210"/>
      <c r="TAD146" s="210"/>
      <c r="TAE146" s="210"/>
      <c r="TAF146" s="210"/>
      <c r="TAG146" s="210"/>
      <c r="TAH146" s="210"/>
      <c r="TAI146" s="210"/>
      <c r="TAJ146" s="210"/>
      <c r="TAK146" s="210"/>
      <c r="TAL146" s="210"/>
      <c r="TAM146" s="210"/>
      <c r="TAN146" s="210"/>
      <c r="TAO146" s="210"/>
      <c r="TAP146" s="210"/>
      <c r="TAQ146" s="210"/>
      <c r="TAR146" s="210"/>
      <c r="TAS146" s="210"/>
      <c r="TAT146" s="210"/>
      <c r="TAU146" s="210"/>
      <c r="TAV146" s="210"/>
      <c r="TAW146" s="210"/>
      <c r="TAX146" s="210"/>
      <c r="TAY146" s="210"/>
      <c r="TAZ146" s="210"/>
      <c r="TBA146" s="210"/>
      <c r="TBB146" s="210"/>
      <c r="TBC146" s="210"/>
      <c r="TBD146" s="210"/>
      <c r="TBE146" s="210"/>
      <c r="TBF146" s="210"/>
      <c r="TBG146" s="210"/>
      <c r="TBH146" s="210"/>
      <c r="TBI146" s="210"/>
      <c r="TBJ146" s="210"/>
      <c r="TBK146" s="210"/>
      <c r="TBL146" s="210"/>
      <c r="TBM146" s="210"/>
      <c r="TBN146" s="210"/>
      <c r="TBO146" s="210"/>
      <c r="TBP146" s="210"/>
      <c r="TBQ146" s="210"/>
      <c r="TBR146" s="210"/>
      <c r="TBS146" s="210"/>
      <c r="TBT146" s="210"/>
      <c r="TBU146" s="210"/>
      <c r="TBV146" s="210"/>
      <c r="TBW146" s="210"/>
      <c r="TBX146" s="210"/>
      <c r="TBY146" s="210"/>
      <c r="TBZ146" s="210"/>
      <c r="TCA146" s="210"/>
      <c r="TCB146" s="210"/>
      <c r="TCC146" s="210"/>
      <c r="TCD146" s="210"/>
      <c r="TCE146" s="210"/>
      <c r="TCF146" s="210"/>
      <c r="TCG146" s="210"/>
      <c r="TCH146" s="210"/>
      <c r="TCI146" s="210"/>
      <c r="TCJ146" s="210"/>
      <c r="TCK146" s="210"/>
      <c r="TCL146" s="210"/>
      <c r="TCM146" s="210"/>
      <c r="TCN146" s="210"/>
      <c r="TCO146" s="210"/>
      <c r="TCP146" s="210"/>
      <c r="TCQ146" s="210"/>
      <c r="TCR146" s="210"/>
      <c r="TCS146" s="210"/>
      <c r="TCT146" s="210"/>
      <c r="TCU146" s="210"/>
      <c r="TCV146" s="210"/>
      <c r="TCW146" s="210"/>
      <c r="TCX146" s="210"/>
      <c r="TCY146" s="210"/>
      <c r="TCZ146" s="210"/>
      <c r="TDA146" s="210"/>
      <c r="TDB146" s="210"/>
      <c r="TDC146" s="210"/>
      <c r="TDD146" s="210"/>
      <c r="TDE146" s="210"/>
      <c r="TDF146" s="210"/>
      <c r="TDG146" s="210"/>
      <c r="TDH146" s="210"/>
      <c r="TDI146" s="210"/>
      <c r="TDJ146" s="210"/>
      <c r="TDK146" s="210"/>
      <c r="TDL146" s="210"/>
      <c r="TDM146" s="210"/>
      <c r="TDN146" s="210"/>
      <c r="TDO146" s="210"/>
      <c r="TDP146" s="210"/>
      <c r="TDQ146" s="210"/>
      <c r="TDR146" s="210"/>
      <c r="TDS146" s="210"/>
      <c r="TDT146" s="210"/>
      <c r="TDU146" s="210"/>
      <c r="TDV146" s="210"/>
      <c r="TDW146" s="210"/>
      <c r="TDX146" s="210"/>
      <c r="TDY146" s="210"/>
      <c r="TDZ146" s="210"/>
      <c r="TEA146" s="210"/>
      <c r="TEB146" s="210"/>
      <c r="TEC146" s="210"/>
      <c r="TED146" s="210"/>
      <c r="TEE146" s="210"/>
      <c r="TEF146" s="210"/>
      <c r="TEG146" s="210"/>
      <c r="TEH146" s="210"/>
      <c r="TEI146" s="210"/>
      <c r="TEJ146" s="210"/>
      <c r="TEK146" s="210"/>
      <c r="TEL146" s="210"/>
      <c r="TEM146" s="210"/>
      <c r="TEN146" s="210"/>
      <c r="TEO146" s="210"/>
      <c r="TEP146" s="210"/>
      <c r="TEQ146" s="210"/>
      <c r="TER146" s="210"/>
      <c r="TES146" s="210"/>
      <c r="TET146" s="210"/>
      <c r="TEU146" s="210"/>
      <c r="TEV146" s="210"/>
      <c r="TEW146" s="210"/>
      <c r="TEX146" s="210"/>
      <c r="TEY146" s="210"/>
      <c r="TEZ146" s="210"/>
      <c r="TFA146" s="210"/>
      <c r="TFB146" s="210"/>
      <c r="TFC146" s="210"/>
      <c r="TFD146" s="210"/>
      <c r="TFE146" s="210"/>
      <c r="TFF146" s="210"/>
      <c r="TFG146" s="210"/>
      <c r="TFH146" s="210"/>
      <c r="TFI146" s="210"/>
      <c r="TFJ146" s="210"/>
      <c r="TFK146" s="210"/>
      <c r="TFL146" s="210"/>
      <c r="TFM146" s="210"/>
      <c r="TFN146" s="210"/>
      <c r="TFO146" s="210"/>
      <c r="TFP146" s="210"/>
      <c r="TFQ146" s="210"/>
      <c r="TFR146" s="210"/>
      <c r="TFS146" s="210"/>
      <c r="TFT146" s="210"/>
      <c r="TFU146" s="210"/>
      <c r="TFV146" s="210"/>
      <c r="TFW146" s="210"/>
      <c r="TFX146" s="210"/>
      <c r="TFY146" s="210"/>
      <c r="TFZ146" s="210"/>
      <c r="TGA146" s="210"/>
      <c r="TGB146" s="210"/>
      <c r="TGC146" s="210"/>
      <c r="TGD146" s="210"/>
      <c r="TGE146" s="210"/>
      <c r="TGF146" s="210"/>
      <c r="TGG146" s="210"/>
      <c r="TGH146" s="210"/>
      <c r="TGI146" s="210"/>
      <c r="TGJ146" s="210"/>
      <c r="TGK146" s="210"/>
      <c r="TGL146" s="210"/>
      <c r="TGM146" s="210"/>
      <c r="TGN146" s="210"/>
      <c r="TGO146" s="210"/>
      <c r="TGP146" s="210"/>
      <c r="TGQ146" s="210"/>
      <c r="TGR146" s="210"/>
      <c r="TGS146" s="210"/>
      <c r="TGT146" s="210"/>
      <c r="TGU146" s="210"/>
      <c r="TGV146" s="210"/>
      <c r="TGW146" s="210"/>
      <c r="TGX146" s="210"/>
      <c r="TGY146" s="210"/>
      <c r="TGZ146" s="210"/>
      <c r="THA146" s="210"/>
      <c r="THB146" s="210"/>
      <c r="THC146" s="210"/>
      <c r="THD146" s="210"/>
      <c r="THE146" s="210"/>
      <c r="THF146" s="210"/>
      <c r="THG146" s="210"/>
      <c r="THH146" s="210"/>
      <c r="THI146" s="210"/>
      <c r="THJ146" s="210"/>
      <c r="THK146" s="210"/>
      <c r="THL146" s="210"/>
      <c r="THM146" s="210"/>
      <c r="THN146" s="210"/>
      <c r="THO146" s="210"/>
      <c r="THP146" s="210"/>
      <c r="THQ146" s="210"/>
      <c r="THR146" s="210"/>
      <c r="THS146" s="210"/>
      <c r="THT146" s="210"/>
      <c r="THU146" s="210"/>
      <c r="THV146" s="210"/>
      <c r="THW146" s="210"/>
      <c r="THX146" s="210"/>
      <c r="THY146" s="210"/>
      <c r="THZ146" s="210"/>
      <c r="TIA146" s="210"/>
      <c r="TIB146" s="210"/>
      <c r="TIC146" s="210"/>
      <c r="TID146" s="210"/>
      <c r="TIE146" s="210"/>
      <c r="TIF146" s="210"/>
      <c r="TIG146" s="210"/>
      <c r="TIH146" s="210"/>
      <c r="TII146" s="210"/>
      <c r="TIJ146" s="210"/>
      <c r="TIK146" s="210"/>
      <c r="TIL146" s="210"/>
      <c r="TIM146" s="210"/>
      <c r="TIN146" s="210"/>
      <c r="TIO146" s="210"/>
      <c r="TIP146" s="210"/>
      <c r="TIQ146" s="210"/>
      <c r="TIR146" s="210"/>
      <c r="TIS146" s="210"/>
      <c r="TIT146" s="210"/>
      <c r="TIU146" s="210"/>
      <c r="TIV146" s="210"/>
      <c r="TIW146" s="210"/>
      <c r="TIX146" s="210"/>
      <c r="TIY146" s="210"/>
      <c r="TIZ146" s="210"/>
      <c r="TJA146" s="210"/>
      <c r="TJB146" s="210"/>
      <c r="TJC146" s="210"/>
      <c r="TJD146" s="210"/>
      <c r="TJE146" s="210"/>
      <c r="TJF146" s="210"/>
      <c r="TJG146" s="210"/>
      <c r="TJH146" s="210"/>
      <c r="TJI146" s="210"/>
      <c r="TJJ146" s="210"/>
      <c r="TJK146" s="210"/>
      <c r="TJL146" s="210"/>
      <c r="TJM146" s="210"/>
      <c r="TJN146" s="210"/>
      <c r="TJO146" s="210"/>
      <c r="TJP146" s="210"/>
      <c r="TJQ146" s="210"/>
      <c r="TJR146" s="210"/>
      <c r="TJS146" s="210"/>
      <c r="TJT146" s="210"/>
      <c r="TJU146" s="210"/>
      <c r="TJV146" s="210"/>
      <c r="TJW146" s="210"/>
      <c r="TJX146" s="210"/>
      <c r="TJY146" s="210"/>
      <c r="TJZ146" s="210"/>
      <c r="TKA146" s="210"/>
      <c r="TKB146" s="210"/>
      <c r="TKC146" s="210"/>
      <c r="TKD146" s="210"/>
      <c r="TKE146" s="210"/>
      <c r="TKF146" s="210"/>
      <c r="TKG146" s="210"/>
      <c r="TKH146" s="210"/>
      <c r="TKI146" s="210"/>
      <c r="TKJ146" s="210"/>
      <c r="TKK146" s="210"/>
      <c r="TKL146" s="210"/>
      <c r="TKM146" s="210"/>
      <c r="TKN146" s="210"/>
      <c r="TKO146" s="210"/>
      <c r="TKP146" s="210"/>
      <c r="TKQ146" s="210"/>
      <c r="TKR146" s="210"/>
      <c r="TKS146" s="210"/>
      <c r="TKT146" s="210"/>
      <c r="TKU146" s="210"/>
      <c r="TKV146" s="210"/>
      <c r="TKW146" s="210"/>
      <c r="TKX146" s="210"/>
      <c r="TKY146" s="210"/>
      <c r="TKZ146" s="210"/>
      <c r="TLA146" s="210"/>
      <c r="TLB146" s="210"/>
      <c r="TLC146" s="210"/>
      <c r="TLD146" s="210"/>
      <c r="TLE146" s="210"/>
      <c r="TLF146" s="210"/>
      <c r="TLG146" s="210"/>
      <c r="TLH146" s="210"/>
      <c r="TLI146" s="210"/>
      <c r="TLJ146" s="210"/>
      <c r="TLK146" s="210"/>
      <c r="TLL146" s="210"/>
      <c r="TLM146" s="210"/>
      <c r="TLN146" s="210"/>
      <c r="TLO146" s="210"/>
      <c r="TLP146" s="210"/>
      <c r="TLQ146" s="210"/>
      <c r="TLR146" s="210"/>
      <c r="TLS146" s="210"/>
      <c r="TLT146" s="210"/>
      <c r="TLU146" s="210"/>
      <c r="TLV146" s="210"/>
      <c r="TLW146" s="210"/>
      <c r="TLX146" s="210"/>
      <c r="TLY146" s="210"/>
      <c r="TLZ146" s="210"/>
      <c r="TMA146" s="210"/>
      <c r="TMB146" s="210"/>
      <c r="TMC146" s="210"/>
      <c r="TMD146" s="210"/>
      <c r="TME146" s="210"/>
      <c r="TMF146" s="210"/>
      <c r="TMG146" s="210"/>
      <c r="TMH146" s="210"/>
      <c r="TMI146" s="210"/>
      <c r="TMJ146" s="210"/>
      <c r="TMK146" s="210"/>
      <c r="TML146" s="210"/>
      <c r="TMM146" s="210"/>
      <c r="TMN146" s="210"/>
      <c r="TMO146" s="210"/>
      <c r="TMP146" s="210"/>
      <c r="TMQ146" s="210"/>
      <c r="TMR146" s="210"/>
      <c r="TMS146" s="210"/>
      <c r="TMT146" s="210"/>
      <c r="TMU146" s="210"/>
      <c r="TMV146" s="210"/>
      <c r="TMW146" s="210"/>
      <c r="TMX146" s="210"/>
      <c r="TMY146" s="210"/>
      <c r="TMZ146" s="210"/>
      <c r="TNA146" s="210"/>
      <c r="TNB146" s="210"/>
      <c r="TNC146" s="210"/>
      <c r="TND146" s="210"/>
      <c r="TNE146" s="210"/>
      <c r="TNF146" s="210"/>
      <c r="TNG146" s="210"/>
      <c r="TNH146" s="210"/>
      <c r="TNI146" s="210"/>
      <c r="TNJ146" s="210"/>
      <c r="TNK146" s="210"/>
      <c r="TNL146" s="210"/>
      <c r="TNM146" s="210"/>
      <c r="TNN146" s="210"/>
      <c r="TNO146" s="210"/>
      <c r="TNP146" s="210"/>
      <c r="TNQ146" s="210"/>
      <c r="TNR146" s="210"/>
      <c r="TNS146" s="210"/>
      <c r="TNT146" s="210"/>
      <c r="TNU146" s="210"/>
      <c r="TNV146" s="210"/>
      <c r="TNW146" s="210"/>
      <c r="TNX146" s="210"/>
      <c r="TNY146" s="210"/>
      <c r="TNZ146" s="210"/>
      <c r="TOA146" s="210"/>
      <c r="TOB146" s="210"/>
      <c r="TOC146" s="210"/>
      <c r="TOD146" s="210"/>
      <c r="TOE146" s="210"/>
      <c r="TOF146" s="210"/>
      <c r="TOG146" s="210"/>
      <c r="TOH146" s="210"/>
      <c r="TOI146" s="210"/>
      <c r="TOJ146" s="210"/>
      <c r="TOK146" s="210"/>
      <c r="TOL146" s="210"/>
      <c r="TOM146" s="210"/>
      <c r="TON146" s="210"/>
      <c r="TOO146" s="210"/>
      <c r="TOP146" s="210"/>
      <c r="TOQ146" s="210"/>
      <c r="TOR146" s="210"/>
      <c r="TOS146" s="210"/>
      <c r="TOT146" s="210"/>
      <c r="TOU146" s="210"/>
      <c r="TOV146" s="210"/>
      <c r="TOW146" s="210"/>
      <c r="TOX146" s="210"/>
      <c r="TOY146" s="210"/>
      <c r="TOZ146" s="210"/>
      <c r="TPA146" s="210"/>
      <c r="TPB146" s="210"/>
      <c r="TPC146" s="210"/>
      <c r="TPD146" s="210"/>
      <c r="TPE146" s="210"/>
      <c r="TPF146" s="210"/>
      <c r="TPG146" s="210"/>
      <c r="TPH146" s="210"/>
      <c r="TPI146" s="210"/>
      <c r="TPJ146" s="210"/>
      <c r="TPK146" s="210"/>
      <c r="TPL146" s="210"/>
      <c r="TPM146" s="210"/>
      <c r="TPN146" s="210"/>
      <c r="TPO146" s="210"/>
      <c r="TPP146" s="210"/>
      <c r="TPQ146" s="210"/>
      <c r="TPR146" s="210"/>
      <c r="TPS146" s="210"/>
      <c r="TPT146" s="210"/>
      <c r="TPU146" s="210"/>
      <c r="TPV146" s="210"/>
      <c r="TPW146" s="210"/>
      <c r="TPX146" s="210"/>
      <c r="TPY146" s="210"/>
      <c r="TPZ146" s="210"/>
      <c r="TQA146" s="210"/>
      <c r="TQB146" s="210"/>
      <c r="TQC146" s="210"/>
      <c r="TQD146" s="210"/>
      <c r="TQE146" s="210"/>
      <c r="TQF146" s="210"/>
      <c r="TQG146" s="210"/>
      <c r="TQH146" s="210"/>
      <c r="TQI146" s="210"/>
      <c r="TQJ146" s="210"/>
      <c r="TQK146" s="210"/>
      <c r="TQL146" s="210"/>
      <c r="TQM146" s="210"/>
      <c r="TQN146" s="210"/>
      <c r="TQO146" s="210"/>
      <c r="TQP146" s="210"/>
      <c r="TQQ146" s="210"/>
      <c r="TQR146" s="210"/>
      <c r="TQS146" s="210"/>
      <c r="TQT146" s="210"/>
      <c r="TQU146" s="210"/>
      <c r="TQV146" s="210"/>
      <c r="TQW146" s="210"/>
      <c r="TQX146" s="210"/>
      <c r="TQY146" s="210"/>
      <c r="TQZ146" s="210"/>
      <c r="TRA146" s="210"/>
      <c r="TRB146" s="210"/>
      <c r="TRC146" s="210"/>
      <c r="TRD146" s="210"/>
      <c r="TRE146" s="210"/>
      <c r="TRF146" s="210"/>
      <c r="TRG146" s="210"/>
      <c r="TRH146" s="210"/>
      <c r="TRI146" s="210"/>
      <c r="TRJ146" s="210"/>
      <c r="TRK146" s="210"/>
      <c r="TRL146" s="210"/>
      <c r="TRM146" s="210"/>
      <c r="TRN146" s="210"/>
      <c r="TRO146" s="210"/>
      <c r="TRP146" s="210"/>
      <c r="TRQ146" s="210"/>
      <c r="TRR146" s="210"/>
      <c r="TRS146" s="210"/>
      <c r="TRT146" s="210"/>
      <c r="TRU146" s="210"/>
      <c r="TRV146" s="210"/>
      <c r="TRW146" s="210"/>
      <c r="TRX146" s="210"/>
      <c r="TRY146" s="210"/>
      <c r="TRZ146" s="210"/>
      <c r="TSA146" s="210"/>
      <c r="TSB146" s="210"/>
      <c r="TSC146" s="210"/>
      <c r="TSD146" s="210"/>
      <c r="TSE146" s="210"/>
      <c r="TSF146" s="210"/>
      <c r="TSG146" s="210"/>
      <c r="TSH146" s="210"/>
      <c r="TSI146" s="210"/>
      <c r="TSJ146" s="210"/>
      <c r="TSK146" s="210"/>
      <c r="TSL146" s="210"/>
      <c r="TSM146" s="210"/>
      <c r="TSN146" s="210"/>
      <c r="TSO146" s="210"/>
      <c r="TSP146" s="210"/>
      <c r="TSQ146" s="210"/>
      <c r="TSR146" s="210"/>
      <c r="TSS146" s="210"/>
      <c r="TST146" s="210"/>
      <c r="TSU146" s="210"/>
      <c r="TSV146" s="210"/>
      <c r="TSW146" s="210"/>
      <c r="TSX146" s="210"/>
      <c r="TSY146" s="210"/>
      <c r="TSZ146" s="210"/>
      <c r="TTA146" s="210"/>
      <c r="TTB146" s="210"/>
      <c r="TTC146" s="210"/>
      <c r="TTD146" s="210"/>
      <c r="TTE146" s="210"/>
      <c r="TTF146" s="210"/>
      <c r="TTG146" s="210"/>
      <c r="TTH146" s="210"/>
      <c r="TTI146" s="210"/>
      <c r="TTJ146" s="210"/>
      <c r="TTK146" s="210"/>
      <c r="TTL146" s="210"/>
      <c r="TTM146" s="210"/>
      <c r="TTN146" s="210"/>
      <c r="TTO146" s="210"/>
      <c r="TTP146" s="210"/>
      <c r="TTQ146" s="210"/>
      <c r="TTR146" s="210"/>
      <c r="TTS146" s="210"/>
      <c r="TTT146" s="210"/>
      <c r="TTU146" s="210"/>
      <c r="TTV146" s="210"/>
      <c r="TTW146" s="210"/>
      <c r="TTX146" s="210"/>
      <c r="TTY146" s="210"/>
      <c r="TTZ146" s="210"/>
      <c r="TUA146" s="210"/>
      <c r="TUB146" s="210"/>
      <c r="TUC146" s="210"/>
      <c r="TUD146" s="210"/>
      <c r="TUE146" s="210"/>
      <c r="TUF146" s="210"/>
      <c r="TUG146" s="210"/>
      <c r="TUH146" s="210"/>
      <c r="TUI146" s="210"/>
      <c r="TUJ146" s="210"/>
      <c r="TUK146" s="210"/>
      <c r="TUL146" s="210"/>
      <c r="TUM146" s="210"/>
      <c r="TUN146" s="210"/>
      <c r="TUO146" s="210"/>
      <c r="TUP146" s="210"/>
      <c r="TUQ146" s="210"/>
      <c r="TUR146" s="210"/>
      <c r="TUS146" s="210"/>
      <c r="TUT146" s="210"/>
      <c r="TUU146" s="210"/>
      <c r="TUV146" s="210"/>
      <c r="TUW146" s="210"/>
      <c r="TUX146" s="210"/>
      <c r="TUY146" s="210"/>
      <c r="TUZ146" s="210"/>
      <c r="TVA146" s="210"/>
      <c r="TVB146" s="210"/>
      <c r="TVC146" s="210"/>
      <c r="TVD146" s="210"/>
      <c r="TVE146" s="210"/>
      <c r="TVF146" s="210"/>
      <c r="TVG146" s="210"/>
      <c r="TVH146" s="210"/>
      <c r="TVI146" s="210"/>
      <c r="TVJ146" s="210"/>
      <c r="TVK146" s="210"/>
      <c r="TVL146" s="210"/>
      <c r="TVM146" s="210"/>
      <c r="TVN146" s="210"/>
      <c r="TVO146" s="210"/>
      <c r="TVP146" s="210"/>
      <c r="TVQ146" s="210"/>
      <c r="TVR146" s="210"/>
      <c r="TVS146" s="210"/>
      <c r="TVT146" s="210"/>
      <c r="TVU146" s="210"/>
      <c r="TVV146" s="210"/>
      <c r="TVW146" s="210"/>
      <c r="TVX146" s="210"/>
      <c r="TVY146" s="210"/>
      <c r="TVZ146" s="210"/>
      <c r="TWA146" s="210"/>
      <c r="TWB146" s="210"/>
      <c r="TWC146" s="210"/>
      <c r="TWD146" s="210"/>
      <c r="TWE146" s="210"/>
      <c r="TWF146" s="210"/>
      <c r="TWG146" s="210"/>
      <c r="TWH146" s="210"/>
      <c r="TWI146" s="210"/>
      <c r="TWJ146" s="210"/>
      <c r="TWK146" s="210"/>
      <c r="TWL146" s="210"/>
      <c r="TWM146" s="210"/>
      <c r="TWN146" s="210"/>
      <c r="TWO146" s="210"/>
      <c r="TWP146" s="210"/>
      <c r="TWQ146" s="210"/>
      <c r="TWR146" s="210"/>
      <c r="TWS146" s="210"/>
      <c r="TWT146" s="210"/>
      <c r="TWU146" s="210"/>
      <c r="TWV146" s="210"/>
      <c r="TWW146" s="210"/>
      <c r="TWX146" s="210"/>
      <c r="TWY146" s="210"/>
      <c r="TWZ146" s="210"/>
      <c r="TXA146" s="210"/>
      <c r="TXB146" s="210"/>
      <c r="TXC146" s="210"/>
      <c r="TXD146" s="210"/>
      <c r="TXE146" s="210"/>
      <c r="TXF146" s="210"/>
      <c r="TXG146" s="210"/>
      <c r="TXH146" s="210"/>
      <c r="TXI146" s="210"/>
      <c r="TXJ146" s="210"/>
      <c r="TXK146" s="210"/>
      <c r="TXL146" s="210"/>
      <c r="TXM146" s="210"/>
      <c r="TXN146" s="210"/>
      <c r="TXO146" s="210"/>
      <c r="TXP146" s="210"/>
      <c r="TXQ146" s="210"/>
      <c r="TXR146" s="210"/>
      <c r="TXS146" s="210"/>
      <c r="TXT146" s="210"/>
      <c r="TXU146" s="210"/>
      <c r="TXV146" s="210"/>
      <c r="TXW146" s="210"/>
      <c r="TXX146" s="210"/>
      <c r="TXY146" s="210"/>
      <c r="TXZ146" s="210"/>
      <c r="TYA146" s="210"/>
      <c r="TYB146" s="210"/>
      <c r="TYC146" s="210"/>
      <c r="TYD146" s="210"/>
      <c r="TYE146" s="210"/>
      <c r="TYF146" s="210"/>
      <c r="TYG146" s="210"/>
      <c r="TYH146" s="210"/>
      <c r="TYI146" s="210"/>
      <c r="TYJ146" s="210"/>
      <c r="TYK146" s="210"/>
      <c r="TYL146" s="210"/>
      <c r="TYM146" s="210"/>
      <c r="TYN146" s="210"/>
      <c r="TYO146" s="210"/>
      <c r="TYP146" s="210"/>
      <c r="TYQ146" s="210"/>
      <c r="TYR146" s="210"/>
      <c r="TYS146" s="210"/>
      <c r="TYT146" s="210"/>
      <c r="TYU146" s="210"/>
      <c r="TYV146" s="210"/>
      <c r="TYW146" s="210"/>
      <c r="TYX146" s="210"/>
      <c r="TYY146" s="210"/>
      <c r="TYZ146" s="210"/>
      <c r="TZA146" s="210"/>
      <c r="TZB146" s="210"/>
      <c r="TZC146" s="210"/>
      <c r="TZD146" s="210"/>
      <c r="TZE146" s="210"/>
      <c r="TZF146" s="210"/>
      <c r="TZG146" s="210"/>
      <c r="TZH146" s="210"/>
      <c r="TZI146" s="210"/>
      <c r="TZJ146" s="210"/>
      <c r="TZK146" s="210"/>
      <c r="TZL146" s="210"/>
      <c r="TZM146" s="210"/>
      <c r="TZN146" s="210"/>
      <c r="TZO146" s="210"/>
      <c r="TZP146" s="210"/>
      <c r="TZQ146" s="210"/>
      <c r="TZR146" s="210"/>
      <c r="TZS146" s="210"/>
      <c r="TZT146" s="210"/>
      <c r="TZU146" s="210"/>
      <c r="TZV146" s="210"/>
      <c r="TZW146" s="210"/>
      <c r="TZX146" s="210"/>
      <c r="TZY146" s="210"/>
      <c r="TZZ146" s="210"/>
      <c r="UAA146" s="210"/>
      <c r="UAB146" s="210"/>
      <c r="UAC146" s="210"/>
      <c r="UAD146" s="210"/>
      <c r="UAE146" s="210"/>
      <c r="UAF146" s="210"/>
      <c r="UAG146" s="210"/>
      <c r="UAH146" s="210"/>
      <c r="UAI146" s="210"/>
      <c r="UAJ146" s="210"/>
      <c r="UAK146" s="210"/>
      <c r="UAL146" s="210"/>
      <c r="UAM146" s="210"/>
      <c r="UAN146" s="210"/>
      <c r="UAO146" s="210"/>
      <c r="UAP146" s="210"/>
      <c r="UAQ146" s="210"/>
      <c r="UAR146" s="210"/>
      <c r="UAS146" s="210"/>
      <c r="UAT146" s="210"/>
      <c r="UAU146" s="210"/>
      <c r="UAV146" s="210"/>
      <c r="UAW146" s="210"/>
      <c r="UAX146" s="210"/>
      <c r="UAY146" s="210"/>
      <c r="UAZ146" s="210"/>
      <c r="UBA146" s="210"/>
      <c r="UBB146" s="210"/>
      <c r="UBC146" s="210"/>
      <c r="UBD146" s="210"/>
      <c r="UBE146" s="210"/>
      <c r="UBF146" s="210"/>
      <c r="UBG146" s="210"/>
      <c r="UBH146" s="210"/>
      <c r="UBI146" s="210"/>
      <c r="UBJ146" s="210"/>
      <c r="UBK146" s="210"/>
      <c r="UBL146" s="210"/>
      <c r="UBM146" s="210"/>
      <c r="UBN146" s="210"/>
      <c r="UBO146" s="210"/>
      <c r="UBP146" s="210"/>
      <c r="UBQ146" s="210"/>
      <c r="UBR146" s="210"/>
      <c r="UBS146" s="210"/>
      <c r="UBT146" s="210"/>
      <c r="UBU146" s="210"/>
      <c r="UBV146" s="210"/>
      <c r="UBW146" s="210"/>
      <c r="UBX146" s="210"/>
      <c r="UBY146" s="210"/>
      <c r="UBZ146" s="210"/>
      <c r="UCA146" s="210"/>
      <c r="UCB146" s="210"/>
      <c r="UCC146" s="210"/>
      <c r="UCD146" s="210"/>
      <c r="UCE146" s="210"/>
      <c r="UCF146" s="210"/>
      <c r="UCG146" s="210"/>
      <c r="UCH146" s="210"/>
      <c r="UCI146" s="210"/>
      <c r="UCJ146" s="210"/>
      <c r="UCK146" s="210"/>
      <c r="UCL146" s="210"/>
      <c r="UCM146" s="210"/>
      <c r="UCN146" s="210"/>
      <c r="UCO146" s="210"/>
      <c r="UCP146" s="210"/>
      <c r="UCQ146" s="210"/>
      <c r="UCR146" s="210"/>
      <c r="UCS146" s="210"/>
      <c r="UCT146" s="210"/>
      <c r="UCU146" s="210"/>
      <c r="UCV146" s="210"/>
      <c r="UCW146" s="210"/>
      <c r="UCX146" s="210"/>
      <c r="UCY146" s="210"/>
      <c r="UCZ146" s="210"/>
      <c r="UDA146" s="210"/>
      <c r="UDB146" s="210"/>
      <c r="UDC146" s="210"/>
      <c r="UDD146" s="210"/>
      <c r="UDE146" s="210"/>
      <c r="UDF146" s="210"/>
      <c r="UDG146" s="210"/>
      <c r="UDH146" s="210"/>
      <c r="UDI146" s="210"/>
      <c r="UDJ146" s="210"/>
      <c r="UDK146" s="210"/>
      <c r="UDL146" s="210"/>
      <c r="UDM146" s="210"/>
      <c r="UDN146" s="210"/>
      <c r="UDO146" s="210"/>
      <c r="UDP146" s="210"/>
      <c r="UDQ146" s="210"/>
      <c r="UDR146" s="210"/>
      <c r="UDS146" s="210"/>
      <c r="UDT146" s="210"/>
      <c r="UDU146" s="210"/>
      <c r="UDV146" s="210"/>
      <c r="UDW146" s="210"/>
      <c r="UDX146" s="210"/>
      <c r="UDY146" s="210"/>
      <c r="UDZ146" s="210"/>
      <c r="UEA146" s="210"/>
      <c r="UEB146" s="210"/>
      <c r="UEC146" s="210"/>
      <c r="UED146" s="210"/>
      <c r="UEE146" s="210"/>
      <c r="UEF146" s="210"/>
      <c r="UEG146" s="210"/>
      <c r="UEH146" s="210"/>
      <c r="UEI146" s="210"/>
      <c r="UEJ146" s="210"/>
      <c r="UEK146" s="210"/>
      <c r="UEL146" s="210"/>
      <c r="UEM146" s="210"/>
      <c r="UEN146" s="210"/>
      <c r="UEO146" s="210"/>
      <c r="UEP146" s="210"/>
      <c r="UEQ146" s="210"/>
      <c r="UER146" s="210"/>
      <c r="UES146" s="210"/>
      <c r="UET146" s="210"/>
      <c r="UEU146" s="210"/>
      <c r="UEV146" s="210"/>
      <c r="UEW146" s="210"/>
      <c r="UEX146" s="210"/>
      <c r="UEY146" s="210"/>
      <c r="UEZ146" s="210"/>
      <c r="UFA146" s="210"/>
      <c r="UFB146" s="210"/>
      <c r="UFC146" s="210"/>
      <c r="UFD146" s="210"/>
      <c r="UFE146" s="210"/>
      <c r="UFF146" s="210"/>
      <c r="UFG146" s="210"/>
      <c r="UFH146" s="210"/>
      <c r="UFI146" s="210"/>
      <c r="UFJ146" s="210"/>
      <c r="UFK146" s="210"/>
      <c r="UFL146" s="210"/>
      <c r="UFM146" s="210"/>
      <c r="UFN146" s="210"/>
      <c r="UFO146" s="210"/>
      <c r="UFP146" s="210"/>
      <c r="UFQ146" s="210"/>
      <c r="UFR146" s="210"/>
      <c r="UFS146" s="210"/>
      <c r="UFT146" s="210"/>
      <c r="UFU146" s="210"/>
      <c r="UFV146" s="210"/>
      <c r="UFW146" s="210"/>
      <c r="UFX146" s="210"/>
      <c r="UFY146" s="210"/>
      <c r="UFZ146" s="210"/>
      <c r="UGA146" s="210"/>
      <c r="UGB146" s="210"/>
      <c r="UGC146" s="210"/>
      <c r="UGD146" s="210"/>
      <c r="UGE146" s="210"/>
      <c r="UGF146" s="210"/>
      <c r="UGG146" s="210"/>
      <c r="UGH146" s="210"/>
      <c r="UGI146" s="210"/>
      <c r="UGJ146" s="210"/>
      <c r="UGK146" s="210"/>
      <c r="UGL146" s="210"/>
      <c r="UGM146" s="210"/>
      <c r="UGN146" s="210"/>
      <c r="UGO146" s="210"/>
      <c r="UGP146" s="210"/>
      <c r="UGQ146" s="210"/>
      <c r="UGR146" s="210"/>
      <c r="UGS146" s="210"/>
      <c r="UGT146" s="210"/>
      <c r="UGU146" s="210"/>
      <c r="UGV146" s="210"/>
      <c r="UGW146" s="210"/>
      <c r="UGX146" s="210"/>
      <c r="UGY146" s="210"/>
      <c r="UGZ146" s="210"/>
      <c r="UHA146" s="210"/>
      <c r="UHB146" s="210"/>
      <c r="UHC146" s="210"/>
      <c r="UHD146" s="210"/>
      <c r="UHE146" s="210"/>
      <c r="UHF146" s="210"/>
      <c r="UHG146" s="210"/>
      <c r="UHH146" s="210"/>
      <c r="UHI146" s="210"/>
      <c r="UHJ146" s="210"/>
      <c r="UHK146" s="210"/>
      <c r="UHL146" s="210"/>
      <c r="UHM146" s="210"/>
      <c r="UHN146" s="210"/>
      <c r="UHO146" s="210"/>
      <c r="UHP146" s="210"/>
      <c r="UHQ146" s="210"/>
      <c r="UHR146" s="210"/>
      <c r="UHS146" s="210"/>
      <c r="UHT146" s="210"/>
      <c r="UHU146" s="210"/>
      <c r="UHV146" s="210"/>
      <c r="UHW146" s="210"/>
      <c r="UHX146" s="210"/>
      <c r="UHY146" s="210"/>
      <c r="UHZ146" s="210"/>
      <c r="UIA146" s="210"/>
      <c r="UIB146" s="210"/>
      <c r="UIC146" s="210"/>
      <c r="UID146" s="210"/>
      <c r="UIE146" s="210"/>
      <c r="UIF146" s="210"/>
      <c r="UIG146" s="210"/>
      <c r="UIH146" s="210"/>
      <c r="UII146" s="210"/>
      <c r="UIJ146" s="210"/>
      <c r="UIK146" s="210"/>
      <c r="UIL146" s="210"/>
      <c r="UIM146" s="210"/>
      <c r="UIN146" s="210"/>
      <c r="UIO146" s="210"/>
      <c r="UIP146" s="210"/>
      <c r="UIQ146" s="210"/>
      <c r="UIR146" s="210"/>
      <c r="UIS146" s="210"/>
      <c r="UIT146" s="210"/>
      <c r="UIU146" s="210"/>
      <c r="UIV146" s="210"/>
      <c r="UIW146" s="210"/>
      <c r="UIX146" s="210"/>
      <c r="UIY146" s="210"/>
      <c r="UIZ146" s="210"/>
      <c r="UJA146" s="210"/>
      <c r="UJB146" s="210"/>
      <c r="UJC146" s="210"/>
      <c r="UJD146" s="210"/>
      <c r="UJE146" s="210"/>
      <c r="UJF146" s="210"/>
      <c r="UJG146" s="210"/>
      <c r="UJH146" s="210"/>
      <c r="UJI146" s="210"/>
      <c r="UJJ146" s="210"/>
      <c r="UJK146" s="210"/>
      <c r="UJL146" s="210"/>
      <c r="UJM146" s="210"/>
      <c r="UJN146" s="210"/>
      <c r="UJO146" s="210"/>
      <c r="UJP146" s="210"/>
      <c r="UJQ146" s="210"/>
      <c r="UJR146" s="210"/>
      <c r="UJS146" s="210"/>
      <c r="UJT146" s="210"/>
      <c r="UJU146" s="210"/>
      <c r="UJV146" s="210"/>
      <c r="UJW146" s="210"/>
      <c r="UJX146" s="210"/>
      <c r="UJY146" s="210"/>
      <c r="UJZ146" s="210"/>
      <c r="UKA146" s="210"/>
      <c r="UKB146" s="210"/>
      <c r="UKC146" s="210"/>
      <c r="UKD146" s="210"/>
      <c r="UKE146" s="210"/>
      <c r="UKF146" s="210"/>
      <c r="UKG146" s="210"/>
      <c r="UKH146" s="210"/>
      <c r="UKI146" s="210"/>
      <c r="UKJ146" s="210"/>
      <c r="UKK146" s="210"/>
      <c r="UKL146" s="210"/>
      <c r="UKM146" s="210"/>
      <c r="UKN146" s="210"/>
      <c r="UKO146" s="210"/>
      <c r="UKP146" s="210"/>
      <c r="UKQ146" s="210"/>
      <c r="UKR146" s="210"/>
      <c r="UKS146" s="210"/>
      <c r="UKT146" s="210"/>
      <c r="UKU146" s="210"/>
      <c r="UKV146" s="210"/>
      <c r="UKW146" s="210"/>
      <c r="UKX146" s="210"/>
      <c r="UKY146" s="210"/>
      <c r="UKZ146" s="210"/>
      <c r="ULA146" s="210"/>
      <c r="ULB146" s="210"/>
      <c r="ULC146" s="210"/>
      <c r="ULD146" s="210"/>
      <c r="ULE146" s="210"/>
      <c r="ULF146" s="210"/>
      <c r="ULG146" s="210"/>
      <c r="ULH146" s="210"/>
      <c r="ULI146" s="210"/>
      <c r="ULJ146" s="210"/>
      <c r="ULK146" s="210"/>
      <c r="ULL146" s="210"/>
      <c r="ULM146" s="210"/>
      <c r="ULN146" s="210"/>
      <c r="ULO146" s="210"/>
      <c r="ULP146" s="210"/>
      <c r="ULQ146" s="210"/>
      <c r="ULR146" s="210"/>
      <c r="ULS146" s="210"/>
      <c r="ULT146" s="210"/>
      <c r="ULU146" s="210"/>
      <c r="ULV146" s="210"/>
      <c r="ULW146" s="210"/>
      <c r="ULX146" s="210"/>
      <c r="ULY146" s="210"/>
      <c r="ULZ146" s="210"/>
      <c r="UMA146" s="210"/>
      <c r="UMB146" s="210"/>
      <c r="UMC146" s="210"/>
      <c r="UMD146" s="210"/>
      <c r="UME146" s="210"/>
      <c r="UMF146" s="210"/>
      <c r="UMG146" s="210"/>
      <c r="UMH146" s="210"/>
      <c r="UMI146" s="210"/>
      <c r="UMJ146" s="210"/>
      <c r="UMK146" s="210"/>
      <c r="UML146" s="210"/>
      <c r="UMM146" s="210"/>
      <c r="UMN146" s="210"/>
      <c r="UMO146" s="210"/>
      <c r="UMP146" s="210"/>
      <c r="UMQ146" s="210"/>
      <c r="UMR146" s="210"/>
      <c r="UMS146" s="210"/>
      <c r="UMT146" s="210"/>
      <c r="UMU146" s="210"/>
      <c r="UMV146" s="210"/>
      <c r="UMW146" s="210"/>
      <c r="UMX146" s="210"/>
      <c r="UMY146" s="210"/>
      <c r="UMZ146" s="210"/>
      <c r="UNA146" s="210"/>
      <c r="UNB146" s="210"/>
      <c r="UNC146" s="210"/>
      <c r="UND146" s="210"/>
      <c r="UNE146" s="210"/>
      <c r="UNF146" s="210"/>
      <c r="UNG146" s="210"/>
      <c r="UNH146" s="210"/>
      <c r="UNI146" s="210"/>
      <c r="UNJ146" s="210"/>
      <c r="UNK146" s="210"/>
      <c r="UNL146" s="210"/>
      <c r="UNM146" s="210"/>
      <c r="UNN146" s="210"/>
      <c r="UNO146" s="210"/>
      <c r="UNP146" s="210"/>
      <c r="UNQ146" s="210"/>
      <c r="UNR146" s="210"/>
      <c r="UNS146" s="210"/>
      <c r="UNT146" s="210"/>
      <c r="UNU146" s="210"/>
      <c r="UNV146" s="210"/>
      <c r="UNW146" s="210"/>
      <c r="UNX146" s="210"/>
      <c r="UNY146" s="210"/>
      <c r="UNZ146" s="210"/>
      <c r="UOA146" s="210"/>
      <c r="UOB146" s="210"/>
      <c r="UOC146" s="210"/>
      <c r="UOD146" s="210"/>
      <c r="UOE146" s="210"/>
      <c r="UOF146" s="210"/>
      <c r="UOG146" s="210"/>
      <c r="UOH146" s="210"/>
      <c r="UOI146" s="210"/>
      <c r="UOJ146" s="210"/>
      <c r="UOK146" s="210"/>
      <c r="UOL146" s="210"/>
      <c r="UOM146" s="210"/>
      <c r="UON146" s="210"/>
      <c r="UOO146" s="210"/>
      <c r="UOP146" s="210"/>
      <c r="UOQ146" s="210"/>
      <c r="UOR146" s="210"/>
      <c r="UOS146" s="210"/>
      <c r="UOT146" s="210"/>
      <c r="UOU146" s="210"/>
      <c r="UOV146" s="210"/>
      <c r="UOW146" s="210"/>
      <c r="UOX146" s="210"/>
      <c r="UOY146" s="210"/>
      <c r="UOZ146" s="210"/>
      <c r="UPA146" s="210"/>
      <c r="UPB146" s="210"/>
      <c r="UPC146" s="210"/>
      <c r="UPD146" s="210"/>
      <c r="UPE146" s="210"/>
      <c r="UPF146" s="210"/>
      <c r="UPG146" s="210"/>
      <c r="UPH146" s="210"/>
      <c r="UPI146" s="210"/>
      <c r="UPJ146" s="210"/>
      <c r="UPK146" s="210"/>
      <c r="UPL146" s="210"/>
      <c r="UPM146" s="210"/>
      <c r="UPN146" s="210"/>
      <c r="UPO146" s="210"/>
      <c r="UPP146" s="210"/>
      <c r="UPQ146" s="210"/>
      <c r="UPR146" s="210"/>
      <c r="UPS146" s="210"/>
      <c r="UPT146" s="210"/>
      <c r="UPU146" s="210"/>
      <c r="UPV146" s="210"/>
      <c r="UPW146" s="210"/>
      <c r="UPX146" s="210"/>
      <c r="UPY146" s="210"/>
      <c r="UPZ146" s="210"/>
      <c r="UQA146" s="210"/>
      <c r="UQB146" s="210"/>
      <c r="UQC146" s="210"/>
      <c r="UQD146" s="210"/>
      <c r="UQE146" s="210"/>
      <c r="UQF146" s="210"/>
      <c r="UQG146" s="210"/>
      <c r="UQH146" s="210"/>
      <c r="UQI146" s="210"/>
      <c r="UQJ146" s="210"/>
      <c r="UQK146" s="210"/>
      <c r="UQL146" s="210"/>
      <c r="UQM146" s="210"/>
      <c r="UQN146" s="210"/>
      <c r="UQO146" s="210"/>
      <c r="UQP146" s="210"/>
      <c r="UQQ146" s="210"/>
      <c r="UQR146" s="210"/>
      <c r="UQS146" s="210"/>
      <c r="UQT146" s="210"/>
      <c r="UQU146" s="210"/>
      <c r="UQV146" s="210"/>
      <c r="UQW146" s="210"/>
      <c r="UQX146" s="210"/>
      <c r="UQY146" s="210"/>
      <c r="UQZ146" s="210"/>
      <c r="URA146" s="210"/>
      <c r="URB146" s="210"/>
      <c r="URC146" s="210"/>
      <c r="URD146" s="210"/>
      <c r="URE146" s="210"/>
      <c r="URF146" s="210"/>
      <c r="URG146" s="210"/>
      <c r="URH146" s="210"/>
      <c r="URI146" s="210"/>
      <c r="URJ146" s="210"/>
      <c r="URK146" s="210"/>
      <c r="URL146" s="210"/>
      <c r="URM146" s="210"/>
      <c r="URN146" s="210"/>
      <c r="URO146" s="210"/>
      <c r="URP146" s="210"/>
      <c r="URQ146" s="210"/>
      <c r="URR146" s="210"/>
      <c r="URS146" s="210"/>
      <c r="URT146" s="210"/>
      <c r="URU146" s="210"/>
      <c r="URV146" s="210"/>
      <c r="URW146" s="210"/>
      <c r="URX146" s="210"/>
      <c r="URY146" s="210"/>
      <c r="URZ146" s="210"/>
      <c r="USA146" s="210"/>
      <c r="USB146" s="210"/>
      <c r="USC146" s="210"/>
      <c r="USD146" s="210"/>
      <c r="USE146" s="210"/>
      <c r="USF146" s="210"/>
      <c r="USG146" s="210"/>
      <c r="USH146" s="210"/>
      <c r="USI146" s="210"/>
      <c r="USJ146" s="210"/>
      <c r="USK146" s="210"/>
      <c r="USL146" s="210"/>
      <c r="USM146" s="210"/>
      <c r="USN146" s="210"/>
      <c r="USO146" s="210"/>
      <c r="USP146" s="210"/>
      <c r="USQ146" s="210"/>
      <c r="USR146" s="210"/>
      <c r="USS146" s="210"/>
      <c r="UST146" s="210"/>
      <c r="USU146" s="210"/>
      <c r="USV146" s="210"/>
      <c r="USW146" s="210"/>
      <c r="USX146" s="210"/>
      <c r="USY146" s="210"/>
      <c r="USZ146" s="210"/>
      <c r="UTA146" s="210"/>
      <c r="UTB146" s="210"/>
      <c r="UTC146" s="210"/>
      <c r="UTD146" s="210"/>
      <c r="UTE146" s="210"/>
      <c r="UTF146" s="210"/>
      <c r="UTG146" s="210"/>
      <c r="UTH146" s="210"/>
      <c r="UTI146" s="210"/>
      <c r="UTJ146" s="210"/>
      <c r="UTK146" s="210"/>
      <c r="UTL146" s="210"/>
      <c r="UTM146" s="210"/>
      <c r="UTN146" s="210"/>
      <c r="UTO146" s="210"/>
      <c r="UTP146" s="210"/>
      <c r="UTQ146" s="210"/>
      <c r="UTR146" s="210"/>
      <c r="UTS146" s="210"/>
      <c r="UTT146" s="210"/>
      <c r="UTU146" s="210"/>
      <c r="UTV146" s="210"/>
      <c r="UTW146" s="210"/>
      <c r="UTX146" s="210"/>
      <c r="UTY146" s="210"/>
      <c r="UTZ146" s="210"/>
      <c r="UUA146" s="210"/>
      <c r="UUB146" s="210"/>
      <c r="UUC146" s="210"/>
      <c r="UUD146" s="210"/>
      <c r="UUE146" s="210"/>
      <c r="UUF146" s="210"/>
      <c r="UUG146" s="210"/>
      <c r="UUH146" s="210"/>
      <c r="UUI146" s="210"/>
      <c r="UUJ146" s="210"/>
      <c r="UUK146" s="210"/>
      <c r="UUL146" s="210"/>
      <c r="UUM146" s="210"/>
      <c r="UUN146" s="210"/>
      <c r="UUO146" s="210"/>
      <c r="UUP146" s="210"/>
      <c r="UUQ146" s="210"/>
      <c r="UUR146" s="210"/>
      <c r="UUS146" s="210"/>
      <c r="UUT146" s="210"/>
      <c r="UUU146" s="210"/>
      <c r="UUV146" s="210"/>
      <c r="UUW146" s="210"/>
      <c r="UUX146" s="210"/>
      <c r="UUY146" s="210"/>
      <c r="UUZ146" s="210"/>
      <c r="UVA146" s="210"/>
      <c r="UVB146" s="210"/>
      <c r="UVC146" s="210"/>
      <c r="UVD146" s="210"/>
      <c r="UVE146" s="210"/>
      <c r="UVF146" s="210"/>
      <c r="UVG146" s="210"/>
      <c r="UVH146" s="210"/>
      <c r="UVI146" s="210"/>
      <c r="UVJ146" s="210"/>
      <c r="UVK146" s="210"/>
      <c r="UVL146" s="210"/>
      <c r="UVM146" s="210"/>
      <c r="UVN146" s="210"/>
      <c r="UVO146" s="210"/>
      <c r="UVP146" s="210"/>
      <c r="UVQ146" s="210"/>
      <c r="UVR146" s="210"/>
      <c r="UVS146" s="210"/>
      <c r="UVT146" s="210"/>
      <c r="UVU146" s="210"/>
      <c r="UVV146" s="210"/>
      <c r="UVW146" s="210"/>
      <c r="UVX146" s="210"/>
      <c r="UVY146" s="210"/>
      <c r="UVZ146" s="210"/>
      <c r="UWA146" s="210"/>
      <c r="UWB146" s="210"/>
      <c r="UWC146" s="210"/>
      <c r="UWD146" s="210"/>
      <c r="UWE146" s="210"/>
      <c r="UWF146" s="210"/>
      <c r="UWG146" s="210"/>
      <c r="UWH146" s="210"/>
      <c r="UWI146" s="210"/>
      <c r="UWJ146" s="210"/>
      <c r="UWK146" s="210"/>
      <c r="UWL146" s="210"/>
      <c r="UWM146" s="210"/>
      <c r="UWN146" s="210"/>
      <c r="UWO146" s="210"/>
      <c r="UWP146" s="210"/>
      <c r="UWQ146" s="210"/>
      <c r="UWR146" s="210"/>
      <c r="UWS146" s="210"/>
      <c r="UWT146" s="210"/>
      <c r="UWU146" s="210"/>
      <c r="UWV146" s="210"/>
      <c r="UWW146" s="210"/>
      <c r="UWX146" s="210"/>
      <c r="UWY146" s="210"/>
      <c r="UWZ146" s="210"/>
      <c r="UXA146" s="210"/>
      <c r="UXB146" s="210"/>
      <c r="UXC146" s="210"/>
      <c r="UXD146" s="210"/>
      <c r="UXE146" s="210"/>
      <c r="UXF146" s="210"/>
      <c r="UXG146" s="210"/>
      <c r="UXH146" s="210"/>
      <c r="UXI146" s="210"/>
      <c r="UXJ146" s="210"/>
      <c r="UXK146" s="210"/>
      <c r="UXL146" s="210"/>
      <c r="UXM146" s="210"/>
      <c r="UXN146" s="210"/>
      <c r="UXO146" s="210"/>
      <c r="UXP146" s="210"/>
      <c r="UXQ146" s="210"/>
      <c r="UXR146" s="210"/>
      <c r="UXS146" s="210"/>
      <c r="UXT146" s="210"/>
      <c r="UXU146" s="210"/>
      <c r="UXV146" s="210"/>
      <c r="UXW146" s="210"/>
      <c r="UXX146" s="210"/>
      <c r="UXY146" s="210"/>
      <c r="UXZ146" s="210"/>
      <c r="UYA146" s="210"/>
      <c r="UYB146" s="210"/>
      <c r="UYC146" s="210"/>
      <c r="UYD146" s="210"/>
      <c r="UYE146" s="210"/>
      <c r="UYF146" s="210"/>
      <c r="UYG146" s="210"/>
      <c r="UYH146" s="210"/>
      <c r="UYI146" s="210"/>
      <c r="UYJ146" s="210"/>
      <c r="UYK146" s="210"/>
      <c r="UYL146" s="210"/>
      <c r="UYM146" s="210"/>
      <c r="UYN146" s="210"/>
      <c r="UYO146" s="210"/>
      <c r="UYP146" s="210"/>
      <c r="UYQ146" s="210"/>
      <c r="UYR146" s="210"/>
      <c r="UYS146" s="210"/>
      <c r="UYT146" s="210"/>
      <c r="UYU146" s="210"/>
      <c r="UYV146" s="210"/>
      <c r="UYW146" s="210"/>
      <c r="UYX146" s="210"/>
      <c r="UYY146" s="210"/>
      <c r="UYZ146" s="210"/>
      <c r="UZA146" s="210"/>
      <c r="UZB146" s="210"/>
      <c r="UZC146" s="210"/>
      <c r="UZD146" s="210"/>
      <c r="UZE146" s="210"/>
      <c r="UZF146" s="210"/>
      <c r="UZG146" s="210"/>
      <c r="UZH146" s="210"/>
      <c r="UZI146" s="210"/>
      <c r="UZJ146" s="210"/>
      <c r="UZK146" s="210"/>
      <c r="UZL146" s="210"/>
      <c r="UZM146" s="210"/>
      <c r="UZN146" s="210"/>
      <c r="UZO146" s="210"/>
      <c r="UZP146" s="210"/>
      <c r="UZQ146" s="210"/>
      <c r="UZR146" s="210"/>
      <c r="UZS146" s="210"/>
      <c r="UZT146" s="210"/>
      <c r="UZU146" s="210"/>
      <c r="UZV146" s="210"/>
      <c r="UZW146" s="210"/>
      <c r="UZX146" s="210"/>
      <c r="UZY146" s="210"/>
      <c r="UZZ146" s="210"/>
      <c r="VAA146" s="210"/>
      <c r="VAB146" s="210"/>
      <c r="VAC146" s="210"/>
      <c r="VAD146" s="210"/>
      <c r="VAE146" s="210"/>
      <c r="VAF146" s="210"/>
      <c r="VAG146" s="210"/>
      <c r="VAH146" s="210"/>
      <c r="VAI146" s="210"/>
      <c r="VAJ146" s="210"/>
      <c r="VAK146" s="210"/>
      <c r="VAL146" s="210"/>
      <c r="VAM146" s="210"/>
      <c r="VAN146" s="210"/>
      <c r="VAO146" s="210"/>
      <c r="VAP146" s="210"/>
      <c r="VAQ146" s="210"/>
      <c r="VAR146" s="210"/>
      <c r="VAS146" s="210"/>
      <c r="VAT146" s="210"/>
      <c r="VAU146" s="210"/>
      <c r="VAV146" s="210"/>
      <c r="VAW146" s="210"/>
      <c r="VAX146" s="210"/>
      <c r="VAY146" s="210"/>
      <c r="VAZ146" s="210"/>
      <c r="VBA146" s="210"/>
      <c r="VBB146" s="210"/>
      <c r="VBC146" s="210"/>
      <c r="VBD146" s="210"/>
      <c r="VBE146" s="210"/>
      <c r="VBF146" s="210"/>
      <c r="VBG146" s="210"/>
      <c r="VBH146" s="210"/>
      <c r="VBI146" s="210"/>
      <c r="VBJ146" s="210"/>
      <c r="VBK146" s="210"/>
      <c r="VBL146" s="210"/>
      <c r="VBM146" s="210"/>
      <c r="VBN146" s="210"/>
      <c r="VBO146" s="210"/>
      <c r="VBP146" s="210"/>
      <c r="VBQ146" s="210"/>
      <c r="VBR146" s="210"/>
      <c r="VBS146" s="210"/>
      <c r="VBT146" s="210"/>
      <c r="VBU146" s="210"/>
      <c r="VBV146" s="210"/>
      <c r="VBW146" s="210"/>
      <c r="VBX146" s="210"/>
      <c r="VBY146" s="210"/>
      <c r="VBZ146" s="210"/>
      <c r="VCA146" s="210"/>
      <c r="VCB146" s="210"/>
      <c r="VCC146" s="210"/>
      <c r="VCD146" s="210"/>
      <c r="VCE146" s="210"/>
      <c r="VCF146" s="210"/>
      <c r="VCG146" s="210"/>
      <c r="VCH146" s="210"/>
      <c r="VCI146" s="210"/>
      <c r="VCJ146" s="210"/>
      <c r="VCK146" s="210"/>
      <c r="VCL146" s="210"/>
      <c r="VCM146" s="210"/>
      <c r="VCN146" s="210"/>
      <c r="VCO146" s="210"/>
      <c r="VCP146" s="210"/>
      <c r="VCQ146" s="210"/>
      <c r="VCR146" s="210"/>
      <c r="VCS146" s="210"/>
      <c r="VCT146" s="210"/>
      <c r="VCU146" s="210"/>
      <c r="VCV146" s="210"/>
      <c r="VCW146" s="210"/>
      <c r="VCX146" s="210"/>
      <c r="VCY146" s="210"/>
      <c r="VCZ146" s="210"/>
      <c r="VDA146" s="210"/>
      <c r="VDB146" s="210"/>
      <c r="VDC146" s="210"/>
      <c r="VDD146" s="210"/>
      <c r="VDE146" s="210"/>
      <c r="VDF146" s="210"/>
      <c r="VDG146" s="210"/>
      <c r="VDH146" s="210"/>
      <c r="VDI146" s="210"/>
      <c r="VDJ146" s="210"/>
      <c r="VDK146" s="210"/>
      <c r="VDL146" s="210"/>
      <c r="VDM146" s="210"/>
      <c r="VDN146" s="210"/>
      <c r="VDO146" s="210"/>
      <c r="VDP146" s="210"/>
      <c r="VDQ146" s="210"/>
      <c r="VDR146" s="210"/>
      <c r="VDS146" s="210"/>
      <c r="VDT146" s="210"/>
      <c r="VDU146" s="210"/>
      <c r="VDV146" s="210"/>
      <c r="VDW146" s="210"/>
      <c r="VDX146" s="210"/>
      <c r="VDY146" s="210"/>
      <c r="VDZ146" s="210"/>
      <c r="VEA146" s="210"/>
      <c r="VEB146" s="210"/>
      <c r="VEC146" s="210"/>
      <c r="VED146" s="210"/>
      <c r="VEE146" s="210"/>
      <c r="VEF146" s="210"/>
      <c r="VEG146" s="210"/>
      <c r="VEH146" s="210"/>
      <c r="VEI146" s="210"/>
      <c r="VEJ146" s="210"/>
      <c r="VEK146" s="210"/>
      <c r="VEL146" s="210"/>
      <c r="VEM146" s="210"/>
      <c r="VEN146" s="210"/>
      <c r="VEO146" s="210"/>
      <c r="VEP146" s="210"/>
      <c r="VEQ146" s="210"/>
      <c r="VER146" s="210"/>
      <c r="VES146" s="210"/>
      <c r="VET146" s="210"/>
      <c r="VEU146" s="210"/>
      <c r="VEV146" s="210"/>
      <c r="VEW146" s="210"/>
      <c r="VEX146" s="210"/>
      <c r="VEY146" s="210"/>
      <c r="VEZ146" s="210"/>
      <c r="VFA146" s="210"/>
      <c r="VFB146" s="210"/>
      <c r="VFC146" s="210"/>
      <c r="VFD146" s="210"/>
      <c r="VFE146" s="210"/>
      <c r="VFF146" s="210"/>
      <c r="VFG146" s="210"/>
      <c r="VFH146" s="210"/>
      <c r="VFI146" s="210"/>
      <c r="VFJ146" s="210"/>
      <c r="VFK146" s="210"/>
      <c r="VFL146" s="210"/>
      <c r="VFM146" s="210"/>
      <c r="VFN146" s="210"/>
      <c r="VFO146" s="210"/>
      <c r="VFP146" s="210"/>
      <c r="VFQ146" s="210"/>
      <c r="VFR146" s="210"/>
      <c r="VFS146" s="210"/>
      <c r="VFT146" s="210"/>
      <c r="VFU146" s="210"/>
      <c r="VFV146" s="210"/>
      <c r="VFW146" s="210"/>
      <c r="VFX146" s="210"/>
      <c r="VFY146" s="210"/>
      <c r="VFZ146" s="210"/>
      <c r="VGA146" s="210"/>
      <c r="VGB146" s="210"/>
      <c r="VGC146" s="210"/>
      <c r="VGD146" s="210"/>
      <c r="VGE146" s="210"/>
      <c r="VGF146" s="210"/>
      <c r="VGG146" s="210"/>
      <c r="VGH146" s="210"/>
      <c r="VGI146" s="210"/>
      <c r="VGJ146" s="210"/>
      <c r="VGK146" s="210"/>
      <c r="VGL146" s="210"/>
      <c r="VGM146" s="210"/>
      <c r="VGN146" s="210"/>
      <c r="VGO146" s="210"/>
      <c r="VGP146" s="210"/>
      <c r="VGQ146" s="210"/>
      <c r="VGR146" s="210"/>
      <c r="VGS146" s="210"/>
      <c r="VGT146" s="210"/>
      <c r="VGU146" s="210"/>
      <c r="VGV146" s="210"/>
      <c r="VGW146" s="210"/>
      <c r="VGX146" s="210"/>
      <c r="VGY146" s="210"/>
      <c r="VGZ146" s="210"/>
      <c r="VHA146" s="210"/>
      <c r="VHB146" s="210"/>
      <c r="VHC146" s="210"/>
      <c r="VHD146" s="210"/>
      <c r="VHE146" s="210"/>
      <c r="VHF146" s="210"/>
      <c r="VHG146" s="210"/>
      <c r="VHH146" s="210"/>
      <c r="VHI146" s="210"/>
      <c r="VHJ146" s="210"/>
      <c r="VHK146" s="210"/>
      <c r="VHL146" s="210"/>
      <c r="VHM146" s="210"/>
      <c r="VHN146" s="210"/>
      <c r="VHO146" s="210"/>
      <c r="VHP146" s="210"/>
      <c r="VHQ146" s="210"/>
      <c r="VHR146" s="210"/>
      <c r="VHS146" s="210"/>
      <c r="VHT146" s="210"/>
      <c r="VHU146" s="210"/>
      <c r="VHV146" s="210"/>
      <c r="VHW146" s="210"/>
      <c r="VHX146" s="210"/>
      <c r="VHY146" s="210"/>
      <c r="VHZ146" s="210"/>
      <c r="VIA146" s="210"/>
      <c r="VIB146" s="210"/>
      <c r="VIC146" s="210"/>
      <c r="VID146" s="210"/>
      <c r="VIE146" s="210"/>
      <c r="VIF146" s="210"/>
      <c r="VIG146" s="210"/>
      <c r="VIH146" s="210"/>
      <c r="VII146" s="210"/>
      <c r="VIJ146" s="210"/>
      <c r="VIK146" s="210"/>
      <c r="VIL146" s="210"/>
      <c r="VIM146" s="210"/>
      <c r="VIN146" s="210"/>
      <c r="VIO146" s="210"/>
      <c r="VIP146" s="210"/>
      <c r="VIQ146" s="210"/>
      <c r="VIR146" s="210"/>
      <c r="VIS146" s="210"/>
      <c r="VIT146" s="210"/>
      <c r="VIU146" s="210"/>
      <c r="VIV146" s="210"/>
      <c r="VIW146" s="210"/>
      <c r="VIX146" s="210"/>
      <c r="VIY146" s="210"/>
      <c r="VIZ146" s="210"/>
      <c r="VJA146" s="210"/>
      <c r="VJB146" s="210"/>
      <c r="VJC146" s="210"/>
      <c r="VJD146" s="210"/>
      <c r="VJE146" s="210"/>
      <c r="VJF146" s="210"/>
      <c r="VJG146" s="210"/>
      <c r="VJH146" s="210"/>
      <c r="VJI146" s="210"/>
      <c r="VJJ146" s="210"/>
      <c r="VJK146" s="210"/>
      <c r="VJL146" s="210"/>
      <c r="VJM146" s="210"/>
      <c r="VJN146" s="210"/>
      <c r="VJO146" s="210"/>
      <c r="VJP146" s="210"/>
      <c r="VJQ146" s="210"/>
      <c r="VJR146" s="210"/>
      <c r="VJS146" s="210"/>
      <c r="VJT146" s="210"/>
      <c r="VJU146" s="210"/>
      <c r="VJV146" s="210"/>
      <c r="VJW146" s="210"/>
      <c r="VJX146" s="210"/>
      <c r="VJY146" s="210"/>
      <c r="VJZ146" s="210"/>
      <c r="VKA146" s="210"/>
      <c r="VKB146" s="210"/>
      <c r="VKC146" s="210"/>
      <c r="VKD146" s="210"/>
      <c r="VKE146" s="210"/>
      <c r="VKF146" s="210"/>
      <c r="VKG146" s="210"/>
      <c r="VKH146" s="210"/>
      <c r="VKI146" s="210"/>
      <c r="VKJ146" s="210"/>
      <c r="VKK146" s="210"/>
      <c r="VKL146" s="210"/>
      <c r="VKM146" s="210"/>
      <c r="VKN146" s="210"/>
      <c r="VKO146" s="210"/>
      <c r="VKP146" s="210"/>
      <c r="VKQ146" s="210"/>
      <c r="VKR146" s="210"/>
      <c r="VKS146" s="210"/>
      <c r="VKT146" s="210"/>
      <c r="VKU146" s="210"/>
      <c r="VKV146" s="210"/>
      <c r="VKW146" s="210"/>
      <c r="VKX146" s="210"/>
      <c r="VKY146" s="210"/>
      <c r="VKZ146" s="210"/>
      <c r="VLA146" s="210"/>
      <c r="VLB146" s="210"/>
      <c r="VLC146" s="210"/>
      <c r="VLD146" s="210"/>
      <c r="VLE146" s="210"/>
      <c r="VLF146" s="210"/>
      <c r="VLG146" s="210"/>
      <c r="VLH146" s="210"/>
      <c r="VLI146" s="210"/>
      <c r="VLJ146" s="210"/>
      <c r="VLK146" s="210"/>
      <c r="VLL146" s="210"/>
      <c r="VLM146" s="210"/>
      <c r="VLN146" s="210"/>
      <c r="VLO146" s="210"/>
      <c r="VLP146" s="210"/>
      <c r="VLQ146" s="210"/>
      <c r="VLR146" s="210"/>
      <c r="VLS146" s="210"/>
      <c r="VLT146" s="210"/>
      <c r="VLU146" s="210"/>
      <c r="VLV146" s="210"/>
      <c r="VLW146" s="210"/>
      <c r="VLX146" s="210"/>
      <c r="VLY146" s="210"/>
      <c r="VLZ146" s="210"/>
      <c r="VMA146" s="210"/>
      <c r="VMB146" s="210"/>
      <c r="VMC146" s="210"/>
      <c r="VMD146" s="210"/>
      <c r="VME146" s="210"/>
      <c r="VMF146" s="210"/>
      <c r="VMG146" s="210"/>
      <c r="VMH146" s="210"/>
      <c r="VMI146" s="210"/>
      <c r="VMJ146" s="210"/>
      <c r="VMK146" s="210"/>
      <c r="VML146" s="210"/>
      <c r="VMM146" s="210"/>
      <c r="VMN146" s="210"/>
      <c r="VMO146" s="210"/>
      <c r="VMP146" s="210"/>
      <c r="VMQ146" s="210"/>
      <c r="VMR146" s="210"/>
      <c r="VMS146" s="210"/>
      <c r="VMT146" s="210"/>
      <c r="VMU146" s="210"/>
      <c r="VMV146" s="210"/>
      <c r="VMW146" s="210"/>
      <c r="VMX146" s="210"/>
      <c r="VMY146" s="210"/>
      <c r="VMZ146" s="210"/>
      <c r="VNA146" s="210"/>
      <c r="VNB146" s="210"/>
      <c r="VNC146" s="210"/>
      <c r="VND146" s="210"/>
      <c r="VNE146" s="210"/>
      <c r="VNF146" s="210"/>
      <c r="VNG146" s="210"/>
      <c r="VNH146" s="210"/>
      <c r="VNI146" s="210"/>
      <c r="VNJ146" s="210"/>
      <c r="VNK146" s="210"/>
      <c r="VNL146" s="210"/>
      <c r="VNM146" s="210"/>
      <c r="VNN146" s="210"/>
      <c r="VNO146" s="210"/>
      <c r="VNP146" s="210"/>
      <c r="VNQ146" s="210"/>
      <c r="VNR146" s="210"/>
      <c r="VNS146" s="210"/>
      <c r="VNT146" s="210"/>
      <c r="VNU146" s="210"/>
      <c r="VNV146" s="210"/>
      <c r="VNW146" s="210"/>
      <c r="VNX146" s="210"/>
      <c r="VNY146" s="210"/>
      <c r="VNZ146" s="210"/>
      <c r="VOA146" s="210"/>
      <c r="VOB146" s="210"/>
      <c r="VOC146" s="210"/>
      <c r="VOD146" s="210"/>
      <c r="VOE146" s="210"/>
      <c r="VOF146" s="210"/>
      <c r="VOG146" s="210"/>
      <c r="VOH146" s="210"/>
      <c r="VOI146" s="210"/>
      <c r="VOJ146" s="210"/>
      <c r="VOK146" s="210"/>
      <c r="VOL146" s="210"/>
      <c r="VOM146" s="210"/>
      <c r="VON146" s="210"/>
      <c r="VOO146" s="210"/>
      <c r="VOP146" s="210"/>
      <c r="VOQ146" s="210"/>
      <c r="VOR146" s="210"/>
      <c r="VOS146" s="210"/>
      <c r="VOT146" s="210"/>
      <c r="VOU146" s="210"/>
      <c r="VOV146" s="210"/>
      <c r="VOW146" s="210"/>
      <c r="VOX146" s="210"/>
      <c r="VOY146" s="210"/>
      <c r="VOZ146" s="210"/>
      <c r="VPA146" s="210"/>
      <c r="VPB146" s="210"/>
      <c r="VPC146" s="210"/>
      <c r="VPD146" s="210"/>
      <c r="VPE146" s="210"/>
      <c r="VPF146" s="210"/>
      <c r="VPG146" s="210"/>
      <c r="VPH146" s="210"/>
      <c r="VPI146" s="210"/>
      <c r="VPJ146" s="210"/>
      <c r="VPK146" s="210"/>
      <c r="VPL146" s="210"/>
      <c r="VPM146" s="210"/>
      <c r="VPN146" s="210"/>
      <c r="VPO146" s="210"/>
      <c r="VPP146" s="210"/>
      <c r="VPQ146" s="210"/>
      <c r="VPR146" s="210"/>
      <c r="VPS146" s="210"/>
      <c r="VPT146" s="210"/>
      <c r="VPU146" s="210"/>
      <c r="VPV146" s="210"/>
      <c r="VPW146" s="210"/>
      <c r="VPX146" s="210"/>
      <c r="VPY146" s="210"/>
      <c r="VPZ146" s="210"/>
      <c r="VQA146" s="210"/>
      <c r="VQB146" s="210"/>
      <c r="VQC146" s="210"/>
      <c r="VQD146" s="210"/>
      <c r="VQE146" s="210"/>
      <c r="VQF146" s="210"/>
      <c r="VQG146" s="210"/>
      <c r="VQH146" s="210"/>
      <c r="VQI146" s="210"/>
      <c r="VQJ146" s="210"/>
      <c r="VQK146" s="210"/>
      <c r="VQL146" s="210"/>
      <c r="VQM146" s="210"/>
      <c r="VQN146" s="210"/>
      <c r="VQO146" s="210"/>
      <c r="VQP146" s="210"/>
      <c r="VQQ146" s="210"/>
      <c r="VQR146" s="210"/>
      <c r="VQS146" s="210"/>
      <c r="VQT146" s="210"/>
      <c r="VQU146" s="210"/>
      <c r="VQV146" s="210"/>
      <c r="VQW146" s="210"/>
      <c r="VQX146" s="210"/>
      <c r="VQY146" s="210"/>
      <c r="VQZ146" s="210"/>
      <c r="VRA146" s="210"/>
      <c r="VRB146" s="210"/>
      <c r="VRC146" s="210"/>
      <c r="VRD146" s="210"/>
      <c r="VRE146" s="210"/>
      <c r="VRF146" s="210"/>
      <c r="VRG146" s="210"/>
      <c r="VRH146" s="210"/>
      <c r="VRI146" s="210"/>
      <c r="VRJ146" s="210"/>
      <c r="VRK146" s="210"/>
      <c r="VRL146" s="210"/>
      <c r="VRM146" s="210"/>
      <c r="VRN146" s="210"/>
      <c r="VRO146" s="210"/>
      <c r="VRP146" s="210"/>
      <c r="VRQ146" s="210"/>
      <c r="VRR146" s="210"/>
      <c r="VRS146" s="210"/>
      <c r="VRT146" s="210"/>
      <c r="VRU146" s="210"/>
      <c r="VRV146" s="210"/>
      <c r="VRW146" s="210"/>
      <c r="VRX146" s="210"/>
      <c r="VRY146" s="210"/>
      <c r="VRZ146" s="210"/>
      <c r="VSA146" s="210"/>
      <c r="VSB146" s="210"/>
      <c r="VSC146" s="210"/>
      <c r="VSD146" s="210"/>
      <c r="VSE146" s="210"/>
      <c r="VSF146" s="210"/>
      <c r="VSG146" s="210"/>
      <c r="VSH146" s="210"/>
      <c r="VSI146" s="210"/>
      <c r="VSJ146" s="210"/>
      <c r="VSK146" s="210"/>
      <c r="VSL146" s="210"/>
      <c r="VSM146" s="210"/>
      <c r="VSN146" s="210"/>
      <c r="VSO146" s="210"/>
      <c r="VSP146" s="210"/>
      <c r="VSQ146" s="210"/>
      <c r="VSR146" s="210"/>
      <c r="VSS146" s="210"/>
      <c r="VST146" s="210"/>
      <c r="VSU146" s="210"/>
      <c r="VSV146" s="210"/>
      <c r="VSW146" s="210"/>
      <c r="VSX146" s="210"/>
      <c r="VSY146" s="210"/>
      <c r="VSZ146" s="210"/>
      <c r="VTA146" s="210"/>
      <c r="VTB146" s="210"/>
      <c r="VTC146" s="210"/>
      <c r="VTD146" s="210"/>
      <c r="VTE146" s="210"/>
      <c r="VTF146" s="210"/>
      <c r="VTG146" s="210"/>
      <c r="VTH146" s="210"/>
      <c r="VTI146" s="210"/>
      <c r="VTJ146" s="210"/>
      <c r="VTK146" s="210"/>
      <c r="VTL146" s="210"/>
      <c r="VTM146" s="210"/>
      <c r="VTN146" s="210"/>
      <c r="VTO146" s="210"/>
      <c r="VTP146" s="210"/>
      <c r="VTQ146" s="210"/>
      <c r="VTR146" s="210"/>
      <c r="VTS146" s="210"/>
      <c r="VTT146" s="210"/>
      <c r="VTU146" s="210"/>
      <c r="VTV146" s="210"/>
      <c r="VTW146" s="210"/>
      <c r="VTX146" s="210"/>
      <c r="VTY146" s="210"/>
      <c r="VTZ146" s="210"/>
      <c r="VUA146" s="210"/>
      <c r="VUB146" s="210"/>
      <c r="VUC146" s="210"/>
      <c r="VUD146" s="210"/>
      <c r="VUE146" s="210"/>
      <c r="VUF146" s="210"/>
      <c r="VUG146" s="210"/>
      <c r="VUH146" s="210"/>
      <c r="VUI146" s="210"/>
      <c r="VUJ146" s="210"/>
      <c r="VUK146" s="210"/>
      <c r="VUL146" s="210"/>
      <c r="VUM146" s="210"/>
      <c r="VUN146" s="210"/>
      <c r="VUO146" s="210"/>
      <c r="VUP146" s="210"/>
      <c r="VUQ146" s="210"/>
      <c r="VUR146" s="210"/>
      <c r="VUS146" s="210"/>
      <c r="VUT146" s="210"/>
      <c r="VUU146" s="210"/>
      <c r="VUV146" s="210"/>
      <c r="VUW146" s="210"/>
      <c r="VUX146" s="210"/>
      <c r="VUY146" s="210"/>
      <c r="VUZ146" s="210"/>
      <c r="VVA146" s="210"/>
      <c r="VVB146" s="210"/>
      <c r="VVC146" s="210"/>
      <c r="VVD146" s="210"/>
      <c r="VVE146" s="210"/>
      <c r="VVF146" s="210"/>
      <c r="VVG146" s="210"/>
      <c r="VVH146" s="210"/>
      <c r="VVI146" s="210"/>
      <c r="VVJ146" s="210"/>
      <c r="VVK146" s="210"/>
      <c r="VVL146" s="210"/>
      <c r="VVM146" s="210"/>
      <c r="VVN146" s="210"/>
      <c r="VVO146" s="210"/>
      <c r="VVP146" s="210"/>
      <c r="VVQ146" s="210"/>
      <c r="VVR146" s="210"/>
      <c r="VVS146" s="210"/>
      <c r="VVT146" s="210"/>
      <c r="VVU146" s="210"/>
      <c r="VVV146" s="210"/>
      <c r="VVW146" s="210"/>
      <c r="VVX146" s="210"/>
      <c r="VVY146" s="210"/>
      <c r="VVZ146" s="210"/>
      <c r="VWA146" s="210"/>
      <c r="VWB146" s="210"/>
      <c r="VWC146" s="210"/>
      <c r="VWD146" s="210"/>
      <c r="VWE146" s="210"/>
      <c r="VWF146" s="210"/>
      <c r="VWG146" s="210"/>
      <c r="VWH146" s="210"/>
      <c r="VWI146" s="210"/>
      <c r="VWJ146" s="210"/>
      <c r="VWK146" s="210"/>
      <c r="VWL146" s="210"/>
      <c r="VWM146" s="210"/>
      <c r="VWN146" s="210"/>
      <c r="VWO146" s="210"/>
      <c r="VWP146" s="210"/>
      <c r="VWQ146" s="210"/>
      <c r="VWR146" s="210"/>
      <c r="VWS146" s="210"/>
      <c r="VWT146" s="210"/>
      <c r="VWU146" s="210"/>
      <c r="VWV146" s="210"/>
      <c r="VWW146" s="210"/>
      <c r="VWX146" s="210"/>
      <c r="VWY146" s="210"/>
      <c r="VWZ146" s="210"/>
      <c r="VXA146" s="210"/>
      <c r="VXB146" s="210"/>
      <c r="VXC146" s="210"/>
      <c r="VXD146" s="210"/>
      <c r="VXE146" s="210"/>
      <c r="VXF146" s="210"/>
      <c r="VXG146" s="210"/>
      <c r="VXH146" s="210"/>
      <c r="VXI146" s="210"/>
      <c r="VXJ146" s="210"/>
      <c r="VXK146" s="210"/>
      <c r="VXL146" s="210"/>
      <c r="VXM146" s="210"/>
      <c r="VXN146" s="210"/>
      <c r="VXO146" s="210"/>
      <c r="VXP146" s="210"/>
      <c r="VXQ146" s="210"/>
      <c r="VXR146" s="210"/>
      <c r="VXS146" s="210"/>
      <c r="VXT146" s="210"/>
      <c r="VXU146" s="210"/>
      <c r="VXV146" s="210"/>
      <c r="VXW146" s="210"/>
      <c r="VXX146" s="210"/>
      <c r="VXY146" s="210"/>
      <c r="VXZ146" s="210"/>
      <c r="VYA146" s="210"/>
      <c r="VYB146" s="210"/>
      <c r="VYC146" s="210"/>
      <c r="VYD146" s="210"/>
      <c r="VYE146" s="210"/>
      <c r="VYF146" s="210"/>
      <c r="VYG146" s="210"/>
      <c r="VYH146" s="210"/>
      <c r="VYI146" s="210"/>
      <c r="VYJ146" s="210"/>
      <c r="VYK146" s="210"/>
      <c r="VYL146" s="210"/>
      <c r="VYM146" s="210"/>
      <c r="VYN146" s="210"/>
      <c r="VYO146" s="210"/>
      <c r="VYP146" s="210"/>
      <c r="VYQ146" s="210"/>
      <c r="VYR146" s="210"/>
      <c r="VYS146" s="210"/>
      <c r="VYT146" s="210"/>
      <c r="VYU146" s="210"/>
      <c r="VYV146" s="210"/>
      <c r="VYW146" s="210"/>
      <c r="VYX146" s="210"/>
      <c r="VYY146" s="210"/>
      <c r="VYZ146" s="210"/>
      <c r="VZA146" s="210"/>
      <c r="VZB146" s="210"/>
      <c r="VZC146" s="210"/>
      <c r="VZD146" s="210"/>
      <c r="VZE146" s="210"/>
      <c r="VZF146" s="210"/>
      <c r="VZG146" s="210"/>
      <c r="VZH146" s="210"/>
      <c r="VZI146" s="210"/>
      <c r="VZJ146" s="210"/>
      <c r="VZK146" s="210"/>
      <c r="VZL146" s="210"/>
      <c r="VZM146" s="210"/>
      <c r="VZN146" s="210"/>
      <c r="VZO146" s="210"/>
      <c r="VZP146" s="210"/>
      <c r="VZQ146" s="210"/>
      <c r="VZR146" s="210"/>
      <c r="VZS146" s="210"/>
      <c r="VZT146" s="210"/>
      <c r="VZU146" s="210"/>
      <c r="VZV146" s="210"/>
      <c r="VZW146" s="210"/>
      <c r="VZX146" s="210"/>
      <c r="VZY146" s="210"/>
      <c r="VZZ146" s="210"/>
      <c r="WAA146" s="210"/>
      <c r="WAB146" s="210"/>
      <c r="WAC146" s="210"/>
      <c r="WAD146" s="210"/>
      <c r="WAE146" s="210"/>
      <c r="WAF146" s="210"/>
      <c r="WAG146" s="210"/>
      <c r="WAH146" s="210"/>
      <c r="WAI146" s="210"/>
      <c r="WAJ146" s="210"/>
      <c r="WAK146" s="210"/>
      <c r="WAL146" s="210"/>
      <c r="WAM146" s="210"/>
      <c r="WAN146" s="210"/>
      <c r="WAO146" s="210"/>
      <c r="WAP146" s="210"/>
      <c r="WAQ146" s="210"/>
      <c r="WAR146" s="210"/>
      <c r="WAS146" s="210"/>
      <c r="WAT146" s="210"/>
      <c r="WAU146" s="210"/>
      <c r="WAV146" s="210"/>
      <c r="WAW146" s="210"/>
      <c r="WAX146" s="210"/>
      <c r="WAY146" s="210"/>
      <c r="WAZ146" s="210"/>
      <c r="WBA146" s="210"/>
      <c r="WBB146" s="210"/>
      <c r="WBC146" s="210"/>
      <c r="WBD146" s="210"/>
      <c r="WBE146" s="210"/>
      <c r="WBF146" s="210"/>
      <c r="WBG146" s="210"/>
      <c r="WBH146" s="210"/>
      <c r="WBI146" s="210"/>
      <c r="WBJ146" s="210"/>
      <c r="WBK146" s="210"/>
      <c r="WBL146" s="210"/>
      <c r="WBM146" s="210"/>
      <c r="WBN146" s="210"/>
      <c r="WBO146" s="210"/>
      <c r="WBP146" s="210"/>
      <c r="WBQ146" s="210"/>
      <c r="WBR146" s="210"/>
      <c r="WBS146" s="210"/>
      <c r="WBT146" s="210"/>
      <c r="WBU146" s="210"/>
      <c r="WBV146" s="210"/>
      <c r="WBW146" s="210"/>
      <c r="WBX146" s="210"/>
      <c r="WBY146" s="210"/>
      <c r="WBZ146" s="210"/>
      <c r="WCA146" s="210"/>
      <c r="WCB146" s="210"/>
      <c r="WCC146" s="210"/>
      <c r="WCD146" s="210"/>
      <c r="WCE146" s="210"/>
      <c r="WCF146" s="210"/>
      <c r="WCG146" s="210"/>
      <c r="WCH146" s="210"/>
      <c r="WCI146" s="210"/>
      <c r="WCJ146" s="210"/>
      <c r="WCK146" s="210"/>
      <c r="WCL146" s="210"/>
      <c r="WCM146" s="210"/>
      <c r="WCN146" s="210"/>
      <c r="WCO146" s="210"/>
      <c r="WCP146" s="210"/>
      <c r="WCQ146" s="210"/>
      <c r="WCR146" s="210"/>
      <c r="WCS146" s="210"/>
      <c r="WCT146" s="210"/>
      <c r="WCU146" s="210"/>
      <c r="WCV146" s="210"/>
      <c r="WCW146" s="210"/>
      <c r="WCX146" s="210"/>
      <c r="WCY146" s="210"/>
      <c r="WCZ146" s="210"/>
      <c r="WDA146" s="210"/>
      <c r="WDB146" s="210"/>
      <c r="WDC146" s="210"/>
      <c r="WDD146" s="210"/>
      <c r="WDE146" s="210"/>
      <c r="WDF146" s="210"/>
      <c r="WDG146" s="210"/>
      <c r="WDH146" s="210"/>
      <c r="WDI146" s="210"/>
      <c r="WDJ146" s="210"/>
      <c r="WDK146" s="210"/>
      <c r="WDL146" s="210"/>
      <c r="WDM146" s="210"/>
      <c r="WDN146" s="210"/>
      <c r="WDO146" s="210"/>
      <c r="WDP146" s="210"/>
      <c r="WDQ146" s="210"/>
      <c r="WDR146" s="210"/>
      <c r="WDS146" s="210"/>
      <c r="WDT146" s="210"/>
      <c r="WDU146" s="210"/>
      <c r="WDV146" s="210"/>
      <c r="WDW146" s="210"/>
      <c r="WDX146" s="210"/>
      <c r="WDY146" s="210"/>
      <c r="WDZ146" s="210"/>
      <c r="WEA146" s="210"/>
      <c r="WEB146" s="210"/>
      <c r="WEC146" s="210"/>
      <c r="WED146" s="210"/>
      <c r="WEE146" s="210"/>
      <c r="WEF146" s="210"/>
      <c r="WEG146" s="210"/>
      <c r="WEH146" s="210"/>
      <c r="WEI146" s="210"/>
      <c r="WEJ146" s="210"/>
      <c r="WEK146" s="210"/>
      <c r="WEL146" s="210"/>
      <c r="WEM146" s="210"/>
      <c r="WEN146" s="210"/>
      <c r="WEO146" s="210"/>
      <c r="WEP146" s="210"/>
      <c r="WEQ146" s="210"/>
      <c r="WER146" s="210"/>
      <c r="WES146" s="210"/>
      <c r="WET146" s="210"/>
      <c r="WEU146" s="210"/>
      <c r="WEV146" s="210"/>
      <c r="WEW146" s="210"/>
      <c r="WEX146" s="210"/>
      <c r="WEY146" s="210"/>
      <c r="WEZ146" s="210"/>
      <c r="WFA146" s="210"/>
      <c r="WFB146" s="210"/>
      <c r="WFC146" s="210"/>
      <c r="WFD146" s="210"/>
      <c r="WFE146" s="210"/>
      <c r="WFF146" s="210"/>
      <c r="WFG146" s="210"/>
      <c r="WFH146" s="210"/>
      <c r="WFI146" s="210"/>
      <c r="WFJ146" s="210"/>
      <c r="WFK146" s="210"/>
      <c r="WFL146" s="210"/>
      <c r="WFM146" s="210"/>
      <c r="WFN146" s="210"/>
      <c r="WFO146" s="210"/>
      <c r="WFP146" s="210"/>
      <c r="WFQ146" s="210"/>
      <c r="WFR146" s="210"/>
      <c r="WFS146" s="210"/>
      <c r="WFT146" s="210"/>
      <c r="WFU146" s="210"/>
      <c r="WFV146" s="210"/>
      <c r="WFW146" s="210"/>
      <c r="WFX146" s="210"/>
      <c r="WFY146" s="210"/>
      <c r="WFZ146" s="210"/>
      <c r="WGA146" s="210"/>
      <c r="WGB146" s="210"/>
      <c r="WGC146" s="210"/>
      <c r="WGD146" s="210"/>
      <c r="WGE146" s="210"/>
      <c r="WGF146" s="210"/>
      <c r="WGG146" s="210"/>
      <c r="WGH146" s="210"/>
      <c r="WGI146" s="210"/>
      <c r="WGJ146" s="210"/>
      <c r="WGK146" s="210"/>
      <c r="WGL146" s="210"/>
      <c r="WGM146" s="210"/>
      <c r="WGN146" s="210"/>
      <c r="WGO146" s="210"/>
      <c r="WGP146" s="210"/>
      <c r="WGQ146" s="210"/>
      <c r="WGR146" s="210"/>
      <c r="WGS146" s="210"/>
      <c r="WGT146" s="210"/>
      <c r="WGU146" s="210"/>
      <c r="WGV146" s="210"/>
      <c r="WGW146" s="210"/>
      <c r="WGX146" s="210"/>
      <c r="WGY146" s="210"/>
      <c r="WGZ146" s="210"/>
      <c r="WHA146" s="210"/>
      <c r="WHB146" s="210"/>
      <c r="WHC146" s="210"/>
      <c r="WHD146" s="210"/>
      <c r="WHE146" s="210"/>
      <c r="WHF146" s="210"/>
      <c r="WHG146" s="210"/>
      <c r="WHH146" s="210"/>
      <c r="WHI146" s="210"/>
      <c r="WHJ146" s="210"/>
      <c r="WHK146" s="210"/>
      <c r="WHL146" s="210"/>
      <c r="WHM146" s="210"/>
      <c r="WHN146" s="210"/>
      <c r="WHO146" s="210"/>
      <c r="WHP146" s="210"/>
      <c r="WHQ146" s="210"/>
      <c r="WHR146" s="210"/>
      <c r="WHS146" s="210"/>
      <c r="WHT146" s="210"/>
      <c r="WHU146" s="210"/>
      <c r="WHV146" s="210"/>
      <c r="WHW146" s="210"/>
      <c r="WHX146" s="210"/>
      <c r="WHY146" s="210"/>
      <c r="WHZ146" s="210"/>
      <c r="WIA146" s="210"/>
      <c r="WIB146" s="210"/>
      <c r="WIC146" s="210"/>
      <c r="WID146" s="210"/>
      <c r="WIE146" s="210"/>
      <c r="WIF146" s="210"/>
      <c r="WIG146" s="210"/>
      <c r="WIH146" s="210"/>
      <c r="WII146" s="210"/>
      <c r="WIJ146" s="210"/>
      <c r="WIK146" s="210"/>
      <c r="WIL146" s="210"/>
      <c r="WIM146" s="210"/>
      <c r="WIN146" s="210"/>
      <c r="WIO146" s="210"/>
      <c r="WIP146" s="210"/>
      <c r="WIQ146" s="210"/>
      <c r="WIR146" s="210"/>
      <c r="WIS146" s="210"/>
      <c r="WIT146" s="210"/>
      <c r="WIU146" s="210"/>
      <c r="WIV146" s="210"/>
      <c r="WIW146" s="210"/>
      <c r="WIX146" s="210"/>
      <c r="WIY146" s="210"/>
      <c r="WIZ146" s="210"/>
      <c r="WJA146" s="210"/>
      <c r="WJB146" s="210"/>
      <c r="WJC146" s="210"/>
      <c r="WJD146" s="210"/>
      <c r="WJE146" s="210"/>
      <c r="WJF146" s="210"/>
      <c r="WJG146" s="210"/>
      <c r="WJH146" s="210"/>
      <c r="WJI146" s="210"/>
      <c r="WJJ146" s="210"/>
      <c r="WJK146" s="210"/>
      <c r="WJL146" s="210"/>
      <c r="WJM146" s="210"/>
      <c r="WJN146" s="210"/>
      <c r="WJO146" s="210"/>
      <c r="WJP146" s="210"/>
      <c r="WJQ146" s="210"/>
      <c r="WJR146" s="210"/>
      <c r="WJS146" s="210"/>
      <c r="WJT146" s="210"/>
      <c r="WJU146" s="210"/>
      <c r="WJV146" s="210"/>
      <c r="WJW146" s="210"/>
      <c r="WJX146" s="210"/>
      <c r="WJY146" s="210"/>
      <c r="WJZ146" s="210"/>
      <c r="WKA146" s="210"/>
      <c r="WKB146" s="210"/>
      <c r="WKC146" s="210"/>
      <c r="WKD146" s="210"/>
      <c r="WKE146" s="210"/>
      <c r="WKF146" s="210"/>
      <c r="WKG146" s="210"/>
      <c r="WKH146" s="210"/>
      <c r="WKI146" s="210"/>
      <c r="WKJ146" s="210"/>
      <c r="WKK146" s="210"/>
      <c r="WKL146" s="210"/>
      <c r="WKM146" s="210"/>
      <c r="WKN146" s="210"/>
      <c r="WKO146" s="210"/>
      <c r="WKP146" s="210"/>
      <c r="WKQ146" s="210"/>
      <c r="WKR146" s="210"/>
      <c r="WKS146" s="210"/>
      <c r="WKT146" s="210"/>
      <c r="WKU146" s="210"/>
      <c r="WKV146" s="210"/>
      <c r="WKW146" s="210"/>
      <c r="WKX146" s="210"/>
      <c r="WKY146" s="210"/>
      <c r="WKZ146" s="210"/>
      <c r="WLA146" s="210"/>
      <c r="WLB146" s="210"/>
      <c r="WLC146" s="210"/>
      <c r="WLD146" s="210"/>
      <c r="WLE146" s="210"/>
      <c r="WLF146" s="210"/>
      <c r="WLG146" s="210"/>
      <c r="WLH146" s="210"/>
      <c r="WLI146" s="210"/>
      <c r="WLJ146" s="210"/>
      <c r="WLK146" s="210"/>
      <c r="WLL146" s="210"/>
      <c r="WLM146" s="210"/>
      <c r="WLN146" s="210"/>
      <c r="WLO146" s="210"/>
      <c r="WLP146" s="210"/>
      <c r="WLQ146" s="210"/>
      <c r="WLR146" s="210"/>
      <c r="WLS146" s="210"/>
      <c r="WLT146" s="210"/>
      <c r="WLU146" s="210"/>
      <c r="WLV146" s="210"/>
      <c r="WLW146" s="210"/>
      <c r="WLX146" s="210"/>
      <c r="WLY146" s="210"/>
      <c r="WLZ146" s="210"/>
      <c r="WMA146" s="210"/>
      <c r="WMB146" s="210"/>
      <c r="WMC146" s="210"/>
      <c r="WMD146" s="210"/>
      <c r="WME146" s="210"/>
      <c r="WMF146" s="210"/>
      <c r="WMG146" s="210"/>
      <c r="WMH146" s="210"/>
      <c r="WMI146" s="210"/>
      <c r="WMJ146" s="210"/>
      <c r="WMK146" s="210"/>
      <c r="WML146" s="210"/>
      <c r="WMM146" s="210"/>
      <c r="WMN146" s="210"/>
      <c r="WMO146" s="210"/>
      <c r="WMP146" s="210"/>
      <c r="WMQ146" s="210"/>
      <c r="WMR146" s="210"/>
      <c r="WMS146" s="210"/>
      <c r="WMT146" s="210"/>
      <c r="WMU146" s="210"/>
      <c r="WMV146" s="210"/>
      <c r="WMW146" s="210"/>
      <c r="WMX146" s="210"/>
      <c r="WMY146" s="210"/>
      <c r="WMZ146" s="210"/>
      <c r="WNA146" s="210"/>
      <c r="WNB146" s="210"/>
      <c r="WNC146" s="210"/>
      <c r="WND146" s="210"/>
      <c r="WNE146" s="210"/>
      <c r="WNF146" s="210"/>
      <c r="WNG146" s="210"/>
      <c r="WNH146" s="210"/>
      <c r="WNI146" s="210"/>
      <c r="WNJ146" s="210"/>
      <c r="WNK146" s="210"/>
      <c r="WNL146" s="210"/>
      <c r="WNM146" s="210"/>
      <c r="WNN146" s="210"/>
      <c r="WNO146" s="210"/>
      <c r="WNP146" s="210"/>
      <c r="WNQ146" s="210"/>
      <c r="WNR146" s="210"/>
      <c r="WNS146" s="210"/>
      <c r="WNT146" s="210"/>
      <c r="WNU146" s="210"/>
      <c r="WNV146" s="210"/>
      <c r="WNW146" s="210"/>
      <c r="WNX146" s="210"/>
      <c r="WNY146" s="210"/>
      <c r="WNZ146" s="210"/>
      <c r="WOA146" s="210"/>
      <c r="WOB146" s="210"/>
      <c r="WOC146" s="210"/>
      <c r="WOD146" s="210"/>
      <c r="WOE146" s="210"/>
      <c r="WOF146" s="210"/>
      <c r="WOG146" s="210"/>
      <c r="WOH146" s="210"/>
      <c r="WOI146" s="210"/>
      <c r="WOJ146" s="210"/>
      <c r="WOK146" s="210"/>
      <c r="WOL146" s="210"/>
      <c r="WOM146" s="210"/>
      <c r="WON146" s="210"/>
      <c r="WOO146" s="210"/>
      <c r="WOP146" s="210"/>
      <c r="WOQ146" s="210"/>
      <c r="WOR146" s="210"/>
      <c r="WOS146" s="210"/>
      <c r="WOT146" s="210"/>
      <c r="WOU146" s="210"/>
      <c r="WOV146" s="210"/>
      <c r="WOW146" s="210"/>
      <c r="WOX146" s="210"/>
      <c r="WOY146" s="210"/>
      <c r="WOZ146" s="210"/>
      <c r="WPA146" s="210"/>
      <c r="WPB146" s="210"/>
      <c r="WPC146" s="210"/>
      <c r="WPD146" s="210"/>
      <c r="WPE146" s="210"/>
      <c r="WPF146" s="210"/>
      <c r="WPG146" s="210"/>
      <c r="WPH146" s="210"/>
      <c r="WPI146" s="210"/>
      <c r="WPJ146" s="210"/>
      <c r="WPK146" s="210"/>
      <c r="WPL146" s="210"/>
      <c r="WPM146" s="210"/>
      <c r="WPN146" s="210"/>
      <c r="WPO146" s="210"/>
      <c r="WPP146" s="210"/>
      <c r="WPQ146" s="210"/>
      <c r="WPR146" s="210"/>
      <c r="WPS146" s="210"/>
      <c r="WPT146" s="210"/>
      <c r="WPU146" s="210"/>
      <c r="WPV146" s="210"/>
      <c r="WPW146" s="210"/>
      <c r="WPX146" s="210"/>
      <c r="WPY146" s="210"/>
      <c r="WPZ146" s="210"/>
      <c r="WQA146" s="210"/>
      <c r="WQB146" s="210"/>
      <c r="WQC146" s="210"/>
      <c r="WQD146" s="210"/>
      <c r="WQE146" s="210"/>
      <c r="WQF146" s="210"/>
      <c r="WQG146" s="210"/>
      <c r="WQH146" s="210"/>
      <c r="WQI146" s="210"/>
      <c r="WQJ146" s="210"/>
      <c r="WQK146" s="210"/>
      <c r="WQL146" s="210"/>
      <c r="WQM146" s="210"/>
      <c r="WQN146" s="210"/>
      <c r="WQO146" s="210"/>
      <c r="WQP146" s="210"/>
      <c r="WQQ146" s="210"/>
      <c r="WQR146" s="210"/>
      <c r="WQS146" s="210"/>
      <c r="WQT146" s="210"/>
      <c r="WQU146" s="210"/>
      <c r="WQV146" s="210"/>
      <c r="WQW146" s="210"/>
      <c r="WQX146" s="210"/>
      <c r="WQY146" s="210"/>
      <c r="WQZ146" s="210"/>
      <c r="WRA146" s="210"/>
      <c r="WRB146" s="210"/>
      <c r="WRC146" s="210"/>
      <c r="WRD146" s="210"/>
      <c r="WRE146" s="210"/>
      <c r="WRF146" s="210"/>
      <c r="WRG146" s="210"/>
      <c r="WRH146" s="210"/>
      <c r="WRI146" s="210"/>
      <c r="WRJ146" s="210"/>
      <c r="WRK146" s="210"/>
      <c r="WRL146" s="210"/>
      <c r="WRM146" s="210"/>
      <c r="WRN146" s="210"/>
      <c r="WRO146" s="210"/>
      <c r="WRP146" s="210"/>
      <c r="WRQ146" s="210"/>
      <c r="WRR146" s="210"/>
      <c r="WRS146" s="210"/>
      <c r="WRT146" s="210"/>
      <c r="WRU146" s="210"/>
      <c r="WRV146" s="210"/>
      <c r="WRW146" s="210"/>
      <c r="WRX146" s="210"/>
      <c r="WRY146" s="210"/>
      <c r="WRZ146" s="210"/>
      <c r="WSA146" s="210"/>
      <c r="WSB146" s="210"/>
      <c r="WSC146" s="210"/>
      <c r="WSD146" s="210"/>
      <c r="WSE146" s="210"/>
      <c r="WSF146" s="210"/>
      <c r="WSG146" s="210"/>
      <c r="WSH146" s="210"/>
      <c r="WSI146" s="210"/>
      <c r="WSJ146" s="210"/>
      <c r="WSK146" s="210"/>
      <c r="WSL146" s="210"/>
      <c r="WSM146" s="210"/>
      <c r="WSN146" s="210"/>
      <c r="WSO146" s="210"/>
      <c r="WSP146" s="210"/>
      <c r="WSQ146" s="210"/>
      <c r="WSR146" s="210"/>
      <c r="WSS146" s="210"/>
      <c r="WST146" s="210"/>
      <c r="WSU146" s="210"/>
      <c r="WSV146" s="210"/>
      <c r="WSW146" s="210"/>
      <c r="WSX146" s="210"/>
      <c r="WSY146" s="210"/>
      <c r="WSZ146" s="210"/>
      <c r="WTA146" s="210"/>
      <c r="WTB146" s="210"/>
      <c r="WTC146" s="210"/>
      <c r="WTD146" s="210"/>
      <c r="WTE146" s="210"/>
      <c r="WTF146" s="210"/>
      <c r="WTG146" s="210"/>
      <c r="WTH146" s="210"/>
      <c r="WTI146" s="210"/>
      <c r="WTJ146" s="210"/>
      <c r="WTK146" s="210"/>
      <c r="WTL146" s="210"/>
      <c r="WTM146" s="210"/>
      <c r="WTN146" s="210"/>
      <c r="WTO146" s="210"/>
      <c r="WTP146" s="210"/>
      <c r="WTQ146" s="210"/>
      <c r="WTR146" s="210"/>
      <c r="WTS146" s="210"/>
      <c r="WTT146" s="210"/>
      <c r="WTU146" s="210"/>
      <c r="WTV146" s="210"/>
      <c r="WTW146" s="210"/>
      <c r="WTX146" s="210"/>
      <c r="WTY146" s="210"/>
      <c r="WTZ146" s="210"/>
      <c r="WUA146" s="210"/>
      <c r="WUB146" s="210"/>
      <c r="WUC146" s="210"/>
      <c r="WUD146" s="210"/>
      <c r="WUE146" s="210"/>
      <c r="WUF146" s="210"/>
      <c r="WUG146" s="210"/>
      <c r="WUH146" s="210"/>
      <c r="WUI146" s="210"/>
      <c r="WUJ146" s="210"/>
      <c r="WUK146" s="210"/>
      <c r="WUL146" s="210"/>
      <c r="WUM146" s="210"/>
      <c r="WUN146" s="210"/>
      <c r="WUO146" s="210"/>
      <c r="WUP146" s="210"/>
      <c r="WUQ146" s="210"/>
      <c r="WUR146" s="210"/>
      <c r="WUS146" s="210"/>
      <c r="WUT146" s="210"/>
      <c r="WUU146" s="210"/>
      <c r="WUV146" s="210"/>
      <c r="WUW146" s="210"/>
      <c r="WUX146" s="210"/>
      <c r="WUY146" s="210"/>
      <c r="WUZ146" s="210"/>
      <c r="WVA146" s="210"/>
      <c r="WVB146" s="210"/>
      <c r="WVC146" s="210"/>
      <c r="WVD146" s="210"/>
      <c r="WVE146" s="210"/>
      <c r="WVF146" s="210"/>
      <c r="WVG146" s="210"/>
      <c r="WVH146" s="210"/>
      <c r="WVI146" s="210"/>
      <c r="WVJ146" s="210"/>
      <c r="WVK146" s="210"/>
      <c r="WVL146" s="210"/>
      <c r="WVM146" s="210"/>
      <c r="WVN146" s="210"/>
      <c r="WVO146" s="210"/>
      <c r="WVP146" s="210"/>
      <c r="WVQ146" s="210"/>
      <c r="WVR146" s="210"/>
      <c r="WVS146" s="210"/>
      <c r="WVT146" s="210"/>
      <c r="WVU146" s="210"/>
      <c r="WVV146" s="210"/>
      <c r="WVW146" s="210"/>
      <c r="WVX146" s="210"/>
      <c r="WVY146" s="210"/>
      <c r="WVZ146" s="210"/>
      <c r="WWA146" s="210"/>
      <c r="WWB146" s="210"/>
      <c r="WWC146" s="210"/>
      <c r="WWD146" s="210"/>
      <c r="WWE146" s="210"/>
      <c r="WWF146" s="210"/>
      <c r="WWG146" s="210"/>
      <c r="WWH146" s="210"/>
      <c r="WWI146" s="210"/>
      <c r="WWJ146" s="210"/>
      <c r="WWK146" s="210"/>
      <c r="WWL146" s="210"/>
      <c r="WWM146" s="210"/>
      <c r="WWN146" s="210"/>
      <c r="WWO146" s="210"/>
      <c r="WWP146" s="210"/>
      <c r="WWQ146" s="210"/>
      <c r="WWR146" s="210"/>
      <c r="WWS146" s="210"/>
      <c r="WWT146" s="210"/>
      <c r="WWU146" s="210"/>
      <c r="WWV146" s="210"/>
      <c r="WWW146" s="210"/>
      <c r="WWX146" s="210"/>
      <c r="WWY146" s="210"/>
      <c r="WWZ146" s="210"/>
      <c r="WXA146" s="210"/>
      <c r="WXB146" s="210"/>
      <c r="WXC146" s="210"/>
      <c r="WXD146" s="210"/>
      <c r="WXE146" s="210"/>
      <c r="WXF146" s="210"/>
      <c r="WXG146" s="210"/>
      <c r="WXH146" s="210"/>
      <c r="WXI146" s="210"/>
      <c r="WXJ146" s="210"/>
      <c r="WXK146" s="210"/>
      <c r="WXL146" s="210"/>
      <c r="WXM146" s="210"/>
      <c r="WXN146" s="210"/>
      <c r="WXO146" s="210"/>
      <c r="WXP146" s="210"/>
      <c r="WXQ146" s="210"/>
      <c r="WXR146" s="210"/>
      <c r="WXS146" s="210"/>
      <c r="WXT146" s="210"/>
      <c r="WXU146" s="210"/>
      <c r="WXV146" s="210"/>
      <c r="WXW146" s="210"/>
      <c r="WXX146" s="210"/>
      <c r="WXY146" s="210"/>
      <c r="WXZ146" s="210"/>
      <c r="WYA146" s="210"/>
      <c r="WYB146" s="210"/>
      <c r="WYC146" s="210"/>
      <c r="WYD146" s="210"/>
      <c r="WYE146" s="210"/>
      <c r="WYF146" s="210"/>
      <c r="WYG146" s="210"/>
      <c r="WYH146" s="210"/>
      <c r="WYI146" s="210"/>
      <c r="WYJ146" s="210"/>
      <c r="WYK146" s="210"/>
      <c r="WYL146" s="210"/>
      <c r="WYM146" s="210"/>
      <c r="WYN146" s="210"/>
      <c r="WYO146" s="210"/>
      <c r="WYP146" s="210"/>
      <c r="WYQ146" s="210"/>
      <c r="WYR146" s="210"/>
      <c r="WYS146" s="210"/>
      <c r="WYT146" s="210"/>
      <c r="WYU146" s="210"/>
      <c r="WYV146" s="210"/>
      <c r="WYW146" s="210"/>
      <c r="WYX146" s="210"/>
      <c r="WYY146" s="210"/>
      <c r="WYZ146" s="210"/>
      <c r="WZA146" s="210"/>
      <c r="WZB146" s="210"/>
      <c r="WZC146" s="210"/>
      <c r="WZD146" s="210"/>
      <c r="WZE146" s="210"/>
      <c r="WZF146" s="210"/>
      <c r="WZG146" s="210"/>
      <c r="WZH146" s="210"/>
      <c r="WZI146" s="210"/>
      <c r="WZJ146" s="210"/>
      <c r="WZK146" s="210"/>
      <c r="WZL146" s="210"/>
      <c r="WZM146" s="210"/>
      <c r="WZN146" s="210"/>
      <c r="WZO146" s="210"/>
      <c r="WZP146" s="210"/>
      <c r="WZQ146" s="210"/>
      <c r="WZR146" s="210"/>
      <c r="WZS146" s="210"/>
      <c r="WZT146" s="210"/>
      <c r="WZU146" s="210"/>
      <c r="WZV146" s="210"/>
      <c r="WZW146" s="210"/>
      <c r="WZX146" s="210"/>
      <c r="WZY146" s="210"/>
      <c r="WZZ146" s="210"/>
      <c r="XAA146" s="210"/>
      <c r="XAB146" s="210"/>
      <c r="XAC146" s="210"/>
      <c r="XAD146" s="210"/>
      <c r="XAE146" s="210"/>
      <c r="XAF146" s="210"/>
      <c r="XAG146" s="210"/>
      <c r="XAH146" s="210"/>
      <c r="XAI146" s="210"/>
      <c r="XAJ146" s="210"/>
      <c r="XAK146" s="210"/>
      <c r="XAL146" s="210"/>
      <c r="XAM146" s="210"/>
      <c r="XAN146" s="210"/>
      <c r="XAO146" s="210"/>
      <c r="XAP146" s="210"/>
      <c r="XAQ146" s="210"/>
      <c r="XAR146" s="210"/>
      <c r="XAS146" s="210"/>
      <c r="XAT146" s="210"/>
      <c r="XAU146" s="210"/>
      <c r="XAV146" s="210"/>
      <c r="XAW146" s="210"/>
      <c r="XAX146" s="210"/>
      <c r="XAY146" s="210"/>
      <c r="XAZ146" s="210"/>
      <c r="XBA146" s="210"/>
      <c r="XBB146" s="210"/>
      <c r="XBC146" s="210"/>
      <c r="XBD146" s="210"/>
      <c r="XBE146" s="210"/>
      <c r="XBF146" s="210"/>
      <c r="XBG146" s="210"/>
      <c r="XBH146" s="210"/>
      <c r="XBI146" s="210"/>
      <c r="XBJ146" s="210"/>
      <c r="XBK146" s="210"/>
      <c r="XBL146" s="210"/>
      <c r="XBM146" s="210"/>
      <c r="XBN146" s="210"/>
      <c r="XBO146" s="210"/>
      <c r="XBP146" s="210"/>
      <c r="XBQ146" s="210"/>
      <c r="XBR146" s="210"/>
      <c r="XBS146" s="210"/>
      <c r="XBT146" s="210"/>
      <c r="XBU146" s="210"/>
      <c r="XBV146" s="210"/>
      <c r="XBW146" s="210"/>
      <c r="XBX146" s="210"/>
      <c r="XBY146" s="210"/>
      <c r="XBZ146" s="210"/>
      <c r="XCA146" s="210"/>
      <c r="XCB146" s="210"/>
      <c r="XCC146" s="210"/>
      <c r="XCD146" s="210"/>
      <c r="XCE146" s="210"/>
      <c r="XCF146" s="210"/>
      <c r="XCG146" s="210"/>
      <c r="XCH146" s="210"/>
      <c r="XCI146" s="210"/>
      <c r="XCJ146" s="210"/>
      <c r="XCK146" s="210"/>
      <c r="XCL146" s="210"/>
      <c r="XCM146" s="210"/>
      <c r="XCN146" s="210"/>
      <c r="XCO146" s="210"/>
      <c r="XCP146" s="210"/>
      <c r="XCQ146" s="210"/>
      <c r="XCR146" s="210"/>
      <c r="XCS146" s="210"/>
      <c r="XCT146" s="210"/>
      <c r="XCU146" s="210"/>
      <c r="XCV146" s="210"/>
      <c r="XCW146" s="210"/>
      <c r="XCX146" s="210"/>
      <c r="XCY146" s="210"/>
      <c r="XCZ146" s="210"/>
      <c r="XDA146" s="210"/>
      <c r="XDB146" s="210"/>
      <c r="XDC146" s="210"/>
      <c r="XDD146" s="210"/>
      <c r="XDE146" s="210"/>
      <c r="XDF146" s="210"/>
      <c r="XDG146" s="210"/>
      <c r="XDH146" s="210"/>
      <c r="XDI146" s="210"/>
      <c r="XDJ146" s="210"/>
      <c r="XDK146" s="210"/>
      <c r="XDL146" s="210"/>
      <c r="XDM146" s="210"/>
      <c r="XDN146" s="210"/>
      <c r="XDO146" s="210"/>
      <c r="XDP146" s="210"/>
      <c r="XDQ146" s="210"/>
      <c r="XDR146" s="210"/>
      <c r="XDS146" s="210"/>
      <c r="XDT146" s="210"/>
      <c r="XDU146" s="210"/>
      <c r="XDV146" s="210"/>
      <c r="XDW146" s="210"/>
      <c r="XDX146" s="210"/>
      <c r="XDY146" s="210"/>
      <c r="XDZ146" s="210"/>
      <c r="XEA146" s="210"/>
      <c r="XEB146" s="210"/>
      <c r="XEC146" s="210"/>
      <c r="XED146" s="210"/>
      <c r="XEE146" s="210"/>
      <c r="XEF146" s="210"/>
      <c r="XEG146" s="210"/>
      <c r="XEH146" s="210"/>
      <c r="XEI146" s="210"/>
      <c r="XEJ146" s="210"/>
      <c r="XEK146" s="210"/>
      <c r="XEL146" s="210"/>
      <c r="XEM146" s="210"/>
      <c r="XEN146" s="210"/>
      <c r="XEO146" s="210"/>
      <c r="XEP146" s="210"/>
      <c r="XEQ146" s="210"/>
      <c r="XER146" s="210"/>
      <c r="XES146" s="210"/>
    </row>
    <row r="147" s="135" customFormat="1" ht="24" customHeight="1" spans="1:20">
      <c r="A147" s="156" t="s">
        <v>192</v>
      </c>
      <c r="B147" s="157" t="s">
        <v>193</v>
      </c>
      <c r="C147" s="156"/>
      <c r="D147" s="158"/>
      <c r="E147" s="159"/>
      <c r="F147" s="94"/>
      <c r="G147" s="157"/>
      <c r="H147" s="157"/>
      <c r="I147" s="197"/>
      <c r="J147" s="197"/>
      <c r="K147" s="197"/>
      <c r="P147" s="134"/>
      <c r="Q147" s="134" t="e">
        <f>ROUND(#REF!*0.55,0)</f>
        <v>#REF!</v>
      </c>
      <c r="R147" s="134" t="e">
        <f>ROUND(#REF!*0.55,0)</f>
        <v>#REF!</v>
      </c>
      <c r="S147" s="134">
        <f t="shared" si="9"/>
        <v>0</v>
      </c>
      <c r="T147" s="134" t="e">
        <f>ROUND(#REF!*0.55,0)</f>
        <v>#REF!</v>
      </c>
    </row>
    <row r="148" customHeight="1" spans="1:20">
      <c r="A148" s="122">
        <v>1</v>
      </c>
      <c r="B148" s="121" t="s">
        <v>194</v>
      </c>
      <c r="C148" s="122" t="s">
        <v>87</v>
      </c>
      <c r="D148" s="50">
        <v>14</v>
      </c>
      <c r="E148" s="159"/>
      <c r="F148" s="94">
        <f>ROUND(D148*$E148,2)</f>
        <v>0</v>
      </c>
      <c r="G148" s="121" t="s">
        <v>195</v>
      </c>
      <c r="H148" s="121" t="s">
        <v>196</v>
      </c>
      <c r="Q148" s="134" t="e">
        <f>ROUND(#REF!*0.55,0)</f>
        <v>#REF!</v>
      </c>
      <c r="R148" s="134" t="e">
        <f>ROUND(#REF!*0.55,0)</f>
        <v>#REF!</v>
      </c>
      <c r="S148" s="134">
        <f t="shared" si="9"/>
        <v>8</v>
      </c>
      <c r="T148" s="134" t="e">
        <f>ROUND(#REF!*0.55,0)</f>
        <v>#REF!</v>
      </c>
    </row>
    <row r="149" customHeight="1" spans="1:20">
      <c r="A149" s="122">
        <v>2</v>
      </c>
      <c r="B149" s="121" t="s">
        <v>197</v>
      </c>
      <c r="C149" s="122" t="s">
        <v>87</v>
      </c>
      <c r="D149" s="50">
        <v>10</v>
      </c>
      <c r="E149" s="159"/>
      <c r="F149" s="94">
        <f>ROUND(D149*$E149,2)</f>
        <v>0</v>
      </c>
      <c r="G149" s="121"/>
      <c r="H149" s="121"/>
      <c r="Q149" s="134" t="e">
        <f>ROUND(#REF!*0.55,0)</f>
        <v>#REF!</v>
      </c>
      <c r="R149" s="134" t="e">
        <f>ROUND(#REF!*0.55,0)</f>
        <v>#REF!</v>
      </c>
      <c r="S149" s="134">
        <f t="shared" si="9"/>
        <v>6</v>
      </c>
      <c r="T149" s="134" t="e">
        <f>ROUND(#REF!*0.55,0)</f>
        <v>#REF!</v>
      </c>
    </row>
    <row r="150" s="135" customFormat="1" customHeight="1" spans="1:20">
      <c r="A150" s="156" t="s">
        <v>198</v>
      </c>
      <c r="B150" s="157" t="s">
        <v>199</v>
      </c>
      <c r="C150" s="156"/>
      <c r="D150" s="158"/>
      <c r="E150" s="159"/>
      <c r="F150" s="94"/>
      <c r="G150" s="157"/>
      <c r="H150" s="157"/>
      <c r="I150" s="197"/>
      <c r="J150" s="197"/>
      <c r="K150" s="197"/>
      <c r="P150" s="134"/>
      <c r="Q150" s="134" t="e">
        <f>ROUND(#REF!*0.55,0)</f>
        <v>#REF!</v>
      </c>
      <c r="R150" s="134" t="e">
        <f>ROUND(#REF!*0.55,0)</f>
        <v>#REF!</v>
      </c>
      <c r="S150" s="134">
        <f t="shared" si="9"/>
        <v>0</v>
      </c>
      <c r="T150" s="134" t="e">
        <f>ROUND(#REF!*0.55,0)</f>
        <v>#REF!</v>
      </c>
    </row>
    <row r="151" customHeight="1" spans="1:20">
      <c r="A151" s="122">
        <v>1</v>
      </c>
      <c r="B151" s="121" t="s">
        <v>200</v>
      </c>
      <c r="C151" s="122" t="s">
        <v>87</v>
      </c>
      <c r="D151" s="50">
        <v>16</v>
      </c>
      <c r="E151" s="159"/>
      <c r="F151" s="94">
        <f t="shared" ref="F151:F158" si="10">ROUND(D151*$E151,2)</f>
        <v>0</v>
      </c>
      <c r="G151" s="121" t="s">
        <v>201</v>
      </c>
      <c r="H151" s="121" t="s">
        <v>202</v>
      </c>
      <c r="Q151" s="134" t="e">
        <f>ROUND(#REF!*0.55,0)</f>
        <v>#REF!</v>
      </c>
      <c r="R151" s="134" t="e">
        <f>ROUND(#REF!*0.55,0)</f>
        <v>#REF!</v>
      </c>
      <c r="S151" s="134">
        <f t="shared" si="9"/>
        <v>9</v>
      </c>
      <c r="T151" s="134" t="e">
        <f>ROUND(#REF!*0.55,0)</f>
        <v>#REF!</v>
      </c>
    </row>
    <row r="152" customHeight="1" spans="1:20">
      <c r="A152" s="122">
        <v>2</v>
      </c>
      <c r="B152" s="121" t="s">
        <v>203</v>
      </c>
      <c r="C152" s="122" t="s">
        <v>87</v>
      </c>
      <c r="D152" s="50">
        <v>8</v>
      </c>
      <c r="E152" s="159"/>
      <c r="F152" s="94">
        <f t="shared" si="10"/>
        <v>0</v>
      </c>
      <c r="G152" s="121"/>
      <c r="H152" s="121"/>
      <c r="Q152" s="134" t="e">
        <f>ROUND(#REF!*0.55,0)</f>
        <v>#REF!</v>
      </c>
      <c r="R152" s="134" t="e">
        <f>ROUND(#REF!*0.55,0)</f>
        <v>#REF!</v>
      </c>
      <c r="S152" s="134">
        <f t="shared" si="9"/>
        <v>4</v>
      </c>
      <c r="T152" s="134" t="e">
        <f>ROUND(#REF!*0.55,0)</f>
        <v>#REF!</v>
      </c>
    </row>
    <row r="153" customHeight="1" spans="1:20">
      <c r="A153" s="122">
        <v>3</v>
      </c>
      <c r="B153" s="121" t="s">
        <v>204</v>
      </c>
      <c r="C153" s="122" t="s">
        <v>87</v>
      </c>
      <c r="D153" s="50">
        <v>50</v>
      </c>
      <c r="E153" s="159"/>
      <c r="F153" s="94">
        <f t="shared" si="10"/>
        <v>0</v>
      </c>
      <c r="G153" s="121"/>
      <c r="H153" s="121"/>
      <c r="Q153" s="134" t="e">
        <f>ROUND(#REF!*0.55,0)</f>
        <v>#REF!</v>
      </c>
      <c r="R153" s="134" t="e">
        <f>ROUND(#REF!*0.55,0)</f>
        <v>#REF!</v>
      </c>
      <c r="S153" s="134">
        <f t="shared" si="9"/>
        <v>28</v>
      </c>
      <c r="T153" s="134" t="e">
        <f>ROUND(#REF!*0.55,0)</f>
        <v>#REF!</v>
      </c>
    </row>
    <row r="154" customHeight="1" spans="1:20">
      <c r="A154" s="122">
        <v>4</v>
      </c>
      <c r="B154" s="121" t="s">
        <v>205</v>
      </c>
      <c r="C154" s="122" t="s">
        <v>87</v>
      </c>
      <c r="D154" s="50">
        <v>8</v>
      </c>
      <c r="E154" s="159"/>
      <c r="F154" s="94">
        <f t="shared" si="10"/>
        <v>0</v>
      </c>
      <c r="G154" s="121"/>
      <c r="H154" s="121"/>
      <c r="Q154" s="134" t="e">
        <f>ROUND(#REF!*0.55,0)</f>
        <v>#REF!</v>
      </c>
      <c r="R154" s="134" t="e">
        <f>ROUND(#REF!*0.55,0)</f>
        <v>#REF!</v>
      </c>
      <c r="S154" s="134">
        <f t="shared" si="9"/>
        <v>4</v>
      </c>
      <c r="T154" s="134" t="e">
        <f>ROUND(#REF!*0.55,0)</f>
        <v>#REF!</v>
      </c>
    </row>
    <row r="155" customHeight="1" spans="1:20">
      <c r="A155" s="122">
        <v>5</v>
      </c>
      <c r="B155" s="121" t="s">
        <v>206</v>
      </c>
      <c r="C155" s="122" t="s">
        <v>87</v>
      </c>
      <c r="D155" s="50">
        <v>315</v>
      </c>
      <c r="E155" s="159"/>
      <c r="F155" s="94">
        <f t="shared" si="10"/>
        <v>0</v>
      </c>
      <c r="G155" s="121"/>
      <c r="H155" s="121"/>
      <c r="Q155" s="134" t="e">
        <f>ROUND(#REF!*0.55,0)</f>
        <v>#REF!</v>
      </c>
      <c r="R155" s="134" t="e">
        <f>ROUND(#REF!*0.55,0)</f>
        <v>#REF!</v>
      </c>
      <c r="S155" s="134">
        <f t="shared" si="9"/>
        <v>173</v>
      </c>
      <c r="T155" s="134" t="e">
        <f>ROUND(#REF!*0.55,0)</f>
        <v>#REF!</v>
      </c>
    </row>
    <row r="156" customHeight="1" spans="1:20">
      <c r="A156" s="122">
        <v>6</v>
      </c>
      <c r="B156" s="121" t="s">
        <v>207</v>
      </c>
      <c r="C156" s="122" t="s">
        <v>87</v>
      </c>
      <c r="D156" s="50">
        <v>16</v>
      </c>
      <c r="E156" s="159"/>
      <c r="F156" s="94">
        <f t="shared" si="10"/>
        <v>0</v>
      </c>
      <c r="G156" s="121"/>
      <c r="H156" s="121"/>
      <c r="Q156" s="134" t="e">
        <f>ROUND(#REF!*0.55,0)</f>
        <v>#REF!</v>
      </c>
      <c r="R156" s="134" t="e">
        <f>ROUND(#REF!*0.55,0)</f>
        <v>#REF!</v>
      </c>
      <c r="S156" s="134">
        <f t="shared" si="9"/>
        <v>9</v>
      </c>
      <c r="T156" s="134" t="e">
        <f>ROUND(#REF!*0.55,0)</f>
        <v>#REF!</v>
      </c>
    </row>
    <row r="157" customHeight="1" spans="1:20">
      <c r="A157" s="122">
        <v>7</v>
      </c>
      <c r="B157" s="121" t="s">
        <v>208</v>
      </c>
      <c r="C157" s="122" t="s">
        <v>87</v>
      </c>
      <c r="D157" s="50">
        <v>8</v>
      </c>
      <c r="E157" s="159"/>
      <c r="F157" s="94">
        <f t="shared" si="10"/>
        <v>0</v>
      </c>
      <c r="G157" s="121"/>
      <c r="H157" s="121"/>
      <c r="Q157" s="134" t="e">
        <f>ROUND(#REF!*0.55,0)</f>
        <v>#REF!</v>
      </c>
      <c r="R157" s="134" t="e">
        <f>ROUND(#REF!*0.55,0)</f>
        <v>#REF!</v>
      </c>
      <c r="S157" s="134">
        <f t="shared" si="9"/>
        <v>4</v>
      </c>
      <c r="T157" s="134" t="e">
        <f>ROUND(#REF!*0.55,0)</f>
        <v>#REF!</v>
      </c>
    </row>
    <row r="158" customHeight="1" spans="1:20">
      <c r="A158" s="122">
        <v>8</v>
      </c>
      <c r="B158" s="121" t="s">
        <v>209</v>
      </c>
      <c r="C158" s="122" t="s">
        <v>87</v>
      </c>
      <c r="D158" s="50">
        <v>16</v>
      </c>
      <c r="E158" s="159"/>
      <c r="F158" s="94">
        <f t="shared" si="10"/>
        <v>0</v>
      </c>
      <c r="G158" s="121"/>
      <c r="H158" s="121"/>
      <c r="Q158" s="134" t="e">
        <f>ROUND(#REF!*0.55,0)</f>
        <v>#REF!</v>
      </c>
      <c r="R158" s="134" t="e">
        <f>ROUND(#REF!*0.55,0)</f>
        <v>#REF!</v>
      </c>
      <c r="S158" s="134">
        <f t="shared" si="9"/>
        <v>9</v>
      </c>
      <c r="T158" s="134" t="e">
        <f>ROUND(#REF!*0.55,0)</f>
        <v>#REF!</v>
      </c>
    </row>
    <row r="159" s="135" customFormat="1" customHeight="1" spans="1:20">
      <c r="A159" s="156" t="s">
        <v>210</v>
      </c>
      <c r="B159" s="157" t="s">
        <v>211</v>
      </c>
      <c r="C159" s="156"/>
      <c r="D159" s="158"/>
      <c r="E159" s="159"/>
      <c r="F159" s="94"/>
      <c r="G159" s="157"/>
      <c r="H159" s="157"/>
      <c r="I159" s="197"/>
      <c r="J159" s="197"/>
      <c r="K159" s="197"/>
      <c r="P159" s="134"/>
      <c r="Q159" s="134" t="e">
        <f>ROUND(#REF!*0.55,0)</f>
        <v>#REF!</v>
      </c>
      <c r="R159" s="134" t="e">
        <f>ROUND(#REF!*0.55,0)</f>
        <v>#REF!</v>
      </c>
      <c r="S159" s="134">
        <f t="shared" si="9"/>
        <v>0</v>
      </c>
      <c r="T159" s="134" t="e">
        <f>ROUND(#REF!*0.55,0)</f>
        <v>#REF!</v>
      </c>
    </row>
    <row r="160" customHeight="1" spans="1:16373">
      <c r="A160" s="122">
        <v>1</v>
      </c>
      <c r="B160" s="121" t="s">
        <v>212</v>
      </c>
      <c r="C160" s="122" t="s">
        <v>87</v>
      </c>
      <c r="D160" s="50">
        <v>8</v>
      </c>
      <c r="E160" s="159"/>
      <c r="F160" s="94">
        <f t="shared" ref="F159:F173" si="11">ROUND(D160*$E160,2)</f>
        <v>0</v>
      </c>
      <c r="G160" s="208" t="s">
        <v>213</v>
      </c>
      <c r="H160" s="191" t="s">
        <v>214</v>
      </c>
      <c r="I160" s="204"/>
      <c r="J160" s="204"/>
      <c r="K160" s="204"/>
      <c r="L160" s="179"/>
      <c r="M160" s="179"/>
      <c r="N160" s="179"/>
      <c r="O160" s="179"/>
      <c r="Q160" s="134" t="e">
        <f>ROUND(#REF!*0.55,0)</f>
        <v>#REF!</v>
      </c>
      <c r="R160" s="134" t="e">
        <f>ROUND(#REF!*0.55,0)</f>
        <v>#REF!</v>
      </c>
      <c r="S160" s="134">
        <f t="shared" si="9"/>
        <v>4</v>
      </c>
      <c r="T160" s="134" t="e">
        <f>ROUND(#REF!*0.55,0)</f>
        <v>#REF!</v>
      </c>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c r="AMK160" s="179"/>
      <c r="AML160" s="179"/>
      <c r="AMM160" s="179"/>
      <c r="AMN160" s="179"/>
      <c r="AMO160" s="179"/>
      <c r="AMP160" s="179"/>
      <c r="AMQ160" s="179"/>
      <c r="AMR160" s="179"/>
      <c r="AMS160" s="179"/>
      <c r="AMT160" s="179"/>
      <c r="AMU160" s="179"/>
      <c r="AMV160" s="179"/>
      <c r="AMW160" s="179"/>
      <c r="AMX160" s="179"/>
      <c r="AMY160" s="179"/>
      <c r="AMZ160" s="179"/>
      <c r="ANA160" s="179"/>
      <c r="ANB160" s="179"/>
      <c r="ANC160" s="179"/>
      <c r="AND160" s="179"/>
      <c r="ANE160" s="179"/>
      <c r="ANF160" s="179"/>
      <c r="ANG160" s="179"/>
      <c r="ANH160" s="179"/>
      <c r="ANI160" s="179"/>
      <c r="ANJ160" s="179"/>
      <c r="ANK160" s="179"/>
      <c r="ANL160" s="179"/>
      <c r="ANM160" s="179"/>
      <c r="ANN160" s="179"/>
      <c r="ANO160" s="179"/>
      <c r="ANP160" s="179"/>
      <c r="ANQ160" s="179"/>
      <c r="ANR160" s="179"/>
      <c r="ANS160" s="179"/>
      <c r="ANT160" s="179"/>
      <c r="ANU160" s="179"/>
      <c r="ANV160" s="179"/>
      <c r="ANW160" s="179"/>
      <c r="ANX160" s="179"/>
      <c r="ANY160" s="179"/>
      <c r="ANZ160" s="179"/>
      <c r="AOA160" s="179"/>
      <c r="AOB160" s="179"/>
      <c r="AOC160" s="179"/>
      <c r="AOD160" s="179"/>
      <c r="AOE160" s="179"/>
      <c r="AOF160" s="179"/>
      <c r="AOG160" s="179"/>
      <c r="AOH160" s="179"/>
      <c r="AOI160" s="179"/>
      <c r="AOJ160" s="179"/>
      <c r="AOK160" s="179"/>
      <c r="AOL160" s="179"/>
      <c r="AOM160" s="179"/>
      <c r="AON160" s="179"/>
      <c r="AOO160" s="179"/>
      <c r="AOP160" s="179"/>
      <c r="AOQ160" s="179"/>
      <c r="AOR160" s="179"/>
      <c r="AOS160" s="179"/>
      <c r="AOT160" s="179"/>
      <c r="AOU160" s="179"/>
      <c r="AOV160" s="179"/>
      <c r="AOW160" s="179"/>
      <c r="AOX160" s="179"/>
      <c r="AOY160" s="179"/>
      <c r="AOZ160" s="179"/>
      <c r="APA160" s="179"/>
      <c r="APB160" s="179"/>
      <c r="APC160" s="179"/>
      <c r="APD160" s="179"/>
      <c r="APE160" s="179"/>
      <c r="APF160" s="179"/>
      <c r="APG160" s="179"/>
      <c r="APH160" s="179"/>
      <c r="API160" s="179"/>
      <c r="APJ160" s="179"/>
      <c r="APK160" s="179"/>
      <c r="APL160" s="179"/>
      <c r="APM160" s="179"/>
      <c r="APN160" s="179"/>
      <c r="APO160" s="179"/>
      <c r="APP160" s="179"/>
      <c r="APQ160" s="179"/>
      <c r="APR160" s="179"/>
      <c r="APS160" s="179"/>
      <c r="APT160" s="179"/>
      <c r="APU160" s="179"/>
      <c r="APV160" s="179"/>
      <c r="APW160" s="179"/>
      <c r="APX160" s="179"/>
      <c r="APY160" s="179"/>
      <c r="APZ160" s="179"/>
      <c r="AQA160" s="179"/>
      <c r="AQB160" s="179"/>
      <c r="AQC160" s="179"/>
      <c r="AQD160" s="179"/>
      <c r="AQE160" s="179"/>
      <c r="AQF160" s="179"/>
      <c r="AQG160" s="179"/>
      <c r="AQH160" s="179"/>
      <c r="AQI160" s="179"/>
      <c r="AQJ160" s="179"/>
      <c r="AQK160" s="179"/>
      <c r="AQL160" s="179"/>
      <c r="AQM160" s="179"/>
      <c r="AQN160" s="179"/>
      <c r="AQO160" s="179"/>
      <c r="AQP160" s="179"/>
      <c r="AQQ160" s="179"/>
      <c r="AQR160" s="179"/>
      <c r="AQS160" s="179"/>
      <c r="AQT160" s="179"/>
      <c r="AQU160" s="179"/>
      <c r="AQV160" s="179"/>
      <c r="AQW160" s="179"/>
      <c r="AQX160" s="179"/>
      <c r="AQY160" s="179"/>
      <c r="AQZ160" s="179"/>
      <c r="ARA160" s="179"/>
      <c r="ARB160" s="179"/>
      <c r="ARC160" s="179"/>
      <c r="ARD160" s="179"/>
      <c r="ARE160" s="179"/>
      <c r="ARF160" s="179"/>
      <c r="ARG160" s="179"/>
      <c r="ARH160" s="179"/>
      <c r="ARI160" s="179"/>
      <c r="ARJ160" s="179"/>
      <c r="ARK160" s="179"/>
      <c r="ARL160" s="179"/>
      <c r="ARM160" s="179"/>
      <c r="ARN160" s="179"/>
      <c r="ARO160" s="179"/>
      <c r="ARP160" s="179"/>
      <c r="ARQ160" s="179"/>
      <c r="ARR160" s="179"/>
      <c r="ARS160" s="179"/>
      <c r="ART160" s="179"/>
      <c r="ARU160" s="179"/>
      <c r="ARV160" s="179"/>
      <c r="ARW160" s="179"/>
      <c r="ARX160" s="179"/>
      <c r="ARY160" s="179"/>
      <c r="ARZ160" s="179"/>
      <c r="ASA160" s="179"/>
      <c r="ASB160" s="179"/>
      <c r="ASC160" s="179"/>
      <c r="ASD160" s="179"/>
      <c r="ASE160" s="179"/>
      <c r="ASF160" s="179"/>
      <c r="ASG160" s="179"/>
      <c r="ASH160" s="179"/>
      <c r="ASI160" s="179"/>
      <c r="ASJ160" s="179"/>
      <c r="ASK160" s="179"/>
      <c r="ASL160" s="179"/>
      <c r="ASM160" s="179"/>
      <c r="ASN160" s="179"/>
      <c r="ASO160" s="179"/>
      <c r="ASP160" s="179"/>
      <c r="ASQ160" s="179"/>
      <c r="ASR160" s="179"/>
      <c r="ASS160" s="179"/>
      <c r="AST160" s="179"/>
      <c r="ASU160" s="179"/>
      <c r="ASV160" s="179"/>
      <c r="ASW160" s="179"/>
      <c r="ASX160" s="179"/>
      <c r="ASY160" s="179"/>
      <c r="ASZ160" s="179"/>
      <c r="ATA160" s="179"/>
      <c r="ATB160" s="179"/>
      <c r="ATC160" s="179"/>
      <c r="ATD160" s="179"/>
      <c r="ATE160" s="179"/>
      <c r="ATF160" s="179"/>
      <c r="ATG160" s="179"/>
      <c r="ATH160" s="179"/>
      <c r="ATI160" s="179"/>
      <c r="ATJ160" s="179"/>
      <c r="ATK160" s="179"/>
      <c r="ATL160" s="179"/>
      <c r="ATM160" s="179"/>
      <c r="ATN160" s="179"/>
      <c r="ATO160" s="179"/>
      <c r="ATP160" s="179"/>
      <c r="ATQ160" s="179"/>
      <c r="ATR160" s="179"/>
      <c r="ATS160" s="179"/>
      <c r="ATT160" s="179"/>
      <c r="ATU160" s="179"/>
      <c r="ATV160" s="179"/>
      <c r="ATW160" s="179"/>
      <c r="ATX160" s="179"/>
      <c r="ATY160" s="179"/>
      <c r="ATZ160" s="179"/>
      <c r="AUA160" s="179"/>
      <c r="AUB160" s="179"/>
      <c r="AUC160" s="179"/>
      <c r="AUD160" s="179"/>
      <c r="AUE160" s="179"/>
      <c r="AUF160" s="179"/>
      <c r="AUG160" s="179"/>
      <c r="AUH160" s="179"/>
      <c r="AUI160" s="179"/>
      <c r="AUJ160" s="179"/>
      <c r="AUK160" s="179"/>
      <c r="AUL160" s="179"/>
      <c r="AUM160" s="179"/>
      <c r="AUN160" s="179"/>
      <c r="AUO160" s="179"/>
      <c r="AUP160" s="179"/>
      <c r="AUQ160" s="179"/>
      <c r="AUR160" s="179"/>
      <c r="AUS160" s="179"/>
      <c r="AUT160" s="179"/>
      <c r="AUU160" s="179"/>
      <c r="AUV160" s="179"/>
      <c r="AUW160" s="179"/>
      <c r="AUX160" s="179"/>
      <c r="AUY160" s="179"/>
      <c r="AUZ160" s="179"/>
      <c r="AVA160" s="179"/>
      <c r="AVB160" s="179"/>
      <c r="AVC160" s="179"/>
      <c r="AVD160" s="179"/>
      <c r="AVE160" s="179"/>
      <c r="AVF160" s="179"/>
      <c r="AVG160" s="179"/>
      <c r="AVH160" s="179"/>
      <c r="AVI160" s="179"/>
      <c r="AVJ160" s="179"/>
      <c r="AVK160" s="179"/>
      <c r="AVL160" s="179"/>
      <c r="AVM160" s="179"/>
      <c r="AVN160" s="179"/>
      <c r="AVO160" s="179"/>
      <c r="AVP160" s="179"/>
      <c r="AVQ160" s="179"/>
      <c r="AVR160" s="179"/>
      <c r="AVS160" s="179"/>
      <c r="AVT160" s="179"/>
      <c r="AVU160" s="179"/>
      <c r="AVV160" s="179"/>
      <c r="AVW160" s="179"/>
      <c r="AVX160" s="179"/>
      <c r="AVY160" s="179"/>
      <c r="AVZ160" s="179"/>
      <c r="AWA160" s="179"/>
      <c r="AWB160" s="179"/>
      <c r="AWC160" s="179"/>
      <c r="AWD160" s="179"/>
      <c r="AWE160" s="179"/>
      <c r="AWF160" s="179"/>
      <c r="AWG160" s="179"/>
      <c r="AWH160" s="179"/>
      <c r="AWI160" s="179"/>
      <c r="AWJ160" s="179"/>
      <c r="AWK160" s="179"/>
      <c r="AWL160" s="179"/>
      <c r="AWM160" s="179"/>
      <c r="AWN160" s="179"/>
      <c r="AWO160" s="179"/>
      <c r="AWP160" s="179"/>
      <c r="AWQ160" s="179"/>
      <c r="AWR160" s="179"/>
      <c r="AWS160" s="179"/>
      <c r="AWT160" s="179"/>
      <c r="AWU160" s="179"/>
      <c r="AWV160" s="179"/>
      <c r="AWW160" s="179"/>
      <c r="AWX160" s="179"/>
      <c r="AWY160" s="179"/>
      <c r="AWZ160" s="179"/>
      <c r="AXA160" s="179"/>
      <c r="AXB160" s="179"/>
      <c r="AXC160" s="179"/>
      <c r="AXD160" s="179"/>
      <c r="AXE160" s="179"/>
      <c r="AXF160" s="179"/>
      <c r="AXG160" s="179"/>
      <c r="AXH160" s="179"/>
      <c r="AXI160" s="179"/>
      <c r="AXJ160" s="179"/>
      <c r="AXK160" s="179"/>
      <c r="AXL160" s="179"/>
      <c r="AXM160" s="179"/>
      <c r="AXN160" s="179"/>
      <c r="AXO160" s="179"/>
      <c r="AXP160" s="179"/>
      <c r="AXQ160" s="179"/>
      <c r="AXR160" s="179"/>
      <c r="AXS160" s="179"/>
      <c r="AXT160" s="179"/>
      <c r="AXU160" s="179"/>
      <c r="AXV160" s="179"/>
      <c r="AXW160" s="179"/>
      <c r="AXX160" s="179"/>
      <c r="AXY160" s="179"/>
      <c r="AXZ160" s="179"/>
      <c r="AYA160" s="179"/>
      <c r="AYB160" s="179"/>
      <c r="AYC160" s="179"/>
      <c r="AYD160" s="179"/>
      <c r="AYE160" s="179"/>
      <c r="AYF160" s="179"/>
      <c r="AYG160" s="179"/>
      <c r="AYH160" s="179"/>
      <c r="AYI160" s="179"/>
      <c r="AYJ160" s="179"/>
      <c r="AYK160" s="179"/>
      <c r="AYL160" s="179"/>
      <c r="AYM160" s="179"/>
      <c r="AYN160" s="179"/>
      <c r="AYO160" s="179"/>
      <c r="AYP160" s="179"/>
      <c r="AYQ160" s="179"/>
      <c r="AYR160" s="179"/>
      <c r="AYS160" s="179"/>
      <c r="AYT160" s="179"/>
      <c r="AYU160" s="179"/>
      <c r="AYV160" s="179"/>
      <c r="AYW160" s="179"/>
      <c r="AYX160" s="179"/>
      <c r="AYY160" s="179"/>
      <c r="AYZ160" s="179"/>
      <c r="AZA160" s="179"/>
      <c r="AZB160" s="179"/>
      <c r="AZC160" s="179"/>
      <c r="AZD160" s="179"/>
      <c r="AZE160" s="179"/>
      <c r="AZF160" s="179"/>
      <c r="AZG160" s="179"/>
      <c r="AZH160" s="179"/>
      <c r="AZI160" s="179"/>
      <c r="AZJ160" s="179"/>
      <c r="AZK160" s="179"/>
      <c r="AZL160" s="179"/>
      <c r="AZM160" s="179"/>
      <c r="AZN160" s="179"/>
      <c r="AZO160" s="179"/>
      <c r="AZP160" s="179"/>
      <c r="AZQ160" s="179"/>
      <c r="AZR160" s="179"/>
      <c r="AZS160" s="179"/>
      <c r="AZT160" s="179"/>
      <c r="AZU160" s="179"/>
      <c r="AZV160" s="179"/>
      <c r="AZW160" s="179"/>
      <c r="AZX160" s="179"/>
      <c r="AZY160" s="179"/>
      <c r="AZZ160" s="179"/>
      <c r="BAA160" s="179"/>
      <c r="BAB160" s="179"/>
      <c r="BAC160" s="179"/>
      <c r="BAD160" s="179"/>
      <c r="BAE160" s="179"/>
      <c r="BAF160" s="179"/>
      <c r="BAG160" s="179"/>
      <c r="BAH160" s="179"/>
      <c r="BAI160" s="179"/>
      <c r="BAJ160" s="179"/>
      <c r="BAK160" s="179"/>
      <c r="BAL160" s="179"/>
      <c r="BAM160" s="179"/>
      <c r="BAN160" s="179"/>
      <c r="BAO160" s="179"/>
      <c r="BAP160" s="179"/>
      <c r="BAQ160" s="179"/>
      <c r="BAR160" s="179"/>
      <c r="BAS160" s="179"/>
      <c r="BAT160" s="179"/>
      <c r="BAU160" s="179"/>
      <c r="BAV160" s="179"/>
      <c r="BAW160" s="179"/>
      <c r="BAX160" s="179"/>
      <c r="BAY160" s="179"/>
      <c r="BAZ160" s="179"/>
      <c r="BBA160" s="179"/>
      <c r="BBB160" s="179"/>
      <c r="BBC160" s="179"/>
      <c r="BBD160" s="179"/>
      <c r="BBE160" s="179"/>
      <c r="BBF160" s="179"/>
      <c r="BBG160" s="179"/>
      <c r="BBH160" s="179"/>
      <c r="BBI160" s="179"/>
      <c r="BBJ160" s="179"/>
      <c r="BBK160" s="179"/>
      <c r="BBL160" s="179"/>
      <c r="BBM160" s="179"/>
      <c r="BBN160" s="179"/>
      <c r="BBO160" s="179"/>
      <c r="BBP160" s="179"/>
      <c r="BBQ160" s="179"/>
      <c r="BBR160" s="179"/>
      <c r="BBS160" s="179"/>
      <c r="BBT160" s="179"/>
      <c r="BBU160" s="179"/>
      <c r="BBV160" s="179"/>
      <c r="BBW160" s="179"/>
      <c r="BBX160" s="179"/>
      <c r="BBY160" s="179"/>
      <c r="BBZ160" s="179"/>
      <c r="BCA160" s="179"/>
      <c r="BCB160" s="179"/>
      <c r="BCC160" s="179"/>
      <c r="BCD160" s="179"/>
      <c r="BCE160" s="179"/>
      <c r="BCF160" s="179"/>
      <c r="BCG160" s="179"/>
      <c r="BCH160" s="179"/>
      <c r="BCI160" s="179"/>
      <c r="BCJ160" s="179"/>
      <c r="BCK160" s="179"/>
      <c r="BCL160" s="179"/>
      <c r="BCM160" s="179"/>
      <c r="BCN160" s="179"/>
      <c r="BCO160" s="179"/>
      <c r="BCP160" s="179"/>
      <c r="BCQ160" s="179"/>
      <c r="BCR160" s="179"/>
      <c r="BCS160" s="179"/>
      <c r="BCT160" s="179"/>
      <c r="BCU160" s="179"/>
      <c r="BCV160" s="179"/>
      <c r="BCW160" s="179"/>
      <c r="BCX160" s="179"/>
      <c r="BCY160" s="179"/>
      <c r="BCZ160" s="179"/>
      <c r="BDA160" s="179"/>
      <c r="BDB160" s="179"/>
      <c r="BDC160" s="179"/>
      <c r="BDD160" s="179"/>
      <c r="BDE160" s="179"/>
      <c r="BDF160" s="179"/>
      <c r="BDG160" s="179"/>
      <c r="BDH160" s="179"/>
      <c r="BDI160" s="179"/>
      <c r="BDJ160" s="179"/>
      <c r="BDK160" s="179"/>
      <c r="BDL160" s="179"/>
      <c r="BDM160" s="179"/>
      <c r="BDN160" s="179"/>
      <c r="BDO160" s="179"/>
      <c r="BDP160" s="179"/>
      <c r="BDQ160" s="179"/>
      <c r="BDR160" s="179"/>
      <c r="BDS160" s="179"/>
      <c r="BDT160" s="179"/>
      <c r="BDU160" s="179"/>
      <c r="BDV160" s="179"/>
      <c r="BDW160" s="179"/>
      <c r="BDX160" s="179"/>
      <c r="BDY160" s="179"/>
      <c r="BDZ160" s="179"/>
      <c r="BEA160" s="179"/>
      <c r="BEB160" s="179"/>
      <c r="BEC160" s="179"/>
      <c r="BED160" s="179"/>
      <c r="BEE160" s="179"/>
      <c r="BEF160" s="179"/>
      <c r="BEG160" s="179"/>
      <c r="BEH160" s="179"/>
      <c r="BEI160" s="179"/>
      <c r="BEJ160" s="179"/>
      <c r="BEK160" s="179"/>
      <c r="BEL160" s="179"/>
      <c r="BEM160" s="179"/>
      <c r="BEN160" s="179"/>
      <c r="BEO160" s="179"/>
      <c r="BEP160" s="179"/>
      <c r="BEQ160" s="179"/>
      <c r="BER160" s="179"/>
      <c r="BES160" s="179"/>
      <c r="BET160" s="179"/>
      <c r="BEU160" s="179"/>
      <c r="BEV160" s="179"/>
      <c r="BEW160" s="179"/>
      <c r="BEX160" s="179"/>
      <c r="BEY160" s="179"/>
      <c r="BEZ160" s="179"/>
      <c r="BFA160" s="179"/>
      <c r="BFB160" s="179"/>
      <c r="BFC160" s="179"/>
      <c r="BFD160" s="179"/>
      <c r="BFE160" s="179"/>
      <c r="BFF160" s="179"/>
      <c r="BFG160" s="179"/>
      <c r="BFH160" s="179"/>
      <c r="BFI160" s="179"/>
      <c r="BFJ160" s="179"/>
      <c r="BFK160" s="179"/>
      <c r="BFL160" s="179"/>
      <c r="BFM160" s="179"/>
      <c r="BFN160" s="179"/>
      <c r="BFO160" s="179"/>
      <c r="BFP160" s="179"/>
      <c r="BFQ160" s="179"/>
      <c r="BFR160" s="179"/>
      <c r="BFS160" s="179"/>
      <c r="BFT160" s="179"/>
      <c r="BFU160" s="179"/>
      <c r="BFV160" s="179"/>
      <c r="BFW160" s="179"/>
      <c r="BFX160" s="179"/>
      <c r="BFY160" s="179"/>
      <c r="BFZ160" s="179"/>
      <c r="BGA160" s="179"/>
      <c r="BGB160" s="179"/>
      <c r="BGC160" s="179"/>
      <c r="BGD160" s="179"/>
      <c r="BGE160" s="179"/>
      <c r="BGF160" s="179"/>
      <c r="BGG160" s="179"/>
      <c r="BGH160" s="179"/>
      <c r="BGI160" s="179"/>
      <c r="BGJ160" s="179"/>
      <c r="BGK160" s="179"/>
      <c r="BGL160" s="179"/>
      <c r="BGM160" s="179"/>
      <c r="BGN160" s="179"/>
      <c r="BGO160" s="179"/>
      <c r="BGP160" s="179"/>
      <c r="BGQ160" s="179"/>
      <c r="BGR160" s="179"/>
      <c r="BGS160" s="179"/>
      <c r="BGT160" s="179"/>
      <c r="BGU160" s="179"/>
      <c r="BGV160" s="179"/>
      <c r="BGW160" s="179"/>
      <c r="BGX160" s="179"/>
      <c r="BGY160" s="179"/>
      <c r="BGZ160" s="179"/>
      <c r="BHA160" s="179"/>
      <c r="BHB160" s="179"/>
      <c r="BHC160" s="179"/>
      <c r="BHD160" s="179"/>
      <c r="BHE160" s="179"/>
      <c r="BHF160" s="179"/>
      <c r="BHG160" s="179"/>
      <c r="BHH160" s="179"/>
      <c r="BHI160" s="179"/>
      <c r="BHJ160" s="179"/>
      <c r="BHK160" s="179"/>
      <c r="BHL160" s="179"/>
      <c r="BHM160" s="179"/>
      <c r="BHN160" s="179"/>
      <c r="BHO160" s="179"/>
      <c r="BHP160" s="179"/>
      <c r="BHQ160" s="179"/>
      <c r="BHR160" s="179"/>
      <c r="BHS160" s="179"/>
      <c r="BHT160" s="179"/>
      <c r="BHU160" s="179"/>
      <c r="BHV160" s="179"/>
      <c r="BHW160" s="179"/>
      <c r="BHX160" s="179"/>
      <c r="BHY160" s="179"/>
      <c r="BHZ160" s="179"/>
      <c r="BIA160" s="179"/>
      <c r="BIB160" s="179"/>
      <c r="BIC160" s="179"/>
      <c r="BID160" s="179"/>
      <c r="BIE160" s="179"/>
      <c r="BIF160" s="179"/>
      <c r="BIG160" s="179"/>
      <c r="BIH160" s="179"/>
      <c r="BII160" s="179"/>
      <c r="BIJ160" s="179"/>
      <c r="BIK160" s="179"/>
      <c r="BIL160" s="179"/>
      <c r="BIM160" s="179"/>
      <c r="BIN160" s="179"/>
      <c r="BIO160" s="179"/>
      <c r="BIP160" s="179"/>
      <c r="BIQ160" s="179"/>
      <c r="BIR160" s="179"/>
      <c r="BIS160" s="179"/>
      <c r="BIT160" s="179"/>
      <c r="BIU160" s="179"/>
      <c r="BIV160" s="179"/>
      <c r="BIW160" s="179"/>
      <c r="BIX160" s="179"/>
      <c r="BIY160" s="179"/>
      <c r="BIZ160" s="179"/>
      <c r="BJA160" s="179"/>
      <c r="BJB160" s="179"/>
      <c r="BJC160" s="179"/>
      <c r="BJD160" s="179"/>
      <c r="BJE160" s="179"/>
      <c r="BJF160" s="179"/>
      <c r="BJG160" s="179"/>
      <c r="BJH160" s="179"/>
      <c r="BJI160" s="179"/>
      <c r="BJJ160" s="179"/>
      <c r="BJK160" s="179"/>
      <c r="BJL160" s="179"/>
      <c r="BJM160" s="179"/>
      <c r="BJN160" s="179"/>
      <c r="BJO160" s="179"/>
      <c r="BJP160" s="179"/>
      <c r="BJQ160" s="179"/>
      <c r="BJR160" s="179"/>
      <c r="BJS160" s="179"/>
      <c r="BJT160" s="179"/>
      <c r="BJU160" s="179"/>
      <c r="BJV160" s="179"/>
      <c r="BJW160" s="179"/>
      <c r="BJX160" s="179"/>
      <c r="BJY160" s="179"/>
      <c r="BJZ160" s="179"/>
      <c r="BKA160" s="179"/>
      <c r="BKB160" s="179"/>
      <c r="BKC160" s="179"/>
      <c r="BKD160" s="179"/>
      <c r="BKE160" s="179"/>
      <c r="BKF160" s="179"/>
      <c r="BKG160" s="179"/>
      <c r="BKH160" s="179"/>
      <c r="BKI160" s="179"/>
      <c r="BKJ160" s="179"/>
      <c r="BKK160" s="179"/>
      <c r="BKL160" s="179"/>
      <c r="BKM160" s="179"/>
      <c r="BKN160" s="179"/>
      <c r="BKO160" s="179"/>
      <c r="BKP160" s="179"/>
      <c r="BKQ160" s="179"/>
      <c r="BKR160" s="179"/>
      <c r="BKS160" s="179"/>
      <c r="BKT160" s="179"/>
      <c r="BKU160" s="179"/>
      <c r="BKV160" s="179"/>
      <c r="BKW160" s="179"/>
      <c r="BKX160" s="179"/>
      <c r="BKY160" s="179"/>
      <c r="BKZ160" s="179"/>
      <c r="BLA160" s="179"/>
      <c r="BLB160" s="179"/>
      <c r="BLC160" s="179"/>
      <c r="BLD160" s="179"/>
      <c r="BLE160" s="179"/>
      <c r="BLF160" s="179"/>
      <c r="BLG160" s="179"/>
      <c r="BLH160" s="179"/>
      <c r="BLI160" s="179"/>
      <c r="BLJ160" s="179"/>
      <c r="BLK160" s="179"/>
      <c r="BLL160" s="179"/>
      <c r="BLM160" s="179"/>
      <c r="BLN160" s="179"/>
      <c r="BLO160" s="179"/>
      <c r="BLP160" s="179"/>
      <c r="BLQ160" s="179"/>
      <c r="BLR160" s="179"/>
      <c r="BLS160" s="179"/>
      <c r="BLT160" s="179"/>
      <c r="BLU160" s="179"/>
      <c r="BLV160" s="179"/>
      <c r="BLW160" s="179"/>
      <c r="BLX160" s="179"/>
      <c r="BLY160" s="179"/>
      <c r="BLZ160" s="179"/>
      <c r="BMA160" s="179"/>
      <c r="BMB160" s="179"/>
      <c r="BMC160" s="179"/>
      <c r="BMD160" s="179"/>
      <c r="BME160" s="179"/>
      <c r="BMF160" s="179"/>
      <c r="BMG160" s="179"/>
      <c r="BMH160" s="179"/>
      <c r="BMI160" s="179"/>
      <c r="BMJ160" s="179"/>
      <c r="BMK160" s="179"/>
      <c r="BML160" s="179"/>
      <c r="BMM160" s="179"/>
      <c r="BMN160" s="179"/>
      <c r="BMO160" s="179"/>
      <c r="BMP160" s="179"/>
      <c r="BMQ160" s="179"/>
      <c r="BMR160" s="179"/>
      <c r="BMS160" s="179"/>
      <c r="BMT160" s="179"/>
      <c r="BMU160" s="179"/>
      <c r="BMV160" s="179"/>
      <c r="BMW160" s="179"/>
      <c r="BMX160" s="179"/>
      <c r="BMY160" s="179"/>
      <c r="BMZ160" s="179"/>
      <c r="BNA160" s="179"/>
      <c r="BNB160" s="179"/>
      <c r="BNC160" s="179"/>
      <c r="BND160" s="179"/>
      <c r="BNE160" s="179"/>
      <c r="BNF160" s="179"/>
      <c r="BNG160" s="179"/>
      <c r="BNH160" s="179"/>
      <c r="BNI160" s="179"/>
      <c r="BNJ160" s="179"/>
      <c r="BNK160" s="179"/>
      <c r="BNL160" s="179"/>
      <c r="BNM160" s="179"/>
      <c r="BNN160" s="179"/>
      <c r="BNO160" s="179"/>
      <c r="BNP160" s="179"/>
      <c r="BNQ160" s="179"/>
      <c r="BNR160" s="179"/>
      <c r="BNS160" s="179"/>
      <c r="BNT160" s="179"/>
      <c r="BNU160" s="179"/>
      <c r="BNV160" s="179"/>
      <c r="BNW160" s="179"/>
      <c r="BNX160" s="179"/>
      <c r="BNY160" s="179"/>
      <c r="BNZ160" s="179"/>
      <c r="BOA160" s="179"/>
      <c r="BOB160" s="179"/>
      <c r="BOC160" s="179"/>
      <c r="BOD160" s="179"/>
      <c r="BOE160" s="179"/>
      <c r="BOF160" s="179"/>
      <c r="BOG160" s="179"/>
      <c r="BOH160" s="179"/>
      <c r="BOI160" s="179"/>
      <c r="BOJ160" s="179"/>
      <c r="BOK160" s="179"/>
      <c r="BOL160" s="179"/>
      <c r="BOM160" s="179"/>
      <c r="BON160" s="179"/>
      <c r="BOO160" s="179"/>
      <c r="BOP160" s="179"/>
      <c r="BOQ160" s="179"/>
      <c r="BOR160" s="179"/>
      <c r="BOS160" s="179"/>
      <c r="BOT160" s="179"/>
      <c r="BOU160" s="179"/>
      <c r="BOV160" s="179"/>
      <c r="BOW160" s="179"/>
      <c r="BOX160" s="179"/>
      <c r="BOY160" s="179"/>
      <c r="BOZ160" s="179"/>
      <c r="BPA160" s="179"/>
      <c r="BPB160" s="179"/>
      <c r="BPC160" s="179"/>
      <c r="BPD160" s="179"/>
      <c r="BPE160" s="179"/>
      <c r="BPF160" s="179"/>
      <c r="BPG160" s="179"/>
      <c r="BPH160" s="179"/>
      <c r="BPI160" s="179"/>
      <c r="BPJ160" s="179"/>
      <c r="BPK160" s="179"/>
      <c r="BPL160" s="179"/>
      <c r="BPM160" s="179"/>
      <c r="BPN160" s="179"/>
      <c r="BPO160" s="179"/>
      <c r="BPP160" s="179"/>
      <c r="BPQ160" s="179"/>
      <c r="BPR160" s="179"/>
      <c r="BPS160" s="179"/>
      <c r="BPT160" s="179"/>
      <c r="BPU160" s="179"/>
      <c r="BPV160" s="179"/>
      <c r="BPW160" s="179"/>
      <c r="BPX160" s="179"/>
      <c r="BPY160" s="179"/>
      <c r="BPZ160" s="179"/>
      <c r="BQA160" s="179"/>
      <c r="BQB160" s="179"/>
      <c r="BQC160" s="179"/>
      <c r="BQD160" s="179"/>
      <c r="BQE160" s="179"/>
      <c r="BQF160" s="179"/>
      <c r="BQG160" s="179"/>
      <c r="BQH160" s="179"/>
      <c r="BQI160" s="179"/>
      <c r="BQJ160" s="179"/>
      <c r="BQK160" s="179"/>
      <c r="BQL160" s="179"/>
      <c r="BQM160" s="179"/>
      <c r="BQN160" s="179"/>
      <c r="BQO160" s="179"/>
      <c r="BQP160" s="179"/>
      <c r="BQQ160" s="179"/>
      <c r="BQR160" s="179"/>
      <c r="BQS160" s="179"/>
      <c r="BQT160" s="179"/>
      <c r="BQU160" s="179"/>
      <c r="BQV160" s="179"/>
      <c r="BQW160" s="179"/>
      <c r="BQX160" s="179"/>
      <c r="BQY160" s="179"/>
      <c r="BQZ160" s="179"/>
      <c r="BRA160" s="179"/>
      <c r="BRB160" s="179"/>
      <c r="BRC160" s="179"/>
      <c r="BRD160" s="179"/>
      <c r="BRE160" s="179"/>
      <c r="BRF160" s="179"/>
      <c r="BRG160" s="179"/>
      <c r="BRH160" s="179"/>
      <c r="BRI160" s="179"/>
      <c r="BRJ160" s="179"/>
      <c r="BRK160" s="179"/>
      <c r="BRL160" s="179"/>
      <c r="BRM160" s="179"/>
      <c r="BRN160" s="179"/>
      <c r="BRO160" s="179"/>
      <c r="BRP160" s="179"/>
      <c r="BRQ160" s="179"/>
      <c r="BRR160" s="179"/>
      <c r="BRS160" s="179"/>
      <c r="BRT160" s="179"/>
      <c r="BRU160" s="179"/>
      <c r="BRV160" s="179"/>
      <c r="BRW160" s="179"/>
      <c r="BRX160" s="179"/>
      <c r="BRY160" s="179"/>
      <c r="BRZ160" s="179"/>
      <c r="BSA160" s="179"/>
      <c r="BSB160" s="179"/>
      <c r="BSC160" s="179"/>
      <c r="BSD160" s="179"/>
      <c r="BSE160" s="179"/>
      <c r="BSF160" s="179"/>
      <c r="BSG160" s="179"/>
      <c r="BSH160" s="179"/>
      <c r="BSI160" s="179"/>
      <c r="BSJ160" s="179"/>
      <c r="BSK160" s="179"/>
      <c r="BSL160" s="179"/>
      <c r="BSM160" s="179"/>
      <c r="BSN160" s="179"/>
      <c r="BSO160" s="179"/>
      <c r="BSP160" s="179"/>
      <c r="BSQ160" s="179"/>
      <c r="BSR160" s="179"/>
      <c r="BSS160" s="179"/>
      <c r="BST160" s="179"/>
      <c r="BSU160" s="179"/>
      <c r="BSV160" s="179"/>
      <c r="BSW160" s="179"/>
      <c r="BSX160" s="179"/>
      <c r="BSY160" s="179"/>
      <c r="BSZ160" s="179"/>
      <c r="BTA160" s="179"/>
      <c r="BTB160" s="179"/>
      <c r="BTC160" s="179"/>
      <c r="BTD160" s="179"/>
      <c r="BTE160" s="179"/>
      <c r="BTF160" s="179"/>
      <c r="BTG160" s="179"/>
      <c r="BTH160" s="179"/>
      <c r="BTI160" s="179"/>
      <c r="BTJ160" s="179"/>
      <c r="BTK160" s="179"/>
      <c r="BTL160" s="179"/>
      <c r="BTM160" s="179"/>
      <c r="BTN160" s="179"/>
      <c r="BTO160" s="179"/>
      <c r="BTP160" s="179"/>
      <c r="BTQ160" s="179"/>
      <c r="BTR160" s="179"/>
      <c r="BTS160" s="179"/>
      <c r="BTT160" s="179"/>
      <c r="BTU160" s="179"/>
      <c r="BTV160" s="179"/>
      <c r="BTW160" s="179"/>
      <c r="BTX160" s="179"/>
      <c r="BTY160" s="179"/>
      <c r="BTZ160" s="179"/>
      <c r="BUA160" s="179"/>
      <c r="BUB160" s="179"/>
      <c r="BUC160" s="179"/>
      <c r="BUD160" s="179"/>
      <c r="BUE160" s="179"/>
      <c r="BUF160" s="179"/>
      <c r="BUG160" s="179"/>
      <c r="BUH160" s="179"/>
      <c r="BUI160" s="179"/>
      <c r="BUJ160" s="179"/>
      <c r="BUK160" s="179"/>
      <c r="BUL160" s="179"/>
      <c r="BUM160" s="179"/>
      <c r="BUN160" s="179"/>
      <c r="BUO160" s="179"/>
      <c r="BUP160" s="179"/>
      <c r="BUQ160" s="179"/>
      <c r="BUR160" s="179"/>
      <c r="BUS160" s="179"/>
      <c r="BUT160" s="179"/>
      <c r="BUU160" s="179"/>
      <c r="BUV160" s="179"/>
      <c r="BUW160" s="179"/>
      <c r="BUX160" s="179"/>
      <c r="BUY160" s="179"/>
      <c r="BUZ160" s="179"/>
      <c r="BVA160" s="179"/>
      <c r="BVB160" s="179"/>
      <c r="BVC160" s="179"/>
      <c r="BVD160" s="179"/>
      <c r="BVE160" s="179"/>
      <c r="BVF160" s="179"/>
      <c r="BVG160" s="179"/>
      <c r="BVH160" s="179"/>
      <c r="BVI160" s="179"/>
      <c r="BVJ160" s="179"/>
      <c r="BVK160" s="179"/>
      <c r="BVL160" s="179"/>
      <c r="BVM160" s="179"/>
      <c r="BVN160" s="179"/>
      <c r="BVO160" s="179"/>
      <c r="BVP160" s="179"/>
      <c r="BVQ160" s="179"/>
      <c r="BVR160" s="179"/>
      <c r="BVS160" s="179"/>
      <c r="BVT160" s="179"/>
      <c r="BVU160" s="179"/>
      <c r="BVV160" s="179"/>
      <c r="BVW160" s="179"/>
      <c r="BVX160" s="179"/>
      <c r="BVY160" s="179"/>
      <c r="BVZ160" s="179"/>
      <c r="BWA160" s="179"/>
      <c r="BWB160" s="179"/>
      <c r="BWC160" s="179"/>
      <c r="BWD160" s="179"/>
      <c r="BWE160" s="179"/>
      <c r="BWF160" s="179"/>
      <c r="BWG160" s="179"/>
      <c r="BWH160" s="179"/>
      <c r="BWI160" s="179"/>
      <c r="BWJ160" s="179"/>
      <c r="BWK160" s="179"/>
      <c r="BWL160" s="179"/>
      <c r="BWM160" s="179"/>
      <c r="BWN160" s="179"/>
      <c r="BWO160" s="179"/>
      <c r="BWP160" s="179"/>
      <c r="BWQ160" s="179"/>
      <c r="BWR160" s="179"/>
      <c r="BWS160" s="179"/>
      <c r="BWT160" s="179"/>
      <c r="BWU160" s="179"/>
      <c r="BWV160" s="179"/>
      <c r="BWW160" s="179"/>
      <c r="BWX160" s="179"/>
      <c r="BWY160" s="179"/>
      <c r="BWZ160" s="179"/>
      <c r="BXA160" s="179"/>
      <c r="BXB160" s="179"/>
      <c r="BXC160" s="179"/>
      <c r="BXD160" s="179"/>
      <c r="BXE160" s="179"/>
      <c r="BXF160" s="179"/>
      <c r="BXG160" s="179"/>
      <c r="BXH160" s="179"/>
      <c r="BXI160" s="179"/>
      <c r="BXJ160" s="179"/>
      <c r="BXK160" s="179"/>
      <c r="BXL160" s="179"/>
      <c r="BXM160" s="179"/>
      <c r="BXN160" s="179"/>
      <c r="BXO160" s="179"/>
      <c r="BXP160" s="179"/>
      <c r="BXQ160" s="179"/>
      <c r="BXR160" s="179"/>
      <c r="BXS160" s="179"/>
      <c r="BXT160" s="179"/>
      <c r="BXU160" s="179"/>
      <c r="BXV160" s="179"/>
      <c r="BXW160" s="179"/>
      <c r="BXX160" s="179"/>
      <c r="BXY160" s="179"/>
      <c r="BXZ160" s="179"/>
      <c r="BYA160" s="179"/>
      <c r="BYB160" s="179"/>
      <c r="BYC160" s="179"/>
      <c r="BYD160" s="179"/>
      <c r="BYE160" s="179"/>
      <c r="BYF160" s="179"/>
      <c r="BYG160" s="179"/>
      <c r="BYH160" s="179"/>
      <c r="BYI160" s="179"/>
      <c r="BYJ160" s="179"/>
      <c r="BYK160" s="179"/>
      <c r="BYL160" s="179"/>
      <c r="BYM160" s="179"/>
      <c r="BYN160" s="179"/>
      <c r="BYO160" s="179"/>
      <c r="BYP160" s="179"/>
      <c r="BYQ160" s="179"/>
      <c r="BYR160" s="179"/>
      <c r="BYS160" s="179"/>
      <c r="BYT160" s="179"/>
      <c r="BYU160" s="179"/>
      <c r="BYV160" s="179"/>
      <c r="BYW160" s="179"/>
      <c r="BYX160" s="179"/>
      <c r="BYY160" s="179"/>
      <c r="BYZ160" s="179"/>
      <c r="BZA160" s="179"/>
      <c r="BZB160" s="179"/>
      <c r="BZC160" s="179"/>
      <c r="BZD160" s="179"/>
      <c r="BZE160" s="179"/>
      <c r="BZF160" s="179"/>
      <c r="BZG160" s="179"/>
      <c r="BZH160" s="179"/>
      <c r="BZI160" s="179"/>
      <c r="BZJ160" s="179"/>
      <c r="BZK160" s="179"/>
      <c r="BZL160" s="179"/>
      <c r="BZM160" s="179"/>
      <c r="BZN160" s="179"/>
      <c r="BZO160" s="179"/>
      <c r="BZP160" s="179"/>
      <c r="BZQ160" s="179"/>
      <c r="BZR160" s="179"/>
      <c r="BZS160" s="179"/>
      <c r="BZT160" s="179"/>
      <c r="BZU160" s="179"/>
      <c r="BZV160" s="179"/>
      <c r="BZW160" s="179"/>
      <c r="BZX160" s="179"/>
      <c r="BZY160" s="179"/>
      <c r="BZZ160" s="179"/>
      <c r="CAA160" s="179"/>
      <c r="CAB160" s="179"/>
      <c r="CAC160" s="179"/>
      <c r="CAD160" s="179"/>
      <c r="CAE160" s="179"/>
      <c r="CAF160" s="179"/>
      <c r="CAG160" s="179"/>
      <c r="CAH160" s="179"/>
      <c r="CAI160" s="179"/>
      <c r="CAJ160" s="179"/>
      <c r="CAK160" s="179"/>
      <c r="CAL160" s="179"/>
      <c r="CAM160" s="179"/>
      <c r="CAN160" s="179"/>
      <c r="CAO160" s="179"/>
      <c r="CAP160" s="179"/>
      <c r="CAQ160" s="179"/>
      <c r="CAR160" s="179"/>
      <c r="CAS160" s="179"/>
      <c r="CAT160" s="179"/>
      <c r="CAU160" s="179"/>
      <c r="CAV160" s="179"/>
      <c r="CAW160" s="179"/>
      <c r="CAX160" s="179"/>
      <c r="CAY160" s="179"/>
      <c r="CAZ160" s="179"/>
      <c r="CBA160" s="179"/>
      <c r="CBB160" s="179"/>
      <c r="CBC160" s="179"/>
      <c r="CBD160" s="179"/>
      <c r="CBE160" s="179"/>
      <c r="CBF160" s="179"/>
      <c r="CBG160" s="179"/>
      <c r="CBH160" s="179"/>
      <c r="CBI160" s="179"/>
      <c r="CBJ160" s="179"/>
      <c r="CBK160" s="179"/>
      <c r="CBL160" s="179"/>
      <c r="CBM160" s="179"/>
      <c r="CBN160" s="179"/>
      <c r="CBO160" s="179"/>
      <c r="CBP160" s="179"/>
      <c r="CBQ160" s="179"/>
      <c r="CBR160" s="179"/>
      <c r="CBS160" s="179"/>
      <c r="CBT160" s="179"/>
      <c r="CBU160" s="179"/>
      <c r="CBV160" s="179"/>
      <c r="CBW160" s="179"/>
      <c r="CBX160" s="179"/>
      <c r="CBY160" s="179"/>
      <c r="CBZ160" s="179"/>
      <c r="CCA160" s="179"/>
      <c r="CCB160" s="179"/>
      <c r="CCC160" s="179"/>
      <c r="CCD160" s="179"/>
      <c r="CCE160" s="179"/>
      <c r="CCF160" s="179"/>
      <c r="CCG160" s="179"/>
      <c r="CCH160" s="179"/>
      <c r="CCI160" s="179"/>
      <c r="CCJ160" s="179"/>
      <c r="CCK160" s="179"/>
      <c r="CCL160" s="179"/>
      <c r="CCM160" s="179"/>
      <c r="CCN160" s="179"/>
      <c r="CCO160" s="179"/>
      <c r="CCP160" s="179"/>
      <c r="CCQ160" s="179"/>
      <c r="CCR160" s="179"/>
      <c r="CCS160" s="179"/>
      <c r="CCT160" s="179"/>
      <c r="CCU160" s="179"/>
      <c r="CCV160" s="179"/>
      <c r="CCW160" s="179"/>
      <c r="CCX160" s="179"/>
      <c r="CCY160" s="179"/>
      <c r="CCZ160" s="179"/>
      <c r="CDA160" s="179"/>
      <c r="CDB160" s="179"/>
      <c r="CDC160" s="179"/>
      <c r="CDD160" s="179"/>
      <c r="CDE160" s="179"/>
      <c r="CDF160" s="179"/>
      <c r="CDG160" s="179"/>
      <c r="CDH160" s="179"/>
      <c r="CDI160" s="179"/>
      <c r="CDJ160" s="179"/>
      <c r="CDK160" s="179"/>
      <c r="CDL160" s="179"/>
      <c r="CDM160" s="179"/>
      <c r="CDN160" s="179"/>
      <c r="CDO160" s="179"/>
      <c r="CDP160" s="179"/>
      <c r="CDQ160" s="179"/>
      <c r="CDR160" s="179"/>
      <c r="CDS160" s="179"/>
      <c r="CDT160" s="179"/>
      <c r="CDU160" s="179"/>
      <c r="CDV160" s="179"/>
      <c r="CDW160" s="179"/>
      <c r="CDX160" s="179"/>
      <c r="CDY160" s="179"/>
      <c r="CDZ160" s="179"/>
      <c r="CEA160" s="179"/>
      <c r="CEB160" s="179"/>
      <c r="CEC160" s="179"/>
      <c r="CED160" s="179"/>
      <c r="CEE160" s="179"/>
      <c r="CEF160" s="179"/>
      <c r="CEG160" s="179"/>
      <c r="CEH160" s="179"/>
      <c r="CEI160" s="179"/>
      <c r="CEJ160" s="179"/>
      <c r="CEK160" s="179"/>
      <c r="CEL160" s="179"/>
      <c r="CEM160" s="179"/>
      <c r="CEN160" s="179"/>
      <c r="CEO160" s="179"/>
      <c r="CEP160" s="179"/>
      <c r="CEQ160" s="179"/>
      <c r="CER160" s="179"/>
      <c r="CES160" s="179"/>
      <c r="CET160" s="179"/>
      <c r="CEU160" s="179"/>
      <c r="CEV160" s="179"/>
      <c r="CEW160" s="179"/>
      <c r="CEX160" s="179"/>
      <c r="CEY160" s="179"/>
      <c r="CEZ160" s="179"/>
      <c r="CFA160" s="179"/>
      <c r="CFB160" s="179"/>
      <c r="CFC160" s="179"/>
      <c r="CFD160" s="179"/>
      <c r="CFE160" s="179"/>
      <c r="CFF160" s="179"/>
      <c r="CFG160" s="179"/>
      <c r="CFH160" s="179"/>
      <c r="CFI160" s="179"/>
      <c r="CFJ160" s="179"/>
      <c r="CFK160" s="179"/>
      <c r="CFL160" s="179"/>
      <c r="CFM160" s="179"/>
      <c r="CFN160" s="179"/>
      <c r="CFO160" s="179"/>
      <c r="CFP160" s="179"/>
      <c r="CFQ160" s="179"/>
      <c r="CFR160" s="179"/>
      <c r="CFS160" s="179"/>
      <c r="CFT160" s="179"/>
      <c r="CFU160" s="179"/>
      <c r="CFV160" s="179"/>
      <c r="CFW160" s="179"/>
      <c r="CFX160" s="179"/>
      <c r="CFY160" s="179"/>
      <c r="CFZ160" s="179"/>
      <c r="CGA160" s="179"/>
      <c r="CGB160" s="179"/>
      <c r="CGC160" s="179"/>
      <c r="CGD160" s="179"/>
      <c r="CGE160" s="179"/>
      <c r="CGF160" s="179"/>
      <c r="CGG160" s="179"/>
      <c r="CGH160" s="179"/>
      <c r="CGI160" s="179"/>
      <c r="CGJ160" s="179"/>
      <c r="CGK160" s="179"/>
      <c r="CGL160" s="179"/>
      <c r="CGM160" s="179"/>
      <c r="CGN160" s="179"/>
      <c r="CGO160" s="179"/>
      <c r="CGP160" s="179"/>
      <c r="CGQ160" s="179"/>
      <c r="CGR160" s="179"/>
      <c r="CGS160" s="179"/>
      <c r="CGT160" s="179"/>
      <c r="CGU160" s="179"/>
      <c r="CGV160" s="179"/>
      <c r="CGW160" s="179"/>
      <c r="CGX160" s="179"/>
      <c r="CGY160" s="179"/>
      <c r="CGZ160" s="179"/>
      <c r="CHA160" s="179"/>
      <c r="CHB160" s="179"/>
      <c r="CHC160" s="179"/>
      <c r="CHD160" s="179"/>
      <c r="CHE160" s="179"/>
      <c r="CHF160" s="179"/>
      <c r="CHG160" s="179"/>
      <c r="CHH160" s="179"/>
      <c r="CHI160" s="179"/>
      <c r="CHJ160" s="179"/>
      <c r="CHK160" s="179"/>
      <c r="CHL160" s="179"/>
      <c r="CHM160" s="179"/>
      <c r="CHN160" s="179"/>
      <c r="CHO160" s="179"/>
      <c r="CHP160" s="179"/>
      <c r="CHQ160" s="179"/>
      <c r="CHR160" s="179"/>
      <c r="CHS160" s="179"/>
      <c r="CHT160" s="179"/>
      <c r="CHU160" s="179"/>
      <c r="CHV160" s="179"/>
      <c r="CHW160" s="179"/>
      <c r="CHX160" s="179"/>
      <c r="CHY160" s="179"/>
      <c r="CHZ160" s="179"/>
      <c r="CIA160" s="179"/>
      <c r="CIB160" s="179"/>
      <c r="CIC160" s="179"/>
      <c r="CID160" s="179"/>
      <c r="CIE160" s="179"/>
      <c r="CIF160" s="179"/>
      <c r="CIG160" s="179"/>
      <c r="CIH160" s="179"/>
      <c r="CII160" s="179"/>
      <c r="CIJ160" s="179"/>
      <c r="CIK160" s="179"/>
      <c r="CIL160" s="179"/>
      <c r="CIM160" s="179"/>
      <c r="CIN160" s="179"/>
      <c r="CIO160" s="179"/>
      <c r="CIP160" s="179"/>
      <c r="CIQ160" s="179"/>
      <c r="CIR160" s="179"/>
      <c r="CIS160" s="179"/>
      <c r="CIT160" s="179"/>
      <c r="CIU160" s="179"/>
      <c r="CIV160" s="179"/>
      <c r="CIW160" s="179"/>
      <c r="CIX160" s="179"/>
      <c r="CIY160" s="179"/>
      <c r="CIZ160" s="179"/>
      <c r="CJA160" s="179"/>
      <c r="CJB160" s="179"/>
      <c r="CJC160" s="179"/>
      <c r="CJD160" s="179"/>
      <c r="CJE160" s="179"/>
      <c r="CJF160" s="179"/>
      <c r="CJG160" s="179"/>
      <c r="CJH160" s="179"/>
      <c r="CJI160" s="179"/>
      <c r="CJJ160" s="179"/>
      <c r="CJK160" s="179"/>
      <c r="CJL160" s="179"/>
      <c r="CJM160" s="179"/>
      <c r="CJN160" s="179"/>
      <c r="CJO160" s="179"/>
      <c r="CJP160" s="179"/>
      <c r="CJQ160" s="179"/>
      <c r="CJR160" s="179"/>
      <c r="CJS160" s="179"/>
      <c r="CJT160" s="179"/>
      <c r="CJU160" s="179"/>
      <c r="CJV160" s="179"/>
      <c r="CJW160" s="179"/>
      <c r="CJX160" s="179"/>
      <c r="CJY160" s="179"/>
      <c r="CJZ160" s="179"/>
      <c r="CKA160" s="179"/>
      <c r="CKB160" s="179"/>
      <c r="CKC160" s="179"/>
      <c r="CKD160" s="179"/>
      <c r="CKE160" s="179"/>
      <c r="CKF160" s="179"/>
      <c r="CKG160" s="179"/>
      <c r="CKH160" s="179"/>
      <c r="CKI160" s="179"/>
      <c r="CKJ160" s="179"/>
      <c r="CKK160" s="179"/>
      <c r="CKL160" s="179"/>
      <c r="CKM160" s="179"/>
      <c r="CKN160" s="179"/>
      <c r="CKO160" s="179"/>
      <c r="CKP160" s="179"/>
      <c r="CKQ160" s="179"/>
      <c r="CKR160" s="179"/>
      <c r="CKS160" s="179"/>
      <c r="CKT160" s="179"/>
      <c r="CKU160" s="179"/>
      <c r="CKV160" s="179"/>
      <c r="CKW160" s="179"/>
      <c r="CKX160" s="179"/>
      <c r="CKY160" s="179"/>
      <c r="CKZ160" s="179"/>
      <c r="CLA160" s="179"/>
      <c r="CLB160" s="179"/>
      <c r="CLC160" s="179"/>
      <c r="CLD160" s="179"/>
      <c r="CLE160" s="179"/>
      <c r="CLF160" s="179"/>
      <c r="CLG160" s="179"/>
      <c r="CLH160" s="179"/>
      <c r="CLI160" s="179"/>
      <c r="CLJ160" s="179"/>
      <c r="CLK160" s="179"/>
      <c r="CLL160" s="179"/>
      <c r="CLM160" s="179"/>
      <c r="CLN160" s="179"/>
      <c r="CLO160" s="179"/>
      <c r="CLP160" s="179"/>
      <c r="CLQ160" s="179"/>
      <c r="CLR160" s="179"/>
      <c r="CLS160" s="179"/>
      <c r="CLT160" s="179"/>
      <c r="CLU160" s="179"/>
      <c r="CLV160" s="179"/>
      <c r="CLW160" s="179"/>
      <c r="CLX160" s="179"/>
      <c r="CLY160" s="179"/>
      <c r="CLZ160" s="179"/>
      <c r="CMA160" s="179"/>
      <c r="CMB160" s="179"/>
      <c r="CMC160" s="179"/>
      <c r="CMD160" s="179"/>
      <c r="CME160" s="179"/>
      <c r="CMF160" s="179"/>
      <c r="CMG160" s="179"/>
      <c r="CMH160" s="179"/>
      <c r="CMI160" s="179"/>
      <c r="CMJ160" s="179"/>
      <c r="CMK160" s="179"/>
      <c r="CML160" s="179"/>
      <c r="CMM160" s="179"/>
      <c r="CMN160" s="179"/>
      <c r="CMO160" s="179"/>
      <c r="CMP160" s="179"/>
      <c r="CMQ160" s="179"/>
      <c r="CMR160" s="179"/>
      <c r="CMS160" s="179"/>
      <c r="CMT160" s="179"/>
      <c r="CMU160" s="179"/>
      <c r="CMV160" s="179"/>
      <c r="CMW160" s="179"/>
      <c r="CMX160" s="179"/>
      <c r="CMY160" s="179"/>
      <c r="CMZ160" s="179"/>
      <c r="CNA160" s="179"/>
      <c r="CNB160" s="179"/>
      <c r="CNC160" s="179"/>
      <c r="CND160" s="179"/>
      <c r="CNE160" s="179"/>
      <c r="CNF160" s="179"/>
      <c r="CNG160" s="179"/>
      <c r="CNH160" s="179"/>
      <c r="CNI160" s="179"/>
      <c r="CNJ160" s="179"/>
      <c r="CNK160" s="179"/>
      <c r="CNL160" s="179"/>
      <c r="CNM160" s="179"/>
      <c r="CNN160" s="179"/>
      <c r="CNO160" s="179"/>
      <c r="CNP160" s="179"/>
      <c r="CNQ160" s="179"/>
      <c r="CNR160" s="179"/>
      <c r="CNS160" s="179"/>
      <c r="CNT160" s="179"/>
      <c r="CNU160" s="179"/>
      <c r="CNV160" s="179"/>
      <c r="CNW160" s="179"/>
      <c r="CNX160" s="179"/>
      <c r="CNY160" s="179"/>
      <c r="CNZ160" s="179"/>
      <c r="COA160" s="179"/>
      <c r="COB160" s="179"/>
      <c r="COC160" s="179"/>
      <c r="COD160" s="179"/>
      <c r="COE160" s="179"/>
      <c r="COF160" s="179"/>
      <c r="COG160" s="179"/>
      <c r="COH160" s="179"/>
      <c r="COI160" s="179"/>
      <c r="COJ160" s="179"/>
      <c r="COK160" s="179"/>
      <c r="COL160" s="179"/>
      <c r="COM160" s="179"/>
      <c r="CON160" s="179"/>
      <c r="COO160" s="179"/>
      <c r="COP160" s="179"/>
      <c r="COQ160" s="179"/>
      <c r="COR160" s="179"/>
      <c r="COS160" s="179"/>
      <c r="COT160" s="179"/>
      <c r="COU160" s="179"/>
      <c r="COV160" s="179"/>
      <c r="COW160" s="179"/>
      <c r="COX160" s="179"/>
      <c r="COY160" s="179"/>
      <c r="COZ160" s="179"/>
      <c r="CPA160" s="179"/>
      <c r="CPB160" s="179"/>
      <c r="CPC160" s="179"/>
      <c r="CPD160" s="179"/>
      <c r="CPE160" s="179"/>
      <c r="CPF160" s="179"/>
      <c r="CPG160" s="179"/>
      <c r="CPH160" s="179"/>
      <c r="CPI160" s="179"/>
      <c r="CPJ160" s="179"/>
      <c r="CPK160" s="179"/>
      <c r="CPL160" s="179"/>
      <c r="CPM160" s="179"/>
      <c r="CPN160" s="179"/>
      <c r="CPO160" s="179"/>
      <c r="CPP160" s="179"/>
      <c r="CPQ160" s="179"/>
      <c r="CPR160" s="179"/>
      <c r="CPS160" s="179"/>
      <c r="CPT160" s="179"/>
      <c r="CPU160" s="179"/>
      <c r="CPV160" s="179"/>
      <c r="CPW160" s="179"/>
      <c r="CPX160" s="179"/>
      <c r="CPY160" s="179"/>
      <c r="CPZ160" s="179"/>
      <c r="CQA160" s="179"/>
      <c r="CQB160" s="179"/>
      <c r="CQC160" s="179"/>
      <c r="CQD160" s="179"/>
      <c r="CQE160" s="179"/>
      <c r="CQF160" s="179"/>
      <c r="CQG160" s="179"/>
      <c r="CQH160" s="179"/>
      <c r="CQI160" s="179"/>
      <c r="CQJ160" s="179"/>
      <c r="CQK160" s="179"/>
      <c r="CQL160" s="179"/>
      <c r="CQM160" s="179"/>
      <c r="CQN160" s="179"/>
      <c r="CQO160" s="179"/>
      <c r="CQP160" s="179"/>
      <c r="CQQ160" s="179"/>
      <c r="CQR160" s="179"/>
      <c r="CQS160" s="179"/>
      <c r="CQT160" s="179"/>
      <c r="CQU160" s="179"/>
      <c r="CQV160" s="179"/>
      <c r="CQW160" s="179"/>
      <c r="CQX160" s="179"/>
      <c r="CQY160" s="179"/>
      <c r="CQZ160" s="179"/>
      <c r="CRA160" s="179"/>
      <c r="CRB160" s="179"/>
      <c r="CRC160" s="179"/>
      <c r="CRD160" s="179"/>
      <c r="CRE160" s="179"/>
      <c r="CRF160" s="179"/>
      <c r="CRG160" s="179"/>
      <c r="CRH160" s="179"/>
      <c r="CRI160" s="179"/>
      <c r="CRJ160" s="179"/>
      <c r="CRK160" s="179"/>
      <c r="CRL160" s="179"/>
      <c r="CRM160" s="179"/>
      <c r="CRN160" s="179"/>
      <c r="CRO160" s="179"/>
      <c r="CRP160" s="179"/>
      <c r="CRQ160" s="179"/>
      <c r="CRR160" s="179"/>
      <c r="CRS160" s="179"/>
      <c r="CRT160" s="179"/>
      <c r="CRU160" s="179"/>
      <c r="CRV160" s="179"/>
      <c r="CRW160" s="179"/>
      <c r="CRX160" s="179"/>
      <c r="CRY160" s="179"/>
      <c r="CRZ160" s="179"/>
      <c r="CSA160" s="179"/>
      <c r="CSB160" s="179"/>
      <c r="CSC160" s="179"/>
      <c r="CSD160" s="179"/>
      <c r="CSE160" s="179"/>
      <c r="CSF160" s="179"/>
      <c r="CSG160" s="179"/>
      <c r="CSH160" s="179"/>
      <c r="CSI160" s="179"/>
      <c r="CSJ160" s="179"/>
      <c r="CSK160" s="179"/>
      <c r="CSL160" s="179"/>
      <c r="CSM160" s="179"/>
      <c r="CSN160" s="179"/>
      <c r="CSO160" s="179"/>
      <c r="CSP160" s="179"/>
      <c r="CSQ160" s="179"/>
      <c r="CSR160" s="179"/>
      <c r="CSS160" s="179"/>
      <c r="CST160" s="179"/>
      <c r="CSU160" s="179"/>
      <c r="CSV160" s="179"/>
      <c r="CSW160" s="179"/>
      <c r="CSX160" s="179"/>
      <c r="CSY160" s="179"/>
      <c r="CSZ160" s="179"/>
      <c r="CTA160" s="179"/>
      <c r="CTB160" s="179"/>
      <c r="CTC160" s="179"/>
      <c r="CTD160" s="179"/>
      <c r="CTE160" s="179"/>
      <c r="CTF160" s="179"/>
      <c r="CTG160" s="179"/>
      <c r="CTH160" s="179"/>
      <c r="CTI160" s="179"/>
      <c r="CTJ160" s="179"/>
      <c r="CTK160" s="179"/>
      <c r="CTL160" s="179"/>
      <c r="CTM160" s="179"/>
      <c r="CTN160" s="179"/>
      <c r="CTO160" s="179"/>
      <c r="CTP160" s="179"/>
      <c r="CTQ160" s="179"/>
      <c r="CTR160" s="179"/>
      <c r="CTS160" s="179"/>
      <c r="CTT160" s="179"/>
      <c r="CTU160" s="179"/>
      <c r="CTV160" s="179"/>
      <c r="CTW160" s="179"/>
      <c r="CTX160" s="179"/>
      <c r="CTY160" s="179"/>
      <c r="CTZ160" s="179"/>
      <c r="CUA160" s="179"/>
      <c r="CUB160" s="179"/>
      <c r="CUC160" s="179"/>
      <c r="CUD160" s="179"/>
      <c r="CUE160" s="179"/>
      <c r="CUF160" s="179"/>
      <c r="CUG160" s="179"/>
      <c r="CUH160" s="179"/>
      <c r="CUI160" s="179"/>
      <c r="CUJ160" s="179"/>
      <c r="CUK160" s="179"/>
      <c r="CUL160" s="179"/>
      <c r="CUM160" s="179"/>
      <c r="CUN160" s="179"/>
      <c r="CUO160" s="179"/>
      <c r="CUP160" s="179"/>
      <c r="CUQ160" s="179"/>
      <c r="CUR160" s="179"/>
      <c r="CUS160" s="179"/>
      <c r="CUT160" s="179"/>
      <c r="CUU160" s="179"/>
      <c r="CUV160" s="179"/>
      <c r="CUW160" s="179"/>
      <c r="CUX160" s="179"/>
      <c r="CUY160" s="179"/>
      <c r="CUZ160" s="179"/>
      <c r="CVA160" s="179"/>
      <c r="CVB160" s="179"/>
      <c r="CVC160" s="179"/>
      <c r="CVD160" s="179"/>
      <c r="CVE160" s="179"/>
      <c r="CVF160" s="179"/>
      <c r="CVG160" s="179"/>
      <c r="CVH160" s="179"/>
      <c r="CVI160" s="179"/>
      <c r="CVJ160" s="179"/>
      <c r="CVK160" s="179"/>
      <c r="CVL160" s="179"/>
      <c r="CVM160" s="179"/>
      <c r="CVN160" s="179"/>
      <c r="CVO160" s="179"/>
      <c r="CVP160" s="179"/>
      <c r="CVQ160" s="179"/>
      <c r="CVR160" s="179"/>
      <c r="CVS160" s="179"/>
      <c r="CVT160" s="179"/>
      <c r="CVU160" s="179"/>
      <c r="CVV160" s="179"/>
      <c r="CVW160" s="179"/>
      <c r="CVX160" s="179"/>
      <c r="CVY160" s="179"/>
      <c r="CVZ160" s="179"/>
      <c r="CWA160" s="179"/>
      <c r="CWB160" s="179"/>
      <c r="CWC160" s="179"/>
      <c r="CWD160" s="179"/>
      <c r="CWE160" s="179"/>
      <c r="CWF160" s="179"/>
      <c r="CWG160" s="179"/>
      <c r="CWH160" s="179"/>
      <c r="CWI160" s="179"/>
      <c r="CWJ160" s="179"/>
      <c r="CWK160" s="179"/>
      <c r="CWL160" s="179"/>
      <c r="CWM160" s="179"/>
      <c r="CWN160" s="179"/>
      <c r="CWO160" s="179"/>
      <c r="CWP160" s="179"/>
      <c r="CWQ160" s="179"/>
      <c r="CWR160" s="179"/>
      <c r="CWS160" s="179"/>
      <c r="CWT160" s="179"/>
      <c r="CWU160" s="179"/>
      <c r="CWV160" s="179"/>
      <c r="CWW160" s="179"/>
      <c r="CWX160" s="179"/>
      <c r="CWY160" s="179"/>
      <c r="CWZ160" s="179"/>
      <c r="CXA160" s="179"/>
      <c r="CXB160" s="179"/>
      <c r="CXC160" s="179"/>
      <c r="CXD160" s="179"/>
      <c r="CXE160" s="179"/>
      <c r="CXF160" s="179"/>
      <c r="CXG160" s="179"/>
      <c r="CXH160" s="179"/>
      <c r="CXI160" s="179"/>
      <c r="CXJ160" s="179"/>
      <c r="CXK160" s="179"/>
      <c r="CXL160" s="179"/>
      <c r="CXM160" s="179"/>
      <c r="CXN160" s="179"/>
      <c r="CXO160" s="179"/>
      <c r="CXP160" s="179"/>
      <c r="CXQ160" s="179"/>
      <c r="CXR160" s="179"/>
      <c r="CXS160" s="179"/>
      <c r="CXT160" s="179"/>
      <c r="CXU160" s="179"/>
      <c r="CXV160" s="179"/>
      <c r="CXW160" s="179"/>
      <c r="CXX160" s="179"/>
      <c r="CXY160" s="179"/>
      <c r="CXZ160" s="179"/>
      <c r="CYA160" s="179"/>
      <c r="CYB160" s="179"/>
      <c r="CYC160" s="179"/>
      <c r="CYD160" s="179"/>
      <c r="CYE160" s="179"/>
      <c r="CYF160" s="179"/>
      <c r="CYG160" s="179"/>
      <c r="CYH160" s="179"/>
      <c r="CYI160" s="179"/>
      <c r="CYJ160" s="179"/>
      <c r="CYK160" s="179"/>
      <c r="CYL160" s="179"/>
      <c r="CYM160" s="179"/>
      <c r="CYN160" s="179"/>
      <c r="CYO160" s="179"/>
      <c r="CYP160" s="179"/>
      <c r="CYQ160" s="179"/>
      <c r="CYR160" s="179"/>
      <c r="CYS160" s="179"/>
      <c r="CYT160" s="179"/>
      <c r="CYU160" s="179"/>
      <c r="CYV160" s="179"/>
      <c r="CYW160" s="179"/>
      <c r="CYX160" s="179"/>
      <c r="CYY160" s="179"/>
      <c r="CYZ160" s="179"/>
      <c r="CZA160" s="179"/>
      <c r="CZB160" s="179"/>
      <c r="CZC160" s="179"/>
      <c r="CZD160" s="179"/>
      <c r="CZE160" s="179"/>
      <c r="CZF160" s="179"/>
      <c r="CZG160" s="179"/>
      <c r="CZH160" s="179"/>
      <c r="CZI160" s="179"/>
      <c r="CZJ160" s="179"/>
      <c r="CZK160" s="179"/>
      <c r="CZL160" s="179"/>
      <c r="CZM160" s="179"/>
      <c r="CZN160" s="179"/>
      <c r="CZO160" s="179"/>
      <c r="CZP160" s="179"/>
      <c r="CZQ160" s="179"/>
      <c r="CZR160" s="179"/>
      <c r="CZS160" s="179"/>
      <c r="CZT160" s="179"/>
      <c r="CZU160" s="179"/>
      <c r="CZV160" s="179"/>
      <c r="CZW160" s="179"/>
      <c r="CZX160" s="179"/>
      <c r="CZY160" s="179"/>
      <c r="CZZ160" s="179"/>
      <c r="DAA160" s="179"/>
      <c r="DAB160" s="179"/>
      <c r="DAC160" s="179"/>
      <c r="DAD160" s="179"/>
      <c r="DAE160" s="179"/>
      <c r="DAF160" s="179"/>
      <c r="DAG160" s="179"/>
      <c r="DAH160" s="179"/>
      <c r="DAI160" s="179"/>
      <c r="DAJ160" s="179"/>
      <c r="DAK160" s="179"/>
      <c r="DAL160" s="179"/>
      <c r="DAM160" s="179"/>
      <c r="DAN160" s="179"/>
      <c r="DAO160" s="179"/>
      <c r="DAP160" s="179"/>
      <c r="DAQ160" s="179"/>
      <c r="DAR160" s="179"/>
      <c r="DAS160" s="179"/>
      <c r="DAT160" s="179"/>
      <c r="DAU160" s="179"/>
      <c r="DAV160" s="179"/>
      <c r="DAW160" s="179"/>
      <c r="DAX160" s="179"/>
      <c r="DAY160" s="179"/>
      <c r="DAZ160" s="179"/>
      <c r="DBA160" s="179"/>
      <c r="DBB160" s="179"/>
      <c r="DBC160" s="179"/>
      <c r="DBD160" s="179"/>
      <c r="DBE160" s="179"/>
      <c r="DBF160" s="179"/>
      <c r="DBG160" s="179"/>
      <c r="DBH160" s="179"/>
      <c r="DBI160" s="179"/>
      <c r="DBJ160" s="179"/>
      <c r="DBK160" s="179"/>
      <c r="DBL160" s="179"/>
      <c r="DBM160" s="179"/>
      <c r="DBN160" s="179"/>
      <c r="DBO160" s="179"/>
      <c r="DBP160" s="179"/>
      <c r="DBQ160" s="179"/>
      <c r="DBR160" s="179"/>
      <c r="DBS160" s="179"/>
      <c r="DBT160" s="179"/>
      <c r="DBU160" s="179"/>
      <c r="DBV160" s="179"/>
      <c r="DBW160" s="179"/>
      <c r="DBX160" s="179"/>
      <c r="DBY160" s="179"/>
      <c r="DBZ160" s="179"/>
      <c r="DCA160" s="179"/>
      <c r="DCB160" s="179"/>
      <c r="DCC160" s="179"/>
      <c r="DCD160" s="179"/>
      <c r="DCE160" s="179"/>
      <c r="DCF160" s="179"/>
      <c r="DCG160" s="179"/>
      <c r="DCH160" s="179"/>
      <c r="DCI160" s="179"/>
      <c r="DCJ160" s="179"/>
      <c r="DCK160" s="179"/>
      <c r="DCL160" s="179"/>
      <c r="DCM160" s="179"/>
      <c r="DCN160" s="179"/>
      <c r="DCO160" s="179"/>
      <c r="DCP160" s="179"/>
      <c r="DCQ160" s="179"/>
      <c r="DCR160" s="179"/>
      <c r="DCS160" s="179"/>
      <c r="DCT160" s="179"/>
      <c r="DCU160" s="179"/>
      <c r="DCV160" s="179"/>
      <c r="DCW160" s="179"/>
      <c r="DCX160" s="179"/>
      <c r="DCY160" s="179"/>
      <c r="DCZ160" s="179"/>
      <c r="DDA160" s="179"/>
      <c r="DDB160" s="179"/>
      <c r="DDC160" s="179"/>
      <c r="DDD160" s="179"/>
      <c r="DDE160" s="179"/>
      <c r="DDF160" s="179"/>
      <c r="DDG160" s="179"/>
      <c r="DDH160" s="179"/>
      <c r="DDI160" s="179"/>
      <c r="DDJ160" s="179"/>
      <c r="DDK160" s="179"/>
      <c r="DDL160" s="179"/>
      <c r="DDM160" s="179"/>
      <c r="DDN160" s="179"/>
      <c r="DDO160" s="179"/>
      <c r="DDP160" s="179"/>
      <c r="DDQ160" s="179"/>
      <c r="DDR160" s="179"/>
      <c r="DDS160" s="179"/>
      <c r="DDT160" s="179"/>
      <c r="DDU160" s="179"/>
      <c r="DDV160" s="179"/>
      <c r="DDW160" s="179"/>
      <c r="DDX160" s="179"/>
      <c r="DDY160" s="179"/>
      <c r="DDZ160" s="179"/>
      <c r="DEA160" s="179"/>
      <c r="DEB160" s="179"/>
      <c r="DEC160" s="179"/>
      <c r="DED160" s="179"/>
      <c r="DEE160" s="179"/>
      <c r="DEF160" s="179"/>
      <c r="DEG160" s="179"/>
      <c r="DEH160" s="179"/>
      <c r="DEI160" s="179"/>
      <c r="DEJ160" s="179"/>
      <c r="DEK160" s="179"/>
      <c r="DEL160" s="179"/>
      <c r="DEM160" s="179"/>
      <c r="DEN160" s="179"/>
      <c r="DEO160" s="179"/>
      <c r="DEP160" s="179"/>
      <c r="DEQ160" s="179"/>
      <c r="DER160" s="179"/>
      <c r="DES160" s="179"/>
      <c r="DET160" s="179"/>
      <c r="DEU160" s="179"/>
      <c r="DEV160" s="179"/>
      <c r="DEW160" s="179"/>
      <c r="DEX160" s="179"/>
      <c r="DEY160" s="179"/>
      <c r="DEZ160" s="179"/>
      <c r="DFA160" s="179"/>
      <c r="DFB160" s="179"/>
      <c r="DFC160" s="179"/>
      <c r="DFD160" s="179"/>
      <c r="DFE160" s="179"/>
      <c r="DFF160" s="179"/>
      <c r="DFG160" s="179"/>
      <c r="DFH160" s="179"/>
      <c r="DFI160" s="179"/>
      <c r="DFJ160" s="179"/>
      <c r="DFK160" s="179"/>
      <c r="DFL160" s="179"/>
      <c r="DFM160" s="179"/>
      <c r="DFN160" s="179"/>
      <c r="DFO160" s="179"/>
      <c r="DFP160" s="179"/>
      <c r="DFQ160" s="179"/>
      <c r="DFR160" s="179"/>
      <c r="DFS160" s="179"/>
      <c r="DFT160" s="179"/>
      <c r="DFU160" s="179"/>
      <c r="DFV160" s="179"/>
      <c r="DFW160" s="179"/>
      <c r="DFX160" s="179"/>
      <c r="DFY160" s="179"/>
      <c r="DFZ160" s="179"/>
      <c r="DGA160" s="179"/>
      <c r="DGB160" s="179"/>
      <c r="DGC160" s="179"/>
      <c r="DGD160" s="179"/>
      <c r="DGE160" s="179"/>
      <c r="DGF160" s="179"/>
      <c r="DGG160" s="179"/>
      <c r="DGH160" s="179"/>
      <c r="DGI160" s="179"/>
      <c r="DGJ160" s="179"/>
      <c r="DGK160" s="179"/>
      <c r="DGL160" s="179"/>
      <c r="DGM160" s="179"/>
      <c r="DGN160" s="179"/>
      <c r="DGO160" s="179"/>
      <c r="DGP160" s="179"/>
      <c r="DGQ160" s="179"/>
      <c r="DGR160" s="179"/>
      <c r="DGS160" s="179"/>
      <c r="DGT160" s="179"/>
      <c r="DGU160" s="179"/>
      <c r="DGV160" s="179"/>
      <c r="DGW160" s="179"/>
      <c r="DGX160" s="179"/>
      <c r="DGY160" s="179"/>
      <c r="DGZ160" s="179"/>
      <c r="DHA160" s="179"/>
      <c r="DHB160" s="179"/>
      <c r="DHC160" s="179"/>
      <c r="DHD160" s="179"/>
      <c r="DHE160" s="179"/>
      <c r="DHF160" s="179"/>
      <c r="DHG160" s="179"/>
      <c r="DHH160" s="179"/>
      <c r="DHI160" s="179"/>
      <c r="DHJ160" s="179"/>
      <c r="DHK160" s="179"/>
      <c r="DHL160" s="179"/>
      <c r="DHM160" s="179"/>
      <c r="DHN160" s="179"/>
      <c r="DHO160" s="179"/>
      <c r="DHP160" s="179"/>
      <c r="DHQ160" s="179"/>
      <c r="DHR160" s="179"/>
      <c r="DHS160" s="179"/>
      <c r="DHT160" s="179"/>
      <c r="DHU160" s="179"/>
      <c r="DHV160" s="179"/>
      <c r="DHW160" s="179"/>
      <c r="DHX160" s="179"/>
      <c r="DHY160" s="179"/>
      <c r="DHZ160" s="179"/>
      <c r="DIA160" s="179"/>
      <c r="DIB160" s="179"/>
      <c r="DIC160" s="179"/>
      <c r="DID160" s="179"/>
      <c r="DIE160" s="179"/>
      <c r="DIF160" s="179"/>
      <c r="DIG160" s="179"/>
      <c r="DIH160" s="179"/>
      <c r="DII160" s="179"/>
      <c r="DIJ160" s="179"/>
      <c r="DIK160" s="179"/>
      <c r="DIL160" s="179"/>
      <c r="DIM160" s="179"/>
      <c r="DIN160" s="179"/>
      <c r="DIO160" s="179"/>
      <c r="DIP160" s="179"/>
      <c r="DIQ160" s="179"/>
      <c r="DIR160" s="179"/>
      <c r="DIS160" s="179"/>
      <c r="DIT160" s="179"/>
      <c r="DIU160" s="179"/>
      <c r="DIV160" s="179"/>
      <c r="DIW160" s="179"/>
      <c r="DIX160" s="179"/>
      <c r="DIY160" s="179"/>
      <c r="DIZ160" s="179"/>
      <c r="DJA160" s="179"/>
      <c r="DJB160" s="179"/>
      <c r="DJC160" s="179"/>
      <c r="DJD160" s="179"/>
      <c r="DJE160" s="179"/>
      <c r="DJF160" s="179"/>
      <c r="DJG160" s="179"/>
      <c r="DJH160" s="179"/>
      <c r="DJI160" s="179"/>
      <c r="DJJ160" s="179"/>
      <c r="DJK160" s="179"/>
      <c r="DJL160" s="179"/>
      <c r="DJM160" s="179"/>
      <c r="DJN160" s="179"/>
      <c r="DJO160" s="179"/>
      <c r="DJP160" s="179"/>
      <c r="DJQ160" s="179"/>
      <c r="DJR160" s="179"/>
      <c r="DJS160" s="179"/>
      <c r="DJT160" s="179"/>
      <c r="DJU160" s="179"/>
      <c r="DJV160" s="179"/>
      <c r="DJW160" s="179"/>
      <c r="DJX160" s="179"/>
      <c r="DJY160" s="179"/>
      <c r="DJZ160" s="179"/>
      <c r="DKA160" s="179"/>
      <c r="DKB160" s="179"/>
      <c r="DKC160" s="179"/>
      <c r="DKD160" s="179"/>
      <c r="DKE160" s="179"/>
      <c r="DKF160" s="179"/>
      <c r="DKG160" s="179"/>
      <c r="DKH160" s="179"/>
      <c r="DKI160" s="179"/>
      <c r="DKJ160" s="179"/>
      <c r="DKK160" s="179"/>
      <c r="DKL160" s="179"/>
      <c r="DKM160" s="179"/>
      <c r="DKN160" s="179"/>
      <c r="DKO160" s="179"/>
      <c r="DKP160" s="179"/>
      <c r="DKQ160" s="179"/>
      <c r="DKR160" s="179"/>
      <c r="DKS160" s="179"/>
      <c r="DKT160" s="179"/>
      <c r="DKU160" s="179"/>
      <c r="DKV160" s="179"/>
      <c r="DKW160" s="179"/>
      <c r="DKX160" s="179"/>
      <c r="DKY160" s="179"/>
      <c r="DKZ160" s="179"/>
      <c r="DLA160" s="179"/>
      <c r="DLB160" s="179"/>
      <c r="DLC160" s="179"/>
      <c r="DLD160" s="179"/>
      <c r="DLE160" s="179"/>
      <c r="DLF160" s="179"/>
      <c r="DLG160" s="179"/>
      <c r="DLH160" s="179"/>
      <c r="DLI160" s="179"/>
      <c r="DLJ160" s="179"/>
      <c r="DLK160" s="179"/>
      <c r="DLL160" s="179"/>
      <c r="DLM160" s="179"/>
      <c r="DLN160" s="179"/>
      <c r="DLO160" s="179"/>
      <c r="DLP160" s="179"/>
      <c r="DLQ160" s="179"/>
      <c r="DLR160" s="179"/>
      <c r="DLS160" s="179"/>
      <c r="DLT160" s="179"/>
      <c r="DLU160" s="179"/>
      <c r="DLV160" s="179"/>
      <c r="DLW160" s="179"/>
      <c r="DLX160" s="179"/>
      <c r="DLY160" s="179"/>
      <c r="DLZ160" s="179"/>
      <c r="DMA160" s="179"/>
      <c r="DMB160" s="179"/>
      <c r="DMC160" s="179"/>
      <c r="DMD160" s="179"/>
      <c r="DME160" s="179"/>
      <c r="DMF160" s="179"/>
      <c r="DMG160" s="179"/>
      <c r="DMH160" s="179"/>
      <c r="DMI160" s="179"/>
      <c r="DMJ160" s="179"/>
      <c r="DMK160" s="179"/>
      <c r="DML160" s="179"/>
      <c r="DMM160" s="179"/>
      <c r="DMN160" s="179"/>
      <c r="DMO160" s="179"/>
      <c r="DMP160" s="179"/>
      <c r="DMQ160" s="179"/>
      <c r="DMR160" s="179"/>
      <c r="DMS160" s="179"/>
      <c r="DMT160" s="179"/>
      <c r="DMU160" s="179"/>
      <c r="DMV160" s="179"/>
      <c r="DMW160" s="179"/>
      <c r="DMX160" s="179"/>
      <c r="DMY160" s="179"/>
      <c r="DMZ160" s="179"/>
      <c r="DNA160" s="179"/>
      <c r="DNB160" s="179"/>
      <c r="DNC160" s="179"/>
      <c r="DND160" s="179"/>
      <c r="DNE160" s="179"/>
      <c r="DNF160" s="179"/>
      <c r="DNG160" s="179"/>
      <c r="DNH160" s="179"/>
      <c r="DNI160" s="179"/>
      <c r="DNJ160" s="179"/>
      <c r="DNK160" s="179"/>
      <c r="DNL160" s="179"/>
      <c r="DNM160" s="179"/>
      <c r="DNN160" s="179"/>
      <c r="DNO160" s="179"/>
      <c r="DNP160" s="179"/>
      <c r="DNQ160" s="179"/>
      <c r="DNR160" s="179"/>
      <c r="DNS160" s="179"/>
      <c r="DNT160" s="179"/>
      <c r="DNU160" s="179"/>
      <c r="DNV160" s="179"/>
      <c r="DNW160" s="179"/>
      <c r="DNX160" s="179"/>
      <c r="DNY160" s="179"/>
      <c r="DNZ160" s="179"/>
      <c r="DOA160" s="179"/>
      <c r="DOB160" s="179"/>
      <c r="DOC160" s="179"/>
      <c r="DOD160" s="179"/>
      <c r="DOE160" s="179"/>
      <c r="DOF160" s="179"/>
      <c r="DOG160" s="179"/>
      <c r="DOH160" s="179"/>
      <c r="DOI160" s="179"/>
      <c r="DOJ160" s="179"/>
      <c r="DOK160" s="179"/>
      <c r="DOL160" s="179"/>
      <c r="DOM160" s="179"/>
      <c r="DON160" s="179"/>
      <c r="DOO160" s="179"/>
      <c r="DOP160" s="179"/>
      <c r="DOQ160" s="179"/>
      <c r="DOR160" s="179"/>
      <c r="DOS160" s="179"/>
      <c r="DOT160" s="179"/>
      <c r="DOU160" s="179"/>
      <c r="DOV160" s="179"/>
      <c r="DOW160" s="179"/>
      <c r="DOX160" s="179"/>
      <c r="DOY160" s="179"/>
      <c r="DOZ160" s="179"/>
      <c r="DPA160" s="179"/>
      <c r="DPB160" s="179"/>
      <c r="DPC160" s="179"/>
      <c r="DPD160" s="179"/>
      <c r="DPE160" s="179"/>
      <c r="DPF160" s="179"/>
      <c r="DPG160" s="179"/>
      <c r="DPH160" s="179"/>
      <c r="DPI160" s="179"/>
      <c r="DPJ160" s="179"/>
      <c r="DPK160" s="179"/>
      <c r="DPL160" s="179"/>
      <c r="DPM160" s="179"/>
      <c r="DPN160" s="179"/>
      <c r="DPO160" s="179"/>
      <c r="DPP160" s="179"/>
      <c r="DPQ160" s="179"/>
      <c r="DPR160" s="179"/>
      <c r="DPS160" s="179"/>
      <c r="DPT160" s="179"/>
      <c r="DPU160" s="179"/>
      <c r="DPV160" s="179"/>
      <c r="DPW160" s="179"/>
      <c r="DPX160" s="179"/>
      <c r="DPY160" s="179"/>
      <c r="DPZ160" s="179"/>
      <c r="DQA160" s="179"/>
      <c r="DQB160" s="179"/>
      <c r="DQC160" s="179"/>
      <c r="DQD160" s="179"/>
      <c r="DQE160" s="179"/>
      <c r="DQF160" s="179"/>
      <c r="DQG160" s="179"/>
      <c r="DQH160" s="179"/>
      <c r="DQI160" s="179"/>
      <c r="DQJ160" s="179"/>
      <c r="DQK160" s="179"/>
      <c r="DQL160" s="179"/>
      <c r="DQM160" s="179"/>
      <c r="DQN160" s="179"/>
      <c r="DQO160" s="179"/>
      <c r="DQP160" s="179"/>
      <c r="DQQ160" s="179"/>
      <c r="DQR160" s="179"/>
      <c r="DQS160" s="179"/>
      <c r="DQT160" s="179"/>
      <c r="DQU160" s="179"/>
      <c r="DQV160" s="179"/>
      <c r="DQW160" s="179"/>
      <c r="DQX160" s="179"/>
      <c r="DQY160" s="179"/>
      <c r="DQZ160" s="179"/>
      <c r="DRA160" s="179"/>
      <c r="DRB160" s="179"/>
      <c r="DRC160" s="179"/>
      <c r="DRD160" s="179"/>
      <c r="DRE160" s="179"/>
      <c r="DRF160" s="179"/>
      <c r="DRG160" s="179"/>
      <c r="DRH160" s="179"/>
      <c r="DRI160" s="179"/>
      <c r="DRJ160" s="179"/>
      <c r="DRK160" s="179"/>
      <c r="DRL160" s="179"/>
      <c r="DRM160" s="179"/>
      <c r="DRN160" s="179"/>
      <c r="DRO160" s="179"/>
      <c r="DRP160" s="179"/>
      <c r="DRQ160" s="179"/>
      <c r="DRR160" s="179"/>
      <c r="DRS160" s="179"/>
      <c r="DRT160" s="179"/>
      <c r="DRU160" s="179"/>
      <c r="DRV160" s="179"/>
      <c r="DRW160" s="179"/>
      <c r="DRX160" s="179"/>
      <c r="DRY160" s="179"/>
      <c r="DRZ160" s="179"/>
      <c r="DSA160" s="179"/>
      <c r="DSB160" s="179"/>
      <c r="DSC160" s="179"/>
      <c r="DSD160" s="179"/>
      <c r="DSE160" s="179"/>
      <c r="DSF160" s="179"/>
      <c r="DSG160" s="179"/>
      <c r="DSH160" s="179"/>
      <c r="DSI160" s="179"/>
      <c r="DSJ160" s="179"/>
      <c r="DSK160" s="179"/>
      <c r="DSL160" s="179"/>
      <c r="DSM160" s="179"/>
      <c r="DSN160" s="179"/>
      <c r="DSO160" s="179"/>
      <c r="DSP160" s="179"/>
      <c r="DSQ160" s="179"/>
      <c r="DSR160" s="179"/>
      <c r="DSS160" s="179"/>
      <c r="DST160" s="179"/>
      <c r="DSU160" s="179"/>
      <c r="DSV160" s="179"/>
      <c r="DSW160" s="179"/>
      <c r="DSX160" s="179"/>
      <c r="DSY160" s="179"/>
      <c r="DSZ160" s="179"/>
      <c r="DTA160" s="179"/>
      <c r="DTB160" s="179"/>
      <c r="DTC160" s="179"/>
      <c r="DTD160" s="179"/>
      <c r="DTE160" s="179"/>
      <c r="DTF160" s="179"/>
      <c r="DTG160" s="179"/>
      <c r="DTH160" s="179"/>
      <c r="DTI160" s="179"/>
      <c r="DTJ160" s="179"/>
      <c r="DTK160" s="179"/>
      <c r="DTL160" s="179"/>
      <c r="DTM160" s="179"/>
      <c r="DTN160" s="179"/>
      <c r="DTO160" s="179"/>
      <c r="DTP160" s="179"/>
      <c r="DTQ160" s="179"/>
      <c r="DTR160" s="179"/>
      <c r="DTS160" s="179"/>
      <c r="DTT160" s="179"/>
      <c r="DTU160" s="179"/>
      <c r="DTV160" s="179"/>
      <c r="DTW160" s="179"/>
      <c r="DTX160" s="179"/>
      <c r="DTY160" s="179"/>
      <c r="DTZ160" s="179"/>
      <c r="DUA160" s="179"/>
      <c r="DUB160" s="179"/>
      <c r="DUC160" s="179"/>
      <c r="DUD160" s="179"/>
      <c r="DUE160" s="179"/>
      <c r="DUF160" s="179"/>
      <c r="DUG160" s="179"/>
      <c r="DUH160" s="179"/>
      <c r="DUI160" s="179"/>
      <c r="DUJ160" s="179"/>
      <c r="DUK160" s="179"/>
      <c r="DUL160" s="179"/>
      <c r="DUM160" s="179"/>
      <c r="DUN160" s="179"/>
      <c r="DUO160" s="179"/>
      <c r="DUP160" s="179"/>
      <c r="DUQ160" s="179"/>
      <c r="DUR160" s="179"/>
      <c r="DUS160" s="179"/>
      <c r="DUT160" s="179"/>
      <c r="DUU160" s="179"/>
      <c r="DUV160" s="179"/>
      <c r="DUW160" s="179"/>
      <c r="DUX160" s="179"/>
      <c r="DUY160" s="179"/>
      <c r="DUZ160" s="179"/>
      <c r="DVA160" s="179"/>
      <c r="DVB160" s="179"/>
      <c r="DVC160" s="179"/>
      <c r="DVD160" s="179"/>
      <c r="DVE160" s="179"/>
      <c r="DVF160" s="179"/>
      <c r="DVG160" s="179"/>
      <c r="DVH160" s="179"/>
      <c r="DVI160" s="179"/>
      <c r="DVJ160" s="179"/>
      <c r="DVK160" s="179"/>
      <c r="DVL160" s="179"/>
      <c r="DVM160" s="179"/>
      <c r="DVN160" s="179"/>
      <c r="DVO160" s="179"/>
      <c r="DVP160" s="179"/>
      <c r="DVQ160" s="179"/>
      <c r="DVR160" s="179"/>
      <c r="DVS160" s="179"/>
      <c r="DVT160" s="179"/>
      <c r="DVU160" s="179"/>
      <c r="DVV160" s="179"/>
      <c r="DVW160" s="179"/>
      <c r="DVX160" s="179"/>
      <c r="DVY160" s="179"/>
      <c r="DVZ160" s="179"/>
      <c r="DWA160" s="179"/>
      <c r="DWB160" s="179"/>
      <c r="DWC160" s="179"/>
      <c r="DWD160" s="179"/>
      <c r="DWE160" s="179"/>
      <c r="DWF160" s="179"/>
      <c r="DWG160" s="179"/>
      <c r="DWH160" s="179"/>
      <c r="DWI160" s="179"/>
      <c r="DWJ160" s="179"/>
      <c r="DWK160" s="179"/>
      <c r="DWL160" s="179"/>
      <c r="DWM160" s="179"/>
      <c r="DWN160" s="179"/>
      <c r="DWO160" s="179"/>
      <c r="DWP160" s="179"/>
      <c r="DWQ160" s="179"/>
      <c r="DWR160" s="179"/>
      <c r="DWS160" s="179"/>
      <c r="DWT160" s="179"/>
      <c r="DWU160" s="179"/>
      <c r="DWV160" s="179"/>
      <c r="DWW160" s="179"/>
      <c r="DWX160" s="179"/>
      <c r="DWY160" s="179"/>
      <c r="DWZ160" s="179"/>
      <c r="DXA160" s="179"/>
      <c r="DXB160" s="179"/>
      <c r="DXC160" s="179"/>
      <c r="DXD160" s="179"/>
      <c r="DXE160" s="179"/>
      <c r="DXF160" s="179"/>
      <c r="DXG160" s="179"/>
      <c r="DXH160" s="179"/>
      <c r="DXI160" s="179"/>
      <c r="DXJ160" s="179"/>
      <c r="DXK160" s="179"/>
      <c r="DXL160" s="179"/>
      <c r="DXM160" s="179"/>
      <c r="DXN160" s="179"/>
      <c r="DXO160" s="179"/>
      <c r="DXP160" s="179"/>
      <c r="DXQ160" s="179"/>
      <c r="DXR160" s="179"/>
      <c r="DXS160" s="179"/>
      <c r="DXT160" s="179"/>
      <c r="DXU160" s="179"/>
      <c r="DXV160" s="179"/>
      <c r="DXW160" s="179"/>
      <c r="DXX160" s="179"/>
      <c r="DXY160" s="179"/>
      <c r="DXZ160" s="179"/>
      <c r="DYA160" s="179"/>
      <c r="DYB160" s="179"/>
      <c r="DYC160" s="179"/>
      <c r="DYD160" s="179"/>
      <c r="DYE160" s="179"/>
      <c r="DYF160" s="179"/>
      <c r="DYG160" s="179"/>
      <c r="DYH160" s="179"/>
      <c r="DYI160" s="179"/>
      <c r="DYJ160" s="179"/>
      <c r="DYK160" s="179"/>
      <c r="DYL160" s="179"/>
      <c r="DYM160" s="179"/>
      <c r="DYN160" s="179"/>
      <c r="DYO160" s="179"/>
      <c r="DYP160" s="179"/>
      <c r="DYQ160" s="179"/>
      <c r="DYR160" s="179"/>
      <c r="DYS160" s="179"/>
      <c r="DYT160" s="179"/>
      <c r="DYU160" s="179"/>
      <c r="DYV160" s="179"/>
      <c r="DYW160" s="179"/>
      <c r="DYX160" s="179"/>
      <c r="DYY160" s="179"/>
      <c r="DYZ160" s="179"/>
      <c r="DZA160" s="179"/>
      <c r="DZB160" s="179"/>
      <c r="DZC160" s="179"/>
      <c r="DZD160" s="179"/>
      <c r="DZE160" s="179"/>
      <c r="DZF160" s="179"/>
      <c r="DZG160" s="179"/>
      <c r="DZH160" s="179"/>
      <c r="DZI160" s="179"/>
      <c r="DZJ160" s="179"/>
      <c r="DZK160" s="179"/>
      <c r="DZL160" s="179"/>
      <c r="DZM160" s="179"/>
      <c r="DZN160" s="179"/>
      <c r="DZO160" s="179"/>
      <c r="DZP160" s="179"/>
      <c r="DZQ160" s="179"/>
      <c r="DZR160" s="179"/>
      <c r="DZS160" s="179"/>
      <c r="DZT160" s="179"/>
      <c r="DZU160" s="179"/>
      <c r="DZV160" s="179"/>
      <c r="DZW160" s="179"/>
      <c r="DZX160" s="179"/>
      <c r="DZY160" s="179"/>
      <c r="DZZ160" s="179"/>
      <c r="EAA160" s="179"/>
      <c r="EAB160" s="179"/>
      <c r="EAC160" s="179"/>
      <c r="EAD160" s="179"/>
      <c r="EAE160" s="179"/>
      <c r="EAF160" s="179"/>
      <c r="EAG160" s="179"/>
      <c r="EAH160" s="179"/>
      <c r="EAI160" s="179"/>
      <c r="EAJ160" s="179"/>
      <c r="EAK160" s="179"/>
      <c r="EAL160" s="179"/>
      <c r="EAM160" s="179"/>
      <c r="EAN160" s="179"/>
      <c r="EAO160" s="179"/>
      <c r="EAP160" s="179"/>
      <c r="EAQ160" s="179"/>
      <c r="EAR160" s="179"/>
      <c r="EAS160" s="179"/>
      <c r="EAT160" s="179"/>
      <c r="EAU160" s="179"/>
      <c r="EAV160" s="179"/>
      <c r="EAW160" s="179"/>
      <c r="EAX160" s="179"/>
      <c r="EAY160" s="179"/>
      <c r="EAZ160" s="179"/>
      <c r="EBA160" s="179"/>
      <c r="EBB160" s="179"/>
      <c r="EBC160" s="179"/>
      <c r="EBD160" s="179"/>
      <c r="EBE160" s="179"/>
      <c r="EBF160" s="179"/>
      <c r="EBG160" s="179"/>
      <c r="EBH160" s="179"/>
      <c r="EBI160" s="179"/>
      <c r="EBJ160" s="179"/>
      <c r="EBK160" s="179"/>
      <c r="EBL160" s="179"/>
      <c r="EBM160" s="179"/>
      <c r="EBN160" s="179"/>
      <c r="EBO160" s="179"/>
      <c r="EBP160" s="179"/>
      <c r="EBQ160" s="179"/>
      <c r="EBR160" s="179"/>
      <c r="EBS160" s="179"/>
      <c r="EBT160" s="179"/>
      <c r="EBU160" s="179"/>
      <c r="EBV160" s="179"/>
      <c r="EBW160" s="179"/>
      <c r="EBX160" s="179"/>
      <c r="EBY160" s="179"/>
      <c r="EBZ160" s="179"/>
      <c r="ECA160" s="179"/>
      <c r="ECB160" s="179"/>
      <c r="ECC160" s="179"/>
      <c r="ECD160" s="179"/>
      <c r="ECE160" s="179"/>
      <c r="ECF160" s="179"/>
      <c r="ECG160" s="179"/>
      <c r="ECH160" s="179"/>
      <c r="ECI160" s="179"/>
      <c r="ECJ160" s="179"/>
      <c r="ECK160" s="179"/>
      <c r="ECL160" s="179"/>
      <c r="ECM160" s="179"/>
      <c r="ECN160" s="179"/>
      <c r="ECO160" s="179"/>
      <c r="ECP160" s="179"/>
      <c r="ECQ160" s="179"/>
      <c r="ECR160" s="179"/>
      <c r="ECS160" s="179"/>
      <c r="ECT160" s="179"/>
      <c r="ECU160" s="179"/>
      <c r="ECV160" s="179"/>
      <c r="ECW160" s="179"/>
      <c r="ECX160" s="179"/>
      <c r="ECY160" s="179"/>
      <c r="ECZ160" s="179"/>
      <c r="EDA160" s="179"/>
      <c r="EDB160" s="179"/>
      <c r="EDC160" s="179"/>
      <c r="EDD160" s="179"/>
      <c r="EDE160" s="179"/>
      <c r="EDF160" s="179"/>
      <c r="EDG160" s="179"/>
      <c r="EDH160" s="179"/>
      <c r="EDI160" s="179"/>
      <c r="EDJ160" s="179"/>
      <c r="EDK160" s="179"/>
      <c r="EDL160" s="179"/>
      <c r="EDM160" s="179"/>
      <c r="EDN160" s="179"/>
      <c r="EDO160" s="179"/>
      <c r="EDP160" s="179"/>
      <c r="EDQ160" s="179"/>
      <c r="EDR160" s="179"/>
      <c r="EDS160" s="179"/>
      <c r="EDT160" s="179"/>
      <c r="EDU160" s="179"/>
      <c r="EDV160" s="179"/>
      <c r="EDW160" s="179"/>
      <c r="EDX160" s="179"/>
      <c r="EDY160" s="179"/>
      <c r="EDZ160" s="179"/>
      <c r="EEA160" s="179"/>
      <c r="EEB160" s="179"/>
      <c r="EEC160" s="179"/>
      <c r="EED160" s="179"/>
      <c r="EEE160" s="179"/>
      <c r="EEF160" s="179"/>
      <c r="EEG160" s="179"/>
      <c r="EEH160" s="179"/>
      <c r="EEI160" s="179"/>
      <c r="EEJ160" s="179"/>
      <c r="EEK160" s="179"/>
      <c r="EEL160" s="179"/>
      <c r="EEM160" s="179"/>
      <c r="EEN160" s="179"/>
      <c r="EEO160" s="179"/>
      <c r="EEP160" s="179"/>
      <c r="EEQ160" s="179"/>
      <c r="EER160" s="179"/>
      <c r="EES160" s="179"/>
      <c r="EET160" s="179"/>
      <c r="EEU160" s="179"/>
      <c r="EEV160" s="179"/>
      <c r="EEW160" s="179"/>
      <c r="EEX160" s="179"/>
      <c r="EEY160" s="179"/>
      <c r="EEZ160" s="179"/>
      <c r="EFA160" s="179"/>
      <c r="EFB160" s="179"/>
      <c r="EFC160" s="179"/>
      <c r="EFD160" s="179"/>
      <c r="EFE160" s="179"/>
      <c r="EFF160" s="179"/>
      <c r="EFG160" s="179"/>
      <c r="EFH160" s="179"/>
      <c r="EFI160" s="179"/>
      <c r="EFJ160" s="179"/>
      <c r="EFK160" s="179"/>
      <c r="EFL160" s="179"/>
      <c r="EFM160" s="179"/>
      <c r="EFN160" s="179"/>
      <c r="EFO160" s="179"/>
      <c r="EFP160" s="179"/>
      <c r="EFQ160" s="179"/>
      <c r="EFR160" s="179"/>
      <c r="EFS160" s="179"/>
      <c r="EFT160" s="179"/>
      <c r="EFU160" s="179"/>
      <c r="EFV160" s="179"/>
      <c r="EFW160" s="179"/>
      <c r="EFX160" s="179"/>
      <c r="EFY160" s="179"/>
      <c r="EFZ160" s="179"/>
      <c r="EGA160" s="179"/>
      <c r="EGB160" s="179"/>
      <c r="EGC160" s="179"/>
      <c r="EGD160" s="179"/>
      <c r="EGE160" s="179"/>
      <c r="EGF160" s="179"/>
      <c r="EGG160" s="179"/>
      <c r="EGH160" s="179"/>
      <c r="EGI160" s="179"/>
      <c r="EGJ160" s="179"/>
      <c r="EGK160" s="179"/>
      <c r="EGL160" s="179"/>
      <c r="EGM160" s="179"/>
      <c r="EGN160" s="179"/>
      <c r="EGO160" s="179"/>
      <c r="EGP160" s="179"/>
      <c r="EGQ160" s="179"/>
      <c r="EGR160" s="179"/>
      <c r="EGS160" s="179"/>
      <c r="EGT160" s="179"/>
      <c r="EGU160" s="179"/>
      <c r="EGV160" s="179"/>
      <c r="EGW160" s="179"/>
      <c r="EGX160" s="179"/>
      <c r="EGY160" s="179"/>
      <c r="EGZ160" s="179"/>
      <c r="EHA160" s="179"/>
      <c r="EHB160" s="179"/>
      <c r="EHC160" s="179"/>
      <c r="EHD160" s="179"/>
      <c r="EHE160" s="179"/>
      <c r="EHF160" s="179"/>
      <c r="EHG160" s="179"/>
      <c r="EHH160" s="179"/>
      <c r="EHI160" s="179"/>
      <c r="EHJ160" s="179"/>
      <c r="EHK160" s="179"/>
      <c r="EHL160" s="179"/>
      <c r="EHM160" s="179"/>
      <c r="EHN160" s="179"/>
      <c r="EHO160" s="179"/>
      <c r="EHP160" s="179"/>
      <c r="EHQ160" s="179"/>
      <c r="EHR160" s="179"/>
      <c r="EHS160" s="179"/>
      <c r="EHT160" s="179"/>
      <c r="EHU160" s="179"/>
      <c r="EHV160" s="179"/>
      <c r="EHW160" s="179"/>
      <c r="EHX160" s="179"/>
      <c r="EHY160" s="179"/>
      <c r="EHZ160" s="179"/>
      <c r="EIA160" s="179"/>
      <c r="EIB160" s="179"/>
      <c r="EIC160" s="179"/>
      <c r="EID160" s="179"/>
      <c r="EIE160" s="179"/>
      <c r="EIF160" s="179"/>
      <c r="EIG160" s="179"/>
      <c r="EIH160" s="179"/>
      <c r="EII160" s="179"/>
      <c r="EIJ160" s="179"/>
      <c r="EIK160" s="179"/>
      <c r="EIL160" s="179"/>
      <c r="EIM160" s="179"/>
      <c r="EIN160" s="179"/>
      <c r="EIO160" s="179"/>
      <c r="EIP160" s="179"/>
      <c r="EIQ160" s="179"/>
      <c r="EIR160" s="179"/>
      <c r="EIS160" s="179"/>
      <c r="EIT160" s="179"/>
      <c r="EIU160" s="179"/>
      <c r="EIV160" s="179"/>
      <c r="EIW160" s="179"/>
      <c r="EIX160" s="179"/>
      <c r="EIY160" s="179"/>
      <c r="EIZ160" s="179"/>
      <c r="EJA160" s="179"/>
      <c r="EJB160" s="179"/>
      <c r="EJC160" s="179"/>
      <c r="EJD160" s="179"/>
      <c r="EJE160" s="179"/>
      <c r="EJF160" s="179"/>
      <c r="EJG160" s="179"/>
      <c r="EJH160" s="179"/>
      <c r="EJI160" s="179"/>
      <c r="EJJ160" s="179"/>
      <c r="EJK160" s="179"/>
      <c r="EJL160" s="179"/>
      <c r="EJM160" s="179"/>
      <c r="EJN160" s="179"/>
      <c r="EJO160" s="179"/>
      <c r="EJP160" s="179"/>
      <c r="EJQ160" s="179"/>
      <c r="EJR160" s="179"/>
      <c r="EJS160" s="179"/>
      <c r="EJT160" s="179"/>
      <c r="EJU160" s="179"/>
      <c r="EJV160" s="179"/>
      <c r="EJW160" s="179"/>
      <c r="EJX160" s="179"/>
      <c r="EJY160" s="179"/>
      <c r="EJZ160" s="179"/>
      <c r="EKA160" s="179"/>
      <c r="EKB160" s="179"/>
      <c r="EKC160" s="179"/>
      <c r="EKD160" s="179"/>
      <c r="EKE160" s="179"/>
      <c r="EKF160" s="179"/>
      <c r="EKG160" s="179"/>
      <c r="EKH160" s="179"/>
      <c r="EKI160" s="179"/>
      <c r="EKJ160" s="179"/>
      <c r="EKK160" s="179"/>
      <c r="EKL160" s="179"/>
      <c r="EKM160" s="179"/>
      <c r="EKN160" s="179"/>
      <c r="EKO160" s="179"/>
      <c r="EKP160" s="179"/>
      <c r="EKQ160" s="179"/>
      <c r="EKR160" s="179"/>
      <c r="EKS160" s="179"/>
      <c r="EKT160" s="179"/>
      <c r="EKU160" s="179"/>
      <c r="EKV160" s="179"/>
      <c r="EKW160" s="179"/>
      <c r="EKX160" s="179"/>
      <c r="EKY160" s="179"/>
      <c r="EKZ160" s="179"/>
      <c r="ELA160" s="179"/>
      <c r="ELB160" s="179"/>
      <c r="ELC160" s="179"/>
      <c r="ELD160" s="179"/>
      <c r="ELE160" s="179"/>
      <c r="ELF160" s="179"/>
      <c r="ELG160" s="179"/>
      <c r="ELH160" s="179"/>
      <c r="ELI160" s="179"/>
      <c r="ELJ160" s="179"/>
      <c r="ELK160" s="179"/>
      <c r="ELL160" s="179"/>
      <c r="ELM160" s="179"/>
      <c r="ELN160" s="179"/>
      <c r="ELO160" s="179"/>
      <c r="ELP160" s="179"/>
      <c r="ELQ160" s="179"/>
      <c r="ELR160" s="179"/>
      <c r="ELS160" s="179"/>
      <c r="ELT160" s="179"/>
      <c r="ELU160" s="179"/>
      <c r="ELV160" s="179"/>
      <c r="ELW160" s="179"/>
      <c r="ELX160" s="179"/>
      <c r="ELY160" s="179"/>
      <c r="ELZ160" s="179"/>
      <c r="EMA160" s="179"/>
      <c r="EMB160" s="179"/>
      <c r="EMC160" s="179"/>
      <c r="EMD160" s="179"/>
      <c r="EME160" s="179"/>
      <c r="EMF160" s="179"/>
      <c r="EMG160" s="179"/>
      <c r="EMH160" s="179"/>
      <c r="EMI160" s="179"/>
      <c r="EMJ160" s="179"/>
      <c r="EMK160" s="179"/>
      <c r="EML160" s="179"/>
      <c r="EMM160" s="179"/>
      <c r="EMN160" s="179"/>
      <c r="EMO160" s="179"/>
      <c r="EMP160" s="179"/>
      <c r="EMQ160" s="179"/>
      <c r="EMR160" s="179"/>
      <c r="EMS160" s="179"/>
      <c r="EMT160" s="179"/>
      <c r="EMU160" s="179"/>
      <c r="EMV160" s="179"/>
      <c r="EMW160" s="179"/>
      <c r="EMX160" s="179"/>
      <c r="EMY160" s="179"/>
      <c r="EMZ160" s="179"/>
      <c r="ENA160" s="179"/>
      <c r="ENB160" s="179"/>
      <c r="ENC160" s="179"/>
      <c r="END160" s="179"/>
      <c r="ENE160" s="179"/>
      <c r="ENF160" s="179"/>
      <c r="ENG160" s="179"/>
      <c r="ENH160" s="179"/>
      <c r="ENI160" s="179"/>
      <c r="ENJ160" s="179"/>
      <c r="ENK160" s="179"/>
      <c r="ENL160" s="179"/>
      <c r="ENM160" s="179"/>
      <c r="ENN160" s="179"/>
      <c r="ENO160" s="179"/>
      <c r="ENP160" s="179"/>
      <c r="ENQ160" s="179"/>
      <c r="ENR160" s="179"/>
      <c r="ENS160" s="179"/>
      <c r="ENT160" s="179"/>
      <c r="ENU160" s="179"/>
      <c r="ENV160" s="179"/>
      <c r="ENW160" s="179"/>
      <c r="ENX160" s="179"/>
      <c r="ENY160" s="179"/>
      <c r="ENZ160" s="179"/>
      <c r="EOA160" s="179"/>
      <c r="EOB160" s="179"/>
      <c r="EOC160" s="179"/>
      <c r="EOD160" s="179"/>
      <c r="EOE160" s="179"/>
      <c r="EOF160" s="179"/>
      <c r="EOG160" s="179"/>
      <c r="EOH160" s="179"/>
      <c r="EOI160" s="179"/>
      <c r="EOJ160" s="179"/>
      <c r="EOK160" s="179"/>
      <c r="EOL160" s="179"/>
      <c r="EOM160" s="179"/>
      <c r="EON160" s="179"/>
      <c r="EOO160" s="179"/>
      <c r="EOP160" s="179"/>
      <c r="EOQ160" s="179"/>
      <c r="EOR160" s="179"/>
      <c r="EOS160" s="179"/>
      <c r="EOT160" s="179"/>
      <c r="EOU160" s="179"/>
      <c r="EOV160" s="179"/>
      <c r="EOW160" s="179"/>
      <c r="EOX160" s="179"/>
      <c r="EOY160" s="179"/>
      <c r="EOZ160" s="179"/>
      <c r="EPA160" s="179"/>
      <c r="EPB160" s="179"/>
      <c r="EPC160" s="179"/>
      <c r="EPD160" s="179"/>
      <c r="EPE160" s="179"/>
      <c r="EPF160" s="179"/>
      <c r="EPG160" s="179"/>
      <c r="EPH160" s="179"/>
      <c r="EPI160" s="179"/>
      <c r="EPJ160" s="179"/>
      <c r="EPK160" s="179"/>
      <c r="EPL160" s="179"/>
      <c r="EPM160" s="179"/>
      <c r="EPN160" s="179"/>
      <c r="EPO160" s="179"/>
      <c r="EPP160" s="179"/>
      <c r="EPQ160" s="179"/>
      <c r="EPR160" s="179"/>
      <c r="EPS160" s="179"/>
      <c r="EPT160" s="179"/>
      <c r="EPU160" s="179"/>
      <c r="EPV160" s="179"/>
      <c r="EPW160" s="179"/>
      <c r="EPX160" s="179"/>
      <c r="EPY160" s="179"/>
      <c r="EPZ160" s="179"/>
      <c r="EQA160" s="179"/>
      <c r="EQB160" s="179"/>
      <c r="EQC160" s="179"/>
      <c r="EQD160" s="179"/>
      <c r="EQE160" s="179"/>
      <c r="EQF160" s="179"/>
      <c r="EQG160" s="179"/>
      <c r="EQH160" s="179"/>
      <c r="EQI160" s="179"/>
      <c r="EQJ160" s="179"/>
      <c r="EQK160" s="179"/>
      <c r="EQL160" s="179"/>
      <c r="EQM160" s="179"/>
      <c r="EQN160" s="179"/>
      <c r="EQO160" s="179"/>
      <c r="EQP160" s="179"/>
      <c r="EQQ160" s="179"/>
      <c r="EQR160" s="179"/>
      <c r="EQS160" s="179"/>
      <c r="EQT160" s="179"/>
      <c r="EQU160" s="179"/>
      <c r="EQV160" s="179"/>
      <c r="EQW160" s="179"/>
      <c r="EQX160" s="179"/>
      <c r="EQY160" s="179"/>
      <c r="EQZ160" s="179"/>
      <c r="ERA160" s="179"/>
      <c r="ERB160" s="179"/>
      <c r="ERC160" s="179"/>
      <c r="ERD160" s="179"/>
      <c r="ERE160" s="179"/>
      <c r="ERF160" s="179"/>
      <c r="ERG160" s="179"/>
      <c r="ERH160" s="179"/>
      <c r="ERI160" s="179"/>
      <c r="ERJ160" s="179"/>
      <c r="ERK160" s="179"/>
      <c r="ERL160" s="179"/>
      <c r="ERM160" s="179"/>
      <c r="ERN160" s="179"/>
      <c r="ERO160" s="179"/>
      <c r="ERP160" s="179"/>
      <c r="ERQ160" s="179"/>
      <c r="ERR160" s="179"/>
      <c r="ERS160" s="179"/>
      <c r="ERT160" s="179"/>
      <c r="ERU160" s="179"/>
      <c r="ERV160" s="179"/>
      <c r="ERW160" s="179"/>
      <c r="ERX160" s="179"/>
      <c r="ERY160" s="179"/>
      <c r="ERZ160" s="179"/>
      <c r="ESA160" s="179"/>
      <c r="ESB160" s="179"/>
      <c r="ESC160" s="179"/>
      <c r="ESD160" s="179"/>
      <c r="ESE160" s="179"/>
      <c r="ESF160" s="179"/>
      <c r="ESG160" s="179"/>
      <c r="ESH160" s="179"/>
      <c r="ESI160" s="179"/>
      <c r="ESJ160" s="179"/>
      <c r="ESK160" s="179"/>
      <c r="ESL160" s="179"/>
      <c r="ESM160" s="179"/>
      <c r="ESN160" s="179"/>
      <c r="ESO160" s="179"/>
      <c r="ESP160" s="179"/>
      <c r="ESQ160" s="179"/>
      <c r="ESR160" s="179"/>
      <c r="ESS160" s="179"/>
      <c r="EST160" s="179"/>
      <c r="ESU160" s="179"/>
      <c r="ESV160" s="179"/>
      <c r="ESW160" s="179"/>
      <c r="ESX160" s="179"/>
      <c r="ESY160" s="179"/>
      <c r="ESZ160" s="179"/>
      <c r="ETA160" s="179"/>
      <c r="ETB160" s="179"/>
      <c r="ETC160" s="179"/>
      <c r="ETD160" s="179"/>
      <c r="ETE160" s="179"/>
      <c r="ETF160" s="179"/>
      <c r="ETG160" s="179"/>
      <c r="ETH160" s="179"/>
      <c r="ETI160" s="179"/>
      <c r="ETJ160" s="179"/>
      <c r="ETK160" s="179"/>
      <c r="ETL160" s="179"/>
      <c r="ETM160" s="179"/>
      <c r="ETN160" s="179"/>
      <c r="ETO160" s="179"/>
      <c r="ETP160" s="179"/>
      <c r="ETQ160" s="179"/>
      <c r="ETR160" s="179"/>
      <c r="ETS160" s="179"/>
      <c r="ETT160" s="179"/>
      <c r="ETU160" s="179"/>
      <c r="ETV160" s="179"/>
      <c r="ETW160" s="179"/>
      <c r="ETX160" s="179"/>
      <c r="ETY160" s="179"/>
      <c r="ETZ160" s="179"/>
      <c r="EUA160" s="179"/>
      <c r="EUB160" s="179"/>
      <c r="EUC160" s="179"/>
      <c r="EUD160" s="179"/>
      <c r="EUE160" s="179"/>
      <c r="EUF160" s="179"/>
      <c r="EUG160" s="179"/>
      <c r="EUH160" s="179"/>
      <c r="EUI160" s="179"/>
      <c r="EUJ160" s="179"/>
      <c r="EUK160" s="179"/>
      <c r="EUL160" s="179"/>
      <c r="EUM160" s="179"/>
      <c r="EUN160" s="179"/>
      <c r="EUO160" s="179"/>
      <c r="EUP160" s="179"/>
      <c r="EUQ160" s="179"/>
      <c r="EUR160" s="179"/>
      <c r="EUS160" s="179"/>
      <c r="EUT160" s="179"/>
      <c r="EUU160" s="179"/>
      <c r="EUV160" s="179"/>
      <c r="EUW160" s="179"/>
      <c r="EUX160" s="179"/>
      <c r="EUY160" s="179"/>
      <c r="EUZ160" s="179"/>
      <c r="EVA160" s="179"/>
      <c r="EVB160" s="179"/>
      <c r="EVC160" s="179"/>
      <c r="EVD160" s="179"/>
      <c r="EVE160" s="179"/>
      <c r="EVF160" s="179"/>
      <c r="EVG160" s="179"/>
      <c r="EVH160" s="179"/>
      <c r="EVI160" s="179"/>
      <c r="EVJ160" s="179"/>
      <c r="EVK160" s="179"/>
      <c r="EVL160" s="179"/>
      <c r="EVM160" s="179"/>
      <c r="EVN160" s="179"/>
      <c r="EVO160" s="179"/>
      <c r="EVP160" s="179"/>
      <c r="EVQ160" s="179"/>
      <c r="EVR160" s="179"/>
      <c r="EVS160" s="179"/>
      <c r="EVT160" s="179"/>
      <c r="EVU160" s="179"/>
      <c r="EVV160" s="179"/>
      <c r="EVW160" s="179"/>
      <c r="EVX160" s="179"/>
      <c r="EVY160" s="179"/>
      <c r="EVZ160" s="179"/>
      <c r="EWA160" s="179"/>
      <c r="EWB160" s="179"/>
      <c r="EWC160" s="179"/>
      <c r="EWD160" s="179"/>
      <c r="EWE160" s="179"/>
      <c r="EWF160" s="179"/>
      <c r="EWG160" s="179"/>
      <c r="EWH160" s="179"/>
      <c r="EWI160" s="179"/>
      <c r="EWJ160" s="179"/>
      <c r="EWK160" s="179"/>
      <c r="EWL160" s="179"/>
      <c r="EWM160" s="179"/>
      <c r="EWN160" s="179"/>
      <c r="EWO160" s="179"/>
      <c r="EWP160" s="179"/>
      <c r="EWQ160" s="179"/>
      <c r="EWR160" s="179"/>
      <c r="EWS160" s="179"/>
      <c r="EWT160" s="179"/>
      <c r="EWU160" s="179"/>
      <c r="EWV160" s="179"/>
      <c r="EWW160" s="179"/>
      <c r="EWX160" s="179"/>
      <c r="EWY160" s="179"/>
      <c r="EWZ160" s="179"/>
      <c r="EXA160" s="179"/>
      <c r="EXB160" s="179"/>
      <c r="EXC160" s="179"/>
      <c r="EXD160" s="179"/>
      <c r="EXE160" s="179"/>
      <c r="EXF160" s="179"/>
      <c r="EXG160" s="179"/>
      <c r="EXH160" s="179"/>
      <c r="EXI160" s="179"/>
      <c r="EXJ160" s="179"/>
      <c r="EXK160" s="179"/>
      <c r="EXL160" s="179"/>
      <c r="EXM160" s="179"/>
      <c r="EXN160" s="179"/>
      <c r="EXO160" s="179"/>
      <c r="EXP160" s="179"/>
      <c r="EXQ160" s="179"/>
      <c r="EXR160" s="179"/>
      <c r="EXS160" s="179"/>
      <c r="EXT160" s="179"/>
      <c r="EXU160" s="179"/>
      <c r="EXV160" s="179"/>
      <c r="EXW160" s="179"/>
      <c r="EXX160" s="179"/>
      <c r="EXY160" s="179"/>
      <c r="EXZ160" s="179"/>
      <c r="EYA160" s="179"/>
      <c r="EYB160" s="179"/>
      <c r="EYC160" s="179"/>
      <c r="EYD160" s="179"/>
      <c r="EYE160" s="179"/>
      <c r="EYF160" s="179"/>
      <c r="EYG160" s="179"/>
      <c r="EYH160" s="179"/>
      <c r="EYI160" s="179"/>
      <c r="EYJ160" s="179"/>
      <c r="EYK160" s="179"/>
      <c r="EYL160" s="179"/>
      <c r="EYM160" s="179"/>
      <c r="EYN160" s="179"/>
      <c r="EYO160" s="179"/>
      <c r="EYP160" s="179"/>
      <c r="EYQ160" s="179"/>
      <c r="EYR160" s="179"/>
      <c r="EYS160" s="179"/>
      <c r="EYT160" s="179"/>
      <c r="EYU160" s="179"/>
      <c r="EYV160" s="179"/>
      <c r="EYW160" s="179"/>
      <c r="EYX160" s="179"/>
      <c r="EYY160" s="179"/>
      <c r="EYZ160" s="179"/>
      <c r="EZA160" s="179"/>
      <c r="EZB160" s="179"/>
      <c r="EZC160" s="179"/>
      <c r="EZD160" s="179"/>
      <c r="EZE160" s="179"/>
      <c r="EZF160" s="179"/>
      <c r="EZG160" s="179"/>
      <c r="EZH160" s="179"/>
      <c r="EZI160" s="179"/>
      <c r="EZJ160" s="179"/>
      <c r="EZK160" s="179"/>
      <c r="EZL160" s="179"/>
      <c r="EZM160" s="179"/>
      <c r="EZN160" s="179"/>
      <c r="EZO160" s="179"/>
      <c r="EZP160" s="179"/>
      <c r="EZQ160" s="179"/>
      <c r="EZR160" s="179"/>
      <c r="EZS160" s="179"/>
      <c r="EZT160" s="179"/>
      <c r="EZU160" s="179"/>
      <c r="EZV160" s="179"/>
      <c r="EZW160" s="179"/>
      <c r="EZX160" s="179"/>
      <c r="EZY160" s="179"/>
      <c r="EZZ160" s="179"/>
      <c r="FAA160" s="179"/>
      <c r="FAB160" s="179"/>
      <c r="FAC160" s="179"/>
      <c r="FAD160" s="179"/>
      <c r="FAE160" s="179"/>
      <c r="FAF160" s="179"/>
      <c r="FAG160" s="179"/>
      <c r="FAH160" s="179"/>
      <c r="FAI160" s="179"/>
      <c r="FAJ160" s="179"/>
      <c r="FAK160" s="179"/>
      <c r="FAL160" s="179"/>
      <c r="FAM160" s="179"/>
      <c r="FAN160" s="179"/>
      <c r="FAO160" s="179"/>
      <c r="FAP160" s="179"/>
      <c r="FAQ160" s="179"/>
      <c r="FAR160" s="179"/>
      <c r="FAS160" s="179"/>
      <c r="FAT160" s="179"/>
      <c r="FAU160" s="179"/>
      <c r="FAV160" s="179"/>
      <c r="FAW160" s="179"/>
      <c r="FAX160" s="179"/>
      <c r="FAY160" s="179"/>
      <c r="FAZ160" s="179"/>
      <c r="FBA160" s="179"/>
      <c r="FBB160" s="179"/>
      <c r="FBC160" s="179"/>
      <c r="FBD160" s="179"/>
      <c r="FBE160" s="179"/>
      <c r="FBF160" s="179"/>
      <c r="FBG160" s="179"/>
      <c r="FBH160" s="179"/>
      <c r="FBI160" s="179"/>
      <c r="FBJ160" s="179"/>
      <c r="FBK160" s="179"/>
      <c r="FBL160" s="179"/>
      <c r="FBM160" s="179"/>
      <c r="FBN160" s="179"/>
      <c r="FBO160" s="179"/>
      <c r="FBP160" s="179"/>
      <c r="FBQ160" s="179"/>
      <c r="FBR160" s="179"/>
      <c r="FBS160" s="179"/>
      <c r="FBT160" s="179"/>
      <c r="FBU160" s="179"/>
      <c r="FBV160" s="179"/>
      <c r="FBW160" s="179"/>
      <c r="FBX160" s="179"/>
      <c r="FBY160" s="179"/>
      <c r="FBZ160" s="179"/>
      <c r="FCA160" s="179"/>
      <c r="FCB160" s="179"/>
      <c r="FCC160" s="179"/>
      <c r="FCD160" s="179"/>
      <c r="FCE160" s="179"/>
      <c r="FCF160" s="179"/>
      <c r="FCG160" s="179"/>
      <c r="FCH160" s="179"/>
      <c r="FCI160" s="179"/>
      <c r="FCJ160" s="179"/>
      <c r="FCK160" s="179"/>
      <c r="FCL160" s="179"/>
      <c r="FCM160" s="179"/>
      <c r="FCN160" s="179"/>
      <c r="FCO160" s="179"/>
      <c r="FCP160" s="179"/>
      <c r="FCQ160" s="179"/>
      <c r="FCR160" s="179"/>
      <c r="FCS160" s="179"/>
      <c r="FCT160" s="179"/>
      <c r="FCU160" s="179"/>
      <c r="FCV160" s="179"/>
      <c r="FCW160" s="179"/>
      <c r="FCX160" s="179"/>
      <c r="FCY160" s="179"/>
      <c r="FCZ160" s="179"/>
      <c r="FDA160" s="179"/>
      <c r="FDB160" s="179"/>
      <c r="FDC160" s="179"/>
      <c r="FDD160" s="179"/>
      <c r="FDE160" s="179"/>
      <c r="FDF160" s="179"/>
      <c r="FDG160" s="179"/>
      <c r="FDH160" s="179"/>
      <c r="FDI160" s="179"/>
      <c r="FDJ160" s="179"/>
      <c r="FDK160" s="179"/>
      <c r="FDL160" s="179"/>
      <c r="FDM160" s="179"/>
      <c r="FDN160" s="179"/>
      <c r="FDO160" s="179"/>
      <c r="FDP160" s="179"/>
      <c r="FDQ160" s="179"/>
      <c r="FDR160" s="179"/>
      <c r="FDS160" s="179"/>
      <c r="FDT160" s="179"/>
      <c r="FDU160" s="179"/>
      <c r="FDV160" s="179"/>
      <c r="FDW160" s="179"/>
      <c r="FDX160" s="179"/>
      <c r="FDY160" s="179"/>
      <c r="FDZ160" s="179"/>
      <c r="FEA160" s="179"/>
      <c r="FEB160" s="179"/>
      <c r="FEC160" s="179"/>
      <c r="FED160" s="179"/>
      <c r="FEE160" s="179"/>
      <c r="FEF160" s="179"/>
      <c r="FEG160" s="179"/>
      <c r="FEH160" s="179"/>
      <c r="FEI160" s="179"/>
      <c r="FEJ160" s="179"/>
      <c r="FEK160" s="179"/>
      <c r="FEL160" s="179"/>
      <c r="FEM160" s="179"/>
      <c r="FEN160" s="179"/>
      <c r="FEO160" s="179"/>
      <c r="FEP160" s="179"/>
      <c r="FEQ160" s="179"/>
      <c r="FER160" s="179"/>
      <c r="FES160" s="179"/>
      <c r="FET160" s="179"/>
      <c r="FEU160" s="179"/>
      <c r="FEV160" s="179"/>
      <c r="FEW160" s="179"/>
      <c r="FEX160" s="179"/>
      <c r="FEY160" s="179"/>
      <c r="FEZ160" s="179"/>
      <c r="FFA160" s="179"/>
      <c r="FFB160" s="179"/>
      <c r="FFC160" s="179"/>
      <c r="FFD160" s="179"/>
      <c r="FFE160" s="179"/>
      <c r="FFF160" s="179"/>
      <c r="FFG160" s="179"/>
      <c r="FFH160" s="179"/>
      <c r="FFI160" s="179"/>
      <c r="FFJ160" s="179"/>
      <c r="FFK160" s="179"/>
      <c r="FFL160" s="179"/>
      <c r="FFM160" s="179"/>
      <c r="FFN160" s="179"/>
      <c r="FFO160" s="179"/>
      <c r="FFP160" s="179"/>
      <c r="FFQ160" s="179"/>
      <c r="FFR160" s="179"/>
      <c r="FFS160" s="179"/>
      <c r="FFT160" s="179"/>
      <c r="FFU160" s="179"/>
      <c r="FFV160" s="179"/>
      <c r="FFW160" s="179"/>
      <c r="FFX160" s="179"/>
      <c r="FFY160" s="179"/>
      <c r="FFZ160" s="179"/>
      <c r="FGA160" s="179"/>
      <c r="FGB160" s="179"/>
      <c r="FGC160" s="179"/>
      <c r="FGD160" s="179"/>
      <c r="FGE160" s="179"/>
      <c r="FGF160" s="179"/>
      <c r="FGG160" s="179"/>
      <c r="FGH160" s="179"/>
      <c r="FGI160" s="179"/>
      <c r="FGJ160" s="179"/>
      <c r="FGK160" s="179"/>
      <c r="FGL160" s="179"/>
      <c r="FGM160" s="179"/>
      <c r="FGN160" s="179"/>
      <c r="FGO160" s="179"/>
      <c r="FGP160" s="179"/>
      <c r="FGQ160" s="179"/>
      <c r="FGR160" s="179"/>
      <c r="FGS160" s="179"/>
      <c r="FGT160" s="179"/>
      <c r="FGU160" s="179"/>
      <c r="FGV160" s="179"/>
      <c r="FGW160" s="179"/>
      <c r="FGX160" s="179"/>
      <c r="FGY160" s="179"/>
      <c r="FGZ160" s="179"/>
      <c r="FHA160" s="179"/>
      <c r="FHB160" s="179"/>
      <c r="FHC160" s="179"/>
      <c r="FHD160" s="179"/>
      <c r="FHE160" s="179"/>
      <c r="FHF160" s="179"/>
      <c r="FHG160" s="179"/>
      <c r="FHH160" s="179"/>
      <c r="FHI160" s="179"/>
      <c r="FHJ160" s="179"/>
      <c r="FHK160" s="179"/>
      <c r="FHL160" s="179"/>
      <c r="FHM160" s="179"/>
      <c r="FHN160" s="179"/>
      <c r="FHO160" s="179"/>
      <c r="FHP160" s="179"/>
      <c r="FHQ160" s="179"/>
      <c r="FHR160" s="179"/>
      <c r="FHS160" s="179"/>
      <c r="FHT160" s="179"/>
      <c r="FHU160" s="179"/>
      <c r="FHV160" s="179"/>
      <c r="FHW160" s="179"/>
      <c r="FHX160" s="179"/>
      <c r="FHY160" s="179"/>
      <c r="FHZ160" s="179"/>
      <c r="FIA160" s="179"/>
      <c r="FIB160" s="179"/>
      <c r="FIC160" s="179"/>
      <c r="FID160" s="179"/>
      <c r="FIE160" s="179"/>
      <c r="FIF160" s="179"/>
      <c r="FIG160" s="179"/>
      <c r="FIH160" s="179"/>
      <c r="FII160" s="179"/>
      <c r="FIJ160" s="179"/>
      <c r="FIK160" s="179"/>
      <c r="FIL160" s="179"/>
      <c r="FIM160" s="179"/>
      <c r="FIN160" s="179"/>
      <c r="FIO160" s="179"/>
      <c r="FIP160" s="179"/>
      <c r="FIQ160" s="179"/>
      <c r="FIR160" s="179"/>
      <c r="FIS160" s="179"/>
      <c r="FIT160" s="179"/>
      <c r="FIU160" s="179"/>
      <c r="FIV160" s="179"/>
      <c r="FIW160" s="179"/>
      <c r="FIX160" s="179"/>
      <c r="FIY160" s="179"/>
      <c r="FIZ160" s="179"/>
      <c r="FJA160" s="179"/>
      <c r="FJB160" s="179"/>
      <c r="FJC160" s="179"/>
      <c r="FJD160" s="179"/>
      <c r="FJE160" s="179"/>
      <c r="FJF160" s="179"/>
      <c r="FJG160" s="179"/>
      <c r="FJH160" s="179"/>
      <c r="FJI160" s="179"/>
      <c r="FJJ160" s="179"/>
      <c r="FJK160" s="179"/>
      <c r="FJL160" s="179"/>
      <c r="FJM160" s="179"/>
      <c r="FJN160" s="179"/>
      <c r="FJO160" s="179"/>
      <c r="FJP160" s="179"/>
      <c r="FJQ160" s="179"/>
      <c r="FJR160" s="179"/>
      <c r="FJS160" s="179"/>
      <c r="FJT160" s="179"/>
      <c r="FJU160" s="179"/>
      <c r="FJV160" s="179"/>
      <c r="FJW160" s="179"/>
      <c r="FJX160" s="179"/>
      <c r="FJY160" s="179"/>
      <c r="FJZ160" s="179"/>
      <c r="FKA160" s="179"/>
      <c r="FKB160" s="179"/>
      <c r="FKC160" s="179"/>
      <c r="FKD160" s="179"/>
      <c r="FKE160" s="179"/>
      <c r="FKF160" s="179"/>
      <c r="FKG160" s="179"/>
      <c r="FKH160" s="179"/>
      <c r="FKI160" s="179"/>
      <c r="FKJ160" s="179"/>
      <c r="FKK160" s="179"/>
      <c r="FKL160" s="179"/>
      <c r="FKM160" s="179"/>
      <c r="FKN160" s="179"/>
      <c r="FKO160" s="179"/>
      <c r="FKP160" s="179"/>
      <c r="FKQ160" s="179"/>
      <c r="FKR160" s="179"/>
      <c r="FKS160" s="179"/>
      <c r="FKT160" s="179"/>
      <c r="FKU160" s="179"/>
      <c r="FKV160" s="179"/>
      <c r="FKW160" s="179"/>
      <c r="FKX160" s="179"/>
      <c r="FKY160" s="179"/>
      <c r="FKZ160" s="179"/>
      <c r="FLA160" s="179"/>
      <c r="FLB160" s="179"/>
      <c r="FLC160" s="179"/>
      <c r="FLD160" s="179"/>
      <c r="FLE160" s="179"/>
      <c r="FLF160" s="179"/>
      <c r="FLG160" s="179"/>
      <c r="FLH160" s="179"/>
      <c r="FLI160" s="179"/>
      <c r="FLJ160" s="179"/>
      <c r="FLK160" s="179"/>
      <c r="FLL160" s="179"/>
      <c r="FLM160" s="179"/>
      <c r="FLN160" s="179"/>
      <c r="FLO160" s="179"/>
      <c r="FLP160" s="179"/>
      <c r="FLQ160" s="179"/>
      <c r="FLR160" s="179"/>
      <c r="FLS160" s="179"/>
      <c r="FLT160" s="179"/>
      <c r="FLU160" s="179"/>
      <c r="FLV160" s="179"/>
      <c r="FLW160" s="179"/>
      <c r="FLX160" s="179"/>
      <c r="FLY160" s="179"/>
      <c r="FLZ160" s="179"/>
      <c r="FMA160" s="179"/>
      <c r="FMB160" s="179"/>
      <c r="FMC160" s="179"/>
      <c r="FMD160" s="179"/>
      <c r="FME160" s="179"/>
      <c r="FMF160" s="179"/>
      <c r="FMG160" s="179"/>
      <c r="FMH160" s="179"/>
      <c r="FMI160" s="179"/>
      <c r="FMJ160" s="179"/>
      <c r="FMK160" s="179"/>
      <c r="FML160" s="179"/>
      <c r="FMM160" s="179"/>
      <c r="FMN160" s="179"/>
      <c r="FMO160" s="179"/>
      <c r="FMP160" s="179"/>
      <c r="FMQ160" s="179"/>
      <c r="FMR160" s="179"/>
      <c r="FMS160" s="179"/>
      <c r="FMT160" s="179"/>
      <c r="FMU160" s="179"/>
      <c r="FMV160" s="179"/>
      <c r="FMW160" s="179"/>
      <c r="FMX160" s="179"/>
      <c r="FMY160" s="179"/>
      <c r="FMZ160" s="179"/>
      <c r="FNA160" s="179"/>
      <c r="FNB160" s="179"/>
      <c r="FNC160" s="179"/>
      <c r="FND160" s="179"/>
      <c r="FNE160" s="179"/>
      <c r="FNF160" s="179"/>
      <c r="FNG160" s="179"/>
      <c r="FNH160" s="179"/>
      <c r="FNI160" s="179"/>
      <c r="FNJ160" s="179"/>
      <c r="FNK160" s="179"/>
      <c r="FNL160" s="179"/>
      <c r="FNM160" s="179"/>
      <c r="FNN160" s="179"/>
      <c r="FNO160" s="179"/>
      <c r="FNP160" s="179"/>
      <c r="FNQ160" s="179"/>
      <c r="FNR160" s="179"/>
      <c r="FNS160" s="179"/>
      <c r="FNT160" s="179"/>
      <c r="FNU160" s="179"/>
      <c r="FNV160" s="179"/>
      <c r="FNW160" s="179"/>
      <c r="FNX160" s="179"/>
      <c r="FNY160" s="179"/>
      <c r="FNZ160" s="179"/>
      <c r="FOA160" s="179"/>
      <c r="FOB160" s="179"/>
      <c r="FOC160" s="179"/>
      <c r="FOD160" s="179"/>
      <c r="FOE160" s="179"/>
      <c r="FOF160" s="179"/>
      <c r="FOG160" s="179"/>
      <c r="FOH160" s="179"/>
      <c r="FOI160" s="179"/>
      <c r="FOJ160" s="179"/>
      <c r="FOK160" s="179"/>
      <c r="FOL160" s="179"/>
      <c r="FOM160" s="179"/>
      <c r="FON160" s="179"/>
      <c r="FOO160" s="179"/>
      <c r="FOP160" s="179"/>
      <c r="FOQ160" s="179"/>
      <c r="FOR160" s="179"/>
      <c r="FOS160" s="179"/>
      <c r="FOT160" s="179"/>
      <c r="FOU160" s="179"/>
      <c r="FOV160" s="179"/>
      <c r="FOW160" s="179"/>
      <c r="FOX160" s="179"/>
      <c r="FOY160" s="179"/>
      <c r="FOZ160" s="179"/>
      <c r="FPA160" s="179"/>
      <c r="FPB160" s="179"/>
      <c r="FPC160" s="179"/>
      <c r="FPD160" s="179"/>
      <c r="FPE160" s="179"/>
      <c r="FPF160" s="179"/>
      <c r="FPG160" s="179"/>
      <c r="FPH160" s="179"/>
      <c r="FPI160" s="179"/>
      <c r="FPJ160" s="179"/>
      <c r="FPK160" s="179"/>
      <c r="FPL160" s="179"/>
      <c r="FPM160" s="179"/>
      <c r="FPN160" s="179"/>
      <c r="FPO160" s="179"/>
      <c r="FPP160" s="179"/>
      <c r="FPQ160" s="179"/>
      <c r="FPR160" s="179"/>
      <c r="FPS160" s="179"/>
      <c r="FPT160" s="179"/>
      <c r="FPU160" s="179"/>
      <c r="FPV160" s="179"/>
      <c r="FPW160" s="179"/>
      <c r="FPX160" s="179"/>
      <c r="FPY160" s="179"/>
      <c r="FPZ160" s="179"/>
      <c r="FQA160" s="179"/>
      <c r="FQB160" s="179"/>
      <c r="FQC160" s="179"/>
      <c r="FQD160" s="179"/>
      <c r="FQE160" s="179"/>
      <c r="FQF160" s="179"/>
      <c r="FQG160" s="179"/>
      <c r="FQH160" s="179"/>
      <c r="FQI160" s="179"/>
      <c r="FQJ160" s="179"/>
      <c r="FQK160" s="179"/>
      <c r="FQL160" s="179"/>
      <c r="FQM160" s="179"/>
      <c r="FQN160" s="179"/>
      <c r="FQO160" s="179"/>
      <c r="FQP160" s="179"/>
      <c r="FQQ160" s="179"/>
      <c r="FQR160" s="179"/>
      <c r="FQS160" s="179"/>
      <c r="FQT160" s="179"/>
      <c r="FQU160" s="179"/>
      <c r="FQV160" s="179"/>
      <c r="FQW160" s="179"/>
      <c r="FQX160" s="179"/>
      <c r="FQY160" s="179"/>
      <c r="FQZ160" s="179"/>
      <c r="FRA160" s="179"/>
      <c r="FRB160" s="179"/>
      <c r="FRC160" s="179"/>
      <c r="FRD160" s="179"/>
      <c r="FRE160" s="179"/>
      <c r="FRF160" s="179"/>
      <c r="FRG160" s="179"/>
      <c r="FRH160" s="179"/>
      <c r="FRI160" s="179"/>
      <c r="FRJ160" s="179"/>
      <c r="FRK160" s="179"/>
      <c r="FRL160" s="179"/>
      <c r="FRM160" s="179"/>
      <c r="FRN160" s="179"/>
      <c r="FRO160" s="179"/>
      <c r="FRP160" s="179"/>
      <c r="FRQ160" s="179"/>
      <c r="FRR160" s="179"/>
      <c r="FRS160" s="179"/>
      <c r="FRT160" s="179"/>
      <c r="FRU160" s="179"/>
      <c r="FRV160" s="179"/>
      <c r="FRW160" s="179"/>
      <c r="FRX160" s="179"/>
      <c r="FRY160" s="179"/>
      <c r="FRZ160" s="179"/>
      <c r="FSA160" s="179"/>
      <c r="FSB160" s="179"/>
      <c r="FSC160" s="179"/>
      <c r="FSD160" s="179"/>
      <c r="FSE160" s="179"/>
      <c r="FSF160" s="179"/>
      <c r="FSG160" s="179"/>
      <c r="FSH160" s="179"/>
      <c r="FSI160" s="179"/>
      <c r="FSJ160" s="179"/>
      <c r="FSK160" s="179"/>
      <c r="FSL160" s="179"/>
      <c r="FSM160" s="179"/>
      <c r="FSN160" s="179"/>
      <c r="FSO160" s="179"/>
      <c r="FSP160" s="179"/>
      <c r="FSQ160" s="179"/>
      <c r="FSR160" s="179"/>
      <c r="FSS160" s="179"/>
      <c r="FST160" s="179"/>
      <c r="FSU160" s="179"/>
      <c r="FSV160" s="179"/>
      <c r="FSW160" s="179"/>
      <c r="FSX160" s="179"/>
      <c r="FSY160" s="179"/>
      <c r="FSZ160" s="179"/>
      <c r="FTA160" s="179"/>
      <c r="FTB160" s="179"/>
      <c r="FTC160" s="179"/>
      <c r="FTD160" s="179"/>
      <c r="FTE160" s="179"/>
      <c r="FTF160" s="179"/>
      <c r="FTG160" s="179"/>
      <c r="FTH160" s="179"/>
      <c r="FTI160" s="179"/>
      <c r="FTJ160" s="179"/>
      <c r="FTK160" s="179"/>
      <c r="FTL160" s="179"/>
      <c r="FTM160" s="179"/>
      <c r="FTN160" s="179"/>
      <c r="FTO160" s="179"/>
      <c r="FTP160" s="179"/>
      <c r="FTQ160" s="179"/>
      <c r="FTR160" s="179"/>
      <c r="FTS160" s="179"/>
      <c r="FTT160" s="179"/>
      <c r="FTU160" s="179"/>
      <c r="FTV160" s="179"/>
      <c r="FTW160" s="179"/>
      <c r="FTX160" s="179"/>
      <c r="FTY160" s="179"/>
      <c r="FTZ160" s="179"/>
      <c r="FUA160" s="179"/>
      <c r="FUB160" s="179"/>
      <c r="FUC160" s="179"/>
      <c r="FUD160" s="179"/>
      <c r="FUE160" s="179"/>
      <c r="FUF160" s="179"/>
      <c r="FUG160" s="179"/>
      <c r="FUH160" s="179"/>
      <c r="FUI160" s="179"/>
      <c r="FUJ160" s="179"/>
      <c r="FUK160" s="179"/>
      <c r="FUL160" s="179"/>
      <c r="FUM160" s="179"/>
      <c r="FUN160" s="179"/>
      <c r="FUO160" s="179"/>
      <c r="FUP160" s="179"/>
      <c r="FUQ160" s="179"/>
      <c r="FUR160" s="179"/>
      <c r="FUS160" s="179"/>
      <c r="FUT160" s="179"/>
      <c r="FUU160" s="179"/>
      <c r="FUV160" s="179"/>
      <c r="FUW160" s="179"/>
      <c r="FUX160" s="179"/>
      <c r="FUY160" s="179"/>
      <c r="FUZ160" s="179"/>
      <c r="FVA160" s="179"/>
      <c r="FVB160" s="179"/>
      <c r="FVC160" s="179"/>
      <c r="FVD160" s="179"/>
      <c r="FVE160" s="179"/>
      <c r="FVF160" s="179"/>
      <c r="FVG160" s="179"/>
      <c r="FVH160" s="179"/>
      <c r="FVI160" s="179"/>
      <c r="FVJ160" s="179"/>
      <c r="FVK160" s="179"/>
      <c r="FVL160" s="179"/>
      <c r="FVM160" s="179"/>
      <c r="FVN160" s="179"/>
      <c r="FVO160" s="179"/>
      <c r="FVP160" s="179"/>
      <c r="FVQ160" s="179"/>
      <c r="FVR160" s="179"/>
      <c r="FVS160" s="179"/>
      <c r="FVT160" s="179"/>
      <c r="FVU160" s="179"/>
      <c r="FVV160" s="179"/>
      <c r="FVW160" s="179"/>
      <c r="FVX160" s="179"/>
      <c r="FVY160" s="179"/>
      <c r="FVZ160" s="179"/>
      <c r="FWA160" s="179"/>
      <c r="FWB160" s="179"/>
      <c r="FWC160" s="179"/>
      <c r="FWD160" s="179"/>
      <c r="FWE160" s="179"/>
      <c r="FWF160" s="179"/>
      <c r="FWG160" s="179"/>
      <c r="FWH160" s="179"/>
      <c r="FWI160" s="179"/>
      <c r="FWJ160" s="179"/>
      <c r="FWK160" s="179"/>
      <c r="FWL160" s="179"/>
      <c r="FWM160" s="179"/>
      <c r="FWN160" s="179"/>
      <c r="FWO160" s="179"/>
      <c r="FWP160" s="179"/>
      <c r="FWQ160" s="179"/>
      <c r="FWR160" s="179"/>
      <c r="FWS160" s="179"/>
      <c r="FWT160" s="179"/>
      <c r="FWU160" s="179"/>
      <c r="FWV160" s="179"/>
      <c r="FWW160" s="179"/>
      <c r="FWX160" s="179"/>
      <c r="FWY160" s="179"/>
      <c r="FWZ160" s="179"/>
      <c r="FXA160" s="179"/>
      <c r="FXB160" s="179"/>
      <c r="FXC160" s="179"/>
      <c r="FXD160" s="179"/>
      <c r="FXE160" s="179"/>
      <c r="FXF160" s="179"/>
      <c r="FXG160" s="179"/>
      <c r="FXH160" s="179"/>
      <c r="FXI160" s="179"/>
      <c r="FXJ160" s="179"/>
      <c r="FXK160" s="179"/>
      <c r="FXL160" s="179"/>
      <c r="FXM160" s="179"/>
      <c r="FXN160" s="179"/>
      <c r="FXO160" s="179"/>
      <c r="FXP160" s="179"/>
      <c r="FXQ160" s="179"/>
      <c r="FXR160" s="179"/>
      <c r="FXS160" s="179"/>
      <c r="FXT160" s="179"/>
      <c r="FXU160" s="179"/>
      <c r="FXV160" s="179"/>
      <c r="FXW160" s="179"/>
      <c r="FXX160" s="179"/>
      <c r="FXY160" s="179"/>
      <c r="FXZ160" s="179"/>
      <c r="FYA160" s="179"/>
      <c r="FYB160" s="179"/>
      <c r="FYC160" s="179"/>
      <c r="FYD160" s="179"/>
      <c r="FYE160" s="179"/>
      <c r="FYF160" s="179"/>
      <c r="FYG160" s="179"/>
      <c r="FYH160" s="179"/>
      <c r="FYI160" s="179"/>
      <c r="FYJ160" s="179"/>
      <c r="FYK160" s="179"/>
      <c r="FYL160" s="179"/>
      <c r="FYM160" s="179"/>
      <c r="FYN160" s="179"/>
      <c r="FYO160" s="179"/>
      <c r="FYP160" s="179"/>
      <c r="FYQ160" s="179"/>
      <c r="FYR160" s="179"/>
      <c r="FYS160" s="179"/>
      <c r="FYT160" s="179"/>
      <c r="FYU160" s="179"/>
      <c r="FYV160" s="179"/>
      <c r="FYW160" s="179"/>
      <c r="FYX160" s="179"/>
      <c r="FYY160" s="179"/>
      <c r="FYZ160" s="179"/>
      <c r="FZA160" s="179"/>
      <c r="FZB160" s="179"/>
      <c r="FZC160" s="179"/>
      <c r="FZD160" s="179"/>
      <c r="FZE160" s="179"/>
      <c r="FZF160" s="179"/>
      <c r="FZG160" s="179"/>
      <c r="FZH160" s="179"/>
      <c r="FZI160" s="179"/>
      <c r="FZJ160" s="179"/>
      <c r="FZK160" s="179"/>
      <c r="FZL160" s="179"/>
      <c r="FZM160" s="179"/>
      <c r="FZN160" s="179"/>
      <c r="FZO160" s="179"/>
      <c r="FZP160" s="179"/>
      <c r="FZQ160" s="179"/>
      <c r="FZR160" s="179"/>
      <c r="FZS160" s="179"/>
      <c r="FZT160" s="179"/>
      <c r="FZU160" s="179"/>
      <c r="FZV160" s="179"/>
      <c r="FZW160" s="179"/>
      <c r="FZX160" s="179"/>
      <c r="FZY160" s="179"/>
      <c r="FZZ160" s="179"/>
      <c r="GAA160" s="179"/>
      <c r="GAB160" s="179"/>
      <c r="GAC160" s="179"/>
      <c r="GAD160" s="179"/>
      <c r="GAE160" s="179"/>
      <c r="GAF160" s="179"/>
      <c r="GAG160" s="179"/>
      <c r="GAH160" s="179"/>
      <c r="GAI160" s="179"/>
      <c r="GAJ160" s="179"/>
      <c r="GAK160" s="179"/>
      <c r="GAL160" s="179"/>
      <c r="GAM160" s="179"/>
      <c r="GAN160" s="179"/>
      <c r="GAO160" s="179"/>
      <c r="GAP160" s="179"/>
      <c r="GAQ160" s="179"/>
      <c r="GAR160" s="179"/>
      <c r="GAS160" s="179"/>
      <c r="GAT160" s="179"/>
      <c r="GAU160" s="179"/>
      <c r="GAV160" s="179"/>
      <c r="GAW160" s="179"/>
      <c r="GAX160" s="179"/>
      <c r="GAY160" s="179"/>
      <c r="GAZ160" s="179"/>
      <c r="GBA160" s="179"/>
      <c r="GBB160" s="179"/>
      <c r="GBC160" s="179"/>
      <c r="GBD160" s="179"/>
      <c r="GBE160" s="179"/>
      <c r="GBF160" s="179"/>
      <c r="GBG160" s="179"/>
      <c r="GBH160" s="179"/>
      <c r="GBI160" s="179"/>
      <c r="GBJ160" s="179"/>
      <c r="GBK160" s="179"/>
      <c r="GBL160" s="179"/>
      <c r="GBM160" s="179"/>
      <c r="GBN160" s="179"/>
      <c r="GBO160" s="179"/>
      <c r="GBP160" s="179"/>
      <c r="GBQ160" s="179"/>
      <c r="GBR160" s="179"/>
      <c r="GBS160" s="179"/>
      <c r="GBT160" s="179"/>
      <c r="GBU160" s="179"/>
      <c r="GBV160" s="179"/>
      <c r="GBW160" s="179"/>
      <c r="GBX160" s="179"/>
      <c r="GBY160" s="179"/>
      <c r="GBZ160" s="179"/>
      <c r="GCA160" s="179"/>
      <c r="GCB160" s="179"/>
      <c r="GCC160" s="179"/>
      <c r="GCD160" s="179"/>
      <c r="GCE160" s="179"/>
      <c r="GCF160" s="179"/>
      <c r="GCG160" s="179"/>
      <c r="GCH160" s="179"/>
      <c r="GCI160" s="179"/>
      <c r="GCJ160" s="179"/>
      <c r="GCK160" s="179"/>
      <c r="GCL160" s="179"/>
      <c r="GCM160" s="179"/>
      <c r="GCN160" s="179"/>
      <c r="GCO160" s="179"/>
      <c r="GCP160" s="179"/>
      <c r="GCQ160" s="179"/>
      <c r="GCR160" s="179"/>
      <c r="GCS160" s="179"/>
      <c r="GCT160" s="179"/>
      <c r="GCU160" s="179"/>
      <c r="GCV160" s="179"/>
      <c r="GCW160" s="179"/>
      <c r="GCX160" s="179"/>
      <c r="GCY160" s="179"/>
      <c r="GCZ160" s="179"/>
      <c r="GDA160" s="179"/>
      <c r="GDB160" s="179"/>
      <c r="GDC160" s="179"/>
      <c r="GDD160" s="179"/>
      <c r="GDE160" s="179"/>
      <c r="GDF160" s="179"/>
      <c r="GDG160" s="179"/>
      <c r="GDH160" s="179"/>
      <c r="GDI160" s="179"/>
      <c r="GDJ160" s="179"/>
      <c r="GDK160" s="179"/>
      <c r="GDL160" s="179"/>
      <c r="GDM160" s="179"/>
      <c r="GDN160" s="179"/>
      <c r="GDO160" s="179"/>
      <c r="GDP160" s="179"/>
      <c r="GDQ160" s="179"/>
      <c r="GDR160" s="179"/>
      <c r="GDS160" s="179"/>
      <c r="GDT160" s="179"/>
      <c r="GDU160" s="179"/>
      <c r="GDV160" s="179"/>
      <c r="GDW160" s="179"/>
      <c r="GDX160" s="179"/>
      <c r="GDY160" s="179"/>
      <c r="GDZ160" s="179"/>
      <c r="GEA160" s="179"/>
      <c r="GEB160" s="179"/>
      <c r="GEC160" s="179"/>
      <c r="GED160" s="179"/>
      <c r="GEE160" s="179"/>
      <c r="GEF160" s="179"/>
      <c r="GEG160" s="179"/>
      <c r="GEH160" s="179"/>
      <c r="GEI160" s="179"/>
      <c r="GEJ160" s="179"/>
      <c r="GEK160" s="179"/>
      <c r="GEL160" s="179"/>
      <c r="GEM160" s="179"/>
      <c r="GEN160" s="179"/>
      <c r="GEO160" s="179"/>
      <c r="GEP160" s="179"/>
      <c r="GEQ160" s="179"/>
      <c r="GER160" s="179"/>
      <c r="GES160" s="179"/>
      <c r="GET160" s="179"/>
      <c r="GEU160" s="179"/>
      <c r="GEV160" s="179"/>
      <c r="GEW160" s="179"/>
      <c r="GEX160" s="179"/>
      <c r="GEY160" s="179"/>
      <c r="GEZ160" s="179"/>
      <c r="GFA160" s="179"/>
      <c r="GFB160" s="179"/>
      <c r="GFC160" s="179"/>
      <c r="GFD160" s="179"/>
      <c r="GFE160" s="179"/>
      <c r="GFF160" s="179"/>
      <c r="GFG160" s="179"/>
      <c r="GFH160" s="179"/>
      <c r="GFI160" s="179"/>
      <c r="GFJ160" s="179"/>
      <c r="GFK160" s="179"/>
      <c r="GFL160" s="179"/>
      <c r="GFM160" s="179"/>
      <c r="GFN160" s="179"/>
      <c r="GFO160" s="179"/>
      <c r="GFP160" s="179"/>
      <c r="GFQ160" s="179"/>
      <c r="GFR160" s="179"/>
      <c r="GFS160" s="179"/>
      <c r="GFT160" s="179"/>
      <c r="GFU160" s="179"/>
      <c r="GFV160" s="179"/>
      <c r="GFW160" s="179"/>
      <c r="GFX160" s="179"/>
      <c r="GFY160" s="179"/>
      <c r="GFZ160" s="179"/>
      <c r="GGA160" s="179"/>
      <c r="GGB160" s="179"/>
      <c r="GGC160" s="179"/>
      <c r="GGD160" s="179"/>
      <c r="GGE160" s="179"/>
      <c r="GGF160" s="179"/>
      <c r="GGG160" s="179"/>
      <c r="GGH160" s="179"/>
      <c r="GGI160" s="179"/>
      <c r="GGJ160" s="179"/>
      <c r="GGK160" s="179"/>
      <c r="GGL160" s="179"/>
      <c r="GGM160" s="179"/>
      <c r="GGN160" s="179"/>
      <c r="GGO160" s="179"/>
      <c r="GGP160" s="179"/>
      <c r="GGQ160" s="179"/>
      <c r="GGR160" s="179"/>
      <c r="GGS160" s="179"/>
      <c r="GGT160" s="179"/>
      <c r="GGU160" s="179"/>
      <c r="GGV160" s="179"/>
      <c r="GGW160" s="179"/>
      <c r="GGX160" s="179"/>
      <c r="GGY160" s="179"/>
      <c r="GGZ160" s="179"/>
      <c r="GHA160" s="179"/>
      <c r="GHB160" s="179"/>
      <c r="GHC160" s="179"/>
      <c r="GHD160" s="179"/>
      <c r="GHE160" s="179"/>
      <c r="GHF160" s="179"/>
      <c r="GHG160" s="179"/>
      <c r="GHH160" s="179"/>
      <c r="GHI160" s="179"/>
      <c r="GHJ160" s="179"/>
      <c r="GHK160" s="179"/>
      <c r="GHL160" s="179"/>
      <c r="GHM160" s="179"/>
      <c r="GHN160" s="179"/>
      <c r="GHO160" s="179"/>
      <c r="GHP160" s="179"/>
      <c r="GHQ160" s="179"/>
      <c r="GHR160" s="179"/>
      <c r="GHS160" s="179"/>
      <c r="GHT160" s="179"/>
      <c r="GHU160" s="179"/>
      <c r="GHV160" s="179"/>
      <c r="GHW160" s="179"/>
      <c r="GHX160" s="179"/>
      <c r="GHY160" s="179"/>
      <c r="GHZ160" s="179"/>
      <c r="GIA160" s="179"/>
      <c r="GIB160" s="179"/>
      <c r="GIC160" s="179"/>
      <c r="GID160" s="179"/>
      <c r="GIE160" s="179"/>
      <c r="GIF160" s="179"/>
      <c r="GIG160" s="179"/>
      <c r="GIH160" s="179"/>
      <c r="GII160" s="179"/>
      <c r="GIJ160" s="179"/>
      <c r="GIK160" s="179"/>
      <c r="GIL160" s="179"/>
      <c r="GIM160" s="179"/>
      <c r="GIN160" s="179"/>
      <c r="GIO160" s="179"/>
      <c r="GIP160" s="179"/>
      <c r="GIQ160" s="179"/>
      <c r="GIR160" s="179"/>
      <c r="GIS160" s="179"/>
      <c r="GIT160" s="179"/>
      <c r="GIU160" s="179"/>
      <c r="GIV160" s="179"/>
      <c r="GIW160" s="179"/>
      <c r="GIX160" s="179"/>
      <c r="GIY160" s="179"/>
      <c r="GIZ160" s="179"/>
      <c r="GJA160" s="179"/>
      <c r="GJB160" s="179"/>
      <c r="GJC160" s="179"/>
      <c r="GJD160" s="179"/>
      <c r="GJE160" s="179"/>
      <c r="GJF160" s="179"/>
      <c r="GJG160" s="179"/>
      <c r="GJH160" s="179"/>
      <c r="GJI160" s="179"/>
      <c r="GJJ160" s="179"/>
      <c r="GJK160" s="179"/>
      <c r="GJL160" s="179"/>
      <c r="GJM160" s="179"/>
      <c r="GJN160" s="179"/>
      <c r="GJO160" s="179"/>
      <c r="GJP160" s="179"/>
      <c r="GJQ160" s="179"/>
      <c r="GJR160" s="179"/>
      <c r="GJS160" s="179"/>
      <c r="GJT160" s="179"/>
      <c r="GJU160" s="179"/>
      <c r="GJV160" s="179"/>
      <c r="GJW160" s="179"/>
      <c r="GJX160" s="179"/>
      <c r="GJY160" s="179"/>
      <c r="GJZ160" s="179"/>
      <c r="GKA160" s="179"/>
      <c r="GKB160" s="179"/>
      <c r="GKC160" s="179"/>
      <c r="GKD160" s="179"/>
      <c r="GKE160" s="179"/>
      <c r="GKF160" s="179"/>
      <c r="GKG160" s="179"/>
      <c r="GKH160" s="179"/>
      <c r="GKI160" s="179"/>
      <c r="GKJ160" s="179"/>
      <c r="GKK160" s="179"/>
      <c r="GKL160" s="179"/>
      <c r="GKM160" s="179"/>
      <c r="GKN160" s="179"/>
      <c r="GKO160" s="179"/>
      <c r="GKP160" s="179"/>
      <c r="GKQ160" s="179"/>
      <c r="GKR160" s="179"/>
      <c r="GKS160" s="179"/>
      <c r="GKT160" s="179"/>
      <c r="GKU160" s="179"/>
      <c r="GKV160" s="179"/>
      <c r="GKW160" s="179"/>
      <c r="GKX160" s="179"/>
      <c r="GKY160" s="179"/>
      <c r="GKZ160" s="179"/>
      <c r="GLA160" s="179"/>
      <c r="GLB160" s="179"/>
      <c r="GLC160" s="179"/>
      <c r="GLD160" s="179"/>
      <c r="GLE160" s="179"/>
      <c r="GLF160" s="179"/>
      <c r="GLG160" s="179"/>
      <c r="GLH160" s="179"/>
      <c r="GLI160" s="179"/>
      <c r="GLJ160" s="179"/>
      <c r="GLK160" s="179"/>
      <c r="GLL160" s="179"/>
      <c r="GLM160" s="179"/>
      <c r="GLN160" s="179"/>
      <c r="GLO160" s="179"/>
      <c r="GLP160" s="179"/>
      <c r="GLQ160" s="179"/>
      <c r="GLR160" s="179"/>
      <c r="GLS160" s="179"/>
      <c r="GLT160" s="179"/>
      <c r="GLU160" s="179"/>
      <c r="GLV160" s="179"/>
      <c r="GLW160" s="179"/>
      <c r="GLX160" s="179"/>
      <c r="GLY160" s="179"/>
      <c r="GLZ160" s="179"/>
      <c r="GMA160" s="179"/>
      <c r="GMB160" s="179"/>
      <c r="GMC160" s="179"/>
      <c r="GMD160" s="179"/>
      <c r="GME160" s="179"/>
      <c r="GMF160" s="179"/>
      <c r="GMG160" s="179"/>
      <c r="GMH160" s="179"/>
      <c r="GMI160" s="179"/>
      <c r="GMJ160" s="179"/>
      <c r="GMK160" s="179"/>
      <c r="GML160" s="179"/>
      <c r="GMM160" s="179"/>
      <c r="GMN160" s="179"/>
      <c r="GMO160" s="179"/>
      <c r="GMP160" s="179"/>
      <c r="GMQ160" s="179"/>
      <c r="GMR160" s="179"/>
      <c r="GMS160" s="179"/>
      <c r="GMT160" s="179"/>
      <c r="GMU160" s="179"/>
      <c r="GMV160" s="179"/>
      <c r="GMW160" s="179"/>
      <c r="GMX160" s="179"/>
      <c r="GMY160" s="179"/>
      <c r="GMZ160" s="179"/>
      <c r="GNA160" s="179"/>
      <c r="GNB160" s="179"/>
      <c r="GNC160" s="179"/>
      <c r="GND160" s="179"/>
      <c r="GNE160" s="179"/>
      <c r="GNF160" s="179"/>
      <c r="GNG160" s="179"/>
      <c r="GNH160" s="179"/>
      <c r="GNI160" s="179"/>
      <c r="GNJ160" s="179"/>
      <c r="GNK160" s="179"/>
      <c r="GNL160" s="179"/>
      <c r="GNM160" s="179"/>
      <c r="GNN160" s="179"/>
      <c r="GNO160" s="179"/>
      <c r="GNP160" s="179"/>
      <c r="GNQ160" s="179"/>
      <c r="GNR160" s="179"/>
      <c r="GNS160" s="179"/>
      <c r="GNT160" s="179"/>
      <c r="GNU160" s="179"/>
      <c r="GNV160" s="179"/>
      <c r="GNW160" s="179"/>
      <c r="GNX160" s="179"/>
      <c r="GNY160" s="179"/>
      <c r="GNZ160" s="179"/>
      <c r="GOA160" s="179"/>
      <c r="GOB160" s="179"/>
      <c r="GOC160" s="179"/>
      <c r="GOD160" s="179"/>
      <c r="GOE160" s="179"/>
      <c r="GOF160" s="179"/>
      <c r="GOG160" s="179"/>
      <c r="GOH160" s="179"/>
      <c r="GOI160" s="179"/>
      <c r="GOJ160" s="179"/>
      <c r="GOK160" s="179"/>
      <c r="GOL160" s="179"/>
      <c r="GOM160" s="179"/>
      <c r="GON160" s="179"/>
      <c r="GOO160" s="179"/>
      <c r="GOP160" s="179"/>
      <c r="GOQ160" s="179"/>
      <c r="GOR160" s="179"/>
      <c r="GOS160" s="179"/>
      <c r="GOT160" s="179"/>
      <c r="GOU160" s="179"/>
      <c r="GOV160" s="179"/>
      <c r="GOW160" s="179"/>
      <c r="GOX160" s="179"/>
      <c r="GOY160" s="179"/>
      <c r="GOZ160" s="179"/>
      <c r="GPA160" s="179"/>
      <c r="GPB160" s="179"/>
      <c r="GPC160" s="179"/>
      <c r="GPD160" s="179"/>
      <c r="GPE160" s="179"/>
      <c r="GPF160" s="179"/>
      <c r="GPG160" s="179"/>
      <c r="GPH160" s="179"/>
      <c r="GPI160" s="179"/>
      <c r="GPJ160" s="179"/>
      <c r="GPK160" s="179"/>
      <c r="GPL160" s="179"/>
      <c r="GPM160" s="179"/>
      <c r="GPN160" s="179"/>
      <c r="GPO160" s="179"/>
      <c r="GPP160" s="179"/>
      <c r="GPQ160" s="179"/>
      <c r="GPR160" s="179"/>
      <c r="GPS160" s="179"/>
      <c r="GPT160" s="179"/>
      <c r="GPU160" s="179"/>
      <c r="GPV160" s="179"/>
      <c r="GPW160" s="179"/>
      <c r="GPX160" s="179"/>
      <c r="GPY160" s="179"/>
      <c r="GPZ160" s="179"/>
      <c r="GQA160" s="179"/>
      <c r="GQB160" s="179"/>
      <c r="GQC160" s="179"/>
      <c r="GQD160" s="179"/>
      <c r="GQE160" s="179"/>
      <c r="GQF160" s="179"/>
      <c r="GQG160" s="179"/>
      <c r="GQH160" s="179"/>
      <c r="GQI160" s="179"/>
      <c r="GQJ160" s="179"/>
      <c r="GQK160" s="179"/>
      <c r="GQL160" s="179"/>
      <c r="GQM160" s="179"/>
      <c r="GQN160" s="179"/>
      <c r="GQO160" s="179"/>
      <c r="GQP160" s="179"/>
      <c r="GQQ160" s="179"/>
      <c r="GQR160" s="179"/>
      <c r="GQS160" s="179"/>
      <c r="GQT160" s="179"/>
      <c r="GQU160" s="179"/>
      <c r="GQV160" s="179"/>
      <c r="GQW160" s="179"/>
      <c r="GQX160" s="179"/>
      <c r="GQY160" s="179"/>
      <c r="GQZ160" s="179"/>
      <c r="GRA160" s="179"/>
      <c r="GRB160" s="179"/>
      <c r="GRC160" s="179"/>
      <c r="GRD160" s="179"/>
      <c r="GRE160" s="179"/>
      <c r="GRF160" s="179"/>
      <c r="GRG160" s="179"/>
      <c r="GRH160" s="179"/>
      <c r="GRI160" s="179"/>
      <c r="GRJ160" s="179"/>
      <c r="GRK160" s="179"/>
      <c r="GRL160" s="179"/>
      <c r="GRM160" s="179"/>
      <c r="GRN160" s="179"/>
      <c r="GRO160" s="179"/>
      <c r="GRP160" s="179"/>
      <c r="GRQ160" s="179"/>
      <c r="GRR160" s="179"/>
      <c r="GRS160" s="179"/>
      <c r="GRT160" s="179"/>
      <c r="GRU160" s="179"/>
      <c r="GRV160" s="179"/>
      <c r="GRW160" s="179"/>
      <c r="GRX160" s="179"/>
      <c r="GRY160" s="179"/>
      <c r="GRZ160" s="179"/>
      <c r="GSA160" s="179"/>
      <c r="GSB160" s="179"/>
      <c r="GSC160" s="179"/>
      <c r="GSD160" s="179"/>
      <c r="GSE160" s="179"/>
      <c r="GSF160" s="179"/>
      <c r="GSG160" s="179"/>
      <c r="GSH160" s="179"/>
      <c r="GSI160" s="179"/>
      <c r="GSJ160" s="179"/>
      <c r="GSK160" s="179"/>
      <c r="GSL160" s="179"/>
      <c r="GSM160" s="179"/>
      <c r="GSN160" s="179"/>
      <c r="GSO160" s="179"/>
      <c r="GSP160" s="179"/>
      <c r="GSQ160" s="179"/>
      <c r="GSR160" s="179"/>
      <c r="GSS160" s="179"/>
      <c r="GST160" s="179"/>
      <c r="GSU160" s="179"/>
      <c r="GSV160" s="179"/>
      <c r="GSW160" s="179"/>
      <c r="GSX160" s="179"/>
      <c r="GSY160" s="179"/>
      <c r="GSZ160" s="179"/>
      <c r="GTA160" s="179"/>
      <c r="GTB160" s="179"/>
      <c r="GTC160" s="179"/>
      <c r="GTD160" s="179"/>
      <c r="GTE160" s="179"/>
      <c r="GTF160" s="179"/>
      <c r="GTG160" s="179"/>
      <c r="GTH160" s="179"/>
      <c r="GTI160" s="179"/>
      <c r="GTJ160" s="179"/>
      <c r="GTK160" s="179"/>
      <c r="GTL160" s="179"/>
      <c r="GTM160" s="179"/>
      <c r="GTN160" s="179"/>
      <c r="GTO160" s="179"/>
      <c r="GTP160" s="179"/>
      <c r="GTQ160" s="179"/>
      <c r="GTR160" s="179"/>
      <c r="GTS160" s="179"/>
      <c r="GTT160" s="179"/>
      <c r="GTU160" s="179"/>
      <c r="GTV160" s="179"/>
      <c r="GTW160" s="179"/>
      <c r="GTX160" s="179"/>
      <c r="GTY160" s="179"/>
      <c r="GTZ160" s="179"/>
      <c r="GUA160" s="179"/>
      <c r="GUB160" s="179"/>
      <c r="GUC160" s="179"/>
      <c r="GUD160" s="179"/>
      <c r="GUE160" s="179"/>
      <c r="GUF160" s="179"/>
      <c r="GUG160" s="179"/>
      <c r="GUH160" s="179"/>
      <c r="GUI160" s="179"/>
      <c r="GUJ160" s="179"/>
      <c r="GUK160" s="179"/>
      <c r="GUL160" s="179"/>
      <c r="GUM160" s="179"/>
      <c r="GUN160" s="179"/>
      <c r="GUO160" s="179"/>
      <c r="GUP160" s="179"/>
      <c r="GUQ160" s="179"/>
      <c r="GUR160" s="179"/>
      <c r="GUS160" s="179"/>
      <c r="GUT160" s="179"/>
      <c r="GUU160" s="179"/>
      <c r="GUV160" s="179"/>
      <c r="GUW160" s="179"/>
      <c r="GUX160" s="179"/>
      <c r="GUY160" s="179"/>
      <c r="GUZ160" s="179"/>
      <c r="GVA160" s="179"/>
      <c r="GVB160" s="179"/>
      <c r="GVC160" s="179"/>
      <c r="GVD160" s="179"/>
      <c r="GVE160" s="179"/>
      <c r="GVF160" s="179"/>
      <c r="GVG160" s="179"/>
      <c r="GVH160" s="179"/>
      <c r="GVI160" s="179"/>
      <c r="GVJ160" s="179"/>
      <c r="GVK160" s="179"/>
      <c r="GVL160" s="179"/>
      <c r="GVM160" s="179"/>
      <c r="GVN160" s="179"/>
      <c r="GVO160" s="179"/>
      <c r="GVP160" s="179"/>
      <c r="GVQ160" s="179"/>
      <c r="GVR160" s="179"/>
      <c r="GVS160" s="179"/>
      <c r="GVT160" s="179"/>
      <c r="GVU160" s="179"/>
      <c r="GVV160" s="179"/>
      <c r="GVW160" s="179"/>
      <c r="GVX160" s="179"/>
      <c r="GVY160" s="179"/>
      <c r="GVZ160" s="179"/>
      <c r="GWA160" s="179"/>
      <c r="GWB160" s="179"/>
      <c r="GWC160" s="179"/>
      <c r="GWD160" s="179"/>
      <c r="GWE160" s="179"/>
      <c r="GWF160" s="179"/>
      <c r="GWG160" s="179"/>
      <c r="GWH160" s="179"/>
      <c r="GWI160" s="179"/>
      <c r="GWJ160" s="179"/>
      <c r="GWK160" s="179"/>
      <c r="GWL160" s="179"/>
      <c r="GWM160" s="179"/>
      <c r="GWN160" s="179"/>
      <c r="GWO160" s="179"/>
      <c r="GWP160" s="179"/>
      <c r="GWQ160" s="179"/>
      <c r="GWR160" s="179"/>
      <c r="GWS160" s="179"/>
      <c r="GWT160" s="179"/>
      <c r="GWU160" s="179"/>
      <c r="GWV160" s="179"/>
      <c r="GWW160" s="179"/>
      <c r="GWX160" s="179"/>
      <c r="GWY160" s="179"/>
      <c r="GWZ160" s="179"/>
      <c r="GXA160" s="179"/>
      <c r="GXB160" s="179"/>
      <c r="GXC160" s="179"/>
      <c r="GXD160" s="179"/>
      <c r="GXE160" s="179"/>
      <c r="GXF160" s="179"/>
      <c r="GXG160" s="179"/>
      <c r="GXH160" s="179"/>
      <c r="GXI160" s="179"/>
      <c r="GXJ160" s="179"/>
      <c r="GXK160" s="179"/>
      <c r="GXL160" s="179"/>
      <c r="GXM160" s="179"/>
      <c r="GXN160" s="179"/>
      <c r="GXO160" s="179"/>
      <c r="GXP160" s="179"/>
      <c r="GXQ160" s="179"/>
      <c r="GXR160" s="179"/>
      <c r="GXS160" s="179"/>
      <c r="GXT160" s="179"/>
      <c r="GXU160" s="179"/>
      <c r="GXV160" s="179"/>
      <c r="GXW160" s="179"/>
      <c r="GXX160" s="179"/>
      <c r="GXY160" s="179"/>
      <c r="GXZ160" s="179"/>
      <c r="GYA160" s="179"/>
      <c r="GYB160" s="179"/>
      <c r="GYC160" s="179"/>
      <c r="GYD160" s="179"/>
      <c r="GYE160" s="179"/>
      <c r="GYF160" s="179"/>
      <c r="GYG160" s="179"/>
      <c r="GYH160" s="179"/>
      <c r="GYI160" s="179"/>
      <c r="GYJ160" s="179"/>
      <c r="GYK160" s="179"/>
      <c r="GYL160" s="179"/>
      <c r="GYM160" s="179"/>
      <c r="GYN160" s="179"/>
      <c r="GYO160" s="179"/>
      <c r="GYP160" s="179"/>
      <c r="GYQ160" s="179"/>
      <c r="GYR160" s="179"/>
      <c r="GYS160" s="179"/>
      <c r="GYT160" s="179"/>
      <c r="GYU160" s="179"/>
      <c r="GYV160" s="179"/>
      <c r="GYW160" s="179"/>
      <c r="GYX160" s="179"/>
      <c r="GYY160" s="179"/>
      <c r="GYZ160" s="179"/>
      <c r="GZA160" s="179"/>
      <c r="GZB160" s="179"/>
      <c r="GZC160" s="179"/>
      <c r="GZD160" s="179"/>
      <c r="GZE160" s="179"/>
      <c r="GZF160" s="179"/>
      <c r="GZG160" s="179"/>
      <c r="GZH160" s="179"/>
      <c r="GZI160" s="179"/>
      <c r="GZJ160" s="179"/>
      <c r="GZK160" s="179"/>
      <c r="GZL160" s="179"/>
      <c r="GZM160" s="179"/>
      <c r="GZN160" s="179"/>
      <c r="GZO160" s="179"/>
      <c r="GZP160" s="179"/>
      <c r="GZQ160" s="179"/>
      <c r="GZR160" s="179"/>
      <c r="GZS160" s="179"/>
      <c r="GZT160" s="179"/>
      <c r="GZU160" s="179"/>
      <c r="GZV160" s="179"/>
      <c r="GZW160" s="179"/>
      <c r="GZX160" s="179"/>
      <c r="GZY160" s="179"/>
      <c r="GZZ160" s="179"/>
      <c r="HAA160" s="179"/>
      <c r="HAB160" s="179"/>
      <c r="HAC160" s="179"/>
      <c r="HAD160" s="179"/>
      <c r="HAE160" s="179"/>
      <c r="HAF160" s="179"/>
      <c r="HAG160" s="179"/>
      <c r="HAH160" s="179"/>
      <c r="HAI160" s="179"/>
      <c r="HAJ160" s="179"/>
      <c r="HAK160" s="179"/>
      <c r="HAL160" s="179"/>
      <c r="HAM160" s="179"/>
      <c r="HAN160" s="179"/>
      <c r="HAO160" s="179"/>
      <c r="HAP160" s="179"/>
      <c r="HAQ160" s="179"/>
      <c r="HAR160" s="179"/>
      <c r="HAS160" s="179"/>
      <c r="HAT160" s="179"/>
      <c r="HAU160" s="179"/>
      <c r="HAV160" s="179"/>
      <c r="HAW160" s="179"/>
      <c r="HAX160" s="179"/>
      <c r="HAY160" s="179"/>
      <c r="HAZ160" s="179"/>
      <c r="HBA160" s="179"/>
      <c r="HBB160" s="179"/>
      <c r="HBC160" s="179"/>
      <c r="HBD160" s="179"/>
      <c r="HBE160" s="179"/>
      <c r="HBF160" s="179"/>
      <c r="HBG160" s="179"/>
      <c r="HBH160" s="179"/>
      <c r="HBI160" s="179"/>
      <c r="HBJ160" s="179"/>
      <c r="HBK160" s="179"/>
      <c r="HBL160" s="179"/>
      <c r="HBM160" s="179"/>
      <c r="HBN160" s="179"/>
      <c r="HBO160" s="179"/>
      <c r="HBP160" s="179"/>
      <c r="HBQ160" s="179"/>
      <c r="HBR160" s="179"/>
      <c r="HBS160" s="179"/>
      <c r="HBT160" s="179"/>
      <c r="HBU160" s="179"/>
      <c r="HBV160" s="179"/>
      <c r="HBW160" s="179"/>
      <c r="HBX160" s="179"/>
      <c r="HBY160" s="179"/>
      <c r="HBZ160" s="179"/>
      <c r="HCA160" s="179"/>
      <c r="HCB160" s="179"/>
      <c r="HCC160" s="179"/>
      <c r="HCD160" s="179"/>
      <c r="HCE160" s="179"/>
      <c r="HCF160" s="179"/>
      <c r="HCG160" s="179"/>
      <c r="HCH160" s="179"/>
      <c r="HCI160" s="179"/>
      <c r="HCJ160" s="179"/>
      <c r="HCK160" s="179"/>
      <c r="HCL160" s="179"/>
      <c r="HCM160" s="179"/>
      <c r="HCN160" s="179"/>
      <c r="HCO160" s="179"/>
      <c r="HCP160" s="179"/>
      <c r="HCQ160" s="179"/>
      <c r="HCR160" s="179"/>
      <c r="HCS160" s="179"/>
      <c r="HCT160" s="179"/>
      <c r="HCU160" s="179"/>
      <c r="HCV160" s="179"/>
      <c r="HCW160" s="179"/>
      <c r="HCX160" s="179"/>
      <c r="HCY160" s="179"/>
      <c r="HCZ160" s="179"/>
      <c r="HDA160" s="179"/>
      <c r="HDB160" s="179"/>
      <c r="HDC160" s="179"/>
      <c r="HDD160" s="179"/>
      <c r="HDE160" s="179"/>
      <c r="HDF160" s="179"/>
      <c r="HDG160" s="179"/>
      <c r="HDH160" s="179"/>
      <c r="HDI160" s="179"/>
      <c r="HDJ160" s="179"/>
      <c r="HDK160" s="179"/>
      <c r="HDL160" s="179"/>
      <c r="HDM160" s="179"/>
      <c r="HDN160" s="179"/>
      <c r="HDO160" s="179"/>
      <c r="HDP160" s="179"/>
      <c r="HDQ160" s="179"/>
      <c r="HDR160" s="179"/>
      <c r="HDS160" s="179"/>
      <c r="HDT160" s="179"/>
      <c r="HDU160" s="179"/>
      <c r="HDV160" s="179"/>
      <c r="HDW160" s="179"/>
      <c r="HDX160" s="179"/>
      <c r="HDY160" s="179"/>
      <c r="HDZ160" s="179"/>
      <c r="HEA160" s="179"/>
      <c r="HEB160" s="179"/>
      <c r="HEC160" s="179"/>
      <c r="HED160" s="179"/>
      <c r="HEE160" s="179"/>
      <c r="HEF160" s="179"/>
      <c r="HEG160" s="179"/>
      <c r="HEH160" s="179"/>
      <c r="HEI160" s="179"/>
      <c r="HEJ160" s="179"/>
      <c r="HEK160" s="179"/>
      <c r="HEL160" s="179"/>
      <c r="HEM160" s="179"/>
      <c r="HEN160" s="179"/>
      <c r="HEO160" s="179"/>
      <c r="HEP160" s="179"/>
      <c r="HEQ160" s="179"/>
      <c r="HER160" s="179"/>
      <c r="HES160" s="179"/>
      <c r="HET160" s="179"/>
      <c r="HEU160" s="179"/>
      <c r="HEV160" s="179"/>
      <c r="HEW160" s="179"/>
      <c r="HEX160" s="179"/>
      <c r="HEY160" s="179"/>
      <c r="HEZ160" s="179"/>
      <c r="HFA160" s="179"/>
      <c r="HFB160" s="179"/>
      <c r="HFC160" s="179"/>
      <c r="HFD160" s="179"/>
      <c r="HFE160" s="179"/>
      <c r="HFF160" s="179"/>
      <c r="HFG160" s="179"/>
      <c r="HFH160" s="179"/>
      <c r="HFI160" s="179"/>
      <c r="HFJ160" s="179"/>
      <c r="HFK160" s="179"/>
      <c r="HFL160" s="179"/>
      <c r="HFM160" s="179"/>
      <c r="HFN160" s="179"/>
      <c r="HFO160" s="179"/>
      <c r="HFP160" s="179"/>
      <c r="HFQ160" s="179"/>
      <c r="HFR160" s="179"/>
      <c r="HFS160" s="179"/>
      <c r="HFT160" s="179"/>
      <c r="HFU160" s="179"/>
      <c r="HFV160" s="179"/>
      <c r="HFW160" s="179"/>
      <c r="HFX160" s="179"/>
      <c r="HFY160" s="179"/>
      <c r="HFZ160" s="179"/>
      <c r="HGA160" s="179"/>
      <c r="HGB160" s="179"/>
      <c r="HGC160" s="179"/>
      <c r="HGD160" s="179"/>
      <c r="HGE160" s="179"/>
      <c r="HGF160" s="179"/>
      <c r="HGG160" s="179"/>
      <c r="HGH160" s="179"/>
      <c r="HGI160" s="179"/>
      <c r="HGJ160" s="179"/>
      <c r="HGK160" s="179"/>
      <c r="HGL160" s="179"/>
      <c r="HGM160" s="179"/>
      <c r="HGN160" s="179"/>
      <c r="HGO160" s="179"/>
      <c r="HGP160" s="179"/>
      <c r="HGQ160" s="179"/>
      <c r="HGR160" s="179"/>
      <c r="HGS160" s="179"/>
      <c r="HGT160" s="179"/>
      <c r="HGU160" s="179"/>
      <c r="HGV160" s="179"/>
      <c r="HGW160" s="179"/>
      <c r="HGX160" s="179"/>
      <c r="HGY160" s="179"/>
      <c r="HGZ160" s="179"/>
      <c r="HHA160" s="179"/>
      <c r="HHB160" s="179"/>
      <c r="HHC160" s="179"/>
      <c r="HHD160" s="179"/>
      <c r="HHE160" s="179"/>
      <c r="HHF160" s="179"/>
      <c r="HHG160" s="179"/>
      <c r="HHH160" s="179"/>
      <c r="HHI160" s="179"/>
      <c r="HHJ160" s="179"/>
      <c r="HHK160" s="179"/>
      <c r="HHL160" s="179"/>
      <c r="HHM160" s="179"/>
      <c r="HHN160" s="179"/>
      <c r="HHO160" s="179"/>
      <c r="HHP160" s="179"/>
      <c r="HHQ160" s="179"/>
      <c r="HHR160" s="179"/>
      <c r="HHS160" s="179"/>
      <c r="HHT160" s="179"/>
      <c r="HHU160" s="179"/>
      <c r="HHV160" s="179"/>
      <c r="HHW160" s="179"/>
      <c r="HHX160" s="179"/>
      <c r="HHY160" s="179"/>
      <c r="HHZ160" s="179"/>
      <c r="HIA160" s="179"/>
      <c r="HIB160" s="179"/>
      <c r="HIC160" s="179"/>
      <c r="HID160" s="179"/>
      <c r="HIE160" s="179"/>
      <c r="HIF160" s="179"/>
      <c r="HIG160" s="179"/>
      <c r="HIH160" s="179"/>
      <c r="HII160" s="179"/>
      <c r="HIJ160" s="179"/>
      <c r="HIK160" s="179"/>
      <c r="HIL160" s="179"/>
      <c r="HIM160" s="179"/>
      <c r="HIN160" s="179"/>
      <c r="HIO160" s="179"/>
      <c r="HIP160" s="179"/>
      <c r="HIQ160" s="179"/>
      <c r="HIR160" s="179"/>
      <c r="HIS160" s="179"/>
      <c r="HIT160" s="179"/>
      <c r="HIU160" s="179"/>
      <c r="HIV160" s="179"/>
      <c r="HIW160" s="179"/>
      <c r="HIX160" s="179"/>
      <c r="HIY160" s="179"/>
      <c r="HIZ160" s="179"/>
      <c r="HJA160" s="179"/>
      <c r="HJB160" s="179"/>
      <c r="HJC160" s="179"/>
      <c r="HJD160" s="179"/>
      <c r="HJE160" s="179"/>
      <c r="HJF160" s="179"/>
      <c r="HJG160" s="179"/>
      <c r="HJH160" s="179"/>
      <c r="HJI160" s="179"/>
      <c r="HJJ160" s="179"/>
      <c r="HJK160" s="179"/>
      <c r="HJL160" s="179"/>
      <c r="HJM160" s="179"/>
      <c r="HJN160" s="179"/>
      <c r="HJO160" s="179"/>
      <c r="HJP160" s="179"/>
      <c r="HJQ160" s="179"/>
      <c r="HJR160" s="179"/>
      <c r="HJS160" s="179"/>
      <c r="HJT160" s="179"/>
      <c r="HJU160" s="179"/>
      <c r="HJV160" s="179"/>
      <c r="HJW160" s="179"/>
      <c r="HJX160" s="179"/>
      <c r="HJY160" s="179"/>
      <c r="HJZ160" s="179"/>
      <c r="HKA160" s="179"/>
      <c r="HKB160" s="179"/>
      <c r="HKC160" s="179"/>
      <c r="HKD160" s="179"/>
      <c r="HKE160" s="179"/>
      <c r="HKF160" s="179"/>
      <c r="HKG160" s="179"/>
      <c r="HKH160" s="179"/>
      <c r="HKI160" s="179"/>
      <c r="HKJ160" s="179"/>
      <c r="HKK160" s="179"/>
      <c r="HKL160" s="179"/>
      <c r="HKM160" s="179"/>
      <c r="HKN160" s="179"/>
      <c r="HKO160" s="179"/>
      <c r="HKP160" s="179"/>
      <c r="HKQ160" s="179"/>
      <c r="HKR160" s="179"/>
      <c r="HKS160" s="179"/>
      <c r="HKT160" s="179"/>
      <c r="HKU160" s="179"/>
      <c r="HKV160" s="179"/>
      <c r="HKW160" s="179"/>
      <c r="HKX160" s="179"/>
      <c r="HKY160" s="179"/>
      <c r="HKZ160" s="179"/>
      <c r="HLA160" s="179"/>
      <c r="HLB160" s="179"/>
      <c r="HLC160" s="179"/>
      <c r="HLD160" s="179"/>
      <c r="HLE160" s="179"/>
      <c r="HLF160" s="179"/>
      <c r="HLG160" s="179"/>
      <c r="HLH160" s="179"/>
      <c r="HLI160" s="179"/>
      <c r="HLJ160" s="179"/>
      <c r="HLK160" s="179"/>
      <c r="HLL160" s="179"/>
      <c r="HLM160" s="179"/>
      <c r="HLN160" s="179"/>
      <c r="HLO160" s="179"/>
      <c r="HLP160" s="179"/>
      <c r="HLQ160" s="179"/>
      <c r="HLR160" s="179"/>
      <c r="HLS160" s="179"/>
      <c r="HLT160" s="179"/>
      <c r="HLU160" s="179"/>
      <c r="HLV160" s="179"/>
      <c r="HLW160" s="179"/>
      <c r="HLX160" s="179"/>
      <c r="HLY160" s="179"/>
      <c r="HLZ160" s="179"/>
      <c r="HMA160" s="179"/>
      <c r="HMB160" s="179"/>
      <c r="HMC160" s="179"/>
      <c r="HMD160" s="179"/>
      <c r="HME160" s="179"/>
      <c r="HMF160" s="179"/>
      <c r="HMG160" s="179"/>
      <c r="HMH160" s="179"/>
      <c r="HMI160" s="179"/>
      <c r="HMJ160" s="179"/>
      <c r="HMK160" s="179"/>
      <c r="HML160" s="179"/>
      <c r="HMM160" s="179"/>
      <c r="HMN160" s="179"/>
      <c r="HMO160" s="179"/>
      <c r="HMP160" s="179"/>
      <c r="HMQ160" s="179"/>
      <c r="HMR160" s="179"/>
      <c r="HMS160" s="179"/>
      <c r="HMT160" s="179"/>
      <c r="HMU160" s="179"/>
      <c r="HMV160" s="179"/>
      <c r="HMW160" s="179"/>
      <c r="HMX160" s="179"/>
      <c r="HMY160" s="179"/>
      <c r="HMZ160" s="179"/>
      <c r="HNA160" s="179"/>
      <c r="HNB160" s="179"/>
      <c r="HNC160" s="179"/>
      <c r="HND160" s="179"/>
      <c r="HNE160" s="179"/>
      <c r="HNF160" s="179"/>
      <c r="HNG160" s="179"/>
      <c r="HNH160" s="179"/>
      <c r="HNI160" s="179"/>
      <c r="HNJ160" s="179"/>
      <c r="HNK160" s="179"/>
      <c r="HNL160" s="179"/>
      <c r="HNM160" s="179"/>
      <c r="HNN160" s="179"/>
      <c r="HNO160" s="179"/>
      <c r="HNP160" s="179"/>
      <c r="HNQ160" s="179"/>
      <c r="HNR160" s="179"/>
      <c r="HNS160" s="179"/>
      <c r="HNT160" s="179"/>
      <c r="HNU160" s="179"/>
      <c r="HNV160" s="179"/>
      <c r="HNW160" s="179"/>
      <c r="HNX160" s="179"/>
      <c r="HNY160" s="179"/>
      <c r="HNZ160" s="179"/>
      <c r="HOA160" s="179"/>
      <c r="HOB160" s="179"/>
      <c r="HOC160" s="179"/>
      <c r="HOD160" s="179"/>
      <c r="HOE160" s="179"/>
      <c r="HOF160" s="179"/>
      <c r="HOG160" s="179"/>
      <c r="HOH160" s="179"/>
      <c r="HOI160" s="179"/>
      <c r="HOJ160" s="179"/>
      <c r="HOK160" s="179"/>
      <c r="HOL160" s="179"/>
      <c r="HOM160" s="179"/>
      <c r="HON160" s="179"/>
      <c r="HOO160" s="179"/>
      <c r="HOP160" s="179"/>
      <c r="HOQ160" s="179"/>
      <c r="HOR160" s="179"/>
      <c r="HOS160" s="179"/>
      <c r="HOT160" s="179"/>
      <c r="HOU160" s="179"/>
      <c r="HOV160" s="179"/>
      <c r="HOW160" s="179"/>
      <c r="HOX160" s="179"/>
      <c r="HOY160" s="179"/>
      <c r="HOZ160" s="179"/>
      <c r="HPA160" s="179"/>
      <c r="HPB160" s="179"/>
      <c r="HPC160" s="179"/>
      <c r="HPD160" s="179"/>
      <c r="HPE160" s="179"/>
      <c r="HPF160" s="179"/>
      <c r="HPG160" s="179"/>
      <c r="HPH160" s="179"/>
      <c r="HPI160" s="179"/>
      <c r="HPJ160" s="179"/>
      <c r="HPK160" s="179"/>
      <c r="HPL160" s="179"/>
      <c r="HPM160" s="179"/>
      <c r="HPN160" s="179"/>
      <c r="HPO160" s="179"/>
      <c r="HPP160" s="179"/>
      <c r="HPQ160" s="179"/>
      <c r="HPR160" s="179"/>
      <c r="HPS160" s="179"/>
      <c r="HPT160" s="179"/>
      <c r="HPU160" s="179"/>
      <c r="HPV160" s="179"/>
      <c r="HPW160" s="179"/>
      <c r="HPX160" s="179"/>
      <c r="HPY160" s="179"/>
      <c r="HPZ160" s="179"/>
      <c r="HQA160" s="179"/>
      <c r="HQB160" s="179"/>
      <c r="HQC160" s="179"/>
      <c r="HQD160" s="179"/>
      <c r="HQE160" s="179"/>
      <c r="HQF160" s="179"/>
      <c r="HQG160" s="179"/>
      <c r="HQH160" s="179"/>
      <c r="HQI160" s="179"/>
      <c r="HQJ160" s="179"/>
      <c r="HQK160" s="179"/>
      <c r="HQL160" s="179"/>
      <c r="HQM160" s="179"/>
      <c r="HQN160" s="179"/>
      <c r="HQO160" s="179"/>
      <c r="HQP160" s="179"/>
      <c r="HQQ160" s="179"/>
      <c r="HQR160" s="179"/>
      <c r="HQS160" s="179"/>
      <c r="HQT160" s="179"/>
      <c r="HQU160" s="179"/>
      <c r="HQV160" s="179"/>
      <c r="HQW160" s="179"/>
      <c r="HQX160" s="179"/>
      <c r="HQY160" s="179"/>
      <c r="HQZ160" s="179"/>
      <c r="HRA160" s="179"/>
      <c r="HRB160" s="179"/>
      <c r="HRC160" s="179"/>
      <c r="HRD160" s="179"/>
      <c r="HRE160" s="179"/>
      <c r="HRF160" s="179"/>
      <c r="HRG160" s="179"/>
      <c r="HRH160" s="179"/>
      <c r="HRI160" s="179"/>
      <c r="HRJ160" s="179"/>
      <c r="HRK160" s="179"/>
      <c r="HRL160" s="179"/>
      <c r="HRM160" s="179"/>
      <c r="HRN160" s="179"/>
      <c r="HRO160" s="179"/>
      <c r="HRP160" s="179"/>
      <c r="HRQ160" s="179"/>
      <c r="HRR160" s="179"/>
      <c r="HRS160" s="179"/>
      <c r="HRT160" s="179"/>
      <c r="HRU160" s="179"/>
      <c r="HRV160" s="179"/>
      <c r="HRW160" s="179"/>
      <c r="HRX160" s="179"/>
      <c r="HRY160" s="179"/>
      <c r="HRZ160" s="179"/>
      <c r="HSA160" s="179"/>
      <c r="HSB160" s="179"/>
      <c r="HSC160" s="179"/>
      <c r="HSD160" s="179"/>
      <c r="HSE160" s="179"/>
      <c r="HSF160" s="179"/>
      <c r="HSG160" s="179"/>
      <c r="HSH160" s="179"/>
      <c r="HSI160" s="179"/>
      <c r="HSJ160" s="179"/>
      <c r="HSK160" s="179"/>
      <c r="HSL160" s="179"/>
      <c r="HSM160" s="179"/>
      <c r="HSN160" s="179"/>
      <c r="HSO160" s="179"/>
      <c r="HSP160" s="179"/>
      <c r="HSQ160" s="179"/>
      <c r="HSR160" s="179"/>
      <c r="HSS160" s="179"/>
      <c r="HST160" s="179"/>
      <c r="HSU160" s="179"/>
      <c r="HSV160" s="179"/>
      <c r="HSW160" s="179"/>
      <c r="HSX160" s="179"/>
      <c r="HSY160" s="179"/>
      <c r="HSZ160" s="179"/>
      <c r="HTA160" s="179"/>
      <c r="HTB160" s="179"/>
      <c r="HTC160" s="179"/>
      <c r="HTD160" s="179"/>
      <c r="HTE160" s="179"/>
      <c r="HTF160" s="179"/>
      <c r="HTG160" s="179"/>
      <c r="HTH160" s="179"/>
      <c r="HTI160" s="179"/>
      <c r="HTJ160" s="179"/>
      <c r="HTK160" s="179"/>
      <c r="HTL160" s="179"/>
      <c r="HTM160" s="179"/>
      <c r="HTN160" s="179"/>
      <c r="HTO160" s="179"/>
      <c r="HTP160" s="179"/>
      <c r="HTQ160" s="179"/>
      <c r="HTR160" s="179"/>
      <c r="HTS160" s="179"/>
      <c r="HTT160" s="179"/>
      <c r="HTU160" s="179"/>
      <c r="HTV160" s="179"/>
      <c r="HTW160" s="179"/>
      <c r="HTX160" s="179"/>
      <c r="HTY160" s="179"/>
      <c r="HTZ160" s="179"/>
      <c r="HUA160" s="179"/>
      <c r="HUB160" s="179"/>
      <c r="HUC160" s="179"/>
      <c r="HUD160" s="179"/>
      <c r="HUE160" s="179"/>
      <c r="HUF160" s="179"/>
      <c r="HUG160" s="179"/>
      <c r="HUH160" s="179"/>
      <c r="HUI160" s="179"/>
      <c r="HUJ160" s="179"/>
      <c r="HUK160" s="179"/>
      <c r="HUL160" s="179"/>
      <c r="HUM160" s="179"/>
      <c r="HUN160" s="179"/>
      <c r="HUO160" s="179"/>
      <c r="HUP160" s="179"/>
      <c r="HUQ160" s="179"/>
      <c r="HUR160" s="179"/>
      <c r="HUS160" s="179"/>
      <c r="HUT160" s="179"/>
      <c r="HUU160" s="179"/>
      <c r="HUV160" s="179"/>
      <c r="HUW160" s="179"/>
      <c r="HUX160" s="179"/>
      <c r="HUY160" s="179"/>
      <c r="HUZ160" s="179"/>
      <c r="HVA160" s="179"/>
      <c r="HVB160" s="179"/>
      <c r="HVC160" s="179"/>
      <c r="HVD160" s="179"/>
      <c r="HVE160" s="179"/>
      <c r="HVF160" s="179"/>
      <c r="HVG160" s="179"/>
      <c r="HVH160" s="179"/>
      <c r="HVI160" s="179"/>
      <c r="HVJ160" s="179"/>
      <c r="HVK160" s="179"/>
      <c r="HVL160" s="179"/>
      <c r="HVM160" s="179"/>
      <c r="HVN160" s="179"/>
      <c r="HVO160" s="179"/>
      <c r="HVP160" s="179"/>
      <c r="HVQ160" s="179"/>
      <c r="HVR160" s="179"/>
      <c r="HVS160" s="179"/>
      <c r="HVT160" s="179"/>
      <c r="HVU160" s="179"/>
      <c r="HVV160" s="179"/>
      <c r="HVW160" s="179"/>
      <c r="HVX160" s="179"/>
      <c r="HVY160" s="179"/>
      <c r="HVZ160" s="179"/>
      <c r="HWA160" s="179"/>
      <c r="HWB160" s="179"/>
      <c r="HWC160" s="179"/>
      <c r="HWD160" s="179"/>
      <c r="HWE160" s="179"/>
      <c r="HWF160" s="179"/>
      <c r="HWG160" s="179"/>
      <c r="HWH160" s="179"/>
      <c r="HWI160" s="179"/>
      <c r="HWJ160" s="179"/>
      <c r="HWK160" s="179"/>
      <c r="HWL160" s="179"/>
      <c r="HWM160" s="179"/>
      <c r="HWN160" s="179"/>
      <c r="HWO160" s="179"/>
      <c r="HWP160" s="179"/>
      <c r="HWQ160" s="179"/>
      <c r="HWR160" s="179"/>
      <c r="HWS160" s="179"/>
      <c r="HWT160" s="179"/>
      <c r="HWU160" s="179"/>
      <c r="HWV160" s="179"/>
      <c r="HWW160" s="179"/>
      <c r="HWX160" s="179"/>
      <c r="HWY160" s="179"/>
      <c r="HWZ160" s="179"/>
      <c r="HXA160" s="179"/>
      <c r="HXB160" s="179"/>
      <c r="HXC160" s="179"/>
      <c r="HXD160" s="179"/>
      <c r="HXE160" s="179"/>
      <c r="HXF160" s="179"/>
      <c r="HXG160" s="179"/>
      <c r="HXH160" s="179"/>
      <c r="HXI160" s="179"/>
      <c r="HXJ160" s="179"/>
      <c r="HXK160" s="179"/>
      <c r="HXL160" s="179"/>
      <c r="HXM160" s="179"/>
      <c r="HXN160" s="179"/>
      <c r="HXO160" s="179"/>
      <c r="HXP160" s="179"/>
      <c r="HXQ160" s="179"/>
      <c r="HXR160" s="179"/>
      <c r="HXS160" s="179"/>
      <c r="HXT160" s="179"/>
      <c r="HXU160" s="179"/>
      <c r="HXV160" s="179"/>
      <c r="HXW160" s="179"/>
      <c r="HXX160" s="179"/>
      <c r="HXY160" s="179"/>
      <c r="HXZ160" s="179"/>
      <c r="HYA160" s="179"/>
      <c r="HYB160" s="179"/>
      <c r="HYC160" s="179"/>
      <c r="HYD160" s="179"/>
      <c r="HYE160" s="179"/>
      <c r="HYF160" s="179"/>
      <c r="HYG160" s="179"/>
      <c r="HYH160" s="179"/>
      <c r="HYI160" s="179"/>
      <c r="HYJ160" s="179"/>
      <c r="HYK160" s="179"/>
      <c r="HYL160" s="179"/>
      <c r="HYM160" s="179"/>
      <c r="HYN160" s="179"/>
      <c r="HYO160" s="179"/>
      <c r="HYP160" s="179"/>
      <c r="HYQ160" s="179"/>
      <c r="HYR160" s="179"/>
      <c r="HYS160" s="179"/>
      <c r="HYT160" s="179"/>
      <c r="HYU160" s="179"/>
      <c r="HYV160" s="179"/>
      <c r="HYW160" s="179"/>
      <c r="HYX160" s="179"/>
      <c r="HYY160" s="179"/>
      <c r="HYZ160" s="179"/>
      <c r="HZA160" s="179"/>
      <c r="HZB160" s="179"/>
      <c r="HZC160" s="179"/>
      <c r="HZD160" s="179"/>
      <c r="HZE160" s="179"/>
      <c r="HZF160" s="179"/>
      <c r="HZG160" s="179"/>
      <c r="HZH160" s="179"/>
      <c r="HZI160" s="179"/>
      <c r="HZJ160" s="179"/>
      <c r="HZK160" s="179"/>
      <c r="HZL160" s="179"/>
      <c r="HZM160" s="179"/>
      <c r="HZN160" s="179"/>
      <c r="HZO160" s="179"/>
      <c r="HZP160" s="179"/>
      <c r="HZQ160" s="179"/>
      <c r="HZR160" s="179"/>
      <c r="HZS160" s="179"/>
      <c r="HZT160" s="179"/>
      <c r="HZU160" s="179"/>
      <c r="HZV160" s="179"/>
      <c r="HZW160" s="179"/>
      <c r="HZX160" s="179"/>
      <c r="HZY160" s="179"/>
      <c r="HZZ160" s="179"/>
      <c r="IAA160" s="179"/>
      <c r="IAB160" s="179"/>
      <c r="IAC160" s="179"/>
      <c r="IAD160" s="179"/>
      <c r="IAE160" s="179"/>
      <c r="IAF160" s="179"/>
      <c r="IAG160" s="179"/>
      <c r="IAH160" s="179"/>
      <c r="IAI160" s="179"/>
      <c r="IAJ160" s="179"/>
      <c r="IAK160" s="179"/>
      <c r="IAL160" s="179"/>
      <c r="IAM160" s="179"/>
      <c r="IAN160" s="179"/>
      <c r="IAO160" s="179"/>
      <c r="IAP160" s="179"/>
      <c r="IAQ160" s="179"/>
      <c r="IAR160" s="179"/>
      <c r="IAS160" s="179"/>
      <c r="IAT160" s="179"/>
      <c r="IAU160" s="179"/>
      <c r="IAV160" s="179"/>
      <c r="IAW160" s="179"/>
      <c r="IAX160" s="179"/>
      <c r="IAY160" s="179"/>
      <c r="IAZ160" s="179"/>
      <c r="IBA160" s="179"/>
      <c r="IBB160" s="179"/>
      <c r="IBC160" s="179"/>
      <c r="IBD160" s="179"/>
      <c r="IBE160" s="179"/>
      <c r="IBF160" s="179"/>
      <c r="IBG160" s="179"/>
      <c r="IBH160" s="179"/>
      <c r="IBI160" s="179"/>
      <c r="IBJ160" s="179"/>
      <c r="IBK160" s="179"/>
      <c r="IBL160" s="179"/>
      <c r="IBM160" s="179"/>
      <c r="IBN160" s="179"/>
      <c r="IBO160" s="179"/>
      <c r="IBP160" s="179"/>
      <c r="IBQ160" s="179"/>
      <c r="IBR160" s="179"/>
      <c r="IBS160" s="179"/>
      <c r="IBT160" s="179"/>
      <c r="IBU160" s="179"/>
      <c r="IBV160" s="179"/>
      <c r="IBW160" s="179"/>
      <c r="IBX160" s="179"/>
      <c r="IBY160" s="179"/>
      <c r="IBZ160" s="179"/>
      <c r="ICA160" s="179"/>
      <c r="ICB160" s="179"/>
      <c r="ICC160" s="179"/>
      <c r="ICD160" s="179"/>
      <c r="ICE160" s="179"/>
      <c r="ICF160" s="179"/>
      <c r="ICG160" s="179"/>
      <c r="ICH160" s="179"/>
      <c r="ICI160" s="179"/>
      <c r="ICJ160" s="179"/>
      <c r="ICK160" s="179"/>
      <c r="ICL160" s="179"/>
      <c r="ICM160" s="179"/>
      <c r="ICN160" s="179"/>
      <c r="ICO160" s="179"/>
      <c r="ICP160" s="179"/>
      <c r="ICQ160" s="179"/>
      <c r="ICR160" s="179"/>
      <c r="ICS160" s="179"/>
      <c r="ICT160" s="179"/>
      <c r="ICU160" s="179"/>
      <c r="ICV160" s="179"/>
      <c r="ICW160" s="179"/>
      <c r="ICX160" s="179"/>
      <c r="ICY160" s="179"/>
      <c r="ICZ160" s="179"/>
      <c r="IDA160" s="179"/>
      <c r="IDB160" s="179"/>
      <c r="IDC160" s="179"/>
      <c r="IDD160" s="179"/>
      <c r="IDE160" s="179"/>
      <c r="IDF160" s="179"/>
      <c r="IDG160" s="179"/>
      <c r="IDH160" s="179"/>
      <c r="IDI160" s="179"/>
      <c r="IDJ160" s="179"/>
      <c r="IDK160" s="179"/>
      <c r="IDL160" s="179"/>
      <c r="IDM160" s="179"/>
      <c r="IDN160" s="179"/>
      <c r="IDO160" s="179"/>
      <c r="IDP160" s="179"/>
      <c r="IDQ160" s="179"/>
      <c r="IDR160" s="179"/>
      <c r="IDS160" s="179"/>
      <c r="IDT160" s="179"/>
      <c r="IDU160" s="179"/>
      <c r="IDV160" s="179"/>
      <c r="IDW160" s="179"/>
      <c r="IDX160" s="179"/>
      <c r="IDY160" s="179"/>
      <c r="IDZ160" s="179"/>
      <c r="IEA160" s="179"/>
      <c r="IEB160" s="179"/>
      <c r="IEC160" s="179"/>
      <c r="IED160" s="179"/>
      <c r="IEE160" s="179"/>
      <c r="IEF160" s="179"/>
      <c r="IEG160" s="179"/>
      <c r="IEH160" s="179"/>
      <c r="IEI160" s="179"/>
      <c r="IEJ160" s="179"/>
      <c r="IEK160" s="179"/>
      <c r="IEL160" s="179"/>
      <c r="IEM160" s="179"/>
      <c r="IEN160" s="179"/>
      <c r="IEO160" s="179"/>
      <c r="IEP160" s="179"/>
      <c r="IEQ160" s="179"/>
      <c r="IER160" s="179"/>
      <c r="IES160" s="179"/>
      <c r="IET160" s="179"/>
      <c r="IEU160" s="179"/>
      <c r="IEV160" s="179"/>
      <c r="IEW160" s="179"/>
      <c r="IEX160" s="179"/>
      <c r="IEY160" s="179"/>
      <c r="IEZ160" s="179"/>
      <c r="IFA160" s="179"/>
      <c r="IFB160" s="179"/>
      <c r="IFC160" s="179"/>
      <c r="IFD160" s="179"/>
      <c r="IFE160" s="179"/>
      <c r="IFF160" s="179"/>
      <c r="IFG160" s="179"/>
      <c r="IFH160" s="179"/>
      <c r="IFI160" s="179"/>
      <c r="IFJ160" s="179"/>
      <c r="IFK160" s="179"/>
      <c r="IFL160" s="179"/>
      <c r="IFM160" s="179"/>
      <c r="IFN160" s="179"/>
      <c r="IFO160" s="179"/>
      <c r="IFP160" s="179"/>
      <c r="IFQ160" s="179"/>
      <c r="IFR160" s="179"/>
      <c r="IFS160" s="179"/>
      <c r="IFT160" s="179"/>
      <c r="IFU160" s="179"/>
      <c r="IFV160" s="179"/>
      <c r="IFW160" s="179"/>
      <c r="IFX160" s="179"/>
      <c r="IFY160" s="179"/>
      <c r="IFZ160" s="179"/>
      <c r="IGA160" s="179"/>
      <c r="IGB160" s="179"/>
      <c r="IGC160" s="179"/>
      <c r="IGD160" s="179"/>
      <c r="IGE160" s="179"/>
      <c r="IGF160" s="179"/>
      <c r="IGG160" s="179"/>
      <c r="IGH160" s="179"/>
      <c r="IGI160" s="179"/>
      <c r="IGJ160" s="179"/>
      <c r="IGK160" s="179"/>
      <c r="IGL160" s="179"/>
      <c r="IGM160" s="179"/>
      <c r="IGN160" s="179"/>
      <c r="IGO160" s="179"/>
      <c r="IGP160" s="179"/>
      <c r="IGQ160" s="179"/>
      <c r="IGR160" s="179"/>
      <c r="IGS160" s="179"/>
      <c r="IGT160" s="179"/>
      <c r="IGU160" s="179"/>
      <c r="IGV160" s="179"/>
      <c r="IGW160" s="179"/>
      <c r="IGX160" s="179"/>
      <c r="IGY160" s="179"/>
      <c r="IGZ160" s="179"/>
      <c r="IHA160" s="179"/>
      <c r="IHB160" s="179"/>
      <c r="IHC160" s="179"/>
      <c r="IHD160" s="179"/>
      <c r="IHE160" s="179"/>
      <c r="IHF160" s="179"/>
      <c r="IHG160" s="179"/>
      <c r="IHH160" s="179"/>
      <c r="IHI160" s="179"/>
      <c r="IHJ160" s="179"/>
      <c r="IHK160" s="179"/>
      <c r="IHL160" s="179"/>
      <c r="IHM160" s="179"/>
      <c r="IHN160" s="179"/>
      <c r="IHO160" s="179"/>
      <c r="IHP160" s="179"/>
      <c r="IHQ160" s="179"/>
      <c r="IHR160" s="179"/>
      <c r="IHS160" s="179"/>
      <c r="IHT160" s="179"/>
      <c r="IHU160" s="179"/>
      <c r="IHV160" s="179"/>
      <c r="IHW160" s="179"/>
      <c r="IHX160" s="179"/>
      <c r="IHY160" s="179"/>
      <c r="IHZ160" s="179"/>
      <c r="IIA160" s="179"/>
      <c r="IIB160" s="179"/>
      <c r="IIC160" s="179"/>
      <c r="IID160" s="179"/>
      <c r="IIE160" s="179"/>
      <c r="IIF160" s="179"/>
      <c r="IIG160" s="179"/>
      <c r="IIH160" s="179"/>
      <c r="III160" s="179"/>
      <c r="IIJ160" s="179"/>
      <c r="IIK160" s="179"/>
      <c r="IIL160" s="179"/>
      <c r="IIM160" s="179"/>
      <c r="IIN160" s="179"/>
      <c r="IIO160" s="179"/>
      <c r="IIP160" s="179"/>
      <c r="IIQ160" s="179"/>
      <c r="IIR160" s="179"/>
      <c r="IIS160" s="179"/>
      <c r="IIT160" s="179"/>
      <c r="IIU160" s="179"/>
      <c r="IIV160" s="179"/>
      <c r="IIW160" s="179"/>
      <c r="IIX160" s="179"/>
      <c r="IIY160" s="179"/>
      <c r="IIZ160" s="179"/>
      <c r="IJA160" s="179"/>
      <c r="IJB160" s="179"/>
      <c r="IJC160" s="179"/>
      <c r="IJD160" s="179"/>
      <c r="IJE160" s="179"/>
      <c r="IJF160" s="179"/>
      <c r="IJG160" s="179"/>
      <c r="IJH160" s="179"/>
      <c r="IJI160" s="179"/>
      <c r="IJJ160" s="179"/>
      <c r="IJK160" s="179"/>
      <c r="IJL160" s="179"/>
      <c r="IJM160" s="179"/>
      <c r="IJN160" s="179"/>
      <c r="IJO160" s="179"/>
      <c r="IJP160" s="179"/>
      <c r="IJQ160" s="179"/>
      <c r="IJR160" s="179"/>
      <c r="IJS160" s="179"/>
      <c r="IJT160" s="179"/>
      <c r="IJU160" s="179"/>
      <c r="IJV160" s="179"/>
      <c r="IJW160" s="179"/>
      <c r="IJX160" s="179"/>
      <c r="IJY160" s="179"/>
      <c r="IJZ160" s="179"/>
      <c r="IKA160" s="179"/>
      <c r="IKB160" s="179"/>
      <c r="IKC160" s="179"/>
      <c r="IKD160" s="179"/>
      <c r="IKE160" s="179"/>
      <c r="IKF160" s="179"/>
      <c r="IKG160" s="179"/>
      <c r="IKH160" s="179"/>
      <c r="IKI160" s="179"/>
      <c r="IKJ160" s="179"/>
      <c r="IKK160" s="179"/>
      <c r="IKL160" s="179"/>
      <c r="IKM160" s="179"/>
      <c r="IKN160" s="179"/>
      <c r="IKO160" s="179"/>
      <c r="IKP160" s="179"/>
      <c r="IKQ160" s="179"/>
      <c r="IKR160" s="179"/>
      <c r="IKS160" s="179"/>
      <c r="IKT160" s="179"/>
      <c r="IKU160" s="179"/>
      <c r="IKV160" s="179"/>
      <c r="IKW160" s="179"/>
      <c r="IKX160" s="179"/>
      <c r="IKY160" s="179"/>
      <c r="IKZ160" s="179"/>
      <c r="ILA160" s="179"/>
      <c r="ILB160" s="179"/>
      <c r="ILC160" s="179"/>
      <c r="ILD160" s="179"/>
      <c r="ILE160" s="179"/>
      <c r="ILF160" s="179"/>
      <c r="ILG160" s="179"/>
      <c r="ILH160" s="179"/>
      <c r="ILI160" s="179"/>
      <c r="ILJ160" s="179"/>
      <c r="ILK160" s="179"/>
      <c r="ILL160" s="179"/>
      <c r="ILM160" s="179"/>
      <c r="ILN160" s="179"/>
      <c r="ILO160" s="179"/>
      <c r="ILP160" s="179"/>
      <c r="ILQ160" s="179"/>
      <c r="ILR160" s="179"/>
      <c r="ILS160" s="179"/>
      <c r="ILT160" s="179"/>
      <c r="ILU160" s="179"/>
      <c r="ILV160" s="179"/>
      <c r="ILW160" s="179"/>
      <c r="ILX160" s="179"/>
      <c r="ILY160" s="179"/>
      <c r="ILZ160" s="179"/>
      <c r="IMA160" s="179"/>
      <c r="IMB160" s="179"/>
      <c r="IMC160" s="179"/>
      <c r="IMD160" s="179"/>
      <c r="IME160" s="179"/>
      <c r="IMF160" s="179"/>
      <c r="IMG160" s="179"/>
      <c r="IMH160" s="179"/>
      <c r="IMI160" s="179"/>
      <c r="IMJ160" s="179"/>
      <c r="IMK160" s="179"/>
      <c r="IML160" s="179"/>
      <c r="IMM160" s="179"/>
      <c r="IMN160" s="179"/>
      <c r="IMO160" s="179"/>
      <c r="IMP160" s="179"/>
      <c r="IMQ160" s="179"/>
      <c r="IMR160" s="179"/>
      <c r="IMS160" s="179"/>
      <c r="IMT160" s="179"/>
      <c r="IMU160" s="179"/>
      <c r="IMV160" s="179"/>
      <c r="IMW160" s="179"/>
      <c r="IMX160" s="179"/>
      <c r="IMY160" s="179"/>
      <c r="IMZ160" s="179"/>
      <c r="INA160" s="179"/>
      <c r="INB160" s="179"/>
      <c r="INC160" s="179"/>
      <c r="IND160" s="179"/>
      <c r="INE160" s="179"/>
      <c r="INF160" s="179"/>
      <c r="ING160" s="179"/>
      <c r="INH160" s="179"/>
      <c r="INI160" s="179"/>
      <c r="INJ160" s="179"/>
      <c r="INK160" s="179"/>
      <c r="INL160" s="179"/>
      <c r="INM160" s="179"/>
      <c r="INN160" s="179"/>
      <c r="INO160" s="179"/>
      <c r="INP160" s="179"/>
      <c r="INQ160" s="179"/>
      <c r="INR160" s="179"/>
      <c r="INS160" s="179"/>
      <c r="INT160" s="179"/>
      <c r="INU160" s="179"/>
      <c r="INV160" s="179"/>
      <c r="INW160" s="179"/>
      <c r="INX160" s="179"/>
      <c r="INY160" s="179"/>
      <c r="INZ160" s="179"/>
      <c r="IOA160" s="179"/>
      <c r="IOB160" s="179"/>
      <c r="IOC160" s="179"/>
      <c r="IOD160" s="179"/>
      <c r="IOE160" s="179"/>
      <c r="IOF160" s="179"/>
      <c r="IOG160" s="179"/>
      <c r="IOH160" s="179"/>
      <c r="IOI160" s="179"/>
      <c r="IOJ160" s="179"/>
      <c r="IOK160" s="179"/>
      <c r="IOL160" s="179"/>
      <c r="IOM160" s="179"/>
      <c r="ION160" s="179"/>
      <c r="IOO160" s="179"/>
      <c r="IOP160" s="179"/>
      <c r="IOQ160" s="179"/>
      <c r="IOR160" s="179"/>
      <c r="IOS160" s="179"/>
      <c r="IOT160" s="179"/>
      <c r="IOU160" s="179"/>
      <c r="IOV160" s="179"/>
      <c r="IOW160" s="179"/>
      <c r="IOX160" s="179"/>
      <c r="IOY160" s="179"/>
      <c r="IOZ160" s="179"/>
      <c r="IPA160" s="179"/>
      <c r="IPB160" s="179"/>
      <c r="IPC160" s="179"/>
      <c r="IPD160" s="179"/>
      <c r="IPE160" s="179"/>
      <c r="IPF160" s="179"/>
      <c r="IPG160" s="179"/>
      <c r="IPH160" s="179"/>
      <c r="IPI160" s="179"/>
      <c r="IPJ160" s="179"/>
      <c r="IPK160" s="179"/>
      <c r="IPL160" s="179"/>
      <c r="IPM160" s="179"/>
      <c r="IPN160" s="179"/>
      <c r="IPO160" s="179"/>
      <c r="IPP160" s="179"/>
      <c r="IPQ160" s="179"/>
      <c r="IPR160" s="179"/>
      <c r="IPS160" s="179"/>
      <c r="IPT160" s="179"/>
      <c r="IPU160" s="179"/>
      <c r="IPV160" s="179"/>
      <c r="IPW160" s="179"/>
      <c r="IPX160" s="179"/>
      <c r="IPY160" s="179"/>
      <c r="IPZ160" s="179"/>
      <c r="IQA160" s="179"/>
      <c r="IQB160" s="179"/>
      <c r="IQC160" s="179"/>
      <c r="IQD160" s="179"/>
      <c r="IQE160" s="179"/>
      <c r="IQF160" s="179"/>
      <c r="IQG160" s="179"/>
      <c r="IQH160" s="179"/>
      <c r="IQI160" s="179"/>
      <c r="IQJ160" s="179"/>
      <c r="IQK160" s="179"/>
      <c r="IQL160" s="179"/>
      <c r="IQM160" s="179"/>
      <c r="IQN160" s="179"/>
      <c r="IQO160" s="179"/>
      <c r="IQP160" s="179"/>
      <c r="IQQ160" s="179"/>
      <c r="IQR160" s="179"/>
      <c r="IQS160" s="179"/>
      <c r="IQT160" s="179"/>
      <c r="IQU160" s="179"/>
      <c r="IQV160" s="179"/>
      <c r="IQW160" s="179"/>
      <c r="IQX160" s="179"/>
      <c r="IQY160" s="179"/>
      <c r="IQZ160" s="179"/>
      <c r="IRA160" s="179"/>
      <c r="IRB160" s="179"/>
      <c r="IRC160" s="179"/>
      <c r="IRD160" s="179"/>
      <c r="IRE160" s="179"/>
      <c r="IRF160" s="179"/>
      <c r="IRG160" s="179"/>
      <c r="IRH160" s="179"/>
      <c r="IRI160" s="179"/>
      <c r="IRJ160" s="179"/>
      <c r="IRK160" s="179"/>
      <c r="IRL160" s="179"/>
      <c r="IRM160" s="179"/>
      <c r="IRN160" s="179"/>
      <c r="IRO160" s="179"/>
      <c r="IRP160" s="179"/>
      <c r="IRQ160" s="179"/>
      <c r="IRR160" s="179"/>
      <c r="IRS160" s="179"/>
      <c r="IRT160" s="179"/>
      <c r="IRU160" s="179"/>
      <c r="IRV160" s="179"/>
      <c r="IRW160" s="179"/>
      <c r="IRX160" s="179"/>
      <c r="IRY160" s="179"/>
      <c r="IRZ160" s="179"/>
      <c r="ISA160" s="179"/>
      <c r="ISB160" s="179"/>
      <c r="ISC160" s="179"/>
      <c r="ISD160" s="179"/>
      <c r="ISE160" s="179"/>
      <c r="ISF160" s="179"/>
      <c r="ISG160" s="179"/>
      <c r="ISH160" s="179"/>
      <c r="ISI160" s="179"/>
      <c r="ISJ160" s="179"/>
      <c r="ISK160" s="179"/>
      <c r="ISL160" s="179"/>
      <c r="ISM160" s="179"/>
      <c r="ISN160" s="179"/>
      <c r="ISO160" s="179"/>
      <c r="ISP160" s="179"/>
      <c r="ISQ160" s="179"/>
      <c r="ISR160" s="179"/>
      <c r="ISS160" s="179"/>
      <c r="IST160" s="179"/>
      <c r="ISU160" s="179"/>
      <c r="ISV160" s="179"/>
      <c r="ISW160" s="179"/>
      <c r="ISX160" s="179"/>
      <c r="ISY160" s="179"/>
      <c r="ISZ160" s="179"/>
      <c r="ITA160" s="179"/>
      <c r="ITB160" s="179"/>
      <c r="ITC160" s="179"/>
      <c r="ITD160" s="179"/>
      <c r="ITE160" s="179"/>
      <c r="ITF160" s="179"/>
      <c r="ITG160" s="179"/>
      <c r="ITH160" s="179"/>
      <c r="ITI160" s="179"/>
      <c r="ITJ160" s="179"/>
      <c r="ITK160" s="179"/>
      <c r="ITL160" s="179"/>
      <c r="ITM160" s="179"/>
      <c r="ITN160" s="179"/>
      <c r="ITO160" s="179"/>
      <c r="ITP160" s="179"/>
      <c r="ITQ160" s="179"/>
      <c r="ITR160" s="179"/>
      <c r="ITS160" s="179"/>
      <c r="ITT160" s="179"/>
      <c r="ITU160" s="179"/>
      <c r="ITV160" s="179"/>
      <c r="ITW160" s="179"/>
      <c r="ITX160" s="179"/>
      <c r="ITY160" s="179"/>
      <c r="ITZ160" s="179"/>
      <c r="IUA160" s="179"/>
      <c r="IUB160" s="179"/>
      <c r="IUC160" s="179"/>
      <c r="IUD160" s="179"/>
      <c r="IUE160" s="179"/>
      <c r="IUF160" s="179"/>
      <c r="IUG160" s="179"/>
      <c r="IUH160" s="179"/>
      <c r="IUI160" s="179"/>
      <c r="IUJ160" s="179"/>
      <c r="IUK160" s="179"/>
      <c r="IUL160" s="179"/>
      <c r="IUM160" s="179"/>
      <c r="IUN160" s="179"/>
      <c r="IUO160" s="179"/>
      <c r="IUP160" s="179"/>
      <c r="IUQ160" s="179"/>
      <c r="IUR160" s="179"/>
      <c r="IUS160" s="179"/>
      <c r="IUT160" s="179"/>
      <c r="IUU160" s="179"/>
      <c r="IUV160" s="179"/>
      <c r="IUW160" s="179"/>
      <c r="IUX160" s="179"/>
      <c r="IUY160" s="179"/>
      <c r="IUZ160" s="179"/>
      <c r="IVA160" s="179"/>
      <c r="IVB160" s="179"/>
      <c r="IVC160" s="179"/>
      <c r="IVD160" s="179"/>
      <c r="IVE160" s="179"/>
      <c r="IVF160" s="179"/>
      <c r="IVG160" s="179"/>
      <c r="IVH160" s="179"/>
      <c r="IVI160" s="179"/>
      <c r="IVJ160" s="179"/>
      <c r="IVK160" s="179"/>
      <c r="IVL160" s="179"/>
      <c r="IVM160" s="179"/>
      <c r="IVN160" s="179"/>
      <c r="IVO160" s="179"/>
      <c r="IVP160" s="179"/>
      <c r="IVQ160" s="179"/>
      <c r="IVR160" s="179"/>
      <c r="IVS160" s="179"/>
      <c r="IVT160" s="179"/>
      <c r="IVU160" s="179"/>
      <c r="IVV160" s="179"/>
      <c r="IVW160" s="179"/>
      <c r="IVX160" s="179"/>
      <c r="IVY160" s="179"/>
      <c r="IVZ160" s="179"/>
      <c r="IWA160" s="179"/>
      <c r="IWB160" s="179"/>
      <c r="IWC160" s="179"/>
      <c r="IWD160" s="179"/>
      <c r="IWE160" s="179"/>
      <c r="IWF160" s="179"/>
      <c r="IWG160" s="179"/>
      <c r="IWH160" s="179"/>
      <c r="IWI160" s="179"/>
      <c r="IWJ160" s="179"/>
      <c r="IWK160" s="179"/>
      <c r="IWL160" s="179"/>
      <c r="IWM160" s="179"/>
      <c r="IWN160" s="179"/>
      <c r="IWO160" s="179"/>
      <c r="IWP160" s="179"/>
      <c r="IWQ160" s="179"/>
      <c r="IWR160" s="179"/>
      <c r="IWS160" s="179"/>
      <c r="IWT160" s="179"/>
      <c r="IWU160" s="179"/>
      <c r="IWV160" s="179"/>
      <c r="IWW160" s="179"/>
      <c r="IWX160" s="179"/>
      <c r="IWY160" s="179"/>
      <c r="IWZ160" s="179"/>
      <c r="IXA160" s="179"/>
      <c r="IXB160" s="179"/>
      <c r="IXC160" s="179"/>
      <c r="IXD160" s="179"/>
      <c r="IXE160" s="179"/>
      <c r="IXF160" s="179"/>
      <c r="IXG160" s="179"/>
      <c r="IXH160" s="179"/>
      <c r="IXI160" s="179"/>
      <c r="IXJ160" s="179"/>
      <c r="IXK160" s="179"/>
      <c r="IXL160" s="179"/>
      <c r="IXM160" s="179"/>
      <c r="IXN160" s="179"/>
      <c r="IXO160" s="179"/>
      <c r="IXP160" s="179"/>
      <c r="IXQ160" s="179"/>
      <c r="IXR160" s="179"/>
      <c r="IXS160" s="179"/>
      <c r="IXT160" s="179"/>
      <c r="IXU160" s="179"/>
      <c r="IXV160" s="179"/>
      <c r="IXW160" s="179"/>
      <c r="IXX160" s="179"/>
      <c r="IXY160" s="179"/>
      <c r="IXZ160" s="179"/>
      <c r="IYA160" s="179"/>
      <c r="IYB160" s="179"/>
      <c r="IYC160" s="179"/>
      <c r="IYD160" s="179"/>
      <c r="IYE160" s="179"/>
      <c r="IYF160" s="179"/>
      <c r="IYG160" s="179"/>
      <c r="IYH160" s="179"/>
      <c r="IYI160" s="179"/>
      <c r="IYJ160" s="179"/>
      <c r="IYK160" s="179"/>
      <c r="IYL160" s="179"/>
      <c r="IYM160" s="179"/>
      <c r="IYN160" s="179"/>
      <c r="IYO160" s="179"/>
      <c r="IYP160" s="179"/>
      <c r="IYQ160" s="179"/>
      <c r="IYR160" s="179"/>
      <c r="IYS160" s="179"/>
      <c r="IYT160" s="179"/>
      <c r="IYU160" s="179"/>
      <c r="IYV160" s="179"/>
      <c r="IYW160" s="179"/>
      <c r="IYX160" s="179"/>
      <c r="IYY160" s="179"/>
      <c r="IYZ160" s="179"/>
      <c r="IZA160" s="179"/>
      <c r="IZB160" s="179"/>
      <c r="IZC160" s="179"/>
      <c r="IZD160" s="179"/>
      <c r="IZE160" s="179"/>
      <c r="IZF160" s="179"/>
      <c r="IZG160" s="179"/>
      <c r="IZH160" s="179"/>
      <c r="IZI160" s="179"/>
      <c r="IZJ160" s="179"/>
      <c r="IZK160" s="179"/>
      <c r="IZL160" s="179"/>
      <c r="IZM160" s="179"/>
      <c r="IZN160" s="179"/>
      <c r="IZO160" s="179"/>
      <c r="IZP160" s="179"/>
      <c r="IZQ160" s="179"/>
      <c r="IZR160" s="179"/>
      <c r="IZS160" s="179"/>
      <c r="IZT160" s="179"/>
      <c r="IZU160" s="179"/>
      <c r="IZV160" s="179"/>
      <c r="IZW160" s="179"/>
      <c r="IZX160" s="179"/>
      <c r="IZY160" s="179"/>
      <c r="IZZ160" s="179"/>
      <c r="JAA160" s="179"/>
      <c r="JAB160" s="179"/>
      <c r="JAC160" s="179"/>
      <c r="JAD160" s="179"/>
      <c r="JAE160" s="179"/>
      <c r="JAF160" s="179"/>
      <c r="JAG160" s="179"/>
      <c r="JAH160" s="179"/>
      <c r="JAI160" s="179"/>
      <c r="JAJ160" s="179"/>
      <c r="JAK160" s="179"/>
      <c r="JAL160" s="179"/>
      <c r="JAM160" s="179"/>
      <c r="JAN160" s="179"/>
      <c r="JAO160" s="179"/>
      <c r="JAP160" s="179"/>
      <c r="JAQ160" s="179"/>
      <c r="JAR160" s="179"/>
      <c r="JAS160" s="179"/>
      <c r="JAT160" s="179"/>
      <c r="JAU160" s="179"/>
      <c r="JAV160" s="179"/>
      <c r="JAW160" s="179"/>
      <c r="JAX160" s="179"/>
      <c r="JAY160" s="179"/>
      <c r="JAZ160" s="179"/>
      <c r="JBA160" s="179"/>
      <c r="JBB160" s="179"/>
      <c r="JBC160" s="179"/>
      <c r="JBD160" s="179"/>
      <c r="JBE160" s="179"/>
      <c r="JBF160" s="179"/>
      <c r="JBG160" s="179"/>
      <c r="JBH160" s="179"/>
      <c r="JBI160" s="179"/>
      <c r="JBJ160" s="179"/>
      <c r="JBK160" s="179"/>
      <c r="JBL160" s="179"/>
      <c r="JBM160" s="179"/>
      <c r="JBN160" s="179"/>
      <c r="JBO160" s="179"/>
      <c r="JBP160" s="179"/>
      <c r="JBQ160" s="179"/>
      <c r="JBR160" s="179"/>
      <c r="JBS160" s="179"/>
      <c r="JBT160" s="179"/>
      <c r="JBU160" s="179"/>
      <c r="JBV160" s="179"/>
      <c r="JBW160" s="179"/>
      <c r="JBX160" s="179"/>
      <c r="JBY160" s="179"/>
      <c r="JBZ160" s="179"/>
      <c r="JCA160" s="179"/>
      <c r="JCB160" s="179"/>
      <c r="JCC160" s="179"/>
      <c r="JCD160" s="179"/>
      <c r="JCE160" s="179"/>
      <c r="JCF160" s="179"/>
      <c r="JCG160" s="179"/>
      <c r="JCH160" s="179"/>
      <c r="JCI160" s="179"/>
      <c r="JCJ160" s="179"/>
      <c r="JCK160" s="179"/>
      <c r="JCL160" s="179"/>
      <c r="JCM160" s="179"/>
      <c r="JCN160" s="179"/>
      <c r="JCO160" s="179"/>
      <c r="JCP160" s="179"/>
      <c r="JCQ160" s="179"/>
      <c r="JCR160" s="179"/>
      <c r="JCS160" s="179"/>
      <c r="JCT160" s="179"/>
      <c r="JCU160" s="179"/>
      <c r="JCV160" s="179"/>
      <c r="JCW160" s="179"/>
      <c r="JCX160" s="179"/>
      <c r="JCY160" s="179"/>
      <c r="JCZ160" s="179"/>
      <c r="JDA160" s="179"/>
      <c r="JDB160" s="179"/>
      <c r="JDC160" s="179"/>
      <c r="JDD160" s="179"/>
      <c r="JDE160" s="179"/>
      <c r="JDF160" s="179"/>
      <c r="JDG160" s="179"/>
      <c r="JDH160" s="179"/>
      <c r="JDI160" s="179"/>
      <c r="JDJ160" s="179"/>
      <c r="JDK160" s="179"/>
      <c r="JDL160" s="179"/>
      <c r="JDM160" s="179"/>
      <c r="JDN160" s="179"/>
      <c r="JDO160" s="179"/>
      <c r="JDP160" s="179"/>
      <c r="JDQ160" s="179"/>
      <c r="JDR160" s="179"/>
      <c r="JDS160" s="179"/>
      <c r="JDT160" s="179"/>
      <c r="JDU160" s="179"/>
      <c r="JDV160" s="179"/>
      <c r="JDW160" s="179"/>
      <c r="JDX160" s="179"/>
      <c r="JDY160" s="179"/>
      <c r="JDZ160" s="179"/>
      <c r="JEA160" s="179"/>
      <c r="JEB160" s="179"/>
      <c r="JEC160" s="179"/>
      <c r="JED160" s="179"/>
      <c r="JEE160" s="179"/>
      <c r="JEF160" s="179"/>
      <c r="JEG160" s="179"/>
      <c r="JEH160" s="179"/>
      <c r="JEI160" s="179"/>
      <c r="JEJ160" s="179"/>
      <c r="JEK160" s="179"/>
      <c r="JEL160" s="179"/>
      <c r="JEM160" s="179"/>
      <c r="JEN160" s="179"/>
      <c r="JEO160" s="179"/>
      <c r="JEP160" s="179"/>
      <c r="JEQ160" s="179"/>
      <c r="JER160" s="179"/>
      <c r="JES160" s="179"/>
      <c r="JET160" s="179"/>
      <c r="JEU160" s="179"/>
      <c r="JEV160" s="179"/>
      <c r="JEW160" s="179"/>
      <c r="JEX160" s="179"/>
      <c r="JEY160" s="179"/>
      <c r="JEZ160" s="179"/>
      <c r="JFA160" s="179"/>
      <c r="JFB160" s="179"/>
      <c r="JFC160" s="179"/>
      <c r="JFD160" s="179"/>
      <c r="JFE160" s="179"/>
      <c r="JFF160" s="179"/>
      <c r="JFG160" s="179"/>
      <c r="JFH160" s="179"/>
      <c r="JFI160" s="179"/>
      <c r="JFJ160" s="179"/>
      <c r="JFK160" s="179"/>
      <c r="JFL160" s="179"/>
      <c r="JFM160" s="179"/>
      <c r="JFN160" s="179"/>
      <c r="JFO160" s="179"/>
      <c r="JFP160" s="179"/>
      <c r="JFQ160" s="179"/>
      <c r="JFR160" s="179"/>
      <c r="JFS160" s="179"/>
      <c r="JFT160" s="179"/>
      <c r="JFU160" s="179"/>
      <c r="JFV160" s="179"/>
      <c r="JFW160" s="179"/>
      <c r="JFX160" s="179"/>
      <c r="JFY160" s="179"/>
      <c r="JFZ160" s="179"/>
      <c r="JGA160" s="179"/>
      <c r="JGB160" s="179"/>
      <c r="JGC160" s="179"/>
      <c r="JGD160" s="179"/>
      <c r="JGE160" s="179"/>
      <c r="JGF160" s="179"/>
      <c r="JGG160" s="179"/>
      <c r="JGH160" s="179"/>
      <c r="JGI160" s="179"/>
      <c r="JGJ160" s="179"/>
      <c r="JGK160" s="179"/>
      <c r="JGL160" s="179"/>
      <c r="JGM160" s="179"/>
      <c r="JGN160" s="179"/>
      <c r="JGO160" s="179"/>
      <c r="JGP160" s="179"/>
      <c r="JGQ160" s="179"/>
      <c r="JGR160" s="179"/>
      <c r="JGS160" s="179"/>
      <c r="JGT160" s="179"/>
      <c r="JGU160" s="179"/>
      <c r="JGV160" s="179"/>
      <c r="JGW160" s="179"/>
      <c r="JGX160" s="179"/>
      <c r="JGY160" s="179"/>
      <c r="JGZ160" s="179"/>
      <c r="JHA160" s="179"/>
      <c r="JHB160" s="179"/>
      <c r="JHC160" s="179"/>
      <c r="JHD160" s="179"/>
      <c r="JHE160" s="179"/>
      <c r="JHF160" s="179"/>
      <c r="JHG160" s="179"/>
      <c r="JHH160" s="179"/>
      <c r="JHI160" s="179"/>
      <c r="JHJ160" s="179"/>
      <c r="JHK160" s="179"/>
      <c r="JHL160" s="179"/>
      <c r="JHM160" s="179"/>
      <c r="JHN160" s="179"/>
      <c r="JHO160" s="179"/>
      <c r="JHP160" s="179"/>
      <c r="JHQ160" s="179"/>
      <c r="JHR160" s="179"/>
      <c r="JHS160" s="179"/>
      <c r="JHT160" s="179"/>
      <c r="JHU160" s="179"/>
      <c r="JHV160" s="179"/>
      <c r="JHW160" s="179"/>
      <c r="JHX160" s="179"/>
      <c r="JHY160" s="179"/>
      <c r="JHZ160" s="179"/>
      <c r="JIA160" s="179"/>
      <c r="JIB160" s="179"/>
      <c r="JIC160" s="179"/>
      <c r="JID160" s="179"/>
      <c r="JIE160" s="179"/>
      <c r="JIF160" s="179"/>
      <c r="JIG160" s="179"/>
      <c r="JIH160" s="179"/>
      <c r="JII160" s="179"/>
      <c r="JIJ160" s="179"/>
      <c r="JIK160" s="179"/>
      <c r="JIL160" s="179"/>
      <c r="JIM160" s="179"/>
      <c r="JIN160" s="179"/>
      <c r="JIO160" s="179"/>
      <c r="JIP160" s="179"/>
      <c r="JIQ160" s="179"/>
      <c r="JIR160" s="179"/>
      <c r="JIS160" s="179"/>
      <c r="JIT160" s="179"/>
      <c r="JIU160" s="179"/>
      <c r="JIV160" s="179"/>
      <c r="JIW160" s="179"/>
      <c r="JIX160" s="179"/>
      <c r="JIY160" s="179"/>
      <c r="JIZ160" s="179"/>
      <c r="JJA160" s="179"/>
      <c r="JJB160" s="179"/>
      <c r="JJC160" s="179"/>
      <c r="JJD160" s="179"/>
      <c r="JJE160" s="179"/>
      <c r="JJF160" s="179"/>
      <c r="JJG160" s="179"/>
      <c r="JJH160" s="179"/>
      <c r="JJI160" s="179"/>
      <c r="JJJ160" s="179"/>
      <c r="JJK160" s="179"/>
      <c r="JJL160" s="179"/>
      <c r="JJM160" s="179"/>
      <c r="JJN160" s="179"/>
      <c r="JJO160" s="179"/>
      <c r="JJP160" s="179"/>
      <c r="JJQ160" s="179"/>
      <c r="JJR160" s="179"/>
      <c r="JJS160" s="179"/>
      <c r="JJT160" s="179"/>
      <c r="JJU160" s="179"/>
      <c r="JJV160" s="179"/>
      <c r="JJW160" s="179"/>
      <c r="JJX160" s="179"/>
      <c r="JJY160" s="179"/>
      <c r="JJZ160" s="179"/>
      <c r="JKA160" s="179"/>
      <c r="JKB160" s="179"/>
      <c r="JKC160" s="179"/>
      <c r="JKD160" s="179"/>
      <c r="JKE160" s="179"/>
      <c r="JKF160" s="179"/>
      <c r="JKG160" s="179"/>
      <c r="JKH160" s="179"/>
      <c r="JKI160" s="179"/>
      <c r="JKJ160" s="179"/>
      <c r="JKK160" s="179"/>
      <c r="JKL160" s="179"/>
      <c r="JKM160" s="179"/>
      <c r="JKN160" s="179"/>
      <c r="JKO160" s="179"/>
      <c r="JKP160" s="179"/>
      <c r="JKQ160" s="179"/>
      <c r="JKR160" s="179"/>
      <c r="JKS160" s="179"/>
      <c r="JKT160" s="179"/>
      <c r="JKU160" s="179"/>
      <c r="JKV160" s="179"/>
      <c r="JKW160" s="179"/>
      <c r="JKX160" s="179"/>
      <c r="JKY160" s="179"/>
      <c r="JKZ160" s="179"/>
      <c r="JLA160" s="179"/>
      <c r="JLB160" s="179"/>
      <c r="JLC160" s="179"/>
      <c r="JLD160" s="179"/>
      <c r="JLE160" s="179"/>
      <c r="JLF160" s="179"/>
      <c r="JLG160" s="179"/>
      <c r="JLH160" s="179"/>
      <c r="JLI160" s="179"/>
      <c r="JLJ160" s="179"/>
      <c r="JLK160" s="179"/>
      <c r="JLL160" s="179"/>
      <c r="JLM160" s="179"/>
      <c r="JLN160" s="179"/>
      <c r="JLO160" s="179"/>
      <c r="JLP160" s="179"/>
      <c r="JLQ160" s="179"/>
      <c r="JLR160" s="179"/>
      <c r="JLS160" s="179"/>
      <c r="JLT160" s="179"/>
      <c r="JLU160" s="179"/>
      <c r="JLV160" s="179"/>
      <c r="JLW160" s="179"/>
      <c r="JLX160" s="179"/>
      <c r="JLY160" s="179"/>
      <c r="JLZ160" s="179"/>
      <c r="JMA160" s="179"/>
      <c r="JMB160" s="179"/>
      <c r="JMC160" s="179"/>
      <c r="JMD160" s="179"/>
      <c r="JME160" s="179"/>
      <c r="JMF160" s="179"/>
      <c r="JMG160" s="179"/>
      <c r="JMH160" s="179"/>
      <c r="JMI160" s="179"/>
      <c r="JMJ160" s="179"/>
      <c r="JMK160" s="179"/>
      <c r="JML160" s="179"/>
      <c r="JMM160" s="179"/>
      <c r="JMN160" s="179"/>
      <c r="JMO160" s="179"/>
      <c r="JMP160" s="179"/>
      <c r="JMQ160" s="179"/>
      <c r="JMR160" s="179"/>
      <c r="JMS160" s="179"/>
      <c r="JMT160" s="179"/>
      <c r="JMU160" s="179"/>
      <c r="JMV160" s="179"/>
      <c r="JMW160" s="179"/>
      <c r="JMX160" s="179"/>
      <c r="JMY160" s="179"/>
      <c r="JMZ160" s="179"/>
      <c r="JNA160" s="179"/>
      <c r="JNB160" s="179"/>
      <c r="JNC160" s="179"/>
      <c r="JND160" s="179"/>
      <c r="JNE160" s="179"/>
      <c r="JNF160" s="179"/>
      <c r="JNG160" s="179"/>
      <c r="JNH160" s="179"/>
      <c r="JNI160" s="179"/>
      <c r="JNJ160" s="179"/>
      <c r="JNK160" s="179"/>
      <c r="JNL160" s="179"/>
      <c r="JNM160" s="179"/>
      <c r="JNN160" s="179"/>
      <c r="JNO160" s="179"/>
      <c r="JNP160" s="179"/>
      <c r="JNQ160" s="179"/>
      <c r="JNR160" s="179"/>
      <c r="JNS160" s="179"/>
      <c r="JNT160" s="179"/>
      <c r="JNU160" s="179"/>
      <c r="JNV160" s="179"/>
      <c r="JNW160" s="179"/>
      <c r="JNX160" s="179"/>
      <c r="JNY160" s="179"/>
      <c r="JNZ160" s="179"/>
      <c r="JOA160" s="179"/>
      <c r="JOB160" s="179"/>
      <c r="JOC160" s="179"/>
      <c r="JOD160" s="179"/>
      <c r="JOE160" s="179"/>
      <c r="JOF160" s="179"/>
      <c r="JOG160" s="179"/>
      <c r="JOH160" s="179"/>
      <c r="JOI160" s="179"/>
      <c r="JOJ160" s="179"/>
      <c r="JOK160" s="179"/>
      <c r="JOL160" s="179"/>
      <c r="JOM160" s="179"/>
      <c r="JON160" s="179"/>
      <c r="JOO160" s="179"/>
      <c r="JOP160" s="179"/>
      <c r="JOQ160" s="179"/>
      <c r="JOR160" s="179"/>
      <c r="JOS160" s="179"/>
      <c r="JOT160" s="179"/>
      <c r="JOU160" s="179"/>
      <c r="JOV160" s="179"/>
      <c r="JOW160" s="179"/>
      <c r="JOX160" s="179"/>
      <c r="JOY160" s="179"/>
      <c r="JOZ160" s="179"/>
      <c r="JPA160" s="179"/>
      <c r="JPB160" s="179"/>
      <c r="JPC160" s="179"/>
      <c r="JPD160" s="179"/>
      <c r="JPE160" s="179"/>
      <c r="JPF160" s="179"/>
      <c r="JPG160" s="179"/>
      <c r="JPH160" s="179"/>
      <c r="JPI160" s="179"/>
      <c r="JPJ160" s="179"/>
      <c r="JPK160" s="179"/>
      <c r="JPL160" s="179"/>
      <c r="JPM160" s="179"/>
      <c r="JPN160" s="179"/>
      <c r="JPO160" s="179"/>
      <c r="JPP160" s="179"/>
      <c r="JPQ160" s="179"/>
      <c r="JPR160" s="179"/>
      <c r="JPS160" s="179"/>
      <c r="JPT160" s="179"/>
      <c r="JPU160" s="179"/>
      <c r="JPV160" s="179"/>
      <c r="JPW160" s="179"/>
      <c r="JPX160" s="179"/>
      <c r="JPY160" s="179"/>
      <c r="JPZ160" s="179"/>
      <c r="JQA160" s="179"/>
      <c r="JQB160" s="179"/>
      <c r="JQC160" s="179"/>
      <c r="JQD160" s="179"/>
      <c r="JQE160" s="179"/>
      <c r="JQF160" s="179"/>
      <c r="JQG160" s="179"/>
      <c r="JQH160" s="179"/>
      <c r="JQI160" s="179"/>
      <c r="JQJ160" s="179"/>
      <c r="JQK160" s="179"/>
      <c r="JQL160" s="179"/>
      <c r="JQM160" s="179"/>
      <c r="JQN160" s="179"/>
      <c r="JQO160" s="179"/>
      <c r="JQP160" s="179"/>
      <c r="JQQ160" s="179"/>
      <c r="JQR160" s="179"/>
      <c r="JQS160" s="179"/>
      <c r="JQT160" s="179"/>
      <c r="JQU160" s="179"/>
      <c r="JQV160" s="179"/>
      <c r="JQW160" s="179"/>
      <c r="JQX160" s="179"/>
      <c r="JQY160" s="179"/>
      <c r="JQZ160" s="179"/>
      <c r="JRA160" s="179"/>
      <c r="JRB160" s="179"/>
      <c r="JRC160" s="179"/>
      <c r="JRD160" s="179"/>
      <c r="JRE160" s="179"/>
      <c r="JRF160" s="179"/>
      <c r="JRG160" s="179"/>
      <c r="JRH160" s="179"/>
      <c r="JRI160" s="179"/>
      <c r="JRJ160" s="179"/>
      <c r="JRK160" s="179"/>
      <c r="JRL160" s="179"/>
      <c r="JRM160" s="179"/>
      <c r="JRN160" s="179"/>
      <c r="JRO160" s="179"/>
      <c r="JRP160" s="179"/>
      <c r="JRQ160" s="179"/>
      <c r="JRR160" s="179"/>
      <c r="JRS160" s="179"/>
      <c r="JRT160" s="179"/>
      <c r="JRU160" s="179"/>
      <c r="JRV160" s="179"/>
      <c r="JRW160" s="179"/>
      <c r="JRX160" s="179"/>
      <c r="JRY160" s="179"/>
      <c r="JRZ160" s="179"/>
      <c r="JSA160" s="179"/>
      <c r="JSB160" s="179"/>
      <c r="JSC160" s="179"/>
      <c r="JSD160" s="179"/>
      <c r="JSE160" s="179"/>
      <c r="JSF160" s="179"/>
      <c r="JSG160" s="179"/>
      <c r="JSH160" s="179"/>
      <c r="JSI160" s="179"/>
      <c r="JSJ160" s="179"/>
      <c r="JSK160" s="179"/>
      <c r="JSL160" s="179"/>
      <c r="JSM160" s="179"/>
      <c r="JSN160" s="179"/>
      <c r="JSO160" s="179"/>
      <c r="JSP160" s="179"/>
      <c r="JSQ160" s="179"/>
      <c r="JSR160" s="179"/>
      <c r="JSS160" s="179"/>
      <c r="JST160" s="179"/>
      <c r="JSU160" s="179"/>
      <c r="JSV160" s="179"/>
      <c r="JSW160" s="179"/>
      <c r="JSX160" s="179"/>
      <c r="JSY160" s="179"/>
      <c r="JSZ160" s="179"/>
      <c r="JTA160" s="179"/>
      <c r="JTB160" s="179"/>
      <c r="JTC160" s="179"/>
      <c r="JTD160" s="179"/>
      <c r="JTE160" s="179"/>
      <c r="JTF160" s="179"/>
      <c r="JTG160" s="179"/>
      <c r="JTH160" s="179"/>
      <c r="JTI160" s="179"/>
      <c r="JTJ160" s="179"/>
      <c r="JTK160" s="179"/>
      <c r="JTL160" s="179"/>
      <c r="JTM160" s="179"/>
      <c r="JTN160" s="179"/>
      <c r="JTO160" s="179"/>
      <c r="JTP160" s="179"/>
      <c r="JTQ160" s="179"/>
      <c r="JTR160" s="179"/>
      <c r="JTS160" s="179"/>
      <c r="JTT160" s="179"/>
      <c r="JTU160" s="179"/>
      <c r="JTV160" s="179"/>
      <c r="JTW160" s="179"/>
      <c r="JTX160" s="179"/>
      <c r="JTY160" s="179"/>
      <c r="JTZ160" s="179"/>
      <c r="JUA160" s="179"/>
      <c r="JUB160" s="179"/>
      <c r="JUC160" s="179"/>
      <c r="JUD160" s="179"/>
      <c r="JUE160" s="179"/>
      <c r="JUF160" s="179"/>
      <c r="JUG160" s="179"/>
      <c r="JUH160" s="179"/>
      <c r="JUI160" s="179"/>
      <c r="JUJ160" s="179"/>
      <c r="JUK160" s="179"/>
      <c r="JUL160" s="179"/>
      <c r="JUM160" s="179"/>
      <c r="JUN160" s="179"/>
      <c r="JUO160" s="179"/>
      <c r="JUP160" s="179"/>
      <c r="JUQ160" s="179"/>
      <c r="JUR160" s="179"/>
      <c r="JUS160" s="179"/>
      <c r="JUT160" s="179"/>
      <c r="JUU160" s="179"/>
      <c r="JUV160" s="179"/>
      <c r="JUW160" s="179"/>
      <c r="JUX160" s="179"/>
      <c r="JUY160" s="179"/>
      <c r="JUZ160" s="179"/>
      <c r="JVA160" s="179"/>
      <c r="JVB160" s="179"/>
      <c r="JVC160" s="179"/>
      <c r="JVD160" s="179"/>
      <c r="JVE160" s="179"/>
      <c r="JVF160" s="179"/>
      <c r="JVG160" s="179"/>
      <c r="JVH160" s="179"/>
      <c r="JVI160" s="179"/>
      <c r="JVJ160" s="179"/>
      <c r="JVK160" s="179"/>
      <c r="JVL160" s="179"/>
      <c r="JVM160" s="179"/>
      <c r="JVN160" s="179"/>
      <c r="JVO160" s="179"/>
      <c r="JVP160" s="179"/>
      <c r="JVQ160" s="179"/>
      <c r="JVR160" s="179"/>
      <c r="JVS160" s="179"/>
      <c r="JVT160" s="179"/>
      <c r="JVU160" s="179"/>
      <c r="JVV160" s="179"/>
      <c r="JVW160" s="179"/>
      <c r="JVX160" s="179"/>
      <c r="JVY160" s="179"/>
      <c r="JVZ160" s="179"/>
      <c r="JWA160" s="179"/>
      <c r="JWB160" s="179"/>
      <c r="JWC160" s="179"/>
      <c r="JWD160" s="179"/>
      <c r="JWE160" s="179"/>
      <c r="JWF160" s="179"/>
      <c r="JWG160" s="179"/>
      <c r="JWH160" s="179"/>
      <c r="JWI160" s="179"/>
      <c r="JWJ160" s="179"/>
      <c r="JWK160" s="179"/>
      <c r="JWL160" s="179"/>
      <c r="JWM160" s="179"/>
      <c r="JWN160" s="179"/>
      <c r="JWO160" s="179"/>
      <c r="JWP160" s="179"/>
      <c r="JWQ160" s="179"/>
      <c r="JWR160" s="179"/>
      <c r="JWS160" s="179"/>
      <c r="JWT160" s="179"/>
      <c r="JWU160" s="179"/>
      <c r="JWV160" s="179"/>
      <c r="JWW160" s="179"/>
      <c r="JWX160" s="179"/>
      <c r="JWY160" s="179"/>
      <c r="JWZ160" s="179"/>
      <c r="JXA160" s="179"/>
      <c r="JXB160" s="179"/>
      <c r="JXC160" s="179"/>
      <c r="JXD160" s="179"/>
      <c r="JXE160" s="179"/>
      <c r="JXF160" s="179"/>
      <c r="JXG160" s="179"/>
      <c r="JXH160" s="179"/>
      <c r="JXI160" s="179"/>
      <c r="JXJ160" s="179"/>
      <c r="JXK160" s="179"/>
      <c r="JXL160" s="179"/>
      <c r="JXM160" s="179"/>
      <c r="JXN160" s="179"/>
      <c r="JXO160" s="179"/>
      <c r="JXP160" s="179"/>
      <c r="JXQ160" s="179"/>
      <c r="JXR160" s="179"/>
      <c r="JXS160" s="179"/>
      <c r="JXT160" s="179"/>
      <c r="JXU160" s="179"/>
      <c r="JXV160" s="179"/>
      <c r="JXW160" s="179"/>
      <c r="JXX160" s="179"/>
      <c r="JXY160" s="179"/>
      <c r="JXZ160" s="179"/>
      <c r="JYA160" s="179"/>
      <c r="JYB160" s="179"/>
      <c r="JYC160" s="179"/>
      <c r="JYD160" s="179"/>
      <c r="JYE160" s="179"/>
      <c r="JYF160" s="179"/>
      <c r="JYG160" s="179"/>
      <c r="JYH160" s="179"/>
      <c r="JYI160" s="179"/>
      <c r="JYJ160" s="179"/>
      <c r="JYK160" s="179"/>
      <c r="JYL160" s="179"/>
      <c r="JYM160" s="179"/>
      <c r="JYN160" s="179"/>
      <c r="JYO160" s="179"/>
      <c r="JYP160" s="179"/>
      <c r="JYQ160" s="179"/>
      <c r="JYR160" s="179"/>
      <c r="JYS160" s="179"/>
      <c r="JYT160" s="179"/>
      <c r="JYU160" s="179"/>
      <c r="JYV160" s="179"/>
      <c r="JYW160" s="179"/>
      <c r="JYX160" s="179"/>
      <c r="JYY160" s="179"/>
      <c r="JYZ160" s="179"/>
      <c r="JZA160" s="179"/>
      <c r="JZB160" s="179"/>
      <c r="JZC160" s="179"/>
      <c r="JZD160" s="179"/>
      <c r="JZE160" s="179"/>
      <c r="JZF160" s="179"/>
      <c r="JZG160" s="179"/>
      <c r="JZH160" s="179"/>
      <c r="JZI160" s="179"/>
      <c r="JZJ160" s="179"/>
      <c r="JZK160" s="179"/>
      <c r="JZL160" s="179"/>
      <c r="JZM160" s="179"/>
      <c r="JZN160" s="179"/>
      <c r="JZO160" s="179"/>
      <c r="JZP160" s="179"/>
      <c r="JZQ160" s="179"/>
      <c r="JZR160" s="179"/>
      <c r="JZS160" s="179"/>
      <c r="JZT160" s="179"/>
      <c r="JZU160" s="179"/>
      <c r="JZV160" s="179"/>
      <c r="JZW160" s="179"/>
      <c r="JZX160" s="179"/>
      <c r="JZY160" s="179"/>
      <c r="JZZ160" s="179"/>
      <c r="KAA160" s="179"/>
      <c r="KAB160" s="179"/>
      <c r="KAC160" s="179"/>
      <c r="KAD160" s="179"/>
      <c r="KAE160" s="179"/>
      <c r="KAF160" s="179"/>
      <c r="KAG160" s="179"/>
      <c r="KAH160" s="179"/>
      <c r="KAI160" s="179"/>
      <c r="KAJ160" s="179"/>
      <c r="KAK160" s="179"/>
      <c r="KAL160" s="179"/>
      <c r="KAM160" s="179"/>
      <c r="KAN160" s="179"/>
      <c r="KAO160" s="179"/>
      <c r="KAP160" s="179"/>
      <c r="KAQ160" s="179"/>
      <c r="KAR160" s="179"/>
      <c r="KAS160" s="179"/>
      <c r="KAT160" s="179"/>
      <c r="KAU160" s="179"/>
      <c r="KAV160" s="179"/>
      <c r="KAW160" s="179"/>
      <c r="KAX160" s="179"/>
      <c r="KAY160" s="179"/>
      <c r="KAZ160" s="179"/>
      <c r="KBA160" s="179"/>
      <c r="KBB160" s="179"/>
      <c r="KBC160" s="179"/>
      <c r="KBD160" s="179"/>
      <c r="KBE160" s="179"/>
      <c r="KBF160" s="179"/>
      <c r="KBG160" s="179"/>
      <c r="KBH160" s="179"/>
      <c r="KBI160" s="179"/>
      <c r="KBJ160" s="179"/>
      <c r="KBK160" s="179"/>
      <c r="KBL160" s="179"/>
      <c r="KBM160" s="179"/>
      <c r="KBN160" s="179"/>
      <c r="KBO160" s="179"/>
      <c r="KBP160" s="179"/>
      <c r="KBQ160" s="179"/>
      <c r="KBR160" s="179"/>
      <c r="KBS160" s="179"/>
      <c r="KBT160" s="179"/>
      <c r="KBU160" s="179"/>
      <c r="KBV160" s="179"/>
      <c r="KBW160" s="179"/>
      <c r="KBX160" s="179"/>
      <c r="KBY160" s="179"/>
      <c r="KBZ160" s="179"/>
      <c r="KCA160" s="179"/>
      <c r="KCB160" s="179"/>
      <c r="KCC160" s="179"/>
      <c r="KCD160" s="179"/>
      <c r="KCE160" s="179"/>
      <c r="KCF160" s="179"/>
      <c r="KCG160" s="179"/>
      <c r="KCH160" s="179"/>
      <c r="KCI160" s="179"/>
      <c r="KCJ160" s="179"/>
      <c r="KCK160" s="179"/>
      <c r="KCL160" s="179"/>
      <c r="KCM160" s="179"/>
      <c r="KCN160" s="179"/>
      <c r="KCO160" s="179"/>
      <c r="KCP160" s="179"/>
      <c r="KCQ160" s="179"/>
      <c r="KCR160" s="179"/>
      <c r="KCS160" s="179"/>
      <c r="KCT160" s="179"/>
      <c r="KCU160" s="179"/>
      <c r="KCV160" s="179"/>
      <c r="KCW160" s="179"/>
      <c r="KCX160" s="179"/>
      <c r="KCY160" s="179"/>
      <c r="KCZ160" s="179"/>
      <c r="KDA160" s="179"/>
      <c r="KDB160" s="179"/>
      <c r="KDC160" s="179"/>
      <c r="KDD160" s="179"/>
      <c r="KDE160" s="179"/>
      <c r="KDF160" s="179"/>
      <c r="KDG160" s="179"/>
      <c r="KDH160" s="179"/>
      <c r="KDI160" s="179"/>
      <c r="KDJ160" s="179"/>
      <c r="KDK160" s="179"/>
      <c r="KDL160" s="179"/>
      <c r="KDM160" s="179"/>
      <c r="KDN160" s="179"/>
      <c r="KDO160" s="179"/>
      <c r="KDP160" s="179"/>
      <c r="KDQ160" s="179"/>
      <c r="KDR160" s="179"/>
      <c r="KDS160" s="179"/>
      <c r="KDT160" s="179"/>
      <c r="KDU160" s="179"/>
      <c r="KDV160" s="179"/>
      <c r="KDW160" s="179"/>
      <c r="KDX160" s="179"/>
      <c r="KDY160" s="179"/>
      <c r="KDZ160" s="179"/>
      <c r="KEA160" s="179"/>
      <c r="KEB160" s="179"/>
      <c r="KEC160" s="179"/>
      <c r="KED160" s="179"/>
      <c r="KEE160" s="179"/>
      <c r="KEF160" s="179"/>
      <c r="KEG160" s="179"/>
      <c r="KEH160" s="179"/>
      <c r="KEI160" s="179"/>
      <c r="KEJ160" s="179"/>
      <c r="KEK160" s="179"/>
      <c r="KEL160" s="179"/>
      <c r="KEM160" s="179"/>
      <c r="KEN160" s="179"/>
      <c r="KEO160" s="179"/>
      <c r="KEP160" s="179"/>
      <c r="KEQ160" s="179"/>
      <c r="KER160" s="179"/>
      <c r="KES160" s="179"/>
      <c r="KET160" s="179"/>
      <c r="KEU160" s="179"/>
      <c r="KEV160" s="179"/>
      <c r="KEW160" s="179"/>
      <c r="KEX160" s="179"/>
      <c r="KEY160" s="179"/>
      <c r="KEZ160" s="179"/>
      <c r="KFA160" s="179"/>
      <c r="KFB160" s="179"/>
      <c r="KFC160" s="179"/>
      <c r="KFD160" s="179"/>
      <c r="KFE160" s="179"/>
      <c r="KFF160" s="179"/>
      <c r="KFG160" s="179"/>
      <c r="KFH160" s="179"/>
      <c r="KFI160" s="179"/>
      <c r="KFJ160" s="179"/>
      <c r="KFK160" s="179"/>
      <c r="KFL160" s="179"/>
      <c r="KFM160" s="179"/>
      <c r="KFN160" s="179"/>
      <c r="KFO160" s="179"/>
      <c r="KFP160" s="179"/>
      <c r="KFQ160" s="179"/>
      <c r="KFR160" s="179"/>
      <c r="KFS160" s="179"/>
      <c r="KFT160" s="179"/>
      <c r="KFU160" s="179"/>
      <c r="KFV160" s="179"/>
      <c r="KFW160" s="179"/>
      <c r="KFX160" s="179"/>
      <c r="KFY160" s="179"/>
      <c r="KFZ160" s="179"/>
      <c r="KGA160" s="179"/>
      <c r="KGB160" s="179"/>
      <c r="KGC160" s="179"/>
      <c r="KGD160" s="179"/>
      <c r="KGE160" s="179"/>
      <c r="KGF160" s="179"/>
      <c r="KGG160" s="179"/>
      <c r="KGH160" s="179"/>
      <c r="KGI160" s="179"/>
      <c r="KGJ160" s="179"/>
      <c r="KGK160" s="179"/>
      <c r="KGL160" s="179"/>
      <c r="KGM160" s="179"/>
      <c r="KGN160" s="179"/>
      <c r="KGO160" s="179"/>
      <c r="KGP160" s="179"/>
      <c r="KGQ160" s="179"/>
      <c r="KGR160" s="179"/>
      <c r="KGS160" s="179"/>
      <c r="KGT160" s="179"/>
      <c r="KGU160" s="179"/>
      <c r="KGV160" s="179"/>
      <c r="KGW160" s="179"/>
      <c r="KGX160" s="179"/>
      <c r="KGY160" s="179"/>
      <c r="KGZ160" s="179"/>
      <c r="KHA160" s="179"/>
      <c r="KHB160" s="179"/>
      <c r="KHC160" s="179"/>
      <c r="KHD160" s="179"/>
      <c r="KHE160" s="179"/>
      <c r="KHF160" s="179"/>
      <c r="KHG160" s="179"/>
      <c r="KHH160" s="179"/>
      <c r="KHI160" s="179"/>
      <c r="KHJ160" s="179"/>
      <c r="KHK160" s="179"/>
      <c r="KHL160" s="179"/>
      <c r="KHM160" s="179"/>
      <c r="KHN160" s="179"/>
      <c r="KHO160" s="179"/>
      <c r="KHP160" s="179"/>
      <c r="KHQ160" s="179"/>
      <c r="KHR160" s="179"/>
      <c r="KHS160" s="179"/>
      <c r="KHT160" s="179"/>
      <c r="KHU160" s="179"/>
      <c r="KHV160" s="179"/>
      <c r="KHW160" s="179"/>
      <c r="KHX160" s="179"/>
      <c r="KHY160" s="179"/>
      <c r="KHZ160" s="179"/>
      <c r="KIA160" s="179"/>
      <c r="KIB160" s="179"/>
      <c r="KIC160" s="179"/>
      <c r="KID160" s="179"/>
      <c r="KIE160" s="179"/>
      <c r="KIF160" s="179"/>
      <c r="KIG160" s="179"/>
      <c r="KIH160" s="179"/>
      <c r="KII160" s="179"/>
      <c r="KIJ160" s="179"/>
      <c r="KIK160" s="179"/>
      <c r="KIL160" s="179"/>
      <c r="KIM160" s="179"/>
      <c r="KIN160" s="179"/>
      <c r="KIO160" s="179"/>
      <c r="KIP160" s="179"/>
      <c r="KIQ160" s="179"/>
      <c r="KIR160" s="179"/>
      <c r="KIS160" s="179"/>
      <c r="KIT160" s="179"/>
      <c r="KIU160" s="179"/>
      <c r="KIV160" s="179"/>
      <c r="KIW160" s="179"/>
      <c r="KIX160" s="179"/>
      <c r="KIY160" s="179"/>
      <c r="KIZ160" s="179"/>
      <c r="KJA160" s="179"/>
      <c r="KJB160" s="179"/>
      <c r="KJC160" s="179"/>
      <c r="KJD160" s="179"/>
      <c r="KJE160" s="179"/>
      <c r="KJF160" s="179"/>
      <c r="KJG160" s="179"/>
      <c r="KJH160" s="179"/>
      <c r="KJI160" s="179"/>
      <c r="KJJ160" s="179"/>
      <c r="KJK160" s="179"/>
      <c r="KJL160" s="179"/>
      <c r="KJM160" s="179"/>
      <c r="KJN160" s="179"/>
      <c r="KJO160" s="179"/>
      <c r="KJP160" s="179"/>
      <c r="KJQ160" s="179"/>
      <c r="KJR160" s="179"/>
      <c r="KJS160" s="179"/>
      <c r="KJT160" s="179"/>
      <c r="KJU160" s="179"/>
      <c r="KJV160" s="179"/>
      <c r="KJW160" s="179"/>
      <c r="KJX160" s="179"/>
      <c r="KJY160" s="179"/>
      <c r="KJZ160" s="179"/>
      <c r="KKA160" s="179"/>
      <c r="KKB160" s="179"/>
      <c r="KKC160" s="179"/>
      <c r="KKD160" s="179"/>
      <c r="KKE160" s="179"/>
      <c r="KKF160" s="179"/>
      <c r="KKG160" s="179"/>
      <c r="KKH160" s="179"/>
      <c r="KKI160" s="179"/>
      <c r="KKJ160" s="179"/>
      <c r="KKK160" s="179"/>
      <c r="KKL160" s="179"/>
      <c r="KKM160" s="179"/>
      <c r="KKN160" s="179"/>
      <c r="KKO160" s="179"/>
      <c r="KKP160" s="179"/>
      <c r="KKQ160" s="179"/>
      <c r="KKR160" s="179"/>
      <c r="KKS160" s="179"/>
      <c r="KKT160" s="179"/>
      <c r="KKU160" s="179"/>
      <c r="KKV160" s="179"/>
      <c r="KKW160" s="179"/>
      <c r="KKX160" s="179"/>
      <c r="KKY160" s="179"/>
      <c r="KKZ160" s="179"/>
      <c r="KLA160" s="179"/>
      <c r="KLB160" s="179"/>
      <c r="KLC160" s="179"/>
      <c r="KLD160" s="179"/>
      <c r="KLE160" s="179"/>
      <c r="KLF160" s="179"/>
      <c r="KLG160" s="179"/>
      <c r="KLH160" s="179"/>
      <c r="KLI160" s="179"/>
      <c r="KLJ160" s="179"/>
      <c r="KLK160" s="179"/>
      <c r="KLL160" s="179"/>
      <c r="KLM160" s="179"/>
      <c r="KLN160" s="179"/>
      <c r="KLO160" s="179"/>
      <c r="KLP160" s="179"/>
      <c r="KLQ160" s="179"/>
      <c r="KLR160" s="179"/>
      <c r="KLS160" s="179"/>
      <c r="KLT160" s="179"/>
      <c r="KLU160" s="179"/>
      <c r="KLV160" s="179"/>
      <c r="KLW160" s="179"/>
      <c r="KLX160" s="179"/>
      <c r="KLY160" s="179"/>
      <c r="KLZ160" s="179"/>
      <c r="KMA160" s="179"/>
      <c r="KMB160" s="179"/>
      <c r="KMC160" s="179"/>
      <c r="KMD160" s="179"/>
      <c r="KME160" s="179"/>
      <c r="KMF160" s="179"/>
      <c r="KMG160" s="179"/>
      <c r="KMH160" s="179"/>
      <c r="KMI160" s="179"/>
      <c r="KMJ160" s="179"/>
      <c r="KMK160" s="179"/>
      <c r="KML160" s="179"/>
      <c r="KMM160" s="179"/>
      <c r="KMN160" s="179"/>
      <c r="KMO160" s="179"/>
      <c r="KMP160" s="179"/>
      <c r="KMQ160" s="179"/>
      <c r="KMR160" s="179"/>
      <c r="KMS160" s="179"/>
      <c r="KMT160" s="179"/>
      <c r="KMU160" s="179"/>
      <c r="KMV160" s="179"/>
      <c r="KMW160" s="179"/>
      <c r="KMX160" s="179"/>
      <c r="KMY160" s="179"/>
      <c r="KMZ160" s="179"/>
      <c r="KNA160" s="179"/>
      <c r="KNB160" s="179"/>
      <c r="KNC160" s="179"/>
      <c r="KND160" s="179"/>
      <c r="KNE160" s="179"/>
      <c r="KNF160" s="179"/>
      <c r="KNG160" s="179"/>
      <c r="KNH160" s="179"/>
      <c r="KNI160" s="179"/>
      <c r="KNJ160" s="179"/>
      <c r="KNK160" s="179"/>
      <c r="KNL160" s="179"/>
      <c r="KNM160" s="179"/>
      <c r="KNN160" s="179"/>
      <c r="KNO160" s="179"/>
      <c r="KNP160" s="179"/>
      <c r="KNQ160" s="179"/>
      <c r="KNR160" s="179"/>
      <c r="KNS160" s="179"/>
      <c r="KNT160" s="179"/>
      <c r="KNU160" s="179"/>
      <c r="KNV160" s="179"/>
      <c r="KNW160" s="179"/>
      <c r="KNX160" s="179"/>
      <c r="KNY160" s="179"/>
      <c r="KNZ160" s="179"/>
      <c r="KOA160" s="179"/>
      <c r="KOB160" s="179"/>
      <c r="KOC160" s="179"/>
      <c r="KOD160" s="179"/>
      <c r="KOE160" s="179"/>
      <c r="KOF160" s="179"/>
      <c r="KOG160" s="179"/>
      <c r="KOH160" s="179"/>
      <c r="KOI160" s="179"/>
      <c r="KOJ160" s="179"/>
      <c r="KOK160" s="179"/>
      <c r="KOL160" s="179"/>
      <c r="KOM160" s="179"/>
      <c r="KON160" s="179"/>
      <c r="KOO160" s="179"/>
      <c r="KOP160" s="179"/>
      <c r="KOQ160" s="179"/>
      <c r="KOR160" s="179"/>
      <c r="KOS160" s="179"/>
      <c r="KOT160" s="179"/>
      <c r="KOU160" s="179"/>
      <c r="KOV160" s="179"/>
      <c r="KOW160" s="179"/>
      <c r="KOX160" s="179"/>
      <c r="KOY160" s="179"/>
      <c r="KOZ160" s="179"/>
      <c r="KPA160" s="179"/>
      <c r="KPB160" s="179"/>
      <c r="KPC160" s="179"/>
      <c r="KPD160" s="179"/>
      <c r="KPE160" s="179"/>
      <c r="KPF160" s="179"/>
      <c r="KPG160" s="179"/>
      <c r="KPH160" s="179"/>
      <c r="KPI160" s="179"/>
      <c r="KPJ160" s="179"/>
      <c r="KPK160" s="179"/>
      <c r="KPL160" s="179"/>
      <c r="KPM160" s="179"/>
      <c r="KPN160" s="179"/>
      <c r="KPO160" s="179"/>
      <c r="KPP160" s="179"/>
      <c r="KPQ160" s="179"/>
      <c r="KPR160" s="179"/>
      <c r="KPS160" s="179"/>
      <c r="KPT160" s="179"/>
      <c r="KPU160" s="179"/>
      <c r="KPV160" s="179"/>
      <c r="KPW160" s="179"/>
      <c r="KPX160" s="179"/>
      <c r="KPY160" s="179"/>
      <c r="KPZ160" s="179"/>
      <c r="KQA160" s="179"/>
      <c r="KQB160" s="179"/>
      <c r="KQC160" s="179"/>
      <c r="KQD160" s="179"/>
      <c r="KQE160" s="179"/>
      <c r="KQF160" s="179"/>
      <c r="KQG160" s="179"/>
      <c r="KQH160" s="179"/>
      <c r="KQI160" s="179"/>
      <c r="KQJ160" s="179"/>
      <c r="KQK160" s="179"/>
      <c r="KQL160" s="179"/>
      <c r="KQM160" s="179"/>
      <c r="KQN160" s="179"/>
      <c r="KQO160" s="179"/>
      <c r="KQP160" s="179"/>
      <c r="KQQ160" s="179"/>
      <c r="KQR160" s="179"/>
      <c r="KQS160" s="179"/>
      <c r="KQT160" s="179"/>
      <c r="KQU160" s="179"/>
      <c r="KQV160" s="179"/>
      <c r="KQW160" s="179"/>
      <c r="KQX160" s="179"/>
      <c r="KQY160" s="179"/>
      <c r="KQZ160" s="179"/>
      <c r="KRA160" s="179"/>
      <c r="KRB160" s="179"/>
      <c r="KRC160" s="179"/>
      <c r="KRD160" s="179"/>
      <c r="KRE160" s="179"/>
      <c r="KRF160" s="179"/>
      <c r="KRG160" s="179"/>
      <c r="KRH160" s="179"/>
      <c r="KRI160" s="179"/>
      <c r="KRJ160" s="179"/>
      <c r="KRK160" s="179"/>
      <c r="KRL160" s="179"/>
      <c r="KRM160" s="179"/>
      <c r="KRN160" s="179"/>
      <c r="KRO160" s="179"/>
      <c r="KRP160" s="179"/>
      <c r="KRQ160" s="179"/>
      <c r="KRR160" s="179"/>
      <c r="KRS160" s="179"/>
      <c r="KRT160" s="179"/>
      <c r="KRU160" s="179"/>
      <c r="KRV160" s="179"/>
      <c r="KRW160" s="179"/>
      <c r="KRX160" s="179"/>
      <c r="KRY160" s="179"/>
      <c r="KRZ160" s="179"/>
      <c r="KSA160" s="179"/>
      <c r="KSB160" s="179"/>
      <c r="KSC160" s="179"/>
      <c r="KSD160" s="179"/>
      <c r="KSE160" s="179"/>
      <c r="KSF160" s="179"/>
      <c r="KSG160" s="179"/>
      <c r="KSH160" s="179"/>
      <c r="KSI160" s="179"/>
      <c r="KSJ160" s="179"/>
      <c r="KSK160" s="179"/>
      <c r="KSL160" s="179"/>
      <c r="KSM160" s="179"/>
      <c r="KSN160" s="179"/>
      <c r="KSO160" s="179"/>
      <c r="KSP160" s="179"/>
      <c r="KSQ160" s="179"/>
      <c r="KSR160" s="179"/>
      <c r="KSS160" s="179"/>
      <c r="KST160" s="179"/>
      <c r="KSU160" s="179"/>
      <c r="KSV160" s="179"/>
      <c r="KSW160" s="179"/>
      <c r="KSX160" s="179"/>
      <c r="KSY160" s="179"/>
      <c r="KSZ160" s="179"/>
      <c r="KTA160" s="179"/>
      <c r="KTB160" s="179"/>
      <c r="KTC160" s="179"/>
      <c r="KTD160" s="179"/>
      <c r="KTE160" s="179"/>
      <c r="KTF160" s="179"/>
      <c r="KTG160" s="179"/>
      <c r="KTH160" s="179"/>
      <c r="KTI160" s="179"/>
      <c r="KTJ160" s="179"/>
      <c r="KTK160" s="179"/>
      <c r="KTL160" s="179"/>
      <c r="KTM160" s="179"/>
      <c r="KTN160" s="179"/>
      <c r="KTO160" s="179"/>
      <c r="KTP160" s="179"/>
      <c r="KTQ160" s="179"/>
      <c r="KTR160" s="179"/>
      <c r="KTS160" s="179"/>
      <c r="KTT160" s="179"/>
      <c r="KTU160" s="179"/>
      <c r="KTV160" s="179"/>
      <c r="KTW160" s="179"/>
      <c r="KTX160" s="179"/>
      <c r="KTY160" s="179"/>
      <c r="KTZ160" s="179"/>
      <c r="KUA160" s="179"/>
      <c r="KUB160" s="179"/>
      <c r="KUC160" s="179"/>
      <c r="KUD160" s="179"/>
      <c r="KUE160" s="179"/>
      <c r="KUF160" s="179"/>
      <c r="KUG160" s="179"/>
      <c r="KUH160" s="179"/>
      <c r="KUI160" s="179"/>
      <c r="KUJ160" s="179"/>
      <c r="KUK160" s="179"/>
      <c r="KUL160" s="179"/>
      <c r="KUM160" s="179"/>
      <c r="KUN160" s="179"/>
      <c r="KUO160" s="179"/>
      <c r="KUP160" s="179"/>
      <c r="KUQ160" s="179"/>
      <c r="KUR160" s="179"/>
      <c r="KUS160" s="179"/>
      <c r="KUT160" s="179"/>
      <c r="KUU160" s="179"/>
      <c r="KUV160" s="179"/>
      <c r="KUW160" s="179"/>
      <c r="KUX160" s="179"/>
      <c r="KUY160" s="179"/>
      <c r="KUZ160" s="179"/>
      <c r="KVA160" s="179"/>
      <c r="KVB160" s="179"/>
      <c r="KVC160" s="179"/>
      <c r="KVD160" s="179"/>
      <c r="KVE160" s="179"/>
      <c r="KVF160" s="179"/>
      <c r="KVG160" s="179"/>
      <c r="KVH160" s="179"/>
      <c r="KVI160" s="179"/>
      <c r="KVJ160" s="179"/>
      <c r="KVK160" s="179"/>
      <c r="KVL160" s="179"/>
      <c r="KVM160" s="179"/>
      <c r="KVN160" s="179"/>
      <c r="KVO160" s="179"/>
      <c r="KVP160" s="179"/>
      <c r="KVQ160" s="179"/>
      <c r="KVR160" s="179"/>
      <c r="KVS160" s="179"/>
      <c r="KVT160" s="179"/>
      <c r="KVU160" s="179"/>
      <c r="KVV160" s="179"/>
      <c r="KVW160" s="179"/>
      <c r="KVX160" s="179"/>
      <c r="KVY160" s="179"/>
      <c r="KVZ160" s="179"/>
      <c r="KWA160" s="179"/>
      <c r="KWB160" s="179"/>
      <c r="KWC160" s="179"/>
      <c r="KWD160" s="179"/>
      <c r="KWE160" s="179"/>
      <c r="KWF160" s="179"/>
      <c r="KWG160" s="179"/>
      <c r="KWH160" s="179"/>
      <c r="KWI160" s="179"/>
      <c r="KWJ160" s="179"/>
      <c r="KWK160" s="179"/>
      <c r="KWL160" s="179"/>
      <c r="KWM160" s="179"/>
      <c r="KWN160" s="179"/>
      <c r="KWO160" s="179"/>
      <c r="KWP160" s="179"/>
      <c r="KWQ160" s="179"/>
      <c r="KWR160" s="179"/>
      <c r="KWS160" s="179"/>
      <c r="KWT160" s="179"/>
      <c r="KWU160" s="179"/>
      <c r="KWV160" s="179"/>
      <c r="KWW160" s="179"/>
      <c r="KWX160" s="179"/>
      <c r="KWY160" s="179"/>
      <c r="KWZ160" s="179"/>
      <c r="KXA160" s="179"/>
      <c r="KXB160" s="179"/>
      <c r="KXC160" s="179"/>
      <c r="KXD160" s="179"/>
      <c r="KXE160" s="179"/>
      <c r="KXF160" s="179"/>
      <c r="KXG160" s="179"/>
      <c r="KXH160" s="179"/>
      <c r="KXI160" s="179"/>
      <c r="KXJ160" s="179"/>
      <c r="KXK160" s="179"/>
      <c r="KXL160" s="179"/>
      <c r="KXM160" s="179"/>
      <c r="KXN160" s="179"/>
      <c r="KXO160" s="179"/>
      <c r="KXP160" s="179"/>
      <c r="KXQ160" s="179"/>
      <c r="KXR160" s="179"/>
      <c r="KXS160" s="179"/>
      <c r="KXT160" s="179"/>
      <c r="KXU160" s="179"/>
      <c r="KXV160" s="179"/>
      <c r="KXW160" s="179"/>
      <c r="KXX160" s="179"/>
      <c r="KXY160" s="179"/>
      <c r="KXZ160" s="179"/>
      <c r="KYA160" s="179"/>
      <c r="KYB160" s="179"/>
      <c r="KYC160" s="179"/>
      <c r="KYD160" s="179"/>
      <c r="KYE160" s="179"/>
      <c r="KYF160" s="179"/>
      <c r="KYG160" s="179"/>
      <c r="KYH160" s="179"/>
      <c r="KYI160" s="179"/>
      <c r="KYJ160" s="179"/>
      <c r="KYK160" s="179"/>
      <c r="KYL160" s="179"/>
      <c r="KYM160" s="179"/>
      <c r="KYN160" s="179"/>
      <c r="KYO160" s="179"/>
      <c r="KYP160" s="179"/>
      <c r="KYQ160" s="179"/>
      <c r="KYR160" s="179"/>
      <c r="KYS160" s="179"/>
      <c r="KYT160" s="179"/>
      <c r="KYU160" s="179"/>
      <c r="KYV160" s="179"/>
      <c r="KYW160" s="179"/>
      <c r="KYX160" s="179"/>
      <c r="KYY160" s="179"/>
      <c r="KYZ160" s="179"/>
      <c r="KZA160" s="179"/>
      <c r="KZB160" s="179"/>
      <c r="KZC160" s="179"/>
      <c r="KZD160" s="179"/>
      <c r="KZE160" s="179"/>
      <c r="KZF160" s="179"/>
      <c r="KZG160" s="179"/>
      <c r="KZH160" s="179"/>
      <c r="KZI160" s="179"/>
      <c r="KZJ160" s="179"/>
      <c r="KZK160" s="179"/>
      <c r="KZL160" s="179"/>
      <c r="KZM160" s="179"/>
      <c r="KZN160" s="179"/>
      <c r="KZO160" s="179"/>
      <c r="KZP160" s="179"/>
      <c r="KZQ160" s="179"/>
      <c r="KZR160" s="179"/>
      <c r="KZS160" s="179"/>
      <c r="KZT160" s="179"/>
      <c r="KZU160" s="179"/>
      <c r="KZV160" s="179"/>
      <c r="KZW160" s="179"/>
      <c r="KZX160" s="179"/>
      <c r="KZY160" s="179"/>
      <c r="KZZ160" s="179"/>
      <c r="LAA160" s="179"/>
      <c r="LAB160" s="179"/>
      <c r="LAC160" s="179"/>
      <c r="LAD160" s="179"/>
      <c r="LAE160" s="179"/>
      <c r="LAF160" s="179"/>
      <c r="LAG160" s="179"/>
      <c r="LAH160" s="179"/>
      <c r="LAI160" s="179"/>
      <c r="LAJ160" s="179"/>
      <c r="LAK160" s="179"/>
      <c r="LAL160" s="179"/>
      <c r="LAM160" s="179"/>
      <c r="LAN160" s="179"/>
      <c r="LAO160" s="179"/>
      <c r="LAP160" s="179"/>
      <c r="LAQ160" s="179"/>
      <c r="LAR160" s="179"/>
      <c r="LAS160" s="179"/>
      <c r="LAT160" s="179"/>
      <c r="LAU160" s="179"/>
      <c r="LAV160" s="179"/>
      <c r="LAW160" s="179"/>
      <c r="LAX160" s="179"/>
      <c r="LAY160" s="179"/>
      <c r="LAZ160" s="179"/>
      <c r="LBA160" s="179"/>
      <c r="LBB160" s="179"/>
      <c r="LBC160" s="179"/>
      <c r="LBD160" s="179"/>
      <c r="LBE160" s="179"/>
      <c r="LBF160" s="179"/>
      <c r="LBG160" s="179"/>
      <c r="LBH160" s="179"/>
      <c r="LBI160" s="179"/>
      <c r="LBJ160" s="179"/>
      <c r="LBK160" s="179"/>
      <c r="LBL160" s="179"/>
      <c r="LBM160" s="179"/>
      <c r="LBN160" s="179"/>
      <c r="LBO160" s="179"/>
      <c r="LBP160" s="179"/>
      <c r="LBQ160" s="179"/>
      <c r="LBR160" s="179"/>
      <c r="LBS160" s="179"/>
      <c r="LBT160" s="179"/>
      <c r="LBU160" s="179"/>
      <c r="LBV160" s="179"/>
      <c r="LBW160" s="179"/>
      <c r="LBX160" s="179"/>
      <c r="LBY160" s="179"/>
      <c r="LBZ160" s="179"/>
      <c r="LCA160" s="179"/>
      <c r="LCB160" s="179"/>
      <c r="LCC160" s="179"/>
      <c r="LCD160" s="179"/>
      <c r="LCE160" s="179"/>
      <c r="LCF160" s="179"/>
      <c r="LCG160" s="179"/>
      <c r="LCH160" s="179"/>
      <c r="LCI160" s="179"/>
      <c r="LCJ160" s="179"/>
      <c r="LCK160" s="179"/>
      <c r="LCL160" s="179"/>
      <c r="LCM160" s="179"/>
      <c r="LCN160" s="179"/>
      <c r="LCO160" s="179"/>
      <c r="LCP160" s="179"/>
      <c r="LCQ160" s="179"/>
      <c r="LCR160" s="179"/>
      <c r="LCS160" s="179"/>
      <c r="LCT160" s="179"/>
      <c r="LCU160" s="179"/>
      <c r="LCV160" s="179"/>
      <c r="LCW160" s="179"/>
      <c r="LCX160" s="179"/>
      <c r="LCY160" s="179"/>
      <c r="LCZ160" s="179"/>
      <c r="LDA160" s="179"/>
      <c r="LDB160" s="179"/>
      <c r="LDC160" s="179"/>
      <c r="LDD160" s="179"/>
      <c r="LDE160" s="179"/>
      <c r="LDF160" s="179"/>
      <c r="LDG160" s="179"/>
      <c r="LDH160" s="179"/>
      <c r="LDI160" s="179"/>
      <c r="LDJ160" s="179"/>
      <c r="LDK160" s="179"/>
      <c r="LDL160" s="179"/>
      <c r="LDM160" s="179"/>
      <c r="LDN160" s="179"/>
      <c r="LDO160" s="179"/>
      <c r="LDP160" s="179"/>
      <c r="LDQ160" s="179"/>
      <c r="LDR160" s="179"/>
      <c r="LDS160" s="179"/>
      <c r="LDT160" s="179"/>
      <c r="LDU160" s="179"/>
      <c r="LDV160" s="179"/>
      <c r="LDW160" s="179"/>
      <c r="LDX160" s="179"/>
      <c r="LDY160" s="179"/>
      <c r="LDZ160" s="179"/>
      <c r="LEA160" s="179"/>
      <c r="LEB160" s="179"/>
      <c r="LEC160" s="179"/>
      <c r="LED160" s="179"/>
      <c r="LEE160" s="179"/>
      <c r="LEF160" s="179"/>
      <c r="LEG160" s="179"/>
      <c r="LEH160" s="179"/>
      <c r="LEI160" s="179"/>
      <c r="LEJ160" s="179"/>
      <c r="LEK160" s="179"/>
      <c r="LEL160" s="179"/>
      <c r="LEM160" s="179"/>
      <c r="LEN160" s="179"/>
      <c r="LEO160" s="179"/>
      <c r="LEP160" s="179"/>
      <c r="LEQ160" s="179"/>
      <c r="LER160" s="179"/>
      <c r="LES160" s="179"/>
      <c r="LET160" s="179"/>
      <c r="LEU160" s="179"/>
      <c r="LEV160" s="179"/>
      <c r="LEW160" s="179"/>
      <c r="LEX160" s="179"/>
      <c r="LEY160" s="179"/>
      <c r="LEZ160" s="179"/>
      <c r="LFA160" s="179"/>
      <c r="LFB160" s="179"/>
      <c r="LFC160" s="179"/>
      <c r="LFD160" s="179"/>
      <c r="LFE160" s="179"/>
      <c r="LFF160" s="179"/>
      <c r="LFG160" s="179"/>
      <c r="LFH160" s="179"/>
      <c r="LFI160" s="179"/>
      <c r="LFJ160" s="179"/>
      <c r="LFK160" s="179"/>
      <c r="LFL160" s="179"/>
      <c r="LFM160" s="179"/>
      <c r="LFN160" s="179"/>
      <c r="LFO160" s="179"/>
      <c r="LFP160" s="179"/>
      <c r="LFQ160" s="179"/>
      <c r="LFR160" s="179"/>
      <c r="LFS160" s="179"/>
      <c r="LFT160" s="179"/>
      <c r="LFU160" s="179"/>
      <c r="LFV160" s="179"/>
      <c r="LFW160" s="179"/>
      <c r="LFX160" s="179"/>
      <c r="LFY160" s="179"/>
      <c r="LFZ160" s="179"/>
      <c r="LGA160" s="179"/>
      <c r="LGB160" s="179"/>
      <c r="LGC160" s="179"/>
      <c r="LGD160" s="179"/>
      <c r="LGE160" s="179"/>
      <c r="LGF160" s="179"/>
      <c r="LGG160" s="179"/>
      <c r="LGH160" s="179"/>
      <c r="LGI160" s="179"/>
      <c r="LGJ160" s="179"/>
      <c r="LGK160" s="179"/>
      <c r="LGL160" s="179"/>
      <c r="LGM160" s="179"/>
      <c r="LGN160" s="179"/>
      <c r="LGO160" s="179"/>
      <c r="LGP160" s="179"/>
      <c r="LGQ160" s="179"/>
      <c r="LGR160" s="179"/>
      <c r="LGS160" s="179"/>
      <c r="LGT160" s="179"/>
      <c r="LGU160" s="179"/>
      <c r="LGV160" s="179"/>
      <c r="LGW160" s="179"/>
      <c r="LGX160" s="179"/>
      <c r="LGY160" s="179"/>
      <c r="LGZ160" s="179"/>
      <c r="LHA160" s="179"/>
      <c r="LHB160" s="179"/>
      <c r="LHC160" s="179"/>
      <c r="LHD160" s="179"/>
      <c r="LHE160" s="179"/>
      <c r="LHF160" s="179"/>
      <c r="LHG160" s="179"/>
      <c r="LHH160" s="179"/>
      <c r="LHI160" s="179"/>
      <c r="LHJ160" s="179"/>
      <c r="LHK160" s="179"/>
      <c r="LHL160" s="179"/>
      <c r="LHM160" s="179"/>
      <c r="LHN160" s="179"/>
      <c r="LHO160" s="179"/>
      <c r="LHP160" s="179"/>
      <c r="LHQ160" s="179"/>
      <c r="LHR160" s="179"/>
      <c r="LHS160" s="179"/>
      <c r="LHT160" s="179"/>
      <c r="LHU160" s="179"/>
      <c r="LHV160" s="179"/>
      <c r="LHW160" s="179"/>
      <c r="LHX160" s="179"/>
      <c r="LHY160" s="179"/>
      <c r="LHZ160" s="179"/>
      <c r="LIA160" s="179"/>
      <c r="LIB160" s="179"/>
      <c r="LIC160" s="179"/>
      <c r="LID160" s="179"/>
      <c r="LIE160" s="179"/>
      <c r="LIF160" s="179"/>
      <c r="LIG160" s="179"/>
      <c r="LIH160" s="179"/>
      <c r="LII160" s="179"/>
      <c r="LIJ160" s="179"/>
      <c r="LIK160" s="179"/>
      <c r="LIL160" s="179"/>
      <c r="LIM160" s="179"/>
      <c r="LIN160" s="179"/>
      <c r="LIO160" s="179"/>
      <c r="LIP160" s="179"/>
      <c r="LIQ160" s="179"/>
      <c r="LIR160" s="179"/>
      <c r="LIS160" s="179"/>
      <c r="LIT160" s="179"/>
      <c r="LIU160" s="179"/>
      <c r="LIV160" s="179"/>
      <c r="LIW160" s="179"/>
      <c r="LIX160" s="179"/>
      <c r="LIY160" s="179"/>
      <c r="LIZ160" s="179"/>
      <c r="LJA160" s="179"/>
      <c r="LJB160" s="179"/>
      <c r="LJC160" s="179"/>
      <c r="LJD160" s="179"/>
      <c r="LJE160" s="179"/>
      <c r="LJF160" s="179"/>
      <c r="LJG160" s="179"/>
      <c r="LJH160" s="179"/>
      <c r="LJI160" s="179"/>
      <c r="LJJ160" s="179"/>
      <c r="LJK160" s="179"/>
      <c r="LJL160" s="179"/>
      <c r="LJM160" s="179"/>
      <c r="LJN160" s="179"/>
      <c r="LJO160" s="179"/>
      <c r="LJP160" s="179"/>
      <c r="LJQ160" s="179"/>
      <c r="LJR160" s="179"/>
      <c r="LJS160" s="179"/>
      <c r="LJT160" s="179"/>
      <c r="LJU160" s="179"/>
      <c r="LJV160" s="179"/>
      <c r="LJW160" s="179"/>
      <c r="LJX160" s="179"/>
      <c r="LJY160" s="179"/>
      <c r="LJZ160" s="179"/>
      <c r="LKA160" s="179"/>
      <c r="LKB160" s="179"/>
      <c r="LKC160" s="179"/>
      <c r="LKD160" s="179"/>
      <c r="LKE160" s="179"/>
      <c r="LKF160" s="179"/>
      <c r="LKG160" s="179"/>
      <c r="LKH160" s="179"/>
      <c r="LKI160" s="179"/>
      <c r="LKJ160" s="179"/>
      <c r="LKK160" s="179"/>
      <c r="LKL160" s="179"/>
      <c r="LKM160" s="179"/>
      <c r="LKN160" s="179"/>
      <c r="LKO160" s="179"/>
      <c r="LKP160" s="179"/>
      <c r="LKQ160" s="179"/>
      <c r="LKR160" s="179"/>
      <c r="LKS160" s="179"/>
      <c r="LKT160" s="179"/>
      <c r="LKU160" s="179"/>
      <c r="LKV160" s="179"/>
      <c r="LKW160" s="179"/>
      <c r="LKX160" s="179"/>
      <c r="LKY160" s="179"/>
      <c r="LKZ160" s="179"/>
      <c r="LLA160" s="179"/>
      <c r="LLB160" s="179"/>
      <c r="LLC160" s="179"/>
      <c r="LLD160" s="179"/>
      <c r="LLE160" s="179"/>
      <c r="LLF160" s="179"/>
      <c r="LLG160" s="179"/>
      <c r="LLH160" s="179"/>
      <c r="LLI160" s="179"/>
      <c r="LLJ160" s="179"/>
      <c r="LLK160" s="179"/>
      <c r="LLL160" s="179"/>
      <c r="LLM160" s="179"/>
      <c r="LLN160" s="179"/>
      <c r="LLO160" s="179"/>
      <c r="LLP160" s="179"/>
      <c r="LLQ160" s="179"/>
      <c r="LLR160" s="179"/>
      <c r="LLS160" s="179"/>
      <c r="LLT160" s="179"/>
      <c r="LLU160" s="179"/>
      <c r="LLV160" s="179"/>
      <c r="LLW160" s="179"/>
      <c r="LLX160" s="179"/>
      <c r="LLY160" s="179"/>
      <c r="LLZ160" s="179"/>
      <c r="LMA160" s="179"/>
      <c r="LMB160" s="179"/>
      <c r="LMC160" s="179"/>
      <c r="LMD160" s="179"/>
      <c r="LME160" s="179"/>
      <c r="LMF160" s="179"/>
      <c r="LMG160" s="179"/>
      <c r="LMH160" s="179"/>
      <c r="LMI160" s="179"/>
      <c r="LMJ160" s="179"/>
      <c r="LMK160" s="179"/>
      <c r="LML160" s="179"/>
      <c r="LMM160" s="179"/>
      <c r="LMN160" s="179"/>
      <c r="LMO160" s="179"/>
      <c r="LMP160" s="179"/>
      <c r="LMQ160" s="179"/>
      <c r="LMR160" s="179"/>
      <c r="LMS160" s="179"/>
      <c r="LMT160" s="179"/>
      <c r="LMU160" s="179"/>
      <c r="LMV160" s="179"/>
      <c r="LMW160" s="179"/>
      <c r="LMX160" s="179"/>
      <c r="LMY160" s="179"/>
      <c r="LMZ160" s="179"/>
      <c r="LNA160" s="179"/>
      <c r="LNB160" s="179"/>
      <c r="LNC160" s="179"/>
      <c r="LND160" s="179"/>
      <c r="LNE160" s="179"/>
      <c r="LNF160" s="179"/>
      <c r="LNG160" s="179"/>
      <c r="LNH160" s="179"/>
      <c r="LNI160" s="179"/>
      <c r="LNJ160" s="179"/>
      <c r="LNK160" s="179"/>
      <c r="LNL160" s="179"/>
      <c r="LNM160" s="179"/>
      <c r="LNN160" s="179"/>
      <c r="LNO160" s="179"/>
      <c r="LNP160" s="179"/>
      <c r="LNQ160" s="179"/>
      <c r="LNR160" s="179"/>
      <c r="LNS160" s="179"/>
      <c r="LNT160" s="179"/>
      <c r="LNU160" s="179"/>
      <c r="LNV160" s="179"/>
      <c r="LNW160" s="179"/>
      <c r="LNX160" s="179"/>
      <c r="LNY160" s="179"/>
      <c r="LNZ160" s="179"/>
      <c r="LOA160" s="179"/>
      <c r="LOB160" s="179"/>
      <c r="LOC160" s="179"/>
      <c r="LOD160" s="179"/>
      <c r="LOE160" s="179"/>
      <c r="LOF160" s="179"/>
      <c r="LOG160" s="179"/>
      <c r="LOH160" s="179"/>
      <c r="LOI160" s="179"/>
      <c r="LOJ160" s="179"/>
      <c r="LOK160" s="179"/>
      <c r="LOL160" s="179"/>
      <c r="LOM160" s="179"/>
      <c r="LON160" s="179"/>
      <c r="LOO160" s="179"/>
      <c r="LOP160" s="179"/>
      <c r="LOQ160" s="179"/>
      <c r="LOR160" s="179"/>
      <c r="LOS160" s="179"/>
      <c r="LOT160" s="179"/>
      <c r="LOU160" s="179"/>
      <c r="LOV160" s="179"/>
      <c r="LOW160" s="179"/>
      <c r="LOX160" s="179"/>
      <c r="LOY160" s="179"/>
      <c r="LOZ160" s="179"/>
      <c r="LPA160" s="179"/>
      <c r="LPB160" s="179"/>
      <c r="LPC160" s="179"/>
      <c r="LPD160" s="179"/>
      <c r="LPE160" s="179"/>
      <c r="LPF160" s="179"/>
      <c r="LPG160" s="179"/>
      <c r="LPH160" s="179"/>
      <c r="LPI160" s="179"/>
      <c r="LPJ160" s="179"/>
      <c r="LPK160" s="179"/>
      <c r="LPL160" s="179"/>
      <c r="LPM160" s="179"/>
      <c r="LPN160" s="179"/>
      <c r="LPO160" s="179"/>
      <c r="LPP160" s="179"/>
      <c r="LPQ160" s="179"/>
      <c r="LPR160" s="179"/>
      <c r="LPS160" s="179"/>
      <c r="LPT160" s="179"/>
      <c r="LPU160" s="179"/>
      <c r="LPV160" s="179"/>
      <c r="LPW160" s="179"/>
      <c r="LPX160" s="179"/>
      <c r="LPY160" s="179"/>
      <c r="LPZ160" s="179"/>
      <c r="LQA160" s="179"/>
      <c r="LQB160" s="179"/>
      <c r="LQC160" s="179"/>
      <c r="LQD160" s="179"/>
      <c r="LQE160" s="179"/>
      <c r="LQF160" s="179"/>
      <c r="LQG160" s="179"/>
      <c r="LQH160" s="179"/>
      <c r="LQI160" s="179"/>
      <c r="LQJ160" s="179"/>
      <c r="LQK160" s="179"/>
      <c r="LQL160" s="179"/>
      <c r="LQM160" s="179"/>
      <c r="LQN160" s="179"/>
      <c r="LQO160" s="179"/>
      <c r="LQP160" s="179"/>
      <c r="LQQ160" s="179"/>
      <c r="LQR160" s="179"/>
      <c r="LQS160" s="179"/>
      <c r="LQT160" s="179"/>
      <c r="LQU160" s="179"/>
      <c r="LQV160" s="179"/>
      <c r="LQW160" s="179"/>
      <c r="LQX160" s="179"/>
      <c r="LQY160" s="179"/>
      <c r="LQZ160" s="179"/>
      <c r="LRA160" s="179"/>
      <c r="LRB160" s="179"/>
      <c r="LRC160" s="179"/>
      <c r="LRD160" s="179"/>
      <c r="LRE160" s="179"/>
      <c r="LRF160" s="179"/>
      <c r="LRG160" s="179"/>
      <c r="LRH160" s="179"/>
      <c r="LRI160" s="179"/>
      <c r="LRJ160" s="179"/>
      <c r="LRK160" s="179"/>
      <c r="LRL160" s="179"/>
      <c r="LRM160" s="179"/>
      <c r="LRN160" s="179"/>
      <c r="LRO160" s="179"/>
      <c r="LRP160" s="179"/>
      <c r="LRQ160" s="179"/>
      <c r="LRR160" s="179"/>
      <c r="LRS160" s="179"/>
      <c r="LRT160" s="179"/>
      <c r="LRU160" s="179"/>
      <c r="LRV160" s="179"/>
      <c r="LRW160" s="179"/>
      <c r="LRX160" s="179"/>
      <c r="LRY160" s="179"/>
      <c r="LRZ160" s="179"/>
      <c r="LSA160" s="179"/>
      <c r="LSB160" s="179"/>
      <c r="LSC160" s="179"/>
      <c r="LSD160" s="179"/>
      <c r="LSE160" s="179"/>
      <c r="LSF160" s="179"/>
      <c r="LSG160" s="179"/>
      <c r="LSH160" s="179"/>
      <c r="LSI160" s="179"/>
      <c r="LSJ160" s="179"/>
      <c r="LSK160" s="179"/>
      <c r="LSL160" s="179"/>
      <c r="LSM160" s="179"/>
      <c r="LSN160" s="179"/>
      <c r="LSO160" s="179"/>
      <c r="LSP160" s="179"/>
      <c r="LSQ160" s="179"/>
      <c r="LSR160" s="179"/>
      <c r="LSS160" s="179"/>
      <c r="LST160" s="179"/>
      <c r="LSU160" s="179"/>
      <c r="LSV160" s="179"/>
      <c r="LSW160" s="179"/>
      <c r="LSX160" s="179"/>
      <c r="LSY160" s="179"/>
      <c r="LSZ160" s="179"/>
      <c r="LTA160" s="179"/>
      <c r="LTB160" s="179"/>
      <c r="LTC160" s="179"/>
      <c r="LTD160" s="179"/>
      <c r="LTE160" s="179"/>
      <c r="LTF160" s="179"/>
      <c r="LTG160" s="179"/>
      <c r="LTH160" s="179"/>
      <c r="LTI160" s="179"/>
      <c r="LTJ160" s="179"/>
      <c r="LTK160" s="179"/>
      <c r="LTL160" s="179"/>
      <c r="LTM160" s="179"/>
      <c r="LTN160" s="179"/>
      <c r="LTO160" s="179"/>
      <c r="LTP160" s="179"/>
      <c r="LTQ160" s="179"/>
      <c r="LTR160" s="179"/>
      <c r="LTS160" s="179"/>
      <c r="LTT160" s="179"/>
      <c r="LTU160" s="179"/>
      <c r="LTV160" s="179"/>
      <c r="LTW160" s="179"/>
      <c r="LTX160" s="179"/>
      <c r="LTY160" s="179"/>
      <c r="LTZ160" s="179"/>
      <c r="LUA160" s="179"/>
      <c r="LUB160" s="179"/>
      <c r="LUC160" s="179"/>
      <c r="LUD160" s="179"/>
      <c r="LUE160" s="179"/>
      <c r="LUF160" s="179"/>
      <c r="LUG160" s="179"/>
      <c r="LUH160" s="179"/>
      <c r="LUI160" s="179"/>
      <c r="LUJ160" s="179"/>
      <c r="LUK160" s="179"/>
      <c r="LUL160" s="179"/>
      <c r="LUM160" s="179"/>
      <c r="LUN160" s="179"/>
      <c r="LUO160" s="179"/>
      <c r="LUP160" s="179"/>
      <c r="LUQ160" s="179"/>
      <c r="LUR160" s="179"/>
      <c r="LUS160" s="179"/>
      <c r="LUT160" s="179"/>
      <c r="LUU160" s="179"/>
      <c r="LUV160" s="179"/>
      <c r="LUW160" s="179"/>
      <c r="LUX160" s="179"/>
      <c r="LUY160" s="179"/>
      <c r="LUZ160" s="179"/>
      <c r="LVA160" s="179"/>
      <c r="LVB160" s="179"/>
      <c r="LVC160" s="179"/>
      <c r="LVD160" s="179"/>
      <c r="LVE160" s="179"/>
      <c r="LVF160" s="179"/>
      <c r="LVG160" s="179"/>
      <c r="LVH160" s="179"/>
      <c r="LVI160" s="179"/>
      <c r="LVJ160" s="179"/>
      <c r="LVK160" s="179"/>
      <c r="LVL160" s="179"/>
      <c r="LVM160" s="179"/>
      <c r="LVN160" s="179"/>
      <c r="LVO160" s="179"/>
      <c r="LVP160" s="179"/>
      <c r="LVQ160" s="179"/>
      <c r="LVR160" s="179"/>
      <c r="LVS160" s="179"/>
      <c r="LVT160" s="179"/>
      <c r="LVU160" s="179"/>
      <c r="LVV160" s="179"/>
      <c r="LVW160" s="179"/>
      <c r="LVX160" s="179"/>
      <c r="LVY160" s="179"/>
      <c r="LVZ160" s="179"/>
      <c r="LWA160" s="179"/>
      <c r="LWB160" s="179"/>
      <c r="LWC160" s="179"/>
      <c r="LWD160" s="179"/>
      <c r="LWE160" s="179"/>
      <c r="LWF160" s="179"/>
      <c r="LWG160" s="179"/>
      <c r="LWH160" s="179"/>
      <c r="LWI160" s="179"/>
      <c r="LWJ160" s="179"/>
      <c r="LWK160" s="179"/>
      <c r="LWL160" s="179"/>
      <c r="LWM160" s="179"/>
      <c r="LWN160" s="179"/>
      <c r="LWO160" s="179"/>
      <c r="LWP160" s="179"/>
      <c r="LWQ160" s="179"/>
      <c r="LWR160" s="179"/>
      <c r="LWS160" s="179"/>
      <c r="LWT160" s="179"/>
      <c r="LWU160" s="179"/>
      <c r="LWV160" s="179"/>
      <c r="LWW160" s="179"/>
      <c r="LWX160" s="179"/>
      <c r="LWY160" s="179"/>
      <c r="LWZ160" s="179"/>
      <c r="LXA160" s="179"/>
      <c r="LXB160" s="179"/>
      <c r="LXC160" s="179"/>
      <c r="LXD160" s="179"/>
      <c r="LXE160" s="179"/>
      <c r="LXF160" s="179"/>
      <c r="LXG160" s="179"/>
      <c r="LXH160" s="179"/>
      <c r="LXI160" s="179"/>
      <c r="LXJ160" s="179"/>
      <c r="LXK160" s="179"/>
      <c r="LXL160" s="179"/>
      <c r="LXM160" s="179"/>
      <c r="LXN160" s="179"/>
      <c r="LXO160" s="179"/>
      <c r="LXP160" s="179"/>
      <c r="LXQ160" s="179"/>
      <c r="LXR160" s="179"/>
      <c r="LXS160" s="179"/>
      <c r="LXT160" s="179"/>
      <c r="LXU160" s="179"/>
      <c r="LXV160" s="179"/>
      <c r="LXW160" s="179"/>
      <c r="LXX160" s="179"/>
      <c r="LXY160" s="179"/>
      <c r="LXZ160" s="179"/>
      <c r="LYA160" s="179"/>
      <c r="LYB160" s="179"/>
      <c r="LYC160" s="179"/>
      <c r="LYD160" s="179"/>
      <c r="LYE160" s="179"/>
      <c r="LYF160" s="179"/>
      <c r="LYG160" s="179"/>
      <c r="LYH160" s="179"/>
      <c r="LYI160" s="179"/>
      <c r="LYJ160" s="179"/>
      <c r="LYK160" s="179"/>
      <c r="LYL160" s="179"/>
      <c r="LYM160" s="179"/>
      <c r="LYN160" s="179"/>
      <c r="LYO160" s="179"/>
      <c r="LYP160" s="179"/>
      <c r="LYQ160" s="179"/>
      <c r="LYR160" s="179"/>
      <c r="LYS160" s="179"/>
      <c r="LYT160" s="179"/>
      <c r="LYU160" s="179"/>
      <c r="LYV160" s="179"/>
      <c r="LYW160" s="179"/>
      <c r="LYX160" s="179"/>
      <c r="LYY160" s="179"/>
      <c r="LYZ160" s="179"/>
      <c r="LZA160" s="179"/>
      <c r="LZB160" s="179"/>
      <c r="LZC160" s="179"/>
      <c r="LZD160" s="179"/>
      <c r="LZE160" s="179"/>
      <c r="LZF160" s="179"/>
      <c r="LZG160" s="179"/>
      <c r="LZH160" s="179"/>
      <c r="LZI160" s="179"/>
      <c r="LZJ160" s="179"/>
      <c r="LZK160" s="179"/>
      <c r="LZL160" s="179"/>
      <c r="LZM160" s="179"/>
      <c r="LZN160" s="179"/>
      <c r="LZO160" s="179"/>
      <c r="LZP160" s="179"/>
      <c r="LZQ160" s="179"/>
      <c r="LZR160" s="179"/>
      <c r="LZS160" s="179"/>
      <c r="LZT160" s="179"/>
      <c r="LZU160" s="179"/>
      <c r="LZV160" s="179"/>
      <c r="LZW160" s="179"/>
      <c r="LZX160" s="179"/>
      <c r="LZY160" s="179"/>
      <c r="LZZ160" s="179"/>
      <c r="MAA160" s="179"/>
      <c r="MAB160" s="179"/>
      <c r="MAC160" s="179"/>
      <c r="MAD160" s="179"/>
      <c r="MAE160" s="179"/>
      <c r="MAF160" s="179"/>
      <c r="MAG160" s="179"/>
      <c r="MAH160" s="179"/>
      <c r="MAI160" s="179"/>
      <c r="MAJ160" s="179"/>
      <c r="MAK160" s="179"/>
      <c r="MAL160" s="179"/>
      <c r="MAM160" s="179"/>
      <c r="MAN160" s="179"/>
      <c r="MAO160" s="179"/>
      <c r="MAP160" s="179"/>
      <c r="MAQ160" s="179"/>
      <c r="MAR160" s="179"/>
      <c r="MAS160" s="179"/>
      <c r="MAT160" s="179"/>
      <c r="MAU160" s="179"/>
      <c r="MAV160" s="179"/>
      <c r="MAW160" s="179"/>
      <c r="MAX160" s="179"/>
      <c r="MAY160" s="179"/>
      <c r="MAZ160" s="179"/>
      <c r="MBA160" s="179"/>
      <c r="MBB160" s="179"/>
      <c r="MBC160" s="179"/>
      <c r="MBD160" s="179"/>
      <c r="MBE160" s="179"/>
      <c r="MBF160" s="179"/>
      <c r="MBG160" s="179"/>
      <c r="MBH160" s="179"/>
      <c r="MBI160" s="179"/>
      <c r="MBJ160" s="179"/>
      <c r="MBK160" s="179"/>
      <c r="MBL160" s="179"/>
      <c r="MBM160" s="179"/>
      <c r="MBN160" s="179"/>
      <c r="MBO160" s="179"/>
      <c r="MBP160" s="179"/>
      <c r="MBQ160" s="179"/>
      <c r="MBR160" s="179"/>
      <c r="MBS160" s="179"/>
      <c r="MBT160" s="179"/>
      <c r="MBU160" s="179"/>
      <c r="MBV160" s="179"/>
      <c r="MBW160" s="179"/>
      <c r="MBX160" s="179"/>
      <c r="MBY160" s="179"/>
      <c r="MBZ160" s="179"/>
      <c r="MCA160" s="179"/>
      <c r="MCB160" s="179"/>
      <c r="MCC160" s="179"/>
      <c r="MCD160" s="179"/>
      <c r="MCE160" s="179"/>
      <c r="MCF160" s="179"/>
      <c r="MCG160" s="179"/>
      <c r="MCH160" s="179"/>
      <c r="MCI160" s="179"/>
      <c r="MCJ160" s="179"/>
      <c r="MCK160" s="179"/>
      <c r="MCL160" s="179"/>
      <c r="MCM160" s="179"/>
      <c r="MCN160" s="179"/>
      <c r="MCO160" s="179"/>
      <c r="MCP160" s="179"/>
      <c r="MCQ160" s="179"/>
      <c r="MCR160" s="179"/>
      <c r="MCS160" s="179"/>
      <c r="MCT160" s="179"/>
      <c r="MCU160" s="179"/>
      <c r="MCV160" s="179"/>
      <c r="MCW160" s="179"/>
      <c r="MCX160" s="179"/>
      <c r="MCY160" s="179"/>
      <c r="MCZ160" s="179"/>
      <c r="MDA160" s="179"/>
      <c r="MDB160" s="179"/>
      <c r="MDC160" s="179"/>
      <c r="MDD160" s="179"/>
      <c r="MDE160" s="179"/>
      <c r="MDF160" s="179"/>
      <c r="MDG160" s="179"/>
      <c r="MDH160" s="179"/>
      <c r="MDI160" s="179"/>
      <c r="MDJ160" s="179"/>
      <c r="MDK160" s="179"/>
      <c r="MDL160" s="179"/>
      <c r="MDM160" s="179"/>
      <c r="MDN160" s="179"/>
      <c r="MDO160" s="179"/>
      <c r="MDP160" s="179"/>
      <c r="MDQ160" s="179"/>
      <c r="MDR160" s="179"/>
      <c r="MDS160" s="179"/>
      <c r="MDT160" s="179"/>
      <c r="MDU160" s="179"/>
      <c r="MDV160" s="179"/>
      <c r="MDW160" s="179"/>
      <c r="MDX160" s="179"/>
      <c r="MDY160" s="179"/>
      <c r="MDZ160" s="179"/>
      <c r="MEA160" s="179"/>
      <c r="MEB160" s="179"/>
      <c r="MEC160" s="179"/>
      <c r="MED160" s="179"/>
      <c r="MEE160" s="179"/>
      <c r="MEF160" s="179"/>
      <c r="MEG160" s="179"/>
      <c r="MEH160" s="179"/>
      <c r="MEI160" s="179"/>
      <c r="MEJ160" s="179"/>
      <c r="MEK160" s="179"/>
      <c r="MEL160" s="179"/>
      <c r="MEM160" s="179"/>
      <c r="MEN160" s="179"/>
      <c r="MEO160" s="179"/>
      <c r="MEP160" s="179"/>
      <c r="MEQ160" s="179"/>
      <c r="MER160" s="179"/>
      <c r="MES160" s="179"/>
      <c r="MET160" s="179"/>
      <c r="MEU160" s="179"/>
      <c r="MEV160" s="179"/>
      <c r="MEW160" s="179"/>
      <c r="MEX160" s="179"/>
      <c r="MEY160" s="179"/>
      <c r="MEZ160" s="179"/>
      <c r="MFA160" s="179"/>
      <c r="MFB160" s="179"/>
      <c r="MFC160" s="179"/>
      <c r="MFD160" s="179"/>
      <c r="MFE160" s="179"/>
      <c r="MFF160" s="179"/>
      <c r="MFG160" s="179"/>
      <c r="MFH160" s="179"/>
      <c r="MFI160" s="179"/>
      <c r="MFJ160" s="179"/>
      <c r="MFK160" s="179"/>
      <c r="MFL160" s="179"/>
      <c r="MFM160" s="179"/>
      <c r="MFN160" s="179"/>
      <c r="MFO160" s="179"/>
      <c r="MFP160" s="179"/>
      <c r="MFQ160" s="179"/>
      <c r="MFR160" s="179"/>
      <c r="MFS160" s="179"/>
      <c r="MFT160" s="179"/>
      <c r="MFU160" s="179"/>
      <c r="MFV160" s="179"/>
      <c r="MFW160" s="179"/>
      <c r="MFX160" s="179"/>
      <c r="MFY160" s="179"/>
      <c r="MFZ160" s="179"/>
      <c r="MGA160" s="179"/>
      <c r="MGB160" s="179"/>
      <c r="MGC160" s="179"/>
      <c r="MGD160" s="179"/>
      <c r="MGE160" s="179"/>
      <c r="MGF160" s="179"/>
      <c r="MGG160" s="179"/>
      <c r="MGH160" s="179"/>
      <c r="MGI160" s="179"/>
      <c r="MGJ160" s="179"/>
      <c r="MGK160" s="179"/>
      <c r="MGL160" s="179"/>
      <c r="MGM160" s="179"/>
      <c r="MGN160" s="179"/>
      <c r="MGO160" s="179"/>
      <c r="MGP160" s="179"/>
      <c r="MGQ160" s="179"/>
      <c r="MGR160" s="179"/>
      <c r="MGS160" s="179"/>
      <c r="MGT160" s="179"/>
      <c r="MGU160" s="179"/>
      <c r="MGV160" s="179"/>
      <c r="MGW160" s="179"/>
      <c r="MGX160" s="179"/>
      <c r="MGY160" s="179"/>
      <c r="MGZ160" s="179"/>
      <c r="MHA160" s="179"/>
      <c r="MHB160" s="179"/>
      <c r="MHC160" s="179"/>
      <c r="MHD160" s="179"/>
      <c r="MHE160" s="179"/>
      <c r="MHF160" s="179"/>
      <c r="MHG160" s="179"/>
      <c r="MHH160" s="179"/>
      <c r="MHI160" s="179"/>
      <c r="MHJ160" s="179"/>
      <c r="MHK160" s="179"/>
      <c r="MHL160" s="179"/>
      <c r="MHM160" s="179"/>
      <c r="MHN160" s="179"/>
      <c r="MHO160" s="179"/>
      <c r="MHP160" s="179"/>
      <c r="MHQ160" s="179"/>
      <c r="MHR160" s="179"/>
      <c r="MHS160" s="179"/>
      <c r="MHT160" s="179"/>
      <c r="MHU160" s="179"/>
      <c r="MHV160" s="179"/>
      <c r="MHW160" s="179"/>
      <c r="MHX160" s="179"/>
      <c r="MHY160" s="179"/>
      <c r="MHZ160" s="179"/>
      <c r="MIA160" s="179"/>
      <c r="MIB160" s="179"/>
      <c r="MIC160" s="179"/>
      <c r="MID160" s="179"/>
      <c r="MIE160" s="179"/>
      <c r="MIF160" s="179"/>
      <c r="MIG160" s="179"/>
      <c r="MIH160" s="179"/>
      <c r="MII160" s="179"/>
      <c r="MIJ160" s="179"/>
      <c r="MIK160" s="179"/>
      <c r="MIL160" s="179"/>
      <c r="MIM160" s="179"/>
      <c r="MIN160" s="179"/>
      <c r="MIO160" s="179"/>
      <c r="MIP160" s="179"/>
      <c r="MIQ160" s="179"/>
      <c r="MIR160" s="179"/>
      <c r="MIS160" s="179"/>
      <c r="MIT160" s="179"/>
      <c r="MIU160" s="179"/>
      <c r="MIV160" s="179"/>
      <c r="MIW160" s="179"/>
      <c r="MIX160" s="179"/>
      <c r="MIY160" s="179"/>
      <c r="MIZ160" s="179"/>
      <c r="MJA160" s="179"/>
      <c r="MJB160" s="179"/>
      <c r="MJC160" s="179"/>
      <c r="MJD160" s="179"/>
      <c r="MJE160" s="179"/>
      <c r="MJF160" s="179"/>
      <c r="MJG160" s="179"/>
      <c r="MJH160" s="179"/>
      <c r="MJI160" s="179"/>
      <c r="MJJ160" s="179"/>
      <c r="MJK160" s="179"/>
      <c r="MJL160" s="179"/>
      <c r="MJM160" s="179"/>
      <c r="MJN160" s="179"/>
      <c r="MJO160" s="179"/>
      <c r="MJP160" s="179"/>
      <c r="MJQ160" s="179"/>
      <c r="MJR160" s="179"/>
      <c r="MJS160" s="179"/>
      <c r="MJT160" s="179"/>
      <c r="MJU160" s="179"/>
      <c r="MJV160" s="179"/>
      <c r="MJW160" s="179"/>
      <c r="MJX160" s="179"/>
      <c r="MJY160" s="179"/>
      <c r="MJZ160" s="179"/>
      <c r="MKA160" s="179"/>
      <c r="MKB160" s="179"/>
      <c r="MKC160" s="179"/>
      <c r="MKD160" s="179"/>
      <c r="MKE160" s="179"/>
      <c r="MKF160" s="179"/>
      <c r="MKG160" s="179"/>
      <c r="MKH160" s="179"/>
      <c r="MKI160" s="179"/>
      <c r="MKJ160" s="179"/>
      <c r="MKK160" s="179"/>
      <c r="MKL160" s="179"/>
      <c r="MKM160" s="179"/>
      <c r="MKN160" s="179"/>
      <c r="MKO160" s="179"/>
      <c r="MKP160" s="179"/>
      <c r="MKQ160" s="179"/>
      <c r="MKR160" s="179"/>
      <c r="MKS160" s="179"/>
      <c r="MKT160" s="179"/>
      <c r="MKU160" s="179"/>
      <c r="MKV160" s="179"/>
      <c r="MKW160" s="179"/>
      <c r="MKX160" s="179"/>
      <c r="MKY160" s="179"/>
      <c r="MKZ160" s="179"/>
      <c r="MLA160" s="179"/>
      <c r="MLB160" s="179"/>
      <c r="MLC160" s="179"/>
      <c r="MLD160" s="179"/>
      <c r="MLE160" s="179"/>
      <c r="MLF160" s="179"/>
      <c r="MLG160" s="179"/>
      <c r="MLH160" s="179"/>
      <c r="MLI160" s="179"/>
      <c r="MLJ160" s="179"/>
      <c r="MLK160" s="179"/>
      <c r="MLL160" s="179"/>
      <c r="MLM160" s="179"/>
      <c r="MLN160" s="179"/>
      <c r="MLO160" s="179"/>
      <c r="MLP160" s="179"/>
      <c r="MLQ160" s="179"/>
      <c r="MLR160" s="179"/>
      <c r="MLS160" s="179"/>
      <c r="MLT160" s="179"/>
      <c r="MLU160" s="179"/>
      <c r="MLV160" s="179"/>
      <c r="MLW160" s="179"/>
      <c r="MLX160" s="179"/>
      <c r="MLY160" s="179"/>
      <c r="MLZ160" s="179"/>
      <c r="MMA160" s="179"/>
      <c r="MMB160" s="179"/>
      <c r="MMC160" s="179"/>
      <c r="MMD160" s="179"/>
      <c r="MME160" s="179"/>
      <c r="MMF160" s="179"/>
      <c r="MMG160" s="179"/>
      <c r="MMH160" s="179"/>
      <c r="MMI160" s="179"/>
      <c r="MMJ160" s="179"/>
      <c r="MMK160" s="179"/>
      <c r="MML160" s="179"/>
      <c r="MMM160" s="179"/>
      <c r="MMN160" s="179"/>
      <c r="MMO160" s="179"/>
      <c r="MMP160" s="179"/>
      <c r="MMQ160" s="179"/>
      <c r="MMR160" s="179"/>
      <c r="MMS160" s="179"/>
      <c r="MMT160" s="179"/>
      <c r="MMU160" s="179"/>
      <c r="MMV160" s="179"/>
      <c r="MMW160" s="179"/>
      <c r="MMX160" s="179"/>
      <c r="MMY160" s="179"/>
      <c r="MMZ160" s="179"/>
      <c r="MNA160" s="179"/>
      <c r="MNB160" s="179"/>
      <c r="MNC160" s="179"/>
      <c r="MND160" s="179"/>
      <c r="MNE160" s="179"/>
      <c r="MNF160" s="179"/>
      <c r="MNG160" s="179"/>
      <c r="MNH160" s="179"/>
      <c r="MNI160" s="179"/>
      <c r="MNJ160" s="179"/>
      <c r="MNK160" s="179"/>
      <c r="MNL160" s="179"/>
      <c r="MNM160" s="179"/>
      <c r="MNN160" s="179"/>
      <c r="MNO160" s="179"/>
      <c r="MNP160" s="179"/>
      <c r="MNQ160" s="179"/>
      <c r="MNR160" s="179"/>
      <c r="MNS160" s="179"/>
      <c r="MNT160" s="179"/>
      <c r="MNU160" s="179"/>
      <c r="MNV160" s="179"/>
      <c r="MNW160" s="179"/>
      <c r="MNX160" s="179"/>
      <c r="MNY160" s="179"/>
      <c r="MNZ160" s="179"/>
      <c r="MOA160" s="179"/>
      <c r="MOB160" s="179"/>
      <c r="MOC160" s="179"/>
      <c r="MOD160" s="179"/>
      <c r="MOE160" s="179"/>
      <c r="MOF160" s="179"/>
      <c r="MOG160" s="179"/>
      <c r="MOH160" s="179"/>
      <c r="MOI160" s="179"/>
      <c r="MOJ160" s="179"/>
      <c r="MOK160" s="179"/>
      <c r="MOL160" s="179"/>
      <c r="MOM160" s="179"/>
      <c r="MON160" s="179"/>
      <c r="MOO160" s="179"/>
      <c r="MOP160" s="179"/>
      <c r="MOQ160" s="179"/>
      <c r="MOR160" s="179"/>
      <c r="MOS160" s="179"/>
      <c r="MOT160" s="179"/>
      <c r="MOU160" s="179"/>
      <c r="MOV160" s="179"/>
      <c r="MOW160" s="179"/>
      <c r="MOX160" s="179"/>
      <c r="MOY160" s="179"/>
      <c r="MOZ160" s="179"/>
      <c r="MPA160" s="179"/>
      <c r="MPB160" s="179"/>
      <c r="MPC160" s="179"/>
      <c r="MPD160" s="179"/>
      <c r="MPE160" s="179"/>
      <c r="MPF160" s="179"/>
      <c r="MPG160" s="179"/>
      <c r="MPH160" s="179"/>
      <c r="MPI160" s="179"/>
      <c r="MPJ160" s="179"/>
      <c r="MPK160" s="179"/>
      <c r="MPL160" s="179"/>
      <c r="MPM160" s="179"/>
      <c r="MPN160" s="179"/>
      <c r="MPO160" s="179"/>
      <c r="MPP160" s="179"/>
      <c r="MPQ160" s="179"/>
      <c r="MPR160" s="179"/>
      <c r="MPS160" s="179"/>
      <c r="MPT160" s="179"/>
      <c r="MPU160" s="179"/>
      <c r="MPV160" s="179"/>
      <c r="MPW160" s="179"/>
      <c r="MPX160" s="179"/>
      <c r="MPY160" s="179"/>
      <c r="MPZ160" s="179"/>
      <c r="MQA160" s="179"/>
      <c r="MQB160" s="179"/>
      <c r="MQC160" s="179"/>
      <c r="MQD160" s="179"/>
      <c r="MQE160" s="179"/>
      <c r="MQF160" s="179"/>
      <c r="MQG160" s="179"/>
      <c r="MQH160" s="179"/>
      <c r="MQI160" s="179"/>
      <c r="MQJ160" s="179"/>
      <c r="MQK160" s="179"/>
      <c r="MQL160" s="179"/>
      <c r="MQM160" s="179"/>
      <c r="MQN160" s="179"/>
      <c r="MQO160" s="179"/>
      <c r="MQP160" s="179"/>
      <c r="MQQ160" s="179"/>
      <c r="MQR160" s="179"/>
      <c r="MQS160" s="179"/>
      <c r="MQT160" s="179"/>
      <c r="MQU160" s="179"/>
      <c r="MQV160" s="179"/>
      <c r="MQW160" s="179"/>
      <c r="MQX160" s="179"/>
      <c r="MQY160" s="179"/>
      <c r="MQZ160" s="179"/>
      <c r="MRA160" s="179"/>
      <c r="MRB160" s="179"/>
      <c r="MRC160" s="179"/>
      <c r="MRD160" s="179"/>
      <c r="MRE160" s="179"/>
      <c r="MRF160" s="179"/>
      <c r="MRG160" s="179"/>
      <c r="MRH160" s="179"/>
      <c r="MRI160" s="179"/>
      <c r="MRJ160" s="179"/>
      <c r="MRK160" s="179"/>
      <c r="MRL160" s="179"/>
      <c r="MRM160" s="179"/>
      <c r="MRN160" s="179"/>
      <c r="MRO160" s="179"/>
      <c r="MRP160" s="179"/>
      <c r="MRQ160" s="179"/>
      <c r="MRR160" s="179"/>
      <c r="MRS160" s="179"/>
      <c r="MRT160" s="179"/>
      <c r="MRU160" s="179"/>
      <c r="MRV160" s="179"/>
      <c r="MRW160" s="179"/>
      <c r="MRX160" s="179"/>
      <c r="MRY160" s="179"/>
      <c r="MRZ160" s="179"/>
      <c r="MSA160" s="179"/>
      <c r="MSB160" s="179"/>
      <c r="MSC160" s="179"/>
      <c r="MSD160" s="179"/>
      <c r="MSE160" s="179"/>
      <c r="MSF160" s="179"/>
      <c r="MSG160" s="179"/>
      <c r="MSH160" s="179"/>
      <c r="MSI160" s="179"/>
      <c r="MSJ160" s="179"/>
      <c r="MSK160" s="179"/>
      <c r="MSL160" s="179"/>
      <c r="MSM160" s="179"/>
      <c r="MSN160" s="179"/>
      <c r="MSO160" s="179"/>
      <c r="MSP160" s="179"/>
      <c r="MSQ160" s="179"/>
      <c r="MSR160" s="179"/>
      <c r="MSS160" s="179"/>
      <c r="MST160" s="179"/>
      <c r="MSU160" s="179"/>
      <c r="MSV160" s="179"/>
      <c r="MSW160" s="179"/>
      <c r="MSX160" s="179"/>
      <c r="MSY160" s="179"/>
      <c r="MSZ160" s="179"/>
      <c r="MTA160" s="179"/>
      <c r="MTB160" s="179"/>
      <c r="MTC160" s="179"/>
      <c r="MTD160" s="179"/>
      <c r="MTE160" s="179"/>
      <c r="MTF160" s="179"/>
      <c r="MTG160" s="179"/>
      <c r="MTH160" s="179"/>
      <c r="MTI160" s="179"/>
      <c r="MTJ160" s="179"/>
      <c r="MTK160" s="179"/>
      <c r="MTL160" s="179"/>
      <c r="MTM160" s="179"/>
      <c r="MTN160" s="179"/>
      <c r="MTO160" s="179"/>
      <c r="MTP160" s="179"/>
      <c r="MTQ160" s="179"/>
      <c r="MTR160" s="179"/>
      <c r="MTS160" s="179"/>
      <c r="MTT160" s="179"/>
      <c r="MTU160" s="179"/>
      <c r="MTV160" s="179"/>
      <c r="MTW160" s="179"/>
      <c r="MTX160" s="179"/>
      <c r="MTY160" s="179"/>
      <c r="MTZ160" s="179"/>
      <c r="MUA160" s="179"/>
      <c r="MUB160" s="179"/>
      <c r="MUC160" s="179"/>
      <c r="MUD160" s="179"/>
      <c r="MUE160" s="179"/>
      <c r="MUF160" s="179"/>
      <c r="MUG160" s="179"/>
      <c r="MUH160" s="179"/>
      <c r="MUI160" s="179"/>
      <c r="MUJ160" s="179"/>
      <c r="MUK160" s="179"/>
      <c r="MUL160" s="179"/>
      <c r="MUM160" s="179"/>
      <c r="MUN160" s="179"/>
      <c r="MUO160" s="179"/>
      <c r="MUP160" s="179"/>
      <c r="MUQ160" s="179"/>
      <c r="MUR160" s="179"/>
      <c r="MUS160" s="179"/>
      <c r="MUT160" s="179"/>
      <c r="MUU160" s="179"/>
      <c r="MUV160" s="179"/>
      <c r="MUW160" s="179"/>
      <c r="MUX160" s="179"/>
      <c r="MUY160" s="179"/>
      <c r="MUZ160" s="179"/>
      <c r="MVA160" s="179"/>
      <c r="MVB160" s="179"/>
      <c r="MVC160" s="179"/>
      <c r="MVD160" s="179"/>
      <c r="MVE160" s="179"/>
      <c r="MVF160" s="179"/>
      <c r="MVG160" s="179"/>
      <c r="MVH160" s="179"/>
      <c r="MVI160" s="179"/>
      <c r="MVJ160" s="179"/>
      <c r="MVK160" s="179"/>
      <c r="MVL160" s="179"/>
      <c r="MVM160" s="179"/>
      <c r="MVN160" s="179"/>
      <c r="MVO160" s="179"/>
      <c r="MVP160" s="179"/>
      <c r="MVQ160" s="179"/>
      <c r="MVR160" s="179"/>
      <c r="MVS160" s="179"/>
      <c r="MVT160" s="179"/>
      <c r="MVU160" s="179"/>
      <c r="MVV160" s="179"/>
      <c r="MVW160" s="179"/>
      <c r="MVX160" s="179"/>
      <c r="MVY160" s="179"/>
      <c r="MVZ160" s="179"/>
      <c r="MWA160" s="179"/>
      <c r="MWB160" s="179"/>
      <c r="MWC160" s="179"/>
      <c r="MWD160" s="179"/>
      <c r="MWE160" s="179"/>
      <c r="MWF160" s="179"/>
      <c r="MWG160" s="179"/>
      <c r="MWH160" s="179"/>
      <c r="MWI160" s="179"/>
      <c r="MWJ160" s="179"/>
      <c r="MWK160" s="179"/>
      <c r="MWL160" s="179"/>
      <c r="MWM160" s="179"/>
      <c r="MWN160" s="179"/>
      <c r="MWO160" s="179"/>
      <c r="MWP160" s="179"/>
      <c r="MWQ160" s="179"/>
      <c r="MWR160" s="179"/>
      <c r="MWS160" s="179"/>
      <c r="MWT160" s="179"/>
      <c r="MWU160" s="179"/>
      <c r="MWV160" s="179"/>
      <c r="MWW160" s="179"/>
      <c r="MWX160" s="179"/>
      <c r="MWY160" s="179"/>
      <c r="MWZ160" s="179"/>
      <c r="MXA160" s="179"/>
      <c r="MXB160" s="179"/>
      <c r="MXC160" s="179"/>
      <c r="MXD160" s="179"/>
      <c r="MXE160" s="179"/>
      <c r="MXF160" s="179"/>
      <c r="MXG160" s="179"/>
      <c r="MXH160" s="179"/>
      <c r="MXI160" s="179"/>
      <c r="MXJ160" s="179"/>
      <c r="MXK160" s="179"/>
      <c r="MXL160" s="179"/>
      <c r="MXM160" s="179"/>
      <c r="MXN160" s="179"/>
      <c r="MXO160" s="179"/>
      <c r="MXP160" s="179"/>
      <c r="MXQ160" s="179"/>
      <c r="MXR160" s="179"/>
      <c r="MXS160" s="179"/>
      <c r="MXT160" s="179"/>
      <c r="MXU160" s="179"/>
      <c r="MXV160" s="179"/>
      <c r="MXW160" s="179"/>
      <c r="MXX160" s="179"/>
      <c r="MXY160" s="179"/>
      <c r="MXZ160" s="179"/>
      <c r="MYA160" s="179"/>
      <c r="MYB160" s="179"/>
      <c r="MYC160" s="179"/>
      <c r="MYD160" s="179"/>
      <c r="MYE160" s="179"/>
      <c r="MYF160" s="179"/>
      <c r="MYG160" s="179"/>
      <c r="MYH160" s="179"/>
      <c r="MYI160" s="179"/>
      <c r="MYJ160" s="179"/>
      <c r="MYK160" s="179"/>
      <c r="MYL160" s="179"/>
      <c r="MYM160" s="179"/>
      <c r="MYN160" s="179"/>
      <c r="MYO160" s="179"/>
      <c r="MYP160" s="179"/>
      <c r="MYQ160" s="179"/>
      <c r="MYR160" s="179"/>
      <c r="MYS160" s="179"/>
      <c r="MYT160" s="179"/>
      <c r="MYU160" s="179"/>
      <c r="MYV160" s="179"/>
      <c r="MYW160" s="179"/>
      <c r="MYX160" s="179"/>
      <c r="MYY160" s="179"/>
      <c r="MYZ160" s="179"/>
      <c r="MZA160" s="179"/>
      <c r="MZB160" s="179"/>
      <c r="MZC160" s="179"/>
      <c r="MZD160" s="179"/>
      <c r="MZE160" s="179"/>
      <c r="MZF160" s="179"/>
      <c r="MZG160" s="179"/>
      <c r="MZH160" s="179"/>
      <c r="MZI160" s="179"/>
      <c r="MZJ160" s="179"/>
      <c r="MZK160" s="179"/>
      <c r="MZL160" s="179"/>
      <c r="MZM160" s="179"/>
      <c r="MZN160" s="179"/>
      <c r="MZO160" s="179"/>
      <c r="MZP160" s="179"/>
      <c r="MZQ160" s="179"/>
      <c r="MZR160" s="179"/>
      <c r="MZS160" s="179"/>
      <c r="MZT160" s="179"/>
      <c r="MZU160" s="179"/>
      <c r="MZV160" s="179"/>
      <c r="MZW160" s="179"/>
      <c r="MZX160" s="179"/>
      <c r="MZY160" s="179"/>
      <c r="MZZ160" s="179"/>
      <c r="NAA160" s="179"/>
      <c r="NAB160" s="179"/>
      <c r="NAC160" s="179"/>
      <c r="NAD160" s="179"/>
      <c r="NAE160" s="179"/>
      <c r="NAF160" s="179"/>
      <c r="NAG160" s="179"/>
      <c r="NAH160" s="179"/>
      <c r="NAI160" s="179"/>
      <c r="NAJ160" s="179"/>
      <c r="NAK160" s="179"/>
      <c r="NAL160" s="179"/>
      <c r="NAM160" s="179"/>
      <c r="NAN160" s="179"/>
      <c r="NAO160" s="179"/>
      <c r="NAP160" s="179"/>
      <c r="NAQ160" s="179"/>
      <c r="NAR160" s="179"/>
      <c r="NAS160" s="179"/>
      <c r="NAT160" s="179"/>
      <c r="NAU160" s="179"/>
      <c r="NAV160" s="179"/>
      <c r="NAW160" s="179"/>
      <c r="NAX160" s="179"/>
      <c r="NAY160" s="179"/>
      <c r="NAZ160" s="179"/>
      <c r="NBA160" s="179"/>
      <c r="NBB160" s="179"/>
      <c r="NBC160" s="179"/>
      <c r="NBD160" s="179"/>
      <c r="NBE160" s="179"/>
      <c r="NBF160" s="179"/>
      <c r="NBG160" s="179"/>
      <c r="NBH160" s="179"/>
      <c r="NBI160" s="179"/>
      <c r="NBJ160" s="179"/>
      <c r="NBK160" s="179"/>
      <c r="NBL160" s="179"/>
      <c r="NBM160" s="179"/>
      <c r="NBN160" s="179"/>
      <c r="NBO160" s="179"/>
      <c r="NBP160" s="179"/>
      <c r="NBQ160" s="179"/>
      <c r="NBR160" s="179"/>
      <c r="NBS160" s="179"/>
      <c r="NBT160" s="179"/>
      <c r="NBU160" s="179"/>
      <c r="NBV160" s="179"/>
      <c r="NBW160" s="179"/>
      <c r="NBX160" s="179"/>
      <c r="NBY160" s="179"/>
      <c r="NBZ160" s="179"/>
      <c r="NCA160" s="179"/>
      <c r="NCB160" s="179"/>
      <c r="NCC160" s="179"/>
      <c r="NCD160" s="179"/>
      <c r="NCE160" s="179"/>
      <c r="NCF160" s="179"/>
      <c r="NCG160" s="179"/>
      <c r="NCH160" s="179"/>
      <c r="NCI160" s="179"/>
      <c r="NCJ160" s="179"/>
      <c r="NCK160" s="179"/>
      <c r="NCL160" s="179"/>
      <c r="NCM160" s="179"/>
      <c r="NCN160" s="179"/>
      <c r="NCO160" s="179"/>
      <c r="NCP160" s="179"/>
      <c r="NCQ160" s="179"/>
      <c r="NCR160" s="179"/>
      <c r="NCS160" s="179"/>
      <c r="NCT160" s="179"/>
      <c r="NCU160" s="179"/>
      <c r="NCV160" s="179"/>
      <c r="NCW160" s="179"/>
      <c r="NCX160" s="179"/>
      <c r="NCY160" s="179"/>
      <c r="NCZ160" s="179"/>
      <c r="NDA160" s="179"/>
      <c r="NDB160" s="179"/>
      <c r="NDC160" s="179"/>
      <c r="NDD160" s="179"/>
      <c r="NDE160" s="179"/>
      <c r="NDF160" s="179"/>
      <c r="NDG160" s="179"/>
      <c r="NDH160" s="179"/>
      <c r="NDI160" s="179"/>
      <c r="NDJ160" s="179"/>
      <c r="NDK160" s="179"/>
      <c r="NDL160" s="179"/>
      <c r="NDM160" s="179"/>
      <c r="NDN160" s="179"/>
      <c r="NDO160" s="179"/>
      <c r="NDP160" s="179"/>
      <c r="NDQ160" s="179"/>
      <c r="NDR160" s="179"/>
      <c r="NDS160" s="179"/>
      <c r="NDT160" s="179"/>
      <c r="NDU160" s="179"/>
      <c r="NDV160" s="179"/>
      <c r="NDW160" s="179"/>
      <c r="NDX160" s="179"/>
      <c r="NDY160" s="179"/>
      <c r="NDZ160" s="179"/>
      <c r="NEA160" s="179"/>
      <c r="NEB160" s="179"/>
      <c r="NEC160" s="179"/>
      <c r="NED160" s="179"/>
      <c r="NEE160" s="179"/>
      <c r="NEF160" s="179"/>
      <c r="NEG160" s="179"/>
      <c r="NEH160" s="179"/>
      <c r="NEI160" s="179"/>
      <c r="NEJ160" s="179"/>
      <c r="NEK160" s="179"/>
      <c r="NEL160" s="179"/>
      <c r="NEM160" s="179"/>
      <c r="NEN160" s="179"/>
      <c r="NEO160" s="179"/>
      <c r="NEP160" s="179"/>
      <c r="NEQ160" s="179"/>
      <c r="NER160" s="179"/>
      <c r="NES160" s="179"/>
      <c r="NET160" s="179"/>
      <c r="NEU160" s="179"/>
      <c r="NEV160" s="179"/>
      <c r="NEW160" s="179"/>
      <c r="NEX160" s="179"/>
      <c r="NEY160" s="179"/>
      <c r="NEZ160" s="179"/>
      <c r="NFA160" s="179"/>
      <c r="NFB160" s="179"/>
      <c r="NFC160" s="179"/>
      <c r="NFD160" s="179"/>
      <c r="NFE160" s="179"/>
      <c r="NFF160" s="179"/>
      <c r="NFG160" s="179"/>
      <c r="NFH160" s="179"/>
      <c r="NFI160" s="179"/>
      <c r="NFJ160" s="179"/>
      <c r="NFK160" s="179"/>
      <c r="NFL160" s="179"/>
      <c r="NFM160" s="179"/>
      <c r="NFN160" s="179"/>
      <c r="NFO160" s="179"/>
      <c r="NFP160" s="179"/>
      <c r="NFQ160" s="179"/>
      <c r="NFR160" s="179"/>
      <c r="NFS160" s="179"/>
      <c r="NFT160" s="179"/>
      <c r="NFU160" s="179"/>
      <c r="NFV160" s="179"/>
      <c r="NFW160" s="179"/>
      <c r="NFX160" s="179"/>
      <c r="NFY160" s="179"/>
      <c r="NFZ160" s="179"/>
      <c r="NGA160" s="179"/>
      <c r="NGB160" s="179"/>
      <c r="NGC160" s="179"/>
      <c r="NGD160" s="179"/>
      <c r="NGE160" s="179"/>
      <c r="NGF160" s="179"/>
      <c r="NGG160" s="179"/>
      <c r="NGH160" s="179"/>
      <c r="NGI160" s="179"/>
      <c r="NGJ160" s="179"/>
      <c r="NGK160" s="179"/>
      <c r="NGL160" s="179"/>
      <c r="NGM160" s="179"/>
      <c r="NGN160" s="179"/>
      <c r="NGO160" s="179"/>
      <c r="NGP160" s="179"/>
      <c r="NGQ160" s="179"/>
      <c r="NGR160" s="179"/>
      <c r="NGS160" s="179"/>
      <c r="NGT160" s="179"/>
      <c r="NGU160" s="179"/>
      <c r="NGV160" s="179"/>
      <c r="NGW160" s="179"/>
      <c r="NGX160" s="179"/>
      <c r="NGY160" s="179"/>
      <c r="NGZ160" s="179"/>
      <c r="NHA160" s="179"/>
      <c r="NHB160" s="179"/>
      <c r="NHC160" s="179"/>
      <c r="NHD160" s="179"/>
      <c r="NHE160" s="179"/>
      <c r="NHF160" s="179"/>
      <c r="NHG160" s="179"/>
      <c r="NHH160" s="179"/>
      <c r="NHI160" s="179"/>
      <c r="NHJ160" s="179"/>
      <c r="NHK160" s="179"/>
      <c r="NHL160" s="179"/>
      <c r="NHM160" s="179"/>
      <c r="NHN160" s="179"/>
      <c r="NHO160" s="179"/>
      <c r="NHP160" s="179"/>
      <c r="NHQ160" s="179"/>
      <c r="NHR160" s="179"/>
      <c r="NHS160" s="179"/>
      <c r="NHT160" s="179"/>
      <c r="NHU160" s="179"/>
      <c r="NHV160" s="179"/>
      <c r="NHW160" s="179"/>
      <c r="NHX160" s="179"/>
      <c r="NHY160" s="179"/>
      <c r="NHZ160" s="179"/>
      <c r="NIA160" s="179"/>
      <c r="NIB160" s="179"/>
      <c r="NIC160" s="179"/>
      <c r="NID160" s="179"/>
      <c r="NIE160" s="179"/>
      <c r="NIF160" s="179"/>
      <c r="NIG160" s="179"/>
      <c r="NIH160" s="179"/>
      <c r="NII160" s="179"/>
      <c r="NIJ160" s="179"/>
      <c r="NIK160" s="179"/>
      <c r="NIL160" s="179"/>
      <c r="NIM160" s="179"/>
      <c r="NIN160" s="179"/>
      <c r="NIO160" s="179"/>
      <c r="NIP160" s="179"/>
      <c r="NIQ160" s="179"/>
      <c r="NIR160" s="179"/>
      <c r="NIS160" s="179"/>
      <c r="NIT160" s="179"/>
      <c r="NIU160" s="179"/>
      <c r="NIV160" s="179"/>
      <c r="NIW160" s="179"/>
      <c r="NIX160" s="179"/>
      <c r="NIY160" s="179"/>
      <c r="NIZ160" s="179"/>
      <c r="NJA160" s="179"/>
      <c r="NJB160" s="179"/>
      <c r="NJC160" s="179"/>
      <c r="NJD160" s="179"/>
      <c r="NJE160" s="179"/>
      <c r="NJF160" s="179"/>
      <c r="NJG160" s="179"/>
      <c r="NJH160" s="179"/>
      <c r="NJI160" s="179"/>
      <c r="NJJ160" s="179"/>
      <c r="NJK160" s="179"/>
      <c r="NJL160" s="179"/>
      <c r="NJM160" s="179"/>
      <c r="NJN160" s="179"/>
      <c r="NJO160" s="179"/>
      <c r="NJP160" s="179"/>
      <c r="NJQ160" s="179"/>
      <c r="NJR160" s="179"/>
      <c r="NJS160" s="179"/>
      <c r="NJT160" s="179"/>
      <c r="NJU160" s="179"/>
      <c r="NJV160" s="179"/>
      <c r="NJW160" s="179"/>
      <c r="NJX160" s="179"/>
      <c r="NJY160" s="179"/>
      <c r="NJZ160" s="179"/>
      <c r="NKA160" s="179"/>
      <c r="NKB160" s="179"/>
      <c r="NKC160" s="179"/>
      <c r="NKD160" s="179"/>
      <c r="NKE160" s="179"/>
      <c r="NKF160" s="179"/>
      <c r="NKG160" s="179"/>
      <c r="NKH160" s="179"/>
      <c r="NKI160" s="179"/>
      <c r="NKJ160" s="179"/>
      <c r="NKK160" s="179"/>
      <c r="NKL160" s="179"/>
      <c r="NKM160" s="179"/>
      <c r="NKN160" s="179"/>
      <c r="NKO160" s="179"/>
      <c r="NKP160" s="179"/>
      <c r="NKQ160" s="179"/>
      <c r="NKR160" s="179"/>
      <c r="NKS160" s="179"/>
      <c r="NKT160" s="179"/>
      <c r="NKU160" s="179"/>
      <c r="NKV160" s="179"/>
      <c r="NKW160" s="179"/>
      <c r="NKX160" s="179"/>
      <c r="NKY160" s="179"/>
      <c r="NKZ160" s="179"/>
      <c r="NLA160" s="179"/>
      <c r="NLB160" s="179"/>
      <c r="NLC160" s="179"/>
      <c r="NLD160" s="179"/>
      <c r="NLE160" s="179"/>
      <c r="NLF160" s="179"/>
      <c r="NLG160" s="179"/>
      <c r="NLH160" s="179"/>
      <c r="NLI160" s="179"/>
      <c r="NLJ160" s="179"/>
      <c r="NLK160" s="179"/>
      <c r="NLL160" s="179"/>
      <c r="NLM160" s="179"/>
      <c r="NLN160" s="179"/>
      <c r="NLO160" s="179"/>
      <c r="NLP160" s="179"/>
      <c r="NLQ160" s="179"/>
      <c r="NLR160" s="179"/>
      <c r="NLS160" s="179"/>
      <c r="NLT160" s="179"/>
      <c r="NLU160" s="179"/>
      <c r="NLV160" s="179"/>
      <c r="NLW160" s="179"/>
      <c r="NLX160" s="179"/>
      <c r="NLY160" s="179"/>
      <c r="NLZ160" s="179"/>
      <c r="NMA160" s="179"/>
      <c r="NMB160" s="179"/>
      <c r="NMC160" s="179"/>
      <c r="NMD160" s="179"/>
      <c r="NME160" s="179"/>
      <c r="NMF160" s="179"/>
      <c r="NMG160" s="179"/>
      <c r="NMH160" s="179"/>
      <c r="NMI160" s="179"/>
      <c r="NMJ160" s="179"/>
      <c r="NMK160" s="179"/>
      <c r="NML160" s="179"/>
      <c r="NMM160" s="179"/>
      <c r="NMN160" s="179"/>
      <c r="NMO160" s="179"/>
      <c r="NMP160" s="179"/>
      <c r="NMQ160" s="179"/>
      <c r="NMR160" s="179"/>
      <c r="NMS160" s="179"/>
      <c r="NMT160" s="179"/>
      <c r="NMU160" s="179"/>
      <c r="NMV160" s="179"/>
      <c r="NMW160" s="179"/>
      <c r="NMX160" s="179"/>
      <c r="NMY160" s="179"/>
      <c r="NMZ160" s="179"/>
      <c r="NNA160" s="179"/>
      <c r="NNB160" s="179"/>
      <c r="NNC160" s="179"/>
      <c r="NND160" s="179"/>
      <c r="NNE160" s="179"/>
      <c r="NNF160" s="179"/>
      <c r="NNG160" s="179"/>
      <c r="NNH160" s="179"/>
      <c r="NNI160" s="179"/>
      <c r="NNJ160" s="179"/>
      <c r="NNK160" s="179"/>
      <c r="NNL160" s="179"/>
      <c r="NNM160" s="179"/>
      <c r="NNN160" s="179"/>
      <c r="NNO160" s="179"/>
      <c r="NNP160" s="179"/>
      <c r="NNQ160" s="179"/>
      <c r="NNR160" s="179"/>
      <c r="NNS160" s="179"/>
      <c r="NNT160" s="179"/>
      <c r="NNU160" s="179"/>
      <c r="NNV160" s="179"/>
      <c r="NNW160" s="179"/>
      <c r="NNX160" s="179"/>
      <c r="NNY160" s="179"/>
      <c r="NNZ160" s="179"/>
      <c r="NOA160" s="179"/>
      <c r="NOB160" s="179"/>
      <c r="NOC160" s="179"/>
      <c r="NOD160" s="179"/>
      <c r="NOE160" s="179"/>
      <c r="NOF160" s="179"/>
      <c r="NOG160" s="179"/>
      <c r="NOH160" s="179"/>
      <c r="NOI160" s="179"/>
      <c r="NOJ160" s="179"/>
      <c r="NOK160" s="179"/>
      <c r="NOL160" s="179"/>
      <c r="NOM160" s="179"/>
      <c r="NON160" s="179"/>
      <c r="NOO160" s="179"/>
      <c r="NOP160" s="179"/>
      <c r="NOQ160" s="179"/>
      <c r="NOR160" s="179"/>
      <c r="NOS160" s="179"/>
      <c r="NOT160" s="179"/>
      <c r="NOU160" s="179"/>
      <c r="NOV160" s="179"/>
      <c r="NOW160" s="179"/>
      <c r="NOX160" s="179"/>
      <c r="NOY160" s="179"/>
      <c r="NOZ160" s="179"/>
      <c r="NPA160" s="179"/>
      <c r="NPB160" s="179"/>
      <c r="NPC160" s="179"/>
      <c r="NPD160" s="179"/>
      <c r="NPE160" s="179"/>
      <c r="NPF160" s="179"/>
      <c r="NPG160" s="179"/>
      <c r="NPH160" s="179"/>
      <c r="NPI160" s="179"/>
      <c r="NPJ160" s="179"/>
      <c r="NPK160" s="179"/>
      <c r="NPL160" s="179"/>
      <c r="NPM160" s="179"/>
      <c r="NPN160" s="179"/>
      <c r="NPO160" s="179"/>
      <c r="NPP160" s="179"/>
      <c r="NPQ160" s="179"/>
      <c r="NPR160" s="179"/>
      <c r="NPS160" s="179"/>
      <c r="NPT160" s="179"/>
      <c r="NPU160" s="179"/>
      <c r="NPV160" s="179"/>
      <c r="NPW160" s="179"/>
      <c r="NPX160" s="179"/>
      <c r="NPY160" s="179"/>
      <c r="NPZ160" s="179"/>
      <c r="NQA160" s="179"/>
      <c r="NQB160" s="179"/>
      <c r="NQC160" s="179"/>
      <c r="NQD160" s="179"/>
      <c r="NQE160" s="179"/>
      <c r="NQF160" s="179"/>
      <c r="NQG160" s="179"/>
      <c r="NQH160" s="179"/>
      <c r="NQI160" s="179"/>
      <c r="NQJ160" s="179"/>
      <c r="NQK160" s="179"/>
      <c r="NQL160" s="179"/>
      <c r="NQM160" s="179"/>
      <c r="NQN160" s="179"/>
      <c r="NQO160" s="179"/>
      <c r="NQP160" s="179"/>
      <c r="NQQ160" s="179"/>
      <c r="NQR160" s="179"/>
      <c r="NQS160" s="179"/>
      <c r="NQT160" s="179"/>
      <c r="NQU160" s="179"/>
      <c r="NQV160" s="179"/>
      <c r="NQW160" s="179"/>
      <c r="NQX160" s="179"/>
      <c r="NQY160" s="179"/>
      <c r="NQZ160" s="179"/>
      <c r="NRA160" s="179"/>
      <c r="NRB160" s="179"/>
      <c r="NRC160" s="179"/>
      <c r="NRD160" s="179"/>
      <c r="NRE160" s="179"/>
      <c r="NRF160" s="179"/>
      <c r="NRG160" s="179"/>
      <c r="NRH160" s="179"/>
      <c r="NRI160" s="179"/>
      <c r="NRJ160" s="179"/>
      <c r="NRK160" s="179"/>
      <c r="NRL160" s="179"/>
      <c r="NRM160" s="179"/>
      <c r="NRN160" s="179"/>
      <c r="NRO160" s="179"/>
      <c r="NRP160" s="179"/>
      <c r="NRQ160" s="179"/>
      <c r="NRR160" s="179"/>
      <c r="NRS160" s="179"/>
      <c r="NRT160" s="179"/>
      <c r="NRU160" s="179"/>
      <c r="NRV160" s="179"/>
      <c r="NRW160" s="179"/>
      <c r="NRX160" s="179"/>
      <c r="NRY160" s="179"/>
      <c r="NRZ160" s="179"/>
      <c r="NSA160" s="179"/>
      <c r="NSB160" s="179"/>
      <c r="NSC160" s="179"/>
      <c r="NSD160" s="179"/>
      <c r="NSE160" s="179"/>
      <c r="NSF160" s="179"/>
      <c r="NSG160" s="179"/>
      <c r="NSH160" s="179"/>
      <c r="NSI160" s="179"/>
      <c r="NSJ160" s="179"/>
      <c r="NSK160" s="179"/>
      <c r="NSL160" s="179"/>
      <c r="NSM160" s="179"/>
      <c r="NSN160" s="179"/>
      <c r="NSO160" s="179"/>
      <c r="NSP160" s="179"/>
      <c r="NSQ160" s="179"/>
      <c r="NSR160" s="179"/>
      <c r="NSS160" s="179"/>
      <c r="NST160" s="179"/>
      <c r="NSU160" s="179"/>
      <c r="NSV160" s="179"/>
      <c r="NSW160" s="179"/>
      <c r="NSX160" s="179"/>
      <c r="NSY160" s="179"/>
      <c r="NSZ160" s="179"/>
      <c r="NTA160" s="179"/>
      <c r="NTB160" s="179"/>
      <c r="NTC160" s="179"/>
      <c r="NTD160" s="179"/>
      <c r="NTE160" s="179"/>
      <c r="NTF160" s="179"/>
      <c r="NTG160" s="179"/>
      <c r="NTH160" s="179"/>
      <c r="NTI160" s="179"/>
      <c r="NTJ160" s="179"/>
      <c r="NTK160" s="179"/>
      <c r="NTL160" s="179"/>
      <c r="NTM160" s="179"/>
      <c r="NTN160" s="179"/>
      <c r="NTO160" s="179"/>
      <c r="NTP160" s="179"/>
      <c r="NTQ160" s="179"/>
      <c r="NTR160" s="179"/>
      <c r="NTS160" s="179"/>
      <c r="NTT160" s="179"/>
      <c r="NTU160" s="179"/>
      <c r="NTV160" s="179"/>
      <c r="NTW160" s="179"/>
      <c r="NTX160" s="179"/>
      <c r="NTY160" s="179"/>
      <c r="NTZ160" s="179"/>
      <c r="NUA160" s="179"/>
      <c r="NUB160" s="179"/>
      <c r="NUC160" s="179"/>
      <c r="NUD160" s="179"/>
      <c r="NUE160" s="179"/>
      <c r="NUF160" s="179"/>
      <c r="NUG160" s="179"/>
      <c r="NUH160" s="179"/>
      <c r="NUI160" s="179"/>
      <c r="NUJ160" s="179"/>
      <c r="NUK160" s="179"/>
      <c r="NUL160" s="179"/>
      <c r="NUM160" s="179"/>
      <c r="NUN160" s="179"/>
      <c r="NUO160" s="179"/>
      <c r="NUP160" s="179"/>
      <c r="NUQ160" s="179"/>
      <c r="NUR160" s="179"/>
      <c r="NUS160" s="179"/>
      <c r="NUT160" s="179"/>
      <c r="NUU160" s="179"/>
      <c r="NUV160" s="179"/>
      <c r="NUW160" s="179"/>
      <c r="NUX160" s="179"/>
      <c r="NUY160" s="179"/>
      <c r="NUZ160" s="179"/>
      <c r="NVA160" s="179"/>
      <c r="NVB160" s="179"/>
      <c r="NVC160" s="179"/>
      <c r="NVD160" s="179"/>
      <c r="NVE160" s="179"/>
      <c r="NVF160" s="179"/>
      <c r="NVG160" s="179"/>
      <c r="NVH160" s="179"/>
      <c r="NVI160" s="179"/>
      <c r="NVJ160" s="179"/>
      <c r="NVK160" s="179"/>
      <c r="NVL160" s="179"/>
      <c r="NVM160" s="179"/>
      <c r="NVN160" s="179"/>
      <c r="NVO160" s="179"/>
      <c r="NVP160" s="179"/>
      <c r="NVQ160" s="179"/>
      <c r="NVR160" s="179"/>
      <c r="NVS160" s="179"/>
      <c r="NVT160" s="179"/>
      <c r="NVU160" s="179"/>
      <c r="NVV160" s="179"/>
      <c r="NVW160" s="179"/>
      <c r="NVX160" s="179"/>
      <c r="NVY160" s="179"/>
      <c r="NVZ160" s="179"/>
      <c r="NWA160" s="179"/>
      <c r="NWB160" s="179"/>
      <c r="NWC160" s="179"/>
      <c r="NWD160" s="179"/>
      <c r="NWE160" s="179"/>
      <c r="NWF160" s="179"/>
      <c r="NWG160" s="179"/>
      <c r="NWH160" s="179"/>
      <c r="NWI160" s="179"/>
      <c r="NWJ160" s="179"/>
      <c r="NWK160" s="179"/>
      <c r="NWL160" s="179"/>
      <c r="NWM160" s="179"/>
      <c r="NWN160" s="179"/>
      <c r="NWO160" s="179"/>
      <c r="NWP160" s="179"/>
      <c r="NWQ160" s="179"/>
      <c r="NWR160" s="179"/>
      <c r="NWS160" s="179"/>
      <c r="NWT160" s="179"/>
      <c r="NWU160" s="179"/>
      <c r="NWV160" s="179"/>
      <c r="NWW160" s="179"/>
      <c r="NWX160" s="179"/>
      <c r="NWY160" s="179"/>
      <c r="NWZ160" s="179"/>
      <c r="NXA160" s="179"/>
      <c r="NXB160" s="179"/>
      <c r="NXC160" s="179"/>
      <c r="NXD160" s="179"/>
      <c r="NXE160" s="179"/>
      <c r="NXF160" s="179"/>
      <c r="NXG160" s="179"/>
      <c r="NXH160" s="179"/>
      <c r="NXI160" s="179"/>
      <c r="NXJ160" s="179"/>
      <c r="NXK160" s="179"/>
      <c r="NXL160" s="179"/>
      <c r="NXM160" s="179"/>
      <c r="NXN160" s="179"/>
      <c r="NXO160" s="179"/>
      <c r="NXP160" s="179"/>
      <c r="NXQ160" s="179"/>
      <c r="NXR160" s="179"/>
      <c r="NXS160" s="179"/>
      <c r="NXT160" s="179"/>
      <c r="NXU160" s="179"/>
      <c r="NXV160" s="179"/>
      <c r="NXW160" s="179"/>
      <c r="NXX160" s="179"/>
      <c r="NXY160" s="179"/>
      <c r="NXZ160" s="179"/>
      <c r="NYA160" s="179"/>
      <c r="NYB160" s="179"/>
      <c r="NYC160" s="179"/>
      <c r="NYD160" s="179"/>
      <c r="NYE160" s="179"/>
      <c r="NYF160" s="179"/>
      <c r="NYG160" s="179"/>
      <c r="NYH160" s="179"/>
      <c r="NYI160" s="179"/>
      <c r="NYJ160" s="179"/>
      <c r="NYK160" s="179"/>
      <c r="NYL160" s="179"/>
      <c r="NYM160" s="179"/>
      <c r="NYN160" s="179"/>
      <c r="NYO160" s="179"/>
      <c r="NYP160" s="179"/>
      <c r="NYQ160" s="179"/>
      <c r="NYR160" s="179"/>
      <c r="NYS160" s="179"/>
      <c r="NYT160" s="179"/>
      <c r="NYU160" s="179"/>
      <c r="NYV160" s="179"/>
      <c r="NYW160" s="179"/>
      <c r="NYX160" s="179"/>
      <c r="NYY160" s="179"/>
      <c r="NYZ160" s="179"/>
      <c r="NZA160" s="179"/>
      <c r="NZB160" s="179"/>
      <c r="NZC160" s="179"/>
      <c r="NZD160" s="179"/>
      <c r="NZE160" s="179"/>
      <c r="NZF160" s="179"/>
      <c r="NZG160" s="179"/>
      <c r="NZH160" s="179"/>
      <c r="NZI160" s="179"/>
      <c r="NZJ160" s="179"/>
      <c r="NZK160" s="179"/>
      <c r="NZL160" s="179"/>
      <c r="NZM160" s="179"/>
      <c r="NZN160" s="179"/>
      <c r="NZO160" s="179"/>
      <c r="NZP160" s="179"/>
      <c r="NZQ160" s="179"/>
      <c r="NZR160" s="179"/>
      <c r="NZS160" s="179"/>
      <c r="NZT160" s="179"/>
      <c r="NZU160" s="179"/>
      <c r="NZV160" s="179"/>
      <c r="NZW160" s="179"/>
      <c r="NZX160" s="179"/>
      <c r="NZY160" s="179"/>
      <c r="NZZ160" s="179"/>
      <c r="OAA160" s="179"/>
      <c r="OAB160" s="179"/>
      <c r="OAC160" s="179"/>
      <c r="OAD160" s="179"/>
      <c r="OAE160" s="179"/>
      <c r="OAF160" s="179"/>
      <c r="OAG160" s="179"/>
      <c r="OAH160" s="179"/>
      <c r="OAI160" s="179"/>
      <c r="OAJ160" s="179"/>
      <c r="OAK160" s="179"/>
      <c r="OAL160" s="179"/>
      <c r="OAM160" s="179"/>
      <c r="OAN160" s="179"/>
      <c r="OAO160" s="179"/>
      <c r="OAP160" s="179"/>
      <c r="OAQ160" s="179"/>
      <c r="OAR160" s="179"/>
      <c r="OAS160" s="179"/>
      <c r="OAT160" s="179"/>
      <c r="OAU160" s="179"/>
      <c r="OAV160" s="179"/>
      <c r="OAW160" s="179"/>
      <c r="OAX160" s="179"/>
      <c r="OAY160" s="179"/>
      <c r="OAZ160" s="179"/>
      <c r="OBA160" s="179"/>
      <c r="OBB160" s="179"/>
      <c r="OBC160" s="179"/>
      <c r="OBD160" s="179"/>
      <c r="OBE160" s="179"/>
      <c r="OBF160" s="179"/>
      <c r="OBG160" s="179"/>
      <c r="OBH160" s="179"/>
      <c r="OBI160" s="179"/>
      <c r="OBJ160" s="179"/>
      <c r="OBK160" s="179"/>
      <c r="OBL160" s="179"/>
      <c r="OBM160" s="179"/>
      <c r="OBN160" s="179"/>
      <c r="OBO160" s="179"/>
      <c r="OBP160" s="179"/>
      <c r="OBQ160" s="179"/>
      <c r="OBR160" s="179"/>
      <c r="OBS160" s="179"/>
      <c r="OBT160" s="179"/>
      <c r="OBU160" s="179"/>
      <c r="OBV160" s="179"/>
      <c r="OBW160" s="179"/>
      <c r="OBX160" s="179"/>
      <c r="OBY160" s="179"/>
      <c r="OBZ160" s="179"/>
      <c r="OCA160" s="179"/>
      <c r="OCB160" s="179"/>
      <c r="OCC160" s="179"/>
      <c r="OCD160" s="179"/>
      <c r="OCE160" s="179"/>
      <c r="OCF160" s="179"/>
      <c r="OCG160" s="179"/>
      <c r="OCH160" s="179"/>
      <c r="OCI160" s="179"/>
      <c r="OCJ160" s="179"/>
      <c r="OCK160" s="179"/>
      <c r="OCL160" s="179"/>
      <c r="OCM160" s="179"/>
      <c r="OCN160" s="179"/>
      <c r="OCO160" s="179"/>
      <c r="OCP160" s="179"/>
      <c r="OCQ160" s="179"/>
      <c r="OCR160" s="179"/>
      <c r="OCS160" s="179"/>
      <c r="OCT160" s="179"/>
      <c r="OCU160" s="179"/>
      <c r="OCV160" s="179"/>
      <c r="OCW160" s="179"/>
      <c r="OCX160" s="179"/>
      <c r="OCY160" s="179"/>
      <c r="OCZ160" s="179"/>
      <c r="ODA160" s="179"/>
      <c r="ODB160" s="179"/>
      <c r="ODC160" s="179"/>
      <c r="ODD160" s="179"/>
      <c r="ODE160" s="179"/>
      <c r="ODF160" s="179"/>
      <c r="ODG160" s="179"/>
      <c r="ODH160" s="179"/>
      <c r="ODI160" s="179"/>
      <c r="ODJ160" s="179"/>
      <c r="ODK160" s="179"/>
      <c r="ODL160" s="179"/>
      <c r="ODM160" s="179"/>
      <c r="ODN160" s="179"/>
      <c r="ODO160" s="179"/>
      <c r="ODP160" s="179"/>
      <c r="ODQ160" s="179"/>
      <c r="ODR160" s="179"/>
      <c r="ODS160" s="179"/>
      <c r="ODT160" s="179"/>
      <c r="ODU160" s="179"/>
      <c r="ODV160" s="179"/>
      <c r="ODW160" s="179"/>
      <c r="ODX160" s="179"/>
      <c r="ODY160" s="179"/>
      <c r="ODZ160" s="179"/>
      <c r="OEA160" s="179"/>
      <c r="OEB160" s="179"/>
      <c r="OEC160" s="179"/>
      <c r="OED160" s="179"/>
      <c r="OEE160" s="179"/>
      <c r="OEF160" s="179"/>
      <c r="OEG160" s="179"/>
      <c r="OEH160" s="179"/>
      <c r="OEI160" s="179"/>
      <c r="OEJ160" s="179"/>
      <c r="OEK160" s="179"/>
      <c r="OEL160" s="179"/>
      <c r="OEM160" s="179"/>
      <c r="OEN160" s="179"/>
      <c r="OEO160" s="179"/>
      <c r="OEP160" s="179"/>
      <c r="OEQ160" s="179"/>
      <c r="OER160" s="179"/>
      <c r="OES160" s="179"/>
      <c r="OET160" s="179"/>
      <c r="OEU160" s="179"/>
      <c r="OEV160" s="179"/>
      <c r="OEW160" s="179"/>
      <c r="OEX160" s="179"/>
      <c r="OEY160" s="179"/>
      <c r="OEZ160" s="179"/>
      <c r="OFA160" s="179"/>
      <c r="OFB160" s="179"/>
      <c r="OFC160" s="179"/>
      <c r="OFD160" s="179"/>
      <c r="OFE160" s="179"/>
      <c r="OFF160" s="179"/>
      <c r="OFG160" s="179"/>
      <c r="OFH160" s="179"/>
      <c r="OFI160" s="179"/>
      <c r="OFJ160" s="179"/>
      <c r="OFK160" s="179"/>
      <c r="OFL160" s="179"/>
      <c r="OFM160" s="179"/>
      <c r="OFN160" s="179"/>
      <c r="OFO160" s="179"/>
      <c r="OFP160" s="179"/>
      <c r="OFQ160" s="179"/>
      <c r="OFR160" s="179"/>
      <c r="OFS160" s="179"/>
      <c r="OFT160" s="179"/>
      <c r="OFU160" s="179"/>
      <c r="OFV160" s="179"/>
      <c r="OFW160" s="179"/>
      <c r="OFX160" s="179"/>
      <c r="OFY160" s="179"/>
      <c r="OFZ160" s="179"/>
      <c r="OGA160" s="179"/>
      <c r="OGB160" s="179"/>
      <c r="OGC160" s="179"/>
      <c r="OGD160" s="179"/>
      <c r="OGE160" s="179"/>
      <c r="OGF160" s="179"/>
      <c r="OGG160" s="179"/>
      <c r="OGH160" s="179"/>
      <c r="OGI160" s="179"/>
      <c r="OGJ160" s="179"/>
      <c r="OGK160" s="179"/>
      <c r="OGL160" s="179"/>
      <c r="OGM160" s="179"/>
      <c r="OGN160" s="179"/>
      <c r="OGO160" s="179"/>
      <c r="OGP160" s="179"/>
      <c r="OGQ160" s="179"/>
      <c r="OGR160" s="179"/>
      <c r="OGS160" s="179"/>
      <c r="OGT160" s="179"/>
      <c r="OGU160" s="179"/>
      <c r="OGV160" s="179"/>
      <c r="OGW160" s="179"/>
      <c r="OGX160" s="179"/>
      <c r="OGY160" s="179"/>
      <c r="OGZ160" s="179"/>
      <c r="OHA160" s="179"/>
      <c r="OHB160" s="179"/>
      <c r="OHC160" s="179"/>
      <c r="OHD160" s="179"/>
      <c r="OHE160" s="179"/>
      <c r="OHF160" s="179"/>
      <c r="OHG160" s="179"/>
      <c r="OHH160" s="179"/>
      <c r="OHI160" s="179"/>
      <c r="OHJ160" s="179"/>
      <c r="OHK160" s="179"/>
      <c r="OHL160" s="179"/>
      <c r="OHM160" s="179"/>
      <c r="OHN160" s="179"/>
      <c r="OHO160" s="179"/>
      <c r="OHP160" s="179"/>
      <c r="OHQ160" s="179"/>
      <c r="OHR160" s="179"/>
      <c r="OHS160" s="179"/>
      <c r="OHT160" s="179"/>
      <c r="OHU160" s="179"/>
      <c r="OHV160" s="179"/>
      <c r="OHW160" s="179"/>
      <c r="OHX160" s="179"/>
      <c r="OHY160" s="179"/>
      <c r="OHZ160" s="179"/>
      <c r="OIA160" s="179"/>
      <c r="OIB160" s="179"/>
      <c r="OIC160" s="179"/>
      <c r="OID160" s="179"/>
      <c r="OIE160" s="179"/>
      <c r="OIF160" s="179"/>
      <c r="OIG160" s="179"/>
      <c r="OIH160" s="179"/>
      <c r="OII160" s="179"/>
      <c r="OIJ160" s="179"/>
      <c r="OIK160" s="179"/>
      <c r="OIL160" s="179"/>
      <c r="OIM160" s="179"/>
      <c r="OIN160" s="179"/>
      <c r="OIO160" s="179"/>
      <c r="OIP160" s="179"/>
      <c r="OIQ160" s="179"/>
      <c r="OIR160" s="179"/>
      <c r="OIS160" s="179"/>
      <c r="OIT160" s="179"/>
      <c r="OIU160" s="179"/>
      <c r="OIV160" s="179"/>
      <c r="OIW160" s="179"/>
      <c r="OIX160" s="179"/>
      <c r="OIY160" s="179"/>
      <c r="OIZ160" s="179"/>
      <c r="OJA160" s="179"/>
      <c r="OJB160" s="179"/>
      <c r="OJC160" s="179"/>
      <c r="OJD160" s="179"/>
      <c r="OJE160" s="179"/>
      <c r="OJF160" s="179"/>
      <c r="OJG160" s="179"/>
      <c r="OJH160" s="179"/>
      <c r="OJI160" s="179"/>
      <c r="OJJ160" s="179"/>
      <c r="OJK160" s="179"/>
      <c r="OJL160" s="179"/>
      <c r="OJM160" s="179"/>
      <c r="OJN160" s="179"/>
      <c r="OJO160" s="179"/>
      <c r="OJP160" s="179"/>
      <c r="OJQ160" s="179"/>
      <c r="OJR160" s="179"/>
      <c r="OJS160" s="179"/>
      <c r="OJT160" s="179"/>
      <c r="OJU160" s="179"/>
      <c r="OJV160" s="179"/>
      <c r="OJW160" s="179"/>
      <c r="OJX160" s="179"/>
      <c r="OJY160" s="179"/>
      <c r="OJZ160" s="179"/>
      <c r="OKA160" s="179"/>
      <c r="OKB160" s="179"/>
      <c r="OKC160" s="179"/>
      <c r="OKD160" s="179"/>
      <c r="OKE160" s="179"/>
      <c r="OKF160" s="179"/>
      <c r="OKG160" s="179"/>
      <c r="OKH160" s="179"/>
      <c r="OKI160" s="179"/>
      <c r="OKJ160" s="179"/>
      <c r="OKK160" s="179"/>
      <c r="OKL160" s="179"/>
      <c r="OKM160" s="179"/>
      <c r="OKN160" s="179"/>
      <c r="OKO160" s="179"/>
      <c r="OKP160" s="179"/>
      <c r="OKQ160" s="179"/>
      <c r="OKR160" s="179"/>
      <c r="OKS160" s="179"/>
      <c r="OKT160" s="179"/>
      <c r="OKU160" s="179"/>
      <c r="OKV160" s="179"/>
      <c r="OKW160" s="179"/>
      <c r="OKX160" s="179"/>
      <c r="OKY160" s="179"/>
      <c r="OKZ160" s="179"/>
      <c r="OLA160" s="179"/>
      <c r="OLB160" s="179"/>
      <c r="OLC160" s="179"/>
      <c r="OLD160" s="179"/>
      <c r="OLE160" s="179"/>
      <c r="OLF160" s="179"/>
      <c r="OLG160" s="179"/>
      <c r="OLH160" s="179"/>
      <c r="OLI160" s="179"/>
      <c r="OLJ160" s="179"/>
      <c r="OLK160" s="179"/>
      <c r="OLL160" s="179"/>
      <c r="OLM160" s="179"/>
      <c r="OLN160" s="179"/>
      <c r="OLO160" s="179"/>
      <c r="OLP160" s="179"/>
      <c r="OLQ160" s="179"/>
      <c r="OLR160" s="179"/>
      <c r="OLS160" s="179"/>
      <c r="OLT160" s="179"/>
      <c r="OLU160" s="179"/>
      <c r="OLV160" s="179"/>
      <c r="OLW160" s="179"/>
      <c r="OLX160" s="179"/>
      <c r="OLY160" s="179"/>
      <c r="OLZ160" s="179"/>
      <c r="OMA160" s="179"/>
      <c r="OMB160" s="179"/>
      <c r="OMC160" s="179"/>
      <c r="OMD160" s="179"/>
      <c r="OME160" s="179"/>
      <c r="OMF160" s="179"/>
      <c r="OMG160" s="179"/>
      <c r="OMH160" s="179"/>
      <c r="OMI160" s="179"/>
      <c r="OMJ160" s="179"/>
      <c r="OMK160" s="179"/>
      <c r="OML160" s="179"/>
      <c r="OMM160" s="179"/>
      <c r="OMN160" s="179"/>
      <c r="OMO160" s="179"/>
      <c r="OMP160" s="179"/>
      <c r="OMQ160" s="179"/>
      <c r="OMR160" s="179"/>
      <c r="OMS160" s="179"/>
      <c r="OMT160" s="179"/>
      <c r="OMU160" s="179"/>
      <c r="OMV160" s="179"/>
      <c r="OMW160" s="179"/>
      <c r="OMX160" s="179"/>
      <c r="OMY160" s="179"/>
      <c r="OMZ160" s="179"/>
      <c r="ONA160" s="179"/>
      <c r="ONB160" s="179"/>
      <c r="ONC160" s="179"/>
      <c r="OND160" s="179"/>
      <c r="ONE160" s="179"/>
      <c r="ONF160" s="179"/>
      <c r="ONG160" s="179"/>
      <c r="ONH160" s="179"/>
      <c r="ONI160" s="179"/>
      <c r="ONJ160" s="179"/>
      <c r="ONK160" s="179"/>
      <c r="ONL160" s="179"/>
      <c r="ONM160" s="179"/>
      <c r="ONN160" s="179"/>
      <c r="ONO160" s="179"/>
      <c r="ONP160" s="179"/>
      <c r="ONQ160" s="179"/>
      <c r="ONR160" s="179"/>
      <c r="ONS160" s="179"/>
      <c r="ONT160" s="179"/>
      <c r="ONU160" s="179"/>
      <c r="ONV160" s="179"/>
      <c r="ONW160" s="179"/>
      <c r="ONX160" s="179"/>
      <c r="ONY160" s="179"/>
      <c r="ONZ160" s="179"/>
      <c r="OOA160" s="179"/>
      <c r="OOB160" s="179"/>
      <c r="OOC160" s="179"/>
      <c r="OOD160" s="179"/>
      <c r="OOE160" s="179"/>
      <c r="OOF160" s="179"/>
      <c r="OOG160" s="179"/>
      <c r="OOH160" s="179"/>
      <c r="OOI160" s="179"/>
      <c r="OOJ160" s="179"/>
      <c r="OOK160" s="179"/>
      <c r="OOL160" s="179"/>
      <c r="OOM160" s="179"/>
      <c r="OON160" s="179"/>
      <c r="OOO160" s="179"/>
      <c r="OOP160" s="179"/>
      <c r="OOQ160" s="179"/>
      <c r="OOR160" s="179"/>
      <c r="OOS160" s="179"/>
      <c r="OOT160" s="179"/>
      <c r="OOU160" s="179"/>
      <c r="OOV160" s="179"/>
      <c r="OOW160" s="179"/>
      <c r="OOX160" s="179"/>
      <c r="OOY160" s="179"/>
      <c r="OOZ160" s="179"/>
      <c r="OPA160" s="179"/>
      <c r="OPB160" s="179"/>
      <c r="OPC160" s="179"/>
      <c r="OPD160" s="179"/>
      <c r="OPE160" s="179"/>
      <c r="OPF160" s="179"/>
      <c r="OPG160" s="179"/>
      <c r="OPH160" s="179"/>
      <c r="OPI160" s="179"/>
      <c r="OPJ160" s="179"/>
      <c r="OPK160" s="179"/>
      <c r="OPL160" s="179"/>
      <c r="OPM160" s="179"/>
      <c r="OPN160" s="179"/>
      <c r="OPO160" s="179"/>
      <c r="OPP160" s="179"/>
      <c r="OPQ160" s="179"/>
      <c r="OPR160" s="179"/>
      <c r="OPS160" s="179"/>
      <c r="OPT160" s="179"/>
      <c r="OPU160" s="179"/>
      <c r="OPV160" s="179"/>
      <c r="OPW160" s="179"/>
      <c r="OPX160" s="179"/>
      <c r="OPY160" s="179"/>
      <c r="OPZ160" s="179"/>
      <c r="OQA160" s="179"/>
      <c r="OQB160" s="179"/>
      <c r="OQC160" s="179"/>
      <c r="OQD160" s="179"/>
      <c r="OQE160" s="179"/>
      <c r="OQF160" s="179"/>
      <c r="OQG160" s="179"/>
      <c r="OQH160" s="179"/>
      <c r="OQI160" s="179"/>
      <c r="OQJ160" s="179"/>
      <c r="OQK160" s="179"/>
      <c r="OQL160" s="179"/>
      <c r="OQM160" s="179"/>
      <c r="OQN160" s="179"/>
      <c r="OQO160" s="179"/>
      <c r="OQP160" s="179"/>
      <c r="OQQ160" s="179"/>
      <c r="OQR160" s="179"/>
      <c r="OQS160" s="179"/>
      <c r="OQT160" s="179"/>
      <c r="OQU160" s="179"/>
      <c r="OQV160" s="179"/>
      <c r="OQW160" s="179"/>
      <c r="OQX160" s="179"/>
      <c r="OQY160" s="179"/>
      <c r="OQZ160" s="179"/>
      <c r="ORA160" s="179"/>
      <c r="ORB160" s="179"/>
      <c r="ORC160" s="179"/>
      <c r="ORD160" s="179"/>
      <c r="ORE160" s="179"/>
      <c r="ORF160" s="179"/>
      <c r="ORG160" s="179"/>
      <c r="ORH160" s="179"/>
      <c r="ORI160" s="179"/>
      <c r="ORJ160" s="179"/>
      <c r="ORK160" s="179"/>
      <c r="ORL160" s="179"/>
      <c r="ORM160" s="179"/>
      <c r="ORN160" s="179"/>
      <c r="ORO160" s="179"/>
      <c r="ORP160" s="179"/>
      <c r="ORQ160" s="179"/>
      <c r="ORR160" s="179"/>
      <c r="ORS160" s="179"/>
      <c r="ORT160" s="179"/>
      <c r="ORU160" s="179"/>
      <c r="ORV160" s="179"/>
      <c r="ORW160" s="179"/>
      <c r="ORX160" s="179"/>
      <c r="ORY160" s="179"/>
      <c r="ORZ160" s="179"/>
      <c r="OSA160" s="179"/>
      <c r="OSB160" s="179"/>
      <c r="OSC160" s="179"/>
      <c r="OSD160" s="179"/>
      <c r="OSE160" s="179"/>
      <c r="OSF160" s="179"/>
      <c r="OSG160" s="179"/>
      <c r="OSH160" s="179"/>
      <c r="OSI160" s="179"/>
      <c r="OSJ160" s="179"/>
      <c r="OSK160" s="179"/>
      <c r="OSL160" s="179"/>
      <c r="OSM160" s="179"/>
      <c r="OSN160" s="179"/>
      <c r="OSO160" s="179"/>
      <c r="OSP160" s="179"/>
      <c r="OSQ160" s="179"/>
      <c r="OSR160" s="179"/>
      <c r="OSS160" s="179"/>
      <c r="OST160" s="179"/>
      <c r="OSU160" s="179"/>
      <c r="OSV160" s="179"/>
      <c r="OSW160" s="179"/>
      <c r="OSX160" s="179"/>
      <c r="OSY160" s="179"/>
      <c r="OSZ160" s="179"/>
      <c r="OTA160" s="179"/>
      <c r="OTB160" s="179"/>
      <c r="OTC160" s="179"/>
      <c r="OTD160" s="179"/>
      <c r="OTE160" s="179"/>
      <c r="OTF160" s="179"/>
      <c r="OTG160" s="179"/>
      <c r="OTH160" s="179"/>
      <c r="OTI160" s="179"/>
      <c r="OTJ160" s="179"/>
      <c r="OTK160" s="179"/>
      <c r="OTL160" s="179"/>
      <c r="OTM160" s="179"/>
      <c r="OTN160" s="179"/>
      <c r="OTO160" s="179"/>
      <c r="OTP160" s="179"/>
      <c r="OTQ160" s="179"/>
      <c r="OTR160" s="179"/>
      <c r="OTS160" s="179"/>
      <c r="OTT160" s="179"/>
      <c r="OTU160" s="179"/>
      <c r="OTV160" s="179"/>
      <c r="OTW160" s="179"/>
      <c r="OTX160" s="179"/>
      <c r="OTY160" s="179"/>
      <c r="OTZ160" s="179"/>
      <c r="OUA160" s="179"/>
      <c r="OUB160" s="179"/>
      <c r="OUC160" s="179"/>
      <c r="OUD160" s="179"/>
      <c r="OUE160" s="179"/>
      <c r="OUF160" s="179"/>
      <c r="OUG160" s="179"/>
      <c r="OUH160" s="179"/>
      <c r="OUI160" s="179"/>
      <c r="OUJ160" s="179"/>
      <c r="OUK160" s="179"/>
      <c r="OUL160" s="179"/>
      <c r="OUM160" s="179"/>
      <c r="OUN160" s="179"/>
      <c r="OUO160" s="179"/>
      <c r="OUP160" s="179"/>
      <c r="OUQ160" s="179"/>
      <c r="OUR160" s="179"/>
      <c r="OUS160" s="179"/>
      <c r="OUT160" s="179"/>
      <c r="OUU160" s="179"/>
      <c r="OUV160" s="179"/>
      <c r="OUW160" s="179"/>
      <c r="OUX160" s="179"/>
      <c r="OUY160" s="179"/>
      <c r="OUZ160" s="179"/>
      <c r="OVA160" s="179"/>
      <c r="OVB160" s="179"/>
      <c r="OVC160" s="179"/>
      <c r="OVD160" s="179"/>
      <c r="OVE160" s="179"/>
      <c r="OVF160" s="179"/>
      <c r="OVG160" s="179"/>
      <c r="OVH160" s="179"/>
      <c r="OVI160" s="179"/>
      <c r="OVJ160" s="179"/>
      <c r="OVK160" s="179"/>
      <c r="OVL160" s="179"/>
      <c r="OVM160" s="179"/>
      <c r="OVN160" s="179"/>
      <c r="OVO160" s="179"/>
      <c r="OVP160" s="179"/>
      <c r="OVQ160" s="179"/>
      <c r="OVR160" s="179"/>
      <c r="OVS160" s="179"/>
      <c r="OVT160" s="179"/>
      <c r="OVU160" s="179"/>
      <c r="OVV160" s="179"/>
      <c r="OVW160" s="179"/>
      <c r="OVX160" s="179"/>
      <c r="OVY160" s="179"/>
      <c r="OVZ160" s="179"/>
      <c r="OWA160" s="179"/>
      <c r="OWB160" s="179"/>
      <c r="OWC160" s="179"/>
      <c r="OWD160" s="179"/>
      <c r="OWE160" s="179"/>
      <c r="OWF160" s="179"/>
      <c r="OWG160" s="179"/>
      <c r="OWH160" s="179"/>
      <c r="OWI160" s="179"/>
      <c r="OWJ160" s="179"/>
      <c r="OWK160" s="179"/>
      <c r="OWL160" s="179"/>
      <c r="OWM160" s="179"/>
      <c r="OWN160" s="179"/>
      <c r="OWO160" s="179"/>
      <c r="OWP160" s="179"/>
      <c r="OWQ160" s="179"/>
      <c r="OWR160" s="179"/>
      <c r="OWS160" s="179"/>
      <c r="OWT160" s="179"/>
      <c r="OWU160" s="179"/>
      <c r="OWV160" s="179"/>
      <c r="OWW160" s="179"/>
      <c r="OWX160" s="179"/>
      <c r="OWY160" s="179"/>
      <c r="OWZ160" s="179"/>
      <c r="OXA160" s="179"/>
      <c r="OXB160" s="179"/>
      <c r="OXC160" s="179"/>
      <c r="OXD160" s="179"/>
      <c r="OXE160" s="179"/>
      <c r="OXF160" s="179"/>
      <c r="OXG160" s="179"/>
      <c r="OXH160" s="179"/>
      <c r="OXI160" s="179"/>
      <c r="OXJ160" s="179"/>
      <c r="OXK160" s="179"/>
      <c r="OXL160" s="179"/>
      <c r="OXM160" s="179"/>
      <c r="OXN160" s="179"/>
      <c r="OXO160" s="179"/>
      <c r="OXP160" s="179"/>
      <c r="OXQ160" s="179"/>
      <c r="OXR160" s="179"/>
      <c r="OXS160" s="179"/>
      <c r="OXT160" s="179"/>
      <c r="OXU160" s="179"/>
      <c r="OXV160" s="179"/>
      <c r="OXW160" s="179"/>
      <c r="OXX160" s="179"/>
      <c r="OXY160" s="179"/>
      <c r="OXZ160" s="179"/>
      <c r="OYA160" s="179"/>
      <c r="OYB160" s="179"/>
      <c r="OYC160" s="179"/>
      <c r="OYD160" s="179"/>
      <c r="OYE160" s="179"/>
      <c r="OYF160" s="179"/>
      <c r="OYG160" s="179"/>
      <c r="OYH160" s="179"/>
      <c r="OYI160" s="179"/>
      <c r="OYJ160" s="179"/>
      <c r="OYK160" s="179"/>
      <c r="OYL160" s="179"/>
      <c r="OYM160" s="179"/>
      <c r="OYN160" s="179"/>
      <c r="OYO160" s="179"/>
      <c r="OYP160" s="179"/>
      <c r="OYQ160" s="179"/>
      <c r="OYR160" s="179"/>
      <c r="OYS160" s="179"/>
      <c r="OYT160" s="179"/>
      <c r="OYU160" s="179"/>
      <c r="OYV160" s="179"/>
      <c r="OYW160" s="179"/>
      <c r="OYX160" s="179"/>
      <c r="OYY160" s="179"/>
      <c r="OYZ160" s="179"/>
      <c r="OZA160" s="179"/>
      <c r="OZB160" s="179"/>
      <c r="OZC160" s="179"/>
      <c r="OZD160" s="179"/>
      <c r="OZE160" s="179"/>
      <c r="OZF160" s="179"/>
      <c r="OZG160" s="179"/>
      <c r="OZH160" s="179"/>
      <c r="OZI160" s="179"/>
      <c r="OZJ160" s="179"/>
      <c r="OZK160" s="179"/>
      <c r="OZL160" s="179"/>
      <c r="OZM160" s="179"/>
      <c r="OZN160" s="179"/>
      <c r="OZO160" s="179"/>
      <c r="OZP160" s="179"/>
      <c r="OZQ160" s="179"/>
      <c r="OZR160" s="179"/>
      <c r="OZS160" s="179"/>
      <c r="OZT160" s="179"/>
      <c r="OZU160" s="179"/>
      <c r="OZV160" s="179"/>
      <c r="OZW160" s="179"/>
      <c r="OZX160" s="179"/>
      <c r="OZY160" s="179"/>
      <c r="OZZ160" s="179"/>
      <c r="PAA160" s="179"/>
      <c r="PAB160" s="179"/>
      <c r="PAC160" s="179"/>
      <c r="PAD160" s="179"/>
      <c r="PAE160" s="179"/>
      <c r="PAF160" s="179"/>
      <c r="PAG160" s="179"/>
      <c r="PAH160" s="179"/>
      <c r="PAI160" s="179"/>
      <c r="PAJ160" s="179"/>
      <c r="PAK160" s="179"/>
      <c r="PAL160" s="179"/>
      <c r="PAM160" s="179"/>
      <c r="PAN160" s="179"/>
      <c r="PAO160" s="179"/>
      <c r="PAP160" s="179"/>
      <c r="PAQ160" s="179"/>
      <c r="PAR160" s="179"/>
      <c r="PAS160" s="179"/>
      <c r="PAT160" s="179"/>
      <c r="PAU160" s="179"/>
      <c r="PAV160" s="179"/>
      <c r="PAW160" s="179"/>
      <c r="PAX160" s="179"/>
      <c r="PAY160" s="179"/>
      <c r="PAZ160" s="179"/>
      <c r="PBA160" s="179"/>
      <c r="PBB160" s="179"/>
      <c r="PBC160" s="179"/>
      <c r="PBD160" s="179"/>
      <c r="PBE160" s="179"/>
      <c r="PBF160" s="179"/>
      <c r="PBG160" s="179"/>
      <c r="PBH160" s="179"/>
      <c r="PBI160" s="179"/>
      <c r="PBJ160" s="179"/>
      <c r="PBK160" s="179"/>
      <c r="PBL160" s="179"/>
      <c r="PBM160" s="179"/>
      <c r="PBN160" s="179"/>
      <c r="PBO160" s="179"/>
      <c r="PBP160" s="179"/>
      <c r="PBQ160" s="179"/>
      <c r="PBR160" s="179"/>
      <c r="PBS160" s="179"/>
      <c r="PBT160" s="179"/>
      <c r="PBU160" s="179"/>
      <c r="PBV160" s="179"/>
      <c r="PBW160" s="179"/>
      <c r="PBX160" s="179"/>
      <c r="PBY160" s="179"/>
      <c r="PBZ160" s="179"/>
      <c r="PCA160" s="179"/>
      <c r="PCB160" s="179"/>
      <c r="PCC160" s="179"/>
      <c r="PCD160" s="179"/>
      <c r="PCE160" s="179"/>
      <c r="PCF160" s="179"/>
      <c r="PCG160" s="179"/>
      <c r="PCH160" s="179"/>
      <c r="PCI160" s="179"/>
      <c r="PCJ160" s="179"/>
      <c r="PCK160" s="179"/>
      <c r="PCL160" s="179"/>
      <c r="PCM160" s="179"/>
      <c r="PCN160" s="179"/>
      <c r="PCO160" s="179"/>
      <c r="PCP160" s="179"/>
      <c r="PCQ160" s="179"/>
      <c r="PCR160" s="179"/>
      <c r="PCS160" s="179"/>
      <c r="PCT160" s="179"/>
      <c r="PCU160" s="179"/>
      <c r="PCV160" s="179"/>
      <c r="PCW160" s="179"/>
      <c r="PCX160" s="179"/>
      <c r="PCY160" s="179"/>
      <c r="PCZ160" s="179"/>
      <c r="PDA160" s="179"/>
      <c r="PDB160" s="179"/>
      <c r="PDC160" s="179"/>
      <c r="PDD160" s="179"/>
      <c r="PDE160" s="179"/>
      <c r="PDF160" s="179"/>
      <c r="PDG160" s="179"/>
      <c r="PDH160" s="179"/>
      <c r="PDI160" s="179"/>
      <c r="PDJ160" s="179"/>
      <c r="PDK160" s="179"/>
      <c r="PDL160" s="179"/>
      <c r="PDM160" s="179"/>
      <c r="PDN160" s="179"/>
      <c r="PDO160" s="179"/>
      <c r="PDP160" s="179"/>
      <c r="PDQ160" s="179"/>
      <c r="PDR160" s="179"/>
      <c r="PDS160" s="179"/>
      <c r="PDT160" s="179"/>
      <c r="PDU160" s="179"/>
      <c r="PDV160" s="179"/>
      <c r="PDW160" s="179"/>
      <c r="PDX160" s="179"/>
      <c r="PDY160" s="179"/>
      <c r="PDZ160" s="179"/>
      <c r="PEA160" s="179"/>
      <c r="PEB160" s="179"/>
      <c r="PEC160" s="179"/>
      <c r="PED160" s="179"/>
      <c r="PEE160" s="179"/>
      <c r="PEF160" s="179"/>
      <c r="PEG160" s="179"/>
      <c r="PEH160" s="179"/>
      <c r="PEI160" s="179"/>
      <c r="PEJ160" s="179"/>
      <c r="PEK160" s="179"/>
      <c r="PEL160" s="179"/>
      <c r="PEM160" s="179"/>
      <c r="PEN160" s="179"/>
      <c r="PEO160" s="179"/>
      <c r="PEP160" s="179"/>
      <c r="PEQ160" s="179"/>
      <c r="PER160" s="179"/>
      <c r="PES160" s="179"/>
      <c r="PET160" s="179"/>
      <c r="PEU160" s="179"/>
      <c r="PEV160" s="179"/>
      <c r="PEW160" s="179"/>
      <c r="PEX160" s="179"/>
      <c r="PEY160" s="179"/>
      <c r="PEZ160" s="179"/>
      <c r="PFA160" s="179"/>
      <c r="PFB160" s="179"/>
      <c r="PFC160" s="179"/>
      <c r="PFD160" s="179"/>
      <c r="PFE160" s="179"/>
      <c r="PFF160" s="179"/>
      <c r="PFG160" s="179"/>
      <c r="PFH160" s="179"/>
      <c r="PFI160" s="179"/>
      <c r="PFJ160" s="179"/>
      <c r="PFK160" s="179"/>
      <c r="PFL160" s="179"/>
      <c r="PFM160" s="179"/>
      <c r="PFN160" s="179"/>
      <c r="PFO160" s="179"/>
      <c r="PFP160" s="179"/>
      <c r="PFQ160" s="179"/>
      <c r="PFR160" s="179"/>
      <c r="PFS160" s="179"/>
      <c r="PFT160" s="179"/>
      <c r="PFU160" s="179"/>
      <c r="PFV160" s="179"/>
      <c r="PFW160" s="179"/>
      <c r="PFX160" s="179"/>
      <c r="PFY160" s="179"/>
      <c r="PFZ160" s="179"/>
      <c r="PGA160" s="179"/>
      <c r="PGB160" s="179"/>
      <c r="PGC160" s="179"/>
      <c r="PGD160" s="179"/>
      <c r="PGE160" s="179"/>
      <c r="PGF160" s="179"/>
      <c r="PGG160" s="179"/>
      <c r="PGH160" s="179"/>
      <c r="PGI160" s="179"/>
      <c r="PGJ160" s="179"/>
      <c r="PGK160" s="179"/>
      <c r="PGL160" s="179"/>
      <c r="PGM160" s="179"/>
      <c r="PGN160" s="179"/>
      <c r="PGO160" s="179"/>
      <c r="PGP160" s="179"/>
      <c r="PGQ160" s="179"/>
      <c r="PGR160" s="179"/>
      <c r="PGS160" s="179"/>
      <c r="PGT160" s="179"/>
      <c r="PGU160" s="179"/>
      <c r="PGV160" s="179"/>
      <c r="PGW160" s="179"/>
      <c r="PGX160" s="179"/>
      <c r="PGY160" s="179"/>
      <c r="PGZ160" s="179"/>
      <c r="PHA160" s="179"/>
      <c r="PHB160" s="179"/>
      <c r="PHC160" s="179"/>
      <c r="PHD160" s="179"/>
      <c r="PHE160" s="179"/>
      <c r="PHF160" s="179"/>
      <c r="PHG160" s="179"/>
      <c r="PHH160" s="179"/>
      <c r="PHI160" s="179"/>
      <c r="PHJ160" s="179"/>
      <c r="PHK160" s="179"/>
      <c r="PHL160" s="179"/>
      <c r="PHM160" s="179"/>
      <c r="PHN160" s="179"/>
      <c r="PHO160" s="179"/>
      <c r="PHP160" s="179"/>
      <c r="PHQ160" s="179"/>
      <c r="PHR160" s="179"/>
      <c r="PHS160" s="179"/>
      <c r="PHT160" s="179"/>
      <c r="PHU160" s="179"/>
      <c r="PHV160" s="179"/>
      <c r="PHW160" s="179"/>
      <c r="PHX160" s="179"/>
      <c r="PHY160" s="179"/>
      <c r="PHZ160" s="179"/>
      <c r="PIA160" s="179"/>
      <c r="PIB160" s="179"/>
      <c r="PIC160" s="179"/>
      <c r="PID160" s="179"/>
      <c r="PIE160" s="179"/>
      <c r="PIF160" s="179"/>
      <c r="PIG160" s="179"/>
      <c r="PIH160" s="179"/>
      <c r="PII160" s="179"/>
      <c r="PIJ160" s="179"/>
      <c r="PIK160" s="179"/>
      <c r="PIL160" s="179"/>
      <c r="PIM160" s="179"/>
      <c r="PIN160" s="179"/>
      <c r="PIO160" s="179"/>
      <c r="PIP160" s="179"/>
      <c r="PIQ160" s="179"/>
      <c r="PIR160" s="179"/>
      <c r="PIS160" s="179"/>
      <c r="PIT160" s="179"/>
      <c r="PIU160" s="179"/>
      <c r="PIV160" s="179"/>
      <c r="PIW160" s="179"/>
      <c r="PIX160" s="179"/>
      <c r="PIY160" s="179"/>
      <c r="PIZ160" s="179"/>
      <c r="PJA160" s="179"/>
      <c r="PJB160" s="179"/>
      <c r="PJC160" s="179"/>
      <c r="PJD160" s="179"/>
      <c r="PJE160" s="179"/>
      <c r="PJF160" s="179"/>
      <c r="PJG160" s="179"/>
      <c r="PJH160" s="179"/>
      <c r="PJI160" s="179"/>
      <c r="PJJ160" s="179"/>
      <c r="PJK160" s="179"/>
      <c r="PJL160" s="179"/>
      <c r="PJM160" s="179"/>
      <c r="PJN160" s="179"/>
      <c r="PJO160" s="179"/>
      <c r="PJP160" s="179"/>
      <c r="PJQ160" s="179"/>
      <c r="PJR160" s="179"/>
      <c r="PJS160" s="179"/>
      <c r="PJT160" s="179"/>
      <c r="PJU160" s="179"/>
      <c r="PJV160" s="179"/>
      <c r="PJW160" s="179"/>
      <c r="PJX160" s="179"/>
      <c r="PJY160" s="179"/>
      <c r="PJZ160" s="179"/>
      <c r="PKA160" s="179"/>
      <c r="PKB160" s="179"/>
      <c r="PKC160" s="179"/>
      <c r="PKD160" s="179"/>
      <c r="PKE160" s="179"/>
      <c r="PKF160" s="179"/>
      <c r="PKG160" s="179"/>
      <c r="PKH160" s="179"/>
      <c r="PKI160" s="179"/>
      <c r="PKJ160" s="179"/>
      <c r="PKK160" s="179"/>
      <c r="PKL160" s="179"/>
      <c r="PKM160" s="179"/>
      <c r="PKN160" s="179"/>
      <c r="PKO160" s="179"/>
      <c r="PKP160" s="179"/>
      <c r="PKQ160" s="179"/>
      <c r="PKR160" s="179"/>
      <c r="PKS160" s="179"/>
      <c r="PKT160" s="179"/>
      <c r="PKU160" s="179"/>
      <c r="PKV160" s="179"/>
      <c r="PKW160" s="179"/>
      <c r="PKX160" s="179"/>
      <c r="PKY160" s="179"/>
      <c r="PKZ160" s="179"/>
      <c r="PLA160" s="179"/>
      <c r="PLB160" s="179"/>
      <c r="PLC160" s="179"/>
      <c r="PLD160" s="179"/>
      <c r="PLE160" s="179"/>
      <c r="PLF160" s="179"/>
      <c r="PLG160" s="179"/>
      <c r="PLH160" s="179"/>
      <c r="PLI160" s="179"/>
      <c r="PLJ160" s="179"/>
      <c r="PLK160" s="179"/>
      <c r="PLL160" s="179"/>
      <c r="PLM160" s="179"/>
      <c r="PLN160" s="179"/>
      <c r="PLO160" s="179"/>
      <c r="PLP160" s="179"/>
      <c r="PLQ160" s="179"/>
      <c r="PLR160" s="179"/>
      <c r="PLS160" s="179"/>
      <c r="PLT160" s="179"/>
      <c r="PLU160" s="179"/>
      <c r="PLV160" s="179"/>
      <c r="PLW160" s="179"/>
      <c r="PLX160" s="179"/>
      <c r="PLY160" s="179"/>
      <c r="PLZ160" s="179"/>
      <c r="PMA160" s="179"/>
      <c r="PMB160" s="179"/>
      <c r="PMC160" s="179"/>
      <c r="PMD160" s="179"/>
      <c r="PME160" s="179"/>
      <c r="PMF160" s="179"/>
      <c r="PMG160" s="179"/>
      <c r="PMH160" s="179"/>
      <c r="PMI160" s="179"/>
      <c r="PMJ160" s="179"/>
      <c r="PMK160" s="179"/>
      <c r="PML160" s="179"/>
      <c r="PMM160" s="179"/>
      <c r="PMN160" s="179"/>
      <c r="PMO160" s="179"/>
      <c r="PMP160" s="179"/>
      <c r="PMQ160" s="179"/>
      <c r="PMR160" s="179"/>
      <c r="PMS160" s="179"/>
      <c r="PMT160" s="179"/>
      <c r="PMU160" s="179"/>
      <c r="PMV160" s="179"/>
      <c r="PMW160" s="179"/>
      <c r="PMX160" s="179"/>
      <c r="PMY160" s="179"/>
      <c r="PMZ160" s="179"/>
      <c r="PNA160" s="179"/>
      <c r="PNB160" s="179"/>
      <c r="PNC160" s="179"/>
      <c r="PND160" s="179"/>
      <c r="PNE160" s="179"/>
      <c r="PNF160" s="179"/>
      <c r="PNG160" s="179"/>
      <c r="PNH160" s="179"/>
      <c r="PNI160" s="179"/>
      <c r="PNJ160" s="179"/>
      <c r="PNK160" s="179"/>
      <c r="PNL160" s="179"/>
      <c r="PNM160" s="179"/>
      <c r="PNN160" s="179"/>
      <c r="PNO160" s="179"/>
      <c r="PNP160" s="179"/>
      <c r="PNQ160" s="179"/>
      <c r="PNR160" s="179"/>
      <c r="PNS160" s="179"/>
      <c r="PNT160" s="179"/>
      <c r="PNU160" s="179"/>
      <c r="PNV160" s="179"/>
      <c r="PNW160" s="179"/>
      <c r="PNX160" s="179"/>
      <c r="PNY160" s="179"/>
      <c r="PNZ160" s="179"/>
      <c r="POA160" s="179"/>
      <c r="POB160" s="179"/>
      <c r="POC160" s="179"/>
      <c r="POD160" s="179"/>
      <c r="POE160" s="179"/>
      <c r="POF160" s="179"/>
      <c r="POG160" s="179"/>
      <c r="POH160" s="179"/>
      <c r="POI160" s="179"/>
      <c r="POJ160" s="179"/>
      <c r="POK160" s="179"/>
      <c r="POL160" s="179"/>
      <c r="POM160" s="179"/>
      <c r="PON160" s="179"/>
      <c r="POO160" s="179"/>
      <c r="POP160" s="179"/>
      <c r="POQ160" s="179"/>
      <c r="POR160" s="179"/>
      <c r="POS160" s="179"/>
      <c r="POT160" s="179"/>
      <c r="POU160" s="179"/>
      <c r="POV160" s="179"/>
      <c r="POW160" s="179"/>
      <c r="POX160" s="179"/>
      <c r="POY160" s="179"/>
      <c r="POZ160" s="179"/>
      <c r="PPA160" s="179"/>
      <c r="PPB160" s="179"/>
      <c r="PPC160" s="179"/>
      <c r="PPD160" s="179"/>
      <c r="PPE160" s="179"/>
      <c r="PPF160" s="179"/>
      <c r="PPG160" s="179"/>
      <c r="PPH160" s="179"/>
      <c r="PPI160" s="179"/>
      <c r="PPJ160" s="179"/>
      <c r="PPK160" s="179"/>
      <c r="PPL160" s="179"/>
      <c r="PPM160" s="179"/>
      <c r="PPN160" s="179"/>
      <c r="PPO160" s="179"/>
      <c r="PPP160" s="179"/>
      <c r="PPQ160" s="179"/>
      <c r="PPR160" s="179"/>
      <c r="PPS160" s="179"/>
      <c r="PPT160" s="179"/>
      <c r="PPU160" s="179"/>
      <c r="PPV160" s="179"/>
      <c r="PPW160" s="179"/>
      <c r="PPX160" s="179"/>
      <c r="PPY160" s="179"/>
      <c r="PPZ160" s="179"/>
      <c r="PQA160" s="179"/>
      <c r="PQB160" s="179"/>
      <c r="PQC160" s="179"/>
      <c r="PQD160" s="179"/>
      <c r="PQE160" s="179"/>
      <c r="PQF160" s="179"/>
      <c r="PQG160" s="179"/>
      <c r="PQH160" s="179"/>
      <c r="PQI160" s="179"/>
      <c r="PQJ160" s="179"/>
      <c r="PQK160" s="179"/>
      <c r="PQL160" s="179"/>
      <c r="PQM160" s="179"/>
      <c r="PQN160" s="179"/>
      <c r="PQO160" s="179"/>
      <c r="PQP160" s="179"/>
      <c r="PQQ160" s="179"/>
      <c r="PQR160" s="179"/>
      <c r="PQS160" s="179"/>
      <c r="PQT160" s="179"/>
      <c r="PQU160" s="179"/>
      <c r="PQV160" s="179"/>
      <c r="PQW160" s="179"/>
      <c r="PQX160" s="179"/>
      <c r="PQY160" s="179"/>
      <c r="PQZ160" s="179"/>
      <c r="PRA160" s="179"/>
      <c r="PRB160" s="179"/>
      <c r="PRC160" s="179"/>
      <c r="PRD160" s="179"/>
      <c r="PRE160" s="179"/>
      <c r="PRF160" s="179"/>
      <c r="PRG160" s="179"/>
      <c r="PRH160" s="179"/>
      <c r="PRI160" s="179"/>
      <c r="PRJ160" s="179"/>
      <c r="PRK160" s="179"/>
      <c r="PRL160" s="179"/>
      <c r="PRM160" s="179"/>
      <c r="PRN160" s="179"/>
      <c r="PRO160" s="179"/>
      <c r="PRP160" s="179"/>
      <c r="PRQ160" s="179"/>
      <c r="PRR160" s="179"/>
      <c r="PRS160" s="179"/>
      <c r="PRT160" s="179"/>
      <c r="PRU160" s="179"/>
      <c r="PRV160" s="179"/>
      <c r="PRW160" s="179"/>
      <c r="PRX160" s="179"/>
      <c r="PRY160" s="179"/>
      <c r="PRZ160" s="179"/>
      <c r="PSA160" s="179"/>
      <c r="PSB160" s="179"/>
      <c r="PSC160" s="179"/>
      <c r="PSD160" s="179"/>
      <c r="PSE160" s="179"/>
      <c r="PSF160" s="179"/>
      <c r="PSG160" s="179"/>
      <c r="PSH160" s="179"/>
      <c r="PSI160" s="179"/>
      <c r="PSJ160" s="179"/>
      <c r="PSK160" s="179"/>
      <c r="PSL160" s="179"/>
      <c r="PSM160" s="179"/>
      <c r="PSN160" s="179"/>
      <c r="PSO160" s="179"/>
      <c r="PSP160" s="179"/>
      <c r="PSQ160" s="179"/>
      <c r="PSR160" s="179"/>
      <c r="PSS160" s="179"/>
      <c r="PST160" s="179"/>
      <c r="PSU160" s="179"/>
      <c r="PSV160" s="179"/>
      <c r="PSW160" s="179"/>
      <c r="PSX160" s="179"/>
      <c r="PSY160" s="179"/>
      <c r="PSZ160" s="179"/>
      <c r="PTA160" s="179"/>
      <c r="PTB160" s="179"/>
      <c r="PTC160" s="179"/>
      <c r="PTD160" s="179"/>
      <c r="PTE160" s="179"/>
      <c r="PTF160" s="179"/>
      <c r="PTG160" s="179"/>
      <c r="PTH160" s="179"/>
      <c r="PTI160" s="179"/>
      <c r="PTJ160" s="179"/>
      <c r="PTK160" s="179"/>
      <c r="PTL160" s="179"/>
      <c r="PTM160" s="179"/>
      <c r="PTN160" s="179"/>
      <c r="PTO160" s="179"/>
      <c r="PTP160" s="179"/>
      <c r="PTQ160" s="179"/>
      <c r="PTR160" s="179"/>
      <c r="PTS160" s="179"/>
      <c r="PTT160" s="179"/>
      <c r="PTU160" s="179"/>
      <c r="PTV160" s="179"/>
      <c r="PTW160" s="179"/>
      <c r="PTX160" s="179"/>
      <c r="PTY160" s="179"/>
      <c r="PTZ160" s="179"/>
      <c r="PUA160" s="179"/>
      <c r="PUB160" s="179"/>
      <c r="PUC160" s="179"/>
      <c r="PUD160" s="179"/>
      <c r="PUE160" s="179"/>
      <c r="PUF160" s="179"/>
      <c r="PUG160" s="179"/>
      <c r="PUH160" s="179"/>
      <c r="PUI160" s="179"/>
      <c r="PUJ160" s="179"/>
      <c r="PUK160" s="179"/>
      <c r="PUL160" s="179"/>
      <c r="PUM160" s="179"/>
      <c r="PUN160" s="179"/>
      <c r="PUO160" s="179"/>
      <c r="PUP160" s="179"/>
      <c r="PUQ160" s="179"/>
      <c r="PUR160" s="179"/>
      <c r="PUS160" s="179"/>
      <c r="PUT160" s="179"/>
      <c r="PUU160" s="179"/>
      <c r="PUV160" s="179"/>
      <c r="PUW160" s="179"/>
      <c r="PUX160" s="179"/>
      <c r="PUY160" s="179"/>
      <c r="PUZ160" s="179"/>
      <c r="PVA160" s="179"/>
      <c r="PVB160" s="179"/>
      <c r="PVC160" s="179"/>
      <c r="PVD160" s="179"/>
      <c r="PVE160" s="179"/>
      <c r="PVF160" s="179"/>
      <c r="PVG160" s="179"/>
      <c r="PVH160" s="179"/>
      <c r="PVI160" s="179"/>
      <c r="PVJ160" s="179"/>
      <c r="PVK160" s="179"/>
      <c r="PVL160" s="179"/>
      <c r="PVM160" s="179"/>
      <c r="PVN160" s="179"/>
      <c r="PVO160" s="179"/>
      <c r="PVP160" s="179"/>
      <c r="PVQ160" s="179"/>
      <c r="PVR160" s="179"/>
      <c r="PVS160" s="179"/>
      <c r="PVT160" s="179"/>
      <c r="PVU160" s="179"/>
      <c r="PVV160" s="179"/>
      <c r="PVW160" s="179"/>
      <c r="PVX160" s="179"/>
      <c r="PVY160" s="179"/>
      <c r="PVZ160" s="179"/>
      <c r="PWA160" s="179"/>
      <c r="PWB160" s="179"/>
      <c r="PWC160" s="179"/>
      <c r="PWD160" s="179"/>
      <c r="PWE160" s="179"/>
      <c r="PWF160" s="179"/>
      <c r="PWG160" s="179"/>
      <c r="PWH160" s="179"/>
      <c r="PWI160" s="179"/>
      <c r="PWJ160" s="179"/>
      <c r="PWK160" s="179"/>
      <c r="PWL160" s="179"/>
      <c r="PWM160" s="179"/>
      <c r="PWN160" s="179"/>
      <c r="PWO160" s="179"/>
      <c r="PWP160" s="179"/>
      <c r="PWQ160" s="179"/>
      <c r="PWR160" s="179"/>
      <c r="PWS160" s="179"/>
      <c r="PWT160" s="179"/>
      <c r="PWU160" s="179"/>
      <c r="PWV160" s="179"/>
      <c r="PWW160" s="179"/>
      <c r="PWX160" s="179"/>
      <c r="PWY160" s="179"/>
      <c r="PWZ160" s="179"/>
      <c r="PXA160" s="179"/>
      <c r="PXB160" s="179"/>
      <c r="PXC160" s="179"/>
      <c r="PXD160" s="179"/>
      <c r="PXE160" s="179"/>
      <c r="PXF160" s="179"/>
      <c r="PXG160" s="179"/>
      <c r="PXH160" s="179"/>
      <c r="PXI160" s="179"/>
      <c r="PXJ160" s="179"/>
      <c r="PXK160" s="179"/>
      <c r="PXL160" s="179"/>
      <c r="PXM160" s="179"/>
      <c r="PXN160" s="179"/>
      <c r="PXO160" s="179"/>
      <c r="PXP160" s="179"/>
      <c r="PXQ160" s="179"/>
      <c r="PXR160" s="179"/>
      <c r="PXS160" s="179"/>
      <c r="PXT160" s="179"/>
      <c r="PXU160" s="179"/>
      <c r="PXV160" s="179"/>
      <c r="PXW160" s="179"/>
      <c r="PXX160" s="179"/>
      <c r="PXY160" s="179"/>
      <c r="PXZ160" s="179"/>
      <c r="PYA160" s="179"/>
      <c r="PYB160" s="179"/>
      <c r="PYC160" s="179"/>
      <c r="PYD160" s="179"/>
      <c r="PYE160" s="179"/>
      <c r="PYF160" s="179"/>
      <c r="PYG160" s="179"/>
      <c r="PYH160" s="179"/>
      <c r="PYI160" s="179"/>
      <c r="PYJ160" s="179"/>
      <c r="PYK160" s="179"/>
      <c r="PYL160" s="179"/>
      <c r="PYM160" s="179"/>
      <c r="PYN160" s="179"/>
      <c r="PYO160" s="179"/>
      <c r="PYP160" s="179"/>
      <c r="PYQ160" s="179"/>
      <c r="PYR160" s="179"/>
      <c r="PYS160" s="179"/>
      <c r="PYT160" s="179"/>
      <c r="PYU160" s="179"/>
      <c r="PYV160" s="179"/>
      <c r="PYW160" s="179"/>
      <c r="PYX160" s="179"/>
      <c r="PYY160" s="179"/>
      <c r="PYZ160" s="179"/>
      <c r="PZA160" s="179"/>
      <c r="PZB160" s="179"/>
      <c r="PZC160" s="179"/>
      <c r="PZD160" s="179"/>
      <c r="PZE160" s="179"/>
      <c r="PZF160" s="179"/>
      <c r="PZG160" s="179"/>
      <c r="PZH160" s="179"/>
      <c r="PZI160" s="179"/>
      <c r="PZJ160" s="179"/>
      <c r="PZK160" s="179"/>
      <c r="PZL160" s="179"/>
      <c r="PZM160" s="179"/>
      <c r="PZN160" s="179"/>
      <c r="PZO160" s="179"/>
      <c r="PZP160" s="179"/>
      <c r="PZQ160" s="179"/>
      <c r="PZR160" s="179"/>
      <c r="PZS160" s="179"/>
      <c r="PZT160" s="179"/>
      <c r="PZU160" s="179"/>
      <c r="PZV160" s="179"/>
      <c r="PZW160" s="179"/>
      <c r="PZX160" s="179"/>
      <c r="PZY160" s="179"/>
      <c r="PZZ160" s="179"/>
      <c r="QAA160" s="179"/>
      <c r="QAB160" s="179"/>
      <c r="QAC160" s="179"/>
      <c r="QAD160" s="179"/>
      <c r="QAE160" s="179"/>
      <c r="QAF160" s="179"/>
      <c r="QAG160" s="179"/>
      <c r="QAH160" s="179"/>
      <c r="QAI160" s="179"/>
      <c r="QAJ160" s="179"/>
      <c r="QAK160" s="179"/>
      <c r="QAL160" s="179"/>
      <c r="QAM160" s="179"/>
      <c r="QAN160" s="179"/>
      <c r="QAO160" s="179"/>
      <c r="QAP160" s="179"/>
      <c r="QAQ160" s="179"/>
      <c r="QAR160" s="179"/>
      <c r="QAS160" s="179"/>
      <c r="QAT160" s="179"/>
      <c r="QAU160" s="179"/>
      <c r="QAV160" s="179"/>
      <c r="QAW160" s="179"/>
      <c r="QAX160" s="179"/>
      <c r="QAY160" s="179"/>
      <c r="QAZ160" s="179"/>
      <c r="QBA160" s="179"/>
      <c r="QBB160" s="179"/>
      <c r="QBC160" s="179"/>
      <c r="QBD160" s="179"/>
      <c r="QBE160" s="179"/>
      <c r="QBF160" s="179"/>
      <c r="QBG160" s="179"/>
      <c r="QBH160" s="179"/>
      <c r="QBI160" s="179"/>
      <c r="QBJ160" s="179"/>
      <c r="QBK160" s="179"/>
      <c r="QBL160" s="179"/>
      <c r="QBM160" s="179"/>
      <c r="QBN160" s="179"/>
      <c r="QBO160" s="179"/>
      <c r="QBP160" s="179"/>
      <c r="QBQ160" s="179"/>
      <c r="QBR160" s="179"/>
      <c r="QBS160" s="179"/>
      <c r="QBT160" s="179"/>
      <c r="QBU160" s="179"/>
      <c r="QBV160" s="179"/>
      <c r="QBW160" s="179"/>
      <c r="QBX160" s="179"/>
      <c r="QBY160" s="179"/>
      <c r="QBZ160" s="179"/>
      <c r="QCA160" s="179"/>
      <c r="QCB160" s="179"/>
      <c r="QCC160" s="179"/>
      <c r="QCD160" s="179"/>
      <c r="QCE160" s="179"/>
      <c r="QCF160" s="179"/>
      <c r="QCG160" s="179"/>
      <c r="QCH160" s="179"/>
      <c r="QCI160" s="179"/>
      <c r="QCJ160" s="179"/>
      <c r="QCK160" s="179"/>
      <c r="QCL160" s="179"/>
      <c r="QCM160" s="179"/>
      <c r="QCN160" s="179"/>
      <c r="QCO160" s="179"/>
      <c r="QCP160" s="179"/>
      <c r="QCQ160" s="179"/>
      <c r="QCR160" s="179"/>
      <c r="QCS160" s="179"/>
      <c r="QCT160" s="179"/>
      <c r="QCU160" s="179"/>
      <c r="QCV160" s="179"/>
      <c r="QCW160" s="179"/>
      <c r="QCX160" s="179"/>
      <c r="QCY160" s="179"/>
      <c r="QCZ160" s="179"/>
      <c r="QDA160" s="179"/>
      <c r="QDB160" s="179"/>
      <c r="QDC160" s="179"/>
      <c r="QDD160" s="179"/>
      <c r="QDE160" s="179"/>
      <c r="QDF160" s="179"/>
      <c r="QDG160" s="179"/>
      <c r="QDH160" s="179"/>
      <c r="QDI160" s="179"/>
      <c r="QDJ160" s="179"/>
      <c r="QDK160" s="179"/>
      <c r="QDL160" s="179"/>
      <c r="QDM160" s="179"/>
      <c r="QDN160" s="179"/>
      <c r="QDO160" s="179"/>
      <c r="QDP160" s="179"/>
      <c r="QDQ160" s="179"/>
      <c r="QDR160" s="179"/>
      <c r="QDS160" s="179"/>
      <c r="QDT160" s="179"/>
      <c r="QDU160" s="179"/>
      <c r="QDV160" s="179"/>
      <c r="QDW160" s="179"/>
      <c r="QDX160" s="179"/>
      <c r="QDY160" s="179"/>
      <c r="QDZ160" s="179"/>
      <c r="QEA160" s="179"/>
      <c r="QEB160" s="179"/>
      <c r="QEC160" s="179"/>
      <c r="QED160" s="179"/>
      <c r="QEE160" s="179"/>
      <c r="QEF160" s="179"/>
      <c r="QEG160" s="179"/>
      <c r="QEH160" s="179"/>
      <c r="QEI160" s="179"/>
      <c r="QEJ160" s="179"/>
      <c r="QEK160" s="179"/>
      <c r="QEL160" s="179"/>
      <c r="QEM160" s="179"/>
      <c r="QEN160" s="179"/>
      <c r="QEO160" s="179"/>
      <c r="QEP160" s="179"/>
      <c r="QEQ160" s="179"/>
      <c r="QER160" s="179"/>
      <c r="QES160" s="179"/>
      <c r="QET160" s="179"/>
      <c r="QEU160" s="179"/>
      <c r="QEV160" s="179"/>
      <c r="QEW160" s="179"/>
      <c r="QEX160" s="179"/>
      <c r="QEY160" s="179"/>
      <c r="QEZ160" s="179"/>
      <c r="QFA160" s="179"/>
      <c r="QFB160" s="179"/>
      <c r="QFC160" s="179"/>
      <c r="QFD160" s="179"/>
      <c r="QFE160" s="179"/>
      <c r="QFF160" s="179"/>
      <c r="QFG160" s="179"/>
      <c r="QFH160" s="179"/>
      <c r="QFI160" s="179"/>
      <c r="QFJ160" s="179"/>
      <c r="QFK160" s="179"/>
      <c r="QFL160" s="179"/>
      <c r="QFM160" s="179"/>
      <c r="QFN160" s="179"/>
      <c r="QFO160" s="179"/>
      <c r="QFP160" s="179"/>
      <c r="QFQ160" s="179"/>
      <c r="QFR160" s="179"/>
      <c r="QFS160" s="179"/>
      <c r="QFT160" s="179"/>
      <c r="QFU160" s="179"/>
      <c r="QFV160" s="179"/>
      <c r="QFW160" s="179"/>
      <c r="QFX160" s="179"/>
      <c r="QFY160" s="179"/>
      <c r="QFZ160" s="179"/>
      <c r="QGA160" s="179"/>
      <c r="QGB160" s="179"/>
      <c r="QGC160" s="179"/>
      <c r="QGD160" s="179"/>
      <c r="QGE160" s="179"/>
      <c r="QGF160" s="179"/>
      <c r="QGG160" s="179"/>
      <c r="QGH160" s="179"/>
      <c r="QGI160" s="179"/>
      <c r="QGJ160" s="179"/>
      <c r="QGK160" s="179"/>
      <c r="QGL160" s="179"/>
      <c r="QGM160" s="179"/>
      <c r="QGN160" s="179"/>
      <c r="QGO160" s="179"/>
      <c r="QGP160" s="179"/>
      <c r="QGQ160" s="179"/>
      <c r="QGR160" s="179"/>
      <c r="QGS160" s="179"/>
      <c r="QGT160" s="179"/>
      <c r="QGU160" s="179"/>
      <c r="QGV160" s="179"/>
      <c r="QGW160" s="179"/>
      <c r="QGX160" s="179"/>
      <c r="QGY160" s="179"/>
      <c r="QGZ160" s="179"/>
      <c r="QHA160" s="179"/>
      <c r="QHB160" s="179"/>
      <c r="QHC160" s="179"/>
      <c r="QHD160" s="179"/>
      <c r="QHE160" s="179"/>
      <c r="QHF160" s="179"/>
      <c r="QHG160" s="179"/>
      <c r="QHH160" s="179"/>
      <c r="QHI160" s="179"/>
      <c r="QHJ160" s="179"/>
      <c r="QHK160" s="179"/>
      <c r="QHL160" s="179"/>
      <c r="QHM160" s="179"/>
      <c r="QHN160" s="179"/>
      <c r="QHO160" s="179"/>
      <c r="QHP160" s="179"/>
      <c r="QHQ160" s="179"/>
      <c r="QHR160" s="179"/>
      <c r="QHS160" s="179"/>
      <c r="QHT160" s="179"/>
      <c r="QHU160" s="179"/>
      <c r="QHV160" s="179"/>
      <c r="QHW160" s="179"/>
      <c r="QHX160" s="179"/>
      <c r="QHY160" s="179"/>
      <c r="QHZ160" s="179"/>
      <c r="QIA160" s="179"/>
      <c r="QIB160" s="179"/>
      <c r="QIC160" s="179"/>
      <c r="QID160" s="179"/>
      <c r="QIE160" s="179"/>
      <c r="QIF160" s="179"/>
      <c r="QIG160" s="179"/>
      <c r="QIH160" s="179"/>
      <c r="QII160" s="179"/>
      <c r="QIJ160" s="179"/>
      <c r="QIK160" s="179"/>
      <c r="QIL160" s="179"/>
      <c r="QIM160" s="179"/>
      <c r="QIN160" s="179"/>
      <c r="QIO160" s="179"/>
      <c r="QIP160" s="179"/>
      <c r="QIQ160" s="179"/>
      <c r="QIR160" s="179"/>
      <c r="QIS160" s="179"/>
      <c r="QIT160" s="179"/>
      <c r="QIU160" s="179"/>
      <c r="QIV160" s="179"/>
      <c r="QIW160" s="179"/>
      <c r="QIX160" s="179"/>
      <c r="QIY160" s="179"/>
      <c r="QIZ160" s="179"/>
      <c r="QJA160" s="179"/>
      <c r="QJB160" s="179"/>
      <c r="QJC160" s="179"/>
      <c r="QJD160" s="179"/>
      <c r="QJE160" s="179"/>
      <c r="QJF160" s="179"/>
      <c r="QJG160" s="179"/>
      <c r="QJH160" s="179"/>
      <c r="QJI160" s="179"/>
      <c r="QJJ160" s="179"/>
      <c r="QJK160" s="179"/>
      <c r="QJL160" s="179"/>
      <c r="QJM160" s="179"/>
      <c r="QJN160" s="179"/>
      <c r="QJO160" s="179"/>
      <c r="QJP160" s="179"/>
      <c r="QJQ160" s="179"/>
      <c r="QJR160" s="179"/>
      <c r="QJS160" s="179"/>
      <c r="QJT160" s="179"/>
      <c r="QJU160" s="179"/>
      <c r="QJV160" s="179"/>
      <c r="QJW160" s="179"/>
      <c r="QJX160" s="179"/>
      <c r="QJY160" s="179"/>
      <c r="QJZ160" s="179"/>
      <c r="QKA160" s="179"/>
      <c r="QKB160" s="179"/>
      <c r="QKC160" s="179"/>
      <c r="QKD160" s="179"/>
      <c r="QKE160" s="179"/>
      <c r="QKF160" s="179"/>
      <c r="QKG160" s="179"/>
      <c r="QKH160" s="179"/>
      <c r="QKI160" s="179"/>
      <c r="QKJ160" s="179"/>
      <c r="QKK160" s="179"/>
      <c r="QKL160" s="179"/>
      <c r="QKM160" s="179"/>
      <c r="QKN160" s="179"/>
      <c r="QKO160" s="179"/>
      <c r="QKP160" s="179"/>
      <c r="QKQ160" s="179"/>
      <c r="QKR160" s="179"/>
      <c r="QKS160" s="179"/>
      <c r="QKT160" s="179"/>
      <c r="QKU160" s="179"/>
      <c r="QKV160" s="179"/>
      <c r="QKW160" s="179"/>
      <c r="QKX160" s="179"/>
      <c r="QKY160" s="179"/>
      <c r="QKZ160" s="179"/>
      <c r="QLA160" s="179"/>
      <c r="QLB160" s="179"/>
      <c r="QLC160" s="179"/>
      <c r="QLD160" s="179"/>
      <c r="QLE160" s="179"/>
      <c r="QLF160" s="179"/>
      <c r="QLG160" s="179"/>
      <c r="QLH160" s="179"/>
      <c r="QLI160" s="179"/>
      <c r="QLJ160" s="179"/>
      <c r="QLK160" s="179"/>
      <c r="QLL160" s="179"/>
      <c r="QLM160" s="179"/>
      <c r="QLN160" s="179"/>
      <c r="QLO160" s="179"/>
      <c r="QLP160" s="179"/>
      <c r="QLQ160" s="179"/>
      <c r="QLR160" s="179"/>
      <c r="QLS160" s="179"/>
      <c r="QLT160" s="179"/>
      <c r="QLU160" s="179"/>
      <c r="QLV160" s="179"/>
      <c r="QLW160" s="179"/>
      <c r="QLX160" s="179"/>
      <c r="QLY160" s="179"/>
      <c r="QLZ160" s="179"/>
      <c r="QMA160" s="179"/>
      <c r="QMB160" s="179"/>
      <c r="QMC160" s="179"/>
      <c r="QMD160" s="179"/>
      <c r="QME160" s="179"/>
      <c r="QMF160" s="179"/>
      <c r="QMG160" s="179"/>
      <c r="QMH160" s="179"/>
      <c r="QMI160" s="179"/>
      <c r="QMJ160" s="179"/>
      <c r="QMK160" s="179"/>
      <c r="QML160" s="179"/>
      <c r="QMM160" s="179"/>
      <c r="QMN160" s="179"/>
      <c r="QMO160" s="179"/>
      <c r="QMP160" s="179"/>
      <c r="QMQ160" s="179"/>
      <c r="QMR160" s="179"/>
      <c r="QMS160" s="179"/>
      <c r="QMT160" s="179"/>
      <c r="QMU160" s="179"/>
      <c r="QMV160" s="179"/>
      <c r="QMW160" s="179"/>
      <c r="QMX160" s="179"/>
      <c r="QMY160" s="179"/>
      <c r="QMZ160" s="179"/>
      <c r="QNA160" s="179"/>
      <c r="QNB160" s="179"/>
      <c r="QNC160" s="179"/>
      <c r="QND160" s="179"/>
      <c r="QNE160" s="179"/>
      <c r="QNF160" s="179"/>
      <c r="QNG160" s="179"/>
      <c r="QNH160" s="179"/>
      <c r="QNI160" s="179"/>
      <c r="QNJ160" s="179"/>
      <c r="QNK160" s="179"/>
      <c r="QNL160" s="179"/>
      <c r="QNM160" s="179"/>
      <c r="QNN160" s="179"/>
      <c r="QNO160" s="179"/>
      <c r="QNP160" s="179"/>
      <c r="QNQ160" s="179"/>
      <c r="QNR160" s="179"/>
      <c r="QNS160" s="179"/>
      <c r="QNT160" s="179"/>
      <c r="QNU160" s="179"/>
      <c r="QNV160" s="179"/>
      <c r="QNW160" s="179"/>
      <c r="QNX160" s="179"/>
      <c r="QNY160" s="179"/>
      <c r="QNZ160" s="179"/>
      <c r="QOA160" s="179"/>
      <c r="QOB160" s="179"/>
      <c r="QOC160" s="179"/>
      <c r="QOD160" s="179"/>
      <c r="QOE160" s="179"/>
      <c r="QOF160" s="179"/>
      <c r="QOG160" s="179"/>
      <c r="QOH160" s="179"/>
      <c r="QOI160" s="179"/>
      <c r="QOJ160" s="179"/>
      <c r="QOK160" s="179"/>
      <c r="QOL160" s="179"/>
      <c r="QOM160" s="179"/>
      <c r="QON160" s="179"/>
      <c r="QOO160" s="179"/>
      <c r="QOP160" s="179"/>
      <c r="QOQ160" s="179"/>
      <c r="QOR160" s="179"/>
      <c r="QOS160" s="179"/>
      <c r="QOT160" s="179"/>
      <c r="QOU160" s="179"/>
      <c r="QOV160" s="179"/>
      <c r="QOW160" s="179"/>
      <c r="QOX160" s="179"/>
      <c r="QOY160" s="179"/>
      <c r="QOZ160" s="179"/>
      <c r="QPA160" s="179"/>
      <c r="QPB160" s="179"/>
      <c r="QPC160" s="179"/>
      <c r="QPD160" s="179"/>
      <c r="QPE160" s="179"/>
      <c r="QPF160" s="179"/>
      <c r="QPG160" s="179"/>
      <c r="QPH160" s="179"/>
      <c r="QPI160" s="179"/>
      <c r="QPJ160" s="179"/>
      <c r="QPK160" s="179"/>
      <c r="QPL160" s="179"/>
      <c r="QPM160" s="179"/>
      <c r="QPN160" s="179"/>
      <c r="QPO160" s="179"/>
      <c r="QPP160" s="179"/>
      <c r="QPQ160" s="179"/>
      <c r="QPR160" s="179"/>
      <c r="QPS160" s="179"/>
      <c r="QPT160" s="179"/>
      <c r="QPU160" s="179"/>
      <c r="QPV160" s="179"/>
      <c r="QPW160" s="179"/>
      <c r="QPX160" s="179"/>
      <c r="QPY160" s="179"/>
      <c r="QPZ160" s="179"/>
      <c r="QQA160" s="179"/>
      <c r="QQB160" s="179"/>
      <c r="QQC160" s="179"/>
      <c r="QQD160" s="179"/>
      <c r="QQE160" s="179"/>
      <c r="QQF160" s="179"/>
      <c r="QQG160" s="179"/>
      <c r="QQH160" s="179"/>
      <c r="QQI160" s="179"/>
      <c r="QQJ160" s="179"/>
      <c r="QQK160" s="179"/>
      <c r="QQL160" s="179"/>
      <c r="QQM160" s="179"/>
      <c r="QQN160" s="179"/>
      <c r="QQO160" s="179"/>
      <c r="QQP160" s="179"/>
      <c r="QQQ160" s="179"/>
      <c r="QQR160" s="179"/>
      <c r="QQS160" s="179"/>
      <c r="QQT160" s="179"/>
      <c r="QQU160" s="179"/>
      <c r="QQV160" s="179"/>
      <c r="QQW160" s="179"/>
      <c r="QQX160" s="179"/>
      <c r="QQY160" s="179"/>
      <c r="QQZ160" s="179"/>
      <c r="QRA160" s="179"/>
      <c r="QRB160" s="179"/>
      <c r="QRC160" s="179"/>
      <c r="QRD160" s="179"/>
      <c r="QRE160" s="179"/>
      <c r="QRF160" s="179"/>
      <c r="QRG160" s="179"/>
      <c r="QRH160" s="179"/>
      <c r="QRI160" s="179"/>
      <c r="QRJ160" s="179"/>
      <c r="QRK160" s="179"/>
      <c r="QRL160" s="179"/>
      <c r="QRM160" s="179"/>
      <c r="QRN160" s="179"/>
      <c r="QRO160" s="179"/>
      <c r="QRP160" s="179"/>
      <c r="QRQ160" s="179"/>
      <c r="QRR160" s="179"/>
      <c r="QRS160" s="179"/>
      <c r="QRT160" s="179"/>
      <c r="QRU160" s="179"/>
      <c r="QRV160" s="179"/>
      <c r="QRW160" s="179"/>
      <c r="QRX160" s="179"/>
      <c r="QRY160" s="179"/>
      <c r="QRZ160" s="179"/>
      <c r="QSA160" s="179"/>
      <c r="QSB160" s="179"/>
      <c r="QSC160" s="179"/>
      <c r="QSD160" s="179"/>
      <c r="QSE160" s="179"/>
      <c r="QSF160" s="179"/>
      <c r="QSG160" s="179"/>
      <c r="QSH160" s="179"/>
      <c r="QSI160" s="179"/>
      <c r="QSJ160" s="179"/>
      <c r="QSK160" s="179"/>
      <c r="QSL160" s="179"/>
      <c r="QSM160" s="179"/>
      <c r="QSN160" s="179"/>
      <c r="QSO160" s="179"/>
      <c r="QSP160" s="179"/>
      <c r="QSQ160" s="179"/>
      <c r="QSR160" s="179"/>
      <c r="QSS160" s="179"/>
      <c r="QST160" s="179"/>
      <c r="QSU160" s="179"/>
      <c r="QSV160" s="179"/>
      <c r="QSW160" s="179"/>
      <c r="QSX160" s="179"/>
      <c r="QSY160" s="179"/>
      <c r="QSZ160" s="179"/>
      <c r="QTA160" s="179"/>
      <c r="QTB160" s="179"/>
      <c r="QTC160" s="179"/>
      <c r="QTD160" s="179"/>
      <c r="QTE160" s="179"/>
      <c r="QTF160" s="179"/>
      <c r="QTG160" s="179"/>
      <c r="QTH160" s="179"/>
      <c r="QTI160" s="179"/>
      <c r="QTJ160" s="179"/>
      <c r="QTK160" s="179"/>
      <c r="QTL160" s="179"/>
      <c r="QTM160" s="179"/>
      <c r="QTN160" s="179"/>
      <c r="QTO160" s="179"/>
      <c r="QTP160" s="179"/>
      <c r="QTQ160" s="179"/>
      <c r="QTR160" s="179"/>
      <c r="QTS160" s="179"/>
      <c r="QTT160" s="179"/>
      <c r="QTU160" s="179"/>
      <c r="QTV160" s="179"/>
      <c r="QTW160" s="179"/>
      <c r="QTX160" s="179"/>
      <c r="QTY160" s="179"/>
      <c r="QTZ160" s="179"/>
      <c r="QUA160" s="179"/>
      <c r="QUB160" s="179"/>
      <c r="QUC160" s="179"/>
      <c r="QUD160" s="179"/>
      <c r="QUE160" s="179"/>
      <c r="QUF160" s="179"/>
      <c r="QUG160" s="179"/>
      <c r="QUH160" s="179"/>
      <c r="QUI160" s="179"/>
      <c r="QUJ160" s="179"/>
      <c r="QUK160" s="179"/>
      <c r="QUL160" s="179"/>
      <c r="QUM160" s="179"/>
      <c r="QUN160" s="179"/>
      <c r="QUO160" s="179"/>
      <c r="QUP160" s="179"/>
      <c r="QUQ160" s="179"/>
      <c r="QUR160" s="179"/>
      <c r="QUS160" s="179"/>
      <c r="QUT160" s="179"/>
      <c r="QUU160" s="179"/>
      <c r="QUV160" s="179"/>
      <c r="QUW160" s="179"/>
      <c r="QUX160" s="179"/>
      <c r="QUY160" s="179"/>
      <c r="QUZ160" s="179"/>
      <c r="QVA160" s="179"/>
      <c r="QVB160" s="179"/>
      <c r="QVC160" s="179"/>
      <c r="QVD160" s="179"/>
      <c r="QVE160" s="179"/>
      <c r="QVF160" s="179"/>
      <c r="QVG160" s="179"/>
      <c r="QVH160" s="179"/>
      <c r="QVI160" s="179"/>
      <c r="QVJ160" s="179"/>
      <c r="QVK160" s="179"/>
      <c r="QVL160" s="179"/>
      <c r="QVM160" s="179"/>
      <c r="QVN160" s="179"/>
      <c r="QVO160" s="179"/>
      <c r="QVP160" s="179"/>
      <c r="QVQ160" s="179"/>
      <c r="QVR160" s="179"/>
      <c r="QVS160" s="179"/>
      <c r="QVT160" s="179"/>
      <c r="QVU160" s="179"/>
      <c r="QVV160" s="179"/>
      <c r="QVW160" s="179"/>
      <c r="QVX160" s="179"/>
      <c r="QVY160" s="179"/>
      <c r="QVZ160" s="179"/>
      <c r="QWA160" s="179"/>
      <c r="QWB160" s="179"/>
      <c r="QWC160" s="179"/>
      <c r="QWD160" s="179"/>
      <c r="QWE160" s="179"/>
      <c r="QWF160" s="179"/>
      <c r="QWG160" s="179"/>
      <c r="QWH160" s="179"/>
      <c r="QWI160" s="179"/>
      <c r="QWJ160" s="179"/>
      <c r="QWK160" s="179"/>
      <c r="QWL160" s="179"/>
      <c r="QWM160" s="179"/>
      <c r="QWN160" s="179"/>
      <c r="QWO160" s="179"/>
      <c r="QWP160" s="179"/>
      <c r="QWQ160" s="179"/>
      <c r="QWR160" s="179"/>
      <c r="QWS160" s="179"/>
      <c r="QWT160" s="179"/>
      <c r="QWU160" s="179"/>
      <c r="QWV160" s="179"/>
      <c r="QWW160" s="179"/>
      <c r="QWX160" s="179"/>
      <c r="QWY160" s="179"/>
      <c r="QWZ160" s="179"/>
      <c r="QXA160" s="179"/>
      <c r="QXB160" s="179"/>
      <c r="QXC160" s="179"/>
      <c r="QXD160" s="179"/>
      <c r="QXE160" s="179"/>
      <c r="QXF160" s="179"/>
      <c r="QXG160" s="179"/>
      <c r="QXH160" s="179"/>
      <c r="QXI160" s="179"/>
      <c r="QXJ160" s="179"/>
      <c r="QXK160" s="179"/>
      <c r="QXL160" s="179"/>
      <c r="QXM160" s="179"/>
      <c r="QXN160" s="179"/>
      <c r="QXO160" s="179"/>
      <c r="QXP160" s="179"/>
      <c r="QXQ160" s="179"/>
      <c r="QXR160" s="179"/>
      <c r="QXS160" s="179"/>
      <c r="QXT160" s="179"/>
      <c r="QXU160" s="179"/>
      <c r="QXV160" s="179"/>
      <c r="QXW160" s="179"/>
      <c r="QXX160" s="179"/>
      <c r="QXY160" s="179"/>
      <c r="QXZ160" s="179"/>
      <c r="QYA160" s="179"/>
      <c r="QYB160" s="179"/>
      <c r="QYC160" s="179"/>
      <c r="QYD160" s="179"/>
      <c r="QYE160" s="179"/>
      <c r="QYF160" s="179"/>
      <c r="QYG160" s="179"/>
      <c r="QYH160" s="179"/>
      <c r="QYI160" s="179"/>
      <c r="QYJ160" s="179"/>
      <c r="QYK160" s="179"/>
      <c r="QYL160" s="179"/>
      <c r="QYM160" s="179"/>
      <c r="QYN160" s="179"/>
      <c r="QYO160" s="179"/>
      <c r="QYP160" s="179"/>
      <c r="QYQ160" s="179"/>
      <c r="QYR160" s="179"/>
      <c r="QYS160" s="179"/>
      <c r="QYT160" s="179"/>
      <c r="QYU160" s="179"/>
      <c r="QYV160" s="179"/>
      <c r="QYW160" s="179"/>
      <c r="QYX160" s="179"/>
      <c r="QYY160" s="179"/>
      <c r="QYZ160" s="179"/>
      <c r="QZA160" s="179"/>
      <c r="QZB160" s="179"/>
      <c r="QZC160" s="179"/>
      <c r="QZD160" s="179"/>
      <c r="QZE160" s="179"/>
      <c r="QZF160" s="179"/>
      <c r="QZG160" s="179"/>
      <c r="QZH160" s="179"/>
      <c r="QZI160" s="179"/>
      <c r="QZJ160" s="179"/>
      <c r="QZK160" s="179"/>
      <c r="QZL160" s="179"/>
      <c r="QZM160" s="179"/>
      <c r="QZN160" s="179"/>
      <c r="QZO160" s="179"/>
      <c r="QZP160" s="179"/>
      <c r="QZQ160" s="179"/>
      <c r="QZR160" s="179"/>
      <c r="QZS160" s="179"/>
      <c r="QZT160" s="179"/>
      <c r="QZU160" s="179"/>
      <c r="QZV160" s="179"/>
      <c r="QZW160" s="179"/>
      <c r="QZX160" s="179"/>
      <c r="QZY160" s="179"/>
      <c r="QZZ160" s="179"/>
      <c r="RAA160" s="179"/>
      <c r="RAB160" s="179"/>
      <c r="RAC160" s="179"/>
      <c r="RAD160" s="179"/>
      <c r="RAE160" s="179"/>
      <c r="RAF160" s="179"/>
      <c r="RAG160" s="179"/>
      <c r="RAH160" s="179"/>
      <c r="RAI160" s="179"/>
      <c r="RAJ160" s="179"/>
      <c r="RAK160" s="179"/>
      <c r="RAL160" s="179"/>
      <c r="RAM160" s="179"/>
      <c r="RAN160" s="179"/>
      <c r="RAO160" s="179"/>
      <c r="RAP160" s="179"/>
      <c r="RAQ160" s="179"/>
      <c r="RAR160" s="179"/>
      <c r="RAS160" s="179"/>
      <c r="RAT160" s="179"/>
      <c r="RAU160" s="179"/>
      <c r="RAV160" s="179"/>
      <c r="RAW160" s="179"/>
      <c r="RAX160" s="179"/>
      <c r="RAY160" s="179"/>
      <c r="RAZ160" s="179"/>
      <c r="RBA160" s="179"/>
      <c r="RBB160" s="179"/>
      <c r="RBC160" s="179"/>
      <c r="RBD160" s="179"/>
      <c r="RBE160" s="179"/>
      <c r="RBF160" s="179"/>
      <c r="RBG160" s="179"/>
      <c r="RBH160" s="179"/>
      <c r="RBI160" s="179"/>
      <c r="RBJ160" s="179"/>
      <c r="RBK160" s="179"/>
      <c r="RBL160" s="179"/>
      <c r="RBM160" s="179"/>
      <c r="RBN160" s="179"/>
      <c r="RBO160" s="179"/>
      <c r="RBP160" s="179"/>
      <c r="RBQ160" s="179"/>
      <c r="RBR160" s="179"/>
      <c r="RBS160" s="179"/>
      <c r="RBT160" s="179"/>
      <c r="RBU160" s="179"/>
      <c r="RBV160" s="179"/>
      <c r="RBW160" s="179"/>
      <c r="RBX160" s="179"/>
      <c r="RBY160" s="179"/>
      <c r="RBZ160" s="179"/>
      <c r="RCA160" s="179"/>
      <c r="RCB160" s="179"/>
      <c r="RCC160" s="179"/>
      <c r="RCD160" s="179"/>
      <c r="RCE160" s="179"/>
      <c r="RCF160" s="179"/>
      <c r="RCG160" s="179"/>
      <c r="RCH160" s="179"/>
      <c r="RCI160" s="179"/>
      <c r="RCJ160" s="179"/>
      <c r="RCK160" s="179"/>
      <c r="RCL160" s="179"/>
      <c r="RCM160" s="179"/>
      <c r="RCN160" s="179"/>
      <c r="RCO160" s="179"/>
      <c r="RCP160" s="179"/>
      <c r="RCQ160" s="179"/>
      <c r="RCR160" s="179"/>
      <c r="RCS160" s="179"/>
      <c r="RCT160" s="179"/>
      <c r="RCU160" s="179"/>
      <c r="RCV160" s="179"/>
      <c r="RCW160" s="179"/>
      <c r="RCX160" s="179"/>
      <c r="RCY160" s="179"/>
      <c r="RCZ160" s="179"/>
      <c r="RDA160" s="179"/>
      <c r="RDB160" s="179"/>
      <c r="RDC160" s="179"/>
      <c r="RDD160" s="179"/>
      <c r="RDE160" s="179"/>
      <c r="RDF160" s="179"/>
      <c r="RDG160" s="179"/>
      <c r="RDH160" s="179"/>
      <c r="RDI160" s="179"/>
      <c r="RDJ160" s="179"/>
      <c r="RDK160" s="179"/>
      <c r="RDL160" s="179"/>
      <c r="RDM160" s="179"/>
      <c r="RDN160" s="179"/>
      <c r="RDO160" s="179"/>
      <c r="RDP160" s="179"/>
      <c r="RDQ160" s="179"/>
      <c r="RDR160" s="179"/>
      <c r="RDS160" s="179"/>
      <c r="RDT160" s="179"/>
      <c r="RDU160" s="179"/>
      <c r="RDV160" s="179"/>
      <c r="RDW160" s="179"/>
      <c r="RDX160" s="179"/>
      <c r="RDY160" s="179"/>
      <c r="RDZ160" s="179"/>
      <c r="REA160" s="179"/>
      <c r="REB160" s="179"/>
      <c r="REC160" s="179"/>
      <c r="RED160" s="179"/>
      <c r="REE160" s="179"/>
      <c r="REF160" s="179"/>
      <c r="REG160" s="179"/>
      <c r="REH160" s="179"/>
      <c r="REI160" s="179"/>
      <c r="REJ160" s="179"/>
      <c r="REK160" s="179"/>
      <c r="REL160" s="179"/>
      <c r="REM160" s="179"/>
      <c r="REN160" s="179"/>
      <c r="REO160" s="179"/>
      <c r="REP160" s="179"/>
      <c r="REQ160" s="179"/>
      <c r="RER160" s="179"/>
      <c r="RES160" s="179"/>
      <c r="RET160" s="179"/>
      <c r="REU160" s="179"/>
      <c r="REV160" s="179"/>
      <c r="REW160" s="179"/>
      <c r="REX160" s="179"/>
      <c r="REY160" s="179"/>
      <c r="REZ160" s="179"/>
      <c r="RFA160" s="179"/>
      <c r="RFB160" s="179"/>
      <c r="RFC160" s="179"/>
      <c r="RFD160" s="179"/>
      <c r="RFE160" s="179"/>
      <c r="RFF160" s="179"/>
      <c r="RFG160" s="179"/>
      <c r="RFH160" s="179"/>
      <c r="RFI160" s="179"/>
      <c r="RFJ160" s="179"/>
      <c r="RFK160" s="179"/>
      <c r="RFL160" s="179"/>
      <c r="RFM160" s="179"/>
      <c r="RFN160" s="179"/>
      <c r="RFO160" s="179"/>
      <c r="RFP160" s="179"/>
      <c r="RFQ160" s="179"/>
      <c r="RFR160" s="179"/>
      <c r="RFS160" s="179"/>
      <c r="RFT160" s="179"/>
      <c r="RFU160" s="179"/>
      <c r="RFV160" s="179"/>
      <c r="RFW160" s="179"/>
      <c r="RFX160" s="179"/>
      <c r="RFY160" s="179"/>
      <c r="RFZ160" s="179"/>
      <c r="RGA160" s="179"/>
      <c r="RGB160" s="179"/>
      <c r="RGC160" s="179"/>
      <c r="RGD160" s="179"/>
      <c r="RGE160" s="179"/>
      <c r="RGF160" s="179"/>
      <c r="RGG160" s="179"/>
      <c r="RGH160" s="179"/>
      <c r="RGI160" s="179"/>
      <c r="RGJ160" s="179"/>
      <c r="RGK160" s="179"/>
      <c r="RGL160" s="179"/>
      <c r="RGM160" s="179"/>
      <c r="RGN160" s="179"/>
      <c r="RGO160" s="179"/>
      <c r="RGP160" s="179"/>
      <c r="RGQ160" s="179"/>
      <c r="RGR160" s="179"/>
      <c r="RGS160" s="179"/>
      <c r="RGT160" s="179"/>
      <c r="RGU160" s="179"/>
      <c r="RGV160" s="179"/>
      <c r="RGW160" s="179"/>
      <c r="RGX160" s="179"/>
      <c r="RGY160" s="179"/>
      <c r="RGZ160" s="179"/>
      <c r="RHA160" s="179"/>
      <c r="RHB160" s="179"/>
      <c r="RHC160" s="179"/>
      <c r="RHD160" s="179"/>
      <c r="RHE160" s="179"/>
      <c r="RHF160" s="179"/>
      <c r="RHG160" s="179"/>
      <c r="RHH160" s="179"/>
      <c r="RHI160" s="179"/>
      <c r="RHJ160" s="179"/>
      <c r="RHK160" s="179"/>
      <c r="RHL160" s="179"/>
      <c r="RHM160" s="179"/>
      <c r="RHN160" s="179"/>
      <c r="RHO160" s="179"/>
      <c r="RHP160" s="179"/>
      <c r="RHQ160" s="179"/>
      <c r="RHR160" s="179"/>
      <c r="RHS160" s="179"/>
      <c r="RHT160" s="179"/>
      <c r="RHU160" s="179"/>
      <c r="RHV160" s="179"/>
      <c r="RHW160" s="179"/>
      <c r="RHX160" s="179"/>
      <c r="RHY160" s="179"/>
      <c r="RHZ160" s="179"/>
      <c r="RIA160" s="179"/>
      <c r="RIB160" s="179"/>
      <c r="RIC160" s="179"/>
      <c r="RID160" s="179"/>
      <c r="RIE160" s="179"/>
      <c r="RIF160" s="179"/>
      <c r="RIG160" s="179"/>
      <c r="RIH160" s="179"/>
      <c r="RII160" s="179"/>
      <c r="RIJ160" s="179"/>
      <c r="RIK160" s="179"/>
      <c r="RIL160" s="179"/>
      <c r="RIM160" s="179"/>
      <c r="RIN160" s="179"/>
      <c r="RIO160" s="179"/>
      <c r="RIP160" s="179"/>
      <c r="RIQ160" s="179"/>
      <c r="RIR160" s="179"/>
      <c r="RIS160" s="179"/>
      <c r="RIT160" s="179"/>
      <c r="RIU160" s="179"/>
      <c r="RIV160" s="179"/>
      <c r="RIW160" s="179"/>
      <c r="RIX160" s="179"/>
      <c r="RIY160" s="179"/>
      <c r="RIZ160" s="179"/>
      <c r="RJA160" s="179"/>
      <c r="RJB160" s="179"/>
      <c r="RJC160" s="179"/>
      <c r="RJD160" s="179"/>
      <c r="RJE160" s="179"/>
      <c r="RJF160" s="179"/>
      <c r="RJG160" s="179"/>
      <c r="RJH160" s="179"/>
      <c r="RJI160" s="179"/>
      <c r="RJJ160" s="179"/>
      <c r="RJK160" s="179"/>
      <c r="RJL160" s="179"/>
      <c r="RJM160" s="179"/>
      <c r="RJN160" s="179"/>
      <c r="RJO160" s="179"/>
      <c r="RJP160" s="179"/>
      <c r="RJQ160" s="179"/>
      <c r="RJR160" s="179"/>
      <c r="RJS160" s="179"/>
      <c r="RJT160" s="179"/>
      <c r="RJU160" s="179"/>
      <c r="RJV160" s="179"/>
      <c r="RJW160" s="179"/>
      <c r="RJX160" s="179"/>
      <c r="RJY160" s="179"/>
      <c r="RJZ160" s="179"/>
      <c r="RKA160" s="179"/>
      <c r="RKB160" s="179"/>
      <c r="RKC160" s="179"/>
      <c r="RKD160" s="179"/>
      <c r="RKE160" s="179"/>
      <c r="RKF160" s="179"/>
      <c r="RKG160" s="179"/>
      <c r="RKH160" s="179"/>
      <c r="RKI160" s="179"/>
      <c r="RKJ160" s="179"/>
      <c r="RKK160" s="179"/>
      <c r="RKL160" s="179"/>
      <c r="RKM160" s="179"/>
      <c r="RKN160" s="179"/>
      <c r="RKO160" s="179"/>
      <c r="RKP160" s="179"/>
      <c r="RKQ160" s="179"/>
      <c r="RKR160" s="179"/>
      <c r="RKS160" s="179"/>
      <c r="RKT160" s="179"/>
      <c r="RKU160" s="179"/>
      <c r="RKV160" s="179"/>
      <c r="RKW160" s="179"/>
      <c r="RKX160" s="179"/>
      <c r="RKY160" s="179"/>
      <c r="RKZ160" s="179"/>
      <c r="RLA160" s="179"/>
      <c r="RLB160" s="179"/>
      <c r="RLC160" s="179"/>
      <c r="RLD160" s="179"/>
      <c r="RLE160" s="179"/>
      <c r="RLF160" s="179"/>
      <c r="RLG160" s="179"/>
      <c r="RLH160" s="179"/>
      <c r="RLI160" s="179"/>
      <c r="RLJ160" s="179"/>
      <c r="RLK160" s="179"/>
      <c r="RLL160" s="179"/>
      <c r="RLM160" s="179"/>
      <c r="RLN160" s="179"/>
      <c r="RLO160" s="179"/>
      <c r="RLP160" s="179"/>
      <c r="RLQ160" s="179"/>
      <c r="RLR160" s="179"/>
      <c r="RLS160" s="179"/>
      <c r="RLT160" s="179"/>
      <c r="RLU160" s="179"/>
      <c r="RLV160" s="179"/>
      <c r="RLW160" s="179"/>
      <c r="RLX160" s="179"/>
      <c r="RLY160" s="179"/>
      <c r="RLZ160" s="179"/>
      <c r="RMA160" s="179"/>
      <c r="RMB160" s="179"/>
      <c r="RMC160" s="179"/>
      <c r="RMD160" s="179"/>
      <c r="RME160" s="179"/>
      <c r="RMF160" s="179"/>
      <c r="RMG160" s="179"/>
      <c r="RMH160" s="179"/>
      <c r="RMI160" s="179"/>
      <c r="RMJ160" s="179"/>
      <c r="RMK160" s="179"/>
      <c r="RML160" s="179"/>
      <c r="RMM160" s="179"/>
      <c r="RMN160" s="179"/>
      <c r="RMO160" s="179"/>
      <c r="RMP160" s="179"/>
      <c r="RMQ160" s="179"/>
      <c r="RMR160" s="179"/>
      <c r="RMS160" s="179"/>
      <c r="RMT160" s="179"/>
      <c r="RMU160" s="179"/>
      <c r="RMV160" s="179"/>
      <c r="RMW160" s="179"/>
      <c r="RMX160" s="179"/>
      <c r="RMY160" s="179"/>
      <c r="RMZ160" s="179"/>
      <c r="RNA160" s="179"/>
      <c r="RNB160" s="179"/>
      <c r="RNC160" s="179"/>
      <c r="RND160" s="179"/>
      <c r="RNE160" s="179"/>
      <c r="RNF160" s="179"/>
      <c r="RNG160" s="179"/>
      <c r="RNH160" s="179"/>
      <c r="RNI160" s="179"/>
      <c r="RNJ160" s="179"/>
      <c r="RNK160" s="179"/>
      <c r="RNL160" s="179"/>
      <c r="RNM160" s="179"/>
      <c r="RNN160" s="179"/>
      <c r="RNO160" s="179"/>
      <c r="RNP160" s="179"/>
      <c r="RNQ160" s="179"/>
      <c r="RNR160" s="179"/>
      <c r="RNS160" s="179"/>
      <c r="RNT160" s="179"/>
      <c r="RNU160" s="179"/>
      <c r="RNV160" s="179"/>
      <c r="RNW160" s="179"/>
      <c r="RNX160" s="179"/>
      <c r="RNY160" s="179"/>
      <c r="RNZ160" s="179"/>
      <c r="ROA160" s="179"/>
      <c r="ROB160" s="179"/>
      <c r="ROC160" s="179"/>
      <c r="ROD160" s="179"/>
      <c r="ROE160" s="179"/>
      <c r="ROF160" s="179"/>
      <c r="ROG160" s="179"/>
      <c r="ROH160" s="179"/>
      <c r="ROI160" s="179"/>
      <c r="ROJ160" s="179"/>
      <c r="ROK160" s="179"/>
      <c r="ROL160" s="179"/>
      <c r="ROM160" s="179"/>
      <c r="RON160" s="179"/>
      <c r="ROO160" s="179"/>
      <c r="ROP160" s="179"/>
      <c r="ROQ160" s="179"/>
      <c r="ROR160" s="179"/>
      <c r="ROS160" s="179"/>
      <c r="ROT160" s="179"/>
      <c r="ROU160" s="179"/>
      <c r="ROV160" s="179"/>
      <c r="ROW160" s="179"/>
      <c r="ROX160" s="179"/>
      <c r="ROY160" s="179"/>
      <c r="ROZ160" s="179"/>
      <c r="RPA160" s="179"/>
      <c r="RPB160" s="179"/>
      <c r="RPC160" s="179"/>
      <c r="RPD160" s="179"/>
      <c r="RPE160" s="179"/>
      <c r="RPF160" s="179"/>
      <c r="RPG160" s="179"/>
      <c r="RPH160" s="179"/>
      <c r="RPI160" s="179"/>
      <c r="RPJ160" s="179"/>
      <c r="RPK160" s="179"/>
      <c r="RPL160" s="179"/>
      <c r="RPM160" s="179"/>
      <c r="RPN160" s="179"/>
      <c r="RPO160" s="179"/>
      <c r="RPP160" s="179"/>
      <c r="RPQ160" s="179"/>
      <c r="RPR160" s="179"/>
      <c r="RPS160" s="179"/>
      <c r="RPT160" s="179"/>
      <c r="RPU160" s="179"/>
      <c r="RPV160" s="179"/>
      <c r="RPW160" s="179"/>
      <c r="RPX160" s="179"/>
      <c r="RPY160" s="179"/>
      <c r="RPZ160" s="179"/>
      <c r="RQA160" s="179"/>
      <c r="RQB160" s="179"/>
      <c r="RQC160" s="179"/>
      <c r="RQD160" s="179"/>
      <c r="RQE160" s="179"/>
      <c r="RQF160" s="179"/>
      <c r="RQG160" s="179"/>
      <c r="RQH160" s="179"/>
      <c r="RQI160" s="179"/>
      <c r="RQJ160" s="179"/>
      <c r="RQK160" s="179"/>
      <c r="RQL160" s="179"/>
      <c r="RQM160" s="179"/>
      <c r="RQN160" s="179"/>
      <c r="RQO160" s="179"/>
      <c r="RQP160" s="179"/>
      <c r="RQQ160" s="179"/>
      <c r="RQR160" s="179"/>
      <c r="RQS160" s="179"/>
      <c r="RQT160" s="179"/>
      <c r="RQU160" s="179"/>
      <c r="RQV160" s="179"/>
      <c r="RQW160" s="179"/>
      <c r="RQX160" s="179"/>
      <c r="RQY160" s="179"/>
      <c r="RQZ160" s="179"/>
      <c r="RRA160" s="179"/>
      <c r="RRB160" s="179"/>
      <c r="RRC160" s="179"/>
      <c r="RRD160" s="179"/>
      <c r="RRE160" s="179"/>
      <c r="RRF160" s="179"/>
      <c r="RRG160" s="179"/>
      <c r="RRH160" s="179"/>
      <c r="RRI160" s="179"/>
      <c r="RRJ160" s="179"/>
      <c r="RRK160" s="179"/>
      <c r="RRL160" s="179"/>
      <c r="RRM160" s="179"/>
      <c r="RRN160" s="179"/>
      <c r="RRO160" s="179"/>
      <c r="RRP160" s="179"/>
      <c r="RRQ160" s="179"/>
      <c r="RRR160" s="179"/>
      <c r="RRS160" s="179"/>
      <c r="RRT160" s="179"/>
      <c r="RRU160" s="179"/>
      <c r="RRV160" s="179"/>
      <c r="RRW160" s="179"/>
      <c r="RRX160" s="179"/>
      <c r="RRY160" s="179"/>
      <c r="RRZ160" s="179"/>
      <c r="RSA160" s="179"/>
      <c r="RSB160" s="179"/>
      <c r="RSC160" s="179"/>
      <c r="RSD160" s="179"/>
      <c r="RSE160" s="179"/>
      <c r="RSF160" s="179"/>
      <c r="RSG160" s="179"/>
      <c r="RSH160" s="179"/>
      <c r="RSI160" s="179"/>
      <c r="RSJ160" s="179"/>
      <c r="RSK160" s="179"/>
      <c r="RSL160" s="179"/>
      <c r="RSM160" s="179"/>
      <c r="RSN160" s="179"/>
      <c r="RSO160" s="179"/>
      <c r="RSP160" s="179"/>
      <c r="RSQ160" s="179"/>
      <c r="RSR160" s="179"/>
      <c r="RSS160" s="179"/>
      <c r="RST160" s="179"/>
      <c r="RSU160" s="179"/>
      <c r="RSV160" s="179"/>
      <c r="RSW160" s="179"/>
      <c r="RSX160" s="179"/>
      <c r="RSY160" s="179"/>
      <c r="RSZ160" s="179"/>
      <c r="RTA160" s="179"/>
      <c r="RTB160" s="179"/>
      <c r="RTC160" s="179"/>
      <c r="RTD160" s="179"/>
      <c r="RTE160" s="179"/>
      <c r="RTF160" s="179"/>
      <c r="RTG160" s="179"/>
      <c r="RTH160" s="179"/>
      <c r="RTI160" s="179"/>
      <c r="RTJ160" s="179"/>
      <c r="RTK160" s="179"/>
      <c r="RTL160" s="179"/>
      <c r="RTM160" s="179"/>
      <c r="RTN160" s="179"/>
      <c r="RTO160" s="179"/>
      <c r="RTP160" s="179"/>
      <c r="RTQ160" s="179"/>
      <c r="RTR160" s="179"/>
      <c r="RTS160" s="179"/>
      <c r="RTT160" s="179"/>
      <c r="RTU160" s="179"/>
      <c r="RTV160" s="179"/>
      <c r="RTW160" s="179"/>
      <c r="RTX160" s="179"/>
      <c r="RTY160" s="179"/>
      <c r="RTZ160" s="179"/>
      <c r="RUA160" s="179"/>
      <c r="RUB160" s="179"/>
      <c r="RUC160" s="179"/>
      <c r="RUD160" s="179"/>
      <c r="RUE160" s="179"/>
      <c r="RUF160" s="179"/>
      <c r="RUG160" s="179"/>
      <c r="RUH160" s="179"/>
      <c r="RUI160" s="179"/>
      <c r="RUJ160" s="179"/>
      <c r="RUK160" s="179"/>
      <c r="RUL160" s="179"/>
      <c r="RUM160" s="179"/>
      <c r="RUN160" s="179"/>
      <c r="RUO160" s="179"/>
      <c r="RUP160" s="179"/>
      <c r="RUQ160" s="179"/>
      <c r="RUR160" s="179"/>
      <c r="RUS160" s="179"/>
      <c r="RUT160" s="179"/>
      <c r="RUU160" s="179"/>
      <c r="RUV160" s="179"/>
      <c r="RUW160" s="179"/>
      <c r="RUX160" s="179"/>
      <c r="RUY160" s="179"/>
      <c r="RUZ160" s="179"/>
      <c r="RVA160" s="179"/>
      <c r="RVB160" s="179"/>
      <c r="RVC160" s="179"/>
      <c r="RVD160" s="179"/>
      <c r="RVE160" s="179"/>
      <c r="RVF160" s="179"/>
      <c r="RVG160" s="179"/>
      <c r="RVH160" s="179"/>
      <c r="RVI160" s="179"/>
      <c r="RVJ160" s="179"/>
      <c r="RVK160" s="179"/>
      <c r="RVL160" s="179"/>
      <c r="RVM160" s="179"/>
      <c r="RVN160" s="179"/>
      <c r="RVO160" s="179"/>
      <c r="RVP160" s="179"/>
      <c r="RVQ160" s="179"/>
      <c r="RVR160" s="179"/>
      <c r="RVS160" s="179"/>
      <c r="RVT160" s="179"/>
      <c r="RVU160" s="179"/>
      <c r="RVV160" s="179"/>
      <c r="RVW160" s="179"/>
      <c r="RVX160" s="179"/>
      <c r="RVY160" s="179"/>
      <c r="RVZ160" s="179"/>
      <c r="RWA160" s="179"/>
      <c r="RWB160" s="179"/>
      <c r="RWC160" s="179"/>
      <c r="RWD160" s="179"/>
      <c r="RWE160" s="179"/>
      <c r="RWF160" s="179"/>
      <c r="RWG160" s="179"/>
      <c r="RWH160" s="179"/>
      <c r="RWI160" s="179"/>
      <c r="RWJ160" s="179"/>
      <c r="RWK160" s="179"/>
      <c r="RWL160" s="179"/>
      <c r="RWM160" s="179"/>
      <c r="RWN160" s="179"/>
      <c r="RWO160" s="179"/>
      <c r="RWP160" s="179"/>
      <c r="RWQ160" s="179"/>
      <c r="RWR160" s="179"/>
      <c r="RWS160" s="179"/>
      <c r="RWT160" s="179"/>
      <c r="RWU160" s="179"/>
      <c r="RWV160" s="179"/>
      <c r="RWW160" s="179"/>
      <c r="RWX160" s="179"/>
      <c r="RWY160" s="179"/>
      <c r="RWZ160" s="179"/>
      <c r="RXA160" s="179"/>
      <c r="RXB160" s="179"/>
      <c r="RXC160" s="179"/>
      <c r="RXD160" s="179"/>
      <c r="RXE160" s="179"/>
      <c r="RXF160" s="179"/>
      <c r="RXG160" s="179"/>
      <c r="RXH160" s="179"/>
      <c r="RXI160" s="179"/>
      <c r="RXJ160" s="179"/>
      <c r="RXK160" s="179"/>
      <c r="RXL160" s="179"/>
      <c r="RXM160" s="179"/>
      <c r="RXN160" s="179"/>
      <c r="RXO160" s="179"/>
      <c r="RXP160" s="179"/>
      <c r="RXQ160" s="179"/>
      <c r="RXR160" s="179"/>
      <c r="RXS160" s="179"/>
      <c r="RXT160" s="179"/>
      <c r="RXU160" s="179"/>
      <c r="RXV160" s="179"/>
      <c r="RXW160" s="179"/>
      <c r="RXX160" s="179"/>
      <c r="RXY160" s="179"/>
      <c r="RXZ160" s="179"/>
      <c r="RYA160" s="179"/>
      <c r="RYB160" s="179"/>
      <c r="RYC160" s="179"/>
      <c r="RYD160" s="179"/>
      <c r="RYE160" s="179"/>
      <c r="RYF160" s="179"/>
      <c r="RYG160" s="179"/>
      <c r="RYH160" s="179"/>
      <c r="RYI160" s="179"/>
      <c r="RYJ160" s="179"/>
      <c r="RYK160" s="179"/>
      <c r="RYL160" s="179"/>
      <c r="RYM160" s="179"/>
      <c r="RYN160" s="179"/>
      <c r="RYO160" s="179"/>
      <c r="RYP160" s="179"/>
      <c r="RYQ160" s="179"/>
      <c r="RYR160" s="179"/>
      <c r="RYS160" s="179"/>
      <c r="RYT160" s="179"/>
      <c r="RYU160" s="179"/>
      <c r="RYV160" s="179"/>
      <c r="RYW160" s="179"/>
      <c r="RYX160" s="179"/>
      <c r="RYY160" s="179"/>
      <c r="RYZ160" s="179"/>
      <c r="RZA160" s="179"/>
      <c r="RZB160" s="179"/>
      <c r="RZC160" s="179"/>
      <c r="RZD160" s="179"/>
      <c r="RZE160" s="179"/>
      <c r="RZF160" s="179"/>
      <c r="RZG160" s="179"/>
      <c r="RZH160" s="179"/>
      <c r="RZI160" s="179"/>
      <c r="RZJ160" s="179"/>
      <c r="RZK160" s="179"/>
      <c r="RZL160" s="179"/>
      <c r="RZM160" s="179"/>
      <c r="RZN160" s="179"/>
      <c r="RZO160" s="179"/>
      <c r="RZP160" s="179"/>
      <c r="RZQ160" s="179"/>
      <c r="RZR160" s="179"/>
      <c r="RZS160" s="179"/>
      <c r="RZT160" s="179"/>
      <c r="RZU160" s="179"/>
      <c r="RZV160" s="179"/>
      <c r="RZW160" s="179"/>
      <c r="RZX160" s="179"/>
      <c r="RZY160" s="179"/>
      <c r="RZZ160" s="179"/>
      <c r="SAA160" s="179"/>
      <c r="SAB160" s="179"/>
      <c r="SAC160" s="179"/>
      <c r="SAD160" s="179"/>
      <c r="SAE160" s="179"/>
      <c r="SAF160" s="179"/>
      <c r="SAG160" s="179"/>
      <c r="SAH160" s="179"/>
      <c r="SAI160" s="179"/>
      <c r="SAJ160" s="179"/>
      <c r="SAK160" s="179"/>
      <c r="SAL160" s="179"/>
      <c r="SAM160" s="179"/>
      <c r="SAN160" s="179"/>
      <c r="SAO160" s="179"/>
      <c r="SAP160" s="179"/>
      <c r="SAQ160" s="179"/>
      <c r="SAR160" s="179"/>
      <c r="SAS160" s="179"/>
      <c r="SAT160" s="179"/>
      <c r="SAU160" s="179"/>
      <c r="SAV160" s="179"/>
      <c r="SAW160" s="179"/>
      <c r="SAX160" s="179"/>
      <c r="SAY160" s="179"/>
      <c r="SAZ160" s="179"/>
      <c r="SBA160" s="179"/>
      <c r="SBB160" s="179"/>
      <c r="SBC160" s="179"/>
      <c r="SBD160" s="179"/>
      <c r="SBE160" s="179"/>
      <c r="SBF160" s="179"/>
      <c r="SBG160" s="179"/>
      <c r="SBH160" s="179"/>
      <c r="SBI160" s="179"/>
      <c r="SBJ160" s="179"/>
      <c r="SBK160" s="179"/>
      <c r="SBL160" s="179"/>
      <c r="SBM160" s="179"/>
      <c r="SBN160" s="179"/>
      <c r="SBO160" s="179"/>
      <c r="SBP160" s="179"/>
      <c r="SBQ160" s="179"/>
      <c r="SBR160" s="179"/>
      <c r="SBS160" s="179"/>
      <c r="SBT160" s="179"/>
      <c r="SBU160" s="179"/>
      <c r="SBV160" s="179"/>
      <c r="SBW160" s="179"/>
      <c r="SBX160" s="179"/>
      <c r="SBY160" s="179"/>
      <c r="SBZ160" s="179"/>
      <c r="SCA160" s="179"/>
      <c r="SCB160" s="179"/>
      <c r="SCC160" s="179"/>
      <c r="SCD160" s="179"/>
      <c r="SCE160" s="179"/>
      <c r="SCF160" s="179"/>
      <c r="SCG160" s="179"/>
      <c r="SCH160" s="179"/>
      <c r="SCI160" s="179"/>
      <c r="SCJ160" s="179"/>
      <c r="SCK160" s="179"/>
      <c r="SCL160" s="179"/>
      <c r="SCM160" s="179"/>
      <c r="SCN160" s="179"/>
      <c r="SCO160" s="179"/>
      <c r="SCP160" s="179"/>
      <c r="SCQ160" s="179"/>
      <c r="SCR160" s="179"/>
      <c r="SCS160" s="179"/>
      <c r="SCT160" s="179"/>
      <c r="SCU160" s="179"/>
      <c r="SCV160" s="179"/>
      <c r="SCW160" s="179"/>
      <c r="SCX160" s="179"/>
      <c r="SCY160" s="179"/>
      <c r="SCZ160" s="179"/>
      <c r="SDA160" s="179"/>
      <c r="SDB160" s="179"/>
      <c r="SDC160" s="179"/>
      <c r="SDD160" s="179"/>
      <c r="SDE160" s="179"/>
      <c r="SDF160" s="179"/>
      <c r="SDG160" s="179"/>
      <c r="SDH160" s="179"/>
      <c r="SDI160" s="179"/>
      <c r="SDJ160" s="179"/>
      <c r="SDK160" s="179"/>
      <c r="SDL160" s="179"/>
      <c r="SDM160" s="179"/>
      <c r="SDN160" s="179"/>
      <c r="SDO160" s="179"/>
      <c r="SDP160" s="179"/>
      <c r="SDQ160" s="179"/>
      <c r="SDR160" s="179"/>
      <c r="SDS160" s="179"/>
      <c r="SDT160" s="179"/>
      <c r="SDU160" s="179"/>
      <c r="SDV160" s="179"/>
      <c r="SDW160" s="179"/>
      <c r="SDX160" s="179"/>
      <c r="SDY160" s="179"/>
      <c r="SDZ160" s="179"/>
      <c r="SEA160" s="179"/>
      <c r="SEB160" s="179"/>
      <c r="SEC160" s="179"/>
      <c r="SED160" s="179"/>
      <c r="SEE160" s="179"/>
      <c r="SEF160" s="179"/>
      <c r="SEG160" s="179"/>
      <c r="SEH160" s="179"/>
      <c r="SEI160" s="179"/>
      <c r="SEJ160" s="179"/>
      <c r="SEK160" s="179"/>
      <c r="SEL160" s="179"/>
      <c r="SEM160" s="179"/>
      <c r="SEN160" s="179"/>
      <c r="SEO160" s="179"/>
      <c r="SEP160" s="179"/>
      <c r="SEQ160" s="179"/>
      <c r="SER160" s="179"/>
      <c r="SES160" s="179"/>
      <c r="SET160" s="179"/>
      <c r="SEU160" s="179"/>
      <c r="SEV160" s="179"/>
      <c r="SEW160" s="179"/>
      <c r="SEX160" s="179"/>
      <c r="SEY160" s="179"/>
      <c r="SEZ160" s="179"/>
      <c r="SFA160" s="179"/>
      <c r="SFB160" s="179"/>
      <c r="SFC160" s="179"/>
      <c r="SFD160" s="179"/>
      <c r="SFE160" s="179"/>
      <c r="SFF160" s="179"/>
      <c r="SFG160" s="179"/>
      <c r="SFH160" s="179"/>
      <c r="SFI160" s="179"/>
      <c r="SFJ160" s="179"/>
      <c r="SFK160" s="179"/>
      <c r="SFL160" s="179"/>
      <c r="SFM160" s="179"/>
      <c r="SFN160" s="179"/>
      <c r="SFO160" s="179"/>
      <c r="SFP160" s="179"/>
      <c r="SFQ160" s="179"/>
      <c r="SFR160" s="179"/>
      <c r="SFS160" s="179"/>
      <c r="SFT160" s="179"/>
      <c r="SFU160" s="179"/>
      <c r="SFV160" s="179"/>
      <c r="SFW160" s="179"/>
      <c r="SFX160" s="179"/>
      <c r="SFY160" s="179"/>
      <c r="SFZ160" s="179"/>
      <c r="SGA160" s="179"/>
      <c r="SGB160" s="179"/>
      <c r="SGC160" s="179"/>
      <c r="SGD160" s="179"/>
      <c r="SGE160" s="179"/>
      <c r="SGF160" s="179"/>
      <c r="SGG160" s="179"/>
      <c r="SGH160" s="179"/>
      <c r="SGI160" s="179"/>
      <c r="SGJ160" s="179"/>
      <c r="SGK160" s="179"/>
      <c r="SGL160" s="179"/>
      <c r="SGM160" s="179"/>
      <c r="SGN160" s="179"/>
      <c r="SGO160" s="179"/>
      <c r="SGP160" s="179"/>
      <c r="SGQ160" s="179"/>
      <c r="SGR160" s="179"/>
      <c r="SGS160" s="179"/>
      <c r="SGT160" s="179"/>
      <c r="SGU160" s="179"/>
      <c r="SGV160" s="179"/>
      <c r="SGW160" s="179"/>
      <c r="SGX160" s="179"/>
      <c r="SGY160" s="179"/>
      <c r="SGZ160" s="179"/>
      <c r="SHA160" s="179"/>
      <c r="SHB160" s="179"/>
      <c r="SHC160" s="179"/>
      <c r="SHD160" s="179"/>
      <c r="SHE160" s="179"/>
      <c r="SHF160" s="179"/>
      <c r="SHG160" s="179"/>
      <c r="SHH160" s="179"/>
      <c r="SHI160" s="179"/>
      <c r="SHJ160" s="179"/>
      <c r="SHK160" s="179"/>
      <c r="SHL160" s="179"/>
      <c r="SHM160" s="179"/>
      <c r="SHN160" s="179"/>
      <c r="SHO160" s="179"/>
      <c r="SHP160" s="179"/>
      <c r="SHQ160" s="179"/>
      <c r="SHR160" s="179"/>
      <c r="SHS160" s="179"/>
      <c r="SHT160" s="179"/>
      <c r="SHU160" s="179"/>
      <c r="SHV160" s="179"/>
      <c r="SHW160" s="179"/>
      <c r="SHX160" s="179"/>
      <c r="SHY160" s="179"/>
      <c r="SHZ160" s="179"/>
      <c r="SIA160" s="179"/>
      <c r="SIB160" s="179"/>
      <c r="SIC160" s="179"/>
      <c r="SID160" s="179"/>
      <c r="SIE160" s="179"/>
      <c r="SIF160" s="179"/>
      <c r="SIG160" s="179"/>
      <c r="SIH160" s="179"/>
      <c r="SII160" s="179"/>
      <c r="SIJ160" s="179"/>
      <c r="SIK160" s="179"/>
      <c r="SIL160" s="179"/>
      <c r="SIM160" s="179"/>
      <c r="SIN160" s="179"/>
      <c r="SIO160" s="179"/>
      <c r="SIP160" s="179"/>
      <c r="SIQ160" s="179"/>
      <c r="SIR160" s="179"/>
      <c r="SIS160" s="179"/>
      <c r="SIT160" s="179"/>
      <c r="SIU160" s="179"/>
      <c r="SIV160" s="179"/>
      <c r="SIW160" s="179"/>
      <c r="SIX160" s="179"/>
      <c r="SIY160" s="179"/>
      <c r="SIZ160" s="179"/>
      <c r="SJA160" s="179"/>
      <c r="SJB160" s="179"/>
      <c r="SJC160" s="179"/>
      <c r="SJD160" s="179"/>
      <c r="SJE160" s="179"/>
      <c r="SJF160" s="179"/>
      <c r="SJG160" s="179"/>
      <c r="SJH160" s="179"/>
      <c r="SJI160" s="179"/>
      <c r="SJJ160" s="179"/>
      <c r="SJK160" s="179"/>
      <c r="SJL160" s="179"/>
      <c r="SJM160" s="179"/>
      <c r="SJN160" s="179"/>
      <c r="SJO160" s="179"/>
      <c r="SJP160" s="179"/>
      <c r="SJQ160" s="179"/>
      <c r="SJR160" s="179"/>
      <c r="SJS160" s="179"/>
      <c r="SJT160" s="179"/>
      <c r="SJU160" s="179"/>
      <c r="SJV160" s="179"/>
      <c r="SJW160" s="179"/>
      <c r="SJX160" s="179"/>
      <c r="SJY160" s="179"/>
      <c r="SJZ160" s="179"/>
      <c r="SKA160" s="179"/>
      <c r="SKB160" s="179"/>
      <c r="SKC160" s="179"/>
      <c r="SKD160" s="179"/>
      <c r="SKE160" s="179"/>
      <c r="SKF160" s="179"/>
      <c r="SKG160" s="179"/>
      <c r="SKH160" s="179"/>
      <c r="SKI160" s="179"/>
      <c r="SKJ160" s="179"/>
      <c r="SKK160" s="179"/>
      <c r="SKL160" s="179"/>
      <c r="SKM160" s="179"/>
      <c r="SKN160" s="179"/>
      <c r="SKO160" s="179"/>
      <c r="SKP160" s="179"/>
      <c r="SKQ160" s="179"/>
      <c r="SKR160" s="179"/>
      <c r="SKS160" s="179"/>
      <c r="SKT160" s="179"/>
      <c r="SKU160" s="179"/>
      <c r="SKV160" s="179"/>
      <c r="SKW160" s="179"/>
      <c r="SKX160" s="179"/>
      <c r="SKY160" s="179"/>
      <c r="SKZ160" s="179"/>
      <c r="SLA160" s="179"/>
      <c r="SLB160" s="179"/>
      <c r="SLC160" s="179"/>
      <c r="SLD160" s="179"/>
      <c r="SLE160" s="179"/>
      <c r="SLF160" s="179"/>
      <c r="SLG160" s="179"/>
      <c r="SLH160" s="179"/>
      <c r="SLI160" s="179"/>
      <c r="SLJ160" s="179"/>
      <c r="SLK160" s="179"/>
      <c r="SLL160" s="179"/>
      <c r="SLM160" s="179"/>
      <c r="SLN160" s="179"/>
      <c r="SLO160" s="179"/>
      <c r="SLP160" s="179"/>
      <c r="SLQ160" s="179"/>
      <c r="SLR160" s="179"/>
      <c r="SLS160" s="179"/>
      <c r="SLT160" s="179"/>
      <c r="SLU160" s="179"/>
      <c r="SLV160" s="179"/>
      <c r="SLW160" s="179"/>
      <c r="SLX160" s="179"/>
      <c r="SLY160" s="179"/>
      <c r="SLZ160" s="179"/>
      <c r="SMA160" s="179"/>
      <c r="SMB160" s="179"/>
      <c r="SMC160" s="179"/>
      <c r="SMD160" s="179"/>
      <c r="SME160" s="179"/>
      <c r="SMF160" s="179"/>
      <c r="SMG160" s="179"/>
      <c r="SMH160" s="179"/>
      <c r="SMI160" s="179"/>
      <c r="SMJ160" s="179"/>
      <c r="SMK160" s="179"/>
      <c r="SML160" s="179"/>
      <c r="SMM160" s="179"/>
      <c r="SMN160" s="179"/>
      <c r="SMO160" s="179"/>
      <c r="SMP160" s="179"/>
      <c r="SMQ160" s="179"/>
      <c r="SMR160" s="179"/>
      <c r="SMS160" s="179"/>
      <c r="SMT160" s="179"/>
      <c r="SMU160" s="179"/>
      <c r="SMV160" s="179"/>
      <c r="SMW160" s="179"/>
      <c r="SMX160" s="179"/>
      <c r="SMY160" s="179"/>
      <c r="SMZ160" s="179"/>
      <c r="SNA160" s="179"/>
      <c r="SNB160" s="179"/>
      <c r="SNC160" s="179"/>
      <c r="SND160" s="179"/>
      <c r="SNE160" s="179"/>
      <c r="SNF160" s="179"/>
      <c r="SNG160" s="179"/>
      <c r="SNH160" s="179"/>
      <c r="SNI160" s="179"/>
      <c r="SNJ160" s="179"/>
      <c r="SNK160" s="179"/>
      <c r="SNL160" s="179"/>
      <c r="SNM160" s="179"/>
      <c r="SNN160" s="179"/>
      <c r="SNO160" s="179"/>
      <c r="SNP160" s="179"/>
      <c r="SNQ160" s="179"/>
      <c r="SNR160" s="179"/>
      <c r="SNS160" s="179"/>
      <c r="SNT160" s="179"/>
      <c r="SNU160" s="179"/>
      <c r="SNV160" s="179"/>
      <c r="SNW160" s="179"/>
      <c r="SNX160" s="179"/>
      <c r="SNY160" s="179"/>
      <c r="SNZ160" s="179"/>
      <c r="SOA160" s="179"/>
      <c r="SOB160" s="179"/>
      <c r="SOC160" s="179"/>
      <c r="SOD160" s="179"/>
      <c r="SOE160" s="179"/>
      <c r="SOF160" s="179"/>
      <c r="SOG160" s="179"/>
      <c r="SOH160" s="179"/>
      <c r="SOI160" s="179"/>
      <c r="SOJ160" s="179"/>
      <c r="SOK160" s="179"/>
      <c r="SOL160" s="179"/>
      <c r="SOM160" s="179"/>
      <c r="SON160" s="179"/>
      <c r="SOO160" s="179"/>
      <c r="SOP160" s="179"/>
      <c r="SOQ160" s="179"/>
      <c r="SOR160" s="179"/>
      <c r="SOS160" s="179"/>
      <c r="SOT160" s="179"/>
      <c r="SOU160" s="179"/>
      <c r="SOV160" s="179"/>
      <c r="SOW160" s="179"/>
      <c r="SOX160" s="179"/>
      <c r="SOY160" s="179"/>
      <c r="SOZ160" s="179"/>
      <c r="SPA160" s="179"/>
      <c r="SPB160" s="179"/>
      <c r="SPC160" s="179"/>
      <c r="SPD160" s="179"/>
      <c r="SPE160" s="179"/>
      <c r="SPF160" s="179"/>
      <c r="SPG160" s="179"/>
      <c r="SPH160" s="179"/>
      <c r="SPI160" s="179"/>
      <c r="SPJ160" s="179"/>
      <c r="SPK160" s="179"/>
      <c r="SPL160" s="179"/>
      <c r="SPM160" s="179"/>
      <c r="SPN160" s="179"/>
      <c r="SPO160" s="179"/>
      <c r="SPP160" s="179"/>
      <c r="SPQ160" s="179"/>
      <c r="SPR160" s="179"/>
      <c r="SPS160" s="179"/>
      <c r="SPT160" s="179"/>
      <c r="SPU160" s="179"/>
      <c r="SPV160" s="179"/>
      <c r="SPW160" s="179"/>
      <c r="SPX160" s="179"/>
      <c r="SPY160" s="179"/>
      <c r="SPZ160" s="179"/>
      <c r="SQA160" s="179"/>
      <c r="SQB160" s="179"/>
      <c r="SQC160" s="179"/>
      <c r="SQD160" s="179"/>
      <c r="SQE160" s="179"/>
      <c r="SQF160" s="179"/>
      <c r="SQG160" s="179"/>
      <c r="SQH160" s="179"/>
      <c r="SQI160" s="179"/>
      <c r="SQJ160" s="179"/>
      <c r="SQK160" s="179"/>
      <c r="SQL160" s="179"/>
      <c r="SQM160" s="179"/>
      <c r="SQN160" s="179"/>
      <c r="SQO160" s="179"/>
      <c r="SQP160" s="179"/>
      <c r="SQQ160" s="179"/>
      <c r="SQR160" s="179"/>
      <c r="SQS160" s="179"/>
      <c r="SQT160" s="179"/>
      <c r="SQU160" s="179"/>
      <c r="SQV160" s="179"/>
      <c r="SQW160" s="179"/>
      <c r="SQX160" s="179"/>
      <c r="SQY160" s="179"/>
      <c r="SQZ160" s="179"/>
      <c r="SRA160" s="179"/>
      <c r="SRB160" s="179"/>
      <c r="SRC160" s="179"/>
      <c r="SRD160" s="179"/>
      <c r="SRE160" s="179"/>
      <c r="SRF160" s="179"/>
      <c r="SRG160" s="179"/>
      <c r="SRH160" s="179"/>
      <c r="SRI160" s="179"/>
      <c r="SRJ160" s="179"/>
      <c r="SRK160" s="179"/>
      <c r="SRL160" s="179"/>
      <c r="SRM160" s="179"/>
      <c r="SRN160" s="179"/>
      <c r="SRO160" s="179"/>
      <c r="SRP160" s="179"/>
      <c r="SRQ160" s="179"/>
      <c r="SRR160" s="179"/>
      <c r="SRS160" s="179"/>
      <c r="SRT160" s="179"/>
      <c r="SRU160" s="179"/>
      <c r="SRV160" s="179"/>
      <c r="SRW160" s="179"/>
      <c r="SRX160" s="179"/>
      <c r="SRY160" s="179"/>
      <c r="SRZ160" s="179"/>
      <c r="SSA160" s="179"/>
      <c r="SSB160" s="179"/>
      <c r="SSC160" s="179"/>
      <c r="SSD160" s="179"/>
      <c r="SSE160" s="179"/>
      <c r="SSF160" s="179"/>
      <c r="SSG160" s="179"/>
      <c r="SSH160" s="179"/>
      <c r="SSI160" s="179"/>
      <c r="SSJ160" s="179"/>
      <c r="SSK160" s="179"/>
      <c r="SSL160" s="179"/>
      <c r="SSM160" s="179"/>
      <c r="SSN160" s="179"/>
      <c r="SSO160" s="179"/>
      <c r="SSP160" s="179"/>
      <c r="SSQ160" s="179"/>
      <c r="SSR160" s="179"/>
      <c r="SSS160" s="179"/>
      <c r="SST160" s="179"/>
      <c r="SSU160" s="179"/>
      <c r="SSV160" s="179"/>
      <c r="SSW160" s="179"/>
      <c r="SSX160" s="179"/>
      <c r="SSY160" s="179"/>
      <c r="SSZ160" s="179"/>
      <c r="STA160" s="179"/>
      <c r="STB160" s="179"/>
      <c r="STC160" s="179"/>
      <c r="STD160" s="179"/>
      <c r="STE160" s="179"/>
      <c r="STF160" s="179"/>
      <c r="STG160" s="179"/>
      <c r="STH160" s="179"/>
      <c r="STI160" s="179"/>
      <c r="STJ160" s="179"/>
      <c r="STK160" s="179"/>
      <c r="STL160" s="179"/>
      <c r="STM160" s="179"/>
      <c r="STN160" s="179"/>
      <c r="STO160" s="179"/>
      <c r="STP160" s="179"/>
      <c r="STQ160" s="179"/>
      <c r="STR160" s="179"/>
      <c r="STS160" s="179"/>
      <c r="STT160" s="179"/>
      <c r="STU160" s="179"/>
      <c r="STV160" s="179"/>
      <c r="STW160" s="179"/>
      <c r="STX160" s="179"/>
      <c r="STY160" s="179"/>
      <c r="STZ160" s="179"/>
      <c r="SUA160" s="179"/>
      <c r="SUB160" s="179"/>
      <c r="SUC160" s="179"/>
      <c r="SUD160" s="179"/>
      <c r="SUE160" s="179"/>
      <c r="SUF160" s="179"/>
      <c r="SUG160" s="179"/>
      <c r="SUH160" s="179"/>
      <c r="SUI160" s="179"/>
      <c r="SUJ160" s="179"/>
      <c r="SUK160" s="179"/>
      <c r="SUL160" s="179"/>
      <c r="SUM160" s="179"/>
      <c r="SUN160" s="179"/>
      <c r="SUO160" s="179"/>
      <c r="SUP160" s="179"/>
      <c r="SUQ160" s="179"/>
      <c r="SUR160" s="179"/>
      <c r="SUS160" s="179"/>
      <c r="SUT160" s="179"/>
      <c r="SUU160" s="179"/>
      <c r="SUV160" s="179"/>
      <c r="SUW160" s="179"/>
      <c r="SUX160" s="179"/>
      <c r="SUY160" s="179"/>
      <c r="SUZ160" s="179"/>
      <c r="SVA160" s="179"/>
      <c r="SVB160" s="179"/>
      <c r="SVC160" s="179"/>
      <c r="SVD160" s="179"/>
      <c r="SVE160" s="179"/>
      <c r="SVF160" s="179"/>
      <c r="SVG160" s="179"/>
      <c r="SVH160" s="179"/>
      <c r="SVI160" s="179"/>
      <c r="SVJ160" s="179"/>
      <c r="SVK160" s="179"/>
      <c r="SVL160" s="179"/>
      <c r="SVM160" s="179"/>
      <c r="SVN160" s="179"/>
      <c r="SVO160" s="179"/>
      <c r="SVP160" s="179"/>
      <c r="SVQ160" s="179"/>
      <c r="SVR160" s="179"/>
      <c r="SVS160" s="179"/>
      <c r="SVT160" s="179"/>
      <c r="SVU160" s="179"/>
      <c r="SVV160" s="179"/>
      <c r="SVW160" s="179"/>
      <c r="SVX160" s="179"/>
      <c r="SVY160" s="179"/>
      <c r="SVZ160" s="179"/>
      <c r="SWA160" s="179"/>
      <c r="SWB160" s="179"/>
      <c r="SWC160" s="179"/>
      <c r="SWD160" s="179"/>
      <c r="SWE160" s="179"/>
      <c r="SWF160" s="179"/>
      <c r="SWG160" s="179"/>
      <c r="SWH160" s="179"/>
      <c r="SWI160" s="179"/>
      <c r="SWJ160" s="179"/>
      <c r="SWK160" s="179"/>
      <c r="SWL160" s="179"/>
      <c r="SWM160" s="179"/>
      <c r="SWN160" s="179"/>
      <c r="SWO160" s="179"/>
      <c r="SWP160" s="179"/>
      <c r="SWQ160" s="179"/>
      <c r="SWR160" s="179"/>
      <c r="SWS160" s="179"/>
      <c r="SWT160" s="179"/>
      <c r="SWU160" s="179"/>
      <c r="SWV160" s="179"/>
      <c r="SWW160" s="179"/>
      <c r="SWX160" s="179"/>
      <c r="SWY160" s="179"/>
      <c r="SWZ160" s="179"/>
      <c r="SXA160" s="179"/>
      <c r="SXB160" s="179"/>
      <c r="SXC160" s="179"/>
      <c r="SXD160" s="179"/>
      <c r="SXE160" s="179"/>
      <c r="SXF160" s="179"/>
      <c r="SXG160" s="179"/>
      <c r="SXH160" s="179"/>
      <c r="SXI160" s="179"/>
      <c r="SXJ160" s="179"/>
      <c r="SXK160" s="179"/>
      <c r="SXL160" s="179"/>
      <c r="SXM160" s="179"/>
      <c r="SXN160" s="179"/>
      <c r="SXO160" s="179"/>
      <c r="SXP160" s="179"/>
      <c r="SXQ160" s="179"/>
      <c r="SXR160" s="179"/>
      <c r="SXS160" s="179"/>
      <c r="SXT160" s="179"/>
      <c r="SXU160" s="179"/>
      <c r="SXV160" s="179"/>
      <c r="SXW160" s="179"/>
      <c r="SXX160" s="179"/>
      <c r="SXY160" s="179"/>
      <c r="SXZ160" s="179"/>
      <c r="SYA160" s="179"/>
      <c r="SYB160" s="179"/>
      <c r="SYC160" s="179"/>
      <c r="SYD160" s="179"/>
      <c r="SYE160" s="179"/>
      <c r="SYF160" s="179"/>
      <c r="SYG160" s="179"/>
      <c r="SYH160" s="179"/>
      <c r="SYI160" s="179"/>
      <c r="SYJ160" s="179"/>
      <c r="SYK160" s="179"/>
      <c r="SYL160" s="179"/>
      <c r="SYM160" s="179"/>
      <c r="SYN160" s="179"/>
      <c r="SYO160" s="179"/>
      <c r="SYP160" s="179"/>
      <c r="SYQ160" s="179"/>
      <c r="SYR160" s="179"/>
      <c r="SYS160" s="179"/>
      <c r="SYT160" s="179"/>
      <c r="SYU160" s="179"/>
      <c r="SYV160" s="179"/>
      <c r="SYW160" s="179"/>
      <c r="SYX160" s="179"/>
      <c r="SYY160" s="179"/>
      <c r="SYZ160" s="179"/>
      <c r="SZA160" s="179"/>
      <c r="SZB160" s="179"/>
      <c r="SZC160" s="179"/>
      <c r="SZD160" s="179"/>
      <c r="SZE160" s="179"/>
      <c r="SZF160" s="179"/>
      <c r="SZG160" s="179"/>
      <c r="SZH160" s="179"/>
      <c r="SZI160" s="179"/>
      <c r="SZJ160" s="179"/>
      <c r="SZK160" s="179"/>
      <c r="SZL160" s="179"/>
      <c r="SZM160" s="179"/>
      <c r="SZN160" s="179"/>
      <c r="SZO160" s="179"/>
      <c r="SZP160" s="179"/>
      <c r="SZQ160" s="179"/>
      <c r="SZR160" s="179"/>
      <c r="SZS160" s="179"/>
      <c r="SZT160" s="179"/>
      <c r="SZU160" s="179"/>
      <c r="SZV160" s="179"/>
      <c r="SZW160" s="179"/>
      <c r="SZX160" s="179"/>
      <c r="SZY160" s="179"/>
      <c r="SZZ160" s="179"/>
      <c r="TAA160" s="179"/>
      <c r="TAB160" s="179"/>
      <c r="TAC160" s="179"/>
      <c r="TAD160" s="179"/>
      <c r="TAE160" s="179"/>
      <c r="TAF160" s="179"/>
      <c r="TAG160" s="179"/>
      <c r="TAH160" s="179"/>
      <c r="TAI160" s="179"/>
      <c r="TAJ160" s="179"/>
      <c r="TAK160" s="179"/>
      <c r="TAL160" s="179"/>
      <c r="TAM160" s="179"/>
      <c r="TAN160" s="179"/>
      <c r="TAO160" s="179"/>
      <c r="TAP160" s="179"/>
      <c r="TAQ160" s="179"/>
      <c r="TAR160" s="179"/>
      <c r="TAS160" s="179"/>
      <c r="TAT160" s="179"/>
      <c r="TAU160" s="179"/>
      <c r="TAV160" s="179"/>
      <c r="TAW160" s="179"/>
      <c r="TAX160" s="179"/>
      <c r="TAY160" s="179"/>
      <c r="TAZ160" s="179"/>
      <c r="TBA160" s="179"/>
      <c r="TBB160" s="179"/>
      <c r="TBC160" s="179"/>
      <c r="TBD160" s="179"/>
      <c r="TBE160" s="179"/>
      <c r="TBF160" s="179"/>
      <c r="TBG160" s="179"/>
      <c r="TBH160" s="179"/>
      <c r="TBI160" s="179"/>
      <c r="TBJ160" s="179"/>
      <c r="TBK160" s="179"/>
      <c r="TBL160" s="179"/>
      <c r="TBM160" s="179"/>
      <c r="TBN160" s="179"/>
      <c r="TBO160" s="179"/>
      <c r="TBP160" s="179"/>
      <c r="TBQ160" s="179"/>
      <c r="TBR160" s="179"/>
      <c r="TBS160" s="179"/>
      <c r="TBT160" s="179"/>
      <c r="TBU160" s="179"/>
      <c r="TBV160" s="179"/>
      <c r="TBW160" s="179"/>
      <c r="TBX160" s="179"/>
      <c r="TBY160" s="179"/>
      <c r="TBZ160" s="179"/>
      <c r="TCA160" s="179"/>
      <c r="TCB160" s="179"/>
      <c r="TCC160" s="179"/>
      <c r="TCD160" s="179"/>
      <c r="TCE160" s="179"/>
      <c r="TCF160" s="179"/>
      <c r="TCG160" s="179"/>
      <c r="TCH160" s="179"/>
      <c r="TCI160" s="179"/>
      <c r="TCJ160" s="179"/>
      <c r="TCK160" s="179"/>
      <c r="TCL160" s="179"/>
      <c r="TCM160" s="179"/>
      <c r="TCN160" s="179"/>
      <c r="TCO160" s="179"/>
      <c r="TCP160" s="179"/>
      <c r="TCQ160" s="179"/>
      <c r="TCR160" s="179"/>
      <c r="TCS160" s="179"/>
      <c r="TCT160" s="179"/>
      <c r="TCU160" s="179"/>
      <c r="TCV160" s="179"/>
      <c r="TCW160" s="179"/>
      <c r="TCX160" s="179"/>
      <c r="TCY160" s="179"/>
      <c r="TCZ160" s="179"/>
      <c r="TDA160" s="179"/>
      <c r="TDB160" s="179"/>
      <c r="TDC160" s="179"/>
      <c r="TDD160" s="179"/>
      <c r="TDE160" s="179"/>
      <c r="TDF160" s="179"/>
      <c r="TDG160" s="179"/>
      <c r="TDH160" s="179"/>
      <c r="TDI160" s="179"/>
      <c r="TDJ160" s="179"/>
      <c r="TDK160" s="179"/>
      <c r="TDL160" s="179"/>
      <c r="TDM160" s="179"/>
      <c r="TDN160" s="179"/>
      <c r="TDO160" s="179"/>
      <c r="TDP160" s="179"/>
      <c r="TDQ160" s="179"/>
      <c r="TDR160" s="179"/>
      <c r="TDS160" s="179"/>
      <c r="TDT160" s="179"/>
      <c r="TDU160" s="179"/>
      <c r="TDV160" s="179"/>
      <c r="TDW160" s="179"/>
      <c r="TDX160" s="179"/>
      <c r="TDY160" s="179"/>
      <c r="TDZ160" s="179"/>
      <c r="TEA160" s="179"/>
      <c r="TEB160" s="179"/>
      <c r="TEC160" s="179"/>
      <c r="TED160" s="179"/>
      <c r="TEE160" s="179"/>
      <c r="TEF160" s="179"/>
      <c r="TEG160" s="179"/>
      <c r="TEH160" s="179"/>
      <c r="TEI160" s="179"/>
      <c r="TEJ160" s="179"/>
      <c r="TEK160" s="179"/>
      <c r="TEL160" s="179"/>
      <c r="TEM160" s="179"/>
      <c r="TEN160" s="179"/>
      <c r="TEO160" s="179"/>
      <c r="TEP160" s="179"/>
      <c r="TEQ160" s="179"/>
      <c r="TER160" s="179"/>
      <c r="TES160" s="179"/>
      <c r="TET160" s="179"/>
      <c r="TEU160" s="179"/>
      <c r="TEV160" s="179"/>
      <c r="TEW160" s="179"/>
      <c r="TEX160" s="179"/>
      <c r="TEY160" s="179"/>
      <c r="TEZ160" s="179"/>
      <c r="TFA160" s="179"/>
      <c r="TFB160" s="179"/>
      <c r="TFC160" s="179"/>
      <c r="TFD160" s="179"/>
      <c r="TFE160" s="179"/>
      <c r="TFF160" s="179"/>
      <c r="TFG160" s="179"/>
      <c r="TFH160" s="179"/>
      <c r="TFI160" s="179"/>
      <c r="TFJ160" s="179"/>
      <c r="TFK160" s="179"/>
      <c r="TFL160" s="179"/>
      <c r="TFM160" s="179"/>
      <c r="TFN160" s="179"/>
      <c r="TFO160" s="179"/>
      <c r="TFP160" s="179"/>
      <c r="TFQ160" s="179"/>
      <c r="TFR160" s="179"/>
      <c r="TFS160" s="179"/>
      <c r="TFT160" s="179"/>
      <c r="TFU160" s="179"/>
      <c r="TFV160" s="179"/>
      <c r="TFW160" s="179"/>
      <c r="TFX160" s="179"/>
      <c r="TFY160" s="179"/>
      <c r="TFZ160" s="179"/>
      <c r="TGA160" s="179"/>
      <c r="TGB160" s="179"/>
      <c r="TGC160" s="179"/>
      <c r="TGD160" s="179"/>
      <c r="TGE160" s="179"/>
      <c r="TGF160" s="179"/>
      <c r="TGG160" s="179"/>
      <c r="TGH160" s="179"/>
      <c r="TGI160" s="179"/>
      <c r="TGJ160" s="179"/>
      <c r="TGK160" s="179"/>
      <c r="TGL160" s="179"/>
      <c r="TGM160" s="179"/>
      <c r="TGN160" s="179"/>
      <c r="TGO160" s="179"/>
      <c r="TGP160" s="179"/>
      <c r="TGQ160" s="179"/>
      <c r="TGR160" s="179"/>
      <c r="TGS160" s="179"/>
      <c r="TGT160" s="179"/>
      <c r="TGU160" s="179"/>
      <c r="TGV160" s="179"/>
      <c r="TGW160" s="179"/>
      <c r="TGX160" s="179"/>
      <c r="TGY160" s="179"/>
      <c r="TGZ160" s="179"/>
      <c r="THA160" s="179"/>
      <c r="THB160" s="179"/>
      <c r="THC160" s="179"/>
      <c r="THD160" s="179"/>
      <c r="THE160" s="179"/>
      <c r="THF160" s="179"/>
      <c r="THG160" s="179"/>
      <c r="THH160" s="179"/>
      <c r="THI160" s="179"/>
      <c r="THJ160" s="179"/>
      <c r="THK160" s="179"/>
      <c r="THL160" s="179"/>
      <c r="THM160" s="179"/>
      <c r="THN160" s="179"/>
      <c r="THO160" s="179"/>
      <c r="THP160" s="179"/>
      <c r="THQ160" s="179"/>
      <c r="THR160" s="179"/>
      <c r="THS160" s="179"/>
      <c r="THT160" s="179"/>
      <c r="THU160" s="179"/>
      <c r="THV160" s="179"/>
      <c r="THW160" s="179"/>
      <c r="THX160" s="179"/>
      <c r="THY160" s="179"/>
      <c r="THZ160" s="179"/>
      <c r="TIA160" s="179"/>
      <c r="TIB160" s="179"/>
      <c r="TIC160" s="179"/>
      <c r="TID160" s="179"/>
      <c r="TIE160" s="179"/>
      <c r="TIF160" s="179"/>
      <c r="TIG160" s="179"/>
      <c r="TIH160" s="179"/>
      <c r="TII160" s="179"/>
      <c r="TIJ160" s="179"/>
      <c r="TIK160" s="179"/>
      <c r="TIL160" s="179"/>
      <c r="TIM160" s="179"/>
      <c r="TIN160" s="179"/>
      <c r="TIO160" s="179"/>
      <c r="TIP160" s="179"/>
      <c r="TIQ160" s="179"/>
      <c r="TIR160" s="179"/>
      <c r="TIS160" s="179"/>
      <c r="TIT160" s="179"/>
      <c r="TIU160" s="179"/>
      <c r="TIV160" s="179"/>
      <c r="TIW160" s="179"/>
      <c r="TIX160" s="179"/>
      <c r="TIY160" s="179"/>
      <c r="TIZ160" s="179"/>
      <c r="TJA160" s="179"/>
      <c r="TJB160" s="179"/>
      <c r="TJC160" s="179"/>
      <c r="TJD160" s="179"/>
      <c r="TJE160" s="179"/>
      <c r="TJF160" s="179"/>
      <c r="TJG160" s="179"/>
      <c r="TJH160" s="179"/>
      <c r="TJI160" s="179"/>
      <c r="TJJ160" s="179"/>
      <c r="TJK160" s="179"/>
      <c r="TJL160" s="179"/>
      <c r="TJM160" s="179"/>
      <c r="TJN160" s="179"/>
      <c r="TJO160" s="179"/>
      <c r="TJP160" s="179"/>
      <c r="TJQ160" s="179"/>
      <c r="TJR160" s="179"/>
      <c r="TJS160" s="179"/>
      <c r="TJT160" s="179"/>
      <c r="TJU160" s="179"/>
      <c r="TJV160" s="179"/>
      <c r="TJW160" s="179"/>
      <c r="TJX160" s="179"/>
      <c r="TJY160" s="179"/>
      <c r="TJZ160" s="179"/>
      <c r="TKA160" s="179"/>
      <c r="TKB160" s="179"/>
      <c r="TKC160" s="179"/>
      <c r="TKD160" s="179"/>
      <c r="TKE160" s="179"/>
      <c r="TKF160" s="179"/>
      <c r="TKG160" s="179"/>
      <c r="TKH160" s="179"/>
      <c r="TKI160" s="179"/>
      <c r="TKJ160" s="179"/>
      <c r="TKK160" s="179"/>
      <c r="TKL160" s="179"/>
      <c r="TKM160" s="179"/>
      <c r="TKN160" s="179"/>
      <c r="TKO160" s="179"/>
      <c r="TKP160" s="179"/>
      <c r="TKQ160" s="179"/>
      <c r="TKR160" s="179"/>
      <c r="TKS160" s="179"/>
      <c r="TKT160" s="179"/>
      <c r="TKU160" s="179"/>
      <c r="TKV160" s="179"/>
      <c r="TKW160" s="179"/>
      <c r="TKX160" s="179"/>
      <c r="TKY160" s="179"/>
      <c r="TKZ160" s="179"/>
      <c r="TLA160" s="179"/>
      <c r="TLB160" s="179"/>
      <c r="TLC160" s="179"/>
      <c r="TLD160" s="179"/>
      <c r="TLE160" s="179"/>
      <c r="TLF160" s="179"/>
      <c r="TLG160" s="179"/>
      <c r="TLH160" s="179"/>
      <c r="TLI160" s="179"/>
      <c r="TLJ160" s="179"/>
      <c r="TLK160" s="179"/>
      <c r="TLL160" s="179"/>
      <c r="TLM160" s="179"/>
      <c r="TLN160" s="179"/>
      <c r="TLO160" s="179"/>
      <c r="TLP160" s="179"/>
      <c r="TLQ160" s="179"/>
      <c r="TLR160" s="179"/>
      <c r="TLS160" s="179"/>
      <c r="TLT160" s="179"/>
      <c r="TLU160" s="179"/>
      <c r="TLV160" s="179"/>
      <c r="TLW160" s="179"/>
      <c r="TLX160" s="179"/>
      <c r="TLY160" s="179"/>
      <c r="TLZ160" s="179"/>
      <c r="TMA160" s="179"/>
      <c r="TMB160" s="179"/>
      <c r="TMC160" s="179"/>
      <c r="TMD160" s="179"/>
      <c r="TME160" s="179"/>
      <c r="TMF160" s="179"/>
      <c r="TMG160" s="179"/>
      <c r="TMH160" s="179"/>
      <c r="TMI160" s="179"/>
      <c r="TMJ160" s="179"/>
      <c r="TMK160" s="179"/>
      <c r="TML160" s="179"/>
      <c r="TMM160" s="179"/>
      <c r="TMN160" s="179"/>
      <c r="TMO160" s="179"/>
      <c r="TMP160" s="179"/>
      <c r="TMQ160" s="179"/>
      <c r="TMR160" s="179"/>
      <c r="TMS160" s="179"/>
      <c r="TMT160" s="179"/>
      <c r="TMU160" s="179"/>
      <c r="TMV160" s="179"/>
      <c r="TMW160" s="179"/>
      <c r="TMX160" s="179"/>
      <c r="TMY160" s="179"/>
      <c r="TMZ160" s="179"/>
      <c r="TNA160" s="179"/>
      <c r="TNB160" s="179"/>
      <c r="TNC160" s="179"/>
      <c r="TND160" s="179"/>
      <c r="TNE160" s="179"/>
      <c r="TNF160" s="179"/>
      <c r="TNG160" s="179"/>
      <c r="TNH160" s="179"/>
      <c r="TNI160" s="179"/>
      <c r="TNJ160" s="179"/>
      <c r="TNK160" s="179"/>
      <c r="TNL160" s="179"/>
      <c r="TNM160" s="179"/>
      <c r="TNN160" s="179"/>
      <c r="TNO160" s="179"/>
      <c r="TNP160" s="179"/>
      <c r="TNQ160" s="179"/>
      <c r="TNR160" s="179"/>
      <c r="TNS160" s="179"/>
      <c r="TNT160" s="179"/>
      <c r="TNU160" s="179"/>
      <c r="TNV160" s="179"/>
      <c r="TNW160" s="179"/>
      <c r="TNX160" s="179"/>
      <c r="TNY160" s="179"/>
      <c r="TNZ160" s="179"/>
      <c r="TOA160" s="179"/>
      <c r="TOB160" s="179"/>
      <c r="TOC160" s="179"/>
      <c r="TOD160" s="179"/>
      <c r="TOE160" s="179"/>
      <c r="TOF160" s="179"/>
      <c r="TOG160" s="179"/>
      <c r="TOH160" s="179"/>
      <c r="TOI160" s="179"/>
      <c r="TOJ160" s="179"/>
      <c r="TOK160" s="179"/>
      <c r="TOL160" s="179"/>
      <c r="TOM160" s="179"/>
      <c r="TON160" s="179"/>
      <c r="TOO160" s="179"/>
      <c r="TOP160" s="179"/>
      <c r="TOQ160" s="179"/>
      <c r="TOR160" s="179"/>
      <c r="TOS160" s="179"/>
      <c r="TOT160" s="179"/>
      <c r="TOU160" s="179"/>
      <c r="TOV160" s="179"/>
      <c r="TOW160" s="179"/>
      <c r="TOX160" s="179"/>
      <c r="TOY160" s="179"/>
      <c r="TOZ160" s="179"/>
      <c r="TPA160" s="179"/>
      <c r="TPB160" s="179"/>
      <c r="TPC160" s="179"/>
      <c r="TPD160" s="179"/>
      <c r="TPE160" s="179"/>
      <c r="TPF160" s="179"/>
      <c r="TPG160" s="179"/>
      <c r="TPH160" s="179"/>
      <c r="TPI160" s="179"/>
      <c r="TPJ160" s="179"/>
      <c r="TPK160" s="179"/>
      <c r="TPL160" s="179"/>
      <c r="TPM160" s="179"/>
      <c r="TPN160" s="179"/>
      <c r="TPO160" s="179"/>
      <c r="TPP160" s="179"/>
      <c r="TPQ160" s="179"/>
      <c r="TPR160" s="179"/>
      <c r="TPS160" s="179"/>
      <c r="TPT160" s="179"/>
      <c r="TPU160" s="179"/>
      <c r="TPV160" s="179"/>
      <c r="TPW160" s="179"/>
      <c r="TPX160" s="179"/>
      <c r="TPY160" s="179"/>
      <c r="TPZ160" s="179"/>
      <c r="TQA160" s="179"/>
      <c r="TQB160" s="179"/>
      <c r="TQC160" s="179"/>
      <c r="TQD160" s="179"/>
      <c r="TQE160" s="179"/>
      <c r="TQF160" s="179"/>
      <c r="TQG160" s="179"/>
      <c r="TQH160" s="179"/>
      <c r="TQI160" s="179"/>
      <c r="TQJ160" s="179"/>
      <c r="TQK160" s="179"/>
      <c r="TQL160" s="179"/>
      <c r="TQM160" s="179"/>
      <c r="TQN160" s="179"/>
      <c r="TQO160" s="179"/>
      <c r="TQP160" s="179"/>
      <c r="TQQ160" s="179"/>
      <c r="TQR160" s="179"/>
      <c r="TQS160" s="179"/>
      <c r="TQT160" s="179"/>
      <c r="TQU160" s="179"/>
      <c r="TQV160" s="179"/>
      <c r="TQW160" s="179"/>
      <c r="TQX160" s="179"/>
      <c r="TQY160" s="179"/>
      <c r="TQZ160" s="179"/>
      <c r="TRA160" s="179"/>
      <c r="TRB160" s="179"/>
      <c r="TRC160" s="179"/>
      <c r="TRD160" s="179"/>
      <c r="TRE160" s="179"/>
      <c r="TRF160" s="179"/>
      <c r="TRG160" s="179"/>
      <c r="TRH160" s="179"/>
      <c r="TRI160" s="179"/>
      <c r="TRJ160" s="179"/>
      <c r="TRK160" s="179"/>
      <c r="TRL160" s="179"/>
      <c r="TRM160" s="179"/>
      <c r="TRN160" s="179"/>
      <c r="TRO160" s="179"/>
      <c r="TRP160" s="179"/>
      <c r="TRQ160" s="179"/>
      <c r="TRR160" s="179"/>
      <c r="TRS160" s="179"/>
      <c r="TRT160" s="179"/>
      <c r="TRU160" s="179"/>
      <c r="TRV160" s="179"/>
      <c r="TRW160" s="179"/>
      <c r="TRX160" s="179"/>
      <c r="TRY160" s="179"/>
      <c r="TRZ160" s="179"/>
      <c r="TSA160" s="179"/>
      <c r="TSB160" s="179"/>
      <c r="TSC160" s="179"/>
      <c r="TSD160" s="179"/>
      <c r="TSE160" s="179"/>
      <c r="TSF160" s="179"/>
      <c r="TSG160" s="179"/>
      <c r="TSH160" s="179"/>
      <c r="TSI160" s="179"/>
      <c r="TSJ160" s="179"/>
      <c r="TSK160" s="179"/>
      <c r="TSL160" s="179"/>
      <c r="TSM160" s="179"/>
      <c r="TSN160" s="179"/>
      <c r="TSO160" s="179"/>
      <c r="TSP160" s="179"/>
      <c r="TSQ160" s="179"/>
      <c r="TSR160" s="179"/>
      <c r="TSS160" s="179"/>
      <c r="TST160" s="179"/>
      <c r="TSU160" s="179"/>
      <c r="TSV160" s="179"/>
      <c r="TSW160" s="179"/>
      <c r="TSX160" s="179"/>
      <c r="TSY160" s="179"/>
      <c r="TSZ160" s="179"/>
      <c r="TTA160" s="179"/>
      <c r="TTB160" s="179"/>
      <c r="TTC160" s="179"/>
      <c r="TTD160" s="179"/>
      <c r="TTE160" s="179"/>
      <c r="TTF160" s="179"/>
      <c r="TTG160" s="179"/>
      <c r="TTH160" s="179"/>
      <c r="TTI160" s="179"/>
      <c r="TTJ160" s="179"/>
      <c r="TTK160" s="179"/>
      <c r="TTL160" s="179"/>
      <c r="TTM160" s="179"/>
      <c r="TTN160" s="179"/>
      <c r="TTO160" s="179"/>
      <c r="TTP160" s="179"/>
      <c r="TTQ160" s="179"/>
      <c r="TTR160" s="179"/>
      <c r="TTS160" s="179"/>
      <c r="TTT160" s="179"/>
      <c r="TTU160" s="179"/>
      <c r="TTV160" s="179"/>
      <c r="TTW160" s="179"/>
      <c r="TTX160" s="179"/>
      <c r="TTY160" s="179"/>
      <c r="TTZ160" s="179"/>
      <c r="TUA160" s="179"/>
      <c r="TUB160" s="179"/>
      <c r="TUC160" s="179"/>
      <c r="TUD160" s="179"/>
      <c r="TUE160" s="179"/>
      <c r="TUF160" s="179"/>
      <c r="TUG160" s="179"/>
      <c r="TUH160" s="179"/>
      <c r="TUI160" s="179"/>
      <c r="TUJ160" s="179"/>
      <c r="TUK160" s="179"/>
      <c r="TUL160" s="179"/>
      <c r="TUM160" s="179"/>
      <c r="TUN160" s="179"/>
      <c r="TUO160" s="179"/>
      <c r="TUP160" s="179"/>
      <c r="TUQ160" s="179"/>
      <c r="TUR160" s="179"/>
      <c r="TUS160" s="179"/>
      <c r="TUT160" s="179"/>
      <c r="TUU160" s="179"/>
      <c r="TUV160" s="179"/>
      <c r="TUW160" s="179"/>
      <c r="TUX160" s="179"/>
      <c r="TUY160" s="179"/>
      <c r="TUZ160" s="179"/>
      <c r="TVA160" s="179"/>
      <c r="TVB160" s="179"/>
      <c r="TVC160" s="179"/>
      <c r="TVD160" s="179"/>
      <c r="TVE160" s="179"/>
      <c r="TVF160" s="179"/>
      <c r="TVG160" s="179"/>
      <c r="TVH160" s="179"/>
      <c r="TVI160" s="179"/>
      <c r="TVJ160" s="179"/>
      <c r="TVK160" s="179"/>
      <c r="TVL160" s="179"/>
      <c r="TVM160" s="179"/>
      <c r="TVN160" s="179"/>
      <c r="TVO160" s="179"/>
      <c r="TVP160" s="179"/>
      <c r="TVQ160" s="179"/>
      <c r="TVR160" s="179"/>
      <c r="TVS160" s="179"/>
      <c r="TVT160" s="179"/>
      <c r="TVU160" s="179"/>
      <c r="TVV160" s="179"/>
      <c r="TVW160" s="179"/>
      <c r="TVX160" s="179"/>
      <c r="TVY160" s="179"/>
      <c r="TVZ160" s="179"/>
      <c r="TWA160" s="179"/>
      <c r="TWB160" s="179"/>
      <c r="TWC160" s="179"/>
      <c r="TWD160" s="179"/>
      <c r="TWE160" s="179"/>
      <c r="TWF160" s="179"/>
      <c r="TWG160" s="179"/>
      <c r="TWH160" s="179"/>
      <c r="TWI160" s="179"/>
      <c r="TWJ160" s="179"/>
      <c r="TWK160" s="179"/>
      <c r="TWL160" s="179"/>
      <c r="TWM160" s="179"/>
      <c r="TWN160" s="179"/>
      <c r="TWO160" s="179"/>
      <c r="TWP160" s="179"/>
      <c r="TWQ160" s="179"/>
      <c r="TWR160" s="179"/>
      <c r="TWS160" s="179"/>
      <c r="TWT160" s="179"/>
      <c r="TWU160" s="179"/>
      <c r="TWV160" s="179"/>
      <c r="TWW160" s="179"/>
      <c r="TWX160" s="179"/>
      <c r="TWY160" s="179"/>
      <c r="TWZ160" s="179"/>
      <c r="TXA160" s="179"/>
      <c r="TXB160" s="179"/>
      <c r="TXC160" s="179"/>
      <c r="TXD160" s="179"/>
      <c r="TXE160" s="179"/>
      <c r="TXF160" s="179"/>
      <c r="TXG160" s="179"/>
      <c r="TXH160" s="179"/>
      <c r="TXI160" s="179"/>
      <c r="TXJ160" s="179"/>
      <c r="TXK160" s="179"/>
      <c r="TXL160" s="179"/>
      <c r="TXM160" s="179"/>
      <c r="TXN160" s="179"/>
      <c r="TXO160" s="179"/>
      <c r="TXP160" s="179"/>
      <c r="TXQ160" s="179"/>
      <c r="TXR160" s="179"/>
      <c r="TXS160" s="179"/>
      <c r="TXT160" s="179"/>
      <c r="TXU160" s="179"/>
      <c r="TXV160" s="179"/>
      <c r="TXW160" s="179"/>
      <c r="TXX160" s="179"/>
      <c r="TXY160" s="179"/>
      <c r="TXZ160" s="179"/>
      <c r="TYA160" s="179"/>
      <c r="TYB160" s="179"/>
      <c r="TYC160" s="179"/>
      <c r="TYD160" s="179"/>
      <c r="TYE160" s="179"/>
      <c r="TYF160" s="179"/>
      <c r="TYG160" s="179"/>
      <c r="TYH160" s="179"/>
      <c r="TYI160" s="179"/>
      <c r="TYJ160" s="179"/>
      <c r="TYK160" s="179"/>
      <c r="TYL160" s="179"/>
      <c r="TYM160" s="179"/>
      <c r="TYN160" s="179"/>
      <c r="TYO160" s="179"/>
      <c r="TYP160" s="179"/>
      <c r="TYQ160" s="179"/>
      <c r="TYR160" s="179"/>
      <c r="TYS160" s="179"/>
      <c r="TYT160" s="179"/>
      <c r="TYU160" s="179"/>
      <c r="TYV160" s="179"/>
      <c r="TYW160" s="179"/>
      <c r="TYX160" s="179"/>
      <c r="TYY160" s="179"/>
      <c r="TYZ160" s="179"/>
      <c r="TZA160" s="179"/>
      <c r="TZB160" s="179"/>
      <c r="TZC160" s="179"/>
      <c r="TZD160" s="179"/>
      <c r="TZE160" s="179"/>
      <c r="TZF160" s="179"/>
      <c r="TZG160" s="179"/>
      <c r="TZH160" s="179"/>
      <c r="TZI160" s="179"/>
      <c r="TZJ160" s="179"/>
      <c r="TZK160" s="179"/>
      <c r="TZL160" s="179"/>
      <c r="TZM160" s="179"/>
      <c r="TZN160" s="179"/>
      <c r="TZO160" s="179"/>
      <c r="TZP160" s="179"/>
      <c r="TZQ160" s="179"/>
      <c r="TZR160" s="179"/>
      <c r="TZS160" s="179"/>
      <c r="TZT160" s="179"/>
      <c r="TZU160" s="179"/>
      <c r="TZV160" s="179"/>
      <c r="TZW160" s="179"/>
      <c r="TZX160" s="179"/>
      <c r="TZY160" s="179"/>
      <c r="TZZ160" s="179"/>
      <c r="UAA160" s="179"/>
      <c r="UAB160" s="179"/>
      <c r="UAC160" s="179"/>
      <c r="UAD160" s="179"/>
      <c r="UAE160" s="179"/>
      <c r="UAF160" s="179"/>
      <c r="UAG160" s="179"/>
      <c r="UAH160" s="179"/>
      <c r="UAI160" s="179"/>
      <c r="UAJ160" s="179"/>
      <c r="UAK160" s="179"/>
      <c r="UAL160" s="179"/>
      <c r="UAM160" s="179"/>
      <c r="UAN160" s="179"/>
      <c r="UAO160" s="179"/>
      <c r="UAP160" s="179"/>
      <c r="UAQ160" s="179"/>
      <c r="UAR160" s="179"/>
      <c r="UAS160" s="179"/>
      <c r="UAT160" s="179"/>
      <c r="UAU160" s="179"/>
      <c r="UAV160" s="179"/>
      <c r="UAW160" s="179"/>
      <c r="UAX160" s="179"/>
      <c r="UAY160" s="179"/>
      <c r="UAZ160" s="179"/>
      <c r="UBA160" s="179"/>
      <c r="UBB160" s="179"/>
      <c r="UBC160" s="179"/>
      <c r="UBD160" s="179"/>
      <c r="UBE160" s="179"/>
      <c r="UBF160" s="179"/>
      <c r="UBG160" s="179"/>
      <c r="UBH160" s="179"/>
      <c r="UBI160" s="179"/>
      <c r="UBJ160" s="179"/>
      <c r="UBK160" s="179"/>
      <c r="UBL160" s="179"/>
      <c r="UBM160" s="179"/>
      <c r="UBN160" s="179"/>
      <c r="UBO160" s="179"/>
      <c r="UBP160" s="179"/>
      <c r="UBQ160" s="179"/>
      <c r="UBR160" s="179"/>
      <c r="UBS160" s="179"/>
      <c r="UBT160" s="179"/>
      <c r="UBU160" s="179"/>
      <c r="UBV160" s="179"/>
      <c r="UBW160" s="179"/>
      <c r="UBX160" s="179"/>
      <c r="UBY160" s="179"/>
      <c r="UBZ160" s="179"/>
      <c r="UCA160" s="179"/>
      <c r="UCB160" s="179"/>
      <c r="UCC160" s="179"/>
      <c r="UCD160" s="179"/>
      <c r="UCE160" s="179"/>
      <c r="UCF160" s="179"/>
      <c r="UCG160" s="179"/>
      <c r="UCH160" s="179"/>
      <c r="UCI160" s="179"/>
      <c r="UCJ160" s="179"/>
      <c r="UCK160" s="179"/>
      <c r="UCL160" s="179"/>
      <c r="UCM160" s="179"/>
      <c r="UCN160" s="179"/>
      <c r="UCO160" s="179"/>
      <c r="UCP160" s="179"/>
      <c r="UCQ160" s="179"/>
      <c r="UCR160" s="179"/>
      <c r="UCS160" s="179"/>
      <c r="UCT160" s="179"/>
      <c r="UCU160" s="179"/>
      <c r="UCV160" s="179"/>
      <c r="UCW160" s="179"/>
      <c r="UCX160" s="179"/>
      <c r="UCY160" s="179"/>
      <c r="UCZ160" s="179"/>
      <c r="UDA160" s="179"/>
      <c r="UDB160" s="179"/>
      <c r="UDC160" s="179"/>
      <c r="UDD160" s="179"/>
      <c r="UDE160" s="179"/>
      <c r="UDF160" s="179"/>
      <c r="UDG160" s="179"/>
      <c r="UDH160" s="179"/>
      <c r="UDI160" s="179"/>
      <c r="UDJ160" s="179"/>
      <c r="UDK160" s="179"/>
      <c r="UDL160" s="179"/>
      <c r="UDM160" s="179"/>
      <c r="UDN160" s="179"/>
      <c r="UDO160" s="179"/>
      <c r="UDP160" s="179"/>
      <c r="UDQ160" s="179"/>
      <c r="UDR160" s="179"/>
      <c r="UDS160" s="179"/>
      <c r="UDT160" s="179"/>
      <c r="UDU160" s="179"/>
      <c r="UDV160" s="179"/>
      <c r="UDW160" s="179"/>
      <c r="UDX160" s="179"/>
      <c r="UDY160" s="179"/>
      <c r="UDZ160" s="179"/>
      <c r="UEA160" s="179"/>
      <c r="UEB160" s="179"/>
      <c r="UEC160" s="179"/>
      <c r="UED160" s="179"/>
      <c r="UEE160" s="179"/>
      <c r="UEF160" s="179"/>
      <c r="UEG160" s="179"/>
      <c r="UEH160" s="179"/>
      <c r="UEI160" s="179"/>
      <c r="UEJ160" s="179"/>
      <c r="UEK160" s="179"/>
      <c r="UEL160" s="179"/>
      <c r="UEM160" s="179"/>
      <c r="UEN160" s="179"/>
      <c r="UEO160" s="179"/>
      <c r="UEP160" s="179"/>
      <c r="UEQ160" s="179"/>
      <c r="UER160" s="179"/>
      <c r="UES160" s="179"/>
      <c r="UET160" s="179"/>
      <c r="UEU160" s="179"/>
      <c r="UEV160" s="179"/>
      <c r="UEW160" s="179"/>
      <c r="UEX160" s="179"/>
      <c r="UEY160" s="179"/>
      <c r="UEZ160" s="179"/>
      <c r="UFA160" s="179"/>
      <c r="UFB160" s="179"/>
      <c r="UFC160" s="179"/>
      <c r="UFD160" s="179"/>
      <c r="UFE160" s="179"/>
      <c r="UFF160" s="179"/>
      <c r="UFG160" s="179"/>
      <c r="UFH160" s="179"/>
      <c r="UFI160" s="179"/>
      <c r="UFJ160" s="179"/>
      <c r="UFK160" s="179"/>
      <c r="UFL160" s="179"/>
      <c r="UFM160" s="179"/>
      <c r="UFN160" s="179"/>
      <c r="UFO160" s="179"/>
      <c r="UFP160" s="179"/>
      <c r="UFQ160" s="179"/>
      <c r="UFR160" s="179"/>
      <c r="UFS160" s="179"/>
      <c r="UFT160" s="179"/>
      <c r="UFU160" s="179"/>
      <c r="UFV160" s="179"/>
      <c r="UFW160" s="179"/>
      <c r="UFX160" s="179"/>
      <c r="UFY160" s="179"/>
      <c r="UFZ160" s="179"/>
      <c r="UGA160" s="179"/>
      <c r="UGB160" s="179"/>
      <c r="UGC160" s="179"/>
      <c r="UGD160" s="179"/>
      <c r="UGE160" s="179"/>
      <c r="UGF160" s="179"/>
      <c r="UGG160" s="179"/>
      <c r="UGH160" s="179"/>
      <c r="UGI160" s="179"/>
      <c r="UGJ160" s="179"/>
      <c r="UGK160" s="179"/>
      <c r="UGL160" s="179"/>
      <c r="UGM160" s="179"/>
      <c r="UGN160" s="179"/>
      <c r="UGO160" s="179"/>
      <c r="UGP160" s="179"/>
      <c r="UGQ160" s="179"/>
      <c r="UGR160" s="179"/>
      <c r="UGS160" s="179"/>
      <c r="UGT160" s="179"/>
      <c r="UGU160" s="179"/>
      <c r="UGV160" s="179"/>
      <c r="UGW160" s="179"/>
      <c r="UGX160" s="179"/>
      <c r="UGY160" s="179"/>
      <c r="UGZ160" s="179"/>
      <c r="UHA160" s="179"/>
      <c r="UHB160" s="179"/>
      <c r="UHC160" s="179"/>
      <c r="UHD160" s="179"/>
      <c r="UHE160" s="179"/>
      <c r="UHF160" s="179"/>
      <c r="UHG160" s="179"/>
      <c r="UHH160" s="179"/>
      <c r="UHI160" s="179"/>
      <c r="UHJ160" s="179"/>
      <c r="UHK160" s="179"/>
      <c r="UHL160" s="179"/>
      <c r="UHM160" s="179"/>
      <c r="UHN160" s="179"/>
      <c r="UHO160" s="179"/>
      <c r="UHP160" s="179"/>
      <c r="UHQ160" s="179"/>
      <c r="UHR160" s="179"/>
      <c r="UHS160" s="179"/>
      <c r="UHT160" s="179"/>
      <c r="UHU160" s="179"/>
      <c r="UHV160" s="179"/>
      <c r="UHW160" s="179"/>
      <c r="UHX160" s="179"/>
      <c r="UHY160" s="179"/>
      <c r="UHZ160" s="179"/>
      <c r="UIA160" s="179"/>
      <c r="UIB160" s="179"/>
      <c r="UIC160" s="179"/>
      <c r="UID160" s="179"/>
      <c r="UIE160" s="179"/>
      <c r="UIF160" s="179"/>
      <c r="UIG160" s="179"/>
      <c r="UIH160" s="179"/>
      <c r="UII160" s="179"/>
      <c r="UIJ160" s="179"/>
      <c r="UIK160" s="179"/>
      <c r="UIL160" s="179"/>
      <c r="UIM160" s="179"/>
      <c r="UIN160" s="179"/>
      <c r="UIO160" s="179"/>
      <c r="UIP160" s="179"/>
      <c r="UIQ160" s="179"/>
      <c r="UIR160" s="179"/>
      <c r="UIS160" s="179"/>
      <c r="UIT160" s="179"/>
      <c r="UIU160" s="179"/>
      <c r="UIV160" s="179"/>
      <c r="UIW160" s="179"/>
      <c r="UIX160" s="179"/>
      <c r="UIY160" s="179"/>
      <c r="UIZ160" s="179"/>
      <c r="UJA160" s="179"/>
      <c r="UJB160" s="179"/>
      <c r="UJC160" s="179"/>
      <c r="UJD160" s="179"/>
      <c r="UJE160" s="179"/>
      <c r="UJF160" s="179"/>
      <c r="UJG160" s="179"/>
      <c r="UJH160" s="179"/>
      <c r="UJI160" s="179"/>
      <c r="UJJ160" s="179"/>
      <c r="UJK160" s="179"/>
      <c r="UJL160" s="179"/>
      <c r="UJM160" s="179"/>
      <c r="UJN160" s="179"/>
      <c r="UJO160" s="179"/>
      <c r="UJP160" s="179"/>
      <c r="UJQ160" s="179"/>
      <c r="UJR160" s="179"/>
      <c r="UJS160" s="179"/>
      <c r="UJT160" s="179"/>
      <c r="UJU160" s="179"/>
      <c r="UJV160" s="179"/>
      <c r="UJW160" s="179"/>
      <c r="UJX160" s="179"/>
      <c r="UJY160" s="179"/>
      <c r="UJZ160" s="179"/>
      <c r="UKA160" s="179"/>
      <c r="UKB160" s="179"/>
      <c r="UKC160" s="179"/>
      <c r="UKD160" s="179"/>
      <c r="UKE160" s="179"/>
      <c r="UKF160" s="179"/>
      <c r="UKG160" s="179"/>
      <c r="UKH160" s="179"/>
      <c r="UKI160" s="179"/>
      <c r="UKJ160" s="179"/>
      <c r="UKK160" s="179"/>
      <c r="UKL160" s="179"/>
      <c r="UKM160" s="179"/>
      <c r="UKN160" s="179"/>
      <c r="UKO160" s="179"/>
      <c r="UKP160" s="179"/>
      <c r="UKQ160" s="179"/>
      <c r="UKR160" s="179"/>
      <c r="UKS160" s="179"/>
      <c r="UKT160" s="179"/>
      <c r="UKU160" s="179"/>
      <c r="UKV160" s="179"/>
      <c r="UKW160" s="179"/>
      <c r="UKX160" s="179"/>
      <c r="UKY160" s="179"/>
      <c r="UKZ160" s="179"/>
      <c r="ULA160" s="179"/>
      <c r="ULB160" s="179"/>
      <c r="ULC160" s="179"/>
      <c r="ULD160" s="179"/>
      <c r="ULE160" s="179"/>
      <c r="ULF160" s="179"/>
      <c r="ULG160" s="179"/>
      <c r="ULH160" s="179"/>
      <c r="ULI160" s="179"/>
      <c r="ULJ160" s="179"/>
      <c r="ULK160" s="179"/>
      <c r="ULL160" s="179"/>
      <c r="ULM160" s="179"/>
      <c r="ULN160" s="179"/>
      <c r="ULO160" s="179"/>
      <c r="ULP160" s="179"/>
      <c r="ULQ160" s="179"/>
      <c r="ULR160" s="179"/>
      <c r="ULS160" s="179"/>
      <c r="ULT160" s="179"/>
      <c r="ULU160" s="179"/>
      <c r="ULV160" s="179"/>
      <c r="ULW160" s="179"/>
      <c r="ULX160" s="179"/>
      <c r="ULY160" s="179"/>
      <c r="ULZ160" s="179"/>
      <c r="UMA160" s="179"/>
      <c r="UMB160" s="179"/>
      <c r="UMC160" s="179"/>
      <c r="UMD160" s="179"/>
      <c r="UME160" s="179"/>
      <c r="UMF160" s="179"/>
      <c r="UMG160" s="179"/>
      <c r="UMH160" s="179"/>
      <c r="UMI160" s="179"/>
      <c r="UMJ160" s="179"/>
      <c r="UMK160" s="179"/>
      <c r="UML160" s="179"/>
      <c r="UMM160" s="179"/>
      <c r="UMN160" s="179"/>
      <c r="UMO160" s="179"/>
      <c r="UMP160" s="179"/>
      <c r="UMQ160" s="179"/>
      <c r="UMR160" s="179"/>
      <c r="UMS160" s="179"/>
      <c r="UMT160" s="179"/>
      <c r="UMU160" s="179"/>
      <c r="UMV160" s="179"/>
      <c r="UMW160" s="179"/>
      <c r="UMX160" s="179"/>
      <c r="UMY160" s="179"/>
      <c r="UMZ160" s="179"/>
      <c r="UNA160" s="179"/>
      <c r="UNB160" s="179"/>
      <c r="UNC160" s="179"/>
      <c r="UND160" s="179"/>
      <c r="UNE160" s="179"/>
      <c r="UNF160" s="179"/>
      <c r="UNG160" s="179"/>
      <c r="UNH160" s="179"/>
      <c r="UNI160" s="179"/>
      <c r="UNJ160" s="179"/>
      <c r="UNK160" s="179"/>
      <c r="UNL160" s="179"/>
      <c r="UNM160" s="179"/>
      <c r="UNN160" s="179"/>
      <c r="UNO160" s="179"/>
      <c r="UNP160" s="179"/>
      <c r="UNQ160" s="179"/>
      <c r="UNR160" s="179"/>
      <c r="UNS160" s="179"/>
      <c r="UNT160" s="179"/>
      <c r="UNU160" s="179"/>
      <c r="UNV160" s="179"/>
      <c r="UNW160" s="179"/>
      <c r="UNX160" s="179"/>
      <c r="UNY160" s="179"/>
      <c r="UNZ160" s="179"/>
      <c r="UOA160" s="179"/>
      <c r="UOB160" s="179"/>
      <c r="UOC160" s="179"/>
      <c r="UOD160" s="179"/>
      <c r="UOE160" s="179"/>
      <c r="UOF160" s="179"/>
      <c r="UOG160" s="179"/>
      <c r="UOH160" s="179"/>
      <c r="UOI160" s="179"/>
      <c r="UOJ160" s="179"/>
      <c r="UOK160" s="179"/>
      <c r="UOL160" s="179"/>
      <c r="UOM160" s="179"/>
      <c r="UON160" s="179"/>
      <c r="UOO160" s="179"/>
      <c r="UOP160" s="179"/>
      <c r="UOQ160" s="179"/>
      <c r="UOR160" s="179"/>
      <c r="UOS160" s="179"/>
      <c r="UOT160" s="179"/>
      <c r="UOU160" s="179"/>
      <c r="UOV160" s="179"/>
      <c r="UOW160" s="179"/>
      <c r="UOX160" s="179"/>
      <c r="UOY160" s="179"/>
      <c r="UOZ160" s="179"/>
      <c r="UPA160" s="179"/>
      <c r="UPB160" s="179"/>
      <c r="UPC160" s="179"/>
      <c r="UPD160" s="179"/>
      <c r="UPE160" s="179"/>
      <c r="UPF160" s="179"/>
      <c r="UPG160" s="179"/>
      <c r="UPH160" s="179"/>
      <c r="UPI160" s="179"/>
      <c r="UPJ160" s="179"/>
      <c r="UPK160" s="179"/>
      <c r="UPL160" s="179"/>
      <c r="UPM160" s="179"/>
      <c r="UPN160" s="179"/>
      <c r="UPO160" s="179"/>
      <c r="UPP160" s="179"/>
      <c r="UPQ160" s="179"/>
      <c r="UPR160" s="179"/>
      <c r="UPS160" s="179"/>
      <c r="UPT160" s="179"/>
      <c r="UPU160" s="179"/>
      <c r="UPV160" s="179"/>
      <c r="UPW160" s="179"/>
      <c r="UPX160" s="179"/>
      <c r="UPY160" s="179"/>
      <c r="UPZ160" s="179"/>
      <c r="UQA160" s="179"/>
      <c r="UQB160" s="179"/>
      <c r="UQC160" s="179"/>
      <c r="UQD160" s="179"/>
      <c r="UQE160" s="179"/>
      <c r="UQF160" s="179"/>
      <c r="UQG160" s="179"/>
      <c r="UQH160" s="179"/>
      <c r="UQI160" s="179"/>
      <c r="UQJ160" s="179"/>
      <c r="UQK160" s="179"/>
      <c r="UQL160" s="179"/>
      <c r="UQM160" s="179"/>
      <c r="UQN160" s="179"/>
      <c r="UQO160" s="179"/>
      <c r="UQP160" s="179"/>
      <c r="UQQ160" s="179"/>
      <c r="UQR160" s="179"/>
      <c r="UQS160" s="179"/>
      <c r="UQT160" s="179"/>
      <c r="UQU160" s="179"/>
      <c r="UQV160" s="179"/>
      <c r="UQW160" s="179"/>
      <c r="UQX160" s="179"/>
      <c r="UQY160" s="179"/>
      <c r="UQZ160" s="179"/>
      <c r="URA160" s="179"/>
      <c r="URB160" s="179"/>
      <c r="URC160" s="179"/>
      <c r="URD160" s="179"/>
      <c r="URE160" s="179"/>
      <c r="URF160" s="179"/>
      <c r="URG160" s="179"/>
      <c r="URH160" s="179"/>
      <c r="URI160" s="179"/>
      <c r="URJ160" s="179"/>
      <c r="URK160" s="179"/>
      <c r="URL160" s="179"/>
      <c r="URM160" s="179"/>
      <c r="URN160" s="179"/>
      <c r="URO160" s="179"/>
      <c r="URP160" s="179"/>
      <c r="URQ160" s="179"/>
      <c r="URR160" s="179"/>
      <c r="URS160" s="179"/>
      <c r="URT160" s="179"/>
      <c r="URU160" s="179"/>
      <c r="URV160" s="179"/>
      <c r="URW160" s="179"/>
      <c r="URX160" s="179"/>
      <c r="URY160" s="179"/>
      <c r="URZ160" s="179"/>
      <c r="USA160" s="179"/>
      <c r="USB160" s="179"/>
      <c r="USC160" s="179"/>
      <c r="USD160" s="179"/>
      <c r="USE160" s="179"/>
      <c r="USF160" s="179"/>
      <c r="USG160" s="179"/>
      <c r="USH160" s="179"/>
      <c r="USI160" s="179"/>
      <c r="USJ160" s="179"/>
      <c r="USK160" s="179"/>
      <c r="USL160" s="179"/>
      <c r="USM160" s="179"/>
      <c r="USN160" s="179"/>
      <c r="USO160" s="179"/>
      <c r="USP160" s="179"/>
      <c r="USQ160" s="179"/>
      <c r="USR160" s="179"/>
      <c r="USS160" s="179"/>
      <c r="UST160" s="179"/>
      <c r="USU160" s="179"/>
      <c r="USV160" s="179"/>
      <c r="USW160" s="179"/>
      <c r="USX160" s="179"/>
      <c r="USY160" s="179"/>
      <c r="USZ160" s="179"/>
      <c r="UTA160" s="179"/>
      <c r="UTB160" s="179"/>
      <c r="UTC160" s="179"/>
      <c r="UTD160" s="179"/>
      <c r="UTE160" s="179"/>
      <c r="UTF160" s="179"/>
      <c r="UTG160" s="179"/>
      <c r="UTH160" s="179"/>
      <c r="UTI160" s="179"/>
      <c r="UTJ160" s="179"/>
      <c r="UTK160" s="179"/>
      <c r="UTL160" s="179"/>
      <c r="UTM160" s="179"/>
      <c r="UTN160" s="179"/>
      <c r="UTO160" s="179"/>
      <c r="UTP160" s="179"/>
      <c r="UTQ160" s="179"/>
      <c r="UTR160" s="179"/>
      <c r="UTS160" s="179"/>
      <c r="UTT160" s="179"/>
      <c r="UTU160" s="179"/>
      <c r="UTV160" s="179"/>
      <c r="UTW160" s="179"/>
      <c r="UTX160" s="179"/>
      <c r="UTY160" s="179"/>
      <c r="UTZ160" s="179"/>
      <c r="UUA160" s="179"/>
      <c r="UUB160" s="179"/>
      <c r="UUC160" s="179"/>
      <c r="UUD160" s="179"/>
      <c r="UUE160" s="179"/>
      <c r="UUF160" s="179"/>
      <c r="UUG160" s="179"/>
      <c r="UUH160" s="179"/>
      <c r="UUI160" s="179"/>
      <c r="UUJ160" s="179"/>
      <c r="UUK160" s="179"/>
      <c r="UUL160" s="179"/>
      <c r="UUM160" s="179"/>
      <c r="UUN160" s="179"/>
      <c r="UUO160" s="179"/>
      <c r="UUP160" s="179"/>
      <c r="UUQ160" s="179"/>
      <c r="UUR160" s="179"/>
      <c r="UUS160" s="179"/>
      <c r="UUT160" s="179"/>
      <c r="UUU160" s="179"/>
      <c r="UUV160" s="179"/>
      <c r="UUW160" s="179"/>
      <c r="UUX160" s="179"/>
      <c r="UUY160" s="179"/>
      <c r="UUZ160" s="179"/>
      <c r="UVA160" s="179"/>
      <c r="UVB160" s="179"/>
      <c r="UVC160" s="179"/>
      <c r="UVD160" s="179"/>
      <c r="UVE160" s="179"/>
      <c r="UVF160" s="179"/>
      <c r="UVG160" s="179"/>
      <c r="UVH160" s="179"/>
      <c r="UVI160" s="179"/>
      <c r="UVJ160" s="179"/>
      <c r="UVK160" s="179"/>
      <c r="UVL160" s="179"/>
      <c r="UVM160" s="179"/>
      <c r="UVN160" s="179"/>
      <c r="UVO160" s="179"/>
      <c r="UVP160" s="179"/>
      <c r="UVQ160" s="179"/>
      <c r="UVR160" s="179"/>
      <c r="UVS160" s="179"/>
      <c r="UVT160" s="179"/>
      <c r="UVU160" s="179"/>
      <c r="UVV160" s="179"/>
      <c r="UVW160" s="179"/>
      <c r="UVX160" s="179"/>
      <c r="UVY160" s="179"/>
      <c r="UVZ160" s="179"/>
      <c r="UWA160" s="179"/>
      <c r="UWB160" s="179"/>
      <c r="UWC160" s="179"/>
      <c r="UWD160" s="179"/>
      <c r="UWE160" s="179"/>
      <c r="UWF160" s="179"/>
      <c r="UWG160" s="179"/>
      <c r="UWH160" s="179"/>
      <c r="UWI160" s="179"/>
      <c r="UWJ160" s="179"/>
      <c r="UWK160" s="179"/>
      <c r="UWL160" s="179"/>
      <c r="UWM160" s="179"/>
      <c r="UWN160" s="179"/>
      <c r="UWO160" s="179"/>
      <c r="UWP160" s="179"/>
      <c r="UWQ160" s="179"/>
      <c r="UWR160" s="179"/>
      <c r="UWS160" s="179"/>
      <c r="UWT160" s="179"/>
      <c r="UWU160" s="179"/>
      <c r="UWV160" s="179"/>
      <c r="UWW160" s="179"/>
      <c r="UWX160" s="179"/>
      <c r="UWY160" s="179"/>
      <c r="UWZ160" s="179"/>
      <c r="UXA160" s="179"/>
      <c r="UXB160" s="179"/>
      <c r="UXC160" s="179"/>
      <c r="UXD160" s="179"/>
      <c r="UXE160" s="179"/>
      <c r="UXF160" s="179"/>
      <c r="UXG160" s="179"/>
      <c r="UXH160" s="179"/>
      <c r="UXI160" s="179"/>
      <c r="UXJ160" s="179"/>
      <c r="UXK160" s="179"/>
      <c r="UXL160" s="179"/>
      <c r="UXM160" s="179"/>
      <c r="UXN160" s="179"/>
      <c r="UXO160" s="179"/>
      <c r="UXP160" s="179"/>
      <c r="UXQ160" s="179"/>
      <c r="UXR160" s="179"/>
      <c r="UXS160" s="179"/>
      <c r="UXT160" s="179"/>
      <c r="UXU160" s="179"/>
      <c r="UXV160" s="179"/>
      <c r="UXW160" s="179"/>
      <c r="UXX160" s="179"/>
      <c r="UXY160" s="179"/>
      <c r="UXZ160" s="179"/>
      <c r="UYA160" s="179"/>
      <c r="UYB160" s="179"/>
      <c r="UYC160" s="179"/>
      <c r="UYD160" s="179"/>
      <c r="UYE160" s="179"/>
      <c r="UYF160" s="179"/>
      <c r="UYG160" s="179"/>
      <c r="UYH160" s="179"/>
      <c r="UYI160" s="179"/>
      <c r="UYJ160" s="179"/>
      <c r="UYK160" s="179"/>
      <c r="UYL160" s="179"/>
      <c r="UYM160" s="179"/>
      <c r="UYN160" s="179"/>
      <c r="UYO160" s="179"/>
      <c r="UYP160" s="179"/>
      <c r="UYQ160" s="179"/>
      <c r="UYR160" s="179"/>
      <c r="UYS160" s="179"/>
      <c r="UYT160" s="179"/>
      <c r="UYU160" s="179"/>
      <c r="UYV160" s="179"/>
      <c r="UYW160" s="179"/>
      <c r="UYX160" s="179"/>
      <c r="UYY160" s="179"/>
      <c r="UYZ160" s="179"/>
      <c r="UZA160" s="179"/>
      <c r="UZB160" s="179"/>
      <c r="UZC160" s="179"/>
      <c r="UZD160" s="179"/>
      <c r="UZE160" s="179"/>
      <c r="UZF160" s="179"/>
      <c r="UZG160" s="179"/>
      <c r="UZH160" s="179"/>
      <c r="UZI160" s="179"/>
      <c r="UZJ160" s="179"/>
      <c r="UZK160" s="179"/>
      <c r="UZL160" s="179"/>
      <c r="UZM160" s="179"/>
      <c r="UZN160" s="179"/>
      <c r="UZO160" s="179"/>
      <c r="UZP160" s="179"/>
      <c r="UZQ160" s="179"/>
      <c r="UZR160" s="179"/>
      <c r="UZS160" s="179"/>
      <c r="UZT160" s="179"/>
      <c r="UZU160" s="179"/>
      <c r="UZV160" s="179"/>
      <c r="UZW160" s="179"/>
      <c r="UZX160" s="179"/>
      <c r="UZY160" s="179"/>
      <c r="UZZ160" s="179"/>
      <c r="VAA160" s="179"/>
      <c r="VAB160" s="179"/>
      <c r="VAC160" s="179"/>
      <c r="VAD160" s="179"/>
      <c r="VAE160" s="179"/>
      <c r="VAF160" s="179"/>
      <c r="VAG160" s="179"/>
      <c r="VAH160" s="179"/>
      <c r="VAI160" s="179"/>
      <c r="VAJ160" s="179"/>
      <c r="VAK160" s="179"/>
      <c r="VAL160" s="179"/>
      <c r="VAM160" s="179"/>
      <c r="VAN160" s="179"/>
      <c r="VAO160" s="179"/>
      <c r="VAP160" s="179"/>
      <c r="VAQ160" s="179"/>
      <c r="VAR160" s="179"/>
      <c r="VAS160" s="179"/>
      <c r="VAT160" s="179"/>
      <c r="VAU160" s="179"/>
      <c r="VAV160" s="179"/>
      <c r="VAW160" s="179"/>
      <c r="VAX160" s="179"/>
      <c r="VAY160" s="179"/>
      <c r="VAZ160" s="179"/>
      <c r="VBA160" s="179"/>
      <c r="VBB160" s="179"/>
      <c r="VBC160" s="179"/>
      <c r="VBD160" s="179"/>
      <c r="VBE160" s="179"/>
      <c r="VBF160" s="179"/>
      <c r="VBG160" s="179"/>
      <c r="VBH160" s="179"/>
      <c r="VBI160" s="179"/>
      <c r="VBJ160" s="179"/>
      <c r="VBK160" s="179"/>
      <c r="VBL160" s="179"/>
      <c r="VBM160" s="179"/>
      <c r="VBN160" s="179"/>
      <c r="VBO160" s="179"/>
      <c r="VBP160" s="179"/>
      <c r="VBQ160" s="179"/>
      <c r="VBR160" s="179"/>
      <c r="VBS160" s="179"/>
      <c r="VBT160" s="179"/>
      <c r="VBU160" s="179"/>
      <c r="VBV160" s="179"/>
      <c r="VBW160" s="179"/>
      <c r="VBX160" s="179"/>
      <c r="VBY160" s="179"/>
      <c r="VBZ160" s="179"/>
      <c r="VCA160" s="179"/>
      <c r="VCB160" s="179"/>
      <c r="VCC160" s="179"/>
      <c r="VCD160" s="179"/>
      <c r="VCE160" s="179"/>
      <c r="VCF160" s="179"/>
      <c r="VCG160" s="179"/>
      <c r="VCH160" s="179"/>
      <c r="VCI160" s="179"/>
      <c r="VCJ160" s="179"/>
      <c r="VCK160" s="179"/>
      <c r="VCL160" s="179"/>
      <c r="VCM160" s="179"/>
      <c r="VCN160" s="179"/>
      <c r="VCO160" s="179"/>
      <c r="VCP160" s="179"/>
      <c r="VCQ160" s="179"/>
      <c r="VCR160" s="179"/>
      <c r="VCS160" s="179"/>
      <c r="VCT160" s="179"/>
      <c r="VCU160" s="179"/>
      <c r="VCV160" s="179"/>
      <c r="VCW160" s="179"/>
      <c r="VCX160" s="179"/>
      <c r="VCY160" s="179"/>
      <c r="VCZ160" s="179"/>
      <c r="VDA160" s="179"/>
      <c r="VDB160" s="179"/>
      <c r="VDC160" s="179"/>
      <c r="VDD160" s="179"/>
      <c r="VDE160" s="179"/>
      <c r="VDF160" s="179"/>
      <c r="VDG160" s="179"/>
      <c r="VDH160" s="179"/>
      <c r="VDI160" s="179"/>
      <c r="VDJ160" s="179"/>
      <c r="VDK160" s="179"/>
      <c r="VDL160" s="179"/>
      <c r="VDM160" s="179"/>
      <c r="VDN160" s="179"/>
      <c r="VDO160" s="179"/>
      <c r="VDP160" s="179"/>
      <c r="VDQ160" s="179"/>
      <c r="VDR160" s="179"/>
      <c r="VDS160" s="179"/>
      <c r="VDT160" s="179"/>
      <c r="VDU160" s="179"/>
      <c r="VDV160" s="179"/>
      <c r="VDW160" s="179"/>
      <c r="VDX160" s="179"/>
      <c r="VDY160" s="179"/>
      <c r="VDZ160" s="179"/>
      <c r="VEA160" s="179"/>
      <c r="VEB160" s="179"/>
      <c r="VEC160" s="179"/>
      <c r="VED160" s="179"/>
      <c r="VEE160" s="179"/>
      <c r="VEF160" s="179"/>
      <c r="VEG160" s="179"/>
      <c r="VEH160" s="179"/>
      <c r="VEI160" s="179"/>
      <c r="VEJ160" s="179"/>
      <c r="VEK160" s="179"/>
      <c r="VEL160" s="179"/>
      <c r="VEM160" s="179"/>
      <c r="VEN160" s="179"/>
      <c r="VEO160" s="179"/>
      <c r="VEP160" s="179"/>
      <c r="VEQ160" s="179"/>
      <c r="VER160" s="179"/>
      <c r="VES160" s="179"/>
      <c r="VET160" s="179"/>
      <c r="VEU160" s="179"/>
      <c r="VEV160" s="179"/>
      <c r="VEW160" s="179"/>
      <c r="VEX160" s="179"/>
      <c r="VEY160" s="179"/>
      <c r="VEZ160" s="179"/>
      <c r="VFA160" s="179"/>
      <c r="VFB160" s="179"/>
      <c r="VFC160" s="179"/>
      <c r="VFD160" s="179"/>
      <c r="VFE160" s="179"/>
      <c r="VFF160" s="179"/>
      <c r="VFG160" s="179"/>
      <c r="VFH160" s="179"/>
      <c r="VFI160" s="179"/>
      <c r="VFJ160" s="179"/>
      <c r="VFK160" s="179"/>
      <c r="VFL160" s="179"/>
      <c r="VFM160" s="179"/>
      <c r="VFN160" s="179"/>
      <c r="VFO160" s="179"/>
      <c r="VFP160" s="179"/>
      <c r="VFQ160" s="179"/>
      <c r="VFR160" s="179"/>
      <c r="VFS160" s="179"/>
      <c r="VFT160" s="179"/>
      <c r="VFU160" s="179"/>
      <c r="VFV160" s="179"/>
      <c r="VFW160" s="179"/>
      <c r="VFX160" s="179"/>
      <c r="VFY160" s="179"/>
      <c r="VFZ160" s="179"/>
      <c r="VGA160" s="179"/>
      <c r="VGB160" s="179"/>
      <c r="VGC160" s="179"/>
      <c r="VGD160" s="179"/>
      <c r="VGE160" s="179"/>
      <c r="VGF160" s="179"/>
      <c r="VGG160" s="179"/>
      <c r="VGH160" s="179"/>
      <c r="VGI160" s="179"/>
      <c r="VGJ160" s="179"/>
      <c r="VGK160" s="179"/>
      <c r="VGL160" s="179"/>
      <c r="VGM160" s="179"/>
      <c r="VGN160" s="179"/>
      <c r="VGO160" s="179"/>
      <c r="VGP160" s="179"/>
      <c r="VGQ160" s="179"/>
      <c r="VGR160" s="179"/>
      <c r="VGS160" s="179"/>
      <c r="VGT160" s="179"/>
      <c r="VGU160" s="179"/>
      <c r="VGV160" s="179"/>
      <c r="VGW160" s="179"/>
      <c r="VGX160" s="179"/>
      <c r="VGY160" s="179"/>
      <c r="VGZ160" s="179"/>
      <c r="VHA160" s="179"/>
      <c r="VHB160" s="179"/>
      <c r="VHC160" s="179"/>
      <c r="VHD160" s="179"/>
      <c r="VHE160" s="179"/>
      <c r="VHF160" s="179"/>
      <c r="VHG160" s="179"/>
      <c r="VHH160" s="179"/>
      <c r="VHI160" s="179"/>
      <c r="VHJ160" s="179"/>
      <c r="VHK160" s="179"/>
      <c r="VHL160" s="179"/>
      <c r="VHM160" s="179"/>
      <c r="VHN160" s="179"/>
      <c r="VHO160" s="179"/>
      <c r="VHP160" s="179"/>
      <c r="VHQ160" s="179"/>
      <c r="VHR160" s="179"/>
      <c r="VHS160" s="179"/>
      <c r="VHT160" s="179"/>
      <c r="VHU160" s="179"/>
      <c r="VHV160" s="179"/>
      <c r="VHW160" s="179"/>
      <c r="VHX160" s="179"/>
      <c r="VHY160" s="179"/>
      <c r="VHZ160" s="179"/>
      <c r="VIA160" s="179"/>
      <c r="VIB160" s="179"/>
      <c r="VIC160" s="179"/>
      <c r="VID160" s="179"/>
      <c r="VIE160" s="179"/>
      <c r="VIF160" s="179"/>
      <c r="VIG160" s="179"/>
      <c r="VIH160" s="179"/>
      <c r="VII160" s="179"/>
      <c r="VIJ160" s="179"/>
      <c r="VIK160" s="179"/>
      <c r="VIL160" s="179"/>
      <c r="VIM160" s="179"/>
      <c r="VIN160" s="179"/>
      <c r="VIO160" s="179"/>
      <c r="VIP160" s="179"/>
      <c r="VIQ160" s="179"/>
      <c r="VIR160" s="179"/>
      <c r="VIS160" s="179"/>
      <c r="VIT160" s="179"/>
      <c r="VIU160" s="179"/>
      <c r="VIV160" s="179"/>
      <c r="VIW160" s="179"/>
      <c r="VIX160" s="179"/>
      <c r="VIY160" s="179"/>
      <c r="VIZ160" s="179"/>
      <c r="VJA160" s="179"/>
      <c r="VJB160" s="179"/>
      <c r="VJC160" s="179"/>
      <c r="VJD160" s="179"/>
      <c r="VJE160" s="179"/>
      <c r="VJF160" s="179"/>
      <c r="VJG160" s="179"/>
      <c r="VJH160" s="179"/>
      <c r="VJI160" s="179"/>
      <c r="VJJ160" s="179"/>
      <c r="VJK160" s="179"/>
      <c r="VJL160" s="179"/>
      <c r="VJM160" s="179"/>
      <c r="VJN160" s="179"/>
      <c r="VJO160" s="179"/>
      <c r="VJP160" s="179"/>
      <c r="VJQ160" s="179"/>
      <c r="VJR160" s="179"/>
      <c r="VJS160" s="179"/>
      <c r="VJT160" s="179"/>
      <c r="VJU160" s="179"/>
      <c r="VJV160" s="179"/>
      <c r="VJW160" s="179"/>
      <c r="VJX160" s="179"/>
      <c r="VJY160" s="179"/>
      <c r="VJZ160" s="179"/>
      <c r="VKA160" s="179"/>
      <c r="VKB160" s="179"/>
      <c r="VKC160" s="179"/>
      <c r="VKD160" s="179"/>
      <c r="VKE160" s="179"/>
      <c r="VKF160" s="179"/>
      <c r="VKG160" s="179"/>
      <c r="VKH160" s="179"/>
      <c r="VKI160" s="179"/>
      <c r="VKJ160" s="179"/>
      <c r="VKK160" s="179"/>
      <c r="VKL160" s="179"/>
      <c r="VKM160" s="179"/>
      <c r="VKN160" s="179"/>
      <c r="VKO160" s="179"/>
      <c r="VKP160" s="179"/>
      <c r="VKQ160" s="179"/>
      <c r="VKR160" s="179"/>
      <c r="VKS160" s="179"/>
      <c r="VKT160" s="179"/>
      <c r="VKU160" s="179"/>
      <c r="VKV160" s="179"/>
      <c r="VKW160" s="179"/>
      <c r="VKX160" s="179"/>
      <c r="VKY160" s="179"/>
      <c r="VKZ160" s="179"/>
      <c r="VLA160" s="179"/>
      <c r="VLB160" s="179"/>
      <c r="VLC160" s="179"/>
      <c r="VLD160" s="179"/>
      <c r="VLE160" s="179"/>
      <c r="VLF160" s="179"/>
      <c r="VLG160" s="179"/>
      <c r="VLH160" s="179"/>
      <c r="VLI160" s="179"/>
      <c r="VLJ160" s="179"/>
      <c r="VLK160" s="179"/>
      <c r="VLL160" s="179"/>
      <c r="VLM160" s="179"/>
      <c r="VLN160" s="179"/>
      <c r="VLO160" s="179"/>
      <c r="VLP160" s="179"/>
      <c r="VLQ160" s="179"/>
      <c r="VLR160" s="179"/>
      <c r="VLS160" s="179"/>
      <c r="VLT160" s="179"/>
      <c r="VLU160" s="179"/>
      <c r="VLV160" s="179"/>
      <c r="VLW160" s="179"/>
      <c r="VLX160" s="179"/>
      <c r="VLY160" s="179"/>
      <c r="VLZ160" s="179"/>
      <c r="VMA160" s="179"/>
      <c r="VMB160" s="179"/>
      <c r="VMC160" s="179"/>
      <c r="VMD160" s="179"/>
      <c r="VME160" s="179"/>
      <c r="VMF160" s="179"/>
      <c r="VMG160" s="179"/>
      <c r="VMH160" s="179"/>
      <c r="VMI160" s="179"/>
      <c r="VMJ160" s="179"/>
      <c r="VMK160" s="179"/>
      <c r="VML160" s="179"/>
      <c r="VMM160" s="179"/>
      <c r="VMN160" s="179"/>
      <c r="VMO160" s="179"/>
      <c r="VMP160" s="179"/>
      <c r="VMQ160" s="179"/>
      <c r="VMR160" s="179"/>
      <c r="VMS160" s="179"/>
      <c r="VMT160" s="179"/>
      <c r="VMU160" s="179"/>
      <c r="VMV160" s="179"/>
      <c r="VMW160" s="179"/>
      <c r="VMX160" s="179"/>
      <c r="VMY160" s="179"/>
      <c r="VMZ160" s="179"/>
      <c r="VNA160" s="179"/>
      <c r="VNB160" s="179"/>
      <c r="VNC160" s="179"/>
      <c r="VND160" s="179"/>
      <c r="VNE160" s="179"/>
      <c r="VNF160" s="179"/>
      <c r="VNG160" s="179"/>
      <c r="VNH160" s="179"/>
      <c r="VNI160" s="179"/>
      <c r="VNJ160" s="179"/>
      <c r="VNK160" s="179"/>
      <c r="VNL160" s="179"/>
      <c r="VNM160" s="179"/>
      <c r="VNN160" s="179"/>
      <c r="VNO160" s="179"/>
      <c r="VNP160" s="179"/>
      <c r="VNQ160" s="179"/>
      <c r="VNR160" s="179"/>
      <c r="VNS160" s="179"/>
      <c r="VNT160" s="179"/>
      <c r="VNU160" s="179"/>
      <c r="VNV160" s="179"/>
      <c r="VNW160" s="179"/>
      <c r="VNX160" s="179"/>
      <c r="VNY160" s="179"/>
      <c r="VNZ160" s="179"/>
      <c r="VOA160" s="179"/>
      <c r="VOB160" s="179"/>
      <c r="VOC160" s="179"/>
      <c r="VOD160" s="179"/>
      <c r="VOE160" s="179"/>
      <c r="VOF160" s="179"/>
      <c r="VOG160" s="179"/>
      <c r="VOH160" s="179"/>
      <c r="VOI160" s="179"/>
      <c r="VOJ160" s="179"/>
      <c r="VOK160" s="179"/>
      <c r="VOL160" s="179"/>
      <c r="VOM160" s="179"/>
      <c r="VON160" s="179"/>
      <c r="VOO160" s="179"/>
      <c r="VOP160" s="179"/>
      <c r="VOQ160" s="179"/>
      <c r="VOR160" s="179"/>
      <c r="VOS160" s="179"/>
      <c r="VOT160" s="179"/>
      <c r="VOU160" s="179"/>
      <c r="VOV160" s="179"/>
      <c r="VOW160" s="179"/>
      <c r="VOX160" s="179"/>
      <c r="VOY160" s="179"/>
      <c r="VOZ160" s="179"/>
      <c r="VPA160" s="179"/>
      <c r="VPB160" s="179"/>
      <c r="VPC160" s="179"/>
      <c r="VPD160" s="179"/>
      <c r="VPE160" s="179"/>
      <c r="VPF160" s="179"/>
      <c r="VPG160" s="179"/>
      <c r="VPH160" s="179"/>
      <c r="VPI160" s="179"/>
      <c r="VPJ160" s="179"/>
      <c r="VPK160" s="179"/>
      <c r="VPL160" s="179"/>
      <c r="VPM160" s="179"/>
      <c r="VPN160" s="179"/>
      <c r="VPO160" s="179"/>
      <c r="VPP160" s="179"/>
      <c r="VPQ160" s="179"/>
      <c r="VPR160" s="179"/>
      <c r="VPS160" s="179"/>
      <c r="VPT160" s="179"/>
      <c r="VPU160" s="179"/>
      <c r="VPV160" s="179"/>
      <c r="VPW160" s="179"/>
      <c r="VPX160" s="179"/>
      <c r="VPY160" s="179"/>
      <c r="VPZ160" s="179"/>
      <c r="VQA160" s="179"/>
      <c r="VQB160" s="179"/>
      <c r="VQC160" s="179"/>
      <c r="VQD160" s="179"/>
      <c r="VQE160" s="179"/>
      <c r="VQF160" s="179"/>
      <c r="VQG160" s="179"/>
      <c r="VQH160" s="179"/>
      <c r="VQI160" s="179"/>
      <c r="VQJ160" s="179"/>
      <c r="VQK160" s="179"/>
      <c r="VQL160" s="179"/>
      <c r="VQM160" s="179"/>
      <c r="VQN160" s="179"/>
      <c r="VQO160" s="179"/>
      <c r="VQP160" s="179"/>
      <c r="VQQ160" s="179"/>
      <c r="VQR160" s="179"/>
      <c r="VQS160" s="179"/>
      <c r="VQT160" s="179"/>
      <c r="VQU160" s="179"/>
      <c r="VQV160" s="179"/>
      <c r="VQW160" s="179"/>
      <c r="VQX160" s="179"/>
      <c r="VQY160" s="179"/>
      <c r="VQZ160" s="179"/>
      <c r="VRA160" s="179"/>
      <c r="VRB160" s="179"/>
      <c r="VRC160" s="179"/>
      <c r="VRD160" s="179"/>
      <c r="VRE160" s="179"/>
      <c r="VRF160" s="179"/>
      <c r="VRG160" s="179"/>
      <c r="VRH160" s="179"/>
      <c r="VRI160" s="179"/>
      <c r="VRJ160" s="179"/>
      <c r="VRK160" s="179"/>
      <c r="VRL160" s="179"/>
      <c r="VRM160" s="179"/>
      <c r="VRN160" s="179"/>
      <c r="VRO160" s="179"/>
      <c r="VRP160" s="179"/>
      <c r="VRQ160" s="179"/>
      <c r="VRR160" s="179"/>
      <c r="VRS160" s="179"/>
      <c r="VRT160" s="179"/>
      <c r="VRU160" s="179"/>
      <c r="VRV160" s="179"/>
      <c r="VRW160" s="179"/>
      <c r="VRX160" s="179"/>
      <c r="VRY160" s="179"/>
      <c r="VRZ160" s="179"/>
      <c r="VSA160" s="179"/>
      <c r="VSB160" s="179"/>
      <c r="VSC160" s="179"/>
      <c r="VSD160" s="179"/>
      <c r="VSE160" s="179"/>
      <c r="VSF160" s="179"/>
      <c r="VSG160" s="179"/>
      <c r="VSH160" s="179"/>
      <c r="VSI160" s="179"/>
      <c r="VSJ160" s="179"/>
      <c r="VSK160" s="179"/>
      <c r="VSL160" s="179"/>
      <c r="VSM160" s="179"/>
      <c r="VSN160" s="179"/>
      <c r="VSO160" s="179"/>
      <c r="VSP160" s="179"/>
      <c r="VSQ160" s="179"/>
      <c r="VSR160" s="179"/>
      <c r="VSS160" s="179"/>
      <c r="VST160" s="179"/>
      <c r="VSU160" s="179"/>
      <c r="VSV160" s="179"/>
      <c r="VSW160" s="179"/>
      <c r="VSX160" s="179"/>
      <c r="VSY160" s="179"/>
      <c r="VSZ160" s="179"/>
      <c r="VTA160" s="179"/>
      <c r="VTB160" s="179"/>
      <c r="VTC160" s="179"/>
      <c r="VTD160" s="179"/>
      <c r="VTE160" s="179"/>
      <c r="VTF160" s="179"/>
      <c r="VTG160" s="179"/>
      <c r="VTH160" s="179"/>
      <c r="VTI160" s="179"/>
      <c r="VTJ160" s="179"/>
      <c r="VTK160" s="179"/>
      <c r="VTL160" s="179"/>
      <c r="VTM160" s="179"/>
      <c r="VTN160" s="179"/>
      <c r="VTO160" s="179"/>
      <c r="VTP160" s="179"/>
      <c r="VTQ160" s="179"/>
      <c r="VTR160" s="179"/>
      <c r="VTS160" s="179"/>
      <c r="VTT160" s="179"/>
      <c r="VTU160" s="179"/>
      <c r="VTV160" s="179"/>
      <c r="VTW160" s="179"/>
      <c r="VTX160" s="179"/>
      <c r="VTY160" s="179"/>
      <c r="VTZ160" s="179"/>
      <c r="VUA160" s="179"/>
      <c r="VUB160" s="179"/>
      <c r="VUC160" s="179"/>
      <c r="VUD160" s="179"/>
      <c r="VUE160" s="179"/>
      <c r="VUF160" s="179"/>
      <c r="VUG160" s="179"/>
      <c r="VUH160" s="179"/>
      <c r="VUI160" s="179"/>
      <c r="VUJ160" s="179"/>
      <c r="VUK160" s="179"/>
      <c r="VUL160" s="179"/>
      <c r="VUM160" s="179"/>
      <c r="VUN160" s="179"/>
      <c r="VUO160" s="179"/>
      <c r="VUP160" s="179"/>
      <c r="VUQ160" s="179"/>
      <c r="VUR160" s="179"/>
      <c r="VUS160" s="179"/>
      <c r="VUT160" s="179"/>
      <c r="VUU160" s="179"/>
      <c r="VUV160" s="179"/>
      <c r="VUW160" s="179"/>
      <c r="VUX160" s="179"/>
      <c r="VUY160" s="179"/>
      <c r="VUZ160" s="179"/>
      <c r="VVA160" s="179"/>
      <c r="VVB160" s="179"/>
      <c r="VVC160" s="179"/>
      <c r="VVD160" s="179"/>
      <c r="VVE160" s="179"/>
      <c r="VVF160" s="179"/>
      <c r="VVG160" s="179"/>
      <c r="VVH160" s="179"/>
      <c r="VVI160" s="179"/>
      <c r="VVJ160" s="179"/>
      <c r="VVK160" s="179"/>
      <c r="VVL160" s="179"/>
      <c r="VVM160" s="179"/>
      <c r="VVN160" s="179"/>
      <c r="VVO160" s="179"/>
      <c r="VVP160" s="179"/>
      <c r="VVQ160" s="179"/>
      <c r="VVR160" s="179"/>
      <c r="VVS160" s="179"/>
      <c r="VVT160" s="179"/>
      <c r="VVU160" s="179"/>
      <c r="VVV160" s="179"/>
      <c r="VVW160" s="179"/>
      <c r="VVX160" s="179"/>
      <c r="VVY160" s="179"/>
      <c r="VVZ160" s="179"/>
      <c r="VWA160" s="179"/>
      <c r="VWB160" s="179"/>
      <c r="VWC160" s="179"/>
      <c r="VWD160" s="179"/>
      <c r="VWE160" s="179"/>
      <c r="VWF160" s="179"/>
      <c r="VWG160" s="179"/>
      <c r="VWH160" s="179"/>
      <c r="VWI160" s="179"/>
      <c r="VWJ160" s="179"/>
      <c r="VWK160" s="179"/>
      <c r="VWL160" s="179"/>
      <c r="VWM160" s="179"/>
      <c r="VWN160" s="179"/>
      <c r="VWO160" s="179"/>
      <c r="VWP160" s="179"/>
      <c r="VWQ160" s="179"/>
      <c r="VWR160" s="179"/>
      <c r="VWS160" s="179"/>
      <c r="VWT160" s="179"/>
      <c r="VWU160" s="179"/>
      <c r="VWV160" s="179"/>
      <c r="VWW160" s="179"/>
      <c r="VWX160" s="179"/>
      <c r="VWY160" s="179"/>
      <c r="VWZ160" s="179"/>
      <c r="VXA160" s="179"/>
      <c r="VXB160" s="179"/>
      <c r="VXC160" s="179"/>
      <c r="VXD160" s="179"/>
      <c r="VXE160" s="179"/>
      <c r="VXF160" s="179"/>
      <c r="VXG160" s="179"/>
      <c r="VXH160" s="179"/>
      <c r="VXI160" s="179"/>
      <c r="VXJ160" s="179"/>
      <c r="VXK160" s="179"/>
      <c r="VXL160" s="179"/>
      <c r="VXM160" s="179"/>
      <c r="VXN160" s="179"/>
      <c r="VXO160" s="179"/>
      <c r="VXP160" s="179"/>
      <c r="VXQ160" s="179"/>
      <c r="VXR160" s="179"/>
      <c r="VXS160" s="179"/>
      <c r="VXT160" s="179"/>
      <c r="VXU160" s="179"/>
      <c r="VXV160" s="179"/>
      <c r="VXW160" s="179"/>
      <c r="VXX160" s="179"/>
      <c r="VXY160" s="179"/>
      <c r="VXZ160" s="179"/>
      <c r="VYA160" s="179"/>
      <c r="VYB160" s="179"/>
      <c r="VYC160" s="179"/>
      <c r="VYD160" s="179"/>
      <c r="VYE160" s="179"/>
      <c r="VYF160" s="179"/>
      <c r="VYG160" s="179"/>
      <c r="VYH160" s="179"/>
      <c r="VYI160" s="179"/>
      <c r="VYJ160" s="179"/>
      <c r="VYK160" s="179"/>
      <c r="VYL160" s="179"/>
      <c r="VYM160" s="179"/>
      <c r="VYN160" s="179"/>
      <c r="VYO160" s="179"/>
      <c r="VYP160" s="179"/>
      <c r="VYQ160" s="179"/>
      <c r="VYR160" s="179"/>
      <c r="VYS160" s="179"/>
      <c r="VYT160" s="179"/>
      <c r="VYU160" s="179"/>
      <c r="VYV160" s="179"/>
      <c r="VYW160" s="179"/>
      <c r="VYX160" s="179"/>
      <c r="VYY160" s="179"/>
      <c r="VYZ160" s="179"/>
      <c r="VZA160" s="179"/>
      <c r="VZB160" s="179"/>
      <c r="VZC160" s="179"/>
      <c r="VZD160" s="179"/>
      <c r="VZE160" s="179"/>
      <c r="VZF160" s="179"/>
      <c r="VZG160" s="179"/>
      <c r="VZH160" s="179"/>
      <c r="VZI160" s="179"/>
      <c r="VZJ160" s="179"/>
      <c r="VZK160" s="179"/>
      <c r="VZL160" s="179"/>
      <c r="VZM160" s="179"/>
      <c r="VZN160" s="179"/>
      <c r="VZO160" s="179"/>
      <c r="VZP160" s="179"/>
      <c r="VZQ160" s="179"/>
      <c r="VZR160" s="179"/>
      <c r="VZS160" s="179"/>
      <c r="VZT160" s="179"/>
      <c r="VZU160" s="179"/>
      <c r="VZV160" s="179"/>
      <c r="VZW160" s="179"/>
      <c r="VZX160" s="179"/>
      <c r="VZY160" s="179"/>
      <c r="VZZ160" s="179"/>
      <c r="WAA160" s="179"/>
      <c r="WAB160" s="179"/>
      <c r="WAC160" s="179"/>
      <c r="WAD160" s="179"/>
      <c r="WAE160" s="179"/>
      <c r="WAF160" s="179"/>
      <c r="WAG160" s="179"/>
      <c r="WAH160" s="179"/>
      <c r="WAI160" s="179"/>
      <c r="WAJ160" s="179"/>
      <c r="WAK160" s="179"/>
      <c r="WAL160" s="179"/>
      <c r="WAM160" s="179"/>
      <c r="WAN160" s="179"/>
      <c r="WAO160" s="179"/>
      <c r="WAP160" s="179"/>
      <c r="WAQ160" s="179"/>
      <c r="WAR160" s="179"/>
      <c r="WAS160" s="179"/>
      <c r="WAT160" s="179"/>
      <c r="WAU160" s="179"/>
      <c r="WAV160" s="179"/>
      <c r="WAW160" s="179"/>
      <c r="WAX160" s="179"/>
      <c r="WAY160" s="179"/>
      <c r="WAZ160" s="179"/>
      <c r="WBA160" s="179"/>
      <c r="WBB160" s="179"/>
      <c r="WBC160" s="179"/>
      <c r="WBD160" s="179"/>
      <c r="WBE160" s="179"/>
      <c r="WBF160" s="179"/>
      <c r="WBG160" s="179"/>
      <c r="WBH160" s="179"/>
      <c r="WBI160" s="179"/>
      <c r="WBJ160" s="179"/>
      <c r="WBK160" s="179"/>
      <c r="WBL160" s="179"/>
      <c r="WBM160" s="179"/>
      <c r="WBN160" s="179"/>
      <c r="WBO160" s="179"/>
      <c r="WBP160" s="179"/>
      <c r="WBQ160" s="179"/>
      <c r="WBR160" s="179"/>
      <c r="WBS160" s="179"/>
      <c r="WBT160" s="179"/>
      <c r="WBU160" s="179"/>
      <c r="WBV160" s="179"/>
      <c r="WBW160" s="179"/>
      <c r="WBX160" s="179"/>
      <c r="WBY160" s="179"/>
      <c r="WBZ160" s="179"/>
      <c r="WCA160" s="179"/>
      <c r="WCB160" s="179"/>
      <c r="WCC160" s="179"/>
      <c r="WCD160" s="179"/>
      <c r="WCE160" s="179"/>
      <c r="WCF160" s="179"/>
      <c r="WCG160" s="179"/>
      <c r="WCH160" s="179"/>
      <c r="WCI160" s="179"/>
      <c r="WCJ160" s="179"/>
      <c r="WCK160" s="179"/>
      <c r="WCL160" s="179"/>
      <c r="WCM160" s="179"/>
      <c r="WCN160" s="179"/>
      <c r="WCO160" s="179"/>
      <c r="WCP160" s="179"/>
      <c r="WCQ160" s="179"/>
      <c r="WCR160" s="179"/>
      <c r="WCS160" s="179"/>
      <c r="WCT160" s="179"/>
      <c r="WCU160" s="179"/>
      <c r="WCV160" s="179"/>
      <c r="WCW160" s="179"/>
      <c r="WCX160" s="179"/>
      <c r="WCY160" s="179"/>
      <c r="WCZ160" s="179"/>
      <c r="WDA160" s="179"/>
      <c r="WDB160" s="179"/>
      <c r="WDC160" s="179"/>
      <c r="WDD160" s="179"/>
      <c r="WDE160" s="179"/>
      <c r="WDF160" s="179"/>
      <c r="WDG160" s="179"/>
      <c r="WDH160" s="179"/>
      <c r="WDI160" s="179"/>
      <c r="WDJ160" s="179"/>
      <c r="WDK160" s="179"/>
      <c r="WDL160" s="179"/>
      <c r="WDM160" s="179"/>
      <c r="WDN160" s="179"/>
      <c r="WDO160" s="179"/>
      <c r="WDP160" s="179"/>
      <c r="WDQ160" s="179"/>
      <c r="WDR160" s="179"/>
      <c r="WDS160" s="179"/>
      <c r="WDT160" s="179"/>
      <c r="WDU160" s="179"/>
      <c r="WDV160" s="179"/>
      <c r="WDW160" s="179"/>
      <c r="WDX160" s="179"/>
      <c r="WDY160" s="179"/>
      <c r="WDZ160" s="179"/>
      <c r="WEA160" s="179"/>
      <c r="WEB160" s="179"/>
      <c r="WEC160" s="179"/>
      <c r="WED160" s="179"/>
      <c r="WEE160" s="179"/>
      <c r="WEF160" s="179"/>
      <c r="WEG160" s="179"/>
      <c r="WEH160" s="179"/>
      <c r="WEI160" s="179"/>
      <c r="WEJ160" s="179"/>
      <c r="WEK160" s="179"/>
      <c r="WEL160" s="179"/>
      <c r="WEM160" s="179"/>
      <c r="WEN160" s="179"/>
      <c r="WEO160" s="179"/>
      <c r="WEP160" s="179"/>
      <c r="WEQ160" s="179"/>
      <c r="WER160" s="179"/>
      <c r="WES160" s="179"/>
      <c r="WET160" s="179"/>
      <c r="WEU160" s="179"/>
      <c r="WEV160" s="179"/>
      <c r="WEW160" s="179"/>
      <c r="WEX160" s="179"/>
      <c r="WEY160" s="179"/>
      <c r="WEZ160" s="179"/>
      <c r="WFA160" s="179"/>
      <c r="WFB160" s="179"/>
      <c r="WFC160" s="179"/>
      <c r="WFD160" s="179"/>
      <c r="WFE160" s="179"/>
      <c r="WFF160" s="179"/>
      <c r="WFG160" s="179"/>
      <c r="WFH160" s="179"/>
      <c r="WFI160" s="179"/>
      <c r="WFJ160" s="179"/>
      <c r="WFK160" s="179"/>
      <c r="WFL160" s="179"/>
      <c r="WFM160" s="179"/>
      <c r="WFN160" s="179"/>
      <c r="WFO160" s="179"/>
      <c r="WFP160" s="179"/>
      <c r="WFQ160" s="179"/>
      <c r="WFR160" s="179"/>
      <c r="WFS160" s="179"/>
      <c r="WFT160" s="179"/>
      <c r="WFU160" s="179"/>
      <c r="WFV160" s="179"/>
      <c r="WFW160" s="179"/>
      <c r="WFX160" s="179"/>
      <c r="WFY160" s="179"/>
      <c r="WFZ160" s="179"/>
      <c r="WGA160" s="179"/>
      <c r="WGB160" s="179"/>
      <c r="WGC160" s="179"/>
      <c r="WGD160" s="179"/>
      <c r="WGE160" s="179"/>
      <c r="WGF160" s="179"/>
      <c r="WGG160" s="179"/>
      <c r="WGH160" s="179"/>
      <c r="WGI160" s="179"/>
      <c r="WGJ160" s="179"/>
      <c r="WGK160" s="179"/>
      <c r="WGL160" s="179"/>
      <c r="WGM160" s="179"/>
      <c r="WGN160" s="179"/>
      <c r="WGO160" s="179"/>
      <c r="WGP160" s="179"/>
      <c r="WGQ160" s="179"/>
      <c r="WGR160" s="179"/>
      <c r="WGS160" s="179"/>
      <c r="WGT160" s="179"/>
      <c r="WGU160" s="179"/>
      <c r="WGV160" s="179"/>
      <c r="WGW160" s="179"/>
      <c r="WGX160" s="179"/>
      <c r="WGY160" s="179"/>
      <c r="WGZ160" s="179"/>
      <c r="WHA160" s="179"/>
      <c r="WHB160" s="179"/>
      <c r="WHC160" s="179"/>
      <c r="WHD160" s="179"/>
      <c r="WHE160" s="179"/>
      <c r="WHF160" s="179"/>
      <c r="WHG160" s="179"/>
      <c r="WHH160" s="179"/>
      <c r="WHI160" s="179"/>
      <c r="WHJ160" s="179"/>
      <c r="WHK160" s="179"/>
      <c r="WHL160" s="179"/>
      <c r="WHM160" s="179"/>
      <c r="WHN160" s="179"/>
      <c r="WHO160" s="179"/>
      <c r="WHP160" s="179"/>
      <c r="WHQ160" s="179"/>
      <c r="WHR160" s="179"/>
      <c r="WHS160" s="179"/>
      <c r="WHT160" s="179"/>
      <c r="WHU160" s="179"/>
      <c r="WHV160" s="179"/>
      <c r="WHW160" s="179"/>
      <c r="WHX160" s="179"/>
      <c r="WHY160" s="179"/>
      <c r="WHZ160" s="179"/>
      <c r="WIA160" s="179"/>
      <c r="WIB160" s="179"/>
      <c r="WIC160" s="179"/>
      <c r="WID160" s="179"/>
      <c r="WIE160" s="179"/>
      <c r="WIF160" s="179"/>
      <c r="WIG160" s="179"/>
      <c r="WIH160" s="179"/>
      <c r="WII160" s="179"/>
      <c r="WIJ160" s="179"/>
      <c r="WIK160" s="179"/>
      <c r="WIL160" s="179"/>
      <c r="WIM160" s="179"/>
      <c r="WIN160" s="179"/>
      <c r="WIO160" s="179"/>
      <c r="WIP160" s="179"/>
      <c r="WIQ160" s="179"/>
      <c r="WIR160" s="179"/>
      <c r="WIS160" s="179"/>
      <c r="WIT160" s="179"/>
      <c r="WIU160" s="179"/>
      <c r="WIV160" s="179"/>
      <c r="WIW160" s="179"/>
      <c r="WIX160" s="179"/>
      <c r="WIY160" s="179"/>
      <c r="WIZ160" s="179"/>
      <c r="WJA160" s="179"/>
      <c r="WJB160" s="179"/>
      <c r="WJC160" s="179"/>
      <c r="WJD160" s="179"/>
      <c r="WJE160" s="179"/>
      <c r="WJF160" s="179"/>
      <c r="WJG160" s="179"/>
      <c r="WJH160" s="179"/>
      <c r="WJI160" s="179"/>
      <c r="WJJ160" s="179"/>
      <c r="WJK160" s="179"/>
      <c r="WJL160" s="179"/>
      <c r="WJM160" s="179"/>
      <c r="WJN160" s="179"/>
      <c r="WJO160" s="179"/>
      <c r="WJP160" s="179"/>
      <c r="WJQ160" s="179"/>
      <c r="WJR160" s="179"/>
      <c r="WJS160" s="179"/>
      <c r="WJT160" s="179"/>
      <c r="WJU160" s="179"/>
      <c r="WJV160" s="179"/>
      <c r="WJW160" s="179"/>
      <c r="WJX160" s="179"/>
      <c r="WJY160" s="179"/>
      <c r="WJZ160" s="179"/>
      <c r="WKA160" s="179"/>
      <c r="WKB160" s="179"/>
      <c r="WKC160" s="179"/>
      <c r="WKD160" s="179"/>
      <c r="WKE160" s="179"/>
      <c r="WKF160" s="179"/>
      <c r="WKG160" s="179"/>
      <c r="WKH160" s="179"/>
      <c r="WKI160" s="179"/>
      <c r="WKJ160" s="179"/>
      <c r="WKK160" s="179"/>
      <c r="WKL160" s="179"/>
      <c r="WKM160" s="179"/>
      <c r="WKN160" s="179"/>
      <c r="WKO160" s="179"/>
      <c r="WKP160" s="179"/>
      <c r="WKQ160" s="179"/>
      <c r="WKR160" s="179"/>
      <c r="WKS160" s="179"/>
      <c r="WKT160" s="179"/>
      <c r="WKU160" s="179"/>
      <c r="WKV160" s="179"/>
      <c r="WKW160" s="179"/>
      <c r="WKX160" s="179"/>
      <c r="WKY160" s="179"/>
      <c r="WKZ160" s="179"/>
      <c r="WLA160" s="179"/>
      <c r="WLB160" s="179"/>
      <c r="WLC160" s="179"/>
      <c r="WLD160" s="179"/>
      <c r="WLE160" s="179"/>
      <c r="WLF160" s="179"/>
      <c r="WLG160" s="179"/>
      <c r="WLH160" s="179"/>
      <c r="WLI160" s="179"/>
      <c r="WLJ160" s="179"/>
      <c r="WLK160" s="179"/>
      <c r="WLL160" s="179"/>
      <c r="WLM160" s="179"/>
      <c r="WLN160" s="179"/>
      <c r="WLO160" s="179"/>
      <c r="WLP160" s="179"/>
      <c r="WLQ160" s="179"/>
      <c r="WLR160" s="179"/>
      <c r="WLS160" s="179"/>
      <c r="WLT160" s="179"/>
      <c r="WLU160" s="179"/>
      <c r="WLV160" s="179"/>
      <c r="WLW160" s="179"/>
      <c r="WLX160" s="179"/>
      <c r="WLY160" s="179"/>
      <c r="WLZ160" s="179"/>
      <c r="WMA160" s="179"/>
      <c r="WMB160" s="179"/>
      <c r="WMC160" s="179"/>
      <c r="WMD160" s="179"/>
      <c r="WME160" s="179"/>
      <c r="WMF160" s="179"/>
      <c r="WMG160" s="179"/>
      <c r="WMH160" s="179"/>
      <c r="WMI160" s="179"/>
      <c r="WMJ160" s="179"/>
      <c r="WMK160" s="179"/>
      <c r="WML160" s="179"/>
      <c r="WMM160" s="179"/>
      <c r="WMN160" s="179"/>
      <c r="WMO160" s="179"/>
      <c r="WMP160" s="179"/>
      <c r="WMQ160" s="179"/>
      <c r="WMR160" s="179"/>
      <c r="WMS160" s="179"/>
      <c r="WMT160" s="179"/>
      <c r="WMU160" s="179"/>
      <c r="WMV160" s="179"/>
      <c r="WMW160" s="179"/>
      <c r="WMX160" s="179"/>
      <c r="WMY160" s="179"/>
      <c r="WMZ160" s="179"/>
      <c r="WNA160" s="179"/>
      <c r="WNB160" s="179"/>
      <c r="WNC160" s="179"/>
      <c r="WND160" s="179"/>
      <c r="WNE160" s="179"/>
      <c r="WNF160" s="179"/>
      <c r="WNG160" s="179"/>
      <c r="WNH160" s="179"/>
      <c r="WNI160" s="179"/>
      <c r="WNJ160" s="179"/>
      <c r="WNK160" s="179"/>
      <c r="WNL160" s="179"/>
      <c r="WNM160" s="179"/>
      <c r="WNN160" s="179"/>
      <c r="WNO160" s="179"/>
      <c r="WNP160" s="179"/>
      <c r="WNQ160" s="179"/>
      <c r="WNR160" s="179"/>
      <c r="WNS160" s="179"/>
      <c r="WNT160" s="179"/>
      <c r="WNU160" s="179"/>
      <c r="WNV160" s="179"/>
      <c r="WNW160" s="179"/>
      <c r="WNX160" s="179"/>
      <c r="WNY160" s="179"/>
      <c r="WNZ160" s="179"/>
      <c r="WOA160" s="179"/>
      <c r="WOB160" s="179"/>
      <c r="WOC160" s="179"/>
      <c r="WOD160" s="179"/>
      <c r="WOE160" s="179"/>
      <c r="WOF160" s="179"/>
      <c r="WOG160" s="179"/>
      <c r="WOH160" s="179"/>
      <c r="WOI160" s="179"/>
      <c r="WOJ160" s="179"/>
      <c r="WOK160" s="179"/>
      <c r="WOL160" s="179"/>
      <c r="WOM160" s="179"/>
      <c r="WON160" s="179"/>
      <c r="WOO160" s="179"/>
      <c r="WOP160" s="179"/>
      <c r="WOQ160" s="179"/>
      <c r="WOR160" s="179"/>
      <c r="WOS160" s="179"/>
      <c r="WOT160" s="179"/>
      <c r="WOU160" s="179"/>
      <c r="WOV160" s="179"/>
      <c r="WOW160" s="179"/>
      <c r="WOX160" s="179"/>
      <c r="WOY160" s="179"/>
      <c r="WOZ160" s="179"/>
      <c r="WPA160" s="179"/>
      <c r="WPB160" s="179"/>
      <c r="WPC160" s="179"/>
      <c r="WPD160" s="179"/>
      <c r="WPE160" s="179"/>
      <c r="WPF160" s="179"/>
      <c r="WPG160" s="179"/>
      <c r="WPH160" s="179"/>
      <c r="WPI160" s="179"/>
      <c r="WPJ160" s="179"/>
      <c r="WPK160" s="179"/>
      <c r="WPL160" s="179"/>
      <c r="WPM160" s="179"/>
      <c r="WPN160" s="179"/>
      <c r="WPO160" s="179"/>
      <c r="WPP160" s="179"/>
      <c r="WPQ160" s="179"/>
      <c r="WPR160" s="179"/>
      <c r="WPS160" s="179"/>
      <c r="WPT160" s="179"/>
      <c r="WPU160" s="179"/>
      <c r="WPV160" s="179"/>
      <c r="WPW160" s="179"/>
      <c r="WPX160" s="179"/>
      <c r="WPY160" s="179"/>
      <c r="WPZ160" s="179"/>
      <c r="WQA160" s="179"/>
      <c r="WQB160" s="179"/>
      <c r="WQC160" s="179"/>
      <c r="WQD160" s="179"/>
      <c r="WQE160" s="179"/>
      <c r="WQF160" s="179"/>
      <c r="WQG160" s="179"/>
      <c r="WQH160" s="179"/>
      <c r="WQI160" s="179"/>
      <c r="WQJ160" s="179"/>
      <c r="WQK160" s="179"/>
      <c r="WQL160" s="179"/>
      <c r="WQM160" s="179"/>
      <c r="WQN160" s="179"/>
      <c r="WQO160" s="179"/>
      <c r="WQP160" s="179"/>
      <c r="WQQ160" s="179"/>
      <c r="WQR160" s="179"/>
      <c r="WQS160" s="179"/>
      <c r="WQT160" s="179"/>
      <c r="WQU160" s="179"/>
      <c r="WQV160" s="179"/>
      <c r="WQW160" s="179"/>
      <c r="WQX160" s="179"/>
      <c r="WQY160" s="179"/>
      <c r="WQZ160" s="179"/>
      <c r="WRA160" s="179"/>
      <c r="WRB160" s="179"/>
      <c r="WRC160" s="179"/>
      <c r="WRD160" s="179"/>
      <c r="WRE160" s="179"/>
      <c r="WRF160" s="179"/>
      <c r="WRG160" s="179"/>
      <c r="WRH160" s="179"/>
      <c r="WRI160" s="179"/>
      <c r="WRJ160" s="179"/>
      <c r="WRK160" s="179"/>
      <c r="WRL160" s="179"/>
      <c r="WRM160" s="179"/>
      <c r="WRN160" s="179"/>
      <c r="WRO160" s="179"/>
      <c r="WRP160" s="179"/>
      <c r="WRQ160" s="179"/>
      <c r="WRR160" s="179"/>
      <c r="WRS160" s="179"/>
      <c r="WRT160" s="179"/>
      <c r="WRU160" s="179"/>
      <c r="WRV160" s="179"/>
      <c r="WRW160" s="179"/>
      <c r="WRX160" s="179"/>
      <c r="WRY160" s="179"/>
      <c r="WRZ160" s="179"/>
      <c r="WSA160" s="179"/>
      <c r="WSB160" s="179"/>
      <c r="WSC160" s="179"/>
      <c r="WSD160" s="179"/>
      <c r="WSE160" s="179"/>
      <c r="WSF160" s="179"/>
      <c r="WSG160" s="179"/>
      <c r="WSH160" s="179"/>
      <c r="WSI160" s="179"/>
      <c r="WSJ160" s="179"/>
      <c r="WSK160" s="179"/>
      <c r="WSL160" s="179"/>
      <c r="WSM160" s="179"/>
      <c r="WSN160" s="179"/>
      <c r="WSO160" s="179"/>
      <c r="WSP160" s="179"/>
      <c r="WSQ160" s="179"/>
      <c r="WSR160" s="179"/>
      <c r="WSS160" s="179"/>
      <c r="WST160" s="179"/>
      <c r="WSU160" s="179"/>
      <c r="WSV160" s="179"/>
      <c r="WSW160" s="179"/>
      <c r="WSX160" s="179"/>
      <c r="WSY160" s="179"/>
      <c r="WSZ160" s="179"/>
      <c r="WTA160" s="179"/>
      <c r="WTB160" s="179"/>
      <c r="WTC160" s="179"/>
      <c r="WTD160" s="179"/>
      <c r="WTE160" s="179"/>
      <c r="WTF160" s="179"/>
      <c r="WTG160" s="179"/>
      <c r="WTH160" s="179"/>
      <c r="WTI160" s="179"/>
      <c r="WTJ160" s="179"/>
      <c r="WTK160" s="179"/>
      <c r="WTL160" s="179"/>
      <c r="WTM160" s="179"/>
      <c r="WTN160" s="179"/>
      <c r="WTO160" s="179"/>
      <c r="WTP160" s="179"/>
      <c r="WTQ160" s="179"/>
      <c r="WTR160" s="179"/>
      <c r="WTS160" s="179"/>
      <c r="WTT160" s="179"/>
      <c r="WTU160" s="179"/>
      <c r="WTV160" s="179"/>
      <c r="WTW160" s="179"/>
      <c r="WTX160" s="179"/>
      <c r="WTY160" s="179"/>
      <c r="WTZ160" s="179"/>
      <c r="WUA160" s="179"/>
      <c r="WUB160" s="179"/>
      <c r="WUC160" s="179"/>
      <c r="WUD160" s="179"/>
      <c r="WUE160" s="179"/>
      <c r="WUF160" s="179"/>
      <c r="WUG160" s="179"/>
      <c r="WUH160" s="179"/>
      <c r="WUI160" s="179"/>
      <c r="WUJ160" s="179"/>
      <c r="WUK160" s="179"/>
      <c r="WUL160" s="179"/>
      <c r="WUM160" s="179"/>
      <c r="WUN160" s="179"/>
      <c r="WUO160" s="179"/>
      <c r="WUP160" s="179"/>
      <c r="WUQ160" s="179"/>
      <c r="WUR160" s="179"/>
      <c r="WUS160" s="179"/>
      <c r="WUT160" s="179"/>
      <c r="WUU160" s="179"/>
      <c r="WUV160" s="179"/>
      <c r="WUW160" s="179"/>
      <c r="WUX160" s="179"/>
      <c r="WUY160" s="179"/>
      <c r="WUZ160" s="179"/>
      <c r="WVA160" s="179"/>
      <c r="WVB160" s="179"/>
      <c r="WVC160" s="179"/>
      <c r="WVD160" s="179"/>
      <c r="WVE160" s="179"/>
      <c r="WVF160" s="179"/>
      <c r="WVG160" s="179"/>
      <c r="WVH160" s="179"/>
      <c r="WVI160" s="179"/>
      <c r="WVJ160" s="179"/>
      <c r="WVK160" s="179"/>
      <c r="WVL160" s="179"/>
      <c r="WVM160" s="179"/>
      <c r="WVN160" s="179"/>
      <c r="WVO160" s="179"/>
      <c r="WVP160" s="179"/>
      <c r="WVQ160" s="179"/>
      <c r="WVR160" s="179"/>
      <c r="WVS160" s="179"/>
      <c r="WVT160" s="179"/>
      <c r="WVU160" s="179"/>
      <c r="WVV160" s="179"/>
      <c r="WVW160" s="179"/>
      <c r="WVX160" s="179"/>
      <c r="WVY160" s="179"/>
      <c r="WVZ160" s="179"/>
      <c r="WWA160" s="179"/>
      <c r="WWB160" s="179"/>
      <c r="WWC160" s="179"/>
      <c r="WWD160" s="179"/>
      <c r="WWE160" s="179"/>
      <c r="WWF160" s="179"/>
      <c r="WWG160" s="179"/>
      <c r="WWH160" s="179"/>
      <c r="WWI160" s="179"/>
      <c r="WWJ160" s="179"/>
      <c r="WWK160" s="179"/>
      <c r="WWL160" s="179"/>
      <c r="WWM160" s="179"/>
      <c r="WWN160" s="179"/>
      <c r="WWO160" s="179"/>
      <c r="WWP160" s="179"/>
      <c r="WWQ160" s="179"/>
      <c r="WWR160" s="179"/>
      <c r="WWS160" s="179"/>
      <c r="WWT160" s="179"/>
      <c r="WWU160" s="179"/>
      <c r="WWV160" s="179"/>
      <c r="WWW160" s="179"/>
      <c r="WWX160" s="179"/>
      <c r="WWY160" s="179"/>
      <c r="WWZ160" s="179"/>
      <c r="WXA160" s="179"/>
      <c r="WXB160" s="179"/>
      <c r="WXC160" s="179"/>
      <c r="WXD160" s="179"/>
      <c r="WXE160" s="179"/>
      <c r="WXF160" s="179"/>
      <c r="WXG160" s="179"/>
      <c r="WXH160" s="179"/>
      <c r="WXI160" s="179"/>
      <c r="WXJ160" s="179"/>
      <c r="WXK160" s="179"/>
      <c r="WXL160" s="179"/>
      <c r="WXM160" s="179"/>
      <c r="WXN160" s="179"/>
      <c r="WXO160" s="179"/>
      <c r="WXP160" s="179"/>
      <c r="WXQ160" s="179"/>
      <c r="WXR160" s="179"/>
      <c r="WXS160" s="179"/>
      <c r="WXT160" s="179"/>
      <c r="WXU160" s="179"/>
      <c r="WXV160" s="179"/>
      <c r="WXW160" s="179"/>
      <c r="WXX160" s="179"/>
      <c r="WXY160" s="179"/>
      <c r="WXZ160" s="179"/>
      <c r="WYA160" s="179"/>
      <c r="WYB160" s="179"/>
      <c r="WYC160" s="179"/>
      <c r="WYD160" s="179"/>
      <c r="WYE160" s="179"/>
      <c r="WYF160" s="179"/>
      <c r="WYG160" s="179"/>
      <c r="WYH160" s="179"/>
      <c r="WYI160" s="179"/>
      <c r="WYJ160" s="179"/>
      <c r="WYK160" s="179"/>
      <c r="WYL160" s="179"/>
      <c r="WYM160" s="179"/>
      <c r="WYN160" s="179"/>
      <c r="WYO160" s="179"/>
      <c r="WYP160" s="179"/>
      <c r="WYQ160" s="179"/>
      <c r="WYR160" s="179"/>
      <c r="WYS160" s="179"/>
      <c r="WYT160" s="179"/>
      <c r="WYU160" s="179"/>
      <c r="WYV160" s="179"/>
      <c r="WYW160" s="179"/>
      <c r="WYX160" s="179"/>
      <c r="WYY160" s="179"/>
      <c r="WYZ160" s="179"/>
      <c r="WZA160" s="179"/>
      <c r="WZB160" s="179"/>
      <c r="WZC160" s="179"/>
      <c r="WZD160" s="179"/>
      <c r="WZE160" s="179"/>
      <c r="WZF160" s="179"/>
      <c r="WZG160" s="179"/>
      <c r="WZH160" s="179"/>
      <c r="WZI160" s="179"/>
      <c r="WZJ160" s="179"/>
      <c r="WZK160" s="179"/>
      <c r="WZL160" s="179"/>
      <c r="WZM160" s="179"/>
      <c r="WZN160" s="179"/>
      <c r="WZO160" s="179"/>
      <c r="WZP160" s="179"/>
      <c r="WZQ160" s="179"/>
      <c r="WZR160" s="179"/>
      <c r="WZS160" s="179"/>
      <c r="WZT160" s="179"/>
      <c r="WZU160" s="179"/>
      <c r="WZV160" s="179"/>
      <c r="WZW160" s="179"/>
      <c r="WZX160" s="179"/>
      <c r="WZY160" s="179"/>
      <c r="WZZ160" s="179"/>
      <c r="XAA160" s="179"/>
      <c r="XAB160" s="179"/>
      <c r="XAC160" s="179"/>
      <c r="XAD160" s="179"/>
      <c r="XAE160" s="179"/>
      <c r="XAF160" s="179"/>
      <c r="XAG160" s="179"/>
      <c r="XAH160" s="179"/>
      <c r="XAI160" s="179"/>
      <c r="XAJ160" s="179"/>
      <c r="XAK160" s="179"/>
      <c r="XAL160" s="179"/>
      <c r="XAM160" s="179"/>
      <c r="XAN160" s="179"/>
      <c r="XAO160" s="179"/>
      <c r="XAP160" s="179"/>
      <c r="XAQ160" s="179"/>
      <c r="XAR160" s="179"/>
      <c r="XAS160" s="179"/>
      <c r="XAT160" s="179"/>
      <c r="XAU160" s="179"/>
      <c r="XAV160" s="179"/>
      <c r="XAW160" s="179"/>
      <c r="XAX160" s="179"/>
      <c r="XAY160" s="179"/>
      <c r="XAZ160" s="179"/>
      <c r="XBA160" s="179"/>
      <c r="XBB160" s="179"/>
      <c r="XBC160" s="179"/>
      <c r="XBD160" s="179"/>
      <c r="XBE160" s="179"/>
      <c r="XBF160" s="179"/>
      <c r="XBG160" s="179"/>
      <c r="XBH160" s="179"/>
      <c r="XBI160" s="179"/>
      <c r="XBJ160" s="179"/>
      <c r="XBK160" s="179"/>
      <c r="XBL160" s="179"/>
      <c r="XBM160" s="179"/>
      <c r="XBN160" s="179"/>
      <c r="XBO160" s="179"/>
      <c r="XBP160" s="179"/>
      <c r="XBQ160" s="179"/>
      <c r="XBR160" s="179"/>
      <c r="XBS160" s="179"/>
      <c r="XBT160" s="179"/>
      <c r="XBU160" s="179"/>
      <c r="XBV160" s="179"/>
      <c r="XBW160" s="179"/>
      <c r="XBX160" s="179"/>
      <c r="XBY160" s="179"/>
      <c r="XBZ160" s="179"/>
      <c r="XCA160" s="179"/>
      <c r="XCB160" s="179"/>
      <c r="XCC160" s="179"/>
      <c r="XCD160" s="179"/>
      <c r="XCE160" s="179"/>
      <c r="XCF160" s="179"/>
      <c r="XCG160" s="179"/>
      <c r="XCH160" s="179"/>
      <c r="XCI160" s="179"/>
      <c r="XCJ160" s="179"/>
      <c r="XCK160" s="179"/>
      <c r="XCL160" s="179"/>
      <c r="XCM160" s="179"/>
      <c r="XCN160" s="179"/>
      <c r="XCO160" s="179"/>
      <c r="XCP160" s="179"/>
      <c r="XCQ160" s="179"/>
      <c r="XCR160" s="179"/>
      <c r="XCS160" s="179"/>
      <c r="XCT160" s="179"/>
      <c r="XCU160" s="179"/>
      <c r="XCV160" s="179"/>
      <c r="XCW160" s="179"/>
      <c r="XCX160" s="179"/>
      <c r="XCY160" s="179"/>
      <c r="XCZ160" s="179"/>
      <c r="XDA160" s="179"/>
      <c r="XDB160" s="179"/>
      <c r="XDC160" s="179"/>
      <c r="XDD160" s="179"/>
      <c r="XDE160" s="179"/>
      <c r="XDF160" s="179"/>
      <c r="XDG160" s="179"/>
      <c r="XDH160" s="179"/>
      <c r="XDI160" s="179"/>
      <c r="XDJ160" s="179"/>
      <c r="XDK160" s="179"/>
      <c r="XDL160" s="179"/>
      <c r="XDM160" s="179"/>
      <c r="XDN160" s="179"/>
      <c r="XDO160" s="179"/>
      <c r="XDP160" s="179"/>
      <c r="XDQ160" s="179"/>
      <c r="XDR160" s="179"/>
      <c r="XDS160" s="179"/>
      <c r="XDT160" s="179"/>
      <c r="XDU160" s="179"/>
      <c r="XDV160" s="179"/>
      <c r="XDW160" s="179"/>
      <c r="XDX160" s="179"/>
      <c r="XDY160" s="179"/>
      <c r="XDZ160" s="179"/>
      <c r="XEA160" s="179"/>
      <c r="XEB160" s="179"/>
      <c r="XEC160" s="179"/>
      <c r="XED160" s="179"/>
      <c r="XEE160" s="179"/>
      <c r="XEF160" s="179"/>
      <c r="XEG160" s="179"/>
      <c r="XEH160" s="179"/>
      <c r="XEI160" s="179"/>
      <c r="XEJ160" s="179"/>
      <c r="XEK160" s="179"/>
      <c r="XEL160" s="179"/>
      <c r="XEM160" s="179"/>
      <c r="XEN160" s="179"/>
      <c r="XEO160" s="179"/>
      <c r="XEP160" s="179"/>
      <c r="XEQ160" s="179"/>
      <c r="XER160" s="179"/>
      <c r="XES160" s="179"/>
    </row>
    <row r="161" customHeight="1" spans="1:16373">
      <c r="A161" s="122">
        <v>2</v>
      </c>
      <c r="B161" s="121" t="s">
        <v>215</v>
      </c>
      <c r="C161" s="122" t="s">
        <v>87</v>
      </c>
      <c r="D161" s="50">
        <v>10</v>
      </c>
      <c r="E161" s="159"/>
      <c r="F161" s="94">
        <f t="shared" si="11"/>
        <v>0</v>
      </c>
      <c r="G161" s="208"/>
      <c r="H161" s="191"/>
      <c r="I161" s="204"/>
      <c r="J161" s="204"/>
      <c r="K161" s="204"/>
      <c r="L161" s="179"/>
      <c r="M161" s="179"/>
      <c r="N161" s="179"/>
      <c r="O161" s="179"/>
      <c r="Q161" s="134" t="e">
        <f>ROUND(#REF!*0.55,0)</f>
        <v>#REF!</v>
      </c>
      <c r="R161" s="134" t="e">
        <f>ROUND(#REF!*0.55,0)</f>
        <v>#REF!</v>
      </c>
      <c r="S161" s="134">
        <f t="shared" si="9"/>
        <v>6</v>
      </c>
      <c r="T161" s="134" t="e">
        <f>ROUND(#REF!*0.55,0)</f>
        <v>#REF!</v>
      </c>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c r="AMK161" s="179"/>
      <c r="AML161" s="179"/>
      <c r="AMM161" s="179"/>
      <c r="AMN161" s="179"/>
      <c r="AMO161" s="179"/>
      <c r="AMP161" s="179"/>
      <c r="AMQ161" s="179"/>
      <c r="AMR161" s="179"/>
      <c r="AMS161" s="179"/>
      <c r="AMT161" s="179"/>
      <c r="AMU161" s="179"/>
      <c r="AMV161" s="179"/>
      <c r="AMW161" s="179"/>
      <c r="AMX161" s="179"/>
      <c r="AMY161" s="179"/>
      <c r="AMZ161" s="179"/>
      <c r="ANA161" s="179"/>
      <c r="ANB161" s="179"/>
      <c r="ANC161" s="179"/>
      <c r="AND161" s="179"/>
      <c r="ANE161" s="179"/>
      <c r="ANF161" s="179"/>
      <c r="ANG161" s="179"/>
      <c r="ANH161" s="179"/>
      <c r="ANI161" s="179"/>
      <c r="ANJ161" s="179"/>
      <c r="ANK161" s="179"/>
      <c r="ANL161" s="179"/>
      <c r="ANM161" s="179"/>
      <c r="ANN161" s="179"/>
      <c r="ANO161" s="179"/>
      <c r="ANP161" s="179"/>
      <c r="ANQ161" s="179"/>
      <c r="ANR161" s="179"/>
      <c r="ANS161" s="179"/>
      <c r="ANT161" s="179"/>
      <c r="ANU161" s="179"/>
      <c r="ANV161" s="179"/>
      <c r="ANW161" s="179"/>
      <c r="ANX161" s="179"/>
      <c r="ANY161" s="179"/>
      <c r="ANZ161" s="179"/>
      <c r="AOA161" s="179"/>
      <c r="AOB161" s="179"/>
      <c r="AOC161" s="179"/>
      <c r="AOD161" s="179"/>
      <c r="AOE161" s="179"/>
      <c r="AOF161" s="179"/>
      <c r="AOG161" s="179"/>
      <c r="AOH161" s="179"/>
      <c r="AOI161" s="179"/>
      <c r="AOJ161" s="179"/>
      <c r="AOK161" s="179"/>
      <c r="AOL161" s="179"/>
      <c r="AOM161" s="179"/>
      <c r="AON161" s="179"/>
      <c r="AOO161" s="179"/>
      <c r="AOP161" s="179"/>
      <c r="AOQ161" s="179"/>
      <c r="AOR161" s="179"/>
      <c r="AOS161" s="179"/>
      <c r="AOT161" s="179"/>
      <c r="AOU161" s="179"/>
      <c r="AOV161" s="179"/>
      <c r="AOW161" s="179"/>
      <c r="AOX161" s="179"/>
      <c r="AOY161" s="179"/>
      <c r="AOZ161" s="179"/>
      <c r="APA161" s="179"/>
      <c r="APB161" s="179"/>
      <c r="APC161" s="179"/>
      <c r="APD161" s="179"/>
      <c r="APE161" s="179"/>
      <c r="APF161" s="179"/>
      <c r="APG161" s="179"/>
      <c r="APH161" s="179"/>
      <c r="API161" s="179"/>
      <c r="APJ161" s="179"/>
      <c r="APK161" s="179"/>
      <c r="APL161" s="179"/>
      <c r="APM161" s="179"/>
      <c r="APN161" s="179"/>
      <c r="APO161" s="179"/>
      <c r="APP161" s="179"/>
      <c r="APQ161" s="179"/>
      <c r="APR161" s="179"/>
      <c r="APS161" s="179"/>
      <c r="APT161" s="179"/>
      <c r="APU161" s="179"/>
      <c r="APV161" s="179"/>
      <c r="APW161" s="179"/>
      <c r="APX161" s="179"/>
      <c r="APY161" s="179"/>
      <c r="APZ161" s="179"/>
      <c r="AQA161" s="179"/>
      <c r="AQB161" s="179"/>
      <c r="AQC161" s="179"/>
      <c r="AQD161" s="179"/>
      <c r="AQE161" s="179"/>
      <c r="AQF161" s="179"/>
      <c r="AQG161" s="179"/>
      <c r="AQH161" s="179"/>
      <c r="AQI161" s="179"/>
      <c r="AQJ161" s="179"/>
      <c r="AQK161" s="179"/>
      <c r="AQL161" s="179"/>
      <c r="AQM161" s="179"/>
      <c r="AQN161" s="179"/>
      <c r="AQO161" s="179"/>
      <c r="AQP161" s="179"/>
      <c r="AQQ161" s="179"/>
      <c r="AQR161" s="179"/>
      <c r="AQS161" s="179"/>
      <c r="AQT161" s="179"/>
      <c r="AQU161" s="179"/>
      <c r="AQV161" s="179"/>
      <c r="AQW161" s="179"/>
      <c r="AQX161" s="179"/>
      <c r="AQY161" s="179"/>
      <c r="AQZ161" s="179"/>
      <c r="ARA161" s="179"/>
      <c r="ARB161" s="179"/>
      <c r="ARC161" s="179"/>
      <c r="ARD161" s="179"/>
      <c r="ARE161" s="179"/>
      <c r="ARF161" s="179"/>
      <c r="ARG161" s="179"/>
      <c r="ARH161" s="179"/>
      <c r="ARI161" s="179"/>
      <c r="ARJ161" s="179"/>
      <c r="ARK161" s="179"/>
      <c r="ARL161" s="179"/>
      <c r="ARM161" s="179"/>
      <c r="ARN161" s="179"/>
      <c r="ARO161" s="179"/>
      <c r="ARP161" s="179"/>
      <c r="ARQ161" s="179"/>
      <c r="ARR161" s="179"/>
      <c r="ARS161" s="179"/>
      <c r="ART161" s="179"/>
      <c r="ARU161" s="179"/>
      <c r="ARV161" s="179"/>
      <c r="ARW161" s="179"/>
      <c r="ARX161" s="179"/>
      <c r="ARY161" s="179"/>
      <c r="ARZ161" s="179"/>
      <c r="ASA161" s="179"/>
      <c r="ASB161" s="179"/>
      <c r="ASC161" s="179"/>
      <c r="ASD161" s="179"/>
      <c r="ASE161" s="179"/>
      <c r="ASF161" s="179"/>
      <c r="ASG161" s="179"/>
      <c r="ASH161" s="179"/>
      <c r="ASI161" s="179"/>
      <c r="ASJ161" s="179"/>
      <c r="ASK161" s="179"/>
      <c r="ASL161" s="179"/>
      <c r="ASM161" s="179"/>
      <c r="ASN161" s="179"/>
      <c r="ASO161" s="179"/>
      <c r="ASP161" s="179"/>
      <c r="ASQ161" s="179"/>
      <c r="ASR161" s="179"/>
      <c r="ASS161" s="179"/>
      <c r="AST161" s="179"/>
      <c r="ASU161" s="179"/>
      <c r="ASV161" s="179"/>
      <c r="ASW161" s="179"/>
      <c r="ASX161" s="179"/>
      <c r="ASY161" s="179"/>
      <c r="ASZ161" s="179"/>
      <c r="ATA161" s="179"/>
      <c r="ATB161" s="179"/>
      <c r="ATC161" s="179"/>
      <c r="ATD161" s="179"/>
      <c r="ATE161" s="179"/>
      <c r="ATF161" s="179"/>
      <c r="ATG161" s="179"/>
      <c r="ATH161" s="179"/>
      <c r="ATI161" s="179"/>
      <c r="ATJ161" s="179"/>
      <c r="ATK161" s="179"/>
      <c r="ATL161" s="179"/>
      <c r="ATM161" s="179"/>
      <c r="ATN161" s="179"/>
      <c r="ATO161" s="179"/>
      <c r="ATP161" s="179"/>
      <c r="ATQ161" s="179"/>
      <c r="ATR161" s="179"/>
      <c r="ATS161" s="179"/>
      <c r="ATT161" s="179"/>
      <c r="ATU161" s="179"/>
      <c r="ATV161" s="179"/>
      <c r="ATW161" s="179"/>
      <c r="ATX161" s="179"/>
      <c r="ATY161" s="179"/>
      <c r="ATZ161" s="179"/>
      <c r="AUA161" s="179"/>
      <c r="AUB161" s="179"/>
      <c r="AUC161" s="179"/>
      <c r="AUD161" s="179"/>
      <c r="AUE161" s="179"/>
      <c r="AUF161" s="179"/>
      <c r="AUG161" s="179"/>
      <c r="AUH161" s="179"/>
      <c r="AUI161" s="179"/>
      <c r="AUJ161" s="179"/>
      <c r="AUK161" s="179"/>
      <c r="AUL161" s="179"/>
      <c r="AUM161" s="179"/>
      <c r="AUN161" s="179"/>
      <c r="AUO161" s="179"/>
      <c r="AUP161" s="179"/>
      <c r="AUQ161" s="179"/>
      <c r="AUR161" s="179"/>
      <c r="AUS161" s="179"/>
      <c r="AUT161" s="179"/>
      <c r="AUU161" s="179"/>
      <c r="AUV161" s="179"/>
      <c r="AUW161" s="179"/>
      <c r="AUX161" s="179"/>
      <c r="AUY161" s="179"/>
      <c r="AUZ161" s="179"/>
      <c r="AVA161" s="179"/>
      <c r="AVB161" s="179"/>
      <c r="AVC161" s="179"/>
      <c r="AVD161" s="179"/>
      <c r="AVE161" s="179"/>
      <c r="AVF161" s="179"/>
      <c r="AVG161" s="179"/>
      <c r="AVH161" s="179"/>
      <c r="AVI161" s="179"/>
      <c r="AVJ161" s="179"/>
      <c r="AVK161" s="179"/>
      <c r="AVL161" s="179"/>
      <c r="AVM161" s="179"/>
      <c r="AVN161" s="179"/>
      <c r="AVO161" s="179"/>
      <c r="AVP161" s="179"/>
      <c r="AVQ161" s="179"/>
      <c r="AVR161" s="179"/>
      <c r="AVS161" s="179"/>
      <c r="AVT161" s="179"/>
      <c r="AVU161" s="179"/>
      <c r="AVV161" s="179"/>
      <c r="AVW161" s="179"/>
      <c r="AVX161" s="179"/>
      <c r="AVY161" s="179"/>
      <c r="AVZ161" s="179"/>
      <c r="AWA161" s="179"/>
      <c r="AWB161" s="179"/>
      <c r="AWC161" s="179"/>
      <c r="AWD161" s="179"/>
      <c r="AWE161" s="179"/>
      <c r="AWF161" s="179"/>
      <c r="AWG161" s="179"/>
      <c r="AWH161" s="179"/>
      <c r="AWI161" s="179"/>
      <c r="AWJ161" s="179"/>
      <c r="AWK161" s="179"/>
      <c r="AWL161" s="179"/>
      <c r="AWM161" s="179"/>
      <c r="AWN161" s="179"/>
      <c r="AWO161" s="179"/>
      <c r="AWP161" s="179"/>
      <c r="AWQ161" s="179"/>
      <c r="AWR161" s="179"/>
      <c r="AWS161" s="179"/>
      <c r="AWT161" s="179"/>
      <c r="AWU161" s="179"/>
      <c r="AWV161" s="179"/>
      <c r="AWW161" s="179"/>
      <c r="AWX161" s="179"/>
      <c r="AWY161" s="179"/>
      <c r="AWZ161" s="179"/>
      <c r="AXA161" s="179"/>
      <c r="AXB161" s="179"/>
      <c r="AXC161" s="179"/>
      <c r="AXD161" s="179"/>
      <c r="AXE161" s="179"/>
      <c r="AXF161" s="179"/>
      <c r="AXG161" s="179"/>
      <c r="AXH161" s="179"/>
      <c r="AXI161" s="179"/>
      <c r="AXJ161" s="179"/>
      <c r="AXK161" s="179"/>
      <c r="AXL161" s="179"/>
      <c r="AXM161" s="179"/>
      <c r="AXN161" s="179"/>
      <c r="AXO161" s="179"/>
      <c r="AXP161" s="179"/>
      <c r="AXQ161" s="179"/>
      <c r="AXR161" s="179"/>
      <c r="AXS161" s="179"/>
      <c r="AXT161" s="179"/>
      <c r="AXU161" s="179"/>
      <c r="AXV161" s="179"/>
      <c r="AXW161" s="179"/>
      <c r="AXX161" s="179"/>
      <c r="AXY161" s="179"/>
      <c r="AXZ161" s="179"/>
      <c r="AYA161" s="179"/>
      <c r="AYB161" s="179"/>
      <c r="AYC161" s="179"/>
      <c r="AYD161" s="179"/>
      <c r="AYE161" s="179"/>
      <c r="AYF161" s="179"/>
      <c r="AYG161" s="179"/>
      <c r="AYH161" s="179"/>
      <c r="AYI161" s="179"/>
      <c r="AYJ161" s="179"/>
      <c r="AYK161" s="179"/>
      <c r="AYL161" s="179"/>
      <c r="AYM161" s="179"/>
      <c r="AYN161" s="179"/>
      <c r="AYO161" s="179"/>
      <c r="AYP161" s="179"/>
      <c r="AYQ161" s="179"/>
      <c r="AYR161" s="179"/>
      <c r="AYS161" s="179"/>
      <c r="AYT161" s="179"/>
      <c r="AYU161" s="179"/>
      <c r="AYV161" s="179"/>
      <c r="AYW161" s="179"/>
      <c r="AYX161" s="179"/>
      <c r="AYY161" s="179"/>
      <c r="AYZ161" s="179"/>
      <c r="AZA161" s="179"/>
      <c r="AZB161" s="179"/>
      <c r="AZC161" s="179"/>
      <c r="AZD161" s="179"/>
      <c r="AZE161" s="179"/>
      <c r="AZF161" s="179"/>
      <c r="AZG161" s="179"/>
      <c r="AZH161" s="179"/>
      <c r="AZI161" s="179"/>
      <c r="AZJ161" s="179"/>
      <c r="AZK161" s="179"/>
      <c r="AZL161" s="179"/>
      <c r="AZM161" s="179"/>
      <c r="AZN161" s="179"/>
      <c r="AZO161" s="179"/>
      <c r="AZP161" s="179"/>
      <c r="AZQ161" s="179"/>
      <c r="AZR161" s="179"/>
      <c r="AZS161" s="179"/>
      <c r="AZT161" s="179"/>
      <c r="AZU161" s="179"/>
      <c r="AZV161" s="179"/>
      <c r="AZW161" s="179"/>
      <c r="AZX161" s="179"/>
      <c r="AZY161" s="179"/>
      <c r="AZZ161" s="179"/>
      <c r="BAA161" s="179"/>
      <c r="BAB161" s="179"/>
      <c r="BAC161" s="179"/>
      <c r="BAD161" s="179"/>
      <c r="BAE161" s="179"/>
      <c r="BAF161" s="179"/>
      <c r="BAG161" s="179"/>
      <c r="BAH161" s="179"/>
      <c r="BAI161" s="179"/>
      <c r="BAJ161" s="179"/>
      <c r="BAK161" s="179"/>
      <c r="BAL161" s="179"/>
      <c r="BAM161" s="179"/>
      <c r="BAN161" s="179"/>
      <c r="BAO161" s="179"/>
      <c r="BAP161" s="179"/>
      <c r="BAQ161" s="179"/>
      <c r="BAR161" s="179"/>
      <c r="BAS161" s="179"/>
      <c r="BAT161" s="179"/>
      <c r="BAU161" s="179"/>
      <c r="BAV161" s="179"/>
      <c r="BAW161" s="179"/>
      <c r="BAX161" s="179"/>
      <c r="BAY161" s="179"/>
      <c r="BAZ161" s="179"/>
      <c r="BBA161" s="179"/>
      <c r="BBB161" s="179"/>
      <c r="BBC161" s="179"/>
      <c r="BBD161" s="179"/>
      <c r="BBE161" s="179"/>
      <c r="BBF161" s="179"/>
      <c r="BBG161" s="179"/>
      <c r="BBH161" s="179"/>
      <c r="BBI161" s="179"/>
      <c r="BBJ161" s="179"/>
      <c r="BBK161" s="179"/>
      <c r="BBL161" s="179"/>
      <c r="BBM161" s="179"/>
      <c r="BBN161" s="179"/>
      <c r="BBO161" s="179"/>
      <c r="BBP161" s="179"/>
      <c r="BBQ161" s="179"/>
      <c r="BBR161" s="179"/>
      <c r="BBS161" s="179"/>
      <c r="BBT161" s="179"/>
      <c r="BBU161" s="179"/>
      <c r="BBV161" s="179"/>
      <c r="BBW161" s="179"/>
      <c r="BBX161" s="179"/>
      <c r="BBY161" s="179"/>
      <c r="BBZ161" s="179"/>
      <c r="BCA161" s="179"/>
      <c r="BCB161" s="179"/>
      <c r="BCC161" s="179"/>
      <c r="BCD161" s="179"/>
      <c r="BCE161" s="179"/>
      <c r="BCF161" s="179"/>
      <c r="BCG161" s="179"/>
      <c r="BCH161" s="179"/>
      <c r="BCI161" s="179"/>
      <c r="BCJ161" s="179"/>
      <c r="BCK161" s="179"/>
      <c r="BCL161" s="179"/>
      <c r="BCM161" s="179"/>
      <c r="BCN161" s="179"/>
      <c r="BCO161" s="179"/>
      <c r="BCP161" s="179"/>
      <c r="BCQ161" s="179"/>
      <c r="BCR161" s="179"/>
      <c r="BCS161" s="179"/>
      <c r="BCT161" s="179"/>
      <c r="BCU161" s="179"/>
      <c r="BCV161" s="179"/>
      <c r="BCW161" s="179"/>
      <c r="BCX161" s="179"/>
      <c r="BCY161" s="179"/>
      <c r="BCZ161" s="179"/>
      <c r="BDA161" s="179"/>
      <c r="BDB161" s="179"/>
      <c r="BDC161" s="179"/>
      <c r="BDD161" s="179"/>
      <c r="BDE161" s="179"/>
      <c r="BDF161" s="179"/>
      <c r="BDG161" s="179"/>
      <c r="BDH161" s="179"/>
      <c r="BDI161" s="179"/>
      <c r="BDJ161" s="179"/>
      <c r="BDK161" s="179"/>
      <c r="BDL161" s="179"/>
      <c r="BDM161" s="179"/>
      <c r="BDN161" s="179"/>
      <c r="BDO161" s="179"/>
      <c r="BDP161" s="179"/>
      <c r="BDQ161" s="179"/>
      <c r="BDR161" s="179"/>
      <c r="BDS161" s="179"/>
      <c r="BDT161" s="179"/>
      <c r="BDU161" s="179"/>
      <c r="BDV161" s="179"/>
      <c r="BDW161" s="179"/>
      <c r="BDX161" s="179"/>
      <c r="BDY161" s="179"/>
      <c r="BDZ161" s="179"/>
      <c r="BEA161" s="179"/>
      <c r="BEB161" s="179"/>
      <c r="BEC161" s="179"/>
      <c r="BED161" s="179"/>
      <c r="BEE161" s="179"/>
      <c r="BEF161" s="179"/>
      <c r="BEG161" s="179"/>
      <c r="BEH161" s="179"/>
      <c r="BEI161" s="179"/>
      <c r="BEJ161" s="179"/>
      <c r="BEK161" s="179"/>
      <c r="BEL161" s="179"/>
      <c r="BEM161" s="179"/>
      <c r="BEN161" s="179"/>
      <c r="BEO161" s="179"/>
      <c r="BEP161" s="179"/>
      <c r="BEQ161" s="179"/>
      <c r="BER161" s="179"/>
      <c r="BES161" s="179"/>
      <c r="BET161" s="179"/>
      <c r="BEU161" s="179"/>
      <c r="BEV161" s="179"/>
      <c r="BEW161" s="179"/>
      <c r="BEX161" s="179"/>
      <c r="BEY161" s="179"/>
      <c r="BEZ161" s="179"/>
      <c r="BFA161" s="179"/>
      <c r="BFB161" s="179"/>
      <c r="BFC161" s="179"/>
      <c r="BFD161" s="179"/>
      <c r="BFE161" s="179"/>
      <c r="BFF161" s="179"/>
      <c r="BFG161" s="179"/>
      <c r="BFH161" s="179"/>
      <c r="BFI161" s="179"/>
      <c r="BFJ161" s="179"/>
      <c r="BFK161" s="179"/>
      <c r="BFL161" s="179"/>
      <c r="BFM161" s="179"/>
      <c r="BFN161" s="179"/>
      <c r="BFO161" s="179"/>
      <c r="BFP161" s="179"/>
      <c r="BFQ161" s="179"/>
      <c r="BFR161" s="179"/>
      <c r="BFS161" s="179"/>
      <c r="BFT161" s="179"/>
      <c r="BFU161" s="179"/>
      <c r="BFV161" s="179"/>
      <c r="BFW161" s="179"/>
      <c r="BFX161" s="179"/>
      <c r="BFY161" s="179"/>
      <c r="BFZ161" s="179"/>
      <c r="BGA161" s="179"/>
      <c r="BGB161" s="179"/>
      <c r="BGC161" s="179"/>
      <c r="BGD161" s="179"/>
      <c r="BGE161" s="179"/>
      <c r="BGF161" s="179"/>
      <c r="BGG161" s="179"/>
      <c r="BGH161" s="179"/>
      <c r="BGI161" s="179"/>
      <c r="BGJ161" s="179"/>
      <c r="BGK161" s="179"/>
      <c r="BGL161" s="179"/>
      <c r="BGM161" s="179"/>
      <c r="BGN161" s="179"/>
      <c r="BGO161" s="179"/>
      <c r="BGP161" s="179"/>
      <c r="BGQ161" s="179"/>
      <c r="BGR161" s="179"/>
      <c r="BGS161" s="179"/>
      <c r="BGT161" s="179"/>
      <c r="BGU161" s="179"/>
      <c r="BGV161" s="179"/>
      <c r="BGW161" s="179"/>
      <c r="BGX161" s="179"/>
      <c r="BGY161" s="179"/>
      <c r="BGZ161" s="179"/>
      <c r="BHA161" s="179"/>
      <c r="BHB161" s="179"/>
      <c r="BHC161" s="179"/>
      <c r="BHD161" s="179"/>
      <c r="BHE161" s="179"/>
      <c r="BHF161" s="179"/>
      <c r="BHG161" s="179"/>
      <c r="BHH161" s="179"/>
      <c r="BHI161" s="179"/>
      <c r="BHJ161" s="179"/>
      <c r="BHK161" s="179"/>
      <c r="BHL161" s="179"/>
      <c r="BHM161" s="179"/>
      <c r="BHN161" s="179"/>
      <c r="BHO161" s="179"/>
      <c r="BHP161" s="179"/>
      <c r="BHQ161" s="179"/>
      <c r="BHR161" s="179"/>
      <c r="BHS161" s="179"/>
      <c r="BHT161" s="179"/>
      <c r="BHU161" s="179"/>
      <c r="BHV161" s="179"/>
      <c r="BHW161" s="179"/>
      <c r="BHX161" s="179"/>
      <c r="BHY161" s="179"/>
      <c r="BHZ161" s="179"/>
      <c r="BIA161" s="179"/>
      <c r="BIB161" s="179"/>
      <c r="BIC161" s="179"/>
      <c r="BID161" s="179"/>
      <c r="BIE161" s="179"/>
      <c r="BIF161" s="179"/>
      <c r="BIG161" s="179"/>
      <c r="BIH161" s="179"/>
      <c r="BII161" s="179"/>
      <c r="BIJ161" s="179"/>
      <c r="BIK161" s="179"/>
      <c r="BIL161" s="179"/>
      <c r="BIM161" s="179"/>
      <c r="BIN161" s="179"/>
      <c r="BIO161" s="179"/>
      <c r="BIP161" s="179"/>
      <c r="BIQ161" s="179"/>
      <c r="BIR161" s="179"/>
      <c r="BIS161" s="179"/>
      <c r="BIT161" s="179"/>
      <c r="BIU161" s="179"/>
      <c r="BIV161" s="179"/>
      <c r="BIW161" s="179"/>
      <c r="BIX161" s="179"/>
      <c r="BIY161" s="179"/>
      <c r="BIZ161" s="179"/>
      <c r="BJA161" s="179"/>
      <c r="BJB161" s="179"/>
      <c r="BJC161" s="179"/>
      <c r="BJD161" s="179"/>
      <c r="BJE161" s="179"/>
      <c r="BJF161" s="179"/>
      <c r="BJG161" s="179"/>
      <c r="BJH161" s="179"/>
      <c r="BJI161" s="179"/>
      <c r="BJJ161" s="179"/>
      <c r="BJK161" s="179"/>
      <c r="BJL161" s="179"/>
      <c r="BJM161" s="179"/>
      <c r="BJN161" s="179"/>
      <c r="BJO161" s="179"/>
      <c r="BJP161" s="179"/>
      <c r="BJQ161" s="179"/>
      <c r="BJR161" s="179"/>
      <c r="BJS161" s="179"/>
      <c r="BJT161" s="179"/>
      <c r="BJU161" s="179"/>
      <c r="BJV161" s="179"/>
      <c r="BJW161" s="179"/>
      <c r="BJX161" s="179"/>
      <c r="BJY161" s="179"/>
      <c r="BJZ161" s="179"/>
      <c r="BKA161" s="179"/>
      <c r="BKB161" s="179"/>
      <c r="BKC161" s="179"/>
      <c r="BKD161" s="179"/>
      <c r="BKE161" s="179"/>
      <c r="BKF161" s="179"/>
      <c r="BKG161" s="179"/>
      <c r="BKH161" s="179"/>
      <c r="BKI161" s="179"/>
      <c r="BKJ161" s="179"/>
      <c r="BKK161" s="179"/>
      <c r="BKL161" s="179"/>
      <c r="BKM161" s="179"/>
      <c r="BKN161" s="179"/>
      <c r="BKO161" s="179"/>
      <c r="BKP161" s="179"/>
      <c r="BKQ161" s="179"/>
      <c r="BKR161" s="179"/>
      <c r="BKS161" s="179"/>
      <c r="BKT161" s="179"/>
      <c r="BKU161" s="179"/>
      <c r="BKV161" s="179"/>
      <c r="BKW161" s="179"/>
      <c r="BKX161" s="179"/>
      <c r="BKY161" s="179"/>
      <c r="BKZ161" s="179"/>
      <c r="BLA161" s="179"/>
      <c r="BLB161" s="179"/>
      <c r="BLC161" s="179"/>
      <c r="BLD161" s="179"/>
      <c r="BLE161" s="179"/>
      <c r="BLF161" s="179"/>
      <c r="BLG161" s="179"/>
      <c r="BLH161" s="179"/>
      <c r="BLI161" s="179"/>
      <c r="BLJ161" s="179"/>
      <c r="BLK161" s="179"/>
      <c r="BLL161" s="179"/>
      <c r="BLM161" s="179"/>
      <c r="BLN161" s="179"/>
      <c r="BLO161" s="179"/>
      <c r="BLP161" s="179"/>
      <c r="BLQ161" s="179"/>
      <c r="BLR161" s="179"/>
      <c r="BLS161" s="179"/>
      <c r="BLT161" s="179"/>
      <c r="BLU161" s="179"/>
      <c r="BLV161" s="179"/>
      <c r="BLW161" s="179"/>
      <c r="BLX161" s="179"/>
      <c r="BLY161" s="179"/>
      <c r="BLZ161" s="179"/>
      <c r="BMA161" s="179"/>
      <c r="BMB161" s="179"/>
      <c r="BMC161" s="179"/>
      <c r="BMD161" s="179"/>
      <c r="BME161" s="179"/>
      <c r="BMF161" s="179"/>
      <c r="BMG161" s="179"/>
      <c r="BMH161" s="179"/>
      <c r="BMI161" s="179"/>
      <c r="BMJ161" s="179"/>
      <c r="BMK161" s="179"/>
      <c r="BML161" s="179"/>
      <c r="BMM161" s="179"/>
      <c r="BMN161" s="179"/>
      <c r="BMO161" s="179"/>
      <c r="BMP161" s="179"/>
      <c r="BMQ161" s="179"/>
      <c r="BMR161" s="179"/>
      <c r="BMS161" s="179"/>
      <c r="BMT161" s="179"/>
      <c r="BMU161" s="179"/>
      <c r="BMV161" s="179"/>
      <c r="BMW161" s="179"/>
      <c r="BMX161" s="179"/>
      <c r="BMY161" s="179"/>
      <c r="BMZ161" s="179"/>
      <c r="BNA161" s="179"/>
      <c r="BNB161" s="179"/>
      <c r="BNC161" s="179"/>
      <c r="BND161" s="179"/>
      <c r="BNE161" s="179"/>
      <c r="BNF161" s="179"/>
      <c r="BNG161" s="179"/>
      <c r="BNH161" s="179"/>
      <c r="BNI161" s="179"/>
      <c r="BNJ161" s="179"/>
      <c r="BNK161" s="179"/>
      <c r="BNL161" s="179"/>
      <c r="BNM161" s="179"/>
      <c r="BNN161" s="179"/>
      <c r="BNO161" s="179"/>
      <c r="BNP161" s="179"/>
      <c r="BNQ161" s="179"/>
      <c r="BNR161" s="179"/>
      <c r="BNS161" s="179"/>
      <c r="BNT161" s="179"/>
      <c r="BNU161" s="179"/>
      <c r="BNV161" s="179"/>
      <c r="BNW161" s="179"/>
      <c r="BNX161" s="179"/>
      <c r="BNY161" s="179"/>
      <c r="BNZ161" s="179"/>
      <c r="BOA161" s="179"/>
      <c r="BOB161" s="179"/>
      <c r="BOC161" s="179"/>
      <c r="BOD161" s="179"/>
      <c r="BOE161" s="179"/>
      <c r="BOF161" s="179"/>
      <c r="BOG161" s="179"/>
      <c r="BOH161" s="179"/>
      <c r="BOI161" s="179"/>
      <c r="BOJ161" s="179"/>
      <c r="BOK161" s="179"/>
      <c r="BOL161" s="179"/>
      <c r="BOM161" s="179"/>
      <c r="BON161" s="179"/>
      <c r="BOO161" s="179"/>
      <c r="BOP161" s="179"/>
      <c r="BOQ161" s="179"/>
      <c r="BOR161" s="179"/>
      <c r="BOS161" s="179"/>
      <c r="BOT161" s="179"/>
      <c r="BOU161" s="179"/>
      <c r="BOV161" s="179"/>
      <c r="BOW161" s="179"/>
      <c r="BOX161" s="179"/>
      <c r="BOY161" s="179"/>
      <c r="BOZ161" s="179"/>
      <c r="BPA161" s="179"/>
      <c r="BPB161" s="179"/>
      <c r="BPC161" s="179"/>
      <c r="BPD161" s="179"/>
      <c r="BPE161" s="179"/>
      <c r="BPF161" s="179"/>
      <c r="BPG161" s="179"/>
      <c r="BPH161" s="179"/>
      <c r="BPI161" s="179"/>
      <c r="BPJ161" s="179"/>
      <c r="BPK161" s="179"/>
      <c r="BPL161" s="179"/>
      <c r="BPM161" s="179"/>
      <c r="BPN161" s="179"/>
      <c r="BPO161" s="179"/>
      <c r="BPP161" s="179"/>
      <c r="BPQ161" s="179"/>
      <c r="BPR161" s="179"/>
      <c r="BPS161" s="179"/>
      <c r="BPT161" s="179"/>
      <c r="BPU161" s="179"/>
      <c r="BPV161" s="179"/>
      <c r="BPW161" s="179"/>
      <c r="BPX161" s="179"/>
      <c r="BPY161" s="179"/>
      <c r="BPZ161" s="179"/>
      <c r="BQA161" s="179"/>
      <c r="BQB161" s="179"/>
      <c r="BQC161" s="179"/>
      <c r="BQD161" s="179"/>
      <c r="BQE161" s="179"/>
      <c r="BQF161" s="179"/>
      <c r="BQG161" s="179"/>
      <c r="BQH161" s="179"/>
      <c r="BQI161" s="179"/>
      <c r="BQJ161" s="179"/>
      <c r="BQK161" s="179"/>
      <c r="BQL161" s="179"/>
      <c r="BQM161" s="179"/>
      <c r="BQN161" s="179"/>
      <c r="BQO161" s="179"/>
      <c r="BQP161" s="179"/>
      <c r="BQQ161" s="179"/>
      <c r="BQR161" s="179"/>
      <c r="BQS161" s="179"/>
      <c r="BQT161" s="179"/>
      <c r="BQU161" s="179"/>
      <c r="BQV161" s="179"/>
      <c r="BQW161" s="179"/>
      <c r="BQX161" s="179"/>
      <c r="BQY161" s="179"/>
      <c r="BQZ161" s="179"/>
      <c r="BRA161" s="179"/>
      <c r="BRB161" s="179"/>
      <c r="BRC161" s="179"/>
      <c r="BRD161" s="179"/>
      <c r="BRE161" s="179"/>
      <c r="BRF161" s="179"/>
      <c r="BRG161" s="179"/>
      <c r="BRH161" s="179"/>
      <c r="BRI161" s="179"/>
      <c r="BRJ161" s="179"/>
      <c r="BRK161" s="179"/>
      <c r="BRL161" s="179"/>
      <c r="BRM161" s="179"/>
      <c r="BRN161" s="179"/>
      <c r="BRO161" s="179"/>
      <c r="BRP161" s="179"/>
      <c r="BRQ161" s="179"/>
      <c r="BRR161" s="179"/>
      <c r="BRS161" s="179"/>
      <c r="BRT161" s="179"/>
      <c r="BRU161" s="179"/>
      <c r="BRV161" s="179"/>
      <c r="BRW161" s="179"/>
      <c r="BRX161" s="179"/>
      <c r="BRY161" s="179"/>
      <c r="BRZ161" s="179"/>
      <c r="BSA161" s="179"/>
      <c r="BSB161" s="179"/>
      <c r="BSC161" s="179"/>
      <c r="BSD161" s="179"/>
      <c r="BSE161" s="179"/>
      <c r="BSF161" s="179"/>
      <c r="BSG161" s="179"/>
      <c r="BSH161" s="179"/>
      <c r="BSI161" s="179"/>
      <c r="BSJ161" s="179"/>
      <c r="BSK161" s="179"/>
      <c r="BSL161" s="179"/>
      <c r="BSM161" s="179"/>
      <c r="BSN161" s="179"/>
      <c r="BSO161" s="179"/>
      <c r="BSP161" s="179"/>
      <c r="BSQ161" s="179"/>
      <c r="BSR161" s="179"/>
      <c r="BSS161" s="179"/>
      <c r="BST161" s="179"/>
      <c r="BSU161" s="179"/>
      <c r="BSV161" s="179"/>
      <c r="BSW161" s="179"/>
      <c r="BSX161" s="179"/>
      <c r="BSY161" s="179"/>
      <c r="BSZ161" s="179"/>
      <c r="BTA161" s="179"/>
      <c r="BTB161" s="179"/>
      <c r="BTC161" s="179"/>
      <c r="BTD161" s="179"/>
      <c r="BTE161" s="179"/>
      <c r="BTF161" s="179"/>
      <c r="BTG161" s="179"/>
      <c r="BTH161" s="179"/>
      <c r="BTI161" s="179"/>
      <c r="BTJ161" s="179"/>
      <c r="BTK161" s="179"/>
      <c r="BTL161" s="179"/>
      <c r="BTM161" s="179"/>
      <c r="BTN161" s="179"/>
      <c r="BTO161" s="179"/>
      <c r="BTP161" s="179"/>
      <c r="BTQ161" s="179"/>
      <c r="BTR161" s="179"/>
      <c r="BTS161" s="179"/>
      <c r="BTT161" s="179"/>
      <c r="BTU161" s="179"/>
      <c r="BTV161" s="179"/>
      <c r="BTW161" s="179"/>
      <c r="BTX161" s="179"/>
      <c r="BTY161" s="179"/>
      <c r="BTZ161" s="179"/>
      <c r="BUA161" s="179"/>
      <c r="BUB161" s="179"/>
      <c r="BUC161" s="179"/>
      <c r="BUD161" s="179"/>
      <c r="BUE161" s="179"/>
      <c r="BUF161" s="179"/>
      <c r="BUG161" s="179"/>
      <c r="BUH161" s="179"/>
      <c r="BUI161" s="179"/>
      <c r="BUJ161" s="179"/>
      <c r="BUK161" s="179"/>
      <c r="BUL161" s="179"/>
      <c r="BUM161" s="179"/>
      <c r="BUN161" s="179"/>
      <c r="BUO161" s="179"/>
      <c r="BUP161" s="179"/>
      <c r="BUQ161" s="179"/>
      <c r="BUR161" s="179"/>
      <c r="BUS161" s="179"/>
      <c r="BUT161" s="179"/>
      <c r="BUU161" s="179"/>
      <c r="BUV161" s="179"/>
      <c r="BUW161" s="179"/>
      <c r="BUX161" s="179"/>
      <c r="BUY161" s="179"/>
      <c r="BUZ161" s="179"/>
      <c r="BVA161" s="179"/>
      <c r="BVB161" s="179"/>
      <c r="BVC161" s="179"/>
      <c r="BVD161" s="179"/>
      <c r="BVE161" s="179"/>
      <c r="BVF161" s="179"/>
      <c r="BVG161" s="179"/>
      <c r="BVH161" s="179"/>
      <c r="BVI161" s="179"/>
      <c r="BVJ161" s="179"/>
      <c r="BVK161" s="179"/>
      <c r="BVL161" s="179"/>
      <c r="BVM161" s="179"/>
      <c r="BVN161" s="179"/>
      <c r="BVO161" s="179"/>
      <c r="BVP161" s="179"/>
      <c r="BVQ161" s="179"/>
      <c r="BVR161" s="179"/>
      <c r="BVS161" s="179"/>
      <c r="BVT161" s="179"/>
      <c r="BVU161" s="179"/>
      <c r="BVV161" s="179"/>
      <c r="BVW161" s="179"/>
      <c r="BVX161" s="179"/>
      <c r="BVY161" s="179"/>
      <c r="BVZ161" s="179"/>
      <c r="BWA161" s="179"/>
      <c r="BWB161" s="179"/>
      <c r="BWC161" s="179"/>
      <c r="BWD161" s="179"/>
      <c r="BWE161" s="179"/>
      <c r="BWF161" s="179"/>
      <c r="BWG161" s="179"/>
      <c r="BWH161" s="179"/>
      <c r="BWI161" s="179"/>
      <c r="BWJ161" s="179"/>
      <c r="BWK161" s="179"/>
      <c r="BWL161" s="179"/>
      <c r="BWM161" s="179"/>
      <c r="BWN161" s="179"/>
      <c r="BWO161" s="179"/>
      <c r="BWP161" s="179"/>
      <c r="BWQ161" s="179"/>
      <c r="BWR161" s="179"/>
      <c r="BWS161" s="179"/>
      <c r="BWT161" s="179"/>
      <c r="BWU161" s="179"/>
      <c r="BWV161" s="179"/>
      <c r="BWW161" s="179"/>
      <c r="BWX161" s="179"/>
      <c r="BWY161" s="179"/>
      <c r="BWZ161" s="179"/>
      <c r="BXA161" s="179"/>
      <c r="BXB161" s="179"/>
      <c r="BXC161" s="179"/>
      <c r="BXD161" s="179"/>
      <c r="BXE161" s="179"/>
      <c r="BXF161" s="179"/>
      <c r="BXG161" s="179"/>
      <c r="BXH161" s="179"/>
      <c r="BXI161" s="179"/>
      <c r="BXJ161" s="179"/>
      <c r="BXK161" s="179"/>
      <c r="BXL161" s="179"/>
      <c r="BXM161" s="179"/>
      <c r="BXN161" s="179"/>
      <c r="BXO161" s="179"/>
      <c r="BXP161" s="179"/>
      <c r="BXQ161" s="179"/>
      <c r="BXR161" s="179"/>
      <c r="BXS161" s="179"/>
      <c r="BXT161" s="179"/>
      <c r="BXU161" s="179"/>
      <c r="BXV161" s="179"/>
      <c r="BXW161" s="179"/>
      <c r="BXX161" s="179"/>
      <c r="BXY161" s="179"/>
      <c r="BXZ161" s="179"/>
      <c r="BYA161" s="179"/>
      <c r="BYB161" s="179"/>
      <c r="BYC161" s="179"/>
      <c r="BYD161" s="179"/>
      <c r="BYE161" s="179"/>
      <c r="BYF161" s="179"/>
      <c r="BYG161" s="179"/>
      <c r="BYH161" s="179"/>
      <c r="BYI161" s="179"/>
      <c r="BYJ161" s="179"/>
      <c r="BYK161" s="179"/>
      <c r="BYL161" s="179"/>
      <c r="BYM161" s="179"/>
      <c r="BYN161" s="179"/>
      <c r="BYO161" s="179"/>
      <c r="BYP161" s="179"/>
      <c r="BYQ161" s="179"/>
      <c r="BYR161" s="179"/>
      <c r="BYS161" s="179"/>
      <c r="BYT161" s="179"/>
      <c r="BYU161" s="179"/>
      <c r="BYV161" s="179"/>
      <c r="BYW161" s="179"/>
      <c r="BYX161" s="179"/>
      <c r="BYY161" s="179"/>
      <c r="BYZ161" s="179"/>
      <c r="BZA161" s="179"/>
      <c r="BZB161" s="179"/>
      <c r="BZC161" s="179"/>
      <c r="BZD161" s="179"/>
      <c r="BZE161" s="179"/>
      <c r="BZF161" s="179"/>
      <c r="BZG161" s="179"/>
      <c r="BZH161" s="179"/>
      <c r="BZI161" s="179"/>
      <c r="BZJ161" s="179"/>
      <c r="BZK161" s="179"/>
      <c r="BZL161" s="179"/>
      <c r="BZM161" s="179"/>
      <c r="BZN161" s="179"/>
      <c r="BZO161" s="179"/>
      <c r="BZP161" s="179"/>
      <c r="BZQ161" s="179"/>
      <c r="BZR161" s="179"/>
      <c r="BZS161" s="179"/>
      <c r="BZT161" s="179"/>
      <c r="BZU161" s="179"/>
      <c r="BZV161" s="179"/>
      <c r="BZW161" s="179"/>
      <c r="BZX161" s="179"/>
      <c r="BZY161" s="179"/>
      <c r="BZZ161" s="179"/>
      <c r="CAA161" s="179"/>
      <c r="CAB161" s="179"/>
      <c r="CAC161" s="179"/>
      <c r="CAD161" s="179"/>
      <c r="CAE161" s="179"/>
      <c r="CAF161" s="179"/>
      <c r="CAG161" s="179"/>
      <c r="CAH161" s="179"/>
      <c r="CAI161" s="179"/>
      <c r="CAJ161" s="179"/>
      <c r="CAK161" s="179"/>
      <c r="CAL161" s="179"/>
      <c r="CAM161" s="179"/>
      <c r="CAN161" s="179"/>
      <c r="CAO161" s="179"/>
      <c r="CAP161" s="179"/>
      <c r="CAQ161" s="179"/>
      <c r="CAR161" s="179"/>
      <c r="CAS161" s="179"/>
      <c r="CAT161" s="179"/>
      <c r="CAU161" s="179"/>
      <c r="CAV161" s="179"/>
      <c r="CAW161" s="179"/>
      <c r="CAX161" s="179"/>
      <c r="CAY161" s="179"/>
      <c r="CAZ161" s="179"/>
      <c r="CBA161" s="179"/>
      <c r="CBB161" s="179"/>
      <c r="CBC161" s="179"/>
      <c r="CBD161" s="179"/>
      <c r="CBE161" s="179"/>
      <c r="CBF161" s="179"/>
      <c r="CBG161" s="179"/>
      <c r="CBH161" s="179"/>
      <c r="CBI161" s="179"/>
      <c r="CBJ161" s="179"/>
      <c r="CBK161" s="179"/>
      <c r="CBL161" s="179"/>
      <c r="CBM161" s="179"/>
      <c r="CBN161" s="179"/>
      <c r="CBO161" s="179"/>
      <c r="CBP161" s="179"/>
      <c r="CBQ161" s="179"/>
      <c r="CBR161" s="179"/>
      <c r="CBS161" s="179"/>
      <c r="CBT161" s="179"/>
      <c r="CBU161" s="179"/>
      <c r="CBV161" s="179"/>
      <c r="CBW161" s="179"/>
      <c r="CBX161" s="179"/>
      <c r="CBY161" s="179"/>
      <c r="CBZ161" s="179"/>
      <c r="CCA161" s="179"/>
      <c r="CCB161" s="179"/>
      <c r="CCC161" s="179"/>
      <c r="CCD161" s="179"/>
      <c r="CCE161" s="179"/>
      <c r="CCF161" s="179"/>
      <c r="CCG161" s="179"/>
      <c r="CCH161" s="179"/>
      <c r="CCI161" s="179"/>
      <c r="CCJ161" s="179"/>
      <c r="CCK161" s="179"/>
      <c r="CCL161" s="179"/>
      <c r="CCM161" s="179"/>
      <c r="CCN161" s="179"/>
      <c r="CCO161" s="179"/>
      <c r="CCP161" s="179"/>
      <c r="CCQ161" s="179"/>
      <c r="CCR161" s="179"/>
      <c r="CCS161" s="179"/>
      <c r="CCT161" s="179"/>
      <c r="CCU161" s="179"/>
      <c r="CCV161" s="179"/>
      <c r="CCW161" s="179"/>
      <c r="CCX161" s="179"/>
      <c r="CCY161" s="179"/>
      <c r="CCZ161" s="179"/>
      <c r="CDA161" s="179"/>
      <c r="CDB161" s="179"/>
      <c r="CDC161" s="179"/>
      <c r="CDD161" s="179"/>
      <c r="CDE161" s="179"/>
      <c r="CDF161" s="179"/>
      <c r="CDG161" s="179"/>
      <c r="CDH161" s="179"/>
      <c r="CDI161" s="179"/>
      <c r="CDJ161" s="179"/>
      <c r="CDK161" s="179"/>
      <c r="CDL161" s="179"/>
      <c r="CDM161" s="179"/>
      <c r="CDN161" s="179"/>
      <c r="CDO161" s="179"/>
      <c r="CDP161" s="179"/>
      <c r="CDQ161" s="179"/>
      <c r="CDR161" s="179"/>
      <c r="CDS161" s="179"/>
      <c r="CDT161" s="179"/>
      <c r="CDU161" s="179"/>
      <c r="CDV161" s="179"/>
      <c r="CDW161" s="179"/>
      <c r="CDX161" s="179"/>
      <c r="CDY161" s="179"/>
      <c r="CDZ161" s="179"/>
      <c r="CEA161" s="179"/>
      <c r="CEB161" s="179"/>
      <c r="CEC161" s="179"/>
      <c r="CED161" s="179"/>
      <c r="CEE161" s="179"/>
      <c r="CEF161" s="179"/>
      <c r="CEG161" s="179"/>
      <c r="CEH161" s="179"/>
      <c r="CEI161" s="179"/>
      <c r="CEJ161" s="179"/>
      <c r="CEK161" s="179"/>
      <c r="CEL161" s="179"/>
      <c r="CEM161" s="179"/>
      <c r="CEN161" s="179"/>
      <c r="CEO161" s="179"/>
      <c r="CEP161" s="179"/>
      <c r="CEQ161" s="179"/>
      <c r="CER161" s="179"/>
      <c r="CES161" s="179"/>
      <c r="CET161" s="179"/>
      <c r="CEU161" s="179"/>
      <c r="CEV161" s="179"/>
      <c r="CEW161" s="179"/>
      <c r="CEX161" s="179"/>
      <c r="CEY161" s="179"/>
      <c r="CEZ161" s="179"/>
      <c r="CFA161" s="179"/>
      <c r="CFB161" s="179"/>
      <c r="CFC161" s="179"/>
      <c r="CFD161" s="179"/>
      <c r="CFE161" s="179"/>
      <c r="CFF161" s="179"/>
      <c r="CFG161" s="179"/>
      <c r="CFH161" s="179"/>
      <c r="CFI161" s="179"/>
      <c r="CFJ161" s="179"/>
      <c r="CFK161" s="179"/>
      <c r="CFL161" s="179"/>
      <c r="CFM161" s="179"/>
      <c r="CFN161" s="179"/>
      <c r="CFO161" s="179"/>
      <c r="CFP161" s="179"/>
      <c r="CFQ161" s="179"/>
      <c r="CFR161" s="179"/>
      <c r="CFS161" s="179"/>
      <c r="CFT161" s="179"/>
      <c r="CFU161" s="179"/>
      <c r="CFV161" s="179"/>
      <c r="CFW161" s="179"/>
      <c r="CFX161" s="179"/>
      <c r="CFY161" s="179"/>
      <c r="CFZ161" s="179"/>
      <c r="CGA161" s="179"/>
      <c r="CGB161" s="179"/>
      <c r="CGC161" s="179"/>
      <c r="CGD161" s="179"/>
      <c r="CGE161" s="179"/>
      <c r="CGF161" s="179"/>
      <c r="CGG161" s="179"/>
      <c r="CGH161" s="179"/>
      <c r="CGI161" s="179"/>
      <c r="CGJ161" s="179"/>
      <c r="CGK161" s="179"/>
      <c r="CGL161" s="179"/>
      <c r="CGM161" s="179"/>
      <c r="CGN161" s="179"/>
      <c r="CGO161" s="179"/>
      <c r="CGP161" s="179"/>
      <c r="CGQ161" s="179"/>
      <c r="CGR161" s="179"/>
      <c r="CGS161" s="179"/>
      <c r="CGT161" s="179"/>
      <c r="CGU161" s="179"/>
      <c r="CGV161" s="179"/>
      <c r="CGW161" s="179"/>
      <c r="CGX161" s="179"/>
      <c r="CGY161" s="179"/>
      <c r="CGZ161" s="179"/>
      <c r="CHA161" s="179"/>
      <c r="CHB161" s="179"/>
      <c r="CHC161" s="179"/>
      <c r="CHD161" s="179"/>
      <c r="CHE161" s="179"/>
      <c r="CHF161" s="179"/>
      <c r="CHG161" s="179"/>
      <c r="CHH161" s="179"/>
      <c r="CHI161" s="179"/>
      <c r="CHJ161" s="179"/>
      <c r="CHK161" s="179"/>
      <c r="CHL161" s="179"/>
      <c r="CHM161" s="179"/>
      <c r="CHN161" s="179"/>
      <c r="CHO161" s="179"/>
      <c r="CHP161" s="179"/>
      <c r="CHQ161" s="179"/>
      <c r="CHR161" s="179"/>
      <c r="CHS161" s="179"/>
      <c r="CHT161" s="179"/>
      <c r="CHU161" s="179"/>
      <c r="CHV161" s="179"/>
      <c r="CHW161" s="179"/>
      <c r="CHX161" s="179"/>
      <c r="CHY161" s="179"/>
      <c r="CHZ161" s="179"/>
      <c r="CIA161" s="179"/>
      <c r="CIB161" s="179"/>
      <c r="CIC161" s="179"/>
      <c r="CID161" s="179"/>
      <c r="CIE161" s="179"/>
      <c r="CIF161" s="179"/>
      <c r="CIG161" s="179"/>
      <c r="CIH161" s="179"/>
      <c r="CII161" s="179"/>
      <c r="CIJ161" s="179"/>
      <c r="CIK161" s="179"/>
      <c r="CIL161" s="179"/>
      <c r="CIM161" s="179"/>
      <c r="CIN161" s="179"/>
      <c r="CIO161" s="179"/>
      <c r="CIP161" s="179"/>
      <c r="CIQ161" s="179"/>
      <c r="CIR161" s="179"/>
      <c r="CIS161" s="179"/>
      <c r="CIT161" s="179"/>
      <c r="CIU161" s="179"/>
      <c r="CIV161" s="179"/>
      <c r="CIW161" s="179"/>
      <c r="CIX161" s="179"/>
      <c r="CIY161" s="179"/>
      <c r="CIZ161" s="179"/>
      <c r="CJA161" s="179"/>
      <c r="CJB161" s="179"/>
      <c r="CJC161" s="179"/>
      <c r="CJD161" s="179"/>
      <c r="CJE161" s="179"/>
      <c r="CJF161" s="179"/>
      <c r="CJG161" s="179"/>
      <c r="CJH161" s="179"/>
      <c r="CJI161" s="179"/>
      <c r="CJJ161" s="179"/>
      <c r="CJK161" s="179"/>
      <c r="CJL161" s="179"/>
      <c r="CJM161" s="179"/>
      <c r="CJN161" s="179"/>
      <c r="CJO161" s="179"/>
      <c r="CJP161" s="179"/>
      <c r="CJQ161" s="179"/>
      <c r="CJR161" s="179"/>
      <c r="CJS161" s="179"/>
      <c r="CJT161" s="179"/>
      <c r="CJU161" s="179"/>
      <c r="CJV161" s="179"/>
      <c r="CJW161" s="179"/>
      <c r="CJX161" s="179"/>
      <c r="CJY161" s="179"/>
      <c r="CJZ161" s="179"/>
      <c r="CKA161" s="179"/>
      <c r="CKB161" s="179"/>
      <c r="CKC161" s="179"/>
      <c r="CKD161" s="179"/>
      <c r="CKE161" s="179"/>
      <c r="CKF161" s="179"/>
      <c r="CKG161" s="179"/>
      <c r="CKH161" s="179"/>
      <c r="CKI161" s="179"/>
      <c r="CKJ161" s="179"/>
      <c r="CKK161" s="179"/>
      <c r="CKL161" s="179"/>
      <c r="CKM161" s="179"/>
      <c r="CKN161" s="179"/>
      <c r="CKO161" s="179"/>
      <c r="CKP161" s="179"/>
      <c r="CKQ161" s="179"/>
      <c r="CKR161" s="179"/>
      <c r="CKS161" s="179"/>
      <c r="CKT161" s="179"/>
      <c r="CKU161" s="179"/>
      <c r="CKV161" s="179"/>
      <c r="CKW161" s="179"/>
      <c r="CKX161" s="179"/>
      <c r="CKY161" s="179"/>
      <c r="CKZ161" s="179"/>
      <c r="CLA161" s="179"/>
      <c r="CLB161" s="179"/>
      <c r="CLC161" s="179"/>
      <c r="CLD161" s="179"/>
      <c r="CLE161" s="179"/>
      <c r="CLF161" s="179"/>
      <c r="CLG161" s="179"/>
      <c r="CLH161" s="179"/>
      <c r="CLI161" s="179"/>
      <c r="CLJ161" s="179"/>
      <c r="CLK161" s="179"/>
      <c r="CLL161" s="179"/>
      <c r="CLM161" s="179"/>
      <c r="CLN161" s="179"/>
      <c r="CLO161" s="179"/>
      <c r="CLP161" s="179"/>
      <c r="CLQ161" s="179"/>
      <c r="CLR161" s="179"/>
      <c r="CLS161" s="179"/>
      <c r="CLT161" s="179"/>
      <c r="CLU161" s="179"/>
      <c r="CLV161" s="179"/>
      <c r="CLW161" s="179"/>
      <c r="CLX161" s="179"/>
      <c r="CLY161" s="179"/>
      <c r="CLZ161" s="179"/>
      <c r="CMA161" s="179"/>
      <c r="CMB161" s="179"/>
      <c r="CMC161" s="179"/>
      <c r="CMD161" s="179"/>
      <c r="CME161" s="179"/>
      <c r="CMF161" s="179"/>
      <c r="CMG161" s="179"/>
      <c r="CMH161" s="179"/>
      <c r="CMI161" s="179"/>
      <c r="CMJ161" s="179"/>
      <c r="CMK161" s="179"/>
      <c r="CML161" s="179"/>
      <c r="CMM161" s="179"/>
      <c r="CMN161" s="179"/>
      <c r="CMO161" s="179"/>
      <c r="CMP161" s="179"/>
      <c r="CMQ161" s="179"/>
      <c r="CMR161" s="179"/>
      <c r="CMS161" s="179"/>
      <c r="CMT161" s="179"/>
      <c r="CMU161" s="179"/>
      <c r="CMV161" s="179"/>
      <c r="CMW161" s="179"/>
      <c r="CMX161" s="179"/>
      <c r="CMY161" s="179"/>
      <c r="CMZ161" s="179"/>
      <c r="CNA161" s="179"/>
      <c r="CNB161" s="179"/>
      <c r="CNC161" s="179"/>
      <c r="CND161" s="179"/>
      <c r="CNE161" s="179"/>
      <c r="CNF161" s="179"/>
      <c r="CNG161" s="179"/>
      <c r="CNH161" s="179"/>
      <c r="CNI161" s="179"/>
      <c r="CNJ161" s="179"/>
      <c r="CNK161" s="179"/>
      <c r="CNL161" s="179"/>
      <c r="CNM161" s="179"/>
      <c r="CNN161" s="179"/>
      <c r="CNO161" s="179"/>
      <c r="CNP161" s="179"/>
      <c r="CNQ161" s="179"/>
      <c r="CNR161" s="179"/>
      <c r="CNS161" s="179"/>
      <c r="CNT161" s="179"/>
      <c r="CNU161" s="179"/>
      <c r="CNV161" s="179"/>
      <c r="CNW161" s="179"/>
      <c r="CNX161" s="179"/>
      <c r="CNY161" s="179"/>
      <c r="CNZ161" s="179"/>
      <c r="COA161" s="179"/>
      <c r="COB161" s="179"/>
      <c r="COC161" s="179"/>
      <c r="COD161" s="179"/>
      <c r="COE161" s="179"/>
      <c r="COF161" s="179"/>
      <c r="COG161" s="179"/>
      <c r="COH161" s="179"/>
      <c r="COI161" s="179"/>
      <c r="COJ161" s="179"/>
      <c r="COK161" s="179"/>
      <c r="COL161" s="179"/>
      <c r="COM161" s="179"/>
      <c r="CON161" s="179"/>
      <c r="COO161" s="179"/>
      <c r="COP161" s="179"/>
      <c r="COQ161" s="179"/>
      <c r="COR161" s="179"/>
      <c r="COS161" s="179"/>
      <c r="COT161" s="179"/>
      <c r="COU161" s="179"/>
      <c r="COV161" s="179"/>
      <c r="COW161" s="179"/>
      <c r="COX161" s="179"/>
      <c r="COY161" s="179"/>
      <c r="COZ161" s="179"/>
      <c r="CPA161" s="179"/>
      <c r="CPB161" s="179"/>
      <c r="CPC161" s="179"/>
      <c r="CPD161" s="179"/>
      <c r="CPE161" s="179"/>
      <c r="CPF161" s="179"/>
      <c r="CPG161" s="179"/>
      <c r="CPH161" s="179"/>
      <c r="CPI161" s="179"/>
      <c r="CPJ161" s="179"/>
      <c r="CPK161" s="179"/>
      <c r="CPL161" s="179"/>
      <c r="CPM161" s="179"/>
      <c r="CPN161" s="179"/>
      <c r="CPO161" s="179"/>
      <c r="CPP161" s="179"/>
      <c r="CPQ161" s="179"/>
      <c r="CPR161" s="179"/>
      <c r="CPS161" s="179"/>
      <c r="CPT161" s="179"/>
      <c r="CPU161" s="179"/>
      <c r="CPV161" s="179"/>
      <c r="CPW161" s="179"/>
      <c r="CPX161" s="179"/>
      <c r="CPY161" s="179"/>
      <c r="CPZ161" s="179"/>
      <c r="CQA161" s="179"/>
      <c r="CQB161" s="179"/>
      <c r="CQC161" s="179"/>
      <c r="CQD161" s="179"/>
      <c r="CQE161" s="179"/>
      <c r="CQF161" s="179"/>
      <c r="CQG161" s="179"/>
      <c r="CQH161" s="179"/>
      <c r="CQI161" s="179"/>
      <c r="CQJ161" s="179"/>
      <c r="CQK161" s="179"/>
      <c r="CQL161" s="179"/>
      <c r="CQM161" s="179"/>
      <c r="CQN161" s="179"/>
      <c r="CQO161" s="179"/>
      <c r="CQP161" s="179"/>
      <c r="CQQ161" s="179"/>
      <c r="CQR161" s="179"/>
      <c r="CQS161" s="179"/>
      <c r="CQT161" s="179"/>
      <c r="CQU161" s="179"/>
      <c r="CQV161" s="179"/>
      <c r="CQW161" s="179"/>
      <c r="CQX161" s="179"/>
      <c r="CQY161" s="179"/>
      <c r="CQZ161" s="179"/>
      <c r="CRA161" s="179"/>
      <c r="CRB161" s="179"/>
      <c r="CRC161" s="179"/>
      <c r="CRD161" s="179"/>
      <c r="CRE161" s="179"/>
      <c r="CRF161" s="179"/>
      <c r="CRG161" s="179"/>
      <c r="CRH161" s="179"/>
      <c r="CRI161" s="179"/>
      <c r="CRJ161" s="179"/>
      <c r="CRK161" s="179"/>
      <c r="CRL161" s="179"/>
      <c r="CRM161" s="179"/>
      <c r="CRN161" s="179"/>
      <c r="CRO161" s="179"/>
      <c r="CRP161" s="179"/>
      <c r="CRQ161" s="179"/>
      <c r="CRR161" s="179"/>
      <c r="CRS161" s="179"/>
      <c r="CRT161" s="179"/>
      <c r="CRU161" s="179"/>
      <c r="CRV161" s="179"/>
      <c r="CRW161" s="179"/>
      <c r="CRX161" s="179"/>
      <c r="CRY161" s="179"/>
      <c r="CRZ161" s="179"/>
      <c r="CSA161" s="179"/>
      <c r="CSB161" s="179"/>
      <c r="CSC161" s="179"/>
      <c r="CSD161" s="179"/>
      <c r="CSE161" s="179"/>
      <c r="CSF161" s="179"/>
      <c r="CSG161" s="179"/>
      <c r="CSH161" s="179"/>
      <c r="CSI161" s="179"/>
      <c r="CSJ161" s="179"/>
      <c r="CSK161" s="179"/>
      <c r="CSL161" s="179"/>
      <c r="CSM161" s="179"/>
      <c r="CSN161" s="179"/>
      <c r="CSO161" s="179"/>
      <c r="CSP161" s="179"/>
      <c r="CSQ161" s="179"/>
      <c r="CSR161" s="179"/>
      <c r="CSS161" s="179"/>
      <c r="CST161" s="179"/>
      <c r="CSU161" s="179"/>
      <c r="CSV161" s="179"/>
      <c r="CSW161" s="179"/>
      <c r="CSX161" s="179"/>
      <c r="CSY161" s="179"/>
      <c r="CSZ161" s="179"/>
      <c r="CTA161" s="179"/>
      <c r="CTB161" s="179"/>
      <c r="CTC161" s="179"/>
      <c r="CTD161" s="179"/>
      <c r="CTE161" s="179"/>
      <c r="CTF161" s="179"/>
      <c r="CTG161" s="179"/>
      <c r="CTH161" s="179"/>
      <c r="CTI161" s="179"/>
      <c r="CTJ161" s="179"/>
      <c r="CTK161" s="179"/>
      <c r="CTL161" s="179"/>
      <c r="CTM161" s="179"/>
      <c r="CTN161" s="179"/>
      <c r="CTO161" s="179"/>
      <c r="CTP161" s="179"/>
      <c r="CTQ161" s="179"/>
      <c r="CTR161" s="179"/>
      <c r="CTS161" s="179"/>
      <c r="CTT161" s="179"/>
      <c r="CTU161" s="179"/>
      <c r="CTV161" s="179"/>
      <c r="CTW161" s="179"/>
      <c r="CTX161" s="179"/>
      <c r="CTY161" s="179"/>
      <c r="CTZ161" s="179"/>
      <c r="CUA161" s="179"/>
      <c r="CUB161" s="179"/>
      <c r="CUC161" s="179"/>
      <c r="CUD161" s="179"/>
      <c r="CUE161" s="179"/>
      <c r="CUF161" s="179"/>
      <c r="CUG161" s="179"/>
      <c r="CUH161" s="179"/>
      <c r="CUI161" s="179"/>
      <c r="CUJ161" s="179"/>
      <c r="CUK161" s="179"/>
      <c r="CUL161" s="179"/>
      <c r="CUM161" s="179"/>
      <c r="CUN161" s="179"/>
      <c r="CUO161" s="179"/>
      <c r="CUP161" s="179"/>
      <c r="CUQ161" s="179"/>
      <c r="CUR161" s="179"/>
      <c r="CUS161" s="179"/>
      <c r="CUT161" s="179"/>
      <c r="CUU161" s="179"/>
      <c r="CUV161" s="179"/>
      <c r="CUW161" s="179"/>
      <c r="CUX161" s="179"/>
      <c r="CUY161" s="179"/>
      <c r="CUZ161" s="179"/>
      <c r="CVA161" s="179"/>
      <c r="CVB161" s="179"/>
      <c r="CVC161" s="179"/>
      <c r="CVD161" s="179"/>
      <c r="CVE161" s="179"/>
      <c r="CVF161" s="179"/>
      <c r="CVG161" s="179"/>
      <c r="CVH161" s="179"/>
      <c r="CVI161" s="179"/>
      <c r="CVJ161" s="179"/>
      <c r="CVK161" s="179"/>
      <c r="CVL161" s="179"/>
      <c r="CVM161" s="179"/>
      <c r="CVN161" s="179"/>
      <c r="CVO161" s="179"/>
      <c r="CVP161" s="179"/>
      <c r="CVQ161" s="179"/>
      <c r="CVR161" s="179"/>
      <c r="CVS161" s="179"/>
      <c r="CVT161" s="179"/>
      <c r="CVU161" s="179"/>
      <c r="CVV161" s="179"/>
      <c r="CVW161" s="179"/>
      <c r="CVX161" s="179"/>
      <c r="CVY161" s="179"/>
      <c r="CVZ161" s="179"/>
      <c r="CWA161" s="179"/>
      <c r="CWB161" s="179"/>
      <c r="CWC161" s="179"/>
      <c r="CWD161" s="179"/>
      <c r="CWE161" s="179"/>
      <c r="CWF161" s="179"/>
      <c r="CWG161" s="179"/>
      <c r="CWH161" s="179"/>
      <c r="CWI161" s="179"/>
      <c r="CWJ161" s="179"/>
      <c r="CWK161" s="179"/>
      <c r="CWL161" s="179"/>
      <c r="CWM161" s="179"/>
      <c r="CWN161" s="179"/>
      <c r="CWO161" s="179"/>
      <c r="CWP161" s="179"/>
      <c r="CWQ161" s="179"/>
      <c r="CWR161" s="179"/>
      <c r="CWS161" s="179"/>
      <c r="CWT161" s="179"/>
      <c r="CWU161" s="179"/>
      <c r="CWV161" s="179"/>
      <c r="CWW161" s="179"/>
      <c r="CWX161" s="179"/>
      <c r="CWY161" s="179"/>
      <c r="CWZ161" s="179"/>
      <c r="CXA161" s="179"/>
      <c r="CXB161" s="179"/>
      <c r="CXC161" s="179"/>
      <c r="CXD161" s="179"/>
      <c r="CXE161" s="179"/>
      <c r="CXF161" s="179"/>
      <c r="CXG161" s="179"/>
      <c r="CXH161" s="179"/>
      <c r="CXI161" s="179"/>
      <c r="CXJ161" s="179"/>
      <c r="CXK161" s="179"/>
      <c r="CXL161" s="179"/>
      <c r="CXM161" s="179"/>
      <c r="CXN161" s="179"/>
      <c r="CXO161" s="179"/>
      <c r="CXP161" s="179"/>
      <c r="CXQ161" s="179"/>
      <c r="CXR161" s="179"/>
      <c r="CXS161" s="179"/>
      <c r="CXT161" s="179"/>
      <c r="CXU161" s="179"/>
      <c r="CXV161" s="179"/>
      <c r="CXW161" s="179"/>
      <c r="CXX161" s="179"/>
      <c r="CXY161" s="179"/>
      <c r="CXZ161" s="179"/>
      <c r="CYA161" s="179"/>
      <c r="CYB161" s="179"/>
      <c r="CYC161" s="179"/>
      <c r="CYD161" s="179"/>
      <c r="CYE161" s="179"/>
      <c r="CYF161" s="179"/>
      <c r="CYG161" s="179"/>
      <c r="CYH161" s="179"/>
      <c r="CYI161" s="179"/>
      <c r="CYJ161" s="179"/>
      <c r="CYK161" s="179"/>
      <c r="CYL161" s="179"/>
      <c r="CYM161" s="179"/>
      <c r="CYN161" s="179"/>
      <c r="CYO161" s="179"/>
      <c r="CYP161" s="179"/>
      <c r="CYQ161" s="179"/>
      <c r="CYR161" s="179"/>
      <c r="CYS161" s="179"/>
      <c r="CYT161" s="179"/>
      <c r="CYU161" s="179"/>
      <c r="CYV161" s="179"/>
      <c r="CYW161" s="179"/>
      <c r="CYX161" s="179"/>
      <c r="CYY161" s="179"/>
      <c r="CYZ161" s="179"/>
      <c r="CZA161" s="179"/>
      <c r="CZB161" s="179"/>
      <c r="CZC161" s="179"/>
      <c r="CZD161" s="179"/>
      <c r="CZE161" s="179"/>
      <c r="CZF161" s="179"/>
      <c r="CZG161" s="179"/>
      <c r="CZH161" s="179"/>
      <c r="CZI161" s="179"/>
      <c r="CZJ161" s="179"/>
      <c r="CZK161" s="179"/>
      <c r="CZL161" s="179"/>
      <c r="CZM161" s="179"/>
      <c r="CZN161" s="179"/>
      <c r="CZO161" s="179"/>
      <c r="CZP161" s="179"/>
      <c r="CZQ161" s="179"/>
      <c r="CZR161" s="179"/>
      <c r="CZS161" s="179"/>
      <c r="CZT161" s="179"/>
      <c r="CZU161" s="179"/>
      <c r="CZV161" s="179"/>
      <c r="CZW161" s="179"/>
      <c r="CZX161" s="179"/>
      <c r="CZY161" s="179"/>
      <c r="CZZ161" s="179"/>
      <c r="DAA161" s="179"/>
      <c r="DAB161" s="179"/>
      <c r="DAC161" s="179"/>
      <c r="DAD161" s="179"/>
      <c r="DAE161" s="179"/>
      <c r="DAF161" s="179"/>
      <c r="DAG161" s="179"/>
      <c r="DAH161" s="179"/>
      <c r="DAI161" s="179"/>
      <c r="DAJ161" s="179"/>
      <c r="DAK161" s="179"/>
      <c r="DAL161" s="179"/>
      <c r="DAM161" s="179"/>
      <c r="DAN161" s="179"/>
      <c r="DAO161" s="179"/>
      <c r="DAP161" s="179"/>
      <c r="DAQ161" s="179"/>
      <c r="DAR161" s="179"/>
      <c r="DAS161" s="179"/>
      <c r="DAT161" s="179"/>
      <c r="DAU161" s="179"/>
      <c r="DAV161" s="179"/>
      <c r="DAW161" s="179"/>
      <c r="DAX161" s="179"/>
      <c r="DAY161" s="179"/>
      <c r="DAZ161" s="179"/>
      <c r="DBA161" s="179"/>
      <c r="DBB161" s="179"/>
      <c r="DBC161" s="179"/>
      <c r="DBD161" s="179"/>
      <c r="DBE161" s="179"/>
      <c r="DBF161" s="179"/>
      <c r="DBG161" s="179"/>
      <c r="DBH161" s="179"/>
      <c r="DBI161" s="179"/>
      <c r="DBJ161" s="179"/>
      <c r="DBK161" s="179"/>
      <c r="DBL161" s="179"/>
      <c r="DBM161" s="179"/>
      <c r="DBN161" s="179"/>
      <c r="DBO161" s="179"/>
      <c r="DBP161" s="179"/>
      <c r="DBQ161" s="179"/>
      <c r="DBR161" s="179"/>
      <c r="DBS161" s="179"/>
      <c r="DBT161" s="179"/>
      <c r="DBU161" s="179"/>
      <c r="DBV161" s="179"/>
      <c r="DBW161" s="179"/>
      <c r="DBX161" s="179"/>
      <c r="DBY161" s="179"/>
      <c r="DBZ161" s="179"/>
      <c r="DCA161" s="179"/>
      <c r="DCB161" s="179"/>
      <c r="DCC161" s="179"/>
      <c r="DCD161" s="179"/>
      <c r="DCE161" s="179"/>
      <c r="DCF161" s="179"/>
      <c r="DCG161" s="179"/>
      <c r="DCH161" s="179"/>
      <c r="DCI161" s="179"/>
      <c r="DCJ161" s="179"/>
      <c r="DCK161" s="179"/>
      <c r="DCL161" s="179"/>
      <c r="DCM161" s="179"/>
      <c r="DCN161" s="179"/>
      <c r="DCO161" s="179"/>
      <c r="DCP161" s="179"/>
      <c r="DCQ161" s="179"/>
      <c r="DCR161" s="179"/>
      <c r="DCS161" s="179"/>
      <c r="DCT161" s="179"/>
      <c r="DCU161" s="179"/>
      <c r="DCV161" s="179"/>
      <c r="DCW161" s="179"/>
      <c r="DCX161" s="179"/>
      <c r="DCY161" s="179"/>
      <c r="DCZ161" s="179"/>
      <c r="DDA161" s="179"/>
      <c r="DDB161" s="179"/>
      <c r="DDC161" s="179"/>
      <c r="DDD161" s="179"/>
      <c r="DDE161" s="179"/>
      <c r="DDF161" s="179"/>
      <c r="DDG161" s="179"/>
      <c r="DDH161" s="179"/>
      <c r="DDI161" s="179"/>
      <c r="DDJ161" s="179"/>
      <c r="DDK161" s="179"/>
      <c r="DDL161" s="179"/>
      <c r="DDM161" s="179"/>
      <c r="DDN161" s="179"/>
      <c r="DDO161" s="179"/>
      <c r="DDP161" s="179"/>
      <c r="DDQ161" s="179"/>
      <c r="DDR161" s="179"/>
      <c r="DDS161" s="179"/>
      <c r="DDT161" s="179"/>
      <c r="DDU161" s="179"/>
      <c r="DDV161" s="179"/>
      <c r="DDW161" s="179"/>
      <c r="DDX161" s="179"/>
      <c r="DDY161" s="179"/>
      <c r="DDZ161" s="179"/>
      <c r="DEA161" s="179"/>
      <c r="DEB161" s="179"/>
      <c r="DEC161" s="179"/>
      <c r="DED161" s="179"/>
      <c r="DEE161" s="179"/>
      <c r="DEF161" s="179"/>
      <c r="DEG161" s="179"/>
      <c r="DEH161" s="179"/>
      <c r="DEI161" s="179"/>
      <c r="DEJ161" s="179"/>
      <c r="DEK161" s="179"/>
      <c r="DEL161" s="179"/>
      <c r="DEM161" s="179"/>
      <c r="DEN161" s="179"/>
      <c r="DEO161" s="179"/>
      <c r="DEP161" s="179"/>
      <c r="DEQ161" s="179"/>
      <c r="DER161" s="179"/>
      <c r="DES161" s="179"/>
      <c r="DET161" s="179"/>
      <c r="DEU161" s="179"/>
      <c r="DEV161" s="179"/>
      <c r="DEW161" s="179"/>
      <c r="DEX161" s="179"/>
      <c r="DEY161" s="179"/>
      <c r="DEZ161" s="179"/>
      <c r="DFA161" s="179"/>
      <c r="DFB161" s="179"/>
      <c r="DFC161" s="179"/>
      <c r="DFD161" s="179"/>
      <c r="DFE161" s="179"/>
      <c r="DFF161" s="179"/>
      <c r="DFG161" s="179"/>
      <c r="DFH161" s="179"/>
      <c r="DFI161" s="179"/>
      <c r="DFJ161" s="179"/>
      <c r="DFK161" s="179"/>
      <c r="DFL161" s="179"/>
      <c r="DFM161" s="179"/>
      <c r="DFN161" s="179"/>
      <c r="DFO161" s="179"/>
      <c r="DFP161" s="179"/>
      <c r="DFQ161" s="179"/>
      <c r="DFR161" s="179"/>
      <c r="DFS161" s="179"/>
      <c r="DFT161" s="179"/>
      <c r="DFU161" s="179"/>
      <c r="DFV161" s="179"/>
      <c r="DFW161" s="179"/>
      <c r="DFX161" s="179"/>
      <c r="DFY161" s="179"/>
      <c r="DFZ161" s="179"/>
      <c r="DGA161" s="179"/>
      <c r="DGB161" s="179"/>
      <c r="DGC161" s="179"/>
      <c r="DGD161" s="179"/>
      <c r="DGE161" s="179"/>
      <c r="DGF161" s="179"/>
      <c r="DGG161" s="179"/>
      <c r="DGH161" s="179"/>
      <c r="DGI161" s="179"/>
      <c r="DGJ161" s="179"/>
      <c r="DGK161" s="179"/>
      <c r="DGL161" s="179"/>
      <c r="DGM161" s="179"/>
      <c r="DGN161" s="179"/>
      <c r="DGO161" s="179"/>
      <c r="DGP161" s="179"/>
      <c r="DGQ161" s="179"/>
      <c r="DGR161" s="179"/>
      <c r="DGS161" s="179"/>
      <c r="DGT161" s="179"/>
      <c r="DGU161" s="179"/>
      <c r="DGV161" s="179"/>
      <c r="DGW161" s="179"/>
      <c r="DGX161" s="179"/>
      <c r="DGY161" s="179"/>
      <c r="DGZ161" s="179"/>
      <c r="DHA161" s="179"/>
      <c r="DHB161" s="179"/>
      <c r="DHC161" s="179"/>
      <c r="DHD161" s="179"/>
      <c r="DHE161" s="179"/>
      <c r="DHF161" s="179"/>
      <c r="DHG161" s="179"/>
      <c r="DHH161" s="179"/>
      <c r="DHI161" s="179"/>
      <c r="DHJ161" s="179"/>
      <c r="DHK161" s="179"/>
      <c r="DHL161" s="179"/>
      <c r="DHM161" s="179"/>
      <c r="DHN161" s="179"/>
      <c r="DHO161" s="179"/>
      <c r="DHP161" s="179"/>
      <c r="DHQ161" s="179"/>
      <c r="DHR161" s="179"/>
      <c r="DHS161" s="179"/>
      <c r="DHT161" s="179"/>
      <c r="DHU161" s="179"/>
      <c r="DHV161" s="179"/>
      <c r="DHW161" s="179"/>
      <c r="DHX161" s="179"/>
      <c r="DHY161" s="179"/>
      <c r="DHZ161" s="179"/>
      <c r="DIA161" s="179"/>
      <c r="DIB161" s="179"/>
      <c r="DIC161" s="179"/>
      <c r="DID161" s="179"/>
      <c r="DIE161" s="179"/>
      <c r="DIF161" s="179"/>
      <c r="DIG161" s="179"/>
      <c r="DIH161" s="179"/>
      <c r="DII161" s="179"/>
      <c r="DIJ161" s="179"/>
      <c r="DIK161" s="179"/>
      <c r="DIL161" s="179"/>
      <c r="DIM161" s="179"/>
      <c r="DIN161" s="179"/>
      <c r="DIO161" s="179"/>
      <c r="DIP161" s="179"/>
      <c r="DIQ161" s="179"/>
      <c r="DIR161" s="179"/>
      <c r="DIS161" s="179"/>
      <c r="DIT161" s="179"/>
      <c r="DIU161" s="179"/>
      <c r="DIV161" s="179"/>
      <c r="DIW161" s="179"/>
      <c r="DIX161" s="179"/>
      <c r="DIY161" s="179"/>
      <c r="DIZ161" s="179"/>
      <c r="DJA161" s="179"/>
      <c r="DJB161" s="179"/>
      <c r="DJC161" s="179"/>
      <c r="DJD161" s="179"/>
      <c r="DJE161" s="179"/>
      <c r="DJF161" s="179"/>
      <c r="DJG161" s="179"/>
      <c r="DJH161" s="179"/>
      <c r="DJI161" s="179"/>
      <c r="DJJ161" s="179"/>
      <c r="DJK161" s="179"/>
      <c r="DJL161" s="179"/>
      <c r="DJM161" s="179"/>
      <c r="DJN161" s="179"/>
      <c r="DJO161" s="179"/>
      <c r="DJP161" s="179"/>
      <c r="DJQ161" s="179"/>
      <c r="DJR161" s="179"/>
      <c r="DJS161" s="179"/>
      <c r="DJT161" s="179"/>
      <c r="DJU161" s="179"/>
      <c r="DJV161" s="179"/>
      <c r="DJW161" s="179"/>
      <c r="DJX161" s="179"/>
      <c r="DJY161" s="179"/>
      <c r="DJZ161" s="179"/>
      <c r="DKA161" s="179"/>
      <c r="DKB161" s="179"/>
      <c r="DKC161" s="179"/>
      <c r="DKD161" s="179"/>
      <c r="DKE161" s="179"/>
      <c r="DKF161" s="179"/>
      <c r="DKG161" s="179"/>
      <c r="DKH161" s="179"/>
      <c r="DKI161" s="179"/>
      <c r="DKJ161" s="179"/>
      <c r="DKK161" s="179"/>
      <c r="DKL161" s="179"/>
      <c r="DKM161" s="179"/>
      <c r="DKN161" s="179"/>
      <c r="DKO161" s="179"/>
      <c r="DKP161" s="179"/>
      <c r="DKQ161" s="179"/>
      <c r="DKR161" s="179"/>
      <c r="DKS161" s="179"/>
      <c r="DKT161" s="179"/>
      <c r="DKU161" s="179"/>
      <c r="DKV161" s="179"/>
      <c r="DKW161" s="179"/>
      <c r="DKX161" s="179"/>
      <c r="DKY161" s="179"/>
      <c r="DKZ161" s="179"/>
      <c r="DLA161" s="179"/>
      <c r="DLB161" s="179"/>
      <c r="DLC161" s="179"/>
      <c r="DLD161" s="179"/>
      <c r="DLE161" s="179"/>
      <c r="DLF161" s="179"/>
      <c r="DLG161" s="179"/>
      <c r="DLH161" s="179"/>
      <c r="DLI161" s="179"/>
      <c r="DLJ161" s="179"/>
      <c r="DLK161" s="179"/>
      <c r="DLL161" s="179"/>
      <c r="DLM161" s="179"/>
      <c r="DLN161" s="179"/>
      <c r="DLO161" s="179"/>
      <c r="DLP161" s="179"/>
      <c r="DLQ161" s="179"/>
      <c r="DLR161" s="179"/>
      <c r="DLS161" s="179"/>
      <c r="DLT161" s="179"/>
      <c r="DLU161" s="179"/>
      <c r="DLV161" s="179"/>
      <c r="DLW161" s="179"/>
      <c r="DLX161" s="179"/>
      <c r="DLY161" s="179"/>
      <c r="DLZ161" s="179"/>
      <c r="DMA161" s="179"/>
      <c r="DMB161" s="179"/>
      <c r="DMC161" s="179"/>
      <c r="DMD161" s="179"/>
      <c r="DME161" s="179"/>
      <c r="DMF161" s="179"/>
      <c r="DMG161" s="179"/>
      <c r="DMH161" s="179"/>
      <c r="DMI161" s="179"/>
      <c r="DMJ161" s="179"/>
      <c r="DMK161" s="179"/>
      <c r="DML161" s="179"/>
      <c r="DMM161" s="179"/>
      <c r="DMN161" s="179"/>
      <c r="DMO161" s="179"/>
      <c r="DMP161" s="179"/>
      <c r="DMQ161" s="179"/>
      <c r="DMR161" s="179"/>
      <c r="DMS161" s="179"/>
      <c r="DMT161" s="179"/>
      <c r="DMU161" s="179"/>
      <c r="DMV161" s="179"/>
      <c r="DMW161" s="179"/>
      <c r="DMX161" s="179"/>
      <c r="DMY161" s="179"/>
      <c r="DMZ161" s="179"/>
      <c r="DNA161" s="179"/>
      <c r="DNB161" s="179"/>
      <c r="DNC161" s="179"/>
      <c r="DND161" s="179"/>
      <c r="DNE161" s="179"/>
      <c r="DNF161" s="179"/>
      <c r="DNG161" s="179"/>
      <c r="DNH161" s="179"/>
      <c r="DNI161" s="179"/>
      <c r="DNJ161" s="179"/>
      <c r="DNK161" s="179"/>
      <c r="DNL161" s="179"/>
      <c r="DNM161" s="179"/>
      <c r="DNN161" s="179"/>
      <c r="DNO161" s="179"/>
      <c r="DNP161" s="179"/>
      <c r="DNQ161" s="179"/>
      <c r="DNR161" s="179"/>
      <c r="DNS161" s="179"/>
      <c r="DNT161" s="179"/>
      <c r="DNU161" s="179"/>
      <c r="DNV161" s="179"/>
      <c r="DNW161" s="179"/>
      <c r="DNX161" s="179"/>
      <c r="DNY161" s="179"/>
      <c r="DNZ161" s="179"/>
      <c r="DOA161" s="179"/>
      <c r="DOB161" s="179"/>
      <c r="DOC161" s="179"/>
      <c r="DOD161" s="179"/>
      <c r="DOE161" s="179"/>
      <c r="DOF161" s="179"/>
      <c r="DOG161" s="179"/>
      <c r="DOH161" s="179"/>
      <c r="DOI161" s="179"/>
      <c r="DOJ161" s="179"/>
      <c r="DOK161" s="179"/>
      <c r="DOL161" s="179"/>
      <c r="DOM161" s="179"/>
      <c r="DON161" s="179"/>
      <c r="DOO161" s="179"/>
      <c r="DOP161" s="179"/>
      <c r="DOQ161" s="179"/>
      <c r="DOR161" s="179"/>
      <c r="DOS161" s="179"/>
      <c r="DOT161" s="179"/>
      <c r="DOU161" s="179"/>
      <c r="DOV161" s="179"/>
      <c r="DOW161" s="179"/>
      <c r="DOX161" s="179"/>
      <c r="DOY161" s="179"/>
      <c r="DOZ161" s="179"/>
      <c r="DPA161" s="179"/>
      <c r="DPB161" s="179"/>
      <c r="DPC161" s="179"/>
      <c r="DPD161" s="179"/>
      <c r="DPE161" s="179"/>
      <c r="DPF161" s="179"/>
      <c r="DPG161" s="179"/>
      <c r="DPH161" s="179"/>
      <c r="DPI161" s="179"/>
      <c r="DPJ161" s="179"/>
      <c r="DPK161" s="179"/>
      <c r="DPL161" s="179"/>
      <c r="DPM161" s="179"/>
      <c r="DPN161" s="179"/>
      <c r="DPO161" s="179"/>
      <c r="DPP161" s="179"/>
      <c r="DPQ161" s="179"/>
      <c r="DPR161" s="179"/>
      <c r="DPS161" s="179"/>
      <c r="DPT161" s="179"/>
      <c r="DPU161" s="179"/>
      <c r="DPV161" s="179"/>
      <c r="DPW161" s="179"/>
      <c r="DPX161" s="179"/>
      <c r="DPY161" s="179"/>
      <c r="DPZ161" s="179"/>
      <c r="DQA161" s="179"/>
      <c r="DQB161" s="179"/>
      <c r="DQC161" s="179"/>
      <c r="DQD161" s="179"/>
      <c r="DQE161" s="179"/>
      <c r="DQF161" s="179"/>
      <c r="DQG161" s="179"/>
      <c r="DQH161" s="179"/>
      <c r="DQI161" s="179"/>
      <c r="DQJ161" s="179"/>
      <c r="DQK161" s="179"/>
      <c r="DQL161" s="179"/>
      <c r="DQM161" s="179"/>
      <c r="DQN161" s="179"/>
      <c r="DQO161" s="179"/>
      <c r="DQP161" s="179"/>
      <c r="DQQ161" s="179"/>
      <c r="DQR161" s="179"/>
      <c r="DQS161" s="179"/>
      <c r="DQT161" s="179"/>
      <c r="DQU161" s="179"/>
      <c r="DQV161" s="179"/>
      <c r="DQW161" s="179"/>
      <c r="DQX161" s="179"/>
      <c r="DQY161" s="179"/>
      <c r="DQZ161" s="179"/>
      <c r="DRA161" s="179"/>
      <c r="DRB161" s="179"/>
      <c r="DRC161" s="179"/>
      <c r="DRD161" s="179"/>
      <c r="DRE161" s="179"/>
      <c r="DRF161" s="179"/>
      <c r="DRG161" s="179"/>
      <c r="DRH161" s="179"/>
      <c r="DRI161" s="179"/>
      <c r="DRJ161" s="179"/>
      <c r="DRK161" s="179"/>
      <c r="DRL161" s="179"/>
      <c r="DRM161" s="179"/>
      <c r="DRN161" s="179"/>
      <c r="DRO161" s="179"/>
      <c r="DRP161" s="179"/>
      <c r="DRQ161" s="179"/>
      <c r="DRR161" s="179"/>
      <c r="DRS161" s="179"/>
      <c r="DRT161" s="179"/>
      <c r="DRU161" s="179"/>
      <c r="DRV161" s="179"/>
      <c r="DRW161" s="179"/>
      <c r="DRX161" s="179"/>
      <c r="DRY161" s="179"/>
      <c r="DRZ161" s="179"/>
      <c r="DSA161" s="179"/>
      <c r="DSB161" s="179"/>
      <c r="DSC161" s="179"/>
      <c r="DSD161" s="179"/>
      <c r="DSE161" s="179"/>
      <c r="DSF161" s="179"/>
      <c r="DSG161" s="179"/>
      <c r="DSH161" s="179"/>
      <c r="DSI161" s="179"/>
      <c r="DSJ161" s="179"/>
      <c r="DSK161" s="179"/>
      <c r="DSL161" s="179"/>
      <c r="DSM161" s="179"/>
      <c r="DSN161" s="179"/>
      <c r="DSO161" s="179"/>
      <c r="DSP161" s="179"/>
      <c r="DSQ161" s="179"/>
      <c r="DSR161" s="179"/>
      <c r="DSS161" s="179"/>
      <c r="DST161" s="179"/>
      <c r="DSU161" s="179"/>
      <c r="DSV161" s="179"/>
      <c r="DSW161" s="179"/>
      <c r="DSX161" s="179"/>
      <c r="DSY161" s="179"/>
      <c r="DSZ161" s="179"/>
      <c r="DTA161" s="179"/>
      <c r="DTB161" s="179"/>
      <c r="DTC161" s="179"/>
      <c r="DTD161" s="179"/>
      <c r="DTE161" s="179"/>
      <c r="DTF161" s="179"/>
      <c r="DTG161" s="179"/>
      <c r="DTH161" s="179"/>
      <c r="DTI161" s="179"/>
      <c r="DTJ161" s="179"/>
      <c r="DTK161" s="179"/>
      <c r="DTL161" s="179"/>
      <c r="DTM161" s="179"/>
      <c r="DTN161" s="179"/>
      <c r="DTO161" s="179"/>
      <c r="DTP161" s="179"/>
      <c r="DTQ161" s="179"/>
      <c r="DTR161" s="179"/>
      <c r="DTS161" s="179"/>
      <c r="DTT161" s="179"/>
      <c r="DTU161" s="179"/>
      <c r="DTV161" s="179"/>
      <c r="DTW161" s="179"/>
      <c r="DTX161" s="179"/>
      <c r="DTY161" s="179"/>
      <c r="DTZ161" s="179"/>
      <c r="DUA161" s="179"/>
      <c r="DUB161" s="179"/>
      <c r="DUC161" s="179"/>
      <c r="DUD161" s="179"/>
      <c r="DUE161" s="179"/>
      <c r="DUF161" s="179"/>
      <c r="DUG161" s="179"/>
      <c r="DUH161" s="179"/>
      <c r="DUI161" s="179"/>
      <c r="DUJ161" s="179"/>
      <c r="DUK161" s="179"/>
      <c r="DUL161" s="179"/>
      <c r="DUM161" s="179"/>
      <c r="DUN161" s="179"/>
      <c r="DUO161" s="179"/>
      <c r="DUP161" s="179"/>
      <c r="DUQ161" s="179"/>
      <c r="DUR161" s="179"/>
      <c r="DUS161" s="179"/>
      <c r="DUT161" s="179"/>
      <c r="DUU161" s="179"/>
      <c r="DUV161" s="179"/>
      <c r="DUW161" s="179"/>
      <c r="DUX161" s="179"/>
      <c r="DUY161" s="179"/>
      <c r="DUZ161" s="179"/>
      <c r="DVA161" s="179"/>
      <c r="DVB161" s="179"/>
      <c r="DVC161" s="179"/>
      <c r="DVD161" s="179"/>
      <c r="DVE161" s="179"/>
      <c r="DVF161" s="179"/>
      <c r="DVG161" s="179"/>
      <c r="DVH161" s="179"/>
      <c r="DVI161" s="179"/>
      <c r="DVJ161" s="179"/>
      <c r="DVK161" s="179"/>
      <c r="DVL161" s="179"/>
      <c r="DVM161" s="179"/>
      <c r="DVN161" s="179"/>
      <c r="DVO161" s="179"/>
      <c r="DVP161" s="179"/>
      <c r="DVQ161" s="179"/>
      <c r="DVR161" s="179"/>
      <c r="DVS161" s="179"/>
      <c r="DVT161" s="179"/>
      <c r="DVU161" s="179"/>
      <c r="DVV161" s="179"/>
      <c r="DVW161" s="179"/>
      <c r="DVX161" s="179"/>
      <c r="DVY161" s="179"/>
      <c r="DVZ161" s="179"/>
      <c r="DWA161" s="179"/>
      <c r="DWB161" s="179"/>
      <c r="DWC161" s="179"/>
      <c r="DWD161" s="179"/>
      <c r="DWE161" s="179"/>
      <c r="DWF161" s="179"/>
      <c r="DWG161" s="179"/>
      <c r="DWH161" s="179"/>
      <c r="DWI161" s="179"/>
      <c r="DWJ161" s="179"/>
      <c r="DWK161" s="179"/>
      <c r="DWL161" s="179"/>
      <c r="DWM161" s="179"/>
      <c r="DWN161" s="179"/>
      <c r="DWO161" s="179"/>
      <c r="DWP161" s="179"/>
      <c r="DWQ161" s="179"/>
      <c r="DWR161" s="179"/>
      <c r="DWS161" s="179"/>
      <c r="DWT161" s="179"/>
      <c r="DWU161" s="179"/>
      <c r="DWV161" s="179"/>
      <c r="DWW161" s="179"/>
      <c r="DWX161" s="179"/>
      <c r="DWY161" s="179"/>
      <c r="DWZ161" s="179"/>
      <c r="DXA161" s="179"/>
      <c r="DXB161" s="179"/>
      <c r="DXC161" s="179"/>
      <c r="DXD161" s="179"/>
      <c r="DXE161" s="179"/>
      <c r="DXF161" s="179"/>
      <c r="DXG161" s="179"/>
      <c r="DXH161" s="179"/>
      <c r="DXI161" s="179"/>
      <c r="DXJ161" s="179"/>
      <c r="DXK161" s="179"/>
      <c r="DXL161" s="179"/>
      <c r="DXM161" s="179"/>
      <c r="DXN161" s="179"/>
      <c r="DXO161" s="179"/>
      <c r="DXP161" s="179"/>
      <c r="DXQ161" s="179"/>
      <c r="DXR161" s="179"/>
      <c r="DXS161" s="179"/>
      <c r="DXT161" s="179"/>
      <c r="DXU161" s="179"/>
      <c r="DXV161" s="179"/>
      <c r="DXW161" s="179"/>
      <c r="DXX161" s="179"/>
      <c r="DXY161" s="179"/>
      <c r="DXZ161" s="179"/>
      <c r="DYA161" s="179"/>
      <c r="DYB161" s="179"/>
      <c r="DYC161" s="179"/>
      <c r="DYD161" s="179"/>
      <c r="DYE161" s="179"/>
      <c r="DYF161" s="179"/>
      <c r="DYG161" s="179"/>
      <c r="DYH161" s="179"/>
      <c r="DYI161" s="179"/>
      <c r="DYJ161" s="179"/>
      <c r="DYK161" s="179"/>
      <c r="DYL161" s="179"/>
      <c r="DYM161" s="179"/>
      <c r="DYN161" s="179"/>
      <c r="DYO161" s="179"/>
      <c r="DYP161" s="179"/>
      <c r="DYQ161" s="179"/>
      <c r="DYR161" s="179"/>
      <c r="DYS161" s="179"/>
      <c r="DYT161" s="179"/>
      <c r="DYU161" s="179"/>
      <c r="DYV161" s="179"/>
      <c r="DYW161" s="179"/>
      <c r="DYX161" s="179"/>
      <c r="DYY161" s="179"/>
      <c r="DYZ161" s="179"/>
      <c r="DZA161" s="179"/>
      <c r="DZB161" s="179"/>
      <c r="DZC161" s="179"/>
      <c r="DZD161" s="179"/>
      <c r="DZE161" s="179"/>
      <c r="DZF161" s="179"/>
      <c r="DZG161" s="179"/>
      <c r="DZH161" s="179"/>
      <c r="DZI161" s="179"/>
      <c r="DZJ161" s="179"/>
      <c r="DZK161" s="179"/>
      <c r="DZL161" s="179"/>
      <c r="DZM161" s="179"/>
      <c r="DZN161" s="179"/>
      <c r="DZO161" s="179"/>
      <c r="DZP161" s="179"/>
      <c r="DZQ161" s="179"/>
      <c r="DZR161" s="179"/>
      <c r="DZS161" s="179"/>
      <c r="DZT161" s="179"/>
      <c r="DZU161" s="179"/>
      <c r="DZV161" s="179"/>
      <c r="DZW161" s="179"/>
      <c r="DZX161" s="179"/>
      <c r="DZY161" s="179"/>
      <c r="DZZ161" s="179"/>
      <c r="EAA161" s="179"/>
      <c r="EAB161" s="179"/>
      <c r="EAC161" s="179"/>
      <c r="EAD161" s="179"/>
      <c r="EAE161" s="179"/>
      <c r="EAF161" s="179"/>
      <c r="EAG161" s="179"/>
      <c r="EAH161" s="179"/>
      <c r="EAI161" s="179"/>
      <c r="EAJ161" s="179"/>
      <c r="EAK161" s="179"/>
      <c r="EAL161" s="179"/>
      <c r="EAM161" s="179"/>
      <c r="EAN161" s="179"/>
      <c r="EAO161" s="179"/>
      <c r="EAP161" s="179"/>
      <c r="EAQ161" s="179"/>
      <c r="EAR161" s="179"/>
      <c r="EAS161" s="179"/>
      <c r="EAT161" s="179"/>
      <c r="EAU161" s="179"/>
      <c r="EAV161" s="179"/>
      <c r="EAW161" s="179"/>
      <c r="EAX161" s="179"/>
      <c r="EAY161" s="179"/>
      <c r="EAZ161" s="179"/>
      <c r="EBA161" s="179"/>
      <c r="EBB161" s="179"/>
      <c r="EBC161" s="179"/>
      <c r="EBD161" s="179"/>
      <c r="EBE161" s="179"/>
      <c r="EBF161" s="179"/>
      <c r="EBG161" s="179"/>
      <c r="EBH161" s="179"/>
      <c r="EBI161" s="179"/>
      <c r="EBJ161" s="179"/>
      <c r="EBK161" s="179"/>
      <c r="EBL161" s="179"/>
      <c r="EBM161" s="179"/>
      <c r="EBN161" s="179"/>
      <c r="EBO161" s="179"/>
      <c r="EBP161" s="179"/>
      <c r="EBQ161" s="179"/>
      <c r="EBR161" s="179"/>
      <c r="EBS161" s="179"/>
      <c r="EBT161" s="179"/>
      <c r="EBU161" s="179"/>
      <c r="EBV161" s="179"/>
      <c r="EBW161" s="179"/>
      <c r="EBX161" s="179"/>
      <c r="EBY161" s="179"/>
      <c r="EBZ161" s="179"/>
      <c r="ECA161" s="179"/>
      <c r="ECB161" s="179"/>
      <c r="ECC161" s="179"/>
      <c r="ECD161" s="179"/>
      <c r="ECE161" s="179"/>
      <c r="ECF161" s="179"/>
      <c r="ECG161" s="179"/>
      <c r="ECH161" s="179"/>
      <c r="ECI161" s="179"/>
      <c r="ECJ161" s="179"/>
      <c r="ECK161" s="179"/>
      <c r="ECL161" s="179"/>
      <c r="ECM161" s="179"/>
      <c r="ECN161" s="179"/>
      <c r="ECO161" s="179"/>
      <c r="ECP161" s="179"/>
      <c r="ECQ161" s="179"/>
      <c r="ECR161" s="179"/>
      <c r="ECS161" s="179"/>
      <c r="ECT161" s="179"/>
      <c r="ECU161" s="179"/>
      <c r="ECV161" s="179"/>
      <c r="ECW161" s="179"/>
      <c r="ECX161" s="179"/>
      <c r="ECY161" s="179"/>
      <c r="ECZ161" s="179"/>
      <c r="EDA161" s="179"/>
      <c r="EDB161" s="179"/>
      <c r="EDC161" s="179"/>
      <c r="EDD161" s="179"/>
      <c r="EDE161" s="179"/>
      <c r="EDF161" s="179"/>
      <c r="EDG161" s="179"/>
      <c r="EDH161" s="179"/>
      <c r="EDI161" s="179"/>
      <c r="EDJ161" s="179"/>
      <c r="EDK161" s="179"/>
      <c r="EDL161" s="179"/>
      <c r="EDM161" s="179"/>
      <c r="EDN161" s="179"/>
      <c r="EDO161" s="179"/>
      <c r="EDP161" s="179"/>
      <c r="EDQ161" s="179"/>
      <c r="EDR161" s="179"/>
      <c r="EDS161" s="179"/>
      <c r="EDT161" s="179"/>
      <c r="EDU161" s="179"/>
      <c r="EDV161" s="179"/>
      <c r="EDW161" s="179"/>
      <c r="EDX161" s="179"/>
      <c r="EDY161" s="179"/>
      <c r="EDZ161" s="179"/>
      <c r="EEA161" s="179"/>
      <c r="EEB161" s="179"/>
      <c r="EEC161" s="179"/>
      <c r="EED161" s="179"/>
      <c r="EEE161" s="179"/>
      <c r="EEF161" s="179"/>
      <c r="EEG161" s="179"/>
      <c r="EEH161" s="179"/>
      <c r="EEI161" s="179"/>
      <c r="EEJ161" s="179"/>
      <c r="EEK161" s="179"/>
      <c r="EEL161" s="179"/>
      <c r="EEM161" s="179"/>
      <c r="EEN161" s="179"/>
      <c r="EEO161" s="179"/>
      <c r="EEP161" s="179"/>
      <c r="EEQ161" s="179"/>
      <c r="EER161" s="179"/>
      <c r="EES161" s="179"/>
      <c r="EET161" s="179"/>
      <c r="EEU161" s="179"/>
      <c r="EEV161" s="179"/>
      <c r="EEW161" s="179"/>
      <c r="EEX161" s="179"/>
      <c r="EEY161" s="179"/>
      <c r="EEZ161" s="179"/>
      <c r="EFA161" s="179"/>
      <c r="EFB161" s="179"/>
      <c r="EFC161" s="179"/>
      <c r="EFD161" s="179"/>
      <c r="EFE161" s="179"/>
      <c r="EFF161" s="179"/>
      <c r="EFG161" s="179"/>
      <c r="EFH161" s="179"/>
      <c r="EFI161" s="179"/>
      <c r="EFJ161" s="179"/>
      <c r="EFK161" s="179"/>
      <c r="EFL161" s="179"/>
      <c r="EFM161" s="179"/>
      <c r="EFN161" s="179"/>
      <c r="EFO161" s="179"/>
      <c r="EFP161" s="179"/>
      <c r="EFQ161" s="179"/>
      <c r="EFR161" s="179"/>
      <c r="EFS161" s="179"/>
      <c r="EFT161" s="179"/>
      <c r="EFU161" s="179"/>
      <c r="EFV161" s="179"/>
      <c r="EFW161" s="179"/>
      <c r="EFX161" s="179"/>
      <c r="EFY161" s="179"/>
      <c r="EFZ161" s="179"/>
      <c r="EGA161" s="179"/>
      <c r="EGB161" s="179"/>
      <c r="EGC161" s="179"/>
      <c r="EGD161" s="179"/>
      <c r="EGE161" s="179"/>
      <c r="EGF161" s="179"/>
      <c r="EGG161" s="179"/>
      <c r="EGH161" s="179"/>
      <c r="EGI161" s="179"/>
      <c r="EGJ161" s="179"/>
      <c r="EGK161" s="179"/>
      <c r="EGL161" s="179"/>
      <c r="EGM161" s="179"/>
      <c r="EGN161" s="179"/>
      <c r="EGO161" s="179"/>
      <c r="EGP161" s="179"/>
      <c r="EGQ161" s="179"/>
      <c r="EGR161" s="179"/>
      <c r="EGS161" s="179"/>
      <c r="EGT161" s="179"/>
      <c r="EGU161" s="179"/>
      <c r="EGV161" s="179"/>
      <c r="EGW161" s="179"/>
      <c r="EGX161" s="179"/>
      <c r="EGY161" s="179"/>
      <c r="EGZ161" s="179"/>
      <c r="EHA161" s="179"/>
      <c r="EHB161" s="179"/>
      <c r="EHC161" s="179"/>
      <c r="EHD161" s="179"/>
      <c r="EHE161" s="179"/>
      <c r="EHF161" s="179"/>
      <c r="EHG161" s="179"/>
      <c r="EHH161" s="179"/>
      <c r="EHI161" s="179"/>
      <c r="EHJ161" s="179"/>
      <c r="EHK161" s="179"/>
      <c r="EHL161" s="179"/>
      <c r="EHM161" s="179"/>
      <c r="EHN161" s="179"/>
      <c r="EHO161" s="179"/>
      <c r="EHP161" s="179"/>
      <c r="EHQ161" s="179"/>
      <c r="EHR161" s="179"/>
      <c r="EHS161" s="179"/>
      <c r="EHT161" s="179"/>
      <c r="EHU161" s="179"/>
      <c r="EHV161" s="179"/>
      <c r="EHW161" s="179"/>
      <c r="EHX161" s="179"/>
      <c r="EHY161" s="179"/>
      <c r="EHZ161" s="179"/>
      <c r="EIA161" s="179"/>
      <c r="EIB161" s="179"/>
      <c r="EIC161" s="179"/>
      <c r="EID161" s="179"/>
      <c r="EIE161" s="179"/>
      <c r="EIF161" s="179"/>
      <c r="EIG161" s="179"/>
      <c r="EIH161" s="179"/>
      <c r="EII161" s="179"/>
      <c r="EIJ161" s="179"/>
      <c r="EIK161" s="179"/>
      <c r="EIL161" s="179"/>
      <c r="EIM161" s="179"/>
      <c r="EIN161" s="179"/>
      <c r="EIO161" s="179"/>
      <c r="EIP161" s="179"/>
      <c r="EIQ161" s="179"/>
      <c r="EIR161" s="179"/>
      <c r="EIS161" s="179"/>
      <c r="EIT161" s="179"/>
      <c r="EIU161" s="179"/>
      <c r="EIV161" s="179"/>
      <c r="EIW161" s="179"/>
      <c r="EIX161" s="179"/>
      <c r="EIY161" s="179"/>
      <c r="EIZ161" s="179"/>
      <c r="EJA161" s="179"/>
      <c r="EJB161" s="179"/>
      <c r="EJC161" s="179"/>
      <c r="EJD161" s="179"/>
      <c r="EJE161" s="179"/>
      <c r="EJF161" s="179"/>
      <c r="EJG161" s="179"/>
      <c r="EJH161" s="179"/>
      <c r="EJI161" s="179"/>
      <c r="EJJ161" s="179"/>
      <c r="EJK161" s="179"/>
      <c r="EJL161" s="179"/>
      <c r="EJM161" s="179"/>
      <c r="EJN161" s="179"/>
      <c r="EJO161" s="179"/>
      <c r="EJP161" s="179"/>
      <c r="EJQ161" s="179"/>
      <c r="EJR161" s="179"/>
      <c r="EJS161" s="179"/>
      <c r="EJT161" s="179"/>
      <c r="EJU161" s="179"/>
      <c r="EJV161" s="179"/>
      <c r="EJW161" s="179"/>
      <c r="EJX161" s="179"/>
      <c r="EJY161" s="179"/>
      <c r="EJZ161" s="179"/>
      <c r="EKA161" s="179"/>
      <c r="EKB161" s="179"/>
      <c r="EKC161" s="179"/>
      <c r="EKD161" s="179"/>
      <c r="EKE161" s="179"/>
      <c r="EKF161" s="179"/>
      <c r="EKG161" s="179"/>
      <c r="EKH161" s="179"/>
      <c r="EKI161" s="179"/>
      <c r="EKJ161" s="179"/>
      <c r="EKK161" s="179"/>
      <c r="EKL161" s="179"/>
      <c r="EKM161" s="179"/>
      <c r="EKN161" s="179"/>
      <c r="EKO161" s="179"/>
      <c r="EKP161" s="179"/>
      <c r="EKQ161" s="179"/>
      <c r="EKR161" s="179"/>
      <c r="EKS161" s="179"/>
      <c r="EKT161" s="179"/>
      <c r="EKU161" s="179"/>
      <c r="EKV161" s="179"/>
      <c r="EKW161" s="179"/>
      <c r="EKX161" s="179"/>
      <c r="EKY161" s="179"/>
      <c r="EKZ161" s="179"/>
      <c r="ELA161" s="179"/>
      <c r="ELB161" s="179"/>
      <c r="ELC161" s="179"/>
      <c r="ELD161" s="179"/>
      <c r="ELE161" s="179"/>
      <c r="ELF161" s="179"/>
      <c r="ELG161" s="179"/>
      <c r="ELH161" s="179"/>
      <c r="ELI161" s="179"/>
      <c r="ELJ161" s="179"/>
      <c r="ELK161" s="179"/>
      <c r="ELL161" s="179"/>
      <c r="ELM161" s="179"/>
      <c r="ELN161" s="179"/>
      <c r="ELO161" s="179"/>
      <c r="ELP161" s="179"/>
      <c r="ELQ161" s="179"/>
      <c r="ELR161" s="179"/>
      <c r="ELS161" s="179"/>
      <c r="ELT161" s="179"/>
      <c r="ELU161" s="179"/>
      <c r="ELV161" s="179"/>
      <c r="ELW161" s="179"/>
      <c r="ELX161" s="179"/>
      <c r="ELY161" s="179"/>
      <c r="ELZ161" s="179"/>
      <c r="EMA161" s="179"/>
      <c r="EMB161" s="179"/>
      <c r="EMC161" s="179"/>
      <c r="EMD161" s="179"/>
      <c r="EME161" s="179"/>
      <c r="EMF161" s="179"/>
      <c r="EMG161" s="179"/>
      <c r="EMH161" s="179"/>
      <c r="EMI161" s="179"/>
      <c r="EMJ161" s="179"/>
      <c r="EMK161" s="179"/>
      <c r="EML161" s="179"/>
      <c r="EMM161" s="179"/>
      <c r="EMN161" s="179"/>
      <c r="EMO161" s="179"/>
      <c r="EMP161" s="179"/>
      <c r="EMQ161" s="179"/>
      <c r="EMR161" s="179"/>
      <c r="EMS161" s="179"/>
      <c r="EMT161" s="179"/>
      <c r="EMU161" s="179"/>
      <c r="EMV161" s="179"/>
      <c r="EMW161" s="179"/>
      <c r="EMX161" s="179"/>
      <c r="EMY161" s="179"/>
      <c r="EMZ161" s="179"/>
      <c r="ENA161" s="179"/>
      <c r="ENB161" s="179"/>
      <c r="ENC161" s="179"/>
      <c r="END161" s="179"/>
      <c r="ENE161" s="179"/>
      <c r="ENF161" s="179"/>
      <c r="ENG161" s="179"/>
      <c r="ENH161" s="179"/>
      <c r="ENI161" s="179"/>
      <c r="ENJ161" s="179"/>
      <c r="ENK161" s="179"/>
      <c r="ENL161" s="179"/>
      <c r="ENM161" s="179"/>
      <c r="ENN161" s="179"/>
      <c r="ENO161" s="179"/>
      <c r="ENP161" s="179"/>
      <c r="ENQ161" s="179"/>
      <c r="ENR161" s="179"/>
      <c r="ENS161" s="179"/>
      <c r="ENT161" s="179"/>
      <c r="ENU161" s="179"/>
      <c r="ENV161" s="179"/>
      <c r="ENW161" s="179"/>
      <c r="ENX161" s="179"/>
      <c r="ENY161" s="179"/>
      <c r="ENZ161" s="179"/>
      <c r="EOA161" s="179"/>
      <c r="EOB161" s="179"/>
      <c r="EOC161" s="179"/>
      <c r="EOD161" s="179"/>
      <c r="EOE161" s="179"/>
      <c r="EOF161" s="179"/>
      <c r="EOG161" s="179"/>
      <c r="EOH161" s="179"/>
      <c r="EOI161" s="179"/>
      <c r="EOJ161" s="179"/>
      <c r="EOK161" s="179"/>
      <c r="EOL161" s="179"/>
      <c r="EOM161" s="179"/>
      <c r="EON161" s="179"/>
      <c r="EOO161" s="179"/>
      <c r="EOP161" s="179"/>
      <c r="EOQ161" s="179"/>
      <c r="EOR161" s="179"/>
      <c r="EOS161" s="179"/>
      <c r="EOT161" s="179"/>
      <c r="EOU161" s="179"/>
      <c r="EOV161" s="179"/>
      <c r="EOW161" s="179"/>
      <c r="EOX161" s="179"/>
      <c r="EOY161" s="179"/>
      <c r="EOZ161" s="179"/>
      <c r="EPA161" s="179"/>
      <c r="EPB161" s="179"/>
      <c r="EPC161" s="179"/>
      <c r="EPD161" s="179"/>
      <c r="EPE161" s="179"/>
      <c r="EPF161" s="179"/>
      <c r="EPG161" s="179"/>
      <c r="EPH161" s="179"/>
      <c r="EPI161" s="179"/>
      <c r="EPJ161" s="179"/>
      <c r="EPK161" s="179"/>
      <c r="EPL161" s="179"/>
      <c r="EPM161" s="179"/>
      <c r="EPN161" s="179"/>
      <c r="EPO161" s="179"/>
      <c r="EPP161" s="179"/>
      <c r="EPQ161" s="179"/>
      <c r="EPR161" s="179"/>
      <c r="EPS161" s="179"/>
      <c r="EPT161" s="179"/>
      <c r="EPU161" s="179"/>
      <c r="EPV161" s="179"/>
      <c r="EPW161" s="179"/>
      <c r="EPX161" s="179"/>
      <c r="EPY161" s="179"/>
      <c r="EPZ161" s="179"/>
      <c r="EQA161" s="179"/>
      <c r="EQB161" s="179"/>
      <c r="EQC161" s="179"/>
      <c r="EQD161" s="179"/>
      <c r="EQE161" s="179"/>
      <c r="EQF161" s="179"/>
      <c r="EQG161" s="179"/>
      <c r="EQH161" s="179"/>
      <c r="EQI161" s="179"/>
      <c r="EQJ161" s="179"/>
      <c r="EQK161" s="179"/>
      <c r="EQL161" s="179"/>
      <c r="EQM161" s="179"/>
      <c r="EQN161" s="179"/>
      <c r="EQO161" s="179"/>
      <c r="EQP161" s="179"/>
      <c r="EQQ161" s="179"/>
      <c r="EQR161" s="179"/>
      <c r="EQS161" s="179"/>
      <c r="EQT161" s="179"/>
      <c r="EQU161" s="179"/>
      <c r="EQV161" s="179"/>
      <c r="EQW161" s="179"/>
      <c r="EQX161" s="179"/>
      <c r="EQY161" s="179"/>
      <c r="EQZ161" s="179"/>
      <c r="ERA161" s="179"/>
      <c r="ERB161" s="179"/>
      <c r="ERC161" s="179"/>
      <c r="ERD161" s="179"/>
      <c r="ERE161" s="179"/>
      <c r="ERF161" s="179"/>
      <c r="ERG161" s="179"/>
      <c r="ERH161" s="179"/>
      <c r="ERI161" s="179"/>
      <c r="ERJ161" s="179"/>
      <c r="ERK161" s="179"/>
      <c r="ERL161" s="179"/>
      <c r="ERM161" s="179"/>
      <c r="ERN161" s="179"/>
      <c r="ERO161" s="179"/>
      <c r="ERP161" s="179"/>
      <c r="ERQ161" s="179"/>
      <c r="ERR161" s="179"/>
      <c r="ERS161" s="179"/>
      <c r="ERT161" s="179"/>
      <c r="ERU161" s="179"/>
      <c r="ERV161" s="179"/>
      <c r="ERW161" s="179"/>
      <c r="ERX161" s="179"/>
      <c r="ERY161" s="179"/>
      <c r="ERZ161" s="179"/>
      <c r="ESA161" s="179"/>
      <c r="ESB161" s="179"/>
      <c r="ESC161" s="179"/>
      <c r="ESD161" s="179"/>
      <c r="ESE161" s="179"/>
      <c r="ESF161" s="179"/>
      <c r="ESG161" s="179"/>
      <c r="ESH161" s="179"/>
      <c r="ESI161" s="179"/>
      <c r="ESJ161" s="179"/>
      <c r="ESK161" s="179"/>
      <c r="ESL161" s="179"/>
      <c r="ESM161" s="179"/>
      <c r="ESN161" s="179"/>
      <c r="ESO161" s="179"/>
      <c r="ESP161" s="179"/>
      <c r="ESQ161" s="179"/>
      <c r="ESR161" s="179"/>
      <c r="ESS161" s="179"/>
      <c r="EST161" s="179"/>
      <c r="ESU161" s="179"/>
      <c r="ESV161" s="179"/>
      <c r="ESW161" s="179"/>
      <c r="ESX161" s="179"/>
      <c r="ESY161" s="179"/>
      <c r="ESZ161" s="179"/>
      <c r="ETA161" s="179"/>
      <c r="ETB161" s="179"/>
      <c r="ETC161" s="179"/>
      <c r="ETD161" s="179"/>
      <c r="ETE161" s="179"/>
      <c r="ETF161" s="179"/>
      <c r="ETG161" s="179"/>
      <c r="ETH161" s="179"/>
      <c r="ETI161" s="179"/>
      <c r="ETJ161" s="179"/>
      <c r="ETK161" s="179"/>
      <c r="ETL161" s="179"/>
      <c r="ETM161" s="179"/>
      <c r="ETN161" s="179"/>
      <c r="ETO161" s="179"/>
      <c r="ETP161" s="179"/>
      <c r="ETQ161" s="179"/>
      <c r="ETR161" s="179"/>
      <c r="ETS161" s="179"/>
      <c r="ETT161" s="179"/>
      <c r="ETU161" s="179"/>
      <c r="ETV161" s="179"/>
      <c r="ETW161" s="179"/>
      <c r="ETX161" s="179"/>
      <c r="ETY161" s="179"/>
      <c r="ETZ161" s="179"/>
      <c r="EUA161" s="179"/>
      <c r="EUB161" s="179"/>
      <c r="EUC161" s="179"/>
      <c r="EUD161" s="179"/>
      <c r="EUE161" s="179"/>
      <c r="EUF161" s="179"/>
      <c r="EUG161" s="179"/>
      <c r="EUH161" s="179"/>
      <c r="EUI161" s="179"/>
      <c r="EUJ161" s="179"/>
      <c r="EUK161" s="179"/>
      <c r="EUL161" s="179"/>
      <c r="EUM161" s="179"/>
      <c r="EUN161" s="179"/>
      <c r="EUO161" s="179"/>
      <c r="EUP161" s="179"/>
      <c r="EUQ161" s="179"/>
      <c r="EUR161" s="179"/>
      <c r="EUS161" s="179"/>
      <c r="EUT161" s="179"/>
      <c r="EUU161" s="179"/>
      <c r="EUV161" s="179"/>
      <c r="EUW161" s="179"/>
      <c r="EUX161" s="179"/>
      <c r="EUY161" s="179"/>
      <c r="EUZ161" s="179"/>
      <c r="EVA161" s="179"/>
      <c r="EVB161" s="179"/>
      <c r="EVC161" s="179"/>
      <c r="EVD161" s="179"/>
      <c r="EVE161" s="179"/>
      <c r="EVF161" s="179"/>
      <c r="EVG161" s="179"/>
      <c r="EVH161" s="179"/>
      <c r="EVI161" s="179"/>
      <c r="EVJ161" s="179"/>
      <c r="EVK161" s="179"/>
      <c r="EVL161" s="179"/>
      <c r="EVM161" s="179"/>
      <c r="EVN161" s="179"/>
      <c r="EVO161" s="179"/>
      <c r="EVP161" s="179"/>
      <c r="EVQ161" s="179"/>
      <c r="EVR161" s="179"/>
      <c r="EVS161" s="179"/>
      <c r="EVT161" s="179"/>
      <c r="EVU161" s="179"/>
      <c r="EVV161" s="179"/>
      <c r="EVW161" s="179"/>
      <c r="EVX161" s="179"/>
      <c r="EVY161" s="179"/>
      <c r="EVZ161" s="179"/>
      <c r="EWA161" s="179"/>
      <c r="EWB161" s="179"/>
      <c r="EWC161" s="179"/>
      <c r="EWD161" s="179"/>
      <c r="EWE161" s="179"/>
      <c r="EWF161" s="179"/>
      <c r="EWG161" s="179"/>
      <c r="EWH161" s="179"/>
      <c r="EWI161" s="179"/>
      <c r="EWJ161" s="179"/>
      <c r="EWK161" s="179"/>
      <c r="EWL161" s="179"/>
      <c r="EWM161" s="179"/>
      <c r="EWN161" s="179"/>
      <c r="EWO161" s="179"/>
      <c r="EWP161" s="179"/>
      <c r="EWQ161" s="179"/>
      <c r="EWR161" s="179"/>
      <c r="EWS161" s="179"/>
      <c r="EWT161" s="179"/>
      <c r="EWU161" s="179"/>
      <c r="EWV161" s="179"/>
      <c r="EWW161" s="179"/>
      <c r="EWX161" s="179"/>
      <c r="EWY161" s="179"/>
      <c r="EWZ161" s="179"/>
      <c r="EXA161" s="179"/>
      <c r="EXB161" s="179"/>
      <c r="EXC161" s="179"/>
      <c r="EXD161" s="179"/>
      <c r="EXE161" s="179"/>
      <c r="EXF161" s="179"/>
      <c r="EXG161" s="179"/>
      <c r="EXH161" s="179"/>
      <c r="EXI161" s="179"/>
      <c r="EXJ161" s="179"/>
      <c r="EXK161" s="179"/>
      <c r="EXL161" s="179"/>
      <c r="EXM161" s="179"/>
      <c r="EXN161" s="179"/>
      <c r="EXO161" s="179"/>
      <c r="EXP161" s="179"/>
      <c r="EXQ161" s="179"/>
      <c r="EXR161" s="179"/>
      <c r="EXS161" s="179"/>
      <c r="EXT161" s="179"/>
      <c r="EXU161" s="179"/>
      <c r="EXV161" s="179"/>
      <c r="EXW161" s="179"/>
      <c r="EXX161" s="179"/>
      <c r="EXY161" s="179"/>
      <c r="EXZ161" s="179"/>
      <c r="EYA161" s="179"/>
      <c r="EYB161" s="179"/>
      <c r="EYC161" s="179"/>
      <c r="EYD161" s="179"/>
      <c r="EYE161" s="179"/>
      <c r="EYF161" s="179"/>
      <c r="EYG161" s="179"/>
      <c r="EYH161" s="179"/>
      <c r="EYI161" s="179"/>
      <c r="EYJ161" s="179"/>
      <c r="EYK161" s="179"/>
      <c r="EYL161" s="179"/>
      <c r="EYM161" s="179"/>
      <c r="EYN161" s="179"/>
      <c r="EYO161" s="179"/>
      <c r="EYP161" s="179"/>
      <c r="EYQ161" s="179"/>
      <c r="EYR161" s="179"/>
      <c r="EYS161" s="179"/>
      <c r="EYT161" s="179"/>
      <c r="EYU161" s="179"/>
      <c r="EYV161" s="179"/>
      <c r="EYW161" s="179"/>
      <c r="EYX161" s="179"/>
      <c r="EYY161" s="179"/>
      <c r="EYZ161" s="179"/>
      <c r="EZA161" s="179"/>
      <c r="EZB161" s="179"/>
      <c r="EZC161" s="179"/>
      <c r="EZD161" s="179"/>
      <c r="EZE161" s="179"/>
      <c r="EZF161" s="179"/>
      <c r="EZG161" s="179"/>
      <c r="EZH161" s="179"/>
      <c r="EZI161" s="179"/>
      <c r="EZJ161" s="179"/>
      <c r="EZK161" s="179"/>
      <c r="EZL161" s="179"/>
      <c r="EZM161" s="179"/>
      <c r="EZN161" s="179"/>
      <c r="EZO161" s="179"/>
      <c r="EZP161" s="179"/>
      <c r="EZQ161" s="179"/>
      <c r="EZR161" s="179"/>
      <c r="EZS161" s="179"/>
      <c r="EZT161" s="179"/>
      <c r="EZU161" s="179"/>
      <c r="EZV161" s="179"/>
      <c r="EZW161" s="179"/>
      <c r="EZX161" s="179"/>
      <c r="EZY161" s="179"/>
      <c r="EZZ161" s="179"/>
      <c r="FAA161" s="179"/>
      <c r="FAB161" s="179"/>
      <c r="FAC161" s="179"/>
      <c r="FAD161" s="179"/>
      <c r="FAE161" s="179"/>
      <c r="FAF161" s="179"/>
      <c r="FAG161" s="179"/>
      <c r="FAH161" s="179"/>
      <c r="FAI161" s="179"/>
      <c r="FAJ161" s="179"/>
      <c r="FAK161" s="179"/>
      <c r="FAL161" s="179"/>
      <c r="FAM161" s="179"/>
      <c r="FAN161" s="179"/>
      <c r="FAO161" s="179"/>
      <c r="FAP161" s="179"/>
      <c r="FAQ161" s="179"/>
      <c r="FAR161" s="179"/>
      <c r="FAS161" s="179"/>
      <c r="FAT161" s="179"/>
      <c r="FAU161" s="179"/>
      <c r="FAV161" s="179"/>
      <c r="FAW161" s="179"/>
      <c r="FAX161" s="179"/>
      <c r="FAY161" s="179"/>
      <c r="FAZ161" s="179"/>
      <c r="FBA161" s="179"/>
      <c r="FBB161" s="179"/>
      <c r="FBC161" s="179"/>
      <c r="FBD161" s="179"/>
      <c r="FBE161" s="179"/>
      <c r="FBF161" s="179"/>
      <c r="FBG161" s="179"/>
      <c r="FBH161" s="179"/>
      <c r="FBI161" s="179"/>
      <c r="FBJ161" s="179"/>
      <c r="FBK161" s="179"/>
      <c r="FBL161" s="179"/>
      <c r="FBM161" s="179"/>
      <c r="FBN161" s="179"/>
      <c r="FBO161" s="179"/>
      <c r="FBP161" s="179"/>
      <c r="FBQ161" s="179"/>
      <c r="FBR161" s="179"/>
      <c r="FBS161" s="179"/>
      <c r="FBT161" s="179"/>
      <c r="FBU161" s="179"/>
      <c r="FBV161" s="179"/>
      <c r="FBW161" s="179"/>
      <c r="FBX161" s="179"/>
      <c r="FBY161" s="179"/>
      <c r="FBZ161" s="179"/>
      <c r="FCA161" s="179"/>
      <c r="FCB161" s="179"/>
      <c r="FCC161" s="179"/>
      <c r="FCD161" s="179"/>
      <c r="FCE161" s="179"/>
      <c r="FCF161" s="179"/>
      <c r="FCG161" s="179"/>
      <c r="FCH161" s="179"/>
      <c r="FCI161" s="179"/>
      <c r="FCJ161" s="179"/>
      <c r="FCK161" s="179"/>
      <c r="FCL161" s="179"/>
      <c r="FCM161" s="179"/>
      <c r="FCN161" s="179"/>
      <c r="FCO161" s="179"/>
      <c r="FCP161" s="179"/>
      <c r="FCQ161" s="179"/>
      <c r="FCR161" s="179"/>
      <c r="FCS161" s="179"/>
      <c r="FCT161" s="179"/>
      <c r="FCU161" s="179"/>
      <c r="FCV161" s="179"/>
      <c r="FCW161" s="179"/>
      <c r="FCX161" s="179"/>
      <c r="FCY161" s="179"/>
      <c r="FCZ161" s="179"/>
      <c r="FDA161" s="179"/>
      <c r="FDB161" s="179"/>
      <c r="FDC161" s="179"/>
      <c r="FDD161" s="179"/>
      <c r="FDE161" s="179"/>
      <c r="FDF161" s="179"/>
      <c r="FDG161" s="179"/>
      <c r="FDH161" s="179"/>
      <c r="FDI161" s="179"/>
      <c r="FDJ161" s="179"/>
      <c r="FDK161" s="179"/>
      <c r="FDL161" s="179"/>
      <c r="FDM161" s="179"/>
      <c r="FDN161" s="179"/>
      <c r="FDO161" s="179"/>
      <c r="FDP161" s="179"/>
      <c r="FDQ161" s="179"/>
      <c r="FDR161" s="179"/>
      <c r="FDS161" s="179"/>
      <c r="FDT161" s="179"/>
      <c r="FDU161" s="179"/>
      <c r="FDV161" s="179"/>
      <c r="FDW161" s="179"/>
      <c r="FDX161" s="179"/>
      <c r="FDY161" s="179"/>
      <c r="FDZ161" s="179"/>
      <c r="FEA161" s="179"/>
      <c r="FEB161" s="179"/>
      <c r="FEC161" s="179"/>
      <c r="FED161" s="179"/>
      <c r="FEE161" s="179"/>
      <c r="FEF161" s="179"/>
      <c r="FEG161" s="179"/>
      <c r="FEH161" s="179"/>
      <c r="FEI161" s="179"/>
      <c r="FEJ161" s="179"/>
      <c r="FEK161" s="179"/>
      <c r="FEL161" s="179"/>
      <c r="FEM161" s="179"/>
      <c r="FEN161" s="179"/>
      <c r="FEO161" s="179"/>
      <c r="FEP161" s="179"/>
      <c r="FEQ161" s="179"/>
      <c r="FER161" s="179"/>
      <c r="FES161" s="179"/>
      <c r="FET161" s="179"/>
      <c r="FEU161" s="179"/>
      <c r="FEV161" s="179"/>
      <c r="FEW161" s="179"/>
      <c r="FEX161" s="179"/>
      <c r="FEY161" s="179"/>
      <c r="FEZ161" s="179"/>
      <c r="FFA161" s="179"/>
      <c r="FFB161" s="179"/>
      <c r="FFC161" s="179"/>
      <c r="FFD161" s="179"/>
      <c r="FFE161" s="179"/>
      <c r="FFF161" s="179"/>
      <c r="FFG161" s="179"/>
      <c r="FFH161" s="179"/>
      <c r="FFI161" s="179"/>
      <c r="FFJ161" s="179"/>
      <c r="FFK161" s="179"/>
      <c r="FFL161" s="179"/>
      <c r="FFM161" s="179"/>
      <c r="FFN161" s="179"/>
      <c r="FFO161" s="179"/>
      <c r="FFP161" s="179"/>
      <c r="FFQ161" s="179"/>
      <c r="FFR161" s="179"/>
      <c r="FFS161" s="179"/>
      <c r="FFT161" s="179"/>
      <c r="FFU161" s="179"/>
      <c r="FFV161" s="179"/>
      <c r="FFW161" s="179"/>
      <c r="FFX161" s="179"/>
      <c r="FFY161" s="179"/>
      <c r="FFZ161" s="179"/>
      <c r="FGA161" s="179"/>
      <c r="FGB161" s="179"/>
      <c r="FGC161" s="179"/>
      <c r="FGD161" s="179"/>
      <c r="FGE161" s="179"/>
      <c r="FGF161" s="179"/>
      <c r="FGG161" s="179"/>
      <c r="FGH161" s="179"/>
      <c r="FGI161" s="179"/>
      <c r="FGJ161" s="179"/>
      <c r="FGK161" s="179"/>
      <c r="FGL161" s="179"/>
      <c r="FGM161" s="179"/>
      <c r="FGN161" s="179"/>
      <c r="FGO161" s="179"/>
      <c r="FGP161" s="179"/>
      <c r="FGQ161" s="179"/>
      <c r="FGR161" s="179"/>
      <c r="FGS161" s="179"/>
      <c r="FGT161" s="179"/>
      <c r="FGU161" s="179"/>
      <c r="FGV161" s="179"/>
      <c r="FGW161" s="179"/>
      <c r="FGX161" s="179"/>
      <c r="FGY161" s="179"/>
      <c r="FGZ161" s="179"/>
      <c r="FHA161" s="179"/>
      <c r="FHB161" s="179"/>
      <c r="FHC161" s="179"/>
      <c r="FHD161" s="179"/>
      <c r="FHE161" s="179"/>
      <c r="FHF161" s="179"/>
      <c r="FHG161" s="179"/>
      <c r="FHH161" s="179"/>
      <c r="FHI161" s="179"/>
      <c r="FHJ161" s="179"/>
      <c r="FHK161" s="179"/>
      <c r="FHL161" s="179"/>
      <c r="FHM161" s="179"/>
      <c r="FHN161" s="179"/>
      <c r="FHO161" s="179"/>
      <c r="FHP161" s="179"/>
      <c r="FHQ161" s="179"/>
      <c r="FHR161" s="179"/>
      <c r="FHS161" s="179"/>
      <c r="FHT161" s="179"/>
      <c r="FHU161" s="179"/>
      <c r="FHV161" s="179"/>
      <c r="FHW161" s="179"/>
      <c r="FHX161" s="179"/>
      <c r="FHY161" s="179"/>
      <c r="FHZ161" s="179"/>
      <c r="FIA161" s="179"/>
      <c r="FIB161" s="179"/>
      <c r="FIC161" s="179"/>
      <c r="FID161" s="179"/>
      <c r="FIE161" s="179"/>
      <c r="FIF161" s="179"/>
      <c r="FIG161" s="179"/>
      <c r="FIH161" s="179"/>
      <c r="FII161" s="179"/>
      <c r="FIJ161" s="179"/>
      <c r="FIK161" s="179"/>
      <c r="FIL161" s="179"/>
      <c r="FIM161" s="179"/>
      <c r="FIN161" s="179"/>
      <c r="FIO161" s="179"/>
      <c r="FIP161" s="179"/>
      <c r="FIQ161" s="179"/>
      <c r="FIR161" s="179"/>
      <c r="FIS161" s="179"/>
      <c r="FIT161" s="179"/>
      <c r="FIU161" s="179"/>
      <c r="FIV161" s="179"/>
      <c r="FIW161" s="179"/>
      <c r="FIX161" s="179"/>
      <c r="FIY161" s="179"/>
      <c r="FIZ161" s="179"/>
      <c r="FJA161" s="179"/>
      <c r="FJB161" s="179"/>
      <c r="FJC161" s="179"/>
      <c r="FJD161" s="179"/>
      <c r="FJE161" s="179"/>
      <c r="FJF161" s="179"/>
      <c r="FJG161" s="179"/>
      <c r="FJH161" s="179"/>
      <c r="FJI161" s="179"/>
      <c r="FJJ161" s="179"/>
      <c r="FJK161" s="179"/>
      <c r="FJL161" s="179"/>
      <c r="FJM161" s="179"/>
      <c r="FJN161" s="179"/>
      <c r="FJO161" s="179"/>
      <c r="FJP161" s="179"/>
      <c r="FJQ161" s="179"/>
      <c r="FJR161" s="179"/>
      <c r="FJS161" s="179"/>
      <c r="FJT161" s="179"/>
      <c r="FJU161" s="179"/>
      <c r="FJV161" s="179"/>
      <c r="FJW161" s="179"/>
      <c r="FJX161" s="179"/>
      <c r="FJY161" s="179"/>
      <c r="FJZ161" s="179"/>
      <c r="FKA161" s="179"/>
      <c r="FKB161" s="179"/>
      <c r="FKC161" s="179"/>
      <c r="FKD161" s="179"/>
      <c r="FKE161" s="179"/>
      <c r="FKF161" s="179"/>
      <c r="FKG161" s="179"/>
      <c r="FKH161" s="179"/>
      <c r="FKI161" s="179"/>
      <c r="FKJ161" s="179"/>
      <c r="FKK161" s="179"/>
      <c r="FKL161" s="179"/>
      <c r="FKM161" s="179"/>
      <c r="FKN161" s="179"/>
      <c r="FKO161" s="179"/>
      <c r="FKP161" s="179"/>
      <c r="FKQ161" s="179"/>
      <c r="FKR161" s="179"/>
      <c r="FKS161" s="179"/>
      <c r="FKT161" s="179"/>
      <c r="FKU161" s="179"/>
      <c r="FKV161" s="179"/>
      <c r="FKW161" s="179"/>
      <c r="FKX161" s="179"/>
      <c r="FKY161" s="179"/>
      <c r="FKZ161" s="179"/>
      <c r="FLA161" s="179"/>
      <c r="FLB161" s="179"/>
      <c r="FLC161" s="179"/>
      <c r="FLD161" s="179"/>
      <c r="FLE161" s="179"/>
      <c r="FLF161" s="179"/>
      <c r="FLG161" s="179"/>
      <c r="FLH161" s="179"/>
      <c r="FLI161" s="179"/>
      <c r="FLJ161" s="179"/>
      <c r="FLK161" s="179"/>
      <c r="FLL161" s="179"/>
      <c r="FLM161" s="179"/>
      <c r="FLN161" s="179"/>
      <c r="FLO161" s="179"/>
      <c r="FLP161" s="179"/>
      <c r="FLQ161" s="179"/>
      <c r="FLR161" s="179"/>
      <c r="FLS161" s="179"/>
      <c r="FLT161" s="179"/>
      <c r="FLU161" s="179"/>
      <c r="FLV161" s="179"/>
      <c r="FLW161" s="179"/>
      <c r="FLX161" s="179"/>
      <c r="FLY161" s="179"/>
      <c r="FLZ161" s="179"/>
      <c r="FMA161" s="179"/>
      <c r="FMB161" s="179"/>
      <c r="FMC161" s="179"/>
      <c r="FMD161" s="179"/>
      <c r="FME161" s="179"/>
      <c r="FMF161" s="179"/>
      <c r="FMG161" s="179"/>
      <c r="FMH161" s="179"/>
      <c r="FMI161" s="179"/>
      <c r="FMJ161" s="179"/>
      <c r="FMK161" s="179"/>
      <c r="FML161" s="179"/>
      <c r="FMM161" s="179"/>
      <c r="FMN161" s="179"/>
      <c r="FMO161" s="179"/>
      <c r="FMP161" s="179"/>
      <c r="FMQ161" s="179"/>
      <c r="FMR161" s="179"/>
      <c r="FMS161" s="179"/>
      <c r="FMT161" s="179"/>
      <c r="FMU161" s="179"/>
      <c r="FMV161" s="179"/>
      <c r="FMW161" s="179"/>
      <c r="FMX161" s="179"/>
      <c r="FMY161" s="179"/>
      <c r="FMZ161" s="179"/>
      <c r="FNA161" s="179"/>
      <c r="FNB161" s="179"/>
      <c r="FNC161" s="179"/>
      <c r="FND161" s="179"/>
      <c r="FNE161" s="179"/>
      <c r="FNF161" s="179"/>
      <c r="FNG161" s="179"/>
      <c r="FNH161" s="179"/>
      <c r="FNI161" s="179"/>
      <c r="FNJ161" s="179"/>
      <c r="FNK161" s="179"/>
      <c r="FNL161" s="179"/>
      <c r="FNM161" s="179"/>
      <c r="FNN161" s="179"/>
      <c r="FNO161" s="179"/>
      <c r="FNP161" s="179"/>
      <c r="FNQ161" s="179"/>
      <c r="FNR161" s="179"/>
      <c r="FNS161" s="179"/>
      <c r="FNT161" s="179"/>
      <c r="FNU161" s="179"/>
      <c r="FNV161" s="179"/>
      <c r="FNW161" s="179"/>
      <c r="FNX161" s="179"/>
      <c r="FNY161" s="179"/>
      <c r="FNZ161" s="179"/>
      <c r="FOA161" s="179"/>
      <c r="FOB161" s="179"/>
      <c r="FOC161" s="179"/>
      <c r="FOD161" s="179"/>
      <c r="FOE161" s="179"/>
      <c r="FOF161" s="179"/>
      <c r="FOG161" s="179"/>
      <c r="FOH161" s="179"/>
      <c r="FOI161" s="179"/>
      <c r="FOJ161" s="179"/>
      <c r="FOK161" s="179"/>
      <c r="FOL161" s="179"/>
      <c r="FOM161" s="179"/>
      <c r="FON161" s="179"/>
      <c r="FOO161" s="179"/>
      <c r="FOP161" s="179"/>
      <c r="FOQ161" s="179"/>
      <c r="FOR161" s="179"/>
      <c r="FOS161" s="179"/>
      <c r="FOT161" s="179"/>
      <c r="FOU161" s="179"/>
      <c r="FOV161" s="179"/>
      <c r="FOW161" s="179"/>
      <c r="FOX161" s="179"/>
      <c r="FOY161" s="179"/>
      <c r="FOZ161" s="179"/>
      <c r="FPA161" s="179"/>
      <c r="FPB161" s="179"/>
      <c r="FPC161" s="179"/>
      <c r="FPD161" s="179"/>
      <c r="FPE161" s="179"/>
      <c r="FPF161" s="179"/>
      <c r="FPG161" s="179"/>
      <c r="FPH161" s="179"/>
      <c r="FPI161" s="179"/>
      <c r="FPJ161" s="179"/>
      <c r="FPK161" s="179"/>
      <c r="FPL161" s="179"/>
      <c r="FPM161" s="179"/>
      <c r="FPN161" s="179"/>
      <c r="FPO161" s="179"/>
      <c r="FPP161" s="179"/>
      <c r="FPQ161" s="179"/>
      <c r="FPR161" s="179"/>
      <c r="FPS161" s="179"/>
      <c r="FPT161" s="179"/>
      <c r="FPU161" s="179"/>
      <c r="FPV161" s="179"/>
      <c r="FPW161" s="179"/>
      <c r="FPX161" s="179"/>
      <c r="FPY161" s="179"/>
      <c r="FPZ161" s="179"/>
      <c r="FQA161" s="179"/>
      <c r="FQB161" s="179"/>
      <c r="FQC161" s="179"/>
      <c r="FQD161" s="179"/>
      <c r="FQE161" s="179"/>
      <c r="FQF161" s="179"/>
      <c r="FQG161" s="179"/>
      <c r="FQH161" s="179"/>
      <c r="FQI161" s="179"/>
      <c r="FQJ161" s="179"/>
      <c r="FQK161" s="179"/>
      <c r="FQL161" s="179"/>
      <c r="FQM161" s="179"/>
      <c r="FQN161" s="179"/>
      <c r="FQO161" s="179"/>
      <c r="FQP161" s="179"/>
      <c r="FQQ161" s="179"/>
      <c r="FQR161" s="179"/>
      <c r="FQS161" s="179"/>
      <c r="FQT161" s="179"/>
      <c r="FQU161" s="179"/>
      <c r="FQV161" s="179"/>
      <c r="FQW161" s="179"/>
      <c r="FQX161" s="179"/>
      <c r="FQY161" s="179"/>
      <c r="FQZ161" s="179"/>
      <c r="FRA161" s="179"/>
      <c r="FRB161" s="179"/>
      <c r="FRC161" s="179"/>
      <c r="FRD161" s="179"/>
      <c r="FRE161" s="179"/>
      <c r="FRF161" s="179"/>
      <c r="FRG161" s="179"/>
      <c r="FRH161" s="179"/>
      <c r="FRI161" s="179"/>
      <c r="FRJ161" s="179"/>
      <c r="FRK161" s="179"/>
      <c r="FRL161" s="179"/>
      <c r="FRM161" s="179"/>
      <c r="FRN161" s="179"/>
      <c r="FRO161" s="179"/>
      <c r="FRP161" s="179"/>
      <c r="FRQ161" s="179"/>
      <c r="FRR161" s="179"/>
      <c r="FRS161" s="179"/>
      <c r="FRT161" s="179"/>
      <c r="FRU161" s="179"/>
      <c r="FRV161" s="179"/>
      <c r="FRW161" s="179"/>
      <c r="FRX161" s="179"/>
      <c r="FRY161" s="179"/>
      <c r="FRZ161" s="179"/>
      <c r="FSA161" s="179"/>
      <c r="FSB161" s="179"/>
      <c r="FSC161" s="179"/>
      <c r="FSD161" s="179"/>
      <c r="FSE161" s="179"/>
      <c r="FSF161" s="179"/>
      <c r="FSG161" s="179"/>
      <c r="FSH161" s="179"/>
      <c r="FSI161" s="179"/>
      <c r="FSJ161" s="179"/>
      <c r="FSK161" s="179"/>
      <c r="FSL161" s="179"/>
      <c r="FSM161" s="179"/>
      <c r="FSN161" s="179"/>
      <c r="FSO161" s="179"/>
      <c r="FSP161" s="179"/>
      <c r="FSQ161" s="179"/>
      <c r="FSR161" s="179"/>
      <c r="FSS161" s="179"/>
      <c r="FST161" s="179"/>
      <c r="FSU161" s="179"/>
      <c r="FSV161" s="179"/>
      <c r="FSW161" s="179"/>
      <c r="FSX161" s="179"/>
      <c r="FSY161" s="179"/>
      <c r="FSZ161" s="179"/>
      <c r="FTA161" s="179"/>
      <c r="FTB161" s="179"/>
      <c r="FTC161" s="179"/>
      <c r="FTD161" s="179"/>
      <c r="FTE161" s="179"/>
      <c r="FTF161" s="179"/>
      <c r="FTG161" s="179"/>
      <c r="FTH161" s="179"/>
      <c r="FTI161" s="179"/>
      <c r="FTJ161" s="179"/>
      <c r="FTK161" s="179"/>
      <c r="FTL161" s="179"/>
      <c r="FTM161" s="179"/>
      <c r="FTN161" s="179"/>
      <c r="FTO161" s="179"/>
      <c r="FTP161" s="179"/>
      <c r="FTQ161" s="179"/>
      <c r="FTR161" s="179"/>
      <c r="FTS161" s="179"/>
      <c r="FTT161" s="179"/>
      <c r="FTU161" s="179"/>
      <c r="FTV161" s="179"/>
      <c r="FTW161" s="179"/>
      <c r="FTX161" s="179"/>
      <c r="FTY161" s="179"/>
      <c r="FTZ161" s="179"/>
      <c r="FUA161" s="179"/>
      <c r="FUB161" s="179"/>
      <c r="FUC161" s="179"/>
      <c r="FUD161" s="179"/>
      <c r="FUE161" s="179"/>
      <c r="FUF161" s="179"/>
      <c r="FUG161" s="179"/>
      <c r="FUH161" s="179"/>
      <c r="FUI161" s="179"/>
      <c r="FUJ161" s="179"/>
      <c r="FUK161" s="179"/>
      <c r="FUL161" s="179"/>
      <c r="FUM161" s="179"/>
      <c r="FUN161" s="179"/>
      <c r="FUO161" s="179"/>
      <c r="FUP161" s="179"/>
      <c r="FUQ161" s="179"/>
      <c r="FUR161" s="179"/>
      <c r="FUS161" s="179"/>
      <c r="FUT161" s="179"/>
      <c r="FUU161" s="179"/>
      <c r="FUV161" s="179"/>
      <c r="FUW161" s="179"/>
      <c r="FUX161" s="179"/>
      <c r="FUY161" s="179"/>
      <c r="FUZ161" s="179"/>
      <c r="FVA161" s="179"/>
      <c r="FVB161" s="179"/>
      <c r="FVC161" s="179"/>
      <c r="FVD161" s="179"/>
      <c r="FVE161" s="179"/>
      <c r="FVF161" s="179"/>
      <c r="FVG161" s="179"/>
      <c r="FVH161" s="179"/>
      <c r="FVI161" s="179"/>
      <c r="FVJ161" s="179"/>
      <c r="FVK161" s="179"/>
      <c r="FVL161" s="179"/>
      <c r="FVM161" s="179"/>
      <c r="FVN161" s="179"/>
      <c r="FVO161" s="179"/>
      <c r="FVP161" s="179"/>
      <c r="FVQ161" s="179"/>
      <c r="FVR161" s="179"/>
      <c r="FVS161" s="179"/>
      <c r="FVT161" s="179"/>
      <c r="FVU161" s="179"/>
      <c r="FVV161" s="179"/>
      <c r="FVW161" s="179"/>
      <c r="FVX161" s="179"/>
      <c r="FVY161" s="179"/>
      <c r="FVZ161" s="179"/>
      <c r="FWA161" s="179"/>
      <c r="FWB161" s="179"/>
      <c r="FWC161" s="179"/>
      <c r="FWD161" s="179"/>
      <c r="FWE161" s="179"/>
      <c r="FWF161" s="179"/>
      <c r="FWG161" s="179"/>
      <c r="FWH161" s="179"/>
      <c r="FWI161" s="179"/>
      <c r="FWJ161" s="179"/>
      <c r="FWK161" s="179"/>
      <c r="FWL161" s="179"/>
      <c r="FWM161" s="179"/>
      <c r="FWN161" s="179"/>
      <c r="FWO161" s="179"/>
      <c r="FWP161" s="179"/>
      <c r="FWQ161" s="179"/>
      <c r="FWR161" s="179"/>
      <c r="FWS161" s="179"/>
      <c r="FWT161" s="179"/>
      <c r="FWU161" s="179"/>
      <c r="FWV161" s="179"/>
      <c r="FWW161" s="179"/>
      <c r="FWX161" s="179"/>
      <c r="FWY161" s="179"/>
      <c r="FWZ161" s="179"/>
      <c r="FXA161" s="179"/>
      <c r="FXB161" s="179"/>
      <c r="FXC161" s="179"/>
      <c r="FXD161" s="179"/>
      <c r="FXE161" s="179"/>
      <c r="FXF161" s="179"/>
      <c r="FXG161" s="179"/>
      <c r="FXH161" s="179"/>
      <c r="FXI161" s="179"/>
      <c r="FXJ161" s="179"/>
      <c r="FXK161" s="179"/>
      <c r="FXL161" s="179"/>
      <c r="FXM161" s="179"/>
      <c r="FXN161" s="179"/>
      <c r="FXO161" s="179"/>
      <c r="FXP161" s="179"/>
      <c r="FXQ161" s="179"/>
      <c r="FXR161" s="179"/>
      <c r="FXS161" s="179"/>
      <c r="FXT161" s="179"/>
      <c r="FXU161" s="179"/>
      <c r="FXV161" s="179"/>
      <c r="FXW161" s="179"/>
      <c r="FXX161" s="179"/>
      <c r="FXY161" s="179"/>
      <c r="FXZ161" s="179"/>
      <c r="FYA161" s="179"/>
      <c r="FYB161" s="179"/>
      <c r="FYC161" s="179"/>
      <c r="FYD161" s="179"/>
      <c r="FYE161" s="179"/>
      <c r="FYF161" s="179"/>
      <c r="FYG161" s="179"/>
      <c r="FYH161" s="179"/>
      <c r="FYI161" s="179"/>
      <c r="FYJ161" s="179"/>
      <c r="FYK161" s="179"/>
      <c r="FYL161" s="179"/>
      <c r="FYM161" s="179"/>
      <c r="FYN161" s="179"/>
      <c r="FYO161" s="179"/>
      <c r="FYP161" s="179"/>
      <c r="FYQ161" s="179"/>
      <c r="FYR161" s="179"/>
      <c r="FYS161" s="179"/>
      <c r="FYT161" s="179"/>
      <c r="FYU161" s="179"/>
      <c r="FYV161" s="179"/>
      <c r="FYW161" s="179"/>
      <c r="FYX161" s="179"/>
      <c r="FYY161" s="179"/>
      <c r="FYZ161" s="179"/>
      <c r="FZA161" s="179"/>
      <c r="FZB161" s="179"/>
      <c r="FZC161" s="179"/>
      <c r="FZD161" s="179"/>
      <c r="FZE161" s="179"/>
      <c r="FZF161" s="179"/>
      <c r="FZG161" s="179"/>
      <c r="FZH161" s="179"/>
      <c r="FZI161" s="179"/>
      <c r="FZJ161" s="179"/>
      <c r="FZK161" s="179"/>
      <c r="FZL161" s="179"/>
      <c r="FZM161" s="179"/>
      <c r="FZN161" s="179"/>
      <c r="FZO161" s="179"/>
      <c r="FZP161" s="179"/>
      <c r="FZQ161" s="179"/>
      <c r="FZR161" s="179"/>
      <c r="FZS161" s="179"/>
      <c r="FZT161" s="179"/>
      <c r="FZU161" s="179"/>
      <c r="FZV161" s="179"/>
      <c r="FZW161" s="179"/>
      <c r="FZX161" s="179"/>
      <c r="FZY161" s="179"/>
      <c r="FZZ161" s="179"/>
      <c r="GAA161" s="179"/>
      <c r="GAB161" s="179"/>
      <c r="GAC161" s="179"/>
      <c r="GAD161" s="179"/>
      <c r="GAE161" s="179"/>
      <c r="GAF161" s="179"/>
      <c r="GAG161" s="179"/>
      <c r="GAH161" s="179"/>
      <c r="GAI161" s="179"/>
      <c r="GAJ161" s="179"/>
      <c r="GAK161" s="179"/>
      <c r="GAL161" s="179"/>
      <c r="GAM161" s="179"/>
      <c r="GAN161" s="179"/>
      <c r="GAO161" s="179"/>
      <c r="GAP161" s="179"/>
      <c r="GAQ161" s="179"/>
      <c r="GAR161" s="179"/>
      <c r="GAS161" s="179"/>
      <c r="GAT161" s="179"/>
      <c r="GAU161" s="179"/>
      <c r="GAV161" s="179"/>
      <c r="GAW161" s="179"/>
      <c r="GAX161" s="179"/>
      <c r="GAY161" s="179"/>
      <c r="GAZ161" s="179"/>
      <c r="GBA161" s="179"/>
      <c r="GBB161" s="179"/>
      <c r="GBC161" s="179"/>
      <c r="GBD161" s="179"/>
      <c r="GBE161" s="179"/>
      <c r="GBF161" s="179"/>
      <c r="GBG161" s="179"/>
      <c r="GBH161" s="179"/>
      <c r="GBI161" s="179"/>
      <c r="GBJ161" s="179"/>
      <c r="GBK161" s="179"/>
      <c r="GBL161" s="179"/>
      <c r="GBM161" s="179"/>
      <c r="GBN161" s="179"/>
      <c r="GBO161" s="179"/>
      <c r="GBP161" s="179"/>
      <c r="GBQ161" s="179"/>
      <c r="GBR161" s="179"/>
      <c r="GBS161" s="179"/>
      <c r="GBT161" s="179"/>
      <c r="GBU161" s="179"/>
      <c r="GBV161" s="179"/>
      <c r="GBW161" s="179"/>
      <c r="GBX161" s="179"/>
      <c r="GBY161" s="179"/>
      <c r="GBZ161" s="179"/>
      <c r="GCA161" s="179"/>
      <c r="GCB161" s="179"/>
      <c r="GCC161" s="179"/>
      <c r="GCD161" s="179"/>
      <c r="GCE161" s="179"/>
      <c r="GCF161" s="179"/>
      <c r="GCG161" s="179"/>
      <c r="GCH161" s="179"/>
      <c r="GCI161" s="179"/>
      <c r="GCJ161" s="179"/>
      <c r="GCK161" s="179"/>
      <c r="GCL161" s="179"/>
      <c r="GCM161" s="179"/>
      <c r="GCN161" s="179"/>
      <c r="GCO161" s="179"/>
      <c r="GCP161" s="179"/>
      <c r="GCQ161" s="179"/>
      <c r="GCR161" s="179"/>
      <c r="GCS161" s="179"/>
      <c r="GCT161" s="179"/>
      <c r="GCU161" s="179"/>
      <c r="GCV161" s="179"/>
      <c r="GCW161" s="179"/>
      <c r="GCX161" s="179"/>
      <c r="GCY161" s="179"/>
      <c r="GCZ161" s="179"/>
      <c r="GDA161" s="179"/>
      <c r="GDB161" s="179"/>
      <c r="GDC161" s="179"/>
      <c r="GDD161" s="179"/>
      <c r="GDE161" s="179"/>
      <c r="GDF161" s="179"/>
      <c r="GDG161" s="179"/>
      <c r="GDH161" s="179"/>
      <c r="GDI161" s="179"/>
      <c r="GDJ161" s="179"/>
      <c r="GDK161" s="179"/>
      <c r="GDL161" s="179"/>
      <c r="GDM161" s="179"/>
      <c r="GDN161" s="179"/>
      <c r="GDO161" s="179"/>
      <c r="GDP161" s="179"/>
      <c r="GDQ161" s="179"/>
      <c r="GDR161" s="179"/>
      <c r="GDS161" s="179"/>
      <c r="GDT161" s="179"/>
      <c r="GDU161" s="179"/>
      <c r="GDV161" s="179"/>
      <c r="GDW161" s="179"/>
      <c r="GDX161" s="179"/>
      <c r="GDY161" s="179"/>
      <c r="GDZ161" s="179"/>
      <c r="GEA161" s="179"/>
      <c r="GEB161" s="179"/>
      <c r="GEC161" s="179"/>
      <c r="GED161" s="179"/>
      <c r="GEE161" s="179"/>
      <c r="GEF161" s="179"/>
      <c r="GEG161" s="179"/>
      <c r="GEH161" s="179"/>
      <c r="GEI161" s="179"/>
      <c r="GEJ161" s="179"/>
      <c r="GEK161" s="179"/>
      <c r="GEL161" s="179"/>
      <c r="GEM161" s="179"/>
      <c r="GEN161" s="179"/>
      <c r="GEO161" s="179"/>
      <c r="GEP161" s="179"/>
      <c r="GEQ161" s="179"/>
      <c r="GER161" s="179"/>
      <c r="GES161" s="179"/>
      <c r="GET161" s="179"/>
      <c r="GEU161" s="179"/>
      <c r="GEV161" s="179"/>
      <c r="GEW161" s="179"/>
      <c r="GEX161" s="179"/>
      <c r="GEY161" s="179"/>
      <c r="GEZ161" s="179"/>
      <c r="GFA161" s="179"/>
      <c r="GFB161" s="179"/>
      <c r="GFC161" s="179"/>
      <c r="GFD161" s="179"/>
      <c r="GFE161" s="179"/>
      <c r="GFF161" s="179"/>
      <c r="GFG161" s="179"/>
      <c r="GFH161" s="179"/>
      <c r="GFI161" s="179"/>
      <c r="GFJ161" s="179"/>
      <c r="GFK161" s="179"/>
      <c r="GFL161" s="179"/>
      <c r="GFM161" s="179"/>
      <c r="GFN161" s="179"/>
      <c r="GFO161" s="179"/>
      <c r="GFP161" s="179"/>
      <c r="GFQ161" s="179"/>
      <c r="GFR161" s="179"/>
      <c r="GFS161" s="179"/>
      <c r="GFT161" s="179"/>
      <c r="GFU161" s="179"/>
      <c r="GFV161" s="179"/>
      <c r="GFW161" s="179"/>
      <c r="GFX161" s="179"/>
      <c r="GFY161" s="179"/>
      <c r="GFZ161" s="179"/>
      <c r="GGA161" s="179"/>
      <c r="GGB161" s="179"/>
      <c r="GGC161" s="179"/>
      <c r="GGD161" s="179"/>
      <c r="GGE161" s="179"/>
      <c r="GGF161" s="179"/>
      <c r="GGG161" s="179"/>
      <c r="GGH161" s="179"/>
      <c r="GGI161" s="179"/>
      <c r="GGJ161" s="179"/>
      <c r="GGK161" s="179"/>
      <c r="GGL161" s="179"/>
      <c r="GGM161" s="179"/>
      <c r="GGN161" s="179"/>
      <c r="GGO161" s="179"/>
      <c r="GGP161" s="179"/>
      <c r="GGQ161" s="179"/>
      <c r="GGR161" s="179"/>
      <c r="GGS161" s="179"/>
      <c r="GGT161" s="179"/>
      <c r="GGU161" s="179"/>
      <c r="GGV161" s="179"/>
      <c r="GGW161" s="179"/>
      <c r="GGX161" s="179"/>
      <c r="GGY161" s="179"/>
      <c r="GGZ161" s="179"/>
      <c r="GHA161" s="179"/>
      <c r="GHB161" s="179"/>
      <c r="GHC161" s="179"/>
      <c r="GHD161" s="179"/>
      <c r="GHE161" s="179"/>
      <c r="GHF161" s="179"/>
      <c r="GHG161" s="179"/>
      <c r="GHH161" s="179"/>
      <c r="GHI161" s="179"/>
      <c r="GHJ161" s="179"/>
      <c r="GHK161" s="179"/>
      <c r="GHL161" s="179"/>
      <c r="GHM161" s="179"/>
      <c r="GHN161" s="179"/>
      <c r="GHO161" s="179"/>
      <c r="GHP161" s="179"/>
      <c r="GHQ161" s="179"/>
      <c r="GHR161" s="179"/>
      <c r="GHS161" s="179"/>
      <c r="GHT161" s="179"/>
      <c r="GHU161" s="179"/>
      <c r="GHV161" s="179"/>
      <c r="GHW161" s="179"/>
      <c r="GHX161" s="179"/>
      <c r="GHY161" s="179"/>
      <c r="GHZ161" s="179"/>
      <c r="GIA161" s="179"/>
      <c r="GIB161" s="179"/>
      <c r="GIC161" s="179"/>
      <c r="GID161" s="179"/>
      <c r="GIE161" s="179"/>
      <c r="GIF161" s="179"/>
      <c r="GIG161" s="179"/>
      <c r="GIH161" s="179"/>
      <c r="GII161" s="179"/>
      <c r="GIJ161" s="179"/>
      <c r="GIK161" s="179"/>
      <c r="GIL161" s="179"/>
      <c r="GIM161" s="179"/>
      <c r="GIN161" s="179"/>
      <c r="GIO161" s="179"/>
      <c r="GIP161" s="179"/>
      <c r="GIQ161" s="179"/>
      <c r="GIR161" s="179"/>
      <c r="GIS161" s="179"/>
      <c r="GIT161" s="179"/>
      <c r="GIU161" s="179"/>
      <c r="GIV161" s="179"/>
      <c r="GIW161" s="179"/>
      <c r="GIX161" s="179"/>
      <c r="GIY161" s="179"/>
      <c r="GIZ161" s="179"/>
      <c r="GJA161" s="179"/>
      <c r="GJB161" s="179"/>
      <c r="GJC161" s="179"/>
      <c r="GJD161" s="179"/>
      <c r="GJE161" s="179"/>
      <c r="GJF161" s="179"/>
      <c r="GJG161" s="179"/>
      <c r="GJH161" s="179"/>
      <c r="GJI161" s="179"/>
      <c r="GJJ161" s="179"/>
      <c r="GJK161" s="179"/>
      <c r="GJL161" s="179"/>
      <c r="GJM161" s="179"/>
      <c r="GJN161" s="179"/>
      <c r="GJO161" s="179"/>
      <c r="GJP161" s="179"/>
      <c r="GJQ161" s="179"/>
      <c r="GJR161" s="179"/>
      <c r="GJS161" s="179"/>
      <c r="GJT161" s="179"/>
      <c r="GJU161" s="179"/>
      <c r="GJV161" s="179"/>
      <c r="GJW161" s="179"/>
      <c r="GJX161" s="179"/>
      <c r="GJY161" s="179"/>
      <c r="GJZ161" s="179"/>
      <c r="GKA161" s="179"/>
      <c r="GKB161" s="179"/>
      <c r="GKC161" s="179"/>
      <c r="GKD161" s="179"/>
      <c r="GKE161" s="179"/>
      <c r="GKF161" s="179"/>
      <c r="GKG161" s="179"/>
      <c r="GKH161" s="179"/>
      <c r="GKI161" s="179"/>
      <c r="GKJ161" s="179"/>
      <c r="GKK161" s="179"/>
      <c r="GKL161" s="179"/>
      <c r="GKM161" s="179"/>
      <c r="GKN161" s="179"/>
      <c r="GKO161" s="179"/>
      <c r="GKP161" s="179"/>
      <c r="GKQ161" s="179"/>
      <c r="GKR161" s="179"/>
      <c r="GKS161" s="179"/>
      <c r="GKT161" s="179"/>
      <c r="GKU161" s="179"/>
      <c r="GKV161" s="179"/>
      <c r="GKW161" s="179"/>
      <c r="GKX161" s="179"/>
      <c r="GKY161" s="179"/>
      <c r="GKZ161" s="179"/>
      <c r="GLA161" s="179"/>
      <c r="GLB161" s="179"/>
      <c r="GLC161" s="179"/>
      <c r="GLD161" s="179"/>
      <c r="GLE161" s="179"/>
      <c r="GLF161" s="179"/>
      <c r="GLG161" s="179"/>
      <c r="GLH161" s="179"/>
      <c r="GLI161" s="179"/>
      <c r="GLJ161" s="179"/>
      <c r="GLK161" s="179"/>
      <c r="GLL161" s="179"/>
      <c r="GLM161" s="179"/>
      <c r="GLN161" s="179"/>
      <c r="GLO161" s="179"/>
      <c r="GLP161" s="179"/>
      <c r="GLQ161" s="179"/>
      <c r="GLR161" s="179"/>
      <c r="GLS161" s="179"/>
      <c r="GLT161" s="179"/>
      <c r="GLU161" s="179"/>
      <c r="GLV161" s="179"/>
      <c r="GLW161" s="179"/>
      <c r="GLX161" s="179"/>
      <c r="GLY161" s="179"/>
      <c r="GLZ161" s="179"/>
      <c r="GMA161" s="179"/>
      <c r="GMB161" s="179"/>
      <c r="GMC161" s="179"/>
      <c r="GMD161" s="179"/>
      <c r="GME161" s="179"/>
      <c r="GMF161" s="179"/>
      <c r="GMG161" s="179"/>
      <c r="GMH161" s="179"/>
      <c r="GMI161" s="179"/>
      <c r="GMJ161" s="179"/>
      <c r="GMK161" s="179"/>
      <c r="GML161" s="179"/>
      <c r="GMM161" s="179"/>
      <c r="GMN161" s="179"/>
      <c r="GMO161" s="179"/>
      <c r="GMP161" s="179"/>
      <c r="GMQ161" s="179"/>
      <c r="GMR161" s="179"/>
      <c r="GMS161" s="179"/>
      <c r="GMT161" s="179"/>
      <c r="GMU161" s="179"/>
      <c r="GMV161" s="179"/>
      <c r="GMW161" s="179"/>
      <c r="GMX161" s="179"/>
      <c r="GMY161" s="179"/>
      <c r="GMZ161" s="179"/>
      <c r="GNA161" s="179"/>
      <c r="GNB161" s="179"/>
      <c r="GNC161" s="179"/>
      <c r="GND161" s="179"/>
      <c r="GNE161" s="179"/>
      <c r="GNF161" s="179"/>
      <c r="GNG161" s="179"/>
      <c r="GNH161" s="179"/>
      <c r="GNI161" s="179"/>
      <c r="GNJ161" s="179"/>
      <c r="GNK161" s="179"/>
      <c r="GNL161" s="179"/>
      <c r="GNM161" s="179"/>
      <c r="GNN161" s="179"/>
      <c r="GNO161" s="179"/>
      <c r="GNP161" s="179"/>
      <c r="GNQ161" s="179"/>
      <c r="GNR161" s="179"/>
      <c r="GNS161" s="179"/>
      <c r="GNT161" s="179"/>
      <c r="GNU161" s="179"/>
      <c r="GNV161" s="179"/>
      <c r="GNW161" s="179"/>
      <c r="GNX161" s="179"/>
      <c r="GNY161" s="179"/>
      <c r="GNZ161" s="179"/>
      <c r="GOA161" s="179"/>
      <c r="GOB161" s="179"/>
      <c r="GOC161" s="179"/>
      <c r="GOD161" s="179"/>
      <c r="GOE161" s="179"/>
      <c r="GOF161" s="179"/>
      <c r="GOG161" s="179"/>
      <c r="GOH161" s="179"/>
      <c r="GOI161" s="179"/>
      <c r="GOJ161" s="179"/>
      <c r="GOK161" s="179"/>
      <c r="GOL161" s="179"/>
      <c r="GOM161" s="179"/>
      <c r="GON161" s="179"/>
      <c r="GOO161" s="179"/>
      <c r="GOP161" s="179"/>
      <c r="GOQ161" s="179"/>
      <c r="GOR161" s="179"/>
      <c r="GOS161" s="179"/>
      <c r="GOT161" s="179"/>
      <c r="GOU161" s="179"/>
      <c r="GOV161" s="179"/>
      <c r="GOW161" s="179"/>
      <c r="GOX161" s="179"/>
      <c r="GOY161" s="179"/>
      <c r="GOZ161" s="179"/>
      <c r="GPA161" s="179"/>
      <c r="GPB161" s="179"/>
      <c r="GPC161" s="179"/>
      <c r="GPD161" s="179"/>
      <c r="GPE161" s="179"/>
      <c r="GPF161" s="179"/>
      <c r="GPG161" s="179"/>
      <c r="GPH161" s="179"/>
      <c r="GPI161" s="179"/>
      <c r="GPJ161" s="179"/>
      <c r="GPK161" s="179"/>
      <c r="GPL161" s="179"/>
      <c r="GPM161" s="179"/>
      <c r="GPN161" s="179"/>
      <c r="GPO161" s="179"/>
      <c r="GPP161" s="179"/>
      <c r="GPQ161" s="179"/>
      <c r="GPR161" s="179"/>
      <c r="GPS161" s="179"/>
      <c r="GPT161" s="179"/>
      <c r="GPU161" s="179"/>
      <c r="GPV161" s="179"/>
      <c r="GPW161" s="179"/>
      <c r="GPX161" s="179"/>
      <c r="GPY161" s="179"/>
      <c r="GPZ161" s="179"/>
      <c r="GQA161" s="179"/>
      <c r="GQB161" s="179"/>
      <c r="GQC161" s="179"/>
      <c r="GQD161" s="179"/>
      <c r="GQE161" s="179"/>
      <c r="GQF161" s="179"/>
      <c r="GQG161" s="179"/>
      <c r="GQH161" s="179"/>
      <c r="GQI161" s="179"/>
      <c r="GQJ161" s="179"/>
      <c r="GQK161" s="179"/>
      <c r="GQL161" s="179"/>
      <c r="GQM161" s="179"/>
      <c r="GQN161" s="179"/>
      <c r="GQO161" s="179"/>
      <c r="GQP161" s="179"/>
      <c r="GQQ161" s="179"/>
      <c r="GQR161" s="179"/>
      <c r="GQS161" s="179"/>
      <c r="GQT161" s="179"/>
      <c r="GQU161" s="179"/>
      <c r="GQV161" s="179"/>
      <c r="GQW161" s="179"/>
      <c r="GQX161" s="179"/>
      <c r="GQY161" s="179"/>
      <c r="GQZ161" s="179"/>
      <c r="GRA161" s="179"/>
      <c r="GRB161" s="179"/>
      <c r="GRC161" s="179"/>
      <c r="GRD161" s="179"/>
      <c r="GRE161" s="179"/>
      <c r="GRF161" s="179"/>
      <c r="GRG161" s="179"/>
      <c r="GRH161" s="179"/>
      <c r="GRI161" s="179"/>
      <c r="GRJ161" s="179"/>
      <c r="GRK161" s="179"/>
      <c r="GRL161" s="179"/>
      <c r="GRM161" s="179"/>
      <c r="GRN161" s="179"/>
      <c r="GRO161" s="179"/>
      <c r="GRP161" s="179"/>
      <c r="GRQ161" s="179"/>
      <c r="GRR161" s="179"/>
      <c r="GRS161" s="179"/>
      <c r="GRT161" s="179"/>
      <c r="GRU161" s="179"/>
      <c r="GRV161" s="179"/>
      <c r="GRW161" s="179"/>
      <c r="GRX161" s="179"/>
      <c r="GRY161" s="179"/>
      <c r="GRZ161" s="179"/>
      <c r="GSA161" s="179"/>
      <c r="GSB161" s="179"/>
      <c r="GSC161" s="179"/>
      <c r="GSD161" s="179"/>
      <c r="GSE161" s="179"/>
      <c r="GSF161" s="179"/>
      <c r="GSG161" s="179"/>
      <c r="GSH161" s="179"/>
      <c r="GSI161" s="179"/>
      <c r="GSJ161" s="179"/>
      <c r="GSK161" s="179"/>
      <c r="GSL161" s="179"/>
      <c r="GSM161" s="179"/>
      <c r="GSN161" s="179"/>
      <c r="GSO161" s="179"/>
      <c r="GSP161" s="179"/>
      <c r="GSQ161" s="179"/>
      <c r="GSR161" s="179"/>
      <c r="GSS161" s="179"/>
      <c r="GST161" s="179"/>
      <c r="GSU161" s="179"/>
      <c r="GSV161" s="179"/>
      <c r="GSW161" s="179"/>
      <c r="GSX161" s="179"/>
      <c r="GSY161" s="179"/>
      <c r="GSZ161" s="179"/>
      <c r="GTA161" s="179"/>
      <c r="GTB161" s="179"/>
      <c r="GTC161" s="179"/>
      <c r="GTD161" s="179"/>
      <c r="GTE161" s="179"/>
      <c r="GTF161" s="179"/>
      <c r="GTG161" s="179"/>
      <c r="GTH161" s="179"/>
      <c r="GTI161" s="179"/>
      <c r="GTJ161" s="179"/>
      <c r="GTK161" s="179"/>
      <c r="GTL161" s="179"/>
      <c r="GTM161" s="179"/>
      <c r="GTN161" s="179"/>
      <c r="GTO161" s="179"/>
      <c r="GTP161" s="179"/>
      <c r="GTQ161" s="179"/>
      <c r="GTR161" s="179"/>
      <c r="GTS161" s="179"/>
      <c r="GTT161" s="179"/>
      <c r="GTU161" s="179"/>
      <c r="GTV161" s="179"/>
      <c r="GTW161" s="179"/>
      <c r="GTX161" s="179"/>
      <c r="GTY161" s="179"/>
      <c r="GTZ161" s="179"/>
      <c r="GUA161" s="179"/>
      <c r="GUB161" s="179"/>
      <c r="GUC161" s="179"/>
      <c r="GUD161" s="179"/>
      <c r="GUE161" s="179"/>
      <c r="GUF161" s="179"/>
      <c r="GUG161" s="179"/>
      <c r="GUH161" s="179"/>
      <c r="GUI161" s="179"/>
      <c r="GUJ161" s="179"/>
      <c r="GUK161" s="179"/>
      <c r="GUL161" s="179"/>
      <c r="GUM161" s="179"/>
      <c r="GUN161" s="179"/>
      <c r="GUO161" s="179"/>
      <c r="GUP161" s="179"/>
      <c r="GUQ161" s="179"/>
      <c r="GUR161" s="179"/>
      <c r="GUS161" s="179"/>
      <c r="GUT161" s="179"/>
      <c r="GUU161" s="179"/>
      <c r="GUV161" s="179"/>
      <c r="GUW161" s="179"/>
      <c r="GUX161" s="179"/>
      <c r="GUY161" s="179"/>
      <c r="GUZ161" s="179"/>
      <c r="GVA161" s="179"/>
      <c r="GVB161" s="179"/>
      <c r="GVC161" s="179"/>
      <c r="GVD161" s="179"/>
      <c r="GVE161" s="179"/>
      <c r="GVF161" s="179"/>
      <c r="GVG161" s="179"/>
      <c r="GVH161" s="179"/>
      <c r="GVI161" s="179"/>
      <c r="GVJ161" s="179"/>
      <c r="GVK161" s="179"/>
      <c r="GVL161" s="179"/>
      <c r="GVM161" s="179"/>
      <c r="GVN161" s="179"/>
      <c r="GVO161" s="179"/>
      <c r="GVP161" s="179"/>
      <c r="GVQ161" s="179"/>
      <c r="GVR161" s="179"/>
      <c r="GVS161" s="179"/>
      <c r="GVT161" s="179"/>
      <c r="GVU161" s="179"/>
      <c r="GVV161" s="179"/>
      <c r="GVW161" s="179"/>
      <c r="GVX161" s="179"/>
      <c r="GVY161" s="179"/>
      <c r="GVZ161" s="179"/>
      <c r="GWA161" s="179"/>
      <c r="GWB161" s="179"/>
      <c r="GWC161" s="179"/>
      <c r="GWD161" s="179"/>
      <c r="GWE161" s="179"/>
      <c r="GWF161" s="179"/>
      <c r="GWG161" s="179"/>
      <c r="GWH161" s="179"/>
      <c r="GWI161" s="179"/>
      <c r="GWJ161" s="179"/>
      <c r="GWK161" s="179"/>
      <c r="GWL161" s="179"/>
      <c r="GWM161" s="179"/>
      <c r="GWN161" s="179"/>
      <c r="GWO161" s="179"/>
      <c r="GWP161" s="179"/>
      <c r="GWQ161" s="179"/>
      <c r="GWR161" s="179"/>
      <c r="GWS161" s="179"/>
      <c r="GWT161" s="179"/>
      <c r="GWU161" s="179"/>
      <c r="GWV161" s="179"/>
      <c r="GWW161" s="179"/>
      <c r="GWX161" s="179"/>
      <c r="GWY161" s="179"/>
      <c r="GWZ161" s="179"/>
      <c r="GXA161" s="179"/>
      <c r="GXB161" s="179"/>
      <c r="GXC161" s="179"/>
      <c r="GXD161" s="179"/>
      <c r="GXE161" s="179"/>
      <c r="GXF161" s="179"/>
      <c r="GXG161" s="179"/>
      <c r="GXH161" s="179"/>
      <c r="GXI161" s="179"/>
      <c r="GXJ161" s="179"/>
      <c r="GXK161" s="179"/>
      <c r="GXL161" s="179"/>
      <c r="GXM161" s="179"/>
      <c r="GXN161" s="179"/>
      <c r="GXO161" s="179"/>
      <c r="GXP161" s="179"/>
      <c r="GXQ161" s="179"/>
      <c r="GXR161" s="179"/>
      <c r="GXS161" s="179"/>
      <c r="GXT161" s="179"/>
      <c r="GXU161" s="179"/>
      <c r="GXV161" s="179"/>
      <c r="GXW161" s="179"/>
      <c r="GXX161" s="179"/>
      <c r="GXY161" s="179"/>
      <c r="GXZ161" s="179"/>
      <c r="GYA161" s="179"/>
      <c r="GYB161" s="179"/>
      <c r="GYC161" s="179"/>
      <c r="GYD161" s="179"/>
      <c r="GYE161" s="179"/>
      <c r="GYF161" s="179"/>
      <c r="GYG161" s="179"/>
      <c r="GYH161" s="179"/>
      <c r="GYI161" s="179"/>
      <c r="GYJ161" s="179"/>
      <c r="GYK161" s="179"/>
      <c r="GYL161" s="179"/>
      <c r="GYM161" s="179"/>
      <c r="GYN161" s="179"/>
      <c r="GYO161" s="179"/>
      <c r="GYP161" s="179"/>
      <c r="GYQ161" s="179"/>
      <c r="GYR161" s="179"/>
      <c r="GYS161" s="179"/>
      <c r="GYT161" s="179"/>
      <c r="GYU161" s="179"/>
      <c r="GYV161" s="179"/>
      <c r="GYW161" s="179"/>
      <c r="GYX161" s="179"/>
      <c r="GYY161" s="179"/>
      <c r="GYZ161" s="179"/>
      <c r="GZA161" s="179"/>
      <c r="GZB161" s="179"/>
      <c r="GZC161" s="179"/>
      <c r="GZD161" s="179"/>
      <c r="GZE161" s="179"/>
      <c r="GZF161" s="179"/>
      <c r="GZG161" s="179"/>
      <c r="GZH161" s="179"/>
      <c r="GZI161" s="179"/>
      <c r="GZJ161" s="179"/>
      <c r="GZK161" s="179"/>
      <c r="GZL161" s="179"/>
      <c r="GZM161" s="179"/>
      <c r="GZN161" s="179"/>
      <c r="GZO161" s="179"/>
      <c r="GZP161" s="179"/>
      <c r="GZQ161" s="179"/>
      <c r="GZR161" s="179"/>
      <c r="GZS161" s="179"/>
      <c r="GZT161" s="179"/>
      <c r="GZU161" s="179"/>
      <c r="GZV161" s="179"/>
      <c r="GZW161" s="179"/>
      <c r="GZX161" s="179"/>
      <c r="GZY161" s="179"/>
      <c r="GZZ161" s="179"/>
      <c r="HAA161" s="179"/>
      <c r="HAB161" s="179"/>
      <c r="HAC161" s="179"/>
      <c r="HAD161" s="179"/>
      <c r="HAE161" s="179"/>
      <c r="HAF161" s="179"/>
      <c r="HAG161" s="179"/>
      <c r="HAH161" s="179"/>
      <c r="HAI161" s="179"/>
      <c r="HAJ161" s="179"/>
      <c r="HAK161" s="179"/>
      <c r="HAL161" s="179"/>
      <c r="HAM161" s="179"/>
      <c r="HAN161" s="179"/>
      <c r="HAO161" s="179"/>
      <c r="HAP161" s="179"/>
      <c r="HAQ161" s="179"/>
      <c r="HAR161" s="179"/>
      <c r="HAS161" s="179"/>
      <c r="HAT161" s="179"/>
      <c r="HAU161" s="179"/>
      <c r="HAV161" s="179"/>
      <c r="HAW161" s="179"/>
      <c r="HAX161" s="179"/>
      <c r="HAY161" s="179"/>
      <c r="HAZ161" s="179"/>
      <c r="HBA161" s="179"/>
      <c r="HBB161" s="179"/>
      <c r="HBC161" s="179"/>
      <c r="HBD161" s="179"/>
      <c r="HBE161" s="179"/>
      <c r="HBF161" s="179"/>
      <c r="HBG161" s="179"/>
      <c r="HBH161" s="179"/>
      <c r="HBI161" s="179"/>
      <c r="HBJ161" s="179"/>
      <c r="HBK161" s="179"/>
      <c r="HBL161" s="179"/>
      <c r="HBM161" s="179"/>
      <c r="HBN161" s="179"/>
      <c r="HBO161" s="179"/>
      <c r="HBP161" s="179"/>
      <c r="HBQ161" s="179"/>
      <c r="HBR161" s="179"/>
      <c r="HBS161" s="179"/>
      <c r="HBT161" s="179"/>
      <c r="HBU161" s="179"/>
      <c r="HBV161" s="179"/>
      <c r="HBW161" s="179"/>
      <c r="HBX161" s="179"/>
      <c r="HBY161" s="179"/>
      <c r="HBZ161" s="179"/>
      <c r="HCA161" s="179"/>
      <c r="HCB161" s="179"/>
      <c r="HCC161" s="179"/>
      <c r="HCD161" s="179"/>
      <c r="HCE161" s="179"/>
      <c r="HCF161" s="179"/>
      <c r="HCG161" s="179"/>
      <c r="HCH161" s="179"/>
      <c r="HCI161" s="179"/>
      <c r="HCJ161" s="179"/>
      <c r="HCK161" s="179"/>
      <c r="HCL161" s="179"/>
      <c r="HCM161" s="179"/>
      <c r="HCN161" s="179"/>
      <c r="HCO161" s="179"/>
      <c r="HCP161" s="179"/>
      <c r="HCQ161" s="179"/>
      <c r="HCR161" s="179"/>
      <c r="HCS161" s="179"/>
      <c r="HCT161" s="179"/>
      <c r="HCU161" s="179"/>
      <c r="HCV161" s="179"/>
      <c r="HCW161" s="179"/>
      <c r="HCX161" s="179"/>
      <c r="HCY161" s="179"/>
      <c r="HCZ161" s="179"/>
      <c r="HDA161" s="179"/>
      <c r="HDB161" s="179"/>
      <c r="HDC161" s="179"/>
      <c r="HDD161" s="179"/>
      <c r="HDE161" s="179"/>
      <c r="HDF161" s="179"/>
      <c r="HDG161" s="179"/>
      <c r="HDH161" s="179"/>
      <c r="HDI161" s="179"/>
      <c r="HDJ161" s="179"/>
      <c r="HDK161" s="179"/>
      <c r="HDL161" s="179"/>
      <c r="HDM161" s="179"/>
      <c r="HDN161" s="179"/>
      <c r="HDO161" s="179"/>
      <c r="HDP161" s="179"/>
      <c r="HDQ161" s="179"/>
      <c r="HDR161" s="179"/>
      <c r="HDS161" s="179"/>
      <c r="HDT161" s="179"/>
      <c r="HDU161" s="179"/>
      <c r="HDV161" s="179"/>
      <c r="HDW161" s="179"/>
      <c r="HDX161" s="179"/>
      <c r="HDY161" s="179"/>
      <c r="HDZ161" s="179"/>
      <c r="HEA161" s="179"/>
      <c r="HEB161" s="179"/>
      <c r="HEC161" s="179"/>
      <c r="HED161" s="179"/>
      <c r="HEE161" s="179"/>
      <c r="HEF161" s="179"/>
      <c r="HEG161" s="179"/>
      <c r="HEH161" s="179"/>
      <c r="HEI161" s="179"/>
      <c r="HEJ161" s="179"/>
      <c r="HEK161" s="179"/>
      <c r="HEL161" s="179"/>
      <c r="HEM161" s="179"/>
      <c r="HEN161" s="179"/>
      <c r="HEO161" s="179"/>
      <c r="HEP161" s="179"/>
      <c r="HEQ161" s="179"/>
      <c r="HER161" s="179"/>
      <c r="HES161" s="179"/>
      <c r="HET161" s="179"/>
      <c r="HEU161" s="179"/>
      <c r="HEV161" s="179"/>
      <c r="HEW161" s="179"/>
      <c r="HEX161" s="179"/>
      <c r="HEY161" s="179"/>
      <c r="HEZ161" s="179"/>
      <c r="HFA161" s="179"/>
      <c r="HFB161" s="179"/>
      <c r="HFC161" s="179"/>
      <c r="HFD161" s="179"/>
      <c r="HFE161" s="179"/>
      <c r="HFF161" s="179"/>
      <c r="HFG161" s="179"/>
      <c r="HFH161" s="179"/>
      <c r="HFI161" s="179"/>
      <c r="HFJ161" s="179"/>
      <c r="HFK161" s="179"/>
      <c r="HFL161" s="179"/>
      <c r="HFM161" s="179"/>
      <c r="HFN161" s="179"/>
      <c r="HFO161" s="179"/>
      <c r="HFP161" s="179"/>
      <c r="HFQ161" s="179"/>
      <c r="HFR161" s="179"/>
      <c r="HFS161" s="179"/>
      <c r="HFT161" s="179"/>
      <c r="HFU161" s="179"/>
      <c r="HFV161" s="179"/>
      <c r="HFW161" s="179"/>
      <c r="HFX161" s="179"/>
      <c r="HFY161" s="179"/>
      <c r="HFZ161" s="179"/>
      <c r="HGA161" s="179"/>
      <c r="HGB161" s="179"/>
      <c r="HGC161" s="179"/>
      <c r="HGD161" s="179"/>
      <c r="HGE161" s="179"/>
      <c r="HGF161" s="179"/>
      <c r="HGG161" s="179"/>
      <c r="HGH161" s="179"/>
      <c r="HGI161" s="179"/>
      <c r="HGJ161" s="179"/>
      <c r="HGK161" s="179"/>
      <c r="HGL161" s="179"/>
      <c r="HGM161" s="179"/>
      <c r="HGN161" s="179"/>
      <c r="HGO161" s="179"/>
      <c r="HGP161" s="179"/>
      <c r="HGQ161" s="179"/>
      <c r="HGR161" s="179"/>
      <c r="HGS161" s="179"/>
      <c r="HGT161" s="179"/>
      <c r="HGU161" s="179"/>
      <c r="HGV161" s="179"/>
      <c r="HGW161" s="179"/>
      <c r="HGX161" s="179"/>
      <c r="HGY161" s="179"/>
      <c r="HGZ161" s="179"/>
      <c r="HHA161" s="179"/>
      <c r="HHB161" s="179"/>
      <c r="HHC161" s="179"/>
      <c r="HHD161" s="179"/>
      <c r="HHE161" s="179"/>
      <c r="HHF161" s="179"/>
      <c r="HHG161" s="179"/>
      <c r="HHH161" s="179"/>
      <c r="HHI161" s="179"/>
      <c r="HHJ161" s="179"/>
      <c r="HHK161" s="179"/>
      <c r="HHL161" s="179"/>
      <c r="HHM161" s="179"/>
      <c r="HHN161" s="179"/>
      <c r="HHO161" s="179"/>
      <c r="HHP161" s="179"/>
      <c r="HHQ161" s="179"/>
      <c r="HHR161" s="179"/>
      <c r="HHS161" s="179"/>
      <c r="HHT161" s="179"/>
      <c r="HHU161" s="179"/>
      <c r="HHV161" s="179"/>
      <c r="HHW161" s="179"/>
      <c r="HHX161" s="179"/>
      <c r="HHY161" s="179"/>
      <c r="HHZ161" s="179"/>
      <c r="HIA161" s="179"/>
      <c r="HIB161" s="179"/>
      <c r="HIC161" s="179"/>
      <c r="HID161" s="179"/>
      <c r="HIE161" s="179"/>
      <c r="HIF161" s="179"/>
      <c r="HIG161" s="179"/>
      <c r="HIH161" s="179"/>
      <c r="HII161" s="179"/>
      <c r="HIJ161" s="179"/>
      <c r="HIK161" s="179"/>
      <c r="HIL161" s="179"/>
      <c r="HIM161" s="179"/>
      <c r="HIN161" s="179"/>
      <c r="HIO161" s="179"/>
      <c r="HIP161" s="179"/>
      <c r="HIQ161" s="179"/>
      <c r="HIR161" s="179"/>
      <c r="HIS161" s="179"/>
      <c r="HIT161" s="179"/>
      <c r="HIU161" s="179"/>
      <c r="HIV161" s="179"/>
      <c r="HIW161" s="179"/>
      <c r="HIX161" s="179"/>
      <c r="HIY161" s="179"/>
      <c r="HIZ161" s="179"/>
      <c r="HJA161" s="179"/>
      <c r="HJB161" s="179"/>
      <c r="HJC161" s="179"/>
      <c r="HJD161" s="179"/>
      <c r="HJE161" s="179"/>
      <c r="HJF161" s="179"/>
      <c r="HJG161" s="179"/>
      <c r="HJH161" s="179"/>
      <c r="HJI161" s="179"/>
      <c r="HJJ161" s="179"/>
      <c r="HJK161" s="179"/>
      <c r="HJL161" s="179"/>
      <c r="HJM161" s="179"/>
      <c r="HJN161" s="179"/>
      <c r="HJO161" s="179"/>
      <c r="HJP161" s="179"/>
      <c r="HJQ161" s="179"/>
      <c r="HJR161" s="179"/>
      <c r="HJS161" s="179"/>
      <c r="HJT161" s="179"/>
      <c r="HJU161" s="179"/>
      <c r="HJV161" s="179"/>
      <c r="HJW161" s="179"/>
      <c r="HJX161" s="179"/>
      <c r="HJY161" s="179"/>
      <c r="HJZ161" s="179"/>
      <c r="HKA161" s="179"/>
      <c r="HKB161" s="179"/>
      <c r="HKC161" s="179"/>
      <c r="HKD161" s="179"/>
      <c r="HKE161" s="179"/>
      <c r="HKF161" s="179"/>
      <c r="HKG161" s="179"/>
      <c r="HKH161" s="179"/>
      <c r="HKI161" s="179"/>
      <c r="HKJ161" s="179"/>
      <c r="HKK161" s="179"/>
      <c r="HKL161" s="179"/>
      <c r="HKM161" s="179"/>
      <c r="HKN161" s="179"/>
      <c r="HKO161" s="179"/>
      <c r="HKP161" s="179"/>
      <c r="HKQ161" s="179"/>
      <c r="HKR161" s="179"/>
      <c r="HKS161" s="179"/>
      <c r="HKT161" s="179"/>
      <c r="HKU161" s="179"/>
      <c r="HKV161" s="179"/>
      <c r="HKW161" s="179"/>
      <c r="HKX161" s="179"/>
      <c r="HKY161" s="179"/>
      <c r="HKZ161" s="179"/>
      <c r="HLA161" s="179"/>
      <c r="HLB161" s="179"/>
      <c r="HLC161" s="179"/>
      <c r="HLD161" s="179"/>
      <c r="HLE161" s="179"/>
      <c r="HLF161" s="179"/>
      <c r="HLG161" s="179"/>
      <c r="HLH161" s="179"/>
      <c r="HLI161" s="179"/>
      <c r="HLJ161" s="179"/>
      <c r="HLK161" s="179"/>
      <c r="HLL161" s="179"/>
      <c r="HLM161" s="179"/>
      <c r="HLN161" s="179"/>
      <c r="HLO161" s="179"/>
      <c r="HLP161" s="179"/>
      <c r="HLQ161" s="179"/>
      <c r="HLR161" s="179"/>
      <c r="HLS161" s="179"/>
      <c r="HLT161" s="179"/>
      <c r="HLU161" s="179"/>
      <c r="HLV161" s="179"/>
      <c r="HLW161" s="179"/>
      <c r="HLX161" s="179"/>
      <c r="HLY161" s="179"/>
      <c r="HLZ161" s="179"/>
      <c r="HMA161" s="179"/>
      <c r="HMB161" s="179"/>
      <c r="HMC161" s="179"/>
      <c r="HMD161" s="179"/>
      <c r="HME161" s="179"/>
      <c r="HMF161" s="179"/>
      <c r="HMG161" s="179"/>
      <c r="HMH161" s="179"/>
      <c r="HMI161" s="179"/>
      <c r="HMJ161" s="179"/>
      <c r="HMK161" s="179"/>
      <c r="HML161" s="179"/>
      <c r="HMM161" s="179"/>
      <c r="HMN161" s="179"/>
      <c r="HMO161" s="179"/>
      <c r="HMP161" s="179"/>
      <c r="HMQ161" s="179"/>
      <c r="HMR161" s="179"/>
      <c r="HMS161" s="179"/>
      <c r="HMT161" s="179"/>
      <c r="HMU161" s="179"/>
      <c r="HMV161" s="179"/>
      <c r="HMW161" s="179"/>
      <c r="HMX161" s="179"/>
      <c r="HMY161" s="179"/>
      <c r="HMZ161" s="179"/>
      <c r="HNA161" s="179"/>
      <c r="HNB161" s="179"/>
      <c r="HNC161" s="179"/>
      <c r="HND161" s="179"/>
      <c r="HNE161" s="179"/>
      <c r="HNF161" s="179"/>
      <c r="HNG161" s="179"/>
      <c r="HNH161" s="179"/>
      <c r="HNI161" s="179"/>
      <c r="HNJ161" s="179"/>
      <c r="HNK161" s="179"/>
      <c r="HNL161" s="179"/>
      <c r="HNM161" s="179"/>
      <c r="HNN161" s="179"/>
      <c r="HNO161" s="179"/>
      <c r="HNP161" s="179"/>
      <c r="HNQ161" s="179"/>
      <c r="HNR161" s="179"/>
      <c r="HNS161" s="179"/>
      <c r="HNT161" s="179"/>
      <c r="HNU161" s="179"/>
      <c r="HNV161" s="179"/>
      <c r="HNW161" s="179"/>
      <c r="HNX161" s="179"/>
      <c r="HNY161" s="179"/>
      <c r="HNZ161" s="179"/>
      <c r="HOA161" s="179"/>
      <c r="HOB161" s="179"/>
      <c r="HOC161" s="179"/>
      <c r="HOD161" s="179"/>
      <c r="HOE161" s="179"/>
      <c r="HOF161" s="179"/>
      <c r="HOG161" s="179"/>
      <c r="HOH161" s="179"/>
      <c r="HOI161" s="179"/>
      <c r="HOJ161" s="179"/>
      <c r="HOK161" s="179"/>
      <c r="HOL161" s="179"/>
      <c r="HOM161" s="179"/>
      <c r="HON161" s="179"/>
      <c r="HOO161" s="179"/>
      <c r="HOP161" s="179"/>
      <c r="HOQ161" s="179"/>
      <c r="HOR161" s="179"/>
      <c r="HOS161" s="179"/>
      <c r="HOT161" s="179"/>
      <c r="HOU161" s="179"/>
      <c r="HOV161" s="179"/>
      <c r="HOW161" s="179"/>
      <c r="HOX161" s="179"/>
      <c r="HOY161" s="179"/>
      <c r="HOZ161" s="179"/>
      <c r="HPA161" s="179"/>
      <c r="HPB161" s="179"/>
      <c r="HPC161" s="179"/>
      <c r="HPD161" s="179"/>
      <c r="HPE161" s="179"/>
      <c r="HPF161" s="179"/>
      <c r="HPG161" s="179"/>
      <c r="HPH161" s="179"/>
      <c r="HPI161" s="179"/>
      <c r="HPJ161" s="179"/>
      <c r="HPK161" s="179"/>
      <c r="HPL161" s="179"/>
      <c r="HPM161" s="179"/>
      <c r="HPN161" s="179"/>
      <c r="HPO161" s="179"/>
      <c r="HPP161" s="179"/>
      <c r="HPQ161" s="179"/>
      <c r="HPR161" s="179"/>
      <c r="HPS161" s="179"/>
      <c r="HPT161" s="179"/>
      <c r="HPU161" s="179"/>
      <c r="HPV161" s="179"/>
      <c r="HPW161" s="179"/>
      <c r="HPX161" s="179"/>
      <c r="HPY161" s="179"/>
      <c r="HPZ161" s="179"/>
      <c r="HQA161" s="179"/>
      <c r="HQB161" s="179"/>
      <c r="HQC161" s="179"/>
      <c r="HQD161" s="179"/>
      <c r="HQE161" s="179"/>
      <c r="HQF161" s="179"/>
      <c r="HQG161" s="179"/>
      <c r="HQH161" s="179"/>
      <c r="HQI161" s="179"/>
      <c r="HQJ161" s="179"/>
      <c r="HQK161" s="179"/>
      <c r="HQL161" s="179"/>
      <c r="HQM161" s="179"/>
      <c r="HQN161" s="179"/>
      <c r="HQO161" s="179"/>
      <c r="HQP161" s="179"/>
      <c r="HQQ161" s="179"/>
      <c r="HQR161" s="179"/>
      <c r="HQS161" s="179"/>
      <c r="HQT161" s="179"/>
      <c r="HQU161" s="179"/>
      <c r="HQV161" s="179"/>
      <c r="HQW161" s="179"/>
      <c r="HQX161" s="179"/>
      <c r="HQY161" s="179"/>
      <c r="HQZ161" s="179"/>
      <c r="HRA161" s="179"/>
      <c r="HRB161" s="179"/>
      <c r="HRC161" s="179"/>
      <c r="HRD161" s="179"/>
      <c r="HRE161" s="179"/>
      <c r="HRF161" s="179"/>
      <c r="HRG161" s="179"/>
      <c r="HRH161" s="179"/>
      <c r="HRI161" s="179"/>
      <c r="HRJ161" s="179"/>
      <c r="HRK161" s="179"/>
      <c r="HRL161" s="179"/>
      <c r="HRM161" s="179"/>
      <c r="HRN161" s="179"/>
      <c r="HRO161" s="179"/>
      <c r="HRP161" s="179"/>
      <c r="HRQ161" s="179"/>
      <c r="HRR161" s="179"/>
      <c r="HRS161" s="179"/>
      <c r="HRT161" s="179"/>
      <c r="HRU161" s="179"/>
      <c r="HRV161" s="179"/>
      <c r="HRW161" s="179"/>
      <c r="HRX161" s="179"/>
      <c r="HRY161" s="179"/>
      <c r="HRZ161" s="179"/>
      <c r="HSA161" s="179"/>
      <c r="HSB161" s="179"/>
      <c r="HSC161" s="179"/>
      <c r="HSD161" s="179"/>
      <c r="HSE161" s="179"/>
      <c r="HSF161" s="179"/>
      <c r="HSG161" s="179"/>
      <c r="HSH161" s="179"/>
      <c r="HSI161" s="179"/>
      <c r="HSJ161" s="179"/>
      <c r="HSK161" s="179"/>
      <c r="HSL161" s="179"/>
      <c r="HSM161" s="179"/>
      <c r="HSN161" s="179"/>
      <c r="HSO161" s="179"/>
      <c r="HSP161" s="179"/>
      <c r="HSQ161" s="179"/>
      <c r="HSR161" s="179"/>
      <c r="HSS161" s="179"/>
      <c r="HST161" s="179"/>
      <c r="HSU161" s="179"/>
      <c r="HSV161" s="179"/>
      <c r="HSW161" s="179"/>
      <c r="HSX161" s="179"/>
      <c r="HSY161" s="179"/>
      <c r="HSZ161" s="179"/>
      <c r="HTA161" s="179"/>
      <c r="HTB161" s="179"/>
      <c r="HTC161" s="179"/>
      <c r="HTD161" s="179"/>
      <c r="HTE161" s="179"/>
      <c r="HTF161" s="179"/>
      <c r="HTG161" s="179"/>
      <c r="HTH161" s="179"/>
      <c r="HTI161" s="179"/>
      <c r="HTJ161" s="179"/>
      <c r="HTK161" s="179"/>
      <c r="HTL161" s="179"/>
      <c r="HTM161" s="179"/>
      <c r="HTN161" s="179"/>
      <c r="HTO161" s="179"/>
      <c r="HTP161" s="179"/>
      <c r="HTQ161" s="179"/>
      <c r="HTR161" s="179"/>
      <c r="HTS161" s="179"/>
      <c r="HTT161" s="179"/>
      <c r="HTU161" s="179"/>
      <c r="HTV161" s="179"/>
      <c r="HTW161" s="179"/>
      <c r="HTX161" s="179"/>
      <c r="HTY161" s="179"/>
      <c r="HTZ161" s="179"/>
      <c r="HUA161" s="179"/>
      <c r="HUB161" s="179"/>
      <c r="HUC161" s="179"/>
      <c r="HUD161" s="179"/>
      <c r="HUE161" s="179"/>
      <c r="HUF161" s="179"/>
      <c r="HUG161" s="179"/>
      <c r="HUH161" s="179"/>
      <c r="HUI161" s="179"/>
      <c r="HUJ161" s="179"/>
      <c r="HUK161" s="179"/>
      <c r="HUL161" s="179"/>
      <c r="HUM161" s="179"/>
      <c r="HUN161" s="179"/>
      <c r="HUO161" s="179"/>
      <c r="HUP161" s="179"/>
      <c r="HUQ161" s="179"/>
      <c r="HUR161" s="179"/>
      <c r="HUS161" s="179"/>
      <c r="HUT161" s="179"/>
      <c r="HUU161" s="179"/>
      <c r="HUV161" s="179"/>
      <c r="HUW161" s="179"/>
      <c r="HUX161" s="179"/>
      <c r="HUY161" s="179"/>
      <c r="HUZ161" s="179"/>
      <c r="HVA161" s="179"/>
      <c r="HVB161" s="179"/>
      <c r="HVC161" s="179"/>
      <c r="HVD161" s="179"/>
      <c r="HVE161" s="179"/>
      <c r="HVF161" s="179"/>
      <c r="HVG161" s="179"/>
      <c r="HVH161" s="179"/>
      <c r="HVI161" s="179"/>
      <c r="HVJ161" s="179"/>
      <c r="HVK161" s="179"/>
      <c r="HVL161" s="179"/>
      <c r="HVM161" s="179"/>
      <c r="HVN161" s="179"/>
      <c r="HVO161" s="179"/>
      <c r="HVP161" s="179"/>
      <c r="HVQ161" s="179"/>
      <c r="HVR161" s="179"/>
      <c r="HVS161" s="179"/>
      <c r="HVT161" s="179"/>
      <c r="HVU161" s="179"/>
      <c r="HVV161" s="179"/>
      <c r="HVW161" s="179"/>
      <c r="HVX161" s="179"/>
      <c r="HVY161" s="179"/>
      <c r="HVZ161" s="179"/>
      <c r="HWA161" s="179"/>
      <c r="HWB161" s="179"/>
      <c r="HWC161" s="179"/>
      <c r="HWD161" s="179"/>
      <c r="HWE161" s="179"/>
      <c r="HWF161" s="179"/>
      <c r="HWG161" s="179"/>
      <c r="HWH161" s="179"/>
      <c r="HWI161" s="179"/>
      <c r="HWJ161" s="179"/>
      <c r="HWK161" s="179"/>
      <c r="HWL161" s="179"/>
      <c r="HWM161" s="179"/>
      <c r="HWN161" s="179"/>
      <c r="HWO161" s="179"/>
      <c r="HWP161" s="179"/>
      <c r="HWQ161" s="179"/>
      <c r="HWR161" s="179"/>
      <c r="HWS161" s="179"/>
      <c r="HWT161" s="179"/>
      <c r="HWU161" s="179"/>
      <c r="HWV161" s="179"/>
      <c r="HWW161" s="179"/>
      <c r="HWX161" s="179"/>
      <c r="HWY161" s="179"/>
      <c r="HWZ161" s="179"/>
      <c r="HXA161" s="179"/>
      <c r="HXB161" s="179"/>
      <c r="HXC161" s="179"/>
      <c r="HXD161" s="179"/>
      <c r="HXE161" s="179"/>
      <c r="HXF161" s="179"/>
      <c r="HXG161" s="179"/>
      <c r="HXH161" s="179"/>
      <c r="HXI161" s="179"/>
      <c r="HXJ161" s="179"/>
      <c r="HXK161" s="179"/>
      <c r="HXL161" s="179"/>
      <c r="HXM161" s="179"/>
      <c r="HXN161" s="179"/>
      <c r="HXO161" s="179"/>
      <c r="HXP161" s="179"/>
      <c r="HXQ161" s="179"/>
      <c r="HXR161" s="179"/>
      <c r="HXS161" s="179"/>
      <c r="HXT161" s="179"/>
      <c r="HXU161" s="179"/>
      <c r="HXV161" s="179"/>
      <c r="HXW161" s="179"/>
      <c r="HXX161" s="179"/>
      <c r="HXY161" s="179"/>
      <c r="HXZ161" s="179"/>
      <c r="HYA161" s="179"/>
      <c r="HYB161" s="179"/>
      <c r="HYC161" s="179"/>
      <c r="HYD161" s="179"/>
      <c r="HYE161" s="179"/>
      <c r="HYF161" s="179"/>
      <c r="HYG161" s="179"/>
      <c r="HYH161" s="179"/>
      <c r="HYI161" s="179"/>
      <c r="HYJ161" s="179"/>
      <c r="HYK161" s="179"/>
      <c r="HYL161" s="179"/>
      <c r="HYM161" s="179"/>
      <c r="HYN161" s="179"/>
      <c r="HYO161" s="179"/>
      <c r="HYP161" s="179"/>
      <c r="HYQ161" s="179"/>
      <c r="HYR161" s="179"/>
      <c r="HYS161" s="179"/>
      <c r="HYT161" s="179"/>
      <c r="HYU161" s="179"/>
      <c r="HYV161" s="179"/>
      <c r="HYW161" s="179"/>
      <c r="HYX161" s="179"/>
      <c r="HYY161" s="179"/>
      <c r="HYZ161" s="179"/>
      <c r="HZA161" s="179"/>
      <c r="HZB161" s="179"/>
      <c r="HZC161" s="179"/>
      <c r="HZD161" s="179"/>
      <c r="HZE161" s="179"/>
      <c r="HZF161" s="179"/>
      <c r="HZG161" s="179"/>
      <c r="HZH161" s="179"/>
      <c r="HZI161" s="179"/>
      <c r="HZJ161" s="179"/>
      <c r="HZK161" s="179"/>
      <c r="HZL161" s="179"/>
      <c r="HZM161" s="179"/>
      <c r="HZN161" s="179"/>
      <c r="HZO161" s="179"/>
      <c r="HZP161" s="179"/>
      <c r="HZQ161" s="179"/>
      <c r="HZR161" s="179"/>
      <c r="HZS161" s="179"/>
      <c r="HZT161" s="179"/>
      <c r="HZU161" s="179"/>
      <c r="HZV161" s="179"/>
      <c r="HZW161" s="179"/>
      <c r="HZX161" s="179"/>
      <c r="HZY161" s="179"/>
      <c r="HZZ161" s="179"/>
      <c r="IAA161" s="179"/>
      <c r="IAB161" s="179"/>
      <c r="IAC161" s="179"/>
      <c r="IAD161" s="179"/>
      <c r="IAE161" s="179"/>
      <c r="IAF161" s="179"/>
      <c r="IAG161" s="179"/>
      <c r="IAH161" s="179"/>
      <c r="IAI161" s="179"/>
      <c r="IAJ161" s="179"/>
      <c r="IAK161" s="179"/>
      <c r="IAL161" s="179"/>
      <c r="IAM161" s="179"/>
      <c r="IAN161" s="179"/>
      <c r="IAO161" s="179"/>
      <c r="IAP161" s="179"/>
      <c r="IAQ161" s="179"/>
      <c r="IAR161" s="179"/>
      <c r="IAS161" s="179"/>
      <c r="IAT161" s="179"/>
      <c r="IAU161" s="179"/>
      <c r="IAV161" s="179"/>
      <c r="IAW161" s="179"/>
      <c r="IAX161" s="179"/>
      <c r="IAY161" s="179"/>
      <c r="IAZ161" s="179"/>
      <c r="IBA161" s="179"/>
      <c r="IBB161" s="179"/>
      <c r="IBC161" s="179"/>
      <c r="IBD161" s="179"/>
      <c r="IBE161" s="179"/>
      <c r="IBF161" s="179"/>
      <c r="IBG161" s="179"/>
      <c r="IBH161" s="179"/>
      <c r="IBI161" s="179"/>
      <c r="IBJ161" s="179"/>
      <c r="IBK161" s="179"/>
      <c r="IBL161" s="179"/>
      <c r="IBM161" s="179"/>
      <c r="IBN161" s="179"/>
      <c r="IBO161" s="179"/>
      <c r="IBP161" s="179"/>
      <c r="IBQ161" s="179"/>
      <c r="IBR161" s="179"/>
      <c r="IBS161" s="179"/>
      <c r="IBT161" s="179"/>
      <c r="IBU161" s="179"/>
      <c r="IBV161" s="179"/>
      <c r="IBW161" s="179"/>
      <c r="IBX161" s="179"/>
      <c r="IBY161" s="179"/>
      <c r="IBZ161" s="179"/>
      <c r="ICA161" s="179"/>
      <c r="ICB161" s="179"/>
      <c r="ICC161" s="179"/>
      <c r="ICD161" s="179"/>
      <c r="ICE161" s="179"/>
      <c r="ICF161" s="179"/>
      <c r="ICG161" s="179"/>
      <c r="ICH161" s="179"/>
      <c r="ICI161" s="179"/>
      <c r="ICJ161" s="179"/>
      <c r="ICK161" s="179"/>
      <c r="ICL161" s="179"/>
      <c r="ICM161" s="179"/>
      <c r="ICN161" s="179"/>
      <c r="ICO161" s="179"/>
      <c r="ICP161" s="179"/>
      <c r="ICQ161" s="179"/>
      <c r="ICR161" s="179"/>
      <c r="ICS161" s="179"/>
      <c r="ICT161" s="179"/>
      <c r="ICU161" s="179"/>
      <c r="ICV161" s="179"/>
      <c r="ICW161" s="179"/>
      <c r="ICX161" s="179"/>
      <c r="ICY161" s="179"/>
      <c r="ICZ161" s="179"/>
      <c r="IDA161" s="179"/>
      <c r="IDB161" s="179"/>
      <c r="IDC161" s="179"/>
      <c r="IDD161" s="179"/>
      <c r="IDE161" s="179"/>
      <c r="IDF161" s="179"/>
      <c r="IDG161" s="179"/>
      <c r="IDH161" s="179"/>
      <c r="IDI161" s="179"/>
      <c r="IDJ161" s="179"/>
      <c r="IDK161" s="179"/>
      <c r="IDL161" s="179"/>
      <c r="IDM161" s="179"/>
      <c r="IDN161" s="179"/>
      <c r="IDO161" s="179"/>
      <c r="IDP161" s="179"/>
      <c r="IDQ161" s="179"/>
      <c r="IDR161" s="179"/>
      <c r="IDS161" s="179"/>
      <c r="IDT161" s="179"/>
      <c r="IDU161" s="179"/>
      <c r="IDV161" s="179"/>
      <c r="IDW161" s="179"/>
      <c r="IDX161" s="179"/>
      <c r="IDY161" s="179"/>
      <c r="IDZ161" s="179"/>
      <c r="IEA161" s="179"/>
      <c r="IEB161" s="179"/>
      <c r="IEC161" s="179"/>
      <c r="IED161" s="179"/>
      <c r="IEE161" s="179"/>
      <c r="IEF161" s="179"/>
      <c r="IEG161" s="179"/>
      <c r="IEH161" s="179"/>
      <c r="IEI161" s="179"/>
      <c r="IEJ161" s="179"/>
      <c r="IEK161" s="179"/>
      <c r="IEL161" s="179"/>
      <c r="IEM161" s="179"/>
      <c r="IEN161" s="179"/>
      <c r="IEO161" s="179"/>
      <c r="IEP161" s="179"/>
      <c r="IEQ161" s="179"/>
      <c r="IER161" s="179"/>
      <c r="IES161" s="179"/>
      <c r="IET161" s="179"/>
      <c r="IEU161" s="179"/>
      <c r="IEV161" s="179"/>
      <c r="IEW161" s="179"/>
      <c r="IEX161" s="179"/>
      <c r="IEY161" s="179"/>
      <c r="IEZ161" s="179"/>
      <c r="IFA161" s="179"/>
      <c r="IFB161" s="179"/>
      <c r="IFC161" s="179"/>
      <c r="IFD161" s="179"/>
      <c r="IFE161" s="179"/>
      <c r="IFF161" s="179"/>
      <c r="IFG161" s="179"/>
      <c r="IFH161" s="179"/>
      <c r="IFI161" s="179"/>
      <c r="IFJ161" s="179"/>
      <c r="IFK161" s="179"/>
      <c r="IFL161" s="179"/>
      <c r="IFM161" s="179"/>
      <c r="IFN161" s="179"/>
      <c r="IFO161" s="179"/>
      <c r="IFP161" s="179"/>
      <c r="IFQ161" s="179"/>
      <c r="IFR161" s="179"/>
      <c r="IFS161" s="179"/>
      <c r="IFT161" s="179"/>
      <c r="IFU161" s="179"/>
      <c r="IFV161" s="179"/>
      <c r="IFW161" s="179"/>
      <c r="IFX161" s="179"/>
      <c r="IFY161" s="179"/>
      <c r="IFZ161" s="179"/>
      <c r="IGA161" s="179"/>
      <c r="IGB161" s="179"/>
      <c r="IGC161" s="179"/>
      <c r="IGD161" s="179"/>
      <c r="IGE161" s="179"/>
      <c r="IGF161" s="179"/>
      <c r="IGG161" s="179"/>
      <c r="IGH161" s="179"/>
      <c r="IGI161" s="179"/>
      <c r="IGJ161" s="179"/>
      <c r="IGK161" s="179"/>
      <c r="IGL161" s="179"/>
      <c r="IGM161" s="179"/>
      <c r="IGN161" s="179"/>
      <c r="IGO161" s="179"/>
      <c r="IGP161" s="179"/>
      <c r="IGQ161" s="179"/>
      <c r="IGR161" s="179"/>
      <c r="IGS161" s="179"/>
      <c r="IGT161" s="179"/>
      <c r="IGU161" s="179"/>
      <c r="IGV161" s="179"/>
      <c r="IGW161" s="179"/>
      <c r="IGX161" s="179"/>
      <c r="IGY161" s="179"/>
      <c r="IGZ161" s="179"/>
      <c r="IHA161" s="179"/>
      <c r="IHB161" s="179"/>
      <c r="IHC161" s="179"/>
      <c r="IHD161" s="179"/>
      <c r="IHE161" s="179"/>
      <c r="IHF161" s="179"/>
      <c r="IHG161" s="179"/>
      <c r="IHH161" s="179"/>
      <c r="IHI161" s="179"/>
      <c r="IHJ161" s="179"/>
      <c r="IHK161" s="179"/>
      <c r="IHL161" s="179"/>
      <c r="IHM161" s="179"/>
      <c r="IHN161" s="179"/>
      <c r="IHO161" s="179"/>
      <c r="IHP161" s="179"/>
      <c r="IHQ161" s="179"/>
      <c r="IHR161" s="179"/>
      <c r="IHS161" s="179"/>
      <c r="IHT161" s="179"/>
      <c r="IHU161" s="179"/>
      <c r="IHV161" s="179"/>
      <c r="IHW161" s="179"/>
      <c r="IHX161" s="179"/>
      <c r="IHY161" s="179"/>
      <c r="IHZ161" s="179"/>
      <c r="IIA161" s="179"/>
      <c r="IIB161" s="179"/>
      <c r="IIC161" s="179"/>
      <c r="IID161" s="179"/>
      <c r="IIE161" s="179"/>
      <c r="IIF161" s="179"/>
      <c r="IIG161" s="179"/>
      <c r="IIH161" s="179"/>
      <c r="III161" s="179"/>
      <c r="IIJ161" s="179"/>
      <c r="IIK161" s="179"/>
      <c r="IIL161" s="179"/>
      <c r="IIM161" s="179"/>
      <c r="IIN161" s="179"/>
      <c r="IIO161" s="179"/>
      <c r="IIP161" s="179"/>
      <c r="IIQ161" s="179"/>
      <c r="IIR161" s="179"/>
      <c r="IIS161" s="179"/>
      <c r="IIT161" s="179"/>
      <c r="IIU161" s="179"/>
      <c r="IIV161" s="179"/>
      <c r="IIW161" s="179"/>
      <c r="IIX161" s="179"/>
      <c r="IIY161" s="179"/>
      <c r="IIZ161" s="179"/>
      <c r="IJA161" s="179"/>
      <c r="IJB161" s="179"/>
      <c r="IJC161" s="179"/>
      <c r="IJD161" s="179"/>
      <c r="IJE161" s="179"/>
      <c r="IJF161" s="179"/>
      <c r="IJG161" s="179"/>
      <c r="IJH161" s="179"/>
      <c r="IJI161" s="179"/>
      <c r="IJJ161" s="179"/>
      <c r="IJK161" s="179"/>
      <c r="IJL161" s="179"/>
      <c r="IJM161" s="179"/>
      <c r="IJN161" s="179"/>
      <c r="IJO161" s="179"/>
      <c r="IJP161" s="179"/>
      <c r="IJQ161" s="179"/>
      <c r="IJR161" s="179"/>
      <c r="IJS161" s="179"/>
      <c r="IJT161" s="179"/>
      <c r="IJU161" s="179"/>
      <c r="IJV161" s="179"/>
      <c r="IJW161" s="179"/>
      <c r="IJX161" s="179"/>
      <c r="IJY161" s="179"/>
      <c r="IJZ161" s="179"/>
      <c r="IKA161" s="179"/>
      <c r="IKB161" s="179"/>
      <c r="IKC161" s="179"/>
      <c r="IKD161" s="179"/>
      <c r="IKE161" s="179"/>
      <c r="IKF161" s="179"/>
      <c r="IKG161" s="179"/>
      <c r="IKH161" s="179"/>
      <c r="IKI161" s="179"/>
      <c r="IKJ161" s="179"/>
      <c r="IKK161" s="179"/>
      <c r="IKL161" s="179"/>
      <c r="IKM161" s="179"/>
      <c r="IKN161" s="179"/>
      <c r="IKO161" s="179"/>
      <c r="IKP161" s="179"/>
      <c r="IKQ161" s="179"/>
      <c r="IKR161" s="179"/>
      <c r="IKS161" s="179"/>
      <c r="IKT161" s="179"/>
      <c r="IKU161" s="179"/>
      <c r="IKV161" s="179"/>
      <c r="IKW161" s="179"/>
      <c r="IKX161" s="179"/>
      <c r="IKY161" s="179"/>
      <c r="IKZ161" s="179"/>
      <c r="ILA161" s="179"/>
      <c r="ILB161" s="179"/>
      <c r="ILC161" s="179"/>
      <c r="ILD161" s="179"/>
      <c r="ILE161" s="179"/>
      <c r="ILF161" s="179"/>
      <c r="ILG161" s="179"/>
      <c r="ILH161" s="179"/>
      <c r="ILI161" s="179"/>
      <c r="ILJ161" s="179"/>
      <c r="ILK161" s="179"/>
      <c r="ILL161" s="179"/>
      <c r="ILM161" s="179"/>
      <c r="ILN161" s="179"/>
      <c r="ILO161" s="179"/>
      <c r="ILP161" s="179"/>
      <c r="ILQ161" s="179"/>
      <c r="ILR161" s="179"/>
      <c r="ILS161" s="179"/>
      <c r="ILT161" s="179"/>
      <c r="ILU161" s="179"/>
      <c r="ILV161" s="179"/>
      <c r="ILW161" s="179"/>
      <c r="ILX161" s="179"/>
      <c r="ILY161" s="179"/>
      <c r="ILZ161" s="179"/>
      <c r="IMA161" s="179"/>
      <c r="IMB161" s="179"/>
      <c r="IMC161" s="179"/>
      <c r="IMD161" s="179"/>
      <c r="IME161" s="179"/>
      <c r="IMF161" s="179"/>
      <c r="IMG161" s="179"/>
      <c r="IMH161" s="179"/>
      <c r="IMI161" s="179"/>
      <c r="IMJ161" s="179"/>
      <c r="IMK161" s="179"/>
      <c r="IML161" s="179"/>
      <c r="IMM161" s="179"/>
      <c r="IMN161" s="179"/>
      <c r="IMO161" s="179"/>
      <c r="IMP161" s="179"/>
      <c r="IMQ161" s="179"/>
      <c r="IMR161" s="179"/>
      <c r="IMS161" s="179"/>
      <c r="IMT161" s="179"/>
      <c r="IMU161" s="179"/>
      <c r="IMV161" s="179"/>
      <c r="IMW161" s="179"/>
      <c r="IMX161" s="179"/>
      <c r="IMY161" s="179"/>
      <c r="IMZ161" s="179"/>
      <c r="INA161" s="179"/>
      <c r="INB161" s="179"/>
      <c r="INC161" s="179"/>
      <c r="IND161" s="179"/>
      <c r="INE161" s="179"/>
      <c r="INF161" s="179"/>
      <c r="ING161" s="179"/>
      <c r="INH161" s="179"/>
      <c r="INI161" s="179"/>
      <c r="INJ161" s="179"/>
      <c r="INK161" s="179"/>
      <c r="INL161" s="179"/>
      <c r="INM161" s="179"/>
      <c r="INN161" s="179"/>
      <c r="INO161" s="179"/>
      <c r="INP161" s="179"/>
      <c r="INQ161" s="179"/>
      <c r="INR161" s="179"/>
      <c r="INS161" s="179"/>
      <c r="INT161" s="179"/>
      <c r="INU161" s="179"/>
      <c r="INV161" s="179"/>
      <c r="INW161" s="179"/>
      <c r="INX161" s="179"/>
      <c r="INY161" s="179"/>
      <c r="INZ161" s="179"/>
      <c r="IOA161" s="179"/>
      <c r="IOB161" s="179"/>
      <c r="IOC161" s="179"/>
      <c r="IOD161" s="179"/>
      <c r="IOE161" s="179"/>
      <c r="IOF161" s="179"/>
      <c r="IOG161" s="179"/>
      <c r="IOH161" s="179"/>
      <c r="IOI161" s="179"/>
      <c r="IOJ161" s="179"/>
      <c r="IOK161" s="179"/>
      <c r="IOL161" s="179"/>
      <c r="IOM161" s="179"/>
      <c r="ION161" s="179"/>
      <c r="IOO161" s="179"/>
      <c r="IOP161" s="179"/>
      <c r="IOQ161" s="179"/>
      <c r="IOR161" s="179"/>
      <c r="IOS161" s="179"/>
      <c r="IOT161" s="179"/>
      <c r="IOU161" s="179"/>
      <c r="IOV161" s="179"/>
      <c r="IOW161" s="179"/>
      <c r="IOX161" s="179"/>
      <c r="IOY161" s="179"/>
      <c r="IOZ161" s="179"/>
      <c r="IPA161" s="179"/>
      <c r="IPB161" s="179"/>
      <c r="IPC161" s="179"/>
      <c r="IPD161" s="179"/>
      <c r="IPE161" s="179"/>
      <c r="IPF161" s="179"/>
      <c r="IPG161" s="179"/>
      <c r="IPH161" s="179"/>
      <c r="IPI161" s="179"/>
      <c r="IPJ161" s="179"/>
      <c r="IPK161" s="179"/>
      <c r="IPL161" s="179"/>
      <c r="IPM161" s="179"/>
      <c r="IPN161" s="179"/>
      <c r="IPO161" s="179"/>
      <c r="IPP161" s="179"/>
      <c r="IPQ161" s="179"/>
      <c r="IPR161" s="179"/>
      <c r="IPS161" s="179"/>
      <c r="IPT161" s="179"/>
      <c r="IPU161" s="179"/>
      <c r="IPV161" s="179"/>
      <c r="IPW161" s="179"/>
      <c r="IPX161" s="179"/>
      <c r="IPY161" s="179"/>
      <c r="IPZ161" s="179"/>
      <c r="IQA161" s="179"/>
      <c r="IQB161" s="179"/>
      <c r="IQC161" s="179"/>
      <c r="IQD161" s="179"/>
      <c r="IQE161" s="179"/>
      <c r="IQF161" s="179"/>
      <c r="IQG161" s="179"/>
      <c r="IQH161" s="179"/>
      <c r="IQI161" s="179"/>
      <c r="IQJ161" s="179"/>
      <c r="IQK161" s="179"/>
      <c r="IQL161" s="179"/>
      <c r="IQM161" s="179"/>
      <c r="IQN161" s="179"/>
      <c r="IQO161" s="179"/>
      <c r="IQP161" s="179"/>
      <c r="IQQ161" s="179"/>
      <c r="IQR161" s="179"/>
      <c r="IQS161" s="179"/>
      <c r="IQT161" s="179"/>
      <c r="IQU161" s="179"/>
      <c r="IQV161" s="179"/>
      <c r="IQW161" s="179"/>
      <c r="IQX161" s="179"/>
      <c r="IQY161" s="179"/>
      <c r="IQZ161" s="179"/>
      <c r="IRA161" s="179"/>
      <c r="IRB161" s="179"/>
      <c r="IRC161" s="179"/>
      <c r="IRD161" s="179"/>
      <c r="IRE161" s="179"/>
      <c r="IRF161" s="179"/>
      <c r="IRG161" s="179"/>
      <c r="IRH161" s="179"/>
      <c r="IRI161" s="179"/>
      <c r="IRJ161" s="179"/>
      <c r="IRK161" s="179"/>
      <c r="IRL161" s="179"/>
      <c r="IRM161" s="179"/>
      <c r="IRN161" s="179"/>
      <c r="IRO161" s="179"/>
      <c r="IRP161" s="179"/>
      <c r="IRQ161" s="179"/>
      <c r="IRR161" s="179"/>
      <c r="IRS161" s="179"/>
      <c r="IRT161" s="179"/>
      <c r="IRU161" s="179"/>
      <c r="IRV161" s="179"/>
      <c r="IRW161" s="179"/>
      <c r="IRX161" s="179"/>
      <c r="IRY161" s="179"/>
      <c r="IRZ161" s="179"/>
      <c r="ISA161" s="179"/>
      <c r="ISB161" s="179"/>
      <c r="ISC161" s="179"/>
      <c r="ISD161" s="179"/>
      <c r="ISE161" s="179"/>
      <c r="ISF161" s="179"/>
      <c r="ISG161" s="179"/>
      <c r="ISH161" s="179"/>
      <c r="ISI161" s="179"/>
      <c r="ISJ161" s="179"/>
      <c r="ISK161" s="179"/>
      <c r="ISL161" s="179"/>
      <c r="ISM161" s="179"/>
      <c r="ISN161" s="179"/>
      <c r="ISO161" s="179"/>
      <c r="ISP161" s="179"/>
      <c r="ISQ161" s="179"/>
      <c r="ISR161" s="179"/>
      <c r="ISS161" s="179"/>
      <c r="IST161" s="179"/>
      <c r="ISU161" s="179"/>
      <c r="ISV161" s="179"/>
      <c r="ISW161" s="179"/>
      <c r="ISX161" s="179"/>
      <c r="ISY161" s="179"/>
      <c r="ISZ161" s="179"/>
      <c r="ITA161" s="179"/>
      <c r="ITB161" s="179"/>
      <c r="ITC161" s="179"/>
      <c r="ITD161" s="179"/>
      <c r="ITE161" s="179"/>
      <c r="ITF161" s="179"/>
      <c r="ITG161" s="179"/>
      <c r="ITH161" s="179"/>
      <c r="ITI161" s="179"/>
      <c r="ITJ161" s="179"/>
      <c r="ITK161" s="179"/>
      <c r="ITL161" s="179"/>
      <c r="ITM161" s="179"/>
      <c r="ITN161" s="179"/>
      <c r="ITO161" s="179"/>
      <c r="ITP161" s="179"/>
      <c r="ITQ161" s="179"/>
      <c r="ITR161" s="179"/>
      <c r="ITS161" s="179"/>
      <c r="ITT161" s="179"/>
      <c r="ITU161" s="179"/>
      <c r="ITV161" s="179"/>
      <c r="ITW161" s="179"/>
      <c r="ITX161" s="179"/>
      <c r="ITY161" s="179"/>
      <c r="ITZ161" s="179"/>
      <c r="IUA161" s="179"/>
      <c r="IUB161" s="179"/>
      <c r="IUC161" s="179"/>
      <c r="IUD161" s="179"/>
      <c r="IUE161" s="179"/>
      <c r="IUF161" s="179"/>
      <c r="IUG161" s="179"/>
      <c r="IUH161" s="179"/>
      <c r="IUI161" s="179"/>
      <c r="IUJ161" s="179"/>
      <c r="IUK161" s="179"/>
      <c r="IUL161" s="179"/>
      <c r="IUM161" s="179"/>
      <c r="IUN161" s="179"/>
      <c r="IUO161" s="179"/>
      <c r="IUP161" s="179"/>
      <c r="IUQ161" s="179"/>
      <c r="IUR161" s="179"/>
      <c r="IUS161" s="179"/>
      <c r="IUT161" s="179"/>
      <c r="IUU161" s="179"/>
      <c r="IUV161" s="179"/>
      <c r="IUW161" s="179"/>
      <c r="IUX161" s="179"/>
      <c r="IUY161" s="179"/>
      <c r="IUZ161" s="179"/>
      <c r="IVA161" s="179"/>
      <c r="IVB161" s="179"/>
      <c r="IVC161" s="179"/>
      <c r="IVD161" s="179"/>
      <c r="IVE161" s="179"/>
      <c r="IVF161" s="179"/>
      <c r="IVG161" s="179"/>
      <c r="IVH161" s="179"/>
      <c r="IVI161" s="179"/>
      <c r="IVJ161" s="179"/>
      <c r="IVK161" s="179"/>
      <c r="IVL161" s="179"/>
      <c r="IVM161" s="179"/>
      <c r="IVN161" s="179"/>
      <c r="IVO161" s="179"/>
      <c r="IVP161" s="179"/>
      <c r="IVQ161" s="179"/>
      <c r="IVR161" s="179"/>
      <c r="IVS161" s="179"/>
      <c r="IVT161" s="179"/>
      <c r="IVU161" s="179"/>
      <c r="IVV161" s="179"/>
      <c r="IVW161" s="179"/>
      <c r="IVX161" s="179"/>
      <c r="IVY161" s="179"/>
      <c r="IVZ161" s="179"/>
      <c r="IWA161" s="179"/>
      <c r="IWB161" s="179"/>
      <c r="IWC161" s="179"/>
      <c r="IWD161" s="179"/>
      <c r="IWE161" s="179"/>
      <c r="IWF161" s="179"/>
      <c r="IWG161" s="179"/>
      <c r="IWH161" s="179"/>
      <c r="IWI161" s="179"/>
      <c r="IWJ161" s="179"/>
      <c r="IWK161" s="179"/>
      <c r="IWL161" s="179"/>
      <c r="IWM161" s="179"/>
      <c r="IWN161" s="179"/>
      <c r="IWO161" s="179"/>
      <c r="IWP161" s="179"/>
      <c r="IWQ161" s="179"/>
      <c r="IWR161" s="179"/>
      <c r="IWS161" s="179"/>
      <c r="IWT161" s="179"/>
      <c r="IWU161" s="179"/>
      <c r="IWV161" s="179"/>
      <c r="IWW161" s="179"/>
      <c r="IWX161" s="179"/>
      <c r="IWY161" s="179"/>
      <c r="IWZ161" s="179"/>
      <c r="IXA161" s="179"/>
      <c r="IXB161" s="179"/>
      <c r="IXC161" s="179"/>
      <c r="IXD161" s="179"/>
      <c r="IXE161" s="179"/>
      <c r="IXF161" s="179"/>
      <c r="IXG161" s="179"/>
      <c r="IXH161" s="179"/>
      <c r="IXI161" s="179"/>
      <c r="IXJ161" s="179"/>
      <c r="IXK161" s="179"/>
      <c r="IXL161" s="179"/>
      <c r="IXM161" s="179"/>
      <c r="IXN161" s="179"/>
      <c r="IXO161" s="179"/>
      <c r="IXP161" s="179"/>
      <c r="IXQ161" s="179"/>
      <c r="IXR161" s="179"/>
      <c r="IXS161" s="179"/>
      <c r="IXT161" s="179"/>
      <c r="IXU161" s="179"/>
      <c r="IXV161" s="179"/>
      <c r="IXW161" s="179"/>
      <c r="IXX161" s="179"/>
      <c r="IXY161" s="179"/>
      <c r="IXZ161" s="179"/>
      <c r="IYA161" s="179"/>
      <c r="IYB161" s="179"/>
      <c r="IYC161" s="179"/>
      <c r="IYD161" s="179"/>
      <c r="IYE161" s="179"/>
      <c r="IYF161" s="179"/>
      <c r="IYG161" s="179"/>
      <c r="IYH161" s="179"/>
      <c r="IYI161" s="179"/>
      <c r="IYJ161" s="179"/>
      <c r="IYK161" s="179"/>
      <c r="IYL161" s="179"/>
      <c r="IYM161" s="179"/>
      <c r="IYN161" s="179"/>
      <c r="IYO161" s="179"/>
      <c r="IYP161" s="179"/>
      <c r="IYQ161" s="179"/>
      <c r="IYR161" s="179"/>
      <c r="IYS161" s="179"/>
      <c r="IYT161" s="179"/>
      <c r="IYU161" s="179"/>
      <c r="IYV161" s="179"/>
      <c r="IYW161" s="179"/>
      <c r="IYX161" s="179"/>
      <c r="IYY161" s="179"/>
      <c r="IYZ161" s="179"/>
      <c r="IZA161" s="179"/>
      <c r="IZB161" s="179"/>
      <c r="IZC161" s="179"/>
      <c r="IZD161" s="179"/>
      <c r="IZE161" s="179"/>
      <c r="IZF161" s="179"/>
      <c r="IZG161" s="179"/>
      <c r="IZH161" s="179"/>
      <c r="IZI161" s="179"/>
      <c r="IZJ161" s="179"/>
      <c r="IZK161" s="179"/>
      <c r="IZL161" s="179"/>
      <c r="IZM161" s="179"/>
      <c r="IZN161" s="179"/>
      <c r="IZO161" s="179"/>
      <c r="IZP161" s="179"/>
      <c r="IZQ161" s="179"/>
      <c r="IZR161" s="179"/>
      <c r="IZS161" s="179"/>
      <c r="IZT161" s="179"/>
      <c r="IZU161" s="179"/>
      <c r="IZV161" s="179"/>
      <c r="IZW161" s="179"/>
      <c r="IZX161" s="179"/>
      <c r="IZY161" s="179"/>
      <c r="IZZ161" s="179"/>
      <c r="JAA161" s="179"/>
      <c r="JAB161" s="179"/>
      <c r="JAC161" s="179"/>
      <c r="JAD161" s="179"/>
      <c r="JAE161" s="179"/>
      <c r="JAF161" s="179"/>
      <c r="JAG161" s="179"/>
      <c r="JAH161" s="179"/>
      <c r="JAI161" s="179"/>
      <c r="JAJ161" s="179"/>
      <c r="JAK161" s="179"/>
      <c r="JAL161" s="179"/>
      <c r="JAM161" s="179"/>
      <c r="JAN161" s="179"/>
      <c r="JAO161" s="179"/>
      <c r="JAP161" s="179"/>
      <c r="JAQ161" s="179"/>
      <c r="JAR161" s="179"/>
      <c r="JAS161" s="179"/>
      <c r="JAT161" s="179"/>
      <c r="JAU161" s="179"/>
      <c r="JAV161" s="179"/>
      <c r="JAW161" s="179"/>
      <c r="JAX161" s="179"/>
      <c r="JAY161" s="179"/>
      <c r="JAZ161" s="179"/>
      <c r="JBA161" s="179"/>
      <c r="JBB161" s="179"/>
      <c r="JBC161" s="179"/>
      <c r="JBD161" s="179"/>
      <c r="JBE161" s="179"/>
      <c r="JBF161" s="179"/>
      <c r="JBG161" s="179"/>
      <c r="JBH161" s="179"/>
      <c r="JBI161" s="179"/>
      <c r="JBJ161" s="179"/>
      <c r="JBK161" s="179"/>
      <c r="JBL161" s="179"/>
      <c r="JBM161" s="179"/>
      <c r="JBN161" s="179"/>
      <c r="JBO161" s="179"/>
      <c r="JBP161" s="179"/>
      <c r="JBQ161" s="179"/>
      <c r="JBR161" s="179"/>
      <c r="JBS161" s="179"/>
      <c r="JBT161" s="179"/>
      <c r="JBU161" s="179"/>
      <c r="JBV161" s="179"/>
      <c r="JBW161" s="179"/>
      <c r="JBX161" s="179"/>
      <c r="JBY161" s="179"/>
      <c r="JBZ161" s="179"/>
      <c r="JCA161" s="179"/>
      <c r="JCB161" s="179"/>
      <c r="JCC161" s="179"/>
      <c r="JCD161" s="179"/>
      <c r="JCE161" s="179"/>
      <c r="JCF161" s="179"/>
      <c r="JCG161" s="179"/>
      <c r="JCH161" s="179"/>
      <c r="JCI161" s="179"/>
      <c r="JCJ161" s="179"/>
      <c r="JCK161" s="179"/>
      <c r="JCL161" s="179"/>
      <c r="JCM161" s="179"/>
      <c r="JCN161" s="179"/>
      <c r="JCO161" s="179"/>
      <c r="JCP161" s="179"/>
      <c r="JCQ161" s="179"/>
      <c r="JCR161" s="179"/>
      <c r="JCS161" s="179"/>
      <c r="JCT161" s="179"/>
      <c r="JCU161" s="179"/>
      <c r="JCV161" s="179"/>
      <c r="JCW161" s="179"/>
      <c r="JCX161" s="179"/>
      <c r="JCY161" s="179"/>
      <c r="JCZ161" s="179"/>
      <c r="JDA161" s="179"/>
      <c r="JDB161" s="179"/>
      <c r="JDC161" s="179"/>
      <c r="JDD161" s="179"/>
      <c r="JDE161" s="179"/>
      <c r="JDF161" s="179"/>
      <c r="JDG161" s="179"/>
      <c r="JDH161" s="179"/>
      <c r="JDI161" s="179"/>
      <c r="JDJ161" s="179"/>
      <c r="JDK161" s="179"/>
      <c r="JDL161" s="179"/>
      <c r="JDM161" s="179"/>
      <c r="JDN161" s="179"/>
      <c r="JDO161" s="179"/>
      <c r="JDP161" s="179"/>
      <c r="JDQ161" s="179"/>
      <c r="JDR161" s="179"/>
      <c r="JDS161" s="179"/>
      <c r="JDT161" s="179"/>
      <c r="JDU161" s="179"/>
      <c r="JDV161" s="179"/>
      <c r="JDW161" s="179"/>
      <c r="JDX161" s="179"/>
      <c r="JDY161" s="179"/>
      <c r="JDZ161" s="179"/>
      <c r="JEA161" s="179"/>
      <c r="JEB161" s="179"/>
      <c r="JEC161" s="179"/>
      <c r="JED161" s="179"/>
      <c r="JEE161" s="179"/>
      <c r="JEF161" s="179"/>
      <c r="JEG161" s="179"/>
      <c r="JEH161" s="179"/>
      <c r="JEI161" s="179"/>
      <c r="JEJ161" s="179"/>
      <c r="JEK161" s="179"/>
      <c r="JEL161" s="179"/>
      <c r="JEM161" s="179"/>
      <c r="JEN161" s="179"/>
      <c r="JEO161" s="179"/>
      <c r="JEP161" s="179"/>
      <c r="JEQ161" s="179"/>
      <c r="JER161" s="179"/>
      <c r="JES161" s="179"/>
      <c r="JET161" s="179"/>
      <c r="JEU161" s="179"/>
      <c r="JEV161" s="179"/>
      <c r="JEW161" s="179"/>
      <c r="JEX161" s="179"/>
      <c r="JEY161" s="179"/>
      <c r="JEZ161" s="179"/>
      <c r="JFA161" s="179"/>
      <c r="JFB161" s="179"/>
      <c r="JFC161" s="179"/>
      <c r="JFD161" s="179"/>
      <c r="JFE161" s="179"/>
      <c r="JFF161" s="179"/>
      <c r="JFG161" s="179"/>
      <c r="JFH161" s="179"/>
      <c r="JFI161" s="179"/>
      <c r="JFJ161" s="179"/>
      <c r="JFK161" s="179"/>
      <c r="JFL161" s="179"/>
      <c r="JFM161" s="179"/>
      <c r="JFN161" s="179"/>
      <c r="JFO161" s="179"/>
      <c r="JFP161" s="179"/>
      <c r="JFQ161" s="179"/>
      <c r="JFR161" s="179"/>
      <c r="JFS161" s="179"/>
      <c r="JFT161" s="179"/>
      <c r="JFU161" s="179"/>
      <c r="JFV161" s="179"/>
      <c r="JFW161" s="179"/>
      <c r="JFX161" s="179"/>
      <c r="JFY161" s="179"/>
      <c r="JFZ161" s="179"/>
      <c r="JGA161" s="179"/>
      <c r="JGB161" s="179"/>
      <c r="JGC161" s="179"/>
      <c r="JGD161" s="179"/>
      <c r="JGE161" s="179"/>
      <c r="JGF161" s="179"/>
      <c r="JGG161" s="179"/>
      <c r="JGH161" s="179"/>
      <c r="JGI161" s="179"/>
      <c r="JGJ161" s="179"/>
      <c r="JGK161" s="179"/>
      <c r="JGL161" s="179"/>
      <c r="JGM161" s="179"/>
      <c r="JGN161" s="179"/>
      <c r="JGO161" s="179"/>
      <c r="JGP161" s="179"/>
      <c r="JGQ161" s="179"/>
      <c r="JGR161" s="179"/>
      <c r="JGS161" s="179"/>
      <c r="JGT161" s="179"/>
      <c r="JGU161" s="179"/>
      <c r="JGV161" s="179"/>
      <c r="JGW161" s="179"/>
      <c r="JGX161" s="179"/>
      <c r="JGY161" s="179"/>
      <c r="JGZ161" s="179"/>
      <c r="JHA161" s="179"/>
      <c r="JHB161" s="179"/>
      <c r="JHC161" s="179"/>
      <c r="JHD161" s="179"/>
      <c r="JHE161" s="179"/>
      <c r="JHF161" s="179"/>
      <c r="JHG161" s="179"/>
      <c r="JHH161" s="179"/>
      <c r="JHI161" s="179"/>
      <c r="JHJ161" s="179"/>
      <c r="JHK161" s="179"/>
      <c r="JHL161" s="179"/>
      <c r="JHM161" s="179"/>
      <c r="JHN161" s="179"/>
      <c r="JHO161" s="179"/>
      <c r="JHP161" s="179"/>
      <c r="JHQ161" s="179"/>
      <c r="JHR161" s="179"/>
      <c r="JHS161" s="179"/>
      <c r="JHT161" s="179"/>
      <c r="JHU161" s="179"/>
      <c r="JHV161" s="179"/>
      <c r="JHW161" s="179"/>
      <c r="JHX161" s="179"/>
      <c r="JHY161" s="179"/>
      <c r="JHZ161" s="179"/>
      <c r="JIA161" s="179"/>
      <c r="JIB161" s="179"/>
      <c r="JIC161" s="179"/>
      <c r="JID161" s="179"/>
      <c r="JIE161" s="179"/>
      <c r="JIF161" s="179"/>
      <c r="JIG161" s="179"/>
      <c r="JIH161" s="179"/>
      <c r="JII161" s="179"/>
      <c r="JIJ161" s="179"/>
      <c r="JIK161" s="179"/>
      <c r="JIL161" s="179"/>
      <c r="JIM161" s="179"/>
      <c r="JIN161" s="179"/>
      <c r="JIO161" s="179"/>
      <c r="JIP161" s="179"/>
      <c r="JIQ161" s="179"/>
      <c r="JIR161" s="179"/>
      <c r="JIS161" s="179"/>
      <c r="JIT161" s="179"/>
      <c r="JIU161" s="179"/>
      <c r="JIV161" s="179"/>
      <c r="JIW161" s="179"/>
      <c r="JIX161" s="179"/>
      <c r="JIY161" s="179"/>
      <c r="JIZ161" s="179"/>
      <c r="JJA161" s="179"/>
      <c r="JJB161" s="179"/>
      <c r="JJC161" s="179"/>
      <c r="JJD161" s="179"/>
      <c r="JJE161" s="179"/>
      <c r="JJF161" s="179"/>
      <c r="JJG161" s="179"/>
      <c r="JJH161" s="179"/>
      <c r="JJI161" s="179"/>
      <c r="JJJ161" s="179"/>
      <c r="JJK161" s="179"/>
      <c r="JJL161" s="179"/>
      <c r="JJM161" s="179"/>
      <c r="JJN161" s="179"/>
      <c r="JJO161" s="179"/>
      <c r="JJP161" s="179"/>
      <c r="JJQ161" s="179"/>
      <c r="JJR161" s="179"/>
      <c r="JJS161" s="179"/>
      <c r="JJT161" s="179"/>
      <c r="JJU161" s="179"/>
      <c r="JJV161" s="179"/>
      <c r="JJW161" s="179"/>
      <c r="JJX161" s="179"/>
      <c r="JJY161" s="179"/>
      <c r="JJZ161" s="179"/>
      <c r="JKA161" s="179"/>
      <c r="JKB161" s="179"/>
      <c r="JKC161" s="179"/>
      <c r="JKD161" s="179"/>
      <c r="JKE161" s="179"/>
      <c r="JKF161" s="179"/>
      <c r="JKG161" s="179"/>
      <c r="JKH161" s="179"/>
      <c r="JKI161" s="179"/>
      <c r="JKJ161" s="179"/>
      <c r="JKK161" s="179"/>
      <c r="JKL161" s="179"/>
      <c r="JKM161" s="179"/>
      <c r="JKN161" s="179"/>
      <c r="JKO161" s="179"/>
      <c r="JKP161" s="179"/>
      <c r="JKQ161" s="179"/>
      <c r="JKR161" s="179"/>
      <c r="JKS161" s="179"/>
      <c r="JKT161" s="179"/>
      <c r="JKU161" s="179"/>
      <c r="JKV161" s="179"/>
      <c r="JKW161" s="179"/>
      <c r="JKX161" s="179"/>
      <c r="JKY161" s="179"/>
      <c r="JKZ161" s="179"/>
      <c r="JLA161" s="179"/>
      <c r="JLB161" s="179"/>
      <c r="JLC161" s="179"/>
      <c r="JLD161" s="179"/>
      <c r="JLE161" s="179"/>
      <c r="JLF161" s="179"/>
      <c r="JLG161" s="179"/>
      <c r="JLH161" s="179"/>
      <c r="JLI161" s="179"/>
      <c r="JLJ161" s="179"/>
      <c r="JLK161" s="179"/>
      <c r="JLL161" s="179"/>
      <c r="JLM161" s="179"/>
      <c r="JLN161" s="179"/>
      <c r="JLO161" s="179"/>
      <c r="JLP161" s="179"/>
      <c r="JLQ161" s="179"/>
      <c r="JLR161" s="179"/>
      <c r="JLS161" s="179"/>
      <c r="JLT161" s="179"/>
      <c r="JLU161" s="179"/>
      <c r="JLV161" s="179"/>
      <c r="JLW161" s="179"/>
      <c r="JLX161" s="179"/>
      <c r="JLY161" s="179"/>
      <c r="JLZ161" s="179"/>
      <c r="JMA161" s="179"/>
      <c r="JMB161" s="179"/>
      <c r="JMC161" s="179"/>
      <c r="JMD161" s="179"/>
      <c r="JME161" s="179"/>
      <c r="JMF161" s="179"/>
      <c r="JMG161" s="179"/>
      <c r="JMH161" s="179"/>
      <c r="JMI161" s="179"/>
      <c r="JMJ161" s="179"/>
      <c r="JMK161" s="179"/>
      <c r="JML161" s="179"/>
      <c r="JMM161" s="179"/>
      <c r="JMN161" s="179"/>
      <c r="JMO161" s="179"/>
      <c r="JMP161" s="179"/>
      <c r="JMQ161" s="179"/>
      <c r="JMR161" s="179"/>
      <c r="JMS161" s="179"/>
      <c r="JMT161" s="179"/>
      <c r="JMU161" s="179"/>
      <c r="JMV161" s="179"/>
      <c r="JMW161" s="179"/>
      <c r="JMX161" s="179"/>
      <c r="JMY161" s="179"/>
      <c r="JMZ161" s="179"/>
      <c r="JNA161" s="179"/>
      <c r="JNB161" s="179"/>
      <c r="JNC161" s="179"/>
      <c r="JND161" s="179"/>
      <c r="JNE161" s="179"/>
      <c r="JNF161" s="179"/>
      <c r="JNG161" s="179"/>
      <c r="JNH161" s="179"/>
      <c r="JNI161" s="179"/>
      <c r="JNJ161" s="179"/>
      <c r="JNK161" s="179"/>
      <c r="JNL161" s="179"/>
      <c r="JNM161" s="179"/>
      <c r="JNN161" s="179"/>
      <c r="JNO161" s="179"/>
      <c r="JNP161" s="179"/>
      <c r="JNQ161" s="179"/>
      <c r="JNR161" s="179"/>
      <c r="JNS161" s="179"/>
      <c r="JNT161" s="179"/>
      <c r="JNU161" s="179"/>
      <c r="JNV161" s="179"/>
      <c r="JNW161" s="179"/>
      <c r="JNX161" s="179"/>
      <c r="JNY161" s="179"/>
      <c r="JNZ161" s="179"/>
      <c r="JOA161" s="179"/>
      <c r="JOB161" s="179"/>
      <c r="JOC161" s="179"/>
      <c r="JOD161" s="179"/>
      <c r="JOE161" s="179"/>
      <c r="JOF161" s="179"/>
      <c r="JOG161" s="179"/>
      <c r="JOH161" s="179"/>
      <c r="JOI161" s="179"/>
      <c r="JOJ161" s="179"/>
      <c r="JOK161" s="179"/>
      <c r="JOL161" s="179"/>
      <c r="JOM161" s="179"/>
      <c r="JON161" s="179"/>
      <c r="JOO161" s="179"/>
      <c r="JOP161" s="179"/>
      <c r="JOQ161" s="179"/>
      <c r="JOR161" s="179"/>
      <c r="JOS161" s="179"/>
      <c r="JOT161" s="179"/>
      <c r="JOU161" s="179"/>
      <c r="JOV161" s="179"/>
      <c r="JOW161" s="179"/>
      <c r="JOX161" s="179"/>
      <c r="JOY161" s="179"/>
      <c r="JOZ161" s="179"/>
      <c r="JPA161" s="179"/>
      <c r="JPB161" s="179"/>
      <c r="JPC161" s="179"/>
      <c r="JPD161" s="179"/>
      <c r="JPE161" s="179"/>
      <c r="JPF161" s="179"/>
      <c r="JPG161" s="179"/>
      <c r="JPH161" s="179"/>
      <c r="JPI161" s="179"/>
      <c r="JPJ161" s="179"/>
      <c r="JPK161" s="179"/>
      <c r="JPL161" s="179"/>
      <c r="JPM161" s="179"/>
      <c r="JPN161" s="179"/>
      <c r="JPO161" s="179"/>
      <c r="JPP161" s="179"/>
      <c r="JPQ161" s="179"/>
      <c r="JPR161" s="179"/>
      <c r="JPS161" s="179"/>
      <c r="JPT161" s="179"/>
      <c r="JPU161" s="179"/>
      <c r="JPV161" s="179"/>
      <c r="JPW161" s="179"/>
      <c r="JPX161" s="179"/>
      <c r="JPY161" s="179"/>
      <c r="JPZ161" s="179"/>
      <c r="JQA161" s="179"/>
      <c r="JQB161" s="179"/>
      <c r="JQC161" s="179"/>
      <c r="JQD161" s="179"/>
      <c r="JQE161" s="179"/>
      <c r="JQF161" s="179"/>
      <c r="JQG161" s="179"/>
      <c r="JQH161" s="179"/>
      <c r="JQI161" s="179"/>
      <c r="JQJ161" s="179"/>
      <c r="JQK161" s="179"/>
      <c r="JQL161" s="179"/>
      <c r="JQM161" s="179"/>
      <c r="JQN161" s="179"/>
      <c r="JQO161" s="179"/>
      <c r="JQP161" s="179"/>
      <c r="JQQ161" s="179"/>
      <c r="JQR161" s="179"/>
      <c r="JQS161" s="179"/>
      <c r="JQT161" s="179"/>
      <c r="JQU161" s="179"/>
      <c r="JQV161" s="179"/>
      <c r="JQW161" s="179"/>
      <c r="JQX161" s="179"/>
      <c r="JQY161" s="179"/>
      <c r="JQZ161" s="179"/>
      <c r="JRA161" s="179"/>
      <c r="JRB161" s="179"/>
      <c r="JRC161" s="179"/>
      <c r="JRD161" s="179"/>
      <c r="JRE161" s="179"/>
      <c r="JRF161" s="179"/>
      <c r="JRG161" s="179"/>
      <c r="JRH161" s="179"/>
      <c r="JRI161" s="179"/>
      <c r="JRJ161" s="179"/>
      <c r="JRK161" s="179"/>
      <c r="JRL161" s="179"/>
      <c r="JRM161" s="179"/>
      <c r="JRN161" s="179"/>
      <c r="JRO161" s="179"/>
      <c r="JRP161" s="179"/>
      <c r="JRQ161" s="179"/>
      <c r="JRR161" s="179"/>
      <c r="JRS161" s="179"/>
      <c r="JRT161" s="179"/>
      <c r="JRU161" s="179"/>
      <c r="JRV161" s="179"/>
      <c r="JRW161" s="179"/>
      <c r="JRX161" s="179"/>
      <c r="JRY161" s="179"/>
      <c r="JRZ161" s="179"/>
      <c r="JSA161" s="179"/>
      <c r="JSB161" s="179"/>
      <c r="JSC161" s="179"/>
      <c r="JSD161" s="179"/>
      <c r="JSE161" s="179"/>
      <c r="JSF161" s="179"/>
      <c r="JSG161" s="179"/>
      <c r="JSH161" s="179"/>
      <c r="JSI161" s="179"/>
      <c r="JSJ161" s="179"/>
      <c r="JSK161" s="179"/>
      <c r="JSL161" s="179"/>
      <c r="JSM161" s="179"/>
      <c r="JSN161" s="179"/>
      <c r="JSO161" s="179"/>
      <c r="JSP161" s="179"/>
      <c r="JSQ161" s="179"/>
      <c r="JSR161" s="179"/>
      <c r="JSS161" s="179"/>
      <c r="JST161" s="179"/>
      <c r="JSU161" s="179"/>
      <c r="JSV161" s="179"/>
      <c r="JSW161" s="179"/>
      <c r="JSX161" s="179"/>
      <c r="JSY161" s="179"/>
      <c r="JSZ161" s="179"/>
      <c r="JTA161" s="179"/>
      <c r="JTB161" s="179"/>
      <c r="JTC161" s="179"/>
      <c r="JTD161" s="179"/>
      <c r="JTE161" s="179"/>
      <c r="JTF161" s="179"/>
      <c r="JTG161" s="179"/>
      <c r="JTH161" s="179"/>
      <c r="JTI161" s="179"/>
      <c r="JTJ161" s="179"/>
      <c r="JTK161" s="179"/>
      <c r="JTL161" s="179"/>
      <c r="JTM161" s="179"/>
      <c r="JTN161" s="179"/>
      <c r="JTO161" s="179"/>
      <c r="JTP161" s="179"/>
      <c r="JTQ161" s="179"/>
      <c r="JTR161" s="179"/>
      <c r="JTS161" s="179"/>
      <c r="JTT161" s="179"/>
      <c r="JTU161" s="179"/>
      <c r="JTV161" s="179"/>
      <c r="JTW161" s="179"/>
      <c r="JTX161" s="179"/>
      <c r="JTY161" s="179"/>
      <c r="JTZ161" s="179"/>
      <c r="JUA161" s="179"/>
      <c r="JUB161" s="179"/>
      <c r="JUC161" s="179"/>
      <c r="JUD161" s="179"/>
      <c r="JUE161" s="179"/>
      <c r="JUF161" s="179"/>
      <c r="JUG161" s="179"/>
      <c r="JUH161" s="179"/>
      <c r="JUI161" s="179"/>
      <c r="JUJ161" s="179"/>
      <c r="JUK161" s="179"/>
      <c r="JUL161" s="179"/>
      <c r="JUM161" s="179"/>
      <c r="JUN161" s="179"/>
      <c r="JUO161" s="179"/>
      <c r="JUP161" s="179"/>
      <c r="JUQ161" s="179"/>
      <c r="JUR161" s="179"/>
      <c r="JUS161" s="179"/>
      <c r="JUT161" s="179"/>
      <c r="JUU161" s="179"/>
      <c r="JUV161" s="179"/>
      <c r="JUW161" s="179"/>
      <c r="JUX161" s="179"/>
      <c r="JUY161" s="179"/>
      <c r="JUZ161" s="179"/>
      <c r="JVA161" s="179"/>
      <c r="JVB161" s="179"/>
      <c r="JVC161" s="179"/>
      <c r="JVD161" s="179"/>
      <c r="JVE161" s="179"/>
      <c r="JVF161" s="179"/>
      <c r="JVG161" s="179"/>
      <c r="JVH161" s="179"/>
      <c r="JVI161" s="179"/>
      <c r="JVJ161" s="179"/>
      <c r="JVK161" s="179"/>
      <c r="JVL161" s="179"/>
      <c r="JVM161" s="179"/>
      <c r="JVN161" s="179"/>
      <c r="JVO161" s="179"/>
      <c r="JVP161" s="179"/>
      <c r="JVQ161" s="179"/>
      <c r="JVR161" s="179"/>
      <c r="JVS161" s="179"/>
      <c r="JVT161" s="179"/>
      <c r="JVU161" s="179"/>
      <c r="JVV161" s="179"/>
      <c r="JVW161" s="179"/>
      <c r="JVX161" s="179"/>
      <c r="JVY161" s="179"/>
      <c r="JVZ161" s="179"/>
      <c r="JWA161" s="179"/>
      <c r="JWB161" s="179"/>
      <c r="JWC161" s="179"/>
      <c r="JWD161" s="179"/>
      <c r="JWE161" s="179"/>
      <c r="JWF161" s="179"/>
      <c r="JWG161" s="179"/>
      <c r="JWH161" s="179"/>
      <c r="JWI161" s="179"/>
      <c r="JWJ161" s="179"/>
      <c r="JWK161" s="179"/>
      <c r="JWL161" s="179"/>
      <c r="JWM161" s="179"/>
      <c r="JWN161" s="179"/>
      <c r="JWO161" s="179"/>
      <c r="JWP161" s="179"/>
      <c r="JWQ161" s="179"/>
      <c r="JWR161" s="179"/>
      <c r="JWS161" s="179"/>
      <c r="JWT161" s="179"/>
      <c r="JWU161" s="179"/>
      <c r="JWV161" s="179"/>
      <c r="JWW161" s="179"/>
      <c r="JWX161" s="179"/>
      <c r="JWY161" s="179"/>
      <c r="JWZ161" s="179"/>
      <c r="JXA161" s="179"/>
      <c r="JXB161" s="179"/>
      <c r="JXC161" s="179"/>
      <c r="JXD161" s="179"/>
      <c r="JXE161" s="179"/>
      <c r="JXF161" s="179"/>
      <c r="JXG161" s="179"/>
      <c r="JXH161" s="179"/>
      <c r="JXI161" s="179"/>
      <c r="JXJ161" s="179"/>
      <c r="JXK161" s="179"/>
      <c r="JXL161" s="179"/>
      <c r="JXM161" s="179"/>
      <c r="JXN161" s="179"/>
      <c r="JXO161" s="179"/>
      <c r="JXP161" s="179"/>
      <c r="JXQ161" s="179"/>
      <c r="JXR161" s="179"/>
      <c r="JXS161" s="179"/>
      <c r="JXT161" s="179"/>
      <c r="JXU161" s="179"/>
      <c r="JXV161" s="179"/>
      <c r="JXW161" s="179"/>
      <c r="JXX161" s="179"/>
      <c r="JXY161" s="179"/>
      <c r="JXZ161" s="179"/>
      <c r="JYA161" s="179"/>
      <c r="JYB161" s="179"/>
      <c r="JYC161" s="179"/>
      <c r="JYD161" s="179"/>
      <c r="JYE161" s="179"/>
      <c r="JYF161" s="179"/>
      <c r="JYG161" s="179"/>
      <c r="JYH161" s="179"/>
      <c r="JYI161" s="179"/>
      <c r="JYJ161" s="179"/>
      <c r="JYK161" s="179"/>
      <c r="JYL161" s="179"/>
      <c r="JYM161" s="179"/>
      <c r="JYN161" s="179"/>
      <c r="JYO161" s="179"/>
      <c r="JYP161" s="179"/>
      <c r="JYQ161" s="179"/>
      <c r="JYR161" s="179"/>
      <c r="JYS161" s="179"/>
      <c r="JYT161" s="179"/>
      <c r="JYU161" s="179"/>
      <c r="JYV161" s="179"/>
      <c r="JYW161" s="179"/>
      <c r="JYX161" s="179"/>
      <c r="JYY161" s="179"/>
      <c r="JYZ161" s="179"/>
      <c r="JZA161" s="179"/>
      <c r="JZB161" s="179"/>
      <c r="JZC161" s="179"/>
      <c r="JZD161" s="179"/>
      <c r="JZE161" s="179"/>
      <c r="JZF161" s="179"/>
      <c r="JZG161" s="179"/>
      <c r="JZH161" s="179"/>
      <c r="JZI161" s="179"/>
      <c r="JZJ161" s="179"/>
      <c r="JZK161" s="179"/>
      <c r="JZL161" s="179"/>
      <c r="JZM161" s="179"/>
      <c r="JZN161" s="179"/>
      <c r="JZO161" s="179"/>
      <c r="JZP161" s="179"/>
      <c r="JZQ161" s="179"/>
      <c r="JZR161" s="179"/>
      <c r="JZS161" s="179"/>
      <c r="JZT161" s="179"/>
      <c r="JZU161" s="179"/>
      <c r="JZV161" s="179"/>
      <c r="JZW161" s="179"/>
      <c r="JZX161" s="179"/>
      <c r="JZY161" s="179"/>
      <c r="JZZ161" s="179"/>
      <c r="KAA161" s="179"/>
      <c r="KAB161" s="179"/>
      <c r="KAC161" s="179"/>
      <c r="KAD161" s="179"/>
      <c r="KAE161" s="179"/>
      <c r="KAF161" s="179"/>
      <c r="KAG161" s="179"/>
      <c r="KAH161" s="179"/>
      <c r="KAI161" s="179"/>
      <c r="KAJ161" s="179"/>
      <c r="KAK161" s="179"/>
      <c r="KAL161" s="179"/>
      <c r="KAM161" s="179"/>
      <c r="KAN161" s="179"/>
      <c r="KAO161" s="179"/>
      <c r="KAP161" s="179"/>
      <c r="KAQ161" s="179"/>
      <c r="KAR161" s="179"/>
      <c r="KAS161" s="179"/>
      <c r="KAT161" s="179"/>
      <c r="KAU161" s="179"/>
      <c r="KAV161" s="179"/>
      <c r="KAW161" s="179"/>
      <c r="KAX161" s="179"/>
      <c r="KAY161" s="179"/>
      <c r="KAZ161" s="179"/>
      <c r="KBA161" s="179"/>
      <c r="KBB161" s="179"/>
      <c r="KBC161" s="179"/>
      <c r="KBD161" s="179"/>
      <c r="KBE161" s="179"/>
      <c r="KBF161" s="179"/>
      <c r="KBG161" s="179"/>
      <c r="KBH161" s="179"/>
      <c r="KBI161" s="179"/>
      <c r="KBJ161" s="179"/>
      <c r="KBK161" s="179"/>
      <c r="KBL161" s="179"/>
      <c r="KBM161" s="179"/>
      <c r="KBN161" s="179"/>
      <c r="KBO161" s="179"/>
      <c r="KBP161" s="179"/>
      <c r="KBQ161" s="179"/>
      <c r="KBR161" s="179"/>
      <c r="KBS161" s="179"/>
      <c r="KBT161" s="179"/>
      <c r="KBU161" s="179"/>
      <c r="KBV161" s="179"/>
      <c r="KBW161" s="179"/>
      <c r="KBX161" s="179"/>
      <c r="KBY161" s="179"/>
      <c r="KBZ161" s="179"/>
      <c r="KCA161" s="179"/>
      <c r="KCB161" s="179"/>
      <c r="KCC161" s="179"/>
      <c r="KCD161" s="179"/>
      <c r="KCE161" s="179"/>
      <c r="KCF161" s="179"/>
      <c r="KCG161" s="179"/>
      <c r="KCH161" s="179"/>
      <c r="KCI161" s="179"/>
      <c r="KCJ161" s="179"/>
      <c r="KCK161" s="179"/>
      <c r="KCL161" s="179"/>
      <c r="KCM161" s="179"/>
      <c r="KCN161" s="179"/>
      <c r="KCO161" s="179"/>
      <c r="KCP161" s="179"/>
      <c r="KCQ161" s="179"/>
      <c r="KCR161" s="179"/>
      <c r="KCS161" s="179"/>
      <c r="KCT161" s="179"/>
      <c r="KCU161" s="179"/>
      <c r="KCV161" s="179"/>
      <c r="KCW161" s="179"/>
      <c r="KCX161" s="179"/>
      <c r="KCY161" s="179"/>
      <c r="KCZ161" s="179"/>
      <c r="KDA161" s="179"/>
      <c r="KDB161" s="179"/>
      <c r="KDC161" s="179"/>
      <c r="KDD161" s="179"/>
      <c r="KDE161" s="179"/>
      <c r="KDF161" s="179"/>
      <c r="KDG161" s="179"/>
      <c r="KDH161" s="179"/>
      <c r="KDI161" s="179"/>
      <c r="KDJ161" s="179"/>
      <c r="KDK161" s="179"/>
      <c r="KDL161" s="179"/>
      <c r="KDM161" s="179"/>
      <c r="KDN161" s="179"/>
      <c r="KDO161" s="179"/>
      <c r="KDP161" s="179"/>
      <c r="KDQ161" s="179"/>
      <c r="KDR161" s="179"/>
      <c r="KDS161" s="179"/>
      <c r="KDT161" s="179"/>
      <c r="KDU161" s="179"/>
      <c r="KDV161" s="179"/>
      <c r="KDW161" s="179"/>
      <c r="KDX161" s="179"/>
      <c r="KDY161" s="179"/>
      <c r="KDZ161" s="179"/>
      <c r="KEA161" s="179"/>
      <c r="KEB161" s="179"/>
      <c r="KEC161" s="179"/>
      <c r="KED161" s="179"/>
      <c r="KEE161" s="179"/>
      <c r="KEF161" s="179"/>
      <c r="KEG161" s="179"/>
      <c r="KEH161" s="179"/>
      <c r="KEI161" s="179"/>
      <c r="KEJ161" s="179"/>
      <c r="KEK161" s="179"/>
      <c r="KEL161" s="179"/>
      <c r="KEM161" s="179"/>
      <c r="KEN161" s="179"/>
      <c r="KEO161" s="179"/>
      <c r="KEP161" s="179"/>
      <c r="KEQ161" s="179"/>
      <c r="KER161" s="179"/>
      <c r="KES161" s="179"/>
      <c r="KET161" s="179"/>
      <c r="KEU161" s="179"/>
      <c r="KEV161" s="179"/>
      <c r="KEW161" s="179"/>
      <c r="KEX161" s="179"/>
      <c r="KEY161" s="179"/>
      <c r="KEZ161" s="179"/>
      <c r="KFA161" s="179"/>
      <c r="KFB161" s="179"/>
      <c r="KFC161" s="179"/>
      <c r="KFD161" s="179"/>
      <c r="KFE161" s="179"/>
      <c r="KFF161" s="179"/>
      <c r="KFG161" s="179"/>
      <c r="KFH161" s="179"/>
      <c r="KFI161" s="179"/>
      <c r="KFJ161" s="179"/>
      <c r="KFK161" s="179"/>
      <c r="KFL161" s="179"/>
      <c r="KFM161" s="179"/>
      <c r="KFN161" s="179"/>
      <c r="KFO161" s="179"/>
      <c r="KFP161" s="179"/>
      <c r="KFQ161" s="179"/>
      <c r="KFR161" s="179"/>
      <c r="KFS161" s="179"/>
      <c r="KFT161" s="179"/>
      <c r="KFU161" s="179"/>
      <c r="KFV161" s="179"/>
      <c r="KFW161" s="179"/>
      <c r="KFX161" s="179"/>
      <c r="KFY161" s="179"/>
      <c r="KFZ161" s="179"/>
      <c r="KGA161" s="179"/>
      <c r="KGB161" s="179"/>
      <c r="KGC161" s="179"/>
      <c r="KGD161" s="179"/>
      <c r="KGE161" s="179"/>
      <c r="KGF161" s="179"/>
      <c r="KGG161" s="179"/>
      <c r="KGH161" s="179"/>
      <c r="KGI161" s="179"/>
      <c r="KGJ161" s="179"/>
      <c r="KGK161" s="179"/>
      <c r="KGL161" s="179"/>
      <c r="KGM161" s="179"/>
      <c r="KGN161" s="179"/>
      <c r="KGO161" s="179"/>
      <c r="KGP161" s="179"/>
      <c r="KGQ161" s="179"/>
      <c r="KGR161" s="179"/>
      <c r="KGS161" s="179"/>
      <c r="KGT161" s="179"/>
      <c r="KGU161" s="179"/>
      <c r="KGV161" s="179"/>
      <c r="KGW161" s="179"/>
      <c r="KGX161" s="179"/>
      <c r="KGY161" s="179"/>
      <c r="KGZ161" s="179"/>
      <c r="KHA161" s="179"/>
      <c r="KHB161" s="179"/>
      <c r="KHC161" s="179"/>
      <c r="KHD161" s="179"/>
      <c r="KHE161" s="179"/>
      <c r="KHF161" s="179"/>
      <c r="KHG161" s="179"/>
      <c r="KHH161" s="179"/>
      <c r="KHI161" s="179"/>
      <c r="KHJ161" s="179"/>
      <c r="KHK161" s="179"/>
      <c r="KHL161" s="179"/>
      <c r="KHM161" s="179"/>
      <c r="KHN161" s="179"/>
      <c r="KHO161" s="179"/>
      <c r="KHP161" s="179"/>
      <c r="KHQ161" s="179"/>
      <c r="KHR161" s="179"/>
      <c r="KHS161" s="179"/>
      <c r="KHT161" s="179"/>
      <c r="KHU161" s="179"/>
      <c r="KHV161" s="179"/>
      <c r="KHW161" s="179"/>
      <c r="KHX161" s="179"/>
      <c r="KHY161" s="179"/>
      <c r="KHZ161" s="179"/>
      <c r="KIA161" s="179"/>
      <c r="KIB161" s="179"/>
      <c r="KIC161" s="179"/>
      <c r="KID161" s="179"/>
      <c r="KIE161" s="179"/>
      <c r="KIF161" s="179"/>
      <c r="KIG161" s="179"/>
      <c r="KIH161" s="179"/>
      <c r="KII161" s="179"/>
      <c r="KIJ161" s="179"/>
      <c r="KIK161" s="179"/>
      <c r="KIL161" s="179"/>
      <c r="KIM161" s="179"/>
      <c r="KIN161" s="179"/>
      <c r="KIO161" s="179"/>
      <c r="KIP161" s="179"/>
      <c r="KIQ161" s="179"/>
      <c r="KIR161" s="179"/>
      <c r="KIS161" s="179"/>
      <c r="KIT161" s="179"/>
      <c r="KIU161" s="179"/>
      <c r="KIV161" s="179"/>
      <c r="KIW161" s="179"/>
      <c r="KIX161" s="179"/>
      <c r="KIY161" s="179"/>
      <c r="KIZ161" s="179"/>
      <c r="KJA161" s="179"/>
      <c r="KJB161" s="179"/>
      <c r="KJC161" s="179"/>
      <c r="KJD161" s="179"/>
      <c r="KJE161" s="179"/>
      <c r="KJF161" s="179"/>
      <c r="KJG161" s="179"/>
      <c r="KJH161" s="179"/>
      <c r="KJI161" s="179"/>
      <c r="KJJ161" s="179"/>
      <c r="KJK161" s="179"/>
      <c r="KJL161" s="179"/>
      <c r="KJM161" s="179"/>
      <c r="KJN161" s="179"/>
      <c r="KJO161" s="179"/>
      <c r="KJP161" s="179"/>
      <c r="KJQ161" s="179"/>
      <c r="KJR161" s="179"/>
      <c r="KJS161" s="179"/>
      <c r="KJT161" s="179"/>
      <c r="KJU161" s="179"/>
      <c r="KJV161" s="179"/>
      <c r="KJW161" s="179"/>
      <c r="KJX161" s="179"/>
      <c r="KJY161" s="179"/>
      <c r="KJZ161" s="179"/>
      <c r="KKA161" s="179"/>
      <c r="KKB161" s="179"/>
      <c r="KKC161" s="179"/>
      <c r="KKD161" s="179"/>
      <c r="KKE161" s="179"/>
      <c r="KKF161" s="179"/>
      <c r="KKG161" s="179"/>
      <c r="KKH161" s="179"/>
      <c r="KKI161" s="179"/>
      <c r="KKJ161" s="179"/>
      <c r="KKK161" s="179"/>
      <c r="KKL161" s="179"/>
      <c r="KKM161" s="179"/>
      <c r="KKN161" s="179"/>
      <c r="KKO161" s="179"/>
      <c r="KKP161" s="179"/>
      <c r="KKQ161" s="179"/>
      <c r="KKR161" s="179"/>
      <c r="KKS161" s="179"/>
      <c r="KKT161" s="179"/>
      <c r="KKU161" s="179"/>
      <c r="KKV161" s="179"/>
      <c r="KKW161" s="179"/>
      <c r="KKX161" s="179"/>
      <c r="KKY161" s="179"/>
      <c r="KKZ161" s="179"/>
      <c r="KLA161" s="179"/>
      <c r="KLB161" s="179"/>
      <c r="KLC161" s="179"/>
      <c r="KLD161" s="179"/>
      <c r="KLE161" s="179"/>
      <c r="KLF161" s="179"/>
      <c r="KLG161" s="179"/>
      <c r="KLH161" s="179"/>
      <c r="KLI161" s="179"/>
      <c r="KLJ161" s="179"/>
      <c r="KLK161" s="179"/>
      <c r="KLL161" s="179"/>
      <c r="KLM161" s="179"/>
      <c r="KLN161" s="179"/>
      <c r="KLO161" s="179"/>
      <c r="KLP161" s="179"/>
      <c r="KLQ161" s="179"/>
      <c r="KLR161" s="179"/>
      <c r="KLS161" s="179"/>
      <c r="KLT161" s="179"/>
      <c r="KLU161" s="179"/>
      <c r="KLV161" s="179"/>
      <c r="KLW161" s="179"/>
      <c r="KLX161" s="179"/>
      <c r="KLY161" s="179"/>
      <c r="KLZ161" s="179"/>
      <c r="KMA161" s="179"/>
      <c r="KMB161" s="179"/>
      <c r="KMC161" s="179"/>
      <c r="KMD161" s="179"/>
      <c r="KME161" s="179"/>
      <c r="KMF161" s="179"/>
      <c r="KMG161" s="179"/>
      <c r="KMH161" s="179"/>
      <c r="KMI161" s="179"/>
      <c r="KMJ161" s="179"/>
      <c r="KMK161" s="179"/>
      <c r="KML161" s="179"/>
      <c r="KMM161" s="179"/>
      <c r="KMN161" s="179"/>
      <c r="KMO161" s="179"/>
      <c r="KMP161" s="179"/>
      <c r="KMQ161" s="179"/>
      <c r="KMR161" s="179"/>
      <c r="KMS161" s="179"/>
      <c r="KMT161" s="179"/>
      <c r="KMU161" s="179"/>
      <c r="KMV161" s="179"/>
      <c r="KMW161" s="179"/>
      <c r="KMX161" s="179"/>
      <c r="KMY161" s="179"/>
      <c r="KMZ161" s="179"/>
      <c r="KNA161" s="179"/>
      <c r="KNB161" s="179"/>
      <c r="KNC161" s="179"/>
      <c r="KND161" s="179"/>
      <c r="KNE161" s="179"/>
      <c r="KNF161" s="179"/>
      <c r="KNG161" s="179"/>
      <c r="KNH161" s="179"/>
      <c r="KNI161" s="179"/>
      <c r="KNJ161" s="179"/>
      <c r="KNK161" s="179"/>
      <c r="KNL161" s="179"/>
      <c r="KNM161" s="179"/>
      <c r="KNN161" s="179"/>
      <c r="KNO161" s="179"/>
      <c r="KNP161" s="179"/>
      <c r="KNQ161" s="179"/>
      <c r="KNR161" s="179"/>
      <c r="KNS161" s="179"/>
      <c r="KNT161" s="179"/>
      <c r="KNU161" s="179"/>
      <c r="KNV161" s="179"/>
      <c r="KNW161" s="179"/>
      <c r="KNX161" s="179"/>
      <c r="KNY161" s="179"/>
      <c r="KNZ161" s="179"/>
      <c r="KOA161" s="179"/>
      <c r="KOB161" s="179"/>
      <c r="KOC161" s="179"/>
      <c r="KOD161" s="179"/>
      <c r="KOE161" s="179"/>
      <c r="KOF161" s="179"/>
      <c r="KOG161" s="179"/>
      <c r="KOH161" s="179"/>
      <c r="KOI161" s="179"/>
      <c r="KOJ161" s="179"/>
      <c r="KOK161" s="179"/>
      <c r="KOL161" s="179"/>
      <c r="KOM161" s="179"/>
      <c r="KON161" s="179"/>
      <c r="KOO161" s="179"/>
      <c r="KOP161" s="179"/>
      <c r="KOQ161" s="179"/>
      <c r="KOR161" s="179"/>
      <c r="KOS161" s="179"/>
      <c r="KOT161" s="179"/>
      <c r="KOU161" s="179"/>
      <c r="KOV161" s="179"/>
      <c r="KOW161" s="179"/>
      <c r="KOX161" s="179"/>
      <c r="KOY161" s="179"/>
      <c r="KOZ161" s="179"/>
      <c r="KPA161" s="179"/>
      <c r="KPB161" s="179"/>
      <c r="KPC161" s="179"/>
      <c r="KPD161" s="179"/>
      <c r="KPE161" s="179"/>
      <c r="KPF161" s="179"/>
      <c r="KPG161" s="179"/>
      <c r="KPH161" s="179"/>
      <c r="KPI161" s="179"/>
      <c r="KPJ161" s="179"/>
      <c r="KPK161" s="179"/>
      <c r="KPL161" s="179"/>
      <c r="KPM161" s="179"/>
      <c r="KPN161" s="179"/>
      <c r="KPO161" s="179"/>
      <c r="KPP161" s="179"/>
      <c r="KPQ161" s="179"/>
      <c r="KPR161" s="179"/>
      <c r="KPS161" s="179"/>
      <c r="KPT161" s="179"/>
      <c r="KPU161" s="179"/>
      <c r="KPV161" s="179"/>
      <c r="KPW161" s="179"/>
      <c r="KPX161" s="179"/>
      <c r="KPY161" s="179"/>
      <c r="KPZ161" s="179"/>
      <c r="KQA161" s="179"/>
      <c r="KQB161" s="179"/>
      <c r="KQC161" s="179"/>
      <c r="KQD161" s="179"/>
      <c r="KQE161" s="179"/>
      <c r="KQF161" s="179"/>
      <c r="KQG161" s="179"/>
      <c r="KQH161" s="179"/>
      <c r="KQI161" s="179"/>
      <c r="KQJ161" s="179"/>
      <c r="KQK161" s="179"/>
      <c r="KQL161" s="179"/>
      <c r="KQM161" s="179"/>
      <c r="KQN161" s="179"/>
      <c r="KQO161" s="179"/>
      <c r="KQP161" s="179"/>
      <c r="KQQ161" s="179"/>
      <c r="KQR161" s="179"/>
      <c r="KQS161" s="179"/>
      <c r="KQT161" s="179"/>
      <c r="KQU161" s="179"/>
      <c r="KQV161" s="179"/>
      <c r="KQW161" s="179"/>
      <c r="KQX161" s="179"/>
      <c r="KQY161" s="179"/>
      <c r="KQZ161" s="179"/>
      <c r="KRA161" s="179"/>
      <c r="KRB161" s="179"/>
      <c r="KRC161" s="179"/>
      <c r="KRD161" s="179"/>
      <c r="KRE161" s="179"/>
      <c r="KRF161" s="179"/>
      <c r="KRG161" s="179"/>
      <c r="KRH161" s="179"/>
      <c r="KRI161" s="179"/>
      <c r="KRJ161" s="179"/>
      <c r="KRK161" s="179"/>
      <c r="KRL161" s="179"/>
      <c r="KRM161" s="179"/>
      <c r="KRN161" s="179"/>
      <c r="KRO161" s="179"/>
      <c r="KRP161" s="179"/>
      <c r="KRQ161" s="179"/>
      <c r="KRR161" s="179"/>
      <c r="KRS161" s="179"/>
      <c r="KRT161" s="179"/>
      <c r="KRU161" s="179"/>
      <c r="KRV161" s="179"/>
      <c r="KRW161" s="179"/>
      <c r="KRX161" s="179"/>
      <c r="KRY161" s="179"/>
      <c r="KRZ161" s="179"/>
      <c r="KSA161" s="179"/>
      <c r="KSB161" s="179"/>
      <c r="KSC161" s="179"/>
      <c r="KSD161" s="179"/>
      <c r="KSE161" s="179"/>
      <c r="KSF161" s="179"/>
      <c r="KSG161" s="179"/>
      <c r="KSH161" s="179"/>
      <c r="KSI161" s="179"/>
      <c r="KSJ161" s="179"/>
      <c r="KSK161" s="179"/>
      <c r="KSL161" s="179"/>
      <c r="KSM161" s="179"/>
      <c r="KSN161" s="179"/>
      <c r="KSO161" s="179"/>
      <c r="KSP161" s="179"/>
      <c r="KSQ161" s="179"/>
      <c r="KSR161" s="179"/>
      <c r="KSS161" s="179"/>
      <c r="KST161" s="179"/>
      <c r="KSU161" s="179"/>
      <c r="KSV161" s="179"/>
      <c r="KSW161" s="179"/>
      <c r="KSX161" s="179"/>
      <c r="KSY161" s="179"/>
      <c r="KSZ161" s="179"/>
      <c r="KTA161" s="179"/>
      <c r="KTB161" s="179"/>
      <c r="KTC161" s="179"/>
      <c r="KTD161" s="179"/>
      <c r="KTE161" s="179"/>
      <c r="KTF161" s="179"/>
      <c r="KTG161" s="179"/>
      <c r="KTH161" s="179"/>
      <c r="KTI161" s="179"/>
      <c r="KTJ161" s="179"/>
      <c r="KTK161" s="179"/>
      <c r="KTL161" s="179"/>
      <c r="KTM161" s="179"/>
      <c r="KTN161" s="179"/>
      <c r="KTO161" s="179"/>
      <c r="KTP161" s="179"/>
      <c r="KTQ161" s="179"/>
      <c r="KTR161" s="179"/>
      <c r="KTS161" s="179"/>
      <c r="KTT161" s="179"/>
      <c r="KTU161" s="179"/>
      <c r="KTV161" s="179"/>
      <c r="KTW161" s="179"/>
      <c r="KTX161" s="179"/>
      <c r="KTY161" s="179"/>
      <c r="KTZ161" s="179"/>
      <c r="KUA161" s="179"/>
      <c r="KUB161" s="179"/>
      <c r="KUC161" s="179"/>
      <c r="KUD161" s="179"/>
      <c r="KUE161" s="179"/>
      <c r="KUF161" s="179"/>
      <c r="KUG161" s="179"/>
      <c r="KUH161" s="179"/>
      <c r="KUI161" s="179"/>
      <c r="KUJ161" s="179"/>
      <c r="KUK161" s="179"/>
      <c r="KUL161" s="179"/>
      <c r="KUM161" s="179"/>
      <c r="KUN161" s="179"/>
      <c r="KUO161" s="179"/>
      <c r="KUP161" s="179"/>
      <c r="KUQ161" s="179"/>
      <c r="KUR161" s="179"/>
      <c r="KUS161" s="179"/>
      <c r="KUT161" s="179"/>
      <c r="KUU161" s="179"/>
      <c r="KUV161" s="179"/>
      <c r="KUW161" s="179"/>
      <c r="KUX161" s="179"/>
      <c r="KUY161" s="179"/>
      <c r="KUZ161" s="179"/>
      <c r="KVA161" s="179"/>
      <c r="KVB161" s="179"/>
      <c r="KVC161" s="179"/>
      <c r="KVD161" s="179"/>
      <c r="KVE161" s="179"/>
      <c r="KVF161" s="179"/>
      <c r="KVG161" s="179"/>
      <c r="KVH161" s="179"/>
      <c r="KVI161" s="179"/>
      <c r="KVJ161" s="179"/>
      <c r="KVK161" s="179"/>
      <c r="KVL161" s="179"/>
      <c r="KVM161" s="179"/>
      <c r="KVN161" s="179"/>
      <c r="KVO161" s="179"/>
      <c r="KVP161" s="179"/>
      <c r="KVQ161" s="179"/>
      <c r="KVR161" s="179"/>
      <c r="KVS161" s="179"/>
      <c r="KVT161" s="179"/>
      <c r="KVU161" s="179"/>
      <c r="KVV161" s="179"/>
      <c r="KVW161" s="179"/>
      <c r="KVX161" s="179"/>
      <c r="KVY161" s="179"/>
      <c r="KVZ161" s="179"/>
      <c r="KWA161" s="179"/>
      <c r="KWB161" s="179"/>
      <c r="KWC161" s="179"/>
      <c r="KWD161" s="179"/>
      <c r="KWE161" s="179"/>
      <c r="KWF161" s="179"/>
      <c r="KWG161" s="179"/>
      <c r="KWH161" s="179"/>
      <c r="KWI161" s="179"/>
      <c r="KWJ161" s="179"/>
      <c r="KWK161" s="179"/>
      <c r="KWL161" s="179"/>
      <c r="KWM161" s="179"/>
      <c r="KWN161" s="179"/>
      <c r="KWO161" s="179"/>
      <c r="KWP161" s="179"/>
      <c r="KWQ161" s="179"/>
      <c r="KWR161" s="179"/>
      <c r="KWS161" s="179"/>
      <c r="KWT161" s="179"/>
      <c r="KWU161" s="179"/>
      <c r="KWV161" s="179"/>
      <c r="KWW161" s="179"/>
      <c r="KWX161" s="179"/>
      <c r="KWY161" s="179"/>
      <c r="KWZ161" s="179"/>
      <c r="KXA161" s="179"/>
      <c r="KXB161" s="179"/>
      <c r="KXC161" s="179"/>
      <c r="KXD161" s="179"/>
      <c r="KXE161" s="179"/>
      <c r="KXF161" s="179"/>
      <c r="KXG161" s="179"/>
      <c r="KXH161" s="179"/>
      <c r="KXI161" s="179"/>
      <c r="KXJ161" s="179"/>
      <c r="KXK161" s="179"/>
      <c r="KXL161" s="179"/>
      <c r="KXM161" s="179"/>
      <c r="KXN161" s="179"/>
      <c r="KXO161" s="179"/>
      <c r="KXP161" s="179"/>
      <c r="KXQ161" s="179"/>
      <c r="KXR161" s="179"/>
      <c r="KXS161" s="179"/>
      <c r="KXT161" s="179"/>
      <c r="KXU161" s="179"/>
      <c r="KXV161" s="179"/>
      <c r="KXW161" s="179"/>
      <c r="KXX161" s="179"/>
      <c r="KXY161" s="179"/>
      <c r="KXZ161" s="179"/>
      <c r="KYA161" s="179"/>
      <c r="KYB161" s="179"/>
      <c r="KYC161" s="179"/>
      <c r="KYD161" s="179"/>
      <c r="KYE161" s="179"/>
      <c r="KYF161" s="179"/>
      <c r="KYG161" s="179"/>
      <c r="KYH161" s="179"/>
      <c r="KYI161" s="179"/>
      <c r="KYJ161" s="179"/>
      <c r="KYK161" s="179"/>
      <c r="KYL161" s="179"/>
      <c r="KYM161" s="179"/>
      <c r="KYN161" s="179"/>
      <c r="KYO161" s="179"/>
      <c r="KYP161" s="179"/>
      <c r="KYQ161" s="179"/>
      <c r="KYR161" s="179"/>
      <c r="KYS161" s="179"/>
      <c r="KYT161" s="179"/>
      <c r="KYU161" s="179"/>
      <c r="KYV161" s="179"/>
      <c r="KYW161" s="179"/>
      <c r="KYX161" s="179"/>
      <c r="KYY161" s="179"/>
      <c r="KYZ161" s="179"/>
      <c r="KZA161" s="179"/>
      <c r="KZB161" s="179"/>
      <c r="KZC161" s="179"/>
      <c r="KZD161" s="179"/>
      <c r="KZE161" s="179"/>
      <c r="KZF161" s="179"/>
      <c r="KZG161" s="179"/>
      <c r="KZH161" s="179"/>
      <c r="KZI161" s="179"/>
      <c r="KZJ161" s="179"/>
      <c r="KZK161" s="179"/>
      <c r="KZL161" s="179"/>
      <c r="KZM161" s="179"/>
      <c r="KZN161" s="179"/>
      <c r="KZO161" s="179"/>
      <c r="KZP161" s="179"/>
      <c r="KZQ161" s="179"/>
      <c r="KZR161" s="179"/>
      <c r="KZS161" s="179"/>
      <c r="KZT161" s="179"/>
      <c r="KZU161" s="179"/>
      <c r="KZV161" s="179"/>
      <c r="KZW161" s="179"/>
      <c r="KZX161" s="179"/>
      <c r="KZY161" s="179"/>
      <c r="KZZ161" s="179"/>
      <c r="LAA161" s="179"/>
      <c r="LAB161" s="179"/>
      <c r="LAC161" s="179"/>
      <c r="LAD161" s="179"/>
      <c r="LAE161" s="179"/>
      <c r="LAF161" s="179"/>
      <c r="LAG161" s="179"/>
      <c r="LAH161" s="179"/>
      <c r="LAI161" s="179"/>
      <c r="LAJ161" s="179"/>
      <c r="LAK161" s="179"/>
      <c r="LAL161" s="179"/>
      <c r="LAM161" s="179"/>
      <c r="LAN161" s="179"/>
      <c r="LAO161" s="179"/>
      <c r="LAP161" s="179"/>
      <c r="LAQ161" s="179"/>
      <c r="LAR161" s="179"/>
      <c r="LAS161" s="179"/>
      <c r="LAT161" s="179"/>
      <c r="LAU161" s="179"/>
      <c r="LAV161" s="179"/>
      <c r="LAW161" s="179"/>
      <c r="LAX161" s="179"/>
      <c r="LAY161" s="179"/>
      <c r="LAZ161" s="179"/>
      <c r="LBA161" s="179"/>
      <c r="LBB161" s="179"/>
      <c r="LBC161" s="179"/>
      <c r="LBD161" s="179"/>
      <c r="LBE161" s="179"/>
      <c r="LBF161" s="179"/>
      <c r="LBG161" s="179"/>
      <c r="LBH161" s="179"/>
      <c r="LBI161" s="179"/>
      <c r="LBJ161" s="179"/>
      <c r="LBK161" s="179"/>
      <c r="LBL161" s="179"/>
      <c r="LBM161" s="179"/>
      <c r="LBN161" s="179"/>
      <c r="LBO161" s="179"/>
      <c r="LBP161" s="179"/>
      <c r="LBQ161" s="179"/>
      <c r="LBR161" s="179"/>
      <c r="LBS161" s="179"/>
      <c r="LBT161" s="179"/>
      <c r="LBU161" s="179"/>
      <c r="LBV161" s="179"/>
      <c r="LBW161" s="179"/>
      <c r="LBX161" s="179"/>
      <c r="LBY161" s="179"/>
      <c r="LBZ161" s="179"/>
      <c r="LCA161" s="179"/>
      <c r="LCB161" s="179"/>
      <c r="LCC161" s="179"/>
      <c r="LCD161" s="179"/>
      <c r="LCE161" s="179"/>
      <c r="LCF161" s="179"/>
      <c r="LCG161" s="179"/>
      <c r="LCH161" s="179"/>
      <c r="LCI161" s="179"/>
      <c r="LCJ161" s="179"/>
      <c r="LCK161" s="179"/>
      <c r="LCL161" s="179"/>
      <c r="LCM161" s="179"/>
      <c r="LCN161" s="179"/>
      <c r="LCO161" s="179"/>
      <c r="LCP161" s="179"/>
      <c r="LCQ161" s="179"/>
      <c r="LCR161" s="179"/>
      <c r="LCS161" s="179"/>
      <c r="LCT161" s="179"/>
      <c r="LCU161" s="179"/>
      <c r="LCV161" s="179"/>
      <c r="LCW161" s="179"/>
      <c r="LCX161" s="179"/>
      <c r="LCY161" s="179"/>
      <c r="LCZ161" s="179"/>
      <c r="LDA161" s="179"/>
      <c r="LDB161" s="179"/>
      <c r="LDC161" s="179"/>
      <c r="LDD161" s="179"/>
      <c r="LDE161" s="179"/>
      <c r="LDF161" s="179"/>
      <c r="LDG161" s="179"/>
      <c r="LDH161" s="179"/>
      <c r="LDI161" s="179"/>
      <c r="LDJ161" s="179"/>
      <c r="LDK161" s="179"/>
      <c r="LDL161" s="179"/>
      <c r="LDM161" s="179"/>
      <c r="LDN161" s="179"/>
      <c r="LDO161" s="179"/>
      <c r="LDP161" s="179"/>
      <c r="LDQ161" s="179"/>
      <c r="LDR161" s="179"/>
      <c r="LDS161" s="179"/>
      <c r="LDT161" s="179"/>
      <c r="LDU161" s="179"/>
      <c r="LDV161" s="179"/>
      <c r="LDW161" s="179"/>
      <c r="LDX161" s="179"/>
      <c r="LDY161" s="179"/>
      <c r="LDZ161" s="179"/>
      <c r="LEA161" s="179"/>
      <c r="LEB161" s="179"/>
      <c r="LEC161" s="179"/>
      <c r="LED161" s="179"/>
      <c r="LEE161" s="179"/>
      <c r="LEF161" s="179"/>
      <c r="LEG161" s="179"/>
      <c r="LEH161" s="179"/>
      <c r="LEI161" s="179"/>
      <c r="LEJ161" s="179"/>
      <c r="LEK161" s="179"/>
      <c r="LEL161" s="179"/>
      <c r="LEM161" s="179"/>
      <c r="LEN161" s="179"/>
      <c r="LEO161" s="179"/>
      <c r="LEP161" s="179"/>
      <c r="LEQ161" s="179"/>
      <c r="LER161" s="179"/>
      <c r="LES161" s="179"/>
      <c r="LET161" s="179"/>
      <c r="LEU161" s="179"/>
      <c r="LEV161" s="179"/>
      <c r="LEW161" s="179"/>
      <c r="LEX161" s="179"/>
      <c r="LEY161" s="179"/>
      <c r="LEZ161" s="179"/>
      <c r="LFA161" s="179"/>
      <c r="LFB161" s="179"/>
      <c r="LFC161" s="179"/>
      <c r="LFD161" s="179"/>
      <c r="LFE161" s="179"/>
      <c r="LFF161" s="179"/>
      <c r="LFG161" s="179"/>
      <c r="LFH161" s="179"/>
      <c r="LFI161" s="179"/>
      <c r="LFJ161" s="179"/>
      <c r="LFK161" s="179"/>
      <c r="LFL161" s="179"/>
      <c r="LFM161" s="179"/>
      <c r="LFN161" s="179"/>
      <c r="LFO161" s="179"/>
      <c r="LFP161" s="179"/>
      <c r="LFQ161" s="179"/>
      <c r="LFR161" s="179"/>
      <c r="LFS161" s="179"/>
      <c r="LFT161" s="179"/>
      <c r="LFU161" s="179"/>
      <c r="LFV161" s="179"/>
      <c r="LFW161" s="179"/>
      <c r="LFX161" s="179"/>
      <c r="LFY161" s="179"/>
      <c r="LFZ161" s="179"/>
      <c r="LGA161" s="179"/>
      <c r="LGB161" s="179"/>
      <c r="LGC161" s="179"/>
      <c r="LGD161" s="179"/>
      <c r="LGE161" s="179"/>
      <c r="LGF161" s="179"/>
      <c r="LGG161" s="179"/>
      <c r="LGH161" s="179"/>
      <c r="LGI161" s="179"/>
      <c r="LGJ161" s="179"/>
      <c r="LGK161" s="179"/>
      <c r="LGL161" s="179"/>
      <c r="LGM161" s="179"/>
      <c r="LGN161" s="179"/>
      <c r="LGO161" s="179"/>
      <c r="LGP161" s="179"/>
      <c r="LGQ161" s="179"/>
      <c r="LGR161" s="179"/>
      <c r="LGS161" s="179"/>
      <c r="LGT161" s="179"/>
      <c r="LGU161" s="179"/>
      <c r="LGV161" s="179"/>
      <c r="LGW161" s="179"/>
      <c r="LGX161" s="179"/>
      <c r="LGY161" s="179"/>
      <c r="LGZ161" s="179"/>
      <c r="LHA161" s="179"/>
      <c r="LHB161" s="179"/>
      <c r="LHC161" s="179"/>
      <c r="LHD161" s="179"/>
      <c r="LHE161" s="179"/>
      <c r="LHF161" s="179"/>
      <c r="LHG161" s="179"/>
      <c r="LHH161" s="179"/>
      <c r="LHI161" s="179"/>
      <c r="LHJ161" s="179"/>
      <c r="LHK161" s="179"/>
      <c r="LHL161" s="179"/>
      <c r="LHM161" s="179"/>
      <c r="LHN161" s="179"/>
      <c r="LHO161" s="179"/>
      <c r="LHP161" s="179"/>
      <c r="LHQ161" s="179"/>
      <c r="LHR161" s="179"/>
      <c r="LHS161" s="179"/>
      <c r="LHT161" s="179"/>
      <c r="LHU161" s="179"/>
      <c r="LHV161" s="179"/>
      <c r="LHW161" s="179"/>
      <c r="LHX161" s="179"/>
      <c r="LHY161" s="179"/>
      <c r="LHZ161" s="179"/>
      <c r="LIA161" s="179"/>
      <c r="LIB161" s="179"/>
      <c r="LIC161" s="179"/>
      <c r="LID161" s="179"/>
      <c r="LIE161" s="179"/>
      <c r="LIF161" s="179"/>
      <c r="LIG161" s="179"/>
      <c r="LIH161" s="179"/>
      <c r="LII161" s="179"/>
      <c r="LIJ161" s="179"/>
      <c r="LIK161" s="179"/>
      <c r="LIL161" s="179"/>
      <c r="LIM161" s="179"/>
      <c r="LIN161" s="179"/>
      <c r="LIO161" s="179"/>
      <c r="LIP161" s="179"/>
      <c r="LIQ161" s="179"/>
      <c r="LIR161" s="179"/>
      <c r="LIS161" s="179"/>
      <c r="LIT161" s="179"/>
      <c r="LIU161" s="179"/>
      <c r="LIV161" s="179"/>
      <c r="LIW161" s="179"/>
      <c r="LIX161" s="179"/>
      <c r="LIY161" s="179"/>
      <c r="LIZ161" s="179"/>
      <c r="LJA161" s="179"/>
      <c r="LJB161" s="179"/>
      <c r="LJC161" s="179"/>
      <c r="LJD161" s="179"/>
      <c r="LJE161" s="179"/>
      <c r="LJF161" s="179"/>
      <c r="LJG161" s="179"/>
      <c r="LJH161" s="179"/>
      <c r="LJI161" s="179"/>
      <c r="LJJ161" s="179"/>
      <c r="LJK161" s="179"/>
      <c r="LJL161" s="179"/>
      <c r="LJM161" s="179"/>
      <c r="LJN161" s="179"/>
      <c r="LJO161" s="179"/>
      <c r="LJP161" s="179"/>
      <c r="LJQ161" s="179"/>
      <c r="LJR161" s="179"/>
      <c r="LJS161" s="179"/>
      <c r="LJT161" s="179"/>
      <c r="LJU161" s="179"/>
      <c r="LJV161" s="179"/>
      <c r="LJW161" s="179"/>
      <c r="LJX161" s="179"/>
      <c r="LJY161" s="179"/>
      <c r="LJZ161" s="179"/>
      <c r="LKA161" s="179"/>
      <c r="LKB161" s="179"/>
      <c r="LKC161" s="179"/>
      <c r="LKD161" s="179"/>
      <c r="LKE161" s="179"/>
      <c r="LKF161" s="179"/>
      <c r="LKG161" s="179"/>
      <c r="LKH161" s="179"/>
      <c r="LKI161" s="179"/>
      <c r="LKJ161" s="179"/>
      <c r="LKK161" s="179"/>
      <c r="LKL161" s="179"/>
      <c r="LKM161" s="179"/>
      <c r="LKN161" s="179"/>
      <c r="LKO161" s="179"/>
      <c r="LKP161" s="179"/>
      <c r="LKQ161" s="179"/>
      <c r="LKR161" s="179"/>
      <c r="LKS161" s="179"/>
      <c r="LKT161" s="179"/>
      <c r="LKU161" s="179"/>
      <c r="LKV161" s="179"/>
      <c r="LKW161" s="179"/>
      <c r="LKX161" s="179"/>
      <c r="LKY161" s="179"/>
      <c r="LKZ161" s="179"/>
      <c r="LLA161" s="179"/>
      <c r="LLB161" s="179"/>
      <c r="LLC161" s="179"/>
      <c r="LLD161" s="179"/>
      <c r="LLE161" s="179"/>
      <c r="LLF161" s="179"/>
      <c r="LLG161" s="179"/>
      <c r="LLH161" s="179"/>
      <c r="LLI161" s="179"/>
      <c r="LLJ161" s="179"/>
      <c r="LLK161" s="179"/>
      <c r="LLL161" s="179"/>
      <c r="LLM161" s="179"/>
      <c r="LLN161" s="179"/>
      <c r="LLO161" s="179"/>
      <c r="LLP161" s="179"/>
      <c r="LLQ161" s="179"/>
      <c r="LLR161" s="179"/>
      <c r="LLS161" s="179"/>
      <c r="LLT161" s="179"/>
      <c r="LLU161" s="179"/>
      <c r="LLV161" s="179"/>
      <c r="LLW161" s="179"/>
      <c r="LLX161" s="179"/>
      <c r="LLY161" s="179"/>
      <c r="LLZ161" s="179"/>
      <c r="LMA161" s="179"/>
      <c r="LMB161" s="179"/>
      <c r="LMC161" s="179"/>
      <c r="LMD161" s="179"/>
      <c r="LME161" s="179"/>
      <c r="LMF161" s="179"/>
      <c r="LMG161" s="179"/>
      <c r="LMH161" s="179"/>
      <c r="LMI161" s="179"/>
      <c r="LMJ161" s="179"/>
      <c r="LMK161" s="179"/>
      <c r="LML161" s="179"/>
      <c r="LMM161" s="179"/>
      <c r="LMN161" s="179"/>
      <c r="LMO161" s="179"/>
      <c r="LMP161" s="179"/>
      <c r="LMQ161" s="179"/>
      <c r="LMR161" s="179"/>
      <c r="LMS161" s="179"/>
      <c r="LMT161" s="179"/>
      <c r="LMU161" s="179"/>
      <c r="LMV161" s="179"/>
      <c r="LMW161" s="179"/>
      <c r="LMX161" s="179"/>
      <c r="LMY161" s="179"/>
      <c r="LMZ161" s="179"/>
      <c r="LNA161" s="179"/>
      <c r="LNB161" s="179"/>
      <c r="LNC161" s="179"/>
      <c r="LND161" s="179"/>
      <c r="LNE161" s="179"/>
      <c r="LNF161" s="179"/>
      <c r="LNG161" s="179"/>
      <c r="LNH161" s="179"/>
      <c r="LNI161" s="179"/>
      <c r="LNJ161" s="179"/>
      <c r="LNK161" s="179"/>
      <c r="LNL161" s="179"/>
      <c r="LNM161" s="179"/>
      <c r="LNN161" s="179"/>
      <c r="LNO161" s="179"/>
      <c r="LNP161" s="179"/>
      <c r="LNQ161" s="179"/>
      <c r="LNR161" s="179"/>
      <c r="LNS161" s="179"/>
      <c r="LNT161" s="179"/>
      <c r="LNU161" s="179"/>
      <c r="LNV161" s="179"/>
      <c r="LNW161" s="179"/>
      <c r="LNX161" s="179"/>
      <c r="LNY161" s="179"/>
      <c r="LNZ161" s="179"/>
      <c r="LOA161" s="179"/>
      <c r="LOB161" s="179"/>
      <c r="LOC161" s="179"/>
      <c r="LOD161" s="179"/>
      <c r="LOE161" s="179"/>
      <c r="LOF161" s="179"/>
      <c r="LOG161" s="179"/>
      <c r="LOH161" s="179"/>
      <c r="LOI161" s="179"/>
      <c r="LOJ161" s="179"/>
      <c r="LOK161" s="179"/>
      <c r="LOL161" s="179"/>
      <c r="LOM161" s="179"/>
      <c r="LON161" s="179"/>
      <c r="LOO161" s="179"/>
      <c r="LOP161" s="179"/>
      <c r="LOQ161" s="179"/>
      <c r="LOR161" s="179"/>
      <c r="LOS161" s="179"/>
      <c r="LOT161" s="179"/>
      <c r="LOU161" s="179"/>
      <c r="LOV161" s="179"/>
      <c r="LOW161" s="179"/>
      <c r="LOX161" s="179"/>
      <c r="LOY161" s="179"/>
      <c r="LOZ161" s="179"/>
      <c r="LPA161" s="179"/>
      <c r="LPB161" s="179"/>
      <c r="LPC161" s="179"/>
      <c r="LPD161" s="179"/>
      <c r="LPE161" s="179"/>
      <c r="LPF161" s="179"/>
      <c r="LPG161" s="179"/>
      <c r="LPH161" s="179"/>
      <c r="LPI161" s="179"/>
      <c r="LPJ161" s="179"/>
      <c r="LPK161" s="179"/>
      <c r="LPL161" s="179"/>
      <c r="LPM161" s="179"/>
      <c r="LPN161" s="179"/>
      <c r="LPO161" s="179"/>
      <c r="LPP161" s="179"/>
      <c r="LPQ161" s="179"/>
      <c r="LPR161" s="179"/>
      <c r="LPS161" s="179"/>
      <c r="LPT161" s="179"/>
      <c r="LPU161" s="179"/>
      <c r="LPV161" s="179"/>
      <c r="LPW161" s="179"/>
      <c r="LPX161" s="179"/>
      <c r="LPY161" s="179"/>
      <c r="LPZ161" s="179"/>
      <c r="LQA161" s="179"/>
      <c r="LQB161" s="179"/>
      <c r="LQC161" s="179"/>
      <c r="LQD161" s="179"/>
      <c r="LQE161" s="179"/>
      <c r="LQF161" s="179"/>
      <c r="LQG161" s="179"/>
      <c r="LQH161" s="179"/>
      <c r="LQI161" s="179"/>
      <c r="LQJ161" s="179"/>
      <c r="LQK161" s="179"/>
      <c r="LQL161" s="179"/>
      <c r="LQM161" s="179"/>
      <c r="LQN161" s="179"/>
      <c r="LQO161" s="179"/>
      <c r="LQP161" s="179"/>
      <c r="LQQ161" s="179"/>
      <c r="LQR161" s="179"/>
      <c r="LQS161" s="179"/>
      <c r="LQT161" s="179"/>
      <c r="LQU161" s="179"/>
      <c r="LQV161" s="179"/>
      <c r="LQW161" s="179"/>
      <c r="LQX161" s="179"/>
      <c r="LQY161" s="179"/>
      <c r="LQZ161" s="179"/>
      <c r="LRA161" s="179"/>
      <c r="LRB161" s="179"/>
      <c r="LRC161" s="179"/>
      <c r="LRD161" s="179"/>
      <c r="LRE161" s="179"/>
      <c r="LRF161" s="179"/>
      <c r="LRG161" s="179"/>
      <c r="LRH161" s="179"/>
      <c r="LRI161" s="179"/>
      <c r="LRJ161" s="179"/>
      <c r="LRK161" s="179"/>
      <c r="LRL161" s="179"/>
      <c r="LRM161" s="179"/>
      <c r="LRN161" s="179"/>
      <c r="LRO161" s="179"/>
      <c r="LRP161" s="179"/>
      <c r="LRQ161" s="179"/>
      <c r="LRR161" s="179"/>
      <c r="LRS161" s="179"/>
      <c r="LRT161" s="179"/>
      <c r="LRU161" s="179"/>
      <c r="LRV161" s="179"/>
      <c r="LRW161" s="179"/>
      <c r="LRX161" s="179"/>
      <c r="LRY161" s="179"/>
      <c r="LRZ161" s="179"/>
      <c r="LSA161" s="179"/>
      <c r="LSB161" s="179"/>
      <c r="LSC161" s="179"/>
      <c r="LSD161" s="179"/>
      <c r="LSE161" s="179"/>
      <c r="LSF161" s="179"/>
      <c r="LSG161" s="179"/>
      <c r="LSH161" s="179"/>
      <c r="LSI161" s="179"/>
      <c r="LSJ161" s="179"/>
      <c r="LSK161" s="179"/>
      <c r="LSL161" s="179"/>
      <c r="LSM161" s="179"/>
      <c r="LSN161" s="179"/>
      <c r="LSO161" s="179"/>
      <c r="LSP161" s="179"/>
      <c r="LSQ161" s="179"/>
      <c r="LSR161" s="179"/>
      <c r="LSS161" s="179"/>
      <c r="LST161" s="179"/>
      <c r="LSU161" s="179"/>
      <c r="LSV161" s="179"/>
      <c r="LSW161" s="179"/>
      <c r="LSX161" s="179"/>
      <c r="LSY161" s="179"/>
      <c r="LSZ161" s="179"/>
      <c r="LTA161" s="179"/>
      <c r="LTB161" s="179"/>
      <c r="LTC161" s="179"/>
      <c r="LTD161" s="179"/>
      <c r="LTE161" s="179"/>
      <c r="LTF161" s="179"/>
      <c r="LTG161" s="179"/>
      <c r="LTH161" s="179"/>
      <c r="LTI161" s="179"/>
      <c r="LTJ161" s="179"/>
      <c r="LTK161" s="179"/>
      <c r="LTL161" s="179"/>
      <c r="LTM161" s="179"/>
      <c r="LTN161" s="179"/>
      <c r="LTO161" s="179"/>
      <c r="LTP161" s="179"/>
      <c r="LTQ161" s="179"/>
      <c r="LTR161" s="179"/>
      <c r="LTS161" s="179"/>
      <c r="LTT161" s="179"/>
      <c r="LTU161" s="179"/>
      <c r="LTV161" s="179"/>
      <c r="LTW161" s="179"/>
      <c r="LTX161" s="179"/>
      <c r="LTY161" s="179"/>
      <c r="LTZ161" s="179"/>
      <c r="LUA161" s="179"/>
      <c r="LUB161" s="179"/>
      <c r="LUC161" s="179"/>
      <c r="LUD161" s="179"/>
      <c r="LUE161" s="179"/>
      <c r="LUF161" s="179"/>
      <c r="LUG161" s="179"/>
      <c r="LUH161" s="179"/>
      <c r="LUI161" s="179"/>
      <c r="LUJ161" s="179"/>
      <c r="LUK161" s="179"/>
      <c r="LUL161" s="179"/>
      <c r="LUM161" s="179"/>
      <c r="LUN161" s="179"/>
      <c r="LUO161" s="179"/>
      <c r="LUP161" s="179"/>
      <c r="LUQ161" s="179"/>
      <c r="LUR161" s="179"/>
      <c r="LUS161" s="179"/>
      <c r="LUT161" s="179"/>
      <c r="LUU161" s="179"/>
      <c r="LUV161" s="179"/>
      <c r="LUW161" s="179"/>
      <c r="LUX161" s="179"/>
      <c r="LUY161" s="179"/>
      <c r="LUZ161" s="179"/>
      <c r="LVA161" s="179"/>
      <c r="LVB161" s="179"/>
      <c r="LVC161" s="179"/>
      <c r="LVD161" s="179"/>
      <c r="LVE161" s="179"/>
      <c r="LVF161" s="179"/>
      <c r="LVG161" s="179"/>
      <c r="LVH161" s="179"/>
      <c r="LVI161" s="179"/>
      <c r="LVJ161" s="179"/>
      <c r="LVK161" s="179"/>
      <c r="LVL161" s="179"/>
      <c r="LVM161" s="179"/>
      <c r="LVN161" s="179"/>
      <c r="LVO161" s="179"/>
      <c r="LVP161" s="179"/>
      <c r="LVQ161" s="179"/>
      <c r="LVR161" s="179"/>
      <c r="LVS161" s="179"/>
      <c r="LVT161" s="179"/>
      <c r="LVU161" s="179"/>
      <c r="LVV161" s="179"/>
      <c r="LVW161" s="179"/>
      <c r="LVX161" s="179"/>
      <c r="LVY161" s="179"/>
      <c r="LVZ161" s="179"/>
      <c r="LWA161" s="179"/>
      <c r="LWB161" s="179"/>
      <c r="LWC161" s="179"/>
      <c r="LWD161" s="179"/>
      <c r="LWE161" s="179"/>
      <c r="LWF161" s="179"/>
      <c r="LWG161" s="179"/>
      <c r="LWH161" s="179"/>
      <c r="LWI161" s="179"/>
      <c r="LWJ161" s="179"/>
      <c r="LWK161" s="179"/>
      <c r="LWL161" s="179"/>
      <c r="LWM161" s="179"/>
      <c r="LWN161" s="179"/>
      <c r="LWO161" s="179"/>
      <c r="LWP161" s="179"/>
      <c r="LWQ161" s="179"/>
      <c r="LWR161" s="179"/>
      <c r="LWS161" s="179"/>
      <c r="LWT161" s="179"/>
      <c r="LWU161" s="179"/>
      <c r="LWV161" s="179"/>
      <c r="LWW161" s="179"/>
      <c r="LWX161" s="179"/>
      <c r="LWY161" s="179"/>
      <c r="LWZ161" s="179"/>
      <c r="LXA161" s="179"/>
      <c r="LXB161" s="179"/>
      <c r="LXC161" s="179"/>
      <c r="LXD161" s="179"/>
      <c r="LXE161" s="179"/>
      <c r="LXF161" s="179"/>
      <c r="LXG161" s="179"/>
      <c r="LXH161" s="179"/>
      <c r="LXI161" s="179"/>
      <c r="LXJ161" s="179"/>
      <c r="LXK161" s="179"/>
      <c r="LXL161" s="179"/>
      <c r="LXM161" s="179"/>
      <c r="LXN161" s="179"/>
      <c r="LXO161" s="179"/>
      <c r="LXP161" s="179"/>
      <c r="LXQ161" s="179"/>
      <c r="LXR161" s="179"/>
      <c r="LXS161" s="179"/>
      <c r="LXT161" s="179"/>
      <c r="LXU161" s="179"/>
      <c r="LXV161" s="179"/>
      <c r="LXW161" s="179"/>
      <c r="LXX161" s="179"/>
      <c r="LXY161" s="179"/>
      <c r="LXZ161" s="179"/>
      <c r="LYA161" s="179"/>
      <c r="LYB161" s="179"/>
      <c r="LYC161" s="179"/>
      <c r="LYD161" s="179"/>
      <c r="LYE161" s="179"/>
      <c r="LYF161" s="179"/>
      <c r="LYG161" s="179"/>
      <c r="LYH161" s="179"/>
      <c r="LYI161" s="179"/>
      <c r="LYJ161" s="179"/>
      <c r="LYK161" s="179"/>
      <c r="LYL161" s="179"/>
      <c r="LYM161" s="179"/>
      <c r="LYN161" s="179"/>
      <c r="LYO161" s="179"/>
      <c r="LYP161" s="179"/>
      <c r="LYQ161" s="179"/>
      <c r="LYR161" s="179"/>
      <c r="LYS161" s="179"/>
      <c r="LYT161" s="179"/>
      <c r="LYU161" s="179"/>
      <c r="LYV161" s="179"/>
      <c r="LYW161" s="179"/>
      <c r="LYX161" s="179"/>
      <c r="LYY161" s="179"/>
      <c r="LYZ161" s="179"/>
      <c r="LZA161" s="179"/>
      <c r="LZB161" s="179"/>
      <c r="LZC161" s="179"/>
      <c r="LZD161" s="179"/>
      <c r="LZE161" s="179"/>
      <c r="LZF161" s="179"/>
      <c r="LZG161" s="179"/>
      <c r="LZH161" s="179"/>
      <c r="LZI161" s="179"/>
      <c r="LZJ161" s="179"/>
      <c r="LZK161" s="179"/>
      <c r="LZL161" s="179"/>
      <c r="LZM161" s="179"/>
      <c r="LZN161" s="179"/>
      <c r="LZO161" s="179"/>
      <c r="LZP161" s="179"/>
      <c r="LZQ161" s="179"/>
      <c r="LZR161" s="179"/>
      <c r="LZS161" s="179"/>
      <c r="LZT161" s="179"/>
      <c r="LZU161" s="179"/>
      <c r="LZV161" s="179"/>
      <c r="LZW161" s="179"/>
      <c r="LZX161" s="179"/>
      <c r="LZY161" s="179"/>
      <c r="LZZ161" s="179"/>
      <c r="MAA161" s="179"/>
      <c r="MAB161" s="179"/>
      <c r="MAC161" s="179"/>
      <c r="MAD161" s="179"/>
      <c r="MAE161" s="179"/>
      <c r="MAF161" s="179"/>
      <c r="MAG161" s="179"/>
      <c r="MAH161" s="179"/>
      <c r="MAI161" s="179"/>
      <c r="MAJ161" s="179"/>
      <c r="MAK161" s="179"/>
      <c r="MAL161" s="179"/>
      <c r="MAM161" s="179"/>
      <c r="MAN161" s="179"/>
      <c r="MAO161" s="179"/>
      <c r="MAP161" s="179"/>
      <c r="MAQ161" s="179"/>
      <c r="MAR161" s="179"/>
      <c r="MAS161" s="179"/>
      <c r="MAT161" s="179"/>
      <c r="MAU161" s="179"/>
      <c r="MAV161" s="179"/>
      <c r="MAW161" s="179"/>
      <c r="MAX161" s="179"/>
      <c r="MAY161" s="179"/>
      <c r="MAZ161" s="179"/>
      <c r="MBA161" s="179"/>
      <c r="MBB161" s="179"/>
      <c r="MBC161" s="179"/>
      <c r="MBD161" s="179"/>
      <c r="MBE161" s="179"/>
      <c r="MBF161" s="179"/>
      <c r="MBG161" s="179"/>
      <c r="MBH161" s="179"/>
      <c r="MBI161" s="179"/>
      <c r="MBJ161" s="179"/>
      <c r="MBK161" s="179"/>
      <c r="MBL161" s="179"/>
      <c r="MBM161" s="179"/>
      <c r="MBN161" s="179"/>
      <c r="MBO161" s="179"/>
      <c r="MBP161" s="179"/>
      <c r="MBQ161" s="179"/>
      <c r="MBR161" s="179"/>
      <c r="MBS161" s="179"/>
      <c r="MBT161" s="179"/>
      <c r="MBU161" s="179"/>
      <c r="MBV161" s="179"/>
      <c r="MBW161" s="179"/>
      <c r="MBX161" s="179"/>
      <c r="MBY161" s="179"/>
      <c r="MBZ161" s="179"/>
      <c r="MCA161" s="179"/>
      <c r="MCB161" s="179"/>
      <c r="MCC161" s="179"/>
      <c r="MCD161" s="179"/>
      <c r="MCE161" s="179"/>
      <c r="MCF161" s="179"/>
      <c r="MCG161" s="179"/>
      <c r="MCH161" s="179"/>
      <c r="MCI161" s="179"/>
      <c r="MCJ161" s="179"/>
      <c r="MCK161" s="179"/>
      <c r="MCL161" s="179"/>
      <c r="MCM161" s="179"/>
      <c r="MCN161" s="179"/>
      <c r="MCO161" s="179"/>
      <c r="MCP161" s="179"/>
      <c r="MCQ161" s="179"/>
      <c r="MCR161" s="179"/>
      <c r="MCS161" s="179"/>
      <c r="MCT161" s="179"/>
      <c r="MCU161" s="179"/>
      <c r="MCV161" s="179"/>
      <c r="MCW161" s="179"/>
      <c r="MCX161" s="179"/>
      <c r="MCY161" s="179"/>
      <c r="MCZ161" s="179"/>
      <c r="MDA161" s="179"/>
      <c r="MDB161" s="179"/>
      <c r="MDC161" s="179"/>
      <c r="MDD161" s="179"/>
      <c r="MDE161" s="179"/>
      <c r="MDF161" s="179"/>
      <c r="MDG161" s="179"/>
      <c r="MDH161" s="179"/>
      <c r="MDI161" s="179"/>
      <c r="MDJ161" s="179"/>
      <c r="MDK161" s="179"/>
      <c r="MDL161" s="179"/>
      <c r="MDM161" s="179"/>
      <c r="MDN161" s="179"/>
      <c r="MDO161" s="179"/>
      <c r="MDP161" s="179"/>
      <c r="MDQ161" s="179"/>
      <c r="MDR161" s="179"/>
      <c r="MDS161" s="179"/>
      <c r="MDT161" s="179"/>
      <c r="MDU161" s="179"/>
      <c r="MDV161" s="179"/>
      <c r="MDW161" s="179"/>
      <c r="MDX161" s="179"/>
      <c r="MDY161" s="179"/>
      <c r="MDZ161" s="179"/>
      <c r="MEA161" s="179"/>
      <c r="MEB161" s="179"/>
      <c r="MEC161" s="179"/>
      <c r="MED161" s="179"/>
      <c r="MEE161" s="179"/>
      <c r="MEF161" s="179"/>
      <c r="MEG161" s="179"/>
      <c r="MEH161" s="179"/>
      <c r="MEI161" s="179"/>
      <c r="MEJ161" s="179"/>
      <c r="MEK161" s="179"/>
      <c r="MEL161" s="179"/>
      <c r="MEM161" s="179"/>
      <c r="MEN161" s="179"/>
      <c r="MEO161" s="179"/>
      <c r="MEP161" s="179"/>
      <c r="MEQ161" s="179"/>
      <c r="MER161" s="179"/>
      <c r="MES161" s="179"/>
      <c r="MET161" s="179"/>
      <c r="MEU161" s="179"/>
      <c r="MEV161" s="179"/>
      <c r="MEW161" s="179"/>
      <c r="MEX161" s="179"/>
      <c r="MEY161" s="179"/>
      <c r="MEZ161" s="179"/>
      <c r="MFA161" s="179"/>
      <c r="MFB161" s="179"/>
      <c r="MFC161" s="179"/>
      <c r="MFD161" s="179"/>
      <c r="MFE161" s="179"/>
      <c r="MFF161" s="179"/>
      <c r="MFG161" s="179"/>
      <c r="MFH161" s="179"/>
      <c r="MFI161" s="179"/>
      <c r="MFJ161" s="179"/>
      <c r="MFK161" s="179"/>
      <c r="MFL161" s="179"/>
      <c r="MFM161" s="179"/>
      <c r="MFN161" s="179"/>
      <c r="MFO161" s="179"/>
      <c r="MFP161" s="179"/>
      <c r="MFQ161" s="179"/>
      <c r="MFR161" s="179"/>
      <c r="MFS161" s="179"/>
      <c r="MFT161" s="179"/>
      <c r="MFU161" s="179"/>
      <c r="MFV161" s="179"/>
      <c r="MFW161" s="179"/>
      <c r="MFX161" s="179"/>
      <c r="MFY161" s="179"/>
      <c r="MFZ161" s="179"/>
      <c r="MGA161" s="179"/>
      <c r="MGB161" s="179"/>
      <c r="MGC161" s="179"/>
      <c r="MGD161" s="179"/>
      <c r="MGE161" s="179"/>
      <c r="MGF161" s="179"/>
      <c r="MGG161" s="179"/>
      <c r="MGH161" s="179"/>
      <c r="MGI161" s="179"/>
      <c r="MGJ161" s="179"/>
      <c r="MGK161" s="179"/>
      <c r="MGL161" s="179"/>
      <c r="MGM161" s="179"/>
      <c r="MGN161" s="179"/>
      <c r="MGO161" s="179"/>
      <c r="MGP161" s="179"/>
      <c r="MGQ161" s="179"/>
      <c r="MGR161" s="179"/>
      <c r="MGS161" s="179"/>
      <c r="MGT161" s="179"/>
      <c r="MGU161" s="179"/>
      <c r="MGV161" s="179"/>
      <c r="MGW161" s="179"/>
      <c r="MGX161" s="179"/>
      <c r="MGY161" s="179"/>
      <c r="MGZ161" s="179"/>
      <c r="MHA161" s="179"/>
      <c r="MHB161" s="179"/>
      <c r="MHC161" s="179"/>
      <c r="MHD161" s="179"/>
      <c r="MHE161" s="179"/>
      <c r="MHF161" s="179"/>
      <c r="MHG161" s="179"/>
      <c r="MHH161" s="179"/>
      <c r="MHI161" s="179"/>
      <c r="MHJ161" s="179"/>
      <c r="MHK161" s="179"/>
      <c r="MHL161" s="179"/>
      <c r="MHM161" s="179"/>
      <c r="MHN161" s="179"/>
      <c r="MHO161" s="179"/>
      <c r="MHP161" s="179"/>
      <c r="MHQ161" s="179"/>
      <c r="MHR161" s="179"/>
      <c r="MHS161" s="179"/>
      <c r="MHT161" s="179"/>
      <c r="MHU161" s="179"/>
      <c r="MHV161" s="179"/>
      <c r="MHW161" s="179"/>
      <c r="MHX161" s="179"/>
      <c r="MHY161" s="179"/>
      <c r="MHZ161" s="179"/>
      <c r="MIA161" s="179"/>
      <c r="MIB161" s="179"/>
      <c r="MIC161" s="179"/>
      <c r="MID161" s="179"/>
      <c r="MIE161" s="179"/>
      <c r="MIF161" s="179"/>
      <c r="MIG161" s="179"/>
      <c r="MIH161" s="179"/>
      <c r="MII161" s="179"/>
      <c r="MIJ161" s="179"/>
      <c r="MIK161" s="179"/>
      <c r="MIL161" s="179"/>
      <c r="MIM161" s="179"/>
      <c r="MIN161" s="179"/>
      <c r="MIO161" s="179"/>
      <c r="MIP161" s="179"/>
      <c r="MIQ161" s="179"/>
      <c r="MIR161" s="179"/>
      <c r="MIS161" s="179"/>
      <c r="MIT161" s="179"/>
      <c r="MIU161" s="179"/>
      <c r="MIV161" s="179"/>
      <c r="MIW161" s="179"/>
      <c r="MIX161" s="179"/>
      <c r="MIY161" s="179"/>
      <c r="MIZ161" s="179"/>
      <c r="MJA161" s="179"/>
      <c r="MJB161" s="179"/>
      <c r="MJC161" s="179"/>
      <c r="MJD161" s="179"/>
      <c r="MJE161" s="179"/>
      <c r="MJF161" s="179"/>
      <c r="MJG161" s="179"/>
      <c r="MJH161" s="179"/>
      <c r="MJI161" s="179"/>
      <c r="MJJ161" s="179"/>
      <c r="MJK161" s="179"/>
      <c r="MJL161" s="179"/>
      <c r="MJM161" s="179"/>
      <c r="MJN161" s="179"/>
      <c r="MJO161" s="179"/>
      <c r="MJP161" s="179"/>
      <c r="MJQ161" s="179"/>
      <c r="MJR161" s="179"/>
      <c r="MJS161" s="179"/>
      <c r="MJT161" s="179"/>
      <c r="MJU161" s="179"/>
      <c r="MJV161" s="179"/>
      <c r="MJW161" s="179"/>
      <c r="MJX161" s="179"/>
      <c r="MJY161" s="179"/>
      <c r="MJZ161" s="179"/>
      <c r="MKA161" s="179"/>
      <c r="MKB161" s="179"/>
      <c r="MKC161" s="179"/>
      <c r="MKD161" s="179"/>
      <c r="MKE161" s="179"/>
      <c r="MKF161" s="179"/>
      <c r="MKG161" s="179"/>
      <c r="MKH161" s="179"/>
      <c r="MKI161" s="179"/>
      <c r="MKJ161" s="179"/>
      <c r="MKK161" s="179"/>
      <c r="MKL161" s="179"/>
      <c r="MKM161" s="179"/>
      <c r="MKN161" s="179"/>
      <c r="MKO161" s="179"/>
      <c r="MKP161" s="179"/>
      <c r="MKQ161" s="179"/>
      <c r="MKR161" s="179"/>
      <c r="MKS161" s="179"/>
      <c r="MKT161" s="179"/>
      <c r="MKU161" s="179"/>
      <c r="MKV161" s="179"/>
      <c r="MKW161" s="179"/>
      <c r="MKX161" s="179"/>
      <c r="MKY161" s="179"/>
      <c r="MKZ161" s="179"/>
      <c r="MLA161" s="179"/>
      <c r="MLB161" s="179"/>
      <c r="MLC161" s="179"/>
      <c r="MLD161" s="179"/>
      <c r="MLE161" s="179"/>
      <c r="MLF161" s="179"/>
      <c r="MLG161" s="179"/>
      <c r="MLH161" s="179"/>
      <c r="MLI161" s="179"/>
      <c r="MLJ161" s="179"/>
      <c r="MLK161" s="179"/>
      <c r="MLL161" s="179"/>
      <c r="MLM161" s="179"/>
      <c r="MLN161" s="179"/>
      <c r="MLO161" s="179"/>
      <c r="MLP161" s="179"/>
      <c r="MLQ161" s="179"/>
      <c r="MLR161" s="179"/>
      <c r="MLS161" s="179"/>
      <c r="MLT161" s="179"/>
      <c r="MLU161" s="179"/>
      <c r="MLV161" s="179"/>
      <c r="MLW161" s="179"/>
      <c r="MLX161" s="179"/>
      <c r="MLY161" s="179"/>
      <c r="MLZ161" s="179"/>
      <c r="MMA161" s="179"/>
      <c r="MMB161" s="179"/>
      <c r="MMC161" s="179"/>
      <c r="MMD161" s="179"/>
      <c r="MME161" s="179"/>
      <c r="MMF161" s="179"/>
      <c r="MMG161" s="179"/>
      <c r="MMH161" s="179"/>
      <c r="MMI161" s="179"/>
      <c r="MMJ161" s="179"/>
      <c r="MMK161" s="179"/>
      <c r="MML161" s="179"/>
      <c r="MMM161" s="179"/>
      <c r="MMN161" s="179"/>
      <c r="MMO161" s="179"/>
      <c r="MMP161" s="179"/>
      <c r="MMQ161" s="179"/>
      <c r="MMR161" s="179"/>
      <c r="MMS161" s="179"/>
      <c r="MMT161" s="179"/>
      <c r="MMU161" s="179"/>
      <c r="MMV161" s="179"/>
      <c r="MMW161" s="179"/>
      <c r="MMX161" s="179"/>
      <c r="MMY161" s="179"/>
      <c r="MMZ161" s="179"/>
      <c r="MNA161" s="179"/>
      <c r="MNB161" s="179"/>
      <c r="MNC161" s="179"/>
      <c r="MND161" s="179"/>
      <c r="MNE161" s="179"/>
      <c r="MNF161" s="179"/>
      <c r="MNG161" s="179"/>
      <c r="MNH161" s="179"/>
      <c r="MNI161" s="179"/>
      <c r="MNJ161" s="179"/>
      <c r="MNK161" s="179"/>
      <c r="MNL161" s="179"/>
      <c r="MNM161" s="179"/>
      <c r="MNN161" s="179"/>
      <c r="MNO161" s="179"/>
      <c r="MNP161" s="179"/>
      <c r="MNQ161" s="179"/>
      <c r="MNR161" s="179"/>
      <c r="MNS161" s="179"/>
      <c r="MNT161" s="179"/>
      <c r="MNU161" s="179"/>
      <c r="MNV161" s="179"/>
      <c r="MNW161" s="179"/>
      <c r="MNX161" s="179"/>
      <c r="MNY161" s="179"/>
      <c r="MNZ161" s="179"/>
      <c r="MOA161" s="179"/>
      <c r="MOB161" s="179"/>
      <c r="MOC161" s="179"/>
      <c r="MOD161" s="179"/>
      <c r="MOE161" s="179"/>
      <c r="MOF161" s="179"/>
      <c r="MOG161" s="179"/>
      <c r="MOH161" s="179"/>
      <c r="MOI161" s="179"/>
      <c r="MOJ161" s="179"/>
      <c r="MOK161" s="179"/>
      <c r="MOL161" s="179"/>
      <c r="MOM161" s="179"/>
      <c r="MON161" s="179"/>
      <c r="MOO161" s="179"/>
      <c r="MOP161" s="179"/>
      <c r="MOQ161" s="179"/>
      <c r="MOR161" s="179"/>
      <c r="MOS161" s="179"/>
      <c r="MOT161" s="179"/>
      <c r="MOU161" s="179"/>
      <c r="MOV161" s="179"/>
      <c r="MOW161" s="179"/>
      <c r="MOX161" s="179"/>
      <c r="MOY161" s="179"/>
      <c r="MOZ161" s="179"/>
      <c r="MPA161" s="179"/>
      <c r="MPB161" s="179"/>
      <c r="MPC161" s="179"/>
      <c r="MPD161" s="179"/>
      <c r="MPE161" s="179"/>
      <c r="MPF161" s="179"/>
      <c r="MPG161" s="179"/>
      <c r="MPH161" s="179"/>
      <c r="MPI161" s="179"/>
      <c r="MPJ161" s="179"/>
      <c r="MPK161" s="179"/>
      <c r="MPL161" s="179"/>
      <c r="MPM161" s="179"/>
      <c r="MPN161" s="179"/>
      <c r="MPO161" s="179"/>
      <c r="MPP161" s="179"/>
      <c r="MPQ161" s="179"/>
      <c r="MPR161" s="179"/>
      <c r="MPS161" s="179"/>
      <c r="MPT161" s="179"/>
      <c r="MPU161" s="179"/>
      <c r="MPV161" s="179"/>
      <c r="MPW161" s="179"/>
      <c r="MPX161" s="179"/>
      <c r="MPY161" s="179"/>
      <c r="MPZ161" s="179"/>
      <c r="MQA161" s="179"/>
      <c r="MQB161" s="179"/>
      <c r="MQC161" s="179"/>
      <c r="MQD161" s="179"/>
      <c r="MQE161" s="179"/>
      <c r="MQF161" s="179"/>
      <c r="MQG161" s="179"/>
      <c r="MQH161" s="179"/>
      <c r="MQI161" s="179"/>
      <c r="MQJ161" s="179"/>
      <c r="MQK161" s="179"/>
      <c r="MQL161" s="179"/>
      <c r="MQM161" s="179"/>
      <c r="MQN161" s="179"/>
      <c r="MQO161" s="179"/>
      <c r="MQP161" s="179"/>
      <c r="MQQ161" s="179"/>
      <c r="MQR161" s="179"/>
      <c r="MQS161" s="179"/>
      <c r="MQT161" s="179"/>
      <c r="MQU161" s="179"/>
      <c r="MQV161" s="179"/>
      <c r="MQW161" s="179"/>
      <c r="MQX161" s="179"/>
      <c r="MQY161" s="179"/>
      <c r="MQZ161" s="179"/>
      <c r="MRA161" s="179"/>
      <c r="MRB161" s="179"/>
      <c r="MRC161" s="179"/>
      <c r="MRD161" s="179"/>
      <c r="MRE161" s="179"/>
      <c r="MRF161" s="179"/>
      <c r="MRG161" s="179"/>
      <c r="MRH161" s="179"/>
      <c r="MRI161" s="179"/>
      <c r="MRJ161" s="179"/>
      <c r="MRK161" s="179"/>
      <c r="MRL161" s="179"/>
      <c r="MRM161" s="179"/>
      <c r="MRN161" s="179"/>
      <c r="MRO161" s="179"/>
      <c r="MRP161" s="179"/>
      <c r="MRQ161" s="179"/>
      <c r="MRR161" s="179"/>
      <c r="MRS161" s="179"/>
      <c r="MRT161" s="179"/>
      <c r="MRU161" s="179"/>
      <c r="MRV161" s="179"/>
      <c r="MRW161" s="179"/>
      <c r="MRX161" s="179"/>
      <c r="MRY161" s="179"/>
      <c r="MRZ161" s="179"/>
      <c r="MSA161" s="179"/>
      <c r="MSB161" s="179"/>
      <c r="MSC161" s="179"/>
      <c r="MSD161" s="179"/>
      <c r="MSE161" s="179"/>
      <c r="MSF161" s="179"/>
      <c r="MSG161" s="179"/>
      <c r="MSH161" s="179"/>
      <c r="MSI161" s="179"/>
      <c r="MSJ161" s="179"/>
      <c r="MSK161" s="179"/>
      <c r="MSL161" s="179"/>
      <c r="MSM161" s="179"/>
      <c r="MSN161" s="179"/>
      <c r="MSO161" s="179"/>
      <c r="MSP161" s="179"/>
      <c r="MSQ161" s="179"/>
      <c r="MSR161" s="179"/>
      <c r="MSS161" s="179"/>
      <c r="MST161" s="179"/>
      <c r="MSU161" s="179"/>
      <c r="MSV161" s="179"/>
      <c r="MSW161" s="179"/>
      <c r="MSX161" s="179"/>
      <c r="MSY161" s="179"/>
      <c r="MSZ161" s="179"/>
      <c r="MTA161" s="179"/>
      <c r="MTB161" s="179"/>
      <c r="MTC161" s="179"/>
      <c r="MTD161" s="179"/>
      <c r="MTE161" s="179"/>
      <c r="MTF161" s="179"/>
      <c r="MTG161" s="179"/>
      <c r="MTH161" s="179"/>
      <c r="MTI161" s="179"/>
      <c r="MTJ161" s="179"/>
      <c r="MTK161" s="179"/>
      <c r="MTL161" s="179"/>
      <c r="MTM161" s="179"/>
      <c r="MTN161" s="179"/>
      <c r="MTO161" s="179"/>
      <c r="MTP161" s="179"/>
      <c r="MTQ161" s="179"/>
      <c r="MTR161" s="179"/>
      <c r="MTS161" s="179"/>
      <c r="MTT161" s="179"/>
      <c r="MTU161" s="179"/>
      <c r="MTV161" s="179"/>
      <c r="MTW161" s="179"/>
      <c r="MTX161" s="179"/>
      <c r="MTY161" s="179"/>
      <c r="MTZ161" s="179"/>
      <c r="MUA161" s="179"/>
      <c r="MUB161" s="179"/>
      <c r="MUC161" s="179"/>
      <c r="MUD161" s="179"/>
      <c r="MUE161" s="179"/>
      <c r="MUF161" s="179"/>
      <c r="MUG161" s="179"/>
      <c r="MUH161" s="179"/>
      <c r="MUI161" s="179"/>
      <c r="MUJ161" s="179"/>
      <c r="MUK161" s="179"/>
      <c r="MUL161" s="179"/>
      <c r="MUM161" s="179"/>
      <c r="MUN161" s="179"/>
      <c r="MUO161" s="179"/>
      <c r="MUP161" s="179"/>
      <c r="MUQ161" s="179"/>
      <c r="MUR161" s="179"/>
      <c r="MUS161" s="179"/>
      <c r="MUT161" s="179"/>
      <c r="MUU161" s="179"/>
      <c r="MUV161" s="179"/>
      <c r="MUW161" s="179"/>
      <c r="MUX161" s="179"/>
      <c r="MUY161" s="179"/>
      <c r="MUZ161" s="179"/>
      <c r="MVA161" s="179"/>
      <c r="MVB161" s="179"/>
      <c r="MVC161" s="179"/>
      <c r="MVD161" s="179"/>
      <c r="MVE161" s="179"/>
      <c r="MVF161" s="179"/>
      <c r="MVG161" s="179"/>
      <c r="MVH161" s="179"/>
      <c r="MVI161" s="179"/>
      <c r="MVJ161" s="179"/>
      <c r="MVK161" s="179"/>
      <c r="MVL161" s="179"/>
      <c r="MVM161" s="179"/>
      <c r="MVN161" s="179"/>
      <c r="MVO161" s="179"/>
      <c r="MVP161" s="179"/>
      <c r="MVQ161" s="179"/>
      <c r="MVR161" s="179"/>
      <c r="MVS161" s="179"/>
      <c r="MVT161" s="179"/>
      <c r="MVU161" s="179"/>
      <c r="MVV161" s="179"/>
      <c r="MVW161" s="179"/>
      <c r="MVX161" s="179"/>
      <c r="MVY161" s="179"/>
      <c r="MVZ161" s="179"/>
      <c r="MWA161" s="179"/>
      <c r="MWB161" s="179"/>
      <c r="MWC161" s="179"/>
      <c r="MWD161" s="179"/>
      <c r="MWE161" s="179"/>
      <c r="MWF161" s="179"/>
      <c r="MWG161" s="179"/>
      <c r="MWH161" s="179"/>
      <c r="MWI161" s="179"/>
      <c r="MWJ161" s="179"/>
      <c r="MWK161" s="179"/>
      <c r="MWL161" s="179"/>
      <c r="MWM161" s="179"/>
      <c r="MWN161" s="179"/>
      <c r="MWO161" s="179"/>
      <c r="MWP161" s="179"/>
      <c r="MWQ161" s="179"/>
      <c r="MWR161" s="179"/>
      <c r="MWS161" s="179"/>
      <c r="MWT161" s="179"/>
      <c r="MWU161" s="179"/>
      <c r="MWV161" s="179"/>
      <c r="MWW161" s="179"/>
      <c r="MWX161" s="179"/>
      <c r="MWY161" s="179"/>
      <c r="MWZ161" s="179"/>
      <c r="MXA161" s="179"/>
      <c r="MXB161" s="179"/>
      <c r="MXC161" s="179"/>
      <c r="MXD161" s="179"/>
      <c r="MXE161" s="179"/>
      <c r="MXF161" s="179"/>
      <c r="MXG161" s="179"/>
      <c r="MXH161" s="179"/>
      <c r="MXI161" s="179"/>
      <c r="MXJ161" s="179"/>
      <c r="MXK161" s="179"/>
      <c r="MXL161" s="179"/>
      <c r="MXM161" s="179"/>
      <c r="MXN161" s="179"/>
      <c r="MXO161" s="179"/>
      <c r="MXP161" s="179"/>
      <c r="MXQ161" s="179"/>
      <c r="MXR161" s="179"/>
      <c r="MXS161" s="179"/>
      <c r="MXT161" s="179"/>
      <c r="MXU161" s="179"/>
      <c r="MXV161" s="179"/>
      <c r="MXW161" s="179"/>
      <c r="MXX161" s="179"/>
      <c r="MXY161" s="179"/>
      <c r="MXZ161" s="179"/>
      <c r="MYA161" s="179"/>
      <c r="MYB161" s="179"/>
      <c r="MYC161" s="179"/>
      <c r="MYD161" s="179"/>
      <c r="MYE161" s="179"/>
      <c r="MYF161" s="179"/>
      <c r="MYG161" s="179"/>
      <c r="MYH161" s="179"/>
      <c r="MYI161" s="179"/>
      <c r="MYJ161" s="179"/>
      <c r="MYK161" s="179"/>
      <c r="MYL161" s="179"/>
      <c r="MYM161" s="179"/>
      <c r="MYN161" s="179"/>
      <c r="MYO161" s="179"/>
      <c r="MYP161" s="179"/>
      <c r="MYQ161" s="179"/>
      <c r="MYR161" s="179"/>
      <c r="MYS161" s="179"/>
      <c r="MYT161" s="179"/>
      <c r="MYU161" s="179"/>
      <c r="MYV161" s="179"/>
      <c r="MYW161" s="179"/>
      <c r="MYX161" s="179"/>
      <c r="MYY161" s="179"/>
      <c r="MYZ161" s="179"/>
      <c r="MZA161" s="179"/>
      <c r="MZB161" s="179"/>
      <c r="MZC161" s="179"/>
      <c r="MZD161" s="179"/>
      <c r="MZE161" s="179"/>
      <c r="MZF161" s="179"/>
      <c r="MZG161" s="179"/>
      <c r="MZH161" s="179"/>
      <c r="MZI161" s="179"/>
      <c r="MZJ161" s="179"/>
      <c r="MZK161" s="179"/>
      <c r="MZL161" s="179"/>
      <c r="MZM161" s="179"/>
      <c r="MZN161" s="179"/>
      <c r="MZO161" s="179"/>
      <c r="MZP161" s="179"/>
      <c r="MZQ161" s="179"/>
      <c r="MZR161" s="179"/>
      <c r="MZS161" s="179"/>
      <c r="MZT161" s="179"/>
      <c r="MZU161" s="179"/>
      <c r="MZV161" s="179"/>
      <c r="MZW161" s="179"/>
      <c r="MZX161" s="179"/>
      <c r="MZY161" s="179"/>
      <c r="MZZ161" s="179"/>
      <c r="NAA161" s="179"/>
      <c r="NAB161" s="179"/>
      <c r="NAC161" s="179"/>
      <c r="NAD161" s="179"/>
      <c r="NAE161" s="179"/>
      <c r="NAF161" s="179"/>
      <c r="NAG161" s="179"/>
      <c r="NAH161" s="179"/>
      <c r="NAI161" s="179"/>
      <c r="NAJ161" s="179"/>
      <c r="NAK161" s="179"/>
      <c r="NAL161" s="179"/>
      <c r="NAM161" s="179"/>
      <c r="NAN161" s="179"/>
      <c r="NAO161" s="179"/>
      <c r="NAP161" s="179"/>
      <c r="NAQ161" s="179"/>
      <c r="NAR161" s="179"/>
      <c r="NAS161" s="179"/>
      <c r="NAT161" s="179"/>
      <c r="NAU161" s="179"/>
      <c r="NAV161" s="179"/>
      <c r="NAW161" s="179"/>
      <c r="NAX161" s="179"/>
      <c r="NAY161" s="179"/>
      <c r="NAZ161" s="179"/>
      <c r="NBA161" s="179"/>
      <c r="NBB161" s="179"/>
      <c r="NBC161" s="179"/>
      <c r="NBD161" s="179"/>
      <c r="NBE161" s="179"/>
      <c r="NBF161" s="179"/>
      <c r="NBG161" s="179"/>
      <c r="NBH161" s="179"/>
      <c r="NBI161" s="179"/>
      <c r="NBJ161" s="179"/>
      <c r="NBK161" s="179"/>
      <c r="NBL161" s="179"/>
      <c r="NBM161" s="179"/>
      <c r="NBN161" s="179"/>
      <c r="NBO161" s="179"/>
      <c r="NBP161" s="179"/>
      <c r="NBQ161" s="179"/>
      <c r="NBR161" s="179"/>
      <c r="NBS161" s="179"/>
      <c r="NBT161" s="179"/>
      <c r="NBU161" s="179"/>
      <c r="NBV161" s="179"/>
      <c r="NBW161" s="179"/>
      <c r="NBX161" s="179"/>
      <c r="NBY161" s="179"/>
      <c r="NBZ161" s="179"/>
      <c r="NCA161" s="179"/>
      <c r="NCB161" s="179"/>
      <c r="NCC161" s="179"/>
      <c r="NCD161" s="179"/>
      <c r="NCE161" s="179"/>
      <c r="NCF161" s="179"/>
      <c r="NCG161" s="179"/>
      <c r="NCH161" s="179"/>
      <c r="NCI161" s="179"/>
      <c r="NCJ161" s="179"/>
      <c r="NCK161" s="179"/>
      <c r="NCL161" s="179"/>
      <c r="NCM161" s="179"/>
      <c r="NCN161" s="179"/>
      <c r="NCO161" s="179"/>
      <c r="NCP161" s="179"/>
      <c r="NCQ161" s="179"/>
      <c r="NCR161" s="179"/>
      <c r="NCS161" s="179"/>
      <c r="NCT161" s="179"/>
      <c r="NCU161" s="179"/>
      <c r="NCV161" s="179"/>
      <c r="NCW161" s="179"/>
      <c r="NCX161" s="179"/>
      <c r="NCY161" s="179"/>
      <c r="NCZ161" s="179"/>
      <c r="NDA161" s="179"/>
      <c r="NDB161" s="179"/>
      <c r="NDC161" s="179"/>
      <c r="NDD161" s="179"/>
      <c r="NDE161" s="179"/>
      <c r="NDF161" s="179"/>
      <c r="NDG161" s="179"/>
      <c r="NDH161" s="179"/>
      <c r="NDI161" s="179"/>
      <c r="NDJ161" s="179"/>
      <c r="NDK161" s="179"/>
      <c r="NDL161" s="179"/>
      <c r="NDM161" s="179"/>
      <c r="NDN161" s="179"/>
      <c r="NDO161" s="179"/>
      <c r="NDP161" s="179"/>
      <c r="NDQ161" s="179"/>
      <c r="NDR161" s="179"/>
      <c r="NDS161" s="179"/>
      <c r="NDT161" s="179"/>
      <c r="NDU161" s="179"/>
      <c r="NDV161" s="179"/>
      <c r="NDW161" s="179"/>
      <c r="NDX161" s="179"/>
      <c r="NDY161" s="179"/>
      <c r="NDZ161" s="179"/>
      <c r="NEA161" s="179"/>
      <c r="NEB161" s="179"/>
      <c r="NEC161" s="179"/>
      <c r="NED161" s="179"/>
      <c r="NEE161" s="179"/>
      <c r="NEF161" s="179"/>
      <c r="NEG161" s="179"/>
      <c r="NEH161" s="179"/>
      <c r="NEI161" s="179"/>
      <c r="NEJ161" s="179"/>
      <c r="NEK161" s="179"/>
      <c r="NEL161" s="179"/>
      <c r="NEM161" s="179"/>
      <c r="NEN161" s="179"/>
      <c r="NEO161" s="179"/>
      <c r="NEP161" s="179"/>
      <c r="NEQ161" s="179"/>
      <c r="NER161" s="179"/>
      <c r="NES161" s="179"/>
      <c r="NET161" s="179"/>
      <c r="NEU161" s="179"/>
      <c r="NEV161" s="179"/>
      <c r="NEW161" s="179"/>
      <c r="NEX161" s="179"/>
      <c r="NEY161" s="179"/>
      <c r="NEZ161" s="179"/>
      <c r="NFA161" s="179"/>
      <c r="NFB161" s="179"/>
      <c r="NFC161" s="179"/>
      <c r="NFD161" s="179"/>
      <c r="NFE161" s="179"/>
      <c r="NFF161" s="179"/>
      <c r="NFG161" s="179"/>
      <c r="NFH161" s="179"/>
      <c r="NFI161" s="179"/>
      <c r="NFJ161" s="179"/>
      <c r="NFK161" s="179"/>
      <c r="NFL161" s="179"/>
      <c r="NFM161" s="179"/>
      <c r="NFN161" s="179"/>
      <c r="NFO161" s="179"/>
      <c r="NFP161" s="179"/>
      <c r="NFQ161" s="179"/>
      <c r="NFR161" s="179"/>
      <c r="NFS161" s="179"/>
      <c r="NFT161" s="179"/>
      <c r="NFU161" s="179"/>
      <c r="NFV161" s="179"/>
      <c r="NFW161" s="179"/>
      <c r="NFX161" s="179"/>
      <c r="NFY161" s="179"/>
      <c r="NFZ161" s="179"/>
      <c r="NGA161" s="179"/>
      <c r="NGB161" s="179"/>
      <c r="NGC161" s="179"/>
      <c r="NGD161" s="179"/>
      <c r="NGE161" s="179"/>
      <c r="NGF161" s="179"/>
      <c r="NGG161" s="179"/>
      <c r="NGH161" s="179"/>
      <c r="NGI161" s="179"/>
      <c r="NGJ161" s="179"/>
      <c r="NGK161" s="179"/>
      <c r="NGL161" s="179"/>
      <c r="NGM161" s="179"/>
      <c r="NGN161" s="179"/>
      <c r="NGO161" s="179"/>
      <c r="NGP161" s="179"/>
      <c r="NGQ161" s="179"/>
      <c r="NGR161" s="179"/>
      <c r="NGS161" s="179"/>
      <c r="NGT161" s="179"/>
      <c r="NGU161" s="179"/>
      <c r="NGV161" s="179"/>
      <c r="NGW161" s="179"/>
      <c r="NGX161" s="179"/>
      <c r="NGY161" s="179"/>
      <c r="NGZ161" s="179"/>
      <c r="NHA161" s="179"/>
      <c r="NHB161" s="179"/>
      <c r="NHC161" s="179"/>
      <c r="NHD161" s="179"/>
      <c r="NHE161" s="179"/>
      <c r="NHF161" s="179"/>
      <c r="NHG161" s="179"/>
      <c r="NHH161" s="179"/>
      <c r="NHI161" s="179"/>
      <c r="NHJ161" s="179"/>
      <c r="NHK161" s="179"/>
      <c r="NHL161" s="179"/>
      <c r="NHM161" s="179"/>
      <c r="NHN161" s="179"/>
      <c r="NHO161" s="179"/>
      <c r="NHP161" s="179"/>
      <c r="NHQ161" s="179"/>
      <c r="NHR161" s="179"/>
      <c r="NHS161" s="179"/>
      <c r="NHT161" s="179"/>
      <c r="NHU161" s="179"/>
      <c r="NHV161" s="179"/>
      <c r="NHW161" s="179"/>
      <c r="NHX161" s="179"/>
      <c r="NHY161" s="179"/>
      <c r="NHZ161" s="179"/>
      <c r="NIA161" s="179"/>
      <c r="NIB161" s="179"/>
      <c r="NIC161" s="179"/>
      <c r="NID161" s="179"/>
      <c r="NIE161" s="179"/>
      <c r="NIF161" s="179"/>
      <c r="NIG161" s="179"/>
      <c r="NIH161" s="179"/>
      <c r="NII161" s="179"/>
      <c r="NIJ161" s="179"/>
      <c r="NIK161" s="179"/>
      <c r="NIL161" s="179"/>
      <c r="NIM161" s="179"/>
      <c r="NIN161" s="179"/>
      <c r="NIO161" s="179"/>
      <c r="NIP161" s="179"/>
      <c r="NIQ161" s="179"/>
      <c r="NIR161" s="179"/>
      <c r="NIS161" s="179"/>
      <c r="NIT161" s="179"/>
      <c r="NIU161" s="179"/>
      <c r="NIV161" s="179"/>
      <c r="NIW161" s="179"/>
      <c r="NIX161" s="179"/>
      <c r="NIY161" s="179"/>
      <c r="NIZ161" s="179"/>
      <c r="NJA161" s="179"/>
      <c r="NJB161" s="179"/>
      <c r="NJC161" s="179"/>
      <c r="NJD161" s="179"/>
      <c r="NJE161" s="179"/>
      <c r="NJF161" s="179"/>
      <c r="NJG161" s="179"/>
      <c r="NJH161" s="179"/>
      <c r="NJI161" s="179"/>
      <c r="NJJ161" s="179"/>
      <c r="NJK161" s="179"/>
      <c r="NJL161" s="179"/>
      <c r="NJM161" s="179"/>
      <c r="NJN161" s="179"/>
      <c r="NJO161" s="179"/>
      <c r="NJP161" s="179"/>
      <c r="NJQ161" s="179"/>
      <c r="NJR161" s="179"/>
      <c r="NJS161" s="179"/>
      <c r="NJT161" s="179"/>
      <c r="NJU161" s="179"/>
      <c r="NJV161" s="179"/>
      <c r="NJW161" s="179"/>
      <c r="NJX161" s="179"/>
      <c r="NJY161" s="179"/>
      <c r="NJZ161" s="179"/>
      <c r="NKA161" s="179"/>
      <c r="NKB161" s="179"/>
      <c r="NKC161" s="179"/>
      <c r="NKD161" s="179"/>
      <c r="NKE161" s="179"/>
      <c r="NKF161" s="179"/>
      <c r="NKG161" s="179"/>
      <c r="NKH161" s="179"/>
      <c r="NKI161" s="179"/>
      <c r="NKJ161" s="179"/>
      <c r="NKK161" s="179"/>
      <c r="NKL161" s="179"/>
      <c r="NKM161" s="179"/>
      <c r="NKN161" s="179"/>
      <c r="NKO161" s="179"/>
      <c r="NKP161" s="179"/>
      <c r="NKQ161" s="179"/>
      <c r="NKR161" s="179"/>
      <c r="NKS161" s="179"/>
      <c r="NKT161" s="179"/>
      <c r="NKU161" s="179"/>
      <c r="NKV161" s="179"/>
      <c r="NKW161" s="179"/>
      <c r="NKX161" s="179"/>
      <c r="NKY161" s="179"/>
      <c r="NKZ161" s="179"/>
      <c r="NLA161" s="179"/>
      <c r="NLB161" s="179"/>
      <c r="NLC161" s="179"/>
      <c r="NLD161" s="179"/>
      <c r="NLE161" s="179"/>
      <c r="NLF161" s="179"/>
      <c r="NLG161" s="179"/>
      <c r="NLH161" s="179"/>
      <c r="NLI161" s="179"/>
      <c r="NLJ161" s="179"/>
      <c r="NLK161" s="179"/>
      <c r="NLL161" s="179"/>
      <c r="NLM161" s="179"/>
      <c r="NLN161" s="179"/>
      <c r="NLO161" s="179"/>
      <c r="NLP161" s="179"/>
      <c r="NLQ161" s="179"/>
      <c r="NLR161" s="179"/>
      <c r="NLS161" s="179"/>
      <c r="NLT161" s="179"/>
      <c r="NLU161" s="179"/>
      <c r="NLV161" s="179"/>
      <c r="NLW161" s="179"/>
      <c r="NLX161" s="179"/>
      <c r="NLY161" s="179"/>
      <c r="NLZ161" s="179"/>
      <c r="NMA161" s="179"/>
      <c r="NMB161" s="179"/>
      <c r="NMC161" s="179"/>
      <c r="NMD161" s="179"/>
      <c r="NME161" s="179"/>
      <c r="NMF161" s="179"/>
      <c r="NMG161" s="179"/>
      <c r="NMH161" s="179"/>
      <c r="NMI161" s="179"/>
      <c r="NMJ161" s="179"/>
      <c r="NMK161" s="179"/>
      <c r="NML161" s="179"/>
      <c r="NMM161" s="179"/>
      <c r="NMN161" s="179"/>
      <c r="NMO161" s="179"/>
      <c r="NMP161" s="179"/>
      <c r="NMQ161" s="179"/>
      <c r="NMR161" s="179"/>
      <c r="NMS161" s="179"/>
      <c r="NMT161" s="179"/>
      <c r="NMU161" s="179"/>
      <c r="NMV161" s="179"/>
      <c r="NMW161" s="179"/>
      <c r="NMX161" s="179"/>
      <c r="NMY161" s="179"/>
      <c r="NMZ161" s="179"/>
      <c r="NNA161" s="179"/>
      <c r="NNB161" s="179"/>
      <c r="NNC161" s="179"/>
      <c r="NND161" s="179"/>
      <c r="NNE161" s="179"/>
      <c r="NNF161" s="179"/>
      <c r="NNG161" s="179"/>
      <c r="NNH161" s="179"/>
      <c r="NNI161" s="179"/>
      <c r="NNJ161" s="179"/>
      <c r="NNK161" s="179"/>
      <c r="NNL161" s="179"/>
      <c r="NNM161" s="179"/>
      <c r="NNN161" s="179"/>
      <c r="NNO161" s="179"/>
      <c r="NNP161" s="179"/>
      <c r="NNQ161" s="179"/>
      <c r="NNR161" s="179"/>
      <c r="NNS161" s="179"/>
      <c r="NNT161" s="179"/>
      <c r="NNU161" s="179"/>
      <c r="NNV161" s="179"/>
      <c r="NNW161" s="179"/>
      <c r="NNX161" s="179"/>
      <c r="NNY161" s="179"/>
      <c r="NNZ161" s="179"/>
      <c r="NOA161" s="179"/>
      <c r="NOB161" s="179"/>
      <c r="NOC161" s="179"/>
      <c r="NOD161" s="179"/>
      <c r="NOE161" s="179"/>
      <c r="NOF161" s="179"/>
      <c r="NOG161" s="179"/>
      <c r="NOH161" s="179"/>
      <c r="NOI161" s="179"/>
      <c r="NOJ161" s="179"/>
      <c r="NOK161" s="179"/>
      <c r="NOL161" s="179"/>
      <c r="NOM161" s="179"/>
      <c r="NON161" s="179"/>
      <c r="NOO161" s="179"/>
      <c r="NOP161" s="179"/>
      <c r="NOQ161" s="179"/>
      <c r="NOR161" s="179"/>
      <c r="NOS161" s="179"/>
      <c r="NOT161" s="179"/>
      <c r="NOU161" s="179"/>
      <c r="NOV161" s="179"/>
      <c r="NOW161" s="179"/>
      <c r="NOX161" s="179"/>
      <c r="NOY161" s="179"/>
      <c r="NOZ161" s="179"/>
      <c r="NPA161" s="179"/>
      <c r="NPB161" s="179"/>
      <c r="NPC161" s="179"/>
      <c r="NPD161" s="179"/>
      <c r="NPE161" s="179"/>
      <c r="NPF161" s="179"/>
      <c r="NPG161" s="179"/>
      <c r="NPH161" s="179"/>
      <c r="NPI161" s="179"/>
      <c r="NPJ161" s="179"/>
      <c r="NPK161" s="179"/>
      <c r="NPL161" s="179"/>
      <c r="NPM161" s="179"/>
      <c r="NPN161" s="179"/>
      <c r="NPO161" s="179"/>
      <c r="NPP161" s="179"/>
      <c r="NPQ161" s="179"/>
      <c r="NPR161" s="179"/>
      <c r="NPS161" s="179"/>
      <c r="NPT161" s="179"/>
      <c r="NPU161" s="179"/>
      <c r="NPV161" s="179"/>
      <c r="NPW161" s="179"/>
      <c r="NPX161" s="179"/>
      <c r="NPY161" s="179"/>
      <c r="NPZ161" s="179"/>
      <c r="NQA161" s="179"/>
      <c r="NQB161" s="179"/>
      <c r="NQC161" s="179"/>
      <c r="NQD161" s="179"/>
      <c r="NQE161" s="179"/>
      <c r="NQF161" s="179"/>
      <c r="NQG161" s="179"/>
      <c r="NQH161" s="179"/>
      <c r="NQI161" s="179"/>
      <c r="NQJ161" s="179"/>
      <c r="NQK161" s="179"/>
      <c r="NQL161" s="179"/>
      <c r="NQM161" s="179"/>
      <c r="NQN161" s="179"/>
      <c r="NQO161" s="179"/>
      <c r="NQP161" s="179"/>
      <c r="NQQ161" s="179"/>
      <c r="NQR161" s="179"/>
      <c r="NQS161" s="179"/>
      <c r="NQT161" s="179"/>
      <c r="NQU161" s="179"/>
      <c r="NQV161" s="179"/>
      <c r="NQW161" s="179"/>
      <c r="NQX161" s="179"/>
      <c r="NQY161" s="179"/>
      <c r="NQZ161" s="179"/>
      <c r="NRA161" s="179"/>
      <c r="NRB161" s="179"/>
      <c r="NRC161" s="179"/>
      <c r="NRD161" s="179"/>
      <c r="NRE161" s="179"/>
      <c r="NRF161" s="179"/>
      <c r="NRG161" s="179"/>
      <c r="NRH161" s="179"/>
      <c r="NRI161" s="179"/>
      <c r="NRJ161" s="179"/>
      <c r="NRK161" s="179"/>
      <c r="NRL161" s="179"/>
      <c r="NRM161" s="179"/>
      <c r="NRN161" s="179"/>
      <c r="NRO161" s="179"/>
      <c r="NRP161" s="179"/>
      <c r="NRQ161" s="179"/>
      <c r="NRR161" s="179"/>
      <c r="NRS161" s="179"/>
      <c r="NRT161" s="179"/>
      <c r="NRU161" s="179"/>
      <c r="NRV161" s="179"/>
      <c r="NRW161" s="179"/>
      <c r="NRX161" s="179"/>
      <c r="NRY161" s="179"/>
      <c r="NRZ161" s="179"/>
      <c r="NSA161" s="179"/>
      <c r="NSB161" s="179"/>
      <c r="NSC161" s="179"/>
      <c r="NSD161" s="179"/>
      <c r="NSE161" s="179"/>
      <c r="NSF161" s="179"/>
      <c r="NSG161" s="179"/>
      <c r="NSH161" s="179"/>
      <c r="NSI161" s="179"/>
      <c r="NSJ161" s="179"/>
      <c r="NSK161" s="179"/>
      <c r="NSL161" s="179"/>
      <c r="NSM161" s="179"/>
      <c r="NSN161" s="179"/>
      <c r="NSO161" s="179"/>
      <c r="NSP161" s="179"/>
      <c r="NSQ161" s="179"/>
      <c r="NSR161" s="179"/>
      <c r="NSS161" s="179"/>
      <c r="NST161" s="179"/>
      <c r="NSU161" s="179"/>
      <c r="NSV161" s="179"/>
      <c r="NSW161" s="179"/>
      <c r="NSX161" s="179"/>
      <c r="NSY161" s="179"/>
      <c r="NSZ161" s="179"/>
      <c r="NTA161" s="179"/>
      <c r="NTB161" s="179"/>
      <c r="NTC161" s="179"/>
      <c r="NTD161" s="179"/>
      <c r="NTE161" s="179"/>
      <c r="NTF161" s="179"/>
      <c r="NTG161" s="179"/>
      <c r="NTH161" s="179"/>
      <c r="NTI161" s="179"/>
      <c r="NTJ161" s="179"/>
      <c r="NTK161" s="179"/>
      <c r="NTL161" s="179"/>
      <c r="NTM161" s="179"/>
      <c r="NTN161" s="179"/>
      <c r="NTO161" s="179"/>
      <c r="NTP161" s="179"/>
      <c r="NTQ161" s="179"/>
      <c r="NTR161" s="179"/>
      <c r="NTS161" s="179"/>
      <c r="NTT161" s="179"/>
      <c r="NTU161" s="179"/>
      <c r="NTV161" s="179"/>
      <c r="NTW161" s="179"/>
      <c r="NTX161" s="179"/>
      <c r="NTY161" s="179"/>
      <c r="NTZ161" s="179"/>
      <c r="NUA161" s="179"/>
      <c r="NUB161" s="179"/>
      <c r="NUC161" s="179"/>
      <c r="NUD161" s="179"/>
      <c r="NUE161" s="179"/>
      <c r="NUF161" s="179"/>
      <c r="NUG161" s="179"/>
      <c r="NUH161" s="179"/>
      <c r="NUI161" s="179"/>
      <c r="NUJ161" s="179"/>
      <c r="NUK161" s="179"/>
      <c r="NUL161" s="179"/>
      <c r="NUM161" s="179"/>
      <c r="NUN161" s="179"/>
      <c r="NUO161" s="179"/>
      <c r="NUP161" s="179"/>
      <c r="NUQ161" s="179"/>
      <c r="NUR161" s="179"/>
      <c r="NUS161" s="179"/>
      <c r="NUT161" s="179"/>
      <c r="NUU161" s="179"/>
      <c r="NUV161" s="179"/>
      <c r="NUW161" s="179"/>
      <c r="NUX161" s="179"/>
      <c r="NUY161" s="179"/>
      <c r="NUZ161" s="179"/>
      <c r="NVA161" s="179"/>
      <c r="NVB161" s="179"/>
      <c r="NVC161" s="179"/>
      <c r="NVD161" s="179"/>
      <c r="NVE161" s="179"/>
      <c r="NVF161" s="179"/>
      <c r="NVG161" s="179"/>
      <c r="NVH161" s="179"/>
      <c r="NVI161" s="179"/>
      <c r="NVJ161" s="179"/>
      <c r="NVK161" s="179"/>
      <c r="NVL161" s="179"/>
      <c r="NVM161" s="179"/>
      <c r="NVN161" s="179"/>
      <c r="NVO161" s="179"/>
      <c r="NVP161" s="179"/>
      <c r="NVQ161" s="179"/>
      <c r="NVR161" s="179"/>
      <c r="NVS161" s="179"/>
      <c r="NVT161" s="179"/>
      <c r="NVU161" s="179"/>
      <c r="NVV161" s="179"/>
      <c r="NVW161" s="179"/>
      <c r="NVX161" s="179"/>
      <c r="NVY161" s="179"/>
      <c r="NVZ161" s="179"/>
      <c r="NWA161" s="179"/>
      <c r="NWB161" s="179"/>
      <c r="NWC161" s="179"/>
      <c r="NWD161" s="179"/>
      <c r="NWE161" s="179"/>
      <c r="NWF161" s="179"/>
      <c r="NWG161" s="179"/>
      <c r="NWH161" s="179"/>
      <c r="NWI161" s="179"/>
      <c r="NWJ161" s="179"/>
      <c r="NWK161" s="179"/>
      <c r="NWL161" s="179"/>
      <c r="NWM161" s="179"/>
      <c r="NWN161" s="179"/>
      <c r="NWO161" s="179"/>
      <c r="NWP161" s="179"/>
      <c r="NWQ161" s="179"/>
      <c r="NWR161" s="179"/>
      <c r="NWS161" s="179"/>
      <c r="NWT161" s="179"/>
      <c r="NWU161" s="179"/>
      <c r="NWV161" s="179"/>
      <c r="NWW161" s="179"/>
      <c r="NWX161" s="179"/>
      <c r="NWY161" s="179"/>
      <c r="NWZ161" s="179"/>
      <c r="NXA161" s="179"/>
      <c r="NXB161" s="179"/>
      <c r="NXC161" s="179"/>
      <c r="NXD161" s="179"/>
      <c r="NXE161" s="179"/>
      <c r="NXF161" s="179"/>
      <c r="NXG161" s="179"/>
      <c r="NXH161" s="179"/>
      <c r="NXI161" s="179"/>
      <c r="NXJ161" s="179"/>
      <c r="NXK161" s="179"/>
      <c r="NXL161" s="179"/>
      <c r="NXM161" s="179"/>
      <c r="NXN161" s="179"/>
      <c r="NXO161" s="179"/>
      <c r="NXP161" s="179"/>
      <c r="NXQ161" s="179"/>
      <c r="NXR161" s="179"/>
      <c r="NXS161" s="179"/>
      <c r="NXT161" s="179"/>
      <c r="NXU161" s="179"/>
      <c r="NXV161" s="179"/>
      <c r="NXW161" s="179"/>
      <c r="NXX161" s="179"/>
      <c r="NXY161" s="179"/>
      <c r="NXZ161" s="179"/>
      <c r="NYA161" s="179"/>
      <c r="NYB161" s="179"/>
      <c r="NYC161" s="179"/>
      <c r="NYD161" s="179"/>
      <c r="NYE161" s="179"/>
      <c r="NYF161" s="179"/>
      <c r="NYG161" s="179"/>
      <c r="NYH161" s="179"/>
      <c r="NYI161" s="179"/>
      <c r="NYJ161" s="179"/>
      <c r="NYK161" s="179"/>
      <c r="NYL161" s="179"/>
      <c r="NYM161" s="179"/>
      <c r="NYN161" s="179"/>
      <c r="NYO161" s="179"/>
      <c r="NYP161" s="179"/>
      <c r="NYQ161" s="179"/>
      <c r="NYR161" s="179"/>
      <c r="NYS161" s="179"/>
      <c r="NYT161" s="179"/>
      <c r="NYU161" s="179"/>
      <c r="NYV161" s="179"/>
      <c r="NYW161" s="179"/>
      <c r="NYX161" s="179"/>
      <c r="NYY161" s="179"/>
      <c r="NYZ161" s="179"/>
      <c r="NZA161" s="179"/>
      <c r="NZB161" s="179"/>
      <c r="NZC161" s="179"/>
      <c r="NZD161" s="179"/>
      <c r="NZE161" s="179"/>
      <c r="NZF161" s="179"/>
      <c r="NZG161" s="179"/>
      <c r="NZH161" s="179"/>
      <c r="NZI161" s="179"/>
      <c r="NZJ161" s="179"/>
      <c r="NZK161" s="179"/>
      <c r="NZL161" s="179"/>
      <c r="NZM161" s="179"/>
      <c r="NZN161" s="179"/>
      <c r="NZO161" s="179"/>
      <c r="NZP161" s="179"/>
      <c r="NZQ161" s="179"/>
      <c r="NZR161" s="179"/>
      <c r="NZS161" s="179"/>
      <c r="NZT161" s="179"/>
      <c r="NZU161" s="179"/>
      <c r="NZV161" s="179"/>
      <c r="NZW161" s="179"/>
      <c r="NZX161" s="179"/>
      <c r="NZY161" s="179"/>
      <c r="NZZ161" s="179"/>
      <c r="OAA161" s="179"/>
      <c r="OAB161" s="179"/>
      <c r="OAC161" s="179"/>
      <c r="OAD161" s="179"/>
      <c r="OAE161" s="179"/>
      <c r="OAF161" s="179"/>
      <c r="OAG161" s="179"/>
      <c r="OAH161" s="179"/>
      <c r="OAI161" s="179"/>
      <c r="OAJ161" s="179"/>
      <c r="OAK161" s="179"/>
      <c r="OAL161" s="179"/>
      <c r="OAM161" s="179"/>
      <c r="OAN161" s="179"/>
      <c r="OAO161" s="179"/>
      <c r="OAP161" s="179"/>
      <c r="OAQ161" s="179"/>
      <c r="OAR161" s="179"/>
      <c r="OAS161" s="179"/>
      <c r="OAT161" s="179"/>
      <c r="OAU161" s="179"/>
      <c r="OAV161" s="179"/>
      <c r="OAW161" s="179"/>
      <c r="OAX161" s="179"/>
      <c r="OAY161" s="179"/>
      <c r="OAZ161" s="179"/>
      <c r="OBA161" s="179"/>
      <c r="OBB161" s="179"/>
      <c r="OBC161" s="179"/>
      <c r="OBD161" s="179"/>
      <c r="OBE161" s="179"/>
      <c r="OBF161" s="179"/>
      <c r="OBG161" s="179"/>
      <c r="OBH161" s="179"/>
      <c r="OBI161" s="179"/>
      <c r="OBJ161" s="179"/>
      <c r="OBK161" s="179"/>
      <c r="OBL161" s="179"/>
      <c r="OBM161" s="179"/>
      <c r="OBN161" s="179"/>
      <c r="OBO161" s="179"/>
      <c r="OBP161" s="179"/>
      <c r="OBQ161" s="179"/>
      <c r="OBR161" s="179"/>
      <c r="OBS161" s="179"/>
      <c r="OBT161" s="179"/>
      <c r="OBU161" s="179"/>
      <c r="OBV161" s="179"/>
      <c r="OBW161" s="179"/>
      <c r="OBX161" s="179"/>
      <c r="OBY161" s="179"/>
      <c r="OBZ161" s="179"/>
      <c r="OCA161" s="179"/>
      <c r="OCB161" s="179"/>
      <c r="OCC161" s="179"/>
      <c r="OCD161" s="179"/>
      <c r="OCE161" s="179"/>
      <c r="OCF161" s="179"/>
      <c r="OCG161" s="179"/>
      <c r="OCH161" s="179"/>
      <c r="OCI161" s="179"/>
      <c r="OCJ161" s="179"/>
      <c r="OCK161" s="179"/>
      <c r="OCL161" s="179"/>
      <c r="OCM161" s="179"/>
      <c r="OCN161" s="179"/>
      <c r="OCO161" s="179"/>
      <c r="OCP161" s="179"/>
      <c r="OCQ161" s="179"/>
      <c r="OCR161" s="179"/>
      <c r="OCS161" s="179"/>
      <c r="OCT161" s="179"/>
      <c r="OCU161" s="179"/>
      <c r="OCV161" s="179"/>
      <c r="OCW161" s="179"/>
      <c r="OCX161" s="179"/>
      <c r="OCY161" s="179"/>
      <c r="OCZ161" s="179"/>
      <c r="ODA161" s="179"/>
      <c r="ODB161" s="179"/>
      <c r="ODC161" s="179"/>
      <c r="ODD161" s="179"/>
      <c r="ODE161" s="179"/>
      <c r="ODF161" s="179"/>
      <c r="ODG161" s="179"/>
      <c r="ODH161" s="179"/>
      <c r="ODI161" s="179"/>
      <c r="ODJ161" s="179"/>
      <c r="ODK161" s="179"/>
      <c r="ODL161" s="179"/>
      <c r="ODM161" s="179"/>
      <c r="ODN161" s="179"/>
      <c r="ODO161" s="179"/>
      <c r="ODP161" s="179"/>
      <c r="ODQ161" s="179"/>
      <c r="ODR161" s="179"/>
      <c r="ODS161" s="179"/>
      <c r="ODT161" s="179"/>
      <c r="ODU161" s="179"/>
      <c r="ODV161" s="179"/>
      <c r="ODW161" s="179"/>
      <c r="ODX161" s="179"/>
      <c r="ODY161" s="179"/>
      <c r="ODZ161" s="179"/>
      <c r="OEA161" s="179"/>
      <c r="OEB161" s="179"/>
      <c r="OEC161" s="179"/>
      <c r="OED161" s="179"/>
      <c r="OEE161" s="179"/>
      <c r="OEF161" s="179"/>
      <c r="OEG161" s="179"/>
      <c r="OEH161" s="179"/>
      <c r="OEI161" s="179"/>
      <c r="OEJ161" s="179"/>
      <c r="OEK161" s="179"/>
      <c r="OEL161" s="179"/>
      <c r="OEM161" s="179"/>
      <c r="OEN161" s="179"/>
      <c r="OEO161" s="179"/>
      <c r="OEP161" s="179"/>
      <c r="OEQ161" s="179"/>
      <c r="OER161" s="179"/>
      <c r="OES161" s="179"/>
      <c r="OET161" s="179"/>
      <c r="OEU161" s="179"/>
      <c r="OEV161" s="179"/>
      <c r="OEW161" s="179"/>
      <c r="OEX161" s="179"/>
      <c r="OEY161" s="179"/>
      <c r="OEZ161" s="179"/>
      <c r="OFA161" s="179"/>
      <c r="OFB161" s="179"/>
      <c r="OFC161" s="179"/>
      <c r="OFD161" s="179"/>
      <c r="OFE161" s="179"/>
      <c r="OFF161" s="179"/>
      <c r="OFG161" s="179"/>
      <c r="OFH161" s="179"/>
      <c r="OFI161" s="179"/>
      <c r="OFJ161" s="179"/>
      <c r="OFK161" s="179"/>
      <c r="OFL161" s="179"/>
      <c r="OFM161" s="179"/>
      <c r="OFN161" s="179"/>
      <c r="OFO161" s="179"/>
      <c r="OFP161" s="179"/>
      <c r="OFQ161" s="179"/>
      <c r="OFR161" s="179"/>
      <c r="OFS161" s="179"/>
      <c r="OFT161" s="179"/>
      <c r="OFU161" s="179"/>
      <c r="OFV161" s="179"/>
      <c r="OFW161" s="179"/>
      <c r="OFX161" s="179"/>
      <c r="OFY161" s="179"/>
      <c r="OFZ161" s="179"/>
      <c r="OGA161" s="179"/>
      <c r="OGB161" s="179"/>
      <c r="OGC161" s="179"/>
      <c r="OGD161" s="179"/>
      <c r="OGE161" s="179"/>
      <c r="OGF161" s="179"/>
      <c r="OGG161" s="179"/>
      <c r="OGH161" s="179"/>
      <c r="OGI161" s="179"/>
      <c r="OGJ161" s="179"/>
      <c r="OGK161" s="179"/>
      <c r="OGL161" s="179"/>
      <c r="OGM161" s="179"/>
      <c r="OGN161" s="179"/>
      <c r="OGO161" s="179"/>
      <c r="OGP161" s="179"/>
      <c r="OGQ161" s="179"/>
      <c r="OGR161" s="179"/>
      <c r="OGS161" s="179"/>
      <c r="OGT161" s="179"/>
      <c r="OGU161" s="179"/>
      <c r="OGV161" s="179"/>
      <c r="OGW161" s="179"/>
      <c r="OGX161" s="179"/>
      <c r="OGY161" s="179"/>
      <c r="OGZ161" s="179"/>
      <c r="OHA161" s="179"/>
      <c r="OHB161" s="179"/>
      <c r="OHC161" s="179"/>
      <c r="OHD161" s="179"/>
      <c r="OHE161" s="179"/>
      <c r="OHF161" s="179"/>
      <c r="OHG161" s="179"/>
      <c r="OHH161" s="179"/>
      <c r="OHI161" s="179"/>
      <c r="OHJ161" s="179"/>
      <c r="OHK161" s="179"/>
      <c r="OHL161" s="179"/>
      <c r="OHM161" s="179"/>
      <c r="OHN161" s="179"/>
      <c r="OHO161" s="179"/>
      <c r="OHP161" s="179"/>
      <c r="OHQ161" s="179"/>
      <c r="OHR161" s="179"/>
      <c r="OHS161" s="179"/>
      <c r="OHT161" s="179"/>
      <c r="OHU161" s="179"/>
      <c r="OHV161" s="179"/>
      <c r="OHW161" s="179"/>
      <c r="OHX161" s="179"/>
      <c r="OHY161" s="179"/>
      <c r="OHZ161" s="179"/>
      <c r="OIA161" s="179"/>
      <c r="OIB161" s="179"/>
      <c r="OIC161" s="179"/>
      <c r="OID161" s="179"/>
      <c r="OIE161" s="179"/>
      <c r="OIF161" s="179"/>
      <c r="OIG161" s="179"/>
      <c r="OIH161" s="179"/>
      <c r="OII161" s="179"/>
      <c r="OIJ161" s="179"/>
      <c r="OIK161" s="179"/>
      <c r="OIL161" s="179"/>
      <c r="OIM161" s="179"/>
      <c r="OIN161" s="179"/>
      <c r="OIO161" s="179"/>
      <c r="OIP161" s="179"/>
      <c r="OIQ161" s="179"/>
      <c r="OIR161" s="179"/>
      <c r="OIS161" s="179"/>
      <c r="OIT161" s="179"/>
      <c r="OIU161" s="179"/>
      <c r="OIV161" s="179"/>
      <c r="OIW161" s="179"/>
      <c r="OIX161" s="179"/>
      <c r="OIY161" s="179"/>
      <c r="OIZ161" s="179"/>
      <c r="OJA161" s="179"/>
      <c r="OJB161" s="179"/>
      <c r="OJC161" s="179"/>
      <c r="OJD161" s="179"/>
      <c r="OJE161" s="179"/>
      <c r="OJF161" s="179"/>
      <c r="OJG161" s="179"/>
      <c r="OJH161" s="179"/>
      <c r="OJI161" s="179"/>
      <c r="OJJ161" s="179"/>
      <c r="OJK161" s="179"/>
      <c r="OJL161" s="179"/>
      <c r="OJM161" s="179"/>
      <c r="OJN161" s="179"/>
      <c r="OJO161" s="179"/>
      <c r="OJP161" s="179"/>
      <c r="OJQ161" s="179"/>
      <c r="OJR161" s="179"/>
      <c r="OJS161" s="179"/>
      <c r="OJT161" s="179"/>
      <c r="OJU161" s="179"/>
      <c r="OJV161" s="179"/>
      <c r="OJW161" s="179"/>
      <c r="OJX161" s="179"/>
      <c r="OJY161" s="179"/>
      <c r="OJZ161" s="179"/>
      <c r="OKA161" s="179"/>
      <c r="OKB161" s="179"/>
      <c r="OKC161" s="179"/>
      <c r="OKD161" s="179"/>
      <c r="OKE161" s="179"/>
      <c r="OKF161" s="179"/>
      <c r="OKG161" s="179"/>
      <c r="OKH161" s="179"/>
      <c r="OKI161" s="179"/>
      <c r="OKJ161" s="179"/>
      <c r="OKK161" s="179"/>
      <c r="OKL161" s="179"/>
      <c r="OKM161" s="179"/>
      <c r="OKN161" s="179"/>
      <c r="OKO161" s="179"/>
      <c r="OKP161" s="179"/>
      <c r="OKQ161" s="179"/>
      <c r="OKR161" s="179"/>
      <c r="OKS161" s="179"/>
      <c r="OKT161" s="179"/>
      <c r="OKU161" s="179"/>
      <c r="OKV161" s="179"/>
      <c r="OKW161" s="179"/>
      <c r="OKX161" s="179"/>
      <c r="OKY161" s="179"/>
      <c r="OKZ161" s="179"/>
      <c r="OLA161" s="179"/>
      <c r="OLB161" s="179"/>
      <c r="OLC161" s="179"/>
      <c r="OLD161" s="179"/>
      <c r="OLE161" s="179"/>
      <c r="OLF161" s="179"/>
      <c r="OLG161" s="179"/>
      <c r="OLH161" s="179"/>
      <c r="OLI161" s="179"/>
      <c r="OLJ161" s="179"/>
      <c r="OLK161" s="179"/>
      <c r="OLL161" s="179"/>
      <c r="OLM161" s="179"/>
      <c r="OLN161" s="179"/>
      <c r="OLO161" s="179"/>
      <c r="OLP161" s="179"/>
      <c r="OLQ161" s="179"/>
      <c r="OLR161" s="179"/>
      <c r="OLS161" s="179"/>
      <c r="OLT161" s="179"/>
      <c r="OLU161" s="179"/>
      <c r="OLV161" s="179"/>
      <c r="OLW161" s="179"/>
      <c r="OLX161" s="179"/>
      <c r="OLY161" s="179"/>
      <c r="OLZ161" s="179"/>
      <c r="OMA161" s="179"/>
      <c r="OMB161" s="179"/>
      <c r="OMC161" s="179"/>
      <c r="OMD161" s="179"/>
      <c r="OME161" s="179"/>
      <c r="OMF161" s="179"/>
      <c r="OMG161" s="179"/>
      <c r="OMH161" s="179"/>
      <c r="OMI161" s="179"/>
      <c r="OMJ161" s="179"/>
      <c r="OMK161" s="179"/>
      <c r="OML161" s="179"/>
      <c r="OMM161" s="179"/>
      <c r="OMN161" s="179"/>
      <c r="OMO161" s="179"/>
      <c r="OMP161" s="179"/>
      <c r="OMQ161" s="179"/>
      <c r="OMR161" s="179"/>
      <c r="OMS161" s="179"/>
      <c r="OMT161" s="179"/>
      <c r="OMU161" s="179"/>
      <c r="OMV161" s="179"/>
      <c r="OMW161" s="179"/>
      <c r="OMX161" s="179"/>
      <c r="OMY161" s="179"/>
      <c r="OMZ161" s="179"/>
      <c r="ONA161" s="179"/>
      <c r="ONB161" s="179"/>
      <c r="ONC161" s="179"/>
      <c r="OND161" s="179"/>
      <c r="ONE161" s="179"/>
      <c r="ONF161" s="179"/>
      <c r="ONG161" s="179"/>
      <c r="ONH161" s="179"/>
      <c r="ONI161" s="179"/>
      <c r="ONJ161" s="179"/>
      <c r="ONK161" s="179"/>
      <c r="ONL161" s="179"/>
      <c r="ONM161" s="179"/>
      <c r="ONN161" s="179"/>
      <c r="ONO161" s="179"/>
      <c r="ONP161" s="179"/>
      <c r="ONQ161" s="179"/>
      <c r="ONR161" s="179"/>
      <c r="ONS161" s="179"/>
      <c r="ONT161" s="179"/>
      <c r="ONU161" s="179"/>
      <c r="ONV161" s="179"/>
      <c r="ONW161" s="179"/>
      <c r="ONX161" s="179"/>
      <c r="ONY161" s="179"/>
      <c r="ONZ161" s="179"/>
      <c r="OOA161" s="179"/>
      <c r="OOB161" s="179"/>
      <c r="OOC161" s="179"/>
      <c r="OOD161" s="179"/>
      <c r="OOE161" s="179"/>
      <c r="OOF161" s="179"/>
      <c r="OOG161" s="179"/>
      <c r="OOH161" s="179"/>
      <c r="OOI161" s="179"/>
      <c r="OOJ161" s="179"/>
      <c r="OOK161" s="179"/>
      <c r="OOL161" s="179"/>
      <c r="OOM161" s="179"/>
      <c r="OON161" s="179"/>
      <c r="OOO161" s="179"/>
      <c r="OOP161" s="179"/>
      <c r="OOQ161" s="179"/>
      <c r="OOR161" s="179"/>
      <c r="OOS161" s="179"/>
      <c r="OOT161" s="179"/>
      <c r="OOU161" s="179"/>
      <c r="OOV161" s="179"/>
      <c r="OOW161" s="179"/>
      <c r="OOX161" s="179"/>
      <c r="OOY161" s="179"/>
      <c r="OOZ161" s="179"/>
      <c r="OPA161" s="179"/>
      <c r="OPB161" s="179"/>
      <c r="OPC161" s="179"/>
      <c r="OPD161" s="179"/>
      <c r="OPE161" s="179"/>
      <c r="OPF161" s="179"/>
      <c r="OPG161" s="179"/>
      <c r="OPH161" s="179"/>
      <c r="OPI161" s="179"/>
      <c r="OPJ161" s="179"/>
      <c r="OPK161" s="179"/>
      <c r="OPL161" s="179"/>
      <c r="OPM161" s="179"/>
      <c r="OPN161" s="179"/>
      <c r="OPO161" s="179"/>
      <c r="OPP161" s="179"/>
      <c r="OPQ161" s="179"/>
      <c r="OPR161" s="179"/>
      <c r="OPS161" s="179"/>
      <c r="OPT161" s="179"/>
      <c r="OPU161" s="179"/>
      <c r="OPV161" s="179"/>
      <c r="OPW161" s="179"/>
      <c r="OPX161" s="179"/>
      <c r="OPY161" s="179"/>
      <c r="OPZ161" s="179"/>
      <c r="OQA161" s="179"/>
      <c r="OQB161" s="179"/>
      <c r="OQC161" s="179"/>
      <c r="OQD161" s="179"/>
      <c r="OQE161" s="179"/>
      <c r="OQF161" s="179"/>
      <c r="OQG161" s="179"/>
      <c r="OQH161" s="179"/>
      <c r="OQI161" s="179"/>
      <c r="OQJ161" s="179"/>
      <c r="OQK161" s="179"/>
      <c r="OQL161" s="179"/>
      <c r="OQM161" s="179"/>
      <c r="OQN161" s="179"/>
      <c r="OQO161" s="179"/>
      <c r="OQP161" s="179"/>
      <c r="OQQ161" s="179"/>
      <c r="OQR161" s="179"/>
      <c r="OQS161" s="179"/>
      <c r="OQT161" s="179"/>
      <c r="OQU161" s="179"/>
      <c r="OQV161" s="179"/>
      <c r="OQW161" s="179"/>
      <c r="OQX161" s="179"/>
      <c r="OQY161" s="179"/>
      <c r="OQZ161" s="179"/>
      <c r="ORA161" s="179"/>
      <c r="ORB161" s="179"/>
      <c r="ORC161" s="179"/>
      <c r="ORD161" s="179"/>
      <c r="ORE161" s="179"/>
      <c r="ORF161" s="179"/>
      <c r="ORG161" s="179"/>
      <c r="ORH161" s="179"/>
      <c r="ORI161" s="179"/>
      <c r="ORJ161" s="179"/>
      <c r="ORK161" s="179"/>
      <c r="ORL161" s="179"/>
      <c r="ORM161" s="179"/>
      <c r="ORN161" s="179"/>
      <c r="ORO161" s="179"/>
      <c r="ORP161" s="179"/>
      <c r="ORQ161" s="179"/>
      <c r="ORR161" s="179"/>
      <c r="ORS161" s="179"/>
      <c r="ORT161" s="179"/>
      <c r="ORU161" s="179"/>
      <c r="ORV161" s="179"/>
      <c r="ORW161" s="179"/>
      <c r="ORX161" s="179"/>
      <c r="ORY161" s="179"/>
      <c r="ORZ161" s="179"/>
      <c r="OSA161" s="179"/>
      <c r="OSB161" s="179"/>
      <c r="OSC161" s="179"/>
      <c r="OSD161" s="179"/>
      <c r="OSE161" s="179"/>
      <c r="OSF161" s="179"/>
      <c r="OSG161" s="179"/>
      <c r="OSH161" s="179"/>
      <c r="OSI161" s="179"/>
      <c r="OSJ161" s="179"/>
      <c r="OSK161" s="179"/>
      <c r="OSL161" s="179"/>
      <c r="OSM161" s="179"/>
      <c r="OSN161" s="179"/>
      <c r="OSO161" s="179"/>
      <c r="OSP161" s="179"/>
      <c r="OSQ161" s="179"/>
      <c r="OSR161" s="179"/>
      <c r="OSS161" s="179"/>
      <c r="OST161" s="179"/>
      <c r="OSU161" s="179"/>
      <c r="OSV161" s="179"/>
      <c r="OSW161" s="179"/>
      <c r="OSX161" s="179"/>
      <c r="OSY161" s="179"/>
      <c r="OSZ161" s="179"/>
      <c r="OTA161" s="179"/>
      <c r="OTB161" s="179"/>
      <c r="OTC161" s="179"/>
      <c r="OTD161" s="179"/>
      <c r="OTE161" s="179"/>
      <c r="OTF161" s="179"/>
      <c r="OTG161" s="179"/>
      <c r="OTH161" s="179"/>
      <c r="OTI161" s="179"/>
      <c r="OTJ161" s="179"/>
      <c r="OTK161" s="179"/>
      <c r="OTL161" s="179"/>
      <c r="OTM161" s="179"/>
      <c r="OTN161" s="179"/>
      <c r="OTO161" s="179"/>
      <c r="OTP161" s="179"/>
      <c r="OTQ161" s="179"/>
      <c r="OTR161" s="179"/>
      <c r="OTS161" s="179"/>
      <c r="OTT161" s="179"/>
      <c r="OTU161" s="179"/>
      <c r="OTV161" s="179"/>
      <c r="OTW161" s="179"/>
      <c r="OTX161" s="179"/>
      <c r="OTY161" s="179"/>
      <c r="OTZ161" s="179"/>
      <c r="OUA161" s="179"/>
      <c r="OUB161" s="179"/>
      <c r="OUC161" s="179"/>
      <c r="OUD161" s="179"/>
      <c r="OUE161" s="179"/>
      <c r="OUF161" s="179"/>
      <c r="OUG161" s="179"/>
      <c r="OUH161" s="179"/>
      <c r="OUI161" s="179"/>
      <c r="OUJ161" s="179"/>
      <c r="OUK161" s="179"/>
      <c r="OUL161" s="179"/>
      <c r="OUM161" s="179"/>
      <c r="OUN161" s="179"/>
      <c r="OUO161" s="179"/>
      <c r="OUP161" s="179"/>
      <c r="OUQ161" s="179"/>
      <c r="OUR161" s="179"/>
      <c r="OUS161" s="179"/>
      <c r="OUT161" s="179"/>
      <c r="OUU161" s="179"/>
      <c r="OUV161" s="179"/>
      <c r="OUW161" s="179"/>
      <c r="OUX161" s="179"/>
      <c r="OUY161" s="179"/>
      <c r="OUZ161" s="179"/>
      <c r="OVA161" s="179"/>
      <c r="OVB161" s="179"/>
      <c r="OVC161" s="179"/>
      <c r="OVD161" s="179"/>
      <c r="OVE161" s="179"/>
      <c r="OVF161" s="179"/>
      <c r="OVG161" s="179"/>
      <c r="OVH161" s="179"/>
      <c r="OVI161" s="179"/>
      <c r="OVJ161" s="179"/>
      <c r="OVK161" s="179"/>
      <c r="OVL161" s="179"/>
      <c r="OVM161" s="179"/>
      <c r="OVN161" s="179"/>
      <c r="OVO161" s="179"/>
      <c r="OVP161" s="179"/>
      <c r="OVQ161" s="179"/>
      <c r="OVR161" s="179"/>
      <c r="OVS161" s="179"/>
      <c r="OVT161" s="179"/>
      <c r="OVU161" s="179"/>
      <c r="OVV161" s="179"/>
      <c r="OVW161" s="179"/>
      <c r="OVX161" s="179"/>
      <c r="OVY161" s="179"/>
      <c r="OVZ161" s="179"/>
      <c r="OWA161" s="179"/>
      <c r="OWB161" s="179"/>
      <c r="OWC161" s="179"/>
      <c r="OWD161" s="179"/>
      <c r="OWE161" s="179"/>
      <c r="OWF161" s="179"/>
      <c r="OWG161" s="179"/>
      <c r="OWH161" s="179"/>
      <c r="OWI161" s="179"/>
      <c r="OWJ161" s="179"/>
      <c r="OWK161" s="179"/>
      <c r="OWL161" s="179"/>
      <c r="OWM161" s="179"/>
      <c r="OWN161" s="179"/>
      <c r="OWO161" s="179"/>
      <c r="OWP161" s="179"/>
      <c r="OWQ161" s="179"/>
      <c r="OWR161" s="179"/>
      <c r="OWS161" s="179"/>
      <c r="OWT161" s="179"/>
      <c r="OWU161" s="179"/>
      <c r="OWV161" s="179"/>
      <c r="OWW161" s="179"/>
      <c r="OWX161" s="179"/>
      <c r="OWY161" s="179"/>
      <c r="OWZ161" s="179"/>
      <c r="OXA161" s="179"/>
      <c r="OXB161" s="179"/>
      <c r="OXC161" s="179"/>
      <c r="OXD161" s="179"/>
      <c r="OXE161" s="179"/>
      <c r="OXF161" s="179"/>
      <c r="OXG161" s="179"/>
      <c r="OXH161" s="179"/>
      <c r="OXI161" s="179"/>
      <c r="OXJ161" s="179"/>
      <c r="OXK161" s="179"/>
      <c r="OXL161" s="179"/>
      <c r="OXM161" s="179"/>
      <c r="OXN161" s="179"/>
      <c r="OXO161" s="179"/>
      <c r="OXP161" s="179"/>
      <c r="OXQ161" s="179"/>
      <c r="OXR161" s="179"/>
      <c r="OXS161" s="179"/>
      <c r="OXT161" s="179"/>
      <c r="OXU161" s="179"/>
      <c r="OXV161" s="179"/>
      <c r="OXW161" s="179"/>
      <c r="OXX161" s="179"/>
      <c r="OXY161" s="179"/>
      <c r="OXZ161" s="179"/>
      <c r="OYA161" s="179"/>
      <c r="OYB161" s="179"/>
      <c r="OYC161" s="179"/>
      <c r="OYD161" s="179"/>
      <c r="OYE161" s="179"/>
      <c r="OYF161" s="179"/>
      <c r="OYG161" s="179"/>
      <c r="OYH161" s="179"/>
      <c r="OYI161" s="179"/>
      <c r="OYJ161" s="179"/>
      <c r="OYK161" s="179"/>
      <c r="OYL161" s="179"/>
      <c r="OYM161" s="179"/>
      <c r="OYN161" s="179"/>
      <c r="OYO161" s="179"/>
      <c r="OYP161" s="179"/>
      <c r="OYQ161" s="179"/>
      <c r="OYR161" s="179"/>
      <c r="OYS161" s="179"/>
      <c r="OYT161" s="179"/>
      <c r="OYU161" s="179"/>
      <c r="OYV161" s="179"/>
      <c r="OYW161" s="179"/>
      <c r="OYX161" s="179"/>
      <c r="OYY161" s="179"/>
      <c r="OYZ161" s="179"/>
      <c r="OZA161" s="179"/>
      <c r="OZB161" s="179"/>
      <c r="OZC161" s="179"/>
      <c r="OZD161" s="179"/>
      <c r="OZE161" s="179"/>
      <c r="OZF161" s="179"/>
      <c r="OZG161" s="179"/>
      <c r="OZH161" s="179"/>
      <c r="OZI161" s="179"/>
      <c r="OZJ161" s="179"/>
      <c r="OZK161" s="179"/>
      <c r="OZL161" s="179"/>
      <c r="OZM161" s="179"/>
      <c r="OZN161" s="179"/>
      <c r="OZO161" s="179"/>
      <c r="OZP161" s="179"/>
      <c r="OZQ161" s="179"/>
      <c r="OZR161" s="179"/>
      <c r="OZS161" s="179"/>
      <c r="OZT161" s="179"/>
      <c r="OZU161" s="179"/>
      <c r="OZV161" s="179"/>
      <c r="OZW161" s="179"/>
      <c r="OZX161" s="179"/>
      <c r="OZY161" s="179"/>
      <c r="OZZ161" s="179"/>
      <c r="PAA161" s="179"/>
      <c r="PAB161" s="179"/>
      <c r="PAC161" s="179"/>
      <c r="PAD161" s="179"/>
      <c r="PAE161" s="179"/>
      <c r="PAF161" s="179"/>
      <c r="PAG161" s="179"/>
      <c r="PAH161" s="179"/>
      <c r="PAI161" s="179"/>
      <c r="PAJ161" s="179"/>
      <c r="PAK161" s="179"/>
      <c r="PAL161" s="179"/>
      <c r="PAM161" s="179"/>
      <c r="PAN161" s="179"/>
      <c r="PAO161" s="179"/>
      <c r="PAP161" s="179"/>
      <c r="PAQ161" s="179"/>
      <c r="PAR161" s="179"/>
      <c r="PAS161" s="179"/>
      <c r="PAT161" s="179"/>
      <c r="PAU161" s="179"/>
      <c r="PAV161" s="179"/>
      <c r="PAW161" s="179"/>
      <c r="PAX161" s="179"/>
      <c r="PAY161" s="179"/>
      <c r="PAZ161" s="179"/>
      <c r="PBA161" s="179"/>
      <c r="PBB161" s="179"/>
      <c r="PBC161" s="179"/>
      <c r="PBD161" s="179"/>
      <c r="PBE161" s="179"/>
      <c r="PBF161" s="179"/>
      <c r="PBG161" s="179"/>
      <c r="PBH161" s="179"/>
      <c r="PBI161" s="179"/>
      <c r="PBJ161" s="179"/>
      <c r="PBK161" s="179"/>
      <c r="PBL161" s="179"/>
      <c r="PBM161" s="179"/>
      <c r="PBN161" s="179"/>
      <c r="PBO161" s="179"/>
      <c r="PBP161" s="179"/>
      <c r="PBQ161" s="179"/>
      <c r="PBR161" s="179"/>
      <c r="PBS161" s="179"/>
      <c r="PBT161" s="179"/>
      <c r="PBU161" s="179"/>
      <c r="PBV161" s="179"/>
      <c r="PBW161" s="179"/>
      <c r="PBX161" s="179"/>
      <c r="PBY161" s="179"/>
      <c r="PBZ161" s="179"/>
      <c r="PCA161" s="179"/>
      <c r="PCB161" s="179"/>
      <c r="PCC161" s="179"/>
      <c r="PCD161" s="179"/>
      <c r="PCE161" s="179"/>
      <c r="PCF161" s="179"/>
      <c r="PCG161" s="179"/>
      <c r="PCH161" s="179"/>
      <c r="PCI161" s="179"/>
      <c r="PCJ161" s="179"/>
      <c r="PCK161" s="179"/>
      <c r="PCL161" s="179"/>
      <c r="PCM161" s="179"/>
      <c r="PCN161" s="179"/>
      <c r="PCO161" s="179"/>
      <c r="PCP161" s="179"/>
      <c r="PCQ161" s="179"/>
      <c r="PCR161" s="179"/>
      <c r="PCS161" s="179"/>
      <c r="PCT161" s="179"/>
      <c r="PCU161" s="179"/>
      <c r="PCV161" s="179"/>
      <c r="PCW161" s="179"/>
      <c r="PCX161" s="179"/>
      <c r="PCY161" s="179"/>
      <c r="PCZ161" s="179"/>
      <c r="PDA161" s="179"/>
      <c r="PDB161" s="179"/>
      <c r="PDC161" s="179"/>
      <c r="PDD161" s="179"/>
      <c r="PDE161" s="179"/>
      <c r="PDF161" s="179"/>
      <c r="PDG161" s="179"/>
      <c r="PDH161" s="179"/>
      <c r="PDI161" s="179"/>
      <c r="PDJ161" s="179"/>
      <c r="PDK161" s="179"/>
      <c r="PDL161" s="179"/>
      <c r="PDM161" s="179"/>
      <c r="PDN161" s="179"/>
      <c r="PDO161" s="179"/>
      <c r="PDP161" s="179"/>
      <c r="PDQ161" s="179"/>
      <c r="PDR161" s="179"/>
      <c r="PDS161" s="179"/>
      <c r="PDT161" s="179"/>
      <c r="PDU161" s="179"/>
      <c r="PDV161" s="179"/>
      <c r="PDW161" s="179"/>
      <c r="PDX161" s="179"/>
      <c r="PDY161" s="179"/>
      <c r="PDZ161" s="179"/>
      <c r="PEA161" s="179"/>
      <c r="PEB161" s="179"/>
      <c r="PEC161" s="179"/>
      <c r="PED161" s="179"/>
      <c r="PEE161" s="179"/>
      <c r="PEF161" s="179"/>
      <c r="PEG161" s="179"/>
      <c r="PEH161" s="179"/>
      <c r="PEI161" s="179"/>
      <c r="PEJ161" s="179"/>
      <c r="PEK161" s="179"/>
      <c r="PEL161" s="179"/>
      <c r="PEM161" s="179"/>
      <c r="PEN161" s="179"/>
      <c r="PEO161" s="179"/>
      <c r="PEP161" s="179"/>
      <c r="PEQ161" s="179"/>
      <c r="PER161" s="179"/>
      <c r="PES161" s="179"/>
      <c r="PET161" s="179"/>
      <c r="PEU161" s="179"/>
      <c r="PEV161" s="179"/>
      <c r="PEW161" s="179"/>
      <c r="PEX161" s="179"/>
      <c r="PEY161" s="179"/>
      <c r="PEZ161" s="179"/>
      <c r="PFA161" s="179"/>
      <c r="PFB161" s="179"/>
      <c r="PFC161" s="179"/>
      <c r="PFD161" s="179"/>
      <c r="PFE161" s="179"/>
      <c r="PFF161" s="179"/>
      <c r="PFG161" s="179"/>
      <c r="PFH161" s="179"/>
      <c r="PFI161" s="179"/>
      <c r="PFJ161" s="179"/>
      <c r="PFK161" s="179"/>
      <c r="PFL161" s="179"/>
      <c r="PFM161" s="179"/>
      <c r="PFN161" s="179"/>
      <c r="PFO161" s="179"/>
      <c r="PFP161" s="179"/>
      <c r="PFQ161" s="179"/>
      <c r="PFR161" s="179"/>
      <c r="PFS161" s="179"/>
      <c r="PFT161" s="179"/>
      <c r="PFU161" s="179"/>
      <c r="PFV161" s="179"/>
      <c r="PFW161" s="179"/>
      <c r="PFX161" s="179"/>
      <c r="PFY161" s="179"/>
      <c r="PFZ161" s="179"/>
      <c r="PGA161" s="179"/>
      <c r="PGB161" s="179"/>
      <c r="PGC161" s="179"/>
      <c r="PGD161" s="179"/>
      <c r="PGE161" s="179"/>
      <c r="PGF161" s="179"/>
      <c r="PGG161" s="179"/>
      <c r="PGH161" s="179"/>
      <c r="PGI161" s="179"/>
      <c r="PGJ161" s="179"/>
      <c r="PGK161" s="179"/>
      <c r="PGL161" s="179"/>
      <c r="PGM161" s="179"/>
      <c r="PGN161" s="179"/>
      <c r="PGO161" s="179"/>
      <c r="PGP161" s="179"/>
      <c r="PGQ161" s="179"/>
      <c r="PGR161" s="179"/>
      <c r="PGS161" s="179"/>
      <c r="PGT161" s="179"/>
      <c r="PGU161" s="179"/>
      <c r="PGV161" s="179"/>
      <c r="PGW161" s="179"/>
      <c r="PGX161" s="179"/>
      <c r="PGY161" s="179"/>
      <c r="PGZ161" s="179"/>
      <c r="PHA161" s="179"/>
      <c r="PHB161" s="179"/>
      <c r="PHC161" s="179"/>
      <c r="PHD161" s="179"/>
      <c r="PHE161" s="179"/>
      <c r="PHF161" s="179"/>
      <c r="PHG161" s="179"/>
      <c r="PHH161" s="179"/>
      <c r="PHI161" s="179"/>
      <c r="PHJ161" s="179"/>
      <c r="PHK161" s="179"/>
      <c r="PHL161" s="179"/>
      <c r="PHM161" s="179"/>
      <c r="PHN161" s="179"/>
      <c r="PHO161" s="179"/>
      <c r="PHP161" s="179"/>
      <c r="PHQ161" s="179"/>
      <c r="PHR161" s="179"/>
      <c r="PHS161" s="179"/>
      <c r="PHT161" s="179"/>
      <c r="PHU161" s="179"/>
      <c r="PHV161" s="179"/>
      <c r="PHW161" s="179"/>
      <c r="PHX161" s="179"/>
      <c r="PHY161" s="179"/>
      <c r="PHZ161" s="179"/>
      <c r="PIA161" s="179"/>
      <c r="PIB161" s="179"/>
      <c r="PIC161" s="179"/>
      <c r="PID161" s="179"/>
      <c r="PIE161" s="179"/>
      <c r="PIF161" s="179"/>
      <c r="PIG161" s="179"/>
      <c r="PIH161" s="179"/>
      <c r="PII161" s="179"/>
      <c r="PIJ161" s="179"/>
      <c r="PIK161" s="179"/>
      <c r="PIL161" s="179"/>
      <c r="PIM161" s="179"/>
      <c r="PIN161" s="179"/>
      <c r="PIO161" s="179"/>
      <c r="PIP161" s="179"/>
      <c r="PIQ161" s="179"/>
      <c r="PIR161" s="179"/>
      <c r="PIS161" s="179"/>
      <c r="PIT161" s="179"/>
      <c r="PIU161" s="179"/>
      <c r="PIV161" s="179"/>
      <c r="PIW161" s="179"/>
      <c r="PIX161" s="179"/>
      <c r="PIY161" s="179"/>
      <c r="PIZ161" s="179"/>
      <c r="PJA161" s="179"/>
      <c r="PJB161" s="179"/>
      <c r="PJC161" s="179"/>
      <c r="PJD161" s="179"/>
      <c r="PJE161" s="179"/>
      <c r="PJF161" s="179"/>
      <c r="PJG161" s="179"/>
      <c r="PJH161" s="179"/>
      <c r="PJI161" s="179"/>
      <c r="PJJ161" s="179"/>
      <c r="PJK161" s="179"/>
      <c r="PJL161" s="179"/>
      <c r="PJM161" s="179"/>
      <c r="PJN161" s="179"/>
      <c r="PJO161" s="179"/>
      <c r="PJP161" s="179"/>
      <c r="PJQ161" s="179"/>
      <c r="PJR161" s="179"/>
      <c r="PJS161" s="179"/>
      <c r="PJT161" s="179"/>
      <c r="PJU161" s="179"/>
      <c r="PJV161" s="179"/>
      <c r="PJW161" s="179"/>
      <c r="PJX161" s="179"/>
      <c r="PJY161" s="179"/>
      <c r="PJZ161" s="179"/>
      <c r="PKA161" s="179"/>
      <c r="PKB161" s="179"/>
      <c r="PKC161" s="179"/>
      <c r="PKD161" s="179"/>
      <c r="PKE161" s="179"/>
      <c r="PKF161" s="179"/>
      <c r="PKG161" s="179"/>
      <c r="PKH161" s="179"/>
      <c r="PKI161" s="179"/>
      <c r="PKJ161" s="179"/>
      <c r="PKK161" s="179"/>
      <c r="PKL161" s="179"/>
      <c r="PKM161" s="179"/>
      <c r="PKN161" s="179"/>
      <c r="PKO161" s="179"/>
      <c r="PKP161" s="179"/>
      <c r="PKQ161" s="179"/>
      <c r="PKR161" s="179"/>
      <c r="PKS161" s="179"/>
      <c r="PKT161" s="179"/>
      <c r="PKU161" s="179"/>
      <c r="PKV161" s="179"/>
      <c r="PKW161" s="179"/>
      <c r="PKX161" s="179"/>
      <c r="PKY161" s="179"/>
      <c r="PKZ161" s="179"/>
      <c r="PLA161" s="179"/>
      <c r="PLB161" s="179"/>
      <c r="PLC161" s="179"/>
      <c r="PLD161" s="179"/>
      <c r="PLE161" s="179"/>
      <c r="PLF161" s="179"/>
      <c r="PLG161" s="179"/>
      <c r="PLH161" s="179"/>
      <c r="PLI161" s="179"/>
      <c r="PLJ161" s="179"/>
      <c r="PLK161" s="179"/>
      <c r="PLL161" s="179"/>
      <c r="PLM161" s="179"/>
      <c r="PLN161" s="179"/>
      <c r="PLO161" s="179"/>
      <c r="PLP161" s="179"/>
      <c r="PLQ161" s="179"/>
      <c r="PLR161" s="179"/>
      <c r="PLS161" s="179"/>
      <c r="PLT161" s="179"/>
      <c r="PLU161" s="179"/>
      <c r="PLV161" s="179"/>
      <c r="PLW161" s="179"/>
      <c r="PLX161" s="179"/>
      <c r="PLY161" s="179"/>
      <c r="PLZ161" s="179"/>
      <c r="PMA161" s="179"/>
      <c r="PMB161" s="179"/>
      <c r="PMC161" s="179"/>
      <c r="PMD161" s="179"/>
      <c r="PME161" s="179"/>
      <c r="PMF161" s="179"/>
      <c r="PMG161" s="179"/>
      <c r="PMH161" s="179"/>
      <c r="PMI161" s="179"/>
      <c r="PMJ161" s="179"/>
      <c r="PMK161" s="179"/>
      <c r="PML161" s="179"/>
      <c r="PMM161" s="179"/>
      <c r="PMN161" s="179"/>
      <c r="PMO161" s="179"/>
      <c r="PMP161" s="179"/>
      <c r="PMQ161" s="179"/>
      <c r="PMR161" s="179"/>
      <c r="PMS161" s="179"/>
      <c r="PMT161" s="179"/>
      <c r="PMU161" s="179"/>
      <c r="PMV161" s="179"/>
      <c r="PMW161" s="179"/>
      <c r="PMX161" s="179"/>
      <c r="PMY161" s="179"/>
      <c r="PMZ161" s="179"/>
      <c r="PNA161" s="179"/>
      <c r="PNB161" s="179"/>
      <c r="PNC161" s="179"/>
      <c r="PND161" s="179"/>
      <c r="PNE161" s="179"/>
      <c r="PNF161" s="179"/>
      <c r="PNG161" s="179"/>
      <c r="PNH161" s="179"/>
      <c r="PNI161" s="179"/>
      <c r="PNJ161" s="179"/>
      <c r="PNK161" s="179"/>
      <c r="PNL161" s="179"/>
      <c r="PNM161" s="179"/>
      <c r="PNN161" s="179"/>
      <c r="PNO161" s="179"/>
      <c r="PNP161" s="179"/>
      <c r="PNQ161" s="179"/>
      <c r="PNR161" s="179"/>
      <c r="PNS161" s="179"/>
      <c r="PNT161" s="179"/>
      <c r="PNU161" s="179"/>
      <c r="PNV161" s="179"/>
      <c r="PNW161" s="179"/>
      <c r="PNX161" s="179"/>
      <c r="PNY161" s="179"/>
      <c r="PNZ161" s="179"/>
      <c r="POA161" s="179"/>
      <c r="POB161" s="179"/>
      <c r="POC161" s="179"/>
      <c r="POD161" s="179"/>
      <c r="POE161" s="179"/>
      <c r="POF161" s="179"/>
      <c r="POG161" s="179"/>
      <c r="POH161" s="179"/>
      <c r="POI161" s="179"/>
      <c r="POJ161" s="179"/>
      <c r="POK161" s="179"/>
      <c r="POL161" s="179"/>
      <c r="POM161" s="179"/>
      <c r="PON161" s="179"/>
      <c r="POO161" s="179"/>
      <c r="POP161" s="179"/>
      <c r="POQ161" s="179"/>
      <c r="POR161" s="179"/>
      <c r="POS161" s="179"/>
      <c r="POT161" s="179"/>
      <c r="POU161" s="179"/>
      <c r="POV161" s="179"/>
      <c r="POW161" s="179"/>
      <c r="POX161" s="179"/>
      <c r="POY161" s="179"/>
      <c r="POZ161" s="179"/>
      <c r="PPA161" s="179"/>
      <c r="PPB161" s="179"/>
      <c r="PPC161" s="179"/>
      <c r="PPD161" s="179"/>
      <c r="PPE161" s="179"/>
      <c r="PPF161" s="179"/>
      <c r="PPG161" s="179"/>
      <c r="PPH161" s="179"/>
      <c r="PPI161" s="179"/>
      <c r="PPJ161" s="179"/>
      <c r="PPK161" s="179"/>
      <c r="PPL161" s="179"/>
      <c r="PPM161" s="179"/>
      <c r="PPN161" s="179"/>
      <c r="PPO161" s="179"/>
      <c r="PPP161" s="179"/>
      <c r="PPQ161" s="179"/>
      <c r="PPR161" s="179"/>
      <c r="PPS161" s="179"/>
      <c r="PPT161" s="179"/>
      <c r="PPU161" s="179"/>
      <c r="PPV161" s="179"/>
      <c r="PPW161" s="179"/>
      <c r="PPX161" s="179"/>
      <c r="PPY161" s="179"/>
      <c r="PPZ161" s="179"/>
      <c r="PQA161" s="179"/>
      <c r="PQB161" s="179"/>
      <c r="PQC161" s="179"/>
      <c r="PQD161" s="179"/>
      <c r="PQE161" s="179"/>
      <c r="PQF161" s="179"/>
      <c r="PQG161" s="179"/>
      <c r="PQH161" s="179"/>
      <c r="PQI161" s="179"/>
      <c r="PQJ161" s="179"/>
      <c r="PQK161" s="179"/>
      <c r="PQL161" s="179"/>
      <c r="PQM161" s="179"/>
      <c r="PQN161" s="179"/>
      <c r="PQO161" s="179"/>
      <c r="PQP161" s="179"/>
      <c r="PQQ161" s="179"/>
      <c r="PQR161" s="179"/>
      <c r="PQS161" s="179"/>
      <c r="PQT161" s="179"/>
      <c r="PQU161" s="179"/>
      <c r="PQV161" s="179"/>
      <c r="PQW161" s="179"/>
      <c r="PQX161" s="179"/>
      <c r="PQY161" s="179"/>
      <c r="PQZ161" s="179"/>
      <c r="PRA161" s="179"/>
      <c r="PRB161" s="179"/>
      <c r="PRC161" s="179"/>
      <c r="PRD161" s="179"/>
      <c r="PRE161" s="179"/>
      <c r="PRF161" s="179"/>
      <c r="PRG161" s="179"/>
      <c r="PRH161" s="179"/>
      <c r="PRI161" s="179"/>
      <c r="PRJ161" s="179"/>
      <c r="PRK161" s="179"/>
      <c r="PRL161" s="179"/>
      <c r="PRM161" s="179"/>
      <c r="PRN161" s="179"/>
      <c r="PRO161" s="179"/>
      <c r="PRP161" s="179"/>
      <c r="PRQ161" s="179"/>
      <c r="PRR161" s="179"/>
      <c r="PRS161" s="179"/>
      <c r="PRT161" s="179"/>
      <c r="PRU161" s="179"/>
      <c r="PRV161" s="179"/>
      <c r="PRW161" s="179"/>
      <c r="PRX161" s="179"/>
      <c r="PRY161" s="179"/>
      <c r="PRZ161" s="179"/>
      <c r="PSA161" s="179"/>
      <c r="PSB161" s="179"/>
      <c r="PSC161" s="179"/>
      <c r="PSD161" s="179"/>
      <c r="PSE161" s="179"/>
      <c r="PSF161" s="179"/>
      <c r="PSG161" s="179"/>
      <c r="PSH161" s="179"/>
      <c r="PSI161" s="179"/>
      <c r="PSJ161" s="179"/>
      <c r="PSK161" s="179"/>
      <c r="PSL161" s="179"/>
      <c r="PSM161" s="179"/>
      <c r="PSN161" s="179"/>
      <c r="PSO161" s="179"/>
      <c r="PSP161" s="179"/>
      <c r="PSQ161" s="179"/>
      <c r="PSR161" s="179"/>
      <c r="PSS161" s="179"/>
      <c r="PST161" s="179"/>
      <c r="PSU161" s="179"/>
      <c r="PSV161" s="179"/>
      <c r="PSW161" s="179"/>
      <c r="PSX161" s="179"/>
      <c r="PSY161" s="179"/>
      <c r="PSZ161" s="179"/>
      <c r="PTA161" s="179"/>
      <c r="PTB161" s="179"/>
      <c r="PTC161" s="179"/>
      <c r="PTD161" s="179"/>
      <c r="PTE161" s="179"/>
      <c r="PTF161" s="179"/>
      <c r="PTG161" s="179"/>
      <c r="PTH161" s="179"/>
      <c r="PTI161" s="179"/>
      <c r="PTJ161" s="179"/>
      <c r="PTK161" s="179"/>
      <c r="PTL161" s="179"/>
      <c r="PTM161" s="179"/>
      <c r="PTN161" s="179"/>
      <c r="PTO161" s="179"/>
      <c r="PTP161" s="179"/>
      <c r="PTQ161" s="179"/>
      <c r="PTR161" s="179"/>
      <c r="PTS161" s="179"/>
      <c r="PTT161" s="179"/>
      <c r="PTU161" s="179"/>
      <c r="PTV161" s="179"/>
      <c r="PTW161" s="179"/>
      <c r="PTX161" s="179"/>
      <c r="PTY161" s="179"/>
      <c r="PTZ161" s="179"/>
      <c r="PUA161" s="179"/>
      <c r="PUB161" s="179"/>
      <c r="PUC161" s="179"/>
      <c r="PUD161" s="179"/>
      <c r="PUE161" s="179"/>
      <c r="PUF161" s="179"/>
      <c r="PUG161" s="179"/>
      <c r="PUH161" s="179"/>
      <c r="PUI161" s="179"/>
      <c r="PUJ161" s="179"/>
      <c r="PUK161" s="179"/>
      <c r="PUL161" s="179"/>
      <c r="PUM161" s="179"/>
      <c r="PUN161" s="179"/>
      <c r="PUO161" s="179"/>
      <c r="PUP161" s="179"/>
      <c r="PUQ161" s="179"/>
      <c r="PUR161" s="179"/>
      <c r="PUS161" s="179"/>
      <c r="PUT161" s="179"/>
      <c r="PUU161" s="179"/>
      <c r="PUV161" s="179"/>
      <c r="PUW161" s="179"/>
      <c r="PUX161" s="179"/>
      <c r="PUY161" s="179"/>
      <c r="PUZ161" s="179"/>
      <c r="PVA161" s="179"/>
      <c r="PVB161" s="179"/>
      <c r="PVC161" s="179"/>
      <c r="PVD161" s="179"/>
      <c r="PVE161" s="179"/>
      <c r="PVF161" s="179"/>
      <c r="PVG161" s="179"/>
      <c r="PVH161" s="179"/>
      <c r="PVI161" s="179"/>
      <c r="PVJ161" s="179"/>
      <c r="PVK161" s="179"/>
      <c r="PVL161" s="179"/>
      <c r="PVM161" s="179"/>
      <c r="PVN161" s="179"/>
      <c r="PVO161" s="179"/>
      <c r="PVP161" s="179"/>
      <c r="PVQ161" s="179"/>
      <c r="PVR161" s="179"/>
      <c r="PVS161" s="179"/>
      <c r="PVT161" s="179"/>
      <c r="PVU161" s="179"/>
      <c r="PVV161" s="179"/>
      <c r="PVW161" s="179"/>
      <c r="PVX161" s="179"/>
      <c r="PVY161" s="179"/>
      <c r="PVZ161" s="179"/>
      <c r="PWA161" s="179"/>
      <c r="PWB161" s="179"/>
      <c r="PWC161" s="179"/>
      <c r="PWD161" s="179"/>
      <c r="PWE161" s="179"/>
      <c r="PWF161" s="179"/>
      <c r="PWG161" s="179"/>
      <c r="PWH161" s="179"/>
      <c r="PWI161" s="179"/>
      <c r="PWJ161" s="179"/>
      <c r="PWK161" s="179"/>
      <c r="PWL161" s="179"/>
      <c r="PWM161" s="179"/>
      <c r="PWN161" s="179"/>
      <c r="PWO161" s="179"/>
      <c r="PWP161" s="179"/>
      <c r="PWQ161" s="179"/>
      <c r="PWR161" s="179"/>
      <c r="PWS161" s="179"/>
      <c r="PWT161" s="179"/>
      <c r="PWU161" s="179"/>
      <c r="PWV161" s="179"/>
      <c r="PWW161" s="179"/>
      <c r="PWX161" s="179"/>
      <c r="PWY161" s="179"/>
      <c r="PWZ161" s="179"/>
      <c r="PXA161" s="179"/>
      <c r="PXB161" s="179"/>
      <c r="PXC161" s="179"/>
      <c r="PXD161" s="179"/>
      <c r="PXE161" s="179"/>
      <c r="PXF161" s="179"/>
      <c r="PXG161" s="179"/>
      <c r="PXH161" s="179"/>
      <c r="PXI161" s="179"/>
      <c r="PXJ161" s="179"/>
      <c r="PXK161" s="179"/>
      <c r="PXL161" s="179"/>
      <c r="PXM161" s="179"/>
      <c r="PXN161" s="179"/>
      <c r="PXO161" s="179"/>
      <c r="PXP161" s="179"/>
      <c r="PXQ161" s="179"/>
      <c r="PXR161" s="179"/>
      <c r="PXS161" s="179"/>
      <c r="PXT161" s="179"/>
      <c r="PXU161" s="179"/>
      <c r="PXV161" s="179"/>
      <c r="PXW161" s="179"/>
      <c r="PXX161" s="179"/>
      <c r="PXY161" s="179"/>
      <c r="PXZ161" s="179"/>
      <c r="PYA161" s="179"/>
      <c r="PYB161" s="179"/>
      <c r="PYC161" s="179"/>
      <c r="PYD161" s="179"/>
      <c r="PYE161" s="179"/>
      <c r="PYF161" s="179"/>
      <c r="PYG161" s="179"/>
      <c r="PYH161" s="179"/>
      <c r="PYI161" s="179"/>
      <c r="PYJ161" s="179"/>
      <c r="PYK161" s="179"/>
      <c r="PYL161" s="179"/>
      <c r="PYM161" s="179"/>
      <c r="PYN161" s="179"/>
      <c r="PYO161" s="179"/>
      <c r="PYP161" s="179"/>
      <c r="PYQ161" s="179"/>
      <c r="PYR161" s="179"/>
      <c r="PYS161" s="179"/>
      <c r="PYT161" s="179"/>
      <c r="PYU161" s="179"/>
      <c r="PYV161" s="179"/>
      <c r="PYW161" s="179"/>
      <c r="PYX161" s="179"/>
      <c r="PYY161" s="179"/>
      <c r="PYZ161" s="179"/>
      <c r="PZA161" s="179"/>
      <c r="PZB161" s="179"/>
      <c r="PZC161" s="179"/>
      <c r="PZD161" s="179"/>
      <c r="PZE161" s="179"/>
      <c r="PZF161" s="179"/>
      <c r="PZG161" s="179"/>
      <c r="PZH161" s="179"/>
      <c r="PZI161" s="179"/>
      <c r="PZJ161" s="179"/>
      <c r="PZK161" s="179"/>
      <c r="PZL161" s="179"/>
      <c r="PZM161" s="179"/>
      <c r="PZN161" s="179"/>
      <c r="PZO161" s="179"/>
      <c r="PZP161" s="179"/>
      <c r="PZQ161" s="179"/>
      <c r="PZR161" s="179"/>
      <c r="PZS161" s="179"/>
      <c r="PZT161" s="179"/>
      <c r="PZU161" s="179"/>
      <c r="PZV161" s="179"/>
      <c r="PZW161" s="179"/>
      <c r="PZX161" s="179"/>
      <c r="PZY161" s="179"/>
      <c r="PZZ161" s="179"/>
      <c r="QAA161" s="179"/>
      <c r="QAB161" s="179"/>
      <c r="QAC161" s="179"/>
      <c r="QAD161" s="179"/>
      <c r="QAE161" s="179"/>
      <c r="QAF161" s="179"/>
      <c r="QAG161" s="179"/>
      <c r="QAH161" s="179"/>
      <c r="QAI161" s="179"/>
      <c r="QAJ161" s="179"/>
      <c r="QAK161" s="179"/>
      <c r="QAL161" s="179"/>
      <c r="QAM161" s="179"/>
      <c r="QAN161" s="179"/>
      <c r="QAO161" s="179"/>
      <c r="QAP161" s="179"/>
      <c r="QAQ161" s="179"/>
      <c r="QAR161" s="179"/>
      <c r="QAS161" s="179"/>
      <c r="QAT161" s="179"/>
      <c r="QAU161" s="179"/>
      <c r="QAV161" s="179"/>
      <c r="QAW161" s="179"/>
      <c r="QAX161" s="179"/>
      <c r="QAY161" s="179"/>
      <c r="QAZ161" s="179"/>
      <c r="QBA161" s="179"/>
      <c r="QBB161" s="179"/>
      <c r="QBC161" s="179"/>
      <c r="QBD161" s="179"/>
      <c r="QBE161" s="179"/>
      <c r="QBF161" s="179"/>
      <c r="QBG161" s="179"/>
      <c r="QBH161" s="179"/>
      <c r="QBI161" s="179"/>
      <c r="QBJ161" s="179"/>
      <c r="QBK161" s="179"/>
      <c r="QBL161" s="179"/>
      <c r="QBM161" s="179"/>
      <c r="QBN161" s="179"/>
      <c r="QBO161" s="179"/>
      <c r="QBP161" s="179"/>
      <c r="QBQ161" s="179"/>
      <c r="QBR161" s="179"/>
      <c r="QBS161" s="179"/>
      <c r="QBT161" s="179"/>
      <c r="QBU161" s="179"/>
      <c r="QBV161" s="179"/>
      <c r="QBW161" s="179"/>
      <c r="QBX161" s="179"/>
      <c r="QBY161" s="179"/>
      <c r="QBZ161" s="179"/>
      <c r="QCA161" s="179"/>
      <c r="QCB161" s="179"/>
      <c r="QCC161" s="179"/>
      <c r="QCD161" s="179"/>
      <c r="QCE161" s="179"/>
      <c r="QCF161" s="179"/>
      <c r="QCG161" s="179"/>
      <c r="QCH161" s="179"/>
      <c r="QCI161" s="179"/>
      <c r="QCJ161" s="179"/>
      <c r="QCK161" s="179"/>
      <c r="QCL161" s="179"/>
      <c r="QCM161" s="179"/>
      <c r="QCN161" s="179"/>
      <c r="QCO161" s="179"/>
      <c r="QCP161" s="179"/>
      <c r="QCQ161" s="179"/>
      <c r="QCR161" s="179"/>
      <c r="QCS161" s="179"/>
      <c r="QCT161" s="179"/>
      <c r="QCU161" s="179"/>
      <c r="QCV161" s="179"/>
      <c r="QCW161" s="179"/>
      <c r="QCX161" s="179"/>
      <c r="QCY161" s="179"/>
      <c r="QCZ161" s="179"/>
      <c r="QDA161" s="179"/>
      <c r="QDB161" s="179"/>
      <c r="QDC161" s="179"/>
      <c r="QDD161" s="179"/>
      <c r="QDE161" s="179"/>
      <c r="QDF161" s="179"/>
      <c r="QDG161" s="179"/>
      <c r="QDH161" s="179"/>
      <c r="QDI161" s="179"/>
      <c r="QDJ161" s="179"/>
      <c r="QDK161" s="179"/>
      <c r="QDL161" s="179"/>
      <c r="QDM161" s="179"/>
      <c r="QDN161" s="179"/>
      <c r="QDO161" s="179"/>
      <c r="QDP161" s="179"/>
      <c r="QDQ161" s="179"/>
      <c r="QDR161" s="179"/>
      <c r="QDS161" s="179"/>
      <c r="QDT161" s="179"/>
      <c r="QDU161" s="179"/>
      <c r="QDV161" s="179"/>
      <c r="QDW161" s="179"/>
      <c r="QDX161" s="179"/>
      <c r="QDY161" s="179"/>
      <c r="QDZ161" s="179"/>
      <c r="QEA161" s="179"/>
      <c r="QEB161" s="179"/>
      <c r="QEC161" s="179"/>
      <c r="QED161" s="179"/>
      <c r="QEE161" s="179"/>
      <c r="QEF161" s="179"/>
      <c r="QEG161" s="179"/>
      <c r="QEH161" s="179"/>
      <c r="QEI161" s="179"/>
      <c r="QEJ161" s="179"/>
      <c r="QEK161" s="179"/>
      <c r="QEL161" s="179"/>
      <c r="QEM161" s="179"/>
      <c r="QEN161" s="179"/>
      <c r="QEO161" s="179"/>
      <c r="QEP161" s="179"/>
      <c r="QEQ161" s="179"/>
      <c r="QER161" s="179"/>
      <c r="QES161" s="179"/>
      <c r="QET161" s="179"/>
      <c r="QEU161" s="179"/>
      <c r="QEV161" s="179"/>
      <c r="QEW161" s="179"/>
      <c r="QEX161" s="179"/>
      <c r="QEY161" s="179"/>
      <c r="QEZ161" s="179"/>
      <c r="QFA161" s="179"/>
      <c r="QFB161" s="179"/>
      <c r="QFC161" s="179"/>
      <c r="QFD161" s="179"/>
      <c r="QFE161" s="179"/>
      <c r="QFF161" s="179"/>
      <c r="QFG161" s="179"/>
      <c r="QFH161" s="179"/>
      <c r="QFI161" s="179"/>
      <c r="QFJ161" s="179"/>
      <c r="QFK161" s="179"/>
      <c r="QFL161" s="179"/>
      <c r="QFM161" s="179"/>
      <c r="QFN161" s="179"/>
      <c r="QFO161" s="179"/>
      <c r="QFP161" s="179"/>
      <c r="QFQ161" s="179"/>
      <c r="QFR161" s="179"/>
      <c r="QFS161" s="179"/>
      <c r="QFT161" s="179"/>
      <c r="QFU161" s="179"/>
      <c r="QFV161" s="179"/>
      <c r="QFW161" s="179"/>
      <c r="QFX161" s="179"/>
      <c r="QFY161" s="179"/>
      <c r="QFZ161" s="179"/>
      <c r="QGA161" s="179"/>
      <c r="QGB161" s="179"/>
      <c r="QGC161" s="179"/>
      <c r="QGD161" s="179"/>
      <c r="QGE161" s="179"/>
      <c r="QGF161" s="179"/>
      <c r="QGG161" s="179"/>
      <c r="QGH161" s="179"/>
      <c r="QGI161" s="179"/>
      <c r="QGJ161" s="179"/>
      <c r="QGK161" s="179"/>
      <c r="QGL161" s="179"/>
      <c r="QGM161" s="179"/>
      <c r="QGN161" s="179"/>
      <c r="QGO161" s="179"/>
      <c r="QGP161" s="179"/>
      <c r="QGQ161" s="179"/>
      <c r="QGR161" s="179"/>
      <c r="QGS161" s="179"/>
      <c r="QGT161" s="179"/>
      <c r="QGU161" s="179"/>
      <c r="QGV161" s="179"/>
      <c r="QGW161" s="179"/>
      <c r="QGX161" s="179"/>
      <c r="QGY161" s="179"/>
      <c r="QGZ161" s="179"/>
      <c r="QHA161" s="179"/>
      <c r="QHB161" s="179"/>
      <c r="QHC161" s="179"/>
      <c r="QHD161" s="179"/>
      <c r="QHE161" s="179"/>
      <c r="QHF161" s="179"/>
      <c r="QHG161" s="179"/>
      <c r="QHH161" s="179"/>
      <c r="QHI161" s="179"/>
      <c r="QHJ161" s="179"/>
      <c r="QHK161" s="179"/>
      <c r="QHL161" s="179"/>
      <c r="QHM161" s="179"/>
      <c r="QHN161" s="179"/>
      <c r="QHO161" s="179"/>
      <c r="QHP161" s="179"/>
      <c r="QHQ161" s="179"/>
      <c r="QHR161" s="179"/>
      <c r="QHS161" s="179"/>
      <c r="QHT161" s="179"/>
      <c r="QHU161" s="179"/>
      <c r="QHV161" s="179"/>
      <c r="QHW161" s="179"/>
      <c r="QHX161" s="179"/>
      <c r="QHY161" s="179"/>
      <c r="QHZ161" s="179"/>
      <c r="QIA161" s="179"/>
      <c r="QIB161" s="179"/>
      <c r="QIC161" s="179"/>
      <c r="QID161" s="179"/>
      <c r="QIE161" s="179"/>
      <c r="QIF161" s="179"/>
      <c r="QIG161" s="179"/>
      <c r="QIH161" s="179"/>
      <c r="QII161" s="179"/>
      <c r="QIJ161" s="179"/>
      <c r="QIK161" s="179"/>
      <c r="QIL161" s="179"/>
      <c r="QIM161" s="179"/>
      <c r="QIN161" s="179"/>
      <c r="QIO161" s="179"/>
      <c r="QIP161" s="179"/>
      <c r="QIQ161" s="179"/>
      <c r="QIR161" s="179"/>
      <c r="QIS161" s="179"/>
      <c r="QIT161" s="179"/>
      <c r="QIU161" s="179"/>
      <c r="QIV161" s="179"/>
      <c r="QIW161" s="179"/>
      <c r="QIX161" s="179"/>
      <c r="QIY161" s="179"/>
      <c r="QIZ161" s="179"/>
      <c r="QJA161" s="179"/>
      <c r="QJB161" s="179"/>
      <c r="QJC161" s="179"/>
      <c r="QJD161" s="179"/>
      <c r="QJE161" s="179"/>
      <c r="QJF161" s="179"/>
      <c r="QJG161" s="179"/>
      <c r="QJH161" s="179"/>
      <c r="QJI161" s="179"/>
      <c r="QJJ161" s="179"/>
      <c r="QJK161" s="179"/>
      <c r="QJL161" s="179"/>
      <c r="QJM161" s="179"/>
      <c r="QJN161" s="179"/>
      <c r="QJO161" s="179"/>
      <c r="QJP161" s="179"/>
      <c r="QJQ161" s="179"/>
      <c r="QJR161" s="179"/>
      <c r="QJS161" s="179"/>
      <c r="QJT161" s="179"/>
      <c r="QJU161" s="179"/>
      <c r="QJV161" s="179"/>
      <c r="QJW161" s="179"/>
      <c r="QJX161" s="179"/>
      <c r="QJY161" s="179"/>
      <c r="QJZ161" s="179"/>
      <c r="QKA161" s="179"/>
      <c r="QKB161" s="179"/>
      <c r="QKC161" s="179"/>
      <c r="QKD161" s="179"/>
      <c r="QKE161" s="179"/>
      <c r="QKF161" s="179"/>
      <c r="QKG161" s="179"/>
      <c r="QKH161" s="179"/>
      <c r="QKI161" s="179"/>
      <c r="QKJ161" s="179"/>
      <c r="QKK161" s="179"/>
      <c r="QKL161" s="179"/>
      <c r="QKM161" s="179"/>
      <c r="QKN161" s="179"/>
      <c r="QKO161" s="179"/>
      <c r="QKP161" s="179"/>
      <c r="QKQ161" s="179"/>
      <c r="QKR161" s="179"/>
      <c r="QKS161" s="179"/>
      <c r="QKT161" s="179"/>
      <c r="QKU161" s="179"/>
      <c r="QKV161" s="179"/>
      <c r="QKW161" s="179"/>
      <c r="QKX161" s="179"/>
      <c r="QKY161" s="179"/>
      <c r="QKZ161" s="179"/>
      <c r="QLA161" s="179"/>
      <c r="QLB161" s="179"/>
      <c r="QLC161" s="179"/>
      <c r="QLD161" s="179"/>
      <c r="QLE161" s="179"/>
      <c r="QLF161" s="179"/>
      <c r="QLG161" s="179"/>
      <c r="QLH161" s="179"/>
      <c r="QLI161" s="179"/>
      <c r="QLJ161" s="179"/>
      <c r="QLK161" s="179"/>
      <c r="QLL161" s="179"/>
      <c r="QLM161" s="179"/>
      <c r="QLN161" s="179"/>
      <c r="QLO161" s="179"/>
      <c r="QLP161" s="179"/>
      <c r="QLQ161" s="179"/>
      <c r="QLR161" s="179"/>
      <c r="QLS161" s="179"/>
      <c r="QLT161" s="179"/>
      <c r="QLU161" s="179"/>
      <c r="QLV161" s="179"/>
      <c r="QLW161" s="179"/>
      <c r="QLX161" s="179"/>
      <c r="QLY161" s="179"/>
      <c r="QLZ161" s="179"/>
      <c r="QMA161" s="179"/>
      <c r="QMB161" s="179"/>
      <c r="QMC161" s="179"/>
      <c r="QMD161" s="179"/>
      <c r="QME161" s="179"/>
      <c r="QMF161" s="179"/>
      <c r="QMG161" s="179"/>
      <c r="QMH161" s="179"/>
      <c r="QMI161" s="179"/>
      <c r="QMJ161" s="179"/>
      <c r="QMK161" s="179"/>
      <c r="QML161" s="179"/>
      <c r="QMM161" s="179"/>
      <c r="QMN161" s="179"/>
      <c r="QMO161" s="179"/>
      <c r="QMP161" s="179"/>
      <c r="QMQ161" s="179"/>
      <c r="QMR161" s="179"/>
      <c r="QMS161" s="179"/>
      <c r="QMT161" s="179"/>
      <c r="QMU161" s="179"/>
      <c r="QMV161" s="179"/>
      <c r="QMW161" s="179"/>
      <c r="QMX161" s="179"/>
      <c r="QMY161" s="179"/>
      <c r="QMZ161" s="179"/>
      <c r="QNA161" s="179"/>
      <c r="QNB161" s="179"/>
      <c r="QNC161" s="179"/>
      <c r="QND161" s="179"/>
      <c r="QNE161" s="179"/>
      <c r="QNF161" s="179"/>
      <c r="QNG161" s="179"/>
      <c r="QNH161" s="179"/>
      <c r="QNI161" s="179"/>
      <c r="QNJ161" s="179"/>
      <c r="QNK161" s="179"/>
      <c r="QNL161" s="179"/>
      <c r="QNM161" s="179"/>
      <c r="QNN161" s="179"/>
      <c r="QNO161" s="179"/>
      <c r="QNP161" s="179"/>
      <c r="QNQ161" s="179"/>
      <c r="QNR161" s="179"/>
      <c r="QNS161" s="179"/>
      <c r="QNT161" s="179"/>
      <c r="QNU161" s="179"/>
      <c r="QNV161" s="179"/>
      <c r="QNW161" s="179"/>
      <c r="QNX161" s="179"/>
      <c r="QNY161" s="179"/>
      <c r="QNZ161" s="179"/>
      <c r="QOA161" s="179"/>
      <c r="QOB161" s="179"/>
      <c r="QOC161" s="179"/>
      <c r="QOD161" s="179"/>
      <c r="QOE161" s="179"/>
      <c r="QOF161" s="179"/>
      <c r="QOG161" s="179"/>
      <c r="QOH161" s="179"/>
      <c r="QOI161" s="179"/>
      <c r="QOJ161" s="179"/>
      <c r="QOK161" s="179"/>
      <c r="QOL161" s="179"/>
      <c r="QOM161" s="179"/>
      <c r="QON161" s="179"/>
      <c r="QOO161" s="179"/>
      <c r="QOP161" s="179"/>
      <c r="QOQ161" s="179"/>
      <c r="QOR161" s="179"/>
      <c r="QOS161" s="179"/>
      <c r="QOT161" s="179"/>
      <c r="QOU161" s="179"/>
      <c r="QOV161" s="179"/>
      <c r="QOW161" s="179"/>
      <c r="QOX161" s="179"/>
      <c r="QOY161" s="179"/>
      <c r="QOZ161" s="179"/>
      <c r="QPA161" s="179"/>
      <c r="QPB161" s="179"/>
      <c r="QPC161" s="179"/>
      <c r="QPD161" s="179"/>
      <c r="QPE161" s="179"/>
      <c r="QPF161" s="179"/>
      <c r="QPG161" s="179"/>
      <c r="QPH161" s="179"/>
      <c r="QPI161" s="179"/>
      <c r="QPJ161" s="179"/>
      <c r="QPK161" s="179"/>
      <c r="QPL161" s="179"/>
      <c r="QPM161" s="179"/>
      <c r="QPN161" s="179"/>
      <c r="QPO161" s="179"/>
      <c r="QPP161" s="179"/>
      <c r="QPQ161" s="179"/>
      <c r="QPR161" s="179"/>
      <c r="QPS161" s="179"/>
      <c r="QPT161" s="179"/>
      <c r="QPU161" s="179"/>
      <c r="QPV161" s="179"/>
      <c r="QPW161" s="179"/>
      <c r="QPX161" s="179"/>
      <c r="QPY161" s="179"/>
      <c r="QPZ161" s="179"/>
      <c r="QQA161" s="179"/>
      <c r="QQB161" s="179"/>
      <c r="QQC161" s="179"/>
      <c r="QQD161" s="179"/>
      <c r="QQE161" s="179"/>
      <c r="QQF161" s="179"/>
      <c r="QQG161" s="179"/>
      <c r="QQH161" s="179"/>
      <c r="QQI161" s="179"/>
      <c r="QQJ161" s="179"/>
      <c r="QQK161" s="179"/>
      <c r="QQL161" s="179"/>
      <c r="QQM161" s="179"/>
      <c r="QQN161" s="179"/>
      <c r="QQO161" s="179"/>
      <c r="QQP161" s="179"/>
      <c r="QQQ161" s="179"/>
      <c r="QQR161" s="179"/>
      <c r="QQS161" s="179"/>
      <c r="QQT161" s="179"/>
      <c r="QQU161" s="179"/>
      <c r="QQV161" s="179"/>
      <c r="QQW161" s="179"/>
      <c r="QQX161" s="179"/>
      <c r="QQY161" s="179"/>
      <c r="QQZ161" s="179"/>
      <c r="QRA161" s="179"/>
      <c r="QRB161" s="179"/>
      <c r="QRC161" s="179"/>
      <c r="QRD161" s="179"/>
      <c r="QRE161" s="179"/>
      <c r="QRF161" s="179"/>
      <c r="QRG161" s="179"/>
      <c r="QRH161" s="179"/>
      <c r="QRI161" s="179"/>
      <c r="QRJ161" s="179"/>
      <c r="QRK161" s="179"/>
      <c r="QRL161" s="179"/>
      <c r="QRM161" s="179"/>
      <c r="QRN161" s="179"/>
      <c r="QRO161" s="179"/>
      <c r="QRP161" s="179"/>
      <c r="QRQ161" s="179"/>
      <c r="QRR161" s="179"/>
      <c r="QRS161" s="179"/>
      <c r="QRT161" s="179"/>
      <c r="QRU161" s="179"/>
      <c r="QRV161" s="179"/>
      <c r="QRW161" s="179"/>
      <c r="QRX161" s="179"/>
      <c r="QRY161" s="179"/>
      <c r="QRZ161" s="179"/>
      <c r="QSA161" s="179"/>
      <c r="QSB161" s="179"/>
      <c r="QSC161" s="179"/>
      <c r="QSD161" s="179"/>
      <c r="QSE161" s="179"/>
      <c r="QSF161" s="179"/>
      <c r="QSG161" s="179"/>
      <c r="QSH161" s="179"/>
      <c r="QSI161" s="179"/>
      <c r="QSJ161" s="179"/>
      <c r="QSK161" s="179"/>
      <c r="QSL161" s="179"/>
      <c r="QSM161" s="179"/>
      <c r="QSN161" s="179"/>
      <c r="QSO161" s="179"/>
      <c r="QSP161" s="179"/>
      <c r="QSQ161" s="179"/>
      <c r="QSR161" s="179"/>
      <c r="QSS161" s="179"/>
      <c r="QST161" s="179"/>
      <c r="QSU161" s="179"/>
      <c r="QSV161" s="179"/>
      <c r="QSW161" s="179"/>
      <c r="QSX161" s="179"/>
      <c r="QSY161" s="179"/>
      <c r="QSZ161" s="179"/>
      <c r="QTA161" s="179"/>
      <c r="QTB161" s="179"/>
      <c r="QTC161" s="179"/>
      <c r="QTD161" s="179"/>
      <c r="QTE161" s="179"/>
      <c r="QTF161" s="179"/>
      <c r="QTG161" s="179"/>
      <c r="QTH161" s="179"/>
      <c r="QTI161" s="179"/>
      <c r="QTJ161" s="179"/>
      <c r="QTK161" s="179"/>
      <c r="QTL161" s="179"/>
      <c r="QTM161" s="179"/>
      <c r="QTN161" s="179"/>
      <c r="QTO161" s="179"/>
      <c r="QTP161" s="179"/>
      <c r="QTQ161" s="179"/>
      <c r="QTR161" s="179"/>
      <c r="QTS161" s="179"/>
      <c r="QTT161" s="179"/>
      <c r="QTU161" s="179"/>
      <c r="QTV161" s="179"/>
      <c r="QTW161" s="179"/>
      <c r="QTX161" s="179"/>
      <c r="QTY161" s="179"/>
      <c r="QTZ161" s="179"/>
      <c r="QUA161" s="179"/>
      <c r="QUB161" s="179"/>
      <c r="QUC161" s="179"/>
      <c r="QUD161" s="179"/>
      <c r="QUE161" s="179"/>
      <c r="QUF161" s="179"/>
      <c r="QUG161" s="179"/>
      <c r="QUH161" s="179"/>
      <c r="QUI161" s="179"/>
      <c r="QUJ161" s="179"/>
      <c r="QUK161" s="179"/>
      <c r="QUL161" s="179"/>
      <c r="QUM161" s="179"/>
      <c r="QUN161" s="179"/>
      <c r="QUO161" s="179"/>
      <c r="QUP161" s="179"/>
      <c r="QUQ161" s="179"/>
      <c r="QUR161" s="179"/>
      <c r="QUS161" s="179"/>
      <c r="QUT161" s="179"/>
      <c r="QUU161" s="179"/>
      <c r="QUV161" s="179"/>
      <c r="QUW161" s="179"/>
      <c r="QUX161" s="179"/>
      <c r="QUY161" s="179"/>
      <c r="QUZ161" s="179"/>
      <c r="QVA161" s="179"/>
      <c r="QVB161" s="179"/>
      <c r="QVC161" s="179"/>
      <c r="QVD161" s="179"/>
      <c r="QVE161" s="179"/>
      <c r="QVF161" s="179"/>
      <c r="QVG161" s="179"/>
      <c r="QVH161" s="179"/>
      <c r="QVI161" s="179"/>
      <c r="QVJ161" s="179"/>
      <c r="QVK161" s="179"/>
      <c r="QVL161" s="179"/>
      <c r="QVM161" s="179"/>
      <c r="QVN161" s="179"/>
      <c r="QVO161" s="179"/>
      <c r="QVP161" s="179"/>
      <c r="QVQ161" s="179"/>
      <c r="QVR161" s="179"/>
      <c r="QVS161" s="179"/>
      <c r="QVT161" s="179"/>
      <c r="QVU161" s="179"/>
      <c r="QVV161" s="179"/>
      <c r="QVW161" s="179"/>
      <c r="QVX161" s="179"/>
      <c r="QVY161" s="179"/>
      <c r="QVZ161" s="179"/>
      <c r="QWA161" s="179"/>
      <c r="QWB161" s="179"/>
      <c r="QWC161" s="179"/>
      <c r="QWD161" s="179"/>
      <c r="QWE161" s="179"/>
      <c r="QWF161" s="179"/>
      <c r="QWG161" s="179"/>
      <c r="QWH161" s="179"/>
      <c r="QWI161" s="179"/>
      <c r="QWJ161" s="179"/>
      <c r="QWK161" s="179"/>
      <c r="QWL161" s="179"/>
      <c r="QWM161" s="179"/>
      <c r="QWN161" s="179"/>
      <c r="QWO161" s="179"/>
      <c r="QWP161" s="179"/>
      <c r="QWQ161" s="179"/>
      <c r="QWR161" s="179"/>
      <c r="QWS161" s="179"/>
      <c r="QWT161" s="179"/>
      <c r="QWU161" s="179"/>
      <c r="QWV161" s="179"/>
      <c r="QWW161" s="179"/>
      <c r="QWX161" s="179"/>
      <c r="QWY161" s="179"/>
      <c r="QWZ161" s="179"/>
      <c r="QXA161" s="179"/>
      <c r="QXB161" s="179"/>
      <c r="QXC161" s="179"/>
      <c r="QXD161" s="179"/>
      <c r="QXE161" s="179"/>
      <c r="QXF161" s="179"/>
      <c r="QXG161" s="179"/>
      <c r="QXH161" s="179"/>
      <c r="QXI161" s="179"/>
      <c r="QXJ161" s="179"/>
      <c r="QXK161" s="179"/>
      <c r="QXL161" s="179"/>
      <c r="QXM161" s="179"/>
      <c r="QXN161" s="179"/>
      <c r="QXO161" s="179"/>
      <c r="QXP161" s="179"/>
      <c r="QXQ161" s="179"/>
      <c r="QXR161" s="179"/>
      <c r="QXS161" s="179"/>
      <c r="QXT161" s="179"/>
      <c r="QXU161" s="179"/>
      <c r="QXV161" s="179"/>
      <c r="QXW161" s="179"/>
      <c r="QXX161" s="179"/>
      <c r="QXY161" s="179"/>
      <c r="QXZ161" s="179"/>
      <c r="QYA161" s="179"/>
      <c r="QYB161" s="179"/>
      <c r="QYC161" s="179"/>
      <c r="QYD161" s="179"/>
      <c r="QYE161" s="179"/>
      <c r="QYF161" s="179"/>
      <c r="QYG161" s="179"/>
      <c r="QYH161" s="179"/>
      <c r="QYI161" s="179"/>
      <c r="QYJ161" s="179"/>
      <c r="QYK161" s="179"/>
      <c r="QYL161" s="179"/>
      <c r="QYM161" s="179"/>
      <c r="QYN161" s="179"/>
      <c r="QYO161" s="179"/>
      <c r="QYP161" s="179"/>
      <c r="QYQ161" s="179"/>
      <c r="QYR161" s="179"/>
      <c r="QYS161" s="179"/>
      <c r="QYT161" s="179"/>
      <c r="QYU161" s="179"/>
      <c r="QYV161" s="179"/>
      <c r="QYW161" s="179"/>
      <c r="QYX161" s="179"/>
      <c r="QYY161" s="179"/>
      <c r="QYZ161" s="179"/>
      <c r="QZA161" s="179"/>
      <c r="QZB161" s="179"/>
      <c r="QZC161" s="179"/>
      <c r="QZD161" s="179"/>
      <c r="QZE161" s="179"/>
      <c r="QZF161" s="179"/>
      <c r="QZG161" s="179"/>
      <c r="QZH161" s="179"/>
      <c r="QZI161" s="179"/>
      <c r="QZJ161" s="179"/>
      <c r="QZK161" s="179"/>
      <c r="QZL161" s="179"/>
      <c r="QZM161" s="179"/>
      <c r="QZN161" s="179"/>
      <c r="QZO161" s="179"/>
      <c r="QZP161" s="179"/>
      <c r="QZQ161" s="179"/>
      <c r="QZR161" s="179"/>
      <c r="QZS161" s="179"/>
      <c r="QZT161" s="179"/>
      <c r="QZU161" s="179"/>
      <c r="QZV161" s="179"/>
      <c r="QZW161" s="179"/>
      <c r="QZX161" s="179"/>
      <c r="QZY161" s="179"/>
      <c r="QZZ161" s="179"/>
      <c r="RAA161" s="179"/>
      <c r="RAB161" s="179"/>
      <c r="RAC161" s="179"/>
      <c r="RAD161" s="179"/>
      <c r="RAE161" s="179"/>
      <c r="RAF161" s="179"/>
      <c r="RAG161" s="179"/>
      <c r="RAH161" s="179"/>
      <c r="RAI161" s="179"/>
      <c r="RAJ161" s="179"/>
      <c r="RAK161" s="179"/>
      <c r="RAL161" s="179"/>
      <c r="RAM161" s="179"/>
      <c r="RAN161" s="179"/>
      <c r="RAO161" s="179"/>
      <c r="RAP161" s="179"/>
      <c r="RAQ161" s="179"/>
      <c r="RAR161" s="179"/>
      <c r="RAS161" s="179"/>
      <c r="RAT161" s="179"/>
      <c r="RAU161" s="179"/>
      <c r="RAV161" s="179"/>
      <c r="RAW161" s="179"/>
      <c r="RAX161" s="179"/>
      <c r="RAY161" s="179"/>
      <c r="RAZ161" s="179"/>
      <c r="RBA161" s="179"/>
      <c r="RBB161" s="179"/>
      <c r="RBC161" s="179"/>
      <c r="RBD161" s="179"/>
      <c r="RBE161" s="179"/>
      <c r="RBF161" s="179"/>
      <c r="RBG161" s="179"/>
      <c r="RBH161" s="179"/>
      <c r="RBI161" s="179"/>
      <c r="RBJ161" s="179"/>
      <c r="RBK161" s="179"/>
      <c r="RBL161" s="179"/>
      <c r="RBM161" s="179"/>
      <c r="RBN161" s="179"/>
      <c r="RBO161" s="179"/>
      <c r="RBP161" s="179"/>
      <c r="RBQ161" s="179"/>
      <c r="RBR161" s="179"/>
      <c r="RBS161" s="179"/>
      <c r="RBT161" s="179"/>
      <c r="RBU161" s="179"/>
      <c r="RBV161" s="179"/>
      <c r="RBW161" s="179"/>
      <c r="RBX161" s="179"/>
      <c r="RBY161" s="179"/>
      <c r="RBZ161" s="179"/>
      <c r="RCA161" s="179"/>
      <c r="RCB161" s="179"/>
      <c r="RCC161" s="179"/>
      <c r="RCD161" s="179"/>
      <c r="RCE161" s="179"/>
      <c r="RCF161" s="179"/>
      <c r="RCG161" s="179"/>
      <c r="RCH161" s="179"/>
      <c r="RCI161" s="179"/>
      <c r="RCJ161" s="179"/>
      <c r="RCK161" s="179"/>
      <c r="RCL161" s="179"/>
      <c r="RCM161" s="179"/>
      <c r="RCN161" s="179"/>
      <c r="RCO161" s="179"/>
      <c r="RCP161" s="179"/>
      <c r="RCQ161" s="179"/>
      <c r="RCR161" s="179"/>
      <c r="RCS161" s="179"/>
      <c r="RCT161" s="179"/>
      <c r="RCU161" s="179"/>
      <c r="RCV161" s="179"/>
      <c r="RCW161" s="179"/>
      <c r="RCX161" s="179"/>
      <c r="RCY161" s="179"/>
      <c r="RCZ161" s="179"/>
      <c r="RDA161" s="179"/>
      <c r="RDB161" s="179"/>
      <c r="RDC161" s="179"/>
      <c r="RDD161" s="179"/>
      <c r="RDE161" s="179"/>
      <c r="RDF161" s="179"/>
      <c r="RDG161" s="179"/>
      <c r="RDH161" s="179"/>
      <c r="RDI161" s="179"/>
      <c r="RDJ161" s="179"/>
      <c r="RDK161" s="179"/>
      <c r="RDL161" s="179"/>
      <c r="RDM161" s="179"/>
      <c r="RDN161" s="179"/>
      <c r="RDO161" s="179"/>
      <c r="RDP161" s="179"/>
      <c r="RDQ161" s="179"/>
      <c r="RDR161" s="179"/>
      <c r="RDS161" s="179"/>
      <c r="RDT161" s="179"/>
      <c r="RDU161" s="179"/>
      <c r="RDV161" s="179"/>
      <c r="RDW161" s="179"/>
      <c r="RDX161" s="179"/>
      <c r="RDY161" s="179"/>
      <c r="RDZ161" s="179"/>
      <c r="REA161" s="179"/>
      <c r="REB161" s="179"/>
      <c r="REC161" s="179"/>
      <c r="RED161" s="179"/>
      <c r="REE161" s="179"/>
      <c r="REF161" s="179"/>
      <c r="REG161" s="179"/>
      <c r="REH161" s="179"/>
      <c r="REI161" s="179"/>
      <c r="REJ161" s="179"/>
      <c r="REK161" s="179"/>
      <c r="REL161" s="179"/>
      <c r="REM161" s="179"/>
      <c r="REN161" s="179"/>
      <c r="REO161" s="179"/>
      <c r="REP161" s="179"/>
      <c r="REQ161" s="179"/>
      <c r="RER161" s="179"/>
      <c r="RES161" s="179"/>
      <c r="RET161" s="179"/>
      <c r="REU161" s="179"/>
      <c r="REV161" s="179"/>
      <c r="REW161" s="179"/>
      <c r="REX161" s="179"/>
      <c r="REY161" s="179"/>
      <c r="REZ161" s="179"/>
      <c r="RFA161" s="179"/>
      <c r="RFB161" s="179"/>
      <c r="RFC161" s="179"/>
      <c r="RFD161" s="179"/>
      <c r="RFE161" s="179"/>
      <c r="RFF161" s="179"/>
      <c r="RFG161" s="179"/>
      <c r="RFH161" s="179"/>
      <c r="RFI161" s="179"/>
      <c r="RFJ161" s="179"/>
      <c r="RFK161" s="179"/>
      <c r="RFL161" s="179"/>
      <c r="RFM161" s="179"/>
      <c r="RFN161" s="179"/>
      <c r="RFO161" s="179"/>
      <c r="RFP161" s="179"/>
      <c r="RFQ161" s="179"/>
      <c r="RFR161" s="179"/>
      <c r="RFS161" s="179"/>
      <c r="RFT161" s="179"/>
      <c r="RFU161" s="179"/>
      <c r="RFV161" s="179"/>
      <c r="RFW161" s="179"/>
      <c r="RFX161" s="179"/>
      <c r="RFY161" s="179"/>
      <c r="RFZ161" s="179"/>
      <c r="RGA161" s="179"/>
      <c r="RGB161" s="179"/>
      <c r="RGC161" s="179"/>
      <c r="RGD161" s="179"/>
      <c r="RGE161" s="179"/>
      <c r="RGF161" s="179"/>
      <c r="RGG161" s="179"/>
      <c r="RGH161" s="179"/>
      <c r="RGI161" s="179"/>
      <c r="RGJ161" s="179"/>
      <c r="RGK161" s="179"/>
      <c r="RGL161" s="179"/>
      <c r="RGM161" s="179"/>
      <c r="RGN161" s="179"/>
      <c r="RGO161" s="179"/>
      <c r="RGP161" s="179"/>
      <c r="RGQ161" s="179"/>
      <c r="RGR161" s="179"/>
      <c r="RGS161" s="179"/>
      <c r="RGT161" s="179"/>
      <c r="RGU161" s="179"/>
      <c r="RGV161" s="179"/>
      <c r="RGW161" s="179"/>
      <c r="RGX161" s="179"/>
      <c r="RGY161" s="179"/>
      <c r="RGZ161" s="179"/>
      <c r="RHA161" s="179"/>
      <c r="RHB161" s="179"/>
      <c r="RHC161" s="179"/>
      <c r="RHD161" s="179"/>
      <c r="RHE161" s="179"/>
      <c r="RHF161" s="179"/>
      <c r="RHG161" s="179"/>
      <c r="RHH161" s="179"/>
      <c r="RHI161" s="179"/>
      <c r="RHJ161" s="179"/>
      <c r="RHK161" s="179"/>
      <c r="RHL161" s="179"/>
      <c r="RHM161" s="179"/>
      <c r="RHN161" s="179"/>
      <c r="RHO161" s="179"/>
      <c r="RHP161" s="179"/>
      <c r="RHQ161" s="179"/>
      <c r="RHR161" s="179"/>
      <c r="RHS161" s="179"/>
      <c r="RHT161" s="179"/>
      <c r="RHU161" s="179"/>
      <c r="RHV161" s="179"/>
      <c r="RHW161" s="179"/>
      <c r="RHX161" s="179"/>
      <c r="RHY161" s="179"/>
      <c r="RHZ161" s="179"/>
      <c r="RIA161" s="179"/>
      <c r="RIB161" s="179"/>
      <c r="RIC161" s="179"/>
      <c r="RID161" s="179"/>
      <c r="RIE161" s="179"/>
      <c r="RIF161" s="179"/>
      <c r="RIG161" s="179"/>
      <c r="RIH161" s="179"/>
      <c r="RII161" s="179"/>
      <c r="RIJ161" s="179"/>
      <c r="RIK161" s="179"/>
      <c r="RIL161" s="179"/>
      <c r="RIM161" s="179"/>
      <c r="RIN161" s="179"/>
      <c r="RIO161" s="179"/>
      <c r="RIP161" s="179"/>
      <c r="RIQ161" s="179"/>
      <c r="RIR161" s="179"/>
      <c r="RIS161" s="179"/>
      <c r="RIT161" s="179"/>
      <c r="RIU161" s="179"/>
      <c r="RIV161" s="179"/>
      <c r="RIW161" s="179"/>
      <c r="RIX161" s="179"/>
      <c r="RIY161" s="179"/>
      <c r="RIZ161" s="179"/>
      <c r="RJA161" s="179"/>
      <c r="RJB161" s="179"/>
      <c r="RJC161" s="179"/>
      <c r="RJD161" s="179"/>
      <c r="RJE161" s="179"/>
      <c r="RJF161" s="179"/>
      <c r="RJG161" s="179"/>
      <c r="RJH161" s="179"/>
      <c r="RJI161" s="179"/>
      <c r="RJJ161" s="179"/>
      <c r="RJK161" s="179"/>
      <c r="RJL161" s="179"/>
      <c r="RJM161" s="179"/>
      <c r="RJN161" s="179"/>
      <c r="RJO161" s="179"/>
      <c r="RJP161" s="179"/>
      <c r="RJQ161" s="179"/>
      <c r="RJR161" s="179"/>
      <c r="RJS161" s="179"/>
      <c r="RJT161" s="179"/>
      <c r="RJU161" s="179"/>
      <c r="RJV161" s="179"/>
      <c r="RJW161" s="179"/>
      <c r="RJX161" s="179"/>
      <c r="RJY161" s="179"/>
      <c r="RJZ161" s="179"/>
      <c r="RKA161" s="179"/>
      <c r="RKB161" s="179"/>
      <c r="RKC161" s="179"/>
      <c r="RKD161" s="179"/>
      <c r="RKE161" s="179"/>
      <c r="RKF161" s="179"/>
      <c r="RKG161" s="179"/>
      <c r="RKH161" s="179"/>
      <c r="RKI161" s="179"/>
      <c r="RKJ161" s="179"/>
      <c r="RKK161" s="179"/>
      <c r="RKL161" s="179"/>
      <c r="RKM161" s="179"/>
      <c r="RKN161" s="179"/>
      <c r="RKO161" s="179"/>
      <c r="RKP161" s="179"/>
      <c r="RKQ161" s="179"/>
      <c r="RKR161" s="179"/>
      <c r="RKS161" s="179"/>
      <c r="RKT161" s="179"/>
      <c r="RKU161" s="179"/>
      <c r="RKV161" s="179"/>
      <c r="RKW161" s="179"/>
      <c r="RKX161" s="179"/>
      <c r="RKY161" s="179"/>
      <c r="RKZ161" s="179"/>
      <c r="RLA161" s="179"/>
      <c r="RLB161" s="179"/>
      <c r="RLC161" s="179"/>
      <c r="RLD161" s="179"/>
      <c r="RLE161" s="179"/>
      <c r="RLF161" s="179"/>
      <c r="RLG161" s="179"/>
      <c r="RLH161" s="179"/>
      <c r="RLI161" s="179"/>
      <c r="RLJ161" s="179"/>
      <c r="RLK161" s="179"/>
      <c r="RLL161" s="179"/>
      <c r="RLM161" s="179"/>
      <c r="RLN161" s="179"/>
      <c r="RLO161" s="179"/>
      <c r="RLP161" s="179"/>
      <c r="RLQ161" s="179"/>
      <c r="RLR161" s="179"/>
      <c r="RLS161" s="179"/>
      <c r="RLT161" s="179"/>
      <c r="RLU161" s="179"/>
      <c r="RLV161" s="179"/>
      <c r="RLW161" s="179"/>
      <c r="RLX161" s="179"/>
      <c r="RLY161" s="179"/>
      <c r="RLZ161" s="179"/>
      <c r="RMA161" s="179"/>
      <c r="RMB161" s="179"/>
      <c r="RMC161" s="179"/>
      <c r="RMD161" s="179"/>
      <c r="RME161" s="179"/>
      <c r="RMF161" s="179"/>
      <c r="RMG161" s="179"/>
      <c r="RMH161" s="179"/>
      <c r="RMI161" s="179"/>
      <c r="RMJ161" s="179"/>
      <c r="RMK161" s="179"/>
      <c r="RML161" s="179"/>
      <c r="RMM161" s="179"/>
      <c r="RMN161" s="179"/>
      <c r="RMO161" s="179"/>
      <c r="RMP161" s="179"/>
      <c r="RMQ161" s="179"/>
      <c r="RMR161" s="179"/>
      <c r="RMS161" s="179"/>
      <c r="RMT161" s="179"/>
      <c r="RMU161" s="179"/>
      <c r="RMV161" s="179"/>
      <c r="RMW161" s="179"/>
      <c r="RMX161" s="179"/>
      <c r="RMY161" s="179"/>
      <c r="RMZ161" s="179"/>
      <c r="RNA161" s="179"/>
      <c r="RNB161" s="179"/>
      <c r="RNC161" s="179"/>
      <c r="RND161" s="179"/>
      <c r="RNE161" s="179"/>
      <c r="RNF161" s="179"/>
      <c r="RNG161" s="179"/>
      <c r="RNH161" s="179"/>
      <c r="RNI161" s="179"/>
      <c r="RNJ161" s="179"/>
      <c r="RNK161" s="179"/>
      <c r="RNL161" s="179"/>
      <c r="RNM161" s="179"/>
      <c r="RNN161" s="179"/>
      <c r="RNO161" s="179"/>
      <c r="RNP161" s="179"/>
      <c r="RNQ161" s="179"/>
      <c r="RNR161" s="179"/>
      <c r="RNS161" s="179"/>
      <c r="RNT161" s="179"/>
      <c r="RNU161" s="179"/>
      <c r="RNV161" s="179"/>
      <c r="RNW161" s="179"/>
      <c r="RNX161" s="179"/>
      <c r="RNY161" s="179"/>
      <c r="RNZ161" s="179"/>
      <c r="ROA161" s="179"/>
      <c r="ROB161" s="179"/>
      <c r="ROC161" s="179"/>
      <c r="ROD161" s="179"/>
      <c r="ROE161" s="179"/>
      <c r="ROF161" s="179"/>
      <c r="ROG161" s="179"/>
      <c r="ROH161" s="179"/>
      <c r="ROI161" s="179"/>
      <c r="ROJ161" s="179"/>
      <c r="ROK161" s="179"/>
      <c r="ROL161" s="179"/>
      <c r="ROM161" s="179"/>
      <c r="RON161" s="179"/>
      <c r="ROO161" s="179"/>
      <c r="ROP161" s="179"/>
      <c r="ROQ161" s="179"/>
      <c r="ROR161" s="179"/>
      <c r="ROS161" s="179"/>
      <c r="ROT161" s="179"/>
      <c r="ROU161" s="179"/>
      <c r="ROV161" s="179"/>
      <c r="ROW161" s="179"/>
      <c r="ROX161" s="179"/>
      <c r="ROY161" s="179"/>
      <c r="ROZ161" s="179"/>
      <c r="RPA161" s="179"/>
      <c r="RPB161" s="179"/>
      <c r="RPC161" s="179"/>
      <c r="RPD161" s="179"/>
      <c r="RPE161" s="179"/>
      <c r="RPF161" s="179"/>
      <c r="RPG161" s="179"/>
      <c r="RPH161" s="179"/>
      <c r="RPI161" s="179"/>
      <c r="RPJ161" s="179"/>
      <c r="RPK161" s="179"/>
      <c r="RPL161" s="179"/>
      <c r="RPM161" s="179"/>
      <c r="RPN161" s="179"/>
      <c r="RPO161" s="179"/>
      <c r="RPP161" s="179"/>
      <c r="RPQ161" s="179"/>
      <c r="RPR161" s="179"/>
      <c r="RPS161" s="179"/>
      <c r="RPT161" s="179"/>
      <c r="RPU161" s="179"/>
      <c r="RPV161" s="179"/>
      <c r="RPW161" s="179"/>
      <c r="RPX161" s="179"/>
      <c r="RPY161" s="179"/>
      <c r="RPZ161" s="179"/>
      <c r="RQA161" s="179"/>
      <c r="RQB161" s="179"/>
      <c r="RQC161" s="179"/>
      <c r="RQD161" s="179"/>
      <c r="RQE161" s="179"/>
      <c r="RQF161" s="179"/>
      <c r="RQG161" s="179"/>
      <c r="RQH161" s="179"/>
      <c r="RQI161" s="179"/>
      <c r="RQJ161" s="179"/>
      <c r="RQK161" s="179"/>
      <c r="RQL161" s="179"/>
      <c r="RQM161" s="179"/>
      <c r="RQN161" s="179"/>
      <c r="RQO161" s="179"/>
      <c r="RQP161" s="179"/>
      <c r="RQQ161" s="179"/>
      <c r="RQR161" s="179"/>
      <c r="RQS161" s="179"/>
      <c r="RQT161" s="179"/>
      <c r="RQU161" s="179"/>
      <c r="RQV161" s="179"/>
      <c r="RQW161" s="179"/>
      <c r="RQX161" s="179"/>
      <c r="RQY161" s="179"/>
      <c r="RQZ161" s="179"/>
      <c r="RRA161" s="179"/>
      <c r="RRB161" s="179"/>
      <c r="RRC161" s="179"/>
      <c r="RRD161" s="179"/>
      <c r="RRE161" s="179"/>
      <c r="RRF161" s="179"/>
      <c r="RRG161" s="179"/>
      <c r="RRH161" s="179"/>
      <c r="RRI161" s="179"/>
      <c r="RRJ161" s="179"/>
      <c r="RRK161" s="179"/>
      <c r="RRL161" s="179"/>
      <c r="RRM161" s="179"/>
      <c r="RRN161" s="179"/>
      <c r="RRO161" s="179"/>
      <c r="RRP161" s="179"/>
      <c r="RRQ161" s="179"/>
      <c r="RRR161" s="179"/>
      <c r="RRS161" s="179"/>
      <c r="RRT161" s="179"/>
      <c r="RRU161" s="179"/>
      <c r="RRV161" s="179"/>
      <c r="RRW161" s="179"/>
      <c r="RRX161" s="179"/>
      <c r="RRY161" s="179"/>
      <c r="RRZ161" s="179"/>
      <c r="RSA161" s="179"/>
      <c r="RSB161" s="179"/>
      <c r="RSC161" s="179"/>
      <c r="RSD161" s="179"/>
      <c r="RSE161" s="179"/>
      <c r="RSF161" s="179"/>
      <c r="RSG161" s="179"/>
      <c r="RSH161" s="179"/>
      <c r="RSI161" s="179"/>
      <c r="RSJ161" s="179"/>
      <c r="RSK161" s="179"/>
      <c r="RSL161" s="179"/>
      <c r="RSM161" s="179"/>
      <c r="RSN161" s="179"/>
      <c r="RSO161" s="179"/>
      <c r="RSP161" s="179"/>
      <c r="RSQ161" s="179"/>
      <c r="RSR161" s="179"/>
      <c r="RSS161" s="179"/>
      <c r="RST161" s="179"/>
      <c r="RSU161" s="179"/>
      <c r="RSV161" s="179"/>
      <c r="RSW161" s="179"/>
      <c r="RSX161" s="179"/>
      <c r="RSY161" s="179"/>
      <c r="RSZ161" s="179"/>
      <c r="RTA161" s="179"/>
      <c r="RTB161" s="179"/>
      <c r="RTC161" s="179"/>
      <c r="RTD161" s="179"/>
      <c r="RTE161" s="179"/>
      <c r="RTF161" s="179"/>
      <c r="RTG161" s="179"/>
      <c r="RTH161" s="179"/>
      <c r="RTI161" s="179"/>
      <c r="RTJ161" s="179"/>
      <c r="RTK161" s="179"/>
      <c r="RTL161" s="179"/>
      <c r="RTM161" s="179"/>
      <c r="RTN161" s="179"/>
      <c r="RTO161" s="179"/>
      <c r="RTP161" s="179"/>
      <c r="RTQ161" s="179"/>
      <c r="RTR161" s="179"/>
      <c r="RTS161" s="179"/>
      <c r="RTT161" s="179"/>
      <c r="RTU161" s="179"/>
      <c r="RTV161" s="179"/>
      <c r="RTW161" s="179"/>
      <c r="RTX161" s="179"/>
      <c r="RTY161" s="179"/>
      <c r="RTZ161" s="179"/>
      <c r="RUA161" s="179"/>
      <c r="RUB161" s="179"/>
      <c r="RUC161" s="179"/>
      <c r="RUD161" s="179"/>
      <c r="RUE161" s="179"/>
      <c r="RUF161" s="179"/>
      <c r="RUG161" s="179"/>
      <c r="RUH161" s="179"/>
      <c r="RUI161" s="179"/>
      <c r="RUJ161" s="179"/>
      <c r="RUK161" s="179"/>
      <c r="RUL161" s="179"/>
      <c r="RUM161" s="179"/>
      <c r="RUN161" s="179"/>
      <c r="RUO161" s="179"/>
      <c r="RUP161" s="179"/>
      <c r="RUQ161" s="179"/>
      <c r="RUR161" s="179"/>
      <c r="RUS161" s="179"/>
      <c r="RUT161" s="179"/>
      <c r="RUU161" s="179"/>
      <c r="RUV161" s="179"/>
      <c r="RUW161" s="179"/>
      <c r="RUX161" s="179"/>
      <c r="RUY161" s="179"/>
      <c r="RUZ161" s="179"/>
      <c r="RVA161" s="179"/>
      <c r="RVB161" s="179"/>
      <c r="RVC161" s="179"/>
      <c r="RVD161" s="179"/>
      <c r="RVE161" s="179"/>
      <c r="RVF161" s="179"/>
      <c r="RVG161" s="179"/>
      <c r="RVH161" s="179"/>
      <c r="RVI161" s="179"/>
      <c r="RVJ161" s="179"/>
      <c r="RVK161" s="179"/>
      <c r="RVL161" s="179"/>
      <c r="RVM161" s="179"/>
      <c r="RVN161" s="179"/>
      <c r="RVO161" s="179"/>
      <c r="RVP161" s="179"/>
      <c r="RVQ161" s="179"/>
      <c r="RVR161" s="179"/>
      <c r="RVS161" s="179"/>
      <c r="RVT161" s="179"/>
      <c r="RVU161" s="179"/>
      <c r="RVV161" s="179"/>
      <c r="RVW161" s="179"/>
      <c r="RVX161" s="179"/>
      <c r="RVY161" s="179"/>
      <c r="RVZ161" s="179"/>
      <c r="RWA161" s="179"/>
      <c r="RWB161" s="179"/>
      <c r="RWC161" s="179"/>
      <c r="RWD161" s="179"/>
      <c r="RWE161" s="179"/>
      <c r="RWF161" s="179"/>
      <c r="RWG161" s="179"/>
      <c r="RWH161" s="179"/>
      <c r="RWI161" s="179"/>
      <c r="RWJ161" s="179"/>
      <c r="RWK161" s="179"/>
      <c r="RWL161" s="179"/>
      <c r="RWM161" s="179"/>
      <c r="RWN161" s="179"/>
      <c r="RWO161" s="179"/>
      <c r="RWP161" s="179"/>
      <c r="RWQ161" s="179"/>
      <c r="RWR161" s="179"/>
      <c r="RWS161" s="179"/>
      <c r="RWT161" s="179"/>
      <c r="RWU161" s="179"/>
      <c r="RWV161" s="179"/>
      <c r="RWW161" s="179"/>
      <c r="RWX161" s="179"/>
      <c r="RWY161" s="179"/>
      <c r="RWZ161" s="179"/>
      <c r="RXA161" s="179"/>
      <c r="RXB161" s="179"/>
      <c r="RXC161" s="179"/>
      <c r="RXD161" s="179"/>
      <c r="RXE161" s="179"/>
      <c r="RXF161" s="179"/>
      <c r="RXG161" s="179"/>
      <c r="RXH161" s="179"/>
      <c r="RXI161" s="179"/>
      <c r="RXJ161" s="179"/>
      <c r="RXK161" s="179"/>
      <c r="RXL161" s="179"/>
      <c r="RXM161" s="179"/>
      <c r="RXN161" s="179"/>
      <c r="RXO161" s="179"/>
      <c r="RXP161" s="179"/>
      <c r="RXQ161" s="179"/>
      <c r="RXR161" s="179"/>
      <c r="RXS161" s="179"/>
      <c r="RXT161" s="179"/>
      <c r="RXU161" s="179"/>
      <c r="RXV161" s="179"/>
      <c r="RXW161" s="179"/>
      <c r="RXX161" s="179"/>
      <c r="RXY161" s="179"/>
      <c r="RXZ161" s="179"/>
      <c r="RYA161" s="179"/>
      <c r="RYB161" s="179"/>
      <c r="RYC161" s="179"/>
      <c r="RYD161" s="179"/>
      <c r="RYE161" s="179"/>
      <c r="RYF161" s="179"/>
      <c r="RYG161" s="179"/>
      <c r="RYH161" s="179"/>
      <c r="RYI161" s="179"/>
      <c r="RYJ161" s="179"/>
      <c r="RYK161" s="179"/>
      <c r="RYL161" s="179"/>
      <c r="RYM161" s="179"/>
      <c r="RYN161" s="179"/>
      <c r="RYO161" s="179"/>
      <c r="RYP161" s="179"/>
      <c r="RYQ161" s="179"/>
      <c r="RYR161" s="179"/>
      <c r="RYS161" s="179"/>
      <c r="RYT161" s="179"/>
      <c r="RYU161" s="179"/>
      <c r="RYV161" s="179"/>
      <c r="RYW161" s="179"/>
      <c r="RYX161" s="179"/>
      <c r="RYY161" s="179"/>
      <c r="RYZ161" s="179"/>
      <c r="RZA161" s="179"/>
      <c r="RZB161" s="179"/>
      <c r="RZC161" s="179"/>
      <c r="RZD161" s="179"/>
      <c r="RZE161" s="179"/>
      <c r="RZF161" s="179"/>
      <c r="RZG161" s="179"/>
      <c r="RZH161" s="179"/>
      <c r="RZI161" s="179"/>
      <c r="RZJ161" s="179"/>
      <c r="RZK161" s="179"/>
      <c r="RZL161" s="179"/>
      <c r="RZM161" s="179"/>
      <c r="RZN161" s="179"/>
      <c r="RZO161" s="179"/>
      <c r="RZP161" s="179"/>
      <c r="RZQ161" s="179"/>
      <c r="RZR161" s="179"/>
      <c r="RZS161" s="179"/>
      <c r="RZT161" s="179"/>
      <c r="RZU161" s="179"/>
      <c r="RZV161" s="179"/>
      <c r="RZW161" s="179"/>
      <c r="RZX161" s="179"/>
      <c r="RZY161" s="179"/>
      <c r="RZZ161" s="179"/>
      <c r="SAA161" s="179"/>
      <c r="SAB161" s="179"/>
      <c r="SAC161" s="179"/>
      <c r="SAD161" s="179"/>
      <c r="SAE161" s="179"/>
      <c r="SAF161" s="179"/>
      <c r="SAG161" s="179"/>
      <c r="SAH161" s="179"/>
      <c r="SAI161" s="179"/>
      <c r="SAJ161" s="179"/>
      <c r="SAK161" s="179"/>
      <c r="SAL161" s="179"/>
      <c r="SAM161" s="179"/>
      <c r="SAN161" s="179"/>
      <c r="SAO161" s="179"/>
      <c r="SAP161" s="179"/>
      <c r="SAQ161" s="179"/>
      <c r="SAR161" s="179"/>
      <c r="SAS161" s="179"/>
      <c r="SAT161" s="179"/>
      <c r="SAU161" s="179"/>
      <c r="SAV161" s="179"/>
      <c r="SAW161" s="179"/>
      <c r="SAX161" s="179"/>
      <c r="SAY161" s="179"/>
      <c r="SAZ161" s="179"/>
      <c r="SBA161" s="179"/>
      <c r="SBB161" s="179"/>
      <c r="SBC161" s="179"/>
      <c r="SBD161" s="179"/>
      <c r="SBE161" s="179"/>
      <c r="SBF161" s="179"/>
      <c r="SBG161" s="179"/>
      <c r="SBH161" s="179"/>
      <c r="SBI161" s="179"/>
      <c r="SBJ161" s="179"/>
      <c r="SBK161" s="179"/>
      <c r="SBL161" s="179"/>
      <c r="SBM161" s="179"/>
      <c r="SBN161" s="179"/>
      <c r="SBO161" s="179"/>
      <c r="SBP161" s="179"/>
      <c r="SBQ161" s="179"/>
      <c r="SBR161" s="179"/>
      <c r="SBS161" s="179"/>
      <c r="SBT161" s="179"/>
      <c r="SBU161" s="179"/>
      <c r="SBV161" s="179"/>
      <c r="SBW161" s="179"/>
      <c r="SBX161" s="179"/>
      <c r="SBY161" s="179"/>
      <c r="SBZ161" s="179"/>
      <c r="SCA161" s="179"/>
      <c r="SCB161" s="179"/>
      <c r="SCC161" s="179"/>
      <c r="SCD161" s="179"/>
      <c r="SCE161" s="179"/>
      <c r="SCF161" s="179"/>
      <c r="SCG161" s="179"/>
      <c r="SCH161" s="179"/>
      <c r="SCI161" s="179"/>
      <c r="SCJ161" s="179"/>
      <c r="SCK161" s="179"/>
      <c r="SCL161" s="179"/>
      <c r="SCM161" s="179"/>
      <c r="SCN161" s="179"/>
      <c r="SCO161" s="179"/>
      <c r="SCP161" s="179"/>
      <c r="SCQ161" s="179"/>
      <c r="SCR161" s="179"/>
      <c r="SCS161" s="179"/>
      <c r="SCT161" s="179"/>
      <c r="SCU161" s="179"/>
      <c r="SCV161" s="179"/>
      <c r="SCW161" s="179"/>
      <c r="SCX161" s="179"/>
      <c r="SCY161" s="179"/>
      <c r="SCZ161" s="179"/>
      <c r="SDA161" s="179"/>
      <c r="SDB161" s="179"/>
      <c r="SDC161" s="179"/>
      <c r="SDD161" s="179"/>
      <c r="SDE161" s="179"/>
      <c r="SDF161" s="179"/>
      <c r="SDG161" s="179"/>
      <c r="SDH161" s="179"/>
      <c r="SDI161" s="179"/>
      <c r="SDJ161" s="179"/>
      <c r="SDK161" s="179"/>
      <c r="SDL161" s="179"/>
      <c r="SDM161" s="179"/>
      <c r="SDN161" s="179"/>
      <c r="SDO161" s="179"/>
      <c r="SDP161" s="179"/>
      <c r="SDQ161" s="179"/>
      <c r="SDR161" s="179"/>
      <c r="SDS161" s="179"/>
      <c r="SDT161" s="179"/>
      <c r="SDU161" s="179"/>
      <c r="SDV161" s="179"/>
      <c r="SDW161" s="179"/>
      <c r="SDX161" s="179"/>
      <c r="SDY161" s="179"/>
      <c r="SDZ161" s="179"/>
      <c r="SEA161" s="179"/>
      <c r="SEB161" s="179"/>
      <c r="SEC161" s="179"/>
      <c r="SED161" s="179"/>
      <c r="SEE161" s="179"/>
      <c r="SEF161" s="179"/>
      <c r="SEG161" s="179"/>
      <c r="SEH161" s="179"/>
      <c r="SEI161" s="179"/>
      <c r="SEJ161" s="179"/>
      <c r="SEK161" s="179"/>
      <c r="SEL161" s="179"/>
      <c r="SEM161" s="179"/>
      <c r="SEN161" s="179"/>
      <c r="SEO161" s="179"/>
      <c r="SEP161" s="179"/>
      <c r="SEQ161" s="179"/>
      <c r="SER161" s="179"/>
      <c r="SES161" s="179"/>
      <c r="SET161" s="179"/>
      <c r="SEU161" s="179"/>
      <c r="SEV161" s="179"/>
      <c r="SEW161" s="179"/>
      <c r="SEX161" s="179"/>
      <c r="SEY161" s="179"/>
      <c r="SEZ161" s="179"/>
      <c r="SFA161" s="179"/>
      <c r="SFB161" s="179"/>
      <c r="SFC161" s="179"/>
      <c r="SFD161" s="179"/>
      <c r="SFE161" s="179"/>
      <c r="SFF161" s="179"/>
      <c r="SFG161" s="179"/>
      <c r="SFH161" s="179"/>
      <c r="SFI161" s="179"/>
      <c r="SFJ161" s="179"/>
      <c r="SFK161" s="179"/>
      <c r="SFL161" s="179"/>
      <c r="SFM161" s="179"/>
      <c r="SFN161" s="179"/>
      <c r="SFO161" s="179"/>
      <c r="SFP161" s="179"/>
      <c r="SFQ161" s="179"/>
      <c r="SFR161" s="179"/>
      <c r="SFS161" s="179"/>
      <c r="SFT161" s="179"/>
      <c r="SFU161" s="179"/>
      <c r="SFV161" s="179"/>
      <c r="SFW161" s="179"/>
      <c r="SFX161" s="179"/>
      <c r="SFY161" s="179"/>
      <c r="SFZ161" s="179"/>
      <c r="SGA161" s="179"/>
      <c r="SGB161" s="179"/>
      <c r="SGC161" s="179"/>
      <c r="SGD161" s="179"/>
      <c r="SGE161" s="179"/>
      <c r="SGF161" s="179"/>
      <c r="SGG161" s="179"/>
      <c r="SGH161" s="179"/>
      <c r="SGI161" s="179"/>
      <c r="SGJ161" s="179"/>
      <c r="SGK161" s="179"/>
      <c r="SGL161" s="179"/>
      <c r="SGM161" s="179"/>
      <c r="SGN161" s="179"/>
      <c r="SGO161" s="179"/>
      <c r="SGP161" s="179"/>
      <c r="SGQ161" s="179"/>
      <c r="SGR161" s="179"/>
      <c r="SGS161" s="179"/>
      <c r="SGT161" s="179"/>
      <c r="SGU161" s="179"/>
      <c r="SGV161" s="179"/>
      <c r="SGW161" s="179"/>
      <c r="SGX161" s="179"/>
      <c r="SGY161" s="179"/>
      <c r="SGZ161" s="179"/>
      <c r="SHA161" s="179"/>
      <c r="SHB161" s="179"/>
      <c r="SHC161" s="179"/>
      <c r="SHD161" s="179"/>
      <c r="SHE161" s="179"/>
      <c r="SHF161" s="179"/>
      <c r="SHG161" s="179"/>
      <c r="SHH161" s="179"/>
      <c r="SHI161" s="179"/>
      <c r="SHJ161" s="179"/>
      <c r="SHK161" s="179"/>
      <c r="SHL161" s="179"/>
      <c r="SHM161" s="179"/>
      <c r="SHN161" s="179"/>
      <c r="SHO161" s="179"/>
      <c r="SHP161" s="179"/>
      <c r="SHQ161" s="179"/>
      <c r="SHR161" s="179"/>
      <c r="SHS161" s="179"/>
      <c r="SHT161" s="179"/>
      <c r="SHU161" s="179"/>
      <c r="SHV161" s="179"/>
      <c r="SHW161" s="179"/>
      <c r="SHX161" s="179"/>
      <c r="SHY161" s="179"/>
      <c r="SHZ161" s="179"/>
      <c r="SIA161" s="179"/>
      <c r="SIB161" s="179"/>
      <c r="SIC161" s="179"/>
      <c r="SID161" s="179"/>
      <c r="SIE161" s="179"/>
      <c r="SIF161" s="179"/>
      <c r="SIG161" s="179"/>
      <c r="SIH161" s="179"/>
      <c r="SII161" s="179"/>
      <c r="SIJ161" s="179"/>
      <c r="SIK161" s="179"/>
      <c r="SIL161" s="179"/>
      <c r="SIM161" s="179"/>
      <c r="SIN161" s="179"/>
      <c r="SIO161" s="179"/>
      <c r="SIP161" s="179"/>
      <c r="SIQ161" s="179"/>
      <c r="SIR161" s="179"/>
      <c r="SIS161" s="179"/>
      <c r="SIT161" s="179"/>
      <c r="SIU161" s="179"/>
      <c r="SIV161" s="179"/>
      <c r="SIW161" s="179"/>
      <c r="SIX161" s="179"/>
      <c r="SIY161" s="179"/>
      <c r="SIZ161" s="179"/>
      <c r="SJA161" s="179"/>
      <c r="SJB161" s="179"/>
      <c r="SJC161" s="179"/>
      <c r="SJD161" s="179"/>
      <c r="SJE161" s="179"/>
      <c r="SJF161" s="179"/>
      <c r="SJG161" s="179"/>
      <c r="SJH161" s="179"/>
      <c r="SJI161" s="179"/>
      <c r="SJJ161" s="179"/>
      <c r="SJK161" s="179"/>
      <c r="SJL161" s="179"/>
      <c r="SJM161" s="179"/>
      <c r="SJN161" s="179"/>
      <c r="SJO161" s="179"/>
      <c r="SJP161" s="179"/>
      <c r="SJQ161" s="179"/>
      <c r="SJR161" s="179"/>
      <c r="SJS161" s="179"/>
      <c r="SJT161" s="179"/>
      <c r="SJU161" s="179"/>
      <c r="SJV161" s="179"/>
      <c r="SJW161" s="179"/>
      <c r="SJX161" s="179"/>
      <c r="SJY161" s="179"/>
      <c r="SJZ161" s="179"/>
      <c r="SKA161" s="179"/>
      <c r="SKB161" s="179"/>
      <c r="SKC161" s="179"/>
      <c r="SKD161" s="179"/>
      <c r="SKE161" s="179"/>
      <c r="SKF161" s="179"/>
      <c r="SKG161" s="179"/>
      <c r="SKH161" s="179"/>
      <c r="SKI161" s="179"/>
      <c r="SKJ161" s="179"/>
      <c r="SKK161" s="179"/>
      <c r="SKL161" s="179"/>
      <c r="SKM161" s="179"/>
      <c r="SKN161" s="179"/>
      <c r="SKO161" s="179"/>
      <c r="SKP161" s="179"/>
      <c r="SKQ161" s="179"/>
      <c r="SKR161" s="179"/>
      <c r="SKS161" s="179"/>
      <c r="SKT161" s="179"/>
      <c r="SKU161" s="179"/>
      <c r="SKV161" s="179"/>
      <c r="SKW161" s="179"/>
      <c r="SKX161" s="179"/>
      <c r="SKY161" s="179"/>
      <c r="SKZ161" s="179"/>
      <c r="SLA161" s="179"/>
      <c r="SLB161" s="179"/>
      <c r="SLC161" s="179"/>
      <c r="SLD161" s="179"/>
      <c r="SLE161" s="179"/>
      <c r="SLF161" s="179"/>
      <c r="SLG161" s="179"/>
      <c r="SLH161" s="179"/>
      <c r="SLI161" s="179"/>
      <c r="SLJ161" s="179"/>
      <c r="SLK161" s="179"/>
      <c r="SLL161" s="179"/>
      <c r="SLM161" s="179"/>
      <c r="SLN161" s="179"/>
      <c r="SLO161" s="179"/>
      <c r="SLP161" s="179"/>
      <c r="SLQ161" s="179"/>
      <c r="SLR161" s="179"/>
      <c r="SLS161" s="179"/>
      <c r="SLT161" s="179"/>
      <c r="SLU161" s="179"/>
      <c r="SLV161" s="179"/>
      <c r="SLW161" s="179"/>
      <c r="SLX161" s="179"/>
      <c r="SLY161" s="179"/>
      <c r="SLZ161" s="179"/>
      <c r="SMA161" s="179"/>
      <c r="SMB161" s="179"/>
      <c r="SMC161" s="179"/>
      <c r="SMD161" s="179"/>
      <c r="SME161" s="179"/>
      <c r="SMF161" s="179"/>
      <c r="SMG161" s="179"/>
      <c r="SMH161" s="179"/>
      <c r="SMI161" s="179"/>
      <c r="SMJ161" s="179"/>
      <c r="SMK161" s="179"/>
      <c r="SML161" s="179"/>
      <c r="SMM161" s="179"/>
      <c r="SMN161" s="179"/>
      <c r="SMO161" s="179"/>
      <c r="SMP161" s="179"/>
      <c r="SMQ161" s="179"/>
      <c r="SMR161" s="179"/>
      <c r="SMS161" s="179"/>
      <c r="SMT161" s="179"/>
      <c r="SMU161" s="179"/>
      <c r="SMV161" s="179"/>
      <c r="SMW161" s="179"/>
      <c r="SMX161" s="179"/>
      <c r="SMY161" s="179"/>
      <c r="SMZ161" s="179"/>
      <c r="SNA161" s="179"/>
      <c r="SNB161" s="179"/>
      <c r="SNC161" s="179"/>
      <c r="SND161" s="179"/>
      <c r="SNE161" s="179"/>
      <c r="SNF161" s="179"/>
      <c r="SNG161" s="179"/>
      <c r="SNH161" s="179"/>
      <c r="SNI161" s="179"/>
      <c r="SNJ161" s="179"/>
      <c r="SNK161" s="179"/>
      <c r="SNL161" s="179"/>
      <c r="SNM161" s="179"/>
      <c r="SNN161" s="179"/>
      <c r="SNO161" s="179"/>
      <c r="SNP161" s="179"/>
      <c r="SNQ161" s="179"/>
      <c r="SNR161" s="179"/>
      <c r="SNS161" s="179"/>
      <c r="SNT161" s="179"/>
      <c r="SNU161" s="179"/>
      <c r="SNV161" s="179"/>
      <c r="SNW161" s="179"/>
      <c r="SNX161" s="179"/>
      <c r="SNY161" s="179"/>
      <c r="SNZ161" s="179"/>
      <c r="SOA161" s="179"/>
      <c r="SOB161" s="179"/>
      <c r="SOC161" s="179"/>
      <c r="SOD161" s="179"/>
      <c r="SOE161" s="179"/>
      <c r="SOF161" s="179"/>
      <c r="SOG161" s="179"/>
      <c r="SOH161" s="179"/>
      <c r="SOI161" s="179"/>
      <c r="SOJ161" s="179"/>
      <c r="SOK161" s="179"/>
      <c r="SOL161" s="179"/>
      <c r="SOM161" s="179"/>
      <c r="SON161" s="179"/>
      <c r="SOO161" s="179"/>
      <c r="SOP161" s="179"/>
      <c r="SOQ161" s="179"/>
      <c r="SOR161" s="179"/>
      <c r="SOS161" s="179"/>
      <c r="SOT161" s="179"/>
      <c r="SOU161" s="179"/>
      <c r="SOV161" s="179"/>
      <c r="SOW161" s="179"/>
      <c r="SOX161" s="179"/>
      <c r="SOY161" s="179"/>
      <c r="SOZ161" s="179"/>
      <c r="SPA161" s="179"/>
      <c r="SPB161" s="179"/>
      <c r="SPC161" s="179"/>
      <c r="SPD161" s="179"/>
      <c r="SPE161" s="179"/>
      <c r="SPF161" s="179"/>
      <c r="SPG161" s="179"/>
      <c r="SPH161" s="179"/>
      <c r="SPI161" s="179"/>
      <c r="SPJ161" s="179"/>
      <c r="SPK161" s="179"/>
      <c r="SPL161" s="179"/>
      <c r="SPM161" s="179"/>
      <c r="SPN161" s="179"/>
      <c r="SPO161" s="179"/>
      <c r="SPP161" s="179"/>
      <c r="SPQ161" s="179"/>
      <c r="SPR161" s="179"/>
      <c r="SPS161" s="179"/>
      <c r="SPT161" s="179"/>
      <c r="SPU161" s="179"/>
      <c r="SPV161" s="179"/>
      <c r="SPW161" s="179"/>
      <c r="SPX161" s="179"/>
      <c r="SPY161" s="179"/>
      <c r="SPZ161" s="179"/>
      <c r="SQA161" s="179"/>
      <c r="SQB161" s="179"/>
      <c r="SQC161" s="179"/>
      <c r="SQD161" s="179"/>
      <c r="SQE161" s="179"/>
      <c r="SQF161" s="179"/>
      <c r="SQG161" s="179"/>
      <c r="SQH161" s="179"/>
      <c r="SQI161" s="179"/>
      <c r="SQJ161" s="179"/>
      <c r="SQK161" s="179"/>
      <c r="SQL161" s="179"/>
      <c r="SQM161" s="179"/>
      <c r="SQN161" s="179"/>
      <c r="SQO161" s="179"/>
      <c r="SQP161" s="179"/>
      <c r="SQQ161" s="179"/>
      <c r="SQR161" s="179"/>
      <c r="SQS161" s="179"/>
      <c r="SQT161" s="179"/>
      <c r="SQU161" s="179"/>
      <c r="SQV161" s="179"/>
      <c r="SQW161" s="179"/>
      <c r="SQX161" s="179"/>
      <c r="SQY161" s="179"/>
      <c r="SQZ161" s="179"/>
      <c r="SRA161" s="179"/>
      <c r="SRB161" s="179"/>
      <c r="SRC161" s="179"/>
      <c r="SRD161" s="179"/>
      <c r="SRE161" s="179"/>
      <c r="SRF161" s="179"/>
      <c r="SRG161" s="179"/>
      <c r="SRH161" s="179"/>
      <c r="SRI161" s="179"/>
      <c r="SRJ161" s="179"/>
      <c r="SRK161" s="179"/>
      <c r="SRL161" s="179"/>
      <c r="SRM161" s="179"/>
      <c r="SRN161" s="179"/>
      <c r="SRO161" s="179"/>
      <c r="SRP161" s="179"/>
      <c r="SRQ161" s="179"/>
      <c r="SRR161" s="179"/>
      <c r="SRS161" s="179"/>
      <c r="SRT161" s="179"/>
      <c r="SRU161" s="179"/>
      <c r="SRV161" s="179"/>
      <c r="SRW161" s="179"/>
      <c r="SRX161" s="179"/>
      <c r="SRY161" s="179"/>
      <c r="SRZ161" s="179"/>
      <c r="SSA161" s="179"/>
      <c r="SSB161" s="179"/>
      <c r="SSC161" s="179"/>
      <c r="SSD161" s="179"/>
      <c r="SSE161" s="179"/>
      <c r="SSF161" s="179"/>
      <c r="SSG161" s="179"/>
      <c r="SSH161" s="179"/>
      <c r="SSI161" s="179"/>
      <c r="SSJ161" s="179"/>
      <c r="SSK161" s="179"/>
      <c r="SSL161" s="179"/>
      <c r="SSM161" s="179"/>
      <c r="SSN161" s="179"/>
      <c r="SSO161" s="179"/>
      <c r="SSP161" s="179"/>
      <c r="SSQ161" s="179"/>
      <c r="SSR161" s="179"/>
      <c r="SSS161" s="179"/>
      <c r="SST161" s="179"/>
      <c r="SSU161" s="179"/>
      <c r="SSV161" s="179"/>
      <c r="SSW161" s="179"/>
      <c r="SSX161" s="179"/>
      <c r="SSY161" s="179"/>
      <c r="SSZ161" s="179"/>
      <c r="STA161" s="179"/>
      <c r="STB161" s="179"/>
      <c r="STC161" s="179"/>
      <c r="STD161" s="179"/>
      <c r="STE161" s="179"/>
      <c r="STF161" s="179"/>
      <c r="STG161" s="179"/>
      <c r="STH161" s="179"/>
      <c r="STI161" s="179"/>
      <c r="STJ161" s="179"/>
      <c r="STK161" s="179"/>
      <c r="STL161" s="179"/>
      <c r="STM161" s="179"/>
      <c r="STN161" s="179"/>
      <c r="STO161" s="179"/>
      <c r="STP161" s="179"/>
      <c r="STQ161" s="179"/>
      <c r="STR161" s="179"/>
      <c r="STS161" s="179"/>
      <c r="STT161" s="179"/>
      <c r="STU161" s="179"/>
      <c r="STV161" s="179"/>
      <c r="STW161" s="179"/>
      <c r="STX161" s="179"/>
      <c r="STY161" s="179"/>
      <c r="STZ161" s="179"/>
      <c r="SUA161" s="179"/>
      <c r="SUB161" s="179"/>
      <c r="SUC161" s="179"/>
      <c r="SUD161" s="179"/>
      <c r="SUE161" s="179"/>
      <c r="SUF161" s="179"/>
      <c r="SUG161" s="179"/>
      <c r="SUH161" s="179"/>
      <c r="SUI161" s="179"/>
      <c r="SUJ161" s="179"/>
      <c r="SUK161" s="179"/>
      <c r="SUL161" s="179"/>
      <c r="SUM161" s="179"/>
      <c r="SUN161" s="179"/>
      <c r="SUO161" s="179"/>
      <c r="SUP161" s="179"/>
      <c r="SUQ161" s="179"/>
      <c r="SUR161" s="179"/>
      <c r="SUS161" s="179"/>
      <c r="SUT161" s="179"/>
      <c r="SUU161" s="179"/>
      <c r="SUV161" s="179"/>
      <c r="SUW161" s="179"/>
      <c r="SUX161" s="179"/>
      <c r="SUY161" s="179"/>
      <c r="SUZ161" s="179"/>
      <c r="SVA161" s="179"/>
      <c r="SVB161" s="179"/>
      <c r="SVC161" s="179"/>
      <c r="SVD161" s="179"/>
      <c r="SVE161" s="179"/>
      <c r="SVF161" s="179"/>
      <c r="SVG161" s="179"/>
      <c r="SVH161" s="179"/>
      <c r="SVI161" s="179"/>
      <c r="SVJ161" s="179"/>
      <c r="SVK161" s="179"/>
      <c r="SVL161" s="179"/>
      <c r="SVM161" s="179"/>
      <c r="SVN161" s="179"/>
      <c r="SVO161" s="179"/>
      <c r="SVP161" s="179"/>
      <c r="SVQ161" s="179"/>
      <c r="SVR161" s="179"/>
      <c r="SVS161" s="179"/>
      <c r="SVT161" s="179"/>
      <c r="SVU161" s="179"/>
      <c r="SVV161" s="179"/>
      <c r="SVW161" s="179"/>
      <c r="SVX161" s="179"/>
      <c r="SVY161" s="179"/>
      <c r="SVZ161" s="179"/>
      <c r="SWA161" s="179"/>
      <c r="SWB161" s="179"/>
      <c r="SWC161" s="179"/>
      <c r="SWD161" s="179"/>
      <c r="SWE161" s="179"/>
      <c r="SWF161" s="179"/>
      <c r="SWG161" s="179"/>
      <c r="SWH161" s="179"/>
      <c r="SWI161" s="179"/>
      <c r="SWJ161" s="179"/>
      <c r="SWK161" s="179"/>
      <c r="SWL161" s="179"/>
      <c r="SWM161" s="179"/>
      <c r="SWN161" s="179"/>
      <c r="SWO161" s="179"/>
      <c r="SWP161" s="179"/>
      <c r="SWQ161" s="179"/>
      <c r="SWR161" s="179"/>
      <c r="SWS161" s="179"/>
      <c r="SWT161" s="179"/>
      <c r="SWU161" s="179"/>
      <c r="SWV161" s="179"/>
      <c r="SWW161" s="179"/>
      <c r="SWX161" s="179"/>
      <c r="SWY161" s="179"/>
      <c r="SWZ161" s="179"/>
      <c r="SXA161" s="179"/>
      <c r="SXB161" s="179"/>
      <c r="SXC161" s="179"/>
      <c r="SXD161" s="179"/>
      <c r="SXE161" s="179"/>
      <c r="SXF161" s="179"/>
      <c r="SXG161" s="179"/>
      <c r="SXH161" s="179"/>
      <c r="SXI161" s="179"/>
      <c r="SXJ161" s="179"/>
      <c r="SXK161" s="179"/>
      <c r="SXL161" s="179"/>
      <c r="SXM161" s="179"/>
      <c r="SXN161" s="179"/>
      <c r="SXO161" s="179"/>
      <c r="SXP161" s="179"/>
      <c r="SXQ161" s="179"/>
      <c r="SXR161" s="179"/>
      <c r="SXS161" s="179"/>
      <c r="SXT161" s="179"/>
      <c r="SXU161" s="179"/>
      <c r="SXV161" s="179"/>
      <c r="SXW161" s="179"/>
      <c r="SXX161" s="179"/>
      <c r="SXY161" s="179"/>
      <c r="SXZ161" s="179"/>
      <c r="SYA161" s="179"/>
      <c r="SYB161" s="179"/>
      <c r="SYC161" s="179"/>
      <c r="SYD161" s="179"/>
      <c r="SYE161" s="179"/>
      <c r="SYF161" s="179"/>
      <c r="SYG161" s="179"/>
      <c r="SYH161" s="179"/>
      <c r="SYI161" s="179"/>
      <c r="SYJ161" s="179"/>
      <c r="SYK161" s="179"/>
      <c r="SYL161" s="179"/>
      <c r="SYM161" s="179"/>
      <c r="SYN161" s="179"/>
      <c r="SYO161" s="179"/>
      <c r="SYP161" s="179"/>
      <c r="SYQ161" s="179"/>
      <c r="SYR161" s="179"/>
      <c r="SYS161" s="179"/>
      <c r="SYT161" s="179"/>
      <c r="SYU161" s="179"/>
      <c r="SYV161" s="179"/>
      <c r="SYW161" s="179"/>
      <c r="SYX161" s="179"/>
      <c r="SYY161" s="179"/>
      <c r="SYZ161" s="179"/>
      <c r="SZA161" s="179"/>
      <c r="SZB161" s="179"/>
      <c r="SZC161" s="179"/>
      <c r="SZD161" s="179"/>
      <c r="SZE161" s="179"/>
      <c r="SZF161" s="179"/>
      <c r="SZG161" s="179"/>
      <c r="SZH161" s="179"/>
      <c r="SZI161" s="179"/>
      <c r="SZJ161" s="179"/>
      <c r="SZK161" s="179"/>
      <c r="SZL161" s="179"/>
      <c r="SZM161" s="179"/>
      <c r="SZN161" s="179"/>
      <c r="SZO161" s="179"/>
      <c r="SZP161" s="179"/>
      <c r="SZQ161" s="179"/>
      <c r="SZR161" s="179"/>
      <c r="SZS161" s="179"/>
      <c r="SZT161" s="179"/>
      <c r="SZU161" s="179"/>
      <c r="SZV161" s="179"/>
      <c r="SZW161" s="179"/>
      <c r="SZX161" s="179"/>
      <c r="SZY161" s="179"/>
      <c r="SZZ161" s="179"/>
      <c r="TAA161" s="179"/>
      <c r="TAB161" s="179"/>
      <c r="TAC161" s="179"/>
      <c r="TAD161" s="179"/>
      <c r="TAE161" s="179"/>
      <c r="TAF161" s="179"/>
      <c r="TAG161" s="179"/>
      <c r="TAH161" s="179"/>
      <c r="TAI161" s="179"/>
      <c r="TAJ161" s="179"/>
      <c r="TAK161" s="179"/>
      <c r="TAL161" s="179"/>
      <c r="TAM161" s="179"/>
      <c r="TAN161" s="179"/>
      <c r="TAO161" s="179"/>
      <c r="TAP161" s="179"/>
      <c r="TAQ161" s="179"/>
      <c r="TAR161" s="179"/>
      <c r="TAS161" s="179"/>
      <c r="TAT161" s="179"/>
      <c r="TAU161" s="179"/>
      <c r="TAV161" s="179"/>
      <c r="TAW161" s="179"/>
      <c r="TAX161" s="179"/>
      <c r="TAY161" s="179"/>
      <c r="TAZ161" s="179"/>
      <c r="TBA161" s="179"/>
      <c r="TBB161" s="179"/>
      <c r="TBC161" s="179"/>
      <c r="TBD161" s="179"/>
      <c r="TBE161" s="179"/>
      <c r="TBF161" s="179"/>
      <c r="TBG161" s="179"/>
      <c r="TBH161" s="179"/>
      <c r="TBI161" s="179"/>
      <c r="TBJ161" s="179"/>
      <c r="TBK161" s="179"/>
      <c r="TBL161" s="179"/>
      <c r="TBM161" s="179"/>
      <c r="TBN161" s="179"/>
      <c r="TBO161" s="179"/>
      <c r="TBP161" s="179"/>
      <c r="TBQ161" s="179"/>
      <c r="TBR161" s="179"/>
      <c r="TBS161" s="179"/>
      <c r="TBT161" s="179"/>
      <c r="TBU161" s="179"/>
      <c r="TBV161" s="179"/>
      <c r="TBW161" s="179"/>
      <c r="TBX161" s="179"/>
      <c r="TBY161" s="179"/>
      <c r="TBZ161" s="179"/>
      <c r="TCA161" s="179"/>
      <c r="TCB161" s="179"/>
      <c r="TCC161" s="179"/>
      <c r="TCD161" s="179"/>
      <c r="TCE161" s="179"/>
      <c r="TCF161" s="179"/>
      <c r="TCG161" s="179"/>
      <c r="TCH161" s="179"/>
      <c r="TCI161" s="179"/>
      <c r="TCJ161" s="179"/>
      <c r="TCK161" s="179"/>
      <c r="TCL161" s="179"/>
      <c r="TCM161" s="179"/>
      <c r="TCN161" s="179"/>
      <c r="TCO161" s="179"/>
      <c r="TCP161" s="179"/>
      <c r="TCQ161" s="179"/>
      <c r="TCR161" s="179"/>
      <c r="TCS161" s="179"/>
      <c r="TCT161" s="179"/>
      <c r="TCU161" s="179"/>
      <c r="TCV161" s="179"/>
      <c r="TCW161" s="179"/>
      <c r="TCX161" s="179"/>
      <c r="TCY161" s="179"/>
      <c r="TCZ161" s="179"/>
      <c r="TDA161" s="179"/>
      <c r="TDB161" s="179"/>
      <c r="TDC161" s="179"/>
      <c r="TDD161" s="179"/>
      <c r="TDE161" s="179"/>
      <c r="TDF161" s="179"/>
      <c r="TDG161" s="179"/>
      <c r="TDH161" s="179"/>
      <c r="TDI161" s="179"/>
      <c r="TDJ161" s="179"/>
      <c r="TDK161" s="179"/>
      <c r="TDL161" s="179"/>
      <c r="TDM161" s="179"/>
      <c r="TDN161" s="179"/>
      <c r="TDO161" s="179"/>
      <c r="TDP161" s="179"/>
      <c r="TDQ161" s="179"/>
      <c r="TDR161" s="179"/>
      <c r="TDS161" s="179"/>
      <c r="TDT161" s="179"/>
      <c r="TDU161" s="179"/>
      <c r="TDV161" s="179"/>
      <c r="TDW161" s="179"/>
      <c r="TDX161" s="179"/>
      <c r="TDY161" s="179"/>
      <c r="TDZ161" s="179"/>
      <c r="TEA161" s="179"/>
      <c r="TEB161" s="179"/>
      <c r="TEC161" s="179"/>
      <c r="TED161" s="179"/>
      <c r="TEE161" s="179"/>
      <c r="TEF161" s="179"/>
      <c r="TEG161" s="179"/>
      <c r="TEH161" s="179"/>
      <c r="TEI161" s="179"/>
      <c r="TEJ161" s="179"/>
      <c r="TEK161" s="179"/>
      <c r="TEL161" s="179"/>
      <c r="TEM161" s="179"/>
      <c r="TEN161" s="179"/>
      <c r="TEO161" s="179"/>
      <c r="TEP161" s="179"/>
      <c r="TEQ161" s="179"/>
      <c r="TER161" s="179"/>
      <c r="TES161" s="179"/>
      <c r="TET161" s="179"/>
      <c r="TEU161" s="179"/>
      <c r="TEV161" s="179"/>
      <c r="TEW161" s="179"/>
      <c r="TEX161" s="179"/>
      <c r="TEY161" s="179"/>
      <c r="TEZ161" s="179"/>
      <c r="TFA161" s="179"/>
      <c r="TFB161" s="179"/>
      <c r="TFC161" s="179"/>
      <c r="TFD161" s="179"/>
      <c r="TFE161" s="179"/>
      <c r="TFF161" s="179"/>
      <c r="TFG161" s="179"/>
      <c r="TFH161" s="179"/>
      <c r="TFI161" s="179"/>
      <c r="TFJ161" s="179"/>
      <c r="TFK161" s="179"/>
      <c r="TFL161" s="179"/>
      <c r="TFM161" s="179"/>
      <c r="TFN161" s="179"/>
      <c r="TFO161" s="179"/>
      <c r="TFP161" s="179"/>
      <c r="TFQ161" s="179"/>
      <c r="TFR161" s="179"/>
      <c r="TFS161" s="179"/>
      <c r="TFT161" s="179"/>
      <c r="TFU161" s="179"/>
      <c r="TFV161" s="179"/>
      <c r="TFW161" s="179"/>
      <c r="TFX161" s="179"/>
      <c r="TFY161" s="179"/>
      <c r="TFZ161" s="179"/>
      <c r="TGA161" s="179"/>
      <c r="TGB161" s="179"/>
      <c r="TGC161" s="179"/>
      <c r="TGD161" s="179"/>
      <c r="TGE161" s="179"/>
      <c r="TGF161" s="179"/>
      <c r="TGG161" s="179"/>
      <c r="TGH161" s="179"/>
      <c r="TGI161" s="179"/>
      <c r="TGJ161" s="179"/>
      <c r="TGK161" s="179"/>
      <c r="TGL161" s="179"/>
      <c r="TGM161" s="179"/>
      <c r="TGN161" s="179"/>
      <c r="TGO161" s="179"/>
      <c r="TGP161" s="179"/>
      <c r="TGQ161" s="179"/>
      <c r="TGR161" s="179"/>
      <c r="TGS161" s="179"/>
      <c r="TGT161" s="179"/>
      <c r="TGU161" s="179"/>
      <c r="TGV161" s="179"/>
      <c r="TGW161" s="179"/>
      <c r="TGX161" s="179"/>
      <c r="TGY161" s="179"/>
      <c r="TGZ161" s="179"/>
      <c r="THA161" s="179"/>
      <c r="THB161" s="179"/>
      <c r="THC161" s="179"/>
      <c r="THD161" s="179"/>
      <c r="THE161" s="179"/>
      <c r="THF161" s="179"/>
      <c r="THG161" s="179"/>
      <c r="THH161" s="179"/>
      <c r="THI161" s="179"/>
      <c r="THJ161" s="179"/>
      <c r="THK161" s="179"/>
      <c r="THL161" s="179"/>
      <c r="THM161" s="179"/>
      <c r="THN161" s="179"/>
      <c r="THO161" s="179"/>
      <c r="THP161" s="179"/>
      <c r="THQ161" s="179"/>
      <c r="THR161" s="179"/>
      <c r="THS161" s="179"/>
      <c r="THT161" s="179"/>
      <c r="THU161" s="179"/>
      <c r="THV161" s="179"/>
      <c r="THW161" s="179"/>
      <c r="THX161" s="179"/>
      <c r="THY161" s="179"/>
      <c r="THZ161" s="179"/>
      <c r="TIA161" s="179"/>
      <c r="TIB161" s="179"/>
      <c r="TIC161" s="179"/>
      <c r="TID161" s="179"/>
      <c r="TIE161" s="179"/>
      <c r="TIF161" s="179"/>
      <c r="TIG161" s="179"/>
      <c r="TIH161" s="179"/>
      <c r="TII161" s="179"/>
      <c r="TIJ161" s="179"/>
      <c r="TIK161" s="179"/>
      <c r="TIL161" s="179"/>
      <c r="TIM161" s="179"/>
      <c r="TIN161" s="179"/>
      <c r="TIO161" s="179"/>
      <c r="TIP161" s="179"/>
      <c r="TIQ161" s="179"/>
      <c r="TIR161" s="179"/>
      <c r="TIS161" s="179"/>
      <c r="TIT161" s="179"/>
      <c r="TIU161" s="179"/>
      <c r="TIV161" s="179"/>
      <c r="TIW161" s="179"/>
      <c r="TIX161" s="179"/>
      <c r="TIY161" s="179"/>
      <c r="TIZ161" s="179"/>
      <c r="TJA161" s="179"/>
      <c r="TJB161" s="179"/>
      <c r="TJC161" s="179"/>
      <c r="TJD161" s="179"/>
      <c r="TJE161" s="179"/>
      <c r="TJF161" s="179"/>
      <c r="TJG161" s="179"/>
      <c r="TJH161" s="179"/>
      <c r="TJI161" s="179"/>
      <c r="TJJ161" s="179"/>
      <c r="TJK161" s="179"/>
      <c r="TJL161" s="179"/>
      <c r="TJM161" s="179"/>
      <c r="TJN161" s="179"/>
      <c r="TJO161" s="179"/>
      <c r="TJP161" s="179"/>
      <c r="TJQ161" s="179"/>
      <c r="TJR161" s="179"/>
      <c r="TJS161" s="179"/>
      <c r="TJT161" s="179"/>
      <c r="TJU161" s="179"/>
      <c r="TJV161" s="179"/>
      <c r="TJW161" s="179"/>
      <c r="TJX161" s="179"/>
      <c r="TJY161" s="179"/>
      <c r="TJZ161" s="179"/>
      <c r="TKA161" s="179"/>
      <c r="TKB161" s="179"/>
      <c r="TKC161" s="179"/>
      <c r="TKD161" s="179"/>
      <c r="TKE161" s="179"/>
      <c r="TKF161" s="179"/>
      <c r="TKG161" s="179"/>
      <c r="TKH161" s="179"/>
      <c r="TKI161" s="179"/>
      <c r="TKJ161" s="179"/>
      <c r="TKK161" s="179"/>
      <c r="TKL161" s="179"/>
      <c r="TKM161" s="179"/>
      <c r="TKN161" s="179"/>
      <c r="TKO161" s="179"/>
      <c r="TKP161" s="179"/>
      <c r="TKQ161" s="179"/>
      <c r="TKR161" s="179"/>
      <c r="TKS161" s="179"/>
      <c r="TKT161" s="179"/>
      <c r="TKU161" s="179"/>
      <c r="TKV161" s="179"/>
      <c r="TKW161" s="179"/>
      <c r="TKX161" s="179"/>
      <c r="TKY161" s="179"/>
      <c r="TKZ161" s="179"/>
      <c r="TLA161" s="179"/>
      <c r="TLB161" s="179"/>
      <c r="TLC161" s="179"/>
      <c r="TLD161" s="179"/>
      <c r="TLE161" s="179"/>
      <c r="TLF161" s="179"/>
      <c r="TLG161" s="179"/>
      <c r="TLH161" s="179"/>
      <c r="TLI161" s="179"/>
      <c r="TLJ161" s="179"/>
      <c r="TLK161" s="179"/>
      <c r="TLL161" s="179"/>
      <c r="TLM161" s="179"/>
      <c r="TLN161" s="179"/>
      <c r="TLO161" s="179"/>
      <c r="TLP161" s="179"/>
      <c r="TLQ161" s="179"/>
      <c r="TLR161" s="179"/>
      <c r="TLS161" s="179"/>
      <c r="TLT161" s="179"/>
      <c r="TLU161" s="179"/>
      <c r="TLV161" s="179"/>
      <c r="TLW161" s="179"/>
      <c r="TLX161" s="179"/>
      <c r="TLY161" s="179"/>
      <c r="TLZ161" s="179"/>
      <c r="TMA161" s="179"/>
      <c r="TMB161" s="179"/>
      <c r="TMC161" s="179"/>
      <c r="TMD161" s="179"/>
      <c r="TME161" s="179"/>
      <c r="TMF161" s="179"/>
      <c r="TMG161" s="179"/>
      <c r="TMH161" s="179"/>
      <c r="TMI161" s="179"/>
      <c r="TMJ161" s="179"/>
      <c r="TMK161" s="179"/>
      <c r="TML161" s="179"/>
      <c r="TMM161" s="179"/>
      <c r="TMN161" s="179"/>
      <c r="TMO161" s="179"/>
      <c r="TMP161" s="179"/>
      <c r="TMQ161" s="179"/>
      <c r="TMR161" s="179"/>
      <c r="TMS161" s="179"/>
      <c r="TMT161" s="179"/>
      <c r="TMU161" s="179"/>
      <c r="TMV161" s="179"/>
      <c r="TMW161" s="179"/>
      <c r="TMX161" s="179"/>
      <c r="TMY161" s="179"/>
      <c r="TMZ161" s="179"/>
      <c r="TNA161" s="179"/>
      <c r="TNB161" s="179"/>
      <c r="TNC161" s="179"/>
      <c r="TND161" s="179"/>
      <c r="TNE161" s="179"/>
      <c r="TNF161" s="179"/>
      <c r="TNG161" s="179"/>
      <c r="TNH161" s="179"/>
      <c r="TNI161" s="179"/>
      <c r="TNJ161" s="179"/>
      <c r="TNK161" s="179"/>
      <c r="TNL161" s="179"/>
      <c r="TNM161" s="179"/>
      <c r="TNN161" s="179"/>
      <c r="TNO161" s="179"/>
      <c r="TNP161" s="179"/>
      <c r="TNQ161" s="179"/>
      <c r="TNR161" s="179"/>
      <c r="TNS161" s="179"/>
      <c r="TNT161" s="179"/>
      <c r="TNU161" s="179"/>
      <c r="TNV161" s="179"/>
      <c r="TNW161" s="179"/>
      <c r="TNX161" s="179"/>
      <c r="TNY161" s="179"/>
      <c r="TNZ161" s="179"/>
      <c r="TOA161" s="179"/>
      <c r="TOB161" s="179"/>
      <c r="TOC161" s="179"/>
      <c r="TOD161" s="179"/>
      <c r="TOE161" s="179"/>
      <c r="TOF161" s="179"/>
      <c r="TOG161" s="179"/>
      <c r="TOH161" s="179"/>
      <c r="TOI161" s="179"/>
      <c r="TOJ161" s="179"/>
      <c r="TOK161" s="179"/>
      <c r="TOL161" s="179"/>
      <c r="TOM161" s="179"/>
      <c r="TON161" s="179"/>
      <c r="TOO161" s="179"/>
      <c r="TOP161" s="179"/>
      <c r="TOQ161" s="179"/>
      <c r="TOR161" s="179"/>
      <c r="TOS161" s="179"/>
      <c r="TOT161" s="179"/>
      <c r="TOU161" s="179"/>
      <c r="TOV161" s="179"/>
      <c r="TOW161" s="179"/>
      <c r="TOX161" s="179"/>
      <c r="TOY161" s="179"/>
      <c r="TOZ161" s="179"/>
      <c r="TPA161" s="179"/>
      <c r="TPB161" s="179"/>
      <c r="TPC161" s="179"/>
      <c r="TPD161" s="179"/>
      <c r="TPE161" s="179"/>
      <c r="TPF161" s="179"/>
      <c r="TPG161" s="179"/>
      <c r="TPH161" s="179"/>
      <c r="TPI161" s="179"/>
      <c r="TPJ161" s="179"/>
      <c r="TPK161" s="179"/>
      <c r="TPL161" s="179"/>
      <c r="TPM161" s="179"/>
      <c r="TPN161" s="179"/>
      <c r="TPO161" s="179"/>
      <c r="TPP161" s="179"/>
      <c r="TPQ161" s="179"/>
      <c r="TPR161" s="179"/>
      <c r="TPS161" s="179"/>
      <c r="TPT161" s="179"/>
      <c r="TPU161" s="179"/>
      <c r="TPV161" s="179"/>
      <c r="TPW161" s="179"/>
      <c r="TPX161" s="179"/>
      <c r="TPY161" s="179"/>
      <c r="TPZ161" s="179"/>
      <c r="TQA161" s="179"/>
      <c r="TQB161" s="179"/>
      <c r="TQC161" s="179"/>
      <c r="TQD161" s="179"/>
      <c r="TQE161" s="179"/>
      <c r="TQF161" s="179"/>
      <c r="TQG161" s="179"/>
      <c r="TQH161" s="179"/>
      <c r="TQI161" s="179"/>
      <c r="TQJ161" s="179"/>
      <c r="TQK161" s="179"/>
      <c r="TQL161" s="179"/>
      <c r="TQM161" s="179"/>
      <c r="TQN161" s="179"/>
      <c r="TQO161" s="179"/>
      <c r="TQP161" s="179"/>
      <c r="TQQ161" s="179"/>
      <c r="TQR161" s="179"/>
      <c r="TQS161" s="179"/>
      <c r="TQT161" s="179"/>
      <c r="TQU161" s="179"/>
      <c r="TQV161" s="179"/>
      <c r="TQW161" s="179"/>
      <c r="TQX161" s="179"/>
      <c r="TQY161" s="179"/>
      <c r="TQZ161" s="179"/>
      <c r="TRA161" s="179"/>
      <c r="TRB161" s="179"/>
      <c r="TRC161" s="179"/>
      <c r="TRD161" s="179"/>
      <c r="TRE161" s="179"/>
      <c r="TRF161" s="179"/>
      <c r="TRG161" s="179"/>
      <c r="TRH161" s="179"/>
      <c r="TRI161" s="179"/>
      <c r="TRJ161" s="179"/>
      <c r="TRK161" s="179"/>
      <c r="TRL161" s="179"/>
      <c r="TRM161" s="179"/>
      <c r="TRN161" s="179"/>
      <c r="TRO161" s="179"/>
      <c r="TRP161" s="179"/>
      <c r="TRQ161" s="179"/>
      <c r="TRR161" s="179"/>
      <c r="TRS161" s="179"/>
      <c r="TRT161" s="179"/>
      <c r="TRU161" s="179"/>
      <c r="TRV161" s="179"/>
      <c r="TRW161" s="179"/>
      <c r="TRX161" s="179"/>
      <c r="TRY161" s="179"/>
      <c r="TRZ161" s="179"/>
      <c r="TSA161" s="179"/>
      <c r="TSB161" s="179"/>
      <c r="TSC161" s="179"/>
      <c r="TSD161" s="179"/>
      <c r="TSE161" s="179"/>
      <c r="TSF161" s="179"/>
      <c r="TSG161" s="179"/>
      <c r="TSH161" s="179"/>
      <c r="TSI161" s="179"/>
      <c r="TSJ161" s="179"/>
      <c r="TSK161" s="179"/>
      <c r="TSL161" s="179"/>
      <c r="TSM161" s="179"/>
      <c r="TSN161" s="179"/>
      <c r="TSO161" s="179"/>
      <c r="TSP161" s="179"/>
      <c r="TSQ161" s="179"/>
      <c r="TSR161" s="179"/>
      <c r="TSS161" s="179"/>
      <c r="TST161" s="179"/>
      <c r="TSU161" s="179"/>
      <c r="TSV161" s="179"/>
      <c r="TSW161" s="179"/>
      <c r="TSX161" s="179"/>
      <c r="TSY161" s="179"/>
      <c r="TSZ161" s="179"/>
      <c r="TTA161" s="179"/>
      <c r="TTB161" s="179"/>
      <c r="TTC161" s="179"/>
      <c r="TTD161" s="179"/>
      <c r="TTE161" s="179"/>
      <c r="TTF161" s="179"/>
      <c r="TTG161" s="179"/>
      <c r="TTH161" s="179"/>
      <c r="TTI161" s="179"/>
      <c r="TTJ161" s="179"/>
      <c r="TTK161" s="179"/>
      <c r="TTL161" s="179"/>
      <c r="TTM161" s="179"/>
      <c r="TTN161" s="179"/>
      <c r="TTO161" s="179"/>
      <c r="TTP161" s="179"/>
      <c r="TTQ161" s="179"/>
      <c r="TTR161" s="179"/>
      <c r="TTS161" s="179"/>
      <c r="TTT161" s="179"/>
      <c r="TTU161" s="179"/>
      <c r="TTV161" s="179"/>
      <c r="TTW161" s="179"/>
      <c r="TTX161" s="179"/>
      <c r="TTY161" s="179"/>
      <c r="TTZ161" s="179"/>
      <c r="TUA161" s="179"/>
      <c r="TUB161" s="179"/>
      <c r="TUC161" s="179"/>
      <c r="TUD161" s="179"/>
      <c r="TUE161" s="179"/>
      <c r="TUF161" s="179"/>
      <c r="TUG161" s="179"/>
      <c r="TUH161" s="179"/>
      <c r="TUI161" s="179"/>
      <c r="TUJ161" s="179"/>
      <c r="TUK161" s="179"/>
      <c r="TUL161" s="179"/>
      <c r="TUM161" s="179"/>
      <c r="TUN161" s="179"/>
      <c r="TUO161" s="179"/>
      <c r="TUP161" s="179"/>
      <c r="TUQ161" s="179"/>
      <c r="TUR161" s="179"/>
      <c r="TUS161" s="179"/>
      <c r="TUT161" s="179"/>
      <c r="TUU161" s="179"/>
      <c r="TUV161" s="179"/>
      <c r="TUW161" s="179"/>
      <c r="TUX161" s="179"/>
      <c r="TUY161" s="179"/>
      <c r="TUZ161" s="179"/>
      <c r="TVA161" s="179"/>
      <c r="TVB161" s="179"/>
      <c r="TVC161" s="179"/>
      <c r="TVD161" s="179"/>
      <c r="TVE161" s="179"/>
      <c r="TVF161" s="179"/>
      <c r="TVG161" s="179"/>
      <c r="TVH161" s="179"/>
      <c r="TVI161" s="179"/>
      <c r="TVJ161" s="179"/>
      <c r="TVK161" s="179"/>
      <c r="TVL161" s="179"/>
      <c r="TVM161" s="179"/>
      <c r="TVN161" s="179"/>
      <c r="TVO161" s="179"/>
      <c r="TVP161" s="179"/>
      <c r="TVQ161" s="179"/>
      <c r="TVR161" s="179"/>
      <c r="TVS161" s="179"/>
      <c r="TVT161" s="179"/>
      <c r="TVU161" s="179"/>
      <c r="TVV161" s="179"/>
      <c r="TVW161" s="179"/>
      <c r="TVX161" s="179"/>
      <c r="TVY161" s="179"/>
      <c r="TVZ161" s="179"/>
      <c r="TWA161" s="179"/>
      <c r="TWB161" s="179"/>
      <c r="TWC161" s="179"/>
      <c r="TWD161" s="179"/>
      <c r="TWE161" s="179"/>
      <c r="TWF161" s="179"/>
      <c r="TWG161" s="179"/>
      <c r="TWH161" s="179"/>
      <c r="TWI161" s="179"/>
      <c r="TWJ161" s="179"/>
      <c r="TWK161" s="179"/>
      <c r="TWL161" s="179"/>
      <c r="TWM161" s="179"/>
      <c r="TWN161" s="179"/>
      <c r="TWO161" s="179"/>
      <c r="TWP161" s="179"/>
      <c r="TWQ161" s="179"/>
      <c r="TWR161" s="179"/>
      <c r="TWS161" s="179"/>
      <c r="TWT161" s="179"/>
      <c r="TWU161" s="179"/>
      <c r="TWV161" s="179"/>
      <c r="TWW161" s="179"/>
      <c r="TWX161" s="179"/>
      <c r="TWY161" s="179"/>
      <c r="TWZ161" s="179"/>
      <c r="TXA161" s="179"/>
      <c r="TXB161" s="179"/>
      <c r="TXC161" s="179"/>
      <c r="TXD161" s="179"/>
      <c r="TXE161" s="179"/>
      <c r="TXF161" s="179"/>
      <c r="TXG161" s="179"/>
      <c r="TXH161" s="179"/>
      <c r="TXI161" s="179"/>
      <c r="TXJ161" s="179"/>
      <c r="TXK161" s="179"/>
      <c r="TXL161" s="179"/>
      <c r="TXM161" s="179"/>
      <c r="TXN161" s="179"/>
      <c r="TXO161" s="179"/>
      <c r="TXP161" s="179"/>
      <c r="TXQ161" s="179"/>
      <c r="TXR161" s="179"/>
      <c r="TXS161" s="179"/>
      <c r="TXT161" s="179"/>
      <c r="TXU161" s="179"/>
      <c r="TXV161" s="179"/>
      <c r="TXW161" s="179"/>
      <c r="TXX161" s="179"/>
      <c r="TXY161" s="179"/>
      <c r="TXZ161" s="179"/>
      <c r="TYA161" s="179"/>
      <c r="TYB161" s="179"/>
      <c r="TYC161" s="179"/>
      <c r="TYD161" s="179"/>
      <c r="TYE161" s="179"/>
      <c r="TYF161" s="179"/>
      <c r="TYG161" s="179"/>
      <c r="TYH161" s="179"/>
      <c r="TYI161" s="179"/>
      <c r="TYJ161" s="179"/>
      <c r="TYK161" s="179"/>
      <c r="TYL161" s="179"/>
      <c r="TYM161" s="179"/>
      <c r="TYN161" s="179"/>
      <c r="TYO161" s="179"/>
      <c r="TYP161" s="179"/>
      <c r="TYQ161" s="179"/>
      <c r="TYR161" s="179"/>
      <c r="TYS161" s="179"/>
      <c r="TYT161" s="179"/>
      <c r="TYU161" s="179"/>
      <c r="TYV161" s="179"/>
      <c r="TYW161" s="179"/>
      <c r="TYX161" s="179"/>
      <c r="TYY161" s="179"/>
      <c r="TYZ161" s="179"/>
      <c r="TZA161" s="179"/>
      <c r="TZB161" s="179"/>
      <c r="TZC161" s="179"/>
      <c r="TZD161" s="179"/>
      <c r="TZE161" s="179"/>
      <c r="TZF161" s="179"/>
      <c r="TZG161" s="179"/>
      <c r="TZH161" s="179"/>
      <c r="TZI161" s="179"/>
      <c r="TZJ161" s="179"/>
      <c r="TZK161" s="179"/>
      <c r="TZL161" s="179"/>
      <c r="TZM161" s="179"/>
      <c r="TZN161" s="179"/>
      <c r="TZO161" s="179"/>
      <c r="TZP161" s="179"/>
      <c r="TZQ161" s="179"/>
      <c r="TZR161" s="179"/>
      <c r="TZS161" s="179"/>
      <c r="TZT161" s="179"/>
      <c r="TZU161" s="179"/>
      <c r="TZV161" s="179"/>
      <c r="TZW161" s="179"/>
      <c r="TZX161" s="179"/>
      <c r="TZY161" s="179"/>
      <c r="TZZ161" s="179"/>
      <c r="UAA161" s="179"/>
      <c r="UAB161" s="179"/>
      <c r="UAC161" s="179"/>
      <c r="UAD161" s="179"/>
      <c r="UAE161" s="179"/>
      <c r="UAF161" s="179"/>
      <c r="UAG161" s="179"/>
      <c r="UAH161" s="179"/>
      <c r="UAI161" s="179"/>
      <c r="UAJ161" s="179"/>
      <c r="UAK161" s="179"/>
      <c r="UAL161" s="179"/>
      <c r="UAM161" s="179"/>
      <c r="UAN161" s="179"/>
      <c r="UAO161" s="179"/>
      <c r="UAP161" s="179"/>
      <c r="UAQ161" s="179"/>
      <c r="UAR161" s="179"/>
      <c r="UAS161" s="179"/>
      <c r="UAT161" s="179"/>
      <c r="UAU161" s="179"/>
      <c r="UAV161" s="179"/>
      <c r="UAW161" s="179"/>
      <c r="UAX161" s="179"/>
      <c r="UAY161" s="179"/>
      <c r="UAZ161" s="179"/>
      <c r="UBA161" s="179"/>
      <c r="UBB161" s="179"/>
      <c r="UBC161" s="179"/>
      <c r="UBD161" s="179"/>
      <c r="UBE161" s="179"/>
      <c r="UBF161" s="179"/>
      <c r="UBG161" s="179"/>
      <c r="UBH161" s="179"/>
      <c r="UBI161" s="179"/>
      <c r="UBJ161" s="179"/>
      <c r="UBK161" s="179"/>
      <c r="UBL161" s="179"/>
      <c r="UBM161" s="179"/>
      <c r="UBN161" s="179"/>
      <c r="UBO161" s="179"/>
      <c r="UBP161" s="179"/>
      <c r="UBQ161" s="179"/>
      <c r="UBR161" s="179"/>
      <c r="UBS161" s="179"/>
      <c r="UBT161" s="179"/>
      <c r="UBU161" s="179"/>
      <c r="UBV161" s="179"/>
      <c r="UBW161" s="179"/>
      <c r="UBX161" s="179"/>
      <c r="UBY161" s="179"/>
      <c r="UBZ161" s="179"/>
      <c r="UCA161" s="179"/>
      <c r="UCB161" s="179"/>
      <c r="UCC161" s="179"/>
      <c r="UCD161" s="179"/>
      <c r="UCE161" s="179"/>
      <c r="UCF161" s="179"/>
      <c r="UCG161" s="179"/>
      <c r="UCH161" s="179"/>
      <c r="UCI161" s="179"/>
      <c r="UCJ161" s="179"/>
      <c r="UCK161" s="179"/>
      <c r="UCL161" s="179"/>
      <c r="UCM161" s="179"/>
      <c r="UCN161" s="179"/>
      <c r="UCO161" s="179"/>
      <c r="UCP161" s="179"/>
      <c r="UCQ161" s="179"/>
      <c r="UCR161" s="179"/>
      <c r="UCS161" s="179"/>
      <c r="UCT161" s="179"/>
      <c r="UCU161" s="179"/>
      <c r="UCV161" s="179"/>
      <c r="UCW161" s="179"/>
      <c r="UCX161" s="179"/>
      <c r="UCY161" s="179"/>
      <c r="UCZ161" s="179"/>
      <c r="UDA161" s="179"/>
      <c r="UDB161" s="179"/>
      <c r="UDC161" s="179"/>
      <c r="UDD161" s="179"/>
      <c r="UDE161" s="179"/>
      <c r="UDF161" s="179"/>
      <c r="UDG161" s="179"/>
      <c r="UDH161" s="179"/>
      <c r="UDI161" s="179"/>
      <c r="UDJ161" s="179"/>
      <c r="UDK161" s="179"/>
      <c r="UDL161" s="179"/>
      <c r="UDM161" s="179"/>
      <c r="UDN161" s="179"/>
      <c r="UDO161" s="179"/>
      <c r="UDP161" s="179"/>
      <c r="UDQ161" s="179"/>
      <c r="UDR161" s="179"/>
      <c r="UDS161" s="179"/>
      <c r="UDT161" s="179"/>
      <c r="UDU161" s="179"/>
      <c r="UDV161" s="179"/>
      <c r="UDW161" s="179"/>
      <c r="UDX161" s="179"/>
      <c r="UDY161" s="179"/>
      <c r="UDZ161" s="179"/>
      <c r="UEA161" s="179"/>
      <c r="UEB161" s="179"/>
      <c r="UEC161" s="179"/>
      <c r="UED161" s="179"/>
      <c r="UEE161" s="179"/>
      <c r="UEF161" s="179"/>
      <c r="UEG161" s="179"/>
      <c r="UEH161" s="179"/>
      <c r="UEI161" s="179"/>
      <c r="UEJ161" s="179"/>
      <c r="UEK161" s="179"/>
      <c r="UEL161" s="179"/>
      <c r="UEM161" s="179"/>
      <c r="UEN161" s="179"/>
      <c r="UEO161" s="179"/>
      <c r="UEP161" s="179"/>
      <c r="UEQ161" s="179"/>
      <c r="UER161" s="179"/>
      <c r="UES161" s="179"/>
      <c r="UET161" s="179"/>
      <c r="UEU161" s="179"/>
      <c r="UEV161" s="179"/>
      <c r="UEW161" s="179"/>
      <c r="UEX161" s="179"/>
      <c r="UEY161" s="179"/>
      <c r="UEZ161" s="179"/>
      <c r="UFA161" s="179"/>
      <c r="UFB161" s="179"/>
      <c r="UFC161" s="179"/>
      <c r="UFD161" s="179"/>
      <c r="UFE161" s="179"/>
      <c r="UFF161" s="179"/>
      <c r="UFG161" s="179"/>
      <c r="UFH161" s="179"/>
      <c r="UFI161" s="179"/>
      <c r="UFJ161" s="179"/>
      <c r="UFK161" s="179"/>
      <c r="UFL161" s="179"/>
      <c r="UFM161" s="179"/>
      <c r="UFN161" s="179"/>
      <c r="UFO161" s="179"/>
      <c r="UFP161" s="179"/>
      <c r="UFQ161" s="179"/>
      <c r="UFR161" s="179"/>
      <c r="UFS161" s="179"/>
      <c r="UFT161" s="179"/>
      <c r="UFU161" s="179"/>
      <c r="UFV161" s="179"/>
      <c r="UFW161" s="179"/>
      <c r="UFX161" s="179"/>
      <c r="UFY161" s="179"/>
      <c r="UFZ161" s="179"/>
      <c r="UGA161" s="179"/>
      <c r="UGB161" s="179"/>
      <c r="UGC161" s="179"/>
      <c r="UGD161" s="179"/>
      <c r="UGE161" s="179"/>
      <c r="UGF161" s="179"/>
      <c r="UGG161" s="179"/>
      <c r="UGH161" s="179"/>
      <c r="UGI161" s="179"/>
      <c r="UGJ161" s="179"/>
      <c r="UGK161" s="179"/>
      <c r="UGL161" s="179"/>
      <c r="UGM161" s="179"/>
      <c r="UGN161" s="179"/>
      <c r="UGO161" s="179"/>
      <c r="UGP161" s="179"/>
      <c r="UGQ161" s="179"/>
      <c r="UGR161" s="179"/>
      <c r="UGS161" s="179"/>
      <c r="UGT161" s="179"/>
      <c r="UGU161" s="179"/>
      <c r="UGV161" s="179"/>
      <c r="UGW161" s="179"/>
      <c r="UGX161" s="179"/>
      <c r="UGY161" s="179"/>
      <c r="UGZ161" s="179"/>
      <c r="UHA161" s="179"/>
      <c r="UHB161" s="179"/>
      <c r="UHC161" s="179"/>
      <c r="UHD161" s="179"/>
      <c r="UHE161" s="179"/>
      <c r="UHF161" s="179"/>
      <c r="UHG161" s="179"/>
      <c r="UHH161" s="179"/>
      <c r="UHI161" s="179"/>
      <c r="UHJ161" s="179"/>
      <c r="UHK161" s="179"/>
      <c r="UHL161" s="179"/>
      <c r="UHM161" s="179"/>
      <c r="UHN161" s="179"/>
      <c r="UHO161" s="179"/>
      <c r="UHP161" s="179"/>
      <c r="UHQ161" s="179"/>
      <c r="UHR161" s="179"/>
      <c r="UHS161" s="179"/>
      <c r="UHT161" s="179"/>
      <c r="UHU161" s="179"/>
      <c r="UHV161" s="179"/>
      <c r="UHW161" s="179"/>
      <c r="UHX161" s="179"/>
      <c r="UHY161" s="179"/>
      <c r="UHZ161" s="179"/>
      <c r="UIA161" s="179"/>
      <c r="UIB161" s="179"/>
      <c r="UIC161" s="179"/>
      <c r="UID161" s="179"/>
      <c r="UIE161" s="179"/>
      <c r="UIF161" s="179"/>
      <c r="UIG161" s="179"/>
      <c r="UIH161" s="179"/>
      <c r="UII161" s="179"/>
      <c r="UIJ161" s="179"/>
      <c r="UIK161" s="179"/>
      <c r="UIL161" s="179"/>
      <c r="UIM161" s="179"/>
      <c r="UIN161" s="179"/>
      <c r="UIO161" s="179"/>
      <c r="UIP161" s="179"/>
      <c r="UIQ161" s="179"/>
      <c r="UIR161" s="179"/>
      <c r="UIS161" s="179"/>
      <c r="UIT161" s="179"/>
      <c r="UIU161" s="179"/>
      <c r="UIV161" s="179"/>
      <c r="UIW161" s="179"/>
      <c r="UIX161" s="179"/>
      <c r="UIY161" s="179"/>
      <c r="UIZ161" s="179"/>
      <c r="UJA161" s="179"/>
      <c r="UJB161" s="179"/>
      <c r="UJC161" s="179"/>
      <c r="UJD161" s="179"/>
      <c r="UJE161" s="179"/>
      <c r="UJF161" s="179"/>
      <c r="UJG161" s="179"/>
      <c r="UJH161" s="179"/>
      <c r="UJI161" s="179"/>
      <c r="UJJ161" s="179"/>
      <c r="UJK161" s="179"/>
      <c r="UJL161" s="179"/>
      <c r="UJM161" s="179"/>
      <c r="UJN161" s="179"/>
      <c r="UJO161" s="179"/>
      <c r="UJP161" s="179"/>
      <c r="UJQ161" s="179"/>
      <c r="UJR161" s="179"/>
      <c r="UJS161" s="179"/>
      <c r="UJT161" s="179"/>
      <c r="UJU161" s="179"/>
      <c r="UJV161" s="179"/>
      <c r="UJW161" s="179"/>
      <c r="UJX161" s="179"/>
      <c r="UJY161" s="179"/>
      <c r="UJZ161" s="179"/>
      <c r="UKA161" s="179"/>
      <c r="UKB161" s="179"/>
      <c r="UKC161" s="179"/>
      <c r="UKD161" s="179"/>
      <c r="UKE161" s="179"/>
      <c r="UKF161" s="179"/>
      <c r="UKG161" s="179"/>
      <c r="UKH161" s="179"/>
      <c r="UKI161" s="179"/>
      <c r="UKJ161" s="179"/>
      <c r="UKK161" s="179"/>
      <c r="UKL161" s="179"/>
      <c r="UKM161" s="179"/>
      <c r="UKN161" s="179"/>
      <c r="UKO161" s="179"/>
      <c r="UKP161" s="179"/>
      <c r="UKQ161" s="179"/>
      <c r="UKR161" s="179"/>
      <c r="UKS161" s="179"/>
      <c r="UKT161" s="179"/>
      <c r="UKU161" s="179"/>
      <c r="UKV161" s="179"/>
      <c r="UKW161" s="179"/>
      <c r="UKX161" s="179"/>
      <c r="UKY161" s="179"/>
      <c r="UKZ161" s="179"/>
      <c r="ULA161" s="179"/>
      <c r="ULB161" s="179"/>
      <c r="ULC161" s="179"/>
      <c r="ULD161" s="179"/>
      <c r="ULE161" s="179"/>
      <c r="ULF161" s="179"/>
      <c r="ULG161" s="179"/>
      <c r="ULH161" s="179"/>
      <c r="ULI161" s="179"/>
      <c r="ULJ161" s="179"/>
      <c r="ULK161" s="179"/>
      <c r="ULL161" s="179"/>
      <c r="ULM161" s="179"/>
      <c r="ULN161" s="179"/>
      <c r="ULO161" s="179"/>
      <c r="ULP161" s="179"/>
      <c r="ULQ161" s="179"/>
      <c r="ULR161" s="179"/>
      <c r="ULS161" s="179"/>
      <c r="ULT161" s="179"/>
      <c r="ULU161" s="179"/>
      <c r="ULV161" s="179"/>
      <c r="ULW161" s="179"/>
      <c r="ULX161" s="179"/>
      <c r="ULY161" s="179"/>
      <c r="ULZ161" s="179"/>
      <c r="UMA161" s="179"/>
      <c r="UMB161" s="179"/>
      <c r="UMC161" s="179"/>
      <c r="UMD161" s="179"/>
      <c r="UME161" s="179"/>
      <c r="UMF161" s="179"/>
      <c r="UMG161" s="179"/>
      <c r="UMH161" s="179"/>
      <c r="UMI161" s="179"/>
      <c r="UMJ161" s="179"/>
      <c r="UMK161" s="179"/>
      <c r="UML161" s="179"/>
      <c r="UMM161" s="179"/>
      <c r="UMN161" s="179"/>
      <c r="UMO161" s="179"/>
      <c r="UMP161" s="179"/>
      <c r="UMQ161" s="179"/>
      <c r="UMR161" s="179"/>
      <c r="UMS161" s="179"/>
      <c r="UMT161" s="179"/>
      <c r="UMU161" s="179"/>
      <c r="UMV161" s="179"/>
      <c r="UMW161" s="179"/>
      <c r="UMX161" s="179"/>
      <c r="UMY161" s="179"/>
      <c r="UMZ161" s="179"/>
      <c r="UNA161" s="179"/>
      <c r="UNB161" s="179"/>
      <c r="UNC161" s="179"/>
      <c r="UND161" s="179"/>
      <c r="UNE161" s="179"/>
      <c r="UNF161" s="179"/>
      <c r="UNG161" s="179"/>
      <c r="UNH161" s="179"/>
      <c r="UNI161" s="179"/>
      <c r="UNJ161" s="179"/>
      <c r="UNK161" s="179"/>
      <c r="UNL161" s="179"/>
      <c r="UNM161" s="179"/>
      <c r="UNN161" s="179"/>
      <c r="UNO161" s="179"/>
      <c r="UNP161" s="179"/>
      <c r="UNQ161" s="179"/>
      <c r="UNR161" s="179"/>
      <c r="UNS161" s="179"/>
      <c r="UNT161" s="179"/>
      <c r="UNU161" s="179"/>
      <c r="UNV161" s="179"/>
      <c r="UNW161" s="179"/>
      <c r="UNX161" s="179"/>
      <c r="UNY161" s="179"/>
      <c r="UNZ161" s="179"/>
      <c r="UOA161" s="179"/>
      <c r="UOB161" s="179"/>
      <c r="UOC161" s="179"/>
      <c r="UOD161" s="179"/>
      <c r="UOE161" s="179"/>
      <c r="UOF161" s="179"/>
      <c r="UOG161" s="179"/>
      <c r="UOH161" s="179"/>
      <c r="UOI161" s="179"/>
      <c r="UOJ161" s="179"/>
      <c r="UOK161" s="179"/>
      <c r="UOL161" s="179"/>
      <c r="UOM161" s="179"/>
      <c r="UON161" s="179"/>
      <c r="UOO161" s="179"/>
      <c r="UOP161" s="179"/>
      <c r="UOQ161" s="179"/>
      <c r="UOR161" s="179"/>
      <c r="UOS161" s="179"/>
      <c r="UOT161" s="179"/>
      <c r="UOU161" s="179"/>
      <c r="UOV161" s="179"/>
      <c r="UOW161" s="179"/>
      <c r="UOX161" s="179"/>
      <c r="UOY161" s="179"/>
      <c r="UOZ161" s="179"/>
      <c r="UPA161" s="179"/>
      <c r="UPB161" s="179"/>
      <c r="UPC161" s="179"/>
      <c r="UPD161" s="179"/>
      <c r="UPE161" s="179"/>
      <c r="UPF161" s="179"/>
      <c r="UPG161" s="179"/>
      <c r="UPH161" s="179"/>
      <c r="UPI161" s="179"/>
      <c r="UPJ161" s="179"/>
      <c r="UPK161" s="179"/>
      <c r="UPL161" s="179"/>
      <c r="UPM161" s="179"/>
      <c r="UPN161" s="179"/>
      <c r="UPO161" s="179"/>
      <c r="UPP161" s="179"/>
      <c r="UPQ161" s="179"/>
      <c r="UPR161" s="179"/>
      <c r="UPS161" s="179"/>
      <c r="UPT161" s="179"/>
      <c r="UPU161" s="179"/>
      <c r="UPV161" s="179"/>
      <c r="UPW161" s="179"/>
      <c r="UPX161" s="179"/>
      <c r="UPY161" s="179"/>
      <c r="UPZ161" s="179"/>
      <c r="UQA161" s="179"/>
      <c r="UQB161" s="179"/>
      <c r="UQC161" s="179"/>
      <c r="UQD161" s="179"/>
      <c r="UQE161" s="179"/>
      <c r="UQF161" s="179"/>
      <c r="UQG161" s="179"/>
      <c r="UQH161" s="179"/>
      <c r="UQI161" s="179"/>
      <c r="UQJ161" s="179"/>
      <c r="UQK161" s="179"/>
      <c r="UQL161" s="179"/>
      <c r="UQM161" s="179"/>
      <c r="UQN161" s="179"/>
      <c r="UQO161" s="179"/>
      <c r="UQP161" s="179"/>
      <c r="UQQ161" s="179"/>
      <c r="UQR161" s="179"/>
      <c r="UQS161" s="179"/>
      <c r="UQT161" s="179"/>
      <c r="UQU161" s="179"/>
      <c r="UQV161" s="179"/>
      <c r="UQW161" s="179"/>
      <c r="UQX161" s="179"/>
      <c r="UQY161" s="179"/>
      <c r="UQZ161" s="179"/>
      <c r="URA161" s="179"/>
      <c r="URB161" s="179"/>
      <c r="URC161" s="179"/>
      <c r="URD161" s="179"/>
      <c r="URE161" s="179"/>
      <c r="URF161" s="179"/>
      <c r="URG161" s="179"/>
      <c r="URH161" s="179"/>
      <c r="URI161" s="179"/>
      <c r="URJ161" s="179"/>
      <c r="URK161" s="179"/>
      <c r="URL161" s="179"/>
      <c r="URM161" s="179"/>
      <c r="URN161" s="179"/>
      <c r="URO161" s="179"/>
      <c r="URP161" s="179"/>
      <c r="URQ161" s="179"/>
      <c r="URR161" s="179"/>
      <c r="URS161" s="179"/>
      <c r="URT161" s="179"/>
      <c r="URU161" s="179"/>
      <c r="URV161" s="179"/>
      <c r="URW161" s="179"/>
      <c r="URX161" s="179"/>
      <c r="URY161" s="179"/>
      <c r="URZ161" s="179"/>
      <c r="USA161" s="179"/>
      <c r="USB161" s="179"/>
      <c r="USC161" s="179"/>
      <c r="USD161" s="179"/>
      <c r="USE161" s="179"/>
      <c r="USF161" s="179"/>
      <c r="USG161" s="179"/>
      <c r="USH161" s="179"/>
      <c r="USI161" s="179"/>
      <c r="USJ161" s="179"/>
      <c r="USK161" s="179"/>
      <c r="USL161" s="179"/>
      <c r="USM161" s="179"/>
      <c r="USN161" s="179"/>
      <c r="USO161" s="179"/>
      <c r="USP161" s="179"/>
      <c r="USQ161" s="179"/>
      <c r="USR161" s="179"/>
      <c r="USS161" s="179"/>
      <c r="UST161" s="179"/>
      <c r="USU161" s="179"/>
      <c r="USV161" s="179"/>
      <c r="USW161" s="179"/>
      <c r="USX161" s="179"/>
      <c r="USY161" s="179"/>
      <c r="USZ161" s="179"/>
      <c r="UTA161" s="179"/>
      <c r="UTB161" s="179"/>
      <c r="UTC161" s="179"/>
      <c r="UTD161" s="179"/>
      <c r="UTE161" s="179"/>
      <c r="UTF161" s="179"/>
      <c r="UTG161" s="179"/>
      <c r="UTH161" s="179"/>
      <c r="UTI161" s="179"/>
      <c r="UTJ161" s="179"/>
      <c r="UTK161" s="179"/>
      <c r="UTL161" s="179"/>
      <c r="UTM161" s="179"/>
      <c r="UTN161" s="179"/>
      <c r="UTO161" s="179"/>
      <c r="UTP161" s="179"/>
      <c r="UTQ161" s="179"/>
      <c r="UTR161" s="179"/>
      <c r="UTS161" s="179"/>
      <c r="UTT161" s="179"/>
      <c r="UTU161" s="179"/>
      <c r="UTV161" s="179"/>
      <c r="UTW161" s="179"/>
      <c r="UTX161" s="179"/>
      <c r="UTY161" s="179"/>
      <c r="UTZ161" s="179"/>
      <c r="UUA161" s="179"/>
      <c r="UUB161" s="179"/>
      <c r="UUC161" s="179"/>
      <c r="UUD161" s="179"/>
      <c r="UUE161" s="179"/>
      <c r="UUF161" s="179"/>
      <c r="UUG161" s="179"/>
      <c r="UUH161" s="179"/>
      <c r="UUI161" s="179"/>
      <c r="UUJ161" s="179"/>
      <c r="UUK161" s="179"/>
      <c r="UUL161" s="179"/>
      <c r="UUM161" s="179"/>
      <c r="UUN161" s="179"/>
      <c r="UUO161" s="179"/>
      <c r="UUP161" s="179"/>
      <c r="UUQ161" s="179"/>
      <c r="UUR161" s="179"/>
      <c r="UUS161" s="179"/>
      <c r="UUT161" s="179"/>
      <c r="UUU161" s="179"/>
      <c r="UUV161" s="179"/>
      <c r="UUW161" s="179"/>
      <c r="UUX161" s="179"/>
      <c r="UUY161" s="179"/>
      <c r="UUZ161" s="179"/>
      <c r="UVA161" s="179"/>
      <c r="UVB161" s="179"/>
      <c r="UVC161" s="179"/>
      <c r="UVD161" s="179"/>
      <c r="UVE161" s="179"/>
      <c r="UVF161" s="179"/>
      <c r="UVG161" s="179"/>
      <c r="UVH161" s="179"/>
      <c r="UVI161" s="179"/>
      <c r="UVJ161" s="179"/>
      <c r="UVK161" s="179"/>
      <c r="UVL161" s="179"/>
      <c r="UVM161" s="179"/>
      <c r="UVN161" s="179"/>
      <c r="UVO161" s="179"/>
      <c r="UVP161" s="179"/>
      <c r="UVQ161" s="179"/>
      <c r="UVR161" s="179"/>
      <c r="UVS161" s="179"/>
      <c r="UVT161" s="179"/>
      <c r="UVU161" s="179"/>
      <c r="UVV161" s="179"/>
      <c r="UVW161" s="179"/>
      <c r="UVX161" s="179"/>
      <c r="UVY161" s="179"/>
      <c r="UVZ161" s="179"/>
      <c r="UWA161" s="179"/>
      <c r="UWB161" s="179"/>
      <c r="UWC161" s="179"/>
      <c r="UWD161" s="179"/>
      <c r="UWE161" s="179"/>
      <c r="UWF161" s="179"/>
      <c r="UWG161" s="179"/>
      <c r="UWH161" s="179"/>
      <c r="UWI161" s="179"/>
      <c r="UWJ161" s="179"/>
      <c r="UWK161" s="179"/>
      <c r="UWL161" s="179"/>
      <c r="UWM161" s="179"/>
      <c r="UWN161" s="179"/>
      <c r="UWO161" s="179"/>
      <c r="UWP161" s="179"/>
      <c r="UWQ161" s="179"/>
      <c r="UWR161" s="179"/>
      <c r="UWS161" s="179"/>
      <c r="UWT161" s="179"/>
      <c r="UWU161" s="179"/>
      <c r="UWV161" s="179"/>
      <c r="UWW161" s="179"/>
      <c r="UWX161" s="179"/>
      <c r="UWY161" s="179"/>
      <c r="UWZ161" s="179"/>
      <c r="UXA161" s="179"/>
      <c r="UXB161" s="179"/>
      <c r="UXC161" s="179"/>
      <c r="UXD161" s="179"/>
      <c r="UXE161" s="179"/>
      <c r="UXF161" s="179"/>
      <c r="UXG161" s="179"/>
      <c r="UXH161" s="179"/>
      <c r="UXI161" s="179"/>
      <c r="UXJ161" s="179"/>
      <c r="UXK161" s="179"/>
      <c r="UXL161" s="179"/>
      <c r="UXM161" s="179"/>
      <c r="UXN161" s="179"/>
      <c r="UXO161" s="179"/>
      <c r="UXP161" s="179"/>
      <c r="UXQ161" s="179"/>
      <c r="UXR161" s="179"/>
      <c r="UXS161" s="179"/>
      <c r="UXT161" s="179"/>
      <c r="UXU161" s="179"/>
      <c r="UXV161" s="179"/>
      <c r="UXW161" s="179"/>
      <c r="UXX161" s="179"/>
      <c r="UXY161" s="179"/>
      <c r="UXZ161" s="179"/>
      <c r="UYA161" s="179"/>
      <c r="UYB161" s="179"/>
      <c r="UYC161" s="179"/>
      <c r="UYD161" s="179"/>
      <c r="UYE161" s="179"/>
      <c r="UYF161" s="179"/>
      <c r="UYG161" s="179"/>
      <c r="UYH161" s="179"/>
      <c r="UYI161" s="179"/>
      <c r="UYJ161" s="179"/>
      <c r="UYK161" s="179"/>
      <c r="UYL161" s="179"/>
      <c r="UYM161" s="179"/>
      <c r="UYN161" s="179"/>
      <c r="UYO161" s="179"/>
      <c r="UYP161" s="179"/>
      <c r="UYQ161" s="179"/>
      <c r="UYR161" s="179"/>
      <c r="UYS161" s="179"/>
      <c r="UYT161" s="179"/>
      <c r="UYU161" s="179"/>
      <c r="UYV161" s="179"/>
      <c r="UYW161" s="179"/>
      <c r="UYX161" s="179"/>
      <c r="UYY161" s="179"/>
      <c r="UYZ161" s="179"/>
      <c r="UZA161" s="179"/>
      <c r="UZB161" s="179"/>
      <c r="UZC161" s="179"/>
      <c r="UZD161" s="179"/>
      <c r="UZE161" s="179"/>
      <c r="UZF161" s="179"/>
      <c r="UZG161" s="179"/>
      <c r="UZH161" s="179"/>
      <c r="UZI161" s="179"/>
      <c r="UZJ161" s="179"/>
      <c r="UZK161" s="179"/>
      <c r="UZL161" s="179"/>
      <c r="UZM161" s="179"/>
      <c r="UZN161" s="179"/>
      <c r="UZO161" s="179"/>
      <c r="UZP161" s="179"/>
      <c r="UZQ161" s="179"/>
      <c r="UZR161" s="179"/>
      <c r="UZS161" s="179"/>
      <c r="UZT161" s="179"/>
      <c r="UZU161" s="179"/>
      <c r="UZV161" s="179"/>
      <c r="UZW161" s="179"/>
      <c r="UZX161" s="179"/>
      <c r="UZY161" s="179"/>
      <c r="UZZ161" s="179"/>
      <c r="VAA161" s="179"/>
      <c r="VAB161" s="179"/>
      <c r="VAC161" s="179"/>
      <c r="VAD161" s="179"/>
      <c r="VAE161" s="179"/>
      <c r="VAF161" s="179"/>
      <c r="VAG161" s="179"/>
      <c r="VAH161" s="179"/>
      <c r="VAI161" s="179"/>
      <c r="VAJ161" s="179"/>
      <c r="VAK161" s="179"/>
      <c r="VAL161" s="179"/>
      <c r="VAM161" s="179"/>
      <c r="VAN161" s="179"/>
      <c r="VAO161" s="179"/>
      <c r="VAP161" s="179"/>
      <c r="VAQ161" s="179"/>
      <c r="VAR161" s="179"/>
      <c r="VAS161" s="179"/>
      <c r="VAT161" s="179"/>
      <c r="VAU161" s="179"/>
      <c r="VAV161" s="179"/>
      <c r="VAW161" s="179"/>
      <c r="VAX161" s="179"/>
      <c r="VAY161" s="179"/>
      <c r="VAZ161" s="179"/>
      <c r="VBA161" s="179"/>
      <c r="VBB161" s="179"/>
      <c r="VBC161" s="179"/>
      <c r="VBD161" s="179"/>
      <c r="VBE161" s="179"/>
      <c r="VBF161" s="179"/>
      <c r="VBG161" s="179"/>
      <c r="VBH161" s="179"/>
      <c r="VBI161" s="179"/>
      <c r="VBJ161" s="179"/>
      <c r="VBK161" s="179"/>
      <c r="VBL161" s="179"/>
      <c r="VBM161" s="179"/>
      <c r="VBN161" s="179"/>
      <c r="VBO161" s="179"/>
      <c r="VBP161" s="179"/>
      <c r="VBQ161" s="179"/>
      <c r="VBR161" s="179"/>
      <c r="VBS161" s="179"/>
      <c r="VBT161" s="179"/>
      <c r="VBU161" s="179"/>
      <c r="VBV161" s="179"/>
      <c r="VBW161" s="179"/>
      <c r="VBX161" s="179"/>
      <c r="VBY161" s="179"/>
      <c r="VBZ161" s="179"/>
      <c r="VCA161" s="179"/>
      <c r="VCB161" s="179"/>
      <c r="VCC161" s="179"/>
      <c r="VCD161" s="179"/>
      <c r="VCE161" s="179"/>
      <c r="VCF161" s="179"/>
      <c r="VCG161" s="179"/>
      <c r="VCH161" s="179"/>
      <c r="VCI161" s="179"/>
      <c r="VCJ161" s="179"/>
      <c r="VCK161" s="179"/>
      <c r="VCL161" s="179"/>
      <c r="VCM161" s="179"/>
      <c r="VCN161" s="179"/>
      <c r="VCO161" s="179"/>
      <c r="VCP161" s="179"/>
      <c r="VCQ161" s="179"/>
      <c r="VCR161" s="179"/>
      <c r="VCS161" s="179"/>
      <c r="VCT161" s="179"/>
      <c r="VCU161" s="179"/>
      <c r="VCV161" s="179"/>
      <c r="VCW161" s="179"/>
      <c r="VCX161" s="179"/>
      <c r="VCY161" s="179"/>
      <c r="VCZ161" s="179"/>
      <c r="VDA161" s="179"/>
      <c r="VDB161" s="179"/>
      <c r="VDC161" s="179"/>
      <c r="VDD161" s="179"/>
      <c r="VDE161" s="179"/>
      <c r="VDF161" s="179"/>
      <c r="VDG161" s="179"/>
      <c r="VDH161" s="179"/>
      <c r="VDI161" s="179"/>
      <c r="VDJ161" s="179"/>
      <c r="VDK161" s="179"/>
      <c r="VDL161" s="179"/>
      <c r="VDM161" s="179"/>
      <c r="VDN161" s="179"/>
      <c r="VDO161" s="179"/>
      <c r="VDP161" s="179"/>
      <c r="VDQ161" s="179"/>
      <c r="VDR161" s="179"/>
      <c r="VDS161" s="179"/>
      <c r="VDT161" s="179"/>
      <c r="VDU161" s="179"/>
      <c r="VDV161" s="179"/>
      <c r="VDW161" s="179"/>
      <c r="VDX161" s="179"/>
      <c r="VDY161" s="179"/>
      <c r="VDZ161" s="179"/>
      <c r="VEA161" s="179"/>
      <c r="VEB161" s="179"/>
      <c r="VEC161" s="179"/>
      <c r="VED161" s="179"/>
      <c r="VEE161" s="179"/>
      <c r="VEF161" s="179"/>
      <c r="VEG161" s="179"/>
      <c r="VEH161" s="179"/>
      <c r="VEI161" s="179"/>
      <c r="VEJ161" s="179"/>
      <c r="VEK161" s="179"/>
      <c r="VEL161" s="179"/>
      <c r="VEM161" s="179"/>
      <c r="VEN161" s="179"/>
      <c r="VEO161" s="179"/>
      <c r="VEP161" s="179"/>
      <c r="VEQ161" s="179"/>
      <c r="VER161" s="179"/>
      <c r="VES161" s="179"/>
      <c r="VET161" s="179"/>
      <c r="VEU161" s="179"/>
      <c r="VEV161" s="179"/>
      <c r="VEW161" s="179"/>
      <c r="VEX161" s="179"/>
      <c r="VEY161" s="179"/>
      <c r="VEZ161" s="179"/>
      <c r="VFA161" s="179"/>
      <c r="VFB161" s="179"/>
      <c r="VFC161" s="179"/>
      <c r="VFD161" s="179"/>
      <c r="VFE161" s="179"/>
      <c r="VFF161" s="179"/>
      <c r="VFG161" s="179"/>
      <c r="VFH161" s="179"/>
      <c r="VFI161" s="179"/>
      <c r="VFJ161" s="179"/>
      <c r="VFK161" s="179"/>
      <c r="VFL161" s="179"/>
      <c r="VFM161" s="179"/>
      <c r="VFN161" s="179"/>
      <c r="VFO161" s="179"/>
      <c r="VFP161" s="179"/>
      <c r="VFQ161" s="179"/>
      <c r="VFR161" s="179"/>
      <c r="VFS161" s="179"/>
      <c r="VFT161" s="179"/>
      <c r="VFU161" s="179"/>
      <c r="VFV161" s="179"/>
      <c r="VFW161" s="179"/>
      <c r="VFX161" s="179"/>
      <c r="VFY161" s="179"/>
      <c r="VFZ161" s="179"/>
      <c r="VGA161" s="179"/>
      <c r="VGB161" s="179"/>
      <c r="VGC161" s="179"/>
      <c r="VGD161" s="179"/>
      <c r="VGE161" s="179"/>
      <c r="VGF161" s="179"/>
      <c r="VGG161" s="179"/>
      <c r="VGH161" s="179"/>
      <c r="VGI161" s="179"/>
      <c r="VGJ161" s="179"/>
      <c r="VGK161" s="179"/>
      <c r="VGL161" s="179"/>
      <c r="VGM161" s="179"/>
      <c r="VGN161" s="179"/>
      <c r="VGO161" s="179"/>
      <c r="VGP161" s="179"/>
      <c r="VGQ161" s="179"/>
      <c r="VGR161" s="179"/>
      <c r="VGS161" s="179"/>
      <c r="VGT161" s="179"/>
      <c r="VGU161" s="179"/>
      <c r="VGV161" s="179"/>
      <c r="VGW161" s="179"/>
      <c r="VGX161" s="179"/>
      <c r="VGY161" s="179"/>
      <c r="VGZ161" s="179"/>
      <c r="VHA161" s="179"/>
      <c r="VHB161" s="179"/>
      <c r="VHC161" s="179"/>
      <c r="VHD161" s="179"/>
      <c r="VHE161" s="179"/>
      <c r="VHF161" s="179"/>
      <c r="VHG161" s="179"/>
      <c r="VHH161" s="179"/>
      <c r="VHI161" s="179"/>
      <c r="VHJ161" s="179"/>
      <c r="VHK161" s="179"/>
      <c r="VHL161" s="179"/>
      <c r="VHM161" s="179"/>
      <c r="VHN161" s="179"/>
      <c r="VHO161" s="179"/>
      <c r="VHP161" s="179"/>
      <c r="VHQ161" s="179"/>
      <c r="VHR161" s="179"/>
      <c r="VHS161" s="179"/>
      <c r="VHT161" s="179"/>
      <c r="VHU161" s="179"/>
      <c r="VHV161" s="179"/>
      <c r="VHW161" s="179"/>
      <c r="VHX161" s="179"/>
      <c r="VHY161" s="179"/>
      <c r="VHZ161" s="179"/>
      <c r="VIA161" s="179"/>
      <c r="VIB161" s="179"/>
      <c r="VIC161" s="179"/>
      <c r="VID161" s="179"/>
      <c r="VIE161" s="179"/>
      <c r="VIF161" s="179"/>
      <c r="VIG161" s="179"/>
      <c r="VIH161" s="179"/>
      <c r="VII161" s="179"/>
      <c r="VIJ161" s="179"/>
      <c r="VIK161" s="179"/>
      <c r="VIL161" s="179"/>
      <c r="VIM161" s="179"/>
      <c r="VIN161" s="179"/>
      <c r="VIO161" s="179"/>
      <c r="VIP161" s="179"/>
      <c r="VIQ161" s="179"/>
      <c r="VIR161" s="179"/>
      <c r="VIS161" s="179"/>
      <c r="VIT161" s="179"/>
      <c r="VIU161" s="179"/>
      <c r="VIV161" s="179"/>
      <c r="VIW161" s="179"/>
      <c r="VIX161" s="179"/>
      <c r="VIY161" s="179"/>
      <c r="VIZ161" s="179"/>
      <c r="VJA161" s="179"/>
      <c r="VJB161" s="179"/>
      <c r="VJC161" s="179"/>
      <c r="VJD161" s="179"/>
      <c r="VJE161" s="179"/>
      <c r="VJF161" s="179"/>
      <c r="VJG161" s="179"/>
      <c r="VJH161" s="179"/>
      <c r="VJI161" s="179"/>
      <c r="VJJ161" s="179"/>
      <c r="VJK161" s="179"/>
      <c r="VJL161" s="179"/>
      <c r="VJM161" s="179"/>
      <c r="VJN161" s="179"/>
      <c r="VJO161" s="179"/>
      <c r="VJP161" s="179"/>
      <c r="VJQ161" s="179"/>
      <c r="VJR161" s="179"/>
      <c r="VJS161" s="179"/>
      <c r="VJT161" s="179"/>
      <c r="VJU161" s="179"/>
      <c r="VJV161" s="179"/>
      <c r="VJW161" s="179"/>
      <c r="VJX161" s="179"/>
      <c r="VJY161" s="179"/>
      <c r="VJZ161" s="179"/>
      <c r="VKA161" s="179"/>
      <c r="VKB161" s="179"/>
      <c r="VKC161" s="179"/>
      <c r="VKD161" s="179"/>
      <c r="VKE161" s="179"/>
      <c r="VKF161" s="179"/>
      <c r="VKG161" s="179"/>
      <c r="VKH161" s="179"/>
      <c r="VKI161" s="179"/>
      <c r="VKJ161" s="179"/>
      <c r="VKK161" s="179"/>
      <c r="VKL161" s="179"/>
      <c r="VKM161" s="179"/>
      <c r="VKN161" s="179"/>
      <c r="VKO161" s="179"/>
      <c r="VKP161" s="179"/>
      <c r="VKQ161" s="179"/>
      <c r="VKR161" s="179"/>
      <c r="VKS161" s="179"/>
      <c r="VKT161" s="179"/>
      <c r="VKU161" s="179"/>
      <c r="VKV161" s="179"/>
      <c r="VKW161" s="179"/>
      <c r="VKX161" s="179"/>
      <c r="VKY161" s="179"/>
      <c r="VKZ161" s="179"/>
      <c r="VLA161" s="179"/>
      <c r="VLB161" s="179"/>
      <c r="VLC161" s="179"/>
      <c r="VLD161" s="179"/>
      <c r="VLE161" s="179"/>
      <c r="VLF161" s="179"/>
      <c r="VLG161" s="179"/>
      <c r="VLH161" s="179"/>
      <c r="VLI161" s="179"/>
      <c r="VLJ161" s="179"/>
      <c r="VLK161" s="179"/>
      <c r="VLL161" s="179"/>
      <c r="VLM161" s="179"/>
      <c r="VLN161" s="179"/>
      <c r="VLO161" s="179"/>
      <c r="VLP161" s="179"/>
      <c r="VLQ161" s="179"/>
      <c r="VLR161" s="179"/>
      <c r="VLS161" s="179"/>
      <c r="VLT161" s="179"/>
      <c r="VLU161" s="179"/>
      <c r="VLV161" s="179"/>
      <c r="VLW161" s="179"/>
      <c r="VLX161" s="179"/>
      <c r="VLY161" s="179"/>
      <c r="VLZ161" s="179"/>
      <c r="VMA161" s="179"/>
      <c r="VMB161" s="179"/>
      <c r="VMC161" s="179"/>
      <c r="VMD161" s="179"/>
      <c r="VME161" s="179"/>
      <c r="VMF161" s="179"/>
      <c r="VMG161" s="179"/>
      <c r="VMH161" s="179"/>
      <c r="VMI161" s="179"/>
      <c r="VMJ161" s="179"/>
      <c r="VMK161" s="179"/>
      <c r="VML161" s="179"/>
      <c r="VMM161" s="179"/>
      <c r="VMN161" s="179"/>
      <c r="VMO161" s="179"/>
      <c r="VMP161" s="179"/>
      <c r="VMQ161" s="179"/>
      <c r="VMR161" s="179"/>
      <c r="VMS161" s="179"/>
      <c r="VMT161" s="179"/>
      <c r="VMU161" s="179"/>
      <c r="VMV161" s="179"/>
      <c r="VMW161" s="179"/>
      <c r="VMX161" s="179"/>
      <c r="VMY161" s="179"/>
      <c r="VMZ161" s="179"/>
      <c r="VNA161" s="179"/>
      <c r="VNB161" s="179"/>
      <c r="VNC161" s="179"/>
      <c r="VND161" s="179"/>
      <c r="VNE161" s="179"/>
      <c r="VNF161" s="179"/>
      <c r="VNG161" s="179"/>
      <c r="VNH161" s="179"/>
      <c r="VNI161" s="179"/>
      <c r="VNJ161" s="179"/>
      <c r="VNK161" s="179"/>
      <c r="VNL161" s="179"/>
      <c r="VNM161" s="179"/>
      <c r="VNN161" s="179"/>
      <c r="VNO161" s="179"/>
      <c r="VNP161" s="179"/>
      <c r="VNQ161" s="179"/>
      <c r="VNR161" s="179"/>
      <c r="VNS161" s="179"/>
      <c r="VNT161" s="179"/>
      <c r="VNU161" s="179"/>
      <c r="VNV161" s="179"/>
      <c r="VNW161" s="179"/>
      <c r="VNX161" s="179"/>
      <c r="VNY161" s="179"/>
      <c r="VNZ161" s="179"/>
      <c r="VOA161" s="179"/>
      <c r="VOB161" s="179"/>
      <c r="VOC161" s="179"/>
      <c r="VOD161" s="179"/>
      <c r="VOE161" s="179"/>
      <c r="VOF161" s="179"/>
      <c r="VOG161" s="179"/>
      <c r="VOH161" s="179"/>
      <c r="VOI161" s="179"/>
      <c r="VOJ161" s="179"/>
      <c r="VOK161" s="179"/>
      <c r="VOL161" s="179"/>
      <c r="VOM161" s="179"/>
      <c r="VON161" s="179"/>
      <c r="VOO161" s="179"/>
      <c r="VOP161" s="179"/>
      <c r="VOQ161" s="179"/>
      <c r="VOR161" s="179"/>
      <c r="VOS161" s="179"/>
      <c r="VOT161" s="179"/>
      <c r="VOU161" s="179"/>
      <c r="VOV161" s="179"/>
      <c r="VOW161" s="179"/>
      <c r="VOX161" s="179"/>
      <c r="VOY161" s="179"/>
      <c r="VOZ161" s="179"/>
      <c r="VPA161" s="179"/>
      <c r="VPB161" s="179"/>
      <c r="VPC161" s="179"/>
      <c r="VPD161" s="179"/>
      <c r="VPE161" s="179"/>
      <c r="VPF161" s="179"/>
      <c r="VPG161" s="179"/>
      <c r="VPH161" s="179"/>
      <c r="VPI161" s="179"/>
      <c r="VPJ161" s="179"/>
      <c r="VPK161" s="179"/>
      <c r="VPL161" s="179"/>
      <c r="VPM161" s="179"/>
      <c r="VPN161" s="179"/>
      <c r="VPO161" s="179"/>
      <c r="VPP161" s="179"/>
      <c r="VPQ161" s="179"/>
      <c r="VPR161" s="179"/>
      <c r="VPS161" s="179"/>
      <c r="VPT161" s="179"/>
      <c r="VPU161" s="179"/>
      <c r="VPV161" s="179"/>
      <c r="VPW161" s="179"/>
      <c r="VPX161" s="179"/>
      <c r="VPY161" s="179"/>
      <c r="VPZ161" s="179"/>
      <c r="VQA161" s="179"/>
      <c r="VQB161" s="179"/>
      <c r="VQC161" s="179"/>
      <c r="VQD161" s="179"/>
      <c r="VQE161" s="179"/>
      <c r="VQF161" s="179"/>
      <c r="VQG161" s="179"/>
      <c r="VQH161" s="179"/>
      <c r="VQI161" s="179"/>
      <c r="VQJ161" s="179"/>
      <c r="VQK161" s="179"/>
      <c r="VQL161" s="179"/>
      <c r="VQM161" s="179"/>
      <c r="VQN161" s="179"/>
      <c r="VQO161" s="179"/>
      <c r="VQP161" s="179"/>
      <c r="VQQ161" s="179"/>
      <c r="VQR161" s="179"/>
      <c r="VQS161" s="179"/>
      <c r="VQT161" s="179"/>
      <c r="VQU161" s="179"/>
      <c r="VQV161" s="179"/>
      <c r="VQW161" s="179"/>
      <c r="VQX161" s="179"/>
      <c r="VQY161" s="179"/>
      <c r="VQZ161" s="179"/>
      <c r="VRA161" s="179"/>
      <c r="VRB161" s="179"/>
      <c r="VRC161" s="179"/>
      <c r="VRD161" s="179"/>
      <c r="VRE161" s="179"/>
      <c r="VRF161" s="179"/>
      <c r="VRG161" s="179"/>
      <c r="VRH161" s="179"/>
      <c r="VRI161" s="179"/>
      <c r="VRJ161" s="179"/>
      <c r="VRK161" s="179"/>
      <c r="VRL161" s="179"/>
      <c r="VRM161" s="179"/>
      <c r="VRN161" s="179"/>
      <c r="VRO161" s="179"/>
      <c r="VRP161" s="179"/>
      <c r="VRQ161" s="179"/>
      <c r="VRR161" s="179"/>
      <c r="VRS161" s="179"/>
      <c r="VRT161" s="179"/>
      <c r="VRU161" s="179"/>
      <c r="VRV161" s="179"/>
      <c r="VRW161" s="179"/>
      <c r="VRX161" s="179"/>
      <c r="VRY161" s="179"/>
      <c r="VRZ161" s="179"/>
      <c r="VSA161" s="179"/>
      <c r="VSB161" s="179"/>
      <c r="VSC161" s="179"/>
      <c r="VSD161" s="179"/>
      <c r="VSE161" s="179"/>
      <c r="VSF161" s="179"/>
      <c r="VSG161" s="179"/>
      <c r="VSH161" s="179"/>
      <c r="VSI161" s="179"/>
      <c r="VSJ161" s="179"/>
      <c r="VSK161" s="179"/>
      <c r="VSL161" s="179"/>
      <c r="VSM161" s="179"/>
      <c r="VSN161" s="179"/>
      <c r="VSO161" s="179"/>
      <c r="VSP161" s="179"/>
      <c r="VSQ161" s="179"/>
      <c r="VSR161" s="179"/>
      <c r="VSS161" s="179"/>
      <c r="VST161" s="179"/>
      <c r="VSU161" s="179"/>
      <c r="VSV161" s="179"/>
      <c r="VSW161" s="179"/>
      <c r="VSX161" s="179"/>
      <c r="VSY161" s="179"/>
      <c r="VSZ161" s="179"/>
      <c r="VTA161" s="179"/>
      <c r="VTB161" s="179"/>
      <c r="VTC161" s="179"/>
      <c r="VTD161" s="179"/>
      <c r="VTE161" s="179"/>
      <c r="VTF161" s="179"/>
      <c r="VTG161" s="179"/>
      <c r="VTH161" s="179"/>
      <c r="VTI161" s="179"/>
      <c r="VTJ161" s="179"/>
      <c r="VTK161" s="179"/>
      <c r="VTL161" s="179"/>
      <c r="VTM161" s="179"/>
      <c r="VTN161" s="179"/>
      <c r="VTO161" s="179"/>
      <c r="VTP161" s="179"/>
      <c r="VTQ161" s="179"/>
      <c r="VTR161" s="179"/>
      <c r="VTS161" s="179"/>
      <c r="VTT161" s="179"/>
      <c r="VTU161" s="179"/>
      <c r="VTV161" s="179"/>
      <c r="VTW161" s="179"/>
      <c r="VTX161" s="179"/>
      <c r="VTY161" s="179"/>
      <c r="VTZ161" s="179"/>
      <c r="VUA161" s="179"/>
      <c r="VUB161" s="179"/>
      <c r="VUC161" s="179"/>
      <c r="VUD161" s="179"/>
      <c r="VUE161" s="179"/>
      <c r="VUF161" s="179"/>
      <c r="VUG161" s="179"/>
      <c r="VUH161" s="179"/>
      <c r="VUI161" s="179"/>
      <c r="VUJ161" s="179"/>
      <c r="VUK161" s="179"/>
      <c r="VUL161" s="179"/>
      <c r="VUM161" s="179"/>
      <c r="VUN161" s="179"/>
      <c r="VUO161" s="179"/>
      <c r="VUP161" s="179"/>
      <c r="VUQ161" s="179"/>
      <c r="VUR161" s="179"/>
      <c r="VUS161" s="179"/>
      <c r="VUT161" s="179"/>
      <c r="VUU161" s="179"/>
      <c r="VUV161" s="179"/>
      <c r="VUW161" s="179"/>
      <c r="VUX161" s="179"/>
      <c r="VUY161" s="179"/>
      <c r="VUZ161" s="179"/>
      <c r="VVA161" s="179"/>
      <c r="VVB161" s="179"/>
      <c r="VVC161" s="179"/>
      <c r="VVD161" s="179"/>
      <c r="VVE161" s="179"/>
      <c r="VVF161" s="179"/>
      <c r="VVG161" s="179"/>
      <c r="VVH161" s="179"/>
      <c r="VVI161" s="179"/>
      <c r="VVJ161" s="179"/>
      <c r="VVK161" s="179"/>
      <c r="VVL161" s="179"/>
      <c r="VVM161" s="179"/>
      <c r="VVN161" s="179"/>
      <c r="VVO161" s="179"/>
      <c r="VVP161" s="179"/>
      <c r="VVQ161" s="179"/>
      <c r="VVR161" s="179"/>
      <c r="VVS161" s="179"/>
      <c r="VVT161" s="179"/>
      <c r="VVU161" s="179"/>
      <c r="VVV161" s="179"/>
      <c r="VVW161" s="179"/>
      <c r="VVX161" s="179"/>
      <c r="VVY161" s="179"/>
      <c r="VVZ161" s="179"/>
      <c r="VWA161" s="179"/>
      <c r="VWB161" s="179"/>
      <c r="VWC161" s="179"/>
      <c r="VWD161" s="179"/>
      <c r="VWE161" s="179"/>
      <c r="VWF161" s="179"/>
      <c r="VWG161" s="179"/>
      <c r="VWH161" s="179"/>
      <c r="VWI161" s="179"/>
      <c r="VWJ161" s="179"/>
      <c r="VWK161" s="179"/>
      <c r="VWL161" s="179"/>
      <c r="VWM161" s="179"/>
      <c r="VWN161" s="179"/>
      <c r="VWO161" s="179"/>
      <c r="VWP161" s="179"/>
      <c r="VWQ161" s="179"/>
      <c r="VWR161" s="179"/>
      <c r="VWS161" s="179"/>
      <c r="VWT161" s="179"/>
      <c r="VWU161" s="179"/>
      <c r="VWV161" s="179"/>
      <c r="VWW161" s="179"/>
      <c r="VWX161" s="179"/>
      <c r="VWY161" s="179"/>
      <c r="VWZ161" s="179"/>
      <c r="VXA161" s="179"/>
      <c r="VXB161" s="179"/>
      <c r="VXC161" s="179"/>
      <c r="VXD161" s="179"/>
      <c r="VXE161" s="179"/>
      <c r="VXF161" s="179"/>
      <c r="VXG161" s="179"/>
      <c r="VXH161" s="179"/>
      <c r="VXI161" s="179"/>
      <c r="VXJ161" s="179"/>
      <c r="VXK161" s="179"/>
      <c r="VXL161" s="179"/>
      <c r="VXM161" s="179"/>
      <c r="VXN161" s="179"/>
      <c r="VXO161" s="179"/>
      <c r="VXP161" s="179"/>
      <c r="VXQ161" s="179"/>
      <c r="VXR161" s="179"/>
      <c r="VXS161" s="179"/>
      <c r="VXT161" s="179"/>
      <c r="VXU161" s="179"/>
      <c r="VXV161" s="179"/>
      <c r="VXW161" s="179"/>
      <c r="VXX161" s="179"/>
      <c r="VXY161" s="179"/>
      <c r="VXZ161" s="179"/>
      <c r="VYA161" s="179"/>
      <c r="VYB161" s="179"/>
      <c r="VYC161" s="179"/>
      <c r="VYD161" s="179"/>
      <c r="VYE161" s="179"/>
      <c r="VYF161" s="179"/>
      <c r="VYG161" s="179"/>
      <c r="VYH161" s="179"/>
      <c r="VYI161" s="179"/>
      <c r="VYJ161" s="179"/>
      <c r="VYK161" s="179"/>
      <c r="VYL161" s="179"/>
      <c r="VYM161" s="179"/>
      <c r="VYN161" s="179"/>
      <c r="VYO161" s="179"/>
      <c r="VYP161" s="179"/>
      <c r="VYQ161" s="179"/>
      <c r="VYR161" s="179"/>
      <c r="VYS161" s="179"/>
      <c r="VYT161" s="179"/>
      <c r="VYU161" s="179"/>
      <c r="VYV161" s="179"/>
      <c r="VYW161" s="179"/>
      <c r="VYX161" s="179"/>
      <c r="VYY161" s="179"/>
      <c r="VYZ161" s="179"/>
      <c r="VZA161" s="179"/>
      <c r="VZB161" s="179"/>
      <c r="VZC161" s="179"/>
      <c r="VZD161" s="179"/>
      <c r="VZE161" s="179"/>
      <c r="VZF161" s="179"/>
      <c r="VZG161" s="179"/>
      <c r="VZH161" s="179"/>
      <c r="VZI161" s="179"/>
      <c r="VZJ161" s="179"/>
      <c r="VZK161" s="179"/>
      <c r="VZL161" s="179"/>
      <c r="VZM161" s="179"/>
      <c r="VZN161" s="179"/>
      <c r="VZO161" s="179"/>
      <c r="VZP161" s="179"/>
      <c r="VZQ161" s="179"/>
      <c r="VZR161" s="179"/>
      <c r="VZS161" s="179"/>
      <c r="VZT161" s="179"/>
      <c r="VZU161" s="179"/>
      <c r="VZV161" s="179"/>
      <c r="VZW161" s="179"/>
      <c r="VZX161" s="179"/>
      <c r="VZY161" s="179"/>
      <c r="VZZ161" s="179"/>
      <c r="WAA161" s="179"/>
      <c r="WAB161" s="179"/>
      <c r="WAC161" s="179"/>
      <c r="WAD161" s="179"/>
      <c r="WAE161" s="179"/>
      <c r="WAF161" s="179"/>
      <c r="WAG161" s="179"/>
      <c r="WAH161" s="179"/>
      <c r="WAI161" s="179"/>
      <c r="WAJ161" s="179"/>
      <c r="WAK161" s="179"/>
      <c r="WAL161" s="179"/>
      <c r="WAM161" s="179"/>
      <c r="WAN161" s="179"/>
      <c r="WAO161" s="179"/>
      <c r="WAP161" s="179"/>
      <c r="WAQ161" s="179"/>
      <c r="WAR161" s="179"/>
      <c r="WAS161" s="179"/>
      <c r="WAT161" s="179"/>
      <c r="WAU161" s="179"/>
      <c r="WAV161" s="179"/>
      <c r="WAW161" s="179"/>
      <c r="WAX161" s="179"/>
      <c r="WAY161" s="179"/>
      <c r="WAZ161" s="179"/>
      <c r="WBA161" s="179"/>
      <c r="WBB161" s="179"/>
      <c r="WBC161" s="179"/>
      <c r="WBD161" s="179"/>
      <c r="WBE161" s="179"/>
      <c r="WBF161" s="179"/>
      <c r="WBG161" s="179"/>
      <c r="WBH161" s="179"/>
      <c r="WBI161" s="179"/>
      <c r="WBJ161" s="179"/>
      <c r="WBK161" s="179"/>
      <c r="WBL161" s="179"/>
      <c r="WBM161" s="179"/>
      <c r="WBN161" s="179"/>
      <c r="WBO161" s="179"/>
      <c r="WBP161" s="179"/>
      <c r="WBQ161" s="179"/>
      <c r="WBR161" s="179"/>
      <c r="WBS161" s="179"/>
      <c r="WBT161" s="179"/>
      <c r="WBU161" s="179"/>
      <c r="WBV161" s="179"/>
      <c r="WBW161" s="179"/>
      <c r="WBX161" s="179"/>
      <c r="WBY161" s="179"/>
      <c r="WBZ161" s="179"/>
      <c r="WCA161" s="179"/>
      <c r="WCB161" s="179"/>
      <c r="WCC161" s="179"/>
      <c r="WCD161" s="179"/>
      <c r="WCE161" s="179"/>
      <c r="WCF161" s="179"/>
      <c r="WCG161" s="179"/>
      <c r="WCH161" s="179"/>
      <c r="WCI161" s="179"/>
      <c r="WCJ161" s="179"/>
      <c r="WCK161" s="179"/>
      <c r="WCL161" s="179"/>
      <c r="WCM161" s="179"/>
      <c r="WCN161" s="179"/>
      <c r="WCO161" s="179"/>
      <c r="WCP161" s="179"/>
      <c r="WCQ161" s="179"/>
      <c r="WCR161" s="179"/>
      <c r="WCS161" s="179"/>
      <c r="WCT161" s="179"/>
      <c r="WCU161" s="179"/>
      <c r="WCV161" s="179"/>
      <c r="WCW161" s="179"/>
      <c r="WCX161" s="179"/>
      <c r="WCY161" s="179"/>
      <c r="WCZ161" s="179"/>
      <c r="WDA161" s="179"/>
      <c r="WDB161" s="179"/>
      <c r="WDC161" s="179"/>
      <c r="WDD161" s="179"/>
      <c r="WDE161" s="179"/>
      <c r="WDF161" s="179"/>
      <c r="WDG161" s="179"/>
      <c r="WDH161" s="179"/>
      <c r="WDI161" s="179"/>
      <c r="WDJ161" s="179"/>
      <c r="WDK161" s="179"/>
      <c r="WDL161" s="179"/>
      <c r="WDM161" s="179"/>
      <c r="WDN161" s="179"/>
      <c r="WDO161" s="179"/>
      <c r="WDP161" s="179"/>
      <c r="WDQ161" s="179"/>
      <c r="WDR161" s="179"/>
      <c r="WDS161" s="179"/>
      <c r="WDT161" s="179"/>
      <c r="WDU161" s="179"/>
      <c r="WDV161" s="179"/>
      <c r="WDW161" s="179"/>
      <c r="WDX161" s="179"/>
      <c r="WDY161" s="179"/>
      <c r="WDZ161" s="179"/>
      <c r="WEA161" s="179"/>
      <c r="WEB161" s="179"/>
      <c r="WEC161" s="179"/>
      <c r="WED161" s="179"/>
      <c r="WEE161" s="179"/>
      <c r="WEF161" s="179"/>
      <c r="WEG161" s="179"/>
      <c r="WEH161" s="179"/>
      <c r="WEI161" s="179"/>
      <c r="WEJ161" s="179"/>
      <c r="WEK161" s="179"/>
      <c r="WEL161" s="179"/>
      <c r="WEM161" s="179"/>
      <c r="WEN161" s="179"/>
      <c r="WEO161" s="179"/>
      <c r="WEP161" s="179"/>
      <c r="WEQ161" s="179"/>
      <c r="WER161" s="179"/>
      <c r="WES161" s="179"/>
      <c r="WET161" s="179"/>
      <c r="WEU161" s="179"/>
      <c r="WEV161" s="179"/>
      <c r="WEW161" s="179"/>
      <c r="WEX161" s="179"/>
      <c r="WEY161" s="179"/>
      <c r="WEZ161" s="179"/>
      <c r="WFA161" s="179"/>
      <c r="WFB161" s="179"/>
      <c r="WFC161" s="179"/>
      <c r="WFD161" s="179"/>
      <c r="WFE161" s="179"/>
      <c r="WFF161" s="179"/>
      <c r="WFG161" s="179"/>
      <c r="WFH161" s="179"/>
      <c r="WFI161" s="179"/>
      <c r="WFJ161" s="179"/>
      <c r="WFK161" s="179"/>
      <c r="WFL161" s="179"/>
      <c r="WFM161" s="179"/>
      <c r="WFN161" s="179"/>
      <c r="WFO161" s="179"/>
      <c r="WFP161" s="179"/>
      <c r="WFQ161" s="179"/>
      <c r="WFR161" s="179"/>
      <c r="WFS161" s="179"/>
      <c r="WFT161" s="179"/>
      <c r="WFU161" s="179"/>
      <c r="WFV161" s="179"/>
      <c r="WFW161" s="179"/>
      <c r="WFX161" s="179"/>
      <c r="WFY161" s="179"/>
      <c r="WFZ161" s="179"/>
      <c r="WGA161" s="179"/>
      <c r="WGB161" s="179"/>
      <c r="WGC161" s="179"/>
      <c r="WGD161" s="179"/>
      <c r="WGE161" s="179"/>
      <c r="WGF161" s="179"/>
      <c r="WGG161" s="179"/>
      <c r="WGH161" s="179"/>
      <c r="WGI161" s="179"/>
      <c r="WGJ161" s="179"/>
      <c r="WGK161" s="179"/>
      <c r="WGL161" s="179"/>
      <c r="WGM161" s="179"/>
      <c r="WGN161" s="179"/>
      <c r="WGO161" s="179"/>
      <c r="WGP161" s="179"/>
      <c r="WGQ161" s="179"/>
      <c r="WGR161" s="179"/>
      <c r="WGS161" s="179"/>
      <c r="WGT161" s="179"/>
      <c r="WGU161" s="179"/>
      <c r="WGV161" s="179"/>
      <c r="WGW161" s="179"/>
      <c r="WGX161" s="179"/>
      <c r="WGY161" s="179"/>
      <c r="WGZ161" s="179"/>
      <c r="WHA161" s="179"/>
      <c r="WHB161" s="179"/>
      <c r="WHC161" s="179"/>
      <c r="WHD161" s="179"/>
      <c r="WHE161" s="179"/>
      <c r="WHF161" s="179"/>
      <c r="WHG161" s="179"/>
      <c r="WHH161" s="179"/>
      <c r="WHI161" s="179"/>
      <c r="WHJ161" s="179"/>
      <c r="WHK161" s="179"/>
      <c r="WHL161" s="179"/>
      <c r="WHM161" s="179"/>
      <c r="WHN161" s="179"/>
      <c r="WHO161" s="179"/>
      <c r="WHP161" s="179"/>
      <c r="WHQ161" s="179"/>
      <c r="WHR161" s="179"/>
      <c r="WHS161" s="179"/>
      <c r="WHT161" s="179"/>
      <c r="WHU161" s="179"/>
      <c r="WHV161" s="179"/>
      <c r="WHW161" s="179"/>
      <c r="WHX161" s="179"/>
      <c r="WHY161" s="179"/>
      <c r="WHZ161" s="179"/>
      <c r="WIA161" s="179"/>
      <c r="WIB161" s="179"/>
      <c r="WIC161" s="179"/>
      <c r="WID161" s="179"/>
      <c r="WIE161" s="179"/>
      <c r="WIF161" s="179"/>
      <c r="WIG161" s="179"/>
      <c r="WIH161" s="179"/>
      <c r="WII161" s="179"/>
      <c r="WIJ161" s="179"/>
      <c r="WIK161" s="179"/>
      <c r="WIL161" s="179"/>
      <c r="WIM161" s="179"/>
      <c r="WIN161" s="179"/>
      <c r="WIO161" s="179"/>
      <c r="WIP161" s="179"/>
      <c r="WIQ161" s="179"/>
      <c r="WIR161" s="179"/>
      <c r="WIS161" s="179"/>
      <c r="WIT161" s="179"/>
      <c r="WIU161" s="179"/>
      <c r="WIV161" s="179"/>
      <c r="WIW161" s="179"/>
      <c r="WIX161" s="179"/>
      <c r="WIY161" s="179"/>
      <c r="WIZ161" s="179"/>
      <c r="WJA161" s="179"/>
      <c r="WJB161" s="179"/>
      <c r="WJC161" s="179"/>
      <c r="WJD161" s="179"/>
      <c r="WJE161" s="179"/>
      <c r="WJF161" s="179"/>
      <c r="WJG161" s="179"/>
      <c r="WJH161" s="179"/>
      <c r="WJI161" s="179"/>
      <c r="WJJ161" s="179"/>
      <c r="WJK161" s="179"/>
      <c r="WJL161" s="179"/>
      <c r="WJM161" s="179"/>
      <c r="WJN161" s="179"/>
      <c r="WJO161" s="179"/>
      <c r="WJP161" s="179"/>
      <c r="WJQ161" s="179"/>
      <c r="WJR161" s="179"/>
      <c r="WJS161" s="179"/>
      <c r="WJT161" s="179"/>
      <c r="WJU161" s="179"/>
      <c r="WJV161" s="179"/>
      <c r="WJW161" s="179"/>
      <c r="WJX161" s="179"/>
      <c r="WJY161" s="179"/>
      <c r="WJZ161" s="179"/>
      <c r="WKA161" s="179"/>
      <c r="WKB161" s="179"/>
      <c r="WKC161" s="179"/>
      <c r="WKD161" s="179"/>
      <c r="WKE161" s="179"/>
      <c r="WKF161" s="179"/>
      <c r="WKG161" s="179"/>
      <c r="WKH161" s="179"/>
      <c r="WKI161" s="179"/>
      <c r="WKJ161" s="179"/>
      <c r="WKK161" s="179"/>
      <c r="WKL161" s="179"/>
      <c r="WKM161" s="179"/>
      <c r="WKN161" s="179"/>
      <c r="WKO161" s="179"/>
      <c r="WKP161" s="179"/>
      <c r="WKQ161" s="179"/>
      <c r="WKR161" s="179"/>
      <c r="WKS161" s="179"/>
      <c r="WKT161" s="179"/>
      <c r="WKU161" s="179"/>
      <c r="WKV161" s="179"/>
      <c r="WKW161" s="179"/>
      <c r="WKX161" s="179"/>
      <c r="WKY161" s="179"/>
      <c r="WKZ161" s="179"/>
      <c r="WLA161" s="179"/>
      <c r="WLB161" s="179"/>
      <c r="WLC161" s="179"/>
      <c r="WLD161" s="179"/>
      <c r="WLE161" s="179"/>
      <c r="WLF161" s="179"/>
      <c r="WLG161" s="179"/>
      <c r="WLH161" s="179"/>
      <c r="WLI161" s="179"/>
      <c r="WLJ161" s="179"/>
      <c r="WLK161" s="179"/>
      <c r="WLL161" s="179"/>
      <c r="WLM161" s="179"/>
      <c r="WLN161" s="179"/>
      <c r="WLO161" s="179"/>
      <c r="WLP161" s="179"/>
      <c r="WLQ161" s="179"/>
      <c r="WLR161" s="179"/>
      <c r="WLS161" s="179"/>
      <c r="WLT161" s="179"/>
      <c r="WLU161" s="179"/>
      <c r="WLV161" s="179"/>
      <c r="WLW161" s="179"/>
      <c r="WLX161" s="179"/>
      <c r="WLY161" s="179"/>
      <c r="WLZ161" s="179"/>
      <c r="WMA161" s="179"/>
      <c r="WMB161" s="179"/>
      <c r="WMC161" s="179"/>
      <c r="WMD161" s="179"/>
      <c r="WME161" s="179"/>
      <c r="WMF161" s="179"/>
      <c r="WMG161" s="179"/>
      <c r="WMH161" s="179"/>
      <c r="WMI161" s="179"/>
      <c r="WMJ161" s="179"/>
      <c r="WMK161" s="179"/>
      <c r="WML161" s="179"/>
      <c r="WMM161" s="179"/>
      <c r="WMN161" s="179"/>
      <c r="WMO161" s="179"/>
      <c r="WMP161" s="179"/>
      <c r="WMQ161" s="179"/>
      <c r="WMR161" s="179"/>
      <c r="WMS161" s="179"/>
      <c r="WMT161" s="179"/>
      <c r="WMU161" s="179"/>
      <c r="WMV161" s="179"/>
      <c r="WMW161" s="179"/>
      <c r="WMX161" s="179"/>
      <c r="WMY161" s="179"/>
      <c r="WMZ161" s="179"/>
      <c r="WNA161" s="179"/>
      <c r="WNB161" s="179"/>
      <c r="WNC161" s="179"/>
      <c r="WND161" s="179"/>
      <c r="WNE161" s="179"/>
      <c r="WNF161" s="179"/>
      <c r="WNG161" s="179"/>
      <c r="WNH161" s="179"/>
      <c r="WNI161" s="179"/>
      <c r="WNJ161" s="179"/>
      <c r="WNK161" s="179"/>
      <c r="WNL161" s="179"/>
      <c r="WNM161" s="179"/>
      <c r="WNN161" s="179"/>
      <c r="WNO161" s="179"/>
      <c r="WNP161" s="179"/>
      <c r="WNQ161" s="179"/>
      <c r="WNR161" s="179"/>
      <c r="WNS161" s="179"/>
      <c r="WNT161" s="179"/>
      <c r="WNU161" s="179"/>
      <c r="WNV161" s="179"/>
      <c r="WNW161" s="179"/>
      <c r="WNX161" s="179"/>
      <c r="WNY161" s="179"/>
      <c r="WNZ161" s="179"/>
      <c r="WOA161" s="179"/>
      <c r="WOB161" s="179"/>
      <c r="WOC161" s="179"/>
      <c r="WOD161" s="179"/>
      <c r="WOE161" s="179"/>
      <c r="WOF161" s="179"/>
      <c r="WOG161" s="179"/>
      <c r="WOH161" s="179"/>
      <c r="WOI161" s="179"/>
      <c r="WOJ161" s="179"/>
      <c r="WOK161" s="179"/>
      <c r="WOL161" s="179"/>
      <c r="WOM161" s="179"/>
      <c r="WON161" s="179"/>
      <c r="WOO161" s="179"/>
      <c r="WOP161" s="179"/>
      <c r="WOQ161" s="179"/>
      <c r="WOR161" s="179"/>
      <c r="WOS161" s="179"/>
      <c r="WOT161" s="179"/>
      <c r="WOU161" s="179"/>
      <c r="WOV161" s="179"/>
      <c r="WOW161" s="179"/>
      <c r="WOX161" s="179"/>
      <c r="WOY161" s="179"/>
      <c r="WOZ161" s="179"/>
      <c r="WPA161" s="179"/>
      <c r="WPB161" s="179"/>
      <c r="WPC161" s="179"/>
      <c r="WPD161" s="179"/>
      <c r="WPE161" s="179"/>
      <c r="WPF161" s="179"/>
      <c r="WPG161" s="179"/>
      <c r="WPH161" s="179"/>
      <c r="WPI161" s="179"/>
      <c r="WPJ161" s="179"/>
      <c r="WPK161" s="179"/>
      <c r="WPL161" s="179"/>
      <c r="WPM161" s="179"/>
      <c r="WPN161" s="179"/>
      <c r="WPO161" s="179"/>
      <c r="WPP161" s="179"/>
      <c r="WPQ161" s="179"/>
      <c r="WPR161" s="179"/>
      <c r="WPS161" s="179"/>
      <c r="WPT161" s="179"/>
      <c r="WPU161" s="179"/>
      <c r="WPV161" s="179"/>
      <c r="WPW161" s="179"/>
      <c r="WPX161" s="179"/>
      <c r="WPY161" s="179"/>
      <c r="WPZ161" s="179"/>
      <c r="WQA161" s="179"/>
      <c r="WQB161" s="179"/>
      <c r="WQC161" s="179"/>
      <c r="WQD161" s="179"/>
      <c r="WQE161" s="179"/>
      <c r="WQF161" s="179"/>
      <c r="WQG161" s="179"/>
      <c r="WQH161" s="179"/>
      <c r="WQI161" s="179"/>
      <c r="WQJ161" s="179"/>
      <c r="WQK161" s="179"/>
      <c r="WQL161" s="179"/>
      <c r="WQM161" s="179"/>
      <c r="WQN161" s="179"/>
      <c r="WQO161" s="179"/>
      <c r="WQP161" s="179"/>
      <c r="WQQ161" s="179"/>
      <c r="WQR161" s="179"/>
      <c r="WQS161" s="179"/>
      <c r="WQT161" s="179"/>
      <c r="WQU161" s="179"/>
      <c r="WQV161" s="179"/>
      <c r="WQW161" s="179"/>
      <c r="WQX161" s="179"/>
      <c r="WQY161" s="179"/>
      <c r="WQZ161" s="179"/>
      <c r="WRA161" s="179"/>
      <c r="WRB161" s="179"/>
      <c r="WRC161" s="179"/>
      <c r="WRD161" s="179"/>
      <c r="WRE161" s="179"/>
      <c r="WRF161" s="179"/>
      <c r="WRG161" s="179"/>
      <c r="WRH161" s="179"/>
      <c r="WRI161" s="179"/>
      <c r="WRJ161" s="179"/>
      <c r="WRK161" s="179"/>
      <c r="WRL161" s="179"/>
      <c r="WRM161" s="179"/>
      <c r="WRN161" s="179"/>
      <c r="WRO161" s="179"/>
      <c r="WRP161" s="179"/>
      <c r="WRQ161" s="179"/>
      <c r="WRR161" s="179"/>
      <c r="WRS161" s="179"/>
      <c r="WRT161" s="179"/>
      <c r="WRU161" s="179"/>
      <c r="WRV161" s="179"/>
      <c r="WRW161" s="179"/>
      <c r="WRX161" s="179"/>
      <c r="WRY161" s="179"/>
      <c r="WRZ161" s="179"/>
      <c r="WSA161" s="179"/>
      <c r="WSB161" s="179"/>
      <c r="WSC161" s="179"/>
      <c r="WSD161" s="179"/>
      <c r="WSE161" s="179"/>
      <c r="WSF161" s="179"/>
      <c r="WSG161" s="179"/>
      <c r="WSH161" s="179"/>
      <c r="WSI161" s="179"/>
      <c r="WSJ161" s="179"/>
      <c r="WSK161" s="179"/>
      <c r="WSL161" s="179"/>
      <c r="WSM161" s="179"/>
      <c r="WSN161" s="179"/>
      <c r="WSO161" s="179"/>
      <c r="WSP161" s="179"/>
      <c r="WSQ161" s="179"/>
      <c r="WSR161" s="179"/>
      <c r="WSS161" s="179"/>
      <c r="WST161" s="179"/>
      <c r="WSU161" s="179"/>
      <c r="WSV161" s="179"/>
      <c r="WSW161" s="179"/>
      <c r="WSX161" s="179"/>
      <c r="WSY161" s="179"/>
      <c r="WSZ161" s="179"/>
      <c r="WTA161" s="179"/>
      <c r="WTB161" s="179"/>
      <c r="WTC161" s="179"/>
      <c r="WTD161" s="179"/>
      <c r="WTE161" s="179"/>
      <c r="WTF161" s="179"/>
      <c r="WTG161" s="179"/>
      <c r="WTH161" s="179"/>
      <c r="WTI161" s="179"/>
      <c r="WTJ161" s="179"/>
      <c r="WTK161" s="179"/>
      <c r="WTL161" s="179"/>
      <c r="WTM161" s="179"/>
      <c r="WTN161" s="179"/>
      <c r="WTO161" s="179"/>
      <c r="WTP161" s="179"/>
      <c r="WTQ161" s="179"/>
      <c r="WTR161" s="179"/>
      <c r="WTS161" s="179"/>
      <c r="WTT161" s="179"/>
      <c r="WTU161" s="179"/>
      <c r="WTV161" s="179"/>
      <c r="WTW161" s="179"/>
      <c r="WTX161" s="179"/>
      <c r="WTY161" s="179"/>
      <c r="WTZ161" s="179"/>
      <c r="WUA161" s="179"/>
      <c r="WUB161" s="179"/>
      <c r="WUC161" s="179"/>
      <c r="WUD161" s="179"/>
      <c r="WUE161" s="179"/>
      <c r="WUF161" s="179"/>
      <c r="WUG161" s="179"/>
      <c r="WUH161" s="179"/>
      <c r="WUI161" s="179"/>
      <c r="WUJ161" s="179"/>
      <c r="WUK161" s="179"/>
      <c r="WUL161" s="179"/>
      <c r="WUM161" s="179"/>
      <c r="WUN161" s="179"/>
      <c r="WUO161" s="179"/>
      <c r="WUP161" s="179"/>
      <c r="WUQ161" s="179"/>
      <c r="WUR161" s="179"/>
      <c r="WUS161" s="179"/>
      <c r="WUT161" s="179"/>
      <c r="WUU161" s="179"/>
      <c r="WUV161" s="179"/>
      <c r="WUW161" s="179"/>
      <c r="WUX161" s="179"/>
      <c r="WUY161" s="179"/>
      <c r="WUZ161" s="179"/>
      <c r="WVA161" s="179"/>
      <c r="WVB161" s="179"/>
      <c r="WVC161" s="179"/>
      <c r="WVD161" s="179"/>
      <c r="WVE161" s="179"/>
      <c r="WVF161" s="179"/>
      <c r="WVG161" s="179"/>
      <c r="WVH161" s="179"/>
      <c r="WVI161" s="179"/>
      <c r="WVJ161" s="179"/>
      <c r="WVK161" s="179"/>
      <c r="WVL161" s="179"/>
      <c r="WVM161" s="179"/>
      <c r="WVN161" s="179"/>
      <c r="WVO161" s="179"/>
      <c r="WVP161" s="179"/>
      <c r="WVQ161" s="179"/>
      <c r="WVR161" s="179"/>
      <c r="WVS161" s="179"/>
      <c r="WVT161" s="179"/>
      <c r="WVU161" s="179"/>
      <c r="WVV161" s="179"/>
      <c r="WVW161" s="179"/>
      <c r="WVX161" s="179"/>
      <c r="WVY161" s="179"/>
      <c r="WVZ161" s="179"/>
      <c r="WWA161" s="179"/>
      <c r="WWB161" s="179"/>
      <c r="WWC161" s="179"/>
      <c r="WWD161" s="179"/>
      <c r="WWE161" s="179"/>
      <c r="WWF161" s="179"/>
      <c r="WWG161" s="179"/>
      <c r="WWH161" s="179"/>
      <c r="WWI161" s="179"/>
      <c r="WWJ161" s="179"/>
      <c r="WWK161" s="179"/>
      <c r="WWL161" s="179"/>
      <c r="WWM161" s="179"/>
      <c r="WWN161" s="179"/>
      <c r="WWO161" s="179"/>
      <c r="WWP161" s="179"/>
      <c r="WWQ161" s="179"/>
      <c r="WWR161" s="179"/>
      <c r="WWS161" s="179"/>
      <c r="WWT161" s="179"/>
      <c r="WWU161" s="179"/>
      <c r="WWV161" s="179"/>
      <c r="WWW161" s="179"/>
      <c r="WWX161" s="179"/>
      <c r="WWY161" s="179"/>
      <c r="WWZ161" s="179"/>
      <c r="WXA161" s="179"/>
      <c r="WXB161" s="179"/>
      <c r="WXC161" s="179"/>
      <c r="WXD161" s="179"/>
      <c r="WXE161" s="179"/>
      <c r="WXF161" s="179"/>
      <c r="WXG161" s="179"/>
      <c r="WXH161" s="179"/>
      <c r="WXI161" s="179"/>
      <c r="WXJ161" s="179"/>
      <c r="WXK161" s="179"/>
      <c r="WXL161" s="179"/>
      <c r="WXM161" s="179"/>
      <c r="WXN161" s="179"/>
      <c r="WXO161" s="179"/>
      <c r="WXP161" s="179"/>
      <c r="WXQ161" s="179"/>
      <c r="WXR161" s="179"/>
      <c r="WXS161" s="179"/>
      <c r="WXT161" s="179"/>
      <c r="WXU161" s="179"/>
      <c r="WXV161" s="179"/>
      <c r="WXW161" s="179"/>
      <c r="WXX161" s="179"/>
      <c r="WXY161" s="179"/>
      <c r="WXZ161" s="179"/>
      <c r="WYA161" s="179"/>
      <c r="WYB161" s="179"/>
      <c r="WYC161" s="179"/>
      <c r="WYD161" s="179"/>
      <c r="WYE161" s="179"/>
      <c r="WYF161" s="179"/>
      <c r="WYG161" s="179"/>
      <c r="WYH161" s="179"/>
      <c r="WYI161" s="179"/>
      <c r="WYJ161" s="179"/>
      <c r="WYK161" s="179"/>
      <c r="WYL161" s="179"/>
      <c r="WYM161" s="179"/>
      <c r="WYN161" s="179"/>
      <c r="WYO161" s="179"/>
      <c r="WYP161" s="179"/>
      <c r="WYQ161" s="179"/>
      <c r="WYR161" s="179"/>
      <c r="WYS161" s="179"/>
      <c r="WYT161" s="179"/>
      <c r="WYU161" s="179"/>
      <c r="WYV161" s="179"/>
      <c r="WYW161" s="179"/>
      <c r="WYX161" s="179"/>
      <c r="WYY161" s="179"/>
      <c r="WYZ161" s="179"/>
      <c r="WZA161" s="179"/>
      <c r="WZB161" s="179"/>
      <c r="WZC161" s="179"/>
      <c r="WZD161" s="179"/>
      <c r="WZE161" s="179"/>
      <c r="WZF161" s="179"/>
      <c r="WZG161" s="179"/>
      <c r="WZH161" s="179"/>
      <c r="WZI161" s="179"/>
      <c r="WZJ161" s="179"/>
      <c r="WZK161" s="179"/>
      <c r="WZL161" s="179"/>
      <c r="WZM161" s="179"/>
      <c r="WZN161" s="179"/>
      <c r="WZO161" s="179"/>
      <c r="WZP161" s="179"/>
      <c r="WZQ161" s="179"/>
      <c r="WZR161" s="179"/>
      <c r="WZS161" s="179"/>
      <c r="WZT161" s="179"/>
      <c r="WZU161" s="179"/>
      <c r="WZV161" s="179"/>
      <c r="WZW161" s="179"/>
      <c r="WZX161" s="179"/>
      <c r="WZY161" s="179"/>
      <c r="WZZ161" s="179"/>
      <c r="XAA161" s="179"/>
      <c r="XAB161" s="179"/>
      <c r="XAC161" s="179"/>
      <c r="XAD161" s="179"/>
      <c r="XAE161" s="179"/>
      <c r="XAF161" s="179"/>
      <c r="XAG161" s="179"/>
      <c r="XAH161" s="179"/>
      <c r="XAI161" s="179"/>
      <c r="XAJ161" s="179"/>
      <c r="XAK161" s="179"/>
      <c r="XAL161" s="179"/>
      <c r="XAM161" s="179"/>
      <c r="XAN161" s="179"/>
      <c r="XAO161" s="179"/>
      <c r="XAP161" s="179"/>
      <c r="XAQ161" s="179"/>
      <c r="XAR161" s="179"/>
      <c r="XAS161" s="179"/>
      <c r="XAT161" s="179"/>
      <c r="XAU161" s="179"/>
      <c r="XAV161" s="179"/>
      <c r="XAW161" s="179"/>
      <c r="XAX161" s="179"/>
      <c r="XAY161" s="179"/>
      <c r="XAZ161" s="179"/>
      <c r="XBA161" s="179"/>
      <c r="XBB161" s="179"/>
      <c r="XBC161" s="179"/>
      <c r="XBD161" s="179"/>
      <c r="XBE161" s="179"/>
      <c r="XBF161" s="179"/>
      <c r="XBG161" s="179"/>
      <c r="XBH161" s="179"/>
      <c r="XBI161" s="179"/>
      <c r="XBJ161" s="179"/>
      <c r="XBK161" s="179"/>
      <c r="XBL161" s="179"/>
      <c r="XBM161" s="179"/>
      <c r="XBN161" s="179"/>
      <c r="XBO161" s="179"/>
      <c r="XBP161" s="179"/>
      <c r="XBQ161" s="179"/>
      <c r="XBR161" s="179"/>
      <c r="XBS161" s="179"/>
      <c r="XBT161" s="179"/>
      <c r="XBU161" s="179"/>
      <c r="XBV161" s="179"/>
      <c r="XBW161" s="179"/>
      <c r="XBX161" s="179"/>
      <c r="XBY161" s="179"/>
      <c r="XBZ161" s="179"/>
      <c r="XCA161" s="179"/>
      <c r="XCB161" s="179"/>
      <c r="XCC161" s="179"/>
      <c r="XCD161" s="179"/>
      <c r="XCE161" s="179"/>
      <c r="XCF161" s="179"/>
      <c r="XCG161" s="179"/>
      <c r="XCH161" s="179"/>
      <c r="XCI161" s="179"/>
      <c r="XCJ161" s="179"/>
      <c r="XCK161" s="179"/>
      <c r="XCL161" s="179"/>
      <c r="XCM161" s="179"/>
      <c r="XCN161" s="179"/>
      <c r="XCO161" s="179"/>
      <c r="XCP161" s="179"/>
      <c r="XCQ161" s="179"/>
      <c r="XCR161" s="179"/>
      <c r="XCS161" s="179"/>
      <c r="XCT161" s="179"/>
      <c r="XCU161" s="179"/>
      <c r="XCV161" s="179"/>
      <c r="XCW161" s="179"/>
      <c r="XCX161" s="179"/>
      <c r="XCY161" s="179"/>
      <c r="XCZ161" s="179"/>
      <c r="XDA161" s="179"/>
      <c r="XDB161" s="179"/>
      <c r="XDC161" s="179"/>
      <c r="XDD161" s="179"/>
      <c r="XDE161" s="179"/>
      <c r="XDF161" s="179"/>
      <c r="XDG161" s="179"/>
      <c r="XDH161" s="179"/>
      <c r="XDI161" s="179"/>
      <c r="XDJ161" s="179"/>
      <c r="XDK161" s="179"/>
      <c r="XDL161" s="179"/>
      <c r="XDM161" s="179"/>
      <c r="XDN161" s="179"/>
      <c r="XDO161" s="179"/>
      <c r="XDP161" s="179"/>
      <c r="XDQ161" s="179"/>
      <c r="XDR161" s="179"/>
      <c r="XDS161" s="179"/>
      <c r="XDT161" s="179"/>
      <c r="XDU161" s="179"/>
      <c r="XDV161" s="179"/>
      <c r="XDW161" s="179"/>
      <c r="XDX161" s="179"/>
      <c r="XDY161" s="179"/>
      <c r="XDZ161" s="179"/>
      <c r="XEA161" s="179"/>
      <c r="XEB161" s="179"/>
      <c r="XEC161" s="179"/>
      <c r="XED161" s="179"/>
      <c r="XEE161" s="179"/>
      <c r="XEF161" s="179"/>
      <c r="XEG161" s="179"/>
      <c r="XEH161" s="179"/>
      <c r="XEI161" s="179"/>
      <c r="XEJ161" s="179"/>
      <c r="XEK161" s="179"/>
      <c r="XEL161" s="179"/>
      <c r="XEM161" s="179"/>
      <c r="XEN161" s="179"/>
      <c r="XEO161" s="179"/>
      <c r="XEP161" s="179"/>
      <c r="XEQ161" s="179"/>
      <c r="XER161" s="179"/>
      <c r="XES161" s="179"/>
    </row>
    <row r="162" customHeight="1" spans="1:16373">
      <c r="A162" s="122">
        <v>3</v>
      </c>
      <c r="B162" s="121" t="s">
        <v>216</v>
      </c>
      <c r="C162" s="122" t="s">
        <v>87</v>
      </c>
      <c r="D162" s="50">
        <v>8</v>
      </c>
      <c r="E162" s="159"/>
      <c r="F162" s="94">
        <f t="shared" si="11"/>
        <v>0</v>
      </c>
      <c r="G162" s="208"/>
      <c r="H162" s="191"/>
      <c r="I162" s="204"/>
      <c r="J162" s="204"/>
      <c r="K162" s="204"/>
      <c r="L162" s="179"/>
      <c r="M162" s="179"/>
      <c r="N162" s="179"/>
      <c r="O162" s="179"/>
      <c r="Q162" s="134" t="e">
        <f>ROUND(#REF!*0.55,0)</f>
        <v>#REF!</v>
      </c>
      <c r="R162" s="134" t="e">
        <f>ROUND(#REF!*0.55,0)</f>
        <v>#REF!</v>
      </c>
      <c r="S162" s="134">
        <f t="shared" si="9"/>
        <v>4</v>
      </c>
      <c r="T162" s="134" t="e">
        <f>ROUND(#REF!*0.55,0)</f>
        <v>#REF!</v>
      </c>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c r="AMK162" s="179"/>
      <c r="AML162" s="179"/>
      <c r="AMM162" s="179"/>
      <c r="AMN162" s="179"/>
      <c r="AMO162" s="179"/>
      <c r="AMP162" s="179"/>
      <c r="AMQ162" s="179"/>
      <c r="AMR162" s="179"/>
      <c r="AMS162" s="179"/>
      <c r="AMT162" s="179"/>
      <c r="AMU162" s="179"/>
      <c r="AMV162" s="179"/>
      <c r="AMW162" s="179"/>
      <c r="AMX162" s="179"/>
      <c r="AMY162" s="179"/>
      <c r="AMZ162" s="179"/>
      <c r="ANA162" s="179"/>
      <c r="ANB162" s="179"/>
      <c r="ANC162" s="179"/>
      <c r="AND162" s="179"/>
      <c r="ANE162" s="179"/>
      <c r="ANF162" s="179"/>
      <c r="ANG162" s="179"/>
      <c r="ANH162" s="179"/>
      <c r="ANI162" s="179"/>
      <c r="ANJ162" s="179"/>
      <c r="ANK162" s="179"/>
      <c r="ANL162" s="179"/>
      <c r="ANM162" s="179"/>
      <c r="ANN162" s="179"/>
      <c r="ANO162" s="179"/>
      <c r="ANP162" s="179"/>
      <c r="ANQ162" s="179"/>
      <c r="ANR162" s="179"/>
      <c r="ANS162" s="179"/>
      <c r="ANT162" s="179"/>
      <c r="ANU162" s="179"/>
      <c r="ANV162" s="179"/>
      <c r="ANW162" s="179"/>
      <c r="ANX162" s="179"/>
      <c r="ANY162" s="179"/>
      <c r="ANZ162" s="179"/>
      <c r="AOA162" s="179"/>
      <c r="AOB162" s="179"/>
      <c r="AOC162" s="179"/>
      <c r="AOD162" s="179"/>
      <c r="AOE162" s="179"/>
      <c r="AOF162" s="179"/>
      <c r="AOG162" s="179"/>
      <c r="AOH162" s="179"/>
      <c r="AOI162" s="179"/>
      <c r="AOJ162" s="179"/>
      <c r="AOK162" s="179"/>
      <c r="AOL162" s="179"/>
      <c r="AOM162" s="179"/>
      <c r="AON162" s="179"/>
      <c r="AOO162" s="179"/>
      <c r="AOP162" s="179"/>
      <c r="AOQ162" s="179"/>
      <c r="AOR162" s="179"/>
      <c r="AOS162" s="179"/>
      <c r="AOT162" s="179"/>
      <c r="AOU162" s="179"/>
      <c r="AOV162" s="179"/>
      <c r="AOW162" s="179"/>
      <c r="AOX162" s="179"/>
      <c r="AOY162" s="179"/>
      <c r="AOZ162" s="179"/>
      <c r="APA162" s="179"/>
      <c r="APB162" s="179"/>
      <c r="APC162" s="179"/>
      <c r="APD162" s="179"/>
      <c r="APE162" s="179"/>
      <c r="APF162" s="179"/>
      <c r="APG162" s="179"/>
      <c r="APH162" s="179"/>
      <c r="API162" s="179"/>
      <c r="APJ162" s="179"/>
      <c r="APK162" s="179"/>
      <c r="APL162" s="179"/>
      <c r="APM162" s="179"/>
      <c r="APN162" s="179"/>
      <c r="APO162" s="179"/>
      <c r="APP162" s="179"/>
      <c r="APQ162" s="179"/>
      <c r="APR162" s="179"/>
      <c r="APS162" s="179"/>
      <c r="APT162" s="179"/>
      <c r="APU162" s="179"/>
      <c r="APV162" s="179"/>
      <c r="APW162" s="179"/>
      <c r="APX162" s="179"/>
      <c r="APY162" s="179"/>
      <c r="APZ162" s="179"/>
      <c r="AQA162" s="179"/>
      <c r="AQB162" s="179"/>
      <c r="AQC162" s="179"/>
      <c r="AQD162" s="179"/>
      <c r="AQE162" s="179"/>
      <c r="AQF162" s="179"/>
      <c r="AQG162" s="179"/>
      <c r="AQH162" s="179"/>
      <c r="AQI162" s="179"/>
      <c r="AQJ162" s="179"/>
      <c r="AQK162" s="179"/>
      <c r="AQL162" s="179"/>
      <c r="AQM162" s="179"/>
      <c r="AQN162" s="179"/>
      <c r="AQO162" s="179"/>
      <c r="AQP162" s="179"/>
      <c r="AQQ162" s="179"/>
      <c r="AQR162" s="179"/>
      <c r="AQS162" s="179"/>
      <c r="AQT162" s="179"/>
      <c r="AQU162" s="179"/>
      <c r="AQV162" s="179"/>
      <c r="AQW162" s="179"/>
      <c r="AQX162" s="179"/>
      <c r="AQY162" s="179"/>
      <c r="AQZ162" s="179"/>
      <c r="ARA162" s="179"/>
      <c r="ARB162" s="179"/>
      <c r="ARC162" s="179"/>
      <c r="ARD162" s="179"/>
      <c r="ARE162" s="179"/>
      <c r="ARF162" s="179"/>
      <c r="ARG162" s="179"/>
      <c r="ARH162" s="179"/>
      <c r="ARI162" s="179"/>
      <c r="ARJ162" s="179"/>
      <c r="ARK162" s="179"/>
      <c r="ARL162" s="179"/>
      <c r="ARM162" s="179"/>
      <c r="ARN162" s="179"/>
      <c r="ARO162" s="179"/>
      <c r="ARP162" s="179"/>
      <c r="ARQ162" s="179"/>
      <c r="ARR162" s="179"/>
      <c r="ARS162" s="179"/>
      <c r="ART162" s="179"/>
      <c r="ARU162" s="179"/>
      <c r="ARV162" s="179"/>
      <c r="ARW162" s="179"/>
      <c r="ARX162" s="179"/>
      <c r="ARY162" s="179"/>
      <c r="ARZ162" s="179"/>
      <c r="ASA162" s="179"/>
      <c r="ASB162" s="179"/>
      <c r="ASC162" s="179"/>
      <c r="ASD162" s="179"/>
      <c r="ASE162" s="179"/>
      <c r="ASF162" s="179"/>
      <c r="ASG162" s="179"/>
      <c r="ASH162" s="179"/>
      <c r="ASI162" s="179"/>
      <c r="ASJ162" s="179"/>
      <c r="ASK162" s="179"/>
      <c r="ASL162" s="179"/>
      <c r="ASM162" s="179"/>
      <c r="ASN162" s="179"/>
      <c r="ASO162" s="179"/>
      <c r="ASP162" s="179"/>
      <c r="ASQ162" s="179"/>
      <c r="ASR162" s="179"/>
      <c r="ASS162" s="179"/>
      <c r="AST162" s="179"/>
      <c r="ASU162" s="179"/>
      <c r="ASV162" s="179"/>
      <c r="ASW162" s="179"/>
      <c r="ASX162" s="179"/>
      <c r="ASY162" s="179"/>
      <c r="ASZ162" s="179"/>
      <c r="ATA162" s="179"/>
      <c r="ATB162" s="179"/>
      <c r="ATC162" s="179"/>
      <c r="ATD162" s="179"/>
      <c r="ATE162" s="179"/>
      <c r="ATF162" s="179"/>
      <c r="ATG162" s="179"/>
      <c r="ATH162" s="179"/>
      <c r="ATI162" s="179"/>
      <c r="ATJ162" s="179"/>
      <c r="ATK162" s="179"/>
      <c r="ATL162" s="179"/>
      <c r="ATM162" s="179"/>
      <c r="ATN162" s="179"/>
      <c r="ATO162" s="179"/>
      <c r="ATP162" s="179"/>
      <c r="ATQ162" s="179"/>
      <c r="ATR162" s="179"/>
      <c r="ATS162" s="179"/>
      <c r="ATT162" s="179"/>
      <c r="ATU162" s="179"/>
      <c r="ATV162" s="179"/>
      <c r="ATW162" s="179"/>
      <c r="ATX162" s="179"/>
      <c r="ATY162" s="179"/>
      <c r="ATZ162" s="179"/>
      <c r="AUA162" s="179"/>
      <c r="AUB162" s="179"/>
      <c r="AUC162" s="179"/>
      <c r="AUD162" s="179"/>
      <c r="AUE162" s="179"/>
      <c r="AUF162" s="179"/>
      <c r="AUG162" s="179"/>
      <c r="AUH162" s="179"/>
      <c r="AUI162" s="179"/>
      <c r="AUJ162" s="179"/>
      <c r="AUK162" s="179"/>
      <c r="AUL162" s="179"/>
      <c r="AUM162" s="179"/>
      <c r="AUN162" s="179"/>
      <c r="AUO162" s="179"/>
      <c r="AUP162" s="179"/>
      <c r="AUQ162" s="179"/>
      <c r="AUR162" s="179"/>
      <c r="AUS162" s="179"/>
      <c r="AUT162" s="179"/>
      <c r="AUU162" s="179"/>
      <c r="AUV162" s="179"/>
      <c r="AUW162" s="179"/>
      <c r="AUX162" s="179"/>
      <c r="AUY162" s="179"/>
      <c r="AUZ162" s="179"/>
      <c r="AVA162" s="179"/>
      <c r="AVB162" s="179"/>
      <c r="AVC162" s="179"/>
      <c r="AVD162" s="179"/>
      <c r="AVE162" s="179"/>
      <c r="AVF162" s="179"/>
      <c r="AVG162" s="179"/>
      <c r="AVH162" s="179"/>
      <c r="AVI162" s="179"/>
      <c r="AVJ162" s="179"/>
      <c r="AVK162" s="179"/>
      <c r="AVL162" s="179"/>
      <c r="AVM162" s="179"/>
      <c r="AVN162" s="179"/>
      <c r="AVO162" s="179"/>
      <c r="AVP162" s="179"/>
      <c r="AVQ162" s="179"/>
      <c r="AVR162" s="179"/>
      <c r="AVS162" s="179"/>
      <c r="AVT162" s="179"/>
      <c r="AVU162" s="179"/>
      <c r="AVV162" s="179"/>
      <c r="AVW162" s="179"/>
      <c r="AVX162" s="179"/>
      <c r="AVY162" s="179"/>
      <c r="AVZ162" s="179"/>
      <c r="AWA162" s="179"/>
      <c r="AWB162" s="179"/>
      <c r="AWC162" s="179"/>
      <c r="AWD162" s="179"/>
      <c r="AWE162" s="179"/>
      <c r="AWF162" s="179"/>
      <c r="AWG162" s="179"/>
      <c r="AWH162" s="179"/>
      <c r="AWI162" s="179"/>
      <c r="AWJ162" s="179"/>
      <c r="AWK162" s="179"/>
      <c r="AWL162" s="179"/>
      <c r="AWM162" s="179"/>
      <c r="AWN162" s="179"/>
      <c r="AWO162" s="179"/>
      <c r="AWP162" s="179"/>
      <c r="AWQ162" s="179"/>
      <c r="AWR162" s="179"/>
      <c r="AWS162" s="179"/>
      <c r="AWT162" s="179"/>
      <c r="AWU162" s="179"/>
      <c r="AWV162" s="179"/>
      <c r="AWW162" s="179"/>
      <c r="AWX162" s="179"/>
      <c r="AWY162" s="179"/>
      <c r="AWZ162" s="179"/>
      <c r="AXA162" s="179"/>
      <c r="AXB162" s="179"/>
      <c r="AXC162" s="179"/>
      <c r="AXD162" s="179"/>
      <c r="AXE162" s="179"/>
      <c r="AXF162" s="179"/>
      <c r="AXG162" s="179"/>
      <c r="AXH162" s="179"/>
      <c r="AXI162" s="179"/>
      <c r="AXJ162" s="179"/>
      <c r="AXK162" s="179"/>
      <c r="AXL162" s="179"/>
      <c r="AXM162" s="179"/>
      <c r="AXN162" s="179"/>
      <c r="AXO162" s="179"/>
      <c r="AXP162" s="179"/>
      <c r="AXQ162" s="179"/>
      <c r="AXR162" s="179"/>
      <c r="AXS162" s="179"/>
      <c r="AXT162" s="179"/>
      <c r="AXU162" s="179"/>
      <c r="AXV162" s="179"/>
      <c r="AXW162" s="179"/>
      <c r="AXX162" s="179"/>
      <c r="AXY162" s="179"/>
      <c r="AXZ162" s="179"/>
      <c r="AYA162" s="179"/>
      <c r="AYB162" s="179"/>
      <c r="AYC162" s="179"/>
      <c r="AYD162" s="179"/>
      <c r="AYE162" s="179"/>
      <c r="AYF162" s="179"/>
      <c r="AYG162" s="179"/>
      <c r="AYH162" s="179"/>
      <c r="AYI162" s="179"/>
      <c r="AYJ162" s="179"/>
      <c r="AYK162" s="179"/>
      <c r="AYL162" s="179"/>
      <c r="AYM162" s="179"/>
      <c r="AYN162" s="179"/>
      <c r="AYO162" s="179"/>
      <c r="AYP162" s="179"/>
      <c r="AYQ162" s="179"/>
      <c r="AYR162" s="179"/>
      <c r="AYS162" s="179"/>
      <c r="AYT162" s="179"/>
      <c r="AYU162" s="179"/>
      <c r="AYV162" s="179"/>
      <c r="AYW162" s="179"/>
      <c r="AYX162" s="179"/>
      <c r="AYY162" s="179"/>
      <c r="AYZ162" s="179"/>
      <c r="AZA162" s="179"/>
      <c r="AZB162" s="179"/>
      <c r="AZC162" s="179"/>
      <c r="AZD162" s="179"/>
      <c r="AZE162" s="179"/>
      <c r="AZF162" s="179"/>
      <c r="AZG162" s="179"/>
      <c r="AZH162" s="179"/>
      <c r="AZI162" s="179"/>
      <c r="AZJ162" s="179"/>
      <c r="AZK162" s="179"/>
      <c r="AZL162" s="179"/>
      <c r="AZM162" s="179"/>
      <c r="AZN162" s="179"/>
      <c r="AZO162" s="179"/>
      <c r="AZP162" s="179"/>
      <c r="AZQ162" s="179"/>
      <c r="AZR162" s="179"/>
      <c r="AZS162" s="179"/>
      <c r="AZT162" s="179"/>
      <c r="AZU162" s="179"/>
      <c r="AZV162" s="179"/>
      <c r="AZW162" s="179"/>
      <c r="AZX162" s="179"/>
      <c r="AZY162" s="179"/>
      <c r="AZZ162" s="179"/>
      <c r="BAA162" s="179"/>
      <c r="BAB162" s="179"/>
      <c r="BAC162" s="179"/>
      <c r="BAD162" s="179"/>
      <c r="BAE162" s="179"/>
      <c r="BAF162" s="179"/>
      <c r="BAG162" s="179"/>
      <c r="BAH162" s="179"/>
      <c r="BAI162" s="179"/>
      <c r="BAJ162" s="179"/>
      <c r="BAK162" s="179"/>
      <c r="BAL162" s="179"/>
      <c r="BAM162" s="179"/>
      <c r="BAN162" s="179"/>
      <c r="BAO162" s="179"/>
      <c r="BAP162" s="179"/>
      <c r="BAQ162" s="179"/>
      <c r="BAR162" s="179"/>
      <c r="BAS162" s="179"/>
      <c r="BAT162" s="179"/>
      <c r="BAU162" s="179"/>
      <c r="BAV162" s="179"/>
      <c r="BAW162" s="179"/>
      <c r="BAX162" s="179"/>
      <c r="BAY162" s="179"/>
      <c r="BAZ162" s="179"/>
      <c r="BBA162" s="179"/>
      <c r="BBB162" s="179"/>
      <c r="BBC162" s="179"/>
      <c r="BBD162" s="179"/>
      <c r="BBE162" s="179"/>
      <c r="BBF162" s="179"/>
      <c r="BBG162" s="179"/>
      <c r="BBH162" s="179"/>
      <c r="BBI162" s="179"/>
      <c r="BBJ162" s="179"/>
      <c r="BBK162" s="179"/>
      <c r="BBL162" s="179"/>
      <c r="BBM162" s="179"/>
      <c r="BBN162" s="179"/>
      <c r="BBO162" s="179"/>
      <c r="BBP162" s="179"/>
      <c r="BBQ162" s="179"/>
      <c r="BBR162" s="179"/>
      <c r="BBS162" s="179"/>
      <c r="BBT162" s="179"/>
      <c r="BBU162" s="179"/>
      <c r="BBV162" s="179"/>
      <c r="BBW162" s="179"/>
      <c r="BBX162" s="179"/>
      <c r="BBY162" s="179"/>
      <c r="BBZ162" s="179"/>
      <c r="BCA162" s="179"/>
      <c r="BCB162" s="179"/>
      <c r="BCC162" s="179"/>
      <c r="BCD162" s="179"/>
      <c r="BCE162" s="179"/>
      <c r="BCF162" s="179"/>
      <c r="BCG162" s="179"/>
      <c r="BCH162" s="179"/>
      <c r="BCI162" s="179"/>
      <c r="BCJ162" s="179"/>
      <c r="BCK162" s="179"/>
      <c r="BCL162" s="179"/>
      <c r="BCM162" s="179"/>
      <c r="BCN162" s="179"/>
      <c r="BCO162" s="179"/>
      <c r="BCP162" s="179"/>
      <c r="BCQ162" s="179"/>
      <c r="BCR162" s="179"/>
      <c r="BCS162" s="179"/>
      <c r="BCT162" s="179"/>
      <c r="BCU162" s="179"/>
      <c r="BCV162" s="179"/>
      <c r="BCW162" s="179"/>
      <c r="BCX162" s="179"/>
      <c r="BCY162" s="179"/>
      <c r="BCZ162" s="179"/>
      <c r="BDA162" s="179"/>
      <c r="BDB162" s="179"/>
      <c r="BDC162" s="179"/>
      <c r="BDD162" s="179"/>
      <c r="BDE162" s="179"/>
      <c r="BDF162" s="179"/>
      <c r="BDG162" s="179"/>
      <c r="BDH162" s="179"/>
      <c r="BDI162" s="179"/>
      <c r="BDJ162" s="179"/>
      <c r="BDK162" s="179"/>
      <c r="BDL162" s="179"/>
      <c r="BDM162" s="179"/>
      <c r="BDN162" s="179"/>
      <c r="BDO162" s="179"/>
      <c r="BDP162" s="179"/>
      <c r="BDQ162" s="179"/>
      <c r="BDR162" s="179"/>
      <c r="BDS162" s="179"/>
      <c r="BDT162" s="179"/>
      <c r="BDU162" s="179"/>
      <c r="BDV162" s="179"/>
      <c r="BDW162" s="179"/>
      <c r="BDX162" s="179"/>
      <c r="BDY162" s="179"/>
      <c r="BDZ162" s="179"/>
      <c r="BEA162" s="179"/>
      <c r="BEB162" s="179"/>
      <c r="BEC162" s="179"/>
      <c r="BED162" s="179"/>
      <c r="BEE162" s="179"/>
      <c r="BEF162" s="179"/>
      <c r="BEG162" s="179"/>
      <c r="BEH162" s="179"/>
      <c r="BEI162" s="179"/>
      <c r="BEJ162" s="179"/>
      <c r="BEK162" s="179"/>
      <c r="BEL162" s="179"/>
      <c r="BEM162" s="179"/>
      <c r="BEN162" s="179"/>
      <c r="BEO162" s="179"/>
      <c r="BEP162" s="179"/>
      <c r="BEQ162" s="179"/>
      <c r="BER162" s="179"/>
      <c r="BES162" s="179"/>
      <c r="BET162" s="179"/>
      <c r="BEU162" s="179"/>
      <c r="BEV162" s="179"/>
      <c r="BEW162" s="179"/>
      <c r="BEX162" s="179"/>
      <c r="BEY162" s="179"/>
      <c r="BEZ162" s="179"/>
      <c r="BFA162" s="179"/>
      <c r="BFB162" s="179"/>
      <c r="BFC162" s="179"/>
      <c r="BFD162" s="179"/>
      <c r="BFE162" s="179"/>
      <c r="BFF162" s="179"/>
      <c r="BFG162" s="179"/>
      <c r="BFH162" s="179"/>
      <c r="BFI162" s="179"/>
      <c r="BFJ162" s="179"/>
      <c r="BFK162" s="179"/>
      <c r="BFL162" s="179"/>
      <c r="BFM162" s="179"/>
      <c r="BFN162" s="179"/>
      <c r="BFO162" s="179"/>
      <c r="BFP162" s="179"/>
      <c r="BFQ162" s="179"/>
      <c r="BFR162" s="179"/>
      <c r="BFS162" s="179"/>
      <c r="BFT162" s="179"/>
      <c r="BFU162" s="179"/>
      <c r="BFV162" s="179"/>
      <c r="BFW162" s="179"/>
      <c r="BFX162" s="179"/>
      <c r="BFY162" s="179"/>
      <c r="BFZ162" s="179"/>
      <c r="BGA162" s="179"/>
      <c r="BGB162" s="179"/>
      <c r="BGC162" s="179"/>
      <c r="BGD162" s="179"/>
      <c r="BGE162" s="179"/>
      <c r="BGF162" s="179"/>
      <c r="BGG162" s="179"/>
      <c r="BGH162" s="179"/>
      <c r="BGI162" s="179"/>
      <c r="BGJ162" s="179"/>
      <c r="BGK162" s="179"/>
      <c r="BGL162" s="179"/>
      <c r="BGM162" s="179"/>
      <c r="BGN162" s="179"/>
      <c r="BGO162" s="179"/>
      <c r="BGP162" s="179"/>
      <c r="BGQ162" s="179"/>
      <c r="BGR162" s="179"/>
      <c r="BGS162" s="179"/>
      <c r="BGT162" s="179"/>
      <c r="BGU162" s="179"/>
      <c r="BGV162" s="179"/>
      <c r="BGW162" s="179"/>
      <c r="BGX162" s="179"/>
      <c r="BGY162" s="179"/>
      <c r="BGZ162" s="179"/>
      <c r="BHA162" s="179"/>
      <c r="BHB162" s="179"/>
      <c r="BHC162" s="179"/>
      <c r="BHD162" s="179"/>
      <c r="BHE162" s="179"/>
      <c r="BHF162" s="179"/>
      <c r="BHG162" s="179"/>
      <c r="BHH162" s="179"/>
      <c r="BHI162" s="179"/>
      <c r="BHJ162" s="179"/>
      <c r="BHK162" s="179"/>
      <c r="BHL162" s="179"/>
      <c r="BHM162" s="179"/>
      <c r="BHN162" s="179"/>
      <c r="BHO162" s="179"/>
      <c r="BHP162" s="179"/>
      <c r="BHQ162" s="179"/>
      <c r="BHR162" s="179"/>
      <c r="BHS162" s="179"/>
      <c r="BHT162" s="179"/>
      <c r="BHU162" s="179"/>
      <c r="BHV162" s="179"/>
      <c r="BHW162" s="179"/>
      <c r="BHX162" s="179"/>
      <c r="BHY162" s="179"/>
      <c r="BHZ162" s="179"/>
      <c r="BIA162" s="179"/>
      <c r="BIB162" s="179"/>
      <c r="BIC162" s="179"/>
      <c r="BID162" s="179"/>
      <c r="BIE162" s="179"/>
      <c r="BIF162" s="179"/>
      <c r="BIG162" s="179"/>
      <c r="BIH162" s="179"/>
      <c r="BII162" s="179"/>
      <c r="BIJ162" s="179"/>
      <c r="BIK162" s="179"/>
      <c r="BIL162" s="179"/>
      <c r="BIM162" s="179"/>
      <c r="BIN162" s="179"/>
      <c r="BIO162" s="179"/>
      <c r="BIP162" s="179"/>
      <c r="BIQ162" s="179"/>
      <c r="BIR162" s="179"/>
      <c r="BIS162" s="179"/>
      <c r="BIT162" s="179"/>
      <c r="BIU162" s="179"/>
      <c r="BIV162" s="179"/>
      <c r="BIW162" s="179"/>
      <c r="BIX162" s="179"/>
      <c r="BIY162" s="179"/>
      <c r="BIZ162" s="179"/>
      <c r="BJA162" s="179"/>
      <c r="BJB162" s="179"/>
      <c r="BJC162" s="179"/>
      <c r="BJD162" s="179"/>
      <c r="BJE162" s="179"/>
      <c r="BJF162" s="179"/>
      <c r="BJG162" s="179"/>
      <c r="BJH162" s="179"/>
      <c r="BJI162" s="179"/>
      <c r="BJJ162" s="179"/>
      <c r="BJK162" s="179"/>
      <c r="BJL162" s="179"/>
      <c r="BJM162" s="179"/>
      <c r="BJN162" s="179"/>
      <c r="BJO162" s="179"/>
      <c r="BJP162" s="179"/>
      <c r="BJQ162" s="179"/>
      <c r="BJR162" s="179"/>
      <c r="BJS162" s="179"/>
      <c r="BJT162" s="179"/>
      <c r="BJU162" s="179"/>
      <c r="BJV162" s="179"/>
      <c r="BJW162" s="179"/>
      <c r="BJX162" s="179"/>
      <c r="BJY162" s="179"/>
      <c r="BJZ162" s="179"/>
      <c r="BKA162" s="179"/>
      <c r="BKB162" s="179"/>
      <c r="BKC162" s="179"/>
      <c r="BKD162" s="179"/>
      <c r="BKE162" s="179"/>
      <c r="BKF162" s="179"/>
      <c r="BKG162" s="179"/>
      <c r="BKH162" s="179"/>
      <c r="BKI162" s="179"/>
      <c r="BKJ162" s="179"/>
      <c r="BKK162" s="179"/>
      <c r="BKL162" s="179"/>
      <c r="BKM162" s="179"/>
      <c r="BKN162" s="179"/>
      <c r="BKO162" s="179"/>
      <c r="BKP162" s="179"/>
      <c r="BKQ162" s="179"/>
      <c r="BKR162" s="179"/>
      <c r="BKS162" s="179"/>
      <c r="BKT162" s="179"/>
      <c r="BKU162" s="179"/>
      <c r="BKV162" s="179"/>
      <c r="BKW162" s="179"/>
      <c r="BKX162" s="179"/>
      <c r="BKY162" s="179"/>
      <c r="BKZ162" s="179"/>
      <c r="BLA162" s="179"/>
      <c r="BLB162" s="179"/>
      <c r="BLC162" s="179"/>
      <c r="BLD162" s="179"/>
      <c r="BLE162" s="179"/>
      <c r="BLF162" s="179"/>
      <c r="BLG162" s="179"/>
      <c r="BLH162" s="179"/>
      <c r="BLI162" s="179"/>
      <c r="BLJ162" s="179"/>
      <c r="BLK162" s="179"/>
      <c r="BLL162" s="179"/>
      <c r="BLM162" s="179"/>
      <c r="BLN162" s="179"/>
      <c r="BLO162" s="179"/>
      <c r="BLP162" s="179"/>
      <c r="BLQ162" s="179"/>
      <c r="BLR162" s="179"/>
      <c r="BLS162" s="179"/>
      <c r="BLT162" s="179"/>
      <c r="BLU162" s="179"/>
      <c r="BLV162" s="179"/>
      <c r="BLW162" s="179"/>
      <c r="BLX162" s="179"/>
      <c r="BLY162" s="179"/>
      <c r="BLZ162" s="179"/>
      <c r="BMA162" s="179"/>
      <c r="BMB162" s="179"/>
      <c r="BMC162" s="179"/>
      <c r="BMD162" s="179"/>
      <c r="BME162" s="179"/>
      <c r="BMF162" s="179"/>
      <c r="BMG162" s="179"/>
      <c r="BMH162" s="179"/>
      <c r="BMI162" s="179"/>
      <c r="BMJ162" s="179"/>
      <c r="BMK162" s="179"/>
      <c r="BML162" s="179"/>
      <c r="BMM162" s="179"/>
      <c r="BMN162" s="179"/>
      <c r="BMO162" s="179"/>
      <c r="BMP162" s="179"/>
      <c r="BMQ162" s="179"/>
      <c r="BMR162" s="179"/>
      <c r="BMS162" s="179"/>
      <c r="BMT162" s="179"/>
      <c r="BMU162" s="179"/>
      <c r="BMV162" s="179"/>
      <c r="BMW162" s="179"/>
      <c r="BMX162" s="179"/>
      <c r="BMY162" s="179"/>
      <c r="BMZ162" s="179"/>
      <c r="BNA162" s="179"/>
      <c r="BNB162" s="179"/>
      <c r="BNC162" s="179"/>
      <c r="BND162" s="179"/>
      <c r="BNE162" s="179"/>
      <c r="BNF162" s="179"/>
      <c r="BNG162" s="179"/>
      <c r="BNH162" s="179"/>
      <c r="BNI162" s="179"/>
      <c r="BNJ162" s="179"/>
      <c r="BNK162" s="179"/>
      <c r="BNL162" s="179"/>
      <c r="BNM162" s="179"/>
      <c r="BNN162" s="179"/>
      <c r="BNO162" s="179"/>
      <c r="BNP162" s="179"/>
      <c r="BNQ162" s="179"/>
      <c r="BNR162" s="179"/>
      <c r="BNS162" s="179"/>
      <c r="BNT162" s="179"/>
      <c r="BNU162" s="179"/>
      <c r="BNV162" s="179"/>
      <c r="BNW162" s="179"/>
      <c r="BNX162" s="179"/>
      <c r="BNY162" s="179"/>
      <c r="BNZ162" s="179"/>
      <c r="BOA162" s="179"/>
      <c r="BOB162" s="179"/>
      <c r="BOC162" s="179"/>
      <c r="BOD162" s="179"/>
      <c r="BOE162" s="179"/>
      <c r="BOF162" s="179"/>
      <c r="BOG162" s="179"/>
      <c r="BOH162" s="179"/>
      <c r="BOI162" s="179"/>
      <c r="BOJ162" s="179"/>
      <c r="BOK162" s="179"/>
      <c r="BOL162" s="179"/>
      <c r="BOM162" s="179"/>
      <c r="BON162" s="179"/>
      <c r="BOO162" s="179"/>
      <c r="BOP162" s="179"/>
      <c r="BOQ162" s="179"/>
      <c r="BOR162" s="179"/>
      <c r="BOS162" s="179"/>
      <c r="BOT162" s="179"/>
      <c r="BOU162" s="179"/>
      <c r="BOV162" s="179"/>
      <c r="BOW162" s="179"/>
      <c r="BOX162" s="179"/>
      <c r="BOY162" s="179"/>
      <c r="BOZ162" s="179"/>
      <c r="BPA162" s="179"/>
      <c r="BPB162" s="179"/>
      <c r="BPC162" s="179"/>
      <c r="BPD162" s="179"/>
      <c r="BPE162" s="179"/>
      <c r="BPF162" s="179"/>
      <c r="BPG162" s="179"/>
      <c r="BPH162" s="179"/>
      <c r="BPI162" s="179"/>
      <c r="BPJ162" s="179"/>
      <c r="BPK162" s="179"/>
      <c r="BPL162" s="179"/>
      <c r="BPM162" s="179"/>
      <c r="BPN162" s="179"/>
      <c r="BPO162" s="179"/>
      <c r="BPP162" s="179"/>
      <c r="BPQ162" s="179"/>
      <c r="BPR162" s="179"/>
      <c r="BPS162" s="179"/>
      <c r="BPT162" s="179"/>
      <c r="BPU162" s="179"/>
      <c r="BPV162" s="179"/>
      <c r="BPW162" s="179"/>
      <c r="BPX162" s="179"/>
      <c r="BPY162" s="179"/>
      <c r="BPZ162" s="179"/>
      <c r="BQA162" s="179"/>
      <c r="BQB162" s="179"/>
      <c r="BQC162" s="179"/>
      <c r="BQD162" s="179"/>
      <c r="BQE162" s="179"/>
      <c r="BQF162" s="179"/>
      <c r="BQG162" s="179"/>
      <c r="BQH162" s="179"/>
      <c r="BQI162" s="179"/>
      <c r="BQJ162" s="179"/>
      <c r="BQK162" s="179"/>
      <c r="BQL162" s="179"/>
      <c r="BQM162" s="179"/>
      <c r="BQN162" s="179"/>
      <c r="BQO162" s="179"/>
      <c r="BQP162" s="179"/>
      <c r="BQQ162" s="179"/>
      <c r="BQR162" s="179"/>
      <c r="BQS162" s="179"/>
      <c r="BQT162" s="179"/>
      <c r="BQU162" s="179"/>
      <c r="BQV162" s="179"/>
      <c r="BQW162" s="179"/>
      <c r="BQX162" s="179"/>
      <c r="BQY162" s="179"/>
      <c r="BQZ162" s="179"/>
      <c r="BRA162" s="179"/>
      <c r="BRB162" s="179"/>
      <c r="BRC162" s="179"/>
      <c r="BRD162" s="179"/>
      <c r="BRE162" s="179"/>
      <c r="BRF162" s="179"/>
      <c r="BRG162" s="179"/>
      <c r="BRH162" s="179"/>
      <c r="BRI162" s="179"/>
      <c r="BRJ162" s="179"/>
      <c r="BRK162" s="179"/>
      <c r="BRL162" s="179"/>
      <c r="BRM162" s="179"/>
      <c r="BRN162" s="179"/>
      <c r="BRO162" s="179"/>
      <c r="BRP162" s="179"/>
      <c r="BRQ162" s="179"/>
      <c r="BRR162" s="179"/>
      <c r="BRS162" s="179"/>
      <c r="BRT162" s="179"/>
      <c r="BRU162" s="179"/>
      <c r="BRV162" s="179"/>
      <c r="BRW162" s="179"/>
      <c r="BRX162" s="179"/>
      <c r="BRY162" s="179"/>
      <c r="BRZ162" s="179"/>
      <c r="BSA162" s="179"/>
      <c r="BSB162" s="179"/>
      <c r="BSC162" s="179"/>
      <c r="BSD162" s="179"/>
      <c r="BSE162" s="179"/>
      <c r="BSF162" s="179"/>
      <c r="BSG162" s="179"/>
      <c r="BSH162" s="179"/>
      <c r="BSI162" s="179"/>
      <c r="BSJ162" s="179"/>
      <c r="BSK162" s="179"/>
      <c r="BSL162" s="179"/>
      <c r="BSM162" s="179"/>
      <c r="BSN162" s="179"/>
      <c r="BSO162" s="179"/>
      <c r="BSP162" s="179"/>
      <c r="BSQ162" s="179"/>
      <c r="BSR162" s="179"/>
      <c r="BSS162" s="179"/>
      <c r="BST162" s="179"/>
      <c r="BSU162" s="179"/>
      <c r="BSV162" s="179"/>
      <c r="BSW162" s="179"/>
      <c r="BSX162" s="179"/>
      <c r="BSY162" s="179"/>
      <c r="BSZ162" s="179"/>
      <c r="BTA162" s="179"/>
      <c r="BTB162" s="179"/>
      <c r="BTC162" s="179"/>
      <c r="BTD162" s="179"/>
      <c r="BTE162" s="179"/>
      <c r="BTF162" s="179"/>
      <c r="BTG162" s="179"/>
      <c r="BTH162" s="179"/>
      <c r="BTI162" s="179"/>
      <c r="BTJ162" s="179"/>
      <c r="BTK162" s="179"/>
      <c r="BTL162" s="179"/>
      <c r="BTM162" s="179"/>
      <c r="BTN162" s="179"/>
      <c r="BTO162" s="179"/>
      <c r="BTP162" s="179"/>
      <c r="BTQ162" s="179"/>
      <c r="BTR162" s="179"/>
      <c r="BTS162" s="179"/>
      <c r="BTT162" s="179"/>
      <c r="BTU162" s="179"/>
      <c r="BTV162" s="179"/>
      <c r="BTW162" s="179"/>
      <c r="BTX162" s="179"/>
      <c r="BTY162" s="179"/>
      <c r="BTZ162" s="179"/>
      <c r="BUA162" s="179"/>
      <c r="BUB162" s="179"/>
      <c r="BUC162" s="179"/>
      <c r="BUD162" s="179"/>
      <c r="BUE162" s="179"/>
      <c r="BUF162" s="179"/>
      <c r="BUG162" s="179"/>
      <c r="BUH162" s="179"/>
      <c r="BUI162" s="179"/>
      <c r="BUJ162" s="179"/>
      <c r="BUK162" s="179"/>
      <c r="BUL162" s="179"/>
      <c r="BUM162" s="179"/>
      <c r="BUN162" s="179"/>
      <c r="BUO162" s="179"/>
      <c r="BUP162" s="179"/>
      <c r="BUQ162" s="179"/>
      <c r="BUR162" s="179"/>
      <c r="BUS162" s="179"/>
      <c r="BUT162" s="179"/>
      <c r="BUU162" s="179"/>
      <c r="BUV162" s="179"/>
      <c r="BUW162" s="179"/>
      <c r="BUX162" s="179"/>
      <c r="BUY162" s="179"/>
      <c r="BUZ162" s="179"/>
      <c r="BVA162" s="179"/>
      <c r="BVB162" s="179"/>
      <c r="BVC162" s="179"/>
      <c r="BVD162" s="179"/>
      <c r="BVE162" s="179"/>
      <c r="BVF162" s="179"/>
      <c r="BVG162" s="179"/>
      <c r="BVH162" s="179"/>
      <c r="BVI162" s="179"/>
      <c r="BVJ162" s="179"/>
      <c r="BVK162" s="179"/>
      <c r="BVL162" s="179"/>
      <c r="BVM162" s="179"/>
      <c r="BVN162" s="179"/>
      <c r="BVO162" s="179"/>
      <c r="BVP162" s="179"/>
      <c r="BVQ162" s="179"/>
      <c r="BVR162" s="179"/>
      <c r="BVS162" s="179"/>
      <c r="BVT162" s="179"/>
      <c r="BVU162" s="179"/>
      <c r="BVV162" s="179"/>
      <c r="BVW162" s="179"/>
      <c r="BVX162" s="179"/>
      <c r="BVY162" s="179"/>
      <c r="BVZ162" s="179"/>
      <c r="BWA162" s="179"/>
      <c r="BWB162" s="179"/>
      <c r="BWC162" s="179"/>
      <c r="BWD162" s="179"/>
      <c r="BWE162" s="179"/>
      <c r="BWF162" s="179"/>
      <c r="BWG162" s="179"/>
      <c r="BWH162" s="179"/>
      <c r="BWI162" s="179"/>
      <c r="BWJ162" s="179"/>
      <c r="BWK162" s="179"/>
      <c r="BWL162" s="179"/>
      <c r="BWM162" s="179"/>
      <c r="BWN162" s="179"/>
      <c r="BWO162" s="179"/>
      <c r="BWP162" s="179"/>
      <c r="BWQ162" s="179"/>
      <c r="BWR162" s="179"/>
      <c r="BWS162" s="179"/>
      <c r="BWT162" s="179"/>
      <c r="BWU162" s="179"/>
      <c r="BWV162" s="179"/>
      <c r="BWW162" s="179"/>
      <c r="BWX162" s="179"/>
      <c r="BWY162" s="179"/>
      <c r="BWZ162" s="179"/>
      <c r="BXA162" s="179"/>
      <c r="BXB162" s="179"/>
      <c r="BXC162" s="179"/>
      <c r="BXD162" s="179"/>
      <c r="BXE162" s="179"/>
      <c r="BXF162" s="179"/>
      <c r="BXG162" s="179"/>
      <c r="BXH162" s="179"/>
      <c r="BXI162" s="179"/>
      <c r="BXJ162" s="179"/>
      <c r="BXK162" s="179"/>
      <c r="BXL162" s="179"/>
      <c r="BXM162" s="179"/>
      <c r="BXN162" s="179"/>
      <c r="BXO162" s="179"/>
      <c r="BXP162" s="179"/>
      <c r="BXQ162" s="179"/>
      <c r="BXR162" s="179"/>
      <c r="BXS162" s="179"/>
      <c r="BXT162" s="179"/>
      <c r="BXU162" s="179"/>
      <c r="BXV162" s="179"/>
      <c r="BXW162" s="179"/>
      <c r="BXX162" s="179"/>
      <c r="BXY162" s="179"/>
      <c r="BXZ162" s="179"/>
      <c r="BYA162" s="179"/>
      <c r="BYB162" s="179"/>
      <c r="BYC162" s="179"/>
      <c r="BYD162" s="179"/>
      <c r="BYE162" s="179"/>
      <c r="BYF162" s="179"/>
      <c r="BYG162" s="179"/>
      <c r="BYH162" s="179"/>
      <c r="BYI162" s="179"/>
      <c r="BYJ162" s="179"/>
      <c r="BYK162" s="179"/>
      <c r="BYL162" s="179"/>
      <c r="BYM162" s="179"/>
      <c r="BYN162" s="179"/>
      <c r="BYO162" s="179"/>
      <c r="BYP162" s="179"/>
      <c r="BYQ162" s="179"/>
      <c r="BYR162" s="179"/>
      <c r="BYS162" s="179"/>
      <c r="BYT162" s="179"/>
      <c r="BYU162" s="179"/>
      <c r="BYV162" s="179"/>
      <c r="BYW162" s="179"/>
      <c r="BYX162" s="179"/>
      <c r="BYY162" s="179"/>
      <c r="BYZ162" s="179"/>
      <c r="BZA162" s="179"/>
      <c r="BZB162" s="179"/>
      <c r="BZC162" s="179"/>
      <c r="BZD162" s="179"/>
      <c r="BZE162" s="179"/>
      <c r="BZF162" s="179"/>
      <c r="BZG162" s="179"/>
      <c r="BZH162" s="179"/>
      <c r="BZI162" s="179"/>
      <c r="BZJ162" s="179"/>
      <c r="BZK162" s="179"/>
      <c r="BZL162" s="179"/>
      <c r="BZM162" s="179"/>
      <c r="BZN162" s="179"/>
      <c r="BZO162" s="179"/>
      <c r="BZP162" s="179"/>
      <c r="BZQ162" s="179"/>
      <c r="BZR162" s="179"/>
      <c r="BZS162" s="179"/>
      <c r="BZT162" s="179"/>
      <c r="BZU162" s="179"/>
      <c r="BZV162" s="179"/>
      <c r="BZW162" s="179"/>
      <c r="BZX162" s="179"/>
      <c r="BZY162" s="179"/>
      <c r="BZZ162" s="179"/>
      <c r="CAA162" s="179"/>
      <c r="CAB162" s="179"/>
      <c r="CAC162" s="179"/>
      <c r="CAD162" s="179"/>
      <c r="CAE162" s="179"/>
      <c r="CAF162" s="179"/>
      <c r="CAG162" s="179"/>
      <c r="CAH162" s="179"/>
      <c r="CAI162" s="179"/>
      <c r="CAJ162" s="179"/>
      <c r="CAK162" s="179"/>
      <c r="CAL162" s="179"/>
      <c r="CAM162" s="179"/>
      <c r="CAN162" s="179"/>
      <c r="CAO162" s="179"/>
      <c r="CAP162" s="179"/>
      <c r="CAQ162" s="179"/>
      <c r="CAR162" s="179"/>
      <c r="CAS162" s="179"/>
      <c r="CAT162" s="179"/>
      <c r="CAU162" s="179"/>
      <c r="CAV162" s="179"/>
      <c r="CAW162" s="179"/>
      <c r="CAX162" s="179"/>
      <c r="CAY162" s="179"/>
      <c r="CAZ162" s="179"/>
      <c r="CBA162" s="179"/>
      <c r="CBB162" s="179"/>
      <c r="CBC162" s="179"/>
      <c r="CBD162" s="179"/>
      <c r="CBE162" s="179"/>
      <c r="CBF162" s="179"/>
      <c r="CBG162" s="179"/>
      <c r="CBH162" s="179"/>
      <c r="CBI162" s="179"/>
      <c r="CBJ162" s="179"/>
      <c r="CBK162" s="179"/>
      <c r="CBL162" s="179"/>
      <c r="CBM162" s="179"/>
      <c r="CBN162" s="179"/>
      <c r="CBO162" s="179"/>
      <c r="CBP162" s="179"/>
      <c r="CBQ162" s="179"/>
      <c r="CBR162" s="179"/>
      <c r="CBS162" s="179"/>
      <c r="CBT162" s="179"/>
      <c r="CBU162" s="179"/>
      <c r="CBV162" s="179"/>
      <c r="CBW162" s="179"/>
      <c r="CBX162" s="179"/>
      <c r="CBY162" s="179"/>
      <c r="CBZ162" s="179"/>
      <c r="CCA162" s="179"/>
      <c r="CCB162" s="179"/>
      <c r="CCC162" s="179"/>
      <c r="CCD162" s="179"/>
      <c r="CCE162" s="179"/>
      <c r="CCF162" s="179"/>
      <c r="CCG162" s="179"/>
      <c r="CCH162" s="179"/>
      <c r="CCI162" s="179"/>
      <c r="CCJ162" s="179"/>
      <c r="CCK162" s="179"/>
      <c r="CCL162" s="179"/>
      <c r="CCM162" s="179"/>
      <c r="CCN162" s="179"/>
      <c r="CCO162" s="179"/>
      <c r="CCP162" s="179"/>
      <c r="CCQ162" s="179"/>
      <c r="CCR162" s="179"/>
      <c r="CCS162" s="179"/>
      <c r="CCT162" s="179"/>
      <c r="CCU162" s="179"/>
      <c r="CCV162" s="179"/>
      <c r="CCW162" s="179"/>
      <c r="CCX162" s="179"/>
      <c r="CCY162" s="179"/>
      <c r="CCZ162" s="179"/>
      <c r="CDA162" s="179"/>
      <c r="CDB162" s="179"/>
      <c r="CDC162" s="179"/>
      <c r="CDD162" s="179"/>
      <c r="CDE162" s="179"/>
      <c r="CDF162" s="179"/>
      <c r="CDG162" s="179"/>
      <c r="CDH162" s="179"/>
      <c r="CDI162" s="179"/>
      <c r="CDJ162" s="179"/>
      <c r="CDK162" s="179"/>
      <c r="CDL162" s="179"/>
      <c r="CDM162" s="179"/>
      <c r="CDN162" s="179"/>
      <c r="CDO162" s="179"/>
      <c r="CDP162" s="179"/>
      <c r="CDQ162" s="179"/>
      <c r="CDR162" s="179"/>
      <c r="CDS162" s="179"/>
      <c r="CDT162" s="179"/>
      <c r="CDU162" s="179"/>
      <c r="CDV162" s="179"/>
      <c r="CDW162" s="179"/>
      <c r="CDX162" s="179"/>
      <c r="CDY162" s="179"/>
      <c r="CDZ162" s="179"/>
      <c r="CEA162" s="179"/>
      <c r="CEB162" s="179"/>
      <c r="CEC162" s="179"/>
      <c r="CED162" s="179"/>
      <c r="CEE162" s="179"/>
      <c r="CEF162" s="179"/>
      <c r="CEG162" s="179"/>
      <c r="CEH162" s="179"/>
      <c r="CEI162" s="179"/>
      <c r="CEJ162" s="179"/>
      <c r="CEK162" s="179"/>
      <c r="CEL162" s="179"/>
      <c r="CEM162" s="179"/>
      <c r="CEN162" s="179"/>
      <c r="CEO162" s="179"/>
      <c r="CEP162" s="179"/>
      <c r="CEQ162" s="179"/>
      <c r="CER162" s="179"/>
      <c r="CES162" s="179"/>
      <c r="CET162" s="179"/>
      <c r="CEU162" s="179"/>
      <c r="CEV162" s="179"/>
      <c r="CEW162" s="179"/>
      <c r="CEX162" s="179"/>
      <c r="CEY162" s="179"/>
      <c r="CEZ162" s="179"/>
      <c r="CFA162" s="179"/>
      <c r="CFB162" s="179"/>
      <c r="CFC162" s="179"/>
      <c r="CFD162" s="179"/>
      <c r="CFE162" s="179"/>
      <c r="CFF162" s="179"/>
      <c r="CFG162" s="179"/>
      <c r="CFH162" s="179"/>
      <c r="CFI162" s="179"/>
      <c r="CFJ162" s="179"/>
      <c r="CFK162" s="179"/>
      <c r="CFL162" s="179"/>
      <c r="CFM162" s="179"/>
      <c r="CFN162" s="179"/>
      <c r="CFO162" s="179"/>
      <c r="CFP162" s="179"/>
      <c r="CFQ162" s="179"/>
      <c r="CFR162" s="179"/>
      <c r="CFS162" s="179"/>
      <c r="CFT162" s="179"/>
      <c r="CFU162" s="179"/>
      <c r="CFV162" s="179"/>
      <c r="CFW162" s="179"/>
      <c r="CFX162" s="179"/>
      <c r="CFY162" s="179"/>
      <c r="CFZ162" s="179"/>
      <c r="CGA162" s="179"/>
      <c r="CGB162" s="179"/>
      <c r="CGC162" s="179"/>
      <c r="CGD162" s="179"/>
      <c r="CGE162" s="179"/>
      <c r="CGF162" s="179"/>
      <c r="CGG162" s="179"/>
      <c r="CGH162" s="179"/>
      <c r="CGI162" s="179"/>
      <c r="CGJ162" s="179"/>
      <c r="CGK162" s="179"/>
      <c r="CGL162" s="179"/>
      <c r="CGM162" s="179"/>
      <c r="CGN162" s="179"/>
      <c r="CGO162" s="179"/>
      <c r="CGP162" s="179"/>
      <c r="CGQ162" s="179"/>
      <c r="CGR162" s="179"/>
      <c r="CGS162" s="179"/>
      <c r="CGT162" s="179"/>
      <c r="CGU162" s="179"/>
      <c r="CGV162" s="179"/>
      <c r="CGW162" s="179"/>
      <c r="CGX162" s="179"/>
      <c r="CGY162" s="179"/>
      <c r="CGZ162" s="179"/>
      <c r="CHA162" s="179"/>
      <c r="CHB162" s="179"/>
      <c r="CHC162" s="179"/>
      <c r="CHD162" s="179"/>
      <c r="CHE162" s="179"/>
      <c r="CHF162" s="179"/>
      <c r="CHG162" s="179"/>
      <c r="CHH162" s="179"/>
      <c r="CHI162" s="179"/>
      <c r="CHJ162" s="179"/>
      <c r="CHK162" s="179"/>
      <c r="CHL162" s="179"/>
      <c r="CHM162" s="179"/>
      <c r="CHN162" s="179"/>
      <c r="CHO162" s="179"/>
      <c r="CHP162" s="179"/>
      <c r="CHQ162" s="179"/>
      <c r="CHR162" s="179"/>
      <c r="CHS162" s="179"/>
      <c r="CHT162" s="179"/>
      <c r="CHU162" s="179"/>
      <c r="CHV162" s="179"/>
      <c r="CHW162" s="179"/>
      <c r="CHX162" s="179"/>
      <c r="CHY162" s="179"/>
      <c r="CHZ162" s="179"/>
      <c r="CIA162" s="179"/>
      <c r="CIB162" s="179"/>
      <c r="CIC162" s="179"/>
      <c r="CID162" s="179"/>
      <c r="CIE162" s="179"/>
      <c r="CIF162" s="179"/>
      <c r="CIG162" s="179"/>
      <c r="CIH162" s="179"/>
      <c r="CII162" s="179"/>
      <c r="CIJ162" s="179"/>
      <c r="CIK162" s="179"/>
      <c r="CIL162" s="179"/>
      <c r="CIM162" s="179"/>
      <c r="CIN162" s="179"/>
      <c r="CIO162" s="179"/>
      <c r="CIP162" s="179"/>
      <c r="CIQ162" s="179"/>
      <c r="CIR162" s="179"/>
      <c r="CIS162" s="179"/>
      <c r="CIT162" s="179"/>
      <c r="CIU162" s="179"/>
      <c r="CIV162" s="179"/>
      <c r="CIW162" s="179"/>
      <c r="CIX162" s="179"/>
      <c r="CIY162" s="179"/>
      <c r="CIZ162" s="179"/>
      <c r="CJA162" s="179"/>
      <c r="CJB162" s="179"/>
      <c r="CJC162" s="179"/>
      <c r="CJD162" s="179"/>
      <c r="CJE162" s="179"/>
      <c r="CJF162" s="179"/>
      <c r="CJG162" s="179"/>
      <c r="CJH162" s="179"/>
      <c r="CJI162" s="179"/>
      <c r="CJJ162" s="179"/>
      <c r="CJK162" s="179"/>
      <c r="CJL162" s="179"/>
      <c r="CJM162" s="179"/>
      <c r="CJN162" s="179"/>
      <c r="CJO162" s="179"/>
      <c r="CJP162" s="179"/>
      <c r="CJQ162" s="179"/>
      <c r="CJR162" s="179"/>
      <c r="CJS162" s="179"/>
      <c r="CJT162" s="179"/>
      <c r="CJU162" s="179"/>
      <c r="CJV162" s="179"/>
      <c r="CJW162" s="179"/>
      <c r="CJX162" s="179"/>
      <c r="CJY162" s="179"/>
      <c r="CJZ162" s="179"/>
      <c r="CKA162" s="179"/>
      <c r="CKB162" s="179"/>
      <c r="CKC162" s="179"/>
      <c r="CKD162" s="179"/>
      <c r="CKE162" s="179"/>
      <c r="CKF162" s="179"/>
      <c r="CKG162" s="179"/>
      <c r="CKH162" s="179"/>
      <c r="CKI162" s="179"/>
      <c r="CKJ162" s="179"/>
      <c r="CKK162" s="179"/>
      <c r="CKL162" s="179"/>
      <c r="CKM162" s="179"/>
      <c r="CKN162" s="179"/>
      <c r="CKO162" s="179"/>
      <c r="CKP162" s="179"/>
      <c r="CKQ162" s="179"/>
      <c r="CKR162" s="179"/>
      <c r="CKS162" s="179"/>
      <c r="CKT162" s="179"/>
      <c r="CKU162" s="179"/>
      <c r="CKV162" s="179"/>
      <c r="CKW162" s="179"/>
      <c r="CKX162" s="179"/>
      <c r="CKY162" s="179"/>
      <c r="CKZ162" s="179"/>
      <c r="CLA162" s="179"/>
      <c r="CLB162" s="179"/>
      <c r="CLC162" s="179"/>
      <c r="CLD162" s="179"/>
      <c r="CLE162" s="179"/>
      <c r="CLF162" s="179"/>
      <c r="CLG162" s="179"/>
      <c r="CLH162" s="179"/>
      <c r="CLI162" s="179"/>
      <c r="CLJ162" s="179"/>
      <c r="CLK162" s="179"/>
      <c r="CLL162" s="179"/>
      <c r="CLM162" s="179"/>
      <c r="CLN162" s="179"/>
      <c r="CLO162" s="179"/>
      <c r="CLP162" s="179"/>
      <c r="CLQ162" s="179"/>
      <c r="CLR162" s="179"/>
      <c r="CLS162" s="179"/>
      <c r="CLT162" s="179"/>
      <c r="CLU162" s="179"/>
      <c r="CLV162" s="179"/>
      <c r="CLW162" s="179"/>
      <c r="CLX162" s="179"/>
      <c r="CLY162" s="179"/>
      <c r="CLZ162" s="179"/>
      <c r="CMA162" s="179"/>
      <c r="CMB162" s="179"/>
      <c r="CMC162" s="179"/>
      <c r="CMD162" s="179"/>
      <c r="CME162" s="179"/>
      <c r="CMF162" s="179"/>
      <c r="CMG162" s="179"/>
      <c r="CMH162" s="179"/>
      <c r="CMI162" s="179"/>
      <c r="CMJ162" s="179"/>
      <c r="CMK162" s="179"/>
      <c r="CML162" s="179"/>
      <c r="CMM162" s="179"/>
      <c r="CMN162" s="179"/>
      <c r="CMO162" s="179"/>
      <c r="CMP162" s="179"/>
      <c r="CMQ162" s="179"/>
      <c r="CMR162" s="179"/>
      <c r="CMS162" s="179"/>
      <c r="CMT162" s="179"/>
      <c r="CMU162" s="179"/>
      <c r="CMV162" s="179"/>
      <c r="CMW162" s="179"/>
      <c r="CMX162" s="179"/>
      <c r="CMY162" s="179"/>
      <c r="CMZ162" s="179"/>
      <c r="CNA162" s="179"/>
      <c r="CNB162" s="179"/>
      <c r="CNC162" s="179"/>
      <c r="CND162" s="179"/>
      <c r="CNE162" s="179"/>
      <c r="CNF162" s="179"/>
      <c r="CNG162" s="179"/>
      <c r="CNH162" s="179"/>
      <c r="CNI162" s="179"/>
      <c r="CNJ162" s="179"/>
      <c r="CNK162" s="179"/>
      <c r="CNL162" s="179"/>
      <c r="CNM162" s="179"/>
      <c r="CNN162" s="179"/>
      <c r="CNO162" s="179"/>
      <c r="CNP162" s="179"/>
      <c r="CNQ162" s="179"/>
      <c r="CNR162" s="179"/>
      <c r="CNS162" s="179"/>
      <c r="CNT162" s="179"/>
      <c r="CNU162" s="179"/>
      <c r="CNV162" s="179"/>
      <c r="CNW162" s="179"/>
      <c r="CNX162" s="179"/>
      <c r="CNY162" s="179"/>
      <c r="CNZ162" s="179"/>
      <c r="COA162" s="179"/>
      <c r="COB162" s="179"/>
      <c r="COC162" s="179"/>
      <c r="COD162" s="179"/>
      <c r="COE162" s="179"/>
      <c r="COF162" s="179"/>
      <c r="COG162" s="179"/>
      <c r="COH162" s="179"/>
      <c r="COI162" s="179"/>
      <c r="COJ162" s="179"/>
      <c r="COK162" s="179"/>
      <c r="COL162" s="179"/>
      <c r="COM162" s="179"/>
      <c r="CON162" s="179"/>
      <c r="COO162" s="179"/>
      <c r="COP162" s="179"/>
      <c r="COQ162" s="179"/>
      <c r="COR162" s="179"/>
      <c r="COS162" s="179"/>
      <c r="COT162" s="179"/>
      <c r="COU162" s="179"/>
      <c r="COV162" s="179"/>
      <c r="COW162" s="179"/>
      <c r="COX162" s="179"/>
      <c r="COY162" s="179"/>
      <c r="COZ162" s="179"/>
      <c r="CPA162" s="179"/>
      <c r="CPB162" s="179"/>
      <c r="CPC162" s="179"/>
      <c r="CPD162" s="179"/>
      <c r="CPE162" s="179"/>
      <c r="CPF162" s="179"/>
      <c r="CPG162" s="179"/>
      <c r="CPH162" s="179"/>
      <c r="CPI162" s="179"/>
      <c r="CPJ162" s="179"/>
      <c r="CPK162" s="179"/>
      <c r="CPL162" s="179"/>
      <c r="CPM162" s="179"/>
      <c r="CPN162" s="179"/>
      <c r="CPO162" s="179"/>
      <c r="CPP162" s="179"/>
      <c r="CPQ162" s="179"/>
      <c r="CPR162" s="179"/>
      <c r="CPS162" s="179"/>
      <c r="CPT162" s="179"/>
      <c r="CPU162" s="179"/>
      <c r="CPV162" s="179"/>
      <c r="CPW162" s="179"/>
      <c r="CPX162" s="179"/>
      <c r="CPY162" s="179"/>
      <c r="CPZ162" s="179"/>
      <c r="CQA162" s="179"/>
      <c r="CQB162" s="179"/>
      <c r="CQC162" s="179"/>
      <c r="CQD162" s="179"/>
      <c r="CQE162" s="179"/>
      <c r="CQF162" s="179"/>
      <c r="CQG162" s="179"/>
      <c r="CQH162" s="179"/>
      <c r="CQI162" s="179"/>
      <c r="CQJ162" s="179"/>
      <c r="CQK162" s="179"/>
      <c r="CQL162" s="179"/>
      <c r="CQM162" s="179"/>
      <c r="CQN162" s="179"/>
      <c r="CQO162" s="179"/>
      <c r="CQP162" s="179"/>
      <c r="CQQ162" s="179"/>
      <c r="CQR162" s="179"/>
      <c r="CQS162" s="179"/>
      <c r="CQT162" s="179"/>
      <c r="CQU162" s="179"/>
      <c r="CQV162" s="179"/>
      <c r="CQW162" s="179"/>
      <c r="CQX162" s="179"/>
      <c r="CQY162" s="179"/>
      <c r="CQZ162" s="179"/>
      <c r="CRA162" s="179"/>
      <c r="CRB162" s="179"/>
      <c r="CRC162" s="179"/>
      <c r="CRD162" s="179"/>
      <c r="CRE162" s="179"/>
      <c r="CRF162" s="179"/>
      <c r="CRG162" s="179"/>
      <c r="CRH162" s="179"/>
      <c r="CRI162" s="179"/>
      <c r="CRJ162" s="179"/>
      <c r="CRK162" s="179"/>
      <c r="CRL162" s="179"/>
      <c r="CRM162" s="179"/>
      <c r="CRN162" s="179"/>
      <c r="CRO162" s="179"/>
      <c r="CRP162" s="179"/>
      <c r="CRQ162" s="179"/>
      <c r="CRR162" s="179"/>
      <c r="CRS162" s="179"/>
      <c r="CRT162" s="179"/>
      <c r="CRU162" s="179"/>
      <c r="CRV162" s="179"/>
      <c r="CRW162" s="179"/>
      <c r="CRX162" s="179"/>
      <c r="CRY162" s="179"/>
      <c r="CRZ162" s="179"/>
      <c r="CSA162" s="179"/>
      <c r="CSB162" s="179"/>
      <c r="CSC162" s="179"/>
      <c r="CSD162" s="179"/>
      <c r="CSE162" s="179"/>
      <c r="CSF162" s="179"/>
      <c r="CSG162" s="179"/>
      <c r="CSH162" s="179"/>
      <c r="CSI162" s="179"/>
      <c r="CSJ162" s="179"/>
      <c r="CSK162" s="179"/>
      <c r="CSL162" s="179"/>
      <c r="CSM162" s="179"/>
      <c r="CSN162" s="179"/>
      <c r="CSO162" s="179"/>
      <c r="CSP162" s="179"/>
      <c r="CSQ162" s="179"/>
      <c r="CSR162" s="179"/>
      <c r="CSS162" s="179"/>
      <c r="CST162" s="179"/>
      <c r="CSU162" s="179"/>
      <c r="CSV162" s="179"/>
      <c r="CSW162" s="179"/>
      <c r="CSX162" s="179"/>
      <c r="CSY162" s="179"/>
      <c r="CSZ162" s="179"/>
      <c r="CTA162" s="179"/>
      <c r="CTB162" s="179"/>
      <c r="CTC162" s="179"/>
      <c r="CTD162" s="179"/>
      <c r="CTE162" s="179"/>
      <c r="CTF162" s="179"/>
      <c r="CTG162" s="179"/>
      <c r="CTH162" s="179"/>
      <c r="CTI162" s="179"/>
      <c r="CTJ162" s="179"/>
      <c r="CTK162" s="179"/>
      <c r="CTL162" s="179"/>
      <c r="CTM162" s="179"/>
      <c r="CTN162" s="179"/>
      <c r="CTO162" s="179"/>
      <c r="CTP162" s="179"/>
      <c r="CTQ162" s="179"/>
      <c r="CTR162" s="179"/>
      <c r="CTS162" s="179"/>
      <c r="CTT162" s="179"/>
      <c r="CTU162" s="179"/>
      <c r="CTV162" s="179"/>
      <c r="CTW162" s="179"/>
      <c r="CTX162" s="179"/>
      <c r="CTY162" s="179"/>
      <c r="CTZ162" s="179"/>
      <c r="CUA162" s="179"/>
      <c r="CUB162" s="179"/>
      <c r="CUC162" s="179"/>
      <c r="CUD162" s="179"/>
      <c r="CUE162" s="179"/>
      <c r="CUF162" s="179"/>
      <c r="CUG162" s="179"/>
      <c r="CUH162" s="179"/>
      <c r="CUI162" s="179"/>
      <c r="CUJ162" s="179"/>
      <c r="CUK162" s="179"/>
      <c r="CUL162" s="179"/>
      <c r="CUM162" s="179"/>
      <c r="CUN162" s="179"/>
      <c r="CUO162" s="179"/>
      <c r="CUP162" s="179"/>
      <c r="CUQ162" s="179"/>
      <c r="CUR162" s="179"/>
      <c r="CUS162" s="179"/>
      <c r="CUT162" s="179"/>
      <c r="CUU162" s="179"/>
      <c r="CUV162" s="179"/>
      <c r="CUW162" s="179"/>
      <c r="CUX162" s="179"/>
      <c r="CUY162" s="179"/>
      <c r="CUZ162" s="179"/>
      <c r="CVA162" s="179"/>
      <c r="CVB162" s="179"/>
      <c r="CVC162" s="179"/>
      <c r="CVD162" s="179"/>
      <c r="CVE162" s="179"/>
      <c r="CVF162" s="179"/>
      <c r="CVG162" s="179"/>
      <c r="CVH162" s="179"/>
      <c r="CVI162" s="179"/>
      <c r="CVJ162" s="179"/>
      <c r="CVK162" s="179"/>
      <c r="CVL162" s="179"/>
      <c r="CVM162" s="179"/>
      <c r="CVN162" s="179"/>
      <c r="CVO162" s="179"/>
      <c r="CVP162" s="179"/>
      <c r="CVQ162" s="179"/>
      <c r="CVR162" s="179"/>
      <c r="CVS162" s="179"/>
      <c r="CVT162" s="179"/>
      <c r="CVU162" s="179"/>
      <c r="CVV162" s="179"/>
      <c r="CVW162" s="179"/>
      <c r="CVX162" s="179"/>
      <c r="CVY162" s="179"/>
      <c r="CVZ162" s="179"/>
      <c r="CWA162" s="179"/>
      <c r="CWB162" s="179"/>
      <c r="CWC162" s="179"/>
      <c r="CWD162" s="179"/>
      <c r="CWE162" s="179"/>
      <c r="CWF162" s="179"/>
      <c r="CWG162" s="179"/>
      <c r="CWH162" s="179"/>
      <c r="CWI162" s="179"/>
      <c r="CWJ162" s="179"/>
      <c r="CWK162" s="179"/>
      <c r="CWL162" s="179"/>
      <c r="CWM162" s="179"/>
      <c r="CWN162" s="179"/>
      <c r="CWO162" s="179"/>
      <c r="CWP162" s="179"/>
      <c r="CWQ162" s="179"/>
      <c r="CWR162" s="179"/>
      <c r="CWS162" s="179"/>
      <c r="CWT162" s="179"/>
      <c r="CWU162" s="179"/>
      <c r="CWV162" s="179"/>
      <c r="CWW162" s="179"/>
      <c r="CWX162" s="179"/>
      <c r="CWY162" s="179"/>
      <c r="CWZ162" s="179"/>
      <c r="CXA162" s="179"/>
      <c r="CXB162" s="179"/>
      <c r="CXC162" s="179"/>
      <c r="CXD162" s="179"/>
      <c r="CXE162" s="179"/>
      <c r="CXF162" s="179"/>
      <c r="CXG162" s="179"/>
      <c r="CXH162" s="179"/>
      <c r="CXI162" s="179"/>
      <c r="CXJ162" s="179"/>
      <c r="CXK162" s="179"/>
      <c r="CXL162" s="179"/>
      <c r="CXM162" s="179"/>
      <c r="CXN162" s="179"/>
      <c r="CXO162" s="179"/>
      <c r="CXP162" s="179"/>
      <c r="CXQ162" s="179"/>
      <c r="CXR162" s="179"/>
      <c r="CXS162" s="179"/>
      <c r="CXT162" s="179"/>
      <c r="CXU162" s="179"/>
      <c r="CXV162" s="179"/>
      <c r="CXW162" s="179"/>
      <c r="CXX162" s="179"/>
      <c r="CXY162" s="179"/>
      <c r="CXZ162" s="179"/>
      <c r="CYA162" s="179"/>
      <c r="CYB162" s="179"/>
      <c r="CYC162" s="179"/>
      <c r="CYD162" s="179"/>
      <c r="CYE162" s="179"/>
      <c r="CYF162" s="179"/>
      <c r="CYG162" s="179"/>
      <c r="CYH162" s="179"/>
      <c r="CYI162" s="179"/>
      <c r="CYJ162" s="179"/>
      <c r="CYK162" s="179"/>
      <c r="CYL162" s="179"/>
      <c r="CYM162" s="179"/>
      <c r="CYN162" s="179"/>
      <c r="CYO162" s="179"/>
      <c r="CYP162" s="179"/>
      <c r="CYQ162" s="179"/>
      <c r="CYR162" s="179"/>
      <c r="CYS162" s="179"/>
      <c r="CYT162" s="179"/>
      <c r="CYU162" s="179"/>
      <c r="CYV162" s="179"/>
      <c r="CYW162" s="179"/>
      <c r="CYX162" s="179"/>
      <c r="CYY162" s="179"/>
      <c r="CYZ162" s="179"/>
      <c r="CZA162" s="179"/>
      <c r="CZB162" s="179"/>
      <c r="CZC162" s="179"/>
      <c r="CZD162" s="179"/>
      <c r="CZE162" s="179"/>
      <c r="CZF162" s="179"/>
      <c r="CZG162" s="179"/>
      <c r="CZH162" s="179"/>
      <c r="CZI162" s="179"/>
      <c r="CZJ162" s="179"/>
      <c r="CZK162" s="179"/>
      <c r="CZL162" s="179"/>
      <c r="CZM162" s="179"/>
      <c r="CZN162" s="179"/>
      <c r="CZO162" s="179"/>
      <c r="CZP162" s="179"/>
      <c r="CZQ162" s="179"/>
      <c r="CZR162" s="179"/>
      <c r="CZS162" s="179"/>
      <c r="CZT162" s="179"/>
      <c r="CZU162" s="179"/>
      <c r="CZV162" s="179"/>
      <c r="CZW162" s="179"/>
      <c r="CZX162" s="179"/>
      <c r="CZY162" s="179"/>
      <c r="CZZ162" s="179"/>
      <c r="DAA162" s="179"/>
      <c r="DAB162" s="179"/>
      <c r="DAC162" s="179"/>
      <c r="DAD162" s="179"/>
      <c r="DAE162" s="179"/>
      <c r="DAF162" s="179"/>
      <c r="DAG162" s="179"/>
      <c r="DAH162" s="179"/>
      <c r="DAI162" s="179"/>
      <c r="DAJ162" s="179"/>
      <c r="DAK162" s="179"/>
      <c r="DAL162" s="179"/>
      <c r="DAM162" s="179"/>
      <c r="DAN162" s="179"/>
      <c r="DAO162" s="179"/>
      <c r="DAP162" s="179"/>
      <c r="DAQ162" s="179"/>
      <c r="DAR162" s="179"/>
      <c r="DAS162" s="179"/>
      <c r="DAT162" s="179"/>
      <c r="DAU162" s="179"/>
      <c r="DAV162" s="179"/>
      <c r="DAW162" s="179"/>
      <c r="DAX162" s="179"/>
      <c r="DAY162" s="179"/>
      <c r="DAZ162" s="179"/>
      <c r="DBA162" s="179"/>
      <c r="DBB162" s="179"/>
      <c r="DBC162" s="179"/>
      <c r="DBD162" s="179"/>
      <c r="DBE162" s="179"/>
      <c r="DBF162" s="179"/>
      <c r="DBG162" s="179"/>
      <c r="DBH162" s="179"/>
      <c r="DBI162" s="179"/>
      <c r="DBJ162" s="179"/>
      <c r="DBK162" s="179"/>
      <c r="DBL162" s="179"/>
      <c r="DBM162" s="179"/>
      <c r="DBN162" s="179"/>
      <c r="DBO162" s="179"/>
      <c r="DBP162" s="179"/>
      <c r="DBQ162" s="179"/>
      <c r="DBR162" s="179"/>
      <c r="DBS162" s="179"/>
      <c r="DBT162" s="179"/>
      <c r="DBU162" s="179"/>
      <c r="DBV162" s="179"/>
      <c r="DBW162" s="179"/>
      <c r="DBX162" s="179"/>
      <c r="DBY162" s="179"/>
      <c r="DBZ162" s="179"/>
      <c r="DCA162" s="179"/>
      <c r="DCB162" s="179"/>
      <c r="DCC162" s="179"/>
      <c r="DCD162" s="179"/>
      <c r="DCE162" s="179"/>
      <c r="DCF162" s="179"/>
      <c r="DCG162" s="179"/>
      <c r="DCH162" s="179"/>
      <c r="DCI162" s="179"/>
      <c r="DCJ162" s="179"/>
      <c r="DCK162" s="179"/>
      <c r="DCL162" s="179"/>
      <c r="DCM162" s="179"/>
      <c r="DCN162" s="179"/>
      <c r="DCO162" s="179"/>
      <c r="DCP162" s="179"/>
      <c r="DCQ162" s="179"/>
      <c r="DCR162" s="179"/>
      <c r="DCS162" s="179"/>
      <c r="DCT162" s="179"/>
      <c r="DCU162" s="179"/>
      <c r="DCV162" s="179"/>
      <c r="DCW162" s="179"/>
      <c r="DCX162" s="179"/>
      <c r="DCY162" s="179"/>
      <c r="DCZ162" s="179"/>
      <c r="DDA162" s="179"/>
      <c r="DDB162" s="179"/>
      <c r="DDC162" s="179"/>
      <c r="DDD162" s="179"/>
      <c r="DDE162" s="179"/>
      <c r="DDF162" s="179"/>
      <c r="DDG162" s="179"/>
      <c r="DDH162" s="179"/>
      <c r="DDI162" s="179"/>
      <c r="DDJ162" s="179"/>
      <c r="DDK162" s="179"/>
      <c r="DDL162" s="179"/>
      <c r="DDM162" s="179"/>
      <c r="DDN162" s="179"/>
      <c r="DDO162" s="179"/>
      <c r="DDP162" s="179"/>
      <c r="DDQ162" s="179"/>
      <c r="DDR162" s="179"/>
      <c r="DDS162" s="179"/>
      <c r="DDT162" s="179"/>
      <c r="DDU162" s="179"/>
      <c r="DDV162" s="179"/>
      <c r="DDW162" s="179"/>
      <c r="DDX162" s="179"/>
      <c r="DDY162" s="179"/>
      <c r="DDZ162" s="179"/>
      <c r="DEA162" s="179"/>
      <c r="DEB162" s="179"/>
      <c r="DEC162" s="179"/>
      <c r="DED162" s="179"/>
      <c r="DEE162" s="179"/>
      <c r="DEF162" s="179"/>
      <c r="DEG162" s="179"/>
      <c r="DEH162" s="179"/>
      <c r="DEI162" s="179"/>
      <c r="DEJ162" s="179"/>
      <c r="DEK162" s="179"/>
      <c r="DEL162" s="179"/>
      <c r="DEM162" s="179"/>
      <c r="DEN162" s="179"/>
      <c r="DEO162" s="179"/>
      <c r="DEP162" s="179"/>
      <c r="DEQ162" s="179"/>
      <c r="DER162" s="179"/>
      <c r="DES162" s="179"/>
      <c r="DET162" s="179"/>
      <c r="DEU162" s="179"/>
      <c r="DEV162" s="179"/>
      <c r="DEW162" s="179"/>
      <c r="DEX162" s="179"/>
      <c r="DEY162" s="179"/>
      <c r="DEZ162" s="179"/>
      <c r="DFA162" s="179"/>
      <c r="DFB162" s="179"/>
      <c r="DFC162" s="179"/>
      <c r="DFD162" s="179"/>
      <c r="DFE162" s="179"/>
      <c r="DFF162" s="179"/>
      <c r="DFG162" s="179"/>
      <c r="DFH162" s="179"/>
      <c r="DFI162" s="179"/>
      <c r="DFJ162" s="179"/>
      <c r="DFK162" s="179"/>
      <c r="DFL162" s="179"/>
      <c r="DFM162" s="179"/>
      <c r="DFN162" s="179"/>
      <c r="DFO162" s="179"/>
      <c r="DFP162" s="179"/>
      <c r="DFQ162" s="179"/>
      <c r="DFR162" s="179"/>
      <c r="DFS162" s="179"/>
      <c r="DFT162" s="179"/>
      <c r="DFU162" s="179"/>
      <c r="DFV162" s="179"/>
      <c r="DFW162" s="179"/>
      <c r="DFX162" s="179"/>
      <c r="DFY162" s="179"/>
      <c r="DFZ162" s="179"/>
      <c r="DGA162" s="179"/>
      <c r="DGB162" s="179"/>
      <c r="DGC162" s="179"/>
      <c r="DGD162" s="179"/>
      <c r="DGE162" s="179"/>
      <c r="DGF162" s="179"/>
      <c r="DGG162" s="179"/>
      <c r="DGH162" s="179"/>
      <c r="DGI162" s="179"/>
      <c r="DGJ162" s="179"/>
      <c r="DGK162" s="179"/>
      <c r="DGL162" s="179"/>
      <c r="DGM162" s="179"/>
      <c r="DGN162" s="179"/>
      <c r="DGO162" s="179"/>
      <c r="DGP162" s="179"/>
      <c r="DGQ162" s="179"/>
      <c r="DGR162" s="179"/>
      <c r="DGS162" s="179"/>
      <c r="DGT162" s="179"/>
      <c r="DGU162" s="179"/>
      <c r="DGV162" s="179"/>
      <c r="DGW162" s="179"/>
      <c r="DGX162" s="179"/>
      <c r="DGY162" s="179"/>
      <c r="DGZ162" s="179"/>
      <c r="DHA162" s="179"/>
      <c r="DHB162" s="179"/>
      <c r="DHC162" s="179"/>
      <c r="DHD162" s="179"/>
      <c r="DHE162" s="179"/>
      <c r="DHF162" s="179"/>
      <c r="DHG162" s="179"/>
      <c r="DHH162" s="179"/>
      <c r="DHI162" s="179"/>
      <c r="DHJ162" s="179"/>
      <c r="DHK162" s="179"/>
      <c r="DHL162" s="179"/>
      <c r="DHM162" s="179"/>
      <c r="DHN162" s="179"/>
      <c r="DHO162" s="179"/>
      <c r="DHP162" s="179"/>
      <c r="DHQ162" s="179"/>
      <c r="DHR162" s="179"/>
      <c r="DHS162" s="179"/>
      <c r="DHT162" s="179"/>
      <c r="DHU162" s="179"/>
      <c r="DHV162" s="179"/>
      <c r="DHW162" s="179"/>
      <c r="DHX162" s="179"/>
      <c r="DHY162" s="179"/>
      <c r="DHZ162" s="179"/>
      <c r="DIA162" s="179"/>
      <c r="DIB162" s="179"/>
      <c r="DIC162" s="179"/>
      <c r="DID162" s="179"/>
      <c r="DIE162" s="179"/>
      <c r="DIF162" s="179"/>
      <c r="DIG162" s="179"/>
      <c r="DIH162" s="179"/>
      <c r="DII162" s="179"/>
      <c r="DIJ162" s="179"/>
      <c r="DIK162" s="179"/>
      <c r="DIL162" s="179"/>
      <c r="DIM162" s="179"/>
      <c r="DIN162" s="179"/>
      <c r="DIO162" s="179"/>
      <c r="DIP162" s="179"/>
      <c r="DIQ162" s="179"/>
      <c r="DIR162" s="179"/>
      <c r="DIS162" s="179"/>
      <c r="DIT162" s="179"/>
      <c r="DIU162" s="179"/>
      <c r="DIV162" s="179"/>
      <c r="DIW162" s="179"/>
      <c r="DIX162" s="179"/>
      <c r="DIY162" s="179"/>
      <c r="DIZ162" s="179"/>
      <c r="DJA162" s="179"/>
      <c r="DJB162" s="179"/>
      <c r="DJC162" s="179"/>
      <c r="DJD162" s="179"/>
      <c r="DJE162" s="179"/>
      <c r="DJF162" s="179"/>
      <c r="DJG162" s="179"/>
      <c r="DJH162" s="179"/>
      <c r="DJI162" s="179"/>
      <c r="DJJ162" s="179"/>
      <c r="DJK162" s="179"/>
      <c r="DJL162" s="179"/>
      <c r="DJM162" s="179"/>
      <c r="DJN162" s="179"/>
      <c r="DJO162" s="179"/>
      <c r="DJP162" s="179"/>
      <c r="DJQ162" s="179"/>
      <c r="DJR162" s="179"/>
      <c r="DJS162" s="179"/>
      <c r="DJT162" s="179"/>
      <c r="DJU162" s="179"/>
      <c r="DJV162" s="179"/>
      <c r="DJW162" s="179"/>
      <c r="DJX162" s="179"/>
      <c r="DJY162" s="179"/>
      <c r="DJZ162" s="179"/>
      <c r="DKA162" s="179"/>
      <c r="DKB162" s="179"/>
      <c r="DKC162" s="179"/>
      <c r="DKD162" s="179"/>
      <c r="DKE162" s="179"/>
      <c r="DKF162" s="179"/>
      <c r="DKG162" s="179"/>
      <c r="DKH162" s="179"/>
      <c r="DKI162" s="179"/>
      <c r="DKJ162" s="179"/>
      <c r="DKK162" s="179"/>
      <c r="DKL162" s="179"/>
      <c r="DKM162" s="179"/>
      <c r="DKN162" s="179"/>
      <c r="DKO162" s="179"/>
      <c r="DKP162" s="179"/>
      <c r="DKQ162" s="179"/>
      <c r="DKR162" s="179"/>
      <c r="DKS162" s="179"/>
      <c r="DKT162" s="179"/>
      <c r="DKU162" s="179"/>
      <c r="DKV162" s="179"/>
      <c r="DKW162" s="179"/>
      <c r="DKX162" s="179"/>
      <c r="DKY162" s="179"/>
      <c r="DKZ162" s="179"/>
      <c r="DLA162" s="179"/>
      <c r="DLB162" s="179"/>
      <c r="DLC162" s="179"/>
      <c r="DLD162" s="179"/>
      <c r="DLE162" s="179"/>
      <c r="DLF162" s="179"/>
      <c r="DLG162" s="179"/>
      <c r="DLH162" s="179"/>
      <c r="DLI162" s="179"/>
      <c r="DLJ162" s="179"/>
      <c r="DLK162" s="179"/>
      <c r="DLL162" s="179"/>
      <c r="DLM162" s="179"/>
      <c r="DLN162" s="179"/>
      <c r="DLO162" s="179"/>
      <c r="DLP162" s="179"/>
      <c r="DLQ162" s="179"/>
      <c r="DLR162" s="179"/>
      <c r="DLS162" s="179"/>
      <c r="DLT162" s="179"/>
      <c r="DLU162" s="179"/>
      <c r="DLV162" s="179"/>
      <c r="DLW162" s="179"/>
      <c r="DLX162" s="179"/>
      <c r="DLY162" s="179"/>
      <c r="DLZ162" s="179"/>
      <c r="DMA162" s="179"/>
      <c r="DMB162" s="179"/>
      <c r="DMC162" s="179"/>
      <c r="DMD162" s="179"/>
      <c r="DME162" s="179"/>
      <c r="DMF162" s="179"/>
      <c r="DMG162" s="179"/>
      <c r="DMH162" s="179"/>
      <c r="DMI162" s="179"/>
      <c r="DMJ162" s="179"/>
      <c r="DMK162" s="179"/>
      <c r="DML162" s="179"/>
      <c r="DMM162" s="179"/>
      <c r="DMN162" s="179"/>
      <c r="DMO162" s="179"/>
      <c r="DMP162" s="179"/>
      <c r="DMQ162" s="179"/>
      <c r="DMR162" s="179"/>
      <c r="DMS162" s="179"/>
      <c r="DMT162" s="179"/>
      <c r="DMU162" s="179"/>
      <c r="DMV162" s="179"/>
      <c r="DMW162" s="179"/>
      <c r="DMX162" s="179"/>
      <c r="DMY162" s="179"/>
      <c r="DMZ162" s="179"/>
      <c r="DNA162" s="179"/>
      <c r="DNB162" s="179"/>
      <c r="DNC162" s="179"/>
      <c r="DND162" s="179"/>
      <c r="DNE162" s="179"/>
      <c r="DNF162" s="179"/>
      <c r="DNG162" s="179"/>
      <c r="DNH162" s="179"/>
      <c r="DNI162" s="179"/>
      <c r="DNJ162" s="179"/>
      <c r="DNK162" s="179"/>
      <c r="DNL162" s="179"/>
      <c r="DNM162" s="179"/>
      <c r="DNN162" s="179"/>
      <c r="DNO162" s="179"/>
      <c r="DNP162" s="179"/>
      <c r="DNQ162" s="179"/>
      <c r="DNR162" s="179"/>
      <c r="DNS162" s="179"/>
      <c r="DNT162" s="179"/>
      <c r="DNU162" s="179"/>
      <c r="DNV162" s="179"/>
      <c r="DNW162" s="179"/>
      <c r="DNX162" s="179"/>
      <c r="DNY162" s="179"/>
      <c r="DNZ162" s="179"/>
      <c r="DOA162" s="179"/>
      <c r="DOB162" s="179"/>
      <c r="DOC162" s="179"/>
      <c r="DOD162" s="179"/>
      <c r="DOE162" s="179"/>
      <c r="DOF162" s="179"/>
      <c r="DOG162" s="179"/>
      <c r="DOH162" s="179"/>
      <c r="DOI162" s="179"/>
      <c r="DOJ162" s="179"/>
      <c r="DOK162" s="179"/>
      <c r="DOL162" s="179"/>
      <c r="DOM162" s="179"/>
      <c r="DON162" s="179"/>
      <c r="DOO162" s="179"/>
      <c r="DOP162" s="179"/>
      <c r="DOQ162" s="179"/>
      <c r="DOR162" s="179"/>
      <c r="DOS162" s="179"/>
      <c r="DOT162" s="179"/>
      <c r="DOU162" s="179"/>
      <c r="DOV162" s="179"/>
      <c r="DOW162" s="179"/>
      <c r="DOX162" s="179"/>
      <c r="DOY162" s="179"/>
      <c r="DOZ162" s="179"/>
      <c r="DPA162" s="179"/>
      <c r="DPB162" s="179"/>
      <c r="DPC162" s="179"/>
      <c r="DPD162" s="179"/>
      <c r="DPE162" s="179"/>
      <c r="DPF162" s="179"/>
      <c r="DPG162" s="179"/>
      <c r="DPH162" s="179"/>
      <c r="DPI162" s="179"/>
      <c r="DPJ162" s="179"/>
      <c r="DPK162" s="179"/>
      <c r="DPL162" s="179"/>
      <c r="DPM162" s="179"/>
      <c r="DPN162" s="179"/>
      <c r="DPO162" s="179"/>
      <c r="DPP162" s="179"/>
      <c r="DPQ162" s="179"/>
      <c r="DPR162" s="179"/>
      <c r="DPS162" s="179"/>
      <c r="DPT162" s="179"/>
      <c r="DPU162" s="179"/>
      <c r="DPV162" s="179"/>
      <c r="DPW162" s="179"/>
      <c r="DPX162" s="179"/>
      <c r="DPY162" s="179"/>
      <c r="DPZ162" s="179"/>
      <c r="DQA162" s="179"/>
      <c r="DQB162" s="179"/>
      <c r="DQC162" s="179"/>
      <c r="DQD162" s="179"/>
      <c r="DQE162" s="179"/>
      <c r="DQF162" s="179"/>
      <c r="DQG162" s="179"/>
      <c r="DQH162" s="179"/>
      <c r="DQI162" s="179"/>
      <c r="DQJ162" s="179"/>
      <c r="DQK162" s="179"/>
      <c r="DQL162" s="179"/>
      <c r="DQM162" s="179"/>
      <c r="DQN162" s="179"/>
      <c r="DQO162" s="179"/>
      <c r="DQP162" s="179"/>
      <c r="DQQ162" s="179"/>
      <c r="DQR162" s="179"/>
      <c r="DQS162" s="179"/>
      <c r="DQT162" s="179"/>
      <c r="DQU162" s="179"/>
      <c r="DQV162" s="179"/>
      <c r="DQW162" s="179"/>
      <c r="DQX162" s="179"/>
      <c r="DQY162" s="179"/>
      <c r="DQZ162" s="179"/>
      <c r="DRA162" s="179"/>
      <c r="DRB162" s="179"/>
      <c r="DRC162" s="179"/>
      <c r="DRD162" s="179"/>
      <c r="DRE162" s="179"/>
      <c r="DRF162" s="179"/>
      <c r="DRG162" s="179"/>
      <c r="DRH162" s="179"/>
      <c r="DRI162" s="179"/>
      <c r="DRJ162" s="179"/>
      <c r="DRK162" s="179"/>
      <c r="DRL162" s="179"/>
      <c r="DRM162" s="179"/>
      <c r="DRN162" s="179"/>
      <c r="DRO162" s="179"/>
      <c r="DRP162" s="179"/>
      <c r="DRQ162" s="179"/>
      <c r="DRR162" s="179"/>
      <c r="DRS162" s="179"/>
      <c r="DRT162" s="179"/>
      <c r="DRU162" s="179"/>
      <c r="DRV162" s="179"/>
      <c r="DRW162" s="179"/>
      <c r="DRX162" s="179"/>
      <c r="DRY162" s="179"/>
      <c r="DRZ162" s="179"/>
      <c r="DSA162" s="179"/>
      <c r="DSB162" s="179"/>
      <c r="DSC162" s="179"/>
      <c r="DSD162" s="179"/>
      <c r="DSE162" s="179"/>
      <c r="DSF162" s="179"/>
      <c r="DSG162" s="179"/>
      <c r="DSH162" s="179"/>
      <c r="DSI162" s="179"/>
      <c r="DSJ162" s="179"/>
      <c r="DSK162" s="179"/>
      <c r="DSL162" s="179"/>
      <c r="DSM162" s="179"/>
      <c r="DSN162" s="179"/>
      <c r="DSO162" s="179"/>
      <c r="DSP162" s="179"/>
      <c r="DSQ162" s="179"/>
      <c r="DSR162" s="179"/>
      <c r="DSS162" s="179"/>
      <c r="DST162" s="179"/>
      <c r="DSU162" s="179"/>
      <c r="DSV162" s="179"/>
      <c r="DSW162" s="179"/>
      <c r="DSX162" s="179"/>
      <c r="DSY162" s="179"/>
      <c r="DSZ162" s="179"/>
      <c r="DTA162" s="179"/>
      <c r="DTB162" s="179"/>
      <c r="DTC162" s="179"/>
      <c r="DTD162" s="179"/>
      <c r="DTE162" s="179"/>
      <c r="DTF162" s="179"/>
      <c r="DTG162" s="179"/>
      <c r="DTH162" s="179"/>
      <c r="DTI162" s="179"/>
      <c r="DTJ162" s="179"/>
      <c r="DTK162" s="179"/>
      <c r="DTL162" s="179"/>
      <c r="DTM162" s="179"/>
      <c r="DTN162" s="179"/>
      <c r="DTO162" s="179"/>
      <c r="DTP162" s="179"/>
      <c r="DTQ162" s="179"/>
      <c r="DTR162" s="179"/>
      <c r="DTS162" s="179"/>
      <c r="DTT162" s="179"/>
      <c r="DTU162" s="179"/>
      <c r="DTV162" s="179"/>
      <c r="DTW162" s="179"/>
      <c r="DTX162" s="179"/>
      <c r="DTY162" s="179"/>
      <c r="DTZ162" s="179"/>
      <c r="DUA162" s="179"/>
      <c r="DUB162" s="179"/>
      <c r="DUC162" s="179"/>
      <c r="DUD162" s="179"/>
      <c r="DUE162" s="179"/>
      <c r="DUF162" s="179"/>
      <c r="DUG162" s="179"/>
      <c r="DUH162" s="179"/>
      <c r="DUI162" s="179"/>
      <c r="DUJ162" s="179"/>
      <c r="DUK162" s="179"/>
      <c r="DUL162" s="179"/>
      <c r="DUM162" s="179"/>
      <c r="DUN162" s="179"/>
      <c r="DUO162" s="179"/>
      <c r="DUP162" s="179"/>
      <c r="DUQ162" s="179"/>
      <c r="DUR162" s="179"/>
      <c r="DUS162" s="179"/>
      <c r="DUT162" s="179"/>
      <c r="DUU162" s="179"/>
      <c r="DUV162" s="179"/>
      <c r="DUW162" s="179"/>
      <c r="DUX162" s="179"/>
      <c r="DUY162" s="179"/>
      <c r="DUZ162" s="179"/>
      <c r="DVA162" s="179"/>
      <c r="DVB162" s="179"/>
      <c r="DVC162" s="179"/>
      <c r="DVD162" s="179"/>
      <c r="DVE162" s="179"/>
      <c r="DVF162" s="179"/>
      <c r="DVG162" s="179"/>
      <c r="DVH162" s="179"/>
      <c r="DVI162" s="179"/>
      <c r="DVJ162" s="179"/>
      <c r="DVK162" s="179"/>
      <c r="DVL162" s="179"/>
      <c r="DVM162" s="179"/>
      <c r="DVN162" s="179"/>
      <c r="DVO162" s="179"/>
      <c r="DVP162" s="179"/>
      <c r="DVQ162" s="179"/>
      <c r="DVR162" s="179"/>
      <c r="DVS162" s="179"/>
      <c r="DVT162" s="179"/>
      <c r="DVU162" s="179"/>
      <c r="DVV162" s="179"/>
      <c r="DVW162" s="179"/>
      <c r="DVX162" s="179"/>
      <c r="DVY162" s="179"/>
      <c r="DVZ162" s="179"/>
      <c r="DWA162" s="179"/>
      <c r="DWB162" s="179"/>
      <c r="DWC162" s="179"/>
      <c r="DWD162" s="179"/>
      <c r="DWE162" s="179"/>
      <c r="DWF162" s="179"/>
      <c r="DWG162" s="179"/>
      <c r="DWH162" s="179"/>
      <c r="DWI162" s="179"/>
      <c r="DWJ162" s="179"/>
      <c r="DWK162" s="179"/>
      <c r="DWL162" s="179"/>
      <c r="DWM162" s="179"/>
      <c r="DWN162" s="179"/>
      <c r="DWO162" s="179"/>
      <c r="DWP162" s="179"/>
      <c r="DWQ162" s="179"/>
      <c r="DWR162" s="179"/>
      <c r="DWS162" s="179"/>
      <c r="DWT162" s="179"/>
      <c r="DWU162" s="179"/>
      <c r="DWV162" s="179"/>
      <c r="DWW162" s="179"/>
      <c r="DWX162" s="179"/>
      <c r="DWY162" s="179"/>
      <c r="DWZ162" s="179"/>
      <c r="DXA162" s="179"/>
      <c r="DXB162" s="179"/>
      <c r="DXC162" s="179"/>
      <c r="DXD162" s="179"/>
      <c r="DXE162" s="179"/>
      <c r="DXF162" s="179"/>
      <c r="DXG162" s="179"/>
      <c r="DXH162" s="179"/>
      <c r="DXI162" s="179"/>
      <c r="DXJ162" s="179"/>
      <c r="DXK162" s="179"/>
      <c r="DXL162" s="179"/>
      <c r="DXM162" s="179"/>
      <c r="DXN162" s="179"/>
      <c r="DXO162" s="179"/>
      <c r="DXP162" s="179"/>
      <c r="DXQ162" s="179"/>
      <c r="DXR162" s="179"/>
      <c r="DXS162" s="179"/>
      <c r="DXT162" s="179"/>
      <c r="DXU162" s="179"/>
      <c r="DXV162" s="179"/>
      <c r="DXW162" s="179"/>
      <c r="DXX162" s="179"/>
      <c r="DXY162" s="179"/>
      <c r="DXZ162" s="179"/>
      <c r="DYA162" s="179"/>
      <c r="DYB162" s="179"/>
      <c r="DYC162" s="179"/>
      <c r="DYD162" s="179"/>
      <c r="DYE162" s="179"/>
      <c r="DYF162" s="179"/>
      <c r="DYG162" s="179"/>
      <c r="DYH162" s="179"/>
      <c r="DYI162" s="179"/>
      <c r="DYJ162" s="179"/>
      <c r="DYK162" s="179"/>
      <c r="DYL162" s="179"/>
      <c r="DYM162" s="179"/>
      <c r="DYN162" s="179"/>
      <c r="DYO162" s="179"/>
      <c r="DYP162" s="179"/>
      <c r="DYQ162" s="179"/>
      <c r="DYR162" s="179"/>
      <c r="DYS162" s="179"/>
      <c r="DYT162" s="179"/>
      <c r="DYU162" s="179"/>
      <c r="DYV162" s="179"/>
      <c r="DYW162" s="179"/>
      <c r="DYX162" s="179"/>
      <c r="DYY162" s="179"/>
      <c r="DYZ162" s="179"/>
      <c r="DZA162" s="179"/>
      <c r="DZB162" s="179"/>
      <c r="DZC162" s="179"/>
      <c r="DZD162" s="179"/>
      <c r="DZE162" s="179"/>
      <c r="DZF162" s="179"/>
      <c r="DZG162" s="179"/>
      <c r="DZH162" s="179"/>
      <c r="DZI162" s="179"/>
      <c r="DZJ162" s="179"/>
      <c r="DZK162" s="179"/>
      <c r="DZL162" s="179"/>
      <c r="DZM162" s="179"/>
      <c r="DZN162" s="179"/>
      <c r="DZO162" s="179"/>
      <c r="DZP162" s="179"/>
      <c r="DZQ162" s="179"/>
      <c r="DZR162" s="179"/>
      <c r="DZS162" s="179"/>
      <c r="DZT162" s="179"/>
      <c r="DZU162" s="179"/>
      <c r="DZV162" s="179"/>
      <c r="DZW162" s="179"/>
      <c r="DZX162" s="179"/>
      <c r="DZY162" s="179"/>
      <c r="DZZ162" s="179"/>
      <c r="EAA162" s="179"/>
      <c r="EAB162" s="179"/>
      <c r="EAC162" s="179"/>
      <c r="EAD162" s="179"/>
      <c r="EAE162" s="179"/>
      <c r="EAF162" s="179"/>
      <c r="EAG162" s="179"/>
      <c r="EAH162" s="179"/>
      <c r="EAI162" s="179"/>
      <c r="EAJ162" s="179"/>
      <c r="EAK162" s="179"/>
      <c r="EAL162" s="179"/>
      <c r="EAM162" s="179"/>
      <c r="EAN162" s="179"/>
      <c r="EAO162" s="179"/>
      <c r="EAP162" s="179"/>
      <c r="EAQ162" s="179"/>
      <c r="EAR162" s="179"/>
      <c r="EAS162" s="179"/>
      <c r="EAT162" s="179"/>
      <c r="EAU162" s="179"/>
      <c r="EAV162" s="179"/>
      <c r="EAW162" s="179"/>
      <c r="EAX162" s="179"/>
      <c r="EAY162" s="179"/>
      <c r="EAZ162" s="179"/>
      <c r="EBA162" s="179"/>
      <c r="EBB162" s="179"/>
      <c r="EBC162" s="179"/>
      <c r="EBD162" s="179"/>
      <c r="EBE162" s="179"/>
      <c r="EBF162" s="179"/>
      <c r="EBG162" s="179"/>
      <c r="EBH162" s="179"/>
      <c r="EBI162" s="179"/>
      <c r="EBJ162" s="179"/>
      <c r="EBK162" s="179"/>
      <c r="EBL162" s="179"/>
      <c r="EBM162" s="179"/>
      <c r="EBN162" s="179"/>
      <c r="EBO162" s="179"/>
      <c r="EBP162" s="179"/>
      <c r="EBQ162" s="179"/>
      <c r="EBR162" s="179"/>
      <c r="EBS162" s="179"/>
      <c r="EBT162" s="179"/>
      <c r="EBU162" s="179"/>
      <c r="EBV162" s="179"/>
      <c r="EBW162" s="179"/>
      <c r="EBX162" s="179"/>
      <c r="EBY162" s="179"/>
      <c r="EBZ162" s="179"/>
      <c r="ECA162" s="179"/>
      <c r="ECB162" s="179"/>
      <c r="ECC162" s="179"/>
      <c r="ECD162" s="179"/>
      <c r="ECE162" s="179"/>
      <c r="ECF162" s="179"/>
      <c r="ECG162" s="179"/>
      <c r="ECH162" s="179"/>
      <c r="ECI162" s="179"/>
      <c r="ECJ162" s="179"/>
      <c r="ECK162" s="179"/>
      <c r="ECL162" s="179"/>
      <c r="ECM162" s="179"/>
      <c r="ECN162" s="179"/>
      <c r="ECO162" s="179"/>
      <c r="ECP162" s="179"/>
      <c r="ECQ162" s="179"/>
      <c r="ECR162" s="179"/>
      <c r="ECS162" s="179"/>
      <c r="ECT162" s="179"/>
      <c r="ECU162" s="179"/>
      <c r="ECV162" s="179"/>
      <c r="ECW162" s="179"/>
      <c r="ECX162" s="179"/>
      <c r="ECY162" s="179"/>
      <c r="ECZ162" s="179"/>
      <c r="EDA162" s="179"/>
      <c r="EDB162" s="179"/>
      <c r="EDC162" s="179"/>
      <c r="EDD162" s="179"/>
      <c r="EDE162" s="179"/>
      <c r="EDF162" s="179"/>
      <c r="EDG162" s="179"/>
      <c r="EDH162" s="179"/>
      <c r="EDI162" s="179"/>
      <c r="EDJ162" s="179"/>
      <c r="EDK162" s="179"/>
      <c r="EDL162" s="179"/>
      <c r="EDM162" s="179"/>
      <c r="EDN162" s="179"/>
      <c r="EDO162" s="179"/>
      <c r="EDP162" s="179"/>
      <c r="EDQ162" s="179"/>
      <c r="EDR162" s="179"/>
      <c r="EDS162" s="179"/>
      <c r="EDT162" s="179"/>
      <c r="EDU162" s="179"/>
      <c r="EDV162" s="179"/>
      <c r="EDW162" s="179"/>
      <c r="EDX162" s="179"/>
      <c r="EDY162" s="179"/>
      <c r="EDZ162" s="179"/>
      <c r="EEA162" s="179"/>
      <c r="EEB162" s="179"/>
      <c r="EEC162" s="179"/>
      <c r="EED162" s="179"/>
      <c r="EEE162" s="179"/>
      <c r="EEF162" s="179"/>
      <c r="EEG162" s="179"/>
      <c r="EEH162" s="179"/>
      <c r="EEI162" s="179"/>
      <c r="EEJ162" s="179"/>
      <c r="EEK162" s="179"/>
      <c r="EEL162" s="179"/>
      <c r="EEM162" s="179"/>
      <c r="EEN162" s="179"/>
      <c r="EEO162" s="179"/>
      <c r="EEP162" s="179"/>
      <c r="EEQ162" s="179"/>
      <c r="EER162" s="179"/>
      <c r="EES162" s="179"/>
      <c r="EET162" s="179"/>
      <c r="EEU162" s="179"/>
      <c r="EEV162" s="179"/>
      <c r="EEW162" s="179"/>
      <c r="EEX162" s="179"/>
      <c r="EEY162" s="179"/>
      <c r="EEZ162" s="179"/>
      <c r="EFA162" s="179"/>
      <c r="EFB162" s="179"/>
      <c r="EFC162" s="179"/>
      <c r="EFD162" s="179"/>
      <c r="EFE162" s="179"/>
      <c r="EFF162" s="179"/>
      <c r="EFG162" s="179"/>
      <c r="EFH162" s="179"/>
      <c r="EFI162" s="179"/>
      <c r="EFJ162" s="179"/>
      <c r="EFK162" s="179"/>
      <c r="EFL162" s="179"/>
      <c r="EFM162" s="179"/>
      <c r="EFN162" s="179"/>
      <c r="EFO162" s="179"/>
      <c r="EFP162" s="179"/>
      <c r="EFQ162" s="179"/>
      <c r="EFR162" s="179"/>
      <c r="EFS162" s="179"/>
      <c r="EFT162" s="179"/>
      <c r="EFU162" s="179"/>
      <c r="EFV162" s="179"/>
      <c r="EFW162" s="179"/>
      <c r="EFX162" s="179"/>
      <c r="EFY162" s="179"/>
      <c r="EFZ162" s="179"/>
      <c r="EGA162" s="179"/>
      <c r="EGB162" s="179"/>
      <c r="EGC162" s="179"/>
      <c r="EGD162" s="179"/>
      <c r="EGE162" s="179"/>
      <c r="EGF162" s="179"/>
      <c r="EGG162" s="179"/>
      <c r="EGH162" s="179"/>
      <c r="EGI162" s="179"/>
      <c r="EGJ162" s="179"/>
      <c r="EGK162" s="179"/>
      <c r="EGL162" s="179"/>
      <c r="EGM162" s="179"/>
      <c r="EGN162" s="179"/>
      <c r="EGO162" s="179"/>
      <c r="EGP162" s="179"/>
      <c r="EGQ162" s="179"/>
      <c r="EGR162" s="179"/>
      <c r="EGS162" s="179"/>
      <c r="EGT162" s="179"/>
      <c r="EGU162" s="179"/>
      <c r="EGV162" s="179"/>
      <c r="EGW162" s="179"/>
      <c r="EGX162" s="179"/>
      <c r="EGY162" s="179"/>
      <c r="EGZ162" s="179"/>
      <c r="EHA162" s="179"/>
      <c r="EHB162" s="179"/>
      <c r="EHC162" s="179"/>
      <c r="EHD162" s="179"/>
      <c r="EHE162" s="179"/>
      <c r="EHF162" s="179"/>
      <c r="EHG162" s="179"/>
      <c r="EHH162" s="179"/>
      <c r="EHI162" s="179"/>
      <c r="EHJ162" s="179"/>
      <c r="EHK162" s="179"/>
      <c r="EHL162" s="179"/>
      <c r="EHM162" s="179"/>
      <c r="EHN162" s="179"/>
      <c r="EHO162" s="179"/>
      <c r="EHP162" s="179"/>
      <c r="EHQ162" s="179"/>
      <c r="EHR162" s="179"/>
      <c r="EHS162" s="179"/>
      <c r="EHT162" s="179"/>
      <c r="EHU162" s="179"/>
      <c r="EHV162" s="179"/>
      <c r="EHW162" s="179"/>
      <c r="EHX162" s="179"/>
      <c r="EHY162" s="179"/>
      <c r="EHZ162" s="179"/>
      <c r="EIA162" s="179"/>
      <c r="EIB162" s="179"/>
      <c r="EIC162" s="179"/>
      <c r="EID162" s="179"/>
      <c r="EIE162" s="179"/>
      <c r="EIF162" s="179"/>
      <c r="EIG162" s="179"/>
      <c r="EIH162" s="179"/>
      <c r="EII162" s="179"/>
      <c r="EIJ162" s="179"/>
      <c r="EIK162" s="179"/>
      <c r="EIL162" s="179"/>
      <c r="EIM162" s="179"/>
      <c r="EIN162" s="179"/>
      <c r="EIO162" s="179"/>
      <c r="EIP162" s="179"/>
      <c r="EIQ162" s="179"/>
      <c r="EIR162" s="179"/>
      <c r="EIS162" s="179"/>
      <c r="EIT162" s="179"/>
      <c r="EIU162" s="179"/>
      <c r="EIV162" s="179"/>
      <c r="EIW162" s="179"/>
      <c r="EIX162" s="179"/>
      <c r="EIY162" s="179"/>
      <c r="EIZ162" s="179"/>
      <c r="EJA162" s="179"/>
      <c r="EJB162" s="179"/>
      <c r="EJC162" s="179"/>
      <c r="EJD162" s="179"/>
      <c r="EJE162" s="179"/>
      <c r="EJF162" s="179"/>
      <c r="EJG162" s="179"/>
      <c r="EJH162" s="179"/>
      <c r="EJI162" s="179"/>
      <c r="EJJ162" s="179"/>
      <c r="EJK162" s="179"/>
      <c r="EJL162" s="179"/>
      <c r="EJM162" s="179"/>
      <c r="EJN162" s="179"/>
      <c r="EJO162" s="179"/>
      <c r="EJP162" s="179"/>
      <c r="EJQ162" s="179"/>
      <c r="EJR162" s="179"/>
      <c r="EJS162" s="179"/>
      <c r="EJT162" s="179"/>
      <c r="EJU162" s="179"/>
      <c r="EJV162" s="179"/>
      <c r="EJW162" s="179"/>
      <c r="EJX162" s="179"/>
      <c r="EJY162" s="179"/>
      <c r="EJZ162" s="179"/>
      <c r="EKA162" s="179"/>
      <c r="EKB162" s="179"/>
      <c r="EKC162" s="179"/>
      <c r="EKD162" s="179"/>
      <c r="EKE162" s="179"/>
      <c r="EKF162" s="179"/>
      <c r="EKG162" s="179"/>
      <c r="EKH162" s="179"/>
      <c r="EKI162" s="179"/>
      <c r="EKJ162" s="179"/>
      <c r="EKK162" s="179"/>
      <c r="EKL162" s="179"/>
      <c r="EKM162" s="179"/>
      <c r="EKN162" s="179"/>
      <c r="EKO162" s="179"/>
      <c r="EKP162" s="179"/>
      <c r="EKQ162" s="179"/>
      <c r="EKR162" s="179"/>
      <c r="EKS162" s="179"/>
      <c r="EKT162" s="179"/>
      <c r="EKU162" s="179"/>
      <c r="EKV162" s="179"/>
      <c r="EKW162" s="179"/>
      <c r="EKX162" s="179"/>
      <c r="EKY162" s="179"/>
      <c r="EKZ162" s="179"/>
      <c r="ELA162" s="179"/>
      <c r="ELB162" s="179"/>
      <c r="ELC162" s="179"/>
      <c r="ELD162" s="179"/>
      <c r="ELE162" s="179"/>
      <c r="ELF162" s="179"/>
      <c r="ELG162" s="179"/>
      <c r="ELH162" s="179"/>
      <c r="ELI162" s="179"/>
      <c r="ELJ162" s="179"/>
      <c r="ELK162" s="179"/>
      <c r="ELL162" s="179"/>
      <c r="ELM162" s="179"/>
      <c r="ELN162" s="179"/>
      <c r="ELO162" s="179"/>
      <c r="ELP162" s="179"/>
      <c r="ELQ162" s="179"/>
      <c r="ELR162" s="179"/>
      <c r="ELS162" s="179"/>
      <c r="ELT162" s="179"/>
      <c r="ELU162" s="179"/>
      <c r="ELV162" s="179"/>
      <c r="ELW162" s="179"/>
      <c r="ELX162" s="179"/>
      <c r="ELY162" s="179"/>
      <c r="ELZ162" s="179"/>
      <c r="EMA162" s="179"/>
      <c r="EMB162" s="179"/>
      <c r="EMC162" s="179"/>
      <c r="EMD162" s="179"/>
      <c r="EME162" s="179"/>
      <c r="EMF162" s="179"/>
      <c r="EMG162" s="179"/>
      <c r="EMH162" s="179"/>
      <c r="EMI162" s="179"/>
      <c r="EMJ162" s="179"/>
      <c r="EMK162" s="179"/>
      <c r="EML162" s="179"/>
      <c r="EMM162" s="179"/>
      <c r="EMN162" s="179"/>
      <c r="EMO162" s="179"/>
      <c r="EMP162" s="179"/>
      <c r="EMQ162" s="179"/>
      <c r="EMR162" s="179"/>
      <c r="EMS162" s="179"/>
      <c r="EMT162" s="179"/>
      <c r="EMU162" s="179"/>
      <c r="EMV162" s="179"/>
      <c r="EMW162" s="179"/>
      <c r="EMX162" s="179"/>
      <c r="EMY162" s="179"/>
      <c r="EMZ162" s="179"/>
      <c r="ENA162" s="179"/>
      <c r="ENB162" s="179"/>
      <c r="ENC162" s="179"/>
      <c r="END162" s="179"/>
      <c r="ENE162" s="179"/>
      <c r="ENF162" s="179"/>
      <c r="ENG162" s="179"/>
      <c r="ENH162" s="179"/>
      <c r="ENI162" s="179"/>
      <c r="ENJ162" s="179"/>
      <c r="ENK162" s="179"/>
      <c r="ENL162" s="179"/>
      <c r="ENM162" s="179"/>
      <c r="ENN162" s="179"/>
      <c r="ENO162" s="179"/>
      <c r="ENP162" s="179"/>
      <c r="ENQ162" s="179"/>
      <c r="ENR162" s="179"/>
      <c r="ENS162" s="179"/>
      <c r="ENT162" s="179"/>
      <c r="ENU162" s="179"/>
      <c r="ENV162" s="179"/>
      <c r="ENW162" s="179"/>
      <c r="ENX162" s="179"/>
      <c r="ENY162" s="179"/>
      <c r="ENZ162" s="179"/>
      <c r="EOA162" s="179"/>
      <c r="EOB162" s="179"/>
      <c r="EOC162" s="179"/>
      <c r="EOD162" s="179"/>
      <c r="EOE162" s="179"/>
      <c r="EOF162" s="179"/>
      <c r="EOG162" s="179"/>
      <c r="EOH162" s="179"/>
      <c r="EOI162" s="179"/>
      <c r="EOJ162" s="179"/>
      <c r="EOK162" s="179"/>
      <c r="EOL162" s="179"/>
      <c r="EOM162" s="179"/>
      <c r="EON162" s="179"/>
      <c r="EOO162" s="179"/>
      <c r="EOP162" s="179"/>
      <c r="EOQ162" s="179"/>
      <c r="EOR162" s="179"/>
      <c r="EOS162" s="179"/>
      <c r="EOT162" s="179"/>
      <c r="EOU162" s="179"/>
      <c r="EOV162" s="179"/>
      <c r="EOW162" s="179"/>
      <c r="EOX162" s="179"/>
      <c r="EOY162" s="179"/>
      <c r="EOZ162" s="179"/>
      <c r="EPA162" s="179"/>
      <c r="EPB162" s="179"/>
      <c r="EPC162" s="179"/>
      <c r="EPD162" s="179"/>
      <c r="EPE162" s="179"/>
      <c r="EPF162" s="179"/>
      <c r="EPG162" s="179"/>
      <c r="EPH162" s="179"/>
      <c r="EPI162" s="179"/>
      <c r="EPJ162" s="179"/>
      <c r="EPK162" s="179"/>
      <c r="EPL162" s="179"/>
      <c r="EPM162" s="179"/>
      <c r="EPN162" s="179"/>
      <c r="EPO162" s="179"/>
      <c r="EPP162" s="179"/>
      <c r="EPQ162" s="179"/>
      <c r="EPR162" s="179"/>
      <c r="EPS162" s="179"/>
      <c r="EPT162" s="179"/>
      <c r="EPU162" s="179"/>
      <c r="EPV162" s="179"/>
      <c r="EPW162" s="179"/>
      <c r="EPX162" s="179"/>
      <c r="EPY162" s="179"/>
      <c r="EPZ162" s="179"/>
      <c r="EQA162" s="179"/>
      <c r="EQB162" s="179"/>
      <c r="EQC162" s="179"/>
      <c r="EQD162" s="179"/>
      <c r="EQE162" s="179"/>
      <c r="EQF162" s="179"/>
      <c r="EQG162" s="179"/>
      <c r="EQH162" s="179"/>
      <c r="EQI162" s="179"/>
      <c r="EQJ162" s="179"/>
      <c r="EQK162" s="179"/>
      <c r="EQL162" s="179"/>
      <c r="EQM162" s="179"/>
      <c r="EQN162" s="179"/>
      <c r="EQO162" s="179"/>
      <c r="EQP162" s="179"/>
      <c r="EQQ162" s="179"/>
      <c r="EQR162" s="179"/>
      <c r="EQS162" s="179"/>
      <c r="EQT162" s="179"/>
      <c r="EQU162" s="179"/>
      <c r="EQV162" s="179"/>
      <c r="EQW162" s="179"/>
      <c r="EQX162" s="179"/>
      <c r="EQY162" s="179"/>
      <c r="EQZ162" s="179"/>
      <c r="ERA162" s="179"/>
      <c r="ERB162" s="179"/>
      <c r="ERC162" s="179"/>
      <c r="ERD162" s="179"/>
      <c r="ERE162" s="179"/>
      <c r="ERF162" s="179"/>
      <c r="ERG162" s="179"/>
      <c r="ERH162" s="179"/>
      <c r="ERI162" s="179"/>
      <c r="ERJ162" s="179"/>
      <c r="ERK162" s="179"/>
      <c r="ERL162" s="179"/>
      <c r="ERM162" s="179"/>
      <c r="ERN162" s="179"/>
      <c r="ERO162" s="179"/>
      <c r="ERP162" s="179"/>
      <c r="ERQ162" s="179"/>
      <c r="ERR162" s="179"/>
      <c r="ERS162" s="179"/>
      <c r="ERT162" s="179"/>
      <c r="ERU162" s="179"/>
      <c r="ERV162" s="179"/>
      <c r="ERW162" s="179"/>
      <c r="ERX162" s="179"/>
      <c r="ERY162" s="179"/>
      <c r="ERZ162" s="179"/>
      <c r="ESA162" s="179"/>
      <c r="ESB162" s="179"/>
      <c r="ESC162" s="179"/>
      <c r="ESD162" s="179"/>
      <c r="ESE162" s="179"/>
      <c r="ESF162" s="179"/>
      <c r="ESG162" s="179"/>
      <c r="ESH162" s="179"/>
      <c r="ESI162" s="179"/>
      <c r="ESJ162" s="179"/>
      <c r="ESK162" s="179"/>
      <c r="ESL162" s="179"/>
      <c r="ESM162" s="179"/>
      <c r="ESN162" s="179"/>
      <c r="ESO162" s="179"/>
      <c r="ESP162" s="179"/>
      <c r="ESQ162" s="179"/>
      <c r="ESR162" s="179"/>
      <c r="ESS162" s="179"/>
      <c r="EST162" s="179"/>
      <c r="ESU162" s="179"/>
      <c r="ESV162" s="179"/>
      <c r="ESW162" s="179"/>
      <c r="ESX162" s="179"/>
      <c r="ESY162" s="179"/>
      <c r="ESZ162" s="179"/>
      <c r="ETA162" s="179"/>
      <c r="ETB162" s="179"/>
      <c r="ETC162" s="179"/>
      <c r="ETD162" s="179"/>
      <c r="ETE162" s="179"/>
      <c r="ETF162" s="179"/>
      <c r="ETG162" s="179"/>
      <c r="ETH162" s="179"/>
      <c r="ETI162" s="179"/>
      <c r="ETJ162" s="179"/>
      <c r="ETK162" s="179"/>
      <c r="ETL162" s="179"/>
      <c r="ETM162" s="179"/>
      <c r="ETN162" s="179"/>
      <c r="ETO162" s="179"/>
      <c r="ETP162" s="179"/>
      <c r="ETQ162" s="179"/>
      <c r="ETR162" s="179"/>
      <c r="ETS162" s="179"/>
      <c r="ETT162" s="179"/>
      <c r="ETU162" s="179"/>
      <c r="ETV162" s="179"/>
      <c r="ETW162" s="179"/>
      <c r="ETX162" s="179"/>
      <c r="ETY162" s="179"/>
      <c r="ETZ162" s="179"/>
      <c r="EUA162" s="179"/>
      <c r="EUB162" s="179"/>
      <c r="EUC162" s="179"/>
      <c r="EUD162" s="179"/>
      <c r="EUE162" s="179"/>
      <c r="EUF162" s="179"/>
      <c r="EUG162" s="179"/>
      <c r="EUH162" s="179"/>
      <c r="EUI162" s="179"/>
      <c r="EUJ162" s="179"/>
      <c r="EUK162" s="179"/>
      <c r="EUL162" s="179"/>
      <c r="EUM162" s="179"/>
      <c r="EUN162" s="179"/>
      <c r="EUO162" s="179"/>
      <c r="EUP162" s="179"/>
      <c r="EUQ162" s="179"/>
      <c r="EUR162" s="179"/>
      <c r="EUS162" s="179"/>
      <c r="EUT162" s="179"/>
      <c r="EUU162" s="179"/>
      <c r="EUV162" s="179"/>
      <c r="EUW162" s="179"/>
      <c r="EUX162" s="179"/>
      <c r="EUY162" s="179"/>
      <c r="EUZ162" s="179"/>
      <c r="EVA162" s="179"/>
      <c r="EVB162" s="179"/>
      <c r="EVC162" s="179"/>
      <c r="EVD162" s="179"/>
      <c r="EVE162" s="179"/>
      <c r="EVF162" s="179"/>
      <c r="EVG162" s="179"/>
      <c r="EVH162" s="179"/>
      <c r="EVI162" s="179"/>
      <c r="EVJ162" s="179"/>
      <c r="EVK162" s="179"/>
      <c r="EVL162" s="179"/>
      <c r="EVM162" s="179"/>
      <c r="EVN162" s="179"/>
      <c r="EVO162" s="179"/>
      <c r="EVP162" s="179"/>
      <c r="EVQ162" s="179"/>
      <c r="EVR162" s="179"/>
      <c r="EVS162" s="179"/>
      <c r="EVT162" s="179"/>
      <c r="EVU162" s="179"/>
      <c r="EVV162" s="179"/>
      <c r="EVW162" s="179"/>
      <c r="EVX162" s="179"/>
      <c r="EVY162" s="179"/>
      <c r="EVZ162" s="179"/>
      <c r="EWA162" s="179"/>
      <c r="EWB162" s="179"/>
      <c r="EWC162" s="179"/>
      <c r="EWD162" s="179"/>
      <c r="EWE162" s="179"/>
      <c r="EWF162" s="179"/>
      <c r="EWG162" s="179"/>
      <c r="EWH162" s="179"/>
      <c r="EWI162" s="179"/>
      <c r="EWJ162" s="179"/>
      <c r="EWK162" s="179"/>
      <c r="EWL162" s="179"/>
      <c r="EWM162" s="179"/>
      <c r="EWN162" s="179"/>
      <c r="EWO162" s="179"/>
      <c r="EWP162" s="179"/>
      <c r="EWQ162" s="179"/>
      <c r="EWR162" s="179"/>
      <c r="EWS162" s="179"/>
      <c r="EWT162" s="179"/>
      <c r="EWU162" s="179"/>
      <c r="EWV162" s="179"/>
      <c r="EWW162" s="179"/>
      <c r="EWX162" s="179"/>
      <c r="EWY162" s="179"/>
      <c r="EWZ162" s="179"/>
      <c r="EXA162" s="179"/>
      <c r="EXB162" s="179"/>
      <c r="EXC162" s="179"/>
      <c r="EXD162" s="179"/>
      <c r="EXE162" s="179"/>
      <c r="EXF162" s="179"/>
      <c r="EXG162" s="179"/>
      <c r="EXH162" s="179"/>
      <c r="EXI162" s="179"/>
      <c r="EXJ162" s="179"/>
      <c r="EXK162" s="179"/>
      <c r="EXL162" s="179"/>
      <c r="EXM162" s="179"/>
      <c r="EXN162" s="179"/>
      <c r="EXO162" s="179"/>
      <c r="EXP162" s="179"/>
      <c r="EXQ162" s="179"/>
      <c r="EXR162" s="179"/>
      <c r="EXS162" s="179"/>
      <c r="EXT162" s="179"/>
      <c r="EXU162" s="179"/>
      <c r="EXV162" s="179"/>
      <c r="EXW162" s="179"/>
      <c r="EXX162" s="179"/>
      <c r="EXY162" s="179"/>
      <c r="EXZ162" s="179"/>
      <c r="EYA162" s="179"/>
      <c r="EYB162" s="179"/>
      <c r="EYC162" s="179"/>
      <c r="EYD162" s="179"/>
      <c r="EYE162" s="179"/>
      <c r="EYF162" s="179"/>
      <c r="EYG162" s="179"/>
      <c r="EYH162" s="179"/>
      <c r="EYI162" s="179"/>
      <c r="EYJ162" s="179"/>
      <c r="EYK162" s="179"/>
      <c r="EYL162" s="179"/>
      <c r="EYM162" s="179"/>
      <c r="EYN162" s="179"/>
      <c r="EYO162" s="179"/>
      <c r="EYP162" s="179"/>
      <c r="EYQ162" s="179"/>
      <c r="EYR162" s="179"/>
      <c r="EYS162" s="179"/>
      <c r="EYT162" s="179"/>
      <c r="EYU162" s="179"/>
      <c r="EYV162" s="179"/>
      <c r="EYW162" s="179"/>
      <c r="EYX162" s="179"/>
      <c r="EYY162" s="179"/>
      <c r="EYZ162" s="179"/>
      <c r="EZA162" s="179"/>
      <c r="EZB162" s="179"/>
      <c r="EZC162" s="179"/>
      <c r="EZD162" s="179"/>
      <c r="EZE162" s="179"/>
      <c r="EZF162" s="179"/>
      <c r="EZG162" s="179"/>
      <c r="EZH162" s="179"/>
      <c r="EZI162" s="179"/>
      <c r="EZJ162" s="179"/>
      <c r="EZK162" s="179"/>
      <c r="EZL162" s="179"/>
      <c r="EZM162" s="179"/>
      <c r="EZN162" s="179"/>
      <c r="EZO162" s="179"/>
      <c r="EZP162" s="179"/>
      <c r="EZQ162" s="179"/>
      <c r="EZR162" s="179"/>
      <c r="EZS162" s="179"/>
      <c r="EZT162" s="179"/>
      <c r="EZU162" s="179"/>
      <c r="EZV162" s="179"/>
      <c r="EZW162" s="179"/>
      <c r="EZX162" s="179"/>
      <c r="EZY162" s="179"/>
      <c r="EZZ162" s="179"/>
      <c r="FAA162" s="179"/>
      <c r="FAB162" s="179"/>
      <c r="FAC162" s="179"/>
      <c r="FAD162" s="179"/>
      <c r="FAE162" s="179"/>
      <c r="FAF162" s="179"/>
      <c r="FAG162" s="179"/>
      <c r="FAH162" s="179"/>
      <c r="FAI162" s="179"/>
      <c r="FAJ162" s="179"/>
      <c r="FAK162" s="179"/>
      <c r="FAL162" s="179"/>
      <c r="FAM162" s="179"/>
      <c r="FAN162" s="179"/>
      <c r="FAO162" s="179"/>
      <c r="FAP162" s="179"/>
      <c r="FAQ162" s="179"/>
      <c r="FAR162" s="179"/>
      <c r="FAS162" s="179"/>
      <c r="FAT162" s="179"/>
      <c r="FAU162" s="179"/>
      <c r="FAV162" s="179"/>
      <c r="FAW162" s="179"/>
      <c r="FAX162" s="179"/>
      <c r="FAY162" s="179"/>
      <c r="FAZ162" s="179"/>
      <c r="FBA162" s="179"/>
      <c r="FBB162" s="179"/>
      <c r="FBC162" s="179"/>
      <c r="FBD162" s="179"/>
      <c r="FBE162" s="179"/>
      <c r="FBF162" s="179"/>
      <c r="FBG162" s="179"/>
      <c r="FBH162" s="179"/>
      <c r="FBI162" s="179"/>
      <c r="FBJ162" s="179"/>
      <c r="FBK162" s="179"/>
      <c r="FBL162" s="179"/>
      <c r="FBM162" s="179"/>
      <c r="FBN162" s="179"/>
      <c r="FBO162" s="179"/>
      <c r="FBP162" s="179"/>
      <c r="FBQ162" s="179"/>
      <c r="FBR162" s="179"/>
      <c r="FBS162" s="179"/>
      <c r="FBT162" s="179"/>
      <c r="FBU162" s="179"/>
      <c r="FBV162" s="179"/>
      <c r="FBW162" s="179"/>
      <c r="FBX162" s="179"/>
      <c r="FBY162" s="179"/>
      <c r="FBZ162" s="179"/>
      <c r="FCA162" s="179"/>
      <c r="FCB162" s="179"/>
      <c r="FCC162" s="179"/>
      <c r="FCD162" s="179"/>
      <c r="FCE162" s="179"/>
      <c r="FCF162" s="179"/>
      <c r="FCG162" s="179"/>
      <c r="FCH162" s="179"/>
      <c r="FCI162" s="179"/>
      <c r="FCJ162" s="179"/>
      <c r="FCK162" s="179"/>
      <c r="FCL162" s="179"/>
      <c r="FCM162" s="179"/>
      <c r="FCN162" s="179"/>
      <c r="FCO162" s="179"/>
      <c r="FCP162" s="179"/>
      <c r="FCQ162" s="179"/>
      <c r="FCR162" s="179"/>
      <c r="FCS162" s="179"/>
      <c r="FCT162" s="179"/>
      <c r="FCU162" s="179"/>
      <c r="FCV162" s="179"/>
      <c r="FCW162" s="179"/>
      <c r="FCX162" s="179"/>
      <c r="FCY162" s="179"/>
      <c r="FCZ162" s="179"/>
      <c r="FDA162" s="179"/>
      <c r="FDB162" s="179"/>
      <c r="FDC162" s="179"/>
      <c r="FDD162" s="179"/>
      <c r="FDE162" s="179"/>
      <c r="FDF162" s="179"/>
      <c r="FDG162" s="179"/>
      <c r="FDH162" s="179"/>
      <c r="FDI162" s="179"/>
      <c r="FDJ162" s="179"/>
      <c r="FDK162" s="179"/>
      <c r="FDL162" s="179"/>
      <c r="FDM162" s="179"/>
      <c r="FDN162" s="179"/>
      <c r="FDO162" s="179"/>
      <c r="FDP162" s="179"/>
      <c r="FDQ162" s="179"/>
      <c r="FDR162" s="179"/>
      <c r="FDS162" s="179"/>
      <c r="FDT162" s="179"/>
      <c r="FDU162" s="179"/>
      <c r="FDV162" s="179"/>
      <c r="FDW162" s="179"/>
      <c r="FDX162" s="179"/>
      <c r="FDY162" s="179"/>
      <c r="FDZ162" s="179"/>
      <c r="FEA162" s="179"/>
      <c r="FEB162" s="179"/>
      <c r="FEC162" s="179"/>
      <c r="FED162" s="179"/>
      <c r="FEE162" s="179"/>
      <c r="FEF162" s="179"/>
      <c r="FEG162" s="179"/>
      <c r="FEH162" s="179"/>
      <c r="FEI162" s="179"/>
      <c r="FEJ162" s="179"/>
      <c r="FEK162" s="179"/>
      <c r="FEL162" s="179"/>
      <c r="FEM162" s="179"/>
      <c r="FEN162" s="179"/>
      <c r="FEO162" s="179"/>
      <c r="FEP162" s="179"/>
      <c r="FEQ162" s="179"/>
      <c r="FER162" s="179"/>
      <c r="FES162" s="179"/>
      <c r="FET162" s="179"/>
      <c r="FEU162" s="179"/>
      <c r="FEV162" s="179"/>
      <c r="FEW162" s="179"/>
      <c r="FEX162" s="179"/>
      <c r="FEY162" s="179"/>
      <c r="FEZ162" s="179"/>
      <c r="FFA162" s="179"/>
      <c r="FFB162" s="179"/>
      <c r="FFC162" s="179"/>
      <c r="FFD162" s="179"/>
      <c r="FFE162" s="179"/>
      <c r="FFF162" s="179"/>
      <c r="FFG162" s="179"/>
      <c r="FFH162" s="179"/>
      <c r="FFI162" s="179"/>
      <c r="FFJ162" s="179"/>
      <c r="FFK162" s="179"/>
      <c r="FFL162" s="179"/>
      <c r="FFM162" s="179"/>
      <c r="FFN162" s="179"/>
      <c r="FFO162" s="179"/>
      <c r="FFP162" s="179"/>
      <c r="FFQ162" s="179"/>
      <c r="FFR162" s="179"/>
      <c r="FFS162" s="179"/>
      <c r="FFT162" s="179"/>
      <c r="FFU162" s="179"/>
      <c r="FFV162" s="179"/>
      <c r="FFW162" s="179"/>
      <c r="FFX162" s="179"/>
      <c r="FFY162" s="179"/>
      <c r="FFZ162" s="179"/>
      <c r="FGA162" s="179"/>
      <c r="FGB162" s="179"/>
      <c r="FGC162" s="179"/>
      <c r="FGD162" s="179"/>
      <c r="FGE162" s="179"/>
      <c r="FGF162" s="179"/>
      <c r="FGG162" s="179"/>
      <c r="FGH162" s="179"/>
      <c r="FGI162" s="179"/>
      <c r="FGJ162" s="179"/>
      <c r="FGK162" s="179"/>
      <c r="FGL162" s="179"/>
      <c r="FGM162" s="179"/>
      <c r="FGN162" s="179"/>
      <c r="FGO162" s="179"/>
      <c r="FGP162" s="179"/>
      <c r="FGQ162" s="179"/>
      <c r="FGR162" s="179"/>
      <c r="FGS162" s="179"/>
      <c r="FGT162" s="179"/>
      <c r="FGU162" s="179"/>
      <c r="FGV162" s="179"/>
      <c r="FGW162" s="179"/>
      <c r="FGX162" s="179"/>
      <c r="FGY162" s="179"/>
      <c r="FGZ162" s="179"/>
      <c r="FHA162" s="179"/>
      <c r="FHB162" s="179"/>
      <c r="FHC162" s="179"/>
      <c r="FHD162" s="179"/>
      <c r="FHE162" s="179"/>
      <c r="FHF162" s="179"/>
      <c r="FHG162" s="179"/>
      <c r="FHH162" s="179"/>
      <c r="FHI162" s="179"/>
      <c r="FHJ162" s="179"/>
      <c r="FHK162" s="179"/>
      <c r="FHL162" s="179"/>
      <c r="FHM162" s="179"/>
      <c r="FHN162" s="179"/>
      <c r="FHO162" s="179"/>
      <c r="FHP162" s="179"/>
      <c r="FHQ162" s="179"/>
      <c r="FHR162" s="179"/>
      <c r="FHS162" s="179"/>
      <c r="FHT162" s="179"/>
      <c r="FHU162" s="179"/>
      <c r="FHV162" s="179"/>
      <c r="FHW162" s="179"/>
      <c r="FHX162" s="179"/>
      <c r="FHY162" s="179"/>
      <c r="FHZ162" s="179"/>
      <c r="FIA162" s="179"/>
      <c r="FIB162" s="179"/>
      <c r="FIC162" s="179"/>
      <c r="FID162" s="179"/>
      <c r="FIE162" s="179"/>
      <c r="FIF162" s="179"/>
      <c r="FIG162" s="179"/>
      <c r="FIH162" s="179"/>
      <c r="FII162" s="179"/>
      <c r="FIJ162" s="179"/>
      <c r="FIK162" s="179"/>
      <c r="FIL162" s="179"/>
      <c r="FIM162" s="179"/>
      <c r="FIN162" s="179"/>
      <c r="FIO162" s="179"/>
      <c r="FIP162" s="179"/>
      <c r="FIQ162" s="179"/>
      <c r="FIR162" s="179"/>
      <c r="FIS162" s="179"/>
      <c r="FIT162" s="179"/>
      <c r="FIU162" s="179"/>
      <c r="FIV162" s="179"/>
      <c r="FIW162" s="179"/>
      <c r="FIX162" s="179"/>
      <c r="FIY162" s="179"/>
      <c r="FIZ162" s="179"/>
      <c r="FJA162" s="179"/>
      <c r="FJB162" s="179"/>
      <c r="FJC162" s="179"/>
      <c r="FJD162" s="179"/>
      <c r="FJE162" s="179"/>
      <c r="FJF162" s="179"/>
      <c r="FJG162" s="179"/>
      <c r="FJH162" s="179"/>
      <c r="FJI162" s="179"/>
      <c r="FJJ162" s="179"/>
      <c r="FJK162" s="179"/>
      <c r="FJL162" s="179"/>
      <c r="FJM162" s="179"/>
      <c r="FJN162" s="179"/>
      <c r="FJO162" s="179"/>
      <c r="FJP162" s="179"/>
      <c r="FJQ162" s="179"/>
      <c r="FJR162" s="179"/>
      <c r="FJS162" s="179"/>
      <c r="FJT162" s="179"/>
      <c r="FJU162" s="179"/>
      <c r="FJV162" s="179"/>
      <c r="FJW162" s="179"/>
      <c r="FJX162" s="179"/>
      <c r="FJY162" s="179"/>
      <c r="FJZ162" s="179"/>
      <c r="FKA162" s="179"/>
      <c r="FKB162" s="179"/>
      <c r="FKC162" s="179"/>
      <c r="FKD162" s="179"/>
      <c r="FKE162" s="179"/>
      <c r="FKF162" s="179"/>
      <c r="FKG162" s="179"/>
      <c r="FKH162" s="179"/>
      <c r="FKI162" s="179"/>
      <c r="FKJ162" s="179"/>
      <c r="FKK162" s="179"/>
      <c r="FKL162" s="179"/>
      <c r="FKM162" s="179"/>
      <c r="FKN162" s="179"/>
      <c r="FKO162" s="179"/>
      <c r="FKP162" s="179"/>
      <c r="FKQ162" s="179"/>
      <c r="FKR162" s="179"/>
      <c r="FKS162" s="179"/>
      <c r="FKT162" s="179"/>
      <c r="FKU162" s="179"/>
      <c r="FKV162" s="179"/>
      <c r="FKW162" s="179"/>
      <c r="FKX162" s="179"/>
      <c r="FKY162" s="179"/>
      <c r="FKZ162" s="179"/>
      <c r="FLA162" s="179"/>
      <c r="FLB162" s="179"/>
      <c r="FLC162" s="179"/>
      <c r="FLD162" s="179"/>
      <c r="FLE162" s="179"/>
      <c r="FLF162" s="179"/>
      <c r="FLG162" s="179"/>
      <c r="FLH162" s="179"/>
      <c r="FLI162" s="179"/>
      <c r="FLJ162" s="179"/>
      <c r="FLK162" s="179"/>
      <c r="FLL162" s="179"/>
      <c r="FLM162" s="179"/>
      <c r="FLN162" s="179"/>
      <c r="FLO162" s="179"/>
      <c r="FLP162" s="179"/>
      <c r="FLQ162" s="179"/>
      <c r="FLR162" s="179"/>
      <c r="FLS162" s="179"/>
      <c r="FLT162" s="179"/>
      <c r="FLU162" s="179"/>
      <c r="FLV162" s="179"/>
      <c r="FLW162" s="179"/>
      <c r="FLX162" s="179"/>
      <c r="FLY162" s="179"/>
      <c r="FLZ162" s="179"/>
      <c r="FMA162" s="179"/>
      <c r="FMB162" s="179"/>
      <c r="FMC162" s="179"/>
      <c r="FMD162" s="179"/>
      <c r="FME162" s="179"/>
      <c r="FMF162" s="179"/>
      <c r="FMG162" s="179"/>
      <c r="FMH162" s="179"/>
      <c r="FMI162" s="179"/>
      <c r="FMJ162" s="179"/>
      <c r="FMK162" s="179"/>
      <c r="FML162" s="179"/>
      <c r="FMM162" s="179"/>
      <c r="FMN162" s="179"/>
      <c r="FMO162" s="179"/>
      <c r="FMP162" s="179"/>
      <c r="FMQ162" s="179"/>
      <c r="FMR162" s="179"/>
      <c r="FMS162" s="179"/>
      <c r="FMT162" s="179"/>
      <c r="FMU162" s="179"/>
      <c r="FMV162" s="179"/>
      <c r="FMW162" s="179"/>
      <c r="FMX162" s="179"/>
      <c r="FMY162" s="179"/>
      <c r="FMZ162" s="179"/>
      <c r="FNA162" s="179"/>
      <c r="FNB162" s="179"/>
      <c r="FNC162" s="179"/>
      <c r="FND162" s="179"/>
      <c r="FNE162" s="179"/>
      <c r="FNF162" s="179"/>
      <c r="FNG162" s="179"/>
      <c r="FNH162" s="179"/>
      <c r="FNI162" s="179"/>
      <c r="FNJ162" s="179"/>
      <c r="FNK162" s="179"/>
      <c r="FNL162" s="179"/>
      <c r="FNM162" s="179"/>
      <c r="FNN162" s="179"/>
      <c r="FNO162" s="179"/>
      <c r="FNP162" s="179"/>
      <c r="FNQ162" s="179"/>
      <c r="FNR162" s="179"/>
      <c r="FNS162" s="179"/>
      <c r="FNT162" s="179"/>
      <c r="FNU162" s="179"/>
      <c r="FNV162" s="179"/>
      <c r="FNW162" s="179"/>
      <c r="FNX162" s="179"/>
      <c r="FNY162" s="179"/>
      <c r="FNZ162" s="179"/>
      <c r="FOA162" s="179"/>
      <c r="FOB162" s="179"/>
      <c r="FOC162" s="179"/>
      <c r="FOD162" s="179"/>
      <c r="FOE162" s="179"/>
      <c r="FOF162" s="179"/>
      <c r="FOG162" s="179"/>
      <c r="FOH162" s="179"/>
      <c r="FOI162" s="179"/>
      <c r="FOJ162" s="179"/>
      <c r="FOK162" s="179"/>
      <c r="FOL162" s="179"/>
      <c r="FOM162" s="179"/>
      <c r="FON162" s="179"/>
      <c r="FOO162" s="179"/>
      <c r="FOP162" s="179"/>
      <c r="FOQ162" s="179"/>
      <c r="FOR162" s="179"/>
      <c r="FOS162" s="179"/>
      <c r="FOT162" s="179"/>
      <c r="FOU162" s="179"/>
      <c r="FOV162" s="179"/>
      <c r="FOW162" s="179"/>
      <c r="FOX162" s="179"/>
      <c r="FOY162" s="179"/>
      <c r="FOZ162" s="179"/>
      <c r="FPA162" s="179"/>
      <c r="FPB162" s="179"/>
      <c r="FPC162" s="179"/>
      <c r="FPD162" s="179"/>
      <c r="FPE162" s="179"/>
      <c r="FPF162" s="179"/>
      <c r="FPG162" s="179"/>
      <c r="FPH162" s="179"/>
      <c r="FPI162" s="179"/>
      <c r="FPJ162" s="179"/>
      <c r="FPK162" s="179"/>
      <c r="FPL162" s="179"/>
      <c r="FPM162" s="179"/>
      <c r="FPN162" s="179"/>
      <c r="FPO162" s="179"/>
      <c r="FPP162" s="179"/>
      <c r="FPQ162" s="179"/>
      <c r="FPR162" s="179"/>
      <c r="FPS162" s="179"/>
      <c r="FPT162" s="179"/>
      <c r="FPU162" s="179"/>
      <c r="FPV162" s="179"/>
      <c r="FPW162" s="179"/>
      <c r="FPX162" s="179"/>
      <c r="FPY162" s="179"/>
      <c r="FPZ162" s="179"/>
      <c r="FQA162" s="179"/>
      <c r="FQB162" s="179"/>
      <c r="FQC162" s="179"/>
      <c r="FQD162" s="179"/>
      <c r="FQE162" s="179"/>
      <c r="FQF162" s="179"/>
      <c r="FQG162" s="179"/>
      <c r="FQH162" s="179"/>
      <c r="FQI162" s="179"/>
      <c r="FQJ162" s="179"/>
      <c r="FQK162" s="179"/>
      <c r="FQL162" s="179"/>
      <c r="FQM162" s="179"/>
      <c r="FQN162" s="179"/>
      <c r="FQO162" s="179"/>
      <c r="FQP162" s="179"/>
      <c r="FQQ162" s="179"/>
      <c r="FQR162" s="179"/>
      <c r="FQS162" s="179"/>
      <c r="FQT162" s="179"/>
      <c r="FQU162" s="179"/>
      <c r="FQV162" s="179"/>
      <c r="FQW162" s="179"/>
      <c r="FQX162" s="179"/>
      <c r="FQY162" s="179"/>
      <c r="FQZ162" s="179"/>
      <c r="FRA162" s="179"/>
      <c r="FRB162" s="179"/>
      <c r="FRC162" s="179"/>
      <c r="FRD162" s="179"/>
      <c r="FRE162" s="179"/>
      <c r="FRF162" s="179"/>
      <c r="FRG162" s="179"/>
      <c r="FRH162" s="179"/>
      <c r="FRI162" s="179"/>
      <c r="FRJ162" s="179"/>
      <c r="FRK162" s="179"/>
      <c r="FRL162" s="179"/>
      <c r="FRM162" s="179"/>
      <c r="FRN162" s="179"/>
      <c r="FRO162" s="179"/>
      <c r="FRP162" s="179"/>
      <c r="FRQ162" s="179"/>
      <c r="FRR162" s="179"/>
      <c r="FRS162" s="179"/>
      <c r="FRT162" s="179"/>
      <c r="FRU162" s="179"/>
      <c r="FRV162" s="179"/>
      <c r="FRW162" s="179"/>
      <c r="FRX162" s="179"/>
      <c r="FRY162" s="179"/>
      <c r="FRZ162" s="179"/>
      <c r="FSA162" s="179"/>
      <c r="FSB162" s="179"/>
      <c r="FSC162" s="179"/>
      <c r="FSD162" s="179"/>
      <c r="FSE162" s="179"/>
      <c r="FSF162" s="179"/>
      <c r="FSG162" s="179"/>
      <c r="FSH162" s="179"/>
      <c r="FSI162" s="179"/>
      <c r="FSJ162" s="179"/>
      <c r="FSK162" s="179"/>
      <c r="FSL162" s="179"/>
      <c r="FSM162" s="179"/>
      <c r="FSN162" s="179"/>
      <c r="FSO162" s="179"/>
      <c r="FSP162" s="179"/>
      <c r="FSQ162" s="179"/>
      <c r="FSR162" s="179"/>
      <c r="FSS162" s="179"/>
      <c r="FST162" s="179"/>
      <c r="FSU162" s="179"/>
      <c r="FSV162" s="179"/>
      <c r="FSW162" s="179"/>
      <c r="FSX162" s="179"/>
      <c r="FSY162" s="179"/>
      <c r="FSZ162" s="179"/>
      <c r="FTA162" s="179"/>
      <c r="FTB162" s="179"/>
      <c r="FTC162" s="179"/>
      <c r="FTD162" s="179"/>
      <c r="FTE162" s="179"/>
      <c r="FTF162" s="179"/>
      <c r="FTG162" s="179"/>
      <c r="FTH162" s="179"/>
      <c r="FTI162" s="179"/>
      <c r="FTJ162" s="179"/>
      <c r="FTK162" s="179"/>
      <c r="FTL162" s="179"/>
      <c r="FTM162" s="179"/>
      <c r="FTN162" s="179"/>
      <c r="FTO162" s="179"/>
      <c r="FTP162" s="179"/>
      <c r="FTQ162" s="179"/>
      <c r="FTR162" s="179"/>
      <c r="FTS162" s="179"/>
      <c r="FTT162" s="179"/>
      <c r="FTU162" s="179"/>
      <c r="FTV162" s="179"/>
      <c r="FTW162" s="179"/>
      <c r="FTX162" s="179"/>
      <c r="FTY162" s="179"/>
      <c r="FTZ162" s="179"/>
      <c r="FUA162" s="179"/>
      <c r="FUB162" s="179"/>
      <c r="FUC162" s="179"/>
      <c r="FUD162" s="179"/>
      <c r="FUE162" s="179"/>
      <c r="FUF162" s="179"/>
      <c r="FUG162" s="179"/>
      <c r="FUH162" s="179"/>
      <c r="FUI162" s="179"/>
      <c r="FUJ162" s="179"/>
      <c r="FUK162" s="179"/>
      <c r="FUL162" s="179"/>
      <c r="FUM162" s="179"/>
      <c r="FUN162" s="179"/>
      <c r="FUO162" s="179"/>
      <c r="FUP162" s="179"/>
      <c r="FUQ162" s="179"/>
      <c r="FUR162" s="179"/>
      <c r="FUS162" s="179"/>
      <c r="FUT162" s="179"/>
      <c r="FUU162" s="179"/>
      <c r="FUV162" s="179"/>
      <c r="FUW162" s="179"/>
      <c r="FUX162" s="179"/>
      <c r="FUY162" s="179"/>
      <c r="FUZ162" s="179"/>
      <c r="FVA162" s="179"/>
      <c r="FVB162" s="179"/>
      <c r="FVC162" s="179"/>
      <c r="FVD162" s="179"/>
      <c r="FVE162" s="179"/>
      <c r="FVF162" s="179"/>
      <c r="FVG162" s="179"/>
      <c r="FVH162" s="179"/>
      <c r="FVI162" s="179"/>
      <c r="FVJ162" s="179"/>
      <c r="FVK162" s="179"/>
      <c r="FVL162" s="179"/>
      <c r="FVM162" s="179"/>
      <c r="FVN162" s="179"/>
      <c r="FVO162" s="179"/>
      <c r="FVP162" s="179"/>
      <c r="FVQ162" s="179"/>
      <c r="FVR162" s="179"/>
      <c r="FVS162" s="179"/>
      <c r="FVT162" s="179"/>
      <c r="FVU162" s="179"/>
      <c r="FVV162" s="179"/>
      <c r="FVW162" s="179"/>
      <c r="FVX162" s="179"/>
      <c r="FVY162" s="179"/>
      <c r="FVZ162" s="179"/>
      <c r="FWA162" s="179"/>
      <c r="FWB162" s="179"/>
      <c r="FWC162" s="179"/>
      <c r="FWD162" s="179"/>
      <c r="FWE162" s="179"/>
      <c r="FWF162" s="179"/>
      <c r="FWG162" s="179"/>
      <c r="FWH162" s="179"/>
      <c r="FWI162" s="179"/>
      <c r="FWJ162" s="179"/>
      <c r="FWK162" s="179"/>
      <c r="FWL162" s="179"/>
      <c r="FWM162" s="179"/>
      <c r="FWN162" s="179"/>
      <c r="FWO162" s="179"/>
      <c r="FWP162" s="179"/>
      <c r="FWQ162" s="179"/>
      <c r="FWR162" s="179"/>
      <c r="FWS162" s="179"/>
      <c r="FWT162" s="179"/>
      <c r="FWU162" s="179"/>
      <c r="FWV162" s="179"/>
      <c r="FWW162" s="179"/>
      <c r="FWX162" s="179"/>
      <c r="FWY162" s="179"/>
      <c r="FWZ162" s="179"/>
      <c r="FXA162" s="179"/>
      <c r="FXB162" s="179"/>
      <c r="FXC162" s="179"/>
      <c r="FXD162" s="179"/>
      <c r="FXE162" s="179"/>
      <c r="FXF162" s="179"/>
      <c r="FXG162" s="179"/>
      <c r="FXH162" s="179"/>
      <c r="FXI162" s="179"/>
      <c r="FXJ162" s="179"/>
      <c r="FXK162" s="179"/>
      <c r="FXL162" s="179"/>
      <c r="FXM162" s="179"/>
      <c r="FXN162" s="179"/>
      <c r="FXO162" s="179"/>
      <c r="FXP162" s="179"/>
      <c r="FXQ162" s="179"/>
      <c r="FXR162" s="179"/>
      <c r="FXS162" s="179"/>
      <c r="FXT162" s="179"/>
      <c r="FXU162" s="179"/>
      <c r="FXV162" s="179"/>
      <c r="FXW162" s="179"/>
      <c r="FXX162" s="179"/>
      <c r="FXY162" s="179"/>
      <c r="FXZ162" s="179"/>
      <c r="FYA162" s="179"/>
      <c r="FYB162" s="179"/>
      <c r="FYC162" s="179"/>
      <c r="FYD162" s="179"/>
      <c r="FYE162" s="179"/>
      <c r="FYF162" s="179"/>
      <c r="FYG162" s="179"/>
      <c r="FYH162" s="179"/>
      <c r="FYI162" s="179"/>
      <c r="FYJ162" s="179"/>
      <c r="FYK162" s="179"/>
      <c r="FYL162" s="179"/>
      <c r="FYM162" s="179"/>
      <c r="FYN162" s="179"/>
      <c r="FYO162" s="179"/>
      <c r="FYP162" s="179"/>
      <c r="FYQ162" s="179"/>
      <c r="FYR162" s="179"/>
      <c r="FYS162" s="179"/>
      <c r="FYT162" s="179"/>
      <c r="FYU162" s="179"/>
      <c r="FYV162" s="179"/>
      <c r="FYW162" s="179"/>
      <c r="FYX162" s="179"/>
      <c r="FYY162" s="179"/>
      <c r="FYZ162" s="179"/>
      <c r="FZA162" s="179"/>
      <c r="FZB162" s="179"/>
      <c r="FZC162" s="179"/>
      <c r="FZD162" s="179"/>
      <c r="FZE162" s="179"/>
      <c r="FZF162" s="179"/>
      <c r="FZG162" s="179"/>
      <c r="FZH162" s="179"/>
      <c r="FZI162" s="179"/>
      <c r="FZJ162" s="179"/>
      <c r="FZK162" s="179"/>
      <c r="FZL162" s="179"/>
      <c r="FZM162" s="179"/>
      <c r="FZN162" s="179"/>
      <c r="FZO162" s="179"/>
      <c r="FZP162" s="179"/>
      <c r="FZQ162" s="179"/>
      <c r="FZR162" s="179"/>
      <c r="FZS162" s="179"/>
      <c r="FZT162" s="179"/>
      <c r="FZU162" s="179"/>
      <c r="FZV162" s="179"/>
      <c r="FZW162" s="179"/>
      <c r="FZX162" s="179"/>
      <c r="FZY162" s="179"/>
      <c r="FZZ162" s="179"/>
      <c r="GAA162" s="179"/>
      <c r="GAB162" s="179"/>
      <c r="GAC162" s="179"/>
      <c r="GAD162" s="179"/>
      <c r="GAE162" s="179"/>
      <c r="GAF162" s="179"/>
      <c r="GAG162" s="179"/>
      <c r="GAH162" s="179"/>
      <c r="GAI162" s="179"/>
      <c r="GAJ162" s="179"/>
      <c r="GAK162" s="179"/>
      <c r="GAL162" s="179"/>
      <c r="GAM162" s="179"/>
      <c r="GAN162" s="179"/>
      <c r="GAO162" s="179"/>
      <c r="GAP162" s="179"/>
      <c r="GAQ162" s="179"/>
      <c r="GAR162" s="179"/>
      <c r="GAS162" s="179"/>
      <c r="GAT162" s="179"/>
      <c r="GAU162" s="179"/>
      <c r="GAV162" s="179"/>
      <c r="GAW162" s="179"/>
      <c r="GAX162" s="179"/>
      <c r="GAY162" s="179"/>
      <c r="GAZ162" s="179"/>
      <c r="GBA162" s="179"/>
      <c r="GBB162" s="179"/>
      <c r="GBC162" s="179"/>
      <c r="GBD162" s="179"/>
      <c r="GBE162" s="179"/>
      <c r="GBF162" s="179"/>
      <c r="GBG162" s="179"/>
      <c r="GBH162" s="179"/>
      <c r="GBI162" s="179"/>
      <c r="GBJ162" s="179"/>
      <c r="GBK162" s="179"/>
      <c r="GBL162" s="179"/>
      <c r="GBM162" s="179"/>
      <c r="GBN162" s="179"/>
      <c r="GBO162" s="179"/>
      <c r="GBP162" s="179"/>
      <c r="GBQ162" s="179"/>
      <c r="GBR162" s="179"/>
      <c r="GBS162" s="179"/>
      <c r="GBT162" s="179"/>
      <c r="GBU162" s="179"/>
      <c r="GBV162" s="179"/>
      <c r="GBW162" s="179"/>
      <c r="GBX162" s="179"/>
      <c r="GBY162" s="179"/>
      <c r="GBZ162" s="179"/>
      <c r="GCA162" s="179"/>
      <c r="GCB162" s="179"/>
      <c r="GCC162" s="179"/>
      <c r="GCD162" s="179"/>
      <c r="GCE162" s="179"/>
      <c r="GCF162" s="179"/>
      <c r="GCG162" s="179"/>
      <c r="GCH162" s="179"/>
      <c r="GCI162" s="179"/>
      <c r="GCJ162" s="179"/>
      <c r="GCK162" s="179"/>
      <c r="GCL162" s="179"/>
      <c r="GCM162" s="179"/>
      <c r="GCN162" s="179"/>
      <c r="GCO162" s="179"/>
      <c r="GCP162" s="179"/>
      <c r="GCQ162" s="179"/>
      <c r="GCR162" s="179"/>
      <c r="GCS162" s="179"/>
      <c r="GCT162" s="179"/>
      <c r="GCU162" s="179"/>
      <c r="GCV162" s="179"/>
      <c r="GCW162" s="179"/>
      <c r="GCX162" s="179"/>
      <c r="GCY162" s="179"/>
      <c r="GCZ162" s="179"/>
      <c r="GDA162" s="179"/>
      <c r="GDB162" s="179"/>
      <c r="GDC162" s="179"/>
      <c r="GDD162" s="179"/>
      <c r="GDE162" s="179"/>
      <c r="GDF162" s="179"/>
      <c r="GDG162" s="179"/>
      <c r="GDH162" s="179"/>
      <c r="GDI162" s="179"/>
      <c r="GDJ162" s="179"/>
      <c r="GDK162" s="179"/>
      <c r="GDL162" s="179"/>
      <c r="GDM162" s="179"/>
      <c r="GDN162" s="179"/>
      <c r="GDO162" s="179"/>
      <c r="GDP162" s="179"/>
      <c r="GDQ162" s="179"/>
      <c r="GDR162" s="179"/>
      <c r="GDS162" s="179"/>
      <c r="GDT162" s="179"/>
      <c r="GDU162" s="179"/>
      <c r="GDV162" s="179"/>
      <c r="GDW162" s="179"/>
      <c r="GDX162" s="179"/>
      <c r="GDY162" s="179"/>
      <c r="GDZ162" s="179"/>
      <c r="GEA162" s="179"/>
      <c r="GEB162" s="179"/>
      <c r="GEC162" s="179"/>
      <c r="GED162" s="179"/>
      <c r="GEE162" s="179"/>
      <c r="GEF162" s="179"/>
      <c r="GEG162" s="179"/>
      <c r="GEH162" s="179"/>
      <c r="GEI162" s="179"/>
      <c r="GEJ162" s="179"/>
      <c r="GEK162" s="179"/>
      <c r="GEL162" s="179"/>
      <c r="GEM162" s="179"/>
      <c r="GEN162" s="179"/>
      <c r="GEO162" s="179"/>
      <c r="GEP162" s="179"/>
      <c r="GEQ162" s="179"/>
      <c r="GER162" s="179"/>
      <c r="GES162" s="179"/>
      <c r="GET162" s="179"/>
      <c r="GEU162" s="179"/>
      <c r="GEV162" s="179"/>
      <c r="GEW162" s="179"/>
      <c r="GEX162" s="179"/>
      <c r="GEY162" s="179"/>
      <c r="GEZ162" s="179"/>
      <c r="GFA162" s="179"/>
      <c r="GFB162" s="179"/>
      <c r="GFC162" s="179"/>
      <c r="GFD162" s="179"/>
      <c r="GFE162" s="179"/>
      <c r="GFF162" s="179"/>
      <c r="GFG162" s="179"/>
      <c r="GFH162" s="179"/>
      <c r="GFI162" s="179"/>
      <c r="GFJ162" s="179"/>
      <c r="GFK162" s="179"/>
      <c r="GFL162" s="179"/>
      <c r="GFM162" s="179"/>
      <c r="GFN162" s="179"/>
      <c r="GFO162" s="179"/>
      <c r="GFP162" s="179"/>
      <c r="GFQ162" s="179"/>
      <c r="GFR162" s="179"/>
      <c r="GFS162" s="179"/>
      <c r="GFT162" s="179"/>
      <c r="GFU162" s="179"/>
      <c r="GFV162" s="179"/>
      <c r="GFW162" s="179"/>
      <c r="GFX162" s="179"/>
      <c r="GFY162" s="179"/>
      <c r="GFZ162" s="179"/>
      <c r="GGA162" s="179"/>
      <c r="GGB162" s="179"/>
      <c r="GGC162" s="179"/>
      <c r="GGD162" s="179"/>
      <c r="GGE162" s="179"/>
      <c r="GGF162" s="179"/>
      <c r="GGG162" s="179"/>
      <c r="GGH162" s="179"/>
      <c r="GGI162" s="179"/>
      <c r="GGJ162" s="179"/>
      <c r="GGK162" s="179"/>
      <c r="GGL162" s="179"/>
      <c r="GGM162" s="179"/>
      <c r="GGN162" s="179"/>
      <c r="GGO162" s="179"/>
      <c r="GGP162" s="179"/>
      <c r="GGQ162" s="179"/>
      <c r="GGR162" s="179"/>
      <c r="GGS162" s="179"/>
      <c r="GGT162" s="179"/>
      <c r="GGU162" s="179"/>
      <c r="GGV162" s="179"/>
      <c r="GGW162" s="179"/>
      <c r="GGX162" s="179"/>
      <c r="GGY162" s="179"/>
      <c r="GGZ162" s="179"/>
      <c r="GHA162" s="179"/>
      <c r="GHB162" s="179"/>
      <c r="GHC162" s="179"/>
      <c r="GHD162" s="179"/>
      <c r="GHE162" s="179"/>
      <c r="GHF162" s="179"/>
      <c r="GHG162" s="179"/>
      <c r="GHH162" s="179"/>
      <c r="GHI162" s="179"/>
      <c r="GHJ162" s="179"/>
      <c r="GHK162" s="179"/>
      <c r="GHL162" s="179"/>
      <c r="GHM162" s="179"/>
      <c r="GHN162" s="179"/>
      <c r="GHO162" s="179"/>
      <c r="GHP162" s="179"/>
      <c r="GHQ162" s="179"/>
      <c r="GHR162" s="179"/>
      <c r="GHS162" s="179"/>
      <c r="GHT162" s="179"/>
      <c r="GHU162" s="179"/>
      <c r="GHV162" s="179"/>
      <c r="GHW162" s="179"/>
      <c r="GHX162" s="179"/>
      <c r="GHY162" s="179"/>
      <c r="GHZ162" s="179"/>
      <c r="GIA162" s="179"/>
      <c r="GIB162" s="179"/>
      <c r="GIC162" s="179"/>
      <c r="GID162" s="179"/>
      <c r="GIE162" s="179"/>
      <c r="GIF162" s="179"/>
      <c r="GIG162" s="179"/>
      <c r="GIH162" s="179"/>
      <c r="GII162" s="179"/>
      <c r="GIJ162" s="179"/>
      <c r="GIK162" s="179"/>
      <c r="GIL162" s="179"/>
      <c r="GIM162" s="179"/>
      <c r="GIN162" s="179"/>
      <c r="GIO162" s="179"/>
      <c r="GIP162" s="179"/>
      <c r="GIQ162" s="179"/>
      <c r="GIR162" s="179"/>
      <c r="GIS162" s="179"/>
      <c r="GIT162" s="179"/>
      <c r="GIU162" s="179"/>
      <c r="GIV162" s="179"/>
      <c r="GIW162" s="179"/>
      <c r="GIX162" s="179"/>
      <c r="GIY162" s="179"/>
      <c r="GIZ162" s="179"/>
      <c r="GJA162" s="179"/>
      <c r="GJB162" s="179"/>
      <c r="GJC162" s="179"/>
      <c r="GJD162" s="179"/>
      <c r="GJE162" s="179"/>
      <c r="GJF162" s="179"/>
      <c r="GJG162" s="179"/>
      <c r="GJH162" s="179"/>
      <c r="GJI162" s="179"/>
      <c r="GJJ162" s="179"/>
      <c r="GJK162" s="179"/>
      <c r="GJL162" s="179"/>
      <c r="GJM162" s="179"/>
      <c r="GJN162" s="179"/>
      <c r="GJO162" s="179"/>
      <c r="GJP162" s="179"/>
      <c r="GJQ162" s="179"/>
      <c r="GJR162" s="179"/>
      <c r="GJS162" s="179"/>
      <c r="GJT162" s="179"/>
      <c r="GJU162" s="179"/>
      <c r="GJV162" s="179"/>
      <c r="GJW162" s="179"/>
      <c r="GJX162" s="179"/>
      <c r="GJY162" s="179"/>
      <c r="GJZ162" s="179"/>
      <c r="GKA162" s="179"/>
      <c r="GKB162" s="179"/>
      <c r="GKC162" s="179"/>
      <c r="GKD162" s="179"/>
      <c r="GKE162" s="179"/>
      <c r="GKF162" s="179"/>
      <c r="GKG162" s="179"/>
      <c r="GKH162" s="179"/>
      <c r="GKI162" s="179"/>
      <c r="GKJ162" s="179"/>
      <c r="GKK162" s="179"/>
      <c r="GKL162" s="179"/>
      <c r="GKM162" s="179"/>
      <c r="GKN162" s="179"/>
      <c r="GKO162" s="179"/>
      <c r="GKP162" s="179"/>
      <c r="GKQ162" s="179"/>
      <c r="GKR162" s="179"/>
      <c r="GKS162" s="179"/>
      <c r="GKT162" s="179"/>
      <c r="GKU162" s="179"/>
      <c r="GKV162" s="179"/>
      <c r="GKW162" s="179"/>
      <c r="GKX162" s="179"/>
      <c r="GKY162" s="179"/>
      <c r="GKZ162" s="179"/>
      <c r="GLA162" s="179"/>
      <c r="GLB162" s="179"/>
      <c r="GLC162" s="179"/>
      <c r="GLD162" s="179"/>
      <c r="GLE162" s="179"/>
      <c r="GLF162" s="179"/>
      <c r="GLG162" s="179"/>
      <c r="GLH162" s="179"/>
      <c r="GLI162" s="179"/>
      <c r="GLJ162" s="179"/>
      <c r="GLK162" s="179"/>
      <c r="GLL162" s="179"/>
      <c r="GLM162" s="179"/>
      <c r="GLN162" s="179"/>
      <c r="GLO162" s="179"/>
      <c r="GLP162" s="179"/>
      <c r="GLQ162" s="179"/>
      <c r="GLR162" s="179"/>
      <c r="GLS162" s="179"/>
      <c r="GLT162" s="179"/>
      <c r="GLU162" s="179"/>
      <c r="GLV162" s="179"/>
      <c r="GLW162" s="179"/>
      <c r="GLX162" s="179"/>
      <c r="GLY162" s="179"/>
      <c r="GLZ162" s="179"/>
      <c r="GMA162" s="179"/>
      <c r="GMB162" s="179"/>
      <c r="GMC162" s="179"/>
      <c r="GMD162" s="179"/>
      <c r="GME162" s="179"/>
      <c r="GMF162" s="179"/>
      <c r="GMG162" s="179"/>
      <c r="GMH162" s="179"/>
      <c r="GMI162" s="179"/>
      <c r="GMJ162" s="179"/>
      <c r="GMK162" s="179"/>
      <c r="GML162" s="179"/>
      <c r="GMM162" s="179"/>
      <c r="GMN162" s="179"/>
      <c r="GMO162" s="179"/>
      <c r="GMP162" s="179"/>
      <c r="GMQ162" s="179"/>
      <c r="GMR162" s="179"/>
      <c r="GMS162" s="179"/>
      <c r="GMT162" s="179"/>
      <c r="GMU162" s="179"/>
      <c r="GMV162" s="179"/>
      <c r="GMW162" s="179"/>
      <c r="GMX162" s="179"/>
      <c r="GMY162" s="179"/>
      <c r="GMZ162" s="179"/>
      <c r="GNA162" s="179"/>
      <c r="GNB162" s="179"/>
      <c r="GNC162" s="179"/>
      <c r="GND162" s="179"/>
      <c r="GNE162" s="179"/>
      <c r="GNF162" s="179"/>
      <c r="GNG162" s="179"/>
      <c r="GNH162" s="179"/>
      <c r="GNI162" s="179"/>
      <c r="GNJ162" s="179"/>
      <c r="GNK162" s="179"/>
      <c r="GNL162" s="179"/>
      <c r="GNM162" s="179"/>
      <c r="GNN162" s="179"/>
      <c r="GNO162" s="179"/>
      <c r="GNP162" s="179"/>
      <c r="GNQ162" s="179"/>
      <c r="GNR162" s="179"/>
      <c r="GNS162" s="179"/>
      <c r="GNT162" s="179"/>
      <c r="GNU162" s="179"/>
      <c r="GNV162" s="179"/>
      <c r="GNW162" s="179"/>
      <c r="GNX162" s="179"/>
      <c r="GNY162" s="179"/>
      <c r="GNZ162" s="179"/>
      <c r="GOA162" s="179"/>
      <c r="GOB162" s="179"/>
      <c r="GOC162" s="179"/>
      <c r="GOD162" s="179"/>
      <c r="GOE162" s="179"/>
      <c r="GOF162" s="179"/>
      <c r="GOG162" s="179"/>
      <c r="GOH162" s="179"/>
      <c r="GOI162" s="179"/>
      <c r="GOJ162" s="179"/>
      <c r="GOK162" s="179"/>
      <c r="GOL162" s="179"/>
      <c r="GOM162" s="179"/>
      <c r="GON162" s="179"/>
      <c r="GOO162" s="179"/>
      <c r="GOP162" s="179"/>
      <c r="GOQ162" s="179"/>
      <c r="GOR162" s="179"/>
      <c r="GOS162" s="179"/>
      <c r="GOT162" s="179"/>
      <c r="GOU162" s="179"/>
      <c r="GOV162" s="179"/>
      <c r="GOW162" s="179"/>
      <c r="GOX162" s="179"/>
      <c r="GOY162" s="179"/>
      <c r="GOZ162" s="179"/>
      <c r="GPA162" s="179"/>
      <c r="GPB162" s="179"/>
      <c r="GPC162" s="179"/>
      <c r="GPD162" s="179"/>
      <c r="GPE162" s="179"/>
      <c r="GPF162" s="179"/>
      <c r="GPG162" s="179"/>
      <c r="GPH162" s="179"/>
      <c r="GPI162" s="179"/>
      <c r="GPJ162" s="179"/>
      <c r="GPK162" s="179"/>
      <c r="GPL162" s="179"/>
      <c r="GPM162" s="179"/>
      <c r="GPN162" s="179"/>
      <c r="GPO162" s="179"/>
      <c r="GPP162" s="179"/>
      <c r="GPQ162" s="179"/>
      <c r="GPR162" s="179"/>
      <c r="GPS162" s="179"/>
      <c r="GPT162" s="179"/>
      <c r="GPU162" s="179"/>
      <c r="GPV162" s="179"/>
      <c r="GPW162" s="179"/>
      <c r="GPX162" s="179"/>
      <c r="GPY162" s="179"/>
      <c r="GPZ162" s="179"/>
      <c r="GQA162" s="179"/>
      <c r="GQB162" s="179"/>
      <c r="GQC162" s="179"/>
      <c r="GQD162" s="179"/>
      <c r="GQE162" s="179"/>
      <c r="GQF162" s="179"/>
      <c r="GQG162" s="179"/>
      <c r="GQH162" s="179"/>
      <c r="GQI162" s="179"/>
      <c r="GQJ162" s="179"/>
      <c r="GQK162" s="179"/>
      <c r="GQL162" s="179"/>
      <c r="GQM162" s="179"/>
      <c r="GQN162" s="179"/>
      <c r="GQO162" s="179"/>
      <c r="GQP162" s="179"/>
      <c r="GQQ162" s="179"/>
      <c r="GQR162" s="179"/>
      <c r="GQS162" s="179"/>
      <c r="GQT162" s="179"/>
      <c r="GQU162" s="179"/>
      <c r="GQV162" s="179"/>
      <c r="GQW162" s="179"/>
      <c r="GQX162" s="179"/>
      <c r="GQY162" s="179"/>
      <c r="GQZ162" s="179"/>
      <c r="GRA162" s="179"/>
      <c r="GRB162" s="179"/>
      <c r="GRC162" s="179"/>
      <c r="GRD162" s="179"/>
      <c r="GRE162" s="179"/>
      <c r="GRF162" s="179"/>
      <c r="GRG162" s="179"/>
      <c r="GRH162" s="179"/>
      <c r="GRI162" s="179"/>
      <c r="GRJ162" s="179"/>
      <c r="GRK162" s="179"/>
      <c r="GRL162" s="179"/>
      <c r="GRM162" s="179"/>
      <c r="GRN162" s="179"/>
      <c r="GRO162" s="179"/>
      <c r="GRP162" s="179"/>
      <c r="GRQ162" s="179"/>
      <c r="GRR162" s="179"/>
      <c r="GRS162" s="179"/>
      <c r="GRT162" s="179"/>
      <c r="GRU162" s="179"/>
      <c r="GRV162" s="179"/>
      <c r="GRW162" s="179"/>
      <c r="GRX162" s="179"/>
      <c r="GRY162" s="179"/>
      <c r="GRZ162" s="179"/>
      <c r="GSA162" s="179"/>
      <c r="GSB162" s="179"/>
      <c r="GSC162" s="179"/>
      <c r="GSD162" s="179"/>
      <c r="GSE162" s="179"/>
      <c r="GSF162" s="179"/>
      <c r="GSG162" s="179"/>
      <c r="GSH162" s="179"/>
      <c r="GSI162" s="179"/>
      <c r="GSJ162" s="179"/>
      <c r="GSK162" s="179"/>
      <c r="GSL162" s="179"/>
      <c r="GSM162" s="179"/>
      <c r="GSN162" s="179"/>
      <c r="GSO162" s="179"/>
      <c r="GSP162" s="179"/>
      <c r="GSQ162" s="179"/>
      <c r="GSR162" s="179"/>
      <c r="GSS162" s="179"/>
      <c r="GST162" s="179"/>
      <c r="GSU162" s="179"/>
      <c r="GSV162" s="179"/>
      <c r="GSW162" s="179"/>
      <c r="GSX162" s="179"/>
      <c r="GSY162" s="179"/>
      <c r="GSZ162" s="179"/>
      <c r="GTA162" s="179"/>
      <c r="GTB162" s="179"/>
      <c r="GTC162" s="179"/>
      <c r="GTD162" s="179"/>
      <c r="GTE162" s="179"/>
      <c r="GTF162" s="179"/>
      <c r="GTG162" s="179"/>
      <c r="GTH162" s="179"/>
      <c r="GTI162" s="179"/>
      <c r="GTJ162" s="179"/>
      <c r="GTK162" s="179"/>
      <c r="GTL162" s="179"/>
      <c r="GTM162" s="179"/>
      <c r="GTN162" s="179"/>
      <c r="GTO162" s="179"/>
      <c r="GTP162" s="179"/>
      <c r="GTQ162" s="179"/>
      <c r="GTR162" s="179"/>
      <c r="GTS162" s="179"/>
      <c r="GTT162" s="179"/>
      <c r="GTU162" s="179"/>
      <c r="GTV162" s="179"/>
      <c r="GTW162" s="179"/>
      <c r="GTX162" s="179"/>
      <c r="GTY162" s="179"/>
      <c r="GTZ162" s="179"/>
      <c r="GUA162" s="179"/>
      <c r="GUB162" s="179"/>
      <c r="GUC162" s="179"/>
      <c r="GUD162" s="179"/>
      <c r="GUE162" s="179"/>
      <c r="GUF162" s="179"/>
      <c r="GUG162" s="179"/>
      <c r="GUH162" s="179"/>
      <c r="GUI162" s="179"/>
      <c r="GUJ162" s="179"/>
      <c r="GUK162" s="179"/>
      <c r="GUL162" s="179"/>
      <c r="GUM162" s="179"/>
      <c r="GUN162" s="179"/>
      <c r="GUO162" s="179"/>
      <c r="GUP162" s="179"/>
      <c r="GUQ162" s="179"/>
      <c r="GUR162" s="179"/>
      <c r="GUS162" s="179"/>
      <c r="GUT162" s="179"/>
      <c r="GUU162" s="179"/>
      <c r="GUV162" s="179"/>
      <c r="GUW162" s="179"/>
      <c r="GUX162" s="179"/>
      <c r="GUY162" s="179"/>
      <c r="GUZ162" s="179"/>
      <c r="GVA162" s="179"/>
      <c r="GVB162" s="179"/>
      <c r="GVC162" s="179"/>
      <c r="GVD162" s="179"/>
      <c r="GVE162" s="179"/>
      <c r="GVF162" s="179"/>
      <c r="GVG162" s="179"/>
      <c r="GVH162" s="179"/>
      <c r="GVI162" s="179"/>
      <c r="GVJ162" s="179"/>
      <c r="GVK162" s="179"/>
      <c r="GVL162" s="179"/>
      <c r="GVM162" s="179"/>
      <c r="GVN162" s="179"/>
      <c r="GVO162" s="179"/>
      <c r="GVP162" s="179"/>
      <c r="GVQ162" s="179"/>
      <c r="GVR162" s="179"/>
      <c r="GVS162" s="179"/>
      <c r="GVT162" s="179"/>
      <c r="GVU162" s="179"/>
      <c r="GVV162" s="179"/>
      <c r="GVW162" s="179"/>
      <c r="GVX162" s="179"/>
      <c r="GVY162" s="179"/>
      <c r="GVZ162" s="179"/>
      <c r="GWA162" s="179"/>
      <c r="GWB162" s="179"/>
      <c r="GWC162" s="179"/>
      <c r="GWD162" s="179"/>
      <c r="GWE162" s="179"/>
      <c r="GWF162" s="179"/>
      <c r="GWG162" s="179"/>
      <c r="GWH162" s="179"/>
      <c r="GWI162" s="179"/>
      <c r="GWJ162" s="179"/>
      <c r="GWK162" s="179"/>
      <c r="GWL162" s="179"/>
      <c r="GWM162" s="179"/>
      <c r="GWN162" s="179"/>
      <c r="GWO162" s="179"/>
      <c r="GWP162" s="179"/>
      <c r="GWQ162" s="179"/>
      <c r="GWR162" s="179"/>
      <c r="GWS162" s="179"/>
      <c r="GWT162" s="179"/>
      <c r="GWU162" s="179"/>
      <c r="GWV162" s="179"/>
      <c r="GWW162" s="179"/>
      <c r="GWX162" s="179"/>
      <c r="GWY162" s="179"/>
      <c r="GWZ162" s="179"/>
      <c r="GXA162" s="179"/>
      <c r="GXB162" s="179"/>
      <c r="GXC162" s="179"/>
      <c r="GXD162" s="179"/>
      <c r="GXE162" s="179"/>
      <c r="GXF162" s="179"/>
      <c r="GXG162" s="179"/>
      <c r="GXH162" s="179"/>
      <c r="GXI162" s="179"/>
      <c r="GXJ162" s="179"/>
      <c r="GXK162" s="179"/>
      <c r="GXL162" s="179"/>
      <c r="GXM162" s="179"/>
      <c r="GXN162" s="179"/>
      <c r="GXO162" s="179"/>
      <c r="GXP162" s="179"/>
      <c r="GXQ162" s="179"/>
      <c r="GXR162" s="179"/>
      <c r="GXS162" s="179"/>
      <c r="GXT162" s="179"/>
      <c r="GXU162" s="179"/>
      <c r="GXV162" s="179"/>
      <c r="GXW162" s="179"/>
      <c r="GXX162" s="179"/>
      <c r="GXY162" s="179"/>
      <c r="GXZ162" s="179"/>
      <c r="GYA162" s="179"/>
      <c r="GYB162" s="179"/>
      <c r="GYC162" s="179"/>
      <c r="GYD162" s="179"/>
      <c r="GYE162" s="179"/>
      <c r="GYF162" s="179"/>
      <c r="GYG162" s="179"/>
      <c r="GYH162" s="179"/>
      <c r="GYI162" s="179"/>
      <c r="GYJ162" s="179"/>
      <c r="GYK162" s="179"/>
      <c r="GYL162" s="179"/>
      <c r="GYM162" s="179"/>
      <c r="GYN162" s="179"/>
      <c r="GYO162" s="179"/>
      <c r="GYP162" s="179"/>
      <c r="GYQ162" s="179"/>
      <c r="GYR162" s="179"/>
      <c r="GYS162" s="179"/>
      <c r="GYT162" s="179"/>
      <c r="GYU162" s="179"/>
      <c r="GYV162" s="179"/>
      <c r="GYW162" s="179"/>
      <c r="GYX162" s="179"/>
      <c r="GYY162" s="179"/>
      <c r="GYZ162" s="179"/>
      <c r="GZA162" s="179"/>
      <c r="GZB162" s="179"/>
      <c r="GZC162" s="179"/>
      <c r="GZD162" s="179"/>
      <c r="GZE162" s="179"/>
      <c r="GZF162" s="179"/>
      <c r="GZG162" s="179"/>
      <c r="GZH162" s="179"/>
      <c r="GZI162" s="179"/>
      <c r="GZJ162" s="179"/>
      <c r="GZK162" s="179"/>
      <c r="GZL162" s="179"/>
      <c r="GZM162" s="179"/>
      <c r="GZN162" s="179"/>
      <c r="GZO162" s="179"/>
      <c r="GZP162" s="179"/>
      <c r="GZQ162" s="179"/>
      <c r="GZR162" s="179"/>
      <c r="GZS162" s="179"/>
      <c r="GZT162" s="179"/>
      <c r="GZU162" s="179"/>
      <c r="GZV162" s="179"/>
      <c r="GZW162" s="179"/>
      <c r="GZX162" s="179"/>
      <c r="GZY162" s="179"/>
      <c r="GZZ162" s="179"/>
      <c r="HAA162" s="179"/>
      <c r="HAB162" s="179"/>
      <c r="HAC162" s="179"/>
      <c r="HAD162" s="179"/>
      <c r="HAE162" s="179"/>
      <c r="HAF162" s="179"/>
      <c r="HAG162" s="179"/>
      <c r="HAH162" s="179"/>
      <c r="HAI162" s="179"/>
      <c r="HAJ162" s="179"/>
      <c r="HAK162" s="179"/>
      <c r="HAL162" s="179"/>
      <c r="HAM162" s="179"/>
      <c r="HAN162" s="179"/>
      <c r="HAO162" s="179"/>
      <c r="HAP162" s="179"/>
      <c r="HAQ162" s="179"/>
      <c r="HAR162" s="179"/>
      <c r="HAS162" s="179"/>
      <c r="HAT162" s="179"/>
      <c r="HAU162" s="179"/>
      <c r="HAV162" s="179"/>
      <c r="HAW162" s="179"/>
      <c r="HAX162" s="179"/>
      <c r="HAY162" s="179"/>
      <c r="HAZ162" s="179"/>
      <c r="HBA162" s="179"/>
      <c r="HBB162" s="179"/>
      <c r="HBC162" s="179"/>
      <c r="HBD162" s="179"/>
      <c r="HBE162" s="179"/>
      <c r="HBF162" s="179"/>
      <c r="HBG162" s="179"/>
      <c r="HBH162" s="179"/>
      <c r="HBI162" s="179"/>
      <c r="HBJ162" s="179"/>
      <c r="HBK162" s="179"/>
      <c r="HBL162" s="179"/>
      <c r="HBM162" s="179"/>
      <c r="HBN162" s="179"/>
      <c r="HBO162" s="179"/>
      <c r="HBP162" s="179"/>
      <c r="HBQ162" s="179"/>
      <c r="HBR162" s="179"/>
      <c r="HBS162" s="179"/>
      <c r="HBT162" s="179"/>
      <c r="HBU162" s="179"/>
      <c r="HBV162" s="179"/>
      <c r="HBW162" s="179"/>
      <c r="HBX162" s="179"/>
      <c r="HBY162" s="179"/>
      <c r="HBZ162" s="179"/>
      <c r="HCA162" s="179"/>
      <c r="HCB162" s="179"/>
      <c r="HCC162" s="179"/>
      <c r="HCD162" s="179"/>
      <c r="HCE162" s="179"/>
      <c r="HCF162" s="179"/>
      <c r="HCG162" s="179"/>
      <c r="HCH162" s="179"/>
      <c r="HCI162" s="179"/>
      <c r="HCJ162" s="179"/>
      <c r="HCK162" s="179"/>
      <c r="HCL162" s="179"/>
      <c r="HCM162" s="179"/>
      <c r="HCN162" s="179"/>
      <c r="HCO162" s="179"/>
      <c r="HCP162" s="179"/>
      <c r="HCQ162" s="179"/>
      <c r="HCR162" s="179"/>
      <c r="HCS162" s="179"/>
      <c r="HCT162" s="179"/>
      <c r="HCU162" s="179"/>
      <c r="HCV162" s="179"/>
      <c r="HCW162" s="179"/>
      <c r="HCX162" s="179"/>
      <c r="HCY162" s="179"/>
      <c r="HCZ162" s="179"/>
      <c r="HDA162" s="179"/>
      <c r="HDB162" s="179"/>
      <c r="HDC162" s="179"/>
      <c r="HDD162" s="179"/>
      <c r="HDE162" s="179"/>
      <c r="HDF162" s="179"/>
      <c r="HDG162" s="179"/>
      <c r="HDH162" s="179"/>
      <c r="HDI162" s="179"/>
      <c r="HDJ162" s="179"/>
      <c r="HDK162" s="179"/>
      <c r="HDL162" s="179"/>
      <c r="HDM162" s="179"/>
      <c r="HDN162" s="179"/>
      <c r="HDO162" s="179"/>
      <c r="HDP162" s="179"/>
      <c r="HDQ162" s="179"/>
      <c r="HDR162" s="179"/>
      <c r="HDS162" s="179"/>
      <c r="HDT162" s="179"/>
      <c r="HDU162" s="179"/>
      <c r="HDV162" s="179"/>
      <c r="HDW162" s="179"/>
      <c r="HDX162" s="179"/>
      <c r="HDY162" s="179"/>
      <c r="HDZ162" s="179"/>
      <c r="HEA162" s="179"/>
      <c r="HEB162" s="179"/>
      <c r="HEC162" s="179"/>
      <c r="HED162" s="179"/>
      <c r="HEE162" s="179"/>
      <c r="HEF162" s="179"/>
      <c r="HEG162" s="179"/>
      <c r="HEH162" s="179"/>
      <c r="HEI162" s="179"/>
      <c r="HEJ162" s="179"/>
      <c r="HEK162" s="179"/>
      <c r="HEL162" s="179"/>
      <c r="HEM162" s="179"/>
      <c r="HEN162" s="179"/>
      <c r="HEO162" s="179"/>
      <c r="HEP162" s="179"/>
      <c r="HEQ162" s="179"/>
      <c r="HER162" s="179"/>
      <c r="HES162" s="179"/>
      <c r="HET162" s="179"/>
      <c r="HEU162" s="179"/>
      <c r="HEV162" s="179"/>
      <c r="HEW162" s="179"/>
      <c r="HEX162" s="179"/>
      <c r="HEY162" s="179"/>
      <c r="HEZ162" s="179"/>
      <c r="HFA162" s="179"/>
      <c r="HFB162" s="179"/>
      <c r="HFC162" s="179"/>
      <c r="HFD162" s="179"/>
      <c r="HFE162" s="179"/>
      <c r="HFF162" s="179"/>
      <c r="HFG162" s="179"/>
      <c r="HFH162" s="179"/>
      <c r="HFI162" s="179"/>
      <c r="HFJ162" s="179"/>
      <c r="HFK162" s="179"/>
      <c r="HFL162" s="179"/>
      <c r="HFM162" s="179"/>
      <c r="HFN162" s="179"/>
      <c r="HFO162" s="179"/>
      <c r="HFP162" s="179"/>
      <c r="HFQ162" s="179"/>
      <c r="HFR162" s="179"/>
      <c r="HFS162" s="179"/>
      <c r="HFT162" s="179"/>
      <c r="HFU162" s="179"/>
      <c r="HFV162" s="179"/>
      <c r="HFW162" s="179"/>
      <c r="HFX162" s="179"/>
      <c r="HFY162" s="179"/>
      <c r="HFZ162" s="179"/>
      <c r="HGA162" s="179"/>
      <c r="HGB162" s="179"/>
      <c r="HGC162" s="179"/>
      <c r="HGD162" s="179"/>
      <c r="HGE162" s="179"/>
      <c r="HGF162" s="179"/>
      <c r="HGG162" s="179"/>
      <c r="HGH162" s="179"/>
      <c r="HGI162" s="179"/>
      <c r="HGJ162" s="179"/>
      <c r="HGK162" s="179"/>
      <c r="HGL162" s="179"/>
      <c r="HGM162" s="179"/>
      <c r="HGN162" s="179"/>
      <c r="HGO162" s="179"/>
      <c r="HGP162" s="179"/>
      <c r="HGQ162" s="179"/>
      <c r="HGR162" s="179"/>
      <c r="HGS162" s="179"/>
      <c r="HGT162" s="179"/>
      <c r="HGU162" s="179"/>
      <c r="HGV162" s="179"/>
      <c r="HGW162" s="179"/>
      <c r="HGX162" s="179"/>
      <c r="HGY162" s="179"/>
      <c r="HGZ162" s="179"/>
      <c r="HHA162" s="179"/>
      <c r="HHB162" s="179"/>
      <c r="HHC162" s="179"/>
      <c r="HHD162" s="179"/>
      <c r="HHE162" s="179"/>
      <c r="HHF162" s="179"/>
      <c r="HHG162" s="179"/>
      <c r="HHH162" s="179"/>
      <c r="HHI162" s="179"/>
      <c r="HHJ162" s="179"/>
      <c r="HHK162" s="179"/>
      <c r="HHL162" s="179"/>
      <c r="HHM162" s="179"/>
      <c r="HHN162" s="179"/>
      <c r="HHO162" s="179"/>
      <c r="HHP162" s="179"/>
      <c r="HHQ162" s="179"/>
      <c r="HHR162" s="179"/>
      <c r="HHS162" s="179"/>
      <c r="HHT162" s="179"/>
      <c r="HHU162" s="179"/>
      <c r="HHV162" s="179"/>
      <c r="HHW162" s="179"/>
      <c r="HHX162" s="179"/>
      <c r="HHY162" s="179"/>
      <c r="HHZ162" s="179"/>
      <c r="HIA162" s="179"/>
      <c r="HIB162" s="179"/>
      <c r="HIC162" s="179"/>
      <c r="HID162" s="179"/>
      <c r="HIE162" s="179"/>
      <c r="HIF162" s="179"/>
      <c r="HIG162" s="179"/>
      <c r="HIH162" s="179"/>
      <c r="HII162" s="179"/>
      <c r="HIJ162" s="179"/>
      <c r="HIK162" s="179"/>
      <c r="HIL162" s="179"/>
      <c r="HIM162" s="179"/>
      <c r="HIN162" s="179"/>
      <c r="HIO162" s="179"/>
      <c r="HIP162" s="179"/>
      <c r="HIQ162" s="179"/>
      <c r="HIR162" s="179"/>
      <c r="HIS162" s="179"/>
      <c r="HIT162" s="179"/>
      <c r="HIU162" s="179"/>
      <c r="HIV162" s="179"/>
      <c r="HIW162" s="179"/>
      <c r="HIX162" s="179"/>
      <c r="HIY162" s="179"/>
      <c r="HIZ162" s="179"/>
      <c r="HJA162" s="179"/>
      <c r="HJB162" s="179"/>
      <c r="HJC162" s="179"/>
      <c r="HJD162" s="179"/>
      <c r="HJE162" s="179"/>
      <c r="HJF162" s="179"/>
      <c r="HJG162" s="179"/>
      <c r="HJH162" s="179"/>
      <c r="HJI162" s="179"/>
      <c r="HJJ162" s="179"/>
      <c r="HJK162" s="179"/>
      <c r="HJL162" s="179"/>
      <c r="HJM162" s="179"/>
      <c r="HJN162" s="179"/>
      <c r="HJO162" s="179"/>
      <c r="HJP162" s="179"/>
      <c r="HJQ162" s="179"/>
      <c r="HJR162" s="179"/>
      <c r="HJS162" s="179"/>
      <c r="HJT162" s="179"/>
      <c r="HJU162" s="179"/>
      <c r="HJV162" s="179"/>
      <c r="HJW162" s="179"/>
      <c r="HJX162" s="179"/>
      <c r="HJY162" s="179"/>
      <c r="HJZ162" s="179"/>
      <c r="HKA162" s="179"/>
      <c r="HKB162" s="179"/>
      <c r="HKC162" s="179"/>
      <c r="HKD162" s="179"/>
      <c r="HKE162" s="179"/>
      <c r="HKF162" s="179"/>
      <c r="HKG162" s="179"/>
      <c r="HKH162" s="179"/>
      <c r="HKI162" s="179"/>
      <c r="HKJ162" s="179"/>
      <c r="HKK162" s="179"/>
      <c r="HKL162" s="179"/>
      <c r="HKM162" s="179"/>
      <c r="HKN162" s="179"/>
      <c r="HKO162" s="179"/>
      <c r="HKP162" s="179"/>
      <c r="HKQ162" s="179"/>
      <c r="HKR162" s="179"/>
      <c r="HKS162" s="179"/>
      <c r="HKT162" s="179"/>
      <c r="HKU162" s="179"/>
      <c r="HKV162" s="179"/>
      <c r="HKW162" s="179"/>
      <c r="HKX162" s="179"/>
      <c r="HKY162" s="179"/>
      <c r="HKZ162" s="179"/>
      <c r="HLA162" s="179"/>
      <c r="HLB162" s="179"/>
      <c r="HLC162" s="179"/>
      <c r="HLD162" s="179"/>
      <c r="HLE162" s="179"/>
      <c r="HLF162" s="179"/>
      <c r="HLG162" s="179"/>
      <c r="HLH162" s="179"/>
      <c r="HLI162" s="179"/>
      <c r="HLJ162" s="179"/>
      <c r="HLK162" s="179"/>
      <c r="HLL162" s="179"/>
      <c r="HLM162" s="179"/>
      <c r="HLN162" s="179"/>
      <c r="HLO162" s="179"/>
      <c r="HLP162" s="179"/>
      <c r="HLQ162" s="179"/>
      <c r="HLR162" s="179"/>
      <c r="HLS162" s="179"/>
      <c r="HLT162" s="179"/>
      <c r="HLU162" s="179"/>
      <c r="HLV162" s="179"/>
      <c r="HLW162" s="179"/>
      <c r="HLX162" s="179"/>
      <c r="HLY162" s="179"/>
      <c r="HLZ162" s="179"/>
      <c r="HMA162" s="179"/>
      <c r="HMB162" s="179"/>
      <c r="HMC162" s="179"/>
      <c r="HMD162" s="179"/>
      <c r="HME162" s="179"/>
      <c r="HMF162" s="179"/>
      <c r="HMG162" s="179"/>
      <c r="HMH162" s="179"/>
      <c r="HMI162" s="179"/>
      <c r="HMJ162" s="179"/>
      <c r="HMK162" s="179"/>
      <c r="HML162" s="179"/>
      <c r="HMM162" s="179"/>
      <c r="HMN162" s="179"/>
      <c r="HMO162" s="179"/>
      <c r="HMP162" s="179"/>
      <c r="HMQ162" s="179"/>
      <c r="HMR162" s="179"/>
      <c r="HMS162" s="179"/>
      <c r="HMT162" s="179"/>
      <c r="HMU162" s="179"/>
      <c r="HMV162" s="179"/>
      <c r="HMW162" s="179"/>
      <c r="HMX162" s="179"/>
      <c r="HMY162" s="179"/>
      <c r="HMZ162" s="179"/>
      <c r="HNA162" s="179"/>
      <c r="HNB162" s="179"/>
      <c r="HNC162" s="179"/>
      <c r="HND162" s="179"/>
      <c r="HNE162" s="179"/>
      <c r="HNF162" s="179"/>
      <c r="HNG162" s="179"/>
      <c r="HNH162" s="179"/>
      <c r="HNI162" s="179"/>
      <c r="HNJ162" s="179"/>
      <c r="HNK162" s="179"/>
      <c r="HNL162" s="179"/>
      <c r="HNM162" s="179"/>
      <c r="HNN162" s="179"/>
      <c r="HNO162" s="179"/>
      <c r="HNP162" s="179"/>
      <c r="HNQ162" s="179"/>
      <c r="HNR162" s="179"/>
      <c r="HNS162" s="179"/>
      <c r="HNT162" s="179"/>
      <c r="HNU162" s="179"/>
      <c r="HNV162" s="179"/>
      <c r="HNW162" s="179"/>
      <c r="HNX162" s="179"/>
      <c r="HNY162" s="179"/>
      <c r="HNZ162" s="179"/>
      <c r="HOA162" s="179"/>
      <c r="HOB162" s="179"/>
      <c r="HOC162" s="179"/>
      <c r="HOD162" s="179"/>
      <c r="HOE162" s="179"/>
      <c r="HOF162" s="179"/>
      <c r="HOG162" s="179"/>
      <c r="HOH162" s="179"/>
      <c r="HOI162" s="179"/>
      <c r="HOJ162" s="179"/>
      <c r="HOK162" s="179"/>
      <c r="HOL162" s="179"/>
      <c r="HOM162" s="179"/>
      <c r="HON162" s="179"/>
      <c r="HOO162" s="179"/>
      <c r="HOP162" s="179"/>
      <c r="HOQ162" s="179"/>
      <c r="HOR162" s="179"/>
      <c r="HOS162" s="179"/>
      <c r="HOT162" s="179"/>
      <c r="HOU162" s="179"/>
      <c r="HOV162" s="179"/>
      <c r="HOW162" s="179"/>
      <c r="HOX162" s="179"/>
      <c r="HOY162" s="179"/>
      <c r="HOZ162" s="179"/>
      <c r="HPA162" s="179"/>
      <c r="HPB162" s="179"/>
      <c r="HPC162" s="179"/>
      <c r="HPD162" s="179"/>
      <c r="HPE162" s="179"/>
      <c r="HPF162" s="179"/>
      <c r="HPG162" s="179"/>
      <c r="HPH162" s="179"/>
      <c r="HPI162" s="179"/>
      <c r="HPJ162" s="179"/>
      <c r="HPK162" s="179"/>
      <c r="HPL162" s="179"/>
      <c r="HPM162" s="179"/>
      <c r="HPN162" s="179"/>
      <c r="HPO162" s="179"/>
      <c r="HPP162" s="179"/>
      <c r="HPQ162" s="179"/>
      <c r="HPR162" s="179"/>
      <c r="HPS162" s="179"/>
      <c r="HPT162" s="179"/>
      <c r="HPU162" s="179"/>
      <c r="HPV162" s="179"/>
      <c r="HPW162" s="179"/>
      <c r="HPX162" s="179"/>
      <c r="HPY162" s="179"/>
      <c r="HPZ162" s="179"/>
      <c r="HQA162" s="179"/>
      <c r="HQB162" s="179"/>
      <c r="HQC162" s="179"/>
      <c r="HQD162" s="179"/>
      <c r="HQE162" s="179"/>
      <c r="HQF162" s="179"/>
      <c r="HQG162" s="179"/>
      <c r="HQH162" s="179"/>
      <c r="HQI162" s="179"/>
      <c r="HQJ162" s="179"/>
      <c r="HQK162" s="179"/>
      <c r="HQL162" s="179"/>
      <c r="HQM162" s="179"/>
      <c r="HQN162" s="179"/>
      <c r="HQO162" s="179"/>
      <c r="HQP162" s="179"/>
      <c r="HQQ162" s="179"/>
      <c r="HQR162" s="179"/>
      <c r="HQS162" s="179"/>
      <c r="HQT162" s="179"/>
      <c r="HQU162" s="179"/>
      <c r="HQV162" s="179"/>
      <c r="HQW162" s="179"/>
      <c r="HQX162" s="179"/>
      <c r="HQY162" s="179"/>
      <c r="HQZ162" s="179"/>
      <c r="HRA162" s="179"/>
      <c r="HRB162" s="179"/>
      <c r="HRC162" s="179"/>
      <c r="HRD162" s="179"/>
      <c r="HRE162" s="179"/>
      <c r="HRF162" s="179"/>
      <c r="HRG162" s="179"/>
      <c r="HRH162" s="179"/>
      <c r="HRI162" s="179"/>
      <c r="HRJ162" s="179"/>
      <c r="HRK162" s="179"/>
      <c r="HRL162" s="179"/>
      <c r="HRM162" s="179"/>
      <c r="HRN162" s="179"/>
      <c r="HRO162" s="179"/>
      <c r="HRP162" s="179"/>
      <c r="HRQ162" s="179"/>
      <c r="HRR162" s="179"/>
      <c r="HRS162" s="179"/>
      <c r="HRT162" s="179"/>
      <c r="HRU162" s="179"/>
      <c r="HRV162" s="179"/>
      <c r="HRW162" s="179"/>
      <c r="HRX162" s="179"/>
      <c r="HRY162" s="179"/>
      <c r="HRZ162" s="179"/>
      <c r="HSA162" s="179"/>
      <c r="HSB162" s="179"/>
      <c r="HSC162" s="179"/>
      <c r="HSD162" s="179"/>
      <c r="HSE162" s="179"/>
      <c r="HSF162" s="179"/>
      <c r="HSG162" s="179"/>
      <c r="HSH162" s="179"/>
      <c r="HSI162" s="179"/>
      <c r="HSJ162" s="179"/>
      <c r="HSK162" s="179"/>
      <c r="HSL162" s="179"/>
      <c r="HSM162" s="179"/>
      <c r="HSN162" s="179"/>
      <c r="HSO162" s="179"/>
      <c r="HSP162" s="179"/>
      <c r="HSQ162" s="179"/>
      <c r="HSR162" s="179"/>
      <c r="HSS162" s="179"/>
      <c r="HST162" s="179"/>
      <c r="HSU162" s="179"/>
      <c r="HSV162" s="179"/>
      <c r="HSW162" s="179"/>
      <c r="HSX162" s="179"/>
      <c r="HSY162" s="179"/>
      <c r="HSZ162" s="179"/>
      <c r="HTA162" s="179"/>
      <c r="HTB162" s="179"/>
      <c r="HTC162" s="179"/>
      <c r="HTD162" s="179"/>
      <c r="HTE162" s="179"/>
      <c r="HTF162" s="179"/>
      <c r="HTG162" s="179"/>
      <c r="HTH162" s="179"/>
      <c r="HTI162" s="179"/>
      <c r="HTJ162" s="179"/>
      <c r="HTK162" s="179"/>
      <c r="HTL162" s="179"/>
      <c r="HTM162" s="179"/>
      <c r="HTN162" s="179"/>
      <c r="HTO162" s="179"/>
      <c r="HTP162" s="179"/>
      <c r="HTQ162" s="179"/>
      <c r="HTR162" s="179"/>
      <c r="HTS162" s="179"/>
      <c r="HTT162" s="179"/>
      <c r="HTU162" s="179"/>
      <c r="HTV162" s="179"/>
      <c r="HTW162" s="179"/>
      <c r="HTX162" s="179"/>
      <c r="HTY162" s="179"/>
      <c r="HTZ162" s="179"/>
      <c r="HUA162" s="179"/>
      <c r="HUB162" s="179"/>
      <c r="HUC162" s="179"/>
      <c r="HUD162" s="179"/>
      <c r="HUE162" s="179"/>
      <c r="HUF162" s="179"/>
      <c r="HUG162" s="179"/>
      <c r="HUH162" s="179"/>
      <c r="HUI162" s="179"/>
      <c r="HUJ162" s="179"/>
      <c r="HUK162" s="179"/>
      <c r="HUL162" s="179"/>
      <c r="HUM162" s="179"/>
      <c r="HUN162" s="179"/>
      <c r="HUO162" s="179"/>
      <c r="HUP162" s="179"/>
      <c r="HUQ162" s="179"/>
      <c r="HUR162" s="179"/>
      <c r="HUS162" s="179"/>
      <c r="HUT162" s="179"/>
      <c r="HUU162" s="179"/>
      <c r="HUV162" s="179"/>
      <c r="HUW162" s="179"/>
      <c r="HUX162" s="179"/>
      <c r="HUY162" s="179"/>
      <c r="HUZ162" s="179"/>
      <c r="HVA162" s="179"/>
      <c r="HVB162" s="179"/>
      <c r="HVC162" s="179"/>
      <c r="HVD162" s="179"/>
      <c r="HVE162" s="179"/>
      <c r="HVF162" s="179"/>
      <c r="HVG162" s="179"/>
      <c r="HVH162" s="179"/>
      <c r="HVI162" s="179"/>
      <c r="HVJ162" s="179"/>
      <c r="HVK162" s="179"/>
      <c r="HVL162" s="179"/>
      <c r="HVM162" s="179"/>
      <c r="HVN162" s="179"/>
      <c r="HVO162" s="179"/>
      <c r="HVP162" s="179"/>
      <c r="HVQ162" s="179"/>
      <c r="HVR162" s="179"/>
      <c r="HVS162" s="179"/>
      <c r="HVT162" s="179"/>
      <c r="HVU162" s="179"/>
      <c r="HVV162" s="179"/>
      <c r="HVW162" s="179"/>
      <c r="HVX162" s="179"/>
      <c r="HVY162" s="179"/>
      <c r="HVZ162" s="179"/>
      <c r="HWA162" s="179"/>
      <c r="HWB162" s="179"/>
      <c r="HWC162" s="179"/>
      <c r="HWD162" s="179"/>
      <c r="HWE162" s="179"/>
      <c r="HWF162" s="179"/>
      <c r="HWG162" s="179"/>
      <c r="HWH162" s="179"/>
      <c r="HWI162" s="179"/>
      <c r="HWJ162" s="179"/>
      <c r="HWK162" s="179"/>
      <c r="HWL162" s="179"/>
      <c r="HWM162" s="179"/>
      <c r="HWN162" s="179"/>
      <c r="HWO162" s="179"/>
      <c r="HWP162" s="179"/>
      <c r="HWQ162" s="179"/>
      <c r="HWR162" s="179"/>
      <c r="HWS162" s="179"/>
      <c r="HWT162" s="179"/>
      <c r="HWU162" s="179"/>
      <c r="HWV162" s="179"/>
      <c r="HWW162" s="179"/>
      <c r="HWX162" s="179"/>
      <c r="HWY162" s="179"/>
      <c r="HWZ162" s="179"/>
      <c r="HXA162" s="179"/>
      <c r="HXB162" s="179"/>
      <c r="HXC162" s="179"/>
      <c r="HXD162" s="179"/>
      <c r="HXE162" s="179"/>
      <c r="HXF162" s="179"/>
      <c r="HXG162" s="179"/>
      <c r="HXH162" s="179"/>
      <c r="HXI162" s="179"/>
      <c r="HXJ162" s="179"/>
      <c r="HXK162" s="179"/>
      <c r="HXL162" s="179"/>
      <c r="HXM162" s="179"/>
      <c r="HXN162" s="179"/>
      <c r="HXO162" s="179"/>
      <c r="HXP162" s="179"/>
      <c r="HXQ162" s="179"/>
      <c r="HXR162" s="179"/>
      <c r="HXS162" s="179"/>
      <c r="HXT162" s="179"/>
      <c r="HXU162" s="179"/>
      <c r="HXV162" s="179"/>
      <c r="HXW162" s="179"/>
      <c r="HXX162" s="179"/>
      <c r="HXY162" s="179"/>
      <c r="HXZ162" s="179"/>
      <c r="HYA162" s="179"/>
      <c r="HYB162" s="179"/>
      <c r="HYC162" s="179"/>
      <c r="HYD162" s="179"/>
      <c r="HYE162" s="179"/>
      <c r="HYF162" s="179"/>
      <c r="HYG162" s="179"/>
      <c r="HYH162" s="179"/>
      <c r="HYI162" s="179"/>
      <c r="HYJ162" s="179"/>
      <c r="HYK162" s="179"/>
      <c r="HYL162" s="179"/>
      <c r="HYM162" s="179"/>
      <c r="HYN162" s="179"/>
      <c r="HYO162" s="179"/>
      <c r="HYP162" s="179"/>
      <c r="HYQ162" s="179"/>
      <c r="HYR162" s="179"/>
      <c r="HYS162" s="179"/>
      <c r="HYT162" s="179"/>
      <c r="HYU162" s="179"/>
      <c r="HYV162" s="179"/>
      <c r="HYW162" s="179"/>
      <c r="HYX162" s="179"/>
      <c r="HYY162" s="179"/>
      <c r="HYZ162" s="179"/>
      <c r="HZA162" s="179"/>
      <c r="HZB162" s="179"/>
      <c r="HZC162" s="179"/>
      <c r="HZD162" s="179"/>
      <c r="HZE162" s="179"/>
      <c r="HZF162" s="179"/>
      <c r="HZG162" s="179"/>
      <c r="HZH162" s="179"/>
      <c r="HZI162" s="179"/>
      <c r="HZJ162" s="179"/>
      <c r="HZK162" s="179"/>
      <c r="HZL162" s="179"/>
      <c r="HZM162" s="179"/>
      <c r="HZN162" s="179"/>
      <c r="HZO162" s="179"/>
      <c r="HZP162" s="179"/>
      <c r="HZQ162" s="179"/>
      <c r="HZR162" s="179"/>
      <c r="HZS162" s="179"/>
      <c r="HZT162" s="179"/>
      <c r="HZU162" s="179"/>
      <c r="HZV162" s="179"/>
      <c r="HZW162" s="179"/>
      <c r="HZX162" s="179"/>
      <c r="HZY162" s="179"/>
      <c r="HZZ162" s="179"/>
      <c r="IAA162" s="179"/>
      <c r="IAB162" s="179"/>
      <c r="IAC162" s="179"/>
      <c r="IAD162" s="179"/>
      <c r="IAE162" s="179"/>
      <c r="IAF162" s="179"/>
      <c r="IAG162" s="179"/>
      <c r="IAH162" s="179"/>
      <c r="IAI162" s="179"/>
      <c r="IAJ162" s="179"/>
      <c r="IAK162" s="179"/>
      <c r="IAL162" s="179"/>
      <c r="IAM162" s="179"/>
      <c r="IAN162" s="179"/>
      <c r="IAO162" s="179"/>
      <c r="IAP162" s="179"/>
      <c r="IAQ162" s="179"/>
      <c r="IAR162" s="179"/>
      <c r="IAS162" s="179"/>
      <c r="IAT162" s="179"/>
      <c r="IAU162" s="179"/>
      <c r="IAV162" s="179"/>
      <c r="IAW162" s="179"/>
      <c r="IAX162" s="179"/>
      <c r="IAY162" s="179"/>
      <c r="IAZ162" s="179"/>
      <c r="IBA162" s="179"/>
      <c r="IBB162" s="179"/>
      <c r="IBC162" s="179"/>
      <c r="IBD162" s="179"/>
      <c r="IBE162" s="179"/>
      <c r="IBF162" s="179"/>
      <c r="IBG162" s="179"/>
      <c r="IBH162" s="179"/>
      <c r="IBI162" s="179"/>
      <c r="IBJ162" s="179"/>
      <c r="IBK162" s="179"/>
      <c r="IBL162" s="179"/>
      <c r="IBM162" s="179"/>
      <c r="IBN162" s="179"/>
      <c r="IBO162" s="179"/>
      <c r="IBP162" s="179"/>
      <c r="IBQ162" s="179"/>
      <c r="IBR162" s="179"/>
      <c r="IBS162" s="179"/>
      <c r="IBT162" s="179"/>
      <c r="IBU162" s="179"/>
      <c r="IBV162" s="179"/>
      <c r="IBW162" s="179"/>
      <c r="IBX162" s="179"/>
      <c r="IBY162" s="179"/>
      <c r="IBZ162" s="179"/>
      <c r="ICA162" s="179"/>
      <c r="ICB162" s="179"/>
      <c r="ICC162" s="179"/>
      <c r="ICD162" s="179"/>
      <c r="ICE162" s="179"/>
      <c r="ICF162" s="179"/>
      <c r="ICG162" s="179"/>
      <c r="ICH162" s="179"/>
      <c r="ICI162" s="179"/>
      <c r="ICJ162" s="179"/>
      <c r="ICK162" s="179"/>
      <c r="ICL162" s="179"/>
      <c r="ICM162" s="179"/>
      <c r="ICN162" s="179"/>
      <c r="ICO162" s="179"/>
      <c r="ICP162" s="179"/>
      <c r="ICQ162" s="179"/>
      <c r="ICR162" s="179"/>
      <c r="ICS162" s="179"/>
      <c r="ICT162" s="179"/>
      <c r="ICU162" s="179"/>
      <c r="ICV162" s="179"/>
      <c r="ICW162" s="179"/>
      <c r="ICX162" s="179"/>
      <c r="ICY162" s="179"/>
      <c r="ICZ162" s="179"/>
      <c r="IDA162" s="179"/>
      <c r="IDB162" s="179"/>
      <c r="IDC162" s="179"/>
      <c r="IDD162" s="179"/>
      <c r="IDE162" s="179"/>
      <c r="IDF162" s="179"/>
      <c r="IDG162" s="179"/>
      <c r="IDH162" s="179"/>
      <c r="IDI162" s="179"/>
      <c r="IDJ162" s="179"/>
      <c r="IDK162" s="179"/>
      <c r="IDL162" s="179"/>
      <c r="IDM162" s="179"/>
      <c r="IDN162" s="179"/>
      <c r="IDO162" s="179"/>
      <c r="IDP162" s="179"/>
      <c r="IDQ162" s="179"/>
      <c r="IDR162" s="179"/>
      <c r="IDS162" s="179"/>
      <c r="IDT162" s="179"/>
      <c r="IDU162" s="179"/>
      <c r="IDV162" s="179"/>
      <c r="IDW162" s="179"/>
      <c r="IDX162" s="179"/>
      <c r="IDY162" s="179"/>
      <c r="IDZ162" s="179"/>
      <c r="IEA162" s="179"/>
      <c r="IEB162" s="179"/>
      <c r="IEC162" s="179"/>
      <c r="IED162" s="179"/>
      <c r="IEE162" s="179"/>
      <c r="IEF162" s="179"/>
      <c r="IEG162" s="179"/>
      <c r="IEH162" s="179"/>
      <c r="IEI162" s="179"/>
      <c r="IEJ162" s="179"/>
      <c r="IEK162" s="179"/>
      <c r="IEL162" s="179"/>
      <c r="IEM162" s="179"/>
      <c r="IEN162" s="179"/>
      <c r="IEO162" s="179"/>
      <c r="IEP162" s="179"/>
      <c r="IEQ162" s="179"/>
      <c r="IER162" s="179"/>
      <c r="IES162" s="179"/>
      <c r="IET162" s="179"/>
      <c r="IEU162" s="179"/>
      <c r="IEV162" s="179"/>
      <c r="IEW162" s="179"/>
      <c r="IEX162" s="179"/>
      <c r="IEY162" s="179"/>
      <c r="IEZ162" s="179"/>
      <c r="IFA162" s="179"/>
      <c r="IFB162" s="179"/>
      <c r="IFC162" s="179"/>
      <c r="IFD162" s="179"/>
      <c r="IFE162" s="179"/>
      <c r="IFF162" s="179"/>
      <c r="IFG162" s="179"/>
      <c r="IFH162" s="179"/>
      <c r="IFI162" s="179"/>
      <c r="IFJ162" s="179"/>
      <c r="IFK162" s="179"/>
      <c r="IFL162" s="179"/>
      <c r="IFM162" s="179"/>
      <c r="IFN162" s="179"/>
      <c r="IFO162" s="179"/>
      <c r="IFP162" s="179"/>
      <c r="IFQ162" s="179"/>
      <c r="IFR162" s="179"/>
      <c r="IFS162" s="179"/>
      <c r="IFT162" s="179"/>
      <c r="IFU162" s="179"/>
      <c r="IFV162" s="179"/>
      <c r="IFW162" s="179"/>
      <c r="IFX162" s="179"/>
      <c r="IFY162" s="179"/>
      <c r="IFZ162" s="179"/>
      <c r="IGA162" s="179"/>
      <c r="IGB162" s="179"/>
      <c r="IGC162" s="179"/>
      <c r="IGD162" s="179"/>
      <c r="IGE162" s="179"/>
      <c r="IGF162" s="179"/>
      <c r="IGG162" s="179"/>
      <c r="IGH162" s="179"/>
      <c r="IGI162" s="179"/>
      <c r="IGJ162" s="179"/>
      <c r="IGK162" s="179"/>
      <c r="IGL162" s="179"/>
      <c r="IGM162" s="179"/>
      <c r="IGN162" s="179"/>
      <c r="IGO162" s="179"/>
      <c r="IGP162" s="179"/>
      <c r="IGQ162" s="179"/>
      <c r="IGR162" s="179"/>
      <c r="IGS162" s="179"/>
      <c r="IGT162" s="179"/>
      <c r="IGU162" s="179"/>
      <c r="IGV162" s="179"/>
      <c r="IGW162" s="179"/>
      <c r="IGX162" s="179"/>
      <c r="IGY162" s="179"/>
      <c r="IGZ162" s="179"/>
      <c r="IHA162" s="179"/>
      <c r="IHB162" s="179"/>
      <c r="IHC162" s="179"/>
      <c r="IHD162" s="179"/>
      <c r="IHE162" s="179"/>
      <c r="IHF162" s="179"/>
      <c r="IHG162" s="179"/>
      <c r="IHH162" s="179"/>
      <c r="IHI162" s="179"/>
      <c r="IHJ162" s="179"/>
      <c r="IHK162" s="179"/>
      <c r="IHL162" s="179"/>
      <c r="IHM162" s="179"/>
      <c r="IHN162" s="179"/>
      <c r="IHO162" s="179"/>
      <c r="IHP162" s="179"/>
      <c r="IHQ162" s="179"/>
      <c r="IHR162" s="179"/>
      <c r="IHS162" s="179"/>
      <c r="IHT162" s="179"/>
      <c r="IHU162" s="179"/>
      <c r="IHV162" s="179"/>
      <c r="IHW162" s="179"/>
      <c r="IHX162" s="179"/>
      <c r="IHY162" s="179"/>
      <c r="IHZ162" s="179"/>
      <c r="IIA162" s="179"/>
      <c r="IIB162" s="179"/>
      <c r="IIC162" s="179"/>
      <c r="IID162" s="179"/>
      <c r="IIE162" s="179"/>
      <c r="IIF162" s="179"/>
      <c r="IIG162" s="179"/>
      <c r="IIH162" s="179"/>
      <c r="III162" s="179"/>
      <c r="IIJ162" s="179"/>
      <c r="IIK162" s="179"/>
      <c r="IIL162" s="179"/>
      <c r="IIM162" s="179"/>
      <c r="IIN162" s="179"/>
      <c r="IIO162" s="179"/>
      <c r="IIP162" s="179"/>
      <c r="IIQ162" s="179"/>
      <c r="IIR162" s="179"/>
      <c r="IIS162" s="179"/>
      <c r="IIT162" s="179"/>
      <c r="IIU162" s="179"/>
      <c r="IIV162" s="179"/>
      <c r="IIW162" s="179"/>
      <c r="IIX162" s="179"/>
      <c r="IIY162" s="179"/>
      <c r="IIZ162" s="179"/>
      <c r="IJA162" s="179"/>
      <c r="IJB162" s="179"/>
      <c r="IJC162" s="179"/>
      <c r="IJD162" s="179"/>
      <c r="IJE162" s="179"/>
      <c r="IJF162" s="179"/>
      <c r="IJG162" s="179"/>
      <c r="IJH162" s="179"/>
      <c r="IJI162" s="179"/>
      <c r="IJJ162" s="179"/>
      <c r="IJK162" s="179"/>
      <c r="IJL162" s="179"/>
      <c r="IJM162" s="179"/>
      <c r="IJN162" s="179"/>
      <c r="IJO162" s="179"/>
      <c r="IJP162" s="179"/>
      <c r="IJQ162" s="179"/>
      <c r="IJR162" s="179"/>
      <c r="IJS162" s="179"/>
      <c r="IJT162" s="179"/>
      <c r="IJU162" s="179"/>
      <c r="IJV162" s="179"/>
      <c r="IJW162" s="179"/>
      <c r="IJX162" s="179"/>
      <c r="IJY162" s="179"/>
      <c r="IJZ162" s="179"/>
      <c r="IKA162" s="179"/>
      <c r="IKB162" s="179"/>
      <c r="IKC162" s="179"/>
      <c r="IKD162" s="179"/>
      <c r="IKE162" s="179"/>
      <c r="IKF162" s="179"/>
      <c r="IKG162" s="179"/>
      <c r="IKH162" s="179"/>
      <c r="IKI162" s="179"/>
      <c r="IKJ162" s="179"/>
      <c r="IKK162" s="179"/>
      <c r="IKL162" s="179"/>
      <c r="IKM162" s="179"/>
      <c r="IKN162" s="179"/>
      <c r="IKO162" s="179"/>
      <c r="IKP162" s="179"/>
      <c r="IKQ162" s="179"/>
      <c r="IKR162" s="179"/>
      <c r="IKS162" s="179"/>
      <c r="IKT162" s="179"/>
      <c r="IKU162" s="179"/>
      <c r="IKV162" s="179"/>
      <c r="IKW162" s="179"/>
      <c r="IKX162" s="179"/>
      <c r="IKY162" s="179"/>
      <c r="IKZ162" s="179"/>
      <c r="ILA162" s="179"/>
      <c r="ILB162" s="179"/>
      <c r="ILC162" s="179"/>
      <c r="ILD162" s="179"/>
      <c r="ILE162" s="179"/>
      <c r="ILF162" s="179"/>
      <c r="ILG162" s="179"/>
      <c r="ILH162" s="179"/>
      <c r="ILI162" s="179"/>
      <c r="ILJ162" s="179"/>
      <c r="ILK162" s="179"/>
      <c r="ILL162" s="179"/>
      <c r="ILM162" s="179"/>
      <c r="ILN162" s="179"/>
      <c r="ILO162" s="179"/>
      <c r="ILP162" s="179"/>
      <c r="ILQ162" s="179"/>
      <c r="ILR162" s="179"/>
      <c r="ILS162" s="179"/>
      <c r="ILT162" s="179"/>
      <c r="ILU162" s="179"/>
      <c r="ILV162" s="179"/>
      <c r="ILW162" s="179"/>
      <c r="ILX162" s="179"/>
      <c r="ILY162" s="179"/>
      <c r="ILZ162" s="179"/>
      <c r="IMA162" s="179"/>
      <c r="IMB162" s="179"/>
      <c r="IMC162" s="179"/>
      <c r="IMD162" s="179"/>
      <c r="IME162" s="179"/>
      <c r="IMF162" s="179"/>
      <c r="IMG162" s="179"/>
      <c r="IMH162" s="179"/>
      <c r="IMI162" s="179"/>
      <c r="IMJ162" s="179"/>
      <c r="IMK162" s="179"/>
      <c r="IML162" s="179"/>
      <c r="IMM162" s="179"/>
      <c r="IMN162" s="179"/>
      <c r="IMO162" s="179"/>
      <c r="IMP162" s="179"/>
      <c r="IMQ162" s="179"/>
      <c r="IMR162" s="179"/>
      <c r="IMS162" s="179"/>
      <c r="IMT162" s="179"/>
      <c r="IMU162" s="179"/>
      <c r="IMV162" s="179"/>
      <c r="IMW162" s="179"/>
      <c r="IMX162" s="179"/>
      <c r="IMY162" s="179"/>
      <c r="IMZ162" s="179"/>
      <c r="INA162" s="179"/>
      <c r="INB162" s="179"/>
      <c r="INC162" s="179"/>
      <c r="IND162" s="179"/>
      <c r="INE162" s="179"/>
      <c r="INF162" s="179"/>
      <c r="ING162" s="179"/>
      <c r="INH162" s="179"/>
      <c r="INI162" s="179"/>
      <c r="INJ162" s="179"/>
      <c r="INK162" s="179"/>
      <c r="INL162" s="179"/>
      <c r="INM162" s="179"/>
      <c r="INN162" s="179"/>
      <c r="INO162" s="179"/>
      <c r="INP162" s="179"/>
      <c r="INQ162" s="179"/>
      <c r="INR162" s="179"/>
      <c r="INS162" s="179"/>
      <c r="INT162" s="179"/>
      <c r="INU162" s="179"/>
      <c r="INV162" s="179"/>
      <c r="INW162" s="179"/>
      <c r="INX162" s="179"/>
      <c r="INY162" s="179"/>
      <c r="INZ162" s="179"/>
      <c r="IOA162" s="179"/>
      <c r="IOB162" s="179"/>
      <c r="IOC162" s="179"/>
      <c r="IOD162" s="179"/>
      <c r="IOE162" s="179"/>
      <c r="IOF162" s="179"/>
      <c r="IOG162" s="179"/>
      <c r="IOH162" s="179"/>
      <c r="IOI162" s="179"/>
      <c r="IOJ162" s="179"/>
      <c r="IOK162" s="179"/>
      <c r="IOL162" s="179"/>
      <c r="IOM162" s="179"/>
      <c r="ION162" s="179"/>
      <c r="IOO162" s="179"/>
      <c r="IOP162" s="179"/>
      <c r="IOQ162" s="179"/>
      <c r="IOR162" s="179"/>
      <c r="IOS162" s="179"/>
      <c r="IOT162" s="179"/>
      <c r="IOU162" s="179"/>
      <c r="IOV162" s="179"/>
      <c r="IOW162" s="179"/>
      <c r="IOX162" s="179"/>
      <c r="IOY162" s="179"/>
      <c r="IOZ162" s="179"/>
      <c r="IPA162" s="179"/>
      <c r="IPB162" s="179"/>
      <c r="IPC162" s="179"/>
      <c r="IPD162" s="179"/>
      <c r="IPE162" s="179"/>
      <c r="IPF162" s="179"/>
      <c r="IPG162" s="179"/>
      <c r="IPH162" s="179"/>
      <c r="IPI162" s="179"/>
      <c r="IPJ162" s="179"/>
      <c r="IPK162" s="179"/>
      <c r="IPL162" s="179"/>
      <c r="IPM162" s="179"/>
      <c r="IPN162" s="179"/>
      <c r="IPO162" s="179"/>
      <c r="IPP162" s="179"/>
      <c r="IPQ162" s="179"/>
      <c r="IPR162" s="179"/>
      <c r="IPS162" s="179"/>
      <c r="IPT162" s="179"/>
      <c r="IPU162" s="179"/>
      <c r="IPV162" s="179"/>
      <c r="IPW162" s="179"/>
      <c r="IPX162" s="179"/>
      <c r="IPY162" s="179"/>
      <c r="IPZ162" s="179"/>
      <c r="IQA162" s="179"/>
      <c r="IQB162" s="179"/>
      <c r="IQC162" s="179"/>
      <c r="IQD162" s="179"/>
      <c r="IQE162" s="179"/>
      <c r="IQF162" s="179"/>
      <c r="IQG162" s="179"/>
      <c r="IQH162" s="179"/>
      <c r="IQI162" s="179"/>
      <c r="IQJ162" s="179"/>
      <c r="IQK162" s="179"/>
      <c r="IQL162" s="179"/>
      <c r="IQM162" s="179"/>
      <c r="IQN162" s="179"/>
      <c r="IQO162" s="179"/>
      <c r="IQP162" s="179"/>
      <c r="IQQ162" s="179"/>
      <c r="IQR162" s="179"/>
      <c r="IQS162" s="179"/>
      <c r="IQT162" s="179"/>
      <c r="IQU162" s="179"/>
      <c r="IQV162" s="179"/>
      <c r="IQW162" s="179"/>
      <c r="IQX162" s="179"/>
      <c r="IQY162" s="179"/>
      <c r="IQZ162" s="179"/>
      <c r="IRA162" s="179"/>
      <c r="IRB162" s="179"/>
      <c r="IRC162" s="179"/>
      <c r="IRD162" s="179"/>
      <c r="IRE162" s="179"/>
      <c r="IRF162" s="179"/>
      <c r="IRG162" s="179"/>
      <c r="IRH162" s="179"/>
      <c r="IRI162" s="179"/>
      <c r="IRJ162" s="179"/>
      <c r="IRK162" s="179"/>
      <c r="IRL162" s="179"/>
      <c r="IRM162" s="179"/>
      <c r="IRN162" s="179"/>
      <c r="IRO162" s="179"/>
      <c r="IRP162" s="179"/>
      <c r="IRQ162" s="179"/>
      <c r="IRR162" s="179"/>
      <c r="IRS162" s="179"/>
      <c r="IRT162" s="179"/>
      <c r="IRU162" s="179"/>
      <c r="IRV162" s="179"/>
      <c r="IRW162" s="179"/>
      <c r="IRX162" s="179"/>
      <c r="IRY162" s="179"/>
      <c r="IRZ162" s="179"/>
      <c r="ISA162" s="179"/>
      <c r="ISB162" s="179"/>
      <c r="ISC162" s="179"/>
      <c r="ISD162" s="179"/>
      <c r="ISE162" s="179"/>
      <c r="ISF162" s="179"/>
      <c r="ISG162" s="179"/>
      <c r="ISH162" s="179"/>
      <c r="ISI162" s="179"/>
      <c r="ISJ162" s="179"/>
      <c r="ISK162" s="179"/>
      <c r="ISL162" s="179"/>
      <c r="ISM162" s="179"/>
      <c r="ISN162" s="179"/>
      <c r="ISO162" s="179"/>
      <c r="ISP162" s="179"/>
      <c r="ISQ162" s="179"/>
      <c r="ISR162" s="179"/>
      <c r="ISS162" s="179"/>
      <c r="IST162" s="179"/>
      <c r="ISU162" s="179"/>
      <c r="ISV162" s="179"/>
      <c r="ISW162" s="179"/>
      <c r="ISX162" s="179"/>
      <c r="ISY162" s="179"/>
      <c r="ISZ162" s="179"/>
      <c r="ITA162" s="179"/>
      <c r="ITB162" s="179"/>
      <c r="ITC162" s="179"/>
      <c r="ITD162" s="179"/>
      <c r="ITE162" s="179"/>
      <c r="ITF162" s="179"/>
      <c r="ITG162" s="179"/>
      <c r="ITH162" s="179"/>
      <c r="ITI162" s="179"/>
      <c r="ITJ162" s="179"/>
      <c r="ITK162" s="179"/>
      <c r="ITL162" s="179"/>
      <c r="ITM162" s="179"/>
      <c r="ITN162" s="179"/>
      <c r="ITO162" s="179"/>
      <c r="ITP162" s="179"/>
      <c r="ITQ162" s="179"/>
      <c r="ITR162" s="179"/>
      <c r="ITS162" s="179"/>
      <c r="ITT162" s="179"/>
      <c r="ITU162" s="179"/>
      <c r="ITV162" s="179"/>
      <c r="ITW162" s="179"/>
      <c r="ITX162" s="179"/>
      <c r="ITY162" s="179"/>
      <c r="ITZ162" s="179"/>
      <c r="IUA162" s="179"/>
      <c r="IUB162" s="179"/>
      <c r="IUC162" s="179"/>
      <c r="IUD162" s="179"/>
      <c r="IUE162" s="179"/>
      <c r="IUF162" s="179"/>
      <c r="IUG162" s="179"/>
      <c r="IUH162" s="179"/>
      <c r="IUI162" s="179"/>
      <c r="IUJ162" s="179"/>
      <c r="IUK162" s="179"/>
      <c r="IUL162" s="179"/>
      <c r="IUM162" s="179"/>
      <c r="IUN162" s="179"/>
      <c r="IUO162" s="179"/>
      <c r="IUP162" s="179"/>
      <c r="IUQ162" s="179"/>
      <c r="IUR162" s="179"/>
      <c r="IUS162" s="179"/>
      <c r="IUT162" s="179"/>
      <c r="IUU162" s="179"/>
      <c r="IUV162" s="179"/>
      <c r="IUW162" s="179"/>
      <c r="IUX162" s="179"/>
      <c r="IUY162" s="179"/>
      <c r="IUZ162" s="179"/>
      <c r="IVA162" s="179"/>
      <c r="IVB162" s="179"/>
      <c r="IVC162" s="179"/>
      <c r="IVD162" s="179"/>
      <c r="IVE162" s="179"/>
      <c r="IVF162" s="179"/>
      <c r="IVG162" s="179"/>
      <c r="IVH162" s="179"/>
      <c r="IVI162" s="179"/>
      <c r="IVJ162" s="179"/>
      <c r="IVK162" s="179"/>
      <c r="IVL162" s="179"/>
      <c r="IVM162" s="179"/>
      <c r="IVN162" s="179"/>
      <c r="IVO162" s="179"/>
      <c r="IVP162" s="179"/>
      <c r="IVQ162" s="179"/>
      <c r="IVR162" s="179"/>
      <c r="IVS162" s="179"/>
      <c r="IVT162" s="179"/>
      <c r="IVU162" s="179"/>
      <c r="IVV162" s="179"/>
      <c r="IVW162" s="179"/>
      <c r="IVX162" s="179"/>
      <c r="IVY162" s="179"/>
      <c r="IVZ162" s="179"/>
      <c r="IWA162" s="179"/>
      <c r="IWB162" s="179"/>
      <c r="IWC162" s="179"/>
      <c r="IWD162" s="179"/>
      <c r="IWE162" s="179"/>
      <c r="IWF162" s="179"/>
      <c r="IWG162" s="179"/>
      <c r="IWH162" s="179"/>
      <c r="IWI162" s="179"/>
      <c r="IWJ162" s="179"/>
      <c r="IWK162" s="179"/>
      <c r="IWL162" s="179"/>
      <c r="IWM162" s="179"/>
      <c r="IWN162" s="179"/>
      <c r="IWO162" s="179"/>
      <c r="IWP162" s="179"/>
      <c r="IWQ162" s="179"/>
      <c r="IWR162" s="179"/>
      <c r="IWS162" s="179"/>
      <c r="IWT162" s="179"/>
      <c r="IWU162" s="179"/>
      <c r="IWV162" s="179"/>
      <c r="IWW162" s="179"/>
      <c r="IWX162" s="179"/>
      <c r="IWY162" s="179"/>
      <c r="IWZ162" s="179"/>
      <c r="IXA162" s="179"/>
      <c r="IXB162" s="179"/>
      <c r="IXC162" s="179"/>
      <c r="IXD162" s="179"/>
      <c r="IXE162" s="179"/>
      <c r="IXF162" s="179"/>
      <c r="IXG162" s="179"/>
      <c r="IXH162" s="179"/>
      <c r="IXI162" s="179"/>
      <c r="IXJ162" s="179"/>
      <c r="IXK162" s="179"/>
      <c r="IXL162" s="179"/>
      <c r="IXM162" s="179"/>
      <c r="IXN162" s="179"/>
      <c r="IXO162" s="179"/>
      <c r="IXP162" s="179"/>
      <c r="IXQ162" s="179"/>
      <c r="IXR162" s="179"/>
      <c r="IXS162" s="179"/>
      <c r="IXT162" s="179"/>
      <c r="IXU162" s="179"/>
      <c r="IXV162" s="179"/>
      <c r="IXW162" s="179"/>
      <c r="IXX162" s="179"/>
      <c r="IXY162" s="179"/>
      <c r="IXZ162" s="179"/>
      <c r="IYA162" s="179"/>
      <c r="IYB162" s="179"/>
      <c r="IYC162" s="179"/>
      <c r="IYD162" s="179"/>
      <c r="IYE162" s="179"/>
      <c r="IYF162" s="179"/>
      <c r="IYG162" s="179"/>
      <c r="IYH162" s="179"/>
      <c r="IYI162" s="179"/>
      <c r="IYJ162" s="179"/>
      <c r="IYK162" s="179"/>
      <c r="IYL162" s="179"/>
      <c r="IYM162" s="179"/>
      <c r="IYN162" s="179"/>
      <c r="IYO162" s="179"/>
      <c r="IYP162" s="179"/>
      <c r="IYQ162" s="179"/>
      <c r="IYR162" s="179"/>
      <c r="IYS162" s="179"/>
      <c r="IYT162" s="179"/>
      <c r="IYU162" s="179"/>
      <c r="IYV162" s="179"/>
      <c r="IYW162" s="179"/>
      <c r="IYX162" s="179"/>
      <c r="IYY162" s="179"/>
      <c r="IYZ162" s="179"/>
      <c r="IZA162" s="179"/>
      <c r="IZB162" s="179"/>
      <c r="IZC162" s="179"/>
      <c r="IZD162" s="179"/>
      <c r="IZE162" s="179"/>
      <c r="IZF162" s="179"/>
      <c r="IZG162" s="179"/>
      <c r="IZH162" s="179"/>
      <c r="IZI162" s="179"/>
      <c r="IZJ162" s="179"/>
      <c r="IZK162" s="179"/>
      <c r="IZL162" s="179"/>
      <c r="IZM162" s="179"/>
      <c r="IZN162" s="179"/>
      <c r="IZO162" s="179"/>
      <c r="IZP162" s="179"/>
      <c r="IZQ162" s="179"/>
      <c r="IZR162" s="179"/>
      <c r="IZS162" s="179"/>
      <c r="IZT162" s="179"/>
      <c r="IZU162" s="179"/>
      <c r="IZV162" s="179"/>
      <c r="IZW162" s="179"/>
      <c r="IZX162" s="179"/>
      <c r="IZY162" s="179"/>
      <c r="IZZ162" s="179"/>
      <c r="JAA162" s="179"/>
      <c r="JAB162" s="179"/>
      <c r="JAC162" s="179"/>
      <c r="JAD162" s="179"/>
      <c r="JAE162" s="179"/>
      <c r="JAF162" s="179"/>
      <c r="JAG162" s="179"/>
      <c r="JAH162" s="179"/>
      <c r="JAI162" s="179"/>
      <c r="JAJ162" s="179"/>
      <c r="JAK162" s="179"/>
      <c r="JAL162" s="179"/>
      <c r="JAM162" s="179"/>
      <c r="JAN162" s="179"/>
      <c r="JAO162" s="179"/>
      <c r="JAP162" s="179"/>
      <c r="JAQ162" s="179"/>
      <c r="JAR162" s="179"/>
      <c r="JAS162" s="179"/>
      <c r="JAT162" s="179"/>
      <c r="JAU162" s="179"/>
      <c r="JAV162" s="179"/>
      <c r="JAW162" s="179"/>
      <c r="JAX162" s="179"/>
      <c r="JAY162" s="179"/>
      <c r="JAZ162" s="179"/>
      <c r="JBA162" s="179"/>
      <c r="JBB162" s="179"/>
      <c r="JBC162" s="179"/>
      <c r="JBD162" s="179"/>
      <c r="JBE162" s="179"/>
      <c r="JBF162" s="179"/>
      <c r="JBG162" s="179"/>
      <c r="JBH162" s="179"/>
      <c r="JBI162" s="179"/>
      <c r="JBJ162" s="179"/>
      <c r="JBK162" s="179"/>
      <c r="JBL162" s="179"/>
      <c r="JBM162" s="179"/>
      <c r="JBN162" s="179"/>
      <c r="JBO162" s="179"/>
      <c r="JBP162" s="179"/>
      <c r="JBQ162" s="179"/>
      <c r="JBR162" s="179"/>
      <c r="JBS162" s="179"/>
      <c r="JBT162" s="179"/>
      <c r="JBU162" s="179"/>
      <c r="JBV162" s="179"/>
      <c r="JBW162" s="179"/>
      <c r="JBX162" s="179"/>
      <c r="JBY162" s="179"/>
      <c r="JBZ162" s="179"/>
      <c r="JCA162" s="179"/>
      <c r="JCB162" s="179"/>
      <c r="JCC162" s="179"/>
      <c r="JCD162" s="179"/>
      <c r="JCE162" s="179"/>
      <c r="JCF162" s="179"/>
      <c r="JCG162" s="179"/>
      <c r="JCH162" s="179"/>
      <c r="JCI162" s="179"/>
      <c r="JCJ162" s="179"/>
      <c r="JCK162" s="179"/>
      <c r="JCL162" s="179"/>
      <c r="JCM162" s="179"/>
      <c r="JCN162" s="179"/>
      <c r="JCO162" s="179"/>
      <c r="JCP162" s="179"/>
      <c r="JCQ162" s="179"/>
      <c r="JCR162" s="179"/>
      <c r="JCS162" s="179"/>
      <c r="JCT162" s="179"/>
      <c r="JCU162" s="179"/>
      <c r="JCV162" s="179"/>
      <c r="JCW162" s="179"/>
      <c r="JCX162" s="179"/>
      <c r="JCY162" s="179"/>
      <c r="JCZ162" s="179"/>
      <c r="JDA162" s="179"/>
      <c r="JDB162" s="179"/>
      <c r="JDC162" s="179"/>
      <c r="JDD162" s="179"/>
      <c r="JDE162" s="179"/>
      <c r="JDF162" s="179"/>
      <c r="JDG162" s="179"/>
      <c r="JDH162" s="179"/>
      <c r="JDI162" s="179"/>
      <c r="JDJ162" s="179"/>
      <c r="JDK162" s="179"/>
      <c r="JDL162" s="179"/>
      <c r="JDM162" s="179"/>
      <c r="JDN162" s="179"/>
      <c r="JDO162" s="179"/>
      <c r="JDP162" s="179"/>
      <c r="JDQ162" s="179"/>
      <c r="JDR162" s="179"/>
      <c r="JDS162" s="179"/>
      <c r="JDT162" s="179"/>
      <c r="JDU162" s="179"/>
      <c r="JDV162" s="179"/>
      <c r="JDW162" s="179"/>
      <c r="JDX162" s="179"/>
      <c r="JDY162" s="179"/>
      <c r="JDZ162" s="179"/>
      <c r="JEA162" s="179"/>
      <c r="JEB162" s="179"/>
      <c r="JEC162" s="179"/>
      <c r="JED162" s="179"/>
      <c r="JEE162" s="179"/>
      <c r="JEF162" s="179"/>
      <c r="JEG162" s="179"/>
      <c r="JEH162" s="179"/>
      <c r="JEI162" s="179"/>
      <c r="JEJ162" s="179"/>
      <c r="JEK162" s="179"/>
      <c r="JEL162" s="179"/>
      <c r="JEM162" s="179"/>
      <c r="JEN162" s="179"/>
      <c r="JEO162" s="179"/>
      <c r="JEP162" s="179"/>
      <c r="JEQ162" s="179"/>
      <c r="JER162" s="179"/>
      <c r="JES162" s="179"/>
      <c r="JET162" s="179"/>
      <c r="JEU162" s="179"/>
      <c r="JEV162" s="179"/>
      <c r="JEW162" s="179"/>
      <c r="JEX162" s="179"/>
      <c r="JEY162" s="179"/>
      <c r="JEZ162" s="179"/>
      <c r="JFA162" s="179"/>
      <c r="JFB162" s="179"/>
      <c r="JFC162" s="179"/>
      <c r="JFD162" s="179"/>
      <c r="JFE162" s="179"/>
      <c r="JFF162" s="179"/>
      <c r="JFG162" s="179"/>
      <c r="JFH162" s="179"/>
      <c r="JFI162" s="179"/>
      <c r="JFJ162" s="179"/>
      <c r="JFK162" s="179"/>
      <c r="JFL162" s="179"/>
      <c r="JFM162" s="179"/>
      <c r="JFN162" s="179"/>
      <c r="JFO162" s="179"/>
      <c r="JFP162" s="179"/>
      <c r="JFQ162" s="179"/>
      <c r="JFR162" s="179"/>
      <c r="JFS162" s="179"/>
      <c r="JFT162" s="179"/>
      <c r="JFU162" s="179"/>
      <c r="JFV162" s="179"/>
      <c r="JFW162" s="179"/>
      <c r="JFX162" s="179"/>
      <c r="JFY162" s="179"/>
      <c r="JFZ162" s="179"/>
      <c r="JGA162" s="179"/>
      <c r="JGB162" s="179"/>
      <c r="JGC162" s="179"/>
      <c r="JGD162" s="179"/>
      <c r="JGE162" s="179"/>
      <c r="JGF162" s="179"/>
      <c r="JGG162" s="179"/>
      <c r="JGH162" s="179"/>
      <c r="JGI162" s="179"/>
      <c r="JGJ162" s="179"/>
      <c r="JGK162" s="179"/>
      <c r="JGL162" s="179"/>
      <c r="JGM162" s="179"/>
      <c r="JGN162" s="179"/>
      <c r="JGO162" s="179"/>
      <c r="JGP162" s="179"/>
      <c r="JGQ162" s="179"/>
      <c r="JGR162" s="179"/>
      <c r="JGS162" s="179"/>
      <c r="JGT162" s="179"/>
      <c r="JGU162" s="179"/>
      <c r="JGV162" s="179"/>
      <c r="JGW162" s="179"/>
      <c r="JGX162" s="179"/>
      <c r="JGY162" s="179"/>
      <c r="JGZ162" s="179"/>
      <c r="JHA162" s="179"/>
      <c r="JHB162" s="179"/>
      <c r="JHC162" s="179"/>
      <c r="JHD162" s="179"/>
      <c r="JHE162" s="179"/>
      <c r="JHF162" s="179"/>
      <c r="JHG162" s="179"/>
      <c r="JHH162" s="179"/>
      <c r="JHI162" s="179"/>
      <c r="JHJ162" s="179"/>
      <c r="JHK162" s="179"/>
      <c r="JHL162" s="179"/>
      <c r="JHM162" s="179"/>
      <c r="JHN162" s="179"/>
      <c r="JHO162" s="179"/>
      <c r="JHP162" s="179"/>
      <c r="JHQ162" s="179"/>
      <c r="JHR162" s="179"/>
      <c r="JHS162" s="179"/>
      <c r="JHT162" s="179"/>
      <c r="JHU162" s="179"/>
      <c r="JHV162" s="179"/>
      <c r="JHW162" s="179"/>
      <c r="JHX162" s="179"/>
      <c r="JHY162" s="179"/>
      <c r="JHZ162" s="179"/>
      <c r="JIA162" s="179"/>
      <c r="JIB162" s="179"/>
      <c r="JIC162" s="179"/>
      <c r="JID162" s="179"/>
      <c r="JIE162" s="179"/>
      <c r="JIF162" s="179"/>
      <c r="JIG162" s="179"/>
      <c r="JIH162" s="179"/>
      <c r="JII162" s="179"/>
      <c r="JIJ162" s="179"/>
      <c r="JIK162" s="179"/>
      <c r="JIL162" s="179"/>
      <c r="JIM162" s="179"/>
      <c r="JIN162" s="179"/>
      <c r="JIO162" s="179"/>
      <c r="JIP162" s="179"/>
      <c r="JIQ162" s="179"/>
      <c r="JIR162" s="179"/>
      <c r="JIS162" s="179"/>
      <c r="JIT162" s="179"/>
      <c r="JIU162" s="179"/>
      <c r="JIV162" s="179"/>
      <c r="JIW162" s="179"/>
      <c r="JIX162" s="179"/>
      <c r="JIY162" s="179"/>
      <c r="JIZ162" s="179"/>
      <c r="JJA162" s="179"/>
      <c r="JJB162" s="179"/>
      <c r="JJC162" s="179"/>
      <c r="JJD162" s="179"/>
      <c r="JJE162" s="179"/>
      <c r="JJF162" s="179"/>
      <c r="JJG162" s="179"/>
      <c r="JJH162" s="179"/>
      <c r="JJI162" s="179"/>
      <c r="JJJ162" s="179"/>
      <c r="JJK162" s="179"/>
      <c r="JJL162" s="179"/>
      <c r="JJM162" s="179"/>
      <c r="JJN162" s="179"/>
      <c r="JJO162" s="179"/>
      <c r="JJP162" s="179"/>
      <c r="JJQ162" s="179"/>
      <c r="JJR162" s="179"/>
      <c r="JJS162" s="179"/>
      <c r="JJT162" s="179"/>
      <c r="JJU162" s="179"/>
      <c r="JJV162" s="179"/>
      <c r="JJW162" s="179"/>
      <c r="JJX162" s="179"/>
      <c r="JJY162" s="179"/>
      <c r="JJZ162" s="179"/>
      <c r="JKA162" s="179"/>
      <c r="JKB162" s="179"/>
      <c r="JKC162" s="179"/>
      <c r="JKD162" s="179"/>
      <c r="JKE162" s="179"/>
      <c r="JKF162" s="179"/>
      <c r="JKG162" s="179"/>
      <c r="JKH162" s="179"/>
      <c r="JKI162" s="179"/>
      <c r="JKJ162" s="179"/>
      <c r="JKK162" s="179"/>
      <c r="JKL162" s="179"/>
      <c r="JKM162" s="179"/>
      <c r="JKN162" s="179"/>
      <c r="JKO162" s="179"/>
      <c r="JKP162" s="179"/>
      <c r="JKQ162" s="179"/>
      <c r="JKR162" s="179"/>
      <c r="JKS162" s="179"/>
      <c r="JKT162" s="179"/>
      <c r="JKU162" s="179"/>
      <c r="JKV162" s="179"/>
      <c r="JKW162" s="179"/>
      <c r="JKX162" s="179"/>
      <c r="JKY162" s="179"/>
      <c r="JKZ162" s="179"/>
      <c r="JLA162" s="179"/>
      <c r="JLB162" s="179"/>
      <c r="JLC162" s="179"/>
      <c r="JLD162" s="179"/>
      <c r="JLE162" s="179"/>
      <c r="JLF162" s="179"/>
      <c r="JLG162" s="179"/>
      <c r="JLH162" s="179"/>
      <c r="JLI162" s="179"/>
      <c r="JLJ162" s="179"/>
      <c r="JLK162" s="179"/>
      <c r="JLL162" s="179"/>
      <c r="JLM162" s="179"/>
      <c r="JLN162" s="179"/>
      <c r="JLO162" s="179"/>
      <c r="JLP162" s="179"/>
      <c r="JLQ162" s="179"/>
      <c r="JLR162" s="179"/>
      <c r="JLS162" s="179"/>
      <c r="JLT162" s="179"/>
      <c r="JLU162" s="179"/>
      <c r="JLV162" s="179"/>
      <c r="JLW162" s="179"/>
      <c r="JLX162" s="179"/>
      <c r="JLY162" s="179"/>
      <c r="JLZ162" s="179"/>
      <c r="JMA162" s="179"/>
      <c r="JMB162" s="179"/>
      <c r="JMC162" s="179"/>
      <c r="JMD162" s="179"/>
      <c r="JME162" s="179"/>
      <c r="JMF162" s="179"/>
      <c r="JMG162" s="179"/>
      <c r="JMH162" s="179"/>
      <c r="JMI162" s="179"/>
      <c r="JMJ162" s="179"/>
      <c r="JMK162" s="179"/>
      <c r="JML162" s="179"/>
      <c r="JMM162" s="179"/>
      <c r="JMN162" s="179"/>
      <c r="JMO162" s="179"/>
      <c r="JMP162" s="179"/>
      <c r="JMQ162" s="179"/>
      <c r="JMR162" s="179"/>
      <c r="JMS162" s="179"/>
      <c r="JMT162" s="179"/>
      <c r="JMU162" s="179"/>
      <c r="JMV162" s="179"/>
      <c r="JMW162" s="179"/>
      <c r="JMX162" s="179"/>
      <c r="JMY162" s="179"/>
      <c r="JMZ162" s="179"/>
      <c r="JNA162" s="179"/>
      <c r="JNB162" s="179"/>
      <c r="JNC162" s="179"/>
      <c r="JND162" s="179"/>
      <c r="JNE162" s="179"/>
      <c r="JNF162" s="179"/>
      <c r="JNG162" s="179"/>
      <c r="JNH162" s="179"/>
      <c r="JNI162" s="179"/>
      <c r="JNJ162" s="179"/>
      <c r="JNK162" s="179"/>
      <c r="JNL162" s="179"/>
      <c r="JNM162" s="179"/>
      <c r="JNN162" s="179"/>
      <c r="JNO162" s="179"/>
      <c r="JNP162" s="179"/>
      <c r="JNQ162" s="179"/>
      <c r="JNR162" s="179"/>
      <c r="JNS162" s="179"/>
      <c r="JNT162" s="179"/>
      <c r="JNU162" s="179"/>
      <c r="JNV162" s="179"/>
      <c r="JNW162" s="179"/>
      <c r="JNX162" s="179"/>
      <c r="JNY162" s="179"/>
      <c r="JNZ162" s="179"/>
      <c r="JOA162" s="179"/>
      <c r="JOB162" s="179"/>
      <c r="JOC162" s="179"/>
      <c r="JOD162" s="179"/>
      <c r="JOE162" s="179"/>
      <c r="JOF162" s="179"/>
      <c r="JOG162" s="179"/>
      <c r="JOH162" s="179"/>
      <c r="JOI162" s="179"/>
      <c r="JOJ162" s="179"/>
      <c r="JOK162" s="179"/>
      <c r="JOL162" s="179"/>
      <c r="JOM162" s="179"/>
      <c r="JON162" s="179"/>
      <c r="JOO162" s="179"/>
      <c r="JOP162" s="179"/>
      <c r="JOQ162" s="179"/>
      <c r="JOR162" s="179"/>
      <c r="JOS162" s="179"/>
      <c r="JOT162" s="179"/>
      <c r="JOU162" s="179"/>
      <c r="JOV162" s="179"/>
      <c r="JOW162" s="179"/>
      <c r="JOX162" s="179"/>
      <c r="JOY162" s="179"/>
      <c r="JOZ162" s="179"/>
      <c r="JPA162" s="179"/>
      <c r="JPB162" s="179"/>
      <c r="JPC162" s="179"/>
      <c r="JPD162" s="179"/>
      <c r="JPE162" s="179"/>
      <c r="JPF162" s="179"/>
      <c r="JPG162" s="179"/>
      <c r="JPH162" s="179"/>
      <c r="JPI162" s="179"/>
      <c r="JPJ162" s="179"/>
      <c r="JPK162" s="179"/>
      <c r="JPL162" s="179"/>
      <c r="JPM162" s="179"/>
      <c r="JPN162" s="179"/>
      <c r="JPO162" s="179"/>
      <c r="JPP162" s="179"/>
      <c r="JPQ162" s="179"/>
      <c r="JPR162" s="179"/>
      <c r="JPS162" s="179"/>
      <c r="JPT162" s="179"/>
      <c r="JPU162" s="179"/>
      <c r="JPV162" s="179"/>
      <c r="JPW162" s="179"/>
      <c r="JPX162" s="179"/>
      <c r="JPY162" s="179"/>
      <c r="JPZ162" s="179"/>
      <c r="JQA162" s="179"/>
      <c r="JQB162" s="179"/>
      <c r="JQC162" s="179"/>
      <c r="JQD162" s="179"/>
      <c r="JQE162" s="179"/>
      <c r="JQF162" s="179"/>
      <c r="JQG162" s="179"/>
      <c r="JQH162" s="179"/>
      <c r="JQI162" s="179"/>
      <c r="JQJ162" s="179"/>
      <c r="JQK162" s="179"/>
      <c r="JQL162" s="179"/>
      <c r="JQM162" s="179"/>
      <c r="JQN162" s="179"/>
      <c r="JQO162" s="179"/>
      <c r="JQP162" s="179"/>
      <c r="JQQ162" s="179"/>
      <c r="JQR162" s="179"/>
      <c r="JQS162" s="179"/>
      <c r="JQT162" s="179"/>
      <c r="JQU162" s="179"/>
      <c r="JQV162" s="179"/>
      <c r="JQW162" s="179"/>
      <c r="JQX162" s="179"/>
      <c r="JQY162" s="179"/>
      <c r="JQZ162" s="179"/>
      <c r="JRA162" s="179"/>
      <c r="JRB162" s="179"/>
      <c r="JRC162" s="179"/>
      <c r="JRD162" s="179"/>
      <c r="JRE162" s="179"/>
      <c r="JRF162" s="179"/>
      <c r="JRG162" s="179"/>
      <c r="JRH162" s="179"/>
      <c r="JRI162" s="179"/>
      <c r="JRJ162" s="179"/>
      <c r="JRK162" s="179"/>
      <c r="JRL162" s="179"/>
      <c r="JRM162" s="179"/>
      <c r="JRN162" s="179"/>
      <c r="JRO162" s="179"/>
      <c r="JRP162" s="179"/>
      <c r="JRQ162" s="179"/>
      <c r="JRR162" s="179"/>
      <c r="JRS162" s="179"/>
      <c r="JRT162" s="179"/>
      <c r="JRU162" s="179"/>
      <c r="JRV162" s="179"/>
      <c r="JRW162" s="179"/>
      <c r="JRX162" s="179"/>
      <c r="JRY162" s="179"/>
      <c r="JRZ162" s="179"/>
      <c r="JSA162" s="179"/>
      <c r="JSB162" s="179"/>
      <c r="JSC162" s="179"/>
      <c r="JSD162" s="179"/>
      <c r="JSE162" s="179"/>
      <c r="JSF162" s="179"/>
      <c r="JSG162" s="179"/>
      <c r="JSH162" s="179"/>
      <c r="JSI162" s="179"/>
      <c r="JSJ162" s="179"/>
      <c r="JSK162" s="179"/>
      <c r="JSL162" s="179"/>
      <c r="JSM162" s="179"/>
      <c r="JSN162" s="179"/>
      <c r="JSO162" s="179"/>
      <c r="JSP162" s="179"/>
      <c r="JSQ162" s="179"/>
      <c r="JSR162" s="179"/>
      <c r="JSS162" s="179"/>
      <c r="JST162" s="179"/>
      <c r="JSU162" s="179"/>
      <c r="JSV162" s="179"/>
      <c r="JSW162" s="179"/>
      <c r="JSX162" s="179"/>
      <c r="JSY162" s="179"/>
      <c r="JSZ162" s="179"/>
      <c r="JTA162" s="179"/>
      <c r="JTB162" s="179"/>
      <c r="JTC162" s="179"/>
      <c r="JTD162" s="179"/>
      <c r="JTE162" s="179"/>
      <c r="JTF162" s="179"/>
      <c r="JTG162" s="179"/>
      <c r="JTH162" s="179"/>
      <c r="JTI162" s="179"/>
      <c r="JTJ162" s="179"/>
      <c r="JTK162" s="179"/>
      <c r="JTL162" s="179"/>
      <c r="JTM162" s="179"/>
      <c r="JTN162" s="179"/>
      <c r="JTO162" s="179"/>
      <c r="JTP162" s="179"/>
      <c r="JTQ162" s="179"/>
      <c r="JTR162" s="179"/>
      <c r="JTS162" s="179"/>
      <c r="JTT162" s="179"/>
      <c r="JTU162" s="179"/>
      <c r="JTV162" s="179"/>
      <c r="JTW162" s="179"/>
      <c r="JTX162" s="179"/>
      <c r="JTY162" s="179"/>
      <c r="JTZ162" s="179"/>
      <c r="JUA162" s="179"/>
      <c r="JUB162" s="179"/>
      <c r="JUC162" s="179"/>
      <c r="JUD162" s="179"/>
      <c r="JUE162" s="179"/>
      <c r="JUF162" s="179"/>
      <c r="JUG162" s="179"/>
      <c r="JUH162" s="179"/>
      <c r="JUI162" s="179"/>
      <c r="JUJ162" s="179"/>
      <c r="JUK162" s="179"/>
      <c r="JUL162" s="179"/>
      <c r="JUM162" s="179"/>
      <c r="JUN162" s="179"/>
      <c r="JUO162" s="179"/>
      <c r="JUP162" s="179"/>
      <c r="JUQ162" s="179"/>
      <c r="JUR162" s="179"/>
      <c r="JUS162" s="179"/>
      <c r="JUT162" s="179"/>
      <c r="JUU162" s="179"/>
      <c r="JUV162" s="179"/>
      <c r="JUW162" s="179"/>
      <c r="JUX162" s="179"/>
      <c r="JUY162" s="179"/>
      <c r="JUZ162" s="179"/>
      <c r="JVA162" s="179"/>
      <c r="JVB162" s="179"/>
      <c r="JVC162" s="179"/>
      <c r="JVD162" s="179"/>
      <c r="JVE162" s="179"/>
      <c r="JVF162" s="179"/>
      <c r="JVG162" s="179"/>
      <c r="JVH162" s="179"/>
      <c r="JVI162" s="179"/>
      <c r="JVJ162" s="179"/>
      <c r="JVK162" s="179"/>
      <c r="JVL162" s="179"/>
      <c r="JVM162" s="179"/>
      <c r="JVN162" s="179"/>
      <c r="JVO162" s="179"/>
      <c r="JVP162" s="179"/>
      <c r="JVQ162" s="179"/>
      <c r="JVR162" s="179"/>
      <c r="JVS162" s="179"/>
      <c r="JVT162" s="179"/>
      <c r="JVU162" s="179"/>
      <c r="JVV162" s="179"/>
      <c r="JVW162" s="179"/>
      <c r="JVX162" s="179"/>
      <c r="JVY162" s="179"/>
      <c r="JVZ162" s="179"/>
      <c r="JWA162" s="179"/>
      <c r="JWB162" s="179"/>
      <c r="JWC162" s="179"/>
      <c r="JWD162" s="179"/>
      <c r="JWE162" s="179"/>
      <c r="JWF162" s="179"/>
      <c r="JWG162" s="179"/>
      <c r="JWH162" s="179"/>
      <c r="JWI162" s="179"/>
      <c r="JWJ162" s="179"/>
      <c r="JWK162" s="179"/>
      <c r="JWL162" s="179"/>
      <c r="JWM162" s="179"/>
      <c r="JWN162" s="179"/>
      <c r="JWO162" s="179"/>
      <c r="JWP162" s="179"/>
      <c r="JWQ162" s="179"/>
      <c r="JWR162" s="179"/>
      <c r="JWS162" s="179"/>
      <c r="JWT162" s="179"/>
      <c r="JWU162" s="179"/>
      <c r="JWV162" s="179"/>
      <c r="JWW162" s="179"/>
      <c r="JWX162" s="179"/>
      <c r="JWY162" s="179"/>
      <c r="JWZ162" s="179"/>
      <c r="JXA162" s="179"/>
      <c r="JXB162" s="179"/>
      <c r="JXC162" s="179"/>
      <c r="JXD162" s="179"/>
      <c r="JXE162" s="179"/>
      <c r="JXF162" s="179"/>
      <c r="JXG162" s="179"/>
      <c r="JXH162" s="179"/>
      <c r="JXI162" s="179"/>
      <c r="JXJ162" s="179"/>
      <c r="JXK162" s="179"/>
      <c r="JXL162" s="179"/>
      <c r="JXM162" s="179"/>
      <c r="JXN162" s="179"/>
      <c r="JXO162" s="179"/>
      <c r="JXP162" s="179"/>
      <c r="JXQ162" s="179"/>
      <c r="JXR162" s="179"/>
      <c r="JXS162" s="179"/>
      <c r="JXT162" s="179"/>
      <c r="JXU162" s="179"/>
      <c r="JXV162" s="179"/>
      <c r="JXW162" s="179"/>
      <c r="JXX162" s="179"/>
      <c r="JXY162" s="179"/>
      <c r="JXZ162" s="179"/>
      <c r="JYA162" s="179"/>
      <c r="JYB162" s="179"/>
      <c r="JYC162" s="179"/>
      <c r="JYD162" s="179"/>
      <c r="JYE162" s="179"/>
      <c r="JYF162" s="179"/>
      <c r="JYG162" s="179"/>
      <c r="JYH162" s="179"/>
      <c r="JYI162" s="179"/>
      <c r="JYJ162" s="179"/>
      <c r="JYK162" s="179"/>
      <c r="JYL162" s="179"/>
      <c r="JYM162" s="179"/>
      <c r="JYN162" s="179"/>
      <c r="JYO162" s="179"/>
      <c r="JYP162" s="179"/>
      <c r="JYQ162" s="179"/>
      <c r="JYR162" s="179"/>
      <c r="JYS162" s="179"/>
      <c r="JYT162" s="179"/>
      <c r="JYU162" s="179"/>
      <c r="JYV162" s="179"/>
      <c r="JYW162" s="179"/>
      <c r="JYX162" s="179"/>
      <c r="JYY162" s="179"/>
      <c r="JYZ162" s="179"/>
      <c r="JZA162" s="179"/>
      <c r="JZB162" s="179"/>
      <c r="JZC162" s="179"/>
      <c r="JZD162" s="179"/>
      <c r="JZE162" s="179"/>
      <c r="JZF162" s="179"/>
      <c r="JZG162" s="179"/>
      <c r="JZH162" s="179"/>
      <c r="JZI162" s="179"/>
      <c r="JZJ162" s="179"/>
      <c r="JZK162" s="179"/>
      <c r="JZL162" s="179"/>
      <c r="JZM162" s="179"/>
      <c r="JZN162" s="179"/>
      <c r="JZO162" s="179"/>
      <c r="JZP162" s="179"/>
      <c r="JZQ162" s="179"/>
      <c r="JZR162" s="179"/>
      <c r="JZS162" s="179"/>
      <c r="JZT162" s="179"/>
      <c r="JZU162" s="179"/>
      <c r="JZV162" s="179"/>
      <c r="JZW162" s="179"/>
      <c r="JZX162" s="179"/>
      <c r="JZY162" s="179"/>
      <c r="JZZ162" s="179"/>
      <c r="KAA162" s="179"/>
      <c r="KAB162" s="179"/>
      <c r="KAC162" s="179"/>
      <c r="KAD162" s="179"/>
      <c r="KAE162" s="179"/>
      <c r="KAF162" s="179"/>
      <c r="KAG162" s="179"/>
      <c r="KAH162" s="179"/>
      <c r="KAI162" s="179"/>
      <c r="KAJ162" s="179"/>
      <c r="KAK162" s="179"/>
      <c r="KAL162" s="179"/>
      <c r="KAM162" s="179"/>
      <c r="KAN162" s="179"/>
      <c r="KAO162" s="179"/>
      <c r="KAP162" s="179"/>
      <c r="KAQ162" s="179"/>
      <c r="KAR162" s="179"/>
      <c r="KAS162" s="179"/>
      <c r="KAT162" s="179"/>
      <c r="KAU162" s="179"/>
      <c r="KAV162" s="179"/>
      <c r="KAW162" s="179"/>
      <c r="KAX162" s="179"/>
      <c r="KAY162" s="179"/>
      <c r="KAZ162" s="179"/>
      <c r="KBA162" s="179"/>
      <c r="KBB162" s="179"/>
      <c r="KBC162" s="179"/>
      <c r="KBD162" s="179"/>
      <c r="KBE162" s="179"/>
      <c r="KBF162" s="179"/>
      <c r="KBG162" s="179"/>
      <c r="KBH162" s="179"/>
      <c r="KBI162" s="179"/>
      <c r="KBJ162" s="179"/>
      <c r="KBK162" s="179"/>
      <c r="KBL162" s="179"/>
      <c r="KBM162" s="179"/>
      <c r="KBN162" s="179"/>
      <c r="KBO162" s="179"/>
      <c r="KBP162" s="179"/>
      <c r="KBQ162" s="179"/>
      <c r="KBR162" s="179"/>
      <c r="KBS162" s="179"/>
      <c r="KBT162" s="179"/>
      <c r="KBU162" s="179"/>
      <c r="KBV162" s="179"/>
      <c r="KBW162" s="179"/>
      <c r="KBX162" s="179"/>
      <c r="KBY162" s="179"/>
      <c r="KBZ162" s="179"/>
      <c r="KCA162" s="179"/>
      <c r="KCB162" s="179"/>
      <c r="KCC162" s="179"/>
      <c r="KCD162" s="179"/>
      <c r="KCE162" s="179"/>
      <c r="KCF162" s="179"/>
      <c r="KCG162" s="179"/>
      <c r="KCH162" s="179"/>
      <c r="KCI162" s="179"/>
      <c r="KCJ162" s="179"/>
      <c r="KCK162" s="179"/>
      <c r="KCL162" s="179"/>
      <c r="KCM162" s="179"/>
      <c r="KCN162" s="179"/>
      <c r="KCO162" s="179"/>
      <c r="KCP162" s="179"/>
      <c r="KCQ162" s="179"/>
      <c r="KCR162" s="179"/>
      <c r="KCS162" s="179"/>
      <c r="KCT162" s="179"/>
      <c r="KCU162" s="179"/>
      <c r="KCV162" s="179"/>
      <c r="KCW162" s="179"/>
      <c r="KCX162" s="179"/>
      <c r="KCY162" s="179"/>
      <c r="KCZ162" s="179"/>
      <c r="KDA162" s="179"/>
      <c r="KDB162" s="179"/>
      <c r="KDC162" s="179"/>
      <c r="KDD162" s="179"/>
      <c r="KDE162" s="179"/>
      <c r="KDF162" s="179"/>
      <c r="KDG162" s="179"/>
      <c r="KDH162" s="179"/>
      <c r="KDI162" s="179"/>
      <c r="KDJ162" s="179"/>
      <c r="KDK162" s="179"/>
      <c r="KDL162" s="179"/>
      <c r="KDM162" s="179"/>
      <c r="KDN162" s="179"/>
      <c r="KDO162" s="179"/>
      <c r="KDP162" s="179"/>
      <c r="KDQ162" s="179"/>
      <c r="KDR162" s="179"/>
      <c r="KDS162" s="179"/>
      <c r="KDT162" s="179"/>
      <c r="KDU162" s="179"/>
      <c r="KDV162" s="179"/>
      <c r="KDW162" s="179"/>
      <c r="KDX162" s="179"/>
      <c r="KDY162" s="179"/>
      <c r="KDZ162" s="179"/>
      <c r="KEA162" s="179"/>
      <c r="KEB162" s="179"/>
      <c r="KEC162" s="179"/>
      <c r="KED162" s="179"/>
      <c r="KEE162" s="179"/>
      <c r="KEF162" s="179"/>
      <c r="KEG162" s="179"/>
      <c r="KEH162" s="179"/>
      <c r="KEI162" s="179"/>
      <c r="KEJ162" s="179"/>
      <c r="KEK162" s="179"/>
      <c r="KEL162" s="179"/>
      <c r="KEM162" s="179"/>
      <c r="KEN162" s="179"/>
      <c r="KEO162" s="179"/>
      <c r="KEP162" s="179"/>
      <c r="KEQ162" s="179"/>
      <c r="KER162" s="179"/>
      <c r="KES162" s="179"/>
      <c r="KET162" s="179"/>
      <c r="KEU162" s="179"/>
      <c r="KEV162" s="179"/>
      <c r="KEW162" s="179"/>
      <c r="KEX162" s="179"/>
      <c r="KEY162" s="179"/>
      <c r="KEZ162" s="179"/>
      <c r="KFA162" s="179"/>
      <c r="KFB162" s="179"/>
      <c r="KFC162" s="179"/>
      <c r="KFD162" s="179"/>
      <c r="KFE162" s="179"/>
      <c r="KFF162" s="179"/>
      <c r="KFG162" s="179"/>
      <c r="KFH162" s="179"/>
      <c r="KFI162" s="179"/>
      <c r="KFJ162" s="179"/>
      <c r="KFK162" s="179"/>
      <c r="KFL162" s="179"/>
      <c r="KFM162" s="179"/>
      <c r="KFN162" s="179"/>
      <c r="KFO162" s="179"/>
      <c r="KFP162" s="179"/>
      <c r="KFQ162" s="179"/>
      <c r="KFR162" s="179"/>
      <c r="KFS162" s="179"/>
      <c r="KFT162" s="179"/>
      <c r="KFU162" s="179"/>
      <c r="KFV162" s="179"/>
      <c r="KFW162" s="179"/>
      <c r="KFX162" s="179"/>
      <c r="KFY162" s="179"/>
      <c r="KFZ162" s="179"/>
      <c r="KGA162" s="179"/>
      <c r="KGB162" s="179"/>
      <c r="KGC162" s="179"/>
      <c r="KGD162" s="179"/>
      <c r="KGE162" s="179"/>
      <c r="KGF162" s="179"/>
      <c r="KGG162" s="179"/>
      <c r="KGH162" s="179"/>
      <c r="KGI162" s="179"/>
      <c r="KGJ162" s="179"/>
      <c r="KGK162" s="179"/>
      <c r="KGL162" s="179"/>
      <c r="KGM162" s="179"/>
      <c r="KGN162" s="179"/>
      <c r="KGO162" s="179"/>
      <c r="KGP162" s="179"/>
      <c r="KGQ162" s="179"/>
      <c r="KGR162" s="179"/>
      <c r="KGS162" s="179"/>
      <c r="KGT162" s="179"/>
      <c r="KGU162" s="179"/>
      <c r="KGV162" s="179"/>
      <c r="KGW162" s="179"/>
      <c r="KGX162" s="179"/>
      <c r="KGY162" s="179"/>
      <c r="KGZ162" s="179"/>
      <c r="KHA162" s="179"/>
      <c r="KHB162" s="179"/>
      <c r="KHC162" s="179"/>
      <c r="KHD162" s="179"/>
      <c r="KHE162" s="179"/>
      <c r="KHF162" s="179"/>
      <c r="KHG162" s="179"/>
      <c r="KHH162" s="179"/>
      <c r="KHI162" s="179"/>
      <c r="KHJ162" s="179"/>
      <c r="KHK162" s="179"/>
      <c r="KHL162" s="179"/>
      <c r="KHM162" s="179"/>
      <c r="KHN162" s="179"/>
      <c r="KHO162" s="179"/>
      <c r="KHP162" s="179"/>
      <c r="KHQ162" s="179"/>
      <c r="KHR162" s="179"/>
      <c r="KHS162" s="179"/>
      <c r="KHT162" s="179"/>
      <c r="KHU162" s="179"/>
      <c r="KHV162" s="179"/>
      <c r="KHW162" s="179"/>
      <c r="KHX162" s="179"/>
      <c r="KHY162" s="179"/>
      <c r="KHZ162" s="179"/>
      <c r="KIA162" s="179"/>
      <c r="KIB162" s="179"/>
      <c r="KIC162" s="179"/>
      <c r="KID162" s="179"/>
      <c r="KIE162" s="179"/>
      <c r="KIF162" s="179"/>
      <c r="KIG162" s="179"/>
      <c r="KIH162" s="179"/>
      <c r="KII162" s="179"/>
      <c r="KIJ162" s="179"/>
      <c r="KIK162" s="179"/>
      <c r="KIL162" s="179"/>
      <c r="KIM162" s="179"/>
      <c r="KIN162" s="179"/>
      <c r="KIO162" s="179"/>
      <c r="KIP162" s="179"/>
      <c r="KIQ162" s="179"/>
      <c r="KIR162" s="179"/>
      <c r="KIS162" s="179"/>
      <c r="KIT162" s="179"/>
      <c r="KIU162" s="179"/>
      <c r="KIV162" s="179"/>
      <c r="KIW162" s="179"/>
      <c r="KIX162" s="179"/>
      <c r="KIY162" s="179"/>
      <c r="KIZ162" s="179"/>
      <c r="KJA162" s="179"/>
      <c r="KJB162" s="179"/>
      <c r="KJC162" s="179"/>
      <c r="KJD162" s="179"/>
      <c r="KJE162" s="179"/>
      <c r="KJF162" s="179"/>
      <c r="KJG162" s="179"/>
      <c r="KJH162" s="179"/>
      <c r="KJI162" s="179"/>
      <c r="KJJ162" s="179"/>
      <c r="KJK162" s="179"/>
      <c r="KJL162" s="179"/>
      <c r="KJM162" s="179"/>
      <c r="KJN162" s="179"/>
      <c r="KJO162" s="179"/>
      <c r="KJP162" s="179"/>
      <c r="KJQ162" s="179"/>
      <c r="KJR162" s="179"/>
      <c r="KJS162" s="179"/>
      <c r="KJT162" s="179"/>
      <c r="KJU162" s="179"/>
      <c r="KJV162" s="179"/>
      <c r="KJW162" s="179"/>
      <c r="KJX162" s="179"/>
      <c r="KJY162" s="179"/>
      <c r="KJZ162" s="179"/>
      <c r="KKA162" s="179"/>
      <c r="KKB162" s="179"/>
      <c r="KKC162" s="179"/>
      <c r="KKD162" s="179"/>
      <c r="KKE162" s="179"/>
      <c r="KKF162" s="179"/>
      <c r="KKG162" s="179"/>
      <c r="KKH162" s="179"/>
      <c r="KKI162" s="179"/>
      <c r="KKJ162" s="179"/>
      <c r="KKK162" s="179"/>
      <c r="KKL162" s="179"/>
      <c r="KKM162" s="179"/>
      <c r="KKN162" s="179"/>
      <c r="KKO162" s="179"/>
      <c r="KKP162" s="179"/>
      <c r="KKQ162" s="179"/>
      <c r="KKR162" s="179"/>
      <c r="KKS162" s="179"/>
      <c r="KKT162" s="179"/>
      <c r="KKU162" s="179"/>
      <c r="KKV162" s="179"/>
      <c r="KKW162" s="179"/>
      <c r="KKX162" s="179"/>
      <c r="KKY162" s="179"/>
      <c r="KKZ162" s="179"/>
      <c r="KLA162" s="179"/>
      <c r="KLB162" s="179"/>
      <c r="KLC162" s="179"/>
      <c r="KLD162" s="179"/>
      <c r="KLE162" s="179"/>
      <c r="KLF162" s="179"/>
      <c r="KLG162" s="179"/>
      <c r="KLH162" s="179"/>
      <c r="KLI162" s="179"/>
      <c r="KLJ162" s="179"/>
      <c r="KLK162" s="179"/>
      <c r="KLL162" s="179"/>
      <c r="KLM162" s="179"/>
      <c r="KLN162" s="179"/>
      <c r="KLO162" s="179"/>
      <c r="KLP162" s="179"/>
      <c r="KLQ162" s="179"/>
      <c r="KLR162" s="179"/>
      <c r="KLS162" s="179"/>
      <c r="KLT162" s="179"/>
      <c r="KLU162" s="179"/>
      <c r="KLV162" s="179"/>
      <c r="KLW162" s="179"/>
      <c r="KLX162" s="179"/>
      <c r="KLY162" s="179"/>
      <c r="KLZ162" s="179"/>
      <c r="KMA162" s="179"/>
      <c r="KMB162" s="179"/>
      <c r="KMC162" s="179"/>
      <c r="KMD162" s="179"/>
      <c r="KME162" s="179"/>
      <c r="KMF162" s="179"/>
      <c r="KMG162" s="179"/>
      <c r="KMH162" s="179"/>
      <c r="KMI162" s="179"/>
      <c r="KMJ162" s="179"/>
      <c r="KMK162" s="179"/>
      <c r="KML162" s="179"/>
      <c r="KMM162" s="179"/>
      <c r="KMN162" s="179"/>
      <c r="KMO162" s="179"/>
      <c r="KMP162" s="179"/>
      <c r="KMQ162" s="179"/>
      <c r="KMR162" s="179"/>
      <c r="KMS162" s="179"/>
      <c r="KMT162" s="179"/>
      <c r="KMU162" s="179"/>
      <c r="KMV162" s="179"/>
      <c r="KMW162" s="179"/>
      <c r="KMX162" s="179"/>
      <c r="KMY162" s="179"/>
      <c r="KMZ162" s="179"/>
      <c r="KNA162" s="179"/>
      <c r="KNB162" s="179"/>
      <c r="KNC162" s="179"/>
      <c r="KND162" s="179"/>
      <c r="KNE162" s="179"/>
      <c r="KNF162" s="179"/>
      <c r="KNG162" s="179"/>
      <c r="KNH162" s="179"/>
      <c r="KNI162" s="179"/>
      <c r="KNJ162" s="179"/>
      <c r="KNK162" s="179"/>
      <c r="KNL162" s="179"/>
      <c r="KNM162" s="179"/>
      <c r="KNN162" s="179"/>
      <c r="KNO162" s="179"/>
      <c r="KNP162" s="179"/>
      <c r="KNQ162" s="179"/>
      <c r="KNR162" s="179"/>
      <c r="KNS162" s="179"/>
      <c r="KNT162" s="179"/>
      <c r="KNU162" s="179"/>
      <c r="KNV162" s="179"/>
      <c r="KNW162" s="179"/>
      <c r="KNX162" s="179"/>
      <c r="KNY162" s="179"/>
      <c r="KNZ162" s="179"/>
      <c r="KOA162" s="179"/>
      <c r="KOB162" s="179"/>
      <c r="KOC162" s="179"/>
      <c r="KOD162" s="179"/>
      <c r="KOE162" s="179"/>
      <c r="KOF162" s="179"/>
      <c r="KOG162" s="179"/>
      <c r="KOH162" s="179"/>
      <c r="KOI162" s="179"/>
      <c r="KOJ162" s="179"/>
      <c r="KOK162" s="179"/>
      <c r="KOL162" s="179"/>
      <c r="KOM162" s="179"/>
      <c r="KON162" s="179"/>
      <c r="KOO162" s="179"/>
      <c r="KOP162" s="179"/>
      <c r="KOQ162" s="179"/>
      <c r="KOR162" s="179"/>
      <c r="KOS162" s="179"/>
      <c r="KOT162" s="179"/>
      <c r="KOU162" s="179"/>
      <c r="KOV162" s="179"/>
      <c r="KOW162" s="179"/>
      <c r="KOX162" s="179"/>
      <c r="KOY162" s="179"/>
      <c r="KOZ162" s="179"/>
      <c r="KPA162" s="179"/>
      <c r="KPB162" s="179"/>
      <c r="KPC162" s="179"/>
      <c r="KPD162" s="179"/>
      <c r="KPE162" s="179"/>
      <c r="KPF162" s="179"/>
      <c r="KPG162" s="179"/>
      <c r="KPH162" s="179"/>
      <c r="KPI162" s="179"/>
      <c r="KPJ162" s="179"/>
      <c r="KPK162" s="179"/>
      <c r="KPL162" s="179"/>
      <c r="KPM162" s="179"/>
      <c r="KPN162" s="179"/>
      <c r="KPO162" s="179"/>
      <c r="KPP162" s="179"/>
      <c r="KPQ162" s="179"/>
      <c r="KPR162" s="179"/>
      <c r="KPS162" s="179"/>
      <c r="KPT162" s="179"/>
      <c r="KPU162" s="179"/>
      <c r="KPV162" s="179"/>
      <c r="KPW162" s="179"/>
      <c r="KPX162" s="179"/>
      <c r="KPY162" s="179"/>
      <c r="KPZ162" s="179"/>
      <c r="KQA162" s="179"/>
      <c r="KQB162" s="179"/>
      <c r="KQC162" s="179"/>
      <c r="KQD162" s="179"/>
      <c r="KQE162" s="179"/>
      <c r="KQF162" s="179"/>
      <c r="KQG162" s="179"/>
      <c r="KQH162" s="179"/>
      <c r="KQI162" s="179"/>
      <c r="KQJ162" s="179"/>
      <c r="KQK162" s="179"/>
      <c r="KQL162" s="179"/>
      <c r="KQM162" s="179"/>
      <c r="KQN162" s="179"/>
      <c r="KQO162" s="179"/>
      <c r="KQP162" s="179"/>
      <c r="KQQ162" s="179"/>
      <c r="KQR162" s="179"/>
      <c r="KQS162" s="179"/>
      <c r="KQT162" s="179"/>
      <c r="KQU162" s="179"/>
      <c r="KQV162" s="179"/>
      <c r="KQW162" s="179"/>
      <c r="KQX162" s="179"/>
      <c r="KQY162" s="179"/>
      <c r="KQZ162" s="179"/>
      <c r="KRA162" s="179"/>
      <c r="KRB162" s="179"/>
      <c r="KRC162" s="179"/>
      <c r="KRD162" s="179"/>
      <c r="KRE162" s="179"/>
      <c r="KRF162" s="179"/>
      <c r="KRG162" s="179"/>
      <c r="KRH162" s="179"/>
      <c r="KRI162" s="179"/>
      <c r="KRJ162" s="179"/>
      <c r="KRK162" s="179"/>
      <c r="KRL162" s="179"/>
      <c r="KRM162" s="179"/>
      <c r="KRN162" s="179"/>
      <c r="KRO162" s="179"/>
      <c r="KRP162" s="179"/>
      <c r="KRQ162" s="179"/>
      <c r="KRR162" s="179"/>
      <c r="KRS162" s="179"/>
      <c r="KRT162" s="179"/>
      <c r="KRU162" s="179"/>
      <c r="KRV162" s="179"/>
      <c r="KRW162" s="179"/>
      <c r="KRX162" s="179"/>
      <c r="KRY162" s="179"/>
      <c r="KRZ162" s="179"/>
      <c r="KSA162" s="179"/>
      <c r="KSB162" s="179"/>
      <c r="KSC162" s="179"/>
      <c r="KSD162" s="179"/>
      <c r="KSE162" s="179"/>
      <c r="KSF162" s="179"/>
      <c r="KSG162" s="179"/>
      <c r="KSH162" s="179"/>
      <c r="KSI162" s="179"/>
      <c r="KSJ162" s="179"/>
      <c r="KSK162" s="179"/>
      <c r="KSL162" s="179"/>
      <c r="KSM162" s="179"/>
      <c r="KSN162" s="179"/>
      <c r="KSO162" s="179"/>
      <c r="KSP162" s="179"/>
      <c r="KSQ162" s="179"/>
      <c r="KSR162" s="179"/>
      <c r="KSS162" s="179"/>
      <c r="KST162" s="179"/>
      <c r="KSU162" s="179"/>
      <c r="KSV162" s="179"/>
      <c r="KSW162" s="179"/>
      <c r="KSX162" s="179"/>
      <c r="KSY162" s="179"/>
      <c r="KSZ162" s="179"/>
      <c r="KTA162" s="179"/>
      <c r="KTB162" s="179"/>
      <c r="KTC162" s="179"/>
      <c r="KTD162" s="179"/>
      <c r="KTE162" s="179"/>
      <c r="KTF162" s="179"/>
      <c r="KTG162" s="179"/>
      <c r="KTH162" s="179"/>
      <c r="KTI162" s="179"/>
      <c r="KTJ162" s="179"/>
      <c r="KTK162" s="179"/>
      <c r="KTL162" s="179"/>
      <c r="KTM162" s="179"/>
      <c r="KTN162" s="179"/>
      <c r="KTO162" s="179"/>
      <c r="KTP162" s="179"/>
      <c r="KTQ162" s="179"/>
      <c r="KTR162" s="179"/>
      <c r="KTS162" s="179"/>
      <c r="KTT162" s="179"/>
      <c r="KTU162" s="179"/>
      <c r="KTV162" s="179"/>
      <c r="KTW162" s="179"/>
      <c r="KTX162" s="179"/>
      <c r="KTY162" s="179"/>
      <c r="KTZ162" s="179"/>
      <c r="KUA162" s="179"/>
      <c r="KUB162" s="179"/>
      <c r="KUC162" s="179"/>
      <c r="KUD162" s="179"/>
      <c r="KUE162" s="179"/>
      <c r="KUF162" s="179"/>
      <c r="KUG162" s="179"/>
      <c r="KUH162" s="179"/>
      <c r="KUI162" s="179"/>
      <c r="KUJ162" s="179"/>
      <c r="KUK162" s="179"/>
      <c r="KUL162" s="179"/>
      <c r="KUM162" s="179"/>
      <c r="KUN162" s="179"/>
      <c r="KUO162" s="179"/>
      <c r="KUP162" s="179"/>
      <c r="KUQ162" s="179"/>
      <c r="KUR162" s="179"/>
      <c r="KUS162" s="179"/>
      <c r="KUT162" s="179"/>
      <c r="KUU162" s="179"/>
      <c r="KUV162" s="179"/>
      <c r="KUW162" s="179"/>
      <c r="KUX162" s="179"/>
      <c r="KUY162" s="179"/>
      <c r="KUZ162" s="179"/>
      <c r="KVA162" s="179"/>
      <c r="KVB162" s="179"/>
      <c r="KVC162" s="179"/>
      <c r="KVD162" s="179"/>
      <c r="KVE162" s="179"/>
      <c r="KVF162" s="179"/>
      <c r="KVG162" s="179"/>
      <c r="KVH162" s="179"/>
      <c r="KVI162" s="179"/>
      <c r="KVJ162" s="179"/>
      <c r="KVK162" s="179"/>
      <c r="KVL162" s="179"/>
      <c r="KVM162" s="179"/>
      <c r="KVN162" s="179"/>
      <c r="KVO162" s="179"/>
      <c r="KVP162" s="179"/>
      <c r="KVQ162" s="179"/>
      <c r="KVR162" s="179"/>
      <c r="KVS162" s="179"/>
      <c r="KVT162" s="179"/>
      <c r="KVU162" s="179"/>
      <c r="KVV162" s="179"/>
      <c r="KVW162" s="179"/>
      <c r="KVX162" s="179"/>
      <c r="KVY162" s="179"/>
      <c r="KVZ162" s="179"/>
      <c r="KWA162" s="179"/>
      <c r="KWB162" s="179"/>
      <c r="KWC162" s="179"/>
      <c r="KWD162" s="179"/>
      <c r="KWE162" s="179"/>
      <c r="KWF162" s="179"/>
      <c r="KWG162" s="179"/>
      <c r="KWH162" s="179"/>
      <c r="KWI162" s="179"/>
      <c r="KWJ162" s="179"/>
      <c r="KWK162" s="179"/>
      <c r="KWL162" s="179"/>
      <c r="KWM162" s="179"/>
      <c r="KWN162" s="179"/>
      <c r="KWO162" s="179"/>
      <c r="KWP162" s="179"/>
      <c r="KWQ162" s="179"/>
      <c r="KWR162" s="179"/>
      <c r="KWS162" s="179"/>
      <c r="KWT162" s="179"/>
      <c r="KWU162" s="179"/>
      <c r="KWV162" s="179"/>
      <c r="KWW162" s="179"/>
      <c r="KWX162" s="179"/>
      <c r="KWY162" s="179"/>
      <c r="KWZ162" s="179"/>
      <c r="KXA162" s="179"/>
      <c r="KXB162" s="179"/>
      <c r="KXC162" s="179"/>
      <c r="KXD162" s="179"/>
      <c r="KXE162" s="179"/>
      <c r="KXF162" s="179"/>
      <c r="KXG162" s="179"/>
      <c r="KXH162" s="179"/>
      <c r="KXI162" s="179"/>
      <c r="KXJ162" s="179"/>
      <c r="KXK162" s="179"/>
      <c r="KXL162" s="179"/>
      <c r="KXM162" s="179"/>
      <c r="KXN162" s="179"/>
      <c r="KXO162" s="179"/>
      <c r="KXP162" s="179"/>
      <c r="KXQ162" s="179"/>
      <c r="KXR162" s="179"/>
      <c r="KXS162" s="179"/>
      <c r="KXT162" s="179"/>
      <c r="KXU162" s="179"/>
      <c r="KXV162" s="179"/>
      <c r="KXW162" s="179"/>
      <c r="KXX162" s="179"/>
      <c r="KXY162" s="179"/>
      <c r="KXZ162" s="179"/>
      <c r="KYA162" s="179"/>
      <c r="KYB162" s="179"/>
      <c r="KYC162" s="179"/>
      <c r="KYD162" s="179"/>
      <c r="KYE162" s="179"/>
      <c r="KYF162" s="179"/>
      <c r="KYG162" s="179"/>
      <c r="KYH162" s="179"/>
      <c r="KYI162" s="179"/>
      <c r="KYJ162" s="179"/>
      <c r="KYK162" s="179"/>
      <c r="KYL162" s="179"/>
      <c r="KYM162" s="179"/>
      <c r="KYN162" s="179"/>
      <c r="KYO162" s="179"/>
      <c r="KYP162" s="179"/>
      <c r="KYQ162" s="179"/>
      <c r="KYR162" s="179"/>
      <c r="KYS162" s="179"/>
      <c r="KYT162" s="179"/>
      <c r="KYU162" s="179"/>
      <c r="KYV162" s="179"/>
      <c r="KYW162" s="179"/>
      <c r="KYX162" s="179"/>
      <c r="KYY162" s="179"/>
      <c r="KYZ162" s="179"/>
      <c r="KZA162" s="179"/>
      <c r="KZB162" s="179"/>
      <c r="KZC162" s="179"/>
      <c r="KZD162" s="179"/>
      <c r="KZE162" s="179"/>
      <c r="KZF162" s="179"/>
      <c r="KZG162" s="179"/>
      <c r="KZH162" s="179"/>
      <c r="KZI162" s="179"/>
      <c r="KZJ162" s="179"/>
      <c r="KZK162" s="179"/>
      <c r="KZL162" s="179"/>
      <c r="KZM162" s="179"/>
      <c r="KZN162" s="179"/>
      <c r="KZO162" s="179"/>
      <c r="KZP162" s="179"/>
      <c r="KZQ162" s="179"/>
      <c r="KZR162" s="179"/>
      <c r="KZS162" s="179"/>
      <c r="KZT162" s="179"/>
      <c r="KZU162" s="179"/>
      <c r="KZV162" s="179"/>
      <c r="KZW162" s="179"/>
      <c r="KZX162" s="179"/>
      <c r="KZY162" s="179"/>
      <c r="KZZ162" s="179"/>
      <c r="LAA162" s="179"/>
      <c r="LAB162" s="179"/>
      <c r="LAC162" s="179"/>
      <c r="LAD162" s="179"/>
      <c r="LAE162" s="179"/>
      <c r="LAF162" s="179"/>
      <c r="LAG162" s="179"/>
      <c r="LAH162" s="179"/>
      <c r="LAI162" s="179"/>
      <c r="LAJ162" s="179"/>
      <c r="LAK162" s="179"/>
      <c r="LAL162" s="179"/>
      <c r="LAM162" s="179"/>
      <c r="LAN162" s="179"/>
      <c r="LAO162" s="179"/>
      <c r="LAP162" s="179"/>
      <c r="LAQ162" s="179"/>
      <c r="LAR162" s="179"/>
      <c r="LAS162" s="179"/>
      <c r="LAT162" s="179"/>
      <c r="LAU162" s="179"/>
      <c r="LAV162" s="179"/>
      <c r="LAW162" s="179"/>
      <c r="LAX162" s="179"/>
      <c r="LAY162" s="179"/>
      <c r="LAZ162" s="179"/>
      <c r="LBA162" s="179"/>
      <c r="LBB162" s="179"/>
      <c r="LBC162" s="179"/>
      <c r="LBD162" s="179"/>
      <c r="LBE162" s="179"/>
      <c r="LBF162" s="179"/>
      <c r="LBG162" s="179"/>
      <c r="LBH162" s="179"/>
      <c r="LBI162" s="179"/>
      <c r="LBJ162" s="179"/>
      <c r="LBK162" s="179"/>
      <c r="LBL162" s="179"/>
      <c r="LBM162" s="179"/>
      <c r="LBN162" s="179"/>
      <c r="LBO162" s="179"/>
      <c r="LBP162" s="179"/>
      <c r="LBQ162" s="179"/>
      <c r="LBR162" s="179"/>
      <c r="LBS162" s="179"/>
      <c r="LBT162" s="179"/>
      <c r="LBU162" s="179"/>
      <c r="LBV162" s="179"/>
      <c r="LBW162" s="179"/>
      <c r="LBX162" s="179"/>
      <c r="LBY162" s="179"/>
      <c r="LBZ162" s="179"/>
      <c r="LCA162" s="179"/>
      <c r="LCB162" s="179"/>
      <c r="LCC162" s="179"/>
      <c r="LCD162" s="179"/>
      <c r="LCE162" s="179"/>
      <c r="LCF162" s="179"/>
      <c r="LCG162" s="179"/>
      <c r="LCH162" s="179"/>
      <c r="LCI162" s="179"/>
      <c r="LCJ162" s="179"/>
      <c r="LCK162" s="179"/>
      <c r="LCL162" s="179"/>
      <c r="LCM162" s="179"/>
      <c r="LCN162" s="179"/>
      <c r="LCO162" s="179"/>
      <c r="LCP162" s="179"/>
      <c r="LCQ162" s="179"/>
      <c r="LCR162" s="179"/>
      <c r="LCS162" s="179"/>
      <c r="LCT162" s="179"/>
      <c r="LCU162" s="179"/>
      <c r="LCV162" s="179"/>
      <c r="LCW162" s="179"/>
      <c r="LCX162" s="179"/>
      <c r="LCY162" s="179"/>
      <c r="LCZ162" s="179"/>
      <c r="LDA162" s="179"/>
      <c r="LDB162" s="179"/>
      <c r="LDC162" s="179"/>
      <c r="LDD162" s="179"/>
      <c r="LDE162" s="179"/>
      <c r="LDF162" s="179"/>
      <c r="LDG162" s="179"/>
      <c r="LDH162" s="179"/>
      <c r="LDI162" s="179"/>
      <c r="LDJ162" s="179"/>
      <c r="LDK162" s="179"/>
      <c r="LDL162" s="179"/>
      <c r="LDM162" s="179"/>
      <c r="LDN162" s="179"/>
      <c r="LDO162" s="179"/>
      <c r="LDP162" s="179"/>
      <c r="LDQ162" s="179"/>
      <c r="LDR162" s="179"/>
      <c r="LDS162" s="179"/>
      <c r="LDT162" s="179"/>
      <c r="LDU162" s="179"/>
      <c r="LDV162" s="179"/>
      <c r="LDW162" s="179"/>
      <c r="LDX162" s="179"/>
      <c r="LDY162" s="179"/>
      <c r="LDZ162" s="179"/>
      <c r="LEA162" s="179"/>
      <c r="LEB162" s="179"/>
      <c r="LEC162" s="179"/>
      <c r="LED162" s="179"/>
      <c r="LEE162" s="179"/>
      <c r="LEF162" s="179"/>
      <c r="LEG162" s="179"/>
      <c r="LEH162" s="179"/>
      <c r="LEI162" s="179"/>
      <c r="LEJ162" s="179"/>
      <c r="LEK162" s="179"/>
      <c r="LEL162" s="179"/>
      <c r="LEM162" s="179"/>
      <c r="LEN162" s="179"/>
      <c r="LEO162" s="179"/>
      <c r="LEP162" s="179"/>
      <c r="LEQ162" s="179"/>
      <c r="LER162" s="179"/>
      <c r="LES162" s="179"/>
      <c r="LET162" s="179"/>
      <c r="LEU162" s="179"/>
      <c r="LEV162" s="179"/>
      <c r="LEW162" s="179"/>
      <c r="LEX162" s="179"/>
      <c r="LEY162" s="179"/>
      <c r="LEZ162" s="179"/>
      <c r="LFA162" s="179"/>
      <c r="LFB162" s="179"/>
      <c r="LFC162" s="179"/>
      <c r="LFD162" s="179"/>
      <c r="LFE162" s="179"/>
      <c r="LFF162" s="179"/>
      <c r="LFG162" s="179"/>
      <c r="LFH162" s="179"/>
      <c r="LFI162" s="179"/>
      <c r="LFJ162" s="179"/>
      <c r="LFK162" s="179"/>
      <c r="LFL162" s="179"/>
      <c r="LFM162" s="179"/>
      <c r="LFN162" s="179"/>
      <c r="LFO162" s="179"/>
      <c r="LFP162" s="179"/>
      <c r="LFQ162" s="179"/>
      <c r="LFR162" s="179"/>
      <c r="LFS162" s="179"/>
      <c r="LFT162" s="179"/>
      <c r="LFU162" s="179"/>
      <c r="LFV162" s="179"/>
      <c r="LFW162" s="179"/>
      <c r="LFX162" s="179"/>
      <c r="LFY162" s="179"/>
      <c r="LFZ162" s="179"/>
      <c r="LGA162" s="179"/>
      <c r="LGB162" s="179"/>
      <c r="LGC162" s="179"/>
      <c r="LGD162" s="179"/>
      <c r="LGE162" s="179"/>
      <c r="LGF162" s="179"/>
      <c r="LGG162" s="179"/>
      <c r="LGH162" s="179"/>
      <c r="LGI162" s="179"/>
      <c r="LGJ162" s="179"/>
      <c r="LGK162" s="179"/>
      <c r="LGL162" s="179"/>
      <c r="LGM162" s="179"/>
      <c r="LGN162" s="179"/>
      <c r="LGO162" s="179"/>
      <c r="LGP162" s="179"/>
      <c r="LGQ162" s="179"/>
      <c r="LGR162" s="179"/>
      <c r="LGS162" s="179"/>
      <c r="LGT162" s="179"/>
      <c r="LGU162" s="179"/>
      <c r="LGV162" s="179"/>
      <c r="LGW162" s="179"/>
      <c r="LGX162" s="179"/>
      <c r="LGY162" s="179"/>
      <c r="LGZ162" s="179"/>
      <c r="LHA162" s="179"/>
      <c r="LHB162" s="179"/>
      <c r="LHC162" s="179"/>
      <c r="LHD162" s="179"/>
      <c r="LHE162" s="179"/>
      <c r="LHF162" s="179"/>
      <c r="LHG162" s="179"/>
      <c r="LHH162" s="179"/>
      <c r="LHI162" s="179"/>
      <c r="LHJ162" s="179"/>
      <c r="LHK162" s="179"/>
      <c r="LHL162" s="179"/>
      <c r="LHM162" s="179"/>
      <c r="LHN162" s="179"/>
      <c r="LHO162" s="179"/>
      <c r="LHP162" s="179"/>
      <c r="LHQ162" s="179"/>
      <c r="LHR162" s="179"/>
      <c r="LHS162" s="179"/>
      <c r="LHT162" s="179"/>
      <c r="LHU162" s="179"/>
      <c r="LHV162" s="179"/>
      <c r="LHW162" s="179"/>
      <c r="LHX162" s="179"/>
      <c r="LHY162" s="179"/>
      <c r="LHZ162" s="179"/>
      <c r="LIA162" s="179"/>
      <c r="LIB162" s="179"/>
      <c r="LIC162" s="179"/>
      <c r="LID162" s="179"/>
      <c r="LIE162" s="179"/>
      <c r="LIF162" s="179"/>
      <c r="LIG162" s="179"/>
      <c r="LIH162" s="179"/>
      <c r="LII162" s="179"/>
      <c r="LIJ162" s="179"/>
      <c r="LIK162" s="179"/>
      <c r="LIL162" s="179"/>
      <c r="LIM162" s="179"/>
      <c r="LIN162" s="179"/>
      <c r="LIO162" s="179"/>
      <c r="LIP162" s="179"/>
      <c r="LIQ162" s="179"/>
      <c r="LIR162" s="179"/>
      <c r="LIS162" s="179"/>
      <c r="LIT162" s="179"/>
      <c r="LIU162" s="179"/>
      <c r="LIV162" s="179"/>
      <c r="LIW162" s="179"/>
      <c r="LIX162" s="179"/>
      <c r="LIY162" s="179"/>
      <c r="LIZ162" s="179"/>
      <c r="LJA162" s="179"/>
      <c r="LJB162" s="179"/>
      <c r="LJC162" s="179"/>
      <c r="LJD162" s="179"/>
      <c r="LJE162" s="179"/>
      <c r="LJF162" s="179"/>
      <c r="LJG162" s="179"/>
      <c r="LJH162" s="179"/>
      <c r="LJI162" s="179"/>
      <c r="LJJ162" s="179"/>
      <c r="LJK162" s="179"/>
      <c r="LJL162" s="179"/>
      <c r="LJM162" s="179"/>
      <c r="LJN162" s="179"/>
      <c r="LJO162" s="179"/>
      <c r="LJP162" s="179"/>
      <c r="LJQ162" s="179"/>
      <c r="LJR162" s="179"/>
      <c r="LJS162" s="179"/>
      <c r="LJT162" s="179"/>
      <c r="LJU162" s="179"/>
      <c r="LJV162" s="179"/>
      <c r="LJW162" s="179"/>
      <c r="LJX162" s="179"/>
      <c r="LJY162" s="179"/>
      <c r="LJZ162" s="179"/>
      <c r="LKA162" s="179"/>
      <c r="LKB162" s="179"/>
      <c r="LKC162" s="179"/>
      <c r="LKD162" s="179"/>
      <c r="LKE162" s="179"/>
      <c r="LKF162" s="179"/>
      <c r="LKG162" s="179"/>
      <c r="LKH162" s="179"/>
      <c r="LKI162" s="179"/>
      <c r="LKJ162" s="179"/>
      <c r="LKK162" s="179"/>
      <c r="LKL162" s="179"/>
      <c r="LKM162" s="179"/>
      <c r="LKN162" s="179"/>
      <c r="LKO162" s="179"/>
      <c r="LKP162" s="179"/>
      <c r="LKQ162" s="179"/>
      <c r="LKR162" s="179"/>
      <c r="LKS162" s="179"/>
      <c r="LKT162" s="179"/>
      <c r="LKU162" s="179"/>
      <c r="LKV162" s="179"/>
      <c r="LKW162" s="179"/>
      <c r="LKX162" s="179"/>
      <c r="LKY162" s="179"/>
      <c r="LKZ162" s="179"/>
      <c r="LLA162" s="179"/>
      <c r="LLB162" s="179"/>
      <c r="LLC162" s="179"/>
      <c r="LLD162" s="179"/>
      <c r="LLE162" s="179"/>
      <c r="LLF162" s="179"/>
      <c r="LLG162" s="179"/>
      <c r="LLH162" s="179"/>
      <c r="LLI162" s="179"/>
      <c r="LLJ162" s="179"/>
      <c r="LLK162" s="179"/>
      <c r="LLL162" s="179"/>
      <c r="LLM162" s="179"/>
      <c r="LLN162" s="179"/>
      <c r="LLO162" s="179"/>
      <c r="LLP162" s="179"/>
      <c r="LLQ162" s="179"/>
      <c r="LLR162" s="179"/>
      <c r="LLS162" s="179"/>
      <c r="LLT162" s="179"/>
      <c r="LLU162" s="179"/>
      <c r="LLV162" s="179"/>
      <c r="LLW162" s="179"/>
      <c r="LLX162" s="179"/>
      <c r="LLY162" s="179"/>
      <c r="LLZ162" s="179"/>
      <c r="LMA162" s="179"/>
      <c r="LMB162" s="179"/>
      <c r="LMC162" s="179"/>
      <c r="LMD162" s="179"/>
      <c r="LME162" s="179"/>
      <c r="LMF162" s="179"/>
      <c r="LMG162" s="179"/>
      <c r="LMH162" s="179"/>
      <c r="LMI162" s="179"/>
      <c r="LMJ162" s="179"/>
      <c r="LMK162" s="179"/>
      <c r="LML162" s="179"/>
      <c r="LMM162" s="179"/>
      <c r="LMN162" s="179"/>
      <c r="LMO162" s="179"/>
      <c r="LMP162" s="179"/>
      <c r="LMQ162" s="179"/>
      <c r="LMR162" s="179"/>
      <c r="LMS162" s="179"/>
      <c r="LMT162" s="179"/>
      <c r="LMU162" s="179"/>
      <c r="LMV162" s="179"/>
      <c r="LMW162" s="179"/>
      <c r="LMX162" s="179"/>
      <c r="LMY162" s="179"/>
      <c r="LMZ162" s="179"/>
      <c r="LNA162" s="179"/>
      <c r="LNB162" s="179"/>
      <c r="LNC162" s="179"/>
      <c r="LND162" s="179"/>
      <c r="LNE162" s="179"/>
      <c r="LNF162" s="179"/>
      <c r="LNG162" s="179"/>
      <c r="LNH162" s="179"/>
      <c r="LNI162" s="179"/>
      <c r="LNJ162" s="179"/>
      <c r="LNK162" s="179"/>
      <c r="LNL162" s="179"/>
      <c r="LNM162" s="179"/>
      <c r="LNN162" s="179"/>
      <c r="LNO162" s="179"/>
      <c r="LNP162" s="179"/>
      <c r="LNQ162" s="179"/>
      <c r="LNR162" s="179"/>
      <c r="LNS162" s="179"/>
      <c r="LNT162" s="179"/>
      <c r="LNU162" s="179"/>
      <c r="LNV162" s="179"/>
      <c r="LNW162" s="179"/>
      <c r="LNX162" s="179"/>
      <c r="LNY162" s="179"/>
      <c r="LNZ162" s="179"/>
      <c r="LOA162" s="179"/>
      <c r="LOB162" s="179"/>
      <c r="LOC162" s="179"/>
      <c r="LOD162" s="179"/>
      <c r="LOE162" s="179"/>
      <c r="LOF162" s="179"/>
      <c r="LOG162" s="179"/>
      <c r="LOH162" s="179"/>
      <c r="LOI162" s="179"/>
      <c r="LOJ162" s="179"/>
      <c r="LOK162" s="179"/>
      <c r="LOL162" s="179"/>
      <c r="LOM162" s="179"/>
      <c r="LON162" s="179"/>
      <c r="LOO162" s="179"/>
      <c r="LOP162" s="179"/>
      <c r="LOQ162" s="179"/>
      <c r="LOR162" s="179"/>
      <c r="LOS162" s="179"/>
      <c r="LOT162" s="179"/>
      <c r="LOU162" s="179"/>
      <c r="LOV162" s="179"/>
      <c r="LOW162" s="179"/>
      <c r="LOX162" s="179"/>
      <c r="LOY162" s="179"/>
      <c r="LOZ162" s="179"/>
      <c r="LPA162" s="179"/>
      <c r="LPB162" s="179"/>
      <c r="LPC162" s="179"/>
      <c r="LPD162" s="179"/>
      <c r="LPE162" s="179"/>
      <c r="LPF162" s="179"/>
      <c r="LPG162" s="179"/>
      <c r="LPH162" s="179"/>
      <c r="LPI162" s="179"/>
      <c r="LPJ162" s="179"/>
      <c r="LPK162" s="179"/>
      <c r="LPL162" s="179"/>
      <c r="LPM162" s="179"/>
      <c r="LPN162" s="179"/>
      <c r="LPO162" s="179"/>
      <c r="LPP162" s="179"/>
      <c r="LPQ162" s="179"/>
      <c r="LPR162" s="179"/>
      <c r="LPS162" s="179"/>
      <c r="LPT162" s="179"/>
      <c r="LPU162" s="179"/>
      <c r="LPV162" s="179"/>
      <c r="LPW162" s="179"/>
      <c r="LPX162" s="179"/>
      <c r="LPY162" s="179"/>
      <c r="LPZ162" s="179"/>
      <c r="LQA162" s="179"/>
      <c r="LQB162" s="179"/>
      <c r="LQC162" s="179"/>
      <c r="LQD162" s="179"/>
      <c r="LQE162" s="179"/>
      <c r="LQF162" s="179"/>
      <c r="LQG162" s="179"/>
      <c r="LQH162" s="179"/>
      <c r="LQI162" s="179"/>
      <c r="LQJ162" s="179"/>
      <c r="LQK162" s="179"/>
      <c r="LQL162" s="179"/>
      <c r="LQM162" s="179"/>
      <c r="LQN162" s="179"/>
      <c r="LQO162" s="179"/>
      <c r="LQP162" s="179"/>
      <c r="LQQ162" s="179"/>
      <c r="LQR162" s="179"/>
      <c r="LQS162" s="179"/>
      <c r="LQT162" s="179"/>
      <c r="LQU162" s="179"/>
      <c r="LQV162" s="179"/>
      <c r="LQW162" s="179"/>
      <c r="LQX162" s="179"/>
      <c r="LQY162" s="179"/>
      <c r="LQZ162" s="179"/>
      <c r="LRA162" s="179"/>
      <c r="LRB162" s="179"/>
      <c r="LRC162" s="179"/>
      <c r="LRD162" s="179"/>
      <c r="LRE162" s="179"/>
      <c r="LRF162" s="179"/>
      <c r="LRG162" s="179"/>
      <c r="LRH162" s="179"/>
      <c r="LRI162" s="179"/>
      <c r="LRJ162" s="179"/>
      <c r="LRK162" s="179"/>
      <c r="LRL162" s="179"/>
      <c r="LRM162" s="179"/>
      <c r="LRN162" s="179"/>
      <c r="LRO162" s="179"/>
      <c r="LRP162" s="179"/>
      <c r="LRQ162" s="179"/>
      <c r="LRR162" s="179"/>
      <c r="LRS162" s="179"/>
      <c r="LRT162" s="179"/>
      <c r="LRU162" s="179"/>
      <c r="LRV162" s="179"/>
      <c r="LRW162" s="179"/>
      <c r="LRX162" s="179"/>
      <c r="LRY162" s="179"/>
      <c r="LRZ162" s="179"/>
      <c r="LSA162" s="179"/>
      <c r="LSB162" s="179"/>
      <c r="LSC162" s="179"/>
      <c r="LSD162" s="179"/>
      <c r="LSE162" s="179"/>
      <c r="LSF162" s="179"/>
      <c r="LSG162" s="179"/>
      <c r="LSH162" s="179"/>
      <c r="LSI162" s="179"/>
      <c r="LSJ162" s="179"/>
      <c r="LSK162" s="179"/>
      <c r="LSL162" s="179"/>
      <c r="LSM162" s="179"/>
      <c r="LSN162" s="179"/>
      <c r="LSO162" s="179"/>
      <c r="LSP162" s="179"/>
      <c r="LSQ162" s="179"/>
      <c r="LSR162" s="179"/>
      <c r="LSS162" s="179"/>
      <c r="LST162" s="179"/>
      <c r="LSU162" s="179"/>
      <c r="LSV162" s="179"/>
      <c r="LSW162" s="179"/>
      <c r="LSX162" s="179"/>
      <c r="LSY162" s="179"/>
      <c r="LSZ162" s="179"/>
      <c r="LTA162" s="179"/>
      <c r="LTB162" s="179"/>
      <c r="LTC162" s="179"/>
      <c r="LTD162" s="179"/>
      <c r="LTE162" s="179"/>
      <c r="LTF162" s="179"/>
      <c r="LTG162" s="179"/>
      <c r="LTH162" s="179"/>
      <c r="LTI162" s="179"/>
      <c r="LTJ162" s="179"/>
      <c r="LTK162" s="179"/>
      <c r="LTL162" s="179"/>
      <c r="LTM162" s="179"/>
      <c r="LTN162" s="179"/>
      <c r="LTO162" s="179"/>
      <c r="LTP162" s="179"/>
      <c r="LTQ162" s="179"/>
      <c r="LTR162" s="179"/>
      <c r="LTS162" s="179"/>
      <c r="LTT162" s="179"/>
      <c r="LTU162" s="179"/>
      <c r="LTV162" s="179"/>
      <c r="LTW162" s="179"/>
      <c r="LTX162" s="179"/>
      <c r="LTY162" s="179"/>
      <c r="LTZ162" s="179"/>
      <c r="LUA162" s="179"/>
      <c r="LUB162" s="179"/>
      <c r="LUC162" s="179"/>
      <c r="LUD162" s="179"/>
      <c r="LUE162" s="179"/>
      <c r="LUF162" s="179"/>
      <c r="LUG162" s="179"/>
      <c r="LUH162" s="179"/>
      <c r="LUI162" s="179"/>
      <c r="LUJ162" s="179"/>
      <c r="LUK162" s="179"/>
      <c r="LUL162" s="179"/>
      <c r="LUM162" s="179"/>
      <c r="LUN162" s="179"/>
      <c r="LUO162" s="179"/>
      <c r="LUP162" s="179"/>
      <c r="LUQ162" s="179"/>
      <c r="LUR162" s="179"/>
      <c r="LUS162" s="179"/>
      <c r="LUT162" s="179"/>
      <c r="LUU162" s="179"/>
      <c r="LUV162" s="179"/>
      <c r="LUW162" s="179"/>
      <c r="LUX162" s="179"/>
      <c r="LUY162" s="179"/>
      <c r="LUZ162" s="179"/>
      <c r="LVA162" s="179"/>
      <c r="LVB162" s="179"/>
      <c r="LVC162" s="179"/>
      <c r="LVD162" s="179"/>
      <c r="LVE162" s="179"/>
      <c r="LVF162" s="179"/>
      <c r="LVG162" s="179"/>
      <c r="LVH162" s="179"/>
      <c r="LVI162" s="179"/>
      <c r="LVJ162" s="179"/>
      <c r="LVK162" s="179"/>
      <c r="LVL162" s="179"/>
      <c r="LVM162" s="179"/>
      <c r="LVN162" s="179"/>
      <c r="LVO162" s="179"/>
      <c r="LVP162" s="179"/>
      <c r="LVQ162" s="179"/>
      <c r="LVR162" s="179"/>
      <c r="LVS162" s="179"/>
      <c r="LVT162" s="179"/>
      <c r="LVU162" s="179"/>
      <c r="LVV162" s="179"/>
      <c r="LVW162" s="179"/>
      <c r="LVX162" s="179"/>
      <c r="LVY162" s="179"/>
      <c r="LVZ162" s="179"/>
      <c r="LWA162" s="179"/>
      <c r="LWB162" s="179"/>
      <c r="LWC162" s="179"/>
      <c r="LWD162" s="179"/>
      <c r="LWE162" s="179"/>
      <c r="LWF162" s="179"/>
      <c r="LWG162" s="179"/>
      <c r="LWH162" s="179"/>
      <c r="LWI162" s="179"/>
      <c r="LWJ162" s="179"/>
      <c r="LWK162" s="179"/>
      <c r="LWL162" s="179"/>
      <c r="LWM162" s="179"/>
      <c r="LWN162" s="179"/>
      <c r="LWO162" s="179"/>
      <c r="LWP162" s="179"/>
      <c r="LWQ162" s="179"/>
      <c r="LWR162" s="179"/>
      <c r="LWS162" s="179"/>
      <c r="LWT162" s="179"/>
      <c r="LWU162" s="179"/>
      <c r="LWV162" s="179"/>
      <c r="LWW162" s="179"/>
      <c r="LWX162" s="179"/>
      <c r="LWY162" s="179"/>
      <c r="LWZ162" s="179"/>
      <c r="LXA162" s="179"/>
      <c r="LXB162" s="179"/>
      <c r="LXC162" s="179"/>
      <c r="LXD162" s="179"/>
      <c r="LXE162" s="179"/>
      <c r="LXF162" s="179"/>
      <c r="LXG162" s="179"/>
      <c r="LXH162" s="179"/>
      <c r="LXI162" s="179"/>
      <c r="LXJ162" s="179"/>
      <c r="LXK162" s="179"/>
      <c r="LXL162" s="179"/>
      <c r="LXM162" s="179"/>
      <c r="LXN162" s="179"/>
      <c r="LXO162" s="179"/>
      <c r="LXP162" s="179"/>
      <c r="LXQ162" s="179"/>
      <c r="LXR162" s="179"/>
      <c r="LXS162" s="179"/>
      <c r="LXT162" s="179"/>
      <c r="LXU162" s="179"/>
      <c r="LXV162" s="179"/>
      <c r="LXW162" s="179"/>
      <c r="LXX162" s="179"/>
      <c r="LXY162" s="179"/>
      <c r="LXZ162" s="179"/>
      <c r="LYA162" s="179"/>
      <c r="LYB162" s="179"/>
      <c r="LYC162" s="179"/>
      <c r="LYD162" s="179"/>
      <c r="LYE162" s="179"/>
      <c r="LYF162" s="179"/>
      <c r="LYG162" s="179"/>
      <c r="LYH162" s="179"/>
      <c r="LYI162" s="179"/>
      <c r="LYJ162" s="179"/>
      <c r="LYK162" s="179"/>
      <c r="LYL162" s="179"/>
      <c r="LYM162" s="179"/>
      <c r="LYN162" s="179"/>
      <c r="LYO162" s="179"/>
      <c r="LYP162" s="179"/>
      <c r="LYQ162" s="179"/>
      <c r="LYR162" s="179"/>
      <c r="LYS162" s="179"/>
      <c r="LYT162" s="179"/>
      <c r="LYU162" s="179"/>
      <c r="LYV162" s="179"/>
      <c r="LYW162" s="179"/>
      <c r="LYX162" s="179"/>
      <c r="LYY162" s="179"/>
      <c r="LYZ162" s="179"/>
      <c r="LZA162" s="179"/>
      <c r="LZB162" s="179"/>
      <c r="LZC162" s="179"/>
      <c r="LZD162" s="179"/>
      <c r="LZE162" s="179"/>
      <c r="LZF162" s="179"/>
      <c r="LZG162" s="179"/>
      <c r="LZH162" s="179"/>
      <c r="LZI162" s="179"/>
      <c r="LZJ162" s="179"/>
      <c r="LZK162" s="179"/>
      <c r="LZL162" s="179"/>
      <c r="LZM162" s="179"/>
      <c r="LZN162" s="179"/>
      <c r="LZO162" s="179"/>
      <c r="LZP162" s="179"/>
      <c r="LZQ162" s="179"/>
      <c r="LZR162" s="179"/>
      <c r="LZS162" s="179"/>
      <c r="LZT162" s="179"/>
      <c r="LZU162" s="179"/>
      <c r="LZV162" s="179"/>
      <c r="LZW162" s="179"/>
      <c r="LZX162" s="179"/>
      <c r="LZY162" s="179"/>
      <c r="LZZ162" s="179"/>
      <c r="MAA162" s="179"/>
      <c r="MAB162" s="179"/>
      <c r="MAC162" s="179"/>
      <c r="MAD162" s="179"/>
      <c r="MAE162" s="179"/>
      <c r="MAF162" s="179"/>
      <c r="MAG162" s="179"/>
      <c r="MAH162" s="179"/>
      <c r="MAI162" s="179"/>
      <c r="MAJ162" s="179"/>
      <c r="MAK162" s="179"/>
      <c r="MAL162" s="179"/>
      <c r="MAM162" s="179"/>
      <c r="MAN162" s="179"/>
      <c r="MAO162" s="179"/>
      <c r="MAP162" s="179"/>
      <c r="MAQ162" s="179"/>
      <c r="MAR162" s="179"/>
      <c r="MAS162" s="179"/>
      <c r="MAT162" s="179"/>
      <c r="MAU162" s="179"/>
      <c r="MAV162" s="179"/>
      <c r="MAW162" s="179"/>
      <c r="MAX162" s="179"/>
      <c r="MAY162" s="179"/>
      <c r="MAZ162" s="179"/>
      <c r="MBA162" s="179"/>
      <c r="MBB162" s="179"/>
      <c r="MBC162" s="179"/>
      <c r="MBD162" s="179"/>
      <c r="MBE162" s="179"/>
      <c r="MBF162" s="179"/>
      <c r="MBG162" s="179"/>
      <c r="MBH162" s="179"/>
      <c r="MBI162" s="179"/>
      <c r="MBJ162" s="179"/>
      <c r="MBK162" s="179"/>
      <c r="MBL162" s="179"/>
      <c r="MBM162" s="179"/>
      <c r="MBN162" s="179"/>
      <c r="MBO162" s="179"/>
      <c r="MBP162" s="179"/>
      <c r="MBQ162" s="179"/>
      <c r="MBR162" s="179"/>
      <c r="MBS162" s="179"/>
      <c r="MBT162" s="179"/>
      <c r="MBU162" s="179"/>
      <c r="MBV162" s="179"/>
      <c r="MBW162" s="179"/>
      <c r="MBX162" s="179"/>
      <c r="MBY162" s="179"/>
      <c r="MBZ162" s="179"/>
      <c r="MCA162" s="179"/>
      <c r="MCB162" s="179"/>
      <c r="MCC162" s="179"/>
      <c r="MCD162" s="179"/>
      <c r="MCE162" s="179"/>
      <c r="MCF162" s="179"/>
      <c r="MCG162" s="179"/>
      <c r="MCH162" s="179"/>
      <c r="MCI162" s="179"/>
      <c r="MCJ162" s="179"/>
      <c r="MCK162" s="179"/>
      <c r="MCL162" s="179"/>
      <c r="MCM162" s="179"/>
      <c r="MCN162" s="179"/>
      <c r="MCO162" s="179"/>
      <c r="MCP162" s="179"/>
      <c r="MCQ162" s="179"/>
      <c r="MCR162" s="179"/>
      <c r="MCS162" s="179"/>
      <c r="MCT162" s="179"/>
      <c r="MCU162" s="179"/>
      <c r="MCV162" s="179"/>
      <c r="MCW162" s="179"/>
      <c r="MCX162" s="179"/>
      <c r="MCY162" s="179"/>
      <c r="MCZ162" s="179"/>
      <c r="MDA162" s="179"/>
      <c r="MDB162" s="179"/>
      <c r="MDC162" s="179"/>
      <c r="MDD162" s="179"/>
      <c r="MDE162" s="179"/>
      <c r="MDF162" s="179"/>
      <c r="MDG162" s="179"/>
      <c r="MDH162" s="179"/>
      <c r="MDI162" s="179"/>
      <c r="MDJ162" s="179"/>
      <c r="MDK162" s="179"/>
      <c r="MDL162" s="179"/>
      <c r="MDM162" s="179"/>
      <c r="MDN162" s="179"/>
      <c r="MDO162" s="179"/>
      <c r="MDP162" s="179"/>
      <c r="MDQ162" s="179"/>
      <c r="MDR162" s="179"/>
      <c r="MDS162" s="179"/>
      <c r="MDT162" s="179"/>
      <c r="MDU162" s="179"/>
      <c r="MDV162" s="179"/>
      <c r="MDW162" s="179"/>
      <c r="MDX162" s="179"/>
      <c r="MDY162" s="179"/>
      <c r="MDZ162" s="179"/>
      <c r="MEA162" s="179"/>
      <c r="MEB162" s="179"/>
      <c r="MEC162" s="179"/>
      <c r="MED162" s="179"/>
      <c r="MEE162" s="179"/>
      <c r="MEF162" s="179"/>
      <c r="MEG162" s="179"/>
      <c r="MEH162" s="179"/>
      <c r="MEI162" s="179"/>
      <c r="MEJ162" s="179"/>
      <c r="MEK162" s="179"/>
      <c r="MEL162" s="179"/>
      <c r="MEM162" s="179"/>
      <c r="MEN162" s="179"/>
      <c r="MEO162" s="179"/>
      <c r="MEP162" s="179"/>
      <c r="MEQ162" s="179"/>
      <c r="MER162" s="179"/>
      <c r="MES162" s="179"/>
      <c r="MET162" s="179"/>
      <c r="MEU162" s="179"/>
      <c r="MEV162" s="179"/>
      <c r="MEW162" s="179"/>
      <c r="MEX162" s="179"/>
      <c r="MEY162" s="179"/>
      <c r="MEZ162" s="179"/>
      <c r="MFA162" s="179"/>
      <c r="MFB162" s="179"/>
      <c r="MFC162" s="179"/>
      <c r="MFD162" s="179"/>
      <c r="MFE162" s="179"/>
      <c r="MFF162" s="179"/>
      <c r="MFG162" s="179"/>
      <c r="MFH162" s="179"/>
      <c r="MFI162" s="179"/>
      <c r="MFJ162" s="179"/>
      <c r="MFK162" s="179"/>
      <c r="MFL162" s="179"/>
      <c r="MFM162" s="179"/>
      <c r="MFN162" s="179"/>
      <c r="MFO162" s="179"/>
      <c r="MFP162" s="179"/>
      <c r="MFQ162" s="179"/>
      <c r="MFR162" s="179"/>
      <c r="MFS162" s="179"/>
      <c r="MFT162" s="179"/>
      <c r="MFU162" s="179"/>
      <c r="MFV162" s="179"/>
      <c r="MFW162" s="179"/>
      <c r="MFX162" s="179"/>
      <c r="MFY162" s="179"/>
      <c r="MFZ162" s="179"/>
      <c r="MGA162" s="179"/>
      <c r="MGB162" s="179"/>
      <c r="MGC162" s="179"/>
      <c r="MGD162" s="179"/>
      <c r="MGE162" s="179"/>
      <c r="MGF162" s="179"/>
      <c r="MGG162" s="179"/>
      <c r="MGH162" s="179"/>
      <c r="MGI162" s="179"/>
      <c r="MGJ162" s="179"/>
      <c r="MGK162" s="179"/>
      <c r="MGL162" s="179"/>
      <c r="MGM162" s="179"/>
      <c r="MGN162" s="179"/>
      <c r="MGO162" s="179"/>
      <c r="MGP162" s="179"/>
      <c r="MGQ162" s="179"/>
      <c r="MGR162" s="179"/>
      <c r="MGS162" s="179"/>
      <c r="MGT162" s="179"/>
      <c r="MGU162" s="179"/>
      <c r="MGV162" s="179"/>
      <c r="MGW162" s="179"/>
      <c r="MGX162" s="179"/>
      <c r="MGY162" s="179"/>
      <c r="MGZ162" s="179"/>
      <c r="MHA162" s="179"/>
      <c r="MHB162" s="179"/>
      <c r="MHC162" s="179"/>
      <c r="MHD162" s="179"/>
      <c r="MHE162" s="179"/>
      <c r="MHF162" s="179"/>
      <c r="MHG162" s="179"/>
      <c r="MHH162" s="179"/>
      <c r="MHI162" s="179"/>
      <c r="MHJ162" s="179"/>
      <c r="MHK162" s="179"/>
      <c r="MHL162" s="179"/>
      <c r="MHM162" s="179"/>
      <c r="MHN162" s="179"/>
      <c r="MHO162" s="179"/>
      <c r="MHP162" s="179"/>
      <c r="MHQ162" s="179"/>
      <c r="MHR162" s="179"/>
      <c r="MHS162" s="179"/>
      <c r="MHT162" s="179"/>
      <c r="MHU162" s="179"/>
      <c r="MHV162" s="179"/>
      <c r="MHW162" s="179"/>
      <c r="MHX162" s="179"/>
      <c r="MHY162" s="179"/>
      <c r="MHZ162" s="179"/>
      <c r="MIA162" s="179"/>
      <c r="MIB162" s="179"/>
      <c r="MIC162" s="179"/>
      <c r="MID162" s="179"/>
      <c r="MIE162" s="179"/>
      <c r="MIF162" s="179"/>
      <c r="MIG162" s="179"/>
      <c r="MIH162" s="179"/>
      <c r="MII162" s="179"/>
      <c r="MIJ162" s="179"/>
      <c r="MIK162" s="179"/>
      <c r="MIL162" s="179"/>
      <c r="MIM162" s="179"/>
      <c r="MIN162" s="179"/>
      <c r="MIO162" s="179"/>
      <c r="MIP162" s="179"/>
      <c r="MIQ162" s="179"/>
      <c r="MIR162" s="179"/>
      <c r="MIS162" s="179"/>
      <c r="MIT162" s="179"/>
      <c r="MIU162" s="179"/>
      <c r="MIV162" s="179"/>
      <c r="MIW162" s="179"/>
      <c r="MIX162" s="179"/>
      <c r="MIY162" s="179"/>
      <c r="MIZ162" s="179"/>
      <c r="MJA162" s="179"/>
      <c r="MJB162" s="179"/>
      <c r="MJC162" s="179"/>
      <c r="MJD162" s="179"/>
      <c r="MJE162" s="179"/>
      <c r="MJF162" s="179"/>
      <c r="MJG162" s="179"/>
      <c r="MJH162" s="179"/>
      <c r="MJI162" s="179"/>
      <c r="MJJ162" s="179"/>
      <c r="MJK162" s="179"/>
      <c r="MJL162" s="179"/>
      <c r="MJM162" s="179"/>
      <c r="MJN162" s="179"/>
      <c r="MJO162" s="179"/>
      <c r="MJP162" s="179"/>
      <c r="MJQ162" s="179"/>
      <c r="MJR162" s="179"/>
      <c r="MJS162" s="179"/>
      <c r="MJT162" s="179"/>
      <c r="MJU162" s="179"/>
      <c r="MJV162" s="179"/>
      <c r="MJW162" s="179"/>
      <c r="MJX162" s="179"/>
      <c r="MJY162" s="179"/>
      <c r="MJZ162" s="179"/>
      <c r="MKA162" s="179"/>
      <c r="MKB162" s="179"/>
      <c r="MKC162" s="179"/>
      <c r="MKD162" s="179"/>
      <c r="MKE162" s="179"/>
      <c r="MKF162" s="179"/>
      <c r="MKG162" s="179"/>
      <c r="MKH162" s="179"/>
      <c r="MKI162" s="179"/>
      <c r="MKJ162" s="179"/>
      <c r="MKK162" s="179"/>
      <c r="MKL162" s="179"/>
      <c r="MKM162" s="179"/>
      <c r="MKN162" s="179"/>
      <c r="MKO162" s="179"/>
      <c r="MKP162" s="179"/>
      <c r="MKQ162" s="179"/>
      <c r="MKR162" s="179"/>
      <c r="MKS162" s="179"/>
      <c r="MKT162" s="179"/>
      <c r="MKU162" s="179"/>
      <c r="MKV162" s="179"/>
      <c r="MKW162" s="179"/>
      <c r="MKX162" s="179"/>
      <c r="MKY162" s="179"/>
      <c r="MKZ162" s="179"/>
      <c r="MLA162" s="179"/>
      <c r="MLB162" s="179"/>
      <c r="MLC162" s="179"/>
      <c r="MLD162" s="179"/>
      <c r="MLE162" s="179"/>
      <c r="MLF162" s="179"/>
      <c r="MLG162" s="179"/>
      <c r="MLH162" s="179"/>
      <c r="MLI162" s="179"/>
      <c r="MLJ162" s="179"/>
      <c r="MLK162" s="179"/>
      <c r="MLL162" s="179"/>
      <c r="MLM162" s="179"/>
      <c r="MLN162" s="179"/>
      <c r="MLO162" s="179"/>
      <c r="MLP162" s="179"/>
      <c r="MLQ162" s="179"/>
      <c r="MLR162" s="179"/>
      <c r="MLS162" s="179"/>
      <c r="MLT162" s="179"/>
      <c r="MLU162" s="179"/>
      <c r="MLV162" s="179"/>
      <c r="MLW162" s="179"/>
      <c r="MLX162" s="179"/>
      <c r="MLY162" s="179"/>
      <c r="MLZ162" s="179"/>
      <c r="MMA162" s="179"/>
      <c r="MMB162" s="179"/>
      <c r="MMC162" s="179"/>
      <c r="MMD162" s="179"/>
      <c r="MME162" s="179"/>
      <c r="MMF162" s="179"/>
      <c r="MMG162" s="179"/>
      <c r="MMH162" s="179"/>
      <c r="MMI162" s="179"/>
      <c r="MMJ162" s="179"/>
      <c r="MMK162" s="179"/>
      <c r="MML162" s="179"/>
      <c r="MMM162" s="179"/>
      <c r="MMN162" s="179"/>
      <c r="MMO162" s="179"/>
      <c r="MMP162" s="179"/>
      <c r="MMQ162" s="179"/>
      <c r="MMR162" s="179"/>
      <c r="MMS162" s="179"/>
      <c r="MMT162" s="179"/>
      <c r="MMU162" s="179"/>
      <c r="MMV162" s="179"/>
      <c r="MMW162" s="179"/>
      <c r="MMX162" s="179"/>
      <c r="MMY162" s="179"/>
      <c r="MMZ162" s="179"/>
      <c r="MNA162" s="179"/>
      <c r="MNB162" s="179"/>
      <c r="MNC162" s="179"/>
      <c r="MND162" s="179"/>
      <c r="MNE162" s="179"/>
      <c r="MNF162" s="179"/>
      <c r="MNG162" s="179"/>
      <c r="MNH162" s="179"/>
      <c r="MNI162" s="179"/>
      <c r="MNJ162" s="179"/>
      <c r="MNK162" s="179"/>
      <c r="MNL162" s="179"/>
      <c r="MNM162" s="179"/>
      <c r="MNN162" s="179"/>
      <c r="MNO162" s="179"/>
      <c r="MNP162" s="179"/>
      <c r="MNQ162" s="179"/>
      <c r="MNR162" s="179"/>
      <c r="MNS162" s="179"/>
      <c r="MNT162" s="179"/>
      <c r="MNU162" s="179"/>
      <c r="MNV162" s="179"/>
      <c r="MNW162" s="179"/>
      <c r="MNX162" s="179"/>
      <c r="MNY162" s="179"/>
      <c r="MNZ162" s="179"/>
      <c r="MOA162" s="179"/>
      <c r="MOB162" s="179"/>
      <c r="MOC162" s="179"/>
      <c r="MOD162" s="179"/>
      <c r="MOE162" s="179"/>
      <c r="MOF162" s="179"/>
      <c r="MOG162" s="179"/>
      <c r="MOH162" s="179"/>
      <c r="MOI162" s="179"/>
      <c r="MOJ162" s="179"/>
      <c r="MOK162" s="179"/>
      <c r="MOL162" s="179"/>
      <c r="MOM162" s="179"/>
      <c r="MON162" s="179"/>
      <c r="MOO162" s="179"/>
      <c r="MOP162" s="179"/>
      <c r="MOQ162" s="179"/>
      <c r="MOR162" s="179"/>
      <c r="MOS162" s="179"/>
      <c r="MOT162" s="179"/>
      <c r="MOU162" s="179"/>
      <c r="MOV162" s="179"/>
      <c r="MOW162" s="179"/>
      <c r="MOX162" s="179"/>
      <c r="MOY162" s="179"/>
      <c r="MOZ162" s="179"/>
      <c r="MPA162" s="179"/>
      <c r="MPB162" s="179"/>
      <c r="MPC162" s="179"/>
      <c r="MPD162" s="179"/>
      <c r="MPE162" s="179"/>
      <c r="MPF162" s="179"/>
      <c r="MPG162" s="179"/>
      <c r="MPH162" s="179"/>
      <c r="MPI162" s="179"/>
      <c r="MPJ162" s="179"/>
      <c r="MPK162" s="179"/>
      <c r="MPL162" s="179"/>
      <c r="MPM162" s="179"/>
      <c r="MPN162" s="179"/>
      <c r="MPO162" s="179"/>
      <c r="MPP162" s="179"/>
      <c r="MPQ162" s="179"/>
      <c r="MPR162" s="179"/>
      <c r="MPS162" s="179"/>
      <c r="MPT162" s="179"/>
      <c r="MPU162" s="179"/>
      <c r="MPV162" s="179"/>
      <c r="MPW162" s="179"/>
      <c r="MPX162" s="179"/>
      <c r="MPY162" s="179"/>
      <c r="MPZ162" s="179"/>
      <c r="MQA162" s="179"/>
      <c r="MQB162" s="179"/>
      <c r="MQC162" s="179"/>
      <c r="MQD162" s="179"/>
      <c r="MQE162" s="179"/>
      <c r="MQF162" s="179"/>
      <c r="MQG162" s="179"/>
      <c r="MQH162" s="179"/>
      <c r="MQI162" s="179"/>
      <c r="MQJ162" s="179"/>
      <c r="MQK162" s="179"/>
      <c r="MQL162" s="179"/>
      <c r="MQM162" s="179"/>
      <c r="MQN162" s="179"/>
      <c r="MQO162" s="179"/>
      <c r="MQP162" s="179"/>
      <c r="MQQ162" s="179"/>
      <c r="MQR162" s="179"/>
      <c r="MQS162" s="179"/>
      <c r="MQT162" s="179"/>
      <c r="MQU162" s="179"/>
      <c r="MQV162" s="179"/>
      <c r="MQW162" s="179"/>
      <c r="MQX162" s="179"/>
      <c r="MQY162" s="179"/>
      <c r="MQZ162" s="179"/>
      <c r="MRA162" s="179"/>
      <c r="MRB162" s="179"/>
      <c r="MRC162" s="179"/>
      <c r="MRD162" s="179"/>
      <c r="MRE162" s="179"/>
      <c r="MRF162" s="179"/>
      <c r="MRG162" s="179"/>
      <c r="MRH162" s="179"/>
      <c r="MRI162" s="179"/>
      <c r="MRJ162" s="179"/>
      <c r="MRK162" s="179"/>
      <c r="MRL162" s="179"/>
      <c r="MRM162" s="179"/>
      <c r="MRN162" s="179"/>
      <c r="MRO162" s="179"/>
      <c r="MRP162" s="179"/>
      <c r="MRQ162" s="179"/>
      <c r="MRR162" s="179"/>
      <c r="MRS162" s="179"/>
      <c r="MRT162" s="179"/>
      <c r="MRU162" s="179"/>
      <c r="MRV162" s="179"/>
      <c r="MRW162" s="179"/>
      <c r="MRX162" s="179"/>
      <c r="MRY162" s="179"/>
      <c r="MRZ162" s="179"/>
      <c r="MSA162" s="179"/>
      <c r="MSB162" s="179"/>
      <c r="MSC162" s="179"/>
      <c r="MSD162" s="179"/>
      <c r="MSE162" s="179"/>
      <c r="MSF162" s="179"/>
      <c r="MSG162" s="179"/>
      <c r="MSH162" s="179"/>
      <c r="MSI162" s="179"/>
      <c r="MSJ162" s="179"/>
      <c r="MSK162" s="179"/>
      <c r="MSL162" s="179"/>
      <c r="MSM162" s="179"/>
      <c r="MSN162" s="179"/>
      <c r="MSO162" s="179"/>
      <c r="MSP162" s="179"/>
      <c r="MSQ162" s="179"/>
      <c r="MSR162" s="179"/>
      <c r="MSS162" s="179"/>
      <c r="MST162" s="179"/>
      <c r="MSU162" s="179"/>
      <c r="MSV162" s="179"/>
      <c r="MSW162" s="179"/>
      <c r="MSX162" s="179"/>
      <c r="MSY162" s="179"/>
      <c r="MSZ162" s="179"/>
      <c r="MTA162" s="179"/>
      <c r="MTB162" s="179"/>
      <c r="MTC162" s="179"/>
      <c r="MTD162" s="179"/>
      <c r="MTE162" s="179"/>
      <c r="MTF162" s="179"/>
      <c r="MTG162" s="179"/>
      <c r="MTH162" s="179"/>
      <c r="MTI162" s="179"/>
      <c r="MTJ162" s="179"/>
      <c r="MTK162" s="179"/>
      <c r="MTL162" s="179"/>
      <c r="MTM162" s="179"/>
      <c r="MTN162" s="179"/>
      <c r="MTO162" s="179"/>
      <c r="MTP162" s="179"/>
      <c r="MTQ162" s="179"/>
      <c r="MTR162" s="179"/>
      <c r="MTS162" s="179"/>
      <c r="MTT162" s="179"/>
      <c r="MTU162" s="179"/>
      <c r="MTV162" s="179"/>
      <c r="MTW162" s="179"/>
      <c r="MTX162" s="179"/>
      <c r="MTY162" s="179"/>
      <c r="MTZ162" s="179"/>
      <c r="MUA162" s="179"/>
      <c r="MUB162" s="179"/>
      <c r="MUC162" s="179"/>
      <c r="MUD162" s="179"/>
      <c r="MUE162" s="179"/>
      <c r="MUF162" s="179"/>
      <c r="MUG162" s="179"/>
      <c r="MUH162" s="179"/>
      <c r="MUI162" s="179"/>
      <c r="MUJ162" s="179"/>
      <c r="MUK162" s="179"/>
      <c r="MUL162" s="179"/>
      <c r="MUM162" s="179"/>
      <c r="MUN162" s="179"/>
      <c r="MUO162" s="179"/>
      <c r="MUP162" s="179"/>
      <c r="MUQ162" s="179"/>
      <c r="MUR162" s="179"/>
      <c r="MUS162" s="179"/>
      <c r="MUT162" s="179"/>
      <c r="MUU162" s="179"/>
      <c r="MUV162" s="179"/>
      <c r="MUW162" s="179"/>
      <c r="MUX162" s="179"/>
      <c r="MUY162" s="179"/>
      <c r="MUZ162" s="179"/>
      <c r="MVA162" s="179"/>
      <c r="MVB162" s="179"/>
      <c r="MVC162" s="179"/>
      <c r="MVD162" s="179"/>
      <c r="MVE162" s="179"/>
      <c r="MVF162" s="179"/>
      <c r="MVG162" s="179"/>
      <c r="MVH162" s="179"/>
      <c r="MVI162" s="179"/>
      <c r="MVJ162" s="179"/>
      <c r="MVK162" s="179"/>
      <c r="MVL162" s="179"/>
      <c r="MVM162" s="179"/>
      <c r="MVN162" s="179"/>
      <c r="MVO162" s="179"/>
      <c r="MVP162" s="179"/>
      <c r="MVQ162" s="179"/>
      <c r="MVR162" s="179"/>
      <c r="MVS162" s="179"/>
      <c r="MVT162" s="179"/>
      <c r="MVU162" s="179"/>
      <c r="MVV162" s="179"/>
      <c r="MVW162" s="179"/>
      <c r="MVX162" s="179"/>
      <c r="MVY162" s="179"/>
      <c r="MVZ162" s="179"/>
      <c r="MWA162" s="179"/>
      <c r="MWB162" s="179"/>
      <c r="MWC162" s="179"/>
      <c r="MWD162" s="179"/>
      <c r="MWE162" s="179"/>
      <c r="MWF162" s="179"/>
      <c r="MWG162" s="179"/>
      <c r="MWH162" s="179"/>
      <c r="MWI162" s="179"/>
      <c r="MWJ162" s="179"/>
      <c r="MWK162" s="179"/>
      <c r="MWL162" s="179"/>
      <c r="MWM162" s="179"/>
      <c r="MWN162" s="179"/>
      <c r="MWO162" s="179"/>
      <c r="MWP162" s="179"/>
      <c r="MWQ162" s="179"/>
      <c r="MWR162" s="179"/>
      <c r="MWS162" s="179"/>
      <c r="MWT162" s="179"/>
      <c r="MWU162" s="179"/>
      <c r="MWV162" s="179"/>
      <c r="MWW162" s="179"/>
      <c r="MWX162" s="179"/>
      <c r="MWY162" s="179"/>
      <c r="MWZ162" s="179"/>
      <c r="MXA162" s="179"/>
      <c r="MXB162" s="179"/>
      <c r="MXC162" s="179"/>
      <c r="MXD162" s="179"/>
      <c r="MXE162" s="179"/>
      <c r="MXF162" s="179"/>
      <c r="MXG162" s="179"/>
      <c r="MXH162" s="179"/>
      <c r="MXI162" s="179"/>
      <c r="MXJ162" s="179"/>
      <c r="MXK162" s="179"/>
      <c r="MXL162" s="179"/>
      <c r="MXM162" s="179"/>
      <c r="MXN162" s="179"/>
      <c r="MXO162" s="179"/>
      <c r="MXP162" s="179"/>
      <c r="MXQ162" s="179"/>
      <c r="MXR162" s="179"/>
      <c r="MXS162" s="179"/>
      <c r="MXT162" s="179"/>
      <c r="MXU162" s="179"/>
      <c r="MXV162" s="179"/>
      <c r="MXW162" s="179"/>
      <c r="MXX162" s="179"/>
      <c r="MXY162" s="179"/>
      <c r="MXZ162" s="179"/>
      <c r="MYA162" s="179"/>
      <c r="MYB162" s="179"/>
      <c r="MYC162" s="179"/>
      <c r="MYD162" s="179"/>
      <c r="MYE162" s="179"/>
      <c r="MYF162" s="179"/>
      <c r="MYG162" s="179"/>
      <c r="MYH162" s="179"/>
      <c r="MYI162" s="179"/>
      <c r="MYJ162" s="179"/>
      <c r="MYK162" s="179"/>
      <c r="MYL162" s="179"/>
      <c r="MYM162" s="179"/>
      <c r="MYN162" s="179"/>
      <c r="MYO162" s="179"/>
      <c r="MYP162" s="179"/>
      <c r="MYQ162" s="179"/>
      <c r="MYR162" s="179"/>
      <c r="MYS162" s="179"/>
      <c r="MYT162" s="179"/>
      <c r="MYU162" s="179"/>
      <c r="MYV162" s="179"/>
      <c r="MYW162" s="179"/>
      <c r="MYX162" s="179"/>
      <c r="MYY162" s="179"/>
      <c r="MYZ162" s="179"/>
      <c r="MZA162" s="179"/>
      <c r="MZB162" s="179"/>
      <c r="MZC162" s="179"/>
      <c r="MZD162" s="179"/>
      <c r="MZE162" s="179"/>
      <c r="MZF162" s="179"/>
      <c r="MZG162" s="179"/>
      <c r="MZH162" s="179"/>
      <c r="MZI162" s="179"/>
      <c r="MZJ162" s="179"/>
      <c r="MZK162" s="179"/>
      <c r="MZL162" s="179"/>
      <c r="MZM162" s="179"/>
      <c r="MZN162" s="179"/>
      <c r="MZO162" s="179"/>
      <c r="MZP162" s="179"/>
      <c r="MZQ162" s="179"/>
      <c r="MZR162" s="179"/>
      <c r="MZS162" s="179"/>
      <c r="MZT162" s="179"/>
      <c r="MZU162" s="179"/>
      <c r="MZV162" s="179"/>
      <c r="MZW162" s="179"/>
      <c r="MZX162" s="179"/>
      <c r="MZY162" s="179"/>
      <c r="MZZ162" s="179"/>
      <c r="NAA162" s="179"/>
      <c r="NAB162" s="179"/>
      <c r="NAC162" s="179"/>
      <c r="NAD162" s="179"/>
      <c r="NAE162" s="179"/>
      <c r="NAF162" s="179"/>
      <c r="NAG162" s="179"/>
      <c r="NAH162" s="179"/>
      <c r="NAI162" s="179"/>
      <c r="NAJ162" s="179"/>
      <c r="NAK162" s="179"/>
      <c r="NAL162" s="179"/>
      <c r="NAM162" s="179"/>
      <c r="NAN162" s="179"/>
      <c r="NAO162" s="179"/>
      <c r="NAP162" s="179"/>
      <c r="NAQ162" s="179"/>
      <c r="NAR162" s="179"/>
      <c r="NAS162" s="179"/>
      <c r="NAT162" s="179"/>
      <c r="NAU162" s="179"/>
      <c r="NAV162" s="179"/>
      <c r="NAW162" s="179"/>
      <c r="NAX162" s="179"/>
      <c r="NAY162" s="179"/>
      <c r="NAZ162" s="179"/>
      <c r="NBA162" s="179"/>
      <c r="NBB162" s="179"/>
      <c r="NBC162" s="179"/>
      <c r="NBD162" s="179"/>
      <c r="NBE162" s="179"/>
      <c r="NBF162" s="179"/>
      <c r="NBG162" s="179"/>
      <c r="NBH162" s="179"/>
      <c r="NBI162" s="179"/>
      <c r="NBJ162" s="179"/>
      <c r="NBK162" s="179"/>
      <c r="NBL162" s="179"/>
      <c r="NBM162" s="179"/>
      <c r="NBN162" s="179"/>
      <c r="NBO162" s="179"/>
      <c r="NBP162" s="179"/>
      <c r="NBQ162" s="179"/>
      <c r="NBR162" s="179"/>
      <c r="NBS162" s="179"/>
      <c r="NBT162" s="179"/>
      <c r="NBU162" s="179"/>
      <c r="NBV162" s="179"/>
      <c r="NBW162" s="179"/>
      <c r="NBX162" s="179"/>
      <c r="NBY162" s="179"/>
      <c r="NBZ162" s="179"/>
      <c r="NCA162" s="179"/>
      <c r="NCB162" s="179"/>
      <c r="NCC162" s="179"/>
      <c r="NCD162" s="179"/>
      <c r="NCE162" s="179"/>
      <c r="NCF162" s="179"/>
      <c r="NCG162" s="179"/>
      <c r="NCH162" s="179"/>
      <c r="NCI162" s="179"/>
      <c r="NCJ162" s="179"/>
      <c r="NCK162" s="179"/>
      <c r="NCL162" s="179"/>
      <c r="NCM162" s="179"/>
      <c r="NCN162" s="179"/>
      <c r="NCO162" s="179"/>
      <c r="NCP162" s="179"/>
      <c r="NCQ162" s="179"/>
      <c r="NCR162" s="179"/>
      <c r="NCS162" s="179"/>
      <c r="NCT162" s="179"/>
      <c r="NCU162" s="179"/>
      <c r="NCV162" s="179"/>
      <c r="NCW162" s="179"/>
      <c r="NCX162" s="179"/>
      <c r="NCY162" s="179"/>
      <c r="NCZ162" s="179"/>
      <c r="NDA162" s="179"/>
      <c r="NDB162" s="179"/>
      <c r="NDC162" s="179"/>
      <c r="NDD162" s="179"/>
      <c r="NDE162" s="179"/>
      <c r="NDF162" s="179"/>
      <c r="NDG162" s="179"/>
      <c r="NDH162" s="179"/>
      <c r="NDI162" s="179"/>
      <c r="NDJ162" s="179"/>
      <c r="NDK162" s="179"/>
      <c r="NDL162" s="179"/>
      <c r="NDM162" s="179"/>
      <c r="NDN162" s="179"/>
      <c r="NDO162" s="179"/>
      <c r="NDP162" s="179"/>
      <c r="NDQ162" s="179"/>
      <c r="NDR162" s="179"/>
      <c r="NDS162" s="179"/>
      <c r="NDT162" s="179"/>
      <c r="NDU162" s="179"/>
      <c r="NDV162" s="179"/>
      <c r="NDW162" s="179"/>
      <c r="NDX162" s="179"/>
      <c r="NDY162" s="179"/>
      <c r="NDZ162" s="179"/>
      <c r="NEA162" s="179"/>
      <c r="NEB162" s="179"/>
      <c r="NEC162" s="179"/>
      <c r="NED162" s="179"/>
      <c r="NEE162" s="179"/>
      <c r="NEF162" s="179"/>
      <c r="NEG162" s="179"/>
      <c r="NEH162" s="179"/>
      <c r="NEI162" s="179"/>
      <c r="NEJ162" s="179"/>
      <c r="NEK162" s="179"/>
      <c r="NEL162" s="179"/>
      <c r="NEM162" s="179"/>
      <c r="NEN162" s="179"/>
      <c r="NEO162" s="179"/>
      <c r="NEP162" s="179"/>
      <c r="NEQ162" s="179"/>
      <c r="NER162" s="179"/>
      <c r="NES162" s="179"/>
      <c r="NET162" s="179"/>
      <c r="NEU162" s="179"/>
      <c r="NEV162" s="179"/>
      <c r="NEW162" s="179"/>
      <c r="NEX162" s="179"/>
      <c r="NEY162" s="179"/>
      <c r="NEZ162" s="179"/>
      <c r="NFA162" s="179"/>
      <c r="NFB162" s="179"/>
      <c r="NFC162" s="179"/>
      <c r="NFD162" s="179"/>
      <c r="NFE162" s="179"/>
      <c r="NFF162" s="179"/>
      <c r="NFG162" s="179"/>
      <c r="NFH162" s="179"/>
      <c r="NFI162" s="179"/>
      <c r="NFJ162" s="179"/>
      <c r="NFK162" s="179"/>
      <c r="NFL162" s="179"/>
      <c r="NFM162" s="179"/>
      <c r="NFN162" s="179"/>
      <c r="NFO162" s="179"/>
      <c r="NFP162" s="179"/>
      <c r="NFQ162" s="179"/>
      <c r="NFR162" s="179"/>
      <c r="NFS162" s="179"/>
      <c r="NFT162" s="179"/>
      <c r="NFU162" s="179"/>
      <c r="NFV162" s="179"/>
      <c r="NFW162" s="179"/>
      <c r="NFX162" s="179"/>
      <c r="NFY162" s="179"/>
      <c r="NFZ162" s="179"/>
      <c r="NGA162" s="179"/>
      <c r="NGB162" s="179"/>
      <c r="NGC162" s="179"/>
      <c r="NGD162" s="179"/>
      <c r="NGE162" s="179"/>
      <c r="NGF162" s="179"/>
      <c r="NGG162" s="179"/>
      <c r="NGH162" s="179"/>
      <c r="NGI162" s="179"/>
      <c r="NGJ162" s="179"/>
      <c r="NGK162" s="179"/>
      <c r="NGL162" s="179"/>
      <c r="NGM162" s="179"/>
      <c r="NGN162" s="179"/>
      <c r="NGO162" s="179"/>
      <c r="NGP162" s="179"/>
      <c r="NGQ162" s="179"/>
      <c r="NGR162" s="179"/>
      <c r="NGS162" s="179"/>
      <c r="NGT162" s="179"/>
      <c r="NGU162" s="179"/>
      <c r="NGV162" s="179"/>
      <c r="NGW162" s="179"/>
      <c r="NGX162" s="179"/>
      <c r="NGY162" s="179"/>
      <c r="NGZ162" s="179"/>
      <c r="NHA162" s="179"/>
      <c r="NHB162" s="179"/>
      <c r="NHC162" s="179"/>
      <c r="NHD162" s="179"/>
      <c r="NHE162" s="179"/>
      <c r="NHF162" s="179"/>
      <c r="NHG162" s="179"/>
      <c r="NHH162" s="179"/>
      <c r="NHI162" s="179"/>
      <c r="NHJ162" s="179"/>
      <c r="NHK162" s="179"/>
      <c r="NHL162" s="179"/>
      <c r="NHM162" s="179"/>
      <c r="NHN162" s="179"/>
      <c r="NHO162" s="179"/>
      <c r="NHP162" s="179"/>
      <c r="NHQ162" s="179"/>
      <c r="NHR162" s="179"/>
      <c r="NHS162" s="179"/>
      <c r="NHT162" s="179"/>
      <c r="NHU162" s="179"/>
      <c r="NHV162" s="179"/>
      <c r="NHW162" s="179"/>
      <c r="NHX162" s="179"/>
      <c r="NHY162" s="179"/>
      <c r="NHZ162" s="179"/>
      <c r="NIA162" s="179"/>
      <c r="NIB162" s="179"/>
      <c r="NIC162" s="179"/>
      <c r="NID162" s="179"/>
      <c r="NIE162" s="179"/>
      <c r="NIF162" s="179"/>
      <c r="NIG162" s="179"/>
      <c r="NIH162" s="179"/>
      <c r="NII162" s="179"/>
      <c r="NIJ162" s="179"/>
      <c r="NIK162" s="179"/>
      <c r="NIL162" s="179"/>
      <c r="NIM162" s="179"/>
      <c r="NIN162" s="179"/>
      <c r="NIO162" s="179"/>
      <c r="NIP162" s="179"/>
      <c r="NIQ162" s="179"/>
      <c r="NIR162" s="179"/>
      <c r="NIS162" s="179"/>
      <c r="NIT162" s="179"/>
      <c r="NIU162" s="179"/>
      <c r="NIV162" s="179"/>
      <c r="NIW162" s="179"/>
      <c r="NIX162" s="179"/>
      <c r="NIY162" s="179"/>
      <c r="NIZ162" s="179"/>
      <c r="NJA162" s="179"/>
      <c r="NJB162" s="179"/>
      <c r="NJC162" s="179"/>
      <c r="NJD162" s="179"/>
      <c r="NJE162" s="179"/>
      <c r="NJF162" s="179"/>
      <c r="NJG162" s="179"/>
      <c r="NJH162" s="179"/>
      <c r="NJI162" s="179"/>
      <c r="NJJ162" s="179"/>
      <c r="NJK162" s="179"/>
      <c r="NJL162" s="179"/>
      <c r="NJM162" s="179"/>
      <c r="NJN162" s="179"/>
      <c r="NJO162" s="179"/>
      <c r="NJP162" s="179"/>
      <c r="NJQ162" s="179"/>
      <c r="NJR162" s="179"/>
      <c r="NJS162" s="179"/>
      <c r="NJT162" s="179"/>
      <c r="NJU162" s="179"/>
      <c r="NJV162" s="179"/>
      <c r="NJW162" s="179"/>
      <c r="NJX162" s="179"/>
      <c r="NJY162" s="179"/>
      <c r="NJZ162" s="179"/>
      <c r="NKA162" s="179"/>
      <c r="NKB162" s="179"/>
      <c r="NKC162" s="179"/>
      <c r="NKD162" s="179"/>
      <c r="NKE162" s="179"/>
      <c r="NKF162" s="179"/>
      <c r="NKG162" s="179"/>
      <c r="NKH162" s="179"/>
      <c r="NKI162" s="179"/>
      <c r="NKJ162" s="179"/>
      <c r="NKK162" s="179"/>
      <c r="NKL162" s="179"/>
      <c r="NKM162" s="179"/>
      <c r="NKN162" s="179"/>
      <c r="NKO162" s="179"/>
      <c r="NKP162" s="179"/>
      <c r="NKQ162" s="179"/>
      <c r="NKR162" s="179"/>
      <c r="NKS162" s="179"/>
      <c r="NKT162" s="179"/>
      <c r="NKU162" s="179"/>
      <c r="NKV162" s="179"/>
      <c r="NKW162" s="179"/>
      <c r="NKX162" s="179"/>
      <c r="NKY162" s="179"/>
      <c r="NKZ162" s="179"/>
      <c r="NLA162" s="179"/>
      <c r="NLB162" s="179"/>
      <c r="NLC162" s="179"/>
      <c r="NLD162" s="179"/>
      <c r="NLE162" s="179"/>
      <c r="NLF162" s="179"/>
      <c r="NLG162" s="179"/>
      <c r="NLH162" s="179"/>
      <c r="NLI162" s="179"/>
      <c r="NLJ162" s="179"/>
      <c r="NLK162" s="179"/>
      <c r="NLL162" s="179"/>
      <c r="NLM162" s="179"/>
      <c r="NLN162" s="179"/>
      <c r="NLO162" s="179"/>
      <c r="NLP162" s="179"/>
      <c r="NLQ162" s="179"/>
      <c r="NLR162" s="179"/>
      <c r="NLS162" s="179"/>
      <c r="NLT162" s="179"/>
      <c r="NLU162" s="179"/>
      <c r="NLV162" s="179"/>
      <c r="NLW162" s="179"/>
      <c r="NLX162" s="179"/>
      <c r="NLY162" s="179"/>
      <c r="NLZ162" s="179"/>
      <c r="NMA162" s="179"/>
      <c r="NMB162" s="179"/>
      <c r="NMC162" s="179"/>
      <c r="NMD162" s="179"/>
      <c r="NME162" s="179"/>
      <c r="NMF162" s="179"/>
      <c r="NMG162" s="179"/>
      <c r="NMH162" s="179"/>
      <c r="NMI162" s="179"/>
      <c r="NMJ162" s="179"/>
      <c r="NMK162" s="179"/>
      <c r="NML162" s="179"/>
      <c r="NMM162" s="179"/>
      <c r="NMN162" s="179"/>
      <c r="NMO162" s="179"/>
      <c r="NMP162" s="179"/>
      <c r="NMQ162" s="179"/>
      <c r="NMR162" s="179"/>
      <c r="NMS162" s="179"/>
      <c r="NMT162" s="179"/>
      <c r="NMU162" s="179"/>
      <c r="NMV162" s="179"/>
      <c r="NMW162" s="179"/>
      <c r="NMX162" s="179"/>
      <c r="NMY162" s="179"/>
      <c r="NMZ162" s="179"/>
      <c r="NNA162" s="179"/>
      <c r="NNB162" s="179"/>
      <c r="NNC162" s="179"/>
      <c r="NND162" s="179"/>
      <c r="NNE162" s="179"/>
      <c r="NNF162" s="179"/>
      <c r="NNG162" s="179"/>
      <c r="NNH162" s="179"/>
      <c r="NNI162" s="179"/>
      <c r="NNJ162" s="179"/>
      <c r="NNK162" s="179"/>
      <c r="NNL162" s="179"/>
      <c r="NNM162" s="179"/>
      <c r="NNN162" s="179"/>
      <c r="NNO162" s="179"/>
      <c r="NNP162" s="179"/>
      <c r="NNQ162" s="179"/>
      <c r="NNR162" s="179"/>
      <c r="NNS162" s="179"/>
      <c r="NNT162" s="179"/>
      <c r="NNU162" s="179"/>
      <c r="NNV162" s="179"/>
      <c r="NNW162" s="179"/>
      <c r="NNX162" s="179"/>
      <c r="NNY162" s="179"/>
      <c r="NNZ162" s="179"/>
      <c r="NOA162" s="179"/>
      <c r="NOB162" s="179"/>
      <c r="NOC162" s="179"/>
      <c r="NOD162" s="179"/>
      <c r="NOE162" s="179"/>
      <c r="NOF162" s="179"/>
      <c r="NOG162" s="179"/>
      <c r="NOH162" s="179"/>
      <c r="NOI162" s="179"/>
      <c r="NOJ162" s="179"/>
      <c r="NOK162" s="179"/>
      <c r="NOL162" s="179"/>
      <c r="NOM162" s="179"/>
      <c r="NON162" s="179"/>
      <c r="NOO162" s="179"/>
      <c r="NOP162" s="179"/>
      <c r="NOQ162" s="179"/>
      <c r="NOR162" s="179"/>
      <c r="NOS162" s="179"/>
      <c r="NOT162" s="179"/>
      <c r="NOU162" s="179"/>
      <c r="NOV162" s="179"/>
      <c r="NOW162" s="179"/>
      <c r="NOX162" s="179"/>
      <c r="NOY162" s="179"/>
      <c r="NOZ162" s="179"/>
      <c r="NPA162" s="179"/>
      <c r="NPB162" s="179"/>
      <c r="NPC162" s="179"/>
      <c r="NPD162" s="179"/>
      <c r="NPE162" s="179"/>
      <c r="NPF162" s="179"/>
      <c r="NPG162" s="179"/>
      <c r="NPH162" s="179"/>
      <c r="NPI162" s="179"/>
      <c r="NPJ162" s="179"/>
      <c r="NPK162" s="179"/>
      <c r="NPL162" s="179"/>
      <c r="NPM162" s="179"/>
      <c r="NPN162" s="179"/>
      <c r="NPO162" s="179"/>
      <c r="NPP162" s="179"/>
      <c r="NPQ162" s="179"/>
      <c r="NPR162" s="179"/>
      <c r="NPS162" s="179"/>
      <c r="NPT162" s="179"/>
      <c r="NPU162" s="179"/>
      <c r="NPV162" s="179"/>
      <c r="NPW162" s="179"/>
      <c r="NPX162" s="179"/>
      <c r="NPY162" s="179"/>
      <c r="NPZ162" s="179"/>
      <c r="NQA162" s="179"/>
      <c r="NQB162" s="179"/>
      <c r="NQC162" s="179"/>
      <c r="NQD162" s="179"/>
      <c r="NQE162" s="179"/>
      <c r="NQF162" s="179"/>
      <c r="NQG162" s="179"/>
      <c r="NQH162" s="179"/>
      <c r="NQI162" s="179"/>
      <c r="NQJ162" s="179"/>
      <c r="NQK162" s="179"/>
      <c r="NQL162" s="179"/>
      <c r="NQM162" s="179"/>
      <c r="NQN162" s="179"/>
      <c r="NQO162" s="179"/>
      <c r="NQP162" s="179"/>
      <c r="NQQ162" s="179"/>
      <c r="NQR162" s="179"/>
      <c r="NQS162" s="179"/>
      <c r="NQT162" s="179"/>
      <c r="NQU162" s="179"/>
      <c r="NQV162" s="179"/>
      <c r="NQW162" s="179"/>
      <c r="NQX162" s="179"/>
      <c r="NQY162" s="179"/>
      <c r="NQZ162" s="179"/>
      <c r="NRA162" s="179"/>
      <c r="NRB162" s="179"/>
      <c r="NRC162" s="179"/>
      <c r="NRD162" s="179"/>
      <c r="NRE162" s="179"/>
      <c r="NRF162" s="179"/>
      <c r="NRG162" s="179"/>
      <c r="NRH162" s="179"/>
      <c r="NRI162" s="179"/>
      <c r="NRJ162" s="179"/>
      <c r="NRK162" s="179"/>
      <c r="NRL162" s="179"/>
      <c r="NRM162" s="179"/>
      <c r="NRN162" s="179"/>
      <c r="NRO162" s="179"/>
      <c r="NRP162" s="179"/>
      <c r="NRQ162" s="179"/>
      <c r="NRR162" s="179"/>
      <c r="NRS162" s="179"/>
      <c r="NRT162" s="179"/>
      <c r="NRU162" s="179"/>
      <c r="NRV162" s="179"/>
      <c r="NRW162" s="179"/>
      <c r="NRX162" s="179"/>
      <c r="NRY162" s="179"/>
      <c r="NRZ162" s="179"/>
      <c r="NSA162" s="179"/>
      <c r="NSB162" s="179"/>
      <c r="NSC162" s="179"/>
      <c r="NSD162" s="179"/>
      <c r="NSE162" s="179"/>
      <c r="NSF162" s="179"/>
      <c r="NSG162" s="179"/>
      <c r="NSH162" s="179"/>
      <c r="NSI162" s="179"/>
      <c r="NSJ162" s="179"/>
      <c r="NSK162" s="179"/>
      <c r="NSL162" s="179"/>
      <c r="NSM162" s="179"/>
      <c r="NSN162" s="179"/>
      <c r="NSO162" s="179"/>
      <c r="NSP162" s="179"/>
      <c r="NSQ162" s="179"/>
      <c r="NSR162" s="179"/>
      <c r="NSS162" s="179"/>
      <c r="NST162" s="179"/>
      <c r="NSU162" s="179"/>
      <c r="NSV162" s="179"/>
      <c r="NSW162" s="179"/>
      <c r="NSX162" s="179"/>
      <c r="NSY162" s="179"/>
      <c r="NSZ162" s="179"/>
      <c r="NTA162" s="179"/>
      <c r="NTB162" s="179"/>
      <c r="NTC162" s="179"/>
      <c r="NTD162" s="179"/>
      <c r="NTE162" s="179"/>
      <c r="NTF162" s="179"/>
      <c r="NTG162" s="179"/>
      <c r="NTH162" s="179"/>
      <c r="NTI162" s="179"/>
      <c r="NTJ162" s="179"/>
      <c r="NTK162" s="179"/>
      <c r="NTL162" s="179"/>
      <c r="NTM162" s="179"/>
      <c r="NTN162" s="179"/>
      <c r="NTO162" s="179"/>
      <c r="NTP162" s="179"/>
      <c r="NTQ162" s="179"/>
      <c r="NTR162" s="179"/>
      <c r="NTS162" s="179"/>
      <c r="NTT162" s="179"/>
      <c r="NTU162" s="179"/>
      <c r="NTV162" s="179"/>
      <c r="NTW162" s="179"/>
      <c r="NTX162" s="179"/>
      <c r="NTY162" s="179"/>
      <c r="NTZ162" s="179"/>
      <c r="NUA162" s="179"/>
      <c r="NUB162" s="179"/>
      <c r="NUC162" s="179"/>
      <c r="NUD162" s="179"/>
      <c r="NUE162" s="179"/>
      <c r="NUF162" s="179"/>
      <c r="NUG162" s="179"/>
      <c r="NUH162" s="179"/>
      <c r="NUI162" s="179"/>
      <c r="NUJ162" s="179"/>
      <c r="NUK162" s="179"/>
      <c r="NUL162" s="179"/>
      <c r="NUM162" s="179"/>
      <c r="NUN162" s="179"/>
      <c r="NUO162" s="179"/>
      <c r="NUP162" s="179"/>
      <c r="NUQ162" s="179"/>
      <c r="NUR162" s="179"/>
      <c r="NUS162" s="179"/>
      <c r="NUT162" s="179"/>
      <c r="NUU162" s="179"/>
      <c r="NUV162" s="179"/>
      <c r="NUW162" s="179"/>
      <c r="NUX162" s="179"/>
      <c r="NUY162" s="179"/>
      <c r="NUZ162" s="179"/>
      <c r="NVA162" s="179"/>
      <c r="NVB162" s="179"/>
      <c r="NVC162" s="179"/>
      <c r="NVD162" s="179"/>
      <c r="NVE162" s="179"/>
      <c r="NVF162" s="179"/>
      <c r="NVG162" s="179"/>
      <c r="NVH162" s="179"/>
      <c r="NVI162" s="179"/>
      <c r="NVJ162" s="179"/>
      <c r="NVK162" s="179"/>
      <c r="NVL162" s="179"/>
      <c r="NVM162" s="179"/>
      <c r="NVN162" s="179"/>
      <c r="NVO162" s="179"/>
      <c r="NVP162" s="179"/>
      <c r="NVQ162" s="179"/>
      <c r="NVR162" s="179"/>
      <c r="NVS162" s="179"/>
      <c r="NVT162" s="179"/>
      <c r="NVU162" s="179"/>
      <c r="NVV162" s="179"/>
      <c r="NVW162" s="179"/>
      <c r="NVX162" s="179"/>
      <c r="NVY162" s="179"/>
      <c r="NVZ162" s="179"/>
      <c r="NWA162" s="179"/>
      <c r="NWB162" s="179"/>
      <c r="NWC162" s="179"/>
      <c r="NWD162" s="179"/>
      <c r="NWE162" s="179"/>
      <c r="NWF162" s="179"/>
      <c r="NWG162" s="179"/>
      <c r="NWH162" s="179"/>
      <c r="NWI162" s="179"/>
      <c r="NWJ162" s="179"/>
      <c r="NWK162" s="179"/>
      <c r="NWL162" s="179"/>
      <c r="NWM162" s="179"/>
      <c r="NWN162" s="179"/>
      <c r="NWO162" s="179"/>
      <c r="NWP162" s="179"/>
      <c r="NWQ162" s="179"/>
      <c r="NWR162" s="179"/>
      <c r="NWS162" s="179"/>
      <c r="NWT162" s="179"/>
      <c r="NWU162" s="179"/>
      <c r="NWV162" s="179"/>
      <c r="NWW162" s="179"/>
      <c r="NWX162" s="179"/>
      <c r="NWY162" s="179"/>
      <c r="NWZ162" s="179"/>
      <c r="NXA162" s="179"/>
      <c r="NXB162" s="179"/>
      <c r="NXC162" s="179"/>
      <c r="NXD162" s="179"/>
      <c r="NXE162" s="179"/>
      <c r="NXF162" s="179"/>
      <c r="NXG162" s="179"/>
      <c r="NXH162" s="179"/>
      <c r="NXI162" s="179"/>
      <c r="NXJ162" s="179"/>
      <c r="NXK162" s="179"/>
      <c r="NXL162" s="179"/>
      <c r="NXM162" s="179"/>
      <c r="NXN162" s="179"/>
      <c r="NXO162" s="179"/>
      <c r="NXP162" s="179"/>
      <c r="NXQ162" s="179"/>
      <c r="NXR162" s="179"/>
      <c r="NXS162" s="179"/>
      <c r="NXT162" s="179"/>
      <c r="NXU162" s="179"/>
      <c r="NXV162" s="179"/>
      <c r="NXW162" s="179"/>
      <c r="NXX162" s="179"/>
      <c r="NXY162" s="179"/>
      <c r="NXZ162" s="179"/>
      <c r="NYA162" s="179"/>
      <c r="NYB162" s="179"/>
      <c r="NYC162" s="179"/>
      <c r="NYD162" s="179"/>
      <c r="NYE162" s="179"/>
      <c r="NYF162" s="179"/>
      <c r="NYG162" s="179"/>
      <c r="NYH162" s="179"/>
      <c r="NYI162" s="179"/>
      <c r="NYJ162" s="179"/>
      <c r="NYK162" s="179"/>
      <c r="NYL162" s="179"/>
      <c r="NYM162" s="179"/>
      <c r="NYN162" s="179"/>
      <c r="NYO162" s="179"/>
      <c r="NYP162" s="179"/>
      <c r="NYQ162" s="179"/>
      <c r="NYR162" s="179"/>
      <c r="NYS162" s="179"/>
      <c r="NYT162" s="179"/>
      <c r="NYU162" s="179"/>
      <c r="NYV162" s="179"/>
      <c r="NYW162" s="179"/>
      <c r="NYX162" s="179"/>
      <c r="NYY162" s="179"/>
      <c r="NYZ162" s="179"/>
      <c r="NZA162" s="179"/>
      <c r="NZB162" s="179"/>
      <c r="NZC162" s="179"/>
      <c r="NZD162" s="179"/>
      <c r="NZE162" s="179"/>
      <c r="NZF162" s="179"/>
      <c r="NZG162" s="179"/>
      <c r="NZH162" s="179"/>
      <c r="NZI162" s="179"/>
      <c r="NZJ162" s="179"/>
      <c r="NZK162" s="179"/>
      <c r="NZL162" s="179"/>
      <c r="NZM162" s="179"/>
      <c r="NZN162" s="179"/>
      <c r="NZO162" s="179"/>
      <c r="NZP162" s="179"/>
      <c r="NZQ162" s="179"/>
      <c r="NZR162" s="179"/>
      <c r="NZS162" s="179"/>
      <c r="NZT162" s="179"/>
      <c r="NZU162" s="179"/>
      <c r="NZV162" s="179"/>
      <c r="NZW162" s="179"/>
      <c r="NZX162" s="179"/>
      <c r="NZY162" s="179"/>
      <c r="NZZ162" s="179"/>
      <c r="OAA162" s="179"/>
      <c r="OAB162" s="179"/>
      <c r="OAC162" s="179"/>
      <c r="OAD162" s="179"/>
      <c r="OAE162" s="179"/>
      <c r="OAF162" s="179"/>
      <c r="OAG162" s="179"/>
      <c r="OAH162" s="179"/>
      <c r="OAI162" s="179"/>
      <c r="OAJ162" s="179"/>
      <c r="OAK162" s="179"/>
      <c r="OAL162" s="179"/>
      <c r="OAM162" s="179"/>
      <c r="OAN162" s="179"/>
      <c r="OAO162" s="179"/>
      <c r="OAP162" s="179"/>
      <c r="OAQ162" s="179"/>
      <c r="OAR162" s="179"/>
      <c r="OAS162" s="179"/>
      <c r="OAT162" s="179"/>
      <c r="OAU162" s="179"/>
      <c r="OAV162" s="179"/>
      <c r="OAW162" s="179"/>
      <c r="OAX162" s="179"/>
      <c r="OAY162" s="179"/>
      <c r="OAZ162" s="179"/>
      <c r="OBA162" s="179"/>
      <c r="OBB162" s="179"/>
      <c r="OBC162" s="179"/>
      <c r="OBD162" s="179"/>
      <c r="OBE162" s="179"/>
      <c r="OBF162" s="179"/>
      <c r="OBG162" s="179"/>
      <c r="OBH162" s="179"/>
      <c r="OBI162" s="179"/>
      <c r="OBJ162" s="179"/>
      <c r="OBK162" s="179"/>
      <c r="OBL162" s="179"/>
      <c r="OBM162" s="179"/>
      <c r="OBN162" s="179"/>
      <c r="OBO162" s="179"/>
      <c r="OBP162" s="179"/>
      <c r="OBQ162" s="179"/>
      <c r="OBR162" s="179"/>
      <c r="OBS162" s="179"/>
      <c r="OBT162" s="179"/>
      <c r="OBU162" s="179"/>
      <c r="OBV162" s="179"/>
      <c r="OBW162" s="179"/>
      <c r="OBX162" s="179"/>
      <c r="OBY162" s="179"/>
      <c r="OBZ162" s="179"/>
      <c r="OCA162" s="179"/>
      <c r="OCB162" s="179"/>
      <c r="OCC162" s="179"/>
      <c r="OCD162" s="179"/>
      <c r="OCE162" s="179"/>
      <c r="OCF162" s="179"/>
      <c r="OCG162" s="179"/>
      <c r="OCH162" s="179"/>
      <c r="OCI162" s="179"/>
      <c r="OCJ162" s="179"/>
      <c r="OCK162" s="179"/>
      <c r="OCL162" s="179"/>
      <c r="OCM162" s="179"/>
      <c r="OCN162" s="179"/>
      <c r="OCO162" s="179"/>
      <c r="OCP162" s="179"/>
      <c r="OCQ162" s="179"/>
      <c r="OCR162" s="179"/>
      <c r="OCS162" s="179"/>
      <c r="OCT162" s="179"/>
      <c r="OCU162" s="179"/>
      <c r="OCV162" s="179"/>
      <c r="OCW162" s="179"/>
      <c r="OCX162" s="179"/>
      <c r="OCY162" s="179"/>
      <c r="OCZ162" s="179"/>
      <c r="ODA162" s="179"/>
      <c r="ODB162" s="179"/>
      <c r="ODC162" s="179"/>
      <c r="ODD162" s="179"/>
      <c r="ODE162" s="179"/>
      <c r="ODF162" s="179"/>
      <c r="ODG162" s="179"/>
      <c r="ODH162" s="179"/>
      <c r="ODI162" s="179"/>
      <c r="ODJ162" s="179"/>
      <c r="ODK162" s="179"/>
      <c r="ODL162" s="179"/>
      <c r="ODM162" s="179"/>
      <c r="ODN162" s="179"/>
      <c r="ODO162" s="179"/>
      <c r="ODP162" s="179"/>
      <c r="ODQ162" s="179"/>
      <c r="ODR162" s="179"/>
      <c r="ODS162" s="179"/>
      <c r="ODT162" s="179"/>
      <c r="ODU162" s="179"/>
      <c r="ODV162" s="179"/>
      <c r="ODW162" s="179"/>
      <c r="ODX162" s="179"/>
      <c r="ODY162" s="179"/>
      <c r="ODZ162" s="179"/>
      <c r="OEA162" s="179"/>
      <c r="OEB162" s="179"/>
      <c r="OEC162" s="179"/>
      <c r="OED162" s="179"/>
      <c r="OEE162" s="179"/>
      <c r="OEF162" s="179"/>
      <c r="OEG162" s="179"/>
      <c r="OEH162" s="179"/>
      <c r="OEI162" s="179"/>
      <c r="OEJ162" s="179"/>
      <c r="OEK162" s="179"/>
      <c r="OEL162" s="179"/>
      <c r="OEM162" s="179"/>
      <c r="OEN162" s="179"/>
      <c r="OEO162" s="179"/>
      <c r="OEP162" s="179"/>
      <c r="OEQ162" s="179"/>
      <c r="OER162" s="179"/>
      <c r="OES162" s="179"/>
      <c r="OET162" s="179"/>
      <c r="OEU162" s="179"/>
      <c r="OEV162" s="179"/>
      <c r="OEW162" s="179"/>
      <c r="OEX162" s="179"/>
      <c r="OEY162" s="179"/>
      <c r="OEZ162" s="179"/>
      <c r="OFA162" s="179"/>
      <c r="OFB162" s="179"/>
      <c r="OFC162" s="179"/>
      <c r="OFD162" s="179"/>
      <c r="OFE162" s="179"/>
      <c r="OFF162" s="179"/>
      <c r="OFG162" s="179"/>
      <c r="OFH162" s="179"/>
      <c r="OFI162" s="179"/>
      <c r="OFJ162" s="179"/>
      <c r="OFK162" s="179"/>
      <c r="OFL162" s="179"/>
      <c r="OFM162" s="179"/>
      <c r="OFN162" s="179"/>
      <c r="OFO162" s="179"/>
      <c r="OFP162" s="179"/>
      <c r="OFQ162" s="179"/>
      <c r="OFR162" s="179"/>
      <c r="OFS162" s="179"/>
      <c r="OFT162" s="179"/>
      <c r="OFU162" s="179"/>
      <c r="OFV162" s="179"/>
      <c r="OFW162" s="179"/>
      <c r="OFX162" s="179"/>
      <c r="OFY162" s="179"/>
      <c r="OFZ162" s="179"/>
      <c r="OGA162" s="179"/>
      <c r="OGB162" s="179"/>
      <c r="OGC162" s="179"/>
      <c r="OGD162" s="179"/>
      <c r="OGE162" s="179"/>
      <c r="OGF162" s="179"/>
      <c r="OGG162" s="179"/>
      <c r="OGH162" s="179"/>
      <c r="OGI162" s="179"/>
      <c r="OGJ162" s="179"/>
      <c r="OGK162" s="179"/>
      <c r="OGL162" s="179"/>
      <c r="OGM162" s="179"/>
      <c r="OGN162" s="179"/>
      <c r="OGO162" s="179"/>
      <c r="OGP162" s="179"/>
      <c r="OGQ162" s="179"/>
      <c r="OGR162" s="179"/>
      <c r="OGS162" s="179"/>
      <c r="OGT162" s="179"/>
      <c r="OGU162" s="179"/>
      <c r="OGV162" s="179"/>
      <c r="OGW162" s="179"/>
      <c r="OGX162" s="179"/>
      <c r="OGY162" s="179"/>
      <c r="OGZ162" s="179"/>
      <c r="OHA162" s="179"/>
      <c r="OHB162" s="179"/>
      <c r="OHC162" s="179"/>
      <c r="OHD162" s="179"/>
      <c r="OHE162" s="179"/>
      <c r="OHF162" s="179"/>
      <c r="OHG162" s="179"/>
      <c r="OHH162" s="179"/>
      <c r="OHI162" s="179"/>
      <c r="OHJ162" s="179"/>
      <c r="OHK162" s="179"/>
      <c r="OHL162" s="179"/>
      <c r="OHM162" s="179"/>
      <c r="OHN162" s="179"/>
      <c r="OHO162" s="179"/>
      <c r="OHP162" s="179"/>
      <c r="OHQ162" s="179"/>
      <c r="OHR162" s="179"/>
      <c r="OHS162" s="179"/>
      <c r="OHT162" s="179"/>
      <c r="OHU162" s="179"/>
      <c r="OHV162" s="179"/>
      <c r="OHW162" s="179"/>
      <c r="OHX162" s="179"/>
      <c r="OHY162" s="179"/>
      <c r="OHZ162" s="179"/>
      <c r="OIA162" s="179"/>
      <c r="OIB162" s="179"/>
      <c r="OIC162" s="179"/>
      <c r="OID162" s="179"/>
      <c r="OIE162" s="179"/>
      <c r="OIF162" s="179"/>
      <c r="OIG162" s="179"/>
      <c r="OIH162" s="179"/>
      <c r="OII162" s="179"/>
      <c r="OIJ162" s="179"/>
      <c r="OIK162" s="179"/>
      <c r="OIL162" s="179"/>
      <c r="OIM162" s="179"/>
      <c r="OIN162" s="179"/>
      <c r="OIO162" s="179"/>
      <c r="OIP162" s="179"/>
      <c r="OIQ162" s="179"/>
      <c r="OIR162" s="179"/>
      <c r="OIS162" s="179"/>
      <c r="OIT162" s="179"/>
      <c r="OIU162" s="179"/>
      <c r="OIV162" s="179"/>
      <c r="OIW162" s="179"/>
      <c r="OIX162" s="179"/>
      <c r="OIY162" s="179"/>
      <c r="OIZ162" s="179"/>
      <c r="OJA162" s="179"/>
      <c r="OJB162" s="179"/>
      <c r="OJC162" s="179"/>
      <c r="OJD162" s="179"/>
      <c r="OJE162" s="179"/>
      <c r="OJF162" s="179"/>
      <c r="OJG162" s="179"/>
      <c r="OJH162" s="179"/>
      <c r="OJI162" s="179"/>
      <c r="OJJ162" s="179"/>
      <c r="OJK162" s="179"/>
      <c r="OJL162" s="179"/>
      <c r="OJM162" s="179"/>
      <c r="OJN162" s="179"/>
      <c r="OJO162" s="179"/>
      <c r="OJP162" s="179"/>
      <c r="OJQ162" s="179"/>
      <c r="OJR162" s="179"/>
      <c r="OJS162" s="179"/>
      <c r="OJT162" s="179"/>
      <c r="OJU162" s="179"/>
      <c r="OJV162" s="179"/>
      <c r="OJW162" s="179"/>
      <c r="OJX162" s="179"/>
      <c r="OJY162" s="179"/>
      <c r="OJZ162" s="179"/>
      <c r="OKA162" s="179"/>
      <c r="OKB162" s="179"/>
      <c r="OKC162" s="179"/>
      <c r="OKD162" s="179"/>
      <c r="OKE162" s="179"/>
      <c r="OKF162" s="179"/>
      <c r="OKG162" s="179"/>
      <c r="OKH162" s="179"/>
      <c r="OKI162" s="179"/>
      <c r="OKJ162" s="179"/>
      <c r="OKK162" s="179"/>
      <c r="OKL162" s="179"/>
      <c r="OKM162" s="179"/>
      <c r="OKN162" s="179"/>
      <c r="OKO162" s="179"/>
      <c r="OKP162" s="179"/>
      <c r="OKQ162" s="179"/>
      <c r="OKR162" s="179"/>
      <c r="OKS162" s="179"/>
      <c r="OKT162" s="179"/>
      <c r="OKU162" s="179"/>
      <c r="OKV162" s="179"/>
      <c r="OKW162" s="179"/>
      <c r="OKX162" s="179"/>
      <c r="OKY162" s="179"/>
      <c r="OKZ162" s="179"/>
      <c r="OLA162" s="179"/>
      <c r="OLB162" s="179"/>
      <c r="OLC162" s="179"/>
      <c r="OLD162" s="179"/>
      <c r="OLE162" s="179"/>
      <c r="OLF162" s="179"/>
      <c r="OLG162" s="179"/>
      <c r="OLH162" s="179"/>
      <c r="OLI162" s="179"/>
      <c r="OLJ162" s="179"/>
      <c r="OLK162" s="179"/>
      <c r="OLL162" s="179"/>
      <c r="OLM162" s="179"/>
      <c r="OLN162" s="179"/>
      <c r="OLO162" s="179"/>
      <c r="OLP162" s="179"/>
      <c r="OLQ162" s="179"/>
      <c r="OLR162" s="179"/>
      <c r="OLS162" s="179"/>
      <c r="OLT162" s="179"/>
      <c r="OLU162" s="179"/>
      <c r="OLV162" s="179"/>
      <c r="OLW162" s="179"/>
      <c r="OLX162" s="179"/>
      <c r="OLY162" s="179"/>
      <c r="OLZ162" s="179"/>
      <c r="OMA162" s="179"/>
      <c r="OMB162" s="179"/>
      <c r="OMC162" s="179"/>
      <c r="OMD162" s="179"/>
      <c r="OME162" s="179"/>
      <c r="OMF162" s="179"/>
      <c r="OMG162" s="179"/>
      <c r="OMH162" s="179"/>
      <c r="OMI162" s="179"/>
      <c r="OMJ162" s="179"/>
      <c r="OMK162" s="179"/>
      <c r="OML162" s="179"/>
      <c r="OMM162" s="179"/>
      <c r="OMN162" s="179"/>
      <c r="OMO162" s="179"/>
      <c r="OMP162" s="179"/>
      <c r="OMQ162" s="179"/>
      <c r="OMR162" s="179"/>
      <c r="OMS162" s="179"/>
      <c r="OMT162" s="179"/>
      <c r="OMU162" s="179"/>
      <c r="OMV162" s="179"/>
      <c r="OMW162" s="179"/>
      <c r="OMX162" s="179"/>
      <c r="OMY162" s="179"/>
      <c r="OMZ162" s="179"/>
      <c r="ONA162" s="179"/>
      <c r="ONB162" s="179"/>
      <c r="ONC162" s="179"/>
      <c r="OND162" s="179"/>
      <c r="ONE162" s="179"/>
      <c r="ONF162" s="179"/>
      <c r="ONG162" s="179"/>
      <c r="ONH162" s="179"/>
      <c r="ONI162" s="179"/>
      <c r="ONJ162" s="179"/>
      <c r="ONK162" s="179"/>
      <c r="ONL162" s="179"/>
      <c r="ONM162" s="179"/>
      <c r="ONN162" s="179"/>
      <c r="ONO162" s="179"/>
      <c r="ONP162" s="179"/>
      <c r="ONQ162" s="179"/>
      <c r="ONR162" s="179"/>
      <c r="ONS162" s="179"/>
      <c r="ONT162" s="179"/>
      <c r="ONU162" s="179"/>
      <c r="ONV162" s="179"/>
      <c r="ONW162" s="179"/>
      <c r="ONX162" s="179"/>
      <c r="ONY162" s="179"/>
      <c r="ONZ162" s="179"/>
      <c r="OOA162" s="179"/>
      <c r="OOB162" s="179"/>
      <c r="OOC162" s="179"/>
      <c r="OOD162" s="179"/>
      <c r="OOE162" s="179"/>
      <c r="OOF162" s="179"/>
      <c r="OOG162" s="179"/>
      <c r="OOH162" s="179"/>
      <c r="OOI162" s="179"/>
      <c r="OOJ162" s="179"/>
      <c r="OOK162" s="179"/>
      <c r="OOL162" s="179"/>
      <c r="OOM162" s="179"/>
      <c r="OON162" s="179"/>
      <c r="OOO162" s="179"/>
      <c r="OOP162" s="179"/>
      <c r="OOQ162" s="179"/>
      <c r="OOR162" s="179"/>
      <c r="OOS162" s="179"/>
      <c r="OOT162" s="179"/>
      <c r="OOU162" s="179"/>
      <c r="OOV162" s="179"/>
      <c r="OOW162" s="179"/>
      <c r="OOX162" s="179"/>
      <c r="OOY162" s="179"/>
      <c r="OOZ162" s="179"/>
      <c r="OPA162" s="179"/>
      <c r="OPB162" s="179"/>
      <c r="OPC162" s="179"/>
      <c r="OPD162" s="179"/>
      <c r="OPE162" s="179"/>
      <c r="OPF162" s="179"/>
      <c r="OPG162" s="179"/>
      <c r="OPH162" s="179"/>
      <c r="OPI162" s="179"/>
      <c r="OPJ162" s="179"/>
      <c r="OPK162" s="179"/>
      <c r="OPL162" s="179"/>
      <c r="OPM162" s="179"/>
      <c r="OPN162" s="179"/>
      <c r="OPO162" s="179"/>
      <c r="OPP162" s="179"/>
      <c r="OPQ162" s="179"/>
      <c r="OPR162" s="179"/>
      <c r="OPS162" s="179"/>
      <c r="OPT162" s="179"/>
      <c r="OPU162" s="179"/>
      <c r="OPV162" s="179"/>
      <c r="OPW162" s="179"/>
      <c r="OPX162" s="179"/>
      <c r="OPY162" s="179"/>
      <c r="OPZ162" s="179"/>
      <c r="OQA162" s="179"/>
      <c r="OQB162" s="179"/>
      <c r="OQC162" s="179"/>
      <c r="OQD162" s="179"/>
      <c r="OQE162" s="179"/>
      <c r="OQF162" s="179"/>
      <c r="OQG162" s="179"/>
      <c r="OQH162" s="179"/>
      <c r="OQI162" s="179"/>
      <c r="OQJ162" s="179"/>
      <c r="OQK162" s="179"/>
      <c r="OQL162" s="179"/>
      <c r="OQM162" s="179"/>
      <c r="OQN162" s="179"/>
      <c r="OQO162" s="179"/>
      <c r="OQP162" s="179"/>
      <c r="OQQ162" s="179"/>
      <c r="OQR162" s="179"/>
      <c r="OQS162" s="179"/>
      <c r="OQT162" s="179"/>
      <c r="OQU162" s="179"/>
      <c r="OQV162" s="179"/>
      <c r="OQW162" s="179"/>
      <c r="OQX162" s="179"/>
      <c r="OQY162" s="179"/>
      <c r="OQZ162" s="179"/>
      <c r="ORA162" s="179"/>
      <c r="ORB162" s="179"/>
      <c r="ORC162" s="179"/>
      <c r="ORD162" s="179"/>
      <c r="ORE162" s="179"/>
      <c r="ORF162" s="179"/>
      <c r="ORG162" s="179"/>
      <c r="ORH162" s="179"/>
      <c r="ORI162" s="179"/>
      <c r="ORJ162" s="179"/>
      <c r="ORK162" s="179"/>
      <c r="ORL162" s="179"/>
      <c r="ORM162" s="179"/>
      <c r="ORN162" s="179"/>
      <c r="ORO162" s="179"/>
      <c r="ORP162" s="179"/>
      <c r="ORQ162" s="179"/>
      <c r="ORR162" s="179"/>
      <c r="ORS162" s="179"/>
      <c r="ORT162" s="179"/>
      <c r="ORU162" s="179"/>
      <c r="ORV162" s="179"/>
      <c r="ORW162" s="179"/>
      <c r="ORX162" s="179"/>
      <c r="ORY162" s="179"/>
      <c r="ORZ162" s="179"/>
      <c r="OSA162" s="179"/>
      <c r="OSB162" s="179"/>
      <c r="OSC162" s="179"/>
      <c r="OSD162" s="179"/>
      <c r="OSE162" s="179"/>
      <c r="OSF162" s="179"/>
      <c r="OSG162" s="179"/>
      <c r="OSH162" s="179"/>
      <c r="OSI162" s="179"/>
      <c r="OSJ162" s="179"/>
      <c r="OSK162" s="179"/>
      <c r="OSL162" s="179"/>
      <c r="OSM162" s="179"/>
      <c r="OSN162" s="179"/>
      <c r="OSO162" s="179"/>
      <c r="OSP162" s="179"/>
      <c r="OSQ162" s="179"/>
      <c r="OSR162" s="179"/>
      <c r="OSS162" s="179"/>
      <c r="OST162" s="179"/>
      <c r="OSU162" s="179"/>
      <c r="OSV162" s="179"/>
      <c r="OSW162" s="179"/>
      <c r="OSX162" s="179"/>
      <c r="OSY162" s="179"/>
      <c r="OSZ162" s="179"/>
      <c r="OTA162" s="179"/>
      <c r="OTB162" s="179"/>
      <c r="OTC162" s="179"/>
      <c r="OTD162" s="179"/>
      <c r="OTE162" s="179"/>
      <c r="OTF162" s="179"/>
      <c r="OTG162" s="179"/>
      <c r="OTH162" s="179"/>
      <c r="OTI162" s="179"/>
      <c r="OTJ162" s="179"/>
      <c r="OTK162" s="179"/>
      <c r="OTL162" s="179"/>
      <c r="OTM162" s="179"/>
      <c r="OTN162" s="179"/>
      <c r="OTO162" s="179"/>
      <c r="OTP162" s="179"/>
      <c r="OTQ162" s="179"/>
      <c r="OTR162" s="179"/>
      <c r="OTS162" s="179"/>
      <c r="OTT162" s="179"/>
      <c r="OTU162" s="179"/>
      <c r="OTV162" s="179"/>
      <c r="OTW162" s="179"/>
      <c r="OTX162" s="179"/>
      <c r="OTY162" s="179"/>
      <c r="OTZ162" s="179"/>
      <c r="OUA162" s="179"/>
      <c r="OUB162" s="179"/>
      <c r="OUC162" s="179"/>
      <c r="OUD162" s="179"/>
      <c r="OUE162" s="179"/>
      <c r="OUF162" s="179"/>
      <c r="OUG162" s="179"/>
      <c r="OUH162" s="179"/>
      <c r="OUI162" s="179"/>
      <c r="OUJ162" s="179"/>
      <c r="OUK162" s="179"/>
      <c r="OUL162" s="179"/>
      <c r="OUM162" s="179"/>
      <c r="OUN162" s="179"/>
      <c r="OUO162" s="179"/>
      <c r="OUP162" s="179"/>
      <c r="OUQ162" s="179"/>
      <c r="OUR162" s="179"/>
      <c r="OUS162" s="179"/>
      <c r="OUT162" s="179"/>
      <c r="OUU162" s="179"/>
      <c r="OUV162" s="179"/>
      <c r="OUW162" s="179"/>
      <c r="OUX162" s="179"/>
      <c r="OUY162" s="179"/>
      <c r="OUZ162" s="179"/>
      <c r="OVA162" s="179"/>
      <c r="OVB162" s="179"/>
      <c r="OVC162" s="179"/>
      <c r="OVD162" s="179"/>
      <c r="OVE162" s="179"/>
      <c r="OVF162" s="179"/>
      <c r="OVG162" s="179"/>
      <c r="OVH162" s="179"/>
      <c r="OVI162" s="179"/>
      <c r="OVJ162" s="179"/>
      <c r="OVK162" s="179"/>
      <c r="OVL162" s="179"/>
      <c r="OVM162" s="179"/>
      <c r="OVN162" s="179"/>
      <c r="OVO162" s="179"/>
      <c r="OVP162" s="179"/>
      <c r="OVQ162" s="179"/>
      <c r="OVR162" s="179"/>
      <c r="OVS162" s="179"/>
      <c r="OVT162" s="179"/>
      <c r="OVU162" s="179"/>
      <c r="OVV162" s="179"/>
      <c r="OVW162" s="179"/>
      <c r="OVX162" s="179"/>
      <c r="OVY162" s="179"/>
      <c r="OVZ162" s="179"/>
      <c r="OWA162" s="179"/>
      <c r="OWB162" s="179"/>
      <c r="OWC162" s="179"/>
      <c r="OWD162" s="179"/>
      <c r="OWE162" s="179"/>
      <c r="OWF162" s="179"/>
      <c r="OWG162" s="179"/>
      <c r="OWH162" s="179"/>
      <c r="OWI162" s="179"/>
      <c r="OWJ162" s="179"/>
      <c r="OWK162" s="179"/>
      <c r="OWL162" s="179"/>
      <c r="OWM162" s="179"/>
      <c r="OWN162" s="179"/>
      <c r="OWO162" s="179"/>
      <c r="OWP162" s="179"/>
      <c r="OWQ162" s="179"/>
      <c r="OWR162" s="179"/>
      <c r="OWS162" s="179"/>
      <c r="OWT162" s="179"/>
      <c r="OWU162" s="179"/>
      <c r="OWV162" s="179"/>
      <c r="OWW162" s="179"/>
      <c r="OWX162" s="179"/>
      <c r="OWY162" s="179"/>
      <c r="OWZ162" s="179"/>
      <c r="OXA162" s="179"/>
      <c r="OXB162" s="179"/>
      <c r="OXC162" s="179"/>
      <c r="OXD162" s="179"/>
      <c r="OXE162" s="179"/>
      <c r="OXF162" s="179"/>
      <c r="OXG162" s="179"/>
      <c r="OXH162" s="179"/>
      <c r="OXI162" s="179"/>
      <c r="OXJ162" s="179"/>
      <c r="OXK162" s="179"/>
      <c r="OXL162" s="179"/>
      <c r="OXM162" s="179"/>
      <c r="OXN162" s="179"/>
      <c r="OXO162" s="179"/>
      <c r="OXP162" s="179"/>
      <c r="OXQ162" s="179"/>
      <c r="OXR162" s="179"/>
      <c r="OXS162" s="179"/>
      <c r="OXT162" s="179"/>
      <c r="OXU162" s="179"/>
      <c r="OXV162" s="179"/>
      <c r="OXW162" s="179"/>
      <c r="OXX162" s="179"/>
      <c r="OXY162" s="179"/>
      <c r="OXZ162" s="179"/>
      <c r="OYA162" s="179"/>
      <c r="OYB162" s="179"/>
      <c r="OYC162" s="179"/>
      <c r="OYD162" s="179"/>
      <c r="OYE162" s="179"/>
      <c r="OYF162" s="179"/>
      <c r="OYG162" s="179"/>
      <c r="OYH162" s="179"/>
      <c r="OYI162" s="179"/>
      <c r="OYJ162" s="179"/>
      <c r="OYK162" s="179"/>
      <c r="OYL162" s="179"/>
      <c r="OYM162" s="179"/>
      <c r="OYN162" s="179"/>
      <c r="OYO162" s="179"/>
      <c r="OYP162" s="179"/>
      <c r="OYQ162" s="179"/>
      <c r="OYR162" s="179"/>
      <c r="OYS162" s="179"/>
      <c r="OYT162" s="179"/>
      <c r="OYU162" s="179"/>
      <c r="OYV162" s="179"/>
      <c r="OYW162" s="179"/>
      <c r="OYX162" s="179"/>
      <c r="OYY162" s="179"/>
      <c r="OYZ162" s="179"/>
      <c r="OZA162" s="179"/>
      <c r="OZB162" s="179"/>
      <c r="OZC162" s="179"/>
      <c r="OZD162" s="179"/>
      <c r="OZE162" s="179"/>
      <c r="OZF162" s="179"/>
      <c r="OZG162" s="179"/>
      <c r="OZH162" s="179"/>
      <c r="OZI162" s="179"/>
      <c r="OZJ162" s="179"/>
      <c r="OZK162" s="179"/>
      <c r="OZL162" s="179"/>
      <c r="OZM162" s="179"/>
      <c r="OZN162" s="179"/>
      <c r="OZO162" s="179"/>
      <c r="OZP162" s="179"/>
      <c r="OZQ162" s="179"/>
      <c r="OZR162" s="179"/>
      <c r="OZS162" s="179"/>
      <c r="OZT162" s="179"/>
      <c r="OZU162" s="179"/>
      <c r="OZV162" s="179"/>
      <c r="OZW162" s="179"/>
      <c r="OZX162" s="179"/>
      <c r="OZY162" s="179"/>
      <c r="OZZ162" s="179"/>
      <c r="PAA162" s="179"/>
      <c r="PAB162" s="179"/>
      <c r="PAC162" s="179"/>
      <c r="PAD162" s="179"/>
      <c r="PAE162" s="179"/>
      <c r="PAF162" s="179"/>
      <c r="PAG162" s="179"/>
      <c r="PAH162" s="179"/>
      <c r="PAI162" s="179"/>
      <c r="PAJ162" s="179"/>
      <c r="PAK162" s="179"/>
      <c r="PAL162" s="179"/>
      <c r="PAM162" s="179"/>
      <c r="PAN162" s="179"/>
      <c r="PAO162" s="179"/>
      <c r="PAP162" s="179"/>
      <c r="PAQ162" s="179"/>
      <c r="PAR162" s="179"/>
      <c r="PAS162" s="179"/>
      <c r="PAT162" s="179"/>
      <c r="PAU162" s="179"/>
      <c r="PAV162" s="179"/>
      <c r="PAW162" s="179"/>
      <c r="PAX162" s="179"/>
      <c r="PAY162" s="179"/>
      <c r="PAZ162" s="179"/>
      <c r="PBA162" s="179"/>
      <c r="PBB162" s="179"/>
      <c r="PBC162" s="179"/>
      <c r="PBD162" s="179"/>
      <c r="PBE162" s="179"/>
      <c r="PBF162" s="179"/>
      <c r="PBG162" s="179"/>
      <c r="PBH162" s="179"/>
      <c r="PBI162" s="179"/>
      <c r="PBJ162" s="179"/>
      <c r="PBK162" s="179"/>
      <c r="PBL162" s="179"/>
      <c r="PBM162" s="179"/>
      <c r="PBN162" s="179"/>
      <c r="PBO162" s="179"/>
      <c r="PBP162" s="179"/>
      <c r="PBQ162" s="179"/>
      <c r="PBR162" s="179"/>
      <c r="PBS162" s="179"/>
      <c r="PBT162" s="179"/>
      <c r="PBU162" s="179"/>
      <c r="PBV162" s="179"/>
      <c r="PBW162" s="179"/>
      <c r="PBX162" s="179"/>
      <c r="PBY162" s="179"/>
      <c r="PBZ162" s="179"/>
      <c r="PCA162" s="179"/>
      <c r="PCB162" s="179"/>
      <c r="PCC162" s="179"/>
      <c r="PCD162" s="179"/>
      <c r="PCE162" s="179"/>
      <c r="PCF162" s="179"/>
      <c r="PCG162" s="179"/>
      <c r="PCH162" s="179"/>
      <c r="PCI162" s="179"/>
      <c r="PCJ162" s="179"/>
      <c r="PCK162" s="179"/>
      <c r="PCL162" s="179"/>
      <c r="PCM162" s="179"/>
      <c r="PCN162" s="179"/>
      <c r="PCO162" s="179"/>
      <c r="PCP162" s="179"/>
      <c r="PCQ162" s="179"/>
      <c r="PCR162" s="179"/>
      <c r="PCS162" s="179"/>
      <c r="PCT162" s="179"/>
      <c r="PCU162" s="179"/>
      <c r="PCV162" s="179"/>
      <c r="PCW162" s="179"/>
      <c r="PCX162" s="179"/>
      <c r="PCY162" s="179"/>
      <c r="PCZ162" s="179"/>
      <c r="PDA162" s="179"/>
      <c r="PDB162" s="179"/>
      <c r="PDC162" s="179"/>
      <c r="PDD162" s="179"/>
      <c r="PDE162" s="179"/>
      <c r="PDF162" s="179"/>
      <c r="PDG162" s="179"/>
      <c r="PDH162" s="179"/>
      <c r="PDI162" s="179"/>
      <c r="PDJ162" s="179"/>
      <c r="PDK162" s="179"/>
      <c r="PDL162" s="179"/>
      <c r="PDM162" s="179"/>
      <c r="PDN162" s="179"/>
      <c r="PDO162" s="179"/>
      <c r="PDP162" s="179"/>
      <c r="PDQ162" s="179"/>
      <c r="PDR162" s="179"/>
      <c r="PDS162" s="179"/>
      <c r="PDT162" s="179"/>
      <c r="PDU162" s="179"/>
      <c r="PDV162" s="179"/>
      <c r="PDW162" s="179"/>
      <c r="PDX162" s="179"/>
      <c r="PDY162" s="179"/>
      <c r="PDZ162" s="179"/>
      <c r="PEA162" s="179"/>
      <c r="PEB162" s="179"/>
      <c r="PEC162" s="179"/>
      <c r="PED162" s="179"/>
      <c r="PEE162" s="179"/>
      <c r="PEF162" s="179"/>
      <c r="PEG162" s="179"/>
      <c r="PEH162" s="179"/>
      <c r="PEI162" s="179"/>
      <c r="PEJ162" s="179"/>
      <c r="PEK162" s="179"/>
      <c r="PEL162" s="179"/>
      <c r="PEM162" s="179"/>
      <c r="PEN162" s="179"/>
      <c r="PEO162" s="179"/>
      <c r="PEP162" s="179"/>
      <c r="PEQ162" s="179"/>
      <c r="PER162" s="179"/>
      <c r="PES162" s="179"/>
      <c r="PET162" s="179"/>
      <c r="PEU162" s="179"/>
      <c r="PEV162" s="179"/>
      <c r="PEW162" s="179"/>
      <c r="PEX162" s="179"/>
      <c r="PEY162" s="179"/>
      <c r="PEZ162" s="179"/>
      <c r="PFA162" s="179"/>
      <c r="PFB162" s="179"/>
      <c r="PFC162" s="179"/>
      <c r="PFD162" s="179"/>
      <c r="PFE162" s="179"/>
      <c r="PFF162" s="179"/>
      <c r="PFG162" s="179"/>
      <c r="PFH162" s="179"/>
      <c r="PFI162" s="179"/>
      <c r="PFJ162" s="179"/>
      <c r="PFK162" s="179"/>
      <c r="PFL162" s="179"/>
      <c r="PFM162" s="179"/>
      <c r="PFN162" s="179"/>
      <c r="PFO162" s="179"/>
      <c r="PFP162" s="179"/>
      <c r="PFQ162" s="179"/>
      <c r="PFR162" s="179"/>
      <c r="PFS162" s="179"/>
      <c r="PFT162" s="179"/>
      <c r="PFU162" s="179"/>
      <c r="PFV162" s="179"/>
      <c r="PFW162" s="179"/>
      <c r="PFX162" s="179"/>
      <c r="PFY162" s="179"/>
      <c r="PFZ162" s="179"/>
      <c r="PGA162" s="179"/>
      <c r="PGB162" s="179"/>
      <c r="PGC162" s="179"/>
      <c r="PGD162" s="179"/>
      <c r="PGE162" s="179"/>
      <c r="PGF162" s="179"/>
      <c r="PGG162" s="179"/>
      <c r="PGH162" s="179"/>
      <c r="PGI162" s="179"/>
      <c r="PGJ162" s="179"/>
      <c r="PGK162" s="179"/>
      <c r="PGL162" s="179"/>
      <c r="PGM162" s="179"/>
      <c r="PGN162" s="179"/>
      <c r="PGO162" s="179"/>
      <c r="PGP162" s="179"/>
      <c r="PGQ162" s="179"/>
      <c r="PGR162" s="179"/>
      <c r="PGS162" s="179"/>
      <c r="PGT162" s="179"/>
      <c r="PGU162" s="179"/>
      <c r="PGV162" s="179"/>
      <c r="PGW162" s="179"/>
      <c r="PGX162" s="179"/>
      <c r="PGY162" s="179"/>
      <c r="PGZ162" s="179"/>
      <c r="PHA162" s="179"/>
      <c r="PHB162" s="179"/>
      <c r="PHC162" s="179"/>
      <c r="PHD162" s="179"/>
      <c r="PHE162" s="179"/>
      <c r="PHF162" s="179"/>
      <c r="PHG162" s="179"/>
      <c r="PHH162" s="179"/>
      <c r="PHI162" s="179"/>
      <c r="PHJ162" s="179"/>
      <c r="PHK162" s="179"/>
      <c r="PHL162" s="179"/>
      <c r="PHM162" s="179"/>
      <c r="PHN162" s="179"/>
      <c r="PHO162" s="179"/>
      <c r="PHP162" s="179"/>
      <c r="PHQ162" s="179"/>
      <c r="PHR162" s="179"/>
      <c r="PHS162" s="179"/>
      <c r="PHT162" s="179"/>
      <c r="PHU162" s="179"/>
      <c r="PHV162" s="179"/>
      <c r="PHW162" s="179"/>
      <c r="PHX162" s="179"/>
      <c r="PHY162" s="179"/>
      <c r="PHZ162" s="179"/>
      <c r="PIA162" s="179"/>
      <c r="PIB162" s="179"/>
      <c r="PIC162" s="179"/>
      <c r="PID162" s="179"/>
      <c r="PIE162" s="179"/>
      <c r="PIF162" s="179"/>
      <c r="PIG162" s="179"/>
      <c r="PIH162" s="179"/>
      <c r="PII162" s="179"/>
      <c r="PIJ162" s="179"/>
      <c r="PIK162" s="179"/>
      <c r="PIL162" s="179"/>
      <c r="PIM162" s="179"/>
      <c r="PIN162" s="179"/>
      <c r="PIO162" s="179"/>
      <c r="PIP162" s="179"/>
      <c r="PIQ162" s="179"/>
      <c r="PIR162" s="179"/>
      <c r="PIS162" s="179"/>
      <c r="PIT162" s="179"/>
      <c r="PIU162" s="179"/>
      <c r="PIV162" s="179"/>
      <c r="PIW162" s="179"/>
      <c r="PIX162" s="179"/>
      <c r="PIY162" s="179"/>
      <c r="PIZ162" s="179"/>
      <c r="PJA162" s="179"/>
      <c r="PJB162" s="179"/>
      <c r="PJC162" s="179"/>
      <c r="PJD162" s="179"/>
      <c r="PJE162" s="179"/>
      <c r="PJF162" s="179"/>
      <c r="PJG162" s="179"/>
      <c r="PJH162" s="179"/>
      <c r="PJI162" s="179"/>
      <c r="PJJ162" s="179"/>
      <c r="PJK162" s="179"/>
      <c r="PJL162" s="179"/>
      <c r="PJM162" s="179"/>
      <c r="PJN162" s="179"/>
      <c r="PJO162" s="179"/>
      <c r="PJP162" s="179"/>
      <c r="PJQ162" s="179"/>
      <c r="PJR162" s="179"/>
      <c r="PJS162" s="179"/>
      <c r="PJT162" s="179"/>
      <c r="PJU162" s="179"/>
      <c r="PJV162" s="179"/>
      <c r="PJW162" s="179"/>
      <c r="PJX162" s="179"/>
      <c r="PJY162" s="179"/>
      <c r="PJZ162" s="179"/>
      <c r="PKA162" s="179"/>
      <c r="PKB162" s="179"/>
      <c r="PKC162" s="179"/>
      <c r="PKD162" s="179"/>
      <c r="PKE162" s="179"/>
      <c r="PKF162" s="179"/>
      <c r="PKG162" s="179"/>
      <c r="PKH162" s="179"/>
      <c r="PKI162" s="179"/>
      <c r="PKJ162" s="179"/>
      <c r="PKK162" s="179"/>
      <c r="PKL162" s="179"/>
      <c r="PKM162" s="179"/>
      <c r="PKN162" s="179"/>
      <c r="PKO162" s="179"/>
      <c r="PKP162" s="179"/>
      <c r="PKQ162" s="179"/>
      <c r="PKR162" s="179"/>
      <c r="PKS162" s="179"/>
      <c r="PKT162" s="179"/>
      <c r="PKU162" s="179"/>
      <c r="PKV162" s="179"/>
      <c r="PKW162" s="179"/>
      <c r="PKX162" s="179"/>
      <c r="PKY162" s="179"/>
      <c r="PKZ162" s="179"/>
      <c r="PLA162" s="179"/>
      <c r="PLB162" s="179"/>
      <c r="PLC162" s="179"/>
      <c r="PLD162" s="179"/>
      <c r="PLE162" s="179"/>
      <c r="PLF162" s="179"/>
      <c r="PLG162" s="179"/>
      <c r="PLH162" s="179"/>
      <c r="PLI162" s="179"/>
      <c r="PLJ162" s="179"/>
      <c r="PLK162" s="179"/>
      <c r="PLL162" s="179"/>
      <c r="PLM162" s="179"/>
      <c r="PLN162" s="179"/>
      <c r="PLO162" s="179"/>
      <c r="PLP162" s="179"/>
      <c r="PLQ162" s="179"/>
      <c r="PLR162" s="179"/>
      <c r="PLS162" s="179"/>
      <c r="PLT162" s="179"/>
      <c r="PLU162" s="179"/>
      <c r="PLV162" s="179"/>
      <c r="PLW162" s="179"/>
      <c r="PLX162" s="179"/>
      <c r="PLY162" s="179"/>
      <c r="PLZ162" s="179"/>
      <c r="PMA162" s="179"/>
      <c r="PMB162" s="179"/>
      <c r="PMC162" s="179"/>
      <c r="PMD162" s="179"/>
      <c r="PME162" s="179"/>
      <c r="PMF162" s="179"/>
      <c r="PMG162" s="179"/>
      <c r="PMH162" s="179"/>
      <c r="PMI162" s="179"/>
      <c r="PMJ162" s="179"/>
      <c r="PMK162" s="179"/>
      <c r="PML162" s="179"/>
      <c r="PMM162" s="179"/>
      <c r="PMN162" s="179"/>
      <c r="PMO162" s="179"/>
      <c r="PMP162" s="179"/>
      <c r="PMQ162" s="179"/>
      <c r="PMR162" s="179"/>
      <c r="PMS162" s="179"/>
      <c r="PMT162" s="179"/>
      <c r="PMU162" s="179"/>
      <c r="PMV162" s="179"/>
      <c r="PMW162" s="179"/>
      <c r="PMX162" s="179"/>
      <c r="PMY162" s="179"/>
      <c r="PMZ162" s="179"/>
      <c r="PNA162" s="179"/>
      <c r="PNB162" s="179"/>
      <c r="PNC162" s="179"/>
      <c r="PND162" s="179"/>
      <c r="PNE162" s="179"/>
      <c r="PNF162" s="179"/>
      <c r="PNG162" s="179"/>
      <c r="PNH162" s="179"/>
      <c r="PNI162" s="179"/>
      <c r="PNJ162" s="179"/>
      <c r="PNK162" s="179"/>
      <c r="PNL162" s="179"/>
      <c r="PNM162" s="179"/>
      <c r="PNN162" s="179"/>
      <c r="PNO162" s="179"/>
      <c r="PNP162" s="179"/>
      <c r="PNQ162" s="179"/>
      <c r="PNR162" s="179"/>
      <c r="PNS162" s="179"/>
      <c r="PNT162" s="179"/>
      <c r="PNU162" s="179"/>
      <c r="PNV162" s="179"/>
      <c r="PNW162" s="179"/>
      <c r="PNX162" s="179"/>
      <c r="PNY162" s="179"/>
      <c r="PNZ162" s="179"/>
      <c r="POA162" s="179"/>
      <c r="POB162" s="179"/>
      <c r="POC162" s="179"/>
      <c r="POD162" s="179"/>
      <c r="POE162" s="179"/>
      <c r="POF162" s="179"/>
      <c r="POG162" s="179"/>
      <c r="POH162" s="179"/>
      <c r="POI162" s="179"/>
      <c r="POJ162" s="179"/>
      <c r="POK162" s="179"/>
      <c r="POL162" s="179"/>
      <c r="POM162" s="179"/>
      <c r="PON162" s="179"/>
      <c r="POO162" s="179"/>
      <c r="POP162" s="179"/>
      <c r="POQ162" s="179"/>
      <c r="POR162" s="179"/>
      <c r="POS162" s="179"/>
      <c r="POT162" s="179"/>
      <c r="POU162" s="179"/>
      <c r="POV162" s="179"/>
      <c r="POW162" s="179"/>
      <c r="POX162" s="179"/>
      <c r="POY162" s="179"/>
      <c r="POZ162" s="179"/>
      <c r="PPA162" s="179"/>
      <c r="PPB162" s="179"/>
      <c r="PPC162" s="179"/>
      <c r="PPD162" s="179"/>
      <c r="PPE162" s="179"/>
      <c r="PPF162" s="179"/>
      <c r="PPG162" s="179"/>
      <c r="PPH162" s="179"/>
      <c r="PPI162" s="179"/>
      <c r="PPJ162" s="179"/>
      <c r="PPK162" s="179"/>
      <c r="PPL162" s="179"/>
      <c r="PPM162" s="179"/>
      <c r="PPN162" s="179"/>
      <c r="PPO162" s="179"/>
      <c r="PPP162" s="179"/>
      <c r="PPQ162" s="179"/>
      <c r="PPR162" s="179"/>
      <c r="PPS162" s="179"/>
      <c r="PPT162" s="179"/>
      <c r="PPU162" s="179"/>
      <c r="PPV162" s="179"/>
      <c r="PPW162" s="179"/>
      <c r="PPX162" s="179"/>
      <c r="PPY162" s="179"/>
      <c r="PPZ162" s="179"/>
      <c r="PQA162" s="179"/>
      <c r="PQB162" s="179"/>
      <c r="PQC162" s="179"/>
      <c r="PQD162" s="179"/>
      <c r="PQE162" s="179"/>
      <c r="PQF162" s="179"/>
      <c r="PQG162" s="179"/>
      <c r="PQH162" s="179"/>
      <c r="PQI162" s="179"/>
      <c r="PQJ162" s="179"/>
      <c r="PQK162" s="179"/>
      <c r="PQL162" s="179"/>
      <c r="PQM162" s="179"/>
      <c r="PQN162" s="179"/>
      <c r="PQO162" s="179"/>
      <c r="PQP162" s="179"/>
      <c r="PQQ162" s="179"/>
      <c r="PQR162" s="179"/>
      <c r="PQS162" s="179"/>
      <c r="PQT162" s="179"/>
      <c r="PQU162" s="179"/>
      <c r="PQV162" s="179"/>
      <c r="PQW162" s="179"/>
      <c r="PQX162" s="179"/>
      <c r="PQY162" s="179"/>
      <c r="PQZ162" s="179"/>
      <c r="PRA162" s="179"/>
      <c r="PRB162" s="179"/>
      <c r="PRC162" s="179"/>
      <c r="PRD162" s="179"/>
      <c r="PRE162" s="179"/>
      <c r="PRF162" s="179"/>
      <c r="PRG162" s="179"/>
      <c r="PRH162" s="179"/>
      <c r="PRI162" s="179"/>
      <c r="PRJ162" s="179"/>
      <c r="PRK162" s="179"/>
      <c r="PRL162" s="179"/>
      <c r="PRM162" s="179"/>
      <c r="PRN162" s="179"/>
      <c r="PRO162" s="179"/>
      <c r="PRP162" s="179"/>
      <c r="PRQ162" s="179"/>
      <c r="PRR162" s="179"/>
      <c r="PRS162" s="179"/>
      <c r="PRT162" s="179"/>
      <c r="PRU162" s="179"/>
      <c r="PRV162" s="179"/>
      <c r="PRW162" s="179"/>
      <c r="PRX162" s="179"/>
      <c r="PRY162" s="179"/>
      <c r="PRZ162" s="179"/>
      <c r="PSA162" s="179"/>
      <c r="PSB162" s="179"/>
      <c r="PSC162" s="179"/>
      <c r="PSD162" s="179"/>
      <c r="PSE162" s="179"/>
      <c r="PSF162" s="179"/>
      <c r="PSG162" s="179"/>
      <c r="PSH162" s="179"/>
      <c r="PSI162" s="179"/>
      <c r="PSJ162" s="179"/>
      <c r="PSK162" s="179"/>
      <c r="PSL162" s="179"/>
      <c r="PSM162" s="179"/>
      <c r="PSN162" s="179"/>
      <c r="PSO162" s="179"/>
      <c r="PSP162" s="179"/>
      <c r="PSQ162" s="179"/>
      <c r="PSR162" s="179"/>
      <c r="PSS162" s="179"/>
      <c r="PST162" s="179"/>
      <c r="PSU162" s="179"/>
      <c r="PSV162" s="179"/>
      <c r="PSW162" s="179"/>
      <c r="PSX162" s="179"/>
      <c r="PSY162" s="179"/>
      <c r="PSZ162" s="179"/>
      <c r="PTA162" s="179"/>
      <c r="PTB162" s="179"/>
      <c r="PTC162" s="179"/>
      <c r="PTD162" s="179"/>
      <c r="PTE162" s="179"/>
      <c r="PTF162" s="179"/>
      <c r="PTG162" s="179"/>
      <c r="PTH162" s="179"/>
      <c r="PTI162" s="179"/>
      <c r="PTJ162" s="179"/>
      <c r="PTK162" s="179"/>
      <c r="PTL162" s="179"/>
      <c r="PTM162" s="179"/>
      <c r="PTN162" s="179"/>
      <c r="PTO162" s="179"/>
      <c r="PTP162" s="179"/>
      <c r="PTQ162" s="179"/>
      <c r="PTR162" s="179"/>
      <c r="PTS162" s="179"/>
      <c r="PTT162" s="179"/>
      <c r="PTU162" s="179"/>
      <c r="PTV162" s="179"/>
      <c r="PTW162" s="179"/>
      <c r="PTX162" s="179"/>
      <c r="PTY162" s="179"/>
      <c r="PTZ162" s="179"/>
      <c r="PUA162" s="179"/>
      <c r="PUB162" s="179"/>
      <c r="PUC162" s="179"/>
      <c r="PUD162" s="179"/>
      <c r="PUE162" s="179"/>
      <c r="PUF162" s="179"/>
      <c r="PUG162" s="179"/>
      <c r="PUH162" s="179"/>
      <c r="PUI162" s="179"/>
      <c r="PUJ162" s="179"/>
      <c r="PUK162" s="179"/>
      <c r="PUL162" s="179"/>
      <c r="PUM162" s="179"/>
      <c r="PUN162" s="179"/>
      <c r="PUO162" s="179"/>
      <c r="PUP162" s="179"/>
      <c r="PUQ162" s="179"/>
      <c r="PUR162" s="179"/>
      <c r="PUS162" s="179"/>
      <c r="PUT162" s="179"/>
      <c r="PUU162" s="179"/>
      <c r="PUV162" s="179"/>
      <c r="PUW162" s="179"/>
      <c r="PUX162" s="179"/>
      <c r="PUY162" s="179"/>
      <c r="PUZ162" s="179"/>
      <c r="PVA162" s="179"/>
      <c r="PVB162" s="179"/>
      <c r="PVC162" s="179"/>
      <c r="PVD162" s="179"/>
      <c r="PVE162" s="179"/>
      <c r="PVF162" s="179"/>
      <c r="PVG162" s="179"/>
      <c r="PVH162" s="179"/>
      <c r="PVI162" s="179"/>
      <c r="PVJ162" s="179"/>
      <c r="PVK162" s="179"/>
      <c r="PVL162" s="179"/>
      <c r="PVM162" s="179"/>
      <c r="PVN162" s="179"/>
      <c r="PVO162" s="179"/>
      <c r="PVP162" s="179"/>
      <c r="PVQ162" s="179"/>
      <c r="PVR162" s="179"/>
      <c r="PVS162" s="179"/>
      <c r="PVT162" s="179"/>
      <c r="PVU162" s="179"/>
      <c r="PVV162" s="179"/>
      <c r="PVW162" s="179"/>
      <c r="PVX162" s="179"/>
      <c r="PVY162" s="179"/>
      <c r="PVZ162" s="179"/>
      <c r="PWA162" s="179"/>
      <c r="PWB162" s="179"/>
      <c r="PWC162" s="179"/>
      <c r="PWD162" s="179"/>
      <c r="PWE162" s="179"/>
      <c r="PWF162" s="179"/>
      <c r="PWG162" s="179"/>
      <c r="PWH162" s="179"/>
      <c r="PWI162" s="179"/>
      <c r="PWJ162" s="179"/>
      <c r="PWK162" s="179"/>
      <c r="PWL162" s="179"/>
      <c r="PWM162" s="179"/>
      <c r="PWN162" s="179"/>
      <c r="PWO162" s="179"/>
      <c r="PWP162" s="179"/>
      <c r="PWQ162" s="179"/>
      <c r="PWR162" s="179"/>
      <c r="PWS162" s="179"/>
      <c r="PWT162" s="179"/>
      <c r="PWU162" s="179"/>
      <c r="PWV162" s="179"/>
      <c r="PWW162" s="179"/>
      <c r="PWX162" s="179"/>
      <c r="PWY162" s="179"/>
      <c r="PWZ162" s="179"/>
      <c r="PXA162" s="179"/>
      <c r="PXB162" s="179"/>
      <c r="PXC162" s="179"/>
      <c r="PXD162" s="179"/>
      <c r="PXE162" s="179"/>
      <c r="PXF162" s="179"/>
      <c r="PXG162" s="179"/>
      <c r="PXH162" s="179"/>
      <c r="PXI162" s="179"/>
      <c r="PXJ162" s="179"/>
      <c r="PXK162" s="179"/>
      <c r="PXL162" s="179"/>
      <c r="PXM162" s="179"/>
      <c r="PXN162" s="179"/>
      <c r="PXO162" s="179"/>
      <c r="PXP162" s="179"/>
      <c r="PXQ162" s="179"/>
      <c r="PXR162" s="179"/>
      <c r="PXS162" s="179"/>
      <c r="PXT162" s="179"/>
      <c r="PXU162" s="179"/>
      <c r="PXV162" s="179"/>
      <c r="PXW162" s="179"/>
      <c r="PXX162" s="179"/>
      <c r="PXY162" s="179"/>
      <c r="PXZ162" s="179"/>
      <c r="PYA162" s="179"/>
      <c r="PYB162" s="179"/>
      <c r="PYC162" s="179"/>
      <c r="PYD162" s="179"/>
      <c r="PYE162" s="179"/>
      <c r="PYF162" s="179"/>
      <c r="PYG162" s="179"/>
      <c r="PYH162" s="179"/>
      <c r="PYI162" s="179"/>
      <c r="PYJ162" s="179"/>
      <c r="PYK162" s="179"/>
      <c r="PYL162" s="179"/>
      <c r="PYM162" s="179"/>
      <c r="PYN162" s="179"/>
      <c r="PYO162" s="179"/>
      <c r="PYP162" s="179"/>
      <c r="PYQ162" s="179"/>
      <c r="PYR162" s="179"/>
      <c r="PYS162" s="179"/>
      <c r="PYT162" s="179"/>
      <c r="PYU162" s="179"/>
      <c r="PYV162" s="179"/>
      <c r="PYW162" s="179"/>
      <c r="PYX162" s="179"/>
      <c r="PYY162" s="179"/>
      <c r="PYZ162" s="179"/>
      <c r="PZA162" s="179"/>
      <c r="PZB162" s="179"/>
      <c r="PZC162" s="179"/>
      <c r="PZD162" s="179"/>
      <c r="PZE162" s="179"/>
      <c r="PZF162" s="179"/>
      <c r="PZG162" s="179"/>
      <c r="PZH162" s="179"/>
      <c r="PZI162" s="179"/>
      <c r="PZJ162" s="179"/>
      <c r="PZK162" s="179"/>
      <c r="PZL162" s="179"/>
      <c r="PZM162" s="179"/>
      <c r="PZN162" s="179"/>
      <c r="PZO162" s="179"/>
      <c r="PZP162" s="179"/>
      <c r="PZQ162" s="179"/>
      <c r="PZR162" s="179"/>
      <c r="PZS162" s="179"/>
      <c r="PZT162" s="179"/>
      <c r="PZU162" s="179"/>
      <c r="PZV162" s="179"/>
      <c r="PZW162" s="179"/>
      <c r="PZX162" s="179"/>
      <c r="PZY162" s="179"/>
      <c r="PZZ162" s="179"/>
      <c r="QAA162" s="179"/>
      <c r="QAB162" s="179"/>
      <c r="QAC162" s="179"/>
      <c r="QAD162" s="179"/>
      <c r="QAE162" s="179"/>
      <c r="QAF162" s="179"/>
      <c r="QAG162" s="179"/>
      <c r="QAH162" s="179"/>
      <c r="QAI162" s="179"/>
      <c r="QAJ162" s="179"/>
      <c r="QAK162" s="179"/>
      <c r="QAL162" s="179"/>
      <c r="QAM162" s="179"/>
      <c r="QAN162" s="179"/>
      <c r="QAO162" s="179"/>
      <c r="QAP162" s="179"/>
      <c r="QAQ162" s="179"/>
      <c r="QAR162" s="179"/>
      <c r="QAS162" s="179"/>
      <c r="QAT162" s="179"/>
      <c r="QAU162" s="179"/>
      <c r="QAV162" s="179"/>
      <c r="QAW162" s="179"/>
      <c r="QAX162" s="179"/>
      <c r="QAY162" s="179"/>
      <c r="QAZ162" s="179"/>
      <c r="QBA162" s="179"/>
      <c r="QBB162" s="179"/>
      <c r="QBC162" s="179"/>
      <c r="QBD162" s="179"/>
      <c r="QBE162" s="179"/>
      <c r="QBF162" s="179"/>
      <c r="QBG162" s="179"/>
      <c r="QBH162" s="179"/>
      <c r="QBI162" s="179"/>
      <c r="QBJ162" s="179"/>
      <c r="QBK162" s="179"/>
      <c r="QBL162" s="179"/>
      <c r="QBM162" s="179"/>
      <c r="QBN162" s="179"/>
      <c r="QBO162" s="179"/>
      <c r="QBP162" s="179"/>
      <c r="QBQ162" s="179"/>
      <c r="QBR162" s="179"/>
      <c r="QBS162" s="179"/>
      <c r="QBT162" s="179"/>
      <c r="QBU162" s="179"/>
      <c r="QBV162" s="179"/>
      <c r="QBW162" s="179"/>
      <c r="QBX162" s="179"/>
      <c r="QBY162" s="179"/>
      <c r="QBZ162" s="179"/>
      <c r="QCA162" s="179"/>
      <c r="QCB162" s="179"/>
      <c r="QCC162" s="179"/>
      <c r="QCD162" s="179"/>
      <c r="QCE162" s="179"/>
      <c r="QCF162" s="179"/>
      <c r="QCG162" s="179"/>
      <c r="QCH162" s="179"/>
      <c r="QCI162" s="179"/>
      <c r="QCJ162" s="179"/>
      <c r="QCK162" s="179"/>
      <c r="QCL162" s="179"/>
      <c r="QCM162" s="179"/>
      <c r="QCN162" s="179"/>
      <c r="QCO162" s="179"/>
      <c r="QCP162" s="179"/>
      <c r="QCQ162" s="179"/>
      <c r="QCR162" s="179"/>
      <c r="QCS162" s="179"/>
      <c r="QCT162" s="179"/>
      <c r="QCU162" s="179"/>
      <c r="QCV162" s="179"/>
      <c r="QCW162" s="179"/>
      <c r="QCX162" s="179"/>
      <c r="QCY162" s="179"/>
      <c r="QCZ162" s="179"/>
      <c r="QDA162" s="179"/>
      <c r="QDB162" s="179"/>
      <c r="QDC162" s="179"/>
      <c r="QDD162" s="179"/>
      <c r="QDE162" s="179"/>
      <c r="QDF162" s="179"/>
      <c r="QDG162" s="179"/>
      <c r="QDH162" s="179"/>
      <c r="QDI162" s="179"/>
      <c r="QDJ162" s="179"/>
      <c r="QDK162" s="179"/>
      <c r="QDL162" s="179"/>
      <c r="QDM162" s="179"/>
      <c r="QDN162" s="179"/>
      <c r="QDO162" s="179"/>
      <c r="QDP162" s="179"/>
      <c r="QDQ162" s="179"/>
      <c r="QDR162" s="179"/>
      <c r="QDS162" s="179"/>
      <c r="QDT162" s="179"/>
      <c r="QDU162" s="179"/>
      <c r="QDV162" s="179"/>
      <c r="QDW162" s="179"/>
      <c r="QDX162" s="179"/>
      <c r="QDY162" s="179"/>
      <c r="QDZ162" s="179"/>
      <c r="QEA162" s="179"/>
      <c r="QEB162" s="179"/>
      <c r="QEC162" s="179"/>
      <c r="QED162" s="179"/>
      <c r="QEE162" s="179"/>
      <c r="QEF162" s="179"/>
      <c r="QEG162" s="179"/>
      <c r="QEH162" s="179"/>
      <c r="QEI162" s="179"/>
      <c r="QEJ162" s="179"/>
      <c r="QEK162" s="179"/>
      <c r="QEL162" s="179"/>
      <c r="QEM162" s="179"/>
      <c r="QEN162" s="179"/>
      <c r="QEO162" s="179"/>
      <c r="QEP162" s="179"/>
      <c r="QEQ162" s="179"/>
      <c r="QER162" s="179"/>
      <c r="QES162" s="179"/>
      <c r="QET162" s="179"/>
      <c r="QEU162" s="179"/>
      <c r="QEV162" s="179"/>
      <c r="QEW162" s="179"/>
      <c r="QEX162" s="179"/>
      <c r="QEY162" s="179"/>
      <c r="QEZ162" s="179"/>
      <c r="QFA162" s="179"/>
      <c r="QFB162" s="179"/>
      <c r="QFC162" s="179"/>
      <c r="QFD162" s="179"/>
      <c r="QFE162" s="179"/>
      <c r="QFF162" s="179"/>
      <c r="QFG162" s="179"/>
      <c r="QFH162" s="179"/>
      <c r="QFI162" s="179"/>
      <c r="QFJ162" s="179"/>
      <c r="QFK162" s="179"/>
      <c r="QFL162" s="179"/>
      <c r="QFM162" s="179"/>
      <c r="QFN162" s="179"/>
      <c r="QFO162" s="179"/>
      <c r="QFP162" s="179"/>
      <c r="QFQ162" s="179"/>
      <c r="QFR162" s="179"/>
      <c r="QFS162" s="179"/>
      <c r="QFT162" s="179"/>
      <c r="QFU162" s="179"/>
      <c r="QFV162" s="179"/>
      <c r="QFW162" s="179"/>
      <c r="QFX162" s="179"/>
      <c r="QFY162" s="179"/>
      <c r="QFZ162" s="179"/>
      <c r="QGA162" s="179"/>
      <c r="QGB162" s="179"/>
      <c r="QGC162" s="179"/>
      <c r="QGD162" s="179"/>
      <c r="QGE162" s="179"/>
      <c r="QGF162" s="179"/>
      <c r="QGG162" s="179"/>
      <c r="QGH162" s="179"/>
      <c r="QGI162" s="179"/>
      <c r="QGJ162" s="179"/>
      <c r="QGK162" s="179"/>
      <c r="QGL162" s="179"/>
      <c r="QGM162" s="179"/>
      <c r="QGN162" s="179"/>
      <c r="QGO162" s="179"/>
      <c r="QGP162" s="179"/>
      <c r="QGQ162" s="179"/>
      <c r="QGR162" s="179"/>
      <c r="QGS162" s="179"/>
      <c r="QGT162" s="179"/>
      <c r="QGU162" s="179"/>
      <c r="QGV162" s="179"/>
      <c r="QGW162" s="179"/>
      <c r="QGX162" s="179"/>
      <c r="QGY162" s="179"/>
      <c r="QGZ162" s="179"/>
      <c r="QHA162" s="179"/>
      <c r="QHB162" s="179"/>
      <c r="QHC162" s="179"/>
      <c r="QHD162" s="179"/>
      <c r="QHE162" s="179"/>
      <c r="QHF162" s="179"/>
      <c r="QHG162" s="179"/>
      <c r="QHH162" s="179"/>
      <c r="QHI162" s="179"/>
      <c r="QHJ162" s="179"/>
      <c r="QHK162" s="179"/>
      <c r="QHL162" s="179"/>
      <c r="QHM162" s="179"/>
      <c r="QHN162" s="179"/>
      <c r="QHO162" s="179"/>
      <c r="QHP162" s="179"/>
      <c r="QHQ162" s="179"/>
      <c r="QHR162" s="179"/>
      <c r="QHS162" s="179"/>
      <c r="QHT162" s="179"/>
      <c r="QHU162" s="179"/>
      <c r="QHV162" s="179"/>
      <c r="QHW162" s="179"/>
      <c r="QHX162" s="179"/>
      <c r="QHY162" s="179"/>
      <c r="QHZ162" s="179"/>
      <c r="QIA162" s="179"/>
      <c r="QIB162" s="179"/>
      <c r="QIC162" s="179"/>
      <c r="QID162" s="179"/>
      <c r="QIE162" s="179"/>
      <c r="QIF162" s="179"/>
      <c r="QIG162" s="179"/>
      <c r="QIH162" s="179"/>
      <c r="QII162" s="179"/>
      <c r="QIJ162" s="179"/>
      <c r="QIK162" s="179"/>
      <c r="QIL162" s="179"/>
      <c r="QIM162" s="179"/>
      <c r="QIN162" s="179"/>
      <c r="QIO162" s="179"/>
      <c r="QIP162" s="179"/>
      <c r="QIQ162" s="179"/>
      <c r="QIR162" s="179"/>
      <c r="QIS162" s="179"/>
      <c r="QIT162" s="179"/>
      <c r="QIU162" s="179"/>
      <c r="QIV162" s="179"/>
      <c r="QIW162" s="179"/>
      <c r="QIX162" s="179"/>
      <c r="QIY162" s="179"/>
      <c r="QIZ162" s="179"/>
      <c r="QJA162" s="179"/>
      <c r="QJB162" s="179"/>
      <c r="QJC162" s="179"/>
      <c r="QJD162" s="179"/>
      <c r="QJE162" s="179"/>
      <c r="QJF162" s="179"/>
      <c r="QJG162" s="179"/>
      <c r="QJH162" s="179"/>
      <c r="QJI162" s="179"/>
      <c r="QJJ162" s="179"/>
      <c r="QJK162" s="179"/>
      <c r="QJL162" s="179"/>
      <c r="QJM162" s="179"/>
      <c r="QJN162" s="179"/>
      <c r="QJO162" s="179"/>
      <c r="QJP162" s="179"/>
      <c r="QJQ162" s="179"/>
      <c r="QJR162" s="179"/>
      <c r="QJS162" s="179"/>
      <c r="QJT162" s="179"/>
      <c r="QJU162" s="179"/>
      <c r="QJV162" s="179"/>
      <c r="QJW162" s="179"/>
      <c r="QJX162" s="179"/>
      <c r="QJY162" s="179"/>
      <c r="QJZ162" s="179"/>
      <c r="QKA162" s="179"/>
      <c r="QKB162" s="179"/>
      <c r="QKC162" s="179"/>
      <c r="QKD162" s="179"/>
      <c r="QKE162" s="179"/>
      <c r="QKF162" s="179"/>
      <c r="QKG162" s="179"/>
      <c r="QKH162" s="179"/>
      <c r="QKI162" s="179"/>
      <c r="QKJ162" s="179"/>
      <c r="QKK162" s="179"/>
      <c r="QKL162" s="179"/>
      <c r="QKM162" s="179"/>
      <c r="QKN162" s="179"/>
      <c r="QKO162" s="179"/>
      <c r="QKP162" s="179"/>
      <c r="QKQ162" s="179"/>
      <c r="QKR162" s="179"/>
      <c r="QKS162" s="179"/>
      <c r="QKT162" s="179"/>
      <c r="QKU162" s="179"/>
      <c r="QKV162" s="179"/>
      <c r="QKW162" s="179"/>
      <c r="QKX162" s="179"/>
      <c r="QKY162" s="179"/>
      <c r="QKZ162" s="179"/>
      <c r="QLA162" s="179"/>
      <c r="QLB162" s="179"/>
      <c r="QLC162" s="179"/>
      <c r="QLD162" s="179"/>
      <c r="QLE162" s="179"/>
      <c r="QLF162" s="179"/>
      <c r="QLG162" s="179"/>
      <c r="QLH162" s="179"/>
      <c r="QLI162" s="179"/>
      <c r="QLJ162" s="179"/>
      <c r="QLK162" s="179"/>
      <c r="QLL162" s="179"/>
      <c r="QLM162" s="179"/>
      <c r="QLN162" s="179"/>
      <c r="QLO162" s="179"/>
      <c r="QLP162" s="179"/>
      <c r="QLQ162" s="179"/>
      <c r="QLR162" s="179"/>
      <c r="QLS162" s="179"/>
      <c r="QLT162" s="179"/>
      <c r="QLU162" s="179"/>
      <c r="QLV162" s="179"/>
      <c r="QLW162" s="179"/>
      <c r="QLX162" s="179"/>
      <c r="QLY162" s="179"/>
      <c r="QLZ162" s="179"/>
      <c r="QMA162" s="179"/>
      <c r="QMB162" s="179"/>
      <c r="QMC162" s="179"/>
      <c r="QMD162" s="179"/>
      <c r="QME162" s="179"/>
      <c r="QMF162" s="179"/>
      <c r="QMG162" s="179"/>
      <c r="QMH162" s="179"/>
      <c r="QMI162" s="179"/>
      <c r="QMJ162" s="179"/>
      <c r="QMK162" s="179"/>
      <c r="QML162" s="179"/>
      <c r="QMM162" s="179"/>
      <c r="QMN162" s="179"/>
      <c r="QMO162" s="179"/>
      <c r="QMP162" s="179"/>
      <c r="QMQ162" s="179"/>
      <c r="QMR162" s="179"/>
      <c r="QMS162" s="179"/>
      <c r="QMT162" s="179"/>
      <c r="QMU162" s="179"/>
      <c r="QMV162" s="179"/>
      <c r="QMW162" s="179"/>
      <c r="QMX162" s="179"/>
      <c r="QMY162" s="179"/>
      <c r="QMZ162" s="179"/>
      <c r="QNA162" s="179"/>
      <c r="QNB162" s="179"/>
      <c r="QNC162" s="179"/>
      <c r="QND162" s="179"/>
      <c r="QNE162" s="179"/>
      <c r="QNF162" s="179"/>
      <c r="QNG162" s="179"/>
      <c r="QNH162" s="179"/>
      <c r="QNI162" s="179"/>
      <c r="QNJ162" s="179"/>
      <c r="QNK162" s="179"/>
      <c r="QNL162" s="179"/>
      <c r="QNM162" s="179"/>
      <c r="QNN162" s="179"/>
      <c r="QNO162" s="179"/>
      <c r="QNP162" s="179"/>
      <c r="QNQ162" s="179"/>
      <c r="QNR162" s="179"/>
      <c r="QNS162" s="179"/>
      <c r="QNT162" s="179"/>
      <c r="QNU162" s="179"/>
      <c r="QNV162" s="179"/>
      <c r="QNW162" s="179"/>
      <c r="QNX162" s="179"/>
      <c r="QNY162" s="179"/>
      <c r="QNZ162" s="179"/>
      <c r="QOA162" s="179"/>
      <c r="QOB162" s="179"/>
      <c r="QOC162" s="179"/>
      <c r="QOD162" s="179"/>
      <c r="QOE162" s="179"/>
      <c r="QOF162" s="179"/>
      <c r="QOG162" s="179"/>
      <c r="QOH162" s="179"/>
      <c r="QOI162" s="179"/>
      <c r="QOJ162" s="179"/>
      <c r="QOK162" s="179"/>
      <c r="QOL162" s="179"/>
      <c r="QOM162" s="179"/>
      <c r="QON162" s="179"/>
      <c r="QOO162" s="179"/>
      <c r="QOP162" s="179"/>
      <c r="QOQ162" s="179"/>
      <c r="QOR162" s="179"/>
      <c r="QOS162" s="179"/>
      <c r="QOT162" s="179"/>
      <c r="QOU162" s="179"/>
      <c r="QOV162" s="179"/>
      <c r="QOW162" s="179"/>
      <c r="QOX162" s="179"/>
      <c r="QOY162" s="179"/>
      <c r="QOZ162" s="179"/>
      <c r="QPA162" s="179"/>
      <c r="QPB162" s="179"/>
      <c r="QPC162" s="179"/>
      <c r="QPD162" s="179"/>
      <c r="QPE162" s="179"/>
      <c r="QPF162" s="179"/>
      <c r="QPG162" s="179"/>
      <c r="QPH162" s="179"/>
      <c r="QPI162" s="179"/>
      <c r="QPJ162" s="179"/>
      <c r="QPK162" s="179"/>
      <c r="QPL162" s="179"/>
      <c r="QPM162" s="179"/>
      <c r="QPN162" s="179"/>
      <c r="QPO162" s="179"/>
      <c r="QPP162" s="179"/>
      <c r="QPQ162" s="179"/>
      <c r="QPR162" s="179"/>
      <c r="QPS162" s="179"/>
      <c r="QPT162" s="179"/>
      <c r="QPU162" s="179"/>
      <c r="QPV162" s="179"/>
      <c r="QPW162" s="179"/>
      <c r="QPX162" s="179"/>
      <c r="QPY162" s="179"/>
      <c r="QPZ162" s="179"/>
      <c r="QQA162" s="179"/>
      <c r="QQB162" s="179"/>
      <c r="QQC162" s="179"/>
      <c r="QQD162" s="179"/>
      <c r="QQE162" s="179"/>
      <c r="QQF162" s="179"/>
      <c r="QQG162" s="179"/>
      <c r="QQH162" s="179"/>
      <c r="QQI162" s="179"/>
      <c r="QQJ162" s="179"/>
      <c r="QQK162" s="179"/>
      <c r="QQL162" s="179"/>
      <c r="QQM162" s="179"/>
      <c r="QQN162" s="179"/>
      <c r="QQO162" s="179"/>
      <c r="QQP162" s="179"/>
      <c r="QQQ162" s="179"/>
      <c r="QQR162" s="179"/>
      <c r="QQS162" s="179"/>
      <c r="QQT162" s="179"/>
      <c r="QQU162" s="179"/>
      <c r="QQV162" s="179"/>
      <c r="QQW162" s="179"/>
      <c r="QQX162" s="179"/>
      <c r="QQY162" s="179"/>
      <c r="QQZ162" s="179"/>
      <c r="QRA162" s="179"/>
      <c r="QRB162" s="179"/>
      <c r="QRC162" s="179"/>
      <c r="QRD162" s="179"/>
      <c r="QRE162" s="179"/>
      <c r="QRF162" s="179"/>
      <c r="QRG162" s="179"/>
      <c r="QRH162" s="179"/>
      <c r="QRI162" s="179"/>
      <c r="QRJ162" s="179"/>
      <c r="QRK162" s="179"/>
      <c r="QRL162" s="179"/>
      <c r="QRM162" s="179"/>
      <c r="QRN162" s="179"/>
      <c r="QRO162" s="179"/>
      <c r="QRP162" s="179"/>
      <c r="QRQ162" s="179"/>
      <c r="QRR162" s="179"/>
      <c r="QRS162" s="179"/>
      <c r="QRT162" s="179"/>
      <c r="QRU162" s="179"/>
      <c r="QRV162" s="179"/>
      <c r="QRW162" s="179"/>
      <c r="QRX162" s="179"/>
      <c r="QRY162" s="179"/>
      <c r="QRZ162" s="179"/>
      <c r="QSA162" s="179"/>
      <c r="QSB162" s="179"/>
      <c r="QSC162" s="179"/>
      <c r="QSD162" s="179"/>
      <c r="QSE162" s="179"/>
      <c r="QSF162" s="179"/>
      <c r="QSG162" s="179"/>
      <c r="QSH162" s="179"/>
      <c r="QSI162" s="179"/>
      <c r="QSJ162" s="179"/>
      <c r="QSK162" s="179"/>
      <c r="QSL162" s="179"/>
      <c r="QSM162" s="179"/>
      <c r="QSN162" s="179"/>
      <c r="QSO162" s="179"/>
      <c r="QSP162" s="179"/>
      <c r="QSQ162" s="179"/>
      <c r="QSR162" s="179"/>
      <c r="QSS162" s="179"/>
      <c r="QST162" s="179"/>
      <c r="QSU162" s="179"/>
      <c r="QSV162" s="179"/>
      <c r="QSW162" s="179"/>
      <c r="QSX162" s="179"/>
      <c r="QSY162" s="179"/>
      <c r="QSZ162" s="179"/>
      <c r="QTA162" s="179"/>
      <c r="QTB162" s="179"/>
      <c r="QTC162" s="179"/>
      <c r="QTD162" s="179"/>
      <c r="QTE162" s="179"/>
      <c r="QTF162" s="179"/>
      <c r="QTG162" s="179"/>
      <c r="QTH162" s="179"/>
      <c r="QTI162" s="179"/>
      <c r="QTJ162" s="179"/>
      <c r="QTK162" s="179"/>
      <c r="QTL162" s="179"/>
      <c r="QTM162" s="179"/>
      <c r="QTN162" s="179"/>
      <c r="QTO162" s="179"/>
      <c r="QTP162" s="179"/>
      <c r="QTQ162" s="179"/>
      <c r="QTR162" s="179"/>
      <c r="QTS162" s="179"/>
      <c r="QTT162" s="179"/>
      <c r="QTU162" s="179"/>
      <c r="QTV162" s="179"/>
      <c r="QTW162" s="179"/>
      <c r="QTX162" s="179"/>
      <c r="QTY162" s="179"/>
      <c r="QTZ162" s="179"/>
      <c r="QUA162" s="179"/>
      <c r="QUB162" s="179"/>
      <c r="QUC162" s="179"/>
      <c r="QUD162" s="179"/>
      <c r="QUE162" s="179"/>
      <c r="QUF162" s="179"/>
      <c r="QUG162" s="179"/>
      <c r="QUH162" s="179"/>
      <c r="QUI162" s="179"/>
      <c r="QUJ162" s="179"/>
      <c r="QUK162" s="179"/>
      <c r="QUL162" s="179"/>
      <c r="QUM162" s="179"/>
      <c r="QUN162" s="179"/>
      <c r="QUO162" s="179"/>
      <c r="QUP162" s="179"/>
      <c r="QUQ162" s="179"/>
      <c r="QUR162" s="179"/>
      <c r="QUS162" s="179"/>
      <c r="QUT162" s="179"/>
      <c r="QUU162" s="179"/>
      <c r="QUV162" s="179"/>
      <c r="QUW162" s="179"/>
      <c r="QUX162" s="179"/>
      <c r="QUY162" s="179"/>
      <c r="QUZ162" s="179"/>
      <c r="QVA162" s="179"/>
      <c r="QVB162" s="179"/>
      <c r="QVC162" s="179"/>
      <c r="QVD162" s="179"/>
      <c r="QVE162" s="179"/>
      <c r="QVF162" s="179"/>
      <c r="QVG162" s="179"/>
      <c r="QVH162" s="179"/>
      <c r="QVI162" s="179"/>
      <c r="QVJ162" s="179"/>
      <c r="QVK162" s="179"/>
      <c r="QVL162" s="179"/>
      <c r="QVM162" s="179"/>
      <c r="QVN162" s="179"/>
      <c r="QVO162" s="179"/>
      <c r="QVP162" s="179"/>
      <c r="QVQ162" s="179"/>
      <c r="QVR162" s="179"/>
      <c r="QVS162" s="179"/>
      <c r="QVT162" s="179"/>
      <c r="QVU162" s="179"/>
      <c r="QVV162" s="179"/>
      <c r="QVW162" s="179"/>
      <c r="QVX162" s="179"/>
      <c r="QVY162" s="179"/>
      <c r="QVZ162" s="179"/>
      <c r="QWA162" s="179"/>
      <c r="QWB162" s="179"/>
      <c r="QWC162" s="179"/>
      <c r="QWD162" s="179"/>
      <c r="QWE162" s="179"/>
      <c r="QWF162" s="179"/>
      <c r="QWG162" s="179"/>
      <c r="QWH162" s="179"/>
      <c r="QWI162" s="179"/>
      <c r="QWJ162" s="179"/>
      <c r="QWK162" s="179"/>
      <c r="QWL162" s="179"/>
      <c r="QWM162" s="179"/>
      <c r="QWN162" s="179"/>
      <c r="QWO162" s="179"/>
      <c r="QWP162" s="179"/>
      <c r="QWQ162" s="179"/>
      <c r="QWR162" s="179"/>
      <c r="QWS162" s="179"/>
      <c r="QWT162" s="179"/>
      <c r="QWU162" s="179"/>
      <c r="QWV162" s="179"/>
      <c r="QWW162" s="179"/>
      <c r="QWX162" s="179"/>
      <c r="QWY162" s="179"/>
      <c r="QWZ162" s="179"/>
      <c r="QXA162" s="179"/>
      <c r="QXB162" s="179"/>
      <c r="QXC162" s="179"/>
      <c r="QXD162" s="179"/>
      <c r="QXE162" s="179"/>
      <c r="QXF162" s="179"/>
      <c r="QXG162" s="179"/>
      <c r="QXH162" s="179"/>
      <c r="QXI162" s="179"/>
      <c r="QXJ162" s="179"/>
      <c r="QXK162" s="179"/>
      <c r="QXL162" s="179"/>
      <c r="QXM162" s="179"/>
      <c r="QXN162" s="179"/>
      <c r="QXO162" s="179"/>
      <c r="QXP162" s="179"/>
      <c r="QXQ162" s="179"/>
      <c r="QXR162" s="179"/>
      <c r="QXS162" s="179"/>
      <c r="QXT162" s="179"/>
      <c r="QXU162" s="179"/>
      <c r="QXV162" s="179"/>
      <c r="QXW162" s="179"/>
      <c r="QXX162" s="179"/>
      <c r="QXY162" s="179"/>
      <c r="QXZ162" s="179"/>
      <c r="QYA162" s="179"/>
      <c r="QYB162" s="179"/>
      <c r="QYC162" s="179"/>
      <c r="QYD162" s="179"/>
      <c r="QYE162" s="179"/>
      <c r="QYF162" s="179"/>
      <c r="QYG162" s="179"/>
      <c r="QYH162" s="179"/>
      <c r="QYI162" s="179"/>
      <c r="QYJ162" s="179"/>
      <c r="QYK162" s="179"/>
      <c r="QYL162" s="179"/>
      <c r="QYM162" s="179"/>
      <c r="QYN162" s="179"/>
      <c r="QYO162" s="179"/>
      <c r="QYP162" s="179"/>
      <c r="QYQ162" s="179"/>
      <c r="QYR162" s="179"/>
      <c r="QYS162" s="179"/>
      <c r="QYT162" s="179"/>
      <c r="QYU162" s="179"/>
      <c r="QYV162" s="179"/>
      <c r="QYW162" s="179"/>
      <c r="QYX162" s="179"/>
      <c r="QYY162" s="179"/>
      <c r="QYZ162" s="179"/>
      <c r="QZA162" s="179"/>
      <c r="QZB162" s="179"/>
      <c r="QZC162" s="179"/>
      <c r="QZD162" s="179"/>
      <c r="QZE162" s="179"/>
      <c r="QZF162" s="179"/>
      <c r="QZG162" s="179"/>
      <c r="QZH162" s="179"/>
      <c r="QZI162" s="179"/>
      <c r="QZJ162" s="179"/>
      <c r="QZK162" s="179"/>
      <c r="QZL162" s="179"/>
      <c r="QZM162" s="179"/>
      <c r="QZN162" s="179"/>
      <c r="QZO162" s="179"/>
      <c r="QZP162" s="179"/>
      <c r="QZQ162" s="179"/>
      <c r="QZR162" s="179"/>
      <c r="QZS162" s="179"/>
      <c r="QZT162" s="179"/>
      <c r="QZU162" s="179"/>
      <c r="QZV162" s="179"/>
      <c r="QZW162" s="179"/>
      <c r="QZX162" s="179"/>
      <c r="QZY162" s="179"/>
      <c r="QZZ162" s="179"/>
      <c r="RAA162" s="179"/>
      <c r="RAB162" s="179"/>
      <c r="RAC162" s="179"/>
      <c r="RAD162" s="179"/>
      <c r="RAE162" s="179"/>
      <c r="RAF162" s="179"/>
      <c r="RAG162" s="179"/>
      <c r="RAH162" s="179"/>
      <c r="RAI162" s="179"/>
      <c r="RAJ162" s="179"/>
      <c r="RAK162" s="179"/>
      <c r="RAL162" s="179"/>
      <c r="RAM162" s="179"/>
      <c r="RAN162" s="179"/>
      <c r="RAO162" s="179"/>
      <c r="RAP162" s="179"/>
      <c r="RAQ162" s="179"/>
      <c r="RAR162" s="179"/>
      <c r="RAS162" s="179"/>
      <c r="RAT162" s="179"/>
      <c r="RAU162" s="179"/>
      <c r="RAV162" s="179"/>
      <c r="RAW162" s="179"/>
      <c r="RAX162" s="179"/>
      <c r="RAY162" s="179"/>
      <c r="RAZ162" s="179"/>
      <c r="RBA162" s="179"/>
      <c r="RBB162" s="179"/>
      <c r="RBC162" s="179"/>
      <c r="RBD162" s="179"/>
      <c r="RBE162" s="179"/>
      <c r="RBF162" s="179"/>
      <c r="RBG162" s="179"/>
      <c r="RBH162" s="179"/>
      <c r="RBI162" s="179"/>
      <c r="RBJ162" s="179"/>
      <c r="RBK162" s="179"/>
      <c r="RBL162" s="179"/>
      <c r="RBM162" s="179"/>
      <c r="RBN162" s="179"/>
      <c r="RBO162" s="179"/>
      <c r="RBP162" s="179"/>
      <c r="RBQ162" s="179"/>
      <c r="RBR162" s="179"/>
      <c r="RBS162" s="179"/>
      <c r="RBT162" s="179"/>
      <c r="RBU162" s="179"/>
      <c r="RBV162" s="179"/>
      <c r="RBW162" s="179"/>
      <c r="RBX162" s="179"/>
      <c r="RBY162" s="179"/>
      <c r="RBZ162" s="179"/>
      <c r="RCA162" s="179"/>
      <c r="RCB162" s="179"/>
      <c r="RCC162" s="179"/>
      <c r="RCD162" s="179"/>
      <c r="RCE162" s="179"/>
      <c r="RCF162" s="179"/>
      <c r="RCG162" s="179"/>
      <c r="RCH162" s="179"/>
      <c r="RCI162" s="179"/>
      <c r="RCJ162" s="179"/>
      <c r="RCK162" s="179"/>
      <c r="RCL162" s="179"/>
      <c r="RCM162" s="179"/>
      <c r="RCN162" s="179"/>
      <c r="RCO162" s="179"/>
      <c r="RCP162" s="179"/>
      <c r="RCQ162" s="179"/>
      <c r="RCR162" s="179"/>
      <c r="RCS162" s="179"/>
      <c r="RCT162" s="179"/>
      <c r="RCU162" s="179"/>
      <c r="RCV162" s="179"/>
      <c r="RCW162" s="179"/>
      <c r="RCX162" s="179"/>
      <c r="RCY162" s="179"/>
      <c r="RCZ162" s="179"/>
      <c r="RDA162" s="179"/>
      <c r="RDB162" s="179"/>
      <c r="RDC162" s="179"/>
      <c r="RDD162" s="179"/>
      <c r="RDE162" s="179"/>
      <c r="RDF162" s="179"/>
      <c r="RDG162" s="179"/>
      <c r="RDH162" s="179"/>
      <c r="RDI162" s="179"/>
      <c r="RDJ162" s="179"/>
      <c r="RDK162" s="179"/>
      <c r="RDL162" s="179"/>
      <c r="RDM162" s="179"/>
      <c r="RDN162" s="179"/>
      <c r="RDO162" s="179"/>
      <c r="RDP162" s="179"/>
      <c r="RDQ162" s="179"/>
      <c r="RDR162" s="179"/>
      <c r="RDS162" s="179"/>
      <c r="RDT162" s="179"/>
      <c r="RDU162" s="179"/>
      <c r="RDV162" s="179"/>
      <c r="RDW162" s="179"/>
      <c r="RDX162" s="179"/>
      <c r="RDY162" s="179"/>
      <c r="RDZ162" s="179"/>
      <c r="REA162" s="179"/>
      <c r="REB162" s="179"/>
      <c r="REC162" s="179"/>
      <c r="RED162" s="179"/>
      <c r="REE162" s="179"/>
      <c r="REF162" s="179"/>
      <c r="REG162" s="179"/>
      <c r="REH162" s="179"/>
      <c r="REI162" s="179"/>
      <c r="REJ162" s="179"/>
      <c r="REK162" s="179"/>
      <c r="REL162" s="179"/>
      <c r="REM162" s="179"/>
      <c r="REN162" s="179"/>
      <c r="REO162" s="179"/>
      <c r="REP162" s="179"/>
      <c r="REQ162" s="179"/>
      <c r="RER162" s="179"/>
      <c r="RES162" s="179"/>
      <c r="RET162" s="179"/>
      <c r="REU162" s="179"/>
      <c r="REV162" s="179"/>
      <c r="REW162" s="179"/>
      <c r="REX162" s="179"/>
      <c r="REY162" s="179"/>
      <c r="REZ162" s="179"/>
      <c r="RFA162" s="179"/>
      <c r="RFB162" s="179"/>
      <c r="RFC162" s="179"/>
      <c r="RFD162" s="179"/>
      <c r="RFE162" s="179"/>
      <c r="RFF162" s="179"/>
      <c r="RFG162" s="179"/>
      <c r="RFH162" s="179"/>
      <c r="RFI162" s="179"/>
      <c r="RFJ162" s="179"/>
      <c r="RFK162" s="179"/>
      <c r="RFL162" s="179"/>
      <c r="RFM162" s="179"/>
      <c r="RFN162" s="179"/>
      <c r="RFO162" s="179"/>
      <c r="RFP162" s="179"/>
      <c r="RFQ162" s="179"/>
      <c r="RFR162" s="179"/>
      <c r="RFS162" s="179"/>
      <c r="RFT162" s="179"/>
      <c r="RFU162" s="179"/>
      <c r="RFV162" s="179"/>
      <c r="RFW162" s="179"/>
      <c r="RFX162" s="179"/>
      <c r="RFY162" s="179"/>
      <c r="RFZ162" s="179"/>
      <c r="RGA162" s="179"/>
      <c r="RGB162" s="179"/>
      <c r="RGC162" s="179"/>
      <c r="RGD162" s="179"/>
      <c r="RGE162" s="179"/>
      <c r="RGF162" s="179"/>
      <c r="RGG162" s="179"/>
      <c r="RGH162" s="179"/>
      <c r="RGI162" s="179"/>
      <c r="RGJ162" s="179"/>
      <c r="RGK162" s="179"/>
      <c r="RGL162" s="179"/>
      <c r="RGM162" s="179"/>
      <c r="RGN162" s="179"/>
      <c r="RGO162" s="179"/>
      <c r="RGP162" s="179"/>
      <c r="RGQ162" s="179"/>
      <c r="RGR162" s="179"/>
      <c r="RGS162" s="179"/>
      <c r="RGT162" s="179"/>
      <c r="RGU162" s="179"/>
      <c r="RGV162" s="179"/>
      <c r="RGW162" s="179"/>
      <c r="RGX162" s="179"/>
      <c r="RGY162" s="179"/>
      <c r="RGZ162" s="179"/>
      <c r="RHA162" s="179"/>
      <c r="RHB162" s="179"/>
      <c r="RHC162" s="179"/>
      <c r="RHD162" s="179"/>
      <c r="RHE162" s="179"/>
      <c r="RHF162" s="179"/>
      <c r="RHG162" s="179"/>
      <c r="RHH162" s="179"/>
      <c r="RHI162" s="179"/>
      <c r="RHJ162" s="179"/>
      <c r="RHK162" s="179"/>
      <c r="RHL162" s="179"/>
      <c r="RHM162" s="179"/>
      <c r="RHN162" s="179"/>
      <c r="RHO162" s="179"/>
      <c r="RHP162" s="179"/>
      <c r="RHQ162" s="179"/>
      <c r="RHR162" s="179"/>
      <c r="RHS162" s="179"/>
      <c r="RHT162" s="179"/>
      <c r="RHU162" s="179"/>
      <c r="RHV162" s="179"/>
      <c r="RHW162" s="179"/>
      <c r="RHX162" s="179"/>
      <c r="RHY162" s="179"/>
      <c r="RHZ162" s="179"/>
      <c r="RIA162" s="179"/>
      <c r="RIB162" s="179"/>
      <c r="RIC162" s="179"/>
      <c r="RID162" s="179"/>
      <c r="RIE162" s="179"/>
      <c r="RIF162" s="179"/>
      <c r="RIG162" s="179"/>
      <c r="RIH162" s="179"/>
      <c r="RII162" s="179"/>
      <c r="RIJ162" s="179"/>
      <c r="RIK162" s="179"/>
      <c r="RIL162" s="179"/>
      <c r="RIM162" s="179"/>
      <c r="RIN162" s="179"/>
      <c r="RIO162" s="179"/>
      <c r="RIP162" s="179"/>
      <c r="RIQ162" s="179"/>
      <c r="RIR162" s="179"/>
      <c r="RIS162" s="179"/>
      <c r="RIT162" s="179"/>
      <c r="RIU162" s="179"/>
      <c r="RIV162" s="179"/>
      <c r="RIW162" s="179"/>
      <c r="RIX162" s="179"/>
      <c r="RIY162" s="179"/>
      <c r="RIZ162" s="179"/>
      <c r="RJA162" s="179"/>
      <c r="RJB162" s="179"/>
      <c r="RJC162" s="179"/>
      <c r="RJD162" s="179"/>
      <c r="RJE162" s="179"/>
      <c r="RJF162" s="179"/>
      <c r="RJG162" s="179"/>
      <c r="RJH162" s="179"/>
      <c r="RJI162" s="179"/>
      <c r="RJJ162" s="179"/>
      <c r="RJK162" s="179"/>
      <c r="RJL162" s="179"/>
      <c r="RJM162" s="179"/>
      <c r="RJN162" s="179"/>
      <c r="RJO162" s="179"/>
      <c r="RJP162" s="179"/>
      <c r="RJQ162" s="179"/>
      <c r="RJR162" s="179"/>
      <c r="RJS162" s="179"/>
      <c r="RJT162" s="179"/>
      <c r="RJU162" s="179"/>
      <c r="RJV162" s="179"/>
      <c r="RJW162" s="179"/>
      <c r="RJX162" s="179"/>
      <c r="RJY162" s="179"/>
      <c r="RJZ162" s="179"/>
      <c r="RKA162" s="179"/>
      <c r="RKB162" s="179"/>
      <c r="RKC162" s="179"/>
      <c r="RKD162" s="179"/>
      <c r="RKE162" s="179"/>
      <c r="RKF162" s="179"/>
      <c r="RKG162" s="179"/>
      <c r="RKH162" s="179"/>
      <c r="RKI162" s="179"/>
      <c r="RKJ162" s="179"/>
      <c r="RKK162" s="179"/>
      <c r="RKL162" s="179"/>
      <c r="RKM162" s="179"/>
      <c r="RKN162" s="179"/>
      <c r="RKO162" s="179"/>
      <c r="RKP162" s="179"/>
      <c r="RKQ162" s="179"/>
      <c r="RKR162" s="179"/>
      <c r="RKS162" s="179"/>
      <c r="RKT162" s="179"/>
      <c r="RKU162" s="179"/>
      <c r="RKV162" s="179"/>
      <c r="RKW162" s="179"/>
      <c r="RKX162" s="179"/>
      <c r="RKY162" s="179"/>
      <c r="RKZ162" s="179"/>
      <c r="RLA162" s="179"/>
      <c r="RLB162" s="179"/>
      <c r="RLC162" s="179"/>
      <c r="RLD162" s="179"/>
      <c r="RLE162" s="179"/>
      <c r="RLF162" s="179"/>
      <c r="RLG162" s="179"/>
      <c r="RLH162" s="179"/>
      <c r="RLI162" s="179"/>
      <c r="RLJ162" s="179"/>
      <c r="RLK162" s="179"/>
      <c r="RLL162" s="179"/>
      <c r="RLM162" s="179"/>
      <c r="RLN162" s="179"/>
      <c r="RLO162" s="179"/>
      <c r="RLP162" s="179"/>
      <c r="RLQ162" s="179"/>
      <c r="RLR162" s="179"/>
      <c r="RLS162" s="179"/>
      <c r="RLT162" s="179"/>
      <c r="RLU162" s="179"/>
      <c r="RLV162" s="179"/>
      <c r="RLW162" s="179"/>
      <c r="RLX162" s="179"/>
      <c r="RLY162" s="179"/>
      <c r="RLZ162" s="179"/>
      <c r="RMA162" s="179"/>
      <c r="RMB162" s="179"/>
      <c r="RMC162" s="179"/>
      <c r="RMD162" s="179"/>
      <c r="RME162" s="179"/>
      <c r="RMF162" s="179"/>
      <c r="RMG162" s="179"/>
      <c r="RMH162" s="179"/>
      <c r="RMI162" s="179"/>
      <c r="RMJ162" s="179"/>
      <c r="RMK162" s="179"/>
      <c r="RML162" s="179"/>
      <c r="RMM162" s="179"/>
      <c r="RMN162" s="179"/>
      <c r="RMO162" s="179"/>
      <c r="RMP162" s="179"/>
      <c r="RMQ162" s="179"/>
      <c r="RMR162" s="179"/>
      <c r="RMS162" s="179"/>
      <c r="RMT162" s="179"/>
      <c r="RMU162" s="179"/>
      <c r="RMV162" s="179"/>
      <c r="RMW162" s="179"/>
      <c r="RMX162" s="179"/>
      <c r="RMY162" s="179"/>
      <c r="RMZ162" s="179"/>
      <c r="RNA162" s="179"/>
      <c r="RNB162" s="179"/>
      <c r="RNC162" s="179"/>
      <c r="RND162" s="179"/>
      <c r="RNE162" s="179"/>
      <c r="RNF162" s="179"/>
      <c r="RNG162" s="179"/>
      <c r="RNH162" s="179"/>
      <c r="RNI162" s="179"/>
      <c r="RNJ162" s="179"/>
      <c r="RNK162" s="179"/>
      <c r="RNL162" s="179"/>
      <c r="RNM162" s="179"/>
      <c r="RNN162" s="179"/>
      <c r="RNO162" s="179"/>
      <c r="RNP162" s="179"/>
      <c r="RNQ162" s="179"/>
      <c r="RNR162" s="179"/>
      <c r="RNS162" s="179"/>
      <c r="RNT162" s="179"/>
      <c r="RNU162" s="179"/>
      <c r="RNV162" s="179"/>
      <c r="RNW162" s="179"/>
      <c r="RNX162" s="179"/>
      <c r="RNY162" s="179"/>
      <c r="RNZ162" s="179"/>
      <c r="ROA162" s="179"/>
      <c r="ROB162" s="179"/>
      <c r="ROC162" s="179"/>
      <c r="ROD162" s="179"/>
      <c r="ROE162" s="179"/>
      <c r="ROF162" s="179"/>
      <c r="ROG162" s="179"/>
      <c r="ROH162" s="179"/>
      <c r="ROI162" s="179"/>
      <c r="ROJ162" s="179"/>
      <c r="ROK162" s="179"/>
      <c r="ROL162" s="179"/>
      <c r="ROM162" s="179"/>
      <c r="RON162" s="179"/>
      <c r="ROO162" s="179"/>
      <c r="ROP162" s="179"/>
      <c r="ROQ162" s="179"/>
      <c r="ROR162" s="179"/>
      <c r="ROS162" s="179"/>
      <c r="ROT162" s="179"/>
      <c r="ROU162" s="179"/>
      <c r="ROV162" s="179"/>
      <c r="ROW162" s="179"/>
      <c r="ROX162" s="179"/>
      <c r="ROY162" s="179"/>
      <c r="ROZ162" s="179"/>
      <c r="RPA162" s="179"/>
      <c r="RPB162" s="179"/>
      <c r="RPC162" s="179"/>
      <c r="RPD162" s="179"/>
      <c r="RPE162" s="179"/>
      <c r="RPF162" s="179"/>
      <c r="RPG162" s="179"/>
      <c r="RPH162" s="179"/>
      <c r="RPI162" s="179"/>
      <c r="RPJ162" s="179"/>
      <c r="RPK162" s="179"/>
      <c r="RPL162" s="179"/>
      <c r="RPM162" s="179"/>
      <c r="RPN162" s="179"/>
      <c r="RPO162" s="179"/>
      <c r="RPP162" s="179"/>
      <c r="RPQ162" s="179"/>
      <c r="RPR162" s="179"/>
      <c r="RPS162" s="179"/>
      <c r="RPT162" s="179"/>
      <c r="RPU162" s="179"/>
      <c r="RPV162" s="179"/>
      <c r="RPW162" s="179"/>
      <c r="RPX162" s="179"/>
      <c r="RPY162" s="179"/>
      <c r="RPZ162" s="179"/>
      <c r="RQA162" s="179"/>
      <c r="RQB162" s="179"/>
      <c r="RQC162" s="179"/>
      <c r="RQD162" s="179"/>
      <c r="RQE162" s="179"/>
      <c r="RQF162" s="179"/>
      <c r="RQG162" s="179"/>
      <c r="RQH162" s="179"/>
      <c r="RQI162" s="179"/>
      <c r="RQJ162" s="179"/>
      <c r="RQK162" s="179"/>
      <c r="RQL162" s="179"/>
      <c r="RQM162" s="179"/>
      <c r="RQN162" s="179"/>
      <c r="RQO162" s="179"/>
      <c r="RQP162" s="179"/>
      <c r="RQQ162" s="179"/>
      <c r="RQR162" s="179"/>
      <c r="RQS162" s="179"/>
      <c r="RQT162" s="179"/>
      <c r="RQU162" s="179"/>
      <c r="RQV162" s="179"/>
      <c r="RQW162" s="179"/>
      <c r="RQX162" s="179"/>
      <c r="RQY162" s="179"/>
      <c r="RQZ162" s="179"/>
      <c r="RRA162" s="179"/>
      <c r="RRB162" s="179"/>
      <c r="RRC162" s="179"/>
      <c r="RRD162" s="179"/>
      <c r="RRE162" s="179"/>
      <c r="RRF162" s="179"/>
      <c r="RRG162" s="179"/>
      <c r="RRH162" s="179"/>
      <c r="RRI162" s="179"/>
      <c r="RRJ162" s="179"/>
      <c r="RRK162" s="179"/>
      <c r="RRL162" s="179"/>
      <c r="RRM162" s="179"/>
      <c r="RRN162" s="179"/>
      <c r="RRO162" s="179"/>
      <c r="RRP162" s="179"/>
      <c r="RRQ162" s="179"/>
      <c r="RRR162" s="179"/>
      <c r="RRS162" s="179"/>
      <c r="RRT162" s="179"/>
      <c r="RRU162" s="179"/>
      <c r="RRV162" s="179"/>
      <c r="RRW162" s="179"/>
      <c r="RRX162" s="179"/>
      <c r="RRY162" s="179"/>
      <c r="RRZ162" s="179"/>
      <c r="RSA162" s="179"/>
      <c r="RSB162" s="179"/>
      <c r="RSC162" s="179"/>
      <c r="RSD162" s="179"/>
      <c r="RSE162" s="179"/>
      <c r="RSF162" s="179"/>
      <c r="RSG162" s="179"/>
      <c r="RSH162" s="179"/>
      <c r="RSI162" s="179"/>
      <c r="RSJ162" s="179"/>
      <c r="RSK162" s="179"/>
      <c r="RSL162" s="179"/>
      <c r="RSM162" s="179"/>
      <c r="RSN162" s="179"/>
      <c r="RSO162" s="179"/>
      <c r="RSP162" s="179"/>
      <c r="RSQ162" s="179"/>
      <c r="RSR162" s="179"/>
      <c r="RSS162" s="179"/>
      <c r="RST162" s="179"/>
      <c r="RSU162" s="179"/>
      <c r="RSV162" s="179"/>
      <c r="RSW162" s="179"/>
      <c r="RSX162" s="179"/>
      <c r="RSY162" s="179"/>
      <c r="RSZ162" s="179"/>
      <c r="RTA162" s="179"/>
      <c r="RTB162" s="179"/>
      <c r="RTC162" s="179"/>
      <c r="RTD162" s="179"/>
      <c r="RTE162" s="179"/>
      <c r="RTF162" s="179"/>
      <c r="RTG162" s="179"/>
      <c r="RTH162" s="179"/>
      <c r="RTI162" s="179"/>
      <c r="RTJ162" s="179"/>
      <c r="RTK162" s="179"/>
      <c r="RTL162" s="179"/>
      <c r="RTM162" s="179"/>
      <c r="RTN162" s="179"/>
      <c r="RTO162" s="179"/>
      <c r="RTP162" s="179"/>
      <c r="RTQ162" s="179"/>
      <c r="RTR162" s="179"/>
      <c r="RTS162" s="179"/>
      <c r="RTT162" s="179"/>
      <c r="RTU162" s="179"/>
      <c r="RTV162" s="179"/>
      <c r="RTW162" s="179"/>
      <c r="RTX162" s="179"/>
      <c r="RTY162" s="179"/>
      <c r="RTZ162" s="179"/>
      <c r="RUA162" s="179"/>
      <c r="RUB162" s="179"/>
      <c r="RUC162" s="179"/>
      <c r="RUD162" s="179"/>
      <c r="RUE162" s="179"/>
      <c r="RUF162" s="179"/>
      <c r="RUG162" s="179"/>
      <c r="RUH162" s="179"/>
      <c r="RUI162" s="179"/>
      <c r="RUJ162" s="179"/>
      <c r="RUK162" s="179"/>
      <c r="RUL162" s="179"/>
      <c r="RUM162" s="179"/>
      <c r="RUN162" s="179"/>
      <c r="RUO162" s="179"/>
      <c r="RUP162" s="179"/>
      <c r="RUQ162" s="179"/>
      <c r="RUR162" s="179"/>
      <c r="RUS162" s="179"/>
      <c r="RUT162" s="179"/>
      <c r="RUU162" s="179"/>
      <c r="RUV162" s="179"/>
      <c r="RUW162" s="179"/>
      <c r="RUX162" s="179"/>
      <c r="RUY162" s="179"/>
      <c r="RUZ162" s="179"/>
      <c r="RVA162" s="179"/>
      <c r="RVB162" s="179"/>
      <c r="RVC162" s="179"/>
      <c r="RVD162" s="179"/>
      <c r="RVE162" s="179"/>
      <c r="RVF162" s="179"/>
      <c r="RVG162" s="179"/>
      <c r="RVH162" s="179"/>
      <c r="RVI162" s="179"/>
      <c r="RVJ162" s="179"/>
      <c r="RVK162" s="179"/>
      <c r="RVL162" s="179"/>
      <c r="RVM162" s="179"/>
      <c r="RVN162" s="179"/>
      <c r="RVO162" s="179"/>
      <c r="RVP162" s="179"/>
      <c r="RVQ162" s="179"/>
      <c r="RVR162" s="179"/>
      <c r="RVS162" s="179"/>
      <c r="RVT162" s="179"/>
      <c r="RVU162" s="179"/>
      <c r="RVV162" s="179"/>
      <c r="RVW162" s="179"/>
      <c r="RVX162" s="179"/>
      <c r="RVY162" s="179"/>
      <c r="RVZ162" s="179"/>
      <c r="RWA162" s="179"/>
      <c r="RWB162" s="179"/>
      <c r="RWC162" s="179"/>
      <c r="RWD162" s="179"/>
      <c r="RWE162" s="179"/>
      <c r="RWF162" s="179"/>
      <c r="RWG162" s="179"/>
      <c r="RWH162" s="179"/>
      <c r="RWI162" s="179"/>
      <c r="RWJ162" s="179"/>
      <c r="RWK162" s="179"/>
      <c r="RWL162" s="179"/>
      <c r="RWM162" s="179"/>
      <c r="RWN162" s="179"/>
      <c r="RWO162" s="179"/>
      <c r="RWP162" s="179"/>
      <c r="RWQ162" s="179"/>
      <c r="RWR162" s="179"/>
      <c r="RWS162" s="179"/>
      <c r="RWT162" s="179"/>
      <c r="RWU162" s="179"/>
      <c r="RWV162" s="179"/>
      <c r="RWW162" s="179"/>
      <c r="RWX162" s="179"/>
      <c r="RWY162" s="179"/>
      <c r="RWZ162" s="179"/>
      <c r="RXA162" s="179"/>
      <c r="RXB162" s="179"/>
      <c r="RXC162" s="179"/>
      <c r="RXD162" s="179"/>
      <c r="RXE162" s="179"/>
      <c r="RXF162" s="179"/>
      <c r="RXG162" s="179"/>
      <c r="RXH162" s="179"/>
      <c r="RXI162" s="179"/>
      <c r="RXJ162" s="179"/>
      <c r="RXK162" s="179"/>
      <c r="RXL162" s="179"/>
      <c r="RXM162" s="179"/>
      <c r="RXN162" s="179"/>
      <c r="RXO162" s="179"/>
      <c r="RXP162" s="179"/>
      <c r="RXQ162" s="179"/>
      <c r="RXR162" s="179"/>
      <c r="RXS162" s="179"/>
      <c r="RXT162" s="179"/>
      <c r="RXU162" s="179"/>
      <c r="RXV162" s="179"/>
      <c r="RXW162" s="179"/>
      <c r="RXX162" s="179"/>
      <c r="RXY162" s="179"/>
      <c r="RXZ162" s="179"/>
      <c r="RYA162" s="179"/>
      <c r="RYB162" s="179"/>
      <c r="RYC162" s="179"/>
      <c r="RYD162" s="179"/>
      <c r="RYE162" s="179"/>
      <c r="RYF162" s="179"/>
      <c r="RYG162" s="179"/>
      <c r="RYH162" s="179"/>
      <c r="RYI162" s="179"/>
      <c r="RYJ162" s="179"/>
      <c r="RYK162" s="179"/>
      <c r="RYL162" s="179"/>
      <c r="RYM162" s="179"/>
      <c r="RYN162" s="179"/>
      <c r="RYO162" s="179"/>
      <c r="RYP162" s="179"/>
      <c r="RYQ162" s="179"/>
      <c r="RYR162" s="179"/>
      <c r="RYS162" s="179"/>
      <c r="RYT162" s="179"/>
      <c r="RYU162" s="179"/>
      <c r="RYV162" s="179"/>
      <c r="RYW162" s="179"/>
      <c r="RYX162" s="179"/>
      <c r="RYY162" s="179"/>
      <c r="RYZ162" s="179"/>
      <c r="RZA162" s="179"/>
      <c r="RZB162" s="179"/>
      <c r="RZC162" s="179"/>
      <c r="RZD162" s="179"/>
      <c r="RZE162" s="179"/>
      <c r="RZF162" s="179"/>
      <c r="RZG162" s="179"/>
      <c r="RZH162" s="179"/>
      <c r="RZI162" s="179"/>
      <c r="RZJ162" s="179"/>
      <c r="RZK162" s="179"/>
      <c r="RZL162" s="179"/>
      <c r="RZM162" s="179"/>
      <c r="RZN162" s="179"/>
      <c r="RZO162" s="179"/>
      <c r="RZP162" s="179"/>
      <c r="RZQ162" s="179"/>
      <c r="RZR162" s="179"/>
      <c r="RZS162" s="179"/>
      <c r="RZT162" s="179"/>
      <c r="RZU162" s="179"/>
      <c r="RZV162" s="179"/>
      <c r="RZW162" s="179"/>
      <c r="RZX162" s="179"/>
      <c r="RZY162" s="179"/>
      <c r="RZZ162" s="179"/>
      <c r="SAA162" s="179"/>
      <c r="SAB162" s="179"/>
      <c r="SAC162" s="179"/>
      <c r="SAD162" s="179"/>
      <c r="SAE162" s="179"/>
      <c r="SAF162" s="179"/>
      <c r="SAG162" s="179"/>
      <c r="SAH162" s="179"/>
      <c r="SAI162" s="179"/>
      <c r="SAJ162" s="179"/>
      <c r="SAK162" s="179"/>
      <c r="SAL162" s="179"/>
      <c r="SAM162" s="179"/>
      <c r="SAN162" s="179"/>
      <c r="SAO162" s="179"/>
      <c r="SAP162" s="179"/>
      <c r="SAQ162" s="179"/>
      <c r="SAR162" s="179"/>
      <c r="SAS162" s="179"/>
      <c r="SAT162" s="179"/>
      <c r="SAU162" s="179"/>
      <c r="SAV162" s="179"/>
      <c r="SAW162" s="179"/>
      <c r="SAX162" s="179"/>
      <c r="SAY162" s="179"/>
      <c r="SAZ162" s="179"/>
      <c r="SBA162" s="179"/>
      <c r="SBB162" s="179"/>
      <c r="SBC162" s="179"/>
      <c r="SBD162" s="179"/>
      <c r="SBE162" s="179"/>
      <c r="SBF162" s="179"/>
      <c r="SBG162" s="179"/>
      <c r="SBH162" s="179"/>
      <c r="SBI162" s="179"/>
      <c r="SBJ162" s="179"/>
      <c r="SBK162" s="179"/>
      <c r="SBL162" s="179"/>
      <c r="SBM162" s="179"/>
      <c r="SBN162" s="179"/>
      <c r="SBO162" s="179"/>
      <c r="SBP162" s="179"/>
      <c r="SBQ162" s="179"/>
      <c r="SBR162" s="179"/>
      <c r="SBS162" s="179"/>
      <c r="SBT162" s="179"/>
      <c r="SBU162" s="179"/>
      <c r="SBV162" s="179"/>
      <c r="SBW162" s="179"/>
      <c r="SBX162" s="179"/>
      <c r="SBY162" s="179"/>
      <c r="SBZ162" s="179"/>
      <c r="SCA162" s="179"/>
      <c r="SCB162" s="179"/>
      <c r="SCC162" s="179"/>
      <c r="SCD162" s="179"/>
      <c r="SCE162" s="179"/>
      <c r="SCF162" s="179"/>
      <c r="SCG162" s="179"/>
      <c r="SCH162" s="179"/>
      <c r="SCI162" s="179"/>
      <c r="SCJ162" s="179"/>
      <c r="SCK162" s="179"/>
      <c r="SCL162" s="179"/>
      <c r="SCM162" s="179"/>
      <c r="SCN162" s="179"/>
      <c r="SCO162" s="179"/>
      <c r="SCP162" s="179"/>
      <c r="SCQ162" s="179"/>
      <c r="SCR162" s="179"/>
      <c r="SCS162" s="179"/>
      <c r="SCT162" s="179"/>
      <c r="SCU162" s="179"/>
      <c r="SCV162" s="179"/>
      <c r="SCW162" s="179"/>
      <c r="SCX162" s="179"/>
      <c r="SCY162" s="179"/>
      <c r="SCZ162" s="179"/>
      <c r="SDA162" s="179"/>
      <c r="SDB162" s="179"/>
      <c r="SDC162" s="179"/>
      <c r="SDD162" s="179"/>
      <c r="SDE162" s="179"/>
      <c r="SDF162" s="179"/>
      <c r="SDG162" s="179"/>
      <c r="SDH162" s="179"/>
      <c r="SDI162" s="179"/>
      <c r="SDJ162" s="179"/>
      <c r="SDK162" s="179"/>
      <c r="SDL162" s="179"/>
      <c r="SDM162" s="179"/>
      <c r="SDN162" s="179"/>
      <c r="SDO162" s="179"/>
      <c r="SDP162" s="179"/>
      <c r="SDQ162" s="179"/>
      <c r="SDR162" s="179"/>
      <c r="SDS162" s="179"/>
      <c r="SDT162" s="179"/>
      <c r="SDU162" s="179"/>
      <c r="SDV162" s="179"/>
      <c r="SDW162" s="179"/>
      <c r="SDX162" s="179"/>
      <c r="SDY162" s="179"/>
      <c r="SDZ162" s="179"/>
      <c r="SEA162" s="179"/>
      <c r="SEB162" s="179"/>
      <c r="SEC162" s="179"/>
      <c r="SED162" s="179"/>
      <c r="SEE162" s="179"/>
      <c r="SEF162" s="179"/>
      <c r="SEG162" s="179"/>
      <c r="SEH162" s="179"/>
      <c r="SEI162" s="179"/>
      <c r="SEJ162" s="179"/>
      <c r="SEK162" s="179"/>
      <c r="SEL162" s="179"/>
      <c r="SEM162" s="179"/>
      <c r="SEN162" s="179"/>
      <c r="SEO162" s="179"/>
      <c r="SEP162" s="179"/>
      <c r="SEQ162" s="179"/>
      <c r="SER162" s="179"/>
      <c r="SES162" s="179"/>
      <c r="SET162" s="179"/>
      <c r="SEU162" s="179"/>
      <c r="SEV162" s="179"/>
      <c r="SEW162" s="179"/>
      <c r="SEX162" s="179"/>
      <c r="SEY162" s="179"/>
      <c r="SEZ162" s="179"/>
      <c r="SFA162" s="179"/>
      <c r="SFB162" s="179"/>
      <c r="SFC162" s="179"/>
      <c r="SFD162" s="179"/>
      <c r="SFE162" s="179"/>
      <c r="SFF162" s="179"/>
      <c r="SFG162" s="179"/>
      <c r="SFH162" s="179"/>
      <c r="SFI162" s="179"/>
      <c r="SFJ162" s="179"/>
      <c r="SFK162" s="179"/>
      <c r="SFL162" s="179"/>
      <c r="SFM162" s="179"/>
      <c r="SFN162" s="179"/>
      <c r="SFO162" s="179"/>
      <c r="SFP162" s="179"/>
      <c r="SFQ162" s="179"/>
      <c r="SFR162" s="179"/>
      <c r="SFS162" s="179"/>
      <c r="SFT162" s="179"/>
      <c r="SFU162" s="179"/>
      <c r="SFV162" s="179"/>
      <c r="SFW162" s="179"/>
      <c r="SFX162" s="179"/>
      <c r="SFY162" s="179"/>
      <c r="SFZ162" s="179"/>
      <c r="SGA162" s="179"/>
      <c r="SGB162" s="179"/>
      <c r="SGC162" s="179"/>
      <c r="SGD162" s="179"/>
      <c r="SGE162" s="179"/>
      <c r="SGF162" s="179"/>
      <c r="SGG162" s="179"/>
      <c r="SGH162" s="179"/>
      <c r="SGI162" s="179"/>
      <c r="SGJ162" s="179"/>
      <c r="SGK162" s="179"/>
      <c r="SGL162" s="179"/>
      <c r="SGM162" s="179"/>
      <c r="SGN162" s="179"/>
      <c r="SGO162" s="179"/>
      <c r="SGP162" s="179"/>
      <c r="SGQ162" s="179"/>
      <c r="SGR162" s="179"/>
      <c r="SGS162" s="179"/>
      <c r="SGT162" s="179"/>
      <c r="SGU162" s="179"/>
      <c r="SGV162" s="179"/>
      <c r="SGW162" s="179"/>
      <c r="SGX162" s="179"/>
      <c r="SGY162" s="179"/>
      <c r="SGZ162" s="179"/>
      <c r="SHA162" s="179"/>
      <c r="SHB162" s="179"/>
      <c r="SHC162" s="179"/>
      <c r="SHD162" s="179"/>
      <c r="SHE162" s="179"/>
      <c r="SHF162" s="179"/>
      <c r="SHG162" s="179"/>
      <c r="SHH162" s="179"/>
      <c r="SHI162" s="179"/>
      <c r="SHJ162" s="179"/>
      <c r="SHK162" s="179"/>
      <c r="SHL162" s="179"/>
      <c r="SHM162" s="179"/>
      <c r="SHN162" s="179"/>
      <c r="SHO162" s="179"/>
      <c r="SHP162" s="179"/>
      <c r="SHQ162" s="179"/>
      <c r="SHR162" s="179"/>
      <c r="SHS162" s="179"/>
      <c r="SHT162" s="179"/>
      <c r="SHU162" s="179"/>
      <c r="SHV162" s="179"/>
      <c r="SHW162" s="179"/>
      <c r="SHX162" s="179"/>
      <c r="SHY162" s="179"/>
      <c r="SHZ162" s="179"/>
      <c r="SIA162" s="179"/>
      <c r="SIB162" s="179"/>
      <c r="SIC162" s="179"/>
      <c r="SID162" s="179"/>
      <c r="SIE162" s="179"/>
      <c r="SIF162" s="179"/>
      <c r="SIG162" s="179"/>
      <c r="SIH162" s="179"/>
      <c r="SII162" s="179"/>
      <c r="SIJ162" s="179"/>
      <c r="SIK162" s="179"/>
      <c r="SIL162" s="179"/>
      <c r="SIM162" s="179"/>
      <c r="SIN162" s="179"/>
      <c r="SIO162" s="179"/>
      <c r="SIP162" s="179"/>
      <c r="SIQ162" s="179"/>
      <c r="SIR162" s="179"/>
      <c r="SIS162" s="179"/>
      <c r="SIT162" s="179"/>
      <c r="SIU162" s="179"/>
      <c r="SIV162" s="179"/>
      <c r="SIW162" s="179"/>
      <c r="SIX162" s="179"/>
      <c r="SIY162" s="179"/>
      <c r="SIZ162" s="179"/>
      <c r="SJA162" s="179"/>
      <c r="SJB162" s="179"/>
      <c r="SJC162" s="179"/>
      <c r="SJD162" s="179"/>
      <c r="SJE162" s="179"/>
      <c r="SJF162" s="179"/>
      <c r="SJG162" s="179"/>
      <c r="SJH162" s="179"/>
      <c r="SJI162" s="179"/>
      <c r="SJJ162" s="179"/>
      <c r="SJK162" s="179"/>
      <c r="SJL162" s="179"/>
      <c r="SJM162" s="179"/>
      <c r="SJN162" s="179"/>
      <c r="SJO162" s="179"/>
      <c r="SJP162" s="179"/>
      <c r="SJQ162" s="179"/>
      <c r="SJR162" s="179"/>
      <c r="SJS162" s="179"/>
      <c r="SJT162" s="179"/>
      <c r="SJU162" s="179"/>
      <c r="SJV162" s="179"/>
      <c r="SJW162" s="179"/>
      <c r="SJX162" s="179"/>
      <c r="SJY162" s="179"/>
      <c r="SJZ162" s="179"/>
      <c r="SKA162" s="179"/>
      <c r="SKB162" s="179"/>
      <c r="SKC162" s="179"/>
      <c r="SKD162" s="179"/>
      <c r="SKE162" s="179"/>
      <c r="SKF162" s="179"/>
      <c r="SKG162" s="179"/>
      <c r="SKH162" s="179"/>
      <c r="SKI162" s="179"/>
      <c r="SKJ162" s="179"/>
      <c r="SKK162" s="179"/>
      <c r="SKL162" s="179"/>
      <c r="SKM162" s="179"/>
      <c r="SKN162" s="179"/>
      <c r="SKO162" s="179"/>
      <c r="SKP162" s="179"/>
      <c r="SKQ162" s="179"/>
      <c r="SKR162" s="179"/>
      <c r="SKS162" s="179"/>
      <c r="SKT162" s="179"/>
      <c r="SKU162" s="179"/>
      <c r="SKV162" s="179"/>
      <c r="SKW162" s="179"/>
      <c r="SKX162" s="179"/>
      <c r="SKY162" s="179"/>
      <c r="SKZ162" s="179"/>
      <c r="SLA162" s="179"/>
      <c r="SLB162" s="179"/>
      <c r="SLC162" s="179"/>
      <c r="SLD162" s="179"/>
      <c r="SLE162" s="179"/>
      <c r="SLF162" s="179"/>
      <c r="SLG162" s="179"/>
      <c r="SLH162" s="179"/>
      <c r="SLI162" s="179"/>
      <c r="SLJ162" s="179"/>
      <c r="SLK162" s="179"/>
      <c r="SLL162" s="179"/>
      <c r="SLM162" s="179"/>
      <c r="SLN162" s="179"/>
      <c r="SLO162" s="179"/>
      <c r="SLP162" s="179"/>
      <c r="SLQ162" s="179"/>
      <c r="SLR162" s="179"/>
      <c r="SLS162" s="179"/>
      <c r="SLT162" s="179"/>
      <c r="SLU162" s="179"/>
      <c r="SLV162" s="179"/>
      <c r="SLW162" s="179"/>
      <c r="SLX162" s="179"/>
      <c r="SLY162" s="179"/>
      <c r="SLZ162" s="179"/>
      <c r="SMA162" s="179"/>
      <c r="SMB162" s="179"/>
      <c r="SMC162" s="179"/>
      <c r="SMD162" s="179"/>
      <c r="SME162" s="179"/>
      <c r="SMF162" s="179"/>
      <c r="SMG162" s="179"/>
      <c r="SMH162" s="179"/>
      <c r="SMI162" s="179"/>
      <c r="SMJ162" s="179"/>
      <c r="SMK162" s="179"/>
      <c r="SML162" s="179"/>
      <c r="SMM162" s="179"/>
      <c r="SMN162" s="179"/>
      <c r="SMO162" s="179"/>
      <c r="SMP162" s="179"/>
      <c r="SMQ162" s="179"/>
      <c r="SMR162" s="179"/>
      <c r="SMS162" s="179"/>
      <c r="SMT162" s="179"/>
      <c r="SMU162" s="179"/>
      <c r="SMV162" s="179"/>
      <c r="SMW162" s="179"/>
      <c r="SMX162" s="179"/>
      <c r="SMY162" s="179"/>
      <c r="SMZ162" s="179"/>
      <c r="SNA162" s="179"/>
      <c r="SNB162" s="179"/>
      <c r="SNC162" s="179"/>
      <c r="SND162" s="179"/>
      <c r="SNE162" s="179"/>
      <c r="SNF162" s="179"/>
      <c r="SNG162" s="179"/>
      <c r="SNH162" s="179"/>
      <c r="SNI162" s="179"/>
      <c r="SNJ162" s="179"/>
      <c r="SNK162" s="179"/>
      <c r="SNL162" s="179"/>
      <c r="SNM162" s="179"/>
      <c r="SNN162" s="179"/>
      <c r="SNO162" s="179"/>
      <c r="SNP162" s="179"/>
      <c r="SNQ162" s="179"/>
      <c r="SNR162" s="179"/>
      <c r="SNS162" s="179"/>
      <c r="SNT162" s="179"/>
      <c r="SNU162" s="179"/>
      <c r="SNV162" s="179"/>
      <c r="SNW162" s="179"/>
      <c r="SNX162" s="179"/>
      <c r="SNY162" s="179"/>
      <c r="SNZ162" s="179"/>
      <c r="SOA162" s="179"/>
      <c r="SOB162" s="179"/>
      <c r="SOC162" s="179"/>
      <c r="SOD162" s="179"/>
      <c r="SOE162" s="179"/>
      <c r="SOF162" s="179"/>
      <c r="SOG162" s="179"/>
      <c r="SOH162" s="179"/>
      <c r="SOI162" s="179"/>
      <c r="SOJ162" s="179"/>
      <c r="SOK162" s="179"/>
      <c r="SOL162" s="179"/>
      <c r="SOM162" s="179"/>
      <c r="SON162" s="179"/>
      <c r="SOO162" s="179"/>
      <c r="SOP162" s="179"/>
      <c r="SOQ162" s="179"/>
      <c r="SOR162" s="179"/>
      <c r="SOS162" s="179"/>
      <c r="SOT162" s="179"/>
      <c r="SOU162" s="179"/>
      <c r="SOV162" s="179"/>
      <c r="SOW162" s="179"/>
      <c r="SOX162" s="179"/>
      <c r="SOY162" s="179"/>
      <c r="SOZ162" s="179"/>
      <c r="SPA162" s="179"/>
      <c r="SPB162" s="179"/>
      <c r="SPC162" s="179"/>
      <c r="SPD162" s="179"/>
      <c r="SPE162" s="179"/>
      <c r="SPF162" s="179"/>
      <c r="SPG162" s="179"/>
      <c r="SPH162" s="179"/>
      <c r="SPI162" s="179"/>
      <c r="SPJ162" s="179"/>
      <c r="SPK162" s="179"/>
      <c r="SPL162" s="179"/>
      <c r="SPM162" s="179"/>
      <c r="SPN162" s="179"/>
      <c r="SPO162" s="179"/>
      <c r="SPP162" s="179"/>
      <c r="SPQ162" s="179"/>
      <c r="SPR162" s="179"/>
      <c r="SPS162" s="179"/>
      <c r="SPT162" s="179"/>
      <c r="SPU162" s="179"/>
      <c r="SPV162" s="179"/>
      <c r="SPW162" s="179"/>
      <c r="SPX162" s="179"/>
      <c r="SPY162" s="179"/>
      <c r="SPZ162" s="179"/>
      <c r="SQA162" s="179"/>
      <c r="SQB162" s="179"/>
      <c r="SQC162" s="179"/>
      <c r="SQD162" s="179"/>
      <c r="SQE162" s="179"/>
      <c r="SQF162" s="179"/>
      <c r="SQG162" s="179"/>
      <c r="SQH162" s="179"/>
      <c r="SQI162" s="179"/>
      <c r="SQJ162" s="179"/>
      <c r="SQK162" s="179"/>
      <c r="SQL162" s="179"/>
      <c r="SQM162" s="179"/>
      <c r="SQN162" s="179"/>
      <c r="SQO162" s="179"/>
      <c r="SQP162" s="179"/>
      <c r="SQQ162" s="179"/>
      <c r="SQR162" s="179"/>
      <c r="SQS162" s="179"/>
      <c r="SQT162" s="179"/>
      <c r="SQU162" s="179"/>
      <c r="SQV162" s="179"/>
      <c r="SQW162" s="179"/>
      <c r="SQX162" s="179"/>
      <c r="SQY162" s="179"/>
      <c r="SQZ162" s="179"/>
      <c r="SRA162" s="179"/>
      <c r="SRB162" s="179"/>
      <c r="SRC162" s="179"/>
      <c r="SRD162" s="179"/>
      <c r="SRE162" s="179"/>
      <c r="SRF162" s="179"/>
      <c r="SRG162" s="179"/>
      <c r="SRH162" s="179"/>
      <c r="SRI162" s="179"/>
      <c r="SRJ162" s="179"/>
      <c r="SRK162" s="179"/>
      <c r="SRL162" s="179"/>
      <c r="SRM162" s="179"/>
      <c r="SRN162" s="179"/>
      <c r="SRO162" s="179"/>
      <c r="SRP162" s="179"/>
      <c r="SRQ162" s="179"/>
      <c r="SRR162" s="179"/>
      <c r="SRS162" s="179"/>
      <c r="SRT162" s="179"/>
      <c r="SRU162" s="179"/>
      <c r="SRV162" s="179"/>
      <c r="SRW162" s="179"/>
      <c r="SRX162" s="179"/>
      <c r="SRY162" s="179"/>
      <c r="SRZ162" s="179"/>
      <c r="SSA162" s="179"/>
      <c r="SSB162" s="179"/>
      <c r="SSC162" s="179"/>
      <c r="SSD162" s="179"/>
      <c r="SSE162" s="179"/>
      <c r="SSF162" s="179"/>
      <c r="SSG162" s="179"/>
      <c r="SSH162" s="179"/>
      <c r="SSI162" s="179"/>
      <c r="SSJ162" s="179"/>
      <c r="SSK162" s="179"/>
      <c r="SSL162" s="179"/>
      <c r="SSM162" s="179"/>
      <c r="SSN162" s="179"/>
      <c r="SSO162" s="179"/>
      <c r="SSP162" s="179"/>
      <c r="SSQ162" s="179"/>
      <c r="SSR162" s="179"/>
      <c r="SSS162" s="179"/>
      <c r="SST162" s="179"/>
      <c r="SSU162" s="179"/>
      <c r="SSV162" s="179"/>
      <c r="SSW162" s="179"/>
      <c r="SSX162" s="179"/>
      <c r="SSY162" s="179"/>
      <c r="SSZ162" s="179"/>
      <c r="STA162" s="179"/>
      <c r="STB162" s="179"/>
      <c r="STC162" s="179"/>
      <c r="STD162" s="179"/>
      <c r="STE162" s="179"/>
      <c r="STF162" s="179"/>
      <c r="STG162" s="179"/>
      <c r="STH162" s="179"/>
      <c r="STI162" s="179"/>
      <c r="STJ162" s="179"/>
      <c r="STK162" s="179"/>
      <c r="STL162" s="179"/>
      <c r="STM162" s="179"/>
      <c r="STN162" s="179"/>
      <c r="STO162" s="179"/>
      <c r="STP162" s="179"/>
      <c r="STQ162" s="179"/>
      <c r="STR162" s="179"/>
      <c r="STS162" s="179"/>
      <c r="STT162" s="179"/>
      <c r="STU162" s="179"/>
      <c r="STV162" s="179"/>
      <c r="STW162" s="179"/>
      <c r="STX162" s="179"/>
      <c r="STY162" s="179"/>
      <c r="STZ162" s="179"/>
      <c r="SUA162" s="179"/>
      <c r="SUB162" s="179"/>
      <c r="SUC162" s="179"/>
      <c r="SUD162" s="179"/>
      <c r="SUE162" s="179"/>
      <c r="SUF162" s="179"/>
      <c r="SUG162" s="179"/>
      <c r="SUH162" s="179"/>
      <c r="SUI162" s="179"/>
      <c r="SUJ162" s="179"/>
      <c r="SUK162" s="179"/>
      <c r="SUL162" s="179"/>
      <c r="SUM162" s="179"/>
      <c r="SUN162" s="179"/>
      <c r="SUO162" s="179"/>
      <c r="SUP162" s="179"/>
      <c r="SUQ162" s="179"/>
      <c r="SUR162" s="179"/>
      <c r="SUS162" s="179"/>
      <c r="SUT162" s="179"/>
      <c r="SUU162" s="179"/>
      <c r="SUV162" s="179"/>
      <c r="SUW162" s="179"/>
      <c r="SUX162" s="179"/>
      <c r="SUY162" s="179"/>
      <c r="SUZ162" s="179"/>
      <c r="SVA162" s="179"/>
      <c r="SVB162" s="179"/>
      <c r="SVC162" s="179"/>
      <c r="SVD162" s="179"/>
      <c r="SVE162" s="179"/>
      <c r="SVF162" s="179"/>
      <c r="SVG162" s="179"/>
      <c r="SVH162" s="179"/>
      <c r="SVI162" s="179"/>
      <c r="SVJ162" s="179"/>
      <c r="SVK162" s="179"/>
      <c r="SVL162" s="179"/>
      <c r="SVM162" s="179"/>
      <c r="SVN162" s="179"/>
      <c r="SVO162" s="179"/>
      <c r="SVP162" s="179"/>
      <c r="SVQ162" s="179"/>
      <c r="SVR162" s="179"/>
      <c r="SVS162" s="179"/>
      <c r="SVT162" s="179"/>
      <c r="SVU162" s="179"/>
      <c r="SVV162" s="179"/>
      <c r="SVW162" s="179"/>
      <c r="SVX162" s="179"/>
      <c r="SVY162" s="179"/>
      <c r="SVZ162" s="179"/>
      <c r="SWA162" s="179"/>
      <c r="SWB162" s="179"/>
      <c r="SWC162" s="179"/>
      <c r="SWD162" s="179"/>
      <c r="SWE162" s="179"/>
      <c r="SWF162" s="179"/>
      <c r="SWG162" s="179"/>
      <c r="SWH162" s="179"/>
      <c r="SWI162" s="179"/>
      <c r="SWJ162" s="179"/>
      <c r="SWK162" s="179"/>
      <c r="SWL162" s="179"/>
      <c r="SWM162" s="179"/>
      <c r="SWN162" s="179"/>
      <c r="SWO162" s="179"/>
      <c r="SWP162" s="179"/>
      <c r="SWQ162" s="179"/>
      <c r="SWR162" s="179"/>
      <c r="SWS162" s="179"/>
      <c r="SWT162" s="179"/>
      <c r="SWU162" s="179"/>
      <c r="SWV162" s="179"/>
      <c r="SWW162" s="179"/>
      <c r="SWX162" s="179"/>
      <c r="SWY162" s="179"/>
      <c r="SWZ162" s="179"/>
      <c r="SXA162" s="179"/>
      <c r="SXB162" s="179"/>
      <c r="SXC162" s="179"/>
      <c r="SXD162" s="179"/>
      <c r="SXE162" s="179"/>
      <c r="SXF162" s="179"/>
      <c r="SXG162" s="179"/>
      <c r="SXH162" s="179"/>
      <c r="SXI162" s="179"/>
      <c r="SXJ162" s="179"/>
      <c r="SXK162" s="179"/>
      <c r="SXL162" s="179"/>
      <c r="SXM162" s="179"/>
      <c r="SXN162" s="179"/>
      <c r="SXO162" s="179"/>
      <c r="SXP162" s="179"/>
      <c r="SXQ162" s="179"/>
      <c r="SXR162" s="179"/>
      <c r="SXS162" s="179"/>
      <c r="SXT162" s="179"/>
      <c r="SXU162" s="179"/>
      <c r="SXV162" s="179"/>
      <c r="SXW162" s="179"/>
      <c r="SXX162" s="179"/>
      <c r="SXY162" s="179"/>
      <c r="SXZ162" s="179"/>
      <c r="SYA162" s="179"/>
      <c r="SYB162" s="179"/>
      <c r="SYC162" s="179"/>
      <c r="SYD162" s="179"/>
      <c r="SYE162" s="179"/>
      <c r="SYF162" s="179"/>
      <c r="SYG162" s="179"/>
      <c r="SYH162" s="179"/>
      <c r="SYI162" s="179"/>
      <c r="SYJ162" s="179"/>
      <c r="SYK162" s="179"/>
      <c r="SYL162" s="179"/>
      <c r="SYM162" s="179"/>
      <c r="SYN162" s="179"/>
      <c r="SYO162" s="179"/>
      <c r="SYP162" s="179"/>
      <c r="SYQ162" s="179"/>
      <c r="SYR162" s="179"/>
      <c r="SYS162" s="179"/>
      <c r="SYT162" s="179"/>
      <c r="SYU162" s="179"/>
      <c r="SYV162" s="179"/>
      <c r="SYW162" s="179"/>
      <c r="SYX162" s="179"/>
      <c r="SYY162" s="179"/>
      <c r="SYZ162" s="179"/>
      <c r="SZA162" s="179"/>
      <c r="SZB162" s="179"/>
      <c r="SZC162" s="179"/>
      <c r="SZD162" s="179"/>
      <c r="SZE162" s="179"/>
      <c r="SZF162" s="179"/>
      <c r="SZG162" s="179"/>
      <c r="SZH162" s="179"/>
      <c r="SZI162" s="179"/>
      <c r="SZJ162" s="179"/>
      <c r="SZK162" s="179"/>
      <c r="SZL162" s="179"/>
      <c r="SZM162" s="179"/>
      <c r="SZN162" s="179"/>
      <c r="SZO162" s="179"/>
      <c r="SZP162" s="179"/>
      <c r="SZQ162" s="179"/>
      <c r="SZR162" s="179"/>
      <c r="SZS162" s="179"/>
      <c r="SZT162" s="179"/>
      <c r="SZU162" s="179"/>
      <c r="SZV162" s="179"/>
      <c r="SZW162" s="179"/>
      <c r="SZX162" s="179"/>
      <c r="SZY162" s="179"/>
      <c r="SZZ162" s="179"/>
      <c r="TAA162" s="179"/>
      <c r="TAB162" s="179"/>
      <c r="TAC162" s="179"/>
      <c r="TAD162" s="179"/>
      <c r="TAE162" s="179"/>
      <c r="TAF162" s="179"/>
      <c r="TAG162" s="179"/>
      <c r="TAH162" s="179"/>
      <c r="TAI162" s="179"/>
      <c r="TAJ162" s="179"/>
      <c r="TAK162" s="179"/>
      <c r="TAL162" s="179"/>
      <c r="TAM162" s="179"/>
      <c r="TAN162" s="179"/>
      <c r="TAO162" s="179"/>
      <c r="TAP162" s="179"/>
      <c r="TAQ162" s="179"/>
      <c r="TAR162" s="179"/>
      <c r="TAS162" s="179"/>
      <c r="TAT162" s="179"/>
      <c r="TAU162" s="179"/>
      <c r="TAV162" s="179"/>
      <c r="TAW162" s="179"/>
      <c r="TAX162" s="179"/>
      <c r="TAY162" s="179"/>
      <c r="TAZ162" s="179"/>
      <c r="TBA162" s="179"/>
      <c r="TBB162" s="179"/>
      <c r="TBC162" s="179"/>
      <c r="TBD162" s="179"/>
      <c r="TBE162" s="179"/>
      <c r="TBF162" s="179"/>
      <c r="TBG162" s="179"/>
      <c r="TBH162" s="179"/>
      <c r="TBI162" s="179"/>
      <c r="TBJ162" s="179"/>
      <c r="TBK162" s="179"/>
      <c r="TBL162" s="179"/>
      <c r="TBM162" s="179"/>
      <c r="TBN162" s="179"/>
      <c r="TBO162" s="179"/>
      <c r="TBP162" s="179"/>
      <c r="TBQ162" s="179"/>
      <c r="TBR162" s="179"/>
      <c r="TBS162" s="179"/>
      <c r="TBT162" s="179"/>
      <c r="TBU162" s="179"/>
      <c r="TBV162" s="179"/>
      <c r="TBW162" s="179"/>
      <c r="TBX162" s="179"/>
      <c r="TBY162" s="179"/>
      <c r="TBZ162" s="179"/>
      <c r="TCA162" s="179"/>
      <c r="TCB162" s="179"/>
      <c r="TCC162" s="179"/>
      <c r="TCD162" s="179"/>
      <c r="TCE162" s="179"/>
      <c r="TCF162" s="179"/>
      <c r="TCG162" s="179"/>
      <c r="TCH162" s="179"/>
      <c r="TCI162" s="179"/>
      <c r="TCJ162" s="179"/>
      <c r="TCK162" s="179"/>
      <c r="TCL162" s="179"/>
      <c r="TCM162" s="179"/>
      <c r="TCN162" s="179"/>
      <c r="TCO162" s="179"/>
      <c r="TCP162" s="179"/>
      <c r="TCQ162" s="179"/>
      <c r="TCR162" s="179"/>
      <c r="TCS162" s="179"/>
      <c r="TCT162" s="179"/>
      <c r="TCU162" s="179"/>
      <c r="TCV162" s="179"/>
      <c r="TCW162" s="179"/>
      <c r="TCX162" s="179"/>
      <c r="TCY162" s="179"/>
      <c r="TCZ162" s="179"/>
      <c r="TDA162" s="179"/>
      <c r="TDB162" s="179"/>
      <c r="TDC162" s="179"/>
      <c r="TDD162" s="179"/>
      <c r="TDE162" s="179"/>
      <c r="TDF162" s="179"/>
      <c r="TDG162" s="179"/>
      <c r="TDH162" s="179"/>
      <c r="TDI162" s="179"/>
      <c r="TDJ162" s="179"/>
      <c r="TDK162" s="179"/>
      <c r="TDL162" s="179"/>
      <c r="TDM162" s="179"/>
      <c r="TDN162" s="179"/>
      <c r="TDO162" s="179"/>
      <c r="TDP162" s="179"/>
      <c r="TDQ162" s="179"/>
      <c r="TDR162" s="179"/>
      <c r="TDS162" s="179"/>
      <c r="TDT162" s="179"/>
      <c r="TDU162" s="179"/>
      <c r="TDV162" s="179"/>
      <c r="TDW162" s="179"/>
      <c r="TDX162" s="179"/>
      <c r="TDY162" s="179"/>
      <c r="TDZ162" s="179"/>
      <c r="TEA162" s="179"/>
      <c r="TEB162" s="179"/>
      <c r="TEC162" s="179"/>
      <c r="TED162" s="179"/>
      <c r="TEE162" s="179"/>
      <c r="TEF162" s="179"/>
      <c r="TEG162" s="179"/>
      <c r="TEH162" s="179"/>
      <c r="TEI162" s="179"/>
      <c r="TEJ162" s="179"/>
      <c r="TEK162" s="179"/>
      <c r="TEL162" s="179"/>
      <c r="TEM162" s="179"/>
      <c r="TEN162" s="179"/>
      <c r="TEO162" s="179"/>
      <c r="TEP162" s="179"/>
      <c r="TEQ162" s="179"/>
      <c r="TER162" s="179"/>
      <c r="TES162" s="179"/>
      <c r="TET162" s="179"/>
      <c r="TEU162" s="179"/>
      <c r="TEV162" s="179"/>
      <c r="TEW162" s="179"/>
      <c r="TEX162" s="179"/>
      <c r="TEY162" s="179"/>
      <c r="TEZ162" s="179"/>
      <c r="TFA162" s="179"/>
      <c r="TFB162" s="179"/>
      <c r="TFC162" s="179"/>
      <c r="TFD162" s="179"/>
      <c r="TFE162" s="179"/>
      <c r="TFF162" s="179"/>
      <c r="TFG162" s="179"/>
      <c r="TFH162" s="179"/>
      <c r="TFI162" s="179"/>
      <c r="TFJ162" s="179"/>
      <c r="TFK162" s="179"/>
      <c r="TFL162" s="179"/>
      <c r="TFM162" s="179"/>
      <c r="TFN162" s="179"/>
      <c r="TFO162" s="179"/>
      <c r="TFP162" s="179"/>
      <c r="TFQ162" s="179"/>
      <c r="TFR162" s="179"/>
      <c r="TFS162" s="179"/>
      <c r="TFT162" s="179"/>
      <c r="TFU162" s="179"/>
      <c r="TFV162" s="179"/>
      <c r="TFW162" s="179"/>
      <c r="TFX162" s="179"/>
      <c r="TFY162" s="179"/>
      <c r="TFZ162" s="179"/>
      <c r="TGA162" s="179"/>
      <c r="TGB162" s="179"/>
      <c r="TGC162" s="179"/>
      <c r="TGD162" s="179"/>
      <c r="TGE162" s="179"/>
      <c r="TGF162" s="179"/>
      <c r="TGG162" s="179"/>
      <c r="TGH162" s="179"/>
      <c r="TGI162" s="179"/>
      <c r="TGJ162" s="179"/>
      <c r="TGK162" s="179"/>
      <c r="TGL162" s="179"/>
      <c r="TGM162" s="179"/>
      <c r="TGN162" s="179"/>
      <c r="TGO162" s="179"/>
      <c r="TGP162" s="179"/>
      <c r="TGQ162" s="179"/>
      <c r="TGR162" s="179"/>
      <c r="TGS162" s="179"/>
      <c r="TGT162" s="179"/>
      <c r="TGU162" s="179"/>
      <c r="TGV162" s="179"/>
      <c r="TGW162" s="179"/>
      <c r="TGX162" s="179"/>
      <c r="TGY162" s="179"/>
      <c r="TGZ162" s="179"/>
      <c r="THA162" s="179"/>
      <c r="THB162" s="179"/>
      <c r="THC162" s="179"/>
      <c r="THD162" s="179"/>
      <c r="THE162" s="179"/>
      <c r="THF162" s="179"/>
      <c r="THG162" s="179"/>
      <c r="THH162" s="179"/>
      <c r="THI162" s="179"/>
      <c r="THJ162" s="179"/>
      <c r="THK162" s="179"/>
      <c r="THL162" s="179"/>
      <c r="THM162" s="179"/>
      <c r="THN162" s="179"/>
      <c r="THO162" s="179"/>
      <c r="THP162" s="179"/>
      <c r="THQ162" s="179"/>
      <c r="THR162" s="179"/>
      <c r="THS162" s="179"/>
      <c r="THT162" s="179"/>
      <c r="THU162" s="179"/>
      <c r="THV162" s="179"/>
      <c r="THW162" s="179"/>
      <c r="THX162" s="179"/>
      <c r="THY162" s="179"/>
      <c r="THZ162" s="179"/>
      <c r="TIA162" s="179"/>
      <c r="TIB162" s="179"/>
      <c r="TIC162" s="179"/>
      <c r="TID162" s="179"/>
      <c r="TIE162" s="179"/>
      <c r="TIF162" s="179"/>
      <c r="TIG162" s="179"/>
      <c r="TIH162" s="179"/>
      <c r="TII162" s="179"/>
      <c r="TIJ162" s="179"/>
      <c r="TIK162" s="179"/>
      <c r="TIL162" s="179"/>
      <c r="TIM162" s="179"/>
      <c r="TIN162" s="179"/>
      <c r="TIO162" s="179"/>
      <c r="TIP162" s="179"/>
      <c r="TIQ162" s="179"/>
      <c r="TIR162" s="179"/>
      <c r="TIS162" s="179"/>
      <c r="TIT162" s="179"/>
      <c r="TIU162" s="179"/>
      <c r="TIV162" s="179"/>
      <c r="TIW162" s="179"/>
      <c r="TIX162" s="179"/>
      <c r="TIY162" s="179"/>
      <c r="TIZ162" s="179"/>
      <c r="TJA162" s="179"/>
      <c r="TJB162" s="179"/>
      <c r="TJC162" s="179"/>
      <c r="TJD162" s="179"/>
      <c r="TJE162" s="179"/>
      <c r="TJF162" s="179"/>
      <c r="TJG162" s="179"/>
      <c r="TJH162" s="179"/>
      <c r="TJI162" s="179"/>
      <c r="TJJ162" s="179"/>
      <c r="TJK162" s="179"/>
      <c r="TJL162" s="179"/>
      <c r="TJM162" s="179"/>
      <c r="TJN162" s="179"/>
      <c r="TJO162" s="179"/>
      <c r="TJP162" s="179"/>
      <c r="TJQ162" s="179"/>
      <c r="TJR162" s="179"/>
      <c r="TJS162" s="179"/>
      <c r="TJT162" s="179"/>
      <c r="TJU162" s="179"/>
      <c r="TJV162" s="179"/>
      <c r="TJW162" s="179"/>
      <c r="TJX162" s="179"/>
      <c r="TJY162" s="179"/>
      <c r="TJZ162" s="179"/>
      <c r="TKA162" s="179"/>
      <c r="TKB162" s="179"/>
      <c r="TKC162" s="179"/>
      <c r="TKD162" s="179"/>
      <c r="TKE162" s="179"/>
      <c r="TKF162" s="179"/>
      <c r="TKG162" s="179"/>
      <c r="TKH162" s="179"/>
      <c r="TKI162" s="179"/>
      <c r="TKJ162" s="179"/>
      <c r="TKK162" s="179"/>
      <c r="TKL162" s="179"/>
      <c r="TKM162" s="179"/>
      <c r="TKN162" s="179"/>
      <c r="TKO162" s="179"/>
      <c r="TKP162" s="179"/>
      <c r="TKQ162" s="179"/>
      <c r="TKR162" s="179"/>
      <c r="TKS162" s="179"/>
      <c r="TKT162" s="179"/>
      <c r="TKU162" s="179"/>
      <c r="TKV162" s="179"/>
      <c r="TKW162" s="179"/>
      <c r="TKX162" s="179"/>
      <c r="TKY162" s="179"/>
      <c r="TKZ162" s="179"/>
      <c r="TLA162" s="179"/>
      <c r="TLB162" s="179"/>
      <c r="TLC162" s="179"/>
      <c r="TLD162" s="179"/>
      <c r="TLE162" s="179"/>
      <c r="TLF162" s="179"/>
      <c r="TLG162" s="179"/>
      <c r="TLH162" s="179"/>
      <c r="TLI162" s="179"/>
      <c r="TLJ162" s="179"/>
      <c r="TLK162" s="179"/>
      <c r="TLL162" s="179"/>
      <c r="TLM162" s="179"/>
      <c r="TLN162" s="179"/>
      <c r="TLO162" s="179"/>
      <c r="TLP162" s="179"/>
      <c r="TLQ162" s="179"/>
      <c r="TLR162" s="179"/>
      <c r="TLS162" s="179"/>
      <c r="TLT162" s="179"/>
      <c r="TLU162" s="179"/>
      <c r="TLV162" s="179"/>
      <c r="TLW162" s="179"/>
      <c r="TLX162" s="179"/>
      <c r="TLY162" s="179"/>
      <c r="TLZ162" s="179"/>
      <c r="TMA162" s="179"/>
      <c r="TMB162" s="179"/>
      <c r="TMC162" s="179"/>
      <c r="TMD162" s="179"/>
      <c r="TME162" s="179"/>
      <c r="TMF162" s="179"/>
      <c r="TMG162" s="179"/>
      <c r="TMH162" s="179"/>
      <c r="TMI162" s="179"/>
      <c r="TMJ162" s="179"/>
      <c r="TMK162" s="179"/>
      <c r="TML162" s="179"/>
      <c r="TMM162" s="179"/>
      <c r="TMN162" s="179"/>
      <c r="TMO162" s="179"/>
      <c r="TMP162" s="179"/>
      <c r="TMQ162" s="179"/>
      <c r="TMR162" s="179"/>
      <c r="TMS162" s="179"/>
      <c r="TMT162" s="179"/>
      <c r="TMU162" s="179"/>
      <c r="TMV162" s="179"/>
      <c r="TMW162" s="179"/>
      <c r="TMX162" s="179"/>
      <c r="TMY162" s="179"/>
      <c r="TMZ162" s="179"/>
      <c r="TNA162" s="179"/>
      <c r="TNB162" s="179"/>
      <c r="TNC162" s="179"/>
      <c r="TND162" s="179"/>
      <c r="TNE162" s="179"/>
      <c r="TNF162" s="179"/>
      <c r="TNG162" s="179"/>
      <c r="TNH162" s="179"/>
      <c r="TNI162" s="179"/>
      <c r="TNJ162" s="179"/>
      <c r="TNK162" s="179"/>
      <c r="TNL162" s="179"/>
      <c r="TNM162" s="179"/>
      <c r="TNN162" s="179"/>
      <c r="TNO162" s="179"/>
      <c r="TNP162" s="179"/>
      <c r="TNQ162" s="179"/>
      <c r="TNR162" s="179"/>
      <c r="TNS162" s="179"/>
      <c r="TNT162" s="179"/>
      <c r="TNU162" s="179"/>
      <c r="TNV162" s="179"/>
      <c r="TNW162" s="179"/>
      <c r="TNX162" s="179"/>
      <c r="TNY162" s="179"/>
      <c r="TNZ162" s="179"/>
      <c r="TOA162" s="179"/>
      <c r="TOB162" s="179"/>
      <c r="TOC162" s="179"/>
      <c r="TOD162" s="179"/>
      <c r="TOE162" s="179"/>
      <c r="TOF162" s="179"/>
      <c r="TOG162" s="179"/>
      <c r="TOH162" s="179"/>
      <c r="TOI162" s="179"/>
      <c r="TOJ162" s="179"/>
      <c r="TOK162" s="179"/>
      <c r="TOL162" s="179"/>
      <c r="TOM162" s="179"/>
      <c r="TON162" s="179"/>
      <c r="TOO162" s="179"/>
      <c r="TOP162" s="179"/>
      <c r="TOQ162" s="179"/>
      <c r="TOR162" s="179"/>
      <c r="TOS162" s="179"/>
      <c r="TOT162" s="179"/>
      <c r="TOU162" s="179"/>
      <c r="TOV162" s="179"/>
      <c r="TOW162" s="179"/>
      <c r="TOX162" s="179"/>
      <c r="TOY162" s="179"/>
      <c r="TOZ162" s="179"/>
      <c r="TPA162" s="179"/>
      <c r="TPB162" s="179"/>
      <c r="TPC162" s="179"/>
      <c r="TPD162" s="179"/>
      <c r="TPE162" s="179"/>
      <c r="TPF162" s="179"/>
      <c r="TPG162" s="179"/>
      <c r="TPH162" s="179"/>
      <c r="TPI162" s="179"/>
      <c r="TPJ162" s="179"/>
      <c r="TPK162" s="179"/>
      <c r="TPL162" s="179"/>
      <c r="TPM162" s="179"/>
      <c r="TPN162" s="179"/>
      <c r="TPO162" s="179"/>
      <c r="TPP162" s="179"/>
      <c r="TPQ162" s="179"/>
      <c r="TPR162" s="179"/>
      <c r="TPS162" s="179"/>
      <c r="TPT162" s="179"/>
      <c r="TPU162" s="179"/>
      <c r="TPV162" s="179"/>
      <c r="TPW162" s="179"/>
      <c r="TPX162" s="179"/>
      <c r="TPY162" s="179"/>
      <c r="TPZ162" s="179"/>
      <c r="TQA162" s="179"/>
      <c r="TQB162" s="179"/>
      <c r="TQC162" s="179"/>
      <c r="TQD162" s="179"/>
      <c r="TQE162" s="179"/>
      <c r="TQF162" s="179"/>
      <c r="TQG162" s="179"/>
      <c r="TQH162" s="179"/>
      <c r="TQI162" s="179"/>
      <c r="TQJ162" s="179"/>
      <c r="TQK162" s="179"/>
      <c r="TQL162" s="179"/>
      <c r="TQM162" s="179"/>
      <c r="TQN162" s="179"/>
      <c r="TQO162" s="179"/>
      <c r="TQP162" s="179"/>
      <c r="TQQ162" s="179"/>
      <c r="TQR162" s="179"/>
      <c r="TQS162" s="179"/>
      <c r="TQT162" s="179"/>
      <c r="TQU162" s="179"/>
      <c r="TQV162" s="179"/>
      <c r="TQW162" s="179"/>
      <c r="TQX162" s="179"/>
      <c r="TQY162" s="179"/>
      <c r="TQZ162" s="179"/>
      <c r="TRA162" s="179"/>
      <c r="TRB162" s="179"/>
      <c r="TRC162" s="179"/>
      <c r="TRD162" s="179"/>
      <c r="TRE162" s="179"/>
      <c r="TRF162" s="179"/>
      <c r="TRG162" s="179"/>
      <c r="TRH162" s="179"/>
      <c r="TRI162" s="179"/>
      <c r="TRJ162" s="179"/>
      <c r="TRK162" s="179"/>
      <c r="TRL162" s="179"/>
      <c r="TRM162" s="179"/>
      <c r="TRN162" s="179"/>
      <c r="TRO162" s="179"/>
      <c r="TRP162" s="179"/>
      <c r="TRQ162" s="179"/>
      <c r="TRR162" s="179"/>
      <c r="TRS162" s="179"/>
      <c r="TRT162" s="179"/>
      <c r="TRU162" s="179"/>
      <c r="TRV162" s="179"/>
      <c r="TRW162" s="179"/>
      <c r="TRX162" s="179"/>
      <c r="TRY162" s="179"/>
      <c r="TRZ162" s="179"/>
      <c r="TSA162" s="179"/>
      <c r="TSB162" s="179"/>
      <c r="TSC162" s="179"/>
      <c r="TSD162" s="179"/>
      <c r="TSE162" s="179"/>
      <c r="TSF162" s="179"/>
      <c r="TSG162" s="179"/>
      <c r="TSH162" s="179"/>
      <c r="TSI162" s="179"/>
      <c r="TSJ162" s="179"/>
      <c r="TSK162" s="179"/>
      <c r="TSL162" s="179"/>
      <c r="TSM162" s="179"/>
      <c r="TSN162" s="179"/>
      <c r="TSO162" s="179"/>
      <c r="TSP162" s="179"/>
      <c r="TSQ162" s="179"/>
      <c r="TSR162" s="179"/>
      <c r="TSS162" s="179"/>
      <c r="TST162" s="179"/>
      <c r="TSU162" s="179"/>
      <c r="TSV162" s="179"/>
      <c r="TSW162" s="179"/>
      <c r="TSX162" s="179"/>
      <c r="TSY162" s="179"/>
      <c r="TSZ162" s="179"/>
      <c r="TTA162" s="179"/>
      <c r="TTB162" s="179"/>
      <c r="TTC162" s="179"/>
      <c r="TTD162" s="179"/>
      <c r="TTE162" s="179"/>
      <c r="TTF162" s="179"/>
      <c r="TTG162" s="179"/>
      <c r="TTH162" s="179"/>
      <c r="TTI162" s="179"/>
      <c r="TTJ162" s="179"/>
      <c r="TTK162" s="179"/>
      <c r="TTL162" s="179"/>
      <c r="TTM162" s="179"/>
      <c r="TTN162" s="179"/>
      <c r="TTO162" s="179"/>
      <c r="TTP162" s="179"/>
      <c r="TTQ162" s="179"/>
      <c r="TTR162" s="179"/>
      <c r="TTS162" s="179"/>
      <c r="TTT162" s="179"/>
      <c r="TTU162" s="179"/>
      <c r="TTV162" s="179"/>
      <c r="TTW162" s="179"/>
      <c r="TTX162" s="179"/>
      <c r="TTY162" s="179"/>
      <c r="TTZ162" s="179"/>
      <c r="TUA162" s="179"/>
      <c r="TUB162" s="179"/>
      <c r="TUC162" s="179"/>
      <c r="TUD162" s="179"/>
      <c r="TUE162" s="179"/>
      <c r="TUF162" s="179"/>
      <c r="TUG162" s="179"/>
      <c r="TUH162" s="179"/>
      <c r="TUI162" s="179"/>
      <c r="TUJ162" s="179"/>
      <c r="TUK162" s="179"/>
      <c r="TUL162" s="179"/>
      <c r="TUM162" s="179"/>
      <c r="TUN162" s="179"/>
      <c r="TUO162" s="179"/>
      <c r="TUP162" s="179"/>
      <c r="TUQ162" s="179"/>
      <c r="TUR162" s="179"/>
      <c r="TUS162" s="179"/>
      <c r="TUT162" s="179"/>
      <c r="TUU162" s="179"/>
      <c r="TUV162" s="179"/>
      <c r="TUW162" s="179"/>
      <c r="TUX162" s="179"/>
      <c r="TUY162" s="179"/>
      <c r="TUZ162" s="179"/>
      <c r="TVA162" s="179"/>
      <c r="TVB162" s="179"/>
      <c r="TVC162" s="179"/>
      <c r="TVD162" s="179"/>
      <c r="TVE162" s="179"/>
      <c r="TVF162" s="179"/>
      <c r="TVG162" s="179"/>
      <c r="TVH162" s="179"/>
      <c r="TVI162" s="179"/>
      <c r="TVJ162" s="179"/>
      <c r="TVK162" s="179"/>
      <c r="TVL162" s="179"/>
      <c r="TVM162" s="179"/>
      <c r="TVN162" s="179"/>
      <c r="TVO162" s="179"/>
      <c r="TVP162" s="179"/>
      <c r="TVQ162" s="179"/>
      <c r="TVR162" s="179"/>
      <c r="TVS162" s="179"/>
      <c r="TVT162" s="179"/>
      <c r="TVU162" s="179"/>
      <c r="TVV162" s="179"/>
      <c r="TVW162" s="179"/>
      <c r="TVX162" s="179"/>
      <c r="TVY162" s="179"/>
      <c r="TVZ162" s="179"/>
      <c r="TWA162" s="179"/>
      <c r="TWB162" s="179"/>
      <c r="TWC162" s="179"/>
      <c r="TWD162" s="179"/>
      <c r="TWE162" s="179"/>
      <c r="TWF162" s="179"/>
      <c r="TWG162" s="179"/>
      <c r="TWH162" s="179"/>
      <c r="TWI162" s="179"/>
      <c r="TWJ162" s="179"/>
      <c r="TWK162" s="179"/>
      <c r="TWL162" s="179"/>
      <c r="TWM162" s="179"/>
      <c r="TWN162" s="179"/>
      <c r="TWO162" s="179"/>
      <c r="TWP162" s="179"/>
      <c r="TWQ162" s="179"/>
      <c r="TWR162" s="179"/>
      <c r="TWS162" s="179"/>
      <c r="TWT162" s="179"/>
      <c r="TWU162" s="179"/>
      <c r="TWV162" s="179"/>
      <c r="TWW162" s="179"/>
      <c r="TWX162" s="179"/>
      <c r="TWY162" s="179"/>
      <c r="TWZ162" s="179"/>
      <c r="TXA162" s="179"/>
      <c r="TXB162" s="179"/>
      <c r="TXC162" s="179"/>
      <c r="TXD162" s="179"/>
      <c r="TXE162" s="179"/>
      <c r="TXF162" s="179"/>
      <c r="TXG162" s="179"/>
      <c r="TXH162" s="179"/>
      <c r="TXI162" s="179"/>
      <c r="TXJ162" s="179"/>
      <c r="TXK162" s="179"/>
      <c r="TXL162" s="179"/>
      <c r="TXM162" s="179"/>
      <c r="TXN162" s="179"/>
      <c r="TXO162" s="179"/>
      <c r="TXP162" s="179"/>
      <c r="TXQ162" s="179"/>
      <c r="TXR162" s="179"/>
      <c r="TXS162" s="179"/>
      <c r="TXT162" s="179"/>
      <c r="TXU162" s="179"/>
      <c r="TXV162" s="179"/>
      <c r="TXW162" s="179"/>
      <c r="TXX162" s="179"/>
      <c r="TXY162" s="179"/>
      <c r="TXZ162" s="179"/>
      <c r="TYA162" s="179"/>
      <c r="TYB162" s="179"/>
      <c r="TYC162" s="179"/>
      <c r="TYD162" s="179"/>
      <c r="TYE162" s="179"/>
      <c r="TYF162" s="179"/>
      <c r="TYG162" s="179"/>
      <c r="TYH162" s="179"/>
      <c r="TYI162" s="179"/>
      <c r="TYJ162" s="179"/>
      <c r="TYK162" s="179"/>
      <c r="TYL162" s="179"/>
      <c r="TYM162" s="179"/>
      <c r="TYN162" s="179"/>
      <c r="TYO162" s="179"/>
      <c r="TYP162" s="179"/>
      <c r="TYQ162" s="179"/>
      <c r="TYR162" s="179"/>
      <c r="TYS162" s="179"/>
      <c r="TYT162" s="179"/>
      <c r="TYU162" s="179"/>
      <c r="TYV162" s="179"/>
      <c r="TYW162" s="179"/>
      <c r="TYX162" s="179"/>
      <c r="TYY162" s="179"/>
      <c r="TYZ162" s="179"/>
      <c r="TZA162" s="179"/>
      <c r="TZB162" s="179"/>
      <c r="TZC162" s="179"/>
      <c r="TZD162" s="179"/>
      <c r="TZE162" s="179"/>
      <c r="TZF162" s="179"/>
      <c r="TZG162" s="179"/>
      <c r="TZH162" s="179"/>
      <c r="TZI162" s="179"/>
      <c r="TZJ162" s="179"/>
      <c r="TZK162" s="179"/>
      <c r="TZL162" s="179"/>
      <c r="TZM162" s="179"/>
      <c r="TZN162" s="179"/>
      <c r="TZO162" s="179"/>
      <c r="TZP162" s="179"/>
      <c r="TZQ162" s="179"/>
      <c r="TZR162" s="179"/>
      <c r="TZS162" s="179"/>
      <c r="TZT162" s="179"/>
      <c r="TZU162" s="179"/>
      <c r="TZV162" s="179"/>
      <c r="TZW162" s="179"/>
      <c r="TZX162" s="179"/>
      <c r="TZY162" s="179"/>
      <c r="TZZ162" s="179"/>
      <c r="UAA162" s="179"/>
      <c r="UAB162" s="179"/>
      <c r="UAC162" s="179"/>
      <c r="UAD162" s="179"/>
      <c r="UAE162" s="179"/>
      <c r="UAF162" s="179"/>
      <c r="UAG162" s="179"/>
      <c r="UAH162" s="179"/>
      <c r="UAI162" s="179"/>
      <c r="UAJ162" s="179"/>
      <c r="UAK162" s="179"/>
      <c r="UAL162" s="179"/>
      <c r="UAM162" s="179"/>
      <c r="UAN162" s="179"/>
      <c r="UAO162" s="179"/>
      <c r="UAP162" s="179"/>
      <c r="UAQ162" s="179"/>
      <c r="UAR162" s="179"/>
      <c r="UAS162" s="179"/>
      <c r="UAT162" s="179"/>
      <c r="UAU162" s="179"/>
      <c r="UAV162" s="179"/>
      <c r="UAW162" s="179"/>
      <c r="UAX162" s="179"/>
      <c r="UAY162" s="179"/>
      <c r="UAZ162" s="179"/>
      <c r="UBA162" s="179"/>
      <c r="UBB162" s="179"/>
      <c r="UBC162" s="179"/>
      <c r="UBD162" s="179"/>
      <c r="UBE162" s="179"/>
      <c r="UBF162" s="179"/>
      <c r="UBG162" s="179"/>
      <c r="UBH162" s="179"/>
      <c r="UBI162" s="179"/>
      <c r="UBJ162" s="179"/>
      <c r="UBK162" s="179"/>
      <c r="UBL162" s="179"/>
      <c r="UBM162" s="179"/>
      <c r="UBN162" s="179"/>
      <c r="UBO162" s="179"/>
      <c r="UBP162" s="179"/>
      <c r="UBQ162" s="179"/>
      <c r="UBR162" s="179"/>
      <c r="UBS162" s="179"/>
      <c r="UBT162" s="179"/>
      <c r="UBU162" s="179"/>
      <c r="UBV162" s="179"/>
      <c r="UBW162" s="179"/>
      <c r="UBX162" s="179"/>
      <c r="UBY162" s="179"/>
      <c r="UBZ162" s="179"/>
      <c r="UCA162" s="179"/>
      <c r="UCB162" s="179"/>
      <c r="UCC162" s="179"/>
      <c r="UCD162" s="179"/>
      <c r="UCE162" s="179"/>
      <c r="UCF162" s="179"/>
      <c r="UCG162" s="179"/>
      <c r="UCH162" s="179"/>
      <c r="UCI162" s="179"/>
      <c r="UCJ162" s="179"/>
      <c r="UCK162" s="179"/>
      <c r="UCL162" s="179"/>
      <c r="UCM162" s="179"/>
      <c r="UCN162" s="179"/>
      <c r="UCO162" s="179"/>
      <c r="UCP162" s="179"/>
      <c r="UCQ162" s="179"/>
      <c r="UCR162" s="179"/>
      <c r="UCS162" s="179"/>
      <c r="UCT162" s="179"/>
      <c r="UCU162" s="179"/>
      <c r="UCV162" s="179"/>
      <c r="UCW162" s="179"/>
      <c r="UCX162" s="179"/>
      <c r="UCY162" s="179"/>
      <c r="UCZ162" s="179"/>
      <c r="UDA162" s="179"/>
      <c r="UDB162" s="179"/>
      <c r="UDC162" s="179"/>
      <c r="UDD162" s="179"/>
      <c r="UDE162" s="179"/>
      <c r="UDF162" s="179"/>
      <c r="UDG162" s="179"/>
      <c r="UDH162" s="179"/>
      <c r="UDI162" s="179"/>
      <c r="UDJ162" s="179"/>
      <c r="UDK162" s="179"/>
      <c r="UDL162" s="179"/>
      <c r="UDM162" s="179"/>
      <c r="UDN162" s="179"/>
      <c r="UDO162" s="179"/>
      <c r="UDP162" s="179"/>
      <c r="UDQ162" s="179"/>
      <c r="UDR162" s="179"/>
      <c r="UDS162" s="179"/>
      <c r="UDT162" s="179"/>
      <c r="UDU162" s="179"/>
      <c r="UDV162" s="179"/>
      <c r="UDW162" s="179"/>
      <c r="UDX162" s="179"/>
      <c r="UDY162" s="179"/>
      <c r="UDZ162" s="179"/>
      <c r="UEA162" s="179"/>
      <c r="UEB162" s="179"/>
      <c r="UEC162" s="179"/>
      <c r="UED162" s="179"/>
      <c r="UEE162" s="179"/>
      <c r="UEF162" s="179"/>
      <c r="UEG162" s="179"/>
      <c r="UEH162" s="179"/>
      <c r="UEI162" s="179"/>
      <c r="UEJ162" s="179"/>
      <c r="UEK162" s="179"/>
      <c r="UEL162" s="179"/>
      <c r="UEM162" s="179"/>
      <c r="UEN162" s="179"/>
      <c r="UEO162" s="179"/>
      <c r="UEP162" s="179"/>
      <c r="UEQ162" s="179"/>
      <c r="UER162" s="179"/>
      <c r="UES162" s="179"/>
      <c r="UET162" s="179"/>
      <c r="UEU162" s="179"/>
      <c r="UEV162" s="179"/>
      <c r="UEW162" s="179"/>
      <c r="UEX162" s="179"/>
      <c r="UEY162" s="179"/>
      <c r="UEZ162" s="179"/>
      <c r="UFA162" s="179"/>
      <c r="UFB162" s="179"/>
      <c r="UFC162" s="179"/>
      <c r="UFD162" s="179"/>
      <c r="UFE162" s="179"/>
      <c r="UFF162" s="179"/>
      <c r="UFG162" s="179"/>
      <c r="UFH162" s="179"/>
      <c r="UFI162" s="179"/>
      <c r="UFJ162" s="179"/>
      <c r="UFK162" s="179"/>
      <c r="UFL162" s="179"/>
      <c r="UFM162" s="179"/>
      <c r="UFN162" s="179"/>
      <c r="UFO162" s="179"/>
      <c r="UFP162" s="179"/>
      <c r="UFQ162" s="179"/>
      <c r="UFR162" s="179"/>
      <c r="UFS162" s="179"/>
      <c r="UFT162" s="179"/>
      <c r="UFU162" s="179"/>
      <c r="UFV162" s="179"/>
      <c r="UFW162" s="179"/>
      <c r="UFX162" s="179"/>
      <c r="UFY162" s="179"/>
      <c r="UFZ162" s="179"/>
      <c r="UGA162" s="179"/>
      <c r="UGB162" s="179"/>
      <c r="UGC162" s="179"/>
      <c r="UGD162" s="179"/>
      <c r="UGE162" s="179"/>
      <c r="UGF162" s="179"/>
      <c r="UGG162" s="179"/>
      <c r="UGH162" s="179"/>
      <c r="UGI162" s="179"/>
      <c r="UGJ162" s="179"/>
      <c r="UGK162" s="179"/>
      <c r="UGL162" s="179"/>
      <c r="UGM162" s="179"/>
      <c r="UGN162" s="179"/>
      <c r="UGO162" s="179"/>
      <c r="UGP162" s="179"/>
      <c r="UGQ162" s="179"/>
      <c r="UGR162" s="179"/>
      <c r="UGS162" s="179"/>
      <c r="UGT162" s="179"/>
      <c r="UGU162" s="179"/>
      <c r="UGV162" s="179"/>
      <c r="UGW162" s="179"/>
      <c r="UGX162" s="179"/>
      <c r="UGY162" s="179"/>
      <c r="UGZ162" s="179"/>
      <c r="UHA162" s="179"/>
      <c r="UHB162" s="179"/>
      <c r="UHC162" s="179"/>
      <c r="UHD162" s="179"/>
      <c r="UHE162" s="179"/>
      <c r="UHF162" s="179"/>
      <c r="UHG162" s="179"/>
      <c r="UHH162" s="179"/>
      <c r="UHI162" s="179"/>
      <c r="UHJ162" s="179"/>
      <c r="UHK162" s="179"/>
      <c r="UHL162" s="179"/>
      <c r="UHM162" s="179"/>
      <c r="UHN162" s="179"/>
      <c r="UHO162" s="179"/>
      <c r="UHP162" s="179"/>
      <c r="UHQ162" s="179"/>
      <c r="UHR162" s="179"/>
      <c r="UHS162" s="179"/>
      <c r="UHT162" s="179"/>
      <c r="UHU162" s="179"/>
      <c r="UHV162" s="179"/>
      <c r="UHW162" s="179"/>
      <c r="UHX162" s="179"/>
      <c r="UHY162" s="179"/>
      <c r="UHZ162" s="179"/>
      <c r="UIA162" s="179"/>
      <c r="UIB162" s="179"/>
      <c r="UIC162" s="179"/>
      <c r="UID162" s="179"/>
      <c r="UIE162" s="179"/>
      <c r="UIF162" s="179"/>
      <c r="UIG162" s="179"/>
      <c r="UIH162" s="179"/>
      <c r="UII162" s="179"/>
      <c r="UIJ162" s="179"/>
      <c r="UIK162" s="179"/>
      <c r="UIL162" s="179"/>
      <c r="UIM162" s="179"/>
      <c r="UIN162" s="179"/>
      <c r="UIO162" s="179"/>
      <c r="UIP162" s="179"/>
      <c r="UIQ162" s="179"/>
      <c r="UIR162" s="179"/>
      <c r="UIS162" s="179"/>
      <c r="UIT162" s="179"/>
      <c r="UIU162" s="179"/>
      <c r="UIV162" s="179"/>
      <c r="UIW162" s="179"/>
      <c r="UIX162" s="179"/>
      <c r="UIY162" s="179"/>
      <c r="UIZ162" s="179"/>
      <c r="UJA162" s="179"/>
      <c r="UJB162" s="179"/>
      <c r="UJC162" s="179"/>
      <c r="UJD162" s="179"/>
      <c r="UJE162" s="179"/>
      <c r="UJF162" s="179"/>
      <c r="UJG162" s="179"/>
      <c r="UJH162" s="179"/>
      <c r="UJI162" s="179"/>
      <c r="UJJ162" s="179"/>
      <c r="UJK162" s="179"/>
      <c r="UJL162" s="179"/>
      <c r="UJM162" s="179"/>
      <c r="UJN162" s="179"/>
      <c r="UJO162" s="179"/>
      <c r="UJP162" s="179"/>
      <c r="UJQ162" s="179"/>
      <c r="UJR162" s="179"/>
      <c r="UJS162" s="179"/>
      <c r="UJT162" s="179"/>
      <c r="UJU162" s="179"/>
      <c r="UJV162" s="179"/>
      <c r="UJW162" s="179"/>
      <c r="UJX162" s="179"/>
      <c r="UJY162" s="179"/>
      <c r="UJZ162" s="179"/>
      <c r="UKA162" s="179"/>
      <c r="UKB162" s="179"/>
      <c r="UKC162" s="179"/>
      <c r="UKD162" s="179"/>
      <c r="UKE162" s="179"/>
      <c r="UKF162" s="179"/>
      <c r="UKG162" s="179"/>
      <c r="UKH162" s="179"/>
      <c r="UKI162" s="179"/>
      <c r="UKJ162" s="179"/>
      <c r="UKK162" s="179"/>
      <c r="UKL162" s="179"/>
      <c r="UKM162" s="179"/>
      <c r="UKN162" s="179"/>
      <c r="UKO162" s="179"/>
      <c r="UKP162" s="179"/>
      <c r="UKQ162" s="179"/>
      <c r="UKR162" s="179"/>
      <c r="UKS162" s="179"/>
      <c r="UKT162" s="179"/>
      <c r="UKU162" s="179"/>
      <c r="UKV162" s="179"/>
      <c r="UKW162" s="179"/>
      <c r="UKX162" s="179"/>
      <c r="UKY162" s="179"/>
      <c r="UKZ162" s="179"/>
      <c r="ULA162" s="179"/>
      <c r="ULB162" s="179"/>
      <c r="ULC162" s="179"/>
      <c r="ULD162" s="179"/>
      <c r="ULE162" s="179"/>
      <c r="ULF162" s="179"/>
      <c r="ULG162" s="179"/>
      <c r="ULH162" s="179"/>
      <c r="ULI162" s="179"/>
      <c r="ULJ162" s="179"/>
      <c r="ULK162" s="179"/>
      <c r="ULL162" s="179"/>
      <c r="ULM162" s="179"/>
      <c r="ULN162" s="179"/>
      <c r="ULO162" s="179"/>
      <c r="ULP162" s="179"/>
      <c r="ULQ162" s="179"/>
      <c r="ULR162" s="179"/>
      <c r="ULS162" s="179"/>
      <c r="ULT162" s="179"/>
      <c r="ULU162" s="179"/>
      <c r="ULV162" s="179"/>
      <c r="ULW162" s="179"/>
      <c r="ULX162" s="179"/>
      <c r="ULY162" s="179"/>
      <c r="ULZ162" s="179"/>
      <c r="UMA162" s="179"/>
      <c r="UMB162" s="179"/>
      <c r="UMC162" s="179"/>
      <c r="UMD162" s="179"/>
      <c r="UME162" s="179"/>
      <c r="UMF162" s="179"/>
      <c r="UMG162" s="179"/>
      <c r="UMH162" s="179"/>
      <c r="UMI162" s="179"/>
      <c r="UMJ162" s="179"/>
      <c r="UMK162" s="179"/>
      <c r="UML162" s="179"/>
      <c r="UMM162" s="179"/>
      <c r="UMN162" s="179"/>
      <c r="UMO162" s="179"/>
      <c r="UMP162" s="179"/>
      <c r="UMQ162" s="179"/>
      <c r="UMR162" s="179"/>
      <c r="UMS162" s="179"/>
      <c r="UMT162" s="179"/>
      <c r="UMU162" s="179"/>
      <c r="UMV162" s="179"/>
      <c r="UMW162" s="179"/>
      <c r="UMX162" s="179"/>
      <c r="UMY162" s="179"/>
      <c r="UMZ162" s="179"/>
      <c r="UNA162" s="179"/>
      <c r="UNB162" s="179"/>
      <c r="UNC162" s="179"/>
      <c r="UND162" s="179"/>
      <c r="UNE162" s="179"/>
      <c r="UNF162" s="179"/>
      <c r="UNG162" s="179"/>
      <c r="UNH162" s="179"/>
      <c r="UNI162" s="179"/>
      <c r="UNJ162" s="179"/>
      <c r="UNK162" s="179"/>
      <c r="UNL162" s="179"/>
      <c r="UNM162" s="179"/>
      <c r="UNN162" s="179"/>
      <c r="UNO162" s="179"/>
      <c r="UNP162" s="179"/>
      <c r="UNQ162" s="179"/>
      <c r="UNR162" s="179"/>
      <c r="UNS162" s="179"/>
      <c r="UNT162" s="179"/>
      <c r="UNU162" s="179"/>
      <c r="UNV162" s="179"/>
      <c r="UNW162" s="179"/>
      <c r="UNX162" s="179"/>
      <c r="UNY162" s="179"/>
      <c r="UNZ162" s="179"/>
      <c r="UOA162" s="179"/>
      <c r="UOB162" s="179"/>
      <c r="UOC162" s="179"/>
      <c r="UOD162" s="179"/>
      <c r="UOE162" s="179"/>
      <c r="UOF162" s="179"/>
      <c r="UOG162" s="179"/>
      <c r="UOH162" s="179"/>
      <c r="UOI162" s="179"/>
      <c r="UOJ162" s="179"/>
      <c r="UOK162" s="179"/>
      <c r="UOL162" s="179"/>
      <c r="UOM162" s="179"/>
      <c r="UON162" s="179"/>
      <c r="UOO162" s="179"/>
      <c r="UOP162" s="179"/>
      <c r="UOQ162" s="179"/>
      <c r="UOR162" s="179"/>
      <c r="UOS162" s="179"/>
      <c r="UOT162" s="179"/>
      <c r="UOU162" s="179"/>
      <c r="UOV162" s="179"/>
      <c r="UOW162" s="179"/>
      <c r="UOX162" s="179"/>
      <c r="UOY162" s="179"/>
      <c r="UOZ162" s="179"/>
      <c r="UPA162" s="179"/>
      <c r="UPB162" s="179"/>
      <c r="UPC162" s="179"/>
      <c r="UPD162" s="179"/>
      <c r="UPE162" s="179"/>
      <c r="UPF162" s="179"/>
      <c r="UPG162" s="179"/>
      <c r="UPH162" s="179"/>
      <c r="UPI162" s="179"/>
      <c r="UPJ162" s="179"/>
      <c r="UPK162" s="179"/>
      <c r="UPL162" s="179"/>
      <c r="UPM162" s="179"/>
      <c r="UPN162" s="179"/>
      <c r="UPO162" s="179"/>
      <c r="UPP162" s="179"/>
      <c r="UPQ162" s="179"/>
      <c r="UPR162" s="179"/>
      <c r="UPS162" s="179"/>
      <c r="UPT162" s="179"/>
      <c r="UPU162" s="179"/>
      <c r="UPV162" s="179"/>
      <c r="UPW162" s="179"/>
      <c r="UPX162" s="179"/>
      <c r="UPY162" s="179"/>
      <c r="UPZ162" s="179"/>
      <c r="UQA162" s="179"/>
      <c r="UQB162" s="179"/>
      <c r="UQC162" s="179"/>
      <c r="UQD162" s="179"/>
      <c r="UQE162" s="179"/>
      <c r="UQF162" s="179"/>
      <c r="UQG162" s="179"/>
      <c r="UQH162" s="179"/>
      <c r="UQI162" s="179"/>
      <c r="UQJ162" s="179"/>
      <c r="UQK162" s="179"/>
      <c r="UQL162" s="179"/>
      <c r="UQM162" s="179"/>
      <c r="UQN162" s="179"/>
      <c r="UQO162" s="179"/>
      <c r="UQP162" s="179"/>
      <c r="UQQ162" s="179"/>
      <c r="UQR162" s="179"/>
      <c r="UQS162" s="179"/>
      <c r="UQT162" s="179"/>
      <c r="UQU162" s="179"/>
      <c r="UQV162" s="179"/>
      <c r="UQW162" s="179"/>
      <c r="UQX162" s="179"/>
      <c r="UQY162" s="179"/>
      <c r="UQZ162" s="179"/>
      <c r="URA162" s="179"/>
      <c r="URB162" s="179"/>
      <c r="URC162" s="179"/>
      <c r="URD162" s="179"/>
      <c r="URE162" s="179"/>
      <c r="URF162" s="179"/>
      <c r="URG162" s="179"/>
      <c r="URH162" s="179"/>
      <c r="URI162" s="179"/>
      <c r="URJ162" s="179"/>
      <c r="URK162" s="179"/>
      <c r="URL162" s="179"/>
      <c r="URM162" s="179"/>
      <c r="URN162" s="179"/>
      <c r="URO162" s="179"/>
      <c r="URP162" s="179"/>
      <c r="URQ162" s="179"/>
      <c r="URR162" s="179"/>
      <c r="URS162" s="179"/>
      <c r="URT162" s="179"/>
      <c r="URU162" s="179"/>
      <c r="URV162" s="179"/>
      <c r="URW162" s="179"/>
      <c r="URX162" s="179"/>
      <c r="URY162" s="179"/>
      <c r="URZ162" s="179"/>
      <c r="USA162" s="179"/>
      <c r="USB162" s="179"/>
      <c r="USC162" s="179"/>
      <c r="USD162" s="179"/>
      <c r="USE162" s="179"/>
      <c r="USF162" s="179"/>
      <c r="USG162" s="179"/>
      <c r="USH162" s="179"/>
      <c r="USI162" s="179"/>
      <c r="USJ162" s="179"/>
      <c r="USK162" s="179"/>
      <c r="USL162" s="179"/>
      <c r="USM162" s="179"/>
      <c r="USN162" s="179"/>
      <c r="USO162" s="179"/>
      <c r="USP162" s="179"/>
      <c r="USQ162" s="179"/>
      <c r="USR162" s="179"/>
      <c r="USS162" s="179"/>
      <c r="UST162" s="179"/>
      <c r="USU162" s="179"/>
      <c r="USV162" s="179"/>
      <c r="USW162" s="179"/>
      <c r="USX162" s="179"/>
      <c r="USY162" s="179"/>
      <c r="USZ162" s="179"/>
      <c r="UTA162" s="179"/>
      <c r="UTB162" s="179"/>
      <c r="UTC162" s="179"/>
      <c r="UTD162" s="179"/>
      <c r="UTE162" s="179"/>
      <c r="UTF162" s="179"/>
      <c r="UTG162" s="179"/>
      <c r="UTH162" s="179"/>
      <c r="UTI162" s="179"/>
      <c r="UTJ162" s="179"/>
      <c r="UTK162" s="179"/>
      <c r="UTL162" s="179"/>
      <c r="UTM162" s="179"/>
      <c r="UTN162" s="179"/>
      <c r="UTO162" s="179"/>
      <c r="UTP162" s="179"/>
      <c r="UTQ162" s="179"/>
      <c r="UTR162" s="179"/>
      <c r="UTS162" s="179"/>
      <c r="UTT162" s="179"/>
      <c r="UTU162" s="179"/>
      <c r="UTV162" s="179"/>
      <c r="UTW162" s="179"/>
      <c r="UTX162" s="179"/>
      <c r="UTY162" s="179"/>
      <c r="UTZ162" s="179"/>
      <c r="UUA162" s="179"/>
      <c r="UUB162" s="179"/>
      <c r="UUC162" s="179"/>
      <c r="UUD162" s="179"/>
      <c r="UUE162" s="179"/>
      <c r="UUF162" s="179"/>
      <c r="UUG162" s="179"/>
      <c r="UUH162" s="179"/>
      <c r="UUI162" s="179"/>
      <c r="UUJ162" s="179"/>
      <c r="UUK162" s="179"/>
      <c r="UUL162" s="179"/>
      <c r="UUM162" s="179"/>
      <c r="UUN162" s="179"/>
      <c r="UUO162" s="179"/>
      <c r="UUP162" s="179"/>
      <c r="UUQ162" s="179"/>
      <c r="UUR162" s="179"/>
      <c r="UUS162" s="179"/>
      <c r="UUT162" s="179"/>
      <c r="UUU162" s="179"/>
      <c r="UUV162" s="179"/>
      <c r="UUW162" s="179"/>
      <c r="UUX162" s="179"/>
      <c r="UUY162" s="179"/>
      <c r="UUZ162" s="179"/>
      <c r="UVA162" s="179"/>
      <c r="UVB162" s="179"/>
      <c r="UVC162" s="179"/>
      <c r="UVD162" s="179"/>
      <c r="UVE162" s="179"/>
      <c r="UVF162" s="179"/>
      <c r="UVG162" s="179"/>
      <c r="UVH162" s="179"/>
      <c r="UVI162" s="179"/>
      <c r="UVJ162" s="179"/>
      <c r="UVK162" s="179"/>
      <c r="UVL162" s="179"/>
      <c r="UVM162" s="179"/>
      <c r="UVN162" s="179"/>
      <c r="UVO162" s="179"/>
      <c r="UVP162" s="179"/>
      <c r="UVQ162" s="179"/>
      <c r="UVR162" s="179"/>
      <c r="UVS162" s="179"/>
      <c r="UVT162" s="179"/>
      <c r="UVU162" s="179"/>
      <c r="UVV162" s="179"/>
      <c r="UVW162" s="179"/>
      <c r="UVX162" s="179"/>
      <c r="UVY162" s="179"/>
      <c r="UVZ162" s="179"/>
      <c r="UWA162" s="179"/>
      <c r="UWB162" s="179"/>
      <c r="UWC162" s="179"/>
      <c r="UWD162" s="179"/>
      <c r="UWE162" s="179"/>
      <c r="UWF162" s="179"/>
      <c r="UWG162" s="179"/>
      <c r="UWH162" s="179"/>
      <c r="UWI162" s="179"/>
      <c r="UWJ162" s="179"/>
      <c r="UWK162" s="179"/>
      <c r="UWL162" s="179"/>
      <c r="UWM162" s="179"/>
      <c r="UWN162" s="179"/>
      <c r="UWO162" s="179"/>
      <c r="UWP162" s="179"/>
      <c r="UWQ162" s="179"/>
      <c r="UWR162" s="179"/>
      <c r="UWS162" s="179"/>
      <c r="UWT162" s="179"/>
      <c r="UWU162" s="179"/>
      <c r="UWV162" s="179"/>
      <c r="UWW162" s="179"/>
      <c r="UWX162" s="179"/>
      <c r="UWY162" s="179"/>
      <c r="UWZ162" s="179"/>
      <c r="UXA162" s="179"/>
      <c r="UXB162" s="179"/>
      <c r="UXC162" s="179"/>
      <c r="UXD162" s="179"/>
      <c r="UXE162" s="179"/>
      <c r="UXF162" s="179"/>
      <c r="UXG162" s="179"/>
      <c r="UXH162" s="179"/>
      <c r="UXI162" s="179"/>
      <c r="UXJ162" s="179"/>
      <c r="UXK162" s="179"/>
      <c r="UXL162" s="179"/>
      <c r="UXM162" s="179"/>
      <c r="UXN162" s="179"/>
      <c r="UXO162" s="179"/>
      <c r="UXP162" s="179"/>
      <c r="UXQ162" s="179"/>
      <c r="UXR162" s="179"/>
      <c r="UXS162" s="179"/>
      <c r="UXT162" s="179"/>
      <c r="UXU162" s="179"/>
      <c r="UXV162" s="179"/>
      <c r="UXW162" s="179"/>
      <c r="UXX162" s="179"/>
      <c r="UXY162" s="179"/>
      <c r="UXZ162" s="179"/>
      <c r="UYA162" s="179"/>
      <c r="UYB162" s="179"/>
      <c r="UYC162" s="179"/>
      <c r="UYD162" s="179"/>
      <c r="UYE162" s="179"/>
      <c r="UYF162" s="179"/>
      <c r="UYG162" s="179"/>
      <c r="UYH162" s="179"/>
      <c r="UYI162" s="179"/>
      <c r="UYJ162" s="179"/>
      <c r="UYK162" s="179"/>
      <c r="UYL162" s="179"/>
      <c r="UYM162" s="179"/>
      <c r="UYN162" s="179"/>
      <c r="UYO162" s="179"/>
      <c r="UYP162" s="179"/>
      <c r="UYQ162" s="179"/>
      <c r="UYR162" s="179"/>
      <c r="UYS162" s="179"/>
      <c r="UYT162" s="179"/>
      <c r="UYU162" s="179"/>
      <c r="UYV162" s="179"/>
      <c r="UYW162" s="179"/>
      <c r="UYX162" s="179"/>
      <c r="UYY162" s="179"/>
      <c r="UYZ162" s="179"/>
      <c r="UZA162" s="179"/>
      <c r="UZB162" s="179"/>
      <c r="UZC162" s="179"/>
      <c r="UZD162" s="179"/>
      <c r="UZE162" s="179"/>
      <c r="UZF162" s="179"/>
      <c r="UZG162" s="179"/>
      <c r="UZH162" s="179"/>
      <c r="UZI162" s="179"/>
      <c r="UZJ162" s="179"/>
      <c r="UZK162" s="179"/>
      <c r="UZL162" s="179"/>
      <c r="UZM162" s="179"/>
      <c r="UZN162" s="179"/>
      <c r="UZO162" s="179"/>
      <c r="UZP162" s="179"/>
      <c r="UZQ162" s="179"/>
      <c r="UZR162" s="179"/>
      <c r="UZS162" s="179"/>
      <c r="UZT162" s="179"/>
      <c r="UZU162" s="179"/>
      <c r="UZV162" s="179"/>
      <c r="UZW162" s="179"/>
      <c r="UZX162" s="179"/>
      <c r="UZY162" s="179"/>
      <c r="UZZ162" s="179"/>
      <c r="VAA162" s="179"/>
      <c r="VAB162" s="179"/>
      <c r="VAC162" s="179"/>
      <c r="VAD162" s="179"/>
      <c r="VAE162" s="179"/>
      <c r="VAF162" s="179"/>
      <c r="VAG162" s="179"/>
      <c r="VAH162" s="179"/>
      <c r="VAI162" s="179"/>
      <c r="VAJ162" s="179"/>
      <c r="VAK162" s="179"/>
      <c r="VAL162" s="179"/>
      <c r="VAM162" s="179"/>
      <c r="VAN162" s="179"/>
      <c r="VAO162" s="179"/>
      <c r="VAP162" s="179"/>
      <c r="VAQ162" s="179"/>
      <c r="VAR162" s="179"/>
      <c r="VAS162" s="179"/>
      <c r="VAT162" s="179"/>
      <c r="VAU162" s="179"/>
      <c r="VAV162" s="179"/>
      <c r="VAW162" s="179"/>
      <c r="VAX162" s="179"/>
      <c r="VAY162" s="179"/>
      <c r="VAZ162" s="179"/>
      <c r="VBA162" s="179"/>
      <c r="VBB162" s="179"/>
      <c r="VBC162" s="179"/>
      <c r="VBD162" s="179"/>
      <c r="VBE162" s="179"/>
      <c r="VBF162" s="179"/>
      <c r="VBG162" s="179"/>
      <c r="VBH162" s="179"/>
      <c r="VBI162" s="179"/>
      <c r="VBJ162" s="179"/>
      <c r="VBK162" s="179"/>
      <c r="VBL162" s="179"/>
      <c r="VBM162" s="179"/>
      <c r="VBN162" s="179"/>
      <c r="VBO162" s="179"/>
      <c r="VBP162" s="179"/>
      <c r="VBQ162" s="179"/>
      <c r="VBR162" s="179"/>
      <c r="VBS162" s="179"/>
      <c r="VBT162" s="179"/>
      <c r="VBU162" s="179"/>
      <c r="VBV162" s="179"/>
      <c r="VBW162" s="179"/>
      <c r="VBX162" s="179"/>
      <c r="VBY162" s="179"/>
      <c r="VBZ162" s="179"/>
      <c r="VCA162" s="179"/>
      <c r="VCB162" s="179"/>
      <c r="VCC162" s="179"/>
      <c r="VCD162" s="179"/>
      <c r="VCE162" s="179"/>
      <c r="VCF162" s="179"/>
      <c r="VCG162" s="179"/>
      <c r="VCH162" s="179"/>
      <c r="VCI162" s="179"/>
      <c r="VCJ162" s="179"/>
      <c r="VCK162" s="179"/>
      <c r="VCL162" s="179"/>
      <c r="VCM162" s="179"/>
      <c r="VCN162" s="179"/>
      <c r="VCO162" s="179"/>
      <c r="VCP162" s="179"/>
      <c r="VCQ162" s="179"/>
      <c r="VCR162" s="179"/>
      <c r="VCS162" s="179"/>
      <c r="VCT162" s="179"/>
      <c r="VCU162" s="179"/>
      <c r="VCV162" s="179"/>
      <c r="VCW162" s="179"/>
      <c r="VCX162" s="179"/>
      <c r="VCY162" s="179"/>
      <c r="VCZ162" s="179"/>
      <c r="VDA162" s="179"/>
      <c r="VDB162" s="179"/>
      <c r="VDC162" s="179"/>
      <c r="VDD162" s="179"/>
      <c r="VDE162" s="179"/>
      <c r="VDF162" s="179"/>
      <c r="VDG162" s="179"/>
      <c r="VDH162" s="179"/>
      <c r="VDI162" s="179"/>
      <c r="VDJ162" s="179"/>
      <c r="VDK162" s="179"/>
      <c r="VDL162" s="179"/>
      <c r="VDM162" s="179"/>
      <c r="VDN162" s="179"/>
      <c r="VDO162" s="179"/>
      <c r="VDP162" s="179"/>
      <c r="VDQ162" s="179"/>
      <c r="VDR162" s="179"/>
      <c r="VDS162" s="179"/>
      <c r="VDT162" s="179"/>
      <c r="VDU162" s="179"/>
      <c r="VDV162" s="179"/>
      <c r="VDW162" s="179"/>
      <c r="VDX162" s="179"/>
      <c r="VDY162" s="179"/>
      <c r="VDZ162" s="179"/>
      <c r="VEA162" s="179"/>
      <c r="VEB162" s="179"/>
      <c r="VEC162" s="179"/>
      <c r="VED162" s="179"/>
      <c r="VEE162" s="179"/>
      <c r="VEF162" s="179"/>
      <c r="VEG162" s="179"/>
      <c r="VEH162" s="179"/>
      <c r="VEI162" s="179"/>
      <c r="VEJ162" s="179"/>
      <c r="VEK162" s="179"/>
      <c r="VEL162" s="179"/>
      <c r="VEM162" s="179"/>
      <c r="VEN162" s="179"/>
      <c r="VEO162" s="179"/>
      <c r="VEP162" s="179"/>
      <c r="VEQ162" s="179"/>
      <c r="VER162" s="179"/>
      <c r="VES162" s="179"/>
      <c r="VET162" s="179"/>
      <c r="VEU162" s="179"/>
      <c r="VEV162" s="179"/>
      <c r="VEW162" s="179"/>
      <c r="VEX162" s="179"/>
      <c r="VEY162" s="179"/>
      <c r="VEZ162" s="179"/>
      <c r="VFA162" s="179"/>
      <c r="VFB162" s="179"/>
      <c r="VFC162" s="179"/>
      <c r="VFD162" s="179"/>
      <c r="VFE162" s="179"/>
      <c r="VFF162" s="179"/>
      <c r="VFG162" s="179"/>
      <c r="VFH162" s="179"/>
      <c r="VFI162" s="179"/>
      <c r="VFJ162" s="179"/>
      <c r="VFK162" s="179"/>
      <c r="VFL162" s="179"/>
      <c r="VFM162" s="179"/>
      <c r="VFN162" s="179"/>
      <c r="VFO162" s="179"/>
      <c r="VFP162" s="179"/>
      <c r="VFQ162" s="179"/>
      <c r="VFR162" s="179"/>
      <c r="VFS162" s="179"/>
      <c r="VFT162" s="179"/>
      <c r="VFU162" s="179"/>
      <c r="VFV162" s="179"/>
      <c r="VFW162" s="179"/>
      <c r="VFX162" s="179"/>
      <c r="VFY162" s="179"/>
      <c r="VFZ162" s="179"/>
      <c r="VGA162" s="179"/>
      <c r="VGB162" s="179"/>
      <c r="VGC162" s="179"/>
      <c r="VGD162" s="179"/>
      <c r="VGE162" s="179"/>
      <c r="VGF162" s="179"/>
      <c r="VGG162" s="179"/>
      <c r="VGH162" s="179"/>
      <c r="VGI162" s="179"/>
      <c r="VGJ162" s="179"/>
      <c r="VGK162" s="179"/>
      <c r="VGL162" s="179"/>
      <c r="VGM162" s="179"/>
      <c r="VGN162" s="179"/>
      <c r="VGO162" s="179"/>
      <c r="VGP162" s="179"/>
      <c r="VGQ162" s="179"/>
      <c r="VGR162" s="179"/>
      <c r="VGS162" s="179"/>
      <c r="VGT162" s="179"/>
      <c r="VGU162" s="179"/>
      <c r="VGV162" s="179"/>
      <c r="VGW162" s="179"/>
      <c r="VGX162" s="179"/>
      <c r="VGY162" s="179"/>
      <c r="VGZ162" s="179"/>
      <c r="VHA162" s="179"/>
      <c r="VHB162" s="179"/>
      <c r="VHC162" s="179"/>
      <c r="VHD162" s="179"/>
      <c r="VHE162" s="179"/>
      <c r="VHF162" s="179"/>
      <c r="VHG162" s="179"/>
      <c r="VHH162" s="179"/>
      <c r="VHI162" s="179"/>
      <c r="VHJ162" s="179"/>
      <c r="VHK162" s="179"/>
      <c r="VHL162" s="179"/>
      <c r="VHM162" s="179"/>
      <c r="VHN162" s="179"/>
      <c r="VHO162" s="179"/>
      <c r="VHP162" s="179"/>
      <c r="VHQ162" s="179"/>
      <c r="VHR162" s="179"/>
      <c r="VHS162" s="179"/>
      <c r="VHT162" s="179"/>
      <c r="VHU162" s="179"/>
      <c r="VHV162" s="179"/>
      <c r="VHW162" s="179"/>
      <c r="VHX162" s="179"/>
      <c r="VHY162" s="179"/>
      <c r="VHZ162" s="179"/>
      <c r="VIA162" s="179"/>
      <c r="VIB162" s="179"/>
      <c r="VIC162" s="179"/>
      <c r="VID162" s="179"/>
      <c r="VIE162" s="179"/>
      <c r="VIF162" s="179"/>
      <c r="VIG162" s="179"/>
      <c r="VIH162" s="179"/>
      <c r="VII162" s="179"/>
      <c r="VIJ162" s="179"/>
      <c r="VIK162" s="179"/>
      <c r="VIL162" s="179"/>
      <c r="VIM162" s="179"/>
      <c r="VIN162" s="179"/>
      <c r="VIO162" s="179"/>
      <c r="VIP162" s="179"/>
      <c r="VIQ162" s="179"/>
      <c r="VIR162" s="179"/>
      <c r="VIS162" s="179"/>
      <c r="VIT162" s="179"/>
      <c r="VIU162" s="179"/>
      <c r="VIV162" s="179"/>
      <c r="VIW162" s="179"/>
      <c r="VIX162" s="179"/>
      <c r="VIY162" s="179"/>
      <c r="VIZ162" s="179"/>
      <c r="VJA162" s="179"/>
      <c r="VJB162" s="179"/>
      <c r="VJC162" s="179"/>
      <c r="VJD162" s="179"/>
      <c r="VJE162" s="179"/>
      <c r="VJF162" s="179"/>
      <c r="VJG162" s="179"/>
      <c r="VJH162" s="179"/>
      <c r="VJI162" s="179"/>
      <c r="VJJ162" s="179"/>
      <c r="VJK162" s="179"/>
      <c r="VJL162" s="179"/>
      <c r="VJM162" s="179"/>
      <c r="VJN162" s="179"/>
      <c r="VJO162" s="179"/>
      <c r="VJP162" s="179"/>
      <c r="VJQ162" s="179"/>
      <c r="VJR162" s="179"/>
      <c r="VJS162" s="179"/>
      <c r="VJT162" s="179"/>
      <c r="VJU162" s="179"/>
      <c r="VJV162" s="179"/>
      <c r="VJW162" s="179"/>
      <c r="VJX162" s="179"/>
      <c r="VJY162" s="179"/>
      <c r="VJZ162" s="179"/>
      <c r="VKA162" s="179"/>
      <c r="VKB162" s="179"/>
      <c r="VKC162" s="179"/>
      <c r="VKD162" s="179"/>
      <c r="VKE162" s="179"/>
      <c r="VKF162" s="179"/>
      <c r="VKG162" s="179"/>
      <c r="VKH162" s="179"/>
      <c r="VKI162" s="179"/>
      <c r="VKJ162" s="179"/>
      <c r="VKK162" s="179"/>
      <c r="VKL162" s="179"/>
      <c r="VKM162" s="179"/>
      <c r="VKN162" s="179"/>
      <c r="VKO162" s="179"/>
      <c r="VKP162" s="179"/>
      <c r="VKQ162" s="179"/>
      <c r="VKR162" s="179"/>
      <c r="VKS162" s="179"/>
      <c r="VKT162" s="179"/>
      <c r="VKU162" s="179"/>
      <c r="VKV162" s="179"/>
      <c r="VKW162" s="179"/>
      <c r="VKX162" s="179"/>
      <c r="VKY162" s="179"/>
      <c r="VKZ162" s="179"/>
      <c r="VLA162" s="179"/>
      <c r="VLB162" s="179"/>
      <c r="VLC162" s="179"/>
      <c r="VLD162" s="179"/>
      <c r="VLE162" s="179"/>
      <c r="VLF162" s="179"/>
      <c r="VLG162" s="179"/>
      <c r="VLH162" s="179"/>
      <c r="VLI162" s="179"/>
      <c r="VLJ162" s="179"/>
      <c r="VLK162" s="179"/>
      <c r="VLL162" s="179"/>
      <c r="VLM162" s="179"/>
      <c r="VLN162" s="179"/>
      <c r="VLO162" s="179"/>
      <c r="VLP162" s="179"/>
      <c r="VLQ162" s="179"/>
      <c r="VLR162" s="179"/>
      <c r="VLS162" s="179"/>
      <c r="VLT162" s="179"/>
      <c r="VLU162" s="179"/>
      <c r="VLV162" s="179"/>
      <c r="VLW162" s="179"/>
      <c r="VLX162" s="179"/>
      <c r="VLY162" s="179"/>
      <c r="VLZ162" s="179"/>
      <c r="VMA162" s="179"/>
      <c r="VMB162" s="179"/>
      <c r="VMC162" s="179"/>
      <c r="VMD162" s="179"/>
      <c r="VME162" s="179"/>
      <c r="VMF162" s="179"/>
      <c r="VMG162" s="179"/>
      <c r="VMH162" s="179"/>
      <c r="VMI162" s="179"/>
      <c r="VMJ162" s="179"/>
      <c r="VMK162" s="179"/>
      <c r="VML162" s="179"/>
      <c r="VMM162" s="179"/>
      <c r="VMN162" s="179"/>
      <c r="VMO162" s="179"/>
      <c r="VMP162" s="179"/>
      <c r="VMQ162" s="179"/>
      <c r="VMR162" s="179"/>
      <c r="VMS162" s="179"/>
      <c r="VMT162" s="179"/>
      <c r="VMU162" s="179"/>
      <c r="VMV162" s="179"/>
      <c r="VMW162" s="179"/>
      <c r="VMX162" s="179"/>
      <c r="VMY162" s="179"/>
      <c r="VMZ162" s="179"/>
      <c r="VNA162" s="179"/>
      <c r="VNB162" s="179"/>
      <c r="VNC162" s="179"/>
      <c r="VND162" s="179"/>
      <c r="VNE162" s="179"/>
      <c r="VNF162" s="179"/>
      <c r="VNG162" s="179"/>
      <c r="VNH162" s="179"/>
      <c r="VNI162" s="179"/>
      <c r="VNJ162" s="179"/>
      <c r="VNK162" s="179"/>
      <c r="VNL162" s="179"/>
      <c r="VNM162" s="179"/>
      <c r="VNN162" s="179"/>
      <c r="VNO162" s="179"/>
      <c r="VNP162" s="179"/>
      <c r="VNQ162" s="179"/>
      <c r="VNR162" s="179"/>
      <c r="VNS162" s="179"/>
      <c r="VNT162" s="179"/>
      <c r="VNU162" s="179"/>
      <c r="VNV162" s="179"/>
      <c r="VNW162" s="179"/>
      <c r="VNX162" s="179"/>
      <c r="VNY162" s="179"/>
      <c r="VNZ162" s="179"/>
      <c r="VOA162" s="179"/>
      <c r="VOB162" s="179"/>
      <c r="VOC162" s="179"/>
      <c r="VOD162" s="179"/>
      <c r="VOE162" s="179"/>
      <c r="VOF162" s="179"/>
      <c r="VOG162" s="179"/>
      <c r="VOH162" s="179"/>
      <c r="VOI162" s="179"/>
      <c r="VOJ162" s="179"/>
      <c r="VOK162" s="179"/>
      <c r="VOL162" s="179"/>
      <c r="VOM162" s="179"/>
      <c r="VON162" s="179"/>
      <c r="VOO162" s="179"/>
      <c r="VOP162" s="179"/>
      <c r="VOQ162" s="179"/>
      <c r="VOR162" s="179"/>
      <c r="VOS162" s="179"/>
      <c r="VOT162" s="179"/>
      <c r="VOU162" s="179"/>
      <c r="VOV162" s="179"/>
      <c r="VOW162" s="179"/>
      <c r="VOX162" s="179"/>
      <c r="VOY162" s="179"/>
      <c r="VOZ162" s="179"/>
      <c r="VPA162" s="179"/>
      <c r="VPB162" s="179"/>
      <c r="VPC162" s="179"/>
      <c r="VPD162" s="179"/>
      <c r="VPE162" s="179"/>
      <c r="VPF162" s="179"/>
      <c r="VPG162" s="179"/>
      <c r="VPH162" s="179"/>
      <c r="VPI162" s="179"/>
      <c r="VPJ162" s="179"/>
      <c r="VPK162" s="179"/>
      <c r="VPL162" s="179"/>
      <c r="VPM162" s="179"/>
      <c r="VPN162" s="179"/>
      <c r="VPO162" s="179"/>
      <c r="VPP162" s="179"/>
      <c r="VPQ162" s="179"/>
      <c r="VPR162" s="179"/>
      <c r="VPS162" s="179"/>
      <c r="VPT162" s="179"/>
      <c r="VPU162" s="179"/>
      <c r="VPV162" s="179"/>
      <c r="VPW162" s="179"/>
      <c r="VPX162" s="179"/>
      <c r="VPY162" s="179"/>
      <c r="VPZ162" s="179"/>
      <c r="VQA162" s="179"/>
      <c r="VQB162" s="179"/>
      <c r="VQC162" s="179"/>
      <c r="VQD162" s="179"/>
      <c r="VQE162" s="179"/>
      <c r="VQF162" s="179"/>
      <c r="VQG162" s="179"/>
      <c r="VQH162" s="179"/>
      <c r="VQI162" s="179"/>
      <c r="VQJ162" s="179"/>
      <c r="VQK162" s="179"/>
      <c r="VQL162" s="179"/>
      <c r="VQM162" s="179"/>
      <c r="VQN162" s="179"/>
      <c r="VQO162" s="179"/>
      <c r="VQP162" s="179"/>
      <c r="VQQ162" s="179"/>
      <c r="VQR162" s="179"/>
      <c r="VQS162" s="179"/>
      <c r="VQT162" s="179"/>
      <c r="VQU162" s="179"/>
      <c r="VQV162" s="179"/>
      <c r="VQW162" s="179"/>
      <c r="VQX162" s="179"/>
      <c r="VQY162" s="179"/>
      <c r="VQZ162" s="179"/>
      <c r="VRA162" s="179"/>
      <c r="VRB162" s="179"/>
      <c r="VRC162" s="179"/>
      <c r="VRD162" s="179"/>
      <c r="VRE162" s="179"/>
      <c r="VRF162" s="179"/>
      <c r="VRG162" s="179"/>
      <c r="VRH162" s="179"/>
      <c r="VRI162" s="179"/>
      <c r="VRJ162" s="179"/>
      <c r="VRK162" s="179"/>
      <c r="VRL162" s="179"/>
      <c r="VRM162" s="179"/>
      <c r="VRN162" s="179"/>
      <c r="VRO162" s="179"/>
      <c r="VRP162" s="179"/>
      <c r="VRQ162" s="179"/>
      <c r="VRR162" s="179"/>
      <c r="VRS162" s="179"/>
      <c r="VRT162" s="179"/>
      <c r="VRU162" s="179"/>
      <c r="VRV162" s="179"/>
      <c r="VRW162" s="179"/>
      <c r="VRX162" s="179"/>
      <c r="VRY162" s="179"/>
      <c r="VRZ162" s="179"/>
      <c r="VSA162" s="179"/>
      <c r="VSB162" s="179"/>
      <c r="VSC162" s="179"/>
      <c r="VSD162" s="179"/>
      <c r="VSE162" s="179"/>
      <c r="VSF162" s="179"/>
      <c r="VSG162" s="179"/>
      <c r="VSH162" s="179"/>
      <c r="VSI162" s="179"/>
      <c r="VSJ162" s="179"/>
      <c r="VSK162" s="179"/>
      <c r="VSL162" s="179"/>
      <c r="VSM162" s="179"/>
      <c r="VSN162" s="179"/>
      <c r="VSO162" s="179"/>
      <c r="VSP162" s="179"/>
      <c r="VSQ162" s="179"/>
      <c r="VSR162" s="179"/>
      <c r="VSS162" s="179"/>
      <c r="VST162" s="179"/>
      <c r="VSU162" s="179"/>
      <c r="VSV162" s="179"/>
      <c r="VSW162" s="179"/>
      <c r="VSX162" s="179"/>
      <c r="VSY162" s="179"/>
      <c r="VSZ162" s="179"/>
      <c r="VTA162" s="179"/>
      <c r="VTB162" s="179"/>
      <c r="VTC162" s="179"/>
      <c r="VTD162" s="179"/>
      <c r="VTE162" s="179"/>
      <c r="VTF162" s="179"/>
      <c r="VTG162" s="179"/>
      <c r="VTH162" s="179"/>
      <c r="VTI162" s="179"/>
      <c r="VTJ162" s="179"/>
      <c r="VTK162" s="179"/>
      <c r="VTL162" s="179"/>
      <c r="VTM162" s="179"/>
      <c r="VTN162" s="179"/>
      <c r="VTO162" s="179"/>
      <c r="VTP162" s="179"/>
      <c r="VTQ162" s="179"/>
      <c r="VTR162" s="179"/>
      <c r="VTS162" s="179"/>
      <c r="VTT162" s="179"/>
      <c r="VTU162" s="179"/>
      <c r="VTV162" s="179"/>
      <c r="VTW162" s="179"/>
      <c r="VTX162" s="179"/>
      <c r="VTY162" s="179"/>
      <c r="VTZ162" s="179"/>
      <c r="VUA162" s="179"/>
      <c r="VUB162" s="179"/>
      <c r="VUC162" s="179"/>
      <c r="VUD162" s="179"/>
      <c r="VUE162" s="179"/>
      <c r="VUF162" s="179"/>
      <c r="VUG162" s="179"/>
      <c r="VUH162" s="179"/>
      <c r="VUI162" s="179"/>
      <c r="VUJ162" s="179"/>
      <c r="VUK162" s="179"/>
      <c r="VUL162" s="179"/>
      <c r="VUM162" s="179"/>
      <c r="VUN162" s="179"/>
      <c r="VUO162" s="179"/>
      <c r="VUP162" s="179"/>
      <c r="VUQ162" s="179"/>
      <c r="VUR162" s="179"/>
      <c r="VUS162" s="179"/>
      <c r="VUT162" s="179"/>
      <c r="VUU162" s="179"/>
      <c r="VUV162" s="179"/>
      <c r="VUW162" s="179"/>
      <c r="VUX162" s="179"/>
      <c r="VUY162" s="179"/>
      <c r="VUZ162" s="179"/>
      <c r="VVA162" s="179"/>
      <c r="VVB162" s="179"/>
      <c r="VVC162" s="179"/>
      <c r="VVD162" s="179"/>
      <c r="VVE162" s="179"/>
      <c r="VVF162" s="179"/>
      <c r="VVG162" s="179"/>
      <c r="VVH162" s="179"/>
      <c r="VVI162" s="179"/>
      <c r="VVJ162" s="179"/>
      <c r="VVK162" s="179"/>
      <c r="VVL162" s="179"/>
      <c r="VVM162" s="179"/>
      <c r="VVN162" s="179"/>
      <c r="VVO162" s="179"/>
      <c r="VVP162" s="179"/>
      <c r="VVQ162" s="179"/>
      <c r="VVR162" s="179"/>
      <c r="VVS162" s="179"/>
      <c r="VVT162" s="179"/>
      <c r="VVU162" s="179"/>
      <c r="VVV162" s="179"/>
      <c r="VVW162" s="179"/>
      <c r="VVX162" s="179"/>
      <c r="VVY162" s="179"/>
      <c r="VVZ162" s="179"/>
      <c r="VWA162" s="179"/>
      <c r="VWB162" s="179"/>
      <c r="VWC162" s="179"/>
      <c r="VWD162" s="179"/>
      <c r="VWE162" s="179"/>
      <c r="VWF162" s="179"/>
      <c r="VWG162" s="179"/>
      <c r="VWH162" s="179"/>
      <c r="VWI162" s="179"/>
      <c r="VWJ162" s="179"/>
      <c r="VWK162" s="179"/>
      <c r="VWL162" s="179"/>
      <c r="VWM162" s="179"/>
      <c r="VWN162" s="179"/>
      <c r="VWO162" s="179"/>
      <c r="VWP162" s="179"/>
      <c r="VWQ162" s="179"/>
      <c r="VWR162" s="179"/>
      <c r="VWS162" s="179"/>
      <c r="VWT162" s="179"/>
      <c r="VWU162" s="179"/>
      <c r="VWV162" s="179"/>
      <c r="VWW162" s="179"/>
      <c r="VWX162" s="179"/>
      <c r="VWY162" s="179"/>
      <c r="VWZ162" s="179"/>
      <c r="VXA162" s="179"/>
      <c r="VXB162" s="179"/>
      <c r="VXC162" s="179"/>
      <c r="VXD162" s="179"/>
      <c r="VXE162" s="179"/>
      <c r="VXF162" s="179"/>
      <c r="VXG162" s="179"/>
      <c r="VXH162" s="179"/>
      <c r="VXI162" s="179"/>
      <c r="VXJ162" s="179"/>
      <c r="VXK162" s="179"/>
      <c r="VXL162" s="179"/>
      <c r="VXM162" s="179"/>
      <c r="VXN162" s="179"/>
      <c r="VXO162" s="179"/>
      <c r="VXP162" s="179"/>
      <c r="VXQ162" s="179"/>
      <c r="VXR162" s="179"/>
      <c r="VXS162" s="179"/>
      <c r="VXT162" s="179"/>
      <c r="VXU162" s="179"/>
      <c r="VXV162" s="179"/>
      <c r="VXW162" s="179"/>
      <c r="VXX162" s="179"/>
      <c r="VXY162" s="179"/>
      <c r="VXZ162" s="179"/>
      <c r="VYA162" s="179"/>
      <c r="VYB162" s="179"/>
      <c r="VYC162" s="179"/>
      <c r="VYD162" s="179"/>
      <c r="VYE162" s="179"/>
      <c r="VYF162" s="179"/>
      <c r="VYG162" s="179"/>
      <c r="VYH162" s="179"/>
      <c r="VYI162" s="179"/>
      <c r="VYJ162" s="179"/>
      <c r="VYK162" s="179"/>
      <c r="VYL162" s="179"/>
      <c r="VYM162" s="179"/>
      <c r="VYN162" s="179"/>
      <c r="VYO162" s="179"/>
      <c r="VYP162" s="179"/>
      <c r="VYQ162" s="179"/>
      <c r="VYR162" s="179"/>
      <c r="VYS162" s="179"/>
      <c r="VYT162" s="179"/>
      <c r="VYU162" s="179"/>
      <c r="VYV162" s="179"/>
      <c r="VYW162" s="179"/>
      <c r="VYX162" s="179"/>
      <c r="VYY162" s="179"/>
      <c r="VYZ162" s="179"/>
      <c r="VZA162" s="179"/>
      <c r="VZB162" s="179"/>
      <c r="VZC162" s="179"/>
      <c r="VZD162" s="179"/>
      <c r="VZE162" s="179"/>
      <c r="VZF162" s="179"/>
      <c r="VZG162" s="179"/>
      <c r="VZH162" s="179"/>
      <c r="VZI162" s="179"/>
      <c r="VZJ162" s="179"/>
      <c r="VZK162" s="179"/>
      <c r="VZL162" s="179"/>
      <c r="VZM162" s="179"/>
      <c r="VZN162" s="179"/>
      <c r="VZO162" s="179"/>
      <c r="VZP162" s="179"/>
      <c r="VZQ162" s="179"/>
      <c r="VZR162" s="179"/>
      <c r="VZS162" s="179"/>
      <c r="VZT162" s="179"/>
      <c r="VZU162" s="179"/>
      <c r="VZV162" s="179"/>
      <c r="VZW162" s="179"/>
      <c r="VZX162" s="179"/>
      <c r="VZY162" s="179"/>
      <c r="VZZ162" s="179"/>
      <c r="WAA162" s="179"/>
      <c r="WAB162" s="179"/>
      <c r="WAC162" s="179"/>
      <c r="WAD162" s="179"/>
      <c r="WAE162" s="179"/>
      <c r="WAF162" s="179"/>
      <c r="WAG162" s="179"/>
      <c r="WAH162" s="179"/>
      <c r="WAI162" s="179"/>
      <c r="WAJ162" s="179"/>
      <c r="WAK162" s="179"/>
      <c r="WAL162" s="179"/>
      <c r="WAM162" s="179"/>
      <c r="WAN162" s="179"/>
      <c r="WAO162" s="179"/>
      <c r="WAP162" s="179"/>
      <c r="WAQ162" s="179"/>
      <c r="WAR162" s="179"/>
      <c r="WAS162" s="179"/>
      <c r="WAT162" s="179"/>
      <c r="WAU162" s="179"/>
      <c r="WAV162" s="179"/>
      <c r="WAW162" s="179"/>
      <c r="WAX162" s="179"/>
      <c r="WAY162" s="179"/>
      <c r="WAZ162" s="179"/>
      <c r="WBA162" s="179"/>
      <c r="WBB162" s="179"/>
      <c r="WBC162" s="179"/>
      <c r="WBD162" s="179"/>
      <c r="WBE162" s="179"/>
      <c r="WBF162" s="179"/>
      <c r="WBG162" s="179"/>
      <c r="WBH162" s="179"/>
      <c r="WBI162" s="179"/>
      <c r="WBJ162" s="179"/>
      <c r="WBK162" s="179"/>
      <c r="WBL162" s="179"/>
      <c r="WBM162" s="179"/>
      <c r="WBN162" s="179"/>
      <c r="WBO162" s="179"/>
      <c r="WBP162" s="179"/>
      <c r="WBQ162" s="179"/>
      <c r="WBR162" s="179"/>
      <c r="WBS162" s="179"/>
      <c r="WBT162" s="179"/>
      <c r="WBU162" s="179"/>
      <c r="WBV162" s="179"/>
      <c r="WBW162" s="179"/>
      <c r="WBX162" s="179"/>
      <c r="WBY162" s="179"/>
      <c r="WBZ162" s="179"/>
      <c r="WCA162" s="179"/>
      <c r="WCB162" s="179"/>
      <c r="WCC162" s="179"/>
      <c r="WCD162" s="179"/>
      <c r="WCE162" s="179"/>
      <c r="WCF162" s="179"/>
      <c r="WCG162" s="179"/>
      <c r="WCH162" s="179"/>
      <c r="WCI162" s="179"/>
      <c r="WCJ162" s="179"/>
      <c r="WCK162" s="179"/>
      <c r="WCL162" s="179"/>
      <c r="WCM162" s="179"/>
      <c r="WCN162" s="179"/>
      <c r="WCO162" s="179"/>
      <c r="WCP162" s="179"/>
      <c r="WCQ162" s="179"/>
      <c r="WCR162" s="179"/>
      <c r="WCS162" s="179"/>
      <c r="WCT162" s="179"/>
      <c r="WCU162" s="179"/>
      <c r="WCV162" s="179"/>
      <c r="WCW162" s="179"/>
      <c r="WCX162" s="179"/>
      <c r="WCY162" s="179"/>
      <c r="WCZ162" s="179"/>
      <c r="WDA162" s="179"/>
      <c r="WDB162" s="179"/>
      <c r="WDC162" s="179"/>
      <c r="WDD162" s="179"/>
      <c r="WDE162" s="179"/>
      <c r="WDF162" s="179"/>
      <c r="WDG162" s="179"/>
      <c r="WDH162" s="179"/>
      <c r="WDI162" s="179"/>
      <c r="WDJ162" s="179"/>
      <c r="WDK162" s="179"/>
      <c r="WDL162" s="179"/>
      <c r="WDM162" s="179"/>
      <c r="WDN162" s="179"/>
      <c r="WDO162" s="179"/>
      <c r="WDP162" s="179"/>
      <c r="WDQ162" s="179"/>
      <c r="WDR162" s="179"/>
      <c r="WDS162" s="179"/>
      <c r="WDT162" s="179"/>
      <c r="WDU162" s="179"/>
      <c r="WDV162" s="179"/>
      <c r="WDW162" s="179"/>
      <c r="WDX162" s="179"/>
      <c r="WDY162" s="179"/>
      <c r="WDZ162" s="179"/>
      <c r="WEA162" s="179"/>
      <c r="WEB162" s="179"/>
      <c r="WEC162" s="179"/>
      <c r="WED162" s="179"/>
      <c r="WEE162" s="179"/>
      <c r="WEF162" s="179"/>
      <c r="WEG162" s="179"/>
      <c r="WEH162" s="179"/>
      <c r="WEI162" s="179"/>
      <c r="WEJ162" s="179"/>
      <c r="WEK162" s="179"/>
      <c r="WEL162" s="179"/>
      <c r="WEM162" s="179"/>
      <c r="WEN162" s="179"/>
      <c r="WEO162" s="179"/>
      <c r="WEP162" s="179"/>
      <c r="WEQ162" s="179"/>
      <c r="WER162" s="179"/>
      <c r="WES162" s="179"/>
      <c r="WET162" s="179"/>
      <c r="WEU162" s="179"/>
      <c r="WEV162" s="179"/>
      <c r="WEW162" s="179"/>
      <c r="WEX162" s="179"/>
      <c r="WEY162" s="179"/>
      <c r="WEZ162" s="179"/>
      <c r="WFA162" s="179"/>
      <c r="WFB162" s="179"/>
      <c r="WFC162" s="179"/>
      <c r="WFD162" s="179"/>
      <c r="WFE162" s="179"/>
      <c r="WFF162" s="179"/>
      <c r="WFG162" s="179"/>
      <c r="WFH162" s="179"/>
      <c r="WFI162" s="179"/>
      <c r="WFJ162" s="179"/>
      <c r="WFK162" s="179"/>
      <c r="WFL162" s="179"/>
      <c r="WFM162" s="179"/>
      <c r="WFN162" s="179"/>
      <c r="WFO162" s="179"/>
      <c r="WFP162" s="179"/>
      <c r="WFQ162" s="179"/>
      <c r="WFR162" s="179"/>
      <c r="WFS162" s="179"/>
      <c r="WFT162" s="179"/>
      <c r="WFU162" s="179"/>
      <c r="WFV162" s="179"/>
      <c r="WFW162" s="179"/>
      <c r="WFX162" s="179"/>
      <c r="WFY162" s="179"/>
      <c r="WFZ162" s="179"/>
      <c r="WGA162" s="179"/>
      <c r="WGB162" s="179"/>
      <c r="WGC162" s="179"/>
      <c r="WGD162" s="179"/>
      <c r="WGE162" s="179"/>
      <c r="WGF162" s="179"/>
      <c r="WGG162" s="179"/>
      <c r="WGH162" s="179"/>
      <c r="WGI162" s="179"/>
      <c r="WGJ162" s="179"/>
      <c r="WGK162" s="179"/>
      <c r="WGL162" s="179"/>
      <c r="WGM162" s="179"/>
      <c r="WGN162" s="179"/>
      <c r="WGO162" s="179"/>
      <c r="WGP162" s="179"/>
      <c r="WGQ162" s="179"/>
      <c r="WGR162" s="179"/>
      <c r="WGS162" s="179"/>
      <c r="WGT162" s="179"/>
      <c r="WGU162" s="179"/>
      <c r="WGV162" s="179"/>
      <c r="WGW162" s="179"/>
      <c r="WGX162" s="179"/>
      <c r="WGY162" s="179"/>
      <c r="WGZ162" s="179"/>
      <c r="WHA162" s="179"/>
      <c r="WHB162" s="179"/>
      <c r="WHC162" s="179"/>
      <c r="WHD162" s="179"/>
      <c r="WHE162" s="179"/>
      <c r="WHF162" s="179"/>
      <c r="WHG162" s="179"/>
      <c r="WHH162" s="179"/>
      <c r="WHI162" s="179"/>
      <c r="WHJ162" s="179"/>
      <c r="WHK162" s="179"/>
      <c r="WHL162" s="179"/>
      <c r="WHM162" s="179"/>
      <c r="WHN162" s="179"/>
      <c r="WHO162" s="179"/>
      <c r="WHP162" s="179"/>
      <c r="WHQ162" s="179"/>
      <c r="WHR162" s="179"/>
      <c r="WHS162" s="179"/>
      <c r="WHT162" s="179"/>
      <c r="WHU162" s="179"/>
      <c r="WHV162" s="179"/>
      <c r="WHW162" s="179"/>
      <c r="WHX162" s="179"/>
      <c r="WHY162" s="179"/>
      <c r="WHZ162" s="179"/>
      <c r="WIA162" s="179"/>
      <c r="WIB162" s="179"/>
      <c r="WIC162" s="179"/>
      <c r="WID162" s="179"/>
      <c r="WIE162" s="179"/>
      <c r="WIF162" s="179"/>
      <c r="WIG162" s="179"/>
      <c r="WIH162" s="179"/>
      <c r="WII162" s="179"/>
      <c r="WIJ162" s="179"/>
      <c r="WIK162" s="179"/>
      <c r="WIL162" s="179"/>
      <c r="WIM162" s="179"/>
      <c r="WIN162" s="179"/>
      <c r="WIO162" s="179"/>
      <c r="WIP162" s="179"/>
      <c r="WIQ162" s="179"/>
      <c r="WIR162" s="179"/>
      <c r="WIS162" s="179"/>
      <c r="WIT162" s="179"/>
      <c r="WIU162" s="179"/>
      <c r="WIV162" s="179"/>
      <c r="WIW162" s="179"/>
      <c r="WIX162" s="179"/>
      <c r="WIY162" s="179"/>
      <c r="WIZ162" s="179"/>
      <c r="WJA162" s="179"/>
      <c r="WJB162" s="179"/>
      <c r="WJC162" s="179"/>
      <c r="WJD162" s="179"/>
      <c r="WJE162" s="179"/>
      <c r="WJF162" s="179"/>
      <c r="WJG162" s="179"/>
      <c r="WJH162" s="179"/>
      <c r="WJI162" s="179"/>
      <c r="WJJ162" s="179"/>
      <c r="WJK162" s="179"/>
      <c r="WJL162" s="179"/>
      <c r="WJM162" s="179"/>
      <c r="WJN162" s="179"/>
      <c r="WJO162" s="179"/>
      <c r="WJP162" s="179"/>
      <c r="WJQ162" s="179"/>
      <c r="WJR162" s="179"/>
      <c r="WJS162" s="179"/>
      <c r="WJT162" s="179"/>
      <c r="WJU162" s="179"/>
      <c r="WJV162" s="179"/>
      <c r="WJW162" s="179"/>
      <c r="WJX162" s="179"/>
      <c r="WJY162" s="179"/>
      <c r="WJZ162" s="179"/>
      <c r="WKA162" s="179"/>
      <c r="WKB162" s="179"/>
      <c r="WKC162" s="179"/>
      <c r="WKD162" s="179"/>
      <c r="WKE162" s="179"/>
      <c r="WKF162" s="179"/>
      <c r="WKG162" s="179"/>
      <c r="WKH162" s="179"/>
      <c r="WKI162" s="179"/>
      <c r="WKJ162" s="179"/>
      <c r="WKK162" s="179"/>
      <c r="WKL162" s="179"/>
      <c r="WKM162" s="179"/>
      <c r="WKN162" s="179"/>
      <c r="WKO162" s="179"/>
      <c r="WKP162" s="179"/>
      <c r="WKQ162" s="179"/>
      <c r="WKR162" s="179"/>
      <c r="WKS162" s="179"/>
      <c r="WKT162" s="179"/>
      <c r="WKU162" s="179"/>
      <c r="WKV162" s="179"/>
      <c r="WKW162" s="179"/>
      <c r="WKX162" s="179"/>
      <c r="WKY162" s="179"/>
      <c r="WKZ162" s="179"/>
      <c r="WLA162" s="179"/>
      <c r="WLB162" s="179"/>
      <c r="WLC162" s="179"/>
      <c r="WLD162" s="179"/>
      <c r="WLE162" s="179"/>
      <c r="WLF162" s="179"/>
      <c r="WLG162" s="179"/>
      <c r="WLH162" s="179"/>
      <c r="WLI162" s="179"/>
      <c r="WLJ162" s="179"/>
      <c r="WLK162" s="179"/>
      <c r="WLL162" s="179"/>
      <c r="WLM162" s="179"/>
      <c r="WLN162" s="179"/>
      <c r="WLO162" s="179"/>
      <c r="WLP162" s="179"/>
      <c r="WLQ162" s="179"/>
      <c r="WLR162" s="179"/>
      <c r="WLS162" s="179"/>
      <c r="WLT162" s="179"/>
      <c r="WLU162" s="179"/>
      <c r="WLV162" s="179"/>
      <c r="WLW162" s="179"/>
      <c r="WLX162" s="179"/>
      <c r="WLY162" s="179"/>
      <c r="WLZ162" s="179"/>
      <c r="WMA162" s="179"/>
      <c r="WMB162" s="179"/>
      <c r="WMC162" s="179"/>
      <c r="WMD162" s="179"/>
      <c r="WME162" s="179"/>
      <c r="WMF162" s="179"/>
      <c r="WMG162" s="179"/>
      <c r="WMH162" s="179"/>
      <c r="WMI162" s="179"/>
      <c r="WMJ162" s="179"/>
      <c r="WMK162" s="179"/>
      <c r="WML162" s="179"/>
      <c r="WMM162" s="179"/>
      <c r="WMN162" s="179"/>
      <c r="WMO162" s="179"/>
      <c r="WMP162" s="179"/>
      <c r="WMQ162" s="179"/>
      <c r="WMR162" s="179"/>
      <c r="WMS162" s="179"/>
      <c r="WMT162" s="179"/>
      <c r="WMU162" s="179"/>
      <c r="WMV162" s="179"/>
      <c r="WMW162" s="179"/>
      <c r="WMX162" s="179"/>
      <c r="WMY162" s="179"/>
      <c r="WMZ162" s="179"/>
      <c r="WNA162" s="179"/>
      <c r="WNB162" s="179"/>
      <c r="WNC162" s="179"/>
      <c r="WND162" s="179"/>
      <c r="WNE162" s="179"/>
      <c r="WNF162" s="179"/>
      <c r="WNG162" s="179"/>
      <c r="WNH162" s="179"/>
      <c r="WNI162" s="179"/>
      <c r="WNJ162" s="179"/>
      <c r="WNK162" s="179"/>
      <c r="WNL162" s="179"/>
      <c r="WNM162" s="179"/>
      <c r="WNN162" s="179"/>
      <c r="WNO162" s="179"/>
      <c r="WNP162" s="179"/>
      <c r="WNQ162" s="179"/>
      <c r="WNR162" s="179"/>
      <c r="WNS162" s="179"/>
      <c r="WNT162" s="179"/>
      <c r="WNU162" s="179"/>
      <c r="WNV162" s="179"/>
      <c r="WNW162" s="179"/>
      <c r="WNX162" s="179"/>
      <c r="WNY162" s="179"/>
      <c r="WNZ162" s="179"/>
      <c r="WOA162" s="179"/>
      <c r="WOB162" s="179"/>
      <c r="WOC162" s="179"/>
      <c r="WOD162" s="179"/>
      <c r="WOE162" s="179"/>
      <c r="WOF162" s="179"/>
      <c r="WOG162" s="179"/>
      <c r="WOH162" s="179"/>
      <c r="WOI162" s="179"/>
      <c r="WOJ162" s="179"/>
      <c r="WOK162" s="179"/>
      <c r="WOL162" s="179"/>
      <c r="WOM162" s="179"/>
      <c r="WON162" s="179"/>
      <c r="WOO162" s="179"/>
      <c r="WOP162" s="179"/>
      <c r="WOQ162" s="179"/>
      <c r="WOR162" s="179"/>
      <c r="WOS162" s="179"/>
      <c r="WOT162" s="179"/>
      <c r="WOU162" s="179"/>
      <c r="WOV162" s="179"/>
      <c r="WOW162" s="179"/>
      <c r="WOX162" s="179"/>
      <c r="WOY162" s="179"/>
      <c r="WOZ162" s="179"/>
      <c r="WPA162" s="179"/>
      <c r="WPB162" s="179"/>
      <c r="WPC162" s="179"/>
      <c r="WPD162" s="179"/>
      <c r="WPE162" s="179"/>
      <c r="WPF162" s="179"/>
      <c r="WPG162" s="179"/>
      <c r="WPH162" s="179"/>
      <c r="WPI162" s="179"/>
      <c r="WPJ162" s="179"/>
      <c r="WPK162" s="179"/>
      <c r="WPL162" s="179"/>
      <c r="WPM162" s="179"/>
      <c r="WPN162" s="179"/>
      <c r="WPO162" s="179"/>
      <c r="WPP162" s="179"/>
      <c r="WPQ162" s="179"/>
      <c r="WPR162" s="179"/>
      <c r="WPS162" s="179"/>
      <c r="WPT162" s="179"/>
      <c r="WPU162" s="179"/>
      <c r="WPV162" s="179"/>
      <c r="WPW162" s="179"/>
      <c r="WPX162" s="179"/>
      <c r="WPY162" s="179"/>
      <c r="WPZ162" s="179"/>
      <c r="WQA162" s="179"/>
      <c r="WQB162" s="179"/>
      <c r="WQC162" s="179"/>
      <c r="WQD162" s="179"/>
      <c r="WQE162" s="179"/>
      <c r="WQF162" s="179"/>
      <c r="WQG162" s="179"/>
      <c r="WQH162" s="179"/>
      <c r="WQI162" s="179"/>
      <c r="WQJ162" s="179"/>
      <c r="WQK162" s="179"/>
      <c r="WQL162" s="179"/>
      <c r="WQM162" s="179"/>
      <c r="WQN162" s="179"/>
      <c r="WQO162" s="179"/>
      <c r="WQP162" s="179"/>
      <c r="WQQ162" s="179"/>
      <c r="WQR162" s="179"/>
      <c r="WQS162" s="179"/>
      <c r="WQT162" s="179"/>
      <c r="WQU162" s="179"/>
      <c r="WQV162" s="179"/>
      <c r="WQW162" s="179"/>
      <c r="WQX162" s="179"/>
      <c r="WQY162" s="179"/>
      <c r="WQZ162" s="179"/>
      <c r="WRA162" s="179"/>
      <c r="WRB162" s="179"/>
      <c r="WRC162" s="179"/>
      <c r="WRD162" s="179"/>
      <c r="WRE162" s="179"/>
      <c r="WRF162" s="179"/>
      <c r="WRG162" s="179"/>
      <c r="WRH162" s="179"/>
      <c r="WRI162" s="179"/>
      <c r="WRJ162" s="179"/>
      <c r="WRK162" s="179"/>
      <c r="WRL162" s="179"/>
      <c r="WRM162" s="179"/>
      <c r="WRN162" s="179"/>
      <c r="WRO162" s="179"/>
      <c r="WRP162" s="179"/>
      <c r="WRQ162" s="179"/>
      <c r="WRR162" s="179"/>
      <c r="WRS162" s="179"/>
      <c r="WRT162" s="179"/>
      <c r="WRU162" s="179"/>
      <c r="WRV162" s="179"/>
      <c r="WRW162" s="179"/>
      <c r="WRX162" s="179"/>
      <c r="WRY162" s="179"/>
      <c r="WRZ162" s="179"/>
      <c r="WSA162" s="179"/>
      <c r="WSB162" s="179"/>
      <c r="WSC162" s="179"/>
      <c r="WSD162" s="179"/>
      <c r="WSE162" s="179"/>
      <c r="WSF162" s="179"/>
      <c r="WSG162" s="179"/>
      <c r="WSH162" s="179"/>
      <c r="WSI162" s="179"/>
      <c r="WSJ162" s="179"/>
      <c r="WSK162" s="179"/>
      <c r="WSL162" s="179"/>
      <c r="WSM162" s="179"/>
      <c r="WSN162" s="179"/>
      <c r="WSO162" s="179"/>
      <c r="WSP162" s="179"/>
      <c r="WSQ162" s="179"/>
      <c r="WSR162" s="179"/>
      <c r="WSS162" s="179"/>
      <c r="WST162" s="179"/>
      <c r="WSU162" s="179"/>
      <c r="WSV162" s="179"/>
      <c r="WSW162" s="179"/>
      <c r="WSX162" s="179"/>
      <c r="WSY162" s="179"/>
      <c r="WSZ162" s="179"/>
      <c r="WTA162" s="179"/>
      <c r="WTB162" s="179"/>
      <c r="WTC162" s="179"/>
      <c r="WTD162" s="179"/>
      <c r="WTE162" s="179"/>
      <c r="WTF162" s="179"/>
      <c r="WTG162" s="179"/>
      <c r="WTH162" s="179"/>
      <c r="WTI162" s="179"/>
      <c r="WTJ162" s="179"/>
      <c r="WTK162" s="179"/>
      <c r="WTL162" s="179"/>
      <c r="WTM162" s="179"/>
      <c r="WTN162" s="179"/>
      <c r="WTO162" s="179"/>
      <c r="WTP162" s="179"/>
      <c r="WTQ162" s="179"/>
      <c r="WTR162" s="179"/>
      <c r="WTS162" s="179"/>
      <c r="WTT162" s="179"/>
      <c r="WTU162" s="179"/>
      <c r="WTV162" s="179"/>
      <c r="WTW162" s="179"/>
      <c r="WTX162" s="179"/>
      <c r="WTY162" s="179"/>
      <c r="WTZ162" s="179"/>
      <c r="WUA162" s="179"/>
      <c r="WUB162" s="179"/>
      <c r="WUC162" s="179"/>
      <c r="WUD162" s="179"/>
      <c r="WUE162" s="179"/>
      <c r="WUF162" s="179"/>
      <c r="WUG162" s="179"/>
      <c r="WUH162" s="179"/>
      <c r="WUI162" s="179"/>
      <c r="WUJ162" s="179"/>
      <c r="WUK162" s="179"/>
      <c r="WUL162" s="179"/>
      <c r="WUM162" s="179"/>
      <c r="WUN162" s="179"/>
      <c r="WUO162" s="179"/>
      <c r="WUP162" s="179"/>
      <c r="WUQ162" s="179"/>
      <c r="WUR162" s="179"/>
      <c r="WUS162" s="179"/>
      <c r="WUT162" s="179"/>
      <c r="WUU162" s="179"/>
      <c r="WUV162" s="179"/>
      <c r="WUW162" s="179"/>
      <c r="WUX162" s="179"/>
      <c r="WUY162" s="179"/>
      <c r="WUZ162" s="179"/>
      <c r="WVA162" s="179"/>
      <c r="WVB162" s="179"/>
      <c r="WVC162" s="179"/>
      <c r="WVD162" s="179"/>
      <c r="WVE162" s="179"/>
      <c r="WVF162" s="179"/>
      <c r="WVG162" s="179"/>
      <c r="WVH162" s="179"/>
      <c r="WVI162" s="179"/>
      <c r="WVJ162" s="179"/>
      <c r="WVK162" s="179"/>
      <c r="WVL162" s="179"/>
      <c r="WVM162" s="179"/>
      <c r="WVN162" s="179"/>
      <c r="WVO162" s="179"/>
      <c r="WVP162" s="179"/>
      <c r="WVQ162" s="179"/>
      <c r="WVR162" s="179"/>
      <c r="WVS162" s="179"/>
      <c r="WVT162" s="179"/>
      <c r="WVU162" s="179"/>
      <c r="WVV162" s="179"/>
      <c r="WVW162" s="179"/>
      <c r="WVX162" s="179"/>
      <c r="WVY162" s="179"/>
      <c r="WVZ162" s="179"/>
      <c r="WWA162" s="179"/>
      <c r="WWB162" s="179"/>
      <c r="WWC162" s="179"/>
      <c r="WWD162" s="179"/>
      <c r="WWE162" s="179"/>
      <c r="WWF162" s="179"/>
      <c r="WWG162" s="179"/>
      <c r="WWH162" s="179"/>
      <c r="WWI162" s="179"/>
      <c r="WWJ162" s="179"/>
      <c r="WWK162" s="179"/>
      <c r="WWL162" s="179"/>
      <c r="WWM162" s="179"/>
      <c r="WWN162" s="179"/>
      <c r="WWO162" s="179"/>
      <c r="WWP162" s="179"/>
      <c r="WWQ162" s="179"/>
      <c r="WWR162" s="179"/>
      <c r="WWS162" s="179"/>
      <c r="WWT162" s="179"/>
      <c r="WWU162" s="179"/>
      <c r="WWV162" s="179"/>
      <c r="WWW162" s="179"/>
      <c r="WWX162" s="179"/>
      <c r="WWY162" s="179"/>
      <c r="WWZ162" s="179"/>
      <c r="WXA162" s="179"/>
      <c r="WXB162" s="179"/>
      <c r="WXC162" s="179"/>
      <c r="WXD162" s="179"/>
      <c r="WXE162" s="179"/>
      <c r="WXF162" s="179"/>
      <c r="WXG162" s="179"/>
      <c r="WXH162" s="179"/>
      <c r="WXI162" s="179"/>
      <c r="WXJ162" s="179"/>
      <c r="WXK162" s="179"/>
      <c r="WXL162" s="179"/>
      <c r="WXM162" s="179"/>
      <c r="WXN162" s="179"/>
      <c r="WXO162" s="179"/>
      <c r="WXP162" s="179"/>
      <c r="WXQ162" s="179"/>
      <c r="WXR162" s="179"/>
      <c r="WXS162" s="179"/>
      <c r="WXT162" s="179"/>
      <c r="WXU162" s="179"/>
      <c r="WXV162" s="179"/>
      <c r="WXW162" s="179"/>
      <c r="WXX162" s="179"/>
      <c r="WXY162" s="179"/>
      <c r="WXZ162" s="179"/>
      <c r="WYA162" s="179"/>
      <c r="WYB162" s="179"/>
      <c r="WYC162" s="179"/>
      <c r="WYD162" s="179"/>
      <c r="WYE162" s="179"/>
      <c r="WYF162" s="179"/>
      <c r="WYG162" s="179"/>
      <c r="WYH162" s="179"/>
      <c r="WYI162" s="179"/>
      <c r="WYJ162" s="179"/>
      <c r="WYK162" s="179"/>
      <c r="WYL162" s="179"/>
      <c r="WYM162" s="179"/>
      <c r="WYN162" s="179"/>
      <c r="WYO162" s="179"/>
      <c r="WYP162" s="179"/>
      <c r="WYQ162" s="179"/>
      <c r="WYR162" s="179"/>
      <c r="WYS162" s="179"/>
      <c r="WYT162" s="179"/>
      <c r="WYU162" s="179"/>
      <c r="WYV162" s="179"/>
      <c r="WYW162" s="179"/>
      <c r="WYX162" s="179"/>
      <c r="WYY162" s="179"/>
      <c r="WYZ162" s="179"/>
      <c r="WZA162" s="179"/>
      <c r="WZB162" s="179"/>
      <c r="WZC162" s="179"/>
      <c r="WZD162" s="179"/>
      <c r="WZE162" s="179"/>
      <c r="WZF162" s="179"/>
      <c r="WZG162" s="179"/>
      <c r="WZH162" s="179"/>
      <c r="WZI162" s="179"/>
      <c r="WZJ162" s="179"/>
      <c r="WZK162" s="179"/>
      <c r="WZL162" s="179"/>
      <c r="WZM162" s="179"/>
      <c r="WZN162" s="179"/>
      <c r="WZO162" s="179"/>
      <c r="WZP162" s="179"/>
      <c r="WZQ162" s="179"/>
      <c r="WZR162" s="179"/>
      <c r="WZS162" s="179"/>
      <c r="WZT162" s="179"/>
      <c r="WZU162" s="179"/>
      <c r="WZV162" s="179"/>
      <c r="WZW162" s="179"/>
      <c r="WZX162" s="179"/>
      <c r="WZY162" s="179"/>
      <c r="WZZ162" s="179"/>
      <c r="XAA162" s="179"/>
      <c r="XAB162" s="179"/>
      <c r="XAC162" s="179"/>
      <c r="XAD162" s="179"/>
      <c r="XAE162" s="179"/>
      <c r="XAF162" s="179"/>
      <c r="XAG162" s="179"/>
      <c r="XAH162" s="179"/>
      <c r="XAI162" s="179"/>
      <c r="XAJ162" s="179"/>
      <c r="XAK162" s="179"/>
      <c r="XAL162" s="179"/>
      <c r="XAM162" s="179"/>
      <c r="XAN162" s="179"/>
      <c r="XAO162" s="179"/>
      <c r="XAP162" s="179"/>
      <c r="XAQ162" s="179"/>
      <c r="XAR162" s="179"/>
      <c r="XAS162" s="179"/>
      <c r="XAT162" s="179"/>
      <c r="XAU162" s="179"/>
      <c r="XAV162" s="179"/>
      <c r="XAW162" s="179"/>
      <c r="XAX162" s="179"/>
      <c r="XAY162" s="179"/>
      <c r="XAZ162" s="179"/>
      <c r="XBA162" s="179"/>
      <c r="XBB162" s="179"/>
      <c r="XBC162" s="179"/>
      <c r="XBD162" s="179"/>
      <c r="XBE162" s="179"/>
      <c r="XBF162" s="179"/>
      <c r="XBG162" s="179"/>
      <c r="XBH162" s="179"/>
      <c r="XBI162" s="179"/>
      <c r="XBJ162" s="179"/>
      <c r="XBK162" s="179"/>
      <c r="XBL162" s="179"/>
      <c r="XBM162" s="179"/>
      <c r="XBN162" s="179"/>
      <c r="XBO162" s="179"/>
      <c r="XBP162" s="179"/>
      <c r="XBQ162" s="179"/>
      <c r="XBR162" s="179"/>
      <c r="XBS162" s="179"/>
      <c r="XBT162" s="179"/>
      <c r="XBU162" s="179"/>
      <c r="XBV162" s="179"/>
      <c r="XBW162" s="179"/>
      <c r="XBX162" s="179"/>
      <c r="XBY162" s="179"/>
      <c r="XBZ162" s="179"/>
      <c r="XCA162" s="179"/>
      <c r="XCB162" s="179"/>
      <c r="XCC162" s="179"/>
      <c r="XCD162" s="179"/>
      <c r="XCE162" s="179"/>
      <c r="XCF162" s="179"/>
      <c r="XCG162" s="179"/>
      <c r="XCH162" s="179"/>
      <c r="XCI162" s="179"/>
      <c r="XCJ162" s="179"/>
      <c r="XCK162" s="179"/>
      <c r="XCL162" s="179"/>
      <c r="XCM162" s="179"/>
      <c r="XCN162" s="179"/>
      <c r="XCO162" s="179"/>
      <c r="XCP162" s="179"/>
      <c r="XCQ162" s="179"/>
      <c r="XCR162" s="179"/>
      <c r="XCS162" s="179"/>
      <c r="XCT162" s="179"/>
      <c r="XCU162" s="179"/>
      <c r="XCV162" s="179"/>
      <c r="XCW162" s="179"/>
      <c r="XCX162" s="179"/>
      <c r="XCY162" s="179"/>
      <c r="XCZ162" s="179"/>
      <c r="XDA162" s="179"/>
      <c r="XDB162" s="179"/>
      <c r="XDC162" s="179"/>
      <c r="XDD162" s="179"/>
      <c r="XDE162" s="179"/>
      <c r="XDF162" s="179"/>
      <c r="XDG162" s="179"/>
      <c r="XDH162" s="179"/>
      <c r="XDI162" s="179"/>
      <c r="XDJ162" s="179"/>
      <c r="XDK162" s="179"/>
      <c r="XDL162" s="179"/>
      <c r="XDM162" s="179"/>
      <c r="XDN162" s="179"/>
      <c r="XDO162" s="179"/>
      <c r="XDP162" s="179"/>
      <c r="XDQ162" s="179"/>
      <c r="XDR162" s="179"/>
      <c r="XDS162" s="179"/>
      <c r="XDT162" s="179"/>
      <c r="XDU162" s="179"/>
      <c r="XDV162" s="179"/>
      <c r="XDW162" s="179"/>
      <c r="XDX162" s="179"/>
      <c r="XDY162" s="179"/>
      <c r="XDZ162" s="179"/>
      <c r="XEA162" s="179"/>
      <c r="XEB162" s="179"/>
      <c r="XEC162" s="179"/>
      <c r="XED162" s="179"/>
      <c r="XEE162" s="179"/>
      <c r="XEF162" s="179"/>
      <c r="XEG162" s="179"/>
      <c r="XEH162" s="179"/>
      <c r="XEI162" s="179"/>
      <c r="XEJ162" s="179"/>
      <c r="XEK162" s="179"/>
      <c r="XEL162" s="179"/>
      <c r="XEM162" s="179"/>
      <c r="XEN162" s="179"/>
      <c r="XEO162" s="179"/>
      <c r="XEP162" s="179"/>
      <c r="XEQ162" s="179"/>
      <c r="XER162" s="179"/>
      <c r="XES162" s="179"/>
    </row>
    <row r="163" customHeight="1" spans="1:16373">
      <c r="A163" s="122">
        <v>4</v>
      </c>
      <c r="B163" s="121" t="s">
        <v>217</v>
      </c>
      <c r="C163" s="122" t="s">
        <v>87</v>
      </c>
      <c r="D163" s="50">
        <v>10</v>
      </c>
      <c r="E163" s="159"/>
      <c r="F163" s="94">
        <f t="shared" si="11"/>
        <v>0</v>
      </c>
      <c r="G163" s="208" t="s">
        <v>218</v>
      </c>
      <c r="H163" s="191" t="s">
        <v>219</v>
      </c>
      <c r="I163" s="204"/>
      <c r="J163" s="204"/>
      <c r="K163" s="204"/>
      <c r="L163" s="179"/>
      <c r="M163" s="179"/>
      <c r="N163" s="179"/>
      <c r="O163" s="179"/>
      <c r="Q163" s="134" t="e">
        <f>ROUND(#REF!*0.55,0)</f>
        <v>#REF!</v>
      </c>
      <c r="R163" s="134" t="e">
        <f>ROUND(#REF!*0.55,0)</f>
        <v>#REF!</v>
      </c>
      <c r="S163" s="134">
        <f t="shared" si="9"/>
        <v>6</v>
      </c>
      <c r="T163" s="134" t="e">
        <f>ROUND(#REF!*0.55,0)</f>
        <v>#REF!</v>
      </c>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c r="AMK163" s="179"/>
      <c r="AML163" s="179"/>
      <c r="AMM163" s="179"/>
      <c r="AMN163" s="179"/>
      <c r="AMO163" s="179"/>
      <c r="AMP163" s="179"/>
      <c r="AMQ163" s="179"/>
      <c r="AMR163" s="179"/>
      <c r="AMS163" s="179"/>
      <c r="AMT163" s="179"/>
      <c r="AMU163" s="179"/>
      <c r="AMV163" s="179"/>
      <c r="AMW163" s="179"/>
      <c r="AMX163" s="179"/>
      <c r="AMY163" s="179"/>
      <c r="AMZ163" s="179"/>
      <c r="ANA163" s="179"/>
      <c r="ANB163" s="179"/>
      <c r="ANC163" s="179"/>
      <c r="AND163" s="179"/>
      <c r="ANE163" s="179"/>
      <c r="ANF163" s="179"/>
      <c r="ANG163" s="179"/>
      <c r="ANH163" s="179"/>
      <c r="ANI163" s="179"/>
      <c r="ANJ163" s="179"/>
      <c r="ANK163" s="179"/>
      <c r="ANL163" s="179"/>
      <c r="ANM163" s="179"/>
      <c r="ANN163" s="179"/>
      <c r="ANO163" s="179"/>
      <c r="ANP163" s="179"/>
      <c r="ANQ163" s="179"/>
      <c r="ANR163" s="179"/>
      <c r="ANS163" s="179"/>
      <c r="ANT163" s="179"/>
      <c r="ANU163" s="179"/>
      <c r="ANV163" s="179"/>
      <c r="ANW163" s="179"/>
      <c r="ANX163" s="179"/>
      <c r="ANY163" s="179"/>
      <c r="ANZ163" s="179"/>
      <c r="AOA163" s="179"/>
      <c r="AOB163" s="179"/>
      <c r="AOC163" s="179"/>
      <c r="AOD163" s="179"/>
      <c r="AOE163" s="179"/>
      <c r="AOF163" s="179"/>
      <c r="AOG163" s="179"/>
      <c r="AOH163" s="179"/>
      <c r="AOI163" s="179"/>
      <c r="AOJ163" s="179"/>
      <c r="AOK163" s="179"/>
      <c r="AOL163" s="179"/>
      <c r="AOM163" s="179"/>
      <c r="AON163" s="179"/>
      <c r="AOO163" s="179"/>
      <c r="AOP163" s="179"/>
      <c r="AOQ163" s="179"/>
      <c r="AOR163" s="179"/>
      <c r="AOS163" s="179"/>
      <c r="AOT163" s="179"/>
      <c r="AOU163" s="179"/>
      <c r="AOV163" s="179"/>
      <c r="AOW163" s="179"/>
      <c r="AOX163" s="179"/>
      <c r="AOY163" s="179"/>
      <c r="AOZ163" s="179"/>
      <c r="APA163" s="179"/>
      <c r="APB163" s="179"/>
      <c r="APC163" s="179"/>
      <c r="APD163" s="179"/>
      <c r="APE163" s="179"/>
      <c r="APF163" s="179"/>
      <c r="APG163" s="179"/>
      <c r="APH163" s="179"/>
      <c r="API163" s="179"/>
      <c r="APJ163" s="179"/>
      <c r="APK163" s="179"/>
      <c r="APL163" s="179"/>
      <c r="APM163" s="179"/>
      <c r="APN163" s="179"/>
      <c r="APO163" s="179"/>
      <c r="APP163" s="179"/>
      <c r="APQ163" s="179"/>
      <c r="APR163" s="179"/>
      <c r="APS163" s="179"/>
      <c r="APT163" s="179"/>
      <c r="APU163" s="179"/>
      <c r="APV163" s="179"/>
      <c r="APW163" s="179"/>
      <c r="APX163" s="179"/>
      <c r="APY163" s="179"/>
      <c r="APZ163" s="179"/>
      <c r="AQA163" s="179"/>
      <c r="AQB163" s="179"/>
      <c r="AQC163" s="179"/>
      <c r="AQD163" s="179"/>
      <c r="AQE163" s="179"/>
      <c r="AQF163" s="179"/>
      <c r="AQG163" s="179"/>
      <c r="AQH163" s="179"/>
      <c r="AQI163" s="179"/>
      <c r="AQJ163" s="179"/>
      <c r="AQK163" s="179"/>
      <c r="AQL163" s="179"/>
      <c r="AQM163" s="179"/>
      <c r="AQN163" s="179"/>
      <c r="AQO163" s="179"/>
      <c r="AQP163" s="179"/>
      <c r="AQQ163" s="179"/>
      <c r="AQR163" s="179"/>
      <c r="AQS163" s="179"/>
      <c r="AQT163" s="179"/>
      <c r="AQU163" s="179"/>
      <c r="AQV163" s="179"/>
      <c r="AQW163" s="179"/>
      <c r="AQX163" s="179"/>
      <c r="AQY163" s="179"/>
      <c r="AQZ163" s="179"/>
      <c r="ARA163" s="179"/>
      <c r="ARB163" s="179"/>
      <c r="ARC163" s="179"/>
      <c r="ARD163" s="179"/>
      <c r="ARE163" s="179"/>
      <c r="ARF163" s="179"/>
      <c r="ARG163" s="179"/>
      <c r="ARH163" s="179"/>
      <c r="ARI163" s="179"/>
      <c r="ARJ163" s="179"/>
      <c r="ARK163" s="179"/>
      <c r="ARL163" s="179"/>
      <c r="ARM163" s="179"/>
      <c r="ARN163" s="179"/>
      <c r="ARO163" s="179"/>
      <c r="ARP163" s="179"/>
      <c r="ARQ163" s="179"/>
      <c r="ARR163" s="179"/>
      <c r="ARS163" s="179"/>
      <c r="ART163" s="179"/>
      <c r="ARU163" s="179"/>
      <c r="ARV163" s="179"/>
      <c r="ARW163" s="179"/>
      <c r="ARX163" s="179"/>
      <c r="ARY163" s="179"/>
      <c r="ARZ163" s="179"/>
      <c r="ASA163" s="179"/>
      <c r="ASB163" s="179"/>
      <c r="ASC163" s="179"/>
      <c r="ASD163" s="179"/>
      <c r="ASE163" s="179"/>
      <c r="ASF163" s="179"/>
      <c r="ASG163" s="179"/>
      <c r="ASH163" s="179"/>
      <c r="ASI163" s="179"/>
      <c r="ASJ163" s="179"/>
      <c r="ASK163" s="179"/>
      <c r="ASL163" s="179"/>
      <c r="ASM163" s="179"/>
      <c r="ASN163" s="179"/>
      <c r="ASO163" s="179"/>
      <c r="ASP163" s="179"/>
      <c r="ASQ163" s="179"/>
      <c r="ASR163" s="179"/>
      <c r="ASS163" s="179"/>
      <c r="AST163" s="179"/>
      <c r="ASU163" s="179"/>
      <c r="ASV163" s="179"/>
      <c r="ASW163" s="179"/>
      <c r="ASX163" s="179"/>
      <c r="ASY163" s="179"/>
      <c r="ASZ163" s="179"/>
      <c r="ATA163" s="179"/>
      <c r="ATB163" s="179"/>
      <c r="ATC163" s="179"/>
      <c r="ATD163" s="179"/>
      <c r="ATE163" s="179"/>
      <c r="ATF163" s="179"/>
      <c r="ATG163" s="179"/>
      <c r="ATH163" s="179"/>
      <c r="ATI163" s="179"/>
      <c r="ATJ163" s="179"/>
      <c r="ATK163" s="179"/>
      <c r="ATL163" s="179"/>
      <c r="ATM163" s="179"/>
      <c r="ATN163" s="179"/>
      <c r="ATO163" s="179"/>
      <c r="ATP163" s="179"/>
      <c r="ATQ163" s="179"/>
      <c r="ATR163" s="179"/>
      <c r="ATS163" s="179"/>
      <c r="ATT163" s="179"/>
      <c r="ATU163" s="179"/>
      <c r="ATV163" s="179"/>
      <c r="ATW163" s="179"/>
      <c r="ATX163" s="179"/>
      <c r="ATY163" s="179"/>
      <c r="ATZ163" s="179"/>
      <c r="AUA163" s="179"/>
      <c r="AUB163" s="179"/>
      <c r="AUC163" s="179"/>
      <c r="AUD163" s="179"/>
      <c r="AUE163" s="179"/>
      <c r="AUF163" s="179"/>
      <c r="AUG163" s="179"/>
      <c r="AUH163" s="179"/>
      <c r="AUI163" s="179"/>
      <c r="AUJ163" s="179"/>
      <c r="AUK163" s="179"/>
      <c r="AUL163" s="179"/>
      <c r="AUM163" s="179"/>
      <c r="AUN163" s="179"/>
      <c r="AUO163" s="179"/>
      <c r="AUP163" s="179"/>
      <c r="AUQ163" s="179"/>
      <c r="AUR163" s="179"/>
      <c r="AUS163" s="179"/>
      <c r="AUT163" s="179"/>
      <c r="AUU163" s="179"/>
      <c r="AUV163" s="179"/>
      <c r="AUW163" s="179"/>
      <c r="AUX163" s="179"/>
      <c r="AUY163" s="179"/>
      <c r="AUZ163" s="179"/>
      <c r="AVA163" s="179"/>
      <c r="AVB163" s="179"/>
      <c r="AVC163" s="179"/>
      <c r="AVD163" s="179"/>
      <c r="AVE163" s="179"/>
      <c r="AVF163" s="179"/>
      <c r="AVG163" s="179"/>
      <c r="AVH163" s="179"/>
      <c r="AVI163" s="179"/>
      <c r="AVJ163" s="179"/>
      <c r="AVK163" s="179"/>
      <c r="AVL163" s="179"/>
      <c r="AVM163" s="179"/>
      <c r="AVN163" s="179"/>
      <c r="AVO163" s="179"/>
      <c r="AVP163" s="179"/>
      <c r="AVQ163" s="179"/>
      <c r="AVR163" s="179"/>
      <c r="AVS163" s="179"/>
      <c r="AVT163" s="179"/>
      <c r="AVU163" s="179"/>
      <c r="AVV163" s="179"/>
      <c r="AVW163" s="179"/>
      <c r="AVX163" s="179"/>
      <c r="AVY163" s="179"/>
      <c r="AVZ163" s="179"/>
      <c r="AWA163" s="179"/>
      <c r="AWB163" s="179"/>
      <c r="AWC163" s="179"/>
      <c r="AWD163" s="179"/>
      <c r="AWE163" s="179"/>
      <c r="AWF163" s="179"/>
      <c r="AWG163" s="179"/>
      <c r="AWH163" s="179"/>
      <c r="AWI163" s="179"/>
      <c r="AWJ163" s="179"/>
      <c r="AWK163" s="179"/>
      <c r="AWL163" s="179"/>
      <c r="AWM163" s="179"/>
      <c r="AWN163" s="179"/>
      <c r="AWO163" s="179"/>
      <c r="AWP163" s="179"/>
      <c r="AWQ163" s="179"/>
      <c r="AWR163" s="179"/>
      <c r="AWS163" s="179"/>
      <c r="AWT163" s="179"/>
      <c r="AWU163" s="179"/>
      <c r="AWV163" s="179"/>
      <c r="AWW163" s="179"/>
      <c r="AWX163" s="179"/>
      <c r="AWY163" s="179"/>
      <c r="AWZ163" s="179"/>
      <c r="AXA163" s="179"/>
      <c r="AXB163" s="179"/>
      <c r="AXC163" s="179"/>
      <c r="AXD163" s="179"/>
      <c r="AXE163" s="179"/>
      <c r="AXF163" s="179"/>
      <c r="AXG163" s="179"/>
      <c r="AXH163" s="179"/>
      <c r="AXI163" s="179"/>
      <c r="AXJ163" s="179"/>
      <c r="AXK163" s="179"/>
      <c r="AXL163" s="179"/>
      <c r="AXM163" s="179"/>
      <c r="AXN163" s="179"/>
      <c r="AXO163" s="179"/>
      <c r="AXP163" s="179"/>
      <c r="AXQ163" s="179"/>
      <c r="AXR163" s="179"/>
      <c r="AXS163" s="179"/>
      <c r="AXT163" s="179"/>
      <c r="AXU163" s="179"/>
      <c r="AXV163" s="179"/>
      <c r="AXW163" s="179"/>
      <c r="AXX163" s="179"/>
      <c r="AXY163" s="179"/>
      <c r="AXZ163" s="179"/>
      <c r="AYA163" s="179"/>
      <c r="AYB163" s="179"/>
      <c r="AYC163" s="179"/>
      <c r="AYD163" s="179"/>
      <c r="AYE163" s="179"/>
      <c r="AYF163" s="179"/>
      <c r="AYG163" s="179"/>
      <c r="AYH163" s="179"/>
      <c r="AYI163" s="179"/>
      <c r="AYJ163" s="179"/>
      <c r="AYK163" s="179"/>
      <c r="AYL163" s="179"/>
      <c r="AYM163" s="179"/>
      <c r="AYN163" s="179"/>
      <c r="AYO163" s="179"/>
      <c r="AYP163" s="179"/>
      <c r="AYQ163" s="179"/>
      <c r="AYR163" s="179"/>
      <c r="AYS163" s="179"/>
      <c r="AYT163" s="179"/>
      <c r="AYU163" s="179"/>
      <c r="AYV163" s="179"/>
      <c r="AYW163" s="179"/>
      <c r="AYX163" s="179"/>
      <c r="AYY163" s="179"/>
      <c r="AYZ163" s="179"/>
      <c r="AZA163" s="179"/>
      <c r="AZB163" s="179"/>
      <c r="AZC163" s="179"/>
      <c r="AZD163" s="179"/>
      <c r="AZE163" s="179"/>
      <c r="AZF163" s="179"/>
      <c r="AZG163" s="179"/>
      <c r="AZH163" s="179"/>
      <c r="AZI163" s="179"/>
      <c r="AZJ163" s="179"/>
      <c r="AZK163" s="179"/>
      <c r="AZL163" s="179"/>
      <c r="AZM163" s="179"/>
      <c r="AZN163" s="179"/>
      <c r="AZO163" s="179"/>
      <c r="AZP163" s="179"/>
      <c r="AZQ163" s="179"/>
      <c r="AZR163" s="179"/>
      <c r="AZS163" s="179"/>
      <c r="AZT163" s="179"/>
      <c r="AZU163" s="179"/>
      <c r="AZV163" s="179"/>
      <c r="AZW163" s="179"/>
      <c r="AZX163" s="179"/>
      <c r="AZY163" s="179"/>
      <c r="AZZ163" s="179"/>
      <c r="BAA163" s="179"/>
      <c r="BAB163" s="179"/>
      <c r="BAC163" s="179"/>
      <c r="BAD163" s="179"/>
      <c r="BAE163" s="179"/>
      <c r="BAF163" s="179"/>
      <c r="BAG163" s="179"/>
      <c r="BAH163" s="179"/>
      <c r="BAI163" s="179"/>
      <c r="BAJ163" s="179"/>
      <c r="BAK163" s="179"/>
      <c r="BAL163" s="179"/>
      <c r="BAM163" s="179"/>
      <c r="BAN163" s="179"/>
      <c r="BAO163" s="179"/>
      <c r="BAP163" s="179"/>
      <c r="BAQ163" s="179"/>
      <c r="BAR163" s="179"/>
      <c r="BAS163" s="179"/>
      <c r="BAT163" s="179"/>
      <c r="BAU163" s="179"/>
      <c r="BAV163" s="179"/>
      <c r="BAW163" s="179"/>
      <c r="BAX163" s="179"/>
      <c r="BAY163" s="179"/>
      <c r="BAZ163" s="179"/>
      <c r="BBA163" s="179"/>
      <c r="BBB163" s="179"/>
      <c r="BBC163" s="179"/>
      <c r="BBD163" s="179"/>
      <c r="BBE163" s="179"/>
      <c r="BBF163" s="179"/>
      <c r="BBG163" s="179"/>
      <c r="BBH163" s="179"/>
      <c r="BBI163" s="179"/>
      <c r="BBJ163" s="179"/>
      <c r="BBK163" s="179"/>
      <c r="BBL163" s="179"/>
      <c r="BBM163" s="179"/>
      <c r="BBN163" s="179"/>
      <c r="BBO163" s="179"/>
      <c r="BBP163" s="179"/>
      <c r="BBQ163" s="179"/>
      <c r="BBR163" s="179"/>
      <c r="BBS163" s="179"/>
      <c r="BBT163" s="179"/>
      <c r="BBU163" s="179"/>
      <c r="BBV163" s="179"/>
      <c r="BBW163" s="179"/>
      <c r="BBX163" s="179"/>
      <c r="BBY163" s="179"/>
      <c r="BBZ163" s="179"/>
      <c r="BCA163" s="179"/>
      <c r="BCB163" s="179"/>
      <c r="BCC163" s="179"/>
      <c r="BCD163" s="179"/>
      <c r="BCE163" s="179"/>
      <c r="BCF163" s="179"/>
      <c r="BCG163" s="179"/>
      <c r="BCH163" s="179"/>
      <c r="BCI163" s="179"/>
      <c r="BCJ163" s="179"/>
      <c r="BCK163" s="179"/>
      <c r="BCL163" s="179"/>
      <c r="BCM163" s="179"/>
      <c r="BCN163" s="179"/>
      <c r="BCO163" s="179"/>
      <c r="BCP163" s="179"/>
      <c r="BCQ163" s="179"/>
      <c r="BCR163" s="179"/>
      <c r="BCS163" s="179"/>
      <c r="BCT163" s="179"/>
      <c r="BCU163" s="179"/>
      <c r="BCV163" s="179"/>
      <c r="BCW163" s="179"/>
      <c r="BCX163" s="179"/>
      <c r="BCY163" s="179"/>
      <c r="BCZ163" s="179"/>
      <c r="BDA163" s="179"/>
      <c r="BDB163" s="179"/>
      <c r="BDC163" s="179"/>
      <c r="BDD163" s="179"/>
      <c r="BDE163" s="179"/>
      <c r="BDF163" s="179"/>
      <c r="BDG163" s="179"/>
      <c r="BDH163" s="179"/>
      <c r="BDI163" s="179"/>
      <c r="BDJ163" s="179"/>
      <c r="BDK163" s="179"/>
      <c r="BDL163" s="179"/>
      <c r="BDM163" s="179"/>
      <c r="BDN163" s="179"/>
      <c r="BDO163" s="179"/>
      <c r="BDP163" s="179"/>
      <c r="BDQ163" s="179"/>
      <c r="BDR163" s="179"/>
      <c r="BDS163" s="179"/>
      <c r="BDT163" s="179"/>
      <c r="BDU163" s="179"/>
      <c r="BDV163" s="179"/>
      <c r="BDW163" s="179"/>
      <c r="BDX163" s="179"/>
      <c r="BDY163" s="179"/>
      <c r="BDZ163" s="179"/>
      <c r="BEA163" s="179"/>
      <c r="BEB163" s="179"/>
      <c r="BEC163" s="179"/>
      <c r="BED163" s="179"/>
      <c r="BEE163" s="179"/>
      <c r="BEF163" s="179"/>
      <c r="BEG163" s="179"/>
      <c r="BEH163" s="179"/>
      <c r="BEI163" s="179"/>
      <c r="BEJ163" s="179"/>
      <c r="BEK163" s="179"/>
      <c r="BEL163" s="179"/>
      <c r="BEM163" s="179"/>
      <c r="BEN163" s="179"/>
      <c r="BEO163" s="179"/>
      <c r="BEP163" s="179"/>
      <c r="BEQ163" s="179"/>
      <c r="BER163" s="179"/>
      <c r="BES163" s="179"/>
      <c r="BET163" s="179"/>
      <c r="BEU163" s="179"/>
      <c r="BEV163" s="179"/>
      <c r="BEW163" s="179"/>
      <c r="BEX163" s="179"/>
      <c r="BEY163" s="179"/>
      <c r="BEZ163" s="179"/>
      <c r="BFA163" s="179"/>
      <c r="BFB163" s="179"/>
      <c r="BFC163" s="179"/>
      <c r="BFD163" s="179"/>
      <c r="BFE163" s="179"/>
      <c r="BFF163" s="179"/>
      <c r="BFG163" s="179"/>
      <c r="BFH163" s="179"/>
      <c r="BFI163" s="179"/>
      <c r="BFJ163" s="179"/>
      <c r="BFK163" s="179"/>
      <c r="BFL163" s="179"/>
      <c r="BFM163" s="179"/>
      <c r="BFN163" s="179"/>
      <c r="BFO163" s="179"/>
      <c r="BFP163" s="179"/>
      <c r="BFQ163" s="179"/>
      <c r="BFR163" s="179"/>
      <c r="BFS163" s="179"/>
      <c r="BFT163" s="179"/>
      <c r="BFU163" s="179"/>
      <c r="BFV163" s="179"/>
      <c r="BFW163" s="179"/>
      <c r="BFX163" s="179"/>
      <c r="BFY163" s="179"/>
      <c r="BFZ163" s="179"/>
      <c r="BGA163" s="179"/>
      <c r="BGB163" s="179"/>
      <c r="BGC163" s="179"/>
      <c r="BGD163" s="179"/>
      <c r="BGE163" s="179"/>
      <c r="BGF163" s="179"/>
      <c r="BGG163" s="179"/>
      <c r="BGH163" s="179"/>
      <c r="BGI163" s="179"/>
      <c r="BGJ163" s="179"/>
      <c r="BGK163" s="179"/>
      <c r="BGL163" s="179"/>
      <c r="BGM163" s="179"/>
      <c r="BGN163" s="179"/>
      <c r="BGO163" s="179"/>
      <c r="BGP163" s="179"/>
      <c r="BGQ163" s="179"/>
      <c r="BGR163" s="179"/>
      <c r="BGS163" s="179"/>
      <c r="BGT163" s="179"/>
      <c r="BGU163" s="179"/>
      <c r="BGV163" s="179"/>
      <c r="BGW163" s="179"/>
      <c r="BGX163" s="179"/>
      <c r="BGY163" s="179"/>
      <c r="BGZ163" s="179"/>
      <c r="BHA163" s="179"/>
      <c r="BHB163" s="179"/>
      <c r="BHC163" s="179"/>
      <c r="BHD163" s="179"/>
      <c r="BHE163" s="179"/>
      <c r="BHF163" s="179"/>
      <c r="BHG163" s="179"/>
      <c r="BHH163" s="179"/>
      <c r="BHI163" s="179"/>
      <c r="BHJ163" s="179"/>
      <c r="BHK163" s="179"/>
      <c r="BHL163" s="179"/>
      <c r="BHM163" s="179"/>
      <c r="BHN163" s="179"/>
      <c r="BHO163" s="179"/>
      <c r="BHP163" s="179"/>
      <c r="BHQ163" s="179"/>
      <c r="BHR163" s="179"/>
      <c r="BHS163" s="179"/>
      <c r="BHT163" s="179"/>
      <c r="BHU163" s="179"/>
      <c r="BHV163" s="179"/>
      <c r="BHW163" s="179"/>
      <c r="BHX163" s="179"/>
      <c r="BHY163" s="179"/>
      <c r="BHZ163" s="179"/>
      <c r="BIA163" s="179"/>
      <c r="BIB163" s="179"/>
      <c r="BIC163" s="179"/>
      <c r="BID163" s="179"/>
      <c r="BIE163" s="179"/>
      <c r="BIF163" s="179"/>
      <c r="BIG163" s="179"/>
      <c r="BIH163" s="179"/>
      <c r="BII163" s="179"/>
      <c r="BIJ163" s="179"/>
      <c r="BIK163" s="179"/>
      <c r="BIL163" s="179"/>
      <c r="BIM163" s="179"/>
      <c r="BIN163" s="179"/>
      <c r="BIO163" s="179"/>
      <c r="BIP163" s="179"/>
      <c r="BIQ163" s="179"/>
      <c r="BIR163" s="179"/>
      <c r="BIS163" s="179"/>
      <c r="BIT163" s="179"/>
      <c r="BIU163" s="179"/>
      <c r="BIV163" s="179"/>
      <c r="BIW163" s="179"/>
      <c r="BIX163" s="179"/>
      <c r="BIY163" s="179"/>
      <c r="BIZ163" s="179"/>
      <c r="BJA163" s="179"/>
      <c r="BJB163" s="179"/>
      <c r="BJC163" s="179"/>
      <c r="BJD163" s="179"/>
      <c r="BJE163" s="179"/>
      <c r="BJF163" s="179"/>
      <c r="BJG163" s="179"/>
      <c r="BJH163" s="179"/>
      <c r="BJI163" s="179"/>
      <c r="BJJ163" s="179"/>
      <c r="BJK163" s="179"/>
      <c r="BJL163" s="179"/>
      <c r="BJM163" s="179"/>
      <c r="BJN163" s="179"/>
      <c r="BJO163" s="179"/>
      <c r="BJP163" s="179"/>
      <c r="BJQ163" s="179"/>
      <c r="BJR163" s="179"/>
      <c r="BJS163" s="179"/>
      <c r="BJT163" s="179"/>
      <c r="BJU163" s="179"/>
      <c r="BJV163" s="179"/>
      <c r="BJW163" s="179"/>
      <c r="BJX163" s="179"/>
      <c r="BJY163" s="179"/>
      <c r="BJZ163" s="179"/>
      <c r="BKA163" s="179"/>
      <c r="BKB163" s="179"/>
      <c r="BKC163" s="179"/>
      <c r="BKD163" s="179"/>
      <c r="BKE163" s="179"/>
      <c r="BKF163" s="179"/>
      <c r="BKG163" s="179"/>
      <c r="BKH163" s="179"/>
      <c r="BKI163" s="179"/>
      <c r="BKJ163" s="179"/>
      <c r="BKK163" s="179"/>
      <c r="BKL163" s="179"/>
      <c r="BKM163" s="179"/>
      <c r="BKN163" s="179"/>
      <c r="BKO163" s="179"/>
      <c r="BKP163" s="179"/>
      <c r="BKQ163" s="179"/>
      <c r="BKR163" s="179"/>
      <c r="BKS163" s="179"/>
      <c r="BKT163" s="179"/>
      <c r="BKU163" s="179"/>
      <c r="BKV163" s="179"/>
      <c r="BKW163" s="179"/>
      <c r="BKX163" s="179"/>
      <c r="BKY163" s="179"/>
      <c r="BKZ163" s="179"/>
      <c r="BLA163" s="179"/>
      <c r="BLB163" s="179"/>
      <c r="BLC163" s="179"/>
      <c r="BLD163" s="179"/>
      <c r="BLE163" s="179"/>
      <c r="BLF163" s="179"/>
      <c r="BLG163" s="179"/>
      <c r="BLH163" s="179"/>
      <c r="BLI163" s="179"/>
      <c r="BLJ163" s="179"/>
      <c r="BLK163" s="179"/>
      <c r="BLL163" s="179"/>
      <c r="BLM163" s="179"/>
      <c r="BLN163" s="179"/>
      <c r="BLO163" s="179"/>
      <c r="BLP163" s="179"/>
      <c r="BLQ163" s="179"/>
      <c r="BLR163" s="179"/>
      <c r="BLS163" s="179"/>
      <c r="BLT163" s="179"/>
      <c r="BLU163" s="179"/>
      <c r="BLV163" s="179"/>
      <c r="BLW163" s="179"/>
      <c r="BLX163" s="179"/>
      <c r="BLY163" s="179"/>
      <c r="BLZ163" s="179"/>
      <c r="BMA163" s="179"/>
      <c r="BMB163" s="179"/>
      <c r="BMC163" s="179"/>
      <c r="BMD163" s="179"/>
      <c r="BME163" s="179"/>
      <c r="BMF163" s="179"/>
      <c r="BMG163" s="179"/>
      <c r="BMH163" s="179"/>
      <c r="BMI163" s="179"/>
      <c r="BMJ163" s="179"/>
      <c r="BMK163" s="179"/>
      <c r="BML163" s="179"/>
      <c r="BMM163" s="179"/>
      <c r="BMN163" s="179"/>
      <c r="BMO163" s="179"/>
      <c r="BMP163" s="179"/>
      <c r="BMQ163" s="179"/>
      <c r="BMR163" s="179"/>
      <c r="BMS163" s="179"/>
      <c r="BMT163" s="179"/>
      <c r="BMU163" s="179"/>
      <c r="BMV163" s="179"/>
      <c r="BMW163" s="179"/>
      <c r="BMX163" s="179"/>
      <c r="BMY163" s="179"/>
      <c r="BMZ163" s="179"/>
      <c r="BNA163" s="179"/>
      <c r="BNB163" s="179"/>
      <c r="BNC163" s="179"/>
      <c r="BND163" s="179"/>
      <c r="BNE163" s="179"/>
      <c r="BNF163" s="179"/>
      <c r="BNG163" s="179"/>
      <c r="BNH163" s="179"/>
      <c r="BNI163" s="179"/>
      <c r="BNJ163" s="179"/>
      <c r="BNK163" s="179"/>
      <c r="BNL163" s="179"/>
      <c r="BNM163" s="179"/>
      <c r="BNN163" s="179"/>
      <c r="BNO163" s="179"/>
      <c r="BNP163" s="179"/>
      <c r="BNQ163" s="179"/>
      <c r="BNR163" s="179"/>
      <c r="BNS163" s="179"/>
      <c r="BNT163" s="179"/>
      <c r="BNU163" s="179"/>
      <c r="BNV163" s="179"/>
      <c r="BNW163" s="179"/>
      <c r="BNX163" s="179"/>
      <c r="BNY163" s="179"/>
      <c r="BNZ163" s="179"/>
      <c r="BOA163" s="179"/>
      <c r="BOB163" s="179"/>
      <c r="BOC163" s="179"/>
      <c r="BOD163" s="179"/>
      <c r="BOE163" s="179"/>
      <c r="BOF163" s="179"/>
      <c r="BOG163" s="179"/>
      <c r="BOH163" s="179"/>
      <c r="BOI163" s="179"/>
      <c r="BOJ163" s="179"/>
      <c r="BOK163" s="179"/>
      <c r="BOL163" s="179"/>
      <c r="BOM163" s="179"/>
      <c r="BON163" s="179"/>
      <c r="BOO163" s="179"/>
      <c r="BOP163" s="179"/>
      <c r="BOQ163" s="179"/>
      <c r="BOR163" s="179"/>
      <c r="BOS163" s="179"/>
      <c r="BOT163" s="179"/>
      <c r="BOU163" s="179"/>
      <c r="BOV163" s="179"/>
      <c r="BOW163" s="179"/>
      <c r="BOX163" s="179"/>
      <c r="BOY163" s="179"/>
      <c r="BOZ163" s="179"/>
      <c r="BPA163" s="179"/>
      <c r="BPB163" s="179"/>
      <c r="BPC163" s="179"/>
      <c r="BPD163" s="179"/>
      <c r="BPE163" s="179"/>
      <c r="BPF163" s="179"/>
      <c r="BPG163" s="179"/>
      <c r="BPH163" s="179"/>
      <c r="BPI163" s="179"/>
      <c r="BPJ163" s="179"/>
      <c r="BPK163" s="179"/>
      <c r="BPL163" s="179"/>
      <c r="BPM163" s="179"/>
      <c r="BPN163" s="179"/>
      <c r="BPO163" s="179"/>
      <c r="BPP163" s="179"/>
      <c r="BPQ163" s="179"/>
      <c r="BPR163" s="179"/>
      <c r="BPS163" s="179"/>
      <c r="BPT163" s="179"/>
      <c r="BPU163" s="179"/>
      <c r="BPV163" s="179"/>
      <c r="BPW163" s="179"/>
      <c r="BPX163" s="179"/>
      <c r="BPY163" s="179"/>
      <c r="BPZ163" s="179"/>
      <c r="BQA163" s="179"/>
      <c r="BQB163" s="179"/>
      <c r="BQC163" s="179"/>
      <c r="BQD163" s="179"/>
      <c r="BQE163" s="179"/>
      <c r="BQF163" s="179"/>
      <c r="BQG163" s="179"/>
      <c r="BQH163" s="179"/>
      <c r="BQI163" s="179"/>
      <c r="BQJ163" s="179"/>
      <c r="BQK163" s="179"/>
      <c r="BQL163" s="179"/>
      <c r="BQM163" s="179"/>
      <c r="BQN163" s="179"/>
      <c r="BQO163" s="179"/>
      <c r="BQP163" s="179"/>
      <c r="BQQ163" s="179"/>
      <c r="BQR163" s="179"/>
      <c r="BQS163" s="179"/>
      <c r="BQT163" s="179"/>
      <c r="BQU163" s="179"/>
      <c r="BQV163" s="179"/>
      <c r="BQW163" s="179"/>
      <c r="BQX163" s="179"/>
      <c r="BQY163" s="179"/>
      <c r="BQZ163" s="179"/>
      <c r="BRA163" s="179"/>
      <c r="BRB163" s="179"/>
      <c r="BRC163" s="179"/>
      <c r="BRD163" s="179"/>
      <c r="BRE163" s="179"/>
      <c r="BRF163" s="179"/>
      <c r="BRG163" s="179"/>
      <c r="BRH163" s="179"/>
      <c r="BRI163" s="179"/>
      <c r="BRJ163" s="179"/>
      <c r="BRK163" s="179"/>
      <c r="BRL163" s="179"/>
      <c r="BRM163" s="179"/>
      <c r="BRN163" s="179"/>
      <c r="BRO163" s="179"/>
      <c r="BRP163" s="179"/>
      <c r="BRQ163" s="179"/>
      <c r="BRR163" s="179"/>
      <c r="BRS163" s="179"/>
      <c r="BRT163" s="179"/>
      <c r="BRU163" s="179"/>
      <c r="BRV163" s="179"/>
      <c r="BRW163" s="179"/>
      <c r="BRX163" s="179"/>
      <c r="BRY163" s="179"/>
      <c r="BRZ163" s="179"/>
      <c r="BSA163" s="179"/>
      <c r="BSB163" s="179"/>
      <c r="BSC163" s="179"/>
      <c r="BSD163" s="179"/>
      <c r="BSE163" s="179"/>
      <c r="BSF163" s="179"/>
      <c r="BSG163" s="179"/>
      <c r="BSH163" s="179"/>
      <c r="BSI163" s="179"/>
      <c r="BSJ163" s="179"/>
      <c r="BSK163" s="179"/>
      <c r="BSL163" s="179"/>
      <c r="BSM163" s="179"/>
      <c r="BSN163" s="179"/>
      <c r="BSO163" s="179"/>
      <c r="BSP163" s="179"/>
      <c r="BSQ163" s="179"/>
      <c r="BSR163" s="179"/>
      <c r="BSS163" s="179"/>
      <c r="BST163" s="179"/>
      <c r="BSU163" s="179"/>
      <c r="BSV163" s="179"/>
      <c r="BSW163" s="179"/>
      <c r="BSX163" s="179"/>
      <c r="BSY163" s="179"/>
      <c r="BSZ163" s="179"/>
      <c r="BTA163" s="179"/>
      <c r="BTB163" s="179"/>
      <c r="BTC163" s="179"/>
      <c r="BTD163" s="179"/>
      <c r="BTE163" s="179"/>
      <c r="BTF163" s="179"/>
      <c r="BTG163" s="179"/>
      <c r="BTH163" s="179"/>
      <c r="BTI163" s="179"/>
      <c r="BTJ163" s="179"/>
      <c r="BTK163" s="179"/>
      <c r="BTL163" s="179"/>
      <c r="BTM163" s="179"/>
      <c r="BTN163" s="179"/>
      <c r="BTO163" s="179"/>
      <c r="BTP163" s="179"/>
      <c r="BTQ163" s="179"/>
      <c r="BTR163" s="179"/>
      <c r="BTS163" s="179"/>
      <c r="BTT163" s="179"/>
      <c r="BTU163" s="179"/>
      <c r="BTV163" s="179"/>
      <c r="BTW163" s="179"/>
      <c r="BTX163" s="179"/>
      <c r="BTY163" s="179"/>
      <c r="BTZ163" s="179"/>
      <c r="BUA163" s="179"/>
      <c r="BUB163" s="179"/>
      <c r="BUC163" s="179"/>
      <c r="BUD163" s="179"/>
      <c r="BUE163" s="179"/>
      <c r="BUF163" s="179"/>
      <c r="BUG163" s="179"/>
      <c r="BUH163" s="179"/>
      <c r="BUI163" s="179"/>
      <c r="BUJ163" s="179"/>
      <c r="BUK163" s="179"/>
      <c r="BUL163" s="179"/>
      <c r="BUM163" s="179"/>
      <c r="BUN163" s="179"/>
      <c r="BUO163" s="179"/>
      <c r="BUP163" s="179"/>
      <c r="BUQ163" s="179"/>
      <c r="BUR163" s="179"/>
      <c r="BUS163" s="179"/>
      <c r="BUT163" s="179"/>
      <c r="BUU163" s="179"/>
      <c r="BUV163" s="179"/>
      <c r="BUW163" s="179"/>
      <c r="BUX163" s="179"/>
      <c r="BUY163" s="179"/>
      <c r="BUZ163" s="179"/>
      <c r="BVA163" s="179"/>
      <c r="BVB163" s="179"/>
      <c r="BVC163" s="179"/>
      <c r="BVD163" s="179"/>
      <c r="BVE163" s="179"/>
      <c r="BVF163" s="179"/>
      <c r="BVG163" s="179"/>
      <c r="BVH163" s="179"/>
      <c r="BVI163" s="179"/>
      <c r="BVJ163" s="179"/>
      <c r="BVK163" s="179"/>
      <c r="BVL163" s="179"/>
      <c r="BVM163" s="179"/>
      <c r="BVN163" s="179"/>
      <c r="BVO163" s="179"/>
      <c r="BVP163" s="179"/>
      <c r="BVQ163" s="179"/>
      <c r="BVR163" s="179"/>
      <c r="BVS163" s="179"/>
      <c r="BVT163" s="179"/>
      <c r="BVU163" s="179"/>
      <c r="BVV163" s="179"/>
      <c r="BVW163" s="179"/>
      <c r="BVX163" s="179"/>
      <c r="BVY163" s="179"/>
      <c r="BVZ163" s="179"/>
      <c r="BWA163" s="179"/>
      <c r="BWB163" s="179"/>
      <c r="BWC163" s="179"/>
      <c r="BWD163" s="179"/>
      <c r="BWE163" s="179"/>
      <c r="BWF163" s="179"/>
      <c r="BWG163" s="179"/>
      <c r="BWH163" s="179"/>
      <c r="BWI163" s="179"/>
      <c r="BWJ163" s="179"/>
      <c r="BWK163" s="179"/>
      <c r="BWL163" s="179"/>
      <c r="BWM163" s="179"/>
      <c r="BWN163" s="179"/>
      <c r="BWO163" s="179"/>
      <c r="BWP163" s="179"/>
      <c r="BWQ163" s="179"/>
      <c r="BWR163" s="179"/>
      <c r="BWS163" s="179"/>
      <c r="BWT163" s="179"/>
      <c r="BWU163" s="179"/>
      <c r="BWV163" s="179"/>
      <c r="BWW163" s="179"/>
      <c r="BWX163" s="179"/>
      <c r="BWY163" s="179"/>
      <c r="BWZ163" s="179"/>
      <c r="BXA163" s="179"/>
      <c r="BXB163" s="179"/>
      <c r="BXC163" s="179"/>
      <c r="BXD163" s="179"/>
      <c r="BXE163" s="179"/>
      <c r="BXF163" s="179"/>
      <c r="BXG163" s="179"/>
      <c r="BXH163" s="179"/>
      <c r="BXI163" s="179"/>
      <c r="BXJ163" s="179"/>
      <c r="BXK163" s="179"/>
      <c r="BXL163" s="179"/>
      <c r="BXM163" s="179"/>
      <c r="BXN163" s="179"/>
      <c r="BXO163" s="179"/>
      <c r="BXP163" s="179"/>
      <c r="BXQ163" s="179"/>
      <c r="BXR163" s="179"/>
      <c r="BXS163" s="179"/>
      <c r="BXT163" s="179"/>
      <c r="BXU163" s="179"/>
      <c r="BXV163" s="179"/>
      <c r="BXW163" s="179"/>
      <c r="BXX163" s="179"/>
      <c r="BXY163" s="179"/>
      <c r="BXZ163" s="179"/>
      <c r="BYA163" s="179"/>
      <c r="BYB163" s="179"/>
      <c r="BYC163" s="179"/>
      <c r="BYD163" s="179"/>
      <c r="BYE163" s="179"/>
      <c r="BYF163" s="179"/>
      <c r="BYG163" s="179"/>
      <c r="BYH163" s="179"/>
      <c r="BYI163" s="179"/>
      <c r="BYJ163" s="179"/>
      <c r="BYK163" s="179"/>
      <c r="BYL163" s="179"/>
      <c r="BYM163" s="179"/>
      <c r="BYN163" s="179"/>
      <c r="BYO163" s="179"/>
      <c r="BYP163" s="179"/>
      <c r="BYQ163" s="179"/>
      <c r="BYR163" s="179"/>
      <c r="BYS163" s="179"/>
      <c r="BYT163" s="179"/>
      <c r="BYU163" s="179"/>
      <c r="BYV163" s="179"/>
      <c r="BYW163" s="179"/>
      <c r="BYX163" s="179"/>
      <c r="BYY163" s="179"/>
      <c r="BYZ163" s="179"/>
      <c r="BZA163" s="179"/>
      <c r="BZB163" s="179"/>
      <c r="BZC163" s="179"/>
      <c r="BZD163" s="179"/>
      <c r="BZE163" s="179"/>
      <c r="BZF163" s="179"/>
      <c r="BZG163" s="179"/>
      <c r="BZH163" s="179"/>
      <c r="BZI163" s="179"/>
      <c r="BZJ163" s="179"/>
      <c r="BZK163" s="179"/>
      <c r="BZL163" s="179"/>
      <c r="BZM163" s="179"/>
      <c r="BZN163" s="179"/>
      <c r="BZO163" s="179"/>
      <c r="BZP163" s="179"/>
      <c r="BZQ163" s="179"/>
      <c r="BZR163" s="179"/>
      <c r="BZS163" s="179"/>
      <c r="BZT163" s="179"/>
      <c r="BZU163" s="179"/>
      <c r="BZV163" s="179"/>
      <c r="BZW163" s="179"/>
      <c r="BZX163" s="179"/>
      <c r="BZY163" s="179"/>
      <c r="BZZ163" s="179"/>
      <c r="CAA163" s="179"/>
      <c r="CAB163" s="179"/>
      <c r="CAC163" s="179"/>
      <c r="CAD163" s="179"/>
      <c r="CAE163" s="179"/>
      <c r="CAF163" s="179"/>
      <c r="CAG163" s="179"/>
      <c r="CAH163" s="179"/>
      <c r="CAI163" s="179"/>
      <c r="CAJ163" s="179"/>
      <c r="CAK163" s="179"/>
      <c r="CAL163" s="179"/>
      <c r="CAM163" s="179"/>
      <c r="CAN163" s="179"/>
      <c r="CAO163" s="179"/>
      <c r="CAP163" s="179"/>
      <c r="CAQ163" s="179"/>
      <c r="CAR163" s="179"/>
      <c r="CAS163" s="179"/>
      <c r="CAT163" s="179"/>
      <c r="CAU163" s="179"/>
      <c r="CAV163" s="179"/>
      <c r="CAW163" s="179"/>
      <c r="CAX163" s="179"/>
      <c r="CAY163" s="179"/>
      <c r="CAZ163" s="179"/>
      <c r="CBA163" s="179"/>
      <c r="CBB163" s="179"/>
      <c r="CBC163" s="179"/>
      <c r="CBD163" s="179"/>
      <c r="CBE163" s="179"/>
      <c r="CBF163" s="179"/>
      <c r="CBG163" s="179"/>
      <c r="CBH163" s="179"/>
      <c r="CBI163" s="179"/>
      <c r="CBJ163" s="179"/>
      <c r="CBK163" s="179"/>
      <c r="CBL163" s="179"/>
      <c r="CBM163" s="179"/>
      <c r="CBN163" s="179"/>
      <c r="CBO163" s="179"/>
      <c r="CBP163" s="179"/>
      <c r="CBQ163" s="179"/>
      <c r="CBR163" s="179"/>
      <c r="CBS163" s="179"/>
      <c r="CBT163" s="179"/>
      <c r="CBU163" s="179"/>
      <c r="CBV163" s="179"/>
      <c r="CBW163" s="179"/>
      <c r="CBX163" s="179"/>
      <c r="CBY163" s="179"/>
      <c r="CBZ163" s="179"/>
      <c r="CCA163" s="179"/>
      <c r="CCB163" s="179"/>
      <c r="CCC163" s="179"/>
      <c r="CCD163" s="179"/>
      <c r="CCE163" s="179"/>
      <c r="CCF163" s="179"/>
      <c r="CCG163" s="179"/>
      <c r="CCH163" s="179"/>
      <c r="CCI163" s="179"/>
      <c r="CCJ163" s="179"/>
      <c r="CCK163" s="179"/>
      <c r="CCL163" s="179"/>
      <c r="CCM163" s="179"/>
      <c r="CCN163" s="179"/>
      <c r="CCO163" s="179"/>
      <c r="CCP163" s="179"/>
      <c r="CCQ163" s="179"/>
      <c r="CCR163" s="179"/>
      <c r="CCS163" s="179"/>
      <c r="CCT163" s="179"/>
      <c r="CCU163" s="179"/>
      <c r="CCV163" s="179"/>
      <c r="CCW163" s="179"/>
      <c r="CCX163" s="179"/>
      <c r="CCY163" s="179"/>
      <c r="CCZ163" s="179"/>
      <c r="CDA163" s="179"/>
      <c r="CDB163" s="179"/>
      <c r="CDC163" s="179"/>
      <c r="CDD163" s="179"/>
      <c r="CDE163" s="179"/>
      <c r="CDF163" s="179"/>
      <c r="CDG163" s="179"/>
      <c r="CDH163" s="179"/>
      <c r="CDI163" s="179"/>
      <c r="CDJ163" s="179"/>
      <c r="CDK163" s="179"/>
      <c r="CDL163" s="179"/>
      <c r="CDM163" s="179"/>
      <c r="CDN163" s="179"/>
      <c r="CDO163" s="179"/>
      <c r="CDP163" s="179"/>
      <c r="CDQ163" s="179"/>
      <c r="CDR163" s="179"/>
      <c r="CDS163" s="179"/>
      <c r="CDT163" s="179"/>
      <c r="CDU163" s="179"/>
      <c r="CDV163" s="179"/>
      <c r="CDW163" s="179"/>
      <c r="CDX163" s="179"/>
      <c r="CDY163" s="179"/>
      <c r="CDZ163" s="179"/>
      <c r="CEA163" s="179"/>
      <c r="CEB163" s="179"/>
      <c r="CEC163" s="179"/>
      <c r="CED163" s="179"/>
      <c r="CEE163" s="179"/>
      <c r="CEF163" s="179"/>
      <c r="CEG163" s="179"/>
      <c r="CEH163" s="179"/>
      <c r="CEI163" s="179"/>
      <c r="CEJ163" s="179"/>
      <c r="CEK163" s="179"/>
      <c r="CEL163" s="179"/>
      <c r="CEM163" s="179"/>
      <c r="CEN163" s="179"/>
      <c r="CEO163" s="179"/>
      <c r="CEP163" s="179"/>
      <c r="CEQ163" s="179"/>
      <c r="CER163" s="179"/>
      <c r="CES163" s="179"/>
      <c r="CET163" s="179"/>
      <c r="CEU163" s="179"/>
      <c r="CEV163" s="179"/>
      <c r="CEW163" s="179"/>
      <c r="CEX163" s="179"/>
      <c r="CEY163" s="179"/>
      <c r="CEZ163" s="179"/>
      <c r="CFA163" s="179"/>
      <c r="CFB163" s="179"/>
      <c r="CFC163" s="179"/>
      <c r="CFD163" s="179"/>
      <c r="CFE163" s="179"/>
      <c r="CFF163" s="179"/>
      <c r="CFG163" s="179"/>
      <c r="CFH163" s="179"/>
      <c r="CFI163" s="179"/>
      <c r="CFJ163" s="179"/>
      <c r="CFK163" s="179"/>
      <c r="CFL163" s="179"/>
      <c r="CFM163" s="179"/>
      <c r="CFN163" s="179"/>
      <c r="CFO163" s="179"/>
      <c r="CFP163" s="179"/>
      <c r="CFQ163" s="179"/>
      <c r="CFR163" s="179"/>
      <c r="CFS163" s="179"/>
      <c r="CFT163" s="179"/>
      <c r="CFU163" s="179"/>
      <c r="CFV163" s="179"/>
      <c r="CFW163" s="179"/>
      <c r="CFX163" s="179"/>
      <c r="CFY163" s="179"/>
      <c r="CFZ163" s="179"/>
      <c r="CGA163" s="179"/>
      <c r="CGB163" s="179"/>
      <c r="CGC163" s="179"/>
      <c r="CGD163" s="179"/>
      <c r="CGE163" s="179"/>
      <c r="CGF163" s="179"/>
      <c r="CGG163" s="179"/>
      <c r="CGH163" s="179"/>
      <c r="CGI163" s="179"/>
      <c r="CGJ163" s="179"/>
      <c r="CGK163" s="179"/>
      <c r="CGL163" s="179"/>
      <c r="CGM163" s="179"/>
      <c r="CGN163" s="179"/>
      <c r="CGO163" s="179"/>
      <c r="CGP163" s="179"/>
      <c r="CGQ163" s="179"/>
      <c r="CGR163" s="179"/>
      <c r="CGS163" s="179"/>
      <c r="CGT163" s="179"/>
      <c r="CGU163" s="179"/>
      <c r="CGV163" s="179"/>
      <c r="CGW163" s="179"/>
      <c r="CGX163" s="179"/>
      <c r="CGY163" s="179"/>
      <c r="CGZ163" s="179"/>
      <c r="CHA163" s="179"/>
      <c r="CHB163" s="179"/>
      <c r="CHC163" s="179"/>
      <c r="CHD163" s="179"/>
      <c r="CHE163" s="179"/>
      <c r="CHF163" s="179"/>
      <c r="CHG163" s="179"/>
      <c r="CHH163" s="179"/>
      <c r="CHI163" s="179"/>
      <c r="CHJ163" s="179"/>
      <c r="CHK163" s="179"/>
      <c r="CHL163" s="179"/>
      <c r="CHM163" s="179"/>
      <c r="CHN163" s="179"/>
      <c r="CHO163" s="179"/>
      <c r="CHP163" s="179"/>
      <c r="CHQ163" s="179"/>
      <c r="CHR163" s="179"/>
      <c r="CHS163" s="179"/>
      <c r="CHT163" s="179"/>
      <c r="CHU163" s="179"/>
      <c r="CHV163" s="179"/>
      <c r="CHW163" s="179"/>
      <c r="CHX163" s="179"/>
      <c r="CHY163" s="179"/>
      <c r="CHZ163" s="179"/>
      <c r="CIA163" s="179"/>
      <c r="CIB163" s="179"/>
      <c r="CIC163" s="179"/>
      <c r="CID163" s="179"/>
      <c r="CIE163" s="179"/>
      <c r="CIF163" s="179"/>
      <c r="CIG163" s="179"/>
      <c r="CIH163" s="179"/>
      <c r="CII163" s="179"/>
      <c r="CIJ163" s="179"/>
      <c r="CIK163" s="179"/>
      <c r="CIL163" s="179"/>
      <c r="CIM163" s="179"/>
      <c r="CIN163" s="179"/>
      <c r="CIO163" s="179"/>
      <c r="CIP163" s="179"/>
      <c r="CIQ163" s="179"/>
      <c r="CIR163" s="179"/>
      <c r="CIS163" s="179"/>
      <c r="CIT163" s="179"/>
      <c r="CIU163" s="179"/>
      <c r="CIV163" s="179"/>
      <c r="CIW163" s="179"/>
      <c r="CIX163" s="179"/>
      <c r="CIY163" s="179"/>
      <c r="CIZ163" s="179"/>
      <c r="CJA163" s="179"/>
      <c r="CJB163" s="179"/>
      <c r="CJC163" s="179"/>
      <c r="CJD163" s="179"/>
      <c r="CJE163" s="179"/>
      <c r="CJF163" s="179"/>
      <c r="CJG163" s="179"/>
      <c r="CJH163" s="179"/>
      <c r="CJI163" s="179"/>
      <c r="CJJ163" s="179"/>
      <c r="CJK163" s="179"/>
      <c r="CJL163" s="179"/>
      <c r="CJM163" s="179"/>
      <c r="CJN163" s="179"/>
      <c r="CJO163" s="179"/>
      <c r="CJP163" s="179"/>
      <c r="CJQ163" s="179"/>
      <c r="CJR163" s="179"/>
      <c r="CJS163" s="179"/>
      <c r="CJT163" s="179"/>
      <c r="CJU163" s="179"/>
      <c r="CJV163" s="179"/>
      <c r="CJW163" s="179"/>
      <c r="CJX163" s="179"/>
      <c r="CJY163" s="179"/>
      <c r="CJZ163" s="179"/>
      <c r="CKA163" s="179"/>
      <c r="CKB163" s="179"/>
      <c r="CKC163" s="179"/>
      <c r="CKD163" s="179"/>
      <c r="CKE163" s="179"/>
      <c r="CKF163" s="179"/>
      <c r="CKG163" s="179"/>
      <c r="CKH163" s="179"/>
      <c r="CKI163" s="179"/>
      <c r="CKJ163" s="179"/>
      <c r="CKK163" s="179"/>
      <c r="CKL163" s="179"/>
      <c r="CKM163" s="179"/>
      <c r="CKN163" s="179"/>
      <c r="CKO163" s="179"/>
      <c r="CKP163" s="179"/>
      <c r="CKQ163" s="179"/>
      <c r="CKR163" s="179"/>
      <c r="CKS163" s="179"/>
      <c r="CKT163" s="179"/>
      <c r="CKU163" s="179"/>
      <c r="CKV163" s="179"/>
      <c r="CKW163" s="179"/>
      <c r="CKX163" s="179"/>
      <c r="CKY163" s="179"/>
      <c r="CKZ163" s="179"/>
      <c r="CLA163" s="179"/>
      <c r="CLB163" s="179"/>
      <c r="CLC163" s="179"/>
      <c r="CLD163" s="179"/>
      <c r="CLE163" s="179"/>
      <c r="CLF163" s="179"/>
      <c r="CLG163" s="179"/>
      <c r="CLH163" s="179"/>
      <c r="CLI163" s="179"/>
      <c r="CLJ163" s="179"/>
      <c r="CLK163" s="179"/>
      <c r="CLL163" s="179"/>
      <c r="CLM163" s="179"/>
      <c r="CLN163" s="179"/>
      <c r="CLO163" s="179"/>
      <c r="CLP163" s="179"/>
      <c r="CLQ163" s="179"/>
      <c r="CLR163" s="179"/>
      <c r="CLS163" s="179"/>
      <c r="CLT163" s="179"/>
      <c r="CLU163" s="179"/>
      <c r="CLV163" s="179"/>
      <c r="CLW163" s="179"/>
      <c r="CLX163" s="179"/>
      <c r="CLY163" s="179"/>
      <c r="CLZ163" s="179"/>
      <c r="CMA163" s="179"/>
      <c r="CMB163" s="179"/>
      <c r="CMC163" s="179"/>
      <c r="CMD163" s="179"/>
      <c r="CME163" s="179"/>
      <c r="CMF163" s="179"/>
      <c r="CMG163" s="179"/>
      <c r="CMH163" s="179"/>
      <c r="CMI163" s="179"/>
      <c r="CMJ163" s="179"/>
      <c r="CMK163" s="179"/>
      <c r="CML163" s="179"/>
      <c r="CMM163" s="179"/>
      <c r="CMN163" s="179"/>
      <c r="CMO163" s="179"/>
      <c r="CMP163" s="179"/>
      <c r="CMQ163" s="179"/>
      <c r="CMR163" s="179"/>
      <c r="CMS163" s="179"/>
      <c r="CMT163" s="179"/>
      <c r="CMU163" s="179"/>
      <c r="CMV163" s="179"/>
      <c r="CMW163" s="179"/>
      <c r="CMX163" s="179"/>
      <c r="CMY163" s="179"/>
      <c r="CMZ163" s="179"/>
      <c r="CNA163" s="179"/>
      <c r="CNB163" s="179"/>
      <c r="CNC163" s="179"/>
      <c r="CND163" s="179"/>
      <c r="CNE163" s="179"/>
      <c r="CNF163" s="179"/>
      <c r="CNG163" s="179"/>
      <c r="CNH163" s="179"/>
      <c r="CNI163" s="179"/>
      <c r="CNJ163" s="179"/>
      <c r="CNK163" s="179"/>
      <c r="CNL163" s="179"/>
      <c r="CNM163" s="179"/>
      <c r="CNN163" s="179"/>
      <c r="CNO163" s="179"/>
      <c r="CNP163" s="179"/>
      <c r="CNQ163" s="179"/>
      <c r="CNR163" s="179"/>
      <c r="CNS163" s="179"/>
      <c r="CNT163" s="179"/>
      <c r="CNU163" s="179"/>
      <c r="CNV163" s="179"/>
      <c r="CNW163" s="179"/>
      <c r="CNX163" s="179"/>
      <c r="CNY163" s="179"/>
      <c r="CNZ163" s="179"/>
      <c r="COA163" s="179"/>
      <c r="COB163" s="179"/>
      <c r="COC163" s="179"/>
      <c r="COD163" s="179"/>
      <c r="COE163" s="179"/>
      <c r="COF163" s="179"/>
      <c r="COG163" s="179"/>
      <c r="COH163" s="179"/>
      <c r="COI163" s="179"/>
      <c r="COJ163" s="179"/>
      <c r="COK163" s="179"/>
      <c r="COL163" s="179"/>
      <c r="COM163" s="179"/>
      <c r="CON163" s="179"/>
      <c r="COO163" s="179"/>
      <c r="COP163" s="179"/>
      <c r="COQ163" s="179"/>
      <c r="COR163" s="179"/>
      <c r="COS163" s="179"/>
      <c r="COT163" s="179"/>
      <c r="COU163" s="179"/>
      <c r="COV163" s="179"/>
      <c r="COW163" s="179"/>
      <c r="COX163" s="179"/>
      <c r="COY163" s="179"/>
      <c r="COZ163" s="179"/>
      <c r="CPA163" s="179"/>
      <c r="CPB163" s="179"/>
      <c r="CPC163" s="179"/>
      <c r="CPD163" s="179"/>
      <c r="CPE163" s="179"/>
      <c r="CPF163" s="179"/>
      <c r="CPG163" s="179"/>
      <c r="CPH163" s="179"/>
      <c r="CPI163" s="179"/>
      <c r="CPJ163" s="179"/>
      <c r="CPK163" s="179"/>
      <c r="CPL163" s="179"/>
      <c r="CPM163" s="179"/>
      <c r="CPN163" s="179"/>
      <c r="CPO163" s="179"/>
      <c r="CPP163" s="179"/>
      <c r="CPQ163" s="179"/>
      <c r="CPR163" s="179"/>
      <c r="CPS163" s="179"/>
      <c r="CPT163" s="179"/>
      <c r="CPU163" s="179"/>
      <c r="CPV163" s="179"/>
      <c r="CPW163" s="179"/>
      <c r="CPX163" s="179"/>
      <c r="CPY163" s="179"/>
      <c r="CPZ163" s="179"/>
      <c r="CQA163" s="179"/>
      <c r="CQB163" s="179"/>
      <c r="CQC163" s="179"/>
      <c r="CQD163" s="179"/>
      <c r="CQE163" s="179"/>
      <c r="CQF163" s="179"/>
      <c r="CQG163" s="179"/>
      <c r="CQH163" s="179"/>
      <c r="CQI163" s="179"/>
      <c r="CQJ163" s="179"/>
      <c r="CQK163" s="179"/>
      <c r="CQL163" s="179"/>
      <c r="CQM163" s="179"/>
      <c r="CQN163" s="179"/>
      <c r="CQO163" s="179"/>
      <c r="CQP163" s="179"/>
      <c r="CQQ163" s="179"/>
      <c r="CQR163" s="179"/>
      <c r="CQS163" s="179"/>
      <c r="CQT163" s="179"/>
      <c r="CQU163" s="179"/>
      <c r="CQV163" s="179"/>
      <c r="CQW163" s="179"/>
      <c r="CQX163" s="179"/>
      <c r="CQY163" s="179"/>
      <c r="CQZ163" s="179"/>
      <c r="CRA163" s="179"/>
      <c r="CRB163" s="179"/>
      <c r="CRC163" s="179"/>
      <c r="CRD163" s="179"/>
      <c r="CRE163" s="179"/>
      <c r="CRF163" s="179"/>
      <c r="CRG163" s="179"/>
      <c r="CRH163" s="179"/>
      <c r="CRI163" s="179"/>
      <c r="CRJ163" s="179"/>
      <c r="CRK163" s="179"/>
      <c r="CRL163" s="179"/>
      <c r="CRM163" s="179"/>
      <c r="CRN163" s="179"/>
      <c r="CRO163" s="179"/>
      <c r="CRP163" s="179"/>
      <c r="CRQ163" s="179"/>
      <c r="CRR163" s="179"/>
      <c r="CRS163" s="179"/>
      <c r="CRT163" s="179"/>
      <c r="CRU163" s="179"/>
      <c r="CRV163" s="179"/>
      <c r="CRW163" s="179"/>
      <c r="CRX163" s="179"/>
      <c r="CRY163" s="179"/>
      <c r="CRZ163" s="179"/>
      <c r="CSA163" s="179"/>
      <c r="CSB163" s="179"/>
      <c r="CSC163" s="179"/>
      <c r="CSD163" s="179"/>
      <c r="CSE163" s="179"/>
      <c r="CSF163" s="179"/>
      <c r="CSG163" s="179"/>
      <c r="CSH163" s="179"/>
      <c r="CSI163" s="179"/>
      <c r="CSJ163" s="179"/>
      <c r="CSK163" s="179"/>
      <c r="CSL163" s="179"/>
      <c r="CSM163" s="179"/>
      <c r="CSN163" s="179"/>
      <c r="CSO163" s="179"/>
      <c r="CSP163" s="179"/>
      <c r="CSQ163" s="179"/>
      <c r="CSR163" s="179"/>
      <c r="CSS163" s="179"/>
      <c r="CST163" s="179"/>
      <c r="CSU163" s="179"/>
      <c r="CSV163" s="179"/>
      <c r="CSW163" s="179"/>
      <c r="CSX163" s="179"/>
      <c r="CSY163" s="179"/>
      <c r="CSZ163" s="179"/>
      <c r="CTA163" s="179"/>
      <c r="CTB163" s="179"/>
      <c r="CTC163" s="179"/>
      <c r="CTD163" s="179"/>
      <c r="CTE163" s="179"/>
      <c r="CTF163" s="179"/>
      <c r="CTG163" s="179"/>
      <c r="CTH163" s="179"/>
      <c r="CTI163" s="179"/>
      <c r="CTJ163" s="179"/>
      <c r="CTK163" s="179"/>
      <c r="CTL163" s="179"/>
      <c r="CTM163" s="179"/>
      <c r="CTN163" s="179"/>
      <c r="CTO163" s="179"/>
      <c r="CTP163" s="179"/>
      <c r="CTQ163" s="179"/>
      <c r="CTR163" s="179"/>
      <c r="CTS163" s="179"/>
      <c r="CTT163" s="179"/>
      <c r="CTU163" s="179"/>
      <c r="CTV163" s="179"/>
      <c r="CTW163" s="179"/>
      <c r="CTX163" s="179"/>
      <c r="CTY163" s="179"/>
      <c r="CTZ163" s="179"/>
      <c r="CUA163" s="179"/>
      <c r="CUB163" s="179"/>
      <c r="CUC163" s="179"/>
      <c r="CUD163" s="179"/>
      <c r="CUE163" s="179"/>
      <c r="CUF163" s="179"/>
      <c r="CUG163" s="179"/>
      <c r="CUH163" s="179"/>
      <c r="CUI163" s="179"/>
      <c r="CUJ163" s="179"/>
      <c r="CUK163" s="179"/>
      <c r="CUL163" s="179"/>
      <c r="CUM163" s="179"/>
      <c r="CUN163" s="179"/>
      <c r="CUO163" s="179"/>
      <c r="CUP163" s="179"/>
      <c r="CUQ163" s="179"/>
      <c r="CUR163" s="179"/>
      <c r="CUS163" s="179"/>
      <c r="CUT163" s="179"/>
      <c r="CUU163" s="179"/>
      <c r="CUV163" s="179"/>
      <c r="CUW163" s="179"/>
      <c r="CUX163" s="179"/>
      <c r="CUY163" s="179"/>
      <c r="CUZ163" s="179"/>
      <c r="CVA163" s="179"/>
      <c r="CVB163" s="179"/>
      <c r="CVC163" s="179"/>
      <c r="CVD163" s="179"/>
      <c r="CVE163" s="179"/>
      <c r="CVF163" s="179"/>
      <c r="CVG163" s="179"/>
      <c r="CVH163" s="179"/>
      <c r="CVI163" s="179"/>
      <c r="CVJ163" s="179"/>
      <c r="CVK163" s="179"/>
      <c r="CVL163" s="179"/>
      <c r="CVM163" s="179"/>
      <c r="CVN163" s="179"/>
      <c r="CVO163" s="179"/>
      <c r="CVP163" s="179"/>
      <c r="CVQ163" s="179"/>
      <c r="CVR163" s="179"/>
      <c r="CVS163" s="179"/>
      <c r="CVT163" s="179"/>
      <c r="CVU163" s="179"/>
      <c r="CVV163" s="179"/>
      <c r="CVW163" s="179"/>
      <c r="CVX163" s="179"/>
      <c r="CVY163" s="179"/>
      <c r="CVZ163" s="179"/>
      <c r="CWA163" s="179"/>
      <c r="CWB163" s="179"/>
      <c r="CWC163" s="179"/>
      <c r="CWD163" s="179"/>
      <c r="CWE163" s="179"/>
      <c r="CWF163" s="179"/>
      <c r="CWG163" s="179"/>
      <c r="CWH163" s="179"/>
      <c r="CWI163" s="179"/>
      <c r="CWJ163" s="179"/>
      <c r="CWK163" s="179"/>
      <c r="CWL163" s="179"/>
      <c r="CWM163" s="179"/>
      <c r="CWN163" s="179"/>
      <c r="CWO163" s="179"/>
      <c r="CWP163" s="179"/>
      <c r="CWQ163" s="179"/>
      <c r="CWR163" s="179"/>
      <c r="CWS163" s="179"/>
      <c r="CWT163" s="179"/>
      <c r="CWU163" s="179"/>
      <c r="CWV163" s="179"/>
      <c r="CWW163" s="179"/>
      <c r="CWX163" s="179"/>
      <c r="CWY163" s="179"/>
      <c r="CWZ163" s="179"/>
      <c r="CXA163" s="179"/>
      <c r="CXB163" s="179"/>
      <c r="CXC163" s="179"/>
      <c r="CXD163" s="179"/>
      <c r="CXE163" s="179"/>
      <c r="CXF163" s="179"/>
      <c r="CXG163" s="179"/>
      <c r="CXH163" s="179"/>
      <c r="CXI163" s="179"/>
      <c r="CXJ163" s="179"/>
      <c r="CXK163" s="179"/>
      <c r="CXL163" s="179"/>
      <c r="CXM163" s="179"/>
      <c r="CXN163" s="179"/>
      <c r="CXO163" s="179"/>
      <c r="CXP163" s="179"/>
      <c r="CXQ163" s="179"/>
      <c r="CXR163" s="179"/>
      <c r="CXS163" s="179"/>
      <c r="CXT163" s="179"/>
      <c r="CXU163" s="179"/>
      <c r="CXV163" s="179"/>
      <c r="CXW163" s="179"/>
      <c r="CXX163" s="179"/>
      <c r="CXY163" s="179"/>
      <c r="CXZ163" s="179"/>
      <c r="CYA163" s="179"/>
      <c r="CYB163" s="179"/>
      <c r="CYC163" s="179"/>
      <c r="CYD163" s="179"/>
      <c r="CYE163" s="179"/>
      <c r="CYF163" s="179"/>
      <c r="CYG163" s="179"/>
      <c r="CYH163" s="179"/>
      <c r="CYI163" s="179"/>
      <c r="CYJ163" s="179"/>
      <c r="CYK163" s="179"/>
      <c r="CYL163" s="179"/>
      <c r="CYM163" s="179"/>
      <c r="CYN163" s="179"/>
      <c r="CYO163" s="179"/>
      <c r="CYP163" s="179"/>
      <c r="CYQ163" s="179"/>
      <c r="CYR163" s="179"/>
      <c r="CYS163" s="179"/>
      <c r="CYT163" s="179"/>
      <c r="CYU163" s="179"/>
      <c r="CYV163" s="179"/>
      <c r="CYW163" s="179"/>
      <c r="CYX163" s="179"/>
      <c r="CYY163" s="179"/>
      <c r="CYZ163" s="179"/>
      <c r="CZA163" s="179"/>
      <c r="CZB163" s="179"/>
      <c r="CZC163" s="179"/>
      <c r="CZD163" s="179"/>
      <c r="CZE163" s="179"/>
      <c r="CZF163" s="179"/>
      <c r="CZG163" s="179"/>
      <c r="CZH163" s="179"/>
      <c r="CZI163" s="179"/>
      <c r="CZJ163" s="179"/>
      <c r="CZK163" s="179"/>
      <c r="CZL163" s="179"/>
      <c r="CZM163" s="179"/>
      <c r="CZN163" s="179"/>
      <c r="CZO163" s="179"/>
      <c r="CZP163" s="179"/>
      <c r="CZQ163" s="179"/>
      <c r="CZR163" s="179"/>
      <c r="CZS163" s="179"/>
      <c r="CZT163" s="179"/>
      <c r="CZU163" s="179"/>
      <c r="CZV163" s="179"/>
      <c r="CZW163" s="179"/>
      <c r="CZX163" s="179"/>
      <c r="CZY163" s="179"/>
      <c r="CZZ163" s="179"/>
      <c r="DAA163" s="179"/>
      <c r="DAB163" s="179"/>
      <c r="DAC163" s="179"/>
      <c r="DAD163" s="179"/>
      <c r="DAE163" s="179"/>
      <c r="DAF163" s="179"/>
      <c r="DAG163" s="179"/>
      <c r="DAH163" s="179"/>
      <c r="DAI163" s="179"/>
      <c r="DAJ163" s="179"/>
      <c r="DAK163" s="179"/>
      <c r="DAL163" s="179"/>
      <c r="DAM163" s="179"/>
      <c r="DAN163" s="179"/>
      <c r="DAO163" s="179"/>
      <c r="DAP163" s="179"/>
      <c r="DAQ163" s="179"/>
      <c r="DAR163" s="179"/>
      <c r="DAS163" s="179"/>
      <c r="DAT163" s="179"/>
      <c r="DAU163" s="179"/>
      <c r="DAV163" s="179"/>
      <c r="DAW163" s="179"/>
      <c r="DAX163" s="179"/>
      <c r="DAY163" s="179"/>
      <c r="DAZ163" s="179"/>
      <c r="DBA163" s="179"/>
      <c r="DBB163" s="179"/>
      <c r="DBC163" s="179"/>
      <c r="DBD163" s="179"/>
      <c r="DBE163" s="179"/>
      <c r="DBF163" s="179"/>
      <c r="DBG163" s="179"/>
      <c r="DBH163" s="179"/>
      <c r="DBI163" s="179"/>
      <c r="DBJ163" s="179"/>
      <c r="DBK163" s="179"/>
      <c r="DBL163" s="179"/>
      <c r="DBM163" s="179"/>
      <c r="DBN163" s="179"/>
      <c r="DBO163" s="179"/>
      <c r="DBP163" s="179"/>
      <c r="DBQ163" s="179"/>
      <c r="DBR163" s="179"/>
      <c r="DBS163" s="179"/>
      <c r="DBT163" s="179"/>
      <c r="DBU163" s="179"/>
      <c r="DBV163" s="179"/>
      <c r="DBW163" s="179"/>
      <c r="DBX163" s="179"/>
      <c r="DBY163" s="179"/>
      <c r="DBZ163" s="179"/>
      <c r="DCA163" s="179"/>
      <c r="DCB163" s="179"/>
      <c r="DCC163" s="179"/>
      <c r="DCD163" s="179"/>
      <c r="DCE163" s="179"/>
      <c r="DCF163" s="179"/>
      <c r="DCG163" s="179"/>
      <c r="DCH163" s="179"/>
      <c r="DCI163" s="179"/>
      <c r="DCJ163" s="179"/>
      <c r="DCK163" s="179"/>
      <c r="DCL163" s="179"/>
      <c r="DCM163" s="179"/>
      <c r="DCN163" s="179"/>
      <c r="DCO163" s="179"/>
      <c r="DCP163" s="179"/>
      <c r="DCQ163" s="179"/>
      <c r="DCR163" s="179"/>
      <c r="DCS163" s="179"/>
      <c r="DCT163" s="179"/>
      <c r="DCU163" s="179"/>
      <c r="DCV163" s="179"/>
      <c r="DCW163" s="179"/>
      <c r="DCX163" s="179"/>
      <c r="DCY163" s="179"/>
      <c r="DCZ163" s="179"/>
      <c r="DDA163" s="179"/>
      <c r="DDB163" s="179"/>
      <c r="DDC163" s="179"/>
      <c r="DDD163" s="179"/>
      <c r="DDE163" s="179"/>
      <c r="DDF163" s="179"/>
      <c r="DDG163" s="179"/>
      <c r="DDH163" s="179"/>
      <c r="DDI163" s="179"/>
      <c r="DDJ163" s="179"/>
      <c r="DDK163" s="179"/>
      <c r="DDL163" s="179"/>
      <c r="DDM163" s="179"/>
      <c r="DDN163" s="179"/>
      <c r="DDO163" s="179"/>
      <c r="DDP163" s="179"/>
      <c r="DDQ163" s="179"/>
      <c r="DDR163" s="179"/>
      <c r="DDS163" s="179"/>
      <c r="DDT163" s="179"/>
      <c r="DDU163" s="179"/>
      <c r="DDV163" s="179"/>
      <c r="DDW163" s="179"/>
      <c r="DDX163" s="179"/>
      <c r="DDY163" s="179"/>
      <c r="DDZ163" s="179"/>
      <c r="DEA163" s="179"/>
      <c r="DEB163" s="179"/>
      <c r="DEC163" s="179"/>
      <c r="DED163" s="179"/>
      <c r="DEE163" s="179"/>
      <c r="DEF163" s="179"/>
      <c r="DEG163" s="179"/>
      <c r="DEH163" s="179"/>
      <c r="DEI163" s="179"/>
      <c r="DEJ163" s="179"/>
      <c r="DEK163" s="179"/>
      <c r="DEL163" s="179"/>
      <c r="DEM163" s="179"/>
      <c r="DEN163" s="179"/>
      <c r="DEO163" s="179"/>
      <c r="DEP163" s="179"/>
      <c r="DEQ163" s="179"/>
      <c r="DER163" s="179"/>
      <c r="DES163" s="179"/>
      <c r="DET163" s="179"/>
      <c r="DEU163" s="179"/>
      <c r="DEV163" s="179"/>
      <c r="DEW163" s="179"/>
      <c r="DEX163" s="179"/>
      <c r="DEY163" s="179"/>
      <c r="DEZ163" s="179"/>
      <c r="DFA163" s="179"/>
      <c r="DFB163" s="179"/>
      <c r="DFC163" s="179"/>
      <c r="DFD163" s="179"/>
      <c r="DFE163" s="179"/>
      <c r="DFF163" s="179"/>
      <c r="DFG163" s="179"/>
      <c r="DFH163" s="179"/>
      <c r="DFI163" s="179"/>
      <c r="DFJ163" s="179"/>
      <c r="DFK163" s="179"/>
      <c r="DFL163" s="179"/>
      <c r="DFM163" s="179"/>
      <c r="DFN163" s="179"/>
      <c r="DFO163" s="179"/>
      <c r="DFP163" s="179"/>
      <c r="DFQ163" s="179"/>
      <c r="DFR163" s="179"/>
      <c r="DFS163" s="179"/>
      <c r="DFT163" s="179"/>
      <c r="DFU163" s="179"/>
      <c r="DFV163" s="179"/>
      <c r="DFW163" s="179"/>
      <c r="DFX163" s="179"/>
      <c r="DFY163" s="179"/>
      <c r="DFZ163" s="179"/>
      <c r="DGA163" s="179"/>
      <c r="DGB163" s="179"/>
      <c r="DGC163" s="179"/>
      <c r="DGD163" s="179"/>
      <c r="DGE163" s="179"/>
      <c r="DGF163" s="179"/>
      <c r="DGG163" s="179"/>
      <c r="DGH163" s="179"/>
      <c r="DGI163" s="179"/>
      <c r="DGJ163" s="179"/>
      <c r="DGK163" s="179"/>
      <c r="DGL163" s="179"/>
      <c r="DGM163" s="179"/>
      <c r="DGN163" s="179"/>
      <c r="DGO163" s="179"/>
      <c r="DGP163" s="179"/>
      <c r="DGQ163" s="179"/>
      <c r="DGR163" s="179"/>
      <c r="DGS163" s="179"/>
      <c r="DGT163" s="179"/>
      <c r="DGU163" s="179"/>
      <c r="DGV163" s="179"/>
      <c r="DGW163" s="179"/>
      <c r="DGX163" s="179"/>
      <c r="DGY163" s="179"/>
      <c r="DGZ163" s="179"/>
      <c r="DHA163" s="179"/>
      <c r="DHB163" s="179"/>
      <c r="DHC163" s="179"/>
      <c r="DHD163" s="179"/>
      <c r="DHE163" s="179"/>
      <c r="DHF163" s="179"/>
      <c r="DHG163" s="179"/>
      <c r="DHH163" s="179"/>
      <c r="DHI163" s="179"/>
      <c r="DHJ163" s="179"/>
      <c r="DHK163" s="179"/>
      <c r="DHL163" s="179"/>
      <c r="DHM163" s="179"/>
      <c r="DHN163" s="179"/>
      <c r="DHO163" s="179"/>
      <c r="DHP163" s="179"/>
      <c r="DHQ163" s="179"/>
      <c r="DHR163" s="179"/>
      <c r="DHS163" s="179"/>
      <c r="DHT163" s="179"/>
      <c r="DHU163" s="179"/>
      <c r="DHV163" s="179"/>
      <c r="DHW163" s="179"/>
      <c r="DHX163" s="179"/>
      <c r="DHY163" s="179"/>
      <c r="DHZ163" s="179"/>
      <c r="DIA163" s="179"/>
      <c r="DIB163" s="179"/>
      <c r="DIC163" s="179"/>
      <c r="DID163" s="179"/>
      <c r="DIE163" s="179"/>
      <c r="DIF163" s="179"/>
      <c r="DIG163" s="179"/>
      <c r="DIH163" s="179"/>
      <c r="DII163" s="179"/>
      <c r="DIJ163" s="179"/>
      <c r="DIK163" s="179"/>
      <c r="DIL163" s="179"/>
      <c r="DIM163" s="179"/>
      <c r="DIN163" s="179"/>
      <c r="DIO163" s="179"/>
      <c r="DIP163" s="179"/>
      <c r="DIQ163" s="179"/>
      <c r="DIR163" s="179"/>
      <c r="DIS163" s="179"/>
      <c r="DIT163" s="179"/>
      <c r="DIU163" s="179"/>
      <c r="DIV163" s="179"/>
      <c r="DIW163" s="179"/>
      <c r="DIX163" s="179"/>
      <c r="DIY163" s="179"/>
      <c r="DIZ163" s="179"/>
      <c r="DJA163" s="179"/>
      <c r="DJB163" s="179"/>
      <c r="DJC163" s="179"/>
      <c r="DJD163" s="179"/>
      <c r="DJE163" s="179"/>
      <c r="DJF163" s="179"/>
      <c r="DJG163" s="179"/>
      <c r="DJH163" s="179"/>
      <c r="DJI163" s="179"/>
      <c r="DJJ163" s="179"/>
      <c r="DJK163" s="179"/>
      <c r="DJL163" s="179"/>
      <c r="DJM163" s="179"/>
      <c r="DJN163" s="179"/>
      <c r="DJO163" s="179"/>
      <c r="DJP163" s="179"/>
      <c r="DJQ163" s="179"/>
      <c r="DJR163" s="179"/>
      <c r="DJS163" s="179"/>
      <c r="DJT163" s="179"/>
      <c r="DJU163" s="179"/>
      <c r="DJV163" s="179"/>
      <c r="DJW163" s="179"/>
      <c r="DJX163" s="179"/>
      <c r="DJY163" s="179"/>
      <c r="DJZ163" s="179"/>
      <c r="DKA163" s="179"/>
      <c r="DKB163" s="179"/>
      <c r="DKC163" s="179"/>
      <c r="DKD163" s="179"/>
      <c r="DKE163" s="179"/>
      <c r="DKF163" s="179"/>
      <c r="DKG163" s="179"/>
      <c r="DKH163" s="179"/>
      <c r="DKI163" s="179"/>
      <c r="DKJ163" s="179"/>
      <c r="DKK163" s="179"/>
      <c r="DKL163" s="179"/>
      <c r="DKM163" s="179"/>
      <c r="DKN163" s="179"/>
      <c r="DKO163" s="179"/>
      <c r="DKP163" s="179"/>
      <c r="DKQ163" s="179"/>
      <c r="DKR163" s="179"/>
      <c r="DKS163" s="179"/>
      <c r="DKT163" s="179"/>
      <c r="DKU163" s="179"/>
      <c r="DKV163" s="179"/>
      <c r="DKW163" s="179"/>
      <c r="DKX163" s="179"/>
      <c r="DKY163" s="179"/>
      <c r="DKZ163" s="179"/>
      <c r="DLA163" s="179"/>
      <c r="DLB163" s="179"/>
      <c r="DLC163" s="179"/>
      <c r="DLD163" s="179"/>
      <c r="DLE163" s="179"/>
      <c r="DLF163" s="179"/>
      <c r="DLG163" s="179"/>
      <c r="DLH163" s="179"/>
      <c r="DLI163" s="179"/>
      <c r="DLJ163" s="179"/>
      <c r="DLK163" s="179"/>
      <c r="DLL163" s="179"/>
      <c r="DLM163" s="179"/>
      <c r="DLN163" s="179"/>
      <c r="DLO163" s="179"/>
      <c r="DLP163" s="179"/>
      <c r="DLQ163" s="179"/>
      <c r="DLR163" s="179"/>
      <c r="DLS163" s="179"/>
      <c r="DLT163" s="179"/>
      <c r="DLU163" s="179"/>
      <c r="DLV163" s="179"/>
      <c r="DLW163" s="179"/>
      <c r="DLX163" s="179"/>
      <c r="DLY163" s="179"/>
      <c r="DLZ163" s="179"/>
      <c r="DMA163" s="179"/>
      <c r="DMB163" s="179"/>
      <c r="DMC163" s="179"/>
      <c r="DMD163" s="179"/>
      <c r="DME163" s="179"/>
      <c r="DMF163" s="179"/>
      <c r="DMG163" s="179"/>
      <c r="DMH163" s="179"/>
      <c r="DMI163" s="179"/>
      <c r="DMJ163" s="179"/>
      <c r="DMK163" s="179"/>
      <c r="DML163" s="179"/>
      <c r="DMM163" s="179"/>
      <c r="DMN163" s="179"/>
      <c r="DMO163" s="179"/>
      <c r="DMP163" s="179"/>
      <c r="DMQ163" s="179"/>
      <c r="DMR163" s="179"/>
      <c r="DMS163" s="179"/>
      <c r="DMT163" s="179"/>
      <c r="DMU163" s="179"/>
      <c r="DMV163" s="179"/>
      <c r="DMW163" s="179"/>
      <c r="DMX163" s="179"/>
      <c r="DMY163" s="179"/>
      <c r="DMZ163" s="179"/>
      <c r="DNA163" s="179"/>
      <c r="DNB163" s="179"/>
      <c r="DNC163" s="179"/>
      <c r="DND163" s="179"/>
      <c r="DNE163" s="179"/>
      <c r="DNF163" s="179"/>
      <c r="DNG163" s="179"/>
      <c r="DNH163" s="179"/>
      <c r="DNI163" s="179"/>
      <c r="DNJ163" s="179"/>
      <c r="DNK163" s="179"/>
      <c r="DNL163" s="179"/>
      <c r="DNM163" s="179"/>
      <c r="DNN163" s="179"/>
      <c r="DNO163" s="179"/>
      <c r="DNP163" s="179"/>
      <c r="DNQ163" s="179"/>
      <c r="DNR163" s="179"/>
      <c r="DNS163" s="179"/>
      <c r="DNT163" s="179"/>
      <c r="DNU163" s="179"/>
      <c r="DNV163" s="179"/>
      <c r="DNW163" s="179"/>
      <c r="DNX163" s="179"/>
      <c r="DNY163" s="179"/>
      <c r="DNZ163" s="179"/>
      <c r="DOA163" s="179"/>
      <c r="DOB163" s="179"/>
      <c r="DOC163" s="179"/>
      <c r="DOD163" s="179"/>
      <c r="DOE163" s="179"/>
      <c r="DOF163" s="179"/>
      <c r="DOG163" s="179"/>
      <c r="DOH163" s="179"/>
      <c r="DOI163" s="179"/>
      <c r="DOJ163" s="179"/>
      <c r="DOK163" s="179"/>
      <c r="DOL163" s="179"/>
      <c r="DOM163" s="179"/>
      <c r="DON163" s="179"/>
      <c r="DOO163" s="179"/>
      <c r="DOP163" s="179"/>
      <c r="DOQ163" s="179"/>
      <c r="DOR163" s="179"/>
      <c r="DOS163" s="179"/>
      <c r="DOT163" s="179"/>
      <c r="DOU163" s="179"/>
      <c r="DOV163" s="179"/>
      <c r="DOW163" s="179"/>
      <c r="DOX163" s="179"/>
      <c r="DOY163" s="179"/>
      <c r="DOZ163" s="179"/>
      <c r="DPA163" s="179"/>
      <c r="DPB163" s="179"/>
      <c r="DPC163" s="179"/>
      <c r="DPD163" s="179"/>
      <c r="DPE163" s="179"/>
      <c r="DPF163" s="179"/>
      <c r="DPG163" s="179"/>
      <c r="DPH163" s="179"/>
      <c r="DPI163" s="179"/>
      <c r="DPJ163" s="179"/>
      <c r="DPK163" s="179"/>
      <c r="DPL163" s="179"/>
      <c r="DPM163" s="179"/>
      <c r="DPN163" s="179"/>
      <c r="DPO163" s="179"/>
      <c r="DPP163" s="179"/>
      <c r="DPQ163" s="179"/>
      <c r="DPR163" s="179"/>
      <c r="DPS163" s="179"/>
      <c r="DPT163" s="179"/>
      <c r="DPU163" s="179"/>
      <c r="DPV163" s="179"/>
      <c r="DPW163" s="179"/>
      <c r="DPX163" s="179"/>
      <c r="DPY163" s="179"/>
      <c r="DPZ163" s="179"/>
      <c r="DQA163" s="179"/>
      <c r="DQB163" s="179"/>
      <c r="DQC163" s="179"/>
      <c r="DQD163" s="179"/>
      <c r="DQE163" s="179"/>
      <c r="DQF163" s="179"/>
      <c r="DQG163" s="179"/>
      <c r="DQH163" s="179"/>
      <c r="DQI163" s="179"/>
      <c r="DQJ163" s="179"/>
      <c r="DQK163" s="179"/>
      <c r="DQL163" s="179"/>
      <c r="DQM163" s="179"/>
      <c r="DQN163" s="179"/>
      <c r="DQO163" s="179"/>
      <c r="DQP163" s="179"/>
      <c r="DQQ163" s="179"/>
      <c r="DQR163" s="179"/>
      <c r="DQS163" s="179"/>
      <c r="DQT163" s="179"/>
      <c r="DQU163" s="179"/>
      <c r="DQV163" s="179"/>
      <c r="DQW163" s="179"/>
      <c r="DQX163" s="179"/>
      <c r="DQY163" s="179"/>
      <c r="DQZ163" s="179"/>
      <c r="DRA163" s="179"/>
      <c r="DRB163" s="179"/>
      <c r="DRC163" s="179"/>
      <c r="DRD163" s="179"/>
      <c r="DRE163" s="179"/>
      <c r="DRF163" s="179"/>
      <c r="DRG163" s="179"/>
      <c r="DRH163" s="179"/>
      <c r="DRI163" s="179"/>
      <c r="DRJ163" s="179"/>
      <c r="DRK163" s="179"/>
      <c r="DRL163" s="179"/>
      <c r="DRM163" s="179"/>
      <c r="DRN163" s="179"/>
      <c r="DRO163" s="179"/>
      <c r="DRP163" s="179"/>
      <c r="DRQ163" s="179"/>
      <c r="DRR163" s="179"/>
      <c r="DRS163" s="179"/>
      <c r="DRT163" s="179"/>
      <c r="DRU163" s="179"/>
      <c r="DRV163" s="179"/>
      <c r="DRW163" s="179"/>
      <c r="DRX163" s="179"/>
      <c r="DRY163" s="179"/>
      <c r="DRZ163" s="179"/>
      <c r="DSA163" s="179"/>
      <c r="DSB163" s="179"/>
      <c r="DSC163" s="179"/>
      <c r="DSD163" s="179"/>
      <c r="DSE163" s="179"/>
      <c r="DSF163" s="179"/>
      <c r="DSG163" s="179"/>
      <c r="DSH163" s="179"/>
      <c r="DSI163" s="179"/>
      <c r="DSJ163" s="179"/>
      <c r="DSK163" s="179"/>
      <c r="DSL163" s="179"/>
      <c r="DSM163" s="179"/>
      <c r="DSN163" s="179"/>
      <c r="DSO163" s="179"/>
      <c r="DSP163" s="179"/>
      <c r="DSQ163" s="179"/>
      <c r="DSR163" s="179"/>
      <c r="DSS163" s="179"/>
      <c r="DST163" s="179"/>
      <c r="DSU163" s="179"/>
      <c r="DSV163" s="179"/>
      <c r="DSW163" s="179"/>
      <c r="DSX163" s="179"/>
      <c r="DSY163" s="179"/>
      <c r="DSZ163" s="179"/>
      <c r="DTA163" s="179"/>
      <c r="DTB163" s="179"/>
      <c r="DTC163" s="179"/>
      <c r="DTD163" s="179"/>
      <c r="DTE163" s="179"/>
      <c r="DTF163" s="179"/>
      <c r="DTG163" s="179"/>
      <c r="DTH163" s="179"/>
      <c r="DTI163" s="179"/>
      <c r="DTJ163" s="179"/>
      <c r="DTK163" s="179"/>
      <c r="DTL163" s="179"/>
      <c r="DTM163" s="179"/>
      <c r="DTN163" s="179"/>
      <c r="DTO163" s="179"/>
      <c r="DTP163" s="179"/>
      <c r="DTQ163" s="179"/>
      <c r="DTR163" s="179"/>
      <c r="DTS163" s="179"/>
      <c r="DTT163" s="179"/>
      <c r="DTU163" s="179"/>
      <c r="DTV163" s="179"/>
      <c r="DTW163" s="179"/>
      <c r="DTX163" s="179"/>
      <c r="DTY163" s="179"/>
      <c r="DTZ163" s="179"/>
      <c r="DUA163" s="179"/>
      <c r="DUB163" s="179"/>
      <c r="DUC163" s="179"/>
      <c r="DUD163" s="179"/>
      <c r="DUE163" s="179"/>
      <c r="DUF163" s="179"/>
      <c r="DUG163" s="179"/>
      <c r="DUH163" s="179"/>
      <c r="DUI163" s="179"/>
      <c r="DUJ163" s="179"/>
      <c r="DUK163" s="179"/>
      <c r="DUL163" s="179"/>
      <c r="DUM163" s="179"/>
      <c r="DUN163" s="179"/>
      <c r="DUO163" s="179"/>
      <c r="DUP163" s="179"/>
      <c r="DUQ163" s="179"/>
      <c r="DUR163" s="179"/>
      <c r="DUS163" s="179"/>
      <c r="DUT163" s="179"/>
      <c r="DUU163" s="179"/>
      <c r="DUV163" s="179"/>
      <c r="DUW163" s="179"/>
      <c r="DUX163" s="179"/>
      <c r="DUY163" s="179"/>
      <c r="DUZ163" s="179"/>
      <c r="DVA163" s="179"/>
      <c r="DVB163" s="179"/>
      <c r="DVC163" s="179"/>
      <c r="DVD163" s="179"/>
      <c r="DVE163" s="179"/>
      <c r="DVF163" s="179"/>
      <c r="DVG163" s="179"/>
      <c r="DVH163" s="179"/>
      <c r="DVI163" s="179"/>
      <c r="DVJ163" s="179"/>
      <c r="DVK163" s="179"/>
      <c r="DVL163" s="179"/>
      <c r="DVM163" s="179"/>
      <c r="DVN163" s="179"/>
      <c r="DVO163" s="179"/>
      <c r="DVP163" s="179"/>
      <c r="DVQ163" s="179"/>
      <c r="DVR163" s="179"/>
      <c r="DVS163" s="179"/>
      <c r="DVT163" s="179"/>
      <c r="DVU163" s="179"/>
      <c r="DVV163" s="179"/>
      <c r="DVW163" s="179"/>
      <c r="DVX163" s="179"/>
      <c r="DVY163" s="179"/>
      <c r="DVZ163" s="179"/>
      <c r="DWA163" s="179"/>
      <c r="DWB163" s="179"/>
      <c r="DWC163" s="179"/>
      <c r="DWD163" s="179"/>
      <c r="DWE163" s="179"/>
      <c r="DWF163" s="179"/>
      <c r="DWG163" s="179"/>
      <c r="DWH163" s="179"/>
      <c r="DWI163" s="179"/>
      <c r="DWJ163" s="179"/>
      <c r="DWK163" s="179"/>
      <c r="DWL163" s="179"/>
      <c r="DWM163" s="179"/>
      <c r="DWN163" s="179"/>
      <c r="DWO163" s="179"/>
      <c r="DWP163" s="179"/>
      <c r="DWQ163" s="179"/>
      <c r="DWR163" s="179"/>
      <c r="DWS163" s="179"/>
      <c r="DWT163" s="179"/>
      <c r="DWU163" s="179"/>
      <c r="DWV163" s="179"/>
      <c r="DWW163" s="179"/>
      <c r="DWX163" s="179"/>
      <c r="DWY163" s="179"/>
      <c r="DWZ163" s="179"/>
      <c r="DXA163" s="179"/>
      <c r="DXB163" s="179"/>
      <c r="DXC163" s="179"/>
      <c r="DXD163" s="179"/>
      <c r="DXE163" s="179"/>
      <c r="DXF163" s="179"/>
      <c r="DXG163" s="179"/>
      <c r="DXH163" s="179"/>
      <c r="DXI163" s="179"/>
      <c r="DXJ163" s="179"/>
      <c r="DXK163" s="179"/>
      <c r="DXL163" s="179"/>
      <c r="DXM163" s="179"/>
      <c r="DXN163" s="179"/>
      <c r="DXO163" s="179"/>
      <c r="DXP163" s="179"/>
      <c r="DXQ163" s="179"/>
      <c r="DXR163" s="179"/>
      <c r="DXS163" s="179"/>
      <c r="DXT163" s="179"/>
      <c r="DXU163" s="179"/>
      <c r="DXV163" s="179"/>
      <c r="DXW163" s="179"/>
      <c r="DXX163" s="179"/>
      <c r="DXY163" s="179"/>
      <c r="DXZ163" s="179"/>
      <c r="DYA163" s="179"/>
      <c r="DYB163" s="179"/>
      <c r="DYC163" s="179"/>
      <c r="DYD163" s="179"/>
      <c r="DYE163" s="179"/>
      <c r="DYF163" s="179"/>
      <c r="DYG163" s="179"/>
      <c r="DYH163" s="179"/>
      <c r="DYI163" s="179"/>
      <c r="DYJ163" s="179"/>
      <c r="DYK163" s="179"/>
      <c r="DYL163" s="179"/>
      <c r="DYM163" s="179"/>
      <c r="DYN163" s="179"/>
      <c r="DYO163" s="179"/>
      <c r="DYP163" s="179"/>
      <c r="DYQ163" s="179"/>
      <c r="DYR163" s="179"/>
      <c r="DYS163" s="179"/>
      <c r="DYT163" s="179"/>
      <c r="DYU163" s="179"/>
      <c r="DYV163" s="179"/>
      <c r="DYW163" s="179"/>
      <c r="DYX163" s="179"/>
      <c r="DYY163" s="179"/>
      <c r="DYZ163" s="179"/>
      <c r="DZA163" s="179"/>
      <c r="DZB163" s="179"/>
      <c r="DZC163" s="179"/>
      <c r="DZD163" s="179"/>
      <c r="DZE163" s="179"/>
      <c r="DZF163" s="179"/>
      <c r="DZG163" s="179"/>
      <c r="DZH163" s="179"/>
      <c r="DZI163" s="179"/>
      <c r="DZJ163" s="179"/>
      <c r="DZK163" s="179"/>
      <c r="DZL163" s="179"/>
      <c r="DZM163" s="179"/>
      <c r="DZN163" s="179"/>
      <c r="DZO163" s="179"/>
      <c r="DZP163" s="179"/>
      <c r="DZQ163" s="179"/>
      <c r="DZR163" s="179"/>
      <c r="DZS163" s="179"/>
      <c r="DZT163" s="179"/>
      <c r="DZU163" s="179"/>
      <c r="DZV163" s="179"/>
      <c r="DZW163" s="179"/>
      <c r="DZX163" s="179"/>
      <c r="DZY163" s="179"/>
      <c r="DZZ163" s="179"/>
      <c r="EAA163" s="179"/>
      <c r="EAB163" s="179"/>
      <c r="EAC163" s="179"/>
      <c r="EAD163" s="179"/>
      <c r="EAE163" s="179"/>
      <c r="EAF163" s="179"/>
      <c r="EAG163" s="179"/>
      <c r="EAH163" s="179"/>
      <c r="EAI163" s="179"/>
      <c r="EAJ163" s="179"/>
      <c r="EAK163" s="179"/>
      <c r="EAL163" s="179"/>
      <c r="EAM163" s="179"/>
      <c r="EAN163" s="179"/>
      <c r="EAO163" s="179"/>
      <c r="EAP163" s="179"/>
      <c r="EAQ163" s="179"/>
      <c r="EAR163" s="179"/>
      <c r="EAS163" s="179"/>
      <c r="EAT163" s="179"/>
      <c r="EAU163" s="179"/>
      <c r="EAV163" s="179"/>
      <c r="EAW163" s="179"/>
      <c r="EAX163" s="179"/>
      <c r="EAY163" s="179"/>
      <c r="EAZ163" s="179"/>
      <c r="EBA163" s="179"/>
      <c r="EBB163" s="179"/>
      <c r="EBC163" s="179"/>
      <c r="EBD163" s="179"/>
      <c r="EBE163" s="179"/>
      <c r="EBF163" s="179"/>
      <c r="EBG163" s="179"/>
      <c r="EBH163" s="179"/>
      <c r="EBI163" s="179"/>
      <c r="EBJ163" s="179"/>
      <c r="EBK163" s="179"/>
      <c r="EBL163" s="179"/>
      <c r="EBM163" s="179"/>
      <c r="EBN163" s="179"/>
      <c r="EBO163" s="179"/>
      <c r="EBP163" s="179"/>
      <c r="EBQ163" s="179"/>
      <c r="EBR163" s="179"/>
      <c r="EBS163" s="179"/>
      <c r="EBT163" s="179"/>
      <c r="EBU163" s="179"/>
      <c r="EBV163" s="179"/>
      <c r="EBW163" s="179"/>
      <c r="EBX163" s="179"/>
      <c r="EBY163" s="179"/>
      <c r="EBZ163" s="179"/>
      <c r="ECA163" s="179"/>
      <c r="ECB163" s="179"/>
      <c r="ECC163" s="179"/>
      <c r="ECD163" s="179"/>
      <c r="ECE163" s="179"/>
      <c r="ECF163" s="179"/>
      <c r="ECG163" s="179"/>
      <c r="ECH163" s="179"/>
      <c r="ECI163" s="179"/>
      <c r="ECJ163" s="179"/>
      <c r="ECK163" s="179"/>
      <c r="ECL163" s="179"/>
      <c r="ECM163" s="179"/>
      <c r="ECN163" s="179"/>
      <c r="ECO163" s="179"/>
      <c r="ECP163" s="179"/>
      <c r="ECQ163" s="179"/>
      <c r="ECR163" s="179"/>
      <c r="ECS163" s="179"/>
      <c r="ECT163" s="179"/>
      <c r="ECU163" s="179"/>
      <c r="ECV163" s="179"/>
      <c r="ECW163" s="179"/>
      <c r="ECX163" s="179"/>
      <c r="ECY163" s="179"/>
      <c r="ECZ163" s="179"/>
      <c r="EDA163" s="179"/>
      <c r="EDB163" s="179"/>
      <c r="EDC163" s="179"/>
      <c r="EDD163" s="179"/>
      <c r="EDE163" s="179"/>
      <c r="EDF163" s="179"/>
      <c r="EDG163" s="179"/>
      <c r="EDH163" s="179"/>
      <c r="EDI163" s="179"/>
      <c r="EDJ163" s="179"/>
      <c r="EDK163" s="179"/>
      <c r="EDL163" s="179"/>
      <c r="EDM163" s="179"/>
      <c r="EDN163" s="179"/>
      <c r="EDO163" s="179"/>
      <c r="EDP163" s="179"/>
      <c r="EDQ163" s="179"/>
      <c r="EDR163" s="179"/>
      <c r="EDS163" s="179"/>
      <c r="EDT163" s="179"/>
      <c r="EDU163" s="179"/>
      <c r="EDV163" s="179"/>
      <c r="EDW163" s="179"/>
      <c r="EDX163" s="179"/>
      <c r="EDY163" s="179"/>
      <c r="EDZ163" s="179"/>
      <c r="EEA163" s="179"/>
      <c r="EEB163" s="179"/>
      <c r="EEC163" s="179"/>
      <c r="EED163" s="179"/>
      <c r="EEE163" s="179"/>
      <c r="EEF163" s="179"/>
      <c r="EEG163" s="179"/>
      <c r="EEH163" s="179"/>
      <c r="EEI163" s="179"/>
      <c r="EEJ163" s="179"/>
      <c r="EEK163" s="179"/>
      <c r="EEL163" s="179"/>
      <c r="EEM163" s="179"/>
      <c r="EEN163" s="179"/>
      <c r="EEO163" s="179"/>
      <c r="EEP163" s="179"/>
      <c r="EEQ163" s="179"/>
      <c r="EER163" s="179"/>
      <c r="EES163" s="179"/>
      <c r="EET163" s="179"/>
      <c r="EEU163" s="179"/>
      <c r="EEV163" s="179"/>
      <c r="EEW163" s="179"/>
      <c r="EEX163" s="179"/>
      <c r="EEY163" s="179"/>
      <c r="EEZ163" s="179"/>
      <c r="EFA163" s="179"/>
      <c r="EFB163" s="179"/>
      <c r="EFC163" s="179"/>
      <c r="EFD163" s="179"/>
      <c r="EFE163" s="179"/>
      <c r="EFF163" s="179"/>
      <c r="EFG163" s="179"/>
      <c r="EFH163" s="179"/>
      <c r="EFI163" s="179"/>
      <c r="EFJ163" s="179"/>
      <c r="EFK163" s="179"/>
      <c r="EFL163" s="179"/>
      <c r="EFM163" s="179"/>
      <c r="EFN163" s="179"/>
      <c r="EFO163" s="179"/>
      <c r="EFP163" s="179"/>
      <c r="EFQ163" s="179"/>
      <c r="EFR163" s="179"/>
      <c r="EFS163" s="179"/>
      <c r="EFT163" s="179"/>
      <c r="EFU163" s="179"/>
      <c r="EFV163" s="179"/>
      <c r="EFW163" s="179"/>
      <c r="EFX163" s="179"/>
      <c r="EFY163" s="179"/>
      <c r="EFZ163" s="179"/>
      <c r="EGA163" s="179"/>
      <c r="EGB163" s="179"/>
      <c r="EGC163" s="179"/>
      <c r="EGD163" s="179"/>
      <c r="EGE163" s="179"/>
      <c r="EGF163" s="179"/>
      <c r="EGG163" s="179"/>
      <c r="EGH163" s="179"/>
      <c r="EGI163" s="179"/>
      <c r="EGJ163" s="179"/>
      <c r="EGK163" s="179"/>
      <c r="EGL163" s="179"/>
      <c r="EGM163" s="179"/>
      <c r="EGN163" s="179"/>
      <c r="EGO163" s="179"/>
      <c r="EGP163" s="179"/>
      <c r="EGQ163" s="179"/>
      <c r="EGR163" s="179"/>
      <c r="EGS163" s="179"/>
      <c r="EGT163" s="179"/>
      <c r="EGU163" s="179"/>
      <c r="EGV163" s="179"/>
      <c r="EGW163" s="179"/>
      <c r="EGX163" s="179"/>
      <c r="EGY163" s="179"/>
      <c r="EGZ163" s="179"/>
      <c r="EHA163" s="179"/>
      <c r="EHB163" s="179"/>
      <c r="EHC163" s="179"/>
      <c r="EHD163" s="179"/>
      <c r="EHE163" s="179"/>
      <c r="EHF163" s="179"/>
      <c r="EHG163" s="179"/>
      <c r="EHH163" s="179"/>
      <c r="EHI163" s="179"/>
      <c r="EHJ163" s="179"/>
      <c r="EHK163" s="179"/>
      <c r="EHL163" s="179"/>
      <c r="EHM163" s="179"/>
      <c r="EHN163" s="179"/>
      <c r="EHO163" s="179"/>
      <c r="EHP163" s="179"/>
      <c r="EHQ163" s="179"/>
      <c r="EHR163" s="179"/>
      <c r="EHS163" s="179"/>
      <c r="EHT163" s="179"/>
      <c r="EHU163" s="179"/>
      <c r="EHV163" s="179"/>
      <c r="EHW163" s="179"/>
      <c r="EHX163" s="179"/>
      <c r="EHY163" s="179"/>
      <c r="EHZ163" s="179"/>
      <c r="EIA163" s="179"/>
      <c r="EIB163" s="179"/>
      <c r="EIC163" s="179"/>
      <c r="EID163" s="179"/>
      <c r="EIE163" s="179"/>
      <c r="EIF163" s="179"/>
      <c r="EIG163" s="179"/>
      <c r="EIH163" s="179"/>
      <c r="EII163" s="179"/>
      <c r="EIJ163" s="179"/>
      <c r="EIK163" s="179"/>
      <c r="EIL163" s="179"/>
      <c r="EIM163" s="179"/>
      <c r="EIN163" s="179"/>
      <c r="EIO163" s="179"/>
      <c r="EIP163" s="179"/>
      <c r="EIQ163" s="179"/>
      <c r="EIR163" s="179"/>
      <c r="EIS163" s="179"/>
      <c r="EIT163" s="179"/>
      <c r="EIU163" s="179"/>
      <c r="EIV163" s="179"/>
      <c r="EIW163" s="179"/>
      <c r="EIX163" s="179"/>
      <c r="EIY163" s="179"/>
      <c r="EIZ163" s="179"/>
      <c r="EJA163" s="179"/>
      <c r="EJB163" s="179"/>
      <c r="EJC163" s="179"/>
      <c r="EJD163" s="179"/>
      <c r="EJE163" s="179"/>
      <c r="EJF163" s="179"/>
      <c r="EJG163" s="179"/>
      <c r="EJH163" s="179"/>
      <c r="EJI163" s="179"/>
      <c r="EJJ163" s="179"/>
      <c r="EJK163" s="179"/>
      <c r="EJL163" s="179"/>
      <c r="EJM163" s="179"/>
      <c r="EJN163" s="179"/>
      <c r="EJO163" s="179"/>
      <c r="EJP163" s="179"/>
      <c r="EJQ163" s="179"/>
      <c r="EJR163" s="179"/>
      <c r="EJS163" s="179"/>
      <c r="EJT163" s="179"/>
      <c r="EJU163" s="179"/>
      <c r="EJV163" s="179"/>
      <c r="EJW163" s="179"/>
      <c r="EJX163" s="179"/>
      <c r="EJY163" s="179"/>
      <c r="EJZ163" s="179"/>
      <c r="EKA163" s="179"/>
      <c r="EKB163" s="179"/>
      <c r="EKC163" s="179"/>
      <c r="EKD163" s="179"/>
      <c r="EKE163" s="179"/>
      <c r="EKF163" s="179"/>
      <c r="EKG163" s="179"/>
      <c r="EKH163" s="179"/>
      <c r="EKI163" s="179"/>
      <c r="EKJ163" s="179"/>
      <c r="EKK163" s="179"/>
      <c r="EKL163" s="179"/>
      <c r="EKM163" s="179"/>
      <c r="EKN163" s="179"/>
      <c r="EKO163" s="179"/>
      <c r="EKP163" s="179"/>
      <c r="EKQ163" s="179"/>
      <c r="EKR163" s="179"/>
      <c r="EKS163" s="179"/>
      <c r="EKT163" s="179"/>
      <c r="EKU163" s="179"/>
      <c r="EKV163" s="179"/>
      <c r="EKW163" s="179"/>
      <c r="EKX163" s="179"/>
      <c r="EKY163" s="179"/>
      <c r="EKZ163" s="179"/>
      <c r="ELA163" s="179"/>
      <c r="ELB163" s="179"/>
      <c r="ELC163" s="179"/>
      <c r="ELD163" s="179"/>
      <c r="ELE163" s="179"/>
      <c r="ELF163" s="179"/>
      <c r="ELG163" s="179"/>
      <c r="ELH163" s="179"/>
      <c r="ELI163" s="179"/>
      <c r="ELJ163" s="179"/>
      <c r="ELK163" s="179"/>
      <c r="ELL163" s="179"/>
      <c r="ELM163" s="179"/>
      <c r="ELN163" s="179"/>
      <c r="ELO163" s="179"/>
      <c r="ELP163" s="179"/>
      <c r="ELQ163" s="179"/>
      <c r="ELR163" s="179"/>
      <c r="ELS163" s="179"/>
      <c r="ELT163" s="179"/>
      <c r="ELU163" s="179"/>
      <c r="ELV163" s="179"/>
      <c r="ELW163" s="179"/>
      <c r="ELX163" s="179"/>
      <c r="ELY163" s="179"/>
      <c r="ELZ163" s="179"/>
      <c r="EMA163" s="179"/>
      <c r="EMB163" s="179"/>
      <c r="EMC163" s="179"/>
      <c r="EMD163" s="179"/>
      <c r="EME163" s="179"/>
      <c r="EMF163" s="179"/>
      <c r="EMG163" s="179"/>
      <c r="EMH163" s="179"/>
      <c r="EMI163" s="179"/>
      <c r="EMJ163" s="179"/>
      <c r="EMK163" s="179"/>
      <c r="EML163" s="179"/>
      <c r="EMM163" s="179"/>
      <c r="EMN163" s="179"/>
      <c r="EMO163" s="179"/>
      <c r="EMP163" s="179"/>
      <c r="EMQ163" s="179"/>
      <c r="EMR163" s="179"/>
      <c r="EMS163" s="179"/>
      <c r="EMT163" s="179"/>
      <c r="EMU163" s="179"/>
      <c r="EMV163" s="179"/>
      <c r="EMW163" s="179"/>
      <c r="EMX163" s="179"/>
      <c r="EMY163" s="179"/>
      <c r="EMZ163" s="179"/>
      <c r="ENA163" s="179"/>
      <c r="ENB163" s="179"/>
      <c r="ENC163" s="179"/>
      <c r="END163" s="179"/>
      <c r="ENE163" s="179"/>
      <c r="ENF163" s="179"/>
      <c r="ENG163" s="179"/>
      <c r="ENH163" s="179"/>
      <c r="ENI163" s="179"/>
      <c r="ENJ163" s="179"/>
      <c r="ENK163" s="179"/>
      <c r="ENL163" s="179"/>
      <c r="ENM163" s="179"/>
      <c r="ENN163" s="179"/>
      <c r="ENO163" s="179"/>
      <c r="ENP163" s="179"/>
      <c r="ENQ163" s="179"/>
      <c r="ENR163" s="179"/>
      <c r="ENS163" s="179"/>
      <c r="ENT163" s="179"/>
      <c r="ENU163" s="179"/>
      <c r="ENV163" s="179"/>
      <c r="ENW163" s="179"/>
      <c r="ENX163" s="179"/>
      <c r="ENY163" s="179"/>
      <c r="ENZ163" s="179"/>
      <c r="EOA163" s="179"/>
      <c r="EOB163" s="179"/>
      <c r="EOC163" s="179"/>
      <c r="EOD163" s="179"/>
      <c r="EOE163" s="179"/>
      <c r="EOF163" s="179"/>
      <c r="EOG163" s="179"/>
      <c r="EOH163" s="179"/>
      <c r="EOI163" s="179"/>
      <c r="EOJ163" s="179"/>
      <c r="EOK163" s="179"/>
      <c r="EOL163" s="179"/>
      <c r="EOM163" s="179"/>
      <c r="EON163" s="179"/>
      <c r="EOO163" s="179"/>
      <c r="EOP163" s="179"/>
      <c r="EOQ163" s="179"/>
      <c r="EOR163" s="179"/>
      <c r="EOS163" s="179"/>
      <c r="EOT163" s="179"/>
      <c r="EOU163" s="179"/>
      <c r="EOV163" s="179"/>
      <c r="EOW163" s="179"/>
      <c r="EOX163" s="179"/>
      <c r="EOY163" s="179"/>
      <c r="EOZ163" s="179"/>
      <c r="EPA163" s="179"/>
      <c r="EPB163" s="179"/>
      <c r="EPC163" s="179"/>
      <c r="EPD163" s="179"/>
      <c r="EPE163" s="179"/>
      <c r="EPF163" s="179"/>
      <c r="EPG163" s="179"/>
      <c r="EPH163" s="179"/>
      <c r="EPI163" s="179"/>
      <c r="EPJ163" s="179"/>
      <c r="EPK163" s="179"/>
      <c r="EPL163" s="179"/>
      <c r="EPM163" s="179"/>
      <c r="EPN163" s="179"/>
      <c r="EPO163" s="179"/>
      <c r="EPP163" s="179"/>
      <c r="EPQ163" s="179"/>
      <c r="EPR163" s="179"/>
      <c r="EPS163" s="179"/>
      <c r="EPT163" s="179"/>
      <c r="EPU163" s="179"/>
      <c r="EPV163" s="179"/>
      <c r="EPW163" s="179"/>
      <c r="EPX163" s="179"/>
      <c r="EPY163" s="179"/>
      <c r="EPZ163" s="179"/>
      <c r="EQA163" s="179"/>
      <c r="EQB163" s="179"/>
      <c r="EQC163" s="179"/>
      <c r="EQD163" s="179"/>
      <c r="EQE163" s="179"/>
      <c r="EQF163" s="179"/>
      <c r="EQG163" s="179"/>
      <c r="EQH163" s="179"/>
      <c r="EQI163" s="179"/>
      <c r="EQJ163" s="179"/>
      <c r="EQK163" s="179"/>
      <c r="EQL163" s="179"/>
      <c r="EQM163" s="179"/>
      <c r="EQN163" s="179"/>
      <c r="EQO163" s="179"/>
      <c r="EQP163" s="179"/>
      <c r="EQQ163" s="179"/>
      <c r="EQR163" s="179"/>
      <c r="EQS163" s="179"/>
      <c r="EQT163" s="179"/>
      <c r="EQU163" s="179"/>
      <c r="EQV163" s="179"/>
      <c r="EQW163" s="179"/>
      <c r="EQX163" s="179"/>
      <c r="EQY163" s="179"/>
      <c r="EQZ163" s="179"/>
      <c r="ERA163" s="179"/>
      <c r="ERB163" s="179"/>
      <c r="ERC163" s="179"/>
      <c r="ERD163" s="179"/>
      <c r="ERE163" s="179"/>
      <c r="ERF163" s="179"/>
      <c r="ERG163" s="179"/>
      <c r="ERH163" s="179"/>
      <c r="ERI163" s="179"/>
      <c r="ERJ163" s="179"/>
      <c r="ERK163" s="179"/>
      <c r="ERL163" s="179"/>
      <c r="ERM163" s="179"/>
      <c r="ERN163" s="179"/>
      <c r="ERO163" s="179"/>
      <c r="ERP163" s="179"/>
      <c r="ERQ163" s="179"/>
      <c r="ERR163" s="179"/>
      <c r="ERS163" s="179"/>
      <c r="ERT163" s="179"/>
      <c r="ERU163" s="179"/>
      <c r="ERV163" s="179"/>
      <c r="ERW163" s="179"/>
      <c r="ERX163" s="179"/>
      <c r="ERY163" s="179"/>
      <c r="ERZ163" s="179"/>
      <c r="ESA163" s="179"/>
      <c r="ESB163" s="179"/>
      <c r="ESC163" s="179"/>
      <c r="ESD163" s="179"/>
      <c r="ESE163" s="179"/>
      <c r="ESF163" s="179"/>
      <c r="ESG163" s="179"/>
      <c r="ESH163" s="179"/>
      <c r="ESI163" s="179"/>
      <c r="ESJ163" s="179"/>
      <c r="ESK163" s="179"/>
      <c r="ESL163" s="179"/>
      <c r="ESM163" s="179"/>
      <c r="ESN163" s="179"/>
      <c r="ESO163" s="179"/>
      <c r="ESP163" s="179"/>
      <c r="ESQ163" s="179"/>
      <c r="ESR163" s="179"/>
      <c r="ESS163" s="179"/>
      <c r="EST163" s="179"/>
      <c r="ESU163" s="179"/>
      <c r="ESV163" s="179"/>
      <c r="ESW163" s="179"/>
      <c r="ESX163" s="179"/>
      <c r="ESY163" s="179"/>
      <c r="ESZ163" s="179"/>
      <c r="ETA163" s="179"/>
      <c r="ETB163" s="179"/>
      <c r="ETC163" s="179"/>
      <c r="ETD163" s="179"/>
      <c r="ETE163" s="179"/>
      <c r="ETF163" s="179"/>
      <c r="ETG163" s="179"/>
      <c r="ETH163" s="179"/>
      <c r="ETI163" s="179"/>
      <c r="ETJ163" s="179"/>
      <c r="ETK163" s="179"/>
      <c r="ETL163" s="179"/>
      <c r="ETM163" s="179"/>
      <c r="ETN163" s="179"/>
      <c r="ETO163" s="179"/>
      <c r="ETP163" s="179"/>
      <c r="ETQ163" s="179"/>
      <c r="ETR163" s="179"/>
      <c r="ETS163" s="179"/>
      <c r="ETT163" s="179"/>
      <c r="ETU163" s="179"/>
      <c r="ETV163" s="179"/>
      <c r="ETW163" s="179"/>
      <c r="ETX163" s="179"/>
      <c r="ETY163" s="179"/>
      <c r="ETZ163" s="179"/>
      <c r="EUA163" s="179"/>
      <c r="EUB163" s="179"/>
      <c r="EUC163" s="179"/>
      <c r="EUD163" s="179"/>
      <c r="EUE163" s="179"/>
      <c r="EUF163" s="179"/>
      <c r="EUG163" s="179"/>
      <c r="EUH163" s="179"/>
      <c r="EUI163" s="179"/>
      <c r="EUJ163" s="179"/>
      <c r="EUK163" s="179"/>
      <c r="EUL163" s="179"/>
      <c r="EUM163" s="179"/>
      <c r="EUN163" s="179"/>
      <c r="EUO163" s="179"/>
      <c r="EUP163" s="179"/>
      <c r="EUQ163" s="179"/>
      <c r="EUR163" s="179"/>
      <c r="EUS163" s="179"/>
      <c r="EUT163" s="179"/>
      <c r="EUU163" s="179"/>
      <c r="EUV163" s="179"/>
      <c r="EUW163" s="179"/>
      <c r="EUX163" s="179"/>
      <c r="EUY163" s="179"/>
      <c r="EUZ163" s="179"/>
      <c r="EVA163" s="179"/>
      <c r="EVB163" s="179"/>
      <c r="EVC163" s="179"/>
      <c r="EVD163" s="179"/>
      <c r="EVE163" s="179"/>
      <c r="EVF163" s="179"/>
      <c r="EVG163" s="179"/>
      <c r="EVH163" s="179"/>
      <c r="EVI163" s="179"/>
      <c r="EVJ163" s="179"/>
      <c r="EVK163" s="179"/>
      <c r="EVL163" s="179"/>
      <c r="EVM163" s="179"/>
      <c r="EVN163" s="179"/>
      <c r="EVO163" s="179"/>
      <c r="EVP163" s="179"/>
      <c r="EVQ163" s="179"/>
      <c r="EVR163" s="179"/>
      <c r="EVS163" s="179"/>
      <c r="EVT163" s="179"/>
      <c r="EVU163" s="179"/>
      <c r="EVV163" s="179"/>
      <c r="EVW163" s="179"/>
      <c r="EVX163" s="179"/>
      <c r="EVY163" s="179"/>
      <c r="EVZ163" s="179"/>
      <c r="EWA163" s="179"/>
      <c r="EWB163" s="179"/>
      <c r="EWC163" s="179"/>
      <c r="EWD163" s="179"/>
      <c r="EWE163" s="179"/>
      <c r="EWF163" s="179"/>
      <c r="EWG163" s="179"/>
      <c r="EWH163" s="179"/>
      <c r="EWI163" s="179"/>
      <c r="EWJ163" s="179"/>
      <c r="EWK163" s="179"/>
      <c r="EWL163" s="179"/>
      <c r="EWM163" s="179"/>
      <c r="EWN163" s="179"/>
      <c r="EWO163" s="179"/>
      <c r="EWP163" s="179"/>
      <c r="EWQ163" s="179"/>
      <c r="EWR163" s="179"/>
      <c r="EWS163" s="179"/>
      <c r="EWT163" s="179"/>
      <c r="EWU163" s="179"/>
      <c r="EWV163" s="179"/>
      <c r="EWW163" s="179"/>
      <c r="EWX163" s="179"/>
      <c r="EWY163" s="179"/>
      <c r="EWZ163" s="179"/>
      <c r="EXA163" s="179"/>
      <c r="EXB163" s="179"/>
      <c r="EXC163" s="179"/>
      <c r="EXD163" s="179"/>
      <c r="EXE163" s="179"/>
      <c r="EXF163" s="179"/>
      <c r="EXG163" s="179"/>
      <c r="EXH163" s="179"/>
      <c r="EXI163" s="179"/>
      <c r="EXJ163" s="179"/>
      <c r="EXK163" s="179"/>
      <c r="EXL163" s="179"/>
      <c r="EXM163" s="179"/>
      <c r="EXN163" s="179"/>
      <c r="EXO163" s="179"/>
      <c r="EXP163" s="179"/>
      <c r="EXQ163" s="179"/>
      <c r="EXR163" s="179"/>
      <c r="EXS163" s="179"/>
      <c r="EXT163" s="179"/>
      <c r="EXU163" s="179"/>
      <c r="EXV163" s="179"/>
      <c r="EXW163" s="179"/>
      <c r="EXX163" s="179"/>
      <c r="EXY163" s="179"/>
      <c r="EXZ163" s="179"/>
      <c r="EYA163" s="179"/>
      <c r="EYB163" s="179"/>
      <c r="EYC163" s="179"/>
      <c r="EYD163" s="179"/>
      <c r="EYE163" s="179"/>
      <c r="EYF163" s="179"/>
      <c r="EYG163" s="179"/>
      <c r="EYH163" s="179"/>
      <c r="EYI163" s="179"/>
      <c r="EYJ163" s="179"/>
      <c r="EYK163" s="179"/>
      <c r="EYL163" s="179"/>
      <c r="EYM163" s="179"/>
      <c r="EYN163" s="179"/>
      <c r="EYO163" s="179"/>
      <c r="EYP163" s="179"/>
      <c r="EYQ163" s="179"/>
      <c r="EYR163" s="179"/>
      <c r="EYS163" s="179"/>
      <c r="EYT163" s="179"/>
      <c r="EYU163" s="179"/>
      <c r="EYV163" s="179"/>
      <c r="EYW163" s="179"/>
      <c r="EYX163" s="179"/>
      <c r="EYY163" s="179"/>
      <c r="EYZ163" s="179"/>
      <c r="EZA163" s="179"/>
      <c r="EZB163" s="179"/>
      <c r="EZC163" s="179"/>
      <c r="EZD163" s="179"/>
      <c r="EZE163" s="179"/>
      <c r="EZF163" s="179"/>
      <c r="EZG163" s="179"/>
      <c r="EZH163" s="179"/>
      <c r="EZI163" s="179"/>
      <c r="EZJ163" s="179"/>
      <c r="EZK163" s="179"/>
      <c r="EZL163" s="179"/>
      <c r="EZM163" s="179"/>
      <c r="EZN163" s="179"/>
      <c r="EZO163" s="179"/>
      <c r="EZP163" s="179"/>
      <c r="EZQ163" s="179"/>
      <c r="EZR163" s="179"/>
      <c r="EZS163" s="179"/>
      <c r="EZT163" s="179"/>
      <c r="EZU163" s="179"/>
      <c r="EZV163" s="179"/>
      <c r="EZW163" s="179"/>
      <c r="EZX163" s="179"/>
      <c r="EZY163" s="179"/>
      <c r="EZZ163" s="179"/>
      <c r="FAA163" s="179"/>
      <c r="FAB163" s="179"/>
      <c r="FAC163" s="179"/>
      <c r="FAD163" s="179"/>
      <c r="FAE163" s="179"/>
      <c r="FAF163" s="179"/>
      <c r="FAG163" s="179"/>
      <c r="FAH163" s="179"/>
      <c r="FAI163" s="179"/>
      <c r="FAJ163" s="179"/>
      <c r="FAK163" s="179"/>
      <c r="FAL163" s="179"/>
      <c r="FAM163" s="179"/>
      <c r="FAN163" s="179"/>
      <c r="FAO163" s="179"/>
      <c r="FAP163" s="179"/>
      <c r="FAQ163" s="179"/>
      <c r="FAR163" s="179"/>
      <c r="FAS163" s="179"/>
      <c r="FAT163" s="179"/>
      <c r="FAU163" s="179"/>
      <c r="FAV163" s="179"/>
      <c r="FAW163" s="179"/>
      <c r="FAX163" s="179"/>
      <c r="FAY163" s="179"/>
      <c r="FAZ163" s="179"/>
      <c r="FBA163" s="179"/>
      <c r="FBB163" s="179"/>
      <c r="FBC163" s="179"/>
      <c r="FBD163" s="179"/>
      <c r="FBE163" s="179"/>
      <c r="FBF163" s="179"/>
      <c r="FBG163" s="179"/>
      <c r="FBH163" s="179"/>
      <c r="FBI163" s="179"/>
      <c r="FBJ163" s="179"/>
      <c r="FBK163" s="179"/>
      <c r="FBL163" s="179"/>
      <c r="FBM163" s="179"/>
      <c r="FBN163" s="179"/>
      <c r="FBO163" s="179"/>
      <c r="FBP163" s="179"/>
      <c r="FBQ163" s="179"/>
      <c r="FBR163" s="179"/>
      <c r="FBS163" s="179"/>
      <c r="FBT163" s="179"/>
      <c r="FBU163" s="179"/>
      <c r="FBV163" s="179"/>
      <c r="FBW163" s="179"/>
      <c r="FBX163" s="179"/>
      <c r="FBY163" s="179"/>
      <c r="FBZ163" s="179"/>
      <c r="FCA163" s="179"/>
      <c r="FCB163" s="179"/>
      <c r="FCC163" s="179"/>
      <c r="FCD163" s="179"/>
      <c r="FCE163" s="179"/>
      <c r="FCF163" s="179"/>
      <c r="FCG163" s="179"/>
      <c r="FCH163" s="179"/>
      <c r="FCI163" s="179"/>
      <c r="FCJ163" s="179"/>
      <c r="FCK163" s="179"/>
      <c r="FCL163" s="179"/>
      <c r="FCM163" s="179"/>
      <c r="FCN163" s="179"/>
      <c r="FCO163" s="179"/>
      <c r="FCP163" s="179"/>
      <c r="FCQ163" s="179"/>
      <c r="FCR163" s="179"/>
      <c r="FCS163" s="179"/>
      <c r="FCT163" s="179"/>
      <c r="FCU163" s="179"/>
      <c r="FCV163" s="179"/>
      <c r="FCW163" s="179"/>
      <c r="FCX163" s="179"/>
      <c r="FCY163" s="179"/>
      <c r="FCZ163" s="179"/>
      <c r="FDA163" s="179"/>
      <c r="FDB163" s="179"/>
      <c r="FDC163" s="179"/>
      <c r="FDD163" s="179"/>
      <c r="FDE163" s="179"/>
      <c r="FDF163" s="179"/>
      <c r="FDG163" s="179"/>
      <c r="FDH163" s="179"/>
      <c r="FDI163" s="179"/>
      <c r="FDJ163" s="179"/>
      <c r="FDK163" s="179"/>
      <c r="FDL163" s="179"/>
      <c r="FDM163" s="179"/>
      <c r="FDN163" s="179"/>
      <c r="FDO163" s="179"/>
      <c r="FDP163" s="179"/>
      <c r="FDQ163" s="179"/>
      <c r="FDR163" s="179"/>
      <c r="FDS163" s="179"/>
      <c r="FDT163" s="179"/>
      <c r="FDU163" s="179"/>
      <c r="FDV163" s="179"/>
      <c r="FDW163" s="179"/>
      <c r="FDX163" s="179"/>
      <c r="FDY163" s="179"/>
      <c r="FDZ163" s="179"/>
      <c r="FEA163" s="179"/>
      <c r="FEB163" s="179"/>
      <c r="FEC163" s="179"/>
      <c r="FED163" s="179"/>
      <c r="FEE163" s="179"/>
      <c r="FEF163" s="179"/>
      <c r="FEG163" s="179"/>
      <c r="FEH163" s="179"/>
      <c r="FEI163" s="179"/>
      <c r="FEJ163" s="179"/>
      <c r="FEK163" s="179"/>
      <c r="FEL163" s="179"/>
      <c r="FEM163" s="179"/>
      <c r="FEN163" s="179"/>
      <c r="FEO163" s="179"/>
      <c r="FEP163" s="179"/>
      <c r="FEQ163" s="179"/>
      <c r="FER163" s="179"/>
      <c r="FES163" s="179"/>
      <c r="FET163" s="179"/>
      <c r="FEU163" s="179"/>
      <c r="FEV163" s="179"/>
      <c r="FEW163" s="179"/>
      <c r="FEX163" s="179"/>
      <c r="FEY163" s="179"/>
      <c r="FEZ163" s="179"/>
      <c r="FFA163" s="179"/>
      <c r="FFB163" s="179"/>
      <c r="FFC163" s="179"/>
      <c r="FFD163" s="179"/>
      <c r="FFE163" s="179"/>
      <c r="FFF163" s="179"/>
      <c r="FFG163" s="179"/>
      <c r="FFH163" s="179"/>
      <c r="FFI163" s="179"/>
      <c r="FFJ163" s="179"/>
      <c r="FFK163" s="179"/>
      <c r="FFL163" s="179"/>
      <c r="FFM163" s="179"/>
      <c r="FFN163" s="179"/>
      <c r="FFO163" s="179"/>
      <c r="FFP163" s="179"/>
      <c r="FFQ163" s="179"/>
      <c r="FFR163" s="179"/>
      <c r="FFS163" s="179"/>
      <c r="FFT163" s="179"/>
      <c r="FFU163" s="179"/>
      <c r="FFV163" s="179"/>
      <c r="FFW163" s="179"/>
      <c r="FFX163" s="179"/>
      <c r="FFY163" s="179"/>
      <c r="FFZ163" s="179"/>
      <c r="FGA163" s="179"/>
      <c r="FGB163" s="179"/>
      <c r="FGC163" s="179"/>
      <c r="FGD163" s="179"/>
      <c r="FGE163" s="179"/>
      <c r="FGF163" s="179"/>
      <c r="FGG163" s="179"/>
      <c r="FGH163" s="179"/>
      <c r="FGI163" s="179"/>
      <c r="FGJ163" s="179"/>
      <c r="FGK163" s="179"/>
      <c r="FGL163" s="179"/>
      <c r="FGM163" s="179"/>
      <c r="FGN163" s="179"/>
      <c r="FGO163" s="179"/>
      <c r="FGP163" s="179"/>
      <c r="FGQ163" s="179"/>
      <c r="FGR163" s="179"/>
      <c r="FGS163" s="179"/>
      <c r="FGT163" s="179"/>
      <c r="FGU163" s="179"/>
      <c r="FGV163" s="179"/>
      <c r="FGW163" s="179"/>
      <c r="FGX163" s="179"/>
      <c r="FGY163" s="179"/>
      <c r="FGZ163" s="179"/>
      <c r="FHA163" s="179"/>
      <c r="FHB163" s="179"/>
      <c r="FHC163" s="179"/>
      <c r="FHD163" s="179"/>
      <c r="FHE163" s="179"/>
      <c r="FHF163" s="179"/>
      <c r="FHG163" s="179"/>
      <c r="FHH163" s="179"/>
      <c r="FHI163" s="179"/>
      <c r="FHJ163" s="179"/>
      <c r="FHK163" s="179"/>
      <c r="FHL163" s="179"/>
      <c r="FHM163" s="179"/>
      <c r="FHN163" s="179"/>
      <c r="FHO163" s="179"/>
      <c r="FHP163" s="179"/>
      <c r="FHQ163" s="179"/>
      <c r="FHR163" s="179"/>
      <c r="FHS163" s="179"/>
      <c r="FHT163" s="179"/>
      <c r="FHU163" s="179"/>
      <c r="FHV163" s="179"/>
      <c r="FHW163" s="179"/>
      <c r="FHX163" s="179"/>
      <c r="FHY163" s="179"/>
      <c r="FHZ163" s="179"/>
      <c r="FIA163" s="179"/>
      <c r="FIB163" s="179"/>
      <c r="FIC163" s="179"/>
      <c r="FID163" s="179"/>
      <c r="FIE163" s="179"/>
      <c r="FIF163" s="179"/>
      <c r="FIG163" s="179"/>
      <c r="FIH163" s="179"/>
      <c r="FII163" s="179"/>
      <c r="FIJ163" s="179"/>
      <c r="FIK163" s="179"/>
      <c r="FIL163" s="179"/>
      <c r="FIM163" s="179"/>
      <c r="FIN163" s="179"/>
      <c r="FIO163" s="179"/>
      <c r="FIP163" s="179"/>
      <c r="FIQ163" s="179"/>
      <c r="FIR163" s="179"/>
      <c r="FIS163" s="179"/>
      <c r="FIT163" s="179"/>
      <c r="FIU163" s="179"/>
      <c r="FIV163" s="179"/>
      <c r="FIW163" s="179"/>
      <c r="FIX163" s="179"/>
      <c r="FIY163" s="179"/>
      <c r="FIZ163" s="179"/>
      <c r="FJA163" s="179"/>
      <c r="FJB163" s="179"/>
      <c r="FJC163" s="179"/>
      <c r="FJD163" s="179"/>
      <c r="FJE163" s="179"/>
      <c r="FJF163" s="179"/>
      <c r="FJG163" s="179"/>
      <c r="FJH163" s="179"/>
      <c r="FJI163" s="179"/>
      <c r="FJJ163" s="179"/>
      <c r="FJK163" s="179"/>
      <c r="FJL163" s="179"/>
      <c r="FJM163" s="179"/>
      <c r="FJN163" s="179"/>
      <c r="FJO163" s="179"/>
      <c r="FJP163" s="179"/>
      <c r="FJQ163" s="179"/>
      <c r="FJR163" s="179"/>
      <c r="FJS163" s="179"/>
      <c r="FJT163" s="179"/>
      <c r="FJU163" s="179"/>
      <c r="FJV163" s="179"/>
      <c r="FJW163" s="179"/>
      <c r="FJX163" s="179"/>
      <c r="FJY163" s="179"/>
      <c r="FJZ163" s="179"/>
      <c r="FKA163" s="179"/>
      <c r="FKB163" s="179"/>
      <c r="FKC163" s="179"/>
      <c r="FKD163" s="179"/>
      <c r="FKE163" s="179"/>
      <c r="FKF163" s="179"/>
      <c r="FKG163" s="179"/>
      <c r="FKH163" s="179"/>
      <c r="FKI163" s="179"/>
      <c r="FKJ163" s="179"/>
      <c r="FKK163" s="179"/>
      <c r="FKL163" s="179"/>
      <c r="FKM163" s="179"/>
      <c r="FKN163" s="179"/>
      <c r="FKO163" s="179"/>
      <c r="FKP163" s="179"/>
      <c r="FKQ163" s="179"/>
      <c r="FKR163" s="179"/>
      <c r="FKS163" s="179"/>
      <c r="FKT163" s="179"/>
      <c r="FKU163" s="179"/>
      <c r="FKV163" s="179"/>
      <c r="FKW163" s="179"/>
      <c r="FKX163" s="179"/>
      <c r="FKY163" s="179"/>
      <c r="FKZ163" s="179"/>
      <c r="FLA163" s="179"/>
      <c r="FLB163" s="179"/>
      <c r="FLC163" s="179"/>
      <c r="FLD163" s="179"/>
      <c r="FLE163" s="179"/>
      <c r="FLF163" s="179"/>
      <c r="FLG163" s="179"/>
      <c r="FLH163" s="179"/>
      <c r="FLI163" s="179"/>
      <c r="FLJ163" s="179"/>
      <c r="FLK163" s="179"/>
      <c r="FLL163" s="179"/>
      <c r="FLM163" s="179"/>
      <c r="FLN163" s="179"/>
      <c r="FLO163" s="179"/>
      <c r="FLP163" s="179"/>
      <c r="FLQ163" s="179"/>
      <c r="FLR163" s="179"/>
      <c r="FLS163" s="179"/>
      <c r="FLT163" s="179"/>
      <c r="FLU163" s="179"/>
      <c r="FLV163" s="179"/>
      <c r="FLW163" s="179"/>
      <c r="FLX163" s="179"/>
      <c r="FLY163" s="179"/>
      <c r="FLZ163" s="179"/>
      <c r="FMA163" s="179"/>
      <c r="FMB163" s="179"/>
      <c r="FMC163" s="179"/>
      <c r="FMD163" s="179"/>
      <c r="FME163" s="179"/>
      <c r="FMF163" s="179"/>
      <c r="FMG163" s="179"/>
      <c r="FMH163" s="179"/>
      <c r="FMI163" s="179"/>
      <c r="FMJ163" s="179"/>
      <c r="FMK163" s="179"/>
      <c r="FML163" s="179"/>
      <c r="FMM163" s="179"/>
      <c r="FMN163" s="179"/>
      <c r="FMO163" s="179"/>
      <c r="FMP163" s="179"/>
      <c r="FMQ163" s="179"/>
      <c r="FMR163" s="179"/>
      <c r="FMS163" s="179"/>
      <c r="FMT163" s="179"/>
      <c r="FMU163" s="179"/>
      <c r="FMV163" s="179"/>
      <c r="FMW163" s="179"/>
      <c r="FMX163" s="179"/>
      <c r="FMY163" s="179"/>
      <c r="FMZ163" s="179"/>
      <c r="FNA163" s="179"/>
      <c r="FNB163" s="179"/>
      <c r="FNC163" s="179"/>
      <c r="FND163" s="179"/>
      <c r="FNE163" s="179"/>
      <c r="FNF163" s="179"/>
      <c r="FNG163" s="179"/>
      <c r="FNH163" s="179"/>
      <c r="FNI163" s="179"/>
      <c r="FNJ163" s="179"/>
      <c r="FNK163" s="179"/>
      <c r="FNL163" s="179"/>
      <c r="FNM163" s="179"/>
      <c r="FNN163" s="179"/>
      <c r="FNO163" s="179"/>
      <c r="FNP163" s="179"/>
      <c r="FNQ163" s="179"/>
      <c r="FNR163" s="179"/>
      <c r="FNS163" s="179"/>
      <c r="FNT163" s="179"/>
      <c r="FNU163" s="179"/>
      <c r="FNV163" s="179"/>
      <c r="FNW163" s="179"/>
      <c r="FNX163" s="179"/>
      <c r="FNY163" s="179"/>
      <c r="FNZ163" s="179"/>
      <c r="FOA163" s="179"/>
      <c r="FOB163" s="179"/>
      <c r="FOC163" s="179"/>
      <c r="FOD163" s="179"/>
      <c r="FOE163" s="179"/>
      <c r="FOF163" s="179"/>
      <c r="FOG163" s="179"/>
      <c r="FOH163" s="179"/>
      <c r="FOI163" s="179"/>
      <c r="FOJ163" s="179"/>
      <c r="FOK163" s="179"/>
      <c r="FOL163" s="179"/>
      <c r="FOM163" s="179"/>
      <c r="FON163" s="179"/>
      <c r="FOO163" s="179"/>
      <c r="FOP163" s="179"/>
      <c r="FOQ163" s="179"/>
      <c r="FOR163" s="179"/>
      <c r="FOS163" s="179"/>
      <c r="FOT163" s="179"/>
      <c r="FOU163" s="179"/>
      <c r="FOV163" s="179"/>
      <c r="FOW163" s="179"/>
      <c r="FOX163" s="179"/>
      <c r="FOY163" s="179"/>
      <c r="FOZ163" s="179"/>
      <c r="FPA163" s="179"/>
      <c r="FPB163" s="179"/>
      <c r="FPC163" s="179"/>
      <c r="FPD163" s="179"/>
      <c r="FPE163" s="179"/>
      <c r="FPF163" s="179"/>
      <c r="FPG163" s="179"/>
      <c r="FPH163" s="179"/>
      <c r="FPI163" s="179"/>
      <c r="FPJ163" s="179"/>
      <c r="FPK163" s="179"/>
      <c r="FPL163" s="179"/>
      <c r="FPM163" s="179"/>
      <c r="FPN163" s="179"/>
      <c r="FPO163" s="179"/>
      <c r="FPP163" s="179"/>
      <c r="FPQ163" s="179"/>
      <c r="FPR163" s="179"/>
      <c r="FPS163" s="179"/>
      <c r="FPT163" s="179"/>
      <c r="FPU163" s="179"/>
      <c r="FPV163" s="179"/>
      <c r="FPW163" s="179"/>
      <c r="FPX163" s="179"/>
      <c r="FPY163" s="179"/>
      <c r="FPZ163" s="179"/>
      <c r="FQA163" s="179"/>
      <c r="FQB163" s="179"/>
      <c r="FQC163" s="179"/>
      <c r="FQD163" s="179"/>
      <c r="FQE163" s="179"/>
      <c r="FQF163" s="179"/>
      <c r="FQG163" s="179"/>
      <c r="FQH163" s="179"/>
      <c r="FQI163" s="179"/>
      <c r="FQJ163" s="179"/>
      <c r="FQK163" s="179"/>
      <c r="FQL163" s="179"/>
      <c r="FQM163" s="179"/>
      <c r="FQN163" s="179"/>
      <c r="FQO163" s="179"/>
      <c r="FQP163" s="179"/>
      <c r="FQQ163" s="179"/>
      <c r="FQR163" s="179"/>
      <c r="FQS163" s="179"/>
      <c r="FQT163" s="179"/>
      <c r="FQU163" s="179"/>
      <c r="FQV163" s="179"/>
      <c r="FQW163" s="179"/>
      <c r="FQX163" s="179"/>
      <c r="FQY163" s="179"/>
      <c r="FQZ163" s="179"/>
      <c r="FRA163" s="179"/>
      <c r="FRB163" s="179"/>
      <c r="FRC163" s="179"/>
      <c r="FRD163" s="179"/>
      <c r="FRE163" s="179"/>
      <c r="FRF163" s="179"/>
      <c r="FRG163" s="179"/>
      <c r="FRH163" s="179"/>
      <c r="FRI163" s="179"/>
      <c r="FRJ163" s="179"/>
      <c r="FRK163" s="179"/>
      <c r="FRL163" s="179"/>
      <c r="FRM163" s="179"/>
      <c r="FRN163" s="179"/>
      <c r="FRO163" s="179"/>
      <c r="FRP163" s="179"/>
      <c r="FRQ163" s="179"/>
      <c r="FRR163" s="179"/>
      <c r="FRS163" s="179"/>
      <c r="FRT163" s="179"/>
      <c r="FRU163" s="179"/>
      <c r="FRV163" s="179"/>
      <c r="FRW163" s="179"/>
      <c r="FRX163" s="179"/>
      <c r="FRY163" s="179"/>
      <c r="FRZ163" s="179"/>
      <c r="FSA163" s="179"/>
      <c r="FSB163" s="179"/>
      <c r="FSC163" s="179"/>
      <c r="FSD163" s="179"/>
      <c r="FSE163" s="179"/>
      <c r="FSF163" s="179"/>
      <c r="FSG163" s="179"/>
      <c r="FSH163" s="179"/>
      <c r="FSI163" s="179"/>
      <c r="FSJ163" s="179"/>
      <c r="FSK163" s="179"/>
      <c r="FSL163" s="179"/>
      <c r="FSM163" s="179"/>
      <c r="FSN163" s="179"/>
      <c r="FSO163" s="179"/>
      <c r="FSP163" s="179"/>
      <c r="FSQ163" s="179"/>
      <c r="FSR163" s="179"/>
      <c r="FSS163" s="179"/>
      <c r="FST163" s="179"/>
      <c r="FSU163" s="179"/>
      <c r="FSV163" s="179"/>
      <c r="FSW163" s="179"/>
      <c r="FSX163" s="179"/>
      <c r="FSY163" s="179"/>
      <c r="FSZ163" s="179"/>
      <c r="FTA163" s="179"/>
      <c r="FTB163" s="179"/>
      <c r="FTC163" s="179"/>
      <c r="FTD163" s="179"/>
      <c r="FTE163" s="179"/>
      <c r="FTF163" s="179"/>
      <c r="FTG163" s="179"/>
      <c r="FTH163" s="179"/>
      <c r="FTI163" s="179"/>
      <c r="FTJ163" s="179"/>
      <c r="FTK163" s="179"/>
      <c r="FTL163" s="179"/>
      <c r="FTM163" s="179"/>
      <c r="FTN163" s="179"/>
      <c r="FTO163" s="179"/>
      <c r="FTP163" s="179"/>
      <c r="FTQ163" s="179"/>
      <c r="FTR163" s="179"/>
      <c r="FTS163" s="179"/>
      <c r="FTT163" s="179"/>
      <c r="FTU163" s="179"/>
      <c r="FTV163" s="179"/>
      <c r="FTW163" s="179"/>
      <c r="FTX163" s="179"/>
      <c r="FTY163" s="179"/>
      <c r="FTZ163" s="179"/>
      <c r="FUA163" s="179"/>
      <c r="FUB163" s="179"/>
      <c r="FUC163" s="179"/>
      <c r="FUD163" s="179"/>
      <c r="FUE163" s="179"/>
      <c r="FUF163" s="179"/>
      <c r="FUG163" s="179"/>
      <c r="FUH163" s="179"/>
      <c r="FUI163" s="179"/>
      <c r="FUJ163" s="179"/>
      <c r="FUK163" s="179"/>
      <c r="FUL163" s="179"/>
      <c r="FUM163" s="179"/>
      <c r="FUN163" s="179"/>
      <c r="FUO163" s="179"/>
      <c r="FUP163" s="179"/>
      <c r="FUQ163" s="179"/>
      <c r="FUR163" s="179"/>
      <c r="FUS163" s="179"/>
      <c r="FUT163" s="179"/>
      <c r="FUU163" s="179"/>
      <c r="FUV163" s="179"/>
      <c r="FUW163" s="179"/>
      <c r="FUX163" s="179"/>
      <c r="FUY163" s="179"/>
      <c r="FUZ163" s="179"/>
      <c r="FVA163" s="179"/>
      <c r="FVB163" s="179"/>
      <c r="FVC163" s="179"/>
      <c r="FVD163" s="179"/>
      <c r="FVE163" s="179"/>
      <c r="FVF163" s="179"/>
      <c r="FVG163" s="179"/>
      <c r="FVH163" s="179"/>
      <c r="FVI163" s="179"/>
      <c r="FVJ163" s="179"/>
      <c r="FVK163" s="179"/>
      <c r="FVL163" s="179"/>
      <c r="FVM163" s="179"/>
      <c r="FVN163" s="179"/>
      <c r="FVO163" s="179"/>
      <c r="FVP163" s="179"/>
      <c r="FVQ163" s="179"/>
      <c r="FVR163" s="179"/>
      <c r="FVS163" s="179"/>
      <c r="FVT163" s="179"/>
      <c r="FVU163" s="179"/>
      <c r="FVV163" s="179"/>
      <c r="FVW163" s="179"/>
      <c r="FVX163" s="179"/>
      <c r="FVY163" s="179"/>
      <c r="FVZ163" s="179"/>
      <c r="FWA163" s="179"/>
      <c r="FWB163" s="179"/>
      <c r="FWC163" s="179"/>
      <c r="FWD163" s="179"/>
      <c r="FWE163" s="179"/>
      <c r="FWF163" s="179"/>
      <c r="FWG163" s="179"/>
      <c r="FWH163" s="179"/>
      <c r="FWI163" s="179"/>
      <c r="FWJ163" s="179"/>
      <c r="FWK163" s="179"/>
      <c r="FWL163" s="179"/>
      <c r="FWM163" s="179"/>
      <c r="FWN163" s="179"/>
      <c r="FWO163" s="179"/>
      <c r="FWP163" s="179"/>
      <c r="FWQ163" s="179"/>
      <c r="FWR163" s="179"/>
      <c r="FWS163" s="179"/>
      <c r="FWT163" s="179"/>
      <c r="FWU163" s="179"/>
      <c r="FWV163" s="179"/>
      <c r="FWW163" s="179"/>
      <c r="FWX163" s="179"/>
      <c r="FWY163" s="179"/>
      <c r="FWZ163" s="179"/>
      <c r="FXA163" s="179"/>
      <c r="FXB163" s="179"/>
      <c r="FXC163" s="179"/>
      <c r="FXD163" s="179"/>
      <c r="FXE163" s="179"/>
      <c r="FXF163" s="179"/>
      <c r="FXG163" s="179"/>
      <c r="FXH163" s="179"/>
      <c r="FXI163" s="179"/>
      <c r="FXJ163" s="179"/>
      <c r="FXK163" s="179"/>
      <c r="FXL163" s="179"/>
      <c r="FXM163" s="179"/>
      <c r="FXN163" s="179"/>
      <c r="FXO163" s="179"/>
      <c r="FXP163" s="179"/>
      <c r="FXQ163" s="179"/>
      <c r="FXR163" s="179"/>
      <c r="FXS163" s="179"/>
      <c r="FXT163" s="179"/>
      <c r="FXU163" s="179"/>
      <c r="FXV163" s="179"/>
      <c r="FXW163" s="179"/>
      <c r="FXX163" s="179"/>
      <c r="FXY163" s="179"/>
      <c r="FXZ163" s="179"/>
      <c r="FYA163" s="179"/>
      <c r="FYB163" s="179"/>
      <c r="FYC163" s="179"/>
      <c r="FYD163" s="179"/>
      <c r="FYE163" s="179"/>
      <c r="FYF163" s="179"/>
      <c r="FYG163" s="179"/>
      <c r="FYH163" s="179"/>
      <c r="FYI163" s="179"/>
      <c r="FYJ163" s="179"/>
      <c r="FYK163" s="179"/>
      <c r="FYL163" s="179"/>
      <c r="FYM163" s="179"/>
      <c r="FYN163" s="179"/>
      <c r="FYO163" s="179"/>
      <c r="FYP163" s="179"/>
      <c r="FYQ163" s="179"/>
      <c r="FYR163" s="179"/>
      <c r="FYS163" s="179"/>
      <c r="FYT163" s="179"/>
      <c r="FYU163" s="179"/>
      <c r="FYV163" s="179"/>
      <c r="FYW163" s="179"/>
      <c r="FYX163" s="179"/>
      <c r="FYY163" s="179"/>
      <c r="FYZ163" s="179"/>
      <c r="FZA163" s="179"/>
      <c r="FZB163" s="179"/>
      <c r="FZC163" s="179"/>
      <c r="FZD163" s="179"/>
      <c r="FZE163" s="179"/>
      <c r="FZF163" s="179"/>
      <c r="FZG163" s="179"/>
      <c r="FZH163" s="179"/>
      <c r="FZI163" s="179"/>
      <c r="FZJ163" s="179"/>
      <c r="FZK163" s="179"/>
      <c r="FZL163" s="179"/>
      <c r="FZM163" s="179"/>
      <c r="FZN163" s="179"/>
      <c r="FZO163" s="179"/>
      <c r="FZP163" s="179"/>
      <c r="FZQ163" s="179"/>
      <c r="FZR163" s="179"/>
      <c r="FZS163" s="179"/>
      <c r="FZT163" s="179"/>
      <c r="FZU163" s="179"/>
      <c r="FZV163" s="179"/>
      <c r="FZW163" s="179"/>
      <c r="FZX163" s="179"/>
      <c r="FZY163" s="179"/>
      <c r="FZZ163" s="179"/>
      <c r="GAA163" s="179"/>
      <c r="GAB163" s="179"/>
      <c r="GAC163" s="179"/>
      <c r="GAD163" s="179"/>
      <c r="GAE163" s="179"/>
      <c r="GAF163" s="179"/>
      <c r="GAG163" s="179"/>
      <c r="GAH163" s="179"/>
      <c r="GAI163" s="179"/>
      <c r="GAJ163" s="179"/>
      <c r="GAK163" s="179"/>
      <c r="GAL163" s="179"/>
      <c r="GAM163" s="179"/>
      <c r="GAN163" s="179"/>
      <c r="GAO163" s="179"/>
      <c r="GAP163" s="179"/>
      <c r="GAQ163" s="179"/>
      <c r="GAR163" s="179"/>
      <c r="GAS163" s="179"/>
      <c r="GAT163" s="179"/>
      <c r="GAU163" s="179"/>
      <c r="GAV163" s="179"/>
      <c r="GAW163" s="179"/>
      <c r="GAX163" s="179"/>
      <c r="GAY163" s="179"/>
      <c r="GAZ163" s="179"/>
      <c r="GBA163" s="179"/>
      <c r="GBB163" s="179"/>
      <c r="GBC163" s="179"/>
      <c r="GBD163" s="179"/>
      <c r="GBE163" s="179"/>
      <c r="GBF163" s="179"/>
      <c r="GBG163" s="179"/>
      <c r="GBH163" s="179"/>
      <c r="GBI163" s="179"/>
      <c r="GBJ163" s="179"/>
      <c r="GBK163" s="179"/>
      <c r="GBL163" s="179"/>
      <c r="GBM163" s="179"/>
      <c r="GBN163" s="179"/>
      <c r="GBO163" s="179"/>
      <c r="GBP163" s="179"/>
      <c r="GBQ163" s="179"/>
      <c r="GBR163" s="179"/>
      <c r="GBS163" s="179"/>
      <c r="GBT163" s="179"/>
      <c r="GBU163" s="179"/>
      <c r="GBV163" s="179"/>
      <c r="GBW163" s="179"/>
      <c r="GBX163" s="179"/>
      <c r="GBY163" s="179"/>
      <c r="GBZ163" s="179"/>
      <c r="GCA163" s="179"/>
      <c r="GCB163" s="179"/>
      <c r="GCC163" s="179"/>
      <c r="GCD163" s="179"/>
      <c r="GCE163" s="179"/>
      <c r="GCF163" s="179"/>
      <c r="GCG163" s="179"/>
      <c r="GCH163" s="179"/>
      <c r="GCI163" s="179"/>
      <c r="GCJ163" s="179"/>
      <c r="GCK163" s="179"/>
      <c r="GCL163" s="179"/>
      <c r="GCM163" s="179"/>
      <c r="GCN163" s="179"/>
      <c r="GCO163" s="179"/>
      <c r="GCP163" s="179"/>
      <c r="GCQ163" s="179"/>
      <c r="GCR163" s="179"/>
      <c r="GCS163" s="179"/>
      <c r="GCT163" s="179"/>
      <c r="GCU163" s="179"/>
      <c r="GCV163" s="179"/>
      <c r="GCW163" s="179"/>
      <c r="GCX163" s="179"/>
      <c r="GCY163" s="179"/>
      <c r="GCZ163" s="179"/>
      <c r="GDA163" s="179"/>
      <c r="GDB163" s="179"/>
      <c r="GDC163" s="179"/>
      <c r="GDD163" s="179"/>
      <c r="GDE163" s="179"/>
      <c r="GDF163" s="179"/>
      <c r="GDG163" s="179"/>
      <c r="GDH163" s="179"/>
      <c r="GDI163" s="179"/>
      <c r="GDJ163" s="179"/>
      <c r="GDK163" s="179"/>
      <c r="GDL163" s="179"/>
      <c r="GDM163" s="179"/>
      <c r="GDN163" s="179"/>
      <c r="GDO163" s="179"/>
      <c r="GDP163" s="179"/>
      <c r="GDQ163" s="179"/>
      <c r="GDR163" s="179"/>
      <c r="GDS163" s="179"/>
      <c r="GDT163" s="179"/>
      <c r="GDU163" s="179"/>
      <c r="GDV163" s="179"/>
      <c r="GDW163" s="179"/>
      <c r="GDX163" s="179"/>
      <c r="GDY163" s="179"/>
      <c r="GDZ163" s="179"/>
      <c r="GEA163" s="179"/>
      <c r="GEB163" s="179"/>
      <c r="GEC163" s="179"/>
      <c r="GED163" s="179"/>
      <c r="GEE163" s="179"/>
      <c r="GEF163" s="179"/>
      <c r="GEG163" s="179"/>
      <c r="GEH163" s="179"/>
      <c r="GEI163" s="179"/>
      <c r="GEJ163" s="179"/>
      <c r="GEK163" s="179"/>
      <c r="GEL163" s="179"/>
      <c r="GEM163" s="179"/>
      <c r="GEN163" s="179"/>
      <c r="GEO163" s="179"/>
      <c r="GEP163" s="179"/>
      <c r="GEQ163" s="179"/>
      <c r="GER163" s="179"/>
      <c r="GES163" s="179"/>
      <c r="GET163" s="179"/>
      <c r="GEU163" s="179"/>
      <c r="GEV163" s="179"/>
      <c r="GEW163" s="179"/>
      <c r="GEX163" s="179"/>
      <c r="GEY163" s="179"/>
      <c r="GEZ163" s="179"/>
      <c r="GFA163" s="179"/>
      <c r="GFB163" s="179"/>
      <c r="GFC163" s="179"/>
      <c r="GFD163" s="179"/>
      <c r="GFE163" s="179"/>
      <c r="GFF163" s="179"/>
      <c r="GFG163" s="179"/>
      <c r="GFH163" s="179"/>
      <c r="GFI163" s="179"/>
      <c r="GFJ163" s="179"/>
      <c r="GFK163" s="179"/>
      <c r="GFL163" s="179"/>
      <c r="GFM163" s="179"/>
      <c r="GFN163" s="179"/>
      <c r="GFO163" s="179"/>
      <c r="GFP163" s="179"/>
      <c r="GFQ163" s="179"/>
      <c r="GFR163" s="179"/>
      <c r="GFS163" s="179"/>
      <c r="GFT163" s="179"/>
      <c r="GFU163" s="179"/>
      <c r="GFV163" s="179"/>
      <c r="GFW163" s="179"/>
      <c r="GFX163" s="179"/>
      <c r="GFY163" s="179"/>
      <c r="GFZ163" s="179"/>
      <c r="GGA163" s="179"/>
      <c r="GGB163" s="179"/>
      <c r="GGC163" s="179"/>
      <c r="GGD163" s="179"/>
      <c r="GGE163" s="179"/>
      <c r="GGF163" s="179"/>
      <c r="GGG163" s="179"/>
      <c r="GGH163" s="179"/>
      <c r="GGI163" s="179"/>
      <c r="GGJ163" s="179"/>
      <c r="GGK163" s="179"/>
      <c r="GGL163" s="179"/>
      <c r="GGM163" s="179"/>
      <c r="GGN163" s="179"/>
      <c r="GGO163" s="179"/>
      <c r="GGP163" s="179"/>
      <c r="GGQ163" s="179"/>
      <c r="GGR163" s="179"/>
      <c r="GGS163" s="179"/>
      <c r="GGT163" s="179"/>
      <c r="GGU163" s="179"/>
      <c r="GGV163" s="179"/>
      <c r="GGW163" s="179"/>
      <c r="GGX163" s="179"/>
      <c r="GGY163" s="179"/>
      <c r="GGZ163" s="179"/>
      <c r="GHA163" s="179"/>
      <c r="GHB163" s="179"/>
      <c r="GHC163" s="179"/>
      <c r="GHD163" s="179"/>
      <c r="GHE163" s="179"/>
      <c r="GHF163" s="179"/>
      <c r="GHG163" s="179"/>
      <c r="GHH163" s="179"/>
      <c r="GHI163" s="179"/>
      <c r="GHJ163" s="179"/>
      <c r="GHK163" s="179"/>
      <c r="GHL163" s="179"/>
      <c r="GHM163" s="179"/>
      <c r="GHN163" s="179"/>
      <c r="GHO163" s="179"/>
      <c r="GHP163" s="179"/>
      <c r="GHQ163" s="179"/>
      <c r="GHR163" s="179"/>
      <c r="GHS163" s="179"/>
      <c r="GHT163" s="179"/>
      <c r="GHU163" s="179"/>
      <c r="GHV163" s="179"/>
      <c r="GHW163" s="179"/>
      <c r="GHX163" s="179"/>
      <c r="GHY163" s="179"/>
      <c r="GHZ163" s="179"/>
      <c r="GIA163" s="179"/>
      <c r="GIB163" s="179"/>
      <c r="GIC163" s="179"/>
      <c r="GID163" s="179"/>
      <c r="GIE163" s="179"/>
      <c r="GIF163" s="179"/>
      <c r="GIG163" s="179"/>
      <c r="GIH163" s="179"/>
      <c r="GII163" s="179"/>
      <c r="GIJ163" s="179"/>
      <c r="GIK163" s="179"/>
      <c r="GIL163" s="179"/>
      <c r="GIM163" s="179"/>
      <c r="GIN163" s="179"/>
      <c r="GIO163" s="179"/>
      <c r="GIP163" s="179"/>
      <c r="GIQ163" s="179"/>
      <c r="GIR163" s="179"/>
      <c r="GIS163" s="179"/>
      <c r="GIT163" s="179"/>
      <c r="GIU163" s="179"/>
      <c r="GIV163" s="179"/>
      <c r="GIW163" s="179"/>
      <c r="GIX163" s="179"/>
      <c r="GIY163" s="179"/>
      <c r="GIZ163" s="179"/>
      <c r="GJA163" s="179"/>
      <c r="GJB163" s="179"/>
      <c r="GJC163" s="179"/>
      <c r="GJD163" s="179"/>
      <c r="GJE163" s="179"/>
      <c r="GJF163" s="179"/>
      <c r="GJG163" s="179"/>
      <c r="GJH163" s="179"/>
      <c r="GJI163" s="179"/>
      <c r="GJJ163" s="179"/>
      <c r="GJK163" s="179"/>
      <c r="GJL163" s="179"/>
      <c r="GJM163" s="179"/>
      <c r="GJN163" s="179"/>
      <c r="GJO163" s="179"/>
      <c r="GJP163" s="179"/>
      <c r="GJQ163" s="179"/>
      <c r="GJR163" s="179"/>
      <c r="GJS163" s="179"/>
      <c r="GJT163" s="179"/>
      <c r="GJU163" s="179"/>
      <c r="GJV163" s="179"/>
      <c r="GJW163" s="179"/>
      <c r="GJX163" s="179"/>
      <c r="GJY163" s="179"/>
      <c r="GJZ163" s="179"/>
      <c r="GKA163" s="179"/>
      <c r="GKB163" s="179"/>
      <c r="GKC163" s="179"/>
      <c r="GKD163" s="179"/>
      <c r="GKE163" s="179"/>
      <c r="GKF163" s="179"/>
      <c r="GKG163" s="179"/>
      <c r="GKH163" s="179"/>
      <c r="GKI163" s="179"/>
      <c r="GKJ163" s="179"/>
      <c r="GKK163" s="179"/>
      <c r="GKL163" s="179"/>
      <c r="GKM163" s="179"/>
      <c r="GKN163" s="179"/>
      <c r="GKO163" s="179"/>
      <c r="GKP163" s="179"/>
      <c r="GKQ163" s="179"/>
      <c r="GKR163" s="179"/>
      <c r="GKS163" s="179"/>
      <c r="GKT163" s="179"/>
      <c r="GKU163" s="179"/>
      <c r="GKV163" s="179"/>
      <c r="GKW163" s="179"/>
      <c r="GKX163" s="179"/>
      <c r="GKY163" s="179"/>
      <c r="GKZ163" s="179"/>
      <c r="GLA163" s="179"/>
      <c r="GLB163" s="179"/>
      <c r="GLC163" s="179"/>
      <c r="GLD163" s="179"/>
      <c r="GLE163" s="179"/>
      <c r="GLF163" s="179"/>
      <c r="GLG163" s="179"/>
      <c r="GLH163" s="179"/>
      <c r="GLI163" s="179"/>
      <c r="GLJ163" s="179"/>
      <c r="GLK163" s="179"/>
      <c r="GLL163" s="179"/>
      <c r="GLM163" s="179"/>
      <c r="GLN163" s="179"/>
      <c r="GLO163" s="179"/>
      <c r="GLP163" s="179"/>
      <c r="GLQ163" s="179"/>
      <c r="GLR163" s="179"/>
      <c r="GLS163" s="179"/>
      <c r="GLT163" s="179"/>
      <c r="GLU163" s="179"/>
      <c r="GLV163" s="179"/>
      <c r="GLW163" s="179"/>
      <c r="GLX163" s="179"/>
      <c r="GLY163" s="179"/>
      <c r="GLZ163" s="179"/>
      <c r="GMA163" s="179"/>
      <c r="GMB163" s="179"/>
      <c r="GMC163" s="179"/>
      <c r="GMD163" s="179"/>
      <c r="GME163" s="179"/>
      <c r="GMF163" s="179"/>
      <c r="GMG163" s="179"/>
      <c r="GMH163" s="179"/>
      <c r="GMI163" s="179"/>
      <c r="GMJ163" s="179"/>
      <c r="GMK163" s="179"/>
      <c r="GML163" s="179"/>
      <c r="GMM163" s="179"/>
      <c r="GMN163" s="179"/>
      <c r="GMO163" s="179"/>
      <c r="GMP163" s="179"/>
      <c r="GMQ163" s="179"/>
      <c r="GMR163" s="179"/>
      <c r="GMS163" s="179"/>
      <c r="GMT163" s="179"/>
      <c r="GMU163" s="179"/>
      <c r="GMV163" s="179"/>
      <c r="GMW163" s="179"/>
      <c r="GMX163" s="179"/>
      <c r="GMY163" s="179"/>
      <c r="GMZ163" s="179"/>
      <c r="GNA163" s="179"/>
      <c r="GNB163" s="179"/>
      <c r="GNC163" s="179"/>
      <c r="GND163" s="179"/>
      <c r="GNE163" s="179"/>
      <c r="GNF163" s="179"/>
      <c r="GNG163" s="179"/>
      <c r="GNH163" s="179"/>
      <c r="GNI163" s="179"/>
      <c r="GNJ163" s="179"/>
      <c r="GNK163" s="179"/>
      <c r="GNL163" s="179"/>
      <c r="GNM163" s="179"/>
      <c r="GNN163" s="179"/>
      <c r="GNO163" s="179"/>
      <c r="GNP163" s="179"/>
      <c r="GNQ163" s="179"/>
      <c r="GNR163" s="179"/>
      <c r="GNS163" s="179"/>
      <c r="GNT163" s="179"/>
      <c r="GNU163" s="179"/>
      <c r="GNV163" s="179"/>
      <c r="GNW163" s="179"/>
      <c r="GNX163" s="179"/>
      <c r="GNY163" s="179"/>
      <c r="GNZ163" s="179"/>
      <c r="GOA163" s="179"/>
      <c r="GOB163" s="179"/>
      <c r="GOC163" s="179"/>
      <c r="GOD163" s="179"/>
      <c r="GOE163" s="179"/>
      <c r="GOF163" s="179"/>
      <c r="GOG163" s="179"/>
      <c r="GOH163" s="179"/>
      <c r="GOI163" s="179"/>
      <c r="GOJ163" s="179"/>
      <c r="GOK163" s="179"/>
      <c r="GOL163" s="179"/>
      <c r="GOM163" s="179"/>
      <c r="GON163" s="179"/>
      <c r="GOO163" s="179"/>
      <c r="GOP163" s="179"/>
      <c r="GOQ163" s="179"/>
      <c r="GOR163" s="179"/>
      <c r="GOS163" s="179"/>
      <c r="GOT163" s="179"/>
      <c r="GOU163" s="179"/>
      <c r="GOV163" s="179"/>
      <c r="GOW163" s="179"/>
      <c r="GOX163" s="179"/>
      <c r="GOY163" s="179"/>
      <c r="GOZ163" s="179"/>
      <c r="GPA163" s="179"/>
      <c r="GPB163" s="179"/>
      <c r="GPC163" s="179"/>
      <c r="GPD163" s="179"/>
      <c r="GPE163" s="179"/>
      <c r="GPF163" s="179"/>
      <c r="GPG163" s="179"/>
      <c r="GPH163" s="179"/>
      <c r="GPI163" s="179"/>
      <c r="GPJ163" s="179"/>
      <c r="GPK163" s="179"/>
      <c r="GPL163" s="179"/>
      <c r="GPM163" s="179"/>
      <c r="GPN163" s="179"/>
      <c r="GPO163" s="179"/>
      <c r="GPP163" s="179"/>
      <c r="GPQ163" s="179"/>
      <c r="GPR163" s="179"/>
      <c r="GPS163" s="179"/>
      <c r="GPT163" s="179"/>
      <c r="GPU163" s="179"/>
      <c r="GPV163" s="179"/>
      <c r="GPW163" s="179"/>
      <c r="GPX163" s="179"/>
      <c r="GPY163" s="179"/>
      <c r="GPZ163" s="179"/>
      <c r="GQA163" s="179"/>
      <c r="GQB163" s="179"/>
      <c r="GQC163" s="179"/>
      <c r="GQD163" s="179"/>
      <c r="GQE163" s="179"/>
      <c r="GQF163" s="179"/>
      <c r="GQG163" s="179"/>
      <c r="GQH163" s="179"/>
      <c r="GQI163" s="179"/>
      <c r="GQJ163" s="179"/>
      <c r="GQK163" s="179"/>
      <c r="GQL163" s="179"/>
      <c r="GQM163" s="179"/>
      <c r="GQN163" s="179"/>
      <c r="GQO163" s="179"/>
      <c r="GQP163" s="179"/>
      <c r="GQQ163" s="179"/>
      <c r="GQR163" s="179"/>
      <c r="GQS163" s="179"/>
      <c r="GQT163" s="179"/>
      <c r="GQU163" s="179"/>
      <c r="GQV163" s="179"/>
      <c r="GQW163" s="179"/>
      <c r="GQX163" s="179"/>
      <c r="GQY163" s="179"/>
      <c r="GQZ163" s="179"/>
      <c r="GRA163" s="179"/>
      <c r="GRB163" s="179"/>
      <c r="GRC163" s="179"/>
      <c r="GRD163" s="179"/>
      <c r="GRE163" s="179"/>
      <c r="GRF163" s="179"/>
      <c r="GRG163" s="179"/>
      <c r="GRH163" s="179"/>
      <c r="GRI163" s="179"/>
      <c r="GRJ163" s="179"/>
      <c r="GRK163" s="179"/>
      <c r="GRL163" s="179"/>
      <c r="GRM163" s="179"/>
      <c r="GRN163" s="179"/>
      <c r="GRO163" s="179"/>
      <c r="GRP163" s="179"/>
      <c r="GRQ163" s="179"/>
      <c r="GRR163" s="179"/>
      <c r="GRS163" s="179"/>
      <c r="GRT163" s="179"/>
      <c r="GRU163" s="179"/>
      <c r="GRV163" s="179"/>
      <c r="GRW163" s="179"/>
      <c r="GRX163" s="179"/>
      <c r="GRY163" s="179"/>
      <c r="GRZ163" s="179"/>
      <c r="GSA163" s="179"/>
      <c r="GSB163" s="179"/>
      <c r="GSC163" s="179"/>
      <c r="GSD163" s="179"/>
      <c r="GSE163" s="179"/>
      <c r="GSF163" s="179"/>
      <c r="GSG163" s="179"/>
      <c r="GSH163" s="179"/>
      <c r="GSI163" s="179"/>
      <c r="GSJ163" s="179"/>
      <c r="GSK163" s="179"/>
      <c r="GSL163" s="179"/>
      <c r="GSM163" s="179"/>
      <c r="GSN163" s="179"/>
      <c r="GSO163" s="179"/>
      <c r="GSP163" s="179"/>
      <c r="GSQ163" s="179"/>
      <c r="GSR163" s="179"/>
      <c r="GSS163" s="179"/>
      <c r="GST163" s="179"/>
      <c r="GSU163" s="179"/>
      <c r="GSV163" s="179"/>
      <c r="GSW163" s="179"/>
      <c r="GSX163" s="179"/>
      <c r="GSY163" s="179"/>
      <c r="GSZ163" s="179"/>
      <c r="GTA163" s="179"/>
      <c r="GTB163" s="179"/>
      <c r="GTC163" s="179"/>
      <c r="GTD163" s="179"/>
      <c r="GTE163" s="179"/>
      <c r="GTF163" s="179"/>
      <c r="GTG163" s="179"/>
      <c r="GTH163" s="179"/>
      <c r="GTI163" s="179"/>
      <c r="GTJ163" s="179"/>
      <c r="GTK163" s="179"/>
      <c r="GTL163" s="179"/>
      <c r="GTM163" s="179"/>
      <c r="GTN163" s="179"/>
      <c r="GTO163" s="179"/>
      <c r="GTP163" s="179"/>
      <c r="GTQ163" s="179"/>
      <c r="GTR163" s="179"/>
      <c r="GTS163" s="179"/>
      <c r="GTT163" s="179"/>
      <c r="GTU163" s="179"/>
      <c r="GTV163" s="179"/>
      <c r="GTW163" s="179"/>
      <c r="GTX163" s="179"/>
      <c r="GTY163" s="179"/>
      <c r="GTZ163" s="179"/>
      <c r="GUA163" s="179"/>
      <c r="GUB163" s="179"/>
      <c r="GUC163" s="179"/>
      <c r="GUD163" s="179"/>
      <c r="GUE163" s="179"/>
      <c r="GUF163" s="179"/>
      <c r="GUG163" s="179"/>
      <c r="GUH163" s="179"/>
      <c r="GUI163" s="179"/>
      <c r="GUJ163" s="179"/>
      <c r="GUK163" s="179"/>
      <c r="GUL163" s="179"/>
      <c r="GUM163" s="179"/>
      <c r="GUN163" s="179"/>
      <c r="GUO163" s="179"/>
      <c r="GUP163" s="179"/>
      <c r="GUQ163" s="179"/>
      <c r="GUR163" s="179"/>
      <c r="GUS163" s="179"/>
      <c r="GUT163" s="179"/>
      <c r="GUU163" s="179"/>
      <c r="GUV163" s="179"/>
      <c r="GUW163" s="179"/>
      <c r="GUX163" s="179"/>
      <c r="GUY163" s="179"/>
      <c r="GUZ163" s="179"/>
      <c r="GVA163" s="179"/>
      <c r="GVB163" s="179"/>
      <c r="GVC163" s="179"/>
      <c r="GVD163" s="179"/>
      <c r="GVE163" s="179"/>
      <c r="GVF163" s="179"/>
      <c r="GVG163" s="179"/>
      <c r="GVH163" s="179"/>
      <c r="GVI163" s="179"/>
      <c r="GVJ163" s="179"/>
      <c r="GVK163" s="179"/>
      <c r="GVL163" s="179"/>
      <c r="GVM163" s="179"/>
      <c r="GVN163" s="179"/>
      <c r="GVO163" s="179"/>
      <c r="GVP163" s="179"/>
      <c r="GVQ163" s="179"/>
      <c r="GVR163" s="179"/>
      <c r="GVS163" s="179"/>
      <c r="GVT163" s="179"/>
      <c r="GVU163" s="179"/>
      <c r="GVV163" s="179"/>
      <c r="GVW163" s="179"/>
      <c r="GVX163" s="179"/>
      <c r="GVY163" s="179"/>
      <c r="GVZ163" s="179"/>
      <c r="GWA163" s="179"/>
      <c r="GWB163" s="179"/>
      <c r="GWC163" s="179"/>
      <c r="GWD163" s="179"/>
      <c r="GWE163" s="179"/>
      <c r="GWF163" s="179"/>
      <c r="GWG163" s="179"/>
      <c r="GWH163" s="179"/>
      <c r="GWI163" s="179"/>
      <c r="GWJ163" s="179"/>
      <c r="GWK163" s="179"/>
      <c r="GWL163" s="179"/>
      <c r="GWM163" s="179"/>
      <c r="GWN163" s="179"/>
      <c r="GWO163" s="179"/>
      <c r="GWP163" s="179"/>
      <c r="GWQ163" s="179"/>
      <c r="GWR163" s="179"/>
      <c r="GWS163" s="179"/>
      <c r="GWT163" s="179"/>
      <c r="GWU163" s="179"/>
      <c r="GWV163" s="179"/>
      <c r="GWW163" s="179"/>
      <c r="GWX163" s="179"/>
      <c r="GWY163" s="179"/>
      <c r="GWZ163" s="179"/>
      <c r="GXA163" s="179"/>
      <c r="GXB163" s="179"/>
      <c r="GXC163" s="179"/>
      <c r="GXD163" s="179"/>
      <c r="GXE163" s="179"/>
      <c r="GXF163" s="179"/>
      <c r="GXG163" s="179"/>
      <c r="GXH163" s="179"/>
      <c r="GXI163" s="179"/>
      <c r="GXJ163" s="179"/>
      <c r="GXK163" s="179"/>
      <c r="GXL163" s="179"/>
      <c r="GXM163" s="179"/>
      <c r="GXN163" s="179"/>
      <c r="GXO163" s="179"/>
      <c r="GXP163" s="179"/>
      <c r="GXQ163" s="179"/>
      <c r="GXR163" s="179"/>
      <c r="GXS163" s="179"/>
      <c r="GXT163" s="179"/>
      <c r="GXU163" s="179"/>
      <c r="GXV163" s="179"/>
      <c r="GXW163" s="179"/>
      <c r="GXX163" s="179"/>
      <c r="GXY163" s="179"/>
      <c r="GXZ163" s="179"/>
      <c r="GYA163" s="179"/>
      <c r="GYB163" s="179"/>
      <c r="GYC163" s="179"/>
      <c r="GYD163" s="179"/>
      <c r="GYE163" s="179"/>
      <c r="GYF163" s="179"/>
      <c r="GYG163" s="179"/>
      <c r="GYH163" s="179"/>
      <c r="GYI163" s="179"/>
      <c r="GYJ163" s="179"/>
      <c r="GYK163" s="179"/>
      <c r="GYL163" s="179"/>
      <c r="GYM163" s="179"/>
      <c r="GYN163" s="179"/>
      <c r="GYO163" s="179"/>
      <c r="GYP163" s="179"/>
      <c r="GYQ163" s="179"/>
      <c r="GYR163" s="179"/>
      <c r="GYS163" s="179"/>
      <c r="GYT163" s="179"/>
      <c r="GYU163" s="179"/>
      <c r="GYV163" s="179"/>
      <c r="GYW163" s="179"/>
      <c r="GYX163" s="179"/>
      <c r="GYY163" s="179"/>
      <c r="GYZ163" s="179"/>
      <c r="GZA163" s="179"/>
      <c r="GZB163" s="179"/>
      <c r="GZC163" s="179"/>
      <c r="GZD163" s="179"/>
      <c r="GZE163" s="179"/>
      <c r="GZF163" s="179"/>
      <c r="GZG163" s="179"/>
      <c r="GZH163" s="179"/>
      <c r="GZI163" s="179"/>
      <c r="GZJ163" s="179"/>
      <c r="GZK163" s="179"/>
      <c r="GZL163" s="179"/>
      <c r="GZM163" s="179"/>
      <c r="GZN163" s="179"/>
      <c r="GZO163" s="179"/>
      <c r="GZP163" s="179"/>
      <c r="GZQ163" s="179"/>
      <c r="GZR163" s="179"/>
      <c r="GZS163" s="179"/>
      <c r="GZT163" s="179"/>
      <c r="GZU163" s="179"/>
      <c r="GZV163" s="179"/>
      <c r="GZW163" s="179"/>
      <c r="GZX163" s="179"/>
      <c r="GZY163" s="179"/>
      <c r="GZZ163" s="179"/>
      <c r="HAA163" s="179"/>
      <c r="HAB163" s="179"/>
      <c r="HAC163" s="179"/>
      <c r="HAD163" s="179"/>
      <c r="HAE163" s="179"/>
      <c r="HAF163" s="179"/>
      <c r="HAG163" s="179"/>
      <c r="HAH163" s="179"/>
      <c r="HAI163" s="179"/>
      <c r="HAJ163" s="179"/>
      <c r="HAK163" s="179"/>
      <c r="HAL163" s="179"/>
      <c r="HAM163" s="179"/>
      <c r="HAN163" s="179"/>
      <c r="HAO163" s="179"/>
      <c r="HAP163" s="179"/>
      <c r="HAQ163" s="179"/>
      <c r="HAR163" s="179"/>
      <c r="HAS163" s="179"/>
      <c r="HAT163" s="179"/>
      <c r="HAU163" s="179"/>
      <c r="HAV163" s="179"/>
      <c r="HAW163" s="179"/>
      <c r="HAX163" s="179"/>
      <c r="HAY163" s="179"/>
      <c r="HAZ163" s="179"/>
      <c r="HBA163" s="179"/>
      <c r="HBB163" s="179"/>
      <c r="HBC163" s="179"/>
      <c r="HBD163" s="179"/>
      <c r="HBE163" s="179"/>
      <c r="HBF163" s="179"/>
      <c r="HBG163" s="179"/>
      <c r="HBH163" s="179"/>
      <c r="HBI163" s="179"/>
      <c r="HBJ163" s="179"/>
      <c r="HBK163" s="179"/>
      <c r="HBL163" s="179"/>
      <c r="HBM163" s="179"/>
      <c r="HBN163" s="179"/>
      <c r="HBO163" s="179"/>
      <c r="HBP163" s="179"/>
      <c r="HBQ163" s="179"/>
      <c r="HBR163" s="179"/>
      <c r="HBS163" s="179"/>
      <c r="HBT163" s="179"/>
      <c r="HBU163" s="179"/>
      <c r="HBV163" s="179"/>
      <c r="HBW163" s="179"/>
      <c r="HBX163" s="179"/>
      <c r="HBY163" s="179"/>
      <c r="HBZ163" s="179"/>
      <c r="HCA163" s="179"/>
      <c r="HCB163" s="179"/>
      <c r="HCC163" s="179"/>
      <c r="HCD163" s="179"/>
      <c r="HCE163" s="179"/>
      <c r="HCF163" s="179"/>
      <c r="HCG163" s="179"/>
      <c r="HCH163" s="179"/>
      <c r="HCI163" s="179"/>
      <c r="HCJ163" s="179"/>
      <c r="HCK163" s="179"/>
      <c r="HCL163" s="179"/>
      <c r="HCM163" s="179"/>
      <c r="HCN163" s="179"/>
      <c r="HCO163" s="179"/>
      <c r="HCP163" s="179"/>
      <c r="HCQ163" s="179"/>
      <c r="HCR163" s="179"/>
      <c r="HCS163" s="179"/>
      <c r="HCT163" s="179"/>
      <c r="HCU163" s="179"/>
      <c r="HCV163" s="179"/>
      <c r="HCW163" s="179"/>
      <c r="HCX163" s="179"/>
      <c r="HCY163" s="179"/>
      <c r="HCZ163" s="179"/>
      <c r="HDA163" s="179"/>
      <c r="HDB163" s="179"/>
      <c r="HDC163" s="179"/>
      <c r="HDD163" s="179"/>
      <c r="HDE163" s="179"/>
      <c r="HDF163" s="179"/>
      <c r="HDG163" s="179"/>
      <c r="HDH163" s="179"/>
      <c r="HDI163" s="179"/>
      <c r="HDJ163" s="179"/>
      <c r="HDK163" s="179"/>
      <c r="HDL163" s="179"/>
      <c r="HDM163" s="179"/>
      <c r="HDN163" s="179"/>
      <c r="HDO163" s="179"/>
      <c r="HDP163" s="179"/>
      <c r="HDQ163" s="179"/>
      <c r="HDR163" s="179"/>
      <c r="HDS163" s="179"/>
      <c r="HDT163" s="179"/>
      <c r="HDU163" s="179"/>
      <c r="HDV163" s="179"/>
      <c r="HDW163" s="179"/>
      <c r="HDX163" s="179"/>
      <c r="HDY163" s="179"/>
      <c r="HDZ163" s="179"/>
      <c r="HEA163" s="179"/>
      <c r="HEB163" s="179"/>
      <c r="HEC163" s="179"/>
      <c r="HED163" s="179"/>
      <c r="HEE163" s="179"/>
      <c r="HEF163" s="179"/>
      <c r="HEG163" s="179"/>
      <c r="HEH163" s="179"/>
      <c r="HEI163" s="179"/>
      <c r="HEJ163" s="179"/>
      <c r="HEK163" s="179"/>
      <c r="HEL163" s="179"/>
      <c r="HEM163" s="179"/>
      <c r="HEN163" s="179"/>
      <c r="HEO163" s="179"/>
      <c r="HEP163" s="179"/>
      <c r="HEQ163" s="179"/>
      <c r="HER163" s="179"/>
      <c r="HES163" s="179"/>
      <c r="HET163" s="179"/>
      <c r="HEU163" s="179"/>
      <c r="HEV163" s="179"/>
      <c r="HEW163" s="179"/>
      <c r="HEX163" s="179"/>
      <c r="HEY163" s="179"/>
      <c r="HEZ163" s="179"/>
      <c r="HFA163" s="179"/>
      <c r="HFB163" s="179"/>
      <c r="HFC163" s="179"/>
      <c r="HFD163" s="179"/>
      <c r="HFE163" s="179"/>
      <c r="HFF163" s="179"/>
      <c r="HFG163" s="179"/>
      <c r="HFH163" s="179"/>
      <c r="HFI163" s="179"/>
      <c r="HFJ163" s="179"/>
      <c r="HFK163" s="179"/>
      <c r="HFL163" s="179"/>
      <c r="HFM163" s="179"/>
      <c r="HFN163" s="179"/>
      <c r="HFO163" s="179"/>
      <c r="HFP163" s="179"/>
      <c r="HFQ163" s="179"/>
      <c r="HFR163" s="179"/>
      <c r="HFS163" s="179"/>
      <c r="HFT163" s="179"/>
      <c r="HFU163" s="179"/>
      <c r="HFV163" s="179"/>
      <c r="HFW163" s="179"/>
      <c r="HFX163" s="179"/>
      <c r="HFY163" s="179"/>
      <c r="HFZ163" s="179"/>
      <c r="HGA163" s="179"/>
      <c r="HGB163" s="179"/>
      <c r="HGC163" s="179"/>
      <c r="HGD163" s="179"/>
      <c r="HGE163" s="179"/>
      <c r="HGF163" s="179"/>
      <c r="HGG163" s="179"/>
      <c r="HGH163" s="179"/>
      <c r="HGI163" s="179"/>
      <c r="HGJ163" s="179"/>
      <c r="HGK163" s="179"/>
      <c r="HGL163" s="179"/>
      <c r="HGM163" s="179"/>
      <c r="HGN163" s="179"/>
      <c r="HGO163" s="179"/>
      <c r="HGP163" s="179"/>
      <c r="HGQ163" s="179"/>
      <c r="HGR163" s="179"/>
      <c r="HGS163" s="179"/>
      <c r="HGT163" s="179"/>
      <c r="HGU163" s="179"/>
      <c r="HGV163" s="179"/>
      <c r="HGW163" s="179"/>
      <c r="HGX163" s="179"/>
      <c r="HGY163" s="179"/>
      <c r="HGZ163" s="179"/>
      <c r="HHA163" s="179"/>
      <c r="HHB163" s="179"/>
      <c r="HHC163" s="179"/>
      <c r="HHD163" s="179"/>
      <c r="HHE163" s="179"/>
      <c r="HHF163" s="179"/>
      <c r="HHG163" s="179"/>
      <c r="HHH163" s="179"/>
      <c r="HHI163" s="179"/>
      <c r="HHJ163" s="179"/>
      <c r="HHK163" s="179"/>
      <c r="HHL163" s="179"/>
      <c r="HHM163" s="179"/>
      <c r="HHN163" s="179"/>
      <c r="HHO163" s="179"/>
      <c r="HHP163" s="179"/>
      <c r="HHQ163" s="179"/>
      <c r="HHR163" s="179"/>
      <c r="HHS163" s="179"/>
      <c r="HHT163" s="179"/>
      <c r="HHU163" s="179"/>
      <c r="HHV163" s="179"/>
      <c r="HHW163" s="179"/>
      <c r="HHX163" s="179"/>
      <c r="HHY163" s="179"/>
      <c r="HHZ163" s="179"/>
      <c r="HIA163" s="179"/>
      <c r="HIB163" s="179"/>
      <c r="HIC163" s="179"/>
      <c r="HID163" s="179"/>
      <c r="HIE163" s="179"/>
      <c r="HIF163" s="179"/>
      <c r="HIG163" s="179"/>
      <c r="HIH163" s="179"/>
      <c r="HII163" s="179"/>
      <c r="HIJ163" s="179"/>
      <c r="HIK163" s="179"/>
      <c r="HIL163" s="179"/>
      <c r="HIM163" s="179"/>
      <c r="HIN163" s="179"/>
      <c r="HIO163" s="179"/>
      <c r="HIP163" s="179"/>
      <c r="HIQ163" s="179"/>
      <c r="HIR163" s="179"/>
      <c r="HIS163" s="179"/>
      <c r="HIT163" s="179"/>
      <c r="HIU163" s="179"/>
      <c r="HIV163" s="179"/>
      <c r="HIW163" s="179"/>
      <c r="HIX163" s="179"/>
      <c r="HIY163" s="179"/>
      <c r="HIZ163" s="179"/>
      <c r="HJA163" s="179"/>
      <c r="HJB163" s="179"/>
      <c r="HJC163" s="179"/>
      <c r="HJD163" s="179"/>
      <c r="HJE163" s="179"/>
      <c r="HJF163" s="179"/>
      <c r="HJG163" s="179"/>
      <c r="HJH163" s="179"/>
      <c r="HJI163" s="179"/>
      <c r="HJJ163" s="179"/>
      <c r="HJK163" s="179"/>
      <c r="HJL163" s="179"/>
      <c r="HJM163" s="179"/>
      <c r="HJN163" s="179"/>
      <c r="HJO163" s="179"/>
      <c r="HJP163" s="179"/>
      <c r="HJQ163" s="179"/>
      <c r="HJR163" s="179"/>
      <c r="HJS163" s="179"/>
      <c r="HJT163" s="179"/>
      <c r="HJU163" s="179"/>
      <c r="HJV163" s="179"/>
      <c r="HJW163" s="179"/>
      <c r="HJX163" s="179"/>
      <c r="HJY163" s="179"/>
      <c r="HJZ163" s="179"/>
      <c r="HKA163" s="179"/>
      <c r="HKB163" s="179"/>
      <c r="HKC163" s="179"/>
      <c r="HKD163" s="179"/>
      <c r="HKE163" s="179"/>
      <c r="HKF163" s="179"/>
      <c r="HKG163" s="179"/>
      <c r="HKH163" s="179"/>
      <c r="HKI163" s="179"/>
      <c r="HKJ163" s="179"/>
      <c r="HKK163" s="179"/>
      <c r="HKL163" s="179"/>
      <c r="HKM163" s="179"/>
      <c r="HKN163" s="179"/>
      <c r="HKO163" s="179"/>
      <c r="HKP163" s="179"/>
      <c r="HKQ163" s="179"/>
      <c r="HKR163" s="179"/>
      <c r="HKS163" s="179"/>
      <c r="HKT163" s="179"/>
      <c r="HKU163" s="179"/>
      <c r="HKV163" s="179"/>
      <c r="HKW163" s="179"/>
      <c r="HKX163" s="179"/>
      <c r="HKY163" s="179"/>
      <c r="HKZ163" s="179"/>
      <c r="HLA163" s="179"/>
      <c r="HLB163" s="179"/>
      <c r="HLC163" s="179"/>
      <c r="HLD163" s="179"/>
      <c r="HLE163" s="179"/>
      <c r="HLF163" s="179"/>
      <c r="HLG163" s="179"/>
      <c r="HLH163" s="179"/>
      <c r="HLI163" s="179"/>
      <c r="HLJ163" s="179"/>
      <c r="HLK163" s="179"/>
      <c r="HLL163" s="179"/>
      <c r="HLM163" s="179"/>
      <c r="HLN163" s="179"/>
      <c r="HLO163" s="179"/>
      <c r="HLP163" s="179"/>
      <c r="HLQ163" s="179"/>
      <c r="HLR163" s="179"/>
      <c r="HLS163" s="179"/>
      <c r="HLT163" s="179"/>
      <c r="HLU163" s="179"/>
      <c r="HLV163" s="179"/>
      <c r="HLW163" s="179"/>
      <c r="HLX163" s="179"/>
      <c r="HLY163" s="179"/>
      <c r="HLZ163" s="179"/>
      <c r="HMA163" s="179"/>
      <c r="HMB163" s="179"/>
      <c r="HMC163" s="179"/>
      <c r="HMD163" s="179"/>
      <c r="HME163" s="179"/>
      <c r="HMF163" s="179"/>
      <c r="HMG163" s="179"/>
      <c r="HMH163" s="179"/>
      <c r="HMI163" s="179"/>
      <c r="HMJ163" s="179"/>
      <c r="HMK163" s="179"/>
      <c r="HML163" s="179"/>
      <c r="HMM163" s="179"/>
      <c r="HMN163" s="179"/>
      <c r="HMO163" s="179"/>
      <c r="HMP163" s="179"/>
      <c r="HMQ163" s="179"/>
      <c r="HMR163" s="179"/>
      <c r="HMS163" s="179"/>
      <c r="HMT163" s="179"/>
      <c r="HMU163" s="179"/>
      <c r="HMV163" s="179"/>
      <c r="HMW163" s="179"/>
      <c r="HMX163" s="179"/>
      <c r="HMY163" s="179"/>
      <c r="HMZ163" s="179"/>
      <c r="HNA163" s="179"/>
      <c r="HNB163" s="179"/>
      <c r="HNC163" s="179"/>
      <c r="HND163" s="179"/>
      <c r="HNE163" s="179"/>
      <c r="HNF163" s="179"/>
      <c r="HNG163" s="179"/>
      <c r="HNH163" s="179"/>
      <c r="HNI163" s="179"/>
      <c r="HNJ163" s="179"/>
      <c r="HNK163" s="179"/>
      <c r="HNL163" s="179"/>
      <c r="HNM163" s="179"/>
      <c r="HNN163" s="179"/>
      <c r="HNO163" s="179"/>
      <c r="HNP163" s="179"/>
      <c r="HNQ163" s="179"/>
      <c r="HNR163" s="179"/>
      <c r="HNS163" s="179"/>
      <c r="HNT163" s="179"/>
      <c r="HNU163" s="179"/>
      <c r="HNV163" s="179"/>
      <c r="HNW163" s="179"/>
      <c r="HNX163" s="179"/>
      <c r="HNY163" s="179"/>
      <c r="HNZ163" s="179"/>
      <c r="HOA163" s="179"/>
      <c r="HOB163" s="179"/>
      <c r="HOC163" s="179"/>
      <c r="HOD163" s="179"/>
      <c r="HOE163" s="179"/>
      <c r="HOF163" s="179"/>
      <c r="HOG163" s="179"/>
      <c r="HOH163" s="179"/>
      <c r="HOI163" s="179"/>
      <c r="HOJ163" s="179"/>
      <c r="HOK163" s="179"/>
      <c r="HOL163" s="179"/>
      <c r="HOM163" s="179"/>
      <c r="HON163" s="179"/>
      <c r="HOO163" s="179"/>
      <c r="HOP163" s="179"/>
      <c r="HOQ163" s="179"/>
      <c r="HOR163" s="179"/>
      <c r="HOS163" s="179"/>
      <c r="HOT163" s="179"/>
      <c r="HOU163" s="179"/>
      <c r="HOV163" s="179"/>
      <c r="HOW163" s="179"/>
      <c r="HOX163" s="179"/>
      <c r="HOY163" s="179"/>
      <c r="HOZ163" s="179"/>
      <c r="HPA163" s="179"/>
      <c r="HPB163" s="179"/>
      <c r="HPC163" s="179"/>
      <c r="HPD163" s="179"/>
      <c r="HPE163" s="179"/>
      <c r="HPF163" s="179"/>
      <c r="HPG163" s="179"/>
      <c r="HPH163" s="179"/>
      <c r="HPI163" s="179"/>
      <c r="HPJ163" s="179"/>
      <c r="HPK163" s="179"/>
      <c r="HPL163" s="179"/>
      <c r="HPM163" s="179"/>
      <c r="HPN163" s="179"/>
      <c r="HPO163" s="179"/>
      <c r="HPP163" s="179"/>
      <c r="HPQ163" s="179"/>
      <c r="HPR163" s="179"/>
      <c r="HPS163" s="179"/>
      <c r="HPT163" s="179"/>
      <c r="HPU163" s="179"/>
      <c r="HPV163" s="179"/>
      <c r="HPW163" s="179"/>
      <c r="HPX163" s="179"/>
      <c r="HPY163" s="179"/>
      <c r="HPZ163" s="179"/>
      <c r="HQA163" s="179"/>
      <c r="HQB163" s="179"/>
      <c r="HQC163" s="179"/>
      <c r="HQD163" s="179"/>
      <c r="HQE163" s="179"/>
      <c r="HQF163" s="179"/>
      <c r="HQG163" s="179"/>
      <c r="HQH163" s="179"/>
      <c r="HQI163" s="179"/>
      <c r="HQJ163" s="179"/>
      <c r="HQK163" s="179"/>
      <c r="HQL163" s="179"/>
      <c r="HQM163" s="179"/>
      <c r="HQN163" s="179"/>
      <c r="HQO163" s="179"/>
      <c r="HQP163" s="179"/>
      <c r="HQQ163" s="179"/>
      <c r="HQR163" s="179"/>
      <c r="HQS163" s="179"/>
      <c r="HQT163" s="179"/>
      <c r="HQU163" s="179"/>
      <c r="HQV163" s="179"/>
      <c r="HQW163" s="179"/>
      <c r="HQX163" s="179"/>
      <c r="HQY163" s="179"/>
      <c r="HQZ163" s="179"/>
      <c r="HRA163" s="179"/>
      <c r="HRB163" s="179"/>
      <c r="HRC163" s="179"/>
      <c r="HRD163" s="179"/>
      <c r="HRE163" s="179"/>
      <c r="HRF163" s="179"/>
      <c r="HRG163" s="179"/>
      <c r="HRH163" s="179"/>
      <c r="HRI163" s="179"/>
      <c r="HRJ163" s="179"/>
      <c r="HRK163" s="179"/>
      <c r="HRL163" s="179"/>
      <c r="HRM163" s="179"/>
      <c r="HRN163" s="179"/>
      <c r="HRO163" s="179"/>
      <c r="HRP163" s="179"/>
      <c r="HRQ163" s="179"/>
      <c r="HRR163" s="179"/>
      <c r="HRS163" s="179"/>
      <c r="HRT163" s="179"/>
      <c r="HRU163" s="179"/>
      <c r="HRV163" s="179"/>
      <c r="HRW163" s="179"/>
      <c r="HRX163" s="179"/>
      <c r="HRY163" s="179"/>
      <c r="HRZ163" s="179"/>
      <c r="HSA163" s="179"/>
      <c r="HSB163" s="179"/>
      <c r="HSC163" s="179"/>
      <c r="HSD163" s="179"/>
      <c r="HSE163" s="179"/>
      <c r="HSF163" s="179"/>
      <c r="HSG163" s="179"/>
      <c r="HSH163" s="179"/>
      <c r="HSI163" s="179"/>
      <c r="HSJ163" s="179"/>
      <c r="HSK163" s="179"/>
      <c r="HSL163" s="179"/>
      <c r="HSM163" s="179"/>
      <c r="HSN163" s="179"/>
      <c r="HSO163" s="179"/>
      <c r="HSP163" s="179"/>
      <c r="HSQ163" s="179"/>
      <c r="HSR163" s="179"/>
      <c r="HSS163" s="179"/>
      <c r="HST163" s="179"/>
      <c r="HSU163" s="179"/>
      <c r="HSV163" s="179"/>
      <c r="HSW163" s="179"/>
      <c r="HSX163" s="179"/>
      <c r="HSY163" s="179"/>
      <c r="HSZ163" s="179"/>
      <c r="HTA163" s="179"/>
      <c r="HTB163" s="179"/>
      <c r="HTC163" s="179"/>
      <c r="HTD163" s="179"/>
      <c r="HTE163" s="179"/>
      <c r="HTF163" s="179"/>
      <c r="HTG163" s="179"/>
      <c r="HTH163" s="179"/>
      <c r="HTI163" s="179"/>
      <c r="HTJ163" s="179"/>
      <c r="HTK163" s="179"/>
      <c r="HTL163" s="179"/>
      <c r="HTM163" s="179"/>
      <c r="HTN163" s="179"/>
      <c r="HTO163" s="179"/>
      <c r="HTP163" s="179"/>
      <c r="HTQ163" s="179"/>
      <c r="HTR163" s="179"/>
      <c r="HTS163" s="179"/>
      <c r="HTT163" s="179"/>
      <c r="HTU163" s="179"/>
      <c r="HTV163" s="179"/>
      <c r="HTW163" s="179"/>
      <c r="HTX163" s="179"/>
      <c r="HTY163" s="179"/>
      <c r="HTZ163" s="179"/>
      <c r="HUA163" s="179"/>
      <c r="HUB163" s="179"/>
      <c r="HUC163" s="179"/>
      <c r="HUD163" s="179"/>
      <c r="HUE163" s="179"/>
      <c r="HUF163" s="179"/>
      <c r="HUG163" s="179"/>
      <c r="HUH163" s="179"/>
      <c r="HUI163" s="179"/>
      <c r="HUJ163" s="179"/>
      <c r="HUK163" s="179"/>
      <c r="HUL163" s="179"/>
      <c r="HUM163" s="179"/>
      <c r="HUN163" s="179"/>
      <c r="HUO163" s="179"/>
      <c r="HUP163" s="179"/>
      <c r="HUQ163" s="179"/>
      <c r="HUR163" s="179"/>
      <c r="HUS163" s="179"/>
      <c r="HUT163" s="179"/>
      <c r="HUU163" s="179"/>
      <c r="HUV163" s="179"/>
      <c r="HUW163" s="179"/>
      <c r="HUX163" s="179"/>
      <c r="HUY163" s="179"/>
      <c r="HUZ163" s="179"/>
      <c r="HVA163" s="179"/>
      <c r="HVB163" s="179"/>
      <c r="HVC163" s="179"/>
      <c r="HVD163" s="179"/>
      <c r="HVE163" s="179"/>
      <c r="HVF163" s="179"/>
      <c r="HVG163" s="179"/>
      <c r="HVH163" s="179"/>
      <c r="HVI163" s="179"/>
      <c r="HVJ163" s="179"/>
      <c r="HVK163" s="179"/>
      <c r="HVL163" s="179"/>
      <c r="HVM163" s="179"/>
      <c r="HVN163" s="179"/>
      <c r="HVO163" s="179"/>
      <c r="HVP163" s="179"/>
      <c r="HVQ163" s="179"/>
      <c r="HVR163" s="179"/>
      <c r="HVS163" s="179"/>
      <c r="HVT163" s="179"/>
      <c r="HVU163" s="179"/>
      <c r="HVV163" s="179"/>
      <c r="HVW163" s="179"/>
      <c r="HVX163" s="179"/>
      <c r="HVY163" s="179"/>
      <c r="HVZ163" s="179"/>
      <c r="HWA163" s="179"/>
      <c r="HWB163" s="179"/>
      <c r="HWC163" s="179"/>
      <c r="HWD163" s="179"/>
      <c r="HWE163" s="179"/>
      <c r="HWF163" s="179"/>
      <c r="HWG163" s="179"/>
      <c r="HWH163" s="179"/>
      <c r="HWI163" s="179"/>
      <c r="HWJ163" s="179"/>
      <c r="HWK163" s="179"/>
      <c r="HWL163" s="179"/>
      <c r="HWM163" s="179"/>
      <c r="HWN163" s="179"/>
      <c r="HWO163" s="179"/>
      <c r="HWP163" s="179"/>
      <c r="HWQ163" s="179"/>
      <c r="HWR163" s="179"/>
      <c r="HWS163" s="179"/>
      <c r="HWT163" s="179"/>
      <c r="HWU163" s="179"/>
      <c r="HWV163" s="179"/>
      <c r="HWW163" s="179"/>
      <c r="HWX163" s="179"/>
      <c r="HWY163" s="179"/>
      <c r="HWZ163" s="179"/>
      <c r="HXA163" s="179"/>
      <c r="HXB163" s="179"/>
      <c r="HXC163" s="179"/>
      <c r="HXD163" s="179"/>
      <c r="HXE163" s="179"/>
      <c r="HXF163" s="179"/>
      <c r="HXG163" s="179"/>
      <c r="HXH163" s="179"/>
      <c r="HXI163" s="179"/>
      <c r="HXJ163" s="179"/>
      <c r="HXK163" s="179"/>
      <c r="HXL163" s="179"/>
      <c r="HXM163" s="179"/>
      <c r="HXN163" s="179"/>
      <c r="HXO163" s="179"/>
      <c r="HXP163" s="179"/>
      <c r="HXQ163" s="179"/>
      <c r="HXR163" s="179"/>
      <c r="HXS163" s="179"/>
      <c r="HXT163" s="179"/>
      <c r="HXU163" s="179"/>
      <c r="HXV163" s="179"/>
      <c r="HXW163" s="179"/>
      <c r="HXX163" s="179"/>
      <c r="HXY163" s="179"/>
      <c r="HXZ163" s="179"/>
      <c r="HYA163" s="179"/>
      <c r="HYB163" s="179"/>
      <c r="HYC163" s="179"/>
      <c r="HYD163" s="179"/>
      <c r="HYE163" s="179"/>
      <c r="HYF163" s="179"/>
      <c r="HYG163" s="179"/>
      <c r="HYH163" s="179"/>
      <c r="HYI163" s="179"/>
      <c r="HYJ163" s="179"/>
      <c r="HYK163" s="179"/>
      <c r="HYL163" s="179"/>
      <c r="HYM163" s="179"/>
      <c r="HYN163" s="179"/>
      <c r="HYO163" s="179"/>
      <c r="HYP163" s="179"/>
      <c r="HYQ163" s="179"/>
      <c r="HYR163" s="179"/>
      <c r="HYS163" s="179"/>
      <c r="HYT163" s="179"/>
      <c r="HYU163" s="179"/>
      <c r="HYV163" s="179"/>
      <c r="HYW163" s="179"/>
      <c r="HYX163" s="179"/>
      <c r="HYY163" s="179"/>
      <c r="HYZ163" s="179"/>
      <c r="HZA163" s="179"/>
      <c r="HZB163" s="179"/>
      <c r="HZC163" s="179"/>
      <c r="HZD163" s="179"/>
      <c r="HZE163" s="179"/>
      <c r="HZF163" s="179"/>
      <c r="HZG163" s="179"/>
      <c r="HZH163" s="179"/>
      <c r="HZI163" s="179"/>
      <c r="HZJ163" s="179"/>
      <c r="HZK163" s="179"/>
      <c r="HZL163" s="179"/>
      <c r="HZM163" s="179"/>
      <c r="HZN163" s="179"/>
      <c r="HZO163" s="179"/>
      <c r="HZP163" s="179"/>
      <c r="HZQ163" s="179"/>
      <c r="HZR163" s="179"/>
      <c r="HZS163" s="179"/>
      <c r="HZT163" s="179"/>
      <c r="HZU163" s="179"/>
      <c r="HZV163" s="179"/>
      <c r="HZW163" s="179"/>
      <c r="HZX163" s="179"/>
      <c r="HZY163" s="179"/>
      <c r="HZZ163" s="179"/>
      <c r="IAA163" s="179"/>
      <c r="IAB163" s="179"/>
      <c r="IAC163" s="179"/>
      <c r="IAD163" s="179"/>
      <c r="IAE163" s="179"/>
      <c r="IAF163" s="179"/>
      <c r="IAG163" s="179"/>
      <c r="IAH163" s="179"/>
      <c r="IAI163" s="179"/>
      <c r="IAJ163" s="179"/>
      <c r="IAK163" s="179"/>
      <c r="IAL163" s="179"/>
      <c r="IAM163" s="179"/>
      <c r="IAN163" s="179"/>
      <c r="IAO163" s="179"/>
      <c r="IAP163" s="179"/>
      <c r="IAQ163" s="179"/>
      <c r="IAR163" s="179"/>
      <c r="IAS163" s="179"/>
      <c r="IAT163" s="179"/>
      <c r="IAU163" s="179"/>
      <c r="IAV163" s="179"/>
      <c r="IAW163" s="179"/>
      <c r="IAX163" s="179"/>
      <c r="IAY163" s="179"/>
      <c r="IAZ163" s="179"/>
      <c r="IBA163" s="179"/>
      <c r="IBB163" s="179"/>
      <c r="IBC163" s="179"/>
      <c r="IBD163" s="179"/>
      <c r="IBE163" s="179"/>
      <c r="IBF163" s="179"/>
      <c r="IBG163" s="179"/>
      <c r="IBH163" s="179"/>
      <c r="IBI163" s="179"/>
      <c r="IBJ163" s="179"/>
      <c r="IBK163" s="179"/>
      <c r="IBL163" s="179"/>
      <c r="IBM163" s="179"/>
      <c r="IBN163" s="179"/>
      <c r="IBO163" s="179"/>
      <c r="IBP163" s="179"/>
      <c r="IBQ163" s="179"/>
      <c r="IBR163" s="179"/>
      <c r="IBS163" s="179"/>
      <c r="IBT163" s="179"/>
      <c r="IBU163" s="179"/>
      <c r="IBV163" s="179"/>
      <c r="IBW163" s="179"/>
      <c r="IBX163" s="179"/>
      <c r="IBY163" s="179"/>
      <c r="IBZ163" s="179"/>
      <c r="ICA163" s="179"/>
      <c r="ICB163" s="179"/>
      <c r="ICC163" s="179"/>
      <c r="ICD163" s="179"/>
      <c r="ICE163" s="179"/>
      <c r="ICF163" s="179"/>
      <c r="ICG163" s="179"/>
      <c r="ICH163" s="179"/>
      <c r="ICI163" s="179"/>
      <c r="ICJ163" s="179"/>
      <c r="ICK163" s="179"/>
      <c r="ICL163" s="179"/>
      <c r="ICM163" s="179"/>
      <c r="ICN163" s="179"/>
      <c r="ICO163" s="179"/>
      <c r="ICP163" s="179"/>
      <c r="ICQ163" s="179"/>
      <c r="ICR163" s="179"/>
      <c r="ICS163" s="179"/>
      <c r="ICT163" s="179"/>
      <c r="ICU163" s="179"/>
      <c r="ICV163" s="179"/>
      <c r="ICW163" s="179"/>
      <c r="ICX163" s="179"/>
      <c r="ICY163" s="179"/>
      <c r="ICZ163" s="179"/>
      <c r="IDA163" s="179"/>
      <c r="IDB163" s="179"/>
      <c r="IDC163" s="179"/>
      <c r="IDD163" s="179"/>
      <c r="IDE163" s="179"/>
      <c r="IDF163" s="179"/>
      <c r="IDG163" s="179"/>
      <c r="IDH163" s="179"/>
      <c r="IDI163" s="179"/>
      <c r="IDJ163" s="179"/>
      <c r="IDK163" s="179"/>
      <c r="IDL163" s="179"/>
      <c r="IDM163" s="179"/>
      <c r="IDN163" s="179"/>
      <c r="IDO163" s="179"/>
      <c r="IDP163" s="179"/>
      <c r="IDQ163" s="179"/>
      <c r="IDR163" s="179"/>
      <c r="IDS163" s="179"/>
      <c r="IDT163" s="179"/>
      <c r="IDU163" s="179"/>
      <c r="IDV163" s="179"/>
      <c r="IDW163" s="179"/>
      <c r="IDX163" s="179"/>
      <c r="IDY163" s="179"/>
      <c r="IDZ163" s="179"/>
      <c r="IEA163" s="179"/>
      <c r="IEB163" s="179"/>
      <c r="IEC163" s="179"/>
      <c r="IED163" s="179"/>
      <c r="IEE163" s="179"/>
      <c r="IEF163" s="179"/>
      <c r="IEG163" s="179"/>
      <c r="IEH163" s="179"/>
      <c r="IEI163" s="179"/>
      <c r="IEJ163" s="179"/>
      <c r="IEK163" s="179"/>
      <c r="IEL163" s="179"/>
      <c r="IEM163" s="179"/>
      <c r="IEN163" s="179"/>
      <c r="IEO163" s="179"/>
      <c r="IEP163" s="179"/>
      <c r="IEQ163" s="179"/>
      <c r="IER163" s="179"/>
      <c r="IES163" s="179"/>
      <c r="IET163" s="179"/>
      <c r="IEU163" s="179"/>
      <c r="IEV163" s="179"/>
      <c r="IEW163" s="179"/>
      <c r="IEX163" s="179"/>
      <c r="IEY163" s="179"/>
      <c r="IEZ163" s="179"/>
      <c r="IFA163" s="179"/>
      <c r="IFB163" s="179"/>
      <c r="IFC163" s="179"/>
      <c r="IFD163" s="179"/>
      <c r="IFE163" s="179"/>
      <c r="IFF163" s="179"/>
      <c r="IFG163" s="179"/>
      <c r="IFH163" s="179"/>
      <c r="IFI163" s="179"/>
      <c r="IFJ163" s="179"/>
      <c r="IFK163" s="179"/>
      <c r="IFL163" s="179"/>
      <c r="IFM163" s="179"/>
      <c r="IFN163" s="179"/>
      <c r="IFO163" s="179"/>
      <c r="IFP163" s="179"/>
      <c r="IFQ163" s="179"/>
      <c r="IFR163" s="179"/>
      <c r="IFS163" s="179"/>
      <c r="IFT163" s="179"/>
      <c r="IFU163" s="179"/>
      <c r="IFV163" s="179"/>
      <c r="IFW163" s="179"/>
      <c r="IFX163" s="179"/>
      <c r="IFY163" s="179"/>
      <c r="IFZ163" s="179"/>
      <c r="IGA163" s="179"/>
      <c r="IGB163" s="179"/>
      <c r="IGC163" s="179"/>
      <c r="IGD163" s="179"/>
      <c r="IGE163" s="179"/>
      <c r="IGF163" s="179"/>
      <c r="IGG163" s="179"/>
      <c r="IGH163" s="179"/>
      <c r="IGI163" s="179"/>
      <c r="IGJ163" s="179"/>
      <c r="IGK163" s="179"/>
      <c r="IGL163" s="179"/>
      <c r="IGM163" s="179"/>
      <c r="IGN163" s="179"/>
      <c r="IGO163" s="179"/>
      <c r="IGP163" s="179"/>
      <c r="IGQ163" s="179"/>
      <c r="IGR163" s="179"/>
      <c r="IGS163" s="179"/>
      <c r="IGT163" s="179"/>
      <c r="IGU163" s="179"/>
      <c r="IGV163" s="179"/>
      <c r="IGW163" s="179"/>
      <c r="IGX163" s="179"/>
      <c r="IGY163" s="179"/>
      <c r="IGZ163" s="179"/>
      <c r="IHA163" s="179"/>
      <c r="IHB163" s="179"/>
      <c r="IHC163" s="179"/>
      <c r="IHD163" s="179"/>
      <c r="IHE163" s="179"/>
      <c r="IHF163" s="179"/>
      <c r="IHG163" s="179"/>
      <c r="IHH163" s="179"/>
      <c r="IHI163" s="179"/>
      <c r="IHJ163" s="179"/>
      <c r="IHK163" s="179"/>
      <c r="IHL163" s="179"/>
      <c r="IHM163" s="179"/>
      <c r="IHN163" s="179"/>
      <c r="IHO163" s="179"/>
      <c r="IHP163" s="179"/>
      <c r="IHQ163" s="179"/>
      <c r="IHR163" s="179"/>
      <c r="IHS163" s="179"/>
      <c r="IHT163" s="179"/>
      <c r="IHU163" s="179"/>
      <c r="IHV163" s="179"/>
      <c r="IHW163" s="179"/>
      <c r="IHX163" s="179"/>
      <c r="IHY163" s="179"/>
      <c r="IHZ163" s="179"/>
      <c r="IIA163" s="179"/>
      <c r="IIB163" s="179"/>
      <c r="IIC163" s="179"/>
      <c r="IID163" s="179"/>
      <c r="IIE163" s="179"/>
      <c r="IIF163" s="179"/>
      <c r="IIG163" s="179"/>
      <c r="IIH163" s="179"/>
      <c r="III163" s="179"/>
      <c r="IIJ163" s="179"/>
      <c r="IIK163" s="179"/>
      <c r="IIL163" s="179"/>
      <c r="IIM163" s="179"/>
      <c r="IIN163" s="179"/>
      <c r="IIO163" s="179"/>
      <c r="IIP163" s="179"/>
      <c r="IIQ163" s="179"/>
      <c r="IIR163" s="179"/>
      <c r="IIS163" s="179"/>
      <c r="IIT163" s="179"/>
      <c r="IIU163" s="179"/>
      <c r="IIV163" s="179"/>
      <c r="IIW163" s="179"/>
      <c r="IIX163" s="179"/>
      <c r="IIY163" s="179"/>
      <c r="IIZ163" s="179"/>
      <c r="IJA163" s="179"/>
      <c r="IJB163" s="179"/>
      <c r="IJC163" s="179"/>
      <c r="IJD163" s="179"/>
      <c r="IJE163" s="179"/>
      <c r="IJF163" s="179"/>
      <c r="IJG163" s="179"/>
      <c r="IJH163" s="179"/>
      <c r="IJI163" s="179"/>
      <c r="IJJ163" s="179"/>
      <c r="IJK163" s="179"/>
      <c r="IJL163" s="179"/>
      <c r="IJM163" s="179"/>
      <c r="IJN163" s="179"/>
      <c r="IJO163" s="179"/>
      <c r="IJP163" s="179"/>
      <c r="IJQ163" s="179"/>
      <c r="IJR163" s="179"/>
      <c r="IJS163" s="179"/>
      <c r="IJT163" s="179"/>
      <c r="IJU163" s="179"/>
      <c r="IJV163" s="179"/>
      <c r="IJW163" s="179"/>
      <c r="IJX163" s="179"/>
      <c r="IJY163" s="179"/>
      <c r="IJZ163" s="179"/>
      <c r="IKA163" s="179"/>
      <c r="IKB163" s="179"/>
      <c r="IKC163" s="179"/>
      <c r="IKD163" s="179"/>
      <c r="IKE163" s="179"/>
      <c r="IKF163" s="179"/>
      <c r="IKG163" s="179"/>
      <c r="IKH163" s="179"/>
      <c r="IKI163" s="179"/>
      <c r="IKJ163" s="179"/>
      <c r="IKK163" s="179"/>
      <c r="IKL163" s="179"/>
      <c r="IKM163" s="179"/>
      <c r="IKN163" s="179"/>
      <c r="IKO163" s="179"/>
      <c r="IKP163" s="179"/>
      <c r="IKQ163" s="179"/>
      <c r="IKR163" s="179"/>
      <c r="IKS163" s="179"/>
      <c r="IKT163" s="179"/>
      <c r="IKU163" s="179"/>
      <c r="IKV163" s="179"/>
      <c r="IKW163" s="179"/>
      <c r="IKX163" s="179"/>
      <c r="IKY163" s="179"/>
      <c r="IKZ163" s="179"/>
      <c r="ILA163" s="179"/>
      <c r="ILB163" s="179"/>
      <c r="ILC163" s="179"/>
      <c r="ILD163" s="179"/>
      <c r="ILE163" s="179"/>
      <c r="ILF163" s="179"/>
      <c r="ILG163" s="179"/>
      <c r="ILH163" s="179"/>
      <c r="ILI163" s="179"/>
      <c r="ILJ163" s="179"/>
      <c r="ILK163" s="179"/>
      <c r="ILL163" s="179"/>
      <c r="ILM163" s="179"/>
      <c r="ILN163" s="179"/>
      <c r="ILO163" s="179"/>
      <c r="ILP163" s="179"/>
      <c r="ILQ163" s="179"/>
      <c r="ILR163" s="179"/>
      <c r="ILS163" s="179"/>
      <c r="ILT163" s="179"/>
      <c r="ILU163" s="179"/>
      <c r="ILV163" s="179"/>
      <c r="ILW163" s="179"/>
      <c r="ILX163" s="179"/>
      <c r="ILY163" s="179"/>
      <c r="ILZ163" s="179"/>
      <c r="IMA163" s="179"/>
      <c r="IMB163" s="179"/>
      <c r="IMC163" s="179"/>
      <c r="IMD163" s="179"/>
      <c r="IME163" s="179"/>
      <c r="IMF163" s="179"/>
      <c r="IMG163" s="179"/>
      <c r="IMH163" s="179"/>
      <c r="IMI163" s="179"/>
      <c r="IMJ163" s="179"/>
      <c r="IMK163" s="179"/>
      <c r="IML163" s="179"/>
      <c r="IMM163" s="179"/>
      <c r="IMN163" s="179"/>
      <c r="IMO163" s="179"/>
      <c r="IMP163" s="179"/>
      <c r="IMQ163" s="179"/>
      <c r="IMR163" s="179"/>
      <c r="IMS163" s="179"/>
      <c r="IMT163" s="179"/>
      <c r="IMU163" s="179"/>
      <c r="IMV163" s="179"/>
      <c r="IMW163" s="179"/>
      <c r="IMX163" s="179"/>
      <c r="IMY163" s="179"/>
      <c r="IMZ163" s="179"/>
      <c r="INA163" s="179"/>
      <c r="INB163" s="179"/>
      <c r="INC163" s="179"/>
      <c r="IND163" s="179"/>
      <c r="INE163" s="179"/>
      <c r="INF163" s="179"/>
      <c r="ING163" s="179"/>
      <c r="INH163" s="179"/>
      <c r="INI163" s="179"/>
      <c r="INJ163" s="179"/>
      <c r="INK163" s="179"/>
      <c r="INL163" s="179"/>
      <c r="INM163" s="179"/>
      <c r="INN163" s="179"/>
      <c r="INO163" s="179"/>
      <c r="INP163" s="179"/>
      <c r="INQ163" s="179"/>
      <c r="INR163" s="179"/>
      <c r="INS163" s="179"/>
      <c r="INT163" s="179"/>
      <c r="INU163" s="179"/>
      <c r="INV163" s="179"/>
      <c r="INW163" s="179"/>
      <c r="INX163" s="179"/>
      <c r="INY163" s="179"/>
      <c r="INZ163" s="179"/>
      <c r="IOA163" s="179"/>
      <c r="IOB163" s="179"/>
      <c r="IOC163" s="179"/>
      <c r="IOD163" s="179"/>
      <c r="IOE163" s="179"/>
      <c r="IOF163" s="179"/>
      <c r="IOG163" s="179"/>
      <c r="IOH163" s="179"/>
      <c r="IOI163" s="179"/>
      <c r="IOJ163" s="179"/>
      <c r="IOK163" s="179"/>
      <c r="IOL163" s="179"/>
      <c r="IOM163" s="179"/>
      <c r="ION163" s="179"/>
      <c r="IOO163" s="179"/>
      <c r="IOP163" s="179"/>
      <c r="IOQ163" s="179"/>
      <c r="IOR163" s="179"/>
      <c r="IOS163" s="179"/>
      <c r="IOT163" s="179"/>
      <c r="IOU163" s="179"/>
      <c r="IOV163" s="179"/>
      <c r="IOW163" s="179"/>
      <c r="IOX163" s="179"/>
      <c r="IOY163" s="179"/>
      <c r="IOZ163" s="179"/>
      <c r="IPA163" s="179"/>
      <c r="IPB163" s="179"/>
      <c r="IPC163" s="179"/>
      <c r="IPD163" s="179"/>
      <c r="IPE163" s="179"/>
      <c r="IPF163" s="179"/>
      <c r="IPG163" s="179"/>
      <c r="IPH163" s="179"/>
      <c r="IPI163" s="179"/>
      <c r="IPJ163" s="179"/>
      <c r="IPK163" s="179"/>
      <c r="IPL163" s="179"/>
      <c r="IPM163" s="179"/>
      <c r="IPN163" s="179"/>
      <c r="IPO163" s="179"/>
      <c r="IPP163" s="179"/>
      <c r="IPQ163" s="179"/>
      <c r="IPR163" s="179"/>
      <c r="IPS163" s="179"/>
      <c r="IPT163" s="179"/>
      <c r="IPU163" s="179"/>
      <c r="IPV163" s="179"/>
      <c r="IPW163" s="179"/>
      <c r="IPX163" s="179"/>
      <c r="IPY163" s="179"/>
      <c r="IPZ163" s="179"/>
      <c r="IQA163" s="179"/>
      <c r="IQB163" s="179"/>
      <c r="IQC163" s="179"/>
      <c r="IQD163" s="179"/>
      <c r="IQE163" s="179"/>
      <c r="IQF163" s="179"/>
      <c r="IQG163" s="179"/>
      <c r="IQH163" s="179"/>
      <c r="IQI163" s="179"/>
      <c r="IQJ163" s="179"/>
      <c r="IQK163" s="179"/>
      <c r="IQL163" s="179"/>
      <c r="IQM163" s="179"/>
      <c r="IQN163" s="179"/>
      <c r="IQO163" s="179"/>
      <c r="IQP163" s="179"/>
      <c r="IQQ163" s="179"/>
      <c r="IQR163" s="179"/>
      <c r="IQS163" s="179"/>
      <c r="IQT163" s="179"/>
      <c r="IQU163" s="179"/>
      <c r="IQV163" s="179"/>
      <c r="IQW163" s="179"/>
      <c r="IQX163" s="179"/>
      <c r="IQY163" s="179"/>
      <c r="IQZ163" s="179"/>
      <c r="IRA163" s="179"/>
      <c r="IRB163" s="179"/>
      <c r="IRC163" s="179"/>
      <c r="IRD163" s="179"/>
      <c r="IRE163" s="179"/>
      <c r="IRF163" s="179"/>
      <c r="IRG163" s="179"/>
      <c r="IRH163" s="179"/>
      <c r="IRI163" s="179"/>
      <c r="IRJ163" s="179"/>
      <c r="IRK163" s="179"/>
      <c r="IRL163" s="179"/>
      <c r="IRM163" s="179"/>
      <c r="IRN163" s="179"/>
      <c r="IRO163" s="179"/>
      <c r="IRP163" s="179"/>
      <c r="IRQ163" s="179"/>
      <c r="IRR163" s="179"/>
      <c r="IRS163" s="179"/>
      <c r="IRT163" s="179"/>
      <c r="IRU163" s="179"/>
      <c r="IRV163" s="179"/>
      <c r="IRW163" s="179"/>
      <c r="IRX163" s="179"/>
      <c r="IRY163" s="179"/>
      <c r="IRZ163" s="179"/>
      <c r="ISA163" s="179"/>
      <c r="ISB163" s="179"/>
      <c r="ISC163" s="179"/>
      <c r="ISD163" s="179"/>
      <c r="ISE163" s="179"/>
      <c r="ISF163" s="179"/>
      <c r="ISG163" s="179"/>
      <c r="ISH163" s="179"/>
      <c r="ISI163" s="179"/>
      <c r="ISJ163" s="179"/>
      <c r="ISK163" s="179"/>
      <c r="ISL163" s="179"/>
      <c r="ISM163" s="179"/>
      <c r="ISN163" s="179"/>
      <c r="ISO163" s="179"/>
      <c r="ISP163" s="179"/>
      <c r="ISQ163" s="179"/>
      <c r="ISR163" s="179"/>
      <c r="ISS163" s="179"/>
      <c r="IST163" s="179"/>
      <c r="ISU163" s="179"/>
      <c r="ISV163" s="179"/>
      <c r="ISW163" s="179"/>
      <c r="ISX163" s="179"/>
      <c r="ISY163" s="179"/>
      <c r="ISZ163" s="179"/>
      <c r="ITA163" s="179"/>
      <c r="ITB163" s="179"/>
      <c r="ITC163" s="179"/>
      <c r="ITD163" s="179"/>
      <c r="ITE163" s="179"/>
      <c r="ITF163" s="179"/>
      <c r="ITG163" s="179"/>
      <c r="ITH163" s="179"/>
      <c r="ITI163" s="179"/>
      <c r="ITJ163" s="179"/>
      <c r="ITK163" s="179"/>
      <c r="ITL163" s="179"/>
      <c r="ITM163" s="179"/>
      <c r="ITN163" s="179"/>
      <c r="ITO163" s="179"/>
      <c r="ITP163" s="179"/>
      <c r="ITQ163" s="179"/>
      <c r="ITR163" s="179"/>
      <c r="ITS163" s="179"/>
      <c r="ITT163" s="179"/>
      <c r="ITU163" s="179"/>
      <c r="ITV163" s="179"/>
      <c r="ITW163" s="179"/>
      <c r="ITX163" s="179"/>
      <c r="ITY163" s="179"/>
      <c r="ITZ163" s="179"/>
      <c r="IUA163" s="179"/>
      <c r="IUB163" s="179"/>
      <c r="IUC163" s="179"/>
      <c r="IUD163" s="179"/>
      <c r="IUE163" s="179"/>
      <c r="IUF163" s="179"/>
      <c r="IUG163" s="179"/>
      <c r="IUH163" s="179"/>
      <c r="IUI163" s="179"/>
      <c r="IUJ163" s="179"/>
      <c r="IUK163" s="179"/>
      <c r="IUL163" s="179"/>
      <c r="IUM163" s="179"/>
      <c r="IUN163" s="179"/>
      <c r="IUO163" s="179"/>
      <c r="IUP163" s="179"/>
      <c r="IUQ163" s="179"/>
      <c r="IUR163" s="179"/>
      <c r="IUS163" s="179"/>
      <c r="IUT163" s="179"/>
      <c r="IUU163" s="179"/>
      <c r="IUV163" s="179"/>
      <c r="IUW163" s="179"/>
      <c r="IUX163" s="179"/>
      <c r="IUY163" s="179"/>
      <c r="IUZ163" s="179"/>
      <c r="IVA163" s="179"/>
      <c r="IVB163" s="179"/>
      <c r="IVC163" s="179"/>
      <c r="IVD163" s="179"/>
      <c r="IVE163" s="179"/>
      <c r="IVF163" s="179"/>
      <c r="IVG163" s="179"/>
      <c r="IVH163" s="179"/>
      <c r="IVI163" s="179"/>
      <c r="IVJ163" s="179"/>
      <c r="IVK163" s="179"/>
      <c r="IVL163" s="179"/>
      <c r="IVM163" s="179"/>
      <c r="IVN163" s="179"/>
      <c r="IVO163" s="179"/>
      <c r="IVP163" s="179"/>
      <c r="IVQ163" s="179"/>
      <c r="IVR163" s="179"/>
      <c r="IVS163" s="179"/>
      <c r="IVT163" s="179"/>
      <c r="IVU163" s="179"/>
      <c r="IVV163" s="179"/>
      <c r="IVW163" s="179"/>
      <c r="IVX163" s="179"/>
      <c r="IVY163" s="179"/>
      <c r="IVZ163" s="179"/>
      <c r="IWA163" s="179"/>
      <c r="IWB163" s="179"/>
      <c r="IWC163" s="179"/>
      <c r="IWD163" s="179"/>
      <c r="IWE163" s="179"/>
      <c r="IWF163" s="179"/>
      <c r="IWG163" s="179"/>
      <c r="IWH163" s="179"/>
      <c r="IWI163" s="179"/>
      <c r="IWJ163" s="179"/>
      <c r="IWK163" s="179"/>
      <c r="IWL163" s="179"/>
      <c r="IWM163" s="179"/>
      <c r="IWN163" s="179"/>
      <c r="IWO163" s="179"/>
      <c r="IWP163" s="179"/>
      <c r="IWQ163" s="179"/>
      <c r="IWR163" s="179"/>
      <c r="IWS163" s="179"/>
      <c r="IWT163" s="179"/>
      <c r="IWU163" s="179"/>
      <c r="IWV163" s="179"/>
      <c r="IWW163" s="179"/>
      <c r="IWX163" s="179"/>
      <c r="IWY163" s="179"/>
      <c r="IWZ163" s="179"/>
      <c r="IXA163" s="179"/>
      <c r="IXB163" s="179"/>
      <c r="IXC163" s="179"/>
      <c r="IXD163" s="179"/>
      <c r="IXE163" s="179"/>
      <c r="IXF163" s="179"/>
      <c r="IXG163" s="179"/>
      <c r="IXH163" s="179"/>
      <c r="IXI163" s="179"/>
      <c r="IXJ163" s="179"/>
      <c r="IXK163" s="179"/>
      <c r="IXL163" s="179"/>
      <c r="IXM163" s="179"/>
      <c r="IXN163" s="179"/>
      <c r="IXO163" s="179"/>
      <c r="IXP163" s="179"/>
      <c r="IXQ163" s="179"/>
      <c r="IXR163" s="179"/>
      <c r="IXS163" s="179"/>
      <c r="IXT163" s="179"/>
      <c r="IXU163" s="179"/>
      <c r="IXV163" s="179"/>
      <c r="IXW163" s="179"/>
      <c r="IXX163" s="179"/>
      <c r="IXY163" s="179"/>
      <c r="IXZ163" s="179"/>
      <c r="IYA163" s="179"/>
      <c r="IYB163" s="179"/>
      <c r="IYC163" s="179"/>
      <c r="IYD163" s="179"/>
      <c r="IYE163" s="179"/>
      <c r="IYF163" s="179"/>
      <c r="IYG163" s="179"/>
      <c r="IYH163" s="179"/>
      <c r="IYI163" s="179"/>
      <c r="IYJ163" s="179"/>
      <c r="IYK163" s="179"/>
      <c r="IYL163" s="179"/>
      <c r="IYM163" s="179"/>
      <c r="IYN163" s="179"/>
      <c r="IYO163" s="179"/>
      <c r="IYP163" s="179"/>
      <c r="IYQ163" s="179"/>
      <c r="IYR163" s="179"/>
      <c r="IYS163" s="179"/>
      <c r="IYT163" s="179"/>
      <c r="IYU163" s="179"/>
      <c r="IYV163" s="179"/>
      <c r="IYW163" s="179"/>
      <c r="IYX163" s="179"/>
      <c r="IYY163" s="179"/>
      <c r="IYZ163" s="179"/>
      <c r="IZA163" s="179"/>
      <c r="IZB163" s="179"/>
      <c r="IZC163" s="179"/>
      <c r="IZD163" s="179"/>
      <c r="IZE163" s="179"/>
      <c r="IZF163" s="179"/>
      <c r="IZG163" s="179"/>
      <c r="IZH163" s="179"/>
      <c r="IZI163" s="179"/>
      <c r="IZJ163" s="179"/>
      <c r="IZK163" s="179"/>
      <c r="IZL163" s="179"/>
      <c r="IZM163" s="179"/>
      <c r="IZN163" s="179"/>
      <c r="IZO163" s="179"/>
      <c r="IZP163" s="179"/>
      <c r="IZQ163" s="179"/>
      <c r="IZR163" s="179"/>
      <c r="IZS163" s="179"/>
      <c r="IZT163" s="179"/>
      <c r="IZU163" s="179"/>
      <c r="IZV163" s="179"/>
      <c r="IZW163" s="179"/>
      <c r="IZX163" s="179"/>
      <c r="IZY163" s="179"/>
      <c r="IZZ163" s="179"/>
      <c r="JAA163" s="179"/>
      <c r="JAB163" s="179"/>
      <c r="JAC163" s="179"/>
      <c r="JAD163" s="179"/>
      <c r="JAE163" s="179"/>
      <c r="JAF163" s="179"/>
      <c r="JAG163" s="179"/>
      <c r="JAH163" s="179"/>
      <c r="JAI163" s="179"/>
      <c r="JAJ163" s="179"/>
      <c r="JAK163" s="179"/>
      <c r="JAL163" s="179"/>
      <c r="JAM163" s="179"/>
      <c r="JAN163" s="179"/>
      <c r="JAO163" s="179"/>
      <c r="JAP163" s="179"/>
      <c r="JAQ163" s="179"/>
      <c r="JAR163" s="179"/>
      <c r="JAS163" s="179"/>
      <c r="JAT163" s="179"/>
      <c r="JAU163" s="179"/>
      <c r="JAV163" s="179"/>
      <c r="JAW163" s="179"/>
      <c r="JAX163" s="179"/>
      <c r="JAY163" s="179"/>
      <c r="JAZ163" s="179"/>
      <c r="JBA163" s="179"/>
      <c r="JBB163" s="179"/>
      <c r="JBC163" s="179"/>
      <c r="JBD163" s="179"/>
      <c r="JBE163" s="179"/>
      <c r="JBF163" s="179"/>
      <c r="JBG163" s="179"/>
      <c r="JBH163" s="179"/>
      <c r="JBI163" s="179"/>
      <c r="JBJ163" s="179"/>
      <c r="JBK163" s="179"/>
      <c r="JBL163" s="179"/>
      <c r="JBM163" s="179"/>
      <c r="JBN163" s="179"/>
      <c r="JBO163" s="179"/>
      <c r="JBP163" s="179"/>
      <c r="JBQ163" s="179"/>
      <c r="JBR163" s="179"/>
      <c r="JBS163" s="179"/>
      <c r="JBT163" s="179"/>
      <c r="JBU163" s="179"/>
      <c r="JBV163" s="179"/>
      <c r="JBW163" s="179"/>
      <c r="JBX163" s="179"/>
      <c r="JBY163" s="179"/>
      <c r="JBZ163" s="179"/>
      <c r="JCA163" s="179"/>
      <c r="JCB163" s="179"/>
      <c r="JCC163" s="179"/>
      <c r="JCD163" s="179"/>
      <c r="JCE163" s="179"/>
      <c r="JCF163" s="179"/>
      <c r="JCG163" s="179"/>
      <c r="JCH163" s="179"/>
      <c r="JCI163" s="179"/>
      <c r="JCJ163" s="179"/>
      <c r="JCK163" s="179"/>
      <c r="JCL163" s="179"/>
      <c r="JCM163" s="179"/>
      <c r="JCN163" s="179"/>
      <c r="JCO163" s="179"/>
      <c r="JCP163" s="179"/>
      <c r="JCQ163" s="179"/>
      <c r="JCR163" s="179"/>
      <c r="JCS163" s="179"/>
      <c r="JCT163" s="179"/>
      <c r="JCU163" s="179"/>
      <c r="JCV163" s="179"/>
      <c r="JCW163" s="179"/>
      <c r="JCX163" s="179"/>
      <c r="JCY163" s="179"/>
      <c r="JCZ163" s="179"/>
      <c r="JDA163" s="179"/>
      <c r="JDB163" s="179"/>
      <c r="JDC163" s="179"/>
      <c r="JDD163" s="179"/>
      <c r="JDE163" s="179"/>
      <c r="JDF163" s="179"/>
      <c r="JDG163" s="179"/>
      <c r="JDH163" s="179"/>
      <c r="JDI163" s="179"/>
      <c r="JDJ163" s="179"/>
      <c r="JDK163" s="179"/>
      <c r="JDL163" s="179"/>
      <c r="JDM163" s="179"/>
      <c r="JDN163" s="179"/>
      <c r="JDO163" s="179"/>
      <c r="JDP163" s="179"/>
      <c r="JDQ163" s="179"/>
      <c r="JDR163" s="179"/>
      <c r="JDS163" s="179"/>
      <c r="JDT163" s="179"/>
      <c r="JDU163" s="179"/>
      <c r="JDV163" s="179"/>
      <c r="JDW163" s="179"/>
      <c r="JDX163" s="179"/>
      <c r="JDY163" s="179"/>
      <c r="JDZ163" s="179"/>
      <c r="JEA163" s="179"/>
      <c r="JEB163" s="179"/>
      <c r="JEC163" s="179"/>
      <c r="JED163" s="179"/>
      <c r="JEE163" s="179"/>
      <c r="JEF163" s="179"/>
      <c r="JEG163" s="179"/>
      <c r="JEH163" s="179"/>
      <c r="JEI163" s="179"/>
      <c r="JEJ163" s="179"/>
      <c r="JEK163" s="179"/>
      <c r="JEL163" s="179"/>
      <c r="JEM163" s="179"/>
      <c r="JEN163" s="179"/>
      <c r="JEO163" s="179"/>
      <c r="JEP163" s="179"/>
      <c r="JEQ163" s="179"/>
      <c r="JER163" s="179"/>
      <c r="JES163" s="179"/>
      <c r="JET163" s="179"/>
      <c r="JEU163" s="179"/>
      <c r="JEV163" s="179"/>
      <c r="JEW163" s="179"/>
      <c r="JEX163" s="179"/>
      <c r="JEY163" s="179"/>
      <c r="JEZ163" s="179"/>
      <c r="JFA163" s="179"/>
      <c r="JFB163" s="179"/>
      <c r="JFC163" s="179"/>
      <c r="JFD163" s="179"/>
      <c r="JFE163" s="179"/>
      <c r="JFF163" s="179"/>
      <c r="JFG163" s="179"/>
      <c r="JFH163" s="179"/>
      <c r="JFI163" s="179"/>
      <c r="JFJ163" s="179"/>
      <c r="JFK163" s="179"/>
      <c r="JFL163" s="179"/>
      <c r="JFM163" s="179"/>
      <c r="JFN163" s="179"/>
      <c r="JFO163" s="179"/>
      <c r="JFP163" s="179"/>
      <c r="JFQ163" s="179"/>
      <c r="JFR163" s="179"/>
      <c r="JFS163" s="179"/>
      <c r="JFT163" s="179"/>
      <c r="JFU163" s="179"/>
      <c r="JFV163" s="179"/>
      <c r="JFW163" s="179"/>
      <c r="JFX163" s="179"/>
      <c r="JFY163" s="179"/>
      <c r="JFZ163" s="179"/>
      <c r="JGA163" s="179"/>
      <c r="JGB163" s="179"/>
      <c r="JGC163" s="179"/>
      <c r="JGD163" s="179"/>
      <c r="JGE163" s="179"/>
      <c r="JGF163" s="179"/>
      <c r="JGG163" s="179"/>
      <c r="JGH163" s="179"/>
      <c r="JGI163" s="179"/>
      <c r="JGJ163" s="179"/>
      <c r="JGK163" s="179"/>
      <c r="JGL163" s="179"/>
      <c r="JGM163" s="179"/>
      <c r="JGN163" s="179"/>
      <c r="JGO163" s="179"/>
      <c r="JGP163" s="179"/>
      <c r="JGQ163" s="179"/>
      <c r="JGR163" s="179"/>
      <c r="JGS163" s="179"/>
      <c r="JGT163" s="179"/>
      <c r="JGU163" s="179"/>
      <c r="JGV163" s="179"/>
      <c r="JGW163" s="179"/>
      <c r="JGX163" s="179"/>
      <c r="JGY163" s="179"/>
      <c r="JGZ163" s="179"/>
      <c r="JHA163" s="179"/>
      <c r="JHB163" s="179"/>
      <c r="JHC163" s="179"/>
      <c r="JHD163" s="179"/>
      <c r="JHE163" s="179"/>
      <c r="JHF163" s="179"/>
      <c r="JHG163" s="179"/>
      <c r="JHH163" s="179"/>
      <c r="JHI163" s="179"/>
      <c r="JHJ163" s="179"/>
      <c r="JHK163" s="179"/>
      <c r="JHL163" s="179"/>
      <c r="JHM163" s="179"/>
      <c r="JHN163" s="179"/>
      <c r="JHO163" s="179"/>
      <c r="JHP163" s="179"/>
      <c r="JHQ163" s="179"/>
      <c r="JHR163" s="179"/>
      <c r="JHS163" s="179"/>
      <c r="JHT163" s="179"/>
      <c r="JHU163" s="179"/>
      <c r="JHV163" s="179"/>
      <c r="JHW163" s="179"/>
      <c r="JHX163" s="179"/>
      <c r="JHY163" s="179"/>
      <c r="JHZ163" s="179"/>
      <c r="JIA163" s="179"/>
      <c r="JIB163" s="179"/>
      <c r="JIC163" s="179"/>
      <c r="JID163" s="179"/>
      <c r="JIE163" s="179"/>
      <c r="JIF163" s="179"/>
      <c r="JIG163" s="179"/>
      <c r="JIH163" s="179"/>
      <c r="JII163" s="179"/>
      <c r="JIJ163" s="179"/>
      <c r="JIK163" s="179"/>
      <c r="JIL163" s="179"/>
      <c r="JIM163" s="179"/>
      <c r="JIN163" s="179"/>
      <c r="JIO163" s="179"/>
      <c r="JIP163" s="179"/>
      <c r="JIQ163" s="179"/>
      <c r="JIR163" s="179"/>
      <c r="JIS163" s="179"/>
      <c r="JIT163" s="179"/>
      <c r="JIU163" s="179"/>
      <c r="JIV163" s="179"/>
      <c r="JIW163" s="179"/>
      <c r="JIX163" s="179"/>
      <c r="JIY163" s="179"/>
      <c r="JIZ163" s="179"/>
      <c r="JJA163" s="179"/>
      <c r="JJB163" s="179"/>
      <c r="JJC163" s="179"/>
      <c r="JJD163" s="179"/>
      <c r="JJE163" s="179"/>
      <c r="JJF163" s="179"/>
      <c r="JJG163" s="179"/>
      <c r="JJH163" s="179"/>
      <c r="JJI163" s="179"/>
      <c r="JJJ163" s="179"/>
      <c r="JJK163" s="179"/>
      <c r="JJL163" s="179"/>
      <c r="JJM163" s="179"/>
      <c r="JJN163" s="179"/>
      <c r="JJO163" s="179"/>
      <c r="JJP163" s="179"/>
      <c r="JJQ163" s="179"/>
      <c r="JJR163" s="179"/>
      <c r="JJS163" s="179"/>
      <c r="JJT163" s="179"/>
      <c r="JJU163" s="179"/>
      <c r="JJV163" s="179"/>
      <c r="JJW163" s="179"/>
      <c r="JJX163" s="179"/>
      <c r="JJY163" s="179"/>
      <c r="JJZ163" s="179"/>
      <c r="JKA163" s="179"/>
      <c r="JKB163" s="179"/>
      <c r="JKC163" s="179"/>
      <c r="JKD163" s="179"/>
      <c r="JKE163" s="179"/>
      <c r="JKF163" s="179"/>
      <c r="JKG163" s="179"/>
      <c r="JKH163" s="179"/>
      <c r="JKI163" s="179"/>
      <c r="JKJ163" s="179"/>
      <c r="JKK163" s="179"/>
      <c r="JKL163" s="179"/>
      <c r="JKM163" s="179"/>
      <c r="JKN163" s="179"/>
      <c r="JKO163" s="179"/>
      <c r="JKP163" s="179"/>
      <c r="JKQ163" s="179"/>
      <c r="JKR163" s="179"/>
      <c r="JKS163" s="179"/>
      <c r="JKT163" s="179"/>
      <c r="JKU163" s="179"/>
      <c r="JKV163" s="179"/>
      <c r="JKW163" s="179"/>
      <c r="JKX163" s="179"/>
      <c r="JKY163" s="179"/>
      <c r="JKZ163" s="179"/>
      <c r="JLA163" s="179"/>
      <c r="JLB163" s="179"/>
      <c r="JLC163" s="179"/>
      <c r="JLD163" s="179"/>
      <c r="JLE163" s="179"/>
      <c r="JLF163" s="179"/>
      <c r="JLG163" s="179"/>
      <c r="JLH163" s="179"/>
      <c r="JLI163" s="179"/>
      <c r="JLJ163" s="179"/>
      <c r="JLK163" s="179"/>
      <c r="JLL163" s="179"/>
      <c r="JLM163" s="179"/>
      <c r="JLN163" s="179"/>
      <c r="JLO163" s="179"/>
      <c r="JLP163" s="179"/>
      <c r="JLQ163" s="179"/>
      <c r="JLR163" s="179"/>
      <c r="JLS163" s="179"/>
      <c r="JLT163" s="179"/>
      <c r="JLU163" s="179"/>
      <c r="JLV163" s="179"/>
      <c r="JLW163" s="179"/>
      <c r="JLX163" s="179"/>
      <c r="JLY163" s="179"/>
      <c r="JLZ163" s="179"/>
      <c r="JMA163" s="179"/>
      <c r="JMB163" s="179"/>
      <c r="JMC163" s="179"/>
      <c r="JMD163" s="179"/>
      <c r="JME163" s="179"/>
      <c r="JMF163" s="179"/>
      <c r="JMG163" s="179"/>
      <c r="JMH163" s="179"/>
      <c r="JMI163" s="179"/>
      <c r="JMJ163" s="179"/>
      <c r="JMK163" s="179"/>
      <c r="JML163" s="179"/>
      <c r="JMM163" s="179"/>
      <c r="JMN163" s="179"/>
      <c r="JMO163" s="179"/>
      <c r="JMP163" s="179"/>
      <c r="JMQ163" s="179"/>
      <c r="JMR163" s="179"/>
      <c r="JMS163" s="179"/>
      <c r="JMT163" s="179"/>
      <c r="JMU163" s="179"/>
      <c r="JMV163" s="179"/>
      <c r="JMW163" s="179"/>
      <c r="JMX163" s="179"/>
      <c r="JMY163" s="179"/>
      <c r="JMZ163" s="179"/>
      <c r="JNA163" s="179"/>
      <c r="JNB163" s="179"/>
      <c r="JNC163" s="179"/>
      <c r="JND163" s="179"/>
      <c r="JNE163" s="179"/>
      <c r="JNF163" s="179"/>
      <c r="JNG163" s="179"/>
      <c r="JNH163" s="179"/>
      <c r="JNI163" s="179"/>
      <c r="JNJ163" s="179"/>
      <c r="JNK163" s="179"/>
      <c r="JNL163" s="179"/>
      <c r="JNM163" s="179"/>
      <c r="JNN163" s="179"/>
      <c r="JNO163" s="179"/>
      <c r="JNP163" s="179"/>
      <c r="JNQ163" s="179"/>
      <c r="JNR163" s="179"/>
      <c r="JNS163" s="179"/>
      <c r="JNT163" s="179"/>
      <c r="JNU163" s="179"/>
      <c r="JNV163" s="179"/>
      <c r="JNW163" s="179"/>
      <c r="JNX163" s="179"/>
      <c r="JNY163" s="179"/>
      <c r="JNZ163" s="179"/>
      <c r="JOA163" s="179"/>
      <c r="JOB163" s="179"/>
      <c r="JOC163" s="179"/>
      <c r="JOD163" s="179"/>
      <c r="JOE163" s="179"/>
      <c r="JOF163" s="179"/>
      <c r="JOG163" s="179"/>
      <c r="JOH163" s="179"/>
      <c r="JOI163" s="179"/>
      <c r="JOJ163" s="179"/>
      <c r="JOK163" s="179"/>
      <c r="JOL163" s="179"/>
      <c r="JOM163" s="179"/>
      <c r="JON163" s="179"/>
      <c r="JOO163" s="179"/>
      <c r="JOP163" s="179"/>
      <c r="JOQ163" s="179"/>
      <c r="JOR163" s="179"/>
      <c r="JOS163" s="179"/>
      <c r="JOT163" s="179"/>
      <c r="JOU163" s="179"/>
      <c r="JOV163" s="179"/>
      <c r="JOW163" s="179"/>
      <c r="JOX163" s="179"/>
      <c r="JOY163" s="179"/>
      <c r="JOZ163" s="179"/>
      <c r="JPA163" s="179"/>
      <c r="JPB163" s="179"/>
      <c r="JPC163" s="179"/>
      <c r="JPD163" s="179"/>
      <c r="JPE163" s="179"/>
      <c r="JPF163" s="179"/>
      <c r="JPG163" s="179"/>
      <c r="JPH163" s="179"/>
      <c r="JPI163" s="179"/>
      <c r="JPJ163" s="179"/>
      <c r="JPK163" s="179"/>
      <c r="JPL163" s="179"/>
      <c r="JPM163" s="179"/>
      <c r="JPN163" s="179"/>
      <c r="JPO163" s="179"/>
      <c r="JPP163" s="179"/>
      <c r="JPQ163" s="179"/>
      <c r="JPR163" s="179"/>
      <c r="JPS163" s="179"/>
      <c r="JPT163" s="179"/>
      <c r="JPU163" s="179"/>
      <c r="JPV163" s="179"/>
      <c r="JPW163" s="179"/>
      <c r="JPX163" s="179"/>
      <c r="JPY163" s="179"/>
      <c r="JPZ163" s="179"/>
      <c r="JQA163" s="179"/>
      <c r="JQB163" s="179"/>
      <c r="JQC163" s="179"/>
      <c r="JQD163" s="179"/>
      <c r="JQE163" s="179"/>
      <c r="JQF163" s="179"/>
      <c r="JQG163" s="179"/>
      <c r="JQH163" s="179"/>
      <c r="JQI163" s="179"/>
      <c r="JQJ163" s="179"/>
      <c r="JQK163" s="179"/>
      <c r="JQL163" s="179"/>
      <c r="JQM163" s="179"/>
      <c r="JQN163" s="179"/>
      <c r="JQO163" s="179"/>
      <c r="JQP163" s="179"/>
      <c r="JQQ163" s="179"/>
      <c r="JQR163" s="179"/>
      <c r="JQS163" s="179"/>
      <c r="JQT163" s="179"/>
      <c r="JQU163" s="179"/>
      <c r="JQV163" s="179"/>
      <c r="JQW163" s="179"/>
      <c r="JQX163" s="179"/>
      <c r="JQY163" s="179"/>
      <c r="JQZ163" s="179"/>
      <c r="JRA163" s="179"/>
      <c r="JRB163" s="179"/>
      <c r="JRC163" s="179"/>
      <c r="JRD163" s="179"/>
      <c r="JRE163" s="179"/>
      <c r="JRF163" s="179"/>
      <c r="JRG163" s="179"/>
      <c r="JRH163" s="179"/>
      <c r="JRI163" s="179"/>
      <c r="JRJ163" s="179"/>
      <c r="JRK163" s="179"/>
      <c r="JRL163" s="179"/>
      <c r="JRM163" s="179"/>
      <c r="JRN163" s="179"/>
      <c r="JRO163" s="179"/>
      <c r="JRP163" s="179"/>
      <c r="JRQ163" s="179"/>
      <c r="JRR163" s="179"/>
      <c r="JRS163" s="179"/>
      <c r="JRT163" s="179"/>
      <c r="JRU163" s="179"/>
      <c r="JRV163" s="179"/>
      <c r="JRW163" s="179"/>
      <c r="JRX163" s="179"/>
      <c r="JRY163" s="179"/>
      <c r="JRZ163" s="179"/>
      <c r="JSA163" s="179"/>
      <c r="JSB163" s="179"/>
      <c r="JSC163" s="179"/>
      <c r="JSD163" s="179"/>
      <c r="JSE163" s="179"/>
      <c r="JSF163" s="179"/>
      <c r="JSG163" s="179"/>
      <c r="JSH163" s="179"/>
      <c r="JSI163" s="179"/>
      <c r="JSJ163" s="179"/>
      <c r="JSK163" s="179"/>
      <c r="JSL163" s="179"/>
      <c r="JSM163" s="179"/>
      <c r="JSN163" s="179"/>
      <c r="JSO163" s="179"/>
      <c r="JSP163" s="179"/>
      <c r="JSQ163" s="179"/>
      <c r="JSR163" s="179"/>
      <c r="JSS163" s="179"/>
      <c r="JST163" s="179"/>
      <c r="JSU163" s="179"/>
      <c r="JSV163" s="179"/>
      <c r="JSW163" s="179"/>
      <c r="JSX163" s="179"/>
      <c r="JSY163" s="179"/>
      <c r="JSZ163" s="179"/>
      <c r="JTA163" s="179"/>
      <c r="JTB163" s="179"/>
      <c r="JTC163" s="179"/>
      <c r="JTD163" s="179"/>
      <c r="JTE163" s="179"/>
      <c r="JTF163" s="179"/>
      <c r="JTG163" s="179"/>
      <c r="JTH163" s="179"/>
      <c r="JTI163" s="179"/>
      <c r="JTJ163" s="179"/>
      <c r="JTK163" s="179"/>
      <c r="JTL163" s="179"/>
      <c r="JTM163" s="179"/>
      <c r="JTN163" s="179"/>
      <c r="JTO163" s="179"/>
      <c r="JTP163" s="179"/>
      <c r="JTQ163" s="179"/>
      <c r="JTR163" s="179"/>
      <c r="JTS163" s="179"/>
      <c r="JTT163" s="179"/>
      <c r="JTU163" s="179"/>
      <c r="JTV163" s="179"/>
      <c r="JTW163" s="179"/>
      <c r="JTX163" s="179"/>
      <c r="JTY163" s="179"/>
      <c r="JTZ163" s="179"/>
      <c r="JUA163" s="179"/>
      <c r="JUB163" s="179"/>
      <c r="JUC163" s="179"/>
      <c r="JUD163" s="179"/>
      <c r="JUE163" s="179"/>
      <c r="JUF163" s="179"/>
      <c r="JUG163" s="179"/>
      <c r="JUH163" s="179"/>
      <c r="JUI163" s="179"/>
      <c r="JUJ163" s="179"/>
      <c r="JUK163" s="179"/>
      <c r="JUL163" s="179"/>
      <c r="JUM163" s="179"/>
      <c r="JUN163" s="179"/>
      <c r="JUO163" s="179"/>
      <c r="JUP163" s="179"/>
      <c r="JUQ163" s="179"/>
      <c r="JUR163" s="179"/>
      <c r="JUS163" s="179"/>
      <c r="JUT163" s="179"/>
      <c r="JUU163" s="179"/>
      <c r="JUV163" s="179"/>
      <c r="JUW163" s="179"/>
      <c r="JUX163" s="179"/>
      <c r="JUY163" s="179"/>
      <c r="JUZ163" s="179"/>
      <c r="JVA163" s="179"/>
      <c r="JVB163" s="179"/>
      <c r="JVC163" s="179"/>
      <c r="JVD163" s="179"/>
      <c r="JVE163" s="179"/>
      <c r="JVF163" s="179"/>
      <c r="JVG163" s="179"/>
      <c r="JVH163" s="179"/>
      <c r="JVI163" s="179"/>
      <c r="JVJ163" s="179"/>
      <c r="JVK163" s="179"/>
      <c r="JVL163" s="179"/>
      <c r="JVM163" s="179"/>
      <c r="JVN163" s="179"/>
      <c r="JVO163" s="179"/>
      <c r="JVP163" s="179"/>
      <c r="JVQ163" s="179"/>
      <c r="JVR163" s="179"/>
      <c r="JVS163" s="179"/>
      <c r="JVT163" s="179"/>
      <c r="JVU163" s="179"/>
      <c r="JVV163" s="179"/>
      <c r="JVW163" s="179"/>
      <c r="JVX163" s="179"/>
      <c r="JVY163" s="179"/>
      <c r="JVZ163" s="179"/>
      <c r="JWA163" s="179"/>
      <c r="JWB163" s="179"/>
      <c r="JWC163" s="179"/>
      <c r="JWD163" s="179"/>
      <c r="JWE163" s="179"/>
      <c r="JWF163" s="179"/>
      <c r="JWG163" s="179"/>
      <c r="JWH163" s="179"/>
      <c r="JWI163" s="179"/>
      <c r="JWJ163" s="179"/>
      <c r="JWK163" s="179"/>
      <c r="JWL163" s="179"/>
      <c r="JWM163" s="179"/>
      <c r="JWN163" s="179"/>
      <c r="JWO163" s="179"/>
      <c r="JWP163" s="179"/>
      <c r="JWQ163" s="179"/>
      <c r="JWR163" s="179"/>
      <c r="JWS163" s="179"/>
      <c r="JWT163" s="179"/>
      <c r="JWU163" s="179"/>
      <c r="JWV163" s="179"/>
      <c r="JWW163" s="179"/>
      <c r="JWX163" s="179"/>
      <c r="JWY163" s="179"/>
      <c r="JWZ163" s="179"/>
      <c r="JXA163" s="179"/>
      <c r="JXB163" s="179"/>
      <c r="JXC163" s="179"/>
      <c r="JXD163" s="179"/>
      <c r="JXE163" s="179"/>
      <c r="JXF163" s="179"/>
      <c r="JXG163" s="179"/>
      <c r="JXH163" s="179"/>
      <c r="JXI163" s="179"/>
      <c r="JXJ163" s="179"/>
      <c r="JXK163" s="179"/>
      <c r="JXL163" s="179"/>
      <c r="JXM163" s="179"/>
      <c r="JXN163" s="179"/>
      <c r="JXO163" s="179"/>
      <c r="JXP163" s="179"/>
      <c r="JXQ163" s="179"/>
      <c r="JXR163" s="179"/>
      <c r="JXS163" s="179"/>
      <c r="JXT163" s="179"/>
      <c r="JXU163" s="179"/>
      <c r="JXV163" s="179"/>
      <c r="JXW163" s="179"/>
      <c r="JXX163" s="179"/>
      <c r="JXY163" s="179"/>
      <c r="JXZ163" s="179"/>
      <c r="JYA163" s="179"/>
      <c r="JYB163" s="179"/>
      <c r="JYC163" s="179"/>
      <c r="JYD163" s="179"/>
      <c r="JYE163" s="179"/>
      <c r="JYF163" s="179"/>
      <c r="JYG163" s="179"/>
      <c r="JYH163" s="179"/>
      <c r="JYI163" s="179"/>
      <c r="JYJ163" s="179"/>
      <c r="JYK163" s="179"/>
      <c r="JYL163" s="179"/>
      <c r="JYM163" s="179"/>
      <c r="JYN163" s="179"/>
      <c r="JYO163" s="179"/>
      <c r="JYP163" s="179"/>
      <c r="JYQ163" s="179"/>
      <c r="JYR163" s="179"/>
      <c r="JYS163" s="179"/>
      <c r="JYT163" s="179"/>
      <c r="JYU163" s="179"/>
      <c r="JYV163" s="179"/>
      <c r="JYW163" s="179"/>
      <c r="JYX163" s="179"/>
      <c r="JYY163" s="179"/>
      <c r="JYZ163" s="179"/>
      <c r="JZA163" s="179"/>
      <c r="JZB163" s="179"/>
      <c r="JZC163" s="179"/>
      <c r="JZD163" s="179"/>
      <c r="JZE163" s="179"/>
      <c r="JZF163" s="179"/>
      <c r="JZG163" s="179"/>
      <c r="JZH163" s="179"/>
      <c r="JZI163" s="179"/>
      <c r="JZJ163" s="179"/>
      <c r="JZK163" s="179"/>
      <c r="JZL163" s="179"/>
      <c r="JZM163" s="179"/>
      <c r="JZN163" s="179"/>
      <c r="JZO163" s="179"/>
      <c r="JZP163" s="179"/>
      <c r="JZQ163" s="179"/>
      <c r="JZR163" s="179"/>
      <c r="JZS163" s="179"/>
      <c r="JZT163" s="179"/>
      <c r="JZU163" s="179"/>
      <c r="JZV163" s="179"/>
      <c r="JZW163" s="179"/>
      <c r="JZX163" s="179"/>
      <c r="JZY163" s="179"/>
      <c r="JZZ163" s="179"/>
      <c r="KAA163" s="179"/>
      <c r="KAB163" s="179"/>
      <c r="KAC163" s="179"/>
      <c r="KAD163" s="179"/>
      <c r="KAE163" s="179"/>
      <c r="KAF163" s="179"/>
      <c r="KAG163" s="179"/>
      <c r="KAH163" s="179"/>
      <c r="KAI163" s="179"/>
      <c r="KAJ163" s="179"/>
      <c r="KAK163" s="179"/>
      <c r="KAL163" s="179"/>
      <c r="KAM163" s="179"/>
      <c r="KAN163" s="179"/>
      <c r="KAO163" s="179"/>
      <c r="KAP163" s="179"/>
      <c r="KAQ163" s="179"/>
      <c r="KAR163" s="179"/>
      <c r="KAS163" s="179"/>
      <c r="KAT163" s="179"/>
      <c r="KAU163" s="179"/>
      <c r="KAV163" s="179"/>
      <c r="KAW163" s="179"/>
      <c r="KAX163" s="179"/>
      <c r="KAY163" s="179"/>
      <c r="KAZ163" s="179"/>
      <c r="KBA163" s="179"/>
      <c r="KBB163" s="179"/>
      <c r="KBC163" s="179"/>
      <c r="KBD163" s="179"/>
      <c r="KBE163" s="179"/>
      <c r="KBF163" s="179"/>
      <c r="KBG163" s="179"/>
      <c r="KBH163" s="179"/>
      <c r="KBI163" s="179"/>
      <c r="KBJ163" s="179"/>
      <c r="KBK163" s="179"/>
      <c r="KBL163" s="179"/>
      <c r="KBM163" s="179"/>
      <c r="KBN163" s="179"/>
      <c r="KBO163" s="179"/>
      <c r="KBP163" s="179"/>
      <c r="KBQ163" s="179"/>
      <c r="KBR163" s="179"/>
      <c r="KBS163" s="179"/>
      <c r="KBT163" s="179"/>
      <c r="KBU163" s="179"/>
      <c r="KBV163" s="179"/>
      <c r="KBW163" s="179"/>
      <c r="KBX163" s="179"/>
      <c r="KBY163" s="179"/>
      <c r="KBZ163" s="179"/>
      <c r="KCA163" s="179"/>
      <c r="KCB163" s="179"/>
      <c r="KCC163" s="179"/>
      <c r="KCD163" s="179"/>
      <c r="KCE163" s="179"/>
      <c r="KCF163" s="179"/>
      <c r="KCG163" s="179"/>
      <c r="KCH163" s="179"/>
      <c r="KCI163" s="179"/>
      <c r="KCJ163" s="179"/>
      <c r="KCK163" s="179"/>
      <c r="KCL163" s="179"/>
      <c r="KCM163" s="179"/>
      <c r="KCN163" s="179"/>
      <c r="KCO163" s="179"/>
      <c r="KCP163" s="179"/>
      <c r="KCQ163" s="179"/>
      <c r="KCR163" s="179"/>
      <c r="KCS163" s="179"/>
      <c r="KCT163" s="179"/>
      <c r="KCU163" s="179"/>
      <c r="KCV163" s="179"/>
      <c r="KCW163" s="179"/>
      <c r="KCX163" s="179"/>
      <c r="KCY163" s="179"/>
      <c r="KCZ163" s="179"/>
      <c r="KDA163" s="179"/>
      <c r="KDB163" s="179"/>
      <c r="KDC163" s="179"/>
      <c r="KDD163" s="179"/>
      <c r="KDE163" s="179"/>
      <c r="KDF163" s="179"/>
      <c r="KDG163" s="179"/>
      <c r="KDH163" s="179"/>
      <c r="KDI163" s="179"/>
      <c r="KDJ163" s="179"/>
      <c r="KDK163" s="179"/>
      <c r="KDL163" s="179"/>
      <c r="KDM163" s="179"/>
      <c r="KDN163" s="179"/>
      <c r="KDO163" s="179"/>
      <c r="KDP163" s="179"/>
      <c r="KDQ163" s="179"/>
      <c r="KDR163" s="179"/>
      <c r="KDS163" s="179"/>
      <c r="KDT163" s="179"/>
      <c r="KDU163" s="179"/>
      <c r="KDV163" s="179"/>
      <c r="KDW163" s="179"/>
      <c r="KDX163" s="179"/>
      <c r="KDY163" s="179"/>
      <c r="KDZ163" s="179"/>
      <c r="KEA163" s="179"/>
      <c r="KEB163" s="179"/>
      <c r="KEC163" s="179"/>
      <c r="KED163" s="179"/>
      <c r="KEE163" s="179"/>
      <c r="KEF163" s="179"/>
      <c r="KEG163" s="179"/>
      <c r="KEH163" s="179"/>
      <c r="KEI163" s="179"/>
      <c r="KEJ163" s="179"/>
      <c r="KEK163" s="179"/>
      <c r="KEL163" s="179"/>
      <c r="KEM163" s="179"/>
      <c r="KEN163" s="179"/>
      <c r="KEO163" s="179"/>
      <c r="KEP163" s="179"/>
      <c r="KEQ163" s="179"/>
      <c r="KER163" s="179"/>
      <c r="KES163" s="179"/>
      <c r="KET163" s="179"/>
      <c r="KEU163" s="179"/>
      <c r="KEV163" s="179"/>
      <c r="KEW163" s="179"/>
      <c r="KEX163" s="179"/>
      <c r="KEY163" s="179"/>
      <c r="KEZ163" s="179"/>
      <c r="KFA163" s="179"/>
      <c r="KFB163" s="179"/>
      <c r="KFC163" s="179"/>
      <c r="KFD163" s="179"/>
      <c r="KFE163" s="179"/>
      <c r="KFF163" s="179"/>
      <c r="KFG163" s="179"/>
      <c r="KFH163" s="179"/>
      <c r="KFI163" s="179"/>
      <c r="KFJ163" s="179"/>
      <c r="KFK163" s="179"/>
      <c r="KFL163" s="179"/>
      <c r="KFM163" s="179"/>
      <c r="KFN163" s="179"/>
      <c r="KFO163" s="179"/>
      <c r="KFP163" s="179"/>
      <c r="KFQ163" s="179"/>
      <c r="KFR163" s="179"/>
      <c r="KFS163" s="179"/>
      <c r="KFT163" s="179"/>
      <c r="KFU163" s="179"/>
      <c r="KFV163" s="179"/>
      <c r="KFW163" s="179"/>
      <c r="KFX163" s="179"/>
      <c r="KFY163" s="179"/>
      <c r="KFZ163" s="179"/>
      <c r="KGA163" s="179"/>
      <c r="KGB163" s="179"/>
      <c r="KGC163" s="179"/>
      <c r="KGD163" s="179"/>
      <c r="KGE163" s="179"/>
      <c r="KGF163" s="179"/>
      <c r="KGG163" s="179"/>
      <c r="KGH163" s="179"/>
      <c r="KGI163" s="179"/>
      <c r="KGJ163" s="179"/>
      <c r="KGK163" s="179"/>
      <c r="KGL163" s="179"/>
      <c r="KGM163" s="179"/>
      <c r="KGN163" s="179"/>
      <c r="KGO163" s="179"/>
      <c r="KGP163" s="179"/>
      <c r="KGQ163" s="179"/>
      <c r="KGR163" s="179"/>
      <c r="KGS163" s="179"/>
      <c r="KGT163" s="179"/>
      <c r="KGU163" s="179"/>
      <c r="KGV163" s="179"/>
      <c r="KGW163" s="179"/>
      <c r="KGX163" s="179"/>
      <c r="KGY163" s="179"/>
      <c r="KGZ163" s="179"/>
      <c r="KHA163" s="179"/>
      <c r="KHB163" s="179"/>
      <c r="KHC163" s="179"/>
      <c r="KHD163" s="179"/>
      <c r="KHE163" s="179"/>
      <c r="KHF163" s="179"/>
      <c r="KHG163" s="179"/>
      <c r="KHH163" s="179"/>
      <c r="KHI163" s="179"/>
      <c r="KHJ163" s="179"/>
      <c r="KHK163" s="179"/>
      <c r="KHL163" s="179"/>
      <c r="KHM163" s="179"/>
      <c r="KHN163" s="179"/>
      <c r="KHO163" s="179"/>
      <c r="KHP163" s="179"/>
      <c r="KHQ163" s="179"/>
      <c r="KHR163" s="179"/>
      <c r="KHS163" s="179"/>
      <c r="KHT163" s="179"/>
      <c r="KHU163" s="179"/>
      <c r="KHV163" s="179"/>
      <c r="KHW163" s="179"/>
      <c r="KHX163" s="179"/>
      <c r="KHY163" s="179"/>
      <c r="KHZ163" s="179"/>
      <c r="KIA163" s="179"/>
      <c r="KIB163" s="179"/>
      <c r="KIC163" s="179"/>
      <c r="KID163" s="179"/>
      <c r="KIE163" s="179"/>
      <c r="KIF163" s="179"/>
      <c r="KIG163" s="179"/>
      <c r="KIH163" s="179"/>
      <c r="KII163" s="179"/>
      <c r="KIJ163" s="179"/>
      <c r="KIK163" s="179"/>
      <c r="KIL163" s="179"/>
      <c r="KIM163" s="179"/>
      <c r="KIN163" s="179"/>
      <c r="KIO163" s="179"/>
      <c r="KIP163" s="179"/>
      <c r="KIQ163" s="179"/>
      <c r="KIR163" s="179"/>
      <c r="KIS163" s="179"/>
      <c r="KIT163" s="179"/>
      <c r="KIU163" s="179"/>
      <c r="KIV163" s="179"/>
      <c r="KIW163" s="179"/>
      <c r="KIX163" s="179"/>
      <c r="KIY163" s="179"/>
      <c r="KIZ163" s="179"/>
      <c r="KJA163" s="179"/>
      <c r="KJB163" s="179"/>
      <c r="KJC163" s="179"/>
      <c r="KJD163" s="179"/>
      <c r="KJE163" s="179"/>
      <c r="KJF163" s="179"/>
      <c r="KJG163" s="179"/>
      <c r="KJH163" s="179"/>
      <c r="KJI163" s="179"/>
      <c r="KJJ163" s="179"/>
      <c r="KJK163" s="179"/>
      <c r="KJL163" s="179"/>
      <c r="KJM163" s="179"/>
      <c r="KJN163" s="179"/>
      <c r="KJO163" s="179"/>
      <c r="KJP163" s="179"/>
      <c r="KJQ163" s="179"/>
      <c r="KJR163" s="179"/>
      <c r="KJS163" s="179"/>
      <c r="KJT163" s="179"/>
      <c r="KJU163" s="179"/>
      <c r="KJV163" s="179"/>
      <c r="KJW163" s="179"/>
      <c r="KJX163" s="179"/>
      <c r="KJY163" s="179"/>
      <c r="KJZ163" s="179"/>
      <c r="KKA163" s="179"/>
      <c r="KKB163" s="179"/>
      <c r="KKC163" s="179"/>
      <c r="KKD163" s="179"/>
      <c r="KKE163" s="179"/>
      <c r="KKF163" s="179"/>
      <c r="KKG163" s="179"/>
      <c r="KKH163" s="179"/>
      <c r="KKI163" s="179"/>
      <c r="KKJ163" s="179"/>
      <c r="KKK163" s="179"/>
      <c r="KKL163" s="179"/>
      <c r="KKM163" s="179"/>
      <c r="KKN163" s="179"/>
      <c r="KKO163" s="179"/>
      <c r="KKP163" s="179"/>
      <c r="KKQ163" s="179"/>
      <c r="KKR163" s="179"/>
      <c r="KKS163" s="179"/>
      <c r="KKT163" s="179"/>
      <c r="KKU163" s="179"/>
      <c r="KKV163" s="179"/>
      <c r="KKW163" s="179"/>
      <c r="KKX163" s="179"/>
      <c r="KKY163" s="179"/>
      <c r="KKZ163" s="179"/>
      <c r="KLA163" s="179"/>
      <c r="KLB163" s="179"/>
      <c r="KLC163" s="179"/>
      <c r="KLD163" s="179"/>
      <c r="KLE163" s="179"/>
      <c r="KLF163" s="179"/>
      <c r="KLG163" s="179"/>
      <c r="KLH163" s="179"/>
      <c r="KLI163" s="179"/>
      <c r="KLJ163" s="179"/>
      <c r="KLK163" s="179"/>
      <c r="KLL163" s="179"/>
      <c r="KLM163" s="179"/>
      <c r="KLN163" s="179"/>
      <c r="KLO163" s="179"/>
      <c r="KLP163" s="179"/>
      <c r="KLQ163" s="179"/>
      <c r="KLR163" s="179"/>
      <c r="KLS163" s="179"/>
      <c r="KLT163" s="179"/>
      <c r="KLU163" s="179"/>
      <c r="KLV163" s="179"/>
      <c r="KLW163" s="179"/>
      <c r="KLX163" s="179"/>
      <c r="KLY163" s="179"/>
      <c r="KLZ163" s="179"/>
      <c r="KMA163" s="179"/>
      <c r="KMB163" s="179"/>
      <c r="KMC163" s="179"/>
      <c r="KMD163" s="179"/>
      <c r="KME163" s="179"/>
      <c r="KMF163" s="179"/>
      <c r="KMG163" s="179"/>
      <c r="KMH163" s="179"/>
      <c r="KMI163" s="179"/>
      <c r="KMJ163" s="179"/>
      <c r="KMK163" s="179"/>
      <c r="KML163" s="179"/>
      <c r="KMM163" s="179"/>
      <c r="KMN163" s="179"/>
      <c r="KMO163" s="179"/>
      <c r="KMP163" s="179"/>
      <c r="KMQ163" s="179"/>
      <c r="KMR163" s="179"/>
      <c r="KMS163" s="179"/>
      <c r="KMT163" s="179"/>
      <c r="KMU163" s="179"/>
      <c r="KMV163" s="179"/>
      <c r="KMW163" s="179"/>
      <c r="KMX163" s="179"/>
      <c r="KMY163" s="179"/>
      <c r="KMZ163" s="179"/>
      <c r="KNA163" s="179"/>
      <c r="KNB163" s="179"/>
      <c r="KNC163" s="179"/>
      <c r="KND163" s="179"/>
      <c r="KNE163" s="179"/>
      <c r="KNF163" s="179"/>
      <c r="KNG163" s="179"/>
      <c r="KNH163" s="179"/>
      <c r="KNI163" s="179"/>
      <c r="KNJ163" s="179"/>
      <c r="KNK163" s="179"/>
      <c r="KNL163" s="179"/>
      <c r="KNM163" s="179"/>
      <c r="KNN163" s="179"/>
      <c r="KNO163" s="179"/>
      <c r="KNP163" s="179"/>
      <c r="KNQ163" s="179"/>
      <c r="KNR163" s="179"/>
      <c r="KNS163" s="179"/>
      <c r="KNT163" s="179"/>
      <c r="KNU163" s="179"/>
      <c r="KNV163" s="179"/>
      <c r="KNW163" s="179"/>
      <c r="KNX163" s="179"/>
      <c r="KNY163" s="179"/>
      <c r="KNZ163" s="179"/>
      <c r="KOA163" s="179"/>
      <c r="KOB163" s="179"/>
      <c r="KOC163" s="179"/>
      <c r="KOD163" s="179"/>
      <c r="KOE163" s="179"/>
      <c r="KOF163" s="179"/>
      <c r="KOG163" s="179"/>
      <c r="KOH163" s="179"/>
      <c r="KOI163" s="179"/>
      <c r="KOJ163" s="179"/>
      <c r="KOK163" s="179"/>
      <c r="KOL163" s="179"/>
      <c r="KOM163" s="179"/>
      <c r="KON163" s="179"/>
      <c r="KOO163" s="179"/>
      <c r="KOP163" s="179"/>
      <c r="KOQ163" s="179"/>
      <c r="KOR163" s="179"/>
      <c r="KOS163" s="179"/>
      <c r="KOT163" s="179"/>
      <c r="KOU163" s="179"/>
      <c r="KOV163" s="179"/>
      <c r="KOW163" s="179"/>
      <c r="KOX163" s="179"/>
      <c r="KOY163" s="179"/>
      <c r="KOZ163" s="179"/>
      <c r="KPA163" s="179"/>
      <c r="KPB163" s="179"/>
      <c r="KPC163" s="179"/>
      <c r="KPD163" s="179"/>
      <c r="KPE163" s="179"/>
      <c r="KPF163" s="179"/>
      <c r="KPG163" s="179"/>
      <c r="KPH163" s="179"/>
      <c r="KPI163" s="179"/>
      <c r="KPJ163" s="179"/>
      <c r="KPK163" s="179"/>
      <c r="KPL163" s="179"/>
      <c r="KPM163" s="179"/>
      <c r="KPN163" s="179"/>
      <c r="KPO163" s="179"/>
      <c r="KPP163" s="179"/>
      <c r="KPQ163" s="179"/>
      <c r="KPR163" s="179"/>
      <c r="KPS163" s="179"/>
      <c r="KPT163" s="179"/>
      <c r="KPU163" s="179"/>
      <c r="KPV163" s="179"/>
      <c r="KPW163" s="179"/>
      <c r="KPX163" s="179"/>
      <c r="KPY163" s="179"/>
      <c r="KPZ163" s="179"/>
      <c r="KQA163" s="179"/>
      <c r="KQB163" s="179"/>
      <c r="KQC163" s="179"/>
      <c r="KQD163" s="179"/>
      <c r="KQE163" s="179"/>
      <c r="KQF163" s="179"/>
      <c r="KQG163" s="179"/>
      <c r="KQH163" s="179"/>
      <c r="KQI163" s="179"/>
      <c r="KQJ163" s="179"/>
      <c r="KQK163" s="179"/>
      <c r="KQL163" s="179"/>
      <c r="KQM163" s="179"/>
      <c r="KQN163" s="179"/>
      <c r="KQO163" s="179"/>
      <c r="KQP163" s="179"/>
      <c r="KQQ163" s="179"/>
      <c r="KQR163" s="179"/>
      <c r="KQS163" s="179"/>
      <c r="KQT163" s="179"/>
      <c r="KQU163" s="179"/>
      <c r="KQV163" s="179"/>
      <c r="KQW163" s="179"/>
      <c r="KQX163" s="179"/>
      <c r="KQY163" s="179"/>
      <c r="KQZ163" s="179"/>
      <c r="KRA163" s="179"/>
      <c r="KRB163" s="179"/>
      <c r="KRC163" s="179"/>
      <c r="KRD163" s="179"/>
      <c r="KRE163" s="179"/>
      <c r="KRF163" s="179"/>
      <c r="KRG163" s="179"/>
      <c r="KRH163" s="179"/>
      <c r="KRI163" s="179"/>
      <c r="KRJ163" s="179"/>
      <c r="KRK163" s="179"/>
      <c r="KRL163" s="179"/>
      <c r="KRM163" s="179"/>
      <c r="KRN163" s="179"/>
      <c r="KRO163" s="179"/>
      <c r="KRP163" s="179"/>
      <c r="KRQ163" s="179"/>
      <c r="KRR163" s="179"/>
      <c r="KRS163" s="179"/>
      <c r="KRT163" s="179"/>
      <c r="KRU163" s="179"/>
      <c r="KRV163" s="179"/>
      <c r="KRW163" s="179"/>
      <c r="KRX163" s="179"/>
      <c r="KRY163" s="179"/>
      <c r="KRZ163" s="179"/>
      <c r="KSA163" s="179"/>
      <c r="KSB163" s="179"/>
      <c r="KSC163" s="179"/>
      <c r="KSD163" s="179"/>
      <c r="KSE163" s="179"/>
      <c r="KSF163" s="179"/>
      <c r="KSG163" s="179"/>
      <c r="KSH163" s="179"/>
      <c r="KSI163" s="179"/>
      <c r="KSJ163" s="179"/>
      <c r="KSK163" s="179"/>
      <c r="KSL163" s="179"/>
      <c r="KSM163" s="179"/>
      <c r="KSN163" s="179"/>
      <c r="KSO163" s="179"/>
      <c r="KSP163" s="179"/>
      <c r="KSQ163" s="179"/>
      <c r="KSR163" s="179"/>
      <c r="KSS163" s="179"/>
      <c r="KST163" s="179"/>
      <c r="KSU163" s="179"/>
      <c r="KSV163" s="179"/>
      <c r="KSW163" s="179"/>
      <c r="KSX163" s="179"/>
      <c r="KSY163" s="179"/>
      <c r="KSZ163" s="179"/>
      <c r="KTA163" s="179"/>
      <c r="KTB163" s="179"/>
      <c r="KTC163" s="179"/>
      <c r="KTD163" s="179"/>
      <c r="KTE163" s="179"/>
      <c r="KTF163" s="179"/>
      <c r="KTG163" s="179"/>
      <c r="KTH163" s="179"/>
      <c r="KTI163" s="179"/>
      <c r="KTJ163" s="179"/>
      <c r="KTK163" s="179"/>
      <c r="KTL163" s="179"/>
      <c r="KTM163" s="179"/>
      <c r="KTN163" s="179"/>
      <c r="KTO163" s="179"/>
      <c r="KTP163" s="179"/>
      <c r="KTQ163" s="179"/>
      <c r="KTR163" s="179"/>
      <c r="KTS163" s="179"/>
      <c r="KTT163" s="179"/>
      <c r="KTU163" s="179"/>
      <c r="KTV163" s="179"/>
      <c r="KTW163" s="179"/>
      <c r="KTX163" s="179"/>
      <c r="KTY163" s="179"/>
      <c r="KTZ163" s="179"/>
      <c r="KUA163" s="179"/>
      <c r="KUB163" s="179"/>
      <c r="KUC163" s="179"/>
      <c r="KUD163" s="179"/>
      <c r="KUE163" s="179"/>
      <c r="KUF163" s="179"/>
      <c r="KUG163" s="179"/>
      <c r="KUH163" s="179"/>
      <c r="KUI163" s="179"/>
      <c r="KUJ163" s="179"/>
      <c r="KUK163" s="179"/>
      <c r="KUL163" s="179"/>
      <c r="KUM163" s="179"/>
      <c r="KUN163" s="179"/>
      <c r="KUO163" s="179"/>
      <c r="KUP163" s="179"/>
      <c r="KUQ163" s="179"/>
      <c r="KUR163" s="179"/>
      <c r="KUS163" s="179"/>
      <c r="KUT163" s="179"/>
      <c r="KUU163" s="179"/>
      <c r="KUV163" s="179"/>
      <c r="KUW163" s="179"/>
      <c r="KUX163" s="179"/>
      <c r="KUY163" s="179"/>
      <c r="KUZ163" s="179"/>
      <c r="KVA163" s="179"/>
      <c r="KVB163" s="179"/>
      <c r="KVC163" s="179"/>
      <c r="KVD163" s="179"/>
      <c r="KVE163" s="179"/>
      <c r="KVF163" s="179"/>
      <c r="KVG163" s="179"/>
      <c r="KVH163" s="179"/>
      <c r="KVI163" s="179"/>
      <c r="KVJ163" s="179"/>
      <c r="KVK163" s="179"/>
      <c r="KVL163" s="179"/>
      <c r="KVM163" s="179"/>
      <c r="KVN163" s="179"/>
      <c r="KVO163" s="179"/>
      <c r="KVP163" s="179"/>
      <c r="KVQ163" s="179"/>
      <c r="KVR163" s="179"/>
      <c r="KVS163" s="179"/>
      <c r="KVT163" s="179"/>
      <c r="KVU163" s="179"/>
      <c r="KVV163" s="179"/>
      <c r="KVW163" s="179"/>
      <c r="KVX163" s="179"/>
      <c r="KVY163" s="179"/>
      <c r="KVZ163" s="179"/>
      <c r="KWA163" s="179"/>
      <c r="KWB163" s="179"/>
      <c r="KWC163" s="179"/>
      <c r="KWD163" s="179"/>
      <c r="KWE163" s="179"/>
      <c r="KWF163" s="179"/>
      <c r="KWG163" s="179"/>
      <c r="KWH163" s="179"/>
      <c r="KWI163" s="179"/>
      <c r="KWJ163" s="179"/>
      <c r="KWK163" s="179"/>
      <c r="KWL163" s="179"/>
      <c r="KWM163" s="179"/>
      <c r="KWN163" s="179"/>
      <c r="KWO163" s="179"/>
      <c r="KWP163" s="179"/>
      <c r="KWQ163" s="179"/>
      <c r="KWR163" s="179"/>
      <c r="KWS163" s="179"/>
      <c r="KWT163" s="179"/>
      <c r="KWU163" s="179"/>
      <c r="KWV163" s="179"/>
      <c r="KWW163" s="179"/>
      <c r="KWX163" s="179"/>
      <c r="KWY163" s="179"/>
      <c r="KWZ163" s="179"/>
      <c r="KXA163" s="179"/>
      <c r="KXB163" s="179"/>
      <c r="KXC163" s="179"/>
      <c r="KXD163" s="179"/>
      <c r="KXE163" s="179"/>
      <c r="KXF163" s="179"/>
      <c r="KXG163" s="179"/>
      <c r="KXH163" s="179"/>
      <c r="KXI163" s="179"/>
      <c r="KXJ163" s="179"/>
      <c r="KXK163" s="179"/>
      <c r="KXL163" s="179"/>
      <c r="KXM163" s="179"/>
      <c r="KXN163" s="179"/>
      <c r="KXO163" s="179"/>
      <c r="KXP163" s="179"/>
      <c r="KXQ163" s="179"/>
      <c r="KXR163" s="179"/>
      <c r="KXS163" s="179"/>
      <c r="KXT163" s="179"/>
      <c r="KXU163" s="179"/>
      <c r="KXV163" s="179"/>
      <c r="KXW163" s="179"/>
      <c r="KXX163" s="179"/>
      <c r="KXY163" s="179"/>
      <c r="KXZ163" s="179"/>
      <c r="KYA163" s="179"/>
      <c r="KYB163" s="179"/>
      <c r="KYC163" s="179"/>
      <c r="KYD163" s="179"/>
      <c r="KYE163" s="179"/>
      <c r="KYF163" s="179"/>
      <c r="KYG163" s="179"/>
      <c r="KYH163" s="179"/>
      <c r="KYI163" s="179"/>
      <c r="KYJ163" s="179"/>
      <c r="KYK163" s="179"/>
      <c r="KYL163" s="179"/>
      <c r="KYM163" s="179"/>
      <c r="KYN163" s="179"/>
      <c r="KYO163" s="179"/>
      <c r="KYP163" s="179"/>
      <c r="KYQ163" s="179"/>
      <c r="KYR163" s="179"/>
      <c r="KYS163" s="179"/>
      <c r="KYT163" s="179"/>
      <c r="KYU163" s="179"/>
      <c r="KYV163" s="179"/>
      <c r="KYW163" s="179"/>
      <c r="KYX163" s="179"/>
      <c r="KYY163" s="179"/>
      <c r="KYZ163" s="179"/>
      <c r="KZA163" s="179"/>
      <c r="KZB163" s="179"/>
      <c r="KZC163" s="179"/>
      <c r="KZD163" s="179"/>
      <c r="KZE163" s="179"/>
      <c r="KZF163" s="179"/>
      <c r="KZG163" s="179"/>
      <c r="KZH163" s="179"/>
      <c r="KZI163" s="179"/>
      <c r="KZJ163" s="179"/>
      <c r="KZK163" s="179"/>
      <c r="KZL163" s="179"/>
      <c r="KZM163" s="179"/>
      <c r="KZN163" s="179"/>
      <c r="KZO163" s="179"/>
      <c r="KZP163" s="179"/>
      <c r="KZQ163" s="179"/>
      <c r="KZR163" s="179"/>
      <c r="KZS163" s="179"/>
      <c r="KZT163" s="179"/>
      <c r="KZU163" s="179"/>
      <c r="KZV163" s="179"/>
      <c r="KZW163" s="179"/>
      <c r="KZX163" s="179"/>
      <c r="KZY163" s="179"/>
      <c r="KZZ163" s="179"/>
      <c r="LAA163" s="179"/>
      <c r="LAB163" s="179"/>
      <c r="LAC163" s="179"/>
      <c r="LAD163" s="179"/>
      <c r="LAE163" s="179"/>
      <c r="LAF163" s="179"/>
      <c r="LAG163" s="179"/>
      <c r="LAH163" s="179"/>
      <c r="LAI163" s="179"/>
      <c r="LAJ163" s="179"/>
      <c r="LAK163" s="179"/>
      <c r="LAL163" s="179"/>
      <c r="LAM163" s="179"/>
      <c r="LAN163" s="179"/>
      <c r="LAO163" s="179"/>
      <c r="LAP163" s="179"/>
      <c r="LAQ163" s="179"/>
      <c r="LAR163" s="179"/>
      <c r="LAS163" s="179"/>
      <c r="LAT163" s="179"/>
      <c r="LAU163" s="179"/>
      <c r="LAV163" s="179"/>
      <c r="LAW163" s="179"/>
      <c r="LAX163" s="179"/>
      <c r="LAY163" s="179"/>
      <c r="LAZ163" s="179"/>
      <c r="LBA163" s="179"/>
      <c r="LBB163" s="179"/>
      <c r="LBC163" s="179"/>
      <c r="LBD163" s="179"/>
      <c r="LBE163" s="179"/>
      <c r="LBF163" s="179"/>
      <c r="LBG163" s="179"/>
      <c r="LBH163" s="179"/>
      <c r="LBI163" s="179"/>
      <c r="LBJ163" s="179"/>
      <c r="LBK163" s="179"/>
      <c r="LBL163" s="179"/>
      <c r="LBM163" s="179"/>
      <c r="LBN163" s="179"/>
      <c r="LBO163" s="179"/>
      <c r="LBP163" s="179"/>
      <c r="LBQ163" s="179"/>
      <c r="LBR163" s="179"/>
      <c r="LBS163" s="179"/>
      <c r="LBT163" s="179"/>
      <c r="LBU163" s="179"/>
      <c r="LBV163" s="179"/>
      <c r="LBW163" s="179"/>
      <c r="LBX163" s="179"/>
      <c r="LBY163" s="179"/>
      <c r="LBZ163" s="179"/>
      <c r="LCA163" s="179"/>
      <c r="LCB163" s="179"/>
      <c r="LCC163" s="179"/>
      <c r="LCD163" s="179"/>
      <c r="LCE163" s="179"/>
      <c r="LCF163" s="179"/>
      <c r="LCG163" s="179"/>
      <c r="LCH163" s="179"/>
      <c r="LCI163" s="179"/>
      <c r="LCJ163" s="179"/>
      <c r="LCK163" s="179"/>
      <c r="LCL163" s="179"/>
      <c r="LCM163" s="179"/>
      <c r="LCN163" s="179"/>
      <c r="LCO163" s="179"/>
      <c r="LCP163" s="179"/>
      <c r="LCQ163" s="179"/>
      <c r="LCR163" s="179"/>
      <c r="LCS163" s="179"/>
      <c r="LCT163" s="179"/>
      <c r="LCU163" s="179"/>
      <c r="LCV163" s="179"/>
      <c r="LCW163" s="179"/>
      <c r="LCX163" s="179"/>
      <c r="LCY163" s="179"/>
      <c r="LCZ163" s="179"/>
      <c r="LDA163" s="179"/>
      <c r="LDB163" s="179"/>
      <c r="LDC163" s="179"/>
      <c r="LDD163" s="179"/>
      <c r="LDE163" s="179"/>
      <c r="LDF163" s="179"/>
      <c r="LDG163" s="179"/>
      <c r="LDH163" s="179"/>
      <c r="LDI163" s="179"/>
      <c r="LDJ163" s="179"/>
      <c r="LDK163" s="179"/>
      <c r="LDL163" s="179"/>
      <c r="LDM163" s="179"/>
      <c r="LDN163" s="179"/>
      <c r="LDO163" s="179"/>
      <c r="LDP163" s="179"/>
      <c r="LDQ163" s="179"/>
      <c r="LDR163" s="179"/>
      <c r="LDS163" s="179"/>
      <c r="LDT163" s="179"/>
      <c r="LDU163" s="179"/>
      <c r="LDV163" s="179"/>
      <c r="LDW163" s="179"/>
      <c r="LDX163" s="179"/>
      <c r="LDY163" s="179"/>
      <c r="LDZ163" s="179"/>
      <c r="LEA163" s="179"/>
      <c r="LEB163" s="179"/>
      <c r="LEC163" s="179"/>
      <c r="LED163" s="179"/>
      <c r="LEE163" s="179"/>
      <c r="LEF163" s="179"/>
      <c r="LEG163" s="179"/>
      <c r="LEH163" s="179"/>
      <c r="LEI163" s="179"/>
      <c r="LEJ163" s="179"/>
      <c r="LEK163" s="179"/>
      <c r="LEL163" s="179"/>
      <c r="LEM163" s="179"/>
      <c r="LEN163" s="179"/>
      <c r="LEO163" s="179"/>
      <c r="LEP163" s="179"/>
      <c r="LEQ163" s="179"/>
      <c r="LER163" s="179"/>
      <c r="LES163" s="179"/>
      <c r="LET163" s="179"/>
      <c r="LEU163" s="179"/>
      <c r="LEV163" s="179"/>
      <c r="LEW163" s="179"/>
      <c r="LEX163" s="179"/>
      <c r="LEY163" s="179"/>
      <c r="LEZ163" s="179"/>
      <c r="LFA163" s="179"/>
      <c r="LFB163" s="179"/>
      <c r="LFC163" s="179"/>
      <c r="LFD163" s="179"/>
      <c r="LFE163" s="179"/>
      <c r="LFF163" s="179"/>
      <c r="LFG163" s="179"/>
      <c r="LFH163" s="179"/>
      <c r="LFI163" s="179"/>
      <c r="LFJ163" s="179"/>
      <c r="LFK163" s="179"/>
      <c r="LFL163" s="179"/>
      <c r="LFM163" s="179"/>
      <c r="LFN163" s="179"/>
      <c r="LFO163" s="179"/>
      <c r="LFP163" s="179"/>
      <c r="LFQ163" s="179"/>
      <c r="LFR163" s="179"/>
      <c r="LFS163" s="179"/>
      <c r="LFT163" s="179"/>
      <c r="LFU163" s="179"/>
      <c r="LFV163" s="179"/>
      <c r="LFW163" s="179"/>
      <c r="LFX163" s="179"/>
      <c r="LFY163" s="179"/>
      <c r="LFZ163" s="179"/>
      <c r="LGA163" s="179"/>
      <c r="LGB163" s="179"/>
      <c r="LGC163" s="179"/>
      <c r="LGD163" s="179"/>
      <c r="LGE163" s="179"/>
      <c r="LGF163" s="179"/>
      <c r="LGG163" s="179"/>
      <c r="LGH163" s="179"/>
      <c r="LGI163" s="179"/>
      <c r="LGJ163" s="179"/>
      <c r="LGK163" s="179"/>
      <c r="LGL163" s="179"/>
      <c r="LGM163" s="179"/>
      <c r="LGN163" s="179"/>
      <c r="LGO163" s="179"/>
      <c r="LGP163" s="179"/>
      <c r="LGQ163" s="179"/>
      <c r="LGR163" s="179"/>
      <c r="LGS163" s="179"/>
      <c r="LGT163" s="179"/>
      <c r="LGU163" s="179"/>
      <c r="LGV163" s="179"/>
      <c r="LGW163" s="179"/>
      <c r="LGX163" s="179"/>
      <c r="LGY163" s="179"/>
      <c r="LGZ163" s="179"/>
      <c r="LHA163" s="179"/>
      <c r="LHB163" s="179"/>
      <c r="LHC163" s="179"/>
      <c r="LHD163" s="179"/>
      <c r="LHE163" s="179"/>
      <c r="LHF163" s="179"/>
      <c r="LHG163" s="179"/>
      <c r="LHH163" s="179"/>
      <c r="LHI163" s="179"/>
      <c r="LHJ163" s="179"/>
      <c r="LHK163" s="179"/>
      <c r="LHL163" s="179"/>
      <c r="LHM163" s="179"/>
      <c r="LHN163" s="179"/>
      <c r="LHO163" s="179"/>
      <c r="LHP163" s="179"/>
      <c r="LHQ163" s="179"/>
      <c r="LHR163" s="179"/>
      <c r="LHS163" s="179"/>
      <c r="LHT163" s="179"/>
      <c r="LHU163" s="179"/>
      <c r="LHV163" s="179"/>
      <c r="LHW163" s="179"/>
      <c r="LHX163" s="179"/>
      <c r="LHY163" s="179"/>
      <c r="LHZ163" s="179"/>
      <c r="LIA163" s="179"/>
      <c r="LIB163" s="179"/>
      <c r="LIC163" s="179"/>
      <c r="LID163" s="179"/>
      <c r="LIE163" s="179"/>
      <c r="LIF163" s="179"/>
      <c r="LIG163" s="179"/>
      <c r="LIH163" s="179"/>
      <c r="LII163" s="179"/>
      <c r="LIJ163" s="179"/>
      <c r="LIK163" s="179"/>
      <c r="LIL163" s="179"/>
      <c r="LIM163" s="179"/>
      <c r="LIN163" s="179"/>
      <c r="LIO163" s="179"/>
      <c r="LIP163" s="179"/>
      <c r="LIQ163" s="179"/>
      <c r="LIR163" s="179"/>
      <c r="LIS163" s="179"/>
      <c r="LIT163" s="179"/>
      <c r="LIU163" s="179"/>
      <c r="LIV163" s="179"/>
      <c r="LIW163" s="179"/>
      <c r="LIX163" s="179"/>
      <c r="LIY163" s="179"/>
      <c r="LIZ163" s="179"/>
      <c r="LJA163" s="179"/>
      <c r="LJB163" s="179"/>
      <c r="LJC163" s="179"/>
      <c r="LJD163" s="179"/>
      <c r="LJE163" s="179"/>
      <c r="LJF163" s="179"/>
      <c r="LJG163" s="179"/>
      <c r="LJH163" s="179"/>
      <c r="LJI163" s="179"/>
      <c r="LJJ163" s="179"/>
      <c r="LJK163" s="179"/>
      <c r="LJL163" s="179"/>
      <c r="LJM163" s="179"/>
      <c r="LJN163" s="179"/>
      <c r="LJO163" s="179"/>
      <c r="LJP163" s="179"/>
      <c r="LJQ163" s="179"/>
      <c r="LJR163" s="179"/>
      <c r="LJS163" s="179"/>
      <c r="LJT163" s="179"/>
      <c r="LJU163" s="179"/>
      <c r="LJV163" s="179"/>
      <c r="LJW163" s="179"/>
      <c r="LJX163" s="179"/>
      <c r="LJY163" s="179"/>
      <c r="LJZ163" s="179"/>
      <c r="LKA163" s="179"/>
      <c r="LKB163" s="179"/>
      <c r="LKC163" s="179"/>
      <c r="LKD163" s="179"/>
      <c r="LKE163" s="179"/>
      <c r="LKF163" s="179"/>
      <c r="LKG163" s="179"/>
      <c r="LKH163" s="179"/>
      <c r="LKI163" s="179"/>
      <c r="LKJ163" s="179"/>
      <c r="LKK163" s="179"/>
      <c r="LKL163" s="179"/>
      <c r="LKM163" s="179"/>
      <c r="LKN163" s="179"/>
      <c r="LKO163" s="179"/>
      <c r="LKP163" s="179"/>
      <c r="LKQ163" s="179"/>
      <c r="LKR163" s="179"/>
      <c r="LKS163" s="179"/>
      <c r="LKT163" s="179"/>
      <c r="LKU163" s="179"/>
      <c r="LKV163" s="179"/>
      <c r="LKW163" s="179"/>
      <c r="LKX163" s="179"/>
      <c r="LKY163" s="179"/>
      <c r="LKZ163" s="179"/>
      <c r="LLA163" s="179"/>
      <c r="LLB163" s="179"/>
      <c r="LLC163" s="179"/>
      <c r="LLD163" s="179"/>
      <c r="LLE163" s="179"/>
      <c r="LLF163" s="179"/>
      <c r="LLG163" s="179"/>
      <c r="LLH163" s="179"/>
      <c r="LLI163" s="179"/>
      <c r="LLJ163" s="179"/>
      <c r="LLK163" s="179"/>
      <c r="LLL163" s="179"/>
      <c r="LLM163" s="179"/>
      <c r="LLN163" s="179"/>
      <c r="LLO163" s="179"/>
      <c r="LLP163" s="179"/>
      <c r="LLQ163" s="179"/>
      <c r="LLR163" s="179"/>
      <c r="LLS163" s="179"/>
      <c r="LLT163" s="179"/>
      <c r="LLU163" s="179"/>
      <c r="LLV163" s="179"/>
      <c r="LLW163" s="179"/>
      <c r="LLX163" s="179"/>
      <c r="LLY163" s="179"/>
      <c r="LLZ163" s="179"/>
      <c r="LMA163" s="179"/>
      <c r="LMB163" s="179"/>
      <c r="LMC163" s="179"/>
      <c r="LMD163" s="179"/>
      <c r="LME163" s="179"/>
      <c r="LMF163" s="179"/>
      <c r="LMG163" s="179"/>
      <c r="LMH163" s="179"/>
      <c r="LMI163" s="179"/>
      <c r="LMJ163" s="179"/>
      <c r="LMK163" s="179"/>
      <c r="LML163" s="179"/>
      <c r="LMM163" s="179"/>
      <c r="LMN163" s="179"/>
      <c r="LMO163" s="179"/>
      <c r="LMP163" s="179"/>
      <c r="LMQ163" s="179"/>
      <c r="LMR163" s="179"/>
      <c r="LMS163" s="179"/>
      <c r="LMT163" s="179"/>
      <c r="LMU163" s="179"/>
      <c r="LMV163" s="179"/>
      <c r="LMW163" s="179"/>
      <c r="LMX163" s="179"/>
      <c r="LMY163" s="179"/>
      <c r="LMZ163" s="179"/>
      <c r="LNA163" s="179"/>
      <c r="LNB163" s="179"/>
      <c r="LNC163" s="179"/>
      <c r="LND163" s="179"/>
      <c r="LNE163" s="179"/>
      <c r="LNF163" s="179"/>
      <c r="LNG163" s="179"/>
      <c r="LNH163" s="179"/>
      <c r="LNI163" s="179"/>
      <c r="LNJ163" s="179"/>
      <c r="LNK163" s="179"/>
      <c r="LNL163" s="179"/>
      <c r="LNM163" s="179"/>
      <c r="LNN163" s="179"/>
      <c r="LNO163" s="179"/>
      <c r="LNP163" s="179"/>
      <c r="LNQ163" s="179"/>
      <c r="LNR163" s="179"/>
      <c r="LNS163" s="179"/>
      <c r="LNT163" s="179"/>
      <c r="LNU163" s="179"/>
      <c r="LNV163" s="179"/>
      <c r="LNW163" s="179"/>
      <c r="LNX163" s="179"/>
      <c r="LNY163" s="179"/>
      <c r="LNZ163" s="179"/>
      <c r="LOA163" s="179"/>
      <c r="LOB163" s="179"/>
      <c r="LOC163" s="179"/>
      <c r="LOD163" s="179"/>
      <c r="LOE163" s="179"/>
      <c r="LOF163" s="179"/>
      <c r="LOG163" s="179"/>
      <c r="LOH163" s="179"/>
      <c r="LOI163" s="179"/>
      <c r="LOJ163" s="179"/>
      <c r="LOK163" s="179"/>
      <c r="LOL163" s="179"/>
      <c r="LOM163" s="179"/>
      <c r="LON163" s="179"/>
      <c r="LOO163" s="179"/>
      <c r="LOP163" s="179"/>
      <c r="LOQ163" s="179"/>
      <c r="LOR163" s="179"/>
      <c r="LOS163" s="179"/>
      <c r="LOT163" s="179"/>
      <c r="LOU163" s="179"/>
      <c r="LOV163" s="179"/>
      <c r="LOW163" s="179"/>
      <c r="LOX163" s="179"/>
      <c r="LOY163" s="179"/>
      <c r="LOZ163" s="179"/>
      <c r="LPA163" s="179"/>
      <c r="LPB163" s="179"/>
      <c r="LPC163" s="179"/>
      <c r="LPD163" s="179"/>
      <c r="LPE163" s="179"/>
      <c r="LPF163" s="179"/>
      <c r="LPG163" s="179"/>
      <c r="LPH163" s="179"/>
      <c r="LPI163" s="179"/>
      <c r="LPJ163" s="179"/>
      <c r="LPK163" s="179"/>
      <c r="LPL163" s="179"/>
      <c r="LPM163" s="179"/>
      <c r="LPN163" s="179"/>
      <c r="LPO163" s="179"/>
      <c r="LPP163" s="179"/>
      <c r="LPQ163" s="179"/>
      <c r="LPR163" s="179"/>
      <c r="LPS163" s="179"/>
      <c r="LPT163" s="179"/>
      <c r="LPU163" s="179"/>
      <c r="LPV163" s="179"/>
      <c r="LPW163" s="179"/>
      <c r="LPX163" s="179"/>
      <c r="LPY163" s="179"/>
      <c r="LPZ163" s="179"/>
      <c r="LQA163" s="179"/>
      <c r="LQB163" s="179"/>
      <c r="LQC163" s="179"/>
      <c r="LQD163" s="179"/>
      <c r="LQE163" s="179"/>
      <c r="LQF163" s="179"/>
      <c r="LQG163" s="179"/>
      <c r="LQH163" s="179"/>
      <c r="LQI163" s="179"/>
      <c r="LQJ163" s="179"/>
      <c r="LQK163" s="179"/>
      <c r="LQL163" s="179"/>
      <c r="LQM163" s="179"/>
      <c r="LQN163" s="179"/>
      <c r="LQO163" s="179"/>
      <c r="LQP163" s="179"/>
      <c r="LQQ163" s="179"/>
      <c r="LQR163" s="179"/>
      <c r="LQS163" s="179"/>
      <c r="LQT163" s="179"/>
      <c r="LQU163" s="179"/>
      <c r="LQV163" s="179"/>
      <c r="LQW163" s="179"/>
      <c r="LQX163" s="179"/>
      <c r="LQY163" s="179"/>
      <c r="LQZ163" s="179"/>
      <c r="LRA163" s="179"/>
      <c r="LRB163" s="179"/>
      <c r="LRC163" s="179"/>
      <c r="LRD163" s="179"/>
      <c r="LRE163" s="179"/>
      <c r="LRF163" s="179"/>
      <c r="LRG163" s="179"/>
      <c r="LRH163" s="179"/>
      <c r="LRI163" s="179"/>
      <c r="LRJ163" s="179"/>
      <c r="LRK163" s="179"/>
      <c r="LRL163" s="179"/>
      <c r="LRM163" s="179"/>
      <c r="LRN163" s="179"/>
      <c r="LRO163" s="179"/>
      <c r="LRP163" s="179"/>
      <c r="LRQ163" s="179"/>
      <c r="LRR163" s="179"/>
      <c r="LRS163" s="179"/>
      <c r="LRT163" s="179"/>
      <c r="LRU163" s="179"/>
      <c r="LRV163" s="179"/>
      <c r="LRW163" s="179"/>
      <c r="LRX163" s="179"/>
      <c r="LRY163" s="179"/>
      <c r="LRZ163" s="179"/>
      <c r="LSA163" s="179"/>
      <c r="LSB163" s="179"/>
      <c r="LSC163" s="179"/>
      <c r="LSD163" s="179"/>
      <c r="LSE163" s="179"/>
      <c r="LSF163" s="179"/>
      <c r="LSG163" s="179"/>
      <c r="LSH163" s="179"/>
      <c r="LSI163" s="179"/>
      <c r="LSJ163" s="179"/>
      <c r="LSK163" s="179"/>
      <c r="LSL163" s="179"/>
      <c r="LSM163" s="179"/>
      <c r="LSN163" s="179"/>
      <c r="LSO163" s="179"/>
      <c r="LSP163" s="179"/>
      <c r="LSQ163" s="179"/>
      <c r="LSR163" s="179"/>
      <c r="LSS163" s="179"/>
      <c r="LST163" s="179"/>
      <c r="LSU163" s="179"/>
      <c r="LSV163" s="179"/>
      <c r="LSW163" s="179"/>
      <c r="LSX163" s="179"/>
      <c r="LSY163" s="179"/>
      <c r="LSZ163" s="179"/>
      <c r="LTA163" s="179"/>
      <c r="LTB163" s="179"/>
      <c r="LTC163" s="179"/>
      <c r="LTD163" s="179"/>
      <c r="LTE163" s="179"/>
      <c r="LTF163" s="179"/>
      <c r="LTG163" s="179"/>
      <c r="LTH163" s="179"/>
      <c r="LTI163" s="179"/>
      <c r="LTJ163" s="179"/>
      <c r="LTK163" s="179"/>
      <c r="LTL163" s="179"/>
      <c r="LTM163" s="179"/>
      <c r="LTN163" s="179"/>
      <c r="LTO163" s="179"/>
      <c r="LTP163" s="179"/>
      <c r="LTQ163" s="179"/>
      <c r="LTR163" s="179"/>
      <c r="LTS163" s="179"/>
      <c r="LTT163" s="179"/>
      <c r="LTU163" s="179"/>
      <c r="LTV163" s="179"/>
      <c r="LTW163" s="179"/>
      <c r="LTX163" s="179"/>
      <c r="LTY163" s="179"/>
      <c r="LTZ163" s="179"/>
      <c r="LUA163" s="179"/>
      <c r="LUB163" s="179"/>
      <c r="LUC163" s="179"/>
      <c r="LUD163" s="179"/>
      <c r="LUE163" s="179"/>
      <c r="LUF163" s="179"/>
      <c r="LUG163" s="179"/>
      <c r="LUH163" s="179"/>
      <c r="LUI163" s="179"/>
      <c r="LUJ163" s="179"/>
      <c r="LUK163" s="179"/>
      <c r="LUL163" s="179"/>
      <c r="LUM163" s="179"/>
      <c r="LUN163" s="179"/>
      <c r="LUO163" s="179"/>
      <c r="LUP163" s="179"/>
      <c r="LUQ163" s="179"/>
      <c r="LUR163" s="179"/>
      <c r="LUS163" s="179"/>
      <c r="LUT163" s="179"/>
      <c r="LUU163" s="179"/>
      <c r="LUV163" s="179"/>
      <c r="LUW163" s="179"/>
      <c r="LUX163" s="179"/>
      <c r="LUY163" s="179"/>
      <c r="LUZ163" s="179"/>
      <c r="LVA163" s="179"/>
      <c r="LVB163" s="179"/>
      <c r="LVC163" s="179"/>
      <c r="LVD163" s="179"/>
      <c r="LVE163" s="179"/>
      <c r="LVF163" s="179"/>
      <c r="LVG163" s="179"/>
      <c r="LVH163" s="179"/>
      <c r="LVI163" s="179"/>
      <c r="LVJ163" s="179"/>
      <c r="LVK163" s="179"/>
      <c r="LVL163" s="179"/>
      <c r="LVM163" s="179"/>
      <c r="LVN163" s="179"/>
      <c r="LVO163" s="179"/>
      <c r="LVP163" s="179"/>
      <c r="LVQ163" s="179"/>
      <c r="LVR163" s="179"/>
      <c r="LVS163" s="179"/>
      <c r="LVT163" s="179"/>
      <c r="LVU163" s="179"/>
      <c r="LVV163" s="179"/>
      <c r="LVW163" s="179"/>
      <c r="LVX163" s="179"/>
      <c r="LVY163" s="179"/>
      <c r="LVZ163" s="179"/>
      <c r="LWA163" s="179"/>
      <c r="LWB163" s="179"/>
      <c r="LWC163" s="179"/>
      <c r="LWD163" s="179"/>
      <c r="LWE163" s="179"/>
      <c r="LWF163" s="179"/>
      <c r="LWG163" s="179"/>
      <c r="LWH163" s="179"/>
      <c r="LWI163" s="179"/>
      <c r="LWJ163" s="179"/>
      <c r="LWK163" s="179"/>
      <c r="LWL163" s="179"/>
      <c r="LWM163" s="179"/>
      <c r="LWN163" s="179"/>
      <c r="LWO163" s="179"/>
      <c r="LWP163" s="179"/>
      <c r="LWQ163" s="179"/>
      <c r="LWR163" s="179"/>
      <c r="LWS163" s="179"/>
      <c r="LWT163" s="179"/>
      <c r="LWU163" s="179"/>
      <c r="LWV163" s="179"/>
      <c r="LWW163" s="179"/>
      <c r="LWX163" s="179"/>
      <c r="LWY163" s="179"/>
      <c r="LWZ163" s="179"/>
      <c r="LXA163" s="179"/>
      <c r="LXB163" s="179"/>
      <c r="LXC163" s="179"/>
      <c r="LXD163" s="179"/>
      <c r="LXE163" s="179"/>
      <c r="LXF163" s="179"/>
      <c r="LXG163" s="179"/>
      <c r="LXH163" s="179"/>
      <c r="LXI163" s="179"/>
      <c r="LXJ163" s="179"/>
      <c r="LXK163" s="179"/>
      <c r="LXL163" s="179"/>
      <c r="LXM163" s="179"/>
      <c r="LXN163" s="179"/>
      <c r="LXO163" s="179"/>
      <c r="LXP163" s="179"/>
      <c r="LXQ163" s="179"/>
      <c r="LXR163" s="179"/>
      <c r="LXS163" s="179"/>
      <c r="LXT163" s="179"/>
      <c r="LXU163" s="179"/>
      <c r="LXV163" s="179"/>
      <c r="LXW163" s="179"/>
      <c r="LXX163" s="179"/>
      <c r="LXY163" s="179"/>
      <c r="LXZ163" s="179"/>
      <c r="LYA163" s="179"/>
      <c r="LYB163" s="179"/>
      <c r="LYC163" s="179"/>
      <c r="LYD163" s="179"/>
      <c r="LYE163" s="179"/>
      <c r="LYF163" s="179"/>
      <c r="LYG163" s="179"/>
      <c r="LYH163" s="179"/>
      <c r="LYI163" s="179"/>
      <c r="LYJ163" s="179"/>
      <c r="LYK163" s="179"/>
      <c r="LYL163" s="179"/>
      <c r="LYM163" s="179"/>
      <c r="LYN163" s="179"/>
      <c r="LYO163" s="179"/>
      <c r="LYP163" s="179"/>
      <c r="LYQ163" s="179"/>
      <c r="LYR163" s="179"/>
      <c r="LYS163" s="179"/>
      <c r="LYT163" s="179"/>
      <c r="LYU163" s="179"/>
      <c r="LYV163" s="179"/>
      <c r="LYW163" s="179"/>
      <c r="LYX163" s="179"/>
      <c r="LYY163" s="179"/>
      <c r="LYZ163" s="179"/>
      <c r="LZA163" s="179"/>
      <c r="LZB163" s="179"/>
      <c r="LZC163" s="179"/>
      <c r="LZD163" s="179"/>
      <c r="LZE163" s="179"/>
      <c r="LZF163" s="179"/>
      <c r="LZG163" s="179"/>
      <c r="LZH163" s="179"/>
      <c r="LZI163" s="179"/>
      <c r="LZJ163" s="179"/>
      <c r="LZK163" s="179"/>
      <c r="LZL163" s="179"/>
      <c r="LZM163" s="179"/>
      <c r="LZN163" s="179"/>
      <c r="LZO163" s="179"/>
      <c r="LZP163" s="179"/>
      <c r="LZQ163" s="179"/>
      <c r="LZR163" s="179"/>
      <c r="LZS163" s="179"/>
      <c r="LZT163" s="179"/>
      <c r="LZU163" s="179"/>
      <c r="LZV163" s="179"/>
      <c r="LZW163" s="179"/>
      <c r="LZX163" s="179"/>
      <c r="LZY163" s="179"/>
      <c r="LZZ163" s="179"/>
      <c r="MAA163" s="179"/>
      <c r="MAB163" s="179"/>
      <c r="MAC163" s="179"/>
      <c r="MAD163" s="179"/>
      <c r="MAE163" s="179"/>
      <c r="MAF163" s="179"/>
      <c r="MAG163" s="179"/>
      <c r="MAH163" s="179"/>
      <c r="MAI163" s="179"/>
      <c r="MAJ163" s="179"/>
      <c r="MAK163" s="179"/>
      <c r="MAL163" s="179"/>
      <c r="MAM163" s="179"/>
      <c r="MAN163" s="179"/>
      <c r="MAO163" s="179"/>
      <c r="MAP163" s="179"/>
      <c r="MAQ163" s="179"/>
      <c r="MAR163" s="179"/>
      <c r="MAS163" s="179"/>
      <c r="MAT163" s="179"/>
      <c r="MAU163" s="179"/>
      <c r="MAV163" s="179"/>
      <c r="MAW163" s="179"/>
      <c r="MAX163" s="179"/>
      <c r="MAY163" s="179"/>
      <c r="MAZ163" s="179"/>
      <c r="MBA163" s="179"/>
      <c r="MBB163" s="179"/>
      <c r="MBC163" s="179"/>
      <c r="MBD163" s="179"/>
      <c r="MBE163" s="179"/>
      <c r="MBF163" s="179"/>
      <c r="MBG163" s="179"/>
      <c r="MBH163" s="179"/>
      <c r="MBI163" s="179"/>
      <c r="MBJ163" s="179"/>
      <c r="MBK163" s="179"/>
      <c r="MBL163" s="179"/>
      <c r="MBM163" s="179"/>
      <c r="MBN163" s="179"/>
      <c r="MBO163" s="179"/>
      <c r="MBP163" s="179"/>
      <c r="MBQ163" s="179"/>
      <c r="MBR163" s="179"/>
      <c r="MBS163" s="179"/>
      <c r="MBT163" s="179"/>
      <c r="MBU163" s="179"/>
      <c r="MBV163" s="179"/>
      <c r="MBW163" s="179"/>
      <c r="MBX163" s="179"/>
      <c r="MBY163" s="179"/>
      <c r="MBZ163" s="179"/>
      <c r="MCA163" s="179"/>
      <c r="MCB163" s="179"/>
      <c r="MCC163" s="179"/>
      <c r="MCD163" s="179"/>
      <c r="MCE163" s="179"/>
      <c r="MCF163" s="179"/>
      <c r="MCG163" s="179"/>
      <c r="MCH163" s="179"/>
      <c r="MCI163" s="179"/>
      <c r="MCJ163" s="179"/>
      <c r="MCK163" s="179"/>
      <c r="MCL163" s="179"/>
      <c r="MCM163" s="179"/>
      <c r="MCN163" s="179"/>
      <c r="MCO163" s="179"/>
      <c r="MCP163" s="179"/>
      <c r="MCQ163" s="179"/>
      <c r="MCR163" s="179"/>
      <c r="MCS163" s="179"/>
      <c r="MCT163" s="179"/>
      <c r="MCU163" s="179"/>
      <c r="MCV163" s="179"/>
      <c r="MCW163" s="179"/>
      <c r="MCX163" s="179"/>
      <c r="MCY163" s="179"/>
      <c r="MCZ163" s="179"/>
      <c r="MDA163" s="179"/>
      <c r="MDB163" s="179"/>
      <c r="MDC163" s="179"/>
      <c r="MDD163" s="179"/>
      <c r="MDE163" s="179"/>
      <c r="MDF163" s="179"/>
      <c r="MDG163" s="179"/>
      <c r="MDH163" s="179"/>
      <c r="MDI163" s="179"/>
      <c r="MDJ163" s="179"/>
      <c r="MDK163" s="179"/>
      <c r="MDL163" s="179"/>
      <c r="MDM163" s="179"/>
      <c r="MDN163" s="179"/>
      <c r="MDO163" s="179"/>
      <c r="MDP163" s="179"/>
      <c r="MDQ163" s="179"/>
      <c r="MDR163" s="179"/>
      <c r="MDS163" s="179"/>
      <c r="MDT163" s="179"/>
      <c r="MDU163" s="179"/>
      <c r="MDV163" s="179"/>
      <c r="MDW163" s="179"/>
      <c r="MDX163" s="179"/>
      <c r="MDY163" s="179"/>
      <c r="MDZ163" s="179"/>
      <c r="MEA163" s="179"/>
      <c r="MEB163" s="179"/>
      <c r="MEC163" s="179"/>
      <c r="MED163" s="179"/>
      <c r="MEE163" s="179"/>
      <c r="MEF163" s="179"/>
      <c r="MEG163" s="179"/>
      <c r="MEH163" s="179"/>
      <c r="MEI163" s="179"/>
      <c r="MEJ163" s="179"/>
      <c r="MEK163" s="179"/>
      <c r="MEL163" s="179"/>
      <c r="MEM163" s="179"/>
      <c r="MEN163" s="179"/>
      <c r="MEO163" s="179"/>
      <c r="MEP163" s="179"/>
      <c r="MEQ163" s="179"/>
      <c r="MER163" s="179"/>
      <c r="MES163" s="179"/>
      <c r="MET163" s="179"/>
      <c r="MEU163" s="179"/>
      <c r="MEV163" s="179"/>
      <c r="MEW163" s="179"/>
      <c r="MEX163" s="179"/>
      <c r="MEY163" s="179"/>
      <c r="MEZ163" s="179"/>
      <c r="MFA163" s="179"/>
      <c r="MFB163" s="179"/>
      <c r="MFC163" s="179"/>
      <c r="MFD163" s="179"/>
      <c r="MFE163" s="179"/>
      <c r="MFF163" s="179"/>
      <c r="MFG163" s="179"/>
      <c r="MFH163" s="179"/>
      <c r="MFI163" s="179"/>
      <c r="MFJ163" s="179"/>
      <c r="MFK163" s="179"/>
      <c r="MFL163" s="179"/>
      <c r="MFM163" s="179"/>
      <c r="MFN163" s="179"/>
      <c r="MFO163" s="179"/>
      <c r="MFP163" s="179"/>
      <c r="MFQ163" s="179"/>
      <c r="MFR163" s="179"/>
      <c r="MFS163" s="179"/>
      <c r="MFT163" s="179"/>
      <c r="MFU163" s="179"/>
      <c r="MFV163" s="179"/>
      <c r="MFW163" s="179"/>
      <c r="MFX163" s="179"/>
      <c r="MFY163" s="179"/>
      <c r="MFZ163" s="179"/>
      <c r="MGA163" s="179"/>
      <c r="MGB163" s="179"/>
      <c r="MGC163" s="179"/>
      <c r="MGD163" s="179"/>
      <c r="MGE163" s="179"/>
      <c r="MGF163" s="179"/>
      <c r="MGG163" s="179"/>
      <c r="MGH163" s="179"/>
      <c r="MGI163" s="179"/>
      <c r="MGJ163" s="179"/>
      <c r="MGK163" s="179"/>
      <c r="MGL163" s="179"/>
      <c r="MGM163" s="179"/>
      <c r="MGN163" s="179"/>
      <c r="MGO163" s="179"/>
      <c r="MGP163" s="179"/>
      <c r="MGQ163" s="179"/>
      <c r="MGR163" s="179"/>
      <c r="MGS163" s="179"/>
      <c r="MGT163" s="179"/>
      <c r="MGU163" s="179"/>
      <c r="MGV163" s="179"/>
      <c r="MGW163" s="179"/>
      <c r="MGX163" s="179"/>
      <c r="MGY163" s="179"/>
      <c r="MGZ163" s="179"/>
      <c r="MHA163" s="179"/>
      <c r="MHB163" s="179"/>
      <c r="MHC163" s="179"/>
      <c r="MHD163" s="179"/>
      <c r="MHE163" s="179"/>
      <c r="MHF163" s="179"/>
      <c r="MHG163" s="179"/>
      <c r="MHH163" s="179"/>
      <c r="MHI163" s="179"/>
      <c r="MHJ163" s="179"/>
      <c r="MHK163" s="179"/>
      <c r="MHL163" s="179"/>
      <c r="MHM163" s="179"/>
      <c r="MHN163" s="179"/>
      <c r="MHO163" s="179"/>
      <c r="MHP163" s="179"/>
      <c r="MHQ163" s="179"/>
      <c r="MHR163" s="179"/>
      <c r="MHS163" s="179"/>
      <c r="MHT163" s="179"/>
      <c r="MHU163" s="179"/>
      <c r="MHV163" s="179"/>
      <c r="MHW163" s="179"/>
      <c r="MHX163" s="179"/>
      <c r="MHY163" s="179"/>
      <c r="MHZ163" s="179"/>
      <c r="MIA163" s="179"/>
      <c r="MIB163" s="179"/>
      <c r="MIC163" s="179"/>
      <c r="MID163" s="179"/>
      <c r="MIE163" s="179"/>
      <c r="MIF163" s="179"/>
      <c r="MIG163" s="179"/>
      <c r="MIH163" s="179"/>
      <c r="MII163" s="179"/>
      <c r="MIJ163" s="179"/>
      <c r="MIK163" s="179"/>
      <c r="MIL163" s="179"/>
      <c r="MIM163" s="179"/>
      <c r="MIN163" s="179"/>
      <c r="MIO163" s="179"/>
      <c r="MIP163" s="179"/>
      <c r="MIQ163" s="179"/>
      <c r="MIR163" s="179"/>
      <c r="MIS163" s="179"/>
      <c r="MIT163" s="179"/>
      <c r="MIU163" s="179"/>
      <c r="MIV163" s="179"/>
      <c r="MIW163" s="179"/>
      <c r="MIX163" s="179"/>
      <c r="MIY163" s="179"/>
      <c r="MIZ163" s="179"/>
      <c r="MJA163" s="179"/>
      <c r="MJB163" s="179"/>
      <c r="MJC163" s="179"/>
      <c r="MJD163" s="179"/>
      <c r="MJE163" s="179"/>
      <c r="MJF163" s="179"/>
      <c r="MJG163" s="179"/>
      <c r="MJH163" s="179"/>
      <c r="MJI163" s="179"/>
      <c r="MJJ163" s="179"/>
      <c r="MJK163" s="179"/>
      <c r="MJL163" s="179"/>
      <c r="MJM163" s="179"/>
      <c r="MJN163" s="179"/>
      <c r="MJO163" s="179"/>
      <c r="MJP163" s="179"/>
      <c r="MJQ163" s="179"/>
      <c r="MJR163" s="179"/>
      <c r="MJS163" s="179"/>
      <c r="MJT163" s="179"/>
      <c r="MJU163" s="179"/>
      <c r="MJV163" s="179"/>
      <c r="MJW163" s="179"/>
      <c r="MJX163" s="179"/>
      <c r="MJY163" s="179"/>
      <c r="MJZ163" s="179"/>
      <c r="MKA163" s="179"/>
      <c r="MKB163" s="179"/>
      <c r="MKC163" s="179"/>
      <c r="MKD163" s="179"/>
      <c r="MKE163" s="179"/>
      <c r="MKF163" s="179"/>
      <c r="MKG163" s="179"/>
      <c r="MKH163" s="179"/>
      <c r="MKI163" s="179"/>
      <c r="MKJ163" s="179"/>
      <c r="MKK163" s="179"/>
      <c r="MKL163" s="179"/>
      <c r="MKM163" s="179"/>
      <c r="MKN163" s="179"/>
      <c r="MKO163" s="179"/>
      <c r="MKP163" s="179"/>
      <c r="MKQ163" s="179"/>
      <c r="MKR163" s="179"/>
      <c r="MKS163" s="179"/>
      <c r="MKT163" s="179"/>
      <c r="MKU163" s="179"/>
      <c r="MKV163" s="179"/>
      <c r="MKW163" s="179"/>
      <c r="MKX163" s="179"/>
      <c r="MKY163" s="179"/>
      <c r="MKZ163" s="179"/>
      <c r="MLA163" s="179"/>
      <c r="MLB163" s="179"/>
      <c r="MLC163" s="179"/>
      <c r="MLD163" s="179"/>
      <c r="MLE163" s="179"/>
      <c r="MLF163" s="179"/>
      <c r="MLG163" s="179"/>
      <c r="MLH163" s="179"/>
      <c r="MLI163" s="179"/>
      <c r="MLJ163" s="179"/>
      <c r="MLK163" s="179"/>
      <c r="MLL163" s="179"/>
      <c r="MLM163" s="179"/>
      <c r="MLN163" s="179"/>
      <c r="MLO163" s="179"/>
      <c r="MLP163" s="179"/>
      <c r="MLQ163" s="179"/>
      <c r="MLR163" s="179"/>
      <c r="MLS163" s="179"/>
      <c r="MLT163" s="179"/>
      <c r="MLU163" s="179"/>
      <c r="MLV163" s="179"/>
      <c r="MLW163" s="179"/>
      <c r="MLX163" s="179"/>
      <c r="MLY163" s="179"/>
      <c r="MLZ163" s="179"/>
      <c r="MMA163" s="179"/>
      <c r="MMB163" s="179"/>
      <c r="MMC163" s="179"/>
      <c r="MMD163" s="179"/>
      <c r="MME163" s="179"/>
      <c r="MMF163" s="179"/>
      <c r="MMG163" s="179"/>
      <c r="MMH163" s="179"/>
      <c r="MMI163" s="179"/>
      <c r="MMJ163" s="179"/>
      <c r="MMK163" s="179"/>
      <c r="MML163" s="179"/>
      <c r="MMM163" s="179"/>
      <c r="MMN163" s="179"/>
      <c r="MMO163" s="179"/>
      <c r="MMP163" s="179"/>
      <c r="MMQ163" s="179"/>
      <c r="MMR163" s="179"/>
      <c r="MMS163" s="179"/>
      <c r="MMT163" s="179"/>
      <c r="MMU163" s="179"/>
      <c r="MMV163" s="179"/>
      <c r="MMW163" s="179"/>
      <c r="MMX163" s="179"/>
      <c r="MMY163" s="179"/>
      <c r="MMZ163" s="179"/>
      <c r="MNA163" s="179"/>
      <c r="MNB163" s="179"/>
      <c r="MNC163" s="179"/>
      <c r="MND163" s="179"/>
      <c r="MNE163" s="179"/>
      <c r="MNF163" s="179"/>
      <c r="MNG163" s="179"/>
      <c r="MNH163" s="179"/>
      <c r="MNI163" s="179"/>
      <c r="MNJ163" s="179"/>
      <c r="MNK163" s="179"/>
      <c r="MNL163" s="179"/>
      <c r="MNM163" s="179"/>
      <c r="MNN163" s="179"/>
      <c r="MNO163" s="179"/>
      <c r="MNP163" s="179"/>
      <c r="MNQ163" s="179"/>
      <c r="MNR163" s="179"/>
      <c r="MNS163" s="179"/>
      <c r="MNT163" s="179"/>
      <c r="MNU163" s="179"/>
      <c r="MNV163" s="179"/>
      <c r="MNW163" s="179"/>
      <c r="MNX163" s="179"/>
      <c r="MNY163" s="179"/>
      <c r="MNZ163" s="179"/>
      <c r="MOA163" s="179"/>
      <c r="MOB163" s="179"/>
      <c r="MOC163" s="179"/>
      <c r="MOD163" s="179"/>
      <c r="MOE163" s="179"/>
      <c r="MOF163" s="179"/>
      <c r="MOG163" s="179"/>
      <c r="MOH163" s="179"/>
      <c r="MOI163" s="179"/>
      <c r="MOJ163" s="179"/>
      <c r="MOK163" s="179"/>
      <c r="MOL163" s="179"/>
      <c r="MOM163" s="179"/>
      <c r="MON163" s="179"/>
      <c r="MOO163" s="179"/>
      <c r="MOP163" s="179"/>
      <c r="MOQ163" s="179"/>
      <c r="MOR163" s="179"/>
      <c r="MOS163" s="179"/>
      <c r="MOT163" s="179"/>
      <c r="MOU163" s="179"/>
      <c r="MOV163" s="179"/>
      <c r="MOW163" s="179"/>
      <c r="MOX163" s="179"/>
      <c r="MOY163" s="179"/>
      <c r="MOZ163" s="179"/>
      <c r="MPA163" s="179"/>
      <c r="MPB163" s="179"/>
      <c r="MPC163" s="179"/>
      <c r="MPD163" s="179"/>
      <c r="MPE163" s="179"/>
      <c r="MPF163" s="179"/>
      <c r="MPG163" s="179"/>
      <c r="MPH163" s="179"/>
      <c r="MPI163" s="179"/>
      <c r="MPJ163" s="179"/>
      <c r="MPK163" s="179"/>
      <c r="MPL163" s="179"/>
      <c r="MPM163" s="179"/>
      <c r="MPN163" s="179"/>
      <c r="MPO163" s="179"/>
      <c r="MPP163" s="179"/>
      <c r="MPQ163" s="179"/>
      <c r="MPR163" s="179"/>
      <c r="MPS163" s="179"/>
      <c r="MPT163" s="179"/>
      <c r="MPU163" s="179"/>
      <c r="MPV163" s="179"/>
      <c r="MPW163" s="179"/>
      <c r="MPX163" s="179"/>
      <c r="MPY163" s="179"/>
      <c r="MPZ163" s="179"/>
      <c r="MQA163" s="179"/>
      <c r="MQB163" s="179"/>
      <c r="MQC163" s="179"/>
      <c r="MQD163" s="179"/>
      <c r="MQE163" s="179"/>
      <c r="MQF163" s="179"/>
      <c r="MQG163" s="179"/>
      <c r="MQH163" s="179"/>
      <c r="MQI163" s="179"/>
      <c r="MQJ163" s="179"/>
      <c r="MQK163" s="179"/>
      <c r="MQL163" s="179"/>
      <c r="MQM163" s="179"/>
      <c r="MQN163" s="179"/>
      <c r="MQO163" s="179"/>
      <c r="MQP163" s="179"/>
      <c r="MQQ163" s="179"/>
      <c r="MQR163" s="179"/>
      <c r="MQS163" s="179"/>
      <c r="MQT163" s="179"/>
      <c r="MQU163" s="179"/>
      <c r="MQV163" s="179"/>
      <c r="MQW163" s="179"/>
      <c r="MQX163" s="179"/>
      <c r="MQY163" s="179"/>
      <c r="MQZ163" s="179"/>
      <c r="MRA163" s="179"/>
      <c r="MRB163" s="179"/>
      <c r="MRC163" s="179"/>
      <c r="MRD163" s="179"/>
      <c r="MRE163" s="179"/>
      <c r="MRF163" s="179"/>
      <c r="MRG163" s="179"/>
      <c r="MRH163" s="179"/>
      <c r="MRI163" s="179"/>
      <c r="MRJ163" s="179"/>
      <c r="MRK163" s="179"/>
      <c r="MRL163" s="179"/>
      <c r="MRM163" s="179"/>
      <c r="MRN163" s="179"/>
      <c r="MRO163" s="179"/>
      <c r="MRP163" s="179"/>
      <c r="MRQ163" s="179"/>
      <c r="MRR163" s="179"/>
      <c r="MRS163" s="179"/>
      <c r="MRT163" s="179"/>
      <c r="MRU163" s="179"/>
      <c r="MRV163" s="179"/>
      <c r="MRW163" s="179"/>
      <c r="MRX163" s="179"/>
      <c r="MRY163" s="179"/>
      <c r="MRZ163" s="179"/>
      <c r="MSA163" s="179"/>
      <c r="MSB163" s="179"/>
      <c r="MSC163" s="179"/>
      <c r="MSD163" s="179"/>
      <c r="MSE163" s="179"/>
      <c r="MSF163" s="179"/>
      <c r="MSG163" s="179"/>
      <c r="MSH163" s="179"/>
      <c r="MSI163" s="179"/>
      <c r="MSJ163" s="179"/>
      <c r="MSK163" s="179"/>
      <c r="MSL163" s="179"/>
      <c r="MSM163" s="179"/>
      <c r="MSN163" s="179"/>
      <c r="MSO163" s="179"/>
      <c r="MSP163" s="179"/>
      <c r="MSQ163" s="179"/>
      <c r="MSR163" s="179"/>
      <c r="MSS163" s="179"/>
      <c r="MST163" s="179"/>
      <c r="MSU163" s="179"/>
      <c r="MSV163" s="179"/>
      <c r="MSW163" s="179"/>
      <c r="MSX163" s="179"/>
      <c r="MSY163" s="179"/>
      <c r="MSZ163" s="179"/>
      <c r="MTA163" s="179"/>
      <c r="MTB163" s="179"/>
      <c r="MTC163" s="179"/>
      <c r="MTD163" s="179"/>
      <c r="MTE163" s="179"/>
      <c r="MTF163" s="179"/>
      <c r="MTG163" s="179"/>
      <c r="MTH163" s="179"/>
      <c r="MTI163" s="179"/>
      <c r="MTJ163" s="179"/>
      <c r="MTK163" s="179"/>
      <c r="MTL163" s="179"/>
      <c r="MTM163" s="179"/>
      <c r="MTN163" s="179"/>
      <c r="MTO163" s="179"/>
      <c r="MTP163" s="179"/>
      <c r="MTQ163" s="179"/>
      <c r="MTR163" s="179"/>
      <c r="MTS163" s="179"/>
      <c r="MTT163" s="179"/>
      <c r="MTU163" s="179"/>
      <c r="MTV163" s="179"/>
      <c r="MTW163" s="179"/>
      <c r="MTX163" s="179"/>
      <c r="MTY163" s="179"/>
      <c r="MTZ163" s="179"/>
      <c r="MUA163" s="179"/>
      <c r="MUB163" s="179"/>
      <c r="MUC163" s="179"/>
      <c r="MUD163" s="179"/>
      <c r="MUE163" s="179"/>
      <c r="MUF163" s="179"/>
      <c r="MUG163" s="179"/>
      <c r="MUH163" s="179"/>
      <c r="MUI163" s="179"/>
      <c r="MUJ163" s="179"/>
      <c r="MUK163" s="179"/>
      <c r="MUL163" s="179"/>
      <c r="MUM163" s="179"/>
      <c r="MUN163" s="179"/>
      <c r="MUO163" s="179"/>
      <c r="MUP163" s="179"/>
      <c r="MUQ163" s="179"/>
      <c r="MUR163" s="179"/>
      <c r="MUS163" s="179"/>
      <c r="MUT163" s="179"/>
      <c r="MUU163" s="179"/>
      <c r="MUV163" s="179"/>
      <c r="MUW163" s="179"/>
      <c r="MUX163" s="179"/>
      <c r="MUY163" s="179"/>
      <c r="MUZ163" s="179"/>
      <c r="MVA163" s="179"/>
      <c r="MVB163" s="179"/>
      <c r="MVC163" s="179"/>
      <c r="MVD163" s="179"/>
      <c r="MVE163" s="179"/>
      <c r="MVF163" s="179"/>
      <c r="MVG163" s="179"/>
      <c r="MVH163" s="179"/>
      <c r="MVI163" s="179"/>
      <c r="MVJ163" s="179"/>
      <c r="MVK163" s="179"/>
      <c r="MVL163" s="179"/>
      <c r="MVM163" s="179"/>
      <c r="MVN163" s="179"/>
      <c r="MVO163" s="179"/>
      <c r="MVP163" s="179"/>
      <c r="MVQ163" s="179"/>
      <c r="MVR163" s="179"/>
      <c r="MVS163" s="179"/>
      <c r="MVT163" s="179"/>
      <c r="MVU163" s="179"/>
      <c r="MVV163" s="179"/>
      <c r="MVW163" s="179"/>
      <c r="MVX163" s="179"/>
      <c r="MVY163" s="179"/>
      <c r="MVZ163" s="179"/>
      <c r="MWA163" s="179"/>
      <c r="MWB163" s="179"/>
      <c r="MWC163" s="179"/>
      <c r="MWD163" s="179"/>
      <c r="MWE163" s="179"/>
      <c r="MWF163" s="179"/>
      <c r="MWG163" s="179"/>
      <c r="MWH163" s="179"/>
      <c r="MWI163" s="179"/>
      <c r="MWJ163" s="179"/>
      <c r="MWK163" s="179"/>
      <c r="MWL163" s="179"/>
      <c r="MWM163" s="179"/>
      <c r="MWN163" s="179"/>
      <c r="MWO163" s="179"/>
      <c r="MWP163" s="179"/>
      <c r="MWQ163" s="179"/>
      <c r="MWR163" s="179"/>
      <c r="MWS163" s="179"/>
      <c r="MWT163" s="179"/>
      <c r="MWU163" s="179"/>
      <c r="MWV163" s="179"/>
      <c r="MWW163" s="179"/>
      <c r="MWX163" s="179"/>
      <c r="MWY163" s="179"/>
      <c r="MWZ163" s="179"/>
      <c r="MXA163" s="179"/>
      <c r="MXB163" s="179"/>
      <c r="MXC163" s="179"/>
      <c r="MXD163" s="179"/>
      <c r="MXE163" s="179"/>
      <c r="MXF163" s="179"/>
      <c r="MXG163" s="179"/>
      <c r="MXH163" s="179"/>
      <c r="MXI163" s="179"/>
      <c r="MXJ163" s="179"/>
      <c r="MXK163" s="179"/>
      <c r="MXL163" s="179"/>
      <c r="MXM163" s="179"/>
      <c r="MXN163" s="179"/>
      <c r="MXO163" s="179"/>
      <c r="MXP163" s="179"/>
      <c r="MXQ163" s="179"/>
      <c r="MXR163" s="179"/>
      <c r="MXS163" s="179"/>
      <c r="MXT163" s="179"/>
      <c r="MXU163" s="179"/>
      <c r="MXV163" s="179"/>
      <c r="MXW163" s="179"/>
      <c r="MXX163" s="179"/>
      <c r="MXY163" s="179"/>
      <c r="MXZ163" s="179"/>
      <c r="MYA163" s="179"/>
      <c r="MYB163" s="179"/>
      <c r="MYC163" s="179"/>
      <c r="MYD163" s="179"/>
      <c r="MYE163" s="179"/>
      <c r="MYF163" s="179"/>
      <c r="MYG163" s="179"/>
      <c r="MYH163" s="179"/>
      <c r="MYI163" s="179"/>
      <c r="MYJ163" s="179"/>
      <c r="MYK163" s="179"/>
      <c r="MYL163" s="179"/>
      <c r="MYM163" s="179"/>
      <c r="MYN163" s="179"/>
      <c r="MYO163" s="179"/>
      <c r="MYP163" s="179"/>
      <c r="MYQ163" s="179"/>
      <c r="MYR163" s="179"/>
      <c r="MYS163" s="179"/>
      <c r="MYT163" s="179"/>
      <c r="MYU163" s="179"/>
      <c r="MYV163" s="179"/>
      <c r="MYW163" s="179"/>
      <c r="MYX163" s="179"/>
      <c r="MYY163" s="179"/>
      <c r="MYZ163" s="179"/>
      <c r="MZA163" s="179"/>
      <c r="MZB163" s="179"/>
      <c r="MZC163" s="179"/>
      <c r="MZD163" s="179"/>
      <c r="MZE163" s="179"/>
      <c r="MZF163" s="179"/>
      <c r="MZG163" s="179"/>
      <c r="MZH163" s="179"/>
      <c r="MZI163" s="179"/>
      <c r="MZJ163" s="179"/>
      <c r="MZK163" s="179"/>
      <c r="MZL163" s="179"/>
      <c r="MZM163" s="179"/>
      <c r="MZN163" s="179"/>
      <c r="MZO163" s="179"/>
      <c r="MZP163" s="179"/>
      <c r="MZQ163" s="179"/>
      <c r="MZR163" s="179"/>
      <c r="MZS163" s="179"/>
      <c r="MZT163" s="179"/>
      <c r="MZU163" s="179"/>
      <c r="MZV163" s="179"/>
      <c r="MZW163" s="179"/>
      <c r="MZX163" s="179"/>
      <c r="MZY163" s="179"/>
      <c r="MZZ163" s="179"/>
      <c r="NAA163" s="179"/>
      <c r="NAB163" s="179"/>
      <c r="NAC163" s="179"/>
      <c r="NAD163" s="179"/>
      <c r="NAE163" s="179"/>
      <c r="NAF163" s="179"/>
      <c r="NAG163" s="179"/>
      <c r="NAH163" s="179"/>
      <c r="NAI163" s="179"/>
      <c r="NAJ163" s="179"/>
      <c r="NAK163" s="179"/>
      <c r="NAL163" s="179"/>
      <c r="NAM163" s="179"/>
      <c r="NAN163" s="179"/>
      <c r="NAO163" s="179"/>
      <c r="NAP163" s="179"/>
      <c r="NAQ163" s="179"/>
      <c r="NAR163" s="179"/>
      <c r="NAS163" s="179"/>
      <c r="NAT163" s="179"/>
      <c r="NAU163" s="179"/>
      <c r="NAV163" s="179"/>
      <c r="NAW163" s="179"/>
      <c r="NAX163" s="179"/>
      <c r="NAY163" s="179"/>
      <c r="NAZ163" s="179"/>
      <c r="NBA163" s="179"/>
      <c r="NBB163" s="179"/>
      <c r="NBC163" s="179"/>
      <c r="NBD163" s="179"/>
      <c r="NBE163" s="179"/>
      <c r="NBF163" s="179"/>
      <c r="NBG163" s="179"/>
      <c r="NBH163" s="179"/>
      <c r="NBI163" s="179"/>
      <c r="NBJ163" s="179"/>
      <c r="NBK163" s="179"/>
      <c r="NBL163" s="179"/>
      <c r="NBM163" s="179"/>
      <c r="NBN163" s="179"/>
      <c r="NBO163" s="179"/>
      <c r="NBP163" s="179"/>
      <c r="NBQ163" s="179"/>
      <c r="NBR163" s="179"/>
      <c r="NBS163" s="179"/>
      <c r="NBT163" s="179"/>
      <c r="NBU163" s="179"/>
      <c r="NBV163" s="179"/>
      <c r="NBW163" s="179"/>
      <c r="NBX163" s="179"/>
      <c r="NBY163" s="179"/>
      <c r="NBZ163" s="179"/>
      <c r="NCA163" s="179"/>
      <c r="NCB163" s="179"/>
      <c r="NCC163" s="179"/>
      <c r="NCD163" s="179"/>
      <c r="NCE163" s="179"/>
      <c r="NCF163" s="179"/>
      <c r="NCG163" s="179"/>
      <c r="NCH163" s="179"/>
      <c r="NCI163" s="179"/>
      <c r="NCJ163" s="179"/>
      <c r="NCK163" s="179"/>
      <c r="NCL163" s="179"/>
      <c r="NCM163" s="179"/>
      <c r="NCN163" s="179"/>
      <c r="NCO163" s="179"/>
      <c r="NCP163" s="179"/>
      <c r="NCQ163" s="179"/>
      <c r="NCR163" s="179"/>
      <c r="NCS163" s="179"/>
      <c r="NCT163" s="179"/>
      <c r="NCU163" s="179"/>
      <c r="NCV163" s="179"/>
      <c r="NCW163" s="179"/>
      <c r="NCX163" s="179"/>
      <c r="NCY163" s="179"/>
      <c r="NCZ163" s="179"/>
      <c r="NDA163" s="179"/>
      <c r="NDB163" s="179"/>
      <c r="NDC163" s="179"/>
      <c r="NDD163" s="179"/>
      <c r="NDE163" s="179"/>
      <c r="NDF163" s="179"/>
      <c r="NDG163" s="179"/>
      <c r="NDH163" s="179"/>
      <c r="NDI163" s="179"/>
      <c r="NDJ163" s="179"/>
      <c r="NDK163" s="179"/>
      <c r="NDL163" s="179"/>
      <c r="NDM163" s="179"/>
      <c r="NDN163" s="179"/>
      <c r="NDO163" s="179"/>
      <c r="NDP163" s="179"/>
      <c r="NDQ163" s="179"/>
      <c r="NDR163" s="179"/>
      <c r="NDS163" s="179"/>
      <c r="NDT163" s="179"/>
      <c r="NDU163" s="179"/>
      <c r="NDV163" s="179"/>
      <c r="NDW163" s="179"/>
      <c r="NDX163" s="179"/>
      <c r="NDY163" s="179"/>
      <c r="NDZ163" s="179"/>
      <c r="NEA163" s="179"/>
      <c r="NEB163" s="179"/>
      <c r="NEC163" s="179"/>
      <c r="NED163" s="179"/>
      <c r="NEE163" s="179"/>
      <c r="NEF163" s="179"/>
      <c r="NEG163" s="179"/>
      <c r="NEH163" s="179"/>
      <c r="NEI163" s="179"/>
      <c r="NEJ163" s="179"/>
      <c r="NEK163" s="179"/>
      <c r="NEL163" s="179"/>
      <c r="NEM163" s="179"/>
      <c r="NEN163" s="179"/>
      <c r="NEO163" s="179"/>
      <c r="NEP163" s="179"/>
      <c r="NEQ163" s="179"/>
      <c r="NER163" s="179"/>
      <c r="NES163" s="179"/>
      <c r="NET163" s="179"/>
      <c r="NEU163" s="179"/>
      <c r="NEV163" s="179"/>
      <c r="NEW163" s="179"/>
      <c r="NEX163" s="179"/>
      <c r="NEY163" s="179"/>
      <c r="NEZ163" s="179"/>
      <c r="NFA163" s="179"/>
      <c r="NFB163" s="179"/>
      <c r="NFC163" s="179"/>
      <c r="NFD163" s="179"/>
      <c r="NFE163" s="179"/>
      <c r="NFF163" s="179"/>
      <c r="NFG163" s="179"/>
      <c r="NFH163" s="179"/>
      <c r="NFI163" s="179"/>
      <c r="NFJ163" s="179"/>
      <c r="NFK163" s="179"/>
      <c r="NFL163" s="179"/>
      <c r="NFM163" s="179"/>
      <c r="NFN163" s="179"/>
      <c r="NFO163" s="179"/>
      <c r="NFP163" s="179"/>
      <c r="NFQ163" s="179"/>
      <c r="NFR163" s="179"/>
      <c r="NFS163" s="179"/>
      <c r="NFT163" s="179"/>
      <c r="NFU163" s="179"/>
      <c r="NFV163" s="179"/>
      <c r="NFW163" s="179"/>
      <c r="NFX163" s="179"/>
      <c r="NFY163" s="179"/>
      <c r="NFZ163" s="179"/>
      <c r="NGA163" s="179"/>
      <c r="NGB163" s="179"/>
      <c r="NGC163" s="179"/>
      <c r="NGD163" s="179"/>
      <c r="NGE163" s="179"/>
      <c r="NGF163" s="179"/>
      <c r="NGG163" s="179"/>
      <c r="NGH163" s="179"/>
      <c r="NGI163" s="179"/>
      <c r="NGJ163" s="179"/>
      <c r="NGK163" s="179"/>
      <c r="NGL163" s="179"/>
      <c r="NGM163" s="179"/>
      <c r="NGN163" s="179"/>
      <c r="NGO163" s="179"/>
      <c r="NGP163" s="179"/>
      <c r="NGQ163" s="179"/>
      <c r="NGR163" s="179"/>
      <c r="NGS163" s="179"/>
      <c r="NGT163" s="179"/>
      <c r="NGU163" s="179"/>
      <c r="NGV163" s="179"/>
      <c r="NGW163" s="179"/>
      <c r="NGX163" s="179"/>
      <c r="NGY163" s="179"/>
      <c r="NGZ163" s="179"/>
      <c r="NHA163" s="179"/>
      <c r="NHB163" s="179"/>
      <c r="NHC163" s="179"/>
      <c r="NHD163" s="179"/>
      <c r="NHE163" s="179"/>
      <c r="NHF163" s="179"/>
      <c r="NHG163" s="179"/>
      <c r="NHH163" s="179"/>
      <c r="NHI163" s="179"/>
      <c r="NHJ163" s="179"/>
      <c r="NHK163" s="179"/>
      <c r="NHL163" s="179"/>
      <c r="NHM163" s="179"/>
      <c r="NHN163" s="179"/>
      <c r="NHO163" s="179"/>
      <c r="NHP163" s="179"/>
      <c r="NHQ163" s="179"/>
      <c r="NHR163" s="179"/>
      <c r="NHS163" s="179"/>
      <c r="NHT163" s="179"/>
      <c r="NHU163" s="179"/>
      <c r="NHV163" s="179"/>
      <c r="NHW163" s="179"/>
      <c r="NHX163" s="179"/>
      <c r="NHY163" s="179"/>
      <c r="NHZ163" s="179"/>
      <c r="NIA163" s="179"/>
      <c r="NIB163" s="179"/>
      <c r="NIC163" s="179"/>
      <c r="NID163" s="179"/>
      <c r="NIE163" s="179"/>
      <c r="NIF163" s="179"/>
      <c r="NIG163" s="179"/>
      <c r="NIH163" s="179"/>
      <c r="NII163" s="179"/>
      <c r="NIJ163" s="179"/>
      <c r="NIK163" s="179"/>
      <c r="NIL163" s="179"/>
      <c r="NIM163" s="179"/>
      <c r="NIN163" s="179"/>
      <c r="NIO163" s="179"/>
      <c r="NIP163" s="179"/>
      <c r="NIQ163" s="179"/>
      <c r="NIR163" s="179"/>
      <c r="NIS163" s="179"/>
      <c r="NIT163" s="179"/>
      <c r="NIU163" s="179"/>
      <c r="NIV163" s="179"/>
      <c r="NIW163" s="179"/>
      <c r="NIX163" s="179"/>
      <c r="NIY163" s="179"/>
      <c r="NIZ163" s="179"/>
      <c r="NJA163" s="179"/>
      <c r="NJB163" s="179"/>
      <c r="NJC163" s="179"/>
      <c r="NJD163" s="179"/>
      <c r="NJE163" s="179"/>
      <c r="NJF163" s="179"/>
      <c r="NJG163" s="179"/>
      <c r="NJH163" s="179"/>
      <c r="NJI163" s="179"/>
      <c r="NJJ163" s="179"/>
      <c r="NJK163" s="179"/>
      <c r="NJL163" s="179"/>
      <c r="NJM163" s="179"/>
      <c r="NJN163" s="179"/>
      <c r="NJO163" s="179"/>
      <c r="NJP163" s="179"/>
      <c r="NJQ163" s="179"/>
      <c r="NJR163" s="179"/>
      <c r="NJS163" s="179"/>
      <c r="NJT163" s="179"/>
      <c r="NJU163" s="179"/>
      <c r="NJV163" s="179"/>
      <c r="NJW163" s="179"/>
      <c r="NJX163" s="179"/>
      <c r="NJY163" s="179"/>
      <c r="NJZ163" s="179"/>
      <c r="NKA163" s="179"/>
      <c r="NKB163" s="179"/>
      <c r="NKC163" s="179"/>
      <c r="NKD163" s="179"/>
      <c r="NKE163" s="179"/>
      <c r="NKF163" s="179"/>
      <c r="NKG163" s="179"/>
      <c r="NKH163" s="179"/>
      <c r="NKI163" s="179"/>
      <c r="NKJ163" s="179"/>
      <c r="NKK163" s="179"/>
      <c r="NKL163" s="179"/>
      <c r="NKM163" s="179"/>
      <c r="NKN163" s="179"/>
      <c r="NKO163" s="179"/>
      <c r="NKP163" s="179"/>
      <c r="NKQ163" s="179"/>
      <c r="NKR163" s="179"/>
      <c r="NKS163" s="179"/>
      <c r="NKT163" s="179"/>
      <c r="NKU163" s="179"/>
      <c r="NKV163" s="179"/>
      <c r="NKW163" s="179"/>
      <c r="NKX163" s="179"/>
      <c r="NKY163" s="179"/>
      <c r="NKZ163" s="179"/>
      <c r="NLA163" s="179"/>
      <c r="NLB163" s="179"/>
      <c r="NLC163" s="179"/>
      <c r="NLD163" s="179"/>
      <c r="NLE163" s="179"/>
      <c r="NLF163" s="179"/>
      <c r="NLG163" s="179"/>
      <c r="NLH163" s="179"/>
      <c r="NLI163" s="179"/>
      <c r="NLJ163" s="179"/>
      <c r="NLK163" s="179"/>
      <c r="NLL163" s="179"/>
      <c r="NLM163" s="179"/>
      <c r="NLN163" s="179"/>
      <c r="NLO163" s="179"/>
      <c r="NLP163" s="179"/>
      <c r="NLQ163" s="179"/>
      <c r="NLR163" s="179"/>
      <c r="NLS163" s="179"/>
      <c r="NLT163" s="179"/>
      <c r="NLU163" s="179"/>
      <c r="NLV163" s="179"/>
      <c r="NLW163" s="179"/>
      <c r="NLX163" s="179"/>
      <c r="NLY163" s="179"/>
      <c r="NLZ163" s="179"/>
      <c r="NMA163" s="179"/>
      <c r="NMB163" s="179"/>
      <c r="NMC163" s="179"/>
      <c r="NMD163" s="179"/>
      <c r="NME163" s="179"/>
      <c r="NMF163" s="179"/>
      <c r="NMG163" s="179"/>
      <c r="NMH163" s="179"/>
      <c r="NMI163" s="179"/>
      <c r="NMJ163" s="179"/>
      <c r="NMK163" s="179"/>
      <c r="NML163" s="179"/>
      <c r="NMM163" s="179"/>
      <c r="NMN163" s="179"/>
      <c r="NMO163" s="179"/>
      <c r="NMP163" s="179"/>
      <c r="NMQ163" s="179"/>
      <c r="NMR163" s="179"/>
      <c r="NMS163" s="179"/>
      <c r="NMT163" s="179"/>
      <c r="NMU163" s="179"/>
      <c r="NMV163" s="179"/>
      <c r="NMW163" s="179"/>
      <c r="NMX163" s="179"/>
      <c r="NMY163" s="179"/>
      <c r="NMZ163" s="179"/>
      <c r="NNA163" s="179"/>
      <c r="NNB163" s="179"/>
      <c r="NNC163" s="179"/>
      <c r="NND163" s="179"/>
      <c r="NNE163" s="179"/>
      <c r="NNF163" s="179"/>
      <c r="NNG163" s="179"/>
      <c r="NNH163" s="179"/>
      <c r="NNI163" s="179"/>
      <c r="NNJ163" s="179"/>
      <c r="NNK163" s="179"/>
      <c r="NNL163" s="179"/>
      <c r="NNM163" s="179"/>
      <c r="NNN163" s="179"/>
      <c r="NNO163" s="179"/>
      <c r="NNP163" s="179"/>
      <c r="NNQ163" s="179"/>
      <c r="NNR163" s="179"/>
      <c r="NNS163" s="179"/>
      <c r="NNT163" s="179"/>
      <c r="NNU163" s="179"/>
      <c r="NNV163" s="179"/>
      <c r="NNW163" s="179"/>
      <c r="NNX163" s="179"/>
      <c r="NNY163" s="179"/>
      <c r="NNZ163" s="179"/>
      <c r="NOA163" s="179"/>
      <c r="NOB163" s="179"/>
      <c r="NOC163" s="179"/>
      <c r="NOD163" s="179"/>
      <c r="NOE163" s="179"/>
      <c r="NOF163" s="179"/>
      <c r="NOG163" s="179"/>
      <c r="NOH163" s="179"/>
      <c r="NOI163" s="179"/>
      <c r="NOJ163" s="179"/>
      <c r="NOK163" s="179"/>
      <c r="NOL163" s="179"/>
      <c r="NOM163" s="179"/>
      <c r="NON163" s="179"/>
      <c r="NOO163" s="179"/>
      <c r="NOP163" s="179"/>
      <c r="NOQ163" s="179"/>
      <c r="NOR163" s="179"/>
      <c r="NOS163" s="179"/>
      <c r="NOT163" s="179"/>
      <c r="NOU163" s="179"/>
      <c r="NOV163" s="179"/>
      <c r="NOW163" s="179"/>
      <c r="NOX163" s="179"/>
      <c r="NOY163" s="179"/>
      <c r="NOZ163" s="179"/>
      <c r="NPA163" s="179"/>
      <c r="NPB163" s="179"/>
      <c r="NPC163" s="179"/>
      <c r="NPD163" s="179"/>
      <c r="NPE163" s="179"/>
      <c r="NPF163" s="179"/>
      <c r="NPG163" s="179"/>
      <c r="NPH163" s="179"/>
      <c r="NPI163" s="179"/>
      <c r="NPJ163" s="179"/>
      <c r="NPK163" s="179"/>
      <c r="NPL163" s="179"/>
      <c r="NPM163" s="179"/>
      <c r="NPN163" s="179"/>
      <c r="NPO163" s="179"/>
      <c r="NPP163" s="179"/>
      <c r="NPQ163" s="179"/>
      <c r="NPR163" s="179"/>
      <c r="NPS163" s="179"/>
      <c r="NPT163" s="179"/>
      <c r="NPU163" s="179"/>
      <c r="NPV163" s="179"/>
      <c r="NPW163" s="179"/>
      <c r="NPX163" s="179"/>
      <c r="NPY163" s="179"/>
      <c r="NPZ163" s="179"/>
      <c r="NQA163" s="179"/>
      <c r="NQB163" s="179"/>
      <c r="NQC163" s="179"/>
      <c r="NQD163" s="179"/>
      <c r="NQE163" s="179"/>
      <c r="NQF163" s="179"/>
      <c r="NQG163" s="179"/>
      <c r="NQH163" s="179"/>
      <c r="NQI163" s="179"/>
      <c r="NQJ163" s="179"/>
      <c r="NQK163" s="179"/>
      <c r="NQL163" s="179"/>
      <c r="NQM163" s="179"/>
      <c r="NQN163" s="179"/>
      <c r="NQO163" s="179"/>
      <c r="NQP163" s="179"/>
      <c r="NQQ163" s="179"/>
      <c r="NQR163" s="179"/>
      <c r="NQS163" s="179"/>
      <c r="NQT163" s="179"/>
      <c r="NQU163" s="179"/>
      <c r="NQV163" s="179"/>
      <c r="NQW163" s="179"/>
      <c r="NQX163" s="179"/>
      <c r="NQY163" s="179"/>
      <c r="NQZ163" s="179"/>
      <c r="NRA163" s="179"/>
      <c r="NRB163" s="179"/>
      <c r="NRC163" s="179"/>
      <c r="NRD163" s="179"/>
      <c r="NRE163" s="179"/>
      <c r="NRF163" s="179"/>
      <c r="NRG163" s="179"/>
      <c r="NRH163" s="179"/>
      <c r="NRI163" s="179"/>
      <c r="NRJ163" s="179"/>
      <c r="NRK163" s="179"/>
      <c r="NRL163" s="179"/>
      <c r="NRM163" s="179"/>
      <c r="NRN163" s="179"/>
      <c r="NRO163" s="179"/>
      <c r="NRP163" s="179"/>
      <c r="NRQ163" s="179"/>
      <c r="NRR163" s="179"/>
      <c r="NRS163" s="179"/>
      <c r="NRT163" s="179"/>
      <c r="NRU163" s="179"/>
      <c r="NRV163" s="179"/>
      <c r="NRW163" s="179"/>
      <c r="NRX163" s="179"/>
      <c r="NRY163" s="179"/>
      <c r="NRZ163" s="179"/>
      <c r="NSA163" s="179"/>
      <c r="NSB163" s="179"/>
      <c r="NSC163" s="179"/>
      <c r="NSD163" s="179"/>
      <c r="NSE163" s="179"/>
      <c r="NSF163" s="179"/>
      <c r="NSG163" s="179"/>
      <c r="NSH163" s="179"/>
      <c r="NSI163" s="179"/>
      <c r="NSJ163" s="179"/>
      <c r="NSK163" s="179"/>
      <c r="NSL163" s="179"/>
      <c r="NSM163" s="179"/>
      <c r="NSN163" s="179"/>
      <c r="NSO163" s="179"/>
      <c r="NSP163" s="179"/>
      <c r="NSQ163" s="179"/>
      <c r="NSR163" s="179"/>
      <c r="NSS163" s="179"/>
      <c r="NST163" s="179"/>
      <c r="NSU163" s="179"/>
      <c r="NSV163" s="179"/>
      <c r="NSW163" s="179"/>
      <c r="NSX163" s="179"/>
      <c r="NSY163" s="179"/>
      <c r="NSZ163" s="179"/>
      <c r="NTA163" s="179"/>
      <c r="NTB163" s="179"/>
      <c r="NTC163" s="179"/>
      <c r="NTD163" s="179"/>
      <c r="NTE163" s="179"/>
      <c r="NTF163" s="179"/>
      <c r="NTG163" s="179"/>
      <c r="NTH163" s="179"/>
      <c r="NTI163" s="179"/>
      <c r="NTJ163" s="179"/>
      <c r="NTK163" s="179"/>
      <c r="NTL163" s="179"/>
      <c r="NTM163" s="179"/>
      <c r="NTN163" s="179"/>
      <c r="NTO163" s="179"/>
      <c r="NTP163" s="179"/>
      <c r="NTQ163" s="179"/>
      <c r="NTR163" s="179"/>
      <c r="NTS163" s="179"/>
      <c r="NTT163" s="179"/>
      <c r="NTU163" s="179"/>
      <c r="NTV163" s="179"/>
      <c r="NTW163" s="179"/>
      <c r="NTX163" s="179"/>
      <c r="NTY163" s="179"/>
      <c r="NTZ163" s="179"/>
      <c r="NUA163" s="179"/>
      <c r="NUB163" s="179"/>
      <c r="NUC163" s="179"/>
      <c r="NUD163" s="179"/>
      <c r="NUE163" s="179"/>
      <c r="NUF163" s="179"/>
      <c r="NUG163" s="179"/>
      <c r="NUH163" s="179"/>
      <c r="NUI163" s="179"/>
      <c r="NUJ163" s="179"/>
      <c r="NUK163" s="179"/>
      <c r="NUL163" s="179"/>
      <c r="NUM163" s="179"/>
      <c r="NUN163" s="179"/>
      <c r="NUO163" s="179"/>
      <c r="NUP163" s="179"/>
      <c r="NUQ163" s="179"/>
      <c r="NUR163" s="179"/>
      <c r="NUS163" s="179"/>
      <c r="NUT163" s="179"/>
      <c r="NUU163" s="179"/>
      <c r="NUV163" s="179"/>
      <c r="NUW163" s="179"/>
      <c r="NUX163" s="179"/>
      <c r="NUY163" s="179"/>
      <c r="NUZ163" s="179"/>
      <c r="NVA163" s="179"/>
      <c r="NVB163" s="179"/>
      <c r="NVC163" s="179"/>
      <c r="NVD163" s="179"/>
      <c r="NVE163" s="179"/>
      <c r="NVF163" s="179"/>
      <c r="NVG163" s="179"/>
      <c r="NVH163" s="179"/>
      <c r="NVI163" s="179"/>
      <c r="NVJ163" s="179"/>
      <c r="NVK163" s="179"/>
      <c r="NVL163" s="179"/>
      <c r="NVM163" s="179"/>
      <c r="NVN163" s="179"/>
      <c r="NVO163" s="179"/>
      <c r="NVP163" s="179"/>
      <c r="NVQ163" s="179"/>
      <c r="NVR163" s="179"/>
      <c r="NVS163" s="179"/>
      <c r="NVT163" s="179"/>
      <c r="NVU163" s="179"/>
      <c r="NVV163" s="179"/>
      <c r="NVW163" s="179"/>
      <c r="NVX163" s="179"/>
      <c r="NVY163" s="179"/>
      <c r="NVZ163" s="179"/>
      <c r="NWA163" s="179"/>
      <c r="NWB163" s="179"/>
      <c r="NWC163" s="179"/>
      <c r="NWD163" s="179"/>
      <c r="NWE163" s="179"/>
      <c r="NWF163" s="179"/>
      <c r="NWG163" s="179"/>
      <c r="NWH163" s="179"/>
      <c r="NWI163" s="179"/>
      <c r="NWJ163" s="179"/>
      <c r="NWK163" s="179"/>
      <c r="NWL163" s="179"/>
      <c r="NWM163" s="179"/>
      <c r="NWN163" s="179"/>
      <c r="NWO163" s="179"/>
      <c r="NWP163" s="179"/>
      <c r="NWQ163" s="179"/>
      <c r="NWR163" s="179"/>
      <c r="NWS163" s="179"/>
      <c r="NWT163" s="179"/>
      <c r="NWU163" s="179"/>
      <c r="NWV163" s="179"/>
      <c r="NWW163" s="179"/>
      <c r="NWX163" s="179"/>
      <c r="NWY163" s="179"/>
      <c r="NWZ163" s="179"/>
      <c r="NXA163" s="179"/>
      <c r="NXB163" s="179"/>
      <c r="NXC163" s="179"/>
      <c r="NXD163" s="179"/>
      <c r="NXE163" s="179"/>
      <c r="NXF163" s="179"/>
      <c r="NXG163" s="179"/>
      <c r="NXH163" s="179"/>
      <c r="NXI163" s="179"/>
      <c r="NXJ163" s="179"/>
      <c r="NXK163" s="179"/>
      <c r="NXL163" s="179"/>
      <c r="NXM163" s="179"/>
      <c r="NXN163" s="179"/>
      <c r="NXO163" s="179"/>
      <c r="NXP163" s="179"/>
      <c r="NXQ163" s="179"/>
      <c r="NXR163" s="179"/>
      <c r="NXS163" s="179"/>
      <c r="NXT163" s="179"/>
      <c r="NXU163" s="179"/>
      <c r="NXV163" s="179"/>
      <c r="NXW163" s="179"/>
      <c r="NXX163" s="179"/>
      <c r="NXY163" s="179"/>
      <c r="NXZ163" s="179"/>
      <c r="NYA163" s="179"/>
      <c r="NYB163" s="179"/>
      <c r="NYC163" s="179"/>
      <c r="NYD163" s="179"/>
      <c r="NYE163" s="179"/>
      <c r="NYF163" s="179"/>
      <c r="NYG163" s="179"/>
      <c r="NYH163" s="179"/>
      <c r="NYI163" s="179"/>
      <c r="NYJ163" s="179"/>
      <c r="NYK163" s="179"/>
      <c r="NYL163" s="179"/>
      <c r="NYM163" s="179"/>
      <c r="NYN163" s="179"/>
      <c r="NYO163" s="179"/>
      <c r="NYP163" s="179"/>
      <c r="NYQ163" s="179"/>
      <c r="NYR163" s="179"/>
      <c r="NYS163" s="179"/>
      <c r="NYT163" s="179"/>
      <c r="NYU163" s="179"/>
      <c r="NYV163" s="179"/>
      <c r="NYW163" s="179"/>
      <c r="NYX163" s="179"/>
      <c r="NYY163" s="179"/>
      <c r="NYZ163" s="179"/>
      <c r="NZA163" s="179"/>
      <c r="NZB163" s="179"/>
      <c r="NZC163" s="179"/>
      <c r="NZD163" s="179"/>
      <c r="NZE163" s="179"/>
      <c r="NZF163" s="179"/>
      <c r="NZG163" s="179"/>
      <c r="NZH163" s="179"/>
      <c r="NZI163" s="179"/>
      <c r="NZJ163" s="179"/>
      <c r="NZK163" s="179"/>
      <c r="NZL163" s="179"/>
      <c r="NZM163" s="179"/>
      <c r="NZN163" s="179"/>
      <c r="NZO163" s="179"/>
      <c r="NZP163" s="179"/>
      <c r="NZQ163" s="179"/>
      <c r="NZR163" s="179"/>
      <c r="NZS163" s="179"/>
      <c r="NZT163" s="179"/>
      <c r="NZU163" s="179"/>
      <c r="NZV163" s="179"/>
      <c r="NZW163" s="179"/>
      <c r="NZX163" s="179"/>
      <c r="NZY163" s="179"/>
      <c r="NZZ163" s="179"/>
      <c r="OAA163" s="179"/>
      <c r="OAB163" s="179"/>
      <c r="OAC163" s="179"/>
      <c r="OAD163" s="179"/>
      <c r="OAE163" s="179"/>
      <c r="OAF163" s="179"/>
      <c r="OAG163" s="179"/>
      <c r="OAH163" s="179"/>
      <c r="OAI163" s="179"/>
      <c r="OAJ163" s="179"/>
      <c r="OAK163" s="179"/>
      <c r="OAL163" s="179"/>
      <c r="OAM163" s="179"/>
      <c r="OAN163" s="179"/>
      <c r="OAO163" s="179"/>
      <c r="OAP163" s="179"/>
      <c r="OAQ163" s="179"/>
      <c r="OAR163" s="179"/>
      <c r="OAS163" s="179"/>
      <c r="OAT163" s="179"/>
      <c r="OAU163" s="179"/>
      <c r="OAV163" s="179"/>
      <c r="OAW163" s="179"/>
      <c r="OAX163" s="179"/>
      <c r="OAY163" s="179"/>
      <c r="OAZ163" s="179"/>
      <c r="OBA163" s="179"/>
      <c r="OBB163" s="179"/>
      <c r="OBC163" s="179"/>
      <c r="OBD163" s="179"/>
      <c r="OBE163" s="179"/>
      <c r="OBF163" s="179"/>
      <c r="OBG163" s="179"/>
      <c r="OBH163" s="179"/>
      <c r="OBI163" s="179"/>
      <c r="OBJ163" s="179"/>
      <c r="OBK163" s="179"/>
      <c r="OBL163" s="179"/>
      <c r="OBM163" s="179"/>
      <c r="OBN163" s="179"/>
      <c r="OBO163" s="179"/>
      <c r="OBP163" s="179"/>
      <c r="OBQ163" s="179"/>
      <c r="OBR163" s="179"/>
      <c r="OBS163" s="179"/>
      <c r="OBT163" s="179"/>
      <c r="OBU163" s="179"/>
      <c r="OBV163" s="179"/>
      <c r="OBW163" s="179"/>
      <c r="OBX163" s="179"/>
      <c r="OBY163" s="179"/>
      <c r="OBZ163" s="179"/>
      <c r="OCA163" s="179"/>
      <c r="OCB163" s="179"/>
      <c r="OCC163" s="179"/>
      <c r="OCD163" s="179"/>
      <c r="OCE163" s="179"/>
      <c r="OCF163" s="179"/>
      <c r="OCG163" s="179"/>
      <c r="OCH163" s="179"/>
      <c r="OCI163" s="179"/>
      <c r="OCJ163" s="179"/>
      <c r="OCK163" s="179"/>
      <c r="OCL163" s="179"/>
      <c r="OCM163" s="179"/>
      <c r="OCN163" s="179"/>
      <c r="OCO163" s="179"/>
      <c r="OCP163" s="179"/>
      <c r="OCQ163" s="179"/>
      <c r="OCR163" s="179"/>
      <c r="OCS163" s="179"/>
      <c r="OCT163" s="179"/>
      <c r="OCU163" s="179"/>
      <c r="OCV163" s="179"/>
      <c r="OCW163" s="179"/>
      <c r="OCX163" s="179"/>
      <c r="OCY163" s="179"/>
      <c r="OCZ163" s="179"/>
      <c r="ODA163" s="179"/>
      <c r="ODB163" s="179"/>
      <c r="ODC163" s="179"/>
      <c r="ODD163" s="179"/>
      <c r="ODE163" s="179"/>
      <c r="ODF163" s="179"/>
      <c r="ODG163" s="179"/>
      <c r="ODH163" s="179"/>
      <c r="ODI163" s="179"/>
      <c r="ODJ163" s="179"/>
      <c r="ODK163" s="179"/>
      <c r="ODL163" s="179"/>
      <c r="ODM163" s="179"/>
      <c r="ODN163" s="179"/>
      <c r="ODO163" s="179"/>
      <c r="ODP163" s="179"/>
      <c r="ODQ163" s="179"/>
      <c r="ODR163" s="179"/>
      <c r="ODS163" s="179"/>
      <c r="ODT163" s="179"/>
      <c r="ODU163" s="179"/>
      <c r="ODV163" s="179"/>
      <c r="ODW163" s="179"/>
      <c r="ODX163" s="179"/>
      <c r="ODY163" s="179"/>
      <c r="ODZ163" s="179"/>
      <c r="OEA163" s="179"/>
      <c r="OEB163" s="179"/>
      <c r="OEC163" s="179"/>
      <c r="OED163" s="179"/>
      <c r="OEE163" s="179"/>
      <c r="OEF163" s="179"/>
      <c r="OEG163" s="179"/>
      <c r="OEH163" s="179"/>
      <c r="OEI163" s="179"/>
      <c r="OEJ163" s="179"/>
      <c r="OEK163" s="179"/>
      <c r="OEL163" s="179"/>
      <c r="OEM163" s="179"/>
      <c r="OEN163" s="179"/>
      <c r="OEO163" s="179"/>
      <c r="OEP163" s="179"/>
      <c r="OEQ163" s="179"/>
      <c r="OER163" s="179"/>
      <c r="OES163" s="179"/>
      <c r="OET163" s="179"/>
      <c r="OEU163" s="179"/>
      <c r="OEV163" s="179"/>
      <c r="OEW163" s="179"/>
      <c r="OEX163" s="179"/>
      <c r="OEY163" s="179"/>
      <c r="OEZ163" s="179"/>
      <c r="OFA163" s="179"/>
      <c r="OFB163" s="179"/>
      <c r="OFC163" s="179"/>
      <c r="OFD163" s="179"/>
      <c r="OFE163" s="179"/>
      <c r="OFF163" s="179"/>
      <c r="OFG163" s="179"/>
      <c r="OFH163" s="179"/>
      <c r="OFI163" s="179"/>
      <c r="OFJ163" s="179"/>
      <c r="OFK163" s="179"/>
      <c r="OFL163" s="179"/>
      <c r="OFM163" s="179"/>
      <c r="OFN163" s="179"/>
      <c r="OFO163" s="179"/>
      <c r="OFP163" s="179"/>
      <c r="OFQ163" s="179"/>
      <c r="OFR163" s="179"/>
      <c r="OFS163" s="179"/>
      <c r="OFT163" s="179"/>
      <c r="OFU163" s="179"/>
      <c r="OFV163" s="179"/>
      <c r="OFW163" s="179"/>
      <c r="OFX163" s="179"/>
      <c r="OFY163" s="179"/>
      <c r="OFZ163" s="179"/>
      <c r="OGA163" s="179"/>
      <c r="OGB163" s="179"/>
      <c r="OGC163" s="179"/>
      <c r="OGD163" s="179"/>
      <c r="OGE163" s="179"/>
      <c r="OGF163" s="179"/>
      <c r="OGG163" s="179"/>
      <c r="OGH163" s="179"/>
      <c r="OGI163" s="179"/>
      <c r="OGJ163" s="179"/>
      <c r="OGK163" s="179"/>
      <c r="OGL163" s="179"/>
      <c r="OGM163" s="179"/>
      <c r="OGN163" s="179"/>
      <c r="OGO163" s="179"/>
      <c r="OGP163" s="179"/>
      <c r="OGQ163" s="179"/>
      <c r="OGR163" s="179"/>
      <c r="OGS163" s="179"/>
      <c r="OGT163" s="179"/>
      <c r="OGU163" s="179"/>
      <c r="OGV163" s="179"/>
      <c r="OGW163" s="179"/>
      <c r="OGX163" s="179"/>
      <c r="OGY163" s="179"/>
      <c r="OGZ163" s="179"/>
      <c r="OHA163" s="179"/>
      <c r="OHB163" s="179"/>
      <c r="OHC163" s="179"/>
      <c r="OHD163" s="179"/>
      <c r="OHE163" s="179"/>
      <c r="OHF163" s="179"/>
      <c r="OHG163" s="179"/>
      <c r="OHH163" s="179"/>
      <c r="OHI163" s="179"/>
      <c r="OHJ163" s="179"/>
      <c r="OHK163" s="179"/>
      <c r="OHL163" s="179"/>
      <c r="OHM163" s="179"/>
      <c r="OHN163" s="179"/>
      <c r="OHO163" s="179"/>
      <c r="OHP163" s="179"/>
      <c r="OHQ163" s="179"/>
      <c r="OHR163" s="179"/>
      <c r="OHS163" s="179"/>
      <c r="OHT163" s="179"/>
      <c r="OHU163" s="179"/>
      <c r="OHV163" s="179"/>
      <c r="OHW163" s="179"/>
      <c r="OHX163" s="179"/>
      <c r="OHY163" s="179"/>
      <c r="OHZ163" s="179"/>
      <c r="OIA163" s="179"/>
      <c r="OIB163" s="179"/>
      <c r="OIC163" s="179"/>
      <c r="OID163" s="179"/>
      <c r="OIE163" s="179"/>
      <c r="OIF163" s="179"/>
      <c r="OIG163" s="179"/>
      <c r="OIH163" s="179"/>
      <c r="OII163" s="179"/>
      <c r="OIJ163" s="179"/>
      <c r="OIK163" s="179"/>
      <c r="OIL163" s="179"/>
      <c r="OIM163" s="179"/>
      <c r="OIN163" s="179"/>
      <c r="OIO163" s="179"/>
      <c r="OIP163" s="179"/>
      <c r="OIQ163" s="179"/>
      <c r="OIR163" s="179"/>
      <c r="OIS163" s="179"/>
      <c r="OIT163" s="179"/>
      <c r="OIU163" s="179"/>
      <c r="OIV163" s="179"/>
      <c r="OIW163" s="179"/>
      <c r="OIX163" s="179"/>
      <c r="OIY163" s="179"/>
      <c r="OIZ163" s="179"/>
      <c r="OJA163" s="179"/>
      <c r="OJB163" s="179"/>
      <c r="OJC163" s="179"/>
      <c r="OJD163" s="179"/>
      <c r="OJE163" s="179"/>
      <c r="OJF163" s="179"/>
      <c r="OJG163" s="179"/>
      <c r="OJH163" s="179"/>
      <c r="OJI163" s="179"/>
      <c r="OJJ163" s="179"/>
      <c r="OJK163" s="179"/>
      <c r="OJL163" s="179"/>
      <c r="OJM163" s="179"/>
      <c r="OJN163" s="179"/>
      <c r="OJO163" s="179"/>
      <c r="OJP163" s="179"/>
      <c r="OJQ163" s="179"/>
      <c r="OJR163" s="179"/>
      <c r="OJS163" s="179"/>
      <c r="OJT163" s="179"/>
      <c r="OJU163" s="179"/>
      <c r="OJV163" s="179"/>
      <c r="OJW163" s="179"/>
      <c r="OJX163" s="179"/>
      <c r="OJY163" s="179"/>
      <c r="OJZ163" s="179"/>
      <c r="OKA163" s="179"/>
      <c r="OKB163" s="179"/>
      <c r="OKC163" s="179"/>
      <c r="OKD163" s="179"/>
      <c r="OKE163" s="179"/>
      <c r="OKF163" s="179"/>
      <c r="OKG163" s="179"/>
      <c r="OKH163" s="179"/>
      <c r="OKI163" s="179"/>
      <c r="OKJ163" s="179"/>
      <c r="OKK163" s="179"/>
      <c r="OKL163" s="179"/>
      <c r="OKM163" s="179"/>
      <c r="OKN163" s="179"/>
      <c r="OKO163" s="179"/>
      <c r="OKP163" s="179"/>
      <c r="OKQ163" s="179"/>
      <c r="OKR163" s="179"/>
      <c r="OKS163" s="179"/>
      <c r="OKT163" s="179"/>
      <c r="OKU163" s="179"/>
      <c r="OKV163" s="179"/>
      <c r="OKW163" s="179"/>
      <c r="OKX163" s="179"/>
      <c r="OKY163" s="179"/>
      <c r="OKZ163" s="179"/>
      <c r="OLA163" s="179"/>
      <c r="OLB163" s="179"/>
      <c r="OLC163" s="179"/>
      <c r="OLD163" s="179"/>
      <c r="OLE163" s="179"/>
      <c r="OLF163" s="179"/>
      <c r="OLG163" s="179"/>
      <c r="OLH163" s="179"/>
      <c r="OLI163" s="179"/>
      <c r="OLJ163" s="179"/>
      <c r="OLK163" s="179"/>
      <c r="OLL163" s="179"/>
      <c r="OLM163" s="179"/>
      <c r="OLN163" s="179"/>
      <c r="OLO163" s="179"/>
      <c r="OLP163" s="179"/>
      <c r="OLQ163" s="179"/>
      <c r="OLR163" s="179"/>
      <c r="OLS163" s="179"/>
      <c r="OLT163" s="179"/>
      <c r="OLU163" s="179"/>
      <c r="OLV163" s="179"/>
      <c r="OLW163" s="179"/>
      <c r="OLX163" s="179"/>
      <c r="OLY163" s="179"/>
      <c r="OLZ163" s="179"/>
      <c r="OMA163" s="179"/>
      <c r="OMB163" s="179"/>
      <c r="OMC163" s="179"/>
      <c r="OMD163" s="179"/>
      <c r="OME163" s="179"/>
      <c r="OMF163" s="179"/>
      <c r="OMG163" s="179"/>
      <c r="OMH163" s="179"/>
      <c r="OMI163" s="179"/>
      <c r="OMJ163" s="179"/>
      <c r="OMK163" s="179"/>
      <c r="OML163" s="179"/>
      <c r="OMM163" s="179"/>
      <c r="OMN163" s="179"/>
      <c r="OMO163" s="179"/>
      <c r="OMP163" s="179"/>
      <c r="OMQ163" s="179"/>
      <c r="OMR163" s="179"/>
      <c r="OMS163" s="179"/>
      <c r="OMT163" s="179"/>
      <c r="OMU163" s="179"/>
      <c r="OMV163" s="179"/>
      <c r="OMW163" s="179"/>
      <c r="OMX163" s="179"/>
      <c r="OMY163" s="179"/>
      <c r="OMZ163" s="179"/>
      <c r="ONA163" s="179"/>
      <c r="ONB163" s="179"/>
      <c r="ONC163" s="179"/>
      <c r="OND163" s="179"/>
      <c r="ONE163" s="179"/>
      <c r="ONF163" s="179"/>
      <c r="ONG163" s="179"/>
      <c r="ONH163" s="179"/>
      <c r="ONI163" s="179"/>
      <c r="ONJ163" s="179"/>
      <c r="ONK163" s="179"/>
      <c r="ONL163" s="179"/>
      <c r="ONM163" s="179"/>
      <c r="ONN163" s="179"/>
      <c r="ONO163" s="179"/>
      <c r="ONP163" s="179"/>
      <c r="ONQ163" s="179"/>
      <c r="ONR163" s="179"/>
      <c r="ONS163" s="179"/>
      <c r="ONT163" s="179"/>
      <c r="ONU163" s="179"/>
      <c r="ONV163" s="179"/>
      <c r="ONW163" s="179"/>
      <c r="ONX163" s="179"/>
      <c r="ONY163" s="179"/>
      <c r="ONZ163" s="179"/>
      <c r="OOA163" s="179"/>
      <c r="OOB163" s="179"/>
      <c r="OOC163" s="179"/>
      <c r="OOD163" s="179"/>
      <c r="OOE163" s="179"/>
      <c r="OOF163" s="179"/>
      <c r="OOG163" s="179"/>
      <c r="OOH163" s="179"/>
      <c r="OOI163" s="179"/>
      <c r="OOJ163" s="179"/>
      <c r="OOK163" s="179"/>
      <c r="OOL163" s="179"/>
      <c r="OOM163" s="179"/>
      <c r="OON163" s="179"/>
      <c r="OOO163" s="179"/>
      <c r="OOP163" s="179"/>
      <c r="OOQ163" s="179"/>
      <c r="OOR163" s="179"/>
      <c r="OOS163" s="179"/>
      <c r="OOT163" s="179"/>
      <c r="OOU163" s="179"/>
      <c r="OOV163" s="179"/>
      <c r="OOW163" s="179"/>
      <c r="OOX163" s="179"/>
      <c r="OOY163" s="179"/>
      <c r="OOZ163" s="179"/>
      <c r="OPA163" s="179"/>
      <c r="OPB163" s="179"/>
      <c r="OPC163" s="179"/>
      <c r="OPD163" s="179"/>
      <c r="OPE163" s="179"/>
      <c r="OPF163" s="179"/>
      <c r="OPG163" s="179"/>
      <c r="OPH163" s="179"/>
      <c r="OPI163" s="179"/>
      <c r="OPJ163" s="179"/>
      <c r="OPK163" s="179"/>
      <c r="OPL163" s="179"/>
      <c r="OPM163" s="179"/>
      <c r="OPN163" s="179"/>
      <c r="OPO163" s="179"/>
      <c r="OPP163" s="179"/>
      <c r="OPQ163" s="179"/>
      <c r="OPR163" s="179"/>
      <c r="OPS163" s="179"/>
      <c r="OPT163" s="179"/>
      <c r="OPU163" s="179"/>
      <c r="OPV163" s="179"/>
      <c r="OPW163" s="179"/>
      <c r="OPX163" s="179"/>
      <c r="OPY163" s="179"/>
      <c r="OPZ163" s="179"/>
      <c r="OQA163" s="179"/>
      <c r="OQB163" s="179"/>
      <c r="OQC163" s="179"/>
      <c r="OQD163" s="179"/>
      <c r="OQE163" s="179"/>
      <c r="OQF163" s="179"/>
      <c r="OQG163" s="179"/>
      <c r="OQH163" s="179"/>
      <c r="OQI163" s="179"/>
      <c r="OQJ163" s="179"/>
      <c r="OQK163" s="179"/>
      <c r="OQL163" s="179"/>
      <c r="OQM163" s="179"/>
      <c r="OQN163" s="179"/>
      <c r="OQO163" s="179"/>
      <c r="OQP163" s="179"/>
      <c r="OQQ163" s="179"/>
      <c r="OQR163" s="179"/>
      <c r="OQS163" s="179"/>
      <c r="OQT163" s="179"/>
      <c r="OQU163" s="179"/>
      <c r="OQV163" s="179"/>
      <c r="OQW163" s="179"/>
      <c r="OQX163" s="179"/>
      <c r="OQY163" s="179"/>
      <c r="OQZ163" s="179"/>
      <c r="ORA163" s="179"/>
      <c r="ORB163" s="179"/>
      <c r="ORC163" s="179"/>
      <c r="ORD163" s="179"/>
      <c r="ORE163" s="179"/>
      <c r="ORF163" s="179"/>
      <c r="ORG163" s="179"/>
      <c r="ORH163" s="179"/>
      <c r="ORI163" s="179"/>
      <c r="ORJ163" s="179"/>
      <c r="ORK163" s="179"/>
      <c r="ORL163" s="179"/>
      <c r="ORM163" s="179"/>
      <c r="ORN163" s="179"/>
      <c r="ORO163" s="179"/>
      <c r="ORP163" s="179"/>
      <c r="ORQ163" s="179"/>
      <c r="ORR163" s="179"/>
      <c r="ORS163" s="179"/>
      <c r="ORT163" s="179"/>
      <c r="ORU163" s="179"/>
      <c r="ORV163" s="179"/>
      <c r="ORW163" s="179"/>
      <c r="ORX163" s="179"/>
      <c r="ORY163" s="179"/>
      <c r="ORZ163" s="179"/>
      <c r="OSA163" s="179"/>
      <c r="OSB163" s="179"/>
      <c r="OSC163" s="179"/>
      <c r="OSD163" s="179"/>
      <c r="OSE163" s="179"/>
      <c r="OSF163" s="179"/>
      <c r="OSG163" s="179"/>
      <c r="OSH163" s="179"/>
      <c r="OSI163" s="179"/>
      <c r="OSJ163" s="179"/>
      <c r="OSK163" s="179"/>
      <c r="OSL163" s="179"/>
      <c r="OSM163" s="179"/>
      <c r="OSN163" s="179"/>
      <c r="OSO163" s="179"/>
      <c r="OSP163" s="179"/>
      <c r="OSQ163" s="179"/>
      <c r="OSR163" s="179"/>
      <c r="OSS163" s="179"/>
      <c r="OST163" s="179"/>
      <c r="OSU163" s="179"/>
      <c r="OSV163" s="179"/>
      <c r="OSW163" s="179"/>
      <c r="OSX163" s="179"/>
      <c r="OSY163" s="179"/>
      <c r="OSZ163" s="179"/>
      <c r="OTA163" s="179"/>
      <c r="OTB163" s="179"/>
      <c r="OTC163" s="179"/>
      <c r="OTD163" s="179"/>
      <c r="OTE163" s="179"/>
      <c r="OTF163" s="179"/>
      <c r="OTG163" s="179"/>
      <c r="OTH163" s="179"/>
      <c r="OTI163" s="179"/>
      <c r="OTJ163" s="179"/>
      <c r="OTK163" s="179"/>
      <c r="OTL163" s="179"/>
      <c r="OTM163" s="179"/>
      <c r="OTN163" s="179"/>
      <c r="OTO163" s="179"/>
      <c r="OTP163" s="179"/>
      <c r="OTQ163" s="179"/>
      <c r="OTR163" s="179"/>
      <c r="OTS163" s="179"/>
      <c r="OTT163" s="179"/>
      <c r="OTU163" s="179"/>
      <c r="OTV163" s="179"/>
      <c r="OTW163" s="179"/>
      <c r="OTX163" s="179"/>
      <c r="OTY163" s="179"/>
      <c r="OTZ163" s="179"/>
      <c r="OUA163" s="179"/>
      <c r="OUB163" s="179"/>
      <c r="OUC163" s="179"/>
      <c r="OUD163" s="179"/>
      <c r="OUE163" s="179"/>
      <c r="OUF163" s="179"/>
      <c r="OUG163" s="179"/>
      <c r="OUH163" s="179"/>
      <c r="OUI163" s="179"/>
      <c r="OUJ163" s="179"/>
      <c r="OUK163" s="179"/>
      <c r="OUL163" s="179"/>
      <c r="OUM163" s="179"/>
      <c r="OUN163" s="179"/>
      <c r="OUO163" s="179"/>
      <c r="OUP163" s="179"/>
      <c r="OUQ163" s="179"/>
      <c r="OUR163" s="179"/>
      <c r="OUS163" s="179"/>
      <c r="OUT163" s="179"/>
      <c r="OUU163" s="179"/>
      <c r="OUV163" s="179"/>
      <c r="OUW163" s="179"/>
      <c r="OUX163" s="179"/>
      <c r="OUY163" s="179"/>
      <c r="OUZ163" s="179"/>
      <c r="OVA163" s="179"/>
      <c r="OVB163" s="179"/>
      <c r="OVC163" s="179"/>
      <c r="OVD163" s="179"/>
      <c r="OVE163" s="179"/>
      <c r="OVF163" s="179"/>
      <c r="OVG163" s="179"/>
      <c r="OVH163" s="179"/>
      <c r="OVI163" s="179"/>
      <c r="OVJ163" s="179"/>
      <c r="OVK163" s="179"/>
      <c r="OVL163" s="179"/>
      <c r="OVM163" s="179"/>
      <c r="OVN163" s="179"/>
      <c r="OVO163" s="179"/>
      <c r="OVP163" s="179"/>
      <c r="OVQ163" s="179"/>
      <c r="OVR163" s="179"/>
      <c r="OVS163" s="179"/>
      <c r="OVT163" s="179"/>
      <c r="OVU163" s="179"/>
      <c r="OVV163" s="179"/>
      <c r="OVW163" s="179"/>
      <c r="OVX163" s="179"/>
      <c r="OVY163" s="179"/>
      <c r="OVZ163" s="179"/>
      <c r="OWA163" s="179"/>
      <c r="OWB163" s="179"/>
      <c r="OWC163" s="179"/>
      <c r="OWD163" s="179"/>
      <c r="OWE163" s="179"/>
      <c r="OWF163" s="179"/>
      <c r="OWG163" s="179"/>
      <c r="OWH163" s="179"/>
      <c r="OWI163" s="179"/>
      <c r="OWJ163" s="179"/>
      <c r="OWK163" s="179"/>
      <c r="OWL163" s="179"/>
      <c r="OWM163" s="179"/>
      <c r="OWN163" s="179"/>
      <c r="OWO163" s="179"/>
      <c r="OWP163" s="179"/>
      <c r="OWQ163" s="179"/>
      <c r="OWR163" s="179"/>
      <c r="OWS163" s="179"/>
      <c r="OWT163" s="179"/>
      <c r="OWU163" s="179"/>
      <c r="OWV163" s="179"/>
      <c r="OWW163" s="179"/>
      <c r="OWX163" s="179"/>
      <c r="OWY163" s="179"/>
      <c r="OWZ163" s="179"/>
      <c r="OXA163" s="179"/>
      <c r="OXB163" s="179"/>
      <c r="OXC163" s="179"/>
      <c r="OXD163" s="179"/>
      <c r="OXE163" s="179"/>
      <c r="OXF163" s="179"/>
      <c r="OXG163" s="179"/>
      <c r="OXH163" s="179"/>
      <c r="OXI163" s="179"/>
      <c r="OXJ163" s="179"/>
      <c r="OXK163" s="179"/>
      <c r="OXL163" s="179"/>
      <c r="OXM163" s="179"/>
      <c r="OXN163" s="179"/>
      <c r="OXO163" s="179"/>
      <c r="OXP163" s="179"/>
      <c r="OXQ163" s="179"/>
      <c r="OXR163" s="179"/>
      <c r="OXS163" s="179"/>
      <c r="OXT163" s="179"/>
      <c r="OXU163" s="179"/>
      <c r="OXV163" s="179"/>
      <c r="OXW163" s="179"/>
      <c r="OXX163" s="179"/>
      <c r="OXY163" s="179"/>
      <c r="OXZ163" s="179"/>
      <c r="OYA163" s="179"/>
      <c r="OYB163" s="179"/>
      <c r="OYC163" s="179"/>
      <c r="OYD163" s="179"/>
      <c r="OYE163" s="179"/>
      <c r="OYF163" s="179"/>
      <c r="OYG163" s="179"/>
      <c r="OYH163" s="179"/>
      <c r="OYI163" s="179"/>
      <c r="OYJ163" s="179"/>
      <c r="OYK163" s="179"/>
      <c r="OYL163" s="179"/>
      <c r="OYM163" s="179"/>
      <c r="OYN163" s="179"/>
      <c r="OYO163" s="179"/>
      <c r="OYP163" s="179"/>
      <c r="OYQ163" s="179"/>
      <c r="OYR163" s="179"/>
      <c r="OYS163" s="179"/>
      <c r="OYT163" s="179"/>
      <c r="OYU163" s="179"/>
      <c r="OYV163" s="179"/>
      <c r="OYW163" s="179"/>
      <c r="OYX163" s="179"/>
      <c r="OYY163" s="179"/>
      <c r="OYZ163" s="179"/>
      <c r="OZA163" s="179"/>
      <c r="OZB163" s="179"/>
      <c r="OZC163" s="179"/>
      <c r="OZD163" s="179"/>
      <c r="OZE163" s="179"/>
      <c r="OZF163" s="179"/>
      <c r="OZG163" s="179"/>
      <c r="OZH163" s="179"/>
      <c r="OZI163" s="179"/>
      <c r="OZJ163" s="179"/>
      <c r="OZK163" s="179"/>
      <c r="OZL163" s="179"/>
      <c r="OZM163" s="179"/>
      <c r="OZN163" s="179"/>
      <c r="OZO163" s="179"/>
      <c r="OZP163" s="179"/>
      <c r="OZQ163" s="179"/>
      <c r="OZR163" s="179"/>
      <c r="OZS163" s="179"/>
      <c r="OZT163" s="179"/>
      <c r="OZU163" s="179"/>
      <c r="OZV163" s="179"/>
      <c r="OZW163" s="179"/>
      <c r="OZX163" s="179"/>
      <c r="OZY163" s="179"/>
      <c r="OZZ163" s="179"/>
      <c r="PAA163" s="179"/>
      <c r="PAB163" s="179"/>
      <c r="PAC163" s="179"/>
      <c r="PAD163" s="179"/>
      <c r="PAE163" s="179"/>
      <c r="PAF163" s="179"/>
      <c r="PAG163" s="179"/>
      <c r="PAH163" s="179"/>
      <c r="PAI163" s="179"/>
      <c r="PAJ163" s="179"/>
      <c r="PAK163" s="179"/>
      <c r="PAL163" s="179"/>
      <c r="PAM163" s="179"/>
      <c r="PAN163" s="179"/>
      <c r="PAO163" s="179"/>
      <c r="PAP163" s="179"/>
      <c r="PAQ163" s="179"/>
      <c r="PAR163" s="179"/>
      <c r="PAS163" s="179"/>
      <c r="PAT163" s="179"/>
      <c r="PAU163" s="179"/>
      <c r="PAV163" s="179"/>
      <c r="PAW163" s="179"/>
      <c r="PAX163" s="179"/>
      <c r="PAY163" s="179"/>
      <c r="PAZ163" s="179"/>
      <c r="PBA163" s="179"/>
      <c r="PBB163" s="179"/>
      <c r="PBC163" s="179"/>
      <c r="PBD163" s="179"/>
      <c r="PBE163" s="179"/>
      <c r="PBF163" s="179"/>
      <c r="PBG163" s="179"/>
      <c r="PBH163" s="179"/>
      <c r="PBI163" s="179"/>
      <c r="PBJ163" s="179"/>
      <c r="PBK163" s="179"/>
      <c r="PBL163" s="179"/>
      <c r="PBM163" s="179"/>
      <c r="PBN163" s="179"/>
      <c r="PBO163" s="179"/>
      <c r="PBP163" s="179"/>
      <c r="PBQ163" s="179"/>
      <c r="PBR163" s="179"/>
      <c r="PBS163" s="179"/>
      <c r="PBT163" s="179"/>
      <c r="PBU163" s="179"/>
      <c r="PBV163" s="179"/>
      <c r="PBW163" s="179"/>
      <c r="PBX163" s="179"/>
      <c r="PBY163" s="179"/>
      <c r="PBZ163" s="179"/>
      <c r="PCA163" s="179"/>
      <c r="PCB163" s="179"/>
      <c r="PCC163" s="179"/>
      <c r="PCD163" s="179"/>
      <c r="PCE163" s="179"/>
      <c r="PCF163" s="179"/>
      <c r="PCG163" s="179"/>
      <c r="PCH163" s="179"/>
      <c r="PCI163" s="179"/>
      <c r="PCJ163" s="179"/>
      <c r="PCK163" s="179"/>
      <c r="PCL163" s="179"/>
      <c r="PCM163" s="179"/>
      <c r="PCN163" s="179"/>
      <c r="PCO163" s="179"/>
      <c r="PCP163" s="179"/>
      <c r="PCQ163" s="179"/>
      <c r="PCR163" s="179"/>
      <c r="PCS163" s="179"/>
      <c r="PCT163" s="179"/>
      <c r="PCU163" s="179"/>
      <c r="PCV163" s="179"/>
      <c r="PCW163" s="179"/>
      <c r="PCX163" s="179"/>
      <c r="PCY163" s="179"/>
      <c r="PCZ163" s="179"/>
      <c r="PDA163" s="179"/>
      <c r="PDB163" s="179"/>
      <c r="PDC163" s="179"/>
      <c r="PDD163" s="179"/>
      <c r="PDE163" s="179"/>
      <c r="PDF163" s="179"/>
      <c r="PDG163" s="179"/>
      <c r="PDH163" s="179"/>
      <c r="PDI163" s="179"/>
      <c r="PDJ163" s="179"/>
      <c r="PDK163" s="179"/>
      <c r="PDL163" s="179"/>
      <c r="PDM163" s="179"/>
      <c r="PDN163" s="179"/>
      <c r="PDO163" s="179"/>
      <c r="PDP163" s="179"/>
      <c r="PDQ163" s="179"/>
      <c r="PDR163" s="179"/>
      <c r="PDS163" s="179"/>
      <c r="PDT163" s="179"/>
      <c r="PDU163" s="179"/>
      <c r="PDV163" s="179"/>
      <c r="PDW163" s="179"/>
      <c r="PDX163" s="179"/>
      <c r="PDY163" s="179"/>
      <c r="PDZ163" s="179"/>
      <c r="PEA163" s="179"/>
      <c r="PEB163" s="179"/>
      <c r="PEC163" s="179"/>
      <c r="PED163" s="179"/>
      <c r="PEE163" s="179"/>
      <c r="PEF163" s="179"/>
      <c r="PEG163" s="179"/>
      <c r="PEH163" s="179"/>
      <c r="PEI163" s="179"/>
      <c r="PEJ163" s="179"/>
      <c r="PEK163" s="179"/>
      <c r="PEL163" s="179"/>
      <c r="PEM163" s="179"/>
      <c r="PEN163" s="179"/>
      <c r="PEO163" s="179"/>
      <c r="PEP163" s="179"/>
      <c r="PEQ163" s="179"/>
      <c r="PER163" s="179"/>
      <c r="PES163" s="179"/>
      <c r="PET163" s="179"/>
      <c r="PEU163" s="179"/>
      <c r="PEV163" s="179"/>
      <c r="PEW163" s="179"/>
      <c r="PEX163" s="179"/>
      <c r="PEY163" s="179"/>
      <c r="PEZ163" s="179"/>
      <c r="PFA163" s="179"/>
      <c r="PFB163" s="179"/>
      <c r="PFC163" s="179"/>
      <c r="PFD163" s="179"/>
      <c r="PFE163" s="179"/>
      <c r="PFF163" s="179"/>
      <c r="PFG163" s="179"/>
      <c r="PFH163" s="179"/>
      <c r="PFI163" s="179"/>
      <c r="PFJ163" s="179"/>
      <c r="PFK163" s="179"/>
      <c r="PFL163" s="179"/>
      <c r="PFM163" s="179"/>
      <c r="PFN163" s="179"/>
      <c r="PFO163" s="179"/>
      <c r="PFP163" s="179"/>
      <c r="PFQ163" s="179"/>
      <c r="PFR163" s="179"/>
      <c r="PFS163" s="179"/>
      <c r="PFT163" s="179"/>
      <c r="PFU163" s="179"/>
      <c r="PFV163" s="179"/>
      <c r="PFW163" s="179"/>
      <c r="PFX163" s="179"/>
      <c r="PFY163" s="179"/>
      <c r="PFZ163" s="179"/>
      <c r="PGA163" s="179"/>
      <c r="PGB163" s="179"/>
      <c r="PGC163" s="179"/>
      <c r="PGD163" s="179"/>
      <c r="PGE163" s="179"/>
      <c r="PGF163" s="179"/>
      <c r="PGG163" s="179"/>
      <c r="PGH163" s="179"/>
      <c r="PGI163" s="179"/>
      <c r="PGJ163" s="179"/>
      <c r="PGK163" s="179"/>
      <c r="PGL163" s="179"/>
      <c r="PGM163" s="179"/>
      <c r="PGN163" s="179"/>
      <c r="PGO163" s="179"/>
      <c r="PGP163" s="179"/>
      <c r="PGQ163" s="179"/>
      <c r="PGR163" s="179"/>
      <c r="PGS163" s="179"/>
      <c r="PGT163" s="179"/>
      <c r="PGU163" s="179"/>
      <c r="PGV163" s="179"/>
      <c r="PGW163" s="179"/>
      <c r="PGX163" s="179"/>
      <c r="PGY163" s="179"/>
      <c r="PGZ163" s="179"/>
      <c r="PHA163" s="179"/>
      <c r="PHB163" s="179"/>
      <c r="PHC163" s="179"/>
      <c r="PHD163" s="179"/>
      <c r="PHE163" s="179"/>
      <c r="PHF163" s="179"/>
      <c r="PHG163" s="179"/>
      <c r="PHH163" s="179"/>
      <c r="PHI163" s="179"/>
      <c r="PHJ163" s="179"/>
      <c r="PHK163" s="179"/>
      <c r="PHL163" s="179"/>
      <c r="PHM163" s="179"/>
      <c r="PHN163" s="179"/>
      <c r="PHO163" s="179"/>
      <c r="PHP163" s="179"/>
      <c r="PHQ163" s="179"/>
      <c r="PHR163" s="179"/>
      <c r="PHS163" s="179"/>
      <c r="PHT163" s="179"/>
      <c r="PHU163" s="179"/>
      <c r="PHV163" s="179"/>
      <c r="PHW163" s="179"/>
      <c r="PHX163" s="179"/>
      <c r="PHY163" s="179"/>
      <c r="PHZ163" s="179"/>
      <c r="PIA163" s="179"/>
      <c r="PIB163" s="179"/>
      <c r="PIC163" s="179"/>
      <c r="PID163" s="179"/>
      <c r="PIE163" s="179"/>
      <c r="PIF163" s="179"/>
      <c r="PIG163" s="179"/>
      <c r="PIH163" s="179"/>
      <c r="PII163" s="179"/>
      <c r="PIJ163" s="179"/>
      <c r="PIK163" s="179"/>
      <c r="PIL163" s="179"/>
      <c r="PIM163" s="179"/>
      <c r="PIN163" s="179"/>
      <c r="PIO163" s="179"/>
      <c r="PIP163" s="179"/>
      <c r="PIQ163" s="179"/>
      <c r="PIR163" s="179"/>
      <c r="PIS163" s="179"/>
      <c r="PIT163" s="179"/>
      <c r="PIU163" s="179"/>
      <c r="PIV163" s="179"/>
      <c r="PIW163" s="179"/>
      <c r="PIX163" s="179"/>
      <c r="PIY163" s="179"/>
      <c r="PIZ163" s="179"/>
      <c r="PJA163" s="179"/>
      <c r="PJB163" s="179"/>
      <c r="PJC163" s="179"/>
      <c r="PJD163" s="179"/>
      <c r="PJE163" s="179"/>
      <c r="PJF163" s="179"/>
      <c r="PJG163" s="179"/>
      <c r="PJH163" s="179"/>
      <c r="PJI163" s="179"/>
      <c r="PJJ163" s="179"/>
      <c r="PJK163" s="179"/>
      <c r="PJL163" s="179"/>
      <c r="PJM163" s="179"/>
      <c r="PJN163" s="179"/>
      <c r="PJO163" s="179"/>
      <c r="PJP163" s="179"/>
      <c r="PJQ163" s="179"/>
      <c r="PJR163" s="179"/>
      <c r="PJS163" s="179"/>
      <c r="PJT163" s="179"/>
      <c r="PJU163" s="179"/>
      <c r="PJV163" s="179"/>
      <c r="PJW163" s="179"/>
      <c r="PJX163" s="179"/>
      <c r="PJY163" s="179"/>
      <c r="PJZ163" s="179"/>
      <c r="PKA163" s="179"/>
      <c r="PKB163" s="179"/>
      <c r="PKC163" s="179"/>
      <c r="PKD163" s="179"/>
      <c r="PKE163" s="179"/>
      <c r="PKF163" s="179"/>
      <c r="PKG163" s="179"/>
      <c r="PKH163" s="179"/>
      <c r="PKI163" s="179"/>
      <c r="PKJ163" s="179"/>
      <c r="PKK163" s="179"/>
      <c r="PKL163" s="179"/>
      <c r="PKM163" s="179"/>
      <c r="PKN163" s="179"/>
      <c r="PKO163" s="179"/>
      <c r="PKP163" s="179"/>
      <c r="PKQ163" s="179"/>
      <c r="PKR163" s="179"/>
      <c r="PKS163" s="179"/>
      <c r="PKT163" s="179"/>
      <c r="PKU163" s="179"/>
      <c r="PKV163" s="179"/>
      <c r="PKW163" s="179"/>
      <c r="PKX163" s="179"/>
      <c r="PKY163" s="179"/>
      <c r="PKZ163" s="179"/>
      <c r="PLA163" s="179"/>
      <c r="PLB163" s="179"/>
      <c r="PLC163" s="179"/>
      <c r="PLD163" s="179"/>
      <c r="PLE163" s="179"/>
      <c r="PLF163" s="179"/>
      <c r="PLG163" s="179"/>
      <c r="PLH163" s="179"/>
      <c r="PLI163" s="179"/>
      <c r="PLJ163" s="179"/>
      <c r="PLK163" s="179"/>
      <c r="PLL163" s="179"/>
      <c r="PLM163" s="179"/>
      <c r="PLN163" s="179"/>
      <c r="PLO163" s="179"/>
      <c r="PLP163" s="179"/>
      <c r="PLQ163" s="179"/>
      <c r="PLR163" s="179"/>
      <c r="PLS163" s="179"/>
      <c r="PLT163" s="179"/>
      <c r="PLU163" s="179"/>
      <c r="PLV163" s="179"/>
      <c r="PLW163" s="179"/>
      <c r="PLX163" s="179"/>
      <c r="PLY163" s="179"/>
      <c r="PLZ163" s="179"/>
      <c r="PMA163" s="179"/>
      <c r="PMB163" s="179"/>
      <c r="PMC163" s="179"/>
      <c r="PMD163" s="179"/>
      <c r="PME163" s="179"/>
      <c r="PMF163" s="179"/>
      <c r="PMG163" s="179"/>
      <c r="PMH163" s="179"/>
      <c r="PMI163" s="179"/>
      <c r="PMJ163" s="179"/>
      <c r="PMK163" s="179"/>
      <c r="PML163" s="179"/>
      <c r="PMM163" s="179"/>
      <c r="PMN163" s="179"/>
      <c r="PMO163" s="179"/>
      <c r="PMP163" s="179"/>
      <c r="PMQ163" s="179"/>
      <c r="PMR163" s="179"/>
      <c r="PMS163" s="179"/>
      <c r="PMT163" s="179"/>
      <c r="PMU163" s="179"/>
      <c r="PMV163" s="179"/>
      <c r="PMW163" s="179"/>
      <c r="PMX163" s="179"/>
      <c r="PMY163" s="179"/>
      <c r="PMZ163" s="179"/>
      <c r="PNA163" s="179"/>
      <c r="PNB163" s="179"/>
      <c r="PNC163" s="179"/>
      <c r="PND163" s="179"/>
      <c r="PNE163" s="179"/>
      <c r="PNF163" s="179"/>
      <c r="PNG163" s="179"/>
      <c r="PNH163" s="179"/>
      <c r="PNI163" s="179"/>
      <c r="PNJ163" s="179"/>
      <c r="PNK163" s="179"/>
      <c r="PNL163" s="179"/>
      <c r="PNM163" s="179"/>
      <c r="PNN163" s="179"/>
      <c r="PNO163" s="179"/>
      <c r="PNP163" s="179"/>
      <c r="PNQ163" s="179"/>
      <c r="PNR163" s="179"/>
      <c r="PNS163" s="179"/>
      <c r="PNT163" s="179"/>
      <c r="PNU163" s="179"/>
      <c r="PNV163" s="179"/>
      <c r="PNW163" s="179"/>
      <c r="PNX163" s="179"/>
      <c r="PNY163" s="179"/>
      <c r="PNZ163" s="179"/>
      <c r="POA163" s="179"/>
      <c r="POB163" s="179"/>
      <c r="POC163" s="179"/>
      <c r="POD163" s="179"/>
      <c r="POE163" s="179"/>
      <c r="POF163" s="179"/>
      <c r="POG163" s="179"/>
      <c r="POH163" s="179"/>
      <c r="POI163" s="179"/>
      <c r="POJ163" s="179"/>
      <c r="POK163" s="179"/>
      <c r="POL163" s="179"/>
      <c r="POM163" s="179"/>
      <c r="PON163" s="179"/>
      <c r="POO163" s="179"/>
      <c r="POP163" s="179"/>
      <c r="POQ163" s="179"/>
      <c r="POR163" s="179"/>
      <c r="POS163" s="179"/>
      <c r="POT163" s="179"/>
      <c r="POU163" s="179"/>
      <c r="POV163" s="179"/>
      <c r="POW163" s="179"/>
      <c r="POX163" s="179"/>
      <c r="POY163" s="179"/>
      <c r="POZ163" s="179"/>
      <c r="PPA163" s="179"/>
      <c r="PPB163" s="179"/>
      <c r="PPC163" s="179"/>
      <c r="PPD163" s="179"/>
      <c r="PPE163" s="179"/>
      <c r="PPF163" s="179"/>
      <c r="PPG163" s="179"/>
      <c r="PPH163" s="179"/>
      <c r="PPI163" s="179"/>
      <c r="PPJ163" s="179"/>
      <c r="PPK163" s="179"/>
      <c r="PPL163" s="179"/>
      <c r="PPM163" s="179"/>
      <c r="PPN163" s="179"/>
      <c r="PPO163" s="179"/>
      <c r="PPP163" s="179"/>
      <c r="PPQ163" s="179"/>
      <c r="PPR163" s="179"/>
      <c r="PPS163" s="179"/>
      <c r="PPT163" s="179"/>
      <c r="PPU163" s="179"/>
      <c r="PPV163" s="179"/>
      <c r="PPW163" s="179"/>
      <c r="PPX163" s="179"/>
      <c r="PPY163" s="179"/>
      <c r="PPZ163" s="179"/>
      <c r="PQA163" s="179"/>
      <c r="PQB163" s="179"/>
      <c r="PQC163" s="179"/>
      <c r="PQD163" s="179"/>
      <c r="PQE163" s="179"/>
      <c r="PQF163" s="179"/>
      <c r="PQG163" s="179"/>
      <c r="PQH163" s="179"/>
      <c r="PQI163" s="179"/>
      <c r="PQJ163" s="179"/>
      <c r="PQK163" s="179"/>
      <c r="PQL163" s="179"/>
      <c r="PQM163" s="179"/>
      <c r="PQN163" s="179"/>
      <c r="PQO163" s="179"/>
      <c r="PQP163" s="179"/>
      <c r="PQQ163" s="179"/>
      <c r="PQR163" s="179"/>
      <c r="PQS163" s="179"/>
      <c r="PQT163" s="179"/>
      <c r="PQU163" s="179"/>
      <c r="PQV163" s="179"/>
      <c r="PQW163" s="179"/>
      <c r="PQX163" s="179"/>
      <c r="PQY163" s="179"/>
      <c r="PQZ163" s="179"/>
      <c r="PRA163" s="179"/>
      <c r="PRB163" s="179"/>
      <c r="PRC163" s="179"/>
      <c r="PRD163" s="179"/>
      <c r="PRE163" s="179"/>
      <c r="PRF163" s="179"/>
      <c r="PRG163" s="179"/>
      <c r="PRH163" s="179"/>
      <c r="PRI163" s="179"/>
      <c r="PRJ163" s="179"/>
      <c r="PRK163" s="179"/>
      <c r="PRL163" s="179"/>
      <c r="PRM163" s="179"/>
      <c r="PRN163" s="179"/>
      <c r="PRO163" s="179"/>
      <c r="PRP163" s="179"/>
      <c r="PRQ163" s="179"/>
      <c r="PRR163" s="179"/>
      <c r="PRS163" s="179"/>
      <c r="PRT163" s="179"/>
      <c r="PRU163" s="179"/>
      <c r="PRV163" s="179"/>
      <c r="PRW163" s="179"/>
      <c r="PRX163" s="179"/>
      <c r="PRY163" s="179"/>
      <c r="PRZ163" s="179"/>
      <c r="PSA163" s="179"/>
      <c r="PSB163" s="179"/>
      <c r="PSC163" s="179"/>
      <c r="PSD163" s="179"/>
      <c r="PSE163" s="179"/>
      <c r="PSF163" s="179"/>
      <c r="PSG163" s="179"/>
      <c r="PSH163" s="179"/>
      <c r="PSI163" s="179"/>
      <c r="PSJ163" s="179"/>
      <c r="PSK163" s="179"/>
      <c r="PSL163" s="179"/>
      <c r="PSM163" s="179"/>
      <c r="PSN163" s="179"/>
      <c r="PSO163" s="179"/>
      <c r="PSP163" s="179"/>
      <c r="PSQ163" s="179"/>
      <c r="PSR163" s="179"/>
      <c r="PSS163" s="179"/>
      <c r="PST163" s="179"/>
      <c r="PSU163" s="179"/>
      <c r="PSV163" s="179"/>
      <c r="PSW163" s="179"/>
      <c r="PSX163" s="179"/>
      <c r="PSY163" s="179"/>
      <c r="PSZ163" s="179"/>
      <c r="PTA163" s="179"/>
      <c r="PTB163" s="179"/>
      <c r="PTC163" s="179"/>
      <c r="PTD163" s="179"/>
      <c r="PTE163" s="179"/>
      <c r="PTF163" s="179"/>
      <c r="PTG163" s="179"/>
      <c r="PTH163" s="179"/>
      <c r="PTI163" s="179"/>
      <c r="PTJ163" s="179"/>
      <c r="PTK163" s="179"/>
      <c r="PTL163" s="179"/>
      <c r="PTM163" s="179"/>
      <c r="PTN163" s="179"/>
      <c r="PTO163" s="179"/>
      <c r="PTP163" s="179"/>
      <c r="PTQ163" s="179"/>
      <c r="PTR163" s="179"/>
      <c r="PTS163" s="179"/>
      <c r="PTT163" s="179"/>
      <c r="PTU163" s="179"/>
      <c r="PTV163" s="179"/>
      <c r="PTW163" s="179"/>
      <c r="PTX163" s="179"/>
      <c r="PTY163" s="179"/>
      <c r="PTZ163" s="179"/>
      <c r="PUA163" s="179"/>
      <c r="PUB163" s="179"/>
      <c r="PUC163" s="179"/>
      <c r="PUD163" s="179"/>
      <c r="PUE163" s="179"/>
      <c r="PUF163" s="179"/>
      <c r="PUG163" s="179"/>
      <c r="PUH163" s="179"/>
      <c r="PUI163" s="179"/>
      <c r="PUJ163" s="179"/>
      <c r="PUK163" s="179"/>
      <c r="PUL163" s="179"/>
      <c r="PUM163" s="179"/>
      <c r="PUN163" s="179"/>
      <c r="PUO163" s="179"/>
      <c r="PUP163" s="179"/>
      <c r="PUQ163" s="179"/>
      <c r="PUR163" s="179"/>
      <c r="PUS163" s="179"/>
      <c r="PUT163" s="179"/>
      <c r="PUU163" s="179"/>
      <c r="PUV163" s="179"/>
      <c r="PUW163" s="179"/>
      <c r="PUX163" s="179"/>
      <c r="PUY163" s="179"/>
      <c r="PUZ163" s="179"/>
      <c r="PVA163" s="179"/>
      <c r="PVB163" s="179"/>
      <c r="PVC163" s="179"/>
      <c r="PVD163" s="179"/>
      <c r="PVE163" s="179"/>
      <c r="PVF163" s="179"/>
      <c r="PVG163" s="179"/>
      <c r="PVH163" s="179"/>
      <c r="PVI163" s="179"/>
      <c r="PVJ163" s="179"/>
      <c r="PVK163" s="179"/>
      <c r="PVL163" s="179"/>
      <c r="PVM163" s="179"/>
      <c r="PVN163" s="179"/>
      <c r="PVO163" s="179"/>
      <c r="PVP163" s="179"/>
      <c r="PVQ163" s="179"/>
      <c r="PVR163" s="179"/>
      <c r="PVS163" s="179"/>
      <c r="PVT163" s="179"/>
      <c r="PVU163" s="179"/>
      <c r="PVV163" s="179"/>
      <c r="PVW163" s="179"/>
      <c r="PVX163" s="179"/>
      <c r="PVY163" s="179"/>
      <c r="PVZ163" s="179"/>
      <c r="PWA163" s="179"/>
      <c r="PWB163" s="179"/>
      <c r="PWC163" s="179"/>
      <c r="PWD163" s="179"/>
      <c r="PWE163" s="179"/>
      <c r="PWF163" s="179"/>
      <c r="PWG163" s="179"/>
      <c r="PWH163" s="179"/>
      <c r="PWI163" s="179"/>
      <c r="PWJ163" s="179"/>
      <c r="PWK163" s="179"/>
      <c r="PWL163" s="179"/>
      <c r="PWM163" s="179"/>
      <c r="PWN163" s="179"/>
      <c r="PWO163" s="179"/>
      <c r="PWP163" s="179"/>
      <c r="PWQ163" s="179"/>
      <c r="PWR163" s="179"/>
      <c r="PWS163" s="179"/>
      <c r="PWT163" s="179"/>
      <c r="PWU163" s="179"/>
      <c r="PWV163" s="179"/>
      <c r="PWW163" s="179"/>
      <c r="PWX163" s="179"/>
      <c r="PWY163" s="179"/>
      <c r="PWZ163" s="179"/>
      <c r="PXA163" s="179"/>
      <c r="PXB163" s="179"/>
      <c r="PXC163" s="179"/>
      <c r="PXD163" s="179"/>
      <c r="PXE163" s="179"/>
      <c r="PXF163" s="179"/>
      <c r="PXG163" s="179"/>
      <c r="PXH163" s="179"/>
      <c r="PXI163" s="179"/>
      <c r="PXJ163" s="179"/>
      <c r="PXK163" s="179"/>
      <c r="PXL163" s="179"/>
      <c r="PXM163" s="179"/>
      <c r="PXN163" s="179"/>
      <c r="PXO163" s="179"/>
      <c r="PXP163" s="179"/>
      <c r="PXQ163" s="179"/>
      <c r="PXR163" s="179"/>
      <c r="PXS163" s="179"/>
      <c r="PXT163" s="179"/>
      <c r="PXU163" s="179"/>
      <c r="PXV163" s="179"/>
      <c r="PXW163" s="179"/>
      <c r="PXX163" s="179"/>
      <c r="PXY163" s="179"/>
      <c r="PXZ163" s="179"/>
      <c r="PYA163" s="179"/>
      <c r="PYB163" s="179"/>
      <c r="PYC163" s="179"/>
      <c r="PYD163" s="179"/>
      <c r="PYE163" s="179"/>
      <c r="PYF163" s="179"/>
      <c r="PYG163" s="179"/>
      <c r="PYH163" s="179"/>
      <c r="PYI163" s="179"/>
      <c r="PYJ163" s="179"/>
      <c r="PYK163" s="179"/>
      <c r="PYL163" s="179"/>
      <c r="PYM163" s="179"/>
      <c r="PYN163" s="179"/>
      <c r="PYO163" s="179"/>
      <c r="PYP163" s="179"/>
      <c r="PYQ163" s="179"/>
      <c r="PYR163" s="179"/>
      <c r="PYS163" s="179"/>
      <c r="PYT163" s="179"/>
      <c r="PYU163" s="179"/>
      <c r="PYV163" s="179"/>
      <c r="PYW163" s="179"/>
      <c r="PYX163" s="179"/>
      <c r="PYY163" s="179"/>
      <c r="PYZ163" s="179"/>
      <c r="PZA163" s="179"/>
      <c r="PZB163" s="179"/>
      <c r="PZC163" s="179"/>
      <c r="PZD163" s="179"/>
      <c r="PZE163" s="179"/>
      <c r="PZF163" s="179"/>
      <c r="PZG163" s="179"/>
      <c r="PZH163" s="179"/>
      <c r="PZI163" s="179"/>
      <c r="PZJ163" s="179"/>
      <c r="PZK163" s="179"/>
      <c r="PZL163" s="179"/>
      <c r="PZM163" s="179"/>
      <c r="PZN163" s="179"/>
      <c r="PZO163" s="179"/>
      <c r="PZP163" s="179"/>
      <c r="PZQ163" s="179"/>
      <c r="PZR163" s="179"/>
      <c r="PZS163" s="179"/>
      <c r="PZT163" s="179"/>
      <c r="PZU163" s="179"/>
      <c r="PZV163" s="179"/>
      <c r="PZW163" s="179"/>
      <c r="PZX163" s="179"/>
      <c r="PZY163" s="179"/>
      <c r="PZZ163" s="179"/>
      <c r="QAA163" s="179"/>
      <c r="QAB163" s="179"/>
      <c r="QAC163" s="179"/>
      <c r="QAD163" s="179"/>
      <c r="QAE163" s="179"/>
      <c r="QAF163" s="179"/>
      <c r="QAG163" s="179"/>
      <c r="QAH163" s="179"/>
      <c r="QAI163" s="179"/>
      <c r="QAJ163" s="179"/>
      <c r="QAK163" s="179"/>
      <c r="QAL163" s="179"/>
      <c r="QAM163" s="179"/>
      <c r="QAN163" s="179"/>
      <c r="QAO163" s="179"/>
      <c r="QAP163" s="179"/>
      <c r="QAQ163" s="179"/>
      <c r="QAR163" s="179"/>
      <c r="QAS163" s="179"/>
      <c r="QAT163" s="179"/>
      <c r="QAU163" s="179"/>
      <c r="QAV163" s="179"/>
      <c r="QAW163" s="179"/>
      <c r="QAX163" s="179"/>
      <c r="QAY163" s="179"/>
      <c r="QAZ163" s="179"/>
      <c r="QBA163" s="179"/>
      <c r="QBB163" s="179"/>
      <c r="QBC163" s="179"/>
      <c r="QBD163" s="179"/>
      <c r="QBE163" s="179"/>
      <c r="QBF163" s="179"/>
      <c r="QBG163" s="179"/>
      <c r="QBH163" s="179"/>
      <c r="QBI163" s="179"/>
      <c r="QBJ163" s="179"/>
      <c r="QBK163" s="179"/>
      <c r="QBL163" s="179"/>
      <c r="QBM163" s="179"/>
      <c r="QBN163" s="179"/>
      <c r="QBO163" s="179"/>
      <c r="QBP163" s="179"/>
      <c r="QBQ163" s="179"/>
      <c r="QBR163" s="179"/>
      <c r="QBS163" s="179"/>
      <c r="QBT163" s="179"/>
      <c r="QBU163" s="179"/>
      <c r="QBV163" s="179"/>
      <c r="QBW163" s="179"/>
      <c r="QBX163" s="179"/>
      <c r="QBY163" s="179"/>
      <c r="QBZ163" s="179"/>
      <c r="QCA163" s="179"/>
      <c r="QCB163" s="179"/>
      <c r="QCC163" s="179"/>
      <c r="QCD163" s="179"/>
      <c r="QCE163" s="179"/>
      <c r="QCF163" s="179"/>
      <c r="QCG163" s="179"/>
      <c r="QCH163" s="179"/>
      <c r="QCI163" s="179"/>
      <c r="QCJ163" s="179"/>
      <c r="QCK163" s="179"/>
      <c r="QCL163" s="179"/>
      <c r="QCM163" s="179"/>
      <c r="QCN163" s="179"/>
      <c r="QCO163" s="179"/>
      <c r="QCP163" s="179"/>
      <c r="QCQ163" s="179"/>
      <c r="QCR163" s="179"/>
      <c r="QCS163" s="179"/>
      <c r="QCT163" s="179"/>
      <c r="QCU163" s="179"/>
      <c r="QCV163" s="179"/>
      <c r="QCW163" s="179"/>
      <c r="QCX163" s="179"/>
      <c r="QCY163" s="179"/>
      <c r="QCZ163" s="179"/>
      <c r="QDA163" s="179"/>
      <c r="QDB163" s="179"/>
      <c r="QDC163" s="179"/>
      <c r="QDD163" s="179"/>
      <c r="QDE163" s="179"/>
      <c r="QDF163" s="179"/>
      <c r="QDG163" s="179"/>
      <c r="QDH163" s="179"/>
      <c r="QDI163" s="179"/>
      <c r="QDJ163" s="179"/>
      <c r="QDK163" s="179"/>
      <c r="QDL163" s="179"/>
      <c r="QDM163" s="179"/>
      <c r="QDN163" s="179"/>
      <c r="QDO163" s="179"/>
      <c r="QDP163" s="179"/>
      <c r="QDQ163" s="179"/>
      <c r="QDR163" s="179"/>
      <c r="QDS163" s="179"/>
      <c r="QDT163" s="179"/>
      <c r="QDU163" s="179"/>
      <c r="QDV163" s="179"/>
      <c r="QDW163" s="179"/>
      <c r="QDX163" s="179"/>
      <c r="QDY163" s="179"/>
      <c r="QDZ163" s="179"/>
      <c r="QEA163" s="179"/>
      <c r="QEB163" s="179"/>
      <c r="QEC163" s="179"/>
      <c r="QED163" s="179"/>
      <c r="QEE163" s="179"/>
      <c r="QEF163" s="179"/>
      <c r="QEG163" s="179"/>
      <c r="QEH163" s="179"/>
      <c r="QEI163" s="179"/>
      <c r="QEJ163" s="179"/>
      <c r="QEK163" s="179"/>
      <c r="QEL163" s="179"/>
      <c r="QEM163" s="179"/>
      <c r="QEN163" s="179"/>
      <c r="QEO163" s="179"/>
      <c r="QEP163" s="179"/>
      <c r="QEQ163" s="179"/>
      <c r="QER163" s="179"/>
      <c r="QES163" s="179"/>
      <c r="QET163" s="179"/>
      <c r="QEU163" s="179"/>
      <c r="QEV163" s="179"/>
      <c r="QEW163" s="179"/>
      <c r="QEX163" s="179"/>
      <c r="QEY163" s="179"/>
      <c r="QEZ163" s="179"/>
      <c r="QFA163" s="179"/>
      <c r="QFB163" s="179"/>
      <c r="QFC163" s="179"/>
      <c r="QFD163" s="179"/>
      <c r="QFE163" s="179"/>
      <c r="QFF163" s="179"/>
      <c r="QFG163" s="179"/>
      <c r="QFH163" s="179"/>
      <c r="QFI163" s="179"/>
      <c r="QFJ163" s="179"/>
      <c r="QFK163" s="179"/>
      <c r="QFL163" s="179"/>
      <c r="QFM163" s="179"/>
      <c r="QFN163" s="179"/>
      <c r="QFO163" s="179"/>
      <c r="QFP163" s="179"/>
      <c r="QFQ163" s="179"/>
      <c r="QFR163" s="179"/>
      <c r="QFS163" s="179"/>
      <c r="QFT163" s="179"/>
      <c r="QFU163" s="179"/>
      <c r="QFV163" s="179"/>
      <c r="QFW163" s="179"/>
      <c r="QFX163" s="179"/>
      <c r="QFY163" s="179"/>
      <c r="QFZ163" s="179"/>
      <c r="QGA163" s="179"/>
      <c r="QGB163" s="179"/>
      <c r="QGC163" s="179"/>
      <c r="QGD163" s="179"/>
      <c r="QGE163" s="179"/>
      <c r="QGF163" s="179"/>
      <c r="QGG163" s="179"/>
      <c r="QGH163" s="179"/>
      <c r="QGI163" s="179"/>
      <c r="QGJ163" s="179"/>
      <c r="QGK163" s="179"/>
      <c r="QGL163" s="179"/>
      <c r="QGM163" s="179"/>
      <c r="QGN163" s="179"/>
      <c r="QGO163" s="179"/>
      <c r="QGP163" s="179"/>
      <c r="QGQ163" s="179"/>
      <c r="QGR163" s="179"/>
      <c r="QGS163" s="179"/>
      <c r="QGT163" s="179"/>
      <c r="QGU163" s="179"/>
      <c r="QGV163" s="179"/>
      <c r="QGW163" s="179"/>
      <c r="QGX163" s="179"/>
      <c r="QGY163" s="179"/>
      <c r="QGZ163" s="179"/>
      <c r="QHA163" s="179"/>
      <c r="QHB163" s="179"/>
      <c r="QHC163" s="179"/>
      <c r="QHD163" s="179"/>
      <c r="QHE163" s="179"/>
      <c r="QHF163" s="179"/>
      <c r="QHG163" s="179"/>
      <c r="QHH163" s="179"/>
      <c r="QHI163" s="179"/>
      <c r="QHJ163" s="179"/>
      <c r="QHK163" s="179"/>
      <c r="QHL163" s="179"/>
      <c r="QHM163" s="179"/>
      <c r="QHN163" s="179"/>
      <c r="QHO163" s="179"/>
      <c r="QHP163" s="179"/>
      <c r="QHQ163" s="179"/>
      <c r="QHR163" s="179"/>
      <c r="QHS163" s="179"/>
      <c r="QHT163" s="179"/>
      <c r="QHU163" s="179"/>
      <c r="QHV163" s="179"/>
      <c r="QHW163" s="179"/>
      <c r="QHX163" s="179"/>
      <c r="QHY163" s="179"/>
      <c r="QHZ163" s="179"/>
      <c r="QIA163" s="179"/>
      <c r="QIB163" s="179"/>
      <c r="QIC163" s="179"/>
      <c r="QID163" s="179"/>
      <c r="QIE163" s="179"/>
      <c r="QIF163" s="179"/>
      <c r="QIG163" s="179"/>
      <c r="QIH163" s="179"/>
      <c r="QII163" s="179"/>
      <c r="QIJ163" s="179"/>
      <c r="QIK163" s="179"/>
      <c r="QIL163" s="179"/>
      <c r="QIM163" s="179"/>
      <c r="QIN163" s="179"/>
      <c r="QIO163" s="179"/>
      <c r="QIP163" s="179"/>
      <c r="QIQ163" s="179"/>
      <c r="QIR163" s="179"/>
      <c r="QIS163" s="179"/>
      <c r="QIT163" s="179"/>
      <c r="QIU163" s="179"/>
      <c r="QIV163" s="179"/>
      <c r="QIW163" s="179"/>
      <c r="QIX163" s="179"/>
      <c r="QIY163" s="179"/>
      <c r="QIZ163" s="179"/>
      <c r="QJA163" s="179"/>
      <c r="QJB163" s="179"/>
      <c r="QJC163" s="179"/>
      <c r="QJD163" s="179"/>
      <c r="QJE163" s="179"/>
      <c r="QJF163" s="179"/>
      <c r="QJG163" s="179"/>
      <c r="QJH163" s="179"/>
      <c r="QJI163" s="179"/>
      <c r="QJJ163" s="179"/>
      <c r="QJK163" s="179"/>
      <c r="QJL163" s="179"/>
      <c r="QJM163" s="179"/>
      <c r="QJN163" s="179"/>
      <c r="QJO163" s="179"/>
      <c r="QJP163" s="179"/>
      <c r="QJQ163" s="179"/>
      <c r="QJR163" s="179"/>
      <c r="QJS163" s="179"/>
      <c r="QJT163" s="179"/>
      <c r="QJU163" s="179"/>
      <c r="QJV163" s="179"/>
      <c r="QJW163" s="179"/>
      <c r="QJX163" s="179"/>
      <c r="QJY163" s="179"/>
      <c r="QJZ163" s="179"/>
      <c r="QKA163" s="179"/>
      <c r="QKB163" s="179"/>
      <c r="QKC163" s="179"/>
      <c r="QKD163" s="179"/>
      <c r="QKE163" s="179"/>
      <c r="QKF163" s="179"/>
      <c r="QKG163" s="179"/>
      <c r="QKH163" s="179"/>
      <c r="QKI163" s="179"/>
      <c r="QKJ163" s="179"/>
      <c r="QKK163" s="179"/>
      <c r="QKL163" s="179"/>
      <c r="QKM163" s="179"/>
      <c r="QKN163" s="179"/>
      <c r="QKO163" s="179"/>
      <c r="QKP163" s="179"/>
      <c r="QKQ163" s="179"/>
      <c r="QKR163" s="179"/>
      <c r="QKS163" s="179"/>
      <c r="QKT163" s="179"/>
      <c r="QKU163" s="179"/>
      <c r="QKV163" s="179"/>
      <c r="QKW163" s="179"/>
      <c r="QKX163" s="179"/>
      <c r="QKY163" s="179"/>
      <c r="QKZ163" s="179"/>
      <c r="QLA163" s="179"/>
      <c r="QLB163" s="179"/>
      <c r="QLC163" s="179"/>
      <c r="QLD163" s="179"/>
      <c r="QLE163" s="179"/>
      <c r="QLF163" s="179"/>
      <c r="QLG163" s="179"/>
      <c r="QLH163" s="179"/>
      <c r="QLI163" s="179"/>
      <c r="QLJ163" s="179"/>
      <c r="QLK163" s="179"/>
      <c r="QLL163" s="179"/>
      <c r="QLM163" s="179"/>
      <c r="QLN163" s="179"/>
      <c r="QLO163" s="179"/>
      <c r="QLP163" s="179"/>
      <c r="QLQ163" s="179"/>
      <c r="QLR163" s="179"/>
      <c r="QLS163" s="179"/>
      <c r="QLT163" s="179"/>
      <c r="QLU163" s="179"/>
      <c r="QLV163" s="179"/>
      <c r="QLW163" s="179"/>
      <c r="QLX163" s="179"/>
      <c r="QLY163" s="179"/>
      <c r="QLZ163" s="179"/>
      <c r="QMA163" s="179"/>
      <c r="QMB163" s="179"/>
      <c r="QMC163" s="179"/>
      <c r="QMD163" s="179"/>
      <c r="QME163" s="179"/>
      <c r="QMF163" s="179"/>
      <c r="QMG163" s="179"/>
      <c r="QMH163" s="179"/>
      <c r="QMI163" s="179"/>
      <c r="QMJ163" s="179"/>
      <c r="QMK163" s="179"/>
      <c r="QML163" s="179"/>
      <c r="QMM163" s="179"/>
      <c r="QMN163" s="179"/>
      <c r="QMO163" s="179"/>
      <c r="QMP163" s="179"/>
      <c r="QMQ163" s="179"/>
      <c r="QMR163" s="179"/>
      <c r="QMS163" s="179"/>
      <c r="QMT163" s="179"/>
      <c r="QMU163" s="179"/>
      <c r="QMV163" s="179"/>
      <c r="QMW163" s="179"/>
      <c r="QMX163" s="179"/>
      <c r="QMY163" s="179"/>
      <c r="QMZ163" s="179"/>
      <c r="QNA163" s="179"/>
      <c r="QNB163" s="179"/>
      <c r="QNC163" s="179"/>
      <c r="QND163" s="179"/>
      <c r="QNE163" s="179"/>
      <c r="QNF163" s="179"/>
      <c r="QNG163" s="179"/>
      <c r="QNH163" s="179"/>
      <c r="QNI163" s="179"/>
      <c r="QNJ163" s="179"/>
      <c r="QNK163" s="179"/>
      <c r="QNL163" s="179"/>
      <c r="QNM163" s="179"/>
      <c r="QNN163" s="179"/>
      <c r="QNO163" s="179"/>
      <c r="QNP163" s="179"/>
      <c r="QNQ163" s="179"/>
      <c r="QNR163" s="179"/>
      <c r="QNS163" s="179"/>
      <c r="QNT163" s="179"/>
      <c r="QNU163" s="179"/>
      <c r="QNV163" s="179"/>
      <c r="QNW163" s="179"/>
      <c r="QNX163" s="179"/>
      <c r="QNY163" s="179"/>
      <c r="QNZ163" s="179"/>
      <c r="QOA163" s="179"/>
      <c r="QOB163" s="179"/>
      <c r="QOC163" s="179"/>
      <c r="QOD163" s="179"/>
      <c r="QOE163" s="179"/>
      <c r="QOF163" s="179"/>
      <c r="QOG163" s="179"/>
      <c r="QOH163" s="179"/>
      <c r="QOI163" s="179"/>
      <c r="QOJ163" s="179"/>
      <c r="QOK163" s="179"/>
      <c r="QOL163" s="179"/>
      <c r="QOM163" s="179"/>
      <c r="QON163" s="179"/>
      <c r="QOO163" s="179"/>
      <c r="QOP163" s="179"/>
      <c r="QOQ163" s="179"/>
      <c r="QOR163" s="179"/>
      <c r="QOS163" s="179"/>
      <c r="QOT163" s="179"/>
      <c r="QOU163" s="179"/>
      <c r="QOV163" s="179"/>
      <c r="QOW163" s="179"/>
      <c r="QOX163" s="179"/>
      <c r="QOY163" s="179"/>
      <c r="QOZ163" s="179"/>
      <c r="QPA163" s="179"/>
      <c r="QPB163" s="179"/>
      <c r="QPC163" s="179"/>
      <c r="QPD163" s="179"/>
      <c r="QPE163" s="179"/>
      <c r="QPF163" s="179"/>
      <c r="QPG163" s="179"/>
      <c r="QPH163" s="179"/>
      <c r="QPI163" s="179"/>
      <c r="QPJ163" s="179"/>
      <c r="QPK163" s="179"/>
      <c r="QPL163" s="179"/>
      <c r="QPM163" s="179"/>
      <c r="QPN163" s="179"/>
      <c r="QPO163" s="179"/>
      <c r="QPP163" s="179"/>
      <c r="QPQ163" s="179"/>
      <c r="QPR163" s="179"/>
      <c r="QPS163" s="179"/>
      <c r="QPT163" s="179"/>
      <c r="QPU163" s="179"/>
      <c r="QPV163" s="179"/>
      <c r="QPW163" s="179"/>
      <c r="QPX163" s="179"/>
      <c r="QPY163" s="179"/>
      <c r="QPZ163" s="179"/>
      <c r="QQA163" s="179"/>
      <c r="QQB163" s="179"/>
      <c r="QQC163" s="179"/>
      <c r="QQD163" s="179"/>
      <c r="QQE163" s="179"/>
      <c r="QQF163" s="179"/>
      <c r="QQG163" s="179"/>
      <c r="QQH163" s="179"/>
      <c r="QQI163" s="179"/>
      <c r="QQJ163" s="179"/>
      <c r="QQK163" s="179"/>
      <c r="QQL163" s="179"/>
      <c r="QQM163" s="179"/>
      <c r="QQN163" s="179"/>
      <c r="QQO163" s="179"/>
      <c r="QQP163" s="179"/>
      <c r="QQQ163" s="179"/>
      <c r="QQR163" s="179"/>
      <c r="QQS163" s="179"/>
      <c r="QQT163" s="179"/>
      <c r="QQU163" s="179"/>
      <c r="QQV163" s="179"/>
      <c r="QQW163" s="179"/>
      <c r="QQX163" s="179"/>
      <c r="QQY163" s="179"/>
      <c r="QQZ163" s="179"/>
      <c r="QRA163" s="179"/>
      <c r="QRB163" s="179"/>
      <c r="QRC163" s="179"/>
      <c r="QRD163" s="179"/>
      <c r="QRE163" s="179"/>
      <c r="QRF163" s="179"/>
      <c r="QRG163" s="179"/>
      <c r="QRH163" s="179"/>
      <c r="QRI163" s="179"/>
      <c r="QRJ163" s="179"/>
      <c r="QRK163" s="179"/>
      <c r="QRL163" s="179"/>
      <c r="QRM163" s="179"/>
      <c r="QRN163" s="179"/>
      <c r="QRO163" s="179"/>
      <c r="QRP163" s="179"/>
      <c r="QRQ163" s="179"/>
      <c r="QRR163" s="179"/>
      <c r="QRS163" s="179"/>
      <c r="QRT163" s="179"/>
      <c r="QRU163" s="179"/>
      <c r="QRV163" s="179"/>
      <c r="QRW163" s="179"/>
      <c r="QRX163" s="179"/>
      <c r="QRY163" s="179"/>
      <c r="QRZ163" s="179"/>
      <c r="QSA163" s="179"/>
      <c r="QSB163" s="179"/>
      <c r="QSC163" s="179"/>
      <c r="QSD163" s="179"/>
      <c r="QSE163" s="179"/>
      <c r="QSF163" s="179"/>
      <c r="QSG163" s="179"/>
      <c r="QSH163" s="179"/>
      <c r="QSI163" s="179"/>
      <c r="QSJ163" s="179"/>
      <c r="QSK163" s="179"/>
      <c r="QSL163" s="179"/>
      <c r="QSM163" s="179"/>
      <c r="QSN163" s="179"/>
      <c r="QSO163" s="179"/>
      <c r="QSP163" s="179"/>
      <c r="QSQ163" s="179"/>
      <c r="QSR163" s="179"/>
      <c r="QSS163" s="179"/>
      <c r="QST163" s="179"/>
      <c r="QSU163" s="179"/>
      <c r="QSV163" s="179"/>
      <c r="QSW163" s="179"/>
      <c r="QSX163" s="179"/>
      <c r="QSY163" s="179"/>
      <c r="QSZ163" s="179"/>
      <c r="QTA163" s="179"/>
      <c r="QTB163" s="179"/>
      <c r="QTC163" s="179"/>
      <c r="QTD163" s="179"/>
      <c r="QTE163" s="179"/>
      <c r="QTF163" s="179"/>
      <c r="QTG163" s="179"/>
      <c r="QTH163" s="179"/>
      <c r="QTI163" s="179"/>
      <c r="QTJ163" s="179"/>
      <c r="QTK163" s="179"/>
      <c r="QTL163" s="179"/>
      <c r="QTM163" s="179"/>
      <c r="QTN163" s="179"/>
      <c r="QTO163" s="179"/>
      <c r="QTP163" s="179"/>
      <c r="QTQ163" s="179"/>
      <c r="QTR163" s="179"/>
      <c r="QTS163" s="179"/>
      <c r="QTT163" s="179"/>
      <c r="QTU163" s="179"/>
      <c r="QTV163" s="179"/>
      <c r="QTW163" s="179"/>
      <c r="QTX163" s="179"/>
      <c r="QTY163" s="179"/>
      <c r="QTZ163" s="179"/>
      <c r="QUA163" s="179"/>
      <c r="QUB163" s="179"/>
      <c r="QUC163" s="179"/>
      <c r="QUD163" s="179"/>
      <c r="QUE163" s="179"/>
      <c r="QUF163" s="179"/>
      <c r="QUG163" s="179"/>
      <c r="QUH163" s="179"/>
      <c r="QUI163" s="179"/>
      <c r="QUJ163" s="179"/>
      <c r="QUK163" s="179"/>
      <c r="QUL163" s="179"/>
      <c r="QUM163" s="179"/>
      <c r="QUN163" s="179"/>
      <c r="QUO163" s="179"/>
      <c r="QUP163" s="179"/>
      <c r="QUQ163" s="179"/>
      <c r="QUR163" s="179"/>
      <c r="QUS163" s="179"/>
      <c r="QUT163" s="179"/>
      <c r="QUU163" s="179"/>
      <c r="QUV163" s="179"/>
      <c r="QUW163" s="179"/>
      <c r="QUX163" s="179"/>
      <c r="QUY163" s="179"/>
      <c r="QUZ163" s="179"/>
      <c r="QVA163" s="179"/>
      <c r="QVB163" s="179"/>
      <c r="QVC163" s="179"/>
      <c r="QVD163" s="179"/>
      <c r="QVE163" s="179"/>
      <c r="QVF163" s="179"/>
      <c r="QVG163" s="179"/>
      <c r="QVH163" s="179"/>
      <c r="QVI163" s="179"/>
      <c r="QVJ163" s="179"/>
      <c r="QVK163" s="179"/>
      <c r="QVL163" s="179"/>
      <c r="QVM163" s="179"/>
      <c r="QVN163" s="179"/>
      <c r="QVO163" s="179"/>
      <c r="QVP163" s="179"/>
      <c r="QVQ163" s="179"/>
      <c r="QVR163" s="179"/>
      <c r="QVS163" s="179"/>
      <c r="QVT163" s="179"/>
      <c r="QVU163" s="179"/>
      <c r="QVV163" s="179"/>
      <c r="QVW163" s="179"/>
      <c r="QVX163" s="179"/>
      <c r="QVY163" s="179"/>
      <c r="QVZ163" s="179"/>
      <c r="QWA163" s="179"/>
      <c r="QWB163" s="179"/>
      <c r="QWC163" s="179"/>
      <c r="QWD163" s="179"/>
      <c r="QWE163" s="179"/>
      <c r="QWF163" s="179"/>
      <c r="QWG163" s="179"/>
      <c r="QWH163" s="179"/>
      <c r="QWI163" s="179"/>
      <c r="QWJ163" s="179"/>
      <c r="QWK163" s="179"/>
      <c r="QWL163" s="179"/>
      <c r="QWM163" s="179"/>
      <c r="QWN163" s="179"/>
      <c r="QWO163" s="179"/>
      <c r="QWP163" s="179"/>
      <c r="QWQ163" s="179"/>
      <c r="QWR163" s="179"/>
      <c r="QWS163" s="179"/>
      <c r="QWT163" s="179"/>
      <c r="QWU163" s="179"/>
      <c r="QWV163" s="179"/>
      <c r="QWW163" s="179"/>
      <c r="QWX163" s="179"/>
      <c r="QWY163" s="179"/>
      <c r="QWZ163" s="179"/>
      <c r="QXA163" s="179"/>
      <c r="QXB163" s="179"/>
      <c r="QXC163" s="179"/>
      <c r="QXD163" s="179"/>
      <c r="QXE163" s="179"/>
      <c r="QXF163" s="179"/>
      <c r="QXG163" s="179"/>
      <c r="QXH163" s="179"/>
      <c r="QXI163" s="179"/>
      <c r="QXJ163" s="179"/>
      <c r="QXK163" s="179"/>
      <c r="QXL163" s="179"/>
      <c r="QXM163" s="179"/>
      <c r="QXN163" s="179"/>
      <c r="QXO163" s="179"/>
      <c r="QXP163" s="179"/>
      <c r="QXQ163" s="179"/>
      <c r="QXR163" s="179"/>
      <c r="QXS163" s="179"/>
      <c r="QXT163" s="179"/>
      <c r="QXU163" s="179"/>
      <c r="QXV163" s="179"/>
      <c r="QXW163" s="179"/>
      <c r="QXX163" s="179"/>
      <c r="QXY163" s="179"/>
      <c r="QXZ163" s="179"/>
      <c r="QYA163" s="179"/>
      <c r="QYB163" s="179"/>
      <c r="QYC163" s="179"/>
      <c r="QYD163" s="179"/>
      <c r="QYE163" s="179"/>
      <c r="QYF163" s="179"/>
      <c r="QYG163" s="179"/>
      <c r="QYH163" s="179"/>
      <c r="QYI163" s="179"/>
      <c r="QYJ163" s="179"/>
      <c r="QYK163" s="179"/>
      <c r="QYL163" s="179"/>
      <c r="QYM163" s="179"/>
      <c r="QYN163" s="179"/>
      <c r="QYO163" s="179"/>
      <c r="QYP163" s="179"/>
      <c r="QYQ163" s="179"/>
      <c r="QYR163" s="179"/>
      <c r="QYS163" s="179"/>
      <c r="QYT163" s="179"/>
      <c r="QYU163" s="179"/>
      <c r="QYV163" s="179"/>
      <c r="QYW163" s="179"/>
      <c r="QYX163" s="179"/>
      <c r="QYY163" s="179"/>
      <c r="QYZ163" s="179"/>
      <c r="QZA163" s="179"/>
      <c r="QZB163" s="179"/>
      <c r="QZC163" s="179"/>
      <c r="QZD163" s="179"/>
      <c r="QZE163" s="179"/>
      <c r="QZF163" s="179"/>
      <c r="QZG163" s="179"/>
      <c r="QZH163" s="179"/>
      <c r="QZI163" s="179"/>
      <c r="QZJ163" s="179"/>
      <c r="QZK163" s="179"/>
      <c r="QZL163" s="179"/>
      <c r="QZM163" s="179"/>
      <c r="QZN163" s="179"/>
      <c r="QZO163" s="179"/>
      <c r="QZP163" s="179"/>
      <c r="QZQ163" s="179"/>
      <c r="QZR163" s="179"/>
      <c r="QZS163" s="179"/>
      <c r="QZT163" s="179"/>
      <c r="QZU163" s="179"/>
      <c r="QZV163" s="179"/>
      <c r="QZW163" s="179"/>
      <c r="QZX163" s="179"/>
      <c r="QZY163" s="179"/>
      <c r="QZZ163" s="179"/>
      <c r="RAA163" s="179"/>
      <c r="RAB163" s="179"/>
      <c r="RAC163" s="179"/>
      <c r="RAD163" s="179"/>
      <c r="RAE163" s="179"/>
      <c r="RAF163" s="179"/>
      <c r="RAG163" s="179"/>
      <c r="RAH163" s="179"/>
      <c r="RAI163" s="179"/>
      <c r="RAJ163" s="179"/>
      <c r="RAK163" s="179"/>
      <c r="RAL163" s="179"/>
      <c r="RAM163" s="179"/>
      <c r="RAN163" s="179"/>
      <c r="RAO163" s="179"/>
      <c r="RAP163" s="179"/>
      <c r="RAQ163" s="179"/>
      <c r="RAR163" s="179"/>
      <c r="RAS163" s="179"/>
      <c r="RAT163" s="179"/>
      <c r="RAU163" s="179"/>
      <c r="RAV163" s="179"/>
      <c r="RAW163" s="179"/>
      <c r="RAX163" s="179"/>
      <c r="RAY163" s="179"/>
      <c r="RAZ163" s="179"/>
      <c r="RBA163" s="179"/>
      <c r="RBB163" s="179"/>
      <c r="RBC163" s="179"/>
      <c r="RBD163" s="179"/>
      <c r="RBE163" s="179"/>
      <c r="RBF163" s="179"/>
      <c r="RBG163" s="179"/>
      <c r="RBH163" s="179"/>
      <c r="RBI163" s="179"/>
      <c r="RBJ163" s="179"/>
      <c r="RBK163" s="179"/>
      <c r="RBL163" s="179"/>
      <c r="RBM163" s="179"/>
      <c r="RBN163" s="179"/>
      <c r="RBO163" s="179"/>
      <c r="RBP163" s="179"/>
      <c r="RBQ163" s="179"/>
      <c r="RBR163" s="179"/>
      <c r="RBS163" s="179"/>
      <c r="RBT163" s="179"/>
      <c r="RBU163" s="179"/>
      <c r="RBV163" s="179"/>
      <c r="RBW163" s="179"/>
      <c r="RBX163" s="179"/>
      <c r="RBY163" s="179"/>
      <c r="RBZ163" s="179"/>
      <c r="RCA163" s="179"/>
      <c r="RCB163" s="179"/>
      <c r="RCC163" s="179"/>
      <c r="RCD163" s="179"/>
      <c r="RCE163" s="179"/>
      <c r="RCF163" s="179"/>
      <c r="RCG163" s="179"/>
      <c r="RCH163" s="179"/>
      <c r="RCI163" s="179"/>
      <c r="RCJ163" s="179"/>
      <c r="RCK163" s="179"/>
      <c r="RCL163" s="179"/>
      <c r="RCM163" s="179"/>
      <c r="RCN163" s="179"/>
      <c r="RCO163" s="179"/>
      <c r="RCP163" s="179"/>
      <c r="RCQ163" s="179"/>
      <c r="RCR163" s="179"/>
      <c r="RCS163" s="179"/>
      <c r="RCT163" s="179"/>
      <c r="RCU163" s="179"/>
      <c r="RCV163" s="179"/>
      <c r="RCW163" s="179"/>
      <c r="RCX163" s="179"/>
      <c r="RCY163" s="179"/>
      <c r="RCZ163" s="179"/>
      <c r="RDA163" s="179"/>
      <c r="RDB163" s="179"/>
      <c r="RDC163" s="179"/>
      <c r="RDD163" s="179"/>
      <c r="RDE163" s="179"/>
      <c r="RDF163" s="179"/>
      <c r="RDG163" s="179"/>
      <c r="RDH163" s="179"/>
      <c r="RDI163" s="179"/>
      <c r="RDJ163" s="179"/>
      <c r="RDK163" s="179"/>
      <c r="RDL163" s="179"/>
      <c r="RDM163" s="179"/>
      <c r="RDN163" s="179"/>
      <c r="RDO163" s="179"/>
      <c r="RDP163" s="179"/>
      <c r="RDQ163" s="179"/>
      <c r="RDR163" s="179"/>
      <c r="RDS163" s="179"/>
      <c r="RDT163" s="179"/>
      <c r="RDU163" s="179"/>
      <c r="RDV163" s="179"/>
      <c r="RDW163" s="179"/>
      <c r="RDX163" s="179"/>
      <c r="RDY163" s="179"/>
      <c r="RDZ163" s="179"/>
      <c r="REA163" s="179"/>
      <c r="REB163" s="179"/>
      <c r="REC163" s="179"/>
      <c r="RED163" s="179"/>
      <c r="REE163" s="179"/>
      <c r="REF163" s="179"/>
      <c r="REG163" s="179"/>
      <c r="REH163" s="179"/>
      <c r="REI163" s="179"/>
      <c r="REJ163" s="179"/>
      <c r="REK163" s="179"/>
      <c r="REL163" s="179"/>
      <c r="REM163" s="179"/>
      <c r="REN163" s="179"/>
      <c r="REO163" s="179"/>
      <c r="REP163" s="179"/>
      <c r="REQ163" s="179"/>
      <c r="RER163" s="179"/>
      <c r="RES163" s="179"/>
      <c r="RET163" s="179"/>
      <c r="REU163" s="179"/>
      <c r="REV163" s="179"/>
      <c r="REW163" s="179"/>
      <c r="REX163" s="179"/>
      <c r="REY163" s="179"/>
      <c r="REZ163" s="179"/>
      <c r="RFA163" s="179"/>
      <c r="RFB163" s="179"/>
      <c r="RFC163" s="179"/>
      <c r="RFD163" s="179"/>
      <c r="RFE163" s="179"/>
      <c r="RFF163" s="179"/>
      <c r="RFG163" s="179"/>
      <c r="RFH163" s="179"/>
      <c r="RFI163" s="179"/>
      <c r="RFJ163" s="179"/>
      <c r="RFK163" s="179"/>
      <c r="RFL163" s="179"/>
      <c r="RFM163" s="179"/>
      <c r="RFN163" s="179"/>
      <c r="RFO163" s="179"/>
      <c r="RFP163" s="179"/>
      <c r="RFQ163" s="179"/>
      <c r="RFR163" s="179"/>
      <c r="RFS163" s="179"/>
      <c r="RFT163" s="179"/>
      <c r="RFU163" s="179"/>
      <c r="RFV163" s="179"/>
      <c r="RFW163" s="179"/>
      <c r="RFX163" s="179"/>
      <c r="RFY163" s="179"/>
      <c r="RFZ163" s="179"/>
      <c r="RGA163" s="179"/>
      <c r="RGB163" s="179"/>
      <c r="RGC163" s="179"/>
      <c r="RGD163" s="179"/>
      <c r="RGE163" s="179"/>
      <c r="RGF163" s="179"/>
      <c r="RGG163" s="179"/>
      <c r="RGH163" s="179"/>
      <c r="RGI163" s="179"/>
      <c r="RGJ163" s="179"/>
      <c r="RGK163" s="179"/>
      <c r="RGL163" s="179"/>
      <c r="RGM163" s="179"/>
      <c r="RGN163" s="179"/>
      <c r="RGO163" s="179"/>
      <c r="RGP163" s="179"/>
      <c r="RGQ163" s="179"/>
      <c r="RGR163" s="179"/>
      <c r="RGS163" s="179"/>
      <c r="RGT163" s="179"/>
      <c r="RGU163" s="179"/>
      <c r="RGV163" s="179"/>
      <c r="RGW163" s="179"/>
      <c r="RGX163" s="179"/>
      <c r="RGY163" s="179"/>
      <c r="RGZ163" s="179"/>
      <c r="RHA163" s="179"/>
      <c r="RHB163" s="179"/>
      <c r="RHC163" s="179"/>
      <c r="RHD163" s="179"/>
      <c r="RHE163" s="179"/>
      <c r="RHF163" s="179"/>
      <c r="RHG163" s="179"/>
      <c r="RHH163" s="179"/>
      <c r="RHI163" s="179"/>
      <c r="RHJ163" s="179"/>
      <c r="RHK163" s="179"/>
      <c r="RHL163" s="179"/>
      <c r="RHM163" s="179"/>
      <c r="RHN163" s="179"/>
      <c r="RHO163" s="179"/>
      <c r="RHP163" s="179"/>
      <c r="RHQ163" s="179"/>
      <c r="RHR163" s="179"/>
      <c r="RHS163" s="179"/>
      <c r="RHT163" s="179"/>
      <c r="RHU163" s="179"/>
      <c r="RHV163" s="179"/>
      <c r="RHW163" s="179"/>
      <c r="RHX163" s="179"/>
      <c r="RHY163" s="179"/>
      <c r="RHZ163" s="179"/>
      <c r="RIA163" s="179"/>
      <c r="RIB163" s="179"/>
      <c r="RIC163" s="179"/>
      <c r="RID163" s="179"/>
      <c r="RIE163" s="179"/>
      <c r="RIF163" s="179"/>
      <c r="RIG163" s="179"/>
      <c r="RIH163" s="179"/>
      <c r="RII163" s="179"/>
      <c r="RIJ163" s="179"/>
      <c r="RIK163" s="179"/>
      <c r="RIL163" s="179"/>
      <c r="RIM163" s="179"/>
      <c r="RIN163" s="179"/>
      <c r="RIO163" s="179"/>
      <c r="RIP163" s="179"/>
      <c r="RIQ163" s="179"/>
      <c r="RIR163" s="179"/>
      <c r="RIS163" s="179"/>
      <c r="RIT163" s="179"/>
      <c r="RIU163" s="179"/>
      <c r="RIV163" s="179"/>
      <c r="RIW163" s="179"/>
      <c r="RIX163" s="179"/>
      <c r="RIY163" s="179"/>
      <c r="RIZ163" s="179"/>
      <c r="RJA163" s="179"/>
      <c r="RJB163" s="179"/>
      <c r="RJC163" s="179"/>
      <c r="RJD163" s="179"/>
      <c r="RJE163" s="179"/>
      <c r="RJF163" s="179"/>
      <c r="RJG163" s="179"/>
      <c r="RJH163" s="179"/>
      <c r="RJI163" s="179"/>
      <c r="RJJ163" s="179"/>
      <c r="RJK163" s="179"/>
      <c r="RJL163" s="179"/>
      <c r="RJM163" s="179"/>
      <c r="RJN163" s="179"/>
      <c r="RJO163" s="179"/>
      <c r="RJP163" s="179"/>
      <c r="RJQ163" s="179"/>
      <c r="RJR163" s="179"/>
      <c r="RJS163" s="179"/>
      <c r="RJT163" s="179"/>
      <c r="RJU163" s="179"/>
      <c r="RJV163" s="179"/>
      <c r="RJW163" s="179"/>
      <c r="RJX163" s="179"/>
      <c r="RJY163" s="179"/>
      <c r="RJZ163" s="179"/>
      <c r="RKA163" s="179"/>
      <c r="RKB163" s="179"/>
      <c r="RKC163" s="179"/>
      <c r="RKD163" s="179"/>
      <c r="RKE163" s="179"/>
      <c r="RKF163" s="179"/>
      <c r="RKG163" s="179"/>
      <c r="RKH163" s="179"/>
      <c r="RKI163" s="179"/>
      <c r="RKJ163" s="179"/>
      <c r="RKK163" s="179"/>
      <c r="RKL163" s="179"/>
      <c r="RKM163" s="179"/>
      <c r="RKN163" s="179"/>
      <c r="RKO163" s="179"/>
      <c r="RKP163" s="179"/>
      <c r="RKQ163" s="179"/>
      <c r="RKR163" s="179"/>
      <c r="RKS163" s="179"/>
      <c r="RKT163" s="179"/>
      <c r="RKU163" s="179"/>
      <c r="RKV163" s="179"/>
      <c r="RKW163" s="179"/>
      <c r="RKX163" s="179"/>
      <c r="RKY163" s="179"/>
      <c r="RKZ163" s="179"/>
      <c r="RLA163" s="179"/>
      <c r="RLB163" s="179"/>
      <c r="RLC163" s="179"/>
      <c r="RLD163" s="179"/>
      <c r="RLE163" s="179"/>
      <c r="RLF163" s="179"/>
      <c r="RLG163" s="179"/>
      <c r="RLH163" s="179"/>
      <c r="RLI163" s="179"/>
      <c r="RLJ163" s="179"/>
      <c r="RLK163" s="179"/>
      <c r="RLL163" s="179"/>
      <c r="RLM163" s="179"/>
      <c r="RLN163" s="179"/>
      <c r="RLO163" s="179"/>
      <c r="RLP163" s="179"/>
      <c r="RLQ163" s="179"/>
      <c r="RLR163" s="179"/>
      <c r="RLS163" s="179"/>
      <c r="RLT163" s="179"/>
      <c r="RLU163" s="179"/>
      <c r="RLV163" s="179"/>
      <c r="RLW163" s="179"/>
      <c r="RLX163" s="179"/>
      <c r="RLY163" s="179"/>
      <c r="RLZ163" s="179"/>
      <c r="RMA163" s="179"/>
      <c r="RMB163" s="179"/>
      <c r="RMC163" s="179"/>
      <c r="RMD163" s="179"/>
      <c r="RME163" s="179"/>
      <c r="RMF163" s="179"/>
      <c r="RMG163" s="179"/>
      <c r="RMH163" s="179"/>
      <c r="RMI163" s="179"/>
      <c r="RMJ163" s="179"/>
      <c r="RMK163" s="179"/>
      <c r="RML163" s="179"/>
      <c r="RMM163" s="179"/>
      <c r="RMN163" s="179"/>
      <c r="RMO163" s="179"/>
      <c r="RMP163" s="179"/>
      <c r="RMQ163" s="179"/>
      <c r="RMR163" s="179"/>
      <c r="RMS163" s="179"/>
      <c r="RMT163" s="179"/>
      <c r="RMU163" s="179"/>
      <c r="RMV163" s="179"/>
      <c r="RMW163" s="179"/>
      <c r="RMX163" s="179"/>
      <c r="RMY163" s="179"/>
      <c r="RMZ163" s="179"/>
      <c r="RNA163" s="179"/>
      <c r="RNB163" s="179"/>
      <c r="RNC163" s="179"/>
      <c r="RND163" s="179"/>
      <c r="RNE163" s="179"/>
      <c r="RNF163" s="179"/>
      <c r="RNG163" s="179"/>
      <c r="RNH163" s="179"/>
      <c r="RNI163" s="179"/>
      <c r="RNJ163" s="179"/>
      <c r="RNK163" s="179"/>
      <c r="RNL163" s="179"/>
      <c r="RNM163" s="179"/>
      <c r="RNN163" s="179"/>
      <c r="RNO163" s="179"/>
      <c r="RNP163" s="179"/>
      <c r="RNQ163" s="179"/>
      <c r="RNR163" s="179"/>
      <c r="RNS163" s="179"/>
      <c r="RNT163" s="179"/>
      <c r="RNU163" s="179"/>
      <c r="RNV163" s="179"/>
      <c r="RNW163" s="179"/>
      <c r="RNX163" s="179"/>
      <c r="RNY163" s="179"/>
      <c r="RNZ163" s="179"/>
      <c r="ROA163" s="179"/>
      <c r="ROB163" s="179"/>
      <c r="ROC163" s="179"/>
      <c r="ROD163" s="179"/>
      <c r="ROE163" s="179"/>
      <c r="ROF163" s="179"/>
      <c r="ROG163" s="179"/>
      <c r="ROH163" s="179"/>
      <c r="ROI163" s="179"/>
      <c r="ROJ163" s="179"/>
      <c r="ROK163" s="179"/>
      <c r="ROL163" s="179"/>
      <c r="ROM163" s="179"/>
      <c r="RON163" s="179"/>
      <c r="ROO163" s="179"/>
      <c r="ROP163" s="179"/>
      <c r="ROQ163" s="179"/>
      <c r="ROR163" s="179"/>
      <c r="ROS163" s="179"/>
      <c r="ROT163" s="179"/>
      <c r="ROU163" s="179"/>
      <c r="ROV163" s="179"/>
      <c r="ROW163" s="179"/>
      <c r="ROX163" s="179"/>
      <c r="ROY163" s="179"/>
      <c r="ROZ163" s="179"/>
      <c r="RPA163" s="179"/>
      <c r="RPB163" s="179"/>
      <c r="RPC163" s="179"/>
      <c r="RPD163" s="179"/>
      <c r="RPE163" s="179"/>
      <c r="RPF163" s="179"/>
      <c r="RPG163" s="179"/>
      <c r="RPH163" s="179"/>
      <c r="RPI163" s="179"/>
      <c r="RPJ163" s="179"/>
      <c r="RPK163" s="179"/>
      <c r="RPL163" s="179"/>
      <c r="RPM163" s="179"/>
      <c r="RPN163" s="179"/>
      <c r="RPO163" s="179"/>
      <c r="RPP163" s="179"/>
      <c r="RPQ163" s="179"/>
      <c r="RPR163" s="179"/>
      <c r="RPS163" s="179"/>
      <c r="RPT163" s="179"/>
      <c r="RPU163" s="179"/>
      <c r="RPV163" s="179"/>
      <c r="RPW163" s="179"/>
      <c r="RPX163" s="179"/>
      <c r="RPY163" s="179"/>
      <c r="RPZ163" s="179"/>
      <c r="RQA163" s="179"/>
      <c r="RQB163" s="179"/>
      <c r="RQC163" s="179"/>
      <c r="RQD163" s="179"/>
      <c r="RQE163" s="179"/>
      <c r="RQF163" s="179"/>
      <c r="RQG163" s="179"/>
      <c r="RQH163" s="179"/>
      <c r="RQI163" s="179"/>
      <c r="RQJ163" s="179"/>
      <c r="RQK163" s="179"/>
      <c r="RQL163" s="179"/>
      <c r="RQM163" s="179"/>
      <c r="RQN163" s="179"/>
      <c r="RQO163" s="179"/>
      <c r="RQP163" s="179"/>
      <c r="RQQ163" s="179"/>
      <c r="RQR163" s="179"/>
      <c r="RQS163" s="179"/>
      <c r="RQT163" s="179"/>
      <c r="RQU163" s="179"/>
      <c r="RQV163" s="179"/>
      <c r="RQW163" s="179"/>
      <c r="RQX163" s="179"/>
      <c r="RQY163" s="179"/>
      <c r="RQZ163" s="179"/>
      <c r="RRA163" s="179"/>
      <c r="RRB163" s="179"/>
      <c r="RRC163" s="179"/>
      <c r="RRD163" s="179"/>
      <c r="RRE163" s="179"/>
      <c r="RRF163" s="179"/>
      <c r="RRG163" s="179"/>
      <c r="RRH163" s="179"/>
      <c r="RRI163" s="179"/>
      <c r="RRJ163" s="179"/>
      <c r="RRK163" s="179"/>
      <c r="RRL163" s="179"/>
      <c r="RRM163" s="179"/>
      <c r="RRN163" s="179"/>
      <c r="RRO163" s="179"/>
      <c r="RRP163" s="179"/>
      <c r="RRQ163" s="179"/>
      <c r="RRR163" s="179"/>
      <c r="RRS163" s="179"/>
      <c r="RRT163" s="179"/>
      <c r="RRU163" s="179"/>
      <c r="RRV163" s="179"/>
      <c r="RRW163" s="179"/>
      <c r="RRX163" s="179"/>
      <c r="RRY163" s="179"/>
      <c r="RRZ163" s="179"/>
      <c r="RSA163" s="179"/>
      <c r="RSB163" s="179"/>
      <c r="RSC163" s="179"/>
      <c r="RSD163" s="179"/>
      <c r="RSE163" s="179"/>
      <c r="RSF163" s="179"/>
      <c r="RSG163" s="179"/>
      <c r="RSH163" s="179"/>
      <c r="RSI163" s="179"/>
      <c r="RSJ163" s="179"/>
      <c r="RSK163" s="179"/>
      <c r="RSL163" s="179"/>
      <c r="RSM163" s="179"/>
      <c r="RSN163" s="179"/>
      <c r="RSO163" s="179"/>
      <c r="RSP163" s="179"/>
      <c r="RSQ163" s="179"/>
      <c r="RSR163" s="179"/>
      <c r="RSS163" s="179"/>
      <c r="RST163" s="179"/>
      <c r="RSU163" s="179"/>
      <c r="RSV163" s="179"/>
      <c r="RSW163" s="179"/>
      <c r="RSX163" s="179"/>
      <c r="RSY163" s="179"/>
      <c r="RSZ163" s="179"/>
      <c r="RTA163" s="179"/>
      <c r="RTB163" s="179"/>
      <c r="RTC163" s="179"/>
      <c r="RTD163" s="179"/>
      <c r="RTE163" s="179"/>
      <c r="RTF163" s="179"/>
      <c r="RTG163" s="179"/>
      <c r="RTH163" s="179"/>
      <c r="RTI163" s="179"/>
      <c r="RTJ163" s="179"/>
      <c r="RTK163" s="179"/>
      <c r="RTL163" s="179"/>
      <c r="RTM163" s="179"/>
      <c r="RTN163" s="179"/>
      <c r="RTO163" s="179"/>
      <c r="RTP163" s="179"/>
      <c r="RTQ163" s="179"/>
      <c r="RTR163" s="179"/>
      <c r="RTS163" s="179"/>
      <c r="RTT163" s="179"/>
      <c r="RTU163" s="179"/>
      <c r="RTV163" s="179"/>
      <c r="RTW163" s="179"/>
      <c r="RTX163" s="179"/>
      <c r="RTY163" s="179"/>
      <c r="RTZ163" s="179"/>
      <c r="RUA163" s="179"/>
      <c r="RUB163" s="179"/>
      <c r="RUC163" s="179"/>
      <c r="RUD163" s="179"/>
      <c r="RUE163" s="179"/>
      <c r="RUF163" s="179"/>
      <c r="RUG163" s="179"/>
      <c r="RUH163" s="179"/>
      <c r="RUI163" s="179"/>
      <c r="RUJ163" s="179"/>
      <c r="RUK163" s="179"/>
      <c r="RUL163" s="179"/>
      <c r="RUM163" s="179"/>
      <c r="RUN163" s="179"/>
      <c r="RUO163" s="179"/>
      <c r="RUP163" s="179"/>
      <c r="RUQ163" s="179"/>
      <c r="RUR163" s="179"/>
      <c r="RUS163" s="179"/>
      <c r="RUT163" s="179"/>
      <c r="RUU163" s="179"/>
      <c r="RUV163" s="179"/>
      <c r="RUW163" s="179"/>
      <c r="RUX163" s="179"/>
      <c r="RUY163" s="179"/>
      <c r="RUZ163" s="179"/>
      <c r="RVA163" s="179"/>
      <c r="RVB163" s="179"/>
      <c r="RVC163" s="179"/>
      <c r="RVD163" s="179"/>
      <c r="RVE163" s="179"/>
      <c r="RVF163" s="179"/>
      <c r="RVG163" s="179"/>
      <c r="RVH163" s="179"/>
      <c r="RVI163" s="179"/>
      <c r="RVJ163" s="179"/>
      <c r="RVK163" s="179"/>
      <c r="RVL163" s="179"/>
      <c r="RVM163" s="179"/>
      <c r="RVN163" s="179"/>
      <c r="RVO163" s="179"/>
      <c r="RVP163" s="179"/>
      <c r="RVQ163" s="179"/>
      <c r="RVR163" s="179"/>
      <c r="RVS163" s="179"/>
      <c r="RVT163" s="179"/>
      <c r="RVU163" s="179"/>
      <c r="RVV163" s="179"/>
      <c r="RVW163" s="179"/>
      <c r="RVX163" s="179"/>
      <c r="RVY163" s="179"/>
      <c r="RVZ163" s="179"/>
      <c r="RWA163" s="179"/>
      <c r="RWB163" s="179"/>
      <c r="RWC163" s="179"/>
      <c r="RWD163" s="179"/>
      <c r="RWE163" s="179"/>
      <c r="RWF163" s="179"/>
      <c r="RWG163" s="179"/>
      <c r="RWH163" s="179"/>
      <c r="RWI163" s="179"/>
      <c r="RWJ163" s="179"/>
      <c r="RWK163" s="179"/>
      <c r="RWL163" s="179"/>
      <c r="RWM163" s="179"/>
      <c r="RWN163" s="179"/>
      <c r="RWO163" s="179"/>
      <c r="RWP163" s="179"/>
      <c r="RWQ163" s="179"/>
      <c r="RWR163" s="179"/>
      <c r="RWS163" s="179"/>
      <c r="RWT163" s="179"/>
      <c r="RWU163" s="179"/>
      <c r="RWV163" s="179"/>
      <c r="RWW163" s="179"/>
      <c r="RWX163" s="179"/>
      <c r="RWY163" s="179"/>
      <c r="RWZ163" s="179"/>
      <c r="RXA163" s="179"/>
      <c r="RXB163" s="179"/>
      <c r="RXC163" s="179"/>
      <c r="RXD163" s="179"/>
      <c r="RXE163" s="179"/>
      <c r="RXF163" s="179"/>
      <c r="RXG163" s="179"/>
      <c r="RXH163" s="179"/>
      <c r="RXI163" s="179"/>
      <c r="RXJ163" s="179"/>
      <c r="RXK163" s="179"/>
      <c r="RXL163" s="179"/>
      <c r="RXM163" s="179"/>
      <c r="RXN163" s="179"/>
      <c r="RXO163" s="179"/>
      <c r="RXP163" s="179"/>
      <c r="RXQ163" s="179"/>
      <c r="RXR163" s="179"/>
      <c r="RXS163" s="179"/>
      <c r="RXT163" s="179"/>
      <c r="RXU163" s="179"/>
      <c r="RXV163" s="179"/>
      <c r="RXW163" s="179"/>
      <c r="RXX163" s="179"/>
      <c r="RXY163" s="179"/>
      <c r="RXZ163" s="179"/>
      <c r="RYA163" s="179"/>
      <c r="RYB163" s="179"/>
      <c r="RYC163" s="179"/>
      <c r="RYD163" s="179"/>
      <c r="RYE163" s="179"/>
      <c r="RYF163" s="179"/>
      <c r="RYG163" s="179"/>
      <c r="RYH163" s="179"/>
      <c r="RYI163" s="179"/>
      <c r="RYJ163" s="179"/>
      <c r="RYK163" s="179"/>
      <c r="RYL163" s="179"/>
      <c r="RYM163" s="179"/>
      <c r="RYN163" s="179"/>
      <c r="RYO163" s="179"/>
      <c r="RYP163" s="179"/>
      <c r="RYQ163" s="179"/>
      <c r="RYR163" s="179"/>
      <c r="RYS163" s="179"/>
      <c r="RYT163" s="179"/>
      <c r="RYU163" s="179"/>
      <c r="RYV163" s="179"/>
      <c r="RYW163" s="179"/>
      <c r="RYX163" s="179"/>
      <c r="RYY163" s="179"/>
      <c r="RYZ163" s="179"/>
      <c r="RZA163" s="179"/>
      <c r="RZB163" s="179"/>
      <c r="RZC163" s="179"/>
      <c r="RZD163" s="179"/>
      <c r="RZE163" s="179"/>
      <c r="RZF163" s="179"/>
      <c r="RZG163" s="179"/>
      <c r="RZH163" s="179"/>
      <c r="RZI163" s="179"/>
      <c r="RZJ163" s="179"/>
      <c r="RZK163" s="179"/>
      <c r="RZL163" s="179"/>
      <c r="RZM163" s="179"/>
      <c r="RZN163" s="179"/>
      <c r="RZO163" s="179"/>
      <c r="RZP163" s="179"/>
      <c r="RZQ163" s="179"/>
      <c r="RZR163" s="179"/>
      <c r="RZS163" s="179"/>
      <c r="RZT163" s="179"/>
      <c r="RZU163" s="179"/>
      <c r="RZV163" s="179"/>
      <c r="RZW163" s="179"/>
      <c r="RZX163" s="179"/>
      <c r="RZY163" s="179"/>
      <c r="RZZ163" s="179"/>
      <c r="SAA163" s="179"/>
      <c r="SAB163" s="179"/>
      <c r="SAC163" s="179"/>
      <c r="SAD163" s="179"/>
      <c r="SAE163" s="179"/>
      <c r="SAF163" s="179"/>
      <c r="SAG163" s="179"/>
      <c r="SAH163" s="179"/>
      <c r="SAI163" s="179"/>
      <c r="SAJ163" s="179"/>
      <c r="SAK163" s="179"/>
      <c r="SAL163" s="179"/>
      <c r="SAM163" s="179"/>
      <c r="SAN163" s="179"/>
      <c r="SAO163" s="179"/>
      <c r="SAP163" s="179"/>
      <c r="SAQ163" s="179"/>
      <c r="SAR163" s="179"/>
      <c r="SAS163" s="179"/>
      <c r="SAT163" s="179"/>
      <c r="SAU163" s="179"/>
      <c r="SAV163" s="179"/>
      <c r="SAW163" s="179"/>
      <c r="SAX163" s="179"/>
      <c r="SAY163" s="179"/>
      <c r="SAZ163" s="179"/>
      <c r="SBA163" s="179"/>
      <c r="SBB163" s="179"/>
      <c r="SBC163" s="179"/>
      <c r="SBD163" s="179"/>
      <c r="SBE163" s="179"/>
      <c r="SBF163" s="179"/>
      <c r="SBG163" s="179"/>
      <c r="SBH163" s="179"/>
      <c r="SBI163" s="179"/>
      <c r="SBJ163" s="179"/>
      <c r="SBK163" s="179"/>
      <c r="SBL163" s="179"/>
      <c r="SBM163" s="179"/>
      <c r="SBN163" s="179"/>
      <c r="SBO163" s="179"/>
      <c r="SBP163" s="179"/>
      <c r="SBQ163" s="179"/>
      <c r="SBR163" s="179"/>
      <c r="SBS163" s="179"/>
      <c r="SBT163" s="179"/>
      <c r="SBU163" s="179"/>
      <c r="SBV163" s="179"/>
      <c r="SBW163" s="179"/>
      <c r="SBX163" s="179"/>
      <c r="SBY163" s="179"/>
      <c r="SBZ163" s="179"/>
      <c r="SCA163" s="179"/>
      <c r="SCB163" s="179"/>
      <c r="SCC163" s="179"/>
      <c r="SCD163" s="179"/>
      <c r="SCE163" s="179"/>
      <c r="SCF163" s="179"/>
      <c r="SCG163" s="179"/>
      <c r="SCH163" s="179"/>
      <c r="SCI163" s="179"/>
      <c r="SCJ163" s="179"/>
      <c r="SCK163" s="179"/>
      <c r="SCL163" s="179"/>
      <c r="SCM163" s="179"/>
      <c r="SCN163" s="179"/>
      <c r="SCO163" s="179"/>
      <c r="SCP163" s="179"/>
      <c r="SCQ163" s="179"/>
      <c r="SCR163" s="179"/>
      <c r="SCS163" s="179"/>
      <c r="SCT163" s="179"/>
      <c r="SCU163" s="179"/>
      <c r="SCV163" s="179"/>
      <c r="SCW163" s="179"/>
      <c r="SCX163" s="179"/>
      <c r="SCY163" s="179"/>
      <c r="SCZ163" s="179"/>
      <c r="SDA163" s="179"/>
      <c r="SDB163" s="179"/>
      <c r="SDC163" s="179"/>
      <c r="SDD163" s="179"/>
      <c r="SDE163" s="179"/>
      <c r="SDF163" s="179"/>
      <c r="SDG163" s="179"/>
      <c r="SDH163" s="179"/>
      <c r="SDI163" s="179"/>
      <c r="SDJ163" s="179"/>
      <c r="SDK163" s="179"/>
      <c r="SDL163" s="179"/>
      <c r="SDM163" s="179"/>
      <c r="SDN163" s="179"/>
      <c r="SDO163" s="179"/>
      <c r="SDP163" s="179"/>
      <c r="SDQ163" s="179"/>
      <c r="SDR163" s="179"/>
      <c r="SDS163" s="179"/>
      <c r="SDT163" s="179"/>
      <c r="SDU163" s="179"/>
      <c r="SDV163" s="179"/>
      <c r="SDW163" s="179"/>
      <c r="SDX163" s="179"/>
      <c r="SDY163" s="179"/>
      <c r="SDZ163" s="179"/>
      <c r="SEA163" s="179"/>
      <c r="SEB163" s="179"/>
      <c r="SEC163" s="179"/>
      <c r="SED163" s="179"/>
      <c r="SEE163" s="179"/>
      <c r="SEF163" s="179"/>
      <c r="SEG163" s="179"/>
      <c r="SEH163" s="179"/>
      <c r="SEI163" s="179"/>
      <c r="SEJ163" s="179"/>
      <c r="SEK163" s="179"/>
      <c r="SEL163" s="179"/>
      <c r="SEM163" s="179"/>
      <c r="SEN163" s="179"/>
      <c r="SEO163" s="179"/>
      <c r="SEP163" s="179"/>
      <c r="SEQ163" s="179"/>
      <c r="SER163" s="179"/>
      <c r="SES163" s="179"/>
      <c r="SET163" s="179"/>
      <c r="SEU163" s="179"/>
      <c r="SEV163" s="179"/>
      <c r="SEW163" s="179"/>
      <c r="SEX163" s="179"/>
      <c r="SEY163" s="179"/>
      <c r="SEZ163" s="179"/>
      <c r="SFA163" s="179"/>
      <c r="SFB163" s="179"/>
      <c r="SFC163" s="179"/>
      <c r="SFD163" s="179"/>
      <c r="SFE163" s="179"/>
      <c r="SFF163" s="179"/>
      <c r="SFG163" s="179"/>
      <c r="SFH163" s="179"/>
      <c r="SFI163" s="179"/>
      <c r="SFJ163" s="179"/>
      <c r="SFK163" s="179"/>
      <c r="SFL163" s="179"/>
      <c r="SFM163" s="179"/>
      <c r="SFN163" s="179"/>
      <c r="SFO163" s="179"/>
      <c r="SFP163" s="179"/>
      <c r="SFQ163" s="179"/>
      <c r="SFR163" s="179"/>
      <c r="SFS163" s="179"/>
      <c r="SFT163" s="179"/>
      <c r="SFU163" s="179"/>
      <c r="SFV163" s="179"/>
      <c r="SFW163" s="179"/>
      <c r="SFX163" s="179"/>
      <c r="SFY163" s="179"/>
      <c r="SFZ163" s="179"/>
      <c r="SGA163" s="179"/>
      <c r="SGB163" s="179"/>
      <c r="SGC163" s="179"/>
      <c r="SGD163" s="179"/>
      <c r="SGE163" s="179"/>
      <c r="SGF163" s="179"/>
      <c r="SGG163" s="179"/>
      <c r="SGH163" s="179"/>
      <c r="SGI163" s="179"/>
      <c r="SGJ163" s="179"/>
      <c r="SGK163" s="179"/>
      <c r="SGL163" s="179"/>
      <c r="SGM163" s="179"/>
      <c r="SGN163" s="179"/>
      <c r="SGO163" s="179"/>
      <c r="SGP163" s="179"/>
      <c r="SGQ163" s="179"/>
      <c r="SGR163" s="179"/>
      <c r="SGS163" s="179"/>
      <c r="SGT163" s="179"/>
      <c r="SGU163" s="179"/>
      <c r="SGV163" s="179"/>
      <c r="SGW163" s="179"/>
      <c r="SGX163" s="179"/>
      <c r="SGY163" s="179"/>
      <c r="SGZ163" s="179"/>
      <c r="SHA163" s="179"/>
      <c r="SHB163" s="179"/>
      <c r="SHC163" s="179"/>
      <c r="SHD163" s="179"/>
      <c r="SHE163" s="179"/>
      <c r="SHF163" s="179"/>
      <c r="SHG163" s="179"/>
      <c r="SHH163" s="179"/>
      <c r="SHI163" s="179"/>
      <c r="SHJ163" s="179"/>
      <c r="SHK163" s="179"/>
      <c r="SHL163" s="179"/>
      <c r="SHM163" s="179"/>
      <c r="SHN163" s="179"/>
      <c r="SHO163" s="179"/>
      <c r="SHP163" s="179"/>
      <c r="SHQ163" s="179"/>
      <c r="SHR163" s="179"/>
      <c r="SHS163" s="179"/>
      <c r="SHT163" s="179"/>
      <c r="SHU163" s="179"/>
      <c r="SHV163" s="179"/>
      <c r="SHW163" s="179"/>
      <c r="SHX163" s="179"/>
      <c r="SHY163" s="179"/>
      <c r="SHZ163" s="179"/>
      <c r="SIA163" s="179"/>
      <c r="SIB163" s="179"/>
      <c r="SIC163" s="179"/>
      <c r="SID163" s="179"/>
      <c r="SIE163" s="179"/>
      <c r="SIF163" s="179"/>
      <c r="SIG163" s="179"/>
      <c r="SIH163" s="179"/>
      <c r="SII163" s="179"/>
      <c r="SIJ163" s="179"/>
      <c r="SIK163" s="179"/>
      <c r="SIL163" s="179"/>
      <c r="SIM163" s="179"/>
      <c r="SIN163" s="179"/>
      <c r="SIO163" s="179"/>
      <c r="SIP163" s="179"/>
      <c r="SIQ163" s="179"/>
      <c r="SIR163" s="179"/>
      <c r="SIS163" s="179"/>
      <c r="SIT163" s="179"/>
      <c r="SIU163" s="179"/>
      <c r="SIV163" s="179"/>
      <c r="SIW163" s="179"/>
      <c r="SIX163" s="179"/>
      <c r="SIY163" s="179"/>
      <c r="SIZ163" s="179"/>
      <c r="SJA163" s="179"/>
      <c r="SJB163" s="179"/>
      <c r="SJC163" s="179"/>
      <c r="SJD163" s="179"/>
      <c r="SJE163" s="179"/>
      <c r="SJF163" s="179"/>
      <c r="SJG163" s="179"/>
      <c r="SJH163" s="179"/>
      <c r="SJI163" s="179"/>
      <c r="SJJ163" s="179"/>
      <c r="SJK163" s="179"/>
      <c r="SJL163" s="179"/>
      <c r="SJM163" s="179"/>
      <c r="SJN163" s="179"/>
      <c r="SJO163" s="179"/>
      <c r="SJP163" s="179"/>
      <c r="SJQ163" s="179"/>
      <c r="SJR163" s="179"/>
      <c r="SJS163" s="179"/>
      <c r="SJT163" s="179"/>
      <c r="SJU163" s="179"/>
      <c r="SJV163" s="179"/>
      <c r="SJW163" s="179"/>
      <c r="SJX163" s="179"/>
      <c r="SJY163" s="179"/>
      <c r="SJZ163" s="179"/>
      <c r="SKA163" s="179"/>
      <c r="SKB163" s="179"/>
      <c r="SKC163" s="179"/>
      <c r="SKD163" s="179"/>
      <c r="SKE163" s="179"/>
      <c r="SKF163" s="179"/>
      <c r="SKG163" s="179"/>
      <c r="SKH163" s="179"/>
      <c r="SKI163" s="179"/>
      <c r="SKJ163" s="179"/>
      <c r="SKK163" s="179"/>
      <c r="SKL163" s="179"/>
      <c r="SKM163" s="179"/>
      <c r="SKN163" s="179"/>
      <c r="SKO163" s="179"/>
      <c r="SKP163" s="179"/>
      <c r="SKQ163" s="179"/>
      <c r="SKR163" s="179"/>
      <c r="SKS163" s="179"/>
      <c r="SKT163" s="179"/>
      <c r="SKU163" s="179"/>
      <c r="SKV163" s="179"/>
      <c r="SKW163" s="179"/>
      <c r="SKX163" s="179"/>
      <c r="SKY163" s="179"/>
      <c r="SKZ163" s="179"/>
      <c r="SLA163" s="179"/>
      <c r="SLB163" s="179"/>
      <c r="SLC163" s="179"/>
      <c r="SLD163" s="179"/>
      <c r="SLE163" s="179"/>
      <c r="SLF163" s="179"/>
      <c r="SLG163" s="179"/>
      <c r="SLH163" s="179"/>
      <c r="SLI163" s="179"/>
      <c r="SLJ163" s="179"/>
      <c r="SLK163" s="179"/>
      <c r="SLL163" s="179"/>
      <c r="SLM163" s="179"/>
      <c r="SLN163" s="179"/>
      <c r="SLO163" s="179"/>
      <c r="SLP163" s="179"/>
      <c r="SLQ163" s="179"/>
      <c r="SLR163" s="179"/>
      <c r="SLS163" s="179"/>
      <c r="SLT163" s="179"/>
      <c r="SLU163" s="179"/>
      <c r="SLV163" s="179"/>
      <c r="SLW163" s="179"/>
      <c r="SLX163" s="179"/>
      <c r="SLY163" s="179"/>
      <c r="SLZ163" s="179"/>
      <c r="SMA163" s="179"/>
      <c r="SMB163" s="179"/>
      <c r="SMC163" s="179"/>
      <c r="SMD163" s="179"/>
      <c r="SME163" s="179"/>
      <c r="SMF163" s="179"/>
      <c r="SMG163" s="179"/>
      <c r="SMH163" s="179"/>
      <c r="SMI163" s="179"/>
      <c r="SMJ163" s="179"/>
      <c r="SMK163" s="179"/>
      <c r="SML163" s="179"/>
      <c r="SMM163" s="179"/>
      <c r="SMN163" s="179"/>
      <c r="SMO163" s="179"/>
      <c r="SMP163" s="179"/>
      <c r="SMQ163" s="179"/>
      <c r="SMR163" s="179"/>
      <c r="SMS163" s="179"/>
      <c r="SMT163" s="179"/>
      <c r="SMU163" s="179"/>
      <c r="SMV163" s="179"/>
      <c r="SMW163" s="179"/>
      <c r="SMX163" s="179"/>
      <c r="SMY163" s="179"/>
      <c r="SMZ163" s="179"/>
      <c r="SNA163" s="179"/>
      <c r="SNB163" s="179"/>
      <c r="SNC163" s="179"/>
      <c r="SND163" s="179"/>
      <c r="SNE163" s="179"/>
      <c r="SNF163" s="179"/>
      <c r="SNG163" s="179"/>
      <c r="SNH163" s="179"/>
      <c r="SNI163" s="179"/>
      <c r="SNJ163" s="179"/>
      <c r="SNK163" s="179"/>
      <c r="SNL163" s="179"/>
      <c r="SNM163" s="179"/>
      <c r="SNN163" s="179"/>
      <c r="SNO163" s="179"/>
      <c r="SNP163" s="179"/>
      <c r="SNQ163" s="179"/>
      <c r="SNR163" s="179"/>
      <c r="SNS163" s="179"/>
      <c r="SNT163" s="179"/>
      <c r="SNU163" s="179"/>
      <c r="SNV163" s="179"/>
      <c r="SNW163" s="179"/>
      <c r="SNX163" s="179"/>
      <c r="SNY163" s="179"/>
      <c r="SNZ163" s="179"/>
      <c r="SOA163" s="179"/>
      <c r="SOB163" s="179"/>
      <c r="SOC163" s="179"/>
      <c r="SOD163" s="179"/>
      <c r="SOE163" s="179"/>
      <c r="SOF163" s="179"/>
      <c r="SOG163" s="179"/>
      <c r="SOH163" s="179"/>
      <c r="SOI163" s="179"/>
      <c r="SOJ163" s="179"/>
      <c r="SOK163" s="179"/>
      <c r="SOL163" s="179"/>
      <c r="SOM163" s="179"/>
      <c r="SON163" s="179"/>
      <c r="SOO163" s="179"/>
      <c r="SOP163" s="179"/>
      <c r="SOQ163" s="179"/>
      <c r="SOR163" s="179"/>
      <c r="SOS163" s="179"/>
      <c r="SOT163" s="179"/>
      <c r="SOU163" s="179"/>
      <c r="SOV163" s="179"/>
      <c r="SOW163" s="179"/>
      <c r="SOX163" s="179"/>
      <c r="SOY163" s="179"/>
      <c r="SOZ163" s="179"/>
      <c r="SPA163" s="179"/>
      <c r="SPB163" s="179"/>
      <c r="SPC163" s="179"/>
      <c r="SPD163" s="179"/>
      <c r="SPE163" s="179"/>
      <c r="SPF163" s="179"/>
      <c r="SPG163" s="179"/>
      <c r="SPH163" s="179"/>
      <c r="SPI163" s="179"/>
      <c r="SPJ163" s="179"/>
      <c r="SPK163" s="179"/>
      <c r="SPL163" s="179"/>
      <c r="SPM163" s="179"/>
      <c r="SPN163" s="179"/>
      <c r="SPO163" s="179"/>
      <c r="SPP163" s="179"/>
      <c r="SPQ163" s="179"/>
      <c r="SPR163" s="179"/>
      <c r="SPS163" s="179"/>
      <c r="SPT163" s="179"/>
      <c r="SPU163" s="179"/>
      <c r="SPV163" s="179"/>
      <c r="SPW163" s="179"/>
      <c r="SPX163" s="179"/>
      <c r="SPY163" s="179"/>
      <c r="SPZ163" s="179"/>
      <c r="SQA163" s="179"/>
      <c r="SQB163" s="179"/>
      <c r="SQC163" s="179"/>
      <c r="SQD163" s="179"/>
      <c r="SQE163" s="179"/>
      <c r="SQF163" s="179"/>
      <c r="SQG163" s="179"/>
      <c r="SQH163" s="179"/>
      <c r="SQI163" s="179"/>
      <c r="SQJ163" s="179"/>
      <c r="SQK163" s="179"/>
      <c r="SQL163" s="179"/>
      <c r="SQM163" s="179"/>
      <c r="SQN163" s="179"/>
      <c r="SQO163" s="179"/>
      <c r="SQP163" s="179"/>
      <c r="SQQ163" s="179"/>
      <c r="SQR163" s="179"/>
      <c r="SQS163" s="179"/>
      <c r="SQT163" s="179"/>
      <c r="SQU163" s="179"/>
      <c r="SQV163" s="179"/>
      <c r="SQW163" s="179"/>
      <c r="SQX163" s="179"/>
      <c r="SQY163" s="179"/>
      <c r="SQZ163" s="179"/>
      <c r="SRA163" s="179"/>
      <c r="SRB163" s="179"/>
      <c r="SRC163" s="179"/>
      <c r="SRD163" s="179"/>
      <c r="SRE163" s="179"/>
      <c r="SRF163" s="179"/>
      <c r="SRG163" s="179"/>
      <c r="SRH163" s="179"/>
      <c r="SRI163" s="179"/>
      <c r="SRJ163" s="179"/>
      <c r="SRK163" s="179"/>
      <c r="SRL163" s="179"/>
      <c r="SRM163" s="179"/>
      <c r="SRN163" s="179"/>
      <c r="SRO163" s="179"/>
      <c r="SRP163" s="179"/>
      <c r="SRQ163" s="179"/>
      <c r="SRR163" s="179"/>
      <c r="SRS163" s="179"/>
      <c r="SRT163" s="179"/>
      <c r="SRU163" s="179"/>
      <c r="SRV163" s="179"/>
      <c r="SRW163" s="179"/>
      <c r="SRX163" s="179"/>
      <c r="SRY163" s="179"/>
      <c r="SRZ163" s="179"/>
      <c r="SSA163" s="179"/>
      <c r="SSB163" s="179"/>
      <c r="SSC163" s="179"/>
      <c r="SSD163" s="179"/>
      <c r="SSE163" s="179"/>
      <c r="SSF163" s="179"/>
      <c r="SSG163" s="179"/>
      <c r="SSH163" s="179"/>
      <c r="SSI163" s="179"/>
      <c r="SSJ163" s="179"/>
      <c r="SSK163" s="179"/>
      <c r="SSL163" s="179"/>
      <c r="SSM163" s="179"/>
      <c r="SSN163" s="179"/>
      <c r="SSO163" s="179"/>
      <c r="SSP163" s="179"/>
      <c r="SSQ163" s="179"/>
      <c r="SSR163" s="179"/>
      <c r="SSS163" s="179"/>
      <c r="SST163" s="179"/>
      <c r="SSU163" s="179"/>
      <c r="SSV163" s="179"/>
      <c r="SSW163" s="179"/>
      <c r="SSX163" s="179"/>
      <c r="SSY163" s="179"/>
      <c r="SSZ163" s="179"/>
      <c r="STA163" s="179"/>
      <c r="STB163" s="179"/>
      <c r="STC163" s="179"/>
      <c r="STD163" s="179"/>
      <c r="STE163" s="179"/>
      <c r="STF163" s="179"/>
      <c r="STG163" s="179"/>
      <c r="STH163" s="179"/>
      <c r="STI163" s="179"/>
      <c r="STJ163" s="179"/>
      <c r="STK163" s="179"/>
      <c r="STL163" s="179"/>
      <c r="STM163" s="179"/>
      <c r="STN163" s="179"/>
      <c r="STO163" s="179"/>
      <c r="STP163" s="179"/>
      <c r="STQ163" s="179"/>
      <c r="STR163" s="179"/>
      <c r="STS163" s="179"/>
      <c r="STT163" s="179"/>
      <c r="STU163" s="179"/>
      <c r="STV163" s="179"/>
      <c r="STW163" s="179"/>
      <c r="STX163" s="179"/>
      <c r="STY163" s="179"/>
      <c r="STZ163" s="179"/>
      <c r="SUA163" s="179"/>
      <c r="SUB163" s="179"/>
      <c r="SUC163" s="179"/>
      <c r="SUD163" s="179"/>
      <c r="SUE163" s="179"/>
      <c r="SUF163" s="179"/>
      <c r="SUG163" s="179"/>
      <c r="SUH163" s="179"/>
      <c r="SUI163" s="179"/>
      <c r="SUJ163" s="179"/>
      <c r="SUK163" s="179"/>
      <c r="SUL163" s="179"/>
      <c r="SUM163" s="179"/>
      <c r="SUN163" s="179"/>
      <c r="SUO163" s="179"/>
      <c r="SUP163" s="179"/>
      <c r="SUQ163" s="179"/>
      <c r="SUR163" s="179"/>
      <c r="SUS163" s="179"/>
      <c r="SUT163" s="179"/>
      <c r="SUU163" s="179"/>
      <c r="SUV163" s="179"/>
      <c r="SUW163" s="179"/>
      <c r="SUX163" s="179"/>
      <c r="SUY163" s="179"/>
      <c r="SUZ163" s="179"/>
      <c r="SVA163" s="179"/>
      <c r="SVB163" s="179"/>
      <c r="SVC163" s="179"/>
      <c r="SVD163" s="179"/>
      <c r="SVE163" s="179"/>
      <c r="SVF163" s="179"/>
      <c r="SVG163" s="179"/>
      <c r="SVH163" s="179"/>
      <c r="SVI163" s="179"/>
      <c r="SVJ163" s="179"/>
      <c r="SVK163" s="179"/>
      <c r="SVL163" s="179"/>
      <c r="SVM163" s="179"/>
      <c r="SVN163" s="179"/>
      <c r="SVO163" s="179"/>
      <c r="SVP163" s="179"/>
      <c r="SVQ163" s="179"/>
      <c r="SVR163" s="179"/>
      <c r="SVS163" s="179"/>
      <c r="SVT163" s="179"/>
      <c r="SVU163" s="179"/>
      <c r="SVV163" s="179"/>
      <c r="SVW163" s="179"/>
      <c r="SVX163" s="179"/>
      <c r="SVY163" s="179"/>
      <c r="SVZ163" s="179"/>
      <c r="SWA163" s="179"/>
      <c r="SWB163" s="179"/>
      <c r="SWC163" s="179"/>
      <c r="SWD163" s="179"/>
      <c r="SWE163" s="179"/>
      <c r="SWF163" s="179"/>
      <c r="SWG163" s="179"/>
      <c r="SWH163" s="179"/>
      <c r="SWI163" s="179"/>
      <c r="SWJ163" s="179"/>
      <c r="SWK163" s="179"/>
      <c r="SWL163" s="179"/>
      <c r="SWM163" s="179"/>
      <c r="SWN163" s="179"/>
      <c r="SWO163" s="179"/>
      <c r="SWP163" s="179"/>
      <c r="SWQ163" s="179"/>
      <c r="SWR163" s="179"/>
      <c r="SWS163" s="179"/>
      <c r="SWT163" s="179"/>
      <c r="SWU163" s="179"/>
      <c r="SWV163" s="179"/>
      <c r="SWW163" s="179"/>
      <c r="SWX163" s="179"/>
      <c r="SWY163" s="179"/>
      <c r="SWZ163" s="179"/>
      <c r="SXA163" s="179"/>
      <c r="SXB163" s="179"/>
      <c r="SXC163" s="179"/>
      <c r="SXD163" s="179"/>
      <c r="SXE163" s="179"/>
      <c r="SXF163" s="179"/>
      <c r="SXG163" s="179"/>
      <c r="SXH163" s="179"/>
      <c r="SXI163" s="179"/>
      <c r="SXJ163" s="179"/>
      <c r="SXK163" s="179"/>
      <c r="SXL163" s="179"/>
      <c r="SXM163" s="179"/>
      <c r="SXN163" s="179"/>
      <c r="SXO163" s="179"/>
      <c r="SXP163" s="179"/>
      <c r="SXQ163" s="179"/>
      <c r="SXR163" s="179"/>
      <c r="SXS163" s="179"/>
      <c r="SXT163" s="179"/>
      <c r="SXU163" s="179"/>
      <c r="SXV163" s="179"/>
      <c r="SXW163" s="179"/>
      <c r="SXX163" s="179"/>
      <c r="SXY163" s="179"/>
      <c r="SXZ163" s="179"/>
      <c r="SYA163" s="179"/>
      <c r="SYB163" s="179"/>
      <c r="SYC163" s="179"/>
      <c r="SYD163" s="179"/>
      <c r="SYE163" s="179"/>
      <c r="SYF163" s="179"/>
      <c r="SYG163" s="179"/>
      <c r="SYH163" s="179"/>
      <c r="SYI163" s="179"/>
      <c r="SYJ163" s="179"/>
      <c r="SYK163" s="179"/>
      <c r="SYL163" s="179"/>
      <c r="SYM163" s="179"/>
      <c r="SYN163" s="179"/>
      <c r="SYO163" s="179"/>
      <c r="SYP163" s="179"/>
      <c r="SYQ163" s="179"/>
      <c r="SYR163" s="179"/>
      <c r="SYS163" s="179"/>
      <c r="SYT163" s="179"/>
      <c r="SYU163" s="179"/>
      <c r="SYV163" s="179"/>
      <c r="SYW163" s="179"/>
      <c r="SYX163" s="179"/>
      <c r="SYY163" s="179"/>
      <c r="SYZ163" s="179"/>
      <c r="SZA163" s="179"/>
      <c r="SZB163" s="179"/>
      <c r="SZC163" s="179"/>
      <c r="SZD163" s="179"/>
      <c r="SZE163" s="179"/>
      <c r="SZF163" s="179"/>
      <c r="SZG163" s="179"/>
      <c r="SZH163" s="179"/>
      <c r="SZI163" s="179"/>
      <c r="SZJ163" s="179"/>
      <c r="SZK163" s="179"/>
      <c r="SZL163" s="179"/>
      <c r="SZM163" s="179"/>
      <c r="SZN163" s="179"/>
      <c r="SZO163" s="179"/>
      <c r="SZP163" s="179"/>
      <c r="SZQ163" s="179"/>
      <c r="SZR163" s="179"/>
      <c r="SZS163" s="179"/>
      <c r="SZT163" s="179"/>
      <c r="SZU163" s="179"/>
      <c r="SZV163" s="179"/>
      <c r="SZW163" s="179"/>
      <c r="SZX163" s="179"/>
      <c r="SZY163" s="179"/>
      <c r="SZZ163" s="179"/>
      <c r="TAA163" s="179"/>
      <c r="TAB163" s="179"/>
      <c r="TAC163" s="179"/>
      <c r="TAD163" s="179"/>
      <c r="TAE163" s="179"/>
      <c r="TAF163" s="179"/>
      <c r="TAG163" s="179"/>
      <c r="TAH163" s="179"/>
      <c r="TAI163" s="179"/>
      <c r="TAJ163" s="179"/>
      <c r="TAK163" s="179"/>
      <c r="TAL163" s="179"/>
      <c r="TAM163" s="179"/>
      <c r="TAN163" s="179"/>
      <c r="TAO163" s="179"/>
      <c r="TAP163" s="179"/>
      <c r="TAQ163" s="179"/>
      <c r="TAR163" s="179"/>
      <c r="TAS163" s="179"/>
      <c r="TAT163" s="179"/>
      <c r="TAU163" s="179"/>
      <c r="TAV163" s="179"/>
      <c r="TAW163" s="179"/>
      <c r="TAX163" s="179"/>
      <c r="TAY163" s="179"/>
      <c r="TAZ163" s="179"/>
      <c r="TBA163" s="179"/>
      <c r="TBB163" s="179"/>
      <c r="TBC163" s="179"/>
      <c r="TBD163" s="179"/>
      <c r="TBE163" s="179"/>
      <c r="TBF163" s="179"/>
      <c r="TBG163" s="179"/>
      <c r="TBH163" s="179"/>
      <c r="TBI163" s="179"/>
      <c r="TBJ163" s="179"/>
      <c r="TBK163" s="179"/>
      <c r="TBL163" s="179"/>
      <c r="TBM163" s="179"/>
      <c r="TBN163" s="179"/>
      <c r="TBO163" s="179"/>
      <c r="TBP163" s="179"/>
      <c r="TBQ163" s="179"/>
      <c r="TBR163" s="179"/>
      <c r="TBS163" s="179"/>
      <c r="TBT163" s="179"/>
      <c r="TBU163" s="179"/>
      <c r="TBV163" s="179"/>
      <c r="TBW163" s="179"/>
      <c r="TBX163" s="179"/>
      <c r="TBY163" s="179"/>
      <c r="TBZ163" s="179"/>
      <c r="TCA163" s="179"/>
      <c r="TCB163" s="179"/>
      <c r="TCC163" s="179"/>
      <c r="TCD163" s="179"/>
      <c r="TCE163" s="179"/>
      <c r="TCF163" s="179"/>
      <c r="TCG163" s="179"/>
      <c r="TCH163" s="179"/>
      <c r="TCI163" s="179"/>
      <c r="TCJ163" s="179"/>
      <c r="TCK163" s="179"/>
      <c r="TCL163" s="179"/>
      <c r="TCM163" s="179"/>
      <c r="TCN163" s="179"/>
      <c r="TCO163" s="179"/>
      <c r="TCP163" s="179"/>
      <c r="TCQ163" s="179"/>
      <c r="TCR163" s="179"/>
      <c r="TCS163" s="179"/>
      <c r="TCT163" s="179"/>
      <c r="TCU163" s="179"/>
      <c r="TCV163" s="179"/>
      <c r="TCW163" s="179"/>
      <c r="TCX163" s="179"/>
      <c r="TCY163" s="179"/>
      <c r="TCZ163" s="179"/>
      <c r="TDA163" s="179"/>
      <c r="TDB163" s="179"/>
      <c r="TDC163" s="179"/>
      <c r="TDD163" s="179"/>
      <c r="TDE163" s="179"/>
      <c r="TDF163" s="179"/>
      <c r="TDG163" s="179"/>
      <c r="TDH163" s="179"/>
      <c r="TDI163" s="179"/>
      <c r="TDJ163" s="179"/>
      <c r="TDK163" s="179"/>
      <c r="TDL163" s="179"/>
      <c r="TDM163" s="179"/>
      <c r="TDN163" s="179"/>
      <c r="TDO163" s="179"/>
      <c r="TDP163" s="179"/>
      <c r="TDQ163" s="179"/>
      <c r="TDR163" s="179"/>
      <c r="TDS163" s="179"/>
      <c r="TDT163" s="179"/>
      <c r="TDU163" s="179"/>
      <c r="TDV163" s="179"/>
      <c r="TDW163" s="179"/>
      <c r="TDX163" s="179"/>
      <c r="TDY163" s="179"/>
      <c r="TDZ163" s="179"/>
      <c r="TEA163" s="179"/>
      <c r="TEB163" s="179"/>
      <c r="TEC163" s="179"/>
      <c r="TED163" s="179"/>
      <c r="TEE163" s="179"/>
      <c r="TEF163" s="179"/>
      <c r="TEG163" s="179"/>
      <c r="TEH163" s="179"/>
      <c r="TEI163" s="179"/>
      <c r="TEJ163" s="179"/>
      <c r="TEK163" s="179"/>
      <c r="TEL163" s="179"/>
      <c r="TEM163" s="179"/>
      <c r="TEN163" s="179"/>
      <c r="TEO163" s="179"/>
      <c r="TEP163" s="179"/>
      <c r="TEQ163" s="179"/>
      <c r="TER163" s="179"/>
      <c r="TES163" s="179"/>
      <c r="TET163" s="179"/>
      <c r="TEU163" s="179"/>
      <c r="TEV163" s="179"/>
      <c r="TEW163" s="179"/>
      <c r="TEX163" s="179"/>
      <c r="TEY163" s="179"/>
      <c r="TEZ163" s="179"/>
      <c r="TFA163" s="179"/>
      <c r="TFB163" s="179"/>
      <c r="TFC163" s="179"/>
      <c r="TFD163" s="179"/>
      <c r="TFE163" s="179"/>
      <c r="TFF163" s="179"/>
      <c r="TFG163" s="179"/>
      <c r="TFH163" s="179"/>
      <c r="TFI163" s="179"/>
      <c r="TFJ163" s="179"/>
      <c r="TFK163" s="179"/>
      <c r="TFL163" s="179"/>
      <c r="TFM163" s="179"/>
      <c r="TFN163" s="179"/>
      <c r="TFO163" s="179"/>
      <c r="TFP163" s="179"/>
      <c r="TFQ163" s="179"/>
      <c r="TFR163" s="179"/>
      <c r="TFS163" s="179"/>
      <c r="TFT163" s="179"/>
      <c r="TFU163" s="179"/>
      <c r="TFV163" s="179"/>
      <c r="TFW163" s="179"/>
      <c r="TFX163" s="179"/>
      <c r="TFY163" s="179"/>
      <c r="TFZ163" s="179"/>
      <c r="TGA163" s="179"/>
      <c r="TGB163" s="179"/>
      <c r="TGC163" s="179"/>
      <c r="TGD163" s="179"/>
      <c r="TGE163" s="179"/>
      <c r="TGF163" s="179"/>
      <c r="TGG163" s="179"/>
      <c r="TGH163" s="179"/>
      <c r="TGI163" s="179"/>
      <c r="TGJ163" s="179"/>
      <c r="TGK163" s="179"/>
      <c r="TGL163" s="179"/>
      <c r="TGM163" s="179"/>
      <c r="TGN163" s="179"/>
      <c r="TGO163" s="179"/>
      <c r="TGP163" s="179"/>
      <c r="TGQ163" s="179"/>
      <c r="TGR163" s="179"/>
      <c r="TGS163" s="179"/>
      <c r="TGT163" s="179"/>
      <c r="TGU163" s="179"/>
      <c r="TGV163" s="179"/>
      <c r="TGW163" s="179"/>
      <c r="TGX163" s="179"/>
      <c r="TGY163" s="179"/>
      <c r="TGZ163" s="179"/>
      <c r="THA163" s="179"/>
      <c r="THB163" s="179"/>
      <c r="THC163" s="179"/>
      <c r="THD163" s="179"/>
      <c r="THE163" s="179"/>
      <c r="THF163" s="179"/>
      <c r="THG163" s="179"/>
      <c r="THH163" s="179"/>
      <c r="THI163" s="179"/>
      <c r="THJ163" s="179"/>
      <c r="THK163" s="179"/>
      <c r="THL163" s="179"/>
      <c r="THM163" s="179"/>
      <c r="THN163" s="179"/>
      <c r="THO163" s="179"/>
      <c r="THP163" s="179"/>
      <c r="THQ163" s="179"/>
      <c r="THR163" s="179"/>
      <c r="THS163" s="179"/>
      <c r="THT163" s="179"/>
      <c r="THU163" s="179"/>
      <c r="THV163" s="179"/>
      <c r="THW163" s="179"/>
      <c r="THX163" s="179"/>
      <c r="THY163" s="179"/>
      <c r="THZ163" s="179"/>
      <c r="TIA163" s="179"/>
      <c r="TIB163" s="179"/>
      <c r="TIC163" s="179"/>
      <c r="TID163" s="179"/>
      <c r="TIE163" s="179"/>
      <c r="TIF163" s="179"/>
      <c r="TIG163" s="179"/>
      <c r="TIH163" s="179"/>
      <c r="TII163" s="179"/>
      <c r="TIJ163" s="179"/>
      <c r="TIK163" s="179"/>
      <c r="TIL163" s="179"/>
      <c r="TIM163" s="179"/>
      <c r="TIN163" s="179"/>
      <c r="TIO163" s="179"/>
      <c r="TIP163" s="179"/>
      <c r="TIQ163" s="179"/>
      <c r="TIR163" s="179"/>
      <c r="TIS163" s="179"/>
      <c r="TIT163" s="179"/>
      <c r="TIU163" s="179"/>
      <c r="TIV163" s="179"/>
      <c r="TIW163" s="179"/>
      <c r="TIX163" s="179"/>
      <c r="TIY163" s="179"/>
      <c r="TIZ163" s="179"/>
      <c r="TJA163" s="179"/>
      <c r="TJB163" s="179"/>
      <c r="TJC163" s="179"/>
      <c r="TJD163" s="179"/>
      <c r="TJE163" s="179"/>
      <c r="TJF163" s="179"/>
      <c r="TJG163" s="179"/>
      <c r="TJH163" s="179"/>
      <c r="TJI163" s="179"/>
      <c r="TJJ163" s="179"/>
      <c r="TJK163" s="179"/>
      <c r="TJL163" s="179"/>
      <c r="TJM163" s="179"/>
      <c r="TJN163" s="179"/>
      <c r="TJO163" s="179"/>
      <c r="TJP163" s="179"/>
      <c r="TJQ163" s="179"/>
      <c r="TJR163" s="179"/>
      <c r="TJS163" s="179"/>
      <c r="TJT163" s="179"/>
      <c r="TJU163" s="179"/>
      <c r="TJV163" s="179"/>
      <c r="TJW163" s="179"/>
      <c r="TJX163" s="179"/>
      <c r="TJY163" s="179"/>
      <c r="TJZ163" s="179"/>
      <c r="TKA163" s="179"/>
      <c r="TKB163" s="179"/>
      <c r="TKC163" s="179"/>
      <c r="TKD163" s="179"/>
      <c r="TKE163" s="179"/>
      <c r="TKF163" s="179"/>
      <c r="TKG163" s="179"/>
      <c r="TKH163" s="179"/>
      <c r="TKI163" s="179"/>
      <c r="TKJ163" s="179"/>
      <c r="TKK163" s="179"/>
      <c r="TKL163" s="179"/>
      <c r="TKM163" s="179"/>
      <c r="TKN163" s="179"/>
      <c r="TKO163" s="179"/>
      <c r="TKP163" s="179"/>
      <c r="TKQ163" s="179"/>
      <c r="TKR163" s="179"/>
      <c r="TKS163" s="179"/>
      <c r="TKT163" s="179"/>
      <c r="TKU163" s="179"/>
      <c r="TKV163" s="179"/>
      <c r="TKW163" s="179"/>
      <c r="TKX163" s="179"/>
      <c r="TKY163" s="179"/>
      <c r="TKZ163" s="179"/>
      <c r="TLA163" s="179"/>
      <c r="TLB163" s="179"/>
      <c r="TLC163" s="179"/>
      <c r="TLD163" s="179"/>
      <c r="TLE163" s="179"/>
      <c r="TLF163" s="179"/>
      <c r="TLG163" s="179"/>
      <c r="TLH163" s="179"/>
      <c r="TLI163" s="179"/>
      <c r="TLJ163" s="179"/>
      <c r="TLK163" s="179"/>
      <c r="TLL163" s="179"/>
      <c r="TLM163" s="179"/>
      <c r="TLN163" s="179"/>
      <c r="TLO163" s="179"/>
      <c r="TLP163" s="179"/>
      <c r="TLQ163" s="179"/>
      <c r="TLR163" s="179"/>
      <c r="TLS163" s="179"/>
      <c r="TLT163" s="179"/>
      <c r="TLU163" s="179"/>
      <c r="TLV163" s="179"/>
      <c r="TLW163" s="179"/>
      <c r="TLX163" s="179"/>
      <c r="TLY163" s="179"/>
      <c r="TLZ163" s="179"/>
      <c r="TMA163" s="179"/>
      <c r="TMB163" s="179"/>
      <c r="TMC163" s="179"/>
      <c r="TMD163" s="179"/>
      <c r="TME163" s="179"/>
      <c r="TMF163" s="179"/>
      <c r="TMG163" s="179"/>
      <c r="TMH163" s="179"/>
      <c r="TMI163" s="179"/>
      <c r="TMJ163" s="179"/>
      <c r="TMK163" s="179"/>
      <c r="TML163" s="179"/>
      <c r="TMM163" s="179"/>
      <c r="TMN163" s="179"/>
      <c r="TMO163" s="179"/>
      <c r="TMP163" s="179"/>
      <c r="TMQ163" s="179"/>
      <c r="TMR163" s="179"/>
      <c r="TMS163" s="179"/>
      <c r="TMT163" s="179"/>
      <c r="TMU163" s="179"/>
      <c r="TMV163" s="179"/>
      <c r="TMW163" s="179"/>
      <c r="TMX163" s="179"/>
      <c r="TMY163" s="179"/>
      <c r="TMZ163" s="179"/>
      <c r="TNA163" s="179"/>
      <c r="TNB163" s="179"/>
      <c r="TNC163" s="179"/>
      <c r="TND163" s="179"/>
      <c r="TNE163" s="179"/>
      <c r="TNF163" s="179"/>
      <c r="TNG163" s="179"/>
      <c r="TNH163" s="179"/>
      <c r="TNI163" s="179"/>
      <c r="TNJ163" s="179"/>
      <c r="TNK163" s="179"/>
      <c r="TNL163" s="179"/>
      <c r="TNM163" s="179"/>
      <c r="TNN163" s="179"/>
      <c r="TNO163" s="179"/>
      <c r="TNP163" s="179"/>
      <c r="TNQ163" s="179"/>
      <c r="TNR163" s="179"/>
      <c r="TNS163" s="179"/>
      <c r="TNT163" s="179"/>
      <c r="TNU163" s="179"/>
      <c r="TNV163" s="179"/>
      <c r="TNW163" s="179"/>
      <c r="TNX163" s="179"/>
      <c r="TNY163" s="179"/>
      <c r="TNZ163" s="179"/>
      <c r="TOA163" s="179"/>
      <c r="TOB163" s="179"/>
      <c r="TOC163" s="179"/>
      <c r="TOD163" s="179"/>
      <c r="TOE163" s="179"/>
      <c r="TOF163" s="179"/>
      <c r="TOG163" s="179"/>
      <c r="TOH163" s="179"/>
      <c r="TOI163" s="179"/>
      <c r="TOJ163" s="179"/>
      <c r="TOK163" s="179"/>
      <c r="TOL163" s="179"/>
      <c r="TOM163" s="179"/>
      <c r="TON163" s="179"/>
      <c r="TOO163" s="179"/>
      <c r="TOP163" s="179"/>
      <c r="TOQ163" s="179"/>
      <c r="TOR163" s="179"/>
      <c r="TOS163" s="179"/>
      <c r="TOT163" s="179"/>
      <c r="TOU163" s="179"/>
      <c r="TOV163" s="179"/>
      <c r="TOW163" s="179"/>
      <c r="TOX163" s="179"/>
      <c r="TOY163" s="179"/>
      <c r="TOZ163" s="179"/>
      <c r="TPA163" s="179"/>
      <c r="TPB163" s="179"/>
      <c r="TPC163" s="179"/>
      <c r="TPD163" s="179"/>
      <c r="TPE163" s="179"/>
      <c r="TPF163" s="179"/>
      <c r="TPG163" s="179"/>
      <c r="TPH163" s="179"/>
      <c r="TPI163" s="179"/>
      <c r="TPJ163" s="179"/>
      <c r="TPK163" s="179"/>
      <c r="TPL163" s="179"/>
      <c r="TPM163" s="179"/>
      <c r="TPN163" s="179"/>
      <c r="TPO163" s="179"/>
      <c r="TPP163" s="179"/>
      <c r="TPQ163" s="179"/>
      <c r="TPR163" s="179"/>
      <c r="TPS163" s="179"/>
      <c r="TPT163" s="179"/>
      <c r="TPU163" s="179"/>
      <c r="TPV163" s="179"/>
      <c r="TPW163" s="179"/>
      <c r="TPX163" s="179"/>
      <c r="TPY163" s="179"/>
      <c r="TPZ163" s="179"/>
      <c r="TQA163" s="179"/>
      <c r="TQB163" s="179"/>
      <c r="TQC163" s="179"/>
      <c r="TQD163" s="179"/>
      <c r="TQE163" s="179"/>
      <c r="TQF163" s="179"/>
      <c r="TQG163" s="179"/>
      <c r="TQH163" s="179"/>
      <c r="TQI163" s="179"/>
      <c r="TQJ163" s="179"/>
      <c r="TQK163" s="179"/>
      <c r="TQL163" s="179"/>
      <c r="TQM163" s="179"/>
      <c r="TQN163" s="179"/>
      <c r="TQO163" s="179"/>
      <c r="TQP163" s="179"/>
      <c r="TQQ163" s="179"/>
      <c r="TQR163" s="179"/>
      <c r="TQS163" s="179"/>
      <c r="TQT163" s="179"/>
      <c r="TQU163" s="179"/>
      <c r="TQV163" s="179"/>
      <c r="TQW163" s="179"/>
      <c r="TQX163" s="179"/>
      <c r="TQY163" s="179"/>
      <c r="TQZ163" s="179"/>
      <c r="TRA163" s="179"/>
      <c r="TRB163" s="179"/>
      <c r="TRC163" s="179"/>
      <c r="TRD163" s="179"/>
      <c r="TRE163" s="179"/>
      <c r="TRF163" s="179"/>
      <c r="TRG163" s="179"/>
      <c r="TRH163" s="179"/>
      <c r="TRI163" s="179"/>
      <c r="TRJ163" s="179"/>
      <c r="TRK163" s="179"/>
      <c r="TRL163" s="179"/>
      <c r="TRM163" s="179"/>
      <c r="TRN163" s="179"/>
      <c r="TRO163" s="179"/>
      <c r="TRP163" s="179"/>
      <c r="TRQ163" s="179"/>
      <c r="TRR163" s="179"/>
      <c r="TRS163" s="179"/>
      <c r="TRT163" s="179"/>
      <c r="TRU163" s="179"/>
      <c r="TRV163" s="179"/>
      <c r="TRW163" s="179"/>
      <c r="TRX163" s="179"/>
      <c r="TRY163" s="179"/>
      <c r="TRZ163" s="179"/>
      <c r="TSA163" s="179"/>
      <c r="TSB163" s="179"/>
      <c r="TSC163" s="179"/>
      <c r="TSD163" s="179"/>
      <c r="TSE163" s="179"/>
      <c r="TSF163" s="179"/>
      <c r="TSG163" s="179"/>
      <c r="TSH163" s="179"/>
      <c r="TSI163" s="179"/>
      <c r="TSJ163" s="179"/>
      <c r="TSK163" s="179"/>
      <c r="TSL163" s="179"/>
      <c r="TSM163" s="179"/>
      <c r="TSN163" s="179"/>
      <c r="TSO163" s="179"/>
      <c r="TSP163" s="179"/>
      <c r="TSQ163" s="179"/>
      <c r="TSR163" s="179"/>
      <c r="TSS163" s="179"/>
      <c r="TST163" s="179"/>
      <c r="TSU163" s="179"/>
      <c r="TSV163" s="179"/>
      <c r="TSW163" s="179"/>
      <c r="TSX163" s="179"/>
      <c r="TSY163" s="179"/>
      <c r="TSZ163" s="179"/>
      <c r="TTA163" s="179"/>
      <c r="TTB163" s="179"/>
      <c r="TTC163" s="179"/>
      <c r="TTD163" s="179"/>
      <c r="TTE163" s="179"/>
      <c r="TTF163" s="179"/>
      <c r="TTG163" s="179"/>
      <c r="TTH163" s="179"/>
      <c r="TTI163" s="179"/>
      <c r="TTJ163" s="179"/>
      <c r="TTK163" s="179"/>
      <c r="TTL163" s="179"/>
      <c r="TTM163" s="179"/>
      <c r="TTN163" s="179"/>
      <c r="TTO163" s="179"/>
      <c r="TTP163" s="179"/>
      <c r="TTQ163" s="179"/>
      <c r="TTR163" s="179"/>
      <c r="TTS163" s="179"/>
      <c r="TTT163" s="179"/>
      <c r="TTU163" s="179"/>
      <c r="TTV163" s="179"/>
      <c r="TTW163" s="179"/>
      <c r="TTX163" s="179"/>
      <c r="TTY163" s="179"/>
      <c r="TTZ163" s="179"/>
      <c r="TUA163" s="179"/>
      <c r="TUB163" s="179"/>
      <c r="TUC163" s="179"/>
      <c r="TUD163" s="179"/>
      <c r="TUE163" s="179"/>
      <c r="TUF163" s="179"/>
      <c r="TUG163" s="179"/>
      <c r="TUH163" s="179"/>
      <c r="TUI163" s="179"/>
      <c r="TUJ163" s="179"/>
      <c r="TUK163" s="179"/>
      <c r="TUL163" s="179"/>
      <c r="TUM163" s="179"/>
      <c r="TUN163" s="179"/>
      <c r="TUO163" s="179"/>
      <c r="TUP163" s="179"/>
      <c r="TUQ163" s="179"/>
      <c r="TUR163" s="179"/>
      <c r="TUS163" s="179"/>
      <c r="TUT163" s="179"/>
      <c r="TUU163" s="179"/>
      <c r="TUV163" s="179"/>
      <c r="TUW163" s="179"/>
      <c r="TUX163" s="179"/>
      <c r="TUY163" s="179"/>
      <c r="TUZ163" s="179"/>
      <c r="TVA163" s="179"/>
      <c r="TVB163" s="179"/>
      <c r="TVC163" s="179"/>
      <c r="TVD163" s="179"/>
      <c r="TVE163" s="179"/>
      <c r="TVF163" s="179"/>
      <c r="TVG163" s="179"/>
      <c r="TVH163" s="179"/>
      <c r="TVI163" s="179"/>
      <c r="TVJ163" s="179"/>
      <c r="TVK163" s="179"/>
      <c r="TVL163" s="179"/>
      <c r="TVM163" s="179"/>
      <c r="TVN163" s="179"/>
      <c r="TVO163" s="179"/>
      <c r="TVP163" s="179"/>
      <c r="TVQ163" s="179"/>
      <c r="TVR163" s="179"/>
      <c r="TVS163" s="179"/>
      <c r="TVT163" s="179"/>
      <c r="TVU163" s="179"/>
      <c r="TVV163" s="179"/>
      <c r="TVW163" s="179"/>
      <c r="TVX163" s="179"/>
      <c r="TVY163" s="179"/>
      <c r="TVZ163" s="179"/>
      <c r="TWA163" s="179"/>
      <c r="TWB163" s="179"/>
      <c r="TWC163" s="179"/>
      <c r="TWD163" s="179"/>
      <c r="TWE163" s="179"/>
      <c r="TWF163" s="179"/>
      <c r="TWG163" s="179"/>
      <c r="TWH163" s="179"/>
      <c r="TWI163" s="179"/>
      <c r="TWJ163" s="179"/>
      <c r="TWK163" s="179"/>
      <c r="TWL163" s="179"/>
      <c r="TWM163" s="179"/>
      <c r="TWN163" s="179"/>
      <c r="TWO163" s="179"/>
      <c r="TWP163" s="179"/>
      <c r="TWQ163" s="179"/>
      <c r="TWR163" s="179"/>
      <c r="TWS163" s="179"/>
      <c r="TWT163" s="179"/>
      <c r="TWU163" s="179"/>
      <c r="TWV163" s="179"/>
      <c r="TWW163" s="179"/>
      <c r="TWX163" s="179"/>
      <c r="TWY163" s="179"/>
      <c r="TWZ163" s="179"/>
      <c r="TXA163" s="179"/>
      <c r="TXB163" s="179"/>
      <c r="TXC163" s="179"/>
      <c r="TXD163" s="179"/>
      <c r="TXE163" s="179"/>
      <c r="TXF163" s="179"/>
      <c r="TXG163" s="179"/>
      <c r="TXH163" s="179"/>
      <c r="TXI163" s="179"/>
      <c r="TXJ163" s="179"/>
      <c r="TXK163" s="179"/>
      <c r="TXL163" s="179"/>
      <c r="TXM163" s="179"/>
      <c r="TXN163" s="179"/>
      <c r="TXO163" s="179"/>
      <c r="TXP163" s="179"/>
      <c r="TXQ163" s="179"/>
      <c r="TXR163" s="179"/>
      <c r="TXS163" s="179"/>
      <c r="TXT163" s="179"/>
      <c r="TXU163" s="179"/>
      <c r="TXV163" s="179"/>
      <c r="TXW163" s="179"/>
      <c r="TXX163" s="179"/>
      <c r="TXY163" s="179"/>
      <c r="TXZ163" s="179"/>
      <c r="TYA163" s="179"/>
      <c r="TYB163" s="179"/>
      <c r="TYC163" s="179"/>
      <c r="TYD163" s="179"/>
      <c r="TYE163" s="179"/>
      <c r="TYF163" s="179"/>
      <c r="TYG163" s="179"/>
      <c r="TYH163" s="179"/>
      <c r="TYI163" s="179"/>
      <c r="TYJ163" s="179"/>
      <c r="TYK163" s="179"/>
      <c r="TYL163" s="179"/>
      <c r="TYM163" s="179"/>
      <c r="TYN163" s="179"/>
      <c r="TYO163" s="179"/>
      <c r="TYP163" s="179"/>
      <c r="TYQ163" s="179"/>
      <c r="TYR163" s="179"/>
      <c r="TYS163" s="179"/>
      <c r="TYT163" s="179"/>
      <c r="TYU163" s="179"/>
      <c r="TYV163" s="179"/>
      <c r="TYW163" s="179"/>
      <c r="TYX163" s="179"/>
      <c r="TYY163" s="179"/>
      <c r="TYZ163" s="179"/>
      <c r="TZA163" s="179"/>
      <c r="TZB163" s="179"/>
      <c r="TZC163" s="179"/>
      <c r="TZD163" s="179"/>
      <c r="TZE163" s="179"/>
      <c r="TZF163" s="179"/>
      <c r="TZG163" s="179"/>
      <c r="TZH163" s="179"/>
      <c r="TZI163" s="179"/>
      <c r="TZJ163" s="179"/>
      <c r="TZK163" s="179"/>
      <c r="TZL163" s="179"/>
      <c r="TZM163" s="179"/>
      <c r="TZN163" s="179"/>
      <c r="TZO163" s="179"/>
      <c r="TZP163" s="179"/>
      <c r="TZQ163" s="179"/>
      <c r="TZR163" s="179"/>
      <c r="TZS163" s="179"/>
      <c r="TZT163" s="179"/>
      <c r="TZU163" s="179"/>
      <c r="TZV163" s="179"/>
      <c r="TZW163" s="179"/>
      <c r="TZX163" s="179"/>
      <c r="TZY163" s="179"/>
      <c r="TZZ163" s="179"/>
      <c r="UAA163" s="179"/>
      <c r="UAB163" s="179"/>
      <c r="UAC163" s="179"/>
      <c r="UAD163" s="179"/>
      <c r="UAE163" s="179"/>
      <c r="UAF163" s="179"/>
      <c r="UAG163" s="179"/>
      <c r="UAH163" s="179"/>
      <c r="UAI163" s="179"/>
      <c r="UAJ163" s="179"/>
      <c r="UAK163" s="179"/>
      <c r="UAL163" s="179"/>
      <c r="UAM163" s="179"/>
      <c r="UAN163" s="179"/>
      <c r="UAO163" s="179"/>
      <c r="UAP163" s="179"/>
      <c r="UAQ163" s="179"/>
      <c r="UAR163" s="179"/>
      <c r="UAS163" s="179"/>
      <c r="UAT163" s="179"/>
      <c r="UAU163" s="179"/>
      <c r="UAV163" s="179"/>
      <c r="UAW163" s="179"/>
      <c r="UAX163" s="179"/>
      <c r="UAY163" s="179"/>
      <c r="UAZ163" s="179"/>
      <c r="UBA163" s="179"/>
      <c r="UBB163" s="179"/>
      <c r="UBC163" s="179"/>
      <c r="UBD163" s="179"/>
      <c r="UBE163" s="179"/>
      <c r="UBF163" s="179"/>
      <c r="UBG163" s="179"/>
      <c r="UBH163" s="179"/>
      <c r="UBI163" s="179"/>
      <c r="UBJ163" s="179"/>
      <c r="UBK163" s="179"/>
      <c r="UBL163" s="179"/>
      <c r="UBM163" s="179"/>
      <c r="UBN163" s="179"/>
      <c r="UBO163" s="179"/>
      <c r="UBP163" s="179"/>
      <c r="UBQ163" s="179"/>
      <c r="UBR163" s="179"/>
      <c r="UBS163" s="179"/>
      <c r="UBT163" s="179"/>
      <c r="UBU163" s="179"/>
      <c r="UBV163" s="179"/>
      <c r="UBW163" s="179"/>
      <c r="UBX163" s="179"/>
      <c r="UBY163" s="179"/>
      <c r="UBZ163" s="179"/>
      <c r="UCA163" s="179"/>
      <c r="UCB163" s="179"/>
      <c r="UCC163" s="179"/>
      <c r="UCD163" s="179"/>
      <c r="UCE163" s="179"/>
      <c r="UCF163" s="179"/>
      <c r="UCG163" s="179"/>
      <c r="UCH163" s="179"/>
      <c r="UCI163" s="179"/>
      <c r="UCJ163" s="179"/>
      <c r="UCK163" s="179"/>
      <c r="UCL163" s="179"/>
      <c r="UCM163" s="179"/>
      <c r="UCN163" s="179"/>
      <c r="UCO163" s="179"/>
      <c r="UCP163" s="179"/>
      <c r="UCQ163" s="179"/>
      <c r="UCR163" s="179"/>
      <c r="UCS163" s="179"/>
      <c r="UCT163" s="179"/>
      <c r="UCU163" s="179"/>
      <c r="UCV163" s="179"/>
      <c r="UCW163" s="179"/>
      <c r="UCX163" s="179"/>
      <c r="UCY163" s="179"/>
      <c r="UCZ163" s="179"/>
      <c r="UDA163" s="179"/>
      <c r="UDB163" s="179"/>
      <c r="UDC163" s="179"/>
      <c r="UDD163" s="179"/>
      <c r="UDE163" s="179"/>
      <c r="UDF163" s="179"/>
      <c r="UDG163" s="179"/>
      <c r="UDH163" s="179"/>
      <c r="UDI163" s="179"/>
      <c r="UDJ163" s="179"/>
      <c r="UDK163" s="179"/>
      <c r="UDL163" s="179"/>
      <c r="UDM163" s="179"/>
      <c r="UDN163" s="179"/>
      <c r="UDO163" s="179"/>
      <c r="UDP163" s="179"/>
      <c r="UDQ163" s="179"/>
      <c r="UDR163" s="179"/>
      <c r="UDS163" s="179"/>
      <c r="UDT163" s="179"/>
      <c r="UDU163" s="179"/>
      <c r="UDV163" s="179"/>
      <c r="UDW163" s="179"/>
      <c r="UDX163" s="179"/>
      <c r="UDY163" s="179"/>
      <c r="UDZ163" s="179"/>
      <c r="UEA163" s="179"/>
      <c r="UEB163" s="179"/>
      <c r="UEC163" s="179"/>
      <c r="UED163" s="179"/>
      <c r="UEE163" s="179"/>
      <c r="UEF163" s="179"/>
      <c r="UEG163" s="179"/>
      <c r="UEH163" s="179"/>
      <c r="UEI163" s="179"/>
      <c r="UEJ163" s="179"/>
      <c r="UEK163" s="179"/>
      <c r="UEL163" s="179"/>
      <c r="UEM163" s="179"/>
      <c r="UEN163" s="179"/>
      <c r="UEO163" s="179"/>
      <c r="UEP163" s="179"/>
      <c r="UEQ163" s="179"/>
      <c r="UER163" s="179"/>
      <c r="UES163" s="179"/>
      <c r="UET163" s="179"/>
      <c r="UEU163" s="179"/>
      <c r="UEV163" s="179"/>
      <c r="UEW163" s="179"/>
      <c r="UEX163" s="179"/>
      <c r="UEY163" s="179"/>
      <c r="UEZ163" s="179"/>
      <c r="UFA163" s="179"/>
      <c r="UFB163" s="179"/>
      <c r="UFC163" s="179"/>
      <c r="UFD163" s="179"/>
      <c r="UFE163" s="179"/>
      <c r="UFF163" s="179"/>
      <c r="UFG163" s="179"/>
      <c r="UFH163" s="179"/>
      <c r="UFI163" s="179"/>
      <c r="UFJ163" s="179"/>
      <c r="UFK163" s="179"/>
      <c r="UFL163" s="179"/>
      <c r="UFM163" s="179"/>
      <c r="UFN163" s="179"/>
      <c r="UFO163" s="179"/>
      <c r="UFP163" s="179"/>
      <c r="UFQ163" s="179"/>
      <c r="UFR163" s="179"/>
      <c r="UFS163" s="179"/>
      <c r="UFT163" s="179"/>
      <c r="UFU163" s="179"/>
      <c r="UFV163" s="179"/>
      <c r="UFW163" s="179"/>
      <c r="UFX163" s="179"/>
      <c r="UFY163" s="179"/>
      <c r="UFZ163" s="179"/>
      <c r="UGA163" s="179"/>
      <c r="UGB163" s="179"/>
      <c r="UGC163" s="179"/>
      <c r="UGD163" s="179"/>
      <c r="UGE163" s="179"/>
      <c r="UGF163" s="179"/>
      <c r="UGG163" s="179"/>
      <c r="UGH163" s="179"/>
      <c r="UGI163" s="179"/>
      <c r="UGJ163" s="179"/>
      <c r="UGK163" s="179"/>
      <c r="UGL163" s="179"/>
      <c r="UGM163" s="179"/>
      <c r="UGN163" s="179"/>
      <c r="UGO163" s="179"/>
      <c r="UGP163" s="179"/>
      <c r="UGQ163" s="179"/>
      <c r="UGR163" s="179"/>
      <c r="UGS163" s="179"/>
      <c r="UGT163" s="179"/>
      <c r="UGU163" s="179"/>
      <c r="UGV163" s="179"/>
      <c r="UGW163" s="179"/>
      <c r="UGX163" s="179"/>
      <c r="UGY163" s="179"/>
      <c r="UGZ163" s="179"/>
      <c r="UHA163" s="179"/>
      <c r="UHB163" s="179"/>
      <c r="UHC163" s="179"/>
      <c r="UHD163" s="179"/>
      <c r="UHE163" s="179"/>
      <c r="UHF163" s="179"/>
      <c r="UHG163" s="179"/>
      <c r="UHH163" s="179"/>
      <c r="UHI163" s="179"/>
      <c r="UHJ163" s="179"/>
      <c r="UHK163" s="179"/>
      <c r="UHL163" s="179"/>
      <c r="UHM163" s="179"/>
      <c r="UHN163" s="179"/>
      <c r="UHO163" s="179"/>
      <c r="UHP163" s="179"/>
      <c r="UHQ163" s="179"/>
      <c r="UHR163" s="179"/>
      <c r="UHS163" s="179"/>
      <c r="UHT163" s="179"/>
      <c r="UHU163" s="179"/>
      <c r="UHV163" s="179"/>
      <c r="UHW163" s="179"/>
      <c r="UHX163" s="179"/>
      <c r="UHY163" s="179"/>
      <c r="UHZ163" s="179"/>
      <c r="UIA163" s="179"/>
      <c r="UIB163" s="179"/>
      <c r="UIC163" s="179"/>
      <c r="UID163" s="179"/>
      <c r="UIE163" s="179"/>
      <c r="UIF163" s="179"/>
      <c r="UIG163" s="179"/>
      <c r="UIH163" s="179"/>
      <c r="UII163" s="179"/>
      <c r="UIJ163" s="179"/>
      <c r="UIK163" s="179"/>
      <c r="UIL163" s="179"/>
      <c r="UIM163" s="179"/>
      <c r="UIN163" s="179"/>
      <c r="UIO163" s="179"/>
      <c r="UIP163" s="179"/>
      <c r="UIQ163" s="179"/>
      <c r="UIR163" s="179"/>
      <c r="UIS163" s="179"/>
      <c r="UIT163" s="179"/>
      <c r="UIU163" s="179"/>
      <c r="UIV163" s="179"/>
      <c r="UIW163" s="179"/>
      <c r="UIX163" s="179"/>
      <c r="UIY163" s="179"/>
      <c r="UIZ163" s="179"/>
      <c r="UJA163" s="179"/>
      <c r="UJB163" s="179"/>
      <c r="UJC163" s="179"/>
      <c r="UJD163" s="179"/>
      <c r="UJE163" s="179"/>
      <c r="UJF163" s="179"/>
      <c r="UJG163" s="179"/>
      <c r="UJH163" s="179"/>
      <c r="UJI163" s="179"/>
      <c r="UJJ163" s="179"/>
      <c r="UJK163" s="179"/>
      <c r="UJL163" s="179"/>
      <c r="UJM163" s="179"/>
      <c r="UJN163" s="179"/>
      <c r="UJO163" s="179"/>
      <c r="UJP163" s="179"/>
      <c r="UJQ163" s="179"/>
      <c r="UJR163" s="179"/>
      <c r="UJS163" s="179"/>
      <c r="UJT163" s="179"/>
      <c r="UJU163" s="179"/>
      <c r="UJV163" s="179"/>
      <c r="UJW163" s="179"/>
      <c r="UJX163" s="179"/>
      <c r="UJY163" s="179"/>
      <c r="UJZ163" s="179"/>
      <c r="UKA163" s="179"/>
      <c r="UKB163" s="179"/>
      <c r="UKC163" s="179"/>
      <c r="UKD163" s="179"/>
      <c r="UKE163" s="179"/>
      <c r="UKF163" s="179"/>
      <c r="UKG163" s="179"/>
      <c r="UKH163" s="179"/>
      <c r="UKI163" s="179"/>
      <c r="UKJ163" s="179"/>
      <c r="UKK163" s="179"/>
      <c r="UKL163" s="179"/>
      <c r="UKM163" s="179"/>
      <c r="UKN163" s="179"/>
      <c r="UKO163" s="179"/>
      <c r="UKP163" s="179"/>
      <c r="UKQ163" s="179"/>
      <c r="UKR163" s="179"/>
      <c r="UKS163" s="179"/>
      <c r="UKT163" s="179"/>
      <c r="UKU163" s="179"/>
      <c r="UKV163" s="179"/>
      <c r="UKW163" s="179"/>
      <c r="UKX163" s="179"/>
      <c r="UKY163" s="179"/>
      <c r="UKZ163" s="179"/>
      <c r="ULA163" s="179"/>
      <c r="ULB163" s="179"/>
      <c r="ULC163" s="179"/>
      <c r="ULD163" s="179"/>
      <c r="ULE163" s="179"/>
      <c r="ULF163" s="179"/>
      <c r="ULG163" s="179"/>
      <c r="ULH163" s="179"/>
      <c r="ULI163" s="179"/>
      <c r="ULJ163" s="179"/>
      <c r="ULK163" s="179"/>
      <c r="ULL163" s="179"/>
      <c r="ULM163" s="179"/>
      <c r="ULN163" s="179"/>
      <c r="ULO163" s="179"/>
      <c r="ULP163" s="179"/>
      <c r="ULQ163" s="179"/>
      <c r="ULR163" s="179"/>
      <c r="ULS163" s="179"/>
      <c r="ULT163" s="179"/>
      <c r="ULU163" s="179"/>
      <c r="ULV163" s="179"/>
      <c r="ULW163" s="179"/>
      <c r="ULX163" s="179"/>
      <c r="ULY163" s="179"/>
      <c r="ULZ163" s="179"/>
      <c r="UMA163" s="179"/>
      <c r="UMB163" s="179"/>
      <c r="UMC163" s="179"/>
      <c r="UMD163" s="179"/>
      <c r="UME163" s="179"/>
      <c r="UMF163" s="179"/>
      <c r="UMG163" s="179"/>
      <c r="UMH163" s="179"/>
      <c r="UMI163" s="179"/>
      <c r="UMJ163" s="179"/>
      <c r="UMK163" s="179"/>
      <c r="UML163" s="179"/>
      <c r="UMM163" s="179"/>
      <c r="UMN163" s="179"/>
      <c r="UMO163" s="179"/>
      <c r="UMP163" s="179"/>
      <c r="UMQ163" s="179"/>
      <c r="UMR163" s="179"/>
      <c r="UMS163" s="179"/>
      <c r="UMT163" s="179"/>
      <c r="UMU163" s="179"/>
      <c r="UMV163" s="179"/>
      <c r="UMW163" s="179"/>
      <c r="UMX163" s="179"/>
      <c r="UMY163" s="179"/>
      <c r="UMZ163" s="179"/>
      <c r="UNA163" s="179"/>
      <c r="UNB163" s="179"/>
      <c r="UNC163" s="179"/>
      <c r="UND163" s="179"/>
      <c r="UNE163" s="179"/>
      <c r="UNF163" s="179"/>
      <c r="UNG163" s="179"/>
      <c r="UNH163" s="179"/>
      <c r="UNI163" s="179"/>
      <c r="UNJ163" s="179"/>
      <c r="UNK163" s="179"/>
      <c r="UNL163" s="179"/>
      <c r="UNM163" s="179"/>
      <c r="UNN163" s="179"/>
      <c r="UNO163" s="179"/>
      <c r="UNP163" s="179"/>
      <c r="UNQ163" s="179"/>
      <c r="UNR163" s="179"/>
      <c r="UNS163" s="179"/>
      <c r="UNT163" s="179"/>
      <c r="UNU163" s="179"/>
      <c r="UNV163" s="179"/>
      <c r="UNW163" s="179"/>
      <c r="UNX163" s="179"/>
      <c r="UNY163" s="179"/>
      <c r="UNZ163" s="179"/>
      <c r="UOA163" s="179"/>
      <c r="UOB163" s="179"/>
      <c r="UOC163" s="179"/>
      <c r="UOD163" s="179"/>
      <c r="UOE163" s="179"/>
      <c r="UOF163" s="179"/>
      <c r="UOG163" s="179"/>
      <c r="UOH163" s="179"/>
      <c r="UOI163" s="179"/>
      <c r="UOJ163" s="179"/>
      <c r="UOK163" s="179"/>
      <c r="UOL163" s="179"/>
      <c r="UOM163" s="179"/>
      <c r="UON163" s="179"/>
      <c r="UOO163" s="179"/>
      <c r="UOP163" s="179"/>
      <c r="UOQ163" s="179"/>
      <c r="UOR163" s="179"/>
      <c r="UOS163" s="179"/>
      <c r="UOT163" s="179"/>
      <c r="UOU163" s="179"/>
      <c r="UOV163" s="179"/>
      <c r="UOW163" s="179"/>
      <c r="UOX163" s="179"/>
      <c r="UOY163" s="179"/>
      <c r="UOZ163" s="179"/>
      <c r="UPA163" s="179"/>
      <c r="UPB163" s="179"/>
      <c r="UPC163" s="179"/>
      <c r="UPD163" s="179"/>
      <c r="UPE163" s="179"/>
      <c r="UPF163" s="179"/>
      <c r="UPG163" s="179"/>
      <c r="UPH163" s="179"/>
      <c r="UPI163" s="179"/>
      <c r="UPJ163" s="179"/>
      <c r="UPK163" s="179"/>
      <c r="UPL163" s="179"/>
      <c r="UPM163" s="179"/>
      <c r="UPN163" s="179"/>
      <c r="UPO163" s="179"/>
      <c r="UPP163" s="179"/>
      <c r="UPQ163" s="179"/>
      <c r="UPR163" s="179"/>
      <c r="UPS163" s="179"/>
      <c r="UPT163" s="179"/>
      <c r="UPU163" s="179"/>
      <c r="UPV163" s="179"/>
      <c r="UPW163" s="179"/>
      <c r="UPX163" s="179"/>
      <c r="UPY163" s="179"/>
      <c r="UPZ163" s="179"/>
      <c r="UQA163" s="179"/>
      <c r="UQB163" s="179"/>
      <c r="UQC163" s="179"/>
      <c r="UQD163" s="179"/>
      <c r="UQE163" s="179"/>
      <c r="UQF163" s="179"/>
      <c r="UQG163" s="179"/>
      <c r="UQH163" s="179"/>
      <c r="UQI163" s="179"/>
      <c r="UQJ163" s="179"/>
      <c r="UQK163" s="179"/>
      <c r="UQL163" s="179"/>
      <c r="UQM163" s="179"/>
      <c r="UQN163" s="179"/>
      <c r="UQO163" s="179"/>
      <c r="UQP163" s="179"/>
      <c r="UQQ163" s="179"/>
      <c r="UQR163" s="179"/>
      <c r="UQS163" s="179"/>
      <c r="UQT163" s="179"/>
      <c r="UQU163" s="179"/>
      <c r="UQV163" s="179"/>
      <c r="UQW163" s="179"/>
      <c r="UQX163" s="179"/>
      <c r="UQY163" s="179"/>
      <c r="UQZ163" s="179"/>
      <c r="URA163" s="179"/>
      <c r="URB163" s="179"/>
      <c r="URC163" s="179"/>
      <c r="URD163" s="179"/>
      <c r="URE163" s="179"/>
      <c r="URF163" s="179"/>
      <c r="URG163" s="179"/>
      <c r="URH163" s="179"/>
      <c r="URI163" s="179"/>
      <c r="URJ163" s="179"/>
      <c r="URK163" s="179"/>
      <c r="URL163" s="179"/>
      <c r="URM163" s="179"/>
      <c r="URN163" s="179"/>
      <c r="URO163" s="179"/>
      <c r="URP163" s="179"/>
      <c r="URQ163" s="179"/>
      <c r="URR163" s="179"/>
      <c r="URS163" s="179"/>
      <c r="URT163" s="179"/>
      <c r="URU163" s="179"/>
      <c r="URV163" s="179"/>
      <c r="URW163" s="179"/>
      <c r="URX163" s="179"/>
      <c r="URY163" s="179"/>
      <c r="URZ163" s="179"/>
      <c r="USA163" s="179"/>
      <c r="USB163" s="179"/>
      <c r="USC163" s="179"/>
      <c r="USD163" s="179"/>
      <c r="USE163" s="179"/>
      <c r="USF163" s="179"/>
      <c r="USG163" s="179"/>
      <c r="USH163" s="179"/>
      <c r="USI163" s="179"/>
      <c r="USJ163" s="179"/>
      <c r="USK163" s="179"/>
      <c r="USL163" s="179"/>
      <c r="USM163" s="179"/>
      <c r="USN163" s="179"/>
      <c r="USO163" s="179"/>
      <c r="USP163" s="179"/>
      <c r="USQ163" s="179"/>
      <c r="USR163" s="179"/>
      <c r="USS163" s="179"/>
      <c r="UST163" s="179"/>
      <c r="USU163" s="179"/>
      <c r="USV163" s="179"/>
      <c r="USW163" s="179"/>
      <c r="USX163" s="179"/>
      <c r="USY163" s="179"/>
      <c r="USZ163" s="179"/>
      <c r="UTA163" s="179"/>
      <c r="UTB163" s="179"/>
      <c r="UTC163" s="179"/>
      <c r="UTD163" s="179"/>
      <c r="UTE163" s="179"/>
      <c r="UTF163" s="179"/>
      <c r="UTG163" s="179"/>
      <c r="UTH163" s="179"/>
      <c r="UTI163" s="179"/>
      <c r="UTJ163" s="179"/>
      <c r="UTK163" s="179"/>
      <c r="UTL163" s="179"/>
      <c r="UTM163" s="179"/>
      <c r="UTN163" s="179"/>
      <c r="UTO163" s="179"/>
      <c r="UTP163" s="179"/>
      <c r="UTQ163" s="179"/>
      <c r="UTR163" s="179"/>
      <c r="UTS163" s="179"/>
      <c r="UTT163" s="179"/>
      <c r="UTU163" s="179"/>
      <c r="UTV163" s="179"/>
      <c r="UTW163" s="179"/>
      <c r="UTX163" s="179"/>
      <c r="UTY163" s="179"/>
      <c r="UTZ163" s="179"/>
      <c r="UUA163" s="179"/>
      <c r="UUB163" s="179"/>
      <c r="UUC163" s="179"/>
      <c r="UUD163" s="179"/>
      <c r="UUE163" s="179"/>
      <c r="UUF163" s="179"/>
      <c r="UUG163" s="179"/>
      <c r="UUH163" s="179"/>
      <c r="UUI163" s="179"/>
      <c r="UUJ163" s="179"/>
      <c r="UUK163" s="179"/>
      <c r="UUL163" s="179"/>
      <c r="UUM163" s="179"/>
      <c r="UUN163" s="179"/>
      <c r="UUO163" s="179"/>
      <c r="UUP163" s="179"/>
      <c r="UUQ163" s="179"/>
      <c r="UUR163" s="179"/>
      <c r="UUS163" s="179"/>
      <c r="UUT163" s="179"/>
      <c r="UUU163" s="179"/>
      <c r="UUV163" s="179"/>
      <c r="UUW163" s="179"/>
      <c r="UUX163" s="179"/>
      <c r="UUY163" s="179"/>
      <c r="UUZ163" s="179"/>
      <c r="UVA163" s="179"/>
      <c r="UVB163" s="179"/>
      <c r="UVC163" s="179"/>
      <c r="UVD163" s="179"/>
      <c r="UVE163" s="179"/>
      <c r="UVF163" s="179"/>
      <c r="UVG163" s="179"/>
      <c r="UVH163" s="179"/>
      <c r="UVI163" s="179"/>
      <c r="UVJ163" s="179"/>
      <c r="UVK163" s="179"/>
      <c r="UVL163" s="179"/>
      <c r="UVM163" s="179"/>
      <c r="UVN163" s="179"/>
      <c r="UVO163" s="179"/>
      <c r="UVP163" s="179"/>
      <c r="UVQ163" s="179"/>
      <c r="UVR163" s="179"/>
      <c r="UVS163" s="179"/>
      <c r="UVT163" s="179"/>
      <c r="UVU163" s="179"/>
      <c r="UVV163" s="179"/>
      <c r="UVW163" s="179"/>
      <c r="UVX163" s="179"/>
      <c r="UVY163" s="179"/>
      <c r="UVZ163" s="179"/>
      <c r="UWA163" s="179"/>
      <c r="UWB163" s="179"/>
      <c r="UWC163" s="179"/>
      <c r="UWD163" s="179"/>
      <c r="UWE163" s="179"/>
      <c r="UWF163" s="179"/>
      <c r="UWG163" s="179"/>
      <c r="UWH163" s="179"/>
      <c r="UWI163" s="179"/>
      <c r="UWJ163" s="179"/>
      <c r="UWK163" s="179"/>
      <c r="UWL163" s="179"/>
      <c r="UWM163" s="179"/>
      <c r="UWN163" s="179"/>
      <c r="UWO163" s="179"/>
      <c r="UWP163" s="179"/>
      <c r="UWQ163" s="179"/>
      <c r="UWR163" s="179"/>
      <c r="UWS163" s="179"/>
      <c r="UWT163" s="179"/>
      <c r="UWU163" s="179"/>
      <c r="UWV163" s="179"/>
      <c r="UWW163" s="179"/>
      <c r="UWX163" s="179"/>
      <c r="UWY163" s="179"/>
      <c r="UWZ163" s="179"/>
      <c r="UXA163" s="179"/>
      <c r="UXB163" s="179"/>
      <c r="UXC163" s="179"/>
      <c r="UXD163" s="179"/>
      <c r="UXE163" s="179"/>
      <c r="UXF163" s="179"/>
      <c r="UXG163" s="179"/>
      <c r="UXH163" s="179"/>
      <c r="UXI163" s="179"/>
      <c r="UXJ163" s="179"/>
      <c r="UXK163" s="179"/>
      <c r="UXL163" s="179"/>
      <c r="UXM163" s="179"/>
      <c r="UXN163" s="179"/>
      <c r="UXO163" s="179"/>
      <c r="UXP163" s="179"/>
      <c r="UXQ163" s="179"/>
      <c r="UXR163" s="179"/>
      <c r="UXS163" s="179"/>
      <c r="UXT163" s="179"/>
      <c r="UXU163" s="179"/>
      <c r="UXV163" s="179"/>
      <c r="UXW163" s="179"/>
      <c r="UXX163" s="179"/>
      <c r="UXY163" s="179"/>
      <c r="UXZ163" s="179"/>
      <c r="UYA163" s="179"/>
      <c r="UYB163" s="179"/>
      <c r="UYC163" s="179"/>
      <c r="UYD163" s="179"/>
      <c r="UYE163" s="179"/>
      <c r="UYF163" s="179"/>
      <c r="UYG163" s="179"/>
      <c r="UYH163" s="179"/>
      <c r="UYI163" s="179"/>
      <c r="UYJ163" s="179"/>
      <c r="UYK163" s="179"/>
      <c r="UYL163" s="179"/>
      <c r="UYM163" s="179"/>
      <c r="UYN163" s="179"/>
      <c r="UYO163" s="179"/>
      <c r="UYP163" s="179"/>
      <c r="UYQ163" s="179"/>
      <c r="UYR163" s="179"/>
      <c r="UYS163" s="179"/>
      <c r="UYT163" s="179"/>
      <c r="UYU163" s="179"/>
      <c r="UYV163" s="179"/>
      <c r="UYW163" s="179"/>
      <c r="UYX163" s="179"/>
      <c r="UYY163" s="179"/>
      <c r="UYZ163" s="179"/>
      <c r="UZA163" s="179"/>
      <c r="UZB163" s="179"/>
      <c r="UZC163" s="179"/>
      <c r="UZD163" s="179"/>
      <c r="UZE163" s="179"/>
      <c r="UZF163" s="179"/>
      <c r="UZG163" s="179"/>
      <c r="UZH163" s="179"/>
      <c r="UZI163" s="179"/>
      <c r="UZJ163" s="179"/>
      <c r="UZK163" s="179"/>
      <c r="UZL163" s="179"/>
      <c r="UZM163" s="179"/>
      <c r="UZN163" s="179"/>
      <c r="UZO163" s="179"/>
      <c r="UZP163" s="179"/>
      <c r="UZQ163" s="179"/>
      <c r="UZR163" s="179"/>
      <c r="UZS163" s="179"/>
      <c r="UZT163" s="179"/>
      <c r="UZU163" s="179"/>
      <c r="UZV163" s="179"/>
      <c r="UZW163" s="179"/>
      <c r="UZX163" s="179"/>
      <c r="UZY163" s="179"/>
      <c r="UZZ163" s="179"/>
      <c r="VAA163" s="179"/>
      <c r="VAB163" s="179"/>
      <c r="VAC163" s="179"/>
      <c r="VAD163" s="179"/>
      <c r="VAE163" s="179"/>
      <c r="VAF163" s="179"/>
      <c r="VAG163" s="179"/>
      <c r="VAH163" s="179"/>
      <c r="VAI163" s="179"/>
      <c r="VAJ163" s="179"/>
      <c r="VAK163" s="179"/>
      <c r="VAL163" s="179"/>
      <c r="VAM163" s="179"/>
      <c r="VAN163" s="179"/>
      <c r="VAO163" s="179"/>
      <c r="VAP163" s="179"/>
      <c r="VAQ163" s="179"/>
      <c r="VAR163" s="179"/>
      <c r="VAS163" s="179"/>
      <c r="VAT163" s="179"/>
      <c r="VAU163" s="179"/>
      <c r="VAV163" s="179"/>
      <c r="VAW163" s="179"/>
      <c r="VAX163" s="179"/>
      <c r="VAY163" s="179"/>
      <c r="VAZ163" s="179"/>
      <c r="VBA163" s="179"/>
      <c r="VBB163" s="179"/>
      <c r="VBC163" s="179"/>
      <c r="VBD163" s="179"/>
      <c r="VBE163" s="179"/>
      <c r="VBF163" s="179"/>
      <c r="VBG163" s="179"/>
      <c r="VBH163" s="179"/>
      <c r="VBI163" s="179"/>
      <c r="VBJ163" s="179"/>
      <c r="VBK163" s="179"/>
      <c r="VBL163" s="179"/>
      <c r="VBM163" s="179"/>
      <c r="VBN163" s="179"/>
      <c r="VBO163" s="179"/>
      <c r="VBP163" s="179"/>
      <c r="VBQ163" s="179"/>
      <c r="VBR163" s="179"/>
      <c r="VBS163" s="179"/>
      <c r="VBT163" s="179"/>
      <c r="VBU163" s="179"/>
      <c r="VBV163" s="179"/>
      <c r="VBW163" s="179"/>
      <c r="VBX163" s="179"/>
      <c r="VBY163" s="179"/>
      <c r="VBZ163" s="179"/>
      <c r="VCA163" s="179"/>
      <c r="VCB163" s="179"/>
      <c r="VCC163" s="179"/>
      <c r="VCD163" s="179"/>
      <c r="VCE163" s="179"/>
      <c r="VCF163" s="179"/>
      <c r="VCG163" s="179"/>
      <c r="VCH163" s="179"/>
      <c r="VCI163" s="179"/>
      <c r="VCJ163" s="179"/>
      <c r="VCK163" s="179"/>
      <c r="VCL163" s="179"/>
      <c r="VCM163" s="179"/>
      <c r="VCN163" s="179"/>
      <c r="VCO163" s="179"/>
      <c r="VCP163" s="179"/>
      <c r="VCQ163" s="179"/>
      <c r="VCR163" s="179"/>
      <c r="VCS163" s="179"/>
      <c r="VCT163" s="179"/>
      <c r="VCU163" s="179"/>
      <c r="VCV163" s="179"/>
      <c r="VCW163" s="179"/>
      <c r="VCX163" s="179"/>
      <c r="VCY163" s="179"/>
      <c r="VCZ163" s="179"/>
      <c r="VDA163" s="179"/>
      <c r="VDB163" s="179"/>
      <c r="VDC163" s="179"/>
      <c r="VDD163" s="179"/>
      <c r="VDE163" s="179"/>
      <c r="VDF163" s="179"/>
      <c r="VDG163" s="179"/>
      <c r="VDH163" s="179"/>
      <c r="VDI163" s="179"/>
      <c r="VDJ163" s="179"/>
      <c r="VDK163" s="179"/>
      <c r="VDL163" s="179"/>
      <c r="VDM163" s="179"/>
      <c r="VDN163" s="179"/>
      <c r="VDO163" s="179"/>
      <c r="VDP163" s="179"/>
      <c r="VDQ163" s="179"/>
      <c r="VDR163" s="179"/>
      <c r="VDS163" s="179"/>
      <c r="VDT163" s="179"/>
      <c r="VDU163" s="179"/>
      <c r="VDV163" s="179"/>
      <c r="VDW163" s="179"/>
      <c r="VDX163" s="179"/>
      <c r="VDY163" s="179"/>
      <c r="VDZ163" s="179"/>
      <c r="VEA163" s="179"/>
      <c r="VEB163" s="179"/>
      <c r="VEC163" s="179"/>
      <c r="VED163" s="179"/>
      <c r="VEE163" s="179"/>
      <c r="VEF163" s="179"/>
      <c r="VEG163" s="179"/>
      <c r="VEH163" s="179"/>
      <c r="VEI163" s="179"/>
      <c r="VEJ163" s="179"/>
      <c r="VEK163" s="179"/>
      <c r="VEL163" s="179"/>
      <c r="VEM163" s="179"/>
      <c r="VEN163" s="179"/>
      <c r="VEO163" s="179"/>
      <c r="VEP163" s="179"/>
      <c r="VEQ163" s="179"/>
      <c r="VER163" s="179"/>
      <c r="VES163" s="179"/>
      <c r="VET163" s="179"/>
      <c r="VEU163" s="179"/>
      <c r="VEV163" s="179"/>
      <c r="VEW163" s="179"/>
      <c r="VEX163" s="179"/>
      <c r="VEY163" s="179"/>
      <c r="VEZ163" s="179"/>
      <c r="VFA163" s="179"/>
      <c r="VFB163" s="179"/>
      <c r="VFC163" s="179"/>
      <c r="VFD163" s="179"/>
      <c r="VFE163" s="179"/>
      <c r="VFF163" s="179"/>
      <c r="VFG163" s="179"/>
      <c r="VFH163" s="179"/>
      <c r="VFI163" s="179"/>
      <c r="VFJ163" s="179"/>
      <c r="VFK163" s="179"/>
      <c r="VFL163" s="179"/>
      <c r="VFM163" s="179"/>
      <c r="VFN163" s="179"/>
      <c r="VFO163" s="179"/>
      <c r="VFP163" s="179"/>
      <c r="VFQ163" s="179"/>
      <c r="VFR163" s="179"/>
      <c r="VFS163" s="179"/>
      <c r="VFT163" s="179"/>
      <c r="VFU163" s="179"/>
      <c r="VFV163" s="179"/>
      <c r="VFW163" s="179"/>
      <c r="VFX163" s="179"/>
      <c r="VFY163" s="179"/>
      <c r="VFZ163" s="179"/>
      <c r="VGA163" s="179"/>
      <c r="VGB163" s="179"/>
      <c r="VGC163" s="179"/>
      <c r="VGD163" s="179"/>
      <c r="VGE163" s="179"/>
      <c r="VGF163" s="179"/>
      <c r="VGG163" s="179"/>
      <c r="VGH163" s="179"/>
      <c r="VGI163" s="179"/>
      <c r="VGJ163" s="179"/>
      <c r="VGK163" s="179"/>
      <c r="VGL163" s="179"/>
      <c r="VGM163" s="179"/>
      <c r="VGN163" s="179"/>
      <c r="VGO163" s="179"/>
      <c r="VGP163" s="179"/>
      <c r="VGQ163" s="179"/>
      <c r="VGR163" s="179"/>
      <c r="VGS163" s="179"/>
      <c r="VGT163" s="179"/>
      <c r="VGU163" s="179"/>
      <c r="VGV163" s="179"/>
      <c r="VGW163" s="179"/>
      <c r="VGX163" s="179"/>
      <c r="VGY163" s="179"/>
      <c r="VGZ163" s="179"/>
      <c r="VHA163" s="179"/>
      <c r="VHB163" s="179"/>
      <c r="VHC163" s="179"/>
      <c r="VHD163" s="179"/>
      <c r="VHE163" s="179"/>
      <c r="VHF163" s="179"/>
      <c r="VHG163" s="179"/>
      <c r="VHH163" s="179"/>
      <c r="VHI163" s="179"/>
      <c r="VHJ163" s="179"/>
      <c r="VHK163" s="179"/>
      <c r="VHL163" s="179"/>
      <c r="VHM163" s="179"/>
      <c r="VHN163" s="179"/>
      <c r="VHO163" s="179"/>
      <c r="VHP163" s="179"/>
      <c r="VHQ163" s="179"/>
      <c r="VHR163" s="179"/>
      <c r="VHS163" s="179"/>
      <c r="VHT163" s="179"/>
      <c r="VHU163" s="179"/>
      <c r="VHV163" s="179"/>
      <c r="VHW163" s="179"/>
      <c r="VHX163" s="179"/>
      <c r="VHY163" s="179"/>
      <c r="VHZ163" s="179"/>
      <c r="VIA163" s="179"/>
      <c r="VIB163" s="179"/>
      <c r="VIC163" s="179"/>
      <c r="VID163" s="179"/>
      <c r="VIE163" s="179"/>
      <c r="VIF163" s="179"/>
      <c r="VIG163" s="179"/>
      <c r="VIH163" s="179"/>
      <c r="VII163" s="179"/>
      <c r="VIJ163" s="179"/>
      <c r="VIK163" s="179"/>
      <c r="VIL163" s="179"/>
      <c r="VIM163" s="179"/>
      <c r="VIN163" s="179"/>
      <c r="VIO163" s="179"/>
      <c r="VIP163" s="179"/>
      <c r="VIQ163" s="179"/>
      <c r="VIR163" s="179"/>
      <c r="VIS163" s="179"/>
      <c r="VIT163" s="179"/>
      <c r="VIU163" s="179"/>
      <c r="VIV163" s="179"/>
      <c r="VIW163" s="179"/>
      <c r="VIX163" s="179"/>
      <c r="VIY163" s="179"/>
      <c r="VIZ163" s="179"/>
      <c r="VJA163" s="179"/>
      <c r="VJB163" s="179"/>
      <c r="VJC163" s="179"/>
      <c r="VJD163" s="179"/>
      <c r="VJE163" s="179"/>
      <c r="VJF163" s="179"/>
      <c r="VJG163" s="179"/>
      <c r="VJH163" s="179"/>
      <c r="VJI163" s="179"/>
      <c r="VJJ163" s="179"/>
      <c r="VJK163" s="179"/>
      <c r="VJL163" s="179"/>
      <c r="VJM163" s="179"/>
      <c r="VJN163" s="179"/>
      <c r="VJO163" s="179"/>
      <c r="VJP163" s="179"/>
      <c r="VJQ163" s="179"/>
      <c r="VJR163" s="179"/>
      <c r="VJS163" s="179"/>
      <c r="VJT163" s="179"/>
      <c r="VJU163" s="179"/>
      <c r="VJV163" s="179"/>
      <c r="VJW163" s="179"/>
      <c r="VJX163" s="179"/>
      <c r="VJY163" s="179"/>
      <c r="VJZ163" s="179"/>
      <c r="VKA163" s="179"/>
      <c r="VKB163" s="179"/>
      <c r="VKC163" s="179"/>
      <c r="VKD163" s="179"/>
      <c r="VKE163" s="179"/>
      <c r="VKF163" s="179"/>
      <c r="VKG163" s="179"/>
      <c r="VKH163" s="179"/>
      <c r="VKI163" s="179"/>
      <c r="VKJ163" s="179"/>
      <c r="VKK163" s="179"/>
      <c r="VKL163" s="179"/>
      <c r="VKM163" s="179"/>
      <c r="VKN163" s="179"/>
      <c r="VKO163" s="179"/>
      <c r="VKP163" s="179"/>
      <c r="VKQ163" s="179"/>
      <c r="VKR163" s="179"/>
      <c r="VKS163" s="179"/>
      <c r="VKT163" s="179"/>
      <c r="VKU163" s="179"/>
      <c r="VKV163" s="179"/>
      <c r="VKW163" s="179"/>
      <c r="VKX163" s="179"/>
      <c r="VKY163" s="179"/>
      <c r="VKZ163" s="179"/>
      <c r="VLA163" s="179"/>
      <c r="VLB163" s="179"/>
      <c r="VLC163" s="179"/>
      <c r="VLD163" s="179"/>
      <c r="VLE163" s="179"/>
      <c r="VLF163" s="179"/>
      <c r="VLG163" s="179"/>
      <c r="VLH163" s="179"/>
      <c r="VLI163" s="179"/>
      <c r="VLJ163" s="179"/>
      <c r="VLK163" s="179"/>
      <c r="VLL163" s="179"/>
      <c r="VLM163" s="179"/>
      <c r="VLN163" s="179"/>
      <c r="VLO163" s="179"/>
      <c r="VLP163" s="179"/>
      <c r="VLQ163" s="179"/>
      <c r="VLR163" s="179"/>
      <c r="VLS163" s="179"/>
      <c r="VLT163" s="179"/>
      <c r="VLU163" s="179"/>
      <c r="VLV163" s="179"/>
      <c r="VLW163" s="179"/>
      <c r="VLX163" s="179"/>
      <c r="VLY163" s="179"/>
      <c r="VLZ163" s="179"/>
      <c r="VMA163" s="179"/>
      <c r="VMB163" s="179"/>
      <c r="VMC163" s="179"/>
      <c r="VMD163" s="179"/>
      <c r="VME163" s="179"/>
      <c r="VMF163" s="179"/>
      <c r="VMG163" s="179"/>
      <c r="VMH163" s="179"/>
      <c r="VMI163" s="179"/>
      <c r="VMJ163" s="179"/>
      <c r="VMK163" s="179"/>
      <c r="VML163" s="179"/>
      <c r="VMM163" s="179"/>
      <c r="VMN163" s="179"/>
      <c r="VMO163" s="179"/>
      <c r="VMP163" s="179"/>
      <c r="VMQ163" s="179"/>
      <c r="VMR163" s="179"/>
      <c r="VMS163" s="179"/>
      <c r="VMT163" s="179"/>
      <c r="VMU163" s="179"/>
      <c r="VMV163" s="179"/>
      <c r="VMW163" s="179"/>
      <c r="VMX163" s="179"/>
      <c r="VMY163" s="179"/>
      <c r="VMZ163" s="179"/>
      <c r="VNA163" s="179"/>
      <c r="VNB163" s="179"/>
      <c r="VNC163" s="179"/>
      <c r="VND163" s="179"/>
      <c r="VNE163" s="179"/>
      <c r="VNF163" s="179"/>
      <c r="VNG163" s="179"/>
      <c r="VNH163" s="179"/>
      <c r="VNI163" s="179"/>
      <c r="VNJ163" s="179"/>
      <c r="VNK163" s="179"/>
      <c r="VNL163" s="179"/>
      <c r="VNM163" s="179"/>
      <c r="VNN163" s="179"/>
      <c r="VNO163" s="179"/>
      <c r="VNP163" s="179"/>
      <c r="VNQ163" s="179"/>
      <c r="VNR163" s="179"/>
      <c r="VNS163" s="179"/>
      <c r="VNT163" s="179"/>
      <c r="VNU163" s="179"/>
      <c r="VNV163" s="179"/>
      <c r="VNW163" s="179"/>
      <c r="VNX163" s="179"/>
      <c r="VNY163" s="179"/>
      <c r="VNZ163" s="179"/>
      <c r="VOA163" s="179"/>
      <c r="VOB163" s="179"/>
      <c r="VOC163" s="179"/>
      <c r="VOD163" s="179"/>
      <c r="VOE163" s="179"/>
      <c r="VOF163" s="179"/>
      <c r="VOG163" s="179"/>
      <c r="VOH163" s="179"/>
      <c r="VOI163" s="179"/>
      <c r="VOJ163" s="179"/>
      <c r="VOK163" s="179"/>
      <c r="VOL163" s="179"/>
      <c r="VOM163" s="179"/>
      <c r="VON163" s="179"/>
      <c r="VOO163" s="179"/>
      <c r="VOP163" s="179"/>
      <c r="VOQ163" s="179"/>
      <c r="VOR163" s="179"/>
      <c r="VOS163" s="179"/>
      <c r="VOT163" s="179"/>
      <c r="VOU163" s="179"/>
      <c r="VOV163" s="179"/>
      <c r="VOW163" s="179"/>
      <c r="VOX163" s="179"/>
      <c r="VOY163" s="179"/>
      <c r="VOZ163" s="179"/>
      <c r="VPA163" s="179"/>
      <c r="VPB163" s="179"/>
      <c r="VPC163" s="179"/>
      <c r="VPD163" s="179"/>
      <c r="VPE163" s="179"/>
      <c r="VPF163" s="179"/>
      <c r="VPG163" s="179"/>
      <c r="VPH163" s="179"/>
      <c r="VPI163" s="179"/>
      <c r="VPJ163" s="179"/>
      <c r="VPK163" s="179"/>
      <c r="VPL163" s="179"/>
      <c r="VPM163" s="179"/>
      <c r="VPN163" s="179"/>
      <c r="VPO163" s="179"/>
      <c r="VPP163" s="179"/>
      <c r="VPQ163" s="179"/>
      <c r="VPR163" s="179"/>
      <c r="VPS163" s="179"/>
      <c r="VPT163" s="179"/>
      <c r="VPU163" s="179"/>
      <c r="VPV163" s="179"/>
      <c r="VPW163" s="179"/>
      <c r="VPX163" s="179"/>
      <c r="VPY163" s="179"/>
      <c r="VPZ163" s="179"/>
      <c r="VQA163" s="179"/>
      <c r="VQB163" s="179"/>
      <c r="VQC163" s="179"/>
      <c r="VQD163" s="179"/>
      <c r="VQE163" s="179"/>
      <c r="VQF163" s="179"/>
      <c r="VQG163" s="179"/>
      <c r="VQH163" s="179"/>
      <c r="VQI163" s="179"/>
      <c r="VQJ163" s="179"/>
      <c r="VQK163" s="179"/>
      <c r="VQL163" s="179"/>
      <c r="VQM163" s="179"/>
      <c r="VQN163" s="179"/>
      <c r="VQO163" s="179"/>
      <c r="VQP163" s="179"/>
      <c r="VQQ163" s="179"/>
      <c r="VQR163" s="179"/>
      <c r="VQS163" s="179"/>
      <c r="VQT163" s="179"/>
      <c r="VQU163" s="179"/>
      <c r="VQV163" s="179"/>
      <c r="VQW163" s="179"/>
      <c r="VQX163" s="179"/>
      <c r="VQY163" s="179"/>
      <c r="VQZ163" s="179"/>
      <c r="VRA163" s="179"/>
      <c r="VRB163" s="179"/>
      <c r="VRC163" s="179"/>
      <c r="VRD163" s="179"/>
      <c r="VRE163" s="179"/>
      <c r="VRF163" s="179"/>
      <c r="VRG163" s="179"/>
      <c r="VRH163" s="179"/>
      <c r="VRI163" s="179"/>
      <c r="VRJ163" s="179"/>
      <c r="VRK163" s="179"/>
      <c r="VRL163" s="179"/>
      <c r="VRM163" s="179"/>
      <c r="VRN163" s="179"/>
      <c r="VRO163" s="179"/>
      <c r="VRP163" s="179"/>
      <c r="VRQ163" s="179"/>
      <c r="VRR163" s="179"/>
      <c r="VRS163" s="179"/>
      <c r="VRT163" s="179"/>
      <c r="VRU163" s="179"/>
      <c r="VRV163" s="179"/>
      <c r="VRW163" s="179"/>
      <c r="VRX163" s="179"/>
      <c r="VRY163" s="179"/>
      <c r="VRZ163" s="179"/>
      <c r="VSA163" s="179"/>
      <c r="VSB163" s="179"/>
      <c r="VSC163" s="179"/>
      <c r="VSD163" s="179"/>
      <c r="VSE163" s="179"/>
      <c r="VSF163" s="179"/>
      <c r="VSG163" s="179"/>
      <c r="VSH163" s="179"/>
      <c r="VSI163" s="179"/>
      <c r="VSJ163" s="179"/>
      <c r="VSK163" s="179"/>
      <c r="VSL163" s="179"/>
      <c r="VSM163" s="179"/>
      <c r="VSN163" s="179"/>
      <c r="VSO163" s="179"/>
      <c r="VSP163" s="179"/>
      <c r="VSQ163" s="179"/>
      <c r="VSR163" s="179"/>
      <c r="VSS163" s="179"/>
      <c r="VST163" s="179"/>
      <c r="VSU163" s="179"/>
      <c r="VSV163" s="179"/>
      <c r="VSW163" s="179"/>
      <c r="VSX163" s="179"/>
      <c r="VSY163" s="179"/>
      <c r="VSZ163" s="179"/>
      <c r="VTA163" s="179"/>
      <c r="VTB163" s="179"/>
      <c r="VTC163" s="179"/>
      <c r="VTD163" s="179"/>
      <c r="VTE163" s="179"/>
      <c r="VTF163" s="179"/>
      <c r="VTG163" s="179"/>
      <c r="VTH163" s="179"/>
      <c r="VTI163" s="179"/>
      <c r="VTJ163" s="179"/>
      <c r="VTK163" s="179"/>
      <c r="VTL163" s="179"/>
      <c r="VTM163" s="179"/>
      <c r="VTN163" s="179"/>
      <c r="VTO163" s="179"/>
      <c r="VTP163" s="179"/>
      <c r="VTQ163" s="179"/>
      <c r="VTR163" s="179"/>
      <c r="VTS163" s="179"/>
      <c r="VTT163" s="179"/>
      <c r="VTU163" s="179"/>
      <c r="VTV163" s="179"/>
      <c r="VTW163" s="179"/>
      <c r="VTX163" s="179"/>
      <c r="VTY163" s="179"/>
      <c r="VTZ163" s="179"/>
      <c r="VUA163" s="179"/>
      <c r="VUB163" s="179"/>
      <c r="VUC163" s="179"/>
      <c r="VUD163" s="179"/>
      <c r="VUE163" s="179"/>
      <c r="VUF163" s="179"/>
      <c r="VUG163" s="179"/>
      <c r="VUH163" s="179"/>
      <c r="VUI163" s="179"/>
      <c r="VUJ163" s="179"/>
      <c r="VUK163" s="179"/>
      <c r="VUL163" s="179"/>
      <c r="VUM163" s="179"/>
      <c r="VUN163" s="179"/>
      <c r="VUO163" s="179"/>
      <c r="VUP163" s="179"/>
      <c r="VUQ163" s="179"/>
      <c r="VUR163" s="179"/>
      <c r="VUS163" s="179"/>
      <c r="VUT163" s="179"/>
      <c r="VUU163" s="179"/>
      <c r="VUV163" s="179"/>
      <c r="VUW163" s="179"/>
      <c r="VUX163" s="179"/>
      <c r="VUY163" s="179"/>
      <c r="VUZ163" s="179"/>
      <c r="VVA163" s="179"/>
      <c r="VVB163" s="179"/>
      <c r="VVC163" s="179"/>
      <c r="VVD163" s="179"/>
      <c r="VVE163" s="179"/>
      <c r="VVF163" s="179"/>
      <c r="VVG163" s="179"/>
      <c r="VVH163" s="179"/>
      <c r="VVI163" s="179"/>
      <c r="VVJ163" s="179"/>
      <c r="VVK163" s="179"/>
      <c r="VVL163" s="179"/>
      <c r="VVM163" s="179"/>
      <c r="VVN163" s="179"/>
      <c r="VVO163" s="179"/>
      <c r="VVP163" s="179"/>
      <c r="VVQ163" s="179"/>
      <c r="VVR163" s="179"/>
      <c r="VVS163" s="179"/>
      <c r="VVT163" s="179"/>
      <c r="VVU163" s="179"/>
      <c r="VVV163" s="179"/>
      <c r="VVW163" s="179"/>
      <c r="VVX163" s="179"/>
      <c r="VVY163" s="179"/>
      <c r="VVZ163" s="179"/>
      <c r="VWA163" s="179"/>
      <c r="VWB163" s="179"/>
      <c r="VWC163" s="179"/>
      <c r="VWD163" s="179"/>
      <c r="VWE163" s="179"/>
      <c r="VWF163" s="179"/>
      <c r="VWG163" s="179"/>
      <c r="VWH163" s="179"/>
      <c r="VWI163" s="179"/>
      <c r="VWJ163" s="179"/>
      <c r="VWK163" s="179"/>
      <c r="VWL163" s="179"/>
      <c r="VWM163" s="179"/>
      <c r="VWN163" s="179"/>
      <c r="VWO163" s="179"/>
      <c r="VWP163" s="179"/>
      <c r="VWQ163" s="179"/>
      <c r="VWR163" s="179"/>
      <c r="VWS163" s="179"/>
      <c r="VWT163" s="179"/>
      <c r="VWU163" s="179"/>
      <c r="VWV163" s="179"/>
      <c r="VWW163" s="179"/>
      <c r="VWX163" s="179"/>
      <c r="VWY163" s="179"/>
      <c r="VWZ163" s="179"/>
      <c r="VXA163" s="179"/>
      <c r="VXB163" s="179"/>
      <c r="VXC163" s="179"/>
      <c r="VXD163" s="179"/>
      <c r="VXE163" s="179"/>
      <c r="VXF163" s="179"/>
      <c r="VXG163" s="179"/>
      <c r="VXH163" s="179"/>
      <c r="VXI163" s="179"/>
      <c r="VXJ163" s="179"/>
      <c r="VXK163" s="179"/>
      <c r="VXL163" s="179"/>
      <c r="VXM163" s="179"/>
      <c r="VXN163" s="179"/>
      <c r="VXO163" s="179"/>
      <c r="VXP163" s="179"/>
      <c r="VXQ163" s="179"/>
      <c r="VXR163" s="179"/>
      <c r="VXS163" s="179"/>
      <c r="VXT163" s="179"/>
      <c r="VXU163" s="179"/>
      <c r="VXV163" s="179"/>
      <c r="VXW163" s="179"/>
      <c r="VXX163" s="179"/>
      <c r="VXY163" s="179"/>
      <c r="VXZ163" s="179"/>
      <c r="VYA163" s="179"/>
      <c r="VYB163" s="179"/>
      <c r="VYC163" s="179"/>
      <c r="VYD163" s="179"/>
      <c r="VYE163" s="179"/>
      <c r="VYF163" s="179"/>
      <c r="VYG163" s="179"/>
      <c r="VYH163" s="179"/>
      <c r="VYI163" s="179"/>
      <c r="VYJ163" s="179"/>
      <c r="VYK163" s="179"/>
      <c r="VYL163" s="179"/>
      <c r="VYM163" s="179"/>
      <c r="VYN163" s="179"/>
      <c r="VYO163" s="179"/>
      <c r="VYP163" s="179"/>
      <c r="VYQ163" s="179"/>
      <c r="VYR163" s="179"/>
      <c r="VYS163" s="179"/>
      <c r="VYT163" s="179"/>
      <c r="VYU163" s="179"/>
      <c r="VYV163" s="179"/>
      <c r="VYW163" s="179"/>
      <c r="VYX163" s="179"/>
      <c r="VYY163" s="179"/>
      <c r="VYZ163" s="179"/>
      <c r="VZA163" s="179"/>
      <c r="VZB163" s="179"/>
      <c r="VZC163" s="179"/>
      <c r="VZD163" s="179"/>
      <c r="VZE163" s="179"/>
      <c r="VZF163" s="179"/>
      <c r="VZG163" s="179"/>
      <c r="VZH163" s="179"/>
      <c r="VZI163" s="179"/>
      <c r="VZJ163" s="179"/>
      <c r="VZK163" s="179"/>
      <c r="VZL163" s="179"/>
      <c r="VZM163" s="179"/>
      <c r="VZN163" s="179"/>
      <c r="VZO163" s="179"/>
      <c r="VZP163" s="179"/>
      <c r="VZQ163" s="179"/>
      <c r="VZR163" s="179"/>
      <c r="VZS163" s="179"/>
      <c r="VZT163" s="179"/>
      <c r="VZU163" s="179"/>
      <c r="VZV163" s="179"/>
      <c r="VZW163" s="179"/>
      <c r="VZX163" s="179"/>
      <c r="VZY163" s="179"/>
      <c r="VZZ163" s="179"/>
      <c r="WAA163" s="179"/>
      <c r="WAB163" s="179"/>
      <c r="WAC163" s="179"/>
      <c r="WAD163" s="179"/>
      <c r="WAE163" s="179"/>
      <c r="WAF163" s="179"/>
      <c r="WAG163" s="179"/>
      <c r="WAH163" s="179"/>
      <c r="WAI163" s="179"/>
      <c r="WAJ163" s="179"/>
      <c r="WAK163" s="179"/>
      <c r="WAL163" s="179"/>
      <c r="WAM163" s="179"/>
      <c r="WAN163" s="179"/>
      <c r="WAO163" s="179"/>
      <c r="WAP163" s="179"/>
      <c r="WAQ163" s="179"/>
      <c r="WAR163" s="179"/>
      <c r="WAS163" s="179"/>
      <c r="WAT163" s="179"/>
      <c r="WAU163" s="179"/>
      <c r="WAV163" s="179"/>
      <c r="WAW163" s="179"/>
      <c r="WAX163" s="179"/>
      <c r="WAY163" s="179"/>
      <c r="WAZ163" s="179"/>
      <c r="WBA163" s="179"/>
      <c r="WBB163" s="179"/>
      <c r="WBC163" s="179"/>
      <c r="WBD163" s="179"/>
      <c r="WBE163" s="179"/>
      <c r="WBF163" s="179"/>
      <c r="WBG163" s="179"/>
      <c r="WBH163" s="179"/>
      <c r="WBI163" s="179"/>
      <c r="WBJ163" s="179"/>
      <c r="WBK163" s="179"/>
      <c r="WBL163" s="179"/>
      <c r="WBM163" s="179"/>
      <c r="WBN163" s="179"/>
      <c r="WBO163" s="179"/>
      <c r="WBP163" s="179"/>
      <c r="WBQ163" s="179"/>
      <c r="WBR163" s="179"/>
      <c r="WBS163" s="179"/>
      <c r="WBT163" s="179"/>
      <c r="WBU163" s="179"/>
      <c r="WBV163" s="179"/>
      <c r="WBW163" s="179"/>
      <c r="WBX163" s="179"/>
      <c r="WBY163" s="179"/>
      <c r="WBZ163" s="179"/>
      <c r="WCA163" s="179"/>
      <c r="WCB163" s="179"/>
      <c r="WCC163" s="179"/>
      <c r="WCD163" s="179"/>
      <c r="WCE163" s="179"/>
      <c r="WCF163" s="179"/>
      <c r="WCG163" s="179"/>
      <c r="WCH163" s="179"/>
      <c r="WCI163" s="179"/>
      <c r="WCJ163" s="179"/>
      <c r="WCK163" s="179"/>
      <c r="WCL163" s="179"/>
      <c r="WCM163" s="179"/>
      <c r="WCN163" s="179"/>
      <c r="WCO163" s="179"/>
      <c r="WCP163" s="179"/>
      <c r="WCQ163" s="179"/>
      <c r="WCR163" s="179"/>
      <c r="WCS163" s="179"/>
      <c r="WCT163" s="179"/>
      <c r="WCU163" s="179"/>
      <c r="WCV163" s="179"/>
      <c r="WCW163" s="179"/>
      <c r="WCX163" s="179"/>
      <c r="WCY163" s="179"/>
      <c r="WCZ163" s="179"/>
      <c r="WDA163" s="179"/>
      <c r="WDB163" s="179"/>
      <c r="WDC163" s="179"/>
      <c r="WDD163" s="179"/>
      <c r="WDE163" s="179"/>
      <c r="WDF163" s="179"/>
      <c r="WDG163" s="179"/>
      <c r="WDH163" s="179"/>
      <c r="WDI163" s="179"/>
      <c r="WDJ163" s="179"/>
      <c r="WDK163" s="179"/>
      <c r="WDL163" s="179"/>
      <c r="WDM163" s="179"/>
      <c r="WDN163" s="179"/>
      <c r="WDO163" s="179"/>
      <c r="WDP163" s="179"/>
      <c r="WDQ163" s="179"/>
      <c r="WDR163" s="179"/>
      <c r="WDS163" s="179"/>
      <c r="WDT163" s="179"/>
      <c r="WDU163" s="179"/>
      <c r="WDV163" s="179"/>
      <c r="WDW163" s="179"/>
      <c r="WDX163" s="179"/>
      <c r="WDY163" s="179"/>
      <c r="WDZ163" s="179"/>
      <c r="WEA163" s="179"/>
      <c r="WEB163" s="179"/>
      <c r="WEC163" s="179"/>
      <c r="WED163" s="179"/>
      <c r="WEE163" s="179"/>
      <c r="WEF163" s="179"/>
      <c r="WEG163" s="179"/>
      <c r="WEH163" s="179"/>
      <c r="WEI163" s="179"/>
      <c r="WEJ163" s="179"/>
      <c r="WEK163" s="179"/>
      <c r="WEL163" s="179"/>
      <c r="WEM163" s="179"/>
      <c r="WEN163" s="179"/>
      <c r="WEO163" s="179"/>
      <c r="WEP163" s="179"/>
      <c r="WEQ163" s="179"/>
      <c r="WER163" s="179"/>
      <c r="WES163" s="179"/>
      <c r="WET163" s="179"/>
      <c r="WEU163" s="179"/>
      <c r="WEV163" s="179"/>
      <c r="WEW163" s="179"/>
      <c r="WEX163" s="179"/>
      <c r="WEY163" s="179"/>
      <c r="WEZ163" s="179"/>
      <c r="WFA163" s="179"/>
      <c r="WFB163" s="179"/>
      <c r="WFC163" s="179"/>
      <c r="WFD163" s="179"/>
      <c r="WFE163" s="179"/>
      <c r="WFF163" s="179"/>
      <c r="WFG163" s="179"/>
      <c r="WFH163" s="179"/>
      <c r="WFI163" s="179"/>
      <c r="WFJ163" s="179"/>
      <c r="WFK163" s="179"/>
      <c r="WFL163" s="179"/>
      <c r="WFM163" s="179"/>
      <c r="WFN163" s="179"/>
      <c r="WFO163" s="179"/>
      <c r="WFP163" s="179"/>
      <c r="WFQ163" s="179"/>
      <c r="WFR163" s="179"/>
      <c r="WFS163" s="179"/>
      <c r="WFT163" s="179"/>
      <c r="WFU163" s="179"/>
      <c r="WFV163" s="179"/>
      <c r="WFW163" s="179"/>
      <c r="WFX163" s="179"/>
      <c r="WFY163" s="179"/>
      <c r="WFZ163" s="179"/>
      <c r="WGA163" s="179"/>
      <c r="WGB163" s="179"/>
      <c r="WGC163" s="179"/>
      <c r="WGD163" s="179"/>
      <c r="WGE163" s="179"/>
      <c r="WGF163" s="179"/>
      <c r="WGG163" s="179"/>
      <c r="WGH163" s="179"/>
      <c r="WGI163" s="179"/>
      <c r="WGJ163" s="179"/>
      <c r="WGK163" s="179"/>
      <c r="WGL163" s="179"/>
      <c r="WGM163" s="179"/>
      <c r="WGN163" s="179"/>
      <c r="WGO163" s="179"/>
      <c r="WGP163" s="179"/>
      <c r="WGQ163" s="179"/>
      <c r="WGR163" s="179"/>
      <c r="WGS163" s="179"/>
      <c r="WGT163" s="179"/>
      <c r="WGU163" s="179"/>
      <c r="WGV163" s="179"/>
      <c r="WGW163" s="179"/>
      <c r="WGX163" s="179"/>
      <c r="WGY163" s="179"/>
      <c r="WGZ163" s="179"/>
      <c r="WHA163" s="179"/>
      <c r="WHB163" s="179"/>
      <c r="WHC163" s="179"/>
      <c r="WHD163" s="179"/>
      <c r="WHE163" s="179"/>
      <c r="WHF163" s="179"/>
      <c r="WHG163" s="179"/>
      <c r="WHH163" s="179"/>
      <c r="WHI163" s="179"/>
      <c r="WHJ163" s="179"/>
      <c r="WHK163" s="179"/>
      <c r="WHL163" s="179"/>
      <c r="WHM163" s="179"/>
      <c r="WHN163" s="179"/>
      <c r="WHO163" s="179"/>
      <c r="WHP163" s="179"/>
      <c r="WHQ163" s="179"/>
      <c r="WHR163" s="179"/>
      <c r="WHS163" s="179"/>
      <c r="WHT163" s="179"/>
      <c r="WHU163" s="179"/>
      <c r="WHV163" s="179"/>
      <c r="WHW163" s="179"/>
      <c r="WHX163" s="179"/>
      <c r="WHY163" s="179"/>
      <c r="WHZ163" s="179"/>
      <c r="WIA163" s="179"/>
      <c r="WIB163" s="179"/>
      <c r="WIC163" s="179"/>
      <c r="WID163" s="179"/>
      <c r="WIE163" s="179"/>
      <c r="WIF163" s="179"/>
      <c r="WIG163" s="179"/>
      <c r="WIH163" s="179"/>
      <c r="WII163" s="179"/>
      <c r="WIJ163" s="179"/>
      <c r="WIK163" s="179"/>
      <c r="WIL163" s="179"/>
      <c r="WIM163" s="179"/>
      <c r="WIN163" s="179"/>
      <c r="WIO163" s="179"/>
      <c r="WIP163" s="179"/>
      <c r="WIQ163" s="179"/>
      <c r="WIR163" s="179"/>
      <c r="WIS163" s="179"/>
      <c r="WIT163" s="179"/>
      <c r="WIU163" s="179"/>
      <c r="WIV163" s="179"/>
      <c r="WIW163" s="179"/>
      <c r="WIX163" s="179"/>
      <c r="WIY163" s="179"/>
      <c r="WIZ163" s="179"/>
      <c r="WJA163" s="179"/>
      <c r="WJB163" s="179"/>
      <c r="WJC163" s="179"/>
      <c r="WJD163" s="179"/>
      <c r="WJE163" s="179"/>
      <c r="WJF163" s="179"/>
      <c r="WJG163" s="179"/>
      <c r="WJH163" s="179"/>
      <c r="WJI163" s="179"/>
      <c r="WJJ163" s="179"/>
      <c r="WJK163" s="179"/>
      <c r="WJL163" s="179"/>
      <c r="WJM163" s="179"/>
      <c r="WJN163" s="179"/>
      <c r="WJO163" s="179"/>
      <c r="WJP163" s="179"/>
      <c r="WJQ163" s="179"/>
      <c r="WJR163" s="179"/>
      <c r="WJS163" s="179"/>
      <c r="WJT163" s="179"/>
      <c r="WJU163" s="179"/>
      <c r="WJV163" s="179"/>
      <c r="WJW163" s="179"/>
      <c r="WJX163" s="179"/>
      <c r="WJY163" s="179"/>
      <c r="WJZ163" s="179"/>
      <c r="WKA163" s="179"/>
      <c r="WKB163" s="179"/>
      <c r="WKC163" s="179"/>
      <c r="WKD163" s="179"/>
      <c r="WKE163" s="179"/>
      <c r="WKF163" s="179"/>
      <c r="WKG163" s="179"/>
      <c r="WKH163" s="179"/>
      <c r="WKI163" s="179"/>
      <c r="WKJ163" s="179"/>
      <c r="WKK163" s="179"/>
      <c r="WKL163" s="179"/>
      <c r="WKM163" s="179"/>
      <c r="WKN163" s="179"/>
      <c r="WKO163" s="179"/>
      <c r="WKP163" s="179"/>
      <c r="WKQ163" s="179"/>
      <c r="WKR163" s="179"/>
      <c r="WKS163" s="179"/>
      <c r="WKT163" s="179"/>
      <c r="WKU163" s="179"/>
      <c r="WKV163" s="179"/>
      <c r="WKW163" s="179"/>
      <c r="WKX163" s="179"/>
      <c r="WKY163" s="179"/>
      <c r="WKZ163" s="179"/>
      <c r="WLA163" s="179"/>
      <c r="WLB163" s="179"/>
      <c r="WLC163" s="179"/>
      <c r="WLD163" s="179"/>
      <c r="WLE163" s="179"/>
      <c r="WLF163" s="179"/>
      <c r="WLG163" s="179"/>
      <c r="WLH163" s="179"/>
      <c r="WLI163" s="179"/>
      <c r="WLJ163" s="179"/>
      <c r="WLK163" s="179"/>
      <c r="WLL163" s="179"/>
      <c r="WLM163" s="179"/>
      <c r="WLN163" s="179"/>
      <c r="WLO163" s="179"/>
      <c r="WLP163" s="179"/>
      <c r="WLQ163" s="179"/>
      <c r="WLR163" s="179"/>
      <c r="WLS163" s="179"/>
      <c r="WLT163" s="179"/>
      <c r="WLU163" s="179"/>
      <c r="WLV163" s="179"/>
      <c r="WLW163" s="179"/>
      <c r="WLX163" s="179"/>
      <c r="WLY163" s="179"/>
      <c r="WLZ163" s="179"/>
      <c r="WMA163" s="179"/>
      <c r="WMB163" s="179"/>
      <c r="WMC163" s="179"/>
      <c r="WMD163" s="179"/>
      <c r="WME163" s="179"/>
      <c r="WMF163" s="179"/>
      <c r="WMG163" s="179"/>
      <c r="WMH163" s="179"/>
      <c r="WMI163" s="179"/>
      <c r="WMJ163" s="179"/>
      <c r="WMK163" s="179"/>
      <c r="WML163" s="179"/>
      <c r="WMM163" s="179"/>
      <c r="WMN163" s="179"/>
      <c r="WMO163" s="179"/>
      <c r="WMP163" s="179"/>
      <c r="WMQ163" s="179"/>
      <c r="WMR163" s="179"/>
      <c r="WMS163" s="179"/>
      <c r="WMT163" s="179"/>
      <c r="WMU163" s="179"/>
      <c r="WMV163" s="179"/>
      <c r="WMW163" s="179"/>
      <c r="WMX163" s="179"/>
      <c r="WMY163" s="179"/>
      <c r="WMZ163" s="179"/>
      <c r="WNA163" s="179"/>
      <c r="WNB163" s="179"/>
      <c r="WNC163" s="179"/>
      <c r="WND163" s="179"/>
      <c r="WNE163" s="179"/>
      <c r="WNF163" s="179"/>
      <c r="WNG163" s="179"/>
      <c r="WNH163" s="179"/>
      <c r="WNI163" s="179"/>
      <c r="WNJ163" s="179"/>
      <c r="WNK163" s="179"/>
      <c r="WNL163" s="179"/>
      <c r="WNM163" s="179"/>
      <c r="WNN163" s="179"/>
      <c r="WNO163" s="179"/>
      <c r="WNP163" s="179"/>
      <c r="WNQ163" s="179"/>
      <c r="WNR163" s="179"/>
      <c r="WNS163" s="179"/>
      <c r="WNT163" s="179"/>
      <c r="WNU163" s="179"/>
      <c r="WNV163" s="179"/>
      <c r="WNW163" s="179"/>
      <c r="WNX163" s="179"/>
      <c r="WNY163" s="179"/>
      <c r="WNZ163" s="179"/>
      <c r="WOA163" s="179"/>
      <c r="WOB163" s="179"/>
      <c r="WOC163" s="179"/>
      <c r="WOD163" s="179"/>
      <c r="WOE163" s="179"/>
      <c r="WOF163" s="179"/>
      <c r="WOG163" s="179"/>
      <c r="WOH163" s="179"/>
      <c r="WOI163" s="179"/>
      <c r="WOJ163" s="179"/>
      <c r="WOK163" s="179"/>
      <c r="WOL163" s="179"/>
      <c r="WOM163" s="179"/>
      <c r="WON163" s="179"/>
      <c r="WOO163" s="179"/>
      <c r="WOP163" s="179"/>
      <c r="WOQ163" s="179"/>
      <c r="WOR163" s="179"/>
      <c r="WOS163" s="179"/>
      <c r="WOT163" s="179"/>
      <c r="WOU163" s="179"/>
      <c r="WOV163" s="179"/>
      <c r="WOW163" s="179"/>
      <c r="WOX163" s="179"/>
      <c r="WOY163" s="179"/>
      <c r="WOZ163" s="179"/>
      <c r="WPA163" s="179"/>
      <c r="WPB163" s="179"/>
      <c r="WPC163" s="179"/>
      <c r="WPD163" s="179"/>
      <c r="WPE163" s="179"/>
      <c r="WPF163" s="179"/>
      <c r="WPG163" s="179"/>
      <c r="WPH163" s="179"/>
      <c r="WPI163" s="179"/>
      <c r="WPJ163" s="179"/>
      <c r="WPK163" s="179"/>
      <c r="WPL163" s="179"/>
      <c r="WPM163" s="179"/>
      <c r="WPN163" s="179"/>
      <c r="WPO163" s="179"/>
      <c r="WPP163" s="179"/>
      <c r="WPQ163" s="179"/>
      <c r="WPR163" s="179"/>
      <c r="WPS163" s="179"/>
      <c r="WPT163" s="179"/>
      <c r="WPU163" s="179"/>
      <c r="WPV163" s="179"/>
      <c r="WPW163" s="179"/>
      <c r="WPX163" s="179"/>
      <c r="WPY163" s="179"/>
      <c r="WPZ163" s="179"/>
      <c r="WQA163" s="179"/>
      <c r="WQB163" s="179"/>
      <c r="WQC163" s="179"/>
      <c r="WQD163" s="179"/>
      <c r="WQE163" s="179"/>
      <c r="WQF163" s="179"/>
      <c r="WQG163" s="179"/>
      <c r="WQH163" s="179"/>
      <c r="WQI163" s="179"/>
      <c r="WQJ163" s="179"/>
      <c r="WQK163" s="179"/>
      <c r="WQL163" s="179"/>
      <c r="WQM163" s="179"/>
      <c r="WQN163" s="179"/>
      <c r="WQO163" s="179"/>
      <c r="WQP163" s="179"/>
      <c r="WQQ163" s="179"/>
      <c r="WQR163" s="179"/>
      <c r="WQS163" s="179"/>
      <c r="WQT163" s="179"/>
      <c r="WQU163" s="179"/>
      <c r="WQV163" s="179"/>
      <c r="WQW163" s="179"/>
      <c r="WQX163" s="179"/>
      <c r="WQY163" s="179"/>
      <c r="WQZ163" s="179"/>
      <c r="WRA163" s="179"/>
      <c r="WRB163" s="179"/>
      <c r="WRC163" s="179"/>
      <c r="WRD163" s="179"/>
      <c r="WRE163" s="179"/>
      <c r="WRF163" s="179"/>
      <c r="WRG163" s="179"/>
      <c r="WRH163" s="179"/>
      <c r="WRI163" s="179"/>
      <c r="WRJ163" s="179"/>
      <c r="WRK163" s="179"/>
      <c r="WRL163" s="179"/>
      <c r="WRM163" s="179"/>
      <c r="WRN163" s="179"/>
      <c r="WRO163" s="179"/>
      <c r="WRP163" s="179"/>
      <c r="WRQ163" s="179"/>
      <c r="WRR163" s="179"/>
      <c r="WRS163" s="179"/>
      <c r="WRT163" s="179"/>
      <c r="WRU163" s="179"/>
      <c r="WRV163" s="179"/>
      <c r="WRW163" s="179"/>
      <c r="WRX163" s="179"/>
      <c r="WRY163" s="179"/>
      <c r="WRZ163" s="179"/>
      <c r="WSA163" s="179"/>
      <c r="WSB163" s="179"/>
      <c r="WSC163" s="179"/>
      <c r="WSD163" s="179"/>
      <c r="WSE163" s="179"/>
      <c r="WSF163" s="179"/>
      <c r="WSG163" s="179"/>
      <c r="WSH163" s="179"/>
      <c r="WSI163" s="179"/>
      <c r="WSJ163" s="179"/>
      <c r="WSK163" s="179"/>
      <c r="WSL163" s="179"/>
      <c r="WSM163" s="179"/>
      <c r="WSN163" s="179"/>
      <c r="WSO163" s="179"/>
      <c r="WSP163" s="179"/>
      <c r="WSQ163" s="179"/>
      <c r="WSR163" s="179"/>
      <c r="WSS163" s="179"/>
      <c r="WST163" s="179"/>
      <c r="WSU163" s="179"/>
      <c r="WSV163" s="179"/>
      <c r="WSW163" s="179"/>
      <c r="WSX163" s="179"/>
      <c r="WSY163" s="179"/>
      <c r="WSZ163" s="179"/>
      <c r="WTA163" s="179"/>
      <c r="WTB163" s="179"/>
      <c r="WTC163" s="179"/>
      <c r="WTD163" s="179"/>
      <c r="WTE163" s="179"/>
      <c r="WTF163" s="179"/>
      <c r="WTG163" s="179"/>
      <c r="WTH163" s="179"/>
      <c r="WTI163" s="179"/>
      <c r="WTJ163" s="179"/>
      <c r="WTK163" s="179"/>
      <c r="WTL163" s="179"/>
      <c r="WTM163" s="179"/>
      <c r="WTN163" s="179"/>
      <c r="WTO163" s="179"/>
      <c r="WTP163" s="179"/>
      <c r="WTQ163" s="179"/>
      <c r="WTR163" s="179"/>
      <c r="WTS163" s="179"/>
      <c r="WTT163" s="179"/>
      <c r="WTU163" s="179"/>
      <c r="WTV163" s="179"/>
      <c r="WTW163" s="179"/>
      <c r="WTX163" s="179"/>
      <c r="WTY163" s="179"/>
      <c r="WTZ163" s="179"/>
      <c r="WUA163" s="179"/>
      <c r="WUB163" s="179"/>
      <c r="WUC163" s="179"/>
      <c r="WUD163" s="179"/>
      <c r="WUE163" s="179"/>
      <c r="WUF163" s="179"/>
      <c r="WUG163" s="179"/>
      <c r="WUH163" s="179"/>
      <c r="WUI163" s="179"/>
      <c r="WUJ163" s="179"/>
      <c r="WUK163" s="179"/>
      <c r="WUL163" s="179"/>
      <c r="WUM163" s="179"/>
      <c r="WUN163" s="179"/>
      <c r="WUO163" s="179"/>
      <c r="WUP163" s="179"/>
      <c r="WUQ163" s="179"/>
      <c r="WUR163" s="179"/>
      <c r="WUS163" s="179"/>
      <c r="WUT163" s="179"/>
      <c r="WUU163" s="179"/>
      <c r="WUV163" s="179"/>
      <c r="WUW163" s="179"/>
      <c r="WUX163" s="179"/>
      <c r="WUY163" s="179"/>
      <c r="WUZ163" s="179"/>
      <c r="WVA163" s="179"/>
      <c r="WVB163" s="179"/>
      <c r="WVC163" s="179"/>
      <c r="WVD163" s="179"/>
      <c r="WVE163" s="179"/>
      <c r="WVF163" s="179"/>
      <c r="WVG163" s="179"/>
      <c r="WVH163" s="179"/>
      <c r="WVI163" s="179"/>
      <c r="WVJ163" s="179"/>
      <c r="WVK163" s="179"/>
      <c r="WVL163" s="179"/>
      <c r="WVM163" s="179"/>
      <c r="WVN163" s="179"/>
      <c r="WVO163" s="179"/>
      <c r="WVP163" s="179"/>
      <c r="WVQ163" s="179"/>
      <c r="WVR163" s="179"/>
      <c r="WVS163" s="179"/>
      <c r="WVT163" s="179"/>
      <c r="WVU163" s="179"/>
      <c r="WVV163" s="179"/>
      <c r="WVW163" s="179"/>
      <c r="WVX163" s="179"/>
      <c r="WVY163" s="179"/>
      <c r="WVZ163" s="179"/>
      <c r="WWA163" s="179"/>
      <c r="WWB163" s="179"/>
      <c r="WWC163" s="179"/>
      <c r="WWD163" s="179"/>
      <c r="WWE163" s="179"/>
      <c r="WWF163" s="179"/>
      <c r="WWG163" s="179"/>
      <c r="WWH163" s="179"/>
      <c r="WWI163" s="179"/>
      <c r="WWJ163" s="179"/>
      <c r="WWK163" s="179"/>
      <c r="WWL163" s="179"/>
      <c r="WWM163" s="179"/>
      <c r="WWN163" s="179"/>
      <c r="WWO163" s="179"/>
      <c r="WWP163" s="179"/>
      <c r="WWQ163" s="179"/>
      <c r="WWR163" s="179"/>
      <c r="WWS163" s="179"/>
      <c r="WWT163" s="179"/>
      <c r="WWU163" s="179"/>
      <c r="WWV163" s="179"/>
      <c r="WWW163" s="179"/>
      <c r="WWX163" s="179"/>
      <c r="WWY163" s="179"/>
      <c r="WWZ163" s="179"/>
      <c r="WXA163" s="179"/>
      <c r="WXB163" s="179"/>
      <c r="WXC163" s="179"/>
      <c r="WXD163" s="179"/>
      <c r="WXE163" s="179"/>
      <c r="WXF163" s="179"/>
      <c r="WXG163" s="179"/>
      <c r="WXH163" s="179"/>
      <c r="WXI163" s="179"/>
      <c r="WXJ163" s="179"/>
      <c r="WXK163" s="179"/>
      <c r="WXL163" s="179"/>
      <c r="WXM163" s="179"/>
      <c r="WXN163" s="179"/>
      <c r="WXO163" s="179"/>
      <c r="WXP163" s="179"/>
      <c r="WXQ163" s="179"/>
      <c r="WXR163" s="179"/>
      <c r="WXS163" s="179"/>
      <c r="WXT163" s="179"/>
      <c r="WXU163" s="179"/>
      <c r="WXV163" s="179"/>
      <c r="WXW163" s="179"/>
      <c r="WXX163" s="179"/>
      <c r="WXY163" s="179"/>
      <c r="WXZ163" s="179"/>
      <c r="WYA163" s="179"/>
      <c r="WYB163" s="179"/>
      <c r="WYC163" s="179"/>
      <c r="WYD163" s="179"/>
      <c r="WYE163" s="179"/>
      <c r="WYF163" s="179"/>
      <c r="WYG163" s="179"/>
      <c r="WYH163" s="179"/>
      <c r="WYI163" s="179"/>
      <c r="WYJ163" s="179"/>
      <c r="WYK163" s="179"/>
      <c r="WYL163" s="179"/>
      <c r="WYM163" s="179"/>
      <c r="WYN163" s="179"/>
      <c r="WYO163" s="179"/>
      <c r="WYP163" s="179"/>
      <c r="WYQ163" s="179"/>
      <c r="WYR163" s="179"/>
      <c r="WYS163" s="179"/>
      <c r="WYT163" s="179"/>
      <c r="WYU163" s="179"/>
      <c r="WYV163" s="179"/>
      <c r="WYW163" s="179"/>
      <c r="WYX163" s="179"/>
      <c r="WYY163" s="179"/>
      <c r="WYZ163" s="179"/>
      <c r="WZA163" s="179"/>
      <c r="WZB163" s="179"/>
      <c r="WZC163" s="179"/>
      <c r="WZD163" s="179"/>
      <c r="WZE163" s="179"/>
      <c r="WZF163" s="179"/>
      <c r="WZG163" s="179"/>
      <c r="WZH163" s="179"/>
      <c r="WZI163" s="179"/>
      <c r="WZJ163" s="179"/>
      <c r="WZK163" s="179"/>
      <c r="WZL163" s="179"/>
      <c r="WZM163" s="179"/>
      <c r="WZN163" s="179"/>
      <c r="WZO163" s="179"/>
      <c r="WZP163" s="179"/>
      <c r="WZQ163" s="179"/>
      <c r="WZR163" s="179"/>
      <c r="WZS163" s="179"/>
      <c r="WZT163" s="179"/>
      <c r="WZU163" s="179"/>
      <c r="WZV163" s="179"/>
      <c r="WZW163" s="179"/>
      <c r="WZX163" s="179"/>
      <c r="WZY163" s="179"/>
      <c r="WZZ163" s="179"/>
      <c r="XAA163" s="179"/>
      <c r="XAB163" s="179"/>
      <c r="XAC163" s="179"/>
      <c r="XAD163" s="179"/>
      <c r="XAE163" s="179"/>
      <c r="XAF163" s="179"/>
      <c r="XAG163" s="179"/>
      <c r="XAH163" s="179"/>
      <c r="XAI163" s="179"/>
      <c r="XAJ163" s="179"/>
      <c r="XAK163" s="179"/>
      <c r="XAL163" s="179"/>
      <c r="XAM163" s="179"/>
      <c r="XAN163" s="179"/>
      <c r="XAO163" s="179"/>
      <c r="XAP163" s="179"/>
      <c r="XAQ163" s="179"/>
      <c r="XAR163" s="179"/>
      <c r="XAS163" s="179"/>
      <c r="XAT163" s="179"/>
      <c r="XAU163" s="179"/>
      <c r="XAV163" s="179"/>
      <c r="XAW163" s="179"/>
      <c r="XAX163" s="179"/>
      <c r="XAY163" s="179"/>
      <c r="XAZ163" s="179"/>
      <c r="XBA163" s="179"/>
      <c r="XBB163" s="179"/>
      <c r="XBC163" s="179"/>
      <c r="XBD163" s="179"/>
      <c r="XBE163" s="179"/>
      <c r="XBF163" s="179"/>
      <c r="XBG163" s="179"/>
      <c r="XBH163" s="179"/>
      <c r="XBI163" s="179"/>
      <c r="XBJ163" s="179"/>
      <c r="XBK163" s="179"/>
      <c r="XBL163" s="179"/>
      <c r="XBM163" s="179"/>
      <c r="XBN163" s="179"/>
      <c r="XBO163" s="179"/>
      <c r="XBP163" s="179"/>
      <c r="XBQ163" s="179"/>
      <c r="XBR163" s="179"/>
      <c r="XBS163" s="179"/>
      <c r="XBT163" s="179"/>
      <c r="XBU163" s="179"/>
      <c r="XBV163" s="179"/>
      <c r="XBW163" s="179"/>
      <c r="XBX163" s="179"/>
      <c r="XBY163" s="179"/>
      <c r="XBZ163" s="179"/>
      <c r="XCA163" s="179"/>
      <c r="XCB163" s="179"/>
      <c r="XCC163" s="179"/>
      <c r="XCD163" s="179"/>
      <c r="XCE163" s="179"/>
      <c r="XCF163" s="179"/>
      <c r="XCG163" s="179"/>
      <c r="XCH163" s="179"/>
      <c r="XCI163" s="179"/>
      <c r="XCJ163" s="179"/>
      <c r="XCK163" s="179"/>
      <c r="XCL163" s="179"/>
      <c r="XCM163" s="179"/>
      <c r="XCN163" s="179"/>
      <c r="XCO163" s="179"/>
      <c r="XCP163" s="179"/>
      <c r="XCQ163" s="179"/>
      <c r="XCR163" s="179"/>
      <c r="XCS163" s="179"/>
      <c r="XCT163" s="179"/>
      <c r="XCU163" s="179"/>
      <c r="XCV163" s="179"/>
      <c r="XCW163" s="179"/>
      <c r="XCX163" s="179"/>
      <c r="XCY163" s="179"/>
      <c r="XCZ163" s="179"/>
      <c r="XDA163" s="179"/>
      <c r="XDB163" s="179"/>
      <c r="XDC163" s="179"/>
      <c r="XDD163" s="179"/>
      <c r="XDE163" s="179"/>
      <c r="XDF163" s="179"/>
      <c r="XDG163" s="179"/>
      <c r="XDH163" s="179"/>
      <c r="XDI163" s="179"/>
      <c r="XDJ163" s="179"/>
      <c r="XDK163" s="179"/>
      <c r="XDL163" s="179"/>
      <c r="XDM163" s="179"/>
      <c r="XDN163" s="179"/>
      <c r="XDO163" s="179"/>
      <c r="XDP163" s="179"/>
      <c r="XDQ163" s="179"/>
      <c r="XDR163" s="179"/>
      <c r="XDS163" s="179"/>
      <c r="XDT163" s="179"/>
      <c r="XDU163" s="179"/>
      <c r="XDV163" s="179"/>
      <c r="XDW163" s="179"/>
      <c r="XDX163" s="179"/>
      <c r="XDY163" s="179"/>
      <c r="XDZ163" s="179"/>
      <c r="XEA163" s="179"/>
      <c r="XEB163" s="179"/>
      <c r="XEC163" s="179"/>
      <c r="XED163" s="179"/>
      <c r="XEE163" s="179"/>
      <c r="XEF163" s="179"/>
      <c r="XEG163" s="179"/>
      <c r="XEH163" s="179"/>
      <c r="XEI163" s="179"/>
      <c r="XEJ163" s="179"/>
      <c r="XEK163" s="179"/>
      <c r="XEL163" s="179"/>
      <c r="XEM163" s="179"/>
      <c r="XEN163" s="179"/>
      <c r="XEO163" s="179"/>
      <c r="XEP163" s="179"/>
      <c r="XEQ163" s="179"/>
      <c r="XER163" s="179"/>
      <c r="XES163" s="179"/>
    </row>
    <row r="164" customHeight="1" spans="1:16373">
      <c r="A164" s="122">
        <v>5</v>
      </c>
      <c r="B164" s="121" t="s">
        <v>220</v>
      </c>
      <c r="C164" s="122" t="s">
        <v>87</v>
      </c>
      <c r="D164" s="50">
        <v>7</v>
      </c>
      <c r="E164" s="159"/>
      <c r="F164" s="94">
        <f t="shared" si="11"/>
        <v>0</v>
      </c>
      <c r="G164" s="208"/>
      <c r="H164" s="191"/>
      <c r="I164" s="204"/>
      <c r="J164" s="204"/>
      <c r="K164" s="204"/>
      <c r="L164" s="179"/>
      <c r="M164" s="179"/>
      <c r="N164" s="179"/>
      <c r="O164" s="179"/>
      <c r="Q164" s="134" t="e">
        <f>ROUND(#REF!*0.55,0)</f>
        <v>#REF!</v>
      </c>
      <c r="R164" s="134" t="e">
        <f>ROUND(#REF!*0.55,0)</f>
        <v>#REF!</v>
      </c>
      <c r="S164" s="134">
        <f t="shared" si="9"/>
        <v>4</v>
      </c>
      <c r="T164" s="134" t="e">
        <f>ROUND(#REF!*0.55,0)</f>
        <v>#REF!</v>
      </c>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c r="AMK164" s="179"/>
      <c r="AML164" s="179"/>
      <c r="AMM164" s="179"/>
      <c r="AMN164" s="179"/>
      <c r="AMO164" s="179"/>
      <c r="AMP164" s="179"/>
      <c r="AMQ164" s="179"/>
      <c r="AMR164" s="179"/>
      <c r="AMS164" s="179"/>
      <c r="AMT164" s="179"/>
      <c r="AMU164" s="179"/>
      <c r="AMV164" s="179"/>
      <c r="AMW164" s="179"/>
      <c r="AMX164" s="179"/>
      <c r="AMY164" s="179"/>
      <c r="AMZ164" s="179"/>
      <c r="ANA164" s="179"/>
      <c r="ANB164" s="179"/>
      <c r="ANC164" s="179"/>
      <c r="AND164" s="179"/>
      <c r="ANE164" s="179"/>
      <c r="ANF164" s="179"/>
      <c r="ANG164" s="179"/>
      <c r="ANH164" s="179"/>
      <c r="ANI164" s="179"/>
      <c r="ANJ164" s="179"/>
      <c r="ANK164" s="179"/>
      <c r="ANL164" s="179"/>
      <c r="ANM164" s="179"/>
      <c r="ANN164" s="179"/>
      <c r="ANO164" s="179"/>
      <c r="ANP164" s="179"/>
      <c r="ANQ164" s="179"/>
      <c r="ANR164" s="179"/>
      <c r="ANS164" s="179"/>
      <c r="ANT164" s="179"/>
      <c r="ANU164" s="179"/>
      <c r="ANV164" s="179"/>
      <c r="ANW164" s="179"/>
      <c r="ANX164" s="179"/>
      <c r="ANY164" s="179"/>
      <c r="ANZ164" s="179"/>
      <c r="AOA164" s="179"/>
      <c r="AOB164" s="179"/>
      <c r="AOC164" s="179"/>
      <c r="AOD164" s="179"/>
      <c r="AOE164" s="179"/>
      <c r="AOF164" s="179"/>
      <c r="AOG164" s="179"/>
      <c r="AOH164" s="179"/>
      <c r="AOI164" s="179"/>
      <c r="AOJ164" s="179"/>
      <c r="AOK164" s="179"/>
      <c r="AOL164" s="179"/>
      <c r="AOM164" s="179"/>
      <c r="AON164" s="179"/>
      <c r="AOO164" s="179"/>
      <c r="AOP164" s="179"/>
      <c r="AOQ164" s="179"/>
      <c r="AOR164" s="179"/>
      <c r="AOS164" s="179"/>
      <c r="AOT164" s="179"/>
      <c r="AOU164" s="179"/>
      <c r="AOV164" s="179"/>
      <c r="AOW164" s="179"/>
      <c r="AOX164" s="179"/>
      <c r="AOY164" s="179"/>
      <c r="AOZ164" s="179"/>
      <c r="APA164" s="179"/>
      <c r="APB164" s="179"/>
      <c r="APC164" s="179"/>
      <c r="APD164" s="179"/>
      <c r="APE164" s="179"/>
      <c r="APF164" s="179"/>
      <c r="APG164" s="179"/>
      <c r="APH164" s="179"/>
      <c r="API164" s="179"/>
      <c r="APJ164" s="179"/>
      <c r="APK164" s="179"/>
      <c r="APL164" s="179"/>
      <c r="APM164" s="179"/>
      <c r="APN164" s="179"/>
      <c r="APO164" s="179"/>
      <c r="APP164" s="179"/>
      <c r="APQ164" s="179"/>
      <c r="APR164" s="179"/>
      <c r="APS164" s="179"/>
      <c r="APT164" s="179"/>
      <c r="APU164" s="179"/>
      <c r="APV164" s="179"/>
      <c r="APW164" s="179"/>
      <c r="APX164" s="179"/>
      <c r="APY164" s="179"/>
      <c r="APZ164" s="179"/>
      <c r="AQA164" s="179"/>
      <c r="AQB164" s="179"/>
      <c r="AQC164" s="179"/>
      <c r="AQD164" s="179"/>
      <c r="AQE164" s="179"/>
      <c r="AQF164" s="179"/>
      <c r="AQG164" s="179"/>
      <c r="AQH164" s="179"/>
      <c r="AQI164" s="179"/>
      <c r="AQJ164" s="179"/>
      <c r="AQK164" s="179"/>
      <c r="AQL164" s="179"/>
      <c r="AQM164" s="179"/>
      <c r="AQN164" s="179"/>
      <c r="AQO164" s="179"/>
      <c r="AQP164" s="179"/>
      <c r="AQQ164" s="179"/>
      <c r="AQR164" s="179"/>
      <c r="AQS164" s="179"/>
      <c r="AQT164" s="179"/>
      <c r="AQU164" s="179"/>
      <c r="AQV164" s="179"/>
      <c r="AQW164" s="179"/>
      <c r="AQX164" s="179"/>
      <c r="AQY164" s="179"/>
      <c r="AQZ164" s="179"/>
      <c r="ARA164" s="179"/>
      <c r="ARB164" s="179"/>
      <c r="ARC164" s="179"/>
      <c r="ARD164" s="179"/>
      <c r="ARE164" s="179"/>
      <c r="ARF164" s="179"/>
      <c r="ARG164" s="179"/>
      <c r="ARH164" s="179"/>
      <c r="ARI164" s="179"/>
      <c r="ARJ164" s="179"/>
      <c r="ARK164" s="179"/>
      <c r="ARL164" s="179"/>
      <c r="ARM164" s="179"/>
      <c r="ARN164" s="179"/>
      <c r="ARO164" s="179"/>
      <c r="ARP164" s="179"/>
      <c r="ARQ164" s="179"/>
      <c r="ARR164" s="179"/>
      <c r="ARS164" s="179"/>
      <c r="ART164" s="179"/>
      <c r="ARU164" s="179"/>
      <c r="ARV164" s="179"/>
      <c r="ARW164" s="179"/>
      <c r="ARX164" s="179"/>
      <c r="ARY164" s="179"/>
      <c r="ARZ164" s="179"/>
      <c r="ASA164" s="179"/>
      <c r="ASB164" s="179"/>
      <c r="ASC164" s="179"/>
      <c r="ASD164" s="179"/>
      <c r="ASE164" s="179"/>
      <c r="ASF164" s="179"/>
      <c r="ASG164" s="179"/>
      <c r="ASH164" s="179"/>
      <c r="ASI164" s="179"/>
      <c r="ASJ164" s="179"/>
      <c r="ASK164" s="179"/>
      <c r="ASL164" s="179"/>
      <c r="ASM164" s="179"/>
      <c r="ASN164" s="179"/>
      <c r="ASO164" s="179"/>
      <c r="ASP164" s="179"/>
      <c r="ASQ164" s="179"/>
      <c r="ASR164" s="179"/>
      <c r="ASS164" s="179"/>
      <c r="AST164" s="179"/>
      <c r="ASU164" s="179"/>
      <c r="ASV164" s="179"/>
      <c r="ASW164" s="179"/>
      <c r="ASX164" s="179"/>
      <c r="ASY164" s="179"/>
      <c r="ASZ164" s="179"/>
      <c r="ATA164" s="179"/>
      <c r="ATB164" s="179"/>
      <c r="ATC164" s="179"/>
      <c r="ATD164" s="179"/>
      <c r="ATE164" s="179"/>
      <c r="ATF164" s="179"/>
      <c r="ATG164" s="179"/>
      <c r="ATH164" s="179"/>
      <c r="ATI164" s="179"/>
      <c r="ATJ164" s="179"/>
      <c r="ATK164" s="179"/>
      <c r="ATL164" s="179"/>
      <c r="ATM164" s="179"/>
      <c r="ATN164" s="179"/>
      <c r="ATO164" s="179"/>
      <c r="ATP164" s="179"/>
      <c r="ATQ164" s="179"/>
      <c r="ATR164" s="179"/>
      <c r="ATS164" s="179"/>
      <c r="ATT164" s="179"/>
      <c r="ATU164" s="179"/>
      <c r="ATV164" s="179"/>
      <c r="ATW164" s="179"/>
      <c r="ATX164" s="179"/>
      <c r="ATY164" s="179"/>
      <c r="ATZ164" s="179"/>
      <c r="AUA164" s="179"/>
      <c r="AUB164" s="179"/>
      <c r="AUC164" s="179"/>
      <c r="AUD164" s="179"/>
      <c r="AUE164" s="179"/>
      <c r="AUF164" s="179"/>
      <c r="AUG164" s="179"/>
      <c r="AUH164" s="179"/>
      <c r="AUI164" s="179"/>
      <c r="AUJ164" s="179"/>
      <c r="AUK164" s="179"/>
      <c r="AUL164" s="179"/>
      <c r="AUM164" s="179"/>
      <c r="AUN164" s="179"/>
      <c r="AUO164" s="179"/>
      <c r="AUP164" s="179"/>
      <c r="AUQ164" s="179"/>
      <c r="AUR164" s="179"/>
      <c r="AUS164" s="179"/>
      <c r="AUT164" s="179"/>
      <c r="AUU164" s="179"/>
      <c r="AUV164" s="179"/>
      <c r="AUW164" s="179"/>
      <c r="AUX164" s="179"/>
      <c r="AUY164" s="179"/>
      <c r="AUZ164" s="179"/>
      <c r="AVA164" s="179"/>
      <c r="AVB164" s="179"/>
      <c r="AVC164" s="179"/>
      <c r="AVD164" s="179"/>
      <c r="AVE164" s="179"/>
      <c r="AVF164" s="179"/>
      <c r="AVG164" s="179"/>
      <c r="AVH164" s="179"/>
      <c r="AVI164" s="179"/>
      <c r="AVJ164" s="179"/>
      <c r="AVK164" s="179"/>
      <c r="AVL164" s="179"/>
      <c r="AVM164" s="179"/>
      <c r="AVN164" s="179"/>
      <c r="AVO164" s="179"/>
      <c r="AVP164" s="179"/>
      <c r="AVQ164" s="179"/>
      <c r="AVR164" s="179"/>
      <c r="AVS164" s="179"/>
      <c r="AVT164" s="179"/>
      <c r="AVU164" s="179"/>
      <c r="AVV164" s="179"/>
      <c r="AVW164" s="179"/>
      <c r="AVX164" s="179"/>
      <c r="AVY164" s="179"/>
      <c r="AVZ164" s="179"/>
      <c r="AWA164" s="179"/>
      <c r="AWB164" s="179"/>
      <c r="AWC164" s="179"/>
      <c r="AWD164" s="179"/>
      <c r="AWE164" s="179"/>
      <c r="AWF164" s="179"/>
      <c r="AWG164" s="179"/>
      <c r="AWH164" s="179"/>
      <c r="AWI164" s="179"/>
      <c r="AWJ164" s="179"/>
      <c r="AWK164" s="179"/>
      <c r="AWL164" s="179"/>
      <c r="AWM164" s="179"/>
      <c r="AWN164" s="179"/>
      <c r="AWO164" s="179"/>
      <c r="AWP164" s="179"/>
      <c r="AWQ164" s="179"/>
      <c r="AWR164" s="179"/>
      <c r="AWS164" s="179"/>
      <c r="AWT164" s="179"/>
      <c r="AWU164" s="179"/>
      <c r="AWV164" s="179"/>
      <c r="AWW164" s="179"/>
      <c r="AWX164" s="179"/>
      <c r="AWY164" s="179"/>
      <c r="AWZ164" s="179"/>
      <c r="AXA164" s="179"/>
      <c r="AXB164" s="179"/>
      <c r="AXC164" s="179"/>
      <c r="AXD164" s="179"/>
      <c r="AXE164" s="179"/>
      <c r="AXF164" s="179"/>
      <c r="AXG164" s="179"/>
      <c r="AXH164" s="179"/>
      <c r="AXI164" s="179"/>
      <c r="AXJ164" s="179"/>
      <c r="AXK164" s="179"/>
      <c r="AXL164" s="179"/>
      <c r="AXM164" s="179"/>
      <c r="AXN164" s="179"/>
      <c r="AXO164" s="179"/>
      <c r="AXP164" s="179"/>
      <c r="AXQ164" s="179"/>
      <c r="AXR164" s="179"/>
      <c r="AXS164" s="179"/>
      <c r="AXT164" s="179"/>
      <c r="AXU164" s="179"/>
      <c r="AXV164" s="179"/>
      <c r="AXW164" s="179"/>
      <c r="AXX164" s="179"/>
      <c r="AXY164" s="179"/>
      <c r="AXZ164" s="179"/>
      <c r="AYA164" s="179"/>
      <c r="AYB164" s="179"/>
      <c r="AYC164" s="179"/>
      <c r="AYD164" s="179"/>
      <c r="AYE164" s="179"/>
      <c r="AYF164" s="179"/>
      <c r="AYG164" s="179"/>
      <c r="AYH164" s="179"/>
      <c r="AYI164" s="179"/>
      <c r="AYJ164" s="179"/>
      <c r="AYK164" s="179"/>
      <c r="AYL164" s="179"/>
      <c r="AYM164" s="179"/>
      <c r="AYN164" s="179"/>
      <c r="AYO164" s="179"/>
      <c r="AYP164" s="179"/>
      <c r="AYQ164" s="179"/>
      <c r="AYR164" s="179"/>
      <c r="AYS164" s="179"/>
      <c r="AYT164" s="179"/>
      <c r="AYU164" s="179"/>
      <c r="AYV164" s="179"/>
      <c r="AYW164" s="179"/>
      <c r="AYX164" s="179"/>
      <c r="AYY164" s="179"/>
      <c r="AYZ164" s="179"/>
      <c r="AZA164" s="179"/>
      <c r="AZB164" s="179"/>
      <c r="AZC164" s="179"/>
      <c r="AZD164" s="179"/>
      <c r="AZE164" s="179"/>
      <c r="AZF164" s="179"/>
      <c r="AZG164" s="179"/>
      <c r="AZH164" s="179"/>
      <c r="AZI164" s="179"/>
      <c r="AZJ164" s="179"/>
      <c r="AZK164" s="179"/>
      <c r="AZL164" s="179"/>
      <c r="AZM164" s="179"/>
      <c r="AZN164" s="179"/>
      <c r="AZO164" s="179"/>
      <c r="AZP164" s="179"/>
      <c r="AZQ164" s="179"/>
      <c r="AZR164" s="179"/>
      <c r="AZS164" s="179"/>
      <c r="AZT164" s="179"/>
      <c r="AZU164" s="179"/>
      <c r="AZV164" s="179"/>
      <c r="AZW164" s="179"/>
      <c r="AZX164" s="179"/>
      <c r="AZY164" s="179"/>
      <c r="AZZ164" s="179"/>
      <c r="BAA164" s="179"/>
      <c r="BAB164" s="179"/>
      <c r="BAC164" s="179"/>
      <c r="BAD164" s="179"/>
      <c r="BAE164" s="179"/>
      <c r="BAF164" s="179"/>
      <c r="BAG164" s="179"/>
      <c r="BAH164" s="179"/>
      <c r="BAI164" s="179"/>
      <c r="BAJ164" s="179"/>
      <c r="BAK164" s="179"/>
      <c r="BAL164" s="179"/>
      <c r="BAM164" s="179"/>
      <c r="BAN164" s="179"/>
      <c r="BAO164" s="179"/>
      <c r="BAP164" s="179"/>
      <c r="BAQ164" s="179"/>
      <c r="BAR164" s="179"/>
      <c r="BAS164" s="179"/>
      <c r="BAT164" s="179"/>
      <c r="BAU164" s="179"/>
      <c r="BAV164" s="179"/>
      <c r="BAW164" s="179"/>
      <c r="BAX164" s="179"/>
      <c r="BAY164" s="179"/>
      <c r="BAZ164" s="179"/>
      <c r="BBA164" s="179"/>
      <c r="BBB164" s="179"/>
      <c r="BBC164" s="179"/>
      <c r="BBD164" s="179"/>
      <c r="BBE164" s="179"/>
      <c r="BBF164" s="179"/>
      <c r="BBG164" s="179"/>
      <c r="BBH164" s="179"/>
      <c r="BBI164" s="179"/>
      <c r="BBJ164" s="179"/>
      <c r="BBK164" s="179"/>
      <c r="BBL164" s="179"/>
      <c r="BBM164" s="179"/>
      <c r="BBN164" s="179"/>
      <c r="BBO164" s="179"/>
      <c r="BBP164" s="179"/>
      <c r="BBQ164" s="179"/>
      <c r="BBR164" s="179"/>
      <c r="BBS164" s="179"/>
      <c r="BBT164" s="179"/>
      <c r="BBU164" s="179"/>
      <c r="BBV164" s="179"/>
      <c r="BBW164" s="179"/>
      <c r="BBX164" s="179"/>
      <c r="BBY164" s="179"/>
      <c r="BBZ164" s="179"/>
      <c r="BCA164" s="179"/>
      <c r="BCB164" s="179"/>
      <c r="BCC164" s="179"/>
      <c r="BCD164" s="179"/>
      <c r="BCE164" s="179"/>
      <c r="BCF164" s="179"/>
      <c r="BCG164" s="179"/>
      <c r="BCH164" s="179"/>
      <c r="BCI164" s="179"/>
      <c r="BCJ164" s="179"/>
      <c r="BCK164" s="179"/>
      <c r="BCL164" s="179"/>
      <c r="BCM164" s="179"/>
      <c r="BCN164" s="179"/>
      <c r="BCO164" s="179"/>
      <c r="BCP164" s="179"/>
      <c r="BCQ164" s="179"/>
      <c r="BCR164" s="179"/>
      <c r="BCS164" s="179"/>
      <c r="BCT164" s="179"/>
      <c r="BCU164" s="179"/>
      <c r="BCV164" s="179"/>
      <c r="BCW164" s="179"/>
      <c r="BCX164" s="179"/>
      <c r="BCY164" s="179"/>
      <c r="BCZ164" s="179"/>
      <c r="BDA164" s="179"/>
      <c r="BDB164" s="179"/>
      <c r="BDC164" s="179"/>
      <c r="BDD164" s="179"/>
      <c r="BDE164" s="179"/>
      <c r="BDF164" s="179"/>
      <c r="BDG164" s="179"/>
      <c r="BDH164" s="179"/>
      <c r="BDI164" s="179"/>
      <c r="BDJ164" s="179"/>
      <c r="BDK164" s="179"/>
      <c r="BDL164" s="179"/>
      <c r="BDM164" s="179"/>
      <c r="BDN164" s="179"/>
      <c r="BDO164" s="179"/>
      <c r="BDP164" s="179"/>
      <c r="BDQ164" s="179"/>
      <c r="BDR164" s="179"/>
      <c r="BDS164" s="179"/>
      <c r="BDT164" s="179"/>
      <c r="BDU164" s="179"/>
      <c r="BDV164" s="179"/>
      <c r="BDW164" s="179"/>
      <c r="BDX164" s="179"/>
      <c r="BDY164" s="179"/>
      <c r="BDZ164" s="179"/>
      <c r="BEA164" s="179"/>
      <c r="BEB164" s="179"/>
      <c r="BEC164" s="179"/>
      <c r="BED164" s="179"/>
      <c r="BEE164" s="179"/>
      <c r="BEF164" s="179"/>
      <c r="BEG164" s="179"/>
      <c r="BEH164" s="179"/>
      <c r="BEI164" s="179"/>
      <c r="BEJ164" s="179"/>
      <c r="BEK164" s="179"/>
      <c r="BEL164" s="179"/>
      <c r="BEM164" s="179"/>
      <c r="BEN164" s="179"/>
      <c r="BEO164" s="179"/>
      <c r="BEP164" s="179"/>
      <c r="BEQ164" s="179"/>
      <c r="BER164" s="179"/>
      <c r="BES164" s="179"/>
      <c r="BET164" s="179"/>
      <c r="BEU164" s="179"/>
      <c r="BEV164" s="179"/>
      <c r="BEW164" s="179"/>
      <c r="BEX164" s="179"/>
      <c r="BEY164" s="179"/>
      <c r="BEZ164" s="179"/>
      <c r="BFA164" s="179"/>
      <c r="BFB164" s="179"/>
      <c r="BFC164" s="179"/>
      <c r="BFD164" s="179"/>
      <c r="BFE164" s="179"/>
      <c r="BFF164" s="179"/>
      <c r="BFG164" s="179"/>
      <c r="BFH164" s="179"/>
      <c r="BFI164" s="179"/>
      <c r="BFJ164" s="179"/>
      <c r="BFK164" s="179"/>
      <c r="BFL164" s="179"/>
      <c r="BFM164" s="179"/>
      <c r="BFN164" s="179"/>
      <c r="BFO164" s="179"/>
      <c r="BFP164" s="179"/>
      <c r="BFQ164" s="179"/>
      <c r="BFR164" s="179"/>
      <c r="BFS164" s="179"/>
      <c r="BFT164" s="179"/>
      <c r="BFU164" s="179"/>
      <c r="BFV164" s="179"/>
      <c r="BFW164" s="179"/>
      <c r="BFX164" s="179"/>
      <c r="BFY164" s="179"/>
      <c r="BFZ164" s="179"/>
      <c r="BGA164" s="179"/>
      <c r="BGB164" s="179"/>
      <c r="BGC164" s="179"/>
      <c r="BGD164" s="179"/>
      <c r="BGE164" s="179"/>
      <c r="BGF164" s="179"/>
      <c r="BGG164" s="179"/>
      <c r="BGH164" s="179"/>
      <c r="BGI164" s="179"/>
      <c r="BGJ164" s="179"/>
      <c r="BGK164" s="179"/>
      <c r="BGL164" s="179"/>
      <c r="BGM164" s="179"/>
      <c r="BGN164" s="179"/>
      <c r="BGO164" s="179"/>
      <c r="BGP164" s="179"/>
      <c r="BGQ164" s="179"/>
      <c r="BGR164" s="179"/>
      <c r="BGS164" s="179"/>
      <c r="BGT164" s="179"/>
      <c r="BGU164" s="179"/>
      <c r="BGV164" s="179"/>
      <c r="BGW164" s="179"/>
      <c r="BGX164" s="179"/>
      <c r="BGY164" s="179"/>
      <c r="BGZ164" s="179"/>
      <c r="BHA164" s="179"/>
      <c r="BHB164" s="179"/>
      <c r="BHC164" s="179"/>
      <c r="BHD164" s="179"/>
      <c r="BHE164" s="179"/>
      <c r="BHF164" s="179"/>
      <c r="BHG164" s="179"/>
      <c r="BHH164" s="179"/>
      <c r="BHI164" s="179"/>
      <c r="BHJ164" s="179"/>
      <c r="BHK164" s="179"/>
      <c r="BHL164" s="179"/>
      <c r="BHM164" s="179"/>
      <c r="BHN164" s="179"/>
      <c r="BHO164" s="179"/>
      <c r="BHP164" s="179"/>
      <c r="BHQ164" s="179"/>
      <c r="BHR164" s="179"/>
      <c r="BHS164" s="179"/>
      <c r="BHT164" s="179"/>
      <c r="BHU164" s="179"/>
      <c r="BHV164" s="179"/>
      <c r="BHW164" s="179"/>
      <c r="BHX164" s="179"/>
      <c r="BHY164" s="179"/>
      <c r="BHZ164" s="179"/>
      <c r="BIA164" s="179"/>
      <c r="BIB164" s="179"/>
      <c r="BIC164" s="179"/>
      <c r="BID164" s="179"/>
      <c r="BIE164" s="179"/>
      <c r="BIF164" s="179"/>
      <c r="BIG164" s="179"/>
      <c r="BIH164" s="179"/>
      <c r="BII164" s="179"/>
      <c r="BIJ164" s="179"/>
      <c r="BIK164" s="179"/>
      <c r="BIL164" s="179"/>
      <c r="BIM164" s="179"/>
      <c r="BIN164" s="179"/>
      <c r="BIO164" s="179"/>
      <c r="BIP164" s="179"/>
      <c r="BIQ164" s="179"/>
      <c r="BIR164" s="179"/>
      <c r="BIS164" s="179"/>
      <c r="BIT164" s="179"/>
      <c r="BIU164" s="179"/>
      <c r="BIV164" s="179"/>
      <c r="BIW164" s="179"/>
      <c r="BIX164" s="179"/>
      <c r="BIY164" s="179"/>
      <c r="BIZ164" s="179"/>
      <c r="BJA164" s="179"/>
      <c r="BJB164" s="179"/>
      <c r="BJC164" s="179"/>
      <c r="BJD164" s="179"/>
      <c r="BJE164" s="179"/>
      <c r="BJF164" s="179"/>
      <c r="BJG164" s="179"/>
      <c r="BJH164" s="179"/>
      <c r="BJI164" s="179"/>
      <c r="BJJ164" s="179"/>
      <c r="BJK164" s="179"/>
      <c r="BJL164" s="179"/>
      <c r="BJM164" s="179"/>
      <c r="BJN164" s="179"/>
      <c r="BJO164" s="179"/>
      <c r="BJP164" s="179"/>
      <c r="BJQ164" s="179"/>
      <c r="BJR164" s="179"/>
      <c r="BJS164" s="179"/>
      <c r="BJT164" s="179"/>
      <c r="BJU164" s="179"/>
      <c r="BJV164" s="179"/>
      <c r="BJW164" s="179"/>
      <c r="BJX164" s="179"/>
      <c r="BJY164" s="179"/>
      <c r="BJZ164" s="179"/>
      <c r="BKA164" s="179"/>
      <c r="BKB164" s="179"/>
      <c r="BKC164" s="179"/>
      <c r="BKD164" s="179"/>
      <c r="BKE164" s="179"/>
      <c r="BKF164" s="179"/>
      <c r="BKG164" s="179"/>
      <c r="BKH164" s="179"/>
      <c r="BKI164" s="179"/>
      <c r="BKJ164" s="179"/>
      <c r="BKK164" s="179"/>
      <c r="BKL164" s="179"/>
      <c r="BKM164" s="179"/>
      <c r="BKN164" s="179"/>
      <c r="BKO164" s="179"/>
      <c r="BKP164" s="179"/>
      <c r="BKQ164" s="179"/>
      <c r="BKR164" s="179"/>
      <c r="BKS164" s="179"/>
      <c r="BKT164" s="179"/>
      <c r="BKU164" s="179"/>
      <c r="BKV164" s="179"/>
      <c r="BKW164" s="179"/>
      <c r="BKX164" s="179"/>
      <c r="BKY164" s="179"/>
      <c r="BKZ164" s="179"/>
      <c r="BLA164" s="179"/>
      <c r="BLB164" s="179"/>
      <c r="BLC164" s="179"/>
      <c r="BLD164" s="179"/>
      <c r="BLE164" s="179"/>
      <c r="BLF164" s="179"/>
      <c r="BLG164" s="179"/>
      <c r="BLH164" s="179"/>
      <c r="BLI164" s="179"/>
      <c r="BLJ164" s="179"/>
      <c r="BLK164" s="179"/>
      <c r="BLL164" s="179"/>
      <c r="BLM164" s="179"/>
      <c r="BLN164" s="179"/>
      <c r="BLO164" s="179"/>
      <c r="BLP164" s="179"/>
      <c r="BLQ164" s="179"/>
      <c r="BLR164" s="179"/>
      <c r="BLS164" s="179"/>
      <c r="BLT164" s="179"/>
      <c r="BLU164" s="179"/>
      <c r="BLV164" s="179"/>
      <c r="BLW164" s="179"/>
      <c r="BLX164" s="179"/>
      <c r="BLY164" s="179"/>
      <c r="BLZ164" s="179"/>
      <c r="BMA164" s="179"/>
      <c r="BMB164" s="179"/>
      <c r="BMC164" s="179"/>
      <c r="BMD164" s="179"/>
      <c r="BME164" s="179"/>
      <c r="BMF164" s="179"/>
      <c r="BMG164" s="179"/>
      <c r="BMH164" s="179"/>
      <c r="BMI164" s="179"/>
      <c r="BMJ164" s="179"/>
      <c r="BMK164" s="179"/>
      <c r="BML164" s="179"/>
      <c r="BMM164" s="179"/>
      <c r="BMN164" s="179"/>
      <c r="BMO164" s="179"/>
      <c r="BMP164" s="179"/>
      <c r="BMQ164" s="179"/>
      <c r="BMR164" s="179"/>
      <c r="BMS164" s="179"/>
      <c r="BMT164" s="179"/>
      <c r="BMU164" s="179"/>
      <c r="BMV164" s="179"/>
      <c r="BMW164" s="179"/>
      <c r="BMX164" s="179"/>
      <c r="BMY164" s="179"/>
      <c r="BMZ164" s="179"/>
      <c r="BNA164" s="179"/>
      <c r="BNB164" s="179"/>
      <c r="BNC164" s="179"/>
      <c r="BND164" s="179"/>
      <c r="BNE164" s="179"/>
      <c r="BNF164" s="179"/>
      <c r="BNG164" s="179"/>
      <c r="BNH164" s="179"/>
      <c r="BNI164" s="179"/>
      <c r="BNJ164" s="179"/>
      <c r="BNK164" s="179"/>
      <c r="BNL164" s="179"/>
      <c r="BNM164" s="179"/>
      <c r="BNN164" s="179"/>
      <c r="BNO164" s="179"/>
      <c r="BNP164" s="179"/>
      <c r="BNQ164" s="179"/>
      <c r="BNR164" s="179"/>
      <c r="BNS164" s="179"/>
      <c r="BNT164" s="179"/>
      <c r="BNU164" s="179"/>
      <c r="BNV164" s="179"/>
      <c r="BNW164" s="179"/>
      <c r="BNX164" s="179"/>
      <c r="BNY164" s="179"/>
      <c r="BNZ164" s="179"/>
      <c r="BOA164" s="179"/>
      <c r="BOB164" s="179"/>
      <c r="BOC164" s="179"/>
      <c r="BOD164" s="179"/>
      <c r="BOE164" s="179"/>
      <c r="BOF164" s="179"/>
      <c r="BOG164" s="179"/>
      <c r="BOH164" s="179"/>
      <c r="BOI164" s="179"/>
      <c r="BOJ164" s="179"/>
      <c r="BOK164" s="179"/>
      <c r="BOL164" s="179"/>
      <c r="BOM164" s="179"/>
      <c r="BON164" s="179"/>
      <c r="BOO164" s="179"/>
      <c r="BOP164" s="179"/>
      <c r="BOQ164" s="179"/>
      <c r="BOR164" s="179"/>
      <c r="BOS164" s="179"/>
      <c r="BOT164" s="179"/>
      <c r="BOU164" s="179"/>
      <c r="BOV164" s="179"/>
      <c r="BOW164" s="179"/>
      <c r="BOX164" s="179"/>
      <c r="BOY164" s="179"/>
      <c r="BOZ164" s="179"/>
      <c r="BPA164" s="179"/>
      <c r="BPB164" s="179"/>
      <c r="BPC164" s="179"/>
      <c r="BPD164" s="179"/>
      <c r="BPE164" s="179"/>
      <c r="BPF164" s="179"/>
      <c r="BPG164" s="179"/>
      <c r="BPH164" s="179"/>
      <c r="BPI164" s="179"/>
      <c r="BPJ164" s="179"/>
      <c r="BPK164" s="179"/>
      <c r="BPL164" s="179"/>
      <c r="BPM164" s="179"/>
      <c r="BPN164" s="179"/>
      <c r="BPO164" s="179"/>
      <c r="BPP164" s="179"/>
      <c r="BPQ164" s="179"/>
      <c r="BPR164" s="179"/>
      <c r="BPS164" s="179"/>
      <c r="BPT164" s="179"/>
      <c r="BPU164" s="179"/>
      <c r="BPV164" s="179"/>
      <c r="BPW164" s="179"/>
      <c r="BPX164" s="179"/>
      <c r="BPY164" s="179"/>
      <c r="BPZ164" s="179"/>
      <c r="BQA164" s="179"/>
      <c r="BQB164" s="179"/>
      <c r="BQC164" s="179"/>
      <c r="BQD164" s="179"/>
      <c r="BQE164" s="179"/>
      <c r="BQF164" s="179"/>
      <c r="BQG164" s="179"/>
      <c r="BQH164" s="179"/>
      <c r="BQI164" s="179"/>
      <c r="BQJ164" s="179"/>
      <c r="BQK164" s="179"/>
      <c r="BQL164" s="179"/>
      <c r="BQM164" s="179"/>
      <c r="BQN164" s="179"/>
      <c r="BQO164" s="179"/>
      <c r="BQP164" s="179"/>
      <c r="BQQ164" s="179"/>
      <c r="BQR164" s="179"/>
      <c r="BQS164" s="179"/>
      <c r="BQT164" s="179"/>
      <c r="BQU164" s="179"/>
      <c r="BQV164" s="179"/>
      <c r="BQW164" s="179"/>
      <c r="BQX164" s="179"/>
      <c r="BQY164" s="179"/>
      <c r="BQZ164" s="179"/>
      <c r="BRA164" s="179"/>
      <c r="BRB164" s="179"/>
      <c r="BRC164" s="179"/>
      <c r="BRD164" s="179"/>
      <c r="BRE164" s="179"/>
      <c r="BRF164" s="179"/>
      <c r="BRG164" s="179"/>
      <c r="BRH164" s="179"/>
      <c r="BRI164" s="179"/>
      <c r="BRJ164" s="179"/>
      <c r="BRK164" s="179"/>
      <c r="BRL164" s="179"/>
      <c r="BRM164" s="179"/>
      <c r="BRN164" s="179"/>
      <c r="BRO164" s="179"/>
      <c r="BRP164" s="179"/>
      <c r="BRQ164" s="179"/>
      <c r="BRR164" s="179"/>
      <c r="BRS164" s="179"/>
      <c r="BRT164" s="179"/>
      <c r="BRU164" s="179"/>
      <c r="BRV164" s="179"/>
      <c r="BRW164" s="179"/>
      <c r="BRX164" s="179"/>
      <c r="BRY164" s="179"/>
      <c r="BRZ164" s="179"/>
      <c r="BSA164" s="179"/>
      <c r="BSB164" s="179"/>
      <c r="BSC164" s="179"/>
      <c r="BSD164" s="179"/>
      <c r="BSE164" s="179"/>
      <c r="BSF164" s="179"/>
      <c r="BSG164" s="179"/>
      <c r="BSH164" s="179"/>
      <c r="BSI164" s="179"/>
      <c r="BSJ164" s="179"/>
      <c r="BSK164" s="179"/>
      <c r="BSL164" s="179"/>
      <c r="BSM164" s="179"/>
      <c r="BSN164" s="179"/>
      <c r="BSO164" s="179"/>
      <c r="BSP164" s="179"/>
      <c r="BSQ164" s="179"/>
      <c r="BSR164" s="179"/>
      <c r="BSS164" s="179"/>
      <c r="BST164" s="179"/>
      <c r="BSU164" s="179"/>
      <c r="BSV164" s="179"/>
      <c r="BSW164" s="179"/>
      <c r="BSX164" s="179"/>
      <c r="BSY164" s="179"/>
      <c r="BSZ164" s="179"/>
      <c r="BTA164" s="179"/>
      <c r="BTB164" s="179"/>
      <c r="BTC164" s="179"/>
      <c r="BTD164" s="179"/>
      <c r="BTE164" s="179"/>
      <c r="BTF164" s="179"/>
      <c r="BTG164" s="179"/>
      <c r="BTH164" s="179"/>
      <c r="BTI164" s="179"/>
      <c r="BTJ164" s="179"/>
      <c r="BTK164" s="179"/>
      <c r="BTL164" s="179"/>
      <c r="BTM164" s="179"/>
      <c r="BTN164" s="179"/>
      <c r="BTO164" s="179"/>
      <c r="BTP164" s="179"/>
      <c r="BTQ164" s="179"/>
      <c r="BTR164" s="179"/>
      <c r="BTS164" s="179"/>
      <c r="BTT164" s="179"/>
      <c r="BTU164" s="179"/>
      <c r="BTV164" s="179"/>
      <c r="BTW164" s="179"/>
      <c r="BTX164" s="179"/>
      <c r="BTY164" s="179"/>
      <c r="BTZ164" s="179"/>
      <c r="BUA164" s="179"/>
      <c r="BUB164" s="179"/>
      <c r="BUC164" s="179"/>
      <c r="BUD164" s="179"/>
      <c r="BUE164" s="179"/>
      <c r="BUF164" s="179"/>
      <c r="BUG164" s="179"/>
      <c r="BUH164" s="179"/>
      <c r="BUI164" s="179"/>
      <c r="BUJ164" s="179"/>
      <c r="BUK164" s="179"/>
      <c r="BUL164" s="179"/>
      <c r="BUM164" s="179"/>
      <c r="BUN164" s="179"/>
      <c r="BUO164" s="179"/>
      <c r="BUP164" s="179"/>
      <c r="BUQ164" s="179"/>
      <c r="BUR164" s="179"/>
      <c r="BUS164" s="179"/>
      <c r="BUT164" s="179"/>
      <c r="BUU164" s="179"/>
      <c r="BUV164" s="179"/>
      <c r="BUW164" s="179"/>
      <c r="BUX164" s="179"/>
      <c r="BUY164" s="179"/>
      <c r="BUZ164" s="179"/>
      <c r="BVA164" s="179"/>
      <c r="BVB164" s="179"/>
      <c r="BVC164" s="179"/>
      <c r="BVD164" s="179"/>
      <c r="BVE164" s="179"/>
      <c r="BVF164" s="179"/>
      <c r="BVG164" s="179"/>
      <c r="BVH164" s="179"/>
      <c r="BVI164" s="179"/>
      <c r="BVJ164" s="179"/>
      <c r="BVK164" s="179"/>
      <c r="BVL164" s="179"/>
      <c r="BVM164" s="179"/>
      <c r="BVN164" s="179"/>
      <c r="BVO164" s="179"/>
      <c r="BVP164" s="179"/>
      <c r="BVQ164" s="179"/>
      <c r="BVR164" s="179"/>
      <c r="BVS164" s="179"/>
      <c r="BVT164" s="179"/>
      <c r="BVU164" s="179"/>
      <c r="BVV164" s="179"/>
      <c r="BVW164" s="179"/>
      <c r="BVX164" s="179"/>
      <c r="BVY164" s="179"/>
      <c r="BVZ164" s="179"/>
      <c r="BWA164" s="179"/>
      <c r="BWB164" s="179"/>
      <c r="BWC164" s="179"/>
      <c r="BWD164" s="179"/>
      <c r="BWE164" s="179"/>
      <c r="BWF164" s="179"/>
      <c r="BWG164" s="179"/>
      <c r="BWH164" s="179"/>
      <c r="BWI164" s="179"/>
      <c r="BWJ164" s="179"/>
      <c r="BWK164" s="179"/>
      <c r="BWL164" s="179"/>
      <c r="BWM164" s="179"/>
      <c r="BWN164" s="179"/>
      <c r="BWO164" s="179"/>
      <c r="BWP164" s="179"/>
      <c r="BWQ164" s="179"/>
      <c r="BWR164" s="179"/>
      <c r="BWS164" s="179"/>
      <c r="BWT164" s="179"/>
      <c r="BWU164" s="179"/>
      <c r="BWV164" s="179"/>
      <c r="BWW164" s="179"/>
      <c r="BWX164" s="179"/>
      <c r="BWY164" s="179"/>
      <c r="BWZ164" s="179"/>
      <c r="BXA164" s="179"/>
      <c r="BXB164" s="179"/>
      <c r="BXC164" s="179"/>
      <c r="BXD164" s="179"/>
      <c r="BXE164" s="179"/>
      <c r="BXF164" s="179"/>
      <c r="BXG164" s="179"/>
      <c r="BXH164" s="179"/>
      <c r="BXI164" s="179"/>
      <c r="BXJ164" s="179"/>
      <c r="BXK164" s="179"/>
      <c r="BXL164" s="179"/>
      <c r="BXM164" s="179"/>
      <c r="BXN164" s="179"/>
      <c r="BXO164" s="179"/>
      <c r="BXP164" s="179"/>
      <c r="BXQ164" s="179"/>
      <c r="BXR164" s="179"/>
      <c r="BXS164" s="179"/>
      <c r="BXT164" s="179"/>
      <c r="BXU164" s="179"/>
      <c r="BXV164" s="179"/>
      <c r="BXW164" s="179"/>
      <c r="BXX164" s="179"/>
      <c r="BXY164" s="179"/>
      <c r="BXZ164" s="179"/>
      <c r="BYA164" s="179"/>
      <c r="BYB164" s="179"/>
      <c r="BYC164" s="179"/>
      <c r="BYD164" s="179"/>
      <c r="BYE164" s="179"/>
      <c r="BYF164" s="179"/>
      <c r="BYG164" s="179"/>
      <c r="BYH164" s="179"/>
      <c r="BYI164" s="179"/>
      <c r="BYJ164" s="179"/>
      <c r="BYK164" s="179"/>
      <c r="BYL164" s="179"/>
      <c r="BYM164" s="179"/>
      <c r="BYN164" s="179"/>
      <c r="BYO164" s="179"/>
      <c r="BYP164" s="179"/>
      <c r="BYQ164" s="179"/>
      <c r="BYR164" s="179"/>
      <c r="BYS164" s="179"/>
      <c r="BYT164" s="179"/>
      <c r="BYU164" s="179"/>
      <c r="BYV164" s="179"/>
      <c r="BYW164" s="179"/>
      <c r="BYX164" s="179"/>
      <c r="BYY164" s="179"/>
      <c r="BYZ164" s="179"/>
      <c r="BZA164" s="179"/>
      <c r="BZB164" s="179"/>
      <c r="BZC164" s="179"/>
      <c r="BZD164" s="179"/>
      <c r="BZE164" s="179"/>
      <c r="BZF164" s="179"/>
      <c r="BZG164" s="179"/>
      <c r="BZH164" s="179"/>
      <c r="BZI164" s="179"/>
      <c r="BZJ164" s="179"/>
      <c r="BZK164" s="179"/>
      <c r="BZL164" s="179"/>
      <c r="BZM164" s="179"/>
      <c r="BZN164" s="179"/>
      <c r="BZO164" s="179"/>
      <c r="BZP164" s="179"/>
      <c r="BZQ164" s="179"/>
      <c r="BZR164" s="179"/>
      <c r="BZS164" s="179"/>
      <c r="BZT164" s="179"/>
      <c r="BZU164" s="179"/>
      <c r="BZV164" s="179"/>
      <c r="BZW164" s="179"/>
      <c r="BZX164" s="179"/>
      <c r="BZY164" s="179"/>
      <c r="BZZ164" s="179"/>
      <c r="CAA164" s="179"/>
      <c r="CAB164" s="179"/>
      <c r="CAC164" s="179"/>
      <c r="CAD164" s="179"/>
      <c r="CAE164" s="179"/>
      <c r="CAF164" s="179"/>
      <c r="CAG164" s="179"/>
      <c r="CAH164" s="179"/>
      <c r="CAI164" s="179"/>
      <c r="CAJ164" s="179"/>
      <c r="CAK164" s="179"/>
      <c r="CAL164" s="179"/>
      <c r="CAM164" s="179"/>
      <c r="CAN164" s="179"/>
      <c r="CAO164" s="179"/>
      <c r="CAP164" s="179"/>
      <c r="CAQ164" s="179"/>
      <c r="CAR164" s="179"/>
      <c r="CAS164" s="179"/>
      <c r="CAT164" s="179"/>
      <c r="CAU164" s="179"/>
      <c r="CAV164" s="179"/>
      <c r="CAW164" s="179"/>
      <c r="CAX164" s="179"/>
      <c r="CAY164" s="179"/>
      <c r="CAZ164" s="179"/>
      <c r="CBA164" s="179"/>
      <c r="CBB164" s="179"/>
      <c r="CBC164" s="179"/>
      <c r="CBD164" s="179"/>
      <c r="CBE164" s="179"/>
      <c r="CBF164" s="179"/>
      <c r="CBG164" s="179"/>
      <c r="CBH164" s="179"/>
      <c r="CBI164" s="179"/>
      <c r="CBJ164" s="179"/>
      <c r="CBK164" s="179"/>
      <c r="CBL164" s="179"/>
      <c r="CBM164" s="179"/>
      <c r="CBN164" s="179"/>
      <c r="CBO164" s="179"/>
      <c r="CBP164" s="179"/>
      <c r="CBQ164" s="179"/>
      <c r="CBR164" s="179"/>
      <c r="CBS164" s="179"/>
      <c r="CBT164" s="179"/>
      <c r="CBU164" s="179"/>
      <c r="CBV164" s="179"/>
      <c r="CBW164" s="179"/>
      <c r="CBX164" s="179"/>
      <c r="CBY164" s="179"/>
      <c r="CBZ164" s="179"/>
      <c r="CCA164" s="179"/>
      <c r="CCB164" s="179"/>
      <c r="CCC164" s="179"/>
      <c r="CCD164" s="179"/>
      <c r="CCE164" s="179"/>
      <c r="CCF164" s="179"/>
      <c r="CCG164" s="179"/>
      <c r="CCH164" s="179"/>
      <c r="CCI164" s="179"/>
      <c r="CCJ164" s="179"/>
      <c r="CCK164" s="179"/>
      <c r="CCL164" s="179"/>
      <c r="CCM164" s="179"/>
      <c r="CCN164" s="179"/>
      <c r="CCO164" s="179"/>
      <c r="CCP164" s="179"/>
      <c r="CCQ164" s="179"/>
      <c r="CCR164" s="179"/>
      <c r="CCS164" s="179"/>
      <c r="CCT164" s="179"/>
      <c r="CCU164" s="179"/>
      <c r="CCV164" s="179"/>
      <c r="CCW164" s="179"/>
      <c r="CCX164" s="179"/>
      <c r="CCY164" s="179"/>
      <c r="CCZ164" s="179"/>
      <c r="CDA164" s="179"/>
      <c r="CDB164" s="179"/>
      <c r="CDC164" s="179"/>
      <c r="CDD164" s="179"/>
      <c r="CDE164" s="179"/>
      <c r="CDF164" s="179"/>
      <c r="CDG164" s="179"/>
      <c r="CDH164" s="179"/>
      <c r="CDI164" s="179"/>
      <c r="CDJ164" s="179"/>
      <c r="CDK164" s="179"/>
      <c r="CDL164" s="179"/>
      <c r="CDM164" s="179"/>
      <c r="CDN164" s="179"/>
      <c r="CDO164" s="179"/>
      <c r="CDP164" s="179"/>
      <c r="CDQ164" s="179"/>
      <c r="CDR164" s="179"/>
      <c r="CDS164" s="179"/>
      <c r="CDT164" s="179"/>
      <c r="CDU164" s="179"/>
      <c r="CDV164" s="179"/>
      <c r="CDW164" s="179"/>
      <c r="CDX164" s="179"/>
      <c r="CDY164" s="179"/>
      <c r="CDZ164" s="179"/>
      <c r="CEA164" s="179"/>
      <c r="CEB164" s="179"/>
      <c r="CEC164" s="179"/>
      <c r="CED164" s="179"/>
      <c r="CEE164" s="179"/>
      <c r="CEF164" s="179"/>
      <c r="CEG164" s="179"/>
      <c r="CEH164" s="179"/>
      <c r="CEI164" s="179"/>
      <c r="CEJ164" s="179"/>
      <c r="CEK164" s="179"/>
      <c r="CEL164" s="179"/>
      <c r="CEM164" s="179"/>
      <c r="CEN164" s="179"/>
      <c r="CEO164" s="179"/>
      <c r="CEP164" s="179"/>
      <c r="CEQ164" s="179"/>
      <c r="CER164" s="179"/>
      <c r="CES164" s="179"/>
      <c r="CET164" s="179"/>
      <c r="CEU164" s="179"/>
      <c r="CEV164" s="179"/>
      <c r="CEW164" s="179"/>
      <c r="CEX164" s="179"/>
      <c r="CEY164" s="179"/>
      <c r="CEZ164" s="179"/>
      <c r="CFA164" s="179"/>
      <c r="CFB164" s="179"/>
      <c r="CFC164" s="179"/>
      <c r="CFD164" s="179"/>
      <c r="CFE164" s="179"/>
      <c r="CFF164" s="179"/>
      <c r="CFG164" s="179"/>
      <c r="CFH164" s="179"/>
      <c r="CFI164" s="179"/>
      <c r="CFJ164" s="179"/>
      <c r="CFK164" s="179"/>
      <c r="CFL164" s="179"/>
      <c r="CFM164" s="179"/>
      <c r="CFN164" s="179"/>
      <c r="CFO164" s="179"/>
      <c r="CFP164" s="179"/>
      <c r="CFQ164" s="179"/>
      <c r="CFR164" s="179"/>
      <c r="CFS164" s="179"/>
      <c r="CFT164" s="179"/>
      <c r="CFU164" s="179"/>
      <c r="CFV164" s="179"/>
      <c r="CFW164" s="179"/>
      <c r="CFX164" s="179"/>
      <c r="CFY164" s="179"/>
      <c r="CFZ164" s="179"/>
      <c r="CGA164" s="179"/>
      <c r="CGB164" s="179"/>
      <c r="CGC164" s="179"/>
      <c r="CGD164" s="179"/>
      <c r="CGE164" s="179"/>
      <c r="CGF164" s="179"/>
      <c r="CGG164" s="179"/>
      <c r="CGH164" s="179"/>
      <c r="CGI164" s="179"/>
      <c r="CGJ164" s="179"/>
      <c r="CGK164" s="179"/>
      <c r="CGL164" s="179"/>
      <c r="CGM164" s="179"/>
      <c r="CGN164" s="179"/>
      <c r="CGO164" s="179"/>
      <c r="CGP164" s="179"/>
      <c r="CGQ164" s="179"/>
      <c r="CGR164" s="179"/>
      <c r="CGS164" s="179"/>
      <c r="CGT164" s="179"/>
      <c r="CGU164" s="179"/>
      <c r="CGV164" s="179"/>
      <c r="CGW164" s="179"/>
      <c r="CGX164" s="179"/>
      <c r="CGY164" s="179"/>
      <c r="CGZ164" s="179"/>
      <c r="CHA164" s="179"/>
      <c r="CHB164" s="179"/>
      <c r="CHC164" s="179"/>
      <c r="CHD164" s="179"/>
      <c r="CHE164" s="179"/>
      <c r="CHF164" s="179"/>
      <c r="CHG164" s="179"/>
      <c r="CHH164" s="179"/>
      <c r="CHI164" s="179"/>
      <c r="CHJ164" s="179"/>
      <c r="CHK164" s="179"/>
      <c r="CHL164" s="179"/>
      <c r="CHM164" s="179"/>
      <c r="CHN164" s="179"/>
      <c r="CHO164" s="179"/>
      <c r="CHP164" s="179"/>
      <c r="CHQ164" s="179"/>
      <c r="CHR164" s="179"/>
      <c r="CHS164" s="179"/>
      <c r="CHT164" s="179"/>
      <c r="CHU164" s="179"/>
      <c r="CHV164" s="179"/>
      <c r="CHW164" s="179"/>
      <c r="CHX164" s="179"/>
      <c r="CHY164" s="179"/>
      <c r="CHZ164" s="179"/>
      <c r="CIA164" s="179"/>
      <c r="CIB164" s="179"/>
      <c r="CIC164" s="179"/>
      <c r="CID164" s="179"/>
      <c r="CIE164" s="179"/>
      <c r="CIF164" s="179"/>
      <c r="CIG164" s="179"/>
      <c r="CIH164" s="179"/>
      <c r="CII164" s="179"/>
      <c r="CIJ164" s="179"/>
      <c r="CIK164" s="179"/>
      <c r="CIL164" s="179"/>
      <c r="CIM164" s="179"/>
      <c r="CIN164" s="179"/>
      <c r="CIO164" s="179"/>
      <c r="CIP164" s="179"/>
      <c r="CIQ164" s="179"/>
      <c r="CIR164" s="179"/>
      <c r="CIS164" s="179"/>
      <c r="CIT164" s="179"/>
      <c r="CIU164" s="179"/>
      <c r="CIV164" s="179"/>
      <c r="CIW164" s="179"/>
      <c r="CIX164" s="179"/>
      <c r="CIY164" s="179"/>
      <c r="CIZ164" s="179"/>
      <c r="CJA164" s="179"/>
      <c r="CJB164" s="179"/>
      <c r="CJC164" s="179"/>
      <c r="CJD164" s="179"/>
      <c r="CJE164" s="179"/>
      <c r="CJF164" s="179"/>
      <c r="CJG164" s="179"/>
      <c r="CJH164" s="179"/>
      <c r="CJI164" s="179"/>
      <c r="CJJ164" s="179"/>
      <c r="CJK164" s="179"/>
      <c r="CJL164" s="179"/>
      <c r="CJM164" s="179"/>
      <c r="CJN164" s="179"/>
      <c r="CJO164" s="179"/>
      <c r="CJP164" s="179"/>
      <c r="CJQ164" s="179"/>
      <c r="CJR164" s="179"/>
      <c r="CJS164" s="179"/>
      <c r="CJT164" s="179"/>
      <c r="CJU164" s="179"/>
      <c r="CJV164" s="179"/>
      <c r="CJW164" s="179"/>
      <c r="CJX164" s="179"/>
      <c r="CJY164" s="179"/>
      <c r="CJZ164" s="179"/>
      <c r="CKA164" s="179"/>
      <c r="CKB164" s="179"/>
      <c r="CKC164" s="179"/>
      <c r="CKD164" s="179"/>
      <c r="CKE164" s="179"/>
      <c r="CKF164" s="179"/>
      <c r="CKG164" s="179"/>
      <c r="CKH164" s="179"/>
      <c r="CKI164" s="179"/>
      <c r="CKJ164" s="179"/>
      <c r="CKK164" s="179"/>
      <c r="CKL164" s="179"/>
      <c r="CKM164" s="179"/>
      <c r="CKN164" s="179"/>
      <c r="CKO164" s="179"/>
      <c r="CKP164" s="179"/>
      <c r="CKQ164" s="179"/>
      <c r="CKR164" s="179"/>
      <c r="CKS164" s="179"/>
      <c r="CKT164" s="179"/>
      <c r="CKU164" s="179"/>
      <c r="CKV164" s="179"/>
      <c r="CKW164" s="179"/>
      <c r="CKX164" s="179"/>
      <c r="CKY164" s="179"/>
      <c r="CKZ164" s="179"/>
      <c r="CLA164" s="179"/>
      <c r="CLB164" s="179"/>
      <c r="CLC164" s="179"/>
      <c r="CLD164" s="179"/>
      <c r="CLE164" s="179"/>
      <c r="CLF164" s="179"/>
      <c r="CLG164" s="179"/>
      <c r="CLH164" s="179"/>
      <c r="CLI164" s="179"/>
      <c r="CLJ164" s="179"/>
      <c r="CLK164" s="179"/>
      <c r="CLL164" s="179"/>
      <c r="CLM164" s="179"/>
      <c r="CLN164" s="179"/>
      <c r="CLO164" s="179"/>
      <c r="CLP164" s="179"/>
      <c r="CLQ164" s="179"/>
      <c r="CLR164" s="179"/>
      <c r="CLS164" s="179"/>
      <c r="CLT164" s="179"/>
      <c r="CLU164" s="179"/>
      <c r="CLV164" s="179"/>
      <c r="CLW164" s="179"/>
      <c r="CLX164" s="179"/>
      <c r="CLY164" s="179"/>
      <c r="CLZ164" s="179"/>
      <c r="CMA164" s="179"/>
      <c r="CMB164" s="179"/>
      <c r="CMC164" s="179"/>
      <c r="CMD164" s="179"/>
      <c r="CME164" s="179"/>
      <c r="CMF164" s="179"/>
      <c r="CMG164" s="179"/>
      <c r="CMH164" s="179"/>
      <c r="CMI164" s="179"/>
      <c r="CMJ164" s="179"/>
      <c r="CMK164" s="179"/>
      <c r="CML164" s="179"/>
      <c r="CMM164" s="179"/>
      <c r="CMN164" s="179"/>
      <c r="CMO164" s="179"/>
      <c r="CMP164" s="179"/>
      <c r="CMQ164" s="179"/>
      <c r="CMR164" s="179"/>
      <c r="CMS164" s="179"/>
      <c r="CMT164" s="179"/>
      <c r="CMU164" s="179"/>
      <c r="CMV164" s="179"/>
      <c r="CMW164" s="179"/>
      <c r="CMX164" s="179"/>
      <c r="CMY164" s="179"/>
      <c r="CMZ164" s="179"/>
      <c r="CNA164" s="179"/>
      <c r="CNB164" s="179"/>
      <c r="CNC164" s="179"/>
      <c r="CND164" s="179"/>
      <c r="CNE164" s="179"/>
      <c r="CNF164" s="179"/>
      <c r="CNG164" s="179"/>
      <c r="CNH164" s="179"/>
      <c r="CNI164" s="179"/>
      <c r="CNJ164" s="179"/>
      <c r="CNK164" s="179"/>
      <c r="CNL164" s="179"/>
      <c r="CNM164" s="179"/>
      <c r="CNN164" s="179"/>
      <c r="CNO164" s="179"/>
      <c r="CNP164" s="179"/>
      <c r="CNQ164" s="179"/>
      <c r="CNR164" s="179"/>
      <c r="CNS164" s="179"/>
      <c r="CNT164" s="179"/>
      <c r="CNU164" s="179"/>
      <c r="CNV164" s="179"/>
      <c r="CNW164" s="179"/>
      <c r="CNX164" s="179"/>
      <c r="CNY164" s="179"/>
      <c r="CNZ164" s="179"/>
      <c r="COA164" s="179"/>
      <c r="COB164" s="179"/>
      <c r="COC164" s="179"/>
      <c r="COD164" s="179"/>
      <c r="COE164" s="179"/>
      <c r="COF164" s="179"/>
      <c r="COG164" s="179"/>
      <c r="COH164" s="179"/>
      <c r="COI164" s="179"/>
      <c r="COJ164" s="179"/>
      <c r="COK164" s="179"/>
      <c r="COL164" s="179"/>
      <c r="COM164" s="179"/>
      <c r="CON164" s="179"/>
      <c r="COO164" s="179"/>
      <c r="COP164" s="179"/>
      <c r="COQ164" s="179"/>
      <c r="COR164" s="179"/>
      <c r="COS164" s="179"/>
      <c r="COT164" s="179"/>
      <c r="COU164" s="179"/>
      <c r="COV164" s="179"/>
      <c r="COW164" s="179"/>
      <c r="COX164" s="179"/>
      <c r="COY164" s="179"/>
      <c r="COZ164" s="179"/>
      <c r="CPA164" s="179"/>
      <c r="CPB164" s="179"/>
      <c r="CPC164" s="179"/>
      <c r="CPD164" s="179"/>
      <c r="CPE164" s="179"/>
      <c r="CPF164" s="179"/>
      <c r="CPG164" s="179"/>
      <c r="CPH164" s="179"/>
      <c r="CPI164" s="179"/>
      <c r="CPJ164" s="179"/>
      <c r="CPK164" s="179"/>
      <c r="CPL164" s="179"/>
      <c r="CPM164" s="179"/>
      <c r="CPN164" s="179"/>
      <c r="CPO164" s="179"/>
      <c r="CPP164" s="179"/>
      <c r="CPQ164" s="179"/>
      <c r="CPR164" s="179"/>
      <c r="CPS164" s="179"/>
      <c r="CPT164" s="179"/>
      <c r="CPU164" s="179"/>
      <c r="CPV164" s="179"/>
      <c r="CPW164" s="179"/>
      <c r="CPX164" s="179"/>
      <c r="CPY164" s="179"/>
      <c r="CPZ164" s="179"/>
      <c r="CQA164" s="179"/>
      <c r="CQB164" s="179"/>
      <c r="CQC164" s="179"/>
      <c r="CQD164" s="179"/>
      <c r="CQE164" s="179"/>
      <c r="CQF164" s="179"/>
      <c r="CQG164" s="179"/>
      <c r="CQH164" s="179"/>
      <c r="CQI164" s="179"/>
      <c r="CQJ164" s="179"/>
      <c r="CQK164" s="179"/>
      <c r="CQL164" s="179"/>
      <c r="CQM164" s="179"/>
      <c r="CQN164" s="179"/>
      <c r="CQO164" s="179"/>
      <c r="CQP164" s="179"/>
      <c r="CQQ164" s="179"/>
      <c r="CQR164" s="179"/>
      <c r="CQS164" s="179"/>
      <c r="CQT164" s="179"/>
      <c r="CQU164" s="179"/>
      <c r="CQV164" s="179"/>
      <c r="CQW164" s="179"/>
      <c r="CQX164" s="179"/>
      <c r="CQY164" s="179"/>
      <c r="CQZ164" s="179"/>
      <c r="CRA164" s="179"/>
      <c r="CRB164" s="179"/>
      <c r="CRC164" s="179"/>
      <c r="CRD164" s="179"/>
      <c r="CRE164" s="179"/>
      <c r="CRF164" s="179"/>
      <c r="CRG164" s="179"/>
      <c r="CRH164" s="179"/>
      <c r="CRI164" s="179"/>
      <c r="CRJ164" s="179"/>
      <c r="CRK164" s="179"/>
      <c r="CRL164" s="179"/>
      <c r="CRM164" s="179"/>
      <c r="CRN164" s="179"/>
      <c r="CRO164" s="179"/>
      <c r="CRP164" s="179"/>
      <c r="CRQ164" s="179"/>
      <c r="CRR164" s="179"/>
      <c r="CRS164" s="179"/>
      <c r="CRT164" s="179"/>
      <c r="CRU164" s="179"/>
      <c r="CRV164" s="179"/>
      <c r="CRW164" s="179"/>
      <c r="CRX164" s="179"/>
      <c r="CRY164" s="179"/>
      <c r="CRZ164" s="179"/>
      <c r="CSA164" s="179"/>
      <c r="CSB164" s="179"/>
      <c r="CSC164" s="179"/>
      <c r="CSD164" s="179"/>
      <c r="CSE164" s="179"/>
      <c r="CSF164" s="179"/>
      <c r="CSG164" s="179"/>
      <c r="CSH164" s="179"/>
      <c r="CSI164" s="179"/>
      <c r="CSJ164" s="179"/>
      <c r="CSK164" s="179"/>
      <c r="CSL164" s="179"/>
      <c r="CSM164" s="179"/>
      <c r="CSN164" s="179"/>
      <c r="CSO164" s="179"/>
      <c r="CSP164" s="179"/>
      <c r="CSQ164" s="179"/>
      <c r="CSR164" s="179"/>
      <c r="CSS164" s="179"/>
      <c r="CST164" s="179"/>
      <c r="CSU164" s="179"/>
      <c r="CSV164" s="179"/>
      <c r="CSW164" s="179"/>
      <c r="CSX164" s="179"/>
      <c r="CSY164" s="179"/>
      <c r="CSZ164" s="179"/>
      <c r="CTA164" s="179"/>
      <c r="CTB164" s="179"/>
      <c r="CTC164" s="179"/>
      <c r="CTD164" s="179"/>
      <c r="CTE164" s="179"/>
      <c r="CTF164" s="179"/>
      <c r="CTG164" s="179"/>
      <c r="CTH164" s="179"/>
      <c r="CTI164" s="179"/>
      <c r="CTJ164" s="179"/>
      <c r="CTK164" s="179"/>
      <c r="CTL164" s="179"/>
      <c r="CTM164" s="179"/>
      <c r="CTN164" s="179"/>
      <c r="CTO164" s="179"/>
      <c r="CTP164" s="179"/>
      <c r="CTQ164" s="179"/>
      <c r="CTR164" s="179"/>
      <c r="CTS164" s="179"/>
      <c r="CTT164" s="179"/>
      <c r="CTU164" s="179"/>
      <c r="CTV164" s="179"/>
      <c r="CTW164" s="179"/>
      <c r="CTX164" s="179"/>
      <c r="CTY164" s="179"/>
      <c r="CTZ164" s="179"/>
      <c r="CUA164" s="179"/>
      <c r="CUB164" s="179"/>
      <c r="CUC164" s="179"/>
      <c r="CUD164" s="179"/>
      <c r="CUE164" s="179"/>
      <c r="CUF164" s="179"/>
      <c r="CUG164" s="179"/>
      <c r="CUH164" s="179"/>
      <c r="CUI164" s="179"/>
      <c r="CUJ164" s="179"/>
      <c r="CUK164" s="179"/>
      <c r="CUL164" s="179"/>
      <c r="CUM164" s="179"/>
      <c r="CUN164" s="179"/>
      <c r="CUO164" s="179"/>
      <c r="CUP164" s="179"/>
      <c r="CUQ164" s="179"/>
      <c r="CUR164" s="179"/>
      <c r="CUS164" s="179"/>
      <c r="CUT164" s="179"/>
      <c r="CUU164" s="179"/>
      <c r="CUV164" s="179"/>
      <c r="CUW164" s="179"/>
      <c r="CUX164" s="179"/>
      <c r="CUY164" s="179"/>
      <c r="CUZ164" s="179"/>
      <c r="CVA164" s="179"/>
      <c r="CVB164" s="179"/>
      <c r="CVC164" s="179"/>
      <c r="CVD164" s="179"/>
      <c r="CVE164" s="179"/>
      <c r="CVF164" s="179"/>
      <c r="CVG164" s="179"/>
      <c r="CVH164" s="179"/>
      <c r="CVI164" s="179"/>
      <c r="CVJ164" s="179"/>
      <c r="CVK164" s="179"/>
      <c r="CVL164" s="179"/>
      <c r="CVM164" s="179"/>
      <c r="CVN164" s="179"/>
      <c r="CVO164" s="179"/>
      <c r="CVP164" s="179"/>
      <c r="CVQ164" s="179"/>
      <c r="CVR164" s="179"/>
      <c r="CVS164" s="179"/>
      <c r="CVT164" s="179"/>
      <c r="CVU164" s="179"/>
      <c r="CVV164" s="179"/>
      <c r="CVW164" s="179"/>
      <c r="CVX164" s="179"/>
      <c r="CVY164" s="179"/>
      <c r="CVZ164" s="179"/>
      <c r="CWA164" s="179"/>
      <c r="CWB164" s="179"/>
      <c r="CWC164" s="179"/>
      <c r="CWD164" s="179"/>
      <c r="CWE164" s="179"/>
      <c r="CWF164" s="179"/>
      <c r="CWG164" s="179"/>
      <c r="CWH164" s="179"/>
      <c r="CWI164" s="179"/>
      <c r="CWJ164" s="179"/>
      <c r="CWK164" s="179"/>
      <c r="CWL164" s="179"/>
      <c r="CWM164" s="179"/>
      <c r="CWN164" s="179"/>
      <c r="CWO164" s="179"/>
      <c r="CWP164" s="179"/>
      <c r="CWQ164" s="179"/>
      <c r="CWR164" s="179"/>
      <c r="CWS164" s="179"/>
      <c r="CWT164" s="179"/>
      <c r="CWU164" s="179"/>
      <c r="CWV164" s="179"/>
      <c r="CWW164" s="179"/>
      <c r="CWX164" s="179"/>
      <c r="CWY164" s="179"/>
      <c r="CWZ164" s="179"/>
      <c r="CXA164" s="179"/>
      <c r="CXB164" s="179"/>
      <c r="CXC164" s="179"/>
      <c r="CXD164" s="179"/>
      <c r="CXE164" s="179"/>
      <c r="CXF164" s="179"/>
      <c r="CXG164" s="179"/>
      <c r="CXH164" s="179"/>
      <c r="CXI164" s="179"/>
      <c r="CXJ164" s="179"/>
      <c r="CXK164" s="179"/>
      <c r="CXL164" s="179"/>
      <c r="CXM164" s="179"/>
      <c r="CXN164" s="179"/>
      <c r="CXO164" s="179"/>
      <c r="CXP164" s="179"/>
      <c r="CXQ164" s="179"/>
      <c r="CXR164" s="179"/>
      <c r="CXS164" s="179"/>
      <c r="CXT164" s="179"/>
      <c r="CXU164" s="179"/>
      <c r="CXV164" s="179"/>
      <c r="CXW164" s="179"/>
      <c r="CXX164" s="179"/>
      <c r="CXY164" s="179"/>
      <c r="CXZ164" s="179"/>
      <c r="CYA164" s="179"/>
      <c r="CYB164" s="179"/>
      <c r="CYC164" s="179"/>
      <c r="CYD164" s="179"/>
      <c r="CYE164" s="179"/>
      <c r="CYF164" s="179"/>
      <c r="CYG164" s="179"/>
      <c r="CYH164" s="179"/>
      <c r="CYI164" s="179"/>
      <c r="CYJ164" s="179"/>
      <c r="CYK164" s="179"/>
      <c r="CYL164" s="179"/>
      <c r="CYM164" s="179"/>
      <c r="CYN164" s="179"/>
      <c r="CYO164" s="179"/>
      <c r="CYP164" s="179"/>
      <c r="CYQ164" s="179"/>
      <c r="CYR164" s="179"/>
      <c r="CYS164" s="179"/>
      <c r="CYT164" s="179"/>
      <c r="CYU164" s="179"/>
      <c r="CYV164" s="179"/>
      <c r="CYW164" s="179"/>
      <c r="CYX164" s="179"/>
      <c r="CYY164" s="179"/>
      <c r="CYZ164" s="179"/>
      <c r="CZA164" s="179"/>
      <c r="CZB164" s="179"/>
      <c r="CZC164" s="179"/>
      <c r="CZD164" s="179"/>
      <c r="CZE164" s="179"/>
      <c r="CZF164" s="179"/>
      <c r="CZG164" s="179"/>
      <c r="CZH164" s="179"/>
      <c r="CZI164" s="179"/>
      <c r="CZJ164" s="179"/>
      <c r="CZK164" s="179"/>
      <c r="CZL164" s="179"/>
      <c r="CZM164" s="179"/>
      <c r="CZN164" s="179"/>
      <c r="CZO164" s="179"/>
      <c r="CZP164" s="179"/>
      <c r="CZQ164" s="179"/>
      <c r="CZR164" s="179"/>
      <c r="CZS164" s="179"/>
      <c r="CZT164" s="179"/>
      <c r="CZU164" s="179"/>
      <c r="CZV164" s="179"/>
      <c r="CZW164" s="179"/>
      <c r="CZX164" s="179"/>
      <c r="CZY164" s="179"/>
      <c r="CZZ164" s="179"/>
      <c r="DAA164" s="179"/>
      <c r="DAB164" s="179"/>
      <c r="DAC164" s="179"/>
      <c r="DAD164" s="179"/>
      <c r="DAE164" s="179"/>
      <c r="DAF164" s="179"/>
      <c r="DAG164" s="179"/>
      <c r="DAH164" s="179"/>
      <c r="DAI164" s="179"/>
      <c r="DAJ164" s="179"/>
      <c r="DAK164" s="179"/>
      <c r="DAL164" s="179"/>
      <c r="DAM164" s="179"/>
      <c r="DAN164" s="179"/>
      <c r="DAO164" s="179"/>
      <c r="DAP164" s="179"/>
      <c r="DAQ164" s="179"/>
      <c r="DAR164" s="179"/>
      <c r="DAS164" s="179"/>
      <c r="DAT164" s="179"/>
      <c r="DAU164" s="179"/>
      <c r="DAV164" s="179"/>
      <c r="DAW164" s="179"/>
      <c r="DAX164" s="179"/>
      <c r="DAY164" s="179"/>
      <c r="DAZ164" s="179"/>
      <c r="DBA164" s="179"/>
      <c r="DBB164" s="179"/>
      <c r="DBC164" s="179"/>
      <c r="DBD164" s="179"/>
      <c r="DBE164" s="179"/>
      <c r="DBF164" s="179"/>
      <c r="DBG164" s="179"/>
      <c r="DBH164" s="179"/>
      <c r="DBI164" s="179"/>
      <c r="DBJ164" s="179"/>
      <c r="DBK164" s="179"/>
      <c r="DBL164" s="179"/>
      <c r="DBM164" s="179"/>
      <c r="DBN164" s="179"/>
      <c r="DBO164" s="179"/>
      <c r="DBP164" s="179"/>
      <c r="DBQ164" s="179"/>
      <c r="DBR164" s="179"/>
      <c r="DBS164" s="179"/>
      <c r="DBT164" s="179"/>
      <c r="DBU164" s="179"/>
      <c r="DBV164" s="179"/>
      <c r="DBW164" s="179"/>
      <c r="DBX164" s="179"/>
      <c r="DBY164" s="179"/>
      <c r="DBZ164" s="179"/>
      <c r="DCA164" s="179"/>
      <c r="DCB164" s="179"/>
      <c r="DCC164" s="179"/>
      <c r="DCD164" s="179"/>
      <c r="DCE164" s="179"/>
      <c r="DCF164" s="179"/>
      <c r="DCG164" s="179"/>
      <c r="DCH164" s="179"/>
      <c r="DCI164" s="179"/>
      <c r="DCJ164" s="179"/>
      <c r="DCK164" s="179"/>
      <c r="DCL164" s="179"/>
      <c r="DCM164" s="179"/>
      <c r="DCN164" s="179"/>
      <c r="DCO164" s="179"/>
      <c r="DCP164" s="179"/>
      <c r="DCQ164" s="179"/>
      <c r="DCR164" s="179"/>
      <c r="DCS164" s="179"/>
      <c r="DCT164" s="179"/>
      <c r="DCU164" s="179"/>
      <c r="DCV164" s="179"/>
      <c r="DCW164" s="179"/>
      <c r="DCX164" s="179"/>
      <c r="DCY164" s="179"/>
      <c r="DCZ164" s="179"/>
      <c r="DDA164" s="179"/>
      <c r="DDB164" s="179"/>
      <c r="DDC164" s="179"/>
      <c r="DDD164" s="179"/>
      <c r="DDE164" s="179"/>
      <c r="DDF164" s="179"/>
      <c r="DDG164" s="179"/>
      <c r="DDH164" s="179"/>
      <c r="DDI164" s="179"/>
      <c r="DDJ164" s="179"/>
      <c r="DDK164" s="179"/>
      <c r="DDL164" s="179"/>
      <c r="DDM164" s="179"/>
      <c r="DDN164" s="179"/>
      <c r="DDO164" s="179"/>
      <c r="DDP164" s="179"/>
      <c r="DDQ164" s="179"/>
      <c r="DDR164" s="179"/>
      <c r="DDS164" s="179"/>
      <c r="DDT164" s="179"/>
      <c r="DDU164" s="179"/>
      <c r="DDV164" s="179"/>
      <c r="DDW164" s="179"/>
      <c r="DDX164" s="179"/>
      <c r="DDY164" s="179"/>
      <c r="DDZ164" s="179"/>
      <c r="DEA164" s="179"/>
      <c r="DEB164" s="179"/>
      <c r="DEC164" s="179"/>
      <c r="DED164" s="179"/>
      <c r="DEE164" s="179"/>
      <c r="DEF164" s="179"/>
      <c r="DEG164" s="179"/>
      <c r="DEH164" s="179"/>
      <c r="DEI164" s="179"/>
      <c r="DEJ164" s="179"/>
      <c r="DEK164" s="179"/>
      <c r="DEL164" s="179"/>
      <c r="DEM164" s="179"/>
      <c r="DEN164" s="179"/>
      <c r="DEO164" s="179"/>
      <c r="DEP164" s="179"/>
      <c r="DEQ164" s="179"/>
      <c r="DER164" s="179"/>
      <c r="DES164" s="179"/>
      <c r="DET164" s="179"/>
      <c r="DEU164" s="179"/>
      <c r="DEV164" s="179"/>
      <c r="DEW164" s="179"/>
      <c r="DEX164" s="179"/>
      <c r="DEY164" s="179"/>
      <c r="DEZ164" s="179"/>
      <c r="DFA164" s="179"/>
      <c r="DFB164" s="179"/>
      <c r="DFC164" s="179"/>
      <c r="DFD164" s="179"/>
      <c r="DFE164" s="179"/>
      <c r="DFF164" s="179"/>
      <c r="DFG164" s="179"/>
      <c r="DFH164" s="179"/>
      <c r="DFI164" s="179"/>
      <c r="DFJ164" s="179"/>
      <c r="DFK164" s="179"/>
      <c r="DFL164" s="179"/>
      <c r="DFM164" s="179"/>
      <c r="DFN164" s="179"/>
      <c r="DFO164" s="179"/>
      <c r="DFP164" s="179"/>
      <c r="DFQ164" s="179"/>
      <c r="DFR164" s="179"/>
      <c r="DFS164" s="179"/>
      <c r="DFT164" s="179"/>
      <c r="DFU164" s="179"/>
      <c r="DFV164" s="179"/>
      <c r="DFW164" s="179"/>
      <c r="DFX164" s="179"/>
      <c r="DFY164" s="179"/>
      <c r="DFZ164" s="179"/>
      <c r="DGA164" s="179"/>
      <c r="DGB164" s="179"/>
      <c r="DGC164" s="179"/>
      <c r="DGD164" s="179"/>
      <c r="DGE164" s="179"/>
      <c r="DGF164" s="179"/>
      <c r="DGG164" s="179"/>
      <c r="DGH164" s="179"/>
      <c r="DGI164" s="179"/>
      <c r="DGJ164" s="179"/>
      <c r="DGK164" s="179"/>
      <c r="DGL164" s="179"/>
      <c r="DGM164" s="179"/>
      <c r="DGN164" s="179"/>
      <c r="DGO164" s="179"/>
      <c r="DGP164" s="179"/>
      <c r="DGQ164" s="179"/>
      <c r="DGR164" s="179"/>
      <c r="DGS164" s="179"/>
      <c r="DGT164" s="179"/>
      <c r="DGU164" s="179"/>
      <c r="DGV164" s="179"/>
      <c r="DGW164" s="179"/>
      <c r="DGX164" s="179"/>
      <c r="DGY164" s="179"/>
      <c r="DGZ164" s="179"/>
      <c r="DHA164" s="179"/>
      <c r="DHB164" s="179"/>
      <c r="DHC164" s="179"/>
      <c r="DHD164" s="179"/>
      <c r="DHE164" s="179"/>
      <c r="DHF164" s="179"/>
      <c r="DHG164" s="179"/>
      <c r="DHH164" s="179"/>
      <c r="DHI164" s="179"/>
      <c r="DHJ164" s="179"/>
      <c r="DHK164" s="179"/>
      <c r="DHL164" s="179"/>
      <c r="DHM164" s="179"/>
      <c r="DHN164" s="179"/>
      <c r="DHO164" s="179"/>
      <c r="DHP164" s="179"/>
      <c r="DHQ164" s="179"/>
      <c r="DHR164" s="179"/>
      <c r="DHS164" s="179"/>
      <c r="DHT164" s="179"/>
      <c r="DHU164" s="179"/>
      <c r="DHV164" s="179"/>
      <c r="DHW164" s="179"/>
      <c r="DHX164" s="179"/>
      <c r="DHY164" s="179"/>
      <c r="DHZ164" s="179"/>
      <c r="DIA164" s="179"/>
      <c r="DIB164" s="179"/>
      <c r="DIC164" s="179"/>
      <c r="DID164" s="179"/>
      <c r="DIE164" s="179"/>
      <c r="DIF164" s="179"/>
      <c r="DIG164" s="179"/>
      <c r="DIH164" s="179"/>
      <c r="DII164" s="179"/>
      <c r="DIJ164" s="179"/>
      <c r="DIK164" s="179"/>
      <c r="DIL164" s="179"/>
      <c r="DIM164" s="179"/>
      <c r="DIN164" s="179"/>
      <c r="DIO164" s="179"/>
      <c r="DIP164" s="179"/>
      <c r="DIQ164" s="179"/>
      <c r="DIR164" s="179"/>
      <c r="DIS164" s="179"/>
      <c r="DIT164" s="179"/>
      <c r="DIU164" s="179"/>
      <c r="DIV164" s="179"/>
      <c r="DIW164" s="179"/>
      <c r="DIX164" s="179"/>
      <c r="DIY164" s="179"/>
      <c r="DIZ164" s="179"/>
      <c r="DJA164" s="179"/>
      <c r="DJB164" s="179"/>
      <c r="DJC164" s="179"/>
      <c r="DJD164" s="179"/>
      <c r="DJE164" s="179"/>
      <c r="DJF164" s="179"/>
      <c r="DJG164" s="179"/>
      <c r="DJH164" s="179"/>
      <c r="DJI164" s="179"/>
      <c r="DJJ164" s="179"/>
      <c r="DJK164" s="179"/>
      <c r="DJL164" s="179"/>
      <c r="DJM164" s="179"/>
      <c r="DJN164" s="179"/>
      <c r="DJO164" s="179"/>
      <c r="DJP164" s="179"/>
      <c r="DJQ164" s="179"/>
      <c r="DJR164" s="179"/>
      <c r="DJS164" s="179"/>
      <c r="DJT164" s="179"/>
      <c r="DJU164" s="179"/>
      <c r="DJV164" s="179"/>
      <c r="DJW164" s="179"/>
      <c r="DJX164" s="179"/>
      <c r="DJY164" s="179"/>
      <c r="DJZ164" s="179"/>
      <c r="DKA164" s="179"/>
      <c r="DKB164" s="179"/>
      <c r="DKC164" s="179"/>
      <c r="DKD164" s="179"/>
      <c r="DKE164" s="179"/>
      <c r="DKF164" s="179"/>
      <c r="DKG164" s="179"/>
      <c r="DKH164" s="179"/>
      <c r="DKI164" s="179"/>
      <c r="DKJ164" s="179"/>
      <c r="DKK164" s="179"/>
      <c r="DKL164" s="179"/>
      <c r="DKM164" s="179"/>
      <c r="DKN164" s="179"/>
      <c r="DKO164" s="179"/>
      <c r="DKP164" s="179"/>
      <c r="DKQ164" s="179"/>
      <c r="DKR164" s="179"/>
      <c r="DKS164" s="179"/>
      <c r="DKT164" s="179"/>
      <c r="DKU164" s="179"/>
      <c r="DKV164" s="179"/>
      <c r="DKW164" s="179"/>
      <c r="DKX164" s="179"/>
      <c r="DKY164" s="179"/>
      <c r="DKZ164" s="179"/>
      <c r="DLA164" s="179"/>
      <c r="DLB164" s="179"/>
      <c r="DLC164" s="179"/>
      <c r="DLD164" s="179"/>
      <c r="DLE164" s="179"/>
      <c r="DLF164" s="179"/>
      <c r="DLG164" s="179"/>
      <c r="DLH164" s="179"/>
      <c r="DLI164" s="179"/>
      <c r="DLJ164" s="179"/>
      <c r="DLK164" s="179"/>
      <c r="DLL164" s="179"/>
      <c r="DLM164" s="179"/>
      <c r="DLN164" s="179"/>
      <c r="DLO164" s="179"/>
      <c r="DLP164" s="179"/>
      <c r="DLQ164" s="179"/>
      <c r="DLR164" s="179"/>
      <c r="DLS164" s="179"/>
      <c r="DLT164" s="179"/>
      <c r="DLU164" s="179"/>
      <c r="DLV164" s="179"/>
      <c r="DLW164" s="179"/>
      <c r="DLX164" s="179"/>
      <c r="DLY164" s="179"/>
      <c r="DLZ164" s="179"/>
      <c r="DMA164" s="179"/>
      <c r="DMB164" s="179"/>
      <c r="DMC164" s="179"/>
      <c r="DMD164" s="179"/>
      <c r="DME164" s="179"/>
      <c r="DMF164" s="179"/>
      <c r="DMG164" s="179"/>
      <c r="DMH164" s="179"/>
      <c r="DMI164" s="179"/>
      <c r="DMJ164" s="179"/>
      <c r="DMK164" s="179"/>
      <c r="DML164" s="179"/>
      <c r="DMM164" s="179"/>
      <c r="DMN164" s="179"/>
      <c r="DMO164" s="179"/>
      <c r="DMP164" s="179"/>
      <c r="DMQ164" s="179"/>
      <c r="DMR164" s="179"/>
      <c r="DMS164" s="179"/>
      <c r="DMT164" s="179"/>
      <c r="DMU164" s="179"/>
      <c r="DMV164" s="179"/>
      <c r="DMW164" s="179"/>
      <c r="DMX164" s="179"/>
      <c r="DMY164" s="179"/>
      <c r="DMZ164" s="179"/>
      <c r="DNA164" s="179"/>
      <c r="DNB164" s="179"/>
      <c r="DNC164" s="179"/>
      <c r="DND164" s="179"/>
      <c r="DNE164" s="179"/>
      <c r="DNF164" s="179"/>
      <c r="DNG164" s="179"/>
      <c r="DNH164" s="179"/>
      <c r="DNI164" s="179"/>
      <c r="DNJ164" s="179"/>
      <c r="DNK164" s="179"/>
      <c r="DNL164" s="179"/>
      <c r="DNM164" s="179"/>
      <c r="DNN164" s="179"/>
      <c r="DNO164" s="179"/>
      <c r="DNP164" s="179"/>
      <c r="DNQ164" s="179"/>
      <c r="DNR164" s="179"/>
      <c r="DNS164" s="179"/>
      <c r="DNT164" s="179"/>
      <c r="DNU164" s="179"/>
      <c r="DNV164" s="179"/>
      <c r="DNW164" s="179"/>
      <c r="DNX164" s="179"/>
      <c r="DNY164" s="179"/>
      <c r="DNZ164" s="179"/>
      <c r="DOA164" s="179"/>
      <c r="DOB164" s="179"/>
      <c r="DOC164" s="179"/>
      <c r="DOD164" s="179"/>
      <c r="DOE164" s="179"/>
      <c r="DOF164" s="179"/>
      <c r="DOG164" s="179"/>
      <c r="DOH164" s="179"/>
      <c r="DOI164" s="179"/>
      <c r="DOJ164" s="179"/>
      <c r="DOK164" s="179"/>
      <c r="DOL164" s="179"/>
      <c r="DOM164" s="179"/>
      <c r="DON164" s="179"/>
      <c r="DOO164" s="179"/>
      <c r="DOP164" s="179"/>
      <c r="DOQ164" s="179"/>
      <c r="DOR164" s="179"/>
      <c r="DOS164" s="179"/>
      <c r="DOT164" s="179"/>
      <c r="DOU164" s="179"/>
      <c r="DOV164" s="179"/>
      <c r="DOW164" s="179"/>
      <c r="DOX164" s="179"/>
      <c r="DOY164" s="179"/>
      <c r="DOZ164" s="179"/>
      <c r="DPA164" s="179"/>
      <c r="DPB164" s="179"/>
      <c r="DPC164" s="179"/>
      <c r="DPD164" s="179"/>
      <c r="DPE164" s="179"/>
      <c r="DPF164" s="179"/>
      <c r="DPG164" s="179"/>
      <c r="DPH164" s="179"/>
      <c r="DPI164" s="179"/>
      <c r="DPJ164" s="179"/>
      <c r="DPK164" s="179"/>
      <c r="DPL164" s="179"/>
      <c r="DPM164" s="179"/>
      <c r="DPN164" s="179"/>
      <c r="DPO164" s="179"/>
      <c r="DPP164" s="179"/>
      <c r="DPQ164" s="179"/>
      <c r="DPR164" s="179"/>
      <c r="DPS164" s="179"/>
      <c r="DPT164" s="179"/>
      <c r="DPU164" s="179"/>
      <c r="DPV164" s="179"/>
      <c r="DPW164" s="179"/>
      <c r="DPX164" s="179"/>
      <c r="DPY164" s="179"/>
      <c r="DPZ164" s="179"/>
      <c r="DQA164" s="179"/>
      <c r="DQB164" s="179"/>
      <c r="DQC164" s="179"/>
      <c r="DQD164" s="179"/>
      <c r="DQE164" s="179"/>
      <c r="DQF164" s="179"/>
      <c r="DQG164" s="179"/>
      <c r="DQH164" s="179"/>
      <c r="DQI164" s="179"/>
      <c r="DQJ164" s="179"/>
      <c r="DQK164" s="179"/>
      <c r="DQL164" s="179"/>
      <c r="DQM164" s="179"/>
      <c r="DQN164" s="179"/>
      <c r="DQO164" s="179"/>
      <c r="DQP164" s="179"/>
      <c r="DQQ164" s="179"/>
      <c r="DQR164" s="179"/>
      <c r="DQS164" s="179"/>
      <c r="DQT164" s="179"/>
      <c r="DQU164" s="179"/>
      <c r="DQV164" s="179"/>
      <c r="DQW164" s="179"/>
      <c r="DQX164" s="179"/>
      <c r="DQY164" s="179"/>
      <c r="DQZ164" s="179"/>
      <c r="DRA164" s="179"/>
      <c r="DRB164" s="179"/>
      <c r="DRC164" s="179"/>
      <c r="DRD164" s="179"/>
      <c r="DRE164" s="179"/>
      <c r="DRF164" s="179"/>
      <c r="DRG164" s="179"/>
      <c r="DRH164" s="179"/>
      <c r="DRI164" s="179"/>
      <c r="DRJ164" s="179"/>
      <c r="DRK164" s="179"/>
      <c r="DRL164" s="179"/>
      <c r="DRM164" s="179"/>
      <c r="DRN164" s="179"/>
      <c r="DRO164" s="179"/>
      <c r="DRP164" s="179"/>
      <c r="DRQ164" s="179"/>
      <c r="DRR164" s="179"/>
      <c r="DRS164" s="179"/>
      <c r="DRT164" s="179"/>
      <c r="DRU164" s="179"/>
      <c r="DRV164" s="179"/>
      <c r="DRW164" s="179"/>
      <c r="DRX164" s="179"/>
      <c r="DRY164" s="179"/>
      <c r="DRZ164" s="179"/>
      <c r="DSA164" s="179"/>
      <c r="DSB164" s="179"/>
      <c r="DSC164" s="179"/>
      <c r="DSD164" s="179"/>
      <c r="DSE164" s="179"/>
      <c r="DSF164" s="179"/>
      <c r="DSG164" s="179"/>
      <c r="DSH164" s="179"/>
      <c r="DSI164" s="179"/>
      <c r="DSJ164" s="179"/>
      <c r="DSK164" s="179"/>
      <c r="DSL164" s="179"/>
      <c r="DSM164" s="179"/>
      <c r="DSN164" s="179"/>
      <c r="DSO164" s="179"/>
      <c r="DSP164" s="179"/>
      <c r="DSQ164" s="179"/>
      <c r="DSR164" s="179"/>
      <c r="DSS164" s="179"/>
      <c r="DST164" s="179"/>
      <c r="DSU164" s="179"/>
      <c r="DSV164" s="179"/>
      <c r="DSW164" s="179"/>
      <c r="DSX164" s="179"/>
      <c r="DSY164" s="179"/>
      <c r="DSZ164" s="179"/>
      <c r="DTA164" s="179"/>
      <c r="DTB164" s="179"/>
      <c r="DTC164" s="179"/>
      <c r="DTD164" s="179"/>
      <c r="DTE164" s="179"/>
      <c r="DTF164" s="179"/>
      <c r="DTG164" s="179"/>
      <c r="DTH164" s="179"/>
      <c r="DTI164" s="179"/>
      <c r="DTJ164" s="179"/>
      <c r="DTK164" s="179"/>
      <c r="DTL164" s="179"/>
      <c r="DTM164" s="179"/>
      <c r="DTN164" s="179"/>
      <c r="DTO164" s="179"/>
      <c r="DTP164" s="179"/>
      <c r="DTQ164" s="179"/>
      <c r="DTR164" s="179"/>
      <c r="DTS164" s="179"/>
      <c r="DTT164" s="179"/>
      <c r="DTU164" s="179"/>
      <c r="DTV164" s="179"/>
      <c r="DTW164" s="179"/>
      <c r="DTX164" s="179"/>
      <c r="DTY164" s="179"/>
      <c r="DTZ164" s="179"/>
      <c r="DUA164" s="179"/>
      <c r="DUB164" s="179"/>
      <c r="DUC164" s="179"/>
      <c r="DUD164" s="179"/>
      <c r="DUE164" s="179"/>
      <c r="DUF164" s="179"/>
      <c r="DUG164" s="179"/>
      <c r="DUH164" s="179"/>
      <c r="DUI164" s="179"/>
      <c r="DUJ164" s="179"/>
      <c r="DUK164" s="179"/>
      <c r="DUL164" s="179"/>
      <c r="DUM164" s="179"/>
      <c r="DUN164" s="179"/>
      <c r="DUO164" s="179"/>
      <c r="DUP164" s="179"/>
      <c r="DUQ164" s="179"/>
      <c r="DUR164" s="179"/>
      <c r="DUS164" s="179"/>
      <c r="DUT164" s="179"/>
      <c r="DUU164" s="179"/>
      <c r="DUV164" s="179"/>
      <c r="DUW164" s="179"/>
      <c r="DUX164" s="179"/>
      <c r="DUY164" s="179"/>
      <c r="DUZ164" s="179"/>
      <c r="DVA164" s="179"/>
      <c r="DVB164" s="179"/>
      <c r="DVC164" s="179"/>
      <c r="DVD164" s="179"/>
      <c r="DVE164" s="179"/>
      <c r="DVF164" s="179"/>
      <c r="DVG164" s="179"/>
      <c r="DVH164" s="179"/>
      <c r="DVI164" s="179"/>
      <c r="DVJ164" s="179"/>
      <c r="DVK164" s="179"/>
      <c r="DVL164" s="179"/>
      <c r="DVM164" s="179"/>
      <c r="DVN164" s="179"/>
      <c r="DVO164" s="179"/>
      <c r="DVP164" s="179"/>
      <c r="DVQ164" s="179"/>
      <c r="DVR164" s="179"/>
      <c r="DVS164" s="179"/>
      <c r="DVT164" s="179"/>
      <c r="DVU164" s="179"/>
      <c r="DVV164" s="179"/>
      <c r="DVW164" s="179"/>
      <c r="DVX164" s="179"/>
      <c r="DVY164" s="179"/>
      <c r="DVZ164" s="179"/>
      <c r="DWA164" s="179"/>
      <c r="DWB164" s="179"/>
      <c r="DWC164" s="179"/>
      <c r="DWD164" s="179"/>
      <c r="DWE164" s="179"/>
      <c r="DWF164" s="179"/>
      <c r="DWG164" s="179"/>
      <c r="DWH164" s="179"/>
      <c r="DWI164" s="179"/>
      <c r="DWJ164" s="179"/>
      <c r="DWK164" s="179"/>
      <c r="DWL164" s="179"/>
      <c r="DWM164" s="179"/>
      <c r="DWN164" s="179"/>
      <c r="DWO164" s="179"/>
      <c r="DWP164" s="179"/>
      <c r="DWQ164" s="179"/>
      <c r="DWR164" s="179"/>
      <c r="DWS164" s="179"/>
      <c r="DWT164" s="179"/>
      <c r="DWU164" s="179"/>
      <c r="DWV164" s="179"/>
      <c r="DWW164" s="179"/>
      <c r="DWX164" s="179"/>
      <c r="DWY164" s="179"/>
      <c r="DWZ164" s="179"/>
      <c r="DXA164" s="179"/>
      <c r="DXB164" s="179"/>
      <c r="DXC164" s="179"/>
      <c r="DXD164" s="179"/>
      <c r="DXE164" s="179"/>
      <c r="DXF164" s="179"/>
      <c r="DXG164" s="179"/>
      <c r="DXH164" s="179"/>
      <c r="DXI164" s="179"/>
      <c r="DXJ164" s="179"/>
      <c r="DXK164" s="179"/>
      <c r="DXL164" s="179"/>
      <c r="DXM164" s="179"/>
      <c r="DXN164" s="179"/>
      <c r="DXO164" s="179"/>
      <c r="DXP164" s="179"/>
      <c r="DXQ164" s="179"/>
      <c r="DXR164" s="179"/>
      <c r="DXS164" s="179"/>
      <c r="DXT164" s="179"/>
      <c r="DXU164" s="179"/>
      <c r="DXV164" s="179"/>
      <c r="DXW164" s="179"/>
      <c r="DXX164" s="179"/>
      <c r="DXY164" s="179"/>
      <c r="DXZ164" s="179"/>
      <c r="DYA164" s="179"/>
      <c r="DYB164" s="179"/>
      <c r="DYC164" s="179"/>
      <c r="DYD164" s="179"/>
      <c r="DYE164" s="179"/>
      <c r="DYF164" s="179"/>
      <c r="DYG164" s="179"/>
      <c r="DYH164" s="179"/>
      <c r="DYI164" s="179"/>
      <c r="DYJ164" s="179"/>
      <c r="DYK164" s="179"/>
      <c r="DYL164" s="179"/>
      <c r="DYM164" s="179"/>
      <c r="DYN164" s="179"/>
      <c r="DYO164" s="179"/>
      <c r="DYP164" s="179"/>
      <c r="DYQ164" s="179"/>
      <c r="DYR164" s="179"/>
      <c r="DYS164" s="179"/>
      <c r="DYT164" s="179"/>
      <c r="DYU164" s="179"/>
      <c r="DYV164" s="179"/>
      <c r="DYW164" s="179"/>
      <c r="DYX164" s="179"/>
      <c r="DYY164" s="179"/>
      <c r="DYZ164" s="179"/>
      <c r="DZA164" s="179"/>
      <c r="DZB164" s="179"/>
      <c r="DZC164" s="179"/>
      <c r="DZD164" s="179"/>
      <c r="DZE164" s="179"/>
      <c r="DZF164" s="179"/>
      <c r="DZG164" s="179"/>
      <c r="DZH164" s="179"/>
      <c r="DZI164" s="179"/>
      <c r="DZJ164" s="179"/>
      <c r="DZK164" s="179"/>
      <c r="DZL164" s="179"/>
      <c r="DZM164" s="179"/>
      <c r="DZN164" s="179"/>
      <c r="DZO164" s="179"/>
      <c r="DZP164" s="179"/>
      <c r="DZQ164" s="179"/>
      <c r="DZR164" s="179"/>
      <c r="DZS164" s="179"/>
      <c r="DZT164" s="179"/>
      <c r="DZU164" s="179"/>
      <c r="DZV164" s="179"/>
      <c r="DZW164" s="179"/>
      <c r="DZX164" s="179"/>
      <c r="DZY164" s="179"/>
      <c r="DZZ164" s="179"/>
      <c r="EAA164" s="179"/>
      <c r="EAB164" s="179"/>
      <c r="EAC164" s="179"/>
      <c r="EAD164" s="179"/>
      <c r="EAE164" s="179"/>
      <c r="EAF164" s="179"/>
      <c r="EAG164" s="179"/>
      <c r="EAH164" s="179"/>
      <c r="EAI164" s="179"/>
      <c r="EAJ164" s="179"/>
      <c r="EAK164" s="179"/>
      <c r="EAL164" s="179"/>
      <c r="EAM164" s="179"/>
      <c r="EAN164" s="179"/>
      <c r="EAO164" s="179"/>
      <c r="EAP164" s="179"/>
      <c r="EAQ164" s="179"/>
      <c r="EAR164" s="179"/>
      <c r="EAS164" s="179"/>
      <c r="EAT164" s="179"/>
      <c r="EAU164" s="179"/>
      <c r="EAV164" s="179"/>
      <c r="EAW164" s="179"/>
      <c r="EAX164" s="179"/>
      <c r="EAY164" s="179"/>
      <c r="EAZ164" s="179"/>
      <c r="EBA164" s="179"/>
      <c r="EBB164" s="179"/>
      <c r="EBC164" s="179"/>
      <c r="EBD164" s="179"/>
      <c r="EBE164" s="179"/>
      <c r="EBF164" s="179"/>
      <c r="EBG164" s="179"/>
      <c r="EBH164" s="179"/>
      <c r="EBI164" s="179"/>
      <c r="EBJ164" s="179"/>
      <c r="EBK164" s="179"/>
      <c r="EBL164" s="179"/>
      <c r="EBM164" s="179"/>
      <c r="EBN164" s="179"/>
      <c r="EBO164" s="179"/>
      <c r="EBP164" s="179"/>
      <c r="EBQ164" s="179"/>
      <c r="EBR164" s="179"/>
      <c r="EBS164" s="179"/>
      <c r="EBT164" s="179"/>
      <c r="EBU164" s="179"/>
      <c r="EBV164" s="179"/>
      <c r="EBW164" s="179"/>
      <c r="EBX164" s="179"/>
      <c r="EBY164" s="179"/>
      <c r="EBZ164" s="179"/>
      <c r="ECA164" s="179"/>
      <c r="ECB164" s="179"/>
      <c r="ECC164" s="179"/>
      <c r="ECD164" s="179"/>
      <c r="ECE164" s="179"/>
      <c r="ECF164" s="179"/>
      <c r="ECG164" s="179"/>
      <c r="ECH164" s="179"/>
      <c r="ECI164" s="179"/>
      <c r="ECJ164" s="179"/>
      <c r="ECK164" s="179"/>
      <c r="ECL164" s="179"/>
      <c r="ECM164" s="179"/>
      <c r="ECN164" s="179"/>
      <c r="ECO164" s="179"/>
      <c r="ECP164" s="179"/>
      <c r="ECQ164" s="179"/>
      <c r="ECR164" s="179"/>
      <c r="ECS164" s="179"/>
      <c r="ECT164" s="179"/>
      <c r="ECU164" s="179"/>
      <c r="ECV164" s="179"/>
      <c r="ECW164" s="179"/>
      <c r="ECX164" s="179"/>
      <c r="ECY164" s="179"/>
      <c r="ECZ164" s="179"/>
      <c r="EDA164" s="179"/>
      <c r="EDB164" s="179"/>
      <c r="EDC164" s="179"/>
      <c r="EDD164" s="179"/>
      <c r="EDE164" s="179"/>
      <c r="EDF164" s="179"/>
      <c r="EDG164" s="179"/>
      <c r="EDH164" s="179"/>
      <c r="EDI164" s="179"/>
      <c r="EDJ164" s="179"/>
      <c r="EDK164" s="179"/>
      <c r="EDL164" s="179"/>
      <c r="EDM164" s="179"/>
      <c r="EDN164" s="179"/>
      <c r="EDO164" s="179"/>
      <c r="EDP164" s="179"/>
      <c r="EDQ164" s="179"/>
      <c r="EDR164" s="179"/>
      <c r="EDS164" s="179"/>
      <c r="EDT164" s="179"/>
      <c r="EDU164" s="179"/>
      <c r="EDV164" s="179"/>
      <c r="EDW164" s="179"/>
      <c r="EDX164" s="179"/>
      <c r="EDY164" s="179"/>
      <c r="EDZ164" s="179"/>
      <c r="EEA164" s="179"/>
      <c r="EEB164" s="179"/>
      <c r="EEC164" s="179"/>
      <c r="EED164" s="179"/>
      <c r="EEE164" s="179"/>
      <c r="EEF164" s="179"/>
      <c r="EEG164" s="179"/>
      <c r="EEH164" s="179"/>
      <c r="EEI164" s="179"/>
      <c r="EEJ164" s="179"/>
      <c r="EEK164" s="179"/>
      <c r="EEL164" s="179"/>
      <c r="EEM164" s="179"/>
      <c r="EEN164" s="179"/>
      <c r="EEO164" s="179"/>
      <c r="EEP164" s="179"/>
      <c r="EEQ164" s="179"/>
      <c r="EER164" s="179"/>
      <c r="EES164" s="179"/>
      <c r="EET164" s="179"/>
      <c r="EEU164" s="179"/>
      <c r="EEV164" s="179"/>
      <c r="EEW164" s="179"/>
      <c r="EEX164" s="179"/>
      <c r="EEY164" s="179"/>
      <c r="EEZ164" s="179"/>
      <c r="EFA164" s="179"/>
      <c r="EFB164" s="179"/>
      <c r="EFC164" s="179"/>
      <c r="EFD164" s="179"/>
      <c r="EFE164" s="179"/>
      <c r="EFF164" s="179"/>
      <c r="EFG164" s="179"/>
      <c r="EFH164" s="179"/>
      <c r="EFI164" s="179"/>
      <c r="EFJ164" s="179"/>
      <c r="EFK164" s="179"/>
      <c r="EFL164" s="179"/>
      <c r="EFM164" s="179"/>
      <c r="EFN164" s="179"/>
      <c r="EFO164" s="179"/>
      <c r="EFP164" s="179"/>
      <c r="EFQ164" s="179"/>
      <c r="EFR164" s="179"/>
      <c r="EFS164" s="179"/>
      <c r="EFT164" s="179"/>
      <c r="EFU164" s="179"/>
      <c r="EFV164" s="179"/>
      <c r="EFW164" s="179"/>
      <c r="EFX164" s="179"/>
      <c r="EFY164" s="179"/>
      <c r="EFZ164" s="179"/>
      <c r="EGA164" s="179"/>
      <c r="EGB164" s="179"/>
      <c r="EGC164" s="179"/>
      <c r="EGD164" s="179"/>
      <c r="EGE164" s="179"/>
      <c r="EGF164" s="179"/>
      <c r="EGG164" s="179"/>
      <c r="EGH164" s="179"/>
      <c r="EGI164" s="179"/>
      <c r="EGJ164" s="179"/>
      <c r="EGK164" s="179"/>
      <c r="EGL164" s="179"/>
      <c r="EGM164" s="179"/>
      <c r="EGN164" s="179"/>
      <c r="EGO164" s="179"/>
      <c r="EGP164" s="179"/>
      <c r="EGQ164" s="179"/>
      <c r="EGR164" s="179"/>
      <c r="EGS164" s="179"/>
      <c r="EGT164" s="179"/>
      <c r="EGU164" s="179"/>
      <c r="EGV164" s="179"/>
      <c r="EGW164" s="179"/>
      <c r="EGX164" s="179"/>
      <c r="EGY164" s="179"/>
      <c r="EGZ164" s="179"/>
      <c r="EHA164" s="179"/>
      <c r="EHB164" s="179"/>
      <c r="EHC164" s="179"/>
      <c r="EHD164" s="179"/>
      <c r="EHE164" s="179"/>
      <c r="EHF164" s="179"/>
      <c r="EHG164" s="179"/>
      <c r="EHH164" s="179"/>
      <c r="EHI164" s="179"/>
      <c r="EHJ164" s="179"/>
      <c r="EHK164" s="179"/>
      <c r="EHL164" s="179"/>
      <c r="EHM164" s="179"/>
      <c r="EHN164" s="179"/>
      <c r="EHO164" s="179"/>
      <c r="EHP164" s="179"/>
      <c r="EHQ164" s="179"/>
      <c r="EHR164" s="179"/>
      <c r="EHS164" s="179"/>
      <c r="EHT164" s="179"/>
      <c r="EHU164" s="179"/>
      <c r="EHV164" s="179"/>
      <c r="EHW164" s="179"/>
      <c r="EHX164" s="179"/>
      <c r="EHY164" s="179"/>
      <c r="EHZ164" s="179"/>
      <c r="EIA164" s="179"/>
      <c r="EIB164" s="179"/>
      <c r="EIC164" s="179"/>
      <c r="EID164" s="179"/>
      <c r="EIE164" s="179"/>
      <c r="EIF164" s="179"/>
      <c r="EIG164" s="179"/>
      <c r="EIH164" s="179"/>
      <c r="EII164" s="179"/>
      <c r="EIJ164" s="179"/>
      <c r="EIK164" s="179"/>
      <c r="EIL164" s="179"/>
      <c r="EIM164" s="179"/>
      <c r="EIN164" s="179"/>
      <c r="EIO164" s="179"/>
      <c r="EIP164" s="179"/>
      <c r="EIQ164" s="179"/>
      <c r="EIR164" s="179"/>
      <c r="EIS164" s="179"/>
      <c r="EIT164" s="179"/>
      <c r="EIU164" s="179"/>
      <c r="EIV164" s="179"/>
      <c r="EIW164" s="179"/>
      <c r="EIX164" s="179"/>
      <c r="EIY164" s="179"/>
      <c r="EIZ164" s="179"/>
      <c r="EJA164" s="179"/>
      <c r="EJB164" s="179"/>
      <c r="EJC164" s="179"/>
      <c r="EJD164" s="179"/>
      <c r="EJE164" s="179"/>
      <c r="EJF164" s="179"/>
      <c r="EJG164" s="179"/>
      <c r="EJH164" s="179"/>
      <c r="EJI164" s="179"/>
      <c r="EJJ164" s="179"/>
      <c r="EJK164" s="179"/>
      <c r="EJL164" s="179"/>
      <c r="EJM164" s="179"/>
      <c r="EJN164" s="179"/>
      <c r="EJO164" s="179"/>
      <c r="EJP164" s="179"/>
      <c r="EJQ164" s="179"/>
      <c r="EJR164" s="179"/>
      <c r="EJS164" s="179"/>
      <c r="EJT164" s="179"/>
      <c r="EJU164" s="179"/>
      <c r="EJV164" s="179"/>
      <c r="EJW164" s="179"/>
      <c r="EJX164" s="179"/>
      <c r="EJY164" s="179"/>
      <c r="EJZ164" s="179"/>
      <c r="EKA164" s="179"/>
      <c r="EKB164" s="179"/>
      <c r="EKC164" s="179"/>
      <c r="EKD164" s="179"/>
      <c r="EKE164" s="179"/>
      <c r="EKF164" s="179"/>
      <c r="EKG164" s="179"/>
      <c r="EKH164" s="179"/>
      <c r="EKI164" s="179"/>
      <c r="EKJ164" s="179"/>
      <c r="EKK164" s="179"/>
      <c r="EKL164" s="179"/>
      <c r="EKM164" s="179"/>
      <c r="EKN164" s="179"/>
      <c r="EKO164" s="179"/>
      <c r="EKP164" s="179"/>
      <c r="EKQ164" s="179"/>
      <c r="EKR164" s="179"/>
      <c r="EKS164" s="179"/>
      <c r="EKT164" s="179"/>
      <c r="EKU164" s="179"/>
      <c r="EKV164" s="179"/>
      <c r="EKW164" s="179"/>
      <c r="EKX164" s="179"/>
      <c r="EKY164" s="179"/>
      <c r="EKZ164" s="179"/>
      <c r="ELA164" s="179"/>
      <c r="ELB164" s="179"/>
      <c r="ELC164" s="179"/>
      <c r="ELD164" s="179"/>
      <c r="ELE164" s="179"/>
      <c r="ELF164" s="179"/>
      <c r="ELG164" s="179"/>
      <c r="ELH164" s="179"/>
      <c r="ELI164" s="179"/>
      <c r="ELJ164" s="179"/>
      <c r="ELK164" s="179"/>
      <c r="ELL164" s="179"/>
      <c r="ELM164" s="179"/>
      <c r="ELN164" s="179"/>
      <c r="ELO164" s="179"/>
      <c r="ELP164" s="179"/>
      <c r="ELQ164" s="179"/>
      <c r="ELR164" s="179"/>
      <c r="ELS164" s="179"/>
      <c r="ELT164" s="179"/>
      <c r="ELU164" s="179"/>
      <c r="ELV164" s="179"/>
      <c r="ELW164" s="179"/>
      <c r="ELX164" s="179"/>
      <c r="ELY164" s="179"/>
      <c r="ELZ164" s="179"/>
      <c r="EMA164" s="179"/>
      <c r="EMB164" s="179"/>
      <c r="EMC164" s="179"/>
      <c r="EMD164" s="179"/>
      <c r="EME164" s="179"/>
      <c r="EMF164" s="179"/>
      <c r="EMG164" s="179"/>
      <c r="EMH164" s="179"/>
      <c r="EMI164" s="179"/>
      <c r="EMJ164" s="179"/>
      <c r="EMK164" s="179"/>
      <c r="EML164" s="179"/>
      <c r="EMM164" s="179"/>
      <c r="EMN164" s="179"/>
      <c r="EMO164" s="179"/>
      <c r="EMP164" s="179"/>
      <c r="EMQ164" s="179"/>
      <c r="EMR164" s="179"/>
      <c r="EMS164" s="179"/>
      <c r="EMT164" s="179"/>
      <c r="EMU164" s="179"/>
      <c r="EMV164" s="179"/>
      <c r="EMW164" s="179"/>
      <c r="EMX164" s="179"/>
      <c r="EMY164" s="179"/>
      <c r="EMZ164" s="179"/>
      <c r="ENA164" s="179"/>
      <c r="ENB164" s="179"/>
      <c r="ENC164" s="179"/>
      <c r="END164" s="179"/>
      <c r="ENE164" s="179"/>
      <c r="ENF164" s="179"/>
      <c r="ENG164" s="179"/>
      <c r="ENH164" s="179"/>
      <c r="ENI164" s="179"/>
      <c r="ENJ164" s="179"/>
      <c r="ENK164" s="179"/>
      <c r="ENL164" s="179"/>
      <c r="ENM164" s="179"/>
      <c r="ENN164" s="179"/>
      <c r="ENO164" s="179"/>
      <c r="ENP164" s="179"/>
      <c r="ENQ164" s="179"/>
      <c r="ENR164" s="179"/>
      <c r="ENS164" s="179"/>
      <c r="ENT164" s="179"/>
      <c r="ENU164" s="179"/>
      <c r="ENV164" s="179"/>
      <c r="ENW164" s="179"/>
      <c r="ENX164" s="179"/>
      <c r="ENY164" s="179"/>
      <c r="ENZ164" s="179"/>
      <c r="EOA164" s="179"/>
      <c r="EOB164" s="179"/>
      <c r="EOC164" s="179"/>
      <c r="EOD164" s="179"/>
      <c r="EOE164" s="179"/>
      <c r="EOF164" s="179"/>
      <c r="EOG164" s="179"/>
      <c r="EOH164" s="179"/>
      <c r="EOI164" s="179"/>
      <c r="EOJ164" s="179"/>
      <c r="EOK164" s="179"/>
      <c r="EOL164" s="179"/>
      <c r="EOM164" s="179"/>
      <c r="EON164" s="179"/>
      <c r="EOO164" s="179"/>
      <c r="EOP164" s="179"/>
      <c r="EOQ164" s="179"/>
      <c r="EOR164" s="179"/>
      <c r="EOS164" s="179"/>
      <c r="EOT164" s="179"/>
      <c r="EOU164" s="179"/>
      <c r="EOV164" s="179"/>
      <c r="EOW164" s="179"/>
      <c r="EOX164" s="179"/>
      <c r="EOY164" s="179"/>
      <c r="EOZ164" s="179"/>
      <c r="EPA164" s="179"/>
      <c r="EPB164" s="179"/>
      <c r="EPC164" s="179"/>
      <c r="EPD164" s="179"/>
      <c r="EPE164" s="179"/>
      <c r="EPF164" s="179"/>
      <c r="EPG164" s="179"/>
      <c r="EPH164" s="179"/>
      <c r="EPI164" s="179"/>
      <c r="EPJ164" s="179"/>
      <c r="EPK164" s="179"/>
      <c r="EPL164" s="179"/>
      <c r="EPM164" s="179"/>
      <c r="EPN164" s="179"/>
      <c r="EPO164" s="179"/>
      <c r="EPP164" s="179"/>
      <c r="EPQ164" s="179"/>
      <c r="EPR164" s="179"/>
      <c r="EPS164" s="179"/>
      <c r="EPT164" s="179"/>
      <c r="EPU164" s="179"/>
      <c r="EPV164" s="179"/>
      <c r="EPW164" s="179"/>
      <c r="EPX164" s="179"/>
      <c r="EPY164" s="179"/>
      <c r="EPZ164" s="179"/>
      <c r="EQA164" s="179"/>
      <c r="EQB164" s="179"/>
      <c r="EQC164" s="179"/>
      <c r="EQD164" s="179"/>
      <c r="EQE164" s="179"/>
      <c r="EQF164" s="179"/>
      <c r="EQG164" s="179"/>
      <c r="EQH164" s="179"/>
      <c r="EQI164" s="179"/>
      <c r="EQJ164" s="179"/>
      <c r="EQK164" s="179"/>
      <c r="EQL164" s="179"/>
      <c r="EQM164" s="179"/>
      <c r="EQN164" s="179"/>
      <c r="EQO164" s="179"/>
      <c r="EQP164" s="179"/>
      <c r="EQQ164" s="179"/>
      <c r="EQR164" s="179"/>
      <c r="EQS164" s="179"/>
      <c r="EQT164" s="179"/>
      <c r="EQU164" s="179"/>
      <c r="EQV164" s="179"/>
      <c r="EQW164" s="179"/>
      <c r="EQX164" s="179"/>
      <c r="EQY164" s="179"/>
      <c r="EQZ164" s="179"/>
      <c r="ERA164" s="179"/>
      <c r="ERB164" s="179"/>
      <c r="ERC164" s="179"/>
      <c r="ERD164" s="179"/>
      <c r="ERE164" s="179"/>
      <c r="ERF164" s="179"/>
      <c r="ERG164" s="179"/>
      <c r="ERH164" s="179"/>
      <c r="ERI164" s="179"/>
      <c r="ERJ164" s="179"/>
      <c r="ERK164" s="179"/>
      <c r="ERL164" s="179"/>
      <c r="ERM164" s="179"/>
      <c r="ERN164" s="179"/>
      <c r="ERO164" s="179"/>
      <c r="ERP164" s="179"/>
      <c r="ERQ164" s="179"/>
      <c r="ERR164" s="179"/>
      <c r="ERS164" s="179"/>
      <c r="ERT164" s="179"/>
      <c r="ERU164" s="179"/>
      <c r="ERV164" s="179"/>
      <c r="ERW164" s="179"/>
      <c r="ERX164" s="179"/>
      <c r="ERY164" s="179"/>
      <c r="ERZ164" s="179"/>
      <c r="ESA164" s="179"/>
      <c r="ESB164" s="179"/>
      <c r="ESC164" s="179"/>
      <c r="ESD164" s="179"/>
      <c r="ESE164" s="179"/>
      <c r="ESF164" s="179"/>
      <c r="ESG164" s="179"/>
      <c r="ESH164" s="179"/>
      <c r="ESI164" s="179"/>
      <c r="ESJ164" s="179"/>
      <c r="ESK164" s="179"/>
      <c r="ESL164" s="179"/>
      <c r="ESM164" s="179"/>
      <c r="ESN164" s="179"/>
      <c r="ESO164" s="179"/>
      <c r="ESP164" s="179"/>
      <c r="ESQ164" s="179"/>
      <c r="ESR164" s="179"/>
      <c r="ESS164" s="179"/>
      <c r="EST164" s="179"/>
      <c r="ESU164" s="179"/>
      <c r="ESV164" s="179"/>
      <c r="ESW164" s="179"/>
      <c r="ESX164" s="179"/>
      <c r="ESY164" s="179"/>
      <c r="ESZ164" s="179"/>
      <c r="ETA164" s="179"/>
      <c r="ETB164" s="179"/>
      <c r="ETC164" s="179"/>
      <c r="ETD164" s="179"/>
      <c r="ETE164" s="179"/>
      <c r="ETF164" s="179"/>
      <c r="ETG164" s="179"/>
      <c r="ETH164" s="179"/>
      <c r="ETI164" s="179"/>
      <c r="ETJ164" s="179"/>
      <c r="ETK164" s="179"/>
      <c r="ETL164" s="179"/>
      <c r="ETM164" s="179"/>
      <c r="ETN164" s="179"/>
      <c r="ETO164" s="179"/>
      <c r="ETP164" s="179"/>
      <c r="ETQ164" s="179"/>
      <c r="ETR164" s="179"/>
      <c r="ETS164" s="179"/>
      <c r="ETT164" s="179"/>
      <c r="ETU164" s="179"/>
      <c r="ETV164" s="179"/>
      <c r="ETW164" s="179"/>
      <c r="ETX164" s="179"/>
      <c r="ETY164" s="179"/>
      <c r="ETZ164" s="179"/>
      <c r="EUA164" s="179"/>
      <c r="EUB164" s="179"/>
      <c r="EUC164" s="179"/>
      <c r="EUD164" s="179"/>
      <c r="EUE164" s="179"/>
      <c r="EUF164" s="179"/>
      <c r="EUG164" s="179"/>
      <c r="EUH164" s="179"/>
      <c r="EUI164" s="179"/>
      <c r="EUJ164" s="179"/>
      <c r="EUK164" s="179"/>
      <c r="EUL164" s="179"/>
      <c r="EUM164" s="179"/>
      <c r="EUN164" s="179"/>
      <c r="EUO164" s="179"/>
      <c r="EUP164" s="179"/>
      <c r="EUQ164" s="179"/>
      <c r="EUR164" s="179"/>
      <c r="EUS164" s="179"/>
      <c r="EUT164" s="179"/>
      <c r="EUU164" s="179"/>
      <c r="EUV164" s="179"/>
      <c r="EUW164" s="179"/>
      <c r="EUX164" s="179"/>
      <c r="EUY164" s="179"/>
      <c r="EUZ164" s="179"/>
      <c r="EVA164" s="179"/>
      <c r="EVB164" s="179"/>
      <c r="EVC164" s="179"/>
      <c r="EVD164" s="179"/>
      <c r="EVE164" s="179"/>
      <c r="EVF164" s="179"/>
      <c r="EVG164" s="179"/>
      <c r="EVH164" s="179"/>
      <c r="EVI164" s="179"/>
      <c r="EVJ164" s="179"/>
      <c r="EVK164" s="179"/>
      <c r="EVL164" s="179"/>
      <c r="EVM164" s="179"/>
      <c r="EVN164" s="179"/>
      <c r="EVO164" s="179"/>
      <c r="EVP164" s="179"/>
      <c r="EVQ164" s="179"/>
      <c r="EVR164" s="179"/>
      <c r="EVS164" s="179"/>
      <c r="EVT164" s="179"/>
      <c r="EVU164" s="179"/>
      <c r="EVV164" s="179"/>
      <c r="EVW164" s="179"/>
      <c r="EVX164" s="179"/>
      <c r="EVY164" s="179"/>
      <c r="EVZ164" s="179"/>
      <c r="EWA164" s="179"/>
      <c r="EWB164" s="179"/>
      <c r="EWC164" s="179"/>
      <c r="EWD164" s="179"/>
      <c r="EWE164" s="179"/>
      <c r="EWF164" s="179"/>
      <c r="EWG164" s="179"/>
      <c r="EWH164" s="179"/>
      <c r="EWI164" s="179"/>
      <c r="EWJ164" s="179"/>
      <c r="EWK164" s="179"/>
      <c r="EWL164" s="179"/>
      <c r="EWM164" s="179"/>
      <c r="EWN164" s="179"/>
      <c r="EWO164" s="179"/>
      <c r="EWP164" s="179"/>
      <c r="EWQ164" s="179"/>
      <c r="EWR164" s="179"/>
      <c r="EWS164" s="179"/>
      <c r="EWT164" s="179"/>
      <c r="EWU164" s="179"/>
      <c r="EWV164" s="179"/>
      <c r="EWW164" s="179"/>
      <c r="EWX164" s="179"/>
      <c r="EWY164" s="179"/>
      <c r="EWZ164" s="179"/>
      <c r="EXA164" s="179"/>
      <c r="EXB164" s="179"/>
      <c r="EXC164" s="179"/>
      <c r="EXD164" s="179"/>
      <c r="EXE164" s="179"/>
      <c r="EXF164" s="179"/>
      <c r="EXG164" s="179"/>
      <c r="EXH164" s="179"/>
      <c r="EXI164" s="179"/>
      <c r="EXJ164" s="179"/>
      <c r="EXK164" s="179"/>
      <c r="EXL164" s="179"/>
      <c r="EXM164" s="179"/>
      <c r="EXN164" s="179"/>
      <c r="EXO164" s="179"/>
      <c r="EXP164" s="179"/>
      <c r="EXQ164" s="179"/>
      <c r="EXR164" s="179"/>
      <c r="EXS164" s="179"/>
      <c r="EXT164" s="179"/>
      <c r="EXU164" s="179"/>
      <c r="EXV164" s="179"/>
      <c r="EXW164" s="179"/>
      <c r="EXX164" s="179"/>
      <c r="EXY164" s="179"/>
      <c r="EXZ164" s="179"/>
      <c r="EYA164" s="179"/>
      <c r="EYB164" s="179"/>
      <c r="EYC164" s="179"/>
      <c r="EYD164" s="179"/>
      <c r="EYE164" s="179"/>
      <c r="EYF164" s="179"/>
      <c r="EYG164" s="179"/>
      <c r="EYH164" s="179"/>
      <c r="EYI164" s="179"/>
      <c r="EYJ164" s="179"/>
      <c r="EYK164" s="179"/>
      <c r="EYL164" s="179"/>
      <c r="EYM164" s="179"/>
      <c r="EYN164" s="179"/>
      <c r="EYO164" s="179"/>
      <c r="EYP164" s="179"/>
      <c r="EYQ164" s="179"/>
      <c r="EYR164" s="179"/>
      <c r="EYS164" s="179"/>
      <c r="EYT164" s="179"/>
      <c r="EYU164" s="179"/>
      <c r="EYV164" s="179"/>
      <c r="EYW164" s="179"/>
      <c r="EYX164" s="179"/>
      <c r="EYY164" s="179"/>
      <c r="EYZ164" s="179"/>
      <c r="EZA164" s="179"/>
      <c r="EZB164" s="179"/>
      <c r="EZC164" s="179"/>
      <c r="EZD164" s="179"/>
      <c r="EZE164" s="179"/>
      <c r="EZF164" s="179"/>
      <c r="EZG164" s="179"/>
      <c r="EZH164" s="179"/>
      <c r="EZI164" s="179"/>
      <c r="EZJ164" s="179"/>
      <c r="EZK164" s="179"/>
      <c r="EZL164" s="179"/>
      <c r="EZM164" s="179"/>
      <c r="EZN164" s="179"/>
      <c r="EZO164" s="179"/>
      <c r="EZP164" s="179"/>
      <c r="EZQ164" s="179"/>
      <c r="EZR164" s="179"/>
      <c r="EZS164" s="179"/>
      <c r="EZT164" s="179"/>
      <c r="EZU164" s="179"/>
      <c r="EZV164" s="179"/>
      <c r="EZW164" s="179"/>
      <c r="EZX164" s="179"/>
      <c r="EZY164" s="179"/>
      <c r="EZZ164" s="179"/>
      <c r="FAA164" s="179"/>
      <c r="FAB164" s="179"/>
      <c r="FAC164" s="179"/>
      <c r="FAD164" s="179"/>
      <c r="FAE164" s="179"/>
      <c r="FAF164" s="179"/>
      <c r="FAG164" s="179"/>
      <c r="FAH164" s="179"/>
      <c r="FAI164" s="179"/>
      <c r="FAJ164" s="179"/>
      <c r="FAK164" s="179"/>
      <c r="FAL164" s="179"/>
      <c r="FAM164" s="179"/>
      <c r="FAN164" s="179"/>
      <c r="FAO164" s="179"/>
      <c r="FAP164" s="179"/>
      <c r="FAQ164" s="179"/>
      <c r="FAR164" s="179"/>
      <c r="FAS164" s="179"/>
      <c r="FAT164" s="179"/>
      <c r="FAU164" s="179"/>
      <c r="FAV164" s="179"/>
      <c r="FAW164" s="179"/>
      <c r="FAX164" s="179"/>
      <c r="FAY164" s="179"/>
      <c r="FAZ164" s="179"/>
      <c r="FBA164" s="179"/>
      <c r="FBB164" s="179"/>
      <c r="FBC164" s="179"/>
      <c r="FBD164" s="179"/>
      <c r="FBE164" s="179"/>
      <c r="FBF164" s="179"/>
      <c r="FBG164" s="179"/>
      <c r="FBH164" s="179"/>
      <c r="FBI164" s="179"/>
      <c r="FBJ164" s="179"/>
      <c r="FBK164" s="179"/>
      <c r="FBL164" s="179"/>
      <c r="FBM164" s="179"/>
      <c r="FBN164" s="179"/>
      <c r="FBO164" s="179"/>
      <c r="FBP164" s="179"/>
      <c r="FBQ164" s="179"/>
      <c r="FBR164" s="179"/>
      <c r="FBS164" s="179"/>
      <c r="FBT164" s="179"/>
      <c r="FBU164" s="179"/>
      <c r="FBV164" s="179"/>
      <c r="FBW164" s="179"/>
      <c r="FBX164" s="179"/>
      <c r="FBY164" s="179"/>
      <c r="FBZ164" s="179"/>
      <c r="FCA164" s="179"/>
      <c r="FCB164" s="179"/>
      <c r="FCC164" s="179"/>
      <c r="FCD164" s="179"/>
      <c r="FCE164" s="179"/>
      <c r="FCF164" s="179"/>
      <c r="FCG164" s="179"/>
      <c r="FCH164" s="179"/>
      <c r="FCI164" s="179"/>
      <c r="FCJ164" s="179"/>
      <c r="FCK164" s="179"/>
      <c r="FCL164" s="179"/>
      <c r="FCM164" s="179"/>
      <c r="FCN164" s="179"/>
      <c r="FCO164" s="179"/>
      <c r="FCP164" s="179"/>
      <c r="FCQ164" s="179"/>
      <c r="FCR164" s="179"/>
      <c r="FCS164" s="179"/>
      <c r="FCT164" s="179"/>
      <c r="FCU164" s="179"/>
      <c r="FCV164" s="179"/>
      <c r="FCW164" s="179"/>
      <c r="FCX164" s="179"/>
      <c r="FCY164" s="179"/>
      <c r="FCZ164" s="179"/>
      <c r="FDA164" s="179"/>
      <c r="FDB164" s="179"/>
      <c r="FDC164" s="179"/>
      <c r="FDD164" s="179"/>
      <c r="FDE164" s="179"/>
      <c r="FDF164" s="179"/>
      <c r="FDG164" s="179"/>
      <c r="FDH164" s="179"/>
      <c r="FDI164" s="179"/>
      <c r="FDJ164" s="179"/>
      <c r="FDK164" s="179"/>
      <c r="FDL164" s="179"/>
      <c r="FDM164" s="179"/>
      <c r="FDN164" s="179"/>
      <c r="FDO164" s="179"/>
      <c r="FDP164" s="179"/>
      <c r="FDQ164" s="179"/>
      <c r="FDR164" s="179"/>
      <c r="FDS164" s="179"/>
      <c r="FDT164" s="179"/>
      <c r="FDU164" s="179"/>
      <c r="FDV164" s="179"/>
      <c r="FDW164" s="179"/>
      <c r="FDX164" s="179"/>
      <c r="FDY164" s="179"/>
      <c r="FDZ164" s="179"/>
      <c r="FEA164" s="179"/>
      <c r="FEB164" s="179"/>
      <c r="FEC164" s="179"/>
      <c r="FED164" s="179"/>
      <c r="FEE164" s="179"/>
      <c r="FEF164" s="179"/>
      <c r="FEG164" s="179"/>
      <c r="FEH164" s="179"/>
      <c r="FEI164" s="179"/>
      <c r="FEJ164" s="179"/>
      <c r="FEK164" s="179"/>
      <c r="FEL164" s="179"/>
      <c r="FEM164" s="179"/>
      <c r="FEN164" s="179"/>
      <c r="FEO164" s="179"/>
      <c r="FEP164" s="179"/>
      <c r="FEQ164" s="179"/>
      <c r="FER164" s="179"/>
      <c r="FES164" s="179"/>
      <c r="FET164" s="179"/>
      <c r="FEU164" s="179"/>
      <c r="FEV164" s="179"/>
      <c r="FEW164" s="179"/>
      <c r="FEX164" s="179"/>
      <c r="FEY164" s="179"/>
      <c r="FEZ164" s="179"/>
      <c r="FFA164" s="179"/>
      <c r="FFB164" s="179"/>
      <c r="FFC164" s="179"/>
      <c r="FFD164" s="179"/>
      <c r="FFE164" s="179"/>
      <c r="FFF164" s="179"/>
      <c r="FFG164" s="179"/>
      <c r="FFH164" s="179"/>
      <c r="FFI164" s="179"/>
      <c r="FFJ164" s="179"/>
      <c r="FFK164" s="179"/>
      <c r="FFL164" s="179"/>
      <c r="FFM164" s="179"/>
      <c r="FFN164" s="179"/>
      <c r="FFO164" s="179"/>
      <c r="FFP164" s="179"/>
      <c r="FFQ164" s="179"/>
      <c r="FFR164" s="179"/>
      <c r="FFS164" s="179"/>
      <c r="FFT164" s="179"/>
      <c r="FFU164" s="179"/>
      <c r="FFV164" s="179"/>
      <c r="FFW164" s="179"/>
      <c r="FFX164" s="179"/>
      <c r="FFY164" s="179"/>
      <c r="FFZ164" s="179"/>
      <c r="FGA164" s="179"/>
      <c r="FGB164" s="179"/>
      <c r="FGC164" s="179"/>
      <c r="FGD164" s="179"/>
      <c r="FGE164" s="179"/>
      <c r="FGF164" s="179"/>
      <c r="FGG164" s="179"/>
      <c r="FGH164" s="179"/>
      <c r="FGI164" s="179"/>
      <c r="FGJ164" s="179"/>
      <c r="FGK164" s="179"/>
      <c r="FGL164" s="179"/>
      <c r="FGM164" s="179"/>
      <c r="FGN164" s="179"/>
      <c r="FGO164" s="179"/>
      <c r="FGP164" s="179"/>
      <c r="FGQ164" s="179"/>
      <c r="FGR164" s="179"/>
      <c r="FGS164" s="179"/>
      <c r="FGT164" s="179"/>
      <c r="FGU164" s="179"/>
      <c r="FGV164" s="179"/>
      <c r="FGW164" s="179"/>
      <c r="FGX164" s="179"/>
      <c r="FGY164" s="179"/>
      <c r="FGZ164" s="179"/>
      <c r="FHA164" s="179"/>
      <c r="FHB164" s="179"/>
      <c r="FHC164" s="179"/>
      <c r="FHD164" s="179"/>
      <c r="FHE164" s="179"/>
      <c r="FHF164" s="179"/>
      <c r="FHG164" s="179"/>
      <c r="FHH164" s="179"/>
      <c r="FHI164" s="179"/>
      <c r="FHJ164" s="179"/>
      <c r="FHK164" s="179"/>
      <c r="FHL164" s="179"/>
      <c r="FHM164" s="179"/>
      <c r="FHN164" s="179"/>
      <c r="FHO164" s="179"/>
      <c r="FHP164" s="179"/>
      <c r="FHQ164" s="179"/>
      <c r="FHR164" s="179"/>
      <c r="FHS164" s="179"/>
      <c r="FHT164" s="179"/>
      <c r="FHU164" s="179"/>
      <c r="FHV164" s="179"/>
      <c r="FHW164" s="179"/>
      <c r="FHX164" s="179"/>
      <c r="FHY164" s="179"/>
      <c r="FHZ164" s="179"/>
      <c r="FIA164" s="179"/>
      <c r="FIB164" s="179"/>
      <c r="FIC164" s="179"/>
      <c r="FID164" s="179"/>
      <c r="FIE164" s="179"/>
      <c r="FIF164" s="179"/>
      <c r="FIG164" s="179"/>
      <c r="FIH164" s="179"/>
      <c r="FII164" s="179"/>
      <c r="FIJ164" s="179"/>
      <c r="FIK164" s="179"/>
      <c r="FIL164" s="179"/>
      <c r="FIM164" s="179"/>
      <c r="FIN164" s="179"/>
      <c r="FIO164" s="179"/>
      <c r="FIP164" s="179"/>
      <c r="FIQ164" s="179"/>
      <c r="FIR164" s="179"/>
      <c r="FIS164" s="179"/>
      <c r="FIT164" s="179"/>
      <c r="FIU164" s="179"/>
      <c r="FIV164" s="179"/>
      <c r="FIW164" s="179"/>
      <c r="FIX164" s="179"/>
      <c r="FIY164" s="179"/>
      <c r="FIZ164" s="179"/>
      <c r="FJA164" s="179"/>
      <c r="FJB164" s="179"/>
      <c r="FJC164" s="179"/>
      <c r="FJD164" s="179"/>
      <c r="FJE164" s="179"/>
      <c r="FJF164" s="179"/>
      <c r="FJG164" s="179"/>
      <c r="FJH164" s="179"/>
      <c r="FJI164" s="179"/>
      <c r="FJJ164" s="179"/>
      <c r="FJK164" s="179"/>
      <c r="FJL164" s="179"/>
      <c r="FJM164" s="179"/>
      <c r="FJN164" s="179"/>
      <c r="FJO164" s="179"/>
      <c r="FJP164" s="179"/>
      <c r="FJQ164" s="179"/>
      <c r="FJR164" s="179"/>
      <c r="FJS164" s="179"/>
      <c r="FJT164" s="179"/>
      <c r="FJU164" s="179"/>
      <c r="FJV164" s="179"/>
      <c r="FJW164" s="179"/>
      <c r="FJX164" s="179"/>
      <c r="FJY164" s="179"/>
      <c r="FJZ164" s="179"/>
      <c r="FKA164" s="179"/>
      <c r="FKB164" s="179"/>
      <c r="FKC164" s="179"/>
      <c r="FKD164" s="179"/>
      <c r="FKE164" s="179"/>
      <c r="FKF164" s="179"/>
      <c r="FKG164" s="179"/>
      <c r="FKH164" s="179"/>
      <c r="FKI164" s="179"/>
      <c r="FKJ164" s="179"/>
      <c r="FKK164" s="179"/>
      <c r="FKL164" s="179"/>
      <c r="FKM164" s="179"/>
      <c r="FKN164" s="179"/>
      <c r="FKO164" s="179"/>
      <c r="FKP164" s="179"/>
      <c r="FKQ164" s="179"/>
      <c r="FKR164" s="179"/>
      <c r="FKS164" s="179"/>
      <c r="FKT164" s="179"/>
      <c r="FKU164" s="179"/>
      <c r="FKV164" s="179"/>
      <c r="FKW164" s="179"/>
      <c r="FKX164" s="179"/>
      <c r="FKY164" s="179"/>
      <c r="FKZ164" s="179"/>
      <c r="FLA164" s="179"/>
      <c r="FLB164" s="179"/>
      <c r="FLC164" s="179"/>
      <c r="FLD164" s="179"/>
      <c r="FLE164" s="179"/>
      <c r="FLF164" s="179"/>
      <c r="FLG164" s="179"/>
      <c r="FLH164" s="179"/>
      <c r="FLI164" s="179"/>
      <c r="FLJ164" s="179"/>
      <c r="FLK164" s="179"/>
      <c r="FLL164" s="179"/>
      <c r="FLM164" s="179"/>
      <c r="FLN164" s="179"/>
      <c r="FLO164" s="179"/>
      <c r="FLP164" s="179"/>
      <c r="FLQ164" s="179"/>
      <c r="FLR164" s="179"/>
      <c r="FLS164" s="179"/>
      <c r="FLT164" s="179"/>
      <c r="FLU164" s="179"/>
      <c r="FLV164" s="179"/>
      <c r="FLW164" s="179"/>
      <c r="FLX164" s="179"/>
      <c r="FLY164" s="179"/>
      <c r="FLZ164" s="179"/>
      <c r="FMA164" s="179"/>
      <c r="FMB164" s="179"/>
      <c r="FMC164" s="179"/>
      <c r="FMD164" s="179"/>
      <c r="FME164" s="179"/>
      <c r="FMF164" s="179"/>
      <c r="FMG164" s="179"/>
      <c r="FMH164" s="179"/>
      <c r="FMI164" s="179"/>
      <c r="FMJ164" s="179"/>
      <c r="FMK164" s="179"/>
      <c r="FML164" s="179"/>
      <c r="FMM164" s="179"/>
      <c r="FMN164" s="179"/>
      <c r="FMO164" s="179"/>
      <c r="FMP164" s="179"/>
      <c r="FMQ164" s="179"/>
      <c r="FMR164" s="179"/>
      <c r="FMS164" s="179"/>
      <c r="FMT164" s="179"/>
      <c r="FMU164" s="179"/>
      <c r="FMV164" s="179"/>
      <c r="FMW164" s="179"/>
      <c r="FMX164" s="179"/>
      <c r="FMY164" s="179"/>
      <c r="FMZ164" s="179"/>
      <c r="FNA164" s="179"/>
      <c r="FNB164" s="179"/>
      <c r="FNC164" s="179"/>
      <c r="FND164" s="179"/>
      <c r="FNE164" s="179"/>
      <c r="FNF164" s="179"/>
      <c r="FNG164" s="179"/>
      <c r="FNH164" s="179"/>
      <c r="FNI164" s="179"/>
      <c r="FNJ164" s="179"/>
      <c r="FNK164" s="179"/>
      <c r="FNL164" s="179"/>
      <c r="FNM164" s="179"/>
      <c r="FNN164" s="179"/>
      <c r="FNO164" s="179"/>
      <c r="FNP164" s="179"/>
      <c r="FNQ164" s="179"/>
      <c r="FNR164" s="179"/>
      <c r="FNS164" s="179"/>
      <c r="FNT164" s="179"/>
      <c r="FNU164" s="179"/>
      <c r="FNV164" s="179"/>
      <c r="FNW164" s="179"/>
      <c r="FNX164" s="179"/>
      <c r="FNY164" s="179"/>
      <c r="FNZ164" s="179"/>
      <c r="FOA164" s="179"/>
      <c r="FOB164" s="179"/>
      <c r="FOC164" s="179"/>
      <c r="FOD164" s="179"/>
      <c r="FOE164" s="179"/>
      <c r="FOF164" s="179"/>
      <c r="FOG164" s="179"/>
      <c r="FOH164" s="179"/>
      <c r="FOI164" s="179"/>
      <c r="FOJ164" s="179"/>
      <c r="FOK164" s="179"/>
      <c r="FOL164" s="179"/>
      <c r="FOM164" s="179"/>
      <c r="FON164" s="179"/>
      <c r="FOO164" s="179"/>
      <c r="FOP164" s="179"/>
      <c r="FOQ164" s="179"/>
      <c r="FOR164" s="179"/>
      <c r="FOS164" s="179"/>
      <c r="FOT164" s="179"/>
      <c r="FOU164" s="179"/>
      <c r="FOV164" s="179"/>
      <c r="FOW164" s="179"/>
      <c r="FOX164" s="179"/>
      <c r="FOY164" s="179"/>
      <c r="FOZ164" s="179"/>
      <c r="FPA164" s="179"/>
      <c r="FPB164" s="179"/>
      <c r="FPC164" s="179"/>
      <c r="FPD164" s="179"/>
      <c r="FPE164" s="179"/>
      <c r="FPF164" s="179"/>
      <c r="FPG164" s="179"/>
      <c r="FPH164" s="179"/>
      <c r="FPI164" s="179"/>
      <c r="FPJ164" s="179"/>
      <c r="FPK164" s="179"/>
      <c r="FPL164" s="179"/>
      <c r="FPM164" s="179"/>
      <c r="FPN164" s="179"/>
      <c r="FPO164" s="179"/>
      <c r="FPP164" s="179"/>
      <c r="FPQ164" s="179"/>
      <c r="FPR164" s="179"/>
      <c r="FPS164" s="179"/>
      <c r="FPT164" s="179"/>
      <c r="FPU164" s="179"/>
      <c r="FPV164" s="179"/>
      <c r="FPW164" s="179"/>
      <c r="FPX164" s="179"/>
      <c r="FPY164" s="179"/>
      <c r="FPZ164" s="179"/>
      <c r="FQA164" s="179"/>
      <c r="FQB164" s="179"/>
      <c r="FQC164" s="179"/>
      <c r="FQD164" s="179"/>
      <c r="FQE164" s="179"/>
      <c r="FQF164" s="179"/>
      <c r="FQG164" s="179"/>
      <c r="FQH164" s="179"/>
      <c r="FQI164" s="179"/>
      <c r="FQJ164" s="179"/>
      <c r="FQK164" s="179"/>
      <c r="FQL164" s="179"/>
      <c r="FQM164" s="179"/>
      <c r="FQN164" s="179"/>
      <c r="FQO164" s="179"/>
      <c r="FQP164" s="179"/>
      <c r="FQQ164" s="179"/>
      <c r="FQR164" s="179"/>
      <c r="FQS164" s="179"/>
      <c r="FQT164" s="179"/>
      <c r="FQU164" s="179"/>
      <c r="FQV164" s="179"/>
      <c r="FQW164" s="179"/>
      <c r="FQX164" s="179"/>
      <c r="FQY164" s="179"/>
      <c r="FQZ164" s="179"/>
      <c r="FRA164" s="179"/>
      <c r="FRB164" s="179"/>
      <c r="FRC164" s="179"/>
      <c r="FRD164" s="179"/>
      <c r="FRE164" s="179"/>
      <c r="FRF164" s="179"/>
      <c r="FRG164" s="179"/>
      <c r="FRH164" s="179"/>
      <c r="FRI164" s="179"/>
      <c r="FRJ164" s="179"/>
      <c r="FRK164" s="179"/>
      <c r="FRL164" s="179"/>
      <c r="FRM164" s="179"/>
      <c r="FRN164" s="179"/>
      <c r="FRO164" s="179"/>
      <c r="FRP164" s="179"/>
      <c r="FRQ164" s="179"/>
      <c r="FRR164" s="179"/>
      <c r="FRS164" s="179"/>
      <c r="FRT164" s="179"/>
      <c r="FRU164" s="179"/>
      <c r="FRV164" s="179"/>
      <c r="FRW164" s="179"/>
      <c r="FRX164" s="179"/>
      <c r="FRY164" s="179"/>
      <c r="FRZ164" s="179"/>
      <c r="FSA164" s="179"/>
      <c r="FSB164" s="179"/>
      <c r="FSC164" s="179"/>
      <c r="FSD164" s="179"/>
      <c r="FSE164" s="179"/>
      <c r="FSF164" s="179"/>
      <c r="FSG164" s="179"/>
      <c r="FSH164" s="179"/>
      <c r="FSI164" s="179"/>
      <c r="FSJ164" s="179"/>
      <c r="FSK164" s="179"/>
      <c r="FSL164" s="179"/>
      <c r="FSM164" s="179"/>
      <c r="FSN164" s="179"/>
      <c r="FSO164" s="179"/>
      <c r="FSP164" s="179"/>
      <c r="FSQ164" s="179"/>
      <c r="FSR164" s="179"/>
      <c r="FSS164" s="179"/>
      <c r="FST164" s="179"/>
      <c r="FSU164" s="179"/>
      <c r="FSV164" s="179"/>
      <c r="FSW164" s="179"/>
      <c r="FSX164" s="179"/>
      <c r="FSY164" s="179"/>
      <c r="FSZ164" s="179"/>
      <c r="FTA164" s="179"/>
      <c r="FTB164" s="179"/>
      <c r="FTC164" s="179"/>
      <c r="FTD164" s="179"/>
      <c r="FTE164" s="179"/>
      <c r="FTF164" s="179"/>
      <c r="FTG164" s="179"/>
      <c r="FTH164" s="179"/>
      <c r="FTI164" s="179"/>
      <c r="FTJ164" s="179"/>
      <c r="FTK164" s="179"/>
      <c r="FTL164" s="179"/>
      <c r="FTM164" s="179"/>
      <c r="FTN164" s="179"/>
      <c r="FTO164" s="179"/>
      <c r="FTP164" s="179"/>
      <c r="FTQ164" s="179"/>
      <c r="FTR164" s="179"/>
      <c r="FTS164" s="179"/>
      <c r="FTT164" s="179"/>
      <c r="FTU164" s="179"/>
      <c r="FTV164" s="179"/>
      <c r="FTW164" s="179"/>
      <c r="FTX164" s="179"/>
      <c r="FTY164" s="179"/>
      <c r="FTZ164" s="179"/>
      <c r="FUA164" s="179"/>
      <c r="FUB164" s="179"/>
      <c r="FUC164" s="179"/>
      <c r="FUD164" s="179"/>
      <c r="FUE164" s="179"/>
      <c r="FUF164" s="179"/>
      <c r="FUG164" s="179"/>
      <c r="FUH164" s="179"/>
      <c r="FUI164" s="179"/>
      <c r="FUJ164" s="179"/>
      <c r="FUK164" s="179"/>
      <c r="FUL164" s="179"/>
      <c r="FUM164" s="179"/>
      <c r="FUN164" s="179"/>
      <c r="FUO164" s="179"/>
      <c r="FUP164" s="179"/>
      <c r="FUQ164" s="179"/>
      <c r="FUR164" s="179"/>
      <c r="FUS164" s="179"/>
      <c r="FUT164" s="179"/>
      <c r="FUU164" s="179"/>
      <c r="FUV164" s="179"/>
      <c r="FUW164" s="179"/>
      <c r="FUX164" s="179"/>
      <c r="FUY164" s="179"/>
      <c r="FUZ164" s="179"/>
      <c r="FVA164" s="179"/>
      <c r="FVB164" s="179"/>
      <c r="FVC164" s="179"/>
      <c r="FVD164" s="179"/>
      <c r="FVE164" s="179"/>
      <c r="FVF164" s="179"/>
      <c r="FVG164" s="179"/>
      <c r="FVH164" s="179"/>
      <c r="FVI164" s="179"/>
      <c r="FVJ164" s="179"/>
      <c r="FVK164" s="179"/>
      <c r="FVL164" s="179"/>
      <c r="FVM164" s="179"/>
      <c r="FVN164" s="179"/>
      <c r="FVO164" s="179"/>
      <c r="FVP164" s="179"/>
      <c r="FVQ164" s="179"/>
      <c r="FVR164" s="179"/>
      <c r="FVS164" s="179"/>
      <c r="FVT164" s="179"/>
      <c r="FVU164" s="179"/>
      <c r="FVV164" s="179"/>
      <c r="FVW164" s="179"/>
      <c r="FVX164" s="179"/>
      <c r="FVY164" s="179"/>
      <c r="FVZ164" s="179"/>
      <c r="FWA164" s="179"/>
      <c r="FWB164" s="179"/>
      <c r="FWC164" s="179"/>
      <c r="FWD164" s="179"/>
      <c r="FWE164" s="179"/>
      <c r="FWF164" s="179"/>
      <c r="FWG164" s="179"/>
      <c r="FWH164" s="179"/>
      <c r="FWI164" s="179"/>
      <c r="FWJ164" s="179"/>
      <c r="FWK164" s="179"/>
      <c r="FWL164" s="179"/>
      <c r="FWM164" s="179"/>
      <c r="FWN164" s="179"/>
      <c r="FWO164" s="179"/>
      <c r="FWP164" s="179"/>
      <c r="FWQ164" s="179"/>
      <c r="FWR164" s="179"/>
      <c r="FWS164" s="179"/>
      <c r="FWT164" s="179"/>
      <c r="FWU164" s="179"/>
      <c r="FWV164" s="179"/>
      <c r="FWW164" s="179"/>
      <c r="FWX164" s="179"/>
      <c r="FWY164" s="179"/>
      <c r="FWZ164" s="179"/>
      <c r="FXA164" s="179"/>
      <c r="FXB164" s="179"/>
      <c r="FXC164" s="179"/>
      <c r="FXD164" s="179"/>
      <c r="FXE164" s="179"/>
      <c r="FXF164" s="179"/>
      <c r="FXG164" s="179"/>
      <c r="FXH164" s="179"/>
      <c r="FXI164" s="179"/>
      <c r="FXJ164" s="179"/>
      <c r="FXK164" s="179"/>
      <c r="FXL164" s="179"/>
      <c r="FXM164" s="179"/>
      <c r="FXN164" s="179"/>
      <c r="FXO164" s="179"/>
      <c r="FXP164" s="179"/>
      <c r="FXQ164" s="179"/>
      <c r="FXR164" s="179"/>
      <c r="FXS164" s="179"/>
      <c r="FXT164" s="179"/>
      <c r="FXU164" s="179"/>
      <c r="FXV164" s="179"/>
      <c r="FXW164" s="179"/>
      <c r="FXX164" s="179"/>
      <c r="FXY164" s="179"/>
      <c r="FXZ164" s="179"/>
      <c r="FYA164" s="179"/>
      <c r="FYB164" s="179"/>
      <c r="FYC164" s="179"/>
      <c r="FYD164" s="179"/>
      <c r="FYE164" s="179"/>
      <c r="FYF164" s="179"/>
      <c r="FYG164" s="179"/>
      <c r="FYH164" s="179"/>
      <c r="FYI164" s="179"/>
      <c r="FYJ164" s="179"/>
      <c r="FYK164" s="179"/>
      <c r="FYL164" s="179"/>
      <c r="FYM164" s="179"/>
      <c r="FYN164" s="179"/>
      <c r="FYO164" s="179"/>
      <c r="FYP164" s="179"/>
      <c r="FYQ164" s="179"/>
      <c r="FYR164" s="179"/>
      <c r="FYS164" s="179"/>
      <c r="FYT164" s="179"/>
      <c r="FYU164" s="179"/>
      <c r="FYV164" s="179"/>
      <c r="FYW164" s="179"/>
      <c r="FYX164" s="179"/>
      <c r="FYY164" s="179"/>
      <c r="FYZ164" s="179"/>
      <c r="FZA164" s="179"/>
      <c r="FZB164" s="179"/>
      <c r="FZC164" s="179"/>
      <c r="FZD164" s="179"/>
      <c r="FZE164" s="179"/>
      <c r="FZF164" s="179"/>
      <c r="FZG164" s="179"/>
      <c r="FZH164" s="179"/>
      <c r="FZI164" s="179"/>
      <c r="FZJ164" s="179"/>
      <c r="FZK164" s="179"/>
      <c r="FZL164" s="179"/>
      <c r="FZM164" s="179"/>
      <c r="FZN164" s="179"/>
      <c r="FZO164" s="179"/>
      <c r="FZP164" s="179"/>
      <c r="FZQ164" s="179"/>
      <c r="FZR164" s="179"/>
      <c r="FZS164" s="179"/>
      <c r="FZT164" s="179"/>
      <c r="FZU164" s="179"/>
      <c r="FZV164" s="179"/>
      <c r="FZW164" s="179"/>
      <c r="FZX164" s="179"/>
      <c r="FZY164" s="179"/>
      <c r="FZZ164" s="179"/>
      <c r="GAA164" s="179"/>
      <c r="GAB164" s="179"/>
      <c r="GAC164" s="179"/>
      <c r="GAD164" s="179"/>
      <c r="GAE164" s="179"/>
      <c r="GAF164" s="179"/>
      <c r="GAG164" s="179"/>
      <c r="GAH164" s="179"/>
      <c r="GAI164" s="179"/>
      <c r="GAJ164" s="179"/>
      <c r="GAK164" s="179"/>
      <c r="GAL164" s="179"/>
      <c r="GAM164" s="179"/>
      <c r="GAN164" s="179"/>
      <c r="GAO164" s="179"/>
      <c r="GAP164" s="179"/>
      <c r="GAQ164" s="179"/>
      <c r="GAR164" s="179"/>
      <c r="GAS164" s="179"/>
      <c r="GAT164" s="179"/>
      <c r="GAU164" s="179"/>
      <c r="GAV164" s="179"/>
      <c r="GAW164" s="179"/>
      <c r="GAX164" s="179"/>
      <c r="GAY164" s="179"/>
      <c r="GAZ164" s="179"/>
      <c r="GBA164" s="179"/>
      <c r="GBB164" s="179"/>
      <c r="GBC164" s="179"/>
      <c r="GBD164" s="179"/>
      <c r="GBE164" s="179"/>
      <c r="GBF164" s="179"/>
      <c r="GBG164" s="179"/>
      <c r="GBH164" s="179"/>
      <c r="GBI164" s="179"/>
      <c r="GBJ164" s="179"/>
      <c r="GBK164" s="179"/>
      <c r="GBL164" s="179"/>
      <c r="GBM164" s="179"/>
      <c r="GBN164" s="179"/>
      <c r="GBO164" s="179"/>
      <c r="GBP164" s="179"/>
      <c r="GBQ164" s="179"/>
      <c r="GBR164" s="179"/>
      <c r="GBS164" s="179"/>
      <c r="GBT164" s="179"/>
      <c r="GBU164" s="179"/>
      <c r="GBV164" s="179"/>
      <c r="GBW164" s="179"/>
      <c r="GBX164" s="179"/>
      <c r="GBY164" s="179"/>
      <c r="GBZ164" s="179"/>
      <c r="GCA164" s="179"/>
      <c r="GCB164" s="179"/>
      <c r="GCC164" s="179"/>
      <c r="GCD164" s="179"/>
      <c r="GCE164" s="179"/>
      <c r="GCF164" s="179"/>
      <c r="GCG164" s="179"/>
      <c r="GCH164" s="179"/>
      <c r="GCI164" s="179"/>
      <c r="GCJ164" s="179"/>
      <c r="GCK164" s="179"/>
      <c r="GCL164" s="179"/>
      <c r="GCM164" s="179"/>
      <c r="GCN164" s="179"/>
      <c r="GCO164" s="179"/>
      <c r="GCP164" s="179"/>
      <c r="GCQ164" s="179"/>
      <c r="GCR164" s="179"/>
      <c r="GCS164" s="179"/>
      <c r="GCT164" s="179"/>
      <c r="GCU164" s="179"/>
      <c r="GCV164" s="179"/>
      <c r="GCW164" s="179"/>
      <c r="GCX164" s="179"/>
      <c r="GCY164" s="179"/>
      <c r="GCZ164" s="179"/>
      <c r="GDA164" s="179"/>
      <c r="GDB164" s="179"/>
      <c r="GDC164" s="179"/>
      <c r="GDD164" s="179"/>
      <c r="GDE164" s="179"/>
      <c r="GDF164" s="179"/>
      <c r="GDG164" s="179"/>
      <c r="GDH164" s="179"/>
      <c r="GDI164" s="179"/>
      <c r="GDJ164" s="179"/>
      <c r="GDK164" s="179"/>
      <c r="GDL164" s="179"/>
      <c r="GDM164" s="179"/>
      <c r="GDN164" s="179"/>
      <c r="GDO164" s="179"/>
      <c r="GDP164" s="179"/>
      <c r="GDQ164" s="179"/>
      <c r="GDR164" s="179"/>
      <c r="GDS164" s="179"/>
      <c r="GDT164" s="179"/>
      <c r="GDU164" s="179"/>
      <c r="GDV164" s="179"/>
      <c r="GDW164" s="179"/>
      <c r="GDX164" s="179"/>
      <c r="GDY164" s="179"/>
      <c r="GDZ164" s="179"/>
      <c r="GEA164" s="179"/>
      <c r="GEB164" s="179"/>
      <c r="GEC164" s="179"/>
      <c r="GED164" s="179"/>
      <c r="GEE164" s="179"/>
      <c r="GEF164" s="179"/>
      <c r="GEG164" s="179"/>
      <c r="GEH164" s="179"/>
      <c r="GEI164" s="179"/>
      <c r="GEJ164" s="179"/>
      <c r="GEK164" s="179"/>
      <c r="GEL164" s="179"/>
      <c r="GEM164" s="179"/>
      <c r="GEN164" s="179"/>
      <c r="GEO164" s="179"/>
      <c r="GEP164" s="179"/>
      <c r="GEQ164" s="179"/>
      <c r="GER164" s="179"/>
      <c r="GES164" s="179"/>
      <c r="GET164" s="179"/>
      <c r="GEU164" s="179"/>
      <c r="GEV164" s="179"/>
      <c r="GEW164" s="179"/>
      <c r="GEX164" s="179"/>
      <c r="GEY164" s="179"/>
      <c r="GEZ164" s="179"/>
      <c r="GFA164" s="179"/>
      <c r="GFB164" s="179"/>
      <c r="GFC164" s="179"/>
      <c r="GFD164" s="179"/>
      <c r="GFE164" s="179"/>
      <c r="GFF164" s="179"/>
      <c r="GFG164" s="179"/>
      <c r="GFH164" s="179"/>
      <c r="GFI164" s="179"/>
      <c r="GFJ164" s="179"/>
      <c r="GFK164" s="179"/>
      <c r="GFL164" s="179"/>
      <c r="GFM164" s="179"/>
      <c r="GFN164" s="179"/>
      <c r="GFO164" s="179"/>
      <c r="GFP164" s="179"/>
      <c r="GFQ164" s="179"/>
      <c r="GFR164" s="179"/>
      <c r="GFS164" s="179"/>
      <c r="GFT164" s="179"/>
      <c r="GFU164" s="179"/>
      <c r="GFV164" s="179"/>
      <c r="GFW164" s="179"/>
      <c r="GFX164" s="179"/>
      <c r="GFY164" s="179"/>
      <c r="GFZ164" s="179"/>
      <c r="GGA164" s="179"/>
      <c r="GGB164" s="179"/>
      <c r="GGC164" s="179"/>
      <c r="GGD164" s="179"/>
      <c r="GGE164" s="179"/>
      <c r="GGF164" s="179"/>
      <c r="GGG164" s="179"/>
      <c r="GGH164" s="179"/>
      <c r="GGI164" s="179"/>
      <c r="GGJ164" s="179"/>
      <c r="GGK164" s="179"/>
      <c r="GGL164" s="179"/>
      <c r="GGM164" s="179"/>
      <c r="GGN164" s="179"/>
      <c r="GGO164" s="179"/>
      <c r="GGP164" s="179"/>
      <c r="GGQ164" s="179"/>
      <c r="GGR164" s="179"/>
      <c r="GGS164" s="179"/>
      <c r="GGT164" s="179"/>
      <c r="GGU164" s="179"/>
      <c r="GGV164" s="179"/>
      <c r="GGW164" s="179"/>
      <c r="GGX164" s="179"/>
      <c r="GGY164" s="179"/>
      <c r="GGZ164" s="179"/>
      <c r="GHA164" s="179"/>
      <c r="GHB164" s="179"/>
      <c r="GHC164" s="179"/>
      <c r="GHD164" s="179"/>
      <c r="GHE164" s="179"/>
      <c r="GHF164" s="179"/>
      <c r="GHG164" s="179"/>
      <c r="GHH164" s="179"/>
      <c r="GHI164" s="179"/>
      <c r="GHJ164" s="179"/>
      <c r="GHK164" s="179"/>
      <c r="GHL164" s="179"/>
      <c r="GHM164" s="179"/>
      <c r="GHN164" s="179"/>
      <c r="GHO164" s="179"/>
      <c r="GHP164" s="179"/>
      <c r="GHQ164" s="179"/>
      <c r="GHR164" s="179"/>
      <c r="GHS164" s="179"/>
      <c r="GHT164" s="179"/>
      <c r="GHU164" s="179"/>
      <c r="GHV164" s="179"/>
      <c r="GHW164" s="179"/>
      <c r="GHX164" s="179"/>
      <c r="GHY164" s="179"/>
      <c r="GHZ164" s="179"/>
      <c r="GIA164" s="179"/>
      <c r="GIB164" s="179"/>
      <c r="GIC164" s="179"/>
      <c r="GID164" s="179"/>
      <c r="GIE164" s="179"/>
      <c r="GIF164" s="179"/>
      <c r="GIG164" s="179"/>
      <c r="GIH164" s="179"/>
      <c r="GII164" s="179"/>
      <c r="GIJ164" s="179"/>
      <c r="GIK164" s="179"/>
      <c r="GIL164" s="179"/>
      <c r="GIM164" s="179"/>
      <c r="GIN164" s="179"/>
      <c r="GIO164" s="179"/>
      <c r="GIP164" s="179"/>
      <c r="GIQ164" s="179"/>
      <c r="GIR164" s="179"/>
      <c r="GIS164" s="179"/>
      <c r="GIT164" s="179"/>
      <c r="GIU164" s="179"/>
      <c r="GIV164" s="179"/>
      <c r="GIW164" s="179"/>
      <c r="GIX164" s="179"/>
      <c r="GIY164" s="179"/>
      <c r="GIZ164" s="179"/>
      <c r="GJA164" s="179"/>
      <c r="GJB164" s="179"/>
      <c r="GJC164" s="179"/>
      <c r="GJD164" s="179"/>
      <c r="GJE164" s="179"/>
      <c r="GJF164" s="179"/>
      <c r="GJG164" s="179"/>
      <c r="GJH164" s="179"/>
      <c r="GJI164" s="179"/>
      <c r="GJJ164" s="179"/>
      <c r="GJK164" s="179"/>
      <c r="GJL164" s="179"/>
      <c r="GJM164" s="179"/>
      <c r="GJN164" s="179"/>
      <c r="GJO164" s="179"/>
      <c r="GJP164" s="179"/>
      <c r="GJQ164" s="179"/>
      <c r="GJR164" s="179"/>
      <c r="GJS164" s="179"/>
      <c r="GJT164" s="179"/>
      <c r="GJU164" s="179"/>
      <c r="GJV164" s="179"/>
      <c r="GJW164" s="179"/>
      <c r="GJX164" s="179"/>
      <c r="GJY164" s="179"/>
      <c r="GJZ164" s="179"/>
      <c r="GKA164" s="179"/>
      <c r="GKB164" s="179"/>
      <c r="GKC164" s="179"/>
      <c r="GKD164" s="179"/>
      <c r="GKE164" s="179"/>
      <c r="GKF164" s="179"/>
      <c r="GKG164" s="179"/>
      <c r="GKH164" s="179"/>
      <c r="GKI164" s="179"/>
      <c r="GKJ164" s="179"/>
      <c r="GKK164" s="179"/>
      <c r="GKL164" s="179"/>
      <c r="GKM164" s="179"/>
      <c r="GKN164" s="179"/>
      <c r="GKO164" s="179"/>
      <c r="GKP164" s="179"/>
      <c r="GKQ164" s="179"/>
      <c r="GKR164" s="179"/>
      <c r="GKS164" s="179"/>
      <c r="GKT164" s="179"/>
      <c r="GKU164" s="179"/>
      <c r="GKV164" s="179"/>
      <c r="GKW164" s="179"/>
      <c r="GKX164" s="179"/>
      <c r="GKY164" s="179"/>
      <c r="GKZ164" s="179"/>
      <c r="GLA164" s="179"/>
      <c r="GLB164" s="179"/>
      <c r="GLC164" s="179"/>
      <c r="GLD164" s="179"/>
      <c r="GLE164" s="179"/>
      <c r="GLF164" s="179"/>
      <c r="GLG164" s="179"/>
      <c r="GLH164" s="179"/>
      <c r="GLI164" s="179"/>
      <c r="GLJ164" s="179"/>
      <c r="GLK164" s="179"/>
      <c r="GLL164" s="179"/>
      <c r="GLM164" s="179"/>
      <c r="GLN164" s="179"/>
      <c r="GLO164" s="179"/>
      <c r="GLP164" s="179"/>
      <c r="GLQ164" s="179"/>
      <c r="GLR164" s="179"/>
      <c r="GLS164" s="179"/>
      <c r="GLT164" s="179"/>
      <c r="GLU164" s="179"/>
      <c r="GLV164" s="179"/>
      <c r="GLW164" s="179"/>
      <c r="GLX164" s="179"/>
      <c r="GLY164" s="179"/>
      <c r="GLZ164" s="179"/>
      <c r="GMA164" s="179"/>
      <c r="GMB164" s="179"/>
      <c r="GMC164" s="179"/>
      <c r="GMD164" s="179"/>
      <c r="GME164" s="179"/>
      <c r="GMF164" s="179"/>
      <c r="GMG164" s="179"/>
      <c r="GMH164" s="179"/>
      <c r="GMI164" s="179"/>
      <c r="GMJ164" s="179"/>
      <c r="GMK164" s="179"/>
      <c r="GML164" s="179"/>
      <c r="GMM164" s="179"/>
      <c r="GMN164" s="179"/>
      <c r="GMO164" s="179"/>
      <c r="GMP164" s="179"/>
      <c r="GMQ164" s="179"/>
      <c r="GMR164" s="179"/>
      <c r="GMS164" s="179"/>
      <c r="GMT164" s="179"/>
      <c r="GMU164" s="179"/>
      <c r="GMV164" s="179"/>
      <c r="GMW164" s="179"/>
      <c r="GMX164" s="179"/>
      <c r="GMY164" s="179"/>
      <c r="GMZ164" s="179"/>
      <c r="GNA164" s="179"/>
      <c r="GNB164" s="179"/>
      <c r="GNC164" s="179"/>
      <c r="GND164" s="179"/>
      <c r="GNE164" s="179"/>
      <c r="GNF164" s="179"/>
      <c r="GNG164" s="179"/>
      <c r="GNH164" s="179"/>
      <c r="GNI164" s="179"/>
      <c r="GNJ164" s="179"/>
      <c r="GNK164" s="179"/>
      <c r="GNL164" s="179"/>
      <c r="GNM164" s="179"/>
      <c r="GNN164" s="179"/>
      <c r="GNO164" s="179"/>
      <c r="GNP164" s="179"/>
      <c r="GNQ164" s="179"/>
      <c r="GNR164" s="179"/>
      <c r="GNS164" s="179"/>
      <c r="GNT164" s="179"/>
      <c r="GNU164" s="179"/>
      <c r="GNV164" s="179"/>
      <c r="GNW164" s="179"/>
      <c r="GNX164" s="179"/>
      <c r="GNY164" s="179"/>
      <c r="GNZ164" s="179"/>
      <c r="GOA164" s="179"/>
      <c r="GOB164" s="179"/>
      <c r="GOC164" s="179"/>
      <c r="GOD164" s="179"/>
      <c r="GOE164" s="179"/>
      <c r="GOF164" s="179"/>
      <c r="GOG164" s="179"/>
      <c r="GOH164" s="179"/>
      <c r="GOI164" s="179"/>
      <c r="GOJ164" s="179"/>
      <c r="GOK164" s="179"/>
      <c r="GOL164" s="179"/>
      <c r="GOM164" s="179"/>
      <c r="GON164" s="179"/>
      <c r="GOO164" s="179"/>
      <c r="GOP164" s="179"/>
      <c r="GOQ164" s="179"/>
      <c r="GOR164" s="179"/>
      <c r="GOS164" s="179"/>
      <c r="GOT164" s="179"/>
      <c r="GOU164" s="179"/>
      <c r="GOV164" s="179"/>
      <c r="GOW164" s="179"/>
      <c r="GOX164" s="179"/>
      <c r="GOY164" s="179"/>
      <c r="GOZ164" s="179"/>
      <c r="GPA164" s="179"/>
      <c r="GPB164" s="179"/>
      <c r="GPC164" s="179"/>
      <c r="GPD164" s="179"/>
      <c r="GPE164" s="179"/>
      <c r="GPF164" s="179"/>
      <c r="GPG164" s="179"/>
      <c r="GPH164" s="179"/>
      <c r="GPI164" s="179"/>
      <c r="GPJ164" s="179"/>
      <c r="GPK164" s="179"/>
      <c r="GPL164" s="179"/>
      <c r="GPM164" s="179"/>
      <c r="GPN164" s="179"/>
      <c r="GPO164" s="179"/>
      <c r="GPP164" s="179"/>
      <c r="GPQ164" s="179"/>
      <c r="GPR164" s="179"/>
      <c r="GPS164" s="179"/>
      <c r="GPT164" s="179"/>
      <c r="GPU164" s="179"/>
      <c r="GPV164" s="179"/>
      <c r="GPW164" s="179"/>
      <c r="GPX164" s="179"/>
      <c r="GPY164" s="179"/>
      <c r="GPZ164" s="179"/>
      <c r="GQA164" s="179"/>
      <c r="GQB164" s="179"/>
      <c r="GQC164" s="179"/>
      <c r="GQD164" s="179"/>
      <c r="GQE164" s="179"/>
      <c r="GQF164" s="179"/>
      <c r="GQG164" s="179"/>
      <c r="GQH164" s="179"/>
      <c r="GQI164" s="179"/>
      <c r="GQJ164" s="179"/>
      <c r="GQK164" s="179"/>
      <c r="GQL164" s="179"/>
      <c r="GQM164" s="179"/>
      <c r="GQN164" s="179"/>
      <c r="GQO164" s="179"/>
      <c r="GQP164" s="179"/>
      <c r="GQQ164" s="179"/>
      <c r="GQR164" s="179"/>
      <c r="GQS164" s="179"/>
      <c r="GQT164" s="179"/>
      <c r="GQU164" s="179"/>
      <c r="GQV164" s="179"/>
      <c r="GQW164" s="179"/>
      <c r="GQX164" s="179"/>
      <c r="GQY164" s="179"/>
      <c r="GQZ164" s="179"/>
      <c r="GRA164" s="179"/>
      <c r="GRB164" s="179"/>
      <c r="GRC164" s="179"/>
      <c r="GRD164" s="179"/>
      <c r="GRE164" s="179"/>
      <c r="GRF164" s="179"/>
      <c r="GRG164" s="179"/>
      <c r="GRH164" s="179"/>
      <c r="GRI164" s="179"/>
      <c r="GRJ164" s="179"/>
      <c r="GRK164" s="179"/>
      <c r="GRL164" s="179"/>
      <c r="GRM164" s="179"/>
      <c r="GRN164" s="179"/>
      <c r="GRO164" s="179"/>
      <c r="GRP164" s="179"/>
      <c r="GRQ164" s="179"/>
      <c r="GRR164" s="179"/>
      <c r="GRS164" s="179"/>
      <c r="GRT164" s="179"/>
      <c r="GRU164" s="179"/>
      <c r="GRV164" s="179"/>
      <c r="GRW164" s="179"/>
      <c r="GRX164" s="179"/>
      <c r="GRY164" s="179"/>
      <c r="GRZ164" s="179"/>
      <c r="GSA164" s="179"/>
      <c r="GSB164" s="179"/>
      <c r="GSC164" s="179"/>
      <c r="GSD164" s="179"/>
      <c r="GSE164" s="179"/>
      <c r="GSF164" s="179"/>
      <c r="GSG164" s="179"/>
      <c r="GSH164" s="179"/>
      <c r="GSI164" s="179"/>
      <c r="GSJ164" s="179"/>
      <c r="GSK164" s="179"/>
      <c r="GSL164" s="179"/>
      <c r="GSM164" s="179"/>
      <c r="GSN164" s="179"/>
      <c r="GSO164" s="179"/>
      <c r="GSP164" s="179"/>
      <c r="GSQ164" s="179"/>
      <c r="GSR164" s="179"/>
      <c r="GSS164" s="179"/>
      <c r="GST164" s="179"/>
      <c r="GSU164" s="179"/>
      <c r="GSV164" s="179"/>
      <c r="GSW164" s="179"/>
      <c r="GSX164" s="179"/>
      <c r="GSY164" s="179"/>
      <c r="GSZ164" s="179"/>
      <c r="GTA164" s="179"/>
      <c r="GTB164" s="179"/>
      <c r="GTC164" s="179"/>
      <c r="GTD164" s="179"/>
      <c r="GTE164" s="179"/>
      <c r="GTF164" s="179"/>
      <c r="GTG164" s="179"/>
      <c r="GTH164" s="179"/>
      <c r="GTI164" s="179"/>
      <c r="GTJ164" s="179"/>
      <c r="GTK164" s="179"/>
      <c r="GTL164" s="179"/>
      <c r="GTM164" s="179"/>
      <c r="GTN164" s="179"/>
      <c r="GTO164" s="179"/>
      <c r="GTP164" s="179"/>
      <c r="GTQ164" s="179"/>
      <c r="GTR164" s="179"/>
      <c r="GTS164" s="179"/>
      <c r="GTT164" s="179"/>
      <c r="GTU164" s="179"/>
      <c r="GTV164" s="179"/>
      <c r="GTW164" s="179"/>
      <c r="GTX164" s="179"/>
      <c r="GTY164" s="179"/>
      <c r="GTZ164" s="179"/>
      <c r="GUA164" s="179"/>
      <c r="GUB164" s="179"/>
      <c r="GUC164" s="179"/>
      <c r="GUD164" s="179"/>
      <c r="GUE164" s="179"/>
      <c r="GUF164" s="179"/>
      <c r="GUG164" s="179"/>
      <c r="GUH164" s="179"/>
      <c r="GUI164" s="179"/>
      <c r="GUJ164" s="179"/>
      <c r="GUK164" s="179"/>
      <c r="GUL164" s="179"/>
      <c r="GUM164" s="179"/>
      <c r="GUN164" s="179"/>
      <c r="GUO164" s="179"/>
      <c r="GUP164" s="179"/>
      <c r="GUQ164" s="179"/>
      <c r="GUR164" s="179"/>
      <c r="GUS164" s="179"/>
      <c r="GUT164" s="179"/>
      <c r="GUU164" s="179"/>
      <c r="GUV164" s="179"/>
      <c r="GUW164" s="179"/>
      <c r="GUX164" s="179"/>
      <c r="GUY164" s="179"/>
      <c r="GUZ164" s="179"/>
      <c r="GVA164" s="179"/>
      <c r="GVB164" s="179"/>
      <c r="GVC164" s="179"/>
      <c r="GVD164" s="179"/>
      <c r="GVE164" s="179"/>
      <c r="GVF164" s="179"/>
      <c r="GVG164" s="179"/>
      <c r="GVH164" s="179"/>
      <c r="GVI164" s="179"/>
      <c r="GVJ164" s="179"/>
      <c r="GVK164" s="179"/>
      <c r="GVL164" s="179"/>
      <c r="GVM164" s="179"/>
      <c r="GVN164" s="179"/>
      <c r="GVO164" s="179"/>
      <c r="GVP164" s="179"/>
      <c r="GVQ164" s="179"/>
      <c r="GVR164" s="179"/>
      <c r="GVS164" s="179"/>
      <c r="GVT164" s="179"/>
      <c r="GVU164" s="179"/>
      <c r="GVV164" s="179"/>
      <c r="GVW164" s="179"/>
      <c r="GVX164" s="179"/>
      <c r="GVY164" s="179"/>
      <c r="GVZ164" s="179"/>
      <c r="GWA164" s="179"/>
      <c r="GWB164" s="179"/>
      <c r="GWC164" s="179"/>
      <c r="GWD164" s="179"/>
      <c r="GWE164" s="179"/>
      <c r="GWF164" s="179"/>
      <c r="GWG164" s="179"/>
      <c r="GWH164" s="179"/>
      <c r="GWI164" s="179"/>
      <c r="GWJ164" s="179"/>
      <c r="GWK164" s="179"/>
      <c r="GWL164" s="179"/>
      <c r="GWM164" s="179"/>
      <c r="GWN164" s="179"/>
      <c r="GWO164" s="179"/>
      <c r="GWP164" s="179"/>
      <c r="GWQ164" s="179"/>
      <c r="GWR164" s="179"/>
      <c r="GWS164" s="179"/>
      <c r="GWT164" s="179"/>
      <c r="GWU164" s="179"/>
      <c r="GWV164" s="179"/>
      <c r="GWW164" s="179"/>
      <c r="GWX164" s="179"/>
      <c r="GWY164" s="179"/>
      <c r="GWZ164" s="179"/>
      <c r="GXA164" s="179"/>
      <c r="GXB164" s="179"/>
      <c r="GXC164" s="179"/>
      <c r="GXD164" s="179"/>
      <c r="GXE164" s="179"/>
      <c r="GXF164" s="179"/>
      <c r="GXG164" s="179"/>
      <c r="GXH164" s="179"/>
      <c r="GXI164" s="179"/>
      <c r="GXJ164" s="179"/>
      <c r="GXK164" s="179"/>
      <c r="GXL164" s="179"/>
      <c r="GXM164" s="179"/>
      <c r="GXN164" s="179"/>
      <c r="GXO164" s="179"/>
      <c r="GXP164" s="179"/>
      <c r="GXQ164" s="179"/>
      <c r="GXR164" s="179"/>
      <c r="GXS164" s="179"/>
      <c r="GXT164" s="179"/>
      <c r="GXU164" s="179"/>
      <c r="GXV164" s="179"/>
      <c r="GXW164" s="179"/>
      <c r="GXX164" s="179"/>
      <c r="GXY164" s="179"/>
      <c r="GXZ164" s="179"/>
      <c r="GYA164" s="179"/>
      <c r="GYB164" s="179"/>
      <c r="GYC164" s="179"/>
      <c r="GYD164" s="179"/>
      <c r="GYE164" s="179"/>
      <c r="GYF164" s="179"/>
      <c r="GYG164" s="179"/>
      <c r="GYH164" s="179"/>
      <c r="GYI164" s="179"/>
      <c r="GYJ164" s="179"/>
      <c r="GYK164" s="179"/>
      <c r="GYL164" s="179"/>
      <c r="GYM164" s="179"/>
      <c r="GYN164" s="179"/>
      <c r="GYO164" s="179"/>
      <c r="GYP164" s="179"/>
      <c r="GYQ164" s="179"/>
      <c r="GYR164" s="179"/>
      <c r="GYS164" s="179"/>
      <c r="GYT164" s="179"/>
      <c r="GYU164" s="179"/>
      <c r="GYV164" s="179"/>
      <c r="GYW164" s="179"/>
      <c r="GYX164" s="179"/>
      <c r="GYY164" s="179"/>
      <c r="GYZ164" s="179"/>
      <c r="GZA164" s="179"/>
      <c r="GZB164" s="179"/>
      <c r="GZC164" s="179"/>
      <c r="GZD164" s="179"/>
      <c r="GZE164" s="179"/>
      <c r="GZF164" s="179"/>
      <c r="GZG164" s="179"/>
      <c r="GZH164" s="179"/>
      <c r="GZI164" s="179"/>
      <c r="GZJ164" s="179"/>
      <c r="GZK164" s="179"/>
      <c r="GZL164" s="179"/>
      <c r="GZM164" s="179"/>
      <c r="GZN164" s="179"/>
      <c r="GZO164" s="179"/>
      <c r="GZP164" s="179"/>
      <c r="GZQ164" s="179"/>
      <c r="GZR164" s="179"/>
      <c r="GZS164" s="179"/>
      <c r="GZT164" s="179"/>
      <c r="GZU164" s="179"/>
      <c r="GZV164" s="179"/>
      <c r="GZW164" s="179"/>
      <c r="GZX164" s="179"/>
      <c r="GZY164" s="179"/>
      <c r="GZZ164" s="179"/>
      <c r="HAA164" s="179"/>
      <c r="HAB164" s="179"/>
      <c r="HAC164" s="179"/>
      <c r="HAD164" s="179"/>
      <c r="HAE164" s="179"/>
      <c r="HAF164" s="179"/>
      <c r="HAG164" s="179"/>
      <c r="HAH164" s="179"/>
      <c r="HAI164" s="179"/>
      <c r="HAJ164" s="179"/>
      <c r="HAK164" s="179"/>
      <c r="HAL164" s="179"/>
      <c r="HAM164" s="179"/>
      <c r="HAN164" s="179"/>
      <c r="HAO164" s="179"/>
      <c r="HAP164" s="179"/>
      <c r="HAQ164" s="179"/>
      <c r="HAR164" s="179"/>
      <c r="HAS164" s="179"/>
      <c r="HAT164" s="179"/>
      <c r="HAU164" s="179"/>
      <c r="HAV164" s="179"/>
      <c r="HAW164" s="179"/>
      <c r="HAX164" s="179"/>
      <c r="HAY164" s="179"/>
      <c r="HAZ164" s="179"/>
      <c r="HBA164" s="179"/>
      <c r="HBB164" s="179"/>
      <c r="HBC164" s="179"/>
      <c r="HBD164" s="179"/>
      <c r="HBE164" s="179"/>
      <c r="HBF164" s="179"/>
      <c r="HBG164" s="179"/>
      <c r="HBH164" s="179"/>
      <c r="HBI164" s="179"/>
      <c r="HBJ164" s="179"/>
      <c r="HBK164" s="179"/>
      <c r="HBL164" s="179"/>
      <c r="HBM164" s="179"/>
      <c r="HBN164" s="179"/>
      <c r="HBO164" s="179"/>
      <c r="HBP164" s="179"/>
      <c r="HBQ164" s="179"/>
      <c r="HBR164" s="179"/>
      <c r="HBS164" s="179"/>
      <c r="HBT164" s="179"/>
      <c r="HBU164" s="179"/>
      <c r="HBV164" s="179"/>
      <c r="HBW164" s="179"/>
      <c r="HBX164" s="179"/>
      <c r="HBY164" s="179"/>
      <c r="HBZ164" s="179"/>
      <c r="HCA164" s="179"/>
      <c r="HCB164" s="179"/>
      <c r="HCC164" s="179"/>
      <c r="HCD164" s="179"/>
      <c r="HCE164" s="179"/>
      <c r="HCF164" s="179"/>
      <c r="HCG164" s="179"/>
      <c r="HCH164" s="179"/>
      <c r="HCI164" s="179"/>
      <c r="HCJ164" s="179"/>
      <c r="HCK164" s="179"/>
      <c r="HCL164" s="179"/>
      <c r="HCM164" s="179"/>
      <c r="HCN164" s="179"/>
      <c r="HCO164" s="179"/>
      <c r="HCP164" s="179"/>
      <c r="HCQ164" s="179"/>
      <c r="HCR164" s="179"/>
      <c r="HCS164" s="179"/>
      <c r="HCT164" s="179"/>
      <c r="HCU164" s="179"/>
      <c r="HCV164" s="179"/>
      <c r="HCW164" s="179"/>
      <c r="HCX164" s="179"/>
      <c r="HCY164" s="179"/>
      <c r="HCZ164" s="179"/>
      <c r="HDA164" s="179"/>
      <c r="HDB164" s="179"/>
      <c r="HDC164" s="179"/>
      <c r="HDD164" s="179"/>
      <c r="HDE164" s="179"/>
      <c r="HDF164" s="179"/>
      <c r="HDG164" s="179"/>
      <c r="HDH164" s="179"/>
      <c r="HDI164" s="179"/>
      <c r="HDJ164" s="179"/>
      <c r="HDK164" s="179"/>
      <c r="HDL164" s="179"/>
      <c r="HDM164" s="179"/>
      <c r="HDN164" s="179"/>
      <c r="HDO164" s="179"/>
      <c r="HDP164" s="179"/>
      <c r="HDQ164" s="179"/>
      <c r="HDR164" s="179"/>
      <c r="HDS164" s="179"/>
      <c r="HDT164" s="179"/>
      <c r="HDU164" s="179"/>
      <c r="HDV164" s="179"/>
      <c r="HDW164" s="179"/>
      <c r="HDX164" s="179"/>
      <c r="HDY164" s="179"/>
      <c r="HDZ164" s="179"/>
      <c r="HEA164" s="179"/>
      <c r="HEB164" s="179"/>
      <c r="HEC164" s="179"/>
      <c r="HED164" s="179"/>
      <c r="HEE164" s="179"/>
      <c r="HEF164" s="179"/>
      <c r="HEG164" s="179"/>
      <c r="HEH164" s="179"/>
      <c r="HEI164" s="179"/>
      <c r="HEJ164" s="179"/>
      <c r="HEK164" s="179"/>
      <c r="HEL164" s="179"/>
      <c r="HEM164" s="179"/>
      <c r="HEN164" s="179"/>
      <c r="HEO164" s="179"/>
      <c r="HEP164" s="179"/>
      <c r="HEQ164" s="179"/>
      <c r="HER164" s="179"/>
      <c r="HES164" s="179"/>
      <c r="HET164" s="179"/>
      <c r="HEU164" s="179"/>
      <c r="HEV164" s="179"/>
      <c r="HEW164" s="179"/>
      <c r="HEX164" s="179"/>
      <c r="HEY164" s="179"/>
      <c r="HEZ164" s="179"/>
      <c r="HFA164" s="179"/>
      <c r="HFB164" s="179"/>
      <c r="HFC164" s="179"/>
      <c r="HFD164" s="179"/>
      <c r="HFE164" s="179"/>
      <c r="HFF164" s="179"/>
      <c r="HFG164" s="179"/>
      <c r="HFH164" s="179"/>
      <c r="HFI164" s="179"/>
      <c r="HFJ164" s="179"/>
      <c r="HFK164" s="179"/>
      <c r="HFL164" s="179"/>
      <c r="HFM164" s="179"/>
      <c r="HFN164" s="179"/>
      <c r="HFO164" s="179"/>
      <c r="HFP164" s="179"/>
      <c r="HFQ164" s="179"/>
      <c r="HFR164" s="179"/>
      <c r="HFS164" s="179"/>
      <c r="HFT164" s="179"/>
      <c r="HFU164" s="179"/>
      <c r="HFV164" s="179"/>
      <c r="HFW164" s="179"/>
      <c r="HFX164" s="179"/>
      <c r="HFY164" s="179"/>
      <c r="HFZ164" s="179"/>
      <c r="HGA164" s="179"/>
      <c r="HGB164" s="179"/>
      <c r="HGC164" s="179"/>
      <c r="HGD164" s="179"/>
      <c r="HGE164" s="179"/>
      <c r="HGF164" s="179"/>
      <c r="HGG164" s="179"/>
      <c r="HGH164" s="179"/>
      <c r="HGI164" s="179"/>
      <c r="HGJ164" s="179"/>
      <c r="HGK164" s="179"/>
      <c r="HGL164" s="179"/>
      <c r="HGM164" s="179"/>
      <c r="HGN164" s="179"/>
      <c r="HGO164" s="179"/>
      <c r="HGP164" s="179"/>
      <c r="HGQ164" s="179"/>
      <c r="HGR164" s="179"/>
      <c r="HGS164" s="179"/>
      <c r="HGT164" s="179"/>
      <c r="HGU164" s="179"/>
      <c r="HGV164" s="179"/>
      <c r="HGW164" s="179"/>
      <c r="HGX164" s="179"/>
      <c r="HGY164" s="179"/>
      <c r="HGZ164" s="179"/>
      <c r="HHA164" s="179"/>
      <c r="HHB164" s="179"/>
      <c r="HHC164" s="179"/>
      <c r="HHD164" s="179"/>
      <c r="HHE164" s="179"/>
      <c r="HHF164" s="179"/>
      <c r="HHG164" s="179"/>
      <c r="HHH164" s="179"/>
      <c r="HHI164" s="179"/>
      <c r="HHJ164" s="179"/>
      <c r="HHK164" s="179"/>
      <c r="HHL164" s="179"/>
      <c r="HHM164" s="179"/>
      <c r="HHN164" s="179"/>
      <c r="HHO164" s="179"/>
      <c r="HHP164" s="179"/>
      <c r="HHQ164" s="179"/>
      <c r="HHR164" s="179"/>
      <c r="HHS164" s="179"/>
      <c r="HHT164" s="179"/>
      <c r="HHU164" s="179"/>
      <c r="HHV164" s="179"/>
      <c r="HHW164" s="179"/>
      <c r="HHX164" s="179"/>
      <c r="HHY164" s="179"/>
      <c r="HHZ164" s="179"/>
      <c r="HIA164" s="179"/>
      <c r="HIB164" s="179"/>
      <c r="HIC164" s="179"/>
      <c r="HID164" s="179"/>
      <c r="HIE164" s="179"/>
      <c r="HIF164" s="179"/>
      <c r="HIG164" s="179"/>
      <c r="HIH164" s="179"/>
      <c r="HII164" s="179"/>
      <c r="HIJ164" s="179"/>
      <c r="HIK164" s="179"/>
      <c r="HIL164" s="179"/>
      <c r="HIM164" s="179"/>
      <c r="HIN164" s="179"/>
      <c r="HIO164" s="179"/>
      <c r="HIP164" s="179"/>
      <c r="HIQ164" s="179"/>
      <c r="HIR164" s="179"/>
      <c r="HIS164" s="179"/>
      <c r="HIT164" s="179"/>
      <c r="HIU164" s="179"/>
      <c r="HIV164" s="179"/>
      <c r="HIW164" s="179"/>
      <c r="HIX164" s="179"/>
      <c r="HIY164" s="179"/>
      <c r="HIZ164" s="179"/>
      <c r="HJA164" s="179"/>
      <c r="HJB164" s="179"/>
      <c r="HJC164" s="179"/>
      <c r="HJD164" s="179"/>
      <c r="HJE164" s="179"/>
      <c r="HJF164" s="179"/>
      <c r="HJG164" s="179"/>
      <c r="HJH164" s="179"/>
      <c r="HJI164" s="179"/>
      <c r="HJJ164" s="179"/>
      <c r="HJK164" s="179"/>
      <c r="HJL164" s="179"/>
      <c r="HJM164" s="179"/>
      <c r="HJN164" s="179"/>
      <c r="HJO164" s="179"/>
      <c r="HJP164" s="179"/>
      <c r="HJQ164" s="179"/>
      <c r="HJR164" s="179"/>
      <c r="HJS164" s="179"/>
      <c r="HJT164" s="179"/>
      <c r="HJU164" s="179"/>
      <c r="HJV164" s="179"/>
      <c r="HJW164" s="179"/>
      <c r="HJX164" s="179"/>
      <c r="HJY164" s="179"/>
      <c r="HJZ164" s="179"/>
      <c r="HKA164" s="179"/>
      <c r="HKB164" s="179"/>
      <c r="HKC164" s="179"/>
      <c r="HKD164" s="179"/>
      <c r="HKE164" s="179"/>
      <c r="HKF164" s="179"/>
      <c r="HKG164" s="179"/>
      <c r="HKH164" s="179"/>
      <c r="HKI164" s="179"/>
      <c r="HKJ164" s="179"/>
      <c r="HKK164" s="179"/>
      <c r="HKL164" s="179"/>
      <c r="HKM164" s="179"/>
      <c r="HKN164" s="179"/>
      <c r="HKO164" s="179"/>
      <c r="HKP164" s="179"/>
      <c r="HKQ164" s="179"/>
      <c r="HKR164" s="179"/>
      <c r="HKS164" s="179"/>
      <c r="HKT164" s="179"/>
      <c r="HKU164" s="179"/>
      <c r="HKV164" s="179"/>
      <c r="HKW164" s="179"/>
      <c r="HKX164" s="179"/>
      <c r="HKY164" s="179"/>
      <c r="HKZ164" s="179"/>
      <c r="HLA164" s="179"/>
      <c r="HLB164" s="179"/>
      <c r="HLC164" s="179"/>
      <c r="HLD164" s="179"/>
      <c r="HLE164" s="179"/>
      <c r="HLF164" s="179"/>
      <c r="HLG164" s="179"/>
      <c r="HLH164" s="179"/>
      <c r="HLI164" s="179"/>
      <c r="HLJ164" s="179"/>
      <c r="HLK164" s="179"/>
      <c r="HLL164" s="179"/>
      <c r="HLM164" s="179"/>
      <c r="HLN164" s="179"/>
      <c r="HLO164" s="179"/>
      <c r="HLP164" s="179"/>
      <c r="HLQ164" s="179"/>
      <c r="HLR164" s="179"/>
      <c r="HLS164" s="179"/>
      <c r="HLT164" s="179"/>
      <c r="HLU164" s="179"/>
      <c r="HLV164" s="179"/>
      <c r="HLW164" s="179"/>
      <c r="HLX164" s="179"/>
      <c r="HLY164" s="179"/>
      <c r="HLZ164" s="179"/>
      <c r="HMA164" s="179"/>
      <c r="HMB164" s="179"/>
      <c r="HMC164" s="179"/>
      <c r="HMD164" s="179"/>
      <c r="HME164" s="179"/>
      <c r="HMF164" s="179"/>
      <c r="HMG164" s="179"/>
      <c r="HMH164" s="179"/>
      <c r="HMI164" s="179"/>
      <c r="HMJ164" s="179"/>
      <c r="HMK164" s="179"/>
      <c r="HML164" s="179"/>
      <c r="HMM164" s="179"/>
      <c r="HMN164" s="179"/>
      <c r="HMO164" s="179"/>
      <c r="HMP164" s="179"/>
      <c r="HMQ164" s="179"/>
      <c r="HMR164" s="179"/>
      <c r="HMS164" s="179"/>
      <c r="HMT164" s="179"/>
      <c r="HMU164" s="179"/>
      <c r="HMV164" s="179"/>
      <c r="HMW164" s="179"/>
      <c r="HMX164" s="179"/>
      <c r="HMY164" s="179"/>
      <c r="HMZ164" s="179"/>
      <c r="HNA164" s="179"/>
      <c r="HNB164" s="179"/>
      <c r="HNC164" s="179"/>
      <c r="HND164" s="179"/>
      <c r="HNE164" s="179"/>
      <c r="HNF164" s="179"/>
      <c r="HNG164" s="179"/>
      <c r="HNH164" s="179"/>
      <c r="HNI164" s="179"/>
      <c r="HNJ164" s="179"/>
      <c r="HNK164" s="179"/>
      <c r="HNL164" s="179"/>
      <c r="HNM164" s="179"/>
      <c r="HNN164" s="179"/>
      <c r="HNO164" s="179"/>
      <c r="HNP164" s="179"/>
      <c r="HNQ164" s="179"/>
      <c r="HNR164" s="179"/>
      <c r="HNS164" s="179"/>
      <c r="HNT164" s="179"/>
      <c r="HNU164" s="179"/>
      <c r="HNV164" s="179"/>
      <c r="HNW164" s="179"/>
      <c r="HNX164" s="179"/>
      <c r="HNY164" s="179"/>
      <c r="HNZ164" s="179"/>
      <c r="HOA164" s="179"/>
      <c r="HOB164" s="179"/>
      <c r="HOC164" s="179"/>
      <c r="HOD164" s="179"/>
      <c r="HOE164" s="179"/>
      <c r="HOF164" s="179"/>
      <c r="HOG164" s="179"/>
      <c r="HOH164" s="179"/>
      <c r="HOI164" s="179"/>
      <c r="HOJ164" s="179"/>
      <c r="HOK164" s="179"/>
      <c r="HOL164" s="179"/>
      <c r="HOM164" s="179"/>
      <c r="HON164" s="179"/>
      <c r="HOO164" s="179"/>
      <c r="HOP164" s="179"/>
      <c r="HOQ164" s="179"/>
      <c r="HOR164" s="179"/>
      <c r="HOS164" s="179"/>
      <c r="HOT164" s="179"/>
      <c r="HOU164" s="179"/>
      <c r="HOV164" s="179"/>
      <c r="HOW164" s="179"/>
      <c r="HOX164" s="179"/>
      <c r="HOY164" s="179"/>
      <c r="HOZ164" s="179"/>
      <c r="HPA164" s="179"/>
      <c r="HPB164" s="179"/>
      <c r="HPC164" s="179"/>
      <c r="HPD164" s="179"/>
      <c r="HPE164" s="179"/>
      <c r="HPF164" s="179"/>
      <c r="HPG164" s="179"/>
      <c r="HPH164" s="179"/>
      <c r="HPI164" s="179"/>
      <c r="HPJ164" s="179"/>
      <c r="HPK164" s="179"/>
      <c r="HPL164" s="179"/>
      <c r="HPM164" s="179"/>
      <c r="HPN164" s="179"/>
      <c r="HPO164" s="179"/>
      <c r="HPP164" s="179"/>
      <c r="HPQ164" s="179"/>
      <c r="HPR164" s="179"/>
      <c r="HPS164" s="179"/>
      <c r="HPT164" s="179"/>
      <c r="HPU164" s="179"/>
      <c r="HPV164" s="179"/>
      <c r="HPW164" s="179"/>
      <c r="HPX164" s="179"/>
      <c r="HPY164" s="179"/>
      <c r="HPZ164" s="179"/>
      <c r="HQA164" s="179"/>
      <c r="HQB164" s="179"/>
      <c r="HQC164" s="179"/>
      <c r="HQD164" s="179"/>
      <c r="HQE164" s="179"/>
      <c r="HQF164" s="179"/>
      <c r="HQG164" s="179"/>
      <c r="HQH164" s="179"/>
      <c r="HQI164" s="179"/>
      <c r="HQJ164" s="179"/>
      <c r="HQK164" s="179"/>
      <c r="HQL164" s="179"/>
      <c r="HQM164" s="179"/>
      <c r="HQN164" s="179"/>
      <c r="HQO164" s="179"/>
      <c r="HQP164" s="179"/>
      <c r="HQQ164" s="179"/>
      <c r="HQR164" s="179"/>
      <c r="HQS164" s="179"/>
      <c r="HQT164" s="179"/>
      <c r="HQU164" s="179"/>
      <c r="HQV164" s="179"/>
      <c r="HQW164" s="179"/>
      <c r="HQX164" s="179"/>
      <c r="HQY164" s="179"/>
      <c r="HQZ164" s="179"/>
      <c r="HRA164" s="179"/>
      <c r="HRB164" s="179"/>
      <c r="HRC164" s="179"/>
      <c r="HRD164" s="179"/>
      <c r="HRE164" s="179"/>
      <c r="HRF164" s="179"/>
      <c r="HRG164" s="179"/>
      <c r="HRH164" s="179"/>
      <c r="HRI164" s="179"/>
      <c r="HRJ164" s="179"/>
      <c r="HRK164" s="179"/>
      <c r="HRL164" s="179"/>
      <c r="HRM164" s="179"/>
      <c r="HRN164" s="179"/>
      <c r="HRO164" s="179"/>
      <c r="HRP164" s="179"/>
      <c r="HRQ164" s="179"/>
      <c r="HRR164" s="179"/>
      <c r="HRS164" s="179"/>
      <c r="HRT164" s="179"/>
      <c r="HRU164" s="179"/>
      <c r="HRV164" s="179"/>
      <c r="HRW164" s="179"/>
      <c r="HRX164" s="179"/>
      <c r="HRY164" s="179"/>
      <c r="HRZ164" s="179"/>
      <c r="HSA164" s="179"/>
      <c r="HSB164" s="179"/>
      <c r="HSC164" s="179"/>
      <c r="HSD164" s="179"/>
      <c r="HSE164" s="179"/>
      <c r="HSF164" s="179"/>
      <c r="HSG164" s="179"/>
      <c r="HSH164" s="179"/>
      <c r="HSI164" s="179"/>
      <c r="HSJ164" s="179"/>
      <c r="HSK164" s="179"/>
      <c r="HSL164" s="179"/>
      <c r="HSM164" s="179"/>
      <c r="HSN164" s="179"/>
      <c r="HSO164" s="179"/>
      <c r="HSP164" s="179"/>
      <c r="HSQ164" s="179"/>
      <c r="HSR164" s="179"/>
      <c r="HSS164" s="179"/>
      <c r="HST164" s="179"/>
      <c r="HSU164" s="179"/>
      <c r="HSV164" s="179"/>
      <c r="HSW164" s="179"/>
      <c r="HSX164" s="179"/>
      <c r="HSY164" s="179"/>
      <c r="HSZ164" s="179"/>
      <c r="HTA164" s="179"/>
      <c r="HTB164" s="179"/>
      <c r="HTC164" s="179"/>
      <c r="HTD164" s="179"/>
      <c r="HTE164" s="179"/>
      <c r="HTF164" s="179"/>
      <c r="HTG164" s="179"/>
      <c r="HTH164" s="179"/>
      <c r="HTI164" s="179"/>
      <c r="HTJ164" s="179"/>
      <c r="HTK164" s="179"/>
      <c r="HTL164" s="179"/>
      <c r="HTM164" s="179"/>
      <c r="HTN164" s="179"/>
      <c r="HTO164" s="179"/>
      <c r="HTP164" s="179"/>
      <c r="HTQ164" s="179"/>
      <c r="HTR164" s="179"/>
      <c r="HTS164" s="179"/>
      <c r="HTT164" s="179"/>
      <c r="HTU164" s="179"/>
      <c r="HTV164" s="179"/>
      <c r="HTW164" s="179"/>
      <c r="HTX164" s="179"/>
      <c r="HTY164" s="179"/>
      <c r="HTZ164" s="179"/>
      <c r="HUA164" s="179"/>
      <c r="HUB164" s="179"/>
      <c r="HUC164" s="179"/>
      <c r="HUD164" s="179"/>
      <c r="HUE164" s="179"/>
      <c r="HUF164" s="179"/>
      <c r="HUG164" s="179"/>
      <c r="HUH164" s="179"/>
      <c r="HUI164" s="179"/>
      <c r="HUJ164" s="179"/>
      <c r="HUK164" s="179"/>
      <c r="HUL164" s="179"/>
      <c r="HUM164" s="179"/>
      <c r="HUN164" s="179"/>
      <c r="HUO164" s="179"/>
      <c r="HUP164" s="179"/>
      <c r="HUQ164" s="179"/>
      <c r="HUR164" s="179"/>
      <c r="HUS164" s="179"/>
      <c r="HUT164" s="179"/>
      <c r="HUU164" s="179"/>
      <c r="HUV164" s="179"/>
      <c r="HUW164" s="179"/>
      <c r="HUX164" s="179"/>
      <c r="HUY164" s="179"/>
      <c r="HUZ164" s="179"/>
      <c r="HVA164" s="179"/>
      <c r="HVB164" s="179"/>
      <c r="HVC164" s="179"/>
      <c r="HVD164" s="179"/>
      <c r="HVE164" s="179"/>
      <c r="HVF164" s="179"/>
      <c r="HVG164" s="179"/>
      <c r="HVH164" s="179"/>
      <c r="HVI164" s="179"/>
      <c r="HVJ164" s="179"/>
      <c r="HVK164" s="179"/>
      <c r="HVL164" s="179"/>
      <c r="HVM164" s="179"/>
      <c r="HVN164" s="179"/>
      <c r="HVO164" s="179"/>
      <c r="HVP164" s="179"/>
      <c r="HVQ164" s="179"/>
      <c r="HVR164" s="179"/>
      <c r="HVS164" s="179"/>
      <c r="HVT164" s="179"/>
      <c r="HVU164" s="179"/>
      <c r="HVV164" s="179"/>
      <c r="HVW164" s="179"/>
      <c r="HVX164" s="179"/>
      <c r="HVY164" s="179"/>
      <c r="HVZ164" s="179"/>
      <c r="HWA164" s="179"/>
      <c r="HWB164" s="179"/>
      <c r="HWC164" s="179"/>
      <c r="HWD164" s="179"/>
      <c r="HWE164" s="179"/>
      <c r="HWF164" s="179"/>
      <c r="HWG164" s="179"/>
      <c r="HWH164" s="179"/>
      <c r="HWI164" s="179"/>
      <c r="HWJ164" s="179"/>
      <c r="HWK164" s="179"/>
      <c r="HWL164" s="179"/>
      <c r="HWM164" s="179"/>
      <c r="HWN164" s="179"/>
      <c r="HWO164" s="179"/>
      <c r="HWP164" s="179"/>
      <c r="HWQ164" s="179"/>
      <c r="HWR164" s="179"/>
      <c r="HWS164" s="179"/>
      <c r="HWT164" s="179"/>
      <c r="HWU164" s="179"/>
      <c r="HWV164" s="179"/>
      <c r="HWW164" s="179"/>
      <c r="HWX164" s="179"/>
      <c r="HWY164" s="179"/>
      <c r="HWZ164" s="179"/>
      <c r="HXA164" s="179"/>
      <c r="HXB164" s="179"/>
      <c r="HXC164" s="179"/>
      <c r="HXD164" s="179"/>
      <c r="HXE164" s="179"/>
      <c r="HXF164" s="179"/>
      <c r="HXG164" s="179"/>
      <c r="HXH164" s="179"/>
      <c r="HXI164" s="179"/>
      <c r="HXJ164" s="179"/>
      <c r="HXK164" s="179"/>
      <c r="HXL164" s="179"/>
      <c r="HXM164" s="179"/>
      <c r="HXN164" s="179"/>
      <c r="HXO164" s="179"/>
      <c r="HXP164" s="179"/>
      <c r="HXQ164" s="179"/>
      <c r="HXR164" s="179"/>
      <c r="HXS164" s="179"/>
      <c r="HXT164" s="179"/>
      <c r="HXU164" s="179"/>
      <c r="HXV164" s="179"/>
      <c r="HXW164" s="179"/>
      <c r="HXX164" s="179"/>
      <c r="HXY164" s="179"/>
      <c r="HXZ164" s="179"/>
      <c r="HYA164" s="179"/>
      <c r="HYB164" s="179"/>
      <c r="HYC164" s="179"/>
      <c r="HYD164" s="179"/>
      <c r="HYE164" s="179"/>
      <c r="HYF164" s="179"/>
      <c r="HYG164" s="179"/>
      <c r="HYH164" s="179"/>
      <c r="HYI164" s="179"/>
      <c r="HYJ164" s="179"/>
      <c r="HYK164" s="179"/>
      <c r="HYL164" s="179"/>
      <c r="HYM164" s="179"/>
      <c r="HYN164" s="179"/>
      <c r="HYO164" s="179"/>
      <c r="HYP164" s="179"/>
      <c r="HYQ164" s="179"/>
      <c r="HYR164" s="179"/>
      <c r="HYS164" s="179"/>
      <c r="HYT164" s="179"/>
      <c r="HYU164" s="179"/>
      <c r="HYV164" s="179"/>
      <c r="HYW164" s="179"/>
      <c r="HYX164" s="179"/>
      <c r="HYY164" s="179"/>
      <c r="HYZ164" s="179"/>
      <c r="HZA164" s="179"/>
      <c r="HZB164" s="179"/>
      <c r="HZC164" s="179"/>
      <c r="HZD164" s="179"/>
      <c r="HZE164" s="179"/>
      <c r="HZF164" s="179"/>
      <c r="HZG164" s="179"/>
      <c r="HZH164" s="179"/>
      <c r="HZI164" s="179"/>
      <c r="HZJ164" s="179"/>
      <c r="HZK164" s="179"/>
      <c r="HZL164" s="179"/>
      <c r="HZM164" s="179"/>
      <c r="HZN164" s="179"/>
      <c r="HZO164" s="179"/>
      <c r="HZP164" s="179"/>
      <c r="HZQ164" s="179"/>
      <c r="HZR164" s="179"/>
      <c r="HZS164" s="179"/>
      <c r="HZT164" s="179"/>
      <c r="HZU164" s="179"/>
      <c r="HZV164" s="179"/>
      <c r="HZW164" s="179"/>
      <c r="HZX164" s="179"/>
      <c r="HZY164" s="179"/>
      <c r="HZZ164" s="179"/>
      <c r="IAA164" s="179"/>
      <c r="IAB164" s="179"/>
      <c r="IAC164" s="179"/>
      <c r="IAD164" s="179"/>
      <c r="IAE164" s="179"/>
      <c r="IAF164" s="179"/>
      <c r="IAG164" s="179"/>
      <c r="IAH164" s="179"/>
      <c r="IAI164" s="179"/>
      <c r="IAJ164" s="179"/>
      <c r="IAK164" s="179"/>
      <c r="IAL164" s="179"/>
      <c r="IAM164" s="179"/>
      <c r="IAN164" s="179"/>
      <c r="IAO164" s="179"/>
      <c r="IAP164" s="179"/>
      <c r="IAQ164" s="179"/>
      <c r="IAR164" s="179"/>
      <c r="IAS164" s="179"/>
      <c r="IAT164" s="179"/>
      <c r="IAU164" s="179"/>
      <c r="IAV164" s="179"/>
      <c r="IAW164" s="179"/>
      <c r="IAX164" s="179"/>
      <c r="IAY164" s="179"/>
      <c r="IAZ164" s="179"/>
      <c r="IBA164" s="179"/>
      <c r="IBB164" s="179"/>
      <c r="IBC164" s="179"/>
      <c r="IBD164" s="179"/>
      <c r="IBE164" s="179"/>
      <c r="IBF164" s="179"/>
      <c r="IBG164" s="179"/>
      <c r="IBH164" s="179"/>
      <c r="IBI164" s="179"/>
      <c r="IBJ164" s="179"/>
      <c r="IBK164" s="179"/>
      <c r="IBL164" s="179"/>
      <c r="IBM164" s="179"/>
      <c r="IBN164" s="179"/>
      <c r="IBO164" s="179"/>
      <c r="IBP164" s="179"/>
      <c r="IBQ164" s="179"/>
      <c r="IBR164" s="179"/>
      <c r="IBS164" s="179"/>
      <c r="IBT164" s="179"/>
      <c r="IBU164" s="179"/>
      <c r="IBV164" s="179"/>
      <c r="IBW164" s="179"/>
      <c r="IBX164" s="179"/>
      <c r="IBY164" s="179"/>
      <c r="IBZ164" s="179"/>
      <c r="ICA164" s="179"/>
      <c r="ICB164" s="179"/>
      <c r="ICC164" s="179"/>
      <c r="ICD164" s="179"/>
      <c r="ICE164" s="179"/>
      <c r="ICF164" s="179"/>
      <c r="ICG164" s="179"/>
      <c r="ICH164" s="179"/>
      <c r="ICI164" s="179"/>
      <c r="ICJ164" s="179"/>
      <c r="ICK164" s="179"/>
      <c r="ICL164" s="179"/>
      <c r="ICM164" s="179"/>
      <c r="ICN164" s="179"/>
      <c r="ICO164" s="179"/>
      <c r="ICP164" s="179"/>
      <c r="ICQ164" s="179"/>
      <c r="ICR164" s="179"/>
      <c r="ICS164" s="179"/>
      <c r="ICT164" s="179"/>
      <c r="ICU164" s="179"/>
      <c r="ICV164" s="179"/>
      <c r="ICW164" s="179"/>
      <c r="ICX164" s="179"/>
      <c r="ICY164" s="179"/>
      <c r="ICZ164" s="179"/>
      <c r="IDA164" s="179"/>
      <c r="IDB164" s="179"/>
      <c r="IDC164" s="179"/>
      <c r="IDD164" s="179"/>
      <c r="IDE164" s="179"/>
      <c r="IDF164" s="179"/>
      <c r="IDG164" s="179"/>
      <c r="IDH164" s="179"/>
      <c r="IDI164" s="179"/>
      <c r="IDJ164" s="179"/>
      <c r="IDK164" s="179"/>
      <c r="IDL164" s="179"/>
      <c r="IDM164" s="179"/>
      <c r="IDN164" s="179"/>
      <c r="IDO164" s="179"/>
      <c r="IDP164" s="179"/>
      <c r="IDQ164" s="179"/>
      <c r="IDR164" s="179"/>
      <c r="IDS164" s="179"/>
      <c r="IDT164" s="179"/>
      <c r="IDU164" s="179"/>
      <c r="IDV164" s="179"/>
      <c r="IDW164" s="179"/>
      <c r="IDX164" s="179"/>
      <c r="IDY164" s="179"/>
      <c r="IDZ164" s="179"/>
      <c r="IEA164" s="179"/>
      <c r="IEB164" s="179"/>
      <c r="IEC164" s="179"/>
      <c r="IED164" s="179"/>
      <c r="IEE164" s="179"/>
      <c r="IEF164" s="179"/>
      <c r="IEG164" s="179"/>
      <c r="IEH164" s="179"/>
      <c r="IEI164" s="179"/>
      <c r="IEJ164" s="179"/>
      <c r="IEK164" s="179"/>
      <c r="IEL164" s="179"/>
      <c r="IEM164" s="179"/>
      <c r="IEN164" s="179"/>
      <c r="IEO164" s="179"/>
      <c r="IEP164" s="179"/>
      <c r="IEQ164" s="179"/>
      <c r="IER164" s="179"/>
      <c r="IES164" s="179"/>
      <c r="IET164" s="179"/>
      <c r="IEU164" s="179"/>
      <c r="IEV164" s="179"/>
      <c r="IEW164" s="179"/>
      <c r="IEX164" s="179"/>
      <c r="IEY164" s="179"/>
      <c r="IEZ164" s="179"/>
      <c r="IFA164" s="179"/>
      <c r="IFB164" s="179"/>
      <c r="IFC164" s="179"/>
      <c r="IFD164" s="179"/>
      <c r="IFE164" s="179"/>
      <c r="IFF164" s="179"/>
      <c r="IFG164" s="179"/>
      <c r="IFH164" s="179"/>
      <c r="IFI164" s="179"/>
      <c r="IFJ164" s="179"/>
      <c r="IFK164" s="179"/>
      <c r="IFL164" s="179"/>
      <c r="IFM164" s="179"/>
      <c r="IFN164" s="179"/>
      <c r="IFO164" s="179"/>
      <c r="IFP164" s="179"/>
      <c r="IFQ164" s="179"/>
      <c r="IFR164" s="179"/>
      <c r="IFS164" s="179"/>
      <c r="IFT164" s="179"/>
      <c r="IFU164" s="179"/>
      <c r="IFV164" s="179"/>
      <c r="IFW164" s="179"/>
      <c r="IFX164" s="179"/>
      <c r="IFY164" s="179"/>
      <c r="IFZ164" s="179"/>
      <c r="IGA164" s="179"/>
      <c r="IGB164" s="179"/>
      <c r="IGC164" s="179"/>
      <c r="IGD164" s="179"/>
      <c r="IGE164" s="179"/>
      <c r="IGF164" s="179"/>
      <c r="IGG164" s="179"/>
      <c r="IGH164" s="179"/>
      <c r="IGI164" s="179"/>
      <c r="IGJ164" s="179"/>
      <c r="IGK164" s="179"/>
      <c r="IGL164" s="179"/>
      <c r="IGM164" s="179"/>
      <c r="IGN164" s="179"/>
      <c r="IGO164" s="179"/>
      <c r="IGP164" s="179"/>
      <c r="IGQ164" s="179"/>
      <c r="IGR164" s="179"/>
      <c r="IGS164" s="179"/>
      <c r="IGT164" s="179"/>
      <c r="IGU164" s="179"/>
      <c r="IGV164" s="179"/>
      <c r="IGW164" s="179"/>
      <c r="IGX164" s="179"/>
      <c r="IGY164" s="179"/>
      <c r="IGZ164" s="179"/>
      <c r="IHA164" s="179"/>
      <c r="IHB164" s="179"/>
      <c r="IHC164" s="179"/>
      <c r="IHD164" s="179"/>
      <c r="IHE164" s="179"/>
      <c r="IHF164" s="179"/>
      <c r="IHG164" s="179"/>
      <c r="IHH164" s="179"/>
      <c r="IHI164" s="179"/>
      <c r="IHJ164" s="179"/>
      <c r="IHK164" s="179"/>
      <c r="IHL164" s="179"/>
      <c r="IHM164" s="179"/>
      <c r="IHN164" s="179"/>
      <c r="IHO164" s="179"/>
      <c r="IHP164" s="179"/>
      <c r="IHQ164" s="179"/>
      <c r="IHR164" s="179"/>
      <c r="IHS164" s="179"/>
      <c r="IHT164" s="179"/>
      <c r="IHU164" s="179"/>
      <c r="IHV164" s="179"/>
      <c r="IHW164" s="179"/>
      <c r="IHX164" s="179"/>
      <c r="IHY164" s="179"/>
      <c r="IHZ164" s="179"/>
      <c r="IIA164" s="179"/>
      <c r="IIB164" s="179"/>
      <c r="IIC164" s="179"/>
      <c r="IID164" s="179"/>
      <c r="IIE164" s="179"/>
      <c r="IIF164" s="179"/>
      <c r="IIG164" s="179"/>
      <c r="IIH164" s="179"/>
      <c r="III164" s="179"/>
      <c r="IIJ164" s="179"/>
      <c r="IIK164" s="179"/>
      <c r="IIL164" s="179"/>
      <c r="IIM164" s="179"/>
      <c r="IIN164" s="179"/>
      <c r="IIO164" s="179"/>
      <c r="IIP164" s="179"/>
      <c r="IIQ164" s="179"/>
      <c r="IIR164" s="179"/>
      <c r="IIS164" s="179"/>
      <c r="IIT164" s="179"/>
      <c r="IIU164" s="179"/>
      <c r="IIV164" s="179"/>
      <c r="IIW164" s="179"/>
      <c r="IIX164" s="179"/>
      <c r="IIY164" s="179"/>
      <c r="IIZ164" s="179"/>
      <c r="IJA164" s="179"/>
      <c r="IJB164" s="179"/>
      <c r="IJC164" s="179"/>
      <c r="IJD164" s="179"/>
      <c r="IJE164" s="179"/>
      <c r="IJF164" s="179"/>
      <c r="IJG164" s="179"/>
      <c r="IJH164" s="179"/>
      <c r="IJI164" s="179"/>
      <c r="IJJ164" s="179"/>
      <c r="IJK164" s="179"/>
      <c r="IJL164" s="179"/>
      <c r="IJM164" s="179"/>
      <c r="IJN164" s="179"/>
      <c r="IJO164" s="179"/>
      <c r="IJP164" s="179"/>
      <c r="IJQ164" s="179"/>
      <c r="IJR164" s="179"/>
      <c r="IJS164" s="179"/>
      <c r="IJT164" s="179"/>
      <c r="IJU164" s="179"/>
      <c r="IJV164" s="179"/>
      <c r="IJW164" s="179"/>
      <c r="IJX164" s="179"/>
      <c r="IJY164" s="179"/>
      <c r="IJZ164" s="179"/>
      <c r="IKA164" s="179"/>
      <c r="IKB164" s="179"/>
      <c r="IKC164" s="179"/>
      <c r="IKD164" s="179"/>
      <c r="IKE164" s="179"/>
      <c r="IKF164" s="179"/>
      <c r="IKG164" s="179"/>
      <c r="IKH164" s="179"/>
      <c r="IKI164" s="179"/>
      <c r="IKJ164" s="179"/>
      <c r="IKK164" s="179"/>
      <c r="IKL164" s="179"/>
      <c r="IKM164" s="179"/>
      <c r="IKN164" s="179"/>
      <c r="IKO164" s="179"/>
      <c r="IKP164" s="179"/>
      <c r="IKQ164" s="179"/>
      <c r="IKR164" s="179"/>
      <c r="IKS164" s="179"/>
      <c r="IKT164" s="179"/>
      <c r="IKU164" s="179"/>
      <c r="IKV164" s="179"/>
      <c r="IKW164" s="179"/>
      <c r="IKX164" s="179"/>
      <c r="IKY164" s="179"/>
      <c r="IKZ164" s="179"/>
      <c r="ILA164" s="179"/>
      <c r="ILB164" s="179"/>
      <c r="ILC164" s="179"/>
      <c r="ILD164" s="179"/>
      <c r="ILE164" s="179"/>
      <c r="ILF164" s="179"/>
      <c r="ILG164" s="179"/>
      <c r="ILH164" s="179"/>
      <c r="ILI164" s="179"/>
      <c r="ILJ164" s="179"/>
      <c r="ILK164" s="179"/>
      <c r="ILL164" s="179"/>
      <c r="ILM164" s="179"/>
      <c r="ILN164" s="179"/>
      <c r="ILO164" s="179"/>
      <c r="ILP164" s="179"/>
      <c r="ILQ164" s="179"/>
      <c r="ILR164" s="179"/>
      <c r="ILS164" s="179"/>
      <c r="ILT164" s="179"/>
      <c r="ILU164" s="179"/>
      <c r="ILV164" s="179"/>
      <c r="ILW164" s="179"/>
      <c r="ILX164" s="179"/>
      <c r="ILY164" s="179"/>
      <c r="ILZ164" s="179"/>
      <c r="IMA164" s="179"/>
      <c r="IMB164" s="179"/>
      <c r="IMC164" s="179"/>
      <c r="IMD164" s="179"/>
      <c r="IME164" s="179"/>
      <c r="IMF164" s="179"/>
      <c r="IMG164" s="179"/>
      <c r="IMH164" s="179"/>
      <c r="IMI164" s="179"/>
      <c r="IMJ164" s="179"/>
      <c r="IMK164" s="179"/>
      <c r="IML164" s="179"/>
      <c r="IMM164" s="179"/>
      <c r="IMN164" s="179"/>
      <c r="IMO164" s="179"/>
      <c r="IMP164" s="179"/>
      <c r="IMQ164" s="179"/>
      <c r="IMR164" s="179"/>
      <c r="IMS164" s="179"/>
      <c r="IMT164" s="179"/>
      <c r="IMU164" s="179"/>
      <c r="IMV164" s="179"/>
      <c r="IMW164" s="179"/>
      <c r="IMX164" s="179"/>
      <c r="IMY164" s="179"/>
      <c r="IMZ164" s="179"/>
      <c r="INA164" s="179"/>
      <c r="INB164" s="179"/>
      <c r="INC164" s="179"/>
      <c r="IND164" s="179"/>
      <c r="INE164" s="179"/>
      <c r="INF164" s="179"/>
      <c r="ING164" s="179"/>
      <c r="INH164" s="179"/>
      <c r="INI164" s="179"/>
      <c r="INJ164" s="179"/>
      <c r="INK164" s="179"/>
      <c r="INL164" s="179"/>
      <c r="INM164" s="179"/>
      <c r="INN164" s="179"/>
      <c r="INO164" s="179"/>
      <c r="INP164" s="179"/>
      <c r="INQ164" s="179"/>
      <c r="INR164" s="179"/>
      <c r="INS164" s="179"/>
      <c r="INT164" s="179"/>
      <c r="INU164" s="179"/>
      <c r="INV164" s="179"/>
      <c r="INW164" s="179"/>
      <c r="INX164" s="179"/>
      <c r="INY164" s="179"/>
      <c r="INZ164" s="179"/>
      <c r="IOA164" s="179"/>
      <c r="IOB164" s="179"/>
      <c r="IOC164" s="179"/>
      <c r="IOD164" s="179"/>
      <c r="IOE164" s="179"/>
      <c r="IOF164" s="179"/>
      <c r="IOG164" s="179"/>
      <c r="IOH164" s="179"/>
      <c r="IOI164" s="179"/>
      <c r="IOJ164" s="179"/>
      <c r="IOK164" s="179"/>
      <c r="IOL164" s="179"/>
      <c r="IOM164" s="179"/>
      <c r="ION164" s="179"/>
      <c r="IOO164" s="179"/>
      <c r="IOP164" s="179"/>
      <c r="IOQ164" s="179"/>
      <c r="IOR164" s="179"/>
      <c r="IOS164" s="179"/>
      <c r="IOT164" s="179"/>
      <c r="IOU164" s="179"/>
      <c r="IOV164" s="179"/>
      <c r="IOW164" s="179"/>
      <c r="IOX164" s="179"/>
      <c r="IOY164" s="179"/>
      <c r="IOZ164" s="179"/>
      <c r="IPA164" s="179"/>
      <c r="IPB164" s="179"/>
      <c r="IPC164" s="179"/>
      <c r="IPD164" s="179"/>
      <c r="IPE164" s="179"/>
      <c r="IPF164" s="179"/>
      <c r="IPG164" s="179"/>
      <c r="IPH164" s="179"/>
      <c r="IPI164" s="179"/>
      <c r="IPJ164" s="179"/>
      <c r="IPK164" s="179"/>
      <c r="IPL164" s="179"/>
      <c r="IPM164" s="179"/>
      <c r="IPN164" s="179"/>
      <c r="IPO164" s="179"/>
      <c r="IPP164" s="179"/>
      <c r="IPQ164" s="179"/>
      <c r="IPR164" s="179"/>
      <c r="IPS164" s="179"/>
      <c r="IPT164" s="179"/>
      <c r="IPU164" s="179"/>
      <c r="IPV164" s="179"/>
      <c r="IPW164" s="179"/>
      <c r="IPX164" s="179"/>
      <c r="IPY164" s="179"/>
      <c r="IPZ164" s="179"/>
      <c r="IQA164" s="179"/>
      <c r="IQB164" s="179"/>
      <c r="IQC164" s="179"/>
      <c r="IQD164" s="179"/>
      <c r="IQE164" s="179"/>
      <c r="IQF164" s="179"/>
      <c r="IQG164" s="179"/>
      <c r="IQH164" s="179"/>
      <c r="IQI164" s="179"/>
      <c r="IQJ164" s="179"/>
      <c r="IQK164" s="179"/>
      <c r="IQL164" s="179"/>
      <c r="IQM164" s="179"/>
      <c r="IQN164" s="179"/>
      <c r="IQO164" s="179"/>
      <c r="IQP164" s="179"/>
      <c r="IQQ164" s="179"/>
      <c r="IQR164" s="179"/>
      <c r="IQS164" s="179"/>
      <c r="IQT164" s="179"/>
      <c r="IQU164" s="179"/>
      <c r="IQV164" s="179"/>
      <c r="IQW164" s="179"/>
      <c r="IQX164" s="179"/>
      <c r="IQY164" s="179"/>
      <c r="IQZ164" s="179"/>
      <c r="IRA164" s="179"/>
      <c r="IRB164" s="179"/>
      <c r="IRC164" s="179"/>
      <c r="IRD164" s="179"/>
      <c r="IRE164" s="179"/>
      <c r="IRF164" s="179"/>
      <c r="IRG164" s="179"/>
      <c r="IRH164" s="179"/>
      <c r="IRI164" s="179"/>
      <c r="IRJ164" s="179"/>
      <c r="IRK164" s="179"/>
      <c r="IRL164" s="179"/>
      <c r="IRM164" s="179"/>
      <c r="IRN164" s="179"/>
      <c r="IRO164" s="179"/>
      <c r="IRP164" s="179"/>
      <c r="IRQ164" s="179"/>
      <c r="IRR164" s="179"/>
      <c r="IRS164" s="179"/>
      <c r="IRT164" s="179"/>
      <c r="IRU164" s="179"/>
      <c r="IRV164" s="179"/>
      <c r="IRW164" s="179"/>
      <c r="IRX164" s="179"/>
      <c r="IRY164" s="179"/>
      <c r="IRZ164" s="179"/>
      <c r="ISA164" s="179"/>
      <c r="ISB164" s="179"/>
      <c r="ISC164" s="179"/>
      <c r="ISD164" s="179"/>
      <c r="ISE164" s="179"/>
      <c r="ISF164" s="179"/>
      <c r="ISG164" s="179"/>
      <c r="ISH164" s="179"/>
      <c r="ISI164" s="179"/>
      <c r="ISJ164" s="179"/>
      <c r="ISK164" s="179"/>
      <c r="ISL164" s="179"/>
      <c r="ISM164" s="179"/>
      <c r="ISN164" s="179"/>
      <c r="ISO164" s="179"/>
      <c r="ISP164" s="179"/>
      <c r="ISQ164" s="179"/>
      <c r="ISR164" s="179"/>
      <c r="ISS164" s="179"/>
      <c r="IST164" s="179"/>
      <c r="ISU164" s="179"/>
      <c r="ISV164" s="179"/>
      <c r="ISW164" s="179"/>
      <c r="ISX164" s="179"/>
      <c r="ISY164" s="179"/>
      <c r="ISZ164" s="179"/>
      <c r="ITA164" s="179"/>
      <c r="ITB164" s="179"/>
      <c r="ITC164" s="179"/>
      <c r="ITD164" s="179"/>
      <c r="ITE164" s="179"/>
      <c r="ITF164" s="179"/>
      <c r="ITG164" s="179"/>
      <c r="ITH164" s="179"/>
      <c r="ITI164" s="179"/>
      <c r="ITJ164" s="179"/>
      <c r="ITK164" s="179"/>
      <c r="ITL164" s="179"/>
      <c r="ITM164" s="179"/>
      <c r="ITN164" s="179"/>
      <c r="ITO164" s="179"/>
      <c r="ITP164" s="179"/>
      <c r="ITQ164" s="179"/>
      <c r="ITR164" s="179"/>
      <c r="ITS164" s="179"/>
      <c r="ITT164" s="179"/>
      <c r="ITU164" s="179"/>
      <c r="ITV164" s="179"/>
      <c r="ITW164" s="179"/>
      <c r="ITX164" s="179"/>
      <c r="ITY164" s="179"/>
      <c r="ITZ164" s="179"/>
      <c r="IUA164" s="179"/>
      <c r="IUB164" s="179"/>
      <c r="IUC164" s="179"/>
      <c r="IUD164" s="179"/>
      <c r="IUE164" s="179"/>
      <c r="IUF164" s="179"/>
      <c r="IUG164" s="179"/>
      <c r="IUH164" s="179"/>
      <c r="IUI164" s="179"/>
      <c r="IUJ164" s="179"/>
      <c r="IUK164" s="179"/>
      <c r="IUL164" s="179"/>
      <c r="IUM164" s="179"/>
      <c r="IUN164" s="179"/>
      <c r="IUO164" s="179"/>
      <c r="IUP164" s="179"/>
      <c r="IUQ164" s="179"/>
      <c r="IUR164" s="179"/>
      <c r="IUS164" s="179"/>
      <c r="IUT164" s="179"/>
      <c r="IUU164" s="179"/>
      <c r="IUV164" s="179"/>
      <c r="IUW164" s="179"/>
      <c r="IUX164" s="179"/>
      <c r="IUY164" s="179"/>
      <c r="IUZ164" s="179"/>
      <c r="IVA164" s="179"/>
      <c r="IVB164" s="179"/>
      <c r="IVC164" s="179"/>
      <c r="IVD164" s="179"/>
      <c r="IVE164" s="179"/>
      <c r="IVF164" s="179"/>
      <c r="IVG164" s="179"/>
      <c r="IVH164" s="179"/>
      <c r="IVI164" s="179"/>
      <c r="IVJ164" s="179"/>
      <c r="IVK164" s="179"/>
      <c r="IVL164" s="179"/>
      <c r="IVM164" s="179"/>
      <c r="IVN164" s="179"/>
      <c r="IVO164" s="179"/>
      <c r="IVP164" s="179"/>
      <c r="IVQ164" s="179"/>
      <c r="IVR164" s="179"/>
      <c r="IVS164" s="179"/>
      <c r="IVT164" s="179"/>
      <c r="IVU164" s="179"/>
      <c r="IVV164" s="179"/>
      <c r="IVW164" s="179"/>
      <c r="IVX164" s="179"/>
      <c r="IVY164" s="179"/>
      <c r="IVZ164" s="179"/>
      <c r="IWA164" s="179"/>
      <c r="IWB164" s="179"/>
      <c r="IWC164" s="179"/>
      <c r="IWD164" s="179"/>
      <c r="IWE164" s="179"/>
      <c r="IWF164" s="179"/>
      <c r="IWG164" s="179"/>
      <c r="IWH164" s="179"/>
      <c r="IWI164" s="179"/>
      <c r="IWJ164" s="179"/>
      <c r="IWK164" s="179"/>
      <c r="IWL164" s="179"/>
      <c r="IWM164" s="179"/>
      <c r="IWN164" s="179"/>
      <c r="IWO164" s="179"/>
      <c r="IWP164" s="179"/>
      <c r="IWQ164" s="179"/>
      <c r="IWR164" s="179"/>
      <c r="IWS164" s="179"/>
      <c r="IWT164" s="179"/>
      <c r="IWU164" s="179"/>
      <c r="IWV164" s="179"/>
      <c r="IWW164" s="179"/>
      <c r="IWX164" s="179"/>
      <c r="IWY164" s="179"/>
      <c r="IWZ164" s="179"/>
      <c r="IXA164" s="179"/>
      <c r="IXB164" s="179"/>
      <c r="IXC164" s="179"/>
      <c r="IXD164" s="179"/>
      <c r="IXE164" s="179"/>
      <c r="IXF164" s="179"/>
      <c r="IXG164" s="179"/>
      <c r="IXH164" s="179"/>
      <c r="IXI164" s="179"/>
      <c r="IXJ164" s="179"/>
      <c r="IXK164" s="179"/>
      <c r="IXL164" s="179"/>
      <c r="IXM164" s="179"/>
      <c r="IXN164" s="179"/>
      <c r="IXO164" s="179"/>
      <c r="IXP164" s="179"/>
      <c r="IXQ164" s="179"/>
      <c r="IXR164" s="179"/>
      <c r="IXS164" s="179"/>
      <c r="IXT164" s="179"/>
      <c r="IXU164" s="179"/>
      <c r="IXV164" s="179"/>
      <c r="IXW164" s="179"/>
      <c r="IXX164" s="179"/>
      <c r="IXY164" s="179"/>
      <c r="IXZ164" s="179"/>
      <c r="IYA164" s="179"/>
      <c r="IYB164" s="179"/>
      <c r="IYC164" s="179"/>
      <c r="IYD164" s="179"/>
      <c r="IYE164" s="179"/>
      <c r="IYF164" s="179"/>
      <c r="IYG164" s="179"/>
      <c r="IYH164" s="179"/>
      <c r="IYI164" s="179"/>
      <c r="IYJ164" s="179"/>
      <c r="IYK164" s="179"/>
      <c r="IYL164" s="179"/>
      <c r="IYM164" s="179"/>
      <c r="IYN164" s="179"/>
      <c r="IYO164" s="179"/>
      <c r="IYP164" s="179"/>
      <c r="IYQ164" s="179"/>
      <c r="IYR164" s="179"/>
      <c r="IYS164" s="179"/>
      <c r="IYT164" s="179"/>
      <c r="IYU164" s="179"/>
      <c r="IYV164" s="179"/>
      <c r="IYW164" s="179"/>
      <c r="IYX164" s="179"/>
      <c r="IYY164" s="179"/>
      <c r="IYZ164" s="179"/>
      <c r="IZA164" s="179"/>
      <c r="IZB164" s="179"/>
      <c r="IZC164" s="179"/>
      <c r="IZD164" s="179"/>
      <c r="IZE164" s="179"/>
      <c r="IZF164" s="179"/>
      <c r="IZG164" s="179"/>
      <c r="IZH164" s="179"/>
      <c r="IZI164" s="179"/>
      <c r="IZJ164" s="179"/>
      <c r="IZK164" s="179"/>
      <c r="IZL164" s="179"/>
      <c r="IZM164" s="179"/>
      <c r="IZN164" s="179"/>
      <c r="IZO164" s="179"/>
      <c r="IZP164" s="179"/>
      <c r="IZQ164" s="179"/>
      <c r="IZR164" s="179"/>
      <c r="IZS164" s="179"/>
      <c r="IZT164" s="179"/>
      <c r="IZU164" s="179"/>
      <c r="IZV164" s="179"/>
      <c r="IZW164" s="179"/>
      <c r="IZX164" s="179"/>
      <c r="IZY164" s="179"/>
      <c r="IZZ164" s="179"/>
      <c r="JAA164" s="179"/>
      <c r="JAB164" s="179"/>
      <c r="JAC164" s="179"/>
      <c r="JAD164" s="179"/>
      <c r="JAE164" s="179"/>
      <c r="JAF164" s="179"/>
      <c r="JAG164" s="179"/>
      <c r="JAH164" s="179"/>
      <c r="JAI164" s="179"/>
      <c r="JAJ164" s="179"/>
      <c r="JAK164" s="179"/>
      <c r="JAL164" s="179"/>
      <c r="JAM164" s="179"/>
      <c r="JAN164" s="179"/>
      <c r="JAO164" s="179"/>
      <c r="JAP164" s="179"/>
      <c r="JAQ164" s="179"/>
      <c r="JAR164" s="179"/>
      <c r="JAS164" s="179"/>
      <c r="JAT164" s="179"/>
      <c r="JAU164" s="179"/>
      <c r="JAV164" s="179"/>
      <c r="JAW164" s="179"/>
      <c r="JAX164" s="179"/>
      <c r="JAY164" s="179"/>
      <c r="JAZ164" s="179"/>
      <c r="JBA164" s="179"/>
      <c r="JBB164" s="179"/>
      <c r="JBC164" s="179"/>
      <c r="JBD164" s="179"/>
      <c r="JBE164" s="179"/>
      <c r="JBF164" s="179"/>
      <c r="JBG164" s="179"/>
      <c r="JBH164" s="179"/>
      <c r="JBI164" s="179"/>
      <c r="JBJ164" s="179"/>
      <c r="JBK164" s="179"/>
      <c r="JBL164" s="179"/>
      <c r="JBM164" s="179"/>
      <c r="JBN164" s="179"/>
      <c r="JBO164" s="179"/>
      <c r="JBP164" s="179"/>
      <c r="JBQ164" s="179"/>
      <c r="JBR164" s="179"/>
      <c r="JBS164" s="179"/>
      <c r="JBT164" s="179"/>
      <c r="JBU164" s="179"/>
      <c r="JBV164" s="179"/>
      <c r="JBW164" s="179"/>
      <c r="JBX164" s="179"/>
      <c r="JBY164" s="179"/>
      <c r="JBZ164" s="179"/>
      <c r="JCA164" s="179"/>
      <c r="JCB164" s="179"/>
      <c r="JCC164" s="179"/>
      <c r="JCD164" s="179"/>
      <c r="JCE164" s="179"/>
      <c r="JCF164" s="179"/>
      <c r="JCG164" s="179"/>
      <c r="JCH164" s="179"/>
      <c r="JCI164" s="179"/>
      <c r="JCJ164" s="179"/>
      <c r="JCK164" s="179"/>
      <c r="JCL164" s="179"/>
      <c r="JCM164" s="179"/>
      <c r="JCN164" s="179"/>
      <c r="JCO164" s="179"/>
      <c r="JCP164" s="179"/>
      <c r="JCQ164" s="179"/>
      <c r="JCR164" s="179"/>
      <c r="JCS164" s="179"/>
      <c r="JCT164" s="179"/>
      <c r="JCU164" s="179"/>
      <c r="JCV164" s="179"/>
      <c r="JCW164" s="179"/>
      <c r="JCX164" s="179"/>
      <c r="JCY164" s="179"/>
      <c r="JCZ164" s="179"/>
      <c r="JDA164" s="179"/>
      <c r="JDB164" s="179"/>
      <c r="JDC164" s="179"/>
      <c r="JDD164" s="179"/>
      <c r="JDE164" s="179"/>
      <c r="JDF164" s="179"/>
      <c r="JDG164" s="179"/>
      <c r="JDH164" s="179"/>
      <c r="JDI164" s="179"/>
      <c r="JDJ164" s="179"/>
      <c r="JDK164" s="179"/>
      <c r="JDL164" s="179"/>
      <c r="JDM164" s="179"/>
      <c r="JDN164" s="179"/>
      <c r="JDO164" s="179"/>
      <c r="JDP164" s="179"/>
      <c r="JDQ164" s="179"/>
      <c r="JDR164" s="179"/>
      <c r="JDS164" s="179"/>
      <c r="JDT164" s="179"/>
      <c r="JDU164" s="179"/>
      <c r="JDV164" s="179"/>
      <c r="JDW164" s="179"/>
      <c r="JDX164" s="179"/>
      <c r="JDY164" s="179"/>
      <c r="JDZ164" s="179"/>
      <c r="JEA164" s="179"/>
      <c r="JEB164" s="179"/>
      <c r="JEC164" s="179"/>
      <c r="JED164" s="179"/>
      <c r="JEE164" s="179"/>
      <c r="JEF164" s="179"/>
      <c r="JEG164" s="179"/>
      <c r="JEH164" s="179"/>
      <c r="JEI164" s="179"/>
      <c r="JEJ164" s="179"/>
      <c r="JEK164" s="179"/>
      <c r="JEL164" s="179"/>
      <c r="JEM164" s="179"/>
      <c r="JEN164" s="179"/>
      <c r="JEO164" s="179"/>
      <c r="JEP164" s="179"/>
      <c r="JEQ164" s="179"/>
      <c r="JER164" s="179"/>
      <c r="JES164" s="179"/>
      <c r="JET164" s="179"/>
      <c r="JEU164" s="179"/>
      <c r="JEV164" s="179"/>
      <c r="JEW164" s="179"/>
      <c r="JEX164" s="179"/>
      <c r="JEY164" s="179"/>
      <c r="JEZ164" s="179"/>
      <c r="JFA164" s="179"/>
      <c r="JFB164" s="179"/>
      <c r="JFC164" s="179"/>
      <c r="JFD164" s="179"/>
      <c r="JFE164" s="179"/>
      <c r="JFF164" s="179"/>
      <c r="JFG164" s="179"/>
      <c r="JFH164" s="179"/>
      <c r="JFI164" s="179"/>
      <c r="JFJ164" s="179"/>
      <c r="JFK164" s="179"/>
      <c r="JFL164" s="179"/>
      <c r="JFM164" s="179"/>
      <c r="JFN164" s="179"/>
      <c r="JFO164" s="179"/>
      <c r="JFP164" s="179"/>
      <c r="JFQ164" s="179"/>
      <c r="JFR164" s="179"/>
      <c r="JFS164" s="179"/>
      <c r="JFT164" s="179"/>
      <c r="JFU164" s="179"/>
      <c r="JFV164" s="179"/>
      <c r="JFW164" s="179"/>
      <c r="JFX164" s="179"/>
      <c r="JFY164" s="179"/>
      <c r="JFZ164" s="179"/>
      <c r="JGA164" s="179"/>
      <c r="JGB164" s="179"/>
      <c r="JGC164" s="179"/>
      <c r="JGD164" s="179"/>
      <c r="JGE164" s="179"/>
      <c r="JGF164" s="179"/>
      <c r="JGG164" s="179"/>
      <c r="JGH164" s="179"/>
      <c r="JGI164" s="179"/>
      <c r="JGJ164" s="179"/>
      <c r="JGK164" s="179"/>
      <c r="JGL164" s="179"/>
      <c r="JGM164" s="179"/>
      <c r="JGN164" s="179"/>
      <c r="JGO164" s="179"/>
      <c r="JGP164" s="179"/>
      <c r="JGQ164" s="179"/>
      <c r="JGR164" s="179"/>
      <c r="JGS164" s="179"/>
      <c r="JGT164" s="179"/>
      <c r="JGU164" s="179"/>
      <c r="JGV164" s="179"/>
      <c r="JGW164" s="179"/>
      <c r="JGX164" s="179"/>
      <c r="JGY164" s="179"/>
      <c r="JGZ164" s="179"/>
      <c r="JHA164" s="179"/>
      <c r="JHB164" s="179"/>
      <c r="JHC164" s="179"/>
      <c r="JHD164" s="179"/>
      <c r="JHE164" s="179"/>
      <c r="JHF164" s="179"/>
      <c r="JHG164" s="179"/>
      <c r="JHH164" s="179"/>
      <c r="JHI164" s="179"/>
      <c r="JHJ164" s="179"/>
      <c r="JHK164" s="179"/>
      <c r="JHL164" s="179"/>
      <c r="JHM164" s="179"/>
      <c r="JHN164" s="179"/>
      <c r="JHO164" s="179"/>
      <c r="JHP164" s="179"/>
      <c r="JHQ164" s="179"/>
      <c r="JHR164" s="179"/>
      <c r="JHS164" s="179"/>
      <c r="JHT164" s="179"/>
      <c r="JHU164" s="179"/>
      <c r="JHV164" s="179"/>
      <c r="JHW164" s="179"/>
      <c r="JHX164" s="179"/>
      <c r="JHY164" s="179"/>
      <c r="JHZ164" s="179"/>
      <c r="JIA164" s="179"/>
      <c r="JIB164" s="179"/>
      <c r="JIC164" s="179"/>
      <c r="JID164" s="179"/>
      <c r="JIE164" s="179"/>
      <c r="JIF164" s="179"/>
      <c r="JIG164" s="179"/>
      <c r="JIH164" s="179"/>
      <c r="JII164" s="179"/>
      <c r="JIJ164" s="179"/>
      <c r="JIK164" s="179"/>
      <c r="JIL164" s="179"/>
      <c r="JIM164" s="179"/>
      <c r="JIN164" s="179"/>
      <c r="JIO164" s="179"/>
      <c r="JIP164" s="179"/>
      <c r="JIQ164" s="179"/>
      <c r="JIR164" s="179"/>
      <c r="JIS164" s="179"/>
      <c r="JIT164" s="179"/>
      <c r="JIU164" s="179"/>
      <c r="JIV164" s="179"/>
      <c r="JIW164" s="179"/>
      <c r="JIX164" s="179"/>
      <c r="JIY164" s="179"/>
      <c r="JIZ164" s="179"/>
      <c r="JJA164" s="179"/>
      <c r="JJB164" s="179"/>
      <c r="JJC164" s="179"/>
      <c r="JJD164" s="179"/>
      <c r="JJE164" s="179"/>
      <c r="JJF164" s="179"/>
      <c r="JJG164" s="179"/>
      <c r="JJH164" s="179"/>
      <c r="JJI164" s="179"/>
      <c r="JJJ164" s="179"/>
      <c r="JJK164" s="179"/>
      <c r="JJL164" s="179"/>
      <c r="JJM164" s="179"/>
      <c r="JJN164" s="179"/>
      <c r="JJO164" s="179"/>
      <c r="JJP164" s="179"/>
      <c r="JJQ164" s="179"/>
      <c r="JJR164" s="179"/>
      <c r="JJS164" s="179"/>
      <c r="JJT164" s="179"/>
      <c r="JJU164" s="179"/>
      <c r="JJV164" s="179"/>
      <c r="JJW164" s="179"/>
      <c r="JJX164" s="179"/>
      <c r="JJY164" s="179"/>
      <c r="JJZ164" s="179"/>
      <c r="JKA164" s="179"/>
      <c r="JKB164" s="179"/>
      <c r="JKC164" s="179"/>
      <c r="JKD164" s="179"/>
      <c r="JKE164" s="179"/>
      <c r="JKF164" s="179"/>
      <c r="JKG164" s="179"/>
      <c r="JKH164" s="179"/>
      <c r="JKI164" s="179"/>
      <c r="JKJ164" s="179"/>
      <c r="JKK164" s="179"/>
      <c r="JKL164" s="179"/>
      <c r="JKM164" s="179"/>
      <c r="JKN164" s="179"/>
      <c r="JKO164" s="179"/>
      <c r="JKP164" s="179"/>
      <c r="JKQ164" s="179"/>
      <c r="JKR164" s="179"/>
      <c r="JKS164" s="179"/>
      <c r="JKT164" s="179"/>
      <c r="JKU164" s="179"/>
      <c r="JKV164" s="179"/>
      <c r="JKW164" s="179"/>
      <c r="JKX164" s="179"/>
      <c r="JKY164" s="179"/>
      <c r="JKZ164" s="179"/>
      <c r="JLA164" s="179"/>
      <c r="JLB164" s="179"/>
      <c r="JLC164" s="179"/>
      <c r="JLD164" s="179"/>
      <c r="JLE164" s="179"/>
      <c r="JLF164" s="179"/>
      <c r="JLG164" s="179"/>
      <c r="JLH164" s="179"/>
      <c r="JLI164" s="179"/>
      <c r="JLJ164" s="179"/>
      <c r="JLK164" s="179"/>
      <c r="JLL164" s="179"/>
      <c r="JLM164" s="179"/>
      <c r="JLN164" s="179"/>
      <c r="JLO164" s="179"/>
      <c r="JLP164" s="179"/>
      <c r="JLQ164" s="179"/>
      <c r="JLR164" s="179"/>
      <c r="JLS164" s="179"/>
      <c r="JLT164" s="179"/>
      <c r="JLU164" s="179"/>
      <c r="JLV164" s="179"/>
      <c r="JLW164" s="179"/>
      <c r="JLX164" s="179"/>
      <c r="JLY164" s="179"/>
      <c r="JLZ164" s="179"/>
      <c r="JMA164" s="179"/>
      <c r="JMB164" s="179"/>
      <c r="JMC164" s="179"/>
      <c r="JMD164" s="179"/>
      <c r="JME164" s="179"/>
      <c r="JMF164" s="179"/>
      <c r="JMG164" s="179"/>
      <c r="JMH164" s="179"/>
      <c r="JMI164" s="179"/>
      <c r="JMJ164" s="179"/>
      <c r="JMK164" s="179"/>
      <c r="JML164" s="179"/>
      <c r="JMM164" s="179"/>
      <c r="JMN164" s="179"/>
      <c r="JMO164" s="179"/>
      <c r="JMP164" s="179"/>
      <c r="JMQ164" s="179"/>
      <c r="JMR164" s="179"/>
      <c r="JMS164" s="179"/>
      <c r="JMT164" s="179"/>
      <c r="JMU164" s="179"/>
      <c r="JMV164" s="179"/>
      <c r="JMW164" s="179"/>
      <c r="JMX164" s="179"/>
      <c r="JMY164" s="179"/>
      <c r="JMZ164" s="179"/>
      <c r="JNA164" s="179"/>
      <c r="JNB164" s="179"/>
      <c r="JNC164" s="179"/>
      <c r="JND164" s="179"/>
      <c r="JNE164" s="179"/>
      <c r="JNF164" s="179"/>
      <c r="JNG164" s="179"/>
      <c r="JNH164" s="179"/>
      <c r="JNI164" s="179"/>
      <c r="JNJ164" s="179"/>
      <c r="JNK164" s="179"/>
      <c r="JNL164" s="179"/>
      <c r="JNM164" s="179"/>
      <c r="JNN164" s="179"/>
      <c r="JNO164" s="179"/>
      <c r="JNP164" s="179"/>
      <c r="JNQ164" s="179"/>
      <c r="JNR164" s="179"/>
      <c r="JNS164" s="179"/>
      <c r="JNT164" s="179"/>
      <c r="JNU164" s="179"/>
      <c r="JNV164" s="179"/>
      <c r="JNW164" s="179"/>
      <c r="JNX164" s="179"/>
      <c r="JNY164" s="179"/>
      <c r="JNZ164" s="179"/>
      <c r="JOA164" s="179"/>
      <c r="JOB164" s="179"/>
      <c r="JOC164" s="179"/>
      <c r="JOD164" s="179"/>
      <c r="JOE164" s="179"/>
      <c r="JOF164" s="179"/>
      <c r="JOG164" s="179"/>
      <c r="JOH164" s="179"/>
      <c r="JOI164" s="179"/>
      <c r="JOJ164" s="179"/>
      <c r="JOK164" s="179"/>
      <c r="JOL164" s="179"/>
      <c r="JOM164" s="179"/>
      <c r="JON164" s="179"/>
      <c r="JOO164" s="179"/>
      <c r="JOP164" s="179"/>
      <c r="JOQ164" s="179"/>
      <c r="JOR164" s="179"/>
      <c r="JOS164" s="179"/>
      <c r="JOT164" s="179"/>
      <c r="JOU164" s="179"/>
      <c r="JOV164" s="179"/>
      <c r="JOW164" s="179"/>
      <c r="JOX164" s="179"/>
      <c r="JOY164" s="179"/>
      <c r="JOZ164" s="179"/>
      <c r="JPA164" s="179"/>
      <c r="JPB164" s="179"/>
      <c r="JPC164" s="179"/>
      <c r="JPD164" s="179"/>
      <c r="JPE164" s="179"/>
      <c r="JPF164" s="179"/>
      <c r="JPG164" s="179"/>
      <c r="JPH164" s="179"/>
      <c r="JPI164" s="179"/>
      <c r="JPJ164" s="179"/>
      <c r="JPK164" s="179"/>
      <c r="JPL164" s="179"/>
      <c r="JPM164" s="179"/>
      <c r="JPN164" s="179"/>
      <c r="JPO164" s="179"/>
      <c r="JPP164" s="179"/>
      <c r="JPQ164" s="179"/>
      <c r="JPR164" s="179"/>
      <c r="JPS164" s="179"/>
      <c r="JPT164" s="179"/>
      <c r="JPU164" s="179"/>
      <c r="JPV164" s="179"/>
      <c r="JPW164" s="179"/>
      <c r="JPX164" s="179"/>
      <c r="JPY164" s="179"/>
      <c r="JPZ164" s="179"/>
      <c r="JQA164" s="179"/>
      <c r="JQB164" s="179"/>
      <c r="JQC164" s="179"/>
      <c r="JQD164" s="179"/>
      <c r="JQE164" s="179"/>
      <c r="JQF164" s="179"/>
      <c r="JQG164" s="179"/>
      <c r="JQH164" s="179"/>
      <c r="JQI164" s="179"/>
      <c r="JQJ164" s="179"/>
      <c r="JQK164" s="179"/>
      <c r="JQL164" s="179"/>
      <c r="JQM164" s="179"/>
      <c r="JQN164" s="179"/>
      <c r="JQO164" s="179"/>
      <c r="JQP164" s="179"/>
      <c r="JQQ164" s="179"/>
      <c r="JQR164" s="179"/>
      <c r="JQS164" s="179"/>
      <c r="JQT164" s="179"/>
      <c r="JQU164" s="179"/>
      <c r="JQV164" s="179"/>
      <c r="JQW164" s="179"/>
      <c r="JQX164" s="179"/>
      <c r="JQY164" s="179"/>
      <c r="JQZ164" s="179"/>
      <c r="JRA164" s="179"/>
      <c r="JRB164" s="179"/>
      <c r="JRC164" s="179"/>
      <c r="JRD164" s="179"/>
      <c r="JRE164" s="179"/>
      <c r="JRF164" s="179"/>
      <c r="JRG164" s="179"/>
      <c r="JRH164" s="179"/>
      <c r="JRI164" s="179"/>
      <c r="JRJ164" s="179"/>
      <c r="JRK164" s="179"/>
      <c r="JRL164" s="179"/>
      <c r="JRM164" s="179"/>
      <c r="JRN164" s="179"/>
      <c r="JRO164" s="179"/>
      <c r="JRP164" s="179"/>
      <c r="JRQ164" s="179"/>
      <c r="JRR164" s="179"/>
      <c r="JRS164" s="179"/>
      <c r="JRT164" s="179"/>
      <c r="JRU164" s="179"/>
      <c r="JRV164" s="179"/>
      <c r="JRW164" s="179"/>
      <c r="JRX164" s="179"/>
      <c r="JRY164" s="179"/>
      <c r="JRZ164" s="179"/>
      <c r="JSA164" s="179"/>
      <c r="JSB164" s="179"/>
      <c r="JSC164" s="179"/>
      <c r="JSD164" s="179"/>
      <c r="JSE164" s="179"/>
      <c r="JSF164" s="179"/>
      <c r="JSG164" s="179"/>
      <c r="JSH164" s="179"/>
      <c r="JSI164" s="179"/>
      <c r="JSJ164" s="179"/>
      <c r="JSK164" s="179"/>
      <c r="JSL164" s="179"/>
      <c r="JSM164" s="179"/>
      <c r="JSN164" s="179"/>
      <c r="JSO164" s="179"/>
      <c r="JSP164" s="179"/>
      <c r="JSQ164" s="179"/>
      <c r="JSR164" s="179"/>
      <c r="JSS164" s="179"/>
      <c r="JST164" s="179"/>
      <c r="JSU164" s="179"/>
      <c r="JSV164" s="179"/>
      <c r="JSW164" s="179"/>
      <c r="JSX164" s="179"/>
      <c r="JSY164" s="179"/>
      <c r="JSZ164" s="179"/>
      <c r="JTA164" s="179"/>
      <c r="JTB164" s="179"/>
      <c r="JTC164" s="179"/>
      <c r="JTD164" s="179"/>
      <c r="JTE164" s="179"/>
      <c r="JTF164" s="179"/>
      <c r="JTG164" s="179"/>
      <c r="JTH164" s="179"/>
      <c r="JTI164" s="179"/>
      <c r="JTJ164" s="179"/>
      <c r="JTK164" s="179"/>
      <c r="JTL164" s="179"/>
      <c r="JTM164" s="179"/>
      <c r="JTN164" s="179"/>
      <c r="JTO164" s="179"/>
      <c r="JTP164" s="179"/>
      <c r="JTQ164" s="179"/>
      <c r="JTR164" s="179"/>
      <c r="JTS164" s="179"/>
      <c r="JTT164" s="179"/>
      <c r="JTU164" s="179"/>
      <c r="JTV164" s="179"/>
      <c r="JTW164" s="179"/>
      <c r="JTX164" s="179"/>
      <c r="JTY164" s="179"/>
      <c r="JTZ164" s="179"/>
      <c r="JUA164" s="179"/>
      <c r="JUB164" s="179"/>
      <c r="JUC164" s="179"/>
      <c r="JUD164" s="179"/>
      <c r="JUE164" s="179"/>
      <c r="JUF164" s="179"/>
      <c r="JUG164" s="179"/>
      <c r="JUH164" s="179"/>
      <c r="JUI164" s="179"/>
      <c r="JUJ164" s="179"/>
      <c r="JUK164" s="179"/>
      <c r="JUL164" s="179"/>
      <c r="JUM164" s="179"/>
      <c r="JUN164" s="179"/>
      <c r="JUO164" s="179"/>
      <c r="JUP164" s="179"/>
      <c r="JUQ164" s="179"/>
      <c r="JUR164" s="179"/>
      <c r="JUS164" s="179"/>
      <c r="JUT164" s="179"/>
      <c r="JUU164" s="179"/>
      <c r="JUV164" s="179"/>
      <c r="JUW164" s="179"/>
      <c r="JUX164" s="179"/>
      <c r="JUY164" s="179"/>
      <c r="JUZ164" s="179"/>
      <c r="JVA164" s="179"/>
      <c r="JVB164" s="179"/>
      <c r="JVC164" s="179"/>
      <c r="JVD164" s="179"/>
      <c r="JVE164" s="179"/>
      <c r="JVF164" s="179"/>
      <c r="JVG164" s="179"/>
      <c r="JVH164" s="179"/>
      <c r="JVI164" s="179"/>
      <c r="JVJ164" s="179"/>
      <c r="JVK164" s="179"/>
      <c r="JVL164" s="179"/>
      <c r="JVM164" s="179"/>
      <c r="JVN164" s="179"/>
      <c r="JVO164" s="179"/>
      <c r="JVP164" s="179"/>
      <c r="JVQ164" s="179"/>
      <c r="JVR164" s="179"/>
      <c r="JVS164" s="179"/>
      <c r="JVT164" s="179"/>
      <c r="JVU164" s="179"/>
      <c r="JVV164" s="179"/>
      <c r="JVW164" s="179"/>
      <c r="JVX164" s="179"/>
      <c r="JVY164" s="179"/>
      <c r="JVZ164" s="179"/>
      <c r="JWA164" s="179"/>
      <c r="JWB164" s="179"/>
      <c r="JWC164" s="179"/>
      <c r="JWD164" s="179"/>
      <c r="JWE164" s="179"/>
      <c r="JWF164" s="179"/>
      <c r="JWG164" s="179"/>
      <c r="JWH164" s="179"/>
      <c r="JWI164" s="179"/>
      <c r="JWJ164" s="179"/>
      <c r="JWK164" s="179"/>
      <c r="JWL164" s="179"/>
      <c r="JWM164" s="179"/>
      <c r="JWN164" s="179"/>
      <c r="JWO164" s="179"/>
      <c r="JWP164" s="179"/>
      <c r="JWQ164" s="179"/>
      <c r="JWR164" s="179"/>
      <c r="JWS164" s="179"/>
      <c r="JWT164" s="179"/>
      <c r="JWU164" s="179"/>
      <c r="JWV164" s="179"/>
      <c r="JWW164" s="179"/>
      <c r="JWX164" s="179"/>
      <c r="JWY164" s="179"/>
      <c r="JWZ164" s="179"/>
      <c r="JXA164" s="179"/>
      <c r="JXB164" s="179"/>
      <c r="JXC164" s="179"/>
      <c r="JXD164" s="179"/>
      <c r="JXE164" s="179"/>
      <c r="JXF164" s="179"/>
      <c r="JXG164" s="179"/>
      <c r="JXH164" s="179"/>
      <c r="JXI164" s="179"/>
      <c r="JXJ164" s="179"/>
      <c r="JXK164" s="179"/>
      <c r="JXL164" s="179"/>
      <c r="JXM164" s="179"/>
      <c r="JXN164" s="179"/>
      <c r="JXO164" s="179"/>
      <c r="JXP164" s="179"/>
      <c r="JXQ164" s="179"/>
      <c r="JXR164" s="179"/>
      <c r="JXS164" s="179"/>
      <c r="JXT164" s="179"/>
      <c r="JXU164" s="179"/>
      <c r="JXV164" s="179"/>
      <c r="JXW164" s="179"/>
      <c r="JXX164" s="179"/>
      <c r="JXY164" s="179"/>
      <c r="JXZ164" s="179"/>
      <c r="JYA164" s="179"/>
      <c r="JYB164" s="179"/>
      <c r="JYC164" s="179"/>
      <c r="JYD164" s="179"/>
      <c r="JYE164" s="179"/>
      <c r="JYF164" s="179"/>
      <c r="JYG164" s="179"/>
      <c r="JYH164" s="179"/>
      <c r="JYI164" s="179"/>
      <c r="JYJ164" s="179"/>
      <c r="JYK164" s="179"/>
      <c r="JYL164" s="179"/>
      <c r="JYM164" s="179"/>
      <c r="JYN164" s="179"/>
      <c r="JYO164" s="179"/>
      <c r="JYP164" s="179"/>
      <c r="JYQ164" s="179"/>
      <c r="JYR164" s="179"/>
      <c r="JYS164" s="179"/>
      <c r="JYT164" s="179"/>
      <c r="JYU164" s="179"/>
      <c r="JYV164" s="179"/>
      <c r="JYW164" s="179"/>
      <c r="JYX164" s="179"/>
      <c r="JYY164" s="179"/>
      <c r="JYZ164" s="179"/>
      <c r="JZA164" s="179"/>
      <c r="JZB164" s="179"/>
      <c r="JZC164" s="179"/>
      <c r="JZD164" s="179"/>
      <c r="JZE164" s="179"/>
      <c r="JZF164" s="179"/>
      <c r="JZG164" s="179"/>
      <c r="JZH164" s="179"/>
      <c r="JZI164" s="179"/>
      <c r="JZJ164" s="179"/>
      <c r="JZK164" s="179"/>
      <c r="JZL164" s="179"/>
      <c r="JZM164" s="179"/>
      <c r="JZN164" s="179"/>
      <c r="JZO164" s="179"/>
      <c r="JZP164" s="179"/>
      <c r="JZQ164" s="179"/>
      <c r="JZR164" s="179"/>
      <c r="JZS164" s="179"/>
      <c r="JZT164" s="179"/>
      <c r="JZU164" s="179"/>
      <c r="JZV164" s="179"/>
      <c r="JZW164" s="179"/>
      <c r="JZX164" s="179"/>
      <c r="JZY164" s="179"/>
      <c r="JZZ164" s="179"/>
      <c r="KAA164" s="179"/>
      <c r="KAB164" s="179"/>
      <c r="KAC164" s="179"/>
      <c r="KAD164" s="179"/>
      <c r="KAE164" s="179"/>
      <c r="KAF164" s="179"/>
      <c r="KAG164" s="179"/>
      <c r="KAH164" s="179"/>
      <c r="KAI164" s="179"/>
      <c r="KAJ164" s="179"/>
      <c r="KAK164" s="179"/>
      <c r="KAL164" s="179"/>
      <c r="KAM164" s="179"/>
      <c r="KAN164" s="179"/>
      <c r="KAO164" s="179"/>
      <c r="KAP164" s="179"/>
      <c r="KAQ164" s="179"/>
      <c r="KAR164" s="179"/>
      <c r="KAS164" s="179"/>
      <c r="KAT164" s="179"/>
      <c r="KAU164" s="179"/>
      <c r="KAV164" s="179"/>
      <c r="KAW164" s="179"/>
      <c r="KAX164" s="179"/>
      <c r="KAY164" s="179"/>
      <c r="KAZ164" s="179"/>
      <c r="KBA164" s="179"/>
      <c r="KBB164" s="179"/>
      <c r="KBC164" s="179"/>
      <c r="KBD164" s="179"/>
      <c r="KBE164" s="179"/>
      <c r="KBF164" s="179"/>
      <c r="KBG164" s="179"/>
      <c r="KBH164" s="179"/>
      <c r="KBI164" s="179"/>
      <c r="KBJ164" s="179"/>
      <c r="KBK164" s="179"/>
      <c r="KBL164" s="179"/>
      <c r="KBM164" s="179"/>
      <c r="KBN164" s="179"/>
      <c r="KBO164" s="179"/>
      <c r="KBP164" s="179"/>
      <c r="KBQ164" s="179"/>
      <c r="KBR164" s="179"/>
      <c r="KBS164" s="179"/>
      <c r="KBT164" s="179"/>
      <c r="KBU164" s="179"/>
      <c r="KBV164" s="179"/>
      <c r="KBW164" s="179"/>
      <c r="KBX164" s="179"/>
      <c r="KBY164" s="179"/>
      <c r="KBZ164" s="179"/>
      <c r="KCA164" s="179"/>
      <c r="KCB164" s="179"/>
      <c r="KCC164" s="179"/>
      <c r="KCD164" s="179"/>
      <c r="KCE164" s="179"/>
      <c r="KCF164" s="179"/>
      <c r="KCG164" s="179"/>
      <c r="KCH164" s="179"/>
      <c r="KCI164" s="179"/>
      <c r="KCJ164" s="179"/>
      <c r="KCK164" s="179"/>
      <c r="KCL164" s="179"/>
      <c r="KCM164" s="179"/>
      <c r="KCN164" s="179"/>
      <c r="KCO164" s="179"/>
      <c r="KCP164" s="179"/>
      <c r="KCQ164" s="179"/>
      <c r="KCR164" s="179"/>
      <c r="KCS164" s="179"/>
      <c r="KCT164" s="179"/>
      <c r="KCU164" s="179"/>
      <c r="KCV164" s="179"/>
      <c r="KCW164" s="179"/>
      <c r="KCX164" s="179"/>
      <c r="KCY164" s="179"/>
      <c r="KCZ164" s="179"/>
      <c r="KDA164" s="179"/>
      <c r="KDB164" s="179"/>
      <c r="KDC164" s="179"/>
      <c r="KDD164" s="179"/>
      <c r="KDE164" s="179"/>
      <c r="KDF164" s="179"/>
      <c r="KDG164" s="179"/>
      <c r="KDH164" s="179"/>
      <c r="KDI164" s="179"/>
      <c r="KDJ164" s="179"/>
      <c r="KDK164" s="179"/>
      <c r="KDL164" s="179"/>
      <c r="KDM164" s="179"/>
      <c r="KDN164" s="179"/>
      <c r="KDO164" s="179"/>
      <c r="KDP164" s="179"/>
      <c r="KDQ164" s="179"/>
      <c r="KDR164" s="179"/>
      <c r="KDS164" s="179"/>
      <c r="KDT164" s="179"/>
      <c r="KDU164" s="179"/>
      <c r="KDV164" s="179"/>
      <c r="KDW164" s="179"/>
      <c r="KDX164" s="179"/>
      <c r="KDY164" s="179"/>
      <c r="KDZ164" s="179"/>
      <c r="KEA164" s="179"/>
      <c r="KEB164" s="179"/>
      <c r="KEC164" s="179"/>
      <c r="KED164" s="179"/>
      <c r="KEE164" s="179"/>
      <c r="KEF164" s="179"/>
      <c r="KEG164" s="179"/>
      <c r="KEH164" s="179"/>
      <c r="KEI164" s="179"/>
      <c r="KEJ164" s="179"/>
      <c r="KEK164" s="179"/>
      <c r="KEL164" s="179"/>
      <c r="KEM164" s="179"/>
      <c r="KEN164" s="179"/>
      <c r="KEO164" s="179"/>
      <c r="KEP164" s="179"/>
      <c r="KEQ164" s="179"/>
      <c r="KER164" s="179"/>
      <c r="KES164" s="179"/>
      <c r="KET164" s="179"/>
      <c r="KEU164" s="179"/>
      <c r="KEV164" s="179"/>
      <c r="KEW164" s="179"/>
      <c r="KEX164" s="179"/>
      <c r="KEY164" s="179"/>
      <c r="KEZ164" s="179"/>
      <c r="KFA164" s="179"/>
      <c r="KFB164" s="179"/>
      <c r="KFC164" s="179"/>
      <c r="KFD164" s="179"/>
      <c r="KFE164" s="179"/>
      <c r="KFF164" s="179"/>
      <c r="KFG164" s="179"/>
      <c r="KFH164" s="179"/>
      <c r="KFI164" s="179"/>
      <c r="KFJ164" s="179"/>
      <c r="KFK164" s="179"/>
      <c r="KFL164" s="179"/>
      <c r="KFM164" s="179"/>
      <c r="KFN164" s="179"/>
      <c r="KFO164" s="179"/>
      <c r="KFP164" s="179"/>
      <c r="KFQ164" s="179"/>
      <c r="KFR164" s="179"/>
      <c r="KFS164" s="179"/>
      <c r="KFT164" s="179"/>
      <c r="KFU164" s="179"/>
      <c r="KFV164" s="179"/>
      <c r="KFW164" s="179"/>
      <c r="KFX164" s="179"/>
      <c r="KFY164" s="179"/>
      <c r="KFZ164" s="179"/>
      <c r="KGA164" s="179"/>
      <c r="KGB164" s="179"/>
      <c r="KGC164" s="179"/>
      <c r="KGD164" s="179"/>
      <c r="KGE164" s="179"/>
      <c r="KGF164" s="179"/>
      <c r="KGG164" s="179"/>
      <c r="KGH164" s="179"/>
      <c r="KGI164" s="179"/>
      <c r="KGJ164" s="179"/>
      <c r="KGK164" s="179"/>
      <c r="KGL164" s="179"/>
      <c r="KGM164" s="179"/>
      <c r="KGN164" s="179"/>
      <c r="KGO164" s="179"/>
      <c r="KGP164" s="179"/>
      <c r="KGQ164" s="179"/>
      <c r="KGR164" s="179"/>
      <c r="KGS164" s="179"/>
      <c r="KGT164" s="179"/>
      <c r="KGU164" s="179"/>
      <c r="KGV164" s="179"/>
      <c r="KGW164" s="179"/>
      <c r="KGX164" s="179"/>
      <c r="KGY164" s="179"/>
      <c r="KGZ164" s="179"/>
      <c r="KHA164" s="179"/>
      <c r="KHB164" s="179"/>
      <c r="KHC164" s="179"/>
      <c r="KHD164" s="179"/>
      <c r="KHE164" s="179"/>
      <c r="KHF164" s="179"/>
      <c r="KHG164" s="179"/>
      <c r="KHH164" s="179"/>
      <c r="KHI164" s="179"/>
      <c r="KHJ164" s="179"/>
      <c r="KHK164" s="179"/>
      <c r="KHL164" s="179"/>
      <c r="KHM164" s="179"/>
      <c r="KHN164" s="179"/>
      <c r="KHO164" s="179"/>
      <c r="KHP164" s="179"/>
      <c r="KHQ164" s="179"/>
      <c r="KHR164" s="179"/>
      <c r="KHS164" s="179"/>
      <c r="KHT164" s="179"/>
      <c r="KHU164" s="179"/>
      <c r="KHV164" s="179"/>
      <c r="KHW164" s="179"/>
      <c r="KHX164" s="179"/>
      <c r="KHY164" s="179"/>
      <c r="KHZ164" s="179"/>
      <c r="KIA164" s="179"/>
      <c r="KIB164" s="179"/>
      <c r="KIC164" s="179"/>
      <c r="KID164" s="179"/>
      <c r="KIE164" s="179"/>
      <c r="KIF164" s="179"/>
      <c r="KIG164" s="179"/>
      <c r="KIH164" s="179"/>
      <c r="KII164" s="179"/>
      <c r="KIJ164" s="179"/>
      <c r="KIK164" s="179"/>
      <c r="KIL164" s="179"/>
      <c r="KIM164" s="179"/>
      <c r="KIN164" s="179"/>
      <c r="KIO164" s="179"/>
      <c r="KIP164" s="179"/>
      <c r="KIQ164" s="179"/>
      <c r="KIR164" s="179"/>
      <c r="KIS164" s="179"/>
      <c r="KIT164" s="179"/>
      <c r="KIU164" s="179"/>
      <c r="KIV164" s="179"/>
      <c r="KIW164" s="179"/>
      <c r="KIX164" s="179"/>
      <c r="KIY164" s="179"/>
      <c r="KIZ164" s="179"/>
      <c r="KJA164" s="179"/>
      <c r="KJB164" s="179"/>
      <c r="KJC164" s="179"/>
      <c r="KJD164" s="179"/>
      <c r="KJE164" s="179"/>
      <c r="KJF164" s="179"/>
      <c r="KJG164" s="179"/>
      <c r="KJH164" s="179"/>
      <c r="KJI164" s="179"/>
      <c r="KJJ164" s="179"/>
      <c r="KJK164" s="179"/>
      <c r="KJL164" s="179"/>
      <c r="KJM164" s="179"/>
      <c r="KJN164" s="179"/>
      <c r="KJO164" s="179"/>
      <c r="KJP164" s="179"/>
      <c r="KJQ164" s="179"/>
      <c r="KJR164" s="179"/>
      <c r="KJS164" s="179"/>
      <c r="KJT164" s="179"/>
      <c r="KJU164" s="179"/>
      <c r="KJV164" s="179"/>
      <c r="KJW164" s="179"/>
      <c r="KJX164" s="179"/>
      <c r="KJY164" s="179"/>
      <c r="KJZ164" s="179"/>
      <c r="KKA164" s="179"/>
      <c r="KKB164" s="179"/>
      <c r="KKC164" s="179"/>
      <c r="KKD164" s="179"/>
      <c r="KKE164" s="179"/>
      <c r="KKF164" s="179"/>
      <c r="KKG164" s="179"/>
      <c r="KKH164" s="179"/>
      <c r="KKI164" s="179"/>
      <c r="KKJ164" s="179"/>
      <c r="KKK164" s="179"/>
      <c r="KKL164" s="179"/>
      <c r="KKM164" s="179"/>
      <c r="KKN164" s="179"/>
      <c r="KKO164" s="179"/>
      <c r="KKP164" s="179"/>
      <c r="KKQ164" s="179"/>
      <c r="KKR164" s="179"/>
      <c r="KKS164" s="179"/>
      <c r="KKT164" s="179"/>
      <c r="KKU164" s="179"/>
      <c r="KKV164" s="179"/>
      <c r="KKW164" s="179"/>
      <c r="KKX164" s="179"/>
      <c r="KKY164" s="179"/>
      <c r="KKZ164" s="179"/>
      <c r="KLA164" s="179"/>
      <c r="KLB164" s="179"/>
      <c r="KLC164" s="179"/>
      <c r="KLD164" s="179"/>
      <c r="KLE164" s="179"/>
      <c r="KLF164" s="179"/>
      <c r="KLG164" s="179"/>
      <c r="KLH164" s="179"/>
      <c r="KLI164" s="179"/>
      <c r="KLJ164" s="179"/>
      <c r="KLK164" s="179"/>
      <c r="KLL164" s="179"/>
      <c r="KLM164" s="179"/>
      <c r="KLN164" s="179"/>
      <c r="KLO164" s="179"/>
      <c r="KLP164" s="179"/>
      <c r="KLQ164" s="179"/>
      <c r="KLR164" s="179"/>
      <c r="KLS164" s="179"/>
      <c r="KLT164" s="179"/>
      <c r="KLU164" s="179"/>
      <c r="KLV164" s="179"/>
      <c r="KLW164" s="179"/>
      <c r="KLX164" s="179"/>
      <c r="KLY164" s="179"/>
      <c r="KLZ164" s="179"/>
      <c r="KMA164" s="179"/>
      <c r="KMB164" s="179"/>
      <c r="KMC164" s="179"/>
      <c r="KMD164" s="179"/>
      <c r="KME164" s="179"/>
      <c r="KMF164" s="179"/>
      <c r="KMG164" s="179"/>
      <c r="KMH164" s="179"/>
      <c r="KMI164" s="179"/>
      <c r="KMJ164" s="179"/>
      <c r="KMK164" s="179"/>
      <c r="KML164" s="179"/>
      <c r="KMM164" s="179"/>
      <c r="KMN164" s="179"/>
      <c r="KMO164" s="179"/>
      <c r="KMP164" s="179"/>
      <c r="KMQ164" s="179"/>
      <c r="KMR164" s="179"/>
      <c r="KMS164" s="179"/>
      <c r="KMT164" s="179"/>
      <c r="KMU164" s="179"/>
      <c r="KMV164" s="179"/>
      <c r="KMW164" s="179"/>
      <c r="KMX164" s="179"/>
      <c r="KMY164" s="179"/>
      <c r="KMZ164" s="179"/>
      <c r="KNA164" s="179"/>
      <c r="KNB164" s="179"/>
      <c r="KNC164" s="179"/>
      <c r="KND164" s="179"/>
      <c r="KNE164" s="179"/>
      <c r="KNF164" s="179"/>
      <c r="KNG164" s="179"/>
      <c r="KNH164" s="179"/>
      <c r="KNI164" s="179"/>
      <c r="KNJ164" s="179"/>
      <c r="KNK164" s="179"/>
      <c r="KNL164" s="179"/>
      <c r="KNM164" s="179"/>
      <c r="KNN164" s="179"/>
      <c r="KNO164" s="179"/>
      <c r="KNP164" s="179"/>
      <c r="KNQ164" s="179"/>
      <c r="KNR164" s="179"/>
      <c r="KNS164" s="179"/>
      <c r="KNT164" s="179"/>
      <c r="KNU164" s="179"/>
      <c r="KNV164" s="179"/>
      <c r="KNW164" s="179"/>
      <c r="KNX164" s="179"/>
      <c r="KNY164" s="179"/>
      <c r="KNZ164" s="179"/>
      <c r="KOA164" s="179"/>
      <c r="KOB164" s="179"/>
      <c r="KOC164" s="179"/>
      <c r="KOD164" s="179"/>
      <c r="KOE164" s="179"/>
      <c r="KOF164" s="179"/>
      <c r="KOG164" s="179"/>
      <c r="KOH164" s="179"/>
      <c r="KOI164" s="179"/>
      <c r="KOJ164" s="179"/>
      <c r="KOK164" s="179"/>
      <c r="KOL164" s="179"/>
      <c r="KOM164" s="179"/>
      <c r="KON164" s="179"/>
      <c r="KOO164" s="179"/>
      <c r="KOP164" s="179"/>
      <c r="KOQ164" s="179"/>
      <c r="KOR164" s="179"/>
      <c r="KOS164" s="179"/>
      <c r="KOT164" s="179"/>
      <c r="KOU164" s="179"/>
      <c r="KOV164" s="179"/>
      <c r="KOW164" s="179"/>
      <c r="KOX164" s="179"/>
      <c r="KOY164" s="179"/>
      <c r="KOZ164" s="179"/>
      <c r="KPA164" s="179"/>
      <c r="KPB164" s="179"/>
      <c r="KPC164" s="179"/>
      <c r="KPD164" s="179"/>
      <c r="KPE164" s="179"/>
      <c r="KPF164" s="179"/>
      <c r="KPG164" s="179"/>
      <c r="KPH164" s="179"/>
      <c r="KPI164" s="179"/>
      <c r="KPJ164" s="179"/>
      <c r="KPK164" s="179"/>
      <c r="KPL164" s="179"/>
      <c r="KPM164" s="179"/>
      <c r="KPN164" s="179"/>
      <c r="KPO164" s="179"/>
      <c r="KPP164" s="179"/>
      <c r="KPQ164" s="179"/>
      <c r="KPR164" s="179"/>
      <c r="KPS164" s="179"/>
      <c r="KPT164" s="179"/>
      <c r="KPU164" s="179"/>
      <c r="KPV164" s="179"/>
      <c r="KPW164" s="179"/>
      <c r="KPX164" s="179"/>
      <c r="KPY164" s="179"/>
      <c r="KPZ164" s="179"/>
      <c r="KQA164" s="179"/>
      <c r="KQB164" s="179"/>
      <c r="KQC164" s="179"/>
      <c r="KQD164" s="179"/>
      <c r="KQE164" s="179"/>
      <c r="KQF164" s="179"/>
      <c r="KQG164" s="179"/>
      <c r="KQH164" s="179"/>
      <c r="KQI164" s="179"/>
      <c r="KQJ164" s="179"/>
      <c r="KQK164" s="179"/>
      <c r="KQL164" s="179"/>
      <c r="KQM164" s="179"/>
      <c r="KQN164" s="179"/>
      <c r="KQO164" s="179"/>
      <c r="KQP164" s="179"/>
      <c r="KQQ164" s="179"/>
      <c r="KQR164" s="179"/>
      <c r="KQS164" s="179"/>
      <c r="KQT164" s="179"/>
      <c r="KQU164" s="179"/>
      <c r="KQV164" s="179"/>
      <c r="KQW164" s="179"/>
      <c r="KQX164" s="179"/>
      <c r="KQY164" s="179"/>
      <c r="KQZ164" s="179"/>
      <c r="KRA164" s="179"/>
      <c r="KRB164" s="179"/>
      <c r="KRC164" s="179"/>
      <c r="KRD164" s="179"/>
      <c r="KRE164" s="179"/>
      <c r="KRF164" s="179"/>
      <c r="KRG164" s="179"/>
      <c r="KRH164" s="179"/>
      <c r="KRI164" s="179"/>
      <c r="KRJ164" s="179"/>
      <c r="KRK164" s="179"/>
      <c r="KRL164" s="179"/>
      <c r="KRM164" s="179"/>
      <c r="KRN164" s="179"/>
      <c r="KRO164" s="179"/>
      <c r="KRP164" s="179"/>
      <c r="KRQ164" s="179"/>
      <c r="KRR164" s="179"/>
      <c r="KRS164" s="179"/>
      <c r="KRT164" s="179"/>
      <c r="KRU164" s="179"/>
      <c r="KRV164" s="179"/>
      <c r="KRW164" s="179"/>
      <c r="KRX164" s="179"/>
      <c r="KRY164" s="179"/>
      <c r="KRZ164" s="179"/>
      <c r="KSA164" s="179"/>
      <c r="KSB164" s="179"/>
      <c r="KSC164" s="179"/>
      <c r="KSD164" s="179"/>
      <c r="KSE164" s="179"/>
      <c r="KSF164" s="179"/>
      <c r="KSG164" s="179"/>
      <c r="KSH164" s="179"/>
      <c r="KSI164" s="179"/>
      <c r="KSJ164" s="179"/>
      <c r="KSK164" s="179"/>
      <c r="KSL164" s="179"/>
      <c r="KSM164" s="179"/>
      <c r="KSN164" s="179"/>
      <c r="KSO164" s="179"/>
      <c r="KSP164" s="179"/>
      <c r="KSQ164" s="179"/>
      <c r="KSR164" s="179"/>
      <c r="KSS164" s="179"/>
      <c r="KST164" s="179"/>
      <c r="KSU164" s="179"/>
      <c r="KSV164" s="179"/>
      <c r="KSW164" s="179"/>
      <c r="KSX164" s="179"/>
      <c r="KSY164" s="179"/>
      <c r="KSZ164" s="179"/>
      <c r="KTA164" s="179"/>
      <c r="KTB164" s="179"/>
      <c r="KTC164" s="179"/>
      <c r="KTD164" s="179"/>
      <c r="KTE164" s="179"/>
      <c r="KTF164" s="179"/>
      <c r="KTG164" s="179"/>
      <c r="KTH164" s="179"/>
      <c r="KTI164" s="179"/>
      <c r="KTJ164" s="179"/>
      <c r="KTK164" s="179"/>
      <c r="KTL164" s="179"/>
      <c r="KTM164" s="179"/>
      <c r="KTN164" s="179"/>
      <c r="KTO164" s="179"/>
      <c r="KTP164" s="179"/>
      <c r="KTQ164" s="179"/>
      <c r="KTR164" s="179"/>
      <c r="KTS164" s="179"/>
      <c r="KTT164" s="179"/>
      <c r="KTU164" s="179"/>
      <c r="KTV164" s="179"/>
      <c r="KTW164" s="179"/>
      <c r="KTX164" s="179"/>
      <c r="KTY164" s="179"/>
      <c r="KTZ164" s="179"/>
      <c r="KUA164" s="179"/>
      <c r="KUB164" s="179"/>
      <c r="KUC164" s="179"/>
      <c r="KUD164" s="179"/>
      <c r="KUE164" s="179"/>
      <c r="KUF164" s="179"/>
      <c r="KUG164" s="179"/>
      <c r="KUH164" s="179"/>
      <c r="KUI164" s="179"/>
      <c r="KUJ164" s="179"/>
      <c r="KUK164" s="179"/>
      <c r="KUL164" s="179"/>
      <c r="KUM164" s="179"/>
      <c r="KUN164" s="179"/>
      <c r="KUO164" s="179"/>
      <c r="KUP164" s="179"/>
      <c r="KUQ164" s="179"/>
      <c r="KUR164" s="179"/>
      <c r="KUS164" s="179"/>
      <c r="KUT164" s="179"/>
      <c r="KUU164" s="179"/>
      <c r="KUV164" s="179"/>
      <c r="KUW164" s="179"/>
      <c r="KUX164" s="179"/>
      <c r="KUY164" s="179"/>
      <c r="KUZ164" s="179"/>
      <c r="KVA164" s="179"/>
      <c r="KVB164" s="179"/>
      <c r="KVC164" s="179"/>
      <c r="KVD164" s="179"/>
      <c r="KVE164" s="179"/>
      <c r="KVF164" s="179"/>
      <c r="KVG164" s="179"/>
      <c r="KVH164" s="179"/>
      <c r="KVI164" s="179"/>
      <c r="KVJ164" s="179"/>
      <c r="KVK164" s="179"/>
      <c r="KVL164" s="179"/>
      <c r="KVM164" s="179"/>
      <c r="KVN164" s="179"/>
      <c r="KVO164" s="179"/>
      <c r="KVP164" s="179"/>
      <c r="KVQ164" s="179"/>
      <c r="KVR164" s="179"/>
      <c r="KVS164" s="179"/>
      <c r="KVT164" s="179"/>
      <c r="KVU164" s="179"/>
      <c r="KVV164" s="179"/>
      <c r="KVW164" s="179"/>
      <c r="KVX164" s="179"/>
      <c r="KVY164" s="179"/>
      <c r="KVZ164" s="179"/>
      <c r="KWA164" s="179"/>
      <c r="KWB164" s="179"/>
      <c r="KWC164" s="179"/>
      <c r="KWD164" s="179"/>
      <c r="KWE164" s="179"/>
      <c r="KWF164" s="179"/>
      <c r="KWG164" s="179"/>
      <c r="KWH164" s="179"/>
      <c r="KWI164" s="179"/>
      <c r="KWJ164" s="179"/>
      <c r="KWK164" s="179"/>
      <c r="KWL164" s="179"/>
      <c r="KWM164" s="179"/>
      <c r="KWN164" s="179"/>
      <c r="KWO164" s="179"/>
      <c r="KWP164" s="179"/>
      <c r="KWQ164" s="179"/>
      <c r="KWR164" s="179"/>
      <c r="KWS164" s="179"/>
      <c r="KWT164" s="179"/>
      <c r="KWU164" s="179"/>
      <c r="KWV164" s="179"/>
      <c r="KWW164" s="179"/>
      <c r="KWX164" s="179"/>
      <c r="KWY164" s="179"/>
      <c r="KWZ164" s="179"/>
      <c r="KXA164" s="179"/>
      <c r="KXB164" s="179"/>
      <c r="KXC164" s="179"/>
      <c r="KXD164" s="179"/>
      <c r="KXE164" s="179"/>
      <c r="KXF164" s="179"/>
      <c r="KXG164" s="179"/>
      <c r="KXH164" s="179"/>
      <c r="KXI164" s="179"/>
      <c r="KXJ164" s="179"/>
      <c r="KXK164" s="179"/>
      <c r="KXL164" s="179"/>
      <c r="KXM164" s="179"/>
      <c r="KXN164" s="179"/>
      <c r="KXO164" s="179"/>
      <c r="KXP164" s="179"/>
      <c r="KXQ164" s="179"/>
      <c r="KXR164" s="179"/>
      <c r="KXS164" s="179"/>
      <c r="KXT164" s="179"/>
      <c r="KXU164" s="179"/>
      <c r="KXV164" s="179"/>
      <c r="KXW164" s="179"/>
      <c r="KXX164" s="179"/>
      <c r="KXY164" s="179"/>
      <c r="KXZ164" s="179"/>
      <c r="KYA164" s="179"/>
      <c r="KYB164" s="179"/>
      <c r="KYC164" s="179"/>
      <c r="KYD164" s="179"/>
      <c r="KYE164" s="179"/>
      <c r="KYF164" s="179"/>
      <c r="KYG164" s="179"/>
      <c r="KYH164" s="179"/>
      <c r="KYI164" s="179"/>
      <c r="KYJ164" s="179"/>
      <c r="KYK164" s="179"/>
      <c r="KYL164" s="179"/>
      <c r="KYM164" s="179"/>
      <c r="KYN164" s="179"/>
      <c r="KYO164" s="179"/>
      <c r="KYP164" s="179"/>
      <c r="KYQ164" s="179"/>
      <c r="KYR164" s="179"/>
      <c r="KYS164" s="179"/>
      <c r="KYT164" s="179"/>
      <c r="KYU164" s="179"/>
      <c r="KYV164" s="179"/>
      <c r="KYW164" s="179"/>
      <c r="KYX164" s="179"/>
      <c r="KYY164" s="179"/>
      <c r="KYZ164" s="179"/>
      <c r="KZA164" s="179"/>
      <c r="KZB164" s="179"/>
      <c r="KZC164" s="179"/>
      <c r="KZD164" s="179"/>
      <c r="KZE164" s="179"/>
      <c r="KZF164" s="179"/>
      <c r="KZG164" s="179"/>
      <c r="KZH164" s="179"/>
      <c r="KZI164" s="179"/>
      <c r="KZJ164" s="179"/>
      <c r="KZK164" s="179"/>
      <c r="KZL164" s="179"/>
      <c r="KZM164" s="179"/>
      <c r="KZN164" s="179"/>
      <c r="KZO164" s="179"/>
      <c r="KZP164" s="179"/>
      <c r="KZQ164" s="179"/>
      <c r="KZR164" s="179"/>
      <c r="KZS164" s="179"/>
      <c r="KZT164" s="179"/>
      <c r="KZU164" s="179"/>
      <c r="KZV164" s="179"/>
      <c r="KZW164" s="179"/>
      <c r="KZX164" s="179"/>
      <c r="KZY164" s="179"/>
      <c r="KZZ164" s="179"/>
      <c r="LAA164" s="179"/>
      <c r="LAB164" s="179"/>
      <c r="LAC164" s="179"/>
      <c r="LAD164" s="179"/>
      <c r="LAE164" s="179"/>
      <c r="LAF164" s="179"/>
      <c r="LAG164" s="179"/>
      <c r="LAH164" s="179"/>
      <c r="LAI164" s="179"/>
      <c r="LAJ164" s="179"/>
      <c r="LAK164" s="179"/>
      <c r="LAL164" s="179"/>
      <c r="LAM164" s="179"/>
      <c r="LAN164" s="179"/>
      <c r="LAO164" s="179"/>
      <c r="LAP164" s="179"/>
      <c r="LAQ164" s="179"/>
      <c r="LAR164" s="179"/>
      <c r="LAS164" s="179"/>
      <c r="LAT164" s="179"/>
      <c r="LAU164" s="179"/>
      <c r="LAV164" s="179"/>
      <c r="LAW164" s="179"/>
      <c r="LAX164" s="179"/>
      <c r="LAY164" s="179"/>
      <c r="LAZ164" s="179"/>
      <c r="LBA164" s="179"/>
      <c r="LBB164" s="179"/>
      <c r="LBC164" s="179"/>
      <c r="LBD164" s="179"/>
      <c r="LBE164" s="179"/>
      <c r="LBF164" s="179"/>
      <c r="LBG164" s="179"/>
      <c r="LBH164" s="179"/>
      <c r="LBI164" s="179"/>
      <c r="LBJ164" s="179"/>
      <c r="LBK164" s="179"/>
      <c r="LBL164" s="179"/>
      <c r="LBM164" s="179"/>
      <c r="LBN164" s="179"/>
      <c r="LBO164" s="179"/>
      <c r="LBP164" s="179"/>
      <c r="LBQ164" s="179"/>
      <c r="LBR164" s="179"/>
      <c r="LBS164" s="179"/>
      <c r="LBT164" s="179"/>
      <c r="LBU164" s="179"/>
      <c r="LBV164" s="179"/>
      <c r="LBW164" s="179"/>
      <c r="LBX164" s="179"/>
      <c r="LBY164" s="179"/>
      <c r="LBZ164" s="179"/>
      <c r="LCA164" s="179"/>
      <c r="LCB164" s="179"/>
      <c r="LCC164" s="179"/>
      <c r="LCD164" s="179"/>
      <c r="LCE164" s="179"/>
      <c r="LCF164" s="179"/>
      <c r="LCG164" s="179"/>
      <c r="LCH164" s="179"/>
      <c r="LCI164" s="179"/>
      <c r="LCJ164" s="179"/>
      <c r="LCK164" s="179"/>
      <c r="LCL164" s="179"/>
      <c r="LCM164" s="179"/>
      <c r="LCN164" s="179"/>
      <c r="LCO164" s="179"/>
      <c r="LCP164" s="179"/>
      <c r="LCQ164" s="179"/>
      <c r="LCR164" s="179"/>
      <c r="LCS164" s="179"/>
      <c r="LCT164" s="179"/>
      <c r="LCU164" s="179"/>
      <c r="LCV164" s="179"/>
      <c r="LCW164" s="179"/>
      <c r="LCX164" s="179"/>
      <c r="LCY164" s="179"/>
      <c r="LCZ164" s="179"/>
      <c r="LDA164" s="179"/>
      <c r="LDB164" s="179"/>
      <c r="LDC164" s="179"/>
      <c r="LDD164" s="179"/>
      <c r="LDE164" s="179"/>
      <c r="LDF164" s="179"/>
      <c r="LDG164" s="179"/>
      <c r="LDH164" s="179"/>
      <c r="LDI164" s="179"/>
      <c r="LDJ164" s="179"/>
      <c r="LDK164" s="179"/>
      <c r="LDL164" s="179"/>
      <c r="LDM164" s="179"/>
      <c r="LDN164" s="179"/>
      <c r="LDO164" s="179"/>
      <c r="LDP164" s="179"/>
      <c r="LDQ164" s="179"/>
      <c r="LDR164" s="179"/>
      <c r="LDS164" s="179"/>
      <c r="LDT164" s="179"/>
      <c r="LDU164" s="179"/>
      <c r="LDV164" s="179"/>
      <c r="LDW164" s="179"/>
      <c r="LDX164" s="179"/>
      <c r="LDY164" s="179"/>
      <c r="LDZ164" s="179"/>
      <c r="LEA164" s="179"/>
      <c r="LEB164" s="179"/>
      <c r="LEC164" s="179"/>
      <c r="LED164" s="179"/>
      <c r="LEE164" s="179"/>
      <c r="LEF164" s="179"/>
      <c r="LEG164" s="179"/>
      <c r="LEH164" s="179"/>
      <c r="LEI164" s="179"/>
      <c r="LEJ164" s="179"/>
      <c r="LEK164" s="179"/>
      <c r="LEL164" s="179"/>
      <c r="LEM164" s="179"/>
      <c r="LEN164" s="179"/>
      <c r="LEO164" s="179"/>
      <c r="LEP164" s="179"/>
      <c r="LEQ164" s="179"/>
      <c r="LER164" s="179"/>
      <c r="LES164" s="179"/>
      <c r="LET164" s="179"/>
      <c r="LEU164" s="179"/>
      <c r="LEV164" s="179"/>
      <c r="LEW164" s="179"/>
      <c r="LEX164" s="179"/>
      <c r="LEY164" s="179"/>
      <c r="LEZ164" s="179"/>
      <c r="LFA164" s="179"/>
      <c r="LFB164" s="179"/>
      <c r="LFC164" s="179"/>
      <c r="LFD164" s="179"/>
      <c r="LFE164" s="179"/>
      <c r="LFF164" s="179"/>
      <c r="LFG164" s="179"/>
      <c r="LFH164" s="179"/>
      <c r="LFI164" s="179"/>
      <c r="LFJ164" s="179"/>
      <c r="LFK164" s="179"/>
      <c r="LFL164" s="179"/>
      <c r="LFM164" s="179"/>
      <c r="LFN164" s="179"/>
      <c r="LFO164" s="179"/>
      <c r="LFP164" s="179"/>
      <c r="LFQ164" s="179"/>
      <c r="LFR164" s="179"/>
      <c r="LFS164" s="179"/>
      <c r="LFT164" s="179"/>
      <c r="LFU164" s="179"/>
      <c r="LFV164" s="179"/>
      <c r="LFW164" s="179"/>
      <c r="LFX164" s="179"/>
      <c r="LFY164" s="179"/>
      <c r="LFZ164" s="179"/>
      <c r="LGA164" s="179"/>
      <c r="LGB164" s="179"/>
      <c r="LGC164" s="179"/>
      <c r="LGD164" s="179"/>
      <c r="LGE164" s="179"/>
      <c r="LGF164" s="179"/>
      <c r="LGG164" s="179"/>
      <c r="LGH164" s="179"/>
      <c r="LGI164" s="179"/>
      <c r="LGJ164" s="179"/>
      <c r="LGK164" s="179"/>
      <c r="LGL164" s="179"/>
      <c r="LGM164" s="179"/>
      <c r="LGN164" s="179"/>
      <c r="LGO164" s="179"/>
      <c r="LGP164" s="179"/>
      <c r="LGQ164" s="179"/>
      <c r="LGR164" s="179"/>
      <c r="LGS164" s="179"/>
      <c r="LGT164" s="179"/>
      <c r="LGU164" s="179"/>
      <c r="LGV164" s="179"/>
      <c r="LGW164" s="179"/>
      <c r="LGX164" s="179"/>
      <c r="LGY164" s="179"/>
      <c r="LGZ164" s="179"/>
      <c r="LHA164" s="179"/>
      <c r="LHB164" s="179"/>
      <c r="LHC164" s="179"/>
      <c r="LHD164" s="179"/>
      <c r="LHE164" s="179"/>
      <c r="LHF164" s="179"/>
      <c r="LHG164" s="179"/>
      <c r="LHH164" s="179"/>
      <c r="LHI164" s="179"/>
      <c r="LHJ164" s="179"/>
      <c r="LHK164" s="179"/>
      <c r="LHL164" s="179"/>
      <c r="LHM164" s="179"/>
      <c r="LHN164" s="179"/>
      <c r="LHO164" s="179"/>
      <c r="LHP164" s="179"/>
      <c r="LHQ164" s="179"/>
      <c r="LHR164" s="179"/>
      <c r="LHS164" s="179"/>
      <c r="LHT164" s="179"/>
      <c r="LHU164" s="179"/>
      <c r="LHV164" s="179"/>
      <c r="LHW164" s="179"/>
      <c r="LHX164" s="179"/>
      <c r="LHY164" s="179"/>
      <c r="LHZ164" s="179"/>
      <c r="LIA164" s="179"/>
      <c r="LIB164" s="179"/>
      <c r="LIC164" s="179"/>
      <c r="LID164" s="179"/>
      <c r="LIE164" s="179"/>
      <c r="LIF164" s="179"/>
      <c r="LIG164" s="179"/>
      <c r="LIH164" s="179"/>
      <c r="LII164" s="179"/>
      <c r="LIJ164" s="179"/>
      <c r="LIK164" s="179"/>
      <c r="LIL164" s="179"/>
      <c r="LIM164" s="179"/>
      <c r="LIN164" s="179"/>
      <c r="LIO164" s="179"/>
      <c r="LIP164" s="179"/>
      <c r="LIQ164" s="179"/>
      <c r="LIR164" s="179"/>
      <c r="LIS164" s="179"/>
      <c r="LIT164" s="179"/>
      <c r="LIU164" s="179"/>
      <c r="LIV164" s="179"/>
      <c r="LIW164" s="179"/>
      <c r="LIX164" s="179"/>
      <c r="LIY164" s="179"/>
      <c r="LIZ164" s="179"/>
      <c r="LJA164" s="179"/>
      <c r="LJB164" s="179"/>
      <c r="LJC164" s="179"/>
      <c r="LJD164" s="179"/>
      <c r="LJE164" s="179"/>
      <c r="LJF164" s="179"/>
      <c r="LJG164" s="179"/>
      <c r="LJH164" s="179"/>
      <c r="LJI164" s="179"/>
      <c r="LJJ164" s="179"/>
      <c r="LJK164" s="179"/>
      <c r="LJL164" s="179"/>
      <c r="LJM164" s="179"/>
      <c r="LJN164" s="179"/>
      <c r="LJO164" s="179"/>
      <c r="LJP164" s="179"/>
      <c r="LJQ164" s="179"/>
      <c r="LJR164" s="179"/>
      <c r="LJS164" s="179"/>
      <c r="LJT164" s="179"/>
      <c r="LJU164" s="179"/>
      <c r="LJV164" s="179"/>
      <c r="LJW164" s="179"/>
      <c r="LJX164" s="179"/>
      <c r="LJY164" s="179"/>
      <c r="LJZ164" s="179"/>
      <c r="LKA164" s="179"/>
      <c r="LKB164" s="179"/>
      <c r="LKC164" s="179"/>
      <c r="LKD164" s="179"/>
      <c r="LKE164" s="179"/>
      <c r="LKF164" s="179"/>
      <c r="LKG164" s="179"/>
      <c r="LKH164" s="179"/>
      <c r="LKI164" s="179"/>
      <c r="LKJ164" s="179"/>
      <c r="LKK164" s="179"/>
      <c r="LKL164" s="179"/>
      <c r="LKM164" s="179"/>
      <c r="LKN164" s="179"/>
      <c r="LKO164" s="179"/>
      <c r="LKP164" s="179"/>
      <c r="LKQ164" s="179"/>
      <c r="LKR164" s="179"/>
      <c r="LKS164" s="179"/>
      <c r="LKT164" s="179"/>
      <c r="LKU164" s="179"/>
      <c r="LKV164" s="179"/>
      <c r="LKW164" s="179"/>
      <c r="LKX164" s="179"/>
      <c r="LKY164" s="179"/>
      <c r="LKZ164" s="179"/>
      <c r="LLA164" s="179"/>
      <c r="LLB164" s="179"/>
      <c r="LLC164" s="179"/>
      <c r="LLD164" s="179"/>
      <c r="LLE164" s="179"/>
      <c r="LLF164" s="179"/>
      <c r="LLG164" s="179"/>
      <c r="LLH164" s="179"/>
      <c r="LLI164" s="179"/>
      <c r="LLJ164" s="179"/>
      <c r="LLK164" s="179"/>
      <c r="LLL164" s="179"/>
      <c r="LLM164" s="179"/>
      <c r="LLN164" s="179"/>
      <c r="LLO164" s="179"/>
      <c r="LLP164" s="179"/>
      <c r="LLQ164" s="179"/>
      <c r="LLR164" s="179"/>
      <c r="LLS164" s="179"/>
      <c r="LLT164" s="179"/>
      <c r="LLU164" s="179"/>
      <c r="LLV164" s="179"/>
      <c r="LLW164" s="179"/>
      <c r="LLX164" s="179"/>
      <c r="LLY164" s="179"/>
      <c r="LLZ164" s="179"/>
      <c r="LMA164" s="179"/>
      <c r="LMB164" s="179"/>
      <c r="LMC164" s="179"/>
      <c r="LMD164" s="179"/>
      <c r="LME164" s="179"/>
      <c r="LMF164" s="179"/>
      <c r="LMG164" s="179"/>
      <c r="LMH164" s="179"/>
      <c r="LMI164" s="179"/>
      <c r="LMJ164" s="179"/>
      <c r="LMK164" s="179"/>
      <c r="LML164" s="179"/>
      <c r="LMM164" s="179"/>
      <c r="LMN164" s="179"/>
      <c r="LMO164" s="179"/>
      <c r="LMP164" s="179"/>
      <c r="LMQ164" s="179"/>
      <c r="LMR164" s="179"/>
      <c r="LMS164" s="179"/>
      <c r="LMT164" s="179"/>
      <c r="LMU164" s="179"/>
      <c r="LMV164" s="179"/>
      <c r="LMW164" s="179"/>
      <c r="LMX164" s="179"/>
      <c r="LMY164" s="179"/>
      <c r="LMZ164" s="179"/>
      <c r="LNA164" s="179"/>
      <c r="LNB164" s="179"/>
      <c r="LNC164" s="179"/>
      <c r="LND164" s="179"/>
      <c r="LNE164" s="179"/>
      <c r="LNF164" s="179"/>
      <c r="LNG164" s="179"/>
      <c r="LNH164" s="179"/>
      <c r="LNI164" s="179"/>
      <c r="LNJ164" s="179"/>
      <c r="LNK164" s="179"/>
      <c r="LNL164" s="179"/>
      <c r="LNM164" s="179"/>
      <c r="LNN164" s="179"/>
      <c r="LNO164" s="179"/>
      <c r="LNP164" s="179"/>
      <c r="LNQ164" s="179"/>
      <c r="LNR164" s="179"/>
      <c r="LNS164" s="179"/>
      <c r="LNT164" s="179"/>
      <c r="LNU164" s="179"/>
      <c r="LNV164" s="179"/>
      <c r="LNW164" s="179"/>
      <c r="LNX164" s="179"/>
      <c r="LNY164" s="179"/>
      <c r="LNZ164" s="179"/>
      <c r="LOA164" s="179"/>
      <c r="LOB164" s="179"/>
      <c r="LOC164" s="179"/>
      <c r="LOD164" s="179"/>
      <c r="LOE164" s="179"/>
      <c r="LOF164" s="179"/>
      <c r="LOG164" s="179"/>
      <c r="LOH164" s="179"/>
      <c r="LOI164" s="179"/>
      <c r="LOJ164" s="179"/>
      <c r="LOK164" s="179"/>
      <c r="LOL164" s="179"/>
      <c r="LOM164" s="179"/>
      <c r="LON164" s="179"/>
      <c r="LOO164" s="179"/>
      <c r="LOP164" s="179"/>
      <c r="LOQ164" s="179"/>
      <c r="LOR164" s="179"/>
      <c r="LOS164" s="179"/>
      <c r="LOT164" s="179"/>
      <c r="LOU164" s="179"/>
      <c r="LOV164" s="179"/>
      <c r="LOW164" s="179"/>
      <c r="LOX164" s="179"/>
      <c r="LOY164" s="179"/>
      <c r="LOZ164" s="179"/>
      <c r="LPA164" s="179"/>
      <c r="LPB164" s="179"/>
      <c r="LPC164" s="179"/>
      <c r="LPD164" s="179"/>
      <c r="LPE164" s="179"/>
      <c r="LPF164" s="179"/>
      <c r="LPG164" s="179"/>
      <c r="LPH164" s="179"/>
      <c r="LPI164" s="179"/>
      <c r="LPJ164" s="179"/>
      <c r="LPK164" s="179"/>
      <c r="LPL164" s="179"/>
      <c r="LPM164" s="179"/>
      <c r="LPN164" s="179"/>
      <c r="LPO164" s="179"/>
      <c r="LPP164" s="179"/>
      <c r="LPQ164" s="179"/>
      <c r="LPR164" s="179"/>
      <c r="LPS164" s="179"/>
      <c r="LPT164" s="179"/>
      <c r="LPU164" s="179"/>
      <c r="LPV164" s="179"/>
      <c r="LPW164" s="179"/>
      <c r="LPX164" s="179"/>
      <c r="LPY164" s="179"/>
      <c r="LPZ164" s="179"/>
      <c r="LQA164" s="179"/>
      <c r="LQB164" s="179"/>
      <c r="LQC164" s="179"/>
      <c r="LQD164" s="179"/>
      <c r="LQE164" s="179"/>
      <c r="LQF164" s="179"/>
      <c r="LQG164" s="179"/>
      <c r="LQH164" s="179"/>
      <c r="LQI164" s="179"/>
      <c r="LQJ164" s="179"/>
      <c r="LQK164" s="179"/>
      <c r="LQL164" s="179"/>
      <c r="LQM164" s="179"/>
      <c r="LQN164" s="179"/>
      <c r="LQO164" s="179"/>
      <c r="LQP164" s="179"/>
      <c r="LQQ164" s="179"/>
      <c r="LQR164" s="179"/>
      <c r="LQS164" s="179"/>
      <c r="LQT164" s="179"/>
      <c r="LQU164" s="179"/>
      <c r="LQV164" s="179"/>
      <c r="LQW164" s="179"/>
      <c r="LQX164" s="179"/>
      <c r="LQY164" s="179"/>
      <c r="LQZ164" s="179"/>
      <c r="LRA164" s="179"/>
      <c r="LRB164" s="179"/>
      <c r="LRC164" s="179"/>
      <c r="LRD164" s="179"/>
      <c r="LRE164" s="179"/>
      <c r="LRF164" s="179"/>
      <c r="LRG164" s="179"/>
      <c r="LRH164" s="179"/>
      <c r="LRI164" s="179"/>
      <c r="LRJ164" s="179"/>
      <c r="LRK164" s="179"/>
      <c r="LRL164" s="179"/>
      <c r="LRM164" s="179"/>
      <c r="LRN164" s="179"/>
      <c r="LRO164" s="179"/>
      <c r="LRP164" s="179"/>
      <c r="LRQ164" s="179"/>
      <c r="LRR164" s="179"/>
      <c r="LRS164" s="179"/>
      <c r="LRT164" s="179"/>
      <c r="LRU164" s="179"/>
      <c r="LRV164" s="179"/>
      <c r="LRW164" s="179"/>
      <c r="LRX164" s="179"/>
      <c r="LRY164" s="179"/>
      <c r="LRZ164" s="179"/>
      <c r="LSA164" s="179"/>
      <c r="LSB164" s="179"/>
      <c r="LSC164" s="179"/>
      <c r="LSD164" s="179"/>
      <c r="LSE164" s="179"/>
      <c r="LSF164" s="179"/>
      <c r="LSG164" s="179"/>
      <c r="LSH164" s="179"/>
      <c r="LSI164" s="179"/>
      <c r="LSJ164" s="179"/>
      <c r="LSK164" s="179"/>
      <c r="LSL164" s="179"/>
      <c r="LSM164" s="179"/>
      <c r="LSN164" s="179"/>
      <c r="LSO164" s="179"/>
      <c r="LSP164" s="179"/>
      <c r="LSQ164" s="179"/>
      <c r="LSR164" s="179"/>
      <c r="LSS164" s="179"/>
      <c r="LST164" s="179"/>
      <c r="LSU164" s="179"/>
      <c r="LSV164" s="179"/>
      <c r="LSW164" s="179"/>
      <c r="LSX164" s="179"/>
      <c r="LSY164" s="179"/>
      <c r="LSZ164" s="179"/>
      <c r="LTA164" s="179"/>
      <c r="LTB164" s="179"/>
      <c r="LTC164" s="179"/>
      <c r="LTD164" s="179"/>
      <c r="LTE164" s="179"/>
      <c r="LTF164" s="179"/>
      <c r="LTG164" s="179"/>
      <c r="LTH164" s="179"/>
      <c r="LTI164" s="179"/>
      <c r="LTJ164" s="179"/>
      <c r="LTK164" s="179"/>
      <c r="LTL164" s="179"/>
      <c r="LTM164" s="179"/>
      <c r="LTN164" s="179"/>
      <c r="LTO164" s="179"/>
      <c r="LTP164" s="179"/>
      <c r="LTQ164" s="179"/>
      <c r="LTR164" s="179"/>
      <c r="LTS164" s="179"/>
      <c r="LTT164" s="179"/>
      <c r="LTU164" s="179"/>
      <c r="LTV164" s="179"/>
      <c r="LTW164" s="179"/>
      <c r="LTX164" s="179"/>
      <c r="LTY164" s="179"/>
      <c r="LTZ164" s="179"/>
      <c r="LUA164" s="179"/>
      <c r="LUB164" s="179"/>
      <c r="LUC164" s="179"/>
      <c r="LUD164" s="179"/>
      <c r="LUE164" s="179"/>
      <c r="LUF164" s="179"/>
      <c r="LUG164" s="179"/>
      <c r="LUH164" s="179"/>
      <c r="LUI164" s="179"/>
      <c r="LUJ164" s="179"/>
      <c r="LUK164" s="179"/>
      <c r="LUL164" s="179"/>
      <c r="LUM164" s="179"/>
      <c r="LUN164" s="179"/>
      <c r="LUO164" s="179"/>
      <c r="LUP164" s="179"/>
      <c r="LUQ164" s="179"/>
      <c r="LUR164" s="179"/>
      <c r="LUS164" s="179"/>
      <c r="LUT164" s="179"/>
      <c r="LUU164" s="179"/>
      <c r="LUV164" s="179"/>
      <c r="LUW164" s="179"/>
      <c r="LUX164" s="179"/>
      <c r="LUY164" s="179"/>
      <c r="LUZ164" s="179"/>
      <c r="LVA164" s="179"/>
      <c r="LVB164" s="179"/>
      <c r="LVC164" s="179"/>
      <c r="LVD164" s="179"/>
      <c r="LVE164" s="179"/>
      <c r="LVF164" s="179"/>
      <c r="LVG164" s="179"/>
      <c r="LVH164" s="179"/>
      <c r="LVI164" s="179"/>
      <c r="LVJ164" s="179"/>
      <c r="LVK164" s="179"/>
      <c r="LVL164" s="179"/>
      <c r="LVM164" s="179"/>
      <c r="LVN164" s="179"/>
      <c r="LVO164" s="179"/>
      <c r="LVP164" s="179"/>
      <c r="LVQ164" s="179"/>
      <c r="LVR164" s="179"/>
      <c r="LVS164" s="179"/>
      <c r="LVT164" s="179"/>
      <c r="LVU164" s="179"/>
      <c r="LVV164" s="179"/>
      <c r="LVW164" s="179"/>
      <c r="LVX164" s="179"/>
      <c r="LVY164" s="179"/>
      <c r="LVZ164" s="179"/>
      <c r="LWA164" s="179"/>
      <c r="LWB164" s="179"/>
      <c r="LWC164" s="179"/>
      <c r="LWD164" s="179"/>
      <c r="LWE164" s="179"/>
      <c r="LWF164" s="179"/>
      <c r="LWG164" s="179"/>
      <c r="LWH164" s="179"/>
      <c r="LWI164" s="179"/>
      <c r="LWJ164" s="179"/>
      <c r="LWK164" s="179"/>
      <c r="LWL164" s="179"/>
      <c r="LWM164" s="179"/>
      <c r="LWN164" s="179"/>
      <c r="LWO164" s="179"/>
      <c r="LWP164" s="179"/>
      <c r="LWQ164" s="179"/>
      <c r="LWR164" s="179"/>
      <c r="LWS164" s="179"/>
      <c r="LWT164" s="179"/>
      <c r="LWU164" s="179"/>
      <c r="LWV164" s="179"/>
      <c r="LWW164" s="179"/>
      <c r="LWX164" s="179"/>
      <c r="LWY164" s="179"/>
      <c r="LWZ164" s="179"/>
      <c r="LXA164" s="179"/>
      <c r="LXB164" s="179"/>
      <c r="LXC164" s="179"/>
      <c r="LXD164" s="179"/>
      <c r="LXE164" s="179"/>
      <c r="LXF164" s="179"/>
      <c r="LXG164" s="179"/>
      <c r="LXH164" s="179"/>
      <c r="LXI164" s="179"/>
      <c r="LXJ164" s="179"/>
      <c r="LXK164" s="179"/>
      <c r="LXL164" s="179"/>
      <c r="LXM164" s="179"/>
      <c r="LXN164" s="179"/>
      <c r="LXO164" s="179"/>
      <c r="LXP164" s="179"/>
      <c r="LXQ164" s="179"/>
      <c r="LXR164" s="179"/>
      <c r="LXS164" s="179"/>
      <c r="LXT164" s="179"/>
      <c r="LXU164" s="179"/>
      <c r="LXV164" s="179"/>
      <c r="LXW164" s="179"/>
      <c r="LXX164" s="179"/>
      <c r="LXY164" s="179"/>
      <c r="LXZ164" s="179"/>
      <c r="LYA164" s="179"/>
      <c r="LYB164" s="179"/>
      <c r="LYC164" s="179"/>
      <c r="LYD164" s="179"/>
      <c r="LYE164" s="179"/>
      <c r="LYF164" s="179"/>
      <c r="LYG164" s="179"/>
      <c r="LYH164" s="179"/>
      <c r="LYI164" s="179"/>
      <c r="LYJ164" s="179"/>
      <c r="LYK164" s="179"/>
      <c r="LYL164" s="179"/>
      <c r="LYM164" s="179"/>
      <c r="LYN164" s="179"/>
      <c r="LYO164" s="179"/>
      <c r="LYP164" s="179"/>
      <c r="LYQ164" s="179"/>
      <c r="LYR164" s="179"/>
      <c r="LYS164" s="179"/>
      <c r="LYT164" s="179"/>
      <c r="LYU164" s="179"/>
      <c r="LYV164" s="179"/>
      <c r="LYW164" s="179"/>
      <c r="LYX164" s="179"/>
      <c r="LYY164" s="179"/>
      <c r="LYZ164" s="179"/>
      <c r="LZA164" s="179"/>
      <c r="LZB164" s="179"/>
      <c r="LZC164" s="179"/>
      <c r="LZD164" s="179"/>
      <c r="LZE164" s="179"/>
      <c r="LZF164" s="179"/>
      <c r="LZG164" s="179"/>
      <c r="LZH164" s="179"/>
      <c r="LZI164" s="179"/>
      <c r="LZJ164" s="179"/>
      <c r="LZK164" s="179"/>
      <c r="LZL164" s="179"/>
      <c r="LZM164" s="179"/>
      <c r="LZN164" s="179"/>
      <c r="LZO164" s="179"/>
      <c r="LZP164" s="179"/>
      <c r="LZQ164" s="179"/>
      <c r="LZR164" s="179"/>
      <c r="LZS164" s="179"/>
      <c r="LZT164" s="179"/>
      <c r="LZU164" s="179"/>
      <c r="LZV164" s="179"/>
      <c r="LZW164" s="179"/>
      <c r="LZX164" s="179"/>
      <c r="LZY164" s="179"/>
      <c r="LZZ164" s="179"/>
      <c r="MAA164" s="179"/>
      <c r="MAB164" s="179"/>
      <c r="MAC164" s="179"/>
      <c r="MAD164" s="179"/>
      <c r="MAE164" s="179"/>
      <c r="MAF164" s="179"/>
      <c r="MAG164" s="179"/>
      <c r="MAH164" s="179"/>
      <c r="MAI164" s="179"/>
      <c r="MAJ164" s="179"/>
      <c r="MAK164" s="179"/>
      <c r="MAL164" s="179"/>
      <c r="MAM164" s="179"/>
      <c r="MAN164" s="179"/>
      <c r="MAO164" s="179"/>
      <c r="MAP164" s="179"/>
      <c r="MAQ164" s="179"/>
      <c r="MAR164" s="179"/>
      <c r="MAS164" s="179"/>
      <c r="MAT164" s="179"/>
      <c r="MAU164" s="179"/>
      <c r="MAV164" s="179"/>
      <c r="MAW164" s="179"/>
      <c r="MAX164" s="179"/>
      <c r="MAY164" s="179"/>
      <c r="MAZ164" s="179"/>
      <c r="MBA164" s="179"/>
      <c r="MBB164" s="179"/>
      <c r="MBC164" s="179"/>
      <c r="MBD164" s="179"/>
      <c r="MBE164" s="179"/>
      <c r="MBF164" s="179"/>
      <c r="MBG164" s="179"/>
      <c r="MBH164" s="179"/>
      <c r="MBI164" s="179"/>
      <c r="MBJ164" s="179"/>
      <c r="MBK164" s="179"/>
      <c r="MBL164" s="179"/>
      <c r="MBM164" s="179"/>
      <c r="MBN164" s="179"/>
      <c r="MBO164" s="179"/>
      <c r="MBP164" s="179"/>
      <c r="MBQ164" s="179"/>
      <c r="MBR164" s="179"/>
      <c r="MBS164" s="179"/>
      <c r="MBT164" s="179"/>
      <c r="MBU164" s="179"/>
      <c r="MBV164" s="179"/>
      <c r="MBW164" s="179"/>
      <c r="MBX164" s="179"/>
      <c r="MBY164" s="179"/>
      <c r="MBZ164" s="179"/>
      <c r="MCA164" s="179"/>
      <c r="MCB164" s="179"/>
      <c r="MCC164" s="179"/>
      <c r="MCD164" s="179"/>
      <c r="MCE164" s="179"/>
      <c r="MCF164" s="179"/>
      <c r="MCG164" s="179"/>
      <c r="MCH164" s="179"/>
      <c r="MCI164" s="179"/>
      <c r="MCJ164" s="179"/>
      <c r="MCK164" s="179"/>
      <c r="MCL164" s="179"/>
      <c r="MCM164" s="179"/>
      <c r="MCN164" s="179"/>
      <c r="MCO164" s="179"/>
      <c r="MCP164" s="179"/>
      <c r="MCQ164" s="179"/>
      <c r="MCR164" s="179"/>
      <c r="MCS164" s="179"/>
      <c r="MCT164" s="179"/>
      <c r="MCU164" s="179"/>
      <c r="MCV164" s="179"/>
      <c r="MCW164" s="179"/>
      <c r="MCX164" s="179"/>
      <c r="MCY164" s="179"/>
      <c r="MCZ164" s="179"/>
      <c r="MDA164" s="179"/>
      <c r="MDB164" s="179"/>
      <c r="MDC164" s="179"/>
      <c r="MDD164" s="179"/>
      <c r="MDE164" s="179"/>
      <c r="MDF164" s="179"/>
      <c r="MDG164" s="179"/>
      <c r="MDH164" s="179"/>
      <c r="MDI164" s="179"/>
      <c r="MDJ164" s="179"/>
      <c r="MDK164" s="179"/>
      <c r="MDL164" s="179"/>
      <c r="MDM164" s="179"/>
      <c r="MDN164" s="179"/>
      <c r="MDO164" s="179"/>
      <c r="MDP164" s="179"/>
      <c r="MDQ164" s="179"/>
      <c r="MDR164" s="179"/>
      <c r="MDS164" s="179"/>
      <c r="MDT164" s="179"/>
      <c r="MDU164" s="179"/>
      <c r="MDV164" s="179"/>
      <c r="MDW164" s="179"/>
      <c r="MDX164" s="179"/>
      <c r="MDY164" s="179"/>
      <c r="MDZ164" s="179"/>
      <c r="MEA164" s="179"/>
      <c r="MEB164" s="179"/>
      <c r="MEC164" s="179"/>
      <c r="MED164" s="179"/>
      <c r="MEE164" s="179"/>
      <c r="MEF164" s="179"/>
      <c r="MEG164" s="179"/>
      <c r="MEH164" s="179"/>
      <c r="MEI164" s="179"/>
      <c r="MEJ164" s="179"/>
      <c r="MEK164" s="179"/>
      <c r="MEL164" s="179"/>
      <c r="MEM164" s="179"/>
      <c r="MEN164" s="179"/>
      <c r="MEO164" s="179"/>
      <c r="MEP164" s="179"/>
      <c r="MEQ164" s="179"/>
      <c r="MER164" s="179"/>
      <c r="MES164" s="179"/>
      <c r="MET164" s="179"/>
      <c r="MEU164" s="179"/>
      <c r="MEV164" s="179"/>
      <c r="MEW164" s="179"/>
      <c r="MEX164" s="179"/>
      <c r="MEY164" s="179"/>
      <c r="MEZ164" s="179"/>
      <c r="MFA164" s="179"/>
      <c r="MFB164" s="179"/>
      <c r="MFC164" s="179"/>
      <c r="MFD164" s="179"/>
      <c r="MFE164" s="179"/>
      <c r="MFF164" s="179"/>
      <c r="MFG164" s="179"/>
      <c r="MFH164" s="179"/>
      <c r="MFI164" s="179"/>
      <c r="MFJ164" s="179"/>
      <c r="MFK164" s="179"/>
      <c r="MFL164" s="179"/>
      <c r="MFM164" s="179"/>
      <c r="MFN164" s="179"/>
      <c r="MFO164" s="179"/>
      <c r="MFP164" s="179"/>
      <c r="MFQ164" s="179"/>
      <c r="MFR164" s="179"/>
      <c r="MFS164" s="179"/>
      <c r="MFT164" s="179"/>
      <c r="MFU164" s="179"/>
      <c r="MFV164" s="179"/>
      <c r="MFW164" s="179"/>
      <c r="MFX164" s="179"/>
      <c r="MFY164" s="179"/>
      <c r="MFZ164" s="179"/>
      <c r="MGA164" s="179"/>
      <c r="MGB164" s="179"/>
      <c r="MGC164" s="179"/>
      <c r="MGD164" s="179"/>
      <c r="MGE164" s="179"/>
      <c r="MGF164" s="179"/>
      <c r="MGG164" s="179"/>
      <c r="MGH164" s="179"/>
      <c r="MGI164" s="179"/>
      <c r="MGJ164" s="179"/>
      <c r="MGK164" s="179"/>
      <c r="MGL164" s="179"/>
      <c r="MGM164" s="179"/>
      <c r="MGN164" s="179"/>
      <c r="MGO164" s="179"/>
      <c r="MGP164" s="179"/>
      <c r="MGQ164" s="179"/>
      <c r="MGR164" s="179"/>
      <c r="MGS164" s="179"/>
      <c r="MGT164" s="179"/>
      <c r="MGU164" s="179"/>
      <c r="MGV164" s="179"/>
      <c r="MGW164" s="179"/>
      <c r="MGX164" s="179"/>
      <c r="MGY164" s="179"/>
      <c r="MGZ164" s="179"/>
      <c r="MHA164" s="179"/>
      <c r="MHB164" s="179"/>
      <c r="MHC164" s="179"/>
      <c r="MHD164" s="179"/>
      <c r="MHE164" s="179"/>
      <c r="MHF164" s="179"/>
      <c r="MHG164" s="179"/>
      <c r="MHH164" s="179"/>
      <c r="MHI164" s="179"/>
      <c r="MHJ164" s="179"/>
      <c r="MHK164" s="179"/>
      <c r="MHL164" s="179"/>
      <c r="MHM164" s="179"/>
      <c r="MHN164" s="179"/>
      <c r="MHO164" s="179"/>
      <c r="MHP164" s="179"/>
      <c r="MHQ164" s="179"/>
      <c r="MHR164" s="179"/>
      <c r="MHS164" s="179"/>
      <c r="MHT164" s="179"/>
      <c r="MHU164" s="179"/>
      <c r="MHV164" s="179"/>
      <c r="MHW164" s="179"/>
      <c r="MHX164" s="179"/>
      <c r="MHY164" s="179"/>
      <c r="MHZ164" s="179"/>
      <c r="MIA164" s="179"/>
      <c r="MIB164" s="179"/>
      <c r="MIC164" s="179"/>
      <c r="MID164" s="179"/>
      <c r="MIE164" s="179"/>
      <c r="MIF164" s="179"/>
      <c r="MIG164" s="179"/>
      <c r="MIH164" s="179"/>
      <c r="MII164" s="179"/>
      <c r="MIJ164" s="179"/>
      <c r="MIK164" s="179"/>
      <c r="MIL164" s="179"/>
      <c r="MIM164" s="179"/>
      <c r="MIN164" s="179"/>
      <c r="MIO164" s="179"/>
      <c r="MIP164" s="179"/>
      <c r="MIQ164" s="179"/>
      <c r="MIR164" s="179"/>
      <c r="MIS164" s="179"/>
      <c r="MIT164" s="179"/>
      <c r="MIU164" s="179"/>
      <c r="MIV164" s="179"/>
      <c r="MIW164" s="179"/>
      <c r="MIX164" s="179"/>
      <c r="MIY164" s="179"/>
      <c r="MIZ164" s="179"/>
      <c r="MJA164" s="179"/>
      <c r="MJB164" s="179"/>
      <c r="MJC164" s="179"/>
      <c r="MJD164" s="179"/>
      <c r="MJE164" s="179"/>
      <c r="MJF164" s="179"/>
      <c r="MJG164" s="179"/>
      <c r="MJH164" s="179"/>
      <c r="MJI164" s="179"/>
      <c r="MJJ164" s="179"/>
      <c r="MJK164" s="179"/>
      <c r="MJL164" s="179"/>
      <c r="MJM164" s="179"/>
      <c r="MJN164" s="179"/>
      <c r="MJO164" s="179"/>
      <c r="MJP164" s="179"/>
      <c r="MJQ164" s="179"/>
      <c r="MJR164" s="179"/>
      <c r="MJS164" s="179"/>
      <c r="MJT164" s="179"/>
      <c r="MJU164" s="179"/>
      <c r="MJV164" s="179"/>
      <c r="MJW164" s="179"/>
      <c r="MJX164" s="179"/>
      <c r="MJY164" s="179"/>
      <c r="MJZ164" s="179"/>
      <c r="MKA164" s="179"/>
      <c r="MKB164" s="179"/>
      <c r="MKC164" s="179"/>
      <c r="MKD164" s="179"/>
      <c r="MKE164" s="179"/>
      <c r="MKF164" s="179"/>
      <c r="MKG164" s="179"/>
      <c r="MKH164" s="179"/>
      <c r="MKI164" s="179"/>
      <c r="MKJ164" s="179"/>
      <c r="MKK164" s="179"/>
      <c r="MKL164" s="179"/>
      <c r="MKM164" s="179"/>
      <c r="MKN164" s="179"/>
      <c r="MKO164" s="179"/>
      <c r="MKP164" s="179"/>
      <c r="MKQ164" s="179"/>
      <c r="MKR164" s="179"/>
      <c r="MKS164" s="179"/>
      <c r="MKT164" s="179"/>
      <c r="MKU164" s="179"/>
      <c r="MKV164" s="179"/>
      <c r="MKW164" s="179"/>
      <c r="MKX164" s="179"/>
      <c r="MKY164" s="179"/>
      <c r="MKZ164" s="179"/>
      <c r="MLA164" s="179"/>
      <c r="MLB164" s="179"/>
      <c r="MLC164" s="179"/>
      <c r="MLD164" s="179"/>
      <c r="MLE164" s="179"/>
      <c r="MLF164" s="179"/>
      <c r="MLG164" s="179"/>
      <c r="MLH164" s="179"/>
      <c r="MLI164" s="179"/>
      <c r="MLJ164" s="179"/>
      <c r="MLK164" s="179"/>
      <c r="MLL164" s="179"/>
      <c r="MLM164" s="179"/>
      <c r="MLN164" s="179"/>
      <c r="MLO164" s="179"/>
      <c r="MLP164" s="179"/>
      <c r="MLQ164" s="179"/>
      <c r="MLR164" s="179"/>
      <c r="MLS164" s="179"/>
      <c r="MLT164" s="179"/>
      <c r="MLU164" s="179"/>
      <c r="MLV164" s="179"/>
      <c r="MLW164" s="179"/>
      <c r="MLX164" s="179"/>
      <c r="MLY164" s="179"/>
      <c r="MLZ164" s="179"/>
      <c r="MMA164" s="179"/>
      <c r="MMB164" s="179"/>
      <c r="MMC164" s="179"/>
      <c r="MMD164" s="179"/>
      <c r="MME164" s="179"/>
      <c r="MMF164" s="179"/>
      <c r="MMG164" s="179"/>
      <c r="MMH164" s="179"/>
      <c r="MMI164" s="179"/>
      <c r="MMJ164" s="179"/>
      <c r="MMK164" s="179"/>
      <c r="MML164" s="179"/>
      <c r="MMM164" s="179"/>
      <c r="MMN164" s="179"/>
      <c r="MMO164" s="179"/>
      <c r="MMP164" s="179"/>
      <c r="MMQ164" s="179"/>
      <c r="MMR164" s="179"/>
      <c r="MMS164" s="179"/>
      <c r="MMT164" s="179"/>
      <c r="MMU164" s="179"/>
      <c r="MMV164" s="179"/>
      <c r="MMW164" s="179"/>
      <c r="MMX164" s="179"/>
      <c r="MMY164" s="179"/>
      <c r="MMZ164" s="179"/>
      <c r="MNA164" s="179"/>
      <c r="MNB164" s="179"/>
      <c r="MNC164" s="179"/>
      <c r="MND164" s="179"/>
      <c r="MNE164" s="179"/>
      <c r="MNF164" s="179"/>
      <c r="MNG164" s="179"/>
      <c r="MNH164" s="179"/>
      <c r="MNI164" s="179"/>
      <c r="MNJ164" s="179"/>
      <c r="MNK164" s="179"/>
      <c r="MNL164" s="179"/>
      <c r="MNM164" s="179"/>
      <c r="MNN164" s="179"/>
      <c r="MNO164" s="179"/>
      <c r="MNP164" s="179"/>
      <c r="MNQ164" s="179"/>
      <c r="MNR164" s="179"/>
      <c r="MNS164" s="179"/>
      <c r="MNT164" s="179"/>
      <c r="MNU164" s="179"/>
      <c r="MNV164" s="179"/>
      <c r="MNW164" s="179"/>
      <c r="MNX164" s="179"/>
      <c r="MNY164" s="179"/>
      <c r="MNZ164" s="179"/>
      <c r="MOA164" s="179"/>
      <c r="MOB164" s="179"/>
      <c r="MOC164" s="179"/>
      <c r="MOD164" s="179"/>
      <c r="MOE164" s="179"/>
      <c r="MOF164" s="179"/>
      <c r="MOG164" s="179"/>
      <c r="MOH164" s="179"/>
      <c r="MOI164" s="179"/>
      <c r="MOJ164" s="179"/>
      <c r="MOK164" s="179"/>
      <c r="MOL164" s="179"/>
      <c r="MOM164" s="179"/>
      <c r="MON164" s="179"/>
      <c r="MOO164" s="179"/>
      <c r="MOP164" s="179"/>
      <c r="MOQ164" s="179"/>
      <c r="MOR164" s="179"/>
      <c r="MOS164" s="179"/>
      <c r="MOT164" s="179"/>
      <c r="MOU164" s="179"/>
      <c r="MOV164" s="179"/>
      <c r="MOW164" s="179"/>
      <c r="MOX164" s="179"/>
      <c r="MOY164" s="179"/>
      <c r="MOZ164" s="179"/>
      <c r="MPA164" s="179"/>
      <c r="MPB164" s="179"/>
      <c r="MPC164" s="179"/>
      <c r="MPD164" s="179"/>
      <c r="MPE164" s="179"/>
      <c r="MPF164" s="179"/>
      <c r="MPG164" s="179"/>
      <c r="MPH164" s="179"/>
      <c r="MPI164" s="179"/>
      <c r="MPJ164" s="179"/>
      <c r="MPK164" s="179"/>
      <c r="MPL164" s="179"/>
      <c r="MPM164" s="179"/>
      <c r="MPN164" s="179"/>
      <c r="MPO164" s="179"/>
      <c r="MPP164" s="179"/>
      <c r="MPQ164" s="179"/>
      <c r="MPR164" s="179"/>
      <c r="MPS164" s="179"/>
      <c r="MPT164" s="179"/>
      <c r="MPU164" s="179"/>
      <c r="MPV164" s="179"/>
      <c r="MPW164" s="179"/>
      <c r="MPX164" s="179"/>
      <c r="MPY164" s="179"/>
      <c r="MPZ164" s="179"/>
      <c r="MQA164" s="179"/>
      <c r="MQB164" s="179"/>
      <c r="MQC164" s="179"/>
      <c r="MQD164" s="179"/>
      <c r="MQE164" s="179"/>
      <c r="MQF164" s="179"/>
      <c r="MQG164" s="179"/>
      <c r="MQH164" s="179"/>
      <c r="MQI164" s="179"/>
      <c r="MQJ164" s="179"/>
      <c r="MQK164" s="179"/>
      <c r="MQL164" s="179"/>
      <c r="MQM164" s="179"/>
      <c r="MQN164" s="179"/>
      <c r="MQO164" s="179"/>
      <c r="MQP164" s="179"/>
      <c r="MQQ164" s="179"/>
      <c r="MQR164" s="179"/>
      <c r="MQS164" s="179"/>
      <c r="MQT164" s="179"/>
      <c r="MQU164" s="179"/>
      <c r="MQV164" s="179"/>
      <c r="MQW164" s="179"/>
      <c r="MQX164" s="179"/>
      <c r="MQY164" s="179"/>
      <c r="MQZ164" s="179"/>
      <c r="MRA164" s="179"/>
      <c r="MRB164" s="179"/>
      <c r="MRC164" s="179"/>
      <c r="MRD164" s="179"/>
      <c r="MRE164" s="179"/>
      <c r="MRF164" s="179"/>
      <c r="MRG164" s="179"/>
      <c r="MRH164" s="179"/>
      <c r="MRI164" s="179"/>
      <c r="MRJ164" s="179"/>
      <c r="MRK164" s="179"/>
      <c r="MRL164" s="179"/>
      <c r="MRM164" s="179"/>
      <c r="MRN164" s="179"/>
      <c r="MRO164" s="179"/>
      <c r="MRP164" s="179"/>
      <c r="MRQ164" s="179"/>
      <c r="MRR164" s="179"/>
      <c r="MRS164" s="179"/>
      <c r="MRT164" s="179"/>
      <c r="MRU164" s="179"/>
      <c r="MRV164" s="179"/>
      <c r="MRW164" s="179"/>
      <c r="MRX164" s="179"/>
      <c r="MRY164" s="179"/>
      <c r="MRZ164" s="179"/>
      <c r="MSA164" s="179"/>
      <c r="MSB164" s="179"/>
      <c r="MSC164" s="179"/>
      <c r="MSD164" s="179"/>
      <c r="MSE164" s="179"/>
      <c r="MSF164" s="179"/>
      <c r="MSG164" s="179"/>
      <c r="MSH164" s="179"/>
      <c r="MSI164" s="179"/>
      <c r="MSJ164" s="179"/>
      <c r="MSK164" s="179"/>
      <c r="MSL164" s="179"/>
      <c r="MSM164" s="179"/>
      <c r="MSN164" s="179"/>
      <c r="MSO164" s="179"/>
      <c r="MSP164" s="179"/>
      <c r="MSQ164" s="179"/>
      <c r="MSR164" s="179"/>
      <c r="MSS164" s="179"/>
      <c r="MST164" s="179"/>
      <c r="MSU164" s="179"/>
      <c r="MSV164" s="179"/>
      <c r="MSW164" s="179"/>
      <c r="MSX164" s="179"/>
      <c r="MSY164" s="179"/>
      <c r="MSZ164" s="179"/>
      <c r="MTA164" s="179"/>
      <c r="MTB164" s="179"/>
      <c r="MTC164" s="179"/>
      <c r="MTD164" s="179"/>
      <c r="MTE164" s="179"/>
      <c r="MTF164" s="179"/>
      <c r="MTG164" s="179"/>
      <c r="MTH164" s="179"/>
      <c r="MTI164" s="179"/>
      <c r="MTJ164" s="179"/>
      <c r="MTK164" s="179"/>
      <c r="MTL164" s="179"/>
      <c r="MTM164" s="179"/>
      <c r="MTN164" s="179"/>
      <c r="MTO164" s="179"/>
      <c r="MTP164" s="179"/>
      <c r="MTQ164" s="179"/>
      <c r="MTR164" s="179"/>
      <c r="MTS164" s="179"/>
      <c r="MTT164" s="179"/>
      <c r="MTU164" s="179"/>
      <c r="MTV164" s="179"/>
      <c r="MTW164" s="179"/>
      <c r="MTX164" s="179"/>
      <c r="MTY164" s="179"/>
      <c r="MTZ164" s="179"/>
      <c r="MUA164" s="179"/>
      <c r="MUB164" s="179"/>
      <c r="MUC164" s="179"/>
      <c r="MUD164" s="179"/>
      <c r="MUE164" s="179"/>
      <c r="MUF164" s="179"/>
      <c r="MUG164" s="179"/>
      <c r="MUH164" s="179"/>
      <c r="MUI164" s="179"/>
      <c r="MUJ164" s="179"/>
      <c r="MUK164" s="179"/>
      <c r="MUL164" s="179"/>
      <c r="MUM164" s="179"/>
      <c r="MUN164" s="179"/>
      <c r="MUO164" s="179"/>
      <c r="MUP164" s="179"/>
      <c r="MUQ164" s="179"/>
      <c r="MUR164" s="179"/>
      <c r="MUS164" s="179"/>
      <c r="MUT164" s="179"/>
      <c r="MUU164" s="179"/>
      <c r="MUV164" s="179"/>
      <c r="MUW164" s="179"/>
      <c r="MUX164" s="179"/>
      <c r="MUY164" s="179"/>
      <c r="MUZ164" s="179"/>
      <c r="MVA164" s="179"/>
      <c r="MVB164" s="179"/>
      <c r="MVC164" s="179"/>
      <c r="MVD164" s="179"/>
      <c r="MVE164" s="179"/>
      <c r="MVF164" s="179"/>
      <c r="MVG164" s="179"/>
      <c r="MVH164" s="179"/>
      <c r="MVI164" s="179"/>
      <c r="MVJ164" s="179"/>
      <c r="MVK164" s="179"/>
      <c r="MVL164" s="179"/>
      <c r="MVM164" s="179"/>
      <c r="MVN164" s="179"/>
      <c r="MVO164" s="179"/>
      <c r="MVP164" s="179"/>
      <c r="MVQ164" s="179"/>
      <c r="MVR164" s="179"/>
      <c r="MVS164" s="179"/>
      <c r="MVT164" s="179"/>
      <c r="MVU164" s="179"/>
      <c r="MVV164" s="179"/>
      <c r="MVW164" s="179"/>
      <c r="MVX164" s="179"/>
      <c r="MVY164" s="179"/>
      <c r="MVZ164" s="179"/>
      <c r="MWA164" s="179"/>
      <c r="MWB164" s="179"/>
      <c r="MWC164" s="179"/>
      <c r="MWD164" s="179"/>
      <c r="MWE164" s="179"/>
      <c r="MWF164" s="179"/>
      <c r="MWG164" s="179"/>
      <c r="MWH164" s="179"/>
      <c r="MWI164" s="179"/>
      <c r="MWJ164" s="179"/>
      <c r="MWK164" s="179"/>
      <c r="MWL164" s="179"/>
      <c r="MWM164" s="179"/>
      <c r="MWN164" s="179"/>
      <c r="MWO164" s="179"/>
      <c r="MWP164" s="179"/>
      <c r="MWQ164" s="179"/>
      <c r="MWR164" s="179"/>
      <c r="MWS164" s="179"/>
      <c r="MWT164" s="179"/>
      <c r="MWU164" s="179"/>
      <c r="MWV164" s="179"/>
      <c r="MWW164" s="179"/>
      <c r="MWX164" s="179"/>
      <c r="MWY164" s="179"/>
      <c r="MWZ164" s="179"/>
      <c r="MXA164" s="179"/>
      <c r="MXB164" s="179"/>
      <c r="MXC164" s="179"/>
      <c r="MXD164" s="179"/>
      <c r="MXE164" s="179"/>
      <c r="MXF164" s="179"/>
      <c r="MXG164" s="179"/>
      <c r="MXH164" s="179"/>
      <c r="MXI164" s="179"/>
      <c r="MXJ164" s="179"/>
      <c r="MXK164" s="179"/>
      <c r="MXL164" s="179"/>
      <c r="MXM164" s="179"/>
      <c r="MXN164" s="179"/>
      <c r="MXO164" s="179"/>
      <c r="MXP164" s="179"/>
      <c r="MXQ164" s="179"/>
      <c r="MXR164" s="179"/>
      <c r="MXS164" s="179"/>
      <c r="MXT164" s="179"/>
      <c r="MXU164" s="179"/>
      <c r="MXV164" s="179"/>
      <c r="MXW164" s="179"/>
      <c r="MXX164" s="179"/>
      <c r="MXY164" s="179"/>
      <c r="MXZ164" s="179"/>
      <c r="MYA164" s="179"/>
      <c r="MYB164" s="179"/>
      <c r="MYC164" s="179"/>
      <c r="MYD164" s="179"/>
      <c r="MYE164" s="179"/>
      <c r="MYF164" s="179"/>
      <c r="MYG164" s="179"/>
      <c r="MYH164" s="179"/>
      <c r="MYI164" s="179"/>
      <c r="MYJ164" s="179"/>
      <c r="MYK164" s="179"/>
      <c r="MYL164" s="179"/>
      <c r="MYM164" s="179"/>
      <c r="MYN164" s="179"/>
      <c r="MYO164" s="179"/>
      <c r="MYP164" s="179"/>
      <c r="MYQ164" s="179"/>
      <c r="MYR164" s="179"/>
      <c r="MYS164" s="179"/>
      <c r="MYT164" s="179"/>
      <c r="MYU164" s="179"/>
      <c r="MYV164" s="179"/>
      <c r="MYW164" s="179"/>
      <c r="MYX164" s="179"/>
      <c r="MYY164" s="179"/>
      <c r="MYZ164" s="179"/>
      <c r="MZA164" s="179"/>
      <c r="MZB164" s="179"/>
      <c r="MZC164" s="179"/>
      <c r="MZD164" s="179"/>
      <c r="MZE164" s="179"/>
      <c r="MZF164" s="179"/>
      <c r="MZG164" s="179"/>
      <c r="MZH164" s="179"/>
      <c r="MZI164" s="179"/>
      <c r="MZJ164" s="179"/>
      <c r="MZK164" s="179"/>
      <c r="MZL164" s="179"/>
      <c r="MZM164" s="179"/>
      <c r="MZN164" s="179"/>
      <c r="MZO164" s="179"/>
      <c r="MZP164" s="179"/>
      <c r="MZQ164" s="179"/>
      <c r="MZR164" s="179"/>
      <c r="MZS164" s="179"/>
      <c r="MZT164" s="179"/>
      <c r="MZU164" s="179"/>
      <c r="MZV164" s="179"/>
      <c r="MZW164" s="179"/>
      <c r="MZX164" s="179"/>
      <c r="MZY164" s="179"/>
      <c r="MZZ164" s="179"/>
      <c r="NAA164" s="179"/>
      <c r="NAB164" s="179"/>
      <c r="NAC164" s="179"/>
      <c r="NAD164" s="179"/>
      <c r="NAE164" s="179"/>
      <c r="NAF164" s="179"/>
      <c r="NAG164" s="179"/>
      <c r="NAH164" s="179"/>
      <c r="NAI164" s="179"/>
      <c r="NAJ164" s="179"/>
      <c r="NAK164" s="179"/>
      <c r="NAL164" s="179"/>
      <c r="NAM164" s="179"/>
      <c r="NAN164" s="179"/>
      <c r="NAO164" s="179"/>
      <c r="NAP164" s="179"/>
      <c r="NAQ164" s="179"/>
      <c r="NAR164" s="179"/>
      <c r="NAS164" s="179"/>
      <c r="NAT164" s="179"/>
      <c r="NAU164" s="179"/>
      <c r="NAV164" s="179"/>
      <c r="NAW164" s="179"/>
      <c r="NAX164" s="179"/>
      <c r="NAY164" s="179"/>
      <c r="NAZ164" s="179"/>
      <c r="NBA164" s="179"/>
      <c r="NBB164" s="179"/>
      <c r="NBC164" s="179"/>
      <c r="NBD164" s="179"/>
      <c r="NBE164" s="179"/>
      <c r="NBF164" s="179"/>
      <c r="NBG164" s="179"/>
      <c r="NBH164" s="179"/>
      <c r="NBI164" s="179"/>
      <c r="NBJ164" s="179"/>
      <c r="NBK164" s="179"/>
      <c r="NBL164" s="179"/>
      <c r="NBM164" s="179"/>
      <c r="NBN164" s="179"/>
      <c r="NBO164" s="179"/>
      <c r="NBP164" s="179"/>
      <c r="NBQ164" s="179"/>
      <c r="NBR164" s="179"/>
      <c r="NBS164" s="179"/>
      <c r="NBT164" s="179"/>
      <c r="NBU164" s="179"/>
      <c r="NBV164" s="179"/>
      <c r="NBW164" s="179"/>
      <c r="NBX164" s="179"/>
      <c r="NBY164" s="179"/>
      <c r="NBZ164" s="179"/>
      <c r="NCA164" s="179"/>
      <c r="NCB164" s="179"/>
      <c r="NCC164" s="179"/>
      <c r="NCD164" s="179"/>
      <c r="NCE164" s="179"/>
      <c r="NCF164" s="179"/>
      <c r="NCG164" s="179"/>
      <c r="NCH164" s="179"/>
      <c r="NCI164" s="179"/>
      <c r="NCJ164" s="179"/>
      <c r="NCK164" s="179"/>
      <c r="NCL164" s="179"/>
      <c r="NCM164" s="179"/>
      <c r="NCN164" s="179"/>
      <c r="NCO164" s="179"/>
      <c r="NCP164" s="179"/>
      <c r="NCQ164" s="179"/>
      <c r="NCR164" s="179"/>
      <c r="NCS164" s="179"/>
      <c r="NCT164" s="179"/>
      <c r="NCU164" s="179"/>
      <c r="NCV164" s="179"/>
      <c r="NCW164" s="179"/>
      <c r="NCX164" s="179"/>
      <c r="NCY164" s="179"/>
      <c r="NCZ164" s="179"/>
      <c r="NDA164" s="179"/>
      <c r="NDB164" s="179"/>
      <c r="NDC164" s="179"/>
      <c r="NDD164" s="179"/>
      <c r="NDE164" s="179"/>
      <c r="NDF164" s="179"/>
      <c r="NDG164" s="179"/>
      <c r="NDH164" s="179"/>
      <c r="NDI164" s="179"/>
      <c r="NDJ164" s="179"/>
      <c r="NDK164" s="179"/>
      <c r="NDL164" s="179"/>
      <c r="NDM164" s="179"/>
      <c r="NDN164" s="179"/>
      <c r="NDO164" s="179"/>
      <c r="NDP164" s="179"/>
      <c r="NDQ164" s="179"/>
      <c r="NDR164" s="179"/>
      <c r="NDS164" s="179"/>
      <c r="NDT164" s="179"/>
      <c r="NDU164" s="179"/>
      <c r="NDV164" s="179"/>
      <c r="NDW164" s="179"/>
      <c r="NDX164" s="179"/>
      <c r="NDY164" s="179"/>
      <c r="NDZ164" s="179"/>
      <c r="NEA164" s="179"/>
      <c r="NEB164" s="179"/>
      <c r="NEC164" s="179"/>
      <c r="NED164" s="179"/>
      <c r="NEE164" s="179"/>
      <c r="NEF164" s="179"/>
      <c r="NEG164" s="179"/>
      <c r="NEH164" s="179"/>
      <c r="NEI164" s="179"/>
      <c r="NEJ164" s="179"/>
      <c r="NEK164" s="179"/>
      <c r="NEL164" s="179"/>
      <c r="NEM164" s="179"/>
      <c r="NEN164" s="179"/>
      <c r="NEO164" s="179"/>
      <c r="NEP164" s="179"/>
      <c r="NEQ164" s="179"/>
      <c r="NER164" s="179"/>
      <c r="NES164" s="179"/>
      <c r="NET164" s="179"/>
      <c r="NEU164" s="179"/>
      <c r="NEV164" s="179"/>
      <c r="NEW164" s="179"/>
      <c r="NEX164" s="179"/>
      <c r="NEY164" s="179"/>
      <c r="NEZ164" s="179"/>
      <c r="NFA164" s="179"/>
      <c r="NFB164" s="179"/>
      <c r="NFC164" s="179"/>
      <c r="NFD164" s="179"/>
      <c r="NFE164" s="179"/>
      <c r="NFF164" s="179"/>
      <c r="NFG164" s="179"/>
      <c r="NFH164" s="179"/>
      <c r="NFI164" s="179"/>
      <c r="NFJ164" s="179"/>
      <c r="NFK164" s="179"/>
      <c r="NFL164" s="179"/>
      <c r="NFM164" s="179"/>
      <c r="NFN164" s="179"/>
      <c r="NFO164" s="179"/>
      <c r="NFP164" s="179"/>
      <c r="NFQ164" s="179"/>
      <c r="NFR164" s="179"/>
      <c r="NFS164" s="179"/>
      <c r="NFT164" s="179"/>
      <c r="NFU164" s="179"/>
      <c r="NFV164" s="179"/>
      <c r="NFW164" s="179"/>
      <c r="NFX164" s="179"/>
      <c r="NFY164" s="179"/>
      <c r="NFZ164" s="179"/>
      <c r="NGA164" s="179"/>
      <c r="NGB164" s="179"/>
      <c r="NGC164" s="179"/>
      <c r="NGD164" s="179"/>
      <c r="NGE164" s="179"/>
      <c r="NGF164" s="179"/>
      <c r="NGG164" s="179"/>
      <c r="NGH164" s="179"/>
      <c r="NGI164" s="179"/>
      <c r="NGJ164" s="179"/>
      <c r="NGK164" s="179"/>
      <c r="NGL164" s="179"/>
      <c r="NGM164" s="179"/>
      <c r="NGN164" s="179"/>
      <c r="NGO164" s="179"/>
      <c r="NGP164" s="179"/>
      <c r="NGQ164" s="179"/>
      <c r="NGR164" s="179"/>
      <c r="NGS164" s="179"/>
      <c r="NGT164" s="179"/>
      <c r="NGU164" s="179"/>
      <c r="NGV164" s="179"/>
      <c r="NGW164" s="179"/>
      <c r="NGX164" s="179"/>
      <c r="NGY164" s="179"/>
      <c r="NGZ164" s="179"/>
      <c r="NHA164" s="179"/>
      <c r="NHB164" s="179"/>
      <c r="NHC164" s="179"/>
      <c r="NHD164" s="179"/>
      <c r="NHE164" s="179"/>
      <c r="NHF164" s="179"/>
      <c r="NHG164" s="179"/>
      <c r="NHH164" s="179"/>
      <c r="NHI164" s="179"/>
      <c r="NHJ164" s="179"/>
      <c r="NHK164" s="179"/>
      <c r="NHL164" s="179"/>
      <c r="NHM164" s="179"/>
      <c r="NHN164" s="179"/>
      <c r="NHO164" s="179"/>
      <c r="NHP164" s="179"/>
      <c r="NHQ164" s="179"/>
      <c r="NHR164" s="179"/>
      <c r="NHS164" s="179"/>
      <c r="NHT164" s="179"/>
      <c r="NHU164" s="179"/>
      <c r="NHV164" s="179"/>
      <c r="NHW164" s="179"/>
      <c r="NHX164" s="179"/>
      <c r="NHY164" s="179"/>
      <c r="NHZ164" s="179"/>
      <c r="NIA164" s="179"/>
      <c r="NIB164" s="179"/>
      <c r="NIC164" s="179"/>
      <c r="NID164" s="179"/>
      <c r="NIE164" s="179"/>
      <c r="NIF164" s="179"/>
      <c r="NIG164" s="179"/>
      <c r="NIH164" s="179"/>
      <c r="NII164" s="179"/>
      <c r="NIJ164" s="179"/>
      <c r="NIK164" s="179"/>
      <c r="NIL164" s="179"/>
      <c r="NIM164" s="179"/>
      <c r="NIN164" s="179"/>
      <c r="NIO164" s="179"/>
      <c r="NIP164" s="179"/>
      <c r="NIQ164" s="179"/>
      <c r="NIR164" s="179"/>
      <c r="NIS164" s="179"/>
      <c r="NIT164" s="179"/>
      <c r="NIU164" s="179"/>
      <c r="NIV164" s="179"/>
      <c r="NIW164" s="179"/>
      <c r="NIX164" s="179"/>
      <c r="NIY164" s="179"/>
      <c r="NIZ164" s="179"/>
      <c r="NJA164" s="179"/>
      <c r="NJB164" s="179"/>
      <c r="NJC164" s="179"/>
      <c r="NJD164" s="179"/>
      <c r="NJE164" s="179"/>
      <c r="NJF164" s="179"/>
      <c r="NJG164" s="179"/>
      <c r="NJH164" s="179"/>
      <c r="NJI164" s="179"/>
      <c r="NJJ164" s="179"/>
      <c r="NJK164" s="179"/>
      <c r="NJL164" s="179"/>
      <c r="NJM164" s="179"/>
      <c r="NJN164" s="179"/>
      <c r="NJO164" s="179"/>
      <c r="NJP164" s="179"/>
      <c r="NJQ164" s="179"/>
      <c r="NJR164" s="179"/>
      <c r="NJS164" s="179"/>
      <c r="NJT164" s="179"/>
      <c r="NJU164" s="179"/>
      <c r="NJV164" s="179"/>
      <c r="NJW164" s="179"/>
      <c r="NJX164" s="179"/>
      <c r="NJY164" s="179"/>
      <c r="NJZ164" s="179"/>
      <c r="NKA164" s="179"/>
      <c r="NKB164" s="179"/>
      <c r="NKC164" s="179"/>
      <c r="NKD164" s="179"/>
      <c r="NKE164" s="179"/>
      <c r="NKF164" s="179"/>
      <c r="NKG164" s="179"/>
      <c r="NKH164" s="179"/>
      <c r="NKI164" s="179"/>
      <c r="NKJ164" s="179"/>
      <c r="NKK164" s="179"/>
      <c r="NKL164" s="179"/>
      <c r="NKM164" s="179"/>
      <c r="NKN164" s="179"/>
      <c r="NKO164" s="179"/>
      <c r="NKP164" s="179"/>
      <c r="NKQ164" s="179"/>
      <c r="NKR164" s="179"/>
      <c r="NKS164" s="179"/>
      <c r="NKT164" s="179"/>
      <c r="NKU164" s="179"/>
      <c r="NKV164" s="179"/>
      <c r="NKW164" s="179"/>
      <c r="NKX164" s="179"/>
      <c r="NKY164" s="179"/>
      <c r="NKZ164" s="179"/>
      <c r="NLA164" s="179"/>
      <c r="NLB164" s="179"/>
      <c r="NLC164" s="179"/>
      <c r="NLD164" s="179"/>
      <c r="NLE164" s="179"/>
      <c r="NLF164" s="179"/>
      <c r="NLG164" s="179"/>
      <c r="NLH164" s="179"/>
      <c r="NLI164" s="179"/>
      <c r="NLJ164" s="179"/>
      <c r="NLK164" s="179"/>
      <c r="NLL164" s="179"/>
      <c r="NLM164" s="179"/>
      <c r="NLN164" s="179"/>
      <c r="NLO164" s="179"/>
      <c r="NLP164" s="179"/>
      <c r="NLQ164" s="179"/>
      <c r="NLR164" s="179"/>
      <c r="NLS164" s="179"/>
      <c r="NLT164" s="179"/>
      <c r="NLU164" s="179"/>
      <c r="NLV164" s="179"/>
      <c r="NLW164" s="179"/>
      <c r="NLX164" s="179"/>
      <c r="NLY164" s="179"/>
      <c r="NLZ164" s="179"/>
      <c r="NMA164" s="179"/>
      <c r="NMB164" s="179"/>
      <c r="NMC164" s="179"/>
      <c r="NMD164" s="179"/>
      <c r="NME164" s="179"/>
      <c r="NMF164" s="179"/>
      <c r="NMG164" s="179"/>
      <c r="NMH164" s="179"/>
      <c r="NMI164" s="179"/>
      <c r="NMJ164" s="179"/>
      <c r="NMK164" s="179"/>
      <c r="NML164" s="179"/>
      <c r="NMM164" s="179"/>
      <c r="NMN164" s="179"/>
      <c r="NMO164" s="179"/>
      <c r="NMP164" s="179"/>
      <c r="NMQ164" s="179"/>
      <c r="NMR164" s="179"/>
      <c r="NMS164" s="179"/>
      <c r="NMT164" s="179"/>
      <c r="NMU164" s="179"/>
      <c r="NMV164" s="179"/>
      <c r="NMW164" s="179"/>
      <c r="NMX164" s="179"/>
      <c r="NMY164" s="179"/>
      <c r="NMZ164" s="179"/>
      <c r="NNA164" s="179"/>
      <c r="NNB164" s="179"/>
      <c r="NNC164" s="179"/>
      <c r="NND164" s="179"/>
      <c r="NNE164" s="179"/>
      <c r="NNF164" s="179"/>
      <c r="NNG164" s="179"/>
      <c r="NNH164" s="179"/>
      <c r="NNI164" s="179"/>
      <c r="NNJ164" s="179"/>
      <c r="NNK164" s="179"/>
      <c r="NNL164" s="179"/>
      <c r="NNM164" s="179"/>
      <c r="NNN164" s="179"/>
      <c r="NNO164" s="179"/>
      <c r="NNP164" s="179"/>
      <c r="NNQ164" s="179"/>
      <c r="NNR164" s="179"/>
      <c r="NNS164" s="179"/>
      <c r="NNT164" s="179"/>
      <c r="NNU164" s="179"/>
      <c r="NNV164" s="179"/>
      <c r="NNW164" s="179"/>
      <c r="NNX164" s="179"/>
      <c r="NNY164" s="179"/>
      <c r="NNZ164" s="179"/>
      <c r="NOA164" s="179"/>
      <c r="NOB164" s="179"/>
      <c r="NOC164" s="179"/>
      <c r="NOD164" s="179"/>
      <c r="NOE164" s="179"/>
      <c r="NOF164" s="179"/>
      <c r="NOG164" s="179"/>
      <c r="NOH164" s="179"/>
      <c r="NOI164" s="179"/>
      <c r="NOJ164" s="179"/>
      <c r="NOK164" s="179"/>
      <c r="NOL164" s="179"/>
      <c r="NOM164" s="179"/>
      <c r="NON164" s="179"/>
      <c r="NOO164" s="179"/>
      <c r="NOP164" s="179"/>
      <c r="NOQ164" s="179"/>
      <c r="NOR164" s="179"/>
      <c r="NOS164" s="179"/>
      <c r="NOT164" s="179"/>
      <c r="NOU164" s="179"/>
      <c r="NOV164" s="179"/>
      <c r="NOW164" s="179"/>
      <c r="NOX164" s="179"/>
      <c r="NOY164" s="179"/>
      <c r="NOZ164" s="179"/>
      <c r="NPA164" s="179"/>
      <c r="NPB164" s="179"/>
      <c r="NPC164" s="179"/>
      <c r="NPD164" s="179"/>
      <c r="NPE164" s="179"/>
      <c r="NPF164" s="179"/>
      <c r="NPG164" s="179"/>
      <c r="NPH164" s="179"/>
      <c r="NPI164" s="179"/>
      <c r="NPJ164" s="179"/>
      <c r="NPK164" s="179"/>
      <c r="NPL164" s="179"/>
      <c r="NPM164" s="179"/>
      <c r="NPN164" s="179"/>
      <c r="NPO164" s="179"/>
      <c r="NPP164" s="179"/>
      <c r="NPQ164" s="179"/>
      <c r="NPR164" s="179"/>
      <c r="NPS164" s="179"/>
      <c r="NPT164" s="179"/>
      <c r="NPU164" s="179"/>
      <c r="NPV164" s="179"/>
      <c r="NPW164" s="179"/>
      <c r="NPX164" s="179"/>
      <c r="NPY164" s="179"/>
      <c r="NPZ164" s="179"/>
      <c r="NQA164" s="179"/>
      <c r="NQB164" s="179"/>
      <c r="NQC164" s="179"/>
      <c r="NQD164" s="179"/>
      <c r="NQE164" s="179"/>
      <c r="NQF164" s="179"/>
      <c r="NQG164" s="179"/>
      <c r="NQH164" s="179"/>
      <c r="NQI164" s="179"/>
      <c r="NQJ164" s="179"/>
      <c r="NQK164" s="179"/>
      <c r="NQL164" s="179"/>
      <c r="NQM164" s="179"/>
      <c r="NQN164" s="179"/>
      <c r="NQO164" s="179"/>
      <c r="NQP164" s="179"/>
      <c r="NQQ164" s="179"/>
      <c r="NQR164" s="179"/>
      <c r="NQS164" s="179"/>
      <c r="NQT164" s="179"/>
      <c r="NQU164" s="179"/>
      <c r="NQV164" s="179"/>
      <c r="NQW164" s="179"/>
      <c r="NQX164" s="179"/>
      <c r="NQY164" s="179"/>
      <c r="NQZ164" s="179"/>
      <c r="NRA164" s="179"/>
      <c r="NRB164" s="179"/>
      <c r="NRC164" s="179"/>
      <c r="NRD164" s="179"/>
      <c r="NRE164" s="179"/>
      <c r="NRF164" s="179"/>
      <c r="NRG164" s="179"/>
      <c r="NRH164" s="179"/>
      <c r="NRI164" s="179"/>
      <c r="NRJ164" s="179"/>
      <c r="NRK164" s="179"/>
      <c r="NRL164" s="179"/>
      <c r="NRM164" s="179"/>
      <c r="NRN164" s="179"/>
      <c r="NRO164" s="179"/>
      <c r="NRP164" s="179"/>
      <c r="NRQ164" s="179"/>
      <c r="NRR164" s="179"/>
      <c r="NRS164" s="179"/>
      <c r="NRT164" s="179"/>
      <c r="NRU164" s="179"/>
      <c r="NRV164" s="179"/>
      <c r="NRW164" s="179"/>
      <c r="NRX164" s="179"/>
      <c r="NRY164" s="179"/>
      <c r="NRZ164" s="179"/>
      <c r="NSA164" s="179"/>
      <c r="NSB164" s="179"/>
      <c r="NSC164" s="179"/>
      <c r="NSD164" s="179"/>
      <c r="NSE164" s="179"/>
      <c r="NSF164" s="179"/>
      <c r="NSG164" s="179"/>
      <c r="NSH164" s="179"/>
      <c r="NSI164" s="179"/>
      <c r="NSJ164" s="179"/>
      <c r="NSK164" s="179"/>
      <c r="NSL164" s="179"/>
      <c r="NSM164" s="179"/>
      <c r="NSN164" s="179"/>
      <c r="NSO164" s="179"/>
      <c r="NSP164" s="179"/>
      <c r="NSQ164" s="179"/>
      <c r="NSR164" s="179"/>
      <c r="NSS164" s="179"/>
      <c r="NST164" s="179"/>
      <c r="NSU164" s="179"/>
      <c r="NSV164" s="179"/>
      <c r="NSW164" s="179"/>
      <c r="NSX164" s="179"/>
      <c r="NSY164" s="179"/>
      <c r="NSZ164" s="179"/>
      <c r="NTA164" s="179"/>
      <c r="NTB164" s="179"/>
      <c r="NTC164" s="179"/>
      <c r="NTD164" s="179"/>
      <c r="NTE164" s="179"/>
      <c r="NTF164" s="179"/>
      <c r="NTG164" s="179"/>
      <c r="NTH164" s="179"/>
      <c r="NTI164" s="179"/>
      <c r="NTJ164" s="179"/>
      <c r="NTK164" s="179"/>
      <c r="NTL164" s="179"/>
      <c r="NTM164" s="179"/>
      <c r="NTN164" s="179"/>
      <c r="NTO164" s="179"/>
      <c r="NTP164" s="179"/>
      <c r="NTQ164" s="179"/>
      <c r="NTR164" s="179"/>
      <c r="NTS164" s="179"/>
      <c r="NTT164" s="179"/>
      <c r="NTU164" s="179"/>
      <c r="NTV164" s="179"/>
      <c r="NTW164" s="179"/>
      <c r="NTX164" s="179"/>
      <c r="NTY164" s="179"/>
      <c r="NTZ164" s="179"/>
      <c r="NUA164" s="179"/>
      <c r="NUB164" s="179"/>
      <c r="NUC164" s="179"/>
      <c r="NUD164" s="179"/>
      <c r="NUE164" s="179"/>
      <c r="NUF164" s="179"/>
      <c r="NUG164" s="179"/>
      <c r="NUH164" s="179"/>
      <c r="NUI164" s="179"/>
      <c r="NUJ164" s="179"/>
      <c r="NUK164" s="179"/>
      <c r="NUL164" s="179"/>
      <c r="NUM164" s="179"/>
      <c r="NUN164" s="179"/>
      <c r="NUO164" s="179"/>
      <c r="NUP164" s="179"/>
      <c r="NUQ164" s="179"/>
      <c r="NUR164" s="179"/>
      <c r="NUS164" s="179"/>
      <c r="NUT164" s="179"/>
      <c r="NUU164" s="179"/>
      <c r="NUV164" s="179"/>
      <c r="NUW164" s="179"/>
      <c r="NUX164" s="179"/>
      <c r="NUY164" s="179"/>
      <c r="NUZ164" s="179"/>
      <c r="NVA164" s="179"/>
      <c r="NVB164" s="179"/>
      <c r="NVC164" s="179"/>
      <c r="NVD164" s="179"/>
      <c r="NVE164" s="179"/>
      <c r="NVF164" s="179"/>
      <c r="NVG164" s="179"/>
      <c r="NVH164" s="179"/>
      <c r="NVI164" s="179"/>
      <c r="NVJ164" s="179"/>
      <c r="NVK164" s="179"/>
      <c r="NVL164" s="179"/>
      <c r="NVM164" s="179"/>
      <c r="NVN164" s="179"/>
      <c r="NVO164" s="179"/>
      <c r="NVP164" s="179"/>
      <c r="NVQ164" s="179"/>
      <c r="NVR164" s="179"/>
      <c r="NVS164" s="179"/>
      <c r="NVT164" s="179"/>
      <c r="NVU164" s="179"/>
      <c r="NVV164" s="179"/>
      <c r="NVW164" s="179"/>
      <c r="NVX164" s="179"/>
      <c r="NVY164" s="179"/>
      <c r="NVZ164" s="179"/>
      <c r="NWA164" s="179"/>
      <c r="NWB164" s="179"/>
      <c r="NWC164" s="179"/>
      <c r="NWD164" s="179"/>
      <c r="NWE164" s="179"/>
      <c r="NWF164" s="179"/>
      <c r="NWG164" s="179"/>
      <c r="NWH164" s="179"/>
      <c r="NWI164" s="179"/>
      <c r="NWJ164" s="179"/>
      <c r="NWK164" s="179"/>
      <c r="NWL164" s="179"/>
      <c r="NWM164" s="179"/>
      <c r="NWN164" s="179"/>
      <c r="NWO164" s="179"/>
      <c r="NWP164" s="179"/>
      <c r="NWQ164" s="179"/>
      <c r="NWR164" s="179"/>
      <c r="NWS164" s="179"/>
      <c r="NWT164" s="179"/>
      <c r="NWU164" s="179"/>
      <c r="NWV164" s="179"/>
      <c r="NWW164" s="179"/>
      <c r="NWX164" s="179"/>
      <c r="NWY164" s="179"/>
      <c r="NWZ164" s="179"/>
      <c r="NXA164" s="179"/>
      <c r="NXB164" s="179"/>
      <c r="NXC164" s="179"/>
      <c r="NXD164" s="179"/>
      <c r="NXE164" s="179"/>
      <c r="NXF164" s="179"/>
      <c r="NXG164" s="179"/>
      <c r="NXH164" s="179"/>
      <c r="NXI164" s="179"/>
      <c r="NXJ164" s="179"/>
      <c r="NXK164" s="179"/>
      <c r="NXL164" s="179"/>
      <c r="NXM164" s="179"/>
      <c r="NXN164" s="179"/>
      <c r="NXO164" s="179"/>
      <c r="NXP164" s="179"/>
      <c r="NXQ164" s="179"/>
      <c r="NXR164" s="179"/>
      <c r="NXS164" s="179"/>
      <c r="NXT164" s="179"/>
      <c r="NXU164" s="179"/>
      <c r="NXV164" s="179"/>
      <c r="NXW164" s="179"/>
      <c r="NXX164" s="179"/>
      <c r="NXY164" s="179"/>
      <c r="NXZ164" s="179"/>
      <c r="NYA164" s="179"/>
      <c r="NYB164" s="179"/>
      <c r="NYC164" s="179"/>
      <c r="NYD164" s="179"/>
      <c r="NYE164" s="179"/>
      <c r="NYF164" s="179"/>
      <c r="NYG164" s="179"/>
      <c r="NYH164" s="179"/>
      <c r="NYI164" s="179"/>
      <c r="NYJ164" s="179"/>
      <c r="NYK164" s="179"/>
      <c r="NYL164" s="179"/>
      <c r="NYM164" s="179"/>
      <c r="NYN164" s="179"/>
      <c r="NYO164" s="179"/>
      <c r="NYP164" s="179"/>
      <c r="NYQ164" s="179"/>
      <c r="NYR164" s="179"/>
      <c r="NYS164" s="179"/>
      <c r="NYT164" s="179"/>
      <c r="NYU164" s="179"/>
      <c r="NYV164" s="179"/>
      <c r="NYW164" s="179"/>
      <c r="NYX164" s="179"/>
      <c r="NYY164" s="179"/>
      <c r="NYZ164" s="179"/>
      <c r="NZA164" s="179"/>
      <c r="NZB164" s="179"/>
      <c r="NZC164" s="179"/>
      <c r="NZD164" s="179"/>
      <c r="NZE164" s="179"/>
      <c r="NZF164" s="179"/>
      <c r="NZG164" s="179"/>
      <c r="NZH164" s="179"/>
      <c r="NZI164" s="179"/>
      <c r="NZJ164" s="179"/>
      <c r="NZK164" s="179"/>
      <c r="NZL164" s="179"/>
      <c r="NZM164" s="179"/>
      <c r="NZN164" s="179"/>
      <c r="NZO164" s="179"/>
      <c r="NZP164" s="179"/>
      <c r="NZQ164" s="179"/>
      <c r="NZR164" s="179"/>
      <c r="NZS164" s="179"/>
      <c r="NZT164" s="179"/>
      <c r="NZU164" s="179"/>
      <c r="NZV164" s="179"/>
      <c r="NZW164" s="179"/>
      <c r="NZX164" s="179"/>
      <c r="NZY164" s="179"/>
      <c r="NZZ164" s="179"/>
      <c r="OAA164" s="179"/>
      <c r="OAB164" s="179"/>
      <c r="OAC164" s="179"/>
      <c r="OAD164" s="179"/>
      <c r="OAE164" s="179"/>
      <c r="OAF164" s="179"/>
      <c r="OAG164" s="179"/>
      <c r="OAH164" s="179"/>
      <c r="OAI164" s="179"/>
      <c r="OAJ164" s="179"/>
      <c r="OAK164" s="179"/>
      <c r="OAL164" s="179"/>
      <c r="OAM164" s="179"/>
      <c r="OAN164" s="179"/>
      <c r="OAO164" s="179"/>
      <c r="OAP164" s="179"/>
      <c r="OAQ164" s="179"/>
      <c r="OAR164" s="179"/>
      <c r="OAS164" s="179"/>
      <c r="OAT164" s="179"/>
      <c r="OAU164" s="179"/>
      <c r="OAV164" s="179"/>
      <c r="OAW164" s="179"/>
      <c r="OAX164" s="179"/>
      <c r="OAY164" s="179"/>
      <c r="OAZ164" s="179"/>
      <c r="OBA164" s="179"/>
      <c r="OBB164" s="179"/>
      <c r="OBC164" s="179"/>
      <c r="OBD164" s="179"/>
      <c r="OBE164" s="179"/>
      <c r="OBF164" s="179"/>
      <c r="OBG164" s="179"/>
      <c r="OBH164" s="179"/>
      <c r="OBI164" s="179"/>
      <c r="OBJ164" s="179"/>
      <c r="OBK164" s="179"/>
      <c r="OBL164" s="179"/>
      <c r="OBM164" s="179"/>
      <c r="OBN164" s="179"/>
      <c r="OBO164" s="179"/>
      <c r="OBP164" s="179"/>
      <c r="OBQ164" s="179"/>
      <c r="OBR164" s="179"/>
      <c r="OBS164" s="179"/>
      <c r="OBT164" s="179"/>
      <c r="OBU164" s="179"/>
      <c r="OBV164" s="179"/>
      <c r="OBW164" s="179"/>
      <c r="OBX164" s="179"/>
      <c r="OBY164" s="179"/>
      <c r="OBZ164" s="179"/>
      <c r="OCA164" s="179"/>
      <c r="OCB164" s="179"/>
      <c r="OCC164" s="179"/>
      <c r="OCD164" s="179"/>
      <c r="OCE164" s="179"/>
      <c r="OCF164" s="179"/>
      <c r="OCG164" s="179"/>
      <c r="OCH164" s="179"/>
      <c r="OCI164" s="179"/>
      <c r="OCJ164" s="179"/>
      <c r="OCK164" s="179"/>
      <c r="OCL164" s="179"/>
      <c r="OCM164" s="179"/>
      <c r="OCN164" s="179"/>
      <c r="OCO164" s="179"/>
      <c r="OCP164" s="179"/>
      <c r="OCQ164" s="179"/>
      <c r="OCR164" s="179"/>
      <c r="OCS164" s="179"/>
      <c r="OCT164" s="179"/>
      <c r="OCU164" s="179"/>
      <c r="OCV164" s="179"/>
      <c r="OCW164" s="179"/>
      <c r="OCX164" s="179"/>
      <c r="OCY164" s="179"/>
      <c r="OCZ164" s="179"/>
      <c r="ODA164" s="179"/>
      <c r="ODB164" s="179"/>
      <c r="ODC164" s="179"/>
      <c r="ODD164" s="179"/>
      <c r="ODE164" s="179"/>
      <c r="ODF164" s="179"/>
      <c r="ODG164" s="179"/>
      <c r="ODH164" s="179"/>
      <c r="ODI164" s="179"/>
      <c r="ODJ164" s="179"/>
      <c r="ODK164" s="179"/>
      <c r="ODL164" s="179"/>
      <c r="ODM164" s="179"/>
      <c r="ODN164" s="179"/>
      <c r="ODO164" s="179"/>
      <c r="ODP164" s="179"/>
      <c r="ODQ164" s="179"/>
      <c r="ODR164" s="179"/>
      <c r="ODS164" s="179"/>
      <c r="ODT164" s="179"/>
      <c r="ODU164" s="179"/>
      <c r="ODV164" s="179"/>
      <c r="ODW164" s="179"/>
      <c r="ODX164" s="179"/>
      <c r="ODY164" s="179"/>
      <c r="ODZ164" s="179"/>
      <c r="OEA164" s="179"/>
      <c r="OEB164" s="179"/>
      <c r="OEC164" s="179"/>
      <c r="OED164" s="179"/>
      <c r="OEE164" s="179"/>
      <c r="OEF164" s="179"/>
      <c r="OEG164" s="179"/>
      <c r="OEH164" s="179"/>
      <c r="OEI164" s="179"/>
      <c r="OEJ164" s="179"/>
      <c r="OEK164" s="179"/>
      <c r="OEL164" s="179"/>
      <c r="OEM164" s="179"/>
      <c r="OEN164" s="179"/>
      <c r="OEO164" s="179"/>
      <c r="OEP164" s="179"/>
      <c r="OEQ164" s="179"/>
      <c r="OER164" s="179"/>
      <c r="OES164" s="179"/>
      <c r="OET164" s="179"/>
      <c r="OEU164" s="179"/>
      <c r="OEV164" s="179"/>
      <c r="OEW164" s="179"/>
      <c r="OEX164" s="179"/>
      <c r="OEY164" s="179"/>
      <c r="OEZ164" s="179"/>
      <c r="OFA164" s="179"/>
      <c r="OFB164" s="179"/>
      <c r="OFC164" s="179"/>
      <c r="OFD164" s="179"/>
      <c r="OFE164" s="179"/>
      <c r="OFF164" s="179"/>
      <c r="OFG164" s="179"/>
      <c r="OFH164" s="179"/>
      <c r="OFI164" s="179"/>
      <c r="OFJ164" s="179"/>
      <c r="OFK164" s="179"/>
      <c r="OFL164" s="179"/>
      <c r="OFM164" s="179"/>
      <c r="OFN164" s="179"/>
      <c r="OFO164" s="179"/>
      <c r="OFP164" s="179"/>
      <c r="OFQ164" s="179"/>
      <c r="OFR164" s="179"/>
      <c r="OFS164" s="179"/>
      <c r="OFT164" s="179"/>
      <c r="OFU164" s="179"/>
      <c r="OFV164" s="179"/>
      <c r="OFW164" s="179"/>
      <c r="OFX164" s="179"/>
      <c r="OFY164" s="179"/>
      <c r="OFZ164" s="179"/>
      <c r="OGA164" s="179"/>
      <c r="OGB164" s="179"/>
      <c r="OGC164" s="179"/>
      <c r="OGD164" s="179"/>
      <c r="OGE164" s="179"/>
      <c r="OGF164" s="179"/>
      <c r="OGG164" s="179"/>
      <c r="OGH164" s="179"/>
      <c r="OGI164" s="179"/>
      <c r="OGJ164" s="179"/>
      <c r="OGK164" s="179"/>
      <c r="OGL164" s="179"/>
      <c r="OGM164" s="179"/>
      <c r="OGN164" s="179"/>
      <c r="OGO164" s="179"/>
      <c r="OGP164" s="179"/>
      <c r="OGQ164" s="179"/>
      <c r="OGR164" s="179"/>
      <c r="OGS164" s="179"/>
      <c r="OGT164" s="179"/>
      <c r="OGU164" s="179"/>
      <c r="OGV164" s="179"/>
      <c r="OGW164" s="179"/>
      <c r="OGX164" s="179"/>
      <c r="OGY164" s="179"/>
      <c r="OGZ164" s="179"/>
      <c r="OHA164" s="179"/>
      <c r="OHB164" s="179"/>
      <c r="OHC164" s="179"/>
      <c r="OHD164" s="179"/>
      <c r="OHE164" s="179"/>
      <c r="OHF164" s="179"/>
      <c r="OHG164" s="179"/>
      <c r="OHH164" s="179"/>
      <c r="OHI164" s="179"/>
      <c r="OHJ164" s="179"/>
      <c r="OHK164" s="179"/>
      <c r="OHL164" s="179"/>
      <c r="OHM164" s="179"/>
      <c r="OHN164" s="179"/>
      <c r="OHO164" s="179"/>
      <c r="OHP164" s="179"/>
      <c r="OHQ164" s="179"/>
      <c r="OHR164" s="179"/>
      <c r="OHS164" s="179"/>
      <c r="OHT164" s="179"/>
      <c r="OHU164" s="179"/>
      <c r="OHV164" s="179"/>
      <c r="OHW164" s="179"/>
      <c r="OHX164" s="179"/>
      <c r="OHY164" s="179"/>
      <c r="OHZ164" s="179"/>
      <c r="OIA164" s="179"/>
      <c r="OIB164" s="179"/>
      <c r="OIC164" s="179"/>
      <c r="OID164" s="179"/>
      <c r="OIE164" s="179"/>
      <c r="OIF164" s="179"/>
      <c r="OIG164" s="179"/>
      <c r="OIH164" s="179"/>
      <c r="OII164" s="179"/>
      <c r="OIJ164" s="179"/>
      <c r="OIK164" s="179"/>
      <c r="OIL164" s="179"/>
      <c r="OIM164" s="179"/>
      <c r="OIN164" s="179"/>
      <c r="OIO164" s="179"/>
      <c r="OIP164" s="179"/>
      <c r="OIQ164" s="179"/>
      <c r="OIR164" s="179"/>
      <c r="OIS164" s="179"/>
      <c r="OIT164" s="179"/>
      <c r="OIU164" s="179"/>
      <c r="OIV164" s="179"/>
      <c r="OIW164" s="179"/>
      <c r="OIX164" s="179"/>
      <c r="OIY164" s="179"/>
      <c r="OIZ164" s="179"/>
      <c r="OJA164" s="179"/>
      <c r="OJB164" s="179"/>
      <c r="OJC164" s="179"/>
      <c r="OJD164" s="179"/>
      <c r="OJE164" s="179"/>
      <c r="OJF164" s="179"/>
      <c r="OJG164" s="179"/>
      <c r="OJH164" s="179"/>
      <c r="OJI164" s="179"/>
      <c r="OJJ164" s="179"/>
      <c r="OJK164" s="179"/>
      <c r="OJL164" s="179"/>
      <c r="OJM164" s="179"/>
      <c r="OJN164" s="179"/>
      <c r="OJO164" s="179"/>
      <c r="OJP164" s="179"/>
      <c r="OJQ164" s="179"/>
      <c r="OJR164" s="179"/>
      <c r="OJS164" s="179"/>
      <c r="OJT164" s="179"/>
      <c r="OJU164" s="179"/>
      <c r="OJV164" s="179"/>
      <c r="OJW164" s="179"/>
      <c r="OJX164" s="179"/>
      <c r="OJY164" s="179"/>
      <c r="OJZ164" s="179"/>
      <c r="OKA164" s="179"/>
      <c r="OKB164" s="179"/>
      <c r="OKC164" s="179"/>
      <c r="OKD164" s="179"/>
      <c r="OKE164" s="179"/>
      <c r="OKF164" s="179"/>
      <c r="OKG164" s="179"/>
      <c r="OKH164" s="179"/>
      <c r="OKI164" s="179"/>
      <c r="OKJ164" s="179"/>
      <c r="OKK164" s="179"/>
      <c r="OKL164" s="179"/>
      <c r="OKM164" s="179"/>
      <c r="OKN164" s="179"/>
      <c r="OKO164" s="179"/>
      <c r="OKP164" s="179"/>
      <c r="OKQ164" s="179"/>
      <c r="OKR164" s="179"/>
      <c r="OKS164" s="179"/>
      <c r="OKT164" s="179"/>
      <c r="OKU164" s="179"/>
      <c r="OKV164" s="179"/>
      <c r="OKW164" s="179"/>
      <c r="OKX164" s="179"/>
      <c r="OKY164" s="179"/>
      <c r="OKZ164" s="179"/>
      <c r="OLA164" s="179"/>
      <c r="OLB164" s="179"/>
      <c r="OLC164" s="179"/>
      <c r="OLD164" s="179"/>
      <c r="OLE164" s="179"/>
      <c r="OLF164" s="179"/>
      <c r="OLG164" s="179"/>
      <c r="OLH164" s="179"/>
      <c r="OLI164" s="179"/>
      <c r="OLJ164" s="179"/>
      <c r="OLK164" s="179"/>
      <c r="OLL164" s="179"/>
      <c r="OLM164" s="179"/>
      <c r="OLN164" s="179"/>
      <c r="OLO164" s="179"/>
      <c r="OLP164" s="179"/>
      <c r="OLQ164" s="179"/>
      <c r="OLR164" s="179"/>
      <c r="OLS164" s="179"/>
      <c r="OLT164" s="179"/>
      <c r="OLU164" s="179"/>
      <c r="OLV164" s="179"/>
      <c r="OLW164" s="179"/>
      <c r="OLX164" s="179"/>
      <c r="OLY164" s="179"/>
      <c r="OLZ164" s="179"/>
      <c r="OMA164" s="179"/>
      <c r="OMB164" s="179"/>
      <c r="OMC164" s="179"/>
      <c r="OMD164" s="179"/>
      <c r="OME164" s="179"/>
      <c r="OMF164" s="179"/>
      <c r="OMG164" s="179"/>
      <c r="OMH164" s="179"/>
      <c r="OMI164" s="179"/>
      <c r="OMJ164" s="179"/>
      <c r="OMK164" s="179"/>
      <c r="OML164" s="179"/>
      <c r="OMM164" s="179"/>
      <c r="OMN164" s="179"/>
      <c r="OMO164" s="179"/>
      <c r="OMP164" s="179"/>
      <c r="OMQ164" s="179"/>
      <c r="OMR164" s="179"/>
      <c r="OMS164" s="179"/>
      <c r="OMT164" s="179"/>
      <c r="OMU164" s="179"/>
      <c r="OMV164" s="179"/>
      <c r="OMW164" s="179"/>
      <c r="OMX164" s="179"/>
      <c r="OMY164" s="179"/>
      <c r="OMZ164" s="179"/>
      <c r="ONA164" s="179"/>
      <c r="ONB164" s="179"/>
      <c r="ONC164" s="179"/>
      <c r="OND164" s="179"/>
      <c r="ONE164" s="179"/>
      <c r="ONF164" s="179"/>
      <c r="ONG164" s="179"/>
      <c r="ONH164" s="179"/>
      <c r="ONI164" s="179"/>
      <c r="ONJ164" s="179"/>
      <c r="ONK164" s="179"/>
      <c r="ONL164" s="179"/>
      <c r="ONM164" s="179"/>
      <c r="ONN164" s="179"/>
      <c r="ONO164" s="179"/>
      <c r="ONP164" s="179"/>
      <c r="ONQ164" s="179"/>
      <c r="ONR164" s="179"/>
      <c r="ONS164" s="179"/>
      <c r="ONT164" s="179"/>
      <c r="ONU164" s="179"/>
      <c r="ONV164" s="179"/>
      <c r="ONW164" s="179"/>
      <c r="ONX164" s="179"/>
      <c r="ONY164" s="179"/>
      <c r="ONZ164" s="179"/>
      <c r="OOA164" s="179"/>
      <c r="OOB164" s="179"/>
      <c r="OOC164" s="179"/>
      <c r="OOD164" s="179"/>
      <c r="OOE164" s="179"/>
      <c r="OOF164" s="179"/>
      <c r="OOG164" s="179"/>
      <c r="OOH164" s="179"/>
      <c r="OOI164" s="179"/>
      <c r="OOJ164" s="179"/>
      <c r="OOK164" s="179"/>
      <c r="OOL164" s="179"/>
      <c r="OOM164" s="179"/>
      <c r="OON164" s="179"/>
      <c r="OOO164" s="179"/>
      <c r="OOP164" s="179"/>
      <c r="OOQ164" s="179"/>
      <c r="OOR164" s="179"/>
      <c r="OOS164" s="179"/>
      <c r="OOT164" s="179"/>
      <c r="OOU164" s="179"/>
      <c r="OOV164" s="179"/>
      <c r="OOW164" s="179"/>
      <c r="OOX164" s="179"/>
      <c r="OOY164" s="179"/>
      <c r="OOZ164" s="179"/>
      <c r="OPA164" s="179"/>
      <c r="OPB164" s="179"/>
      <c r="OPC164" s="179"/>
      <c r="OPD164" s="179"/>
      <c r="OPE164" s="179"/>
      <c r="OPF164" s="179"/>
      <c r="OPG164" s="179"/>
      <c r="OPH164" s="179"/>
      <c r="OPI164" s="179"/>
      <c r="OPJ164" s="179"/>
      <c r="OPK164" s="179"/>
      <c r="OPL164" s="179"/>
      <c r="OPM164" s="179"/>
      <c r="OPN164" s="179"/>
      <c r="OPO164" s="179"/>
      <c r="OPP164" s="179"/>
      <c r="OPQ164" s="179"/>
      <c r="OPR164" s="179"/>
      <c r="OPS164" s="179"/>
      <c r="OPT164" s="179"/>
      <c r="OPU164" s="179"/>
      <c r="OPV164" s="179"/>
      <c r="OPW164" s="179"/>
      <c r="OPX164" s="179"/>
      <c r="OPY164" s="179"/>
      <c r="OPZ164" s="179"/>
      <c r="OQA164" s="179"/>
      <c r="OQB164" s="179"/>
      <c r="OQC164" s="179"/>
      <c r="OQD164" s="179"/>
      <c r="OQE164" s="179"/>
      <c r="OQF164" s="179"/>
      <c r="OQG164" s="179"/>
      <c r="OQH164" s="179"/>
      <c r="OQI164" s="179"/>
      <c r="OQJ164" s="179"/>
      <c r="OQK164" s="179"/>
      <c r="OQL164" s="179"/>
      <c r="OQM164" s="179"/>
      <c r="OQN164" s="179"/>
      <c r="OQO164" s="179"/>
      <c r="OQP164" s="179"/>
      <c r="OQQ164" s="179"/>
      <c r="OQR164" s="179"/>
      <c r="OQS164" s="179"/>
      <c r="OQT164" s="179"/>
      <c r="OQU164" s="179"/>
      <c r="OQV164" s="179"/>
      <c r="OQW164" s="179"/>
      <c r="OQX164" s="179"/>
      <c r="OQY164" s="179"/>
      <c r="OQZ164" s="179"/>
      <c r="ORA164" s="179"/>
      <c r="ORB164" s="179"/>
      <c r="ORC164" s="179"/>
      <c r="ORD164" s="179"/>
      <c r="ORE164" s="179"/>
      <c r="ORF164" s="179"/>
      <c r="ORG164" s="179"/>
      <c r="ORH164" s="179"/>
      <c r="ORI164" s="179"/>
      <c r="ORJ164" s="179"/>
      <c r="ORK164" s="179"/>
      <c r="ORL164" s="179"/>
      <c r="ORM164" s="179"/>
      <c r="ORN164" s="179"/>
      <c r="ORO164" s="179"/>
      <c r="ORP164" s="179"/>
      <c r="ORQ164" s="179"/>
      <c r="ORR164" s="179"/>
      <c r="ORS164" s="179"/>
      <c r="ORT164" s="179"/>
      <c r="ORU164" s="179"/>
      <c r="ORV164" s="179"/>
      <c r="ORW164" s="179"/>
      <c r="ORX164" s="179"/>
      <c r="ORY164" s="179"/>
      <c r="ORZ164" s="179"/>
      <c r="OSA164" s="179"/>
      <c r="OSB164" s="179"/>
      <c r="OSC164" s="179"/>
      <c r="OSD164" s="179"/>
      <c r="OSE164" s="179"/>
      <c r="OSF164" s="179"/>
      <c r="OSG164" s="179"/>
      <c r="OSH164" s="179"/>
      <c r="OSI164" s="179"/>
      <c r="OSJ164" s="179"/>
      <c r="OSK164" s="179"/>
      <c r="OSL164" s="179"/>
      <c r="OSM164" s="179"/>
      <c r="OSN164" s="179"/>
      <c r="OSO164" s="179"/>
      <c r="OSP164" s="179"/>
      <c r="OSQ164" s="179"/>
      <c r="OSR164" s="179"/>
      <c r="OSS164" s="179"/>
      <c r="OST164" s="179"/>
      <c r="OSU164" s="179"/>
      <c r="OSV164" s="179"/>
      <c r="OSW164" s="179"/>
      <c r="OSX164" s="179"/>
      <c r="OSY164" s="179"/>
      <c r="OSZ164" s="179"/>
      <c r="OTA164" s="179"/>
      <c r="OTB164" s="179"/>
      <c r="OTC164" s="179"/>
      <c r="OTD164" s="179"/>
      <c r="OTE164" s="179"/>
      <c r="OTF164" s="179"/>
      <c r="OTG164" s="179"/>
      <c r="OTH164" s="179"/>
      <c r="OTI164" s="179"/>
      <c r="OTJ164" s="179"/>
      <c r="OTK164" s="179"/>
      <c r="OTL164" s="179"/>
      <c r="OTM164" s="179"/>
      <c r="OTN164" s="179"/>
      <c r="OTO164" s="179"/>
      <c r="OTP164" s="179"/>
      <c r="OTQ164" s="179"/>
      <c r="OTR164" s="179"/>
      <c r="OTS164" s="179"/>
      <c r="OTT164" s="179"/>
      <c r="OTU164" s="179"/>
      <c r="OTV164" s="179"/>
      <c r="OTW164" s="179"/>
      <c r="OTX164" s="179"/>
      <c r="OTY164" s="179"/>
      <c r="OTZ164" s="179"/>
      <c r="OUA164" s="179"/>
      <c r="OUB164" s="179"/>
      <c r="OUC164" s="179"/>
      <c r="OUD164" s="179"/>
      <c r="OUE164" s="179"/>
      <c r="OUF164" s="179"/>
      <c r="OUG164" s="179"/>
      <c r="OUH164" s="179"/>
      <c r="OUI164" s="179"/>
      <c r="OUJ164" s="179"/>
      <c r="OUK164" s="179"/>
      <c r="OUL164" s="179"/>
      <c r="OUM164" s="179"/>
      <c r="OUN164" s="179"/>
      <c r="OUO164" s="179"/>
      <c r="OUP164" s="179"/>
      <c r="OUQ164" s="179"/>
      <c r="OUR164" s="179"/>
      <c r="OUS164" s="179"/>
      <c r="OUT164" s="179"/>
      <c r="OUU164" s="179"/>
      <c r="OUV164" s="179"/>
      <c r="OUW164" s="179"/>
      <c r="OUX164" s="179"/>
      <c r="OUY164" s="179"/>
      <c r="OUZ164" s="179"/>
      <c r="OVA164" s="179"/>
      <c r="OVB164" s="179"/>
      <c r="OVC164" s="179"/>
      <c r="OVD164" s="179"/>
      <c r="OVE164" s="179"/>
      <c r="OVF164" s="179"/>
      <c r="OVG164" s="179"/>
      <c r="OVH164" s="179"/>
      <c r="OVI164" s="179"/>
      <c r="OVJ164" s="179"/>
      <c r="OVK164" s="179"/>
      <c r="OVL164" s="179"/>
      <c r="OVM164" s="179"/>
      <c r="OVN164" s="179"/>
      <c r="OVO164" s="179"/>
      <c r="OVP164" s="179"/>
      <c r="OVQ164" s="179"/>
      <c r="OVR164" s="179"/>
      <c r="OVS164" s="179"/>
      <c r="OVT164" s="179"/>
      <c r="OVU164" s="179"/>
      <c r="OVV164" s="179"/>
      <c r="OVW164" s="179"/>
      <c r="OVX164" s="179"/>
      <c r="OVY164" s="179"/>
      <c r="OVZ164" s="179"/>
      <c r="OWA164" s="179"/>
      <c r="OWB164" s="179"/>
      <c r="OWC164" s="179"/>
      <c r="OWD164" s="179"/>
      <c r="OWE164" s="179"/>
      <c r="OWF164" s="179"/>
      <c r="OWG164" s="179"/>
      <c r="OWH164" s="179"/>
      <c r="OWI164" s="179"/>
      <c r="OWJ164" s="179"/>
      <c r="OWK164" s="179"/>
      <c r="OWL164" s="179"/>
      <c r="OWM164" s="179"/>
      <c r="OWN164" s="179"/>
      <c r="OWO164" s="179"/>
      <c r="OWP164" s="179"/>
      <c r="OWQ164" s="179"/>
      <c r="OWR164" s="179"/>
      <c r="OWS164" s="179"/>
      <c r="OWT164" s="179"/>
      <c r="OWU164" s="179"/>
      <c r="OWV164" s="179"/>
      <c r="OWW164" s="179"/>
      <c r="OWX164" s="179"/>
      <c r="OWY164" s="179"/>
      <c r="OWZ164" s="179"/>
      <c r="OXA164" s="179"/>
      <c r="OXB164" s="179"/>
      <c r="OXC164" s="179"/>
      <c r="OXD164" s="179"/>
      <c r="OXE164" s="179"/>
      <c r="OXF164" s="179"/>
      <c r="OXG164" s="179"/>
      <c r="OXH164" s="179"/>
      <c r="OXI164" s="179"/>
      <c r="OXJ164" s="179"/>
      <c r="OXK164" s="179"/>
      <c r="OXL164" s="179"/>
      <c r="OXM164" s="179"/>
      <c r="OXN164" s="179"/>
      <c r="OXO164" s="179"/>
      <c r="OXP164" s="179"/>
      <c r="OXQ164" s="179"/>
      <c r="OXR164" s="179"/>
      <c r="OXS164" s="179"/>
      <c r="OXT164" s="179"/>
      <c r="OXU164" s="179"/>
      <c r="OXV164" s="179"/>
      <c r="OXW164" s="179"/>
      <c r="OXX164" s="179"/>
      <c r="OXY164" s="179"/>
      <c r="OXZ164" s="179"/>
      <c r="OYA164" s="179"/>
      <c r="OYB164" s="179"/>
      <c r="OYC164" s="179"/>
      <c r="OYD164" s="179"/>
      <c r="OYE164" s="179"/>
      <c r="OYF164" s="179"/>
      <c r="OYG164" s="179"/>
      <c r="OYH164" s="179"/>
      <c r="OYI164" s="179"/>
      <c r="OYJ164" s="179"/>
      <c r="OYK164" s="179"/>
      <c r="OYL164" s="179"/>
      <c r="OYM164" s="179"/>
      <c r="OYN164" s="179"/>
      <c r="OYO164" s="179"/>
      <c r="OYP164" s="179"/>
      <c r="OYQ164" s="179"/>
      <c r="OYR164" s="179"/>
      <c r="OYS164" s="179"/>
      <c r="OYT164" s="179"/>
      <c r="OYU164" s="179"/>
      <c r="OYV164" s="179"/>
      <c r="OYW164" s="179"/>
      <c r="OYX164" s="179"/>
      <c r="OYY164" s="179"/>
      <c r="OYZ164" s="179"/>
      <c r="OZA164" s="179"/>
      <c r="OZB164" s="179"/>
      <c r="OZC164" s="179"/>
      <c r="OZD164" s="179"/>
      <c r="OZE164" s="179"/>
      <c r="OZF164" s="179"/>
      <c r="OZG164" s="179"/>
      <c r="OZH164" s="179"/>
      <c r="OZI164" s="179"/>
      <c r="OZJ164" s="179"/>
      <c r="OZK164" s="179"/>
      <c r="OZL164" s="179"/>
      <c r="OZM164" s="179"/>
      <c r="OZN164" s="179"/>
      <c r="OZO164" s="179"/>
      <c r="OZP164" s="179"/>
      <c r="OZQ164" s="179"/>
      <c r="OZR164" s="179"/>
      <c r="OZS164" s="179"/>
      <c r="OZT164" s="179"/>
      <c r="OZU164" s="179"/>
      <c r="OZV164" s="179"/>
      <c r="OZW164" s="179"/>
      <c r="OZX164" s="179"/>
      <c r="OZY164" s="179"/>
      <c r="OZZ164" s="179"/>
      <c r="PAA164" s="179"/>
      <c r="PAB164" s="179"/>
      <c r="PAC164" s="179"/>
      <c r="PAD164" s="179"/>
      <c r="PAE164" s="179"/>
      <c r="PAF164" s="179"/>
      <c r="PAG164" s="179"/>
      <c r="PAH164" s="179"/>
      <c r="PAI164" s="179"/>
      <c r="PAJ164" s="179"/>
      <c r="PAK164" s="179"/>
      <c r="PAL164" s="179"/>
      <c r="PAM164" s="179"/>
      <c r="PAN164" s="179"/>
      <c r="PAO164" s="179"/>
      <c r="PAP164" s="179"/>
      <c r="PAQ164" s="179"/>
      <c r="PAR164" s="179"/>
      <c r="PAS164" s="179"/>
      <c r="PAT164" s="179"/>
      <c r="PAU164" s="179"/>
      <c r="PAV164" s="179"/>
      <c r="PAW164" s="179"/>
      <c r="PAX164" s="179"/>
      <c r="PAY164" s="179"/>
      <c r="PAZ164" s="179"/>
      <c r="PBA164" s="179"/>
      <c r="PBB164" s="179"/>
      <c r="PBC164" s="179"/>
      <c r="PBD164" s="179"/>
      <c r="PBE164" s="179"/>
      <c r="PBF164" s="179"/>
      <c r="PBG164" s="179"/>
      <c r="PBH164" s="179"/>
      <c r="PBI164" s="179"/>
      <c r="PBJ164" s="179"/>
      <c r="PBK164" s="179"/>
      <c r="PBL164" s="179"/>
      <c r="PBM164" s="179"/>
      <c r="PBN164" s="179"/>
      <c r="PBO164" s="179"/>
      <c r="PBP164" s="179"/>
      <c r="PBQ164" s="179"/>
      <c r="PBR164" s="179"/>
      <c r="PBS164" s="179"/>
      <c r="PBT164" s="179"/>
      <c r="PBU164" s="179"/>
      <c r="PBV164" s="179"/>
      <c r="PBW164" s="179"/>
      <c r="PBX164" s="179"/>
      <c r="PBY164" s="179"/>
      <c r="PBZ164" s="179"/>
      <c r="PCA164" s="179"/>
      <c r="PCB164" s="179"/>
      <c r="PCC164" s="179"/>
      <c r="PCD164" s="179"/>
      <c r="PCE164" s="179"/>
      <c r="PCF164" s="179"/>
      <c r="PCG164" s="179"/>
      <c r="PCH164" s="179"/>
      <c r="PCI164" s="179"/>
      <c r="PCJ164" s="179"/>
      <c r="PCK164" s="179"/>
      <c r="PCL164" s="179"/>
      <c r="PCM164" s="179"/>
      <c r="PCN164" s="179"/>
      <c r="PCO164" s="179"/>
      <c r="PCP164" s="179"/>
      <c r="PCQ164" s="179"/>
      <c r="PCR164" s="179"/>
      <c r="PCS164" s="179"/>
      <c r="PCT164" s="179"/>
      <c r="PCU164" s="179"/>
      <c r="PCV164" s="179"/>
      <c r="PCW164" s="179"/>
      <c r="PCX164" s="179"/>
      <c r="PCY164" s="179"/>
      <c r="PCZ164" s="179"/>
      <c r="PDA164" s="179"/>
      <c r="PDB164" s="179"/>
      <c r="PDC164" s="179"/>
      <c r="PDD164" s="179"/>
      <c r="PDE164" s="179"/>
      <c r="PDF164" s="179"/>
      <c r="PDG164" s="179"/>
      <c r="PDH164" s="179"/>
      <c r="PDI164" s="179"/>
      <c r="PDJ164" s="179"/>
      <c r="PDK164" s="179"/>
      <c r="PDL164" s="179"/>
      <c r="PDM164" s="179"/>
      <c r="PDN164" s="179"/>
      <c r="PDO164" s="179"/>
      <c r="PDP164" s="179"/>
      <c r="PDQ164" s="179"/>
      <c r="PDR164" s="179"/>
      <c r="PDS164" s="179"/>
      <c r="PDT164" s="179"/>
      <c r="PDU164" s="179"/>
      <c r="PDV164" s="179"/>
      <c r="PDW164" s="179"/>
      <c r="PDX164" s="179"/>
      <c r="PDY164" s="179"/>
      <c r="PDZ164" s="179"/>
      <c r="PEA164" s="179"/>
      <c r="PEB164" s="179"/>
      <c r="PEC164" s="179"/>
      <c r="PED164" s="179"/>
      <c r="PEE164" s="179"/>
      <c r="PEF164" s="179"/>
      <c r="PEG164" s="179"/>
      <c r="PEH164" s="179"/>
      <c r="PEI164" s="179"/>
      <c r="PEJ164" s="179"/>
      <c r="PEK164" s="179"/>
      <c r="PEL164" s="179"/>
      <c r="PEM164" s="179"/>
      <c r="PEN164" s="179"/>
      <c r="PEO164" s="179"/>
      <c r="PEP164" s="179"/>
      <c r="PEQ164" s="179"/>
      <c r="PER164" s="179"/>
      <c r="PES164" s="179"/>
      <c r="PET164" s="179"/>
      <c r="PEU164" s="179"/>
      <c r="PEV164" s="179"/>
      <c r="PEW164" s="179"/>
      <c r="PEX164" s="179"/>
      <c r="PEY164" s="179"/>
      <c r="PEZ164" s="179"/>
      <c r="PFA164" s="179"/>
      <c r="PFB164" s="179"/>
      <c r="PFC164" s="179"/>
      <c r="PFD164" s="179"/>
      <c r="PFE164" s="179"/>
      <c r="PFF164" s="179"/>
      <c r="PFG164" s="179"/>
      <c r="PFH164" s="179"/>
      <c r="PFI164" s="179"/>
      <c r="PFJ164" s="179"/>
      <c r="PFK164" s="179"/>
      <c r="PFL164" s="179"/>
      <c r="PFM164" s="179"/>
      <c r="PFN164" s="179"/>
      <c r="PFO164" s="179"/>
      <c r="PFP164" s="179"/>
      <c r="PFQ164" s="179"/>
      <c r="PFR164" s="179"/>
      <c r="PFS164" s="179"/>
      <c r="PFT164" s="179"/>
      <c r="PFU164" s="179"/>
      <c r="PFV164" s="179"/>
      <c r="PFW164" s="179"/>
      <c r="PFX164" s="179"/>
      <c r="PFY164" s="179"/>
      <c r="PFZ164" s="179"/>
      <c r="PGA164" s="179"/>
      <c r="PGB164" s="179"/>
      <c r="PGC164" s="179"/>
      <c r="PGD164" s="179"/>
      <c r="PGE164" s="179"/>
      <c r="PGF164" s="179"/>
      <c r="PGG164" s="179"/>
      <c r="PGH164" s="179"/>
      <c r="PGI164" s="179"/>
      <c r="PGJ164" s="179"/>
      <c r="PGK164" s="179"/>
      <c r="PGL164" s="179"/>
      <c r="PGM164" s="179"/>
      <c r="PGN164" s="179"/>
      <c r="PGO164" s="179"/>
      <c r="PGP164" s="179"/>
      <c r="PGQ164" s="179"/>
      <c r="PGR164" s="179"/>
      <c r="PGS164" s="179"/>
      <c r="PGT164" s="179"/>
      <c r="PGU164" s="179"/>
      <c r="PGV164" s="179"/>
      <c r="PGW164" s="179"/>
      <c r="PGX164" s="179"/>
      <c r="PGY164" s="179"/>
      <c r="PGZ164" s="179"/>
      <c r="PHA164" s="179"/>
      <c r="PHB164" s="179"/>
      <c r="PHC164" s="179"/>
      <c r="PHD164" s="179"/>
      <c r="PHE164" s="179"/>
      <c r="PHF164" s="179"/>
      <c r="PHG164" s="179"/>
      <c r="PHH164" s="179"/>
      <c r="PHI164" s="179"/>
      <c r="PHJ164" s="179"/>
      <c r="PHK164" s="179"/>
      <c r="PHL164" s="179"/>
      <c r="PHM164" s="179"/>
      <c r="PHN164" s="179"/>
      <c r="PHO164" s="179"/>
      <c r="PHP164" s="179"/>
      <c r="PHQ164" s="179"/>
      <c r="PHR164" s="179"/>
      <c r="PHS164" s="179"/>
      <c r="PHT164" s="179"/>
      <c r="PHU164" s="179"/>
      <c r="PHV164" s="179"/>
      <c r="PHW164" s="179"/>
      <c r="PHX164" s="179"/>
      <c r="PHY164" s="179"/>
      <c r="PHZ164" s="179"/>
      <c r="PIA164" s="179"/>
      <c r="PIB164" s="179"/>
      <c r="PIC164" s="179"/>
      <c r="PID164" s="179"/>
      <c r="PIE164" s="179"/>
      <c r="PIF164" s="179"/>
      <c r="PIG164" s="179"/>
      <c r="PIH164" s="179"/>
      <c r="PII164" s="179"/>
      <c r="PIJ164" s="179"/>
      <c r="PIK164" s="179"/>
      <c r="PIL164" s="179"/>
      <c r="PIM164" s="179"/>
      <c r="PIN164" s="179"/>
      <c r="PIO164" s="179"/>
      <c r="PIP164" s="179"/>
      <c r="PIQ164" s="179"/>
      <c r="PIR164" s="179"/>
      <c r="PIS164" s="179"/>
      <c r="PIT164" s="179"/>
      <c r="PIU164" s="179"/>
      <c r="PIV164" s="179"/>
      <c r="PIW164" s="179"/>
      <c r="PIX164" s="179"/>
      <c r="PIY164" s="179"/>
      <c r="PIZ164" s="179"/>
      <c r="PJA164" s="179"/>
      <c r="PJB164" s="179"/>
      <c r="PJC164" s="179"/>
      <c r="PJD164" s="179"/>
      <c r="PJE164" s="179"/>
      <c r="PJF164" s="179"/>
      <c r="PJG164" s="179"/>
      <c r="PJH164" s="179"/>
      <c r="PJI164" s="179"/>
      <c r="PJJ164" s="179"/>
      <c r="PJK164" s="179"/>
      <c r="PJL164" s="179"/>
      <c r="PJM164" s="179"/>
      <c r="PJN164" s="179"/>
      <c r="PJO164" s="179"/>
      <c r="PJP164" s="179"/>
      <c r="PJQ164" s="179"/>
      <c r="PJR164" s="179"/>
      <c r="PJS164" s="179"/>
      <c r="PJT164" s="179"/>
      <c r="PJU164" s="179"/>
      <c r="PJV164" s="179"/>
      <c r="PJW164" s="179"/>
      <c r="PJX164" s="179"/>
      <c r="PJY164" s="179"/>
      <c r="PJZ164" s="179"/>
      <c r="PKA164" s="179"/>
      <c r="PKB164" s="179"/>
      <c r="PKC164" s="179"/>
      <c r="PKD164" s="179"/>
      <c r="PKE164" s="179"/>
      <c r="PKF164" s="179"/>
      <c r="PKG164" s="179"/>
      <c r="PKH164" s="179"/>
      <c r="PKI164" s="179"/>
      <c r="PKJ164" s="179"/>
      <c r="PKK164" s="179"/>
      <c r="PKL164" s="179"/>
      <c r="PKM164" s="179"/>
      <c r="PKN164" s="179"/>
      <c r="PKO164" s="179"/>
      <c r="PKP164" s="179"/>
      <c r="PKQ164" s="179"/>
      <c r="PKR164" s="179"/>
      <c r="PKS164" s="179"/>
      <c r="PKT164" s="179"/>
      <c r="PKU164" s="179"/>
      <c r="PKV164" s="179"/>
      <c r="PKW164" s="179"/>
      <c r="PKX164" s="179"/>
      <c r="PKY164" s="179"/>
      <c r="PKZ164" s="179"/>
      <c r="PLA164" s="179"/>
      <c r="PLB164" s="179"/>
      <c r="PLC164" s="179"/>
      <c r="PLD164" s="179"/>
      <c r="PLE164" s="179"/>
      <c r="PLF164" s="179"/>
      <c r="PLG164" s="179"/>
      <c r="PLH164" s="179"/>
      <c r="PLI164" s="179"/>
      <c r="PLJ164" s="179"/>
      <c r="PLK164" s="179"/>
      <c r="PLL164" s="179"/>
      <c r="PLM164" s="179"/>
      <c r="PLN164" s="179"/>
      <c r="PLO164" s="179"/>
      <c r="PLP164" s="179"/>
      <c r="PLQ164" s="179"/>
      <c r="PLR164" s="179"/>
      <c r="PLS164" s="179"/>
      <c r="PLT164" s="179"/>
      <c r="PLU164" s="179"/>
      <c r="PLV164" s="179"/>
      <c r="PLW164" s="179"/>
      <c r="PLX164" s="179"/>
      <c r="PLY164" s="179"/>
      <c r="PLZ164" s="179"/>
      <c r="PMA164" s="179"/>
      <c r="PMB164" s="179"/>
      <c r="PMC164" s="179"/>
      <c r="PMD164" s="179"/>
      <c r="PME164" s="179"/>
      <c r="PMF164" s="179"/>
      <c r="PMG164" s="179"/>
      <c r="PMH164" s="179"/>
      <c r="PMI164" s="179"/>
      <c r="PMJ164" s="179"/>
      <c r="PMK164" s="179"/>
      <c r="PML164" s="179"/>
      <c r="PMM164" s="179"/>
      <c r="PMN164" s="179"/>
      <c r="PMO164" s="179"/>
      <c r="PMP164" s="179"/>
      <c r="PMQ164" s="179"/>
      <c r="PMR164" s="179"/>
      <c r="PMS164" s="179"/>
      <c r="PMT164" s="179"/>
      <c r="PMU164" s="179"/>
      <c r="PMV164" s="179"/>
      <c r="PMW164" s="179"/>
      <c r="PMX164" s="179"/>
      <c r="PMY164" s="179"/>
      <c r="PMZ164" s="179"/>
      <c r="PNA164" s="179"/>
      <c r="PNB164" s="179"/>
      <c r="PNC164" s="179"/>
      <c r="PND164" s="179"/>
      <c r="PNE164" s="179"/>
      <c r="PNF164" s="179"/>
      <c r="PNG164" s="179"/>
      <c r="PNH164" s="179"/>
      <c r="PNI164" s="179"/>
      <c r="PNJ164" s="179"/>
      <c r="PNK164" s="179"/>
      <c r="PNL164" s="179"/>
      <c r="PNM164" s="179"/>
      <c r="PNN164" s="179"/>
      <c r="PNO164" s="179"/>
      <c r="PNP164" s="179"/>
      <c r="PNQ164" s="179"/>
      <c r="PNR164" s="179"/>
      <c r="PNS164" s="179"/>
      <c r="PNT164" s="179"/>
      <c r="PNU164" s="179"/>
      <c r="PNV164" s="179"/>
      <c r="PNW164" s="179"/>
      <c r="PNX164" s="179"/>
      <c r="PNY164" s="179"/>
      <c r="PNZ164" s="179"/>
      <c r="POA164" s="179"/>
      <c r="POB164" s="179"/>
      <c r="POC164" s="179"/>
      <c r="POD164" s="179"/>
      <c r="POE164" s="179"/>
      <c r="POF164" s="179"/>
      <c r="POG164" s="179"/>
      <c r="POH164" s="179"/>
      <c r="POI164" s="179"/>
      <c r="POJ164" s="179"/>
      <c r="POK164" s="179"/>
      <c r="POL164" s="179"/>
      <c r="POM164" s="179"/>
      <c r="PON164" s="179"/>
      <c r="POO164" s="179"/>
      <c r="POP164" s="179"/>
      <c r="POQ164" s="179"/>
      <c r="POR164" s="179"/>
      <c r="POS164" s="179"/>
      <c r="POT164" s="179"/>
      <c r="POU164" s="179"/>
      <c r="POV164" s="179"/>
      <c r="POW164" s="179"/>
      <c r="POX164" s="179"/>
      <c r="POY164" s="179"/>
      <c r="POZ164" s="179"/>
      <c r="PPA164" s="179"/>
      <c r="PPB164" s="179"/>
      <c r="PPC164" s="179"/>
      <c r="PPD164" s="179"/>
      <c r="PPE164" s="179"/>
      <c r="PPF164" s="179"/>
      <c r="PPG164" s="179"/>
      <c r="PPH164" s="179"/>
      <c r="PPI164" s="179"/>
      <c r="PPJ164" s="179"/>
      <c r="PPK164" s="179"/>
      <c r="PPL164" s="179"/>
      <c r="PPM164" s="179"/>
      <c r="PPN164" s="179"/>
      <c r="PPO164" s="179"/>
      <c r="PPP164" s="179"/>
      <c r="PPQ164" s="179"/>
      <c r="PPR164" s="179"/>
      <c r="PPS164" s="179"/>
      <c r="PPT164" s="179"/>
      <c r="PPU164" s="179"/>
      <c r="PPV164" s="179"/>
      <c r="PPW164" s="179"/>
      <c r="PPX164" s="179"/>
      <c r="PPY164" s="179"/>
      <c r="PPZ164" s="179"/>
      <c r="PQA164" s="179"/>
      <c r="PQB164" s="179"/>
      <c r="PQC164" s="179"/>
      <c r="PQD164" s="179"/>
      <c r="PQE164" s="179"/>
      <c r="PQF164" s="179"/>
      <c r="PQG164" s="179"/>
      <c r="PQH164" s="179"/>
      <c r="PQI164" s="179"/>
      <c r="PQJ164" s="179"/>
      <c r="PQK164" s="179"/>
      <c r="PQL164" s="179"/>
      <c r="PQM164" s="179"/>
      <c r="PQN164" s="179"/>
      <c r="PQO164" s="179"/>
      <c r="PQP164" s="179"/>
      <c r="PQQ164" s="179"/>
      <c r="PQR164" s="179"/>
      <c r="PQS164" s="179"/>
      <c r="PQT164" s="179"/>
      <c r="PQU164" s="179"/>
      <c r="PQV164" s="179"/>
      <c r="PQW164" s="179"/>
      <c r="PQX164" s="179"/>
      <c r="PQY164" s="179"/>
      <c r="PQZ164" s="179"/>
      <c r="PRA164" s="179"/>
      <c r="PRB164" s="179"/>
      <c r="PRC164" s="179"/>
      <c r="PRD164" s="179"/>
      <c r="PRE164" s="179"/>
      <c r="PRF164" s="179"/>
      <c r="PRG164" s="179"/>
      <c r="PRH164" s="179"/>
      <c r="PRI164" s="179"/>
      <c r="PRJ164" s="179"/>
      <c r="PRK164" s="179"/>
      <c r="PRL164" s="179"/>
      <c r="PRM164" s="179"/>
      <c r="PRN164" s="179"/>
      <c r="PRO164" s="179"/>
      <c r="PRP164" s="179"/>
      <c r="PRQ164" s="179"/>
      <c r="PRR164" s="179"/>
      <c r="PRS164" s="179"/>
      <c r="PRT164" s="179"/>
      <c r="PRU164" s="179"/>
      <c r="PRV164" s="179"/>
      <c r="PRW164" s="179"/>
      <c r="PRX164" s="179"/>
      <c r="PRY164" s="179"/>
      <c r="PRZ164" s="179"/>
      <c r="PSA164" s="179"/>
      <c r="PSB164" s="179"/>
      <c r="PSC164" s="179"/>
      <c r="PSD164" s="179"/>
      <c r="PSE164" s="179"/>
      <c r="PSF164" s="179"/>
      <c r="PSG164" s="179"/>
      <c r="PSH164" s="179"/>
      <c r="PSI164" s="179"/>
      <c r="PSJ164" s="179"/>
      <c r="PSK164" s="179"/>
      <c r="PSL164" s="179"/>
      <c r="PSM164" s="179"/>
      <c r="PSN164" s="179"/>
      <c r="PSO164" s="179"/>
      <c r="PSP164" s="179"/>
      <c r="PSQ164" s="179"/>
      <c r="PSR164" s="179"/>
      <c r="PSS164" s="179"/>
      <c r="PST164" s="179"/>
      <c r="PSU164" s="179"/>
      <c r="PSV164" s="179"/>
      <c r="PSW164" s="179"/>
      <c r="PSX164" s="179"/>
      <c r="PSY164" s="179"/>
      <c r="PSZ164" s="179"/>
      <c r="PTA164" s="179"/>
      <c r="PTB164" s="179"/>
      <c r="PTC164" s="179"/>
      <c r="PTD164" s="179"/>
      <c r="PTE164" s="179"/>
      <c r="PTF164" s="179"/>
      <c r="PTG164" s="179"/>
      <c r="PTH164" s="179"/>
      <c r="PTI164" s="179"/>
      <c r="PTJ164" s="179"/>
      <c r="PTK164" s="179"/>
      <c r="PTL164" s="179"/>
      <c r="PTM164" s="179"/>
      <c r="PTN164" s="179"/>
      <c r="PTO164" s="179"/>
      <c r="PTP164" s="179"/>
      <c r="PTQ164" s="179"/>
      <c r="PTR164" s="179"/>
      <c r="PTS164" s="179"/>
      <c r="PTT164" s="179"/>
      <c r="PTU164" s="179"/>
      <c r="PTV164" s="179"/>
      <c r="PTW164" s="179"/>
      <c r="PTX164" s="179"/>
      <c r="PTY164" s="179"/>
      <c r="PTZ164" s="179"/>
      <c r="PUA164" s="179"/>
      <c r="PUB164" s="179"/>
      <c r="PUC164" s="179"/>
      <c r="PUD164" s="179"/>
      <c r="PUE164" s="179"/>
      <c r="PUF164" s="179"/>
      <c r="PUG164" s="179"/>
      <c r="PUH164" s="179"/>
      <c r="PUI164" s="179"/>
      <c r="PUJ164" s="179"/>
      <c r="PUK164" s="179"/>
      <c r="PUL164" s="179"/>
      <c r="PUM164" s="179"/>
      <c r="PUN164" s="179"/>
      <c r="PUO164" s="179"/>
      <c r="PUP164" s="179"/>
      <c r="PUQ164" s="179"/>
      <c r="PUR164" s="179"/>
      <c r="PUS164" s="179"/>
      <c r="PUT164" s="179"/>
      <c r="PUU164" s="179"/>
      <c r="PUV164" s="179"/>
      <c r="PUW164" s="179"/>
      <c r="PUX164" s="179"/>
      <c r="PUY164" s="179"/>
      <c r="PUZ164" s="179"/>
      <c r="PVA164" s="179"/>
      <c r="PVB164" s="179"/>
      <c r="PVC164" s="179"/>
      <c r="PVD164" s="179"/>
      <c r="PVE164" s="179"/>
      <c r="PVF164" s="179"/>
      <c r="PVG164" s="179"/>
      <c r="PVH164" s="179"/>
      <c r="PVI164" s="179"/>
      <c r="PVJ164" s="179"/>
      <c r="PVK164" s="179"/>
      <c r="PVL164" s="179"/>
      <c r="PVM164" s="179"/>
      <c r="PVN164" s="179"/>
      <c r="PVO164" s="179"/>
      <c r="PVP164" s="179"/>
      <c r="PVQ164" s="179"/>
      <c r="PVR164" s="179"/>
      <c r="PVS164" s="179"/>
      <c r="PVT164" s="179"/>
      <c r="PVU164" s="179"/>
      <c r="PVV164" s="179"/>
      <c r="PVW164" s="179"/>
      <c r="PVX164" s="179"/>
      <c r="PVY164" s="179"/>
      <c r="PVZ164" s="179"/>
      <c r="PWA164" s="179"/>
      <c r="PWB164" s="179"/>
      <c r="PWC164" s="179"/>
      <c r="PWD164" s="179"/>
      <c r="PWE164" s="179"/>
      <c r="PWF164" s="179"/>
      <c r="PWG164" s="179"/>
      <c r="PWH164" s="179"/>
      <c r="PWI164" s="179"/>
      <c r="PWJ164" s="179"/>
      <c r="PWK164" s="179"/>
      <c r="PWL164" s="179"/>
      <c r="PWM164" s="179"/>
      <c r="PWN164" s="179"/>
      <c r="PWO164" s="179"/>
      <c r="PWP164" s="179"/>
      <c r="PWQ164" s="179"/>
      <c r="PWR164" s="179"/>
      <c r="PWS164" s="179"/>
      <c r="PWT164" s="179"/>
      <c r="PWU164" s="179"/>
      <c r="PWV164" s="179"/>
      <c r="PWW164" s="179"/>
      <c r="PWX164" s="179"/>
      <c r="PWY164" s="179"/>
      <c r="PWZ164" s="179"/>
      <c r="PXA164" s="179"/>
      <c r="PXB164" s="179"/>
      <c r="PXC164" s="179"/>
      <c r="PXD164" s="179"/>
      <c r="PXE164" s="179"/>
      <c r="PXF164" s="179"/>
      <c r="PXG164" s="179"/>
      <c r="PXH164" s="179"/>
      <c r="PXI164" s="179"/>
      <c r="PXJ164" s="179"/>
      <c r="PXK164" s="179"/>
      <c r="PXL164" s="179"/>
      <c r="PXM164" s="179"/>
      <c r="PXN164" s="179"/>
      <c r="PXO164" s="179"/>
      <c r="PXP164" s="179"/>
      <c r="PXQ164" s="179"/>
      <c r="PXR164" s="179"/>
      <c r="PXS164" s="179"/>
      <c r="PXT164" s="179"/>
      <c r="PXU164" s="179"/>
      <c r="PXV164" s="179"/>
      <c r="PXW164" s="179"/>
      <c r="PXX164" s="179"/>
      <c r="PXY164" s="179"/>
      <c r="PXZ164" s="179"/>
      <c r="PYA164" s="179"/>
      <c r="PYB164" s="179"/>
      <c r="PYC164" s="179"/>
      <c r="PYD164" s="179"/>
      <c r="PYE164" s="179"/>
      <c r="PYF164" s="179"/>
      <c r="PYG164" s="179"/>
      <c r="PYH164" s="179"/>
      <c r="PYI164" s="179"/>
      <c r="PYJ164" s="179"/>
      <c r="PYK164" s="179"/>
      <c r="PYL164" s="179"/>
      <c r="PYM164" s="179"/>
      <c r="PYN164" s="179"/>
      <c r="PYO164" s="179"/>
      <c r="PYP164" s="179"/>
      <c r="PYQ164" s="179"/>
      <c r="PYR164" s="179"/>
      <c r="PYS164" s="179"/>
      <c r="PYT164" s="179"/>
      <c r="PYU164" s="179"/>
      <c r="PYV164" s="179"/>
      <c r="PYW164" s="179"/>
      <c r="PYX164" s="179"/>
      <c r="PYY164" s="179"/>
      <c r="PYZ164" s="179"/>
      <c r="PZA164" s="179"/>
      <c r="PZB164" s="179"/>
      <c r="PZC164" s="179"/>
      <c r="PZD164" s="179"/>
      <c r="PZE164" s="179"/>
      <c r="PZF164" s="179"/>
      <c r="PZG164" s="179"/>
      <c r="PZH164" s="179"/>
      <c r="PZI164" s="179"/>
      <c r="PZJ164" s="179"/>
      <c r="PZK164" s="179"/>
      <c r="PZL164" s="179"/>
      <c r="PZM164" s="179"/>
      <c r="PZN164" s="179"/>
      <c r="PZO164" s="179"/>
      <c r="PZP164" s="179"/>
      <c r="PZQ164" s="179"/>
      <c r="PZR164" s="179"/>
      <c r="PZS164" s="179"/>
      <c r="PZT164" s="179"/>
      <c r="PZU164" s="179"/>
      <c r="PZV164" s="179"/>
      <c r="PZW164" s="179"/>
      <c r="PZX164" s="179"/>
      <c r="PZY164" s="179"/>
      <c r="PZZ164" s="179"/>
      <c r="QAA164" s="179"/>
      <c r="QAB164" s="179"/>
      <c r="QAC164" s="179"/>
      <c r="QAD164" s="179"/>
      <c r="QAE164" s="179"/>
      <c r="QAF164" s="179"/>
      <c r="QAG164" s="179"/>
      <c r="QAH164" s="179"/>
      <c r="QAI164" s="179"/>
      <c r="QAJ164" s="179"/>
      <c r="QAK164" s="179"/>
      <c r="QAL164" s="179"/>
      <c r="QAM164" s="179"/>
      <c r="QAN164" s="179"/>
      <c r="QAO164" s="179"/>
      <c r="QAP164" s="179"/>
      <c r="QAQ164" s="179"/>
      <c r="QAR164" s="179"/>
      <c r="QAS164" s="179"/>
      <c r="QAT164" s="179"/>
      <c r="QAU164" s="179"/>
      <c r="QAV164" s="179"/>
      <c r="QAW164" s="179"/>
      <c r="QAX164" s="179"/>
      <c r="QAY164" s="179"/>
      <c r="QAZ164" s="179"/>
      <c r="QBA164" s="179"/>
      <c r="QBB164" s="179"/>
      <c r="QBC164" s="179"/>
      <c r="QBD164" s="179"/>
      <c r="QBE164" s="179"/>
      <c r="QBF164" s="179"/>
      <c r="QBG164" s="179"/>
      <c r="QBH164" s="179"/>
      <c r="QBI164" s="179"/>
      <c r="QBJ164" s="179"/>
      <c r="QBK164" s="179"/>
      <c r="QBL164" s="179"/>
      <c r="QBM164" s="179"/>
      <c r="QBN164" s="179"/>
      <c r="QBO164" s="179"/>
      <c r="QBP164" s="179"/>
      <c r="QBQ164" s="179"/>
      <c r="QBR164" s="179"/>
      <c r="QBS164" s="179"/>
      <c r="QBT164" s="179"/>
      <c r="QBU164" s="179"/>
      <c r="QBV164" s="179"/>
      <c r="QBW164" s="179"/>
      <c r="QBX164" s="179"/>
      <c r="QBY164" s="179"/>
      <c r="QBZ164" s="179"/>
      <c r="QCA164" s="179"/>
      <c r="QCB164" s="179"/>
      <c r="QCC164" s="179"/>
      <c r="QCD164" s="179"/>
      <c r="QCE164" s="179"/>
      <c r="QCF164" s="179"/>
      <c r="QCG164" s="179"/>
      <c r="QCH164" s="179"/>
      <c r="QCI164" s="179"/>
      <c r="QCJ164" s="179"/>
      <c r="QCK164" s="179"/>
      <c r="QCL164" s="179"/>
      <c r="QCM164" s="179"/>
      <c r="QCN164" s="179"/>
      <c r="QCO164" s="179"/>
      <c r="QCP164" s="179"/>
      <c r="QCQ164" s="179"/>
      <c r="QCR164" s="179"/>
      <c r="QCS164" s="179"/>
      <c r="QCT164" s="179"/>
      <c r="QCU164" s="179"/>
      <c r="QCV164" s="179"/>
      <c r="QCW164" s="179"/>
      <c r="QCX164" s="179"/>
      <c r="QCY164" s="179"/>
      <c r="QCZ164" s="179"/>
      <c r="QDA164" s="179"/>
      <c r="QDB164" s="179"/>
      <c r="QDC164" s="179"/>
      <c r="QDD164" s="179"/>
      <c r="QDE164" s="179"/>
      <c r="QDF164" s="179"/>
      <c r="QDG164" s="179"/>
      <c r="QDH164" s="179"/>
      <c r="QDI164" s="179"/>
      <c r="QDJ164" s="179"/>
      <c r="QDK164" s="179"/>
      <c r="QDL164" s="179"/>
      <c r="QDM164" s="179"/>
      <c r="QDN164" s="179"/>
      <c r="QDO164" s="179"/>
      <c r="QDP164" s="179"/>
      <c r="QDQ164" s="179"/>
      <c r="QDR164" s="179"/>
      <c r="QDS164" s="179"/>
      <c r="QDT164" s="179"/>
      <c r="QDU164" s="179"/>
      <c r="QDV164" s="179"/>
      <c r="QDW164" s="179"/>
      <c r="QDX164" s="179"/>
      <c r="QDY164" s="179"/>
      <c r="QDZ164" s="179"/>
      <c r="QEA164" s="179"/>
      <c r="QEB164" s="179"/>
      <c r="QEC164" s="179"/>
      <c r="QED164" s="179"/>
      <c r="QEE164" s="179"/>
      <c r="QEF164" s="179"/>
      <c r="QEG164" s="179"/>
      <c r="QEH164" s="179"/>
      <c r="QEI164" s="179"/>
      <c r="QEJ164" s="179"/>
      <c r="QEK164" s="179"/>
      <c r="QEL164" s="179"/>
      <c r="QEM164" s="179"/>
      <c r="QEN164" s="179"/>
      <c r="QEO164" s="179"/>
      <c r="QEP164" s="179"/>
      <c r="QEQ164" s="179"/>
      <c r="QER164" s="179"/>
      <c r="QES164" s="179"/>
      <c r="QET164" s="179"/>
      <c r="QEU164" s="179"/>
      <c r="QEV164" s="179"/>
      <c r="QEW164" s="179"/>
      <c r="QEX164" s="179"/>
      <c r="QEY164" s="179"/>
      <c r="QEZ164" s="179"/>
      <c r="QFA164" s="179"/>
      <c r="QFB164" s="179"/>
      <c r="QFC164" s="179"/>
      <c r="QFD164" s="179"/>
      <c r="QFE164" s="179"/>
      <c r="QFF164" s="179"/>
      <c r="QFG164" s="179"/>
      <c r="QFH164" s="179"/>
      <c r="QFI164" s="179"/>
      <c r="QFJ164" s="179"/>
      <c r="QFK164" s="179"/>
      <c r="QFL164" s="179"/>
      <c r="QFM164" s="179"/>
      <c r="QFN164" s="179"/>
      <c r="QFO164" s="179"/>
      <c r="QFP164" s="179"/>
      <c r="QFQ164" s="179"/>
      <c r="QFR164" s="179"/>
      <c r="QFS164" s="179"/>
      <c r="QFT164" s="179"/>
      <c r="QFU164" s="179"/>
      <c r="QFV164" s="179"/>
      <c r="QFW164" s="179"/>
      <c r="QFX164" s="179"/>
      <c r="QFY164" s="179"/>
      <c r="QFZ164" s="179"/>
      <c r="QGA164" s="179"/>
      <c r="QGB164" s="179"/>
      <c r="QGC164" s="179"/>
      <c r="QGD164" s="179"/>
      <c r="QGE164" s="179"/>
      <c r="QGF164" s="179"/>
      <c r="QGG164" s="179"/>
      <c r="QGH164" s="179"/>
      <c r="QGI164" s="179"/>
      <c r="QGJ164" s="179"/>
      <c r="QGK164" s="179"/>
      <c r="QGL164" s="179"/>
      <c r="QGM164" s="179"/>
      <c r="QGN164" s="179"/>
      <c r="QGO164" s="179"/>
      <c r="QGP164" s="179"/>
      <c r="QGQ164" s="179"/>
      <c r="QGR164" s="179"/>
      <c r="QGS164" s="179"/>
      <c r="QGT164" s="179"/>
      <c r="QGU164" s="179"/>
      <c r="QGV164" s="179"/>
      <c r="QGW164" s="179"/>
      <c r="QGX164" s="179"/>
      <c r="QGY164" s="179"/>
      <c r="QGZ164" s="179"/>
      <c r="QHA164" s="179"/>
      <c r="QHB164" s="179"/>
      <c r="QHC164" s="179"/>
      <c r="QHD164" s="179"/>
      <c r="QHE164" s="179"/>
      <c r="QHF164" s="179"/>
      <c r="QHG164" s="179"/>
      <c r="QHH164" s="179"/>
      <c r="QHI164" s="179"/>
      <c r="QHJ164" s="179"/>
      <c r="QHK164" s="179"/>
      <c r="QHL164" s="179"/>
      <c r="QHM164" s="179"/>
      <c r="QHN164" s="179"/>
      <c r="QHO164" s="179"/>
      <c r="QHP164" s="179"/>
      <c r="QHQ164" s="179"/>
      <c r="QHR164" s="179"/>
      <c r="QHS164" s="179"/>
      <c r="QHT164" s="179"/>
      <c r="QHU164" s="179"/>
      <c r="QHV164" s="179"/>
      <c r="QHW164" s="179"/>
      <c r="QHX164" s="179"/>
      <c r="QHY164" s="179"/>
      <c r="QHZ164" s="179"/>
      <c r="QIA164" s="179"/>
      <c r="QIB164" s="179"/>
      <c r="QIC164" s="179"/>
      <c r="QID164" s="179"/>
      <c r="QIE164" s="179"/>
      <c r="QIF164" s="179"/>
      <c r="QIG164" s="179"/>
      <c r="QIH164" s="179"/>
      <c r="QII164" s="179"/>
      <c r="QIJ164" s="179"/>
      <c r="QIK164" s="179"/>
      <c r="QIL164" s="179"/>
      <c r="QIM164" s="179"/>
      <c r="QIN164" s="179"/>
      <c r="QIO164" s="179"/>
      <c r="QIP164" s="179"/>
      <c r="QIQ164" s="179"/>
      <c r="QIR164" s="179"/>
      <c r="QIS164" s="179"/>
      <c r="QIT164" s="179"/>
      <c r="QIU164" s="179"/>
      <c r="QIV164" s="179"/>
      <c r="QIW164" s="179"/>
      <c r="QIX164" s="179"/>
      <c r="QIY164" s="179"/>
      <c r="QIZ164" s="179"/>
      <c r="QJA164" s="179"/>
      <c r="QJB164" s="179"/>
      <c r="QJC164" s="179"/>
      <c r="QJD164" s="179"/>
      <c r="QJE164" s="179"/>
      <c r="QJF164" s="179"/>
      <c r="QJG164" s="179"/>
      <c r="QJH164" s="179"/>
      <c r="QJI164" s="179"/>
      <c r="QJJ164" s="179"/>
      <c r="QJK164" s="179"/>
      <c r="QJL164" s="179"/>
      <c r="QJM164" s="179"/>
      <c r="QJN164" s="179"/>
      <c r="QJO164" s="179"/>
      <c r="QJP164" s="179"/>
      <c r="QJQ164" s="179"/>
      <c r="QJR164" s="179"/>
      <c r="QJS164" s="179"/>
      <c r="QJT164" s="179"/>
      <c r="QJU164" s="179"/>
      <c r="QJV164" s="179"/>
      <c r="QJW164" s="179"/>
      <c r="QJX164" s="179"/>
      <c r="QJY164" s="179"/>
      <c r="QJZ164" s="179"/>
      <c r="QKA164" s="179"/>
      <c r="QKB164" s="179"/>
      <c r="QKC164" s="179"/>
      <c r="QKD164" s="179"/>
      <c r="QKE164" s="179"/>
      <c r="QKF164" s="179"/>
      <c r="QKG164" s="179"/>
      <c r="QKH164" s="179"/>
      <c r="QKI164" s="179"/>
      <c r="QKJ164" s="179"/>
      <c r="QKK164" s="179"/>
      <c r="QKL164" s="179"/>
      <c r="QKM164" s="179"/>
      <c r="QKN164" s="179"/>
      <c r="QKO164" s="179"/>
      <c r="QKP164" s="179"/>
      <c r="QKQ164" s="179"/>
      <c r="QKR164" s="179"/>
      <c r="QKS164" s="179"/>
      <c r="QKT164" s="179"/>
      <c r="QKU164" s="179"/>
      <c r="QKV164" s="179"/>
      <c r="QKW164" s="179"/>
      <c r="QKX164" s="179"/>
      <c r="QKY164" s="179"/>
      <c r="QKZ164" s="179"/>
      <c r="QLA164" s="179"/>
      <c r="QLB164" s="179"/>
      <c r="QLC164" s="179"/>
      <c r="QLD164" s="179"/>
      <c r="QLE164" s="179"/>
      <c r="QLF164" s="179"/>
      <c r="QLG164" s="179"/>
      <c r="QLH164" s="179"/>
      <c r="QLI164" s="179"/>
      <c r="QLJ164" s="179"/>
      <c r="QLK164" s="179"/>
      <c r="QLL164" s="179"/>
      <c r="QLM164" s="179"/>
      <c r="QLN164" s="179"/>
      <c r="QLO164" s="179"/>
      <c r="QLP164" s="179"/>
      <c r="QLQ164" s="179"/>
      <c r="QLR164" s="179"/>
      <c r="QLS164" s="179"/>
      <c r="QLT164" s="179"/>
      <c r="QLU164" s="179"/>
      <c r="QLV164" s="179"/>
      <c r="QLW164" s="179"/>
      <c r="QLX164" s="179"/>
      <c r="QLY164" s="179"/>
      <c r="QLZ164" s="179"/>
      <c r="QMA164" s="179"/>
      <c r="QMB164" s="179"/>
      <c r="QMC164" s="179"/>
      <c r="QMD164" s="179"/>
      <c r="QME164" s="179"/>
      <c r="QMF164" s="179"/>
      <c r="QMG164" s="179"/>
      <c r="QMH164" s="179"/>
      <c r="QMI164" s="179"/>
      <c r="QMJ164" s="179"/>
      <c r="QMK164" s="179"/>
      <c r="QML164" s="179"/>
      <c r="QMM164" s="179"/>
      <c r="QMN164" s="179"/>
      <c r="QMO164" s="179"/>
      <c r="QMP164" s="179"/>
      <c r="QMQ164" s="179"/>
      <c r="QMR164" s="179"/>
      <c r="QMS164" s="179"/>
      <c r="QMT164" s="179"/>
      <c r="QMU164" s="179"/>
      <c r="QMV164" s="179"/>
      <c r="QMW164" s="179"/>
      <c r="QMX164" s="179"/>
      <c r="QMY164" s="179"/>
      <c r="QMZ164" s="179"/>
      <c r="QNA164" s="179"/>
      <c r="QNB164" s="179"/>
      <c r="QNC164" s="179"/>
      <c r="QND164" s="179"/>
      <c r="QNE164" s="179"/>
      <c r="QNF164" s="179"/>
      <c r="QNG164" s="179"/>
      <c r="QNH164" s="179"/>
      <c r="QNI164" s="179"/>
      <c r="QNJ164" s="179"/>
      <c r="QNK164" s="179"/>
      <c r="QNL164" s="179"/>
      <c r="QNM164" s="179"/>
      <c r="QNN164" s="179"/>
      <c r="QNO164" s="179"/>
      <c r="QNP164" s="179"/>
      <c r="QNQ164" s="179"/>
      <c r="QNR164" s="179"/>
      <c r="QNS164" s="179"/>
      <c r="QNT164" s="179"/>
      <c r="QNU164" s="179"/>
      <c r="QNV164" s="179"/>
      <c r="QNW164" s="179"/>
      <c r="QNX164" s="179"/>
      <c r="QNY164" s="179"/>
      <c r="QNZ164" s="179"/>
      <c r="QOA164" s="179"/>
      <c r="QOB164" s="179"/>
      <c r="QOC164" s="179"/>
      <c r="QOD164" s="179"/>
      <c r="QOE164" s="179"/>
      <c r="QOF164" s="179"/>
      <c r="QOG164" s="179"/>
      <c r="QOH164" s="179"/>
      <c r="QOI164" s="179"/>
      <c r="QOJ164" s="179"/>
      <c r="QOK164" s="179"/>
      <c r="QOL164" s="179"/>
      <c r="QOM164" s="179"/>
      <c r="QON164" s="179"/>
      <c r="QOO164" s="179"/>
      <c r="QOP164" s="179"/>
      <c r="QOQ164" s="179"/>
      <c r="QOR164" s="179"/>
      <c r="QOS164" s="179"/>
      <c r="QOT164" s="179"/>
      <c r="QOU164" s="179"/>
      <c r="QOV164" s="179"/>
      <c r="QOW164" s="179"/>
      <c r="QOX164" s="179"/>
      <c r="QOY164" s="179"/>
      <c r="QOZ164" s="179"/>
      <c r="QPA164" s="179"/>
      <c r="QPB164" s="179"/>
      <c r="QPC164" s="179"/>
      <c r="QPD164" s="179"/>
      <c r="QPE164" s="179"/>
      <c r="QPF164" s="179"/>
      <c r="QPG164" s="179"/>
      <c r="QPH164" s="179"/>
      <c r="QPI164" s="179"/>
      <c r="QPJ164" s="179"/>
      <c r="QPK164" s="179"/>
      <c r="QPL164" s="179"/>
      <c r="QPM164" s="179"/>
      <c r="QPN164" s="179"/>
      <c r="QPO164" s="179"/>
      <c r="QPP164" s="179"/>
      <c r="QPQ164" s="179"/>
      <c r="QPR164" s="179"/>
      <c r="QPS164" s="179"/>
      <c r="QPT164" s="179"/>
      <c r="QPU164" s="179"/>
      <c r="QPV164" s="179"/>
      <c r="QPW164" s="179"/>
      <c r="QPX164" s="179"/>
      <c r="QPY164" s="179"/>
      <c r="QPZ164" s="179"/>
      <c r="QQA164" s="179"/>
      <c r="QQB164" s="179"/>
      <c r="QQC164" s="179"/>
      <c r="QQD164" s="179"/>
      <c r="QQE164" s="179"/>
      <c r="QQF164" s="179"/>
      <c r="QQG164" s="179"/>
      <c r="QQH164" s="179"/>
      <c r="QQI164" s="179"/>
      <c r="QQJ164" s="179"/>
      <c r="QQK164" s="179"/>
      <c r="QQL164" s="179"/>
      <c r="QQM164" s="179"/>
      <c r="QQN164" s="179"/>
      <c r="QQO164" s="179"/>
      <c r="QQP164" s="179"/>
      <c r="QQQ164" s="179"/>
      <c r="QQR164" s="179"/>
      <c r="QQS164" s="179"/>
      <c r="QQT164" s="179"/>
      <c r="QQU164" s="179"/>
      <c r="QQV164" s="179"/>
      <c r="QQW164" s="179"/>
      <c r="QQX164" s="179"/>
      <c r="QQY164" s="179"/>
      <c r="QQZ164" s="179"/>
      <c r="QRA164" s="179"/>
      <c r="QRB164" s="179"/>
      <c r="QRC164" s="179"/>
      <c r="QRD164" s="179"/>
      <c r="QRE164" s="179"/>
      <c r="QRF164" s="179"/>
      <c r="QRG164" s="179"/>
      <c r="QRH164" s="179"/>
      <c r="QRI164" s="179"/>
      <c r="QRJ164" s="179"/>
      <c r="QRK164" s="179"/>
      <c r="QRL164" s="179"/>
      <c r="QRM164" s="179"/>
      <c r="QRN164" s="179"/>
      <c r="QRO164" s="179"/>
      <c r="QRP164" s="179"/>
      <c r="QRQ164" s="179"/>
      <c r="QRR164" s="179"/>
      <c r="QRS164" s="179"/>
      <c r="QRT164" s="179"/>
      <c r="QRU164" s="179"/>
      <c r="QRV164" s="179"/>
      <c r="QRW164" s="179"/>
      <c r="QRX164" s="179"/>
      <c r="QRY164" s="179"/>
      <c r="QRZ164" s="179"/>
      <c r="QSA164" s="179"/>
      <c r="QSB164" s="179"/>
      <c r="QSC164" s="179"/>
      <c r="QSD164" s="179"/>
      <c r="QSE164" s="179"/>
      <c r="QSF164" s="179"/>
      <c r="QSG164" s="179"/>
      <c r="QSH164" s="179"/>
      <c r="QSI164" s="179"/>
      <c r="QSJ164" s="179"/>
      <c r="QSK164" s="179"/>
      <c r="QSL164" s="179"/>
      <c r="QSM164" s="179"/>
      <c r="QSN164" s="179"/>
      <c r="QSO164" s="179"/>
      <c r="QSP164" s="179"/>
      <c r="QSQ164" s="179"/>
      <c r="QSR164" s="179"/>
      <c r="QSS164" s="179"/>
      <c r="QST164" s="179"/>
      <c r="QSU164" s="179"/>
      <c r="QSV164" s="179"/>
      <c r="QSW164" s="179"/>
      <c r="QSX164" s="179"/>
      <c r="QSY164" s="179"/>
      <c r="QSZ164" s="179"/>
      <c r="QTA164" s="179"/>
      <c r="QTB164" s="179"/>
      <c r="QTC164" s="179"/>
      <c r="QTD164" s="179"/>
      <c r="QTE164" s="179"/>
      <c r="QTF164" s="179"/>
      <c r="QTG164" s="179"/>
      <c r="QTH164" s="179"/>
      <c r="QTI164" s="179"/>
      <c r="QTJ164" s="179"/>
      <c r="QTK164" s="179"/>
      <c r="QTL164" s="179"/>
      <c r="QTM164" s="179"/>
      <c r="QTN164" s="179"/>
      <c r="QTO164" s="179"/>
      <c r="QTP164" s="179"/>
      <c r="QTQ164" s="179"/>
      <c r="QTR164" s="179"/>
      <c r="QTS164" s="179"/>
      <c r="QTT164" s="179"/>
      <c r="QTU164" s="179"/>
      <c r="QTV164" s="179"/>
      <c r="QTW164" s="179"/>
      <c r="QTX164" s="179"/>
      <c r="QTY164" s="179"/>
      <c r="QTZ164" s="179"/>
      <c r="QUA164" s="179"/>
      <c r="QUB164" s="179"/>
      <c r="QUC164" s="179"/>
      <c r="QUD164" s="179"/>
      <c r="QUE164" s="179"/>
      <c r="QUF164" s="179"/>
      <c r="QUG164" s="179"/>
      <c r="QUH164" s="179"/>
      <c r="QUI164" s="179"/>
      <c r="QUJ164" s="179"/>
      <c r="QUK164" s="179"/>
      <c r="QUL164" s="179"/>
      <c r="QUM164" s="179"/>
      <c r="QUN164" s="179"/>
      <c r="QUO164" s="179"/>
      <c r="QUP164" s="179"/>
      <c r="QUQ164" s="179"/>
      <c r="QUR164" s="179"/>
      <c r="QUS164" s="179"/>
      <c r="QUT164" s="179"/>
      <c r="QUU164" s="179"/>
      <c r="QUV164" s="179"/>
      <c r="QUW164" s="179"/>
      <c r="QUX164" s="179"/>
      <c r="QUY164" s="179"/>
      <c r="QUZ164" s="179"/>
      <c r="QVA164" s="179"/>
      <c r="QVB164" s="179"/>
      <c r="QVC164" s="179"/>
      <c r="QVD164" s="179"/>
      <c r="QVE164" s="179"/>
      <c r="QVF164" s="179"/>
      <c r="QVG164" s="179"/>
      <c r="QVH164" s="179"/>
      <c r="QVI164" s="179"/>
      <c r="QVJ164" s="179"/>
      <c r="QVK164" s="179"/>
      <c r="QVL164" s="179"/>
      <c r="QVM164" s="179"/>
      <c r="QVN164" s="179"/>
      <c r="QVO164" s="179"/>
      <c r="QVP164" s="179"/>
      <c r="QVQ164" s="179"/>
      <c r="QVR164" s="179"/>
      <c r="QVS164" s="179"/>
      <c r="QVT164" s="179"/>
      <c r="QVU164" s="179"/>
      <c r="QVV164" s="179"/>
      <c r="QVW164" s="179"/>
      <c r="QVX164" s="179"/>
      <c r="QVY164" s="179"/>
      <c r="QVZ164" s="179"/>
      <c r="QWA164" s="179"/>
      <c r="QWB164" s="179"/>
      <c r="QWC164" s="179"/>
      <c r="QWD164" s="179"/>
      <c r="QWE164" s="179"/>
      <c r="QWF164" s="179"/>
      <c r="QWG164" s="179"/>
      <c r="QWH164" s="179"/>
      <c r="QWI164" s="179"/>
      <c r="QWJ164" s="179"/>
      <c r="QWK164" s="179"/>
      <c r="QWL164" s="179"/>
      <c r="QWM164" s="179"/>
      <c r="QWN164" s="179"/>
      <c r="QWO164" s="179"/>
      <c r="QWP164" s="179"/>
      <c r="QWQ164" s="179"/>
      <c r="QWR164" s="179"/>
      <c r="QWS164" s="179"/>
      <c r="QWT164" s="179"/>
      <c r="QWU164" s="179"/>
      <c r="QWV164" s="179"/>
      <c r="QWW164" s="179"/>
      <c r="QWX164" s="179"/>
      <c r="QWY164" s="179"/>
      <c r="QWZ164" s="179"/>
      <c r="QXA164" s="179"/>
      <c r="QXB164" s="179"/>
      <c r="QXC164" s="179"/>
      <c r="QXD164" s="179"/>
      <c r="QXE164" s="179"/>
      <c r="QXF164" s="179"/>
      <c r="QXG164" s="179"/>
      <c r="QXH164" s="179"/>
      <c r="QXI164" s="179"/>
      <c r="QXJ164" s="179"/>
      <c r="QXK164" s="179"/>
      <c r="QXL164" s="179"/>
      <c r="QXM164" s="179"/>
      <c r="QXN164" s="179"/>
      <c r="QXO164" s="179"/>
      <c r="QXP164" s="179"/>
      <c r="QXQ164" s="179"/>
      <c r="QXR164" s="179"/>
      <c r="QXS164" s="179"/>
      <c r="QXT164" s="179"/>
      <c r="QXU164" s="179"/>
      <c r="QXV164" s="179"/>
      <c r="QXW164" s="179"/>
      <c r="QXX164" s="179"/>
      <c r="QXY164" s="179"/>
      <c r="QXZ164" s="179"/>
      <c r="QYA164" s="179"/>
      <c r="QYB164" s="179"/>
      <c r="QYC164" s="179"/>
      <c r="QYD164" s="179"/>
      <c r="QYE164" s="179"/>
      <c r="QYF164" s="179"/>
      <c r="QYG164" s="179"/>
      <c r="QYH164" s="179"/>
      <c r="QYI164" s="179"/>
      <c r="QYJ164" s="179"/>
      <c r="QYK164" s="179"/>
      <c r="QYL164" s="179"/>
      <c r="QYM164" s="179"/>
      <c r="QYN164" s="179"/>
      <c r="QYO164" s="179"/>
      <c r="QYP164" s="179"/>
      <c r="QYQ164" s="179"/>
      <c r="QYR164" s="179"/>
      <c r="QYS164" s="179"/>
      <c r="QYT164" s="179"/>
      <c r="QYU164" s="179"/>
      <c r="QYV164" s="179"/>
      <c r="QYW164" s="179"/>
      <c r="QYX164" s="179"/>
      <c r="QYY164" s="179"/>
      <c r="QYZ164" s="179"/>
      <c r="QZA164" s="179"/>
      <c r="QZB164" s="179"/>
      <c r="QZC164" s="179"/>
      <c r="QZD164" s="179"/>
      <c r="QZE164" s="179"/>
      <c r="QZF164" s="179"/>
      <c r="QZG164" s="179"/>
      <c r="QZH164" s="179"/>
      <c r="QZI164" s="179"/>
      <c r="QZJ164" s="179"/>
      <c r="QZK164" s="179"/>
      <c r="QZL164" s="179"/>
      <c r="QZM164" s="179"/>
      <c r="QZN164" s="179"/>
      <c r="QZO164" s="179"/>
      <c r="QZP164" s="179"/>
      <c r="QZQ164" s="179"/>
      <c r="QZR164" s="179"/>
      <c r="QZS164" s="179"/>
      <c r="QZT164" s="179"/>
      <c r="QZU164" s="179"/>
      <c r="QZV164" s="179"/>
      <c r="QZW164" s="179"/>
      <c r="QZX164" s="179"/>
      <c r="QZY164" s="179"/>
      <c r="QZZ164" s="179"/>
      <c r="RAA164" s="179"/>
      <c r="RAB164" s="179"/>
      <c r="RAC164" s="179"/>
      <c r="RAD164" s="179"/>
      <c r="RAE164" s="179"/>
      <c r="RAF164" s="179"/>
      <c r="RAG164" s="179"/>
      <c r="RAH164" s="179"/>
      <c r="RAI164" s="179"/>
      <c r="RAJ164" s="179"/>
      <c r="RAK164" s="179"/>
      <c r="RAL164" s="179"/>
      <c r="RAM164" s="179"/>
      <c r="RAN164" s="179"/>
      <c r="RAO164" s="179"/>
      <c r="RAP164" s="179"/>
      <c r="RAQ164" s="179"/>
      <c r="RAR164" s="179"/>
      <c r="RAS164" s="179"/>
      <c r="RAT164" s="179"/>
      <c r="RAU164" s="179"/>
      <c r="RAV164" s="179"/>
      <c r="RAW164" s="179"/>
      <c r="RAX164" s="179"/>
      <c r="RAY164" s="179"/>
      <c r="RAZ164" s="179"/>
      <c r="RBA164" s="179"/>
      <c r="RBB164" s="179"/>
      <c r="RBC164" s="179"/>
      <c r="RBD164" s="179"/>
      <c r="RBE164" s="179"/>
      <c r="RBF164" s="179"/>
      <c r="RBG164" s="179"/>
      <c r="RBH164" s="179"/>
      <c r="RBI164" s="179"/>
      <c r="RBJ164" s="179"/>
      <c r="RBK164" s="179"/>
      <c r="RBL164" s="179"/>
      <c r="RBM164" s="179"/>
      <c r="RBN164" s="179"/>
      <c r="RBO164" s="179"/>
      <c r="RBP164" s="179"/>
      <c r="RBQ164" s="179"/>
      <c r="RBR164" s="179"/>
      <c r="RBS164" s="179"/>
      <c r="RBT164" s="179"/>
      <c r="RBU164" s="179"/>
      <c r="RBV164" s="179"/>
      <c r="RBW164" s="179"/>
      <c r="RBX164" s="179"/>
      <c r="RBY164" s="179"/>
      <c r="RBZ164" s="179"/>
      <c r="RCA164" s="179"/>
      <c r="RCB164" s="179"/>
      <c r="RCC164" s="179"/>
      <c r="RCD164" s="179"/>
      <c r="RCE164" s="179"/>
      <c r="RCF164" s="179"/>
      <c r="RCG164" s="179"/>
      <c r="RCH164" s="179"/>
      <c r="RCI164" s="179"/>
      <c r="RCJ164" s="179"/>
      <c r="RCK164" s="179"/>
      <c r="RCL164" s="179"/>
      <c r="RCM164" s="179"/>
      <c r="RCN164" s="179"/>
      <c r="RCO164" s="179"/>
      <c r="RCP164" s="179"/>
      <c r="RCQ164" s="179"/>
      <c r="RCR164" s="179"/>
      <c r="RCS164" s="179"/>
      <c r="RCT164" s="179"/>
      <c r="RCU164" s="179"/>
      <c r="RCV164" s="179"/>
      <c r="RCW164" s="179"/>
      <c r="RCX164" s="179"/>
      <c r="RCY164" s="179"/>
      <c r="RCZ164" s="179"/>
      <c r="RDA164" s="179"/>
      <c r="RDB164" s="179"/>
      <c r="RDC164" s="179"/>
      <c r="RDD164" s="179"/>
      <c r="RDE164" s="179"/>
      <c r="RDF164" s="179"/>
      <c r="RDG164" s="179"/>
      <c r="RDH164" s="179"/>
      <c r="RDI164" s="179"/>
      <c r="RDJ164" s="179"/>
      <c r="RDK164" s="179"/>
      <c r="RDL164" s="179"/>
      <c r="RDM164" s="179"/>
      <c r="RDN164" s="179"/>
      <c r="RDO164" s="179"/>
      <c r="RDP164" s="179"/>
      <c r="RDQ164" s="179"/>
      <c r="RDR164" s="179"/>
      <c r="RDS164" s="179"/>
      <c r="RDT164" s="179"/>
      <c r="RDU164" s="179"/>
      <c r="RDV164" s="179"/>
      <c r="RDW164" s="179"/>
      <c r="RDX164" s="179"/>
      <c r="RDY164" s="179"/>
      <c r="RDZ164" s="179"/>
      <c r="REA164" s="179"/>
      <c r="REB164" s="179"/>
      <c r="REC164" s="179"/>
      <c r="RED164" s="179"/>
      <c r="REE164" s="179"/>
      <c r="REF164" s="179"/>
      <c r="REG164" s="179"/>
      <c r="REH164" s="179"/>
      <c r="REI164" s="179"/>
      <c r="REJ164" s="179"/>
      <c r="REK164" s="179"/>
      <c r="REL164" s="179"/>
      <c r="REM164" s="179"/>
      <c r="REN164" s="179"/>
      <c r="REO164" s="179"/>
      <c r="REP164" s="179"/>
      <c r="REQ164" s="179"/>
      <c r="RER164" s="179"/>
      <c r="RES164" s="179"/>
      <c r="RET164" s="179"/>
      <c r="REU164" s="179"/>
      <c r="REV164" s="179"/>
      <c r="REW164" s="179"/>
      <c r="REX164" s="179"/>
      <c r="REY164" s="179"/>
      <c r="REZ164" s="179"/>
      <c r="RFA164" s="179"/>
      <c r="RFB164" s="179"/>
      <c r="RFC164" s="179"/>
      <c r="RFD164" s="179"/>
      <c r="RFE164" s="179"/>
      <c r="RFF164" s="179"/>
      <c r="RFG164" s="179"/>
      <c r="RFH164" s="179"/>
      <c r="RFI164" s="179"/>
      <c r="RFJ164" s="179"/>
      <c r="RFK164" s="179"/>
      <c r="RFL164" s="179"/>
      <c r="RFM164" s="179"/>
      <c r="RFN164" s="179"/>
      <c r="RFO164" s="179"/>
      <c r="RFP164" s="179"/>
      <c r="RFQ164" s="179"/>
      <c r="RFR164" s="179"/>
      <c r="RFS164" s="179"/>
      <c r="RFT164" s="179"/>
      <c r="RFU164" s="179"/>
      <c r="RFV164" s="179"/>
      <c r="RFW164" s="179"/>
      <c r="RFX164" s="179"/>
      <c r="RFY164" s="179"/>
      <c r="RFZ164" s="179"/>
      <c r="RGA164" s="179"/>
      <c r="RGB164" s="179"/>
      <c r="RGC164" s="179"/>
      <c r="RGD164" s="179"/>
      <c r="RGE164" s="179"/>
      <c r="RGF164" s="179"/>
      <c r="RGG164" s="179"/>
      <c r="RGH164" s="179"/>
      <c r="RGI164" s="179"/>
      <c r="RGJ164" s="179"/>
      <c r="RGK164" s="179"/>
      <c r="RGL164" s="179"/>
      <c r="RGM164" s="179"/>
      <c r="RGN164" s="179"/>
      <c r="RGO164" s="179"/>
      <c r="RGP164" s="179"/>
      <c r="RGQ164" s="179"/>
      <c r="RGR164" s="179"/>
      <c r="RGS164" s="179"/>
      <c r="RGT164" s="179"/>
      <c r="RGU164" s="179"/>
      <c r="RGV164" s="179"/>
      <c r="RGW164" s="179"/>
      <c r="RGX164" s="179"/>
      <c r="RGY164" s="179"/>
      <c r="RGZ164" s="179"/>
      <c r="RHA164" s="179"/>
      <c r="RHB164" s="179"/>
      <c r="RHC164" s="179"/>
      <c r="RHD164" s="179"/>
      <c r="RHE164" s="179"/>
      <c r="RHF164" s="179"/>
      <c r="RHG164" s="179"/>
      <c r="RHH164" s="179"/>
      <c r="RHI164" s="179"/>
      <c r="RHJ164" s="179"/>
      <c r="RHK164" s="179"/>
      <c r="RHL164" s="179"/>
      <c r="RHM164" s="179"/>
      <c r="RHN164" s="179"/>
      <c r="RHO164" s="179"/>
      <c r="RHP164" s="179"/>
      <c r="RHQ164" s="179"/>
      <c r="RHR164" s="179"/>
      <c r="RHS164" s="179"/>
      <c r="RHT164" s="179"/>
      <c r="RHU164" s="179"/>
      <c r="RHV164" s="179"/>
      <c r="RHW164" s="179"/>
      <c r="RHX164" s="179"/>
      <c r="RHY164" s="179"/>
      <c r="RHZ164" s="179"/>
      <c r="RIA164" s="179"/>
      <c r="RIB164" s="179"/>
      <c r="RIC164" s="179"/>
      <c r="RID164" s="179"/>
      <c r="RIE164" s="179"/>
      <c r="RIF164" s="179"/>
      <c r="RIG164" s="179"/>
      <c r="RIH164" s="179"/>
      <c r="RII164" s="179"/>
      <c r="RIJ164" s="179"/>
      <c r="RIK164" s="179"/>
      <c r="RIL164" s="179"/>
      <c r="RIM164" s="179"/>
      <c r="RIN164" s="179"/>
      <c r="RIO164" s="179"/>
      <c r="RIP164" s="179"/>
      <c r="RIQ164" s="179"/>
      <c r="RIR164" s="179"/>
      <c r="RIS164" s="179"/>
      <c r="RIT164" s="179"/>
      <c r="RIU164" s="179"/>
      <c r="RIV164" s="179"/>
      <c r="RIW164" s="179"/>
      <c r="RIX164" s="179"/>
      <c r="RIY164" s="179"/>
      <c r="RIZ164" s="179"/>
      <c r="RJA164" s="179"/>
      <c r="RJB164" s="179"/>
      <c r="RJC164" s="179"/>
      <c r="RJD164" s="179"/>
      <c r="RJE164" s="179"/>
      <c r="RJF164" s="179"/>
      <c r="RJG164" s="179"/>
      <c r="RJH164" s="179"/>
      <c r="RJI164" s="179"/>
      <c r="RJJ164" s="179"/>
      <c r="RJK164" s="179"/>
      <c r="RJL164" s="179"/>
      <c r="RJM164" s="179"/>
      <c r="RJN164" s="179"/>
      <c r="RJO164" s="179"/>
      <c r="RJP164" s="179"/>
      <c r="RJQ164" s="179"/>
      <c r="RJR164" s="179"/>
      <c r="RJS164" s="179"/>
      <c r="RJT164" s="179"/>
      <c r="RJU164" s="179"/>
      <c r="RJV164" s="179"/>
      <c r="RJW164" s="179"/>
      <c r="RJX164" s="179"/>
      <c r="RJY164" s="179"/>
      <c r="RJZ164" s="179"/>
      <c r="RKA164" s="179"/>
      <c r="RKB164" s="179"/>
      <c r="RKC164" s="179"/>
      <c r="RKD164" s="179"/>
      <c r="RKE164" s="179"/>
      <c r="RKF164" s="179"/>
      <c r="RKG164" s="179"/>
      <c r="RKH164" s="179"/>
      <c r="RKI164" s="179"/>
      <c r="RKJ164" s="179"/>
      <c r="RKK164" s="179"/>
      <c r="RKL164" s="179"/>
      <c r="RKM164" s="179"/>
      <c r="RKN164" s="179"/>
      <c r="RKO164" s="179"/>
      <c r="RKP164" s="179"/>
      <c r="RKQ164" s="179"/>
      <c r="RKR164" s="179"/>
      <c r="RKS164" s="179"/>
      <c r="RKT164" s="179"/>
      <c r="RKU164" s="179"/>
      <c r="RKV164" s="179"/>
      <c r="RKW164" s="179"/>
      <c r="RKX164" s="179"/>
      <c r="RKY164" s="179"/>
      <c r="RKZ164" s="179"/>
      <c r="RLA164" s="179"/>
      <c r="RLB164" s="179"/>
      <c r="RLC164" s="179"/>
      <c r="RLD164" s="179"/>
      <c r="RLE164" s="179"/>
      <c r="RLF164" s="179"/>
      <c r="RLG164" s="179"/>
      <c r="RLH164" s="179"/>
      <c r="RLI164" s="179"/>
      <c r="RLJ164" s="179"/>
      <c r="RLK164" s="179"/>
      <c r="RLL164" s="179"/>
      <c r="RLM164" s="179"/>
      <c r="RLN164" s="179"/>
      <c r="RLO164" s="179"/>
      <c r="RLP164" s="179"/>
      <c r="RLQ164" s="179"/>
      <c r="RLR164" s="179"/>
      <c r="RLS164" s="179"/>
      <c r="RLT164" s="179"/>
      <c r="RLU164" s="179"/>
      <c r="RLV164" s="179"/>
      <c r="RLW164" s="179"/>
      <c r="RLX164" s="179"/>
      <c r="RLY164" s="179"/>
      <c r="RLZ164" s="179"/>
      <c r="RMA164" s="179"/>
      <c r="RMB164" s="179"/>
      <c r="RMC164" s="179"/>
      <c r="RMD164" s="179"/>
      <c r="RME164" s="179"/>
      <c r="RMF164" s="179"/>
      <c r="RMG164" s="179"/>
      <c r="RMH164" s="179"/>
      <c r="RMI164" s="179"/>
      <c r="RMJ164" s="179"/>
      <c r="RMK164" s="179"/>
      <c r="RML164" s="179"/>
      <c r="RMM164" s="179"/>
      <c r="RMN164" s="179"/>
      <c r="RMO164" s="179"/>
      <c r="RMP164" s="179"/>
      <c r="RMQ164" s="179"/>
      <c r="RMR164" s="179"/>
      <c r="RMS164" s="179"/>
      <c r="RMT164" s="179"/>
      <c r="RMU164" s="179"/>
      <c r="RMV164" s="179"/>
      <c r="RMW164" s="179"/>
      <c r="RMX164" s="179"/>
      <c r="RMY164" s="179"/>
      <c r="RMZ164" s="179"/>
      <c r="RNA164" s="179"/>
      <c r="RNB164" s="179"/>
      <c r="RNC164" s="179"/>
      <c r="RND164" s="179"/>
      <c r="RNE164" s="179"/>
      <c r="RNF164" s="179"/>
      <c r="RNG164" s="179"/>
      <c r="RNH164" s="179"/>
      <c r="RNI164" s="179"/>
      <c r="RNJ164" s="179"/>
      <c r="RNK164" s="179"/>
      <c r="RNL164" s="179"/>
      <c r="RNM164" s="179"/>
      <c r="RNN164" s="179"/>
      <c r="RNO164" s="179"/>
      <c r="RNP164" s="179"/>
      <c r="RNQ164" s="179"/>
      <c r="RNR164" s="179"/>
      <c r="RNS164" s="179"/>
      <c r="RNT164" s="179"/>
      <c r="RNU164" s="179"/>
      <c r="RNV164" s="179"/>
      <c r="RNW164" s="179"/>
      <c r="RNX164" s="179"/>
      <c r="RNY164" s="179"/>
      <c r="RNZ164" s="179"/>
      <c r="ROA164" s="179"/>
      <c r="ROB164" s="179"/>
      <c r="ROC164" s="179"/>
      <c r="ROD164" s="179"/>
      <c r="ROE164" s="179"/>
      <c r="ROF164" s="179"/>
      <c r="ROG164" s="179"/>
      <c r="ROH164" s="179"/>
      <c r="ROI164" s="179"/>
      <c r="ROJ164" s="179"/>
      <c r="ROK164" s="179"/>
      <c r="ROL164" s="179"/>
      <c r="ROM164" s="179"/>
      <c r="RON164" s="179"/>
      <c r="ROO164" s="179"/>
      <c r="ROP164" s="179"/>
      <c r="ROQ164" s="179"/>
      <c r="ROR164" s="179"/>
      <c r="ROS164" s="179"/>
      <c r="ROT164" s="179"/>
      <c r="ROU164" s="179"/>
      <c r="ROV164" s="179"/>
      <c r="ROW164" s="179"/>
      <c r="ROX164" s="179"/>
      <c r="ROY164" s="179"/>
      <c r="ROZ164" s="179"/>
      <c r="RPA164" s="179"/>
      <c r="RPB164" s="179"/>
      <c r="RPC164" s="179"/>
      <c r="RPD164" s="179"/>
      <c r="RPE164" s="179"/>
      <c r="RPF164" s="179"/>
      <c r="RPG164" s="179"/>
      <c r="RPH164" s="179"/>
      <c r="RPI164" s="179"/>
      <c r="RPJ164" s="179"/>
      <c r="RPK164" s="179"/>
      <c r="RPL164" s="179"/>
      <c r="RPM164" s="179"/>
      <c r="RPN164" s="179"/>
      <c r="RPO164" s="179"/>
      <c r="RPP164" s="179"/>
      <c r="RPQ164" s="179"/>
      <c r="RPR164" s="179"/>
      <c r="RPS164" s="179"/>
      <c r="RPT164" s="179"/>
      <c r="RPU164" s="179"/>
      <c r="RPV164" s="179"/>
      <c r="RPW164" s="179"/>
      <c r="RPX164" s="179"/>
      <c r="RPY164" s="179"/>
      <c r="RPZ164" s="179"/>
      <c r="RQA164" s="179"/>
      <c r="RQB164" s="179"/>
      <c r="RQC164" s="179"/>
      <c r="RQD164" s="179"/>
      <c r="RQE164" s="179"/>
      <c r="RQF164" s="179"/>
      <c r="RQG164" s="179"/>
      <c r="RQH164" s="179"/>
      <c r="RQI164" s="179"/>
      <c r="RQJ164" s="179"/>
      <c r="RQK164" s="179"/>
      <c r="RQL164" s="179"/>
      <c r="RQM164" s="179"/>
      <c r="RQN164" s="179"/>
      <c r="RQO164" s="179"/>
      <c r="RQP164" s="179"/>
      <c r="RQQ164" s="179"/>
      <c r="RQR164" s="179"/>
      <c r="RQS164" s="179"/>
      <c r="RQT164" s="179"/>
      <c r="RQU164" s="179"/>
      <c r="RQV164" s="179"/>
      <c r="RQW164" s="179"/>
      <c r="RQX164" s="179"/>
      <c r="RQY164" s="179"/>
      <c r="RQZ164" s="179"/>
      <c r="RRA164" s="179"/>
      <c r="RRB164" s="179"/>
      <c r="RRC164" s="179"/>
      <c r="RRD164" s="179"/>
      <c r="RRE164" s="179"/>
      <c r="RRF164" s="179"/>
      <c r="RRG164" s="179"/>
      <c r="RRH164" s="179"/>
      <c r="RRI164" s="179"/>
      <c r="RRJ164" s="179"/>
      <c r="RRK164" s="179"/>
      <c r="RRL164" s="179"/>
      <c r="RRM164" s="179"/>
      <c r="RRN164" s="179"/>
      <c r="RRO164" s="179"/>
      <c r="RRP164" s="179"/>
      <c r="RRQ164" s="179"/>
      <c r="RRR164" s="179"/>
      <c r="RRS164" s="179"/>
      <c r="RRT164" s="179"/>
      <c r="RRU164" s="179"/>
      <c r="RRV164" s="179"/>
      <c r="RRW164" s="179"/>
      <c r="RRX164" s="179"/>
      <c r="RRY164" s="179"/>
      <c r="RRZ164" s="179"/>
      <c r="RSA164" s="179"/>
      <c r="RSB164" s="179"/>
      <c r="RSC164" s="179"/>
      <c r="RSD164" s="179"/>
      <c r="RSE164" s="179"/>
      <c r="RSF164" s="179"/>
      <c r="RSG164" s="179"/>
      <c r="RSH164" s="179"/>
      <c r="RSI164" s="179"/>
      <c r="RSJ164" s="179"/>
      <c r="RSK164" s="179"/>
      <c r="RSL164" s="179"/>
      <c r="RSM164" s="179"/>
      <c r="RSN164" s="179"/>
      <c r="RSO164" s="179"/>
      <c r="RSP164" s="179"/>
      <c r="RSQ164" s="179"/>
      <c r="RSR164" s="179"/>
      <c r="RSS164" s="179"/>
      <c r="RST164" s="179"/>
      <c r="RSU164" s="179"/>
      <c r="RSV164" s="179"/>
      <c r="RSW164" s="179"/>
      <c r="RSX164" s="179"/>
      <c r="RSY164" s="179"/>
      <c r="RSZ164" s="179"/>
      <c r="RTA164" s="179"/>
      <c r="RTB164" s="179"/>
      <c r="RTC164" s="179"/>
      <c r="RTD164" s="179"/>
      <c r="RTE164" s="179"/>
      <c r="RTF164" s="179"/>
      <c r="RTG164" s="179"/>
      <c r="RTH164" s="179"/>
      <c r="RTI164" s="179"/>
      <c r="RTJ164" s="179"/>
      <c r="RTK164" s="179"/>
      <c r="RTL164" s="179"/>
      <c r="RTM164" s="179"/>
      <c r="RTN164" s="179"/>
      <c r="RTO164" s="179"/>
      <c r="RTP164" s="179"/>
      <c r="RTQ164" s="179"/>
      <c r="RTR164" s="179"/>
      <c r="RTS164" s="179"/>
      <c r="RTT164" s="179"/>
      <c r="RTU164" s="179"/>
      <c r="RTV164" s="179"/>
      <c r="RTW164" s="179"/>
      <c r="RTX164" s="179"/>
      <c r="RTY164" s="179"/>
      <c r="RTZ164" s="179"/>
      <c r="RUA164" s="179"/>
      <c r="RUB164" s="179"/>
      <c r="RUC164" s="179"/>
      <c r="RUD164" s="179"/>
      <c r="RUE164" s="179"/>
      <c r="RUF164" s="179"/>
      <c r="RUG164" s="179"/>
      <c r="RUH164" s="179"/>
      <c r="RUI164" s="179"/>
      <c r="RUJ164" s="179"/>
      <c r="RUK164" s="179"/>
      <c r="RUL164" s="179"/>
      <c r="RUM164" s="179"/>
      <c r="RUN164" s="179"/>
      <c r="RUO164" s="179"/>
      <c r="RUP164" s="179"/>
      <c r="RUQ164" s="179"/>
      <c r="RUR164" s="179"/>
      <c r="RUS164" s="179"/>
      <c r="RUT164" s="179"/>
      <c r="RUU164" s="179"/>
      <c r="RUV164" s="179"/>
      <c r="RUW164" s="179"/>
      <c r="RUX164" s="179"/>
      <c r="RUY164" s="179"/>
      <c r="RUZ164" s="179"/>
      <c r="RVA164" s="179"/>
      <c r="RVB164" s="179"/>
      <c r="RVC164" s="179"/>
      <c r="RVD164" s="179"/>
      <c r="RVE164" s="179"/>
      <c r="RVF164" s="179"/>
      <c r="RVG164" s="179"/>
      <c r="RVH164" s="179"/>
      <c r="RVI164" s="179"/>
      <c r="RVJ164" s="179"/>
      <c r="RVK164" s="179"/>
      <c r="RVL164" s="179"/>
      <c r="RVM164" s="179"/>
      <c r="RVN164" s="179"/>
      <c r="RVO164" s="179"/>
      <c r="RVP164" s="179"/>
      <c r="RVQ164" s="179"/>
      <c r="RVR164" s="179"/>
      <c r="RVS164" s="179"/>
      <c r="RVT164" s="179"/>
      <c r="RVU164" s="179"/>
      <c r="RVV164" s="179"/>
      <c r="RVW164" s="179"/>
      <c r="RVX164" s="179"/>
      <c r="RVY164" s="179"/>
      <c r="RVZ164" s="179"/>
      <c r="RWA164" s="179"/>
      <c r="RWB164" s="179"/>
      <c r="RWC164" s="179"/>
      <c r="RWD164" s="179"/>
      <c r="RWE164" s="179"/>
      <c r="RWF164" s="179"/>
      <c r="RWG164" s="179"/>
      <c r="RWH164" s="179"/>
      <c r="RWI164" s="179"/>
      <c r="RWJ164" s="179"/>
      <c r="RWK164" s="179"/>
      <c r="RWL164" s="179"/>
      <c r="RWM164" s="179"/>
      <c r="RWN164" s="179"/>
      <c r="RWO164" s="179"/>
      <c r="RWP164" s="179"/>
      <c r="RWQ164" s="179"/>
      <c r="RWR164" s="179"/>
      <c r="RWS164" s="179"/>
      <c r="RWT164" s="179"/>
      <c r="RWU164" s="179"/>
      <c r="RWV164" s="179"/>
      <c r="RWW164" s="179"/>
      <c r="RWX164" s="179"/>
      <c r="RWY164" s="179"/>
      <c r="RWZ164" s="179"/>
      <c r="RXA164" s="179"/>
      <c r="RXB164" s="179"/>
      <c r="RXC164" s="179"/>
      <c r="RXD164" s="179"/>
      <c r="RXE164" s="179"/>
      <c r="RXF164" s="179"/>
      <c r="RXG164" s="179"/>
      <c r="RXH164" s="179"/>
      <c r="RXI164" s="179"/>
      <c r="RXJ164" s="179"/>
      <c r="RXK164" s="179"/>
      <c r="RXL164" s="179"/>
      <c r="RXM164" s="179"/>
      <c r="RXN164" s="179"/>
      <c r="RXO164" s="179"/>
      <c r="RXP164" s="179"/>
      <c r="RXQ164" s="179"/>
      <c r="RXR164" s="179"/>
      <c r="RXS164" s="179"/>
      <c r="RXT164" s="179"/>
      <c r="RXU164" s="179"/>
      <c r="RXV164" s="179"/>
      <c r="RXW164" s="179"/>
      <c r="RXX164" s="179"/>
      <c r="RXY164" s="179"/>
      <c r="RXZ164" s="179"/>
      <c r="RYA164" s="179"/>
      <c r="RYB164" s="179"/>
      <c r="RYC164" s="179"/>
      <c r="RYD164" s="179"/>
      <c r="RYE164" s="179"/>
      <c r="RYF164" s="179"/>
      <c r="RYG164" s="179"/>
      <c r="RYH164" s="179"/>
      <c r="RYI164" s="179"/>
      <c r="RYJ164" s="179"/>
      <c r="RYK164" s="179"/>
      <c r="RYL164" s="179"/>
      <c r="RYM164" s="179"/>
      <c r="RYN164" s="179"/>
      <c r="RYO164" s="179"/>
      <c r="RYP164" s="179"/>
      <c r="RYQ164" s="179"/>
      <c r="RYR164" s="179"/>
      <c r="RYS164" s="179"/>
      <c r="RYT164" s="179"/>
      <c r="RYU164" s="179"/>
      <c r="RYV164" s="179"/>
      <c r="RYW164" s="179"/>
      <c r="RYX164" s="179"/>
      <c r="RYY164" s="179"/>
      <c r="RYZ164" s="179"/>
      <c r="RZA164" s="179"/>
      <c r="RZB164" s="179"/>
      <c r="RZC164" s="179"/>
      <c r="RZD164" s="179"/>
      <c r="RZE164" s="179"/>
      <c r="RZF164" s="179"/>
      <c r="RZG164" s="179"/>
      <c r="RZH164" s="179"/>
      <c r="RZI164" s="179"/>
      <c r="RZJ164" s="179"/>
      <c r="RZK164" s="179"/>
      <c r="RZL164" s="179"/>
      <c r="RZM164" s="179"/>
      <c r="RZN164" s="179"/>
      <c r="RZO164" s="179"/>
      <c r="RZP164" s="179"/>
      <c r="RZQ164" s="179"/>
      <c r="RZR164" s="179"/>
      <c r="RZS164" s="179"/>
      <c r="RZT164" s="179"/>
      <c r="RZU164" s="179"/>
      <c r="RZV164" s="179"/>
      <c r="RZW164" s="179"/>
      <c r="RZX164" s="179"/>
      <c r="RZY164" s="179"/>
      <c r="RZZ164" s="179"/>
      <c r="SAA164" s="179"/>
      <c r="SAB164" s="179"/>
      <c r="SAC164" s="179"/>
      <c r="SAD164" s="179"/>
      <c r="SAE164" s="179"/>
      <c r="SAF164" s="179"/>
      <c r="SAG164" s="179"/>
      <c r="SAH164" s="179"/>
      <c r="SAI164" s="179"/>
      <c r="SAJ164" s="179"/>
      <c r="SAK164" s="179"/>
      <c r="SAL164" s="179"/>
      <c r="SAM164" s="179"/>
      <c r="SAN164" s="179"/>
      <c r="SAO164" s="179"/>
      <c r="SAP164" s="179"/>
      <c r="SAQ164" s="179"/>
      <c r="SAR164" s="179"/>
      <c r="SAS164" s="179"/>
      <c r="SAT164" s="179"/>
      <c r="SAU164" s="179"/>
      <c r="SAV164" s="179"/>
      <c r="SAW164" s="179"/>
      <c r="SAX164" s="179"/>
      <c r="SAY164" s="179"/>
      <c r="SAZ164" s="179"/>
      <c r="SBA164" s="179"/>
      <c r="SBB164" s="179"/>
      <c r="SBC164" s="179"/>
      <c r="SBD164" s="179"/>
      <c r="SBE164" s="179"/>
      <c r="SBF164" s="179"/>
      <c r="SBG164" s="179"/>
      <c r="SBH164" s="179"/>
      <c r="SBI164" s="179"/>
      <c r="SBJ164" s="179"/>
      <c r="SBK164" s="179"/>
      <c r="SBL164" s="179"/>
      <c r="SBM164" s="179"/>
      <c r="SBN164" s="179"/>
      <c r="SBO164" s="179"/>
      <c r="SBP164" s="179"/>
      <c r="SBQ164" s="179"/>
      <c r="SBR164" s="179"/>
      <c r="SBS164" s="179"/>
      <c r="SBT164" s="179"/>
      <c r="SBU164" s="179"/>
      <c r="SBV164" s="179"/>
      <c r="SBW164" s="179"/>
      <c r="SBX164" s="179"/>
      <c r="SBY164" s="179"/>
      <c r="SBZ164" s="179"/>
      <c r="SCA164" s="179"/>
      <c r="SCB164" s="179"/>
      <c r="SCC164" s="179"/>
      <c r="SCD164" s="179"/>
      <c r="SCE164" s="179"/>
      <c r="SCF164" s="179"/>
      <c r="SCG164" s="179"/>
      <c r="SCH164" s="179"/>
      <c r="SCI164" s="179"/>
      <c r="SCJ164" s="179"/>
      <c r="SCK164" s="179"/>
      <c r="SCL164" s="179"/>
      <c r="SCM164" s="179"/>
      <c r="SCN164" s="179"/>
      <c r="SCO164" s="179"/>
      <c r="SCP164" s="179"/>
      <c r="SCQ164" s="179"/>
      <c r="SCR164" s="179"/>
      <c r="SCS164" s="179"/>
      <c r="SCT164" s="179"/>
      <c r="SCU164" s="179"/>
      <c r="SCV164" s="179"/>
      <c r="SCW164" s="179"/>
      <c r="SCX164" s="179"/>
      <c r="SCY164" s="179"/>
      <c r="SCZ164" s="179"/>
      <c r="SDA164" s="179"/>
      <c r="SDB164" s="179"/>
      <c r="SDC164" s="179"/>
      <c r="SDD164" s="179"/>
      <c r="SDE164" s="179"/>
      <c r="SDF164" s="179"/>
      <c r="SDG164" s="179"/>
      <c r="SDH164" s="179"/>
      <c r="SDI164" s="179"/>
      <c r="SDJ164" s="179"/>
      <c r="SDK164" s="179"/>
      <c r="SDL164" s="179"/>
      <c r="SDM164" s="179"/>
      <c r="SDN164" s="179"/>
      <c r="SDO164" s="179"/>
      <c r="SDP164" s="179"/>
      <c r="SDQ164" s="179"/>
      <c r="SDR164" s="179"/>
      <c r="SDS164" s="179"/>
      <c r="SDT164" s="179"/>
      <c r="SDU164" s="179"/>
      <c r="SDV164" s="179"/>
      <c r="SDW164" s="179"/>
      <c r="SDX164" s="179"/>
      <c r="SDY164" s="179"/>
      <c r="SDZ164" s="179"/>
      <c r="SEA164" s="179"/>
      <c r="SEB164" s="179"/>
      <c r="SEC164" s="179"/>
      <c r="SED164" s="179"/>
      <c r="SEE164" s="179"/>
      <c r="SEF164" s="179"/>
      <c r="SEG164" s="179"/>
      <c r="SEH164" s="179"/>
      <c r="SEI164" s="179"/>
      <c r="SEJ164" s="179"/>
      <c r="SEK164" s="179"/>
      <c r="SEL164" s="179"/>
      <c r="SEM164" s="179"/>
      <c r="SEN164" s="179"/>
      <c r="SEO164" s="179"/>
      <c r="SEP164" s="179"/>
      <c r="SEQ164" s="179"/>
      <c r="SER164" s="179"/>
      <c r="SES164" s="179"/>
      <c r="SET164" s="179"/>
      <c r="SEU164" s="179"/>
      <c r="SEV164" s="179"/>
      <c r="SEW164" s="179"/>
      <c r="SEX164" s="179"/>
      <c r="SEY164" s="179"/>
      <c r="SEZ164" s="179"/>
      <c r="SFA164" s="179"/>
      <c r="SFB164" s="179"/>
      <c r="SFC164" s="179"/>
      <c r="SFD164" s="179"/>
      <c r="SFE164" s="179"/>
      <c r="SFF164" s="179"/>
      <c r="SFG164" s="179"/>
      <c r="SFH164" s="179"/>
      <c r="SFI164" s="179"/>
      <c r="SFJ164" s="179"/>
      <c r="SFK164" s="179"/>
      <c r="SFL164" s="179"/>
      <c r="SFM164" s="179"/>
      <c r="SFN164" s="179"/>
      <c r="SFO164" s="179"/>
      <c r="SFP164" s="179"/>
      <c r="SFQ164" s="179"/>
      <c r="SFR164" s="179"/>
      <c r="SFS164" s="179"/>
      <c r="SFT164" s="179"/>
      <c r="SFU164" s="179"/>
      <c r="SFV164" s="179"/>
      <c r="SFW164" s="179"/>
      <c r="SFX164" s="179"/>
      <c r="SFY164" s="179"/>
      <c r="SFZ164" s="179"/>
      <c r="SGA164" s="179"/>
      <c r="SGB164" s="179"/>
      <c r="SGC164" s="179"/>
      <c r="SGD164" s="179"/>
      <c r="SGE164" s="179"/>
      <c r="SGF164" s="179"/>
      <c r="SGG164" s="179"/>
      <c r="SGH164" s="179"/>
      <c r="SGI164" s="179"/>
      <c r="SGJ164" s="179"/>
      <c r="SGK164" s="179"/>
      <c r="SGL164" s="179"/>
      <c r="SGM164" s="179"/>
      <c r="SGN164" s="179"/>
      <c r="SGO164" s="179"/>
      <c r="SGP164" s="179"/>
      <c r="SGQ164" s="179"/>
      <c r="SGR164" s="179"/>
      <c r="SGS164" s="179"/>
      <c r="SGT164" s="179"/>
      <c r="SGU164" s="179"/>
      <c r="SGV164" s="179"/>
      <c r="SGW164" s="179"/>
      <c r="SGX164" s="179"/>
      <c r="SGY164" s="179"/>
      <c r="SGZ164" s="179"/>
      <c r="SHA164" s="179"/>
      <c r="SHB164" s="179"/>
      <c r="SHC164" s="179"/>
      <c r="SHD164" s="179"/>
      <c r="SHE164" s="179"/>
      <c r="SHF164" s="179"/>
      <c r="SHG164" s="179"/>
      <c r="SHH164" s="179"/>
      <c r="SHI164" s="179"/>
      <c r="SHJ164" s="179"/>
      <c r="SHK164" s="179"/>
      <c r="SHL164" s="179"/>
      <c r="SHM164" s="179"/>
      <c r="SHN164" s="179"/>
      <c r="SHO164" s="179"/>
      <c r="SHP164" s="179"/>
      <c r="SHQ164" s="179"/>
      <c r="SHR164" s="179"/>
      <c r="SHS164" s="179"/>
      <c r="SHT164" s="179"/>
      <c r="SHU164" s="179"/>
      <c r="SHV164" s="179"/>
      <c r="SHW164" s="179"/>
      <c r="SHX164" s="179"/>
      <c r="SHY164" s="179"/>
      <c r="SHZ164" s="179"/>
      <c r="SIA164" s="179"/>
      <c r="SIB164" s="179"/>
      <c r="SIC164" s="179"/>
      <c r="SID164" s="179"/>
      <c r="SIE164" s="179"/>
      <c r="SIF164" s="179"/>
      <c r="SIG164" s="179"/>
      <c r="SIH164" s="179"/>
      <c r="SII164" s="179"/>
      <c r="SIJ164" s="179"/>
      <c r="SIK164" s="179"/>
      <c r="SIL164" s="179"/>
      <c r="SIM164" s="179"/>
      <c r="SIN164" s="179"/>
      <c r="SIO164" s="179"/>
      <c r="SIP164" s="179"/>
      <c r="SIQ164" s="179"/>
      <c r="SIR164" s="179"/>
      <c r="SIS164" s="179"/>
      <c r="SIT164" s="179"/>
      <c r="SIU164" s="179"/>
      <c r="SIV164" s="179"/>
      <c r="SIW164" s="179"/>
      <c r="SIX164" s="179"/>
      <c r="SIY164" s="179"/>
      <c r="SIZ164" s="179"/>
      <c r="SJA164" s="179"/>
      <c r="SJB164" s="179"/>
      <c r="SJC164" s="179"/>
      <c r="SJD164" s="179"/>
      <c r="SJE164" s="179"/>
      <c r="SJF164" s="179"/>
      <c r="SJG164" s="179"/>
      <c r="SJH164" s="179"/>
      <c r="SJI164" s="179"/>
      <c r="SJJ164" s="179"/>
      <c r="SJK164" s="179"/>
      <c r="SJL164" s="179"/>
      <c r="SJM164" s="179"/>
      <c r="SJN164" s="179"/>
      <c r="SJO164" s="179"/>
      <c r="SJP164" s="179"/>
      <c r="SJQ164" s="179"/>
      <c r="SJR164" s="179"/>
      <c r="SJS164" s="179"/>
      <c r="SJT164" s="179"/>
      <c r="SJU164" s="179"/>
      <c r="SJV164" s="179"/>
      <c r="SJW164" s="179"/>
      <c r="SJX164" s="179"/>
      <c r="SJY164" s="179"/>
      <c r="SJZ164" s="179"/>
      <c r="SKA164" s="179"/>
      <c r="SKB164" s="179"/>
      <c r="SKC164" s="179"/>
      <c r="SKD164" s="179"/>
      <c r="SKE164" s="179"/>
      <c r="SKF164" s="179"/>
      <c r="SKG164" s="179"/>
      <c r="SKH164" s="179"/>
      <c r="SKI164" s="179"/>
      <c r="SKJ164" s="179"/>
      <c r="SKK164" s="179"/>
      <c r="SKL164" s="179"/>
      <c r="SKM164" s="179"/>
      <c r="SKN164" s="179"/>
      <c r="SKO164" s="179"/>
      <c r="SKP164" s="179"/>
      <c r="SKQ164" s="179"/>
      <c r="SKR164" s="179"/>
      <c r="SKS164" s="179"/>
      <c r="SKT164" s="179"/>
      <c r="SKU164" s="179"/>
      <c r="SKV164" s="179"/>
      <c r="SKW164" s="179"/>
      <c r="SKX164" s="179"/>
      <c r="SKY164" s="179"/>
      <c r="SKZ164" s="179"/>
      <c r="SLA164" s="179"/>
      <c r="SLB164" s="179"/>
      <c r="SLC164" s="179"/>
      <c r="SLD164" s="179"/>
      <c r="SLE164" s="179"/>
      <c r="SLF164" s="179"/>
      <c r="SLG164" s="179"/>
      <c r="SLH164" s="179"/>
      <c r="SLI164" s="179"/>
      <c r="SLJ164" s="179"/>
      <c r="SLK164" s="179"/>
      <c r="SLL164" s="179"/>
      <c r="SLM164" s="179"/>
      <c r="SLN164" s="179"/>
      <c r="SLO164" s="179"/>
      <c r="SLP164" s="179"/>
      <c r="SLQ164" s="179"/>
      <c r="SLR164" s="179"/>
      <c r="SLS164" s="179"/>
      <c r="SLT164" s="179"/>
      <c r="SLU164" s="179"/>
      <c r="SLV164" s="179"/>
      <c r="SLW164" s="179"/>
      <c r="SLX164" s="179"/>
      <c r="SLY164" s="179"/>
      <c r="SLZ164" s="179"/>
      <c r="SMA164" s="179"/>
      <c r="SMB164" s="179"/>
      <c r="SMC164" s="179"/>
      <c r="SMD164" s="179"/>
      <c r="SME164" s="179"/>
      <c r="SMF164" s="179"/>
      <c r="SMG164" s="179"/>
      <c r="SMH164" s="179"/>
      <c r="SMI164" s="179"/>
      <c r="SMJ164" s="179"/>
      <c r="SMK164" s="179"/>
      <c r="SML164" s="179"/>
      <c r="SMM164" s="179"/>
      <c r="SMN164" s="179"/>
      <c r="SMO164" s="179"/>
      <c r="SMP164" s="179"/>
      <c r="SMQ164" s="179"/>
      <c r="SMR164" s="179"/>
      <c r="SMS164" s="179"/>
      <c r="SMT164" s="179"/>
      <c r="SMU164" s="179"/>
      <c r="SMV164" s="179"/>
      <c r="SMW164" s="179"/>
      <c r="SMX164" s="179"/>
      <c r="SMY164" s="179"/>
      <c r="SMZ164" s="179"/>
      <c r="SNA164" s="179"/>
      <c r="SNB164" s="179"/>
      <c r="SNC164" s="179"/>
      <c r="SND164" s="179"/>
      <c r="SNE164" s="179"/>
      <c r="SNF164" s="179"/>
      <c r="SNG164" s="179"/>
      <c r="SNH164" s="179"/>
      <c r="SNI164" s="179"/>
      <c r="SNJ164" s="179"/>
      <c r="SNK164" s="179"/>
      <c r="SNL164" s="179"/>
      <c r="SNM164" s="179"/>
      <c r="SNN164" s="179"/>
      <c r="SNO164" s="179"/>
      <c r="SNP164" s="179"/>
      <c r="SNQ164" s="179"/>
      <c r="SNR164" s="179"/>
      <c r="SNS164" s="179"/>
      <c r="SNT164" s="179"/>
      <c r="SNU164" s="179"/>
      <c r="SNV164" s="179"/>
      <c r="SNW164" s="179"/>
      <c r="SNX164" s="179"/>
      <c r="SNY164" s="179"/>
      <c r="SNZ164" s="179"/>
      <c r="SOA164" s="179"/>
      <c r="SOB164" s="179"/>
      <c r="SOC164" s="179"/>
      <c r="SOD164" s="179"/>
      <c r="SOE164" s="179"/>
      <c r="SOF164" s="179"/>
      <c r="SOG164" s="179"/>
      <c r="SOH164" s="179"/>
      <c r="SOI164" s="179"/>
      <c r="SOJ164" s="179"/>
      <c r="SOK164" s="179"/>
      <c r="SOL164" s="179"/>
      <c r="SOM164" s="179"/>
      <c r="SON164" s="179"/>
      <c r="SOO164" s="179"/>
      <c r="SOP164" s="179"/>
      <c r="SOQ164" s="179"/>
      <c r="SOR164" s="179"/>
      <c r="SOS164" s="179"/>
      <c r="SOT164" s="179"/>
      <c r="SOU164" s="179"/>
      <c r="SOV164" s="179"/>
      <c r="SOW164" s="179"/>
      <c r="SOX164" s="179"/>
      <c r="SOY164" s="179"/>
      <c r="SOZ164" s="179"/>
      <c r="SPA164" s="179"/>
      <c r="SPB164" s="179"/>
      <c r="SPC164" s="179"/>
      <c r="SPD164" s="179"/>
      <c r="SPE164" s="179"/>
      <c r="SPF164" s="179"/>
      <c r="SPG164" s="179"/>
      <c r="SPH164" s="179"/>
      <c r="SPI164" s="179"/>
      <c r="SPJ164" s="179"/>
      <c r="SPK164" s="179"/>
      <c r="SPL164" s="179"/>
      <c r="SPM164" s="179"/>
      <c r="SPN164" s="179"/>
      <c r="SPO164" s="179"/>
      <c r="SPP164" s="179"/>
      <c r="SPQ164" s="179"/>
      <c r="SPR164" s="179"/>
      <c r="SPS164" s="179"/>
      <c r="SPT164" s="179"/>
      <c r="SPU164" s="179"/>
      <c r="SPV164" s="179"/>
      <c r="SPW164" s="179"/>
      <c r="SPX164" s="179"/>
      <c r="SPY164" s="179"/>
      <c r="SPZ164" s="179"/>
      <c r="SQA164" s="179"/>
      <c r="SQB164" s="179"/>
      <c r="SQC164" s="179"/>
      <c r="SQD164" s="179"/>
      <c r="SQE164" s="179"/>
      <c r="SQF164" s="179"/>
      <c r="SQG164" s="179"/>
      <c r="SQH164" s="179"/>
      <c r="SQI164" s="179"/>
      <c r="SQJ164" s="179"/>
      <c r="SQK164" s="179"/>
      <c r="SQL164" s="179"/>
      <c r="SQM164" s="179"/>
      <c r="SQN164" s="179"/>
      <c r="SQO164" s="179"/>
      <c r="SQP164" s="179"/>
      <c r="SQQ164" s="179"/>
      <c r="SQR164" s="179"/>
      <c r="SQS164" s="179"/>
      <c r="SQT164" s="179"/>
      <c r="SQU164" s="179"/>
      <c r="SQV164" s="179"/>
      <c r="SQW164" s="179"/>
      <c r="SQX164" s="179"/>
      <c r="SQY164" s="179"/>
      <c r="SQZ164" s="179"/>
      <c r="SRA164" s="179"/>
      <c r="SRB164" s="179"/>
      <c r="SRC164" s="179"/>
      <c r="SRD164" s="179"/>
      <c r="SRE164" s="179"/>
      <c r="SRF164" s="179"/>
      <c r="SRG164" s="179"/>
      <c r="SRH164" s="179"/>
      <c r="SRI164" s="179"/>
      <c r="SRJ164" s="179"/>
      <c r="SRK164" s="179"/>
      <c r="SRL164" s="179"/>
      <c r="SRM164" s="179"/>
      <c r="SRN164" s="179"/>
      <c r="SRO164" s="179"/>
      <c r="SRP164" s="179"/>
      <c r="SRQ164" s="179"/>
      <c r="SRR164" s="179"/>
      <c r="SRS164" s="179"/>
      <c r="SRT164" s="179"/>
      <c r="SRU164" s="179"/>
      <c r="SRV164" s="179"/>
      <c r="SRW164" s="179"/>
      <c r="SRX164" s="179"/>
      <c r="SRY164" s="179"/>
      <c r="SRZ164" s="179"/>
      <c r="SSA164" s="179"/>
      <c r="SSB164" s="179"/>
      <c r="SSC164" s="179"/>
      <c r="SSD164" s="179"/>
      <c r="SSE164" s="179"/>
      <c r="SSF164" s="179"/>
      <c r="SSG164" s="179"/>
      <c r="SSH164" s="179"/>
      <c r="SSI164" s="179"/>
      <c r="SSJ164" s="179"/>
      <c r="SSK164" s="179"/>
      <c r="SSL164" s="179"/>
      <c r="SSM164" s="179"/>
      <c r="SSN164" s="179"/>
      <c r="SSO164" s="179"/>
      <c r="SSP164" s="179"/>
      <c r="SSQ164" s="179"/>
      <c r="SSR164" s="179"/>
      <c r="SSS164" s="179"/>
      <c r="SST164" s="179"/>
      <c r="SSU164" s="179"/>
      <c r="SSV164" s="179"/>
      <c r="SSW164" s="179"/>
      <c r="SSX164" s="179"/>
      <c r="SSY164" s="179"/>
      <c r="SSZ164" s="179"/>
      <c r="STA164" s="179"/>
      <c r="STB164" s="179"/>
      <c r="STC164" s="179"/>
      <c r="STD164" s="179"/>
      <c r="STE164" s="179"/>
      <c r="STF164" s="179"/>
      <c r="STG164" s="179"/>
      <c r="STH164" s="179"/>
      <c r="STI164" s="179"/>
      <c r="STJ164" s="179"/>
      <c r="STK164" s="179"/>
      <c r="STL164" s="179"/>
      <c r="STM164" s="179"/>
      <c r="STN164" s="179"/>
      <c r="STO164" s="179"/>
      <c r="STP164" s="179"/>
      <c r="STQ164" s="179"/>
      <c r="STR164" s="179"/>
      <c r="STS164" s="179"/>
      <c r="STT164" s="179"/>
      <c r="STU164" s="179"/>
      <c r="STV164" s="179"/>
      <c r="STW164" s="179"/>
      <c r="STX164" s="179"/>
      <c r="STY164" s="179"/>
      <c r="STZ164" s="179"/>
      <c r="SUA164" s="179"/>
      <c r="SUB164" s="179"/>
      <c r="SUC164" s="179"/>
      <c r="SUD164" s="179"/>
      <c r="SUE164" s="179"/>
      <c r="SUF164" s="179"/>
      <c r="SUG164" s="179"/>
      <c r="SUH164" s="179"/>
      <c r="SUI164" s="179"/>
      <c r="SUJ164" s="179"/>
      <c r="SUK164" s="179"/>
      <c r="SUL164" s="179"/>
      <c r="SUM164" s="179"/>
      <c r="SUN164" s="179"/>
      <c r="SUO164" s="179"/>
      <c r="SUP164" s="179"/>
      <c r="SUQ164" s="179"/>
      <c r="SUR164" s="179"/>
      <c r="SUS164" s="179"/>
      <c r="SUT164" s="179"/>
      <c r="SUU164" s="179"/>
      <c r="SUV164" s="179"/>
      <c r="SUW164" s="179"/>
      <c r="SUX164" s="179"/>
      <c r="SUY164" s="179"/>
      <c r="SUZ164" s="179"/>
      <c r="SVA164" s="179"/>
      <c r="SVB164" s="179"/>
      <c r="SVC164" s="179"/>
      <c r="SVD164" s="179"/>
      <c r="SVE164" s="179"/>
      <c r="SVF164" s="179"/>
      <c r="SVG164" s="179"/>
      <c r="SVH164" s="179"/>
      <c r="SVI164" s="179"/>
      <c r="SVJ164" s="179"/>
      <c r="SVK164" s="179"/>
      <c r="SVL164" s="179"/>
      <c r="SVM164" s="179"/>
      <c r="SVN164" s="179"/>
      <c r="SVO164" s="179"/>
      <c r="SVP164" s="179"/>
      <c r="SVQ164" s="179"/>
      <c r="SVR164" s="179"/>
      <c r="SVS164" s="179"/>
      <c r="SVT164" s="179"/>
      <c r="SVU164" s="179"/>
      <c r="SVV164" s="179"/>
      <c r="SVW164" s="179"/>
      <c r="SVX164" s="179"/>
      <c r="SVY164" s="179"/>
      <c r="SVZ164" s="179"/>
      <c r="SWA164" s="179"/>
      <c r="SWB164" s="179"/>
      <c r="SWC164" s="179"/>
      <c r="SWD164" s="179"/>
      <c r="SWE164" s="179"/>
      <c r="SWF164" s="179"/>
      <c r="SWG164" s="179"/>
      <c r="SWH164" s="179"/>
      <c r="SWI164" s="179"/>
      <c r="SWJ164" s="179"/>
      <c r="SWK164" s="179"/>
      <c r="SWL164" s="179"/>
      <c r="SWM164" s="179"/>
      <c r="SWN164" s="179"/>
      <c r="SWO164" s="179"/>
      <c r="SWP164" s="179"/>
      <c r="SWQ164" s="179"/>
      <c r="SWR164" s="179"/>
      <c r="SWS164" s="179"/>
      <c r="SWT164" s="179"/>
      <c r="SWU164" s="179"/>
      <c r="SWV164" s="179"/>
      <c r="SWW164" s="179"/>
      <c r="SWX164" s="179"/>
      <c r="SWY164" s="179"/>
      <c r="SWZ164" s="179"/>
      <c r="SXA164" s="179"/>
      <c r="SXB164" s="179"/>
      <c r="SXC164" s="179"/>
      <c r="SXD164" s="179"/>
      <c r="SXE164" s="179"/>
      <c r="SXF164" s="179"/>
      <c r="SXG164" s="179"/>
      <c r="SXH164" s="179"/>
      <c r="SXI164" s="179"/>
      <c r="SXJ164" s="179"/>
      <c r="SXK164" s="179"/>
      <c r="SXL164" s="179"/>
      <c r="SXM164" s="179"/>
      <c r="SXN164" s="179"/>
      <c r="SXO164" s="179"/>
      <c r="SXP164" s="179"/>
      <c r="SXQ164" s="179"/>
      <c r="SXR164" s="179"/>
      <c r="SXS164" s="179"/>
      <c r="SXT164" s="179"/>
      <c r="SXU164" s="179"/>
      <c r="SXV164" s="179"/>
      <c r="SXW164" s="179"/>
      <c r="SXX164" s="179"/>
      <c r="SXY164" s="179"/>
      <c r="SXZ164" s="179"/>
      <c r="SYA164" s="179"/>
      <c r="SYB164" s="179"/>
      <c r="SYC164" s="179"/>
      <c r="SYD164" s="179"/>
      <c r="SYE164" s="179"/>
      <c r="SYF164" s="179"/>
      <c r="SYG164" s="179"/>
      <c r="SYH164" s="179"/>
      <c r="SYI164" s="179"/>
      <c r="SYJ164" s="179"/>
      <c r="SYK164" s="179"/>
      <c r="SYL164" s="179"/>
      <c r="SYM164" s="179"/>
      <c r="SYN164" s="179"/>
      <c r="SYO164" s="179"/>
      <c r="SYP164" s="179"/>
      <c r="SYQ164" s="179"/>
      <c r="SYR164" s="179"/>
      <c r="SYS164" s="179"/>
      <c r="SYT164" s="179"/>
      <c r="SYU164" s="179"/>
      <c r="SYV164" s="179"/>
      <c r="SYW164" s="179"/>
      <c r="SYX164" s="179"/>
      <c r="SYY164" s="179"/>
      <c r="SYZ164" s="179"/>
      <c r="SZA164" s="179"/>
      <c r="SZB164" s="179"/>
      <c r="SZC164" s="179"/>
      <c r="SZD164" s="179"/>
      <c r="SZE164" s="179"/>
      <c r="SZF164" s="179"/>
      <c r="SZG164" s="179"/>
      <c r="SZH164" s="179"/>
      <c r="SZI164" s="179"/>
      <c r="SZJ164" s="179"/>
      <c r="SZK164" s="179"/>
      <c r="SZL164" s="179"/>
      <c r="SZM164" s="179"/>
      <c r="SZN164" s="179"/>
      <c r="SZO164" s="179"/>
      <c r="SZP164" s="179"/>
      <c r="SZQ164" s="179"/>
      <c r="SZR164" s="179"/>
      <c r="SZS164" s="179"/>
      <c r="SZT164" s="179"/>
      <c r="SZU164" s="179"/>
      <c r="SZV164" s="179"/>
      <c r="SZW164" s="179"/>
      <c r="SZX164" s="179"/>
      <c r="SZY164" s="179"/>
      <c r="SZZ164" s="179"/>
      <c r="TAA164" s="179"/>
      <c r="TAB164" s="179"/>
      <c r="TAC164" s="179"/>
      <c r="TAD164" s="179"/>
      <c r="TAE164" s="179"/>
      <c r="TAF164" s="179"/>
      <c r="TAG164" s="179"/>
      <c r="TAH164" s="179"/>
      <c r="TAI164" s="179"/>
      <c r="TAJ164" s="179"/>
      <c r="TAK164" s="179"/>
      <c r="TAL164" s="179"/>
      <c r="TAM164" s="179"/>
      <c r="TAN164" s="179"/>
      <c r="TAO164" s="179"/>
      <c r="TAP164" s="179"/>
      <c r="TAQ164" s="179"/>
      <c r="TAR164" s="179"/>
      <c r="TAS164" s="179"/>
      <c r="TAT164" s="179"/>
      <c r="TAU164" s="179"/>
      <c r="TAV164" s="179"/>
      <c r="TAW164" s="179"/>
      <c r="TAX164" s="179"/>
      <c r="TAY164" s="179"/>
      <c r="TAZ164" s="179"/>
      <c r="TBA164" s="179"/>
      <c r="TBB164" s="179"/>
      <c r="TBC164" s="179"/>
      <c r="TBD164" s="179"/>
      <c r="TBE164" s="179"/>
      <c r="TBF164" s="179"/>
      <c r="TBG164" s="179"/>
      <c r="TBH164" s="179"/>
      <c r="TBI164" s="179"/>
      <c r="TBJ164" s="179"/>
      <c r="TBK164" s="179"/>
      <c r="TBL164" s="179"/>
      <c r="TBM164" s="179"/>
      <c r="TBN164" s="179"/>
      <c r="TBO164" s="179"/>
      <c r="TBP164" s="179"/>
      <c r="TBQ164" s="179"/>
      <c r="TBR164" s="179"/>
      <c r="TBS164" s="179"/>
      <c r="TBT164" s="179"/>
      <c r="TBU164" s="179"/>
      <c r="TBV164" s="179"/>
      <c r="TBW164" s="179"/>
      <c r="TBX164" s="179"/>
      <c r="TBY164" s="179"/>
      <c r="TBZ164" s="179"/>
      <c r="TCA164" s="179"/>
      <c r="TCB164" s="179"/>
      <c r="TCC164" s="179"/>
      <c r="TCD164" s="179"/>
      <c r="TCE164" s="179"/>
      <c r="TCF164" s="179"/>
      <c r="TCG164" s="179"/>
      <c r="TCH164" s="179"/>
      <c r="TCI164" s="179"/>
      <c r="TCJ164" s="179"/>
      <c r="TCK164" s="179"/>
      <c r="TCL164" s="179"/>
      <c r="TCM164" s="179"/>
      <c r="TCN164" s="179"/>
      <c r="TCO164" s="179"/>
      <c r="TCP164" s="179"/>
      <c r="TCQ164" s="179"/>
      <c r="TCR164" s="179"/>
      <c r="TCS164" s="179"/>
      <c r="TCT164" s="179"/>
      <c r="TCU164" s="179"/>
      <c r="TCV164" s="179"/>
      <c r="TCW164" s="179"/>
      <c r="TCX164" s="179"/>
      <c r="TCY164" s="179"/>
      <c r="TCZ164" s="179"/>
      <c r="TDA164" s="179"/>
      <c r="TDB164" s="179"/>
      <c r="TDC164" s="179"/>
      <c r="TDD164" s="179"/>
      <c r="TDE164" s="179"/>
      <c r="TDF164" s="179"/>
      <c r="TDG164" s="179"/>
      <c r="TDH164" s="179"/>
      <c r="TDI164" s="179"/>
      <c r="TDJ164" s="179"/>
      <c r="TDK164" s="179"/>
      <c r="TDL164" s="179"/>
      <c r="TDM164" s="179"/>
      <c r="TDN164" s="179"/>
      <c r="TDO164" s="179"/>
      <c r="TDP164" s="179"/>
      <c r="TDQ164" s="179"/>
      <c r="TDR164" s="179"/>
      <c r="TDS164" s="179"/>
      <c r="TDT164" s="179"/>
      <c r="TDU164" s="179"/>
      <c r="TDV164" s="179"/>
      <c r="TDW164" s="179"/>
      <c r="TDX164" s="179"/>
      <c r="TDY164" s="179"/>
      <c r="TDZ164" s="179"/>
      <c r="TEA164" s="179"/>
      <c r="TEB164" s="179"/>
      <c r="TEC164" s="179"/>
      <c r="TED164" s="179"/>
      <c r="TEE164" s="179"/>
      <c r="TEF164" s="179"/>
      <c r="TEG164" s="179"/>
      <c r="TEH164" s="179"/>
      <c r="TEI164" s="179"/>
      <c r="TEJ164" s="179"/>
      <c r="TEK164" s="179"/>
      <c r="TEL164" s="179"/>
      <c r="TEM164" s="179"/>
      <c r="TEN164" s="179"/>
      <c r="TEO164" s="179"/>
      <c r="TEP164" s="179"/>
      <c r="TEQ164" s="179"/>
      <c r="TER164" s="179"/>
      <c r="TES164" s="179"/>
      <c r="TET164" s="179"/>
      <c r="TEU164" s="179"/>
      <c r="TEV164" s="179"/>
      <c r="TEW164" s="179"/>
      <c r="TEX164" s="179"/>
      <c r="TEY164" s="179"/>
      <c r="TEZ164" s="179"/>
      <c r="TFA164" s="179"/>
      <c r="TFB164" s="179"/>
      <c r="TFC164" s="179"/>
      <c r="TFD164" s="179"/>
      <c r="TFE164" s="179"/>
      <c r="TFF164" s="179"/>
      <c r="TFG164" s="179"/>
      <c r="TFH164" s="179"/>
      <c r="TFI164" s="179"/>
      <c r="TFJ164" s="179"/>
      <c r="TFK164" s="179"/>
      <c r="TFL164" s="179"/>
      <c r="TFM164" s="179"/>
      <c r="TFN164" s="179"/>
      <c r="TFO164" s="179"/>
      <c r="TFP164" s="179"/>
      <c r="TFQ164" s="179"/>
      <c r="TFR164" s="179"/>
      <c r="TFS164" s="179"/>
      <c r="TFT164" s="179"/>
      <c r="TFU164" s="179"/>
      <c r="TFV164" s="179"/>
      <c r="TFW164" s="179"/>
      <c r="TFX164" s="179"/>
      <c r="TFY164" s="179"/>
      <c r="TFZ164" s="179"/>
      <c r="TGA164" s="179"/>
      <c r="TGB164" s="179"/>
      <c r="TGC164" s="179"/>
      <c r="TGD164" s="179"/>
      <c r="TGE164" s="179"/>
      <c r="TGF164" s="179"/>
      <c r="TGG164" s="179"/>
      <c r="TGH164" s="179"/>
      <c r="TGI164" s="179"/>
      <c r="TGJ164" s="179"/>
      <c r="TGK164" s="179"/>
      <c r="TGL164" s="179"/>
      <c r="TGM164" s="179"/>
      <c r="TGN164" s="179"/>
      <c r="TGO164" s="179"/>
      <c r="TGP164" s="179"/>
      <c r="TGQ164" s="179"/>
      <c r="TGR164" s="179"/>
      <c r="TGS164" s="179"/>
      <c r="TGT164" s="179"/>
      <c r="TGU164" s="179"/>
      <c r="TGV164" s="179"/>
      <c r="TGW164" s="179"/>
      <c r="TGX164" s="179"/>
      <c r="TGY164" s="179"/>
      <c r="TGZ164" s="179"/>
      <c r="THA164" s="179"/>
      <c r="THB164" s="179"/>
      <c r="THC164" s="179"/>
      <c r="THD164" s="179"/>
      <c r="THE164" s="179"/>
      <c r="THF164" s="179"/>
      <c r="THG164" s="179"/>
      <c r="THH164" s="179"/>
      <c r="THI164" s="179"/>
      <c r="THJ164" s="179"/>
      <c r="THK164" s="179"/>
      <c r="THL164" s="179"/>
      <c r="THM164" s="179"/>
      <c r="THN164" s="179"/>
      <c r="THO164" s="179"/>
      <c r="THP164" s="179"/>
      <c r="THQ164" s="179"/>
      <c r="THR164" s="179"/>
      <c r="THS164" s="179"/>
      <c r="THT164" s="179"/>
      <c r="THU164" s="179"/>
      <c r="THV164" s="179"/>
      <c r="THW164" s="179"/>
      <c r="THX164" s="179"/>
      <c r="THY164" s="179"/>
      <c r="THZ164" s="179"/>
      <c r="TIA164" s="179"/>
      <c r="TIB164" s="179"/>
      <c r="TIC164" s="179"/>
      <c r="TID164" s="179"/>
      <c r="TIE164" s="179"/>
      <c r="TIF164" s="179"/>
      <c r="TIG164" s="179"/>
      <c r="TIH164" s="179"/>
      <c r="TII164" s="179"/>
      <c r="TIJ164" s="179"/>
      <c r="TIK164" s="179"/>
      <c r="TIL164" s="179"/>
      <c r="TIM164" s="179"/>
      <c r="TIN164" s="179"/>
      <c r="TIO164" s="179"/>
      <c r="TIP164" s="179"/>
      <c r="TIQ164" s="179"/>
      <c r="TIR164" s="179"/>
      <c r="TIS164" s="179"/>
      <c r="TIT164" s="179"/>
      <c r="TIU164" s="179"/>
      <c r="TIV164" s="179"/>
      <c r="TIW164" s="179"/>
      <c r="TIX164" s="179"/>
      <c r="TIY164" s="179"/>
      <c r="TIZ164" s="179"/>
      <c r="TJA164" s="179"/>
      <c r="TJB164" s="179"/>
      <c r="TJC164" s="179"/>
      <c r="TJD164" s="179"/>
      <c r="TJE164" s="179"/>
      <c r="TJF164" s="179"/>
      <c r="TJG164" s="179"/>
      <c r="TJH164" s="179"/>
      <c r="TJI164" s="179"/>
      <c r="TJJ164" s="179"/>
      <c r="TJK164" s="179"/>
      <c r="TJL164" s="179"/>
      <c r="TJM164" s="179"/>
      <c r="TJN164" s="179"/>
      <c r="TJO164" s="179"/>
      <c r="TJP164" s="179"/>
      <c r="TJQ164" s="179"/>
      <c r="TJR164" s="179"/>
      <c r="TJS164" s="179"/>
      <c r="TJT164" s="179"/>
      <c r="TJU164" s="179"/>
      <c r="TJV164" s="179"/>
      <c r="TJW164" s="179"/>
      <c r="TJX164" s="179"/>
      <c r="TJY164" s="179"/>
      <c r="TJZ164" s="179"/>
      <c r="TKA164" s="179"/>
      <c r="TKB164" s="179"/>
      <c r="TKC164" s="179"/>
      <c r="TKD164" s="179"/>
      <c r="TKE164" s="179"/>
      <c r="TKF164" s="179"/>
      <c r="TKG164" s="179"/>
      <c r="TKH164" s="179"/>
      <c r="TKI164" s="179"/>
      <c r="TKJ164" s="179"/>
      <c r="TKK164" s="179"/>
      <c r="TKL164" s="179"/>
      <c r="TKM164" s="179"/>
      <c r="TKN164" s="179"/>
      <c r="TKO164" s="179"/>
      <c r="TKP164" s="179"/>
      <c r="TKQ164" s="179"/>
      <c r="TKR164" s="179"/>
      <c r="TKS164" s="179"/>
      <c r="TKT164" s="179"/>
      <c r="TKU164" s="179"/>
      <c r="TKV164" s="179"/>
      <c r="TKW164" s="179"/>
      <c r="TKX164" s="179"/>
      <c r="TKY164" s="179"/>
      <c r="TKZ164" s="179"/>
      <c r="TLA164" s="179"/>
      <c r="TLB164" s="179"/>
      <c r="TLC164" s="179"/>
      <c r="TLD164" s="179"/>
      <c r="TLE164" s="179"/>
      <c r="TLF164" s="179"/>
      <c r="TLG164" s="179"/>
      <c r="TLH164" s="179"/>
      <c r="TLI164" s="179"/>
      <c r="TLJ164" s="179"/>
      <c r="TLK164" s="179"/>
      <c r="TLL164" s="179"/>
      <c r="TLM164" s="179"/>
      <c r="TLN164" s="179"/>
      <c r="TLO164" s="179"/>
      <c r="TLP164" s="179"/>
      <c r="TLQ164" s="179"/>
      <c r="TLR164" s="179"/>
      <c r="TLS164" s="179"/>
      <c r="TLT164" s="179"/>
      <c r="TLU164" s="179"/>
      <c r="TLV164" s="179"/>
      <c r="TLW164" s="179"/>
      <c r="TLX164" s="179"/>
      <c r="TLY164" s="179"/>
      <c r="TLZ164" s="179"/>
      <c r="TMA164" s="179"/>
      <c r="TMB164" s="179"/>
      <c r="TMC164" s="179"/>
      <c r="TMD164" s="179"/>
      <c r="TME164" s="179"/>
      <c r="TMF164" s="179"/>
      <c r="TMG164" s="179"/>
      <c r="TMH164" s="179"/>
      <c r="TMI164" s="179"/>
      <c r="TMJ164" s="179"/>
      <c r="TMK164" s="179"/>
      <c r="TML164" s="179"/>
      <c r="TMM164" s="179"/>
      <c r="TMN164" s="179"/>
      <c r="TMO164" s="179"/>
      <c r="TMP164" s="179"/>
      <c r="TMQ164" s="179"/>
      <c r="TMR164" s="179"/>
      <c r="TMS164" s="179"/>
      <c r="TMT164" s="179"/>
      <c r="TMU164" s="179"/>
      <c r="TMV164" s="179"/>
      <c r="TMW164" s="179"/>
      <c r="TMX164" s="179"/>
      <c r="TMY164" s="179"/>
      <c r="TMZ164" s="179"/>
      <c r="TNA164" s="179"/>
      <c r="TNB164" s="179"/>
      <c r="TNC164" s="179"/>
      <c r="TND164" s="179"/>
      <c r="TNE164" s="179"/>
      <c r="TNF164" s="179"/>
      <c r="TNG164" s="179"/>
      <c r="TNH164" s="179"/>
      <c r="TNI164" s="179"/>
      <c r="TNJ164" s="179"/>
      <c r="TNK164" s="179"/>
      <c r="TNL164" s="179"/>
      <c r="TNM164" s="179"/>
      <c r="TNN164" s="179"/>
      <c r="TNO164" s="179"/>
      <c r="TNP164" s="179"/>
      <c r="TNQ164" s="179"/>
      <c r="TNR164" s="179"/>
      <c r="TNS164" s="179"/>
      <c r="TNT164" s="179"/>
      <c r="TNU164" s="179"/>
      <c r="TNV164" s="179"/>
      <c r="TNW164" s="179"/>
      <c r="TNX164" s="179"/>
      <c r="TNY164" s="179"/>
      <c r="TNZ164" s="179"/>
      <c r="TOA164" s="179"/>
      <c r="TOB164" s="179"/>
      <c r="TOC164" s="179"/>
      <c r="TOD164" s="179"/>
      <c r="TOE164" s="179"/>
      <c r="TOF164" s="179"/>
      <c r="TOG164" s="179"/>
      <c r="TOH164" s="179"/>
      <c r="TOI164" s="179"/>
      <c r="TOJ164" s="179"/>
      <c r="TOK164" s="179"/>
      <c r="TOL164" s="179"/>
      <c r="TOM164" s="179"/>
      <c r="TON164" s="179"/>
      <c r="TOO164" s="179"/>
      <c r="TOP164" s="179"/>
      <c r="TOQ164" s="179"/>
      <c r="TOR164" s="179"/>
      <c r="TOS164" s="179"/>
      <c r="TOT164" s="179"/>
      <c r="TOU164" s="179"/>
      <c r="TOV164" s="179"/>
      <c r="TOW164" s="179"/>
      <c r="TOX164" s="179"/>
      <c r="TOY164" s="179"/>
      <c r="TOZ164" s="179"/>
      <c r="TPA164" s="179"/>
      <c r="TPB164" s="179"/>
      <c r="TPC164" s="179"/>
      <c r="TPD164" s="179"/>
      <c r="TPE164" s="179"/>
      <c r="TPF164" s="179"/>
      <c r="TPG164" s="179"/>
      <c r="TPH164" s="179"/>
      <c r="TPI164" s="179"/>
      <c r="TPJ164" s="179"/>
      <c r="TPK164" s="179"/>
      <c r="TPL164" s="179"/>
      <c r="TPM164" s="179"/>
      <c r="TPN164" s="179"/>
      <c r="TPO164" s="179"/>
      <c r="TPP164" s="179"/>
      <c r="TPQ164" s="179"/>
      <c r="TPR164" s="179"/>
      <c r="TPS164" s="179"/>
      <c r="TPT164" s="179"/>
      <c r="TPU164" s="179"/>
      <c r="TPV164" s="179"/>
      <c r="TPW164" s="179"/>
      <c r="TPX164" s="179"/>
      <c r="TPY164" s="179"/>
      <c r="TPZ164" s="179"/>
      <c r="TQA164" s="179"/>
      <c r="TQB164" s="179"/>
      <c r="TQC164" s="179"/>
      <c r="TQD164" s="179"/>
      <c r="TQE164" s="179"/>
      <c r="TQF164" s="179"/>
      <c r="TQG164" s="179"/>
      <c r="TQH164" s="179"/>
      <c r="TQI164" s="179"/>
      <c r="TQJ164" s="179"/>
      <c r="TQK164" s="179"/>
      <c r="TQL164" s="179"/>
      <c r="TQM164" s="179"/>
      <c r="TQN164" s="179"/>
      <c r="TQO164" s="179"/>
      <c r="TQP164" s="179"/>
      <c r="TQQ164" s="179"/>
      <c r="TQR164" s="179"/>
      <c r="TQS164" s="179"/>
      <c r="TQT164" s="179"/>
      <c r="TQU164" s="179"/>
      <c r="TQV164" s="179"/>
      <c r="TQW164" s="179"/>
      <c r="TQX164" s="179"/>
      <c r="TQY164" s="179"/>
      <c r="TQZ164" s="179"/>
      <c r="TRA164" s="179"/>
      <c r="TRB164" s="179"/>
      <c r="TRC164" s="179"/>
      <c r="TRD164" s="179"/>
      <c r="TRE164" s="179"/>
      <c r="TRF164" s="179"/>
      <c r="TRG164" s="179"/>
      <c r="TRH164" s="179"/>
      <c r="TRI164" s="179"/>
      <c r="TRJ164" s="179"/>
      <c r="TRK164" s="179"/>
      <c r="TRL164" s="179"/>
      <c r="TRM164" s="179"/>
      <c r="TRN164" s="179"/>
      <c r="TRO164" s="179"/>
      <c r="TRP164" s="179"/>
      <c r="TRQ164" s="179"/>
      <c r="TRR164" s="179"/>
      <c r="TRS164" s="179"/>
      <c r="TRT164" s="179"/>
      <c r="TRU164" s="179"/>
      <c r="TRV164" s="179"/>
      <c r="TRW164" s="179"/>
      <c r="TRX164" s="179"/>
      <c r="TRY164" s="179"/>
      <c r="TRZ164" s="179"/>
      <c r="TSA164" s="179"/>
      <c r="TSB164" s="179"/>
      <c r="TSC164" s="179"/>
      <c r="TSD164" s="179"/>
      <c r="TSE164" s="179"/>
      <c r="TSF164" s="179"/>
      <c r="TSG164" s="179"/>
      <c r="TSH164" s="179"/>
      <c r="TSI164" s="179"/>
      <c r="TSJ164" s="179"/>
      <c r="TSK164" s="179"/>
      <c r="TSL164" s="179"/>
      <c r="TSM164" s="179"/>
      <c r="TSN164" s="179"/>
      <c r="TSO164" s="179"/>
      <c r="TSP164" s="179"/>
      <c r="TSQ164" s="179"/>
      <c r="TSR164" s="179"/>
      <c r="TSS164" s="179"/>
      <c r="TST164" s="179"/>
      <c r="TSU164" s="179"/>
      <c r="TSV164" s="179"/>
      <c r="TSW164" s="179"/>
      <c r="TSX164" s="179"/>
      <c r="TSY164" s="179"/>
      <c r="TSZ164" s="179"/>
      <c r="TTA164" s="179"/>
      <c r="TTB164" s="179"/>
      <c r="TTC164" s="179"/>
      <c r="TTD164" s="179"/>
      <c r="TTE164" s="179"/>
      <c r="TTF164" s="179"/>
      <c r="TTG164" s="179"/>
      <c r="TTH164" s="179"/>
      <c r="TTI164" s="179"/>
      <c r="TTJ164" s="179"/>
      <c r="TTK164" s="179"/>
      <c r="TTL164" s="179"/>
      <c r="TTM164" s="179"/>
      <c r="TTN164" s="179"/>
      <c r="TTO164" s="179"/>
      <c r="TTP164" s="179"/>
      <c r="TTQ164" s="179"/>
      <c r="TTR164" s="179"/>
      <c r="TTS164" s="179"/>
      <c r="TTT164" s="179"/>
      <c r="TTU164" s="179"/>
      <c r="TTV164" s="179"/>
      <c r="TTW164" s="179"/>
      <c r="TTX164" s="179"/>
      <c r="TTY164" s="179"/>
      <c r="TTZ164" s="179"/>
      <c r="TUA164" s="179"/>
      <c r="TUB164" s="179"/>
      <c r="TUC164" s="179"/>
      <c r="TUD164" s="179"/>
      <c r="TUE164" s="179"/>
      <c r="TUF164" s="179"/>
      <c r="TUG164" s="179"/>
      <c r="TUH164" s="179"/>
      <c r="TUI164" s="179"/>
      <c r="TUJ164" s="179"/>
      <c r="TUK164" s="179"/>
      <c r="TUL164" s="179"/>
      <c r="TUM164" s="179"/>
      <c r="TUN164" s="179"/>
      <c r="TUO164" s="179"/>
      <c r="TUP164" s="179"/>
      <c r="TUQ164" s="179"/>
      <c r="TUR164" s="179"/>
      <c r="TUS164" s="179"/>
      <c r="TUT164" s="179"/>
      <c r="TUU164" s="179"/>
      <c r="TUV164" s="179"/>
      <c r="TUW164" s="179"/>
      <c r="TUX164" s="179"/>
      <c r="TUY164" s="179"/>
      <c r="TUZ164" s="179"/>
      <c r="TVA164" s="179"/>
      <c r="TVB164" s="179"/>
      <c r="TVC164" s="179"/>
      <c r="TVD164" s="179"/>
      <c r="TVE164" s="179"/>
      <c r="TVF164" s="179"/>
      <c r="TVG164" s="179"/>
      <c r="TVH164" s="179"/>
      <c r="TVI164" s="179"/>
      <c r="TVJ164" s="179"/>
      <c r="TVK164" s="179"/>
      <c r="TVL164" s="179"/>
      <c r="TVM164" s="179"/>
      <c r="TVN164" s="179"/>
      <c r="TVO164" s="179"/>
      <c r="TVP164" s="179"/>
      <c r="TVQ164" s="179"/>
      <c r="TVR164" s="179"/>
      <c r="TVS164" s="179"/>
      <c r="TVT164" s="179"/>
      <c r="TVU164" s="179"/>
      <c r="TVV164" s="179"/>
      <c r="TVW164" s="179"/>
      <c r="TVX164" s="179"/>
      <c r="TVY164" s="179"/>
      <c r="TVZ164" s="179"/>
      <c r="TWA164" s="179"/>
      <c r="TWB164" s="179"/>
      <c r="TWC164" s="179"/>
      <c r="TWD164" s="179"/>
      <c r="TWE164" s="179"/>
      <c r="TWF164" s="179"/>
      <c r="TWG164" s="179"/>
      <c r="TWH164" s="179"/>
      <c r="TWI164" s="179"/>
      <c r="TWJ164" s="179"/>
      <c r="TWK164" s="179"/>
      <c r="TWL164" s="179"/>
      <c r="TWM164" s="179"/>
      <c r="TWN164" s="179"/>
      <c r="TWO164" s="179"/>
      <c r="TWP164" s="179"/>
      <c r="TWQ164" s="179"/>
      <c r="TWR164" s="179"/>
      <c r="TWS164" s="179"/>
      <c r="TWT164" s="179"/>
      <c r="TWU164" s="179"/>
      <c r="TWV164" s="179"/>
      <c r="TWW164" s="179"/>
      <c r="TWX164" s="179"/>
      <c r="TWY164" s="179"/>
      <c r="TWZ164" s="179"/>
      <c r="TXA164" s="179"/>
      <c r="TXB164" s="179"/>
      <c r="TXC164" s="179"/>
      <c r="TXD164" s="179"/>
      <c r="TXE164" s="179"/>
      <c r="TXF164" s="179"/>
      <c r="TXG164" s="179"/>
      <c r="TXH164" s="179"/>
      <c r="TXI164" s="179"/>
      <c r="TXJ164" s="179"/>
      <c r="TXK164" s="179"/>
      <c r="TXL164" s="179"/>
      <c r="TXM164" s="179"/>
      <c r="TXN164" s="179"/>
      <c r="TXO164" s="179"/>
      <c r="TXP164" s="179"/>
      <c r="TXQ164" s="179"/>
      <c r="TXR164" s="179"/>
      <c r="TXS164" s="179"/>
      <c r="TXT164" s="179"/>
      <c r="TXU164" s="179"/>
      <c r="TXV164" s="179"/>
      <c r="TXW164" s="179"/>
      <c r="TXX164" s="179"/>
      <c r="TXY164" s="179"/>
      <c r="TXZ164" s="179"/>
      <c r="TYA164" s="179"/>
      <c r="TYB164" s="179"/>
      <c r="TYC164" s="179"/>
      <c r="TYD164" s="179"/>
      <c r="TYE164" s="179"/>
      <c r="TYF164" s="179"/>
      <c r="TYG164" s="179"/>
      <c r="TYH164" s="179"/>
      <c r="TYI164" s="179"/>
      <c r="TYJ164" s="179"/>
      <c r="TYK164" s="179"/>
      <c r="TYL164" s="179"/>
      <c r="TYM164" s="179"/>
      <c r="TYN164" s="179"/>
      <c r="TYO164" s="179"/>
      <c r="TYP164" s="179"/>
      <c r="TYQ164" s="179"/>
      <c r="TYR164" s="179"/>
      <c r="TYS164" s="179"/>
      <c r="TYT164" s="179"/>
      <c r="TYU164" s="179"/>
      <c r="TYV164" s="179"/>
      <c r="TYW164" s="179"/>
      <c r="TYX164" s="179"/>
      <c r="TYY164" s="179"/>
      <c r="TYZ164" s="179"/>
      <c r="TZA164" s="179"/>
      <c r="TZB164" s="179"/>
      <c r="TZC164" s="179"/>
      <c r="TZD164" s="179"/>
      <c r="TZE164" s="179"/>
      <c r="TZF164" s="179"/>
      <c r="TZG164" s="179"/>
      <c r="TZH164" s="179"/>
      <c r="TZI164" s="179"/>
      <c r="TZJ164" s="179"/>
      <c r="TZK164" s="179"/>
      <c r="TZL164" s="179"/>
      <c r="TZM164" s="179"/>
      <c r="TZN164" s="179"/>
      <c r="TZO164" s="179"/>
      <c r="TZP164" s="179"/>
      <c r="TZQ164" s="179"/>
      <c r="TZR164" s="179"/>
      <c r="TZS164" s="179"/>
      <c r="TZT164" s="179"/>
      <c r="TZU164" s="179"/>
      <c r="TZV164" s="179"/>
      <c r="TZW164" s="179"/>
      <c r="TZX164" s="179"/>
      <c r="TZY164" s="179"/>
      <c r="TZZ164" s="179"/>
      <c r="UAA164" s="179"/>
      <c r="UAB164" s="179"/>
      <c r="UAC164" s="179"/>
      <c r="UAD164" s="179"/>
      <c r="UAE164" s="179"/>
      <c r="UAF164" s="179"/>
      <c r="UAG164" s="179"/>
      <c r="UAH164" s="179"/>
      <c r="UAI164" s="179"/>
      <c r="UAJ164" s="179"/>
      <c r="UAK164" s="179"/>
      <c r="UAL164" s="179"/>
      <c r="UAM164" s="179"/>
      <c r="UAN164" s="179"/>
      <c r="UAO164" s="179"/>
      <c r="UAP164" s="179"/>
      <c r="UAQ164" s="179"/>
      <c r="UAR164" s="179"/>
      <c r="UAS164" s="179"/>
      <c r="UAT164" s="179"/>
      <c r="UAU164" s="179"/>
      <c r="UAV164" s="179"/>
      <c r="UAW164" s="179"/>
      <c r="UAX164" s="179"/>
      <c r="UAY164" s="179"/>
      <c r="UAZ164" s="179"/>
      <c r="UBA164" s="179"/>
      <c r="UBB164" s="179"/>
      <c r="UBC164" s="179"/>
      <c r="UBD164" s="179"/>
      <c r="UBE164" s="179"/>
      <c r="UBF164" s="179"/>
      <c r="UBG164" s="179"/>
      <c r="UBH164" s="179"/>
      <c r="UBI164" s="179"/>
      <c r="UBJ164" s="179"/>
      <c r="UBK164" s="179"/>
      <c r="UBL164" s="179"/>
      <c r="UBM164" s="179"/>
      <c r="UBN164" s="179"/>
      <c r="UBO164" s="179"/>
      <c r="UBP164" s="179"/>
      <c r="UBQ164" s="179"/>
      <c r="UBR164" s="179"/>
      <c r="UBS164" s="179"/>
      <c r="UBT164" s="179"/>
      <c r="UBU164" s="179"/>
      <c r="UBV164" s="179"/>
      <c r="UBW164" s="179"/>
      <c r="UBX164" s="179"/>
      <c r="UBY164" s="179"/>
      <c r="UBZ164" s="179"/>
      <c r="UCA164" s="179"/>
      <c r="UCB164" s="179"/>
      <c r="UCC164" s="179"/>
      <c r="UCD164" s="179"/>
      <c r="UCE164" s="179"/>
      <c r="UCF164" s="179"/>
      <c r="UCG164" s="179"/>
      <c r="UCH164" s="179"/>
      <c r="UCI164" s="179"/>
      <c r="UCJ164" s="179"/>
      <c r="UCK164" s="179"/>
      <c r="UCL164" s="179"/>
      <c r="UCM164" s="179"/>
      <c r="UCN164" s="179"/>
      <c r="UCO164" s="179"/>
      <c r="UCP164" s="179"/>
      <c r="UCQ164" s="179"/>
      <c r="UCR164" s="179"/>
      <c r="UCS164" s="179"/>
      <c r="UCT164" s="179"/>
      <c r="UCU164" s="179"/>
      <c r="UCV164" s="179"/>
      <c r="UCW164" s="179"/>
      <c r="UCX164" s="179"/>
      <c r="UCY164" s="179"/>
      <c r="UCZ164" s="179"/>
      <c r="UDA164" s="179"/>
      <c r="UDB164" s="179"/>
      <c r="UDC164" s="179"/>
      <c r="UDD164" s="179"/>
      <c r="UDE164" s="179"/>
      <c r="UDF164" s="179"/>
      <c r="UDG164" s="179"/>
      <c r="UDH164" s="179"/>
      <c r="UDI164" s="179"/>
      <c r="UDJ164" s="179"/>
      <c r="UDK164" s="179"/>
      <c r="UDL164" s="179"/>
      <c r="UDM164" s="179"/>
      <c r="UDN164" s="179"/>
      <c r="UDO164" s="179"/>
      <c r="UDP164" s="179"/>
      <c r="UDQ164" s="179"/>
      <c r="UDR164" s="179"/>
      <c r="UDS164" s="179"/>
      <c r="UDT164" s="179"/>
      <c r="UDU164" s="179"/>
      <c r="UDV164" s="179"/>
      <c r="UDW164" s="179"/>
      <c r="UDX164" s="179"/>
      <c r="UDY164" s="179"/>
      <c r="UDZ164" s="179"/>
      <c r="UEA164" s="179"/>
      <c r="UEB164" s="179"/>
      <c r="UEC164" s="179"/>
      <c r="UED164" s="179"/>
      <c r="UEE164" s="179"/>
      <c r="UEF164" s="179"/>
      <c r="UEG164" s="179"/>
      <c r="UEH164" s="179"/>
      <c r="UEI164" s="179"/>
      <c r="UEJ164" s="179"/>
      <c r="UEK164" s="179"/>
      <c r="UEL164" s="179"/>
      <c r="UEM164" s="179"/>
      <c r="UEN164" s="179"/>
      <c r="UEO164" s="179"/>
      <c r="UEP164" s="179"/>
      <c r="UEQ164" s="179"/>
      <c r="UER164" s="179"/>
      <c r="UES164" s="179"/>
      <c r="UET164" s="179"/>
      <c r="UEU164" s="179"/>
      <c r="UEV164" s="179"/>
      <c r="UEW164" s="179"/>
      <c r="UEX164" s="179"/>
      <c r="UEY164" s="179"/>
      <c r="UEZ164" s="179"/>
      <c r="UFA164" s="179"/>
      <c r="UFB164" s="179"/>
      <c r="UFC164" s="179"/>
      <c r="UFD164" s="179"/>
      <c r="UFE164" s="179"/>
      <c r="UFF164" s="179"/>
      <c r="UFG164" s="179"/>
      <c r="UFH164" s="179"/>
      <c r="UFI164" s="179"/>
      <c r="UFJ164" s="179"/>
      <c r="UFK164" s="179"/>
      <c r="UFL164" s="179"/>
      <c r="UFM164" s="179"/>
      <c r="UFN164" s="179"/>
      <c r="UFO164" s="179"/>
      <c r="UFP164" s="179"/>
      <c r="UFQ164" s="179"/>
      <c r="UFR164" s="179"/>
      <c r="UFS164" s="179"/>
      <c r="UFT164" s="179"/>
      <c r="UFU164" s="179"/>
      <c r="UFV164" s="179"/>
      <c r="UFW164" s="179"/>
      <c r="UFX164" s="179"/>
      <c r="UFY164" s="179"/>
      <c r="UFZ164" s="179"/>
      <c r="UGA164" s="179"/>
      <c r="UGB164" s="179"/>
      <c r="UGC164" s="179"/>
      <c r="UGD164" s="179"/>
      <c r="UGE164" s="179"/>
      <c r="UGF164" s="179"/>
      <c r="UGG164" s="179"/>
      <c r="UGH164" s="179"/>
      <c r="UGI164" s="179"/>
      <c r="UGJ164" s="179"/>
      <c r="UGK164" s="179"/>
      <c r="UGL164" s="179"/>
      <c r="UGM164" s="179"/>
      <c r="UGN164" s="179"/>
      <c r="UGO164" s="179"/>
      <c r="UGP164" s="179"/>
      <c r="UGQ164" s="179"/>
      <c r="UGR164" s="179"/>
      <c r="UGS164" s="179"/>
      <c r="UGT164" s="179"/>
      <c r="UGU164" s="179"/>
      <c r="UGV164" s="179"/>
      <c r="UGW164" s="179"/>
      <c r="UGX164" s="179"/>
      <c r="UGY164" s="179"/>
      <c r="UGZ164" s="179"/>
      <c r="UHA164" s="179"/>
      <c r="UHB164" s="179"/>
      <c r="UHC164" s="179"/>
      <c r="UHD164" s="179"/>
      <c r="UHE164" s="179"/>
      <c r="UHF164" s="179"/>
      <c r="UHG164" s="179"/>
      <c r="UHH164" s="179"/>
      <c r="UHI164" s="179"/>
      <c r="UHJ164" s="179"/>
      <c r="UHK164" s="179"/>
      <c r="UHL164" s="179"/>
      <c r="UHM164" s="179"/>
      <c r="UHN164" s="179"/>
      <c r="UHO164" s="179"/>
      <c r="UHP164" s="179"/>
      <c r="UHQ164" s="179"/>
      <c r="UHR164" s="179"/>
      <c r="UHS164" s="179"/>
      <c r="UHT164" s="179"/>
      <c r="UHU164" s="179"/>
      <c r="UHV164" s="179"/>
      <c r="UHW164" s="179"/>
      <c r="UHX164" s="179"/>
      <c r="UHY164" s="179"/>
      <c r="UHZ164" s="179"/>
      <c r="UIA164" s="179"/>
      <c r="UIB164" s="179"/>
      <c r="UIC164" s="179"/>
      <c r="UID164" s="179"/>
      <c r="UIE164" s="179"/>
      <c r="UIF164" s="179"/>
      <c r="UIG164" s="179"/>
      <c r="UIH164" s="179"/>
      <c r="UII164" s="179"/>
      <c r="UIJ164" s="179"/>
      <c r="UIK164" s="179"/>
      <c r="UIL164" s="179"/>
      <c r="UIM164" s="179"/>
      <c r="UIN164" s="179"/>
      <c r="UIO164" s="179"/>
      <c r="UIP164" s="179"/>
      <c r="UIQ164" s="179"/>
      <c r="UIR164" s="179"/>
      <c r="UIS164" s="179"/>
      <c r="UIT164" s="179"/>
      <c r="UIU164" s="179"/>
      <c r="UIV164" s="179"/>
      <c r="UIW164" s="179"/>
      <c r="UIX164" s="179"/>
      <c r="UIY164" s="179"/>
      <c r="UIZ164" s="179"/>
      <c r="UJA164" s="179"/>
      <c r="UJB164" s="179"/>
      <c r="UJC164" s="179"/>
      <c r="UJD164" s="179"/>
      <c r="UJE164" s="179"/>
      <c r="UJF164" s="179"/>
      <c r="UJG164" s="179"/>
      <c r="UJH164" s="179"/>
      <c r="UJI164" s="179"/>
      <c r="UJJ164" s="179"/>
      <c r="UJK164" s="179"/>
      <c r="UJL164" s="179"/>
      <c r="UJM164" s="179"/>
      <c r="UJN164" s="179"/>
      <c r="UJO164" s="179"/>
      <c r="UJP164" s="179"/>
      <c r="UJQ164" s="179"/>
      <c r="UJR164" s="179"/>
      <c r="UJS164" s="179"/>
      <c r="UJT164" s="179"/>
      <c r="UJU164" s="179"/>
      <c r="UJV164" s="179"/>
      <c r="UJW164" s="179"/>
      <c r="UJX164" s="179"/>
      <c r="UJY164" s="179"/>
      <c r="UJZ164" s="179"/>
      <c r="UKA164" s="179"/>
      <c r="UKB164" s="179"/>
      <c r="UKC164" s="179"/>
      <c r="UKD164" s="179"/>
      <c r="UKE164" s="179"/>
      <c r="UKF164" s="179"/>
      <c r="UKG164" s="179"/>
      <c r="UKH164" s="179"/>
      <c r="UKI164" s="179"/>
      <c r="UKJ164" s="179"/>
      <c r="UKK164" s="179"/>
      <c r="UKL164" s="179"/>
      <c r="UKM164" s="179"/>
      <c r="UKN164" s="179"/>
      <c r="UKO164" s="179"/>
      <c r="UKP164" s="179"/>
      <c r="UKQ164" s="179"/>
      <c r="UKR164" s="179"/>
      <c r="UKS164" s="179"/>
      <c r="UKT164" s="179"/>
      <c r="UKU164" s="179"/>
      <c r="UKV164" s="179"/>
      <c r="UKW164" s="179"/>
      <c r="UKX164" s="179"/>
      <c r="UKY164" s="179"/>
      <c r="UKZ164" s="179"/>
      <c r="ULA164" s="179"/>
      <c r="ULB164" s="179"/>
      <c r="ULC164" s="179"/>
      <c r="ULD164" s="179"/>
      <c r="ULE164" s="179"/>
      <c r="ULF164" s="179"/>
      <c r="ULG164" s="179"/>
      <c r="ULH164" s="179"/>
      <c r="ULI164" s="179"/>
      <c r="ULJ164" s="179"/>
      <c r="ULK164" s="179"/>
      <c r="ULL164" s="179"/>
      <c r="ULM164" s="179"/>
      <c r="ULN164" s="179"/>
      <c r="ULO164" s="179"/>
      <c r="ULP164" s="179"/>
      <c r="ULQ164" s="179"/>
      <c r="ULR164" s="179"/>
      <c r="ULS164" s="179"/>
      <c r="ULT164" s="179"/>
      <c r="ULU164" s="179"/>
      <c r="ULV164" s="179"/>
      <c r="ULW164" s="179"/>
      <c r="ULX164" s="179"/>
      <c r="ULY164" s="179"/>
      <c r="ULZ164" s="179"/>
      <c r="UMA164" s="179"/>
      <c r="UMB164" s="179"/>
      <c r="UMC164" s="179"/>
      <c r="UMD164" s="179"/>
      <c r="UME164" s="179"/>
      <c r="UMF164" s="179"/>
      <c r="UMG164" s="179"/>
      <c r="UMH164" s="179"/>
      <c r="UMI164" s="179"/>
      <c r="UMJ164" s="179"/>
      <c r="UMK164" s="179"/>
      <c r="UML164" s="179"/>
      <c r="UMM164" s="179"/>
      <c r="UMN164" s="179"/>
      <c r="UMO164" s="179"/>
      <c r="UMP164" s="179"/>
      <c r="UMQ164" s="179"/>
      <c r="UMR164" s="179"/>
      <c r="UMS164" s="179"/>
      <c r="UMT164" s="179"/>
      <c r="UMU164" s="179"/>
      <c r="UMV164" s="179"/>
      <c r="UMW164" s="179"/>
      <c r="UMX164" s="179"/>
      <c r="UMY164" s="179"/>
      <c r="UMZ164" s="179"/>
      <c r="UNA164" s="179"/>
      <c r="UNB164" s="179"/>
      <c r="UNC164" s="179"/>
      <c r="UND164" s="179"/>
      <c r="UNE164" s="179"/>
      <c r="UNF164" s="179"/>
      <c r="UNG164" s="179"/>
      <c r="UNH164" s="179"/>
      <c r="UNI164" s="179"/>
      <c r="UNJ164" s="179"/>
      <c r="UNK164" s="179"/>
      <c r="UNL164" s="179"/>
      <c r="UNM164" s="179"/>
      <c r="UNN164" s="179"/>
      <c r="UNO164" s="179"/>
      <c r="UNP164" s="179"/>
      <c r="UNQ164" s="179"/>
      <c r="UNR164" s="179"/>
      <c r="UNS164" s="179"/>
      <c r="UNT164" s="179"/>
      <c r="UNU164" s="179"/>
      <c r="UNV164" s="179"/>
      <c r="UNW164" s="179"/>
      <c r="UNX164" s="179"/>
      <c r="UNY164" s="179"/>
      <c r="UNZ164" s="179"/>
      <c r="UOA164" s="179"/>
      <c r="UOB164" s="179"/>
      <c r="UOC164" s="179"/>
      <c r="UOD164" s="179"/>
      <c r="UOE164" s="179"/>
      <c r="UOF164" s="179"/>
      <c r="UOG164" s="179"/>
      <c r="UOH164" s="179"/>
      <c r="UOI164" s="179"/>
      <c r="UOJ164" s="179"/>
      <c r="UOK164" s="179"/>
      <c r="UOL164" s="179"/>
      <c r="UOM164" s="179"/>
      <c r="UON164" s="179"/>
      <c r="UOO164" s="179"/>
      <c r="UOP164" s="179"/>
      <c r="UOQ164" s="179"/>
      <c r="UOR164" s="179"/>
      <c r="UOS164" s="179"/>
      <c r="UOT164" s="179"/>
      <c r="UOU164" s="179"/>
      <c r="UOV164" s="179"/>
      <c r="UOW164" s="179"/>
      <c r="UOX164" s="179"/>
      <c r="UOY164" s="179"/>
      <c r="UOZ164" s="179"/>
      <c r="UPA164" s="179"/>
      <c r="UPB164" s="179"/>
      <c r="UPC164" s="179"/>
      <c r="UPD164" s="179"/>
      <c r="UPE164" s="179"/>
      <c r="UPF164" s="179"/>
      <c r="UPG164" s="179"/>
      <c r="UPH164" s="179"/>
      <c r="UPI164" s="179"/>
      <c r="UPJ164" s="179"/>
      <c r="UPK164" s="179"/>
      <c r="UPL164" s="179"/>
      <c r="UPM164" s="179"/>
      <c r="UPN164" s="179"/>
      <c r="UPO164" s="179"/>
      <c r="UPP164" s="179"/>
      <c r="UPQ164" s="179"/>
      <c r="UPR164" s="179"/>
      <c r="UPS164" s="179"/>
      <c r="UPT164" s="179"/>
      <c r="UPU164" s="179"/>
      <c r="UPV164" s="179"/>
      <c r="UPW164" s="179"/>
      <c r="UPX164" s="179"/>
      <c r="UPY164" s="179"/>
      <c r="UPZ164" s="179"/>
      <c r="UQA164" s="179"/>
      <c r="UQB164" s="179"/>
      <c r="UQC164" s="179"/>
      <c r="UQD164" s="179"/>
      <c r="UQE164" s="179"/>
      <c r="UQF164" s="179"/>
      <c r="UQG164" s="179"/>
      <c r="UQH164" s="179"/>
      <c r="UQI164" s="179"/>
      <c r="UQJ164" s="179"/>
      <c r="UQK164" s="179"/>
      <c r="UQL164" s="179"/>
      <c r="UQM164" s="179"/>
      <c r="UQN164" s="179"/>
      <c r="UQO164" s="179"/>
      <c r="UQP164" s="179"/>
      <c r="UQQ164" s="179"/>
      <c r="UQR164" s="179"/>
      <c r="UQS164" s="179"/>
      <c r="UQT164" s="179"/>
      <c r="UQU164" s="179"/>
      <c r="UQV164" s="179"/>
      <c r="UQW164" s="179"/>
      <c r="UQX164" s="179"/>
      <c r="UQY164" s="179"/>
      <c r="UQZ164" s="179"/>
      <c r="URA164" s="179"/>
      <c r="URB164" s="179"/>
      <c r="URC164" s="179"/>
      <c r="URD164" s="179"/>
      <c r="URE164" s="179"/>
      <c r="URF164" s="179"/>
      <c r="URG164" s="179"/>
      <c r="URH164" s="179"/>
      <c r="URI164" s="179"/>
      <c r="URJ164" s="179"/>
      <c r="URK164" s="179"/>
      <c r="URL164" s="179"/>
      <c r="URM164" s="179"/>
      <c r="URN164" s="179"/>
      <c r="URO164" s="179"/>
      <c r="URP164" s="179"/>
      <c r="URQ164" s="179"/>
      <c r="URR164" s="179"/>
      <c r="URS164" s="179"/>
      <c r="URT164" s="179"/>
      <c r="URU164" s="179"/>
      <c r="URV164" s="179"/>
      <c r="URW164" s="179"/>
      <c r="URX164" s="179"/>
      <c r="URY164" s="179"/>
      <c r="URZ164" s="179"/>
      <c r="USA164" s="179"/>
      <c r="USB164" s="179"/>
      <c r="USC164" s="179"/>
      <c r="USD164" s="179"/>
      <c r="USE164" s="179"/>
      <c r="USF164" s="179"/>
      <c r="USG164" s="179"/>
      <c r="USH164" s="179"/>
      <c r="USI164" s="179"/>
      <c r="USJ164" s="179"/>
      <c r="USK164" s="179"/>
      <c r="USL164" s="179"/>
      <c r="USM164" s="179"/>
      <c r="USN164" s="179"/>
      <c r="USO164" s="179"/>
      <c r="USP164" s="179"/>
      <c r="USQ164" s="179"/>
      <c r="USR164" s="179"/>
      <c r="USS164" s="179"/>
      <c r="UST164" s="179"/>
      <c r="USU164" s="179"/>
      <c r="USV164" s="179"/>
      <c r="USW164" s="179"/>
      <c r="USX164" s="179"/>
      <c r="USY164" s="179"/>
      <c r="USZ164" s="179"/>
      <c r="UTA164" s="179"/>
      <c r="UTB164" s="179"/>
      <c r="UTC164" s="179"/>
      <c r="UTD164" s="179"/>
      <c r="UTE164" s="179"/>
      <c r="UTF164" s="179"/>
      <c r="UTG164" s="179"/>
      <c r="UTH164" s="179"/>
      <c r="UTI164" s="179"/>
      <c r="UTJ164" s="179"/>
      <c r="UTK164" s="179"/>
      <c r="UTL164" s="179"/>
      <c r="UTM164" s="179"/>
      <c r="UTN164" s="179"/>
      <c r="UTO164" s="179"/>
      <c r="UTP164" s="179"/>
      <c r="UTQ164" s="179"/>
      <c r="UTR164" s="179"/>
      <c r="UTS164" s="179"/>
      <c r="UTT164" s="179"/>
      <c r="UTU164" s="179"/>
      <c r="UTV164" s="179"/>
      <c r="UTW164" s="179"/>
      <c r="UTX164" s="179"/>
      <c r="UTY164" s="179"/>
      <c r="UTZ164" s="179"/>
      <c r="UUA164" s="179"/>
      <c r="UUB164" s="179"/>
      <c r="UUC164" s="179"/>
      <c r="UUD164" s="179"/>
      <c r="UUE164" s="179"/>
      <c r="UUF164" s="179"/>
      <c r="UUG164" s="179"/>
      <c r="UUH164" s="179"/>
      <c r="UUI164" s="179"/>
      <c r="UUJ164" s="179"/>
      <c r="UUK164" s="179"/>
      <c r="UUL164" s="179"/>
      <c r="UUM164" s="179"/>
      <c r="UUN164" s="179"/>
      <c r="UUO164" s="179"/>
      <c r="UUP164" s="179"/>
      <c r="UUQ164" s="179"/>
      <c r="UUR164" s="179"/>
      <c r="UUS164" s="179"/>
      <c r="UUT164" s="179"/>
      <c r="UUU164" s="179"/>
      <c r="UUV164" s="179"/>
      <c r="UUW164" s="179"/>
      <c r="UUX164" s="179"/>
      <c r="UUY164" s="179"/>
      <c r="UUZ164" s="179"/>
      <c r="UVA164" s="179"/>
      <c r="UVB164" s="179"/>
      <c r="UVC164" s="179"/>
      <c r="UVD164" s="179"/>
      <c r="UVE164" s="179"/>
      <c r="UVF164" s="179"/>
      <c r="UVG164" s="179"/>
      <c r="UVH164" s="179"/>
      <c r="UVI164" s="179"/>
      <c r="UVJ164" s="179"/>
      <c r="UVK164" s="179"/>
      <c r="UVL164" s="179"/>
      <c r="UVM164" s="179"/>
      <c r="UVN164" s="179"/>
      <c r="UVO164" s="179"/>
      <c r="UVP164" s="179"/>
      <c r="UVQ164" s="179"/>
      <c r="UVR164" s="179"/>
      <c r="UVS164" s="179"/>
      <c r="UVT164" s="179"/>
      <c r="UVU164" s="179"/>
      <c r="UVV164" s="179"/>
      <c r="UVW164" s="179"/>
      <c r="UVX164" s="179"/>
      <c r="UVY164" s="179"/>
      <c r="UVZ164" s="179"/>
      <c r="UWA164" s="179"/>
      <c r="UWB164" s="179"/>
      <c r="UWC164" s="179"/>
      <c r="UWD164" s="179"/>
      <c r="UWE164" s="179"/>
      <c r="UWF164" s="179"/>
      <c r="UWG164" s="179"/>
      <c r="UWH164" s="179"/>
      <c r="UWI164" s="179"/>
      <c r="UWJ164" s="179"/>
      <c r="UWK164" s="179"/>
      <c r="UWL164" s="179"/>
      <c r="UWM164" s="179"/>
      <c r="UWN164" s="179"/>
      <c r="UWO164" s="179"/>
      <c r="UWP164" s="179"/>
      <c r="UWQ164" s="179"/>
      <c r="UWR164" s="179"/>
      <c r="UWS164" s="179"/>
      <c r="UWT164" s="179"/>
      <c r="UWU164" s="179"/>
      <c r="UWV164" s="179"/>
      <c r="UWW164" s="179"/>
      <c r="UWX164" s="179"/>
      <c r="UWY164" s="179"/>
      <c r="UWZ164" s="179"/>
      <c r="UXA164" s="179"/>
      <c r="UXB164" s="179"/>
      <c r="UXC164" s="179"/>
      <c r="UXD164" s="179"/>
      <c r="UXE164" s="179"/>
      <c r="UXF164" s="179"/>
      <c r="UXG164" s="179"/>
      <c r="UXH164" s="179"/>
      <c r="UXI164" s="179"/>
      <c r="UXJ164" s="179"/>
      <c r="UXK164" s="179"/>
      <c r="UXL164" s="179"/>
      <c r="UXM164" s="179"/>
      <c r="UXN164" s="179"/>
      <c r="UXO164" s="179"/>
      <c r="UXP164" s="179"/>
      <c r="UXQ164" s="179"/>
      <c r="UXR164" s="179"/>
      <c r="UXS164" s="179"/>
      <c r="UXT164" s="179"/>
      <c r="UXU164" s="179"/>
      <c r="UXV164" s="179"/>
      <c r="UXW164" s="179"/>
      <c r="UXX164" s="179"/>
      <c r="UXY164" s="179"/>
      <c r="UXZ164" s="179"/>
      <c r="UYA164" s="179"/>
      <c r="UYB164" s="179"/>
      <c r="UYC164" s="179"/>
      <c r="UYD164" s="179"/>
      <c r="UYE164" s="179"/>
      <c r="UYF164" s="179"/>
      <c r="UYG164" s="179"/>
      <c r="UYH164" s="179"/>
      <c r="UYI164" s="179"/>
      <c r="UYJ164" s="179"/>
      <c r="UYK164" s="179"/>
      <c r="UYL164" s="179"/>
      <c r="UYM164" s="179"/>
      <c r="UYN164" s="179"/>
      <c r="UYO164" s="179"/>
      <c r="UYP164" s="179"/>
      <c r="UYQ164" s="179"/>
      <c r="UYR164" s="179"/>
      <c r="UYS164" s="179"/>
      <c r="UYT164" s="179"/>
      <c r="UYU164" s="179"/>
      <c r="UYV164" s="179"/>
      <c r="UYW164" s="179"/>
      <c r="UYX164" s="179"/>
      <c r="UYY164" s="179"/>
      <c r="UYZ164" s="179"/>
      <c r="UZA164" s="179"/>
      <c r="UZB164" s="179"/>
      <c r="UZC164" s="179"/>
      <c r="UZD164" s="179"/>
      <c r="UZE164" s="179"/>
      <c r="UZF164" s="179"/>
      <c r="UZG164" s="179"/>
      <c r="UZH164" s="179"/>
      <c r="UZI164" s="179"/>
      <c r="UZJ164" s="179"/>
      <c r="UZK164" s="179"/>
      <c r="UZL164" s="179"/>
      <c r="UZM164" s="179"/>
      <c r="UZN164" s="179"/>
      <c r="UZO164" s="179"/>
      <c r="UZP164" s="179"/>
      <c r="UZQ164" s="179"/>
      <c r="UZR164" s="179"/>
      <c r="UZS164" s="179"/>
      <c r="UZT164" s="179"/>
      <c r="UZU164" s="179"/>
      <c r="UZV164" s="179"/>
      <c r="UZW164" s="179"/>
      <c r="UZX164" s="179"/>
      <c r="UZY164" s="179"/>
      <c r="UZZ164" s="179"/>
      <c r="VAA164" s="179"/>
      <c r="VAB164" s="179"/>
      <c r="VAC164" s="179"/>
      <c r="VAD164" s="179"/>
      <c r="VAE164" s="179"/>
      <c r="VAF164" s="179"/>
      <c r="VAG164" s="179"/>
      <c r="VAH164" s="179"/>
      <c r="VAI164" s="179"/>
      <c r="VAJ164" s="179"/>
      <c r="VAK164" s="179"/>
      <c r="VAL164" s="179"/>
      <c r="VAM164" s="179"/>
      <c r="VAN164" s="179"/>
      <c r="VAO164" s="179"/>
      <c r="VAP164" s="179"/>
      <c r="VAQ164" s="179"/>
      <c r="VAR164" s="179"/>
      <c r="VAS164" s="179"/>
      <c r="VAT164" s="179"/>
      <c r="VAU164" s="179"/>
      <c r="VAV164" s="179"/>
      <c r="VAW164" s="179"/>
      <c r="VAX164" s="179"/>
      <c r="VAY164" s="179"/>
      <c r="VAZ164" s="179"/>
      <c r="VBA164" s="179"/>
      <c r="VBB164" s="179"/>
      <c r="VBC164" s="179"/>
      <c r="VBD164" s="179"/>
      <c r="VBE164" s="179"/>
      <c r="VBF164" s="179"/>
      <c r="VBG164" s="179"/>
      <c r="VBH164" s="179"/>
      <c r="VBI164" s="179"/>
      <c r="VBJ164" s="179"/>
      <c r="VBK164" s="179"/>
      <c r="VBL164" s="179"/>
      <c r="VBM164" s="179"/>
      <c r="VBN164" s="179"/>
      <c r="VBO164" s="179"/>
      <c r="VBP164" s="179"/>
      <c r="VBQ164" s="179"/>
      <c r="VBR164" s="179"/>
      <c r="VBS164" s="179"/>
      <c r="VBT164" s="179"/>
      <c r="VBU164" s="179"/>
      <c r="VBV164" s="179"/>
      <c r="VBW164" s="179"/>
      <c r="VBX164" s="179"/>
      <c r="VBY164" s="179"/>
      <c r="VBZ164" s="179"/>
      <c r="VCA164" s="179"/>
      <c r="VCB164" s="179"/>
      <c r="VCC164" s="179"/>
      <c r="VCD164" s="179"/>
      <c r="VCE164" s="179"/>
      <c r="VCF164" s="179"/>
      <c r="VCG164" s="179"/>
      <c r="VCH164" s="179"/>
      <c r="VCI164" s="179"/>
      <c r="VCJ164" s="179"/>
      <c r="VCK164" s="179"/>
      <c r="VCL164" s="179"/>
      <c r="VCM164" s="179"/>
      <c r="VCN164" s="179"/>
      <c r="VCO164" s="179"/>
      <c r="VCP164" s="179"/>
      <c r="VCQ164" s="179"/>
      <c r="VCR164" s="179"/>
      <c r="VCS164" s="179"/>
      <c r="VCT164" s="179"/>
      <c r="VCU164" s="179"/>
      <c r="VCV164" s="179"/>
      <c r="VCW164" s="179"/>
      <c r="VCX164" s="179"/>
      <c r="VCY164" s="179"/>
      <c r="VCZ164" s="179"/>
      <c r="VDA164" s="179"/>
      <c r="VDB164" s="179"/>
      <c r="VDC164" s="179"/>
      <c r="VDD164" s="179"/>
      <c r="VDE164" s="179"/>
      <c r="VDF164" s="179"/>
      <c r="VDG164" s="179"/>
      <c r="VDH164" s="179"/>
      <c r="VDI164" s="179"/>
      <c r="VDJ164" s="179"/>
      <c r="VDK164" s="179"/>
      <c r="VDL164" s="179"/>
      <c r="VDM164" s="179"/>
      <c r="VDN164" s="179"/>
      <c r="VDO164" s="179"/>
      <c r="VDP164" s="179"/>
      <c r="VDQ164" s="179"/>
      <c r="VDR164" s="179"/>
      <c r="VDS164" s="179"/>
      <c r="VDT164" s="179"/>
      <c r="VDU164" s="179"/>
      <c r="VDV164" s="179"/>
      <c r="VDW164" s="179"/>
      <c r="VDX164" s="179"/>
      <c r="VDY164" s="179"/>
      <c r="VDZ164" s="179"/>
      <c r="VEA164" s="179"/>
      <c r="VEB164" s="179"/>
      <c r="VEC164" s="179"/>
      <c r="VED164" s="179"/>
      <c r="VEE164" s="179"/>
      <c r="VEF164" s="179"/>
      <c r="VEG164" s="179"/>
      <c r="VEH164" s="179"/>
      <c r="VEI164" s="179"/>
      <c r="VEJ164" s="179"/>
      <c r="VEK164" s="179"/>
      <c r="VEL164" s="179"/>
      <c r="VEM164" s="179"/>
      <c r="VEN164" s="179"/>
      <c r="VEO164" s="179"/>
      <c r="VEP164" s="179"/>
      <c r="VEQ164" s="179"/>
      <c r="VER164" s="179"/>
      <c r="VES164" s="179"/>
      <c r="VET164" s="179"/>
      <c r="VEU164" s="179"/>
      <c r="VEV164" s="179"/>
      <c r="VEW164" s="179"/>
      <c r="VEX164" s="179"/>
      <c r="VEY164" s="179"/>
      <c r="VEZ164" s="179"/>
      <c r="VFA164" s="179"/>
      <c r="VFB164" s="179"/>
      <c r="VFC164" s="179"/>
      <c r="VFD164" s="179"/>
      <c r="VFE164" s="179"/>
      <c r="VFF164" s="179"/>
      <c r="VFG164" s="179"/>
      <c r="VFH164" s="179"/>
      <c r="VFI164" s="179"/>
      <c r="VFJ164" s="179"/>
      <c r="VFK164" s="179"/>
      <c r="VFL164" s="179"/>
      <c r="VFM164" s="179"/>
      <c r="VFN164" s="179"/>
      <c r="VFO164" s="179"/>
      <c r="VFP164" s="179"/>
      <c r="VFQ164" s="179"/>
      <c r="VFR164" s="179"/>
      <c r="VFS164" s="179"/>
      <c r="VFT164" s="179"/>
      <c r="VFU164" s="179"/>
      <c r="VFV164" s="179"/>
      <c r="VFW164" s="179"/>
      <c r="VFX164" s="179"/>
      <c r="VFY164" s="179"/>
      <c r="VFZ164" s="179"/>
      <c r="VGA164" s="179"/>
      <c r="VGB164" s="179"/>
      <c r="VGC164" s="179"/>
      <c r="VGD164" s="179"/>
      <c r="VGE164" s="179"/>
      <c r="VGF164" s="179"/>
      <c r="VGG164" s="179"/>
      <c r="VGH164" s="179"/>
      <c r="VGI164" s="179"/>
      <c r="VGJ164" s="179"/>
      <c r="VGK164" s="179"/>
      <c r="VGL164" s="179"/>
      <c r="VGM164" s="179"/>
      <c r="VGN164" s="179"/>
      <c r="VGO164" s="179"/>
      <c r="VGP164" s="179"/>
      <c r="VGQ164" s="179"/>
      <c r="VGR164" s="179"/>
      <c r="VGS164" s="179"/>
      <c r="VGT164" s="179"/>
      <c r="VGU164" s="179"/>
      <c r="VGV164" s="179"/>
      <c r="VGW164" s="179"/>
      <c r="VGX164" s="179"/>
      <c r="VGY164" s="179"/>
      <c r="VGZ164" s="179"/>
      <c r="VHA164" s="179"/>
      <c r="VHB164" s="179"/>
      <c r="VHC164" s="179"/>
      <c r="VHD164" s="179"/>
      <c r="VHE164" s="179"/>
      <c r="VHF164" s="179"/>
      <c r="VHG164" s="179"/>
      <c r="VHH164" s="179"/>
      <c r="VHI164" s="179"/>
      <c r="VHJ164" s="179"/>
      <c r="VHK164" s="179"/>
      <c r="VHL164" s="179"/>
      <c r="VHM164" s="179"/>
      <c r="VHN164" s="179"/>
      <c r="VHO164" s="179"/>
      <c r="VHP164" s="179"/>
      <c r="VHQ164" s="179"/>
      <c r="VHR164" s="179"/>
      <c r="VHS164" s="179"/>
      <c r="VHT164" s="179"/>
      <c r="VHU164" s="179"/>
      <c r="VHV164" s="179"/>
      <c r="VHW164" s="179"/>
      <c r="VHX164" s="179"/>
      <c r="VHY164" s="179"/>
      <c r="VHZ164" s="179"/>
      <c r="VIA164" s="179"/>
      <c r="VIB164" s="179"/>
      <c r="VIC164" s="179"/>
      <c r="VID164" s="179"/>
      <c r="VIE164" s="179"/>
      <c r="VIF164" s="179"/>
      <c r="VIG164" s="179"/>
      <c r="VIH164" s="179"/>
      <c r="VII164" s="179"/>
      <c r="VIJ164" s="179"/>
      <c r="VIK164" s="179"/>
      <c r="VIL164" s="179"/>
      <c r="VIM164" s="179"/>
      <c r="VIN164" s="179"/>
      <c r="VIO164" s="179"/>
      <c r="VIP164" s="179"/>
      <c r="VIQ164" s="179"/>
      <c r="VIR164" s="179"/>
      <c r="VIS164" s="179"/>
      <c r="VIT164" s="179"/>
      <c r="VIU164" s="179"/>
      <c r="VIV164" s="179"/>
      <c r="VIW164" s="179"/>
      <c r="VIX164" s="179"/>
      <c r="VIY164" s="179"/>
      <c r="VIZ164" s="179"/>
      <c r="VJA164" s="179"/>
      <c r="VJB164" s="179"/>
      <c r="VJC164" s="179"/>
      <c r="VJD164" s="179"/>
      <c r="VJE164" s="179"/>
      <c r="VJF164" s="179"/>
      <c r="VJG164" s="179"/>
      <c r="VJH164" s="179"/>
      <c r="VJI164" s="179"/>
      <c r="VJJ164" s="179"/>
      <c r="VJK164" s="179"/>
      <c r="VJL164" s="179"/>
      <c r="VJM164" s="179"/>
      <c r="VJN164" s="179"/>
      <c r="VJO164" s="179"/>
      <c r="VJP164" s="179"/>
      <c r="VJQ164" s="179"/>
      <c r="VJR164" s="179"/>
      <c r="VJS164" s="179"/>
      <c r="VJT164" s="179"/>
      <c r="VJU164" s="179"/>
      <c r="VJV164" s="179"/>
      <c r="VJW164" s="179"/>
      <c r="VJX164" s="179"/>
      <c r="VJY164" s="179"/>
      <c r="VJZ164" s="179"/>
      <c r="VKA164" s="179"/>
      <c r="VKB164" s="179"/>
      <c r="VKC164" s="179"/>
      <c r="VKD164" s="179"/>
      <c r="VKE164" s="179"/>
      <c r="VKF164" s="179"/>
      <c r="VKG164" s="179"/>
      <c r="VKH164" s="179"/>
      <c r="VKI164" s="179"/>
      <c r="VKJ164" s="179"/>
      <c r="VKK164" s="179"/>
      <c r="VKL164" s="179"/>
      <c r="VKM164" s="179"/>
      <c r="VKN164" s="179"/>
      <c r="VKO164" s="179"/>
      <c r="VKP164" s="179"/>
      <c r="VKQ164" s="179"/>
      <c r="VKR164" s="179"/>
      <c r="VKS164" s="179"/>
      <c r="VKT164" s="179"/>
      <c r="VKU164" s="179"/>
      <c r="VKV164" s="179"/>
      <c r="VKW164" s="179"/>
      <c r="VKX164" s="179"/>
      <c r="VKY164" s="179"/>
      <c r="VKZ164" s="179"/>
      <c r="VLA164" s="179"/>
      <c r="VLB164" s="179"/>
      <c r="VLC164" s="179"/>
      <c r="VLD164" s="179"/>
      <c r="VLE164" s="179"/>
      <c r="VLF164" s="179"/>
      <c r="VLG164" s="179"/>
      <c r="VLH164" s="179"/>
      <c r="VLI164" s="179"/>
      <c r="VLJ164" s="179"/>
      <c r="VLK164" s="179"/>
      <c r="VLL164" s="179"/>
      <c r="VLM164" s="179"/>
      <c r="VLN164" s="179"/>
      <c r="VLO164" s="179"/>
      <c r="VLP164" s="179"/>
      <c r="VLQ164" s="179"/>
      <c r="VLR164" s="179"/>
      <c r="VLS164" s="179"/>
      <c r="VLT164" s="179"/>
      <c r="VLU164" s="179"/>
      <c r="VLV164" s="179"/>
      <c r="VLW164" s="179"/>
      <c r="VLX164" s="179"/>
      <c r="VLY164" s="179"/>
      <c r="VLZ164" s="179"/>
      <c r="VMA164" s="179"/>
      <c r="VMB164" s="179"/>
      <c r="VMC164" s="179"/>
      <c r="VMD164" s="179"/>
      <c r="VME164" s="179"/>
      <c r="VMF164" s="179"/>
      <c r="VMG164" s="179"/>
      <c r="VMH164" s="179"/>
      <c r="VMI164" s="179"/>
      <c r="VMJ164" s="179"/>
      <c r="VMK164" s="179"/>
      <c r="VML164" s="179"/>
      <c r="VMM164" s="179"/>
      <c r="VMN164" s="179"/>
      <c r="VMO164" s="179"/>
      <c r="VMP164" s="179"/>
      <c r="VMQ164" s="179"/>
      <c r="VMR164" s="179"/>
      <c r="VMS164" s="179"/>
      <c r="VMT164" s="179"/>
      <c r="VMU164" s="179"/>
      <c r="VMV164" s="179"/>
      <c r="VMW164" s="179"/>
      <c r="VMX164" s="179"/>
      <c r="VMY164" s="179"/>
      <c r="VMZ164" s="179"/>
      <c r="VNA164" s="179"/>
      <c r="VNB164" s="179"/>
      <c r="VNC164" s="179"/>
      <c r="VND164" s="179"/>
      <c r="VNE164" s="179"/>
      <c r="VNF164" s="179"/>
      <c r="VNG164" s="179"/>
      <c r="VNH164" s="179"/>
      <c r="VNI164" s="179"/>
      <c r="VNJ164" s="179"/>
      <c r="VNK164" s="179"/>
      <c r="VNL164" s="179"/>
      <c r="VNM164" s="179"/>
      <c r="VNN164" s="179"/>
      <c r="VNO164" s="179"/>
      <c r="VNP164" s="179"/>
      <c r="VNQ164" s="179"/>
      <c r="VNR164" s="179"/>
      <c r="VNS164" s="179"/>
      <c r="VNT164" s="179"/>
      <c r="VNU164" s="179"/>
      <c r="VNV164" s="179"/>
      <c r="VNW164" s="179"/>
      <c r="VNX164" s="179"/>
      <c r="VNY164" s="179"/>
      <c r="VNZ164" s="179"/>
      <c r="VOA164" s="179"/>
      <c r="VOB164" s="179"/>
      <c r="VOC164" s="179"/>
      <c r="VOD164" s="179"/>
      <c r="VOE164" s="179"/>
      <c r="VOF164" s="179"/>
      <c r="VOG164" s="179"/>
      <c r="VOH164" s="179"/>
      <c r="VOI164" s="179"/>
      <c r="VOJ164" s="179"/>
      <c r="VOK164" s="179"/>
      <c r="VOL164" s="179"/>
      <c r="VOM164" s="179"/>
      <c r="VON164" s="179"/>
      <c r="VOO164" s="179"/>
      <c r="VOP164" s="179"/>
      <c r="VOQ164" s="179"/>
      <c r="VOR164" s="179"/>
      <c r="VOS164" s="179"/>
      <c r="VOT164" s="179"/>
      <c r="VOU164" s="179"/>
      <c r="VOV164" s="179"/>
      <c r="VOW164" s="179"/>
      <c r="VOX164" s="179"/>
      <c r="VOY164" s="179"/>
      <c r="VOZ164" s="179"/>
      <c r="VPA164" s="179"/>
      <c r="VPB164" s="179"/>
      <c r="VPC164" s="179"/>
      <c r="VPD164" s="179"/>
      <c r="VPE164" s="179"/>
      <c r="VPF164" s="179"/>
      <c r="VPG164" s="179"/>
      <c r="VPH164" s="179"/>
      <c r="VPI164" s="179"/>
      <c r="VPJ164" s="179"/>
      <c r="VPK164" s="179"/>
      <c r="VPL164" s="179"/>
      <c r="VPM164" s="179"/>
      <c r="VPN164" s="179"/>
      <c r="VPO164" s="179"/>
      <c r="VPP164" s="179"/>
      <c r="VPQ164" s="179"/>
      <c r="VPR164" s="179"/>
      <c r="VPS164" s="179"/>
      <c r="VPT164" s="179"/>
      <c r="VPU164" s="179"/>
      <c r="VPV164" s="179"/>
      <c r="VPW164" s="179"/>
      <c r="VPX164" s="179"/>
      <c r="VPY164" s="179"/>
      <c r="VPZ164" s="179"/>
      <c r="VQA164" s="179"/>
      <c r="VQB164" s="179"/>
      <c r="VQC164" s="179"/>
      <c r="VQD164" s="179"/>
      <c r="VQE164" s="179"/>
      <c r="VQF164" s="179"/>
      <c r="VQG164" s="179"/>
      <c r="VQH164" s="179"/>
      <c r="VQI164" s="179"/>
      <c r="VQJ164" s="179"/>
      <c r="VQK164" s="179"/>
      <c r="VQL164" s="179"/>
      <c r="VQM164" s="179"/>
      <c r="VQN164" s="179"/>
      <c r="VQO164" s="179"/>
      <c r="VQP164" s="179"/>
      <c r="VQQ164" s="179"/>
      <c r="VQR164" s="179"/>
      <c r="VQS164" s="179"/>
      <c r="VQT164" s="179"/>
      <c r="VQU164" s="179"/>
      <c r="VQV164" s="179"/>
      <c r="VQW164" s="179"/>
      <c r="VQX164" s="179"/>
      <c r="VQY164" s="179"/>
      <c r="VQZ164" s="179"/>
      <c r="VRA164" s="179"/>
      <c r="VRB164" s="179"/>
      <c r="VRC164" s="179"/>
      <c r="VRD164" s="179"/>
      <c r="VRE164" s="179"/>
      <c r="VRF164" s="179"/>
      <c r="VRG164" s="179"/>
      <c r="VRH164" s="179"/>
      <c r="VRI164" s="179"/>
      <c r="VRJ164" s="179"/>
      <c r="VRK164" s="179"/>
      <c r="VRL164" s="179"/>
      <c r="VRM164" s="179"/>
      <c r="VRN164" s="179"/>
      <c r="VRO164" s="179"/>
      <c r="VRP164" s="179"/>
      <c r="VRQ164" s="179"/>
      <c r="VRR164" s="179"/>
      <c r="VRS164" s="179"/>
      <c r="VRT164" s="179"/>
      <c r="VRU164" s="179"/>
      <c r="VRV164" s="179"/>
      <c r="VRW164" s="179"/>
      <c r="VRX164" s="179"/>
      <c r="VRY164" s="179"/>
      <c r="VRZ164" s="179"/>
      <c r="VSA164" s="179"/>
      <c r="VSB164" s="179"/>
      <c r="VSC164" s="179"/>
      <c r="VSD164" s="179"/>
      <c r="VSE164" s="179"/>
      <c r="VSF164" s="179"/>
      <c r="VSG164" s="179"/>
      <c r="VSH164" s="179"/>
      <c r="VSI164" s="179"/>
      <c r="VSJ164" s="179"/>
      <c r="VSK164" s="179"/>
      <c r="VSL164" s="179"/>
      <c r="VSM164" s="179"/>
      <c r="VSN164" s="179"/>
      <c r="VSO164" s="179"/>
      <c r="VSP164" s="179"/>
      <c r="VSQ164" s="179"/>
      <c r="VSR164" s="179"/>
      <c r="VSS164" s="179"/>
      <c r="VST164" s="179"/>
      <c r="VSU164" s="179"/>
      <c r="VSV164" s="179"/>
      <c r="VSW164" s="179"/>
      <c r="VSX164" s="179"/>
      <c r="VSY164" s="179"/>
      <c r="VSZ164" s="179"/>
      <c r="VTA164" s="179"/>
      <c r="VTB164" s="179"/>
      <c r="VTC164" s="179"/>
      <c r="VTD164" s="179"/>
      <c r="VTE164" s="179"/>
      <c r="VTF164" s="179"/>
      <c r="VTG164" s="179"/>
      <c r="VTH164" s="179"/>
      <c r="VTI164" s="179"/>
      <c r="VTJ164" s="179"/>
      <c r="VTK164" s="179"/>
      <c r="VTL164" s="179"/>
      <c r="VTM164" s="179"/>
      <c r="VTN164" s="179"/>
      <c r="VTO164" s="179"/>
      <c r="VTP164" s="179"/>
      <c r="VTQ164" s="179"/>
      <c r="VTR164" s="179"/>
      <c r="VTS164" s="179"/>
      <c r="VTT164" s="179"/>
      <c r="VTU164" s="179"/>
      <c r="VTV164" s="179"/>
      <c r="VTW164" s="179"/>
      <c r="VTX164" s="179"/>
      <c r="VTY164" s="179"/>
      <c r="VTZ164" s="179"/>
      <c r="VUA164" s="179"/>
      <c r="VUB164" s="179"/>
      <c r="VUC164" s="179"/>
      <c r="VUD164" s="179"/>
      <c r="VUE164" s="179"/>
      <c r="VUF164" s="179"/>
      <c r="VUG164" s="179"/>
      <c r="VUH164" s="179"/>
      <c r="VUI164" s="179"/>
      <c r="VUJ164" s="179"/>
      <c r="VUK164" s="179"/>
      <c r="VUL164" s="179"/>
      <c r="VUM164" s="179"/>
      <c r="VUN164" s="179"/>
      <c r="VUO164" s="179"/>
      <c r="VUP164" s="179"/>
      <c r="VUQ164" s="179"/>
      <c r="VUR164" s="179"/>
      <c r="VUS164" s="179"/>
      <c r="VUT164" s="179"/>
      <c r="VUU164" s="179"/>
      <c r="VUV164" s="179"/>
      <c r="VUW164" s="179"/>
      <c r="VUX164" s="179"/>
      <c r="VUY164" s="179"/>
      <c r="VUZ164" s="179"/>
      <c r="VVA164" s="179"/>
      <c r="VVB164" s="179"/>
      <c r="VVC164" s="179"/>
      <c r="VVD164" s="179"/>
      <c r="VVE164" s="179"/>
      <c r="VVF164" s="179"/>
      <c r="VVG164" s="179"/>
      <c r="VVH164" s="179"/>
      <c r="VVI164" s="179"/>
      <c r="VVJ164" s="179"/>
      <c r="VVK164" s="179"/>
      <c r="VVL164" s="179"/>
      <c r="VVM164" s="179"/>
      <c r="VVN164" s="179"/>
      <c r="VVO164" s="179"/>
      <c r="VVP164" s="179"/>
      <c r="VVQ164" s="179"/>
      <c r="VVR164" s="179"/>
      <c r="VVS164" s="179"/>
      <c r="VVT164" s="179"/>
      <c r="VVU164" s="179"/>
      <c r="VVV164" s="179"/>
      <c r="VVW164" s="179"/>
      <c r="VVX164" s="179"/>
      <c r="VVY164" s="179"/>
      <c r="VVZ164" s="179"/>
      <c r="VWA164" s="179"/>
      <c r="VWB164" s="179"/>
      <c r="VWC164" s="179"/>
      <c r="VWD164" s="179"/>
      <c r="VWE164" s="179"/>
      <c r="VWF164" s="179"/>
      <c r="VWG164" s="179"/>
      <c r="VWH164" s="179"/>
      <c r="VWI164" s="179"/>
      <c r="VWJ164" s="179"/>
      <c r="VWK164" s="179"/>
      <c r="VWL164" s="179"/>
      <c r="VWM164" s="179"/>
      <c r="VWN164" s="179"/>
      <c r="VWO164" s="179"/>
      <c r="VWP164" s="179"/>
      <c r="VWQ164" s="179"/>
      <c r="VWR164" s="179"/>
      <c r="VWS164" s="179"/>
      <c r="VWT164" s="179"/>
      <c r="VWU164" s="179"/>
      <c r="VWV164" s="179"/>
      <c r="VWW164" s="179"/>
      <c r="VWX164" s="179"/>
      <c r="VWY164" s="179"/>
      <c r="VWZ164" s="179"/>
      <c r="VXA164" s="179"/>
      <c r="VXB164" s="179"/>
      <c r="VXC164" s="179"/>
      <c r="VXD164" s="179"/>
      <c r="VXE164" s="179"/>
      <c r="VXF164" s="179"/>
      <c r="VXG164" s="179"/>
      <c r="VXH164" s="179"/>
      <c r="VXI164" s="179"/>
      <c r="VXJ164" s="179"/>
      <c r="VXK164" s="179"/>
      <c r="VXL164" s="179"/>
      <c r="VXM164" s="179"/>
      <c r="VXN164" s="179"/>
      <c r="VXO164" s="179"/>
      <c r="VXP164" s="179"/>
      <c r="VXQ164" s="179"/>
      <c r="VXR164" s="179"/>
      <c r="VXS164" s="179"/>
      <c r="VXT164" s="179"/>
      <c r="VXU164" s="179"/>
      <c r="VXV164" s="179"/>
      <c r="VXW164" s="179"/>
      <c r="VXX164" s="179"/>
      <c r="VXY164" s="179"/>
      <c r="VXZ164" s="179"/>
      <c r="VYA164" s="179"/>
      <c r="VYB164" s="179"/>
      <c r="VYC164" s="179"/>
      <c r="VYD164" s="179"/>
      <c r="VYE164" s="179"/>
      <c r="VYF164" s="179"/>
      <c r="VYG164" s="179"/>
      <c r="VYH164" s="179"/>
      <c r="VYI164" s="179"/>
      <c r="VYJ164" s="179"/>
      <c r="VYK164" s="179"/>
      <c r="VYL164" s="179"/>
      <c r="VYM164" s="179"/>
      <c r="VYN164" s="179"/>
      <c r="VYO164" s="179"/>
      <c r="VYP164" s="179"/>
      <c r="VYQ164" s="179"/>
      <c r="VYR164" s="179"/>
      <c r="VYS164" s="179"/>
      <c r="VYT164" s="179"/>
      <c r="VYU164" s="179"/>
      <c r="VYV164" s="179"/>
      <c r="VYW164" s="179"/>
      <c r="VYX164" s="179"/>
      <c r="VYY164" s="179"/>
      <c r="VYZ164" s="179"/>
      <c r="VZA164" s="179"/>
      <c r="VZB164" s="179"/>
      <c r="VZC164" s="179"/>
      <c r="VZD164" s="179"/>
      <c r="VZE164" s="179"/>
      <c r="VZF164" s="179"/>
      <c r="VZG164" s="179"/>
      <c r="VZH164" s="179"/>
      <c r="VZI164" s="179"/>
      <c r="VZJ164" s="179"/>
      <c r="VZK164" s="179"/>
      <c r="VZL164" s="179"/>
      <c r="VZM164" s="179"/>
      <c r="VZN164" s="179"/>
      <c r="VZO164" s="179"/>
      <c r="VZP164" s="179"/>
      <c r="VZQ164" s="179"/>
      <c r="VZR164" s="179"/>
      <c r="VZS164" s="179"/>
      <c r="VZT164" s="179"/>
      <c r="VZU164" s="179"/>
      <c r="VZV164" s="179"/>
      <c r="VZW164" s="179"/>
      <c r="VZX164" s="179"/>
      <c r="VZY164" s="179"/>
      <c r="VZZ164" s="179"/>
      <c r="WAA164" s="179"/>
      <c r="WAB164" s="179"/>
      <c r="WAC164" s="179"/>
      <c r="WAD164" s="179"/>
      <c r="WAE164" s="179"/>
      <c r="WAF164" s="179"/>
      <c r="WAG164" s="179"/>
      <c r="WAH164" s="179"/>
      <c r="WAI164" s="179"/>
      <c r="WAJ164" s="179"/>
      <c r="WAK164" s="179"/>
      <c r="WAL164" s="179"/>
      <c r="WAM164" s="179"/>
      <c r="WAN164" s="179"/>
      <c r="WAO164" s="179"/>
      <c r="WAP164" s="179"/>
      <c r="WAQ164" s="179"/>
      <c r="WAR164" s="179"/>
      <c r="WAS164" s="179"/>
      <c r="WAT164" s="179"/>
      <c r="WAU164" s="179"/>
      <c r="WAV164" s="179"/>
      <c r="WAW164" s="179"/>
      <c r="WAX164" s="179"/>
      <c r="WAY164" s="179"/>
      <c r="WAZ164" s="179"/>
      <c r="WBA164" s="179"/>
      <c r="WBB164" s="179"/>
      <c r="WBC164" s="179"/>
      <c r="WBD164" s="179"/>
      <c r="WBE164" s="179"/>
      <c r="WBF164" s="179"/>
      <c r="WBG164" s="179"/>
      <c r="WBH164" s="179"/>
      <c r="WBI164" s="179"/>
      <c r="WBJ164" s="179"/>
      <c r="WBK164" s="179"/>
      <c r="WBL164" s="179"/>
      <c r="WBM164" s="179"/>
      <c r="WBN164" s="179"/>
      <c r="WBO164" s="179"/>
      <c r="WBP164" s="179"/>
      <c r="WBQ164" s="179"/>
      <c r="WBR164" s="179"/>
      <c r="WBS164" s="179"/>
      <c r="WBT164" s="179"/>
      <c r="WBU164" s="179"/>
      <c r="WBV164" s="179"/>
      <c r="WBW164" s="179"/>
      <c r="WBX164" s="179"/>
      <c r="WBY164" s="179"/>
      <c r="WBZ164" s="179"/>
      <c r="WCA164" s="179"/>
      <c r="WCB164" s="179"/>
      <c r="WCC164" s="179"/>
      <c r="WCD164" s="179"/>
      <c r="WCE164" s="179"/>
      <c r="WCF164" s="179"/>
      <c r="WCG164" s="179"/>
      <c r="WCH164" s="179"/>
      <c r="WCI164" s="179"/>
      <c r="WCJ164" s="179"/>
      <c r="WCK164" s="179"/>
      <c r="WCL164" s="179"/>
      <c r="WCM164" s="179"/>
      <c r="WCN164" s="179"/>
      <c r="WCO164" s="179"/>
      <c r="WCP164" s="179"/>
      <c r="WCQ164" s="179"/>
      <c r="WCR164" s="179"/>
      <c r="WCS164" s="179"/>
      <c r="WCT164" s="179"/>
      <c r="WCU164" s="179"/>
      <c r="WCV164" s="179"/>
      <c r="WCW164" s="179"/>
      <c r="WCX164" s="179"/>
      <c r="WCY164" s="179"/>
      <c r="WCZ164" s="179"/>
      <c r="WDA164" s="179"/>
      <c r="WDB164" s="179"/>
      <c r="WDC164" s="179"/>
      <c r="WDD164" s="179"/>
      <c r="WDE164" s="179"/>
      <c r="WDF164" s="179"/>
      <c r="WDG164" s="179"/>
      <c r="WDH164" s="179"/>
      <c r="WDI164" s="179"/>
      <c r="WDJ164" s="179"/>
      <c r="WDK164" s="179"/>
      <c r="WDL164" s="179"/>
      <c r="WDM164" s="179"/>
      <c r="WDN164" s="179"/>
      <c r="WDO164" s="179"/>
      <c r="WDP164" s="179"/>
      <c r="WDQ164" s="179"/>
      <c r="WDR164" s="179"/>
      <c r="WDS164" s="179"/>
      <c r="WDT164" s="179"/>
      <c r="WDU164" s="179"/>
      <c r="WDV164" s="179"/>
      <c r="WDW164" s="179"/>
      <c r="WDX164" s="179"/>
      <c r="WDY164" s="179"/>
      <c r="WDZ164" s="179"/>
      <c r="WEA164" s="179"/>
      <c r="WEB164" s="179"/>
      <c r="WEC164" s="179"/>
      <c r="WED164" s="179"/>
      <c r="WEE164" s="179"/>
      <c r="WEF164" s="179"/>
      <c r="WEG164" s="179"/>
      <c r="WEH164" s="179"/>
      <c r="WEI164" s="179"/>
      <c r="WEJ164" s="179"/>
      <c r="WEK164" s="179"/>
      <c r="WEL164" s="179"/>
      <c r="WEM164" s="179"/>
      <c r="WEN164" s="179"/>
      <c r="WEO164" s="179"/>
      <c r="WEP164" s="179"/>
      <c r="WEQ164" s="179"/>
      <c r="WER164" s="179"/>
      <c r="WES164" s="179"/>
      <c r="WET164" s="179"/>
      <c r="WEU164" s="179"/>
      <c r="WEV164" s="179"/>
      <c r="WEW164" s="179"/>
      <c r="WEX164" s="179"/>
      <c r="WEY164" s="179"/>
      <c r="WEZ164" s="179"/>
      <c r="WFA164" s="179"/>
      <c r="WFB164" s="179"/>
      <c r="WFC164" s="179"/>
      <c r="WFD164" s="179"/>
      <c r="WFE164" s="179"/>
      <c r="WFF164" s="179"/>
      <c r="WFG164" s="179"/>
      <c r="WFH164" s="179"/>
      <c r="WFI164" s="179"/>
      <c r="WFJ164" s="179"/>
      <c r="WFK164" s="179"/>
      <c r="WFL164" s="179"/>
      <c r="WFM164" s="179"/>
      <c r="WFN164" s="179"/>
      <c r="WFO164" s="179"/>
      <c r="WFP164" s="179"/>
      <c r="WFQ164" s="179"/>
      <c r="WFR164" s="179"/>
      <c r="WFS164" s="179"/>
      <c r="WFT164" s="179"/>
      <c r="WFU164" s="179"/>
      <c r="WFV164" s="179"/>
      <c r="WFW164" s="179"/>
      <c r="WFX164" s="179"/>
      <c r="WFY164" s="179"/>
      <c r="WFZ164" s="179"/>
      <c r="WGA164" s="179"/>
      <c r="WGB164" s="179"/>
      <c r="WGC164" s="179"/>
      <c r="WGD164" s="179"/>
      <c r="WGE164" s="179"/>
      <c r="WGF164" s="179"/>
      <c r="WGG164" s="179"/>
      <c r="WGH164" s="179"/>
      <c r="WGI164" s="179"/>
      <c r="WGJ164" s="179"/>
      <c r="WGK164" s="179"/>
      <c r="WGL164" s="179"/>
      <c r="WGM164" s="179"/>
      <c r="WGN164" s="179"/>
      <c r="WGO164" s="179"/>
      <c r="WGP164" s="179"/>
      <c r="WGQ164" s="179"/>
      <c r="WGR164" s="179"/>
      <c r="WGS164" s="179"/>
      <c r="WGT164" s="179"/>
      <c r="WGU164" s="179"/>
      <c r="WGV164" s="179"/>
      <c r="WGW164" s="179"/>
      <c r="WGX164" s="179"/>
      <c r="WGY164" s="179"/>
      <c r="WGZ164" s="179"/>
      <c r="WHA164" s="179"/>
      <c r="WHB164" s="179"/>
      <c r="WHC164" s="179"/>
      <c r="WHD164" s="179"/>
      <c r="WHE164" s="179"/>
      <c r="WHF164" s="179"/>
      <c r="WHG164" s="179"/>
      <c r="WHH164" s="179"/>
      <c r="WHI164" s="179"/>
      <c r="WHJ164" s="179"/>
      <c r="WHK164" s="179"/>
      <c r="WHL164" s="179"/>
      <c r="WHM164" s="179"/>
      <c r="WHN164" s="179"/>
      <c r="WHO164" s="179"/>
      <c r="WHP164" s="179"/>
      <c r="WHQ164" s="179"/>
      <c r="WHR164" s="179"/>
      <c r="WHS164" s="179"/>
      <c r="WHT164" s="179"/>
      <c r="WHU164" s="179"/>
      <c r="WHV164" s="179"/>
      <c r="WHW164" s="179"/>
      <c r="WHX164" s="179"/>
      <c r="WHY164" s="179"/>
      <c r="WHZ164" s="179"/>
      <c r="WIA164" s="179"/>
      <c r="WIB164" s="179"/>
      <c r="WIC164" s="179"/>
      <c r="WID164" s="179"/>
      <c r="WIE164" s="179"/>
      <c r="WIF164" s="179"/>
      <c r="WIG164" s="179"/>
      <c r="WIH164" s="179"/>
      <c r="WII164" s="179"/>
      <c r="WIJ164" s="179"/>
      <c r="WIK164" s="179"/>
      <c r="WIL164" s="179"/>
      <c r="WIM164" s="179"/>
      <c r="WIN164" s="179"/>
      <c r="WIO164" s="179"/>
      <c r="WIP164" s="179"/>
      <c r="WIQ164" s="179"/>
      <c r="WIR164" s="179"/>
      <c r="WIS164" s="179"/>
      <c r="WIT164" s="179"/>
      <c r="WIU164" s="179"/>
      <c r="WIV164" s="179"/>
      <c r="WIW164" s="179"/>
      <c r="WIX164" s="179"/>
      <c r="WIY164" s="179"/>
      <c r="WIZ164" s="179"/>
      <c r="WJA164" s="179"/>
      <c r="WJB164" s="179"/>
      <c r="WJC164" s="179"/>
      <c r="WJD164" s="179"/>
      <c r="WJE164" s="179"/>
      <c r="WJF164" s="179"/>
      <c r="WJG164" s="179"/>
      <c r="WJH164" s="179"/>
      <c r="WJI164" s="179"/>
      <c r="WJJ164" s="179"/>
      <c r="WJK164" s="179"/>
      <c r="WJL164" s="179"/>
      <c r="WJM164" s="179"/>
      <c r="WJN164" s="179"/>
      <c r="WJO164" s="179"/>
      <c r="WJP164" s="179"/>
      <c r="WJQ164" s="179"/>
      <c r="WJR164" s="179"/>
      <c r="WJS164" s="179"/>
      <c r="WJT164" s="179"/>
      <c r="WJU164" s="179"/>
      <c r="WJV164" s="179"/>
      <c r="WJW164" s="179"/>
      <c r="WJX164" s="179"/>
      <c r="WJY164" s="179"/>
      <c r="WJZ164" s="179"/>
      <c r="WKA164" s="179"/>
      <c r="WKB164" s="179"/>
      <c r="WKC164" s="179"/>
      <c r="WKD164" s="179"/>
      <c r="WKE164" s="179"/>
      <c r="WKF164" s="179"/>
      <c r="WKG164" s="179"/>
      <c r="WKH164" s="179"/>
      <c r="WKI164" s="179"/>
      <c r="WKJ164" s="179"/>
      <c r="WKK164" s="179"/>
      <c r="WKL164" s="179"/>
      <c r="WKM164" s="179"/>
      <c r="WKN164" s="179"/>
      <c r="WKO164" s="179"/>
      <c r="WKP164" s="179"/>
      <c r="WKQ164" s="179"/>
      <c r="WKR164" s="179"/>
      <c r="WKS164" s="179"/>
      <c r="WKT164" s="179"/>
      <c r="WKU164" s="179"/>
      <c r="WKV164" s="179"/>
      <c r="WKW164" s="179"/>
      <c r="WKX164" s="179"/>
      <c r="WKY164" s="179"/>
      <c r="WKZ164" s="179"/>
      <c r="WLA164" s="179"/>
      <c r="WLB164" s="179"/>
      <c r="WLC164" s="179"/>
      <c r="WLD164" s="179"/>
      <c r="WLE164" s="179"/>
      <c r="WLF164" s="179"/>
      <c r="WLG164" s="179"/>
      <c r="WLH164" s="179"/>
      <c r="WLI164" s="179"/>
      <c r="WLJ164" s="179"/>
      <c r="WLK164" s="179"/>
      <c r="WLL164" s="179"/>
      <c r="WLM164" s="179"/>
      <c r="WLN164" s="179"/>
      <c r="WLO164" s="179"/>
      <c r="WLP164" s="179"/>
      <c r="WLQ164" s="179"/>
      <c r="WLR164" s="179"/>
      <c r="WLS164" s="179"/>
      <c r="WLT164" s="179"/>
      <c r="WLU164" s="179"/>
      <c r="WLV164" s="179"/>
      <c r="WLW164" s="179"/>
      <c r="WLX164" s="179"/>
      <c r="WLY164" s="179"/>
      <c r="WLZ164" s="179"/>
      <c r="WMA164" s="179"/>
      <c r="WMB164" s="179"/>
      <c r="WMC164" s="179"/>
      <c r="WMD164" s="179"/>
      <c r="WME164" s="179"/>
      <c r="WMF164" s="179"/>
      <c r="WMG164" s="179"/>
      <c r="WMH164" s="179"/>
      <c r="WMI164" s="179"/>
      <c r="WMJ164" s="179"/>
      <c r="WMK164" s="179"/>
      <c r="WML164" s="179"/>
      <c r="WMM164" s="179"/>
      <c r="WMN164" s="179"/>
      <c r="WMO164" s="179"/>
      <c r="WMP164" s="179"/>
      <c r="WMQ164" s="179"/>
      <c r="WMR164" s="179"/>
      <c r="WMS164" s="179"/>
      <c r="WMT164" s="179"/>
      <c r="WMU164" s="179"/>
      <c r="WMV164" s="179"/>
      <c r="WMW164" s="179"/>
      <c r="WMX164" s="179"/>
      <c r="WMY164" s="179"/>
      <c r="WMZ164" s="179"/>
      <c r="WNA164" s="179"/>
      <c r="WNB164" s="179"/>
      <c r="WNC164" s="179"/>
      <c r="WND164" s="179"/>
      <c r="WNE164" s="179"/>
      <c r="WNF164" s="179"/>
      <c r="WNG164" s="179"/>
      <c r="WNH164" s="179"/>
      <c r="WNI164" s="179"/>
      <c r="WNJ164" s="179"/>
      <c r="WNK164" s="179"/>
      <c r="WNL164" s="179"/>
      <c r="WNM164" s="179"/>
      <c r="WNN164" s="179"/>
      <c r="WNO164" s="179"/>
      <c r="WNP164" s="179"/>
      <c r="WNQ164" s="179"/>
      <c r="WNR164" s="179"/>
      <c r="WNS164" s="179"/>
      <c r="WNT164" s="179"/>
      <c r="WNU164" s="179"/>
      <c r="WNV164" s="179"/>
      <c r="WNW164" s="179"/>
      <c r="WNX164" s="179"/>
      <c r="WNY164" s="179"/>
      <c r="WNZ164" s="179"/>
      <c r="WOA164" s="179"/>
      <c r="WOB164" s="179"/>
      <c r="WOC164" s="179"/>
      <c r="WOD164" s="179"/>
      <c r="WOE164" s="179"/>
      <c r="WOF164" s="179"/>
      <c r="WOG164" s="179"/>
      <c r="WOH164" s="179"/>
      <c r="WOI164" s="179"/>
      <c r="WOJ164" s="179"/>
      <c r="WOK164" s="179"/>
      <c r="WOL164" s="179"/>
      <c r="WOM164" s="179"/>
      <c r="WON164" s="179"/>
      <c r="WOO164" s="179"/>
      <c r="WOP164" s="179"/>
      <c r="WOQ164" s="179"/>
      <c r="WOR164" s="179"/>
      <c r="WOS164" s="179"/>
      <c r="WOT164" s="179"/>
      <c r="WOU164" s="179"/>
      <c r="WOV164" s="179"/>
      <c r="WOW164" s="179"/>
      <c r="WOX164" s="179"/>
      <c r="WOY164" s="179"/>
      <c r="WOZ164" s="179"/>
      <c r="WPA164" s="179"/>
      <c r="WPB164" s="179"/>
      <c r="WPC164" s="179"/>
      <c r="WPD164" s="179"/>
      <c r="WPE164" s="179"/>
      <c r="WPF164" s="179"/>
      <c r="WPG164" s="179"/>
      <c r="WPH164" s="179"/>
      <c r="WPI164" s="179"/>
      <c r="WPJ164" s="179"/>
      <c r="WPK164" s="179"/>
      <c r="WPL164" s="179"/>
      <c r="WPM164" s="179"/>
      <c r="WPN164" s="179"/>
      <c r="WPO164" s="179"/>
      <c r="WPP164" s="179"/>
      <c r="WPQ164" s="179"/>
      <c r="WPR164" s="179"/>
      <c r="WPS164" s="179"/>
      <c r="WPT164" s="179"/>
      <c r="WPU164" s="179"/>
      <c r="WPV164" s="179"/>
      <c r="WPW164" s="179"/>
      <c r="WPX164" s="179"/>
      <c r="WPY164" s="179"/>
      <c r="WPZ164" s="179"/>
      <c r="WQA164" s="179"/>
      <c r="WQB164" s="179"/>
      <c r="WQC164" s="179"/>
      <c r="WQD164" s="179"/>
      <c r="WQE164" s="179"/>
      <c r="WQF164" s="179"/>
      <c r="WQG164" s="179"/>
      <c r="WQH164" s="179"/>
      <c r="WQI164" s="179"/>
      <c r="WQJ164" s="179"/>
      <c r="WQK164" s="179"/>
      <c r="WQL164" s="179"/>
      <c r="WQM164" s="179"/>
      <c r="WQN164" s="179"/>
      <c r="WQO164" s="179"/>
      <c r="WQP164" s="179"/>
      <c r="WQQ164" s="179"/>
      <c r="WQR164" s="179"/>
      <c r="WQS164" s="179"/>
      <c r="WQT164" s="179"/>
      <c r="WQU164" s="179"/>
      <c r="WQV164" s="179"/>
      <c r="WQW164" s="179"/>
      <c r="WQX164" s="179"/>
      <c r="WQY164" s="179"/>
      <c r="WQZ164" s="179"/>
      <c r="WRA164" s="179"/>
      <c r="WRB164" s="179"/>
      <c r="WRC164" s="179"/>
      <c r="WRD164" s="179"/>
      <c r="WRE164" s="179"/>
      <c r="WRF164" s="179"/>
      <c r="WRG164" s="179"/>
      <c r="WRH164" s="179"/>
      <c r="WRI164" s="179"/>
      <c r="WRJ164" s="179"/>
      <c r="WRK164" s="179"/>
      <c r="WRL164" s="179"/>
      <c r="WRM164" s="179"/>
      <c r="WRN164" s="179"/>
      <c r="WRO164" s="179"/>
      <c r="WRP164" s="179"/>
      <c r="WRQ164" s="179"/>
      <c r="WRR164" s="179"/>
      <c r="WRS164" s="179"/>
      <c r="WRT164" s="179"/>
      <c r="WRU164" s="179"/>
      <c r="WRV164" s="179"/>
      <c r="WRW164" s="179"/>
      <c r="WRX164" s="179"/>
      <c r="WRY164" s="179"/>
      <c r="WRZ164" s="179"/>
      <c r="WSA164" s="179"/>
      <c r="WSB164" s="179"/>
      <c r="WSC164" s="179"/>
      <c r="WSD164" s="179"/>
      <c r="WSE164" s="179"/>
      <c r="WSF164" s="179"/>
      <c r="WSG164" s="179"/>
      <c r="WSH164" s="179"/>
      <c r="WSI164" s="179"/>
      <c r="WSJ164" s="179"/>
      <c r="WSK164" s="179"/>
      <c r="WSL164" s="179"/>
      <c r="WSM164" s="179"/>
      <c r="WSN164" s="179"/>
      <c r="WSO164" s="179"/>
      <c r="WSP164" s="179"/>
      <c r="WSQ164" s="179"/>
      <c r="WSR164" s="179"/>
      <c r="WSS164" s="179"/>
      <c r="WST164" s="179"/>
      <c r="WSU164" s="179"/>
      <c r="WSV164" s="179"/>
      <c r="WSW164" s="179"/>
      <c r="WSX164" s="179"/>
      <c r="WSY164" s="179"/>
      <c r="WSZ164" s="179"/>
      <c r="WTA164" s="179"/>
      <c r="WTB164" s="179"/>
      <c r="WTC164" s="179"/>
      <c r="WTD164" s="179"/>
      <c r="WTE164" s="179"/>
      <c r="WTF164" s="179"/>
      <c r="WTG164" s="179"/>
      <c r="WTH164" s="179"/>
      <c r="WTI164" s="179"/>
      <c r="WTJ164" s="179"/>
      <c r="WTK164" s="179"/>
      <c r="WTL164" s="179"/>
      <c r="WTM164" s="179"/>
      <c r="WTN164" s="179"/>
      <c r="WTO164" s="179"/>
      <c r="WTP164" s="179"/>
      <c r="WTQ164" s="179"/>
      <c r="WTR164" s="179"/>
      <c r="WTS164" s="179"/>
      <c r="WTT164" s="179"/>
      <c r="WTU164" s="179"/>
      <c r="WTV164" s="179"/>
      <c r="WTW164" s="179"/>
      <c r="WTX164" s="179"/>
      <c r="WTY164" s="179"/>
      <c r="WTZ164" s="179"/>
      <c r="WUA164" s="179"/>
      <c r="WUB164" s="179"/>
      <c r="WUC164" s="179"/>
      <c r="WUD164" s="179"/>
      <c r="WUE164" s="179"/>
      <c r="WUF164" s="179"/>
      <c r="WUG164" s="179"/>
      <c r="WUH164" s="179"/>
      <c r="WUI164" s="179"/>
      <c r="WUJ164" s="179"/>
      <c r="WUK164" s="179"/>
      <c r="WUL164" s="179"/>
      <c r="WUM164" s="179"/>
      <c r="WUN164" s="179"/>
      <c r="WUO164" s="179"/>
      <c r="WUP164" s="179"/>
      <c r="WUQ164" s="179"/>
      <c r="WUR164" s="179"/>
      <c r="WUS164" s="179"/>
      <c r="WUT164" s="179"/>
      <c r="WUU164" s="179"/>
      <c r="WUV164" s="179"/>
      <c r="WUW164" s="179"/>
      <c r="WUX164" s="179"/>
      <c r="WUY164" s="179"/>
      <c r="WUZ164" s="179"/>
      <c r="WVA164" s="179"/>
      <c r="WVB164" s="179"/>
      <c r="WVC164" s="179"/>
      <c r="WVD164" s="179"/>
      <c r="WVE164" s="179"/>
      <c r="WVF164" s="179"/>
      <c r="WVG164" s="179"/>
      <c r="WVH164" s="179"/>
      <c r="WVI164" s="179"/>
      <c r="WVJ164" s="179"/>
      <c r="WVK164" s="179"/>
      <c r="WVL164" s="179"/>
      <c r="WVM164" s="179"/>
      <c r="WVN164" s="179"/>
      <c r="WVO164" s="179"/>
      <c r="WVP164" s="179"/>
      <c r="WVQ164" s="179"/>
      <c r="WVR164" s="179"/>
      <c r="WVS164" s="179"/>
      <c r="WVT164" s="179"/>
      <c r="WVU164" s="179"/>
      <c r="WVV164" s="179"/>
      <c r="WVW164" s="179"/>
      <c r="WVX164" s="179"/>
      <c r="WVY164" s="179"/>
      <c r="WVZ164" s="179"/>
      <c r="WWA164" s="179"/>
      <c r="WWB164" s="179"/>
      <c r="WWC164" s="179"/>
      <c r="WWD164" s="179"/>
      <c r="WWE164" s="179"/>
      <c r="WWF164" s="179"/>
      <c r="WWG164" s="179"/>
      <c r="WWH164" s="179"/>
      <c r="WWI164" s="179"/>
      <c r="WWJ164" s="179"/>
      <c r="WWK164" s="179"/>
      <c r="WWL164" s="179"/>
      <c r="WWM164" s="179"/>
      <c r="WWN164" s="179"/>
      <c r="WWO164" s="179"/>
      <c r="WWP164" s="179"/>
      <c r="WWQ164" s="179"/>
      <c r="WWR164" s="179"/>
      <c r="WWS164" s="179"/>
      <c r="WWT164" s="179"/>
      <c r="WWU164" s="179"/>
      <c r="WWV164" s="179"/>
      <c r="WWW164" s="179"/>
      <c r="WWX164" s="179"/>
      <c r="WWY164" s="179"/>
      <c r="WWZ164" s="179"/>
      <c r="WXA164" s="179"/>
      <c r="WXB164" s="179"/>
      <c r="WXC164" s="179"/>
      <c r="WXD164" s="179"/>
      <c r="WXE164" s="179"/>
      <c r="WXF164" s="179"/>
      <c r="WXG164" s="179"/>
      <c r="WXH164" s="179"/>
      <c r="WXI164" s="179"/>
      <c r="WXJ164" s="179"/>
      <c r="WXK164" s="179"/>
      <c r="WXL164" s="179"/>
      <c r="WXM164" s="179"/>
      <c r="WXN164" s="179"/>
      <c r="WXO164" s="179"/>
      <c r="WXP164" s="179"/>
      <c r="WXQ164" s="179"/>
      <c r="WXR164" s="179"/>
      <c r="WXS164" s="179"/>
      <c r="WXT164" s="179"/>
      <c r="WXU164" s="179"/>
      <c r="WXV164" s="179"/>
      <c r="WXW164" s="179"/>
      <c r="WXX164" s="179"/>
      <c r="WXY164" s="179"/>
      <c r="WXZ164" s="179"/>
      <c r="WYA164" s="179"/>
      <c r="WYB164" s="179"/>
      <c r="WYC164" s="179"/>
      <c r="WYD164" s="179"/>
      <c r="WYE164" s="179"/>
      <c r="WYF164" s="179"/>
      <c r="WYG164" s="179"/>
      <c r="WYH164" s="179"/>
      <c r="WYI164" s="179"/>
      <c r="WYJ164" s="179"/>
      <c r="WYK164" s="179"/>
      <c r="WYL164" s="179"/>
      <c r="WYM164" s="179"/>
      <c r="WYN164" s="179"/>
      <c r="WYO164" s="179"/>
      <c r="WYP164" s="179"/>
      <c r="WYQ164" s="179"/>
      <c r="WYR164" s="179"/>
      <c r="WYS164" s="179"/>
      <c r="WYT164" s="179"/>
      <c r="WYU164" s="179"/>
      <c r="WYV164" s="179"/>
      <c r="WYW164" s="179"/>
      <c r="WYX164" s="179"/>
      <c r="WYY164" s="179"/>
      <c r="WYZ164" s="179"/>
      <c r="WZA164" s="179"/>
      <c r="WZB164" s="179"/>
      <c r="WZC164" s="179"/>
      <c r="WZD164" s="179"/>
      <c r="WZE164" s="179"/>
      <c r="WZF164" s="179"/>
      <c r="WZG164" s="179"/>
      <c r="WZH164" s="179"/>
      <c r="WZI164" s="179"/>
      <c r="WZJ164" s="179"/>
      <c r="WZK164" s="179"/>
      <c r="WZL164" s="179"/>
      <c r="WZM164" s="179"/>
      <c r="WZN164" s="179"/>
      <c r="WZO164" s="179"/>
      <c r="WZP164" s="179"/>
      <c r="WZQ164" s="179"/>
      <c r="WZR164" s="179"/>
      <c r="WZS164" s="179"/>
      <c r="WZT164" s="179"/>
      <c r="WZU164" s="179"/>
      <c r="WZV164" s="179"/>
      <c r="WZW164" s="179"/>
      <c r="WZX164" s="179"/>
      <c r="WZY164" s="179"/>
      <c r="WZZ164" s="179"/>
      <c r="XAA164" s="179"/>
      <c r="XAB164" s="179"/>
      <c r="XAC164" s="179"/>
      <c r="XAD164" s="179"/>
      <c r="XAE164" s="179"/>
      <c r="XAF164" s="179"/>
      <c r="XAG164" s="179"/>
      <c r="XAH164" s="179"/>
      <c r="XAI164" s="179"/>
      <c r="XAJ164" s="179"/>
      <c r="XAK164" s="179"/>
      <c r="XAL164" s="179"/>
      <c r="XAM164" s="179"/>
      <c r="XAN164" s="179"/>
      <c r="XAO164" s="179"/>
      <c r="XAP164" s="179"/>
      <c r="XAQ164" s="179"/>
      <c r="XAR164" s="179"/>
      <c r="XAS164" s="179"/>
      <c r="XAT164" s="179"/>
      <c r="XAU164" s="179"/>
      <c r="XAV164" s="179"/>
      <c r="XAW164" s="179"/>
      <c r="XAX164" s="179"/>
      <c r="XAY164" s="179"/>
      <c r="XAZ164" s="179"/>
      <c r="XBA164" s="179"/>
      <c r="XBB164" s="179"/>
      <c r="XBC164" s="179"/>
      <c r="XBD164" s="179"/>
      <c r="XBE164" s="179"/>
      <c r="XBF164" s="179"/>
      <c r="XBG164" s="179"/>
      <c r="XBH164" s="179"/>
      <c r="XBI164" s="179"/>
      <c r="XBJ164" s="179"/>
      <c r="XBK164" s="179"/>
      <c r="XBL164" s="179"/>
      <c r="XBM164" s="179"/>
      <c r="XBN164" s="179"/>
      <c r="XBO164" s="179"/>
      <c r="XBP164" s="179"/>
      <c r="XBQ164" s="179"/>
      <c r="XBR164" s="179"/>
      <c r="XBS164" s="179"/>
      <c r="XBT164" s="179"/>
      <c r="XBU164" s="179"/>
      <c r="XBV164" s="179"/>
      <c r="XBW164" s="179"/>
      <c r="XBX164" s="179"/>
      <c r="XBY164" s="179"/>
      <c r="XBZ164" s="179"/>
      <c r="XCA164" s="179"/>
      <c r="XCB164" s="179"/>
      <c r="XCC164" s="179"/>
      <c r="XCD164" s="179"/>
      <c r="XCE164" s="179"/>
      <c r="XCF164" s="179"/>
      <c r="XCG164" s="179"/>
      <c r="XCH164" s="179"/>
      <c r="XCI164" s="179"/>
      <c r="XCJ164" s="179"/>
      <c r="XCK164" s="179"/>
      <c r="XCL164" s="179"/>
      <c r="XCM164" s="179"/>
      <c r="XCN164" s="179"/>
      <c r="XCO164" s="179"/>
      <c r="XCP164" s="179"/>
      <c r="XCQ164" s="179"/>
      <c r="XCR164" s="179"/>
      <c r="XCS164" s="179"/>
      <c r="XCT164" s="179"/>
      <c r="XCU164" s="179"/>
      <c r="XCV164" s="179"/>
      <c r="XCW164" s="179"/>
      <c r="XCX164" s="179"/>
      <c r="XCY164" s="179"/>
      <c r="XCZ164" s="179"/>
      <c r="XDA164" s="179"/>
      <c r="XDB164" s="179"/>
      <c r="XDC164" s="179"/>
      <c r="XDD164" s="179"/>
      <c r="XDE164" s="179"/>
      <c r="XDF164" s="179"/>
      <c r="XDG164" s="179"/>
      <c r="XDH164" s="179"/>
      <c r="XDI164" s="179"/>
      <c r="XDJ164" s="179"/>
      <c r="XDK164" s="179"/>
      <c r="XDL164" s="179"/>
      <c r="XDM164" s="179"/>
      <c r="XDN164" s="179"/>
      <c r="XDO164" s="179"/>
      <c r="XDP164" s="179"/>
      <c r="XDQ164" s="179"/>
      <c r="XDR164" s="179"/>
      <c r="XDS164" s="179"/>
      <c r="XDT164" s="179"/>
      <c r="XDU164" s="179"/>
      <c r="XDV164" s="179"/>
      <c r="XDW164" s="179"/>
      <c r="XDX164" s="179"/>
      <c r="XDY164" s="179"/>
      <c r="XDZ164" s="179"/>
      <c r="XEA164" s="179"/>
      <c r="XEB164" s="179"/>
      <c r="XEC164" s="179"/>
      <c r="XED164" s="179"/>
      <c r="XEE164" s="179"/>
      <c r="XEF164" s="179"/>
      <c r="XEG164" s="179"/>
      <c r="XEH164" s="179"/>
      <c r="XEI164" s="179"/>
      <c r="XEJ164" s="179"/>
      <c r="XEK164" s="179"/>
      <c r="XEL164" s="179"/>
      <c r="XEM164" s="179"/>
      <c r="XEN164" s="179"/>
      <c r="XEO164" s="179"/>
      <c r="XEP164" s="179"/>
      <c r="XEQ164" s="179"/>
      <c r="XER164" s="179"/>
      <c r="XES164" s="179"/>
    </row>
    <row r="165" customHeight="1" spans="1:16373">
      <c r="A165" s="122">
        <v>6</v>
      </c>
      <c r="B165" s="121" t="s">
        <v>221</v>
      </c>
      <c r="C165" s="122" t="s">
        <v>87</v>
      </c>
      <c r="D165" s="50">
        <v>8</v>
      </c>
      <c r="E165" s="159"/>
      <c r="F165" s="94">
        <f t="shared" si="11"/>
        <v>0</v>
      </c>
      <c r="G165" s="208"/>
      <c r="H165" s="191"/>
      <c r="I165" s="204"/>
      <c r="J165" s="204"/>
      <c r="K165" s="204"/>
      <c r="L165" s="179"/>
      <c r="M165" s="179"/>
      <c r="N165" s="179"/>
      <c r="O165" s="179"/>
      <c r="Q165" s="134" t="e">
        <f>ROUND(#REF!*0.55,0)</f>
        <v>#REF!</v>
      </c>
      <c r="R165" s="134" t="e">
        <f>ROUND(#REF!*0.55,0)</f>
        <v>#REF!</v>
      </c>
      <c r="S165" s="134">
        <f t="shared" si="9"/>
        <v>4</v>
      </c>
      <c r="T165" s="134" t="e">
        <f>ROUND(#REF!*0.55,0)</f>
        <v>#REF!</v>
      </c>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c r="AMK165" s="179"/>
      <c r="AML165" s="179"/>
      <c r="AMM165" s="179"/>
      <c r="AMN165" s="179"/>
      <c r="AMO165" s="179"/>
      <c r="AMP165" s="179"/>
      <c r="AMQ165" s="179"/>
      <c r="AMR165" s="179"/>
      <c r="AMS165" s="179"/>
      <c r="AMT165" s="179"/>
      <c r="AMU165" s="179"/>
      <c r="AMV165" s="179"/>
      <c r="AMW165" s="179"/>
      <c r="AMX165" s="179"/>
      <c r="AMY165" s="179"/>
      <c r="AMZ165" s="179"/>
      <c r="ANA165" s="179"/>
      <c r="ANB165" s="179"/>
      <c r="ANC165" s="179"/>
      <c r="AND165" s="179"/>
      <c r="ANE165" s="179"/>
      <c r="ANF165" s="179"/>
      <c r="ANG165" s="179"/>
      <c r="ANH165" s="179"/>
      <c r="ANI165" s="179"/>
      <c r="ANJ165" s="179"/>
      <c r="ANK165" s="179"/>
      <c r="ANL165" s="179"/>
      <c r="ANM165" s="179"/>
      <c r="ANN165" s="179"/>
      <c r="ANO165" s="179"/>
      <c r="ANP165" s="179"/>
      <c r="ANQ165" s="179"/>
      <c r="ANR165" s="179"/>
      <c r="ANS165" s="179"/>
      <c r="ANT165" s="179"/>
      <c r="ANU165" s="179"/>
      <c r="ANV165" s="179"/>
      <c r="ANW165" s="179"/>
      <c r="ANX165" s="179"/>
      <c r="ANY165" s="179"/>
      <c r="ANZ165" s="179"/>
      <c r="AOA165" s="179"/>
      <c r="AOB165" s="179"/>
      <c r="AOC165" s="179"/>
      <c r="AOD165" s="179"/>
      <c r="AOE165" s="179"/>
      <c r="AOF165" s="179"/>
      <c r="AOG165" s="179"/>
      <c r="AOH165" s="179"/>
      <c r="AOI165" s="179"/>
      <c r="AOJ165" s="179"/>
      <c r="AOK165" s="179"/>
      <c r="AOL165" s="179"/>
      <c r="AOM165" s="179"/>
      <c r="AON165" s="179"/>
      <c r="AOO165" s="179"/>
      <c r="AOP165" s="179"/>
      <c r="AOQ165" s="179"/>
      <c r="AOR165" s="179"/>
      <c r="AOS165" s="179"/>
      <c r="AOT165" s="179"/>
      <c r="AOU165" s="179"/>
      <c r="AOV165" s="179"/>
      <c r="AOW165" s="179"/>
      <c r="AOX165" s="179"/>
      <c r="AOY165" s="179"/>
      <c r="AOZ165" s="179"/>
      <c r="APA165" s="179"/>
      <c r="APB165" s="179"/>
      <c r="APC165" s="179"/>
      <c r="APD165" s="179"/>
      <c r="APE165" s="179"/>
      <c r="APF165" s="179"/>
      <c r="APG165" s="179"/>
      <c r="APH165" s="179"/>
      <c r="API165" s="179"/>
      <c r="APJ165" s="179"/>
      <c r="APK165" s="179"/>
      <c r="APL165" s="179"/>
      <c r="APM165" s="179"/>
      <c r="APN165" s="179"/>
      <c r="APO165" s="179"/>
      <c r="APP165" s="179"/>
      <c r="APQ165" s="179"/>
      <c r="APR165" s="179"/>
      <c r="APS165" s="179"/>
      <c r="APT165" s="179"/>
      <c r="APU165" s="179"/>
      <c r="APV165" s="179"/>
      <c r="APW165" s="179"/>
      <c r="APX165" s="179"/>
      <c r="APY165" s="179"/>
      <c r="APZ165" s="179"/>
      <c r="AQA165" s="179"/>
      <c r="AQB165" s="179"/>
      <c r="AQC165" s="179"/>
      <c r="AQD165" s="179"/>
      <c r="AQE165" s="179"/>
      <c r="AQF165" s="179"/>
      <c r="AQG165" s="179"/>
      <c r="AQH165" s="179"/>
      <c r="AQI165" s="179"/>
      <c r="AQJ165" s="179"/>
      <c r="AQK165" s="179"/>
      <c r="AQL165" s="179"/>
      <c r="AQM165" s="179"/>
      <c r="AQN165" s="179"/>
      <c r="AQO165" s="179"/>
      <c r="AQP165" s="179"/>
      <c r="AQQ165" s="179"/>
      <c r="AQR165" s="179"/>
      <c r="AQS165" s="179"/>
      <c r="AQT165" s="179"/>
      <c r="AQU165" s="179"/>
      <c r="AQV165" s="179"/>
      <c r="AQW165" s="179"/>
      <c r="AQX165" s="179"/>
      <c r="AQY165" s="179"/>
      <c r="AQZ165" s="179"/>
      <c r="ARA165" s="179"/>
      <c r="ARB165" s="179"/>
      <c r="ARC165" s="179"/>
      <c r="ARD165" s="179"/>
      <c r="ARE165" s="179"/>
      <c r="ARF165" s="179"/>
      <c r="ARG165" s="179"/>
      <c r="ARH165" s="179"/>
      <c r="ARI165" s="179"/>
      <c r="ARJ165" s="179"/>
      <c r="ARK165" s="179"/>
      <c r="ARL165" s="179"/>
      <c r="ARM165" s="179"/>
      <c r="ARN165" s="179"/>
      <c r="ARO165" s="179"/>
      <c r="ARP165" s="179"/>
      <c r="ARQ165" s="179"/>
      <c r="ARR165" s="179"/>
      <c r="ARS165" s="179"/>
      <c r="ART165" s="179"/>
      <c r="ARU165" s="179"/>
      <c r="ARV165" s="179"/>
      <c r="ARW165" s="179"/>
      <c r="ARX165" s="179"/>
      <c r="ARY165" s="179"/>
      <c r="ARZ165" s="179"/>
      <c r="ASA165" s="179"/>
      <c r="ASB165" s="179"/>
      <c r="ASC165" s="179"/>
      <c r="ASD165" s="179"/>
      <c r="ASE165" s="179"/>
      <c r="ASF165" s="179"/>
      <c r="ASG165" s="179"/>
      <c r="ASH165" s="179"/>
      <c r="ASI165" s="179"/>
      <c r="ASJ165" s="179"/>
      <c r="ASK165" s="179"/>
      <c r="ASL165" s="179"/>
      <c r="ASM165" s="179"/>
      <c r="ASN165" s="179"/>
      <c r="ASO165" s="179"/>
      <c r="ASP165" s="179"/>
      <c r="ASQ165" s="179"/>
      <c r="ASR165" s="179"/>
      <c r="ASS165" s="179"/>
      <c r="AST165" s="179"/>
      <c r="ASU165" s="179"/>
      <c r="ASV165" s="179"/>
      <c r="ASW165" s="179"/>
      <c r="ASX165" s="179"/>
      <c r="ASY165" s="179"/>
      <c r="ASZ165" s="179"/>
      <c r="ATA165" s="179"/>
      <c r="ATB165" s="179"/>
      <c r="ATC165" s="179"/>
      <c r="ATD165" s="179"/>
      <c r="ATE165" s="179"/>
      <c r="ATF165" s="179"/>
      <c r="ATG165" s="179"/>
      <c r="ATH165" s="179"/>
      <c r="ATI165" s="179"/>
      <c r="ATJ165" s="179"/>
      <c r="ATK165" s="179"/>
      <c r="ATL165" s="179"/>
      <c r="ATM165" s="179"/>
      <c r="ATN165" s="179"/>
      <c r="ATO165" s="179"/>
      <c r="ATP165" s="179"/>
      <c r="ATQ165" s="179"/>
      <c r="ATR165" s="179"/>
      <c r="ATS165" s="179"/>
      <c r="ATT165" s="179"/>
      <c r="ATU165" s="179"/>
      <c r="ATV165" s="179"/>
      <c r="ATW165" s="179"/>
      <c r="ATX165" s="179"/>
      <c r="ATY165" s="179"/>
      <c r="ATZ165" s="179"/>
      <c r="AUA165" s="179"/>
      <c r="AUB165" s="179"/>
      <c r="AUC165" s="179"/>
      <c r="AUD165" s="179"/>
      <c r="AUE165" s="179"/>
      <c r="AUF165" s="179"/>
      <c r="AUG165" s="179"/>
      <c r="AUH165" s="179"/>
      <c r="AUI165" s="179"/>
      <c r="AUJ165" s="179"/>
      <c r="AUK165" s="179"/>
      <c r="AUL165" s="179"/>
      <c r="AUM165" s="179"/>
      <c r="AUN165" s="179"/>
      <c r="AUO165" s="179"/>
      <c r="AUP165" s="179"/>
      <c r="AUQ165" s="179"/>
      <c r="AUR165" s="179"/>
      <c r="AUS165" s="179"/>
      <c r="AUT165" s="179"/>
      <c r="AUU165" s="179"/>
      <c r="AUV165" s="179"/>
      <c r="AUW165" s="179"/>
      <c r="AUX165" s="179"/>
      <c r="AUY165" s="179"/>
      <c r="AUZ165" s="179"/>
      <c r="AVA165" s="179"/>
      <c r="AVB165" s="179"/>
      <c r="AVC165" s="179"/>
      <c r="AVD165" s="179"/>
      <c r="AVE165" s="179"/>
      <c r="AVF165" s="179"/>
      <c r="AVG165" s="179"/>
      <c r="AVH165" s="179"/>
      <c r="AVI165" s="179"/>
      <c r="AVJ165" s="179"/>
      <c r="AVK165" s="179"/>
      <c r="AVL165" s="179"/>
      <c r="AVM165" s="179"/>
      <c r="AVN165" s="179"/>
      <c r="AVO165" s="179"/>
      <c r="AVP165" s="179"/>
      <c r="AVQ165" s="179"/>
      <c r="AVR165" s="179"/>
      <c r="AVS165" s="179"/>
      <c r="AVT165" s="179"/>
      <c r="AVU165" s="179"/>
      <c r="AVV165" s="179"/>
      <c r="AVW165" s="179"/>
      <c r="AVX165" s="179"/>
      <c r="AVY165" s="179"/>
      <c r="AVZ165" s="179"/>
      <c r="AWA165" s="179"/>
      <c r="AWB165" s="179"/>
      <c r="AWC165" s="179"/>
      <c r="AWD165" s="179"/>
      <c r="AWE165" s="179"/>
      <c r="AWF165" s="179"/>
      <c r="AWG165" s="179"/>
      <c r="AWH165" s="179"/>
      <c r="AWI165" s="179"/>
      <c r="AWJ165" s="179"/>
      <c r="AWK165" s="179"/>
      <c r="AWL165" s="179"/>
      <c r="AWM165" s="179"/>
      <c r="AWN165" s="179"/>
      <c r="AWO165" s="179"/>
      <c r="AWP165" s="179"/>
      <c r="AWQ165" s="179"/>
      <c r="AWR165" s="179"/>
      <c r="AWS165" s="179"/>
      <c r="AWT165" s="179"/>
      <c r="AWU165" s="179"/>
      <c r="AWV165" s="179"/>
      <c r="AWW165" s="179"/>
      <c r="AWX165" s="179"/>
      <c r="AWY165" s="179"/>
      <c r="AWZ165" s="179"/>
      <c r="AXA165" s="179"/>
      <c r="AXB165" s="179"/>
      <c r="AXC165" s="179"/>
      <c r="AXD165" s="179"/>
      <c r="AXE165" s="179"/>
      <c r="AXF165" s="179"/>
      <c r="AXG165" s="179"/>
      <c r="AXH165" s="179"/>
      <c r="AXI165" s="179"/>
      <c r="AXJ165" s="179"/>
      <c r="AXK165" s="179"/>
      <c r="AXL165" s="179"/>
      <c r="AXM165" s="179"/>
      <c r="AXN165" s="179"/>
      <c r="AXO165" s="179"/>
      <c r="AXP165" s="179"/>
      <c r="AXQ165" s="179"/>
      <c r="AXR165" s="179"/>
      <c r="AXS165" s="179"/>
      <c r="AXT165" s="179"/>
      <c r="AXU165" s="179"/>
      <c r="AXV165" s="179"/>
      <c r="AXW165" s="179"/>
      <c r="AXX165" s="179"/>
      <c r="AXY165" s="179"/>
      <c r="AXZ165" s="179"/>
      <c r="AYA165" s="179"/>
      <c r="AYB165" s="179"/>
      <c r="AYC165" s="179"/>
      <c r="AYD165" s="179"/>
      <c r="AYE165" s="179"/>
      <c r="AYF165" s="179"/>
      <c r="AYG165" s="179"/>
      <c r="AYH165" s="179"/>
      <c r="AYI165" s="179"/>
      <c r="AYJ165" s="179"/>
      <c r="AYK165" s="179"/>
      <c r="AYL165" s="179"/>
      <c r="AYM165" s="179"/>
      <c r="AYN165" s="179"/>
      <c r="AYO165" s="179"/>
      <c r="AYP165" s="179"/>
      <c r="AYQ165" s="179"/>
      <c r="AYR165" s="179"/>
      <c r="AYS165" s="179"/>
      <c r="AYT165" s="179"/>
      <c r="AYU165" s="179"/>
      <c r="AYV165" s="179"/>
      <c r="AYW165" s="179"/>
      <c r="AYX165" s="179"/>
      <c r="AYY165" s="179"/>
      <c r="AYZ165" s="179"/>
      <c r="AZA165" s="179"/>
      <c r="AZB165" s="179"/>
      <c r="AZC165" s="179"/>
      <c r="AZD165" s="179"/>
      <c r="AZE165" s="179"/>
      <c r="AZF165" s="179"/>
      <c r="AZG165" s="179"/>
      <c r="AZH165" s="179"/>
      <c r="AZI165" s="179"/>
      <c r="AZJ165" s="179"/>
      <c r="AZK165" s="179"/>
      <c r="AZL165" s="179"/>
      <c r="AZM165" s="179"/>
      <c r="AZN165" s="179"/>
      <c r="AZO165" s="179"/>
      <c r="AZP165" s="179"/>
      <c r="AZQ165" s="179"/>
      <c r="AZR165" s="179"/>
      <c r="AZS165" s="179"/>
      <c r="AZT165" s="179"/>
      <c r="AZU165" s="179"/>
      <c r="AZV165" s="179"/>
      <c r="AZW165" s="179"/>
      <c r="AZX165" s="179"/>
      <c r="AZY165" s="179"/>
      <c r="AZZ165" s="179"/>
      <c r="BAA165" s="179"/>
      <c r="BAB165" s="179"/>
      <c r="BAC165" s="179"/>
      <c r="BAD165" s="179"/>
      <c r="BAE165" s="179"/>
      <c r="BAF165" s="179"/>
      <c r="BAG165" s="179"/>
      <c r="BAH165" s="179"/>
      <c r="BAI165" s="179"/>
      <c r="BAJ165" s="179"/>
      <c r="BAK165" s="179"/>
      <c r="BAL165" s="179"/>
      <c r="BAM165" s="179"/>
      <c r="BAN165" s="179"/>
      <c r="BAO165" s="179"/>
      <c r="BAP165" s="179"/>
      <c r="BAQ165" s="179"/>
      <c r="BAR165" s="179"/>
      <c r="BAS165" s="179"/>
      <c r="BAT165" s="179"/>
      <c r="BAU165" s="179"/>
      <c r="BAV165" s="179"/>
      <c r="BAW165" s="179"/>
      <c r="BAX165" s="179"/>
      <c r="BAY165" s="179"/>
      <c r="BAZ165" s="179"/>
      <c r="BBA165" s="179"/>
      <c r="BBB165" s="179"/>
      <c r="BBC165" s="179"/>
      <c r="BBD165" s="179"/>
      <c r="BBE165" s="179"/>
      <c r="BBF165" s="179"/>
      <c r="BBG165" s="179"/>
      <c r="BBH165" s="179"/>
      <c r="BBI165" s="179"/>
      <c r="BBJ165" s="179"/>
      <c r="BBK165" s="179"/>
      <c r="BBL165" s="179"/>
      <c r="BBM165" s="179"/>
      <c r="BBN165" s="179"/>
      <c r="BBO165" s="179"/>
      <c r="BBP165" s="179"/>
      <c r="BBQ165" s="179"/>
      <c r="BBR165" s="179"/>
      <c r="BBS165" s="179"/>
      <c r="BBT165" s="179"/>
      <c r="BBU165" s="179"/>
      <c r="BBV165" s="179"/>
      <c r="BBW165" s="179"/>
      <c r="BBX165" s="179"/>
      <c r="BBY165" s="179"/>
      <c r="BBZ165" s="179"/>
      <c r="BCA165" s="179"/>
      <c r="BCB165" s="179"/>
      <c r="BCC165" s="179"/>
      <c r="BCD165" s="179"/>
      <c r="BCE165" s="179"/>
      <c r="BCF165" s="179"/>
      <c r="BCG165" s="179"/>
      <c r="BCH165" s="179"/>
      <c r="BCI165" s="179"/>
      <c r="BCJ165" s="179"/>
      <c r="BCK165" s="179"/>
      <c r="BCL165" s="179"/>
      <c r="BCM165" s="179"/>
      <c r="BCN165" s="179"/>
      <c r="BCO165" s="179"/>
      <c r="BCP165" s="179"/>
      <c r="BCQ165" s="179"/>
      <c r="BCR165" s="179"/>
      <c r="BCS165" s="179"/>
      <c r="BCT165" s="179"/>
      <c r="BCU165" s="179"/>
      <c r="BCV165" s="179"/>
      <c r="BCW165" s="179"/>
      <c r="BCX165" s="179"/>
      <c r="BCY165" s="179"/>
      <c r="BCZ165" s="179"/>
      <c r="BDA165" s="179"/>
      <c r="BDB165" s="179"/>
      <c r="BDC165" s="179"/>
      <c r="BDD165" s="179"/>
      <c r="BDE165" s="179"/>
      <c r="BDF165" s="179"/>
      <c r="BDG165" s="179"/>
      <c r="BDH165" s="179"/>
      <c r="BDI165" s="179"/>
      <c r="BDJ165" s="179"/>
      <c r="BDK165" s="179"/>
      <c r="BDL165" s="179"/>
      <c r="BDM165" s="179"/>
      <c r="BDN165" s="179"/>
      <c r="BDO165" s="179"/>
      <c r="BDP165" s="179"/>
      <c r="BDQ165" s="179"/>
      <c r="BDR165" s="179"/>
      <c r="BDS165" s="179"/>
      <c r="BDT165" s="179"/>
      <c r="BDU165" s="179"/>
      <c r="BDV165" s="179"/>
      <c r="BDW165" s="179"/>
      <c r="BDX165" s="179"/>
      <c r="BDY165" s="179"/>
      <c r="BDZ165" s="179"/>
      <c r="BEA165" s="179"/>
      <c r="BEB165" s="179"/>
      <c r="BEC165" s="179"/>
      <c r="BED165" s="179"/>
      <c r="BEE165" s="179"/>
      <c r="BEF165" s="179"/>
      <c r="BEG165" s="179"/>
      <c r="BEH165" s="179"/>
      <c r="BEI165" s="179"/>
      <c r="BEJ165" s="179"/>
      <c r="BEK165" s="179"/>
      <c r="BEL165" s="179"/>
      <c r="BEM165" s="179"/>
      <c r="BEN165" s="179"/>
      <c r="BEO165" s="179"/>
      <c r="BEP165" s="179"/>
      <c r="BEQ165" s="179"/>
      <c r="BER165" s="179"/>
      <c r="BES165" s="179"/>
      <c r="BET165" s="179"/>
      <c r="BEU165" s="179"/>
      <c r="BEV165" s="179"/>
      <c r="BEW165" s="179"/>
      <c r="BEX165" s="179"/>
      <c r="BEY165" s="179"/>
      <c r="BEZ165" s="179"/>
      <c r="BFA165" s="179"/>
      <c r="BFB165" s="179"/>
      <c r="BFC165" s="179"/>
      <c r="BFD165" s="179"/>
      <c r="BFE165" s="179"/>
      <c r="BFF165" s="179"/>
      <c r="BFG165" s="179"/>
      <c r="BFH165" s="179"/>
      <c r="BFI165" s="179"/>
      <c r="BFJ165" s="179"/>
      <c r="BFK165" s="179"/>
      <c r="BFL165" s="179"/>
      <c r="BFM165" s="179"/>
      <c r="BFN165" s="179"/>
      <c r="BFO165" s="179"/>
      <c r="BFP165" s="179"/>
      <c r="BFQ165" s="179"/>
      <c r="BFR165" s="179"/>
      <c r="BFS165" s="179"/>
      <c r="BFT165" s="179"/>
      <c r="BFU165" s="179"/>
      <c r="BFV165" s="179"/>
      <c r="BFW165" s="179"/>
      <c r="BFX165" s="179"/>
      <c r="BFY165" s="179"/>
      <c r="BFZ165" s="179"/>
      <c r="BGA165" s="179"/>
      <c r="BGB165" s="179"/>
      <c r="BGC165" s="179"/>
      <c r="BGD165" s="179"/>
      <c r="BGE165" s="179"/>
      <c r="BGF165" s="179"/>
      <c r="BGG165" s="179"/>
      <c r="BGH165" s="179"/>
      <c r="BGI165" s="179"/>
      <c r="BGJ165" s="179"/>
      <c r="BGK165" s="179"/>
      <c r="BGL165" s="179"/>
      <c r="BGM165" s="179"/>
      <c r="BGN165" s="179"/>
      <c r="BGO165" s="179"/>
      <c r="BGP165" s="179"/>
      <c r="BGQ165" s="179"/>
      <c r="BGR165" s="179"/>
      <c r="BGS165" s="179"/>
      <c r="BGT165" s="179"/>
      <c r="BGU165" s="179"/>
      <c r="BGV165" s="179"/>
      <c r="BGW165" s="179"/>
      <c r="BGX165" s="179"/>
      <c r="BGY165" s="179"/>
      <c r="BGZ165" s="179"/>
      <c r="BHA165" s="179"/>
      <c r="BHB165" s="179"/>
      <c r="BHC165" s="179"/>
      <c r="BHD165" s="179"/>
      <c r="BHE165" s="179"/>
      <c r="BHF165" s="179"/>
      <c r="BHG165" s="179"/>
      <c r="BHH165" s="179"/>
      <c r="BHI165" s="179"/>
      <c r="BHJ165" s="179"/>
      <c r="BHK165" s="179"/>
      <c r="BHL165" s="179"/>
      <c r="BHM165" s="179"/>
      <c r="BHN165" s="179"/>
      <c r="BHO165" s="179"/>
      <c r="BHP165" s="179"/>
      <c r="BHQ165" s="179"/>
      <c r="BHR165" s="179"/>
      <c r="BHS165" s="179"/>
      <c r="BHT165" s="179"/>
      <c r="BHU165" s="179"/>
      <c r="BHV165" s="179"/>
      <c r="BHW165" s="179"/>
      <c r="BHX165" s="179"/>
      <c r="BHY165" s="179"/>
      <c r="BHZ165" s="179"/>
      <c r="BIA165" s="179"/>
      <c r="BIB165" s="179"/>
      <c r="BIC165" s="179"/>
      <c r="BID165" s="179"/>
      <c r="BIE165" s="179"/>
      <c r="BIF165" s="179"/>
      <c r="BIG165" s="179"/>
      <c r="BIH165" s="179"/>
      <c r="BII165" s="179"/>
      <c r="BIJ165" s="179"/>
      <c r="BIK165" s="179"/>
      <c r="BIL165" s="179"/>
      <c r="BIM165" s="179"/>
      <c r="BIN165" s="179"/>
      <c r="BIO165" s="179"/>
      <c r="BIP165" s="179"/>
      <c r="BIQ165" s="179"/>
      <c r="BIR165" s="179"/>
      <c r="BIS165" s="179"/>
      <c r="BIT165" s="179"/>
      <c r="BIU165" s="179"/>
      <c r="BIV165" s="179"/>
      <c r="BIW165" s="179"/>
      <c r="BIX165" s="179"/>
      <c r="BIY165" s="179"/>
      <c r="BIZ165" s="179"/>
      <c r="BJA165" s="179"/>
      <c r="BJB165" s="179"/>
      <c r="BJC165" s="179"/>
      <c r="BJD165" s="179"/>
      <c r="BJE165" s="179"/>
      <c r="BJF165" s="179"/>
      <c r="BJG165" s="179"/>
      <c r="BJH165" s="179"/>
      <c r="BJI165" s="179"/>
      <c r="BJJ165" s="179"/>
      <c r="BJK165" s="179"/>
      <c r="BJL165" s="179"/>
      <c r="BJM165" s="179"/>
      <c r="BJN165" s="179"/>
      <c r="BJO165" s="179"/>
      <c r="BJP165" s="179"/>
      <c r="BJQ165" s="179"/>
      <c r="BJR165" s="179"/>
      <c r="BJS165" s="179"/>
      <c r="BJT165" s="179"/>
      <c r="BJU165" s="179"/>
      <c r="BJV165" s="179"/>
      <c r="BJW165" s="179"/>
      <c r="BJX165" s="179"/>
      <c r="BJY165" s="179"/>
      <c r="BJZ165" s="179"/>
      <c r="BKA165" s="179"/>
      <c r="BKB165" s="179"/>
      <c r="BKC165" s="179"/>
      <c r="BKD165" s="179"/>
      <c r="BKE165" s="179"/>
      <c r="BKF165" s="179"/>
      <c r="BKG165" s="179"/>
      <c r="BKH165" s="179"/>
      <c r="BKI165" s="179"/>
      <c r="BKJ165" s="179"/>
      <c r="BKK165" s="179"/>
      <c r="BKL165" s="179"/>
      <c r="BKM165" s="179"/>
      <c r="BKN165" s="179"/>
      <c r="BKO165" s="179"/>
      <c r="BKP165" s="179"/>
      <c r="BKQ165" s="179"/>
      <c r="BKR165" s="179"/>
      <c r="BKS165" s="179"/>
      <c r="BKT165" s="179"/>
      <c r="BKU165" s="179"/>
      <c r="BKV165" s="179"/>
      <c r="BKW165" s="179"/>
      <c r="BKX165" s="179"/>
      <c r="BKY165" s="179"/>
      <c r="BKZ165" s="179"/>
      <c r="BLA165" s="179"/>
      <c r="BLB165" s="179"/>
      <c r="BLC165" s="179"/>
      <c r="BLD165" s="179"/>
      <c r="BLE165" s="179"/>
      <c r="BLF165" s="179"/>
      <c r="BLG165" s="179"/>
      <c r="BLH165" s="179"/>
      <c r="BLI165" s="179"/>
      <c r="BLJ165" s="179"/>
      <c r="BLK165" s="179"/>
      <c r="BLL165" s="179"/>
      <c r="BLM165" s="179"/>
      <c r="BLN165" s="179"/>
      <c r="BLO165" s="179"/>
      <c r="BLP165" s="179"/>
      <c r="BLQ165" s="179"/>
      <c r="BLR165" s="179"/>
      <c r="BLS165" s="179"/>
      <c r="BLT165" s="179"/>
      <c r="BLU165" s="179"/>
      <c r="BLV165" s="179"/>
      <c r="BLW165" s="179"/>
      <c r="BLX165" s="179"/>
      <c r="BLY165" s="179"/>
      <c r="BLZ165" s="179"/>
      <c r="BMA165" s="179"/>
      <c r="BMB165" s="179"/>
      <c r="BMC165" s="179"/>
      <c r="BMD165" s="179"/>
      <c r="BME165" s="179"/>
      <c r="BMF165" s="179"/>
      <c r="BMG165" s="179"/>
      <c r="BMH165" s="179"/>
      <c r="BMI165" s="179"/>
      <c r="BMJ165" s="179"/>
      <c r="BMK165" s="179"/>
      <c r="BML165" s="179"/>
      <c r="BMM165" s="179"/>
      <c r="BMN165" s="179"/>
      <c r="BMO165" s="179"/>
      <c r="BMP165" s="179"/>
      <c r="BMQ165" s="179"/>
      <c r="BMR165" s="179"/>
      <c r="BMS165" s="179"/>
      <c r="BMT165" s="179"/>
      <c r="BMU165" s="179"/>
      <c r="BMV165" s="179"/>
      <c r="BMW165" s="179"/>
      <c r="BMX165" s="179"/>
      <c r="BMY165" s="179"/>
      <c r="BMZ165" s="179"/>
      <c r="BNA165" s="179"/>
      <c r="BNB165" s="179"/>
      <c r="BNC165" s="179"/>
      <c r="BND165" s="179"/>
      <c r="BNE165" s="179"/>
      <c r="BNF165" s="179"/>
      <c r="BNG165" s="179"/>
      <c r="BNH165" s="179"/>
      <c r="BNI165" s="179"/>
      <c r="BNJ165" s="179"/>
      <c r="BNK165" s="179"/>
      <c r="BNL165" s="179"/>
      <c r="BNM165" s="179"/>
      <c r="BNN165" s="179"/>
      <c r="BNO165" s="179"/>
      <c r="BNP165" s="179"/>
      <c r="BNQ165" s="179"/>
      <c r="BNR165" s="179"/>
      <c r="BNS165" s="179"/>
      <c r="BNT165" s="179"/>
      <c r="BNU165" s="179"/>
      <c r="BNV165" s="179"/>
      <c r="BNW165" s="179"/>
      <c r="BNX165" s="179"/>
      <c r="BNY165" s="179"/>
      <c r="BNZ165" s="179"/>
      <c r="BOA165" s="179"/>
      <c r="BOB165" s="179"/>
      <c r="BOC165" s="179"/>
      <c r="BOD165" s="179"/>
      <c r="BOE165" s="179"/>
      <c r="BOF165" s="179"/>
      <c r="BOG165" s="179"/>
      <c r="BOH165" s="179"/>
      <c r="BOI165" s="179"/>
      <c r="BOJ165" s="179"/>
      <c r="BOK165" s="179"/>
      <c r="BOL165" s="179"/>
      <c r="BOM165" s="179"/>
      <c r="BON165" s="179"/>
      <c r="BOO165" s="179"/>
      <c r="BOP165" s="179"/>
      <c r="BOQ165" s="179"/>
      <c r="BOR165" s="179"/>
      <c r="BOS165" s="179"/>
      <c r="BOT165" s="179"/>
      <c r="BOU165" s="179"/>
      <c r="BOV165" s="179"/>
      <c r="BOW165" s="179"/>
      <c r="BOX165" s="179"/>
      <c r="BOY165" s="179"/>
      <c r="BOZ165" s="179"/>
      <c r="BPA165" s="179"/>
      <c r="BPB165" s="179"/>
      <c r="BPC165" s="179"/>
      <c r="BPD165" s="179"/>
      <c r="BPE165" s="179"/>
      <c r="BPF165" s="179"/>
      <c r="BPG165" s="179"/>
      <c r="BPH165" s="179"/>
      <c r="BPI165" s="179"/>
      <c r="BPJ165" s="179"/>
      <c r="BPK165" s="179"/>
      <c r="BPL165" s="179"/>
      <c r="BPM165" s="179"/>
      <c r="BPN165" s="179"/>
      <c r="BPO165" s="179"/>
      <c r="BPP165" s="179"/>
      <c r="BPQ165" s="179"/>
      <c r="BPR165" s="179"/>
      <c r="BPS165" s="179"/>
      <c r="BPT165" s="179"/>
      <c r="BPU165" s="179"/>
      <c r="BPV165" s="179"/>
      <c r="BPW165" s="179"/>
      <c r="BPX165" s="179"/>
      <c r="BPY165" s="179"/>
      <c r="BPZ165" s="179"/>
      <c r="BQA165" s="179"/>
      <c r="BQB165" s="179"/>
      <c r="BQC165" s="179"/>
      <c r="BQD165" s="179"/>
      <c r="BQE165" s="179"/>
      <c r="BQF165" s="179"/>
      <c r="BQG165" s="179"/>
      <c r="BQH165" s="179"/>
      <c r="BQI165" s="179"/>
      <c r="BQJ165" s="179"/>
      <c r="BQK165" s="179"/>
      <c r="BQL165" s="179"/>
      <c r="BQM165" s="179"/>
      <c r="BQN165" s="179"/>
      <c r="BQO165" s="179"/>
      <c r="BQP165" s="179"/>
      <c r="BQQ165" s="179"/>
      <c r="BQR165" s="179"/>
      <c r="BQS165" s="179"/>
      <c r="BQT165" s="179"/>
      <c r="BQU165" s="179"/>
      <c r="BQV165" s="179"/>
      <c r="BQW165" s="179"/>
      <c r="BQX165" s="179"/>
      <c r="BQY165" s="179"/>
      <c r="BQZ165" s="179"/>
      <c r="BRA165" s="179"/>
      <c r="BRB165" s="179"/>
      <c r="BRC165" s="179"/>
      <c r="BRD165" s="179"/>
      <c r="BRE165" s="179"/>
      <c r="BRF165" s="179"/>
      <c r="BRG165" s="179"/>
      <c r="BRH165" s="179"/>
      <c r="BRI165" s="179"/>
      <c r="BRJ165" s="179"/>
      <c r="BRK165" s="179"/>
      <c r="BRL165" s="179"/>
      <c r="BRM165" s="179"/>
      <c r="BRN165" s="179"/>
      <c r="BRO165" s="179"/>
      <c r="BRP165" s="179"/>
      <c r="BRQ165" s="179"/>
      <c r="BRR165" s="179"/>
      <c r="BRS165" s="179"/>
      <c r="BRT165" s="179"/>
      <c r="BRU165" s="179"/>
      <c r="BRV165" s="179"/>
      <c r="BRW165" s="179"/>
      <c r="BRX165" s="179"/>
      <c r="BRY165" s="179"/>
      <c r="BRZ165" s="179"/>
      <c r="BSA165" s="179"/>
      <c r="BSB165" s="179"/>
      <c r="BSC165" s="179"/>
      <c r="BSD165" s="179"/>
      <c r="BSE165" s="179"/>
      <c r="BSF165" s="179"/>
      <c r="BSG165" s="179"/>
      <c r="BSH165" s="179"/>
      <c r="BSI165" s="179"/>
      <c r="BSJ165" s="179"/>
      <c r="BSK165" s="179"/>
      <c r="BSL165" s="179"/>
      <c r="BSM165" s="179"/>
      <c r="BSN165" s="179"/>
      <c r="BSO165" s="179"/>
      <c r="BSP165" s="179"/>
      <c r="BSQ165" s="179"/>
      <c r="BSR165" s="179"/>
      <c r="BSS165" s="179"/>
      <c r="BST165" s="179"/>
      <c r="BSU165" s="179"/>
      <c r="BSV165" s="179"/>
      <c r="BSW165" s="179"/>
      <c r="BSX165" s="179"/>
      <c r="BSY165" s="179"/>
      <c r="BSZ165" s="179"/>
      <c r="BTA165" s="179"/>
      <c r="BTB165" s="179"/>
      <c r="BTC165" s="179"/>
      <c r="BTD165" s="179"/>
      <c r="BTE165" s="179"/>
      <c r="BTF165" s="179"/>
      <c r="BTG165" s="179"/>
      <c r="BTH165" s="179"/>
      <c r="BTI165" s="179"/>
      <c r="BTJ165" s="179"/>
      <c r="BTK165" s="179"/>
      <c r="BTL165" s="179"/>
      <c r="BTM165" s="179"/>
      <c r="BTN165" s="179"/>
      <c r="BTO165" s="179"/>
      <c r="BTP165" s="179"/>
      <c r="BTQ165" s="179"/>
      <c r="BTR165" s="179"/>
      <c r="BTS165" s="179"/>
      <c r="BTT165" s="179"/>
      <c r="BTU165" s="179"/>
      <c r="BTV165" s="179"/>
      <c r="BTW165" s="179"/>
      <c r="BTX165" s="179"/>
      <c r="BTY165" s="179"/>
      <c r="BTZ165" s="179"/>
      <c r="BUA165" s="179"/>
      <c r="BUB165" s="179"/>
      <c r="BUC165" s="179"/>
      <c r="BUD165" s="179"/>
      <c r="BUE165" s="179"/>
      <c r="BUF165" s="179"/>
      <c r="BUG165" s="179"/>
      <c r="BUH165" s="179"/>
      <c r="BUI165" s="179"/>
      <c r="BUJ165" s="179"/>
      <c r="BUK165" s="179"/>
      <c r="BUL165" s="179"/>
      <c r="BUM165" s="179"/>
      <c r="BUN165" s="179"/>
      <c r="BUO165" s="179"/>
      <c r="BUP165" s="179"/>
      <c r="BUQ165" s="179"/>
      <c r="BUR165" s="179"/>
      <c r="BUS165" s="179"/>
      <c r="BUT165" s="179"/>
      <c r="BUU165" s="179"/>
      <c r="BUV165" s="179"/>
      <c r="BUW165" s="179"/>
      <c r="BUX165" s="179"/>
      <c r="BUY165" s="179"/>
      <c r="BUZ165" s="179"/>
      <c r="BVA165" s="179"/>
      <c r="BVB165" s="179"/>
      <c r="BVC165" s="179"/>
      <c r="BVD165" s="179"/>
      <c r="BVE165" s="179"/>
      <c r="BVF165" s="179"/>
      <c r="BVG165" s="179"/>
      <c r="BVH165" s="179"/>
      <c r="BVI165" s="179"/>
      <c r="BVJ165" s="179"/>
      <c r="BVK165" s="179"/>
      <c r="BVL165" s="179"/>
      <c r="BVM165" s="179"/>
      <c r="BVN165" s="179"/>
      <c r="BVO165" s="179"/>
      <c r="BVP165" s="179"/>
      <c r="BVQ165" s="179"/>
      <c r="BVR165" s="179"/>
      <c r="BVS165" s="179"/>
      <c r="BVT165" s="179"/>
      <c r="BVU165" s="179"/>
      <c r="BVV165" s="179"/>
      <c r="BVW165" s="179"/>
      <c r="BVX165" s="179"/>
      <c r="BVY165" s="179"/>
      <c r="BVZ165" s="179"/>
      <c r="BWA165" s="179"/>
      <c r="BWB165" s="179"/>
      <c r="BWC165" s="179"/>
      <c r="BWD165" s="179"/>
      <c r="BWE165" s="179"/>
      <c r="BWF165" s="179"/>
      <c r="BWG165" s="179"/>
      <c r="BWH165" s="179"/>
      <c r="BWI165" s="179"/>
      <c r="BWJ165" s="179"/>
      <c r="BWK165" s="179"/>
      <c r="BWL165" s="179"/>
      <c r="BWM165" s="179"/>
      <c r="BWN165" s="179"/>
      <c r="BWO165" s="179"/>
      <c r="BWP165" s="179"/>
      <c r="BWQ165" s="179"/>
      <c r="BWR165" s="179"/>
      <c r="BWS165" s="179"/>
      <c r="BWT165" s="179"/>
      <c r="BWU165" s="179"/>
      <c r="BWV165" s="179"/>
      <c r="BWW165" s="179"/>
      <c r="BWX165" s="179"/>
      <c r="BWY165" s="179"/>
      <c r="BWZ165" s="179"/>
      <c r="BXA165" s="179"/>
      <c r="BXB165" s="179"/>
      <c r="BXC165" s="179"/>
      <c r="BXD165" s="179"/>
      <c r="BXE165" s="179"/>
      <c r="BXF165" s="179"/>
      <c r="BXG165" s="179"/>
      <c r="BXH165" s="179"/>
      <c r="BXI165" s="179"/>
      <c r="BXJ165" s="179"/>
      <c r="BXK165" s="179"/>
      <c r="BXL165" s="179"/>
      <c r="BXM165" s="179"/>
      <c r="BXN165" s="179"/>
      <c r="BXO165" s="179"/>
      <c r="BXP165" s="179"/>
      <c r="BXQ165" s="179"/>
      <c r="BXR165" s="179"/>
      <c r="BXS165" s="179"/>
      <c r="BXT165" s="179"/>
      <c r="BXU165" s="179"/>
      <c r="BXV165" s="179"/>
      <c r="BXW165" s="179"/>
      <c r="BXX165" s="179"/>
      <c r="BXY165" s="179"/>
      <c r="BXZ165" s="179"/>
      <c r="BYA165" s="179"/>
      <c r="BYB165" s="179"/>
      <c r="BYC165" s="179"/>
      <c r="BYD165" s="179"/>
      <c r="BYE165" s="179"/>
      <c r="BYF165" s="179"/>
      <c r="BYG165" s="179"/>
      <c r="BYH165" s="179"/>
      <c r="BYI165" s="179"/>
      <c r="BYJ165" s="179"/>
      <c r="BYK165" s="179"/>
      <c r="BYL165" s="179"/>
      <c r="BYM165" s="179"/>
      <c r="BYN165" s="179"/>
      <c r="BYO165" s="179"/>
      <c r="BYP165" s="179"/>
      <c r="BYQ165" s="179"/>
      <c r="BYR165" s="179"/>
      <c r="BYS165" s="179"/>
      <c r="BYT165" s="179"/>
      <c r="BYU165" s="179"/>
      <c r="BYV165" s="179"/>
      <c r="BYW165" s="179"/>
      <c r="BYX165" s="179"/>
      <c r="BYY165" s="179"/>
      <c r="BYZ165" s="179"/>
      <c r="BZA165" s="179"/>
      <c r="BZB165" s="179"/>
      <c r="BZC165" s="179"/>
      <c r="BZD165" s="179"/>
      <c r="BZE165" s="179"/>
      <c r="BZF165" s="179"/>
      <c r="BZG165" s="179"/>
      <c r="BZH165" s="179"/>
      <c r="BZI165" s="179"/>
      <c r="BZJ165" s="179"/>
      <c r="BZK165" s="179"/>
      <c r="BZL165" s="179"/>
      <c r="BZM165" s="179"/>
      <c r="BZN165" s="179"/>
      <c r="BZO165" s="179"/>
      <c r="BZP165" s="179"/>
      <c r="BZQ165" s="179"/>
      <c r="BZR165" s="179"/>
      <c r="BZS165" s="179"/>
      <c r="BZT165" s="179"/>
      <c r="BZU165" s="179"/>
      <c r="BZV165" s="179"/>
      <c r="BZW165" s="179"/>
      <c r="BZX165" s="179"/>
      <c r="BZY165" s="179"/>
      <c r="BZZ165" s="179"/>
      <c r="CAA165" s="179"/>
      <c r="CAB165" s="179"/>
      <c r="CAC165" s="179"/>
      <c r="CAD165" s="179"/>
      <c r="CAE165" s="179"/>
      <c r="CAF165" s="179"/>
      <c r="CAG165" s="179"/>
      <c r="CAH165" s="179"/>
      <c r="CAI165" s="179"/>
      <c r="CAJ165" s="179"/>
      <c r="CAK165" s="179"/>
      <c r="CAL165" s="179"/>
      <c r="CAM165" s="179"/>
      <c r="CAN165" s="179"/>
      <c r="CAO165" s="179"/>
      <c r="CAP165" s="179"/>
      <c r="CAQ165" s="179"/>
      <c r="CAR165" s="179"/>
      <c r="CAS165" s="179"/>
      <c r="CAT165" s="179"/>
      <c r="CAU165" s="179"/>
      <c r="CAV165" s="179"/>
      <c r="CAW165" s="179"/>
      <c r="CAX165" s="179"/>
      <c r="CAY165" s="179"/>
      <c r="CAZ165" s="179"/>
      <c r="CBA165" s="179"/>
      <c r="CBB165" s="179"/>
      <c r="CBC165" s="179"/>
      <c r="CBD165" s="179"/>
      <c r="CBE165" s="179"/>
      <c r="CBF165" s="179"/>
      <c r="CBG165" s="179"/>
      <c r="CBH165" s="179"/>
      <c r="CBI165" s="179"/>
      <c r="CBJ165" s="179"/>
      <c r="CBK165" s="179"/>
      <c r="CBL165" s="179"/>
      <c r="CBM165" s="179"/>
      <c r="CBN165" s="179"/>
      <c r="CBO165" s="179"/>
      <c r="CBP165" s="179"/>
      <c r="CBQ165" s="179"/>
      <c r="CBR165" s="179"/>
      <c r="CBS165" s="179"/>
      <c r="CBT165" s="179"/>
      <c r="CBU165" s="179"/>
      <c r="CBV165" s="179"/>
      <c r="CBW165" s="179"/>
      <c r="CBX165" s="179"/>
      <c r="CBY165" s="179"/>
      <c r="CBZ165" s="179"/>
      <c r="CCA165" s="179"/>
      <c r="CCB165" s="179"/>
      <c r="CCC165" s="179"/>
      <c r="CCD165" s="179"/>
      <c r="CCE165" s="179"/>
      <c r="CCF165" s="179"/>
      <c r="CCG165" s="179"/>
      <c r="CCH165" s="179"/>
      <c r="CCI165" s="179"/>
      <c r="CCJ165" s="179"/>
      <c r="CCK165" s="179"/>
      <c r="CCL165" s="179"/>
      <c r="CCM165" s="179"/>
      <c r="CCN165" s="179"/>
      <c r="CCO165" s="179"/>
      <c r="CCP165" s="179"/>
      <c r="CCQ165" s="179"/>
      <c r="CCR165" s="179"/>
      <c r="CCS165" s="179"/>
      <c r="CCT165" s="179"/>
      <c r="CCU165" s="179"/>
      <c r="CCV165" s="179"/>
      <c r="CCW165" s="179"/>
      <c r="CCX165" s="179"/>
      <c r="CCY165" s="179"/>
      <c r="CCZ165" s="179"/>
      <c r="CDA165" s="179"/>
      <c r="CDB165" s="179"/>
      <c r="CDC165" s="179"/>
      <c r="CDD165" s="179"/>
      <c r="CDE165" s="179"/>
      <c r="CDF165" s="179"/>
      <c r="CDG165" s="179"/>
      <c r="CDH165" s="179"/>
      <c r="CDI165" s="179"/>
      <c r="CDJ165" s="179"/>
      <c r="CDK165" s="179"/>
      <c r="CDL165" s="179"/>
      <c r="CDM165" s="179"/>
      <c r="CDN165" s="179"/>
      <c r="CDO165" s="179"/>
      <c r="CDP165" s="179"/>
      <c r="CDQ165" s="179"/>
      <c r="CDR165" s="179"/>
      <c r="CDS165" s="179"/>
      <c r="CDT165" s="179"/>
      <c r="CDU165" s="179"/>
      <c r="CDV165" s="179"/>
      <c r="CDW165" s="179"/>
      <c r="CDX165" s="179"/>
      <c r="CDY165" s="179"/>
      <c r="CDZ165" s="179"/>
      <c r="CEA165" s="179"/>
      <c r="CEB165" s="179"/>
      <c r="CEC165" s="179"/>
      <c r="CED165" s="179"/>
      <c r="CEE165" s="179"/>
      <c r="CEF165" s="179"/>
      <c r="CEG165" s="179"/>
      <c r="CEH165" s="179"/>
      <c r="CEI165" s="179"/>
      <c r="CEJ165" s="179"/>
      <c r="CEK165" s="179"/>
      <c r="CEL165" s="179"/>
      <c r="CEM165" s="179"/>
      <c r="CEN165" s="179"/>
      <c r="CEO165" s="179"/>
      <c r="CEP165" s="179"/>
      <c r="CEQ165" s="179"/>
      <c r="CER165" s="179"/>
      <c r="CES165" s="179"/>
      <c r="CET165" s="179"/>
      <c r="CEU165" s="179"/>
      <c r="CEV165" s="179"/>
      <c r="CEW165" s="179"/>
      <c r="CEX165" s="179"/>
      <c r="CEY165" s="179"/>
      <c r="CEZ165" s="179"/>
      <c r="CFA165" s="179"/>
      <c r="CFB165" s="179"/>
      <c r="CFC165" s="179"/>
      <c r="CFD165" s="179"/>
      <c r="CFE165" s="179"/>
      <c r="CFF165" s="179"/>
      <c r="CFG165" s="179"/>
      <c r="CFH165" s="179"/>
      <c r="CFI165" s="179"/>
      <c r="CFJ165" s="179"/>
      <c r="CFK165" s="179"/>
      <c r="CFL165" s="179"/>
      <c r="CFM165" s="179"/>
      <c r="CFN165" s="179"/>
      <c r="CFO165" s="179"/>
      <c r="CFP165" s="179"/>
      <c r="CFQ165" s="179"/>
      <c r="CFR165" s="179"/>
      <c r="CFS165" s="179"/>
      <c r="CFT165" s="179"/>
      <c r="CFU165" s="179"/>
      <c r="CFV165" s="179"/>
      <c r="CFW165" s="179"/>
      <c r="CFX165" s="179"/>
      <c r="CFY165" s="179"/>
      <c r="CFZ165" s="179"/>
      <c r="CGA165" s="179"/>
      <c r="CGB165" s="179"/>
      <c r="CGC165" s="179"/>
      <c r="CGD165" s="179"/>
      <c r="CGE165" s="179"/>
      <c r="CGF165" s="179"/>
      <c r="CGG165" s="179"/>
      <c r="CGH165" s="179"/>
      <c r="CGI165" s="179"/>
      <c r="CGJ165" s="179"/>
      <c r="CGK165" s="179"/>
      <c r="CGL165" s="179"/>
      <c r="CGM165" s="179"/>
      <c r="CGN165" s="179"/>
      <c r="CGO165" s="179"/>
      <c r="CGP165" s="179"/>
      <c r="CGQ165" s="179"/>
      <c r="CGR165" s="179"/>
      <c r="CGS165" s="179"/>
      <c r="CGT165" s="179"/>
      <c r="CGU165" s="179"/>
      <c r="CGV165" s="179"/>
      <c r="CGW165" s="179"/>
      <c r="CGX165" s="179"/>
      <c r="CGY165" s="179"/>
      <c r="CGZ165" s="179"/>
      <c r="CHA165" s="179"/>
      <c r="CHB165" s="179"/>
      <c r="CHC165" s="179"/>
      <c r="CHD165" s="179"/>
      <c r="CHE165" s="179"/>
      <c r="CHF165" s="179"/>
      <c r="CHG165" s="179"/>
      <c r="CHH165" s="179"/>
      <c r="CHI165" s="179"/>
      <c r="CHJ165" s="179"/>
      <c r="CHK165" s="179"/>
      <c r="CHL165" s="179"/>
      <c r="CHM165" s="179"/>
      <c r="CHN165" s="179"/>
      <c r="CHO165" s="179"/>
      <c r="CHP165" s="179"/>
      <c r="CHQ165" s="179"/>
      <c r="CHR165" s="179"/>
      <c r="CHS165" s="179"/>
      <c r="CHT165" s="179"/>
      <c r="CHU165" s="179"/>
      <c r="CHV165" s="179"/>
      <c r="CHW165" s="179"/>
      <c r="CHX165" s="179"/>
      <c r="CHY165" s="179"/>
      <c r="CHZ165" s="179"/>
      <c r="CIA165" s="179"/>
      <c r="CIB165" s="179"/>
      <c r="CIC165" s="179"/>
      <c r="CID165" s="179"/>
      <c r="CIE165" s="179"/>
      <c r="CIF165" s="179"/>
      <c r="CIG165" s="179"/>
      <c r="CIH165" s="179"/>
      <c r="CII165" s="179"/>
      <c r="CIJ165" s="179"/>
      <c r="CIK165" s="179"/>
      <c r="CIL165" s="179"/>
      <c r="CIM165" s="179"/>
      <c r="CIN165" s="179"/>
      <c r="CIO165" s="179"/>
      <c r="CIP165" s="179"/>
      <c r="CIQ165" s="179"/>
      <c r="CIR165" s="179"/>
      <c r="CIS165" s="179"/>
      <c r="CIT165" s="179"/>
      <c r="CIU165" s="179"/>
      <c r="CIV165" s="179"/>
      <c r="CIW165" s="179"/>
      <c r="CIX165" s="179"/>
      <c r="CIY165" s="179"/>
      <c r="CIZ165" s="179"/>
      <c r="CJA165" s="179"/>
      <c r="CJB165" s="179"/>
      <c r="CJC165" s="179"/>
      <c r="CJD165" s="179"/>
      <c r="CJE165" s="179"/>
      <c r="CJF165" s="179"/>
      <c r="CJG165" s="179"/>
      <c r="CJH165" s="179"/>
      <c r="CJI165" s="179"/>
      <c r="CJJ165" s="179"/>
      <c r="CJK165" s="179"/>
      <c r="CJL165" s="179"/>
      <c r="CJM165" s="179"/>
      <c r="CJN165" s="179"/>
      <c r="CJO165" s="179"/>
      <c r="CJP165" s="179"/>
      <c r="CJQ165" s="179"/>
      <c r="CJR165" s="179"/>
      <c r="CJS165" s="179"/>
      <c r="CJT165" s="179"/>
      <c r="CJU165" s="179"/>
      <c r="CJV165" s="179"/>
      <c r="CJW165" s="179"/>
      <c r="CJX165" s="179"/>
      <c r="CJY165" s="179"/>
      <c r="CJZ165" s="179"/>
      <c r="CKA165" s="179"/>
      <c r="CKB165" s="179"/>
      <c r="CKC165" s="179"/>
      <c r="CKD165" s="179"/>
      <c r="CKE165" s="179"/>
      <c r="CKF165" s="179"/>
      <c r="CKG165" s="179"/>
      <c r="CKH165" s="179"/>
      <c r="CKI165" s="179"/>
      <c r="CKJ165" s="179"/>
      <c r="CKK165" s="179"/>
      <c r="CKL165" s="179"/>
      <c r="CKM165" s="179"/>
      <c r="CKN165" s="179"/>
      <c r="CKO165" s="179"/>
      <c r="CKP165" s="179"/>
      <c r="CKQ165" s="179"/>
      <c r="CKR165" s="179"/>
      <c r="CKS165" s="179"/>
      <c r="CKT165" s="179"/>
      <c r="CKU165" s="179"/>
      <c r="CKV165" s="179"/>
      <c r="CKW165" s="179"/>
      <c r="CKX165" s="179"/>
      <c r="CKY165" s="179"/>
      <c r="CKZ165" s="179"/>
      <c r="CLA165" s="179"/>
      <c r="CLB165" s="179"/>
      <c r="CLC165" s="179"/>
      <c r="CLD165" s="179"/>
      <c r="CLE165" s="179"/>
      <c r="CLF165" s="179"/>
      <c r="CLG165" s="179"/>
      <c r="CLH165" s="179"/>
      <c r="CLI165" s="179"/>
      <c r="CLJ165" s="179"/>
      <c r="CLK165" s="179"/>
      <c r="CLL165" s="179"/>
      <c r="CLM165" s="179"/>
      <c r="CLN165" s="179"/>
      <c r="CLO165" s="179"/>
      <c r="CLP165" s="179"/>
      <c r="CLQ165" s="179"/>
      <c r="CLR165" s="179"/>
      <c r="CLS165" s="179"/>
      <c r="CLT165" s="179"/>
      <c r="CLU165" s="179"/>
      <c r="CLV165" s="179"/>
      <c r="CLW165" s="179"/>
      <c r="CLX165" s="179"/>
      <c r="CLY165" s="179"/>
      <c r="CLZ165" s="179"/>
      <c r="CMA165" s="179"/>
      <c r="CMB165" s="179"/>
      <c r="CMC165" s="179"/>
      <c r="CMD165" s="179"/>
      <c r="CME165" s="179"/>
      <c r="CMF165" s="179"/>
      <c r="CMG165" s="179"/>
      <c r="CMH165" s="179"/>
      <c r="CMI165" s="179"/>
      <c r="CMJ165" s="179"/>
      <c r="CMK165" s="179"/>
      <c r="CML165" s="179"/>
      <c r="CMM165" s="179"/>
      <c r="CMN165" s="179"/>
      <c r="CMO165" s="179"/>
      <c r="CMP165" s="179"/>
      <c r="CMQ165" s="179"/>
      <c r="CMR165" s="179"/>
      <c r="CMS165" s="179"/>
      <c r="CMT165" s="179"/>
      <c r="CMU165" s="179"/>
      <c r="CMV165" s="179"/>
      <c r="CMW165" s="179"/>
      <c r="CMX165" s="179"/>
      <c r="CMY165" s="179"/>
      <c r="CMZ165" s="179"/>
      <c r="CNA165" s="179"/>
      <c r="CNB165" s="179"/>
      <c r="CNC165" s="179"/>
      <c r="CND165" s="179"/>
      <c r="CNE165" s="179"/>
      <c r="CNF165" s="179"/>
      <c r="CNG165" s="179"/>
      <c r="CNH165" s="179"/>
      <c r="CNI165" s="179"/>
      <c r="CNJ165" s="179"/>
      <c r="CNK165" s="179"/>
      <c r="CNL165" s="179"/>
      <c r="CNM165" s="179"/>
      <c r="CNN165" s="179"/>
      <c r="CNO165" s="179"/>
      <c r="CNP165" s="179"/>
      <c r="CNQ165" s="179"/>
      <c r="CNR165" s="179"/>
      <c r="CNS165" s="179"/>
      <c r="CNT165" s="179"/>
      <c r="CNU165" s="179"/>
      <c r="CNV165" s="179"/>
      <c r="CNW165" s="179"/>
      <c r="CNX165" s="179"/>
      <c r="CNY165" s="179"/>
      <c r="CNZ165" s="179"/>
      <c r="COA165" s="179"/>
      <c r="COB165" s="179"/>
      <c r="COC165" s="179"/>
      <c r="COD165" s="179"/>
      <c r="COE165" s="179"/>
      <c r="COF165" s="179"/>
      <c r="COG165" s="179"/>
      <c r="COH165" s="179"/>
      <c r="COI165" s="179"/>
      <c r="COJ165" s="179"/>
      <c r="COK165" s="179"/>
      <c r="COL165" s="179"/>
      <c r="COM165" s="179"/>
      <c r="CON165" s="179"/>
      <c r="COO165" s="179"/>
      <c r="COP165" s="179"/>
      <c r="COQ165" s="179"/>
      <c r="COR165" s="179"/>
      <c r="COS165" s="179"/>
      <c r="COT165" s="179"/>
      <c r="COU165" s="179"/>
      <c r="COV165" s="179"/>
      <c r="COW165" s="179"/>
      <c r="COX165" s="179"/>
      <c r="COY165" s="179"/>
      <c r="COZ165" s="179"/>
      <c r="CPA165" s="179"/>
      <c r="CPB165" s="179"/>
      <c r="CPC165" s="179"/>
      <c r="CPD165" s="179"/>
      <c r="CPE165" s="179"/>
      <c r="CPF165" s="179"/>
      <c r="CPG165" s="179"/>
      <c r="CPH165" s="179"/>
      <c r="CPI165" s="179"/>
      <c r="CPJ165" s="179"/>
      <c r="CPK165" s="179"/>
      <c r="CPL165" s="179"/>
      <c r="CPM165" s="179"/>
      <c r="CPN165" s="179"/>
      <c r="CPO165" s="179"/>
      <c r="CPP165" s="179"/>
      <c r="CPQ165" s="179"/>
      <c r="CPR165" s="179"/>
      <c r="CPS165" s="179"/>
      <c r="CPT165" s="179"/>
      <c r="CPU165" s="179"/>
      <c r="CPV165" s="179"/>
      <c r="CPW165" s="179"/>
      <c r="CPX165" s="179"/>
      <c r="CPY165" s="179"/>
      <c r="CPZ165" s="179"/>
      <c r="CQA165" s="179"/>
      <c r="CQB165" s="179"/>
      <c r="CQC165" s="179"/>
      <c r="CQD165" s="179"/>
      <c r="CQE165" s="179"/>
      <c r="CQF165" s="179"/>
      <c r="CQG165" s="179"/>
      <c r="CQH165" s="179"/>
      <c r="CQI165" s="179"/>
      <c r="CQJ165" s="179"/>
      <c r="CQK165" s="179"/>
      <c r="CQL165" s="179"/>
      <c r="CQM165" s="179"/>
      <c r="CQN165" s="179"/>
      <c r="CQO165" s="179"/>
      <c r="CQP165" s="179"/>
      <c r="CQQ165" s="179"/>
      <c r="CQR165" s="179"/>
      <c r="CQS165" s="179"/>
      <c r="CQT165" s="179"/>
      <c r="CQU165" s="179"/>
      <c r="CQV165" s="179"/>
      <c r="CQW165" s="179"/>
      <c r="CQX165" s="179"/>
      <c r="CQY165" s="179"/>
      <c r="CQZ165" s="179"/>
      <c r="CRA165" s="179"/>
      <c r="CRB165" s="179"/>
      <c r="CRC165" s="179"/>
      <c r="CRD165" s="179"/>
      <c r="CRE165" s="179"/>
      <c r="CRF165" s="179"/>
      <c r="CRG165" s="179"/>
      <c r="CRH165" s="179"/>
      <c r="CRI165" s="179"/>
      <c r="CRJ165" s="179"/>
      <c r="CRK165" s="179"/>
      <c r="CRL165" s="179"/>
      <c r="CRM165" s="179"/>
      <c r="CRN165" s="179"/>
      <c r="CRO165" s="179"/>
      <c r="CRP165" s="179"/>
      <c r="CRQ165" s="179"/>
      <c r="CRR165" s="179"/>
      <c r="CRS165" s="179"/>
      <c r="CRT165" s="179"/>
      <c r="CRU165" s="179"/>
      <c r="CRV165" s="179"/>
      <c r="CRW165" s="179"/>
      <c r="CRX165" s="179"/>
      <c r="CRY165" s="179"/>
      <c r="CRZ165" s="179"/>
      <c r="CSA165" s="179"/>
      <c r="CSB165" s="179"/>
      <c r="CSC165" s="179"/>
      <c r="CSD165" s="179"/>
      <c r="CSE165" s="179"/>
      <c r="CSF165" s="179"/>
      <c r="CSG165" s="179"/>
      <c r="CSH165" s="179"/>
      <c r="CSI165" s="179"/>
      <c r="CSJ165" s="179"/>
      <c r="CSK165" s="179"/>
      <c r="CSL165" s="179"/>
      <c r="CSM165" s="179"/>
      <c r="CSN165" s="179"/>
      <c r="CSO165" s="179"/>
      <c r="CSP165" s="179"/>
      <c r="CSQ165" s="179"/>
      <c r="CSR165" s="179"/>
      <c r="CSS165" s="179"/>
      <c r="CST165" s="179"/>
      <c r="CSU165" s="179"/>
      <c r="CSV165" s="179"/>
      <c r="CSW165" s="179"/>
      <c r="CSX165" s="179"/>
      <c r="CSY165" s="179"/>
      <c r="CSZ165" s="179"/>
      <c r="CTA165" s="179"/>
      <c r="CTB165" s="179"/>
      <c r="CTC165" s="179"/>
      <c r="CTD165" s="179"/>
      <c r="CTE165" s="179"/>
      <c r="CTF165" s="179"/>
      <c r="CTG165" s="179"/>
      <c r="CTH165" s="179"/>
      <c r="CTI165" s="179"/>
      <c r="CTJ165" s="179"/>
      <c r="CTK165" s="179"/>
      <c r="CTL165" s="179"/>
      <c r="CTM165" s="179"/>
      <c r="CTN165" s="179"/>
      <c r="CTO165" s="179"/>
      <c r="CTP165" s="179"/>
      <c r="CTQ165" s="179"/>
      <c r="CTR165" s="179"/>
      <c r="CTS165" s="179"/>
      <c r="CTT165" s="179"/>
      <c r="CTU165" s="179"/>
      <c r="CTV165" s="179"/>
      <c r="CTW165" s="179"/>
      <c r="CTX165" s="179"/>
      <c r="CTY165" s="179"/>
      <c r="CTZ165" s="179"/>
      <c r="CUA165" s="179"/>
      <c r="CUB165" s="179"/>
      <c r="CUC165" s="179"/>
      <c r="CUD165" s="179"/>
      <c r="CUE165" s="179"/>
      <c r="CUF165" s="179"/>
      <c r="CUG165" s="179"/>
      <c r="CUH165" s="179"/>
      <c r="CUI165" s="179"/>
      <c r="CUJ165" s="179"/>
      <c r="CUK165" s="179"/>
      <c r="CUL165" s="179"/>
      <c r="CUM165" s="179"/>
      <c r="CUN165" s="179"/>
      <c r="CUO165" s="179"/>
      <c r="CUP165" s="179"/>
      <c r="CUQ165" s="179"/>
      <c r="CUR165" s="179"/>
      <c r="CUS165" s="179"/>
      <c r="CUT165" s="179"/>
      <c r="CUU165" s="179"/>
      <c r="CUV165" s="179"/>
      <c r="CUW165" s="179"/>
      <c r="CUX165" s="179"/>
      <c r="CUY165" s="179"/>
      <c r="CUZ165" s="179"/>
      <c r="CVA165" s="179"/>
      <c r="CVB165" s="179"/>
      <c r="CVC165" s="179"/>
      <c r="CVD165" s="179"/>
      <c r="CVE165" s="179"/>
      <c r="CVF165" s="179"/>
      <c r="CVG165" s="179"/>
      <c r="CVH165" s="179"/>
      <c r="CVI165" s="179"/>
      <c r="CVJ165" s="179"/>
      <c r="CVK165" s="179"/>
      <c r="CVL165" s="179"/>
      <c r="CVM165" s="179"/>
      <c r="CVN165" s="179"/>
      <c r="CVO165" s="179"/>
      <c r="CVP165" s="179"/>
      <c r="CVQ165" s="179"/>
      <c r="CVR165" s="179"/>
      <c r="CVS165" s="179"/>
      <c r="CVT165" s="179"/>
      <c r="CVU165" s="179"/>
      <c r="CVV165" s="179"/>
      <c r="CVW165" s="179"/>
      <c r="CVX165" s="179"/>
      <c r="CVY165" s="179"/>
      <c r="CVZ165" s="179"/>
      <c r="CWA165" s="179"/>
      <c r="CWB165" s="179"/>
      <c r="CWC165" s="179"/>
      <c r="CWD165" s="179"/>
      <c r="CWE165" s="179"/>
      <c r="CWF165" s="179"/>
      <c r="CWG165" s="179"/>
      <c r="CWH165" s="179"/>
      <c r="CWI165" s="179"/>
      <c r="CWJ165" s="179"/>
      <c r="CWK165" s="179"/>
      <c r="CWL165" s="179"/>
      <c r="CWM165" s="179"/>
      <c r="CWN165" s="179"/>
      <c r="CWO165" s="179"/>
      <c r="CWP165" s="179"/>
      <c r="CWQ165" s="179"/>
      <c r="CWR165" s="179"/>
      <c r="CWS165" s="179"/>
      <c r="CWT165" s="179"/>
      <c r="CWU165" s="179"/>
      <c r="CWV165" s="179"/>
      <c r="CWW165" s="179"/>
      <c r="CWX165" s="179"/>
      <c r="CWY165" s="179"/>
      <c r="CWZ165" s="179"/>
      <c r="CXA165" s="179"/>
      <c r="CXB165" s="179"/>
      <c r="CXC165" s="179"/>
      <c r="CXD165" s="179"/>
      <c r="CXE165" s="179"/>
      <c r="CXF165" s="179"/>
      <c r="CXG165" s="179"/>
      <c r="CXH165" s="179"/>
      <c r="CXI165" s="179"/>
      <c r="CXJ165" s="179"/>
      <c r="CXK165" s="179"/>
      <c r="CXL165" s="179"/>
      <c r="CXM165" s="179"/>
      <c r="CXN165" s="179"/>
      <c r="CXO165" s="179"/>
      <c r="CXP165" s="179"/>
      <c r="CXQ165" s="179"/>
      <c r="CXR165" s="179"/>
      <c r="CXS165" s="179"/>
      <c r="CXT165" s="179"/>
      <c r="CXU165" s="179"/>
      <c r="CXV165" s="179"/>
      <c r="CXW165" s="179"/>
      <c r="CXX165" s="179"/>
      <c r="CXY165" s="179"/>
      <c r="CXZ165" s="179"/>
      <c r="CYA165" s="179"/>
      <c r="CYB165" s="179"/>
      <c r="CYC165" s="179"/>
      <c r="CYD165" s="179"/>
      <c r="CYE165" s="179"/>
      <c r="CYF165" s="179"/>
      <c r="CYG165" s="179"/>
      <c r="CYH165" s="179"/>
      <c r="CYI165" s="179"/>
      <c r="CYJ165" s="179"/>
      <c r="CYK165" s="179"/>
      <c r="CYL165" s="179"/>
      <c r="CYM165" s="179"/>
      <c r="CYN165" s="179"/>
      <c r="CYO165" s="179"/>
      <c r="CYP165" s="179"/>
      <c r="CYQ165" s="179"/>
      <c r="CYR165" s="179"/>
      <c r="CYS165" s="179"/>
      <c r="CYT165" s="179"/>
      <c r="CYU165" s="179"/>
      <c r="CYV165" s="179"/>
      <c r="CYW165" s="179"/>
      <c r="CYX165" s="179"/>
      <c r="CYY165" s="179"/>
      <c r="CYZ165" s="179"/>
      <c r="CZA165" s="179"/>
      <c r="CZB165" s="179"/>
      <c r="CZC165" s="179"/>
      <c r="CZD165" s="179"/>
      <c r="CZE165" s="179"/>
      <c r="CZF165" s="179"/>
      <c r="CZG165" s="179"/>
      <c r="CZH165" s="179"/>
      <c r="CZI165" s="179"/>
      <c r="CZJ165" s="179"/>
      <c r="CZK165" s="179"/>
      <c r="CZL165" s="179"/>
      <c r="CZM165" s="179"/>
      <c r="CZN165" s="179"/>
      <c r="CZO165" s="179"/>
      <c r="CZP165" s="179"/>
      <c r="CZQ165" s="179"/>
      <c r="CZR165" s="179"/>
      <c r="CZS165" s="179"/>
      <c r="CZT165" s="179"/>
      <c r="CZU165" s="179"/>
      <c r="CZV165" s="179"/>
      <c r="CZW165" s="179"/>
      <c r="CZX165" s="179"/>
      <c r="CZY165" s="179"/>
      <c r="CZZ165" s="179"/>
      <c r="DAA165" s="179"/>
      <c r="DAB165" s="179"/>
      <c r="DAC165" s="179"/>
      <c r="DAD165" s="179"/>
      <c r="DAE165" s="179"/>
      <c r="DAF165" s="179"/>
      <c r="DAG165" s="179"/>
      <c r="DAH165" s="179"/>
      <c r="DAI165" s="179"/>
      <c r="DAJ165" s="179"/>
      <c r="DAK165" s="179"/>
      <c r="DAL165" s="179"/>
      <c r="DAM165" s="179"/>
      <c r="DAN165" s="179"/>
      <c r="DAO165" s="179"/>
      <c r="DAP165" s="179"/>
      <c r="DAQ165" s="179"/>
      <c r="DAR165" s="179"/>
      <c r="DAS165" s="179"/>
      <c r="DAT165" s="179"/>
      <c r="DAU165" s="179"/>
      <c r="DAV165" s="179"/>
      <c r="DAW165" s="179"/>
      <c r="DAX165" s="179"/>
      <c r="DAY165" s="179"/>
      <c r="DAZ165" s="179"/>
      <c r="DBA165" s="179"/>
      <c r="DBB165" s="179"/>
      <c r="DBC165" s="179"/>
      <c r="DBD165" s="179"/>
      <c r="DBE165" s="179"/>
      <c r="DBF165" s="179"/>
      <c r="DBG165" s="179"/>
      <c r="DBH165" s="179"/>
      <c r="DBI165" s="179"/>
      <c r="DBJ165" s="179"/>
      <c r="DBK165" s="179"/>
      <c r="DBL165" s="179"/>
      <c r="DBM165" s="179"/>
      <c r="DBN165" s="179"/>
      <c r="DBO165" s="179"/>
      <c r="DBP165" s="179"/>
      <c r="DBQ165" s="179"/>
      <c r="DBR165" s="179"/>
      <c r="DBS165" s="179"/>
      <c r="DBT165" s="179"/>
      <c r="DBU165" s="179"/>
      <c r="DBV165" s="179"/>
      <c r="DBW165" s="179"/>
      <c r="DBX165" s="179"/>
      <c r="DBY165" s="179"/>
      <c r="DBZ165" s="179"/>
      <c r="DCA165" s="179"/>
      <c r="DCB165" s="179"/>
      <c r="DCC165" s="179"/>
      <c r="DCD165" s="179"/>
      <c r="DCE165" s="179"/>
      <c r="DCF165" s="179"/>
      <c r="DCG165" s="179"/>
      <c r="DCH165" s="179"/>
      <c r="DCI165" s="179"/>
      <c r="DCJ165" s="179"/>
      <c r="DCK165" s="179"/>
      <c r="DCL165" s="179"/>
      <c r="DCM165" s="179"/>
      <c r="DCN165" s="179"/>
      <c r="DCO165" s="179"/>
      <c r="DCP165" s="179"/>
      <c r="DCQ165" s="179"/>
      <c r="DCR165" s="179"/>
      <c r="DCS165" s="179"/>
      <c r="DCT165" s="179"/>
      <c r="DCU165" s="179"/>
      <c r="DCV165" s="179"/>
      <c r="DCW165" s="179"/>
      <c r="DCX165" s="179"/>
      <c r="DCY165" s="179"/>
      <c r="DCZ165" s="179"/>
      <c r="DDA165" s="179"/>
      <c r="DDB165" s="179"/>
      <c r="DDC165" s="179"/>
      <c r="DDD165" s="179"/>
      <c r="DDE165" s="179"/>
      <c r="DDF165" s="179"/>
      <c r="DDG165" s="179"/>
      <c r="DDH165" s="179"/>
      <c r="DDI165" s="179"/>
      <c r="DDJ165" s="179"/>
      <c r="DDK165" s="179"/>
      <c r="DDL165" s="179"/>
      <c r="DDM165" s="179"/>
      <c r="DDN165" s="179"/>
      <c r="DDO165" s="179"/>
      <c r="DDP165" s="179"/>
      <c r="DDQ165" s="179"/>
      <c r="DDR165" s="179"/>
      <c r="DDS165" s="179"/>
      <c r="DDT165" s="179"/>
      <c r="DDU165" s="179"/>
      <c r="DDV165" s="179"/>
      <c r="DDW165" s="179"/>
      <c r="DDX165" s="179"/>
      <c r="DDY165" s="179"/>
      <c r="DDZ165" s="179"/>
      <c r="DEA165" s="179"/>
      <c r="DEB165" s="179"/>
      <c r="DEC165" s="179"/>
      <c r="DED165" s="179"/>
      <c r="DEE165" s="179"/>
      <c r="DEF165" s="179"/>
      <c r="DEG165" s="179"/>
      <c r="DEH165" s="179"/>
      <c r="DEI165" s="179"/>
      <c r="DEJ165" s="179"/>
      <c r="DEK165" s="179"/>
      <c r="DEL165" s="179"/>
      <c r="DEM165" s="179"/>
      <c r="DEN165" s="179"/>
      <c r="DEO165" s="179"/>
      <c r="DEP165" s="179"/>
      <c r="DEQ165" s="179"/>
      <c r="DER165" s="179"/>
      <c r="DES165" s="179"/>
      <c r="DET165" s="179"/>
      <c r="DEU165" s="179"/>
      <c r="DEV165" s="179"/>
      <c r="DEW165" s="179"/>
      <c r="DEX165" s="179"/>
      <c r="DEY165" s="179"/>
      <c r="DEZ165" s="179"/>
      <c r="DFA165" s="179"/>
      <c r="DFB165" s="179"/>
      <c r="DFC165" s="179"/>
      <c r="DFD165" s="179"/>
      <c r="DFE165" s="179"/>
      <c r="DFF165" s="179"/>
      <c r="DFG165" s="179"/>
      <c r="DFH165" s="179"/>
      <c r="DFI165" s="179"/>
      <c r="DFJ165" s="179"/>
      <c r="DFK165" s="179"/>
      <c r="DFL165" s="179"/>
      <c r="DFM165" s="179"/>
      <c r="DFN165" s="179"/>
      <c r="DFO165" s="179"/>
      <c r="DFP165" s="179"/>
      <c r="DFQ165" s="179"/>
      <c r="DFR165" s="179"/>
      <c r="DFS165" s="179"/>
      <c r="DFT165" s="179"/>
      <c r="DFU165" s="179"/>
      <c r="DFV165" s="179"/>
      <c r="DFW165" s="179"/>
      <c r="DFX165" s="179"/>
      <c r="DFY165" s="179"/>
      <c r="DFZ165" s="179"/>
      <c r="DGA165" s="179"/>
      <c r="DGB165" s="179"/>
      <c r="DGC165" s="179"/>
      <c r="DGD165" s="179"/>
      <c r="DGE165" s="179"/>
      <c r="DGF165" s="179"/>
      <c r="DGG165" s="179"/>
      <c r="DGH165" s="179"/>
      <c r="DGI165" s="179"/>
      <c r="DGJ165" s="179"/>
      <c r="DGK165" s="179"/>
      <c r="DGL165" s="179"/>
      <c r="DGM165" s="179"/>
      <c r="DGN165" s="179"/>
      <c r="DGO165" s="179"/>
      <c r="DGP165" s="179"/>
      <c r="DGQ165" s="179"/>
      <c r="DGR165" s="179"/>
      <c r="DGS165" s="179"/>
      <c r="DGT165" s="179"/>
      <c r="DGU165" s="179"/>
      <c r="DGV165" s="179"/>
      <c r="DGW165" s="179"/>
      <c r="DGX165" s="179"/>
      <c r="DGY165" s="179"/>
      <c r="DGZ165" s="179"/>
      <c r="DHA165" s="179"/>
      <c r="DHB165" s="179"/>
      <c r="DHC165" s="179"/>
      <c r="DHD165" s="179"/>
      <c r="DHE165" s="179"/>
      <c r="DHF165" s="179"/>
      <c r="DHG165" s="179"/>
      <c r="DHH165" s="179"/>
      <c r="DHI165" s="179"/>
      <c r="DHJ165" s="179"/>
      <c r="DHK165" s="179"/>
      <c r="DHL165" s="179"/>
      <c r="DHM165" s="179"/>
      <c r="DHN165" s="179"/>
      <c r="DHO165" s="179"/>
      <c r="DHP165" s="179"/>
      <c r="DHQ165" s="179"/>
      <c r="DHR165" s="179"/>
      <c r="DHS165" s="179"/>
      <c r="DHT165" s="179"/>
      <c r="DHU165" s="179"/>
      <c r="DHV165" s="179"/>
      <c r="DHW165" s="179"/>
      <c r="DHX165" s="179"/>
      <c r="DHY165" s="179"/>
      <c r="DHZ165" s="179"/>
      <c r="DIA165" s="179"/>
      <c r="DIB165" s="179"/>
      <c r="DIC165" s="179"/>
      <c r="DID165" s="179"/>
      <c r="DIE165" s="179"/>
      <c r="DIF165" s="179"/>
      <c r="DIG165" s="179"/>
      <c r="DIH165" s="179"/>
      <c r="DII165" s="179"/>
      <c r="DIJ165" s="179"/>
      <c r="DIK165" s="179"/>
      <c r="DIL165" s="179"/>
      <c r="DIM165" s="179"/>
      <c r="DIN165" s="179"/>
      <c r="DIO165" s="179"/>
      <c r="DIP165" s="179"/>
      <c r="DIQ165" s="179"/>
      <c r="DIR165" s="179"/>
      <c r="DIS165" s="179"/>
      <c r="DIT165" s="179"/>
      <c r="DIU165" s="179"/>
      <c r="DIV165" s="179"/>
      <c r="DIW165" s="179"/>
      <c r="DIX165" s="179"/>
      <c r="DIY165" s="179"/>
      <c r="DIZ165" s="179"/>
      <c r="DJA165" s="179"/>
      <c r="DJB165" s="179"/>
      <c r="DJC165" s="179"/>
      <c r="DJD165" s="179"/>
      <c r="DJE165" s="179"/>
      <c r="DJF165" s="179"/>
      <c r="DJG165" s="179"/>
      <c r="DJH165" s="179"/>
      <c r="DJI165" s="179"/>
      <c r="DJJ165" s="179"/>
      <c r="DJK165" s="179"/>
      <c r="DJL165" s="179"/>
      <c r="DJM165" s="179"/>
      <c r="DJN165" s="179"/>
      <c r="DJO165" s="179"/>
      <c r="DJP165" s="179"/>
      <c r="DJQ165" s="179"/>
      <c r="DJR165" s="179"/>
      <c r="DJS165" s="179"/>
      <c r="DJT165" s="179"/>
      <c r="DJU165" s="179"/>
      <c r="DJV165" s="179"/>
      <c r="DJW165" s="179"/>
      <c r="DJX165" s="179"/>
      <c r="DJY165" s="179"/>
      <c r="DJZ165" s="179"/>
      <c r="DKA165" s="179"/>
      <c r="DKB165" s="179"/>
      <c r="DKC165" s="179"/>
      <c r="DKD165" s="179"/>
      <c r="DKE165" s="179"/>
      <c r="DKF165" s="179"/>
      <c r="DKG165" s="179"/>
      <c r="DKH165" s="179"/>
      <c r="DKI165" s="179"/>
      <c r="DKJ165" s="179"/>
      <c r="DKK165" s="179"/>
      <c r="DKL165" s="179"/>
      <c r="DKM165" s="179"/>
      <c r="DKN165" s="179"/>
      <c r="DKO165" s="179"/>
      <c r="DKP165" s="179"/>
      <c r="DKQ165" s="179"/>
      <c r="DKR165" s="179"/>
      <c r="DKS165" s="179"/>
      <c r="DKT165" s="179"/>
      <c r="DKU165" s="179"/>
      <c r="DKV165" s="179"/>
      <c r="DKW165" s="179"/>
      <c r="DKX165" s="179"/>
      <c r="DKY165" s="179"/>
      <c r="DKZ165" s="179"/>
      <c r="DLA165" s="179"/>
      <c r="DLB165" s="179"/>
      <c r="DLC165" s="179"/>
      <c r="DLD165" s="179"/>
      <c r="DLE165" s="179"/>
      <c r="DLF165" s="179"/>
      <c r="DLG165" s="179"/>
      <c r="DLH165" s="179"/>
      <c r="DLI165" s="179"/>
      <c r="DLJ165" s="179"/>
      <c r="DLK165" s="179"/>
      <c r="DLL165" s="179"/>
      <c r="DLM165" s="179"/>
      <c r="DLN165" s="179"/>
      <c r="DLO165" s="179"/>
      <c r="DLP165" s="179"/>
      <c r="DLQ165" s="179"/>
      <c r="DLR165" s="179"/>
      <c r="DLS165" s="179"/>
      <c r="DLT165" s="179"/>
      <c r="DLU165" s="179"/>
      <c r="DLV165" s="179"/>
      <c r="DLW165" s="179"/>
      <c r="DLX165" s="179"/>
      <c r="DLY165" s="179"/>
      <c r="DLZ165" s="179"/>
      <c r="DMA165" s="179"/>
      <c r="DMB165" s="179"/>
      <c r="DMC165" s="179"/>
      <c r="DMD165" s="179"/>
      <c r="DME165" s="179"/>
      <c r="DMF165" s="179"/>
      <c r="DMG165" s="179"/>
      <c r="DMH165" s="179"/>
      <c r="DMI165" s="179"/>
      <c r="DMJ165" s="179"/>
      <c r="DMK165" s="179"/>
      <c r="DML165" s="179"/>
      <c r="DMM165" s="179"/>
      <c r="DMN165" s="179"/>
      <c r="DMO165" s="179"/>
      <c r="DMP165" s="179"/>
      <c r="DMQ165" s="179"/>
      <c r="DMR165" s="179"/>
      <c r="DMS165" s="179"/>
      <c r="DMT165" s="179"/>
      <c r="DMU165" s="179"/>
      <c r="DMV165" s="179"/>
      <c r="DMW165" s="179"/>
      <c r="DMX165" s="179"/>
      <c r="DMY165" s="179"/>
      <c r="DMZ165" s="179"/>
      <c r="DNA165" s="179"/>
      <c r="DNB165" s="179"/>
      <c r="DNC165" s="179"/>
      <c r="DND165" s="179"/>
      <c r="DNE165" s="179"/>
      <c r="DNF165" s="179"/>
      <c r="DNG165" s="179"/>
      <c r="DNH165" s="179"/>
      <c r="DNI165" s="179"/>
      <c r="DNJ165" s="179"/>
      <c r="DNK165" s="179"/>
      <c r="DNL165" s="179"/>
      <c r="DNM165" s="179"/>
      <c r="DNN165" s="179"/>
      <c r="DNO165" s="179"/>
      <c r="DNP165" s="179"/>
      <c r="DNQ165" s="179"/>
      <c r="DNR165" s="179"/>
      <c r="DNS165" s="179"/>
      <c r="DNT165" s="179"/>
      <c r="DNU165" s="179"/>
      <c r="DNV165" s="179"/>
      <c r="DNW165" s="179"/>
      <c r="DNX165" s="179"/>
      <c r="DNY165" s="179"/>
      <c r="DNZ165" s="179"/>
      <c r="DOA165" s="179"/>
      <c r="DOB165" s="179"/>
      <c r="DOC165" s="179"/>
      <c r="DOD165" s="179"/>
      <c r="DOE165" s="179"/>
      <c r="DOF165" s="179"/>
      <c r="DOG165" s="179"/>
      <c r="DOH165" s="179"/>
      <c r="DOI165" s="179"/>
      <c r="DOJ165" s="179"/>
      <c r="DOK165" s="179"/>
      <c r="DOL165" s="179"/>
      <c r="DOM165" s="179"/>
      <c r="DON165" s="179"/>
      <c r="DOO165" s="179"/>
      <c r="DOP165" s="179"/>
      <c r="DOQ165" s="179"/>
      <c r="DOR165" s="179"/>
      <c r="DOS165" s="179"/>
      <c r="DOT165" s="179"/>
      <c r="DOU165" s="179"/>
      <c r="DOV165" s="179"/>
      <c r="DOW165" s="179"/>
      <c r="DOX165" s="179"/>
      <c r="DOY165" s="179"/>
      <c r="DOZ165" s="179"/>
      <c r="DPA165" s="179"/>
      <c r="DPB165" s="179"/>
      <c r="DPC165" s="179"/>
      <c r="DPD165" s="179"/>
      <c r="DPE165" s="179"/>
      <c r="DPF165" s="179"/>
      <c r="DPG165" s="179"/>
      <c r="DPH165" s="179"/>
      <c r="DPI165" s="179"/>
      <c r="DPJ165" s="179"/>
      <c r="DPK165" s="179"/>
      <c r="DPL165" s="179"/>
      <c r="DPM165" s="179"/>
      <c r="DPN165" s="179"/>
      <c r="DPO165" s="179"/>
      <c r="DPP165" s="179"/>
      <c r="DPQ165" s="179"/>
      <c r="DPR165" s="179"/>
      <c r="DPS165" s="179"/>
      <c r="DPT165" s="179"/>
      <c r="DPU165" s="179"/>
      <c r="DPV165" s="179"/>
      <c r="DPW165" s="179"/>
      <c r="DPX165" s="179"/>
      <c r="DPY165" s="179"/>
      <c r="DPZ165" s="179"/>
      <c r="DQA165" s="179"/>
      <c r="DQB165" s="179"/>
      <c r="DQC165" s="179"/>
      <c r="DQD165" s="179"/>
      <c r="DQE165" s="179"/>
      <c r="DQF165" s="179"/>
      <c r="DQG165" s="179"/>
      <c r="DQH165" s="179"/>
      <c r="DQI165" s="179"/>
      <c r="DQJ165" s="179"/>
      <c r="DQK165" s="179"/>
      <c r="DQL165" s="179"/>
      <c r="DQM165" s="179"/>
      <c r="DQN165" s="179"/>
      <c r="DQO165" s="179"/>
      <c r="DQP165" s="179"/>
      <c r="DQQ165" s="179"/>
      <c r="DQR165" s="179"/>
      <c r="DQS165" s="179"/>
      <c r="DQT165" s="179"/>
      <c r="DQU165" s="179"/>
      <c r="DQV165" s="179"/>
      <c r="DQW165" s="179"/>
      <c r="DQX165" s="179"/>
      <c r="DQY165" s="179"/>
      <c r="DQZ165" s="179"/>
      <c r="DRA165" s="179"/>
      <c r="DRB165" s="179"/>
      <c r="DRC165" s="179"/>
      <c r="DRD165" s="179"/>
      <c r="DRE165" s="179"/>
      <c r="DRF165" s="179"/>
      <c r="DRG165" s="179"/>
      <c r="DRH165" s="179"/>
      <c r="DRI165" s="179"/>
      <c r="DRJ165" s="179"/>
      <c r="DRK165" s="179"/>
      <c r="DRL165" s="179"/>
      <c r="DRM165" s="179"/>
      <c r="DRN165" s="179"/>
      <c r="DRO165" s="179"/>
      <c r="DRP165" s="179"/>
      <c r="DRQ165" s="179"/>
      <c r="DRR165" s="179"/>
      <c r="DRS165" s="179"/>
      <c r="DRT165" s="179"/>
      <c r="DRU165" s="179"/>
      <c r="DRV165" s="179"/>
      <c r="DRW165" s="179"/>
      <c r="DRX165" s="179"/>
      <c r="DRY165" s="179"/>
      <c r="DRZ165" s="179"/>
      <c r="DSA165" s="179"/>
      <c r="DSB165" s="179"/>
      <c r="DSC165" s="179"/>
      <c r="DSD165" s="179"/>
      <c r="DSE165" s="179"/>
      <c r="DSF165" s="179"/>
      <c r="DSG165" s="179"/>
      <c r="DSH165" s="179"/>
      <c r="DSI165" s="179"/>
      <c r="DSJ165" s="179"/>
      <c r="DSK165" s="179"/>
      <c r="DSL165" s="179"/>
      <c r="DSM165" s="179"/>
      <c r="DSN165" s="179"/>
      <c r="DSO165" s="179"/>
      <c r="DSP165" s="179"/>
      <c r="DSQ165" s="179"/>
      <c r="DSR165" s="179"/>
      <c r="DSS165" s="179"/>
      <c r="DST165" s="179"/>
      <c r="DSU165" s="179"/>
      <c r="DSV165" s="179"/>
      <c r="DSW165" s="179"/>
      <c r="DSX165" s="179"/>
      <c r="DSY165" s="179"/>
      <c r="DSZ165" s="179"/>
      <c r="DTA165" s="179"/>
      <c r="DTB165" s="179"/>
      <c r="DTC165" s="179"/>
      <c r="DTD165" s="179"/>
      <c r="DTE165" s="179"/>
      <c r="DTF165" s="179"/>
      <c r="DTG165" s="179"/>
      <c r="DTH165" s="179"/>
      <c r="DTI165" s="179"/>
      <c r="DTJ165" s="179"/>
      <c r="DTK165" s="179"/>
      <c r="DTL165" s="179"/>
      <c r="DTM165" s="179"/>
      <c r="DTN165" s="179"/>
      <c r="DTO165" s="179"/>
      <c r="DTP165" s="179"/>
      <c r="DTQ165" s="179"/>
      <c r="DTR165" s="179"/>
      <c r="DTS165" s="179"/>
      <c r="DTT165" s="179"/>
      <c r="DTU165" s="179"/>
      <c r="DTV165" s="179"/>
      <c r="DTW165" s="179"/>
      <c r="DTX165" s="179"/>
      <c r="DTY165" s="179"/>
      <c r="DTZ165" s="179"/>
      <c r="DUA165" s="179"/>
      <c r="DUB165" s="179"/>
      <c r="DUC165" s="179"/>
      <c r="DUD165" s="179"/>
      <c r="DUE165" s="179"/>
      <c r="DUF165" s="179"/>
      <c r="DUG165" s="179"/>
      <c r="DUH165" s="179"/>
      <c r="DUI165" s="179"/>
      <c r="DUJ165" s="179"/>
      <c r="DUK165" s="179"/>
      <c r="DUL165" s="179"/>
      <c r="DUM165" s="179"/>
      <c r="DUN165" s="179"/>
      <c r="DUO165" s="179"/>
      <c r="DUP165" s="179"/>
      <c r="DUQ165" s="179"/>
      <c r="DUR165" s="179"/>
      <c r="DUS165" s="179"/>
      <c r="DUT165" s="179"/>
      <c r="DUU165" s="179"/>
      <c r="DUV165" s="179"/>
      <c r="DUW165" s="179"/>
      <c r="DUX165" s="179"/>
      <c r="DUY165" s="179"/>
      <c r="DUZ165" s="179"/>
      <c r="DVA165" s="179"/>
      <c r="DVB165" s="179"/>
      <c r="DVC165" s="179"/>
      <c r="DVD165" s="179"/>
      <c r="DVE165" s="179"/>
      <c r="DVF165" s="179"/>
      <c r="DVG165" s="179"/>
      <c r="DVH165" s="179"/>
      <c r="DVI165" s="179"/>
      <c r="DVJ165" s="179"/>
      <c r="DVK165" s="179"/>
      <c r="DVL165" s="179"/>
      <c r="DVM165" s="179"/>
      <c r="DVN165" s="179"/>
      <c r="DVO165" s="179"/>
      <c r="DVP165" s="179"/>
      <c r="DVQ165" s="179"/>
      <c r="DVR165" s="179"/>
      <c r="DVS165" s="179"/>
      <c r="DVT165" s="179"/>
      <c r="DVU165" s="179"/>
      <c r="DVV165" s="179"/>
      <c r="DVW165" s="179"/>
      <c r="DVX165" s="179"/>
      <c r="DVY165" s="179"/>
      <c r="DVZ165" s="179"/>
      <c r="DWA165" s="179"/>
      <c r="DWB165" s="179"/>
      <c r="DWC165" s="179"/>
      <c r="DWD165" s="179"/>
      <c r="DWE165" s="179"/>
      <c r="DWF165" s="179"/>
      <c r="DWG165" s="179"/>
      <c r="DWH165" s="179"/>
      <c r="DWI165" s="179"/>
      <c r="DWJ165" s="179"/>
      <c r="DWK165" s="179"/>
      <c r="DWL165" s="179"/>
      <c r="DWM165" s="179"/>
      <c r="DWN165" s="179"/>
      <c r="DWO165" s="179"/>
      <c r="DWP165" s="179"/>
      <c r="DWQ165" s="179"/>
      <c r="DWR165" s="179"/>
      <c r="DWS165" s="179"/>
      <c r="DWT165" s="179"/>
      <c r="DWU165" s="179"/>
      <c r="DWV165" s="179"/>
      <c r="DWW165" s="179"/>
      <c r="DWX165" s="179"/>
      <c r="DWY165" s="179"/>
      <c r="DWZ165" s="179"/>
      <c r="DXA165" s="179"/>
      <c r="DXB165" s="179"/>
      <c r="DXC165" s="179"/>
      <c r="DXD165" s="179"/>
      <c r="DXE165" s="179"/>
      <c r="DXF165" s="179"/>
      <c r="DXG165" s="179"/>
      <c r="DXH165" s="179"/>
      <c r="DXI165" s="179"/>
      <c r="DXJ165" s="179"/>
      <c r="DXK165" s="179"/>
      <c r="DXL165" s="179"/>
      <c r="DXM165" s="179"/>
      <c r="DXN165" s="179"/>
      <c r="DXO165" s="179"/>
      <c r="DXP165" s="179"/>
      <c r="DXQ165" s="179"/>
      <c r="DXR165" s="179"/>
      <c r="DXS165" s="179"/>
      <c r="DXT165" s="179"/>
      <c r="DXU165" s="179"/>
      <c r="DXV165" s="179"/>
      <c r="DXW165" s="179"/>
      <c r="DXX165" s="179"/>
      <c r="DXY165" s="179"/>
      <c r="DXZ165" s="179"/>
      <c r="DYA165" s="179"/>
      <c r="DYB165" s="179"/>
      <c r="DYC165" s="179"/>
      <c r="DYD165" s="179"/>
      <c r="DYE165" s="179"/>
      <c r="DYF165" s="179"/>
      <c r="DYG165" s="179"/>
      <c r="DYH165" s="179"/>
      <c r="DYI165" s="179"/>
      <c r="DYJ165" s="179"/>
      <c r="DYK165" s="179"/>
      <c r="DYL165" s="179"/>
      <c r="DYM165" s="179"/>
      <c r="DYN165" s="179"/>
      <c r="DYO165" s="179"/>
      <c r="DYP165" s="179"/>
      <c r="DYQ165" s="179"/>
      <c r="DYR165" s="179"/>
      <c r="DYS165" s="179"/>
      <c r="DYT165" s="179"/>
      <c r="DYU165" s="179"/>
      <c r="DYV165" s="179"/>
      <c r="DYW165" s="179"/>
      <c r="DYX165" s="179"/>
      <c r="DYY165" s="179"/>
      <c r="DYZ165" s="179"/>
      <c r="DZA165" s="179"/>
      <c r="DZB165" s="179"/>
      <c r="DZC165" s="179"/>
      <c r="DZD165" s="179"/>
      <c r="DZE165" s="179"/>
      <c r="DZF165" s="179"/>
      <c r="DZG165" s="179"/>
      <c r="DZH165" s="179"/>
      <c r="DZI165" s="179"/>
      <c r="DZJ165" s="179"/>
      <c r="DZK165" s="179"/>
      <c r="DZL165" s="179"/>
      <c r="DZM165" s="179"/>
      <c r="DZN165" s="179"/>
      <c r="DZO165" s="179"/>
      <c r="DZP165" s="179"/>
      <c r="DZQ165" s="179"/>
      <c r="DZR165" s="179"/>
      <c r="DZS165" s="179"/>
      <c r="DZT165" s="179"/>
      <c r="DZU165" s="179"/>
      <c r="DZV165" s="179"/>
      <c r="DZW165" s="179"/>
      <c r="DZX165" s="179"/>
      <c r="DZY165" s="179"/>
      <c r="DZZ165" s="179"/>
      <c r="EAA165" s="179"/>
      <c r="EAB165" s="179"/>
      <c r="EAC165" s="179"/>
      <c r="EAD165" s="179"/>
      <c r="EAE165" s="179"/>
      <c r="EAF165" s="179"/>
      <c r="EAG165" s="179"/>
      <c r="EAH165" s="179"/>
      <c r="EAI165" s="179"/>
      <c r="EAJ165" s="179"/>
      <c r="EAK165" s="179"/>
      <c r="EAL165" s="179"/>
      <c r="EAM165" s="179"/>
      <c r="EAN165" s="179"/>
      <c r="EAO165" s="179"/>
      <c r="EAP165" s="179"/>
      <c r="EAQ165" s="179"/>
      <c r="EAR165" s="179"/>
      <c r="EAS165" s="179"/>
      <c r="EAT165" s="179"/>
      <c r="EAU165" s="179"/>
      <c r="EAV165" s="179"/>
      <c r="EAW165" s="179"/>
      <c r="EAX165" s="179"/>
      <c r="EAY165" s="179"/>
      <c r="EAZ165" s="179"/>
      <c r="EBA165" s="179"/>
      <c r="EBB165" s="179"/>
      <c r="EBC165" s="179"/>
      <c r="EBD165" s="179"/>
      <c r="EBE165" s="179"/>
      <c r="EBF165" s="179"/>
      <c r="EBG165" s="179"/>
      <c r="EBH165" s="179"/>
      <c r="EBI165" s="179"/>
      <c r="EBJ165" s="179"/>
      <c r="EBK165" s="179"/>
      <c r="EBL165" s="179"/>
      <c r="EBM165" s="179"/>
      <c r="EBN165" s="179"/>
      <c r="EBO165" s="179"/>
      <c r="EBP165" s="179"/>
      <c r="EBQ165" s="179"/>
      <c r="EBR165" s="179"/>
      <c r="EBS165" s="179"/>
      <c r="EBT165" s="179"/>
      <c r="EBU165" s="179"/>
      <c r="EBV165" s="179"/>
      <c r="EBW165" s="179"/>
      <c r="EBX165" s="179"/>
      <c r="EBY165" s="179"/>
      <c r="EBZ165" s="179"/>
      <c r="ECA165" s="179"/>
      <c r="ECB165" s="179"/>
      <c r="ECC165" s="179"/>
      <c r="ECD165" s="179"/>
      <c r="ECE165" s="179"/>
      <c r="ECF165" s="179"/>
      <c r="ECG165" s="179"/>
      <c r="ECH165" s="179"/>
      <c r="ECI165" s="179"/>
      <c r="ECJ165" s="179"/>
      <c r="ECK165" s="179"/>
      <c r="ECL165" s="179"/>
      <c r="ECM165" s="179"/>
      <c r="ECN165" s="179"/>
      <c r="ECO165" s="179"/>
      <c r="ECP165" s="179"/>
      <c r="ECQ165" s="179"/>
      <c r="ECR165" s="179"/>
      <c r="ECS165" s="179"/>
      <c r="ECT165" s="179"/>
      <c r="ECU165" s="179"/>
      <c r="ECV165" s="179"/>
      <c r="ECW165" s="179"/>
      <c r="ECX165" s="179"/>
      <c r="ECY165" s="179"/>
      <c r="ECZ165" s="179"/>
      <c r="EDA165" s="179"/>
      <c r="EDB165" s="179"/>
      <c r="EDC165" s="179"/>
      <c r="EDD165" s="179"/>
      <c r="EDE165" s="179"/>
      <c r="EDF165" s="179"/>
      <c r="EDG165" s="179"/>
      <c r="EDH165" s="179"/>
      <c r="EDI165" s="179"/>
      <c r="EDJ165" s="179"/>
      <c r="EDK165" s="179"/>
      <c r="EDL165" s="179"/>
      <c r="EDM165" s="179"/>
      <c r="EDN165" s="179"/>
      <c r="EDO165" s="179"/>
      <c r="EDP165" s="179"/>
      <c r="EDQ165" s="179"/>
      <c r="EDR165" s="179"/>
      <c r="EDS165" s="179"/>
      <c r="EDT165" s="179"/>
      <c r="EDU165" s="179"/>
      <c r="EDV165" s="179"/>
      <c r="EDW165" s="179"/>
      <c r="EDX165" s="179"/>
      <c r="EDY165" s="179"/>
      <c r="EDZ165" s="179"/>
      <c r="EEA165" s="179"/>
      <c r="EEB165" s="179"/>
      <c r="EEC165" s="179"/>
      <c r="EED165" s="179"/>
      <c r="EEE165" s="179"/>
      <c r="EEF165" s="179"/>
      <c r="EEG165" s="179"/>
      <c r="EEH165" s="179"/>
      <c r="EEI165" s="179"/>
      <c r="EEJ165" s="179"/>
      <c r="EEK165" s="179"/>
      <c r="EEL165" s="179"/>
      <c r="EEM165" s="179"/>
      <c r="EEN165" s="179"/>
      <c r="EEO165" s="179"/>
      <c r="EEP165" s="179"/>
      <c r="EEQ165" s="179"/>
      <c r="EER165" s="179"/>
      <c r="EES165" s="179"/>
      <c r="EET165" s="179"/>
      <c r="EEU165" s="179"/>
      <c r="EEV165" s="179"/>
      <c r="EEW165" s="179"/>
      <c r="EEX165" s="179"/>
      <c r="EEY165" s="179"/>
      <c r="EEZ165" s="179"/>
      <c r="EFA165" s="179"/>
      <c r="EFB165" s="179"/>
      <c r="EFC165" s="179"/>
      <c r="EFD165" s="179"/>
      <c r="EFE165" s="179"/>
      <c r="EFF165" s="179"/>
      <c r="EFG165" s="179"/>
      <c r="EFH165" s="179"/>
      <c r="EFI165" s="179"/>
      <c r="EFJ165" s="179"/>
      <c r="EFK165" s="179"/>
      <c r="EFL165" s="179"/>
      <c r="EFM165" s="179"/>
      <c r="EFN165" s="179"/>
      <c r="EFO165" s="179"/>
      <c r="EFP165" s="179"/>
      <c r="EFQ165" s="179"/>
      <c r="EFR165" s="179"/>
      <c r="EFS165" s="179"/>
      <c r="EFT165" s="179"/>
      <c r="EFU165" s="179"/>
      <c r="EFV165" s="179"/>
      <c r="EFW165" s="179"/>
      <c r="EFX165" s="179"/>
      <c r="EFY165" s="179"/>
      <c r="EFZ165" s="179"/>
      <c r="EGA165" s="179"/>
      <c r="EGB165" s="179"/>
      <c r="EGC165" s="179"/>
      <c r="EGD165" s="179"/>
      <c r="EGE165" s="179"/>
      <c r="EGF165" s="179"/>
      <c r="EGG165" s="179"/>
      <c r="EGH165" s="179"/>
      <c r="EGI165" s="179"/>
      <c r="EGJ165" s="179"/>
      <c r="EGK165" s="179"/>
      <c r="EGL165" s="179"/>
      <c r="EGM165" s="179"/>
      <c r="EGN165" s="179"/>
      <c r="EGO165" s="179"/>
      <c r="EGP165" s="179"/>
      <c r="EGQ165" s="179"/>
      <c r="EGR165" s="179"/>
      <c r="EGS165" s="179"/>
      <c r="EGT165" s="179"/>
      <c r="EGU165" s="179"/>
      <c r="EGV165" s="179"/>
      <c r="EGW165" s="179"/>
      <c r="EGX165" s="179"/>
      <c r="EGY165" s="179"/>
      <c r="EGZ165" s="179"/>
      <c r="EHA165" s="179"/>
      <c r="EHB165" s="179"/>
      <c r="EHC165" s="179"/>
      <c r="EHD165" s="179"/>
      <c r="EHE165" s="179"/>
      <c r="EHF165" s="179"/>
      <c r="EHG165" s="179"/>
      <c r="EHH165" s="179"/>
      <c r="EHI165" s="179"/>
      <c r="EHJ165" s="179"/>
      <c r="EHK165" s="179"/>
      <c r="EHL165" s="179"/>
      <c r="EHM165" s="179"/>
      <c r="EHN165" s="179"/>
      <c r="EHO165" s="179"/>
      <c r="EHP165" s="179"/>
      <c r="EHQ165" s="179"/>
      <c r="EHR165" s="179"/>
      <c r="EHS165" s="179"/>
      <c r="EHT165" s="179"/>
      <c r="EHU165" s="179"/>
      <c r="EHV165" s="179"/>
      <c r="EHW165" s="179"/>
      <c r="EHX165" s="179"/>
      <c r="EHY165" s="179"/>
      <c r="EHZ165" s="179"/>
      <c r="EIA165" s="179"/>
      <c r="EIB165" s="179"/>
      <c r="EIC165" s="179"/>
      <c r="EID165" s="179"/>
      <c r="EIE165" s="179"/>
      <c r="EIF165" s="179"/>
      <c r="EIG165" s="179"/>
      <c r="EIH165" s="179"/>
      <c r="EII165" s="179"/>
      <c r="EIJ165" s="179"/>
      <c r="EIK165" s="179"/>
      <c r="EIL165" s="179"/>
      <c r="EIM165" s="179"/>
      <c r="EIN165" s="179"/>
      <c r="EIO165" s="179"/>
      <c r="EIP165" s="179"/>
      <c r="EIQ165" s="179"/>
      <c r="EIR165" s="179"/>
      <c r="EIS165" s="179"/>
      <c r="EIT165" s="179"/>
      <c r="EIU165" s="179"/>
      <c r="EIV165" s="179"/>
      <c r="EIW165" s="179"/>
      <c r="EIX165" s="179"/>
      <c r="EIY165" s="179"/>
      <c r="EIZ165" s="179"/>
      <c r="EJA165" s="179"/>
      <c r="EJB165" s="179"/>
      <c r="EJC165" s="179"/>
      <c r="EJD165" s="179"/>
      <c r="EJE165" s="179"/>
      <c r="EJF165" s="179"/>
      <c r="EJG165" s="179"/>
      <c r="EJH165" s="179"/>
      <c r="EJI165" s="179"/>
      <c r="EJJ165" s="179"/>
      <c r="EJK165" s="179"/>
      <c r="EJL165" s="179"/>
      <c r="EJM165" s="179"/>
      <c r="EJN165" s="179"/>
      <c r="EJO165" s="179"/>
      <c r="EJP165" s="179"/>
      <c r="EJQ165" s="179"/>
      <c r="EJR165" s="179"/>
      <c r="EJS165" s="179"/>
      <c r="EJT165" s="179"/>
      <c r="EJU165" s="179"/>
      <c r="EJV165" s="179"/>
      <c r="EJW165" s="179"/>
      <c r="EJX165" s="179"/>
      <c r="EJY165" s="179"/>
      <c r="EJZ165" s="179"/>
      <c r="EKA165" s="179"/>
      <c r="EKB165" s="179"/>
      <c r="EKC165" s="179"/>
      <c r="EKD165" s="179"/>
      <c r="EKE165" s="179"/>
      <c r="EKF165" s="179"/>
      <c r="EKG165" s="179"/>
      <c r="EKH165" s="179"/>
      <c r="EKI165" s="179"/>
      <c r="EKJ165" s="179"/>
      <c r="EKK165" s="179"/>
      <c r="EKL165" s="179"/>
      <c r="EKM165" s="179"/>
      <c r="EKN165" s="179"/>
      <c r="EKO165" s="179"/>
      <c r="EKP165" s="179"/>
      <c r="EKQ165" s="179"/>
      <c r="EKR165" s="179"/>
      <c r="EKS165" s="179"/>
      <c r="EKT165" s="179"/>
      <c r="EKU165" s="179"/>
      <c r="EKV165" s="179"/>
      <c r="EKW165" s="179"/>
      <c r="EKX165" s="179"/>
      <c r="EKY165" s="179"/>
      <c r="EKZ165" s="179"/>
      <c r="ELA165" s="179"/>
      <c r="ELB165" s="179"/>
      <c r="ELC165" s="179"/>
      <c r="ELD165" s="179"/>
      <c r="ELE165" s="179"/>
      <c r="ELF165" s="179"/>
      <c r="ELG165" s="179"/>
      <c r="ELH165" s="179"/>
      <c r="ELI165" s="179"/>
      <c r="ELJ165" s="179"/>
      <c r="ELK165" s="179"/>
      <c r="ELL165" s="179"/>
      <c r="ELM165" s="179"/>
      <c r="ELN165" s="179"/>
      <c r="ELO165" s="179"/>
      <c r="ELP165" s="179"/>
      <c r="ELQ165" s="179"/>
      <c r="ELR165" s="179"/>
      <c r="ELS165" s="179"/>
      <c r="ELT165" s="179"/>
      <c r="ELU165" s="179"/>
      <c r="ELV165" s="179"/>
      <c r="ELW165" s="179"/>
      <c r="ELX165" s="179"/>
      <c r="ELY165" s="179"/>
      <c r="ELZ165" s="179"/>
      <c r="EMA165" s="179"/>
      <c r="EMB165" s="179"/>
      <c r="EMC165" s="179"/>
      <c r="EMD165" s="179"/>
      <c r="EME165" s="179"/>
      <c r="EMF165" s="179"/>
      <c r="EMG165" s="179"/>
      <c r="EMH165" s="179"/>
      <c r="EMI165" s="179"/>
      <c r="EMJ165" s="179"/>
      <c r="EMK165" s="179"/>
      <c r="EML165" s="179"/>
      <c r="EMM165" s="179"/>
      <c r="EMN165" s="179"/>
      <c r="EMO165" s="179"/>
      <c r="EMP165" s="179"/>
      <c r="EMQ165" s="179"/>
      <c r="EMR165" s="179"/>
      <c r="EMS165" s="179"/>
      <c r="EMT165" s="179"/>
      <c r="EMU165" s="179"/>
      <c r="EMV165" s="179"/>
      <c r="EMW165" s="179"/>
      <c r="EMX165" s="179"/>
      <c r="EMY165" s="179"/>
      <c r="EMZ165" s="179"/>
      <c r="ENA165" s="179"/>
      <c r="ENB165" s="179"/>
      <c r="ENC165" s="179"/>
      <c r="END165" s="179"/>
      <c r="ENE165" s="179"/>
      <c r="ENF165" s="179"/>
      <c r="ENG165" s="179"/>
      <c r="ENH165" s="179"/>
      <c r="ENI165" s="179"/>
      <c r="ENJ165" s="179"/>
      <c r="ENK165" s="179"/>
      <c r="ENL165" s="179"/>
      <c r="ENM165" s="179"/>
      <c r="ENN165" s="179"/>
      <c r="ENO165" s="179"/>
      <c r="ENP165" s="179"/>
      <c r="ENQ165" s="179"/>
      <c r="ENR165" s="179"/>
      <c r="ENS165" s="179"/>
      <c r="ENT165" s="179"/>
      <c r="ENU165" s="179"/>
      <c r="ENV165" s="179"/>
      <c r="ENW165" s="179"/>
      <c r="ENX165" s="179"/>
      <c r="ENY165" s="179"/>
      <c r="ENZ165" s="179"/>
      <c r="EOA165" s="179"/>
      <c r="EOB165" s="179"/>
      <c r="EOC165" s="179"/>
      <c r="EOD165" s="179"/>
      <c r="EOE165" s="179"/>
      <c r="EOF165" s="179"/>
      <c r="EOG165" s="179"/>
      <c r="EOH165" s="179"/>
      <c r="EOI165" s="179"/>
      <c r="EOJ165" s="179"/>
      <c r="EOK165" s="179"/>
      <c r="EOL165" s="179"/>
      <c r="EOM165" s="179"/>
      <c r="EON165" s="179"/>
      <c r="EOO165" s="179"/>
      <c r="EOP165" s="179"/>
      <c r="EOQ165" s="179"/>
      <c r="EOR165" s="179"/>
      <c r="EOS165" s="179"/>
      <c r="EOT165" s="179"/>
      <c r="EOU165" s="179"/>
      <c r="EOV165" s="179"/>
      <c r="EOW165" s="179"/>
      <c r="EOX165" s="179"/>
      <c r="EOY165" s="179"/>
      <c r="EOZ165" s="179"/>
      <c r="EPA165" s="179"/>
      <c r="EPB165" s="179"/>
      <c r="EPC165" s="179"/>
      <c r="EPD165" s="179"/>
      <c r="EPE165" s="179"/>
      <c r="EPF165" s="179"/>
      <c r="EPG165" s="179"/>
      <c r="EPH165" s="179"/>
      <c r="EPI165" s="179"/>
      <c r="EPJ165" s="179"/>
      <c r="EPK165" s="179"/>
      <c r="EPL165" s="179"/>
      <c r="EPM165" s="179"/>
      <c r="EPN165" s="179"/>
      <c r="EPO165" s="179"/>
      <c r="EPP165" s="179"/>
      <c r="EPQ165" s="179"/>
      <c r="EPR165" s="179"/>
      <c r="EPS165" s="179"/>
      <c r="EPT165" s="179"/>
      <c r="EPU165" s="179"/>
      <c r="EPV165" s="179"/>
      <c r="EPW165" s="179"/>
      <c r="EPX165" s="179"/>
      <c r="EPY165" s="179"/>
      <c r="EPZ165" s="179"/>
      <c r="EQA165" s="179"/>
      <c r="EQB165" s="179"/>
      <c r="EQC165" s="179"/>
      <c r="EQD165" s="179"/>
      <c r="EQE165" s="179"/>
      <c r="EQF165" s="179"/>
      <c r="EQG165" s="179"/>
      <c r="EQH165" s="179"/>
      <c r="EQI165" s="179"/>
      <c r="EQJ165" s="179"/>
      <c r="EQK165" s="179"/>
      <c r="EQL165" s="179"/>
      <c r="EQM165" s="179"/>
      <c r="EQN165" s="179"/>
      <c r="EQO165" s="179"/>
      <c r="EQP165" s="179"/>
      <c r="EQQ165" s="179"/>
      <c r="EQR165" s="179"/>
      <c r="EQS165" s="179"/>
      <c r="EQT165" s="179"/>
      <c r="EQU165" s="179"/>
      <c r="EQV165" s="179"/>
      <c r="EQW165" s="179"/>
      <c r="EQX165" s="179"/>
      <c r="EQY165" s="179"/>
      <c r="EQZ165" s="179"/>
      <c r="ERA165" s="179"/>
      <c r="ERB165" s="179"/>
      <c r="ERC165" s="179"/>
      <c r="ERD165" s="179"/>
      <c r="ERE165" s="179"/>
      <c r="ERF165" s="179"/>
      <c r="ERG165" s="179"/>
      <c r="ERH165" s="179"/>
      <c r="ERI165" s="179"/>
      <c r="ERJ165" s="179"/>
      <c r="ERK165" s="179"/>
      <c r="ERL165" s="179"/>
      <c r="ERM165" s="179"/>
      <c r="ERN165" s="179"/>
      <c r="ERO165" s="179"/>
      <c r="ERP165" s="179"/>
      <c r="ERQ165" s="179"/>
      <c r="ERR165" s="179"/>
      <c r="ERS165" s="179"/>
      <c r="ERT165" s="179"/>
      <c r="ERU165" s="179"/>
      <c r="ERV165" s="179"/>
      <c r="ERW165" s="179"/>
      <c r="ERX165" s="179"/>
      <c r="ERY165" s="179"/>
      <c r="ERZ165" s="179"/>
      <c r="ESA165" s="179"/>
      <c r="ESB165" s="179"/>
      <c r="ESC165" s="179"/>
      <c r="ESD165" s="179"/>
      <c r="ESE165" s="179"/>
      <c r="ESF165" s="179"/>
      <c r="ESG165" s="179"/>
      <c r="ESH165" s="179"/>
      <c r="ESI165" s="179"/>
      <c r="ESJ165" s="179"/>
      <c r="ESK165" s="179"/>
      <c r="ESL165" s="179"/>
      <c r="ESM165" s="179"/>
      <c r="ESN165" s="179"/>
      <c r="ESO165" s="179"/>
      <c r="ESP165" s="179"/>
      <c r="ESQ165" s="179"/>
      <c r="ESR165" s="179"/>
      <c r="ESS165" s="179"/>
      <c r="EST165" s="179"/>
      <c r="ESU165" s="179"/>
      <c r="ESV165" s="179"/>
      <c r="ESW165" s="179"/>
      <c r="ESX165" s="179"/>
      <c r="ESY165" s="179"/>
      <c r="ESZ165" s="179"/>
      <c r="ETA165" s="179"/>
      <c r="ETB165" s="179"/>
      <c r="ETC165" s="179"/>
      <c r="ETD165" s="179"/>
      <c r="ETE165" s="179"/>
      <c r="ETF165" s="179"/>
      <c r="ETG165" s="179"/>
      <c r="ETH165" s="179"/>
      <c r="ETI165" s="179"/>
      <c r="ETJ165" s="179"/>
      <c r="ETK165" s="179"/>
      <c r="ETL165" s="179"/>
      <c r="ETM165" s="179"/>
      <c r="ETN165" s="179"/>
      <c r="ETO165" s="179"/>
      <c r="ETP165" s="179"/>
      <c r="ETQ165" s="179"/>
      <c r="ETR165" s="179"/>
      <c r="ETS165" s="179"/>
      <c r="ETT165" s="179"/>
      <c r="ETU165" s="179"/>
      <c r="ETV165" s="179"/>
      <c r="ETW165" s="179"/>
      <c r="ETX165" s="179"/>
      <c r="ETY165" s="179"/>
      <c r="ETZ165" s="179"/>
      <c r="EUA165" s="179"/>
      <c r="EUB165" s="179"/>
      <c r="EUC165" s="179"/>
      <c r="EUD165" s="179"/>
      <c r="EUE165" s="179"/>
      <c r="EUF165" s="179"/>
      <c r="EUG165" s="179"/>
      <c r="EUH165" s="179"/>
      <c r="EUI165" s="179"/>
      <c r="EUJ165" s="179"/>
      <c r="EUK165" s="179"/>
      <c r="EUL165" s="179"/>
      <c r="EUM165" s="179"/>
      <c r="EUN165" s="179"/>
      <c r="EUO165" s="179"/>
      <c r="EUP165" s="179"/>
      <c r="EUQ165" s="179"/>
      <c r="EUR165" s="179"/>
      <c r="EUS165" s="179"/>
      <c r="EUT165" s="179"/>
      <c r="EUU165" s="179"/>
      <c r="EUV165" s="179"/>
      <c r="EUW165" s="179"/>
      <c r="EUX165" s="179"/>
      <c r="EUY165" s="179"/>
      <c r="EUZ165" s="179"/>
      <c r="EVA165" s="179"/>
      <c r="EVB165" s="179"/>
      <c r="EVC165" s="179"/>
      <c r="EVD165" s="179"/>
      <c r="EVE165" s="179"/>
      <c r="EVF165" s="179"/>
      <c r="EVG165" s="179"/>
      <c r="EVH165" s="179"/>
      <c r="EVI165" s="179"/>
      <c r="EVJ165" s="179"/>
      <c r="EVK165" s="179"/>
      <c r="EVL165" s="179"/>
      <c r="EVM165" s="179"/>
      <c r="EVN165" s="179"/>
      <c r="EVO165" s="179"/>
      <c r="EVP165" s="179"/>
      <c r="EVQ165" s="179"/>
      <c r="EVR165" s="179"/>
      <c r="EVS165" s="179"/>
      <c r="EVT165" s="179"/>
      <c r="EVU165" s="179"/>
      <c r="EVV165" s="179"/>
      <c r="EVW165" s="179"/>
      <c r="EVX165" s="179"/>
      <c r="EVY165" s="179"/>
      <c r="EVZ165" s="179"/>
      <c r="EWA165" s="179"/>
      <c r="EWB165" s="179"/>
      <c r="EWC165" s="179"/>
      <c r="EWD165" s="179"/>
      <c r="EWE165" s="179"/>
      <c r="EWF165" s="179"/>
      <c r="EWG165" s="179"/>
      <c r="EWH165" s="179"/>
      <c r="EWI165" s="179"/>
      <c r="EWJ165" s="179"/>
      <c r="EWK165" s="179"/>
      <c r="EWL165" s="179"/>
      <c r="EWM165" s="179"/>
      <c r="EWN165" s="179"/>
      <c r="EWO165" s="179"/>
      <c r="EWP165" s="179"/>
      <c r="EWQ165" s="179"/>
      <c r="EWR165" s="179"/>
      <c r="EWS165" s="179"/>
      <c r="EWT165" s="179"/>
      <c r="EWU165" s="179"/>
      <c r="EWV165" s="179"/>
      <c r="EWW165" s="179"/>
      <c r="EWX165" s="179"/>
      <c r="EWY165" s="179"/>
      <c r="EWZ165" s="179"/>
      <c r="EXA165" s="179"/>
      <c r="EXB165" s="179"/>
      <c r="EXC165" s="179"/>
      <c r="EXD165" s="179"/>
      <c r="EXE165" s="179"/>
      <c r="EXF165" s="179"/>
      <c r="EXG165" s="179"/>
      <c r="EXH165" s="179"/>
      <c r="EXI165" s="179"/>
      <c r="EXJ165" s="179"/>
      <c r="EXK165" s="179"/>
      <c r="EXL165" s="179"/>
      <c r="EXM165" s="179"/>
      <c r="EXN165" s="179"/>
      <c r="EXO165" s="179"/>
      <c r="EXP165" s="179"/>
      <c r="EXQ165" s="179"/>
      <c r="EXR165" s="179"/>
      <c r="EXS165" s="179"/>
      <c r="EXT165" s="179"/>
      <c r="EXU165" s="179"/>
      <c r="EXV165" s="179"/>
      <c r="EXW165" s="179"/>
      <c r="EXX165" s="179"/>
      <c r="EXY165" s="179"/>
      <c r="EXZ165" s="179"/>
      <c r="EYA165" s="179"/>
      <c r="EYB165" s="179"/>
      <c r="EYC165" s="179"/>
      <c r="EYD165" s="179"/>
      <c r="EYE165" s="179"/>
      <c r="EYF165" s="179"/>
      <c r="EYG165" s="179"/>
      <c r="EYH165" s="179"/>
      <c r="EYI165" s="179"/>
      <c r="EYJ165" s="179"/>
      <c r="EYK165" s="179"/>
      <c r="EYL165" s="179"/>
      <c r="EYM165" s="179"/>
      <c r="EYN165" s="179"/>
      <c r="EYO165" s="179"/>
      <c r="EYP165" s="179"/>
      <c r="EYQ165" s="179"/>
      <c r="EYR165" s="179"/>
      <c r="EYS165" s="179"/>
      <c r="EYT165" s="179"/>
      <c r="EYU165" s="179"/>
      <c r="EYV165" s="179"/>
      <c r="EYW165" s="179"/>
      <c r="EYX165" s="179"/>
      <c r="EYY165" s="179"/>
      <c r="EYZ165" s="179"/>
      <c r="EZA165" s="179"/>
      <c r="EZB165" s="179"/>
      <c r="EZC165" s="179"/>
      <c r="EZD165" s="179"/>
      <c r="EZE165" s="179"/>
      <c r="EZF165" s="179"/>
      <c r="EZG165" s="179"/>
      <c r="EZH165" s="179"/>
      <c r="EZI165" s="179"/>
      <c r="EZJ165" s="179"/>
      <c r="EZK165" s="179"/>
      <c r="EZL165" s="179"/>
      <c r="EZM165" s="179"/>
      <c r="EZN165" s="179"/>
      <c r="EZO165" s="179"/>
      <c r="EZP165" s="179"/>
      <c r="EZQ165" s="179"/>
      <c r="EZR165" s="179"/>
      <c r="EZS165" s="179"/>
      <c r="EZT165" s="179"/>
      <c r="EZU165" s="179"/>
      <c r="EZV165" s="179"/>
      <c r="EZW165" s="179"/>
      <c r="EZX165" s="179"/>
      <c r="EZY165" s="179"/>
      <c r="EZZ165" s="179"/>
      <c r="FAA165" s="179"/>
      <c r="FAB165" s="179"/>
      <c r="FAC165" s="179"/>
      <c r="FAD165" s="179"/>
      <c r="FAE165" s="179"/>
      <c r="FAF165" s="179"/>
      <c r="FAG165" s="179"/>
      <c r="FAH165" s="179"/>
      <c r="FAI165" s="179"/>
      <c r="FAJ165" s="179"/>
      <c r="FAK165" s="179"/>
      <c r="FAL165" s="179"/>
      <c r="FAM165" s="179"/>
      <c r="FAN165" s="179"/>
      <c r="FAO165" s="179"/>
      <c r="FAP165" s="179"/>
      <c r="FAQ165" s="179"/>
      <c r="FAR165" s="179"/>
      <c r="FAS165" s="179"/>
      <c r="FAT165" s="179"/>
      <c r="FAU165" s="179"/>
      <c r="FAV165" s="179"/>
      <c r="FAW165" s="179"/>
      <c r="FAX165" s="179"/>
      <c r="FAY165" s="179"/>
      <c r="FAZ165" s="179"/>
      <c r="FBA165" s="179"/>
      <c r="FBB165" s="179"/>
      <c r="FBC165" s="179"/>
      <c r="FBD165" s="179"/>
      <c r="FBE165" s="179"/>
      <c r="FBF165" s="179"/>
      <c r="FBG165" s="179"/>
      <c r="FBH165" s="179"/>
      <c r="FBI165" s="179"/>
      <c r="FBJ165" s="179"/>
      <c r="FBK165" s="179"/>
      <c r="FBL165" s="179"/>
      <c r="FBM165" s="179"/>
      <c r="FBN165" s="179"/>
      <c r="FBO165" s="179"/>
      <c r="FBP165" s="179"/>
      <c r="FBQ165" s="179"/>
      <c r="FBR165" s="179"/>
      <c r="FBS165" s="179"/>
      <c r="FBT165" s="179"/>
      <c r="FBU165" s="179"/>
      <c r="FBV165" s="179"/>
      <c r="FBW165" s="179"/>
      <c r="FBX165" s="179"/>
      <c r="FBY165" s="179"/>
      <c r="FBZ165" s="179"/>
      <c r="FCA165" s="179"/>
      <c r="FCB165" s="179"/>
      <c r="FCC165" s="179"/>
      <c r="FCD165" s="179"/>
      <c r="FCE165" s="179"/>
      <c r="FCF165" s="179"/>
      <c r="FCG165" s="179"/>
      <c r="FCH165" s="179"/>
      <c r="FCI165" s="179"/>
      <c r="FCJ165" s="179"/>
      <c r="FCK165" s="179"/>
      <c r="FCL165" s="179"/>
      <c r="FCM165" s="179"/>
      <c r="FCN165" s="179"/>
      <c r="FCO165" s="179"/>
      <c r="FCP165" s="179"/>
      <c r="FCQ165" s="179"/>
      <c r="FCR165" s="179"/>
      <c r="FCS165" s="179"/>
      <c r="FCT165" s="179"/>
      <c r="FCU165" s="179"/>
      <c r="FCV165" s="179"/>
      <c r="FCW165" s="179"/>
      <c r="FCX165" s="179"/>
      <c r="FCY165" s="179"/>
      <c r="FCZ165" s="179"/>
      <c r="FDA165" s="179"/>
      <c r="FDB165" s="179"/>
      <c r="FDC165" s="179"/>
      <c r="FDD165" s="179"/>
      <c r="FDE165" s="179"/>
      <c r="FDF165" s="179"/>
      <c r="FDG165" s="179"/>
      <c r="FDH165" s="179"/>
      <c r="FDI165" s="179"/>
      <c r="FDJ165" s="179"/>
      <c r="FDK165" s="179"/>
      <c r="FDL165" s="179"/>
      <c r="FDM165" s="179"/>
      <c r="FDN165" s="179"/>
      <c r="FDO165" s="179"/>
      <c r="FDP165" s="179"/>
      <c r="FDQ165" s="179"/>
      <c r="FDR165" s="179"/>
      <c r="FDS165" s="179"/>
      <c r="FDT165" s="179"/>
      <c r="FDU165" s="179"/>
      <c r="FDV165" s="179"/>
      <c r="FDW165" s="179"/>
      <c r="FDX165" s="179"/>
      <c r="FDY165" s="179"/>
      <c r="FDZ165" s="179"/>
      <c r="FEA165" s="179"/>
      <c r="FEB165" s="179"/>
      <c r="FEC165" s="179"/>
      <c r="FED165" s="179"/>
      <c r="FEE165" s="179"/>
      <c r="FEF165" s="179"/>
      <c r="FEG165" s="179"/>
      <c r="FEH165" s="179"/>
      <c r="FEI165" s="179"/>
      <c r="FEJ165" s="179"/>
      <c r="FEK165" s="179"/>
      <c r="FEL165" s="179"/>
      <c r="FEM165" s="179"/>
      <c r="FEN165" s="179"/>
      <c r="FEO165" s="179"/>
      <c r="FEP165" s="179"/>
      <c r="FEQ165" s="179"/>
      <c r="FER165" s="179"/>
      <c r="FES165" s="179"/>
      <c r="FET165" s="179"/>
      <c r="FEU165" s="179"/>
      <c r="FEV165" s="179"/>
      <c r="FEW165" s="179"/>
      <c r="FEX165" s="179"/>
      <c r="FEY165" s="179"/>
      <c r="FEZ165" s="179"/>
      <c r="FFA165" s="179"/>
      <c r="FFB165" s="179"/>
      <c r="FFC165" s="179"/>
      <c r="FFD165" s="179"/>
      <c r="FFE165" s="179"/>
      <c r="FFF165" s="179"/>
      <c r="FFG165" s="179"/>
      <c r="FFH165" s="179"/>
      <c r="FFI165" s="179"/>
      <c r="FFJ165" s="179"/>
      <c r="FFK165" s="179"/>
      <c r="FFL165" s="179"/>
      <c r="FFM165" s="179"/>
      <c r="FFN165" s="179"/>
      <c r="FFO165" s="179"/>
      <c r="FFP165" s="179"/>
      <c r="FFQ165" s="179"/>
      <c r="FFR165" s="179"/>
      <c r="FFS165" s="179"/>
      <c r="FFT165" s="179"/>
      <c r="FFU165" s="179"/>
      <c r="FFV165" s="179"/>
      <c r="FFW165" s="179"/>
      <c r="FFX165" s="179"/>
      <c r="FFY165" s="179"/>
      <c r="FFZ165" s="179"/>
      <c r="FGA165" s="179"/>
      <c r="FGB165" s="179"/>
      <c r="FGC165" s="179"/>
      <c r="FGD165" s="179"/>
      <c r="FGE165" s="179"/>
      <c r="FGF165" s="179"/>
      <c r="FGG165" s="179"/>
      <c r="FGH165" s="179"/>
      <c r="FGI165" s="179"/>
      <c r="FGJ165" s="179"/>
      <c r="FGK165" s="179"/>
      <c r="FGL165" s="179"/>
      <c r="FGM165" s="179"/>
      <c r="FGN165" s="179"/>
      <c r="FGO165" s="179"/>
      <c r="FGP165" s="179"/>
      <c r="FGQ165" s="179"/>
      <c r="FGR165" s="179"/>
      <c r="FGS165" s="179"/>
      <c r="FGT165" s="179"/>
      <c r="FGU165" s="179"/>
      <c r="FGV165" s="179"/>
      <c r="FGW165" s="179"/>
      <c r="FGX165" s="179"/>
      <c r="FGY165" s="179"/>
      <c r="FGZ165" s="179"/>
      <c r="FHA165" s="179"/>
      <c r="FHB165" s="179"/>
      <c r="FHC165" s="179"/>
      <c r="FHD165" s="179"/>
      <c r="FHE165" s="179"/>
      <c r="FHF165" s="179"/>
      <c r="FHG165" s="179"/>
      <c r="FHH165" s="179"/>
      <c r="FHI165" s="179"/>
      <c r="FHJ165" s="179"/>
      <c r="FHK165" s="179"/>
      <c r="FHL165" s="179"/>
      <c r="FHM165" s="179"/>
      <c r="FHN165" s="179"/>
      <c r="FHO165" s="179"/>
      <c r="FHP165" s="179"/>
      <c r="FHQ165" s="179"/>
      <c r="FHR165" s="179"/>
      <c r="FHS165" s="179"/>
      <c r="FHT165" s="179"/>
      <c r="FHU165" s="179"/>
      <c r="FHV165" s="179"/>
      <c r="FHW165" s="179"/>
      <c r="FHX165" s="179"/>
      <c r="FHY165" s="179"/>
      <c r="FHZ165" s="179"/>
      <c r="FIA165" s="179"/>
      <c r="FIB165" s="179"/>
      <c r="FIC165" s="179"/>
      <c r="FID165" s="179"/>
      <c r="FIE165" s="179"/>
      <c r="FIF165" s="179"/>
      <c r="FIG165" s="179"/>
      <c r="FIH165" s="179"/>
      <c r="FII165" s="179"/>
      <c r="FIJ165" s="179"/>
      <c r="FIK165" s="179"/>
      <c r="FIL165" s="179"/>
      <c r="FIM165" s="179"/>
      <c r="FIN165" s="179"/>
      <c r="FIO165" s="179"/>
      <c r="FIP165" s="179"/>
      <c r="FIQ165" s="179"/>
      <c r="FIR165" s="179"/>
      <c r="FIS165" s="179"/>
      <c r="FIT165" s="179"/>
      <c r="FIU165" s="179"/>
      <c r="FIV165" s="179"/>
      <c r="FIW165" s="179"/>
      <c r="FIX165" s="179"/>
      <c r="FIY165" s="179"/>
      <c r="FIZ165" s="179"/>
      <c r="FJA165" s="179"/>
      <c r="FJB165" s="179"/>
      <c r="FJC165" s="179"/>
      <c r="FJD165" s="179"/>
      <c r="FJE165" s="179"/>
      <c r="FJF165" s="179"/>
      <c r="FJG165" s="179"/>
      <c r="FJH165" s="179"/>
      <c r="FJI165" s="179"/>
      <c r="FJJ165" s="179"/>
      <c r="FJK165" s="179"/>
      <c r="FJL165" s="179"/>
      <c r="FJM165" s="179"/>
      <c r="FJN165" s="179"/>
      <c r="FJO165" s="179"/>
      <c r="FJP165" s="179"/>
      <c r="FJQ165" s="179"/>
      <c r="FJR165" s="179"/>
      <c r="FJS165" s="179"/>
      <c r="FJT165" s="179"/>
      <c r="FJU165" s="179"/>
      <c r="FJV165" s="179"/>
      <c r="FJW165" s="179"/>
      <c r="FJX165" s="179"/>
      <c r="FJY165" s="179"/>
      <c r="FJZ165" s="179"/>
      <c r="FKA165" s="179"/>
      <c r="FKB165" s="179"/>
      <c r="FKC165" s="179"/>
      <c r="FKD165" s="179"/>
      <c r="FKE165" s="179"/>
      <c r="FKF165" s="179"/>
      <c r="FKG165" s="179"/>
      <c r="FKH165" s="179"/>
      <c r="FKI165" s="179"/>
      <c r="FKJ165" s="179"/>
      <c r="FKK165" s="179"/>
      <c r="FKL165" s="179"/>
      <c r="FKM165" s="179"/>
      <c r="FKN165" s="179"/>
      <c r="FKO165" s="179"/>
      <c r="FKP165" s="179"/>
      <c r="FKQ165" s="179"/>
      <c r="FKR165" s="179"/>
      <c r="FKS165" s="179"/>
      <c r="FKT165" s="179"/>
      <c r="FKU165" s="179"/>
      <c r="FKV165" s="179"/>
      <c r="FKW165" s="179"/>
      <c r="FKX165" s="179"/>
      <c r="FKY165" s="179"/>
      <c r="FKZ165" s="179"/>
      <c r="FLA165" s="179"/>
      <c r="FLB165" s="179"/>
      <c r="FLC165" s="179"/>
      <c r="FLD165" s="179"/>
      <c r="FLE165" s="179"/>
      <c r="FLF165" s="179"/>
      <c r="FLG165" s="179"/>
      <c r="FLH165" s="179"/>
      <c r="FLI165" s="179"/>
      <c r="FLJ165" s="179"/>
      <c r="FLK165" s="179"/>
      <c r="FLL165" s="179"/>
      <c r="FLM165" s="179"/>
      <c r="FLN165" s="179"/>
      <c r="FLO165" s="179"/>
      <c r="FLP165" s="179"/>
      <c r="FLQ165" s="179"/>
      <c r="FLR165" s="179"/>
      <c r="FLS165" s="179"/>
      <c r="FLT165" s="179"/>
      <c r="FLU165" s="179"/>
      <c r="FLV165" s="179"/>
      <c r="FLW165" s="179"/>
      <c r="FLX165" s="179"/>
      <c r="FLY165" s="179"/>
      <c r="FLZ165" s="179"/>
      <c r="FMA165" s="179"/>
      <c r="FMB165" s="179"/>
      <c r="FMC165" s="179"/>
      <c r="FMD165" s="179"/>
      <c r="FME165" s="179"/>
      <c r="FMF165" s="179"/>
      <c r="FMG165" s="179"/>
      <c r="FMH165" s="179"/>
      <c r="FMI165" s="179"/>
      <c r="FMJ165" s="179"/>
      <c r="FMK165" s="179"/>
      <c r="FML165" s="179"/>
      <c r="FMM165" s="179"/>
      <c r="FMN165" s="179"/>
      <c r="FMO165" s="179"/>
      <c r="FMP165" s="179"/>
      <c r="FMQ165" s="179"/>
      <c r="FMR165" s="179"/>
      <c r="FMS165" s="179"/>
      <c r="FMT165" s="179"/>
      <c r="FMU165" s="179"/>
      <c r="FMV165" s="179"/>
      <c r="FMW165" s="179"/>
      <c r="FMX165" s="179"/>
      <c r="FMY165" s="179"/>
      <c r="FMZ165" s="179"/>
      <c r="FNA165" s="179"/>
      <c r="FNB165" s="179"/>
      <c r="FNC165" s="179"/>
      <c r="FND165" s="179"/>
      <c r="FNE165" s="179"/>
      <c r="FNF165" s="179"/>
      <c r="FNG165" s="179"/>
      <c r="FNH165" s="179"/>
      <c r="FNI165" s="179"/>
      <c r="FNJ165" s="179"/>
      <c r="FNK165" s="179"/>
      <c r="FNL165" s="179"/>
      <c r="FNM165" s="179"/>
      <c r="FNN165" s="179"/>
      <c r="FNO165" s="179"/>
      <c r="FNP165" s="179"/>
      <c r="FNQ165" s="179"/>
      <c r="FNR165" s="179"/>
      <c r="FNS165" s="179"/>
      <c r="FNT165" s="179"/>
      <c r="FNU165" s="179"/>
      <c r="FNV165" s="179"/>
      <c r="FNW165" s="179"/>
      <c r="FNX165" s="179"/>
      <c r="FNY165" s="179"/>
      <c r="FNZ165" s="179"/>
      <c r="FOA165" s="179"/>
      <c r="FOB165" s="179"/>
      <c r="FOC165" s="179"/>
      <c r="FOD165" s="179"/>
      <c r="FOE165" s="179"/>
      <c r="FOF165" s="179"/>
      <c r="FOG165" s="179"/>
      <c r="FOH165" s="179"/>
      <c r="FOI165" s="179"/>
      <c r="FOJ165" s="179"/>
      <c r="FOK165" s="179"/>
      <c r="FOL165" s="179"/>
      <c r="FOM165" s="179"/>
      <c r="FON165" s="179"/>
      <c r="FOO165" s="179"/>
      <c r="FOP165" s="179"/>
      <c r="FOQ165" s="179"/>
      <c r="FOR165" s="179"/>
      <c r="FOS165" s="179"/>
      <c r="FOT165" s="179"/>
      <c r="FOU165" s="179"/>
      <c r="FOV165" s="179"/>
      <c r="FOW165" s="179"/>
      <c r="FOX165" s="179"/>
      <c r="FOY165" s="179"/>
      <c r="FOZ165" s="179"/>
      <c r="FPA165" s="179"/>
      <c r="FPB165" s="179"/>
      <c r="FPC165" s="179"/>
      <c r="FPD165" s="179"/>
      <c r="FPE165" s="179"/>
      <c r="FPF165" s="179"/>
      <c r="FPG165" s="179"/>
      <c r="FPH165" s="179"/>
      <c r="FPI165" s="179"/>
      <c r="FPJ165" s="179"/>
      <c r="FPK165" s="179"/>
      <c r="FPL165" s="179"/>
      <c r="FPM165" s="179"/>
      <c r="FPN165" s="179"/>
      <c r="FPO165" s="179"/>
      <c r="FPP165" s="179"/>
      <c r="FPQ165" s="179"/>
      <c r="FPR165" s="179"/>
      <c r="FPS165" s="179"/>
      <c r="FPT165" s="179"/>
      <c r="FPU165" s="179"/>
      <c r="FPV165" s="179"/>
      <c r="FPW165" s="179"/>
      <c r="FPX165" s="179"/>
      <c r="FPY165" s="179"/>
      <c r="FPZ165" s="179"/>
      <c r="FQA165" s="179"/>
      <c r="FQB165" s="179"/>
      <c r="FQC165" s="179"/>
      <c r="FQD165" s="179"/>
      <c r="FQE165" s="179"/>
      <c r="FQF165" s="179"/>
      <c r="FQG165" s="179"/>
      <c r="FQH165" s="179"/>
      <c r="FQI165" s="179"/>
      <c r="FQJ165" s="179"/>
      <c r="FQK165" s="179"/>
      <c r="FQL165" s="179"/>
      <c r="FQM165" s="179"/>
      <c r="FQN165" s="179"/>
      <c r="FQO165" s="179"/>
      <c r="FQP165" s="179"/>
      <c r="FQQ165" s="179"/>
      <c r="FQR165" s="179"/>
      <c r="FQS165" s="179"/>
      <c r="FQT165" s="179"/>
      <c r="FQU165" s="179"/>
      <c r="FQV165" s="179"/>
      <c r="FQW165" s="179"/>
      <c r="FQX165" s="179"/>
      <c r="FQY165" s="179"/>
      <c r="FQZ165" s="179"/>
      <c r="FRA165" s="179"/>
      <c r="FRB165" s="179"/>
      <c r="FRC165" s="179"/>
      <c r="FRD165" s="179"/>
      <c r="FRE165" s="179"/>
      <c r="FRF165" s="179"/>
      <c r="FRG165" s="179"/>
      <c r="FRH165" s="179"/>
      <c r="FRI165" s="179"/>
      <c r="FRJ165" s="179"/>
      <c r="FRK165" s="179"/>
      <c r="FRL165" s="179"/>
      <c r="FRM165" s="179"/>
      <c r="FRN165" s="179"/>
      <c r="FRO165" s="179"/>
      <c r="FRP165" s="179"/>
      <c r="FRQ165" s="179"/>
      <c r="FRR165" s="179"/>
      <c r="FRS165" s="179"/>
      <c r="FRT165" s="179"/>
      <c r="FRU165" s="179"/>
      <c r="FRV165" s="179"/>
      <c r="FRW165" s="179"/>
      <c r="FRX165" s="179"/>
      <c r="FRY165" s="179"/>
      <c r="FRZ165" s="179"/>
      <c r="FSA165" s="179"/>
      <c r="FSB165" s="179"/>
      <c r="FSC165" s="179"/>
      <c r="FSD165" s="179"/>
      <c r="FSE165" s="179"/>
      <c r="FSF165" s="179"/>
      <c r="FSG165" s="179"/>
      <c r="FSH165" s="179"/>
      <c r="FSI165" s="179"/>
      <c r="FSJ165" s="179"/>
      <c r="FSK165" s="179"/>
      <c r="FSL165" s="179"/>
      <c r="FSM165" s="179"/>
      <c r="FSN165" s="179"/>
      <c r="FSO165" s="179"/>
      <c r="FSP165" s="179"/>
      <c r="FSQ165" s="179"/>
      <c r="FSR165" s="179"/>
      <c r="FSS165" s="179"/>
      <c r="FST165" s="179"/>
      <c r="FSU165" s="179"/>
      <c r="FSV165" s="179"/>
      <c r="FSW165" s="179"/>
      <c r="FSX165" s="179"/>
      <c r="FSY165" s="179"/>
      <c r="FSZ165" s="179"/>
      <c r="FTA165" s="179"/>
      <c r="FTB165" s="179"/>
      <c r="FTC165" s="179"/>
      <c r="FTD165" s="179"/>
      <c r="FTE165" s="179"/>
      <c r="FTF165" s="179"/>
      <c r="FTG165" s="179"/>
      <c r="FTH165" s="179"/>
      <c r="FTI165" s="179"/>
      <c r="FTJ165" s="179"/>
      <c r="FTK165" s="179"/>
      <c r="FTL165" s="179"/>
      <c r="FTM165" s="179"/>
      <c r="FTN165" s="179"/>
      <c r="FTO165" s="179"/>
      <c r="FTP165" s="179"/>
      <c r="FTQ165" s="179"/>
      <c r="FTR165" s="179"/>
      <c r="FTS165" s="179"/>
      <c r="FTT165" s="179"/>
      <c r="FTU165" s="179"/>
      <c r="FTV165" s="179"/>
      <c r="FTW165" s="179"/>
      <c r="FTX165" s="179"/>
      <c r="FTY165" s="179"/>
      <c r="FTZ165" s="179"/>
      <c r="FUA165" s="179"/>
      <c r="FUB165" s="179"/>
      <c r="FUC165" s="179"/>
      <c r="FUD165" s="179"/>
      <c r="FUE165" s="179"/>
      <c r="FUF165" s="179"/>
      <c r="FUG165" s="179"/>
      <c r="FUH165" s="179"/>
      <c r="FUI165" s="179"/>
      <c r="FUJ165" s="179"/>
      <c r="FUK165" s="179"/>
      <c r="FUL165" s="179"/>
      <c r="FUM165" s="179"/>
      <c r="FUN165" s="179"/>
      <c r="FUO165" s="179"/>
      <c r="FUP165" s="179"/>
      <c r="FUQ165" s="179"/>
      <c r="FUR165" s="179"/>
      <c r="FUS165" s="179"/>
      <c r="FUT165" s="179"/>
      <c r="FUU165" s="179"/>
      <c r="FUV165" s="179"/>
      <c r="FUW165" s="179"/>
      <c r="FUX165" s="179"/>
      <c r="FUY165" s="179"/>
      <c r="FUZ165" s="179"/>
      <c r="FVA165" s="179"/>
      <c r="FVB165" s="179"/>
      <c r="FVC165" s="179"/>
      <c r="FVD165" s="179"/>
      <c r="FVE165" s="179"/>
      <c r="FVF165" s="179"/>
      <c r="FVG165" s="179"/>
      <c r="FVH165" s="179"/>
      <c r="FVI165" s="179"/>
      <c r="FVJ165" s="179"/>
      <c r="FVK165" s="179"/>
      <c r="FVL165" s="179"/>
      <c r="FVM165" s="179"/>
      <c r="FVN165" s="179"/>
      <c r="FVO165" s="179"/>
      <c r="FVP165" s="179"/>
      <c r="FVQ165" s="179"/>
      <c r="FVR165" s="179"/>
      <c r="FVS165" s="179"/>
      <c r="FVT165" s="179"/>
      <c r="FVU165" s="179"/>
      <c r="FVV165" s="179"/>
      <c r="FVW165" s="179"/>
      <c r="FVX165" s="179"/>
      <c r="FVY165" s="179"/>
      <c r="FVZ165" s="179"/>
      <c r="FWA165" s="179"/>
      <c r="FWB165" s="179"/>
      <c r="FWC165" s="179"/>
      <c r="FWD165" s="179"/>
      <c r="FWE165" s="179"/>
      <c r="FWF165" s="179"/>
      <c r="FWG165" s="179"/>
      <c r="FWH165" s="179"/>
      <c r="FWI165" s="179"/>
      <c r="FWJ165" s="179"/>
      <c r="FWK165" s="179"/>
      <c r="FWL165" s="179"/>
      <c r="FWM165" s="179"/>
      <c r="FWN165" s="179"/>
      <c r="FWO165" s="179"/>
      <c r="FWP165" s="179"/>
      <c r="FWQ165" s="179"/>
      <c r="FWR165" s="179"/>
      <c r="FWS165" s="179"/>
      <c r="FWT165" s="179"/>
      <c r="FWU165" s="179"/>
      <c r="FWV165" s="179"/>
      <c r="FWW165" s="179"/>
      <c r="FWX165" s="179"/>
      <c r="FWY165" s="179"/>
      <c r="FWZ165" s="179"/>
      <c r="FXA165" s="179"/>
      <c r="FXB165" s="179"/>
      <c r="FXC165" s="179"/>
      <c r="FXD165" s="179"/>
      <c r="FXE165" s="179"/>
      <c r="FXF165" s="179"/>
      <c r="FXG165" s="179"/>
      <c r="FXH165" s="179"/>
      <c r="FXI165" s="179"/>
      <c r="FXJ165" s="179"/>
      <c r="FXK165" s="179"/>
      <c r="FXL165" s="179"/>
      <c r="FXM165" s="179"/>
      <c r="FXN165" s="179"/>
      <c r="FXO165" s="179"/>
      <c r="FXP165" s="179"/>
      <c r="FXQ165" s="179"/>
      <c r="FXR165" s="179"/>
      <c r="FXS165" s="179"/>
      <c r="FXT165" s="179"/>
      <c r="FXU165" s="179"/>
      <c r="FXV165" s="179"/>
      <c r="FXW165" s="179"/>
      <c r="FXX165" s="179"/>
      <c r="FXY165" s="179"/>
      <c r="FXZ165" s="179"/>
      <c r="FYA165" s="179"/>
      <c r="FYB165" s="179"/>
      <c r="FYC165" s="179"/>
      <c r="FYD165" s="179"/>
      <c r="FYE165" s="179"/>
      <c r="FYF165" s="179"/>
      <c r="FYG165" s="179"/>
      <c r="FYH165" s="179"/>
      <c r="FYI165" s="179"/>
      <c r="FYJ165" s="179"/>
      <c r="FYK165" s="179"/>
      <c r="FYL165" s="179"/>
      <c r="FYM165" s="179"/>
      <c r="FYN165" s="179"/>
      <c r="FYO165" s="179"/>
      <c r="FYP165" s="179"/>
      <c r="FYQ165" s="179"/>
      <c r="FYR165" s="179"/>
      <c r="FYS165" s="179"/>
      <c r="FYT165" s="179"/>
      <c r="FYU165" s="179"/>
      <c r="FYV165" s="179"/>
      <c r="FYW165" s="179"/>
      <c r="FYX165" s="179"/>
      <c r="FYY165" s="179"/>
      <c r="FYZ165" s="179"/>
      <c r="FZA165" s="179"/>
      <c r="FZB165" s="179"/>
      <c r="FZC165" s="179"/>
      <c r="FZD165" s="179"/>
      <c r="FZE165" s="179"/>
      <c r="FZF165" s="179"/>
      <c r="FZG165" s="179"/>
      <c r="FZH165" s="179"/>
      <c r="FZI165" s="179"/>
      <c r="FZJ165" s="179"/>
      <c r="FZK165" s="179"/>
      <c r="FZL165" s="179"/>
      <c r="FZM165" s="179"/>
      <c r="FZN165" s="179"/>
      <c r="FZO165" s="179"/>
      <c r="FZP165" s="179"/>
      <c r="FZQ165" s="179"/>
      <c r="FZR165" s="179"/>
      <c r="FZS165" s="179"/>
      <c r="FZT165" s="179"/>
      <c r="FZU165" s="179"/>
      <c r="FZV165" s="179"/>
      <c r="FZW165" s="179"/>
      <c r="FZX165" s="179"/>
      <c r="FZY165" s="179"/>
      <c r="FZZ165" s="179"/>
      <c r="GAA165" s="179"/>
      <c r="GAB165" s="179"/>
      <c r="GAC165" s="179"/>
      <c r="GAD165" s="179"/>
      <c r="GAE165" s="179"/>
      <c r="GAF165" s="179"/>
      <c r="GAG165" s="179"/>
      <c r="GAH165" s="179"/>
      <c r="GAI165" s="179"/>
      <c r="GAJ165" s="179"/>
      <c r="GAK165" s="179"/>
      <c r="GAL165" s="179"/>
      <c r="GAM165" s="179"/>
      <c r="GAN165" s="179"/>
      <c r="GAO165" s="179"/>
      <c r="GAP165" s="179"/>
      <c r="GAQ165" s="179"/>
      <c r="GAR165" s="179"/>
      <c r="GAS165" s="179"/>
      <c r="GAT165" s="179"/>
      <c r="GAU165" s="179"/>
      <c r="GAV165" s="179"/>
      <c r="GAW165" s="179"/>
      <c r="GAX165" s="179"/>
      <c r="GAY165" s="179"/>
      <c r="GAZ165" s="179"/>
      <c r="GBA165" s="179"/>
      <c r="GBB165" s="179"/>
      <c r="GBC165" s="179"/>
      <c r="GBD165" s="179"/>
      <c r="GBE165" s="179"/>
      <c r="GBF165" s="179"/>
      <c r="GBG165" s="179"/>
      <c r="GBH165" s="179"/>
      <c r="GBI165" s="179"/>
      <c r="GBJ165" s="179"/>
      <c r="GBK165" s="179"/>
      <c r="GBL165" s="179"/>
      <c r="GBM165" s="179"/>
      <c r="GBN165" s="179"/>
      <c r="GBO165" s="179"/>
      <c r="GBP165" s="179"/>
      <c r="GBQ165" s="179"/>
      <c r="GBR165" s="179"/>
      <c r="GBS165" s="179"/>
      <c r="GBT165" s="179"/>
      <c r="GBU165" s="179"/>
      <c r="GBV165" s="179"/>
      <c r="GBW165" s="179"/>
      <c r="GBX165" s="179"/>
      <c r="GBY165" s="179"/>
      <c r="GBZ165" s="179"/>
      <c r="GCA165" s="179"/>
      <c r="GCB165" s="179"/>
      <c r="GCC165" s="179"/>
      <c r="GCD165" s="179"/>
      <c r="GCE165" s="179"/>
      <c r="GCF165" s="179"/>
      <c r="GCG165" s="179"/>
      <c r="GCH165" s="179"/>
      <c r="GCI165" s="179"/>
      <c r="GCJ165" s="179"/>
      <c r="GCK165" s="179"/>
      <c r="GCL165" s="179"/>
      <c r="GCM165" s="179"/>
      <c r="GCN165" s="179"/>
      <c r="GCO165" s="179"/>
      <c r="GCP165" s="179"/>
      <c r="GCQ165" s="179"/>
      <c r="GCR165" s="179"/>
      <c r="GCS165" s="179"/>
      <c r="GCT165" s="179"/>
      <c r="GCU165" s="179"/>
      <c r="GCV165" s="179"/>
      <c r="GCW165" s="179"/>
      <c r="GCX165" s="179"/>
      <c r="GCY165" s="179"/>
      <c r="GCZ165" s="179"/>
      <c r="GDA165" s="179"/>
      <c r="GDB165" s="179"/>
      <c r="GDC165" s="179"/>
      <c r="GDD165" s="179"/>
      <c r="GDE165" s="179"/>
      <c r="GDF165" s="179"/>
      <c r="GDG165" s="179"/>
      <c r="GDH165" s="179"/>
      <c r="GDI165" s="179"/>
      <c r="GDJ165" s="179"/>
      <c r="GDK165" s="179"/>
      <c r="GDL165" s="179"/>
      <c r="GDM165" s="179"/>
      <c r="GDN165" s="179"/>
      <c r="GDO165" s="179"/>
      <c r="GDP165" s="179"/>
      <c r="GDQ165" s="179"/>
      <c r="GDR165" s="179"/>
      <c r="GDS165" s="179"/>
      <c r="GDT165" s="179"/>
      <c r="GDU165" s="179"/>
      <c r="GDV165" s="179"/>
      <c r="GDW165" s="179"/>
      <c r="GDX165" s="179"/>
      <c r="GDY165" s="179"/>
      <c r="GDZ165" s="179"/>
      <c r="GEA165" s="179"/>
      <c r="GEB165" s="179"/>
      <c r="GEC165" s="179"/>
      <c r="GED165" s="179"/>
      <c r="GEE165" s="179"/>
      <c r="GEF165" s="179"/>
      <c r="GEG165" s="179"/>
      <c r="GEH165" s="179"/>
      <c r="GEI165" s="179"/>
      <c r="GEJ165" s="179"/>
      <c r="GEK165" s="179"/>
      <c r="GEL165" s="179"/>
      <c r="GEM165" s="179"/>
      <c r="GEN165" s="179"/>
      <c r="GEO165" s="179"/>
      <c r="GEP165" s="179"/>
      <c r="GEQ165" s="179"/>
      <c r="GER165" s="179"/>
      <c r="GES165" s="179"/>
      <c r="GET165" s="179"/>
      <c r="GEU165" s="179"/>
      <c r="GEV165" s="179"/>
      <c r="GEW165" s="179"/>
      <c r="GEX165" s="179"/>
      <c r="GEY165" s="179"/>
      <c r="GEZ165" s="179"/>
      <c r="GFA165" s="179"/>
      <c r="GFB165" s="179"/>
      <c r="GFC165" s="179"/>
      <c r="GFD165" s="179"/>
      <c r="GFE165" s="179"/>
      <c r="GFF165" s="179"/>
      <c r="GFG165" s="179"/>
      <c r="GFH165" s="179"/>
      <c r="GFI165" s="179"/>
      <c r="GFJ165" s="179"/>
      <c r="GFK165" s="179"/>
      <c r="GFL165" s="179"/>
      <c r="GFM165" s="179"/>
      <c r="GFN165" s="179"/>
      <c r="GFO165" s="179"/>
      <c r="GFP165" s="179"/>
      <c r="GFQ165" s="179"/>
      <c r="GFR165" s="179"/>
      <c r="GFS165" s="179"/>
      <c r="GFT165" s="179"/>
      <c r="GFU165" s="179"/>
      <c r="GFV165" s="179"/>
      <c r="GFW165" s="179"/>
      <c r="GFX165" s="179"/>
      <c r="GFY165" s="179"/>
      <c r="GFZ165" s="179"/>
      <c r="GGA165" s="179"/>
      <c r="GGB165" s="179"/>
      <c r="GGC165" s="179"/>
      <c r="GGD165" s="179"/>
      <c r="GGE165" s="179"/>
      <c r="GGF165" s="179"/>
      <c r="GGG165" s="179"/>
      <c r="GGH165" s="179"/>
      <c r="GGI165" s="179"/>
      <c r="GGJ165" s="179"/>
      <c r="GGK165" s="179"/>
      <c r="GGL165" s="179"/>
      <c r="GGM165" s="179"/>
      <c r="GGN165" s="179"/>
      <c r="GGO165" s="179"/>
      <c r="GGP165" s="179"/>
      <c r="GGQ165" s="179"/>
      <c r="GGR165" s="179"/>
      <c r="GGS165" s="179"/>
      <c r="GGT165" s="179"/>
      <c r="GGU165" s="179"/>
      <c r="GGV165" s="179"/>
      <c r="GGW165" s="179"/>
      <c r="GGX165" s="179"/>
      <c r="GGY165" s="179"/>
      <c r="GGZ165" s="179"/>
      <c r="GHA165" s="179"/>
      <c r="GHB165" s="179"/>
      <c r="GHC165" s="179"/>
      <c r="GHD165" s="179"/>
      <c r="GHE165" s="179"/>
      <c r="GHF165" s="179"/>
      <c r="GHG165" s="179"/>
      <c r="GHH165" s="179"/>
      <c r="GHI165" s="179"/>
      <c r="GHJ165" s="179"/>
      <c r="GHK165" s="179"/>
      <c r="GHL165" s="179"/>
      <c r="GHM165" s="179"/>
      <c r="GHN165" s="179"/>
      <c r="GHO165" s="179"/>
      <c r="GHP165" s="179"/>
      <c r="GHQ165" s="179"/>
      <c r="GHR165" s="179"/>
      <c r="GHS165" s="179"/>
      <c r="GHT165" s="179"/>
      <c r="GHU165" s="179"/>
      <c r="GHV165" s="179"/>
      <c r="GHW165" s="179"/>
      <c r="GHX165" s="179"/>
      <c r="GHY165" s="179"/>
      <c r="GHZ165" s="179"/>
      <c r="GIA165" s="179"/>
      <c r="GIB165" s="179"/>
      <c r="GIC165" s="179"/>
      <c r="GID165" s="179"/>
      <c r="GIE165" s="179"/>
      <c r="GIF165" s="179"/>
      <c r="GIG165" s="179"/>
      <c r="GIH165" s="179"/>
      <c r="GII165" s="179"/>
      <c r="GIJ165" s="179"/>
      <c r="GIK165" s="179"/>
      <c r="GIL165" s="179"/>
      <c r="GIM165" s="179"/>
      <c r="GIN165" s="179"/>
      <c r="GIO165" s="179"/>
      <c r="GIP165" s="179"/>
      <c r="GIQ165" s="179"/>
      <c r="GIR165" s="179"/>
      <c r="GIS165" s="179"/>
      <c r="GIT165" s="179"/>
      <c r="GIU165" s="179"/>
      <c r="GIV165" s="179"/>
      <c r="GIW165" s="179"/>
      <c r="GIX165" s="179"/>
      <c r="GIY165" s="179"/>
      <c r="GIZ165" s="179"/>
      <c r="GJA165" s="179"/>
      <c r="GJB165" s="179"/>
      <c r="GJC165" s="179"/>
      <c r="GJD165" s="179"/>
      <c r="GJE165" s="179"/>
      <c r="GJF165" s="179"/>
      <c r="GJG165" s="179"/>
      <c r="GJH165" s="179"/>
      <c r="GJI165" s="179"/>
      <c r="GJJ165" s="179"/>
      <c r="GJK165" s="179"/>
      <c r="GJL165" s="179"/>
      <c r="GJM165" s="179"/>
      <c r="GJN165" s="179"/>
      <c r="GJO165" s="179"/>
      <c r="GJP165" s="179"/>
      <c r="GJQ165" s="179"/>
      <c r="GJR165" s="179"/>
      <c r="GJS165" s="179"/>
      <c r="GJT165" s="179"/>
      <c r="GJU165" s="179"/>
      <c r="GJV165" s="179"/>
      <c r="GJW165" s="179"/>
      <c r="GJX165" s="179"/>
      <c r="GJY165" s="179"/>
      <c r="GJZ165" s="179"/>
      <c r="GKA165" s="179"/>
      <c r="GKB165" s="179"/>
      <c r="GKC165" s="179"/>
      <c r="GKD165" s="179"/>
      <c r="GKE165" s="179"/>
      <c r="GKF165" s="179"/>
      <c r="GKG165" s="179"/>
      <c r="GKH165" s="179"/>
      <c r="GKI165" s="179"/>
      <c r="GKJ165" s="179"/>
      <c r="GKK165" s="179"/>
      <c r="GKL165" s="179"/>
      <c r="GKM165" s="179"/>
      <c r="GKN165" s="179"/>
      <c r="GKO165" s="179"/>
      <c r="GKP165" s="179"/>
      <c r="GKQ165" s="179"/>
      <c r="GKR165" s="179"/>
      <c r="GKS165" s="179"/>
      <c r="GKT165" s="179"/>
      <c r="GKU165" s="179"/>
      <c r="GKV165" s="179"/>
      <c r="GKW165" s="179"/>
      <c r="GKX165" s="179"/>
      <c r="GKY165" s="179"/>
      <c r="GKZ165" s="179"/>
      <c r="GLA165" s="179"/>
      <c r="GLB165" s="179"/>
      <c r="GLC165" s="179"/>
      <c r="GLD165" s="179"/>
      <c r="GLE165" s="179"/>
      <c r="GLF165" s="179"/>
      <c r="GLG165" s="179"/>
      <c r="GLH165" s="179"/>
      <c r="GLI165" s="179"/>
      <c r="GLJ165" s="179"/>
      <c r="GLK165" s="179"/>
      <c r="GLL165" s="179"/>
      <c r="GLM165" s="179"/>
      <c r="GLN165" s="179"/>
      <c r="GLO165" s="179"/>
      <c r="GLP165" s="179"/>
      <c r="GLQ165" s="179"/>
      <c r="GLR165" s="179"/>
      <c r="GLS165" s="179"/>
      <c r="GLT165" s="179"/>
      <c r="GLU165" s="179"/>
      <c r="GLV165" s="179"/>
      <c r="GLW165" s="179"/>
      <c r="GLX165" s="179"/>
      <c r="GLY165" s="179"/>
      <c r="GLZ165" s="179"/>
      <c r="GMA165" s="179"/>
      <c r="GMB165" s="179"/>
      <c r="GMC165" s="179"/>
      <c r="GMD165" s="179"/>
      <c r="GME165" s="179"/>
      <c r="GMF165" s="179"/>
      <c r="GMG165" s="179"/>
      <c r="GMH165" s="179"/>
      <c r="GMI165" s="179"/>
      <c r="GMJ165" s="179"/>
      <c r="GMK165" s="179"/>
      <c r="GML165" s="179"/>
      <c r="GMM165" s="179"/>
      <c r="GMN165" s="179"/>
      <c r="GMO165" s="179"/>
      <c r="GMP165" s="179"/>
      <c r="GMQ165" s="179"/>
      <c r="GMR165" s="179"/>
      <c r="GMS165" s="179"/>
      <c r="GMT165" s="179"/>
      <c r="GMU165" s="179"/>
      <c r="GMV165" s="179"/>
      <c r="GMW165" s="179"/>
      <c r="GMX165" s="179"/>
      <c r="GMY165" s="179"/>
      <c r="GMZ165" s="179"/>
      <c r="GNA165" s="179"/>
      <c r="GNB165" s="179"/>
      <c r="GNC165" s="179"/>
      <c r="GND165" s="179"/>
      <c r="GNE165" s="179"/>
      <c r="GNF165" s="179"/>
      <c r="GNG165" s="179"/>
      <c r="GNH165" s="179"/>
      <c r="GNI165" s="179"/>
      <c r="GNJ165" s="179"/>
      <c r="GNK165" s="179"/>
      <c r="GNL165" s="179"/>
      <c r="GNM165" s="179"/>
      <c r="GNN165" s="179"/>
      <c r="GNO165" s="179"/>
      <c r="GNP165" s="179"/>
      <c r="GNQ165" s="179"/>
      <c r="GNR165" s="179"/>
      <c r="GNS165" s="179"/>
      <c r="GNT165" s="179"/>
      <c r="GNU165" s="179"/>
      <c r="GNV165" s="179"/>
      <c r="GNW165" s="179"/>
      <c r="GNX165" s="179"/>
      <c r="GNY165" s="179"/>
      <c r="GNZ165" s="179"/>
      <c r="GOA165" s="179"/>
      <c r="GOB165" s="179"/>
      <c r="GOC165" s="179"/>
      <c r="GOD165" s="179"/>
      <c r="GOE165" s="179"/>
      <c r="GOF165" s="179"/>
      <c r="GOG165" s="179"/>
      <c r="GOH165" s="179"/>
      <c r="GOI165" s="179"/>
      <c r="GOJ165" s="179"/>
      <c r="GOK165" s="179"/>
      <c r="GOL165" s="179"/>
      <c r="GOM165" s="179"/>
      <c r="GON165" s="179"/>
      <c r="GOO165" s="179"/>
      <c r="GOP165" s="179"/>
      <c r="GOQ165" s="179"/>
      <c r="GOR165" s="179"/>
      <c r="GOS165" s="179"/>
      <c r="GOT165" s="179"/>
      <c r="GOU165" s="179"/>
      <c r="GOV165" s="179"/>
      <c r="GOW165" s="179"/>
      <c r="GOX165" s="179"/>
      <c r="GOY165" s="179"/>
      <c r="GOZ165" s="179"/>
      <c r="GPA165" s="179"/>
      <c r="GPB165" s="179"/>
      <c r="GPC165" s="179"/>
      <c r="GPD165" s="179"/>
      <c r="GPE165" s="179"/>
      <c r="GPF165" s="179"/>
      <c r="GPG165" s="179"/>
      <c r="GPH165" s="179"/>
      <c r="GPI165" s="179"/>
      <c r="GPJ165" s="179"/>
      <c r="GPK165" s="179"/>
      <c r="GPL165" s="179"/>
      <c r="GPM165" s="179"/>
      <c r="GPN165" s="179"/>
      <c r="GPO165" s="179"/>
      <c r="GPP165" s="179"/>
      <c r="GPQ165" s="179"/>
      <c r="GPR165" s="179"/>
      <c r="GPS165" s="179"/>
      <c r="GPT165" s="179"/>
      <c r="GPU165" s="179"/>
      <c r="GPV165" s="179"/>
      <c r="GPW165" s="179"/>
      <c r="GPX165" s="179"/>
      <c r="GPY165" s="179"/>
      <c r="GPZ165" s="179"/>
      <c r="GQA165" s="179"/>
      <c r="GQB165" s="179"/>
      <c r="GQC165" s="179"/>
      <c r="GQD165" s="179"/>
      <c r="GQE165" s="179"/>
      <c r="GQF165" s="179"/>
      <c r="GQG165" s="179"/>
      <c r="GQH165" s="179"/>
      <c r="GQI165" s="179"/>
      <c r="GQJ165" s="179"/>
      <c r="GQK165" s="179"/>
      <c r="GQL165" s="179"/>
      <c r="GQM165" s="179"/>
      <c r="GQN165" s="179"/>
      <c r="GQO165" s="179"/>
      <c r="GQP165" s="179"/>
      <c r="GQQ165" s="179"/>
      <c r="GQR165" s="179"/>
      <c r="GQS165" s="179"/>
      <c r="GQT165" s="179"/>
      <c r="GQU165" s="179"/>
      <c r="GQV165" s="179"/>
      <c r="GQW165" s="179"/>
      <c r="GQX165" s="179"/>
      <c r="GQY165" s="179"/>
      <c r="GQZ165" s="179"/>
      <c r="GRA165" s="179"/>
      <c r="GRB165" s="179"/>
      <c r="GRC165" s="179"/>
      <c r="GRD165" s="179"/>
      <c r="GRE165" s="179"/>
      <c r="GRF165" s="179"/>
      <c r="GRG165" s="179"/>
      <c r="GRH165" s="179"/>
      <c r="GRI165" s="179"/>
      <c r="GRJ165" s="179"/>
      <c r="GRK165" s="179"/>
      <c r="GRL165" s="179"/>
      <c r="GRM165" s="179"/>
      <c r="GRN165" s="179"/>
      <c r="GRO165" s="179"/>
      <c r="GRP165" s="179"/>
      <c r="GRQ165" s="179"/>
      <c r="GRR165" s="179"/>
      <c r="GRS165" s="179"/>
      <c r="GRT165" s="179"/>
      <c r="GRU165" s="179"/>
      <c r="GRV165" s="179"/>
      <c r="GRW165" s="179"/>
      <c r="GRX165" s="179"/>
      <c r="GRY165" s="179"/>
      <c r="GRZ165" s="179"/>
      <c r="GSA165" s="179"/>
      <c r="GSB165" s="179"/>
      <c r="GSC165" s="179"/>
      <c r="GSD165" s="179"/>
      <c r="GSE165" s="179"/>
      <c r="GSF165" s="179"/>
      <c r="GSG165" s="179"/>
      <c r="GSH165" s="179"/>
      <c r="GSI165" s="179"/>
      <c r="GSJ165" s="179"/>
      <c r="GSK165" s="179"/>
      <c r="GSL165" s="179"/>
      <c r="GSM165" s="179"/>
      <c r="GSN165" s="179"/>
      <c r="GSO165" s="179"/>
      <c r="GSP165" s="179"/>
      <c r="GSQ165" s="179"/>
      <c r="GSR165" s="179"/>
      <c r="GSS165" s="179"/>
      <c r="GST165" s="179"/>
      <c r="GSU165" s="179"/>
      <c r="GSV165" s="179"/>
      <c r="GSW165" s="179"/>
      <c r="GSX165" s="179"/>
      <c r="GSY165" s="179"/>
      <c r="GSZ165" s="179"/>
      <c r="GTA165" s="179"/>
      <c r="GTB165" s="179"/>
      <c r="GTC165" s="179"/>
      <c r="GTD165" s="179"/>
      <c r="GTE165" s="179"/>
      <c r="GTF165" s="179"/>
      <c r="GTG165" s="179"/>
      <c r="GTH165" s="179"/>
      <c r="GTI165" s="179"/>
      <c r="GTJ165" s="179"/>
      <c r="GTK165" s="179"/>
      <c r="GTL165" s="179"/>
      <c r="GTM165" s="179"/>
      <c r="GTN165" s="179"/>
      <c r="GTO165" s="179"/>
      <c r="GTP165" s="179"/>
      <c r="GTQ165" s="179"/>
      <c r="GTR165" s="179"/>
      <c r="GTS165" s="179"/>
      <c r="GTT165" s="179"/>
      <c r="GTU165" s="179"/>
      <c r="GTV165" s="179"/>
      <c r="GTW165" s="179"/>
      <c r="GTX165" s="179"/>
      <c r="GTY165" s="179"/>
      <c r="GTZ165" s="179"/>
      <c r="GUA165" s="179"/>
      <c r="GUB165" s="179"/>
      <c r="GUC165" s="179"/>
      <c r="GUD165" s="179"/>
      <c r="GUE165" s="179"/>
      <c r="GUF165" s="179"/>
      <c r="GUG165" s="179"/>
      <c r="GUH165" s="179"/>
      <c r="GUI165" s="179"/>
      <c r="GUJ165" s="179"/>
      <c r="GUK165" s="179"/>
      <c r="GUL165" s="179"/>
      <c r="GUM165" s="179"/>
      <c r="GUN165" s="179"/>
      <c r="GUO165" s="179"/>
      <c r="GUP165" s="179"/>
      <c r="GUQ165" s="179"/>
      <c r="GUR165" s="179"/>
      <c r="GUS165" s="179"/>
      <c r="GUT165" s="179"/>
      <c r="GUU165" s="179"/>
      <c r="GUV165" s="179"/>
      <c r="GUW165" s="179"/>
      <c r="GUX165" s="179"/>
      <c r="GUY165" s="179"/>
      <c r="GUZ165" s="179"/>
      <c r="GVA165" s="179"/>
      <c r="GVB165" s="179"/>
      <c r="GVC165" s="179"/>
      <c r="GVD165" s="179"/>
      <c r="GVE165" s="179"/>
      <c r="GVF165" s="179"/>
      <c r="GVG165" s="179"/>
      <c r="GVH165" s="179"/>
      <c r="GVI165" s="179"/>
      <c r="GVJ165" s="179"/>
      <c r="GVK165" s="179"/>
      <c r="GVL165" s="179"/>
      <c r="GVM165" s="179"/>
      <c r="GVN165" s="179"/>
      <c r="GVO165" s="179"/>
      <c r="GVP165" s="179"/>
      <c r="GVQ165" s="179"/>
      <c r="GVR165" s="179"/>
      <c r="GVS165" s="179"/>
      <c r="GVT165" s="179"/>
      <c r="GVU165" s="179"/>
      <c r="GVV165" s="179"/>
      <c r="GVW165" s="179"/>
      <c r="GVX165" s="179"/>
      <c r="GVY165" s="179"/>
      <c r="GVZ165" s="179"/>
      <c r="GWA165" s="179"/>
      <c r="GWB165" s="179"/>
      <c r="GWC165" s="179"/>
      <c r="GWD165" s="179"/>
      <c r="GWE165" s="179"/>
      <c r="GWF165" s="179"/>
      <c r="GWG165" s="179"/>
      <c r="GWH165" s="179"/>
      <c r="GWI165" s="179"/>
      <c r="GWJ165" s="179"/>
      <c r="GWK165" s="179"/>
      <c r="GWL165" s="179"/>
      <c r="GWM165" s="179"/>
      <c r="GWN165" s="179"/>
      <c r="GWO165" s="179"/>
      <c r="GWP165" s="179"/>
      <c r="GWQ165" s="179"/>
      <c r="GWR165" s="179"/>
      <c r="GWS165" s="179"/>
      <c r="GWT165" s="179"/>
      <c r="GWU165" s="179"/>
      <c r="GWV165" s="179"/>
      <c r="GWW165" s="179"/>
      <c r="GWX165" s="179"/>
      <c r="GWY165" s="179"/>
      <c r="GWZ165" s="179"/>
      <c r="GXA165" s="179"/>
      <c r="GXB165" s="179"/>
      <c r="GXC165" s="179"/>
      <c r="GXD165" s="179"/>
      <c r="GXE165" s="179"/>
      <c r="GXF165" s="179"/>
      <c r="GXG165" s="179"/>
      <c r="GXH165" s="179"/>
      <c r="GXI165" s="179"/>
      <c r="GXJ165" s="179"/>
      <c r="GXK165" s="179"/>
      <c r="GXL165" s="179"/>
      <c r="GXM165" s="179"/>
      <c r="GXN165" s="179"/>
      <c r="GXO165" s="179"/>
      <c r="GXP165" s="179"/>
      <c r="GXQ165" s="179"/>
      <c r="GXR165" s="179"/>
      <c r="GXS165" s="179"/>
      <c r="GXT165" s="179"/>
      <c r="GXU165" s="179"/>
      <c r="GXV165" s="179"/>
      <c r="GXW165" s="179"/>
      <c r="GXX165" s="179"/>
      <c r="GXY165" s="179"/>
      <c r="GXZ165" s="179"/>
      <c r="GYA165" s="179"/>
      <c r="GYB165" s="179"/>
      <c r="GYC165" s="179"/>
      <c r="GYD165" s="179"/>
      <c r="GYE165" s="179"/>
      <c r="GYF165" s="179"/>
      <c r="GYG165" s="179"/>
      <c r="GYH165" s="179"/>
      <c r="GYI165" s="179"/>
      <c r="GYJ165" s="179"/>
      <c r="GYK165" s="179"/>
      <c r="GYL165" s="179"/>
      <c r="GYM165" s="179"/>
      <c r="GYN165" s="179"/>
      <c r="GYO165" s="179"/>
      <c r="GYP165" s="179"/>
      <c r="GYQ165" s="179"/>
      <c r="GYR165" s="179"/>
      <c r="GYS165" s="179"/>
      <c r="GYT165" s="179"/>
      <c r="GYU165" s="179"/>
      <c r="GYV165" s="179"/>
      <c r="GYW165" s="179"/>
      <c r="GYX165" s="179"/>
      <c r="GYY165" s="179"/>
      <c r="GYZ165" s="179"/>
      <c r="GZA165" s="179"/>
      <c r="GZB165" s="179"/>
      <c r="GZC165" s="179"/>
      <c r="GZD165" s="179"/>
      <c r="GZE165" s="179"/>
      <c r="GZF165" s="179"/>
      <c r="GZG165" s="179"/>
      <c r="GZH165" s="179"/>
      <c r="GZI165" s="179"/>
      <c r="GZJ165" s="179"/>
      <c r="GZK165" s="179"/>
      <c r="GZL165" s="179"/>
      <c r="GZM165" s="179"/>
      <c r="GZN165" s="179"/>
      <c r="GZO165" s="179"/>
      <c r="GZP165" s="179"/>
      <c r="GZQ165" s="179"/>
      <c r="GZR165" s="179"/>
      <c r="GZS165" s="179"/>
      <c r="GZT165" s="179"/>
      <c r="GZU165" s="179"/>
      <c r="GZV165" s="179"/>
      <c r="GZW165" s="179"/>
      <c r="GZX165" s="179"/>
      <c r="GZY165" s="179"/>
      <c r="GZZ165" s="179"/>
      <c r="HAA165" s="179"/>
      <c r="HAB165" s="179"/>
      <c r="HAC165" s="179"/>
      <c r="HAD165" s="179"/>
      <c r="HAE165" s="179"/>
      <c r="HAF165" s="179"/>
      <c r="HAG165" s="179"/>
      <c r="HAH165" s="179"/>
      <c r="HAI165" s="179"/>
      <c r="HAJ165" s="179"/>
      <c r="HAK165" s="179"/>
      <c r="HAL165" s="179"/>
      <c r="HAM165" s="179"/>
      <c r="HAN165" s="179"/>
      <c r="HAO165" s="179"/>
      <c r="HAP165" s="179"/>
      <c r="HAQ165" s="179"/>
      <c r="HAR165" s="179"/>
      <c r="HAS165" s="179"/>
      <c r="HAT165" s="179"/>
      <c r="HAU165" s="179"/>
      <c r="HAV165" s="179"/>
      <c r="HAW165" s="179"/>
      <c r="HAX165" s="179"/>
      <c r="HAY165" s="179"/>
      <c r="HAZ165" s="179"/>
      <c r="HBA165" s="179"/>
      <c r="HBB165" s="179"/>
      <c r="HBC165" s="179"/>
      <c r="HBD165" s="179"/>
      <c r="HBE165" s="179"/>
      <c r="HBF165" s="179"/>
      <c r="HBG165" s="179"/>
      <c r="HBH165" s="179"/>
      <c r="HBI165" s="179"/>
      <c r="HBJ165" s="179"/>
      <c r="HBK165" s="179"/>
      <c r="HBL165" s="179"/>
      <c r="HBM165" s="179"/>
      <c r="HBN165" s="179"/>
      <c r="HBO165" s="179"/>
      <c r="HBP165" s="179"/>
      <c r="HBQ165" s="179"/>
      <c r="HBR165" s="179"/>
      <c r="HBS165" s="179"/>
      <c r="HBT165" s="179"/>
      <c r="HBU165" s="179"/>
      <c r="HBV165" s="179"/>
      <c r="HBW165" s="179"/>
      <c r="HBX165" s="179"/>
      <c r="HBY165" s="179"/>
      <c r="HBZ165" s="179"/>
      <c r="HCA165" s="179"/>
      <c r="HCB165" s="179"/>
      <c r="HCC165" s="179"/>
      <c r="HCD165" s="179"/>
      <c r="HCE165" s="179"/>
      <c r="HCF165" s="179"/>
      <c r="HCG165" s="179"/>
      <c r="HCH165" s="179"/>
      <c r="HCI165" s="179"/>
      <c r="HCJ165" s="179"/>
      <c r="HCK165" s="179"/>
      <c r="HCL165" s="179"/>
      <c r="HCM165" s="179"/>
      <c r="HCN165" s="179"/>
      <c r="HCO165" s="179"/>
      <c r="HCP165" s="179"/>
      <c r="HCQ165" s="179"/>
      <c r="HCR165" s="179"/>
      <c r="HCS165" s="179"/>
      <c r="HCT165" s="179"/>
      <c r="HCU165" s="179"/>
      <c r="HCV165" s="179"/>
      <c r="HCW165" s="179"/>
      <c r="HCX165" s="179"/>
      <c r="HCY165" s="179"/>
      <c r="HCZ165" s="179"/>
      <c r="HDA165" s="179"/>
      <c r="HDB165" s="179"/>
      <c r="HDC165" s="179"/>
      <c r="HDD165" s="179"/>
      <c r="HDE165" s="179"/>
      <c r="HDF165" s="179"/>
      <c r="HDG165" s="179"/>
      <c r="HDH165" s="179"/>
      <c r="HDI165" s="179"/>
      <c r="HDJ165" s="179"/>
      <c r="HDK165" s="179"/>
      <c r="HDL165" s="179"/>
      <c r="HDM165" s="179"/>
      <c r="HDN165" s="179"/>
      <c r="HDO165" s="179"/>
      <c r="HDP165" s="179"/>
      <c r="HDQ165" s="179"/>
      <c r="HDR165" s="179"/>
      <c r="HDS165" s="179"/>
      <c r="HDT165" s="179"/>
      <c r="HDU165" s="179"/>
      <c r="HDV165" s="179"/>
      <c r="HDW165" s="179"/>
      <c r="HDX165" s="179"/>
      <c r="HDY165" s="179"/>
      <c r="HDZ165" s="179"/>
      <c r="HEA165" s="179"/>
      <c r="HEB165" s="179"/>
      <c r="HEC165" s="179"/>
      <c r="HED165" s="179"/>
      <c r="HEE165" s="179"/>
      <c r="HEF165" s="179"/>
      <c r="HEG165" s="179"/>
      <c r="HEH165" s="179"/>
      <c r="HEI165" s="179"/>
      <c r="HEJ165" s="179"/>
      <c r="HEK165" s="179"/>
      <c r="HEL165" s="179"/>
      <c r="HEM165" s="179"/>
      <c r="HEN165" s="179"/>
      <c r="HEO165" s="179"/>
      <c r="HEP165" s="179"/>
      <c r="HEQ165" s="179"/>
      <c r="HER165" s="179"/>
      <c r="HES165" s="179"/>
      <c r="HET165" s="179"/>
      <c r="HEU165" s="179"/>
      <c r="HEV165" s="179"/>
      <c r="HEW165" s="179"/>
      <c r="HEX165" s="179"/>
      <c r="HEY165" s="179"/>
      <c r="HEZ165" s="179"/>
      <c r="HFA165" s="179"/>
      <c r="HFB165" s="179"/>
      <c r="HFC165" s="179"/>
      <c r="HFD165" s="179"/>
      <c r="HFE165" s="179"/>
      <c r="HFF165" s="179"/>
      <c r="HFG165" s="179"/>
      <c r="HFH165" s="179"/>
      <c r="HFI165" s="179"/>
      <c r="HFJ165" s="179"/>
      <c r="HFK165" s="179"/>
      <c r="HFL165" s="179"/>
      <c r="HFM165" s="179"/>
      <c r="HFN165" s="179"/>
      <c r="HFO165" s="179"/>
      <c r="HFP165" s="179"/>
      <c r="HFQ165" s="179"/>
      <c r="HFR165" s="179"/>
      <c r="HFS165" s="179"/>
      <c r="HFT165" s="179"/>
      <c r="HFU165" s="179"/>
      <c r="HFV165" s="179"/>
      <c r="HFW165" s="179"/>
      <c r="HFX165" s="179"/>
      <c r="HFY165" s="179"/>
      <c r="HFZ165" s="179"/>
      <c r="HGA165" s="179"/>
      <c r="HGB165" s="179"/>
      <c r="HGC165" s="179"/>
      <c r="HGD165" s="179"/>
      <c r="HGE165" s="179"/>
      <c r="HGF165" s="179"/>
      <c r="HGG165" s="179"/>
      <c r="HGH165" s="179"/>
      <c r="HGI165" s="179"/>
      <c r="HGJ165" s="179"/>
      <c r="HGK165" s="179"/>
      <c r="HGL165" s="179"/>
      <c r="HGM165" s="179"/>
      <c r="HGN165" s="179"/>
      <c r="HGO165" s="179"/>
      <c r="HGP165" s="179"/>
      <c r="HGQ165" s="179"/>
      <c r="HGR165" s="179"/>
      <c r="HGS165" s="179"/>
      <c r="HGT165" s="179"/>
      <c r="HGU165" s="179"/>
      <c r="HGV165" s="179"/>
      <c r="HGW165" s="179"/>
      <c r="HGX165" s="179"/>
      <c r="HGY165" s="179"/>
      <c r="HGZ165" s="179"/>
      <c r="HHA165" s="179"/>
      <c r="HHB165" s="179"/>
      <c r="HHC165" s="179"/>
      <c r="HHD165" s="179"/>
      <c r="HHE165" s="179"/>
      <c r="HHF165" s="179"/>
      <c r="HHG165" s="179"/>
      <c r="HHH165" s="179"/>
      <c r="HHI165" s="179"/>
      <c r="HHJ165" s="179"/>
      <c r="HHK165" s="179"/>
      <c r="HHL165" s="179"/>
      <c r="HHM165" s="179"/>
      <c r="HHN165" s="179"/>
      <c r="HHO165" s="179"/>
      <c r="HHP165" s="179"/>
      <c r="HHQ165" s="179"/>
      <c r="HHR165" s="179"/>
      <c r="HHS165" s="179"/>
      <c r="HHT165" s="179"/>
      <c r="HHU165" s="179"/>
      <c r="HHV165" s="179"/>
      <c r="HHW165" s="179"/>
      <c r="HHX165" s="179"/>
      <c r="HHY165" s="179"/>
      <c r="HHZ165" s="179"/>
      <c r="HIA165" s="179"/>
      <c r="HIB165" s="179"/>
      <c r="HIC165" s="179"/>
      <c r="HID165" s="179"/>
      <c r="HIE165" s="179"/>
      <c r="HIF165" s="179"/>
      <c r="HIG165" s="179"/>
      <c r="HIH165" s="179"/>
      <c r="HII165" s="179"/>
      <c r="HIJ165" s="179"/>
      <c r="HIK165" s="179"/>
      <c r="HIL165" s="179"/>
      <c r="HIM165" s="179"/>
      <c r="HIN165" s="179"/>
      <c r="HIO165" s="179"/>
      <c r="HIP165" s="179"/>
      <c r="HIQ165" s="179"/>
      <c r="HIR165" s="179"/>
      <c r="HIS165" s="179"/>
      <c r="HIT165" s="179"/>
      <c r="HIU165" s="179"/>
      <c r="HIV165" s="179"/>
      <c r="HIW165" s="179"/>
      <c r="HIX165" s="179"/>
      <c r="HIY165" s="179"/>
      <c r="HIZ165" s="179"/>
      <c r="HJA165" s="179"/>
      <c r="HJB165" s="179"/>
      <c r="HJC165" s="179"/>
      <c r="HJD165" s="179"/>
      <c r="HJE165" s="179"/>
      <c r="HJF165" s="179"/>
      <c r="HJG165" s="179"/>
      <c r="HJH165" s="179"/>
      <c r="HJI165" s="179"/>
      <c r="HJJ165" s="179"/>
      <c r="HJK165" s="179"/>
      <c r="HJL165" s="179"/>
      <c r="HJM165" s="179"/>
      <c r="HJN165" s="179"/>
      <c r="HJO165" s="179"/>
      <c r="HJP165" s="179"/>
      <c r="HJQ165" s="179"/>
      <c r="HJR165" s="179"/>
      <c r="HJS165" s="179"/>
      <c r="HJT165" s="179"/>
      <c r="HJU165" s="179"/>
      <c r="HJV165" s="179"/>
      <c r="HJW165" s="179"/>
      <c r="HJX165" s="179"/>
      <c r="HJY165" s="179"/>
      <c r="HJZ165" s="179"/>
      <c r="HKA165" s="179"/>
      <c r="HKB165" s="179"/>
      <c r="HKC165" s="179"/>
      <c r="HKD165" s="179"/>
      <c r="HKE165" s="179"/>
      <c r="HKF165" s="179"/>
      <c r="HKG165" s="179"/>
      <c r="HKH165" s="179"/>
      <c r="HKI165" s="179"/>
      <c r="HKJ165" s="179"/>
      <c r="HKK165" s="179"/>
      <c r="HKL165" s="179"/>
      <c r="HKM165" s="179"/>
      <c r="HKN165" s="179"/>
      <c r="HKO165" s="179"/>
      <c r="HKP165" s="179"/>
      <c r="HKQ165" s="179"/>
      <c r="HKR165" s="179"/>
      <c r="HKS165" s="179"/>
      <c r="HKT165" s="179"/>
      <c r="HKU165" s="179"/>
      <c r="HKV165" s="179"/>
      <c r="HKW165" s="179"/>
      <c r="HKX165" s="179"/>
      <c r="HKY165" s="179"/>
      <c r="HKZ165" s="179"/>
      <c r="HLA165" s="179"/>
      <c r="HLB165" s="179"/>
      <c r="HLC165" s="179"/>
      <c r="HLD165" s="179"/>
      <c r="HLE165" s="179"/>
      <c r="HLF165" s="179"/>
      <c r="HLG165" s="179"/>
      <c r="HLH165" s="179"/>
      <c r="HLI165" s="179"/>
      <c r="HLJ165" s="179"/>
      <c r="HLK165" s="179"/>
      <c r="HLL165" s="179"/>
      <c r="HLM165" s="179"/>
      <c r="HLN165" s="179"/>
      <c r="HLO165" s="179"/>
      <c r="HLP165" s="179"/>
      <c r="HLQ165" s="179"/>
      <c r="HLR165" s="179"/>
      <c r="HLS165" s="179"/>
      <c r="HLT165" s="179"/>
      <c r="HLU165" s="179"/>
      <c r="HLV165" s="179"/>
      <c r="HLW165" s="179"/>
      <c r="HLX165" s="179"/>
      <c r="HLY165" s="179"/>
      <c r="HLZ165" s="179"/>
      <c r="HMA165" s="179"/>
      <c r="HMB165" s="179"/>
      <c r="HMC165" s="179"/>
      <c r="HMD165" s="179"/>
      <c r="HME165" s="179"/>
      <c r="HMF165" s="179"/>
      <c r="HMG165" s="179"/>
      <c r="HMH165" s="179"/>
      <c r="HMI165" s="179"/>
      <c r="HMJ165" s="179"/>
      <c r="HMK165" s="179"/>
      <c r="HML165" s="179"/>
      <c r="HMM165" s="179"/>
      <c r="HMN165" s="179"/>
      <c r="HMO165" s="179"/>
      <c r="HMP165" s="179"/>
      <c r="HMQ165" s="179"/>
      <c r="HMR165" s="179"/>
      <c r="HMS165" s="179"/>
      <c r="HMT165" s="179"/>
      <c r="HMU165" s="179"/>
      <c r="HMV165" s="179"/>
      <c r="HMW165" s="179"/>
      <c r="HMX165" s="179"/>
      <c r="HMY165" s="179"/>
      <c r="HMZ165" s="179"/>
      <c r="HNA165" s="179"/>
      <c r="HNB165" s="179"/>
      <c r="HNC165" s="179"/>
      <c r="HND165" s="179"/>
      <c r="HNE165" s="179"/>
      <c r="HNF165" s="179"/>
      <c r="HNG165" s="179"/>
      <c r="HNH165" s="179"/>
      <c r="HNI165" s="179"/>
      <c r="HNJ165" s="179"/>
      <c r="HNK165" s="179"/>
      <c r="HNL165" s="179"/>
      <c r="HNM165" s="179"/>
      <c r="HNN165" s="179"/>
      <c r="HNO165" s="179"/>
      <c r="HNP165" s="179"/>
      <c r="HNQ165" s="179"/>
      <c r="HNR165" s="179"/>
      <c r="HNS165" s="179"/>
      <c r="HNT165" s="179"/>
      <c r="HNU165" s="179"/>
      <c r="HNV165" s="179"/>
      <c r="HNW165" s="179"/>
      <c r="HNX165" s="179"/>
      <c r="HNY165" s="179"/>
      <c r="HNZ165" s="179"/>
      <c r="HOA165" s="179"/>
      <c r="HOB165" s="179"/>
      <c r="HOC165" s="179"/>
      <c r="HOD165" s="179"/>
      <c r="HOE165" s="179"/>
      <c r="HOF165" s="179"/>
      <c r="HOG165" s="179"/>
      <c r="HOH165" s="179"/>
      <c r="HOI165" s="179"/>
      <c r="HOJ165" s="179"/>
      <c r="HOK165" s="179"/>
      <c r="HOL165" s="179"/>
      <c r="HOM165" s="179"/>
      <c r="HON165" s="179"/>
      <c r="HOO165" s="179"/>
      <c r="HOP165" s="179"/>
      <c r="HOQ165" s="179"/>
      <c r="HOR165" s="179"/>
      <c r="HOS165" s="179"/>
      <c r="HOT165" s="179"/>
      <c r="HOU165" s="179"/>
      <c r="HOV165" s="179"/>
      <c r="HOW165" s="179"/>
      <c r="HOX165" s="179"/>
      <c r="HOY165" s="179"/>
      <c r="HOZ165" s="179"/>
      <c r="HPA165" s="179"/>
      <c r="HPB165" s="179"/>
      <c r="HPC165" s="179"/>
      <c r="HPD165" s="179"/>
      <c r="HPE165" s="179"/>
      <c r="HPF165" s="179"/>
      <c r="HPG165" s="179"/>
      <c r="HPH165" s="179"/>
      <c r="HPI165" s="179"/>
      <c r="HPJ165" s="179"/>
      <c r="HPK165" s="179"/>
      <c r="HPL165" s="179"/>
      <c r="HPM165" s="179"/>
      <c r="HPN165" s="179"/>
      <c r="HPO165" s="179"/>
      <c r="HPP165" s="179"/>
      <c r="HPQ165" s="179"/>
      <c r="HPR165" s="179"/>
      <c r="HPS165" s="179"/>
      <c r="HPT165" s="179"/>
      <c r="HPU165" s="179"/>
      <c r="HPV165" s="179"/>
      <c r="HPW165" s="179"/>
      <c r="HPX165" s="179"/>
      <c r="HPY165" s="179"/>
      <c r="HPZ165" s="179"/>
      <c r="HQA165" s="179"/>
      <c r="HQB165" s="179"/>
      <c r="HQC165" s="179"/>
      <c r="HQD165" s="179"/>
      <c r="HQE165" s="179"/>
      <c r="HQF165" s="179"/>
      <c r="HQG165" s="179"/>
      <c r="HQH165" s="179"/>
      <c r="HQI165" s="179"/>
      <c r="HQJ165" s="179"/>
      <c r="HQK165" s="179"/>
      <c r="HQL165" s="179"/>
      <c r="HQM165" s="179"/>
      <c r="HQN165" s="179"/>
      <c r="HQO165" s="179"/>
      <c r="HQP165" s="179"/>
      <c r="HQQ165" s="179"/>
      <c r="HQR165" s="179"/>
      <c r="HQS165" s="179"/>
      <c r="HQT165" s="179"/>
      <c r="HQU165" s="179"/>
      <c r="HQV165" s="179"/>
      <c r="HQW165" s="179"/>
      <c r="HQX165" s="179"/>
      <c r="HQY165" s="179"/>
      <c r="HQZ165" s="179"/>
      <c r="HRA165" s="179"/>
      <c r="HRB165" s="179"/>
      <c r="HRC165" s="179"/>
      <c r="HRD165" s="179"/>
      <c r="HRE165" s="179"/>
      <c r="HRF165" s="179"/>
      <c r="HRG165" s="179"/>
      <c r="HRH165" s="179"/>
      <c r="HRI165" s="179"/>
      <c r="HRJ165" s="179"/>
      <c r="HRK165" s="179"/>
      <c r="HRL165" s="179"/>
      <c r="HRM165" s="179"/>
      <c r="HRN165" s="179"/>
      <c r="HRO165" s="179"/>
      <c r="HRP165" s="179"/>
      <c r="HRQ165" s="179"/>
      <c r="HRR165" s="179"/>
      <c r="HRS165" s="179"/>
      <c r="HRT165" s="179"/>
      <c r="HRU165" s="179"/>
      <c r="HRV165" s="179"/>
      <c r="HRW165" s="179"/>
      <c r="HRX165" s="179"/>
      <c r="HRY165" s="179"/>
      <c r="HRZ165" s="179"/>
      <c r="HSA165" s="179"/>
      <c r="HSB165" s="179"/>
      <c r="HSC165" s="179"/>
      <c r="HSD165" s="179"/>
      <c r="HSE165" s="179"/>
      <c r="HSF165" s="179"/>
      <c r="HSG165" s="179"/>
      <c r="HSH165" s="179"/>
      <c r="HSI165" s="179"/>
      <c r="HSJ165" s="179"/>
      <c r="HSK165" s="179"/>
      <c r="HSL165" s="179"/>
      <c r="HSM165" s="179"/>
      <c r="HSN165" s="179"/>
      <c r="HSO165" s="179"/>
      <c r="HSP165" s="179"/>
      <c r="HSQ165" s="179"/>
      <c r="HSR165" s="179"/>
      <c r="HSS165" s="179"/>
      <c r="HST165" s="179"/>
      <c r="HSU165" s="179"/>
      <c r="HSV165" s="179"/>
      <c r="HSW165" s="179"/>
      <c r="HSX165" s="179"/>
      <c r="HSY165" s="179"/>
      <c r="HSZ165" s="179"/>
      <c r="HTA165" s="179"/>
      <c r="HTB165" s="179"/>
      <c r="HTC165" s="179"/>
      <c r="HTD165" s="179"/>
      <c r="HTE165" s="179"/>
      <c r="HTF165" s="179"/>
      <c r="HTG165" s="179"/>
      <c r="HTH165" s="179"/>
      <c r="HTI165" s="179"/>
      <c r="HTJ165" s="179"/>
      <c r="HTK165" s="179"/>
      <c r="HTL165" s="179"/>
      <c r="HTM165" s="179"/>
      <c r="HTN165" s="179"/>
      <c r="HTO165" s="179"/>
      <c r="HTP165" s="179"/>
      <c r="HTQ165" s="179"/>
      <c r="HTR165" s="179"/>
      <c r="HTS165" s="179"/>
      <c r="HTT165" s="179"/>
      <c r="HTU165" s="179"/>
      <c r="HTV165" s="179"/>
      <c r="HTW165" s="179"/>
      <c r="HTX165" s="179"/>
      <c r="HTY165" s="179"/>
      <c r="HTZ165" s="179"/>
      <c r="HUA165" s="179"/>
      <c r="HUB165" s="179"/>
      <c r="HUC165" s="179"/>
      <c r="HUD165" s="179"/>
      <c r="HUE165" s="179"/>
      <c r="HUF165" s="179"/>
      <c r="HUG165" s="179"/>
      <c r="HUH165" s="179"/>
      <c r="HUI165" s="179"/>
      <c r="HUJ165" s="179"/>
      <c r="HUK165" s="179"/>
      <c r="HUL165" s="179"/>
      <c r="HUM165" s="179"/>
      <c r="HUN165" s="179"/>
      <c r="HUO165" s="179"/>
      <c r="HUP165" s="179"/>
      <c r="HUQ165" s="179"/>
      <c r="HUR165" s="179"/>
      <c r="HUS165" s="179"/>
      <c r="HUT165" s="179"/>
      <c r="HUU165" s="179"/>
      <c r="HUV165" s="179"/>
      <c r="HUW165" s="179"/>
      <c r="HUX165" s="179"/>
      <c r="HUY165" s="179"/>
      <c r="HUZ165" s="179"/>
      <c r="HVA165" s="179"/>
      <c r="HVB165" s="179"/>
      <c r="HVC165" s="179"/>
      <c r="HVD165" s="179"/>
      <c r="HVE165" s="179"/>
      <c r="HVF165" s="179"/>
      <c r="HVG165" s="179"/>
      <c r="HVH165" s="179"/>
      <c r="HVI165" s="179"/>
      <c r="HVJ165" s="179"/>
      <c r="HVK165" s="179"/>
      <c r="HVL165" s="179"/>
      <c r="HVM165" s="179"/>
      <c r="HVN165" s="179"/>
      <c r="HVO165" s="179"/>
      <c r="HVP165" s="179"/>
      <c r="HVQ165" s="179"/>
      <c r="HVR165" s="179"/>
      <c r="HVS165" s="179"/>
      <c r="HVT165" s="179"/>
      <c r="HVU165" s="179"/>
      <c r="HVV165" s="179"/>
      <c r="HVW165" s="179"/>
      <c r="HVX165" s="179"/>
      <c r="HVY165" s="179"/>
      <c r="HVZ165" s="179"/>
      <c r="HWA165" s="179"/>
      <c r="HWB165" s="179"/>
      <c r="HWC165" s="179"/>
      <c r="HWD165" s="179"/>
      <c r="HWE165" s="179"/>
      <c r="HWF165" s="179"/>
      <c r="HWG165" s="179"/>
      <c r="HWH165" s="179"/>
      <c r="HWI165" s="179"/>
      <c r="HWJ165" s="179"/>
      <c r="HWK165" s="179"/>
      <c r="HWL165" s="179"/>
      <c r="HWM165" s="179"/>
      <c r="HWN165" s="179"/>
      <c r="HWO165" s="179"/>
      <c r="HWP165" s="179"/>
      <c r="HWQ165" s="179"/>
      <c r="HWR165" s="179"/>
      <c r="HWS165" s="179"/>
      <c r="HWT165" s="179"/>
      <c r="HWU165" s="179"/>
      <c r="HWV165" s="179"/>
      <c r="HWW165" s="179"/>
      <c r="HWX165" s="179"/>
      <c r="HWY165" s="179"/>
      <c r="HWZ165" s="179"/>
      <c r="HXA165" s="179"/>
      <c r="HXB165" s="179"/>
      <c r="HXC165" s="179"/>
      <c r="HXD165" s="179"/>
      <c r="HXE165" s="179"/>
      <c r="HXF165" s="179"/>
      <c r="HXG165" s="179"/>
      <c r="HXH165" s="179"/>
      <c r="HXI165" s="179"/>
      <c r="HXJ165" s="179"/>
      <c r="HXK165" s="179"/>
      <c r="HXL165" s="179"/>
      <c r="HXM165" s="179"/>
      <c r="HXN165" s="179"/>
      <c r="HXO165" s="179"/>
      <c r="HXP165" s="179"/>
      <c r="HXQ165" s="179"/>
      <c r="HXR165" s="179"/>
      <c r="HXS165" s="179"/>
      <c r="HXT165" s="179"/>
      <c r="HXU165" s="179"/>
      <c r="HXV165" s="179"/>
      <c r="HXW165" s="179"/>
      <c r="HXX165" s="179"/>
      <c r="HXY165" s="179"/>
      <c r="HXZ165" s="179"/>
      <c r="HYA165" s="179"/>
      <c r="HYB165" s="179"/>
      <c r="HYC165" s="179"/>
      <c r="HYD165" s="179"/>
      <c r="HYE165" s="179"/>
      <c r="HYF165" s="179"/>
      <c r="HYG165" s="179"/>
      <c r="HYH165" s="179"/>
      <c r="HYI165" s="179"/>
      <c r="HYJ165" s="179"/>
      <c r="HYK165" s="179"/>
      <c r="HYL165" s="179"/>
      <c r="HYM165" s="179"/>
      <c r="HYN165" s="179"/>
      <c r="HYO165" s="179"/>
      <c r="HYP165" s="179"/>
      <c r="HYQ165" s="179"/>
      <c r="HYR165" s="179"/>
      <c r="HYS165" s="179"/>
      <c r="HYT165" s="179"/>
      <c r="HYU165" s="179"/>
      <c r="HYV165" s="179"/>
      <c r="HYW165" s="179"/>
      <c r="HYX165" s="179"/>
      <c r="HYY165" s="179"/>
      <c r="HYZ165" s="179"/>
      <c r="HZA165" s="179"/>
      <c r="HZB165" s="179"/>
      <c r="HZC165" s="179"/>
      <c r="HZD165" s="179"/>
      <c r="HZE165" s="179"/>
      <c r="HZF165" s="179"/>
      <c r="HZG165" s="179"/>
      <c r="HZH165" s="179"/>
      <c r="HZI165" s="179"/>
      <c r="HZJ165" s="179"/>
      <c r="HZK165" s="179"/>
      <c r="HZL165" s="179"/>
      <c r="HZM165" s="179"/>
      <c r="HZN165" s="179"/>
      <c r="HZO165" s="179"/>
      <c r="HZP165" s="179"/>
      <c r="HZQ165" s="179"/>
      <c r="HZR165" s="179"/>
      <c r="HZS165" s="179"/>
      <c r="HZT165" s="179"/>
      <c r="HZU165" s="179"/>
      <c r="HZV165" s="179"/>
      <c r="HZW165" s="179"/>
      <c r="HZX165" s="179"/>
      <c r="HZY165" s="179"/>
      <c r="HZZ165" s="179"/>
      <c r="IAA165" s="179"/>
      <c r="IAB165" s="179"/>
      <c r="IAC165" s="179"/>
      <c r="IAD165" s="179"/>
      <c r="IAE165" s="179"/>
      <c r="IAF165" s="179"/>
      <c r="IAG165" s="179"/>
      <c r="IAH165" s="179"/>
      <c r="IAI165" s="179"/>
      <c r="IAJ165" s="179"/>
      <c r="IAK165" s="179"/>
      <c r="IAL165" s="179"/>
      <c r="IAM165" s="179"/>
      <c r="IAN165" s="179"/>
      <c r="IAO165" s="179"/>
      <c r="IAP165" s="179"/>
      <c r="IAQ165" s="179"/>
      <c r="IAR165" s="179"/>
      <c r="IAS165" s="179"/>
      <c r="IAT165" s="179"/>
      <c r="IAU165" s="179"/>
      <c r="IAV165" s="179"/>
      <c r="IAW165" s="179"/>
      <c r="IAX165" s="179"/>
      <c r="IAY165" s="179"/>
      <c r="IAZ165" s="179"/>
      <c r="IBA165" s="179"/>
      <c r="IBB165" s="179"/>
      <c r="IBC165" s="179"/>
      <c r="IBD165" s="179"/>
      <c r="IBE165" s="179"/>
      <c r="IBF165" s="179"/>
      <c r="IBG165" s="179"/>
      <c r="IBH165" s="179"/>
      <c r="IBI165" s="179"/>
      <c r="IBJ165" s="179"/>
      <c r="IBK165" s="179"/>
      <c r="IBL165" s="179"/>
      <c r="IBM165" s="179"/>
      <c r="IBN165" s="179"/>
      <c r="IBO165" s="179"/>
      <c r="IBP165" s="179"/>
      <c r="IBQ165" s="179"/>
      <c r="IBR165" s="179"/>
      <c r="IBS165" s="179"/>
      <c r="IBT165" s="179"/>
      <c r="IBU165" s="179"/>
      <c r="IBV165" s="179"/>
      <c r="IBW165" s="179"/>
      <c r="IBX165" s="179"/>
      <c r="IBY165" s="179"/>
      <c r="IBZ165" s="179"/>
      <c r="ICA165" s="179"/>
      <c r="ICB165" s="179"/>
      <c r="ICC165" s="179"/>
      <c r="ICD165" s="179"/>
      <c r="ICE165" s="179"/>
      <c r="ICF165" s="179"/>
      <c r="ICG165" s="179"/>
      <c r="ICH165" s="179"/>
      <c r="ICI165" s="179"/>
      <c r="ICJ165" s="179"/>
      <c r="ICK165" s="179"/>
      <c r="ICL165" s="179"/>
      <c r="ICM165" s="179"/>
      <c r="ICN165" s="179"/>
      <c r="ICO165" s="179"/>
      <c r="ICP165" s="179"/>
      <c r="ICQ165" s="179"/>
      <c r="ICR165" s="179"/>
      <c r="ICS165" s="179"/>
      <c r="ICT165" s="179"/>
      <c r="ICU165" s="179"/>
      <c r="ICV165" s="179"/>
      <c r="ICW165" s="179"/>
      <c r="ICX165" s="179"/>
      <c r="ICY165" s="179"/>
      <c r="ICZ165" s="179"/>
      <c r="IDA165" s="179"/>
      <c r="IDB165" s="179"/>
      <c r="IDC165" s="179"/>
      <c r="IDD165" s="179"/>
      <c r="IDE165" s="179"/>
      <c r="IDF165" s="179"/>
      <c r="IDG165" s="179"/>
      <c r="IDH165" s="179"/>
      <c r="IDI165" s="179"/>
      <c r="IDJ165" s="179"/>
      <c r="IDK165" s="179"/>
      <c r="IDL165" s="179"/>
      <c r="IDM165" s="179"/>
      <c r="IDN165" s="179"/>
      <c r="IDO165" s="179"/>
      <c r="IDP165" s="179"/>
      <c r="IDQ165" s="179"/>
      <c r="IDR165" s="179"/>
      <c r="IDS165" s="179"/>
      <c r="IDT165" s="179"/>
      <c r="IDU165" s="179"/>
      <c r="IDV165" s="179"/>
      <c r="IDW165" s="179"/>
      <c r="IDX165" s="179"/>
      <c r="IDY165" s="179"/>
      <c r="IDZ165" s="179"/>
      <c r="IEA165" s="179"/>
      <c r="IEB165" s="179"/>
      <c r="IEC165" s="179"/>
      <c r="IED165" s="179"/>
      <c r="IEE165" s="179"/>
      <c r="IEF165" s="179"/>
      <c r="IEG165" s="179"/>
      <c r="IEH165" s="179"/>
      <c r="IEI165" s="179"/>
      <c r="IEJ165" s="179"/>
      <c r="IEK165" s="179"/>
      <c r="IEL165" s="179"/>
      <c r="IEM165" s="179"/>
      <c r="IEN165" s="179"/>
      <c r="IEO165" s="179"/>
      <c r="IEP165" s="179"/>
      <c r="IEQ165" s="179"/>
      <c r="IER165" s="179"/>
      <c r="IES165" s="179"/>
      <c r="IET165" s="179"/>
      <c r="IEU165" s="179"/>
      <c r="IEV165" s="179"/>
      <c r="IEW165" s="179"/>
      <c r="IEX165" s="179"/>
      <c r="IEY165" s="179"/>
      <c r="IEZ165" s="179"/>
      <c r="IFA165" s="179"/>
      <c r="IFB165" s="179"/>
      <c r="IFC165" s="179"/>
      <c r="IFD165" s="179"/>
      <c r="IFE165" s="179"/>
      <c r="IFF165" s="179"/>
      <c r="IFG165" s="179"/>
      <c r="IFH165" s="179"/>
      <c r="IFI165" s="179"/>
      <c r="IFJ165" s="179"/>
      <c r="IFK165" s="179"/>
      <c r="IFL165" s="179"/>
      <c r="IFM165" s="179"/>
      <c r="IFN165" s="179"/>
      <c r="IFO165" s="179"/>
      <c r="IFP165" s="179"/>
      <c r="IFQ165" s="179"/>
      <c r="IFR165" s="179"/>
      <c r="IFS165" s="179"/>
      <c r="IFT165" s="179"/>
      <c r="IFU165" s="179"/>
      <c r="IFV165" s="179"/>
      <c r="IFW165" s="179"/>
      <c r="IFX165" s="179"/>
      <c r="IFY165" s="179"/>
      <c r="IFZ165" s="179"/>
      <c r="IGA165" s="179"/>
      <c r="IGB165" s="179"/>
      <c r="IGC165" s="179"/>
      <c r="IGD165" s="179"/>
      <c r="IGE165" s="179"/>
      <c r="IGF165" s="179"/>
      <c r="IGG165" s="179"/>
      <c r="IGH165" s="179"/>
      <c r="IGI165" s="179"/>
      <c r="IGJ165" s="179"/>
      <c r="IGK165" s="179"/>
      <c r="IGL165" s="179"/>
      <c r="IGM165" s="179"/>
      <c r="IGN165" s="179"/>
      <c r="IGO165" s="179"/>
      <c r="IGP165" s="179"/>
      <c r="IGQ165" s="179"/>
      <c r="IGR165" s="179"/>
      <c r="IGS165" s="179"/>
      <c r="IGT165" s="179"/>
      <c r="IGU165" s="179"/>
      <c r="IGV165" s="179"/>
      <c r="IGW165" s="179"/>
      <c r="IGX165" s="179"/>
      <c r="IGY165" s="179"/>
      <c r="IGZ165" s="179"/>
      <c r="IHA165" s="179"/>
      <c r="IHB165" s="179"/>
      <c r="IHC165" s="179"/>
      <c r="IHD165" s="179"/>
      <c r="IHE165" s="179"/>
      <c r="IHF165" s="179"/>
      <c r="IHG165" s="179"/>
      <c r="IHH165" s="179"/>
      <c r="IHI165" s="179"/>
      <c r="IHJ165" s="179"/>
      <c r="IHK165" s="179"/>
      <c r="IHL165" s="179"/>
      <c r="IHM165" s="179"/>
      <c r="IHN165" s="179"/>
      <c r="IHO165" s="179"/>
      <c r="IHP165" s="179"/>
      <c r="IHQ165" s="179"/>
      <c r="IHR165" s="179"/>
      <c r="IHS165" s="179"/>
      <c r="IHT165" s="179"/>
      <c r="IHU165" s="179"/>
      <c r="IHV165" s="179"/>
      <c r="IHW165" s="179"/>
      <c r="IHX165" s="179"/>
      <c r="IHY165" s="179"/>
      <c r="IHZ165" s="179"/>
      <c r="IIA165" s="179"/>
      <c r="IIB165" s="179"/>
      <c r="IIC165" s="179"/>
      <c r="IID165" s="179"/>
      <c r="IIE165" s="179"/>
      <c r="IIF165" s="179"/>
      <c r="IIG165" s="179"/>
      <c r="IIH165" s="179"/>
      <c r="III165" s="179"/>
      <c r="IIJ165" s="179"/>
      <c r="IIK165" s="179"/>
      <c r="IIL165" s="179"/>
      <c r="IIM165" s="179"/>
      <c r="IIN165" s="179"/>
      <c r="IIO165" s="179"/>
      <c r="IIP165" s="179"/>
      <c r="IIQ165" s="179"/>
      <c r="IIR165" s="179"/>
      <c r="IIS165" s="179"/>
      <c r="IIT165" s="179"/>
      <c r="IIU165" s="179"/>
      <c r="IIV165" s="179"/>
      <c r="IIW165" s="179"/>
      <c r="IIX165" s="179"/>
      <c r="IIY165" s="179"/>
      <c r="IIZ165" s="179"/>
      <c r="IJA165" s="179"/>
      <c r="IJB165" s="179"/>
      <c r="IJC165" s="179"/>
      <c r="IJD165" s="179"/>
      <c r="IJE165" s="179"/>
      <c r="IJF165" s="179"/>
      <c r="IJG165" s="179"/>
      <c r="IJH165" s="179"/>
      <c r="IJI165" s="179"/>
      <c r="IJJ165" s="179"/>
      <c r="IJK165" s="179"/>
      <c r="IJL165" s="179"/>
      <c r="IJM165" s="179"/>
      <c r="IJN165" s="179"/>
      <c r="IJO165" s="179"/>
      <c r="IJP165" s="179"/>
      <c r="IJQ165" s="179"/>
      <c r="IJR165" s="179"/>
      <c r="IJS165" s="179"/>
      <c r="IJT165" s="179"/>
      <c r="IJU165" s="179"/>
      <c r="IJV165" s="179"/>
      <c r="IJW165" s="179"/>
      <c r="IJX165" s="179"/>
      <c r="IJY165" s="179"/>
      <c r="IJZ165" s="179"/>
      <c r="IKA165" s="179"/>
      <c r="IKB165" s="179"/>
      <c r="IKC165" s="179"/>
      <c r="IKD165" s="179"/>
      <c r="IKE165" s="179"/>
      <c r="IKF165" s="179"/>
      <c r="IKG165" s="179"/>
      <c r="IKH165" s="179"/>
      <c r="IKI165" s="179"/>
      <c r="IKJ165" s="179"/>
      <c r="IKK165" s="179"/>
      <c r="IKL165" s="179"/>
      <c r="IKM165" s="179"/>
      <c r="IKN165" s="179"/>
      <c r="IKO165" s="179"/>
      <c r="IKP165" s="179"/>
      <c r="IKQ165" s="179"/>
      <c r="IKR165" s="179"/>
      <c r="IKS165" s="179"/>
      <c r="IKT165" s="179"/>
      <c r="IKU165" s="179"/>
      <c r="IKV165" s="179"/>
      <c r="IKW165" s="179"/>
      <c r="IKX165" s="179"/>
      <c r="IKY165" s="179"/>
      <c r="IKZ165" s="179"/>
      <c r="ILA165" s="179"/>
      <c r="ILB165" s="179"/>
      <c r="ILC165" s="179"/>
      <c r="ILD165" s="179"/>
      <c r="ILE165" s="179"/>
      <c r="ILF165" s="179"/>
      <c r="ILG165" s="179"/>
      <c r="ILH165" s="179"/>
      <c r="ILI165" s="179"/>
      <c r="ILJ165" s="179"/>
      <c r="ILK165" s="179"/>
      <c r="ILL165" s="179"/>
      <c r="ILM165" s="179"/>
      <c r="ILN165" s="179"/>
      <c r="ILO165" s="179"/>
      <c r="ILP165" s="179"/>
      <c r="ILQ165" s="179"/>
      <c r="ILR165" s="179"/>
      <c r="ILS165" s="179"/>
      <c r="ILT165" s="179"/>
      <c r="ILU165" s="179"/>
      <c r="ILV165" s="179"/>
      <c r="ILW165" s="179"/>
      <c r="ILX165" s="179"/>
      <c r="ILY165" s="179"/>
      <c r="ILZ165" s="179"/>
      <c r="IMA165" s="179"/>
      <c r="IMB165" s="179"/>
      <c r="IMC165" s="179"/>
      <c r="IMD165" s="179"/>
      <c r="IME165" s="179"/>
      <c r="IMF165" s="179"/>
      <c r="IMG165" s="179"/>
      <c r="IMH165" s="179"/>
      <c r="IMI165" s="179"/>
      <c r="IMJ165" s="179"/>
      <c r="IMK165" s="179"/>
      <c r="IML165" s="179"/>
      <c r="IMM165" s="179"/>
      <c r="IMN165" s="179"/>
      <c r="IMO165" s="179"/>
      <c r="IMP165" s="179"/>
      <c r="IMQ165" s="179"/>
      <c r="IMR165" s="179"/>
      <c r="IMS165" s="179"/>
      <c r="IMT165" s="179"/>
      <c r="IMU165" s="179"/>
      <c r="IMV165" s="179"/>
      <c r="IMW165" s="179"/>
      <c r="IMX165" s="179"/>
      <c r="IMY165" s="179"/>
      <c r="IMZ165" s="179"/>
      <c r="INA165" s="179"/>
      <c r="INB165" s="179"/>
      <c r="INC165" s="179"/>
      <c r="IND165" s="179"/>
      <c r="INE165" s="179"/>
      <c r="INF165" s="179"/>
      <c r="ING165" s="179"/>
      <c r="INH165" s="179"/>
      <c r="INI165" s="179"/>
      <c r="INJ165" s="179"/>
      <c r="INK165" s="179"/>
      <c r="INL165" s="179"/>
      <c r="INM165" s="179"/>
      <c r="INN165" s="179"/>
      <c r="INO165" s="179"/>
      <c r="INP165" s="179"/>
      <c r="INQ165" s="179"/>
      <c r="INR165" s="179"/>
      <c r="INS165" s="179"/>
      <c r="INT165" s="179"/>
      <c r="INU165" s="179"/>
      <c r="INV165" s="179"/>
      <c r="INW165" s="179"/>
      <c r="INX165" s="179"/>
      <c r="INY165" s="179"/>
      <c r="INZ165" s="179"/>
      <c r="IOA165" s="179"/>
      <c r="IOB165" s="179"/>
      <c r="IOC165" s="179"/>
      <c r="IOD165" s="179"/>
      <c r="IOE165" s="179"/>
      <c r="IOF165" s="179"/>
      <c r="IOG165" s="179"/>
      <c r="IOH165" s="179"/>
      <c r="IOI165" s="179"/>
      <c r="IOJ165" s="179"/>
      <c r="IOK165" s="179"/>
      <c r="IOL165" s="179"/>
      <c r="IOM165" s="179"/>
      <c r="ION165" s="179"/>
      <c r="IOO165" s="179"/>
      <c r="IOP165" s="179"/>
      <c r="IOQ165" s="179"/>
      <c r="IOR165" s="179"/>
      <c r="IOS165" s="179"/>
      <c r="IOT165" s="179"/>
      <c r="IOU165" s="179"/>
      <c r="IOV165" s="179"/>
      <c r="IOW165" s="179"/>
      <c r="IOX165" s="179"/>
      <c r="IOY165" s="179"/>
      <c r="IOZ165" s="179"/>
      <c r="IPA165" s="179"/>
      <c r="IPB165" s="179"/>
      <c r="IPC165" s="179"/>
      <c r="IPD165" s="179"/>
      <c r="IPE165" s="179"/>
      <c r="IPF165" s="179"/>
      <c r="IPG165" s="179"/>
      <c r="IPH165" s="179"/>
      <c r="IPI165" s="179"/>
      <c r="IPJ165" s="179"/>
      <c r="IPK165" s="179"/>
      <c r="IPL165" s="179"/>
      <c r="IPM165" s="179"/>
      <c r="IPN165" s="179"/>
      <c r="IPO165" s="179"/>
      <c r="IPP165" s="179"/>
      <c r="IPQ165" s="179"/>
      <c r="IPR165" s="179"/>
      <c r="IPS165" s="179"/>
      <c r="IPT165" s="179"/>
      <c r="IPU165" s="179"/>
      <c r="IPV165" s="179"/>
      <c r="IPW165" s="179"/>
      <c r="IPX165" s="179"/>
      <c r="IPY165" s="179"/>
      <c r="IPZ165" s="179"/>
      <c r="IQA165" s="179"/>
      <c r="IQB165" s="179"/>
      <c r="IQC165" s="179"/>
      <c r="IQD165" s="179"/>
      <c r="IQE165" s="179"/>
      <c r="IQF165" s="179"/>
      <c r="IQG165" s="179"/>
      <c r="IQH165" s="179"/>
      <c r="IQI165" s="179"/>
      <c r="IQJ165" s="179"/>
      <c r="IQK165" s="179"/>
      <c r="IQL165" s="179"/>
      <c r="IQM165" s="179"/>
      <c r="IQN165" s="179"/>
      <c r="IQO165" s="179"/>
      <c r="IQP165" s="179"/>
      <c r="IQQ165" s="179"/>
      <c r="IQR165" s="179"/>
      <c r="IQS165" s="179"/>
      <c r="IQT165" s="179"/>
      <c r="IQU165" s="179"/>
      <c r="IQV165" s="179"/>
      <c r="IQW165" s="179"/>
      <c r="IQX165" s="179"/>
      <c r="IQY165" s="179"/>
      <c r="IQZ165" s="179"/>
      <c r="IRA165" s="179"/>
      <c r="IRB165" s="179"/>
      <c r="IRC165" s="179"/>
      <c r="IRD165" s="179"/>
      <c r="IRE165" s="179"/>
      <c r="IRF165" s="179"/>
      <c r="IRG165" s="179"/>
      <c r="IRH165" s="179"/>
      <c r="IRI165" s="179"/>
      <c r="IRJ165" s="179"/>
      <c r="IRK165" s="179"/>
      <c r="IRL165" s="179"/>
      <c r="IRM165" s="179"/>
      <c r="IRN165" s="179"/>
      <c r="IRO165" s="179"/>
      <c r="IRP165" s="179"/>
      <c r="IRQ165" s="179"/>
      <c r="IRR165" s="179"/>
      <c r="IRS165" s="179"/>
      <c r="IRT165" s="179"/>
      <c r="IRU165" s="179"/>
      <c r="IRV165" s="179"/>
      <c r="IRW165" s="179"/>
      <c r="IRX165" s="179"/>
      <c r="IRY165" s="179"/>
      <c r="IRZ165" s="179"/>
      <c r="ISA165" s="179"/>
      <c r="ISB165" s="179"/>
      <c r="ISC165" s="179"/>
      <c r="ISD165" s="179"/>
      <c r="ISE165" s="179"/>
      <c r="ISF165" s="179"/>
      <c r="ISG165" s="179"/>
      <c r="ISH165" s="179"/>
      <c r="ISI165" s="179"/>
      <c r="ISJ165" s="179"/>
      <c r="ISK165" s="179"/>
      <c r="ISL165" s="179"/>
      <c r="ISM165" s="179"/>
      <c r="ISN165" s="179"/>
      <c r="ISO165" s="179"/>
      <c r="ISP165" s="179"/>
      <c r="ISQ165" s="179"/>
      <c r="ISR165" s="179"/>
      <c r="ISS165" s="179"/>
      <c r="IST165" s="179"/>
      <c r="ISU165" s="179"/>
      <c r="ISV165" s="179"/>
      <c r="ISW165" s="179"/>
      <c r="ISX165" s="179"/>
      <c r="ISY165" s="179"/>
      <c r="ISZ165" s="179"/>
      <c r="ITA165" s="179"/>
      <c r="ITB165" s="179"/>
      <c r="ITC165" s="179"/>
      <c r="ITD165" s="179"/>
      <c r="ITE165" s="179"/>
      <c r="ITF165" s="179"/>
      <c r="ITG165" s="179"/>
      <c r="ITH165" s="179"/>
      <c r="ITI165" s="179"/>
      <c r="ITJ165" s="179"/>
      <c r="ITK165" s="179"/>
      <c r="ITL165" s="179"/>
      <c r="ITM165" s="179"/>
      <c r="ITN165" s="179"/>
      <c r="ITO165" s="179"/>
      <c r="ITP165" s="179"/>
      <c r="ITQ165" s="179"/>
      <c r="ITR165" s="179"/>
      <c r="ITS165" s="179"/>
      <c r="ITT165" s="179"/>
      <c r="ITU165" s="179"/>
      <c r="ITV165" s="179"/>
      <c r="ITW165" s="179"/>
      <c r="ITX165" s="179"/>
      <c r="ITY165" s="179"/>
      <c r="ITZ165" s="179"/>
      <c r="IUA165" s="179"/>
      <c r="IUB165" s="179"/>
      <c r="IUC165" s="179"/>
      <c r="IUD165" s="179"/>
      <c r="IUE165" s="179"/>
      <c r="IUF165" s="179"/>
      <c r="IUG165" s="179"/>
      <c r="IUH165" s="179"/>
      <c r="IUI165" s="179"/>
      <c r="IUJ165" s="179"/>
      <c r="IUK165" s="179"/>
      <c r="IUL165" s="179"/>
      <c r="IUM165" s="179"/>
      <c r="IUN165" s="179"/>
      <c r="IUO165" s="179"/>
      <c r="IUP165" s="179"/>
      <c r="IUQ165" s="179"/>
      <c r="IUR165" s="179"/>
      <c r="IUS165" s="179"/>
      <c r="IUT165" s="179"/>
      <c r="IUU165" s="179"/>
      <c r="IUV165" s="179"/>
      <c r="IUW165" s="179"/>
      <c r="IUX165" s="179"/>
      <c r="IUY165" s="179"/>
      <c r="IUZ165" s="179"/>
      <c r="IVA165" s="179"/>
      <c r="IVB165" s="179"/>
      <c r="IVC165" s="179"/>
      <c r="IVD165" s="179"/>
      <c r="IVE165" s="179"/>
      <c r="IVF165" s="179"/>
      <c r="IVG165" s="179"/>
      <c r="IVH165" s="179"/>
      <c r="IVI165" s="179"/>
      <c r="IVJ165" s="179"/>
      <c r="IVK165" s="179"/>
      <c r="IVL165" s="179"/>
      <c r="IVM165" s="179"/>
      <c r="IVN165" s="179"/>
      <c r="IVO165" s="179"/>
      <c r="IVP165" s="179"/>
      <c r="IVQ165" s="179"/>
      <c r="IVR165" s="179"/>
      <c r="IVS165" s="179"/>
      <c r="IVT165" s="179"/>
      <c r="IVU165" s="179"/>
      <c r="IVV165" s="179"/>
      <c r="IVW165" s="179"/>
      <c r="IVX165" s="179"/>
      <c r="IVY165" s="179"/>
      <c r="IVZ165" s="179"/>
      <c r="IWA165" s="179"/>
      <c r="IWB165" s="179"/>
      <c r="IWC165" s="179"/>
      <c r="IWD165" s="179"/>
      <c r="IWE165" s="179"/>
      <c r="IWF165" s="179"/>
      <c r="IWG165" s="179"/>
      <c r="IWH165" s="179"/>
      <c r="IWI165" s="179"/>
      <c r="IWJ165" s="179"/>
      <c r="IWK165" s="179"/>
      <c r="IWL165" s="179"/>
      <c r="IWM165" s="179"/>
      <c r="IWN165" s="179"/>
      <c r="IWO165" s="179"/>
      <c r="IWP165" s="179"/>
      <c r="IWQ165" s="179"/>
      <c r="IWR165" s="179"/>
      <c r="IWS165" s="179"/>
      <c r="IWT165" s="179"/>
      <c r="IWU165" s="179"/>
      <c r="IWV165" s="179"/>
      <c r="IWW165" s="179"/>
      <c r="IWX165" s="179"/>
      <c r="IWY165" s="179"/>
      <c r="IWZ165" s="179"/>
      <c r="IXA165" s="179"/>
      <c r="IXB165" s="179"/>
      <c r="IXC165" s="179"/>
      <c r="IXD165" s="179"/>
      <c r="IXE165" s="179"/>
      <c r="IXF165" s="179"/>
      <c r="IXG165" s="179"/>
      <c r="IXH165" s="179"/>
      <c r="IXI165" s="179"/>
      <c r="IXJ165" s="179"/>
      <c r="IXK165" s="179"/>
      <c r="IXL165" s="179"/>
      <c r="IXM165" s="179"/>
      <c r="IXN165" s="179"/>
      <c r="IXO165" s="179"/>
      <c r="IXP165" s="179"/>
      <c r="IXQ165" s="179"/>
      <c r="IXR165" s="179"/>
      <c r="IXS165" s="179"/>
      <c r="IXT165" s="179"/>
      <c r="IXU165" s="179"/>
      <c r="IXV165" s="179"/>
      <c r="IXW165" s="179"/>
      <c r="IXX165" s="179"/>
      <c r="IXY165" s="179"/>
      <c r="IXZ165" s="179"/>
      <c r="IYA165" s="179"/>
      <c r="IYB165" s="179"/>
      <c r="IYC165" s="179"/>
      <c r="IYD165" s="179"/>
      <c r="IYE165" s="179"/>
      <c r="IYF165" s="179"/>
      <c r="IYG165" s="179"/>
      <c r="IYH165" s="179"/>
      <c r="IYI165" s="179"/>
      <c r="IYJ165" s="179"/>
      <c r="IYK165" s="179"/>
      <c r="IYL165" s="179"/>
      <c r="IYM165" s="179"/>
      <c r="IYN165" s="179"/>
      <c r="IYO165" s="179"/>
      <c r="IYP165" s="179"/>
      <c r="IYQ165" s="179"/>
      <c r="IYR165" s="179"/>
      <c r="IYS165" s="179"/>
      <c r="IYT165" s="179"/>
      <c r="IYU165" s="179"/>
      <c r="IYV165" s="179"/>
      <c r="IYW165" s="179"/>
      <c r="IYX165" s="179"/>
      <c r="IYY165" s="179"/>
      <c r="IYZ165" s="179"/>
      <c r="IZA165" s="179"/>
      <c r="IZB165" s="179"/>
      <c r="IZC165" s="179"/>
      <c r="IZD165" s="179"/>
      <c r="IZE165" s="179"/>
      <c r="IZF165" s="179"/>
      <c r="IZG165" s="179"/>
      <c r="IZH165" s="179"/>
      <c r="IZI165" s="179"/>
      <c r="IZJ165" s="179"/>
      <c r="IZK165" s="179"/>
      <c r="IZL165" s="179"/>
      <c r="IZM165" s="179"/>
      <c r="IZN165" s="179"/>
      <c r="IZO165" s="179"/>
      <c r="IZP165" s="179"/>
      <c r="IZQ165" s="179"/>
      <c r="IZR165" s="179"/>
      <c r="IZS165" s="179"/>
      <c r="IZT165" s="179"/>
      <c r="IZU165" s="179"/>
      <c r="IZV165" s="179"/>
      <c r="IZW165" s="179"/>
      <c r="IZX165" s="179"/>
      <c r="IZY165" s="179"/>
      <c r="IZZ165" s="179"/>
      <c r="JAA165" s="179"/>
      <c r="JAB165" s="179"/>
      <c r="JAC165" s="179"/>
      <c r="JAD165" s="179"/>
      <c r="JAE165" s="179"/>
      <c r="JAF165" s="179"/>
      <c r="JAG165" s="179"/>
      <c r="JAH165" s="179"/>
      <c r="JAI165" s="179"/>
      <c r="JAJ165" s="179"/>
      <c r="JAK165" s="179"/>
      <c r="JAL165" s="179"/>
      <c r="JAM165" s="179"/>
      <c r="JAN165" s="179"/>
      <c r="JAO165" s="179"/>
      <c r="JAP165" s="179"/>
      <c r="JAQ165" s="179"/>
      <c r="JAR165" s="179"/>
      <c r="JAS165" s="179"/>
      <c r="JAT165" s="179"/>
      <c r="JAU165" s="179"/>
      <c r="JAV165" s="179"/>
      <c r="JAW165" s="179"/>
      <c r="JAX165" s="179"/>
      <c r="JAY165" s="179"/>
      <c r="JAZ165" s="179"/>
      <c r="JBA165" s="179"/>
      <c r="JBB165" s="179"/>
      <c r="JBC165" s="179"/>
      <c r="JBD165" s="179"/>
      <c r="JBE165" s="179"/>
      <c r="JBF165" s="179"/>
      <c r="JBG165" s="179"/>
      <c r="JBH165" s="179"/>
      <c r="JBI165" s="179"/>
      <c r="JBJ165" s="179"/>
      <c r="JBK165" s="179"/>
      <c r="JBL165" s="179"/>
      <c r="JBM165" s="179"/>
      <c r="JBN165" s="179"/>
      <c r="JBO165" s="179"/>
      <c r="JBP165" s="179"/>
      <c r="JBQ165" s="179"/>
      <c r="JBR165" s="179"/>
      <c r="JBS165" s="179"/>
      <c r="JBT165" s="179"/>
      <c r="JBU165" s="179"/>
      <c r="JBV165" s="179"/>
      <c r="JBW165" s="179"/>
      <c r="JBX165" s="179"/>
      <c r="JBY165" s="179"/>
      <c r="JBZ165" s="179"/>
      <c r="JCA165" s="179"/>
      <c r="JCB165" s="179"/>
      <c r="JCC165" s="179"/>
      <c r="JCD165" s="179"/>
      <c r="JCE165" s="179"/>
      <c r="JCF165" s="179"/>
      <c r="JCG165" s="179"/>
      <c r="JCH165" s="179"/>
      <c r="JCI165" s="179"/>
      <c r="JCJ165" s="179"/>
      <c r="JCK165" s="179"/>
      <c r="JCL165" s="179"/>
      <c r="JCM165" s="179"/>
      <c r="JCN165" s="179"/>
      <c r="JCO165" s="179"/>
      <c r="JCP165" s="179"/>
      <c r="JCQ165" s="179"/>
      <c r="JCR165" s="179"/>
      <c r="JCS165" s="179"/>
      <c r="JCT165" s="179"/>
      <c r="JCU165" s="179"/>
      <c r="JCV165" s="179"/>
      <c r="JCW165" s="179"/>
      <c r="JCX165" s="179"/>
      <c r="JCY165" s="179"/>
      <c r="JCZ165" s="179"/>
      <c r="JDA165" s="179"/>
      <c r="JDB165" s="179"/>
      <c r="JDC165" s="179"/>
      <c r="JDD165" s="179"/>
      <c r="JDE165" s="179"/>
      <c r="JDF165" s="179"/>
      <c r="JDG165" s="179"/>
      <c r="JDH165" s="179"/>
      <c r="JDI165" s="179"/>
      <c r="JDJ165" s="179"/>
      <c r="JDK165" s="179"/>
      <c r="JDL165" s="179"/>
      <c r="JDM165" s="179"/>
      <c r="JDN165" s="179"/>
      <c r="JDO165" s="179"/>
      <c r="JDP165" s="179"/>
      <c r="JDQ165" s="179"/>
      <c r="JDR165" s="179"/>
      <c r="JDS165" s="179"/>
      <c r="JDT165" s="179"/>
      <c r="JDU165" s="179"/>
      <c r="JDV165" s="179"/>
      <c r="JDW165" s="179"/>
      <c r="JDX165" s="179"/>
      <c r="JDY165" s="179"/>
      <c r="JDZ165" s="179"/>
      <c r="JEA165" s="179"/>
      <c r="JEB165" s="179"/>
      <c r="JEC165" s="179"/>
      <c r="JED165" s="179"/>
      <c r="JEE165" s="179"/>
      <c r="JEF165" s="179"/>
      <c r="JEG165" s="179"/>
      <c r="JEH165" s="179"/>
      <c r="JEI165" s="179"/>
      <c r="JEJ165" s="179"/>
      <c r="JEK165" s="179"/>
      <c r="JEL165" s="179"/>
      <c r="JEM165" s="179"/>
      <c r="JEN165" s="179"/>
      <c r="JEO165" s="179"/>
      <c r="JEP165" s="179"/>
      <c r="JEQ165" s="179"/>
      <c r="JER165" s="179"/>
      <c r="JES165" s="179"/>
      <c r="JET165" s="179"/>
      <c r="JEU165" s="179"/>
      <c r="JEV165" s="179"/>
      <c r="JEW165" s="179"/>
      <c r="JEX165" s="179"/>
      <c r="JEY165" s="179"/>
      <c r="JEZ165" s="179"/>
      <c r="JFA165" s="179"/>
      <c r="JFB165" s="179"/>
      <c r="JFC165" s="179"/>
      <c r="JFD165" s="179"/>
      <c r="JFE165" s="179"/>
      <c r="JFF165" s="179"/>
      <c r="JFG165" s="179"/>
      <c r="JFH165" s="179"/>
      <c r="JFI165" s="179"/>
      <c r="JFJ165" s="179"/>
      <c r="JFK165" s="179"/>
      <c r="JFL165" s="179"/>
      <c r="JFM165" s="179"/>
      <c r="JFN165" s="179"/>
      <c r="JFO165" s="179"/>
      <c r="JFP165" s="179"/>
      <c r="JFQ165" s="179"/>
      <c r="JFR165" s="179"/>
      <c r="JFS165" s="179"/>
      <c r="JFT165" s="179"/>
      <c r="JFU165" s="179"/>
      <c r="JFV165" s="179"/>
      <c r="JFW165" s="179"/>
      <c r="JFX165" s="179"/>
      <c r="JFY165" s="179"/>
      <c r="JFZ165" s="179"/>
      <c r="JGA165" s="179"/>
      <c r="JGB165" s="179"/>
      <c r="JGC165" s="179"/>
      <c r="JGD165" s="179"/>
      <c r="JGE165" s="179"/>
      <c r="JGF165" s="179"/>
      <c r="JGG165" s="179"/>
      <c r="JGH165" s="179"/>
      <c r="JGI165" s="179"/>
      <c r="JGJ165" s="179"/>
      <c r="JGK165" s="179"/>
      <c r="JGL165" s="179"/>
      <c r="JGM165" s="179"/>
      <c r="JGN165" s="179"/>
      <c r="JGO165" s="179"/>
      <c r="JGP165" s="179"/>
      <c r="JGQ165" s="179"/>
      <c r="JGR165" s="179"/>
      <c r="JGS165" s="179"/>
      <c r="JGT165" s="179"/>
      <c r="JGU165" s="179"/>
      <c r="JGV165" s="179"/>
      <c r="JGW165" s="179"/>
      <c r="JGX165" s="179"/>
      <c r="JGY165" s="179"/>
      <c r="JGZ165" s="179"/>
      <c r="JHA165" s="179"/>
      <c r="JHB165" s="179"/>
      <c r="JHC165" s="179"/>
      <c r="JHD165" s="179"/>
      <c r="JHE165" s="179"/>
      <c r="JHF165" s="179"/>
      <c r="JHG165" s="179"/>
      <c r="JHH165" s="179"/>
      <c r="JHI165" s="179"/>
      <c r="JHJ165" s="179"/>
      <c r="JHK165" s="179"/>
      <c r="JHL165" s="179"/>
      <c r="JHM165" s="179"/>
      <c r="JHN165" s="179"/>
      <c r="JHO165" s="179"/>
      <c r="JHP165" s="179"/>
      <c r="JHQ165" s="179"/>
      <c r="JHR165" s="179"/>
      <c r="JHS165" s="179"/>
      <c r="JHT165" s="179"/>
      <c r="JHU165" s="179"/>
      <c r="JHV165" s="179"/>
      <c r="JHW165" s="179"/>
      <c r="JHX165" s="179"/>
      <c r="JHY165" s="179"/>
      <c r="JHZ165" s="179"/>
      <c r="JIA165" s="179"/>
      <c r="JIB165" s="179"/>
      <c r="JIC165" s="179"/>
      <c r="JID165" s="179"/>
      <c r="JIE165" s="179"/>
      <c r="JIF165" s="179"/>
      <c r="JIG165" s="179"/>
      <c r="JIH165" s="179"/>
      <c r="JII165" s="179"/>
      <c r="JIJ165" s="179"/>
      <c r="JIK165" s="179"/>
      <c r="JIL165" s="179"/>
      <c r="JIM165" s="179"/>
      <c r="JIN165" s="179"/>
      <c r="JIO165" s="179"/>
      <c r="JIP165" s="179"/>
      <c r="JIQ165" s="179"/>
      <c r="JIR165" s="179"/>
      <c r="JIS165" s="179"/>
      <c r="JIT165" s="179"/>
      <c r="JIU165" s="179"/>
      <c r="JIV165" s="179"/>
      <c r="JIW165" s="179"/>
      <c r="JIX165" s="179"/>
      <c r="JIY165" s="179"/>
      <c r="JIZ165" s="179"/>
      <c r="JJA165" s="179"/>
      <c r="JJB165" s="179"/>
      <c r="JJC165" s="179"/>
      <c r="JJD165" s="179"/>
      <c r="JJE165" s="179"/>
      <c r="JJF165" s="179"/>
      <c r="JJG165" s="179"/>
      <c r="JJH165" s="179"/>
      <c r="JJI165" s="179"/>
      <c r="JJJ165" s="179"/>
      <c r="JJK165" s="179"/>
      <c r="JJL165" s="179"/>
      <c r="JJM165" s="179"/>
      <c r="JJN165" s="179"/>
      <c r="JJO165" s="179"/>
      <c r="JJP165" s="179"/>
      <c r="JJQ165" s="179"/>
      <c r="JJR165" s="179"/>
      <c r="JJS165" s="179"/>
      <c r="JJT165" s="179"/>
      <c r="JJU165" s="179"/>
      <c r="JJV165" s="179"/>
      <c r="JJW165" s="179"/>
      <c r="JJX165" s="179"/>
      <c r="JJY165" s="179"/>
      <c r="JJZ165" s="179"/>
      <c r="JKA165" s="179"/>
      <c r="JKB165" s="179"/>
      <c r="JKC165" s="179"/>
      <c r="JKD165" s="179"/>
      <c r="JKE165" s="179"/>
      <c r="JKF165" s="179"/>
      <c r="JKG165" s="179"/>
      <c r="JKH165" s="179"/>
      <c r="JKI165" s="179"/>
      <c r="JKJ165" s="179"/>
      <c r="JKK165" s="179"/>
      <c r="JKL165" s="179"/>
      <c r="JKM165" s="179"/>
      <c r="JKN165" s="179"/>
      <c r="JKO165" s="179"/>
      <c r="JKP165" s="179"/>
      <c r="JKQ165" s="179"/>
      <c r="JKR165" s="179"/>
      <c r="JKS165" s="179"/>
      <c r="JKT165" s="179"/>
      <c r="JKU165" s="179"/>
      <c r="JKV165" s="179"/>
      <c r="JKW165" s="179"/>
      <c r="JKX165" s="179"/>
      <c r="JKY165" s="179"/>
      <c r="JKZ165" s="179"/>
      <c r="JLA165" s="179"/>
      <c r="JLB165" s="179"/>
      <c r="JLC165" s="179"/>
      <c r="JLD165" s="179"/>
      <c r="JLE165" s="179"/>
      <c r="JLF165" s="179"/>
      <c r="JLG165" s="179"/>
      <c r="JLH165" s="179"/>
      <c r="JLI165" s="179"/>
      <c r="JLJ165" s="179"/>
      <c r="JLK165" s="179"/>
      <c r="JLL165" s="179"/>
      <c r="JLM165" s="179"/>
      <c r="JLN165" s="179"/>
      <c r="JLO165" s="179"/>
      <c r="JLP165" s="179"/>
      <c r="JLQ165" s="179"/>
      <c r="JLR165" s="179"/>
      <c r="JLS165" s="179"/>
      <c r="JLT165" s="179"/>
      <c r="JLU165" s="179"/>
      <c r="JLV165" s="179"/>
      <c r="JLW165" s="179"/>
      <c r="JLX165" s="179"/>
      <c r="JLY165" s="179"/>
      <c r="JLZ165" s="179"/>
      <c r="JMA165" s="179"/>
      <c r="JMB165" s="179"/>
      <c r="JMC165" s="179"/>
      <c r="JMD165" s="179"/>
      <c r="JME165" s="179"/>
      <c r="JMF165" s="179"/>
      <c r="JMG165" s="179"/>
      <c r="JMH165" s="179"/>
      <c r="JMI165" s="179"/>
      <c r="JMJ165" s="179"/>
      <c r="JMK165" s="179"/>
      <c r="JML165" s="179"/>
      <c r="JMM165" s="179"/>
      <c r="JMN165" s="179"/>
      <c r="JMO165" s="179"/>
      <c r="JMP165" s="179"/>
      <c r="JMQ165" s="179"/>
      <c r="JMR165" s="179"/>
      <c r="JMS165" s="179"/>
      <c r="JMT165" s="179"/>
      <c r="JMU165" s="179"/>
      <c r="JMV165" s="179"/>
      <c r="JMW165" s="179"/>
      <c r="JMX165" s="179"/>
      <c r="JMY165" s="179"/>
      <c r="JMZ165" s="179"/>
      <c r="JNA165" s="179"/>
      <c r="JNB165" s="179"/>
      <c r="JNC165" s="179"/>
      <c r="JND165" s="179"/>
      <c r="JNE165" s="179"/>
      <c r="JNF165" s="179"/>
      <c r="JNG165" s="179"/>
      <c r="JNH165" s="179"/>
      <c r="JNI165" s="179"/>
      <c r="JNJ165" s="179"/>
      <c r="JNK165" s="179"/>
      <c r="JNL165" s="179"/>
      <c r="JNM165" s="179"/>
      <c r="JNN165" s="179"/>
      <c r="JNO165" s="179"/>
      <c r="JNP165" s="179"/>
      <c r="JNQ165" s="179"/>
      <c r="JNR165" s="179"/>
      <c r="JNS165" s="179"/>
      <c r="JNT165" s="179"/>
      <c r="JNU165" s="179"/>
      <c r="JNV165" s="179"/>
      <c r="JNW165" s="179"/>
      <c r="JNX165" s="179"/>
      <c r="JNY165" s="179"/>
      <c r="JNZ165" s="179"/>
      <c r="JOA165" s="179"/>
      <c r="JOB165" s="179"/>
      <c r="JOC165" s="179"/>
      <c r="JOD165" s="179"/>
      <c r="JOE165" s="179"/>
      <c r="JOF165" s="179"/>
      <c r="JOG165" s="179"/>
      <c r="JOH165" s="179"/>
      <c r="JOI165" s="179"/>
      <c r="JOJ165" s="179"/>
      <c r="JOK165" s="179"/>
      <c r="JOL165" s="179"/>
      <c r="JOM165" s="179"/>
      <c r="JON165" s="179"/>
      <c r="JOO165" s="179"/>
      <c r="JOP165" s="179"/>
      <c r="JOQ165" s="179"/>
      <c r="JOR165" s="179"/>
      <c r="JOS165" s="179"/>
      <c r="JOT165" s="179"/>
      <c r="JOU165" s="179"/>
      <c r="JOV165" s="179"/>
      <c r="JOW165" s="179"/>
      <c r="JOX165" s="179"/>
      <c r="JOY165" s="179"/>
      <c r="JOZ165" s="179"/>
      <c r="JPA165" s="179"/>
      <c r="JPB165" s="179"/>
      <c r="JPC165" s="179"/>
      <c r="JPD165" s="179"/>
      <c r="JPE165" s="179"/>
      <c r="JPF165" s="179"/>
      <c r="JPG165" s="179"/>
      <c r="JPH165" s="179"/>
      <c r="JPI165" s="179"/>
      <c r="JPJ165" s="179"/>
      <c r="JPK165" s="179"/>
      <c r="JPL165" s="179"/>
      <c r="JPM165" s="179"/>
      <c r="JPN165" s="179"/>
      <c r="JPO165" s="179"/>
      <c r="JPP165" s="179"/>
      <c r="JPQ165" s="179"/>
      <c r="JPR165" s="179"/>
      <c r="JPS165" s="179"/>
      <c r="JPT165" s="179"/>
      <c r="JPU165" s="179"/>
      <c r="JPV165" s="179"/>
      <c r="JPW165" s="179"/>
      <c r="JPX165" s="179"/>
      <c r="JPY165" s="179"/>
      <c r="JPZ165" s="179"/>
      <c r="JQA165" s="179"/>
      <c r="JQB165" s="179"/>
      <c r="JQC165" s="179"/>
      <c r="JQD165" s="179"/>
      <c r="JQE165" s="179"/>
      <c r="JQF165" s="179"/>
      <c r="JQG165" s="179"/>
      <c r="JQH165" s="179"/>
      <c r="JQI165" s="179"/>
      <c r="JQJ165" s="179"/>
      <c r="JQK165" s="179"/>
      <c r="JQL165" s="179"/>
      <c r="JQM165" s="179"/>
      <c r="JQN165" s="179"/>
      <c r="JQO165" s="179"/>
      <c r="JQP165" s="179"/>
      <c r="JQQ165" s="179"/>
      <c r="JQR165" s="179"/>
      <c r="JQS165" s="179"/>
      <c r="JQT165" s="179"/>
      <c r="JQU165" s="179"/>
      <c r="JQV165" s="179"/>
      <c r="JQW165" s="179"/>
      <c r="JQX165" s="179"/>
      <c r="JQY165" s="179"/>
      <c r="JQZ165" s="179"/>
      <c r="JRA165" s="179"/>
      <c r="JRB165" s="179"/>
      <c r="JRC165" s="179"/>
      <c r="JRD165" s="179"/>
      <c r="JRE165" s="179"/>
      <c r="JRF165" s="179"/>
      <c r="JRG165" s="179"/>
      <c r="JRH165" s="179"/>
      <c r="JRI165" s="179"/>
      <c r="JRJ165" s="179"/>
      <c r="JRK165" s="179"/>
      <c r="JRL165" s="179"/>
      <c r="JRM165" s="179"/>
      <c r="JRN165" s="179"/>
      <c r="JRO165" s="179"/>
      <c r="JRP165" s="179"/>
      <c r="JRQ165" s="179"/>
      <c r="JRR165" s="179"/>
      <c r="JRS165" s="179"/>
      <c r="JRT165" s="179"/>
      <c r="JRU165" s="179"/>
      <c r="JRV165" s="179"/>
      <c r="JRW165" s="179"/>
      <c r="JRX165" s="179"/>
      <c r="JRY165" s="179"/>
      <c r="JRZ165" s="179"/>
      <c r="JSA165" s="179"/>
      <c r="JSB165" s="179"/>
      <c r="JSC165" s="179"/>
      <c r="JSD165" s="179"/>
      <c r="JSE165" s="179"/>
      <c r="JSF165" s="179"/>
      <c r="JSG165" s="179"/>
      <c r="JSH165" s="179"/>
      <c r="JSI165" s="179"/>
      <c r="JSJ165" s="179"/>
      <c r="JSK165" s="179"/>
      <c r="JSL165" s="179"/>
      <c r="JSM165" s="179"/>
      <c r="JSN165" s="179"/>
      <c r="JSO165" s="179"/>
      <c r="JSP165" s="179"/>
      <c r="JSQ165" s="179"/>
      <c r="JSR165" s="179"/>
      <c r="JSS165" s="179"/>
      <c r="JST165" s="179"/>
      <c r="JSU165" s="179"/>
      <c r="JSV165" s="179"/>
      <c r="JSW165" s="179"/>
      <c r="JSX165" s="179"/>
      <c r="JSY165" s="179"/>
      <c r="JSZ165" s="179"/>
      <c r="JTA165" s="179"/>
      <c r="JTB165" s="179"/>
      <c r="JTC165" s="179"/>
      <c r="JTD165" s="179"/>
      <c r="JTE165" s="179"/>
      <c r="JTF165" s="179"/>
      <c r="JTG165" s="179"/>
      <c r="JTH165" s="179"/>
      <c r="JTI165" s="179"/>
      <c r="JTJ165" s="179"/>
      <c r="JTK165" s="179"/>
      <c r="JTL165" s="179"/>
      <c r="JTM165" s="179"/>
      <c r="JTN165" s="179"/>
      <c r="JTO165" s="179"/>
      <c r="JTP165" s="179"/>
      <c r="JTQ165" s="179"/>
      <c r="JTR165" s="179"/>
      <c r="JTS165" s="179"/>
      <c r="JTT165" s="179"/>
      <c r="JTU165" s="179"/>
      <c r="JTV165" s="179"/>
      <c r="JTW165" s="179"/>
      <c r="JTX165" s="179"/>
      <c r="JTY165" s="179"/>
      <c r="JTZ165" s="179"/>
      <c r="JUA165" s="179"/>
      <c r="JUB165" s="179"/>
      <c r="JUC165" s="179"/>
      <c r="JUD165" s="179"/>
      <c r="JUE165" s="179"/>
      <c r="JUF165" s="179"/>
      <c r="JUG165" s="179"/>
      <c r="JUH165" s="179"/>
      <c r="JUI165" s="179"/>
      <c r="JUJ165" s="179"/>
      <c r="JUK165" s="179"/>
      <c r="JUL165" s="179"/>
      <c r="JUM165" s="179"/>
      <c r="JUN165" s="179"/>
      <c r="JUO165" s="179"/>
      <c r="JUP165" s="179"/>
      <c r="JUQ165" s="179"/>
      <c r="JUR165" s="179"/>
      <c r="JUS165" s="179"/>
      <c r="JUT165" s="179"/>
      <c r="JUU165" s="179"/>
      <c r="JUV165" s="179"/>
      <c r="JUW165" s="179"/>
      <c r="JUX165" s="179"/>
      <c r="JUY165" s="179"/>
      <c r="JUZ165" s="179"/>
      <c r="JVA165" s="179"/>
      <c r="JVB165" s="179"/>
      <c r="JVC165" s="179"/>
      <c r="JVD165" s="179"/>
      <c r="JVE165" s="179"/>
      <c r="JVF165" s="179"/>
      <c r="JVG165" s="179"/>
      <c r="JVH165" s="179"/>
      <c r="JVI165" s="179"/>
      <c r="JVJ165" s="179"/>
      <c r="JVK165" s="179"/>
      <c r="JVL165" s="179"/>
      <c r="JVM165" s="179"/>
      <c r="JVN165" s="179"/>
      <c r="JVO165" s="179"/>
      <c r="JVP165" s="179"/>
      <c r="JVQ165" s="179"/>
      <c r="JVR165" s="179"/>
      <c r="JVS165" s="179"/>
      <c r="JVT165" s="179"/>
      <c r="JVU165" s="179"/>
      <c r="JVV165" s="179"/>
      <c r="JVW165" s="179"/>
      <c r="JVX165" s="179"/>
      <c r="JVY165" s="179"/>
      <c r="JVZ165" s="179"/>
      <c r="JWA165" s="179"/>
      <c r="JWB165" s="179"/>
      <c r="JWC165" s="179"/>
      <c r="JWD165" s="179"/>
      <c r="JWE165" s="179"/>
      <c r="JWF165" s="179"/>
      <c r="JWG165" s="179"/>
      <c r="JWH165" s="179"/>
      <c r="JWI165" s="179"/>
      <c r="JWJ165" s="179"/>
      <c r="JWK165" s="179"/>
      <c r="JWL165" s="179"/>
      <c r="JWM165" s="179"/>
      <c r="JWN165" s="179"/>
      <c r="JWO165" s="179"/>
      <c r="JWP165" s="179"/>
      <c r="JWQ165" s="179"/>
      <c r="JWR165" s="179"/>
      <c r="JWS165" s="179"/>
      <c r="JWT165" s="179"/>
      <c r="JWU165" s="179"/>
      <c r="JWV165" s="179"/>
      <c r="JWW165" s="179"/>
      <c r="JWX165" s="179"/>
      <c r="JWY165" s="179"/>
      <c r="JWZ165" s="179"/>
      <c r="JXA165" s="179"/>
      <c r="JXB165" s="179"/>
      <c r="JXC165" s="179"/>
      <c r="JXD165" s="179"/>
      <c r="JXE165" s="179"/>
      <c r="JXF165" s="179"/>
      <c r="JXG165" s="179"/>
      <c r="JXH165" s="179"/>
      <c r="JXI165" s="179"/>
      <c r="JXJ165" s="179"/>
      <c r="JXK165" s="179"/>
      <c r="JXL165" s="179"/>
      <c r="JXM165" s="179"/>
      <c r="JXN165" s="179"/>
      <c r="JXO165" s="179"/>
      <c r="JXP165" s="179"/>
      <c r="JXQ165" s="179"/>
      <c r="JXR165" s="179"/>
      <c r="JXS165" s="179"/>
      <c r="JXT165" s="179"/>
      <c r="JXU165" s="179"/>
      <c r="JXV165" s="179"/>
      <c r="JXW165" s="179"/>
      <c r="JXX165" s="179"/>
      <c r="JXY165" s="179"/>
      <c r="JXZ165" s="179"/>
      <c r="JYA165" s="179"/>
      <c r="JYB165" s="179"/>
      <c r="JYC165" s="179"/>
      <c r="JYD165" s="179"/>
      <c r="JYE165" s="179"/>
      <c r="JYF165" s="179"/>
      <c r="JYG165" s="179"/>
      <c r="JYH165" s="179"/>
      <c r="JYI165" s="179"/>
      <c r="JYJ165" s="179"/>
      <c r="JYK165" s="179"/>
      <c r="JYL165" s="179"/>
      <c r="JYM165" s="179"/>
      <c r="JYN165" s="179"/>
      <c r="JYO165" s="179"/>
      <c r="JYP165" s="179"/>
      <c r="JYQ165" s="179"/>
      <c r="JYR165" s="179"/>
      <c r="JYS165" s="179"/>
      <c r="JYT165" s="179"/>
      <c r="JYU165" s="179"/>
      <c r="JYV165" s="179"/>
      <c r="JYW165" s="179"/>
      <c r="JYX165" s="179"/>
      <c r="JYY165" s="179"/>
      <c r="JYZ165" s="179"/>
      <c r="JZA165" s="179"/>
      <c r="JZB165" s="179"/>
      <c r="JZC165" s="179"/>
      <c r="JZD165" s="179"/>
      <c r="JZE165" s="179"/>
      <c r="JZF165" s="179"/>
      <c r="JZG165" s="179"/>
      <c r="JZH165" s="179"/>
      <c r="JZI165" s="179"/>
      <c r="JZJ165" s="179"/>
      <c r="JZK165" s="179"/>
      <c r="JZL165" s="179"/>
      <c r="JZM165" s="179"/>
      <c r="JZN165" s="179"/>
      <c r="JZO165" s="179"/>
      <c r="JZP165" s="179"/>
      <c r="JZQ165" s="179"/>
      <c r="JZR165" s="179"/>
      <c r="JZS165" s="179"/>
      <c r="JZT165" s="179"/>
      <c r="JZU165" s="179"/>
      <c r="JZV165" s="179"/>
      <c r="JZW165" s="179"/>
      <c r="JZX165" s="179"/>
      <c r="JZY165" s="179"/>
      <c r="JZZ165" s="179"/>
      <c r="KAA165" s="179"/>
      <c r="KAB165" s="179"/>
      <c r="KAC165" s="179"/>
      <c r="KAD165" s="179"/>
      <c r="KAE165" s="179"/>
      <c r="KAF165" s="179"/>
      <c r="KAG165" s="179"/>
      <c r="KAH165" s="179"/>
      <c r="KAI165" s="179"/>
      <c r="KAJ165" s="179"/>
      <c r="KAK165" s="179"/>
      <c r="KAL165" s="179"/>
      <c r="KAM165" s="179"/>
      <c r="KAN165" s="179"/>
      <c r="KAO165" s="179"/>
      <c r="KAP165" s="179"/>
      <c r="KAQ165" s="179"/>
      <c r="KAR165" s="179"/>
      <c r="KAS165" s="179"/>
      <c r="KAT165" s="179"/>
      <c r="KAU165" s="179"/>
      <c r="KAV165" s="179"/>
      <c r="KAW165" s="179"/>
      <c r="KAX165" s="179"/>
      <c r="KAY165" s="179"/>
      <c r="KAZ165" s="179"/>
      <c r="KBA165" s="179"/>
      <c r="KBB165" s="179"/>
      <c r="KBC165" s="179"/>
      <c r="KBD165" s="179"/>
      <c r="KBE165" s="179"/>
      <c r="KBF165" s="179"/>
      <c r="KBG165" s="179"/>
      <c r="KBH165" s="179"/>
      <c r="KBI165" s="179"/>
      <c r="KBJ165" s="179"/>
      <c r="KBK165" s="179"/>
      <c r="KBL165" s="179"/>
      <c r="KBM165" s="179"/>
      <c r="KBN165" s="179"/>
      <c r="KBO165" s="179"/>
      <c r="KBP165" s="179"/>
      <c r="KBQ165" s="179"/>
      <c r="KBR165" s="179"/>
      <c r="KBS165" s="179"/>
      <c r="KBT165" s="179"/>
      <c r="KBU165" s="179"/>
      <c r="KBV165" s="179"/>
      <c r="KBW165" s="179"/>
      <c r="KBX165" s="179"/>
      <c r="KBY165" s="179"/>
      <c r="KBZ165" s="179"/>
      <c r="KCA165" s="179"/>
      <c r="KCB165" s="179"/>
      <c r="KCC165" s="179"/>
      <c r="KCD165" s="179"/>
      <c r="KCE165" s="179"/>
      <c r="KCF165" s="179"/>
      <c r="KCG165" s="179"/>
      <c r="KCH165" s="179"/>
      <c r="KCI165" s="179"/>
      <c r="KCJ165" s="179"/>
      <c r="KCK165" s="179"/>
      <c r="KCL165" s="179"/>
      <c r="KCM165" s="179"/>
      <c r="KCN165" s="179"/>
      <c r="KCO165" s="179"/>
      <c r="KCP165" s="179"/>
      <c r="KCQ165" s="179"/>
      <c r="KCR165" s="179"/>
      <c r="KCS165" s="179"/>
      <c r="KCT165" s="179"/>
      <c r="KCU165" s="179"/>
      <c r="KCV165" s="179"/>
      <c r="KCW165" s="179"/>
      <c r="KCX165" s="179"/>
      <c r="KCY165" s="179"/>
      <c r="KCZ165" s="179"/>
      <c r="KDA165" s="179"/>
      <c r="KDB165" s="179"/>
      <c r="KDC165" s="179"/>
      <c r="KDD165" s="179"/>
      <c r="KDE165" s="179"/>
      <c r="KDF165" s="179"/>
      <c r="KDG165" s="179"/>
      <c r="KDH165" s="179"/>
      <c r="KDI165" s="179"/>
      <c r="KDJ165" s="179"/>
      <c r="KDK165" s="179"/>
      <c r="KDL165" s="179"/>
      <c r="KDM165" s="179"/>
      <c r="KDN165" s="179"/>
      <c r="KDO165" s="179"/>
      <c r="KDP165" s="179"/>
      <c r="KDQ165" s="179"/>
      <c r="KDR165" s="179"/>
      <c r="KDS165" s="179"/>
      <c r="KDT165" s="179"/>
      <c r="KDU165" s="179"/>
      <c r="KDV165" s="179"/>
      <c r="KDW165" s="179"/>
      <c r="KDX165" s="179"/>
      <c r="KDY165" s="179"/>
      <c r="KDZ165" s="179"/>
      <c r="KEA165" s="179"/>
      <c r="KEB165" s="179"/>
      <c r="KEC165" s="179"/>
      <c r="KED165" s="179"/>
      <c r="KEE165" s="179"/>
      <c r="KEF165" s="179"/>
      <c r="KEG165" s="179"/>
      <c r="KEH165" s="179"/>
      <c r="KEI165" s="179"/>
      <c r="KEJ165" s="179"/>
      <c r="KEK165" s="179"/>
      <c r="KEL165" s="179"/>
      <c r="KEM165" s="179"/>
      <c r="KEN165" s="179"/>
      <c r="KEO165" s="179"/>
      <c r="KEP165" s="179"/>
      <c r="KEQ165" s="179"/>
      <c r="KER165" s="179"/>
      <c r="KES165" s="179"/>
      <c r="KET165" s="179"/>
      <c r="KEU165" s="179"/>
      <c r="KEV165" s="179"/>
      <c r="KEW165" s="179"/>
      <c r="KEX165" s="179"/>
      <c r="KEY165" s="179"/>
      <c r="KEZ165" s="179"/>
      <c r="KFA165" s="179"/>
      <c r="KFB165" s="179"/>
      <c r="KFC165" s="179"/>
      <c r="KFD165" s="179"/>
      <c r="KFE165" s="179"/>
      <c r="KFF165" s="179"/>
      <c r="KFG165" s="179"/>
      <c r="KFH165" s="179"/>
      <c r="KFI165" s="179"/>
      <c r="KFJ165" s="179"/>
      <c r="KFK165" s="179"/>
      <c r="KFL165" s="179"/>
      <c r="KFM165" s="179"/>
      <c r="KFN165" s="179"/>
      <c r="KFO165" s="179"/>
      <c r="KFP165" s="179"/>
      <c r="KFQ165" s="179"/>
      <c r="KFR165" s="179"/>
      <c r="KFS165" s="179"/>
      <c r="KFT165" s="179"/>
      <c r="KFU165" s="179"/>
      <c r="KFV165" s="179"/>
      <c r="KFW165" s="179"/>
      <c r="KFX165" s="179"/>
      <c r="KFY165" s="179"/>
      <c r="KFZ165" s="179"/>
      <c r="KGA165" s="179"/>
      <c r="KGB165" s="179"/>
      <c r="KGC165" s="179"/>
      <c r="KGD165" s="179"/>
      <c r="KGE165" s="179"/>
      <c r="KGF165" s="179"/>
      <c r="KGG165" s="179"/>
      <c r="KGH165" s="179"/>
      <c r="KGI165" s="179"/>
      <c r="KGJ165" s="179"/>
      <c r="KGK165" s="179"/>
      <c r="KGL165" s="179"/>
      <c r="KGM165" s="179"/>
      <c r="KGN165" s="179"/>
      <c r="KGO165" s="179"/>
      <c r="KGP165" s="179"/>
      <c r="KGQ165" s="179"/>
      <c r="KGR165" s="179"/>
      <c r="KGS165" s="179"/>
      <c r="KGT165" s="179"/>
      <c r="KGU165" s="179"/>
      <c r="KGV165" s="179"/>
      <c r="KGW165" s="179"/>
      <c r="KGX165" s="179"/>
      <c r="KGY165" s="179"/>
      <c r="KGZ165" s="179"/>
      <c r="KHA165" s="179"/>
      <c r="KHB165" s="179"/>
      <c r="KHC165" s="179"/>
      <c r="KHD165" s="179"/>
      <c r="KHE165" s="179"/>
      <c r="KHF165" s="179"/>
      <c r="KHG165" s="179"/>
      <c r="KHH165" s="179"/>
      <c r="KHI165" s="179"/>
      <c r="KHJ165" s="179"/>
      <c r="KHK165" s="179"/>
      <c r="KHL165" s="179"/>
      <c r="KHM165" s="179"/>
      <c r="KHN165" s="179"/>
      <c r="KHO165" s="179"/>
      <c r="KHP165" s="179"/>
      <c r="KHQ165" s="179"/>
      <c r="KHR165" s="179"/>
      <c r="KHS165" s="179"/>
      <c r="KHT165" s="179"/>
      <c r="KHU165" s="179"/>
      <c r="KHV165" s="179"/>
      <c r="KHW165" s="179"/>
      <c r="KHX165" s="179"/>
      <c r="KHY165" s="179"/>
      <c r="KHZ165" s="179"/>
      <c r="KIA165" s="179"/>
      <c r="KIB165" s="179"/>
      <c r="KIC165" s="179"/>
      <c r="KID165" s="179"/>
      <c r="KIE165" s="179"/>
      <c r="KIF165" s="179"/>
      <c r="KIG165" s="179"/>
      <c r="KIH165" s="179"/>
      <c r="KII165" s="179"/>
      <c r="KIJ165" s="179"/>
      <c r="KIK165" s="179"/>
      <c r="KIL165" s="179"/>
      <c r="KIM165" s="179"/>
      <c r="KIN165" s="179"/>
      <c r="KIO165" s="179"/>
      <c r="KIP165" s="179"/>
      <c r="KIQ165" s="179"/>
      <c r="KIR165" s="179"/>
      <c r="KIS165" s="179"/>
      <c r="KIT165" s="179"/>
      <c r="KIU165" s="179"/>
      <c r="KIV165" s="179"/>
      <c r="KIW165" s="179"/>
      <c r="KIX165" s="179"/>
      <c r="KIY165" s="179"/>
      <c r="KIZ165" s="179"/>
      <c r="KJA165" s="179"/>
      <c r="KJB165" s="179"/>
      <c r="KJC165" s="179"/>
      <c r="KJD165" s="179"/>
      <c r="KJE165" s="179"/>
      <c r="KJF165" s="179"/>
      <c r="KJG165" s="179"/>
      <c r="KJH165" s="179"/>
      <c r="KJI165" s="179"/>
      <c r="KJJ165" s="179"/>
      <c r="KJK165" s="179"/>
      <c r="KJL165" s="179"/>
      <c r="KJM165" s="179"/>
      <c r="KJN165" s="179"/>
      <c r="KJO165" s="179"/>
      <c r="KJP165" s="179"/>
      <c r="KJQ165" s="179"/>
      <c r="KJR165" s="179"/>
      <c r="KJS165" s="179"/>
      <c r="KJT165" s="179"/>
      <c r="KJU165" s="179"/>
      <c r="KJV165" s="179"/>
      <c r="KJW165" s="179"/>
      <c r="KJX165" s="179"/>
      <c r="KJY165" s="179"/>
      <c r="KJZ165" s="179"/>
      <c r="KKA165" s="179"/>
      <c r="KKB165" s="179"/>
      <c r="KKC165" s="179"/>
      <c r="KKD165" s="179"/>
      <c r="KKE165" s="179"/>
      <c r="KKF165" s="179"/>
      <c r="KKG165" s="179"/>
      <c r="KKH165" s="179"/>
      <c r="KKI165" s="179"/>
      <c r="KKJ165" s="179"/>
      <c r="KKK165" s="179"/>
      <c r="KKL165" s="179"/>
      <c r="KKM165" s="179"/>
      <c r="KKN165" s="179"/>
      <c r="KKO165" s="179"/>
      <c r="KKP165" s="179"/>
      <c r="KKQ165" s="179"/>
      <c r="KKR165" s="179"/>
      <c r="KKS165" s="179"/>
      <c r="KKT165" s="179"/>
      <c r="KKU165" s="179"/>
      <c r="KKV165" s="179"/>
      <c r="KKW165" s="179"/>
      <c r="KKX165" s="179"/>
      <c r="KKY165" s="179"/>
      <c r="KKZ165" s="179"/>
      <c r="KLA165" s="179"/>
      <c r="KLB165" s="179"/>
      <c r="KLC165" s="179"/>
      <c r="KLD165" s="179"/>
      <c r="KLE165" s="179"/>
      <c r="KLF165" s="179"/>
      <c r="KLG165" s="179"/>
      <c r="KLH165" s="179"/>
      <c r="KLI165" s="179"/>
      <c r="KLJ165" s="179"/>
      <c r="KLK165" s="179"/>
      <c r="KLL165" s="179"/>
      <c r="KLM165" s="179"/>
      <c r="KLN165" s="179"/>
      <c r="KLO165" s="179"/>
      <c r="KLP165" s="179"/>
      <c r="KLQ165" s="179"/>
      <c r="KLR165" s="179"/>
      <c r="KLS165" s="179"/>
      <c r="KLT165" s="179"/>
      <c r="KLU165" s="179"/>
      <c r="KLV165" s="179"/>
      <c r="KLW165" s="179"/>
      <c r="KLX165" s="179"/>
      <c r="KLY165" s="179"/>
      <c r="KLZ165" s="179"/>
      <c r="KMA165" s="179"/>
      <c r="KMB165" s="179"/>
      <c r="KMC165" s="179"/>
      <c r="KMD165" s="179"/>
      <c r="KME165" s="179"/>
      <c r="KMF165" s="179"/>
      <c r="KMG165" s="179"/>
      <c r="KMH165" s="179"/>
      <c r="KMI165" s="179"/>
      <c r="KMJ165" s="179"/>
      <c r="KMK165" s="179"/>
      <c r="KML165" s="179"/>
      <c r="KMM165" s="179"/>
      <c r="KMN165" s="179"/>
      <c r="KMO165" s="179"/>
      <c r="KMP165" s="179"/>
      <c r="KMQ165" s="179"/>
      <c r="KMR165" s="179"/>
      <c r="KMS165" s="179"/>
      <c r="KMT165" s="179"/>
      <c r="KMU165" s="179"/>
      <c r="KMV165" s="179"/>
      <c r="KMW165" s="179"/>
      <c r="KMX165" s="179"/>
      <c r="KMY165" s="179"/>
      <c r="KMZ165" s="179"/>
      <c r="KNA165" s="179"/>
      <c r="KNB165" s="179"/>
      <c r="KNC165" s="179"/>
      <c r="KND165" s="179"/>
      <c r="KNE165" s="179"/>
      <c r="KNF165" s="179"/>
      <c r="KNG165" s="179"/>
      <c r="KNH165" s="179"/>
      <c r="KNI165" s="179"/>
      <c r="KNJ165" s="179"/>
      <c r="KNK165" s="179"/>
      <c r="KNL165" s="179"/>
      <c r="KNM165" s="179"/>
      <c r="KNN165" s="179"/>
      <c r="KNO165" s="179"/>
      <c r="KNP165" s="179"/>
      <c r="KNQ165" s="179"/>
      <c r="KNR165" s="179"/>
      <c r="KNS165" s="179"/>
      <c r="KNT165" s="179"/>
      <c r="KNU165" s="179"/>
      <c r="KNV165" s="179"/>
      <c r="KNW165" s="179"/>
      <c r="KNX165" s="179"/>
      <c r="KNY165" s="179"/>
      <c r="KNZ165" s="179"/>
      <c r="KOA165" s="179"/>
      <c r="KOB165" s="179"/>
      <c r="KOC165" s="179"/>
      <c r="KOD165" s="179"/>
      <c r="KOE165" s="179"/>
      <c r="KOF165" s="179"/>
      <c r="KOG165" s="179"/>
      <c r="KOH165" s="179"/>
      <c r="KOI165" s="179"/>
      <c r="KOJ165" s="179"/>
      <c r="KOK165" s="179"/>
      <c r="KOL165" s="179"/>
      <c r="KOM165" s="179"/>
      <c r="KON165" s="179"/>
      <c r="KOO165" s="179"/>
      <c r="KOP165" s="179"/>
      <c r="KOQ165" s="179"/>
      <c r="KOR165" s="179"/>
      <c r="KOS165" s="179"/>
      <c r="KOT165" s="179"/>
      <c r="KOU165" s="179"/>
      <c r="KOV165" s="179"/>
      <c r="KOW165" s="179"/>
      <c r="KOX165" s="179"/>
      <c r="KOY165" s="179"/>
      <c r="KOZ165" s="179"/>
      <c r="KPA165" s="179"/>
      <c r="KPB165" s="179"/>
      <c r="KPC165" s="179"/>
      <c r="KPD165" s="179"/>
      <c r="KPE165" s="179"/>
      <c r="KPF165" s="179"/>
      <c r="KPG165" s="179"/>
      <c r="KPH165" s="179"/>
      <c r="KPI165" s="179"/>
      <c r="KPJ165" s="179"/>
      <c r="KPK165" s="179"/>
      <c r="KPL165" s="179"/>
      <c r="KPM165" s="179"/>
      <c r="KPN165" s="179"/>
      <c r="KPO165" s="179"/>
      <c r="KPP165" s="179"/>
      <c r="KPQ165" s="179"/>
      <c r="KPR165" s="179"/>
      <c r="KPS165" s="179"/>
      <c r="KPT165" s="179"/>
      <c r="KPU165" s="179"/>
      <c r="KPV165" s="179"/>
      <c r="KPW165" s="179"/>
      <c r="KPX165" s="179"/>
      <c r="KPY165" s="179"/>
      <c r="KPZ165" s="179"/>
      <c r="KQA165" s="179"/>
      <c r="KQB165" s="179"/>
      <c r="KQC165" s="179"/>
      <c r="KQD165" s="179"/>
      <c r="KQE165" s="179"/>
      <c r="KQF165" s="179"/>
      <c r="KQG165" s="179"/>
      <c r="KQH165" s="179"/>
      <c r="KQI165" s="179"/>
      <c r="KQJ165" s="179"/>
      <c r="KQK165" s="179"/>
      <c r="KQL165" s="179"/>
      <c r="KQM165" s="179"/>
      <c r="KQN165" s="179"/>
      <c r="KQO165" s="179"/>
      <c r="KQP165" s="179"/>
      <c r="KQQ165" s="179"/>
      <c r="KQR165" s="179"/>
      <c r="KQS165" s="179"/>
      <c r="KQT165" s="179"/>
      <c r="KQU165" s="179"/>
      <c r="KQV165" s="179"/>
      <c r="KQW165" s="179"/>
      <c r="KQX165" s="179"/>
      <c r="KQY165" s="179"/>
      <c r="KQZ165" s="179"/>
      <c r="KRA165" s="179"/>
      <c r="KRB165" s="179"/>
      <c r="KRC165" s="179"/>
      <c r="KRD165" s="179"/>
      <c r="KRE165" s="179"/>
      <c r="KRF165" s="179"/>
      <c r="KRG165" s="179"/>
      <c r="KRH165" s="179"/>
      <c r="KRI165" s="179"/>
      <c r="KRJ165" s="179"/>
      <c r="KRK165" s="179"/>
      <c r="KRL165" s="179"/>
      <c r="KRM165" s="179"/>
      <c r="KRN165" s="179"/>
      <c r="KRO165" s="179"/>
      <c r="KRP165" s="179"/>
      <c r="KRQ165" s="179"/>
      <c r="KRR165" s="179"/>
      <c r="KRS165" s="179"/>
      <c r="KRT165" s="179"/>
      <c r="KRU165" s="179"/>
      <c r="KRV165" s="179"/>
      <c r="KRW165" s="179"/>
      <c r="KRX165" s="179"/>
      <c r="KRY165" s="179"/>
      <c r="KRZ165" s="179"/>
      <c r="KSA165" s="179"/>
      <c r="KSB165" s="179"/>
      <c r="KSC165" s="179"/>
      <c r="KSD165" s="179"/>
      <c r="KSE165" s="179"/>
      <c r="KSF165" s="179"/>
      <c r="KSG165" s="179"/>
      <c r="KSH165" s="179"/>
      <c r="KSI165" s="179"/>
      <c r="KSJ165" s="179"/>
      <c r="KSK165" s="179"/>
      <c r="KSL165" s="179"/>
      <c r="KSM165" s="179"/>
      <c r="KSN165" s="179"/>
      <c r="KSO165" s="179"/>
      <c r="KSP165" s="179"/>
      <c r="KSQ165" s="179"/>
      <c r="KSR165" s="179"/>
      <c r="KSS165" s="179"/>
      <c r="KST165" s="179"/>
      <c r="KSU165" s="179"/>
      <c r="KSV165" s="179"/>
      <c r="KSW165" s="179"/>
      <c r="KSX165" s="179"/>
      <c r="KSY165" s="179"/>
      <c r="KSZ165" s="179"/>
      <c r="KTA165" s="179"/>
      <c r="KTB165" s="179"/>
      <c r="KTC165" s="179"/>
      <c r="KTD165" s="179"/>
      <c r="KTE165" s="179"/>
      <c r="KTF165" s="179"/>
      <c r="KTG165" s="179"/>
      <c r="KTH165" s="179"/>
      <c r="KTI165" s="179"/>
      <c r="KTJ165" s="179"/>
      <c r="KTK165" s="179"/>
      <c r="KTL165" s="179"/>
      <c r="KTM165" s="179"/>
      <c r="KTN165" s="179"/>
      <c r="KTO165" s="179"/>
      <c r="KTP165" s="179"/>
      <c r="KTQ165" s="179"/>
      <c r="KTR165" s="179"/>
      <c r="KTS165" s="179"/>
      <c r="KTT165" s="179"/>
      <c r="KTU165" s="179"/>
      <c r="KTV165" s="179"/>
      <c r="KTW165" s="179"/>
      <c r="KTX165" s="179"/>
      <c r="KTY165" s="179"/>
      <c r="KTZ165" s="179"/>
      <c r="KUA165" s="179"/>
      <c r="KUB165" s="179"/>
      <c r="KUC165" s="179"/>
      <c r="KUD165" s="179"/>
      <c r="KUE165" s="179"/>
      <c r="KUF165" s="179"/>
      <c r="KUG165" s="179"/>
      <c r="KUH165" s="179"/>
      <c r="KUI165" s="179"/>
      <c r="KUJ165" s="179"/>
      <c r="KUK165" s="179"/>
      <c r="KUL165" s="179"/>
      <c r="KUM165" s="179"/>
      <c r="KUN165" s="179"/>
      <c r="KUO165" s="179"/>
      <c r="KUP165" s="179"/>
      <c r="KUQ165" s="179"/>
      <c r="KUR165" s="179"/>
      <c r="KUS165" s="179"/>
      <c r="KUT165" s="179"/>
      <c r="KUU165" s="179"/>
      <c r="KUV165" s="179"/>
      <c r="KUW165" s="179"/>
      <c r="KUX165" s="179"/>
      <c r="KUY165" s="179"/>
      <c r="KUZ165" s="179"/>
      <c r="KVA165" s="179"/>
      <c r="KVB165" s="179"/>
      <c r="KVC165" s="179"/>
      <c r="KVD165" s="179"/>
      <c r="KVE165" s="179"/>
      <c r="KVF165" s="179"/>
      <c r="KVG165" s="179"/>
      <c r="KVH165" s="179"/>
      <c r="KVI165" s="179"/>
      <c r="KVJ165" s="179"/>
      <c r="KVK165" s="179"/>
      <c r="KVL165" s="179"/>
      <c r="KVM165" s="179"/>
      <c r="KVN165" s="179"/>
      <c r="KVO165" s="179"/>
      <c r="KVP165" s="179"/>
      <c r="KVQ165" s="179"/>
      <c r="KVR165" s="179"/>
      <c r="KVS165" s="179"/>
      <c r="KVT165" s="179"/>
      <c r="KVU165" s="179"/>
      <c r="KVV165" s="179"/>
      <c r="KVW165" s="179"/>
      <c r="KVX165" s="179"/>
      <c r="KVY165" s="179"/>
      <c r="KVZ165" s="179"/>
      <c r="KWA165" s="179"/>
      <c r="KWB165" s="179"/>
      <c r="KWC165" s="179"/>
      <c r="KWD165" s="179"/>
      <c r="KWE165" s="179"/>
      <c r="KWF165" s="179"/>
      <c r="KWG165" s="179"/>
      <c r="KWH165" s="179"/>
      <c r="KWI165" s="179"/>
      <c r="KWJ165" s="179"/>
      <c r="KWK165" s="179"/>
      <c r="KWL165" s="179"/>
      <c r="KWM165" s="179"/>
      <c r="KWN165" s="179"/>
      <c r="KWO165" s="179"/>
      <c r="KWP165" s="179"/>
      <c r="KWQ165" s="179"/>
      <c r="KWR165" s="179"/>
      <c r="KWS165" s="179"/>
      <c r="KWT165" s="179"/>
      <c r="KWU165" s="179"/>
      <c r="KWV165" s="179"/>
      <c r="KWW165" s="179"/>
      <c r="KWX165" s="179"/>
      <c r="KWY165" s="179"/>
      <c r="KWZ165" s="179"/>
      <c r="KXA165" s="179"/>
      <c r="KXB165" s="179"/>
      <c r="KXC165" s="179"/>
      <c r="KXD165" s="179"/>
      <c r="KXE165" s="179"/>
      <c r="KXF165" s="179"/>
      <c r="KXG165" s="179"/>
      <c r="KXH165" s="179"/>
      <c r="KXI165" s="179"/>
      <c r="KXJ165" s="179"/>
      <c r="KXK165" s="179"/>
      <c r="KXL165" s="179"/>
      <c r="KXM165" s="179"/>
      <c r="KXN165" s="179"/>
      <c r="KXO165" s="179"/>
      <c r="KXP165" s="179"/>
      <c r="KXQ165" s="179"/>
      <c r="KXR165" s="179"/>
      <c r="KXS165" s="179"/>
      <c r="KXT165" s="179"/>
      <c r="KXU165" s="179"/>
      <c r="KXV165" s="179"/>
      <c r="KXW165" s="179"/>
      <c r="KXX165" s="179"/>
      <c r="KXY165" s="179"/>
      <c r="KXZ165" s="179"/>
      <c r="KYA165" s="179"/>
      <c r="KYB165" s="179"/>
      <c r="KYC165" s="179"/>
      <c r="KYD165" s="179"/>
      <c r="KYE165" s="179"/>
      <c r="KYF165" s="179"/>
      <c r="KYG165" s="179"/>
      <c r="KYH165" s="179"/>
      <c r="KYI165" s="179"/>
      <c r="KYJ165" s="179"/>
      <c r="KYK165" s="179"/>
      <c r="KYL165" s="179"/>
      <c r="KYM165" s="179"/>
      <c r="KYN165" s="179"/>
      <c r="KYO165" s="179"/>
      <c r="KYP165" s="179"/>
      <c r="KYQ165" s="179"/>
      <c r="KYR165" s="179"/>
      <c r="KYS165" s="179"/>
      <c r="KYT165" s="179"/>
      <c r="KYU165" s="179"/>
      <c r="KYV165" s="179"/>
      <c r="KYW165" s="179"/>
      <c r="KYX165" s="179"/>
      <c r="KYY165" s="179"/>
      <c r="KYZ165" s="179"/>
      <c r="KZA165" s="179"/>
      <c r="KZB165" s="179"/>
      <c r="KZC165" s="179"/>
      <c r="KZD165" s="179"/>
      <c r="KZE165" s="179"/>
      <c r="KZF165" s="179"/>
      <c r="KZG165" s="179"/>
      <c r="KZH165" s="179"/>
      <c r="KZI165" s="179"/>
      <c r="KZJ165" s="179"/>
      <c r="KZK165" s="179"/>
      <c r="KZL165" s="179"/>
      <c r="KZM165" s="179"/>
      <c r="KZN165" s="179"/>
      <c r="KZO165" s="179"/>
      <c r="KZP165" s="179"/>
      <c r="KZQ165" s="179"/>
      <c r="KZR165" s="179"/>
      <c r="KZS165" s="179"/>
      <c r="KZT165" s="179"/>
      <c r="KZU165" s="179"/>
      <c r="KZV165" s="179"/>
      <c r="KZW165" s="179"/>
      <c r="KZX165" s="179"/>
      <c r="KZY165" s="179"/>
      <c r="KZZ165" s="179"/>
      <c r="LAA165" s="179"/>
      <c r="LAB165" s="179"/>
      <c r="LAC165" s="179"/>
      <c r="LAD165" s="179"/>
      <c r="LAE165" s="179"/>
      <c r="LAF165" s="179"/>
      <c r="LAG165" s="179"/>
      <c r="LAH165" s="179"/>
      <c r="LAI165" s="179"/>
      <c r="LAJ165" s="179"/>
      <c r="LAK165" s="179"/>
      <c r="LAL165" s="179"/>
      <c r="LAM165" s="179"/>
      <c r="LAN165" s="179"/>
      <c r="LAO165" s="179"/>
      <c r="LAP165" s="179"/>
      <c r="LAQ165" s="179"/>
      <c r="LAR165" s="179"/>
      <c r="LAS165" s="179"/>
      <c r="LAT165" s="179"/>
      <c r="LAU165" s="179"/>
      <c r="LAV165" s="179"/>
      <c r="LAW165" s="179"/>
      <c r="LAX165" s="179"/>
      <c r="LAY165" s="179"/>
      <c r="LAZ165" s="179"/>
      <c r="LBA165" s="179"/>
      <c r="LBB165" s="179"/>
      <c r="LBC165" s="179"/>
      <c r="LBD165" s="179"/>
      <c r="LBE165" s="179"/>
      <c r="LBF165" s="179"/>
      <c r="LBG165" s="179"/>
      <c r="LBH165" s="179"/>
      <c r="LBI165" s="179"/>
      <c r="LBJ165" s="179"/>
      <c r="LBK165" s="179"/>
      <c r="LBL165" s="179"/>
      <c r="LBM165" s="179"/>
      <c r="LBN165" s="179"/>
      <c r="LBO165" s="179"/>
      <c r="LBP165" s="179"/>
      <c r="LBQ165" s="179"/>
      <c r="LBR165" s="179"/>
      <c r="LBS165" s="179"/>
      <c r="LBT165" s="179"/>
      <c r="LBU165" s="179"/>
      <c r="LBV165" s="179"/>
      <c r="LBW165" s="179"/>
      <c r="LBX165" s="179"/>
      <c r="LBY165" s="179"/>
      <c r="LBZ165" s="179"/>
      <c r="LCA165" s="179"/>
      <c r="LCB165" s="179"/>
      <c r="LCC165" s="179"/>
      <c r="LCD165" s="179"/>
      <c r="LCE165" s="179"/>
      <c r="LCF165" s="179"/>
      <c r="LCG165" s="179"/>
      <c r="LCH165" s="179"/>
      <c r="LCI165" s="179"/>
      <c r="LCJ165" s="179"/>
      <c r="LCK165" s="179"/>
      <c r="LCL165" s="179"/>
      <c r="LCM165" s="179"/>
      <c r="LCN165" s="179"/>
      <c r="LCO165" s="179"/>
      <c r="LCP165" s="179"/>
      <c r="LCQ165" s="179"/>
      <c r="LCR165" s="179"/>
      <c r="LCS165" s="179"/>
      <c r="LCT165" s="179"/>
      <c r="LCU165" s="179"/>
      <c r="LCV165" s="179"/>
      <c r="LCW165" s="179"/>
      <c r="LCX165" s="179"/>
      <c r="LCY165" s="179"/>
      <c r="LCZ165" s="179"/>
      <c r="LDA165" s="179"/>
      <c r="LDB165" s="179"/>
      <c r="LDC165" s="179"/>
      <c r="LDD165" s="179"/>
      <c r="LDE165" s="179"/>
      <c r="LDF165" s="179"/>
      <c r="LDG165" s="179"/>
      <c r="LDH165" s="179"/>
      <c r="LDI165" s="179"/>
      <c r="LDJ165" s="179"/>
      <c r="LDK165" s="179"/>
      <c r="LDL165" s="179"/>
      <c r="LDM165" s="179"/>
      <c r="LDN165" s="179"/>
      <c r="LDO165" s="179"/>
      <c r="LDP165" s="179"/>
      <c r="LDQ165" s="179"/>
      <c r="LDR165" s="179"/>
      <c r="LDS165" s="179"/>
      <c r="LDT165" s="179"/>
      <c r="LDU165" s="179"/>
      <c r="LDV165" s="179"/>
      <c r="LDW165" s="179"/>
      <c r="LDX165" s="179"/>
      <c r="LDY165" s="179"/>
      <c r="LDZ165" s="179"/>
      <c r="LEA165" s="179"/>
      <c r="LEB165" s="179"/>
      <c r="LEC165" s="179"/>
      <c r="LED165" s="179"/>
      <c r="LEE165" s="179"/>
      <c r="LEF165" s="179"/>
      <c r="LEG165" s="179"/>
      <c r="LEH165" s="179"/>
      <c r="LEI165" s="179"/>
      <c r="LEJ165" s="179"/>
      <c r="LEK165" s="179"/>
      <c r="LEL165" s="179"/>
      <c r="LEM165" s="179"/>
      <c r="LEN165" s="179"/>
      <c r="LEO165" s="179"/>
      <c r="LEP165" s="179"/>
      <c r="LEQ165" s="179"/>
      <c r="LER165" s="179"/>
      <c r="LES165" s="179"/>
      <c r="LET165" s="179"/>
      <c r="LEU165" s="179"/>
      <c r="LEV165" s="179"/>
      <c r="LEW165" s="179"/>
      <c r="LEX165" s="179"/>
      <c r="LEY165" s="179"/>
      <c r="LEZ165" s="179"/>
      <c r="LFA165" s="179"/>
      <c r="LFB165" s="179"/>
      <c r="LFC165" s="179"/>
      <c r="LFD165" s="179"/>
      <c r="LFE165" s="179"/>
      <c r="LFF165" s="179"/>
      <c r="LFG165" s="179"/>
      <c r="LFH165" s="179"/>
      <c r="LFI165" s="179"/>
      <c r="LFJ165" s="179"/>
      <c r="LFK165" s="179"/>
      <c r="LFL165" s="179"/>
      <c r="LFM165" s="179"/>
      <c r="LFN165" s="179"/>
      <c r="LFO165" s="179"/>
      <c r="LFP165" s="179"/>
      <c r="LFQ165" s="179"/>
      <c r="LFR165" s="179"/>
      <c r="LFS165" s="179"/>
      <c r="LFT165" s="179"/>
      <c r="LFU165" s="179"/>
      <c r="LFV165" s="179"/>
      <c r="LFW165" s="179"/>
      <c r="LFX165" s="179"/>
      <c r="LFY165" s="179"/>
      <c r="LFZ165" s="179"/>
      <c r="LGA165" s="179"/>
      <c r="LGB165" s="179"/>
      <c r="LGC165" s="179"/>
      <c r="LGD165" s="179"/>
      <c r="LGE165" s="179"/>
      <c r="LGF165" s="179"/>
      <c r="LGG165" s="179"/>
      <c r="LGH165" s="179"/>
      <c r="LGI165" s="179"/>
      <c r="LGJ165" s="179"/>
      <c r="LGK165" s="179"/>
      <c r="LGL165" s="179"/>
      <c r="LGM165" s="179"/>
      <c r="LGN165" s="179"/>
      <c r="LGO165" s="179"/>
      <c r="LGP165" s="179"/>
      <c r="LGQ165" s="179"/>
      <c r="LGR165" s="179"/>
      <c r="LGS165" s="179"/>
      <c r="LGT165" s="179"/>
      <c r="LGU165" s="179"/>
      <c r="LGV165" s="179"/>
      <c r="LGW165" s="179"/>
      <c r="LGX165" s="179"/>
      <c r="LGY165" s="179"/>
      <c r="LGZ165" s="179"/>
      <c r="LHA165" s="179"/>
      <c r="LHB165" s="179"/>
      <c r="LHC165" s="179"/>
      <c r="LHD165" s="179"/>
      <c r="LHE165" s="179"/>
      <c r="LHF165" s="179"/>
      <c r="LHG165" s="179"/>
      <c r="LHH165" s="179"/>
      <c r="LHI165" s="179"/>
      <c r="LHJ165" s="179"/>
      <c r="LHK165" s="179"/>
      <c r="LHL165" s="179"/>
      <c r="LHM165" s="179"/>
      <c r="LHN165" s="179"/>
      <c r="LHO165" s="179"/>
      <c r="LHP165" s="179"/>
      <c r="LHQ165" s="179"/>
      <c r="LHR165" s="179"/>
      <c r="LHS165" s="179"/>
      <c r="LHT165" s="179"/>
      <c r="LHU165" s="179"/>
      <c r="LHV165" s="179"/>
      <c r="LHW165" s="179"/>
      <c r="LHX165" s="179"/>
      <c r="LHY165" s="179"/>
      <c r="LHZ165" s="179"/>
      <c r="LIA165" s="179"/>
      <c r="LIB165" s="179"/>
      <c r="LIC165" s="179"/>
      <c r="LID165" s="179"/>
      <c r="LIE165" s="179"/>
      <c r="LIF165" s="179"/>
      <c r="LIG165" s="179"/>
      <c r="LIH165" s="179"/>
      <c r="LII165" s="179"/>
      <c r="LIJ165" s="179"/>
      <c r="LIK165" s="179"/>
      <c r="LIL165" s="179"/>
      <c r="LIM165" s="179"/>
      <c r="LIN165" s="179"/>
      <c r="LIO165" s="179"/>
      <c r="LIP165" s="179"/>
      <c r="LIQ165" s="179"/>
      <c r="LIR165" s="179"/>
      <c r="LIS165" s="179"/>
      <c r="LIT165" s="179"/>
      <c r="LIU165" s="179"/>
      <c r="LIV165" s="179"/>
      <c r="LIW165" s="179"/>
      <c r="LIX165" s="179"/>
      <c r="LIY165" s="179"/>
      <c r="LIZ165" s="179"/>
      <c r="LJA165" s="179"/>
      <c r="LJB165" s="179"/>
      <c r="LJC165" s="179"/>
      <c r="LJD165" s="179"/>
      <c r="LJE165" s="179"/>
      <c r="LJF165" s="179"/>
      <c r="LJG165" s="179"/>
      <c r="LJH165" s="179"/>
      <c r="LJI165" s="179"/>
      <c r="LJJ165" s="179"/>
      <c r="LJK165" s="179"/>
      <c r="LJL165" s="179"/>
      <c r="LJM165" s="179"/>
      <c r="LJN165" s="179"/>
      <c r="LJO165" s="179"/>
      <c r="LJP165" s="179"/>
      <c r="LJQ165" s="179"/>
      <c r="LJR165" s="179"/>
      <c r="LJS165" s="179"/>
      <c r="LJT165" s="179"/>
      <c r="LJU165" s="179"/>
      <c r="LJV165" s="179"/>
      <c r="LJW165" s="179"/>
      <c r="LJX165" s="179"/>
      <c r="LJY165" s="179"/>
      <c r="LJZ165" s="179"/>
      <c r="LKA165" s="179"/>
      <c r="LKB165" s="179"/>
      <c r="LKC165" s="179"/>
      <c r="LKD165" s="179"/>
      <c r="LKE165" s="179"/>
      <c r="LKF165" s="179"/>
      <c r="LKG165" s="179"/>
      <c r="LKH165" s="179"/>
      <c r="LKI165" s="179"/>
      <c r="LKJ165" s="179"/>
      <c r="LKK165" s="179"/>
      <c r="LKL165" s="179"/>
      <c r="LKM165" s="179"/>
      <c r="LKN165" s="179"/>
      <c r="LKO165" s="179"/>
      <c r="LKP165" s="179"/>
      <c r="LKQ165" s="179"/>
      <c r="LKR165" s="179"/>
      <c r="LKS165" s="179"/>
      <c r="LKT165" s="179"/>
      <c r="LKU165" s="179"/>
      <c r="LKV165" s="179"/>
      <c r="LKW165" s="179"/>
      <c r="LKX165" s="179"/>
      <c r="LKY165" s="179"/>
      <c r="LKZ165" s="179"/>
      <c r="LLA165" s="179"/>
      <c r="LLB165" s="179"/>
      <c r="LLC165" s="179"/>
      <c r="LLD165" s="179"/>
      <c r="LLE165" s="179"/>
      <c r="LLF165" s="179"/>
      <c r="LLG165" s="179"/>
      <c r="LLH165" s="179"/>
      <c r="LLI165" s="179"/>
      <c r="LLJ165" s="179"/>
      <c r="LLK165" s="179"/>
      <c r="LLL165" s="179"/>
      <c r="LLM165" s="179"/>
      <c r="LLN165" s="179"/>
      <c r="LLO165" s="179"/>
      <c r="LLP165" s="179"/>
      <c r="LLQ165" s="179"/>
      <c r="LLR165" s="179"/>
      <c r="LLS165" s="179"/>
      <c r="LLT165" s="179"/>
      <c r="LLU165" s="179"/>
      <c r="LLV165" s="179"/>
      <c r="LLW165" s="179"/>
      <c r="LLX165" s="179"/>
      <c r="LLY165" s="179"/>
      <c r="LLZ165" s="179"/>
      <c r="LMA165" s="179"/>
      <c r="LMB165" s="179"/>
      <c r="LMC165" s="179"/>
      <c r="LMD165" s="179"/>
      <c r="LME165" s="179"/>
      <c r="LMF165" s="179"/>
      <c r="LMG165" s="179"/>
      <c r="LMH165" s="179"/>
      <c r="LMI165" s="179"/>
      <c r="LMJ165" s="179"/>
      <c r="LMK165" s="179"/>
      <c r="LML165" s="179"/>
      <c r="LMM165" s="179"/>
      <c r="LMN165" s="179"/>
      <c r="LMO165" s="179"/>
      <c r="LMP165" s="179"/>
      <c r="LMQ165" s="179"/>
      <c r="LMR165" s="179"/>
      <c r="LMS165" s="179"/>
      <c r="LMT165" s="179"/>
      <c r="LMU165" s="179"/>
      <c r="LMV165" s="179"/>
      <c r="LMW165" s="179"/>
      <c r="LMX165" s="179"/>
      <c r="LMY165" s="179"/>
      <c r="LMZ165" s="179"/>
      <c r="LNA165" s="179"/>
      <c r="LNB165" s="179"/>
      <c r="LNC165" s="179"/>
      <c r="LND165" s="179"/>
      <c r="LNE165" s="179"/>
      <c r="LNF165" s="179"/>
      <c r="LNG165" s="179"/>
      <c r="LNH165" s="179"/>
      <c r="LNI165" s="179"/>
      <c r="LNJ165" s="179"/>
      <c r="LNK165" s="179"/>
      <c r="LNL165" s="179"/>
      <c r="LNM165" s="179"/>
      <c r="LNN165" s="179"/>
      <c r="LNO165" s="179"/>
      <c r="LNP165" s="179"/>
      <c r="LNQ165" s="179"/>
      <c r="LNR165" s="179"/>
      <c r="LNS165" s="179"/>
      <c r="LNT165" s="179"/>
      <c r="LNU165" s="179"/>
      <c r="LNV165" s="179"/>
      <c r="LNW165" s="179"/>
      <c r="LNX165" s="179"/>
      <c r="LNY165" s="179"/>
      <c r="LNZ165" s="179"/>
      <c r="LOA165" s="179"/>
      <c r="LOB165" s="179"/>
      <c r="LOC165" s="179"/>
      <c r="LOD165" s="179"/>
      <c r="LOE165" s="179"/>
      <c r="LOF165" s="179"/>
      <c r="LOG165" s="179"/>
      <c r="LOH165" s="179"/>
      <c r="LOI165" s="179"/>
      <c r="LOJ165" s="179"/>
      <c r="LOK165" s="179"/>
      <c r="LOL165" s="179"/>
      <c r="LOM165" s="179"/>
      <c r="LON165" s="179"/>
      <c r="LOO165" s="179"/>
      <c r="LOP165" s="179"/>
      <c r="LOQ165" s="179"/>
      <c r="LOR165" s="179"/>
      <c r="LOS165" s="179"/>
      <c r="LOT165" s="179"/>
      <c r="LOU165" s="179"/>
      <c r="LOV165" s="179"/>
      <c r="LOW165" s="179"/>
      <c r="LOX165" s="179"/>
      <c r="LOY165" s="179"/>
      <c r="LOZ165" s="179"/>
      <c r="LPA165" s="179"/>
      <c r="LPB165" s="179"/>
      <c r="LPC165" s="179"/>
      <c r="LPD165" s="179"/>
      <c r="LPE165" s="179"/>
      <c r="LPF165" s="179"/>
      <c r="LPG165" s="179"/>
      <c r="LPH165" s="179"/>
      <c r="LPI165" s="179"/>
      <c r="LPJ165" s="179"/>
      <c r="LPK165" s="179"/>
      <c r="LPL165" s="179"/>
      <c r="LPM165" s="179"/>
      <c r="LPN165" s="179"/>
      <c r="LPO165" s="179"/>
      <c r="LPP165" s="179"/>
      <c r="LPQ165" s="179"/>
      <c r="LPR165" s="179"/>
      <c r="LPS165" s="179"/>
      <c r="LPT165" s="179"/>
      <c r="LPU165" s="179"/>
      <c r="LPV165" s="179"/>
      <c r="LPW165" s="179"/>
      <c r="LPX165" s="179"/>
      <c r="LPY165" s="179"/>
      <c r="LPZ165" s="179"/>
      <c r="LQA165" s="179"/>
      <c r="LQB165" s="179"/>
      <c r="LQC165" s="179"/>
      <c r="LQD165" s="179"/>
      <c r="LQE165" s="179"/>
      <c r="LQF165" s="179"/>
      <c r="LQG165" s="179"/>
      <c r="LQH165" s="179"/>
      <c r="LQI165" s="179"/>
      <c r="LQJ165" s="179"/>
      <c r="LQK165" s="179"/>
      <c r="LQL165" s="179"/>
      <c r="LQM165" s="179"/>
      <c r="LQN165" s="179"/>
      <c r="LQO165" s="179"/>
      <c r="LQP165" s="179"/>
      <c r="LQQ165" s="179"/>
      <c r="LQR165" s="179"/>
      <c r="LQS165" s="179"/>
      <c r="LQT165" s="179"/>
      <c r="LQU165" s="179"/>
      <c r="LQV165" s="179"/>
      <c r="LQW165" s="179"/>
      <c r="LQX165" s="179"/>
      <c r="LQY165" s="179"/>
      <c r="LQZ165" s="179"/>
      <c r="LRA165" s="179"/>
      <c r="LRB165" s="179"/>
      <c r="LRC165" s="179"/>
      <c r="LRD165" s="179"/>
      <c r="LRE165" s="179"/>
      <c r="LRF165" s="179"/>
      <c r="LRG165" s="179"/>
      <c r="LRH165" s="179"/>
      <c r="LRI165" s="179"/>
      <c r="LRJ165" s="179"/>
      <c r="LRK165" s="179"/>
      <c r="LRL165" s="179"/>
      <c r="LRM165" s="179"/>
      <c r="LRN165" s="179"/>
      <c r="LRO165" s="179"/>
      <c r="LRP165" s="179"/>
      <c r="LRQ165" s="179"/>
      <c r="LRR165" s="179"/>
      <c r="LRS165" s="179"/>
      <c r="LRT165" s="179"/>
      <c r="LRU165" s="179"/>
      <c r="LRV165" s="179"/>
      <c r="LRW165" s="179"/>
      <c r="LRX165" s="179"/>
      <c r="LRY165" s="179"/>
      <c r="LRZ165" s="179"/>
      <c r="LSA165" s="179"/>
      <c r="LSB165" s="179"/>
      <c r="LSC165" s="179"/>
      <c r="LSD165" s="179"/>
      <c r="LSE165" s="179"/>
      <c r="LSF165" s="179"/>
      <c r="LSG165" s="179"/>
      <c r="LSH165" s="179"/>
      <c r="LSI165" s="179"/>
      <c r="LSJ165" s="179"/>
      <c r="LSK165" s="179"/>
      <c r="LSL165" s="179"/>
      <c r="LSM165" s="179"/>
      <c r="LSN165" s="179"/>
      <c r="LSO165" s="179"/>
      <c r="LSP165" s="179"/>
      <c r="LSQ165" s="179"/>
      <c r="LSR165" s="179"/>
      <c r="LSS165" s="179"/>
      <c r="LST165" s="179"/>
      <c r="LSU165" s="179"/>
      <c r="LSV165" s="179"/>
      <c r="LSW165" s="179"/>
      <c r="LSX165" s="179"/>
      <c r="LSY165" s="179"/>
      <c r="LSZ165" s="179"/>
      <c r="LTA165" s="179"/>
      <c r="LTB165" s="179"/>
      <c r="LTC165" s="179"/>
      <c r="LTD165" s="179"/>
      <c r="LTE165" s="179"/>
      <c r="LTF165" s="179"/>
      <c r="LTG165" s="179"/>
      <c r="LTH165" s="179"/>
      <c r="LTI165" s="179"/>
      <c r="LTJ165" s="179"/>
      <c r="LTK165" s="179"/>
      <c r="LTL165" s="179"/>
      <c r="LTM165" s="179"/>
      <c r="LTN165" s="179"/>
      <c r="LTO165" s="179"/>
      <c r="LTP165" s="179"/>
      <c r="LTQ165" s="179"/>
      <c r="LTR165" s="179"/>
      <c r="LTS165" s="179"/>
      <c r="LTT165" s="179"/>
      <c r="LTU165" s="179"/>
      <c r="LTV165" s="179"/>
      <c r="LTW165" s="179"/>
      <c r="LTX165" s="179"/>
      <c r="LTY165" s="179"/>
      <c r="LTZ165" s="179"/>
      <c r="LUA165" s="179"/>
      <c r="LUB165" s="179"/>
      <c r="LUC165" s="179"/>
      <c r="LUD165" s="179"/>
      <c r="LUE165" s="179"/>
      <c r="LUF165" s="179"/>
      <c r="LUG165" s="179"/>
      <c r="LUH165" s="179"/>
      <c r="LUI165" s="179"/>
      <c r="LUJ165" s="179"/>
      <c r="LUK165" s="179"/>
      <c r="LUL165" s="179"/>
      <c r="LUM165" s="179"/>
      <c r="LUN165" s="179"/>
      <c r="LUO165" s="179"/>
      <c r="LUP165" s="179"/>
      <c r="LUQ165" s="179"/>
      <c r="LUR165" s="179"/>
      <c r="LUS165" s="179"/>
      <c r="LUT165" s="179"/>
      <c r="LUU165" s="179"/>
      <c r="LUV165" s="179"/>
      <c r="LUW165" s="179"/>
      <c r="LUX165" s="179"/>
      <c r="LUY165" s="179"/>
      <c r="LUZ165" s="179"/>
      <c r="LVA165" s="179"/>
      <c r="LVB165" s="179"/>
      <c r="LVC165" s="179"/>
      <c r="LVD165" s="179"/>
      <c r="LVE165" s="179"/>
      <c r="LVF165" s="179"/>
      <c r="LVG165" s="179"/>
      <c r="LVH165" s="179"/>
      <c r="LVI165" s="179"/>
      <c r="LVJ165" s="179"/>
      <c r="LVK165" s="179"/>
      <c r="LVL165" s="179"/>
      <c r="LVM165" s="179"/>
      <c r="LVN165" s="179"/>
      <c r="LVO165" s="179"/>
      <c r="LVP165" s="179"/>
      <c r="LVQ165" s="179"/>
      <c r="LVR165" s="179"/>
      <c r="LVS165" s="179"/>
      <c r="LVT165" s="179"/>
      <c r="LVU165" s="179"/>
      <c r="LVV165" s="179"/>
      <c r="LVW165" s="179"/>
      <c r="LVX165" s="179"/>
      <c r="LVY165" s="179"/>
      <c r="LVZ165" s="179"/>
      <c r="LWA165" s="179"/>
      <c r="LWB165" s="179"/>
      <c r="LWC165" s="179"/>
      <c r="LWD165" s="179"/>
      <c r="LWE165" s="179"/>
      <c r="LWF165" s="179"/>
      <c r="LWG165" s="179"/>
      <c r="LWH165" s="179"/>
      <c r="LWI165" s="179"/>
      <c r="LWJ165" s="179"/>
      <c r="LWK165" s="179"/>
      <c r="LWL165" s="179"/>
      <c r="LWM165" s="179"/>
      <c r="LWN165" s="179"/>
      <c r="LWO165" s="179"/>
      <c r="LWP165" s="179"/>
      <c r="LWQ165" s="179"/>
      <c r="LWR165" s="179"/>
      <c r="LWS165" s="179"/>
      <c r="LWT165" s="179"/>
      <c r="LWU165" s="179"/>
      <c r="LWV165" s="179"/>
      <c r="LWW165" s="179"/>
      <c r="LWX165" s="179"/>
      <c r="LWY165" s="179"/>
      <c r="LWZ165" s="179"/>
      <c r="LXA165" s="179"/>
      <c r="LXB165" s="179"/>
      <c r="LXC165" s="179"/>
      <c r="LXD165" s="179"/>
      <c r="LXE165" s="179"/>
      <c r="LXF165" s="179"/>
      <c r="LXG165" s="179"/>
      <c r="LXH165" s="179"/>
      <c r="LXI165" s="179"/>
      <c r="LXJ165" s="179"/>
      <c r="LXK165" s="179"/>
      <c r="LXL165" s="179"/>
      <c r="LXM165" s="179"/>
      <c r="LXN165" s="179"/>
      <c r="LXO165" s="179"/>
      <c r="LXP165" s="179"/>
      <c r="LXQ165" s="179"/>
      <c r="LXR165" s="179"/>
      <c r="LXS165" s="179"/>
      <c r="LXT165" s="179"/>
      <c r="LXU165" s="179"/>
      <c r="LXV165" s="179"/>
      <c r="LXW165" s="179"/>
      <c r="LXX165" s="179"/>
      <c r="LXY165" s="179"/>
      <c r="LXZ165" s="179"/>
      <c r="LYA165" s="179"/>
      <c r="LYB165" s="179"/>
      <c r="LYC165" s="179"/>
      <c r="LYD165" s="179"/>
      <c r="LYE165" s="179"/>
      <c r="LYF165" s="179"/>
      <c r="LYG165" s="179"/>
      <c r="LYH165" s="179"/>
      <c r="LYI165" s="179"/>
      <c r="LYJ165" s="179"/>
      <c r="LYK165" s="179"/>
      <c r="LYL165" s="179"/>
      <c r="LYM165" s="179"/>
      <c r="LYN165" s="179"/>
      <c r="LYO165" s="179"/>
      <c r="LYP165" s="179"/>
      <c r="LYQ165" s="179"/>
      <c r="LYR165" s="179"/>
      <c r="LYS165" s="179"/>
      <c r="LYT165" s="179"/>
      <c r="LYU165" s="179"/>
      <c r="LYV165" s="179"/>
      <c r="LYW165" s="179"/>
      <c r="LYX165" s="179"/>
      <c r="LYY165" s="179"/>
      <c r="LYZ165" s="179"/>
      <c r="LZA165" s="179"/>
      <c r="LZB165" s="179"/>
      <c r="LZC165" s="179"/>
      <c r="LZD165" s="179"/>
      <c r="LZE165" s="179"/>
      <c r="LZF165" s="179"/>
      <c r="LZG165" s="179"/>
      <c r="LZH165" s="179"/>
      <c r="LZI165" s="179"/>
      <c r="LZJ165" s="179"/>
      <c r="LZK165" s="179"/>
      <c r="LZL165" s="179"/>
      <c r="LZM165" s="179"/>
      <c r="LZN165" s="179"/>
      <c r="LZO165" s="179"/>
      <c r="LZP165" s="179"/>
      <c r="LZQ165" s="179"/>
      <c r="LZR165" s="179"/>
      <c r="LZS165" s="179"/>
      <c r="LZT165" s="179"/>
      <c r="LZU165" s="179"/>
      <c r="LZV165" s="179"/>
      <c r="LZW165" s="179"/>
      <c r="LZX165" s="179"/>
      <c r="LZY165" s="179"/>
      <c r="LZZ165" s="179"/>
      <c r="MAA165" s="179"/>
      <c r="MAB165" s="179"/>
      <c r="MAC165" s="179"/>
      <c r="MAD165" s="179"/>
      <c r="MAE165" s="179"/>
      <c r="MAF165" s="179"/>
      <c r="MAG165" s="179"/>
      <c r="MAH165" s="179"/>
      <c r="MAI165" s="179"/>
      <c r="MAJ165" s="179"/>
      <c r="MAK165" s="179"/>
      <c r="MAL165" s="179"/>
      <c r="MAM165" s="179"/>
      <c r="MAN165" s="179"/>
      <c r="MAO165" s="179"/>
      <c r="MAP165" s="179"/>
      <c r="MAQ165" s="179"/>
      <c r="MAR165" s="179"/>
      <c r="MAS165" s="179"/>
      <c r="MAT165" s="179"/>
      <c r="MAU165" s="179"/>
      <c r="MAV165" s="179"/>
      <c r="MAW165" s="179"/>
      <c r="MAX165" s="179"/>
      <c r="MAY165" s="179"/>
      <c r="MAZ165" s="179"/>
      <c r="MBA165" s="179"/>
      <c r="MBB165" s="179"/>
      <c r="MBC165" s="179"/>
      <c r="MBD165" s="179"/>
      <c r="MBE165" s="179"/>
      <c r="MBF165" s="179"/>
      <c r="MBG165" s="179"/>
      <c r="MBH165" s="179"/>
      <c r="MBI165" s="179"/>
      <c r="MBJ165" s="179"/>
      <c r="MBK165" s="179"/>
      <c r="MBL165" s="179"/>
      <c r="MBM165" s="179"/>
      <c r="MBN165" s="179"/>
      <c r="MBO165" s="179"/>
      <c r="MBP165" s="179"/>
      <c r="MBQ165" s="179"/>
      <c r="MBR165" s="179"/>
      <c r="MBS165" s="179"/>
      <c r="MBT165" s="179"/>
      <c r="MBU165" s="179"/>
      <c r="MBV165" s="179"/>
      <c r="MBW165" s="179"/>
      <c r="MBX165" s="179"/>
      <c r="MBY165" s="179"/>
      <c r="MBZ165" s="179"/>
      <c r="MCA165" s="179"/>
      <c r="MCB165" s="179"/>
      <c r="MCC165" s="179"/>
      <c r="MCD165" s="179"/>
      <c r="MCE165" s="179"/>
      <c r="MCF165" s="179"/>
      <c r="MCG165" s="179"/>
      <c r="MCH165" s="179"/>
      <c r="MCI165" s="179"/>
      <c r="MCJ165" s="179"/>
      <c r="MCK165" s="179"/>
      <c r="MCL165" s="179"/>
      <c r="MCM165" s="179"/>
      <c r="MCN165" s="179"/>
      <c r="MCO165" s="179"/>
      <c r="MCP165" s="179"/>
      <c r="MCQ165" s="179"/>
      <c r="MCR165" s="179"/>
      <c r="MCS165" s="179"/>
      <c r="MCT165" s="179"/>
      <c r="MCU165" s="179"/>
      <c r="MCV165" s="179"/>
      <c r="MCW165" s="179"/>
      <c r="MCX165" s="179"/>
      <c r="MCY165" s="179"/>
      <c r="MCZ165" s="179"/>
      <c r="MDA165" s="179"/>
      <c r="MDB165" s="179"/>
      <c r="MDC165" s="179"/>
      <c r="MDD165" s="179"/>
      <c r="MDE165" s="179"/>
      <c r="MDF165" s="179"/>
      <c r="MDG165" s="179"/>
      <c r="MDH165" s="179"/>
      <c r="MDI165" s="179"/>
      <c r="MDJ165" s="179"/>
      <c r="MDK165" s="179"/>
      <c r="MDL165" s="179"/>
      <c r="MDM165" s="179"/>
      <c r="MDN165" s="179"/>
      <c r="MDO165" s="179"/>
      <c r="MDP165" s="179"/>
      <c r="MDQ165" s="179"/>
      <c r="MDR165" s="179"/>
      <c r="MDS165" s="179"/>
      <c r="MDT165" s="179"/>
      <c r="MDU165" s="179"/>
      <c r="MDV165" s="179"/>
      <c r="MDW165" s="179"/>
      <c r="MDX165" s="179"/>
      <c r="MDY165" s="179"/>
      <c r="MDZ165" s="179"/>
      <c r="MEA165" s="179"/>
      <c r="MEB165" s="179"/>
      <c r="MEC165" s="179"/>
      <c r="MED165" s="179"/>
      <c r="MEE165" s="179"/>
      <c r="MEF165" s="179"/>
      <c r="MEG165" s="179"/>
      <c r="MEH165" s="179"/>
      <c r="MEI165" s="179"/>
      <c r="MEJ165" s="179"/>
      <c r="MEK165" s="179"/>
      <c r="MEL165" s="179"/>
      <c r="MEM165" s="179"/>
      <c r="MEN165" s="179"/>
      <c r="MEO165" s="179"/>
      <c r="MEP165" s="179"/>
      <c r="MEQ165" s="179"/>
      <c r="MER165" s="179"/>
      <c r="MES165" s="179"/>
      <c r="MET165" s="179"/>
      <c r="MEU165" s="179"/>
      <c r="MEV165" s="179"/>
      <c r="MEW165" s="179"/>
      <c r="MEX165" s="179"/>
      <c r="MEY165" s="179"/>
      <c r="MEZ165" s="179"/>
      <c r="MFA165" s="179"/>
      <c r="MFB165" s="179"/>
      <c r="MFC165" s="179"/>
      <c r="MFD165" s="179"/>
      <c r="MFE165" s="179"/>
      <c r="MFF165" s="179"/>
      <c r="MFG165" s="179"/>
      <c r="MFH165" s="179"/>
      <c r="MFI165" s="179"/>
      <c r="MFJ165" s="179"/>
      <c r="MFK165" s="179"/>
      <c r="MFL165" s="179"/>
      <c r="MFM165" s="179"/>
      <c r="MFN165" s="179"/>
      <c r="MFO165" s="179"/>
      <c r="MFP165" s="179"/>
      <c r="MFQ165" s="179"/>
      <c r="MFR165" s="179"/>
      <c r="MFS165" s="179"/>
      <c r="MFT165" s="179"/>
      <c r="MFU165" s="179"/>
      <c r="MFV165" s="179"/>
      <c r="MFW165" s="179"/>
      <c r="MFX165" s="179"/>
      <c r="MFY165" s="179"/>
      <c r="MFZ165" s="179"/>
      <c r="MGA165" s="179"/>
      <c r="MGB165" s="179"/>
      <c r="MGC165" s="179"/>
      <c r="MGD165" s="179"/>
      <c r="MGE165" s="179"/>
      <c r="MGF165" s="179"/>
      <c r="MGG165" s="179"/>
      <c r="MGH165" s="179"/>
      <c r="MGI165" s="179"/>
      <c r="MGJ165" s="179"/>
      <c r="MGK165" s="179"/>
      <c r="MGL165" s="179"/>
      <c r="MGM165" s="179"/>
      <c r="MGN165" s="179"/>
      <c r="MGO165" s="179"/>
      <c r="MGP165" s="179"/>
      <c r="MGQ165" s="179"/>
      <c r="MGR165" s="179"/>
      <c r="MGS165" s="179"/>
      <c r="MGT165" s="179"/>
      <c r="MGU165" s="179"/>
      <c r="MGV165" s="179"/>
      <c r="MGW165" s="179"/>
      <c r="MGX165" s="179"/>
      <c r="MGY165" s="179"/>
      <c r="MGZ165" s="179"/>
      <c r="MHA165" s="179"/>
      <c r="MHB165" s="179"/>
      <c r="MHC165" s="179"/>
      <c r="MHD165" s="179"/>
      <c r="MHE165" s="179"/>
      <c r="MHF165" s="179"/>
      <c r="MHG165" s="179"/>
      <c r="MHH165" s="179"/>
      <c r="MHI165" s="179"/>
      <c r="MHJ165" s="179"/>
      <c r="MHK165" s="179"/>
      <c r="MHL165" s="179"/>
      <c r="MHM165" s="179"/>
      <c r="MHN165" s="179"/>
      <c r="MHO165" s="179"/>
      <c r="MHP165" s="179"/>
      <c r="MHQ165" s="179"/>
      <c r="MHR165" s="179"/>
      <c r="MHS165" s="179"/>
      <c r="MHT165" s="179"/>
      <c r="MHU165" s="179"/>
      <c r="MHV165" s="179"/>
      <c r="MHW165" s="179"/>
      <c r="MHX165" s="179"/>
      <c r="MHY165" s="179"/>
      <c r="MHZ165" s="179"/>
      <c r="MIA165" s="179"/>
      <c r="MIB165" s="179"/>
      <c r="MIC165" s="179"/>
      <c r="MID165" s="179"/>
      <c r="MIE165" s="179"/>
      <c r="MIF165" s="179"/>
      <c r="MIG165" s="179"/>
      <c r="MIH165" s="179"/>
      <c r="MII165" s="179"/>
      <c r="MIJ165" s="179"/>
      <c r="MIK165" s="179"/>
      <c r="MIL165" s="179"/>
      <c r="MIM165" s="179"/>
      <c r="MIN165" s="179"/>
      <c r="MIO165" s="179"/>
      <c r="MIP165" s="179"/>
      <c r="MIQ165" s="179"/>
      <c r="MIR165" s="179"/>
      <c r="MIS165" s="179"/>
      <c r="MIT165" s="179"/>
      <c r="MIU165" s="179"/>
      <c r="MIV165" s="179"/>
      <c r="MIW165" s="179"/>
      <c r="MIX165" s="179"/>
      <c r="MIY165" s="179"/>
      <c r="MIZ165" s="179"/>
      <c r="MJA165" s="179"/>
      <c r="MJB165" s="179"/>
      <c r="MJC165" s="179"/>
      <c r="MJD165" s="179"/>
      <c r="MJE165" s="179"/>
      <c r="MJF165" s="179"/>
      <c r="MJG165" s="179"/>
      <c r="MJH165" s="179"/>
      <c r="MJI165" s="179"/>
      <c r="MJJ165" s="179"/>
      <c r="MJK165" s="179"/>
      <c r="MJL165" s="179"/>
      <c r="MJM165" s="179"/>
      <c r="MJN165" s="179"/>
      <c r="MJO165" s="179"/>
      <c r="MJP165" s="179"/>
      <c r="MJQ165" s="179"/>
      <c r="MJR165" s="179"/>
      <c r="MJS165" s="179"/>
      <c r="MJT165" s="179"/>
      <c r="MJU165" s="179"/>
      <c r="MJV165" s="179"/>
      <c r="MJW165" s="179"/>
      <c r="MJX165" s="179"/>
      <c r="MJY165" s="179"/>
      <c r="MJZ165" s="179"/>
      <c r="MKA165" s="179"/>
      <c r="MKB165" s="179"/>
      <c r="MKC165" s="179"/>
      <c r="MKD165" s="179"/>
      <c r="MKE165" s="179"/>
      <c r="MKF165" s="179"/>
      <c r="MKG165" s="179"/>
      <c r="MKH165" s="179"/>
      <c r="MKI165" s="179"/>
      <c r="MKJ165" s="179"/>
      <c r="MKK165" s="179"/>
      <c r="MKL165" s="179"/>
      <c r="MKM165" s="179"/>
      <c r="MKN165" s="179"/>
      <c r="MKO165" s="179"/>
      <c r="MKP165" s="179"/>
      <c r="MKQ165" s="179"/>
      <c r="MKR165" s="179"/>
      <c r="MKS165" s="179"/>
      <c r="MKT165" s="179"/>
      <c r="MKU165" s="179"/>
      <c r="MKV165" s="179"/>
      <c r="MKW165" s="179"/>
      <c r="MKX165" s="179"/>
      <c r="MKY165" s="179"/>
      <c r="MKZ165" s="179"/>
      <c r="MLA165" s="179"/>
      <c r="MLB165" s="179"/>
      <c r="MLC165" s="179"/>
      <c r="MLD165" s="179"/>
      <c r="MLE165" s="179"/>
      <c r="MLF165" s="179"/>
      <c r="MLG165" s="179"/>
      <c r="MLH165" s="179"/>
      <c r="MLI165" s="179"/>
      <c r="MLJ165" s="179"/>
      <c r="MLK165" s="179"/>
      <c r="MLL165" s="179"/>
      <c r="MLM165" s="179"/>
      <c r="MLN165" s="179"/>
      <c r="MLO165" s="179"/>
      <c r="MLP165" s="179"/>
      <c r="MLQ165" s="179"/>
      <c r="MLR165" s="179"/>
      <c r="MLS165" s="179"/>
      <c r="MLT165" s="179"/>
      <c r="MLU165" s="179"/>
      <c r="MLV165" s="179"/>
      <c r="MLW165" s="179"/>
      <c r="MLX165" s="179"/>
      <c r="MLY165" s="179"/>
      <c r="MLZ165" s="179"/>
      <c r="MMA165" s="179"/>
      <c r="MMB165" s="179"/>
      <c r="MMC165" s="179"/>
      <c r="MMD165" s="179"/>
      <c r="MME165" s="179"/>
      <c r="MMF165" s="179"/>
      <c r="MMG165" s="179"/>
      <c r="MMH165" s="179"/>
      <c r="MMI165" s="179"/>
      <c r="MMJ165" s="179"/>
      <c r="MMK165" s="179"/>
      <c r="MML165" s="179"/>
      <c r="MMM165" s="179"/>
      <c r="MMN165" s="179"/>
      <c r="MMO165" s="179"/>
      <c r="MMP165" s="179"/>
      <c r="MMQ165" s="179"/>
      <c r="MMR165" s="179"/>
      <c r="MMS165" s="179"/>
      <c r="MMT165" s="179"/>
      <c r="MMU165" s="179"/>
      <c r="MMV165" s="179"/>
      <c r="MMW165" s="179"/>
      <c r="MMX165" s="179"/>
      <c r="MMY165" s="179"/>
      <c r="MMZ165" s="179"/>
      <c r="MNA165" s="179"/>
      <c r="MNB165" s="179"/>
      <c r="MNC165" s="179"/>
      <c r="MND165" s="179"/>
      <c r="MNE165" s="179"/>
      <c r="MNF165" s="179"/>
      <c r="MNG165" s="179"/>
      <c r="MNH165" s="179"/>
      <c r="MNI165" s="179"/>
      <c r="MNJ165" s="179"/>
      <c r="MNK165" s="179"/>
      <c r="MNL165" s="179"/>
      <c r="MNM165" s="179"/>
      <c r="MNN165" s="179"/>
      <c r="MNO165" s="179"/>
      <c r="MNP165" s="179"/>
      <c r="MNQ165" s="179"/>
      <c r="MNR165" s="179"/>
      <c r="MNS165" s="179"/>
      <c r="MNT165" s="179"/>
      <c r="MNU165" s="179"/>
      <c r="MNV165" s="179"/>
      <c r="MNW165" s="179"/>
      <c r="MNX165" s="179"/>
      <c r="MNY165" s="179"/>
      <c r="MNZ165" s="179"/>
      <c r="MOA165" s="179"/>
      <c r="MOB165" s="179"/>
      <c r="MOC165" s="179"/>
      <c r="MOD165" s="179"/>
      <c r="MOE165" s="179"/>
      <c r="MOF165" s="179"/>
      <c r="MOG165" s="179"/>
      <c r="MOH165" s="179"/>
      <c r="MOI165" s="179"/>
      <c r="MOJ165" s="179"/>
      <c r="MOK165" s="179"/>
      <c r="MOL165" s="179"/>
      <c r="MOM165" s="179"/>
      <c r="MON165" s="179"/>
      <c r="MOO165" s="179"/>
      <c r="MOP165" s="179"/>
      <c r="MOQ165" s="179"/>
      <c r="MOR165" s="179"/>
      <c r="MOS165" s="179"/>
      <c r="MOT165" s="179"/>
      <c r="MOU165" s="179"/>
      <c r="MOV165" s="179"/>
      <c r="MOW165" s="179"/>
      <c r="MOX165" s="179"/>
      <c r="MOY165" s="179"/>
      <c r="MOZ165" s="179"/>
      <c r="MPA165" s="179"/>
      <c r="MPB165" s="179"/>
      <c r="MPC165" s="179"/>
      <c r="MPD165" s="179"/>
      <c r="MPE165" s="179"/>
      <c r="MPF165" s="179"/>
      <c r="MPG165" s="179"/>
      <c r="MPH165" s="179"/>
      <c r="MPI165" s="179"/>
      <c r="MPJ165" s="179"/>
      <c r="MPK165" s="179"/>
      <c r="MPL165" s="179"/>
      <c r="MPM165" s="179"/>
      <c r="MPN165" s="179"/>
      <c r="MPO165" s="179"/>
      <c r="MPP165" s="179"/>
      <c r="MPQ165" s="179"/>
      <c r="MPR165" s="179"/>
      <c r="MPS165" s="179"/>
      <c r="MPT165" s="179"/>
      <c r="MPU165" s="179"/>
      <c r="MPV165" s="179"/>
      <c r="MPW165" s="179"/>
      <c r="MPX165" s="179"/>
      <c r="MPY165" s="179"/>
      <c r="MPZ165" s="179"/>
      <c r="MQA165" s="179"/>
      <c r="MQB165" s="179"/>
      <c r="MQC165" s="179"/>
      <c r="MQD165" s="179"/>
      <c r="MQE165" s="179"/>
      <c r="MQF165" s="179"/>
      <c r="MQG165" s="179"/>
      <c r="MQH165" s="179"/>
      <c r="MQI165" s="179"/>
      <c r="MQJ165" s="179"/>
      <c r="MQK165" s="179"/>
      <c r="MQL165" s="179"/>
      <c r="MQM165" s="179"/>
      <c r="MQN165" s="179"/>
      <c r="MQO165" s="179"/>
      <c r="MQP165" s="179"/>
      <c r="MQQ165" s="179"/>
      <c r="MQR165" s="179"/>
      <c r="MQS165" s="179"/>
      <c r="MQT165" s="179"/>
      <c r="MQU165" s="179"/>
      <c r="MQV165" s="179"/>
      <c r="MQW165" s="179"/>
      <c r="MQX165" s="179"/>
      <c r="MQY165" s="179"/>
      <c r="MQZ165" s="179"/>
      <c r="MRA165" s="179"/>
      <c r="MRB165" s="179"/>
      <c r="MRC165" s="179"/>
      <c r="MRD165" s="179"/>
      <c r="MRE165" s="179"/>
      <c r="MRF165" s="179"/>
      <c r="MRG165" s="179"/>
      <c r="MRH165" s="179"/>
      <c r="MRI165" s="179"/>
      <c r="MRJ165" s="179"/>
      <c r="MRK165" s="179"/>
      <c r="MRL165" s="179"/>
      <c r="MRM165" s="179"/>
      <c r="MRN165" s="179"/>
      <c r="MRO165" s="179"/>
      <c r="MRP165" s="179"/>
      <c r="MRQ165" s="179"/>
      <c r="MRR165" s="179"/>
      <c r="MRS165" s="179"/>
      <c r="MRT165" s="179"/>
      <c r="MRU165" s="179"/>
      <c r="MRV165" s="179"/>
      <c r="MRW165" s="179"/>
      <c r="MRX165" s="179"/>
      <c r="MRY165" s="179"/>
      <c r="MRZ165" s="179"/>
      <c r="MSA165" s="179"/>
      <c r="MSB165" s="179"/>
      <c r="MSC165" s="179"/>
      <c r="MSD165" s="179"/>
      <c r="MSE165" s="179"/>
      <c r="MSF165" s="179"/>
      <c r="MSG165" s="179"/>
      <c r="MSH165" s="179"/>
      <c r="MSI165" s="179"/>
      <c r="MSJ165" s="179"/>
      <c r="MSK165" s="179"/>
      <c r="MSL165" s="179"/>
      <c r="MSM165" s="179"/>
      <c r="MSN165" s="179"/>
      <c r="MSO165" s="179"/>
      <c r="MSP165" s="179"/>
      <c r="MSQ165" s="179"/>
      <c r="MSR165" s="179"/>
      <c r="MSS165" s="179"/>
      <c r="MST165" s="179"/>
      <c r="MSU165" s="179"/>
      <c r="MSV165" s="179"/>
      <c r="MSW165" s="179"/>
      <c r="MSX165" s="179"/>
      <c r="MSY165" s="179"/>
      <c r="MSZ165" s="179"/>
      <c r="MTA165" s="179"/>
      <c r="MTB165" s="179"/>
      <c r="MTC165" s="179"/>
      <c r="MTD165" s="179"/>
      <c r="MTE165" s="179"/>
      <c r="MTF165" s="179"/>
      <c r="MTG165" s="179"/>
      <c r="MTH165" s="179"/>
      <c r="MTI165" s="179"/>
      <c r="MTJ165" s="179"/>
      <c r="MTK165" s="179"/>
      <c r="MTL165" s="179"/>
      <c r="MTM165" s="179"/>
      <c r="MTN165" s="179"/>
      <c r="MTO165" s="179"/>
      <c r="MTP165" s="179"/>
      <c r="MTQ165" s="179"/>
      <c r="MTR165" s="179"/>
      <c r="MTS165" s="179"/>
      <c r="MTT165" s="179"/>
      <c r="MTU165" s="179"/>
      <c r="MTV165" s="179"/>
      <c r="MTW165" s="179"/>
      <c r="MTX165" s="179"/>
      <c r="MTY165" s="179"/>
      <c r="MTZ165" s="179"/>
      <c r="MUA165" s="179"/>
      <c r="MUB165" s="179"/>
      <c r="MUC165" s="179"/>
      <c r="MUD165" s="179"/>
      <c r="MUE165" s="179"/>
      <c r="MUF165" s="179"/>
      <c r="MUG165" s="179"/>
      <c r="MUH165" s="179"/>
      <c r="MUI165" s="179"/>
      <c r="MUJ165" s="179"/>
      <c r="MUK165" s="179"/>
      <c r="MUL165" s="179"/>
      <c r="MUM165" s="179"/>
      <c r="MUN165" s="179"/>
      <c r="MUO165" s="179"/>
      <c r="MUP165" s="179"/>
      <c r="MUQ165" s="179"/>
      <c r="MUR165" s="179"/>
      <c r="MUS165" s="179"/>
      <c r="MUT165" s="179"/>
      <c r="MUU165" s="179"/>
      <c r="MUV165" s="179"/>
      <c r="MUW165" s="179"/>
      <c r="MUX165" s="179"/>
      <c r="MUY165" s="179"/>
      <c r="MUZ165" s="179"/>
      <c r="MVA165" s="179"/>
      <c r="MVB165" s="179"/>
      <c r="MVC165" s="179"/>
      <c r="MVD165" s="179"/>
      <c r="MVE165" s="179"/>
      <c r="MVF165" s="179"/>
      <c r="MVG165" s="179"/>
      <c r="MVH165" s="179"/>
      <c r="MVI165" s="179"/>
      <c r="MVJ165" s="179"/>
      <c r="MVK165" s="179"/>
      <c r="MVL165" s="179"/>
      <c r="MVM165" s="179"/>
      <c r="MVN165" s="179"/>
      <c r="MVO165" s="179"/>
      <c r="MVP165" s="179"/>
      <c r="MVQ165" s="179"/>
      <c r="MVR165" s="179"/>
      <c r="MVS165" s="179"/>
      <c r="MVT165" s="179"/>
      <c r="MVU165" s="179"/>
      <c r="MVV165" s="179"/>
      <c r="MVW165" s="179"/>
      <c r="MVX165" s="179"/>
      <c r="MVY165" s="179"/>
      <c r="MVZ165" s="179"/>
      <c r="MWA165" s="179"/>
      <c r="MWB165" s="179"/>
      <c r="MWC165" s="179"/>
      <c r="MWD165" s="179"/>
      <c r="MWE165" s="179"/>
      <c r="MWF165" s="179"/>
      <c r="MWG165" s="179"/>
      <c r="MWH165" s="179"/>
      <c r="MWI165" s="179"/>
      <c r="MWJ165" s="179"/>
      <c r="MWK165" s="179"/>
      <c r="MWL165" s="179"/>
      <c r="MWM165" s="179"/>
      <c r="MWN165" s="179"/>
      <c r="MWO165" s="179"/>
      <c r="MWP165" s="179"/>
      <c r="MWQ165" s="179"/>
      <c r="MWR165" s="179"/>
      <c r="MWS165" s="179"/>
      <c r="MWT165" s="179"/>
      <c r="MWU165" s="179"/>
      <c r="MWV165" s="179"/>
      <c r="MWW165" s="179"/>
      <c r="MWX165" s="179"/>
      <c r="MWY165" s="179"/>
      <c r="MWZ165" s="179"/>
      <c r="MXA165" s="179"/>
      <c r="MXB165" s="179"/>
      <c r="MXC165" s="179"/>
      <c r="MXD165" s="179"/>
      <c r="MXE165" s="179"/>
      <c r="MXF165" s="179"/>
      <c r="MXG165" s="179"/>
      <c r="MXH165" s="179"/>
      <c r="MXI165" s="179"/>
      <c r="MXJ165" s="179"/>
      <c r="MXK165" s="179"/>
      <c r="MXL165" s="179"/>
      <c r="MXM165" s="179"/>
      <c r="MXN165" s="179"/>
      <c r="MXO165" s="179"/>
      <c r="MXP165" s="179"/>
      <c r="MXQ165" s="179"/>
      <c r="MXR165" s="179"/>
      <c r="MXS165" s="179"/>
      <c r="MXT165" s="179"/>
      <c r="MXU165" s="179"/>
      <c r="MXV165" s="179"/>
      <c r="MXW165" s="179"/>
      <c r="MXX165" s="179"/>
      <c r="MXY165" s="179"/>
      <c r="MXZ165" s="179"/>
      <c r="MYA165" s="179"/>
      <c r="MYB165" s="179"/>
      <c r="MYC165" s="179"/>
      <c r="MYD165" s="179"/>
      <c r="MYE165" s="179"/>
      <c r="MYF165" s="179"/>
      <c r="MYG165" s="179"/>
      <c r="MYH165" s="179"/>
      <c r="MYI165" s="179"/>
      <c r="MYJ165" s="179"/>
      <c r="MYK165" s="179"/>
      <c r="MYL165" s="179"/>
      <c r="MYM165" s="179"/>
      <c r="MYN165" s="179"/>
      <c r="MYO165" s="179"/>
      <c r="MYP165" s="179"/>
      <c r="MYQ165" s="179"/>
      <c r="MYR165" s="179"/>
      <c r="MYS165" s="179"/>
      <c r="MYT165" s="179"/>
      <c r="MYU165" s="179"/>
      <c r="MYV165" s="179"/>
      <c r="MYW165" s="179"/>
      <c r="MYX165" s="179"/>
      <c r="MYY165" s="179"/>
      <c r="MYZ165" s="179"/>
      <c r="MZA165" s="179"/>
      <c r="MZB165" s="179"/>
      <c r="MZC165" s="179"/>
      <c r="MZD165" s="179"/>
      <c r="MZE165" s="179"/>
      <c r="MZF165" s="179"/>
      <c r="MZG165" s="179"/>
      <c r="MZH165" s="179"/>
      <c r="MZI165" s="179"/>
      <c r="MZJ165" s="179"/>
      <c r="MZK165" s="179"/>
      <c r="MZL165" s="179"/>
      <c r="MZM165" s="179"/>
      <c r="MZN165" s="179"/>
      <c r="MZO165" s="179"/>
      <c r="MZP165" s="179"/>
      <c r="MZQ165" s="179"/>
      <c r="MZR165" s="179"/>
      <c r="MZS165" s="179"/>
      <c r="MZT165" s="179"/>
      <c r="MZU165" s="179"/>
      <c r="MZV165" s="179"/>
      <c r="MZW165" s="179"/>
      <c r="MZX165" s="179"/>
      <c r="MZY165" s="179"/>
      <c r="MZZ165" s="179"/>
      <c r="NAA165" s="179"/>
      <c r="NAB165" s="179"/>
      <c r="NAC165" s="179"/>
      <c r="NAD165" s="179"/>
      <c r="NAE165" s="179"/>
      <c r="NAF165" s="179"/>
      <c r="NAG165" s="179"/>
      <c r="NAH165" s="179"/>
      <c r="NAI165" s="179"/>
      <c r="NAJ165" s="179"/>
      <c r="NAK165" s="179"/>
      <c r="NAL165" s="179"/>
      <c r="NAM165" s="179"/>
      <c r="NAN165" s="179"/>
      <c r="NAO165" s="179"/>
      <c r="NAP165" s="179"/>
      <c r="NAQ165" s="179"/>
      <c r="NAR165" s="179"/>
      <c r="NAS165" s="179"/>
      <c r="NAT165" s="179"/>
      <c r="NAU165" s="179"/>
      <c r="NAV165" s="179"/>
      <c r="NAW165" s="179"/>
      <c r="NAX165" s="179"/>
      <c r="NAY165" s="179"/>
      <c r="NAZ165" s="179"/>
      <c r="NBA165" s="179"/>
      <c r="NBB165" s="179"/>
      <c r="NBC165" s="179"/>
      <c r="NBD165" s="179"/>
      <c r="NBE165" s="179"/>
      <c r="NBF165" s="179"/>
      <c r="NBG165" s="179"/>
      <c r="NBH165" s="179"/>
      <c r="NBI165" s="179"/>
      <c r="NBJ165" s="179"/>
      <c r="NBK165" s="179"/>
      <c r="NBL165" s="179"/>
      <c r="NBM165" s="179"/>
      <c r="NBN165" s="179"/>
      <c r="NBO165" s="179"/>
      <c r="NBP165" s="179"/>
      <c r="NBQ165" s="179"/>
      <c r="NBR165" s="179"/>
      <c r="NBS165" s="179"/>
      <c r="NBT165" s="179"/>
      <c r="NBU165" s="179"/>
      <c r="NBV165" s="179"/>
      <c r="NBW165" s="179"/>
      <c r="NBX165" s="179"/>
      <c r="NBY165" s="179"/>
      <c r="NBZ165" s="179"/>
      <c r="NCA165" s="179"/>
      <c r="NCB165" s="179"/>
      <c r="NCC165" s="179"/>
      <c r="NCD165" s="179"/>
      <c r="NCE165" s="179"/>
      <c r="NCF165" s="179"/>
      <c r="NCG165" s="179"/>
      <c r="NCH165" s="179"/>
      <c r="NCI165" s="179"/>
      <c r="NCJ165" s="179"/>
      <c r="NCK165" s="179"/>
      <c r="NCL165" s="179"/>
      <c r="NCM165" s="179"/>
      <c r="NCN165" s="179"/>
      <c r="NCO165" s="179"/>
      <c r="NCP165" s="179"/>
      <c r="NCQ165" s="179"/>
      <c r="NCR165" s="179"/>
      <c r="NCS165" s="179"/>
      <c r="NCT165" s="179"/>
      <c r="NCU165" s="179"/>
      <c r="NCV165" s="179"/>
      <c r="NCW165" s="179"/>
      <c r="NCX165" s="179"/>
      <c r="NCY165" s="179"/>
      <c r="NCZ165" s="179"/>
      <c r="NDA165" s="179"/>
      <c r="NDB165" s="179"/>
      <c r="NDC165" s="179"/>
      <c r="NDD165" s="179"/>
      <c r="NDE165" s="179"/>
      <c r="NDF165" s="179"/>
      <c r="NDG165" s="179"/>
      <c r="NDH165" s="179"/>
      <c r="NDI165" s="179"/>
      <c r="NDJ165" s="179"/>
      <c r="NDK165" s="179"/>
      <c r="NDL165" s="179"/>
      <c r="NDM165" s="179"/>
      <c r="NDN165" s="179"/>
      <c r="NDO165" s="179"/>
      <c r="NDP165" s="179"/>
      <c r="NDQ165" s="179"/>
      <c r="NDR165" s="179"/>
      <c r="NDS165" s="179"/>
      <c r="NDT165" s="179"/>
      <c r="NDU165" s="179"/>
      <c r="NDV165" s="179"/>
      <c r="NDW165" s="179"/>
      <c r="NDX165" s="179"/>
      <c r="NDY165" s="179"/>
      <c r="NDZ165" s="179"/>
      <c r="NEA165" s="179"/>
      <c r="NEB165" s="179"/>
      <c r="NEC165" s="179"/>
      <c r="NED165" s="179"/>
      <c r="NEE165" s="179"/>
      <c r="NEF165" s="179"/>
      <c r="NEG165" s="179"/>
      <c r="NEH165" s="179"/>
      <c r="NEI165" s="179"/>
      <c r="NEJ165" s="179"/>
      <c r="NEK165" s="179"/>
      <c r="NEL165" s="179"/>
      <c r="NEM165" s="179"/>
      <c r="NEN165" s="179"/>
      <c r="NEO165" s="179"/>
      <c r="NEP165" s="179"/>
      <c r="NEQ165" s="179"/>
      <c r="NER165" s="179"/>
      <c r="NES165" s="179"/>
      <c r="NET165" s="179"/>
      <c r="NEU165" s="179"/>
      <c r="NEV165" s="179"/>
      <c r="NEW165" s="179"/>
      <c r="NEX165" s="179"/>
      <c r="NEY165" s="179"/>
      <c r="NEZ165" s="179"/>
      <c r="NFA165" s="179"/>
      <c r="NFB165" s="179"/>
      <c r="NFC165" s="179"/>
      <c r="NFD165" s="179"/>
      <c r="NFE165" s="179"/>
      <c r="NFF165" s="179"/>
      <c r="NFG165" s="179"/>
      <c r="NFH165" s="179"/>
      <c r="NFI165" s="179"/>
      <c r="NFJ165" s="179"/>
      <c r="NFK165" s="179"/>
      <c r="NFL165" s="179"/>
      <c r="NFM165" s="179"/>
      <c r="NFN165" s="179"/>
      <c r="NFO165" s="179"/>
      <c r="NFP165" s="179"/>
      <c r="NFQ165" s="179"/>
      <c r="NFR165" s="179"/>
      <c r="NFS165" s="179"/>
      <c r="NFT165" s="179"/>
      <c r="NFU165" s="179"/>
      <c r="NFV165" s="179"/>
      <c r="NFW165" s="179"/>
      <c r="NFX165" s="179"/>
      <c r="NFY165" s="179"/>
      <c r="NFZ165" s="179"/>
      <c r="NGA165" s="179"/>
      <c r="NGB165" s="179"/>
      <c r="NGC165" s="179"/>
      <c r="NGD165" s="179"/>
      <c r="NGE165" s="179"/>
      <c r="NGF165" s="179"/>
      <c r="NGG165" s="179"/>
      <c r="NGH165" s="179"/>
      <c r="NGI165" s="179"/>
      <c r="NGJ165" s="179"/>
      <c r="NGK165" s="179"/>
      <c r="NGL165" s="179"/>
      <c r="NGM165" s="179"/>
      <c r="NGN165" s="179"/>
      <c r="NGO165" s="179"/>
      <c r="NGP165" s="179"/>
      <c r="NGQ165" s="179"/>
      <c r="NGR165" s="179"/>
      <c r="NGS165" s="179"/>
      <c r="NGT165" s="179"/>
      <c r="NGU165" s="179"/>
      <c r="NGV165" s="179"/>
      <c r="NGW165" s="179"/>
      <c r="NGX165" s="179"/>
      <c r="NGY165" s="179"/>
      <c r="NGZ165" s="179"/>
      <c r="NHA165" s="179"/>
      <c r="NHB165" s="179"/>
      <c r="NHC165" s="179"/>
      <c r="NHD165" s="179"/>
      <c r="NHE165" s="179"/>
      <c r="NHF165" s="179"/>
      <c r="NHG165" s="179"/>
      <c r="NHH165" s="179"/>
      <c r="NHI165" s="179"/>
      <c r="NHJ165" s="179"/>
      <c r="NHK165" s="179"/>
      <c r="NHL165" s="179"/>
      <c r="NHM165" s="179"/>
      <c r="NHN165" s="179"/>
      <c r="NHO165" s="179"/>
      <c r="NHP165" s="179"/>
      <c r="NHQ165" s="179"/>
      <c r="NHR165" s="179"/>
      <c r="NHS165" s="179"/>
      <c r="NHT165" s="179"/>
      <c r="NHU165" s="179"/>
      <c r="NHV165" s="179"/>
      <c r="NHW165" s="179"/>
      <c r="NHX165" s="179"/>
      <c r="NHY165" s="179"/>
      <c r="NHZ165" s="179"/>
      <c r="NIA165" s="179"/>
      <c r="NIB165" s="179"/>
      <c r="NIC165" s="179"/>
      <c r="NID165" s="179"/>
      <c r="NIE165" s="179"/>
      <c r="NIF165" s="179"/>
      <c r="NIG165" s="179"/>
      <c r="NIH165" s="179"/>
      <c r="NII165" s="179"/>
      <c r="NIJ165" s="179"/>
      <c r="NIK165" s="179"/>
      <c r="NIL165" s="179"/>
      <c r="NIM165" s="179"/>
      <c r="NIN165" s="179"/>
      <c r="NIO165" s="179"/>
      <c r="NIP165" s="179"/>
      <c r="NIQ165" s="179"/>
      <c r="NIR165" s="179"/>
      <c r="NIS165" s="179"/>
      <c r="NIT165" s="179"/>
      <c r="NIU165" s="179"/>
      <c r="NIV165" s="179"/>
      <c r="NIW165" s="179"/>
      <c r="NIX165" s="179"/>
      <c r="NIY165" s="179"/>
      <c r="NIZ165" s="179"/>
      <c r="NJA165" s="179"/>
      <c r="NJB165" s="179"/>
      <c r="NJC165" s="179"/>
      <c r="NJD165" s="179"/>
      <c r="NJE165" s="179"/>
      <c r="NJF165" s="179"/>
      <c r="NJG165" s="179"/>
      <c r="NJH165" s="179"/>
      <c r="NJI165" s="179"/>
      <c r="NJJ165" s="179"/>
      <c r="NJK165" s="179"/>
      <c r="NJL165" s="179"/>
      <c r="NJM165" s="179"/>
      <c r="NJN165" s="179"/>
      <c r="NJO165" s="179"/>
      <c r="NJP165" s="179"/>
      <c r="NJQ165" s="179"/>
      <c r="NJR165" s="179"/>
      <c r="NJS165" s="179"/>
      <c r="NJT165" s="179"/>
      <c r="NJU165" s="179"/>
      <c r="NJV165" s="179"/>
      <c r="NJW165" s="179"/>
      <c r="NJX165" s="179"/>
      <c r="NJY165" s="179"/>
      <c r="NJZ165" s="179"/>
      <c r="NKA165" s="179"/>
      <c r="NKB165" s="179"/>
      <c r="NKC165" s="179"/>
      <c r="NKD165" s="179"/>
      <c r="NKE165" s="179"/>
      <c r="NKF165" s="179"/>
      <c r="NKG165" s="179"/>
      <c r="NKH165" s="179"/>
      <c r="NKI165" s="179"/>
      <c r="NKJ165" s="179"/>
      <c r="NKK165" s="179"/>
      <c r="NKL165" s="179"/>
      <c r="NKM165" s="179"/>
      <c r="NKN165" s="179"/>
      <c r="NKO165" s="179"/>
      <c r="NKP165" s="179"/>
      <c r="NKQ165" s="179"/>
      <c r="NKR165" s="179"/>
      <c r="NKS165" s="179"/>
      <c r="NKT165" s="179"/>
      <c r="NKU165" s="179"/>
      <c r="NKV165" s="179"/>
      <c r="NKW165" s="179"/>
      <c r="NKX165" s="179"/>
      <c r="NKY165" s="179"/>
      <c r="NKZ165" s="179"/>
      <c r="NLA165" s="179"/>
      <c r="NLB165" s="179"/>
      <c r="NLC165" s="179"/>
      <c r="NLD165" s="179"/>
      <c r="NLE165" s="179"/>
      <c r="NLF165" s="179"/>
      <c r="NLG165" s="179"/>
      <c r="NLH165" s="179"/>
      <c r="NLI165" s="179"/>
      <c r="NLJ165" s="179"/>
      <c r="NLK165" s="179"/>
      <c r="NLL165" s="179"/>
      <c r="NLM165" s="179"/>
      <c r="NLN165" s="179"/>
      <c r="NLO165" s="179"/>
      <c r="NLP165" s="179"/>
      <c r="NLQ165" s="179"/>
      <c r="NLR165" s="179"/>
      <c r="NLS165" s="179"/>
      <c r="NLT165" s="179"/>
      <c r="NLU165" s="179"/>
      <c r="NLV165" s="179"/>
      <c r="NLW165" s="179"/>
      <c r="NLX165" s="179"/>
      <c r="NLY165" s="179"/>
      <c r="NLZ165" s="179"/>
      <c r="NMA165" s="179"/>
      <c r="NMB165" s="179"/>
      <c r="NMC165" s="179"/>
      <c r="NMD165" s="179"/>
      <c r="NME165" s="179"/>
      <c r="NMF165" s="179"/>
      <c r="NMG165" s="179"/>
      <c r="NMH165" s="179"/>
      <c r="NMI165" s="179"/>
      <c r="NMJ165" s="179"/>
      <c r="NMK165" s="179"/>
      <c r="NML165" s="179"/>
      <c r="NMM165" s="179"/>
      <c r="NMN165" s="179"/>
      <c r="NMO165" s="179"/>
      <c r="NMP165" s="179"/>
      <c r="NMQ165" s="179"/>
      <c r="NMR165" s="179"/>
      <c r="NMS165" s="179"/>
      <c r="NMT165" s="179"/>
      <c r="NMU165" s="179"/>
      <c r="NMV165" s="179"/>
      <c r="NMW165" s="179"/>
      <c r="NMX165" s="179"/>
      <c r="NMY165" s="179"/>
      <c r="NMZ165" s="179"/>
      <c r="NNA165" s="179"/>
      <c r="NNB165" s="179"/>
      <c r="NNC165" s="179"/>
      <c r="NND165" s="179"/>
      <c r="NNE165" s="179"/>
      <c r="NNF165" s="179"/>
      <c r="NNG165" s="179"/>
      <c r="NNH165" s="179"/>
      <c r="NNI165" s="179"/>
      <c r="NNJ165" s="179"/>
      <c r="NNK165" s="179"/>
      <c r="NNL165" s="179"/>
      <c r="NNM165" s="179"/>
      <c r="NNN165" s="179"/>
      <c r="NNO165" s="179"/>
      <c r="NNP165" s="179"/>
      <c r="NNQ165" s="179"/>
      <c r="NNR165" s="179"/>
      <c r="NNS165" s="179"/>
      <c r="NNT165" s="179"/>
      <c r="NNU165" s="179"/>
      <c r="NNV165" s="179"/>
      <c r="NNW165" s="179"/>
      <c r="NNX165" s="179"/>
      <c r="NNY165" s="179"/>
      <c r="NNZ165" s="179"/>
      <c r="NOA165" s="179"/>
      <c r="NOB165" s="179"/>
      <c r="NOC165" s="179"/>
      <c r="NOD165" s="179"/>
      <c r="NOE165" s="179"/>
      <c r="NOF165" s="179"/>
      <c r="NOG165" s="179"/>
      <c r="NOH165" s="179"/>
      <c r="NOI165" s="179"/>
      <c r="NOJ165" s="179"/>
      <c r="NOK165" s="179"/>
      <c r="NOL165" s="179"/>
      <c r="NOM165" s="179"/>
      <c r="NON165" s="179"/>
      <c r="NOO165" s="179"/>
      <c r="NOP165" s="179"/>
      <c r="NOQ165" s="179"/>
      <c r="NOR165" s="179"/>
      <c r="NOS165" s="179"/>
      <c r="NOT165" s="179"/>
      <c r="NOU165" s="179"/>
      <c r="NOV165" s="179"/>
      <c r="NOW165" s="179"/>
      <c r="NOX165" s="179"/>
      <c r="NOY165" s="179"/>
      <c r="NOZ165" s="179"/>
      <c r="NPA165" s="179"/>
      <c r="NPB165" s="179"/>
      <c r="NPC165" s="179"/>
      <c r="NPD165" s="179"/>
      <c r="NPE165" s="179"/>
      <c r="NPF165" s="179"/>
      <c r="NPG165" s="179"/>
      <c r="NPH165" s="179"/>
      <c r="NPI165" s="179"/>
      <c r="NPJ165" s="179"/>
      <c r="NPK165" s="179"/>
      <c r="NPL165" s="179"/>
      <c r="NPM165" s="179"/>
      <c r="NPN165" s="179"/>
      <c r="NPO165" s="179"/>
      <c r="NPP165" s="179"/>
      <c r="NPQ165" s="179"/>
      <c r="NPR165" s="179"/>
      <c r="NPS165" s="179"/>
      <c r="NPT165" s="179"/>
      <c r="NPU165" s="179"/>
      <c r="NPV165" s="179"/>
      <c r="NPW165" s="179"/>
      <c r="NPX165" s="179"/>
      <c r="NPY165" s="179"/>
      <c r="NPZ165" s="179"/>
      <c r="NQA165" s="179"/>
      <c r="NQB165" s="179"/>
      <c r="NQC165" s="179"/>
      <c r="NQD165" s="179"/>
      <c r="NQE165" s="179"/>
      <c r="NQF165" s="179"/>
      <c r="NQG165" s="179"/>
      <c r="NQH165" s="179"/>
      <c r="NQI165" s="179"/>
      <c r="NQJ165" s="179"/>
      <c r="NQK165" s="179"/>
      <c r="NQL165" s="179"/>
      <c r="NQM165" s="179"/>
      <c r="NQN165" s="179"/>
      <c r="NQO165" s="179"/>
      <c r="NQP165" s="179"/>
      <c r="NQQ165" s="179"/>
      <c r="NQR165" s="179"/>
      <c r="NQS165" s="179"/>
      <c r="NQT165" s="179"/>
      <c r="NQU165" s="179"/>
      <c r="NQV165" s="179"/>
      <c r="NQW165" s="179"/>
      <c r="NQX165" s="179"/>
      <c r="NQY165" s="179"/>
      <c r="NQZ165" s="179"/>
      <c r="NRA165" s="179"/>
      <c r="NRB165" s="179"/>
      <c r="NRC165" s="179"/>
      <c r="NRD165" s="179"/>
      <c r="NRE165" s="179"/>
      <c r="NRF165" s="179"/>
      <c r="NRG165" s="179"/>
      <c r="NRH165" s="179"/>
      <c r="NRI165" s="179"/>
      <c r="NRJ165" s="179"/>
      <c r="NRK165" s="179"/>
      <c r="NRL165" s="179"/>
      <c r="NRM165" s="179"/>
      <c r="NRN165" s="179"/>
      <c r="NRO165" s="179"/>
      <c r="NRP165" s="179"/>
      <c r="NRQ165" s="179"/>
      <c r="NRR165" s="179"/>
      <c r="NRS165" s="179"/>
      <c r="NRT165" s="179"/>
      <c r="NRU165" s="179"/>
      <c r="NRV165" s="179"/>
      <c r="NRW165" s="179"/>
      <c r="NRX165" s="179"/>
      <c r="NRY165" s="179"/>
      <c r="NRZ165" s="179"/>
      <c r="NSA165" s="179"/>
      <c r="NSB165" s="179"/>
      <c r="NSC165" s="179"/>
      <c r="NSD165" s="179"/>
      <c r="NSE165" s="179"/>
      <c r="NSF165" s="179"/>
      <c r="NSG165" s="179"/>
      <c r="NSH165" s="179"/>
      <c r="NSI165" s="179"/>
      <c r="NSJ165" s="179"/>
      <c r="NSK165" s="179"/>
      <c r="NSL165" s="179"/>
      <c r="NSM165" s="179"/>
      <c r="NSN165" s="179"/>
      <c r="NSO165" s="179"/>
      <c r="NSP165" s="179"/>
      <c r="NSQ165" s="179"/>
      <c r="NSR165" s="179"/>
      <c r="NSS165" s="179"/>
      <c r="NST165" s="179"/>
      <c r="NSU165" s="179"/>
      <c r="NSV165" s="179"/>
      <c r="NSW165" s="179"/>
      <c r="NSX165" s="179"/>
      <c r="NSY165" s="179"/>
      <c r="NSZ165" s="179"/>
      <c r="NTA165" s="179"/>
      <c r="NTB165" s="179"/>
      <c r="NTC165" s="179"/>
      <c r="NTD165" s="179"/>
      <c r="NTE165" s="179"/>
      <c r="NTF165" s="179"/>
      <c r="NTG165" s="179"/>
      <c r="NTH165" s="179"/>
      <c r="NTI165" s="179"/>
      <c r="NTJ165" s="179"/>
      <c r="NTK165" s="179"/>
      <c r="NTL165" s="179"/>
      <c r="NTM165" s="179"/>
      <c r="NTN165" s="179"/>
      <c r="NTO165" s="179"/>
      <c r="NTP165" s="179"/>
      <c r="NTQ165" s="179"/>
      <c r="NTR165" s="179"/>
      <c r="NTS165" s="179"/>
      <c r="NTT165" s="179"/>
      <c r="NTU165" s="179"/>
      <c r="NTV165" s="179"/>
      <c r="NTW165" s="179"/>
      <c r="NTX165" s="179"/>
      <c r="NTY165" s="179"/>
      <c r="NTZ165" s="179"/>
      <c r="NUA165" s="179"/>
      <c r="NUB165" s="179"/>
      <c r="NUC165" s="179"/>
      <c r="NUD165" s="179"/>
      <c r="NUE165" s="179"/>
      <c r="NUF165" s="179"/>
      <c r="NUG165" s="179"/>
      <c r="NUH165" s="179"/>
      <c r="NUI165" s="179"/>
      <c r="NUJ165" s="179"/>
      <c r="NUK165" s="179"/>
      <c r="NUL165" s="179"/>
      <c r="NUM165" s="179"/>
      <c r="NUN165" s="179"/>
      <c r="NUO165" s="179"/>
      <c r="NUP165" s="179"/>
      <c r="NUQ165" s="179"/>
      <c r="NUR165" s="179"/>
      <c r="NUS165" s="179"/>
      <c r="NUT165" s="179"/>
      <c r="NUU165" s="179"/>
      <c r="NUV165" s="179"/>
      <c r="NUW165" s="179"/>
      <c r="NUX165" s="179"/>
      <c r="NUY165" s="179"/>
      <c r="NUZ165" s="179"/>
      <c r="NVA165" s="179"/>
      <c r="NVB165" s="179"/>
      <c r="NVC165" s="179"/>
      <c r="NVD165" s="179"/>
      <c r="NVE165" s="179"/>
      <c r="NVF165" s="179"/>
      <c r="NVG165" s="179"/>
      <c r="NVH165" s="179"/>
      <c r="NVI165" s="179"/>
      <c r="NVJ165" s="179"/>
      <c r="NVK165" s="179"/>
      <c r="NVL165" s="179"/>
      <c r="NVM165" s="179"/>
      <c r="NVN165" s="179"/>
      <c r="NVO165" s="179"/>
      <c r="NVP165" s="179"/>
      <c r="NVQ165" s="179"/>
      <c r="NVR165" s="179"/>
      <c r="NVS165" s="179"/>
      <c r="NVT165" s="179"/>
      <c r="NVU165" s="179"/>
      <c r="NVV165" s="179"/>
      <c r="NVW165" s="179"/>
      <c r="NVX165" s="179"/>
      <c r="NVY165" s="179"/>
      <c r="NVZ165" s="179"/>
      <c r="NWA165" s="179"/>
      <c r="NWB165" s="179"/>
      <c r="NWC165" s="179"/>
      <c r="NWD165" s="179"/>
      <c r="NWE165" s="179"/>
      <c r="NWF165" s="179"/>
      <c r="NWG165" s="179"/>
      <c r="NWH165" s="179"/>
      <c r="NWI165" s="179"/>
      <c r="NWJ165" s="179"/>
      <c r="NWK165" s="179"/>
      <c r="NWL165" s="179"/>
      <c r="NWM165" s="179"/>
      <c r="NWN165" s="179"/>
      <c r="NWO165" s="179"/>
      <c r="NWP165" s="179"/>
      <c r="NWQ165" s="179"/>
      <c r="NWR165" s="179"/>
      <c r="NWS165" s="179"/>
      <c r="NWT165" s="179"/>
      <c r="NWU165" s="179"/>
      <c r="NWV165" s="179"/>
      <c r="NWW165" s="179"/>
      <c r="NWX165" s="179"/>
      <c r="NWY165" s="179"/>
      <c r="NWZ165" s="179"/>
      <c r="NXA165" s="179"/>
      <c r="NXB165" s="179"/>
      <c r="NXC165" s="179"/>
      <c r="NXD165" s="179"/>
      <c r="NXE165" s="179"/>
      <c r="NXF165" s="179"/>
      <c r="NXG165" s="179"/>
      <c r="NXH165" s="179"/>
      <c r="NXI165" s="179"/>
      <c r="NXJ165" s="179"/>
      <c r="NXK165" s="179"/>
      <c r="NXL165" s="179"/>
      <c r="NXM165" s="179"/>
      <c r="NXN165" s="179"/>
      <c r="NXO165" s="179"/>
      <c r="NXP165" s="179"/>
      <c r="NXQ165" s="179"/>
      <c r="NXR165" s="179"/>
      <c r="NXS165" s="179"/>
      <c r="NXT165" s="179"/>
      <c r="NXU165" s="179"/>
      <c r="NXV165" s="179"/>
      <c r="NXW165" s="179"/>
      <c r="NXX165" s="179"/>
      <c r="NXY165" s="179"/>
      <c r="NXZ165" s="179"/>
      <c r="NYA165" s="179"/>
      <c r="NYB165" s="179"/>
      <c r="NYC165" s="179"/>
      <c r="NYD165" s="179"/>
      <c r="NYE165" s="179"/>
      <c r="NYF165" s="179"/>
      <c r="NYG165" s="179"/>
      <c r="NYH165" s="179"/>
      <c r="NYI165" s="179"/>
      <c r="NYJ165" s="179"/>
      <c r="NYK165" s="179"/>
      <c r="NYL165" s="179"/>
      <c r="NYM165" s="179"/>
      <c r="NYN165" s="179"/>
      <c r="NYO165" s="179"/>
      <c r="NYP165" s="179"/>
      <c r="NYQ165" s="179"/>
      <c r="NYR165" s="179"/>
      <c r="NYS165" s="179"/>
      <c r="NYT165" s="179"/>
      <c r="NYU165" s="179"/>
      <c r="NYV165" s="179"/>
      <c r="NYW165" s="179"/>
      <c r="NYX165" s="179"/>
      <c r="NYY165" s="179"/>
      <c r="NYZ165" s="179"/>
      <c r="NZA165" s="179"/>
      <c r="NZB165" s="179"/>
      <c r="NZC165" s="179"/>
      <c r="NZD165" s="179"/>
      <c r="NZE165" s="179"/>
      <c r="NZF165" s="179"/>
      <c r="NZG165" s="179"/>
      <c r="NZH165" s="179"/>
      <c r="NZI165" s="179"/>
      <c r="NZJ165" s="179"/>
      <c r="NZK165" s="179"/>
      <c r="NZL165" s="179"/>
      <c r="NZM165" s="179"/>
      <c r="NZN165" s="179"/>
      <c r="NZO165" s="179"/>
      <c r="NZP165" s="179"/>
      <c r="NZQ165" s="179"/>
      <c r="NZR165" s="179"/>
      <c r="NZS165" s="179"/>
      <c r="NZT165" s="179"/>
      <c r="NZU165" s="179"/>
      <c r="NZV165" s="179"/>
      <c r="NZW165" s="179"/>
      <c r="NZX165" s="179"/>
      <c r="NZY165" s="179"/>
      <c r="NZZ165" s="179"/>
      <c r="OAA165" s="179"/>
      <c r="OAB165" s="179"/>
      <c r="OAC165" s="179"/>
      <c r="OAD165" s="179"/>
      <c r="OAE165" s="179"/>
      <c r="OAF165" s="179"/>
      <c r="OAG165" s="179"/>
      <c r="OAH165" s="179"/>
      <c r="OAI165" s="179"/>
      <c r="OAJ165" s="179"/>
      <c r="OAK165" s="179"/>
      <c r="OAL165" s="179"/>
      <c r="OAM165" s="179"/>
      <c r="OAN165" s="179"/>
      <c r="OAO165" s="179"/>
      <c r="OAP165" s="179"/>
      <c r="OAQ165" s="179"/>
      <c r="OAR165" s="179"/>
      <c r="OAS165" s="179"/>
      <c r="OAT165" s="179"/>
      <c r="OAU165" s="179"/>
      <c r="OAV165" s="179"/>
      <c r="OAW165" s="179"/>
      <c r="OAX165" s="179"/>
      <c r="OAY165" s="179"/>
      <c r="OAZ165" s="179"/>
      <c r="OBA165" s="179"/>
      <c r="OBB165" s="179"/>
      <c r="OBC165" s="179"/>
      <c r="OBD165" s="179"/>
      <c r="OBE165" s="179"/>
      <c r="OBF165" s="179"/>
      <c r="OBG165" s="179"/>
      <c r="OBH165" s="179"/>
      <c r="OBI165" s="179"/>
      <c r="OBJ165" s="179"/>
      <c r="OBK165" s="179"/>
      <c r="OBL165" s="179"/>
      <c r="OBM165" s="179"/>
      <c r="OBN165" s="179"/>
      <c r="OBO165" s="179"/>
      <c r="OBP165" s="179"/>
      <c r="OBQ165" s="179"/>
      <c r="OBR165" s="179"/>
      <c r="OBS165" s="179"/>
      <c r="OBT165" s="179"/>
      <c r="OBU165" s="179"/>
      <c r="OBV165" s="179"/>
      <c r="OBW165" s="179"/>
      <c r="OBX165" s="179"/>
      <c r="OBY165" s="179"/>
      <c r="OBZ165" s="179"/>
      <c r="OCA165" s="179"/>
      <c r="OCB165" s="179"/>
      <c r="OCC165" s="179"/>
      <c r="OCD165" s="179"/>
      <c r="OCE165" s="179"/>
      <c r="OCF165" s="179"/>
      <c r="OCG165" s="179"/>
      <c r="OCH165" s="179"/>
      <c r="OCI165" s="179"/>
      <c r="OCJ165" s="179"/>
      <c r="OCK165" s="179"/>
      <c r="OCL165" s="179"/>
      <c r="OCM165" s="179"/>
      <c r="OCN165" s="179"/>
      <c r="OCO165" s="179"/>
      <c r="OCP165" s="179"/>
      <c r="OCQ165" s="179"/>
      <c r="OCR165" s="179"/>
      <c r="OCS165" s="179"/>
      <c r="OCT165" s="179"/>
      <c r="OCU165" s="179"/>
      <c r="OCV165" s="179"/>
      <c r="OCW165" s="179"/>
      <c r="OCX165" s="179"/>
      <c r="OCY165" s="179"/>
      <c r="OCZ165" s="179"/>
      <c r="ODA165" s="179"/>
      <c r="ODB165" s="179"/>
      <c r="ODC165" s="179"/>
      <c r="ODD165" s="179"/>
      <c r="ODE165" s="179"/>
      <c r="ODF165" s="179"/>
      <c r="ODG165" s="179"/>
      <c r="ODH165" s="179"/>
      <c r="ODI165" s="179"/>
      <c r="ODJ165" s="179"/>
      <c r="ODK165" s="179"/>
      <c r="ODL165" s="179"/>
      <c r="ODM165" s="179"/>
      <c r="ODN165" s="179"/>
      <c r="ODO165" s="179"/>
      <c r="ODP165" s="179"/>
      <c r="ODQ165" s="179"/>
      <c r="ODR165" s="179"/>
      <c r="ODS165" s="179"/>
      <c r="ODT165" s="179"/>
      <c r="ODU165" s="179"/>
      <c r="ODV165" s="179"/>
      <c r="ODW165" s="179"/>
      <c r="ODX165" s="179"/>
      <c r="ODY165" s="179"/>
      <c r="ODZ165" s="179"/>
      <c r="OEA165" s="179"/>
      <c r="OEB165" s="179"/>
      <c r="OEC165" s="179"/>
      <c r="OED165" s="179"/>
      <c r="OEE165" s="179"/>
      <c r="OEF165" s="179"/>
      <c r="OEG165" s="179"/>
      <c r="OEH165" s="179"/>
      <c r="OEI165" s="179"/>
      <c r="OEJ165" s="179"/>
      <c r="OEK165" s="179"/>
      <c r="OEL165" s="179"/>
      <c r="OEM165" s="179"/>
      <c r="OEN165" s="179"/>
      <c r="OEO165" s="179"/>
      <c r="OEP165" s="179"/>
      <c r="OEQ165" s="179"/>
      <c r="OER165" s="179"/>
      <c r="OES165" s="179"/>
      <c r="OET165" s="179"/>
      <c r="OEU165" s="179"/>
      <c r="OEV165" s="179"/>
      <c r="OEW165" s="179"/>
      <c r="OEX165" s="179"/>
      <c r="OEY165" s="179"/>
      <c r="OEZ165" s="179"/>
      <c r="OFA165" s="179"/>
      <c r="OFB165" s="179"/>
      <c r="OFC165" s="179"/>
      <c r="OFD165" s="179"/>
      <c r="OFE165" s="179"/>
      <c r="OFF165" s="179"/>
      <c r="OFG165" s="179"/>
      <c r="OFH165" s="179"/>
      <c r="OFI165" s="179"/>
      <c r="OFJ165" s="179"/>
      <c r="OFK165" s="179"/>
      <c r="OFL165" s="179"/>
      <c r="OFM165" s="179"/>
      <c r="OFN165" s="179"/>
      <c r="OFO165" s="179"/>
      <c r="OFP165" s="179"/>
      <c r="OFQ165" s="179"/>
      <c r="OFR165" s="179"/>
      <c r="OFS165" s="179"/>
      <c r="OFT165" s="179"/>
      <c r="OFU165" s="179"/>
      <c r="OFV165" s="179"/>
      <c r="OFW165" s="179"/>
      <c r="OFX165" s="179"/>
      <c r="OFY165" s="179"/>
      <c r="OFZ165" s="179"/>
      <c r="OGA165" s="179"/>
      <c r="OGB165" s="179"/>
      <c r="OGC165" s="179"/>
      <c r="OGD165" s="179"/>
      <c r="OGE165" s="179"/>
      <c r="OGF165" s="179"/>
      <c r="OGG165" s="179"/>
      <c r="OGH165" s="179"/>
      <c r="OGI165" s="179"/>
      <c r="OGJ165" s="179"/>
      <c r="OGK165" s="179"/>
      <c r="OGL165" s="179"/>
      <c r="OGM165" s="179"/>
      <c r="OGN165" s="179"/>
      <c r="OGO165" s="179"/>
      <c r="OGP165" s="179"/>
      <c r="OGQ165" s="179"/>
      <c r="OGR165" s="179"/>
      <c r="OGS165" s="179"/>
      <c r="OGT165" s="179"/>
      <c r="OGU165" s="179"/>
      <c r="OGV165" s="179"/>
      <c r="OGW165" s="179"/>
      <c r="OGX165" s="179"/>
      <c r="OGY165" s="179"/>
      <c r="OGZ165" s="179"/>
      <c r="OHA165" s="179"/>
      <c r="OHB165" s="179"/>
      <c r="OHC165" s="179"/>
      <c r="OHD165" s="179"/>
      <c r="OHE165" s="179"/>
      <c r="OHF165" s="179"/>
      <c r="OHG165" s="179"/>
      <c r="OHH165" s="179"/>
      <c r="OHI165" s="179"/>
      <c r="OHJ165" s="179"/>
      <c r="OHK165" s="179"/>
      <c r="OHL165" s="179"/>
      <c r="OHM165" s="179"/>
      <c r="OHN165" s="179"/>
      <c r="OHO165" s="179"/>
      <c r="OHP165" s="179"/>
      <c r="OHQ165" s="179"/>
      <c r="OHR165" s="179"/>
      <c r="OHS165" s="179"/>
      <c r="OHT165" s="179"/>
      <c r="OHU165" s="179"/>
      <c r="OHV165" s="179"/>
      <c r="OHW165" s="179"/>
      <c r="OHX165" s="179"/>
      <c r="OHY165" s="179"/>
      <c r="OHZ165" s="179"/>
      <c r="OIA165" s="179"/>
      <c r="OIB165" s="179"/>
      <c r="OIC165" s="179"/>
      <c r="OID165" s="179"/>
      <c r="OIE165" s="179"/>
      <c r="OIF165" s="179"/>
      <c r="OIG165" s="179"/>
      <c r="OIH165" s="179"/>
      <c r="OII165" s="179"/>
      <c r="OIJ165" s="179"/>
      <c r="OIK165" s="179"/>
      <c r="OIL165" s="179"/>
      <c r="OIM165" s="179"/>
      <c r="OIN165" s="179"/>
      <c r="OIO165" s="179"/>
      <c r="OIP165" s="179"/>
      <c r="OIQ165" s="179"/>
      <c r="OIR165" s="179"/>
      <c r="OIS165" s="179"/>
      <c r="OIT165" s="179"/>
      <c r="OIU165" s="179"/>
      <c r="OIV165" s="179"/>
      <c r="OIW165" s="179"/>
      <c r="OIX165" s="179"/>
      <c r="OIY165" s="179"/>
      <c r="OIZ165" s="179"/>
      <c r="OJA165" s="179"/>
      <c r="OJB165" s="179"/>
      <c r="OJC165" s="179"/>
      <c r="OJD165" s="179"/>
      <c r="OJE165" s="179"/>
      <c r="OJF165" s="179"/>
      <c r="OJG165" s="179"/>
      <c r="OJH165" s="179"/>
      <c r="OJI165" s="179"/>
      <c r="OJJ165" s="179"/>
      <c r="OJK165" s="179"/>
      <c r="OJL165" s="179"/>
      <c r="OJM165" s="179"/>
      <c r="OJN165" s="179"/>
      <c r="OJO165" s="179"/>
      <c r="OJP165" s="179"/>
      <c r="OJQ165" s="179"/>
      <c r="OJR165" s="179"/>
      <c r="OJS165" s="179"/>
      <c r="OJT165" s="179"/>
      <c r="OJU165" s="179"/>
      <c r="OJV165" s="179"/>
      <c r="OJW165" s="179"/>
      <c r="OJX165" s="179"/>
      <c r="OJY165" s="179"/>
      <c r="OJZ165" s="179"/>
      <c r="OKA165" s="179"/>
      <c r="OKB165" s="179"/>
      <c r="OKC165" s="179"/>
      <c r="OKD165" s="179"/>
      <c r="OKE165" s="179"/>
      <c r="OKF165" s="179"/>
      <c r="OKG165" s="179"/>
      <c r="OKH165" s="179"/>
      <c r="OKI165" s="179"/>
      <c r="OKJ165" s="179"/>
      <c r="OKK165" s="179"/>
      <c r="OKL165" s="179"/>
      <c r="OKM165" s="179"/>
      <c r="OKN165" s="179"/>
      <c r="OKO165" s="179"/>
      <c r="OKP165" s="179"/>
      <c r="OKQ165" s="179"/>
      <c r="OKR165" s="179"/>
      <c r="OKS165" s="179"/>
      <c r="OKT165" s="179"/>
      <c r="OKU165" s="179"/>
      <c r="OKV165" s="179"/>
      <c r="OKW165" s="179"/>
      <c r="OKX165" s="179"/>
      <c r="OKY165" s="179"/>
      <c r="OKZ165" s="179"/>
      <c r="OLA165" s="179"/>
      <c r="OLB165" s="179"/>
      <c r="OLC165" s="179"/>
      <c r="OLD165" s="179"/>
      <c r="OLE165" s="179"/>
      <c r="OLF165" s="179"/>
      <c r="OLG165" s="179"/>
      <c r="OLH165" s="179"/>
      <c r="OLI165" s="179"/>
      <c r="OLJ165" s="179"/>
      <c r="OLK165" s="179"/>
      <c r="OLL165" s="179"/>
      <c r="OLM165" s="179"/>
      <c r="OLN165" s="179"/>
      <c r="OLO165" s="179"/>
      <c r="OLP165" s="179"/>
      <c r="OLQ165" s="179"/>
      <c r="OLR165" s="179"/>
      <c r="OLS165" s="179"/>
      <c r="OLT165" s="179"/>
      <c r="OLU165" s="179"/>
      <c r="OLV165" s="179"/>
      <c r="OLW165" s="179"/>
      <c r="OLX165" s="179"/>
      <c r="OLY165" s="179"/>
      <c r="OLZ165" s="179"/>
      <c r="OMA165" s="179"/>
      <c r="OMB165" s="179"/>
      <c r="OMC165" s="179"/>
      <c r="OMD165" s="179"/>
      <c r="OME165" s="179"/>
      <c r="OMF165" s="179"/>
      <c r="OMG165" s="179"/>
      <c r="OMH165" s="179"/>
      <c r="OMI165" s="179"/>
      <c r="OMJ165" s="179"/>
      <c r="OMK165" s="179"/>
      <c r="OML165" s="179"/>
      <c r="OMM165" s="179"/>
      <c r="OMN165" s="179"/>
      <c r="OMO165" s="179"/>
      <c r="OMP165" s="179"/>
      <c r="OMQ165" s="179"/>
      <c r="OMR165" s="179"/>
      <c r="OMS165" s="179"/>
      <c r="OMT165" s="179"/>
      <c r="OMU165" s="179"/>
      <c r="OMV165" s="179"/>
      <c r="OMW165" s="179"/>
      <c r="OMX165" s="179"/>
      <c r="OMY165" s="179"/>
      <c r="OMZ165" s="179"/>
      <c r="ONA165" s="179"/>
      <c r="ONB165" s="179"/>
      <c r="ONC165" s="179"/>
      <c r="OND165" s="179"/>
      <c r="ONE165" s="179"/>
      <c r="ONF165" s="179"/>
      <c r="ONG165" s="179"/>
      <c r="ONH165" s="179"/>
      <c r="ONI165" s="179"/>
      <c r="ONJ165" s="179"/>
      <c r="ONK165" s="179"/>
      <c r="ONL165" s="179"/>
      <c r="ONM165" s="179"/>
      <c r="ONN165" s="179"/>
      <c r="ONO165" s="179"/>
      <c r="ONP165" s="179"/>
      <c r="ONQ165" s="179"/>
      <c r="ONR165" s="179"/>
      <c r="ONS165" s="179"/>
      <c r="ONT165" s="179"/>
      <c r="ONU165" s="179"/>
      <c r="ONV165" s="179"/>
      <c r="ONW165" s="179"/>
      <c r="ONX165" s="179"/>
      <c r="ONY165" s="179"/>
      <c r="ONZ165" s="179"/>
      <c r="OOA165" s="179"/>
      <c r="OOB165" s="179"/>
      <c r="OOC165" s="179"/>
      <c r="OOD165" s="179"/>
      <c r="OOE165" s="179"/>
      <c r="OOF165" s="179"/>
      <c r="OOG165" s="179"/>
      <c r="OOH165" s="179"/>
      <c r="OOI165" s="179"/>
      <c r="OOJ165" s="179"/>
      <c r="OOK165" s="179"/>
      <c r="OOL165" s="179"/>
      <c r="OOM165" s="179"/>
      <c r="OON165" s="179"/>
      <c r="OOO165" s="179"/>
      <c r="OOP165" s="179"/>
      <c r="OOQ165" s="179"/>
      <c r="OOR165" s="179"/>
      <c r="OOS165" s="179"/>
      <c r="OOT165" s="179"/>
      <c r="OOU165" s="179"/>
      <c r="OOV165" s="179"/>
      <c r="OOW165" s="179"/>
      <c r="OOX165" s="179"/>
      <c r="OOY165" s="179"/>
      <c r="OOZ165" s="179"/>
      <c r="OPA165" s="179"/>
      <c r="OPB165" s="179"/>
      <c r="OPC165" s="179"/>
      <c r="OPD165" s="179"/>
      <c r="OPE165" s="179"/>
      <c r="OPF165" s="179"/>
      <c r="OPG165" s="179"/>
      <c r="OPH165" s="179"/>
      <c r="OPI165" s="179"/>
      <c r="OPJ165" s="179"/>
      <c r="OPK165" s="179"/>
      <c r="OPL165" s="179"/>
      <c r="OPM165" s="179"/>
      <c r="OPN165" s="179"/>
      <c r="OPO165" s="179"/>
      <c r="OPP165" s="179"/>
      <c r="OPQ165" s="179"/>
      <c r="OPR165" s="179"/>
      <c r="OPS165" s="179"/>
      <c r="OPT165" s="179"/>
      <c r="OPU165" s="179"/>
      <c r="OPV165" s="179"/>
      <c r="OPW165" s="179"/>
      <c r="OPX165" s="179"/>
      <c r="OPY165" s="179"/>
      <c r="OPZ165" s="179"/>
      <c r="OQA165" s="179"/>
      <c r="OQB165" s="179"/>
      <c r="OQC165" s="179"/>
      <c r="OQD165" s="179"/>
      <c r="OQE165" s="179"/>
      <c r="OQF165" s="179"/>
      <c r="OQG165" s="179"/>
      <c r="OQH165" s="179"/>
      <c r="OQI165" s="179"/>
      <c r="OQJ165" s="179"/>
      <c r="OQK165" s="179"/>
      <c r="OQL165" s="179"/>
      <c r="OQM165" s="179"/>
      <c r="OQN165" s="179"/>
      <c r="OQO165" s="179"/>
      <c r="OQP165" s="179"/>
      <c r="OQQ165" s="179"/>
      <c r="OQR165" s="179"/>
      <c r="OQS165" s="179"/>
      <c r="OQT165" s="179"/>
      <c r="OQU165" s="179"/>
      <c r="OQV165" s="179"/>
      <c r="OQW165" s="179"/>
      <c r="OQX165" s="179"/>
      <c r="OQY165" s="179"/>
      <c r="OQZ165" s="179"/>
      <c r="ORA165" s="179"/>
      <c r="ORB165" s="179"/>
      <c r="ORC165" s="179"/>
      <c r="ORD165" s="179"/>
      <c r="ORE165" s="179"/>
      <c r="ORF165" s="179"/>
      <c r="ORG165" s="179"/>
      <c r="ORH165" s="179"/>
      <c r="ORI165" s="179"/>
      <c r="ORJ165" s="179"/>
      <c r="ORK165" s="179"/>
      <c r="ORL165" s="179"/>
      <c r="ORM165" s="179"/>
      <c r="ORN165" s="179"/>
      <c r="ORO165" s="179"/>
      <c r="ORP165" s="179"/>
      <c r="ORQ165" s="179"/>
      <c r="ORR165" s="179"/>
      <c r="ORS165" s="179"/>
      <c r="ORT165" s="179"/>
      <c r="ORU165" s="179"/>
      <c r="ORV165" s="179"/>
      <c r="ORW165" s="179"/>
      <c r="ORX165" s="179"/>
      <c r="ORY165" s="179"/>
      <c r="ORZ165" s="179"/>
      <c r="OSA165" s="179"/>
      <c r="OSB165" s="179"/>
      <c r="OSC165" s="179"/>
      <c r="OSD165" s="179"/>
      <c r="OSE165" s="179"/>
      <c r="OSF165" s="179"/>
      <c r="OSG165" s="179"/>
      <c r="OSH165" s="179"/>
      <c r="OSI165" s="179"/>
      <c r="OSJ165" s="179"/>
      <c r="OSK165" s="179"/>
      <c r="OSL165" s="179"/>
      <c r="OSM165" s="179"/>
      <c r="OSN165" s="179"/>
      <c r="OSO165" s="179"/>
      <c r="OSP165" s="179"/>
      <c r="OSQ165" s="179"/>
      <c r="OSR165" s="179"/>
      <c r="OSS165" s="179"/>
      <c r="OST165" s="179"/>
      <c r="OSU165" s="179"/>
      <c r="OSV165" s="179"/>
      <c r="OSW165" s="179"/>
      <c r="OSX165" s="179"/>
      <c r="OSY165" s="179"/>
      <c r="OSZ165" s="179"/>
      <c r="OTA165" s="179"/>
      <c r="OTB165" s="179"/>
      <c r="OTC165" s="179"/>
      <c r="OTD165" s="179"/>
      <c r="OTE165" s="179"/>
      <c r="OTF165" s="179"/>
      <c r="OTG165" s="179"/>
      <c r="OTH165" s="179"/>
      <c r="OTI165" s="179"/>
      <c r="OTJ165" s="179"/>
      <c r="OTK165" s="179"/>
      <c r="OTL165" s="179"/>
      <c r="OTM165" s="179"/>
      <c r="OTN165" s="179"/>
      <c r="OTO165" s="179"/>
      <c r="OTP165" s="179"/>
      <c r="OTQ165" s="179"/>
      <c r="OTR165" s="179"/>
      <c r="OTS165" s="179"/>
      <c r="OTT165" s="179"/>
      <c r="OTU165" s="179"/>
      <c r="OTV165" s="179"/>
      <c r="OTW165" s="179"/>
      <c r="OTX165" s="179"/>
      <c r="OTY165" s="179"/>
      <c r="OTZ165" s="179"/>
      <c r="OUA165" s="179"/>
      <c r="OUB165" s="179"/>
      <c r="OUC165" s="179"/>
      <c r="OUD165" s="179"/>
      <c r="OUE165" s="179"/>
      <c r="OUF165" s="179"/>
      <c r="OUG165" s="179"/>
      <c r="OUH165" s="179"/>
      <c r="OUI165" s="179"/>
      <c r="OUJ165" s="179"/>
      <c r="OUK165" s="179"/>
      <c r="OUL165" s="179"/>
      <c r="OUM165" s="179"/>
      <c r="OUN165" s="179"/>
      <c r="OUO165" s="179"/>
      <c r="OUP165" s="179"/>
      <c r="OUQ165" s="179"/>
      <c r="OUR165" s="179"/>
      <c r="OUS165" s="179"/>
      <c r="OUT165" s="179"/>
      <c r="OUU165" s="179"/>
      <c r="OUV165" s="179"/>
      <c r="OUW165" s="179"/>
      <c r="OUX165" s="179"/>
      <c r="OUY165" s="179"/>
      <c r="OUZ165" s="179"/>
      <c r="OVA165" s="179"/>
      <c r="OVB165" s="179"/>
      <c r="OVC165" s="179"/>
      <c r="OVD165" s="179"/>
      <c r="OVE165" s="179"/>
      <c r="OVF165" s="179"/>
      <c r="OVG165" s="179"/>
      <c r="OVH165" s="179"/>
      <c r="OVI165" s="179"/>
      <c r="OVJ165" s="179"/>
      <c r="OVK165" s="179"/>
      <c r="OVL165" s="179"/>
      <c r="OVM165" s="179"/>
      <c r="OVN165" s="179"/>
      <c r="OVO165" s="179"/>
      <c r="OVP165" s="179"/>
      <c r="OVQ165" s="179"/>
      <c r="OVR165" s="179"/>
      <c r="OVS165" s="179"/>
      <c r="OVT165" s="179"/>
      <c r="OVU165" s="179"/>
      <c r="OVV165" s="179"/>
      <c r="OVW165" s="179"/>
      <c r="OVX165" s="179"/>
      <c r="OVY165" s="179"/>
      <c r="OVZ165" s="179"/>
      <c r="OWA165" s="179"/>
      <c r="OWB165" s="179"/>
      <c r="OWC165" s="179"/>
      <c r="OWD165" s="179"/>
      <c r="OWE165" s="179"/>
      <c r="OWF165" s="179"/>
      <c r="OWG165" s="179"/>
      <c r="OWH165" s="179"/>
      <c r="OWI165" s="179"/>
      <c r="OWJ165" s="179"/>
      <c r="OWK165" s="179"/>
      <c r="OWL165" s="179"/>
      <c r="OWM165" s="179"/>
      <c r="OWN165" s="179"/>
      <c r="OWO165" s="179"/>
      <c r="OWP165" s="179"/>
      <c r="OWQ165" s="179"/>
      <c r="OWR165" s="179"/>
      <c r="OWS165" s="179"/>
      <c r="OWT165" s="179"/>
      <c r="OWU165" s="179"/>
      <c r="OWV165" s="179"/>
      <c r="OWW165" s="179"/>
      <c r="OWX165" s="179"/>
      <c r="OWY165" s="179"/>
      <c r="OWZ165" s="179"/>
      <c r="OXA165" s="179"/>
      <c r="OXB165" s="179"/>
      <c r="OXC165" s="179"/>
      <c r="OXD165" s="179"/>
      <c r="OXE165" s="179"/>
      <c r="OXF165" s="179"/>
      <c r="OXG165" s="179"/>
      <c r="OXH165" s="179"/>
      <c r="OXI165" s="179"/>
      <c r="OXJ165" s="179"/>
      <c r="OXK165" s="179"/>
      <c r="OXL165" s="179"/>
      <c r="OXM165" s="179"/>
      <c r="OXN165" s="179"/>
      <c r="OXO165" s="179"/>
      <c r="OXP165" s="179"/>
      <c r="OXQ165" s="179"/>
      <c r="OXR165" s="179"/>
      <c r="OXS165" s="179"/>
      <c r="OXT165" s="179"/>
      <c r="OXU165" s="179"/>
      <c r="OXV165" s="179"/>
      <c r="OXW165" s="179"/>
      <c r="OXX165" s="179"/>
      <c r="OXY165" s="179"/>
      <c r="OXZ165" s="179"/>
      <c r="OYA165" s="179"/>
      <c r="OYB165" s="179"/>
      <c r="OYC165" s="179"/>
      <c r="OYD165" s="179"/>
      <c r="OYE165" s="179"/>
      <c r="OYF165" s="179"/>
      <c r="OYG165" s="179"/>
      <c r="OYH165" s="179"/>
      <c r="OYI165" s="179"/>
      <c r="OYJ165" s="179"/>
      <c r="OYK165" s="179"/>
      <c r="OYL165" s="179"/>
      <c r="OYM165" s="179"/>
      <c r="OYN165" s="179"/>
      <c r="OYO165" s="179"/>
      <c r="OYP165" s="179"/>
      <c r="OYQ165" s="179"/>
      <c r="OYR165" s="179"/>
      <c r="OYS165" s="179"/>
      <c r="OYT165" s="179"/>
      <c r="OYU165" s="179"/>
      <c r="OYV165" s="179"/>
      <c r="OYW165" s="179"/>
      <c r="OYX165" s="179"/>
      <c r="OYY165" s="179"/>
      <c r="OYZ165" s="179"/>
      <c r="OZA165" s="179"/>
      <c r="OZB165" s="179"/>
      <c r="OZC165" s="179"/>
      <c r="OZD165" s="179"/>
      <c r="OZE165" s="179"/>
      <c r="OZF165" s="179"/>
      <c r="OZG165" s="179"/>
      <c r="OZH165" s="179"/>
      <c r="OZI165" s="179"/>
      <c r="OZJ165" s="179"/>
      <c r="OZK165" s="179"/>
      <c r="OZL165" s="179"/>
      <c r="OZM165" s="179"/>
      <c r="OZN165" s="179"/>
      <c r="OZO165" s="179"/>
      <c r="OZP165" s="179"/>
      <c r="OZQ165" s="179"/>
      <c r="OZR165" s="179"/>
      <c r="OZS165" s="179"/>
      <c r="OZT165" s="179"/>
      <c r="OZU165" s="179"/>
      <c r="OZV165" s="179"/>
      <c r="OZW165" s="179"/>
      <c r="OZX165" s="179"/>
      <c r="OZY165" s="179"/>
      <c r="OZZ165" s="179"/>
      <c r="PAA165" s="179"/>
      <c r="PAB165" s="179"/>
      <c r="PAC165" s="179"/>
      <c r="PAD165" s="179"/>
      <c r="PAE165" s="179"/>
      <c r="PAF165" s="179"/>
      <c r="PAG165" s="179"/>
      <c r="PAH165" s="179"/>
      <c r="PAI165" s="179"/>
      <c r="PAJ165" s="179"/>
      <c r="PAK165" s="179"/>
      <c r="PAL165" s="179"/>
      <c r="PAM165" s="179"/>
      <c r="PAN165" s="179"/>
      <c r="PAO165" s="179"/>
      <c r="PAP165" s="179"/>
      <c r="PAQ165" s="179"/>
      <c r="PAR165" s="179"/>
      <c r="PAS165" s="179"/>
      <c r="PAT165" s="179"/>
      <c r="PAU165" s="179"/>
      <c r="PAV165" s="179"/>
      <c r="PAW165" s="179"/>
      <c r="PAX165" s="179"/>
      <c r="PAY165" s="179"/>
      <c r="PAZ165" s="179"/>
      <c r="PBA165" s="179"/>
      <c r="PBB165" s="179"/>
      <c r="PBC165" s="179"/>
      <c r="PBD165" s="179"/>
      <c r="PBE165" s="179"/>
      <c r="PBF165" s="179"/>
      <c r="PBG165" s="179"/>
      <c r="PBH165" s="179"/>
      <c r="PBI165" s="179"/>
      <c r="PBJ165" s="179"/>
      <c r="PBK165" s="179"/>
      <c r="PBL165" s="179"/>
      <c r="PBM165" s="179"/>
      <c r="PBN165" s="179"/>
      <c r="PBO165" s="179"/>
      <c r="PBP165" s="179"/>
      <c r="PBQ165" s="179"/>
      <c r="PBR165" s="179"/>
      <c r="PBS165" s="179"/>
      <c r="PBT165" s="179"/>
      <c r="PBU165" s="179"/>
      <c r="PBV165" s="179"/>
      <c r="PBW165" s="179"/>
      <c r="PBX165" s="179"/>
      <c r="PBY165" s="179"/>
      <c r="PBZ165" s="179"/>
      <c r="PCA165" s="179"/>
      <c r="PCB165" s="179"/>
      <c r="PCC165" s="179"/>
      <c r="PCD165" s="179"/>
      <c r="PCE165" s="179"/>
      <c r="PCF165" s="179"/>
      <c r="PCG165" s="179"/>
      <c r="PCH165" s="179"/>
      <c r="PCI165" s="179"/>
      <c r="PCJ165" s="179"/>
      <c r="PCK165" s="179"/>
      <c r="PCL165" s="179"/>
      <c r="PCM165" s="179"/>
      <c r="PCN165" s="179"/>
      <c r="PCO165" s="179"/>
      <c r="PCP165" s="179"/>
      <c r="PCQ165" s="179"/>
      <c r="PCR165" s="179"/>
      <c r="PCS165" s="179"/>
      <c r="PCT165" s="179"/>
      <c r="PCU165" s="179"/>
      <c r="PCV165" s="179"/>
      <c r="PCW165" s="179"/>
      <c r="PCX165" s="179"/>
      <c r="PCY165" s="179"/>
      <c r="PCZ165" s="179"/>
      <c r="PDA165" s="179"/>
      <c r="PDB165" s="179"/>
      <c r="PDC165" s="179"/>
      <c r="PDD165" s="179"/>
      <c r="PDE165" s="179"/>
      <c r="PDF165" s="179"/>
      <c r="PDG165" s="179"/>
      <c r="PDH165" s="179"/>
      <c r="PDI165" s="179"/>
      <c r="PDJ165" s="179"/>
      <c r="PDK165" s="179"/>
      <c r="PDL165" s="179"/>
      <c r="PDM165" s="179"/>
      <c r="PDN165" s="179"/>
      <c r="PDO165" s="179"/>
      <c r="PDP165" s="179"/>
      <c r="PDQ165" s="179"/>
      <c r="PDR165" s="179"/>
      <c r="PDS165" s="179"/>
      <c r="PDT165" s="179"/>
      <c r="PDU165" s="179"/>
      <c r="PDV165" s="179"/>
      <c r="PDW165" s="179"/>
      <c r="PDX165" s="179"/>
      <c r="PDY165" s="179"/>
      <c r="PDZ165" s="179"/>
      <c r="PEA165" s="179"/>
      <c r="PEB165" s="179"/>
      <c r="PEC165" s="179"/>
      <c r="PED165" s="179"/>
      <c r="PEE165" s="179"/>
      <c r="PEF165" s="179"/>
      <c r="PEG165" s="179"/>
      <c r="PEH165" s="179"/>
      <c r="PEI165" s="179"/>
      <c r="PEJ165" s="179"/>
      <c r="PEK165" s="179"/>
      <c r="PEL165" s="179"/>
      <c r="PEM165" s="179"/>
      <c r="PEN165" s="179"/>
      <c r="PEO165" s="179"/>
      <c r="PEP165" s="179"/>
      <c r="PEQ165" s="179"/>
      <c r="PER165" s="179"/>
      <c r="PES165" s="179"/>
      <c r="PET165" s="179"/>
      <c r="PEU165" s="179"/>
      <c r="PEV165" s="179"/>
      <c r="PEW165" s="179"/>
      <c r="PEX165" s="179"/>
      <c r="PEY165" s="179"/>
      <c r="PEZ165" s="179"/>
      <c r="PFA165" s="179"/>
      <c r="PFB165" s="179"/>
      <c r="PFC165" s="179"/>
      <c r="PFD165" s="179"/>
      <c r="PFE165" s="179"/>
      <c r="PFF165" s="179"/>
      <c r="PFG165" s="179"/>
      <c r="PFH165" s="179"/>
      <c r="PFI165" s="179"/>
      <c r="PFJ165" s="179"/>
      <c r="PFK165" s="179"/>
      <c r="PFL165" s="179"/>
      <c r="PFM165" s="179"/>
      <c r="PFN165" s="179"/>
      <c r="PFO165" s="179"/>
      <c r="PFP165" s="179"/>
      <c r="PFQ165" s="179"/>
      <c r="PFR165" s="179"/>
      <c r="PFS165" s="179"/>
      <c r="PFT165" s="179"/>
      <c r="PFU165" s="179"/>
      <c r="PFV165" s="179"/>
      <c r="PFW165" s="179"/>
      <c r="PFX165" s="179"/>
      <c r="PFY165" s="179"/>
      <c r="PFZ165" s="179"/>
      <c r="PGA165" s="179"/>
      <c r="PGB165" s="179"/>
      <c r="PGC165" s="179"/>
      <c r="PGD165" s="179"/>
      <c r="PGE165" s="179"/>
      <c r="PGF165" s="179"/>
      <c r="PGG165" s="179"/>
      <c r="PGH165" s="179"/>
      <c r="PGI165" s="179"/>
      <c r="PGJ165" s="179"/>
      <c r="PGK165" s="179"/>
      <c r="PGL165" s="179"/>
      <c r="PGM165" s="179"/>
      <c r="PGN165" s="179"/>
      <c r="PGO165" s="179"/>
      <c r="PGP165" s="179"/>
      <c r="PGQ165" s="179"/>
      <c r="PGR165" s="179"/>
      <c r="PGS165" s="179"/>
      <c r="PGT165" s="179"/>
      <c r="PGU165" s="179"/>
      <c r="PGV165" s="179"/>
      <c r="PGW165" s="179"/>
      <c r="PGX165" s="179"/>
      <c r="PGY165" s="179"/>
      <c r="PGZ165" s="179"/>
      <c r="PHA165" s="179"/>
      <c r="PHB165" s="179"/>
      <c r="PHC165" s="179"/>
      <c r="PHD165" s="179"/>
      <c r="PHE165" s="179"/>
      <c r="PHF165" s="179"/>
      <c r="PHG165" s="179"/>
      <c r="PHH165" s="179"/>
      <c r="PHI165" s="179"/>
      <c r="PHJ165" s="179"/>
      <c r="PHK165" s="179"/>
      <c r="PHL165" s="179"/>
      <c r="PHM165" s="179"/>
      <c r="PHN165" s="179"/>
      <c r="PHO165" s="179"/>
      <c r="PHP165" s="179"/>
      <c r="PHQ165" s="179"/>
      <c r="PHR165" s="179"/>
      <c r="PHS165" s="179"/>
      <c r="PHT165" s="179"/>
      <c r="PHU165" s="179"/>
      <c r="PHV165" s="179"/>
      <c r="PHW165" s="179"/>
      <c r="PHX165" s="179"/>
      <c r="PHY165" s="179"/>
      <c r="PHZ165" s="179"/>
      <c r="PIA165" s="179"/>
      <c r="PIB165" s="179"/>
      <c r="PIC165" s="179"/>
      <c r="PID165" s="179"/>
      <c r="PIE165" s="179"/>
      <c r="PIF165" s="179"/>
      <c r="PIG165" s="179"/>
      <c r="PIH165" s="179"/>
      <c r="PII165" s="179"/>
      <c r="PIJ165" s="179"/>
      <c r="PIK165" s="179"/>
      <c r="PIL165" s="179"/>
      <c r="PIM165" s="179"/>
      <c r="PIN165" s="179"/>
      <c r="PIO165" s="179"/>
      <c r="PIP165" s="179"/>
      <c r="PIQ165" s="179"/>
      <c r="PIR165" s="179"/>
      <c r="PIS165" s="179"/>
      <c r="PIT165" s="179"/>
      <c r="PIU165" s="179"/>
      <c r="PIV165" s="179"/>
      <c r="PIW165" s="179"/>
      <c r="PIX165" s="179"/>
      <c r="PIY165" s="179"/>
      <c r="PIZ165" s="179"/>
      <c r="PJA165" s="179"/>
      <c r="PJB165" s="179"/>
      <c r="PJC165" s="179"/>
      <c r="PJD165" s="179"/>
      <c r="PJE165" s="179"/>
      <c r="PJF165" s="179"/>
      <c r="PJG165" s="179"/>
      <c r="PJH165" s="179"/>
      <c r="PJI165" s="179"/>
      <c r="PJJ165" s="179"/>
      <c r="PJK165" s="179"/>
      <c r="PJL165" s="179"/>
      <c r="PJM165" s="179"/>
      <c r="PJN165" s="179"/>
      <c r="PJO165" s="179"/>
      <c r="PJP165" s="179"/>
      <c r="PJQ165" s="179"/>
      <c r="PJR165" s="179"/>
      <c r="PJS165" s="179"/>
      <c r="PJT165" s="179"/>
      <c r="PJU165" s="179"/>
      <c r="PJV165" s="179"/>
      <c r="PJW165" s="179"/>
      <c r="PJX165" s="179"/>
      <c r="PJY165" s="179"/>
      <c r="PJZ165" s="179"/>
      <c r="PKA165" s="179"/>
      <c r="PKB165" s="179"/>
      <c r="PKC165" s="179"/>
      <c r="PKD165" s="179"/>
      <c r="PKE165" s="179"/>
      <c r="PKF165" s="179"/>
      <c r="PKG165" s="179"/>
      <c r="PKH165" s="179"/>
      <c r="PKI165" s="179"/>
      <c r="PKJ165" s="179"/>
      <c r="PKK165" s="179"/>
      <c r="PKL165" s="179"/>
      <c r="PKM165" s="179"/>
      <c r="PKN165" s="179"/>
      <c r="PKO165" s="179"/>
      <c r="PKP165" s="179"/>
      <c r="PKQ165" s="179"/>
      <c r="PKR165" s="179"/>
      <c r="PKS165" s="179"/>
      <c r="PKT165" s="179"/>
      <c r="PKU165" s="179"/>
      <c r="PKV165" s="179"/>
      <c r="PKW165" s="179"/>
      <c r="PKX165" s="179"/>
      <c r="PKY165" s="179"/>
      <c r="PKZ165" s="179"/>
      <c r="PLA165" s="179"/>
      <c r="PLB165" s="179"/>
      <c r="PLC165" s="179"/>
      <c r="PLD165" s="179"/>
      <c r="PLE165" s="179"/>
      <c r="PLF165" s="179"/>
      <c r="PLG165" s="179"/>
      <c r="PLH165" s="179"/>
      <c r="PLI165" s="179"/>
      <c r="PLJ165" s="179"/>
      <c r="PLK165" s="179"/>
      <c r="PLL165" s="179"/>
      <c r="PLM165" s="179"/>
      <c r="PLN165" s="179"/>
      <c r="PLO165" s="179"/>
      <c r="PLP165" s="179"/>
      <c r="PLQ165" s="179"/>
      <c r="PLR165" s="179"/>
      <c r="PLS165" s="179"/>
      <c r="PLT165" s="179"/>
      <c r="PLU165" s="179"/>
      <c r="PLV165" s="179"/>
      <c r="PLW165" s="179"/>
      <c r="PLX165" s="179"/>
      <c r="PLY165" s="179"/>
      <c r="PLZ165" s="179"/>
      <c r="PMA165" s="179"/>
      <c r="PMB165" s="179"/>
      <c r="PMC165" s="179"/>
      <c r="PMD165" s="179"/>
      <c r="PME165" s="179"/>
      <c r="PMF165" s="179"/>
      <c r="PMG165" s="179"/>
      <c r="PMH165" s="179"/>
      <c r="PMI165" s="179"/>
      <c r="PMJ165" s="179"/>
      <c r="PMK165" s="179"/>
      <c r="PML165" s="179"/>
      <c r="PMM165" s="179"/>
      <c r="PMN165" s="179"/>
      <c r="PMO165" s="179"/>
      <c r="PMP165" s="179"/>
      <c r="PMQ165" s="179"/>
      <c r="PMR165" s="179"/>
      <c r="PMS165" s="179"/>
      <c r="PMT165" s="179"/>
      <c r="PMU165" s="179"/>
      <c r="PMV165" s="179"/>
      <c r="PMW165" s="179"/>
      <c r="PMX165" s="179"/>
      <c r="PMY165" s="179"/>
      <c r="PMZ165" s="179"/>
      <c r="PNA165" s="179"/>
      <c r="PNB165" s="179"/>
      <c r="PNC165" s="179"/>
      <c r="PND165" s="179"/>
      <c r="PNE165" s="179"/>
      <c r="PNF165" s="179"/>
      <c r="PNG165" s="179"/>
      <c r="PNH165" s="179"/>
      <c r="PNI165" s="179"/>
      <c r="PNJ165" s="179"/>
      <c r="PNK165" s="179"/>
      <c r="PNL165" s="179"/>
      <c r="PNM165" s="179"/>
      <c r="PNN165" s="179"/>
      <c r="PNO165" s="179"/>
      <c r="PNP165" s="179"/>
      <c r="PNQ165" s="179"/>
      <c r="PNR165" s="179"/>
      <c r="PNS165" s="179"/>
      <c r="PNT165" s="179"/>
      <c r="PNU165" s="179"/>
      <c r="PNV165" s="179"/>
      <c r="PNW165" s="179"/>
      <c r="PNX165" s="179"/>
      <c r="PNY165" s="179"/>
      <c r="PNZ165" s="179"/>
      <c r="POA165" s="179"/>
      <c r="POB165" s="179"/>
      <c r="POC165" s="179"/>
      <c r="POD165" s="179"/>
      <c r="POE165" s="179"/>
      <c r="POF165" s="179"/>
      <c r="POG165" s="179"/>
      <c r="POH165" s="179"/>
      <c r="POI165" s="179"/>
      <c r="POJ165" s="179"/>
      <c r="POK165" s="179"/>
      <c r="POL165" s="179"/>
      <c r="POM165" s="179"/>
      <c r="PON165" s="179"/>
      <c r="POO165" s="179"/>
      <c r="POP165" s="179"/>
      <c r="POQ165" s="179"/>
      <c r="POR165" s="179"/>
      <c r="POS165" s="179"/>
      <c r="POT165" s="179"/>
      <c r="POU165" s="179"/>
      <c r="POV165" s="179"/>
      <c r="POW165" s="179"/>
      <c r="POX165" s="179"/>
      <c r="POY165" s="179"/>
      <c r="POZ165" s="179"/>
      <c r="PPA165" s="179"/>
      <c r="PPB165" s="179"/>
      <c r="PPC165" s="179"/>
      <c r="PPD165" s="179"/>
      <c r="PPE165" s="179"/>
      <c r="PPF165" s="179"/>
      <c r="PPG165" s="179"/>
      <c r="PPH165" s="179"/>
      <c r="PPI165" s="179"/>
      <c r="PPJ165" s="179"/>
      <c r="PPK165" s="179"/>
      <c r="PPL165" s="179"/>
      <c r="PPM165" s="179"/>
      <c r="PPN165" s="179"/>
      <c r="PPO165" s="179"/>
      <c r="PPP165" s="179"/>
      <c r="PPQ165" s="179"/>
      <c r="PPR165" s="179"/>
      <c r="PPS165" s="179"/>
      <c r="PPT165" s="179"/>
      <c r="PPU165" s="179"/>
      <c r="PPV165" s="179"/>
      <c r="PPW165" s="179"/>
      <c r="PPX165" s="179"/>
      <c r="PPY165" s="179"/>
      <c r="PPZ165" s="179"/>
      <c r="PQA165" s="179"/>
      <c r="PQB165" s="179"/>
      <c r="PQC165" s="179"/>
      <c r="PQD165" s="179"/>
      <c r="PQE165" s="179"/>
      <c r="PQF165" s="179"/>
      <c r="PQG165" s="179"/>
      <c r="PQH165" s="179"/>
      <c r="PQI165" s="179"/>
      <c r="PQJ165" s="179"/>
      <c r="PQK165" s="179"/>
      <c r="PQL165" s="179"/>
      <c r="PQM165" s="179"/>
      <c r="PQN165" s="179"/>
      <c r="PQO165" s="179"/>
      <c r="PQP165" s="179"/>
      <c r="PQQ165" s="179"/>
      <c r="PQR165" s="179"/>
      <c r="PQS165" s="179"/>
      <c r="PQT165" s="179"/>
      <c r="PQU165" s="179"/>
      <c r="PQV165" s="179"/>
      <c r="PQW165" s="179"/>
      <c r="PQX165" s="179"/>
      <c r="PQY165" s="179"/>
      <c r="PQZ165" s="179"/>
      <c r="PRA165" s="179"/>
      <c r="PRB165" s="179"/>
      <c r="PRC165" s="179"/>
      <c r="PRD165" s="179"/>
      <c r="PRE165" s="179"/>
      <c r="PRF165" s="179"/>
      <c r="PRG165" s="179"/>
      <c r="PRH165" s="179"/>
      <c r="PRI165" s="179"/>
      <c r="PRJ165" s="179"/>
      <c r="PRK165" s="179"/>
      <c r="PRL165" s="179"/>
      <c r="PRM165" s="179"/>
      <c r="PRN165" s="179"/>
      <c r="PRO165" s="179"/>
      <c r="PRP165" s="179"/>
      <c r="PRQ165" s="179"/>
      <c r="PRR165" s="179"/>
      <c r="PRS165" s="179"/>
      <c r="PRT165" s="179"/>
      <c r="PRU165" s="179"/>
      <c r="PRV165" s="179"/>
      <c r="PRW165" s="179"/>
      <c r="PRX165" s="179"/>
      <c r="PRY165" s="179"/>
      <c r="PRZ165" s="179"/>
      <c r="PSA165" s="179"/>
      <c r="PSB165" s="179"/>
      <c r="PSC165" s="179"/>
      <c r="PSD165" s="179"/>
      <c r="PSE165" s="179"/>
      <c r="PSF165" s="179"/>
      <c r="PSG165" s="179"/>
      <c r="PSH165" s="179"/>
      <c r="PSI165" s="179"/>
      <c r="PSJ165" s="179"/>
      <c r="PSK165" s="179"/>
      <c r="PSL165" s="179"/>
      <c r="PSM165" s="179"/>
      <c r="PSN165" s="179"/>
      <c r="PSO165" s="179"/>
      <c r="PSP165" s="179"/>
      <c r="PSQ165" s="179"/>
      <c r="PSR165" s="179"/>
      <c r="PSS165" s="179"/>
      <c r="PST165" s="179"/>
      <c r="PSU165" s="179"/>
      <c r="PSV165" s="179"/>
      <c r="PSW165" s="179"/>
      <c r="PSX165" s="179"/>
      <c r="PSY165" s="179"/>
      <c r="PSZ165" s="179"/>
      <c r="PTA165" s="179"/>
      <c r="PTB165" s="179"/>
      <c r="PTC165" s="179"/>
      <c r="PTD165" s="179"/>
      <c r="PTE165" s="179"/>
      <c r="PTF165" s="179"/>
      <c r="PTG165" s="179"/>
      <c r="PTH165" s="179"/>
      <c r="PTI165" s="179"/>
      <c r="PTJ165" s="179"/>
      <c r="PTK165" s="179"/>
      <c r="PTL165" s="179"/>
      <c r="PTM165" s="179"/>
      <c r="PTN165" s="179"/>
      <c r="PTO165" s="179"/>
      <c r="PTP165" s="179"/>
      <c r="PTQ165" s="179"/>
      <c r="PTR165" s="179"/>
      <c r="PTS165" s="179"/>
      <c r="PTT165" s="179"/>
      <c r="PTU165" s="179"/>
      <c r="PTV165" s="179"/>
      <c r="PTW165" s="179"/>
      <c r="PTX165" s="179"/>
      <c r="PTY165" s="179"/>
      <c r="PTZ165" s="179"/>
      <c r="PUA165" s="179"/>
      <c r="PUB165" s="179"/>
      <c r="PUC165" s="179"/>
      <c r="PUD165" s="179"/>
      <c r="PUE165" s="179"/>
      <c r="PUF165" s="179"/>
      <c r="PUG165" s="179"/>
      <c r="PUH165" s="179"/>
      <c r="PUI165" s="179"/>
      <c r="PUJ165" s="179"/>
      <c r="PUK165" s="179"/>
      <c r="PUL165" s="179"/>
      <c r="PUM165" s="179"/>
      <c r="PUN165" s="179"/>
      <c r="PUO165" s="179"/>
      <c r="PUP165" s="179"/>
      <c r="PUQ165" s="179"/>
      <c r="PUR165" s="179"/>
      <c r="PUS165" s="179"/>
      <c r="PUT165" s="179"/>
      <c r="PUU165" s="179"/>
      <c r="PUV165" s="179"/>
      <c r="PUW165" s="179"/>
      <c r="PUX165" s="179"/>
      <c r="PUY165" s="179"/>
      <c r="PUZ165" s="179"/>
      <c r="PVA165" s="179"/>
      <c r="PVB165" s="179"/>
      <c r="PVC165" s="179"/>
      <c r="PVD165" s="179"/>
      <c r="PVE165" s="179"/>
      <c r="PVF165" s="179"/>
      <c r="PVG165" s="179"/>
      <c r="PVH165" s="179"/>
      <c r="PVI165" s="179"/>
      <c r="PVJ165" s="179"/>
      <c r="PVK165" s="179"/>
      <c r="PVL165" s="179"/>
      <c r="PVM165" s="179"/>
      <c r="PVN165" s="179"/>
      <c r="PVO165" s="179"/>
      <c r="PVP165" s="179"/>
      <c r="PVQ165" s="179"/>
      <c r="PVR165" s="179"/>
      <c r="PVS165" s="179"/>
      <c r="PVT165" s="179"/>
      <c r="PVU165" s="179"/>
      <c r="PVV165" s="179"/>
      <c r="PVW165" s="179"/>
      <c r="PVX165" s="179"/>
      <c r="PVY165" s="179"/>
      <c r="PVZ165" s="179"/>
      <c r="PWA165" s="179"/>
      <c r="PWB165" s="179"/>
      <c r="PWC165" s="179"/>
      <c r="PWD165" s="179"/>
      <c r="PWE165" s="179"/>
      <c r="PWF165" s="179"/>
      <c r="PWG165" s="179"/>
      <c r="PWH165" s="179"/>
      <c r="PWI165" s="179"/>
      <c r="PWJ165" s="179"/>
      <c r="PWK165" s="179"/>
      <c r="PWL165" s="179"/>
      <c r="PWM165" s="179"/>
      <c r="PWN165" s="179"/>
      <c r="PWO165" s="179"/>
      <c r="PWP165" s="179"/>
      <c r="PWQ165" s="179"/>
      <c r="PWR165" s="179"/>
      <c r="PWS165" s="179"/>
      <c r="PWT165" s="179"/>
      <c r="PWU165" s="179"/>
      <c r="PWV165" s="179"/>
      <c r="PWW165" s="179"/>
      <c r="PWX165" s="179"/>
      <c r="PWY165" s="179"/>
      <c r="PWZ165" s="179"/>
      <c r="PXA165" s="179"/>
      <c r="PXB165" s="179"/>
      <c r="PXC165" s="179"/>
      <c r="PXD165" s="179"/>
      <c r="PXE165" s="179"/>
      <c r="PXF165" s="179"/>
      <c r="PXG165" s="179"/>
      <c r="PXH165" s="179"/>
      <c r="PXI165" s="179"/>
      <c r="PXJ165" s="179"/>
      <c r="PXK165" s="179"/>
      <c r="PXL165" s="179"/>
      <c r="PXM165" s="179"/>
      <c r="PXN165" s="179"/>
      <c r="PXO165" s="179"/>
      <c r="PXP165" s="179"/>
      <c r="PXQ165" s="179"/>
      <c r="PXR165" s="179"/>
      <c r="PXS165" s="179"/>
      <c r="PXT165" s="179"/>
      <c r="PXU165" s="179"/>
      <c r="PXV165" s="179"/>
      <c r="PXW165" s="179"/>
      <c r="PXX165" s="179"/>
      <c r="PXY165" s="179"/>
      <c r="PXZ165" s="179"/>
      <c r="PYA165" s="179"/>
      <c r="PYB165" s="179"/>
      <c r="PYC165" s="179"/>
      <c r="PYD165" s="179"/>
      <c r="PYE165" s="179"/>
      <c r="PYF165" s="179"/>
      <c r="PYG165" s="179"/>
      <c r="PYH165" s="179"/>
      <c r="PYI165" s="179"/>
      <c r="PYJ165" s="179"/>
      <c r="PYK165" s="179"/>
      <c r="PYL165" s="179"/>
      <c r="PYM165" s="179"/>
      <c r="PYN165" s="179"/>
      <c r="PYO165" s="179"/>
      <c r="PYP165" s="179"/>
      <c r="PYQ165" s="179"/>
      <c r="PYR165" s="179"/>
      <c r="PYS165" s="179"/>
      <c r="PYT165" s="179"/>
      <c r="PYU165" s="179"/>
      <c r="PYV165" s="179"/>
      <c r="PYW165" s="179"/>
      <c r="PYX165" s="179"/>
      <c r="PYY165" s="179"/>
      <c r="PYZ165" s="179"/>
      <c r="PZA165" s="179"/>
      <c r="PZB165" s="179"/>
      <c r="PZC165" s="179"/>
      <c r="PZD165" s="179"/>
      <c r="PZE165" s="179"/>
      <c r="PZF165" s="179"/>
      <c r="PZG165" s="179"/>
      <c r="PZH165" s="179"/>
      <c r="PZI165" s="179"/>
      <c r="PZJ165" s="179"/>
      <c r="PZK165" s="179"/>
      <c r="PZL165" s="179"/>
      <c r="PZM165" s="179"/>
      <c r="PZN165" s="179"/>
      <c r="PZO165" s="179"/>
      <c r="PZP165" s="179"/>
      <c r="PZQ165" s="179"/>
      <c r="PZR165" s="179"/>
      <c r="PZS165" s="179"/>
      <c r="PZT165" s="179"/>
      <c r="PZU165" s="179"/>
      <c r="PZV165" s="179"/>
      <c r="PZW165" s="179"/>
      <c r="PZX165" s="179"/>
      <c r="PZY165" s="179"/>
      <c r="PZZ165" s="179"/>
      <c r="QAA165" s="179"/>
      <c r="QAB165" s="179"/>
      <c r="QAC165" s="179"/>
      <c r="QAD165" s="179"/>
      <c r="QAE165" s="179"/>
      <c r="QAF165" s="179"/>
      <c r="QAG165" s="179"/>
      <c r="QAH165" s="179"/>
      <c r="QAI165" s="179"/>
      <c r="QAJ165" s="179"/>
      <c r="QAK165" s="179"/>
      <c r="QAL165" s="179"/>
      <c r="QAM165" s="179"/>
      <c r="QAN165" s="179"/>
      <c r="QAO165" s="179"/>
      <c r="QAP165" s="179"/>
      <c r="QAQ165" s="179"/>
      <c r="QAR165" s="179"/>
      <c r="QAS165" s="179"/>
      <c r="QAT165" s="179"/>
      <c r="QAU165" s="179"/>
      <c r="QAV165" s="179"/>
      <c r="QAW165" s="179"/>
      <c r="QAX165" s="179"/>
      <c r="QAY165" s="179"/>
      <c r="QAZ165" s="179"/>
      <c r="QBA165" s="179"/>
      <c r="QBB165" s="179"/>
      <c r="QBC165" s="179"/>
      <c r="QBD165" s="179"/>
      <c r="QBE165" s="179"/>
      <c r="QBF165" s="179"/>
      <c r="QBG165" s="179"/>
      <c r="QBH165" s="179"/>
      <c r="QBI165" s="179"/>
      <c r="QBJ165" s="179"/>
      <c r="QBK165" s="179"/>
      <c r="QBL165" s="179"/>
      <c r="QBM165" s="179"/>
      <c r="QBN165" s="179"/>
      <c r="QBO165" s="179"/>
      <c r="QBP165" s="179"/>
      <c r="QBQ165" s="179"/>
      <c r="QBR165" s="179"/>
      <c r="QBS165" s="179"/>
      <c r="QBT165" s="179"/>
      <c r="QBU165" s="179"/>
      <c r="QBV165" s="179"/>
      <c r="QBW165" s="179"/>
      <c r="QBX165" s="179"/>
      <c r="QBY165" s="179"/>
      <c r="QBZ165" s="179"/>
      <c r="QCA165" s="179"/>
      <c r="QCB165" s="179"/>
      <c r="QCC165" s="179"/>
      <c r="QCD165" s="179"/>
      <c r="QCE165" s="179"/>
      <c r="QCF165" s="179"/>
      <c r="QCG165" s="179"/>
      <c r="QCH165" s="179"/>
      <c r="QCI165" s="179"/>
      <c r="QCJ165" s="179"/>
      <c r="QCK165" s="179"/>
      <c r="QCL165" s="179"/>
      <c r="QCM165" s="179"/>
      <c r="QCN165" s="179"/>
      <c r="QCO165" s="179"/>
      <c r="QCP165" s="179"/>
      <c r="QCQ165" s="179"/>
      <c r="QCR165" s="179"/>
      <c r="QCS165" s="179"/>
      <c r="QCT165" s="179"/>
      <c r="QCU165" s="179"/>
      <c r="QCV165" s="179"/>
      <c r="QCW165" s="179"/>
      <c r="QCX165" s="179"/>
      <c r="QCY165" s="179"/>
      <c r="QCZ165" s="179"/>
      <c r="QDA165" s="179"/>
      <c r="QDB165" s="179"/>
      <c r="QDC165" s="179"/>
      <c r="QDD165" s="179"/>
      <c r="QDE165" s="179"/>
      <c r="QDF165" s="179"/>
      <c r="QDG165" s="179"/>
      <c r="QDH165" s="179"/>
      <c r="QDI165" s="179"/>
      <c r="QDJ165" s="179"/>
      <c r="QDK165" s="179"/>
      <c r="QDL165" s="179"/>
      <c r="QDM165" s="179"/>
      <c r="QDN165" s="179"/>
      <c r="QDO165" s="179"/>
      <c r="QDP165" s="179"/>
      <c r="QDQ165" s="179"/>
      <c r="QDR165" s="179"/>
      <c r="QDS165" s="179"/>
      <c r="QDT165" s="179"/>
      <c r="QDU165" s="179"/>
      <c r="QDV165" s="179"/>
      <c r="QDW165" s="179"/>
      <c r="QDX165" s="179"/>
      <c r="QDY165" s="179"/>
      <c r="QDZ165" s="179"/>
      <c r="QEA165" s="179"/>
      <c r="QEB165" s="179"/>
      <c r="QEC165" s="179"/>
      <c r="QED165" s="179"/>
      <c r="QEE165" s="179"/>
      <c r="QEF165" s="179"/>
      <c r="QEG165" s="179"/>
      <c r="QEH165" s="179"/>
      <c r="QEI165" s="179"/>
      <c r="QEJ165" s="179"/>
      <c r="QEK165" s="179"/>
      <c r="QEL165" s="179"/>
      <c r="QEM165" s="179"/>
      <c r="QEN165" s="179"/>
      <c r="QEO165" s="179"/>
      <c r="QEP165" s="179"/>
      <c r="QEQ165" s="179"/>
      <c r="QER165" s="179"/>
      <c r="QES165" s="179"/>
      <c r="QET165" s="179"/>
      <c r="QEU165" s="179"/>
      <c r="QEV165" s="179"/>
      <c r="QEW165" s="179"/>
      <c r="QEX165" s="179"/>
      <c r="QEY165" s="179"/>
      <c r="QEZ165" s="179"/>
      <c r="QFA165" s="179"/>
      <c r="QFB165" s="179"/>
      <c r="QFC165" s="179"/>
      <c r="QFD165" s="179"/>
      <c r="QFE165" s="179"/>
      <c r="QFF165" s="179"/>
      <c r="QFG165" s="179"/>
      <c r="QFH165" s="179"/>
      <c r="QFI165" s="179"/>
      <c r="QFJ165" s="179"/>
      <c r="QFK165" s="179"/>
      <c r="QFL165" s="179"/>
      <c r="QFM165" s="179"/>
      <c r="QFN165" s="179"/>
      <c r="QFO165" s="179"/>
      <c r="QFP165" s="179"/>
      <c r="QFQ165" s="179"/>
      <c r="QFR165" s="179"/>
      <c r="QFS165" s="179"/>
      <c r="QFT165" s="179"/>
      <c r="QFU165" s="179"/>
      <c r="QFV165" s="179"/>
      <c r="QFW165" s="179"/>
      <c r="QFX165" s="179"/>
      <c r="QFY165" s="179"/>
      <c r="QFZ165" s="179"/>
      <c r="QGA165" s="179"/>
      <c r="QGB165" s="179"/>
      <c r="QGC165" s="179"/>
      <c r="QGD165" s="179"/>
      <c r="QGE165" s="179"/>
      <c r="QGF165" s="179"/>
      <c r="QGG165" s="179"/>
      <c r="QGH165" s="179"/>
      <c r="QGI165" s="179"/>
      <c r="QGJ165" s="179"/>
      <c r="QGK165" s="179"/>
      <c r="QGL165" s="179"/>
      <c r="QGM165" s="179"/>
      <c r="QGN165" s="179"/>
      <c r="QGO165" s="179"/>
      <c r="QGP165" s="179"/>
      <c r="QGQ165" s="179"/>
      <c r="QGR165" s="179"/>
      <c r="QGS165" s="179"/>
      <c r="QGT165" s="179"/>
      <c r="QGU165" s="179"/>
      <c r="QGV165" s="179"/>
      <c r="QGW165" s="179"/>
      <c r="QGX165" s="179"/>
      <c r="QGY165" s="179"/>
      <c r="QGZ165" s="179"/>
      <c r="QHA165" s="179"/>
      <c r="QHB165" s="179"/>
      <c r="QHC165" s="179"/>
      <c r="QHD165" s="179"/>
      <c r="QHE165" s="179"/>
      <c r="QHF165" s="179"/>
      <c r="QHG165" s="179"/>
      <c r="QHH165" s="179"/>
      <c r="QHI165" s="179"/>
      <c r="QHJ165" s="179"/>
      <c r="QHK165" s="179"/>
      <c r="QHL165" s="179"/>
      <c r="QHM165" s="179"/>
      <c r="QHN165" s="179"/>
      <c r="QHO165" s="179"/>
      <c r="QHP165" s="179"/>
      <c r="QHQ165" s="179"/>
      <c r="QHR165" s="179"/>
      <c r="QHS165" s="179"/>
      <c r="QHT165" s="179"/>
      <c r="QHU165" s="179"/>
      <c r="QHV165" s="179"/>
      <c r="QHW165" s="179"/>
      <c r="QHX165" s="179"/>
      <c r="QHY165" s="179"/>
      <c r="QHZ165" s="179"/>
      <c r="QIA165" s="179"/>
      <c r="QIB165" s="179"/>
      <c r="QIC165" s="179"/>
      <c r="QID165" s="179"/>
      <c r="QIE165" s="179"/>
      <c r="QIF165" s="179"/>
      <c r="QIG165" s="179"/>
      <c r="QIH165" s="179"/>
      <c r="QII165" s="179"/>
      <c r="QIJ165" s="179"/>
      <c r="QIK165" s="179"/>
      <c r="QIL165" s="179"/>
      <c r="QIM165" s="179"/>
      <c r="QIN165" s="179"/>
      <c r="QIO165" s="179"/>
      <c r="QIP165" s="179"/>
      <c r="QIQ165" s="179"/>
      <c r="QIR165" s="179"/>
      <c r="QIS165" s="179"/>
      <c r="QIT165" s="179"/>
      <c r="QIU165" s="179"/>
      <c r="QIV165" s="179"/>
      <c r="QIW165" s="179"/>
      <c r="QIX165" s="179"/>
      <c r="QIY165" s="179"/>
      <c r="QIZ165" s="179"/>
      <c r="QJA165" s="179"/>
      <c r="QJB165" s="179"/>
      <c r="QJC165" s="179"/>
      <c r="QJD165" s="179"/>
      <c r="QJE165" s="179"/>
      <c r="QJF165" s="179"/>
      <c r="QJG165" s="179"/>
      <c r="QJH165" s="179"/>
      <c r="QJI165" s="179"/>
      <c r="QJJ165" s="179"/>
      <c r="QJK165" s="179"/>
      <c r="QJL165" s="179"/>
      <c r="QJM165" s="179"/>
      <c r="QJN165" s="179"/>
      <c r="QJO165" s="179"/>
      <c r="QJP165" s="179"/>
      <c r="QJQ165" s="179"/>
      <c r="QJR165" s="179"/>
      <c r="QJS165" s="179"/>
      <c r="QJT165" s="179"/>
      <c r="QJU165" s="179"/>
      <c r="QJV165" s="179"/>
      <c r="QJW165" s="179"/>
      <c r="QJX165" s="179"/>
      <c r="QJY165" s="179"/>
      <c r="QJZ165" s="179"/>
      <c r="QKA165" s="179"/>
      <c r="QKB165" s="179"/>
      <c r="QKC165" s="179"/>
      <c r="QKD165" s="179"/>
      <c r="QKE165" s="179"/>
      <c r="QKF165" s="179"/>
      <c r="QKG165" s="179"/>
      <c r="QKH165" s="179"/>
      <c r="QKI165" s="179"/>
      <c r="QKJ165" s="179"/>
      <c r="QKK165" s="179"/>
      <c r="QKL165" s="179"/>
      <c r="QKM165" s="179"/>
      <c r="QKN165" s="179"/>
      <c r="QKO165" s="179"/>
      <c r="QKP165" s="179"/>
      <c r="QKQ165" s="179"/>
      <c r="QKR165" s="179"/>
      <c r="QKS165" s="179"/>
      <c r="QKT165" s="179"/>
      <c r="QKU165" s="179"/>
      <c r="QKV165" s="179"/>
      <c r="QKW165" s="179"/>
      <c r="QKX165" s="179"/>
      <c r="QKY165" s="179"/>
      <c r="QKZ165" s="179"/>
      <c r="QLA165" s="179"/>
      <c r="QLB165" s="179"/>
      <c r="QLC165" s="179"/>
      <c r="QLD165" s="179"/>
      <c r="QLE165" s="179"/>
      <c r="QLF165" s="179"/>
      <c r="QLG165" s="179"/>
      <c r="QLH165" s="179"/>
      <c r="QLI165" s="179"/>
      <c r="QLJ165" s="179"/>
      <c r="QLK165" s="179"/>
      <c r="QLL165" s="179"/>
      <c r="QLM165" s="179"/>
      <c r="QLN165" s="179"/>
      <c r="QLO165" s="179"/>
      <c r="QLP165" s="179"/>
      <c r="QLQ165" s="179"/>
      <c r="QLR165" s="179"/>
      <c r="QLS165" s="179"/>
      <c r="QLT165" s="179"/>
      <c r="QLU165" s="179"/>
      <c r="QLV165" s="179"/>
      <c r="QLW165" s="179"/>
      <c r="QLX165" s="179"/>
      <c r="QLY165" s="179"/>
      <c r="QLZ165" s="179"/>
      <c r="QMA165" s="179"/>
      <c r="QMB165" s="179"/>
      <c r="QMC165" s="179"/>
      <c r="QMD165" s="179"/>
      <c r="QME165" s="179"/>
      <c r="QMF165" s="179"/>
      <c r="QMG165" s="179"/>
      <c r="QMH165" s="179"/>
      <c r="QMI165" s="179"/>
      <c r="QMJ165" s="179"/>
      <c r="QMK165" s="179"/>
      <c r="QML165" s="179"/>
      <c r="QMM165" s="179"/>
      <c r="QMN165" s="179"/>
      <c r="QMO165" s="179"/>
      <c r="QMP165" s="179"/>
      <c r="QMQ165" s="179"/>
      <c r="QMR165" s="179"/>
      <c r="QMS165" s="179"/>
      <c r="QMT165" s="179"/>
      <c r="QMU165" s="179"/>
      <c r="QMV165" s="179"/>
      <c r="QMW165" s="179"/>
      <c r="QMX165" s="179"/>
      <c r="QMY165" s="179"/>
      <c r="QMZ165" s="179"/>
      <c r="QNA165" s="179"/>
      <c r="QNB165" s="179"/>
      <c r="QNC165" s="179"/>
      <c r="QND165" s="179"/>
      <c r="QNE165" s="179"/>
      <c r="QNF165" s="179"/>
      <c r="QNG165" s="179"/>
      <c r="QNH165" s="179"/>
      <c r="QNI165" s="179"/>
      <c r="QNJ165" s="179"/>
      <c r="QNK165" s="179"/>
      <c r="QNL165" s="179"/>
      <c r="QNM165" s="179"/>
      <c r="QNN165" s="179"/>
      <c r="QNO165" s="179"/>
      <c r="QNP165" s="179"/>
      <c r="QNQ165" s="179"/>
      <c r="QNR165" s="179"/>
      <c r="QNS165" s="179"/>
      <c r="QNT165" s="179"/>
      <c r="QNU165" s="179"/>
      <c r="QNV165" s="179"/>
      <c r="QNW165" s="179"/>
      <c r="QNX165" s="179"/>
      <c r="QNY165" s="179"/>
      <c r="QNZ165" s="179"/>
      <c r="QOA165" s="179"/>
      <c r="QOB165" s="179"/>
      <c r="QOC165" s="179"/>
      <c r="QOD165" s="179"/>
      <c r="QOE165" s="179"/>
      <c r="QOF165" s="179"/>
      <c r="QOG165" s="179"/>
      <c r="QOH165" s="179"/>
      <c r="QOI165" s="179"/>
      <c r="QOJ165" s="179"/>
      <c r="QOK165" s="179"/>
      <c r="QOL165" s="179"/>
      <c r="QOM165" s="179"/>
      <c r="QON165" s="179"/>
      <c r="QOO165" s="179"/>
      <c r="QOP165" s="179"/>
      <c r="QOQ165" s="179"/>
      <c r="QOR165" s="179"/>
      <c r="QOS165" s="179"/>
      <c r="QOT165" s="179"/>
      <c r="QOU165" s="179"/>
      <c r="QOV165" s="179"/>
      <c r="QOW165" s="179"/>
      <c r="QOX165" s="179"/>
      <c r="QOY165" s="179"/>
      <c r="QOZ165" s="179"/>
      <c r="QPA165" s="179"/>
      <c r="QPB165" s="179"/>
      <c r="QPC165" s="179"/>
      <c r="QPD165" s="179"/>
      <c r="QPE165" s="179"/>
      <c r="QPF165" s="179"/>
      <c r="QPG165" s="179"/>
      <c r="QPH165" s="179"/>
      <c r="QPI165" s="179"/>
      <c r="QPJ165" s="179"/>
      <c r="QPK165" s="179"/>
      <c r="QPL165" s="179"/>
      <c r="QPM165" s="179"/>
      <c r="QPN165" s="179"/>
      <c r="QPO165" s="179"/>
      <c r="QPP165" s="179"/>
      <c r="QPQ165" s="179"/>
      <c r="QPR165" s="179"/>
      <c r="QPS165" s="179"/>
      <c r="QPT165" s="179"/>
      <c r="QPU165" s="179"/>
      <c r="QPV165" s="179"/>
      <c r="QPW165" s="179"/>
      <c r="QPX165" s="179"/>
      <c r="QPY165" s="179"/>
      <c r="QPZ165" s="179"/>
      <c r="QQA165" s="179"/>
      <c r="QQB165" s="179"/>
      <c r="QQC165" s="179"/>
      <c r="QQD165" s="179"/>
      <c r="QQE165" s="179"/>
      <c r="QQF165" s="179"/>
      <c r="QQG165" s="179"/>
      <c r="QQH165" s="179"/>
      <c r="QQI165" s="179"/>
      <c r="QQJ165" s="179"/>
      <c r="QQK165" s="179"/>
      <c r="QQL165" s="179"/>
      <c r="QQM165" s="179"/>
      <c r="QQN165" s="179"/>
      <c r="QQO165" s="179"/>
      <c r="QQP165" s="179"/>
      <c r="QQQ165" s="179"/>
      <c r="QQR165" s="179"/>
      <c r="QQS165" s="179"/>
      <c r="QQT165" s="179"/>
      <c r="QQU165" s="179"/>
      <c r="QQV165" s="179"/>
      <c r="QQW165" s="179"/>
      <c r="QQX165" s="179"/>
      <c r="QQY165" s="179"/>
      <c r="QQZ165" s="179"/>
      <c r="QRA165" s="179"/>
      <c r="QRB165" s="179"/>
      <c r="QRC165" s="179"/>
      <c r="QRD165" s="179"/>
      <c r="QRE165" s="179"/>
      <c r="QRF165" s="179"/>
      <c r="QRG165" s="179"/>
      <c r="QRH165" s="179"/>
      <c r="QRI165" s="179"/>
      <c r="QRJ165" s="179"/>
      <c r="QRK165" s="179"/>
      <c r="QRL165" s="179"/>
      <c r="QRM165" s="179"/>
      <c r="QRN165" s="179"/>
      <c r="QRO165" s="179"/>
      <c r="QRP165" s="179"/>
      <c r="QRQ165" s="179"/>
      <c r="QRR165" s="179"/>
      <c r="QRS165" s="179"/>
      <c r="QRT165" s="179"/>
      <c r="QRU165" s="179"/>
      <c r="QRV165" s="179"/>
      <c r="QRW165" s="179"/>
      <c r="QRX165" s="179"/>
      <c r="QRY165" s="179"/>
      <c r="QRZ165" s="179"/>
      <c r="QSA165" s="179"/>
      <c r="QSB165" s="179"/>
      <c r="QSC165" s="179"/>
      <c r="QSD165" s="179"/>
      <c r="QSE165" s="179"/>
      <c r="QSF165" s="179"/>
      <c r="QSG165" s="179"/>
      <c r="QSH165" s="179"/>
      <c r="QSI165" s="179"/>
      <c r="QSJ165" s="179"/>
      <c r="QSK165" s="179"/>
      <c r="QSL165" s="179"/>
      <c r="QSM165" s="179"/>
      <c r="QSN165" s="179"/>
      <c r="QSO165" s="179"/>
      <c r="QSP165" s="179"/>
      <c r="QSQ165" s="179"/>
      <c r="QSR165" s="179"/>
      <c r="QSS165" s="179"/>
      <c r="QST165" s="179"/>
      <c r="QSU165" s="179"/>
      <c r="QSV165" s="179"/>
      <c r="QSW165" s="179"/>
      <c r="QSX165" s="179"/>
      <c r="QSY165" s="179"/>
      <c r="QSZ165" s="179"/>
      <c r="QTA165" s="179"/>
      <c r="QTB165" s="179"/>
      <c r="QTC165" s="179"/>
      <c r="QTD165" s="179"/>
      <c r="QTE165" s="179"/>
      <c r="QTF165" s="179"/>
      <c r="QTG165" s="179"/>
      <c r="QTH165" s="179"/>
      <c r="QTI165" s="179"/>
      <c r="QTJ165" s="179"/>
      <c r="QTK165" s="179"/>
      <c r="QTL165" s="179"/>
      <c r="QTM165" s="179"/>
      <c r="QTN165" s="179"/>
      <c r="QTO165" s="179"/>
      <c r="QTP165" s="179"/>
      <c r="QTQ165" s="179"/>
      <c r="QTR165" s="179"/>
      <c r="QTS165" s="179"/>
      <c r="QTT165" s="179"/>
      <c r="QTU165" s="179"/>
      <c r="QTV165" s="179"/>
      <c r="QTW165" s="179"/>
      <c r="QTX165" s="179"/>
      <c r="QTY165" s="179"/>
      <c r="QTZ165" s="179"/>
      <c r="QUA165" s="179"/>
      <c r="QUB165" s="179"/>
      <c r="QUC165" s="179"/>
      <c r="QUD165" s="179"/>
      <c r="QUE165" s="179"/>
      <c r="QUF165" s="179"/>
      <c r="QUG165" s="179"/>
      <c r="QUH165" s="179"/>
      <c r="QUI165" s="179"/>
      <c r="QUJ165" s="179"/>
      <c r="QUK165" s="179"/>
      <c r="QUL165" s="179"/>
      <c r="QUM165" s="179"/>
      <c r="QUN165" s="179"/>
      <c r="QUO165" s="179"/>
      <c r="QUP165" s="179"/>
      <c r="QUQ165" s="179"/>
      <c r="QUR165" s="179"/>
      <c r="QUS165" s="179"/>
      <c r="QUT165" s="179"/>
      <c r="QUU165" s="179"/>
      <c r="QUV165" s="179"/>
      <c r="QUW165" s="179"/>
      <c r="QUX165" s="179"/>
      <c r="QUY165" s="179"/>
      <c r="QUZ165" s="179"/>
      <c r="QVA165" s="179"/>
      <c r="QVB165" s="179"/>
      <c r="QVC165" s="179"/>
      <c r="QVD165" s="179"/>
      <c r="QVE165" s="179"/>
      <c r="QVF165" s="179"/>
      <c r="QVG165" s="179"/>
      <c r="QVH165" s="179"/>
      <c r="QVI165" s="179"/>
      <c r="QVJ165" s="179"/>
      <c r="QVK165" s="179"/>
      <c r="QVL165" s="179"/>
      <c r="QVM165" s="179"/>
      <c r="QVN165" s="179"/>
      <c r="QVO165" s="179"/>
      <c r="QVP165" s="179"/>
      <c r="QVQ165" s="179"/>
      <c r="QVR165" s="179"/>
      <c r="QVS165" s="179"/>
      <c r="QVT165" s="179"/>
      <c r="QVU165" s="179"/>
      <c r="QVV165" s="179"/>
      <c r="QVW165" s="179"/>
      <c r="QVX165" s="179"/>
      <c r="QVY165" s="179"/>
      <c r="QVZ165" s="179"/>
      <c r="QWA165" s="179"/>
      <c r="QWB165" s="179"/>
      <c r="QWC165" s="179"/>
      <c r="QWD165" s="179"/>
      <c r="QWE165" s="179"/>
      <c r="QWF165" s="179"/>
      <c r="QWG165" s="179"/>
      <c r="QWH165" s="179"/>
      <c r="QWI165" s="179"/>
      <c r="QWJ165" s="179"/>
      <c r="QWK165" s="179"/>
      <c r="QWL165" s="179"/>
      <c r="QWM165" s="179"/>
      <c r="QWN165" s="179"/>
      <c r="QWO165" s="179"/>
      <c r="QWP165" s="179"/>
      <c r="QWQ165" s="179"/>
      <c r="QWR165" s="179"/>
      <c r="QWS165" s="179"/>
      <c r="QWT165" s="179"/>
      <c r="QWU165" s="179"/>
      <c r="QWV165" s="179"/>
      <c r="QWW165" s="179"/>
      <c r="QWX165" s="179"/>
      <c r="QWY165" s="179"/>
      <c r="QWZ165" s="179"/>
      <c r="QXA165" s="179"/>
      <c r="QXB165" s="179"/>
      <c r="QXC165" s="179"/>
      <c r="QXD165" s="179"/>
      <c r="QXE165" s="179"/>
      <c r="QXF165" s="179"/>
      <c r="QXG165" s="179"/>
      <c r="QXH165" s="179"/>
      <c r="QXI165" s="179"/>
      <c r="QXJ165" s="179"/>
      <c r="QXK165" s="179"/>
      <c r="QXL165" s="179"/>
      <c r="QXM165" s="179"/>
      <c r="QXN165" s="179"/>
      <c r="QXO165" s="179"/>
      <c r="QXP165" s="179"/>
      <c r="QXQ165" s="179"/>
      <c r="QXR165" s="179"/>
      <c r="QXS165" s="179"/>
      <c r="QXT165" s="179"/>
      <c r="QXU165" s="179"/>
      <c r="QXV165" s="179"/>
      <c r="QXW165" s="179"/>
      <c r="QXX165" s="179"/>
      <c r="QXY165" s="179"/>
      <c r="QXZ165" s="179"/>
      <c r="QYA165" s="179"/>
      <c r="QYB165" s="179"/>
      <c r="QYC165" s="179"/>
      <c r="QYD165" s="179"/>
      <c r="QYE165" s="179"/>
      <c r="QYF165" s="179"/>
      <c r="QYG165" s="179"/>
      <c r="QYH165" s="179"/>
      <c r="QYI165" s="179"/>
      <c r="QYJ165" s="179"/>
      <c r="QYK165" s="179"/>
      <c r="QYL165" s="179"/>
      <c r="QYM165" s="179"/>
      <c r="QYN165" s="179"/>
      <c r="QYO165" s="179"/>
      <c r="QYP165" s="179"/>
      <c r="QYQ165" s="179"/>
      <c r="QYR165" s="179"/>
      <c r="QYS165" s="179"/>
      <c r="QYT165" s="179"/>
      <c r="QYU165" s="179"/>
      <c r="QYV165" s="179"/>
      <c r="QYW165" s="179"/>
      <c r="QYX165" s="179"/>
      <c r="QYY165" s="179"/>
      <c r="QYZ165" s="179"/>
      <c r="QZA165" s="179"/>
      <c r="QZB165" s="179"/>
      <c r="QZC165" s="179"/>
      <c r="QZD165" s="179"/>
      <c r="QZE165" s="179"/>
      <c r="QZF165" s="179"/>
      <c r="QZG165" s="179"/>
      <c r="QZH165" s="179"/>
      <c r="QZI165" s="179"/>
      <c r="QZJ165" s="179"/>
      <c r="QZK165" s="179"/>
      <c r="QZL165" s="179"/>
      <c r="QZM165" s="179"/>
      <c r="QZN165" s="179"/>
      <c r="QZO165" s="179"/>
      <c r="QZP165" s="179"/>
      <c r="QZQ165" s="179"/>
      <c r="QZR165" s="179"/>
      <c r="QZS165" s="179"/>
      <c r="QZT165" s="179"/>
      <c r="QZU165" s="179"/>
      <c r="QZV165" s="179"/>
      <c r="QZW165" s="179"/>
      <c r="QZX165" s="179"/>
      <c r="QZY165" s="179"/>
      <c r="QZZ165" s="179"/>
      <c r="RAA165" s="179"/>
      <c r="RAB165" s="179"/>
      <c r="RAC165" s="179"/>
      <c r="RAD165" s="179"/>
      <c r="RAE165" s="179"/>
      <c r="RAF165" s="179"/>
      <c r="RAG165" s="179"/>
      <c r="RAH165" s="179"/>
      <c r="RAI165" s="179"/>
      <c r="RAJ165" s="179"/>
      <c r="RAK165" s="179"/>
      <c r="RAL165" s="179"/>
      <c r="RAM165" s="179"/>
      <c r="RAN165" s="179"/>
      <c r="RAO165" s="179"/>
      <c r="RAP165" s="179"/>
      <c r="RAQ165" s="179"/>
      <c r="RAR165" s="179"/>
      <c r="RAS165" s="179"/>
      <c r="RAT165" s="179"/>
      <c r="RAU165" s="179"/>
      <c r="RAV165" s="179"/>
      <c r="RAW165" s="179"/>
      <c r="RAX165" s="179"/>
      <c r="RAY165" s="179"/>
      <c r="RAZ165" s="179"/>
      <c r="RBA165" s="179"/>
      <c r="RBB165" s="179"/>
      <c r="RBC165" s="179"/>
      <c r="RBD165" s="179"/>
      <c r="RBE165" s="179"/>
      <c r="RBF165" s="179"/>
      <c r="RBG165" s="179"/>
      <c r="RBH165" s="179"/>
      <c r="RBI165" s="179"/>
      <c r="RBJ165" s="179"/>
      <c r="RBK165" s="179"/>
      <c r="RBL165" s="179"/>
      <c r="RBM165" s="179"/>
      <c r="RBN165" s="179"/>
      <c r="RBO165" s="179"/>
      <c r="RBP165" s="179"/>
      <c r="RBQ165" s="179"/>
      <c r="RBR165" s="179"/>
      <c r="RBS165" s="179"/>
      <c r="RBT165" s="179"/>
      <c r="RBU165" s="179"/>
      <c r="RBV165" s="179"/>
      <c r="RBW165" s="179"/>
      <c r="RBX165" s="179"/>
      <c r="RBY165" s="179"/>
      <c r="RBZ165" s="179"/>
      <c r="RCA165" s="179"/>
      <c r="RCB165" s="179"/>
      <c r="RCC165" s="179"/>
      <c r="RCD165" s="179"/>
      <c r="RCE165" s="179"/>
      <c r="RCF165" s="179"/>
      <c r="RCG165" s="179"/>
      <c r="RCH165" s="179"/>
      <c r="RCI165" s="179"/>
      <c r="RCJ165" s="179"/>
      <c r="RCK165" s="179"/>
      <c r="RCL165" s="179"/>
      <c r="RCM165" s="179"/>
      <c r="RCN165" s="179"/>
      <c r="RCO165" s="179"/>
      <c r="RCP165" s="179"/>
      <c r="RCQ165" s="179"/>
      <c r="RCR165" s="179"/>
      <c r="RCS165" s="179"/>
      <c r="RCT165" s="179"/>
      <c r="RCU165" s="179"/>
      <c r="RCV165" s="179"/>
      <c r="RCW165" s="179"/>
      <c r="RCX165" s="179"/>
      <c r="RCY165" s="179"/>
      <c r="RCZ165" s="179"/>
      <c r="RDA165" s="179"/>
      <c r="RDB165" s="179"/>
      <c r="RDC165" s="179"/>
      <c r="RDD165" s="179"/>
      <c r="RDE165" s="179"/>
      <c r="RDF165" s="179"/>
      <c r="RDG165" s="179"/>
      <c r="RDH165" s="179"/>
      <c r="RDI165" s="179"/>
      <c r="RDJ165" s="179"/>
      <c r="RDK165" s="179"/>
      <c r="RDL165" s="179"/>
      <c r="RDM165" s="179"/>
      <c r="RDN165" s="179"/>
      <c r="RDO165" s="179"/>
      <c r="RDP165" s="179"/>
      <c r="RDQ165" s="179"/>
      <c r="RDR165" s="179"/>
      <c r="RDS165" s="179"/>
      <c r="RDT165" s="179"/>
      <c r="RDU165" s="179"/>
      <c r="RDV165" s="179"/>
      <c r="RDW165" s="179"/>
      <c r="RDX165" s="179"/>
      <c r="RDY165" s="179"/>
      <c r="RDZ165" s="179"/>
      <c r="REA165" s="179"/>
      <c r="REB165" s="179"/>
      <c r="REC165" s="179"/>
      <c r="RED165" s="179"/>
      <c r="REE165" s="179"/>
      <c r="REF165" s="179"/>
      <c r="REG165" s="179"/>
      <c r="REH165" s="179"/>
      <c r="REI165" s="179"/>
      <c r="REJ165" s="179"/>
      <c r="REK165" s="179"/>
      <c r="REL165" s="179"/>
      <c r="REM165" s="179"/>
      <c r="REN165" s="179"/>
      <c r="REO165" s="179"/>
      <c r="REP165" s="179"/>
      <c r="REQ165" s="179"/>
      <c r="RER165" s="179"/>
      <c r="RES165" s="179"/>
      <c r="RET165" s="179"/>
      <c r="REU165" s="179"/>
      <c r="REV165" s="179"/>
      <c r="REW165" s="179"/>
      <c r="REX165" s="179"/>
      <c r="REY165" s="179"/>
      <c r="REZ165" s="179"/>
      <c r="RFA165" s="179"/>
      <c r="RFB165" s="179"/>
      <c r="RFC165" s="179"/>
      <c r="RFD165" s="179"/>
      <c r="RFE165" s="179"/>
      <c r="RFF165" s="179"/>
      <c r="RFG165" s="179"/>
      <c r="RFH165" s="179"/>
      <c r="RFI165" s="179"/>
      <c r="RFJ165" s="179"/>
      <c r="RFK165" s="179"/>
      <c r="RFL165" s="179"/>
      <c r="RFM165" s="179"/>
      <c r="RFN165" s="179"/>
      <c r="RFO165" s="179"/>
      <c r="RFP165" s="179"/>
      <c r="RFQ165" s="179"/>
      <c r="RFR165" s="179"/>
      <c r="RFS165" s="179"/>
      <c r="RFT165" s="179"/>
      <c r="RFU165" s="179"/>
      <c r="RFV165" s="179"/>
      <c r="RFW165" s="179"/>
      <c r="RFX165" s="179"/>
      <c r="RFY165" s="179"/>
      <c r="RFZ165" s="179"/>
      <c r="RGA165" s="179"/>
      <c r="RGB165" s="179"/>
      <c r="RGC165" s="179"/>
      <c r="RGD165" s="179"/>
      <c r="RGE165" s="179"/>
      <c r="RGF165" s="179"/>
      <c r="RGG165" s="179"/>
      <c r="RGH165" s="179"/>
      <c r="RGI165" s="179"/>
      <c r="RGJ165" s="179"/>
      <c r="RGK165" s="179"/>
      <c r="RGL165" s="179"/>
      <c r="RGM165" s="179"/>
      <c r="RGN165" s="179"/>
      <c r="RGO165" s="179"/>
      <c r="RGP165" s="179"/>
      <c r="RGQ165" s="179"/>
      <c r="RGR165" s="179"/>
      <c r="RGS165" s="179"/>
      <c r="RGT165" s="179"/>
      <c r="RGU165" s="179"/>
      <c r="RGV165" s="179"/>
      <c r="RGW165" s="179"/>
      <c r="RGX165" s="179"/>
      <c r="RGY165" s="179"/>
      <c r="RGZ165" s="179"/>
      <c r="RHA165" s="179"/>
      <c r="RHB165" s="179"/>
      <c r="RHC165" s="179"/>
      <c r="RHD165" s="179"/>
      <c r="RHE165" s="179"/>
      <c r="RHF165" s="179"/>
      <c r="RHG165" s="179"/>
      <c r="RHH165" s="179"/>
      <c r="RHI165" s="179"/>
      <c r="RHJ165" s="179"/>
      <c r="RHK165" s="179"/>
      <c r="RHL165" s="179"/>
      <c r="RHM165" s="179"/>
      <c r="RHN165" s="179"/>
      <c r="RHO165" s="179"/>
      <c r="RHP165" s="179"/>
      <c r="RHQ165" s="179"/>
      <c r="RHR165" s="179"/>
      <c r="RHS165" s="179"/>
      <c r="RHT165" s="179"/>
      <c r="RHU165" s="179"/>
      <c r="RHV165" s="179"/>
      <c r="RHW165" s="179"/>
      <c r="RHX165" s="179"/>
      <c r="RHY165" s="179"/>
      <c r="RHZ165" s="179"/>
      <c r="RIA165" s="179"/>
      <c r="RIB165" s="179"/>
      <c r="RIC165" s="179"/>
      <c r="RID165" s="179"/>
      <c r="RIE165" s="179"/>
      <c r="RIF165" s="179"/>
      <c r="RIG165" s="179"/>
      <c r="RIH165" s="179"/>
      <c r="RII165" s="179"/>
      <c r="RIJ165" s="179"/>
      <c r="RIK165" s="179"/>
      <c r="RIL165" s="179"/>
      <c r="RIM165" s="179"/>
      <c r="RIN165" s="179"/>
      <c r="RIO165" s="179"/>
      <c r="RIP165" s="179"/>
      <c r="RIQ165" s="179"/>
      <c r="RIR165" s="179"/>
      <c r="RIS165" s="179"/>
      <c r="RIT165" s="179"/>
      <c r="RIU165" s="179"/>
      <c r="RIV165" s="179"/>
      <c r="RIW165" s="179"/>
      <c r="RIX165" s="179"/>
      <c r="RIY165" s="179"/>
      <c r="RIZ165" s="179"/>
      <c r="RJA165" s="179"/>
      <c r="RJB165" s="179"/>
      <c r="RJC165" s="179"/>
      <c r="RJD165" s="179"/>
      <c r="RJE165" s="179"/>
      <c r="RJF165" s="179"/>
      <c r="RJG165" s="179"/>
      <c r="RJH165" s="179"/>
      <c r="RJI165" s="179"/>
      <c r="RJJ165" s="179"/>
      <c r="RJK165" s="179"/>
      <c r="RJL165" s="179"/>
      <c r="RJM165" s="179"/>
      <c r="RJN165" s="179"/>
      <c r="RJO165" s="179"/>
      <c r="RJP165" s="179"/>
      <c r="RJQ165" s="179"/>
      <c r="RJR165" s="179"/>
      <c r="RJS165" s="179"/>
      <c r="RJT165" s="179"/>
      <c r="RJU165" s="179"/>
      <c r="RJV165" s="179"/>
      <c r="RJW165" s="179"/>
      <c r="RJX165" s="179"/>
      <c r="RJY165" s="179"/>
      <c r="RJZ165" s="179"/>
      <c r="RKA165" s="179"/>
      <c r="RKB165" s="179"/>
      <c r="RKC165" s="179"/>
      <c r="RKD165" s="179"/>
      <c r="RKE165" s="179"/>
      <c r="RKF165" s="179"/>
      <c r="RKG165" s="179"/>
      <c r="RKH165" s="179"/>
      <c r="RKI165" s="179"/>
      <c r="RKJ165" s="179"/>
      <c r="RKK165" s="179"/>
      <c r="RKL165" s="179"/>
      <c r="RKM165" s="179"/>
      <c r="RKN165" s="179"/>
      <c r="RKO165" s="179"/>
      <c r="RKP165" s="179"/>
      <c r="RKQ165" s="179"/>
      <c r="RKR165" s="179"/>
      <c r="RKS165" s="179"/>
      <c r="RKT165" s="179"/>
      <c r="RKU165" s="179"/>
      <c r="RKV165" s="179"/>
      <c r="RKW165" s="179"/>
      <c r="RKX165" s="179"/>
      <c r="RKY165" s="179"/>
      <c r="RKZ165" s="179"/>
      <c r="RLA165" s="179"/>
      <c r="RLB165" s="179"/>
      <c r="RLC165" s="179"/>
      <c r="RLD165" s="179"/>
      <c r="RLE165" s="179"/>
      <c r="RLF165" s="179"/>
      <c r="RLG165" s="179"/>
      <c r="RLH165" s="179"/>
      <c r="RLI165" s="179"/>
      <c r="RLJ165" s="179"/>
      <c r="RLK165" s="179"/>
      <c r="RLL165" s="179"/>
      <c r="RLM165" s="179"/>
      <c r="RLN165" s="179"/>
      <c r="RLO165" s="179"/>
      <c r="RLP165" s="179"/>
      <c r="RLQ165" s="179"/>
      <c r="RLR165" s="179"/>
      <c r="RLS165" s="179"/>
      <c r="RLT165" s="179"/>
      <c r="RLU165" s="179"/>
      <c r="RLV165" s="179"/>
      <c r="RLW165" s="179"/>
      <c r="RLX165" s="179"/>
      <c r="RLY165" s="179"/>
      <c r="RLZ165" s="179"/>
      <c r="RMA165" s="179"/>
      <c r="RMB165" s="179"/>
      <c r="RMC165" s="179"/>
      <c r="RMD165" s="179"/>
      <c r="RME165" s="179"/>
      <c r="RMF165" s="179"/>
      <c r="RMG165" s="179"/>
      <c r="RMH165" s="179"/>
      <c r="RMI165" s="179"/>
      <c r="RMJ165" s="179"/>
      <c r="RMK165" s="179"/>
      <c r="RML165" s="179"/>
      <c r="RMM165" s="179"/>
      <c r="RMN165" s="179"/>
      <c r="RMO165" s="179"/>
      <c r="RMP165" s="179"/>
      <c r="RMQ165" s="179"/>
      <c r="RMR165" s="179"/>
      <c r="RMS165" s="179"/>
      <c r="RMT165" s="179"/>
      <c r="RMU165" s="179"/>
      <c r="RMV165" s="179"/>
      <c r="RMW165" s="179"/>
      <c r="RMX165" s="179"/>
      <c r="RMY165" s="179"/>
      <c r="RMZ165" s="179"/>
      <c r="RNA165" s="179"/>
      <c r="RNB165" s="179"/>
      <c r="RNC165" s="179"/>
      <c r="RND165" s="179"/>
      <c r="RNE165" s="179"/>
      <c r="RNF165" s="179"/>
      <c r="RNG165" s="179"/>
      <c r="RNH165" s="179"/>
      <c r="RNI165" s="179"/>
      <c r="RNJ165" s="179"/>
      <c r="RNK165" s="179"/>
      <c r="RNL165" s="179"/>
      <c r="RNM165" s="179"/>
      <c r="RNN165" s="179"/>
      <c r="RNO165" s="179"/>
      <c r="RNP165" s="179"/>
      <c r="RNQ165" s="179"/>
      <c r="RNR165" s="179"/>
      <c r="RNS165" s="179"/>
      <c r="RNT165" s="179"/>
      <c r="RNU165" s="179"/>
      <c r="RNV165" s="179"/>
      <c r="RNW165" s="179"/>
      <c r="RNX165" s="179"/>
      <c r="RNY165" s="179"/>
      <c r="RNZ165" s="179"/>
      <c r="ROA165" s="179"/>
      <c r="ROB165" s="179"/>
      <c r="ROC165" s="179"/>
      <c r="ROD165" s="179"/>
      <c r="ROE165" s="179"/>
      <c r="ROF165" s="179"/>
      <c r="ROG165" s="179"/>
      <c r="ROH165" s="179"/>
      <c r="ROI165" s="179"/>
      <c r="ROJ165" s="179"/>
      <c r="ROK165" s="179"/>
      <c r="ROL165" s="179"/>
      <c r="ROM165" s="179"/>
      <c r="RON165" s="179"/>
      <c r="ROO165" s="179"/>
      <c r="ROP165" s="179"/>
      <c r="ROQ165" s="179"/>
      <c r="ROR165" s="179"/>
      <c r="ROS165" s="179"/>
      <c r="ROT165" s="179"/>
      <c r="ROU165" s="179"/>
      <c r="ROV165" s="179"/>
      <c r="ROW165" s="179"/>
      <c r="ROX165" s="179"/>
      <c r="ROY165" s="179"/>
      <c r="ROZ165" s="179"/>
      <c r="RPA165" s="179"/>
      <c r="RPB165" s="179"/>
      <c r="RPC165" s="179"/>
      <c r="RPD165" s="179"/>
      <c r="RPE165" s="179"/>
      <c r="RPF165" s="179"/>
      <c r="RPG165" s="179"/>
      <c r="RPH165" s="179"/>
      <c r="RPI165" s="179"/>
      <c r="RPJ165" s="179"/>
      <c r="RPK165" s="179"/>
      <c r="RPL165" s="179"/>
      <c r="RPM165" s="179"/>
      <c r="RPN165" s="179"/>
      <c r="RPO165" s="179"/>
      <c r="RPP165" s="179"/>
      <c r="RPQ165" s="179"/>
      <c r="RPR165" s="179"/>
      <c r="RPS165" s="179"/>
      <c r="RPT165" s="179"/>
      <c r="RPU165" s="179"/>
      <c r="RPV165" s="179"/>
      <c r="RPW165" s="179"/>
      <c r="RPX165" s="179"/>
      <c r="RPY165" s="179"/>
      <c r="RPZ165" s="179"/>
      <c r="RQA165" s="179"/>
      <c r="RQB165" s="179"/>
      <c r="RQC165" s="179"/>
      <c r="RQD165" s="179"/>
      <c r="RQE165" s="179"/>
      <c r="RQF165" s="179"/>
      <c r="RQG165" s="179"/>
      <c r="RQH165" s="179"/>
      <c r="RQI165" s="179"/>
      <c r="RQJ165" s="179"/>
      <c r="RQK165" s="179"/>
      <c r="RQL165" s="179"/>
      <c r="RQM165" s="179"/>
      <c r="RQN165" s="179"/>
      <c r="RQO165" s="179"/>
      <c r="RQP165" s="179"/>
      <c r="RQQ165" s="179"/>
      <c r="RQR165" s="179"/>
      <c r="RQS165" s="179"/>
      <c r="RQT165" s="179"/>
      <c r="RQU165" s="179"/>
      <c r="RQV165" s="179"/>
      <c r="RQW165" s="179"/>
      <c r="RQX165" s="179"/>
      <c r="RQY165" s="179"/>
      <c r="RQZ165" s="179"/>
      <c r="RRA165" s="179"/>
      <c r="RRB165" s="179"/>
      <c r="RRC165" s="179"/>
      <c r="RRD165" s="179"/>
      <c r="RRE165" s="179"/>
      <c r="RRF165" s="179"/>
      <c r="RRG165" s="179"/>
      <c r="RRH165" s="179"/>
      <c r="RRI165" s="179"/>
      <c r="RRJ165" s="179"/>
      <c r="RRK165" s="179"/>
      <c r="RRL165" s="179"/>
      <c r="RRM165" s="179"/>
      <c r="RRN165" s="179"/>
      <c r="RRO165" s="179"/>
      <c r="RRP165" s="179"/>
      <c r="RRQ165" s="179"/>
      <c r="RRR165" s="179"/>
      <c r="RRS165" s="179"/>
      <c r="RRT165" s="179"/>
      <c r="RRU165" s="179"/>
      <c r="RRV165" s="179"/>
      <c r="RRW165" s="179"/>
      <c r="RRX165" s="179"/>
      <c r="RRY165" s="179"/>
      <c r="RRZ165" s="179"/>
      <c r="RSA165" s="179"/>
      <c r="RSB165" s="179"/>
      <c r="RSC165" s="179"/>
      <c r="RSD165" s="179"/>
      <c r="RSE165" s="179"/>
      <c r="RSF165" s="179"/>
      <c r="RSG165" s="179"/>
      <c r="RSH165" s="179"/>
      <c r="RSI165" s="179"/>
      <c r="RSJ165" s="179"/>
      <c r="RSK165" s="179"/>
      <c r="RSL165" s="179"/>
      <c r="RSM165" s="179"/>
      <c r="RSN165" s="179"/>
      <c r="RSO165" s="179"/>
      <c r="RSP165" s="179"/>
      <c r="RSQ165" s="179"/>
      <c r="RSR165" s="179"/>
      <c r="RSS165" s="179"/>
      <c r="RST165" s="179"/>
      <c r="RSU165" s="179"/>
      <c r="RSV165" s="179"/>
      <c r="RSW165" s="179"/>
      <c r="RSX165" s="179"/>
      <c r="RSY165" s="179"/>
      <c r="RSZ165" s="179"/>
      <c r="RTA165" s="179"/>
      <c r="RTB165" s="179"/>
      <c r="RTC165" s="179"/>
      <c r="RTD165" s="179"/>
      <c r="RTE165" s="179"/>
      <c r="RTF165" s="179"/>
      <c r="RTG165" s="179"/>
      <c r="RTH165" s="179"/>
      <c r="RTI165" s="179"/>
      <c r="RTJ165" s="179"/>
      <c r="RTK165" s="179"/>
      <c r="RTL165" s="179"/>
      <c r="RTM165" s="179"/>
      <c r="RTN165" s="179"/>
      <c r="RTO165" s="179"/>
      <c r="RTP165" s="179"/>
      <c r="RTQ165" s="179"/>
      <c r="RTR165" s="179"/>
      <c r="RTS165" s="179"/>
      <c r="RTT165" s="179"/>
      <c r="RTU165" s="179"/>
      <c r="RTV165" s="179"/>
      <c r="RTW165" s="179"/>
      <c r="RTX165" s="179"/>
      <c r="RTY165" s="179"/>
      <c r="RTZ165" s="179"/>
      <c r="RUA165" s="179"/>
      <c r="RUB165" s="179"/>
      <c r="RUC165" s="179"/>
      <c r="RUD165" s="179"/>
      <c r="RUE165" s="179"/>
      <c r="RUF165" s="179"/>
      <c r="RUG165" s="179"/>
      <c r="RUH165" s="179"/>
      <c r="RUI165" s="179"/>
      <c r="RUJ165" s="179"/>
      <c r="RUK165" s="179"/>
      <c r="RUL165" s="179"/>
      <c r="RUM165" s="179"/>
      <c r="RUN165" s="179"/>
      <c r="RUO165" s="179"/>
      <c r="RUP165" s="179"/>
      <c r="RUQ165" s="179"/>
      <c r="RUR165" s="179"/>
      <c r="RUS165" s="179"/>
      <c r="RUT165" s="179"/>
      <c r="RUU165" s="179"/>
      <c r="RUV165" s="179"/>
      <c r="RUW165" s="179"/>
      <c r="RUX165" s="179"/>
      <c r="RUY165" s="179"/>
      <c r="RUZ165" s="179"/>
      <c r="RVA165" s="179"/>
      <c r="RVB165" s="179"/>
      <c r="RVC165" s="179"/>
      <c r="RVD165" s="179"/>
      <c r="RVE165" s="179"/>
      <c r="RVF165" s="179"/>
      <c r="RVG165" s="179"/>
      <c r="RVH165" s="179"/>
      <c r="RVI165" s="179"/>
      <c r="RVJ165" s="179"/>
      <c r="RVK165" s="179"/>
      <c r="RVL165" s="179"/>
      <c r="RVM165" s="179"/>
      <c r="RVN165" s="179"/>
      <c r="RVO165" s="179"/>
      <c r="RVP165" s="179"/>
      <c r="RVQ165" s="179"/>
      <c r="RVR165" s="179"/>
      <c r="RVS165" s="179"/>
      <c r="RVT165" s="179"/>
      <c r="RVU165" s="179"/>
      <c r="RVV165" s="179"/>
      <c r="RVW165" s="179"/>
      <c r="RVX165" s="179"/>
      <c r="RVY165" s="179"/>
      <c r="RVZ165" s="179"/>
      <c r="RWA165" s="179"/>
      <c r="RWB165" s="179"/>
      <c r="RWC165" s="179"/>
      <c r="RWD165" s="179"/>
      <c r="RWE165" s="179"/>
      <c r="RWF165" s="179"/>
      <c r="RWG165" s="179"/>
      <c r="RWH165" s="179"/>
      <c r="RWI165" s="179"/>
      <c r="RWJ165" s="179"/>
      <c r="RWK165" s="179"/>
      <c r="RWL165" s="179"/>
      <c r="RWM165" s="179"/>
      <c r="RWN165" s="179"/>
      <c r="RWO165" s="179"/>
      <c r="RWP165" s="179"/>
      <c r="RWQ165" s="179"/>
      <c r="RWR165" s="179"/>
      <c r="RWS165" s="179"/>
      <c r="RWT165" s="179"/>
      <c r="RWU165" s="179"/>
      <c r="RWV165" s="179"/>
      <c r="RWW165" s="179"/>
      <c r="RWX165" s="179"/>
      <c r="RWY165" s="179"/>
      <c r="RWZ165" s="179"/>
      <c r="RXA165" s="179"/>
      <c r="RXB165" s="179"/>
      <c r="RXC165" s="179"/>
      <c r="RXD165" s="179"/>
      <c r="RXE165" s="179"/>
      <c r="RXF165" s="179"/>
      <c r="RXG165" s="179"/>
      <c r="RXH165" s="179"/>
      <c r="RXI165" s="179"/>
      <c r="RXJ165" s="179"/>
      <c r="RXK165" s="179"/>
      <c r="RXL165" s="179"/>
      <c r="RXM165" s="179"/>
      <c r="RXN165" s="179"/>
      <c r="RXO165" s="179"/>
      <c r="RXP165" s="179"/>
      <c r="RXQ165" s="179"/>
      <c r="RXR165" s="179"/>
      <c r="RXS165" s="179"/>
      <c r="RXT165" s="179"/>
      <c r="RXU165" s="179"/>
      <c r="RXV165" s="179"/>
      <c r="RXW165" s="179"/>
      <c r="RXX165" s="179"/>
      <c r="RXY165" s="179"/>
      <c r="RXZ165" s="179"/>
      <c r="RYA165" s="179"/>
      <c r="RYB165" s="179"/>
      <c r="RYC165" s="179"/>
      <c r="RYD165" s="179"/>
      <c r="RYE165" s="179"/>
      <c r="RYF165" s="179"/>
      <c r="RYG165" s="179"/>
      <c r="RYH165" s="179"/>
      <c r="RYI165" s="179"/>
      <c r="RYJ165" s="179"/>
      <c r="RYK165" s="179"/>
      <c r="RYL165" s="179"/>
      <c r="RYM165" s="179"/>
      <c r="RYN165" s="179"/>
      <c r="RYO165" s="179"/>
      <c r="RYP165" s="179"/>
      <c r="RYQ165" s="179"/>
      <c r="RYR165" s="179"/>
      <c r="RYS165" s="179"/>
      <c r="RYT165" s="179"/>
      <c r="RYU165" s="179"/>
      <c r="RYV165" s="179"/>
      <c r="RYW165" s="179"/>
      <c r="RYX165" s="179"/>
      <c r="RYY165" s="179"/>
      <c r="RYZ165" s="179"/>
      <c r="RZA165" s="179"/>
      <c r="RZB165" s="179"/>
      <c r="RZC165" s="179"/>
      <c r="RZD165" s="179"/>
      <c r="RZE165" s="179"/>
      <c r="RZF165" s="179"/>
      <c r="RZG165" s="179"/>
      <c r="RZH165" s="179"/>
      <c r="RZI165" s="179"/>
      <c r="RZJ165" s="179"/>
      <c r="RZK165" s="179"/>
      <c r="RZL165" s="179"/>
      <c r="RZM165" s="179"/>
      <c r="RZN165" s="179"/>
      <c r="RZO165" s="179"/>
      <c r="RZP165" s="179"/>
      <c r="RZQ165" s="179"/>
      <c r="RZR165" s="179"/>
      <c r="RZS165" s="179"/>
      <c r="RZT165" s="179"/>
      <c r="RZU165" s="179"/>
      <c r="RZV165" s="179"/>
      <c r="RZW165" s="179"/>
      <c r="RZX165" s="179"/>
      <c r="RZY165" s="179"/>
      <c r="RZZ165" s="179"/>
      <c r="SAA165" s="179"/>
      <c r="SAB165" s="179"/>
      <c r="SAC165" s="179"/>
      <c r="SAD165" s="179"/>
      <c r="SAE165" s="179"/>
      <c r="SAF165" s="179"/>
      <c r="SAG165" s="179"/>
      <c r="SAH165" s="179"/>
      <c r="SAI165" s="179"/>
      <c r="SAJ165" s="179"/>
      <c r="SAK165" s="179"/>
      <c r="SAL165" s="179"/>
      <c r="SAM165" s="179"/>
      <c r="SAN165" s="179"/>
      <c r="SAO165" s="179"/>
      <c r="SAP165" s="179"/>
      <c r="SAQ165" s="179"/>
      <c r="SAR165" s="179"/>
      <c r="SAS165" s="179"/>
      <c r="SAT165" s="179"/>
      <c r="SAU165" s="179"/>
      <c r="SAV165" s="179"/>
      <c r="SAW165" s="179"/>
      <c r="SAX165" s="179"/>
      <c r="SAY165" s="179"/>
      <c r="SAZ165" s="179"/>
      <c r="SBA165" s="179"/>
      <c r="SBB165" s="179"/>
      <c r="SBC165" s="179"/>
      <c r="SBD165" s="179"/>
      <c r="SBE165" s="179"/>
      <c r="SBF165" s="179"/>
      <c r="SBG165" s="179"/>
      <c r="SBH165" s="179"/>
      <c r="SBI165" s="179"/>
      <c r="SBJ165" s="179"/>
      <c r="SBK165" s="179"/>
      <c r="SBL165" s="179"/>
      <c r="SBM165" s="179"/>
      <c r="SBN165" s="179"/>
      <c r="SBO165" s="179"/>
      <c r="SBP165" s="179"/>
      <c r="SBQ165" s="179"/>
      <c r="SBR165" s="179"/>
      <c r="SBS165" s="179"/>
      <c r="SBT165" s="179"/>
      <c r="SBU165" s="179"/>
      <c r="SBV165" s="179"/>
      <c r="SBW165" s="179"/>
      <c r="SBX165" s="179"/>
      <c r="SBY165" s="179"/>
      <c r="SBZ165" s="179"/>
      <c r="SCA165" s="179"/>
      <c r="SCB165" s="179"/>
      <c r="SCC165" s="179"/>
      <c r="SCD165" s="179"/>
      <c r="SCE165" s="179"/>
      <c r="SCF165" s="179"/>
      <c r="SCG165" s="179"/>
      <c r="SCH165" s="179"/>
      <c r="SCI165" s="179"/>
      <c r="SCJ165" s="179"/>
      <c r="SCK165" s="179"/>
      <c r="SCL165" s="179"/>
      <c r="SCM165" s="179"/>
      <c r="SCN165" s="179"/>
      <c r="SCO165" s="179"/>
      <c r="SCP165" s="179"/>
      <c r="SCQ165" s="179"/>
      <c r="SCR165" s="179"/>
      <c r="SCS165" s="179"/>
      <c r="SCT165" s="179"/>
      <c r="SCU165" s="179"/>
      <c r="SCV165" s="179"/>
      <c r="SCW165" s="179"/>
      <c r="SCX165" s="179"/>
      <c r="SCY165" s="179"/>
      <c r="SCZ165" s="179"/>
      <c r="SDA165" s="179"/>
      <c r="SDB165" s="179"/>
      <c r="SDC165" s="179"/>
      <c r="SDD165" s="179"/>
      <c r="SDE165" s="179"/>
      <c r="SDF165" s="179"/>
      <c r="SDG165" s="179"/>
      <c r="SDH165" s="179"/>
      <c r="SDI165" s="179"/>
      <c r="SDJ165" s="179"/>
      <c r="SDK165" s="179"/>
      <c r="SDL165" s="179"/>
      <c r="SDM165" s="179"/>
      <c r="SDN165" s="179"/>
      <c r="SDO165" s="179"/>
      <c r="SDP165" s="179"/>
      <c r="SDQ165" s="179"/>
      <c r="SDR165" s="179"/>
      <c r="SDS165" s="179"/>
      <c r="SDT165" s="179"/>
      <c r="SDU165" s="179"/>
      <c r="SDV165" s="179"/>
      <c r="SDW165" s="179"/>
      <c r="SDX165" s="179"/>
      <c r="SDY165" s="179"/>
      <c r="SDZ165" s="179"/>
      <c r="SEA165" s="179"/>
      <c r="SEB165" s="179"/>
      <c r="SEC165" s="179"/>
      <c r="SED165" s="179"/>
      <c r="SEE165" s="179"/>
      <c r="SEF165" s="179"/>
      <c r="SEG165" s="179"/>
      <c r="SEH165" s="179"/>
      <c r="SEI165" s="179"/>
      <c r="SEJ165" s="179"/>
      <c r="SEK165" s="179"/>
      <c r="SEL165" s="179"/>
      <c r="SEM165" s="179"/>
      <c r="SEN165" s="179"/>
      <c r="SEO165" s="179"/>
      <c r="SEP165" s="179"/>
      <c r="SEQ165" s="179"/>
      <c r="SER165" s="179"/>
      <c r="SES165" s="179"/>
      <c r="SET165" s="179"/>
      <c r="SEU165" s="179"/>
      <c r="SEV165" s="179"/>
      <c r="SEW165" s="179"/>
      <c r="SEX165" s="179"/>
      <c r="SEY165" s="179"/>
      <c r="SEZ165" s="179"/>
      <c r="SFA165" s="179"/>
      <c r="SFB165" s="179"/>
      <c r="SFC165" s="179"/>
      <c r="SFD165" s="179"/>
      <c r="SFE165" s="179"/>
      <c r="SFF165" s="179"/>
      <c r="SFG165" s="179"/>
      <c r="SFH165" s="179"/>
      <c r="SFI165" s="179"/>
      <c r="SFJ165" s="179"/>
      <c r="SFK165" s="179"/>
      <c r="SFL165" s="179"/>
      <c r="SFM165" s="179"/>
      <c r="SFN165" s="179"/>
      <c r="SFO165" s="179"/>
      <c r="SFP165" s="179"/>
      <c r="SFQ165" s="179"/>
      <c r="SFR165" s="179"/>
      <c r="SFS165" s="179"/>
      <c r="SFT165" s="179"/>
      <c r="SFU165" s="179"/>
      <c r="SFV165" s="179"/>
      <c r="SFW165" s="179"/>
      <c r="SFX165" s="179"/>
      <c r="SFY165" s="179"/>
      <c r="SFZ165" s="179"/>
      <c r="SGA165" s="179"/>
      <c r="SGB165" s="179"/>
      <c r="SGC165" s="179"/>
      <c r="SGD165" s="179"/>
      <c r="SGE165" s="179"/>
      <c r="SGF165" s="179"/>
      <c r="SGG165" s="179"/>
      <c r="SGH165" s="179"/>
      <c r="SGI165" s="179"/>
      <c r="SGJ165" s="179"/>
      <c r="SGK165" s="179"/>
      <c r="SGL165" s="179"/>
      <c r="SGM165" s="179"/>
      <c r="SGN165" s="179"/>
      <c r="SGO165" s="179"/>
      <c r="SGP165" s="179"/>
      <c r="SGQ165" s="179"/>
      <c r="SGR165" s="179"/>
      <c r="SGS165" s="179"/>
      <c r="SGT165" s="179"/>
      <c r="SGU165" s="179"/>
      <c r="SGV165" s="179"/>
      <c r="SGW165" s="179"/>
      <c r="SGX165" s="179"/>
      <c r="SGY165" s="179"/>
      <c r="SGZ165" s="179"/>
      <c r="SHA165" s="179"/>
      <c r="SHB165" s="179"/>
      <c r="SHC165" s="179"/>
      <c r="SHD165" s="179"/>
      <c r="SHE165" s="179"/>
      <c r="SHF165" s="179"/>
      <c r="SHG165" s="179"/>
      <c r="SHH165" s="179"/>
      <c r="SHI165" s="179"/>
      <c r="SHJ165" s="179"/>
      <c r="SHK165" s="179"/>
      <c r="SHL165" s="179"/>
      <c r="SHM165" s="179"/>
      <c r="SHN165" s="179"/>
      <c r="SHO165" s="179"/>
      <c r="SHP165" s="179"/>
      <c r="SHQ165" s="179"/>
      <c r="SHR165" s="179"/>
      <c r="SHS165" s="179"/>
      <c r="SHT165" s="179"/>
      <c r="SHU165" s="179"/>
      <c r="SHV165" s="179"/>
      <c r="SHW165" s="179"/>
      <c r="SHX165" s="179"/>
      <c r="SHY165" s="179"/>
      <c r="SHZ165" s="179"/>
      <c r="SIA165" s="179"/>
      <c r="SIB165" s="179"/>
      <c r="SIC165" s="179"/>
      <c r="SID165" s="179"/>
      <c r="SIE165" s="179"/>
      <c r="SIF165" s="179"/>
      <c r="SIG165" s="179"/>
      <c r="SIH165" s="179"/>
      <c r="SII165" s="179"/>
      <c r="SIJ165" s="179"/>
      <c r="SIK165" s="179"/>
      <c r="SIL165" s="179"/>
      <c r="SIM165" s="179"/>
      <c r="SIN165" s="179"/>
      <c r="SIO165" s="179"/>
      <c r="SIP165" s="179"/>
      <c r="SIQ165" s="179"/>
      <c r="SIR165" s="179"/>
      <c r="SIS165" s="179"/>
      <c r="SIT165" s="179"/>
      <c r="SIU165" s="179"/>
      <c r="SIV165" s="179"/>
      <c r="SIW165" s="179"/>
      <c r="SIX165" s="179"/>
      <c r="SIY165" s="179"/>
      <c r="SIZ165" s="179"/>
      <c r="SJA165" s="179"/>
      <c r="SJB165" s="179"/>
      <c r="SJC165" s="179"/>
      <c r="SJD165" s="179"/>
      <c r="SJE165" s="179"/>
      <c r="SJF165" s="179"/>
      <c r="SJG165" s="179"/>
      <c r="SJH165" s="179"/>
      <c r="SJI165" s="179"/>
      <c r="SJJ165" s="179"/>
      <c r="SJK165" s="179"/>
      <c r="SJL165" s="179"/>
      <c r="SJM165" s="179"/>
      <c r="SJN165" s="179"/>
      <c r="SJO165" s="179"/>
      <c r="SJP165" s="179"/>
      <c r="SJQ165" s="179"/>
      <c r="SJR165" s="179"/>
      <c r="SJS165" s="179"/>
      <c r="SJT165" s="179"/>
      <c r="SJU165" s="179"/>
      <c r="SJV165" s="179"/>
      <c r="SJW165" s="179"/>
      <c r="SJX165" s="179"/>
      <c r="SJY165" s="179"/>
      <c r="SJZ165" s="179"/>
      <c r="SKA165" s="179"/>
      <c r="SKB165" s="179"/>
      <c r="SKC165" s="179"/>
      <c r="SKD165" s="179"/>
      <c r="SKE165" s="179"/>
      <c r="SKF165" s="179"/>
      <c r="SKG165" s="179"/>
      <c r="SKH165" s="179"/>
      <c r="SKI165" s="179"/>
      <c r="SKJ165" s="179"/>
      <c r="SKK165" s="179"/>
      <c r="SKL165" s="179"/>
      <c r="SKM165" s="179"/>
      <c r="SKN165" s="179"/>
      <c r="SKO165" s="179"/>
      <c r="SKP165" s="179"/>
      <c r="SKQ165" s="179"/>
      <c r="SKR165" s="179"/>
      <c r="SKS165" s="179"/>
      <c r="SKT165" s="179"/>
      <c r="SKU165" s="179"/>
      <c r="SKV165" s="179"/>
      <c r="SKW165" s="179"/>
      <c r="SKX165" s="179"/>
      <c r="SKY165" s="179"/>
      <c r="SKZ165" s="179"/>
      <c r="SLA165" s="179"/>
      <c r="SLB165" s="179"/>
      <c r="SLC165" s="179"/>
      <c r="SLD165" s="179"/>
      <c r="SLE165" s="179"/>
      <c r="SLF165" s="179"/>
      <c r="SLG165" s="179"/>
      <c r="SLH165" s="179"/>
      <c r="SLI165" s="179"/>
      <c r="SLJ165" s="179"/>
      <c r="SLK165" s="179"/>
      <c r="SLL165" s="179"/>
      <c r="SLM165" s="179"/>
      <c r="SLN165" s="179"/>
      <c r="SLO165" s="179"/>
      <c r="SLP165" s="179"/>
      <c r="SLQ165" s="179"/>
      <c r="SLR165" s="179"/>
      <c r="SLS165" s="179"/>
      <c r="SLT165" s="179"/>
      <c r="SLU165" s="179"/>
      <c r="SLV165" s="179"/>
      <c r="SLW165" s="179"/>
      <c r="SLX165" s="179"/>
      <c r="SLY165" s="179"/>
      <c r="SLZ165" s="179"/>
      <c r="SMA165" s="179"/>
      <c r="SMB165" s="179"/>
      <c r="SMC165" s="179"/>
      <c r="SMD165" s="179"/>
      <c r="SME165" s="179"/>
      <c r="SMF165" s="179"/>
      <c r="SMG165" s="179"/>
      <c r="SMH165" s="179"/>
      <c r="SMI165" s="179"/>
      <c r="SMJ165" s="179"/>
      <c r="SMK165" s="179"/>
      <c r="SML165" s="179"/>
      <c r="SMM165" s="179"/>
      <c r="SMN165" s="179"/>
      <c r="SMO165" s="179"/>
      <c r="SMP165" s="179"/>
      <c r="SMQ165" s="179"/>
      <c r="SMR165" s="179"/>
      <c r="SMS165" s="179"/>
      <c r="SMT165" s="179"/>
      <c r="SMU165" s="179"/>
      <c r="SMV165" s="179"/>
      <c r="SMW165" s="179"/>
      <c r="SMX165" s="179"/>
      <c r="SMY165" s="179"/>
      <c r="SMZ165" s="179"/>
      <c r="SNA165" s="179"/>
      <c r="SNB165" s="179"/>
      <c r="SNC165" s="179"/>
      <c r="SND165" s="179"/>
      <c r="SNE165" s="179"/>
      <c r="SNF165" s="179"/>
      <c r="SNG165" s="179"/>
      <c r="SNH165" s="179"/>
      <c r="SNI165" s="179"/>
      <c r="SNJ165" s="179"/>
      <c r="SNK165" s="179"/>
      <c r="SNL165" s="179"/>
      <c r="SNM165" s="179"/>
      <c r="SNN165" s="179"/>
      <c r="SNO165" s="179"/>
      <c r="SNP165" s="179"/>
      <c r="SNQ165" s="179"/>
      <c r="SNR165" s="179"/>
      <c r="SNS165" s="179"/>
      <c r="SNT165" s="179"/>
      <c r="SNU165" s="179"/>
      <c r="SNV165" s="179"/>
      <c r="SNW165" s="179"/>
      <c r="SNX165" s="179"/>
      <c r="SNY165" s="179"/>
      <c r="SNZ165" s="179"/>
      <c r="SOA165" s="179"/>
      <c r="SOB165" s="179"/>
      <c r="SOC165" s="179"/>
      <c r="SOD165" s="179"/>
      <c r="SOE165" s="179"/>
      <c r="SOF165" s="179"/>
      <c r="SOG165" s="179"/>
      <c r="SOH165" s="179"/>
      <c r="SOI165" s="179"/>
      <c r="SOJ165" s="179"/>
      <c r="SOK165" s="179"/>
      <c r="SOL165" s="179"/>
      <c r="SOM165" s="179"/>
      <c r="SON165" s="179"/>
      <c r="SOO165" s="179"/>
      <c r="SOP165" s="179"/>
      <c r="SOQ165" s="179"/>
      <c r="SOR165" s="179"/>
      <c r="SOS165" s="179"/>
      <c r="SOT165" s="179"/>
      <c r="SOU165" s="179"/>
      <c r="SOV165" s="179"/>
      <c r="SOW165" s="179"/>
      <c r="SOX165" s="179"/>
      <c r="SOY165" s="179"/>
      <c r="SOZ165" s="179"/>
      <c r="SPA165" s="179"/>
      <c r="SPB165" s="179"/>
      <c r="SPC165" s="179"/>
      <c r="SPD165" s="179"/>
      <c r="SPE165" s="179"/>
      <c r="SPF165" s="179"/>
      <c r="SPG165" s="179"/>
      <c r="SPH165" s="179"/>
      <c r="SPI165" s="179"/>
      <c r="SPJ165" s="179"/>
      <c r="SPK165" s="179"/>
      <c r="SPL165" s="179"/>
      <c r="SPM165" s="179"/>
      <c r="SPN165" s="179"/>
      <c r="SPO165" s="179"/>
      <c r="SPP165" s="179"/>
      <c r="SPQ165" s="179"/>
      <c r="SPR165" s="179"/>
      <c r="SPS165" s="179"/>
      <c r="SPT165" s="179"/>
      <c r="SPU165" s="179"/>
      <c r="SPV165" s="179"/>
      <c r="SPW165" s="179"/>
      <c r="SPX165" s="179"/>
      <c r="SPY165" s="179"/>
      <c r="SPZ165" s="179"/>
      <c r="SQA165" s="179"/>
      <c r="SQB165" s="179"/>
      <c r="SQC165" s="179"/>
      <c r="SQD165" s="179"/>
      <c r="SQE165" s="179"/>
      <c r="SQF165" s="179"/>
      <c r="SQG165" s="179"/>
      <c r="SQH165" s="179"/>
      <c r="SQI165" s="179"/>
      <c r="SQJ165" s="179"/>
      <c r="SQK165" s="179"/>
      <c r="SQL165" s="179"/>
      <c r="SQM165" s="179"/>
      <c r="SQN165" s="179"/>
      <c r="SQO165" s="179"/>
      <c r="SQP165" s="179"/>
      <c r="SQQ165" s="179"/>
      <c r="SQR165" s="179"/>
      <c r="SQS165" s="179"/>
      <c r="SQT165" s="179"/>
      <c r="SQU165" s="179"/>
      <c r="SQV165" s="179"/>
      <c r="SQW165" s="179"/>
      <c r="SQX165" s="179"/>
      <c r="SQY165" s="179"/>
      <c r="SQZ165" s="179"/>
      <c r="SRA165" s="179"/>
      <c r="SRB165" s="179"/>
      <c r="SRC165" s="179"/>
      <c r="SRD165" s="179"/>
      <c r="SRE165" s="179"/>
      <c r="SRF165" s="179"/>
      <c r="SRG165" s="179"/>
      <c r="SRH165" s="179"/>
      <c r="SRI165" s="179"/>
      <c r="SRJ165" s="179"/>
      <c r="SRK165" s="179"/>
      <c r="SRL165" s="179"/>
      <c r="SRM165" s="179"/>
      <c r="SRN165" s="179"/>
      <c r="SRO165" s="179"/>
      <c r="SRP165" s="179"/>
      <c r="SRQ165" s="179"/>
      <c r="SRR165" s="179"/>
      <c r="SRS165" s="179"/>
      <c r="SRT165" s="179"/>
      <c r="SRU165" s="179"/>
      <c r="SRV165" s="179"/>
      <c r="SRW165" s="179"/>
      <c r="SRX165" s="179"/>
      <c r="SRY165" s="179"/>
      <c r="SRZ165" s="179"/>
      <c r="SSA165" s="179"/>
      <c r="SSB165" s="179"/>
      <c r="SSC165" s="179"/>
      <c r="SSD165" s="179"/>
      <c r="SSE165" s="179"/>
      <c r="SSF165" s="179"/>
      <c r="SSG165" s="179"/>
      <c r="SSH165" s="179"/>
      <c r="SSI165" s="179"/>
      <c r="SSJ165" s="179"/>
      <c r="SSK165" s="179"/>
      <c r="SSL165" s="179"/>
      <c r="SSM165" s="179"/>
      <c r="SSN165" s="179"/>
      <c r="SSO165" s="179"/>
      <c r="SSP165" s="179"/>
      <c r="SSQ165" s="179"/>
      <c r="SSR165" s="179"/>
      <c r="SSS165" s="179"/>
      <c r="SST165" s="179"/>
      <c r="SSU165" s="179"/>
      <c r="SSV165" s="179"/>
      <c r="SSW165" s="179"/>
      <c r="SSX165" s="179"/>
      <c r="SSY165" s="179"/>
      <c r="SSZ165" s="179"/>
      <c r="STA165" s="179"/>
      <c r="STB165" s="179"/>
      <c r="STC165" s="179"/>
      <c r="STD165" s="179"/>
      <c r="STE165" s="179"/>
      <c r="STF165" s="179"/>
      <c r="STG165" s="179"/>
      <c r="STH165" s="179"/>
      <c r="STI165" s="179"/>
      <c r="STJ165" s="179"/>
      <c r="STK165" s="179"/>
      <c r="STL165" s="179"/>
      <c r="STM165" s="179"/>
      <c r="STN165" s="179"/>
      <c r="STO165" s="179"/>
      <c r="STP165" s="179"/>
      <c r="STQ165" s="179"/>
      <c r="STR165" s="179"/>
      <c r="STS165" s="179"/>
      <c r="STT165" s="179"/>
      <c r="STU165" s="179"/>
      <c r="STV165" s="179"/>
      <c r="STW165" s="179"/>
      <c r="STX165" s="179"/>
      <c r="STY165" s="179"/>
      <c r="STZ165" s="179"/>
      <c r="SUA165" s="179"/>
      <c r="SUB165" s="179"/>
      <c r="SUC165" s="179"/>
      <c r="SUD165" s="179"/>
      <c r="SUE165" s="179"/>
      <c r="SUF165" s="179"/>
      <c r="SUG165" s="179"/>
      <c r="SUH165" s="179"/>
      <c r="SUI165" s="179"/>
      <c r="SUJ165" s="179"/>
      <c r="SUK165" s="179"/>
      <c r="SUL165" s="179"/>
      <c r="SUM165" s="179"/>
      <c r="SUN165" s="179"/>
      <c r="SUO165" s="179"/>
      <c r="SUP165" s="179"/>
      <c r="SUQ165" s="179"/>
      <c r="SUR165" s="179"/>
      <c r="SUS165" s="179"/>
      <c r="SUT165" s="179"/>
      <c r="SUU165" s="179"/>
      <c r="SUV165" s="179"/>
      <c r="SUW165" s="179"/>
      <c r="SUX165" s="179"/>
      <c r="SUY165" s="179"/>
      <c r="SUZ165" s="179"/>
      <c r="SVA165" s="179"/>
      <c r="SVB165" s="179"/>
      <c r="SVC165" s="179"/>
      <c r="SVD165" s="179"/>
      <c r="SVE165" s="179"/>
      <c r="SVF165" s="179"/>
      <c r="SVG165" s="179"/>
      <c r="SVH165" s="179"/>
      <c r="SVI165" s="179"/>
      <c r="SVJ165" s="179"/>
      <c r="SVK165" s="179"/>
      <c r="SVL165" s="179"/>
      <c r="SVM165" s="179"/>
      <c r="SVN165" s="179"/>
      <c r="SVO165" s="179"/>
      <c r="SVP165" s="179"/>
      <c r="SVQ165" s="179"/>
      <c r="SVR165" s="179"/>
      <c r="SVS165" s="179"/>
      <c r="SVT165" s="179"/>
      <c r="SVU165" s="179"/>
      <c r="SVV165" s="179"/>
      <c r="SVW165" s="179"/>
      <c r="SVX165" s="179"/>
      <c r="SVY165" s="179"/>
      <c r="SVZ165" s="179"/>
      <c r="SWA165" s="179"/>
      <c r="SWB165" s="179"/>
      <c r="SWC165" s="179"/>
      <c r="SWD165" s="179"/>
      <c r="SWE165" s="179"/>
      <c r="SWF165" s="179"/>
      <c r="SWG165" s="179"/>
      <c r="SWH165" s="179"/>
      <c r="SWI165" s="179"/>
      <c r="SWJ165" s="179"/>
      <c r="SWK165" s="179"/>
      <c r="SWL165" s="179"/>
      <c r="SWM165" s="179"/>
      <c r="SWN165" s="179"/>
      <c r="SWO165" s="179"/>
      <c r="SWP165" s="179"/>
      <c r="SWQ165" s="179"/>
      <c r="SWR165" s="179"/>
      <c r="SWS165" s="179"/>
      <c r="SWT165" s="179"/>
      <c r="SWU165" s="179"/>
      <c r="SWV165" s="179"/>
      <c r="SWW165" s="179"/>
      <c r="SWX165" s="179"/>
      <c r="SWY165" s="179"/>
      <c r="SWZ165" s="179"/>
      <c r="SXA165" s="179"/>
      <c r="SXB165" s="179"/>
      <c r="SXC165" s="179"/>
      <c r="SXD165" s="179"/>
      <c r="SXE165" s="179"/>
      <c r="SXF165" s="179"/>
      <c r="SXG165" s="179"/>
      <c r="SXH165" s="179"/>
      <c r="SXI165" s="179"/>
      <c r="SXJ165" s="179"/>
      <c r="SXK165" s="179"/>
      <c r="SXL165" s="179"/>
      <c r="SXM165" s="179"/>
      <c r="SXN165" s="179"/>
      <c r="SXO165" s="179"/>
      <c r="SXP165" s="179"/>
      <c r="SXQ165" s="179"/>
      <c r="SXR165" s="179"/>
      <c r="SXS165" s="179"/>
      <c r="SXT165" s="179"/>
      <c r="SXU165" s="179"/>
      <c r="SXV165" s="179"/>
      <c r="SXW165" s="179"/>
      <c r="SXX165" s="179"/>
      <c r="SXY165" s="179"/>
      <c r="SXZ165" s="179"/>
      <c r="SYA165" s="179"/>
      <c r="SYB165" s="179"/>
      <c r="SYC165" s="179"/>
      <c r="SYD165" s="179"/>
      <c r="SYE165" s="179"/>
      <c r="SYF165" s="179"/>
      <c r="SYG165" s="179"/>
      <c r="SYH165" s="179"/>
      <c r="SYI165" s="179"/>
      <c r="SYJ165" s="179"/>
      <c r="SYK165" s="179"/>
      <c r="SYL165" s="179"/>
      <c r="SYM165" s="179"/>
      <c r="SYN165" s="179"/>
      <c r="SYO165" s="179"/>
      <c r="SYP165" s="179"/>
      <c r="SYQ165" s="179"/>
      <c r="SYR165" s="179"/>
      <c r="SYS165" s="179"/>
      <c r="SYT165" s="179"/>
      <c r="SYU165" s="179"/>
      <c r="SYV165" s="179"/>
      <c r="SYW165" s="179"/>
      <c r="SYX165" s="179"/>
      <c r="SYY165" s="179"/>
      <c r="SYZ165" s="179"/>
      <c r="SZA165" s="179"/>
      <c r="SZB165" s="179"/>
      <c r="SZC165" s="179"/>
      <c r="SZD165" s="179"/>
      <c r="SZE165" s="179"/>
      <c r="SZF165" s="179"/>
      <c r="SZG165" s="179"/>
      <c r="SZH165" s="179"/>
      <c r="SZI165" s="179"/>
      <c r="SZJ165" s="179"/>
      <c r="SZK165" s="179"/>
      <c r="SZL165" s="179"/>
      <c r="SZM165" s="179"/>
      <c r="SZN165" s="179"/>
      <c r="SZO165" s="179"/>
      <c r="SZP165" s="179"/>
      <c r="SZQ165" s="179"/>
      <c r="SZR165" s="179"/>
      <c r="SZS165" s="179"/>
      <c r="SZT165" s="179"/>
      <c r="SZU165" s="179"/>
      <c r="SZV165" s="179"/>
      <c r="SZW165" s="179"/>
      <c r="SZX165" s="179"/>
      <c r="SZY165" s="179"/>
      <c r="SZZ165" s="179"/>
      <c r="TAA165" s="179"/>
      <c r="TAB165" s="179"/>
      <c r="TAC165" s="179"/>
      <c r="TAD165" s="179"/>
      <c r="TAE165" s="179"/>
      <c r="TAF165" s="179"/>
      <c r="TAG165" s="179"/>
      <c r="TAH165" s="179"/>
      <c r="TAI165" s="179"/>
      <c r="TAJ165" s="179"/>
      <c r="TAK165" s="179"/>
      <c r="TAL165" s="179"/>
      <c r="TAM165" s="179"/>
      <c r="TAN165" s="179"/>
      <c r="TAO165" s="179"/>
      <c r="TAP165" s="179"/>
      <c r="TAQ165" s="179"/>
      <c r="TAR165" s="179"/>
      <c r="TAS165" s="179"/>
      <c r="TAT165" s="179"/>
      <c r="TAU165" s="179"/>
      <c r="TAV165" s="179"/>
      <c r="TAW165" s="179"/>
      <c r="TAX165" s="179"/>
      <c r="TAY165" s="179"/>
      <c r="TAZ165" s="179"/>
      <c r="TBA165" s="179"/>
      <c r="TBB165" s="179"/>
      <c r="TBC165" s="179"/>
      <c r="TBD165" s="179"/>
      <c r="TBE165" s="179"/>
      <c r="TBF165" s="179"/>
      <c r="TBG165" s="179"/>
      <c r="TBH165" s="179"/>
      <c r="TBI165" s="179"/>
      <c r="TBJ165" s="179"/>
      <c r="TBK165" s="179"/>
      <c r="TBL165" s="179"/>
      <c r="TBM165" s="179"/>
      <c r="TBN165" s="179"/>
      <c r="TBO165" s="179"/>
      <c r="TBP165" s="179"/>
      <c r="TBQ165" s="179"/>
      <c r="TBR165" s="179"/>
      <c r="TBS165" s="179"/>
      <c r="TBT165" s="179"/>
      <c r="TBU165" s="179"/>
      <c r="TBV165" s="179"/>
      <c r="TBW165" s="179"/>
      <c r="TBX165" s="179"/>
      <c r="TBY165" s="179"/>
      <c r="TBZ165" s="179"/>
      <c r="TCA165" s="179"/>
      <c r="TCB165" s="179"/>
      <c r="TCC165" s="179"/>
      <c r="TCD165" s="179"/>
      <c r="TCE165" s="179"/>
      <c r="TCF165" s="179"/>
      <c r="TCG165" s="179"/>
      <c r="TCH165" s="179"/>
      <c r="TCI165" s="179"/>
      <c r="TCJ165" s="179"/>
      <c r="TCK165" s="179"/>
      <c r="TCL165" s="179"/>
      <c r="TCM165" s="179"/>
      <c r="TCN165" s="179"/>
      <c r="TCO165" s="179"/>
      <c r="TCP165" s="179"/>
      <c r="TCQ165" s="179"/>
      <c r="TCR165" s="179"/>
      <c r="TCS165" s="179"/>
      <c r="TCT165" s="179"/>
      <c r="TCU165" s="179"/>
      <c r="TCV165" s="179"/>
      <c r="TCW165" s="179"/>
      <c r="TCX165" s="179"/>
      <c r="TCY165" s="179"/>
      <c r="TCZ165" s="179"/>
      <c r="TDA165" s="179"/>
      <c r="TDB165" s="179"/>
      <c r="TDC165" s="179"/>
      <c r="TDD165" s="179"/>
      <c r="TDE165" s="179"/>
      <c r="TDF165" s="179"/>
      <c r="TDG165" s="179"/>
      <c r="TDH165" s="179"/>
      <c r="TDI165" s="179"/>
      <c r="TDJ165" s="179"/>
      <c r="TDK165" s="179"/>
      <c r="TDL165" s="179"/>
      <c r="TDM165" s="179"/>
      <c r="TDN165" s="179"/>
      <c r="TDO165" s="179"/>
      <c r="TDP165" s="179"/>
      <c r="TDQ165" s="179"/>
      <c r="TDR165" s="179"/>
      <c r="TDS165" s="179"/>
      <c r="TDT165" s="179"/>
      <c r="TDU165" s="179"/>
      <c r="TDV165" s="179"/>
      <c r="TDW165" s="179"/>
      <c r="TDX165" s="179"/>
      <c r="TDY165" s="179"/>
      <c r="TDZ165" s="179"/>
      <c r="TEA165" s="179"/>
      <c r="TEB165" s="179"/>
      <c r="TEC165" s="179"/>
      <c r="TED165" s="179"/>
      <c r="TEE165" s="179"/>
      <c r="TEF165" s="179"/>
      <c r="TEG165" s="179"/>
      <c r="TEH165" s="179"/>
      <c r="TEI165" s="179"/>
      <c r="TEJ165" s="179"/>
      <c r="TEK165" s="179"/>
      <c r="TEL165" s="179"/>
      <c r="TEM165" s="179"/>
      <c r="TEN165" s="179"/>
      <c r="TEO165" s="179"/>
      <c r="TEP165" s="179"/>
      <c r="TEQ165" s="179"/>
      <c r="TER165" s="179"/>
      <c r="TES165" s="179"/>
      <c r="TET165" s="179"/>
      <c r="TEU165" s="179"/>
      <c r="TEV165" s="179"/>
      <c r="TEW165" s="179"/>
      <c r="TEX165" s="179"/>
      <c r="TEY165" s="179"/>
      <c r="TEZ165" s="179"/>
      <c r="TFA165" s="179"/>
      <c r="TFB165" s="179"/>
      <c r="TFC165" s="179"/>
      <c r="TFD165" s="179"/>
      <c r="TFE165" s="179"/>
      <c r="TFF165" s="179"/>
      <c r="TFG165" s="179"/>
      <c r="TFH165" s="179"/>
      <c r="TFI165" s="179"/>
      <c r="TFJ165" s="179"/>
      <c r="TFK165" s="179"/>
      <c r="TFL165" s="179"/>
      <c r="TFM165" s="179"/>
      <c r="TFN165" s="179"/>
      <c r="TFO165" s="179"/>
      <c r="TFP165" s="179"/>
      <c r="TFQ165" s="179"/>
      <c r="TFR165" s="179"/>
      <c r="TFS165" s="179"/>
      <c r="TFT165" s="179"/>
      <c r="TFU165" s="179"/>
      <c r="TFV165" s="179"/>
      <c r="TFW165" s="179"/>
      <c r="TFX165" s="179"/>
      <c r="TFY165" s="179"/>
      <c r="TFZ165" s="179"/>
      <c r="TGA165" s="179"/>
      <c r="TGB165" s="179"/>
      <c r="TGC165" s="179"/>
      <c r="TGD165" s="179"/>
      <c r="TGE165" s="179"/>
      <c r="TGF165" s="179"/>
      <c r="TGG165" s="179"/>
      <c r="TGH165" s="179"/>
      <c r="TGI165" s="179"/>
      <c r="TGJ165" s="179"/>
      <c r="TGK165" s="179"/>
      <c r="TGL165" s="179"/>
      <c r="TGM165" s="179"/>
      <c r="TGN165" s="179"/>
      <c r="TGO165" s="179"/>
      <c r="TGP165" s="179"/>
      <c r="TGQ165" s="179"/>
      <c r="TGR165" s="179"/>
      <c r="TGS165" s="179"/>
      <c r="TGT165" s="179"/>
      <c r="TGU165" s="179"/>
      <c r="TGV165" s="179"/>
      <c r="TGW165" s="179"/>
      <c r="TGX165" s="179"/>
      <c r="TGY165" s="179"/>
      <c r="TGZ165" s="179"/>
      <c r="THA165" s="179"/>
      <c r="THB165" s="179"/>
      <c r="THC165" s="179"/>
      <c r="THD165" s="179"/>
      <c r="THE165" s="179"/>
      <c r="THF165" s="179"/>
      <c r="THG165" s="179"/>
      <c r="THH165" s="179"/>
      <c r="THI165" s="179"/>
      <c r="THJ165" s="179"/>
      <c r="THK165" s="179"/>
      <c r="THL165" s="179"/>
      <c r="THM165" s="179"/>
      <c r="THN165" s="179"/>
      <c r="THO165" s="179"/>
      <c r="THP165" s="179"/>
      <c r="THQ165" s="179"/>
      <c r="THR165" s="179"/>
      <c r="THS165" s="179"/>
      <c r="THT165" s="179"/>
      <c r="THU165" s="179"/>
      <c r="THV165" s="179"/>
      <c r="THW165" s="179"/>
      <c r="THX165" s="179"/>
      <c r="THY165" s="179"/>
      <c r="THZ165" s="179"/>
      <c r="TIA165" s="179"/>
      <c r="TIB165" s="179"/>
      <c r="TIC165" s="179"/>
      <c r="TID165" s="179"/>
      <c r="TIE165" s="179"/>
      <c r="TIF165" s="179"/>
      <c r="TIG165" s="179"/>
      <c r="TIH165" s="179"/>
      <c r="TII165" s="179"/>
      <c r="TIJ165" s="179"/>
      <c r="TIK165" s="179"/>
      <c r="TIL165" s="179"/>
      <c r="TIM165" s="179"/>
      <c r="TIN165" s="179"/>
      <c r="TIO165" s="179"/>
      <c r="TIP165" s="179"/>
      <c r="TIQ165" s="179"/>
      <c r="TIR165" s="179"/>
      <c r="TIS165" s="179"/>
      <c r="TIT165" s="179"/>
      <c r="TIU165" s="179"/>
      <c r="TIV165" s="179"/>
      <c r="TIW165" s="179"/>
      <c r="TIX165" s="179"/>
      <c r="TIY165" s="179"/>
      <c r="TIZ165" s="179"/>
      <c r="TJA165" s="179"/>
      <c r="TJB165" s="179"/>
      <c r="TJC165" s="179"/>
      <c r="TJD165" s="179"/>
      <c r="TJE165" s="179"/>
      <c r="TJF165" s="179"/>
      <c r="TJG165" s="179"/>
      <c r="TJH165" s="179"/>
      <c r="TJI165" s="179"/>
      <c r="TJJ165" s="179"/>
      <c r="TJK165" s="179"/>
      <c r="TJL165" s="179"/>
      <c r="TJM165" s="179"/>
      <c r="TJN165" s="179"/>
      <c r="TJO165" s="179"/>
      <c r="TJP165" s="179"/>
      <c r="TJQ165" s="179"/>
      <c r="TJR165" s="179"/>
      <c r="TJS165" s="179"/>
      <c r="TJT165" s="179"/>
      <c r="TJU165" s="179"/>
      <c r="TJV165" s="179"/>
      <c r="TJW165" s="179"/>
      <c r="TJX165" s="179"/>
      <c r="TJY165" s="179"/>
      <c r="TJZ165" s="179"/>
      <c r="TKA165" s="179"/>
      <c r="TKB165" s="179"/>
      <c r="TKC165" s="179"/>
      <c r="TKD165" s="179"/>
      <c r="TKE165" s="179"/>
      <c r="TKF165" s="179"/>
      <c r="TKG165" s="179"/>
      <c r="TKH165" s="179"/>
      <c r="TKI165" s="179"/>
      <c r="TKJ165" s="179"/>
      <c r="TKK165" s="179"/>
      <c r="TKL165" s="179"/>
      <c r="TKM165" s="179"/>
      <c r="TKN165" s="179"/>
      <c r="TKO165" s="179"/>
      <c r="TKP165" s="179"/>
      <c r="TKQ165" s="179"/>
      <c r="TKR165" s="179"/>
      <c r="TKS165" s="179"/>
      <c r="TKT165" s="179"/>
      <c r="TKU165" s="179"/>
      <c r="TKV165" s="179"/>
      <c r="TKW165" s="179"/>
      <c r="TKX165" s="179"/>
      <c r="TKY165" s="179"/>
      <c r="TKZ165" s="179"/>
      <c r="TLA165" s="179"/>
      <c r="TLB165" s="179"/>
      <c r="TLC165" s="179"/>
      <c r="TLD165" s="179"/>
      <c r="TLE165" s="179"/>
      <c r="TLF165" s="179"/>
      <c r="TLG165" s="179"/>
      <c r="TLH165" s="179"/>
      <c r="TLI165" s="179"/>
      <c r="TLJ165" s="179"/>
      <c r="TLK165" s="179"/>
      <c r="TLL165" s="179"/>
      <c r="TLM165" s="179"/>
      <c r="TLN165" s="179"/>
      <c r="TLO165" s="179"/>
      <c r="TLP165" s="179"/>
      <c r="TLQ165" s="179"/>
      <c r="TLR165" s="179"/>
      <c r="TLS165" s="179"/>
      <c r="TLT165" s="179"/>
      <c r="TLU165" s="179"/>
      <c r="TLV165" s="179"/>
      <c r="TLW165" s="179"/>
      <c r="TLX165" s="179"/>
      <c r="TLY165" s="179"/>
      <c r="TLZ165" s="179"/>
      <c r="TMA165" s="179"/>
      <c r="TMB165" s="179"/>
      <c r="TMC165" s="179"/>
      <c r="TMD165" s="179"/>
      <c r="TME165" s="179"/>
      <c r="TMF165" s="179"/>
      <c r="TMG165" s="179"/>
      <c r="TMH165" s="179"/>
      <c r="TMI165" s="179"/>
      <c r="TMJ165" s="179"/>
      <c r="TMK165" s="179"/>
      <c r="TML165" s="179"/>
      <c r="TMM165" s="179"/>
      <c r="TMN165" s="179"/>
      <c r="TMO165" s="179"/>
      <c r="TMP165" s="179"/>
      <c r="TMQ165" s="179"/>
      <c r="TMR165" s="179"/>
      <c r="TMS165" s="179"/>
      <c r="TMT165" s="179"/>
      <c r="TMU165" s="179"/>
      <c r="TMV165" s="179"/>
      <c r="TMW165" s="179"/>
      <c r="TMX165" s="179"/>
      <c r="TMY165" s="179"/>
      <c r="TMZ165" s="179"/>
      <c r="TNA165" s="179"/>
      <c r="TNB165" s="179"/>
      <c r="TNC165" s="179"/>
      <c r="TND165" s="179"/>
      <c r="TNE165" s="179"/>
      <c r="TNF165" s="179"/>
      <c r="TNG165" s="179"/>
      <c r="TNH165" s="179"/>
      <c r="TNI165" s="179"/>
      <c r="TNJ165" s="179"/>
      <c r="TNK165" s="179"/>
      <c r="TNL165" s="179"/>
      <c r="TNM165" s="179"/>
      <c r="TNN165" s="179"/>
      <c r="TNO165" s="179"/>
      <c r="TNP165" s="179"/>
      <c r="TNQ165" s="179"/>
      <c r="TNR165" s="179"/>
      <c r="TNS165" s="179"/>
      <c r="TNT165" s="179"/>
      <c r="TNU165" s="179"/>
      <c r="TNV165" s="179"/>
      <c r="TNW165" s="179"/>
      <c r="TNX165" s="179"/>
      <c r="TNY165" s="179"/>
      <c r="TNZ165" s="179"/>
      <c r="TOA165" s="179"/>
      <c r="TOB165" s="179"/>
      <c r="TOC165" s="179"/>
      <c r="TOD165" s="179"/>
      <c r="TOE165" s="179"/>
      <c r="TOF165" s="179"/>
      <c r="TOG165" s="179"/>
      <c r="TOH165" s="179"/>
      <c r="TOI165" s="179"/>
      <c r="TOJ165" s="179"/>
      <c r="TOK165" s="179"/>
      <c r="TOL165" s="179"/>
      <c r="TOM165" s="179"/>
      <c r="TON165" s="179"/>
      <c r="TOO165" s="179"/>
      <c r="TOP165" s="179"/>
      <c r="TOQ165" s="179"/>
      <c r="TOR165" s="179"/>
      <c r="TOS165" s="179"/>
      <c r="TOT165" s="179"/>
      <c r="TOU165" s="179"/>
      <c r="TOV165" s="179"/>
      <c r="TOW165" s="179"/>
      <c r="TOX165" s="179"/>
      <c r="TOY165" s="179"/>
      <c r="TOZ165" s="179"/>
      <c r="TPA165" s="179"/>
      <c r="TPB165" s="179"/>
      <c r="TPC165" s="179"/>
      <c r="TPD165" s="179"/>
      <c r="TPE165" s="179"/>
      <c r="TPF165" s="179"/>
      <c r="TPG165" s="179"/>
      <c r="TPH165" s="179"/>
      <c r="TPI165" s="179"/>
      <c r="TPJ165" s="179"/>
      <c r="TPK165" s="179"/>
      <c r="TPL165" s="179"/>
      <c r="TPM165" s="179"/>
      <c r="TPN165" s="179"/>
      <c r="TPO165" s="179"/>
      <c r="TPP165" s="179"/>
      <c r="TPQ165" s="179"/>
      <c r="TPR165" s="179"/>
      <c r="TPS165" s="179"/>
      <c r="TPT165" s="179"/>
      <c r="TPU165" s="179"/>
      <c r="TPV165" s="179"/>
      <c r="TPW165" s="179"/>
      <c r="TPX165" s="179"/>
      <c r="TPY165" s="179"/>
      <c r="TPZ165" s="179"/>
      <c r="TQA165" s="179"/>
      <c r="TQB165" s="179"/>
      <c r="TQC165" s="179"/>
      <c r="TQD165" s="179"/>
      <c r="TQE165" s="179"/>
      <c r="TQF165" s="179"/>
      <c r="TQG165" s="179"/>
      <c r="TQH165" s="179"/>
      <c r="TQI165" s="179"/>
      <c r="TQJ165" s="179"/>
      <c r="TQK165" s="179"/>
      <c r="TQL165" s="179"/>
      <c r="TQM165" s="179"/>
      <c r="TQN165" s="179"/>
      <c r="TQO165" s="179"/>
      <c r="TQP165" s="179"/>
      <c r="TQQ165" s="179"/>
      <c r="TQR165" s="179"/>
      <c r="TQS165" s="179"/>
      <c r="TQT165" s="179"/>
      <c r="TQU165" s="179"/>
      <c r="TQV165" s="179"/>
      <c r="TQW165" s="179"/>
      <c r="TQX165" s="179"/>
      <c r="TQY165" s="179"/>
      <c r="TQZ165" s="179"/>
      <c r="TRA165" s="179"/>
      <c r="TRB165" s="179"/>
      <c r="TRC165" s="179"/>
      <c r="TRD165" s="179"/>
      <c r="TRE165" s="179"/>
      <c r="TRF165" s="179"/>
      <c r="TRG165" s="179"/>
      <c r="TRH165" s="179"/>
      <c r="TRI165" s="179"/>
      <c r="TRJ165" s="179"/>
      <c r="TRK165" s="179"/>
      <c r="TRL165" s="179"/>
      <c r="TRM165" s="179"/>
      <c r="TRN165" s="179"/>
      <c r="TRO165" s="179"/>
      <c r="TRP165" s="179"/>
      <c r="TRQ165" s="179"/>
      <c r="TRR165" s="179"/>
      <c r="TRS165" s="179"/>
      <c r="TRT165" s="179"/>
      <c r="TRU165" s="179"/>
      <c r="TRV165" s="179"/>
      <c r="TRW165" s="179"/>
      <c r="TRX165" s="179"/>
      <c r="TRY165" s="179"/>
      <c r="TRZ165" s="179"/>
      <c r="TSA165" s="179"/>
      <c r="TSB165" s="179"/>
      <c r="TSC165" s="179"/>
      <c r="TSD165" s="179"/>
      <c r="TSE165" s="179"/>
      <c r="TSF165" s="179"/>
      <c r="TSG165" s="179"/>
      <c r="TSH165" s="179"/>
      <c r="TSI165" s="179"/>
      <c r="TSJ165" s="179"/>
      <c r="TSK165" s="179"/>
      <c r="TSL165" s="179"/>
      <c r="TSM165" s="179"/>
      <c r="TSN165" s="179"/>
      <c r="TSO165" s="179"/>
      <c r="TSP165" s="179"/>
      <c r="TSQ165" s="179"/>
      <c r="TSR165" s="179"/>
      <c r="TSS165" s="179"/>
      <c r="TST165" s="179"/>
      <c r="TSU165" s="179"/>
      <c r="TSV165" s="179"/>
      <c r="TSW165" s="179"/>
      <c r="TSX165" s="179"/>
      <c r="TSY165" s="179"/>
      <c r="TSZ165" s="179"/>
      <c r="TTA165" s="179"/>
      <c r="TTB165" s="179"/>
      <c r="TTC165" s="179"/>
      <c r="TTD165" s="179"/>
      <c r="TTE165" s="179"/>
      <c r="TTF165" s="179"/>
      <c r="TTG165" s="179"/>
      <c r="TTH165" s="179"/>
      <c r="TTI165" s="179"/>
      <c r="TTJ165" s="179"/>
      <c r="TTK165" s="179"/>
      <c r="TTL165" s="179"/>
      <c r="TTM165" s="179"/>
      <c r="TTN165" s="179"/>
      <c r="TTO165" s="179"/>
      <c r="TTP165" s="179"/>
      <c r="TTQ165" s="179"/>
      <c r="TTR165" s="179"/>
      <c r="TTS165" s="179"/>
      <c r="TTT165" s="179"/>
      <c r="TTU165" s="179"/>
      <c r="TTV165" s="179"/>
      <c r="TTW165" s="179"/>
      <c r="TTX165" s="179"/>
      <c r="TTY165" s="179"/>
      <c r="TTZ165" s="179"/>
      <c r="TUA165" s="179"/>
      <c r="TUB165" s="179"/>
      <c r="TUC165" s="179"/>
      <c r="TUD165" s="179"/>
      <c r="TUE165" s="179"/>
      <c r="TUF165" s="179"/>
      <c r="TUG165" s="179"/>
      <c r="TUH165" s="179"/>
      <c r="TUI165" s="179"/>
      <c r="TUJ165" s="179"/>
      <c r="TUK165" s="179"/>
      <c r="TUL165" s="179"/>
      <c r="TUM165" s="179"/>
      <c r="TUN165" s="179"/>
      <c r="TUO165" s="179"/>
      <c r="TUP165" s="179"/>
      <c r="TUQ165" s="179"/>
      <c r="TUR165" s="179"/>
      <c r="TUS165" s="179"/>
      <c r="TUT165" s="179"/>
      <c r="TUU165" s="179"/>
      <c r="TUV165" s="179"/>
      <c r="TUW165" s="179"/>
      <c r="TUX165" s="179"/>
      <c r="TUY165" s="179"/>
      <c r="TUZ165" s="179"/>
      <c r="TVA165" s="179"/>
      <c r="TVB165" s="179"/>
      <c r="TVC165" s="179"/>
      <c r="TVD165" s="179"/>
      <c r="TVE165" s="179"/>
      <c r="TVF165" s="179"/>
      <c r="TVG165" s="179"/>
      <c r="TVH165" s="179"/>
      <c r="TVI165" s="179"/>
      <c r="TVJ165" s="179"/>
      <c r="TVK165" s="179"/>
      <c r="TVL165" s="179"/>
      <c r="TVM165" s="179"/>
      <c r="TVN165" s="179"/>
      <c r="TVO165" s="179"/>
      <c r="TVP165" s="179"/>
      <c r="TVQ165" s="179"/>
      <c r="TVR165" s="179"/>
      <c r="TVS165" s="179"/>
      <c r="TVT165" s="179"/>
      <c r="TVU165" s="179"/>
      <c r="TVV165" s="179"/>
      <c r="TVW165" s="179"/>
      <c r="TVX165" s="179"/>
      <c r="TVY165" s="179"/>
      <c r="TVZ165" s="179"/>
      <c r="TWA165" s="179"/>
      <c r="TWB165" s="179"/>
      <c r="TWC165" s="179"/>
      <c r="TWD165" s="179"/>
      <c r="TWE165" s="179"/>
      <c r="TWF165" s="179"/>
      <c r="TWG165" s="179"/>
      <c r="TWH165" s="179"/>
      <c r="TWI165" s="179"/>
      <c r="TWJ165" s="179"/>
      <c r="TWK165" s="179"/>
      <c r="TWL165" s="179"/>
      <c r="TWM165" s="179"/>
      <c r="TWN165" s="179"/>
      <c r="TWO165" s="179"/>
      <c r="TWP165" s="179"/>
      <c r="TWQ165" s="179"/>
      <c r="TWR165" s="179"/>
      <c r="TWS165" s="179"/>
      <c r="TWT165" s="179"/>
      <c r="TWU165" s="179"/>
      <c r="TWV165" s="179"/>
      <c r="TWW165" s="179"/>
      <c r="TWX165" s="179"/>
      <c r="TWY165" s="179"/>
      <c r="TWZ165" s="179"/>
      <c r="TXA165" s="179"/>
      <c r="TXB165" s="179"/>
      <c r="TXC165" s="179"/>
      <c r="TXD165" s="179"/>
      <c r="TXE165" s="179"/>
      <c r="TXF165" s="179"/>
      <c r="TXG165" s="179"/>
      <c r="TXH165" s="179"/>
      <c r="TXI165" s="179"/>
      <c r="TXJ165" s="179"/>
      <c r="TXK165" s="179"/>
      <c r="TXL165" s="179"/>
      <c r="TXM165" s="179"/>
      <c r="TXN165" s="179"/>
      <c r="TXO165" s="179"/>
      <c r="TXP165" s="179"/>
      <c r="TXQ165" s="179"/>
      <c r="TXR165" s="179"/>
      <c r="TXS165" s="179"/>
      <c r="TXT165" s="179"/>
      <c r="TXU165" s="179"/>
      <c r="TXV165" s="179"/>
      <c r="TXW165" s="179"/>
      <c r="TXX165" s="179"/>
      <c r="TXY165" s="179"/>
      <c r="TXZ165" s="179"/>
      <c r="TYA165" s="179"/>
      <c r="TYB165" s="179"/>
      <c r="TYC165" s="179"/>
      <c r="TYD165" s="179"/>
      <c r="TYE165" s="179"/>
      <c r="TYF165" s="179"/>
      <c r="TYG165" s="179"/>
      <c r="TYH165" s="179"/>
      <c r="TYI165" s="179"/>
      <c r="TYJ165" s="179"/>
      <c r="TYK165" s="179"/>
      <c r="TYL165" s="179"/>
      <c r="TYM165" s="179"/>
      <c r="TYN165" s="179"/>
      <c r="TYO165" s="179"/>
      <c r="TYP165" s="179"/>
      <c r="TYQ165" s="179"/>
      <c r="TYR165" s="179"/>
      <c r="TYS165" s="179"/>
      <c r="TYT165" s="179"/>
      <c r="TYU165" s="179"/>
      <c r="TYV165" s="179"/>
      <c r="TYW165" s="179"/>
      <c r="TYX165" s="179"/>
      <c r="TYY165" s="179"/>
      <c r="TYZ165" s="179"/>
      <c r="TZA165" s="179"/>
      <c r="TZB165" s="179"/>
      <c r="TZC165" s="179"/>
      <c r="TZD165" s="179"/>
      <c r="TZE165" s="179"/>
      <c r="TZF165" s="179"/>
      <c r="TZG165" s="179"/>
      <c r="TZH165" s="179"/>
      <c r="TZI165" s="179"/>
      <c r="TZJ165" s="179"/>
      <c r="TZK165" s="179"/>
      <c r="TZL165" s="179"/>
      <c r="TZM165" s="179"/>
      <c r="TZN165" s="179"/>
      <c r="TZO165" s="179"/>
      <c r="TZP165" s="179"/>
      <c r="TZQ165" s="179"/>
      <c r="TZR165" s="179"/>
      <c r="TZS165" s="179"/>
      <c r="TZT165" s="179"/>
      <c r="TZU165" s="179"/>
      <c r="TZV165" s="179"/>
      <c r="TZW165" s="179"/>
      <c r="TZX165" s="179"/>
      <c r="TZY165" s="179"/>
      <c r="TZZ165" s="179"/>
      <c r="UAA165" s="179"/>
      <c r="UAB165" s="179"/>
      <c r="UAC165" s="179"/>
      <c r="UAD165" s="179"/>
      <c r="UAE165" s="179"/>
      <c r="UAF165" s="179"/>
      <c r="UAG165" s="179"/>
      <c r="UAH165" s="179"/>
      <c r="UAI165" s="179"/>
      <c r="UAJ165" s="179"/>
      <c r="UAK165" s="179"/>
      <c r="UAL165" s="179"/>
      <c r="UAM165" s="179"/>
      <c r="UAN165" s="179"/>
      <c r="UAO165" s="179"/>
      <c r="UAP165" s="179"/>
      <c r="UAQ165" s="179"/>
      <c r="UAR165" s="179"/>
      <c r="UAS165" s="179"/>
      <c r="UAT165" s="179"/>
      <c r="UAU165" s="179"/>
      <c r="UAV165" s="179"/>
      <c r="UAW165" s="179"/>
      <c r="UAX165" s="179"/>
      <c r="UAY165" s="179"/>
      <c r="UAZ165" s="179"/>
      <c r="UBA165" s="179"/>
      <c r="UBB165" s="179"/>
      <c r="UBC165" s="179"/>
      <c r="UBD165" s="179"/>
      <c r="UBE165" s="179"/>
      <c r="UBF165" s="179"/>
      <c r="UBG165" s="179"/>
      <c r="UBH165" s="179"/>
      <c r="UBI165" s="179"/>
      <c r="UBJ165" s="179"/>
      <c r="UBK165" s="179"/>
      <c r="UBL165" s="179"/>
      <c r="UBM165" s="179"/>
      <c r="UBN165" s="179"/>
      <c r="UBO165" s="179"/>
      <c r="UBP165" s="179"/>
      <c r="UBQ165" s="179"/>
      <c r="UBR165" s="179"/>
      <c r="UBS165" s="179"/>
      <c r="UBT165" s="179"/>
      <c r="UBU165" s="179"/>
      <c r="UBV165" s="179"/>
      <c r="UBW165" s="179"/>
      <c r="UBX165" s="179"/>
      <c r="UBY165" s="179"/>
      <c r="UBZ165" s="179"/>
      <c r="UCA165" s="179"/>
      <c r="UCB165" s="179"/>
      <c r="UCC165" s="179"/>
      <c r="UCD165" s="179"/>
      <c r="UCE165" s="179"/>
      <c r="UCF165" s="179"/>
      <c r="UCG165" s="179"/>
      <c r="UCH165" s="179"/>
      <c r="UCI165" s="179"/>
      <c r="UCJ165" s="179"/>
      <c r="UCK165" s="179"/>
      <c r="UCL165" s="179"/>
      <c r="UCM165" s="179"/>
      <c r="UCN165" s="179"/>
      <c r="UCO165" s="179"/>
      <c r="UCP165" s="179"/>
      <c r="UCQ165" s="179"/>
      <c r="UCR165" s="179"/>
      <c r="UCS165" s="179"/>
      <c r="UCT165" s="179"/>
      <c r="UCU165" s="179"/>
      <c r="UCV165" s="179"/>
      <c r="UCW165" s="179"/>
      <c r="UCX165" s="179"/>
      <c r="UCY165" s="179"/>
      <c r="UCZ165" s="179"/>
      <c r="UDA165" s="179"/>
      <c r="UDB165" s="179"/>
      <c r="UDC165" s="179"/>
      <c r="UDD165" s="179"/>
      <c r="UDE165" s="179"/>
      <c r="UDF165" s="179"/>
      <c r="UDG165" s="179"/>
      <c r="UDH165" s="179"/>
      <c r="UDI165" s="179"/>
      <c r="UDJ165" s="179"/>
      <c r="UDK165" s="179"/>
      <c r="UDL165" s="179"/>
      <c r="UDM165" s="179"/>
      <c r="UDN165" s="179"/>
      <c r="UDO165" s="179"/>
      <c r="UDP165" s="179"/>
      <c r="UDQ165" s="179"/>
      <c r="UDR165" s="179"/>
      <c r="UDS165" s="179"/>
      <c r="UDT165" s="179"/>
      <c r="UDU165" s="179"/>
      <c r="UDV165" s="179"/>
      <c r="UDW165" s="179"/>
      <c r="UDX165" s="179"/>
      <c r="UDY165" s="179"/>
      <c r="UDZ165" s="179"/>
      <c r="UEA165" s="179"/>
      <c r="UEB165" s="179"/>
      <c r="UEC165" s="179"/>
      <c r="UED165" s="179"/>
      <c r="UEE165" s="179"/>
      <c r="UEF165" s="179"/>
      <c r="UEG165" s="179"/>
      <c r="UEH165" s="179"/>
      <c r="UEI165" s="179"/>
      <c r="UEJ165" s="179"/>
      <c r="UEK165" s="179"/>
      <c r="UEL165" s="179"/>
      <c r="UEM165" s="179"/>
      <c r="UEN165" s="179"/>
      <c r="UEO165" s="179"/>
      <c r="UEP165" s="179"/>
      <c r="UEQ165" s="179"/>
      <c r="UER165" s="179"/>
      <c r="UES165" s="179"/>
      <c r="UET165" s="179"/>
      <c r="UEU165" s="179"/>
      <c r="UEV165" s="179"/>
      <c r="UEW165" s="179"/>
      <c r="UEX165" s="179"/>
      <c r="UEY165" s="179"/>
      <c r="UEZ165" s="179"/>
      <c r="UFA165" s="179"/>
      <c r="UFB165" s="179"/>
      <c r="UFC165" s="179"/>
      <c r="UFD165" s="179"/>
      <c r="UFE165" s="179"/>
      <c r="UFF165" s="179"/>
      <c r="UFG165" s="179"/>
      <c r="UFH165" s="179"/>
      <c r="UFI165" s="179"/>
      <c r="UFJ165" s="179"/>
      <c r="UFK165" s="179"/>
      <c r="UFL165" s="179"/>
      <c r="UFM165" s="179"/>
      <c r="UFN165" s="179"/>
      <c r="UFO165" s="179"/>
      <c r="UFP165" s="179"/>
      <c r="UFQ165" s="179"/>
      <c r="UFR165" s="179"/>
      <c r="UFS165" s="179"/>
      <c r="UFT165" s="179"/>
      <c r="UFU165" s="179"/>
      <c r="UFV165" s="179"/>
      <c r="UFW165" s="179"/>
      <c r="UFX165" s="179"/>
      <c r="UFY165" s="179"/>
      <c r="UFZ165" s="179"/>
      <c r="UGA165" s="179"/>
      <c r="UGB165" s="179"/>
      <c r="UGC165" s="179"/>
      <c r="UGD165" s="179"/>
      <c r="UGE165" s="179"/>
      <c r="UGF165" s="179"/>
      <c r="UGG165" s="179"/>
      <c r="UGH165" s="179"/>
      <c r="UGI165" s="179"/>
      <c r="UGJ165" s="179"/>
      <c r="UGK165" s="179"/>
      <c r="UGL165" s="179"/>
      <c r="UGM165" s="179"/>
      <c r="UGN165" s="179"/>
      <c r="UGO165" s="179"/>
      <c r="UGP165" s="179"/>
      <c r="UGQ165" s="179"/>
      <c r="UGR165" s="179"/>
      <c r="UGS165" s="179"/>
      <c r="UGT165" s="179"/>
      <c r="UGU165" s="179"/>
      <c r="UGV165" s="179"/>
      <c r="UGW165" s="179"/>
      <c r="UGX165" s="179"/>
      <c r="UGY165" s="179"/>
      <c r="UGZ165" s="179"/>
      <c r="UHA165" s="179"/>
      <c r="UHB165" s="179"/>
      <c r="UHC165" s="179"/>
      <c r="UHD165" s="179"/>
      <c r="UHE165" s="179"/>
      <c r="UHF165" s="179"/>
      <c r="UHG165" s="179"/>
      <c r="UHH165" s="179"/>
      <c r="UHI165" s="179"/>
      <c r="UHJ165" s="179"/>
      <c r="UHK165" s="179"/>
      <c r="UHL165" s="179"/>
      <c r="UHM165" s="179"/>
      <c r="UHN165" s="179"/>
      <c r="UHO165" s="179"/>
      <c r="UHP165" s="179"/>
      <c r="UHQ165" s="179"/>
      <c r="UHR165" s="179"/>
      <c r="UHS165" s="179"/>
      <c r="UHT165" s="179"/>
      <c r="UHU165" s="179"/>
      <c r="UHV165" s="179"/>
      <c r="UHW165" s="179"/>
      <c r="UHX165" s="179"/>
      <c r="UHY165" s="179"/>
      <c r="UHZ165" s="179"/>
      <c r="UIA165" s="179"/>
      <c r="UIB165" s="179"/>
      <c r="UIC165" s="179"/>
      <c r="UID165" s="179"/>
      <c r="UIE165" s="179"/>
      <c r="UIF165" s="179"/>
      <c r="UIG165" s="179"/>
      <c r="UIH165" s="179"/>
      <c r="UII165" s="179"/>
      <c r="UIJ165" s="179"/>
      <c r="UIK165" s="179"/>
      <c r="UIL165" s="179"/>
      <c r="UIM165" s="179"/>
      <c r="UIN165" s="179"/>
      <c r="UIO165" s="179"/>
      <c r="UIP165" s="179"/>
      <c r="UIQ165" s="179"/>
      <c r="UIR165" s="179"/>
      <c r="UIS165" s="179"/>
      <c r="UIT165" s="179"/>
      <c r="UIU165" s="179"/>
      <c r="UIV165" s="179"/>
      <c r="UIW165" s="179"/>
      <c r="UIX165" s="179"/>
      <c r="UIY165" s="179"/>
      <c r="UIZ165" s="179"/>
      <c r="UJA165" s="179"/>
      <c r="UJB165" s="179"/>
      <c r="UJC165" s="179"/>
      <c r="UJD165" s="179"/>
      <c r="UJE165" s="179"/>
      <c r="UJF165" s="179"/>
      <c r="UJG165" s="179"/>
      <c r="UJH165" s="179"/>
      <c r="UJI165" s="179"/>
      <c r="UJJ165" s="179"/>
      <c r="UJK165" s="179"/>
      <c r="UJL165" s="179"/>
      <c r="UJM165" s="179"/>
      <c r="UJN165" s="179"/>
      <c r="UJO165" s="179"/>
      <c r="UJP165" s="179"/>
      <c r="UJQ165" s="179"/>
      <c r="UJR165" s="179"/>
      <c r="UJS165" s="179"/>
      <c r="UJT165" s="179"/>
      <c r="UJU165" s="179"/>
      <c r="UJV165" s="179"/>
      <c r="UJW165" s="179"/>
      <c r="UJX165" s="179"/>
      <c r="UJY165" s="179"/>
      <c r="UJZ165" s="179"/>
      <c r="UKA165" s="179"/>
      <c r="UKB165" s="179"/>
      <c r="UKC165" s="179"/>
      <c r="UKD165" s="179"/>
      <c r="UKE165" s="179"/>
      <c r="UKF165" s="179"/>
      <c r="UKG165" s="179"/>
      <c r="UKH165" s="179"/>
      <c r="UKI165" s="179"/>
      <c r="UKJ165" s="179"/>
      <c r="UKK165" s="179"/>
      <c r="UKL165" s="179"/>
      <c r="UKM165" s="179"/>
      <c r="UKN165" s="179"/>
      <c r="UKO165" s="179"/>
      <c r="UKP165" s="179"/>
      <c r="UKQ165" s="179"/>
      <c r="UKR165" s="179"/>
      <c r="UKS165" s="179"/>
      <c r="UKT165" s="179"/>
      <c r="UKU165" s="179"/>
      <c r="UKV165" s="179"/>
      <c r="UKW165" s="179"/>
      <c r="UKX165" s="179"/>
      <c r="UKY165" s="179"/>
      <c r="UKZ165" s="179"/>
      <c r="ULA165" s="179"/>
      <c r="ULB165" s="179"/>
      <c r="ULC165" s="179"/>
      <c r="ULD165" s="179"/>
      <c r="ULE165" s="179"/>
      <c r="ULF165" s="179"/>
      <c r="ULG165" s="179"/>
      <c r="ULH165" s="179"/>
      <c r="ULI165" s="179"/>
      <c r="ULJ165" s="179"/>
      <c r="ULK165" s="179"/>
      <c r="ULL165" s="179"/>
      <c r="ULM165" s="179"/>
      <c r="ULN165" s="179"/>
      <c r="ULO165" s="179"/>
      <c r="ULP165" s="179"/>
      <c r="ULQ165" s="179"/>
      <c r="ULR165" s="179"/>
      <c r="ULS165" s="179"/>
      <c r="ULT165" s="179"/>
      <c r="ULU165" s="179"/>
      <c r="ULV165" s="179"/>
      <c r="ULW165" s="179"/>
      <c r="ULX165" s="179"/>
      <c r="ULY165" s="179"/>
      <c r="ULZ165" s="179"/>
      <c r="UMA165" s="179"/>
      <c r="UMB165" s="179"/>
      <c r="UMC165" s="179"/>
      <c r="UMD165" s="179"/>
      <c r="UME165" s="179"/>
      <c r="UMF165" s="179"/>
      <c r="UMG165" s="179"/>
      <c r="UMH165" s="179"/>
      <c r="UMI165" s="179"/>
      <c r="UMJ165" s="179"/>
      <c r="UMK165" s="179"/>
      <c r="UML165" s="179"/>
      <c r="UMM165" s="179"/>
      <c r="UMN165" s="179"/>
      <c r="UMO165" s="179"/>
      <c r="UMP165" s="179"/>
      <c r="UMQ165" s="179"/>
      <c r="UMR165" s="179"/>
      <c r="UMS165" s="179"/>
      <c r="UMT165" s="179"/>
      <c r="UMU165" s="179"/>
      <c r="UMV165" s="179"/>
      <c r="UMW165" s="179"/>
      <c r="UMX165" s="179"/>
      <c r="UMY165" s="179"/>
      <c r="UMZ165" s="179"/>
      <c r="UNA165" s="179"/>
      <c r="UNB165" s="179"/>
      <c r="UNC165" s="179"/>
      <c r="UND165" s="179"/>
      <c r="UNE165" s="179"/>
      <c r="UNF165" s="179"/>
      <c r="UNG165" s="179"/>
      <c r="UNH165" s="179"/>
      <c r="UNI165" s="179"/>
      <c r="UNJ165" s="179"/>
      <c r="UNK165" s="179"/>
      <c r="UNL165" s="179"/>
      <c r="UNM165" s="179"/>
      <c r="UNN165" s="179"/>
      <c r="UNO165" s="179"/>
      <c r="UNP165" s="179"/>
      <c r="UNQ165" s="179"/>
      <c r="UNR165" s="179"/>
      <c r="UNS165" s="179"/>
      <c r="UNT165" s="179"/>
      <c r="UNU165" s="179"/>
      <c r="UNV165" s="179"/>
      <c r="UNW165" s="179"/>
      <c r="UNX165" s="179"/>
      <c r="UNY165" s="179"/>
      <c r="UNZ165" s="179"/>
      <c r="UOA165" s="179"/>
      <c r="UOB165" s="179"/>
      <c r="UOC165" s="179"/>
      <c r="UOD165" s="179"/>
      <c r="UOE165" s="179"/>
      <c r="UOF165" s="179"/>
      <c r="UOG165" s="179"/>
      <c r="UOH165" s="179"/>
      <c r="UOI165" s="179"/>
      <c r="UOJ165" s="179"/>
      <c r="UOK165" s="179"/>
      <c r="UOL165" s="179"/>
      <c r="UOM165" s="179"/>
      <c r="UON165" s="179"/>
      <c r="UOO165" s="179"/>
      <c r="UOP165" s="179"/>
      <c r="UOQ165" s="179"/>
      <c r="UOR165" s="179"/>
      <c r="UOS165" s="179"/>
      <c r="UOT165" s="179"/>
      <c r="UOU165" s="179"/>
      <c r="UOV165" s="179"/>
      <c r="UOW165" s="179"/>
      <c r="UOX165" s="179"/>
      <c r="UOY165" s="179"/>
      <c r="UOZ165" s="179"/>
      <c r="UPA165" s="179"/>
      <c r="UPB165" s="179"/>
      <c r="UPC165" s="179"/>
      <c r="UPD165" s="179"/>
      <c r="UPE165" s="179"/>
      <c r="UPF165" s="179"/>
      <c r="UPG165" s="179"/>
      <c r="UPH165" s="179"/>
      <c r="UPI165" s="179"/>
      <c r="UPJ165" s="179"/>
      <c r="UPK165" s="179"/>
      <c r="UPL165" s="179"/>
      <c r="UPM165" s="179"/>
      <c r="UPN165" s="179"/>
      <c r="UPO165" s="179"/>
      <c r="UPP165" s="179"/>
      <c r="UPQ165" s="179"/>
      <c r="UPR165" s="179"/>
      <c r="UPS165" s="179"/>
      <c r="UPT165" s="179"/>
      <c r="UPU165" s="179"/>
      <c r="UPV165" s="179"/>
      <c r="UPW165" s="179"/>
      <c r="UPX165" s="179"/>
      <c r="UPY165" s="179"/>
      <c r="UPZ165" s="179"/>
      <c r="UQA165" s="179"/>
      <c r="UQB165" s="179"/>
      <c r="UQC165" s="179"/>
      <c r="UQD165" s="179"/>
      <c r="UQE165" s="179"/>
      <c r="UQF165" s="179"/>
      <c r="UQG165" s="179"/>
      <c r="UQH165" s="179"/>
      <c r="UQI165" s="179"/>
      <c r="UQJ165" s="179"/>
      <c r="UQK165" s="179"/>
      <c r="UQL165" s="179"/>
      <c r="UQM165" s="179"/>
      <c r="UQN165" s="179"/>
      <c r="UQO165" s="179"/>
      <c r="UQP165" s="179"/>
      <c r="UQQ165" s="179"/>
      <c r="UQR165" s="179"/>
      <c r="UQS165" s="179"/>
      <c r="UQT165" s="179"/>
      <c r="UQU165" s="179"/>
      <c r="UQV165" s="179"/>
      <c r="UQW165" s="179"/>
      <c r="UQX165" s="179"/>
      <c r="UQY165" s="179"/>
      <c r="UQZ165" s="179"/>
      <c r="URA165" s="179"/>
      <c r="URB165" s="179"/>
      <c r="URC165" s="179"/>
      <c r="URD165" s="179"/>
      <c r="URE165" s="179"/>
      <c r="URF165" s="179"/>
      <c r="URG165" s="179"/>
      <c r="URH165" s="179"/>
      <c r="URI165" s="179"/>
      <c r="URJ165" s="179"/>
      <c r="URK165" s="179"/>
      <c r="URL165" s="179"/>
      <c r="URM165" s="179"/>
      <c r="URN165" s="179"/>
      <c r="URO165" s="179"/>
      <c r="URP165" s="179"/>
      <c r="URQ165" s="179"/>
      <c r="URR165" s="179"/>
      <c r="URS165" s="179"/>
      <c r="URT165" s="179"/>
      <c r="URU165" s="179"/>
      <c r="URV165" s="179"/>
      <c r="URW165" s="179"/>
      <c r="URX165" s="179"/>
      <c r="URY165" s="179"/>
      <c r="URZ165" s="179"/>
      <c r="USA165" s="179"/>
      <c r="USB165" s="179"/>
      <c r="USC165" s="179"/>
      <c r="USD165" s="179"/>
      <c r="USE165" s="179"/>
      <c r="USF165" s="179"/>
      <c r="USG165" s="179"/>
      <c r="USH165" s="179"/>
      <c r="USI165" s="179"/>
      <c r="USJ165" s="179"/>
      <c r="USK165" s="179"/>
      <c r="USL165" s="179"/>
      <c r="USM165" s="179"/>
      <c r="USN165" s="179"/>
      <c r="USO165" s="179"/>
      <c r="USP165" s="179"/>
      <c r="USQ165" s="179"/>
      <c r="USR165" s="179"/>
      <c r="USS165" s="179"/>
      <c r="UST165" s="179"/>
      <c r="USU165" s="179"/>
      <c r="USV165" s="179"/>
      <c r="USW165" s="179"/>
      <c r="USX165" s="179"/>
      <c r="USY165" s="179"/>
      <c r="USZ165" s="179"/>
      <c r="UTA165" s="179"/>
      <c r="UTB165" s="179"/>
      <c r="UTC165" s="179"/>
      <c r="UTD165" s="179"/>
      <c r="UTE165" s="179"/>
      <c r="UTF165" s="179"/>
      <c r="UTG165" s="179"/>
      <c r="UTH165" s="179"/>
      <c r="UTI165" s="179"/>
      <c r="UTJ165" s="179"/>
      <c r="UTK165" s="179"/>
      <c r="UTL165" s="179"/>
      <c r="UTM165" s="179"/>
      <c r="UTN165" s="179"/>
      <c r="UTO165" s="179"/>
      <c r="UTP165" s="179"/>
      <c r="UTQ165" s="179"/>
      <c r="UTR165" s="179"/>
      <c r="UTS165" s="179"/>
      <c r="UTT165" s="179"/>
      <c r="UTU165" s="179"/>
      <c r="UTV165" s="179"/>
      <c r="UTW165" s="179"/>
      <c r="UTX165" s="179"/>
      <c r="UTY165" s="179"/>
      <c r="UTZ165" s="179"/>
      <c r="UUA165" s="179"/>
      <c r="UUB165" s="179"/>
      <c r="UUC165" s="179"/>
      <c r="UUD165" s="179"/>
      <c r="UUE165" s="179"/>
      <c r="UUF165" s="179"/>
      <c r="UUG165" s="179"/>
      <c r="UUH165" s="179"/>
      <c r="UUI165" s="179"/>
      <c r="UUJ165" s="179"/>
      <c r="UUK165" s="179"/>
      <c r="UUL165" s="179"/>
      <c r="UUM165" s="179"/>
      <c r="UUN165" s="179"/>
      <c r="UUO165" s="179"/>
      <c r="UUP165" s="179"/>
      <c r="UUQ165" s="179"/>
      <c r="UUR165" s="179"/>
      <c r="UUS165" s="179"/>
      <c r="UUT165" s="179"/>
      <c r="UUU165" s="179"/>
      <c r="UUV165" s="179"/>
      <c r="UUW165" s="179"/>
      <c r="UUX165" s="179"/>
      <c r="UUY165" s="179"/>
      <c r="UUZ165" s="179"/>
      <c r="UVA165" s="179"/>
      <c r="UVB165" s="179"/>
      <c r="UVC165" s="179"/>
      <c r="UVD165" s="179"/>
      <c r="UVE165" s="179"/>
      <c r="UVF165" s="179"/>
      <c r="UVG165" s="179"/>
      <c r="UVH165" s="179"/>
      <c r="UVI165" s="179"/>
      <c r="UVJ165" s="179"/>
      <c r="UVK165" s="179"/>
      <c r="UVL165" s="179"/>
      <c r="UVM165" s="179"/>
      <c r="UVN165" s="179"/>
      <c r="UVO165" s="179"/>
      <c r="UVP165" s="179"/>
      <c r="UVQ165" s="179"/>
      <c r="UVR165" s="179"/>
      <c r="UVS165" s="179"/>
      <c r="UVT165" s="179"/>
      <c r="UVU165" s="179"/>
      <c r="UVV165" s="179"/>
      <c r="UVW165" s="179"/>
      <c r="UVX165" s="179"/>
      <c r="UVY165" s="179"/>
      <c r="UVZ165" s="179"/>
      <c r="UWA165" s="179"/>
      <c r="UWB165" s="179"/>
      <c r="UWC165" s="179"/>
      <c r="UWD165" s="179"/>
      <c r="UWE165" s="179"/>
      <c r="UWF165" s="179"/>
      <c r="UWG165" s="179"/>
      <c r="UWH165" s="179"/>
      <c r="UWI165" s="179"/>
      <c r="UWJ165" s="179"/>
      <c r="UWK165" s="179"/>
      <c r="UWL165" s="179"/>
      <c r="UWM165" s="179"/>
      <c r="UWN165" s="179"/>
      <c r="UWO165" s="179"/>
      <c r="UWP165" s="179"/>
      <c r="UWQ165" s="179"/>
      <c r="UWR165" s="179"/>
      <c r="UWS165" s="179"/>
      <c r="UWT165" s="179"/>
      <c r="UWU165" s="179"/>
      <c r="UWV165" s="179"/>
      <c r="UWW165" s="179"/>
      <c r="UWX165" s="179"/>
      <c r="UWY165" s="179"/>
      <c r="UWZ165" s="179"/>
      <c r="UXA165" s="179"/>
      <c r="UXB165" s="179"/>
      <c r="UXC165" s="179"/>
      <c r="UXD165" s="179"/>
      <c r="UXE165" s="179"/>
      <c r="UXF165" s="179"/>
      <c r="UXG165" s="179"/>
      <c r="UXH165" s="179"/>
      <c r="UXI165" s="179"/>
      <c r="UXJ165" s="179"/>
      <c r="UXK165" s="179"/>
      <c r="UXL165" s="179"/>
      <c r="UXM165" s="179"/>
      <c r="UXN165" s="179"/>
      <c r="UXO165" s="179"/>
      <c r="UXP165" s="179"/>
      <c r="UXQ165" s="179"/>
      <c r="UXR165" s="179"/>
      <c r="UXS165" s="179"/>
      <c r="UXT165" s="179"/>
      <c r="UXU165" s="179"/>
      <c r="UXV165" s="179"/>
      <c r="UXW165" s="179"/>
      <c r="UXX165" s="179"/>
      <c r="UXY165" s="179"/>
      <c r="UXZ165" s="179"/>
      <c r="UYA165" s="179"/>
      <c r="UYB165" s="179"/>
      <c r="UYC165" s="179"/>
      <c r="UYD165" s="179"/>
      <c r="UYE165" s="179"/>
      <c r="UYF165" s="179"/>
      <c r="UYG165" s="179"/>
      <c r="UYH165" s="179"/>
      <c r="UYI165" s="179"/>
      <c r="UYJ165" s="179"/>
      <c r="UYK165" s="179"/>
      <c r="UYL165" s="179"/>
      <c r="UYM165" s="179"/>
      <c r="UYN165" s="179"/>
      <c r="UYO165" s="179"/>
      <c r="UYP165" s="179"/>
      <c r="UYQ165" s="179"/>
      <c r="UYR165" s="179"/>
      <c r="UYS165" s="179"/>
      <c r="UYT165" s="179"/>
      <c r="UYU165" s="179"/>
      <c r="UYV165" s="179"/>
      <c r="UYW165" s="179"/>
      <c r="UYX165" s="179"/>
      <c r="UYY165" s="179"/>
      <c r="UYZ165" s="179"/>
      <c r="UZA165" s="179"/>
      <c r="UZB165" s="179"/>
      <c r="UZC165" s="179"/>
      <c r="UZD165" s="179"/>
      <c r="UZE165" s="179"/>
      <c r="UZF165" s="179"/>
      <c r="UZG165" s="179"/>
      <c r="UZH165" s="179"/>
      <c r="UZI165" s="179"/>
      <c r="UZJ165" s="179"/>
      <c r="UZK165" s="179"/>
      <c r="UZL165" s="179"/>
      <c r="UZM165" s="179"/>
      <c r="UZN165" s="179"/>
      <c r="UZO165" s="179"/>
      <c r="UZP165" s="179"/>
      <c r="UZQ165" s="179"/>
      <c r="UZR165" s="179"/>
      <c r="UZS165" s="179"/>
      <c r="UZT165" s="179"/>
      <c r="UZU165" s="179"/>
      <c r="UZV165" s="179"/>
      <c r="UZW165" s="179"/>
      <c r="UZX165" s="179"/>
      <c r="UZY165" s="179"/>
      <c r="UZZ165" s="179"/>
      <c r="VAA165" s="179"/>
      <c r="VAB165" s="179"/>
      <c r="VAC165" s="179"/>
      <c r="VAD165" s="179"/>
      <c r="VAE165" s="179"/>
      <c r="VAF165" s="179"/>
      <c r="VAG165" s="179"/>
      <c r="VAH165" s="179"/>
      <c r="VAI165" s="179"/>
      <c r="VAJ165" s="179"/>
      <c r="VAK165" s="179"/>
      <c r="VAL165" s="179"/>
      <c r="VAM165" s="179"/>
      <c r="VAN165" s="179"/>
      <c r="VAO165" s="179"/>
      <c r="VAP165" s="179"/>
      <c r="VAQ165" s="179"/>
      <c r="VAR165" s="179"/>
      <c r="VAS165" s="179"/>
      <c r="VAT165" s="179"/>
      <c r="VAU165" s="179"/>
      <c r="VAV165" s="179"/>
      <c r="VAW165" s="179"/>
      <c r="VAX165" s="179"/>
      <c r="VAY165" s="179"/>
      <c r="VAZ165" s="179"/>
      <c r="VBA165" s="179"/>
      <c r="VBB165" s="179"/>
      <c r="VBC165" s="179"/>
      <c r="VBD165" s="179"/>
      <c r="VBE165" s="179"/>
      <c r="VBF165" s="179"/>
      <c r="VBG165" s="179"/>
      <c r="VBH165" s="179"/>
      <c r="VBI165" s="179"/>
      <c r="VBJ165" s="179"/>
      <c r="VBK165" s="179"/>
      <c r="VBL165" s="179"/>
      <c r="VBM165" s="179"/>
      <c r="VBN165" s="179"/>
      <c r="VBO165" s="179"/>
      <c r="VBP165" s="179"/>
      <c r="VBQ165" s="179"/>
      <c r="VBR165" s="179"/>
      <c r="VBS165" s="179"/>
      <c r="VBT165" s="179"/>
      <c r="VBU165" s="179"/>
      <c r="VBV165" s="179"/>
      <c r="VBW165" s="179"/>
      <c r="VBX165" s="179"/>
      <c r="VBY165" s="179"/>
      <c r="VBZ165" s="179"/>
      <c r="VCA165" s="179"/>
      <c r="VCB165" s="179"/>
      <c r="VCC165" s="179"/>
      <c r="VCD165" s="179"/>
      <c r="VCE165" s="179"/>
      <c r="VCF165" s="179"/>
      <c r="VCG165" s="179"/>
      <c r="VCH165" s="179"/>
      <c r="VCI165" s="179"/>
      <c r="VCJ165" s="179"/>
      <c r="VCK165" s="179"/>
      <c r="VCL165" s="179"/>
      <c r="VCM165" s="179"/>
      <c r="VCN165" s="179"/>
      <c r="VCO165" s="179"/>
      <c r="VCP165" s="179"/>
      <c r="VCQ165" s="179"/>
      <c r="VCR165" s="179"/>
      <c r="VCS165" s="179"/>
      <c r="VCT165" s="179"/>
      <c r="VCU165" s="179"/>
      <c r="VCV165" s="179"/>
      <c r="VCW165" s="179"/>
      <c r="VCX165" s="179"/>
      <c r="VCY165" s="179"/>
      <c r="VCZ165" s="179"/>
      <c r="VDA165" s="179"/>
      <c r="VDB165" s="179"/>
      <c r="VDC165" s="179"/>
      <c r="VDD165" s="179"/>
      <c r="VDE165" s="179"/>
      <c r="VDF165" s="179"/>
      <c r="VDG165" s="179"/>
      <c r="VDH165" s="179"/>
      <c r="VDI165" s="179"/>
      <c r="VDJ165" s="179"/>
      <c r="VDK165" s="179"/>
      <c r="VDL165" s="179"/>
      <c r="VDM165" s="179"/>
      <c r="VDN165" s="179"/>
      <c r="VDO165" s="179"/>
      <c r="VDP165" s="179"/>
      <c r="VDQ165" s="179"/>
      <c r="VDR165" s="179"/>
      <c r="VDS165" s="179"/>
      <c r="VDT165" s="179"/>
      <c r="VDU165" s="179"/>
      <c r="VDV165" s="179"/>
      <c r="VDW165" s="179"/>
      <c r="VDX165" s="179"/>
      <c r="VDY165" s="179"/>
      <c r="VDZ165" s="179"/>
      <c r="VEA165" s="179"/>
      <c r="VEB165" s="179"/>
      <c r="VEC165" s="179"/>
      <c r="VED165" s="179"/>
      <c r="VEE165" s="179"/>
      <c r="VEF165" s="179"/>
      <c r="VEG165" s="179"/>
      <c r="VEH165" s="179"/>
      <c r="VEI165" s="179"/>
      <c r="VEJ165" s="179"/>
      <c r="VEK165" s="179"/>
      <c r="VEL165" s="179"/>
      <c r="VEM165" s="179"/>
      <c r="VEN165" s="179"/>
      <c r="VEO165" s="179"/>
      <c r="VEP165" s="179"/>
      <c r="VEQ165" s="179"/>
      <c r="VER165" s="179"/>
      <c r="VES165" s="179"/>
      <c r="VET165" s="179"/>
      <c r="VEU165" s="179"/>
      <c r="VEV165" s="179"/>
      <c r="VEW165" s="179"/>
      <c r="VEX165" s="179"/>
      <c r="VEY165" s="179"/>
      <c r="VEZ165" s="179"/>
      <c r="VFA165" s="179"/>
      <c r="VFB165" s="179"/>
      <c r="VFC165" s="179"/>
      <c r="VFD165" s="179"/>
      <c r="VFE165" s="179"/>
      <c r="VFF165" s="179"/>
      <c r="VFG165" s="179"/>
      <c r="VFH165" s="179"/>
      <c r="VFI165" s="179"/>
      <c r="VFJ165" s="179"/>
      <c r="VFK165" s="179"/>
      <c r="VFL165" s="179"/>
      <c r="VFM165" s="179"/>
      <c r="VFN165" s="179"/>
      <c r="VFO165" s="179"/>
      <c r="VFP165" s="179"/>
      <c r="VFQ165" s="179"/>
      <c r="VFR165" s="179"/>
      <c r="VFS165" s="179"/>
      <c r="VFT165" s="179"/>
      <c r="VFU165" s="179"/>
      <c r="VFV165" s="179"/>
      <c r="VFW165" s="179"/>
      <c r="VFX165" s="179"/>
      <c r="VFY165" s="179"/>
      <c r="VFZ165" s="179"/>
      <c r="VGA165" s="179"/>
      <c r="VGB165" s="179"/>
      <c r="VGC165" s="179"/>
      <c r="VGD165" s="179"/>
      <c r="VGE165" s="179"/>
      <c r="VGF165" s="179"/>
      <c r="VGG165" s="179"/>
      <c r="VGH165" s="179"/>
      <c r="VGI165" s="179"/>
      <c r="VGJ165" s="179"/>
      <c r="VGK165" s="179"/>
      <c r="VGL165" s="179"/>
      <c r="VGM165" s="179"/>
      <c r="VGN165" s="179"/>
      <c r="VGO165" s="179"/>
      <c r="VGP165" s="179"/>
      <c r="VGQ165" s="179"/>
      <c r="VGR165" s="179"/>
      <c r="VGS165" s="179"/>
      <c r="VGT165" s="179"/>
      <c r="VGU165" s="179"/>
      <c r="VGV165" s="179"/>
      <c r="VGW165" s="179"/>
      <c r="VGX165" s="179"/>
      <c r="VGY165" s="179"/>
      <c r="VGZ165" s="179"/>
      <c r="VHA165" s="179"/>
      <c r="VHB165" s="179"/>
      <c r="VHC165" s="179"/>
      <c r="VHD165" s="179"/>
      <c r="VHE165" s="179"/>
      <c r="VHF165" s="179"/>
      <c r="VHG165" s="179"/>
      <c r="VHH165" s="179"/>
      <c r="VHI165" s="179"/>
      <c r="VHJ165" s="179"/>
      <c r="VHK165" s="179"/>
      <c r="VHL165" s="179"/>
      <c r="VHM165" s="179"/>
      <c r="VHN165" s="179"/>
      <c r="VHO165" s="179"/>
      <c r="VHP165" s="179"/>
      <c r="VHQ165" s="179"/>
      <c r="VHR165" s="179"/>
      <c r="VHS165" s="179"/>
      <c r="VHT165" s="179"/>
      <c r="VHU165" s="179"/>
      <c r="VHV165" s="179"/>
      <c r="VHW165" s="179"/>
      <c r="VHX165" s="179"/>
      <c r="VHY165" s="179"/>
      <c r="VHZ165" s="179"/>
      <c r="VIA165" s="179"/>
      <c r="VIB165" s="179"/>
      <c r="VIC165" s="179"/>
      <c r="VID165" s="179"/>
      <c r="VIE165" s="179"/>
      <c r="VIF165" s="179"/>
      <c r="VIG165" s="179"/>
      <c r="VIH165" s="179"/>
      <c r="VII165" s="179"/>
      <c r="VIJ165" s="179"/>
      <c r="VIK165" s="179"/>
      <c r="VIL165" s="179"/>
      <c r="VIM165" s="179"/>
      <c r="VIN165" s="179"/>
      <c r="VIO165" s="179"/>
      <c r="VIP165" s="179"/>
      <c r="VIQ165" s="179"/>
      <c r="VIR165" s="179"/>
      <c r="VIS165" s="179"/>
      <c r="VIT165" s="179"/>
      <c r="VIU165" s="179"/>
      <c r="VIV165" s="179"/>
      <c r="VIW165" s="179"/>
      <c r="VIX165" s="179"/>
      <c r="VIY165" s="179"/>
      <c r="VIZ165" s="179"/>
      <c r="VJA165" s="179"/>
      <c r="VJB165" s="179"/>
      <c r="VJC165" s="179"/>
      <c r="VJD165" s="179"/>
      <c r="VJE165" s="179"/>
      <c r="VJF165" s="179"/>
      <c r="VJG165" s="179"/>
      <c r="VJH165" s="179"/>
      <c r="VJI165" s="179"/>
      <c r="VJJ165" s="179"/>
      <c r="VJK165" s="179"/>
      <c r="VJL165" s="179"/>
      <c r="VJM165" s="179"/>
      <c r="VJN165" s="179"/>
      <c r="VJO165" s="179"/>
      <c r="VJP165" s="179"/>
      <c r="VJQ165" s="179"/>
      <c r="VJR165" s="179"/>
      <c r="VJS165" s="179"/>
      <c r="VJT165" s="179"/>
      <c r="VJU165" s="179"/>
      <c r="VJV165" s="179"/>
      <c r="VJW165" s="179"/>
      <c r="VJX165" s="179"/>
      <c r="VJY165" s="179"/>
      <c r="VJZ165" s="179"/>
      <c r="VKA165" s="179"/>
      <c r="VKB165" s="179"/>
      <c r="VKC165" s="179"/>
      <c r="VKD165" s="179"/>
      <c r="VKE165" s="179"/>
      <c r="VKF165" s="179"/>
      <c r="VKG165" s="179"/>
      <c r="VKH165" s="179"/>
      <c r="VKI165" s="179"/>
      <c r="VKJ165" s="179"/>
      <c r="VKK165" s="179"/>
      <c r="VKL165" s="179"/>
      <c r="VKM165" s="179"/>
      <c r="VKN165" s="179"/>
      <c r="VKO165" s="179"/>
      <c r="VKP165" s="179"/>
      <c r="VKQ165" s="179"/>
      <c r="VKR165" s="179"/>
      <c r="VKS165" s="179"/>
      <c r="VKT165" s="179"/>
      <c r="VKU165" s="179"/>
      <c r="VKV165" s="179"/>
      <c r="VKW165" s="179"/>
      <c r="VKX165" s="179"/>
      <c r="VKY165" s="179"/>
      <c r="VKZ165" s="179"/>
      <c r="VLA165" s="179"/>
      <c r="VLB165" s="179"/>
      <c r="VLC165" s="179"/>
      <c r="VLD165" s="179"/>
      <c r="VLE165" s="179"/>
      <c r="VLF165" s="179"/>
      <c r="VLG165" s="179"/>
      <c r="VLH165" s="179"/>
      <c r="VLI165" s="179"/>
      <c r="VLJ165" s="179"/>
      <c r="VLK165" s="179"/>
      <c r="VLL165" s="179"/>
      <c r="VLM165" s="179"/>
      <c r="VLN165" s="179"/>
      <c r="VLO165" s="179"/>
      <c r="VLP165" s="179"/>
      <c r="VLQ165" s="179"/>
      <c r="VLR165" s="179"/>
      <c r="VLS165" s="179"/>
      <c r="VLT165" s="179"/>
      <c r="VLU165" s="179"/>
      <c r="VLV165" s="179"/>
      <c r="VLW165" s="179"/>
      <c r="VLX165" s="179"/>
      <c r="VLY165" s="179"/>
      <c r="VLZ165" s="179"/>
      <c r="VMA165" s="179"/>
      <c r="VMB165" s="179"/>
      <c r="VMC165" s="179"/>
      <c r="VMD165" s="179"/>
      <c r="VME165" s="179"/>
      <c r="VMF165" s="179"/>
      <c r="VMG165" s="179"/>
      <c r="VMH165" s="179"/>
      <c r="VMI165" s="179"/>
      <c r="VMJ165" s="179"/>
      <c r="VMK165" s="179"/>
      <c r="VML165" s="179"/>
      <c r="VMM165" s="179"/>
      <c r="VMN165" s="179"/>
      <c r="VMO165" s="179"/>
      <c r="VMP165" s="179"/>
      <c r="VMQ165" s="179"/>
      <c r="VMR165" s="179"/>
      <c r="VMS165" s="179"/>
      <c r="VMT165" s="179"/>
      <c r="VMU165" s="179"/>
      <c r="VMV165" s="179"/>
      <c r="VMW165" s="179"/>
      <c r="VMX165" s="179"/>
      <c r="VMY165" s="179"/>
      <c r="VMZ165" s="179"/>
      <c r="VNA165" s="179"/>
      <c r="VNB165" s="179"/>
      <c r="VNC165" s="179"/>
      <c r="VND165" s="179"/>
      <c r="VNE165" s="179"/>
      <c r="VNF165" s="179"/>
      <c r="VNG165" s="179"/>
      <c r="VNH165" s="179"/>
      <c r="VNI165" s="179"/>
      <c r="VNJ165" s="179"/>
      <c r="VNK165" s="179"/>
      <c r="VNL165" s="179"/>
      <c r="VNM165" s="179"/>
      <c r="VNN165" s="179"/>
      <c r="VNO165" s="179"/>
      <c r="VNP165" s="179"/>
      <c r="VNQ165" s="179"/>
      <c r="VNR165" s="179"/>
      <c r="VNS165" s="179"/>
      <c r="VNT165" s="179"/>
      <c r="VNU165" s="179"/>
      <c r="VNV165" s="179"/>
      <c r="VNW165" s="179"/>
      <c r="VNX165" s="179"/>
      <c r="VNY165" s="179"/>
      <c r="VNZ165" s="179"/>
      <c r="VOA165" s="179"/>
      <c r="VOB165" s="179"/>
      <c r="VOC165" s="179"/>
      <c r="VOD165" s="179"/>
      <c r="VOE165" s="179"/>
      <c r="VOF165" s="179"/>
      <c r="VOG165" s="179"/>
      <c r="VOH165" s="179"/>
      <c r="VOI165" s="179"/>
      <c r="VOJ165" s="179"/>
      <c r="VOK165" s="179"/>
      <c r="VOL165" s="179"/>
      <c r="VOM165" s="179"/>
      <c r="VON165" s="179"/>
      <c r="VOO165" s="179"/>
      <c r="VOP165" s="179"/>
      <c r="VOQ165" s="179"/>
      <c r="VOR165" s="179"/>
      <c r="VOS165" s="179"/>
      <c r="VOT165" s="179"/>
      <c r="VOU165" s="179"/>
      <c r="VOV165" s="179"/>
      <c r="VOW165" s="179"/>
      <c r="VOX165" s="179"/>
      <c r="VOY165" s="179"/>
      <c r="VOZ165" s="179"/>
      <c r="VPA165" s="179"/>
      <c r="VPB165" s="179"/>
      <c r="VPC165" s="179"/>
      <c r="VPD165" s="179"/>
      <c r="VPE165" s="179"/>
      <c r="VPF165" s="179"/>
      <c r="VPG165" s="179"/>
      <c r="VPH165" s="179"/>
      <c r="VPI165" s="179"/>
      <c r="VPJ165" s="179"/>
      <c r="VPK165" s="179"/>
      <c r="VPL165" s="179"/>
      <c r="VPM165" s="179"/>
      <c r="VPN165" s="179"/>
      <c r="VPO165" s="179"/>
      <c r="VPP165" s="179"/>
      <c r="VPQ165" s="179"/>
      <c r="VPR165" s="179"/>
      <c r="VPS165" s="179"/>
      <c r="VPT165" s="179"/>
      <c r="VPU165" s="179"/>
      <c r="VPV165" s="179"/>
      <c r="VPW165" s="179"/>
      <c r="VPX165" s="179"/>
      <c r="VPY165" s="179"/>
      <c r="VPZ165" s="179"/>
      <c r="VQA165" s="179"/>
      <c r="VQB165" s="179"/>
      <c r="VQC165" s="179"/>
      <c r="VQD165" s="179"/>
      <c r="VQE165" s="179"/>
      <c r="VQF165" s="179"/>
      <c r="VQG165" s="179"/>
      <c r="VQH165" s="179"/>
      <c r="VQI165" s="179"/>
      <c r="VQJ165" s="179"/>
      <c r="VQK165" s="179"/>
      <c r="VQL165" s="179"/>
      <c r="VQM165" s="179"/>
      <c r="VQN165" s="179"/>
      <c r="VQO165" s="179"/>
      <c r="VQP165" s="179"/>
      <c r="VQQ165" s="179"/>
      <c r="VQR165" s="179"/>
      <c r="VQS165" s="179"/>
      <c r="VQT165" s="179"/>
      <c r="VQU165" s="179"/>
      <c r="VQV165" s="179"/>
      <c r="VQW165" s="179"/>
      <c r="VQX165" s="179"/>
      <c r="VQY165" s="179"/>
      <c r="VQZ165" s="179"/>
      <c r="VRA165" s="179"/>
      <c r="VRB165" s="179"/>
      <c r="VRC165" s="179"/>
      <c r="VRD165" s="179"/>
      <c r="VRE165" s="179"/>
      <c r="VRF165" s="179"/>
      <c r="VRG165" s="179"/>
      <c r="VRH165" s="179"/>
      <c r="VRI165" s="179"/>
      <c r="VRJ165" s="179"/>
      <c r="VRK165" s="179"/>
      <c r="VRL165" s="179"/>
      <c r="VRM165" s="179"/>
      <c r="VRN165" s="179"/>
      <c r="VRO165" s="179"/>
      <c r="VRP165" s="179"/>
      <c r="VRQ165" s="179"/>
      <c r="VRR165" s="179"/>
      <c r="VRS165" s="179"/>
      <c r="VRT165" s="179"/>
      <c r="VRU165" s="179"/>
      <c r="VRV165" s="179"/>
      <c r="VRW165" s="179"/>
      <c r="VRX165" s="179"/>
      <c r="VRY165" s="179"/>
      <c r="VRZ165" s="179"/>
      <c r="VSA165" s="179"/>
      <c r="VSB165" s="179"/>
      <c r="VSC165" s="179"/>
      <c r="VSD165" s="179"/>
      <c r="VSE165" s="179"/>
      <c r="VSF165" s="179"/>
      <c r="VSG165" s="179"/>
      <c r="VSH165" s="179"/>
      <c r="VSI165" s="179"/>
      <c r="VSJ165" s="179"/>
      <c r="VSK165" s="179"/>
      <c r="VSL165" s="179"/>
      <c r="VSM165" s="179"/>
      <c r="VSN165" s="179"/>
      <c r="VSO165" s="179"/>
      <c r="VSP165" s="179"/>
      <c r="VSQ165" s="179"/>
      <c r="VSR165" s="179"/>
      <c r="VSS165" s="179"/>
      <c r="VST165" s="179"/>
      <c r="VSU165" s="179"/>
      <c r="VSV165" s="179"/>
      <c r="VSW165" s="179"/>
      <c r="VSX165" s="179"/>
      <c r="VSY165" s="179"/>
      <c r="VSZ165" s="179"/>
      <c r="VTA165" s="179"/>
      <c r="VTB165" s="179"/>
      <c r="VTC165" s="179"/>
      <c r="VTD165" s="179"/>
      <c r="VTE165" s="179"/>
      <c r="VTF165" s="179"/>
      <c r="VTG165" s="179"/>
      <c r="VTH165" s="179"/>
      <c r="VTI165" s="179"/>
      <c r="VTJ165" s="179"/>
      <c r="VTK165" s="179"/>
      <c r="VTL165" s="179"/>
      <c r="VTM165" s="179"/>
      <c r="VTN165" s="179"/>
      <c r="VTO165" s="179"/>
      <c r="VTP165" s="179"/>
      <c r="VTQ165" s="179"/>
      <c r="VTR165" s="179"/>
      <c r="VTS165" s="179"/>
      <c r="VTT165" s="179"/>
      <c r="VTU165" s="179"/>
      <c r="VTV165" s="179"/>
      <c r="VTW165" s="179"/>
      <c r="VTX165" s="179"/>
      <c r="VTY165" s="179"/>
      <c r="VTZ165" s="179"/>
      <c r="VUA165" s="179"/>
      <c r="VUB165" s="179"/>
      <c r="VUC165" s="179"/>
      <c r="VUD165" s="179"/>
      <c r="VUE165" s="179"/>
      <c r="VUF165" s="179"/>
      <c r="VUG165" s="179"/>
      <c r="VUH165" s="179"/>
      <c r="VUI165" s="179"/>
      <c r="VUJ165" s="179"/>
      <c r="VUK165" s="179"/>
      <c r="VUL165" s="179"/>
      <c r="VUM165" s="179"/>
      <c r="VUN165" s="179"/>
      <c r="VUO165" s="179"/>
      <c r="VUP165" s="179"/>
      <c r="VUQ165" s="179"/>
      <c r="VUR165" s="179"/>
      <c r="VUS165" s="179"/>
      <c r="VUT165" s="179"/>
      <c r="VUU165" s="179"/>
      <c r="VUV165" s="179"/>
      <c r="VUW165" s="179"/>
      <c r="VUX165" s="179"/>
      <c r="VUY165" s="179"/>
      <c r="VUZ165" s="179"/>
      <c r="VVA165" s="179"/>
      <c r="VVB165" s="179"/>
      <c r="VVC165" s="179"/>
      <c r="VVD165" s="179"/>
      <c r="VVE165" s="179"/>
      <c r="VVF165" s="179"/>
      <c r="VVG165" s="179"/>
      <c r="VVH165" s="179"/>
      <c r="VVI165" s="179"/>
      <c r="VVJ165" s="179"/>
      <c r="VVK165" s="179"/>
      <c r="VVL165" s="179"/>
      <c r="VVM165" s="179"/>
      <c r="VVN165" s="179"/>
      <c r="VVO165" s="179"/>
      <c r="VVP165" s="179"/>
      <c r="VVQ165" s="179"/>
      <c r="VVR165" s="179"/>
      <c r="VVS165" s="179"/>
      <c r="VVT165" s="179"/>
      <c r="VVU165" s="179"/>
      <c r="VVV165" s="179"/>
      <c r="VVW165" s="179"/>
      <c r="VVX165" s="179"/>
      <c r="VVY165" s="179"/>
      <c r="VVZ165" s="179"/>
      <c r="VWA165" s="179"/>
      <c r="VWB165" s="179"/>
      <c r="VWC165" s="179"/>
      <c r="VWD165" s="179"/>
      <c r="VWE165" s="179"/>
      <c r="VWF165" s="179"/>
      <c r="VWG165" s="179"/>
      <c r="VWH165" s="179"/>
      <c r="VWI165" s="179"/>
      <c r="VWJ165" s="179"/>
      <c r="VWK165" s="179"/>
      <c r="VWL165" s="179"/>
      <c r="VWM165" s="179"/>
      <c r="VWN165" s="179"/>
      <c r="VWO165" s="179"/>
      <c r="VWP165" s="179"/>
      <c r="VWQ165" s="179"/>
      <c r="VWR165" s="179"/>
      <c r="VWS165" s="179"/>
      <c r="VWT165" s="179"/>
      <c r="VWU165" s="179"/>
      <c r="VWV165" s="179"/>
      <c r="VWW165" s="179"/>
      <c r="VWX165" s="179"/>
      <c r="VWY165" s="179"/>
      <c r="VWZ165" s="179"/>
      <c r="VXA165" s="179"/>
      <c r="VXB165" s="179"/>
      <c r="VXC165" s="179"/>
      <c r="VXD165" s="179"/>
      <c r="VXE165" s="179"/>
      <c r="VXF165" s="179"/>
      <c r="VXG165" s="179"/>
      <c r="VXH165" s="179"/>
      <c r="VXI165" s="179"/>
      <c r="VXJ165" s="179"/>
      <c r="VXK165" s="179"/>
      <c r="VXL165" s="179"/>
      <c r="VXM165" s="179"/>
      <c r="VXN165" s="179"/>
      <c r="VXO165" s="179"/>
      <c r="VXP165" s="179"/>
      <c r="VXQ165" s="179"/>
      <c r="VXR165" s="179"/>
      <c r="VXS165" s="179"/>
      <c r="VXT165" s="179"/>
      <c r="VXU165" s="179"/>
      <c r="VXV165" s="179"/>
      <c r="VXW165" s="179"/>
      <c r="VXX165" s="179"/>
      <c r="VXY165" s="179"/>
      <c r="VXZ165" s="179"/>
      <c r="VYA165" s="179"/>
      <c r="VYB165" s="179"/>
      <c r="VYC165" s="179"/>
      <c r="VYD165" s="179"/>
      <c r="VYE165" s="179"/>
      <c r="VYF165" s="179"/>
      <c r="VYG165" s="179"/>
      <c r="VYH165" s="179"/>
      <c r="VYI165" s="179"/>
      <c r="VYJ165" s="179"/>
      <c r="VYK165" s="179"/>
      <c r="VYL165" s="179"/>
      <c r="VYM165" s="179"/>
      <c r="VYN165" s="179"/>
      <c r="VYO165" s="179"/>
      <c r="VYP165" s="179"/>
      <c r="VYQ165" s="179"/>
      <c r="VYR165" s="179"/>
      <c r="VYS165" s="179"/>
      <c r="VYT165" s="179"/>
      <c r="VYU165" s="179"/>
      <c r="VYV165" s="179"/>
      <c r="VYW165" s="179"/>
      <c r="VYX165" s="179"/>
      <c r="VYY165" s="179"/>
      <c r="VYZ165" s="179"/>
      <c r="VZA165" s="179"/>
      <c r="VZB165" s="179"/>
      <c r="VZC165" s="179"/>
      <c r="VZD165" s="179"/>
      <c r="VZE165" s="179"/>
      <c r="VZF165" s="179"/>
      <c r="VZG165" s="179"/>
      <c r="VZH165" s="179"/>
      <c r="VZI165" s="179"/>
      <c r="VZJ165" s="179"/>
      <c r="VZK165" s="179"/>
      <c r="VZL165" s="179"/>
      <c r="VZM165" s="179"/>
      <c r="VZN165" s="179"/>
      <c r="VZO165" s="179"/>
      <c r="VZP165" s="179"/>
      <c r="VZQ165" s="179"/>
      <c r="VZR165" s="179"/>
      <c r="VZS165" s="179"/>
      <c r="VZT165" s="179"/>
      <c r="VZU165" s="179"/>
      <c r="VZV165" s="179"/>
      <c r="VZW165" s="179"/>
      <c r="VZX165" s="179"/>
      <c r="VZY165" s="179"/>
      <c r="VZZ165" s="179"/>
      <c r="WAA165" s="179"/>
      <c r="WAB165" s="179"/>
      <c r="WAC165" s="179"/>
      <c r="WAD165" s="179"/>
      <c r="WAE165" s="179"/>
      <c r="WAF165" s="179"/>
      <c r="WAG165" s="179"/>
      <c r="WAH165" s="179"/>
      <c r="WAI165" s="179"/>
      <c r="WAJ165" s="179"/>
      <c r="WAK165" s="179"/>
      <c r="WAL165" s="179"/>
      <c r="WAM165" s="179"/>
      <c r="WAN165" s="179"/>
      <c r="WAO165" s="179"/>
      <c r="WAP165" s="179"/>
      <c r="WAQ165" s="179"/>
      <c r="WAR165" s="179"/>
      <c r="WAS165" s="179"/>
      <c r="WAT165" s="179"/>
      <c r="WAU165" s="179"/>
      <c r="WAV165" s="179"/>
      <c r="WAW165" s="179"/>
      <c r="WAX165" s="179"/>
      <c r="WAY165" s="179"/>
      <c r="WAZ165" s="179"/>
      <c r="WBA165" s="179"/>
      <c r="WBB165" s="179"/>
      <c r="WBC165" s="179"/>
      <c r="WBD165" s="179"/>
      <c r="WBE165" s="179"/>
      <c r="WBF165" s="179"/>
      <c r="WBG165" s="179"/>
      <c r="WBH165" s="179"/>
      <c r="WBI165" s="179"/>
      <c r="WBJ165" s="179"/>
      <c r="WBK165" s="179"/>
      <c r="WBL165" s="179"/>
      <c r="WBM165" s="179"/>
      <c r="WBN165" s="179"/>
      <c r="WBO165" s="179"/>
      <c r="WBP165" s="179"/>
      <c r="WBQ165" s="179"/>
      <c r="WBR165" s="179"/>
      <c r="WBS165" s="179"/>
      <c r="WBT165" s="179"/>
      <c r="WBU165" s="179"/>
      <c r="WBV165" s="179"/>
      <c r="WBW165" s="179"/>
      <c r="WBX165" s="179"/>
      <c r="WBY165" s="179"/>
      <c r="WBZ165" s="179"/>
      <c r="WCA165" s="179"/>
      <c r="WCB165" s="179"/>
      <c r="WCC165" s="179"/>
      <c r="WCD165" s="179"/>
      <c r="WCE165" s="179"/>
      <c r="WCF165" s="179"/>
      <c r="WCG165" s="179"/>
      <c r="WCH165" s="179"/>
      <c r="WCI165" s="179"/>
      <c r="WCJ165" s="179"/>
      <c r="WCK165" s="179"/>
      <c r="WCL165" s="179"/>
      <c r="WCM165" s="179"/>
      <c r="WCN165" s="179"/>
      <c r="WCO165" s="179"/>
      <c r="WCP165" s="179"/>
      <c r="WCQ165" s="179"/>
      <c r="WCR165" s="179"/>
      <c r="WCS165" s="179"/>
      <c r="WCT165" s="179"/>
      <c r="WCU165" s="179"/>
      <c r="WCV165" s="179"/>
      <c r="WCW165" s="179"/>
      <c r="WCX165" s="179"/>
      <c r="WCY165" s="179"/>
      <c r="WCZ165" s="179"/>
      <c r="WDA165" s="179"/>
      <c r="WDB165" s="179"/>
      <c r="WDC165" s="179"/>
      <c r="WDD165" s="179"/>
      <c r="WDE165" s="179"/>
      <c r="WDF165" s="179"/>
      <c r="WDG165" s="179"/>
      <c r="WDH165" s="179"/>
      <c r="WDI165" s="179"/>
      <c r="WDJ165" s="179"/>
      <c r="WDK165" s="179"/>
      <c r="WDL165" s="179"/>
      <c r="WDM165" s="179"/>
      <c r="WDN165" s="179"/>
      <c r="WDO165" s="179"/>
      <c r="WDP165" s="179"/>
      <c r="WDQ165" s="179"/>
      <c r="WDR165" s="179"/>
      <c r="WDS165" s="179"/>
      <c r="WDT165" s="179"/>
      <c r="WDU165" s="179"/>
      <c r="WDV165" s="179"/>
      <c r="WDW165" s="179"/>
      <c r="WDX165" s="179"/>
      <c r="WDY165" s="179"/>
      <c r="WDZ165" s="179"/>
      <c r="WEA165" s="179"/>
      <c r="WEB165" s="179"/>
      <c r="WEC165" s="179"/>
      <c r="WED165" s="179"/>
      <c r="WEE165" s="179"/>
      <c r="WEF165" s="179"/>
      <c r="WEG165" s="179"/>
      <c r="WEH165" s="179"/>
      <c r="WEI165" s="179"/>
      <c r="WEJ165" s="179"/>
      <c r="WEK165" s="179"/>
      <c r="WEL165" s="179"/>
      <c r="WEM165" s="179"/>
      <c r="WEN165" s="179"/>
      <c r="WEO165" s="179"/>
      <c r="WEP165" s="179"/>
      <c r="WEQ165" s="179"/>
      <c r="WER165" s="179"/>
      <c r="WES165" s="179"/>
      <c r="WET165" s="179"/>
      <c r="WEU165" s="179"/>
      <c r="WEV165" s="179"/>
      <c r="WEW165" s="179"/>
      <c r="WEX165" s="179"/>
      <c r="WEY165" s="179"/>
      <c r="WEZ165" s="179"/>
      <c r="WFA165" s="179"/>
      <c r="WFB165" s="179"/>
      <c r="WFC165" s="179"/>
      <c r="WFD165" s="179"/>
      <c r="WFE165" s="179"/>
      <c r="WFF165" s="179"/>
      <c r="WFG165" s="179"/>
      <c r="WFH165" s="179"/>
      <c r="WFI165" s="179"/>
      <c r="WFJ165" s="179"/>
      <c r="WFK165" s="179"/>
      <c r="WFL165" s="179"/>
      <c r="WFM165" s="179"/>
      <c r="WFN165" s="179"/>
      <c r="WFO165" s="179"/>
      <c r="WFP165" s="179"/>
      <c r="WFQ165" s="179"/>
      <c r="WFR165" s="179"/>
      <c r="WFS165" s="179"/>
      <c r="WFT165" s="179"/>
      <c r="WFU165" s="179"/>
      <c r="WFV165" s="179"/>
      <c r="WFW165" s="179"/>
      <c r="WFX165" s="179"/>
      <c r="WFY165" s="179"/>
      <c r="WFZ165" s="179"/>
      <c r="WGA165" s="179"/>
      <c r="WGB165" s="179"/>
      <c r="WGC165" s="179"/>
      <c r="WGD165" s="179"/>
      <c r="WGE165" s="179"/>
      <c r="WGF165" s="179"/>
      <c r="WGG165" s="179"/>
      <c r="WGH165" s="179"/>
      <c r="WGI165" s="179"/>
      <c r="WGJ165" s="179"/>
      <c r="WGK165" s="179"/>
      <c r="WGL165" s="179"/>
      <c r="WGM165" s="179"/>
      <c r="WGN165" s="179"/>
      <c r="WGO165" s="179"/>
      <c r="WGP165" s="179"/>
      <c r="WGQ165" s="179"/>
      <c r="WGR165" s="179"/>
      <c r="WGS165" s="179"/>
      <c r="WGT165" s="179"/>
      <c r="WGU165" s="179"/>
      <c r="WGV165" s="179"/>
      <c r="WGW165" s="179"/>
      <c r="WGX165" s="179"/>
      <c r="WGY165" s="179"/>
      <c r="WGZ165" s="179"/>
      <c r="WHA165" s="179"/>
      <c r="WHB165" s="179"/>
      <c r="WHC165" s="179"/>
      <c r="WHD165" s="179"/>
      <c r="WHE165" s="179"/>
      <c r="WHF165" s="179"/>
      <c r="WHG165" s="179"/>
      <c r="WHH165" s="179"/>
      <c r="WHI165" s="179"/>
      <c r="WHJ165" s="179"/>
      <c r="WHK165" s="179"/>
      <c r="WHL165" s="179"/>
      <c r="WHM165" s="179"/>
      <c r="WHN165" s="179"/>
      <c r="WHO165" s="179"/>
      <c r="WHP165" s="179"/>
      <c r="WHQ165" s="179"/>
      <c r="WHR165" s="179"/>
      <c r="WHS165" s="179"/>
      <c r="WHT165" s="179"/>
      <c r="WHU165" s="179"/>
      <c r="WHV165" s="179"/>
      <c r="WHW165" s="179"/>
      <c r="WHX165" s="179"/>
      <c r="WHY165" s="179"/>
      <c r="WHZ165" s="179"/>
      <c r="WIA165" s="179"/>
      <c r="WIB165" s="179"/>
      <c r="WIC165" s="179"/>
      <c r="WID165" s="179"/>
      <c r="WIE165" s="179"/>
      <c r="WIF165" s="179"/>
      <c r="WIG165" s="179"/>
      <c r="WIH165" s="179"/>
      <c r="WII165" s="179"/>
      <c r="WIJ165" s="179"/>
      <c r="WIK165" s="179"/>
      <c r="WIL165" s="179"/>
      <c r="WIM165" s="179"/>
      <c r="WIN165" s="179"/>
      <c r="WIO165" s="179"/>
      <c r="WIP165" s="179"/>
      <c r="WIQ165" s="179"/>
      <c r="WIR165" s="179"/>
      <c r="WIS165" s="179"/>
      <c r="WIT165" s="179"/>
      <c r="WIU165" s="179"/>
      <c r="WIV165" s="179"/>
      <c r="WIW165" s="179"/>
      <c r="WIX165" s="179"/>
      <c r="WIY165" s="179"/>
      <c r="WIZ165" s="179"/>
      <c r="WJA165" s="179"/>
      <c r="WJB165" s="179"/>
      <c r="WJC165" s="179"/>
      <c r="WJD165" s="179"/>
      <c r="WJE165" s="179"/>
      <c r="WJF165" s="179"/>
      <c r="WJG165" s="179"/>
      <c r="WJH165" s="179"/>
      <c r="WJI165" s="179"/>
      <c r="WJJ165" s="179"/>
      <c r="WJK165" s="179"/>
      <c r="WJL165" s="179"/>
      <c r="WJM165" s="179"/>
      <c r="WJN165" s="179"/>
      <c r="WJO165" s="179"/>
      <c r="WJP165" s="179"/>
      <c r="WJQ165" s="179"/>
      <c r="WJR165" s="179"/>
      <c r="WJS165" s="179"/>
      <c r="WJT165" s="179"/>
      <c r="WJU165" s="179"/>
      <c r="WJV165" s="179"/>
      <c r="WJW165" s="179"/>
      <c r="WJX165" s="179"/>
      <c r="WJY165" s="179"/>
      <c r="WJZ165" s="179"/>
      <c r="WKA165" s="179"/>
      <c r="WKB165" s="179"/>
      <c r="WKC165" s="179"/>
      <c r="WKD165" s="179"/>
      <c r="WKE165" s="179"/>
      <c r="WKF165" s="179"/>
      <c r="WKG165" s="179"/>
      <c r="WKH165" s="179"/>
      <c r="WKI165" s="179"/>
      <c r="WKJ165" s="179"/>
      <c r="WKK165" s="179"/>
      <c r="WKL165" s="179"/>
      <c r="WKM165" s="179"/>
      <c r="WKN165" s="179"/>
      <c r="WKO165" s="179"/>
      <c r="WKP165" s="179"/>
      <c r="WKQ165" s="179"/>
      <c r="WKR165" s="179"/>
      <c r="WKS165" s="179"/>
      <c r="WKT165" s="179"/>
      <c r="WKU165" s="179"/>
      <c r="WKV165" s="179"/>
      <c r="WKW165" s="179"/>
      <c r="WKX165" s="179"/>
      <c r="WKY165" s="179"/>
      <c r="WKZ165" s="179"/>
      <c r="WLA165" s="179"/>
      <c r="WLB165" s="179"/>
      <c r="WLC165" s="179"/>
      <c r="WLD165" s="179"/>
      <c r="WLE165" s="179"/>
      <c r="WLF165" s="179"/>
      <c r="WLG165" s="179"/>
      <c r="WLH165" s="179"/>
      <c r="WLI165" s="179"/>
      <c r="WLJ165" s="179"/>
      <c r="WLK165" s="179"/>
      <c r="WLL165" s="179"/>
      <c r="WLM165" s="179"/>
      <c r="WLN165" s="179"/>
      <c r="WLO165" s="179"/>
      <c r="WLP165" s="179"/>
      <c r="WLQ165" s="179"/>
      <c r="WLR165" s="179"/>
      <c r="WLS165" s="179"/>
      <c r="WLT165" s="179"/>
      <c r="WLU165" s="179"/>
      <c r="WLV165" s="179"/>
      <c r="WLW165" s="179"/>
      <c r="WLX165" s="179"/>
      <c r="WLY165" s="179"/>
      <c r="WLZ165" s="179"/>
      <c r="WMA165" s="179"/>
      <c r="WMB165" s="179"/>
      <c r="WMC165" s="179"/>
      <c r="WMD165" s="179"/>
      <c r="WME165" s="179"/>
      <c r="WMF165" s="179"/>
      <c r="WMG165" s="179"/>
      <c r="WMH165" s="179"/>
      <c r="WMI165" s="179"/>
      <c r="WMJ165" s="179"/>
      <c r="WMK165" s="179"/>
      <c r="WML165" s="179"/>
      <c r="WMM165" s="179"/>
      <c r="WMN165" s="179"/>
      <c r="WMO165" s="179"/>
      <c r="WMP165" s="179"/>
      <c r="WMQ165" s="179"/>
      <c r="WMR165" s="179"/>
      <c r="WMS165" s="179"/>
      <c r="WMT165" s="179"/>
      <c r="WMU165" s="179"/>
      <c r="WMV165" s="179"/>
      <c r="WMW165" s="179"/>
      <c r="WMX165" s="179"/>
      <c r="WMY165" s="179"/>
      <c r="WMZ165" s="179"/>
      <c r="WNA165" s="179"/>
      <c r="WNB165" s="179"/>
      <c r="WNC165" s="179"/>
      <c r="WND165" s="179"/>
      <c r="WNE165" s="179"/>
      <c r="WNF165" s="179"/>
      <c r="WNG165" s="179"/>
      <c r="WNH165" s="179"/>
      <c r="WNI165" s="179"/>
      <c r="WNJ165" s="179"/>
      <c r="WNK165" s="179"/>
      <c r="WNL165" s="179"/>
      <c r="WNM165" s="179"/>
      <c r="WNN165" s="179"/>
      <c r="WNO165" s="179"/>
      <c r="WNP165" s="179"/>
      <c r="WNQ165" s="179"/>
      <c r="WNR165" s="179"/>
      <c r="WNS165" s="179"/>
      <c r="WNT165" s="179"/>
      <c r="WNU165" s="179"/>
      <c r="WNV165" s="179"/>
      <c r="WNW165" s="179"/>
      <c r="WNX165" s="179"/>
      <c r="WNY165" s="179"/>
      <c r="WNZ165" s="179"/>
      <c r="WOA165" s="179"/>
      <c r="WOB165" s="179"/>
      <c r="WOC165" s="179"/>
      <c r="WOD165" s="179"/>
      <c r="WOE165" s="179"/>
      <c r="WOF165" s="179"/>
      <c r="WOG165" s="179"/>
      <c r="WOH165" s="179"/>
      <c r="WOI165" s="179"/>
      <c r="WOJ165" s="179"/>
      <c r="WOK165" s="179"/>
      <c r="WOL165" s="179"/>
      <c r="WOM165" s="179"/>
      <c r="WON165" s="179"/>
      <c r="WOO165" s="179"/>
      <c r="WOP165" s="179"/>
      <c r="WOQ165" s="179"/>
      <c r="WOR165" s="179"/>
      <c r="WOS165" s="179"/>
      <c r="WOT165" s="179"/>
      <c r="WOU165" s="179"/>
      <c r="WOV165" s="179"/>
      <c r="WOW165" s="179"/>
      <c r="WOX165" s="179"/>
      <c r="WOY165" s="179"/>
      <c r="WOZ165" s="179"/>
      <c r="WPA165" s="179"/>
      <c r="WPB165" s="179"/>
      <c r="WPC165" s="179"/>
      <c r="WPD165" s="179"/>
      <c r="WPE165" s="179"/>
      <c r="WPF165" s="179"/>
      <c r="WPG165" s="179"/>
      <c r="WPH165" s="179"/>
      <c r="WPI165" s="179"/>
      <c r="WPJ165" s="179"/>
      <c r="WPK165" s="179"/>
      <c r="WPL165" s="179"/>
      <c r="WPM165" s="179"/>
      <c r="WPN165" s="179"/>
      <c r="WPO165" s="179"/>
      <c r="WPP165" s="179"/>
      <c r="WPQ165" s="179"/>
      <c r="WPR165" s="179"/>
      <c r="WPS165" s="179"/>
      <c r="WPT165" s="179"/>
      <c r="WPU165" s="179"/>
      <c r="WPV165" s="179"/>
      <c r="WPW165" s="179"/>
      <c r="WPX165" s="179"/>
      <c r="WPY165" s="179"/>
      <c r="WPZ165" s="179"/>
      <c r="WQA165" s="179"/>
      <c r="WQB165" s="179"/>
      <c r="WQC165" s="179"/>
      <c r="WQD165" s="179"/>
      <c r="WQE165" s="179"/>
      <c r="WQF165" s="179"/>
      <c r="WQG165" s="179"/>
      <c r="WQH165" s="179"/>
      <c r="WQI165" s="179"/>
      <c r="WQJ165" s="179"/>
      <c r="WQK165" s="179"/>
      <c r="WQL165" s="179"/>
      <c r="WQM165" s="179"/>
      <c r="WQN165" s="179"/>
      <c r="WQO165" s="179"/>
      <c r="WQP165" s="179"/>
      <c r="WQQ165" s="179"/>
      <c r="WQR165" s="179"/>
      <c r="WQS165" s="179"/>
      <c r="WQT165" s="179"/>
      <c r="WQU165" s="179"/>
      <c r="WQV165" s="179"/>
      <c r="WQW165" s="179"/>
      <c r="WQX165" s="179"/>
      <c r="WQY165" s="179"/>
      <c r="WQZ165" s="179"/>
      <c r="WRA165" s="179"/>
      <c r="WRB165" s="179"/>
      <c r="WRC165" s="179"/>
      <c r="WRD165" s="179"/>
      <c r="WRE165" s="179"/>
      <c r="WRF165" s="179"/>
      <c r="WRG165" s="179"/>
      <c r="WRH165" s="179"/>
      <c r="WRI165" s="179"/>
      <c r="WRJ165" s="179"/>
      <c r="WRK165" s="179"/>
      <c r="WRL165" s="179"/>
      <c r="WRM165" s="179"/>
      <c r="WRN165" s="179"/>
      <c r="WRO165" s="179"/>
      <c r="WRP165" s="179"/>
      <c r="WRQ165" s="179"/>
      <c r="WRR165" s="179"/>
      <c r="WRS165" s="179"/>
      <c r="WRT165" s="179"/>
      <c r="WRU165" s="179"/>
      <c r="WRV165" s="179"/>
      <c r="WRW165" s="179"/>
      <c r="WRX165" s="179"/>
      <c r="WRY165" s="179"/>
      <c r="WRZ165" s="179"/>
      <c r="WSA165" s="179"/>
      <c r="WSB165" s="179"/>
      <c r="WSC165" s="179"/>
      <c r="WSD165" s="179"/>
      <c r="WSE165" s="179"/>
      <c r="WSF165" s="179"/>
      <c r="WSG165" s="179"/>
      <c r="WSH165" s="179"/>
      <c r="WSI165" s="179"/>
      <c r="WSJ165" s="179"/>
      <c r="WSK165" s="179"/>
      <c r="WSL165" s="179"/>
      <c r="WSM165" s="179"/>
      <c r="WSN165" s="179"/>
      <c r="WSO165" s="179"/>
      <c r="WSP165" s="179"/>
      <c r="WSQ165" s="179"/>
      <c r="WSR165" s="179"/>
      <c r="WSS165" s="179"/>
      <c r="WST165" s="179"/>
      <c r="WSU165" s="179"/>
      <c r="WSV165" s="179"/>
      <c r="WSW165" s="179"/>
      <c r="WSX165" s="179"/>
      <c r="WSY165" s="179"/>
      <c r="WSZ165" s="179"/>
      <c r="WTA165" s="179"/>
      <c r="WTB165" s="179"/>
      <c r="WTC165" s="179"/>
      <c r="WTD165" s="179"/>
      <c r="WTE165" s="179"/>
      <c r="WTF165" s="179"/>
      <c r="WTG165" s="179"/>
      <c r="WTH165" s="179"/>
      <c r="WTI165" s="179"/>
      <c r="WTJ165" s="179"/>
      <c r="WTK165" s="179"/>
      <c r="WTL165" s="179"/>
      <c r="WTM165" s="179"/>
      <c r="WTN165" s="179"/>
      <c r="WTO165" s="179"/>
      <c r="WTP165" s="179"/>
      <c r="WTQ165" s="179"/>
      <c r="WTR165" s="179"/>
      <c r="WTS165" s="179"/>
      <c r="WTT165" s="179"/>
      <c r="WTU165" s="179"/>
      <c r="WTV165" s="179"/>
      <c r="WTW165" s="179"/>
      <c r="WTX165" s="179"/>
      <c r="WTY165" s="179"/>
      <c r="WTZ165" s="179"/>
      <c r="WUA165" s="179"/>
      <c r="WUB165" s="179"/>
      <c r="WUC165" s="179"/>
      <c r="WUD165" s="179"/>
      <c r="WUE165" s="179"/>
      <c r="WUF165" s="179"/>
      <c r="WUG165" s="179"/>
      <c r="WUH165" s="179"/>
      <c r="WUI165" s="179"/>
      <c r="WUJ165" s="179"/>
      <c r="WUK165" s="179"/>
      <c r="WUL165" s="179"/>
      <c r="WUM165" s="179"/>
      <c r="WUN165" s="179"/>
      <c r="WUO165" s="179"/>
      <c r="WUP165" s="179"/>
      <c r="WUQ165" s="179"/>
      <c r="WUR165" s="179"/>
      <c r="WUS165" s="179"/>
      <c r="WUT165" s="179"/>
      <c r="WUU165" s="179"/>
      <c r="WUV165" s="179"/>
      <c r="WUW165" s="179"/>
      <c r="WUX165" s="179"/>
      <c r="WUY165" s="179"/>
      <c r="WUZ165" s="179"/>
      <c r="WVA165" s="179"/>
      <c r="WVB165" s="179"/>
      <c r="WVC165" s="179"/>
      <c r="WVD165" s="179"/>
      <c r="WVE165" s="179"/>
      <c r="WVF165" s="179"/>
      <c r="WVG165" s="179"/>
      <c r="WVH165" s="179"/>
      <c r="WVI165" s="179"/>
      <c r="WVJ165" s="179"/>
      <c r="WVK165" s="179"/>
      <c r="WVL165" s="179"/>
      <c r="WVM165" s="179"/>
      <c r="WVN165" s="179"/>
      <c r="WVO165" s="179"/>
      <c r="WVP165" s="179"/>
      <c r="WVQ165" s="179"/>
      <c r="WVR165" s="179"/>
      <c r="WVS165" s="179"/>
      <c r="WVT165" s="179"/>
      <c r="WVU165" s="179"/>
      <c r="WVV165" s="179"/>
      <c r="WVW165" s="179"/>
      <c r="WVX165" s="179"/>
      <c r="WVY165" s="179"/>
      <c r="WVZ165" s="179"/>
      <c r="WWA165" s="179"/>
      <c r="WWB165" s="179"/>
      <c r="WWC165" s="179"/>
      <c r="WWD165" s="179"/>
      <c r="WWE165" s="179"/>
      <c r="WWF165" s="179"/>
      <c r="WWG165" s="179"/>
      <c r="WWH165" s="179"/>
      <c r="WWI165" s="179"/>
      <c r="WWJ165" s="179"/>
      <c r="WWK165" s="179"/>
      <c r="WWL165" s="179"/>
      <c r="WWM165" s="179"/>
      <c r="WWN165" s="179"/>
      <c r="WWO165" s="179"/>
      <c r="WWP165" s="179"/>
      <c r="WWQ165" s="179"/>
      <c r="WWR165" s="179"/>
      <c r="WWS165" s="179"/>
      <c r="WWT165" s="179"/>
      <c r="WWU165" s="179"/>
      <c r="WWV165" s="179"/>
      <c r="WWW165" s="179"/>
      <c r="WWX165" s="179"/>
      <c r="WWY165" s="179"/>
      <c r="WWZ165" s="179"/>
      <c r="WXA165" s="179"/>
      <c r="WXB165" s="179"/>
      <c r="WXC165" s="179"/>
      <c r="WXD165" s="179"/>
      <c r="WXE165" s="179"/>
      <c r="WXF165" s="179"/>
      <c r="WXG165" s="179"/>
      <c r="WXH165" s="179"/>
      <c r="WXI165" s="179"/>
      <c r="WXJ165" s="179"/>
      <c r="WXK165" s="179"/>
      <c r="WXL165" s="179"/>
      <c r="WXM165" s="179"/>
      <c r="WXN165" s="179"/>
      <c r="WXO165" s="179"/>
      <c r="WXP165" s="179"/>
      <c r="WXQ165" s="179"/>
      <c r="WXR165" s="179"/>
      <c r="WXS165" s="179"/>
      <c r="WXT165" s="179"/>
      <c r="WXU165" s="179"/>
      <c r="WXV165" s="179"/>
      <c r="WXW165" s="179"/>
      <c r="WXX165" s="179"/>
      <c r="WXY165" s="179"/>
      <c r="WXZ165" s="179"/>
      <c r="WYA165" s="179"/>
      <c r="WYB165" s="179"/>
      <c r="WYC165" s="179"/>
      <c r="WYD165" s="179"/>
      <c r="WYE165" s="179"/>
      <c r="WYF165" s="179"/>
      <c r="WYG165" s="179"/>
      <c r="WYH165" s="179"/>
      <c r="WYI165" s="179"/>
      <c r="WYJ165" s="179"/>
      <c r="WYK165" s="179"/>
      <c r="WYL165" s="179"/>
      <c r="WYM165" s="179"/>
      <c r="WYN165" s="179"/>
      <c r="WYO165" s="179"/>
      <c r="WYP165" s="179"/>
      <c r="WYQ165" s="179"/>
      <c r="WYR165" s="179"/>
      <c r="WYS165" s="179"/>
      <c r="WYT165" s="179"/>
      <c r="WYU165" s="179"/>
      <c r="WYV165" s="179"/>
      <c r="WYW165" s="179"/>
      <c r="WYX165" s="179"/>
      <c r="WYY165" s="179"/>
      <c r="WYZ165" s="179"/>
      <c r="WZA165" s="179"/>
      <c r="WZB165" s="179"/>
      <c r="WZC165" s="179"/>
      <c r="WZD165" s="179"/>
      <c r="WZE165" s="179"/>
      <c r="WZF165" s="179"/>
      <c r="WZG165" s="179"/>
      <c r="WZH165" s="179"/>
      <c r="WZI165" s="179"/>
      <c r="WZJ165" s="179"/>
      <c r="WZK165" s="179"/>
      <c r="WZL165" s="179"/>
      <c r="WZM165" s="179"/>
      <c r="WZN165" s="179"/>
      <c r="WZO165" s="179"/>
      <c r="WZP165" s="179"/>
      <c r="WZQ165" s="179"/>
      <c r="WZR165" s="179"/>
      <c r="WZS165" s="179"/>
      <c r="WZT165" s="179"/>
      <c r="WZU165" s="179"/>
      <c r="WZV165" s="179"/>
      <c r="WZW165" s="179"/>
      <c r="WZX165" s="179"/>
      <c r="WZY165" s="179"/>
      <c r="WZZ165" s="179"/>
      <c r="XAA165" s="179"/>
      <c r="XAB165" s="179"/>
      <c r="XAC165" s="179"/>
      <c r="XAD165" s="179"/>
      <c r="XAE165" s="179"/>
      <c r="XAF165" s="179"/>
      <c r="XAG165" s="179"/>
      <c r="XAH165" s="179"/>
      <c r="XAI165" s="179"/>
      <c r="XAJ165" s="179"/>
      <c r="XAK165" s="179"/>
      <c r="XAL165" s="179"/>
      <c r="XAM165" s="179"/>
      <c r="XAN165" s="179"/>
      <c r="XAO165" s="179"/>
      <c r="XAP165" s="179"/>
      <c r="XAQ165" s="179"/>
      <c r="XAR165" s="179"/>
      <c r="XAS165" s="179"/>
      <c r="XAT165" s="179"/>
      <c r="XAU165" s="179"/>
      <c r="XAV165" s="179"/>
      <c r="XAW165" s="179"/>
      <c r="XAX165" s="179"/>
      <c r="XAY165" s="179"/>
      <c r="XAZ165" s="179"/>
      <c r="XBA165" s="179"/>
      <c r="XBB165" s="179"/>
      <c r="XBC165" s="179"/>
      <c r="XBD165" s="179"/>
      <c r="XBE165" s="179"/>
      <c r="XBF165" s="179"/>
      <c r="XBG165" s="179"/>
      <c r="XBH165" s="179"/>
      <c r="XBI165" s="179"/>
      <c r="XBJ165" s="179"/>
      <c r="XBK165" s="179"/>
      <c r="XBL165" s="179"/>
      <c r="XBM165" s="179"/>
      <c r="XBN165" s="179"/>
      <c r="XBO165" s="179"/>
      <c r="XBP165" s="179"/>
      <c r="XBQ165" s="179"/>
      <c r="XBR165" s="179"/>
      <c r="XBS165" s="179"/>
      <c r="XBT165" s="179"/>
      <c r="XBU165" s="179"/>
      <c r="XBV165" s="179"/>
      <c r="XBW165" s="179"/>
      <c r="XBX165" s="179"/>
      <c r="XBY165" s="179"/>
      <c r="XBZ165" s="179"/>
      <c r="XCA165" s="179"/>
      <c r="XCB165" s="179"/>
      <c r="XCC165" s="179"/>
      <c r="XCD165" s="179"/>
      <c r="XCE165" s="179"/>
      <c r="XCF165" s="179"/>
      <c r="XCG165" s="179"/>
      <c r="XCH165" s="179"/>
      <c r="XCI165" s="179"/>
      <c r="XCJ165" s="179"/>
      <c r="XCK165" s="179"/>
      <c r="XCL165" s="179"/>
      <c r="XCM165" s="179"/>
      <c r="XCN165" s="179"/>
      <c r="XCO165" s="179"/>
      <c r="XCP165" s="179"/>
      <c r="XCQ165" s="179"/>
      <c r="XCR165" s="179"/>
      <c r="XCS165" s="179"/>
      <c r="XCT165" s="179"/>
      <c r="XCU165" s="179"/>
      <c r="XCV165" s="179"/>
      <c r="XCW165" s="179"/>
      <c r="XCX165" s="179"/>
      <c r="XCY165" s="179"/>
      <c r="XCZ165" s="179"/>
      <c r="XDA165" s="179"/>
      <c r="XDB165" s="179"/>
      <c r="XDC165" s="179"/>
      <c r="XDD165" s="179"/>
      <c r="XDE165" s="179"/>
      <c r="XDF165" s="179"/>
      <c r="XDG165" s="179"/>
      <c r="XDH165" s="179"/>
      <c r="XDI165" s="179"/>
      <c r="XDJ165" s="179"/>
      <c r="XDK165" s="179"/>
      <c r="XDL165" s="179"/>
      <c r="XDM165" s="179"/>
      <c r="XDN165" s="179"/>
      <c r="XDO165" s="179"/>
      <c r="XDP165" s="179"/>
      <c r="XDQ165" s="179"/>
      <c r="XDR165" s="179"/>
      <c r="XDS165" s="179"/>
      <c r="XDT165" s="179"/>
      <c r="XDU165" s="179"/>
      <c r="XDV165" s="179"/>
      <c r="XDW165" s="179"/>
      <c r="XDX165" s="179"/>
      <c r="XDY165" s="179"/>
      <c r="XDZ165" s="179"/>
      <c r="XEA165" s="179"/>
      <c r="XEB165" s="179"/>
      <c r="XEC165" s="179"/>
      <c r="XED165" s="179"/>
      <c r="XEE165" s="179"/>
      <c r="XEF165" s="179"/>
      <c r="XEG165" s="179"/>
      <c r="XEH165" s="179"/>
      <c r="XEI165" s="179"/>
      <c r="XEJ165" s="179"/>
      <c r="XEK165" s="179"/>
      <c r="XEL165" s="179"/>
      <c r="XEM165" s="179"/>
      <c r="XEN165" s="179"/>
      <c r="XEO165" s="179"/>
      <c r="XEP165" s="179"/>
      <c r="XEQ165" s="179"/>
      <c r="XER165" s="179"/>
      <c r="XES165" s="179"/>
    </row>
    <row r="166" customHeight="1" spans="1:16373">
      <c r="A166" s="122">
        <v>7</v>
      </c>
      <c r="B166" s="121" t="s">
        <v>222</v>
      </c>
      <c r="C166" s="122" t="s">
        <v>87</v>
      </c>
      <c r="D166" s="50">
        <v>8</v>
      </c>
      <c r="E166" s="159"/>
      <c r="F166" s="94">
        <f t="shared" si="11"/>
        <v>0</v>
      </c>
      <c r="G166" s="208"/>
      <c r="H166" s="191"/>
      <c r="I166" s="204"/>
      <c r="J166" s="204"/>
      <c r="K166" s="204"/>
      <c r="L166" s="179"/>
      <c r="M166" s="179"/>
      <c r="N166" s="179"/>
      <c r="O166" s="179"/>
      <c r="Q166" s="134" t="e">
        <f>ROUND(#REF!*0.55,0)</f>
        <v>#REF!</v>
      </c>
      <c r="R166" s="134" t="e">
        <f>ROUND(#REF!*0.55,0)</f>
        <v>#REF!</v>
      </c>
      <c r="S166" s="134">
        <f t="shared" si="9"/>
        <v>4</v>
      </c>
      <c r="T166" s="134" t="e">
        <f>ROUND(#REF!*0.55,0)</f>
        <v>#REF!</v>
      </c>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c r="AMK166" s="179"/>
      <c r="AML166" s="179"/>
      <c r="AMM166" s="179"/>
      <c r="AMN166" s="179"/>
      <c r="AMO166" s="179"/>
      <c r="AMP166" s="179"/>
      <c r="AMQ166" s="179"/>
      <c r="AMR166" s="179"/>
      <c r="AMS166" s="179"/>
      <c r="AMT166" s="179"/>
      <c r="AMU166" s="179"/>
      <c r="AMV166" s="179"/>
      <c r="AMW166" s="179"/>
      <c r="AMX166" s="179"/>
      <c r="AMY166" s="179"/>
      <c r="AMZ166" s="179"/>
      <c r="ANA166" s="179"/>
      <c r="ANB166" s="179"/>
      <c r="ANC166" s="179"/>
      <c r="AND166" s="179"/>
      <c r="ANE166" s="179"/>
      <c r="ANF166" s="179"/>
      <c r="ANG166" s="179"/>
      <c r="ANH166" s="179"/>
      <c r="ANI166" s="179"/>
      <c r="ANJ166" s="179"/>
      <c r="ANK166" s="179"/>
      <c r="ANL166" s="179"/>
      <c r="ANM166" s="179"/>
      <c r="ANN166" s="179"/>
      <c r="ANO166" s="179"/>
      <c r="ANP166" s="179"/>
      <c r="ANQ166" s="179"/>
      <c r="ANR166" s="179"/>
      <c r="ANS166" s="179"/>
      <c r="ANT166" s="179"/>
      <c r="ANU166" s="179"/>
      <c r="ANV166" s="179"/>
      <c r="ANW166" s="179"/>
      <c r="ANX166" s="179"/>
      <c r="ANY166" s="179"/>
      <c r="ANZ166" s="179"/>
      <c r="AOA166" s="179"/>
      <c r="AOB166" s="179"/>
      <c r="AOC166" s="179"/>
      <c r="AOD166" s="179"/>
      <c r="AOE166" s="179"/>
      <c r="AOF166" s="179"/>
      <c r="AOG166" s="179"/>
      <c r="AOH166" s="179"/>
      <c r="AOI166" s="179"/>
      <c r="AOJ166" s="179"/>
      <c r="AOK166" s="179"/>
      <c r="AOL166" s="179"/>
      <c r="AOM166" s="179"/>
      <c r="AON166" s="179"/>
      <c r="AOO166" s="179"/>
      <c r="AOP166" s="179"/>
      <c r="AOQ166" s="179"/>
      <c r="AOR166" s="179"/>
      <c r="AOS166" s="179"/>
      <c r="AOT166" s="179"/>
      <c r="AOU166" s="179"/>
      <c r="AOV166" s="179"/>
      <c r="AOW166" s="179"/>
      <c r="AOX166" s="179"/>
      <c r="AOY166" s="179"/>
      <c r="AOZ166" s="179"/>
      <c r="APA166" s="179"/>
      <c r="APB166" s="179"/>
      <c r="APC166" s="179"/>
      <c r="APD166" s="179"/>
      <c r="APE166" s="179"/>
      <c r="APF166" s="179"/>
      <c r="APG166" s="179"/>
      <c r="APH166" s="179"/>
      <c r="API166" s="179"/>
      <c r="APJ166" s="179"/>
      <c r="APK166" s="179"/>
      <c r="APL166" s="179"/>
      <c r="APM166" s="179"/>
      <c r="APN166" s="179"/>
      <c r="APO166" s="179"/>
      <c r="APP166" s="179"/>
      <c r="APQ166" s="179"/>
      <c r="APR166" s="179"/>
      <c r="APS166" s="179"/>
      <c r="APT166" s="179"/>
      <c r="APU166" s="179"/>
      <c r="APV166" s="179"/>
      <c r="APW166" s="179"/>
      <c r="APX166" s="179"/>
      <c r="APY166" s="179"/>
      <c r="APZ166" s="179"/>
      <c r="AQA166" s="179"/>
      <c r="AQB166" s="179"/>
      <c r="AQC166" s="179"/>
      <c r="AQD166" s="179"/>
      <c r="AQE166" s="179"/>
      <c r="AQF166" s="179"/>
      <c r="AQG166" s="179"/>
      <c r="AQH166" s="179"/>
      <c r="AQI166" s="179"/>
      <c r="AQJ166" s="179"/>
      <c r="AQK166" s="179"/>
      <c r="AQL166" s="179"/>
      <c r="AQM166" s="179"/>
      <c r="AQN166" s="179"/>
      <c r="AQO166" s="179"/>
      <c r="AQP166" s="179"/>
      <c r="AQQ166" s="179"/>
      <c r="AQR166" s="179"/>
      <c r="AQS166" s="179"/>
      <c r="AQT166" s="179"/>
      <c r="AQU166" s="179"/>
      <c r="AQV166" s="179"/>
      <c r="AQW166" s="179"/>
      <c r="AQX166" s="179"/>
      <c r="AQY166" s="179"/>
      <c r="AQZ166" s="179"/>
      <c r="ARA166" s="179"/>
      <c r="ARB166" s="179"/>
      <c r="ARC166" s="179"/>
      <c r="ARD166" s="179"/>
      <c r="ARE166" s="179"/>
      <c r="ARF166" s="179"/>
      <c r="ARG166" s="179"/>
      <c r="ARH166" s="179"/>
      <c r="ARI166" s="179"/>
      <c r="ARJ166" s="179"/>
      <c r="ARK166" s="179"/>
      <c r="ARL166" s="179"/>
      <c r="ARM166" s="179"/>
      <c r="ARN166" s="179"/>
      <c r="ARO166" s="179"/>
      <c r="ARP166" s="179"/>
      <c r="ARQ166" s="179"/>
      <c r="ARR166" s="179"/>
      <c r="ARS166" s="179"/>
      <c r="ART166" s="179"/>
      <c r="ARU166" s="179"/>
      <c r="ARV166" s="179"/>
      <c r="ARW166" s="179"/>
      <c r="ARX166" s="179"/>
      <c r="ARY166" s="179"/>
      <c r="ARZ166" s="179"/>
      <c r="ASA166" s="179"/>
      <c r="ASB166" s="179"/>
      <c r="ASC166" s="179"/>
      <c r="ASD166" s="179"/>
      <c r="ASE166" s="179"/>
      <c r="ASF166" s="179"/>
      <c r="ASG166" s="179"/>
      <c r="ASH166" s="179"/>
      <c r="ASI166" s="179"/>
      <c r="ASJ166" s="179"/>
      <c r="ASK166" s="179"/>
      <c r="ASL166" s="179"/>
      <c r="ASM166" s="179"/>
      <c r="ASN166" s="179"/>
      <c r="ASO166" s="179"/>
      <c r="ASP166" s="179"/>
      <c r="ASQ166" s="179"/>
      <c r="ASR166" s="179"/>
      <c r="ASS166" s="179"/>
      <c r="AST166" s="179"/>
      <c r="ASU166" s="179"/>
      <c r="ASV166" s="179"/>
      <c r="ASW166" s="179"/>
      <c r="ASX166" s="179"/>
      <c r="ASY166" s="179"/>
      <c r="ASZ166" s="179"/>
      <c r="ATA166" s="179"/>
      <c r="ATB166" s="179"/>
      <c r="ATC166" s="179"/>
      <c r="ATD166" s="179"/>
      <c r="ATE166" s="179"/>
      <c r="ATF166" s="179"/>
      <c r="ATG166" s="179"/>
      <c r="ATH166" s="179"/>
      <c r="ATI166" s="179"/>
      <c r="ATJ166" s="179"/>
      <c r="ATK166" s="179"/>
      <c r="ATL166" s="179"/>
      <c r="ATM166" s="179"/>
      <c r="ATN166" s="179"/>
      <c r="ATO166" s="179"/>
      <c r="ATP166" s="179"/>
      <c r="ATQ166" s="179"/>
      <c r="ATR166" s="179"/>
      <c r="ATS166" s="179"/>
      <c r="ATT166" s="179"/>
      <c r="ATU166" s="179"/>
      <c r="ATV166" s="179"/>
      <c r="ATW166" s="179"/>
      <c r="ATX166" s="179"/>
      <c r="ATY166" s="179"/>
      <c r="ATZ166" s="179"/>
      <c r="AUA166" s="179"/>
      <c r="AUB166" s="179"/>
      <c r="AUC166" s="179"/>
      <c r="AUD166" s="179"/>
      <c r="AUE166" s="179"/>
      <c r="AUF166" s="179"/>
      <c r="AUG166" s="179"/>
      <c r="AUH166" s="179"/>
      <c r="AUI166" s="179"/>
      <c r="AUJ166" s="179"/>
      <c r="AUK166" s="179"/>
      <c r="AUL166" s="179"/>
      <c r="AUM166" s="179"/>
      <c r="AUN166" s="179"/>
      <c r="AUO166" s="179"/>
      <c r="AUP166" s="179"/>
      <c r="AUQ166" s="179"/>
      <c r="AUR166" s="179"/>
      <c r="AUS166" s="179"/>
      <c r="AUT166" s="179"/>
      <c r="AUU166" s="179"/>
      <c r="AUV166" s="179"/>
      <c r="AUW166" s="179"/>
      <c r="AUX166" s="179"/>
      <c r="AUY166" s="179"/>
      <c r="AUZ166" s="179"/>
      <c r="AVA166" s="179"/>
      <c r="AVB166" s="179"/>
      <c r="AVC166" s="179"/>
      <c r="AVD166" s="179"/>
      <c r="AVE166" s="179"/>
      <c r="AVF166" s="179"/>
      <c r="AVG166" s="179"/>
      <c r="AVH166" s="179"/>
      <c r="AVI166" s="179"/>
      <c r="AVJ166" s="179"/>
      <c r="AVK166" s="179"/>
      <c r="AVL166" s="179"/>
      <c r="AVM166" s="179"/>
      <c r="AVN166" s="179"/>
      <c r="AVO166" s="179"/>
      <c r="AVP166" s="179"/>
      <c r="AVQ166" s="179"/>
      <c r="AVR166" s="179"/>
      <c r="AVS166" s="179"/>
      <c r="AVT166" s="179"/>
      <c r="AVU166" s="179"/>
      <c r="AVV166" s="179"/>
      <c r="AVW166" s="179"/>
      <c r="AVX166" s="179"/>
      <c r="AVY166" s="179"/>
      <c r="AVZ166" s="179"/>
      <c r="AWA166" s="179"/>
      <c r="AWB166" s="179"/>
      <c r="AWC166" s="179"/>
      <c r="AWD166" s="179"/>
      <c r="AWE166" s="179"/>
      <c r="AWF166" s="179"/>
      <c r="AWG166" s="179"/>
      <c r="AWH166" s="179"/>
      <c r="AWI166" s="179"/>
      <c r="AWJ166" s="179"/>
      <c r="AWK166" s="179"/>
      <c r="AWL166" s="179"/>
      <c r="AWM166" s="179"/>
      <c r="AWN166" s="179"/>
      <c r="AWO166" s="179"/>
      <c r="AWP166" s="179"/>
      <c r="AWQ166" s="179"/>
      <c r="AWR166" s="179"/>
      <c r="AWS166" s="179"/>
      <c r="AWT166" s="179"/>
      <c r="AWU166" s="179"/>
      <c r="AWV166" s="179"/>
      <c r="AWW166" s="179"/>
      <c r="AWX166" s="179"/>
      <c r="AWY166" s="179"/>
      <c r="AWZ166" s="179"/>
      <c r="AXA166" s="179"/>
      <c r="AXB166" s="179"/>
      <c r="AXC166" s="179"/>
      <c r="AXD166" s="179"/>
      <c r="AXE166" s="179"/>
      <c r="AXF166" s="179"/>
      <c r="AXG166" s="179"/>
      <c r="AXH166" s="179"/>
      <c r="AXI166" s="179"/>
      <c r="AXJ166" s="179"/>
      <c r="AXK166" s="179"/>
      <c r="AXL166" s="179"/>
      <c r="AXM166" s="179"/>
      <c r="AXN166" s="179"/>
      <c r="AXO166" s="179"/>
      <c r="AXP166" s="179"/>
      <c r="AXQ166" s="179"/>
      <c r="AXR166" s="179"/>
      <c r="AXS166" s="179"/>
      <c r="AXT166" s="179"/>
      <c r="AXU166" s="179"/>
      <c r="AXV166" s="179"/>
      <c r="AXW166" s="179"/>
      <c r="AXX166" s="179"/>
      <c r="AXY166" s="179"/>
      <c r="AXZ166" s="179"/>
      <c r="AYA166" s="179"/>
      <c r="AYB166" s="179"/>
      <c r="AYC166" s="179"/>
      <c r="AYD166" s="179"/>
      <c r="AYE166" s="179"/>
      <c r="AYF166" s="179"/>
      <c r="AYG166" s="179"/>
      <c r="AYH166" s="179"/>
      <c r="AYI166" s="179"/>
      <c r="AYJ166" s="179"/>
      <c r="AYK166" s="179"/>
      <c r="AYL166" s="179"/>
      <c r="AYM166" s="179"/>
      <c r="AYN166" s="179"/>
      <c r="AYO166" s="179"/>
      <c r="AYP166" s="179"/>
      <c r="AYQ166" s="179"/>
      <c r="AYR166" s="179"/>
      <c r="AYS166" s="179"/>
      <c r="AYT166" s="179"/>
      <c r="AYU166" s="179"/>
      <c r="AYV166" s="179"/>
      <c r="AYW166" s="179"/>
      <c r="AYX166" s="179"/>
      <c r="AYY166" s="179"/>
      <c r="AYZ166" s="179"/>
      <c r="AZA166" s="179"/>
      <c r="AZB166" s="179"/>
      <c r="AZC166" s="179"/>
      <c r="AZD166" s="179"/>
      <c r="AZE166" s="179"/>
      <c r="AZF166" s="179"/>
      <c r="AZG166" s="179"/>
      <c r="AZH166" s="179"/>
      <c r="AZI166" s="179"/>
      <c r="AZJ166" s="179"/>
      <c r="AZK166" s="179"/>
      <c r="AZL166" s="179"/>
      <c r="AZM166" s="179"/>
      <c r="AZN166" s="179"/>
      <c r="AZO166" s="179"/>
      <c r="AZP166" s="179"/>
      <c r="AZQ166" s="179"/>
      <c r="AZR166" s="179"/>
      <c r="AZS166" s="179"/>
      <c r="AZT166" s="179"/>
      <c r="AZU166" s="179"/>
      <c r="AZV166" s="179"/>
      <c r="AZW166" s="179"/>
      <c r="AZX166" s="179"/>
      <c r="AZY166" s="179"/>
      <c r="AZZ166" s="179"/>
      <c r="BAA166" s="179"/>
      <c r="BAB166" s="179"/>
      <c r="BAC166" s="179"/>
      <c r="BAD166" s="179"/>
      <c r="BAE166" s="179"/>
      <c r="BAF166" s="179"/>
      <c r="BAG166" s="179"/>
      <c r="BAH166" s="179"/>
      <c r="BAI166" s="179"/>
      <c r="BAJ166" s="179"/>
      <c r="BAK166" s="179"/>
      <c r="BAL166" s="179"/>
      <c r="BAM166" s="179"/>
      <c r="BAN166" s="179"/>
      <c r="BAO166" s="179"/>
      <c r="BAP166" s="179"/>
      <c r="BAQ166" s="179"/>
      <c r="BAR166" s="179"/>
      <c r="BAS166" s="179"/>
      <c r="BAT166" s="179"/>
      <c r="BAU166" s="179"/>
      <c r="BAV166" s="179"/>
      <c r="BAW166" s="179"/>
      <c r="BAX166" s="179"/>
      <c r="BAY166" s="179"/>
      <c r="BAZ166" s="179"/>
      <c r="BBA166" s="179"/>
      <c r="BBB166" s="179"/>
      <c r="BBC166" s="179"/>
      <c r="BBD166" s="179"/>
      <c r="BBE166" s="179"/>
      <c r="BBF166" s="179"/>
      <c r="BBG166" s="179"/>
      <c r="BBH166" s="179"/>
      <c r="BBI166" s="179"/>
      <c r="BBJ166" s="179"/>
      <c r="BBK166" s="179"/>
      <c r="BBL166" s="179"/>
      <c r="BBM166" s="179"/>
      <c r="BBN166" s="179"/>
      <c r="BBO166" s="179"/>
      <c r="BBP166" s="179"/>
      <c r="BBQ166" s="179"/>
      <c r="BBR166" s="179"/>
      <c r="BBS166" s="179"/>
      <c r="BBT166" s="179"/>
      <c r="BBU166" s="179"/>
      <c r="BBV166" s="179"/>
      <c r="BBW166" s="179"/>
      <c r="BBX166" s="179"/>
      <c r="BBY166" s="179"/>
      <c r="BBZ166" s="179"/>
      <c r="BCA166" s="179"/>
      <c r="BCB166" s="179"/>
      <c r="BCC166" s="179"/>
      <c r="BCD166" s="179"/>
      <c r="BCE166" s="179"/>
      <c r="BCF166" s="179"/>
      <c r="BCG166" s="179"/>
      <c r="BCH166" s="179"/>
      <c r="BCI166" s="179"/>
      <c r="BCJ166" s="179"/>
      <c r="BCK166" s="179"/>
      <c r="BCL166" s="179"/>
      <c r="BCM166" s="179"/>
      <c r="BCN166" s="179"/>
      <c r="BCO166" s="179"/>
      <c r="BCP166" s="179"/>
      <c r="BCQ166" s="179"/>
      <c r="BCR166" s="179"/>
      <c r="BCS166" s="179"/>
      <c r="BCT166" s="179"/>
      <c r="BCU166" s="179"/>
      <c r="BCV166" s="179"/>
      <c r="BCW166" s="179"/>
      <c r="BCX166" s="179"/>
      <c r="BCY166" s="179"/>
      <c r="BCZ166" s="179"/>
      <c r="BDA166" s="179"/>
      <c r="BDB166" s="179"/>
      <c r="BDC166" s="179"/>
      <c r="BDD166" s="179"/>
      <c r="BDE166" s="179"/>
      <c r="BDF166" s="179"/>
      <c r="BDG166" s="179"/>
      <c r="BDH166" s="179"/>
      <c r="BDI166" s="179"/>
      <c r="BDJ166" s="179"/>
      <c r="BDK166" s="179"/>
      <c r="BDL166" s="179"/>
      <c r="BDM166" s="179"/>
      <c r="BDN166" s="179"/>
      <c r="BDO166" s="179"/>
      <c r="BDP166" s="179"/>
      <c r="BDQ166" s="179"/>
      <c r="BDR166" s="179"/>
      <c r="BDS166" s="179"/>
      <c r="BDT166" s="179"/>
      <c r="BDU166" s="179"/>
      <c r="BDV166" s="179"/>
      <c r="BDW166" s="179"/>
      <c r="BDX166" s="179"/>
      <c r="BDY166" s="179"/>
      <c r="BDZ166" s="179"/>
      <c r="BEA166" s="179"/>
      <c r="BEB166" s="179"/>
      <c r="BEC166" s="179"/>
      <c r="BED166" s="179"/>
      <c r="BEE166" s="179"/>
      <c r="BEF166" s="179"/>
      <c r="BEG166" s="179"/>
      <c r="BEH166" s="179"/>
      <c r="BEI166" s="179"/>
      <c r="BEJ166" s="179"/>
      <c r="BEK166" s="179"/>
      <c r="BEL166" s="179"/>
      <c r="BEM166" s="179"/>
      <c r="BEN166" s="179"/>
      <c r="BEO166" s="179"/>
      <c r="BEP166" s="179"/>
      <c r="BEQ166" s="179"/>
      <c r="BER166" s="179"/>
      <c r="BES166" s="179"/>
      <c r="BET166" s="179"/>
      <c r="BEU166" s="179"/>
      <c r="BEV166" s="179"/>
      <c r="BEW166" s="179"/>
      <c r="BEX166" s="179"/>
      <c r="BEY166" s="179"/>
      <c r="BEZ166" s="179"/>
      <c r="BFA166" s="179"/>
      <c r="BFB166" s="179"/>
      <c r="BFC166" s="179"/>
      <c r="BFD166" s="179"/>
      <c r="BFE166" s="179"/>
      <c r="BFF166" s="179"/>
      <c r="BFG166" s="179"/>
      <c r="BFH166" s="179"/>
      <c r="BFI166" s="179"/>
      <c r="BFJ166" s="179"/>
      <c r="BFK166" s="179"/>
      <c r="BFL166" s="179"/>
      <c r="BFM166" s="179"/>
      <c r="BFN166" s="179"/>
      <c r="BFO166" s="179"/>
      <c r="BFP166" s="179"/>
      <c r="BFQ166" s="179"/>
      <c r="BFR166" s="179"/>
      <c r="BFS166" s="179"/>
      <c r="BFT166" s="179"/>
      <c r="BFU166" s="179"/>
      <c r="BFV166" s="179"/>
      <c r="BFW166" s="179"/>
      <c r="BFX166" s="179"/>
      <c r="BFY166" s="179"/>
      <c r="BFZ166" s="179"/>
      <c r="BGA166" s="179"/>
      <c r="BGB166" s="179"/>
      <c r="BGC166" s="179"/>
      <c r="BGD166" s="179"/>
      <c r="BGE166" s="179"/>
      <c r="BGF166" s="179"/>
      <c r="BGG166" s="179"/>
      <c r="BGH166" s="179"/>
      <c r="BGI166" s="179"/>
      <c r="BGJ166" s="179"/>
      <c r="BGK166" s="179"/>
      <c r="BGL166" s="179"/>
      <c r="BGM166" s="179"/>
      <c r="BGN166" s="179"/>
      <c r="BGO166" s="179"/>
      <c r="BGP166" s="179"/>
      <c r="BGQ166" s="179"/>
      <c r="BGR166" s="179"/>
      <c r="BGS166" s="179"/>
      <c r="BGT166" s="179"/>
      <c r="BGU166" s="179"/>
      <c r="BGV166" s="179"/>
      <c r="BGW166" s="179"/>
      <c r="BGX166" s="179"/>
      <c r="BGY166" s="179"/>
      <c r="BGZ166" s="179"/>
      <c r="BHA166" s="179"/>
      <c r="BHB166" s="179"/>
      <c r="BHC166" s="179"/>
      <c r="BHD166" s="179"/>
      <c r="BHE166" s="179"/>
      <c r="BHF166" s="179"/>
      <c r="BHG166" s="179"/>
      <c r="BHH166" s="179"/>
      <c r="BHI166" s="179"/>
      <c r="BHJ166" s="179"/>
      <c r="BHK166" s="179"/>
      <c r="BHL166" s="179"/>
      <c r="BHM166" s="179"/>
      <c r="BHN166" s="179"/>
      <c r="BHO166" s="179"/>
      <c r="BHP166" s="179"/>
      <c r="BHQ166" s="179"/>
      <c r="BHR166" s="179"/>
      <c r="BHS166" s="179"/>
      <c r="BHT166" s="179"/>
      <c r="BHU166" s="179"/>
      <c r="BHV166" s="179"/>
      <c r="BHW166" s="179"/>
      <c r="BHX166" s="179"/>
      <c r="BHY166" s="179"/>
      <c r="BHZ166" s="179"/>
      <c r="BIA166" s="179"/>
      <c r="BIB166" s="179"/>
      <c r="BIC166" s="179"/>
      <c r="BID166" s="179"/>
      <c r="BIE166" s="179"/>
      <c r="BIF166" s="179"/>
      <c r="BIG166" s="179"/>
      <c r="BIH166" s="179"/>
      <c r="BII166" s="179"/>
      <c r="BIJ166" s="179"/>
      <c r="BIK166" s="179"/>
      <c r="BIL166" s="179"/>
      <c r="BIM166" s="179"/>
      <c r="BIN166" s="179"/>
      <c r="BIO166" s="179"/>
      <c r="BIP166" s="179"/>
      <c r="BIQ166" s="179"/>
      <c r="BIR166" s="179"/>
      <c r="BIS166" s="179"/>
      <c r="BIT166" s="179"/>
      <c r="BIU166" s="179"/>
      <c r="BIV166" s="179"/>
      <c r="BIW166" s="179"/>
      <c r="BIX166" s="179"/>
      <c r="BIY166" s="179"/>
      <c r="BIZ166" s="179"/>
      <c r="BJA166" s="179"/>
      <c r="BJB166" s="179"/>
      <c r="BJC166" s="179"/>
      <c r="BJD166" s="179"/>
      <c r="BJE166" s="179"/>
      <c r="BJF166" s="179"/>
      <c r="BJG166" s="179"/>
      <c r="BJH166" s="179"/>
      <c r="BJI166" s="179"/>
      <c r="BJJ166" s="179"/>
      <c r="BJK166" s="179"/>
      <c r="BJL166" s="179"/>
      <c r="BJM166" s="179"/>
      <c r="BJN166" s="179"/>
      <c r="BJO166" s="179"/>
      <c r="BJP166" s="179"/>
      <c r="BJQ166" s="179"/>
      <c r="BJR166" s="179"/>
      <c r="BJS166" s="179"/>
      <c r="BJT166" s="179"/>
      <c r="BJU166" s="179"/>
      <c r="BJV166" s="179"/>
      <c r="BJW166" s="179"/>
      <c r="BJX166" s="179"/>
      <c r="BJY166" s="179"/>
      <c r="BJZ166" s="179"/>
      <c r="BKA166" s="179"/>
      <c r="BKB166" s="179"/>
      <c r="BKC166" s="179"/>
      <c r="BKD166" s="179"/>
      <c r="BKE166" s="179"/>
      <c r="BKF166" s="179"/>
      <c r="BKG166" s="179"/>
      <c r="BKH166" s="179"/>
      <c r="BKI166" s="179"/>
      <c r="BKJ166" s="179"/>
      <c r="BKK166" s="179"/>
      <c r="BKL166" s="179"/>
      <c r="BKM166" s="179"/>
      <c r="BKN166" s="179"/>
      <c r="BKO166" s="179"/>
      <c r="BKP166" s="179"/>
      <c r="BKQ166" s="179"/>
      <c r="BKR166" s="179"/>
      <c r="BKS166" s="179"/>
      <c r="BKT166" s="179"/>
      <c r="BKU166" s="179"/>
      <c r="BKV166" s="179"/>
      <c r="BKW166" s="179"/>
      <c r="BKX166" s="179"/>
      <c r="BKY166" s="179"/>
      <c r="BKZ166" s="179"/>
      <c r="BLA166" s="179"/>
      <c r="BLB166" s="179"/>
      <c r="BLC166" s="179"/>
      <c r="BLD166" s="179"/>
      <c r="BLE166" s="179"/>
      <c r="BLF166" s="179"/>
      <c r="BLG166" s="179"/>
      <c r="BLH166" s="179"/>
      <c r="BLI166" s="179"/>
      <c r="BLJ166" s="179"/>
      <c r="BLK166" s="179"/>
      <c r="BLL166" s="179"/>
      <c r="BLM166" s="179"/>
      <c r="BLN166" s="179"/>
      <c r="BLO166" s="179"/>
      <c r="BLP166" s="179"/>
      <c r="BLQ166" s="179"/>
      <c r="BLR166" s="179"/>
      <c r="BLS166" s="179"/>
      <c r="BLT166" s="179"/>
      <c r="BLU166" s="179"/>
      <c r="BLV166" s="179"/>
      <c r="BLW166" s="179"/>
      <c r="BLX166" s="179"/>
      <c r="BLY166" s="179"/>
      <c r="BLZ166" s="179"/>
      <c r="BMA166" s="179"/>
      <c r="BMB166" s="179"/>
      <c r="BMC166" s="179"/>
      <c r="BMD166" s="179"/>
      <c r="BME166" s="179"/>
      <c r="BMF166" s="179"/>
      <c r="BMG166" s="179"/>
      <c r="BMH166" s="179"/>
      <c r="BMI166" s="179"/>
      <c r="BMJ166" s="179"/>
      <c r="BMK166" s="179"/>
      <c r="BML166" s="179"/>
      <c r="BMM166" s="179"/>
      <c r="BMN166" s="179"/>
      <c r="BMO166" s="179"/>
      <c r="BMP166" s="179"/>
      <c r="BMQ166" s="179"/>
      <c r="BMR166" s="179"/>
      <c r="BMS166" s="179"/>
      <c r="BMT166" s="179"/>
      <c r="BMU166" s="179"/>
      <c r="BMV166" s="179"/>
      <c r="BMW166" s="179"/>
      <c r="BMX166" s="179"/>
      <c r="BMY166" s="179"/>
      <c r="BMZ166" s="179"/>
      <c r="BNA166" s="179"/>
      <c r="BNB166" s="179"/>
      <c r="BNC166" s="179"/>
      <c r="BND166" s="179"/>
      <c r="BNE166" s="179"/>
      <c r="BNF166" s="179"/>
      <c r="BNG166" s="179"/>
      <c r="BNH166" s="179"/>
      <c r="BNI166" s="179"/>
      <c r="BNJ166" s="179"/>
      <c r="BNK166" s="179"/>
      <c r="BNL166" s="179"/>
      <c r="BNM166" s="179"/>
      <c r="BNN166" s="179"/>
      <c r="BNO166" s="179"/>
      <c r="BNP166" s="179"/>
      <c r="BNQ166" s="179"/>
      <c r="BNR166" s="179"/>
      <c r="BNS166" s="179"/>
      <c r="BNT166" s="179"/>
      <c r="BNU166" s="179"/>
      <c r="BNV166" s="179"/>
      <c r="BNW166" s="179"/>
      <c r="BNX166" s="179"/>
      <c r="BNY166" s="179"/>
      <c r="BNZ166" s="179"/>
      <c r="BOA166" s="179"/>
      <c r="BOB166" s="179"/>
      <c r="BOC166" s="179"/>
      <c r="BOD166" s="179"/>
      <c r="BOE166" s="179"/>
      <c r="BOF166" s="179"/>
      <c r="BOG166" s="179"/>
      <c r="BOH166" s="179"/>
      <c r="BOI166" s="179"/>
      <c r="BOJ166" s="179"/>
      <c r="BOK166" s="179"/>
      <c r="BOL166" s="179"/>
      <c r="BOM166" s="179"/>
      <c r="BON166" s="179"/>
      <c r="BOO166" s="179"/>
      <c r="BOP166" s="179"/>
      <c r="BOQ166" s="179"/>
      <c r="BOR166" s="179"/>
      <c r="BOS166" s="179"/>
      <c r="BOT166" s="179"/>
      <c r="BOU166" s="179"/>
      <c r="BOV166" s="179"/>
      <c r="BOW166" s="179"/>
      <c r="BOX166" s="179"/>
      <c r="BOY166" s="179"/>
      <c r="BOZ166" s="179"/>
      <c r="BPA166" s="179"/>
      <c r="BPB166" s="179"/>
      <c r="BPC166" s="179"/>
      <c r="BPD166" s="179"/>
      <c r="BPE166" s="179"/>
      <c r="BPF166" s="179"/>
      <c r="BPG166" s="179"/>
      <c r="BPH166" s="179"/>
      <c r="BPI166" s="179"/>
      <c r="BPJ166" s="179"/>
      <c r="BPK166" s="179"/>
      <c r="BPL166" s="179"/>
      <c r="BPM166" s="179"/>
      <c r="BPN166" s="179"/>
      <c r="BPO166" s="179"/>
      <c r="BPP166" s="179"/>
      <c r="BPQ166" s="179"/>
      <c r="BPR166" s="179"/>
      <c r="BPS166" s="179"/>
      <c r="BPT166" s="179"/>
      <c r="BPU166" s="179"/>
      <c r="BPV166" s="179"/>
      <c r="BPW166" s="179"/>
      <c r="BPX166" s="179"/>
      <c r="BPY166" s="179"/>
      <c r="BPZ166" s="179"/>
      <c r="BQA166" s="179"/>
      <c r="BQB166" s="179"/>
      <c r="BQC166" s="179"/>
      <c r="BQD166" s="179"/>
      <c r="BQE166" s="179"/>
      <c r="BQF166" s="179"/>
      <c r="BQG166" s="179"/>
      <c r="BQH166" s="179"/>
      <c r="BQI166" s="179"/>
      <c r="BQJ166" s="179"/>
      <c r="BQK166" s="179"/>
      <c r="BQL166" s="179"/>
      <c r="BQM166" s="179"/>
      <c r="BQN166" s="179"/>
      <c r="BQO166" s="179"/>
      <c r="BQP166" s="179"/>
      <c r="BQQ166" s="179"/>
      <c r="BQR166" s="179"/>
      <c r="BQS166" s="179"/>
      <c r="BQT166" s="179"/>
      <c r="BQU166" s="179"/>
      <c r="BQV166" s="179"/>
      <c r="BQW166" s="179"/>
      <c r="BQX166" s="179"/>
      <c r="BQY166" s="179"/>
      <c r="BQZ166" s="179"/>
      <c r="BRA166" s="179"/>
      <c r="BRB166" s="179"/>
      <c r="BRC166" s="179"/>
      <c r="BRD166" s="179"/>
      <c r="BRE166" s="179"/>
      <c r="BRF166" s="179"/>
      <c r="BRG166" s="179"/>
      <c r="BRH166" s="179"/>
      <c r="BRI166" s="179"/>
      <c r="BRJ166" s="179"/>
      <c r="BRK166" s="179"/>
      <c r="BRL166" s="179"/>
      <c r="BRM166" s="179"/>
      <c r="BRN166" s="179"/>
      <c r="BRO166" s="179"/>
      <c r="BRP166" s="179"/>
      <c r="BRQ166" s="179"/>
      <c r="BRR166" s="179"/>
      <c r="BRS166" s="179"/>
      <c r="BRT166" s="179"/>
      <c r="BRU166" s="179"/>
      <c r="BRV166" s="179"/>
      <c r="BRW166" s="179"/>
      <c r="BRX166" s="179"/>
      <c r="BRY166" s="179"/>
      <c r="BRZ166" s="179"/>
      <c r="BSA166" s="179"/>
      <c r="BSB166" s="179"/>
      <c r="BSC166" s="179"/>
      <c r="BSD166" s="179"/>
      <c r="BSE166" s="179"/>
      <c r="BSF166" s="179"/>
      <c r="BSG166" s="179"/>
      <c r="BSH166" s="179"/>
      <c r="BSI166" s="179"/>
      <c r="BSJ166" s="179"/>
      <c r="BSK166" s="179"/>
      <c r="BSL166" s="179"/>
      <c r="BSM166" s="179"/>
      <c r="BSN166" s="179"/>
      <c r="BSO166" s="179"/>
      <c r="BSP166" s="179"/>
      <c r="BSQ166" s="179"/>
      <c r="BSR166" s="179"/>
      <c r="BSS166" s="179"/>
      <c r="BST166" s="179"/>
      <c r="BSU166" s="179"/>
      <c r="BSV166" s="179"/>
      <c r="BSW166" s="179"/>
      <c r="BSX166" s="179"/>
      <c r="BSY166" s="179"/>
      <c r="BSZ166" s="179"/>
      <c r="BTA166" s="179"/>
      <c r="BTB166" s="179"/>
      <c r="BTC166" s="179"/>
      <c r="BTD166" s="179"/>
      <c r="BTE166" s="179"/>
      <c r="BTF166" s="179"/>
      <c r="BTG166" s="179"/>
      <c r="BTH166" s="179"/>
      <c r="BTI166" s="179"/>
      <c r="BTJ166" s="179"/>
      <c r="BTK166" s="179"/>
      <c r="BTL166" s="179"/>
      <c r="BTM166" s="179"/>
      <c r="BTN166" s="179"/>
      <c r="BTO166" s="179"/>
      <c r="BTP166" s="179"/>
      <c r="BTQ166" s="179"/>
      <c r="BTR166" s="179"/>
      <c r="BTS166" s="179"/>
      <c r="BTT166" s="179"/>
      <c r="BTU166" s="179"/>
      <c r="BTV166" s="179"/>
      <c r="BTW166" s="179"/>
      <c r="BTX166" s="179"/>
      <c r="BTY166" s="179"/>
      <c r="BTZ166" s="179"/>
      <c r="BUA166" s="179"/>
      <c r="BUB166" s="179"/>
      <c r="BUC166" s="179"/>
      <c r="BUD166" s="179"/>
      <c r="BUE166" s="179"/>
      <c r="BUF166" s="179"/>
      <c r="BUG166" s="179"/>
      <c r="BUH166" s="179"/>
      <c r="BUI166" s="179"/>
      <c r="BUJ166" s="179"/>
      <c r="BUK166" s="179"/>
      <c r="BUL166" s="179"/>
      <c r="BUM166" s="179"/>
      <c r="BUN166" s="179"/>
      <c r="BUO166" s="179"/>
      <c r="BUP166" s="179"/>
      <c r="BUQ166" s="179"/>
      <c r="BUR166" s="179"/>
      <c r="BUS166" s="179"/>
      <c r="BUT166" s="179"/>
      <c r="BUU166" s="179"/>
      <c r="BUV166" s="179"/>
      <c r="BUW166" s="179"/>
      <c r="BUX166" s="179"/>
      <c r="BUY166" s="179"/>
      <c r="BUZ166" s="179"/>
      <c r="BVA166" s="179"/>
      <c r="BVB166" s="179"/>
      <c r="BVC166" s="179"/>
      <c r="BVD166" s="179"/>
      <c r="BVE166" s="179"/>
      <c r="BVF166" s="179"/>
      <c r="BVG166" s="179"/>
      <c r="BVH166" s="179"/>
      <c r="BVI166" s="179"/>
      <c r="BVJ166" s="179"/>
      <c r="BVK166" s="179"/>
      <c r="BVL166" s="179"/>
      <c r="BVM166" s="179"/>
      <c r="BVN166" s="179"/>
      <c r="BVO166" s="179"/>
      <c r="BVP166" s="179"/>
      <c r="BVQ166" s="179"/>
      <c r="BVR166" s="179"/>
      <c r="BVS166" s="179"/>
      <c r="BVT166" s="179"/>
      <c r="BVU166" s="179"/>
      <c r="BVV166" s="179"/>
      <c r="BVW166" s="179"/>
      <c r="BVX166" s="179"/>
      <c r="BVY166" s="179"/>
      <c r="BVZ166" s="179"/>
      <c r="BWA166" s="179"/>
      <c r="BWB166" s="179"/>
      <c r="BWC166" s="179"/>
      <c r="BWD166" s="179"/>
      <c r="BWE166" s="179"/>
      <c r="BWF166" s="179"/>
      <c r="BWG166" s="179"/>
      <c r="BWH166" s="179"/>
      <c r="BWI166" s="179"/>
      <c r="BWJ166" s="179"/>
      <c r="BWK166" s="179"/>
      <c r="BWL166" s="179"/>
      <c r="BWM166" s="179"/>
      <c r="BWN166" s="179"/>
      <c r="BWO166" s="179"/>
      <c r="BWP166" s="179"/>
      <c r="BWQ166" s="179"/>
      <c r="BWR166" s="179"/>
      <c r="BWS166" s="179"/>
      <c r="BWT166" s="179"/>
      <c r="BWU166" s="179"/>
      <c r="BWV166" s="179"/>
      <c r="BWW166" s="179"/>
      <c r="BWX166" s="179"/>
      <c r="BWY166" s="179"/>
      <c r="BWZ166" s="179"/>
      <c r="BXA166" s="179"/>
      <c r="BXB166" s="179"/>
      <c r="BXC166" s="179"/>
      <c r="BXD166" s="179"/>
      <c r="BXE166" s="179"/>
      <c r="BXF166" s="179"/>
      <c r="BXG166" s="179"/>
      <c r="BXH166" s="179"/>
      <c r="BXI166" s="179"/>
      <c r="BXJ166" s="179"/>
      <c r="BXK166" s="179"/>
      <c r="BXL166" s="179"/>
      <c r="BXM166" s="179"/>
      <c r="BXN166" s="179"/>
      <c r="BXO166" s="179"/>
      <c r="BXP166" s="179"/>
      <c r="BXQ166" s="179"/>
      <c r="BXR166" s="179"/>
      <c r="BXS166" s="179"/>
      <c r="BXT166" s="179"/>
      <c r="BXU166" s="179"/>
      <c r="BXV166" s="179"/>
      <c r="BXW166" s="179"/>
      <c r="BXX166" s="179"/>
      <c r="BXY166" s="179"/>
      <c r="BXZ166" s="179"/>
      <c r="BYA166" s="179"/>
      <c r="BYB166" s="179"/>
      <c r="BYC166" s="179"/>
      <c r="BYD166" s="179"/>
      <c r="BYE166" s="179"/>
      <c r="BYF166" s="179"/>
      <c r="BYG166" s="179"/>
      <c r="BYH166" s="179"/>
      <c r="BYI166" s="179"/>
      <c r="BYJ166" s="179"/>
      <c r="BYK166" s="179"/>
      <c r="BYL166" s="179"/>
      <c r="BYM166" s="179"/>
      <c r="BYN166" s="179"/>
      <c r="BYO166" s="179"/>
      <c r="BYP166" s="179"/>
      <c r="BYQ166" s="179"/>
      <c r="BYR166" s="179"/>
      <c r="BYS166" s="179"/>
      <c r="BYT166" s="179"/>
      <c r="BYU166" s="179"/>
      <c r="BYV166" s="179"/>
      <c r="BYW166" s="179"/>
      <c r="BYX166" s="179"/>
      <c r="BYY166" s="179"/>
      <c r="BYZ166" s="179"/>
      <c r="BZA166" s="179"/>
      <c r="BZB166" s="179"/>
      <c r="BZC166" s="179"/>
      <c r="BZD166" s="179"/>
      <c r="BZE166" s="179"/>
      <c r="BZF166" s="179"/>
      <c r="BZG166" s="179"/>
      <c r="BZH166" s="179"/>
      <c r="BZI166" s="179"/>
      <c r="BZJ166" s="179"/>
      <c r="BZK166" s="179"/>
      <c r="BZL166" s="179"/>
      <c r="BZM166" s="179"/>
      <c r="BZN166" s="179"/>
      <c r="BZO166" s="179"/>
      <c r="BZP166" s="179"/>
      <c r="BZQ166" s="179"/>
      <c r="BZR166" s="179"/>
      <c r="BZS166" s="179"/>
      <c r="BZT166" s="179"/>
      <c r="BZU166" s="179"/>
      <c r="BZV166" s="179"/>
      <c r="BZW166" s="179"/>
      <c r="BZX166" s="179"/>
      <c r="BZY166" s="179"/>
      <c r="BZZ166" s="179"/>
      <c r="CAA166" s="179"/>
      <c r="CAB166" s="179"/>
      <c r="CAC166" s="179"/>
      <c r="CAD166" s="179"/>
      <c r="CAE166" s="179"/>
      <c r="CAF166" s="179"/>
      <c r="CAG166" s="179"/>
      <c r="CAH166" s="179"/>
      <c r="CAI166" s="179"/>
      <c r="CAJ166" s="179"/>
      <c r="CAK166" s="179"/>
      <c r="CAL166" s="179"/>
      <c r="CAM166" s="179"/>
      <c r="CAN166" s="179"/>
      <c r="CAO166" s="179"/>
      <c r="CAP166" s="179"/>
      <c r="CAQ166" s="179"/>
      <c r="CAR166" s="179"/>
      <c r="CAS166" s="179"/>
      <c r="CAT166" s="179"/>
      <c r="CAU166" s="179"/>
      <c r="CAV166" s="179"/>
      <c r="CAW166" s="179"/>
      <c r="CAX166" s="179"/>
      <c r="CAY166" s="179"/>
      <c r="CAZ166" s="179"/>
      <c r="CBA166" s="179"/>
      <c r="CBB166" s="179"/>
      <c r="CBC166" s="179"/>
      <c r="CBD166" s="179"/>
      <c r="CBE166" s="179"/>
      <c r="CBF166" s="179"/>
      <c r="CBG166" s="179"/>
      <c r="CBH166" s="179"/>
      <c r="CBI166" s="179"/>
      <c r="CBJ166" s="179"/>
      <c r="CBK166" s="179"/>
      <c r="CBL166" s="179"/>
      <c r="CBM166" s="179"/>
      <c r="CBN166" s="179"/>
      <c r="CBO166" s="179"/>
      <c r="CBP166" s="179"/>
      <c r="CBQ166" s="179"/>
      <c r="CBR166" s="179"/>
      <c r="CBS166" s="179"/>
      <c r="CBT166" s="179"/>
      <c r="CBU166" s="179"/>
      <c r="CBV166" s="179"/>
      <c r="CBW166" s="179"/>
      <c r="CBX166" s="179"/>
      <c r="CBY166" s="179"/>
      <c r="CBZ166" s="179"/>
      <c r="CCA166" s="179"/>
      <c r="CCB166" s="179"/>
      <c r="CCC166" s="179"/>
      <c r="CCD166" s="179"/>
      <c r="CCE166" s="179"/>
      <c r="CCF166" s="179"/>
      <c r="CCG166" s="179"/>
      <c r="CCH166" s="179"/>
      <c r="CCI166" s="179"/>
      <c r="CCJ166" s="179"/>
      <c r="CCK166" s="179"/>
      <c r="CCL166" s="179"/>
      <c r="CCM166" s="179"/>
      <c r="CCN166" s="179"/>
      <c r="CCO166" s="179"/>
      <c r="CCP166" s="179"/>
      <c r="CCQ166" s="179"/>
      <c r="CCR166" s="179"/>
      <c r="CCS166" s="179"/>
      <c r="CCT166" s="179"/>
      <c r="CCU166" s="179"/>
      <c r="CCV166" s="179"/>
      <c r="CCW166" s="179"/>
      <c r="CCX166" s="179"/>
      <c r="CCY166" s="179"/>
      <c r="CCZ166" s="179"/>
      <c r="CDA166" s="179"/>
      <c r="CDB166" s="179"/>
      <c r="CDC166" s="179"/>
      <c r="CDD166" s="179"/>
      <c r="CDE166" s="179"/>
      <c r="CDF166" s="179"/>
      <c r="CDG166" s="179"/>
      <c r="CDH166" s="179"/>
      <c r="CDI166" s="179"/>
      <c r="CDJ166" s="179"/>
      <c r="CDK166" s="179"/>
      <c r="CDL166" s="179"/>
      <c r="CDM166" s="179"/>
      <c r="CDN166" s="179"/>
      <c r="CDO166" s="179"/>
      <c r="CDP166" s="179"/>
      <c r="CDQ166" s="179"/>
      <c r="CDR166" s="179"/>
      <c r="CDS166" s="179"/>
      <c r="CDT166" s="179"/>
      <c r="CDU166" s="179"/>
      <c r="CDV166" s="179"/>
      <c r="CDW166" s="179"/>
      <c r="CDX166" s="179"/>
      <c r="CDY166" s="179"/>
      <c r="CDZ166" s="179"/>
      <c r="CEA166" s="179"/>
      <c r="CEB166" s="179"/>
      <c r="CEC166" s="179"/>
      <c r="CED166" s="179"/>
      <c r="CEE166" s="179"/>
      <c r="CEF166" s="179"/>
      <c r="CEG166" s="179"/>
      <c r="CEH166" s="179"/>
      <c r="CEI166" s="179"/>
      <c r="CEJ166" s="179"/>
      <c r="CEK166" s="179"/>
      <c r="CEL166" s="179"/>
      <c r="CEM166" s="179"/>
      <c r="CEN166" s="179"/>
      <c r="CEO166" s="179"/>
      <c r="CEP166" s="179"/>
      <c r="CEQ166" s="179"/>
      <c r="CER166" s="179"/>
      <c r="CES166" s="179"/>
      <c r="CET166" s="179"/>
      <c r="CEU166" s="179"/>
      <c r="CEV166" s="179"/>
      <c r="CEW166" s="179"/>
      <c r="CEX166" s="179"/>
      <c r="CEY166" s="179"/>
      <c r="CEZ166" s="179"/>
      <c r="CFA166" s="179"/>
      <c r="CFB166" s="179"/>
      <c r="CFC166" s="179"/>
      <c r="CFD166" s="179"/>
      <c r="CFE166" s="179"/>
      <c r="CFF166" s="179"/>
      <c r="CFG166" s="179"/>
      <c r="CFH166" s="179"/>
      <c r="CFI166" s="179"/>
      <c r="CFJ166" s="179"/>
      <c r="CFK166" s="179"/>
      <c r="CFL166" s="179"/>
      <c r="CFM166" s="179"/>
      <c r="CFN166" s="179"/>
      <c r="CFO166" s="179"/>
      <c r="CFP166" s="179"/>
      <c r="CFQ166" s="179"/>
      <c r="CFR166" s="179"/>
      <c r="CFS166" s="179"/>
      <c r="CFT166" s="179"/>
      <c r="CFU166" s="179"/>
      <c r="CFV166" s="179"/>
      <c r="CFW166" s="179"/>
      <c r="CFX166" s="179"/>
      <c r="CFY166" s="179"/>
      <c r="CFZ166" s="179"/>
      <c r="CGA166" s="179"/>
      <c r="CGB166" s="179"/>
      <c r="CGC166" s="179"/>
      <c r="CGD166" s="179"/>
      <c r="CGE166" s="179"/>
      <c r="CGF166" s="179"/>
      <c r="CGG166" s="179"/>
      <c r="CGH166" s="179"/>
      <c r="CGI166" s="179"/>
      <c r="CGJ166" s="179"/>
      <c r="CGK166" s="179"/>
      <c r="CGL166" s="179"/>
      <c r="CGM166" s="179"/>
      <c r="CGN166" s="179"/>
      <c r="CGO166" s="179"/>
      <c r="CGP166" s="179"/>
      <c r="CGQ166" s="179"/>
      <c r="CGR166" s="179"/>
      <c r="CGS166" s="179"/>
      <c r="CGT166" s="179"/>
      <c r="CGU166" s="179"/>
      <c r="CGV166" s="179"/>
      <c r="CGW166" s="179"/>
      <c r="CGX166" s="179"/>
      <c r="CGY166" s="179"/>
      <c r="CGZ166" s="179"/>
      <c r="CHA166" s="179"/>
      <c r="CHB166" s="179"/>
      <c r="CHC166" s="179"/>
      <c r="CHD166" s="179"/>
      <c r="CHE166" s="179"/>
      <c r="CHF166" s="179"/>
      <c r="CHG166" s="179"/>
      <c r="CHH166" s="179"/>
      <c r="CHI166" s="179"/>
      <c r="CHJ166" s="179"/>
      <c r="CHK166" s="179"/>
      <c r="CHL166" s="179"/>
      <c r="CHM166" s="179"/>
      <c r="CHN166" s="179"/>
      <c r="CHO166" s="179"/>
      <c r="CHP166" s="179"/>
      <c r="CHQ166" s="179"/>
      <c r="CHR166" s="179"/>
      <c r="CHS166" s="179"/>
      <c r="CHT166" s="179"/>
      <c r="CHU166" s="179"/>
      <c r="CHV166" s="179"/>
      <c r="CHW166" s="179"/>
      <c r="CHX166" s="179"/>
      <c r="CHY166" s="179"/>
      <c r="CHZ166" s="179"/>
      <c r="CIA166" s="179"/>
      <c r="CIB166" s="179"/>
      <c r="CIC166" s="179"/>
      <c r="CID166" s="179"/>
      <c r="CIE166" s="179"/>
      <c r="CIF166" s="179"/>
      <c r="CIG166" s="179"/>
      <c r="CIH166" s="179"/>
      <c r="CII166" s="179"/>
      <c r="CIJ166" s="179"/>
      <c r="CIK166" s="179"/>
      <c r="CIL166" s="179"/>
      <c r="CIM166" s="179"/>
      <c r="CIN166" s="179"/>
      <c r="CIO166" s="179"/>
      <c r="CIP166" s="179"/>
      <c r="CIQ166" s="179"/>
      <c r="CIR166" s="179"/>
      <c r="CIS166" s="179"/>
      <c r="CIT166" s="179"/>
      <c r="CIU166" s="179"/>
      <c r="CIV166" s="179"/>
      <c r="CIW166" s="179"/>
      <c r="CIX166" s="179"/>
      <c r="CIY166" s="179"/>
      <c r="CIZ166" s="179"/>
      <c r="CJA166" s="179"/>
      <c r="CJB166" s="179"/>
      <c r="CJC166" s="179"/>
      <c r="CJD166" s="179"/>
      <c r="CJE166" s="179"/>
      <c r="CJF166" s="179"/>
      <c r="CJG166" s="179"/>
      <c r="CJH166" s="179"/>
      <c r="CJI166" s="179"/>
      <c r="CJJ166" s="179"/>
      <c r="CJK166" s="179"/>
      <c r="CJL166" s="179"/>
      <c r="CJM166" s="179"/>
      <c r="CJN166" s="179"/>
      <c r="CJO166" s="179"/>
      <c r="CJP166" s="179"/>
      <c r="CJQ166" s="179"/>
      <c r="CJR166" s="179"/>
      <c r="CJS166" s="179"/>
      <c r="CJT166" s="179"/>
      <c r="CJU166" s="179"/>
      <c r="CJV166" s="179"/>
      <c r="CJW166" s="179"/>
      <c r="CJX166" s="179"/>
      <c r="CJY166" s="179"/>
      <c r="CJZ166" s="179"/>
      <c r="CKA166" s="179"/>
      <c r="CKB166" s="179"/>
      <c r="CKC166" s="179"/>
      <c r="CKD166" s="179"/>
      <c r="CKE166" s="179"/>
      <c r="CKF166" s="179"/>
      <c r="CKG166" s="179"/>
      <c r="CKH166" s="179"/>
      <c r="CKI166" s="179"/>
      <c r="CKJ166" s="179"/>
      <c r="CKK166" s="179"/>
      <c r="CKL166" s="179"/>
      <c r="CKM166" s="179"/>
      <c r="CKN166" s="179"/>
      <c r="CKO166" s="179"/>
      <c r="CKP166" s="179"/>
      <c r="CKQ166" s="179"/>
      <c r="CKR166" s="179"/>
      <c r="CKS166" s="179"/>
      <c r="CKT166" s="179"/>
      <c r="CKU166" s="179"/>
      <c r="CKV166" s="179"/>
      <c r="CKW166" s="179"/>
      <c r="CKX166" s="179"/>
      <c r="CKY166" s="179"/>
      <c r="CKZ166" s="179"/>
      <c r="CLA166" s="179"/>
      <c r="CLB166" s="179"/>
      <c r="CLC166" s="179"/>
      <c r="CLD166" s="179"/>
      <c r="CLE166" s="179"/>
      <c r="CLF166" s="179"/>
      <c r="CLG166" s="179"/>
      <c r="CLH166" s="179"/>
      <c r="CLI166" s="179"/>
      <c r="CLJ166" s="179"/>
      <c r="CLK166" s="179"/>
      <c r="CLL166" s="179"/>
      <c r="CLM166" s="179"/>
      <c r="CLN166" s="179"/>
      <c r="CLO166" s="179"/>
      <c r="CLP166" s="179"/>
      <c r="CLQ166" s="179"/>
      <c r="CLR166" s="179"/>
      <c r="CLS166" s="179"/>
      <c r="CLT166" s="179"/>
      <c r="CLU166" s="179"/>
      <c r="CLV166" s="179"/>
      <c r="CLW166" s="179"/>
      <c r="CLX166" s="179"/>
      <c r="CLY166" s="179"/>
      <c r="CLZ166" s="179"/>
      <c r="CMA166" s="179"/>
      <c r="CMB166" s="179"/>
      <c r="CMC166" s="179"/>
      <c r="CMD166" s="179"/>
      <c r="CME166" s="179"/>
      <c r="CMF166" s="179"/>
      <c r="CMG166" s="179"/>
      <c r="CMH166" s="179"/>
      <c r="CMI166" s="179"/>
      <c r="CMJ166" s="179"/>
      <c r="CMK166" s="179"/>
      <c r="CML166" s="179"/>
      <c r="CMM166" s="179"/>
      <c r="CMN166" s="179"/>
      <c r="CMO166" s="179"/>
      <c r="CMP166" s="179"/>
      <c r="CMQ166" s="179"/>
      <c r="CMR166" s="179"/>
      <c r="CMS166" s="179"/>
      <c r="CMT166" s="179"/>
      <c r="CMU166" s="179"/>
      <c r="CMV166" s="179"/>
      <c r="CMW166" s="179"/>
      <c r="CMX166" s="179"/>
      <c r="CMY166" s="179"/>
      <c r="CMZ166" s="179"/>
      <c r="CNA166" s="179"/>
      <c r="CNB166" s="179"/>
      <c r="CNC166" s="179"/>
      <c r="CND166" s="179"/>
      <c r="CNE166" s="179"/>
      <c r="CNF166" s="179"/>
      <c r="CNG166" s="179"/>
      <c r="CNH166" s="179"/>
      <c r="CNI166" s="179"/>
      <c r="CNJ166" s="179"/>
      <c r="CNK166" s="179"/>
      <c r="CNL166" s="179"/>
      <c r="CNM166" s="179"/>
      <c r="CNN166" s="179"/>
      <c r="CNO166" s="179"/>
      <c r="CNP166" s="179"/>
      <c r="CNQ166" s="179"/>
      <c r="CNR166" s="179"/>
      <c r="CNS166" s="179"/>
      <c r="CNT166" s="179"/>
      <c r="CNU166" s="179"/>
      <c r="CNV166" s="179"/>
      <c r="CNW166" s="179"/>
      <c r="CNX166" s="179"/>
      <c r="CNY166" s="179"/>
      <c r="CNZ166" s="179"/>
      <c r="COA166" s="179"/>
      <c r="COB166" s="179"/>
      <c r="COC166" s="179"/>
      <c r="COD166" s="179"/>
      <c r="COE166" s="179"/>
      <c r="COF166" s="179"/>
      <c r="COG166" s="179"/>
      <c r="COH166" s="179"/>
      <c r="COI166" s="179"/>
      <c r="COJ166" s="179"/>
      <c r="COK166" s="179"/>
      <c r="COL166" s="179"/>
      <c r="COM166" s="179"/>
      <c r="CON166" s="179"/>
      <c r="COO166" s="179"/>
      <c r="COP166" s="179"/>
      <c r="COQ166" s="179"/>
      <c r="COR166" s="179"/>
      <c r="COS166" s="179"/>
      <c r="COT166" s="179"/>
      <c r="COU166" s="179"/>
      <c r="COV166" s="179"/>
      <c r="COW166" s="179"/>
      <c r="COX166" s="179"/>
      <c r="COY166" s="179"/>
      <c r="COZ166" s="179"/>
      <c r="CPA166" s="179"/>
      <c r="CPB166" s="179"/>
      <c r="CPC166" s="179"/>
      <c r="CPD166" s="179"/>
      <c r="CPE166" s="179"/>
      <c r="CPF166" s="179"/>
      <c r="CPG166" s="179"/>
      <c r="CPH166" s="179"/>
      <c r="CPI166" s="179"/>
      <c r="CPJ166" s="179"/>
      <c r="CPK166" s="179"/>
      <c r="CPL166" s="179"/>
      <c r="CPM166" s="179"/>
      <c r="CPN166" s="179"/>
      <c r="CPO166" s="179"/>
      <c r="CPP166" s="179"/>
      <c r="CPQ166" s="179"/>
      <c r="CPR166" s="179"/>
      <c r="CPS166" s="179"/>
      <c r="CPT166" s="179"/>
      <c r="CPU166" s="179"/>
      <c r="CPV166" s="179"/>
      <c r="CPW166" s="179"/>
      <c r="CPX166" s="179"/>
      <c r="CPY166" s="179"/>
      <c r="CPZ166" s="179"/>
      <c r="CQA166" s="179"/>
      <c r="CQB166" s="179"/>
      <c r="CQC166" s="179"/>
      <c r="CQD166" s="179"/>
      <c r="CQE166" s="179"/>
      <c r="CQF166" s="179"/>
      <c r="CQG166" s="179"/>
      <c r="CQH166" s="179"/>
      <c r="CQI166" s="179"/>
      <c r="CQJ166" s="179"/>
      <c r="CQK166" s="179"/>
      <c r="CQL166" s="179"/>
      <c r="CQM166" s="179"/>
      <c r="CQN166" s="179"/>
      <c r="CQO166" s="179"/>
      <c r="CQP166" s="179"/>
      <c r="CQQ166" s="179"/>
      <c r="CQR166" s="179"/>
      <c r="CQS166" s="179"/>
      <c r="CQT166" s="179"/>
      <c r="CQU166" s="179"/>
      <c r="CQV166" s="179"/>
      <c r="CQW166" s="179"/>
      <c r="CQX166" s="179"/>
      <c r="CQY166" s="179"/>
      <c r="CQZ166" s="179"/>
      <c r="CRA166" s="179"/>
      <c r="CRB166" s="179"/>
      <c r="CRC166" s="179"/>
      <c r="CRD166" s="179"/>
      <c r="CRE166" s="179"/>
      <c r="CRF166" s="179"/>
      <c r="CRG166" s="179"/>
      <c r="CRH166" s="179"/>
      <c r="CRI166" s="179"/>
      <c r="CRJ166" s="179"/>
      <c r="CRK166" s="179"/>
      <c r="CRL166" s="179"/>
      <c r="CRM166" s="179"/>
      <c r="CRN166" s="179"/>
      <c r="CRO166" s="179"/>
      <c r="CRP166" s="179"/>
      <c r="CRQ166" s="179"/>
      <c r="CRR166" s="179"/>
      <c r="CRS166" s="179"/>
      <c r="CRT166" s="179"/>
      <c r="CRU166" s="179"/>
      <c r="CRV166" s="179"/>
      <c r="CRW166" s="179"/>
      <c r="CRX166" s="179"/>
      <c r="CRY166" s="179"/>
      <c r="CRZ166" s="179"/>
      <c r="CSA166" s="179"/>
      <c r="CSB166" s="179"/>
      <c r="CSC166" s="179"/>
      <c r="CSD166" s="179"/>
      <c r="CSE166" s="179"/>
      <c r="CSF166" s="179"/>
      <c r="CSG166" s="179"/>
      <c r="CSH166" s="179"/>
      <c r="CSI166" s="179"/>
      <c r="CSJ166" s="179"/>
      <c r="CSK166" s="179"/>
      <c r="CSL166" s="179"/>
      <c r="CSM166" s="179"/>
      <c r="CSN166" s="179"/>
      <c r="CSO166" s="179"/>
      <c r="CSP166" s="179"/>
      <c r="CSQ166" s="179"/>
      <c r="CSR166" s="179"/>
      <c r="CSS166" s="179"/>
      <c r="CST166" s="179"/>
      <c r="CSU166" s="179"/>
      <c r="CSV166" s="179"/>
      <c r="CSW166" s="179"/>
      <c r="CSX166" s="179"/>
      <c r="CSY166" s="179"/>
      <c r="CSZ166" s="179"/>
      <c r="CTA166" s="179"/>
      <c r="CTB166" s="179"/>
      <c r="CTC166" s="179"/>
      <c r="CTD166" s="179"/>
      <c r="CTE166" s="179"/>
      <c r="CTF166" s="179"/>
      <c r="CTG166" s="179"/>
      <c r="CTH166" s="179"/>
      <c r="CTI166" s="179"/>
      <c r="CTJ166" s="179"/>
      <c r="CTK166" s="179"/>
      <c r="CTL166" s="179"/>
      <c r="CTM166" s="179"/>
      <c r="CTN166" s="179"/>
      <c r="CTO166" s="179"/>
      <c r="CTP166" s="179"/>
      <c r="CTQ166" s="179"/>
      <c r="CTR166" s="179"/>
      <c r="CTS166" s="179"/>
      <c r="CTT166" s="179"/>
      <c r="CTU166" s="179"/>
      <c r="CTV166" s="179"/>
      <c r="CTW166" s="179"/>
      <c r="CTX166" s="179"/>
      <c r="CTY166" s="179"/>
      <c r="CTZ166" s="179"/>
      <c r="CUA166" s="179"/>
      <c r="CUB166" s="179"/>
      <c r="CUC166" s="179"/>
      <c r="CUD166" s="179"/>
      <c r="CUE166" s="179"/>
      <c r="CUF166" s="179"/>
      <c r="CUG166" s="179"/>
      <c r="CUH166" s="179"/>
      <c r="CUI166" s="179"/>
      <c r="CUJ166" s="179"/>
      <c r="CUK166" s="179"/>
      <c r="CUL166" s="179"/>
      <c r="CUM166" s="179"/>
      <c r="CUN166" s="179"/>
      <c r="CUO166" s="179"/>
      <c r="CUP166" s="179"/>
      <c r="CUQ166" s="179"/>
      <c r="CUR166" s="179"/>
      <c r="CUS166" s="179"/>
      <c r="CUT166" s="179"/>
      <c r="CUU166" s="179"/>
      <c r="CUV166" s="179"/>
      <c r="CUW166" s="179"/>
      <c r="CUX166" s="179"/>
      <c r="CUY166" s="179"/>
      <c r="CUZ166" s="179"/>
      <c r="CVA166" s="179"/>
      <c r="CVB166" s="179"/>
      <c r="CVC166" s="179"/>
      <c r="CVD166" s="179"/>
      <c r="CVE166" s="179"/>
      <c r="CVF166" s="179"/>
      <c r="CVG166" s="179"/>
      <c r="CVH166" s="179"/>
      <c r="CVI166" s="179"/>
      <c r="CVJ166" s="179"/>
      <c r="CVK166" s="179"/>
      <c r="CVL166" s="179"/>
      <c r="CVM166" s="179"/>
      <c r="CVN166" s="179"/>
      <c r="CVO166" s="179"/>
      <c r="CVP166" s="179"/>
      <c r="CVQ166" s="179"/>
      <c r="CVR166" s="179"/>
      <c r="CVS166" s="179"/>
      <c r="CVT166" s="179"/>
      <c r="CVU166" s="179"/>
      <c r="CVV166" s="179"/>
      <c r="CVW166" s="179"/>
      <c r="CVX166" s="179"/>
      <c r="CVY166" s="179"/>
      <c r="CVZ166" s="179"/>
      <c r="CWA166" s="179"/>
      <c r="CWB166" s="179"/>
      <c r="CWC166" s="179"/>
      <c r="CWD166" s="179"/>
      <c r="CWE166" s="179"/>
      <c r="CWF166" s="179"/>
      <c r="CWG166" s="179"/>
      <c r="CWH166" s="179"/>
      <c r="CWI166" s="179"/>
      <c r="CWJ166" s="179"/>
      <c r="CWK166" s="179"/>
      <c r="CWL166" s="179"/>
      <c r="CWM166" s="179"/>
      <c r="CWN166" s="179"/>
      <c r="CWO166" s="179"/>
      <c r="CWP166" s="179"/>
      <c r="CWQ166" s="179"/>
      <c r="CWR166" s="179"/>
      <c r="CWS166" s="179"/>
      <c r="CWT166" s="179"/>
      <c r="CWU166" s="179"/>
      <c r="CWV166" s="179"/>
      <c r="CWW166" s="179"/>
      <c r="CWX166" s="179"/>
      <c r="CWY166" s="179"/>
      <c r="CWZ166" s="179"/>
      <c r="CXA166" s="179"/>
      <c r="CXB166" s="179"/>
      <c r="CXC166" s="179"/>
      <c r="CXD166" s="179"/>
      <c r="CXE166" s="179"/>
      <c r="CXF166" s="179"/>
      <c r="CXG166" s="179"/>
      <c r="CXH166" s="179"/>
      <c r="CXI166" s="179"/>
      <c r="CXJ166" s="179"/>
      <c r="CXK166" s="179"/>
      <c r="CXL166" s="179"/>
      <c r="CXM166" s="179"/>
      <c r="CXN166" s="179"/>
      <c r="CXO166" s="179"/>
      <c r="CXP166" s="179"/>
      <c r="CXQ166" s="179"/>
      <c r="CXR166" s="179"/>
      <c r="CXS166" s="179"/>
      <c r="CXT166" s="179"/>
      <c r="CXU166" s="179"/>
      <c r="CXV166" s="179"/>
      <c r="CXW166" s="179"/>
      <c r="CXX166" s="179"/>
      <c r="CXY166" s="179"/>
      <c r="CXZ166" s="179"/>
      <c r="CYA166" s="179"/>
      <c r="CYB166" s="179"/>
      <c r="CYC166" s="179"/>
      <c r="CYD166" s="179"/>
      <c r="CYE166" s="179"/>
      <c r="CYF166" s="179"/>
      <c r="CYG166" s="179"/>
      <c r="CYH166" s="179"/>
      <c r="CYI166" s="179"/>
      <c r="CYJ166" s="179"/>
      <c r="CYK166" s="179"/>
      <c r="CYL166" s="179"/>
      <c r="CYM166" s="179"/>
      <c r="CYN166" s="179"/>
      <c r="CYO166" s="179"/>
      <c r="CYP166" s="179"/>
      <c r="CYQ166" s="179"/>
      <c r="CYR166" s="179"/>
      <c r="CYS166" s="179"/>
      <c r="CYT166" s="179"/>
      <c r="CYU166" s="179"/>
      <c r="CYV166" s="179"/>
      <c r="CYW166" s="179"/>
      <c r="CYX166" s="179"/>
      <c r="CYY166" s="179"/>
      <c r="CYZ166" s="179"/>
      <c r="CZA166" s="179"/>
      <c r="CZB166" s="179"/>
      <c r="CZC166" s="179"/>
      <c r="CZD166" s="179"/>
      <c r="CZE166" s="179"/>
      <c r="CZF166" s="179"/>
      <c r="CZG166" s="179"/>
      <c r="CZH166" s="179"/>
      <c r="CZI166" s="179"/>
      <c r="CZJ166" s="179"/>
      <c r="CZK166" s="179"/>
      <c r="CZL166" s="179"/>
      <c r="CZM166" s="179"/>
      <c r="CZN166" s="179"/>
      <c r="CZO166" s="179"/>
      <c r="CZP166" s="179"/>
      <c r="CZQ166" s="179"/>
      <c r="CZR166" s="179"/>
      <c r="CZS166" s="179"/>
      <c r="CZT166" s="179"/>
      <c r="CZU166" s="179"/>
      <c r="CZV166" s="179"/>
      <c r="CZW166" s="179"/>
      <c r="CZX166" s="179"/>
      <c r="CZY166" s="179"/>
      <c r="CZZ166" s="179"/>
      <c r="DAA166" s="179"/>
      <c r="DAB166" s="179"/>
      <c r="DAC166" s="179"/>
      <c r="DAD166" s="179"/>
      <c r="DAE166" s="179"/>
      <c r="DAF166" s="179"/>
      <c r="DAG166" s="179"/>
      <c r="DAH166" s="179"/>
      <c r="DAI166" s="179"/>
      <c r="DAJ166" s="179"/>
      <c r="DAK166" s="179"/>
      <c r="DAL166" s="179"/>
      <c r="DAM166" s="179"/>
      <c r="DAN166" s="179"/>
      <c r="DAO166" s="179"/>
      <c r="DAP166" s="179"/>
      <c r="DAQ166" s="179"/>
      <c r="DAR166" s="179"/>
      <c r="DAS166" s="179"/>
      <c r="DAT166" s="179"/>
      <c r="DAU166" s="179"/>
      <c r="DAV166" s="179"/>
      <c r="DAW166" s="179"/>
      <c r="DAX166" s="179"/>
      <c r="DAY166" s="179"/>
      <c r="DAZ166" s="179"/>
      <c r="DBA166" s="179"/>
      <c r="DBB166" s="179"/>
      <c r="DBC166" s="179"/>
      <c r="DBD166" s="179"/>
      <c r="DBE166" s="179"/>
      <c r="DBF166" s="179"/>
      <c r="DBG166" s="179"/>
      <c r="DBH166" s="179"/>
      <c r="DBI166" s="179"/>
      <c r="DBJ166" s="179"/>
      <c r="DBK166" s="179"/>
      <c r="DBL166" s="179"/>
      <c r="DBM166" s="179"/>
      <c r="DBN166" s="179"/>
      <c r="DBO166" s="179"/>
      <c r="DBP166" s="179"/>
      <c r="DBQ166" s="179"/>
      <c r="DBR166" s="179"/>
      <c r="DBS166" s="179"/>
      <c r="DBT166" s="179"/>
      <c r="DBU166" s="179"/>
      <c r="DBV166" s="179"/>
      <c r="DBW166" s="179"/>
      <c r="DBX166" s="179"/>
      <c r="DBY166" s="179"/>
      <c r="DBZ166" s="179"/>
      <c r="DCA166" s="179"/>
      <c r="DCB166" s="179"/>
      <c r="DCC166" s="179"/>
      <c r="DCD166" s="179"/>
      <c r="DCE166" s="179"/>
      <c r="DCF166" s="179"/>
      <c r="DCG166" s="179"/>
      <c r="DCH166" s="179"/>
      <c r="DCI166" s="179"/>
      <c r="DCJ166" s="179"/>
      <c r="DCK166" s="179"/>
      <c r="DCL166" s="179"/>
      <c r="DCM166" s="179"/>
      <c r="DCN166" s="179"/>
      <c r="DCO166" s="179"/>
      <c r="DCP166" s="179"/>
      <c r="DCQ166" s="179"/>
      <c r="DCR166" s="179"/>
      <c r="DCS166" s="179"/>
      <c r="DCT166" s="179"/>
      <c r="DCU166" s="179"/>
      <c r="DCV166" s="179"/>
      <c r="DCW166" s="179"/>
      <c r="DCX166" s="179"/>
      <c r="DCY166" s="179"/>
      <c r="DCZ166" s="179"/>
      <c r="DDA166" s="179"/>
      <c r="DDB166" s="179"/>
      <c r="DDC166" s="179"/>
      <c r="DDD166" s="179"/>
      <c r="DDE166" s="179"/>
      <c r="DDF166" s="179"/>
      <c r="DDG166" s="179"/>
      <c r="DDH166" s="179"/>
      <c r="DDI166" s="179"/>
      <c r="DDJ166" s="179"/>
      <c r="DDK166" s="179"/>
      <c r="DDL166" s="179"/>
      <c r="DDM166" s="179"/>
      <c r="DDN166" s="179"/>
      <c r="DDO166" s="179"/>
      <c r="DDP166" s="179"/>
      <c r="DDQ166" s="179"/>
      <c r="DDR166" s="179"/>
      <c r="DDS166" s="179"/>
      <c r="DDT166" s="179"/>
      <c r="DDU166" s="179"/>
      <c r="DDV166" s="179"/>
      <c r="DDW166" s="179"/>
      <c r="DDX166" s="179"/>
      <c r="DDY166" s="179"/>
      <c r="DDZ166" s="179"/>
      <c r="DEA166" s="179"/>
      <c r="DEB166" s="179"/>
      <c r="DEC166" s="179"/>
      <c r="DED166" s="179"/>
      <c r="DEE166" s="179"/>
      <c r="DEF166" s="179"/>
      <c r="DEG166" s="179"/>
      <c r="DEH166" s="179"/>
      <c r="DEI166" s="179"/>
      <c r="DEJ166" s="179"/>
      <c r="DEK166" s="179"/>
      <c r="DEL166" s="179"/>
      <c r="DEM166" s="179"/>
      <c r="DEN166" s="179"/>
      <c r="DEO166" s="179"/>
      <c r="DEP166" s="179"/>
      <c r="DEQ166" s="179"/>
      <c r="DER166" s="179"/>
      <c r="DES166" s="179"/>
      <c r="DET166" s="179"/>
      <c r="DEU166" s="179"/>
      <c r="DEV166" s="179"/>
      <c r="DEW166" s="179"/>
      <c r="DEX166" s="179"/>
      <c r="DEY166" s="179"/>
      <c r="DEZ166" s="179"/>
      <c r="DFA166" s="179"/>
      <c r="DFB166" s="179"/>
      <c r="DFC166" s="179"/>
      <c r="DFD166" s="179"/>
      <c r="DFE166" s="179"/>
      <c r="DFF166" s="179"/>
      <c r="DFG166" s="179"/>
      <c r="DFH166" s="179"/>
      <c r="DFI166" s="179"/>
      <c r="DFJ166" s="179"/>
      <c r="DFK166" s="179"/>
      <c r="DFL166" s="179"/>
      <c r="DFM166" s="179"/>
      <c r="DFN166" s="179"/>
      <c r="DFO166" s="179"/>
      <c r="DFP166" s="179"/>
      <c r="DFQ166" s="179"/>
      <c r="DFR166" s="179"/>
      <c r="DFS166" s="179"/>
      <c r="DFT166" s="179"/>
      <c r="DFU166" s="179"/>
      <c r="DFV166" s="179"/>
      <c r="DFW166" s="179"/>
      <c r="DFX166" s="179"/>
      <c r="DFY166" s="179"/>
      <c r="DFZ166" s="179"/>
      <c r="DGA166" s="179"/>
      <c r="DGB166" s="179"/>
      <c r="DGC166" s="179"/>
      <c r="DGD166" s="179"/>
      <c r="DGE166" s="179"/>
      <c r="DGF166" s="179"/>
      <c r="DGG166" s="179"/>
      <c r="DGH166" s="179"/>
      <c r="DGI166" s="179"/>
      <c r="DGJ166" s="179"/>
      <c r="DGK166" s="179"/>
      <c r="DGL166" s="179"/>
      <c r="DGM166" s="179"/>
      <c r="DGN166" s="179"/>
      <c r="DGO166" s="179"/>
      <c r="DGP166" s="179"/>
      <c r="DGQ166" s="179"/>
      <c r="DGR166" s="179"/>
      <c r="DGS166" s="179"/>
      <c r="DGT166" s="179"/>
      <c r="DGU166" s="179"/>
      <c r="DGV166" s="179"/>
      <c r="DGW166" s="179"/>
      <c r="DGX166" s="179"/>
      <c r="DGY166" s="179"/>
      <c r="DGZ166" s="179"/>
      <c r="DHA166" s="179"/>
      <c r="DHB166" s="179"/>
      <c r="DHC166" s="179"/>
      <c r="DHD166" s="179"/>
      <c r="DHE166" s="179"/>
      <c r="DHF166" s="179"/>
      <c r="DHG166" s="179"/>
      <c r="DHH166" s="179"/>
      <c r="DHI166" s="179"/>
      <c r="DHJ166" s="179"/>
      <c r="DHK166" s="179"/>
      <c r="DHL166" s="179"/>
      <c r="DHM166" s="179"/>
      <c r="DHN166" s="179"/>
      <c r="DHO166" s="179"/>
      <c r="DHP166" s="179"/>
      <c r="DHQ166" s="179"/>
      <c r="DHR166" s="179"/>
      <c r="DHS166" s="179"/>
      <c r="DHT166" s="179"/>
      <c r="DHU166" s="179"/>
      <c r="DHV166" s="179"/>
      <c r="DHW166" s="179"/>
      <c r="DHX166" s="179"/>
      <c r="DHY166" s="179"/>
      <c r="DHZ166" s="179"/>
      <c r="DIA166" s="179"/>
      <c r="DIB166" s="179"/>
      <c r="DIC166" s="179"/>
      <c r="DID166" s="179"/>
      <c r="DIE166" s="179"/>
      <c r="DIF166" s="179"/>
      <c r="DIG166" s="179"/>
      <c r="DIH166" s="179"/>
      <c r="DII166" s="179"/>
      <c r="DIJ166" s="179"/>
      <c r="DIK166" s="179"/>
      <c r="DIL166" s="179"/>
      <c r="DIM166" s="179"/>
      <c r="DIN166" s="179"/>
      <c r="DIO166" s="179"/>
      <c r="DIP166" s="179"/>
      <c r="DIQ166" s="179"/>
      <c r="DIR166" s="179"/>
      <c r="DIS166" s="179"/>
      <c r="DIT166" s="179"/>
      <c r="DIU166" s="179"/>
      <c r="DIV166" s="179"/>
      <c r="DIW166" s="179"/>
      <c r="DIX166" s="179"/>
      <c r="DIY166" s="179"/>
      <c r="DIZ166" s="179"/>
      <c r="DJA166" s="179"/>
      <c r="DJB166" s="179"/>
      <c r="DJC166" s="179"/>
      <c r="DJD166" s="179"/>
      <c r="DJE166" s="179"/>
      <c r="DJF166" s="179"/>
      <c r="DJG166" s="179"/>
      <c r="DJH166" s="179"/>
      <c r="DJI166" s="179"/>
      <c r="DJJ166" s="179"/>
      <c r="DJK166" s="179"/>
      <c r="DJL166" s="179"/>
      <c r="DJM166" s="179"/>
      <c r="DJN166" s="179"/>
      <c r="DJO166" s="179"/>
      <c r="DJP166" s="179"/>
      <c r="DJQ166" s="179"/>
      <c r="DJR166" s="179"/>
      <c r="DJS166" s="179"/>
      <c r="DJT166" s="179"/>
      <c r="DJU166" s="179"/>
      <c r="DJV166" s="179"/>
      <c r="DJW166" s="179"/>
      <c r="DJX166" s="179"/>
      <c r="DJY166" s="179"/>
      <c r="DJZ166" s="179"/>
      <c r="DKA166" s="179"/>
      <c r="DKB166" s="179"/>
      <c r="DKC166" s="179"/>
      <c r="DKD166" s="179"/>
      <c r="DKE166" s="179"/>
      <c r="DKF166" s="179"/>
      <c r="DKG166" s="179"/>
      <c r="DKH166" s="179"/>
      <c r="DKI166" s="179"/>
      <c r="DKJ166" s="179"/>
      <c r="DKK166" s="179"/>
      <c r="DKL166" s="179"/>
      <c r="DKM166" s="179"/>
      <c r="DKN166" s="179"/>
      <c r="DKO166" s="179"/>
      <c r="DKP166" s="179"/>
      <c r="DKQ166" s="179"/>
      <c r="DKR166" s="179"/>
      <c r="DKS166" s="179"/>
      <c r="DKT166" s="179"/>
      <c r="DKU166" s="179"/>
      <c r="DKV166" s="179"/>
      <c r="DKW166" s="179"/>
      <c r="DKX166" s="179"/>
      <c r="DKY166" s="179"/>
      <c r="DKZ166" s="179"/>
      <c r="DLA166" s="179"/>
      <c r="DLB166" s="179"/>
      <c r="DLC166" s="179"/>
      <c r="DLD166" s="179"/>
      <c r="DLE166" s="179"/>
      <c r="DLF166" s="179"/>
      <c r="DLG166" s="179"/>
      <c r="DLH166" s="179"/>
      <c r="DLI166" s="179"/>
      <c r="DLJ166" s="179"/>
      <c r="DLK166" s="179"/>
      <c r="DLL166" s="179"/>
      <c r="DLM166" s="179"/>
      <c r="DLN166" s="179"/>
      <c r="DLO166" s="179"/>
      <c r="DLP166" s="179"/>
      <c r="DLQ166" s="179"/>
      <c r="DLR166" s="179"/>
      <c r="DLS166" s="179"/>
      <c r="DLT166" s="179"/>
      <c r="DLU166" s="179"/>
      <c r="DLV166" s="179"/>
      <c r="DLW166" s="179"/>
      <c r="DLX166" s="179"/>
      <c r="DLY166" s="179"/>
      <c r="DLZ166" s="179"/>
      <c r="DMA166" s="179"/>
      <c r="DMB166" s="179"/>
      <c r="DMC166" s="179"/>
      <c r="DMD166" s="179"/>
      <c r="DME166" s="179"/>
      <c r="DMF166" s="179"/>
      <c r="DMG166" s="179"/>
      <c r="DMH166" s="179"/>
      <c r="DMI166" s="179"/>
      <c r="DMJ166" s="179"/>
      <c r="DMK166" s="179"/>
      <c r="DML166" s="179"/>
      <c r="DMM166" s="179"/>
      <c r="DMN166" s="179"/>
      <c r="DMO166" s="179"/>
      <c r="DMP166" s="179"/>
      <c r="DMQ166" s="179"/>
      <c r="DMR166" s="179"/>
      <c r="DMS166" s="179"/>
      <c r="DMT166" s="179"/>
      <c r="DMU166" s="179"/>
      <c r="DMV166" s="179"/>
      <c r="DMW166" s="179"/>
      <c r="DMX166" s="179"/>
      <c r="DMY166" s="179"/>
      <c r="DMZ166" s="179"/>
      <c r="DNA166" s="179"/>
      <c r="DNB166" s="179"/>
      <c r="DNC166" s="179"/>
      <c r="DND166" s="179"/>
      <c r="DNE166" s="179"/>
      <c r="DNF166" s="179"/>
      <c r="DNG166" s="179"/>
      <c r="DNH166" s="179"/>
      <c r="DNI166" s="179"/>
      <c r="DNJ166" s="179"/>
      <c r="DNK166" s="179"/>
      <c r="DNL166" s="179"/>
      <c r="DNM166" s="179"/>
      <c r="DNN166" s="179"/>
      <c r="DNO166" s="179"/>
      <c r="DNP166" s="179"/>
      <c r="DNQ166" s="179"/>
      <c r="DNR166" s="179"/>
      <c r="DNS166" s="179"/>
      <c r="DNT166" s="179"/>
      <c r="DNU166" s="179"/>
      <c r="DNV166" s="179"/>
      <c r="DNW166" s="179"/>
      <c r="DNX166" s="179"/>
      <c r="DNY166" s="179"/>
      <c r="DNZ166" s="179"/>
      <c r="DOA166" s="179"/>
      <c r="DOB166" s="179"/>
      <c r="DOC166" s="179"/>
      <c r="DOD166" s="179"/>
      <c r="DOE166" s="179"/>
      <c r="DOF166" s="179"/>
      <c r="DOG166" s="179"/>
      <c r="DOH166" s="179"/>
      <c r="DOI166" s="179"/>
      <c r="DOJ166" s="179"/>
      <c r="DOK166" s="179"/>
      <c r="DOL166" s="179"/>
      <c r="DOM166" s="179"/>
      <c r="DON166" s="179"/>
      <c r="DOO166" s="179"/>
      <c r="DOP166" s="179"/>
      <c r="DOQ166" s="179"/>
      <c r="DOR166" s="179"/>
      <c r="DOS166" s="179"/>
      <c r="DOT166" s="179"/>
      <c r="DOU166" s="179"/>
      <c r="DOV166" s="179"/>
      <c r="DOW166" s="179"/>
      <c r="DOX166" s="179"/>
      <c r="DOY166" s="179"/>
      <c r="DOZ166" s="179"/>
      <c r="DPA166" s="179"/>
      <c r="DPB166" s="179"/>
      <c r="DPC166" s="179"/>
      <c r="DPD166" s="179"/>
      <c r="DPE166" s="179"/>
      <c r="DPF166" s="179"/>
      <c r="DPG166" s="179"/>
      <c r="DPH166" s="179"/>
      <c r="DPI166" s="179"/>
      <c r="DPJ166" s="179"/>
      <c r="DPK166" s="179"/>
      <c r="DPL166" s="179"/>
      <c r="DPM166" s="179"/>
      <c r="DPN166" s="179"/>
      <c r="DPO166" s="179"/>
      <c r="DPP166" s="179"/>
      <c r="DPQ166" s="179"/>
      <c r="DPR166" s="179"/>
      <c r="DPS166" s="179"/>
      <c r="DPT166" s="179"/>
      <c r="DPU166" s="179"/>
      <c r="DPV166" s="179"/>
      <c r="DPW166" s="179"/>
      <c r="DPX166" s="179"/>
      <c r="DPY166" s="179"/>
      <c r="DPZ166" s="179"/>
      <c r="DQA166" s="179"/>
      <c r="DQB166" s="179"/>
      <c r="DQC166" s="179"/>
      <c r="DQD166" s="179"/>
      <c r="DQE166" s="179"/>
      <c r="DQF166" s="179"/>
      <c r="DQG166" s="179"/>
      <c r="DQH166" s="179"/>
      <c r="DQI166" s="179"/>
      <c r="DQJ166" s="179"/>
      <c r="DQK166" s="179"/>
      <c r="DQL166" s="179"/>
      <c r="DQM166" s="179"/>
      <c r="DQN166" s="179"/>
      <c r="DQO166" s="179"/>
      <c r="DQP166" s="179"/>
      <c r="DQQ166" s="179"/>
      <c r="DQR166" s="179"/>
      <c r="DQS166" s="179"/>
      <c r="DQT166" s="179"/>
      <c r="DQU166" s="179"/>
      <c r="DQV166" s="179"/>
      <c r="DQW166" s="179"/>
      <c r="DQX166" s="179"/>
      <c r="DQY166" s="179"/>
      <c r="DQZ166" s="179"/>
      <c r="DRA166" s="179"/>
      <c r="DRB166" s="179"/>
      <c r="DRC166" s="179"/>
      <c r="DRD166" s="179"/>
      <c r="DRE166" s="179"/>
      <c r="DRF166" s="179"/>
      <c r="DRG166" s="179"/>
      <c r="DRH166" s="179"/>
      <c r="DRI166" s="179"/>
      <c r="DRJ166" s="179"/>
      <c r="DRK166" s="179"/>
      <c r="DRL166" s="179"/>
      <c r="DRM166" s="179"/>
      <c r="DRN166" s="179"/>
      <c r="DRO166" s="179"/>
      <c r="DRP166" s="179"/>
      <c r="DRQ166" s="179"/>
      <c r="DRR166" s="179"/>
      <c r="DRS166" s="179"/>
      <c r="DRT166" s="179"/>
      <c r="DRU166" s="179"/>
      <c r="DRV166" s="179"/>
      <c r="DRW166" s="179"/>
      <c r="DRX166" s="179"/>
      <c r="DRY166" s="179"/>
      <c r="DRZ166" s="179"/>
      <c r="DSA166" s="179"/>
      <c r="DSB166" s="179"/>
      <c r="DSC166" s="179"/>
      <c r="DSD166" s="179"/>
      <c r="DSE166" s="179"/>
      <c r="DSF166" s="179"/>
      <c r="DSG166" s="179"/>
      <c r="DSH166" s="179"/>
      <c r="DSI166" s="179"/>
      <c r="DSJ166" s="179"/>
      <c r="DSK166" s="179"/>
      <c r="DSL166" s="179"/>
      <c r="DSM166" s="179"/>
      <c r="DSN166" s="179"/>
      <c r="DSO166" s="179"/>
      <c r="DSP166" s="179"/>
      <c r="DSQ166" s="179"/>
      <c r="DSR166" s="179"/>
      <c r="DSS166" s="179"/>
      <c r="DST166" s="179"/>
      <c r="DSU166" s="179"/>
      <c r="DSV166" s="179"/>
      <c r="DSW166" s="179"/>
      <c r="DSX166" s="179"/>
      <c r="DSY166" s="179"/>
      <c r="DSZ166" s="179"/>
      <c r="DTA166" s="179"/>
      <c r="DTB166" s="179"/>
      <c r="DTC166" s="179"/>
      <c r="DTD166" s="179"/>
      <c r="DTE166" s="179"/>
      <c r="DTF166" s="179"/>
      <c r="DTG166" s="179"/>
      <c r="DTH166" s="179"/>
      <c r="DTI166" s="179"/>
      <c r="DTJ166" s="179"/>
      <c r="DTK166" s="179"/>
      <c r="DTL166" s="179"/>
      <c r="DTM166" s="179"/>
      <c r="DTN166" s="179"/>
      <c r="DTO166" s="179"/>
      <c r="DTP166" s="179"/>
      <c r="DTQ166" s="179"/>
      <c r="DTR166" s="179"/>
      <c r="DTS166" s="179"/>
      <c r="DTT166" s="179"/>
      <c r="DTU166" s="179"/>
      <c r="DTV166" s="179"/>
      <c r="DTW166" s="179"/>
      <c r="DTX166" s="179"/>
      <c r="DTY166" s="179"/>
      <c r="DTZ166" s="179"/>
      <c r="DUA166" s="179"/>
      <c r="DUB166" s="179"/>
      <c r="DUC166" s="179"/>
      <c r="DUD166" s="179"/>
      <c r="DUE166" s="179"/>
      <c r="DUF166" s="179"/>
      <c r="DUG166" s="179"/>
      <c r="DUH166" s="179"/>
      <c r="DUI166" s="179"/>
      <c r="DUJ166" s="179"/>
      <c r="DUK166" s="179"/>
      <c r="DUL166" s="179"/>
      <c r="DUM166" s="179"/>
      <c r="DUN166" s="179"/>
      <c r="DUO166" s="179"/>
      <c r="DUP166" s="179"/>
      <c r="DUQ166" s="179"/>
      <c r="DUR166" s="179"/>
      <c r="DUS166" s="179"/>
      <c r="DUT166" s="179"/>
      <c r="DUU166" s="179"/>
      <c r="DUV166" s="179"/>
      <c r="DUW166" s="179"/>
      <c r="DUX166" s="179"/>
      <c r="DUY166" s="179"/>
      <c r="DUZ166" s="179"/>
      <c r="DVA166" s="179"/>
      <c r="DVB166" s="179"/>
      <c r="DVC166" s="179"/>
      <c r="DVD166" s="179"/>
      <c r="DVE166" s="179"/>
      <c r="DVF166" s="179"/>
      <c r="DVG166" s="179"/>
      <c r="DVH166" s="179"/>
      <c r="DVI166" s="179"/>
      <c r="DVJ166" s="179"/>
      <c r="DVK166" s="179"/>
      <c r="DVL166" s="179"/>
      <c r="DVM166" s="179"/>
      <c r="DVN166" s="179"/>
      <c r="DVO166" s="179"/>
      <c r="DVP166" s="179"/>
      <c r="DVQ166" s="179"/>
      <c r="DVR166" s="179"/>
      <c r="DVS166" s="179"/>
      <c r="DVT166" s="179"/>
      <c r="DVU166" s="179"/>
      <c r="DVV166" s="179"/>
      <c r="DVW166" s="179"/>
      <c r="DVX166" s="179"/>
      <c r="DVY166" s="179"/>
      <c r="DVZ166" s="179"/>
      <c r="DWA166" s="179"/>
      <c r="DWB166" s="179"/>
      <c r="DWC166" s="179"/>
      <c r="DWD166" s="179"/>
      <c r="DWE166" s="179"/>
      <c r="DWF166" s="179"/>
      <c r="DWG166" s="179"/>
      <c r="DWH166" s="179"/>
      <c r="DWI166" s="179"/>
      <c r="DWJ166" s="179"/>
      <c r="DWK166" s="179"/>
      <c r="DWL166" s="179"/>
      <c r="DWM166" s="179"/>
      <c r="DWN166" s="179"/>
      <c r="DWO166" s="179"/>
      <c r="DWP166" s="179"/>
      <c r="DWQ166" s="179"/>
      <c r="DWR166" s="179"/>
      <c r="DWS166" s="179"/>
      <c r="DWT166" s="179"/>
      <c r="DWU166" s="179"/>
      <c r="DWV166" s="179"/>
      <c r="DWW166" s="179"/>
      <c r="DWX166" s="179"/>
      <c r="DWY166" s="179"/>
      <c r="DWZ166" s="179"/>
      <c r="DXA166" s="179"/>
      <c r="DXB166" s="179"/>
      <c r="DXC166" s="179"/>
      <c r="DXD166" s="179"/>
      <c r="DXE166" s="179"/>
      <c r="DXF166" s="179"/>
      <c r="DXG166" s="179"/>
      <c r="DXH166" s="179"/>
      <c r="DXI166" s="179"/>
      <c r="DXJ166" s="179"/>
      <c r="DXK166" s="179"/>
      <c r="DXL166" s="179"/>
      <c r="DXM166" s="179"/>
      <c r="DXN166" s="179"/>
      <c r="DXO166" s="179"/>
      <c r="DXP166" s="179"/>
      <c r="DXQ166" s="179"/>
      <c r="DXR166" s="179"/>
      <c r="DXS166" s="179"/>
      <c r="DXT166" s="179"/>
      <c r="DXU166" s="179"/>
      <c r="DXV166" s="179"/>
      <c r="DXW166" s="179"/>
      <c r="DXX166" s="179"/>
      <c r="DXY166" s="179"/>
      <c r="DXZ166" s="179"/>
      <c r="DYA166" s="179"/>
      <c r="DYB166" s="179"/>
      <c r="DYC166" s="179"/>
      <c r="DYD166" s="179"/>
      <c r="DYE166" s="179"/>
      <c r="DYF166" s="179"/>
      <c r="DYG166" s="179"/>
      <c r="DYH166" s="179"/>
      <c r="DYI166" s="179"/>
      <c r="DYJ166" s="179"/>
      <c r="DYK166" s="179"/>
      <c r="DYL166" s="179"/>
      <c r="DYM166" s="179"/>
      <c r="DYN166" s="179"/>
      <c r="DYO166" s="179"/>
      <c r="DYP166" s="179"/>
      <c r="DYQ166" s="179"/>
      <c r="DYR166" s="179"/>
      <c r="DYS166" s="179"/>
      <c r="DYT166" s="179"/>
      <c r="DYU166" s="179"/>
      <c r="DYV166" s="179"/>
      <c r="DYW166" s="179"/>
      <c r="DYX166" s="179"/>
      <c r="DYY166" s="179"/>
      <c r="DYZ166" s="179"/>
      <c r="DZA166" s="179"/>
      <c r="DZB166" s="179"/>
      <c r="DZC166" s="179"/>
      <c r="DZD166" s="179"/>
      <c r="DZE166" s="179"/>
      <c r="DZF166" s="179"/>
      <c r="DZG166" s="179"/>
      <c r="DZH166" s="179"/>
      <c r="DZI166" s="179"/>
      <c r="DZJ166" s="179"/>
      <c r="DZK166" s="179"/>
      <c r="DZL166" s="179"/>
      <c r="DZM166" s="179"/>
      <c r="DZN166" s="179"/>
      <c r="DZO166" s="179"/>
      <c r="DZP166" s="179"/>
      <c r="DZQ166" s="179"/>
      <c r="DZR166" s="179"/>
      <c r="DZS166" s="179"/>
      <c r="DZT166" s="179"/>
      <c r="DZU166" s="179"/>
      <c r="DZV166" s="179"/>
      <c r="DZW166" s="179"/>
      <c r="DZX166" s="179"/>
      <c r="DZY166" s="179"/>
      <c r="DZZ166" s="179"/>
      <c r="EAA166" s="179"/>
      <c r="EAB166" s="179"/>
      <c r="EAC166" s="179"/>
      <c r="EAD166" s="179"/>
      <c r="EAE166" s="179"/>
      <c r="EAF166" s="179"/>
      <c r="EAG166" s="179"/>
      <c r="EAH166" s="179"/>
      <c r="EAI166" s="179"/>
      <c r="EAJ166" s="179"/>
      <c r="EAK166" s="179"/>
      <c r="EAL166" s="179"/>
      <c r="EAM166" s="179"/>
      <c r="EAN166" s="179"/>
      <c r="EAO166" s="179"/>
      <c r="EAP166" s="179"/>
      <c r="EAQ166" s="179"/>
      <c r="EAR166" s="179"/>
      <c r="EAS166" s="179"/>
      <c r="EAT166" s="179"/>
      <c r="EAU166" s="179"/>
      <c r="EAV166" s="179"/>
      <c r="EAW166" s="179"/>
      <c r="EAX166" s="179"/>
      <c r="EAY166" s="179"/>
      <c r="EAZ166" s="179"/>
      <c r="EBA166" s="179"/>
      <c r="EBB166" s="179"/>
      <c r="EBC166" s="179"/>
      <c r="EBD166" s="179"/>
      <c r="EBE166" s="179"/>
      <c r="EBF166" s="179"/>
      <c r="EBG166" s="179"/>
      <c r="EBH166" s="179"/>
      <c r="EBI166" s="179"/>
      <c r="EBJ166" s="179"/>
      <c r="EBK166" s="179"/>
      <c r="EBL166" s="179"/>
      <c r="EBM166" s="179"/>
      <c r="EBN166" s="179"/>
      <c r="EBO166" s="179"/>
      <c r="EBP166" s="179"/>
      <c r="EBQ166" s="179"/>
      <c r="EBR166" s="179"/>
      <c r="EBS166" s="179"/>
      <c r="EBT166" s="179"/>
      <c r="EBU166" s="179"/>
      <c r="EBV166" s="179"/>
      <c r="EBW166" s="179"/>
      <c r="EBX166" s="179"/>
      <c r="EBY166" s="179"/>
      <c r="EBZ166" s="179"/>
      <c r="ECA166" s="179"/>
      <c r="ECB166" s="179"/>
      <c r="ECC166" s="179"/>
      <c r="ECD166" s="179"/>
      <c r="ECE166" s="179"/>
      <c r="ECF166" s="179"/>
      <c r="ECG166" s="179"/>
      <c r="ECH166" s="179"/>
      <c r="ECI166" s="179"/>
      <c r="ECJ166" s="179"/>
      <c r="ECK166" s="179"/>
      <c r="ECL166" s="179"/>
      <c r="ECM166" s="179"/>
      <c r="ECN166" s="179"/>
      <c r="ECO166" s="179"/>
      <c r="ECP166" s="179"/>
      <c r="ECQ166" s="179"/>
      <c r="ECR166" s="179"/>
      <c r="ECS166" s="179"/>
      <c r="ECT166" s="179"/>
      <c r="ECU166" s="179"/>
      <c r="ECV166" s="179"/>
      <c r="ECW166" s="179"/>
      <c r="ECX166" s="179"/>
      <c r="ECY166" s="179"/>
      <c r="ECZ166" s="179"/>
      <c r="EDA166" s="179"/>
      <c r="EDB166" s="179"/>
      <c r="EDC166" s="179"/>
      <c r="EDD166" s="179"/>
      <c r="EDE166" s="179"/>
      <c r="EDF166" s="179"/>
      <c r="EDG166" s="179"/>
      <c r="EDH166" s="179"/>
      <c r="EDI166" s="179"/>
      <c r="EDJ166" s="179"/>
      <c r="EDK166" s="179"/>
      <c r="EDL166" s="179"/>
      <c r="EDM166" s="179"/>
      <c r="EDN166" s="179"/>
      <c r="EDO166" s="179"/>
      <c r="EDP166" s="179"/>
      <c r="EDQ166" s="179"/>
      <c r="EDR166" s="179"/>
      <c r="EDS166" s="179"/>
      <c r="EDT166" s="179"/>
      <c r="EDU166" s="179"/>
      <c r="EDV166" s="179"/>
      <c r="EDW166" s="179"/>
      <c r="EDX166" s="179"/>
      <c r="EDY166" s="179"/>
      <c r="EDZ166" s="179"/>
      <c r="EEA166" s="179"/>
      <c r="EEB166" s="179"/>
      <c r="EEC166" s="179"/>
      <c r="EED166" s="179"/>
      <c r="EEE166" s="179"/>
      <c r="EEF166" s="179"/>
      <c r="EEG166" s="179"/>
      <c r="EEH166" s="179"/>
      <c r="EEI166" s="179"/>
      <c r="EEJ166" s="179"/>
      <c r="EEK166" s="179"/>
      <c r="EEL166" s="179"/>
      <c r="EEM166" s="179"/>
      <c r="EEN166" s="179"/>
      <c r="EEO166" s="179"/>
      <c r="EEP166" s="179"/>
      <c r="EEQ166" s="179"/>
      <c r="EER166" s="179"/>
      <c r="EES166" s="179"/>
      <c r="EET166" s="179"/>
      <c r="EEU166" s="179"/>
      <c r="EEV166" s="179"/>
      <c r="EEW166" s="179"/>
      <c r="EEX166" s="179"/>
      <c r="EEY166" s="179"/>
      <c r="EEZ166" s="179"/>
      <c r="EFA166" s="179"/>
      <c r="EFB166" s="179"/>
      <c r="EFC166" s="179"/>
      <c r="EFD166" s="179"/>
      <c r="EFE166" s="179"/>
      <c r="EFF166" s="179"/>
      <c r="EFG166" s="179"/>
      <c r="EFH166" s="179"/>
      <c r="EFI166" s="179"/>
      <c r="EFJ166" s="179"/>
      <c r="EFK166" s="179"/>
      <c r="EFL166" s="179"/>
      <c r="EFM166" s="179"/>
      <c r="EFN166" s="179"/>
      <c r="EFO166" s="179"/>
      <c r="EFP166" s="179"/>
      <c r="EFQ166" s="179"/>
      <c r="EFR166" s="179"/>
      <c r="EFS166" s="179"/>
      <c r="EFT166" s="179"/>
      <c r="EFU166" s="179"/>
      <c r="EFV166" s="179"/>
      <c r="EFW166" s="179"/>
      <c r="EFX166" s="179"/>
      <c r="EFY166" s="179"/>
      <c r="EFZ166" s="179"/>
      <c r="EGA166" s="179"/>
      <c r="EGB166" s="179"/>
      <c r="EGC166" s="179"/>
      <c r="EGD166" s="179"/>
      <c r="EGE166" s="179"/>
      <c r="EGF166" s="179"/>
      <c r="EGG166" s="179"/>
      <c r="EGH166" s="179"/>
      <c r="EGI166" s="179"/>
      <c r="EGJ166" s="179"/>
      <c r="EGK166" s="179"/>
      <c r="EGL166" s="179"/>
      <c r="EGM166" s="179"/>
      <c r="EGN166" s="179"/>
      <c r="EGO166" s="179"/>
      <c r="EGP166" s="179"/>
      <c r="EGQ166" s="179"/>
      <c r="EGR166" s="179"/>
      <c r="EGS166" s="179"/>
      <c r="EGT166" s="179"/>
      <c r="EGU166" s="179"/>
      <c r="EGV166" s="179"/>
      <c r="EGW166" s="179"/>
      <c r="EGX166" s="179"/>
      <c r="EGY166" s="179"/>
      <c r="EGZ166" s="179"/>
      <c r="EHA166" s="179"/>
      <c r="EHB166" s="179"/>
      <c r="EHC166" s="179"/>
      <c r="EHD166" s="179"/>
      <c r="EHE166" s="179"/>
      <c r="EHF166" s="179"/>
      <c r="EHG166" s="179"/>
      <c r="EHH166" s="179"/>
      <c r="EHI166" s="179"/>
      <c r="EHJ166" s="179"/>
      <c r="EHK166" s="179"/>
      <c r="EHL166" s="179"/>
      <c r="EHM166" s="179"/>
      <c r="EHN166" s="179"/>
      <c r="EHO166" s="179"/>
      <c r="EHP166" s="179"/>
      <c r="EHQ166" s="179"/>
      <c r="EHR166" s="179"/>
      <c r="EHS166" s="179"/>
      <c r="EHT166" s="179"/>
      <c r="EHU166" s="179"/>
      <c r="EHV166" s="179"/>
      <c r="EHW166" s="179"/>
      <c r="EHX166" s="179"/>
      <c r="EHY166" s="179"/>
      <c r="EHZ166" s="179"/>
      <c r="EIA166" s="179"/>
      <c r="EIB166" s="179"/>
      <c r="EIC166" s="179"/>
      <c r="EID166" s="179"/>
      <c r="EIE166" s="179"/>
      <c r="EIF166" s="179"/>
      <c r="EIG166" s="179"/>
      <c r="EIH166" s="179"/>
      <c r="EII166" s="179"/>
      <c r="EIJ166" s="179"/>
      <c r="EIK166" s="179"/>
      <c r="EIL166" s="179"/>
      <c r="EIM166" s="179"/>
      <c r="EIN166" s="179"/>
      <c r="EIO166" s="179"/>
      <c r="EIP166" s="179"/>
      <c r="EIQ166" s="179"/>
      <c r="EIR166" s="179"/>
      <c r="EIS166" s="179"/>
      <c r="EIT166" s="179"/>
      <c r="EIU166" s="179"/>
      <c r="EIV166" s="179"/>
      <c r="EIW166" s="179"/>
      <c r="EIX166" s="179"/>
      <c r="EIY166" s="179"/>
      <c r="EIZ166" s="179"/>
      <c r="EJA166" s="179"/>
      <c r="EJB166" s="179"/>
      <c r="EJC166" s="179"/>
      <c r="EJD166" s="179"/>
      <c r="EJE166" s="179"/>
      <c r="EJF166" s="179"/>
      <c r="EJG166" s="179"/>
      <c r="EJH166" s="179"/>
      <c r="EJI166" s="179"/>
      <c r="EJJ166" s="179"/>
      <c r="EJK166" s="179"/>
      <c r="EJL166" s="179"/>
      <c r="EJM166" s="179"/>
      <c r="EJN166" s="179"/>
      <c r="EJO166" s="179"/>
      <c r="EJP166" s="179"/>
      <c r="EJQ166" s="179"/>
      <c r="EJR166" s="179"/>
      <c r="EJS166" s="179"/>
      <c r="EJT166" s="179"/>
      <c r="EJU166" s="179"/>
      <c r="EJV166" s="179"/>
      <c r="EJW166" s="179"/>
      <c r="EJX166" s="179"/>
      <c r="EJY166" s="179"/>
      <c r="EJZ166" s="179"/>
      <c r="EKA166" s="179"/>
      <c r="EKB166" s="179"/>
      <c r="EKC166" s="179"/>
      <c r="EKD166" s="179"/>
      <c r="EKE166" s="179"/>
      <c r="EKF166" s="179"/>
      <c r="EKG166" s="179"/>
      <c r="EKH166" s="179"/>
      <c r="EKI166" s="179"/>
      <c r="EKJ166" s="179"/>
      <c r="EKK166" s="179"/>
      <c r="EKL166" s="179"/>
      <c r="EKM166" s="179"/>
      <c r="EKN166" s="179"/>
      <c r="EKO166" s="179"/>
      <c r="EKP166" s="179"/>
      <c r="EKQ166" s="179"/>
      <c r="EKR166" s="179"/>
      <c r="EKS166" s="179"/>
      <c r="EKT166" s="179"/>
      <c r="EKU166" s="179"/>
      <c r="EKV166" s="179"/>
      <c r="EKW166" s="179"/>
      <c r="EKX166" s="179"/>
      <c r="EKY166" s="179"/>
      <c r="EKZ166" s="179"/>
      <c r="ELA166" s="179"/>
      <c r="ELB166" s="179"/>
      <c r="ELC166" s="179"/>
      <c r="ELD166" s="179"/>
      <c r="ELE166" s="179"/>
      <c r="ELF166" s="179"/>
      <c r="ELG166" s="179"/>
      <c r="ELH166" s="179"/>
      <c r="ELI166" s="179"/>
      <c r="ELJ166" s="179"/>
      <c r="ELK166" s="179"/>
      <c r="ELL166" s="179"/>
      <c r="ELM166" s="179"/>
      <c r="ELN166" s="179"/>
      <c r="ELO166" s="179"/>
      <c r="ELP166" s="179"/>
      <c r="ELQ166" s="179"/>
      <c r="ELR166" s="179"/>
      <c r="ELS166" s="179"/>
      <c r="ELT166" s="179"/>
      <c r="ELU166" s="179"/>
      <c r="ELV166" s="179"/>
      <c r="ELW166" s="179"/>
      <c r="ELX166" s="179"/>
      <c r="ELY166" s="179"/>
      <c r="ELZ166" s="179"/>
      <c r="EMA166" s="179"/>
      <c r="EMB166" s="179"/>
      <c r="EMC166" s="179"/>
      <c r="EMD166" s="179"/>
      <c r="EME166" s="179"/>
      <c r="EMF166" s="179"/>
      <c r="EMG166" s="179"/>
      <c r="EMH166" s="179"/>
      <c r="EMI166" s="179"/>
      <c r="EMJ166" s="179"/>
      <c r="EMK166" s="179"/>
      <c r="EML166" s="179"/>
      <c r="EMM166" s="179"/>
      <c r="EMN166" s="179"/>
      <c r="EMO166" s="179"/>
      <c r="EMP166" s="179"/>
      <c r="EMQ166" s="179"/>
      <c r="EMR166" s="179"/>
      <c r="EMS166" s="179"/>
      <c r="EMT166" s="179"/>
      <c r="EMU166" s="179"/>
      <c r="EMV166" s="179"/>
      <c r="EMW166" s="179"/>
      <c r="EMX166" s="179"/>
      <c r="EMY166" s="179"/>
      <c r="EMZ166" s="179"/>
      <c r="ENA166" s="179"/>
      <c r="ENB166" s="179"/>
      <c r="ENC166" s="179"/>
      <c r="END166" s="179"/>
      <c r="ENE166" s="179"/>
      <c r="ENF166" s="179"/>
      <c r="ENG166" s="179"/>
      <c r="ENH166" s="179"/>
      <c r="ENI166" s="179"/>
      <c r="ENJ166" s="179"/>
      <c r="ENK166" s="179"/>
      <c r="ENL166" s="179"/>
      <c r="ENM166" s="179"/>
      <c r="ENN166" s="179"/>
      <c r="ENO166" s="179"/>
      <c r="ENP166" s="179"/>
      <c r="ENQ166" s="179"/>
      <c r="ENR166" s="179"/>
      <c r="ENS166" s="179"/>
      <c r="ENT166" s="179"/>
      <c r="ENU166" s="179"/>
      <c r="ENV166" s="179"/>
      <c r="ENW166" s="179"/>
      <c r="ENX166" s="179"/>
      <c r="ENY166" s="179"/>
      <c r="ENZ166" s="179"/>
      <c r="EOA166" s="179"/>
      <c r="EOB166" s="179"/>
      <c r="EOC166" s="179"/>
      <c r="EOD166" s="179"/>
      <c r="EOE166" s="179"/>
      <c r="EOF166" s="179"/>
      <c r="EOG166" s="179"/>
      <c r="EOH166" s="179"/>
      <c r="EOI166" s="179"/>
      <c r="EOJ166" s="179"/>
      <c r="EOK166" s="179"/>
      <c r="EOL166" s="179"/>
      <c r="EOM166" s="179"/>
      <c r="EON166" s="179"/>
      <c r="EOO166" s="179"/>
      <c r="EOP166" s="179"/>
      <c r="EOQ166" s="179"/>
      <c r="EOR166" s="179"/>
      <c r="EOS166" s="179"/>
      <c r="EOT166" s="179"/>
      <c r="EOU166" s="179"/>
      <c r="EOV166" s="179"/>
      <c r="EOW166" s="179"/>
      <c r="EOX166" s="179"/>
      <c r="EOY166" s="179"/>
      <c r="EOZ166" s="179"/>
      <c r="EPA166" s="179"/>
      <c r="EPB166" s="179"/>
      <c r="EPC166" s="179"/>
      <c r="EPD166" s="179"/>
      <c r="EPE166" s="179"/>
      <c r="EPF166" s="179"/>
      <c r="EPG166" s="179"/>
      <c r="EPH166" s="179"/>
      <c r="EPI166" s="179"/>
      <c r="EPJ166" s="179"/>
      <c r="EPK166" s="179"/>
      <c r="EPL166" s="179"/>
      <c r="EPM166" s="179"/>
      <c r="EPN166" s="179"/>
      <c r="EPO166" s="179"/>
      <c r="EPP166" s="179"/>
      <c r="EPQ166" s="179"/>
      <c r="EPR166" s="179"/>
      <c r="EPS166" s="179"/>
      <c r="EPT166" s="179"/>
      <c r="EPU166" s="179"/>
      <c r="EPV166" s="179"/>
      <c r="EPW166" s="179"/>
      <c r="EPX166" s="179"/>
      <c r="EPY166" s="179"/>
      <c r="EPZ166" s="179"/>
      <c r="EQA166" s="179"/>
      <c r="EQB166" s="179"/>
      <c r="EQC166" s="179"/>
      <c r="EQD166" s="179"/>
      <c r="EQE166" s="179"/>
      <c r="EQF166" s="179"/>
      <c r="EQG166" s="179"/>
      <c r="EQH166" s="179"/>
      <c r="EQI166" s="179"/>
      <c r="EQJ166" s="179"/>
      <c r="EQK166" s="179"/>
      <c r="EQL166" s="179"/>
      <c r="EQM166" s="179"/>
      <c r="EQN166" s="179"/>
      <c r="EQO166" s="179"/>
      <c r="EQP166" s="179"/>
      <c r="EQQ166" s="179"/>
      <c r="EQR166" s="179"/>
      <c r="EQS166" s="179"/>
      <c r="EQT166" s="179"/>
      <c r="EQU166" s="179"/>
      <c r="EQV166" s="179"/>
      <c r="EQW166" s="179"/>
      <c r="EQX166" s="179"/>
      <c r="EQY166" s="179"/>
      <c r="EQZ166" s="179"/>
      <c r="ERA166" s="179"/>
      <c r="ERB166" s="179"/>
      <c r="ERC166" s="179"/>
      <c r="ERD166" s="179"/>
      <c r="ERE166" s="179"/>
      <c r="ERF166" s="179"/>
      <c r="ERG166" s="179"/>
      <c r="ERH166" s="179"/>
      <c r="ERI166" s="179"/>
      <c r="ERJ166" s="179"/>
      <c r="ERK166" s="179"/>
      <c r="ERL166" s="179"/>
      <c r="ERM166" s="179"/>
      <c r="ERN166" s="179"/>
      <c r="ERO166" s="179"/>
      <c r="ERP166" s="179"/>
      <c r="ERQ166" s="179"/>
      <c r="ERR166" s="179"/>
      <c r="ERS166" s="179"/>
      <c r="ERT166" s="179"/>
      <c r="ERU166" s="179"/>
      <c r="ERV166" s="179"/>
      <c r="ERW166" s="179"/>
      <c r="ERX166" s="179"/>
      <c r="ERY166" s="179"/>
      <c r="ERZ166" s="179"/>
      <c r="ESA166" s="179"/>
      <c r="ESB166" s="179"/>
      <c r="ESC166" s="179"/>
      <c r="ESD166" s="179"/>
      <c r="ESE166" s="179"/>
      <c r="ESF166" s="179"/>
      <c r="ESG166" s="179"/>
      <c r="ESH166" s="179"/>
      <c r="ESI166" s="179"/>
      <c r="ESJ166" s="179"/>
      <c r="ESK166" s="179"/>
      <c r="ESL166" s="179"/>
      <c r="ESM166" s="179"/>
      <c r="ESN166" s="179"/>
      <c r="ESO166" s="179"/>
      <c r="ESP166" s="179"/>
      <c r="ESQ166" s="179"/>
      <c r="ESR166" s="179"/>
      <c r="ESS166" s="179"/>
      <c r="EST166" s="179"/>
      <c r="ESU166" s="179"/>
      <c r="ESV166" s="179"/>
      <c r="ESW166" s="179"/>
      <c r="ESX166" s="179"/>
      <c r="ESY166" s="179"/>
      <c r="ESZ166" s="179"/>
      <c r="ETA166" s="179"/>
      <c r="ETB166" s="179"/>
      <c r="ETC166" s="179"/>
      <c r="ETD166" s="179"/>
      <c r="ETE166" s="179"/>
      <c r="ETF166" s="179"/>
      <c r="ETG166" s="179"/>
      <c r="ETH166" s="179"/>
      <c r="ETI166" s="179"/>
      <c r="ETJ166" s="179"/>
      <c r="ETK166" s="179"/>
      <c r="ETL166" s="179"/>
      <c r="ETM166" s="179"/>
      <c r="ETN166" s="179"/>
      <c r="ETO166" s="179"/>
      <c r="ETP166" s="179"/>
      <c r="ETQ166" s="179"/>
      <c r="ETR166" s="179"/>
      <c r="ETS166" s="179"/>
      <c r="ETT166" s="179"/>
      <c r="ETU166" s="179"/>
      <c r="ETV166" s="179"/>
      <c r="ETW166" s="179"/>
      <c r="ETX166" s="179"/>
      <c r="ETY166" s="179"/>
      <c r="ETZ166" s="179"/>
      <c r="EUA166" s="179"/>
      <c r="EUB166" s="179"/>
      <c r="EUC166" s="179"/>
      <c r="EUD166" s="179"/>
      <c r="EUE166" s="179"/>
      <c r="EUF166" s="179"/>
      <c r="EUG166" s="179"/>
      <c r="EUH166" s="179"/>
      <c r="EUI166" s="179"/>
      <c r="EUJ166" s="179"/>
      <c r="EUK166" s="179"/>
      <c r="EUL166" s="179"/>
      <c r="EUM166" s="179"/>
      <c r="EUN166" s="179"/>
      <c r="EUO166" s="179"/>
      <c r="EUP166" s="179"/>
      <c r="EUQ166" s="179"/>
      <c r="EUR166" s="179"/>
      <c r="EUS166" s="179"/>
      <c r="EUT166" s="179"/>
      <c r="EUU166" s="179"/>
      <c r="EUV166" s="179"/>
      <c r="EUW166" s="179"/>
      <c r="EUX166" s="179"/>
      <c r="EUY166" s="179"/>
      <c r="EUZ166" s="179"/>
      <c r="EVA166" s="179"/>
      <c r="EVB166" s="179"/>
      <c r="EVC166" s="179"/>
      <c r="EVD166" s="179"/>
      <c r="EVE166" s="179"/>
      <c r="EVF166" s="179"/>
      <c r="EVG166" s="179"/>
      <c r="EVH166" s="179"/>
      <c r="EVI166" s="179"/>
      <c r="EVJ166" s="179"/>
      <c r="EVK166" s="179"/>
      <c r="EVL166" s="179"/>
      <c r="EVM166" s="179"/>
      <c r="EVN166" s="179"/>
      <c r="EVO166" s="179"/>
      <c r="EVP166" s="179"/>
      <c r="EVQ166" s="179"/>
      <c r="EVR166" s="179"/>
      <c r="EVS166" s="179"/>
      <c r="EVT166" s="179"/>
      <c r="EVU166" s="179"/>
      <c r="EVV166" s="179"/>
      <c r="EVW166" s="179"/>
      <c r="EVX166" s="179"/>
      <c r="EVY166" s="179"/>
      <c r="EVZ166" s="179"/>
      <c r="EWA166" s="179"/>
      <c r="EWB166" s="179"/>
      <c r="EWC166" s="179"/>
      <c r="EWD166" s="179"/>
      <c r="EWE166" s="179"/>
      <c r="EWF166" s="179"/>
      <c r="EWG166" s="179"/>
      <c r="EWH166" s="179"/>
      <c r="EWI166" s="179"/>
      <c r="EWJ166" s="179"/>
      <c r="EWK166" s="179"/>
      <c r="EWL166" s="179"/>
      <c r="EWM166" s="179"/>
      <c r="EWN166" s="179"/>
      <c r="EWO166" s="179"/>
      <c r="EWP166" s="179"/>
      <c r="EWQ166" s="179"/>
      <c r="EWR166" s="179"/>
      <c r="EWS166" s="179"/>
      <c r="EWT166" s="179"/>
      <c r="EWU166" s="179"/>
      <c r="EWV166" s="179"/>
      <c r="EWW166" s="179"/>
      <c r="EWX166" s="179"/>
      <c r="EWY166" s="179"/>
      <c r="EWZ166" s="179"/>
      <c r="EXA166" s="179"/>
      <c r="EXB166" s="179"/>
      <c r="EXC166" s="179"/>
      <c r="EXD166" s="179"/>
      <c r="EXE166" s="179"/>
      <c r="EXF166" s="179"/>
      <c r="EXG166" s="179"/>
      <c r="EXH166" s="179"/>
      <c r="EXI166" s="179"/>
      <c r="EXJ166" s="179"/>
      <c r="EXK166" s="179"/>
      <c r="EXL166" s="179"/>
      <c r="EXM166" s="179"/>
      <c r="EXN166" s="179"/>
      <c r="EXO166" s="179"/>
      <c r="EXP166" s="179"/>
      <c r="EXQ166" s="179"/>
      <c r="EXR166" s="179"/>
      <c r="EXS166" s="179"/>
      <c r="EXT166" s="179"/>
      <c r="EXU166" s="179"/>
      <c r="EXV166" s="179"/>
      <c r="EXW166" s="179"/>
      <c r="EXX166" s="179"/>
      <c r="EXY166" s="179"/>
      <c r="EXZ166" s="179"/>
      <c r="EYA166" s="179"/>
      <c r="EYB166" s="179"/>
      <c r="EYC166" s="179"/>
      <c r="EYD166" s="179"/>
      <c r="EYE166" s="179"/>
      <c r="EYF166" s="179"/>
      <c r="EYG166" s="179"/>
      <c r="EYH166" s="179"/>
      <c r="EYI166" s="179"/>
      <c r="EYJ166" s="179"/>
      <c r="EYK166" s="179"/>
      <c r="EYL166" s="179"/>
      <c r="EYM166" s="179"/>
      <c r="EYN166" s="179"/>
      <c r="EYO166" s="179"/>
      <c r="EYP166" s="179"/>
      <c r="EYQ166" s="179"/>
      <c r="EYR166" s="179"/>
      <c r="EYS166" s="179"/>
      <c r="EYT166" s="179"/>
      <c r="EYU166" s="179"/>
      <c r="EYV166" s="179"/>
      <c r="EYW166" s="179"/>
      <c r="EYX166" s="179"/>
      <c r="EYY166" s="179"/>
      <c r="EYZ166" s="179"/>
      <c r="EZA166" s="179"/>
      <c r="EZB166" s="179"/>
      <c r="EZC166" s="179"/>
      <c r="EZD166" s="179"/>
      <c r="EZE166" s="179"/>
      <c r="EZF166" s="179"/>
      <c r="EZG166" s="179"/>
      <c r="EZH166" s="179"/>
      <c r="EZI166" s="179"/>
      <c r="EZJ166" s="179"/>
      <c r="EZK166" s="179"/>
      <c r="EZL166" s="179"/>
      <c r="EZM166" s="179"/>
      <c r="EZN166" s="179"/>
      <c r="EZO166" s="179"/>
      <c r="EZP166" s="179"/>
      <c r="EZQ166" s="179"/>
      <c r="EZR166" s="179"/>
      <c r="EZS166" s="179"/>
      <c r="EZT166" s="179"/>
      <c r="EZU166" s="179"/>
      <c r="EZV166" s="179"/>
      <c r="EZW166" s="179"/>
      <c r="EZX166" s="179"/>
      <c r="EZY166" s="179"/>
      <c r="EZZ166" s="179"/>
      <c r="FAA166" s="179"/>
      <c r="FAB166" s="179"/>
      <c r="FAC166" s="179"/>
      <c r="FAD166" s="179"/>
      <c r="FAE166" s="179"/>
      <c r="FAF166" s="179"/>
      <c r="FAG166" s="179"/>
      <c r="FAH166" s="179"/>
      <c r="FAI166" s="179"/>
      <c r="FAJ166" s="179"/>
      <c r="FAK166" s="179"/>
      <c r="FAL166" s="179"/>
      <c r="FAM166" s="179"/>
      <c r="FAN166" s="179"/>
      <c r="FAO166" s="179"/>
      <c r="FAP166" s="179"/>
      <c r="FAQ166" s="179"/>
      <c r="FAR166" s="179"/>
      <c r="FAS166" s="179"/>
      <c r="FAT166" s="179"/>
      <c r="FAU166" s="179"/>
      <c r="FAV166" s="179"/>
      <c r="FAW166" s="179"/>
      <c r="FAX166" s="179"/>
      <c r="FAY166" s="179"/>
      <c r="FAZ166" s="179"/>
      <c r="FBA166" s="179"/>
      <c r="FBB166" s="179"/>
      <c r="FBC166" s="179"/>
      <c r="FBD166" s="179"/>
      <c r="FBE166" s="179"/>
      <c r="FBF166" s="179"/>
      <c r="FBG166" s="179"/>
      <c r="FBH166" s="179"/>
      <c r="FBI166" s="179"/>
      <c r="FBJ166" s="179"/>
      <c r="FBK166" s="179"/>
      <c r="FBL166" s="179"/>
      <c r="FBM166" s="179"/>
      <c r="FBN166" s="179"/>
      <c r="FBO166" s="179"/>
      <c r="FBP166" s="179"/>
      <c r="FBQ166" s="179"/>
      <c r="FBR166" s="179"/>
      <c r="FBS166" s="179"/>
      <c r="FBT166" s="179"/>
      <c r="FBU166" s="179"/>
      <c r="FBV166" s="179"/>
      <c r="FBW166" s="179"/>
      <c r="FBX166" s="179"/>
      <c r="FBY166" s="179"/>
      <c r="FBZ166" s="179"/>
      <c r="FCA166" s="179"/>
      <c r="FCB166" s="179"/>
      <c r="FCC166" s="179"/>
      <c r="FCD166" s="179"/>
      <c r="FCE166" s="179"/>
      <c r="FCF166" s="179"/>
      <c r="FCG166" s="179"/>
      <c r="FCH166" s="179"/>
      <c r="FCI166" s="179"/>
      <c r="FCJ166" s="179"/>
      <c r="FCK166" s="179"/>
      <c r="FCL166" s="179"/>
      <c r="FCM166" s="179"/>
      <c r="FCN166" s="179"/>
      <c r="FCO166" s="179"/>
      <c r="FCP166" s="179"/>
      <c r="FCQ166" s="179"/>
      <c r="FCR166" s="179"/>
      <c r="FCS166" s="179"/>
      <c r="FCT166" s="179"/>
      <c r="FCU166" s="179"/>
      <c r="FCV166" s="179"/>
      <c r="FCW166" s="179"/>
      <c r="FCX166" s="179"/>
      <c r="FCY166" s="179"/>
      <c r="FCZ166" s="179"/>
      <c r="FDA166" s="179"/>
      <c r="FDB166" s="179"/>
      <c r="FDC166" s="179"/>
      <c r="FDD166" s="179"/>
      <c r="FDE166" s="179"/>
      <c r="FDF166" s="179"/>
      <c r="FDG166" s="179"/>
      <c r="FDH166" s="179"/>
      <c r="FDI166" s="179"/>
      <c r="FDJ166" s="179"/>
      <c r="FDK166" s="179"/>
      <c r="FDL166" s="179"/>
      <c r="FDM166" s="179"/>
      <c r="FDN166" s="179"/>
      <c r="FDO166" s="179"/>
      <c r="FDP166" s="179"/>
      <c r="FDQ166" s="179"/>
      <c r="FDR166" s="179"/>
      <c r="FDS166" s="179"/>
      <c r="FDT166" s="179"/>
      <c r="FDU166" s="179"/>
      <c r="FDV166" s="179"/>
      <c r="FDW166" s="179"/>
      <c r="FDX166" s="179"/>
      <c r="FDY166" s="179"/>
      <c r="FDZ166" s="179"/>
      <c r="FEA166" s="179"/>
      <c r="FEB166" s="179"/>
      <c r="FEC166" s="179"/>
      <c r="FED166" s="179"/>
      <c r="FEE166" s="179"/>
      <c r="FEF166" s="179"/>
      <c r="FEG166" s="179"/>
      <c r="FEH166" s="179"/>
      <c r="FEI166" s="179"/>
      <c r="FEJ166" s="179"/>
      <c r="FEK166" s="179"/>
      <c r="FEL166" s="179"/>
      <c r="FEM166" s="179"/>
      <c r="FEN166" s="179"/>
      <c r="FEO166" s="179"/>
      <c r="FEP166" s="179"/>
      <c r="FEQ166" s="179"/>
      <c r="FER166" s="179"/>
      <c r="FES166" s="179"/>
      <c r="FET166" s="179"/>
      <c r="FEU166" s="179"/>
      <c r="FEV166" s="179"/>
      <c r="FEW166" s="179"/>
      <c r="FEX166" s="179"/>
      <c r="FEY166" s="179"/>
      <c r="FEZ166" s="179"/>
      <c r="FFA166" s="179"/>
      <c r="FFB166" s="179"/>
      <c r="FFC166" s="179"/>
      <c r="FFD166" s="179"/>
      <c r="FFE166" s="179"/>
      <c r="FFF166" s="179"/>
      <c r="FFG166" s="179"/>
      <c r="FFH166" s="179"/>
      <c r="FFI166" s="179"/>
      <c r="FFJ166" s="179"/>
      <c r="FFK166" s="179"/>
      <c r="FFL166" s="179"/>
      <c r="FFM166" s="179"/>
      <c r="FFN166" s="179"/>
      <c r="FFO166" s="179"/>
      <c r="FFP166" s="179"/>
      <c r="FFQ166" s="179"/>
      <c r="FFR166" s="179"/>
      <c r="FFS166" s="179"/>
      <c r="FFT166" s="179"/>
      <c r="FFU166" s="179"/>
      <c r="FFV166" s="179"/>
      <c r="FFW166" s="179"/>
      <c r="FFX166" s="179"/>
      <c r="FFY166" s="179"/>
      <c r="FFZ166" s="179"/>
      <c r="FGA166" s="179"/>
      <c r="FGB166" s="179"/>
      <c r="FGC166" s="179"/>
      <c r="FGD166" s="179"/>
      <c r="FGE166" s="179"/>
      <c r="FGF166" s="179"/>
      <c r="FGG166" s="179"/>
      <c r="FGH166" s="179"/>
      <c r="FGI166" s="179"/>
      <c r="FGJ166" s="179"/>
      <c r="FGK166" s="179"/>
      <c r="FGL166" s="179"/>
      <c r="FGM166" s="179"/>
      <c r="FGN166" s="179"/>
      <c r="FGO166" s="179"/>
      <c r="FGP166" s="179"/>
      <c r="FGQ166" s="179"/>
      <c r="FGR166" s="179"/>
      <c r="FGS166" s="179"/>
      <c r="FGT166" s="179"/>
      <c r="FGU166" s="179"/>
      <c r="FGV166" s="179"/>
      <c r="FGW166" s="179"/>
      <c r="FGX166" s="179"/>
      <c r="FGY166" s="179"/>
      <c r="FGZ166" s="179"/>
      <c r="FHA166" s="179"/>
      <c r="FHB166" s="179"/>
      <c r="FHC166" s="179"/>
      <c r="FHD166" s="179"/>
      <c r="FHE166" s="179"/>
      <c r="FHF166" s="179"/>
      <c r="FHG166" s="179"/>
      <c r="FHH166" s="179"/>
      <c r="FHI166" s="179"/>
      <c r="FHJ166" s="179"/>
      <c r="FHK166" s="179"/>
      <c r="FHL166" s="179"/>
      <c r="FHM166" s="179"/>
      <c r="FHN166" s="179"/>
      <c r="FHO166" s="179"/>
      <c r="FHP166" s="179"/>
      <c r="FHQ166" s="179"/>
      <c r="FHR166" s="179"/>
      <c r="FHS166" s="179"/>
      <c r="FHT166" s="179"/>
      <c r="FHU166" s="179"/>
      <c r="FHV166" s="179"/>
      <c r="FHW166" s="179"/>
      <c r="FHX166" s="179"/>
      <c r="FHY166" s="179"/>
      <c r="FHZ166" s="179"/>
      <c r="FIA166" s="179"/>
      <c r="FIB166" s="179"/>
      <c r="FIC166" s="179"/>
      <c r="FID166" s="179"/>
      <c r="FIE166" s="179"/>
      <c r="FIF166" s="179"/>
      <c r="FIG166" s="179"/>
      <c r="FIH166" s="179"/>
      <c r="FII166" s="179"/>
      <c r="FIJ166" s="179"/>
      <c r="FIK166" s="179"/>
      <c r="FIL166" s="179"/>
      <c r="FIM166" s="179"/>
      <c r="FIN166" s="179"/>
      <c r="FIO166" s="179"/>
      <c r="FIP166" s="179"/>
      <c r="FIQ166" s="179"/>
      <c r="FIR166" s="179"/>
      <c r="FIS166" s="179"/>
      <c r="FIT166" s="179"/>
      <c r="FIU166" s="179"/>
      <c r="FIV166" s="179"/>
      <c r="FIW166" s="179"/>
      <c r="FIX166" s="179"/>
      <c r="FIY166" s="179"/>
      <c r="FIZ166" s="179"/>
      <c r="FJA166" s="179"/>
      <c r="FJB166" s="179"/>
      <c r="FJC166" s="179"/>
      <c r="FJD166" s="179"/>
      <c r="FJE166" s="179"/>
      <c r="FJF166" s="179"/>
      <c r="FJG166" s="179"/>
      <c r="FJH166" s="179"/>
      <c r="FJI166" s="179"/>
      <c r="FJJ166" s="179"/>
      <c r="FJK166" s="179"/>
      <c r="FJL166" s="179"/>
      <c r="FJM166" s="179"/>
      <c r="FJN166" s="179"/>
      <c r="FJO166" s="179"/>
      <c r="FJP166" s="179"/>
      <c r="FJQ166" s="179"/>
      <c r="FJR166" s="179"/>
      <c r="FJS166" s="179"/>
      <c r="FJT166" s="179"/>
      <c r="FJU166" s="179"/>
      <c r="FJV166" s="179"/>
      <c r="FJW166" s="179"/>
      <c r="FJX166" s="179"/>
      <c r="FJY166" s="179"/>
      <c r="FJZ166" s="179"/>
      <c r="FKA166" s="179"/>
      <c r="FKB166" s="179"/>
      <c r="FKC166" s="179"/>
      <c r="FKD166" s="179"/>
      <c r="FKE166" s="179"/>
      <c r="FKF166" s="179"/>
      <c r="FKG166" s="179"/>
      <c r="FKH166" s="179"/>
      <c r="FKI166" s="179"/>
      <c r="FKJ166" s="179"/>
      <c r="FKK166" s="179"/>
      <c r="FKL166" s="179"/>
      <c r="FKM166" s="179"/>
      <c r="FKN166" s="179"/>
      <c r="FKO166" s="179"/>
      <c r="FKP166" s="179"/>
      <c r="FKQ166" s="179"/>
      <c r="FKR166" s="179"/>
      <c r="FKS166" s="179"/>
      <c r="FKT166" s="179"/>
      <c r="FKU166" s="179"/>
      <c r="FKV166" s="179"/>
      <c r="FKW166" s="179"/>
      <c r="FKX166" s="179"/>
      <c r="FKY166" s="179"/>
      <c r="FKZ166" s="179"/>
      <c r="FLA166" s="179"/>
      <c r="FLB166" s="179"/>
      <c r="FLC166" s="179"/>
      <c r="FLD166" s="179"/>
      <c r="FLE166" s="179"/>
      <c r="FLF166" s="179"/>
      <c r="FLG166" s="179"/>
      <c r="FLH166" s="179"/>
      <c r="FLI166" s="179"/>
      <c r="FLJ166" s="179"/>
      <c r="FLK166" s="179"/>
      <c r="FLL166" s="179"/>
      <c r="FLM166" s="179"/>
      <c r="FLN166" s="179"/>
      <c r="FLO166" s="179"/>
      <c r="FLP166" s="179"/>
      <c r="FLQ166" s="179"/>
      <c r="FLR166" s="179"/>
      <c r="FLS166" s="179"/>
      <c r="FLT166" s="179"/>
      <c r="FLU166" s="179"/>
      <c r="FLV166" s="179"/>
      <c r="FLW166" s="179"/>
      <c r="FLX166" s="179"/>
      <c r="FLY166" s="179"/>
      <c r="FLZ166" s="179"/>
      <c r="FMA166" s="179"/>
      <c r="FMB166" s="179"/>
      <c r="FMC166" s="179"/>
      <c r="FMD166" s="179"/>
      <c r="FME166" s="179"/>
      <c r="FMF166" s="179"/>
      <c r="FMG166" s="179"/>
      <c r="FMH166" s="179"/>
      <c r="FMI166" s="179"/>
      <c r="FMJ166" s="179"/>
      <c r="FMK166" s="179"/>
      <c r="FML166" s="179"/>
      <c r="FMM166" s="179"/>
      <c r="FMN166" s="179"/>
      <c r="FMO166" s="179"/>
      <c r="FMP166" s="179"/>
      <c r="FMQ166" s="179"/>
      <c r="FMR166" s="179"/>
      <c r="FMS166" s="179"/>
      <c r="FMT166" s="179"/>
      <c r="FMU166" s="179"/>
      <c r="FMV166" s="179"/>
      <c r="FMW166" s="179"/>
      <c r="FMX166" s="179"/>
      <c r="FMY166" s="179"/>
      <c r="FMZ166" s="179"/>
      <c r="FNA166" s="179"/>
      <c r="FNB166" s="179"/>
      <c r="FNC166" s="179"/>
      <c r="FND166" s="179"/>
      <c r="FNE166" s="179"/>
      <c r="FNF166" s="179"/>
      <c r="FNG166" s="179"/>
      <c r="FNH166" s="179"/>
      <c r="FNI166" s="179"/>
      <c r="FNJ166" s="179"/>
      <c r="FNK166" s="179"/>
      <c r="FNL166" s="179"/>
      <c r="FNM166" s="179"/>
      <c r="FNN166" s="179"/>
      <c r="FNO166" s="179"/>
      <c r="FNP166" s="179"/>
      <c r="FNQ166" s="179"/>
      <c r="FNR166" s="179"/>
      <c r="FNS166" s="179"/>
      <c r="FNT166" s="179"/>
      <c r="FNU166" s="179"/>
      <c r="FNV166" s="179"/>
      <c r="FNW166" s="179"/>
      <c r="FNX166" s="179"/>
      <c r="FNY166" s="179"/>
      <c r="FNZ166" s="179"/>
      <c r="FOA166" s="179"/>
      <c r="FOB166" s="179"/>
      <c r="FOC166" s="179"/>
      <c r="FOD166" s="179"/>
      <c r="FOE166" s="179"/>
      <c r="FOF166" s="179"/>
      <c r="FOG166" s="179"/>
      <c r="FOH166" s="179"/>
      <c r="FOI166" s="179"/>
      <c r="FOJ166" s="179"/>
      <c r="FOK166" s="179"/>
      <c r="FOL166" s="179"/>
      <c r="FOM166" s="179"/>
      <c r="FON166" s="179"/>
      <c r="FOO166" s="179"/>
      <c r="FOP166" s="179"/>
      <c r="FOQ166" s="179"/>
      <c r="FOR166" s="179"/>
      <c r="FOS166" s="179"/>
      <c r="FOT166" s="179"/>
      <c r="FOU166" s="179"/>
      <c r="FOV166" s="179"/>
      <c r="FOW166" s="179"/>
      <c r="FOX166" s="179"/>
      <c r="FOY166" s="179"/>
      <c r="FOZ166" s="179"/>
      <c r="FPA166" s="179"/>
      <c r="FPB166" s="179"/>
      <c r="FPC166" s="179"/>
      <c r="FPD166" s="179"/>
      <c r="FPE166" s="179"/>
      <c r="FPF166" s="179"/>
      <c r="FPG166" s="179"/>
      <c r="FPH166" s="179"/>
      <c r="FPI166" s="179"/>
      <c r="FPJ166" s="179"/>
      <c r="FPK166" s="179"/>
      <c r="FPL166" s="179"/>
      <c r="FPM166" s="179"/>
      <c r="FPN166" s="179"/>
      <c r="FPO166" s="179"/>
      <c r="FPP166" s="179"/>
      <c r="FPQ166" s="179"/>
      <c r="FPR166" s="179"/>
      <c r="FPS166" s="179"/>
      <c r="FPT166" s="179"/>
      <c r="FPU166" s="179"/>
      <c r="FPV166" s="179"/>
      <c r="FPW166" s="179"/>
      <c r="FPX166" s="179"/>
      <c r="FPY166" s="179"/>
      <c r="FPZ166" s="179"/>
      <c r="FQA166" s="179"/>
      <c r="FQB166" s="179"/>
      <c r="FQC166" s="179"/>
      <c r="FQD166" s="179"/>
      <c r="FQE166" s="179"/>
      <c r="FQF166" s="179"/>
      <c r="FQG166" s="179"/>
      <c r="FQH166" s="179"/>
      <c r="FQI166" s="179"/>
      <c r="FQJ166" s="179"/>
      <c r="FQK166" s="179"/>
      <c r="FQL166" s="179"/>
      <c r="FQM166" s="179"/>
      <c r="FQN166" s="179"/>
      <c r="FQO166" s="179"/>
      <c r="FQP166" s="179"/>
      <c r="FQQ166" s="179"/>
      <c r="FQR166" s="179"/>
      <c r="FQS166" s="179"/>
      <c r="FQT166" s="179"/>
      <c r="FQU166" s="179"/>
      <c r="FQV166" s="179"/>
      <c r="FQW166" s="179"/>
      <c r="FQX166" s="179"/>
      <c r="FQY166" s="179"/>
      <c r="FQZ166" s="179"/>
      <c r="FRA166" s="179"/>
      <c r="FRB166" s="179"/>
      <c r="FRC166" s="179"/>
      <c r="FRD166" s="179"/>
      <c r="FRE166" s="179"/>
      <c r="FRF166" s="179"/>
      <c r="FRG166" s="179"/>
      <c r="FRH166" s="179"/>
      <c r="FRI166" s="179"/>
      <c r="FRJ166" s="179"/>
      <c r="FRK166" s="179"/>
      <c r="FRL166" s="179"/>
      <c r="FRM166" s="179"/>
      <c r="FRN166" s="179"/>
      <c r="FRO166" s="179"/>
      <c r="FRP166" s="179"/>
      <c r="FRQ166" s="179"/>
      <c r="FRR166" s="179"/>
      <c r="FRS166" s="179"/>
      <c r="FRT166" s="179"/>
      <c r="FRU166" s="179"/>
      <c r="FRV166" s="179"/>
      <c r="FRW166" s="179"/>
      <c r="FRX166" s="179"/>
      <c r="FRY166" s="179"/>
      <c r="FRZ166" s="179"/>
      <c r="FSA166" s="179"/>
      <c r="FSB166" s="179"/>
      <c r="FSC166" s="179"/>
      <c r="FSD166" s="179"/>
      <c r="FSE166" s="179"/>
      <c r="FSF166" s="179"/>
      <c r="FSG166" s="179"/>
      <c r="FSH166" s="179"/>
      <c r="FSI166" s="179"/>
      <c r="FSJ166" s="179"/>
      <c r="FSK166" s="179"/>
      <c r="FSL166" s="179"/>
      <c r="FSM166" s="179"/>
      <c r="FSN166" s="179"/>
      <c r="FSO166" s="179"/>
      <c r="FSP166" s="179"/>
      <c r="FSQ166" s="179"/>
      <c r="FSR166" s="179"/>
      <c r="FSS166" s="179"/>
      <c r="FST166" s="179"/>
      <c r="FSU166" s="179"/>
      <c r="FSV166" s="179"/>
      <c r="FSW166" s="179"/>
      <c r="FSX166" s="179"/>
      <c r="FSY166" s="179"/>
      <c r="FSZ166" s="179"/>
      <c r="FTA166" s="179"/>
      <c r="FTB166" s="179"/>
      <c r="FTC166" s="179"/>
      <c r="FTD166" s="179"/>
      <c r="FTE166" s="179"/>
      <c r="FTF166" s="179"/>
      <c r="FTG166" s="179"/>
      <c r="FTH166" s="179"/>
      <c r="FTI166" s="179"/>
      <c r="FTJ166" s="179"/>
      <c r="FTK166" s="179"/>
      <c r="FTL166" s="179"/>
      <c r="FTM166" s="179"/>
      <c r="FTN166" s="179"/>
      <c r="FTO166" s="179"/>
      <c r="FTP166" s="179"/>
      <c r="FTQ166" s="179"/>
      <c r="FTR166" s="179"/>
      <c r="FTS166" s="179"/>
      <c r="FTT166" s="179"/>
      <c r="FTU166" s="179"/>
      <c r="FTV166" s="179"/>
      <c r="FTW166" s="179"/>
      <c r="FTX166" s="179"/>
      <c r="FTY166" s="179"/>
      <c r="FTZ166" s="179"/>
      <c r="FUA166" s="179"/>
      <c r="FUB166" s="179"/>
      <c r="FUC166" s="179"/>
      <c r="FUD166" s="179"/>
      <c r="FUE166" s="179"/>
      <c r="FUF166" s="179"/>
      <c r="FUG166" s="179"/>
      <c r="FUH166" s="179"/>
      <c r="FUI166" s="179"/>
      <c r="FUJ166" s="179"/>
      <c r="FUK166" s="179"/>
      <c r="FUL166" s="179"/>
      <c r="FUM166" s="179"/>
      <c r="FUN166" s="179"/>
      <c r="FUO166" s="179"/>
      <c r="FUP166" s="179"/>
      <c r="FUQ166" s="179"/>
      <c r="FUR166" s="179"/>
      <c r="FUS166" s="179"/>
      <c r="FUT166" s="179"/>
      <c r="FUU166" s="179"/>
      <c r="FUV166" s="179"/>
      <c r="FUW166" s="179"/>
      <c r="FUX166" s="179"/>
      <c r="FUY166" s="179"/>
      <c r="FUZ166" s="179"/>
      <c r="FVA166" s="179"/>
      <c r="FVB166" s="179"/>
      <c r="FVC166" s="179"/>
      <c r="FVD166" s="179"/>
      <c r="FVE166" s="179"/>
      <c r="FVF166" s="179"/>
      <c r="FVG166" s="179"/>
      <c r="FVH166" s="179"/>
      <c r="FVI166" s="179"/>
      <c r="FVJ166" s="179"/>
      <c r="FVK166" s="179"/>
      <c r="FVL166" s="179"/>
      <c r="FVM166" s="179"/>
      <c r="FVN166" s="179"/>
      <c r="FVO166" s="179"/>
      <c r="FVP166" s="179"/>
      <c r="FVQ166" s="179"/>
      <c r="FVR166" s="179"/>
      <c r="FVS166" s="179"/>
      <c r="FVT166" s="179"/>
      <c r="FVU166" s="179"/>
      <c r="FVV166" s="179"/>
      <c r="FVW166" s="179"/>
      <c r="FVX166" s="179"/>
      <c r="FVY166" s="179"/>
      <c r="FVZ166" s="179"/>
      <c r="FWA166" s="179"/>
      <c r="FWB166" s="179"/>
      <c r="FWC166" s="179"/>
      <c r="FWD166" s="179"/>
      <c r="FWE166" s="179"/>
      <c r="FWF166" s="179"/>
      <c r="FWG166" s="179"/>
      <c r="FWH166" s="179"/>
      <c r="FWI166" s="179"/>
      <c r="FWJ166" s="179"/>
      <c r="FWK166" s="179"/>
      <c r="FWL166" s="179"/>
      <c r="FWM166" s="179"/>
      <c r="FWN166" s="179"/>
      <c r="FWO166" s="179"/>
      <c r="FWP166" s="179"/>
      <c r="FWQ166" s="179"/>
      <c r="FWR166" s="179"/>
      <c r="FWS166" s="179"/>
      <c r="FWT166" s="179"/>
      <c r="FWU166" s="179"/>
      <c r="FWV166" s="179"/>
      <c r="FWW166" s="179"/>
      <c r="FWX166" s="179"/>
      <c r="FWY166" s="179"/>
      <c r="FWZ166" s="179"/>
      <c r="FXA166" s="179"/>
      <c r="FXB166" s="179"/>
      <c r="FXC166" s="179"/>
      <c r="FXD166" s="179"/>
      <c r="FXE166" s="179"/>
      <c r="FXF166" s="179"/>
      <c r="FXG166" s="179"/>
      <c r="FXH166" s="179"/>
      <c r="FXI166" s="179"/>
      <c r="FXJ166" s="179"/>
      <c r="FXK166" s="179"/>
      <c r="FXL166" s="179"/>
      <c r="FXM166" s="179"/>
      <c r="FXN166" s="179"/>
      <c r="FXO166" s="179"/>
      <c r="FXP166" s="179"/>
      <c r="FXQ166" s="179"/>
      <c r="FXR166" s="179"/>
      <c r="FXS166" s="179"/>
      <c r="FXT166" s="179"/>
      <c r="FXU166" s="179"/>
      <c r="FXV166" s="179"/>
      <c r="FXW166" s="179"/>
      <c r="FXX166" s="179"/>
      <c r="FXY166" s="179"/>
      <c r="FXZ166" s="179"/>
      <c r="FYA166" s="179"/>
      <c r="FYB166" s="179"/>
      <c r="FYC166" s="179"/>
      <c r="FYD166" s="179"/>
      <c r="FYE166" s="179"/>
      <c r="FYF166" s="179"/>
      <c r="FYG166" s="179"/>
      <c r="FYH166" s="179"/>
      <c r="FYI166" s="179"/>
      <c r="FYJ166" s="179"/>
      <c r="FYK166" s="179"/>
      <c r="FYL166" s="179"/>
      <c r="FYM166" s="179"/>
      <c r="FYN166" s="179"/>
      <c r="FYO166" s="179"/>
      <c r="FYP166" s="179"/>
      <c r="FYQ166" s="179"/>
      <c r="FYR166" s="179"/>
      <c r="FYS166" s="179"/>
      <c r="FYT166" s="179"/>
      <c r="FYU166" s="179"/>
      <c r="FYV166" s="179"/>
      <c r="FYW166" s="179"/>
      <c r="FYX166" s="179"/>
      <c r="FYY166" s="179"/>
      <c r="FYZ166" s="179"/>
      <c r="FZA166" s="179"/>
      <c r="FZB166" s="179"/>
      <c r="FZC166" s="179"/>
      <c r="FZD166" s="179"/>
      <c r="FZE166" s="179"/>
      <c r="FZF166" s="179"/>
      <c r="FZG166" s="179"/>
      <c r="FZH166" s="179"/>
      <c r="FZI166" s="179"/>
      <c r="FZJ166" s="179"/>
      <c r="FZK166" s="179"/>
      <c r="FZL166" s="179"/>
      <c r="FZM166" s="179"/>
      <c r="FZN166" s="179"/>
      <c r="FZO166" s="179"/>
      <c r="FZP166" s="179"/>
      <c r="FZQ166" s="179"/>
      <c r="FZR166" s="179"/>
      <c r="FZS166" s="179"/>
      <c r="FZT166" s="179"/>
      <c r="FZU166" s="179"/>
      <c r="FZV166" s="179"/>
      <c r="FZW166" s="179"/>
      <c r="FZX166" s="179"/>
      <c r="FZY166" s="179"/>
      <c r="FZZ166" s="179"/>
      <c r="GAA166" s="179"/>
      <c r="GAB166" s="179"/>
      <c r="GAC166" s="179"/>
      <c r="GAD166" s="179"/>
      <c r="GAE166" s="179"/>
      <c r="GAF166" s="179"/>
      <c r="GAG166" s="179"/>
      <c r="GAH166" s="179"/>
      <c r="GAI166" s="179"/>
      <c r="GAJ166" s="179"/>
      <c r="GAK166" s="179"/>
      <c r="GAL166" s="179"/>
      <c r="GAM166" s="179"/>
      <c r="GAN166" s="179"/>
      <c r="GAO166" s="179"/>
      <c r="GAP166" s="179"/>
      <c r="GAQ166" s="179"/>
      <c r="GAR166" s="179"/>
      <c r="GAS166" s="179"/>
      <c r="GAT166" s="179"/>
      <c r="GAU166" s="179"/>
      <c r="GAV166" s="179"/>
      <c r="GAW166" s="179"/>
      <c r="GAX166" s="179"/>
      <c r="GAY166" s="179"/>
      <c r="GAZ166" s="179"/>
      <c r="GBA166" s="179"/>
      <c r="GBB166" s="179"/>
      <c r="GBC166" s="179"/>
      <c r="GBD166" s="179"/>
      <c r="GBE166" s="179"/>
      <c r="GBF166" s="179"/>
      <c r="GBG166" s="179"/>
      <c r="GBH166" s="179"/>
      <c r="GBI166" s="179"/>
      <c r="GBJ166" s="179"/>
      <c r="GBK166" s="179"/>
      <c r="GBL166" s="179"/>
      <c r="GBM166" s="179"/>
      <c r="GBN166" s="179"/>
      <c r="GBO166" s="179"/>
      <c r="GBP166" s="179"/>
      <c r="GBQ166" s="179"/>
      <c r="GBR166" s="179"/>
      <c r="GBS166" s="179"/>
      <c r="GBT166" s="179"/>
      <c r="GBU166" s="179"/>
      <c r="GBV166" s="179"/>
      <c r="GBW166" s="179"/>
      <c r="GBX166" s="179"/>
      <c r="GBY166" s="179"/>
      <c r="GBZ166" s="179"/>
      <c r="GCA166" s="179"/>
      <c r="GCB166" s="179"/>
      <c r="GCC166" s="179"/>
      <c r="GCD166" s="179"/>
      <c r="GCE166" s="179"/>
      <c r="GCF166" s="179"/>
      <c r="GCG166" s="179"/>
      <c r="GCH166" s="179"/>
      <c r="GCI166" s="179"/>
      <c r="GCJ166" s="179"/>
      <c r="GCK166" s="179"/>
      <c r="GCL166" s="179"/>
      <c r="GCM166" s="179"/>
      <c r="GCN166" s="179"/>
      <c r="GCO166" s="179"/>
      <c r="GCP166" s="179"/>
      <c r="GCQ166" s="179"/>
      <c r="GCR166" s="179"/>
      <c r="GCS166" s="179"/>
      <c r="GCT166" s="179"/>
      <c r="GCU166" s="179"/>
      <c r="GCV166" s="179"/>
      <c r="GCW166" s="179"/>
      <c r="GCX166" s="179"/>
      <c r="GCY166" s="179"/>
      <c r="GCZ166" s="179"/>
      <c r="GDA166" s="179"/>
      <c r="GDB166" s="179"/>
      <c r="GDC166" s="179"/>
      <c r="GDD166" s="179"/>
      <c r="GDE166" s="179"/>
      <c r="GDF166" s="179"/>
      <c r="GDG166" s="179"/>
      <c r="GDH166" s="179"/>
      <c r="GDI166" s="179"/>
      <c r="GDJ166" s="179"/>
      <c r="GDK166" s="179"/>
      <c r="GDL166" s="179"/>
      <c r="GDM166" s="179"/>
      <c r="GDN166" s="179"/>
      <c r="GDO166" s="179"/>
      <c r="GDP166" s="179"/>
      <c r="GDQ166" s="179"/>
      <c r="GDR166" s="179"/>
      <c r="GDS166" s="179"/>
      <c r="GDT166" s="179"/>
      <c r="GDU166" s="179"/>
      <c r="GDV166" s="179"/>
      <c r="GDW166" s="179"/>
      <c r="GDX166" s="179"/>
      <c r="GDY166" s="179"/>
      <c r="GDZ166" s="179"/>
      <c r="GEA166" s="179"/>
      <c r="GEB166" s="179"/>
      <c r="GEC166" s="179"/>
      <c r="GED166" s="179"/>
      <c r="GEE166" s="179"/>
      <c r="GEF166" s="179"/>
      <c r="GEG166" s="179"/>
      <c r="GEH166" s="179"/>
      <c r="GEI166" s="179"/>
      <c r="GEJ166" s="179"/>
      <c r="GEK166" s="179"/>
      <c r="GEL166" s="179"/>
      <c r="GEM166" s="179"/>
      <c r="GEN166" s="179"/>
      <c r="GEO166" s="179"/>
      <c r="GEP166" s="179"/>
      <c r="GEQ166" s="179"/>
      <c r="GER166" s="179"/>
      <c r="GES166" s="179"/>
      <c r="GET166" s="179"/>
      <c r="GEU166" s="179"/>
      <c r="GEV166" s="179"/>
      <c r="GEW166" s="179"/>
      <c r="GEX166" s="179"/>
      <c r="GEY166" s="179"/>
      <c r="GEZ166" s="179"/>
      <c r="GFA166" s="179"/>
      <c r="GFB166" s="179"/>
      <c r="GFC166" s="179"/>
      <c r="GFD166" s="179"/>
      <c r="GFE166" s="179"/>
      <c r="GFF166" s="179"/>
      <c r="GFG166" s="179"/>
      <c r="GFH166" s="179"/>
      <c r="GFI166" s="179"/>
      <c r="GFJ166" s="179"/>
      <c r="GFK166" s="179"/>
      <c r="GFL166" s="179"/>
      <c r="GFM166" s="179"/>
      <c r="GFN166" s="179"/>
      <c r="GFO166" s="179"/>
      <c r="GFP166" s="179"/>
      <c r="GFQ166" s="179"/>
      <c r="GFR166" s="179"/>
      <c r="GFS166" s="179"/>
      <c r="GFT166" s="179"/>
      <c r="GFU166" s="179"/>
      <c r="GFV166" s="179"/>
      <c r="GFW166" s="179"/>
      <c r="GFX166" s="179"/>
      <c r="GFY166" s="179"/>
      <c r="GFZ166" s="179"/>
      <c r="GGA166" s="179"/>
      <c r="GGB166" s="179"/>
      <c r="GGC166" s="179"/>
      <c r="GGD166" s="179"/>
      <c r="GGE166" s="179"/>
      <c r="GGF166" s="179"/>
      <c r="GGG166" s="179"/>
      <c r="GGH166" s="179"/>
      <c r="GGI166" s="179"/>
      <c r="GGJ166" s="179"/>
      <c r="GGK166" s="179"/>
      <c r="GGL166" s="179"/>
      <c r="GGM166" s="179"/>
      <c r="GGN166" s="179"/>
      <c r="GGO166" s="179"/>
      <c r="GGP166" s="179"/>
      <c r="GGQ166" s="179"/>
      <c r="GGR166" s="179"/>
      <c r="GGS166" s="179"/>
      <c r="GGT166" s="179"/>
      <c r="GGU166" s="179"/>
      <c r="GGV166" s="179"/>
      <c r="GGW166" s="179"/>
      <c r="GGX166" s="179"/>
      <c r="GGY166" s="179"/>
      <c r="GGZ166" s="179"/>
      <c r="GHA166" s="179"/>
      <c r="GHB166" s="179"/>
      <c r="GHC166" s="179"/>
      <c r="GHD166" s="179"/>
      <c r="GHE166" s="179"/>
      <c r="GHF166" s="179"/>
      <c r="GHG166" s="179"/>
      <c r="GHH166" s="179"/>
      <c r="GHI166" s="179"/>
      <c r="GHJ166" s="179"/>
      <c r="GHK166" s="179"/>
      <c r="GHL166" s="179"/>
      <c r="GHM166" s="179"/>
      <c r="GHN166" s="179"/>
      <c r="GHO166" s="179"/>
      <c r="GHP166" s="179"/>
      <c r="GHQ166" s="179"/>
      <c r="GHR166" s="179"/>
      <c r="GHS166" s="179"/>
      <c r="GHT166" s="179"/>
      <c r="GHU166" s="179"/>
      <c r="GHV166" s="179"/>
      <c r="GHW166" s="179"/>
      <c r="GHX166" s="179"/>
      <c r="GHY166" s="179"/>
      <c r="GHZ166" s="179"/>
      <c r="GIA166" s="179"/>
      <c r="GIB166" s="179"/>
      <c r="GIC166" s="179"/>
      <c r="GID166" s="179"/>
      <c r="GIE166" s="179"/>
      <c r="GIF166" s="179"/>
      <c r="GIG166" s="179"/>
      <c r="GIH166" s="179"/>
      <c r="GII166" s="179"/>
      <c r="GIJ166" s="179"/>
      <c r="GIK166" s="179"/>
      <c r="GIL166" s="179"/>
      <c r="GIM166" s="179"/>
      <c r="GIN166" s="179"/>
      <c r="GIO166" s="179"/>
      <c r="GIP166" s="179"/>
      <c r="GIQ166" s="179"/>
      <c r="GIR166" s="179"/>
      <c r="GIS166" s="179"/>
      <c r="GIT166" s="179"/>
      <c r="GIU166" s="179"/>
      <c r="GIV166" s="179"/>
      <c r="GIW166" s="179"/>
      <c r="GIX166" s="179"/>
      <c r="GIY166" s="179"/>
      <c r="GIZ166" s="179"/>
      <c r="GJA166" s="179"/>
      <c r="GJB166" s="179"/>
      <c r="GJC166" s="179"/>
      <c r="GJD166" s="179"/>
      <c r="GJE166" s="179"/>
      <c r="GJF166" s="179"/>
      <c r="GJG166" s="179"/>
      <c r="GJH166" s="179"/>
      <c r="GJI166" s="179"/>
      <c r="GJJ166" s="179"/>
      <c r="GJK166" s="179"/>
      <c r="GJL166" s="179"/>
      <c r="GJM166" s="179"/>
      <c r="GJN166" s="179"/>
      <c r="GJO166" s="179"/>
      <c r="GJP166" s="179"/>
      <c r="GJQ166" s="179"/>
      <c r="GJR166" s="179"/>
      <c r="GJS166" s="179"/>
      <c r="GJT166" s="179"/>
      <c r="GJU166" s="179"/>
      <c r="GJV166" s="179"/>
      <c r="GJW166" s="179"/>
      <c r="GJX166" s="179"/>
      <c r="GJY166" s="179"/>
      <c r="GJZ166" s="179"/>
      <c r="GKA166" s="179"/>
      <c r="GKB166" s="179"/>
      <c r="GKC166" s="179"/>
      <c r="GKD166" s="179"/>
      <c r="GKE166" s="179"/>
      <c r="GKF166" s="179"/>
      <c r="GKG166" s="179"/>
      <c r="GKH166" s="179"/>
      <c r="GKI166" s="179"/>
      <c r="GKJ166" s="179"/>
      <c r="GKK166" s="179"/>
      <c r="GKL166" s="179"/>
      <c r="GKM166" s="179"/>
      <c r="GKN166" s="179"/>
      <c r="GKO166" s="179"/>
      <c r="GKP166" s="179"/>
      <c r="GKQ166" s="179"/>
      <c r="GKR166" s="179"/>
      <c r="GKS166" s="179"/>
      <c r="GKT166" s="179"/>
      <c r="GKU166" s="179"/>
      <c r="GKV166" s="179"/>
      <c r="GKW166" s="179"/>
      <c r="GKX166" s="179"/>
      <c r="GKY166" s="179"/>
      <c r="GKZ166" s="179"/>
      <c r="GLA166" s="179"/>
      <c r="GLB166" s="179"/>
      <c r="GLC166" s="179"/>
      <c r="GLD166" s="179"/>
      <c r="GLE166" s="179"/>
      <c r="GLF166" s="179"/>
      <c r="GLG166" s="179"/>
      <c r="GLH166" s="179"/>
      <c r="GLI166" s="179"/>
      <c r="GLJ166" s="179"/>
      <c r="GLK166" s="179"/>
      <c r="GLL166" s="179"/>
      <c r="GLM166" s="179"/>
      <c r="GLN166" s="179"/>
      <c r="GLO166" s="179"/>
      <c r="GLP166" s="179"/>
      <c r="GLQ166" s="179"/>
      <c r="GLR166" s="179"/>
      <c r="GLS166" s="179"/>
      <c r="GLT166" s="179"/>
      <c r="GLU166" s="179"/>
      <c r="GLV166" s="179"/>
      <c r="GLW166" s="179"/>
      <c r="GLX166" s="179"/>
      <c r="GLY166" s="179"/>
      <c r="GLZ166" s="179"/>
      <c r="GMA166" s="179"/>
      <c r="GMB166" s="179"/>
      <c r="GMC166" s="179"/>
      <c r="GMD166" s="179"/>
      <c r="GME166" s="179"/>
      <c r="GMF166" s="179"/>
      <c r="GMG166" s="179"/>
      <c r="GMH166" s="179"/>
      <c r="GMI166" s="179"/>
      <c r="GMJ166" s="179"/>
      <c r="GMK166" s="179"/>
      <c r="GML166" s="179"/>
      <c r="GMM166" s="179"/>
      <c r="GMN166" s="179"/>
      <c r="GMO166" s="179"/>
      <c r="GMP166" s="179"/>
      <c r="GMQ166" s="179"/>
      <c r="GMR166" s="179"/>
      <c r="GMS166" s="179"/>
      <c r="GMT166" s="179"/>
      <c r="GMU166" s="179"/>
      <c r="GMV166" s="179"/>
      <c r="GMW166" s="179"/>
      <c r="GMX166" s="179"/>
      <c r="GMY166" s="179"/>
      <c r="GMZ166" s="179"/>
      <c r="GNA166" s="179"/>
      <c r="GNB166" s="179"/>
      <c r="GNC166" s="179"/>
      <c r="GND166" s="179"/>
      <c r="GNE166" s="179"/>
      <c r="GNF166" s="179"/>
      <c r="GNG166" s="179"/>
      <c r="GNH166" s="179"/>
      <c r="GNI166" s="179"/>
      <c r="GNJ166" s="179"/>
      <c r="GNK166" s="179"/>
      <c r="GNL166" s="179"/>
      <c r="GNM166" s="179"/>
      <c r="GNN166" s="179"/>
      <c r="GNO166" s="179"/>
      <c r="GNP166" s="179"/>
      <c r="GNQ166" s="179"/>
      <c r="GNR166" s="179"/>
      <c r="GNS166" s="179"/>
      <c r="GNT166" s="179"/>
      <c r="GNU166" s="179"/>
      <c r="GNV166" s="179"/>
      <c r="GNW166" s="179"/>
      <c r="GNX166" s="179"/>
      <c r="GNY166" s="179"/>
      <c r="GNZ166" s="179"/>
      <c r="GOA166" s="179"/>
      <c r="GOB166" s="179"/>
      <c r="GOC166" s="179"/>
      <c r="GOD166" s="179"/>
      <c r="GOE166" s="179"/>
      <c r="GOF166" s="179"/>
      <c r="GOG166" s="179"/>
      <c r="GOH166" s="179"/>
      <c r="GOI166" s="179"/>
      <c r="GOJ166" s="179"/>
      <c r="GOK166" s="179"/>
      <c r="GOL166" s="179"/>
      <c r="GOM166" s="179"/>
      <c r="GON166" s="179"/>
      <c r="GOO166" s="179"/>
      <c r="GOP166" s="179"/>
      <c r="GOQ166" s="179"/>
      <c r="GOR166" s="179"/>
      <c r="GOS166" s="179"/>
      <c r="GOT166" s="179"/>
      <c r="GOU166" s="179"/>
      <c r="GOV166" s="179"/>
      <c r="GOW166" s="179"/>
      <c r="GOX166" s="179"/>
      <c r="GOY166" s="179"/>
      <c r="GOZ166" s="179"/>
      <c r="GPA166" s="179"/>
      <c r="GPB166" s="179"/>
      <c r="GPC166" s="179"/>
      <c r="GPD166" s="179"/>
      <c r="GPE166" s="179"/>
      <c r="GPF166" s="179"/>
      <c r="GPG166" s="179"/>
      <c r="GPH166" s="179"/>
      <c r="GPI166" s="179"/>
      <c r="GPJ166" s="179"/>
      <c r="GPK166" s="179"/>
      <c r="GPL166" s="179"/>
      <c r="GPM166" s="179"/>
      <c r="GPN166" s="179"/>
      <c r="GPO166" s="179"/>
      <c r="GPP166" s="179"/>
      <c r="GPQ166" s="179"/>
      <c r="GPR166" s="179"/>
      <c r="GPS166" s="179"/>
      <c r="GPT166" s="179"/>
      <c r="GPU166" s="179"/>
      <c r="GPV166" s="179"/>
      <c r="GPW166" s="179"/>
      <c r="GPX166" s="179"/>
      <c r="GPY166" s="179"/>
      <c r="GPZ166" s="179"/>
      <c r="GQA166" s="179"/>
      <c r="GQB166" s="179"/>
      <c r="GQC166" s="179"/>
      <c r="GQD166" s="179"/>
      <c r="GQE166" s="179"/>
      <c r="GQF166" s="179"/>
      <c r="GQG166" s="179"/>
      <c r="GQH166" s="179"/>
      <c r="GQI166" s="179"/>
      <c r="GQJ166" s="179"/>
      <c r="GQK166" s="179"/>
      <c r="GQL166" s="179"/>
      <c r="GQM166" s="179"/>
      <c r="GQN166" s="179"/>
      <c r="GQO166" s="179"/>
      <c r="GQP166" s="179"/>
      <c r="GQQ166" s="179"/>
      <c r="GQR166" s="179"/>
      <c r="GQS166" s="179"/>
      <c r="GQT166" s="179"/>
      <c r="GQU166" s="179"/>
      <c r="GQV166" s="179"/>
      <c r="GQW166" s="179"/>
      <c r="GQX166" s="179"/>
      <c r="GQY166" s="179"/>
      <c r="GQZ166" s="179"/>
      <c r="GRA166" s="179"/>
      <c r="GRB166" s="179"/>
      <c r="GRC166" s="179"/>
      <c r="GRD166" s="179"/>
      <c r="GRE166" s="179"/>
      <c r="GRF166" s="179"/>
      <c r="GRG166" s="179"/>
      <c r="GRH166" s="179"/>
      <c r="GRI166" s="179"/>
      <c r="GRJ166" s="179"/>
      <c r="GRK166" s="179"/>
      <c r="GRL166" s="179"/>
      <c r="GRM166" s="179"/>
      <c r="GRN166" s="179"/>
      <c r="GRO166" s="179"/>
      <c r="GRP166" s="179"/>
      <c r="GRQ166" s="179"/>
      <c r="GRR166" s="179"/>
      <c r="GRS166" s="179"/>
      <c r="GRT166" s="179"/>
      <c r="GRU166" s="179"/>
      <c r="GRV166" s="179"/>
      <c r="GRW166" s="179"/>
      <c r="GRX166" s="179"/>
      <c r="GRY166" s="179"/>
      <c r="GRZ166" s="179"/>
      <c r="GSA166" s="179"/>
      <c r="GSB166" s="179"/>
      <c r="GSC166" s="179"/>
      <c r="GSD166" s="179"/>
      <c r="GSE166" s="179"/>
      <c r="GSF166" s="179"/>
      <c r="GSG166" s="179"/>
      <c r="GSH166" s="179"/>
      <c r="GSI166" s="179"/>
      <c r="GSJ166" s="179"/>
      <c r="GSK166" s="179"/>
      <c r="GSL166" s="179"/>
      <c r="GSM166" s="179"/>
      <c r="GSN166" s="179"/>
      <c r="GSO166" s="179"/>
      <c r="GSP166" s="179"/>
      <c r="GSQ166" s="179"/>
      <c r="GSR166" s="179"/>
      <c r="GSS166" s="179"/>
      <c r="GST166" s="179"/>
      <c r="GSU166" s="179"/>
      <c r="GSV166" s="179"/>
      <c r="GSW166" s="179"/>
      <c r="GSX166" s="179"/>
      <c r="GSY166" s="179"/>
      <c r="GSZ166" s="179"/>
      <c r="GTA166" s="179"/>
      <c r="GTB166" s="179"/>
      <c r="GTC166" s="179"/>
      <c r="GTD166" s="179"/>
      <c r="GTE166" s="179"/>
      <c r="GTF166" s="179"/>
      <c r="GTG166" s="179"/>
      <c r="GTH166" s="179"/>
      <c r="GTI166" s="179"/>
      <c r="GTJ166" s="179"/>
      <c r="GTK166" s="179"/>
      <c r="GTL166" s="179"/>
      <c r="GTM166" s="179"/>
      <c r="GTN166" s="179"/>
      <c r="GTO166" s="179"/>
      <c r="GTP166" s="179"/>
      <c r="GTQ166" s="179"/>
      <c r="GTR166" s="179"/>
      <c r="GTS166" s="179"/>
      <c r="GTT166" s="179"/>
      <c r="GTU166" s="179"/>
      <c r="GTV166" s="179"/>
      <c r="GTW166" s="179"/>
      <c r="GTX166" s="179"/>
      <c r="GTY166" s="179"/>
      <c r="GTZ166" s="179"/>
      <c r="GUA166" s="179"/>
      <c r="GUB166" s="179"/>
      <c r="GUC166" s="179"/>
      <c r="GUD166" s="179"/>
      <c r="GUE166" s="179"/>
      <c r="GUF166" s="179"/>
      <c r="GUG166" s="179"/>
      <c r="GUH166" s="179"/>
      <c r="GUI166" s="179"/>
      <c r="GUJ166" s="179"/>
      <c r="GUK166" s="179"/>
      <c r="GUL166" s="179"/>
      <c r="GUM166" s="179"/>
      <c r="GUN166" s="179"/>
      <c r="GUO166" s="179"/>
      <c r="GUP166" s="179"/>
      <c r="GUQ166" s="179"/>
      <c r="GUR166" s="179"/>
      <c r="GUS166" s="179"/>
      <c r="GUT166" s="179"/>
      <c r="GUU166" s="179"/>
      <c r="GUV166" s="179"/>
      <c r="GUW166" s="179"/>
      <c r="GUX166" s="179"/>
      <c r="GUY166" s="179"/>
      <c r="GUZ166" s="179"/>
      <c r="GVA166" s="179"/>
      <c r="GVB166" s="179"/>
      <c r="GVC166" s="179"/>
      <c r="GVD166" s="179"/>
      <c r="GVE166" s="179"/>
      <c r="GVF166" s="179"/>
      <c r="GVG166" s="179"/>
      <c r="GVH166" s="179"/>
      <c r="GVI166" s="179"/>
      <c r="GVJ166" s="179"/>
      <c r="GVK166" s="179"/>
      <c r="GVL166" s="179"/>
      <c r="GVM166" s="179"/>
      <c r="GVN166" s="179"/>
      <c r="GVO166" s="179"/>
      <c r="GVP166" s="179"/>
      <c r="GVQ166" s="179"/>
      <c r="GVR166" s="179"/>
      <c r="GVS166" s="179"/>
      <c r="GVT166" s="179"/>
      <c r="GVU166" s="179"/>
      <c r="GVV166" s="179"/>
      <c r="GVW166" s="179"/>
      <c r="GVX166" s="179"/>
      <c r="GVY166" s="179"/>
      <c r="GVZ166" s="179"/>
      <c r="GWA166" s="179"/>
      <c r="GWB166" s="179"/>
      <c r="GWC166" s="179"/>
      <c r="GWD166" s="179"/>
      <c r="GWE166" s="179"/>
      <c r="GWF166" s="179"/>
      <c r="GWG166" s="179"/>
      <c r="GWH166" s="179"/>
      <c r="GWI166" s="179"/>
      <c r="GWJ166" s="179"/>
      <c r="GWK166" s="179"/>
      <c r="GWL166" s="179"/>
      <c r="GWM166" s="179"/>
      <c r="GWN166" s="179"/>
      <c r="GWO166" s="179"/>
      <c r="GWP166" s="179"/>
      <c r="GWQ166" s="179"/>
      <c r="GWR166" s="179"/>
      <c r="GWS166" s="179"/>
      <c r="GWT166" s="179"/>
      <c r="GWU166" s="179"/>
      <c r="GWV166" s="179"/>
      <c r="GWW166" s="179"/>
      <c r="GWX166" s="179"/>
      <c r="GWY166" s="179"/>
      <c r="GWZ166" s="179"/>
      <c r="GXA166" s="179"/>
      <c r="GXB166" s="179"/>
      <c r="GXC166" s="179"/>
      <c r="GXD166" s="179"/>
      <c r="GXE166" s="179"/>
      <c r="GXF166" s="179"/>
      <c r="GXG166" s="179"/>
      <c r="GXH166" s="179"/>
      <c r="GXI166" s="179"/>
      <c r="GXJ166" s="179"/>
      <c r="GXK166" s="179"/>
      <c r="GXL166" s="179"/>
      <c r="GXM166" s="179"/>
      <c r="GXN166" s="179"/>
      <c r="GXO166" s="179"/>
      <c r="GXP166" s="179"/>
      <c r="GXQ166" s="179"/>
      <c r="GXR166" s="179"/>
      <c r="GXS166" s="179"/>
      <c r="GXT166" s="179"/>
      <c r="GXU166" s="179"/>
      <c r="GXV166" s="179"/>
      <c r="GXW166" s="179"/>
      <c r="GXX166" s="179"/>
      <c r="GXY166" s="179"/>
      <c r="GXZ166" s="179"/>
      <c r="GYA166" s="179"/>
      <c r="GYB166" s="179"/>
      <c r="GYC166" s="179"/>
      <c r="GYD166" s="179"/>
      <c r="GYE166" s="179"/>
      <c r="GYF166" s="179"/>
      <c r="GYG166" s="179"/>
      <c r="GYH166" s="179"/>
      <c r="GYI166" s="179"/>
      <c r="GYJ166" s="179"/>
      <c r="GYK166" s="179"/>
      <c r="GYL166" s="179"/>
      <c r="GYM166" s="179"/>
      <c r="GYN166" s="179"/>
      <c r="GYO166" s="179"/>
      <c r="GYP166" s="179"/>
      <c r="GYQ166" s="179"/>
      <c r="GYR166" s="179"/>
      <c r="GYS166" s="179"/>
      <c r="GYT166" s="179"/>
      <c r="GYU166" s="179"/>
      <c r="GYV166" s="179"/>
      <c r="GYW166" s="179"/>
      <c r="GYX166" s="179"/>
      <c r="GYY166" s="179"/>
      <c r="GYZ166" s="179"/>
      <c r="GZA166" s="179"/>
      <c r="GZB166" s="179"/>
      <c r="GZC166" s="179"/>
      <c r="GZD166" s="179"/>
      <c r="GZE166" s="179"/>
      <c r="GZF166" s="179"/>
      <c r="GZG166" s="179"/>
      <c r="GZH166" s="179"/>
      <c r="GZI166" s="179"/>
      <c r="GZJ166" s="179"/>
      <c r="GZK166" s="179"/>
      <c r="GZL166" s="179"/>
      <c r="GZM166" s="179"/>
      <c r="GZN166" s="179"/>
      <c r="GZO166" s="179"/>
      <c r="GZP166" s="179"/>
      <c r="GZQ166" s="179"/>
      <c r="GZR166" s="179"/>
      <c r="GZS166" s="179"/>
      <c r="GZT166" s="179"/>
      <c r="GZU166" s="179"/>
      <c r="GZV166" s="179"/>
      <c r="GZW166" s="179"/>
      <c r="GZX166" s="179"/>
      <c r="GZY166" s="179"/>
      <c r="GZZ166" s="179"/>
      <c r="HAA166" s="179"/>
      <c r="HAB166" s="179"/>
      <c r="HAC166" s="179"/>
      <c r="HAD166" s="179"/>
      <c r="HAE166" s="179"/>
      <c r="HAF166" s="179"/>
      <c r="HAG166" s="179"/>
      <c r="HAH166" s="179"/>
      <c r="HAI166" s="179"/>
      <c r="HAJ166" s="179"/>
      <c r="HAK166" s="179"/>
      <c r="HAL166" s="179"/>
      <c r="HAM166" s="179"/>
      <c r="HAN166" s="179"/>
      <c r="HAO166" s="179"/>
      <c r="HAP166" s="179"/>
      <c r="HAQ166" s="179"/>
      <c r="HAR166" s="179"/>
      <c r="HAS166" s="179"/>
      <c r="HAT166" s="179"/>
      <c r="HAU166" s="179"/>
      <c r="HAV166" s="179"/>
      <c r="HAW166" s="179"/>
      <c r="HAX166" s="179"/>
      <c r="HAY166" s="179"/>
      <c r="HAZ166" s="179"/>
      <c r="HBA166" s="179"/>
      <c r="HBB166" s="179"/>
      <c r="HBC166" s="179"/>
      <c r="HBD166" s="179"/>
      <c r="HBE166" s="179"/>
      <c r="HBF166" s="179"/>
      <c r="HBG166" s="179"/>
      <c r="HBH166" s="179"/>
      <c r="HBI166" s="179"/>
      <c r="HBJ166" s="179"/>
      <c r="HBK166" s="179"/>
      <c r="HBL166" s="179"/>
      <c r="HBM166" s="179"/>
      <c r="HBN166" s="179"/>
      <c r="HBO166" s="179"/>
      <c r="HBP166" s="179"/>
      <c r="HBQ166" s="179"/>
      <c r="HBR166" s="179"/>
      <c r="HBS166" s="179"/>
      <c r="HBT166" s="179"/>
      <c r="HBU166" s="179"/>
      <c r="HBV166" s="179"/>
      <c r="HBW166" s="179"/>
      <c r="HBX166" s="179"/>
      <c r="HBY166" s="179"/>
      <c r="HBZ166" s="179"/>
      <c r="HCA166" s="179"/>
      <c r="HCB166" s="179"/>
      <c r="HCC166" s="179"/>
      <c r="HCD166" s="179"/>
      <c r="HCE166" s="179"/>
      <c r="HCF166" s="179"/>
      <c r="HCG166" s="179"/>
      <c r="HCH166" s="179"/>
      <c r="HCI166" s="179"/>
      <c r="HCJ166" s="179"/>
      <c r="HCK166" s="179"/>
      <c r="HCL166" s="179"/>
      <c r="HCM166" s="179"/>
      <c r="HCN166" s="179"/>
      <c r="HCO166" s="179"/>
      <c r="HCP166" s="179"/>
      <c r="HCQ166" s="179"/>
      <c r="HCR166" s="179"/>
      <c r="HCS166" s="179"/>
      <c r="HCT166" s="179"/>
      <c r="HCU166" s="179"/>
      <c r="HCV166" s="179"/>
      <c r="HCW166" s="179"/>
      <c r="HCX166" s="179"/>
      <c r="HCY166" s="179"/>
      <c r="HCZ166" s="179"/>
      <c r="HDA166" s="179"/>
      <c r="HDB166" s="179"/>
      <c r="HDC166" s="179"/>
      <c r="HDD166" s="179"/>
      <c r="HDE166" s="179"/>
      <c r="HDF166" s="179"/>
      <c r="HDG166" s="179"/>
      <c r="HDH166" s="179"/>
      <c r="HDI166" s="179"/>
      <c r="HDJ166" s="179"/>
      <c r="HDK166" s="179"/>
      <c r="HDL166" s="179"/>
      <c r="HDM166" s="179"/>
      <c r="HDN166" s="179"/>
      <c r="HDO166" s="179"/>
      <c r="HDP166" s="179"/>
      <c r="HDQ166" s="179"/>
      <c r="HDR166" s="179"/>
      <c r="HDS166" s="179"/>
      <c r="HDT166" s="179"/>
      <c r="HDU166" s="179"/>
      <c r="HDV166" s="179"/>
      <c r="HDW166" s="179"/>
      <c r="HDX166" s="179"/>
      <c r="HDY166" s="179"/>
      <c r="HDZ166" s="179"/>
      <c r="HEA166" s="179"/>
      <c r="HEB166" s="179"/>
      <c r="HEC166" s="179"/>
      <c r="HED166" s="179"/>
      <c r="HEE166" s="179"/>
      <c r="HEF166" s="179"/>
      <c r="HEG166" s="179"/>
      <c r="HEH166" s="179"/>
      <c r="HEI166" s="179"/>
      <c r="HEJ166" s="179"/>
      <c r="HEK166" s="179"/>
      <c r="HEL166" s="179"/>
      <c r="HEM166" s="179"/>
      <c r="HEN166" s="179"/>
      <c r="HEO166" s="179"/>
      <c r="HEP166" s="179"/>
      <c r="HEQ166" s="179"/>
      <c r="HER166" s="179"/>
      <c r="HES166" s="179"/>
      <c r="HET166" s="179"/>
      <c r="HEU166" s="179"/>
      <c r="HEV166" s="179"/>
      <c r="HEW166" s="179"/>
      <c r="HEX166" s="179"/>
      <c r="HEY166" s="179"/>
      <c r="HEZ166" s="179"/>
      <c r="HFA166" s="179"/>
      <c r="HFB166" s="179"/>
      <c r="HFC166" s="179"/>
      <c r="HFD166" s="179"/>
      <c r="HFE166" s="179"/>
      <c r="HFF166" s="179"/>
      <c r="HFG166" s="179"/>
      <c r="HFH166" s="179"/>
      <c r="HFI166" s="179"/>
      <c r="HFJ166" s="179"/>
      <c r="HFK166" s="179"/>
      <c r="HFL166" s="179"/>
      <c r="HFM166" s="179"/>
      <c r="HFN166" s="179"/>
      <c r="HFO166" s="179"/>
      <c r="HFP166" s="179"/>
      <c r="HFQ166" s="179"/>
      <c r="HFR166" s="179"/>
      <c r="HFS166" s="179"/>
      <c r="HFT166" s="179"/>
      <c r="HFU166" s="179"/>
      <c r="HFV166" s="179"/>
      <c r="HFW166" s="179"/>
      <c r="HFX166" s="179"/>
      <c r="HFY166" s="179"/>
      <c r="HFZ166" s="179"/>
      <c r="HGA166" s="179"/>
      <c r="HGB166" s="179"/>
      <c r="HGC166" s="179"/>
      <c r="HGD166" s="179"/>
      <c r="HGE166" s="179"/>
      <c r="HGF166" s="179"/>
      <c r="HGG166" s="179"/>
      <c r="HGH166" s="179"/>
      <c r="HGI166" s="179"/>
      <c r="HGJ166" s="179"/>
      <c r="HGK166" s="179"/>
      <c r="HGL166" s="179"/>
      <c r="HGM166" s="179"/>
      <c r="HGN166" s="179"/>
      <c r="HGO166" s="179"/>
      <c r="HGP166" s="179"/>
      <c r="HGQ166" s="179"/>
      <c r="HGR166" s="179"/>
      <c r="HGS166" s="179"/>
      <c r="HGT166" s="179"/>
      <c r="HGU166" s="179"/>
      <c r="HGV166" s="179"/>
      <c r="HGW166" s="179"/>
      <c r="HGX166" s="179"/>
      <c r="HGY166" s="179"/>
      <c r="HGZ166" s="179"/>
      <c r="HHA166" s="179"/>
      <c r="HHB166" s="179"/>
      <c r="HHC166" s="179"/>
      <c r="HHD166" s="179"/>
      <c r="HHE166" s="179"/>
      <c r="HHF166" s="179"/>
      <c r="HHG166" s="179"/>
      <c r="HHH166" s="179"/>
      <c r="HHI166" s="179"/>
      <c r="HHJ166" s="179"/>
      <c r="HHK166" s="179"/>
      <c r="HHL166" s="179"/>
      <c r="HHM166" s="179"/>
      <c r="HHN166" s="179"/>
      <c r="HHO166" s="179"/>
      <c r="HHP166" s="179"/>
      <c r="HHQ166" s="179"/>
      <c r="HHR166" s="179"/>
      <c r="HHS166" s="179"/>
      <c r="HHT166" s="179"/>
      <c r="HHU166" s="179"/>
      <c r="HHV166" s="179"/>
      <c r="HHW166" s="179"/>
      <c r="HHX166" s="179"/>
      <c r="HHY166" s="179"/>
      <c r="HHZ166" s="179"/>
      <c r="HIA166" s="179"/>
      <c r="HIB166" s="179"/>
      <c r="HIC166" s="179"/>
      <c r="HID166" s="179"/>
      <c r="HIE166" s="179"/>
      <c r="HIF166" s="179"/>
      <c r="HIG166" s="179"/>
      <c r="HIH166" s="179"/>
      <c r="HII166" s="179"/>
      <c r="HIJ166" s="179"/>
      <c r="HIK166" s="179"/>
      <c r="HIL166" s="179"/>
      <c r="HIM166" s="179"/>
      <c r="HIN166" s="179"/>
      <c r="HIO166" s="179"/>
      <c r="HIP166" s="179"/>
      <c r="HIQ166" s="179"/>
      <c r="HIR166" s="179"/>
      <c r="HIS166" s="179"/>
      <c r="HIT166" s="179"/>
      <c r="HIU166" s="179"/>
      <c r="HIV166" s="179"/>
      <c r="HIW166" s="179"/>
      <c r="HIX166" s="179"/>
      <c r="HIY166" s="179"/>
      <c r="HIZ166" s="179"/>
      <c r="HJA166" s="179"/>
      <c r="HJB166" s="179"/>
      <c r="HJC166" s="179"/>
      <c r="HJD166" s="179"/>
      <c r="HJE166" s="179"/>
      <c r="HJF166" s="179"/>
      <c r="HJG166" s="179"/>
      <c r="HJH166" s="179"/>
      <c r="HJI166" s="179"/>
      <c r="HJJ166" s="179"/>
      <c r="HJK166" s="179"/>
      <c r="HJL166" s="179"/>
      <c r="HJM166" s="179"/>
      <c r="HJN166" s="179"/>
      <c r="HJO166" s="179"/>
      <c r="HJP166" s="179"/>
      <c r="HJQ166" s="179"/>
      <c r="HJR166" s="179"/>
      <c r="HJS166" s="179"/>
      <c r="HJT166" s="179"/>
      <c r="HJU166" s="179"/>
      <c r="HJV166" s="179"/>
      <c r="HJW166" s="179"/>
      <c r="HJX166" s="179"/>
      <c r="HJY166" s="179"/>
      <c r="HJZ166" s="179"/>
      <c r="HKA166" s="179"/>
      <c r="HKB166" s="179"/>
      <c r="HKC166" s="179"/>
      <c r="HKD166" s="179"/>
      <c r="HKE166" s="179"/>
      <c r="HKF166" s="179"/>
      <c r="HKG166" s="179"/>
      <c r="HKH166" s="179"/>
      <c r="HKI166" s="179"/>
      <c r="HKJ166" s="179"/>
      <c r="HKK166" s="179"/>
      <c r="HKL166" s="179"/>
      <c r="HKM166" s="179"/>
      <c r="HKN166" s="179"/>
      <c r="HKO166" s="179"/>
      <c r="HKP166" s="179"/>
      <c r="HKQ166" s="179"/>
      <c r="HKR166" s="179"/>
      <c r="HKS166" s="179"/>
      <c r="HKT166" s="179"/>
      <c r="HKU166" s="179"/>
      <c r="HKV166" s="179"/>
      <c r="HKW166" s="179"/>
      <c r="HKX166" s="179"/>
      <c r="HKY166" s="179"/>
      <c r="HKZ166" s="179"/>
      <c r="HLA166" s="179"/>
      <c r="HLB166" s="179"/>
      <c r="HLC166" s="179"/>
      <c r="HLD166" s="179"/>
      <c r="HLE166" s="179"/>
      <c r="HLF166" s="179"/>
      <c r="HLG166" s="179"/>
      <c r="HLH166" s="179"/>
      <c r="HLI166" s="179"/>
      <c r="HLJ166" s="179"/>
      <c r="HLK166" s="179"/>
      <c r="HLL166" s="179"/>
      <c r="HLM166" s="179"/>
      <c r="HLN166" s="179"/>
      <c r="HLO166" s="179"/>
      <c r="HLP166" s="179"/>
      <c r="HLQ166" s="179"/>
      <c r="HLR166" s="179"/>
      <c r="HLS166" s="179"/>
      <c r="HLT166" s="179"/>
      <c r="HLU166" s="179"/>
      <c r="HLV166" s="179"/>
      <c r="HLW166" s="179"/>
      <c r="HLX166" s="179"/>
      <c r="HLY166" s="179"/>
      <c r="HLZ166" s="179"/>
      <c r="HMA166" s="179"/>
      <c r="HMB166" s="179"/>
      <c r="HMC166" s="179"/>
      <c r="HMD166" s="179"/>
      <c r="HME166" s="179"/>
      <c r="HMF166" s="179"/>
      <c r="HMG166" s="179"/>
      <c r="HMH166" s="179"/>
      <c r="HMI166" s="179"/>
      <c r="HMJ166" s="179"/>
      <c r="HMK166" s="179"/>
      <c r="HML166" s="179"/>
      <c r="HMM166" s="179"/>
      <c r="HMN166" s="179"/>
      <c r="HMO166" s="179"/>
      <c r="HMP166" s="179"/>
      <c r="HMQ166" s="179"/>
      <c r="HMR166" s="179"/>
      <c r="HMS166" s="179"/>
      <c r="HMT166" s="179"/>
      <c r="HMU166" s="179"/>
      <c r="HMV166" s="179"/>
      <c r="HMW166" s="179"/>
      <c r="HMX166" s="179"/>
      <c r="HMY166" s="179"/>
      <c r="HMZ166" s="179"/>
      <c r="HNA166" s="179"/>
      <c r="HNB166" s="179"/>
      <c r="HNC166" s="179"/>
      <c r="HND166" s="179"/>
      <c r="HNE166" s="179"/>
      <c r="HNF166" s="179"/>
      <c r="HNG166" s="179"/>
      <c r="HNH166" s="179"/>
      <c r="HNI166" s="179"/>
      <c r="HNJ166" s="179"/>
      <c r="HNK166" s="179"/>
      <c r="HNL166" s="179"/>
      <c r="HNM166" s="179"/>
      <c r="HNN166" s="179"/>
      <c r="HNO166" s="179"/>
      <c r="HNP166" s="179"/>
      <c r="HNQ166" s="179"/>
      <c r="HNR166" s="179"/>
      <c r="HNS166" s="179"/>
      <c r="HNT166" s="179"/>
      <c r="HNU166" s="179"/>
      <c r="HNV166" s="179"/>
      <c r="HNW166" s="179"/>
      <c r="HNX166" s="179"/>
      <c r="HNY166" s="179"/>
      <c r="HNZ166" s="179"/>
      <c r="HOA166" s="179"/>
      <c r="HOB166" s="179"/>
      <c r="HOC166" s="179"/>
      <c r="HOD166" s="179"/>
      <c r="HOE166" s="179"/>
      <c r="HOF166" s="179"/>
      <c r="HOG166" s="179"/>
      <c r="HOH166" s="179"/>
      <c r="HOI166" s="179"/>
      <c r="HOJ166" s="179"/>
      <c r="HOK166" s="179"/>
      <c r="HOL166" s="179"/>
      <c r="HOM166" s="179"/>
      <c r="HON166" s="179"/>
      <c r="HOO166" s="179"/>
      <c r="HOP166" s="179"/>
      <c r="HOQ166" s="179"/>
      <c r="HOR166" s="179"/>
      <c r="HOS166" s="179"/>
      <c r="HOT166" s="179"/>
      <c r="HOU166" s="179"/>
      <c r="HOV166" s="179"/>
      <c r="HOW166" s="179"/>
      <c r="HOX166" s="179"/>
      <c r="HOY166" s="179"/>
      <c r="HOZ166" s="179"/>
      <c r="HPA166" s="179"/>
      <c r="HPB166" s="179"/>
      <c r="HPC166" s="179"/>
      <c r="HPD166" s="179"/>
      <c r="HPE166" s="179"/>
      <c r="HPF166" s="179"/>
      <c r="HPG166" s="179"/>
      <c r="HPH166" s="179"/>
      <c r="HPI166" s="179"/>
      <c r="HPJ166" s="179"/>
      <c r="HPK166" s="179"/>
      <c r="HPL166" s="179"/>
      <c r="HPM166" s="179"/>
      <c r="HPN166" s="179"/>
      <c r="HPO166" s="179"/>
      <c r="HPP166" s="179"/>
      <c r="HPQ166" s="179"/>
      <c r="HPR166" s="179"/>
      <c r="HPS166" s="179"/>
      <c r="HPT166" s="179"/>
      <c r="HPU166" s="179"/>
      <c r="HPV166" s="179"/>
      <c r="HPW166" s="179"/>
      <c r="HPX166" s="179"/>
      <c r="HPY166" s="179"/>
      <c r="HPZ166" s="179"/>
      <c r="HQA166" s="179"/>
      <c r="HQB166" s="179"/>
      <c r="HQC166" s="179"/>
      <c r="HQD166" s="179"/>
      <c r="HQE166" s="179"/>
      <c r="HQF166" s="179"/>
      <c r="HQG166" s="179"/>
      <c r="HQH166" s="179"/>
      <c r="HQI166" s="179"/>
      <c r="HQJ166" s="179"/>
      <c r="HQK166" s="179"/>
      <c r="HQL166" s="179"/>
      <c r="HQM166" s="179"/>
      <c r="HQN166" s="179"/>
      <c r="HQO166" s="179"/>
      <c r="HQP166" s="179"/>
      <c r="HQQ166" s="179"/>
      <c r="HQR166" s="179"/>
      <c r="HQS166" s="179"/>
      <c r="HQT166" s="179"/>
      <c r="HQU166" s="179"/>
      <c r="HQV166" s="179"/>
      <c r="HQW166" s="179"/>
      <c r="HQX166" s="179"/>
      <c r="HQY166" s="179"/>
      <c r="HQZ166" s="179"/>
      <c r="HRA166" s="179"/>
      <c r="HRB166" s="179"/>
      <c r="HRC166" s="179"/>
      <c r="HRD166" s="179"/>
      <c r="HRE166" s="179"/>
      <c r="HRF166" s="179"/>
      <c r="HRG166" s="179"/>
      <c r="HRH166" s="179"/>
      <c r="HRI166" s="179"/>
      <c r="HRJ166" s="179"/>
      <c r="HRK166" s="179"/>
      <c r="HRL166" s="179"/>
      <c r="HRM166" s="179"/>
      <c r="HRN166" s="179"/>
      <c r="HRO166" s="179"/>
      <c r="HRP166" s="179"/>
      <c r="HRQ166" s="179"/>
      <c r="HRR166" s="179"/>
      <c r="HRS166" s="179"/>
      <c r="HRT166" s="179"/>
      <c r="HRU166" s="179"/>
      <c r="HRV166" s="179"/>
      <c r="HRW166" s="179"/>
      <c r="HRX166" s="179"/>
      <c r="HRY166" s="179"/>
      <c r="HRZ166" s="179"/>
      <c r="HSA166" s="179"/>
      <c r="HSB166" s="179"/>
      <c r="HSC166" s="179"/>
      <c r="HSD166" s="179"/>
      <c r="HSE166" s="179"/>
      <c r="HSF166" s="179"/>
      <c r="HSG166" s="179"/>
      <c r="HSH166" s="179"/>
      <c r="HSI166" s="179"/>
      <c r="HSJ166" s="179"/>
      <c r="HSK166" s="179"/>
      <c r="HSL166" s="179"/>
      <c r="HSM166" s="179"/>
      <c r="HSN166" s="179"/>
      <c r="HSO166" s="179"/>
      <c r="HSP166" s="179"/>
      <c r="HSQ166" s="179"/>
      <c r="HSR166" s="179"/>
      <c r="HSS166" s="179"/>
      <c r="HST166" s="179"/>
      <c r="HSU166" s="179"/>
      <c r="HSV166" s="179"/>
      <c r="HSW166" s="179"/>
      <c r="HSX166" s="179"/>
      <c r="HSY166" s="179"/>
      <c r="HSZ166" s="179"/>
      <c r="HTA166" s="179"/>
      <c r="HTB166" s="179"/>
      <c r="HTC166" s="179"/>
      <c r="HTD166" s="179"/>
      <c r="HTE166" s="179"/>
      <c r="HTF166" s="179"/>
      <c r="HTG166" s="179"/>
      <c r="HTH166" s="179"/>
      <c r="HTI166" s="179"/>
      <c r="HTJ166" s="179"/>
      <c r="HTK166" s="179"/>
      <c r="HTL166" s="179"/>
      <c r="HTM166" s="179"/>
      <c r="HTN166" s="179"/>
      <c r="HTO166" s="179"/>
      <c r="HTP166" s="179"/>
      <c r="HTQ166" s="179"/>
      <c r="HTR166" s="179"/>
      <c r="HTS166" s="179"/>
      <c r="HTT166" s="179"/>
      <c r="HTU166" s="179"/>
      <c r="HTV166" s="179"/>
      <c r="HTW166" s="179"/>
      <c r="HTX166" s="179"/>
      <c r="HTY166" s="179"/>
      <c r="HTZ166" s="179"/>
      <c r="HUA166" s="179"/>
      <c r="HUB166" s="179"/>
      <c r="HUC166" s="179"/>
      <c r="HUD166" s="179"/>
      <c r="HUE166" s="179"/>
      <c r="HUF166" s="179"/>
      <c r="HUG166" s="179"/>
      <c r="HUH166" s="179"/>
      <c r="HUI166" s="179"/>
      <c r="HUJ166" s="179"/>
      <c r="HUK166" s="179"/>
      <c r="HUL166" s="179"/>
      <c r="HUM166" s="179"/>
      <c r="HUN166" s="179"/>
      <c r="HUO166" s="179"/>
      <c r="HUP166" s="179"/>
      <c r="HUQ166" s="179"/>
      <c r="HUR166" s="179"/>
      <c r="HUS166" s="179"/>
      <c r="HUT166" s="179"/>
      <c r="HUU166" s="179"/>
      <c r="HUV166" s="179"/>
      <c r="HUW166" s="179"/>
      <c r="HUX166" s="179"/>
      <c r="HUY166" s="179"/>
      <c r="HUZ166" s="179"/>
      <c r="HVA166" s="179"/>
      <c r="HVB166" s="179"/>
      <c r="HVC166" s="179"/>
      <c r="HVD166" s="179"/>
      <c r="HVE166" s="179"/>
      <c r="HVF166" s="179"/>
      <c r="HVG166" s="179"/>
      <c r="HVH166" s="179"/>
      <c r="HVI166" s="179"/>
      <c r="HVJ166" s="179"/>
      <c r="HVK166" s="179"/>
      <c r="HVL166" s="179"/>
      <c r="HVM166" s="179"/>
      <c r="HVN166" s="179"/>
      <c r="HVO166" s="179"/>
      <c r="HVP166" s="179"/>
      <c r="HVQ166" s="179"/>
      <c r="HVR166" s="179"/>
      <c r="HVS166" s="179"/>
      <c r="HVT166" s="179"/>
      <c r="HVU166" s="179"/>
      <c r="HVV166" s="179"/>
      <c r="HVW166" s="179"/>
      <c r="HVX166" s="179"/>
      <c r="HVY166" s="179"/>
      <c r="HVZ166" s="179"/>
      <c r="HWA166" s="179"/>
      <c r="HWB166" s="179"/>
      <c r="HWC166" s="179"/>
      <c r="HWD166" s="179"/>
      <c r="HWE166" s="179"/>
      <c r="HWF166" s="179"/>
      <c r="HWG166" s="179"/>
      <c r="HWH166" s="179"/>
      <c r="HWI166" s="179"/>
      <c r="HWJ166" s="179"/>
      <c r="HWK166" s="179"/>
      <c r="HWL166" s="179"/>
      <c r="HWM166" s="179"/>
      <c r="HWN166" s="179"/>
      <c r="HWO166" s="179"/>
      <c r="HWP166" s="179"/>
      <c r="HWQ166" s="179"/>
      <c r="HWR166" s="179"/>
      <c r="HWS166" s="179"/>
      <c r="HWT166" s="179"/>
      <c r="HWU166" s="179"/>
      <c r="HWV166" s="179"/>
      <c r="HWW166" s="179"/>
      <c r="HWX166" s="179"/>
      <c r="HWY166" s="179"/>
      <c r="HWZ166" s="179"/>
      <c r="HXA166" s="179"/>
      <c r="HXB166" s="179"/>
      <c r="HXC166" s="179"/>
      <c r="HXD166" s="179"/>
      <c r="HXE166" s="179"/>
      <c r="HXF166" s="179"/>
      <c r="HXG166" s="179"/>
      <c r="HXH166" s="179"/>
      <c r="HXI166" s="179"/>
      <c r="HXJ166" s="179"/>
      <c r="HXK166" s="179"/>
      <c r="HXL166" s="179"/>
      <c r="HXM166" s="179"/>
      <c r="HXN166" s="179"/>
      <c r="HXO166" s="179"/>
      <c r="HXP166" s="179"/>
      <c r="HXQ166" s="179"/>
      <c r="HXR166" s="179"/>
      <c r="HXS166" s="179"/>
      <c r="HXT166" s="179"/>
      <c r="HXU166" s="179"/>
      <c r="HXV166" s="179"/>
      <c r="HXW166" s="179"/>
      <c r="HXX166" s="179"/>
      <c r="HXY166" s="179"/>
      <c r="HXZ166" s="179"/>
      <c r="HYA166" s="179"/>
      <c r="HYB166" s="179"/>
      <c r="HYC166" s="179"/>
      <c r="HYD166" s="179"/>
      <c r="HYE166" s="179"/>
      <c r="HYF166" s="179"/>
      <c r="HYG166" s="179"/>
      <c r="HYH166" s="179"/>
      <c r="HYI166" s="179"/>
      <c r="HYJ166" s="179"/>
      <c r="HYK166" s="179"/>
      <c r="HYL166" s="179"/>
      <c r="HYM166" s="179"/>
      <c r="HYN166" s="179"/>
      <c r="HYO166" s="179"/>
      <c r="HYP166" s="179"/>
      <c r="HYQ166" s="179"/>
      <c r="HYR166" s="179"/>
      <c r="HYS166" s="179"/>
      <c r="HYT166" s="179"/>
      <c r="HYU166" s="179"/>
      <c r="HYV166" s="179"/>
      <c r="HYW166" s="179"/>
      <c r="HYX166" s="179"/>
      <c r="HYY166" s="179"/>
      <c r="HYZ166" s="179"/>
      <c r="HZA166" s="179"/>
      <c r="HZB166" s="179"/>
      <c r="HZC166" s="179"/>
      <c r="HZD166" s="179"/>
      <c r="HZE166" s="179"/>
      <c r="HZF166" s="179"/>
      <c r="HZG166" s="179"/>
      <c r="HZH166" s="179"/>
      <c r="HZI166" s="179"/>
      <c r="HZJ166" s="179"/>
      <c r="HZK166" s="179"/>
      <c r="HZL166" s="179"/>
      <c r="HZM166" s="179"/>
      <c r="HZN166" s="179"/>
      <c r="HZO166" s="179"/>
      <c r="HZP166" s="179"/>
      <c r="HZQ166" s="179"/>
      <c r="HZR166" s="179"/>
      <c r="HZS166" s="179"/>
      <c r="HZT166" s="179"/>
      <c r="HZU166" s="179"/>
      <c r="HZV166" s="179"/>
      <c r="HZW166" s="179"/>
      <c r="HZX166" s="179"/>
      <c r="HZY166" s="179"/>
      <c r="HZZ166" s="179"/>
      <c r="IAA166" s="179"/>
      <c r="IAB166" s="179"/>
      <c r="IAC166" s="179"/>
      <c r="IAD166" s="179"/>
      <c r="IAE166" s="179"/>
      <c r="IAF166" s="179"/>
      <c r="IAG166" s="179"/>
      <c r="IAH166" s="179"/>
      <c r="IAI166" s="179"/>
      <c r="IAJ166" s="179"/>
      <c r="IAK166" s="179"/>
      <c r="IAL166" s="179"/>
      <c r="IAM166" s="179"/>
      <c r="IAN166" s="179"/>
      <c r="IAO166" s="179"/>
      <c r="IAP166" s="179"/>
      <c r="IAQ166" s="179"/>
      <c r="IAR166" s="179"/>
      <c r="IAS166" s="179"/>
      <c r="IAT166" s="179"/>
      <c r="IAU166" s="179"/>
      <c r="IAV166" s="179"/>
      <c r="IAW166" s="179"/>
      <c r="IAX166" s="179"/>
      <c r="IAY166" s="179"/>
      <c r="IAZ166" s="179"/>
      <c r="IBA166" s="179"/>
      <c r="IBB166" s="179"/>
      <c r="IBC166" s="179"/>
      <c r="IBD166" s="179"/>
      <c r="IBE166" s="179"/>
      <c r="IBF166" s="179"/>
      <c r="IBG166" s="179"/>
      <c r="IBH166" s="179"/>
      <c r="IBI166" s="179"/>
      <c r="IBJ166" s="179"/>
      <c r="IBK166" s="179"/>
      <c r="IBL166" s="179"/>
      <c r="IBM166" s="179"/>
      <c r="IBN166" s="179"/>
      <c r="IBO166" s="179"/>
      <c r="IBP166" s="179"/>
      <c r="IBQ166" s="179"/>
      <c r="IBR166" s="179"/>
      <c r="IBS166" s="179"/>
      <c r="IBT166" s="179"/>
      <c r="IBU166" s="179"/>
      <c r="IBV166" s="179"/>
      <c r="IBW166" s="179"/>
      <c r="IBX166" s="179"/>
      <c r="IBY166" s="179"/>
      <c r="IBZ166" s="179"/>
      <c r="ICA166" s="179"/>
      <c r="ICB166" s="179"/>
      <c r="ICC166" s="179"/>
      <c r="ICD166" s="179"/>
      <c r="ICE166" s="179"/>
      <c r="ICF166" s="179"/>
      <c r="ICG166" s="179"/>
      <c r="ICH166" s="179"/>
      <c r="ICI166" s="179"/>
      <c r="ICJ166" s="179"/>
      <c r="ICK166" s="179"/>
      <c r="ICL166" s="179"/>
      <c r="ICM166" s="179"/>
      <c r="ICN166" s="179"/>
      <c r="ICO166" s="179"/>
      <c r="ICP166" s="179"/>
      <c r="ICQ166" s="179"/>
      <c r="ICR166" s="179"/>
      <c r="ICS166" s="179"/>
      <c r="ICT166" s="179"/>
      <c r="ICU166" s="179"/>
      <c r="ICV166" s="179"/>
      <c r="ICW166" s="179"/>
      <c r="ICX166" s="179"/>
      <c r="ICY166" s="179"/>
      <c r="ICZ166" s="179"/>
      <c r="IDA166" s="179"/>
      <c r="IDB166" s="179"/>
      <c r="IDC166" s="179"/>
      <c r="IDD166" s="179"/>
      <c r="IDE166" s="179"/>
      <c r="IDF166" s="179"/>
      <c r="IDG166" s="179"/>
      <c r="IDH166" s="179"/>
      <c r="IDI166" s="179"/>
      <c r="IDJ166" s="179"/>
      <c r="IDK166" s="179"/>
      <c r="IDL166" s="179"/>
      <c r="IDM166" s="179"/>
      <c r="IDN166" s="179"/>
      <c r="IDO166" s="179"/>
      <c r="IDP166" s="179"/>
      <c r="IDQ166" s="179"/>
      <c r="IDR166" s="179"/>
      <c r="IDS166" s="179"/>
      <c r="IDT166" s="179"/>
      <c r="IDU166" s="179"/>
      <c r="IDV166" s="179"/>
      <c r="IDW166" s="179"/>
      <c r="IDX166" s="179"/>
      <c r="IDY166" s="179"/>
      <c r="IDZ166" s="179"/>
      <c r="IEA166" s="179"/>
      <c r="IEB166" s="179"/>
      <c r="IEC166" s="179"/>
      <c r="IED166" s="179"/>
      <c r="IEE166" s="179"/>
      <c r="IEF166" s="179"/>
      <c r="IEG166" s="179"/>
      <c r="IEH166" s="179"/>
      <c r="IEI166" s="179"/>
      <c r="IEJ166" s="179"/>
      <c r="IEK166" s="179"/>
      <c r="IEL166" s="179"/>
      <c r="IEM166" s="179"/>
      <c r="IEN166" s="179"/>
      <c r="IEO166" s="179"/>
      <c r="IEP166" s="179"/>
      <c r="IEQ166" s="179"/>
      <c r="IER166" s="179"/>
      <c r="IES166" s="179"/>
      <c r="IET166" s="179"/>
      <c r="IEU166" s="179"/>
      <c r="IEV166" s="179"/>
      <c r="IEW166" s="179"/>
      <c r="IEX166" s="179"/>
      <c r="IEY166" s="179"/>
      <c r="IEZ166" s="179"/>
      <c r="IFA166" s="179"/>
      <c r="IFB166" s="179"/>
      <c r="IFC166" s="179"/>
      <c r="IFD166" s="179"/>
      <c r="IFE166" s="179"/>
      <c r="IFF166" s="179"/>
      <c r="IFG166" s="179"/>
      <c r="IFH166" s="179"/>
      <c r="IFI166" s="179"/>
      <c r="IFJ166" s="179"/>
      <c r="IFK166" s="179"/>
      <c r="IFL166" s="179"/>
      <c r="IFM166" s="179"/>
      <c r="IFN166" s="179"/>
      <c r="IFO166" s="179"/>
      <c r="IFP166" s="179"/>
      <c r="IFQ166" s="179"/>
      <c r="IFR166" s="179"/>
      <c r="IFS166" s="179"/>
      <c r="IFT166" s="179"/>
      <c r="IFU166" s="179"/>
      <c r="IFV166" s="179"/>
      <c r="IFW166" s="179"/>
      <c r="IFX166" s="179"/>
      <c r="IFY166" s="179"/>
      <c r="IFZ166" s="179"/>
      <c r="IGA166" s="179"/>
      <c r="IGB166" s="179"/>
      <c r="IGC166" s="179"/>
      <c r="IGD166" s="179"/>
      <c r="IGE166" s="179"/>
      <c r="IGF166" s="179"/>
      <c r="IGG166" s="179"/>
      <c r="IGH166" s="179"/>
      <c r="IGI166" s="179"/>
      <c r="IGJ166" s="179"/>
      <c r="IGK166" s="179"/>
      <c r="IGL166" s="179"/>
      <c r="IGM166" s="179"/>
      <c r="IGN166" s="179"/>
      <c r="IGO166" s="179"/>
      <c r="IGP166" s="179"/>
      <c r="IGQ166" s="179"/>
      <c r="IGR166" s="179"/>
      <c r="IGS166" s="179"/>
      <c r="IGT166" s="179"/>
      <c r="IGU166" s="179"/>
      <c r="IGV166" s="179"/>
      <c r="IGW166" s="179"/>
      <c r="IGX166" s="179"/>
      <c r="IGY166" s="179"/>
      <c r="IGZ166" s="179"/>
      <c r="IHA166" s="179"/>
      <c r="IHB166" s="179"/>
      <c r="IHC166" s="179"/>
      <c r="IHD166" s="179"/>
      <c r="IHE166" s="179"/>
      <c r="IHF166" s="179"/>
      <c r="IHG166" s="179"/>
      <c r="IHH166" s="179"/>
      <c r="IHI166" s="179"/>
      <c r="IHJ166" s="179"/>
      <c r="IHK166" s="179"/>
      <c r="IHL166" s="179"/>
      <c r="IHM166" s="179"/>
      <c r="IHN166" s="179"/>
      <c r="IHO166" s="179"/>
      <c r="IHP166" s="179"/>
      <c r="IHQ166" s="179"/>
      <c r="IHR166" s="179"/>
      <c r="IHS166" s="179"/>
      <c r="IHT166" s="179"/>
      <c r="IHU166" s="179"/>
      <c r="IHV166" s="179"/>
      <c r="IHW166" s="179"/>
      <c r="IHX166" s="179"/>
      <c r="IHY166" s="179"/>
      <c r="IHZ166" s="179"/>
      <c r="IIA166" s="179"/>
      <c r="IIB166" s="179"/>
      <c r="IIC166" s="179"/>
      <c r="IID166" s="179"/>
      <c r="IIE166" s="179"/>
      <c r="IIF166" s="179"/>
      <c r="IIG166" s="179"/>
      <c r="IIH166" s="179"/>
      <c r="III166" s="179"/>
      <c r="IIJ166" s="179"/>
      <c r="IIK166" s="179"/>
      <c r="IIL166" s="179"/>
      <c r="IIM166" s="179"/>
      <c r="IIN166" s="179"/>
      <c r="IIO166" s="179"/>
      <c r="IIP166" s="179"/>
      <c r="IIQ166" s="179"/>
      <c r="IIR166" s="179"/>
      <c r="IIS166" s="179"/>
      <c r="IIT166" s="179"/>
      <c r="IIU166" s="179"/>
      <c r="IIV166" s="179"/>
      <c r="IIW166" s="179"/>
      <c r="IIX166" s="179"/>
      <c r="IIY166" s="179"/>
      <c r="IIZ166" s="179"/>
      <c r="IJA166" s="179"/>
      <c r="IJB166" s="179"/>
      <c r="IJC166" s="179"/>
      <c r="IJD166" s="179"/>
      <c r="IJE166" s="179"/>
      <c r="IJF166" s="179"/>
      <c r="IJG166" s="179"/>
      <c r="IJH166" s="179"/>
      <c r="IJI166" s="179"/>
      <c r="IJJ166" s="179"/>
      <c r="IJK166" s="179"/>
      <c r="IJL166" s="179"/>
      <c r="IJM166" s="179"/>
      <c r="IJN166" s="179"/>
      <c r="IJO166" s="179"/>
      <c r="IJP166" s="179"/>
      <c r="IJQ166" s="179"/>
      <c r="IJR166" s="179"/>
      <c r="IJS166" s="179"/>
      <c r="IJT166" s="179"/>
      <c r="IJU166" s="179"/>
      <c r="IJV166" s="179"/>
      <c r="IJW166" s="179"/>
      <c r="IJX166" s="179"/>
      <c r="IJY166" s="179"/>
      <c r="IJZ166" s="179"/>
      <c r="IKA166" s="179"/>
      <c r="IKB166" s="179"/>
      <c r="IKC166" s="179"/>
      <c r="IKD166" s="179"/>
      <c r="IKE166" s="179"/>
      <c r="IKF166" s="179"/>
      <c r="IKG166" s="179"/>
      <c r="IKH166" s="179"/>
      <c r="IKI166" s="179"/>
      <c r="IKJ166" s="179"/>
      <c r="IKK166" s="179"/>
      <c r="IKL166" s="179"/>
      <c r="IKM166" s="179"/>
      <c r="IKN166" s="179"/>
      <c r="IKO166" s="179"/>
      <c r="IKP166" s="179"/>
      <c r="IKQ166" s="179"/>
      <c r="IKR166" s="179"/>
      <c r="IKS166" s="179"/>
      <c r="IKT166" s="179"/>
      <c r="IKU166" s="179"/>
      <c r="IKV166" s="179"/>
      <c r="IKW166" s="179"/>
      <c r="IKX166" s="179"/>
      <c r="IKY166" s="179"/>
      <c r="IKZ166" s="179"/>
      <c r="ILA166" s="179"/>
      <c r="ILB166" s="179"/>
      <c r="ILC166" s="179"/>
      <c r="ILD166" s="179"/>
      <c r="ILE166" s="179"/>
      <c r="ILF166" s="179"/>
      <c r="ILG166" s="179"/>
      <c r="ILH166" s="179"/>
      <c r="ILI166" s="179"/>
      <c r="ILJ166" s="179"/>
      <c r="ILK166" s="179"/>
      <c r="ILL166" s="179"/>
      <c r="ILM166" s="179"/>
      <c r="ILN166" s="179"/>
      <c r="ILO166" s="179"/>
      <c r="ILP166" s="179"/>
      <c r="ILQ166" s="179"/>
      <c r="ILR166" s="179"/>
      <c r="ILS166" s="179"/>
      <c r="ILT166" s="179"/>
      <c r="ILU166" s="179"/>
      <c r="ILV166" s="179"/>
      <c r="ILW166" s="179"/>
      <c r="ILX166" s="179"/>
      <c r="ILY166" s="179"/>
      <c r="ILZ166" s="179"/>
      <c r="IMA166" s="179"/>
      <c r="IMB166" s="179"/>
      <c r="IMC166" s="179"/>
      <c r="IMD166" s="179"/>
      <c r="IME166" s="179"/>
      <c r="IMF166" s="179"/>
      <c r="IMG166" s="179"/>
      <c r="IMH166" s="179"/>
      <c r="IMI166" s="179"/>
      <c r="IMJ166" s="179"/>
      <c r="IMK166" s="179"/>
      <c r="IML166" s="179"/>
      <c r="IMM166" s="179"/>
      <c r="IMN166" s="179"/>
      <c r="IMO166" s="179"/>
      <c r="IMP166" s="179"/>
      <c r="IMQ166" s="179"/>
      <c r="IMR166" s="179"/>
      <c r="IMS166" s="179"/>
      <c r="IMT166" s="179"/>
      <c r="IMU166" s="179"/>
      <c r="IMV166" s="179"/>
      <c r="IMW166" s="179"/>
      <c r="IMX166" s="179"/>
      <c r="IMY166" s="179"/>
      <c r="IMZ166" s="179"/>
      <c r="INA166" s="179"/>
      <c r="INB166" s="179"/>
      <c r="INC166" s="179"/>
      <c r="IND166" s="179"/>
      <c r="INE166" s="179"/>
      <c r="INF166" s="179"/>
      <c r="ING166" s="179"/>
      <c r="INH166" s="179"/>
      <c r="INI166" s="179"/>
      <c r="INJ166" s="179"/>
      <c r="INK166" s="179"/>
      <c r="INL166" s="179"/>
      <c r="INM166" s="179"/>
      <c r="INN166" s="179"/>
      <c r="INO166" s="179"/>
      <c r="INP166" s="179"/>
      <c r="INQ166" s="179"/>
      <c r="INR166" s="179"/>
      <c r="INS166" s="179"/>
      <c r="INT166" s="179"/>
      <c r="INU166" s="179"/>
      <c r="INV166" s="179"/>
      <c r="INW166" s="179"/>
      <c r="INX166" s="179"/>
      <c r="INY166" s="179"/>
      <c r="INZ166" s="179"/>
      <c r="IOA166" s="179"/>
      <c r="IOB166" s="179"/>
      <c r="IOC166" s="179"/>
      <c r="IOD166" s="179"/>
      <c r="IOE166" s="179"/>
      <c r="IOF166" s="179"/>
      <c r="IOG166" s="179"/>
      <c r="IOH166" s="179"/>
      <c r="IOI166" s="179"/>
      <c r="IOJ166" s="179"/>
      <c r="IOK166" s="179"/>
      <c r="IOL166" s="179"/>
      <c r="IOM166" s="179"/>
      <c r="ION166" s="179"/>
      <c r="IOO166" s="179"/>
      <c r="IOP166" s="179"/>
      <c r="IOQ166" s="179"/>
      <c r="IOR166" s="179"/>
      <c r="IOS166" s="179"/>
      <c r="IOT166" s="179"/>
      <c r="IOU166" s="179"/>
      <c r="IOV166" s="179"/>
      <c r="IOW166" s="179"/>
      <c r="IOX166" s="179"/>
      <c r="IOY166" s="179"/>
      <c r="IOZ166" s="179"/>
      <c r="IPA166" s="179"/>
      <c r="IPB166" s="179"/>
      <c r="IPC166" s="179"/>
      <c r="IPD166" s="179"/>
      <c r="IPE166" s="179"/>
      <c r="IPF166" s="179"/>
      <c r="IPG166" s="179"/>
      <c r="IPH166" s="179"/>
      <c r="IPI166" s="179"/>
      <c r="IPJ166" s="179"/>
      <c r="IPK166" s="179"/>
      <c r="IPL166" s="179"/>
      <c r="IPM166" s="179"/>
      <c r="IPN166" s="179"/>
      <c r="IPO166" s="179"/>
      <c r="IPP166" s="179"/>
      <c r="IPQ166" s="179"/>
      <c r="IPR166" s="179"/>
      <c r="IPS166" s="179"/>
      <c r="IPT166" s="179"/>
      <c r="IPU166" s="179"/>
      <c r="IPV166" s="179"/>
      <c r="IPW166" s="179"/>
      <c r="IPX166" s="179"/>
      <c r="IPY166" s="179"/>
      <c r="IPZ166" s="179"/>
      <c r="IQA166" s="179"/>
      <c r="IQB166" s="179"/>
      <c r="IQC166" s="179"/>
      <c r="IQD166" s="179"/>
      <c r="IQE166" s="179"/>
      <c r="IQF166" s="179"/>
      <c r="IQG166" s="179"/>
      <c r="IQH166" s="179"/>
      <c r="IQI166" s="179"/>
      <c r="IQJ166" s="179"/>
      <c r="IQK166" s="179"/>
      <c r="IQL166" s="179"/>
      <c r="IQM166" s="179"/>
      <c r="IQN166" s="179"/>
      <c r="IQO166" s="179"/>
      <c r="IQP166" s="179"/>
      <c r="IQQ166" s="179"/>
      <c r="IQR166" s="179"/>
      <c r="IQS166" s="179"/>
      <c r="IQT166" s="179"/>
      <c r="IQU166" s="179"/>
      <c r="IQV166" s="179"/>
      <c r="IQW166" s="179"/>
      <c r="IQX166" s="179"/>
      <c r="IQY166" s="179"/>
      <c r="IQZ166" s="179"/>
      <c r="IRA166" s="179"/>
      <c r="IRB166" s="179"/>
      <c r="IRC166" s="179"/>
      <c r="IRD166" s="179"/>
      <c r="IRE166" s="179"/>
      <c r="IRF166" s="179"/>
      <c r="IRG166" s="179"/>
      <c r="IRH166" s="179"/>
      <c r="IRI166" s="179"/>
      <c r="IRJ166" s="179"/>
      <c r="IRK166" s="179"/>
      <c r="IRL166" s="179"/>
      <c r="IRM166" s="179"/>
      <c r="IRN166" s="179"/>
      <c r="IRO166" s="179"/>
      <c r="IRP166" s="179"/>
      <c r="IRQ166" s="179"/>
      <c r="IRR166" s="179"/>
      <c r="IRS166" s="179"/>
      <c r="IRT166" s="179"/>
      <c r="IRU166" s="179"/>
      <c r="IRV166" s="179"/>
      <c r="IRW166" s="179"/>
      <c r="IRX166" s="179"/>
      <c r="IRY166" s="179"/>
      <c r="IRZ166" s="179"/>
      <c r="ISA166" s="179"/>
      <c r="ISB166" s="179"/>
      <c r="ISC166" s="179"/>
      <c r="ISD166" s="179"/>
      <c r="ISE166" s="179"/>
      <c r="ISF166" s="179"/>
      <c r="ISG166" s="179"/>
      <c r="ISH166" s="179"/>
      <c r="ISI166" s="179"/>
      <c r="ISJ166" s="179"/>
      <c r="ISK166" s="179"/>
      <c r="ISL166" s="179"/>
      <c r="ISM166" s="179"/>
      <c r="ISN166" s="179"/>
      <c r="ISO166" s="179"/>
      <c r="ISP166" s="179"/>
      <c r="ISQ166" s="179"/>
      <c r="ISR166" s="179"/>
      <c r="ISS166" s="179"/>
      <c r="IST166" s="179"/>
      <c r="ISU166" s="179"/>
      <c r="ISV166" s="179"/>
      <c r="ISW166" s="179"/>
      <c r="ISX166" s="179"/>
      <c r="ISY166" s="179"/>
      <c r="ISZ166" s="179"/>
      <c r="ITA166" s="179"/>
      <c r="ITB166" s="179"/>
      <c r="ITC166" s="179"/>
      <c r="ITD166" s="179"/>
      <c r="ITE166" s="179"/>
      <c r="ITF166" s="179"/>
      <c r="ITG166" s="179"/>
      <c r="ITH166" s="179"/>
      <c r="ITI166" s="179"/>
      <c r="ITJ166" s="179"/>
      <c r="ITK166" s="179"/>
      <c r="ITL166" s="179"/>
      <c r="ITM166" s="179"/>
      <c r="ITN166" s="179"/>
      <c r="ITO166" s="179"/>
      <c r="ITP166" s="179"/>
      <c r="ITQ166" s="179"/>
      <c r="ITR166" s="179"/>
      <c r="ITS166" s="179"/>
      <c r="ITT166" s="179"/>
      <c r="ITU166" s="179"/>
      <c r="ITV166" s="179"/>
      <c r="ITW166" s="179"/>
      <c r="ITX166" s="179"/>
      <c r="ITY166" s="179"/>
      <c r="ITZ166" s="179"/>
      <c r="IUA166" s="179"/>
      <c r="IUB166" s="179"/>
      <c r="IUC166" s="179"/>
      <c r="IUD166" s="179"/>
      <c r="IUE166" s="179"/>
      <c r="IUF166" s="179"/>
      <c r="IUG166" s="179"/>
      <c r="IUH166" s="179"/>
      <c r="IUI166" s="179"/>
      <c r="IUJ166" s="179"/>
      <c r="IUK166" s="179"/>
      <c r="IUL166" s="179"/>
      <c r="IUM166" s="179"/>
      <c r="IUN166" s="179"/>
      <c r="IUO166" s="179"/>
      <c r="IUP166" s="179"/>
      <c r="IUQ166" s="179"/>
      <c r="IUR166" s="179"/>
      <c r="IUS166" s="179"/>
      <c r="IUT166" s="179"/>
      <c r="IUU166" s="179"/>
      <c r="IUV166" s="179"/>
      <c r="IUW166" s="179"/>
      <c r="IUX166" s="179"/>
      <c r="IUY166" s="179"/>
      <c r="IUZ166" s="179"/>
      <c r="IVA166" s="179"/>
      <c r="IVB166" s="179"/>
      <c r="IVC166" s="179"/>
      <c r="IVD166" s="179"/>
      <c r="IVE166" s="179"/>
      <c r="IVF166" s="179"/>
      <c r="IVG166" s="179"/>
      <c r="IVH166" s="179"/>
      <c r="IVI166" s="179"/>
      <c r="IVJ166" s="179"/>
      <c r="IVK166" s="179"/>
      <c r="IVL166" s="179"/>
      <c r="IVM166" s="179"/>
      <c r="IVN166" s="179"/>
      <c r="IVO166" s="179"/>
      <c r="IVP166" s="179"/>
      <c r="IVQ166" s="179"/>
      <c r="IVR166" s="179"/>
      <c r="IVS166" s="179"/>
      <c r="IVT166" s="179"/>
      <c r="IVU166" s="179"/>
      <c r="IVV166" s="179"/>
      <c r="IVW166" s="179"/>
      <c r="IVX166" s="179"/>
      <c r="IVY166" s="179"/>
      <c r="IVZ166" s="179"/>
      <c r="IWA166" s="179"/>
      <c r="IWB166" s="179"/>
      <c r="IWC166" s="179"/>
      <c r="IWD166" s="179"/>
      <c r="IWE166" s="179"/>
      <c r="IWF166" s="179"/>
      <c r="IWG166" s="179"/>
      <c r="IWH166" s="179"/>
      <c r="IWI166" s="179"/>
      <c r="IWJ166" s="179"/>
      <c r="IWK166" s="179"/>
      <c r="IWL166" s="179"/>
      <c r="IWM166" s="179"/>
      <c r="IWN166" s="179"/>
      <c r="IWO166" s="179"/>
      <c r="IWP166" s="179"/>
      <c r="IWQ166" s="179"/>
      <c r="IWR166" s="179"/>
      <c r="IWS166" s="179"/>
      <c r="IWT166" s="179"/>
      <c r="IWU166" s="179"/>
      <c r="IWV166" s="179"/>
      <c r="IWW166" s="179"/>
      <c r="IWX166" s="179"/>
      <c r="IWY166" s="179"/>
      <c r="IWZ166" s="179"/>
      <c r="IXA166" s="179"/>
      <c r="IXB166" s="179"/>
      <c r="IXC166" s="179"/>
      <c r="IXD166" s="179"/>
      <c r="IXE166" s="179"/>
      <c r="IXF166" s="179"/>
      <c r="IXG166" s="179"/>
      <c r="IXH166" s="179"/>
      <c r="IXI166" s="179"/>
      <c r="IXJ166" s="179"/>
      <c r="IXK166" s="179"/>
      <c r="IXL166" s="179"/>
      <c r="IXM166" s="179"/>
      <c r="IXN166" s="179"/>
      <c r="IXO166" s="179"/>
      <c r="IXP166" s="179"/>
      <c r="IXQ166" s="179"/>
      <c r="IXR166" s="179"/>
      <c r="IXS166" s="179"/>
      <c r="IXT166" s="179"/>
      <c r="IXU166" s="179"/>
      <c r="IXV166" s="179"/>
      <c r="IXW166" s="179"/>
      <c r="IXX166" s="179"/>
      <c r="IXY166" s="179"/>
      <c r="IXZ166" s="179"/>
      <c r="IYA166" s="179"/>
      <c r="IYB166" s="179"/>
      <c r="IYC166" s="179"/>
      <c r="IYD166" s="179"/>
      <c r="IYE166" s="179"/>
      <c r="IYF166" s="179"/>
      <c r="IYG166" s="179"/>
      <c r="IYH166" s="179"/>
      <c r="IYI166" s="179"/>
      <c r="IYJ166" s="179"/>
      <c r="IYK166" s="179"/>
      <c r="IYL166" s="179"/>
      <c r="IYM166" s="179"/>
      <c r="IYN166" s="179"/>
      <c r="IYO166" s="179"/>
      <c r="IYP166" s="179"/>
      <c r="IYQ166" s="179"/>
      <c r="IYR166" s="179"/>
      <c r="IYS166" s="179"/>
      <c r="IYT166" s="179"/>
      <c r="IYU166" s="179"/>
      <c r="IYV166" s="179"/>
      <c r="IYW166" s="179"/>
      <c r="IYX166" s="179"/>
      <c r="IYY166" s="179"/>
      <c r="IYZ166" s="179"/>
      <c r="IZA166" s="179"/>
      <c r="IZB166" s="179"/>
      <c r="IZC166" s="179"/>
      <c r="IZD166" s="179"/>
      <c r="IZE166" s="179"/>
      <c r="IZF166" s="179"/>
      <c r="IZG166" s="179"/>
      <c r="IZH166" s="179"/>
      <c r="IZI166" s="179"/>
      <c r="IZJ166" s="179"/>
      <c r="IZK166" s="179"/>
      <c r="IZL166" s="179"/>
      <c r="IZM166" s="179"/>
      <c r="IZN166" s="179"/>
      <c r="IZO166" s="179"/>
      <c r="IZP166" s="179"/>
      <c r="IZQ166" s="179"/>
      <c r="IZR166" s="179"/>
      <c r="IZS166" s="179"/>
      <c r="IZT166" s="179"/>
      <c r="IZU166" s="179"/>
      <c r="IZV166" s="179"/>
      <c r="IZW166" s="179"/>
      <c r="IZX166" s="179"/>
      <c r="IZY166" s="179"/>
      <c r="IZZ166" s="179"/>
      <c r="JAA166" s="179"/>
      <c r="JAB166" s="179"/>
      <c r="JAC166" s="179"/>
      <c r="JAD166" s="179"/>
      <c r="JAE166" s="179"/>
      <c r="JAF166" s="179"/>
      <c r="JAG166" s="179"/>
      <c r="JAH166" s="179"/>
      <c r="JAI166" s="179"/>
      <c r="JAJ166" s="179"/>
      <c r="JAK166" s="179"/>
      <c r="JAL166" s="179"/>
      <c r="JAM166" s="179"/>
      <c r="JAN166" s="179"/>
      <c r="JAO166" s="179"/>
      <c r="JAP166" s="179"/>
      <c r="JAQ166" s="179"/>
      <c r="JAR166" s="179"/>
      <c r="JAS166" s="179"/>
      <c r="JAT166" s="179"/>
      <c r="JAU166" s="179"/>
      <c r="JAV166" s="179"/>
      <c r="JAW166" s="179"/>
      <c r="JAX166" s="179"/>
      <c r="JAY166" s="179"/>
      <c r="JAZ166" s="179"/>
      <c r="JBA166" s="179"/>
      <c r="JBB166" s="179"/>
      <c r="JBC166" s="179"/>
      <c r="JBD166" s="179"/>
      <c r="JBE166" s="179"/>
      <c r="JBF166" s="179"/>
      <c r="JBG166" s="179"/>
      <c r="JBH166" s="179"/>
      <c r="JBI166" s="179"/>
      <c r="JBJ166" s="179"/>
      <c r="JBK166" s="179"/>
      <c r="JBL166" s="179"/>
      <c r="JBM166" s="179"/>
      <c r="JBN166" s="179"/>
      <c r="JBO166" s="179"/>
      <c r="JBP166" s="179"/>
      <c r="JBQ166" s="179"/>
      <c r="JBR166" s="179"/>
      <c r="JBS166" s="179"/>
      <c r="JBT166" s="179"/>
      <c r="JBU166" s="179"/>
      <c r="JBV166" s="179"/>
      <c r="JBW166" s="179"/>
      <c r="JBX166" s="179"/>
      <c r="JBY166" s="179"/>
      <c r="JBZ166" s="179"/>
      <c r="JCA166" s="179"/>
      <c r="JCB166" s="179"/>
      <c r="JCC166" s="179"/>
      <c r="JCD166" s="179"/>
      <c r="JCE166" s="179"/>
      <c r="JCF166" s="179"/>
      <c r="JCG166" s="179"/>
      <c r="JCH166" s="179"/>
      <c r="JCI166" s="179"/>
      <c r="JCJ166" s="179"/>
      <c r="JCK166" s="179"/>
      <c r="JCL166" s="179"/>
      <c r="JCM166" s="179"/>
      <c r="JCN166" s="179"/>
      <c r="JCO166" s="179"/>
      <c r="JCP166" s="179"/>
      <c r="JCQ166" s="179"/>
      <c r="JCR166" s="179"/>
      <c r="JCS166" s="179"/>
      <c r="JCT166" s="179"/>
      <c r="JCU166" s="179"/>
      <c r="JCV166" s="179"/>
      <c r="JCW166" s="179"/>
      <c r="JCX166" s="179"/>
      <c r="JCY166" s="179"/>
      <c r="JCZ166" s="179"/>
      <c r="JDA166" s="179"/>
      <c r="JDB166" s="179"/>
      <c r="JDC166" s="179"/>
      <c r="JDD166" s="179"/>
      <c r="JDE166" s="179"/>
      <c r="JDF166" s="179"/>
      <c r="JDG166" s="179"/>
      <c r="JDH166" s="179"/>
      <c r="JDI166" s="179"/>
      <c r="JDJ166" s="179"/>
      <c r="JDK166" s="179"/>
      <c r="JDL166" s="179"/>
      <c r="JDM166" s="179"/>
      <c r="JDN166" s="179"/>
      <c r="JDO166" s="179"/>
      <c r="JDP166" s="179"/>
      <c r="JDQ166" s="179"/>
      <c r="JDR166" s="179"/>
      <c r="JDS166" s="179"/>
      <c r="JDT166" s="179"/>
      <c r="JDU166" s="179"/>
      <c r="JDV166" s="179"/>
      <c r="JDW166" s="179"/>
      <c r="JDX166" s="179"/>
      <c r="JDY166" s="179"/>
      <c r="JDZ166" s="179"/>
      <c r="JEA166" s="179"/>
      <c r="JEB166" s="179"/>
      <c r="JEC166" s="179"/>
      <c r="JED166" s="179"/>
      <c r="JEE166" s="179"/>
      <c r="JEF166" s="179"/>
      <c r="JEG166" s="179"/>
      <c r="JEH166" s="179"/>
      <c r="JEI166" s="179"/>
      <c r="JEJ166" s="179"/>
      <c r="JEK166" s="179"/>
      <c r="JEL166" s="179"/>
      <c r="JEM166" s="179"/>
      <c r="JEN166" s="179"/>
      <c r="JEO166" s="179"/>
      <c r="JEP166" s="179"/>
      <c r="JEQ166" s="179"/>
      <c r="JER166" s="179"/>
      <c r="JES166" s="179"/>
      <c r="JET166" s="179"/>
      <c r="JEU166" s="179"/>
      <c r="JEV166" s="179"/>
      <c r="JEW166" s="179"/>
      <c r="JEX166" s="179"/>
      <c r="JEY166" s="179"/>
      <c r="JEZ166" s="179"/>
      <c r="JFA166" s="179"/>
      <c r="JFB166" s="179"/>
      <c r="JFC166" s="179"/>
      <c r="JFD166" s="179"/>
      <c r="JFE166" s="179"/>
      <c r="JFF166" s="179"/>
      <c r="JFG166" s="179"/>
      <c r="JFH166" s="179"/>
      <c r="JFI166" s="179"/>
      <c r="JFJ166" s="179"/>
      <c r="JFK166" s="179"/>
      <c r="JFL166" s="179"/>
      <c r="JFM166" s="179"/>
      <c r="JFN166" s="179"/>
      <c r="JFO166" s="179"/>
      <c r="JFP166" s="179"/>
      <c r="JFQ166" s="179"/>
      <c r="JFR166" s="179"/>
      <c r="JFS166" s="179"/>
      <c r="JFT166" s="179"/>
      <c r="JFU166" s="179"/>
      <c r="JFV166" s="179"/>
      <c r="JFW166" s="179"/>
      <c r="JFX166" s="179"/>
      <c r="JFY166" s="179"/>
      <c r="JFZ166" s="179"/>
      <c r="JGA166" s="179"/>
      <c r="JGB166" s="179"/>
      <c r="JGC166" s="179"/>
      <c r="JGD166" s="179"/>
      <c r="JGE166" s="179"/>
      <c r="JGF166" s="179"/>
      <c r="JGG166" s="179"/>
      <c r="JGH166" s="179"/>
      <c r="JGI166" s="179"/>
      <c r="JGJ166" s="179"/>
      <c r="JGK166" s="179"/>
      <c r="JGL166" s="179"/>
      <c r="JGM166" s="179"/>
      <c r="JGN166" s="179"/>
      <c r="JGO166" s="179"/>
      <c r="JGP166" s="179"/>
      <c r="JGQ166" s="179"/>
      <c r="JGR166" s="179"/>
      <c r="JGS166" s="179"/>
      <c r="JGT166" s="179"/>
      <c r="JGU166" s="179"/>
      <c r="JGV166" s="179"/>
      <c r="JGW166" s="179"/>
      <c r="JGX166" s="179"/>
      <c r="JGY166" s="179"/>
      <c r="JGZ166" s="179"/>
      <c r="JHA166" s="179"/>
      <c r="JHB166" s="179"/>
      <c r="JHC166" s="179"/>
      <c r="JHD166" s="179"/>
      <c r="JHE166" s="179"/>
      <c r="JHF166" s="179"/>
      <c r="JHG166" s="179"/>
      <c r="JHH166" s="179"/>
      <c r="JHI166" s="179"/>
      <c r="JHJ166" s="179"/>
      <c r="JHK166" s="179"/>
      <c r="JHL166" s="179"/>
      <c r="JHM166" s="179"/>
      <c r="JHN166" s="179"/>
      <c r="JHO166" s="179"/>
      <c r="JHP166" s="179"/>
      <c r="JHQ166" s="179"/>
      <c r="JHR166" s="179"/>
      <c r="JHS166" s="179"/>
      <c r="JHT166" s="179"/>
      <c r="JHU166" s="179"/>
      <c r="JHV166" s="179"/>
      <c r="JHW166" s="179"/>
      <c r="JHX166" s="179"/>
      <c r="JHY166" s="179"/>
      <c r="JHZ166" s="179"/>
      <c r="JIA166" s="179"/>
      <c r="JIB166" s="179"/>
      <c r="JIC166" s="179"/>
      <c r="JID166" s="179"/>
      <c r="JIE166" s="179"/>
      <c r="JIF166" s="179"/>
      <c r="JIG166" s="179"/>
      <c r="JIH166" s="179"/>
      <c r="JII166" s="179"/>
      <c r="JIJ166" s="179"/>
      <c r="JIK166" s="179"/>
      <c r="JIL166" s="179"/>
      <c r="JIM166" s="179"/>
      <c r="JIN166" s="179"/>
      <c r="JIO166" s="179"/>
      <c r="JIP166" s="179"/>
      <c r="JIQ166" s="179"/>
      <c r="JIR166" s="179"/>
      <c r="JIS166" s="179"/>
      <c r="JIT166" s="179"/>
      <c r="JIU166" s="179"/>
      <c r="JIV166" s="179"/>
      <c r="JIW166" s="179"/>
      <c r="JIX166" s="179"/>
      <c r="JIY166" s="179"/>
      <c r="JIZ166" s="179"/>
      <c r="JJA166" s="179"/>
      <c r="JJB166" s="179"/>
      <c r="JJC166" s="179"/>
      <c r="JJD166" s="179"/>
      <c r="JJE166" s="179"/>
      <c r="JJF166" s="179"/>
      <c r="JJG166" s="179"/>
      <c r="JJH166" s="179"/>
      <c r="JJI166" s="179"/>
      <c r="JJJ166" s="179"/>
      <c r="JJK166" s="179"/>
      <c r="JJL166" s="179"/>
      <c r="JJM166" s="179"/>
      <c r="JJN166" s="179"/>
      <c r="JJO166" s="179"/>
      <c r="JJP166" s="179"/>
      <c r="JJQ166" s="179"/>
      <c r="JJR166" s="179"/>
      <c r="JJS166" s="179"/>
      <c r="JJT166" s="179"/>
      <c r="JJU166" s="179"/>
      <c r="JJV166" s="179"/>
      <c r="JJW166" s="179"/>
      <c r="JJX166" s="179"/>
      <c r="JJY166" s="179"/>
      <c r="JJZ166" s="179"/>
      <c r="JKA166" s="179"/>
      <c r="JKB166" s="179"/>
      <c r="JKC166" s="179"/>
      <c r="JKD166" s="179"/>
      <c r="JKE166" s="179"/>
      <c r="JKF166" s="179"/>
      <c r="JKG166" s="179"/>
      <c r="JKH166" s="179"/>
      <c r="JKI166" s="179"/>
      <c r="JKJ166" s="179"/>
      <c r="JKK166" s="179"/>
      <c r="JKL166" s="179"/>
      <c r="JKM166" s="179"/>
      <c r="JKN166" s="179"/>
      <c r="JKO166" s="179"/>
      <c r="JKP166" s="179"/>
      <c r="JKQ166" s="179"/>
      <c r="JKR166" s="179"/>
      <c r="JKS166" s="179"/>
      <c r="JKT166" s="179"/>
      <c r="JKU166" s="179"/>
      <c r="JKV166" s="179"/>
      <c r="JKW166" s="179"/>
      <c r="JKX166" s="179"/>
      <c r="JKY166" s="179"/>
      <c r="JKZ166" s="179"/>
      <c r="JLA166" s="179"/>
      <c r="JLB166" s="179"/>
      <c r="JLC166" s="179"/>
      <c r="JLD166" s="179"/>
      <c r="JLE166" s="179"/>
      <c r="JLF166" s="179"/>
      <c r="JLG166" s="179"/>
      <c r="JLH166" s="179"/>
      <c r="JLI166" s="179"/>
      <c r="JLJ166" s="179"/>
      <c r="JLK166" s="179"/>
      <c r="JLL166" s="179"/>
      <c r="JLM166" s="179"/>
      <c r="JLN166" s="179"/>
      <c r="JLO166" s="179"/>
      <c r="JLP166" s="179"/>
      <c r="JLQ166" s="179"/>
      <c r="JLR166" s="179"/>
      <c r="JLS166" s="179"/>
      <c r="JLT166" s="179"/>
      <c r="JLU166" s="179"/>
      <c r="JLV166" s="179"/>
      <c r="JLW166" s="179"/>
      <c r="JLX166" s="179"/>
      <c r="JLY166" s="179"/>
      <c r="JLZ166" s="179"/>
      <c r="JMA166" s="179"/>
      <c r="JMB166" s="179"/>
      <c r="JMC166" s="179"/>
      <c r="JMD166" s="179"/>
      <c r="JME166" s="179"/>
      <c r="JMF166" s="179"/>
      <c r="JMG166" s="179"/>
      <c r="JMH166" s="179"/>
      <c r="JMI166" s="179"/>
      <c r="JMJ166" s="179"/>
      <c r="JMK166" s="179"/>
      <c r="JML166" s="179"/>
      <c r="JMM166" s="179"/>
      <c r="JMN166" s="179"/>
      <c r="JMO166" s="179"/>
      <c r="JMP166" s="179"/>
      <c r="JMQ166" s="179"/>
      <c r="JMR166" s="179"/>
      <c r="JMS166" s="179"/>
      <c r="JMT166" s="179"/>
      <c r="JMU166" s="179"/>
      <c r="JMV166" s="179"/>
      <c r="JMW166" s="179"/>
      <c r="JMX166" s="179"/>
      <c r="JMY166" s="179"/>
      <c r="JMZ166" s="179"/>
      <c r="JNA166" s="179"/>
      <c r="JNB166" s="179"/>
      <c r="JNC166" s="179"/>
      <c r="JND166" s="179"/>
      <c r="JNE166" s="179"/>
      <c r="JNF166" s="179"/>
      <c r="JNG166" s="179"/>
      <c r="JNH166" s="179"/>
      <c r="JNI166" s="179"/>
      <c r="JNJ166" s="179"/>
      <c r="JNK166" s="179"/>
      <c r="JNL166" s="179"/>
      <c r="JNM166" s="179"/>
      <c r="JNN166" s="179"/>
      <c r="JNO166" s="179"/>
      <c r="JNP166" s="179"/>
      <c r="JNQ166" s="179"/>
      <c r="JNR166" s="179"/>
      <c r="JNS166" s="179"/>
      <c r="JNT166" s="179"/>
      <c r="JNU166" s="179"/>
      <c r="JNV166" s="179"/>
      <c r="JNW166" s="179"/>
      <c r="JNX166" s="179"/>
      <c r="JNY166" s="179"/>
      <c r="JNZ166" s="179"/>
      <c r="JOA166" s="179"/>
      <c r="JOB166" s="179"/>
      <c r="JOC166" s="179"/>
      <c r="JOD166" s="179"/>
      <c r="JOE166" s="179"/>
      <c r="JOF166" s="179"/>
      <c r="JOG166" s="179"/>
      <c r="JOH166" s="179"/>
      <c r="JOI166" s="179"/>
      <c r="JOJ166" s="179"/>
      <c r="JOK166" s="179"/>
      <c r="JOL166" s="179"/>
      <c r="JOM166" s="179"/>
      <c r="JON166" s="179"/>
      <c r="JOO166" s="179"/>
      <c r="JOP166" s="179"/>
      <c r="JOQ166" s="179"/>
      <c r="JOR166" s="179"/>
      <c r="JOS166" s="179"/>
      <c r="JOT166" s="179"/>
      <c r="JOU166" s="179"/>
      <c r="JOV166" s="179"/>
      <c r="JOW166" s="179"/>
      <c r="JOX166" s="179"/>
      <c r="JOY166" s="179"/>
      <c r="JOZ166" s="179"/>
      <c r="JPA166" s="179"/>
      <c r="JPB166" s="179"/>
      <c r="JPC166" s="179"/>
      <c r="JPD166" s="179"/>
      <c r="JPE166" s="179"/>
      <c r="JPF166" s="179"/>
      <c r="JPG166" s="179"/>
      <c r="JPH166" s="179"/>
      <c r="JPI166" s="179"/>
      <c r="JPJ166" s="179"/>
      <c r="JPK166" s="179"/>
      <c r="JPL166" s="179"/>
      <c r="JPM166" s="179"/>
      <c r="JPN166" s="179"/>
      <c r="JPO166" s="179"/>
      <c r="JPP166" s="179"/>
      <c r="JPQ166" s="179"/>
      <c r="JPR166" s="179"/>
      <c r="JPS166" s="179"/>
      <c r="JPT166" s="179"/>
      <c r="JPU166" s="179"/>
      <c r="JPV166" s="179"/>
      <c r="JPW166" s="179"/>
      <c r="JPX166" s="179"/>
      <c r="JPY166" s="179"/>
      <c r="JPZ166" s="179"/>
      <c r="JQA166" s="179"/>
      <c r="JQB166" s="179"/>
      <c r="JQC166" s="179"/>
      <c r="JQD166" s="179"/>
      <c r="JQE166" s="179"/>
      <c r="JQF166" s="179"/>
      <c r="JQG166" s="179"/>
      <c r="JQH166" s="179"/>
      <c r="JQI166" s="179"/>
      <c r="JQJ166" s="179"/>
      <c r="JQK166" s="179"/>
      <c r="JQL166" s="179"/>
      <c r="JQM166" s="179"/>
      <c r="JQN166" s="179"/>
      <c r="JQO166" s="179"/>
      <c r="JQP166" s="179"/>
      <c r="JQQ166" s="179"/>
      <c r="JQR166" s="179"/>
      <c r="JQS166" s="179"/>
      <c r="JQT166" s="179"/>
      <c r="JQU166" s="179"/>
      <c r="JQV166" s="179"/>
      <c r="JQW166" s="179"/>
      <c r="JQX166" s="179"/>
      <c r="JQY166" s="179"/>
      <c r="JQZ166" s="179"/>
      <c r="JRA166" s="179"/>
      <c r="JRB166" s="179"/>
      <c r="JRC166" s="179"/>
      <c r="JRD166" s="179"/>
      <c r="JRE166" s="179"/>
      <c r="JRF166" s="179"/>
      <c r="JRG166" s="179"/>
      <c r="JRH166" s="179"/>
      <c r="JRI166" s="179"/>
      <c r="JRJ166" s="179"/>
      <c r="JRK166" s="179"/>
      <c r="JRL166" s="179"/>
      <c r="JRM166" s="179"/>
      <c r="JRN166" s="179"/>
      <c r="JRO166" s="179"/>
      <c r="JRP166" s="179"/>
      <c r="JRQ166" s="179"/>
      <c r="JRR166" s="179"/>
      <c r="JRS166" s="179"/>
      <c r="JRT166" s="179"/>
      <c r="JRU166" s="179"/>
      <c r="JRV166" s="179"/>
      <c r="JRW166" s="179"/>
      <c r="JRX166" s="179"/>
      <c r="JRY166" s="179"/>
      <c r="JRZ166" s="179"/>
      <c r="JSA166" s="179"/>
      <c r="JSB166" s="179"/>
      <c r="JSC166" s="179"/>
      <c r="JSD166" s="179"/>
      <c r="JSE166" s="179"/>
      <c r="JSF166" s="179"/>
      <c r="JSG166" s="179"/>
      <c r="JSH166" s="179"/>
      <c r="JSI166" s="179"/>
      <c r="JSJ166" s="179"/>
      <c r="JSK166" s="179"/>
      <c r="JSL166" s="179"/>
      <c r="JSM166" s="179"/>
      <c r="JSN166" s="179"/>
      <c r="JSO166" s="179"/>
      <c r="JSP166" s="179"/>
      <c r="JSQ166" s="179"/>
      <c r="JSR166" s="179"/>
      <c r="JSS166" s="179"/>
      <c r="JST166" s="179"/>
      <c r="JSU166" s="179"/>
      <c r="JSV166" s="179"/>
      <c r="JSW166" s="179"/>
      <c r="JSX166" s="179"/>
      <c r="JSY166" s="179"/>
      <c r="JSZ166" s="179"/>
      <c r="JTA166" s="179"/>
      <c r="JTB166" s="179"/>
      <c r="JTC166" s="179"/>
      <c r="JTD166" s="179"/>
      <c r="JTE166" s="179"/>
      <c r="JTF166" s="179"/>
      <c r="JTG166" s="179"/>
      <c r="JTH166" s="179"/>
      <c r="JTI166" s="179"/>
      <c r="JTJ166" s="179"/>
      <c r="JTK166" s="179"/>
      <c r="JTL166" s="179"/>
      <c r="JTM166" s="179"/>
      <c r="JTN166" s="179"/>
      <c r="JTO166" s="179"/>
      <c r="JTP166" s="179"/>
      <c r="JTQ166" s="179"/>
      <c r="JTR166" s="179"/>
      <c r="JTS166" s="179"/>
      <c r="JTT166" s="179"/>
      <c r="JTU166" s="179"/>
      <c r="JTV166" s="179"/>
      <c r="JTW166" s="179"/>
      <c r="JTX166" s="179"/>
      <c r="JTY166" s="179"/>
      <c r="JTZ166" s="179"/>
      <c r="JUA166" s="179"/>
      <c r="JUB166" s="179"/>
      <c r="JUC166" s="179"/>
      <c r="JUD166" s="179"/>
      <c r="JUE166" s="179"/>
      <c r="JUF166" s="179"/>
      <c r="JUG166" s="179"/>
      <c r="JUH166" s="179"/>
      <c r="JUI166" s="179"/>
      <c r="JUJ166" s="179"/>
      <c r="JUK166" s="179"/>
      <c r="JUL166" s="179"/>
      <c r="JUM166" s="179"/>
      <c r="JUN166" s="179"/>
      <c r="JUO166" s="179"/>
      <c r="JUP166" s="179"/>
      <c r="JUQ166" s="179"/>
      <c r="JUR166" s="179"/>
      <c r="JUS166" s="179"/>
      <c r="JUT166" s="179"/>
      <c r="JUU166" s="179"/>
      <c r="JUV166" s="179"/>
      <c r="JUW166" s="179"/>
      <c r="JUX166" s="179"/>
      <c r="JUY166" s="179"/>
      <c r="JUZ166" s="179"/>
      <c r="JVA166" s="179"/>
      <c r="JVB166" s="179"/>
      <c r="JVC166" s="179"/>
      <c r="JVD166" s="179"/>
      <c r="JVE166" s="179"/>
      <c r="JVF166" s="179"/>
      <c r="JVG166" s="179"/>
      <c r="JVH166" s="179"/>
      <c r="JVI166" s="179"/>
      <c r="JVJ166" s="179"/>
      <c r="JVK166" s="179"/>
      <c r="JVL166" s="179"/>
      <c r="JVM166" s="179"/>
      <c r="JVN166" s="179"/>
      <c r="JVO166" s="179"/>
      <c r="JVP166" s="179"/>
      <c r="JVQ166" s="179"/>
      <c r="JVR166" s="179"/>
      <c r="JVS166" s="179"/>
      <c r="JVT166" s="179"/>
      <c r="JVU166" s="179"/>
      <c r="JVV166" s="179"/>
      <c r="JVW166" s="179"/>
      <c r="JVX166" s="179"/>
      <c r="JVY166" s="179"/>
      <c r="JVZ166" s="179"/>
      <c r="JWA166" s="179"/>
      <c r="JWB166" s="179"/>
      <c r="JWC166" s="179"/>
      <c r="JWD166" s="179"/>
      <c r="JWE166" s="179"/>
      <c r="JWF166" s="179"/>
      <c r="JWG166" s="179"/>
      <c r="JWH166" s="179"/>
      <c r="JWI166" s="179"/>
      <c r="JWJ166" s="179"/>
      <c r="JWK166" s="179"/>
      <c r="JWL166" s="179"/>
      <c r="JWM166" s="179"/>
      <c r="JWN166" s="179"/>
      <c r="JWO166" s="179"/>
      <c r="JWP166" s="179"/>
      <c r="JWQ166" s="179"/>
      <c r="JWR166" s="179"/>
      <c r="JWS166" s="179"/>
      <c r="JWT166" s="179"/>
      <c r="JWU166" s="179"/>
      <c r="JWV166" s="179"/>
      <c r="JWW166" s="179"/>
      <c r="JWX166" s="179"/>
      <c r="JWY166" s="179"/>
      <c r="JWZ166" s="179"/>
      <c r="JXA166" s="179"/>
      <c r="JXB166" s="179"/>
      <c r="JXC166" s="179"/>
      <c r="JXD166" s="179"/>
      <c r="JXE166" s="179"/>
      <c r="JXF166" s="179"/>
      <c r="JXG166" s="179"/>
      <c r="JXH166" s="179"/>
      <c r="JXI166" s="179"/>
      <c r="JXJ166" s="179"/>
      <c r="JXK166" s="179"/>
      <c r="JXL166" s="179"/>
      <c r="JXM166" s="179"/>
      <c r="JXN166" s="179"/>
      <c r="JXO166" s="179"/>
      <c r="JXP166" s="179"/>
      <c r="JXQ166" s="179"/>
      <c r="JXR166" s="179"/>
      <c r="JXS166" s="179"/>
      <c r="JXT166" s="179"/>
      <c r="JXU166" s="179"/>
      <c r="JXV166" s="179"/>
      <c r="JXW166" s="179"/>
      <c r="JXX166" s="179"/>
      <c r="JXY166" s="179"/>
      <c r="JXZ166" s="179"/>
      <c r="JYA166" s="179"/>
      <c r="JYB166" s="179"/>
      <c r="JYC166" s="179"/>
      <c r="JYD166" s="179"/>
      <c r="JYE166" s="179"/>
      <c r="JYF166" s="179"/>
      <c r="JYG166" s="179"/>
      <c r="JYH166" s="179"/>
      <c r="JYI166" s="179"/>
      <c r="JYJ166" s="179"/>
      <c r="JYK166" s="179"/>
      <c r="JYL166" s="179"/>
      <c r="JYM166" s="179"/>
      <c r="JYN166" s="179"/>
      <c r="JYO166" s="179"/>
      <c r="JYP166" s="179"/>
      <c r="JYQ166" s="179"/>
      <c r="JYR166" s="179"/>
      <c r="JYS166" s="179"/>
      <c r="JYT166" s="179"/>
      <c r="JYU166" s="179"/>
      <c r="JYV166" s="179"/>
      <c r="JYW166" s="179"/>
      <c r="JYX166" s="179"/>
      <c r="JYY166" s="179"/>
      <c r="JYZ166" s="179"/>
      <c r="JZA166" s="179"/>
      <c r="JZB166" s="179"/>
      <c r="JZC166" s="179"/>
      <c r="JZD166" s="179"/>
      <c r="JZE166" s="179"/>
      <c r="JZF166" s="179"/>
      <c r="JZG166" s="179"/>
      <c r="JZH166" s="179"/>
      <c r="JZI166" s="179"/>
      <c r="JZJ166" s="179"/>
      <c r="JZK166" s="179"/>
      <c r="JZL166" s="179"/>
      <c r="JZM166" s="179"/>
      <c r="JZN166" s="179"/>
      <c r="JZO166" s="179"/>
      <c r="JZP166" s="179"/>
      <c r="JZQ166" s="179"/>
      <c r="JZR166" s="179"/>
      <c r="JZS166" s="179"/>
      <c r="JZT166" s="179"/>
      <c r="JZU166" s="179"/>
      <c r="JZV166" s="179"/>
      <c r="JZW166" s="179"/>
      <c r="JZX166" s="179"/>
      <c r="JZY166" s="179"/>
      <c r="JZZ166" s="179"/>
      <c r="KAA166" s="179"/>
      <c r="KAB166" s="179"/>
      <c r="KAC166" s="179"/>
      <c r="KAD166" s="179"/>
      <c r="KAE166" s="179"/>
      <c r="KAF166" s="179"/>
      <c r="KAG166" s="179"/>
      <c r="KAH166" s="179"/>
      <c r="KAI166" s="179"/>
      <c r="KAJ166" s="179"/>
      <c r="KAK166" s="179"/>
      <c r="KAL166" s="179"/>
      <c r="KAM166" s="179"/>
      <c r="KAN166" s="179"/>
      <c r="KAO166" s="179"/>
      <c r="KAP166" s="179"/>
      <c r="KAQ166" s="179"/>
      <c r="KAR166" s="179"/>
      <c r="KAS166" s="179"/>
      <c r="KAT166" s="179"/>
      <c r="KAU166" s="179"/>
      <c r="KAV166" s="179"/>
      <c r="KAW166" s="179"/>
      <c r="KAX166" s="179"/>
      <c r="KAY166" s="179"/>
      <c r="KAZ166" s="179"/>
      <c r="KBA166" s="179"/>
      <c r="KBB166" s="179"/>
      <c r="KBC166" s="179"/>
      <c r="KBD166" s="179"/>
      <c r="KBE166" s="179"/>
      <c r="KBF166" s="179"/>
      <c r="KBG166" s="179"/>
      <c r="KBH166" s="179"/>
      <c r="KBI166" s="179"/>
      <c r="KBJ166" s="179"/>
      <c r="KBK166" s="179"/>
      <c r="KBL166" s="179"/>
      <c r="KBM166" s="179"/>
      <c r="KBN166" s="179"/>
      <c r="KBO166" s="179"/>
      <c r="KBP166" s="179"/>
      <c r="KBQ166" s="179"/>
      <c r="KBR166" s="179"/>
      <c r="KBS166" s="179"/>
      <c r="KBT166" s="179"/>
      <c r="KBU166" s="179"/>
      <c r="KBV166" s="179"/>
      <c r="KBW166" s="179"/>
      <c r="KBX166" s="179"/>
      <c r="KBY166" s="179"/>
      <c r="KBZ166" s="179"/>
      <c r="KCA166" s="179"/>
      <c r="KCB166" s="179"/>
      <c r="KCC166" s="179"/>
      <c r="KCD166" s="179"/>
      <c r="KCE166" s="179"/>
      <c r="KCF166" s="179"/>
      <c r="KCG166" s="179"/>
      <c r="KCH166" s="179"/>
      <c r="KCI166" s="179"/>
      <c r="KCJ166" s="179"/>
      <c r="KCK166" s="179"/>
      <c r="KCL166" s="179"/>
      <c r="KCM166" s="179"/>
      <c r="KCN166" s="179"/>
      <c r="KCO166" s="179"/>
      <c r="KCP166" s="179"/>
      <c r="KCQ166" s="179"/>
      <c r="KCR166" s="179"/>
      <c r="KCS166" s="179"/>
      <c r="KCT166" s="179"/>
      <c r="KCU166" s="179"/>
      <c r="KCV166" s="179"/>
      <c r="KCW166" s="179"/>
      <c r="KCX166" s="179"/>
      <c r="KCY166" s="179"/>
      <c r="KCZ166" s="179"/>
      <c r="KDA166" s="179"/>
      <c r="KDB166" s="179"/>
      <c r="KDC166" s="179"/>
      <c r="KDD166" s="179"/>
      <c r="KDE166" s="179"/>
      <c r="KDF166" s="179"/>
      <c r="KDG166" s="179"/>
      <c r="KDH166" s="179"/>
      <c r="KDI166" s="179"/>
      <c r="KDJ166" s="179"/>
      <c r="KDK166" s="179"/>
      <c r="KDL166" s="179"/>
      <c r="KDM166" s="179"/>
      <c r="KDN166" s="179"/>
      <c r="KDO166" s="179"/>
      <c r="KDP166" s="179"/>
      <c r="KDQ166" s="179"/>
      <c r="KDR166" s="179"/>
      <c r="KDS166" s="179"/>
      <c r="KDT166" s="179"/>
      <c r="KDU166" s="179"/>
      <c r="KDV166" s="179"/>
      <c r="KDW166" s="179"/>
      <c r="KDX166" s="179"/>
      <c r="KDY166" s="179"/>
      <c r="KDZ166" s="179"/>
      <c r="KEA166" s="179"/>
      <c r="KEB166" s="179"/>
      <c r="KEC166" s="179"/>
      <c r="KED166" s="179"/>
      <c r="KEE166" s="179"/>
      <c r="KEF166" s="179"/>
      <c r="KEG166" s="179"/>
      <c r="KEH166" s="179"/>
      <c r="KEI166" s="179"/>
      <c r="KEJ166" s="179"/>
      <c r="KEK166" s="179"/>
      <c r="KEL166" s="179"/>
      <c r="KEM166" s="179"/>
      <c r="KEN166" s="179"/>
      <c r="KEO166" s="179"/>
      <c r="KEP166" s="179"/>
      <c r="KEQ166" s="179"/>
      <c r="KER166" s="179"/>
      <c r="KES166" s="179"/>
      <c r="KET166" s="179"/>
      <c r="KEU166" s="179"/>
      <c r="KEV166" s="179"/>
      <c r="KEW166" s="179"/>
      <c r="KEX166" s="179"/>
      <c r="KEY166" s="179"/>
      <c r="KEZ166" s="179"/>
      <c r="KFA166" s="179"/>
      <c r="KFB166" s="179"/>
      <c r="KFC166" s="179"/>
      <c r="KFD166" s="179"/>
      <c r="KFE166" s="179"/>
      <c r="KFF166" s="179"/>
      <c r="KFG166" s="179"/>
      <c r="KFH166" s="179"/>
      <c r="KFI166" s="179"/>
      <c r="KFJ166" s="179"/>
      <c r="KFK166" s="179"/>
      <c r="KFL166" s="179"/>
      <c r="KFM166" s="179"/>
      <c r="KFN166" s="179"/>
      <c r="KFO166" s="179"/>
      <c r="KFP166" s="179"/>
      <c r="KFQ166" s="179"/>
      <c r="KFR166" s="179"/>
      <c r="KFS166" s="179"/>
      <c r="KFT166" s="179"/>
      <c r="KFU166" s="179"/>
      <c r="KFV166" s="179"/>
      <c r="KFW166" s="179"/>
      <c r="KFX166" s="179"/>
      <c r="KFY166" s="179"/>
      <c r="KFZ166" s="179"/>
      <c r="KGA166" s="179"/>
      <c r="KGB166" s="179"/>
      <c r="KGC166" s="179"/>
      <c r="KGD166" s="179"/>
      <c r="KGE166" s="179"/>
      <c r="KGF166" s="179"/>
      <c r="KGG166" s="179"/>
      <c r="KGH166" s="179"/>
      <c r="KGI166" s="179"/>
      <c r="KGJ166" s="179"/>
      <c r="KGK166" s="179"/>
      <c r="KGL166" s="179"/>
      <c r="KGM166" s="179"/>
      <c r="KGN166" s="179"/>
      <c r="KGO166" s="179"/>
      <c r="KGP166" s="179"/>
      <c r="KGQ166" s="179"/>
      <c r="KGR166" s="179"/>
      <c r="KGS166" s="179"/>
      <c r="KGT166" s="179"/>
      <c r="KGU166" s="179"/>
      <c r="KGV166" s="179"/>
      <c r="KGW166" s="179"/>
      <c r="KGX166" s="179"/>
      <c r="KGY166" s="179"/>
      <c r="KGZ166" s="179"/>
      <c r="KHA166" s="179"/>
      <c r="KHB166" s="179"/>
      <c r="KHC166" s="179"/>
      <c r="KHD166" s="179"/>
      <c r="KHE166" s="179"/>
      <c r="KHF166" s="179"/>
      <c r="KHG166" s="179"/>
      <c r="KHH166" s="179"/>
      <c r="KHI166" s="179"/>
      <c r="KHJ166" s="179"/>
      <c r="KHK166" s="179"/>
      <c r="KHL166" s="179"/>
      <c r="KHM166" s="179"/>
      <c r="KHN166" s="179"/>
      <c r="KHO166" s="179"/>
      <c r="KHP166" s="179"/>
      <c r="KHQ166" s="179"/>
      <c r="KHR166" s="179"/>
      <c r="KHS166" s="179"/>
      <c r="KHT166" s="179"/>
      <c r="KHU166" s="179"/>
      <c r="KHV166" s="179"/>
      <c r="KHW166" s="179"/>
      <c r="KHX166" s="179"/>
      <c r="KHY166" s="179"/>
      <c r="KHZ166" s="179"/>
      <c r="KIA166" s="179"/>
      <c r="KIB166" s="179"/>
      <c r="KIC166" s="179"/>
      <c r="KID166" s="179"/>
      <c r="KIE166" s="179"/>
      <c r="KIF166" s="179"/>
      <c r="KIG166" s="179"/>
      <c r="KIH166" s="179"/>
      <c r="KII166" s="179"/>
      <c r="KIJ166" s="179"/>
      <c r="KIK166" s="179"/>
      <c r="KIL166" s="179"/>
      <c r="KIM166" s="179"/>
      <c r="KIN166" s="179"/>
      <c r="KIO166" s="179"/>
      <c r="KIP166" s="179"/>
      <c r="KIQ166" s="179"/>
      <c r="KIR166" s="179"/>
      <c r="KIS166" s="179"/>
      <c r="KIT166" s="179"/>
      <c r="KIU166" s="179"/>
      <c r="KIV166" s="179"/>
      <c r="KIW166" s="179"/>
      <c r="KIX166" s="179"/>
      <c r="KIY166" s="179"/>
      <c r="KIZ166" s="179"/>
      <c r="KJA166" s="179"/>
      <c r="KJB166" s="179"/>
      <c r="KJC166" s="179"/>
      <c r="KJD166" s="179"/>
      <c r="KJE166" s="179"/>
      <c r="KJF166" s="179"/>
      <c r="KJG166" s="179"/>
      <c r="KJH166" s="179"/>
      <c r="KJI166" s="179"/>
      <c r="KJJ166" s="179"/>
      <c r="KJK166" s="179"/>
      <c r="KJL166" s="179"/>
      <c r="KJM166" s="179"/>
      <c r="KJN166" s="179"/>
      <c r="KJO166" s="179"/>
      <c r="KJP166" s="179"/>
      <c r="KJQ166" s="179"/>
      <c r="KJR166" s="179"/>
      <c r="KJS166" s="179"/>
      <c r="KJT166" s="179"/>
      <c r="KJU166" s="179"/>
      <c r="KJV166" s="179"/>
      <c r="KJW166" s="179"/>
      <c r="KJX166" s="179"/>
      <c r="KJY166" s="179"/>
      <c r="KJZ166" s="179"/>
      <c r="KKA166" s="179"/>
      <c r="KKB166" s="179"/>
      <c r="KKC166" s="179"/>
      <c r="KKD166" s="179"/>
      <c r="KKE166" s="179"/>
      <c r="KKF166" s="179"/>
      <c r="KKG166" s="179"/>
      <c r="KKH166" s="179"/>
      <c r="KKI166" s="179"/>
      <c r="KKJ166" s="179"/>
      <c r="KKK166" s="179"/>
      <c r="KKL166" s="179"/>
      <c r="KKM166" s="179"/>
      <c r="KKN166" s="179"/>
      <c r="KKO166" s="179"/>
      <c r="KKP166" s="179"/>
      <c r="KKQ166" s="179"/>
      <c r="KKR166" s="179"/>
      <c r="KKS166" s="179"/>
      <c r="KKT166" s="179"/>
      <c r="KKU166" s="179"/>
      <c r="KKV166" s="179"/>
      <c r="KKW166" s="179"/>
      <c r="KKX166" s="179"/>
      <c r="KKY166" s="179"/>
      <c r="KKZ166" s="179"/>
      <c r="KLA166" s="179"/>
      <c r="KLB166" s="179"/>
      <c r="KLC166" s="179"/>
      <c r="KLD166" s="179"/>
      <c r="KLE166" s="179"/>
      <c r="KLF166" s="179"/>
      <c r="KLG166" s="179"/>
      <c r="KLH166" s="179"/>
      <c r="KLI166" s="179"/>
      <c r="KLJ166" s="179"/>
      <c r="KLK166" s="179"/>
      <c r="KLL166" s="179"/>
      <c r="KLM166" s="179"/>
      <c r="KLN166" s="179"/>
      <c r="KLO166" s="179"/>
      <c r="KLP166" s="179"/>
      <c r="KLQ166" s="179"/>
      <c r="KLR166" s="179"/>
      <c r="KLS166" s="179"/>
      <c r="KLT166" s="179"/>
      <c r="KLU166" s="179"/>
      <c r="KLV166" s="179"/>
      <c r="KLW166" s="179"/>
      <c r="KLX166" s="179"/>
      <c r="KLY166" s="179"/>
      <c r="KLZ166" s="179"/>
      <c r="KMA166" s="179"/>
      <c r="KMB166" s="179"/>
      <c r="KMC166" s="179"/>
      <c r="KMD166" s="179"/>
      <c r="KME166" s="179"/>
      <c r="KMF166" s="179"/>
      <c r="KMG166" s="179"/>
      <c r="KMH166" s="179"/>
      <c r="KMI166" s="179"/>
      <c r="KMJ166" s="179"/>
      <c r="KMK166" s="179"/>
      <c r="KML166" s="179"/>
      <c r="KMM166" s="179"/>
      <c r="KMN166" s="179"/>
      <c r="KMO166" s="179"/>
      <c r="KMP166" s="179"/>
      <c r="KMQ166" s="179"/>
      <c r="KMR166" s="179"/>
      <c r="KMS166" s="179"/>
      <c r="KMT166" s="179"/>
      <c r="KMU166" s="179"/>
      <c r="KMV166" s="179"/>
      <c r="KMW166" s="179"/>
      <c r="KMX166" s="179"/>
      <c r="KMY166" s="179"/>
      <c r="KMZ166" s="179"/>
      <c r="KNA166" s="179"/>
      <c r="KNB166" s="179"/>
      <c r="KNC166" s="179"/>
      <c r="KND166" s="179"/>
      <c r="KNE166" s="179"/>
      <c r="KNF166" s="179"/>
      <c r="KNG166" s="179"/>
      <c r="KNH166" s="179"/>
      <c r="KNI166" s="179"/>
      <c r="KNJ166" s="179"/>
      <c r="KNK166" s="179"/>
      <c r="KNL166" s="179"/>
      <c r="KNM166" s="179"/>
      <c r="KNN166" s="179"/>
      <c r="KNO166" s="179"/>
      <c r="KNP166" s="179"/>
      <c r="KNQ166" s="179"/>
      <c r="KNR166" s="179"/>
      <c r="KNS166" s="179"/>
      <c r="KNT166" s="179"/>
      <c r="KNU166" s="179"/>
      <c r="KNV166" s="179"/>
      <c r="KNW166" s="179"/>
      <c r="KNX166" s="179"/>
      <c r="KNY166" s="179"/>
      <c r="KNZ166" s="179"/>
      <c r="KOA166" s="179"/>
      <c r="KOB166" s="179"/>
      <c r="KOC166" s="179"/>
      <c r="KOD166" s="179"/>
      <c r="KOE166" s="179"/>
      <c r="KOF166" s="179"/>
      <c r="KOG166" s="179"/>
      <c r="KOH166" s="179"/>
      <c r="KOI166" s="179"/>
      <c r="KOJ166" s="179"/>
      <c r="KOK166" s="179"/>
      <c r="KOL166" s="179"/>
      <c r="KOM166" s="179"/>
      <c r="KON166" s="179"/>
      <c r="KOO166" s="179"/>
      <c r="KOP166" s="179"/>
      <c r="KOQ166" s="179"/>
      <c r="KOR166" s="179"/>
      <c r="KOS166" s="179"/>
      <c r="KOT166" s="179"/>
      <c r="KOU166" s="179"/>
      <c r="KOV166" s="179"/>
      <c r="KOW166" s="179"/>
      <c r="KOX166" s="179"/>
      <c r="KOY166" s="179"/>
      <c r="KOZ166" s="179"/>
      <c r="KPA166" s="179"/>
      <c r="KPB166" s="179"/>
      <c r="KPC166" s="179"/>
      <c r="KPD166" s="179"/>
      <c r="KPE166" s="179"/>
      <c r="KPF166" s="179"/>
      <c r="KPG166" s="179"/>
      <c r="KPH166" s="179"/>
      <c r="KPI166" s="179"/>
      <c r="KPJ166" s="179"/>
      <c r="KPK166" s="179"/>
      <c r="KPL166" s="179"/>
      <c r="KPM166" s="179"/>
      <c r="KPN166" s="179"/>
      <c r="KPO166" s="179"/>
      <c r="KPP166" s="179"/>
      <c r="KPQ166" s="179"/>
      <c r="KPR166" s="179"/>
      <c r="KPS166" s="179"/>
      <c r="KPT166" s="179"/>
      <c r="KPU166" s="179"/>
      <c r="KPV166" s="179"/>
      <c r="KPW166" s="179"/>
      <c r="KPX166" s="179"/>
      <c r="KPY166" s="179"/>
      <c r="KPZ166" s="179"/>
      <c r="KQA166" s="179"/>
      <c r="KQB166" s="179"/>
      <c r="KQC166" s="179"/>
      <c r="KQD166" s="179"/>
      <c r="KQE166" s="179"/>
      <c r="KQF166" s="179"/>
      <c r="KQG166" s="179"/>
      <c r="KQH166" s="179"/>
      <c r="KQI166" s="179"/>
      <c r="KQJ166" s="179"/>
      <c r="KQK166" s="179"/>
      <c r="KQL166" s="179"/>
      <c r="KQM166" s="179"/>
      <c r="KQN166" s="179"/>
      <c r="KQO166" s="179"/>
      <c r="KQP166" s="179"/>
      <c r="KQQ166" s="179"/>
      <c r="KQR166" s="179"/>
      <c r="KQS166" s="179"/>
      <c r="KQT166" s="179"/>
      <c r="KQU166" s="179"/>
      <c r="KQV166" s="179"/>
      <c r="KQW166" s="179"/>
      <c r="KQX166" s="179"/>
      <c r="KQY166" s="179"/>
      <c r="KQZ166" s="179"/>
      <c r="KRA166" s="179"/>
      <c r="KRB166" s="179"/>
      <c r="KRC166" s="179"/>
      <c r="KRD166" s="179"/>
      <c r="KRE166" s="179"/>
      <c r="KRF166" s="179"/>
      <c r="KRG166" s="179"/>
      <c r="KRH166" s="179"/>
      <c r="KRI166" s="179"/>
      <c r="KRJ166" s="179"/>
      <c r="KRK166" s="179"/>
      <c r="KRL166" s="179"/>
      <c r="KRM166" s="179"/>
      <c r="KRN166" s="179"/>
      <c r="KRO166" s="179"/>
      <c r="KRP166" s="179"/>
      <c r="KRQ166" s="179"/>
      <c r="KRR166" s="179"/>
      <c r="KRS166" s="179"/>
      <c r="KRT166" s="179"/>
      <c r="KRU166" s="179"/>
      <c r="KRV166" s="179"/>
      <c r="KRW166" s="179"/>
      <c r="KRX166" s="179"/>
      <c r="KRY166" s="179"/>
      <c r="KRZ166" s="179"/>
      <c r="KSA166" s="179"/>
      <c r="KSB166" s="179"/>
      <c r="KSC166" s="179"/>
      <c r="KSD166" s="179"/>
      <c r="KSE166" s="179"/>
      <c r="KSF166" s="179"/>
      <c r="KSG166" s="179"/>
      <c r="KSH166" s="179"/>
      <c r="KSI166" s="179"/>
      <c r="KSJ166" s="179"/>
      <c r="KSK166" s="179"/>
      <c r="KSL166" s="179"/>
      <c r="KSM166" s="179"/>
      <c r="KSN166" s="179"/>
      <c r="KSO166" s="179"/>
      <c r="KSP166" s="179"/>
      <c r="KSQ166" s="179"/>
      <c r="KSR166" s="179"/>
      <c r="KSS166" s="179"/>
      <c r="KST166" s="179"/>
      <c r="KSU166" s="179"/>
      <c r="KSV166" s="179"/>
      <c r="KSW166" s="179"/>
      <c r="KSX166" s="179"/>
      <c r="KSY166" s="179"/>
      <c r="KSZ166" s="179"/>
      <c r="KTA166" s="179"/>
      <c r="KTB166" s="179"/>
      <c r="KTC166" s="179"/>
      <c r="KTD166" s="179"/>
      <c r="KTE166" s="179"/>
      <c r="KTF166" s="179"/>
      <c r="KTG166" s="179"/>
      <c r="KTH166" s="179"/>
      <c r="KTI166" s="179"/>
      <c r="KTJ166" s="179"/>
      <c r="KTK166" s="179"/>
      <c r="KTL166" s="179"/>
      <c r="KTM166" s="179"/>
      <c r="KTN166" s="179"/>
      <c r="KTO166" s="179"/>
      <c r="KTP166" s="179"/>
      <c r="KTQ166" s="179"/>
      <c r="KTR166" s="179"/>
      <c r="KTS166" s="179"/>
      <c r="KTT166" s="179"/>
      <c r="KTU166" s="179"/>
      <c r="KTV166" s="179"/>
      <c r="KTW166" s="179"/>
      <c r="KTX166" s="179"/>
      <c r="KTY166" s="179"/>
      <c r="KTZ166" s="179"/>
      <c r="KUA166" s="179"/>
      <c r="KUB166" s="179"/>
      <c r="KUC166" s="179"/>
      <c r="KUD166" s="179"/>
      <c r="KUE166" s="179"/>
      <c r="KUF166" s="179"/>
      <c r="KUG166" s="179"/>
      <c r="KUH166" s="179"/>
      <c r="KUI166" s="179"/>
      <c r="KUJ166" s="179"/>
      <c r="KUK166" s="179"/>
      <c r="KUL166" s="179"/>
      <c r="KUM166" s="179"/>
      <c r="KUN166" s="179"/>
      <c r="KUO166" s="179"/>
      <c r="KUP166" s="179"/>
      <c r="KUQ166" s="179"/>
      <c r="KUR166" s="179"/>
      <c r="KUS166" s="179"/>
      <c r="KUT166" s="179"/>
      <c r="KUU166" s="179"/>
      <c r="KUV166" s="179"/>
      <c r="KUW166" s="179"/>
      <c r="KUX166" s="179"/>
      <c r="KUY166" s="179"/>
      <c r="KUZ166" s="179"/>
      <c r="KVA166" s="179"/>
      <c r="KVB166" s="179"/>
      <c r="KVC166" s="179"/>
      <c r="KVD166" s="179"/>
      <c r="KVE166" s="179"/>
      <c r="KVF166" s="179"/>
      <c r="KVG166" s="179"/>
      <c r="KVH166" s="179"/>
      <c r="KVI166" s="179"/>
      <c r="KVJ166" s="179"/>
      <c r="KVK166" s="179"/>
      <c r="KVL166" s="179"/>
      <c r="KVM166" s="179"/>
      <c r="KVN166" s="179"/>
      <c r="KVO166" s="179"/>
      <c r="KVP166" s="179"/>
      <c r="KVQ166" s="179"/>
      <c r="KVR166" s="179"/>
      <c r="KVS166" s="179"/>
      <c r="KVT166" s="179"/>
      <c r="KVU166" s="179"/>
      <c r="KVV166" s="179"/>
      <c r="KVW166" s="179"/>
      <c r="KVX166" s="179"/>
      <c r="KVY166" s="179"/>
      <c r="KVZ166" s="179"/>
      <c r="KWA166" s="179"/>
      <c r="KWB166" s="179"/>
      <c r="KWC166" s="179"/>
      <c r="KWD166" s="179"/>
      <c r="KWE166" s="179"/>
      <c r="KWF166" s="179"/>
      <c r="KWG166" s="179"/>
      <c r="KWH166" s="179"/>
      <c r="KWI166" s="179"/>
      <c r="KWJ166" s="179"/>
      <c r="KWK166" s="179"/>
      <c r="KWL166" s="179"/>
      <c r="KWM166" s="179"/>
      <c r="KWN166" s="179"/>
      <c r="KWO166" s="179"/>
      <c r="KWP166" s="179"/>
      <c r="KWQ166" s="179"/>
      <c r="KWR166" s="179"/>
      <c r="KWS166" s="179"/>
      <c r="KWT166" s="179"/>
      <c r="KWU166" s="179"/>
      <c r="KWV166" s="179"/>
      <c r="KWW166" s="179"/>
      <c r="KWX166" s="179"/>
      <c r="KWY166" s="179"/>
      <c r="KWZ166" s="179"/>
      <c r="KXA166" s="179"/>
      <c r="KXB166" s="179"/>
      <c r="KXC166" s="179"/>
      <c r="KXD166" s="179"/>
      <c r="KXE166" s="179"/>
      <c r="KXF166" s="179"/>
      <c r="KXG166" s="179"/>
      <c r="KXH166" s="179"/>
      <c r="KXI166" s="179"/>
      <c r="KXJ166" s="179"/>
      <c r="KXK166" s="179"/>
      <c r="KXL166" s="179"/>
      <c r="KXM166" s="179"/>
      <c r="KXN166" s="179"/>
      <c r="KXO166" s="179"/>
      <c r="KXP166" s="179"/>
      <c r="KXQ166" s="179"/>
      <c r="KXR166" s="179"/>
      <c r="KXS166" s="179"/>
      <c r="KXT166" s="179"/>
      <c r="KXU166" s="179"/>
      <c r="KXV166" s="179"/>
      <c r="KXW166" s="179"/>
      <c r="KXX166" s="179"/>
      <c r="KXY166" s="179"/>
      <c r="KXZ166" s="179"/>
      <c r="KYA166" s="179"/>
      <c r="KYB166" s="179"/>
      <c r="KYC166" s="179"/>
      <c r="KYD166" s="179"/>
      <c r="KYE166" s="179"/>
      <c r="KYF166" s="179"/>
      <c r="KYG166" s="179"/>
      <c r="KYH166" s="179"/>
      <c r="KYI166" s="179"/>
      <c r="KYJ166" s="179"/>
      <c r="KYK166" s="179"/>
      <c r="KYL166" s="179"/>
      <c r="KYM166" s="179"/>
      <c r="KYN166" s="179"/>
      <c r="KYO166" s="179"/>
      <c r="KYP166" s="179"/>
      <c r="KYQ166" s="179"/>
      <c r="KYR166" s="179"/>
      <c r="KYS166" s="179"/>
      <c r="KYT166" s="179"/>
      <c r="KYU166" s="179"/>
      <c r="KYV166" s="179"/>
      <c r="KYW166" s="179"/>
      <c r="KYX166" s="179"/>
      <c r="KYY166" s="179"/>
      <c r="KYZ166" s="179"/>
      <c r="KZA166" s="179"/>
      <c r="KZB166" s="179"/>
      <c r="KZC166" s="179"/>
      <c r="KZD166" s="179"/>
      <c r="KZE166" s="179"/>
      <c r="KZF166" s="179"/>
      <c r="KZG166" s="179"/>
      <c r="KZH166" s="179"/>
      <c r="KZI166" s="179"/>
      <c r="KZJ166" s="179"/>
      <c r="KZK166" s="179"/>
      <c r="KZL166" s="179"/>
      <c r="KZM166" s="179"/>
      <c r="KZN166" s="179"/>
      <c r="KZO166" s="179"/>
      <c r="KZP166" s="179"/>
      <c r="KZQ166" s="179"/>
      <c r="KZR166" s="179"/>
      <c r="KZS166" s="179"/>
      <c r="KZT166" s="179"/>
      <c r="KZU166" s="179"/>
      <c r="KZV166" s="179"/>
      <c r="KZW166" s="179"/>
      <c r="KZX166" s="179"/>
      <c r="KZY166" s="179"/>
      <c r="KZZ166" s="179"/>
      <c r="LAA166" s="179"/>
      <c r="LAB166" s="179"/>
      <c r="LAC166" s="179"/>
      <c r="LAD166" s="179"/>
      <c r="LAE166" s="179"/>
      <c r="LAF166" s="179"/>
      <c r="LAG166" s="179"/>
      <c r="LAH166" s="179"/>
      <c r="LAI166" s="179"/>
      <c r="LAJ166" s="179"/>
      <c r="LAK166" s="179"/>
      <c r="LAL166" s="179"/>
      <c r="LAM166" s="179"/>
      <c r="LAN166" s="179"/>
      <c r="LAO166" s="179"/>
      <c r="LAP166" s="179"/>
      <c r="LAQ166" s="179"/>
      <c r="LAR166" s="179"/>
      <c r="LAS166" s="179"/>
      <c r="LAT166" s="179"/>
      <c r="LAU166" s="179"/>
      <c r="LAV166" s="179"/>
      <c r="LAW166" s="179"/>
      <c r="LAX166" s="179"/>
      <c r="LAY166" s="179"/>
      <c r="LAZ166" s="179"/>
      <c r="LBA166" s="179"/>
      <c r="LBB166" s="179"/>
      <c r="LBC166" s="179"/>
      <c r="LBD166" s="179"/>
      <c r="LBE166" s="179"/>
      <c r="LBF166" s="179"/>
      <c r="LBG166" s="179"/>
      <c r="LBH166" s="179"/>
      <c r="LBI166" s="179"/>
      <c r="LBJ166" s="179"/>
      <c r="LBK166" s="179"/>
      <c r="LBL166" s="179"/>
      <c r="LBM166" s="179"/>
      <c r="LBN166" s="179"/>
      <c r="LBO166" s="179"/>
      <c r="LBP166" s="179"/>
      <c r="LBQ166" s="179"/>
      <c r="LBR166" s="179"/>
      <c r="LBS166" s="179"/>
      <c r="LBT166" s="179"/>
      <c r="LBU166" s="179"/>
      <c r="LBV166" s="179"/>
      <c r="LBW166" s="179"/>
      <c r="LBX166" s="179"/>
      <c r="LBY166" s="179"/>
      <c r="LBZ166" s="179"/>
      <c r="LCA166" s="179"/>
      <c r="LCB166" s="179"/>
      <c r="LCC166" s="179"/>
      <c r="LCD166" s="179"/>
      <c r="LCE166" s="179"/>
      <c r="LCF166" s="179"/>
      <c r="LCG166" s="179"/>
      <c r="LCH166" s="179"/>
      <c r="LCI166" s="179"/>
      <c r="LCJ166" s="179"/>
      <c r="LCK166" s="179"/>
      <c r="LCL166" s="179"/>
      <c r="LCM166" s="179"/>
      <c r="LCN166" s="179"/>
      <c r="LCO166" s="179"/>
      <c r="LCP166" s="179"/>
      <c r="LCQ166" s="179"/>
      <c r="LCR166" s="179"/>
      <c r="LCS166" s="179"/>
      <c r="LCT166" s="179"/>
      <c r="LCU166" s="179"/>
      <c r="LCV166" s="179"/>
      <c r="LCW166" s="179"/>
      <c r="LCX166" s="179"/>
      <c r="LCY166" s="179"/>
      <c r="LCZ166" s="179"/>
      <c r="LDA166" s="179"/>
      <c r="LDB166" s="179"/>
      <c r="LDC166" s="179"/>
      <c r="LDD166" s="179"/>
      <c r="LDE166" s="179"/>
      <c r="LDF166" s="179"/>
      <c r="LDG166" s="179"/>
      <c r="LDH166" s="179"/>
      <c r="LDI166" s="179"/>
      <c r="LDJ166" s="179"/>
      <c r="LDK166" s="179"/>
      <c r="LDL166" s="179"/>
      <c r="LDM166" s="179"/>
      <c r="LDN166" s="179"/>
      <c r="LDO166" s="179"/>
      <c r="LDP166" s="179"/>
      <c r="LDQ166" s="179"/>
      <c r="LDR166" s="179"/>
      <c r="LDS166" s="179"/>
      <c r="LDT166" s="179"/>
      <c r="LDU166" s="179"/>
      <c r="LDV166" s="179"/>
      <c r="LDW166" s="179"/>
      <c r="LDX166" s="179"/>
      <c r="LDY166" s="179"/>
      <c r="LDZ166" s="179"/>
      <c r="LEA166" s="179"/>
      <c r="LEB166" s="179"/>
      <c r="LEC166" s="179"/>
      <c r="LED166" s="179"/>
      <c r="LEE166" s="179"/>
      <c r="LEF166" s="179"/>
      <c r="LEG166" s="179"/>
      <c r="LEH166" s="179"/>
      <c r="LEI166" s="179"/>
      <c r="LEJ166" s="179"/>
      <c r="LEK166" s="179"/>
      <c r="LEL166" s="179"/>
      <c r="LEM166" s="179"/>
      <c r="LEN166" s="179"/>
      <c r="LEO166" s="179"/>
      <c r="LEP166" s="179"/>
      <c r="LEQ166" s="179"/>
      <c r="LER166" s="179"/>
      <c r="LES166" s="179"/>
      <c r="LET166" s="179"/>
      <c r="LEU166" s="179"/>
      <c r="LEV166" s="179"/>
      <c r="LEW166" s="179"/>
      <c r="LEX166" s="179"/>
      <c r="LEY166" s="179"/>
      <c r="LEZ166" s="179"/>
      <c r="LFA166" s="179"/>
      <c r="LFB166" s="179"/>
      <c r="LFC166" s="179"/>
      <c r="LFD166" s="179"/>
      <c r="LFE166" s="179"/>
      <c r="LFF166" s="179"/>
      <c r="LFG166" s="179"/>
      <c r="LFH166" s="179"/>
      <c r="LFI166" s="179"/>
      <c r="LFJ166" s="179"/>
      <c r="LFK166" s="179"/>
      <c r="LFL166" s="179"/>
      <c r="LFM166" s="179"/>
      <c r="LFN166" s="179"/>
      <c r="LFO166" s="179"/>
      <c r="LFP166" s="179"/>
      <c r="LFQ166" s="179"/>
      <c r="LFR166" s="179"/>
      <c r="LFS166" s="179"/>
      <c r="LFT166" s="179"/>
      <c r="LFU166" s="179"/>
      <c r="LFV166" s="179"/>
      <c r="LFW166" s="179"/>
      <c r="LFX166" s="179"/>
      <c r="LFY166" s="179"/>
      <c r="LFZ166" s="179"/>
      <c r="LGA166" s="179"/>
      <c r="LGB166" s="179"/>
      <c r="LGC166" s="179"/>
      <c r="LGD166" s="179"/>
      <c r="LGE166" s="179"/>
      <c r="LGF166" s="179"/>
      <c r="LGG166" s="179"/>
      <c r="LGH166" s="179"/>
      <c r="LGI166" s="179"/>
      <c r="LGJ166" s="179"/>
      <c r="LGK166" s="179"/>
      <c r="LGL166" s="179"/>
      <c r="LGM166" s="179"/>
      <c r="LGN166" s="179"/>
      <c r="LGO166" s="179"/>
      <c r="LGP166" s="179"/>
      <c r="LGQ166" s="179"/>
      <c r="LGR166" s="179"/>
      <c r="LGS166" s="179"/>
      <c r="LGT166" s="179"/>
      <c r="LGU166" s="179"/>
      <c r="LGV166" s="179"/>
      <c r="LGW166" s="179"/>
      <c r="LGX166" s="179"/>
      <c r="LGY166" s="179"/>
      <c r="LGZ166" s="179"/>
      <c r="LHA166" s="179"/>
      <c r="LHB166" s="179"/>
      <c r="LHC166" s="179"/>
      <c r="LHD166" s="179"/>
      <c r="LHE166" s="179"/>
      <c r="LHF166" s="179"/>
      <c r="LHG166" s="179"/>
      <c r="LHH166" s="179"/>
      <c r="LHI166" s="179"/>
      <c r="LHJ166" s="179"/>
      <c r="LHK166" s="179"/>
      <c r="LHL166" s="179"/>
      <c r="LHM166" s="179"/>
      <c r="LHN166" s="179"/>
      <c r="LHO166" s="179"/>
      <c r="LHP166" s="179"/>
      <c r="LHQ166" s="179"/>
      <c r="LHR166" s="179"/>
      <c r="LHS166" s="179"/>
      <c r="LHT166" s="179"/>
      <c r="LHU166" s="179"/>
      <c r="LHV166" s="179"/>
      <c r="LHW166" s="179"/>
      <c r="LHX166" s="179"/>
      <c r="LHY166" s="179"/>
      <c r="LHZ166" s="179"/>
      <c r="LIA166" s="179"/>
      <c r="LIB166" s="179"/>
      <c r="LIC166" s="179"/>
      <c r="LID166" s="179"/>
      <c r="LIE166" s="179"/>
      <c r="LIF166" s="179"/>
      <c r="LIG166" s="179"/>
      <c r="LIH166" s="179"/>
      <c r="LII166" s="179"/>
      <c r="LIJ166" s="179"/>
      <c r="LIK166" s="179"/>
      <c r="LIL166" s="179"/>
      <c r="LIM166" s="179"/>
      <c r="LIN166" s="179"/>
      <c r="LIO166" s="179"/>
      <c r="LIP166" s="179"/>
      <c r="LIQ166" s="179"/>
      <c r="LIR166" s="179"/>
      <c r="LIS166" s="179"/>
      <c r="LIT166" s="179"/>
      <c r="LIU166" s="179"/>
      <c r="LIV166" s="179"/>
      <c r="LIW166" s="179"/>
      <c r="LIX166" s="179"/>
      <c r="LIY166" s="179"/>
      <c r="LIZ166" s="179"/>
      <c r="LJA166" s="179"/>
      <c r="LJB166" s="179"/>
      <c r="LJC166" s="179"/>
      <c r="LJD166" s="179"/>
      <c r="LJE166" s="179"/>
      <c r="LJF166" s="179"/>
      <c r="LJG166" s="179"/>
      <c r="LJH166" s="179"/>
      <c r="LJI166" s="179"/>
      <c r="LJJ166" s="179"/>
      <c r="LJK166" s="179"/>
      <c r="LJL166" s="179"/>
      <c r="LJM166" s="179"/>
      <c r="LJN166" s="179"/>
      <c r="LJO166" s="179"/>
      <c r="LJP166" s="179"/>
      <c r="LJQ166" s="179"/>
      <c r="LJR166" s="179"/>
      <c r="LJS166" s="179"/>
      <c r="LJT166" s="179"/>
      <c r="LJU166" s="179"/>
      <c r="LJV166" s="179"/>
      <c r="LJW166" s="179"/>
      <c r="LJX166" s="179"/>
      <c r="LJY166" s="179"/>
      <c r="LJZ166" s="179"/>
      <c r="LKA166" s="179"/>
      <c r="LKB166" s="179"/>
      <c r="LKC166" s="179"/>
      <c r="LKD166" s="179"/>
      <c r="LKE166" s="179"/>
      <c r="LKF166" s="179"/>
      <c r="LKG166" s="179"/>
      <c r="LKH166" s="179"/>
      <c r="LKI166" s="179"/>
      <c r="LKJ166" s="179"/>
      <c r="LKK166" s="179"/>
      <c r="LKL166" s="179"/>
      <c r="LKM166" s="179"/>
      <c r="LKN166" s="179"/>
      <c r="LKO166" s="179"/>
      <c r="LKP166" s="179"/>
      <c r="LKQ166" s="179"/>
      <c r="LKR166" s="179"/>
      <c r="LKS166" s="179"/>
      <c r="LKT166" s="179"/>
      <c r="LKU166" s="179"/>
      <c r="LKV166" s="179"/>
      <c r="LKW166" s="179"/>
      <c r="LKX166" s="179"/>
      <c r="LKY166" s="179"/>
      <c r="LKZ166" s="179"/>
      <c r="LLA166" s="179"/>
      <c r="LLB166" s="179"/>
      <c r="LLC166" s="179"/>
      <c r="LLD166" s="179"/>
      <c r="LLE166" s="179"/>
      <c r="LLF166" s="179"/>
      <c r="LLG166" s="179"/>
      <c r="LLH166" s="179"/>
      <c r="LLI166" s="179"/>
      <c r="LLJ166" s="179"/>
      <c r="LLK166" s="179"/>
      <c r="LLL166" s="179"/>
      <c r="LLM166" s="179"/>
      <c r="LLN166" s="179"/>
      <c r="LLO166" s="179"/>
      <c r="LLP166" s="179"/>
      <c r="LLQ166" s="179"/>
      <c r="LLR166" s="179"/>
      <c r="LLS166" s="179"/>
      <c r="LLT166" s="179"/>
      <c r="LLU166" s="179"/>
      <c r="LLV166" s="179"/>
      <c r="LLW166" s="179"/>
      <c r="LLX166" s="179"/>
      <c r="LLY166" s="179"/>
      <c r="LLZ166" s="179"/>
      <c r="LMA166" s="179"/>
      <c r="LMB166" s="179"/>
      <c r="LMC166" s="179"/>
      <c r="LMD166" s="179"/>
      <c r="LME166" s="179"/>
      <c r="LMF166" s="179"/>
      <c r="LMG166" s="179"/>
      <c r="LMH166" s="179"/>
      <c r="LMI166" s="179"/>
      <c r="LMJ166" s="179"/>
      <c r="LMK166" s="179"/>
      <c r="LML166" s="179"/>
      <c r="LMM166" s="179"/>
      <c r="LMN166" s="179"/>
      <c r="LMO166" s="179"/>
      <c r="LMP166" s="179"/>
      <c r="LMQ166" s="179"/>
      <c r="LMR166" s="179"/>
      <c r="LMS166" s="179"/>
      <c r="LMT166" s="179"/>
      <c r="LMU166" s="179"/>
      <c r="LMV166" s="179"/>
      <c r="LMW166" s="179"/>
      <c r="LMX166" s="179"/>
      <c r="LMY166" s="179"/>
      <c r="LMZ166" s="179"/>
      <c r="LNA166" s="179"/>
      <c r="LNB166" s="179"/>
      <c r="LNC166" s="179"/>
      <c r="LND166" s="179"/>
      <c r="LNE166" s="179"/>
      <c r="LNF166" s="179"/>
      <c r="LNG166" s="179"/>
      <c r="LNH166" s="179"/>
      <c r="LNI166" s="179"/>
      <c r="LNJ166" s="179"/>
      <c r="LNK166" s="179"/>
      <c r="LNL166" s="179"/>
      <c r="LNM166" s="179"/>
      <c r="LNN166" s="179"/>
      <c r="LNO166" s="179"/>
      <c r="LNP166" s="179"/>
      <c r="LNQ166" s="179"/>
      <c r="LNR166" s="179"/>
      <c r="LNS166" s="179"/>
      <c r="LNT166" s="179"/>
      <c r="LNU166" s="179"/>
      <c r="LNV166" s="179"/>
      <c r="LNW166" s="179"/>
      <c r="LNX166" s="179"/>
      <c r="LNY166" s="179"/>
      <c r="LNZ166" s="179"/>
      <c r="LOA166" s="179"/>
      <c r="LOB166" s="179"/>
      <c r="LOC166" s="179"/>
      <c r="LOD166" s="179"/>
      <c r="LOE166" s="179"/>
      <c r="LOF166" s="179"/>
      <c r="LOG166" s="179"/>
      <c r="LOH166" s="179"/>
      <c r="LOI166" s="179"/>
      <c r="LOJ166" s="179"/>
      <c r="LOK166" s="179"/>
      <c r="LOL166" s="179"/>
      <c r="LOM166" s="179"/>
      <c r="LON166" s="179"/>
      <c r="LOO166" s="179"/>
      <c r="LOP166" s="179"/>
      <c r="LOQ166" s="179"/>
      <c r="LOR166" s="179"/>
      <c r="LOS166" s="179"/>
      <c r="LOT166" s="179"/>
      <c r="LOU166" s="179"/>
      <c r="LOV166" s="179"/>
      <c r="LOW166" s="179"/>
      <c r="LOX166" s="179"/>
      <c r="LOY166" s="179"/>
      <c r="LOZ166" s="179"/>
      <c r="LPA166" s="179"/>
      <c r="LPB166" s="179"/>
      <c r="LPC166" s="179"/>
      <c r="LPD166" s="179"/>
      <c r="LPE166" s="179"/>
      <c r="LPF166" s="179"/>
      <c r="LPG166" s="179"/>
      <c r="LPH166" s="179"/>
      <c r="LPI166" s="179"/>
      <c r="LPJ166" s="179"/>
      <c r="LPK166" s="179"/>
      <c r="LPL166" s="179"/>
      <c r="LPM166" s="179"/>
      <c r="LPN166" s="179"/>
      <c r="LPO166" s="179"/>
      <c r="LPP166" s="179"/>
      <c r="LPQ166" s="179"/>
      <c r="LPR166" s="179"/>
      <c r="LPS166" s="179"/>
      <c r="LPT166" s="179"/>
      <c r="LPU166" s="179"/>
      <c r="LPV166" s="179"/>
      <c r="LPW166" s="179"/>
      <c r="LPX166" s="179"/>
      <c r="LPY166" s="179"/>
      <c r="LPZ166" s="179"/>
      <c r="LQA166" s="179"/>
      <c r="LQB166" s="179"/>
      <c r="LQC166" s="179"/>
      <c r="LQD166" s="179"/>
      <c r="LQE166" s="179"/>
      <c r="LQF166" s="179"/>
      <c r="LQG166" s="179"/>
      <c r="LQH166" s="179"/>
      <c r="LQI166" s="179"/>
      <c r="LQJ166" s="179"/>
      <c r="LQK166" s="179"/>
      <c r="LQL166" s="179"/>
      <c r="LQM166" s="179"/>
      <c r="LQN166" s="179"/>
      <c r="LQO166" s="179"/>
      <c r="LQP166" s="179"/>
      <c r="LQQ166" s="179"/>
      <c r="LQR166" s="179"/>
      <c r="LQS166" s="179"/>
      <c r="LQT166" s="179"/>
      <c r="LQU166" s="179"/>
      <c r="LQV166" s="179"/>
      <c r="LQW166" s="179"/>
      <c r="LQX166" s="179"/>
      <c r="LQY166" s="179"/>
      <c r="LQZ166" s="179"/>
      <c r="LRA166" s="179"/>
      <c r="LRB166" s="179"/>
      <c r="LRC166" s="179"/>
      <c r="LRD166" s="179"/>
      <c r="LRE166" s="179"/>
      <c r="LRF166" s="179"/>
      <c r="LRG166" s="179"/>
      <c r="LRH166" s="179"/>
      <c r="LRI166" s="179"/>
      <c r="LRJ166" s="179"/>
      <c r="LRK166" s="179"/>
      <c r="LRL166" s="179"/>
      <c r="LRM166" s="179"/>
      <c r="LRN166" s="179"/>
      <c r="LRO166" s="179"/>
      <c r="LRP166" s="179"/>
      <c r="LRQ166" s="179"/>
      <c r="LRR166" s="179"/>
      <c r="LRS166" s="179"/>
      <c r="LRT166" s="179"/>
      <c r="LRU166" s="179"/>
      <c r="LRV166" s="179"/>
      <c r="LRW166" s="179"/>
      <c r="LRX166" s="179"/>
      <c r="LRY166" s="179"/>
      <c r="LRZ166" s="179"/>
      <c r="LSA166" s="179"/>
      <c r="LSB166" s="179"/>
      <c r="LSC166" s="179"/>
      <c r="LSD166" s="179"/>
      <c r="LSE166" s="179"/>
      <c r="LSF166" s="179"/>
      <c r="LSG166" s="179"/>
      <c r="LSH166" s="179"/>
      <c r="LSI166" s="179"/>
      <c r="LSJ166" s="179"/>
      <c r="LSK166" s="179"/>
      <c r="LSL166" s="179"/>
      <c r="LSM166" s="179"/>
      <c r="LSN166" s="179"/>
      <c r="LSO166" s="179"/>
      <c r="LSP166" s="179"/>
      <c r="LSQ166" s="179"/>
      <c r="LSR166" s="179"/>
      <c r="LSS166" s="179"/>
      <c r="LST166" s="179"/>
      <c r="LSU166" s="179"/>
      <c r="LSV166" s="179"/>
      <c r="LSW166" s="179"/>
      <c r="LSX166" s="179"/>
      <c r="LSY166" s="179"/>
      <c r="LSZ166" s="179"/>
      <c r="LTA166" s="179"/>
      <c r="LTB166" s="179"/>
      <c r="LTC166" s="179"/>
      <c r="LTD166" s="179"/>
      <c r="LTE166" s="179"/>
      <c r="LTF166" s="179"/>
      <c r="LTG166" s="179"/>
      <c r="LTH166" s="179"/>
      <c r="LTI166" s="179"/>
      <c r="LTJ166" s="179"/>
      <c r="LTK166" s="179"/>
      <c r="LTL166" s="179"/>
      <c r="LTM166" s="179"/>
      <c r="LTN166" s="179"/>
      <c r="LTO166" s="179"/>
      <c r="LTP166" s="179"/>
      <c r="LTQ166" s="179"/>
      <c r="LTR166" s="179"/>
      <c r="LTS166" s="179"/>
      <c r="LTT166" s="179"/>
      <c r="LTU166" s="179"/>
      <c r="LTV166" s="179"/>
      <c r="LTW166" s="179"/>
      <c r="LTX166" s="179"/>
      <c r="LTY166" s="179"/>
      <c r="LTZ166" s="179"/>
      <c r="LUA166" s="179"/>
      <c r="LUB166" s="179"/>
      <c r="LUC166" s="179"/>
      <c r="LUD166" s="179"/>
      <c r="LUE166" s="179"/>
      <c r="LUF166" s="179"/>
      <c r="LUG166" s="179"/>
      <c r="LUH166" s="179"/>
      <c r="LUI166" s="179"/>
      <c r="LUJ166" s="179"/>
      <c r="LUK166" s="179"/>
      <c r="LUL166" s="179"/>
      <c r="LUM166" s="179"/>
      <c r="LUN166" s="179"/>
      <c r="LUO166" s="179"/>
      <c r="LUP166" s="179"/>
      <c r="LUQ166" s="179"/>
      <c r="LUR166" s="179"/>
      <c r="LUS166" s="179"/>
      <c r="LUT166" s="179"/>
      <c r="LUU166" s="179"/>
      <c r="LUV166" s="179"/>
      <c r="LUW166" s="179"/>
      <c r="LUX166" s="179"/>
      <c r="LUY166" s="179"/>
      <c r="LUZ166" s="179"/>
      <c r="LVA166" s="179"/>
      <c r="LVB166" s="179"/>
      <c r="LVC166" s="179"/>
      <c r="LVD166" s="179"/>
      <c r="LVE166" s="179"/>
      <c r="LVF166" s="179"/>
      <c r="LVG166" s="179"/>
      <c r="LVH166" s="179"/>
      <c r="LVI166" s="179"/>
      <c r="LVJ166" s="179"/>
      <c r="LVK166" s="179"/>
      <c r="LVL166" s="179"/>
      <c r="LVM166" s="179"/>
      <c r="LVN166" s="179"/>
      <c r="LVO166" s="179"/>
      <c r="LVP166" s="179"/>
      <c r="LVQ166" s="179"/>
      <c r="LVR166" s="179"/>
      <c r="LVS166" s="179"/>
      <c r="LVT166" s="179"/>
      <c r="LVU166" s="179"/>
      <c r="LVV166" s="179"/>
      <c r="LVW166" s="179"/>
      <c r="LVX166" s="179"/>
      <c r="LVY166" s="179"/>
      <c r="LVZ166" s="179"/>
      <c r="LWA166" s="179"/>
      <c r="LWB166" s="179"/>
      <c r="LWC166" s="179"/>
      <c r="LWD166" s="179"/>
      <c r="LWE166" s="179"/>
      <c r="LWF166" s="179"/>
      <c r="LWG166" s="179"/>
      <c r="LWH166" s="179"/>
      <c r="LWI166" s="179"/>
      <c r="LWJ166" s="179"/>
      <c r="LWK166" s="179"/>
      <c r="LWL166" s="179"/>
      <c r="LWM166" s="179"/>
      <c r="LWN166" s="179"/>
      <c r="LWO166" s="179"/>
      <c r="LWP166" s="179"/>
      <c r="LWQ166" s="179"/>
      <c r="LWR166" s="179"/>
      <c r="LWS166" s="179"/>
      <c r="LWT166" s="179"/>
      <c r="LWU166" s="179"/>
      <c r="LWV166" s="179"/>
      <c r="LWW166" s="179"/>
      <c r="LWX166" s="179"/>
      <c r="LWY166" s="179"/>
      <c r="LWZ166" s="179"/>
      <c r="LXA166" s="179"/>
      <c r="LXB166" s="179"/>
      <c r="LXC166" s="179"/>
      <c r="LXD166" s="179"/>
      <c r="LXE166" s="179"/>
      <c r="LXF166" s="179"/>
      <c r="LXG166" s="179"/>
      <c r="LXH166" s="179"/>
      <c r="LXI166" s="179"/>
      <c r="LXJ166" s="179"/>
      <c r="LXK166" s="179"/>
      <c r="LXL166" s="179"/>
      <c r="LXM166" s="179"/>
      <c r="LXN166" s="179"/>
      <c r="LXO166" s="179"/>
      <c r="LXP166" s="179"/>
      <c r="LXQ166" s="179"/>
      <c r="LXR166" s="179"/>
      <c r="LXS166" s="179"/>
      <c r="LXT166" s="179"/>
      <c r="LXU166" s="179"/>
      <c r="LXV166" s="179"/>
      <c r="LXW166" s="179"/>
      <c r="LXX166" s="179"/>
      <c r="LXY166" s="179"/>
      <c r="LXZ166" s="179"/>
      <c r="LYA166" s="179"/>
      <c r="LYB166" s="179"/>
      <c r="LYC166" s="179"/>
      <c r="LYD166" s="179"/>
      <c r="LYE166" s="179"/>
      <c r="LYF166" s="179"/>
      <c r="LYG166" s="179"/>
      <c r="LYH166" s="179"/>
      <c r="LYI166" s="179"/>
      <c r="LYJ166" s="179"/>
      <c r="LYK166" s="179"/>
      <c r="LYL166" s="179"/>
      <c r="LYM166" s="179"/>
      <c r="LYN166" s="179"/>
      <c r="LYO166" s="179"/>
      <c r="LYP166" s="179"/>
      <c r="LYQ166" s="179"/>
      <c r="LYR166" s="179"/>
      <c r="LYS166" s="179"/>
      <c r="LYT166" s="179"/>
      <c r="LYU166" s="179"/>
      <c r="LYV166" s="179"/>
      <c r="LYW166" s="179"/>
      <c r="LYX166" s="179"/>
      <c r="LYY166" s="179"/>
      <c r="LYZ166" s="179"/>
      <c r="LZA166" s="179"/>
      <c r="LZB166" s="179"/>
      <c r="LZC166" s="179"/>
      <c r="LZD166" s="179"/>
      <c r="LZE166" s="179"/>
      <c r="LZF166" s="179"/>
      <c r="LZG166" s="179"/>
      <c r="LZH166" s="179"/>
      <c r="LZI166" s="179"/>
      <c r="LZJ166" s="179"/>
      <c r="LZK166" s="179"/>
      <c r="LZL166" s="179"/>
      <c r="LZM166" s="179"/>
      <c r="LZN166" s="179"/>
      <c r="LZO166" s="179"/>
      <c r="LZP166" s="179"/>
      <c r="LZQ166" s="179"/>
      <c r="LZR166" s="179"/>
      <c r="LZS166" s="179"/>
      <c r="LZT166" s="179"/>
      <c r="LZU166" s="179"/>
      <c r="LZV166" s="179"/>
      <c r="LZW166" s="179"/>
      <c r="LZX166" s="179"/>
      <c r="LZY166" s="179"/>
      <c r="LZZ166" s="179"/>
      <c r="MAA166" s="179"/>
      <c r="MAB166" s="179"/>
      <c r="MAC166" s="179"/>
      <c r="MAD166" s="179"/>
      <c r="MAE166" s="179"/>
      <c r="MAF166" s="179"/>
      <c r="MAG166" s="179"/>
      <c r="MAH166" s="179"/>
      <c r="MAI166" s="179"/>
      <c r="MAJ166" s="179"/>
      <c r="MAK166" s="179"/>
      <c r="MAL166" s="179"/>
      <c r="MAM166" s="179"/>
      <c r="MAN166" s="179"/>
      <c r="MAO166" s="179"/>
      <c r="MAP166" s="179"/>
      <c r="MAQ166" s="179"/>
      <c r="MAR166" s="179"/>
      <c r="MAS166" s="179"/>
      <c r="MAT166" s="179"/>
      <c r="MAU166" s="179"/>
      <c r="MAV166" s="179"/>
      <c r="MAW166" s="179"/>
      <c r="MAX166" s="179"/>
      <c r="MAY166" s="179"/>
      <c r="MAZ166" s="179"/>
      <c r="MBA166" s="179"/>
      <c r="MBB166" s="179"/>
      <c r="MBC166" s="179"/>
      <c r="MBD166" s="179"/>
      <c r="MBE166" s="179"/>
      <c r="MBF166" s="179"/>
      <c r="MBG166" s="179"/>
      <c r="MBH166" s="179"/>
      <c r="MBI166" s="179"/>
      <c r="MBJ166" s="179"/>
      <c r="MBK166" s="179"/>
      <c r="MBL166" s="179"/>
      <c r="MBM166" s="179"/>
      <c r="MBN166" s="179"/>
      <c r="MBO166" s="179"/>
      <c r="MBP166" s="179"/>
      <c r="MBQ166" s="179"/>
      <c r="MBR166" s="179"/>
      <c r="MBS166" s="179"/>
      <c r="MBT166" s="179"/>
      <c r="MBU166" s="179"/>
      <c r="MBV166" s="179"/>
      <c r="MBW166" s="179"/>
      <c r="MBX166" s="179"/>
      <c r="MBY166" s="179"/>
      <c r="MBZ166" s="179"/>
      <c r="MCA166" s="179"/>
      <c r="MCB166" s="179"/>
      <c r="MCC166" s="179"/>
      <c r="MCD166" s="179"/>
      <c r="MCE166" s="179"/>
      <c r="MCF166" s="179"/>
      <c r="MCG166" s="179"/>
      <c r="MCH166" s="179"/>
      <c r="MCI166" s="179"/>
      <c r="MCJ166" s="179"/>
      <c r="MCK166" s="179"/>
      <c r="MCL166" s="179"/>
      <c r="MCM166" s="179"/>
      <c r="MCN166" s="179"/>
      <c r="MCO166" s="179"/>
      <c r="MCP166" s="179"/>
      <c r="MCQ166" s="179"/>
      <c r="MCR166" s="179"/>
      <c r="MCS166" s="179"/>
      <c r="MCT166" s="179"/>
      <c r="MCU166" s="179"/>
      <c r="MCV166" s="179"/>
      <c r="MCW166" s="179"/>
      <c r="MCX166" s="179"/>
      <c r="MCY166" s="179"/>
      <c r="MCZ166" s="179"/>
      <c r="MDA166" s="179"/>
      <c r="MDB166" s="179"/>
      <c r="MDC166" s="179"/>
      <c r="MDD166" s="179"/>
      <c r="MDE166" s="179"/>
      <c r="MDF166" s="179"/>
      <c r="MDG166" s="179"/>
      <c r="MDH166" s="179"/>
      <c r="MDI166" s="179"/>
      <c r="MDJ166" s="179"/>
      <c r="MDK166" s="179"/>
      <c r="MDL166" s="179"/>
      <c r="MDM166" s="179"/>
      <c r="MDN166" s="179"/>
      <c r="MDO166" s="179"/>
      <c r="MDP166" s="179"/>
      <c r="MDQ166" s="179"/>
      <c r="MDR166" s="179"/>
      <c r="MDS166" s="179"/>
      <c r="MDT166" s="179"/>
      <c r="MDU166" s="179"/>
      <c r="MDV166" s="179"/>
      <c r="MDW166" s="179"/>
      <c r="MDX166" s="179"/>
      <c r="MDY166" s="179"/>
      <c r="MDZ166" s="179"/>
      <c r="MEA166" s="179"/>
      <c r="MEB166" s="179"/>
      <c r="MEC166" s="179"/>
      <c r="MED166" s="179"/>
      <c r="MEE166" s="179"/>
      <c r="MEF166" s="179"/>
      <c r="MEG166" s="179"/>
      <c r="MEH166" s="179"/>
      <c r="MEI166" s="179"/>
      <c r="MEJ166" s="179"/>
      <c r="MEK166" s="179"/>
      <c r="MEL166" s="179"/>
      <c r="MEM166" s="179"/>
      <c r="MEN166" s="179"/>
      <c r="MEO166" s="179"/>
      <c r="MEP166" s="179"/>
      <c r="MEQ166" s="179"/>
      <c r="MER166" s="179"/>
      <c r="MES166" s="179"/>
      <c r="MET166" s="179"/>
      <c r="MEU166" s="179"/>
      <c r="MEV166" s="179"/>
      <c r="MEW166" s="179"/>
      <c r="MEX166" s="179"/>
      <c r="MEY166" s="179"/>
      <c r="MEZ166" s="179"/>
      <c r="MFA166" s="179"/>
      <c r="MFB166" s="179"/>
      <c r="MFC166" s="179"/>
      <c r="MFD166" s="179"/>
      <c r="MFE166" s="179"/>
      <c r="MFF166" s="179"/>
      <c r="MFG166" s="179"/>
      <c r="MFH166" s="179"/>
      <c r="MFI166" s="179"/>
      <c r="MFJ166" s="179"/>
      <c r="MFK166" s="179"/>
      <c r="MFL166" s="179"/>
      <c r="MFM166" s="179"/>
      <c r="MFN166" s="179"/>
      <c r="MFO166" s="179"/>
      <c r="MFP166" s="179"/>
      <c r="MFQ166" s="179"/>
      <c r="MFR166" s="179"/>
      <c r="MFS166" s="179"/>
      <c r="MFT166" s="179"/>
      <c r="MFU166" s="179"/>
      <c r="MFV166" s="179"/>
      <c r="MFW166" s="179"/>
      <c r="MFX166" s="179"/>
      <c r="MFY166" s="179"/>
      <c r="MFZ166" s="179"/>
      <c r="MGA166" s="179"/>
      <c r="MGB166" s="179"/>
      <c r="MGC166" s="179"/>
      <c r="MGD166" s="179"/>
      <c r="MGE166" s="179"/>
      <c r="MGF166" s="179"/>
      <c r="MGG166" s="179"/>
      <c r="MGH166" s="179"/>
      <c r="MGI166" s="179"/>
      <c r="MGJ166" s="179"/>
      <c r="MGK166" s="179"/>
      <c r="MGL166" s="179"/>
      <c r="MGM166" s="179"/>
      <c r="MGN166" s="179"/>
      <c r="MGO166" s="179"/>
      <c r="MGP166" s="179"/>
      <c r="MGQ166" s="179"/>
      <c r="MGR166" s="179"/>
      <c r="MGS166" s="179"/>
      <c r="MGT166" s="179"/>
      <c r="MGU166" s="179"/>
      <c r="MGV166" s="179"/>
      <c r="MGW166" s="179"/>
      <c r="MGX166" s="179"/>
      <c r="MGY166" s="179"/>
      <c r="MGZ166" s="179"/>
      <c r="MHA166" s="179"/>
      <c r="MHB166" s="179"/>
      <c r="MHC166" s="179"/>
      <c r="MHD166" s="179"/>
      <c r="MHE166" s="179"/>
      <c r="MHF166" s="179"/>
      <c r="MHG166" s="179"/>
      <c r="MHH166" s="179"/>
      <c r="MHI166" s="179"/>
      <c r="MHJ166" s="179"/>
      <c r="MHK166" s="179"/>
      <c r="MHL166" s="179"/>
      <c r="MHM166" s="179"/>
      <c r="MHN166" s="179"/>
      <c r="MHO166" s="179"/>
      <c r="MHP166" s="179"/>
      <c r="MHQ166" s="179"/>
      <c r="MHR166" s="179"/>
      <c r="MHS166" s="179"/>
      <c r="MHT166" s="179"/>
      <c r="MHU166" s="179"/>
      <c r="MHV166" s="179"/>
      <c r="MHW166" s="179"/>
      <c r="MHX166" s="179"/>
      <c r="MHY166" s="179"/>
      <c r="MHZ166" s="179"/>
      <c r="MIA166" s="179"/>
      <c r="MIB166" s="179"/>
      <c r="MIC166" s="179"/>
      <c r="MID166" s="179"/>
      <c r="MIE166" s="179"/>
      <c r="MIF166" s="179"/>
      <c r="MIG166" s="179"/>
      <c r="MIH166" s="179"/>
      <c r="MII166" s="179"/>
      <c r="MIJ166" s="179"/>
      <c r="MIK166" s="179"/>
      <c r="MIL166" s="179"/>
      <c r="MIM166" s="179"/>
      <c r="MIN166" s="179"/>
      <c r="MIO166" s="179"/>
      <c r="MIP166" s="179"/>
      <c r="MIQ166" s="179"/>
      <c r="MIR166" s="179"/>
      <c r="MIS166" s="179"/>
      <c r="MIT166" s="179"/>
      <c r="MIU166" s="179"/>
      <c r="MIV166" s="179"/>
      <c r="MIW166" s="179"/>
      <c r="MIX166" s="179"/>
      <c r="MIY166" s="179"/>
      <c r="MIZ166" s="179"/>
      <c r="MJA166" s="179"/>
      <c r="MJB166" s="179"/>
      <c r="MJC166" s="179"/>
      <c r="MJD166" s="179"/>
      <c r="MJE166" s="179"/>
      <c r="MJF166" s="179"/>
      <c r="MJG166" s="179"/>
      <c r="MJH166" s="179"/>
      <c r="MJI166" s="179"/>
      <c r="MJJ166" s="179"/>
      <c r="MJK166" s="179"/>
      <c r="MJL166" s="179"/>
      <c r="MJM166" s="179"/>
      <c r="MJN166" s="179"/>
      <c r="MJO166" s="179"/>
      <c r="MJP166" s="179"/>
      <c r="MJQ166" s="179"/>
      <c r="MJR166" s="179"/>
      <c r="MJS166" s="179"/>
      <c r="MJT166" s="179"/>
      <c r="MJU166" s="179"/>
      <c r="MJV166" s="179"/>
      <c r="MJW166" s="179"/>
      <c r="MJX166" s="179"/>
      <c r="MJY166" s="179"/>
      <c r="MJZ166" s="179"/>
      <c r="MKA166" s="179"/>
      <c r="MKB166" s="179"/>
      <c r="MKC166" s="179"/>
      <c r="MKD166" s="179"/>
      <c r="MKE166" s="179"/>
      <c r="MKF166" s="179"/>
      <c r="MKG166" s="179"/>
      <c r="MKH166" s="179"/>
      <c r="MKI166" s="179"/>
      <c r="MKJ166" s="179"/>
      <c r="MKK166" s="179"/>
      <c r="MKL166" s="179"/>
      <c r="MKM166" s="179"/>
      <c r="MKN166" s="179"/>
      <c r="MKO166" s="179"/>
      <c r="MKP166" s="179"/>
      <c r="MKQ166" s="179"/>
      <c r="MKR166" s="179"/>
      <c r="MKS166" s="179"/>
      <c r="MKT166" s="179"/>
      <c r="MKU166" s="179"/>
      <c r="MKV166" s="179"/>
      <c r="MKW166" s="179"/>
      <c r="MKX166" s="179"/>
      <c r="MKY166" s="179"/>
      <c r="MKZ166" s="179"/>
      <c r="MLA166" s="179"/>
      <c r="MLB166" s="179"/>
      <c r="MLC166" s="179"/>
      <c r="MLD166" s="179"/>
      <c r="MLE166" s="179"/>
      <c r="MLF166" s="179"/>
      <c r="MLG166" s="179"/>
      <c r="MLH166" s="179"/>
      <c r="MLI166" s="179"/>
      <c r="MLJ166" s="179"/>
      <c r="MLK166" s="179"/>
      <c r="MLL166" s="179"/>
      <c r="MLM166" s="179"/>
      <c r="MLN166" s="179"/>
      <c r="MLO166" s="179"/>
      <c r="MLP166" s="179"/>
      <c r="MLQ166" s="179"/>
      <c r="MLR166" s="179"/>
      <c r="MLS166" s="179"/>
      <c r="MLT166" s="179"/>
      <c r="MLU166" s="179"/>
      <c r="MLV166" s="179"/>
      <c r="MLW166" s="179"/>
      <c r="MLX166" s="179"/>
      <c r="MLY166" s="179"/>
      <c r="MLZ166" s="179"/>
      <c r="MMA166" s="179"/>
      <c r="MMB166" s="179"/>
      <c r="MMC166" s="179"/>
      <c r="MMD166" s="179"/>
      <c r="MME166" s="179"/>
      <c r="MMF166" s="179"/>
      <c r="MMG166" s="179"/>
      <c r="MMH166" s="179"/>
      <c r="MMI166" s="179"/>
      <c r="MMJ166" s="179"/>
      <c r="MMK166" s="179"/>
      <c r="MML166" s="179"/>
      <c r="MMM166" s="179"/>
      <c r="MMN166" s="179"/>
      <c r="MMO166" s="179"/>
      <c r="MMP166" s="179"/>
      <c r="MMQ166" s="179"/>
      <c r="MMR166" s="179"/>
      <c r="MMS166" s="179"/>
      <c r="MMT166" s="179"/>
      <c r="MMU166" s="179"/>
      <c r="MMV166" s="179"/>
      <c r="MMW166" s="179"/>
      <c r="MMX166" s="179"/>
      <c r="MMY166" s="179"/>
      <c r="MMZ166" s="179"/>
      <c r="MNA166" s="179"/>
      <c r="MNB166" s="179"/>
      <c r="MNC166" s="179"/>
      <c r="MND166" s="179"/>
      <c r="MNE166" s="179"/>
      <c r="MNF166" s="179"/>
      <c r="MNG166" s="179"/>
      <c r="MNH166" s="179"/>
      <c r="MNI166" s="179"/>
      <c r="MNJ166" s="179"/>
      <c r="MNK166" s="179"/>
      <c r="MNL166" s="179"/>
      <c r="MNM166" s="179"/>
      <c r="MNN166" s="179"/>
      <c r="MNO166" s="179"/>
      <c r="MNP166" s="179"/>
      <c r="MNQ166" s="179"/>
      <c r="MNR166" s="179"/>
      <c r="MNS166" s="179"/>
      <c r="MNT166" s="179"/>
      <c r="MNU166" s="179"/>
      <c r="MNV166" s="179"/>
      <c r="MNW166" s="179"/>
      <c r="MNX166" s="179"/>
      <c r="MNY166" s="179"/>
      <c r="MNZ166" s="179"/>
      <c r="MOA166" s="179"/>
      <c r="MOB166" s="179"/>
      <c r="MOC166" s="179"/>
      <c r="MOD166" s="179"/>
      <c r="MOE166" s="179"/>
      <c r="MOF166" s="179"/>
      <c r="MOG166" s="179"/>
      <c r="MOH166" s="179"/>
      <c r="MOI166" s="179"/>
      <c r="MOJ166" s="179"/>
      <c r="MOK166" s="179"/>
      <c r="MOL166" s="179"/>
      <c r="MOM166" s="179"/>
      <c r="MON166" s="179"/>
      <c r="MOO166" s="179"/>
      <c r="MOP166" s="179"/>
      <c r="MOQ166" s="179"/>
      <c r="MOR166" s="179"/>
      <c r="MOS166" s="179"/>
      <c r="MOT166" s="179"/>
      <c r="MOU166" s="179"/>
      <c r="MOV166" s="179"/>
      <c r="MOW166" s="179"/>
      <c r="MOX166" s="179"/>
      <c r="MOY166" s="179"/>
      <c r="MOZ166" s="179"/>
      <c r="MPA166" s="179"/>
      <c r="MPB166" s="179"/>
      <c r="MPC166" s="179"/>
      <c r="MPD166" s="179"/>
      <c r="MPE166" s="179"/>
      <c r="MPF166" s="179"/>
      <c r="MPG166" s="179"/>
      <c r="MPH166" s="179"/>
      <c r="MPI166" s="179"/>
      <c r="MPJ166" s="179"/>
      <c r="MPK166" s="179"/>
      <c r="MPL166" s="179"/>
      <c r="MPM166" s="179"/>
      <c r="MPN166" s="179"/>
      <c r="MPO166" s="179"/>
      <c r="MPP166" s="179"/>
      <c r="MPQ166" s="179"/>
      <c r="MPR166" s="179"/>
      <c r="MPS166" s="179"/>
      <c r="MPT166" s="179"/>
      <c r="MPU166" s="179"/>
      <c r="MPV166" s="179"/>
      <c r="MPW166" s="179"/>
      <c r="MPX166" s="179"/>
      <c r="MPY166" s="179"/>
      <c r="MPZ166" s="179"/>
      <c r="MQA166" s="179"/>
      <c r="MQB166" s="179"/>
      <c r="MQC166" s="179"/>
      <c r="MQD166" s="179"/>
      <c r="MQE166" s="179"/>
      <c r="MQF166" s="179"/>
      <c r="MQG166" s="179"/>
      <c r="MQH166" s="179"/>
      <c r="MQI166" s="179"/>
      <c r="MQJ166" s="179"/>
      <c r="MQK166" s="179"/>
      <c r="MQL166" s="179"/>
      <c r="MQM166" s="179"/>
      <c r="MQN166" s="179"/>
      <c r="MQO166" s="179"/>
      <c r="MQP166" s="179"/>
      <c r="MQQ166" s="179"/>
      <c r="MQR166" s="179"/>
      <c r="MQS166" s="179"/>
      <c r="MQT166" s="179"/>
      <c r="MQU166" s="179"/>
      <c r="MQV166" s="179"/>
      <c r="MQW166" s="179"/>
      <c r="MQX166" s="179"/>
      <c r="MQY166" s="179"/>
      <c r="MQZ166" s="179"/>
      <c r="MRA166" s="179"/>
      <c r="MRB166" s="179"/>
      <c r="MRC166" s="179"/>
      <c r="MRD166" s="179"/>
      <c r="MRE166" s="179"/>
      <c r="MRF166" s="179"/>
      <c r="MRG166" s="179"/>
      <c r="MRH166" s="179"/>
      <c r="MRI166" s="179"/>
      <c r="MRJ166" s="179"/>
      <c r="MRK166" s="179"/>
      <c r="MRL166" s="179"/>
      <c r="MRM166" s="179"/>
      <c r="MRN166" s="179"/>
      <c r="MRO166" s="179"/>
      <c r="MRP166" s="179"/>
      <c r="MRQ166" s="179"/>
      <c r="MRR166" s="179"/>
      <c r="MRS166" s="179"/>
      <c r="MRT166" s="179"/>
      <c r="MRU166" s="179"/>
      <c r="MRV166" s="179"/>
      <c r="MRW166" s="179"/>
      <c r="MRX166" s="179"/>
      <c r="MRY166" s="179"/>
      <c r="MRZ166" s="179"/>
      <c r="MSA166" s="179"/>
      <c r="MSB166" s="179"/>
      <c r="MSC166" s="179"/>
      <c r="MSD166" s="179"/>
      <c r="MSE166" s="179"/>
      <c r="MSF166" s="179"/>
      <c r="MSG166" s="179"/>
      <c r="MSH166" s="179"/>
      <c r="MSI166" s="179"/>
      <c r="MSJ166" s="179"/>
      <c r="MSK166" s="179"/>
      <c r="MSL166" s="179"/>
      <c r="MSM166" s="179"/>
      <c r="MSN166" s="179"/>
      <c r="MSO166" s="179"/>
      <c r="MSP166" s="179"/>
      <c r="MSQ166" s="179"/>
      <c r="MSR166" s="179"/>
      <c r="MSS166" s="179"/>
      <c r="MST166" s="179"/>
      <c r="MSU166" s="179"/>
      <c r="MSV166" s="179"/>
      <c r="MSW166" s="179"/>
      <c r="MSX166" s="179"/>
      <c r="MSY166" s="179"/>
      <c r="MSZ166" s="179"/>
      <c r="MTA166" s="179"/>
      <c r="MTB166" s="179"/>
      <c r="MTC166" s="179"/>
      <c r="MTD166" s="179"/>
      <c r="MTE166" s="179"/>
      <c r="MTF166" s="179"/>
      <c r="MTG166" s="179"/>
      <c r="MTH166" s="179"/>
      <c r="MTI166" s="179"/>
      <c r="MTJ166" s="179"/>
      <c r="MTK166" s="179"/>
      <c r="MTL166" s="179"/>
      <c r="MTM166" s="179"/>
      <c r="MTN166" s="179"/>
      <c r="MTO166" s="179"/>
      <c r="MTP166" s="179"/>
      <c r="MTQ166" s="179"/>
      <c r="MTR166" s="179"/>
      <c r="MTS166" s="179"/>
      <c r="MTT166" s="179"/>
      <c r="MTU166" s="179"/>
      <c r="MTV166" s="179"/>
      <c r="MTW166" s="179"/>
      <c r="MTX166" s="179"/>
      <c r="MTY166" s="179"/>
      <c r="MTZ166" s="179"/>
      <c r="MUA166" s="179"/>
      <c r="MUB166" s="179"/>
      <c r="MUC166" s="179"/>
      <c r="MUD166" s="179"/>
      <c r="MUE166" s="179"/>
      <c r="MUF166" s="179"/>
      <c r="MUG166" s="179"/>
      <c r="MUH166" s="179"/>
      <c r="MUI166" s="179"/>
      <c r="MUJ166" s="179"/>
      <c r="MUK166" s="179"/>
      <c r="MUL166" s="179"/>
      <c r="MUM166" s="179"/>
      <c r="MUN166" s="179"/>
      <c r="MUO166" s="179"/>
      <c r="MUP166" s="179"/>
      <c r="MUQ166" s="179"/>
      <c r="MUR166" s="179"/>
      <c r="MUS166" s="179"/>
      <c r="MUT166" s="179"/>
      <c r="MUU166" s="179"/>
      <c r="MUV166" s="179"/>
      <c r="MUW166" s="179"/>
      <c r="MUX166" s="179"/>
      <c r="MUY166" s="179"/>
      <c r="MUZ166" s="179"/>
      <c r="MVA166" s="179"/>
      <c r="MVB166" s="179"/>
      <c r="MVC166" s="179"/>
      <c r="MVD166" s="179"/>
      <c r="MVE166" s="179"/>
      <c r="MVF166" s="179"/>
      <c r="MVG166" s="179"/>
      <c r="MVH166" s="179"/>
      <c r="MVI166" s="179"/>
      <c r="MVJ166" s="179"/>
      <c r="MVK166" s="179"/>
      <c r="MVL166" s="179"/>
      <c r="MVM166" s="179"/>
      <c r="MVN166" s="179"/>
      <c r="MVO166" s="179"/>
      <c r="MVP166" s="179"/>
      <c r="MVQ166" s="179"/>
      <c r="MVR166" s="179"/>
      <c r="MVS166" s="179"/>
      <c r="MVT166" s="179"/>
      <c r="MVU166" s="179"/>
      <c r="MVV166" s="179"/>
      <c r="MVW166" s="179"/>
      <c r="MVX166" s="179"/>
      <c r="MVY166" s="179"/>
      <c r="MVZ166" s="179"/>
      <c r="MWA166" s="179"/>
      <c r="MWB166" s="179"/>
      <c r="MWC166" s="179"/>
      <c r="MWD166" s="179"/>
      <c r="MWE166" s="179"/>
      <c r="MWF166" s="179"/>
      <c r="MWG166" s="179"/>
      <c r="MWH166" s="179"/>
      <c r="MWI166" s="179"/>
      <c r="MWJ166" s="179"/>
      <c r="MWK166" s="179"/>
      <c r="MWL166" s="179"/>
      <c r="MWM166" s="179"/>
      <c r="MWN166" s="179"/>
      <c r="MWO166" s="179"/>
      <c r="MWP166" s="179"/>
      <c r="MWQ166" s="179"/>
      <c r="MWR166" s="179"/>
      <c r="MWS166" s="179"/>
      <c r="MWT166" s="179"/>
      <c r="MWU166" s="179"/>
      <c r="MWV166" s="179"/>
      <c r="MWW166" s="179"/>
      <c r="MWX166" s="179"/>
      <c r="MWY166" s="179"/>
      <c r="MWZ166" s="179"/>
      <c r="MXA166" s="179"/>
      <c r="MXB166" s="179"/>
      <c r="MXC166" s="179"/>
      <c r="MXD166" s="179"/>
      <c r="MXE166" s="179"/>
      <c r="MXF166" s="179"/>
      <c r="MXG166" s="179"/>
      <c r="MXH166" s="179"/>
      <c r="MXI166" s="179"/>
      <c r="MXJ166" s="179"/>
      <c r="MXK166" s="179"/>
      <c r="MXL166" s="179"/>
      <c r="MXM166" s="179"/>
      <c r="MXN166" s="179"/>
      <c r="MXO166" s="179"/>
      <c r="MXP166" s="179"/>
      <c r="MXQ166" s="179"/>
      <c r="MXR166" s="179"/>
      <c r="MXS166" s="179"/>
      <c r="MXT166" s="179"/>
      <c r="MXU166" s="179"/>
      <c r="MXV166" s="179"/>
      <c r="MXW166" s="179"/>
      <c r="MXX166" s="179"/>
      <c r="MXY166" s="179"/>
      <c r="MXZ166" s="179"/>
      <c r="MYA166" s="179"/>
      <c r="MYB166" s="179"/>
      <c r="MYC166" s="179"/>
      <c r="MYD166" s="179"/>
      <c r="MYE166" s="179"/>
      <c r="MYF166" s="179"/>
      <c r="MYG166" s="179"/>
      <c r="MYH166" s="179"/>
      <c r="MYI166" s="179"/>
      <c r="MYJ166" s="179"/>
      <c r="MYK166" s="179"/>
      <c r="MYL166" s="179"/>
      <c r="MYM166" s="179"/>
      <c r="MYN166" s="179"/>
      <c r="MYO166" s="179"/>
      <c r="MYP166" s="179"/>
      <c r="MYQ166" s="179"/>
      <c r="MYR166" s="179"/>
      <c r="MYS166" s="179"/>
      <c r="MYT166" s="179"/>
      <c r="MYU166" s="179"/>
      <c r="MYV166" s="179"/>
      <c r="MYW166" s="179"/>
      <c r="MYX166" s="179"/>
      <c r="MYY166" s="179"/>
      <c r="MYZ166" s="179"/>
      <c r="MZA166" s="179"/>
      <c r="MZB166" s="179"/>
      <c r="MZC166" s="179"/>
      <c r="MZD166" s="179"/>
      <c r="MZE166" s="179"/>
      <c r="MZF166" s="179"/>
      <c r="MZG166" s="179"/>
      <c r="MZH166" s="179"/>
      <c r="MZI166" s="179"/>
      <c r="MZJ166" s="179"/>
      <c r="MZK166" s="179"/>
      <c r="MZL166" s="179"/>
      <c r="MZM166" s="179"/>
      <c r="MZN166" s="179"/>
      <c r="MZO166" s="179"/>
      <c r="MZP166" s="179"/>
      <c r="MZQ166" s="179"/>
      <c r="MZR166" s="179"/>
      <c r="MZS166" s="179"/>
      <c r="MZT166" s="179"/>
      <c r="MZU166" s="179"/>
      <c r="MZV166" s="179"/>
      <c r="MZW166" s="179"/>
      <c r="MZX166" s="179"/>
      <c r="MZY166" s="179"/>
      <c r="MZZ166" s="179"/>
      <c r="NAA166" s="179"/>
      <c r="NAB166" s="179"/>
      <c r="NAC166" s="179"/>
      <c r="NAD166" s="179"/>
      <c r="NAE166" s="179"/>
      <c r="NAF166" s="179"/>
      <c r="NAG166" s="179"/>
      <c r="NAH166" s="179"/>
      <c r="NAI166" s="179"/>
      <c r="NAJ166" s="179"/>
      <c r="NAK166" s="179"/>
      <c r="NAL166" s="179"/>
      <c r="NAM166" s="179"/>
      <c r="NAN166" s="179"/>
      <c r="NAO166" s="179"/>
      <c r="NAP166" s="179"/>
      <c r="NAQ166" s="179"/>
      <c r="NAR166" s="179"/>
      <c r="NAS166" s="179"/>
      <c r="NAT166" s="179"/>
      <c r="NAU166" s="179"/>
      <c r="NAV166" s="179"/>
      <c r="NAW166" s="179"/>
      <c r="NAX166" s="179"/>
      <c r="NAY166" s="179"/>
      <c r="NAZ166" s="179"/>
      <c r="NBA166" s="179"/>
      <c r="NBB166" s="179"/>
      <c r="NBC166" s="179"/>
      <c r="NBD166" s="179"/>
      <c r="NBE166" s="179"/>
      <c r="NBF166" s="179"/>
      <c r="NBG166" s="179"/>
      <c r="NBH166" s="179"/>
      <c r="NBI166" s="179"/>
      <c r="NBJ166" s="179"/>
      <c r="NBK166" s="179"/>
      <c r="NBL166" s="179"/>
      <c r="NBM166" s="179"/>
      <c r="NBN166" s="179"/>
      <c r="NBO166" s="179"/>
      <c r="NBP166" s="179"/>
      <c r="NBQ166" s="179"/>
      <c r="NBR166" s="179"/>
      <c r="NBS166" s="179"/>
      <c r="NBT166" s="179"/>
      <c r="NBU166" s="179"/>
      <c r="NBV166" s="179"/>
      <c r="NBW166" s="179"/>
      <c r="NBX166" s="179"/>
      <c r="NBY166" s="179"/>
      <c r="NBZ166" s="179"/>
      <c r="NCA166" s="179"/>
      <c r="NCB166" s="179"/>
      <c r="NCC166" s="179"/>
      <c r="NCD166" s="179"/>
      <c r="NCE166" s="179"/>
      <c r="NCF166" s="179"/>
      <c r="NCG166" s="179"/>
      <c r="NCH166" s="179"/>
      <c r="NCI166" s="179"/>
      <c r="NCJ166" s="179"/>
      <c r="NCK166" s="179"/>
      <c r="NCL166" s="179"/>
      <c r="NCM166" s="179"/>
      <c r="NCN166" s="179"/>
      <c r="NCO166" s="179"/>
      <c r="NCP166" s="179"/>
      <c r="NCQ166" s="179"/>
      <c r="NCR166" s="179"/>
      <c r="NCS166" s="179"/>
      <c r="NCT166" s="179"/>
      <c r="NCU166" s="179"/>
      <c r="NCV166" s="179"/>
      <c r="NCW166" s="179"/>
      <c r="NCX166" s="179"/>
      <c r="NCY166" s="179"/>
      <c r="NCZ166" s="179"/>
      <c r="NDA166" s="179"/>
      <c r="NDB166" s="179"/>
      <c r="NDC166" s="179"/>
      <c r="NDD166" s="179"/>
      <c r="NDE166" s="179"/>
      <c r="NDF166" s="179"/>
      <c r="NDG166" s="179"/>
      <c r="NDH166" s="179"/>
      <c r="NDI166" s="179"/>
      <c r="NDJ166" s="179"/>
      <c r="NDK166" s="179"/>
      <c r="NDL166" s="179"/>
      <c r="NDM166" s="179"/>
      <c r="NDN166" s="179"/>
      <c r="NDO166" s="179"/>
      <c r="NDP166" s="179"/>
      <c r="NDQ166" s="179"/>
      <c r="NDR166" s="179"/>
      <c r="NDS166" s="179"/>
      <c r="NDT166" s="179"/>
      <c r="NDU166" s="179"/>
      <c r="NDV166" s="179"/>
      <c r="NDW166" s="179"/>
      <c r="NDX166" s="179"/>
      <c r="NDY166" s="179"/>
      <c r="NDZ166" s="179"/>
      <c r="NEA166" s="179"/>
      <c r="NEB166" s="179"/>
      <c r="NEC166" s="179"/>
      <c r="NED166" s="179"/>
      <c r="NEE166" s="179"/>
      <c r="NEF166" s="179"/>
      <c r="NEG166" s="179"/>
      <c r="NEH166" s="179"/>
      <c r="NEI166" s="179"/>
      <c r="NEJ166" s="179"/>
      <c r="NEK166" s="179"/>
      <c r="NEL166" s="179"/>
      <c r="NEM166" s="179"/>
      <c r="NEN166" s="179"/>
      <c r="NEO166" s="179"/>
      <c r="NEP166" s="179"/>
      <c r="NEQ166" s="179"/>
      <c r="NER166" s="179"/>
      <c r="NES166" s="179"/>
      <c r="NET166" s="179"/>
      <c r="NEU166" s="179"/>
      <c r="NEV166" s="179"/>
      <c r="NEW166" s="179"/>
      <c r="NEX166" s="179"/>
      <c r="NEY166" s="179"/>
      <c r="NEZ166" s="179"/>
      <c r="NFA166" s="179"/>
      <c r="NFB166" s="179"/>
      <c r="NFC166" s="179"/>
      <c r="NFD166" s="179"/>
      <c r="NFE166" s="179"/>
      <c r="NFF166" s="179"/>
      <c r="NFG166" s="179"/>
      <c r="NFH166" s="179"/>
      <c r="NFI166" s="179"/>
      <c r="NFJ166" s="179"/>
      <c r="NFK166" s="179"/>
      <c r="NFL166" s="179"/>
      <c r="NFM166" s="179"/>
      <c r="NFN166" s="179"/>
      <c r="NFO166" s="179"/>
      <c r="NFP166" s="179"/>
      <c r="NFQ166" s="179"/>
      <c r="NFR166" s="179"/>
      <c r="NFS166" s="179"/>
      <c r="NFT166" s="179"/>
      <c r="NFU166" s="179"/>
      <c r="NFV166" s="179"/>
      <c r="NFW166" s="179"/>
      <c r="NFX166" s="179"/>
      <c r="NFY166" s="179"/>
      <c r="NFZ166" s="179"/>
      <c r="NGA166" s="179"/>
      <c r="NGB166" s="179"/>
      <c r="NGC166" s="179"/>
      <c r="NGD166" s="179"/>
      <c r="NGE166" s="179"/>
      <c r="NGF166" s="179"/>
      <c r="NGG166" s="179"/>
      <c r="NGH166" s="179"/>
      <c r="NGI166" s="179"/>
      <c r="NGJ166" s="179"/>
      <c r="NGK166" s="179"/>
      <c r="NGL166" s="179"/>
      <c r="NGM166" s="179"/>
      <c r="NGN166" s="179"/>
      <c r="NGO166" s="179"/>
      <c r="NGP166" s="179"/>
      <c r="NGQ166" s="179"/>
      <c r="NGR166" s="179"/>
      <c r="NGS166" s="179"/>
      <c r="NGT166" s="179"/>
      <c r="NGU166" s="179"/>
      <c r="NGV166" s="179"/>
      <c r="NGW166" s="179"/>
      <c r="NGX166" s="179"/>
      <c r="NGY166" s="179"/>
      <c r="NGZ166" s="179"/>
      <c r="NHA166" s="179"/>
      <c r="NHB166" s="179"/>
      <c r="NHC166" s="179"/>
      <c r="NHD166" s="179"/>
      <c r="NHE166" s="179"/>
      <c r="NHF166" s="179"/>
      <c r="NHG166" s="179"/>
      <c r="NHH166" s="179"/>
      <c r="NHI166" s="179"/>
      <c r="NHJ166" s="179"/>
      <c r="NHK166" s="179"/>
      <c r="NHL166" s="179"/>
      <c r="NHM166" s="179"/>
      <c r="NHN166" s="179"/>
      <c r="NHO166" s="179"/>
      <c r="NHP166" s="179"/>
      <c r="NHQ166" s="179"/>
      <c r="NHR166" s="179"/>
      <c r="NHS166" s="179"/>
      <c r="NHT166" s="179"/>
      <c r="NHU166" s="179"/>
      <c r="NHV166" s="179"/>
      <c r="NHW166" s="179"/>
      <c r="NHX166" s="179"/>
      <c r="NHY166" s="179"/>
      <c r="NHZ166" s="179"/>
      <c r="NIA166" s="179"/>
      <c r="NIB166" s="179"/>
      <c r="NIC166" s="179"/>
      <c r="NID166" s="179"/>
      <c r="NIE166" s="179"/>
      <c r="NIF166" s="179"/>
      <c r="NIG166" s="179"/>
      <c r="NIH166" s="179"/>
      <c r="NII166" s="179"/>
      <c r="NIJ166" s="179"/>
      <c r="NIK166" s="179"/>
      <c r="NIL166" s="179"/>
      <c r="NIM166" s="179"/>
      <c r="NIN166" s="179"/>
      <c r="NIO166" s="179"/>
      <c r="NIP166" s="179"/>
      <c r="NIQ166" s="179"/>
      <c r="NIR166" s="179"/>
      <c r="NIS166" s="179"/>
      <c r="NIT166" s="179"/>
      <c r="NIU166" s="179"/>
      <c r="NIV166" s="179"/>
      <c r="NIW166" s="179"/>
      <c r="NIX166" s="179"/>
      <c r="NIY166" s="179"/>
      <c r="NIZ166" s="179"/>
      <c r="NJA166" s="179"/>
      <c r="NJB166" s="179"/>
      <c r="NJC166" s="179"/>
      <c r="NJD166" s="179"/>
      <c r="NJE166" s="179"/>
      <c r="NJF166" s="179"/>
      <c r="NJG166" s="179"/>
      <c r="NJH166" s="179"/>
      <c r="NJI166" s="179"/>
      <c r="NJJ166" s="179"/>
      <c r="NJK166" s="179"/>
      <c r="NJL166" s="179"/>
      <c r="NJM166" s="179"/>
      <c r="NJN166" s="179"/>
      <c r="NJO166" s="179"/>
      <c r="NJP166" s="179"/>
      <c r="NJQ166" s="179"/>
      <c r="NJR166" s="179"/>
      <c r="NJS166" s="179"/>
      <c r="NJT166" s="179"/>
      <c r="NJU166" s="179"/>
      <c r="NJV166" s="179"/>
      <c r="NJW166" s="179"/>
      <c r="NJX166" s="179"/>
      <c r="NJY166" s="179"/>
      <c r="NJZ166" s="179"/>
      <c r="NKA166" s="179"/>
      <c r="NKB166" s="179"/>
      <c r="NKC166" s="179"/>
      <c r="NKD166" s="179"/>
      <c r="NKE166" s="179"/>
      <c r="NKF166" s="179"/>
      <c r="NKG166" s="179"/>
      <c r="NKH166" s="179"/>
      <c r="NKI166" s="179"/>
      <c r="NKJ166" s="179"/>
      <c r="NKK166" s="179"/>
      <c r="NKL166" s="179"/>
      <c r="NKM166" s="179"/>
      <c r="NKN166" s="179"/>
      <c r="NKO166" s="179"/>
      <c r="NKP166" s="179"/>
      <c r="NKQ166" s="179"/>
      <c r="NKR166" s="179"/>
      <c r="NKS166" s="179"/>
      <c r="NKT166" s="179"/>
      <c r="NKU166" s="179"/>
      <c r="NKV166" s="179"/>
      <c r="NKW166" s="179"/>
      <c r="NKX166" s="179"/>
      <c r="NKY166" s="179"/>
      <c r="NKZ166" s="179"/>
      <c r="NLA166" s="179"/>
      <c r="NLB166" s="179"/>
      <c r="NLC166" s="179"/>
      <c r="NLD166" s="179"/>
      <c r="NLE166" s="179"/>
      <c r="NLF166" s="179"/>
      <c r="NLG166" s="179"/>
      <c r="NLH166" s="179"/>
      <c r="NLI166" s="179"/>
      <c r="NLJ166" s="179"/>
      <c r="NLK166" s="179"/>
      <c r="NLL166" s="179"/>
      <c r="NLM166" s="179"/>
      <c r="NLN166" s="179"/>
      <c r="NLO166" s="179"/>
      <c r="NLP166" s="179"/>
      <c r="NLQ166" s="179"/>
      <c r="NLR166" s="179"/>
      <c r="NLS166" s="179"/>
      <c r="NLT166" s="179"/>
      <c r="NLU166" s="179"/>
      <c r="NLV166" s="179"/>
      <c r="NLW166" s="179"/>
      <c r="NLX166" s="179"/>
      <c r="NLY166" s="179"/>
      <c r="NLZ166" s="179"/>
      <c r="NMA166" s="179"/>
      <c r="NMB166" s="179"/>
      <c r="NMC166" s="179"/>
      <c r="NMD166" s="179"/>
      <c r="NME166" s="179"/>
      <c r="NMF166" s="179"/>
      <c r="NMG166" s="179"/>
      <c r="NMH166" s="179"/>
      <c r="NMI166" s="179"/>
      <c r="NMJ166" s="179"/>
      <c r="NMK166" s="179"/>
      <c r="NML166" s="179"/>
      <c r="NMM166" s="179"/>
      <c r="NMN166" s="179"/>
      <c r="NMO166" s="179"/>
      <c r="NMP166" s="179"/>
      <c r="NMQ166" s="179"/>
      <c r="NMR166" s="179"/>
      <c r="NMS166" s="179"/>
      <c r="NMT166" s="179"/>
      <c r="NMU166" s="179"/>
      <c r="NMV166" s="179"/>
      <c r="NMW166" s="179"/>
      <c r="NMX166" s="179"/>
      <c r="NMY166" s="179"/>
      <c r="NMZ166" s="179"/>
      <c r="NNA166" s="179"/>
      <c r="NNB166" s="179"/>
      <c r="NNC166" s="179"/>
      <c r="NND166" s="179"/>
      <c r="NNE166" s="179"/>
      <c r="NNF166" s="179"/>
      <c r="NNG166" s="179"/>
      <c r="NNH166" s="179"/>
      <c r="NNI166" s="179"/>
      <c r="NNJ166" s="179"/>
      <c r="NNK166" s="179"/>
      <c r="NNL166" s="179"/>
      <c r="NNM166" s="179"/>
      <c r="NNN166" s="179"/>
      <c r="NNO166" s="179"/>
      <c r="NNP166" s="179"/>
      <c r="NNQ166" s="179"/>
      <c r="NNR166" s="179"/>
      <c r="NNS166" s="179"/>
      <c r="NNT166" s="179"/>
      <c r="NNU166" s="179"/>
      <c r="NNV166" s="179"/>
      <c r="NNW166" s="179"/>
      <c r="NNX166" s="179"/>
      <c r="NNY166" s="179"/>
      <c r="NNZ166" s="179"/>
      <c r="NOA166" s="179"/>
      <c r="NOB166" s="179"/>
      <c r="NOC166" s="179"/>
      <c r="NOD166" s="179"/>
      <c r="NOE166" s="179"/>
      <c r="NOF166" s="179"/>
      <c r="NOG166" s="179"/>
      <c r="NOH166" s="179"/>
      <c r="NOI166" s="179"/>
      <c r="NOJ166" s="179"/>
      <c r="NOK166" s="179"/>
      <c r="NOL166" s="179"/>
      <c r="NOM166" s="179"/>
      <c r="NON166" s="179"/>
      <c r="NOO166" s="179"/>
      <c r="NOP166" s="179"/>
      <c r="NOQ166" s="179"/>
      <c r="NOR166" s="179"/>
      <c r="NOS166" s="179"/>
      <c r="NOT166" s="179"/>
      <c r="NOU166" s="179"/>
      <c r="NOV166" s="179"/>
      <c r="NOW166" s="179"/>
      <c r="NOX166" s="179"/>
      <c r="NOY166" s="179"/>
      <c r="NOZ166" s="179"/>
      <c r="NPA166" s="179"/>
      <c r="NPB166" s="179"/>
      <c r="NPC166" s="179"/>
      <c r="NPD166" s="179"/>
      <c r="NPE166" s="179"/>
      <c r="NPF166" s="179"/>
      <c r="NPG166" s="179"/>
      <c r="NPH166" s="179"/>
      <c r="NPI166" s="179"/>
      <c r="NPJ166" s="179"/>
      <c r="NPK166" s="179"/>
      <c r="NPL166" s="179"/>
      <c r="NPM166" s="179"/>
      <c r="NPN166" s="179"/>
      <c r="NPO166" s="179"/>
      <c r="NPP166" s="179"/>
      <c r="NPQ166" s="179"/>
      <c r="NPR166" s="179"/>
      <c r="NPS166" s="179"/>
      <c r="NPT166" s="179"/>
      <c r="NPU166" s="179"/>
      <c r="NPV166" s="179"/>
      <c r="NPW166" s="179"/>
      <c r="NPX166" s="179"/>
      <c r="NPY166" s="179"/>
      <c r="NPZ166" s="179"/>
      <c r="NQA166" s="179"/>
      <c r="NQB166" s="179"/>
      <c r="NQC166" s="179"/>
      <c r="NQD166" s="179"/>
      <c r="NQE166" s="179"/>
      <c r="NQF166" s="179"/>
      <c r="NQG166" s="179"/>
      <c r="NQH166" s="179"/>
      <c r="NQI166" s="179"/>
      <c r="NQJ166" s="179"/>
      <c r="NQK166" s="179"/>
      <c r="NQL166" s="179"/>
      <c r="NQM166" s="179"/>
      <c r="NQN166" s="179"/>
      <c r="NQO166" s="179"/>
      <c r="NQP166" s="179"/>
      <c r="NQQ166" s="179"/>
      <c r="NQR166" s="179"/>
      <c r="NQS166" s="179"/>
      <c r="NQT166" s="179"/>
      <c r="NQU166" s="179"/>
      <c r="NQV166" s="179"/>
      <c r="NQW166" s="179"/>
      <c r="NQX166" s="179"/>
      <c r="NQY166" s="179"/>
      <c r="NQZ166" s="179"/>
      <c r="NRA166" s="179"/>
      <c r="NRB166" s="179"/>
      <c r="NRC166" s="179"/>
      <c r="NRD166" s="179"/>
      <c r="NRE166" s="179"/>
      <c r="NRF166" s="179"/>
      <c r="NRG166" s="179"/>
      <c r="NRH166" s="179"/>
      <c r="NRI166" s="179"/>
      <c r="NRJ166" s="179"/>
      <c r="NRK166" s="179"/>
      <c r="NRL166" s="179"/>
      <c r="NRM166" s="179"/>
      <c r="NRN166" s="179"/>
      <c r="NRO166" s="179"/>
      <c r="NRP166" s="179"/>
      <c r="NRQ166" s="179"/>
      <c r="NRR166" s="179"/>
      <c r="NRS166" s="179"/>
      <c r="NRT166" s="179"/>
      <c r="NRU166" s="179"/>
      <c r="NRV166" s="179"/>
      <c r="NRW166" s="179"/>
      <c r="NRX166" s="179"/>
      <c r="NRY166" s="179"/>
      <c r="NRZ166" s="179"/>
      <c r="NSA166" s="179"/>
      <c r="NSB166" s="179"/>
      <c r="NSC166" s="179"/>
      <c r="NSD166" s="179"/>
      <c r="NSE166" s="179"/>
      <c r="NSF166" s="179"/>
      <c r="NSG166" s="179"/>
      <c r="NSH166" s="179"/>
      <c r="NSI166" s="179"/>
      <c r="NSJ166" s="179"/>
      <c r="NSK166" s="179"/>
      <c r="NSL166" s="179"/>
      <c r="NSM166" s="179"/>
      <c r="NSN166" s="179"/>
      <c r="NSO166" s="179"/>
      <c r="NSP166" s="179"/>
      <c r="NSQ166" s="179"/>
      <c r="NSR166" s="179"/>
      <c r="NSS166" s="179"/>
      <c r="NST166" s="179"/>
      <c r="NSU166" s="179"/>
      <c r="NSV166" s="179"/>
      <c r="NSW166" s="179"/>
      <c r="NSX166" s="179"/>
      <c r="NSY166" s="179"/>
      <c r="NSZ166" s="179"/>
      <c r="NTA166" s="179"/>
      <c r="NTB166" s="179"/>
      <c r="NTC166" s="179"/>
      <c r="NTD166" s="179"/>
      <c r="NTE166" s="179"/>
      <c r="NTF166" s="179"/>
      <c r="NTG166" s="179"/>
      <c r="NTH166" s="179"/>
      <c r="NTI166" s="179"/>
      <c r="NTJ166" s="179"/>
      <c r="NTK166" s="179"/>
      <c r="NTL166" s="179"/>
      <c r="NTM166" s="179"/>
      <c r="NTN166" s="179"/>
      <c r="NTO166" s="179"/>
      <c r="NTP166" s="179"/>
      <c r="NTQ166" s="179"/>
      <c r="NTR166" s="179"/>
      <c r="NTS166" s="179"/>
      <c r="NTT166" s="179"/>
      <c r="NTU166" s="179"/>
      <c r="NTV166" s="179"/>
      <c r="NTW166" s="179"/>
      <c r="NTX166" s="179"/>
      <c r="NTY166" s="179"/>
      <c r="NTZ166" s="179"/>
      <c r="NUA166" s="179"/>
      <c r="NUB166" s="179"/>
      <c r="NUC166" s="179"/>
      <c r="NUD166" s="179"/>
      <c r="NUE166" s="179"/>
      <c r="NUF166" s="179"/>
      <c r="NUG166" s="179"/>
      <c r="NUH166" s="179"/>
      <c r="NUI166" s="179"/>
      <c r="NUJ166" s="179"/>
      <c r="NUK166" s="179"/>
      <c r="NUL166" s="179"/>
      <c r="NUM166" s="179"/>
      <c r="NUN166" s="179"/>
      <c r="NUO166" s="179"/>
      <c r="NUP166" s="179"/>
      <c r="NUQ166" s="179"/>
      <c r="NUR166" s="179"/>
      <c r="NUS166" s="179"/>
      <c r="NUT166" s="179"/>
      <c r="NUU166" s="179"/>
      <c r="NUV166" s="179"/>
      <c r="NUW166" s="179"/>
      <c r="NUX166" s="179"/>
      <c r="NUY166" s="179"/>
      <c r="NUZ166" s="179"/>
      <c r="NVA166" s="179"/>
      <c r="NVB166" s="179"/>
      <c r="NVC166" s="179"/>
      <c r="NVD166" s="179"/>
      <c r="NVE166" s="179"/>
      <c r="NVF166" s="179"/>
      <c r="NVG166" s="179"/>
      <c r="NVH166" s="179"/>
      <c r="NVI166" s="179"/>
      <c r="NVJ166" s="179"/>
      <c r="NVK166" s="179"/>
      <c r="NVL166" s="179"/>
      <c r="NVM166" s="179"/>
      <c r="NVN166" s="179"/>
      <c r="NVO166" s="179"/>
      <c r="NVP166" s="179"/>
      <c r="NVQ166" s="179"/>
      <c r="NVR166" s="179"/>
      <c r="NVS166" s="179"/>
      <c r="NVT166" s="179"/>
      <c r="NVU166" s="179"/>
      <c r="NVV166" s="179"/>
      <c r="NVW166" s="179"/>
      <c r="NVX166" s="179"/>
      <c r="NVY166" s="179"/>
      <c r="NVZ166" s="179"/>
      <c r="NWA166" s="179"/>
      <c r="NWB166" s="179"/>
      <c r="NWC166" s="179"/>
      <c r="NWD166" s="179"/>
      <c r="NWE166" s="179"/>
      <c r="NWF166" s="179"/>
      <c r="NWG166" s="179"/>
      <c r="NWH166" s="179"/>
      <c r="NWI166" s="179"/>
      <c r="NWJ166" s="179"/>
      <c r="NWK166" s="179"/>
      <c r="NWL166" s="179"/>
      <c r="NWM166" s="179"/>
      <c r="NWN166" s="179"/>
      <c r="NWO166" s="179"/>
      <c r="NWP166" s="179"/>
      <c r="NWQ166" s="179"/>
      <c r="NWR166" s="179"/>
      <c r="NWS166" s="179"/>
      <c r="NWT166" s="179"/>
      <c r="NWU166" s="179"/>
      <c r="NWV166" s="179"/>
      <c r="NWW166" s="179"/>
      <c r="NWX166" s="179"/>
      <c r="NWY166" s="179"/>
      <c r="NWZ166" s="179"/>
      <c r="NXA166" s="179"/>
      <c r="NXB166" s="179"/>
      <c r="NXC166" s="179"/>
      <c r="NXD166" s="179"/>
      <c r="NXE166" s="179"/>
      <c r="NXF166" s="179"/>
      <c r="NXG166" s="179"/>
      <c r="NXH166" s="179"/>
      <c r="NXI166" s="179"/>
      <c r="NXJ166" s="179"/>
      <c r="NXK166" s="179"/>
      <c r="NXL166" s="179"/>
      <c r="NXM166" s="179"/>
      <c r="NXN166" s="179"/>
      <c r="NXO166" s="179"/>
      <c r="NXP166" s="179"/>
      <c r="NXQ166" s="179"/>
      <c r="NXR166" s="179"/>
      <c r="NXS166" s="179"/>
      <c r="NXT166" s="179"/>
      <c r="NXU166" s="179"/>
      <c r="NXV166" s="179"/>
      <c r="NXW166" s="179"/>
      <c r="NXX166" s="179"/>
      <c r="NXY166" s="179"/>
      <c r="NXZ166" s="179"/>
      <c r="NYA166" s="179"/>
      <c r="NYB166" s="179"/>
      <c r="NYC166" s="179"/>
      <c r="NYD166" s="179"/>
      <c r="NYE166" s="179"/>
      <c r="NYF166" s="179"/>
      <c r="NYG166" s="179"/>
      <c r="NYH166" s="179"/>
      <c r="NYI166" s="179"/>
      <c r="NYJ166" s="179"/>
      <c r="NYK166" s="179"/>
      <c r="NYL166" s="179"/>
      <c r="NYM166" s="179"/>
      <c r="NYN166" s="179"/>
      <c r="NYO166" s="179"/>
      <c r="NYP166" s="179"/>
      <c r="NYQ166" s="179"/>
      <c r="NYR166" s="179"/>
      <c r="NYS166" s="179"/>
      <c r="NYT166" s="179"/>
      <c r="NYU166" s="179"/>
      <c r="NYV166" s="179"/>
      <c r="NYW166" s="179"/>
      <c r="NYX166" s="179"/>
      <c r="NYY166" s="179"/>
      <c r="NYZ166" s="179"/>
      <c r="NZA166" s="179"/>
      <c r="NZB166" s="179"/>
      <c r="NZC166" s="179"/>
      <c r="NZD166" s="179"/>
      <c r="NZE166" s="179"/>
      <c r="NZF166" s="179"/>
      <c r="NZG166" s="179"/>
      <c r="NZH166" s="179"/>
      <c r="NZI166" s="179"/>
      <c r="NZJ166" s="179"/>
      <c r="NZK166" s="179"/>
      <c r="NZL166" s="179"/>
      <c r="NZM166" s="179"/>
      <c r="NZN166" s="179"/>
      <c r="NZO166" s="179"/>
      <c r="NZP166" s="179"/>
      <c r="NZQ166" s="179"/>
      <c r="NZR166" s="179"/>
      <c r="NZS166" s="179"/>
      <c r="NZT166" s="179"/>
      <c r="NZU166" s="179"/>
      <c r="NZV166" s="179"/>
      <c r="NZW166" s="179"/>
      <c r="NZX166" s="179"/>
      <c r="NZY166" s="179"/>
      <c r="NZZ166" s="179"/>
      <c r="OAA166" s="179"/>
      <c r="OAB166" s="179"/>
      <c r="OAC166" s="179"/>
      <c r="OAD166" s="179"/>
      <c r="OAE166" s="179"/>
      <c r="OAF166" s="179"/>
      <c r="OAG166" s="179"/>
      <c r="OAH166" s="179"/>
      <c r="OAI166" s="179"/>
      <c r="OAJ166" s="179"/>
      <c r="OAK166" s="179"/>
      <c r="OAL166" s="179"/>
      <c r="OAM166" s="179"/>
      <c r="OAN166" s="179"/>
      <c r="OAO166" s="179"/>
      <c r="OAP166" s="179"/>
      <c r="OAQ166" s="179"/>
      <c r="OAR166" s="179"/>
      <c r="OAS166" s="179"/>
      <c r="OAT166" s="179"/>
      <c r="OAU166" s="179"/>
      <c r="OAV166" s="179"/>
      <c r="OAW166" s="179"/>
      <c r="OAX166" s="179"/>
      <c r="OAY166" s="179"/>
      <c r="OAZ166" s="179"/>
      <c r="OBA166" s="179"/>
      <c r="OBB166" s="179"/>
      <c r="OBC166" s="179"/>
      <c r="OBD166" s="179"/>
      <c r="OBE166" s="179"/>
      <c r="OBF166" s="179"/>
      <c r="OBG166" s="179"/>
      <c r="OBH166" s="179"/>
      <c r="OBI166" s="179"/>
      <c r="OBJ166" s="179"/>
      <c r="OBK166" s="179"/>
      <c r="OBL166" s="179"/>
      <c r="OBM166" s="179"/>
      <c r="OBN166" s="179"/>
      <c r="OBO166" s="179"/>
      <c r="OBP166" s="179"/>
      <c r="OBQ166" s="179"/>
      <c r="OBR166" s="179"/>
      <c r="OBS166" s="179"/>
      <c r="OBT166" s="179"/>
      <c r="OBU166" s="179"/>
      <c r="OBV166" s="179"/>
      <c r="OBW166" s="179"/>
      <c r="OBX166" s="179"/>
      <c r="OBY166" s="179"/>
      <c r="OBZ166" s="179"/>
      <c r="OCA166" s="179"/>
      <c r="OCB166" s="179"/>
      <c r="OCC166" s="179"/>
      <c r="OCD166" s="179"/>
      <c r="OCE166" s="179"/>
      <c r="OCF166" s="179"/>
      <c r="OCG166" s="179"/>
      <c r="OCH166" s="179"/>
      <c r="OCI166" s="179"/>
      <c r="OCJ166" s="179"/>
      <c r="OCK166" s="179"/>
      <c r="OCL166" s="179"/>
      <c r="OCM166" s="179"/>
      <c r="OCN166" s="179"/>
      <c r="OCO166" s="179"/>
      <c r="OCP166" s="179"/>
      <c r="OCQ166" s="179"/>
      <c r="OCR166" s="179"/>
      <c r="OCS166" s="179"/>
      <c r="OCT166" s="179"/>
      <c r="OCU166" s="179"/>
      <c r="OCV166" s="179"/>
      <c r="OCW166" s="179"/>
      <c r="OCX166" s="179"/>
      <c r="OCY166" s="179"/>
      <c r="OCZ166" s="179"/>
      <c r="ODA166" s="179"/>
      <c r="ODB166" s="179"/>
      <c r="ODC166" s="179"/>
      <c r="ODD166" s="179"/>
      <c r="ODE166" s="179"/>
      <c r="ODF166" s="179"/>
      <c r="ODG166" s="179"/>
      <c r="ODH166" s="179"/>
      <c r="ODI166" s="179"/>
      <c r="ODJ166" s="179"/>
      <c r="ODK166" s="179"/>
      <c r="ODL166" s="179"/>
      <c r="ODM166" s="179"/>
      <c r="ODN166" s="179"/>
      <c r="ODO166" s="179"/>
      <c r="ODP166" s="179"/>
      <c r="ODQ166" s="179"/>
      <c r="ODR166" s="179"/>
      <c r="ODS166" s="179"/>
      <c r="ODT166" s="179"/>
      <c r="ODU166" s="179"/>
      <c r="ODV166" s="179"/>
      <c r="ODW166" s="179"/>
      <c r="ODX166" s="179"/>
      <c r="ODY166" s="179"/>
      <c r="ODZ166" s="179"/>
      <c r="OEA166" s="179"/>
      <c r="OEB166" s="179"/>
      <c r="OEC166" s="179"/>
      <c r="OED166" s="179"/>
      <c r="OEE166" s="179"/>
      <c r="OEF166" s="179"/>
      <c r="OEG166" s="179"/>
      <c r="OEH166" s="179"/>
      <c r="OEI166" s="179"/>
      <c r="OEJ166" s="179"/>
      <c r="OEK166" s="179"/>
      <c r="OEL166" s="179"/>
      <c r="OEM166" s="179"/>
      <c r="OEN166" s="179"/>
      <c r="OEO166" s="179"/>
      <c r="OEP166" s="179"/>
      <c r="OEQ166" s="179"/>
      <c r="OER166" s="179"/>
      <c r="OES166" s="179"/>
      <c r="OET166" s="179"/>
      <c r="OEU166" s="179"/>
      <c r="OEV166" s="179"/>
      <c r="OEW166" s="179"/>
      <c r="OEX166" s="179"/>
      <c r="OEY166" s="179"/>
      <c r="OEZ166" s="179"/>
      <c r="OFA166" s="179"/>
      <c r="OFB166" s="179"/>
      <c r="OFC166" s="179"/>
      <c r="OFD166" s="179"/>
      <c r="OFE166" s="179"/>
      <c r="OFF166" s="179"/>
      <c r="OFG166" s="179"/>
      <c r="OFH166" s="179"/>
      <c r="OFI166" s="179"/>
      <c r="OFJ166" s="179"/>
      <c r="OFK166" s="179"/>
      <c r="OFL166" s="179"/>
      <c r="OFM166" s="179"/>
      <c r="OFN166" s="179"/>
      <c r="OFO166" s="179"/>
      <c r="OFP166" s="179"/>
      <c r="OFQ166" s="179"/>
      <c r="OFR166" s="179"/>
      <c r="OFS166" s="179"/>
      <c r="OFT166" s="179"/>
      <c r="OFU166" s="179"/>
      <c r="OFV166" s="179"/>
      <c r="OFW166" s="179"/>
      <c r="OFX166" s="179"/>
      <c r="OFY166" s="179"/>
      <c r="OFZ166" s="179"/>
      <c r="OGA166" s="179"/>
      <c r="OGB166" s="179"/>
      <c r="OGC166" s="179"/>
      <c r="OGD166" s="179"/>
      <c r="OGE166" s="179"/>
      <c r="OGF166" s="179"/>
      <c r="OGG166" s="179"/>
      <c r="OGH166" s="179"/>
      <c r="OGI166" s="179"/>
      <c r="OGJ166" s="179"/>
      <c r="OGK166" s="179"/>
      <c r="OGL166" s="179"/>
      <c r="OGM166" s="179"/>
      <c r="OGN166" s="179"/>
      <c r="OGO166" s="179"/>
      <c r="OGP166" s="179"/>
      <c r="OGQ166" s="179"/>
      <c r="OGR166" s="179"/>
      <c r="OGS166" s="179"/>
      <c r="OGT166" s="179"/>
      <c r="OGU166" s="179"/>
      <c r="OGV166" s="179"/>
      <c r="OGW166" s="179"/>
      <c r="OGX166" s="179"/>
      <c r="OGY166" s="179"/>
      <c r="OGZ166" s="179"/>
      <c r="OHA166" s="179"/>
      <c r="OHB166" s="179"/>
      <c r="OHC166" s="179"/>
      <c r="OHD166" s="179"/>
      <c r="OHE166" s="179"/>
      <c r="OHF166" s="179"/>
      <c r="OHG166" s="179"/>
      <c r="OHH166" s="179"/>
      <c r="OHI166" s="179"/>
      <c r="OHJ166" s="179"/>
      <c r="OHK166" s="179"/>
      <c r="OHL166" s="179"/>
      <c r="OHM166" s="179"/>
      <c r="OHN166" s="179"/>
      <c r="OHO166" s="179"/>
      <c r="OHP166" s="179"/>
      <c r="OHQ166" s="179"/>
      <c r="OHR166" s="179"/>
      <c r="OHS166" s="179"/>
      <c r="OHT166" s="179"/>
      <c r="OHU166" s="179"/>
      <c r="OHV166" s="179"/>
      <c r="OHW166" s="179"/>
      <c r="OHX166" s="179"/>
      <c r="OHY166" s="179"/>
      <c r="OHZ166" s="179"/>
      <c r="OIA166" s="179"/>
      <c r="OIB166" s="179"/>
      <c r="OIC166" s="179"/>
      <c r="OID166" s="179"/>
      <c r="OIE166" s="179"/>
      <c r="OIF166" s="179"/>
      <c r="OIG166" s="179"/>
      <c r="OIH166" s="179"/>
      <c r="OII166" s="179"/>
      <c r="OIJ166" s="179"/>
      <c r="OIK166" s="179"/>
      <c r="OIL166" s="179"/>
      <c r="OIM166" s="179"/>
      <c r="OIN166" s="179"/>
      <c r="OIO166" s="179"/>
      <c r="OIP166" s="179"/>
      <c r="OIQ166" s="179"/>
      <c r="OIR166" s="179"/>
      <c r="OIS166" s="179"/>
      <c r="OIT166" s="179"/>
      <c r="OIU166" s="179"/>
      <c r="OIV166" s="179"/>
      <c r="OIW166" s="179"/>
      <c r="OIX166" s="179"/>
      <c r="OIY166" s="179"/>
      <c r="OIZ166" s="179"/>
      <c r="OJA166" s="179"/>
      <c r="OJB166" s="179"/>
      <c r="OJC166" s="179"/>
      <c r="OJD166" s="179"/>
      <c r="OJE166" s="179"/>
      <c r="OJF166" s="179"/>
      <c r="OJG166" s="179"/>
      <c r="OJH166" s="179"/>
      <c r="OJI166" s="179"/>
      <c r="OJJ166" s="179"/>
      <c r="OJK166" s="179"/>
      <c r="OJL166" s="179"/>
      <c r="OJM166" s="179"/>
      <c r="OJN166" s="179"/>
      <c r="OJO166" s="179"/>
      <c r="OJP166" s="179"/>
      <c r="OJQ166" s="179"/>
      <c r="OJR166" s="179"/>
      <c r="OJS166" s="179"/>
      <c r="OJT166" s="179"/>
      <c r="OJU166" s="179"/>
      <c r="OJV166" s="179"/>
      <c r="OJW166" s="179"/>
      <c r="OJX166" s="179"/>
      <c r="OJY166" s="179"/>
      <c r="OJZ166" s="179"/>
      <c r="OKA166" s="179"/>
      <c r="OKB166" s="179"/>
      <c r="OKC166" s="179"/>
      <c r="OKD166" s="179"/>
      <c r="OKE166" s="179"/>
      <c r="OKF166" s="179"/>
      <c r="OKG166" s="179"/>
      <c r="OKH166" s="179"/>
      <c r="OKI166" s="179"/>
      <c r="OKJ166" s="179"/>
      <c r="OKK166" s="179"/>
      <c r="OKL166" s="179"/>
      <c r="OKM166" s="179"/>
      <c r="OKN166" s="179"/>
      <c r="OKO166" s="179"/>
      <c r="OKP166" s="179"/>
      <c r="OKQ166" s="179"/>
      <c r="OKR166" s="179"/>
      <c r="OKS166" s="179"/>
      <c r="OKT166" s="179"/>
      <c r="OKU166" s="179"/>
      <c r="OKV166" s="179"/>
      <c r="OKW166" s="179"/>
      <c r="OKX166" s="179"/>
      <c r="OKY166" s="179"/>
      <c r="OKZ166" s="179"/>
      <c r="OLA166" s="179"/>
      <c r="OLB166" s="179"/>
      <c r="OLC166" s="179"/>
      <c r="OLD166" s="179"/>
      <c r="OLE166" s="179"/>
      <c r="OLF166" s="179"/>
      <c r="OLG166" s="179"/>
      <c r="OLH166" s="179"/>
      <c r="OLI166" s="179"/>
      <c r="OLJ166" s="179"/>
      <c r="OLK166" s="179"/>
      <c r="OLL166" s="179"/>
      <c r="OLM166" s="179"/>
      <c r="OLN166" s="179"/>
      <c r="OLO166" s="179"/>
      <c r="OLP166" s="179"/>
      <c r="OLQ166" s="179"/>
      <c r="OLR166" s="179"/>
      <c r="OLS166" s="179"/>
      <c r="OLT166" s="179"/>
      <c r="OLU166" s="179"/>
      <c r="OLV166" s="179"/>
      <c r="OLW166" s="179"/>
      <c r="OLX166" s="179"/>
      <c r="OLY166" s="179"/>
      <c r="OLZ166" s="179"/>
      <c r="OMA166" s="179"/>
      <c r="OMB166" s="179"/>
      <c r="OMC166" s="179"/>
      <c r="OMD166" s="179"/>
      <c r="OME166" s="179"/>
      <c r="OMF166" s="179"/>
      <c r="OMG166" s="179"/>
      <c r="OMH166" s="179"/>
      <c r="OMI166" s="179"/>
      <c r="OMJ166" s="179"/>
      <c r="OMK166" s="179"/>
      <c r="OML166" s="179"/>
      <c r="OMM166" s="179"/>
      <c r="OMN166" s="179"/>
      <c r="OMO166" s="179"/>
      <c r="OMP166" s="179"/>
      <c r="OMQ166" s="179"/>
      <c r="OMR166" s="179"/>
      <c r="OMS166" s="179"/>
      <c r="OMT166" s="179"/>
      <c r="OMU166" s="179"/>
      <c r="OMV166" s="179"/>
      <c r="OMW166" s="179"/>
      <c r="OMX166" s="179"/>
      <c r="OMY166" s="179"/>
      <c r="OMZ166" s="179"/>
      <c r="ONA166" s="179"/>
      <c r="ONB166" s="179"/>
      <c r="ONC166" s="179"/>
      <c r="OND166" s="179"/>
      <c r="ONE166" s="179"/>
      <c r="ONF166" s="179"/>
      <c r="ONG166" s="179"/>
      <c r="ONH166" s="179"/>
      <c r="ONI166" s="179"/>
      <c r="ONJ166" s="179"/>
      <c r="ONK166" s="179"/>
      <c r="ONL166" s="179"/>
      <c r="ONM166" s="179"/>
      <c r="ONN166" s="179"/>
      <c r="ONO166" s="179"/>
      <c r="ONP166" s="179"/>
      <c r="ONQ166" s="179"/>
      <c r="ONR166" s="179"/>
      <c r="ONS166" s="179"/>
      <c r="ONT166" s="179"/>
      <c r="ONU166" s="179"/>
      <c r="ONV166" s="179"/>
      <c r="ONW166" s="179"/>
      <c r="ONX166" s="179"/>
      <c r="ONY166" s="179"/>
      <c r="ONZ166" s="179"/>
      <c r="OOA166" s="179"/>
      <c r="OOB166" s="179"/>
      <c r="OOC166" s="179"/>
      <c r="OOD166" s="179"/>
      <c r="OOE166" s="179"/>
      <c r="OOF166" s="179"/>
      <c r="OOG166" s="179"/>
      <c r="OOH166" s="179"/>
      <c r="OOI166" s="179"/>
      <c r="OOJ166" s="179"/>
      <c r="OOK166" s="179"/>
      <c r="OOL166" s="179"/>
      <c r="OOM166" s="179"/>
      <c r="OON166" s="179"/>
      <c r="OOO166" s="179"/>
      <c r="OOP166" s="179"/>
      <c r="OOQ166" s="179"/>
      <c r="OOR166" s="179"/>
      <c r="OOS166" s="179"/>
      <c r="OOT166" s="179"/>
      <c r="OOU166" s="179"/>
      <c r="OOV166" s="179"/>
      <c r="OOW166" s="179"/>
      <c r="OOX166" s="179"/>
      <c r="OOY166" s="179"/>
      <c r="OOZ166" s="179"/>
      <c r="OPA166" s="179"/>
      <c r="OPB166" s="179"/>
      <c r="OPC166" s="179"/>
      <c r="OPD166" s="179"/>
      <c r="OPE166" s="179"/>
      <c r="OPF166" s="179"/>
      <c r="OPG166" s="179"/>
      <c r="OPH166" s="179"/>
      <c r="OPI166" s="179"/>
      <c r="OPJ166" s="179"/>
      <c r="OPK166" s="179"/>
      <c r="OPL166" s="179"/>
      <c r="OPM166" s="179"/>
      <c r="OPN166" s="179"/>
      <c r="OPO166" s="179"/>
      <c r="OPP166" s="179"/>
      <c r="OPQ166" s="179"/>
      <c r="OPR166" s="179"/>
      <c r="OPS166" s="179"/>
      <c r="OPT166" s="179"/>
      <c r="OPU166" s="179"/>
      <c r="OPV166" s="179"/>
      <c r="OPW166" s="179"/>
      <c r="OPX166" s="179"/>
      <c r="OPY166" s="179"/>
      <c r="OPZ166" s="179"/>
      <c r="OQA166" s="179"/>
      <c r="OQB166" s="179"/>
      <c r="OQC166" s="179"/>
      <c r="OQD166" s="179"/>
      <c r="OQE166" s="179"/>
      <c r="OQF166" s="179"/>
      <c r="OQG166" s="179"/>
      <c r="OQH166" s="179"/>
      <c r="OQI166" s="179"/>
      <c r="OQJ166" s="179"/>
      <c r="OQK166" s="179"/>
      <c r="OQL166" s="179"/>
      <c r="OQM166" s="179"/>
      <c r="OQN166" s="179"/>
      <c r="OQO166" s="179"/>
      <c r="OQP166" s="179"/>
      <c r="OQQ166" s="179"/>
      <c r="OQR166" s="179"/>
      <c r="OQS166" s="179"/>
      <c r="OQT166" s="179"/>
      <c r="OQU166" s="179"/>
      <c r="OQV166" s="179"/>
      <c r="OQW166" s="179"/>
      <c r="OQX166" s="179"/>
      <c r="OQY166" s="179"/>
      <c r="OQZ166" s="179"/>
      <c r="ORA166" s="179"/>
      <c r="ORB166" s="179"/>
      <c r="ORC166" s="179"/>
      <c r="ORD166" s="179"/>
      <c r="ORE166" s="179"/>
      <c r="ORF166" s="179"/>
      <c r="ORG166" s="179"/>
      <c r="ORH166" s="179"/>
      <c r="ORI166" s="179"/>
      <c r="ORJ166" s="179"/>
      <c r="ORK166" s="179"/>
      <c r="ORL166" s="179"/>
      <c r="ORM166" s="179"/>
      <c r="ORN166" s="179"/>
      <c r="ORO166" s="179"/>
      <c r="ORP166" s="179"/>
      <c r="ORQ166" s="179"/>
      <c r="ORR166" s="179"/>
      <c r="ORS166" s="179"/>
      <c r="ORT166" s="179"/>
      <c r="ORU166" s="179"/>
      <c r="ORV166" s="179"/>
      <c r="ORW166" s="179"/>
      <c r="ORX166" s="179"/>
      <c r="ORY166" s="179"/>
      <c r="ORZ166" s="179"/>
      <c r="OSA166" s="179"/>
      <c r="OSB166" s="179"/>
      <c r="OSC166" s="179"/>
      <c r="OSD166" s="179"/>
      <c r="OSE166" s="179"/>
      <c r="OSF166" s="179"/>
      <c r="OSG166" s="179"/>
      <c r="OSH166" s="179"/>
      <c r="OSI166" s="179"/>
      <c r="OSJ166" s="179"/>
      <c r="OSK166" s="179"/>
      <c r="OSL166" s="179"/>
      <c r="OSM166" s="179"/>
      <c r="OSN166" s="179"/>
      <c r="OSO166" s="179"/>
      <c r="OSP166" s="179"/>
      <c r="OSQ166" s="179"/>
      <c r="OSR166" s="179"/>
      <c r="OSS166" s="179"/>
      <c r="OST166" s="179"/>
      <c r="OSU166" s="179"/>
      <c r="OSV166" s="179"/>
      <c r="OSW166" s="179"/>
      <c r="OSX166" s="179"/>
      <c r="OSY166" s="179"/>
      <c r="OSZ166" s="179"/>
      <c r="OTA166" s="179"/>
      <c r="OTB166" s="179"/>
      <c r="OTC166" s="179"/>
      <c r="OTD166" s="179"/>
      <c r="OTE166" s="179"/>
      <c r="OTF166" s="179"/>
      <c r="OTG166" s="179"/>
      <c r="OTH166" s="179"/>
      <c r="OTI166" s="179"/>
      <c r="OTJ166" s="179"/>
      <c r="OTK166" s="179"/>
      <c r="OTL166" s="179"/>
      <c r="OTM166" s="179"/>
      <c r="OTN166" s="179"/>
      <c r="OTO166" s="179"/>
      <c r="OTP166" s="179"/>
      <c r="OTQ166" s="179"/>
      <c r="OTR166" s="179"/>
      <c r="OTS166" s="179"/>
      <c r="OTT166" s="179"/>
      <c r="OTU166" s="179"/>
      <c r="OTV166" s="179"/>
      <c r="OTW166" s="179"/>
      <c r="OTX166" s="179"/>
      <c r="OTY166" s="179"/>
      <c r="OTZ166" s="179"/>
      <c r="OUA166" s="179"/>
      <c r="OUB166" s="179"/>
      <c r="OUC166" s="179"/>
      <c r="OUD166" s="179"/>
      <c r="OUE166" s="179"/>
      <c r="OUF166" s="179"/>
      <c r="OUG166" s="179"/>
      <c r="OUH166" s="179"/>
      <c r="OUI166" s="179"/>
      <c r="OUJ166" s="179"/>
      <c r="OUK166" s="179"/>
      <c r="OUL166" s="179"/>
      <c r="OUM166" s="179"/>
      <c r="OUN166" s="179"/>
      <c r="OUO166" s="179"/>
      <c r="OUP166" s="179"/>
      <c r="OUQ166" s="179"/>
      <c r="OUR166" s="179"/>
      <c r="OUS166" s="179"/>
      <c r="OUT166" s="179"/>
      <c r="OUU166" s="179"/>
      <c r="OUV166" s="179"/>
      <c r="OUW166" s="179"/>
      <c r="OUX166" s="179"/>
      <c r="OUY166" s="179"/>
      <c r="OUZ166" s="179"/>
      <c r="OVA166" s="179"/>
      <c r="OVB166" s="179"/>
      <c r="OVC166" s="179"/>
      <c r="OVD166" s="179"/>
      <c r="OVE166" s="179"/>
      <c r="OVF166" s="179"/>
      <c r="OVG166" s="179"/>
      <c r="OVH166" s="179"/>
      <c r="OVI166" s="179"/>
      <c r="OVJ166" s="179"/>
      <c r="OVK166" s="179"/>
      <c r="OVL166" s="179"/>
      <c r="OVM166" s="179"/>
      <c r="OVN166" s="179"/>
      <c r="OVO166" s="179"/>
      <c r="OVP166" s="179"/>
      <c r="OVQ166" s="179"/>
      <c r="OVR166" s="179"/>
      <c r="OVS166" s="179"/>
      <c r="OVT166" s="179"/>
      <c r="OVU166" s="179"/>
      <c r="OVV166" s="179"/>
      <c r="OVW166" s="179"/>
      <c r="OVX166" s="179"/>
      <c r="OVY166" s="179"/>
      <c r="OVZ166" s="179"/>
      <c r="OWA166" s="179"/>
      <c r="OWB166" s="179"/>
      <c r="OWC166" s="179"/>
      <c r="OWD166" s="179"/>
      <c r="OWE166" s="179"/>
      <c r="OWF166" s="179"/>
      <c r="OWG166" s="179"/>
      <c r="OWH166" s="179"/>
      <c r="OWI166" s="179"/>
      <c r="OWJ166" s="179"/>
      <c r="OWK166" s="179"/>
      <c r="OWL166" s="179"/>
      <c r="OWM166" s="179"/>
      <c r="OWN166" s="179"/>
      <c r="OWO166" s="179"/>
      <c r="OWP166" s="179"/>
      <c r="OWQ166" s="179"/>
      <c r="OWR166" s="179"/>
      <c r="OWS166" s="179"/>
      <c r="OWT166" s="179"/>
      <c r="OWU166" s="179"/>
      <c r="OWV166" s="179"/>
      <c r="OWW166" s="179"/>
      <c r="OWX166" s="179"/>
      <c r="OWY166" s="179"/>
      <c r="OWZ166" s="179"/>
      <c r="OXA166" s="179"/>
      <c r="OXB166" s="179"/>
      <c r="OXC166" s="179"/>
      <c r="OXD166" s="179"/>
      <c r="OXE166" s="179"/>
      <c r="OXF166" s="179"/>
      <c r="OXG166" s="179"/>
      <c r="OXH166" s="179"/>
      <c r="OXI166" s="179"/>
      <c r="OXJ166" s="179"/>
      <c r="OXK166" s="179"/>
      <c r="OXL166" s="179"/>
      <c r="OXM166" s="179"/>
      <c r="OXN166" s="179"/>
      <c r="OXO166" s="179"/>
      <c r="OXP166" s="179"/>
      <c r="OXQ166" s="179"/>
      <c r="OXR166" s="179"/>
      <c r="OXS166" s="179"/>
      <c r="OXT166" s="179"/>
      <c r="OXU166" s="179"/>
      <c r="OXV166" s="179"/>
      <c r="OXW166" s="179"/>
      <c r="OXX166" s="179"/>
      <c r="OXY166" s="179"/>
      <c r="OXZ166" s="179"/>
      <c r="OYA166" s="179"/>
      <c r="OYB166" s="179"/>
      <c r="OYC166" s="179"/>
      <c r="OYD166" s="179"/>
      <c r="OYE166" s="179"/>
      <c r="OYF166" s="179"/>
      <c r="OYG166" s="179"/>
      <c r="OYH166" s="179"/>
      <c r="OYI166" s="179"/>
      <c r="OYJ166" s="179"/>
      <c r="OYK166" s="179"/>
      <c r="OYL166" s="179"/>
      <c r="OYM166" s="179"/>
      <c r="OYN166" s="179"/>
      <c r="OYO166" s="179"/>
      <c r="OYP166" s="179"/>
      <c r="OYQ166" s="179"/>
      <c r="OYR166" s="179"/>
      <c r="OYS166" s="179"/>
      <c r="OYT166" s="179"/>
      <c r="OYU166" s="179"/>
      <c r="OYV166" s="179"/>
      <c r="OYW166" s="179"/>
      <c r="OYX166" s="179"/>
      <c r="OYY166" s="179"/>
      <c r="OYZ166" s="179"/>
      <c r="OZA166" s="179"/>
      <c r="OZB166" s="179"/>
      <c r="OZC166" s="179"/>
      <c r="OZD166" s="179"/>
      <c r="OZE166" s="179"/>
      <c r="OZF166" s="179"/>
      <c r="OZG166" s="179"/>
      <c r="OZH166" s="179"/>
      <c r="OZI166" s="179"/>
      <c r="OZJ166" s="179"/>
      <c r="OZK166" s="179"/>
      <c r="OZL166" s="179"/>
      <c r="OZM166" s="179"/>
      <c r="OZN166" s="179"/>
      <c r="OZO166" s="179"/>
      <c r="OZP166" s="179"/>
      <c r="OZQ166" s="179"/>
      <c r="OZR166" s="179"/>
      <c r="OZS166" s="179"/>
      <c r="OZT166" s="179"/>
      <c r="OZU166" s="179"/>
      <c r="OZV166" s="179"/>
      <c r="OZW166" s="179"/>
      <c r="OZX166" s="179"/>
      <c r="OZY166" s="179"/>
      <c r="OZZ166" s="179"/>
      <c r="PAA166" s="179"/>
      <c r="PAB166" s="179"/>
      <c r="PAC166" s="179"/>
      <c r="PAD166" s="179"/>
      <c r="PAE166" s="179"/>
      <c r="PAF166" s="179"/>
      <c r="PAG166" s="179"/>
      <c r="PAH166" s="179"/>
      <c r="PAI166" s="179"/>
      <c r="PAJ166" s="179"/>
      <c r="PAK166" s="179"/>
      <c r="PAL166" s="179"/>
      <c r="PAM166" s="179"/>
      <c r="PAN166" s="179"/>
      <c r="PAO166" s="179"/>
      <c r="PAP166" s="179"/>
      <c r="PAQ166" s="179"/>
      <c r="PAR166" s="179"/>
      <c r="PAS166" s="179"/>
      <c r="PAT166" s="179"/>
      <c r="PAU166" s="179"/>
      <c r="PAV166" s="179"/>
      <c r="PAW166" s="179"/>
      <c r="PAX166" s="179"/>
      <c r="PAY166" s="179"/>
      <c r="PAZ166" s="179"/>
      <c r="PBA166" s="179"/>
      <c r="PBB166" s="179"/>
      <c r="PBC166" s="179"/>
      <c r="PBD166" s="179"/>
      <c r="PBE166" s="179"/>
      <c r="PBF166" s="179"/>
      <c r="PBG166" s="179"/>
      <c r="PBH166" s="179"/>
      <c r="PBI166" s="179"/>
      <c r="PBJ166" s="179"/>
      <c r="PBK166" s="179"/>
      <c r="PBL166" s="179"/>
      <c r="PBM166" s="179"/>
      <c r="PBN166" s="179"/>
      <c r="PBO166" s="179"/>
      <c r="PBP166" s="179"/>
      <c r="PBQ166" s="179"/>
      <c r="PBR166" s="179"/>
      <c r="PBS166" s="179"/>
      <c r="PBT166" s="179"/>
      <c r="PBU166" s="179"/>
      <c r="PBV166" s="179"/>
      <c r="PBW166" s="179"/>
      <c r="PBX166" s="179"/>
      <c r="PBY166" s="179"/>
      <c r="PBZ166" s="179"/>
      <c r="PCA166" s="179"/>
      <c r="PCB166" s="179"/>
      <c r="PCC166" s="179"/>
      <c r="PCD166" s="179"/>
      <c r="PCE166" s="179"/>
      <c r="PCF166" s="179"/>
      <c r="PCG166" s="179"/>
      <c r="PCH166" s="179"/>
      <c r="PCI166" s="179"/>
      <c r="PCJ166" s="179"/>
      <c r="PCK166" s="179"/>
      <c r="PCL166" s="179"/>
      <c r="PCM166" s="179"/>
      <c r="PCN166" s="179"/>
      <c r="PCO166" s="179"/>
      <c r="PCP166" s="179"/>
      <c r="PCQ166" s="179"/>
      <c r="PCR166" s="179"/>
      <c r="PCS166" s="179"/>
      <c r="PCT166" s="179"/>
      <c r="PCU166" s="179"/>
      <c r="PCV166" s="179"/>
      <c r="PCW166" s="179"/>
      <c r="PCX166" s="179"/>
      <c r="PCY166" s="179"/>
      <c r="PCZ166" s="179"/>
      <c r="PDA166" s="179"/>
      <c r="PDB166" s="179"/>
      <c r="PDC166" s="179"/>
      <c r="PDD166" s="179"/>
      <c r="PDE166" s="179"/>
      <c r="PDF166" s="179"/>
      <c r="PDG166" s="179"/>
      <c r="PDH166" s="179"/>
      <c r="PDI166" s="179"/>
      <c r="PDJ166" s="179"/>
      <c r="PDK166" s="179"/>
      <c r="PDL166" s="179"/>
      <c r="PDM166" s="179"/>
      <c r="PDN166" s="179"/>
      <c r="PDO166" s="179"/>
      <c r="PDP166" s="179"/>
      <c r="PDQ166" s="179"/>
      <c r="PDR166" s="179"/>
      <c r="PDS166" s="179"/>
      <c r="PDT166" s="179"/>
      <c r="PDU166" s="179"/>
      <c r="PDV166" s="179"/>
      <c r="PDW166" s="179"/>
      <c r="PDX166" s="179"/>
      <c r="PDY166" s="179"/>
      <c r="PDZ166" s="179"/>
      <c r="PEA166" s="179"/>
      <c r="PEB166" s="179"/>
      <c r="PEC166" s="179"/>
      <c r="PED166" s="179"/>
      <c r="PEE166" s="179"/>
      <c r="PEF166" s="179"/>
      <c r="PEG166" s="179"/>
      <c r="PEH166" s="179"/>
      <c r="PEI166" s="179"/>
      <c r="PEJ166" s="179"/>
      <c r="PEK166" s="179"/>
      <c r="PEL166" s="179"/>
      <c r="PEM166" s="179"/>
      <c r="PEN166" s="179"/>
      <c r="PEO166" s="179"/>
      <c r="PEP166" s="179"/>
      <c r="PEQ166" s="179"/>
      <c r="PER166" s="179"/>
      <c r="PES166" s="179"/>
      <c r="PET166" s="179"/>
      <c r="PEU166" s="179"/>
      <c r="PEV166" s="179"/>
      <c r="PEW166" s="179"/>
      <c r="PEX166" s="179"/>
      <c r="PEY166" s="179"/>
      <c r="PEZ166" s="179"/>
      <c r="PFA166" s="179"/>
      <c r="PFB166" s="179"/>
      <c r="PFC166" s="179"/>
      <c r="PFD166" s="179"/>
      <c r="PFE166" s="179"/>
      <c r="PFF166" s="179"/>
      <c r="PFG166" s="179"/>
      <c r="PFH166" s="179"/>
      <c r="PFI166" s="179"/>
      <c r="PFJ166" s="179"/>
      <c r="PFK166" s="179"/>
      <c r="PFL166" s="179"/>
      <c r="PFM166" s="179"/>
      <c r="PFN166" s="179"/>
      <c r="PFO166" s="179"/>
      <c r="PFP166" s="179"/>
      <c r="PFQ166" s="179"/>
      <c r="PFR166" s="179"/>
      <c r="PFS166" s="179"/>
      <c r="PFT166" s="179"/>
      <c r="PFU166" s="179"/>
      <c r="PFV166" s="179"/>
      <c r="PFW166" s="179"/>
      <c r="PFX166" s="179"/>
      <c r="PFY166" s="179"/>
      <c r="PFZ166" s="179"/>
      <c r="PGA166" s="179"/>
      <c r="PGB166" s="179"/>
      <c r="PGC166" s="179"/>
      <c r="PGD166" s="179"/>
      <c r="PGE166" s="179"/>
      <c r="PGF166" s="179"/>
      <c r="PGG166" s="179"/>
      <c r="PGH166" s="179"/>
      <c r="PGI166" s="179"/>
      <c r="PGJ166" s="179"/>
      <c r="PGK166" s="179"/>
      <c r="PGL166" s="179"/>
      <c r="PGM166" s="179"/>
      <c r="PGN166" s="179"/>
      <c r="PGO166" s="179"/>
      <c r="PGP166" s="179"/>
      <c r="PGQ166" s="179"/>
      <c r="PGR166" s="179"/>
      <c r="PGS166" s="179"/>
      <c r="PGT166" s="179"/>
      <c r="PGU166" s="179"/>
      <c r="PGV166" s="179"/>
      <c r="PGW166" s="179"/>
      <c r="PGX166" s="179"/>
      <c r="PGY166" s="179"/>
      <c r="PGZ166" s="179"/>
      <c r="PHA166" s="179"/>
      <c r="PHB166" s="179"/>
      <c r="PHC166" s="179"/>
      <c r="PHD166" s="179"/>
      <c r="PHE166" s="179"/>
      <c r="PHF166" s="179"/>
      <c r="PHG166" s="179"/>
      <c r="PHH166" s="179"/>
      <c r="PHI166" s="179"/>
      <c r="PHJ166" s="179"/>
      <c r="PHK166" s="179"/>
      <c r="PHL166" s="179"/>
      <c r="PHM166" s="179"/>
      <c r="PHN166" s="179"/>
      <c r="PHO166" s="179"/>
      <c r="PHP166" s="179"/>
      <c r="PHQ166" s="179"/>
      <c r="PHR166" s="179"/>
      <c r="PHS166" s="179"/>
      <c r="PHT166" s="179"/>
      <c r="PHU166" s="179"/>
      <c r="PHV166" s="179"/>
      <c r="PHW166" s="179"/>
      <c r="PHX166" s="179"/>
      <c r="PHY166" s="179"/>
      <c r="PHZ166" s="179"/>
      <c r="PIA166" s="179"/>
      <c r="PIB166" s="179"/>
      <c r="PIC166" s="179"/>
      <c r="PID166" s="179"/>
      <c r="PIE166" s="179"/>
      <c r="PIF166" s="179"/>
      <c r="PIG166" s="179"/>
      <c r="PIH166" s="179"/>
      <c r="PII166" s="179"/>
      <c r="PIJ166" s="179"/>
      <c r="PIK166" s="179"/>
      <c r="PIL166" s="179"/>
      <c r="PIM166" s="179"/>
      <c r="PIN166" s="179"/>
      <c r="PIO166" s="179"/>
      <c r="PIP166" s="179"/>
      <c r="PIQ166" s="179"/>
      <c r="PIR166" s="179"/>
      <c r="PIS166" s="179"/>
      <c r="PIT166" s="179"/>
      <c r="PIU166" s="179"/>
      <c r="PIV166" s="179"/>
      <c r="PIW166" s="179"/>
      <c r="PIX166" s="179"/>
      <c r="PIY166" s="179"/>
      <c r="PIZ166" s="179"/>
      <c r="PJA166" s="179"/>
      <c r="PJB166" s="179"/>
      <c r="PJC166" s="179"/>
      <c r="PJD166" s="179"/>
      <c r="PJE166" s="179"/>
      <c r="PJF166" s="179"/>
      <c r="PJG166" s="179"/>
      <c r="PJH166" s="179"/>
      <c r="PJI166" s="179"/>
      <c r="PJJ166" s="179"/>
      <c r="PJK166" s="179"/>
      <c r="PJL166" s="179"/>
      <c r="PJM166" s="179"/>
      <c r="PJN166" s="179"/>
      <c r="PJO166" s="179"/>
      <c r="PJP166" s="179"/>
      <c r="PJQ166" s="179"/>
      <c r="PJR166" s="179"/>
      <c r="PJS166" s="179"/>
      <c r="PJT166" s="179"/>
      <c r="PJU166" s="179"/>
      <c r="PJV166" s="179"/>
      <c r="PJW166" s="179"/>
      <c r="PJX166" s="179"/>
      <c r="PJY166" s="179"/>
      <c r="PJZ166" s="179"/>
      <c r="PKA166" s="179"/>
      <c r="PKB166" s="179"/>
      <c r="PKC166" s="179"/>
      <c r="PKD166" s="179"/>
      <c r="PKE166" s="179"/>
      <c r="PKF166" s="179"/>
      <c r="PKG166" s="179"/>
      <c r="PKH166" s="179"/>
      <c r="PKI166" s="179"/>
      <c r="PKJ166" s="179"/>
      <c r="PKK166" s="179"/>
      <c r="PKL166" s="179"/>
      <c r="PKM166" s="179"/>
      <c r="PKN166" s="179"/>
      <c r="PKO166" s="179"/>
      <c r="PKP166" s="179"/>
      <c r="PKQ166" s="179"/>
      <c r="PKR166" s="179"/>
      <c r="PKS166" s="179"/>
      <c r="PKT166" s="179"/>
      <c r="PKU166" s="179"/>
      <c r="PKV166" s="179"/>
      <c r="PKW166" s="179"/>
      <c r="PKX166" s="179"/>
      <c r="PKY166" s="179"/>
      <c r="PKZ166" s="179"/>
      <c r="PLA166" s="179"/>
      <c r="PLB166" s="179"/>
      <c r="PLC166" s="179"/>
      <c r="PLD166" s="179"/>
      <c r="PLE166" s="179"/>
      <c r="PLF166" s="179"/>
      <c r="PLG166" s="179"/>
      <c r="PLH166" s="179"/>
      <c r="PLI166" s="179"/>
      <c r="PLJ166" s="179"/>
      <c r="PLK166" s="179"/>
      <c r="PLL166" s="179"/>
      <c r="PLM166" s="179"/>
      <c r="PLN166" s="179"/>
      <c r="PLO166" s="179"/>
      <c r="PLP166" s="179"/>
      <c r="PLQ166" s="179"/>
      <c r="PLR166" s="179"/>
      <c r="PLS166" s="179"/>
      <c r="PLT166" s="179"/>
      <c r="PLU166" s="179"/>
      <c r="PLV166" s="179"/>
      <c r="PLW166" s="179"/>
      <c r="PLX166" s="179"/>
      <c r="PLY166" s="179"/>
      <c r="PLZ166" s="179"/>
      <c r="PMA166" s="179"/>
      <c r="PMB166" s="179"/>
      <c r="PMC166" s="179"/>
      <c r="PMD166" s="179"/>
      <c r="PME166" s="179"/>
      <c r="PMF166" s="179"/>
      <c r="PMG166" s="179"/>
      <c r="PMH166" s="179"/>
      <c r="PMI166" s="179"/>
      <c r="PMJ166" s="179"/>
      <c r="PMK166" s="179"/>
      <c r="PML166" s="179"/>
      <c r="PMM166" s="179"/>
      <c r="PMN166" s="179"/>
      <c r="PMO166" s="179"/>
      <c r="PMP166" s="179"/>
      <c r="PMQ166" s="179"/>
      <c r="PMR166" s="179"/>
      <c r="PMS166" s="179"/>
      <c r="PMT166" s="179"/>
      <c r="PMU166" s="179"/>
      <c r="PMV166" s="179"/>
      <c r="PMW166" s="179"/>
      <c r="PMX166" s="179"/>
      <c r="PMY166" s="179"/>
      <c r="PMZ166" s="179"/>
      <c r="PNA166" s="179"/>
      <c r="PNB166" s="179"/>
      <c r="PNC166" s="179"/>
      <c r="PND166" s="179"/>
      <c r="PNE166" s="179"/>
      <c r="PNF166" s="179"/>
      <c r="PNG166" s="179"/>
      <c r="PNH166" s="179"/>
      <c r="PNI166" s="179"/>
      <c r="PNJ166" s="179"/>
      <c r="PNK166" s="179"/>
      <c r="PNL166" s="179"/>
      <c r="PNM166" s="179"/>
      <c r="PNN166" s="179"/>
      <c r="PNO166" s="179"/>
      <c r="PNP166" s="179"/>
      <c r="PNQ166" s="179"/>
      <c r="PNR166" s="179"/>
      <c r="PNS166" s="179"/>
      <c r="PNT166" s="179"/>
      <c r="PNU166" s="179"/>
      <c r="PNV166" s="179"/>
      <c r="PNW166" s="179"/>
      <c r="PNX166" s="179"/>
      <c r="PNY166" s="179"/>
      <c r="PNZ166" s="179"/>
      <c r="POA166" s="179"/>
      <c r="POB166" s="179"/>
      <c r="POC166" s="179"/>
      <c r="POD166" s="179"/>
      <c r="POE166" s="179"/>
      <c r="POF166" s="179"/>
      <c r="POG166" s="179"/>
      <c r="POH166" s="179"/>
      <c r="POI166" s="179"/>
      <c r="POJ166" s="179"/>
      <c r="POK166" s="179"/>
      <c r="POL166" s="179"/>
      <c r="POM166" s="179"/>
      <c r="PON166" s="179"/>
      <c r="POO166" s="179"/>
      <c r="POP166" s="179"/>
      <c r="POQ166" s="179"/>
      <c r="POR166" s="179"/>
      <c r="POS166" s="179"/>
      <c r="POT166" s="179"/>
      <c r="POU166" s="179"/>
      <c r="POV166" s="179"/>
      <c r="POW166" s="179"/>
      <c r="POX166" s="179"/>
      <c r="POY166" s="179"/>
      <c r="POZ166" s="179"/>
      <c r="PPA166" s="179"/>
      <c r="PPB166" s="179"/>
      <c r="PPC166" s="179"/>
      <c r="PPD166" s="179"/>
      <c r="PPE166" s="179"/>
      <c r="PPF166" s="179"/>
      <c r="PPG166" s="179"/>
      <c r="PPH166" s="179"/>
      <c r="PPI166" s="179"/>
      <c r="PPJ166" s="179"/>
      <c r="PPK166" s="179"/>
      <c r="PPL166" s="179"/>
      <c r="PPM166" s="179"/>
      <c r="PPN166" s="179"/>
      <c r="PPO166" s="179"/>
      <c r="PPP166" s="179"/>
      <c r="PPQ166" s="179"/>
      <c r="PPR166" s="179"/>
      <c r="PPS166" s="179"/>
      <c r="PPT166" s="179"/>
      <c r="PPU166" s="179"/>
      <c r="PPV166" s="179"/>
      <c r="PPW166" s="179"/>
      <c r="PPX166" s="179"/>
      <c r="PPY166" s="179"/>
      <c r="PPZ166" s="179"/>
      <c r="PQA166" s="179"/>
      <c r="PQB166" s="179"/>
      <c r="PQC166" s="179"/>
      <c r="PQD166" s="179"/>
      <c r="PQE166" s="179"/>
      <c r="PQF166" s="179"/>
      <c r="PQG166" s="179"/>
      <c r="PQH166" s="179"/>
      <c r="PQI166" s="179"/>
      <c r="PQJ166" s="179"/>
      <c r="PQK166" s="179"/>
      <c r="PQL166" s="179"/>
      <c r="PQM166" s="179"/>
      <c r="PQN166" s="179"/>
      <c r="PQO166" s="179"/>
      <c r="PQP166" s="179"/>
      <c r="PQQ166" s="179"/>
      <c r="PQR166" s="179"/>
      <c r="PQS166" s="179"/>
      <c r="PQT166" s="179"/>
      <c r="PQU166" s="179"/>
      <c r="PQV166" s="179"/>
      <c r="PQW166" s="179"/>
      <c r="PQX166" s="179"/>
      <c r="PQY166" s="179"/>
      <c r="PQZ166" s="179"/>
      <c r="PRA166" s="179"/>
      <c r="PRB166" s="179"/>
      <c r="PRC166" s="179"/>
      <c r="PRD166" s="179"/>
      <c r="PRE166" s="179"/>
      <c r="PRF166" s="179"/>
      <c r="PRG166" s="179"/>
      <c r="PRH166" s="179"/>
      <c r="PRI166" s="179"/>
      <c r="PRJ166" s="179"/>
      <c r="PRK166" s="179"/>
      <c r="PRL166" s="179"/>
      <c r="PRM166" s="179"/>
      <c r="PRN166" s="179"/>
      <c r="PRO166" s="179"/>
      <c r="PRP166" s="179"/>
      <c r="PRQ166" s="179"/>
      <c r="PRR166" s="179"/>
      <c r="PRS166" s="179"/>
      <c r="PRT166" s="179"/>
      <c r="PRU166" s="179"/>
      <c r="PRV166" s="179"/>
      <c r="PRW166" s="179"/>
      <c r="PRX166" s="179"/>
      <c r="PRY166" s="179"/>
      <c r="PRZ166" s="179"/>
      <c r="PSA166" s="179"/>
      <c r="PSB166" s="179"/>
      <c r="PSC166" s="179"/>
      <c r="PSD166" s="179"/>
      <c r="PSE166" s="179"/>
      <c r="PSF166" s="179"/>
      <c r="PSG166" s="179"/>
      <c r="PSH166" s="179"/>
      <c r="PSI166" s="179"/>
      <c r="PSJ166" s="179"/>
      <c r="PSK166" s="179"/>
      <c r="PSL166" s="179"/>
      <c r="PSM166" s="179"/>
      <c r="PSN166" s="179"/>
      <c r="PSO166" s="179"/>
      <c r="PSP166" s="179"/>
      <c r="PSQ166" s="179"/>
      <c r="PSR166" s="179"/>
      <c r="PSS166" s="179"/>
      <c r="PST166" s="179"/>
      <c r="PSU166" s="179"/>
      <c r="PSV166" s="179"/>
      <c r="PSW166" s="179"/>
      <c r="PSX166" s="179"/>
      <c r="PSY166" s="179"/>
      <c r="PSZ166" s="179"/>
      <c r="PTA166" s="179"/>
      <c r="PTB166" s="179"/>
      <c r="PTC166" s="179"/>
      <c r="PTD166" s="179"/>
      <c r="PTE166" s="179"/>
      <c r="PTF166" s="179"/>
      <c r="PTG166" s="179"/>
      <c r="PTH166" s="179"/>
      <c r="PTI166" s="179"/>
      <c r="PTJ166" s="179"/>
      <c r="PTK166" s="179"/>
      <c r="PTL166" s="179"/>
      <c r="PTM166" s="179"/>
      <c r="PTN166" s="179"/>
      <c r="PTO166" s="179"/>
      <c r="PTP166" s="179"/>
      <c r="PTQ166" s="179"/>
      <c r="PTR166" s="179"/>
      <c r="PTS166" s="179"/>
      <c r="PTT166" s="179"/>
      <c r="PTU166" s="179"/>
      <c r="PTV166" s="179"/>
      <c r="PTW166" s="179"/>
      <c r="PTX166" s="179"/>
      <c r="PTY166" s="179"/>
      <c r="PTZ166" s="179"/>
      <c r="PUA166" s="179"/>
      <c r="PUB166" s="179"/>
      <c r="PUC166" s="179"/>
      <c r="PUD166" s="179"/>
      <c r="PUE166" s="179"/>
      <c r="PUF166" s="179"/>
      <c r="PUG166" s="179"/>
      <c r="PUH166" s="179"/>
      <c r="PUI166" s="179"/>
      <c r="PUJ166" s="179"/>
      <c r="PUK166" s="179"/>
      <c r="PUL166" s="179"/>
      <c r="PUM166" s="179"/>
      <c r="PUN166" s="179"/>
      <c r="PUO166" s="179"/>
      <c r="PUP166" s="179"/>
      <c r="PUQ166" s="179"/>
      <c r="PUR166" s="179"/>
      <c r="PUS166" s="179"/>
      <c r="PUT166" s="179"/>
      <c r="PUU166" s="179"/>
      <c r="PUV166" s="179"/>
      <c r="PUW166" s="179"/>
      <c r="PUX166" s="179"/>
      <c r="PUY166" s="179"/>
      <c r="PUZ166" s="179"/>
      <c r="PVA166" s="179"/>
      <c r="PVB166" s="179"/>
      <c r="PVC166" s="179"/>
      <c r="PVD166" s="179"/>
      <c r="PVE166" s="179"/>
      <c r="PVF166" s="179"/>
      <c r="PVG166" s="179"/>
      <c r="PVH166" s="179"/>
      <c r="PVI166" s="179"/>
      <c r="PVJ166" s="179"/>
      <c r="PVK166" s="179"/>
      <c r="PVL166" s="179"/>
      <c r="PVM166" s="179"/>
      <c r="PVN166" s="179"/>
      <c r="PVO166" s="179"/>
      <c r="PVP166" s="179"/>
      <c r="PVQ166" s="179"/>
      <c r="PVR166" s="179"/>
      <c r="PVS166" s="179"/>
      <c r="PVT166" s="179"/>
      <c r="PVU166" s="179"/>
      <c r="PVV166" s="179"/>
      <c r="PVW166" s="179"/>
      <c r="PVX166" s="179"/>
      <c r="PVY166" s="179"/>
      <c r="PVZ166" s="179"/>
      <c r="PWA166" s="179"/>
      <c r="PWB166" s="179"/>
      <c r="PWC166" s="179"/>
      <c r="PWD166" s="179"/>
      <c r="PWE166" s="179"/>
      <c r="PWF166" s="179"/>
      <c r="PWG166" s="179"/>
      <c r="PWH166" s="179"/>
      <c r="PWI166" s="179"/>
      <c r="PWJ166" s="179"/>
      <c r="PWK166" s="179"/>
      <c r="PWL166" s="179"/>
      <c r="PWM166" s="179"/>
      <c r="PWN166" s="179"/>
      <c r="PWO166" s="179"/>
      <c r="PWP166" s="179"/>
      <c r="PWQ166" s="179"/>
      <c r="PWR166" s="179"/>
      <c r="PWS166" s="179"/>
      <c r="PWT166" s="179"/>
      <c r="PWU166" s="179"/>
      <c r="PWV166" s="179"/>
      <c r="PWW166" s="179"/>
      <c r="PWX166" s="179"/>
      <c r="PWY166" s="179"/>
      <c r="PWZ166" s="179"/>
      <c r="PXA166" s="179"/>
      <c r="PXB166" s="179"/>
      <c r="PXC166" s="179"/>
      <c r="PXD166" s="179"/>
      <c r="PXE166" s="179"/>
      <c r="PXF166" s="179"/>
      <c r="PXG166" s="179"/>
      <c r="PXH166" s="179"/>
      <c r="PXI166" s="179"/>
      <c r="PXJ166" s="179"/>
      <c r="PXK166" s="179"/>
      <c r="PXL166" s="179"/>
      <c r="PXM166" s="179"/>
      <c r="PXN166" s="179"/>
      <c r="PXO166" s="179"/>
      <c r="PXP166" s="179"/>
      <c r="PXQ166" s="179"/>
      <c r="PXR166" s="179"/>
      <c r="PXS166" s="179"/>
      <c r="PXT166" s="179"/>
      <c r="PXU166" s="179"/>
      <c r="PXV166" s="179"/>
      <c r="PXW166" s="179"/>
      <c r="PXX166" s="179"/>
      <c r="PXY166" s="179"/>
      <c r="PXZ166" s="179"/>
      <c r="PYA166" s="179"/>
      <c r="PYB166" s="179"/>
      <c r="PYC166" s="179"/>
      <c r="PYD166" s="179"/>
      <c r="PYE166" s="179"/>
      <c r="PYF166" s="179"/>
      <c r="PYG166" s="179"/>
      <c r="PYH166" s="179"/>
      <c r="PYI166" s="179"/>
      <c r="PYJ166" s="179"/>
      <c r="PYK166" s="179"/>
      <c r="PYL166" s="179"/>
      <c r="PYM166" s="179"/>
      <c r="PYN166" s="179"/>
      <c r="PYO166" s="179"/>
      <c r="PYP166" s="179"/>
      <c r="PYQ166" s="179"/>
      <c r="PYR166" s="179"/>
      <c r="PYS166" s="179"/>
      <c r="PYT166" s="179"/>
      <c r="PYU166" s="179"/>
      <c r="PYV166" s="179"/>
      <c r="PYW166" s="179"/>
      <c r="PYX166" s="179"/>
      <c r="PYY166" s="179"/>
      <c r="PYZ166" s="179"/>
      <c r="PZA166" s="179"/>
      <c r="PZB166" s="179"/>
      <c r="PZC166" s="179"/>
      <c r="PZD166" s="179"/>
      <c r="PZE166" s="179"/>
      <c r="PZF166" s="179"/>
      <c r="PZG166" s="179"/>
      <c r="PZH166" s="179"/>
      <c r="PZI166" s="179"/>
      <c r="PZJ166" s="179"/>
      <c r="PZK166" s="179"/>
      <c r="PZL166" s="179"/>
      <c r="PZM166" s="179"/>
      <c r="PZN166" s="179"/>
      <c r="PZO166" s="179"/>
      <c r="PZP166" s="179"/>
      <c r="PZQ166" s="179"/>
      <c r="PZR166" s="179"/>
      <c r="PZS166" s="179"/>
      <c r="PZT166" s="179"/>
      <c r="PZU166" s="179"/>
      <c r="PZV166" s="179"/>
      <c r="PZW166" s="179"/>
      <c r="PZX166" s="179"/>
      <c r="PZY166" s="179"/>
      <c r="PZZ166" s="179"/>
      <c r="QAA166" s="179"/>
      <c r="QAB166" s="179"/>
      <c r="QAC166" s="179"/>
      <c r="QAD166" s="179"/>
      <c r="QAE166" s="179"/>
      <c r="QAF166" s="179"/>
      <c r="QAG166" s="179"/>
      <c r="QAH166" s="179"/>
      <c r="QAI166" s="179"/>
      <c r="QAJ166" s="179"/>
      <c r="QAK166" s="179"/>
      <c r="QAL166" s="179"/>
      <c r="QAM166" s="179"/>
      <c r="QAN166" s="179"/>
      <c r="QAO166" s="179"/>
      <c r="QAP166" s="179"/>
      <c r="QAQ166" s="179"/>
      <c r="QAR166" s="179"/>
      <c r="QAS166" s="179"/>
      <c r="QAT166" s="179"/>
      <c r="QAU166" s="179"/>
      <c r="QAV166" s="179"/>
      <c r="QAW166" s="179"/>
      <c r="QAX166" s="179"/>
      <c r="QAY166" s="179"/>
      <c r="QAZ166" s="179"/>
      <c r="QBA166" s="179"/>
      <c r="QBB166" s="179"/>
      <c r="QBC166" s="179"/>
      <c r="QBD166" s="179"/>
      <c r="QBE166" s="179"/>
      <c r="QBF166" s="179"/>
      <c r="QBG166" s="179"/>
      <c r="QBH166" s="179"/>
      <c r="QBI166" s="179"/>
      <c r="QBJ166" s="179"/>
      <c r="QBK166" s="179"/>
      <c r="QBL166" s="179"/>
      <c r="QBM166" s="179"/>
      <c r="QBN166" s="179"/>
      <c r="QBO166" s="179"/>
      <c r="QBP166" s="179"/>
      <c r="QBQ166" s="179"/>
      <c r="QBR166" s="179"/>
      <c r="QBS166" s="179"/>
      <c r="QBT166" s="179"/>
      <c r="QBU166" s="179"/>
      <c r="QBV166" s="179"/>
      <c r="QBW166" s="179"/>
      <c r="QBX166" s="179"/>
      <c r="QBY166" s="179"/>
      <c r="QBZ166" s="179"/>
      <c r="QCA166" s="179"/>
      <c r="QCB166" s="179"/>
      <c r="QCC166" s="179"/>
      <c r="QCD166" s="179"/>
      <c r="QCE166" s="179"/>
      <c r="QCF166" s="179"/>
      <c r="QCG166" s="179"/>
      <c r="QCH166" s="179"/>
      <c r="QCI166" s="179"/>
      <c r="QCJ166" s="179"/>
      <c r="QCK166" s="179"/>
      <c r="QCL166" s="179"/>
      <c r="QCM166" s="179"/>
      <c r="QCN166" s="179"/>
      <c r="QCO166" s="179"/>
      <c r="QCP166" s="179"/>
      <c r="QCQ166" s="179"/>
      <c r="QCR166" s="179"/>
      <c r="QCS166" s="179"/>
      <c r="QCT166" s="179"/>
      <c r="QCU166" s="179"/>
      <c r="QCV166" s="179"/>
      <c r="QCW166" s="179"/>
      <c r="QCX166" s="179"/>
      <c r="QCY166" s="179"/>
      <c r="QCZ166" s="179"/>
      <c r="QDA166" s="179"/>
      <c r="QDB166" s="179"/>
      <c r="QDC166" s="179"/>
      <c r="QDD166" s="179"/>
      <c r="QDE166" s="179"/>
      <c r="QDF166" s="179"/>
      <c r="QDG166" s="179"/>
      <c r="QDH166" s="179"/>
      <c r="QDI166" s="179"/>
      <c r="QDJ166" s="179"/>
      <c r="QDK166" s="179"/>
      <c r="QDL166" s="179"/>
      <c r="QDM166" s="179"/>
      <c r="QDN166" s="179"/>
      <c r="QDO166" s="179"/>
      <c r="QDP166" s="179"/>
      <c r="QDQ166" s="179"/>
      <c r="QDR166" s="179"/>
      <c r="QDS166" s="179"/>
      <c r="QDT166" s="179"/>
      <c r="QDU166" s="179"/>
      <c r="QDV166" s="179"/>
      <c r="QDW166" s="179"/>
      <c r="QDX166" s="179"/>
      <c r="QDY166" s="179"/>
      <c r="QDZ166" s="179"/>
      <c r="QEA166" s="179"/>
      <c r="QEB166" s="179"/>
      <c r="QEC166" s="179"/>
      <c r="QED166" s="179"/>
      <c r="QEE166" s="179"/>
      <c r="QEF166" s="179"/>
      <c r="QEG166" s="179"/>
      <c r="QEH166" s="179"/>
      <c r="QEI166" s="179"/>
      <c r="QEJ166" s="179"/>
      <c r="QEK166" s="179"/>
      <c r="QEL166" s="179"/>
      <c r="QEM166" s="179"/>
      <c r="QEN166" s="179"/>
      <c r="QEO166" s="179"/>
      <c r="QEP166" s="179"/>
      <c r="QEQ166" s="179"/>
      <c r="QER166" s="179"/>
      <c r="QES166" s="179"/>
      <c r="QET166" s="179"/>
      <c r="QEU166" s="179"/>
      <c r="QEV166" s="179"/>
      <c r="QEW166" s="179"/>
      <c r="QEX166" s="179"/>
      <c r="QEY166" s="179"/>
      <c r="QEZ166" s="179"/>
      <c r="QFA166" s="179"/>
      <c r="QFB166" s="179"/>
      <c r="QFC166" s="179"/>
      <c r="QFD166" s="179"/>
      <c r="QFE166" s="179"/>
      <c r="QFF166" s="179"/>
      <c r="QFG166" s="179"/>
      <c r="QFH166" s="179"/>
      <c r="QFI166" s="179"/>
      <c r="QFJ166" s="179"/>
      <c r="QFK166" s="179"/>
      <c r="QFL166" s="179"/>
      <c r="QFM166" s="179"/>
      <c r="QFN166" s="179"/>
      <c r="QFO166" s="179"/>
      <c r="QFP166" s="179"/>
      <c r="QFQ166" s="179"/>
      <c r="QFR166" s="179"/>
      <c r="QFS166" s="179"/>
      <c r="QFT166" s="179"/>
      <c r="QFU166" s="179"/>
      <c r="QFV166" s="179"/>
      <c r="QFW166" s="179"/>
      <c r="QFX166" s="179"/>
      <c r="QFY166" s="179"/>
      <c r="QFZ166" s="179"/>
      <c r="QGA166" s="179"/>
      <c r="QGB166" s="179"/>
      <c r="QGC166" s="179"/>
      <c r="QGD166" s="179"/>
      <c r="QGE166" s="179"/>
      <c r="QGF166" s="179"/>
      <c r="QGG166" s="179"/>
      <c r="QGH166" s="179"/>
      <c r="QGI166" s="179"/>
      <c r="QGJ166" s="179"/>
      <c r="QGK166" s="179"/>
      <c r="QGL166" s="179"/>
      <c r="QGM166" s="179"/>
      <c r="QGN166" s="179"/>
      <c r="QGO166" s="179"/>
      <c r="QGP166" s="179"/>
      <c r="QGQ166" s="179"/>
      <c r="QGR166" s="179"/>
      <c r="QGS166" s="179"/>
      <c r="QGT166" s="179"/>
      <c r="QGU166" s="179"/>
      <c r="QGV166" s="179"/>
      <c r="QGW166" s="179"/>
      <c r="QGX166" s="179"/>
      <c r="QGY166" s="179"/>
      <c r="QGZ166" s="179"/>
      <c r="QHA166" s="179"/>
      <c r="QHB166" s="179"/>
      <c r="QHC166" s="179"/>
      <c r="QHD166" s="179"/>
      <c r="QHE166" s="179"/>
      <c r="QHF166" s="179"/>
      <c r="QHG166" s="179"/>
      <c r="QHH166" s="179"/>
      <c r="QHI166" s="179"/>
      <c r="QHJ166" s="179"/>
      <c r="QHK166" s="179"/>
      <c r="QHL166" s="179"/>
      <c r="QHM166" s="179"/>
      <c r="QHN166" s="179"/>
      <c r="QHO166" s="179"/>
      <c r="QHP166" s="179"/>
      <c r="QHQ166" s="179"/>
      <c r="QHR166" s="179"/>
      <c r="QHS166" s="179"/>
      <c r="QHT166" s="179"/>
      <c r="QHU166" s="179"/>
      <c r="QHV166" s="179"/>
      <c r="QHW166" s="179"/>
      <c r="QHX166" s="179"/>
      <c r="QHY166" s="179"/>
      <c r="QHZ166" s="179"/>
      <c r="QIA166" s="179"/>
      <c r="QIB166" s="179"/>
      <c r="QIC166" s="179"/>
      <c r="QID166" s="179"/>
      <c r="QIE166" s="179"/>
      <c r="QIF166" s="179"/>
      <c r="QIG166" s="179"/>
      <c r="QIH166" s="179"/>
      <c r="QII166" s="179"/>
      <c r="QIJ166" s="179"/>
      <c r="QIK166" s="179"/>
      <c r="QIL166" s="179"/>
      <c r="QIM166" s="179"/>
      <c r="QIN166" s="179"/>
      <c r="QIO166" s="179"/>
      <c r="QIP166" s="179"/>
      <c r="QIQ166" s="179"/>
      <c r="QIR166" s="179"/>
      <c r="QIS166" s="179"/>
      <c r="QIT166" s="179"/>
      <c r="QIU166" s="179"/>
      <c r="QIV166" s="179"/>
      <c r="QIW166" s="179"/>
      <c r="QIX166" s="179"/>
      <c r="QIY166" s="179"/>
      <c r="QIZ166" s="179"/>
      <c r="QJA166" s="179"/>
      <c r="QJB166" s="179"/>
      <c r="QJC166" s="179"/>
      <c r="QJD166" s="179"/>
      <c r="QJE166" s="179"/>
      <c r="QJF166" s="179"/>
      <c r="QJG166" s="179"/>
      <c r="QJH166" s="179"/>
      <c r="QJI166" s="179"/>
      <c r="QJJ166" s="179"/>
      <c r="QJK166" s="179"/>
      <c r="QJL166" s="179"/>
      <c r="QJM166" s="179"/>
      <c r="QJN166" s="179"/>
      <c r="QJO166" s="179"/>
      <c r="QJP166" s="179"/>
      <c r="QJQ166" s="179"/>
      <c r="QJR166" s="179"/>
      <c r="QJS166" s="179"/>
      <c r="QJT166" s="179"/>
      <c r="QJU166" s="179"/>
      <c r="QJV166" s="179"/>
      <c r="QJW166" s="179"/>
      <c r="QJX166" s="179"/>
      <c r="QJY166" s="179"/>
      <c r="QJZ166" s="179"/>
      <c r="QKA166" s="179"/>
      <c r="QKB166" s="179"/>
      <c r="QKC166" s="179"/>
      <c r="QKD166" s="179"/>
      <c r="QKE166" s="179"/>
      <c r="QKF166" s="179"/>
      <c r="QKG166" s="179"/>
      <c r="QKH166" s="179"/>
      <c r="QKI166" s="179"/>
      <c r="QKJ166" s="179"/>
      <c r="QKK166" s="179"/>
      <c r="QKL166" s="179"/>
      <c r="QKM166" s="179"/>
      <c r="QKN166" s="179"/>
      <c r="QKO166" s="179"/>
      <c r="QKP166" s="179"/>
      <c r="QKQ166" s="179"/>
      <c r="QKR166" s="179"/>
      <c r="QKS166" s="179"/>
      <c r="QKT166" s="179"/>
      <c r="QKU166" s="179"/>
      <c r="QKV166" s="179"/>
      <c r="QKW166" s="179"/>
      <c r="QKX166" s="179"/>
      <c r="QKY166" s="179"/>
      <c r="QKZ166" s="179"/>
      <c r="QLA166" s="179"/>
      <c r="QLB166" s="179"/>
      <c r="QLC166" s="179"/>
      <c r="QLD166" s="179"/>
      <c r="QLE166" s="179"/>
      <c r="QLF166" s="179"/>
      <c r="QLG166" s="179"/>
      <c r="QLH166" s="179"/>
      <c r="QLI166" s="179"/>
      <c r="QLJ166" s="179"/>
      <c r="QLK166" s="179"/>
      <c r="QLL166" s="179"/>
      <c r="QLM166" s="179"/>
      <c r="QLN166" s="179"/>
      <c r="QLO166" s="179"/>
      <c r="QLP166" s="179"/>
      <c r="QLQ166" s="179"/>
      <c r="QLR166" s="179"/>
      <c r="QLS166" s="179"/>
      <c r="QLT166" s="179"/>
      <c r="QLU166" s="179"/>
      <c r="QLV166" s="179"/>
      <c r="QLW166" s="179"/>
      <c r="QLX166" s="179"/>
      <c r="QLY166" s="179"/>
      <c r="QLZ166" s="179"/>
      <c r="QMA166" s="179"/>
      <c r="QMB166" s="179"/>
      <c r="QMC166" s="179"/>
      <c r="QMD166" s="179"/>
      <c r="QME166" s="179"/>
      <c r="QMF166" s="179"/>
      <c r="QMG166" s="179"/>
      <c r="QMH166" s="179"/>
      <c r="QMI166" s="179"/>
      <c r="QMJ166" s="179"/>
      <c r="QMK166" s="179"/>
      <c r="QML166" s="179"/>
      <c r="QMM166" s="179"/>
      <c r="QMN166" s="179"/>
      <c r="QMO166" s="179"/>
      <c r="QMP166" s="179"/>
      <c r="QMQ166" s="179"/>
      <c r="QMR166" s="179"/>
      <c r="QMS166" s="179"/>
      <c r="QMT166" s="179"/>
      <c r="QMU166" s="179"/>
      <c r="QMV166" s="179"/>
      <c r="QMW166" s="179"/>
      <c r="QMX166" s="179"/>
      <c r="QMY166" s="179"/>
      <c r="QMZ166" s="179"/>
      <c r="QNA166" s="179"/>
      <c r="QNB166" s="179"/>
      <c r="QNC166" s="179"/>
      <c r="QND166" s="179"/>
      <c r="QNE166" s="179"/>
      <c r="QNF166" s="179"/>
      <c r="QNG166" s="179"/>
      <c r="QNH166" s="179"/>
      <c r="QNI166" s="179"/>
      <c r="QNJ166" s="179"/>
      <c r="QNK166" s="179"/>
      <c r="QNL166" s="179"/>
      <c r="QNM166" s="179"/>
      <c r="QNN166" s="179"/>
      <c r="QNO166" s="179"/>
      <c r="QNP166" s="179"/>
      <c r="QNQ166" s="179"/>
      <c r="QNR166" s="179"/>
      <c r="QNS166" s="179"/>
      <c r="QNT166" s="179"/>
      <c r="QNU166" s="179"/>
      <c r="QNV166" s="179"/>
      <c r="QNW166" s="179"/>
      <c r="QNX166" s="179"/>
      <c r="QNY166" s="179"/>
      <c r="QNZ166" s="179"/>
      <c r="QOA166" s="179"/>
      <c r="QOB166" s="179"/>
      <c r="QOC166" s="179"/>
      <c r="QOD166" s="179"/>
      <c r="QOE166" s="179"/>
      <c r="QOF166" s="179"/>
      <c r="QOG166" s="179"/>
      <c r="QOH166" s="179"/>
      <c r="QOI166" s="179"/>
      <c r="QOJ166" s="179"/>
      <c r="QOK166" s="179"/>
      <c r="QOL166" s="179"/>
      <c r="QOM166" s="179"/>
      <c r="QON166" s="179"/>
      <c r="QOO166" s="179"/>
      <c r="QOP166" s="179"/>
      <c r="QOQ166" s="179"/>
      <c r="QOR166" s="179"/>
      <c r="QOS166" s="179"/>
      <c r="QOT166" s="179"/>
      <c r="QOU166" s="179"/>
      <c r="QOV166" s="179"/>
      <c r="QOW166" s="179"/>
      <c r="QOX166" s="179"/>
      <c r="QOY166" s="179"/>
      <c r="QOZ166" s="179"/>
      <c r="QPA166" s="179"/>
      <c r="QPB166" s="179"/>
      <c r="QPC166" s="179"/>
      <c r="QPD166" s="179"/>
      <c r="QPE166" s="179"/>
      <c r="QPF166" s="179"/>
      <c r="QPG166" s="179"/>
      <c r="QPH166" s="179"/>
      <c r="QPI166" s="179"/>
      <c r="QPJ166" s="179"/>
      <c r="QPK166" s="179"/>
      <c r="QPL166" s="179"/>
      <c r="QPM166" s="179"/>
      <c r="QPN166" s="179"/>
      <c r="QPO166" s="179"/>
      <c r="QPP166" s="179"/>
      <c r="QPQ166" s="179"/>
      <c r="QPR166" s="179"/>
      <c r="QPS166" s="179"/>
      <c r="QPT166" s="179"/>
      <c r="QPU166" s="179"/>
      <c r="QPV166" s="179"/>
      <c r="QPW166" s="179"/>
      <c r="QPX166" s="179"/>
      <c r="QPY166" s="179"/>
      <c r="QPZ166" s="179"/>
      <c r="QQA166" s="179"/>
      <c r="QQB166" s="179"/>
      <c r="QQC166" s="179"/>
      <c r="QQD166" s="179"/>
      <c r="QQE166" s="179"/>
      <c r="QQF166" s="179"/>
      <c r="QQG166" s="179"/>
      <c r="QQH166" s="179"/>
      <c r="QQI166" s="179"/>
      <c r="QQJ166" s="179"/>
      <c r="QQK166" s="179"/>
      <c r="QQL166" s="179"/>
      <c r="QQM166" s="179"/>
      <c r="QQN166" s="179"/>
      <c r="QQO166" s="179"/>
      <c r="QQP166" s="179"/>
      <c r="QQQ166" s="179"/>
      <c r="QQR166" s="179"/>
      <c r="QQS166" s="179"/>
      <c r="QQT166" s="179"/>
      <c r="QQU166" s="179"/>
      <c r="QQV166" s="179"/>
      <c r="QQW166" s="179"/>
      <c r="QQX166" s="179"/>
      <c r="QQY166" s="179"/>
      <c r="QQZ166" s="179"/>
      <c r="QRA166" s="179"/>
      <c r="QRB166" s="179"/>
      <c r="QRC166" s="179"/>
      <c r="QRD166" s="179"/>
      <c r="QRE166" s="179"/>
      <c r="QRF166" s="179"/>
      <c r="QRG166" s="179"/>
      <c r="QRH166" s="179"/>
      <c r="QRI166" s="179"/>
      <c r="QRJ166" s="179"/>
      <c r="QRK166" s="179"/>
      <c r="QRL166" s="179"/>
      <c r="QRM166" s="179"/>
      <c r="QRN166" s="179"/>
      <c r="QRO166" s="179"/>
      <c r="QRP166" s="179"/>
      <c r="QRQ166" s="179"/>
      <c r="QRR166" s="179"/>
      <c r="QRS166" s="179"/>
      <c r="QRT166" s="179"/>
      <c r="QRU166" s="179"/>
      <c r="QRV166" s="179"/>
      <c r="QRW166" s="179"/>
      <c r="QRX166" s="179"/>
      <c r="QRY166" s="179"/>
      <c r="QRZ166" s="179"/>
      <c r="QSA166" s="179"/>
      <c r="QSB166" s="179"/>
      <c r="QSC166" s="179"/>
      <c r="QSD166" s="179"/>
      <c r="QSE166" s="179"/>
      <c r="QSF166" s="179"/>
      <c r="QSG166" s="179"/>
      <c r="QSH166" s="179"/>
      <c r="QSI166" s="179"/>
      <c r="QSJ166" s="179"/>
      <c r="QSK166" s="179"/>
      <c r="QSL166" s="179"/>
      <c r="QSM166" s="179"/>
      <c r="QSN166" s="179"/>
      <c r="QSO166" s="179"/>
      <c r="QSP166" s="179"/>
      <c r="QSQ166" s="179"/>
      <c r="QSR166" s="179"/>
      <c r="QSS166" s="179"/>
      <c r="QST166" s="179"/>
      <c r="QSU166" s="179"/>
      <c r="QSV166" s="179"/>
      <c r="QSW166" s="179"/>
      <c r="QSX166" s="179"/>
      <c r="QSY166" s="179"/>
      <c r="QSZ166" s="179"/>
      <c r="QTA166" s="179"/>
      <c r="QTB166" s="179"/>
      <c r="QTC166" s="179"/>
      <c r="QTD166" s="179"/>
      <c r="QTE166" s="179"/>
      <c r="QTF166" s="179"/>
      <c r="QTG166" s="179"/>
      <c r="QTH166" s="179"/>
      <c r="QTI166" s="179"/>
      <c r="QTJ166" s="179"/>
      <c r="QTK166" s="179"/>
      <c r="QTL166" s="179"/>
      <c r="QTM166" s="179"/>
      <c r="QTN166" s="179"/>
      <c r="QTO166" s="179"/>
      <c r="QTP166" s="179"/>
      <c r="QTQ166" s="179"/>
      <c r="QTR166" s="179"/>
      <c r="QTS166" s="179"/>
      <c r="QTT166" s="179"/>
      <c r="QTU166" s="179"/>
      <c r="QTV166" s="179"/>
      <c r="QTW166" s="179"/>
      <c r="QTX166" s="179"/>
      <c r="QTY166" s="179"/>
      <c r="QTZ166" s="179"/>
      <c r="QUA166" s="179"/>
      <c r="QUB166" s="179"/>
      <c r="QUC166" s="179"/>
      <c r="QUD166" s="179"/>
      <c r="QUE166" s="179"/>
      <c r="QUF166" s="179"/>
      <c r="QUG166" s="179"/>
      <c r="QUH166" s="179"/>
      <c r="QUI166" s="179"/>
      <c r="QUJ166" s="179"/>
      <c r="QUK166" s="179"/>
      <c r="QUL166" s="179"/>
      <c r="QUM166" s="179"/>
      <c r="QUN166" s="179"/>
      <c r="QUO166" s="179"/>
      <c r="QUP166" s="179"/>
      <c r="QUQ166" s="179"/>
      <c r="QUR166" s="179"/>
      <c r="QUS166" s="179"/>
      <c r="QUT166" s="179"/>
      <c r="QUU166" s="179"/>
      <c r="QUV166" s="179"/>
      <c r="QUW166" s="179"/>
      <c r="QUX166" s="179"/>
      <c r="QUY166" s="179"/>
      <c r="QUZ166" s="179"/>
      <c r="QVA166" s="179"/>
      <c r="QVB166" s="179"/>
      <c r="QVC166" s="179"/>
      <c r="QVD166" s="179"/>
      <c r="QVE166" s="179"/>
      <c r="QVF166" s="179"/>
      <c r="QVG166" s="179"/>
      <c r="QVH166" s="179"/>
      <c r="QVI166" s="179"/>
      <c r="QVJ166" s="179"/>
      <c r="QVK166" s="179"/>
      <c r="QVL166" s="179"/>
      <c r="QVM166" s="179"/>
      <c r="QVN166" s="179"/>
      <c r="QVO166" s="179"/>
      <c r="QVP166" s="179"/>
      <c r="QVQ166" s="179"/>
      <c r="QVR166" s="179"/>
      <c r="QVS166" s="179"/>
      <c r="QVT166" s="179"/>
      <c r="QVU166" s="179"/>
      <c r="QVV166" s="179"/>
      <c r="QVW166" s="179"/>
      <c r="QVX166" s="179"/>
      <c r="QVY166" s="179"/>
      <c r="QVZ166" s="179"/>
      <c r="QWA166" s="179"/>
      <c r="QWB166" s="179"/>
      <c r="QWC166" s="179"/>
      <c r="QWD166" s="179"/>
      <c r="QWE166" s="179"/>
      <c r="QWF166" s="179"/>
      <c r="QWG166" s="179"/>
      <c r="QWH166" s="179"/>
      <c r="QWI166" s="179"/>
      <c r="QWJ166" s="179"/>
      <c r="QWK166" s="179"/>
      <c r="QWL166" s="179"/>
      <c r="QWM166" s="179"/>
      <c r="QWN166" s="179"/>
      <c r="QWO166" s="179"/>
      <c r="QWP166" s="179"/>
      <c r="QWQ166" s="179"/>
      <c r="QWR166" s="179"/>
      <c r="QWS166" s="179"/>
      <c r="QWT166" s="179"/>
      <c r="QWU166" s="179"/>
      <c r="QWV166" s="179"/>
      <c r="QWW166" s="179"/>
      <c r="QWX166" s="179"/>
      <c r="QWY166" s="179"/>
      <c r="QWZ166" s="179"/>
      <c r="QXA166" s="179"/>
      <c r="QXB166" s="179"/>
      <c r="QXC166" s="179"/>
      <c r="QXD166" s="179"/>
      <c r="QXE166" s="179"/>
      <c r="QXF166" s="179"/>
      <c r="QXG166" s="179"/>
      <c r="QXH166" s="179"/>
      <c r="QXI166" s="179"/>
      <c r="QXJ166" s="179"/>
      <c r="QXK166" s="179"/>
      <c r="QXL166" s="179"/>
      <c r="QXM166" s="179"/>
      <c r="QXN166" s="179"/>
      <c r="QXO166" s="179"/>
      <c r="QXP166" s="179"/>
      <c r="QXQ166" s="179"/>
      <c r="QXR166" s="179"/>
      <c r="QXS166" s="179"/>
      <c r="QXT166" s="179"/>
      <c r="QXU166" s="179"/>
      <c r="QXV166" s="179"/>
      <c r="QXW166" s="179"/>
      <c r="QXX166" s="179"/>
      <c r="QXY166" s="179"/>
      <c r="QXZ166" s="179"/>
      <c r="QYA166" s="179"/>
      <c r="QYB166" s="179"/>
      <c r="QYC166" s="179"/>
      <c r="QYD166" s="179"/>
      <c r="QYE166" s="179"/>
      <c r="QYF166" s="179"/>
      <c r="QYG166" s="179"/>
      <c r="QYH166" s="179"/>
      <c r="QYI166" s="179"/>
      <c r="QYJ166" s="179"/>
      <c r="QYK166" s="179"/>
      <c r="QYL166" s="179"/>
      <c r="QYM166" s="179"/>
      <c r="QYN166" s="179"/>
      <c r="QYO166" s="179"/>
      <c r="QYP166" s="179"/>
      <c r="QYQ166" s="179"/>
      <c r="QYR166" s="179"/>
      <c r="QYS166" s="179"/>
      <c r="QYT166" s="179"/>
      <c r="QYU166" s="179"/>
      <c r="QYV166" s="179"/>
      <c r="QYW166" s="179"/>
      <c r="QYX166" s="179"/>
      <c r="QYY166" s="179"/>
      <c r="QYZ166" s="179"/>
      <c r="QZA166" s="179"/>
      <c r="QZB166" s="179"/>
      <c r="QZC166" s="179"/>
      <c r="QZD166" s="179"/>
      <c r="QZE166" s="179"/>
      <c r="QZF166" s="179"/>
      <c r="QZG166" s="179"/>
      <c r="QZH166" s="179"/>
      <c r="QZI166" s="179"/>
      <c r="QZJ166" s="179"/>
      <c r="QZK166" s="179"/>
      <c r="QZL166" s="179"/>
      <c r="QZM166" s="179"/>
      <c r="QZN166" s="179"/>
      <c r="QZO166" s="179"/>
      <c r="QZP166" s="179"/>
      <c r="QZQ166" s="179"/>
      <c r="QZR166" s="179"/>
      <c r="QZS166" s="179"/>
      <c r="QZT166" s="179"/>
      <c r="QZU166" s="179"/>
      <c r="QZV166" s="179"/>
      <c r="QZW166" s="179"/>
      <c r="QZX166" s="179"/>
      <c r="QZY166" s="179"/>
      <c r="QZZ166" s="179"/>
      <c r="RAA166" s="179"/>
      <c r="RAB166" s="179"/>
      <c r="RAC166" s="179"/>
      <c r="RAD166" s="179"/>
      <c r="RAE166" s="179"/>
      <c r="RAF166" s="179"/>
      <c r="RAG166" s="179"/>
      <c r="RAH166" s="179"/>
      <c r="RAI166" s="179"/>
      <c r="RAJ166" s="179"/>
      <c r="RAK166" s="179"/>
      <c r="RAL166" s="179"/>
      <c r="RAM166" s="179"/>
      <c r="RAN166" s="179"/>
      <c r="RAO166" s="179"/>
      <c r="RAP166" s="179"/>
      <c r="RAQ166" s="179"/>
      <c r="RAR166" s="179"/>
      <c r="RAS166" s="179"/>
      <c r="RAT166" s="179"/>
      <c r="RAU166" s="179"/>
      <c r="RAV166" s="179"/>
      <c r="RAW166" s="179"/>
      <c r="RAX166" s="179"/>
      <c r="RAY166" s="179"/>
      <c r="RAZ166" s="179"/>
      <c r="RBA166" s="179"/>
      <c r="RBB166" s="179"/>
      <c r="RBC166" s="179"/>
      <c r="RBD166" s="179"/>
      <c r="RBE166" s="179"/>
      <c r="RBF166" s="179"/>
      <c r="RBG166" s="179"/>
      <c r="RBH166" s="179"/>
      <c r="RBI166" s="179"/>
      <c r="RBJ166" s="179"/>
      <c r="RBK166" s="179"/>
      <c r="RBL166" s="179"/>
      <c r="RBM166" s="179"/>
      <c r="RBN166" s="179"/>
      <c r="RBO166" s="179"/>
      <c r="RBP166" s="179"/>
      <c r="RBQ166" s="179"/>
      <c r="RBR166" s="179"/>
      <c r="RBS166" s="179"/>
      <c r="RBT166" s="179"/>
      <c r="RBU166" s="179"/>
      <c r="RBV166" s="179"/>
      <c r="RBW166" s="179"/>
      <c r="RBX166" s="179"/>
      <c r="RBY166" s="179"/>
      <c r="RBZ166" s="179"/>
      <c r="RCA166" s="179"/>
      <c r="RCB166" s="179"/>
      <c r="RCC166" s="179"/>
      <c r="RCD166" s="179"/>
      <c r="RCE166" s="179"/>
      <c r="RCF166" s="179"/>
      <c r="RCG166" s="179"/>
      <c r="RCH166" s="179"/>
      <c r="RCI166" s="179"/>
      <c r="RCJ166" s="179"/>
      <c r="RCK166" s="179"/>
      <c r="RCL166" s="179"/>
      <c r="RCM166" s="179"/>
      <c r="RCN166" s="179"/>
      <c r="RCO166" s="179"/>
      <c r="RCP166" s="179"/>
      <c r="RCQ166" s="179"/>
      <c r="RCR166" s="179"/>
      <c r="RCS166" s="179"/>
      <c r="RCT166" s="179"/>
      <c r="RCU166" s="179"/>
      <c r="RCV166" s="179"/>
      <c r="RCW166" s="179"/>
      <c r="RCX166" s="179"/>
      <c r="RCY166" s="179"/>
      <c r="RCZ166" s="179"/>
      <c r="RDA166" s="179"/>
      <c r="RDB166" s="179"/>
      <c r="RDC166" s="179"/>
      <c r="RDD166" s="179"/>
      <c r="RDE166" s="179"/>
      <c r="RDF166" s="179"/>
      <c r="RDG166" s="179"/>
      <c r="RDH166" s="179"/>
      <c r="RDI166" s="179"/>
      <c r="RDJ166" s="179"/>
      <c r="RDK166" s="179"/>
      <c r="RDL166" s="179"/>
      <c r="RDM166" s="179"/>
      <c r="RDN166" s="179"/>
      <c r="RDO166" s="179"/>
      <c r="RDP166" s="179"/>
      <c r="RDQ166" s="179"/>
      <c r="RDR166" s="179"/>
      <c r="RDS166" s="179"/>
      <c r="RDT166" s="179"/>
      <c r="RDU166" s="179"/>
      <c r="RDV166" s="179"/>
      <c r="RDW166" s="179"/>
      <c r="RDX166" s="179"/>
      <c r="RDY166" s="179"/>
      <c r="RDZ166" s="179"/>
      <c r="REA166" s="179"/>
      <c r="REB166" s="179"/>
      <c r="REC166" s="179"/>
      <c r="RED166" s="179"/>
      <c r="REE166" s="179"/>
      <c r="REF166" s="179"/>
      <c r="REG166" s="179"/>
      <c r="REH166" s="179"/>
      <c r="REI166" s="179"/>
      <c r="REJ166" s="179"/>
      <c r="REK166" s="179"/>
      <c r="REL166" s="179"/>
      <c r="REM166" s="179"/>
      <c r="REN166" s="179"/>
      <c r="REO166" s="179"/>
      <c r="REP166" s="179"/>
      <c r="REQ166" s="179"/>
      <c r="RER166" s="179"/>
      <c r="RES166" s="179"/>
      <c r="RET166" s="179"/>
      <c r="REU166" s="179"/>
      <c r="REV166" s="179"/>
      <c r="REW166" s="179"/>
      <c r="REX166" s="179"/>
      <c r="REY166" s="179"/>
      <c r="REZ166" s="179"/>
      <c r="RFA166" s="179"/>
      <c r="RFB166" s="179"/>
      <c r="RFC166" s="179"/>
      <c r="RFD166" s="179"/>
      <c r="RFE166" s="179"/>
      <c r="RFF166" s="179"/>
      <c r="RFG166" s="179"/>
      <c r="RFH166" s="179"/>
      <c r="RFI166" s="179"/>
      <c r="RFJ166" s="179"/>
      <c r="RFK166" s="179"/>
      <c r="RFL166" s="179"/>
      <c r="RFM166" s="179"/>
      <c r="RFN166" s="179"/>
      <c r="RFO166" s="179"/>
      <c r="RFP166" s="179"/>
      <c r="RFQ166" s="179"/>
      <c r="RFR166" s="179"/>
      <c r="RFS166" s="179"/>
      <c r="RFT166" s="179"/>
      <c r="RFU166" s="179"/>
      <c r="RFV166" s="179"/>
      <c r="RFW166" s="179"/>
      <c r="RFX166" s="179"/>
      <c r="RFY166" s="179"/>
      <c r="RFZ166" s="179"/>
      <c r="RGA166" s="179"/>
      <c r="RGB166" s="179"/>
      <c r="RGC166" s="179"/>
      <c r="RGD166" s="179"/>
      <c r="RGE166" s="179"/>
      <c r="RGF166" s="179"/>
      <c r="RGG166" s="179"/>
      <c r="RGH166" s="179"/>
      <c r="RGI166" s="179"/>
      <c r="RGJ166" s="179"/>
      <c r="RGK166" s="179"/>
      <c r="RGL166" s="179"/>
      <c r="RGM166" s="179"/>
      <c r="RGN166" s="179"/>
      <c r="RGO166" s="179"/>
      <c r="RGP166" s="179"/>
      <c r="RGQ166" s="179"/>
      <c r="RGR166" s="179"/>
      <c r="RGS166" s="179"/>
      <c r="RGT166" s="179"/>
      <c r="RGU166" s="179"/>
      <c r="RGV166" s="179"/>
      <c r="RGW166" s="179"/>
      <c r="RGX166" s="179"/>
      <c r="RGY166" s="179"/>
      <c r="RGZ166" s="179"/>
      <c r="RHA166" s="179"/>
      <c r="RHB166" s="179"/>
      <c r="RHC166" s="179"/>
      <c r="RHD166" s="179"/>
      <c r="RHE166" s="179"/>
      <c r="RHF166" s="179"/>
      <c r="RHG166" s="179"/>
      <c r="RHH166" s="179"/>
      <c r="RHI166" s="179"/>
      <c r="RHJ166" s="179"/>
      <c r="RHK166" s="179"/>
      <c r="RHL166" s="179"/>
      <c r="RHM166" s="179"/>
      <c r="RHN166" s="179"/>
      <c r="RHO166" s="179"/>
      <c r="RHP166" s="179"/>
      <c r="RHQ166" s="179"/>
      <c r="RHR166" s="179"/>
      <c r="RHS166" s="179"/>
      <c r="RHT166" s="179"/>
      <c r="RHU166" s="179"/>
      <c r="RHV166" s="179"/>
      <c r="RHW166" s="179"/>
      <c r="RHX166" s="179"/>
      <c r="RHY166" s="179"/>
      <c r="RHZ166" s="179"/>
      <c r="RIA166" s="179"/>
      <c r="RIB166" s="179"/>
      <c r="RIC166" s="179"/>
      <c r="RID166" s="179"/>
      <c r="RIE166" s="179"/>
      <c r="RIF166" s="179"/>
      <c r="RIG166" s="179"/>
      <c r="RIH166" s="179"/>
      <c r="RII166" s="179"/>
      <c r="RIJ166" s="179"/>
      <c r="RIK166" s="179"/>
      <c r="RIL166" s="179"/>
      <c r="RIM166" s="179"/>
      <c r="RIN166" s="179"/>
      <c r="RIO166" s="179"/>
      <c r="RIP166" s="179"/>
      <c r="RIQ166" s="179"/>
      <c r="RIR166" s="179"/>
      <c r="RIS166" s="179"/>
      <c r="RIT166" s="179"/>
      <c r="RIU166" s="179"/>
      <c r="RIV166" s="179"/>
      <c r="RIW166" s="179"/>
      <c r="RIX166" s="179"/>
      <c r="RIY166" s="179"/>
      <c r="RIZ166" s="179"/>
      <c r="RJA166" s="179"/>
      <c r="RJB166" s="179"/>
      <c r="RJC166" s="179"/>
      <c r="RJD166" s="179"/>
      <c r="RJE166" s="179"/>
      <c r="RJF166" s="179"/>
      <c r="RJG166" s="179"/>
      <c r="RJH166" s="179"/>
      <c r="RJI166" s="179"/>
      <c r="RJJ166" s="179"/>
      <c r="RJK166" s="179"/>
      <c r="RJL166" s="179"/>
      <c r="RJM166" s="179"/>
      <c r="RJN166" s="179"/>
      <c r="RJO166" s="179"/>
      <c r="RJP166" s="179"/>
      <c r="RJQ166" s="179"/>
      <c r="RJR166" s="179"/>
      <c r="RJS166" s="179"/>
      <c r="RJT166" s="179"/>
      <c r="RJU166" s="179"/>
      <c r="RJV166" s="179"/>
      <c r="RJW166" s="179"/>
      <c r="RJX166" s="179"/>
      <c r="RJY166" s="179"/>
      <c r="RJZ166" s="179"/>
      <c r="RKA166" s="179"/>
      <c r="RKB166" s="179"/>
      <c r="RKC166" s="179"/>
      <c r="RKD166" s="179"/>
      <c r="RKE166" s="179"/>
      <c r="RKF166" s="179"/>
      <c r="RKG166" s="179"/>
      <c r="RKH166" s="179"/>
      <c r="RKI166" s="179"/>
      <c r="RKJ166" s="179"/>
      <c r="RKK166" s="179"/>
      <c r="RKL166" s="179"/>
      <c r="RKM166" s="179"/>
      <c r="RKN166" s="179"/>
      <c r="RKO166" s="179"/>
      <c r="RKP166" s="179"/>
      <c r="RKQ166" s="179"/>
      <c r="RKR166" s="179"/>
      <c r="RKS166" s="179"/>
      <c r="RKT166" s="179"/>
      <c r="RKU166" s="179"/>
      <c r="RKV166" s="179"/>
      <c r="RKW166" s="179"/>
      <c r="RKX166" s="179"/>
      <c r="RKY166" s="179"/>
      <c r="RKZ166" s="179"/>
      <c r="RLA166" s="179"/>
      <c r="RLB166" s="179"/>
      <c r="RLC166" s="179"/>
      <c r="RLD166" s="179"/>
      <c r="RLE166" s="179"/>
      <c r="RLF166" s="179"/>
      <c r="RLG166" s="179"/>
      <c r="RLH166" s="179"/>
      <c r="RLI166" s="179"/>
      <c r="RLJ166" s="179"/>
      <c r="RLK166" s="179"/>
      <c r="RLL166" s="179"/>
      <c r="RLM166" s="179"/>
      <c r="RLN166" s="179"/>
      <c r="RLO166" s="179"/>
      <c r="RLP166" s="179"/>
      <c r="RLQ166" s="179"/>
      <c r="RLR166" s="179"/>
      <c r="RLS166" s="179"/>
      <c r="RLT166" s="179"/>
      <c r="RLU166" s="179"/>
      <c r="RLV166" s="179"/>
      <c r="RLW166" s="179"/>
      <c r="RLX166" s="179"/>
      <c r="RLY166" s="179"/>
      <c r="RLZ166" s="179"/>
      <c r="RMA166" s="179"/>
      <c r="RMB166" s="179"/>
      <c r="RMC166" s="179"/>
      <c r="RMD166" s="179"/>
      <c r="RME166" s="179"/>
      <c r="RMF166" s="179"/>
      <c r="RMG166" s="179"/>
      <c r="RMH166" s="179"/>
      <c r="RMI166" s="179"/>
      <c r="RMJ166" s="179"/>
      <c r="RMK166" s="179"/>
      <c r="RML166" s="179"/>
      <c r="RMM166" s="179"/>
      <c r="RMN166" s="179"/>
      <c r="RMO166" s="179"/>
      <c r="RMP166" s="179"/>
      <c r="RMQ166" s="179"/>
      <c r="RMR166" s="179"/>
      <c r="RMS166" s="179"/>
      <c r="RMT166" s="179"/>
      <c r="RMU166" s="179"/>
      <c r="RMV166" s="179"/>
      <c r="RMW166" s="179"/>
      <c r="RMX166" s="179"/>
      <c r="RMY166" s="179"/>
      <c r="RMZ166" s="179"/>
      <c r="RNA166" s="179"/>
      <c r="RNB166" s="179"/>
      <c r="RNC166" s="179"/>
      <c r="RND166" s="179"/>
      <c r="RNE166" s="179"/>
      <c r="RNF166" s="179"/>
      <c r="RNG166" s="179"/>
      <c r="RNH166" s="179"/>
      <c r="RNI166" s="179"/>
      <c r="RNJ166" s="179"/>
      <c r="RNK166" s="179"/>
      <c r="RNL166" s="179"/>
      <c r="RNM166" s="179"/>
      <c r="RNN166" s="179"/>
      <c r="RNO166" s="179"/>
      <c r="RNP166" s="179"/>
      <c r="RNQ166" s="179"/>
      <c r="RNR166" s="179"/>
      <c r="RNS166" s="179"/>
      <c r="RNT166" s="179"/>
      <c r="RNU166" s="179"/>
      <c r="RNV166" s="179"/>
      <c r="RNW166" s="179"/>
      <c r="RNX166" s="179"/>
      <c r="RNY166" s="179"/>
      <c r="RNZ166" s="179"/>
      <c r="ROA166" s="179"/>
      <c r="ROB166" s="179"/>
      <c r="ROC166" s="179"/>
      <c r="ROD166" s="179"/>
      <c r="ROE166" s="179"/>
      <c r="ROF166" s="179"/>
      <c r="ROG166" s="179"/>
      <c r="ROH166" s="179"/>
      <c r="ROI166" s="179"/>
      <c r="ROJ166" s="179"/>
      <c r="ROK166" s="179"/>
      <c r="ROL166" s="179"/>
      <c r="ROM166" s="179"/>
      <c r="RON166" s="179"/>
      <c r="ROO166" s="179"/>
      <c r="ROP166" s="179"/>
      <c r="ROQ166" s="179"/>
      <c r="ROR166" s="179"/>
      <c r="ROS166" s="179"/>
      <c r="ROT166" s="179"/>
      <c r="ROU166" s="179"/>
      <c r="ROV166" s="179"/>
      <c r="ROW166" s="179"/>
      <c r="ROX166" s="179"/>
      <c r="ROY166" s="179"/>
      <c r="ROZ166" s="179"/>
      <c r="RPA166" s="179"/>
      <c r="RPB166" s="179"/>
      <c r="RPC166" s="179"/>
      <c r="RPD166" s="179"/>
      <c r="RPE166" s="179"/>
      <c r="RPF166" s="179"/>
      <c r="RPG166" s="179"/>
      <c r="RPH166" s="179"/>
      <c r="RPI166" s="179"/>
      <c r="RPJ166" s="179"/>
      <c r="RPK166" s="179"/>
      <c r="RPL166" s="179"/>
      <c r="RPM166" s="179"/>
      <c r="RPN166" s="179"/>
      <c r="RPO166" s="179"/>
      <c r="RPP166" s="179"/>
      <c r="RPQ166" s="179"/>
      <c r="RPR166" s="179"/>
      <c r="RPS166" s="179"/>
      <c r="RPT166" s="179"/>
      <c r="RPU166" s="179"/>
      <c r="RPV166" s="179"/>
      <c r="RPW166" s="179"/>
      <c r="RPX166" s="179"/>
      <c r="RPY166" s="179"/>
      <c r="RPZ166" s="179"/>
      <c r="RQA166" s="179"/>
      <c r="RQB166" s="179"/>
      <c r="RQC166" s="179"/>
      <c r="RQD166" s="179"/>
      <c r="RQE166" s="179"/>
      <c r="RQF166" s="179"/>
      <c r="RQG166" s="179"/>
      <c r="RQH166" s="179"/>
      <c r="RQI166" s="179"/>
      <c r="RQJ166" s="179"/>
      <c r="RQK166" s="179"/>
      <c r="RQL166" s="179"/>
      <c r="RQM166" s="179"/>
      <c r="RQN166" s="179"/>
      <c r="RQO166" s="179"/>
      <c r="RQP166" s="179"/>
      <c r="RQQ166" s="179"/>
      <c r="RQR166" s="179"/>
      <c r="RQS166" s="179"/>
      <c r="RQT166" s="179"/>
      <c r="RQU166" s="179"/>
      <c r="RQV166" s="179"/>
      <c r="RQW166" s="179"/>
      <c r="RQX166" s="179"/>
      <c r="RQY166" s="179"/>
      <c r="RQZ166" s="179"/>
      <c r="RRA166" s="179"/>
      <c r="RRB166" s="179"/>
      <c r="RRC166" s="179"/>
      <c r="RRD166" s="179"/>
      <c r="RRE166" s="179"/>
      <c r="RRF166" s="179"/>
      <c r="RRG166" s="179"/>
      <c r="RRH166" s="179"/>
      <c r="RRI166" s="179"/>
      <c r="RRJ166" s="179"/>
      <c r="RRK166" s="179"/>
      <c r="RRL166" s="179"/>
      <c r="RRM166" s="179"/>
      <c r="RRN166" s="179"/>
      <c r="RRO166" s="179"/>
      <c r="RRP166" s="179"/>
      <c r="RRQ166" s="179"/>
      <c r="RRR166" s="179"/>
      <c r="RRS166" s="179"/>
      <c r="RRT166" s="179"/>
      <c r="RRU166" s="179"/>
      <c r="RRV166" s="179"/>
      <c r="RRW166" s="179"/>
      <c r="RRX166" s="179"/>
      <c r="RRY166" s="179"/>
      <c r="RRZ166" s="179"/>
      <c r="RSA166" s="179"/>
      <c r="RSB166" s="179"/>
      <c r="RSC166" s="179"/>
      <c r="RSD166" s="179"/>
      <c r="RSE166" s="179"/>
      <c r="RSF166" s="179"/>
      <c r="RSG166" s="179"/>
      <c r="RSH166" s="179"/>
      <c r="RSI166" s="179"/>
      <c r="RSJ166" s="179"/>
      <c r="RSK166" s="179"/>
      <c r="RSL166" s="179"/>
      <c r="RSM166" s="179"/>
      <c r="RSN166" s="179"/>
      <c r="RSO166" s="179"/>
      <c r="RSP166" s="179"/>
      <c r="RSQ166" s="179"/>
      <c r="RSR166" s="179"/>
      <c r="RSS166" s="179"/>
      <c r="RST166" s="179"/>
      <c r="RSU166" s="179"/>
      <c r="RSV166" s="179"/>
      <c r="RSW166" s="179"/>
      <c r="RSX166" s="179"/>
      <c r="RSY166" s="179"/>
      <c r="RSZ166" s="179"/>
      <c r="RTA166" s="179"/>
      <c r="RTB166" s="179"/>
      <c r="RTC166" s="179"/>
      <c r="RTD166" s="179"/>
      <c r="RTE166" s="179"/>
      <c r="RTF166" s="179"/>
      <c r="RTG166" s="179"/>
      <c r="RTH166" s="179"/>
      <c r="RTI166" s="179"/>
      <c r="RTJ166" s="179"/>
      <c r="RTK166" s="179"/>
      <c r="RTL166" s="179"/>
      <c r="RTM166" s="179"/>
      <c r="RTN166" s="179"/>
      <c r="RTO166" s="179"/>
      <c r="RTP166" s="179"/>
      <c r="RTQ166" s="179"/>
      <c r="RTR166" s="179"/>
      <c r="RTS166" s="179"/>
      <c r="RTT166" s="179"/>
      <c r="RTU166" s="179"/>
      <c r="RTV166" s="179"/>
      <c r="RTW166" s="179"/>
      <c r="RTX166" s="179"/>
      <c r="RTY166" s="179"/>
      <c r="RTZ166" s="179"/>
      <c r="RUA166" s="179"/>
      <c r="RUB166" s="179"/>
      <c r="RUC166" s="179"/>
      <c r="RUD166" s="179"/>
      <c r="RUE166" s="179"/>
      <c r="RUF166" s="179"/>
      <c r="RUG166" s="179"/>
      <c r="RUH166" s="179"/>
      <c r="RUI166" s="179"/>
      <c r="RUJ166" s="179"/>
      <c r="RUK166" s="179"/>
      <c r="RUL166" s="179"/>
      <c r="RUM166" s="179"/>
      <c r="RUN166" s="179"/>
      <c r="RUO166" s="179"/>
      <c r="RUP166" s="179"/>
      <c r="RUQ166" s="179"/>
      <c r="RUR166" s="179"/>
      <c r="RUS166" s="179"/>
      <c r="RUT166" s="179"/>
      <c r="RUU166" s="179"/>
      <c r="RUV166" s="179"/>
      <c r="RUW166" s="179"/>
      <c r="RUX166" s="179"/>
      <c r="RUY166" s="179"/>
      <c r="RUZ166" s="179"/>
      <c r="RVA166" s="179"/>
      <c r="RVB166" s="179"/>
      <c r="RVC166" s="179"/>
      <c r="RVD166" s="179"/>
      <c r="RVE166" s="179"/>
      <c r="RVF166" s="179"/>
      <c r="RVG166" s="179"/>
      <c r="RVH166" s="179"/>
      <c r="RVI166" s="179"/>
      <c r="RVJ166" s="179"/>
      <c r="RVK166" s="179"/>
      <c r="RVL166" s="179"/>
      <c r="RVM166" s="179"/>
      <c r="RVN166" s="179"/>
      <c r="RVO166" s="179"/>
      <c r="RVP166" s="179"/>
      <c r="RVQ166" s="179"/>
      <c r="RVR166" s="179"/>
      <c r="RVS166" s="179"/>
      <c r="RVT166" s="179"/>
      <c r="RVU166" s="179"/>
      <c r="RVV166" s="179"/>
      <c r="RVW166" s="179"/>
      <c r="RVX166" s="179"/>
      <c r="RVY166" s="179"/>
      <c r="RVZ166" s="179"/>
      <c r="RWA166" s="179"/>
      <c r="RWB166" s="179"/>
      <c r="RWC166" s="179"/>
      <c r="RWD166" s="179"/>
      <c r="RWE166" s="179"/>
      <c r="RWF166" s="179"/>
      <c r="RWG166" s="179"/>
      <c r="RWH166" s="179"/>
      <c r="RWI166" s="179"/>
      <c r="RWJ166" s="179"/>
      <c r="RWK166" s="179"/>
      <c r="RWL166" s="179"/>
      <c r="RWM166" s="179"/>
      <c r="RWN166" s="179"/>
      <c r="RWO166" s="179"/>
      <c r="RWP166" s="179"/>
      <c r="RWQ166" s="179"/>
      <c r="RWR166" s="179"/>
      <c r="RWS166" s="179"/>
      <c r="RWT166" s="179"/>
      <c r="RWU166" s="179"/>
      <c r="RWV166" s="179"/>
      <c r="RWW166" s="179"/>
      <c r="RWX166" s="179"/>
      <c r="RWY166" s="179"/>
      <c r="RWZ166" s="179"/>
      <c r="RXA166" s="179"/>
      <c r="RXB166" s="179"/>
      <c r="RXC166" s="179"/>
      <c r="RXD166" s="179"/>
      <c r="RXE166" s="179"/>
      <c r="RXF166" s="179"/>
      <c r="RXG166" s="179"/>
      <c r="RXH166" s="179"/>
      <c r="RXI166" s="179"/>
      <c r="RXJ166" s="179"/>
      <c r="RXK166" s="179"/>
      <c r="RXL166" s="179"/>
      <c r="RXM166" s="179"/>
      <c r="RXN166" s="179"/>
      <c r="RXO166" s="179"/>
      <c r="RXP166" s="179"/>
      <c r="RXQ166" s="179"/>
      <c r="RXR166" s="179"/>
      <c r="RXS166" s="179"/>
      <c r="RXT166" s="179"/>
      <c r="RXU166" s="179"/>
      <c r="RXV166" s="179"/>
      <c r="RXW166" s="179"/>
      <c r="RXX166" s="179"/>
      <c r="RXY166" s="179"/>
      <c r="RXZ166" s="179"/>
      <c r="RYA166" s="179"/>
      <c r="RYB166" s="179"/>
      <c r="RYC166" s="179"/>
      <c r="RYD166" s="179"/>
      <c r="RYE166" s="179"/>
      <c r="RYF166" s="179"/>
      <c r="RYG166" s="179"/>
      <c r="RYH166" s="179"/>
      <c r="RYI166" s="179"/>
      <c r="RYJ166" s="179"/>
      <c r="RYK166" s="179"/>
      <c r="RYL166" s="179"/>
      <c r="RYM166" s="179"/>
      <c r="RYN166" s="179"/>
      <c r="RYO166" s="179"/>
      <c r="RYP166" s="179"/>
      <c r="RYQ166" s="179"/>
      <c r="RYR166" s="179"/>
      <c r="RYS166" s="179"/>
      <c r="RYT166" s="179"/>
      <c r="RYU166" s="179"/>
      <c r="RYV166" s="179"/>
      <c r="RYW166" s="179"/>
      <c r="RYX166" s="179"/>
      <c r="RYY166" s="179"/>
      <c r="RYZ166" s="179"/>
      <c r="RZA166" s="179"/>
      <c r="RZB166" s="179"/>
      <c r="RZC166" s="179"/>
      <c r="RZD166" s="179"/>
      <c r="RZE166" s="179"/>
      <c r="RZF166" s="179"/>
      <c r="RZG166" s="179"/>
      <c r="RZH166" s="179"/>
      <c r="RZI166" s="179"/>
      <c r="RZJ166" s="179"/>
      <c r="RZK166" s="179"/>
      <c r="RZL166" s="179"/>
      <c r="RZM166" s="179"/>
      <c r="RZN166" s="179"/>
      <c r="RZO166" s="179"/>
      <c r="RZP166" s="179"/>
      <c r="RZQ166" s="179"/>
      <c r="RZR166" s="179"/>
      <c r="RZS166" s="179"/>
      <c r="RZT166" s="179"/>
      <c r="RZU166" s="179"/>
      <c r="RZV166" s="179"/>
      <c r="RZW166" s="179"/>
      <c r="RZX166" s="179"/>
      <c r="RZY166" s="179"/>
      <c r="RZZ166" s="179"/>
      <c r="SAA166" s="179"/>
      <c r="SAB166" s="179"/>
      <c r="SAC166" s="179"/>
      <c r="SAD166" s="179"/>
      <c r="SAE166" s="179"/>
      <c r="SAF166" s="179"/>
      <c r="SAG166" s="179"/>
      <c r="SAH166" s="179"/>
      <c r="SAI166" s="179"/>
      <c r="SAJ166" s="179"/>
      <c r="SAK166" s="179"/>
      <c r="SAL166" s="179"/>
      <c r="SAM166" s="179"/>
      <c r="SAN166" s="179"/>
      <c r="SAO166" s="179"/>
      <c r="SAP166" s="179"/>
      <c r="SAQ166" s="179"/>
      <c r="SAR166" s="179"/>
      <c r="SAS166" s="179"/>
      <c r="SAT166" s="179"/>
      <c r="SAU166" s="179"/>
      <c r="SAV166" s="179"/>
      <c r="SAW166" s="179"/>
      <c r="SAX166" s="179"/>
      <c r="SAY166" s="179"/>
      <c r="SAZ166" s="179"/>
      <c r="SBA166" s="179"/>
      <c r="SBB166" s="179"/>
      <c r="SBC166" s="179"/>
      <c r="SBD166" s="179"/>
      <c r="SBE166" s="179"/>
      <c r="SBF166" s="179"/>
      <c r="SBG166" s="179"/>
      <c r="SBH166" s="179"/>
      <c r="SBI166" s="179"/>
      <c r="SBJ166" s="179"/>
      <c r="SBK166" s="179"/>
      <c r="SBL166" s="179"/>
      <c r="SBM166" s="179"/>
      <c r="SBN166" s="179"/>
      <c r="SBO166" s="179"/>
      <c r="SBP166" s="179"/>
      <c r="SBQ166" s="179"/>
      <c r="SBR166" s="179"/>
      <c r="SBS166" s="179"/>
      <c r="SBT166" s="179"/>
      <c r="SBU166" s="179"/>
      <c r="SBV166" s="179"/>
      <c r="SBW166" s="179"/>
      <c r="SBX166" s="179"/>
      <c r="SBY166" s="179"/>
      <c r="SBZ166" s="179"/>
      <c r="SCA166" s="179"/>
      <c r="SCB166" s="179"/>
      <c r="SCC166" s="179"/>
      <c r="SCD166" s="179"/>
      <c r="SCE166" s="179"/>
      <c r="SCF166" s="179"/>
      <c r="SCG166" s="179"/>
      <c r="SCH166" s="179"/>
      <c r="SCI166" s="179"/>
      <c r="SCJ166" s="179"/>
      <c r="SCK166" s="179"/>
      <c r="SCL166" s="179"/>
      <c r="SCM166" s="179"/>
      <c r="SCN166" s="179"/>
      <c r="SCO166" s="179"/>
      <c r="SCP166" s="179"/>
      <c r="SCQ166" s="179"/>
      <c r="SCR166" s="179"/>
      <c r="SCS166" s="179"/>
      <c r="SCT166" s="179"/>
      <c r="SCU166" s="179"/>
      <c r="SCV166" s="179"/>
      <c r="SCW166" s="179"/>
      <c r="SCX166" s="179"/>
      <c r="SCY166" s="179"/>
      <c r="SCZ166" s="179"/>
      <c r="SDA166" s="179"/>
      <c r="SDB166" s="179"/>
      <c r="SDC166" s="179"/>
      <c r="SDD166" s="179"/>
      <c r="SDE166" s="179"/>
      <c r="SDF166" s="179"/>
      <c r="SDG166" s="179"/>
      <c r="SDH166" s="179"/>
      <c r="SDI166" s="179"/>
      <c r="SDJ166" s="179"/>
      <c r="SDK166" s="179"/>
      <c r="SDL166" s="179"/>
      <c r="SDM166" s="179"/>
      <c r="SDN166" s="179"/>
      <c r="SDO166" s="179"/>
      <c r="SDP166" s="179"/>
      <c r="SDQ166" s="179"/>
      <c r="SDR166" s="179"/>
      <c r="SDS166" s="179"/>
      <c r="SDT166" s="179"/>
      <c r="SDU166" s="179"/>
      <c r="SDV166" s="179"/>
      <c r="SDW166" s="179"/>
      <c r="SDX166" s="179"/>
      <c r="SDY166" s="179"/>
      <c r="SDZ166" s="179"/>
      <c r="SEA166" s="179"/>
      <c r="SEB166" s="179"/>
      <c r="SEC166" s="179"/>
      <c r="SED166" s="179"/>
      <c r="SEE166" s="179"/>
      <c r="SEF166" s="179"/>
      <c r="SEG166" s="179"/>
      <c r="SEH166" s="179"/>
      <c r="SEI166" s="179"/>
      <c r="SEJ166" s="179"/>
      <c r="SEK166" s="179"/>
      <c r="SEL166" s="179"/>
      <c r="SEM166" s="179"/>
      <c r="SEN166" s="179"/>
      <c r="SEO166" s="179"/>
      <c r="SEP166" s="179"/>
      <c r="SEQ166" s="179"/>
      <c r="SER166" s="179"/>
      <c r="SES166" s="179"/>
      <c r="SET166" s="179"/>
      <c r="SEU166" s="179"/>
      <c r="SEV166" s="179"/>
      <c r="SEW166" s="179"/>
      <c r="SEX166" s="179"/>
      <c r="SEY166" s="179"/>
      <c r="SEZ166" s="179"/>
      <c r="SFA166" s="179"/>
      <c r="SFB166" s="179"/>
      <c r="SFC166" s="179"/>
      <c r="SFD166" s="179"/>
      <c r="SFE166" s="179"/>
      <c r="SFF166" s="179"/>
      <c r="SFG166" s="179"/>
      <c r="SFH166" s="179"/>
      <c r="SFI166" s="179"/>
      <c r="SFJ166" s="179"/>
      <c r="SFK166" s="179"/>
      <c r="SFL166" s="179"/>
      <c r="SFM166" s="179"/>
      <c r="SFN166" s="179"/>
      <c r="SFO166" s="179"/>
      <c r="SFP166" s="179"/>
      <c r="SFQ166" s="179"/>
      <c r="SFR166" s="179"/>
      <c r="SFS166" s="179"/>
      <c r="SFT166" s="179"/>
      <c r="SFU166" s="179"/>
      <c r="SFV166" s="179"/>
      <c r="SFW166" s="179"/>
      <c r="SFX166" s="179"/>
      <c r="SFY166" s="179"/>
      <c r="SFZ166" s="179"/>
      <c r="SGA166" s="179"/>
      <c r="SGB166" s="179"/>
      <c r="SGC166" s="179"/>
      <c r="SGD166" s="179"/>
      <c r="SGE166" s="179"/>
      <c r="SGF166" s="179"/>
      <c r="SGG166" s="179"/>
      <c r="SGH166" s="179"/>
      <c r="SGI166" s="179"/>
      <c r="SGJ166" s="179"/>
      <c r="SGK166" s="179"/>
      <c r="SGL166" s="179"/>
      <c r="SGM166" s="179"/>
      <c r="SGN166" s="179"/>
      <c r="SGO166" s="179"/>
      <c r="SGP166" s="179"/>
      <c r="SGQ166" s="179"/>
      <c r="SGR166" s="179"/>
      <c r="SGS166" s="179"/>
      <c r="SGT166" s="179"/>
      <c r="SGU166" s="179"/>
      <c r="SGV166" s="179"/>
      <c r="SGW166" s="179"/>
      <c r="SGX166" s="179"/>
      <c r="SGY166" s="179"/>
      <c r="SGZ166" s="179"/>
      <c r="SHA166" s="179"/>
      <c r="SHB166" s="179"/>
      <c r="SHC166" s="179"/>
      <c r="SHD166" s="179"/>
      <c r="SHE166" s="179"/>
      <c r="SHF166" s="179"/>
      <c r="SHG166" s="179"/>
      <c r="SHH166" s="179"/>
      <c r="SHI166" s="179"/>
      <c r="SHJ166" s="179"/>
      <c r="SHK166" s="179"/>
      <c r="SHL166" s="179"/>
      <c r="SHM166" s="179"/>
      <c r="SHN166" s="179"/>
      <c r="SHO166" s="179"/>
      <c r="SHP166" s="179"/>
      <c r="SHQ166" s="179"/>
      <c r="SHR166" s="179"/>
      <c r="SHS166" s="179"/>
      <c r="SHT166" s="179"/>
      <c r="SHU166" s="179"/>
      <c r="SHV166" s="179"/>
      <c r="SHW166" s="179"/>
      <c r="SHX166" s="179"/>
      <c r="SHY166" s="179"/>
      <c r="SHZ166" s="179"/>
      <c r="SIA166" s="179"/>
      <c r="SIB166" s="179"/>
      <c r="SIC166" s="179"/>
      <c r="SID166" s="179"/>
      <c r="SIE166" s="179"/>
      <c r="SIF166" s="179"/>
      <c r="SIG166" s="179"/>
      <c r="SIH166" s="179"/>
      <c r="SII166" s="179"/>
      <c r="SIJ166" s="179"/>
      <c r="SIK166" s="179"/>
      <c r="SIL166" s="179"/>
      <c r="SIM166" s="179"/>
      <c r="SIN166" s="179"/>
      <c r="SIO166" s="179"/>
      <c r="SIP166" s="179"/>
      <c r="SIQ166" s="179"/>
      <c r="SIR166" s="179"/>
      <c r="SIS166" s="179"/>
      <c r="SIT166" s="179"/>
      <c r="SIU166" s="179"/>
      <c r="SIV166" s="179"/>
      <c r="SIW166" s="179"/>
      <c r="SIX166" s="179"/>
      <c r="SIY166" s="179"/>
      <c r="SIZ166" s="179"/>
      <c r="SJA166" s="179"/>
      <c r="SJB166" s="179"/>
      <c r="SJC166" s="179"/>
      <c r="SJD166" s="179"/>
      <c r="SJE166" s="179"/>
      <c r="SJF166" s="179"/>
      <c r="SJG166" s="179"/>
      <c r="SJH166" s="179"/>
      <c r="SJI166" s="179"/>
      <c r="SJJ166" s="179"/>
      <c r="SJK166" s="179"/>
      <c r="SJL166" s="179"/>
      <c r="SJM166" s="179"/>
      <c r="SJN166" s="179"/>
      <c r="SJO166" s="179"/>
      <c r="SJP166" s="179"/>
      <c r="SJQ166" s="179"/>
      <c r="SJR166" s="179"/>
      <c r="SJS166" s="179"/>
      <c r="SJT166" s="179"/>
      <c r="SJU166" s="179"/>
      <c r="SJV166" s="179"/>
      <c r="SJW166" s="179"/>
      <c r="SJX166" s="179"/>
      <c r="SJY166" s="179"/>
      <c r="SJZ166" s="179"/>
      <c r="SKA166" s="179"/>
      <c r="SKB166" s="179"/>
      <c r="SKC166" s="179"/>
      <c r="SKD166" s="179"/>
      <c r="SKE166" s="179"/>
      <c r="SKF166" s="179"/>
      <c r="SKG166" s="179"/>
      <c r="SKH166" s="179"/>
      <c r="SKI166" s="179"/>
      <c r="SKJ166" s="179"/>
      <c r="SKK166" s="179"/>
      <c r="SKL166" s="179"/>
      <c r="SKM166" s="179"/>
      <c r="SKN166" s="179"/>
      <c r="SKO166" s="179"/>
      <c r="SKP166" s="179"/>
      <c r="SKQ166" s="179"/>
      <c r="SKR166" s="179"/>
      <c r="SKS166" s="179"/>
      <c r="SKT166" s="179"/>
      <c r="SKU166" s="179"/>
      <c r="SKV166" s="179"/>
      <c r="SKW166" s="179"/>
      <c r="SKX166" s="179"/>
      <c r="SKY166" s="179"/>
      <c r="SKZ166" s="179"/>
      <c r="SLA166" s="179"/>
      <c r="SLB166" s="179"/>
      <c r="SLC166" s="179"/>
      <c r="SLD166" s="179"/>
      <c r="SLE166" s="179"/>
      <c r="SLF166" s="179"/>
      <c r="SLG166" s="179"/>
      <c r="SLH166" s="179"/>
      <c r="SLI166" s="179"/>
      <c r="SLJ166" s="179"/>
      <c r="SLK166" s="179"/>
      <c r="SLL166" s="179"/>
      <c r="SLM166" s="179"/>
      <c r="SLN166" s="179"/>
      <c r="SLO166" s="179"/>
      <c r="SLP166" s="179"/>
      <c r="SLQ166" s="179"/>
      <c r="SLR166" s="179"/>
      <c r="SLS166" s="179"/>
      <c r="SLT166" s="179"/>
      <c r="SLU166" s="179"/>
      <c r="SLV166" s="179"/>
      <c r="SLW166" s="179"/>
      <c r="SLX166" s="179"/>
      <c r="SLY166" s="179"/>
      <c r="SLZ166" s="179"/>
      <c r="SMA166" s="179"/>
      <c r="SMB166" s="179"/>
      <c r="SMC166" s="179"/>
      <c r="SMD166" s="179"/>
      <c r="SME166" s="179"/>
      <c r="SMF166" s="179"/>
      <c r="SMG166" s="179"/>
      <c r="SMH166" s="179"/>
      <c r="SMI166" s="179"/>
      <c r="SMJ166" s="179"/>
      <c r="SMK166" s="179"/>
      <c r="SML166" s="179"/>
      <c r="SMM166" s="179"/>
      <c r="SMN166" s="179"/>
      <c r="SMO166" s="179"/>
      <c r="SMP166" s="179"/>
      <c r="SMQ166" s="179"/>
      <c r="SMR166" s="179"/>
      <c r="SMS166" s="179"/>
      <c r="SMT166" s="179"/>
      <c r="SMU166" s="179"/>
      <c r="SMV166" s="179"/>
      <c r="SMW166" s="179"/>
      <c r="SMX166" s="179"/>
      <c r="SMY166" s="179"/>
      <c r="SMZ166" s="179"/>
      <c r="SNA166" s="179"/>
      <c r="SNB166" s="179"/>
      <c r="SNC166" s="179"/>
      <c r="SND166" s="179"/>
      <c r="SNE166" s="179"/>
      <c r="SNF166" s="179"/>
      <c r="SNG166" s="179"/>
      <c r="SNH166" s="179"/>
      <c r="SNI166" s="179"/>
      <c r="SNJ166" s="179"/>
      <c r="SNK166" s="179"/>
      <c r="SNL166" s="179"/>
      <c r="SNM166" s="179"/>
      <c r="SNN166" s="179"/>
      <c r="SNO166" s="179"/>
      <c r="SNP166" s="179"/>
      <c r="SNQ166" s="179"/>
      <c r="SNR166" s="179"/>
      <c r="SNS166" s="179"/>
      <c r="SNT166" s="179"/>
      <c r="SNU166" s="179"/>
      <c r="SNV166" s="179"/>
      <c r="SNW166" s="179"/>
      <c r="SNX166" s="179"/>
      <c r="SNY166" s="179"/>
      <c r="SNZ166" s="179"/>
      <c r="SOA166" s="179"/>
      <c r="SOB166" s="179"/>
      <c r="SOC166" s="179"/>
      <c r="SOD166" s="179"/>
      <c r="SOE166" s="179"/>
      <c r="SOF166" s="179"/>
      <c r="SOG166" s="179"/>
      <c r="SOH166" s="179"/>
      <c r="SOI166" s="179"/>
      <c r="SOJ166" s="179"/>
      <c r="SOK166" s="179"/>
      <c r="SOL166" s="179"/>
      <c r="SOM166" s="179"/>
      <c r="SON166" s="179"/>
      <c r="SOO166" s="179"/>
      <c r="SOP166" s="179"/>
      <c r="SOQ166" s="179"/>
      <c r="SOR166" s="179"/>
      <c r="SOS166" s="179"/>
      <c r="SOT166" s="179"/>
      <c r="SOU166" s="179"/>
      <c r="SOV166" s="179"/>
      <c r="SOW166" s="179"/>
      <c r="SOX166" s="179"/>
      <c r="SOY166" s="179"/>
      <c r="SOZ166" s="179"/>
      <c r="SPA166" s="179"/>
      <c r="SPB166" s="179"/>
      <c r="SPC166" s="179"/>
      <c r="SPD166" s="179"/>
      <c r="SPE166" s="179"/>
      <c r="SPF166" s="179"/>
      <c r="SPG166" s="179"/>
      <c r="SPH166" s="179"/>
      <c r="SPI166" s="179"/>
      <c r="SPJ166" s="179"/>
      <c r="SPK166" s="179"/>
      <c r="SPL166" s="179"/>
      <c r="SPM166" s="179"/>
      <c r="SPN166" s="179"/>
      <c r="SPO166" s="179"/>
      <c r="SPP166" s="179"/>
      <c r="SPQ166" s="179"/>
      <c r="SPR166" s="179"/>
      <c r="SPS166" s="179"/>
      <c r="SPT166" s="179"/>
      <c r="SPU166" s="179"/>
      <c r="SPV166" s="179"/>
      <c r="SPW166" s="179"/>
      <c r="SPX166" s="179"/>
      <c r="SPY166" s="179"/>
      <c r="SPZ166" s="179"/>
      <c r="SQA166" s="179"/>
      <c r="SQB166" s="179"/>
      <c r="SQC166" s="179"/>
      <c r="SQD166" s="179"/>
      <c r="SQE166" s="179"/>
      <c r="SQF166" s="179"/>
      <c r="SQG166" s="179"/>
      <c r="SQH166" s="179"/>
      <c r="SQI166" s="179"/>
      <c r="SQJ166" s="179"/>
      <c r="SQK166" s="179"/>
      <c r="SQL166" s="179"/>
      <c r="SQM166" s="179"/>
      <c r="SQN166" s="179"/>
      <c r="SQO166" s="179"/>
      <c r="SQP166" s="179"/>
      <c r="SQQ166" s="179"/>
      <c r="SQR166" s="179"/>
      <c r="SQS166" s="179"/>
      <c r="SQT166" s="179"/>
      <c r="SQU166" s="179"/>
      <c r="SQV166" s="179"/>
      <c r="SQW166" s="179"/>
      <c r="SQX166" s="179"/>
      <c r="SQY166" s="179"/>
      <c r="SQZ166" s="179"/>
      <c r="SRA166" s="179"/>
      <c r="SRB166" s="179"/>
      <c r="SRC166" s="179"/>
      <c r="SRD166" s="179"/>
      <c r="SRE166" s="179"/>
      <c r="SRF166" s="179"/>
      <c r="SRG166" s="179"/>
      <c r="SRH166" s="179"/>
      <c r="SRI166" s="179"/>
      <c r="SRJ166" s="179"/>
      <c r="SRK166" s="179"/>
      <c r="SRL166" s="179"/>
      <c r="SRM166" s="179"/>
      <c r="SRN166" s="179"/>
      <c r="SRO166" s="179"/>
      <c r="SRP166" s="179"/>
      <c r="SRQ166" s="179"/>
      <c r="SRR166" s="179"/>
      <c r="SRS166" s="179"/>
      <c r="SRT166" s="179"/>
      <c r="SRU166" s="179"/>
      <c r="SRV166" s="179"/>
      <c r="SRW166" s="179"/>
      <c r="SRX166" s="179"/>
      <c r="SRY166" s="179"/>
      <c r="SRZ166" s="179"/>
      <c r="SSA166" s="179"/>
      <c r="SSB166" s="179"/>
      <c r="SSC166" s="179"/>
      <c r="SSD166" s="179"/>
      <c r="SSE166" s="179"/>
      <c r="SSF166" s="179"/>
      <c r="SSG166" s="179"/>
      <c r="SSH166" s="179"/>
      <c r="SSI166" s="179"/>
      <c r="SSJ166" s="179"/>
      <c r="SSK166" s="179"/>
      <c r="SSL166" s="179"/>
      <c r="SSM166" s="179"/>
      <c r="SSN166" s="179"/>
      <c r="SSO166" s="179"/>
      <c r="SSP166" s="179"/>
      <c r="SSQ166" s="179"/>
      <c r="SSR166" s="179"/>
      <c r="SSS166" s="179"/>
      <c r="SST166" s="179"/>
      <c r="SSU166" s="179"/>
      <c r="SSV166" s="179"/>
      <c r="SSW166" s="179"/>
      <c r="SSX166" s="179"/>
      <c r="SSY166" s="179"/>
      <c r="SSZ166" s="179"/>
      <c r="STA166" s="179"/>
      <c r="STB166" s="179"/>
      <c r="STC166" s="179"/>
      <c r="STD166" s="179"/>
      <c r="STE166" s="179"/>
      <c r="STF166" s="179"/>
      <c r="STG166" s="179"/>
      <c r="STH166" s="179"/>
      <c r="STI166" s="179"/>
      <c r="STJ166" s="179"/>
      <c r="STK166" s="179"/>
      <c r="STL166" s="179"/>
      <c r="STM166" s="179"/>
      <c r="STN166" s="179"/>
      <c r="STO166" s="179"/>
      <c r="STP166" s="179"/>
      <c r="STQ166" s="179"/>
      <c r="STR166" s="179"/>
      <c r="STS166" s="179"/>
      <c r="STT166" s="179"/>
      <c r="STU166" s="179"/>
      <c r="STV166" s="179"/>
      <c r="STW166" s="179"/>
      <c r="STX166" s="179"/>
      <c r="STY166" s="179"/>
      <c r="STZ166" s="179"/>
      <c r="SUA166" s="179"/>
      <c r="SUB166" s="179"/>
      <c r="SUC166" s="179"/>
      <c r="SUD166" s="179"/>
      <c r="SUE166" s="179"/>
      <c r="SUF166" s="179"/>
      <c r="SUG166" s="179"/>
      <c r="SUH166" s="179"/>
      <c r="SUI166" s="179"/>
      <c r="SUJ166" s="179"/>
      <c r="SUK166" s="179"/>
      <c r="SUL166" s="179"/>
      <c r="SUM166" s="179"/>
      <c r="SUN166" s="179"/>
      <c r="SUO166" s="179"/>
      <c r="SUP166" s="179"/>
      <c r="SUQ166" s="179"/>
      <c r="SUR166" s="179"/>
      <c r="SUS166" s="179"/>
      <c r="SUT166" s="179"/>
      <c r="SUU166" s="179"/>
      <c r="SUV166" s="179"/>
      <c r="SUW166" s="179"/>
      <c r="SUX166" s="179"/>
      <c r="SUY166" s="179"/>
      <c r="SUZ166" s="179"/>
      <c r="SVA166" s="179"/>
      <c r="SVB166" s="179"/>
      <c r="SVC166" s="179"/>
      <c r="SVD166" s="179"/>
      <c r="SVE166" s="179"/>
      <c r="SVF166" s="179"/>
      <c r="SVG166" s="179"/>
      <c r="SVH166" s="179"/>
      <c r="SVI166" s="179"/>
      <c r="SVJ166" s="179"/>
      <c r="SVK166" s="179"/>
      <c r="SVL166" s="179"/>
      <c r="SVM166" s="179"/>
      <c r="SVN166" s="179"/>
      <c r="SVO166" s="179"/>
      <c r="SVP166" s="179"/>
      <c r="SVQ166" s="179"/>
      <c r="SVR166" s="179"/>
      <c r="SVS166" s="179"/>
      <c r="SVT166" s="179"/>
      <c r="SVU166" s="179"/>
      <c r="SVV166" s="179"/>
      <c r="SVW166" s="179"/>
      <c r="SVX166" s="179"/>
      <c r="SVY166" s="179"/>
      <c r="SVZ166" s="179"/>
      <c r="SWA166" s="179"/>
      <c r="SWB166" s="179"/>
      <c r="SWC166" s="179"/>
      <c r="SWD166" s="179"/>
      <c r="SWE166" s="179"/>
      <c r="SWF166" s="179"/>
      <c r="SWG166" s="179"/>
      <c r="SWH166" s="179"/>
      <c r="SWI166" s="179"/>
      <c r="SWJ166" s="179"/>
      <c r="SWK166" s="179"/>
      <c r="SWL166" s="179"/>
      <c r="SWM166" s="179"/>
      <c r="SWN166" s="179"/>
      <c r="SWO166" s="179"/>
      <c r="SWP166" s="179"/>
      <c r="SWQ166" s="179"/>
      <c r="SWR166" s="179"/>
      <c r="SWS166" s="179"/>
      <c r="SWT166" s="179"/>
      <c r="SWU166" s="179"/>
      <c r="SWV166" s="179"/>
      <c r="SWW166" s="179"/>
      <c r="SWX166" s="179"/>
      <c r="SWY166" s="179"/>
      <c r="SWZ166" s="179"/>
      <c r="SXA166" s="179"/>
      <c r="SXB166" s="179"/>
      <c r="SXC166" s="179"/>
      <c r="SXD166" s="179"/>
      <c r="SXE166" s="179"/>
      <c r="SXF166" s="179"/>
      <c r="SXG166" s="179"/>
      <c r="SXH166" s="179"/>
      <c r="SXI166" s="179"/>
      <c r="SXJ166" s="179"/>
      <c r="SXK166" s="179"/>
      <c r="SXL166" s="179"/>
      <c r="SXM166" s="179"/>
      <c r="SXN166" s="179"/>
      <c r="SXO166" s="179"/>
      <c r="SXP166" s="179"/>
      <c r="SXQ166" s="179"/>
      <c r="SXR166" s="179"/>
      <c r="SXS166" s="179"/>
      <c r="SXT166" s="179"/>
      <c r="SXU166" s="179"/>
      <c r="SXV166" s="179"/>
      <c r="SXW166" s="179"/>
      <c r="SXX166" s="179"/>
      <c r="SXY166" s="179"/>
      <c r="SXZ166" s="179"/>
      <c r="SYA166" s="179"/>
      <c r="SYB166" s="179"/>
      <c r="SYC166" s="179"/>
      <c r="SYD166" s="179"/>
      <c r="SYE166" s="179"/>
      <c r="SYF166" s="179"/>
      <c r="SYG166" s="179"/>
      <c r="SYH166" s="179"/>
      <c r="SYI166" s="179"/>
      <c r="SYJ166" s="179"/>
      <c r="SYK166" s="179"/>
      <c r="SYL166" s="179"/>
      <c r="SYM166" s="179"/>
      <c r="SYN166" s="179"/>
      <c r="SYO166" s="179"/>
      <c r="SYP166" s="179"/>
      <c r="SYQ166" s="179"/>
      <c r="SYR166" s="179"/>
      <c r="SYS166" s="179"/>
      <c r="SYT166" s="179"/>
      <c r="SYU166" s="179"/>
      <c r="SYV166" s="179"/>
      <c r="SYW166" s="179"/>
      <c r="SYX166" s="179"/>
      <c r="SYY166" s="179"/>
      <c r="SYZ166" s="179"/>
      <c r="SZA166" s="179"/>
      <c r="SZB166" s="179"/>
      <c r="SZC166" s="179"/>
      <c r="SZD166" s="179"/>
      <c r="SZE166" s="179"/>
      <c r="SZF166" s="179"/>
      <c r="SZG166" s="179"/>
      <c r="SZH166" s="179"/>
      <c r="SZI166" s="179"/>
      <c r="SZJ166" s="179"/>
      <c r="SZK166" s="179"/>
      <c r="SZL166" s="179"/>
      <c r="SZM166" s="179"/>
      <c r="SZN166" s="179"/>
      <c r="SZO166" s="179"/>
      <c r="SZP166" s="179"/>
      <c r="SZQ166" s="179"/>
      <c r="SZR166" s="179"/>
      <c r="SZS166" s="179"/>
      <c r="SZT166" s="179"/>
      <c r="SZU166" s="179"/>
      <c r="SZV166" s="179"/>
      <c r="SZW166" s="179"/>
      <c r="SZX166" s="179"/>
      <c r="SZY166" s="179"/>
      <c r="SZZ166" s="179"/>
      <c r="TAA166" s="179"/>
      <c r="TAB166" s="179"/>
      <c r="TAC166" s="179"/>
      <c r="TAD166" s="179"/>
      <c r="TAE166" s="179"/>
      <c r="TAF166" s="179"/>
      <c r="TAG166" s="179"/>
      <c r="TAH166" s="179"/>
      <c r="TAI166" s="179"/>
      <c r="TAJ166" s="179"/>
      <c r="TAK166" s="179"/>
      <c r="TAL166" s="179"/>
      <c r="TAM166" s="179"/>
      <c r="TAN166" s="179"/>
      <c r="TAO166" s="179"/>
      <c r="TAP166" s="179"/>
      <c r="TAQ166" s="179"/>
      <c r="TAR166" s="179"/>
      <c r="TAS166" s="179"/>
      <c r="TAT166" s="179"/>
      <c r="TAU166" s="179"/>
      <c r="TAV166" s="179"/>
      <c r="TAW166" s="179"/>
      <c r="TAX166" s="179"/>
      <c r="TAY166" s="179"/>
      <c r="TAZ166" s="179"/>
      <c r="TBA166" s="179"/>
      <c r="TBB166" s="179"/>
      <c r="TBC166" s="179"/>
      <c r="TBD166" s="179"/>
      <c r="TBE166" s="179"/>
      <c r="TBF166" s="179"/>
      <c r="TBG166" s="179"/>
      <c r="TBH166" s="179"/>
      <c r="TBI166" s="179"/>
      <c r="TBJ166" s="179"/>
      <c r="TBK166" s="179"/>
      <c r="TBL166" s="179"/>
      <c r="TBM166" s="179"/>
      <c r="TBN166" s="179"/>
      <c r="TBO166" s="179"/>
      <c r="TBP166" s="179"/>
      <c r="TBQ166" s="179"/>
      <c r="TBR166" s="179"/>
      <c r="TBS166" s="179"/>
      <c r="TBT166" s="179"/>
      <c r="TBU166" s="179"/>
      <c r="TBV166" s="179"/>
      <c r="TBW166" s="179"/>
      <c r="TBX166" s="179"/>
      <c r="TBY166" s="179"/>
      <c r="TBZ166" s="179"/>
      <c r="TCA166" s="179"/>
      <c r="TCB166" s="179"/>
      <c r="TCC166" s="179"/>
      <c r="TCD166" s="179"/>
      <c r="TCE166" s="179"/>
      <c r="TCF166" s="179"/>
      <c r="TCG166" s="179"/>
      <c r="TCH166" s="179"/>
      <c r="TCI166" s="179"/>
      <c r="TCJ166" s="179"/>
      <c r="TCK166" s="179"/>
      <c r="TCL166" s="179"/>
      <c r="TCM166" s="179"/>
      <c r="TCN166" s="179"/>
      <c r="TCO166" s="179"/>
      <c r="TCP166" s="179"/>
      <c r="TCQ166" s="179"/>
      <c r="TCR166" s="179"/>
      <c r="TCS166" s="179"/>
      <c r="TCT166" s="179"/>
      <c r="TCU166" s="179"/>
      <c r="TCV166" s="179"/>
      <c r="TCW166" s="179"/>
      <c r="TCX166" s="179"/>
      <c r="TCY166" s="179"/>
      <c r="TCZ166" s="179"/>
      <c r="TDA166" s="179"/>
      <c r="TDB166" s="179"/>
      <c r="TDC166" s="179"/>
      <c r="TDD166" s="179"/>
      <c r="TDE166" s="179"/>
      <c r="TDF166" s="179"/>
      <c r="TDG166" s="179"/>
      <c r="TDH166" s="179"/>
      <c r="TDI166" s="179"/>
      <c r="TDJ166" s="179"/>
      <c r="TDK166" s="179"/>
      <c r="TDL166" s="179"/>
      <c r="TDM166" s="179"/>
      <c r="TDN166" s="179"/>
      <c r="TDO166" s="179"/>
      <c r="TDP166" s="179"/>
      <c r="TDQ166" s="179"/>
      <c r="TDR166" s="179"/>
      <c r="TDS166" s="179"/>
      <c r="TDT166" s="179"/>
      <c r="TDU166" s="179"/>
      <c r="TDV166" s="179"/>
      <c r="TDW166" s="179"/>
      <c r="TDX166" s="179"/>
      <c r="TDY166" s="179"/>
      <c r="TDZ166" s="179"/>
      <c r="TEA166" s="179"/>
      <c r="TEB166" s="179"/>
      <c r="TEC166" s="179"/>
      <c r="TED166" s="179"/>
      <c r="TEE166" s="179"/>
      <c r="TEF166" s="179"/>
      <c r="TEG166" s="179"/>
      <c r="TEH166" s="179"/>
      <c r="TEI166" s="179"/>
      <c r="TEJ166" s="179"/>
      <c r="TEK166" s="179"/>
      <c r="TEL166" s="179"/>
      <c r="TEM166" s="179"/>
      <c r="TEN166" s="179"/>
      <c r="TEO166" s="179"/>
      <c r="TEP166" s="179"/>
      <c r="TEQ166" s="179"/>
      <c r="TER166" s="179"/>
      <c r="TES166" s="179"/>
      <c r="TET166" s="179"/>
      <c r="TEU166" s="179"/>
      <c r="TEV166" s="179"/>
      <c r="TEW166" s="179"/>
      <c r="TEX166" s="179"/>
      <c r="TEY166" s="179"/>
      <c r="TEZ166" s="179"/>
      <c r="TFA166" s="179"/>
      <c r="TFB166" s="179"/>
      <c r="TFC166" s="179"/>
      <c r="TFD166" s="179"/>
      <c r="TFE166" s="179"/>
      <c r="TFF166" s="179"/>
      <c r="TFG166" s="179"/>
      <c r="TFH166" s="179"/>
      <c r="TFI166" s="179"/>
      <c r="TFJ166" s="179"/>
      <c r="TFK166" s="179"/>
      <c r="TFL166" s="179"/>
      <c r="TFM166" s="179"/>
      <c r="TFN166" s="179"/>
      <c r="TFO166" s="179"/>
      <c r="TFP166" s="179"/>
      <c r="TFQ166" s="179"/>
      <c r="TFR166" s="179"/>
      <c r="TFS166" s="179"/>
      <c r="TFT166" s="179"/>
      <c r="TFU166" s="179"/>
      <c r="TFV166" s="179"/>
      <c r="TFW166" s="179"/>
      <c r="TFX166" s="179"/>
      <c r="TFY166" s="179"/>
      <c r="TFZ166" s="179"/>
      <c r="TGA166" s="179"/>
      <c r="TGB166" s="179"/>
      <c r="TGC166" s="179"/>
      <c r="TGD166" s="179"/>
      <c r="TGE166" s="179"/>
      <c r="TGF166" s="179"/>
      <c r="TGG166" s="179"/>
      <c r="TGH166" s="179"/>
      <c r="TGI166" s="179"/>
      <c r="TGJ166" s="179"/>
      <c r="TGK166" s="179"/>
      <c r="TGL166" s="179"/>
      <c r="TGM166" s="179"/>
      <c r="TGN166" s="179"/>
      <c r="TGO166" s="179"/>
      <c r="TGP166" s="179"/>
      <c r="TGQ166" s="179"/>
      <c r="TGR166" s="179"/>
      <c r="TGS166" s="179"/>
      <c r="TGT166" s="179"/>
      <c r="TGU166" s="179"/>
      <c r="TGV166" s="179"/>
      <c r="TGW166" s="179"/>
      <c r="TGX166" s="179"/>
      <c r="TGY166" s="179"/>
      <c r="TGZ166" s="179"/>
      <c r="THA166" s="179"/>
      <c r="THB166" s="179"/>
      <c r="THC166" s="179"/>
      <c r="THD166" s="179"/>
      <c r="THE166" s="179"/>
      <c r="THF166" s="179"/>
      <c r="THG166" s="179"/>
      <c r="THH166" s="179"/>
      <c r="THI166" s="179"/>
      <c r="THJ166" s="179"/>
      <c r="THK166" s="179"/>
      <c r="THL166" s="179"/>
      <c r="THM166" s="179"/>
      <c r="THN166" s="179"/>
      <c r="THO166" s="179"/>
      <c r="THP166" s="179"/>
      <c r="THQ166" s="179"/>
      <c r="THR166" s="179"/>
      <c r="THS166" s="179"/>
      <c r="THT166" s="179"/>
      <c r="THU166" s="179"/>
      <c r="THV166" s="179"/>
      <c r="THW166" s="179"/>
      <c r="THX166" s="179"/>
      <c r="THY166" s="179"/>
      <c r="THZ166" s="179"/>
      <c r="TIA166" s="179"/>
      <c r="TIB166" s="179"/>
      <c r="TIC166" s="179"/>
      <c r="TID166" s="179"/>
      <c r="TIE166" s="179"/>
      <c r="TIF166" s="179"/>
      <c r="TIG166" s="179"/>
      <c r="TIH166" s="179"/>
      <c r="TII166" s="179"/>
      <c r="TIJ166" s="179"/>
      <c r="TIK166" s="179"/>
      <c r="TIL166" s="179"/>
      <c r="TIM166" s="179"/>
      <c r="TIN166" s="179"/>
      <c r="TIO166" s="179"/>
      <c r="TIP166" s="179"/>
      <c r="TIQ166" s="179"/>
      <c r="TIR166" s="179"/>
      <c r="TIS166" s="179"/>
      <c r="TIT166" s="179"/>
      <c r="TIU166" s="179"/>
      <c r="TIV166" s="179"/>
      <c r="TIW166" s="179"/>
      <c r="TIX166" s="179"/>
      <c r="TIY166" s="179"/>
      <c r="TIZ166" s="179"/>
      <c r="TJA166" s="179"/>
      <c r="TJB166" s="179"/>
      <c r="TJC166" s="179"/>
      <c r="TJD166" s="179"/>
      <c r="TJE166" s="179"/>
      <c r="TJF166" s="179"/>
      <c r="TJG166" s="179"/>
      <c r="TJH166" s="179"/>
      <c r="TJI166" s="179"/>
      <c r="TJJ166" s="179"/>
      <c r="TJK166" s="179"/>
      <c r="TJL166" s="179"/>
      <c r="TJM166" s="179"/>
      <c r="TJN166" s="179"/>
      <c r="TJO166" s="179"/>
      <c r="TJP166" s="179"/>
      <c r="TJQ166" s="179"/>
      <c r="TJR166" s="179"/>
      <c r="TJS166" s="179"/>
      <c r="TJT166" s="179"/>
      <c r="TJU166" s="179"/>
      <c r="TJV166" s="179"/>
      <c r="TJW166" s="179"/>
      <c r="TJX166" s="179"/>
      <c r="TJY166" s="179"/>
      <c r="TJZ166" s="179"/>
      <c r="TKA166" s="179"/>
      <c r="TKB166" s="179"/>
      <c r="TKC166" s="179"/>
      <c r="TKD166" s="179"/>
      <c r="TKE166" s="179"/>
      <c r="TKF166" s="179"/>
      <c r="TKG166" s="179"/>
      <c r="TKH166" s="179"/>
      <c r="TKI166" s="179"/>
      <c r="TKJ166" s="179"/>
      <c r="TKK166" s="179"/>
      <c r="TKL166" s="179"/>
      <c r="TKM166" s="179"/>
      <c r="TKN166" s="179"/>
      <c r="TKO166" s="179"/>
      <c r="TKP166" s="179"/>
      <c r="TKQ166" s="179"/>
      <c r="TKR166" s="179"/>
      <c r="TKS166" s="179"/>
      <c r="TKT166" s="179"/>
      <c r="TKU166" s="179"/>
      <c r="TKV166" s="179"/>
      <c r="TKW166" s="179"/>
      <c r="TKX166" s="179"/>
      <c r="TKY166" s="179"/>
      <c r="TKZ166" s="179"/>
      <c r="TLA166" s="179"/>
      <c r="TLB166" s="179"/>
      <c r="TLC166" s="179"/>
      <c r="TLD166" s="179"/>
      <c r="TLE166" s="179"/>
      <c r="TLF166" s="179"/>
      <c r="TLG166" s="179"/>
      <c r="TLH166" s="179"/>
      <c r="TLI166" s="179"/>
      <c r="TLJ166" s="179"/>
      <c r="TLK166" s="179"/>
      <c r="TLL166" s="179"/>
      <c r="TLM166" s="179"/>
      <c r="TLN166" s="179"/>
      <c r="TLO166" s="179"/>
      <c r="TLP166" s="179"/>
      <c r="TLQ166" s="179"/>
      <c r="TLR166" s="179"/>
      <c r="TLS166" s="179"/>
      <c r="TLT166" s="179"/>
      <c r="TLU166" s="179"/>
      <c r="TLV166" s="179"/>
      <c r="TLW166" s="179"/>
      <c r="TLX166" s="179"/>
      <c r="TLY166" s="179"/>
      <c r="TLZ166" s="179"/>
      <c r="TMA166" s="179"/>
      <c r="TMB166" s="179"/>
      <c r="TMC166" s="179"/>
      <c r="TMD166" s="179"/>
      <c r="TME166" s="179"/>
      <c r="TMF166" s="179"/>
      <c r="TMG166" s="179"/>
      <c r="TMH166" s="179"/>
      <c r="TMI166" s="179"/>
      <c r="TMJ166" s="179"/>
      <c r="TMK166" s="179"/>
      <c r="TML166" s="179"/>
      <c r="TMM166" s="179"/>
      <c r="TMN166" s="179"/>
      <c r="TMO166" s="179"/>
      <c r="TMP166" s="179"/>
      <c r="TMQ166" s="179"/>
      <c r="TMR166" s="179"/>
      <c r="TMS166" s="179"/>
      <c r="TMT166" s="179"/>
      <c r="TMU166" s="179"/>
      <c r="TMV166" s="179"/>
      <c r="TMW166" s="179"/>
      <c r="TMX166" s="179"/>
      <c r="TMY166" s="179"/>
      <c r="TMZ166" s="179"/>
      <c r="TNA166" s="179"/>
      <c r="TNB166" s="179"/>
      <c r="TNC166" s="179"/>
      <c r="TND166" s="179"/>
      <c r="TNE166" s="179"/>
      <c r="TNF166" s="179"/>
      <c r="TNG166" s="179"/>
      <c r="TNH166" s="179"/>
      <c r="TNI166" s="179"/>
      <c r="TNJ166" s="179"/>
      <c r="TNK166" s="179"/>
      <c r="TNL166" s="179"/>
      <c r="TNM166" s="179"/>
      <c r="TNN166" s="179"/>
      <c r="TNO166" s="179"/>
      <c r="TNP166" s="179"/>
      <c r="TNQ166" s="179"/>
      <c r="TNR166" s="179"/>
      <c r="TNS166" s="179"/>
      <c r="TNT166" s="179"/>
      <c r="TNU166" s="179"/>
      <c r="TNV166" s="179"/>
      <c r="TNW166" s="179"/>
      <c r="TNX166" s="179"/>
      <c r="TNY166" s="179"/>
      <c r="TNZ166" s="179"/>
      <c r="TOA166" s="179"/>
      <c r="TOB166" s="179"/>
      <c r="TOC166" s="179"/>
      <c r="TOD166" s="179"/>
      <c r="TOE166" s="179"/>
      <c r="TOF166" s="179"/>
      <c r="TOG166" s="179"/>
      <c r="TOH166" s="179"/>
      <c r="TOI166" s="179"/>
      <c r="TOJ166" s="179"/>
      <c r="TOK166" s="179"/>
      <c r="TOL166" s="179"/>
      <c r="TOM166" s="179"/>
      <c r="TON166" s="179"/>
      <c r="TOO166" s="179"/>
      <c r="TOP166" s="179"/>
      <c r="TOQ166" s="179"/>
      <c r="TOR166" s="179"/>
      <c r="TOS166" s="179"/>
      <c r="TOT166" s="179"/>
      <c r="TOU166" s="179"/>
      <c r="TOV166" s="179"/>
      <c r="TOW166" s="179"/>
      <c r="TOX166" s="179"/>
      <c r="TOY166" s="179"/>
      <c r="TOZ166" s="179"/>
      <c r="TPA166" s="179"/>
      <c r="TPB166" s="179"/>
      <c r="TPC166" s="179"/>
      <c r="TPD166" s="179"/>
      <c r="TPE166" s="179"/>
      <c r="TPF166" s="179"/>
      <c r="TPG166" s="179"/>
      <c r="TPH166" s="179"/>
      <c r="TPI166" s="179"/>
      <c r="TPJ166" s="179"/>
      <c r="TPK166" s="179"/>
      <c r="TPL166" s="179"/>
      <c r="TPM166" s="179"/>
      <c r="TPN166" s="179"/>
      <c r="TPO166" s="179"/>
      <c r="TPP166" s="179"/>
      <c r="TPQ166" s="179"/>
      <c r="TPR166" s="179"/>
      <c r="TPS166" s="179"/>
      <c r="TPT166" s="179"/>
      <c r="TPU166" s="179"/>
      <c r="TPV166" s="179"/>
      <c r="TPW166" s="179"/>
      <c r="TPX166" s="179"/>
      <c r="TPY166" s="179"/>
      <c r="TPZ166" s="179"/>
      <c r="TQA166" s="179"/>
      <c r="TQB166" s="179"/>
      <c r="TQC166" s="179"/>
      <c r="TQD166" s="179"/>
      <c r="TQE166" s="179"/>
      <c r="TQF166" s="179"/>
      <c r="TQG166" s="179"/>
      <c r="TQH166" s="179"/>
      <c r="TQI166" s="179"/>
      <c r="TQJ166" s="179"/>
      <c r="TQK166" s="179"/>
      <c r="TQL166" s="179"/>
      <c r="TQM166" s="179"/>
      <c r="TQN166" s="179"/>
      <c r="TQO166" s="179"/>
      <c r="TQP166" s="179"/>
      <c r="TQQ166" s="179"/>
      <c r="TQR166" s="179"/>
      <c r="TQS166" s="179"/>
      <c r="TQT166" s="179"/>
      <c r="TQU166" s="179"/>
      <c r="TQV166" s="179"/>
      <c r="TQW166" s="179"/>
      <c r="TQX166" s="179"/>
      <c r="TQY166" s="179"/>
      <c r="TQZ166" s="179"/>
      <c r="TRA166" s="179"/>
      <c r="TRB166" s="179"/>
      <c r="TRC166" s="179"/>
      <c r="TRD166" s="179"/>
      <c r="TRE166" s="179"/>
      <c r="TRF166" s="179"/>
      <c r="TRG166" s="179"/>
      <c r="TRH166" s="179"/>
      <c r="TRI166" s="179"/>
      <c r="TRJ166" s="179"/>
      <c r="TRK166" s="179"/>
      <c r="TRL166" s="179"/>
      <c r="TRM166" s="179"/>
      <c r="TRN166" s="179"/>
      <c r="TRO166" s="179"/>
      <c r="TRP166" s="179"/>
      <c r="TRQ166" s="179"/>
      <c r="TRR166" s="179"/>
      <c r="TRS166" s="179"/>
      <c r="TRT166" s="179"/>
      <c r="TRU166" s="179"/>
      <c r="TRV166" s="179"/>
      <c r="TRW166" s="179"/>
      <c r="TRX166" s="179"/>
      <c r="TRY166" s="179"/>
      <c r="TRZ166" s="179"/>
      <c r="TSA166" s="179"/>
      <c r="TSB166" s="179"/>
      <c r="TSC166" s="179"/>
      <c r="TSD166" s="179"/>
      <c r="TSE166" s="179"/>
      <c r="TSF166" s="179"/>
      <c r="TSG166" s="179"/>
      <c r="TSH166" s="179"/>
      <c r="TSI166" s="179"/>
      <c r="TSJ166" s="179"/>
      <c r="TSK166" s="179"/>
      <c r="TSL166" s="179"/>
      <c r="TSM166" s="179"/>
      <c r="TSN166" s="179"/>
      <c r="TSO166" s="179"/>
      <c r="TSP166" s="179"/>
      <c r="TSQ166" s="179"/>
      <c r="TSR166" s="179"/>
      <c r="TSS166" s="179"/>
      <c r="TST166" s="179"/>
      <c r="TSU166" s="179"/>
      <c r="TSV166" s="179"/>
      <c r="TSW166" s="179"/>
      <c r="TSX166" s="179"/>
      <c r="TSY166" s="179"/>
      <c r="TSZ166" s="179"/>
      <c r="TTA166" s="179"/>
      <c r="TTB166" s="179"/>
      <c r="TTC166" s="179"/>
      <c r="TTD166" s="179"/>
      <c r="TTE166" s="179"/>
      <c r="TTF166" s="179"/>
      <c r="TTG166" s="179"/>
      <c r="TTH166" s="179"/>
      <c r="TTI166" s="179"/>
      <c r="TTJ166" s="179"/>
      <c r="TTK166" s="179"/>
      <c r="TTL166" s="179"/>
      <c r="TTM166" s="179"/>
      <c r="TTN166" s="179"/>
      <c r="TTO166" s="179"/>
      <c r="TTP166" s="179"/>
      <c r="TTQ166" s="179"/>
      <c r="TTR166" s="179"/>
      <c r="TTS166" s="179"/>
      <c r="TTT166" s="179"/>
      <c r="TTU166" s="179"/>
      <c r="TTV166" s="179"/>
      <c r="TTW166" s="179"/>
      <c r="TTX166" s="179"/>
      <c r="TTY166" s="179"/>
      <c r="TTZ166" s="179"/>
      <c r="TUA166" s="179"/>
      <c r="TUB166" s="179"/>
      <c r="TUC166" s="179"/>
      <c r="TUD166" s="179"/>
      <c r="TUE166" s="179"/>
      <c r="TUF166" s="179"/>
      <c r="TUG166" s="179"/>
      <c r="TUH166" s="179"/>
      <c r="TUI166" s="179"/>
      <c r="TUJ166" s="179"/>
      <c r="TUK166" s="179"/>
      <c r="TUL166" s="179"/>
      <c r="TUM166" s="179"/>
      <c r="TUN166" s="179"/>
      <c r="TUO166" s="179"/>
      <c r="TUP166" s="179"/>
      <c r="TUQ166" s="179"/>
      <c r="TUR166" s="179"/>
      <c r="TUS166" s="179"/>
      <c r="TUT166" s="179"/>
      <c r="TUU166" s="179"/>
      <c r="TUV166" s="179"/>
      <c r="TUW166" s="179"/>
      <c r="TUX166" s="179"/>
      <c r="TUY166" s="179"/>
      <c r="TUZ166" s="179"/>
      <c r="TVA166" s="179"/>
      <c r="TVB166" s="179"/>
      <c r="TVC166" s="179"/>
      <c r="TVD166" s="179"/>
      <c r="TVE166" s="179"/>
      <c r="TVF166" s="179"/>
      <c r="TVG166" s="179"/>
      <c r="TVH166" s="179"/>
      <c r="TVI166" s="179"/>
      <c r="TVJ166" s="179"/>
      <c r="TVK166" s="179"/>
      <c r="TVL166" s="179"/>
      <c r="TVM166" s="179"/>
      <c r="TVN166" s="179"/>
      <c r="TVO166" s="179"/>
      <c r="TVP166" s="179"/>
      <c r="TVQ166" s="179"/>
      <c r="TVR166" s="179"/>
      <c r="TVS166" s="179"/>
      <c r="TVT166" s="179"/>
      <c r="TVU166" s="179"/>
      <c r="TVV166" s="179"/>
      <c r="TVW166" s="179"/>
      <c r="TVX166" s="179"/>
      <c r="TVY166" s="179"/>
      <c r="TVZ166" s="179"/>
      <c r="TWA166" s="179"/>
      <c r="TWB166" s="179"/>
      <c r="TWC166" s="179"/>
      <c r="TWD166" s="179"/>
      <c r="TWE166" s="179"/>
      <c r="TWF166" s="179"/>
      <c r="TWG166" s="179"/>
      <c r="TWH166" s="179"/>
      <c r="TWI166" s="179"/>
      <c r="TWJ166" s="179"/>
      <c r="TWK166" s="179"/>
      <c r="TWL166" s="179"/>
      <c r="TWM166" s="179"/>
      <c r="TWN166" s="179"/>
      <c r="TWO166" s="179"/>
      <c r="TWP166" s="179"/>
      <c r="TWQ166" s="179"/>
      <c r="TWR166" s="179"/>
      <c r="TWS166" s="179"/>
      <c r="TWT166" s="179"/>
      <c r="TWU166" s="179"/>
      <c r="TWV166" s="179"/>
      <c r="TWW166" s="179"/>
      <c r="TWX166" s="179"/>
      <c r="TWY166" s="179"/>
      <c r="TWZ166" s="179"/>
      <c r="TXA166" s="179"/>
      <c r="TXB166" s="179"/>
      <c r="TXC166" s="179"/>
      <c r="TXD166" s="179"/>
      <c r="TXE166" s="179"/>
      <c r="TXF166" s="179"/>
      <c r="TXG166" s="179"/>
      <c r="TXH166" s="179"/>
      <c r="TXI166" s="179"/>
      <c r="TXJ166" s="179"/>
      <c r="TXK166" s="179"/>
      <c r="TXL166" s="179"/>
      <c r="TXM166" s="179"/>
      <c r="TXN166" s="179"/>
      <c r="TXO166" s="179"/>
      <c r="TXP166" s="179"/>
      <c r="TXQ166" s="179"/>
      <c r="TXR166" s="179"/>
      <c r="TXS166" s="179"/>
      <c r="TXT166" s="179"/>
      <c r="TXU166" s="179"/>
      <c r="TXV166" s="179"/>
      <c r="TXW166" s="179"/>
      <c r="TXX166" s="179"/>
      <c r="TXY166" s="179"/>
      <c r="TXZ166" s="179"/>
      <c r="TYA166" s="179"/>
      <c r="TYB166" s="179"/>
      <c r="TYC166" s="179"/>
      <c r="TYD166" s="179"/>
      <c r="TYE166" s="179"/>
      <c r="TYF166" s="179"/>
      <c r="TYG166" s="179"/>
      <c r="TYH166" s="179"/>
      <c r="TYI166" s="179"/>
      <c r="TYJ166" s="179"/>
      <c r="TYK166" s="179"/>
      <c r="TYL166" s="179"/>
      <c r="TYM166" s="179"/>
      <c r="TYN166" s="179"/>
      <c r="TYO166" s="179"/>
      <c r="TYP166" s="179"/>
      <c r="TYQ166" s="179"/>
      <c r="TYR166" s="179"/>
      <c r="TYS166" s="179"/>
      <c r="TYT166" s="179"/>
      <c r="TYU166" s="179"/>
      <c r="TYV166" s="179"/>
      <c r="TYW166" s="179"/>
      <c r="TYX166" s="179"/>
      <c r="TYY166" s="179"/>
      <c r="TYZ166" s="179"/>
      <c r="TZA166" s="179"/>
      <c r="TZB166" s="179"/>
      <c r="TZC166" s="179"/>
      <c r="TZD166" s="179"/>
      <c r="TZE166" s="179"/>
      <c r="TZF166" s="179"/>
      <c r="TZG166" s="179"/>
      <c r="TZH166" s="179"/>
      <c r="TZI166" s="179"/>
      <c r="TZJ166" s="179"/>
      <c r="TZK166" s="179"/>
      <c r="TZL166" s="179"/>
      <c r="TZM166" s="179"/>
      <c r="TZN166" s="179"/>
      <c r="TZO166" s="179"/>
      <c r="TZP166" s="179"/>
      <c r="TZQ166" s="179"/>
      <c r="TZR166" s="179"/>
      <c r="TZS166" s="179"/>
      <c r="TZT166" s="179"/>
      <c r="TZU166" s="179"/>
      <c r="TZV166" s="179"/>
      <c r="TZW166" s="179"/>
      <c r="TZX166" s="179"/>
      <c r="TZY166" s="179"/>
      <c r="TZZ166" s="179"/>
      <c r="UAA166" s="179"/>
      <c r="UAB166" s="179"/>
      <c r="UAC166" s="179"/>
      <c r="UAD166" s="179"/>
      <c r="UAE166" s="179"/>
      <c r="UAF166" s="179"/>
      <c r="UAG166" s="179"/>
      <c r="UAH166" s="179"/>
      <c r="UAI166" s="179"/>
      <c r="UAJ166" s="179"/>
      <c r="UAK166" s="179"/>
      <c r="UAL166" s="179"/>
      <c r="UAM166" s="179"/>
      <c r="UAN166" s="179"/>
      <c r="UAO166" s="179"/>
      <c r="UAP166" s="179"/>
      <c r="UAQ166" s="179"/>
      <c r="UAR166" s="179"/>
      <c r="UAS166" s="179"/>
      <c r="UAT166" s="179"/>
      <c r="UAU166" s="179"/>
      <c r="UAV166" s="179"/>
      <c r="UAW166" s="179"/>
      <c r="UAX166" s="179"/>
      <c r="UAY166" s="179"/>
      <c r="UAZ166" s="179"/>
      <c r="UBA166" s="179"/>
      <c r="UBB166" s="179"/>
      <c r="UBC166" s="179"/>
      <c r="UBD166" s="179"/>
      <c r="UBE166" s="179"/>
      <c r="UBF166" s="179"/>
      <c r="UBG166" s="179"/>
      <c r="UBH166" s="179"/>
      <c r="UBI166" s="179"/>
      <c r="UBJ166" s="179"/>
      <c r="UBK166" s="179"/>
      <c r="UBL166" s="179"/>
      <c r="UBM166" s="179"/>
      <c r="UBN166" s="179"/>
      <c r="UBO166" s="179"/>
      <c r="UBP166" s="179"/>
      <c r="UBQ166" s="179"/>
      <c r="UBR166" s="179"/>
      <c r="UBS166" s="179"/>
      <c r="UBT166" s="179"/>
      <c r="UBU166" s="179"/>
      <c r="UBV166" s="179"/>
      <c r="UBW166" s="179"/>
      <c r="UBX166" s="179"/>
      <c r="UBY166" s="179"/>
      <c r="UBZ166" s="179"/>
      <c r="UCA166" s="179"/>
      <c r="UCB166" s="179"/>
      <c r="UCC166" s="179"/>
      <c r="UCD166" s="179"/>
      <c r="UCE166" s="179"/>
      <c r="UCF166" s="179"/>
      <c r="UCG166" s="179"/>
      <c r="UCH166" s="179"/>
      <c r="UCI166" s="179"/>
      <c r="UCJ166" s="179"/>
      <c r="UCK166" s="179"/>
      <c r="UCL166" s="179"/>
      <c r="UCM166" s="179"/>
      <c r="UCN166" s="179"/>
      <c r="UCO166" s="179"/>
      <c r="UCP166" s="179"/>
      <c r="UCQ166" s="179"/>
      <c r="UCR166" s="179"/>
      <c r="UCS166" s="179"/>
      <c r="UCT166" s="179"/>
      <c r="UCU166" s="179"/>
      <c r="UCV166" s="179"/>
      <c r="UCW166" s="179"/>
      <c r="UCX166" s="179"/>
      <c r="UCY166" s="179"/>
      <c r="UCZ166" s="179"/>
      <c r="UDA166" s="179"/>
      <c r="UDB166" s="179"/>
      <c r="UDC166" s="179"/>
      <c r="UDD166" s="179"/>
      <c r="UDE166" s="179"/>
      <c r="UDF166" s="179"/>
      <c r="UDG166" s="179"/>
      <c r="UDH166" s="179"/>
      <c r="UDI166" s="179"/>
      <c r="UDJ166" s="179"/>
      <c r="UDK166" s="179"/>
      <c r="UDL166" s="179"/>
      <c r="UDM166" s="179"/>
      <c r="UDN166" s="179"/>
      <c r="UDO166" s="179"/>
      <c r="UDP166" s="179"/>
      <c r="UDQ166" s="179"/>
      <c r="UDR166" s="179"/>
      <c r="UDS166" s="179"/>
      <c r="UDT166" s="179"/>
      <c r="UDU166" s="179"/>
      <c r="UDV166" s="179"/>
      <c r="UDW166" s="179"/>
      <c r="UDX166" s="179"/>
      <c r="UDY166" s="179"/>
      <c r="UDZ166" s="179"/>
      <c r="UEA166" s="179"/>
      <c r="UEB166" s="179"/>
      <c r="UEC166" s="179"/>
      <c r="UED166" s="179"/>
      <c r="UEE166" s="179"/>
      <c r="UEF166" s="179"/>
      <c r="UEG166" s="179"/>
      <c r="UEH166" s="179"/>
      <c r="UEI166" s="179"/>
      <c r="UEJ166" s="179"/>
      <c r="UEK166" s="179"/>
      <c r="UEL166" s="179"/>
      <c r="UEM166" s="179"/>
      <c r="UEN166" s="179"/>
      <c r="UEO166" s="179"/>
      <c r="UEP166" s="179"/>
      <c r="UEQ166" s="179"/>
      <c r="UER166" s="179"/>
      <c r="UES166" s="179"/>
      <c r="UET166" s="179"/>
      <c r="UEU166" s="179"/>
      <c r="UEV166" s="179"/>
      <c r="UEW166" s="179"/>
      <c r="UEX166" s="179"/>
      <c r="UEY166" s="179"/>
      <c r="UEZ166" s="179"/>
      <c r="UFA166" s="179"/>
      <c r="UFB166" s="179"/>
      <c r="UFC166" s="179"/>
      <c r="UFD166" s="179"/>
      <c r="UFE166" s="179"/>
      <c r="UFF166" s="179"/>
      <c r="UFG166" s="179"/>
      <c r="UFH166" s="179"/>
      <c r="UFI166" s="179"/>
      <c r="UFJ166" s="179"/>
      <c r="UFK166" s="179"/>
      <c r="UFL166" s="179"/>
      <c r="UFM166" s="179"/>
      <c r="UFN166" s="179"/>
      <c r="UFO166" s="179"/>
      <c r="UFP166" s="179"/>
      <c r="UFQ166" s="179"/>
      <c r="UFR166" s="179"/>
      <c r="UFS166" s="179"/>
      <c r="UFT166" s="179"/>
      <c r="UFU166" s="179"/>
      <c r="UFV166" s="179"/>
      <c r="UFW166" s="179"/>
      <c r="UFX166" s="179"/>
      <c r="UFY166" s="179"/>
      <c r="UFZ166" s="179"/>
      <c r="UGA166" s="179"/>
      <c r="UGB166" s="179"/>
      <c r="UGC166" s="179"/>
      <c r="UGD166" s="179"/>
      <c r="UGE166" s="179"/>
      <c r="UGF166" s="179"/>
      <c r="UGG166" s="179"/>
      <c r="UGH166" s="179"/>
      <c r="UGI166" s="179"/>
      <c r="UGJ166" s="179"/>
      <c r="UGK166" s="179"/>
      <c r="UGL166" s="179"/>
      <c r="UGM166" s="179"/>
      <c r="UGN166" s="179"/>
      <c r="UGO166" s="179"/>
      <c r="UGP166" s="179"/>
      <c r="UGQ166" s="179"/>
      <c r="UGR166" s="179"/>
      <c r="UGS166" s="179"/>
      <c r="UGT166" s="179"/>
      <c r="UGU166" s="179"/>
      <c r="UGV166" s="179"/>
      <c r="UGW166" s="179"/>
      <c r="UGX166" s="179"/>
      <c r="UGY166" s="179"/>
      <c r="UGZ166" s="179"/>
      <c r="UHA166" s="179"/>
      <c r="UHB166" s="179"/>
      <c r="UHC166" s="179"/>
      <c r="UHD166" s="179"/>
      <c r="UHE166" s="179"/>
      <c r="UHF166" s="179"/>
      <c r="UHG166" s="179"/>
      <c r="UHH166" s="179"/>
      <c r="UHI166" s="179"/>
      <c r="UHJ166" s="179"/>
      <c r="UHK166" s="179"/>
      <c r="UHL166" s="179"/>
      <c r="UHM166" s="179"/>
      <c r="UHN166" s="179"/>
      <c r="UHO166" s="179"/>
      <c r="UHP166" s="179"/>
      <c r="UHQ166" s="179"/>
      <c r="UHR166" s="179"/>
      <c r="UHS166" s="179"/>
      <c r="UHT166" s="179"/>
      <c r="UHU166" s="179"/>
      <c r="UHV166" s="179"/>
      <c r="UHW166" s="179"/>
      <c r="UHX166" s="179"/>
      <c r="UHY166" s="179"/>
      <c r="UHZ166" s="179"/>
      <c r="UIA166" s="179"/>
      <c r="UIB166" s="179"/>
      <c r="UIC166" s="179"/>
      <c r="UID166" s="179"/>
      <c r="UIE166" s="179"/>
      <c r="UIF166" s="179"/>
      <c r="UIG166" s="179"/>
      <c r="UIH166" s="179"/>
      <c r="UII166" s="179"/>
      <c r="UIJ166" s="179"/>
      <c r="UIK166" s="179"/>
      <c r="UIL166" s="179"/>
      <c r="UIM166" s="179"/>
      <c r="UIN166" s="179"/>
      <c r="UIO166" s="179"/>
      <c r="UIP166" s="179"/>
      <c r="UIQ166" s="179"/>
      <c r="UIR166" s="179"/>
      <c r="UIS166" s="179"/>
      <c r="UIT166" s="179"/>
      <c r="UIU166" s="179"/>
      <c r="UIV166" s="179"/>
      <c r="UIW166" s="179"/>
      <c r="UIX166" s="179"/>
      <c r="UIY166" s="179"/>
      <c r="UIZ166" s="179"/>
      <c r="UJA166" s="179"/>
      <c r="UJB166" s="179"/>
      <c r="UJC166" s="179"/>
      <c r="UJD166" s="179"/>
      <c r="UJE166" s="179"/>
      <c r="UJF166" s="179"/>
      <c r="UJG166" s="179"/>
      <c r="UJH166" s="179"/>
      <c r="UJI166" s="179"/>
      <c r="UJJ166" s="179"/>
      <c r="UJK166" s="179"/>
      <c r="UJL166" s="179"/>
      <c r="UJM166" s="179"/>
      <c r="UJN166" s="179"/>
      <c r="UJO166" s="179"/>
      <c r="UJP166" s="179"/>
      <c r="UJQ166" s="179"/>
      <c r="UJR166" s="179"/>
      <c r="UJS166" s="179"/>
      <c r="UJT166" s="179"/>
      <c r="UJU166" s="179"/>
      <c r="UJV166" s="179"/>
      <c r="UJW166" s="179"/>
      <c r="UJX166" s="179"/>
      <c r="UJY166" s="179"/>
      <c r="UJZ166" s="179"/>
      <c r="UKA166" s="179"/>
      <c r="UKB166" s="179"/>
      <c r="UKC166" s="179"/>
      <c r="UKD166" s="179"/>
      <c r="UKE166" s="179"/>
      <c r="UKF166" s="179"/>
      <c r="UKG166" s="179"/>
      <c r="UKH166" s="179"/>
      <c r="UKI166" s="179"/>
      <c r="UKJ166" s="179"/>
      <c r="UKK166" s="179"/>
      <c r="UKL166" s="179"/>
      <c r="UKM166" s="179"/>
      <c r="UKN166" s="179"/>
      <c r="UKO166" s="179"/>
      <c r="UKP166" s="179"/>
      <c r="UKQ166" s="179"/>
      <c r="UKR166" s="179"/>
      <c r="UKS166" s="179"/>
      <c r="UKT166" s="179"/>
      <c r="UKU166" s="179"/>
      <c r="UKV166" s="179"/>
      <c r="UKW166" s="179"/>
      <c r="UKX166" s="179"/>
      <c r="UKY166" s="179"/>
      <c r="UKZ166" s="179"/>
      <c r="ULA166" s="179"/>
      <c r="ULB166" s="179"/>
      <c r="ULC166" s="179"/>
      <c r="ULD166" s="179"/>
      <c r="ULE166" s="179"/>
      <c r="ULF166" s="179"/>
      <c r="ULG166" s="179"/>
      <c r="ULH166" s="179"/>
      <c r="ULI166" s="179"/>
      <c r="ULJ166" s="179"/>
      <c r="ULK166" s="179"/>
      <c r="ULL166" s="179"/>
      <c r="ULM166" s="179"/>
      <c r="ULN166" s="179"/>
      <c r="ULO166" s="179"/>
      <c r="ULP166" s="179"/>
      <c r="ULQ166" s="179"/>
      <c r="ULR166" s="179"/>
      <c r="ULS166" s="179"/>
      <c r="ULT166" s="179"/>
      <c r="ULU166" s="179"/>
      <c r="ULV166" s="179"/>
      <c r="ULW166" s="179"/>
      <c r="ULX166" s="179"/>
      <c r="ULY166" s="179"/>
      <c r="ULZ166" s="179"/>
      <c r="UMA166" s="179"/>
      <c r="UMB166" s="179"/>
      <c r="UMC166" s="179"/>
      <c r="UMD166" s="179"/>
      <c r="UME166" s="179"/>
      <c r="UMF166" s="179"/>
      <c r="UMG166" s="179"/>
      <c r="UMH166" s="179"/>
      <c r="UMI166" s="179"/>
      <c r="UMJ166" s="179"/>
      <c r="UMK166" s="179"/>
      <c r="UML166" s="179"/>
      <c r="UMM166" s="179"/>
      <c r="UMN166" s="179"/>
      <c r="UMO166" s="179"/>
      <c r="UMP166" s="179"/>
      <c r="UMQ166" s="179"/>
      <c r="UMR166" s="179"/>
      <c r="UMS166" s="179"/>
      <c r="UMT166" s="179"/>
      <c r="UMU166" s="179"/>
      <c r="UMV166" s="179"/>
      <c r="UMW166" s="179"/>
      <c r="UMX166" s="179"/>
      <c r="UMY166" s="179"/>
      <c r="UMZ166" s="179"/>
      <c r="UNA166" s="179"/>
      <c r="UNB166" s="179"/>
      <c r="UNC166" s="179"/>
      <c r="UND166" s="179"/>
      <c r="UNE166" s="179"/>
      <c r="UNF166" s="179"/>
      <c r="UNG166" s="179"/>
      <c r="UNH166" s="179"/>
      <c r="UNI166" s="179"/>
      <c r="UNJ166" s="179"/>
      <c r="UNK166" s="179"/>
      <c r="UNL166" s="179"/>
      <c r="UNM166" s="179"/>
      <c r="UNN166" s="179"/>
      <c r="UNO166" s="179"/>
      <c r="UNP166" s="179"/>
      <c r="UNQ166" s="179"/>
      <c r="UNR166" s="179"/>
      <c r="UNS166" s="179"/>
      <c r="UNT166" s="179"/>
      <c r="UNU166" s="179"/>
      <c r="UNV166" s="179"/>
      <c r="UNW166" s="179"/>
      <c r="UNX166" s="179"/>
      <c r="UNY166" s="179"/>
      <c r="UNZ166" s="179"/>
      <c r="UOA166" s="179"/>
      <c r="UOB166" s="179"/>
      <c r="UOC166" s="179"/>
      <c r="UOD166" s="179"/>
      <c r="UOE166" s="179"/>
      <c r="UOF166" s="179"/>
      <c r="UOG166" s="179"/>
      <c r="UOH166" s="179"/>
      <c r="UOI166" s="179"/>
      <c r="UOJ166" s="179"/>
      <c r="UOK166" s="179"/>
      <c r="UOL166" s="179"/>
      <c r="UOM166" s="179"/>
      <c r="UON166" s="179"/>
      <c r="UOO166" s="179"/>
      <c r="UOP166" s="179"/>
      <c r="UOQ166" s="179"/>
      <c r="UOR166" s="179"/>
      <c r="UOS166" s="179"/>
      <c r="UOT166" s="179"/>
      <c r="UOU166" s="179"/>
      <c r="UOV166" s="179"/>
      <c r="UOW166" s="179"/>
      <c r="UOX166" s="179"/>
      <c r="UOY166" s="179"/>
      <c r="UOZ166" s="179"/>
      <c r="UPA166" s="179"/>
      <c r="UPB166" s="179"/>
      <c r="UPC166" s="179"/>
      <c r="UPD166" s="179"/>
      <c r="UPE166" s="179"/>
      <c r="UPF166" s="179"/>
      <c r="UPG166" s="179"/>
      <c r="UPH166" s="179"/>
      <c r="UPI166" s="179"/>
      <c r="UPJ166" s="179"/>
      <c r="UPK166" s="179"/>
      <c r="UPL166" s="179"/>
      <c r="UPM166" s="179"/>
      <c r="UPN166" s="179"/>
      <c r="UPO166" s="179"/>
      <c r="UPP166" s="179"/>
      <c r="UPQ166" s="179"/>
      <c r="UPR166" s="179"/>
      <c r="UPS166" s="179"/>
      <c r="UPT166" s="179"/>
      <c r="UPU166" s="179"/>
      <c r="UPV166" s="179"/>
      <c r="UPW166" s="179"/>
      <c r="UPX166" s="179"/>
      <c r="UPY166" s="179"/>
      <c r="UPZ166" s="179"/>
      <c r="UQA166" s="179"/>
      <c r="UQB166" s="179"/>
      <c r="UQC166" s="179"/>
      <c r="UQD166" s="179"/>
      <c r="UQE166" s="179"/>
      <c r="UQF166" s="179"/>
      <c r="UQG166" s="179"/>
      <c r="UQH166" s="179"/>
      <c r="UQI166" s="179"/>
      <c r="UQJ166" s="179"/>
      <c r="UQK166" s="179"/>
      <c r="UQL166" s="179"/>
      <c r="UQM166" s="179"/>
      <c r="UQN166" s="179"/>
      <c r="UQO166" s="179"/>
      <c r="UQP166" s="179"/>
      <c r="UQQ166" s="179"/>
      <c r="UQR166" s="179"/>
      <c r="UQS166" s="179"/>
      <c r="UQT166" s="179"/>
      <c r="UQU166" s="179"/>
      <c r="UQV166" s="179"/>
      <c r="UQW166" s="179"/>
      <c r="UQX166" s="179"/>
      <c r="UQY166" s="179"/>
      <c r="UQZ166" s="179"/>
      <c r="URA166" s="179"/>
      <c r="URB166" s="179"/>
      <c r="URC166" s="179"/>
      <c r="URD166" s="179"/>
      <c r="URE166" s="179"/>
      <c r="URF166" s="179"/>
      <c r="URG166" s="179"/>
      <c r="URH166" s="179"/>
      <c r="URI166" s="179"/>
      <c r="URJ166" s="179"/>
      <c r="URK166" s="179"/>
      <c r="URL166" s="179"/>
      <c r="URM166" s="179"/>
      <c r="URN166" s="179"/>
      <c r="URO166" s="179"/>
      <c r="URP166" s="179"/>
      <c r="URQ166" s="179"/>
      <c r="URR166" s="179"/>
      <c r="URS166" s="179"/>
      <c r="URT166" s="179"/>
      <c r="URU166" s="179"/>
      <c r="URV166" s="179"/>
      <c r="URW166" s="179"/>
      <c r="URX166" s="179"/>
      <c r="URY166" s="179"/>
      <c r="URZ166" s="179"/>
      <c r="USA166" s="179"/>
      <c r="USB166" s="179"/>
      <c r="USC166" s="179"/>
      <c r="USD166" s="179"/>
      <c r="USE166" s="179"/>
      <c r="USF166" s="179"/>
      <c r="USG166" s="179"/>
      <c r="USH166" s="179"/>
      <c r="USI166" s="179"/>
      <c r="USJ166" s="179"/>
      <c r="USK166" s="179"/>
      <c r="USL166" s="179"/>
      <c r="USM166" s="179"/>
      <c r="USN166" s="179"/>
      <c r="USO166" s="179"/>
      <c r="USP166" s="179"/>
      <c r="USQ166" s="179"/>
      <c r="USR166" s="179"/>
      <c r="USS166" s="179"/>
      <c r="UST166" s="179"/>
      <c r="USU166" s="179"/>
      <c r="USV166" s="179"/>
      <c r="USW166" s="179"/>
      <c r="USX166" s="179"/>
      <c r="USY166" s="179"/>
      <c r="USZ166" s="179"/>
      <c r="UTA166" s="179"/>
      <c r="UTB166" s="179"/>
      <c r="UTC166" s="179"/>
      <c r="UTD166" s="179"/>
      <c r="UTE166" s="179"/>
      <c r="UTF166" s="179"/>
      <c r="UTG166" s="179"/>
      <c r="UTH166" s="179"/>
      <c r="UTI166" s="179"/>
      <c r="UTJ166" s="179"/>
      <c r="UTK166" s="179"/>
      <c r="UTL166" s="179"/>
      <c r="UTM166" s="179"/>
      <c r="UTN166" s="179"/>
      <c r="UTO166" s="179"/>
      <c r="UTP166" s="179"/>
      <c r="UTQ166" s="179"/>
      <c r="UTR166" s="179"/>
      <c r="UTS166" s="179"/>
      <c r="UTT166" s="179"/>
      <c r="UTU166" s="179"/>
      <c r="UTV166" s="179"/>
      <c r="UTW166" s="179"/>
      <c r="UTX166" s="179"/>
      <c r="UTY166" s="179"/>
      <c r="UTZ166" s="179"/>
      <c r="UUA166" s="179"/>
      <c r="UUB166" s="179"/>
      <c r="UUC166" s="179"/>
      <c r="UUD166" s="179"/>
      <c r="UUE166" s="179"/>
      <c r="UUF166" s="179"/>
      <c r="UUG166" s="179"/>
      <c r="UUH166" s="179"/>
      <c r="UUI166" s="179"/>
      <c r="UUJ166" s="179"/>
      <c r="UUK166" s="179"/>
      <c r="UUL166" s="179"/>
      <c r="UUM166" s="179"/>
      <c r="UUN166" s="179"/>
      <c r="UUO166" s="179"/>
      <c r="UUP166" s="179"/>
      <c r="UUQ166" s="179"/>
      <c r="UUR166" s="179"/>
      <c r="UUS166" s="179"/>
      <c r="UUT166" s="179"/>
      <c r="UUU166" s="179"/>
      <c r="UUV166" s="179"/>
      <c r="UUW166" s="179"/>
      <c r="UUX166" s="179"/>
      <c r="UUY166" s="179"/>
      <c r="UUZ166" s="179"/>
      <c r="UVA166" s="179"/>
      <c r="UVB166" s="179"/>
      <c r="UVC166" s="179"/>
      <c r="UVD166" s="179"/>
      <c r="UVE166" s="179"/>
      <c r="UVF166" s="179"/>
      <c r="UVG166" s="179"/>
      <c r="UVH166" s="179"/>
      <c r="UVI166" s="179"/>
      <c r="UVJ166" s="179"/>
      <c r="UVK166" s="179"/>
      <c r="UVL166" s="179"/>
      <c r="UVM166" s="179"/>
      <c r="UVN166" s="179"/>
      <c r="UVO166" s="179"/>
      <c r="UVP166" s="179"/>
      <c r="UVQ166" s="179"/>
      <c r="UVR166" s="179"/>
      <c r="UVS166" s="179"/>
      <c r="UVT166" s="179"/>
      <c r="UVU166" s="179"/>
      <c r="UVV166" s="179"/>
      <c r="UVW166" s="179"/>
      <c r="UVX166" s="179"/>
      <c r="UVY166" s="179"/>
      <c r="UVZ166" s="179"/>
      <c r="UWA166" s="179"/>
      <c r="UWB166" s="179"/>
      <c r="UWC166" s="179"/>
      <c r="UWD166" s="179"/>
      <c r="UWE166" s="179"/>
      <c r="UWF166" s="179"/>
      <c r="UWG166" s="179"/>
      <c r="UWH166" s="179"/>
      <c r="UWI166" s="179"/>
      <c r="UWJ166" s="179"/>
      <c r="UWK166" s="179"/>
      <c r="UWL166" s="179"/>
      <c r="UWM166" s="179"/>
      <c r="UWN166" s="179"/>
      <c r="UWO166" s="179"/>
      <c r="UWP166" s="179"/>
      <c r="UWQ166" s="179"/>
      <c r="UWR166" s="179"/>
      <c r="UWS166" s="179"/>
      <c r="UWT166" s="179"/>
      <c r="UWU166" s="179"/>
      <c r="UWV166" s="179"/>
      <c r="UWW166" s="179"/>
      <c r="UWX166" s="179"/>
      <c r="UWY166" s="179"/>
      <c r="UWZ166" s="179"/>
      <c r="UXA166" s="179"/>
      <c r="UXB166" s="179"/>
      <c r="UXC166" s="179"/>
      <c r="UXD166" s="179"/>
      <c r="UXE166" s="179"/>
      <c r="UXF166" s="179"/>
      <c r="UXG166" s="179"/>
      <c r="UXH166" s="179"/>
      <c r="UXI166" s="179"/>
      <c r="UXJ166" s="179"/>
      <c r="UXK166" s="179"/>
      <c r="UXL166" s="179"/>
      <c r="UXM166" s="179"/>
      <c r="UXN166" s="179"/>
      <c r="UXO166" s="179"/>
      <c r="UXP166" s="179"/>
      <c r="UXQ166" s="179"/>
      <c r="UXR166" s="179"/>
      <c r="UXS166" s="179"/>
      <c r="UXT166" s="179"/>
      <c r="UXU166" s="179"/>
      <c r="UXV166" s="179"/>
      <c r="UXW166" s="179"/>
      <c r="UXX166" s="179"/>
      <c r="UXY166" s="179"/>
      <c r="UXZ166" s="179"/>
      <c r="UYA166" s="179"/>
      <c r="UYB166" s="179"/>
      <c r="UYC166" s="179"/>
      <c r="UYD166" s="179"/>
      <c r="UYE166" s="179"/>
      <c r="UYF166" s="179"/>
      <c r="UYG166" s="179"/>
      <c r="UYH166" s="179"/>
      <c r="UYI166" s="179"/>
      <c r="UYJ166" s="179"/>
      <c r="UYK166" s="179"/>
      <c r="UYL166" s="179"/>
      <c r="UYM166" s="179"/>
      <c r="UYN166" s="179"/>
      <c r="UYO166" s="179"/>
      <c r="UYP166" s="179"/>
      <c r="UYQ166" s="179"/>
      <c r="UYR166" s="179"/>
      <c r="UYS166" s="179"/>
      <c r="UYT166" s="179"/>
      <c r="UYU166" s="179"/>
      <c r="UYV166" s="179"/>
      <c r="UYW166" s="179"/>
      <c r="UYX166" s="179"/>
      <c r="UYY166" s="179"/>
      <c r="UYZ166" s="179"/>
      <c r="UZA166" s="179"/>
      <c r="UZB166" s="179"/>
      <c r="UZC166" s="179"/>
      <c r="UZD166" s="179"/>
      <c r="UZE166" s="179"/>
      <c r="UZF166" s="179"/>
      <c r="UZG166" s="179"/>
      <c r="UZH166" s="179"/>
      <c r="UZI166" s="179"/>
      <c r="UZJ166" s="179"/>
      <c r="UZK166" s="179"/>
      <c r="UZL166" s="179"/>
      <c r="UZM166" s="179"/>
      <c r="UZN166" s="179"/>
      <c r="UZO166" s="179"/>
      <c r="UZP166" s="179"/>
      <c r="UZQ166" s="179"/>
      <c r="UZR166" s="179"/>
      <c r="UZS166" s="179"/>
      <c r="UZT166" s="179"/>
      <c r="UZU166" s="179"/>
      <c r="UZV166" s="179"/>
      <c r="UZW166" s="179"/>
      <c r="UZX166" s="179"/>
      <c r="UZY166" s="179"/>
      <c r="UZZ166" s="179"/>
      <c r="VAA166" s="179"/>
      <c r="VAB166" s="179"/>
      <c r="VAC166" s="179"/>
      <c r="VAD166" s="179"/>
      <c r="VAE166" s="179"/>
      <c r="VAF166" s="179"/>
      <c r="VAG166" s="179"/>
      <c r="VAH166" s="179"/>
      <c r="VAI166" s="179"/>
      <c r="VAJ166" s="179"/>
      <c r="VAK166" s="179"/>
      <c r="VAL166" s="179"/>
      <c r="VAM166" s="179"/>
      <c r="VAN166" s="179"/>
      <c r="VAO166" s="179"/>
      <c r="VAP166" s="179"/>
      <c r="VAQ166" s="179"/>
      <c r="VAR166" s="179"/>
      <c r="VAS166" s="179"/>
      <c r="VAT166" s="179"/>
      <c r="VAU166" s="179"/>
      <c r="VAV166" s="179"/>
      <c r="VAW166" s="179"/>
      <c r="VAX166" s="179"/>
      <c r="VAY166" s="179"/>
      <c r="VAZ166" s="179"/>
      <c r="VBA166" s="179"/>
      <c r="VBB166" s="179"/>
      <c r="VBC166" s="179"/>
      <c r="VBD166" s="179"/>
      <c r="VBE166" s="179"/>
      <c r="VBF166" s="179"/>
      <c r="VBG166" s="179"/>
      <c r="VBH166" s="179"/>
      <c r="VBI166" s="179"/>
      <c r="VBJ166" s="179"/>
      <c r="VBK166" s="179"/>
      <c r="VBL166" s="179"/>
      <c r="VBM166" s="179"/>
      <c r="VBN166" s="179"/>
      <c r="VBO166" s="179"/>
      <c r="VBP166" s="179"/>
      <c r="VBQ166" s="179"/>
      <c r="VBR166" s="179"/>
      <c r="VBS166" s="179"/>
      <c r="VBT166" s="179"/>
      <c r="VBU166" s="179"/>
      <c r="VBV166" s="179"/>
      <c r="VBW166" s="179"/>
      <c r="VBX166" s="179"/>
      <c r="VBY166" s="179"/>
      <c r="VBZ166" s="179"/>
      <c r="VCA166" s="179"/>
      <c r="VCB166" s="179"/>
      <c r="VCC166" s="179"/>
      <c r="VCD166" s="179"/>
      <c r="VCE166" s="179"/>
      <c r="VCF166" s="179"/>
      <c r="VCG166" s="179"/>
      <c r="VCH166" s="179"/>
      <c r="VCI166" s="179"/>
      <c r="VCJ166" s="179"/>
      <c r="VCK166" s="179"/>
      <c r="VCL166" s="179"/>
      <c r="VCM166" s="179"/>
      <c r="VCN166" s="179"/>
      <c r="VCO166" s="179"/>
      <c r="VCP166" s="179"/>
      <c r="VCQ166" s="179"/>
      <c r="VCR166" s="179"/>
      <c r="VCS166" s="179"/>
      <c r="VCT166" s="179"/>
      <c r="VCU166" s="179"/>
      <c r="VCV166" s="179"/>
      <c r="VCW166" s="179"/>
      <c r="VCX166" s="179"/>
      <c r="VCY166" s="179"/>
      <c r="VCZ166" s="179"/>
      <c r="VDA166" s="179"/>
      <c r="VDB166" s="179"/>
      <c r="VDC166" s="179"/>
      <c r="VDD166" s="179"/>
      <c r="VDE166" s="179"/>
      <c r="VDF166" s="179"/>
      <c r="VDG166" s="179"/>
      <c r="VDH166" s="179"/>
      <c r="VDI166" s="179"/>
      <c r="VDJ166" s="179"/>
      <c r="VDK166" s="179"/>
      <c r="VDL166" s="179"/>
      <c r="VDM166" s="179"/>
      <c r="VDN166" s="179"/>
      <c r="VDO166" s="179"/>
      <c r="VDP166" s="179"/>
      <c r="VDQ166" s="179"/>
      <c r="VDR166" s="179"/>
      <c r="VDS166" s="179"/>
      <c r="VDT166" s="179"/>
      <c r="VDU166" s="179"/>
      <c r="VDV166" s="179"/>
      <c r="VDW166" s="179"/>
      <c r="VDX166" s="179"/>
      <c r="VDY166" s="179"/>
      <c r="VDZ166" s="179"/>
      <c r="VEA166" s="179"/>
      <c r="VEB166" s="179"/>
      <c r="VEC166" s="179"/>
      <c r="VED166" s="179"/>
      <c r="VEE166" s="179"/>
      <c r="VEF166" s="179"/>
      <c r="VEG166" s="179"/>
      <c r="VEH166" s="179"/>
      <c r="VEI166" s="179"/>
      <c r="VEJ166" s="179"/>
      <c r="VEK166" s="179"/>
      <c r="VEL166" s="179"/>
      <c r="VEM166" s="179"/>
      <c r="VEN166" s="179"/>
      <c r="VEO166" s="179"/>
      <c r="VEP166" s="179"/>
      <c r="VEQ166" s="179"/>
      <c r="VER166" s="179"/>
      <c r="VES166" s="179"/>
      <c r="VET166" s="179"/>
      <c r="VEU166" s="179"/>
      <c r="VEV166" s="179"/>
      <c r="VEW166" s="179"/>
      <c r="VEX166" s="179"/>
      <c r="VEY166" s="179"/>
      <c r="VEZ166" s="179"/>
      <c r="VFA166" s="179"/>
      <c r="VFB166" s="179"/>
      <c r="VFC166" s="179"/>
      <c r="VFD166" s="179"/>
      <c r="VFE166" s="179"/>
      <c r="VFF166" s="179"/>
      <c r="VFG166" s="179"/>
      <c r="VFH166" s="179"/>
      <c r="VFI166" s="179"/>
      <c r="VFJ166" s="179"/>
      <c r="VFK166" s="179"/>
      <c r="VFL166" s="179"/>
      <c r="VFM166" s="179"/>
      <c r="VFN166" s="179"/>
      <c r="VFO166" s="179"/>
      <c r="VFP166" s="179"/>
      <c r="VFQ166" s="179"/>
      <c r="VFR166" s="179"/>
      <c r="VFS166" s="179"/>
      <c r="VFT166" s="179"/>
      <c r="VFU166" s="179"/>
      <c r="VFV166" s="179"/>
      <c r="VFW166" s="179"/>
      <c r="VFX166" s="179"/>
      <c r="VFY166" s="179"/>
      <c r="VFZ166" s="179"/>
      <c r="VGA166" s="179"/>
      <c r="VGB166" s="179"/>
      <c r="VGC166" s="179"/>
      <c r="VGD166" s="179"/>
      <c r="VGE166" s="179"/>
      <c r="VGF166" s="179"/>
      <c r="VGG166" s="179"/>
      <c r="VGH166" s="179"/>
      <c r="VGI166" s="179"/>
      <c r="VGJ166" s="179"/>
      <c r="VGK166" s="179"/>
      <c r="VGL166" s="179"/>
      <c r="VGM166" s="179"/>
      <c r="VGN166" s="179"/>
      <c r="VGO166" s="179"/>
      <c r="VGP166" s="179"/>
      <c r="VGQ166" s="179"/>
      <c r="VGR166" s="179"/>
      <c r="VGS166" s="179"/>
      <c r="VGT166" s="179"/>
      <c r="VGU166" s="179"/>
      <c r="VGV166" s="179"/>
      <c r="VGW166" s="179"/>
      <c r="VGX166" s="179"/>
      <c r="VGY166" s="179"/>
      <c r="VGZ166" s="179"/>
      <c r="VHA166" s="179"/>
      <c r="VHB166" s="179"/>
      <c r="VHC166" s="179"/>
      <c r="VHD166" s="179"/>
      <c r="VHE166" s="179"/>
      <c r="VHF166" s="179"/>
      <c r="VHG166" s="179"/>
      <c r="VHH166" s="179"/>
      <c r="VHI166" s="179"/>
      <c r="VHJ166" s="179"/>
      <c r="VHK166" s="179"/>
      <c r="VHL166" s="179"/>
      <c r="VHM166" s="179"/>
      <c r="VHN166" s="179"/>
      <c r="VHO166" s="179"/>
      <c r="VHP166" s="179"/>
      <c r="VHQ166" s="179"/>
      <c r="VHR166" s="179"/>
      <c r="VHS166" s="179"/>
      <c r="VHT166" s="179"/>
      <c r="VHU166" s="179"/>
      <c r="VHV166" s="179"/>
      <c r="VHW166" s="179"/>
      <c r="VHX166" s="179"/>
      <c r="VHY166" s="179"/>
      <c r="VHZ166" s="179"/>
      <c r="VIA166" s="179"/>
      <c r="VIB166" s="179"/>
      <c r="VIC166" s="179"/>
      <c r="VID166" s="179"/>
      <c r="VIE166" s="179"/>
      <c r="VIF166" s="179"/>
      <c r="VIG166" s="179"/>
      <c r="VIH166" s="179"/>
      <c r="VII166" s="179"/>
      <c r="VIJ166" s="179"/>
      <c r="VIK166" s="179"/>
      <c r="VIL166" s="179"/>
      <c r="VIM166" s="179"/>
      <c r="VIN166" s="179"/>
      <c r="VIO166" s="179"/>
      <c r="VIP166" s="179"/>
      <c r="VIQ166" s="179"/>
      <c r="VIR166" s="179"/>
      <c r="VIS166" s="179"/>
      <c r="VIT166" s="179"/>
      <c r="VIU166" s="179"/>
      <c r="VIV166" s="179"/>
      <c r="VIW166" s="179"/>
      <c r="VIX166" s="179"/>
      <c r="VIY166" s="179"/>
      <c r="VIZ166" s="179"/>
      <c r="VJA166" s="179"/>
      <c r="VJB166" s="179"/>
      <c r="VJC166" s="179"/>
      <c r="VJD166" s="179"/>
      <c r="VJE166" s="179"/>
      <c r="VJF166" s="179"/>
      <c r="VJG166" s="179"/>
      <c r="VJH166" s="179"/>
      <c r="VJI166" s="179"/>
      <c r="VJJ166" s="179"/>
      <c r="VJK166" s="179"/>
      <c r="VJL166" s="179"/>
      <c r="VJM166" s="179"/>
      <c r="VJN166" s="179"/>
      <c r="VJO166" s="179"/>
      <c r="VJP166" s="179"/>
      <c r="VJQ166" s="179"/>
      <c r="VJR166" s="179"/>
      <c r="VJS166" s="179"/>
      <c r="VJT166" s="179"/>
      <c r="VJU166" s="179"/>
      <c r="VJV166" s="179"/>
      <c r="VJW166" s="179"/>
      <c r="VJX166" s="179"/>
      <c r="VJY166" s="179"/>
      <c r="VJZ166" s="179"/>
      <c r="VKA166" s="179"/>
      <c r="VKB166" s="179"/>
      <c r="VKC166" s="179"/>
      <c r="VKD166" s="179"/>
      <c r="VKE166" s="179"/>
      <c r="VKF166" s="179"/>
      <c r="VKG166" s="179"/>
      <c r="VKH166" s="179"/>
      <c r="VKI166" s="179"/>
      <c r="VKJ166" s="179"/>
      <c r="VKK166" s="179"/>
      <c r="VKL166" s="179"/>
      <c r="VKM166" s="179"/>
      <c r="VKN166" s="179"/>
      <c r="VKO166" s="179"/>
      <c r="VKP166" s="179"/>
      <c r="VKQ166" s="179"/>
      <c r="VKR166" s="179"/>
      <c r="VKS166" s="179"/>
      <c r="VKT166" s="179"/>
      <c r="VKU166" s="179"/>
      <c r="VKV166" s="179"/>
      <c r="VKW166" s="179"/>
      <c r="VKX166" s="179"/>
      <c r="VKY166" s="179"/>
      <c r="VKZ166" s="179"/>
      <c r="VLA166" s="179"/>
      <c r="VLB166" s="179"/>
      <c r="VLC166" s="179"/>
      <c r="VLD166" s="179"/>
      <c r="VLE166" s="179"/>
      <c r="VLF166" s="179"/>
      <c r="VLG166" s="179"/>
      <c r="VLH166" s="179"/>
      <c r="VLI166" s="179"/>
      <c r="VLJ166" s="179"/>
      <c r="VLK166" s="179"/>
      <c r="VLL166" s="179"/>
      <c r="VLM166" s="179"/>
      <c r="VLN166" s="179"/>
      <c r="VLO166" s="179"/>
      <c r="VLP166" s="179"/>
      <c r="VLQ166" s="179"/>
      <c r="VLR166" s="179"/>
      <c r="VLS166" s="179"/>
      <c r="VLT166" s="179"/>
      <c r="VLU166" s="179"/>
      <c r="VLV166" s="179"/>
      <c r="VLW166" s="179"/>
      <c r="VLX166" s="179"/>
      <c r="VLY166" s="179"/>
      <c r="VLZ166" s="179"/>
      <c r="VMA166" s="179"/>
      <c r="VMB166" s="179"/>
      <c r="VMC166" s="179"/>
      <c r="VMD166" s="179"/>
      <c r="VME166" s="179"/>
      <c r="VMF166" s="179"/>
      <c r="VMG166" s="179"/>
      <c r="VMH166" s="179"/>
      <c r="VMI166" s="179"/>
      <c r="VMJ166" s="179"/>
      <c r="VMK166" s="179"/>
      <c r="VML166" s="179"/>
      <c r="VMM166" s="179"/>
      <c r="VMN166" s="179"/>
      <c r="VMO166" s="179"/>
      <c r="VMP166" s="179"/>
      <c r="VMQ166" s="179"/>
      <c r="VMR166" s="179"/>
      <c r="VMS166" s="179"/>
      <c r="VMT166" s="179"/>
      <c r="VMU166" s="179"/>
      <c r="VMV166" s="179"/>
      <c r="VMW166" s="179"/>
      <c r="VMX166" s="179"/>
      <c r="VMY166" s="179"/>
      <c r="VMZ166" s="179"/>
      <c r="VNA166" s="179"/>
      <c r="VNB166" s="179"/>
      <c r="VNC166" s="179"/>
      <c r="VND166" s="179"/>
      <c r="VNE166" s="179"/>
      <c r="VNF166" s="179"/>
      <c r="VNG166" s="179"/>
      <c r="VNH166" s="179"/>
      <c r="VNI166" s="179"/>
      <c r="VNJ166" s="179"/>
      <c r="VNK166" s="179"/>
      <c r="VNL166" s="179"/>
      <c r="VNM166" s="179"/>
      <c r="VNN166" s="179"/>
      <c r="VNO166" s="179"/>
      <c r="VNP166" s="179"/>
      <c r="VNQ166" s="179"/>
      <c r="VNR166" s="179"/>
      <c r="VNS166" s="179"/>
      <c r="VNT166" s="179"/>
      <c r="VNU166" s="179"/>
      <c r="VNV166" s="179"/>
      <c r="VNW166" s="179"/>
      <c r="VNX166" s="179"/>
      <c r="VNY166" s="179"/>
      <c r="VNZ166" s="179"/>
      <c r="VOA166" s="179"/>
      <c r="VOB166" s="179"/>
      <c r="VOC166" s="179"/>
      <c r="VOD166" s="179"/>
      <c r="VOE166" s="179"/>
      <c r="VOF166" s="179"/>
      <c r="VOG166" s="179"/>
      <c r="VOH166" s="179"/>
      <c r="VOI166" s="179"/>
      <c r="VOJ166" s="179"/>
      <c r="VOK166" s="179"/>
      <c r="VOL166" s="179"/>
      <c r="VOM166" s="179"/>
      <c r="VON166" s="179"/>
      <c r="VOO166" s="179"/>
      <c r="VOP166" s="179"/>
      <c r="VOQ166" s="179"/>
      <c r="VOR166" s="179"/>
      <c r="VOS166" s="179"/>
      <c r="VOT166" s="179"/>
      <c r="VOU166" s="179"/>
      <c r="VOV166" s="179"/>
      <c r="VOW166" s="179"/>
      <c r="VOX166" s="179"/>
      <c r="VOY166" s="179"/>
      <c r="VOZ166" s="179"/>
      <c r="VPA166" s="179"/>
      <c r="VPB166" s="179"/>
      <c r="VPC166" s="179"/>
      <c r="VPD166" s="179"/>
      <c r="VPE166" s="179"/>
      <c r="VPF166" s="179"/>
      <c r="VPG166" s="179"/>
      <c r="VPH166" s="179"/>
      <c r="VPI166" s="179"/>
      <c r="VPJ166" s="179"/>
      <c r="VPK166" s="179"/>
      <c r="VPL166" s="179"/>
      <c r="VPM166" s="179"/>
      <c r="VPN166" s="179"/>
      <c r="VPO166" s="179"/>
      <c r="VPP166" s="179"/>
      <c r="VPQ166" s="179"/>
      <c r="VPR166" s="179"/>
      <c r="VPS166" s="179"/>
      <c r="VPT166" s="179"/>
      <c r="VPU166" s="179"/>
      <c r="VPV166" s="179"/>
      <c r="VPW166" s="179"/>
      <c r="VPX166" s="179"/>
      <c r="VPY166" s="179"/>
      <c r="VPZ166" s="179"/>
      <c r="VQA166" s="179"/>
      <c r="VQB166" s="179"/>
      <c r="VQC166" s="179"/>
      <c r="VQD166" s="179"/>
      <c r="VQE166" s="179"/>
      <c r="VQF166" s="179"/>
      <c r="VQG166" s="179"/>
      <c r="VQH166" s="179"/>
      <c r="VQI166" s="179"/>
      <c r="VQJ166" s="179"/>
      <c r="VQK166" s="179"/>
      <c r="VQL166" s="179"/>
      <c r="VQM166" s="179"/>
      <c r="VQN166" s="179"/>
      <c r="VQO166" s="179"/>
      <c r="VQP166" s="179"/>
      <c r="VQQ166" s="179"/>
      <c r="VQR166" s="179"/>
      <c r="VQS166" s="179"/>
      <c r="VQT166" s="179"/>
      <c r="VQU166" s="179"/>
      <c r="VQV166" s="179"/>
      <c r="VQW166" s="179"/>
      <c r="VQX166" s="179"/>
      <c r="VQY166" s="179"/>
      <c r="VQZ166" s="179"/>
      <c r="VRA166" s="179"/>
      <c r="VRB166" s="179"/>
      <c r="VRC166" s="179"/>
      <c r="VRD166" s="179"/>
      <c r="VRE166" s="179"/>
      <c r="VRF166" s="179"/>
      <c r="VRG166" s="179"/>
      <c r="VRH166" s="179"/>
      <c r="VRI166" s="179"/>
      <c r="VRJ166" s="179"/>
      <c r="VRK166" s="179"/>
      <c r="VRL166" s="179"/>
      <c r="VRM166" s="179"/>
      <c r="VRN166" s="179"/>
      <c r="VRO166" s="179"/>
      <c r="VRP166" s="179"/>
      <c r="VRQ166" s="179"/>
      <c r="VRR166" s="179"/>
      <c r="VRS166" s="179"/>
      <c r="VRT166" s="179"/>
      <c r="VRU166" s="179"/>
      <c r="VRV166" s="179"/>
      <c r="VRW166" s="179"/>
      <c r="VRX166" s="179"/>
      <c r="VRY166" s="179"/>
      <c r="VRZ166" s="179"/>
      <c r="VSA166" s="179"/>
      <c r="VSB166" s="179"/>
      <c r="VSC166" s="179"/>
      <c r="VSD166" s="179"/>
      <c r="VSE166" s="179"/>
      <c r="VSF166" s="179"/>
      <c r="VSG166" s="179"/>
      <c r="VSH166" s="179"/>
      <c r="VSI166" s="179"/>
      <c r="VSJ166" s="179"/>
      <c r="VSK166" s="179"/>
      <c r="VSL166" s="179"/>
      <c r="VSM166" s="179"/>
      <c r="VSN166" s="179"/>
      <c r="VSO166" s="179"/>
      <c r="VSP166" s="179"/>
      <c r="VSQ166" s="179"/>
      <c r="VSR166" s="179"/>
      <c r="VSS166" s="179"/>
      <c r="VST166" s="179"/>
      <c r="VSU166" s="179"/>
      <c r="VSV166" s="179"/>
      <c r="VSW166" s="179"/>
      <c r="VSX166" s="179"/>
      <c r="VSY166" s="179"/>
      <c r="VSZ166" s="179"/>
      <c r="VTA166" s="179"/>
      <c r="VTB166" s="179"/>
      <c r="VTC166" s="179"/>
      <c r="VTD166" s="179"/>
      <c r="VTE166" s="179"/>
      <c r="VTF166" s="179"/>
      <c r="VTG166" s="179"/>
      <c r="VTH166" s="179"/>
      <c r="VTI166" s="179"/>
      <c r="VTJ166" s="179"/>
      <c r="VTK166" s="179"/>
      <c r="VTL166" s="179"/>
      <c r="VTM166" s="179"/>
      <c r="VTN166" s="179"/>
      <c r="VTO166" s="179"/>
      <c r="VTP166" s="179"/>
      <c r="VTQ166" s="179"/>
      <c r="VTR166" s="179"/>
      <c r="VTS166" s="179"/>
      <c r="VTT166" s="179"/>
      <c r="VTU166" s="179"/>
      <c r="VTV166" s="179"/>
      <c r="VTW166" s="179"/>
      <c r="VTX166" s="179"/>
      <c r="VTY166" s="179"/>
      <c r="VTZ166" s="179"/>
      <c r="VUA166" s="179"/>
      <c r="VUB166" s="179"/>
      <c r="VUC166" s="179"/>
      <c r="VUD166" s="179"/>
      <c r="VUE166" s="179"/>
      <c r="VUF166" s="179"/>
      <c r="VUG166" s="179"/>
      <c r="VUH166" s="179"/>
      <c r="VUI166" s="179"/>
      <c r="VUJ166" s="179"/>
      <c r="VUK166" s="179"/>
      <c r="VUL166" s="179"/>
      <c r="VUM166" s="179"/>
      <c r="VUN166" s="179"/>
      <c r="VUO166" s="179"/>
      <c r="VUP166" s="179"/>
      <c r="VUQ166" s="179"/>
      <c r="VUR166" s="179"/>
      <c r="VUS166" s="179"/>
      <c r="VUT166" s="179"/>
      <c r="VUU166" s="179"/>
      <c r="VUV166" s="179"/>
      <c r="VUW166" s="179"/>
      <c r="VUX166" s="179"/>
      <c r="VUY166" s="179"/>
      <c r="VUZ166" s="179"/>
      <c r="VVA166" s="179"/>
      <c r="VVB166" s="179"/>
      <c r="VVC166" s="179"/>
      <c r="VVD166" s="179"/>
      <c r="VVE166" s="179"/>
      <c r="VVF166" s="179"/>
      <c r="VVG166" s="179"/>
      <c r="VVH166" s="179"/>
      <c r="VVI166" s="179"/>
      <c r="VVJ166" s="179"/>
      <c r="VVK166" s="179"/>
      <c r="VVL166" s="179"/>
      <c r="VVM166" s="179"/>
      <c r="VVN166" s="179"/>
      <c r="VVO166" s="179"/>
      <c r="VVP166" s="179"/>
      <c r="VVQ166" s="179"/>
      <c r="VVR166" s="179"/>
      <c r="VVS166" s="179"/>
      <c r="VVT166" s="179"/>
      <c r="VVU166" s="179"/>
      <c r="VVV166" s="179"/>
      <c r="VVW166" s="179"/>
      <c r="VVX166" s="179"/>
      <c r="VVY166" s="179"/>
      <c r="VVZ166" s="179"/>
      <c r="VWA166" s="179"/>
      <c r="VWB166" s="179"/>
      <c r="VWC166" s="179"/>
      <c r="VWD166" s="179"/>
      <c r="VWE166" s="179"/>
      <c r="VWF166" s="179"/>
      <c r="VWG166" s="179"/>
      <c r="VWH166" s="179"/>
      <c r="VWI166" s="179"/>
      <c r="VWJ166" s="179"/>
      <c r="VWK166" s="179"/>
      <c r="VWL166" s="179"/>
      <c r="VWM166" s="179"/>
      <c r="VWN166" s="179"/>
      <c r="VWO166" s="179"/>
      <c r="VWP166" s="179"/>
      <c r="VWQ166" s="179"/>
      <c r="VWR166" s="179"/>
      <c r="VWS166" s="179"/>
      <c r="VWT166" s="179"/>
      <c r="VWU166" s="179"/>
      <c r="VWV166" s="179"/>
      <c r="VWW166" s="179"/>
      <c r="VWX166" s="179"/>
      <c r="VWY166" s="179"/>
      <c r="VWZ166" s="179"/>
      <c r="VXA166" s="179"/>
      <c r="VXB166" s="179"/>
      <c r="VXC166" s="179"/>
      <c r="VXD166" s="179"/>
      <c r="VXE166" s="179"/>
      <c r="VXF166" s="179"/>
      <c r="VXG166" s="179"/>
      <c r="VXH166" s="179"/>
      <c r="VXI166" s="179"/>
      <c r="VXJ166" s="179"/>
      <c r="VXK166" s="179"/>
      <c r="VXL166" s="179"/>
      <c r="VXM166" s="179"/>
      <c r="VXN166" s="179"/>
      <c r="VXO166" s="179"/>
      <c r="VXP166" s="179"/>
      <c r="VXQ166" s="179"/>
      <c r="VXR166" s="179"/>
      <c r="VXS166" s="179"/>
      <c r="VXT166" s="179"/>
      <c r="VXU166" s="179"/>
      <c r="VXV166" s="179"/>
      <c r="VXW166" s="179"/>
      <c r="VXX166" s="179"/>
      <c r="VXY166" s="179"/>
      <c r="VXZ166" s="179"/>
      <c r="VYA166" s="179"/>
      <c r="VYB166" s="179"/>
      <c r="VYC166" s="179"/>
      <c r="VYD166" s="179"/>
      <c r="VYE166" s="179"/>
      <c r="VYF166" s="179"/>
      <c r="VYG166" s="179"/>
      <c r="VYH166" s="179"/>
      <c r="VYI166" s="179"/>
      <c r="VYJ166" s="179"/>
      <c r="VYK166" s="179"/>
      <c r="VYL166" s="179"/>
      <c r="VYM166" s="179"/>
      <c r="VYN166" s="179"/>
      <c r="VYO166" s="179"/>
      <c r="VYP166" s="179"/>
      <c r="VYQ166" s="179"/>
      <c r="VYR166" s="179"/>
      <c r="VYS166" s="179"/>
      <c r="VYT166" s="179"/>
      <c r="VYU166" s="179"/>
      <c r="VYV166" s="179"/>
      <c r="VYW166" s="179"/>
      <c r="VYX166" s="179"/>
      <c r="VYY166" s="179"/>
      <c r="VYZ166" s="179"/>
      <c r="VZA166" s="179"/>
      <c r="VZB166" s="179"/>
      <c r="VZC166" s="179"/>
      <c r="VZD166" s="179"/>
      <c r="VZE166" s="179"/>
      <c r="VZF166" s="179"/>
      <c r="VZG166" s="179"/>
      <c r="VZH166" s="179"/>
      <c r="VZI166" s="179"/>
      <c r="VZJ166" s="179"/>
      <c r="VZK166" s="179"/>
      <c r="VZL166" s="179"/>
      <c r="VZM166" s="179"/>
      <c r="VZN166" s="179"/>
      <c r="VZO166" s="179"/>
      <c r="VZP166" s="179"/>
      <c r="VZQ166" s="179"/>
      <c r="VZR166" s="179"/>
      <c r="VZS166" s="179"/>
      <c r="VZT166" s="179"/>
      <c r="VZU166" s="179"/>
      <c r="VZV166" s="179"/>
      <c r="VZW166" s="179"/>
      <c r="VZX166" s="179"/>
      <c r="VZY166" s="179"/>
      <c r="VZZ166" s="179"/>
      <c r="WAA166" s="179"/>
      <c r="WAB166" s="179"/>
      <c r="WAC166" s="179"/>
      <c r="WAD166" s="179"/>
      <c r="WAE166" s="179"/>
      <c r="WAF166" s="179"/>
      <c r="WAG166" s="179"/>
      <c r="WAH166" s="179"/>
      <c r="WAI166" s="179"/>
      <c r="WAJ166" s="179"/>
      <c r="WAK166" s="179"/>
      <c r="WAL166" s="179"/>
      <c r="WAM166" s="179"/>
      <c r="WAN166" s="179"/>
      <c r="WAO166" s="179"/>
      <c r="WAP166" s="179"/>
      <c r="WAQ166" s="179"/>
      <c r="WAR166" s="179"/>
      <c r="WAS166" s="179"/>
      <c r="WAT166" s="179"/>
      <c r="WAU166" s="179"/>
      <c r="WAV166" s="179"/>
      <c r="WAW166" s="179"/>
      <c r="WAX166" s="179"/>
      <c r="WAY166" s="179"/>
      <c r="WAZ166" s="179"/>
      <c r="WBA166" s="179"/>
      <c r="WBB166" s="179"/>
      <c r="WBC166" s="179"/>
      <c r="WBD166" s="179"/>
      <c r="WBE166" s="179"/>
      <c r="WBF166" s="179"/>
      <c r="WBG166" s="179"/>
      <c r="WBH166" s="179"/>
      <c r="WBI166" s="179"/>
      <c r="WBJ166" s="179"/>
      <c r="WBK166" s="179"/>
      <c r="WBL166" s="179"/>
      <c r="WBM166" s="179"/>
      <c r="WBN166" s="179"/>
      <c r="WBO166" s="179"/>
      <c r="WBP166" s="179"/>
      <c r="WBQ166" s="179"/>
      <c r="WBR166" s="179"/>
      <c r="WBS166" s="179"/>
      <c r="WBT166" s="179"/>
      <c r="WBU166" s="179"/>
      <c r="WBV166" s="179"/>
      <c r="WBW166" s="179"/>
      <c r="WBX166" s="179"/>
      <c r="WBY166" s="179"/>
      <c r="WBZ166" s="179"/>
      <c r="WCA166" s="179"/>
      <c r="WCB166" s="179"/>
      <c r="WCC166" s="179"/>
      <c r="WCD166" s="179"/>
      <c r="WCE166" s="179"/>
      <c r="WCF166" s="179"/>
      <c r="WCG166" s="179"/>
      <c r="WCH166" s="179"/>
      <c r="WCI166" s="179"/>
      <c r="WCJ166" s="179"/>
      <c r="WCK166" s="179"/>
      <c r="WCL166" s="179"/>
      <c r="WCM166" s="179"/>
      <c r="WCN166" s="179"/>
      <c r="WCO166" s="179"/>
      <c r="WCP166" s="179"/>
      <c r="WCQ166" s="179"/>
      <c r="WCR166" s="179"/>
      <c r="WCS166" s="179"/>
      <c r="WCT166" s="179"/>
      <c r="WCU166" s="179"/>
      <c r="WCV166" s="179"/>
      <c r="WCW166" s="179"/>
      <c r="WCX166" s="179"/>
      <c r="WCY166" s="179"/>
      <c r="WCZ166" s="179"/>
      <c r="WDA166" s="179"/>
      <c r="WDB166" s="179"/>
      <c r="WDC166" s="179"/>
      <c r="WDD166" s="179"/>
      <c r="WDE166" s="179"/>
      <c r="WDF166" s="179"/>
      <c r="WDG166" s="179"/>
      <c r="WDH166" s="179"/>
      <c r="WDI166" s="179"/>
      <c r="WDJ166" s="179"/>
      <c r="WDK166" s="179"/>
      <c r="WDL166" s="179"/>
      <c r="WDM166" s="179"/>
      <c r="WDN166" s="179"/>
      <c r="WDO166" s="179"/>
      <c r="WDP166" s="179"/>
      <c r="WDQ166" s="179"/>
      <c r="WDR166" s="179"/>
      <c r="WDS166" s="179"/>
      <c r="WDT166" s="179"/>
      <c r="WDU166" s="179"/>
      <c r="WDV166" s="179"/>
      <c r="WDW166" s="179"/>
      <c r="WDX166" s="179"/>
      <c r="WDY166" s="179"/>
      <c r="WDZ166" s="179"/>
      <c r="WEA166" s="179"/>
      <c r="WEB166" s="179"/>
      <c r="WEC166" s="179"/>
      <c r="WED166" s="179"/>
      <c r="WEE166" s="179"/>
      <c r="WEF166" s="179"/>
      <c r="WEG166" s="179"/>
      <c r="WEH166" s="179"/>
      <c r="WEI166" s="179"/>
      <c r="WEJ166" s="179"/>
      <c r="WEK166" s="179"/>
      <c r="WEL166" s="179"/>
      <c r="WEM166" s="179"/>
      <c r="WEN166" s="179"/>
      <c r="WEO166" s="179"/>
      <c r="WEP166" s="179"/>
      <c r="WEQ166" s="179"/>
      <c r="WER166" s="179"/>
      <c r="WES166" s="179"/>
      <c r="WET166" s="179"/>
      <c r="WEU166" s="179"/>
      <c r="WEV166" s="179"/>
      <c r="WEW166" s="179"/>
      <c r="WEX166" s="179"/>
      <c r="WEY166" s="179"/>
      <c r="WEZ166" s="179"/>
      <c r="WFA166" s="179"/>
      <c r="WFB166" s="179"/>
      <c r="WFC166" s="179"/>
      <c r="WFD166" s="179"/>
      <c r="WFE166" s="179"/>
      <c r="WFF166" s="179"/>
      <c r="WFG166" s="179"/>
      <c r="WFH166" s="179"/>
      <c r="WFI166" s="179"/>
      <c r="WFJ166" s="179"/>
      <c r="WFK166" s="179"/>
      <c r="WFL166" s="179"/>
      <c r="WFM166" s="179"/>
      <c r="WFN166" s="179"/>
      <c r="WFO166" s="179"/>
      <c r="WFP166" s="179"/>
      <c r="WFQ166" s="179"/>
      <c r="WFR166" s="179"/>
      <c r="WFS166" s="179"/>
      <c r="WFT166" s="179"/>
      <c r="WFU166" s="179"/>
      <c r="WFV166" s="179"/>
      <c r="WFW166" s="179"/>
      <c r="WFX166" s="179"/>
      <c r="WFY166" s="179"/>
      <c r="WFZ166" s="179"/>
      <c r="WGA166" s="179"/>
      <c r="WGB166" s="179"/>
      <c r="WGC166" s="179"/>
      <c r="WGD166" s="179"/>
      <c r="WGE166" s="179"/>
      <c r="WGF166" s="179"/>
      <c r="WGG166" s="179"/>
      <c r="WGH166" s="179"/>
      <c r="WGI166" s="179"/>
      <c r="WGJ166" s="179"/>
      <c r="WGK166" s="179"/>
      <c r="WGL166" s="179"/>
      <c r="WGM166" s="179"/>
      <c r="WGN166" s="179"/>
      <c r="WGO166" s="179"/>
      <c r="WGP166" s="179"/>
      <c r="WGQ166" s="179"/>
      <c r="WGR166" s="179"/>
      <c r="WGS166" s="179"/>
      <c r="WGT166" s="179"/>
      <c r="WGU166" s="179"/>
      <c r="WGV166" s="179"/>
      <c r="WGW166" s="179"/>
      <c r="WGX166" s="179"/>
      <c r="WGY166" s="179"/>
      <c r="WGZ166" s="179"/>
      <c r="WHA166" s="179"/>
      <c r="WHB166" s="179"/>
      <c r="WHC166" s="179"/>
      <c r="WHD166" s="179"/>
      <c r="WHE166" s="179"/>
      <c r="WHF166" s="179"/>
      <c r="WHG166" s="179"/>
      <c r="WHH166" s="179"/>
      <c r="WHI166" s="179"/>
      <c r="WHJ166" s="179"/>
      <c r="WHK166" s="179"/>
      <c r="WHL166" s="179"/>
      <c r="WHM166" s="179"/>
      <c r="WHN166" s="179"/>
      <c r="WHO166" s="179"/>
      <c r="WHP166" s="179"/>
      <c r="WHQ166" s="179"/>
      <c r="WHR166" s="179"/>
      <c r="WHS166" s="179"/>
      <c r="WHT166" s="179"/>
      <c r="WHU166" s="179"/>
      <c r="WHV166" s="179"/>
      <c r="WHW166" s="179"/>
      <c r="WHX166" s="179"/>
      <c r="WHY166" s="179"/>
      <c r="WHZ166" s="179"/>
      <c r="WIA166" s="179"/>
      <c r="WIB166" s="179"/>
      <c r="WIC166" s="179"/>
      <c r="WID166" s="179"/>
      <c r="WIE166" s="179"/>
      <c r="WIF166" s="179"/>
      <c r="WIG166" s="179"/>
      <c r="WIH166" s="179"/>
      <c r="WII166" s="179"/>
      <c r="WIJ166" s="179"/>
      <c r="WIK166" s="179"/>
      <c r="WIL166" s="179"/>
      <c r="WIM166" s="179"/>
      <c r="WIN166" s="179"/>
      <c r="WIO166" s="179"/>
      <c r="WIP166" s="179"/>
      <c r="WIQ166" s="179"/>
      <c r="WIR166" s="179"/>
      <c r="WIS166" s="179"/>
      <c r="WIT166" s="179"/>
      <c r="WIU166" s="179"/>
      <c r="WIV166" s="179"/>
      <c r="WIW166" s="179"/>
      <c r="WIX166" s="179"/>
      <c r="WIY166" s="179"/>
      <c r="WIZ166" s="179"/>
      <c r="WJA166" s="179"/>
      <c r="WJB166" s="179"/>
      <c r="WJC166" s="179"/>
      <c r="WJD166" s="179"/>
      <c r="WJE166" s="179"/>
      <c r="WJF166" s="179"/>
      <c r="WJG166" s="179"/>
      <c r="WJH166" s="179"/>
      <c r="WJI166" s="179"/>
      <c r="WJJ166" s="179"/>
      <c r="WJK166" s="179"/>
      <c r="WJL166" s="179"/>
      <c r="WJM166" s="179"/>
      <c r="WJN166" s="179"/>
      <c r="WJO166" s="179"/>
      <c r="WJP166" s="179"/>
      <c r="WJQ166" s="179"/>
      <c r="WJR166" s="179"/>
      <c r="WJS166" s="179"/>
      <c r="WJT166" s="179"/>
      <c r="WJU166" s="179"/>
      <c r="WJV166" s="179"/>
      <c r="WJW166" s="179"/>
      <c r="WJX166" s="179"/>
      <c r="WJY166" s="179"/>
      <c r="WJZ166" s="179"/>
      <c r="WKA166" s="179"/>
      <c r="WKB166" s="179"/>
      <c r="WKC166" s="179"/>
      <c r="WKD166" s="179"/>
      <c r="WKE166" s="179"/>
      <c r="WKF166" s="179"/>
      <c r="WKG166" s="179"/>
      <c r="WKH166" s="179"/>
      <c r="WKI166" s="179"/>
      <c r="WKJ166" s="179"/>
      <c r="WKK166" s="179"/>
      <c r="WKL166" s="179"/>
      <c r="WKM166" s="179"/>
      <c r="WKN166" s="179"/>
      <c r="WKO166" s="179"/>
      <c r="WKP166" s="179"/>
      <c r="WKQ166" s="179"/>
      <c r="WKR166" s="179"/>
      <c r="WKS166" s="179"/>
      <c r="WKT166" s="179"/>
      <c r="WKU166" s="179"/>
      <c r="WKV166" s="179"/>
      <c r="WKW166" s="179"/>
      <c r="WKX166" s="179"/>
      <c r="WKY166" s="179"/>
      <c r="WKZ166" s="179"/>
      <c r="WLA166" s="179"/>
      <c r="WLB166" s="179"/>
      <c r="WLC166" s="179"/>
      <c r="WLD166" s="179"/>
      <c r="WLE166" s="179"/>
      <c r="WLF166" s="179"/>
      <c r="WLG166" s="179"/>
      <c r="WLH166" s="179"/>
      <c r="WLI166" s="179"/>
      <c r="WLJ166" s="179"/>
      <c r="WLK166" s="179"/>
      <c r="WLL166" s="179"/>
      <c r="WLM166" s="179"/>
      <c r="WLN166" s="179"/>
      <c r="WLO166" s="179"/>
      <c r="WLP166" s="179"/>
      <c r="WLQ166" s="179"/>
      <c r="WLR166" s="179"/>
      <c r="WLS166" s="179"/>
      <c r="WLT166" s="179"/>
      <c r="WLU166" s="179"/>
      <c r="WLV166" s="179"/>
      <c r="WLW166" s="179"/>
      <c r="WLX166" s="179"/>
      <c r="WLY166" s="179"/>
      <c r="WLZ166" s="179"/>
      <c r="WMA166" s="179"/>
      <c r="WMB166" s="179"/>
      <c r="WMC166" s="179"/>
      <c r="WMD166" s="179"/>
      <c r="WME166" s="179"/>
      <c r="WMF166" s="179"/>
      <c r="WMG166" s="179"/>
      <c r="WMH166" s="179"/>
      <c r="WMI166" s="179"/>
      <c r="WMJ166" s="179"/>
      <c r="WMK166" s="179"/>
      <c r="WML166" s="179"/>
      <c r="WMM166" s="179"/>
      <c r="WMN166" s="179"/>
      <c r="WMO166" s="179"/>
      <c r="WMP166" s="179"/>
      <c r="WMQ166" s="179"/>
      <c r="WMR166" s="179"/>
      <c r="WMS166" s="179"/>
      <c r="WMT166" s="179"/>
      <c r="WMU166" s="179"/>
      <c r="WMV166" s="179"/>
      <c r="WMW166" s="179"/>
      <c r="WMX166" s="179"/>
      <c r="WMY166" s="179"/>
      <c r="WMZ166" s="179"/>
      <c r="WNA166" s="179"/>
      <c r="WNB166" s="179"/>
      <c r="WNC166" s="179"/>
      <c r="WND166" s="179"/>
      <c r="WNE166" s="179"/>
      <c r="WNF166" s="179"/>
      <c r="WNG166" s="179"/>
      <c r="WNH166" s="179"/>
      <c r="WNI166" s="179"/>
      <c r="WNJ166" s="179"/>
      <c r="WNK166" s="179"/>
      <c r="WNL166" s="179"/>
      <c r="WNM166" s="179"/>
      <c r="WNN166" s="179"/>
      <c r="WNO166" s="179"/>
      <c r="WNP166" s="179"/>
      <c r="WNQ166" s="179"/>
      <c r="WNR166" s="179"/>
      <c r="WNS166" s="179"/>
      <c r="WNT166" s="179"/>
      <c r="WNU166" s="179"/>
      <c r="WNV166" s="179"/>
      <c r="WNW166" s="179"/>
      <c r="WNX166" s="179"/>
      <c r="WNY166" s="179"/>
      <c r="WNZ166" s="179"/>
      <c r="WOA166" s="179"/>
      <c r="WOB166" s="179"/>
      <c r="WOC166" s="179"/>
      <c r="WOD166" s="179"/>
      <c r="WOE166" s="179"/>
      <c r="WOF166" s="179"/>
      <c r="WOG166" s="179"/>
      <c r="WOH166" s="179"/>
      <c r="WOI166" s="179"/>
      <c r="WOJ166" s="179"/>
      <c r="WOK166" s="179"/>
      <c r="WOL166" s="179"/>
      <c r="WOM166" s="179"/>
      <c r="WON166" s="179"/>
      <c r="WOO166" s="179"/>
      <c r="WOP166" s="179"/>
      <c r="WOQ166" s="179"/>
      <c r="WOR166" s="179"/>
      <c r="WOS166" s="179"/>
      <c r="WOT166" s="179"/>
      <c r="WOU166" s="179"/>
      <c r="WOV166" s="179"/>
      <c r="WOW166" s="179"/>
      <c r="WOX166" s="179"/>
      <c r="WOY166" s="179"/>
      <c r="WOZ166" s="179"/>
      <c r="WPA166" s="179"/>
      <c r="WPB166" s="179"/>
      <c r="WPC166" s="179"/>
      <c r="WPD166" s="179"/>
      <c r="WPE166" s="179"/>
      <c r="WPF166" s="179"/>
      <c r="WPG166" s="179"/>
      <c r="WPH166" s="179"/>
      <c r="WPI166" s="179"/>
      <c r="WPJ166" s="179"/>
      <c r="WPK166" s="179"/>
      <c r="WPL166" s="179"/>
      <c r="WPM166" s="179"/>
      <c r="WPN166" s="179"/>
      <c r="WPO166" s="179"/>
      <c r="WPP166" s="179"/>
      <c r="WPQ166" s="179"/>
      <c r="WPR166" s="179"/>
      <c r="WPS166" s="179"/>
      <c r="WPT166" s="179"/>
      <c r="WPU166" s="179"/>
      <c r="WPV166" s="179"/>
      <c r="WPW166" s="179"/>
      <c r="WPX166" s="179"/>
      <c r="WPY166" s="179"/>
      <c r="WPZ166" s="179"/>
      <c r="WQA166" s="179"/>
      <c r="WQB166" s="179"/>
      <c r="WQC166" s="179"/>
      <c r="WQD166" s="179"/>
      <c r="WQE166" s="179"/>
      <c r="WQF166" s="179"/>
      <c r="WQG166" s="179"/>
      <c r="WQH166" s="179"/>
      <c r="WQI166" s="179"/>
      <c r="WQJ166" s="179"/>
      <c r="WQK166" s="179"/>
      <c r="WQL166" s="179"/>
      <c r="WQM166" s="179"/>
      <c r="WQN166" s="179"/>
      <c r="WQO166" s="179"/>
      <c r="WQP166" s="179"/>
      <c r="WQQ166" s="179"/>
      <c r="WQR166" s="179"/>
      <c r="WQS166" s="179"/>
      <c r="WQT166" s="179"/>
      <c r="WQU166" s="179"/>
      <c r="WQV166" s="179"/>
      <c r="WQW166" s="179"/>
      <c r="WQX166" s="179"/>
      <c r="WQY166" s="179"/>
      <c r="WQZ166" s="179"/>
      <c r="WRA166" s="179"/>
      <c r="WRB166" s="179"/>
      <c r="WRC166" s="179"/>
      <c r="WRD166" s="179"/>
      <c r="WRE166" s="179"/>
      <c r="WRF166" s="179"/>
      <c r="WRG166" s="179"/>
      <c r="WRH166" s="179"/>
      <c r="WRI166" s="179"/>
      <c r="WRJ166" s="179"/>
      <c r="WRK166" s="179"/>
      <c r="WRL166" s="179"/>
      <c r="WRM166" s="179"/>
      <c r="WRN166" s="179"/>
      <c r="WRO166" s="179"/>
      <c r="WRP166" s="179"/>
      <c r="WRQ166" s="179"/>
      <c r="WRR166" s="179"/>
      <c r="WRS166" s="179"/>
      <c r="WRT166" s="179"/>
      <c r="WRU166" s="179"/>
      <c r="WRV166" s="179"/>
      <c r="WRW166" s="179"/>
      <c r="WRX166" s="179"/>
      <c r="WRY166" s="179"/>
      <c r="WRZ166" s="179"/>
      <c r="WSA166" s="179"/>
      <c r="WSB166" s="179"/>
      <c r="WSC166" s="179"/>
      <c r="WSD166" s="179"/>
      <c r="WSE166" s="179"/>
      <c r="WSF166" s="179"/>
      <c r="WSG166" s="179"/>
      <c r="WSH166" s="179"/>
      <c r="WSI166" s="179"/>
      <c r="WSJ166" s="179"/>
      <c r="WSK166" s="179"/>
      <c r="WSL166" s="179"/>
      <c r="WSM166" s="179"/>
      <c r="WSN166" s="179"/>
      <c r="WSO166" s="179"/>
      <c r="WSP166" s="179"/>
      <c r="WSQ166" s="179"/>
      <c r="WSR166" s="179"/>
      <c r="WSS166" s="179"/>
      <c r="WST166" s="179"/>
      <c r="WSU166" s="179"/>
      <c r="WSV166" s="179"/>
      <c r="WSW166" s="179"/>
      <c r="WSX166" s="179"/>
      <c r="WSY166" s="179"/>
      <c r="WSZ166" s="179"/>
      <c r="WTA166" s="179"/>
      <c r="WTB166" s="179"/>
      <c r="WTC166" s="179"/>
      <c r="WTD166" s="179"/>
      <c r="WTE166" s="179"/>
      <c r="WTF166" s="179"/>
      <c r="WTG166" s="179"/>
      <c r="WTH166" s="179"/>
      <c r="WTI166" s="179"/>
      <c r="WTJ166" s="179"/>
      <c r="WTK166" s="179"/>
      <c r="WTL166" s="179"/>
      <c r="WTM166" s="179"/>
      <c r="WTN166" s="179"/>
      <c r="WTO166" s="179"/>
      <c r="WTP166" s="179"/>
      <c r="WTQ166" s="179"/>
      <c r="WTR166" s="179"/>
      <c r="WTS166" s="179"/>
      <c r="WTT166" s="179"/>
      <c r="WTU166" s="179"/>
      <c r="WTV166" s="179"/>
      <c r="WTW166" s="179"/>
      <c r="WTX166" s="179"/>
      <c r="WTY166" s="179"/>
      <c r="WTZ166" s="179"/>
      <c r="WUA166" s="179"/>
      <c r="WUB166" s="179"/>
      <c r="WUC166" s="179"/>
      <c r="WUD166" s="179"/>
      <c r="WUE166" s="179"/>
      <c r="WUF166" s="179"/>
      <c r="WUG166" s="179"/>
      <c r="WUH166" s="179"/>
      <c r="WUI166" s="179"/>
      <c r="WUJ166" s="179"/>
      <c r="WUK166" s="179"/>
      <c r="WUL166" s="179"/>
      <c r="WUM166" s="179"/>
      <c r="WUN166" s="179"/>
      <c r="WUO166" s="179"/>
      <c r="WUP166" s="179"/>
      <c r="WUQ166" s="179"/>
      <c r="WUR166" s="179"/>
      <c r="WUS166" s="179"/>
      <c r="WUT166" s="179"/>
      <c r="WUU166" s="179"/>
      <c r="WUV166" s="179"/>
      <c r="WUW166" s="179"/>
      <c r="WUX166" s="179"/>
      <c r="WUY166" s="179"/>
      <c r="WUZ166" s="179"/>
      <c r="WVA166" s="179"/>
      <c r="WVB166" s="179"/>
      <c r="WVC166" s="179"/>
      <c r="WVD166" s="179"/>
      <c r="WVE166" s="179"/>
      <c r="WVF166" s="179"/>
      <c r="WVG166" s="179"/>
      <c r="WVH166" s="179"/>
      <c r="WVI166" s="179"/>
      <c r="WVJ166" s="179"/>
      <c r="WVK166" s="179"/>
      <c r="WVL166" s="179"/>
      <c r="WVM166" s="179"/>
      <c r="WVN166" s="179"/>
      <c r="WVO166" s="179"/>
      <c r="WVP166" s="179"/>
      <c r="WVQ166" s="179"/>
      <c r="WVR166" s="179"/>
      <c r="WVS166" s="179"/>
      <c r="WVT166" s="179"/>
      <c r="WVU166" s="179"/>
      <c r="WVV166" s="179"/>
      <c r="WVW166" s="179"/>
      <c r="WVX166" s="179"/>
      <c r="WVY166" s="179"/>
      <c r="WVZ166" s="179"/>
      <c r="WWA166" s="179"/>
      <c r="WWB166" s="179"/>
      <c r="WWC166" s="179"/>
      <c r="WWD166" s="179"/>
      <c r="WWE166" s="179"/>
      <c r="WWF166" s="179"/>
      <c r="WWG166" s="179"/>
      <c r="WWH166" s="179"/>
      <c r="WWI166" s="179"/>
      <c r="WWJ166" s="179"/>
      <c r="WWK166" s="179"/>
      <c r="WWL166" s="179"/>
      <c r="WWM166" s="179"/>
      <c r="WWN166" s="179"/>
      <c r="WWO166" s="179"/>
      <c r="WWP166" s="179"/>
      <c r="WWQ166" s="179"/>
      <c r="WWR166" s="179"/>
      <c r="WWS166" s="179"/>
      <c r="WWT166" s="179"/>
      <c r="WWU166" s="179"/>
      <c r="WWV166" s="179"/>
      <c r="WWW166" s="179"/>
      <c r="WWX166" s="179"/>
      <c r="WWY166" s="179"/>
      <c r="WWZ166" s="179"/>
      <c r="WXA166" s="179"/>
      <c r="WXB166" s="179"/>
      <c r="WXC166" s="179"/>
      <c r="WXD166" s="179"/>
      <c r="WXE166" s="179"/>
      <c r="WXF166" s="179"/>
      <c r="WXG166" s="179"/>
      <c r="WXH166" s="179"/>
      <c r="WXI166" s="179"/>
      <c r="WXJ166" s="179"/>
      <c r="WXK166" s="179"/>
      <c r="WXL166" s="179"/>
      <c r="WXM166" s="179"/>
      <c r="WXN166" s="179"/>
      <c r="WXO166" s="179"/>
      <c r="WXP166" s="179"/>
      <c r="WXQ166" s="179"/>
      <c r="WXR166" s="179"/>
      <c r="WXS166" s="179"/>
      <c r="WXT166" s="179"/>
      <c r="WXU166" s="179"/>
      <c r="WXV166" s="179"/>
      <c r="WXW166" s="179"/>
      <c r="WXX166" s="179"/>
      <c r="WXY166" s="179"/>
      <c r="WXZ166" s="179"/>
      <c r="WYA166" s="179"/>
      <c r="WYB166" s="179"/>
      <c r="WYC166" s="179"/>
      <c r="WYD166" s="179"/>
      <c r="WYE166" s="179"/>
      <c r="WYF166" s="179"/>
      <c r="WYG166" s="179"/>
      <c r="WYH166" s="179"/>
      <c r="WYI166" s="179"/>
      <c r="WYJ166" s="179"/>
      <c r="WYK166" s="179"/>
      <c r="WYL166" s="179"/>
      <c r="WYM166" s="179"/>
      <c r="WYN166" s="179"/>
      <c r="WYO166" s="179"/>
      <c r="WYP166" s="179"/>
      <c r="WYQ166" s="179"/>
      <c r="WYR166" s="179"/>
      <c r="WYS166" s="179"/>
      <c r="WYT166" s="179"/>
      <c r="WYU166" s="179"/>
      <c r="WYV166" s="179"/>
      <c r="WYW166" s="179"/>
      <c r="WYX166" s="179"/>
      <c r="WYY166" s="179"/>
      <c r="WYZ166" s="179"/>
      <c r="WZA166" s="179"/>
      <c r="WZB166" s="179"/>
      <c r="WZC166" s="179"/>
      <c r="WZD166" s="179"/>
      <c r="WZE166" s="179"/>
      <c r="WZF166" s="179"/>
      <c r="WZG166" s="179"/>
      <c r="WZH166" s="179"/>
      <c r="WZI166" s="179"/>
      <c r="WZJ166" s="179"/>
      <c r="WZK166" s="179"/>
      <c r="WZL166" s="179"/>
      <c r="WZM166" s="179"/>
      <c r="WZN166" s="179"/>
      <c r="WZO166" s="179"/>
      <c r="WZP166" s="179"/>
      <c r="WZQ166" s="179"/>
      <c r="WZR166" s="179"/>
      <c r="WZS166" s="179"/>
      <c r="WZT166" s="179"/>
      <c r="WZU166" s="179"/>
      <c r="WZV166" s="179"/>
      <c r="WZW166" s="179"/>
      <c r="WZX166" s="179"/>
      <c r="WZY166" s="179"/>
      <c r="WZZ166" s="179"/>
      <c r="XAA166" s="179"/>
      <c r="XAB166" s="179"/>
      <c r="XAC166" s="179"/>
      <c r="XAD166" s="179"/>
      <c r="XAE166" s="179"/>
      <c r="XAF166" s="179"/>
      <c r="XAG166" s="179"/>
      <c r="XAH166" s="179"/>
      <c r="XAI166" s="179"/>
      <c r="XAJ166" s="179"/>
      <c r="XAK166" s="179"/>
      <c r="XAL166" s="179"/>
      <c r="XAM166" s="179"/>
      <c r="XAN166" s="179"/>
      <c r="XAO166" s="179"/>
      <c r="XAP166" s="179"/>
      <c r="XAQ166" s="179"/>
      <c r="XAR166" s="179"/>
      <c r="XAS166" s="179"/>
      <c r="XAT166" s="179"/>
      <c r="XAU166" s="179"/>
      <c r="XAV166" s="179"/>
      <c r="XAW166" s="179"/>
      <c r="XAX166" s="179"/>
      <c r="XAY166" s="179"/>
      <c r="XAZ166" s="179"/>
      <c r="XBA166" s="179"/>
      <c r="XBB166" s="179"/>
      <c r="XBC166" s="179"/>
      <c r="XBD166" s="179"/>
      <c r="XBE166" s="179"/>
      <c r="XBF166" s="179"/>
      <c r="XBG166" s="179"/>
      <c r="XBH166" s="179"/>
      <c r="XBI166" s="179"/>
      <c r="XBJ166" s="179"/>
      <c r="XBK166" s="179"/>
      <c r="XBL166" s="179"/>
      <c r="XBM166" s="179"/>
      <c r="XBN166" s="179"/>
      <c r="XBO166" s="179"/>
      <c r="XBP166" s="179"/>
      <c r="XBQ166" s="179"/>
      <c r="XBR166" s="179"/>
      <c r="XBS166" s="179"/>
      <c r="XBT166" s="179"/>
      <c r="XBU166" s="179"/>
      <c r="XBV166" s="179"/>
      <c r="XBW166" s="179"/>
      <c r="XBX166" s="179"/>
      <c r="XBY166" s="179"/>
      <c r="XBZ166" s="179"/>
      <c r="XCA166" s="179"/>
      <c r="XCB166" s="179"/>
      <c r="XCC166" s="179"/>
      <c r="XCD166" s="179"/>
      <c r="XCE166" s="179"/>
      <c r="XCF166" s="179"/>
      <c r="XCG166" s="179"/>
      <c r="XCH166" s="179"/>
      <c r="XCI166" s="179"/>
      <c r="XCJ166" s="179"/>
      <c r="XCK166" s="179"/>
      <c r="XCL166" s="179"/>
      <c r="XCM166" s="179"/>
      <c r="XCN166" s="179"/>
      <c r="XCO166" s="179"/>
      <c r="XCP166" s="179"/>
      <c r="XCQ166" s="179"/>
      <c r="XCR166" s="179"/>
      <c r="XCS166" s="179"/>
      <c r="XCT166" s="179"/>
      <c r="XCU166" s="179"/>
      <c r="XCV166" s="179"/>
      <c r="XCW166" s="179"/>
      <c r="XCX166" s="179"/>
      <c r="XCY166" s="179"/>
      <c r="XCZ166" s="179"/>
      <c r="XDA166" s="179"/>
      <c r="XDB166" s="179"/>
      <c r="XDC166" s="179"/>
      <c r="XDD166" s="179"/>
      <c r="XDE166" s="179"/>
      <c r="XDF166" s="179"/>
      <c r="XDG166" s="179"/>
      <c r="XDH166" s="179"/>
      <c r="XDI166" s="179"/>
      <c r="XDJ166" s="179"/>
      <c r="XDK166" s="179"/>
      <c r="XDL166" s="179"/>
      <c r="XDM166" s="179"/>
      <c r="XDN166" s="179"/>
      <c r="XDO166" s="179"/>
      <c r="XDP166" s="179"/>
      <c r="XDQ166" s="179"/>
      <c r="XDR166" s="179"/>
      <c r="XDS166" s="179"/>
      <c r="XDT166" s="179"/>
      <c r="XDU166" s="179"/>
      <c r="XDV166" s="179"/>
      <c r="XDW166" s="179"/>
      <c r="XDX166" s="179"/>
      <c r="XDY166" s="179"/>
      <c r="XDZ166" s="179"/>
      <c r="XEA166" s="179"/>
      <c r="XEB166" s="179"/>
      <c r="XEC166" s="179"/>
      <c r="XED166" s="179"/>
      <c r="XEE166" s="179"/>
      <c r="XEF166" s="179"/>
      <c r="XEG166" s="179"/>
      <c r="XEH166" s="179"/>
      <c r="XEI166" s="179"/>
      <c r="XEJ166" s="179"/>
      <c r="XEK166" s="179"/>
      <c r="XEL166" s="179"/>
      <c r="XEM166" s="179"/>
      <c r="XEN166" s="179"/>
      <c r="XEO166" s="179"/>
      <c r="XEP166" s="179"/>
      <c r="XEQ166" s="179"/>
      <c r="XER166" s="179"/>
      <c r="XES166" s="179"/>
    </row>
    <row r="167" customHeight="1" spans="1:16373">
      <c r="A167" s="122">
        <v>8</v>
      </c>
      <c r="B167" s="121" t="s">
        <v>223</v>
      </c>
      <c r="C167" s="122" t="s">
        <v>87</v>
      </c>
      <c r="D167" s="50">
        <v>7</v>
      </c>
      <c r="E167" s="159"/>
      <c r="F167" s="94">
        <f t="shared" si="11"/>
        <v>0</v>
      </c>
      <c r="G167" s="208"/>
      <c r="H167" s="191"/>
      <c r="I167" s="204"/>
      <c r="J167" s="204"/>
      <c r="K167" s="204"/>
      <c r="L167" s="179"/>
      <c r="M167" s="179"/>
      <c r="N167" s="179"/>
      <c r="O167" s="179"/>
      <c r="Q167" s="134" t="e">
        <f>ROUND(#REF!*0.55,0)</f>
        <v>#REF!</v>
      </c>
      <c r="R167" s="134" t="e">
        <f>ROUND(#REF!*0.55,0)</f>
        <v>#REF!</v>
      </c>
      <c r="S167" s="134">
        <f t="shared" si="9"/>
        <v>4</v>
      </c>
      <c r="T167" s="134" t="e">
        <f>ROUND(#REF!*0.55,0)</f>
        <v>#REF!</v>
      </c>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c r="AMK167" s="179"/>
      <c r="AML167" s="179"/>
      <c r="AMM167" s="179"/>
      <c r="AMN167" s="179"/>
      <c r="AMO167" s="179"/>
      <c r="AMP167" s="179"/>
      <c r="AMQ167" s="179"/>
      <c r="AMR167" s="179"/>
      <c r="AMS167" s="179"/>
      <c r="AMT167" s="179"/>
      <c r="AMU167" s="179"/>
      <c r="AMV167" s="179"/>
      <c r="AMW167" s="179"/>
      <c r="AMX167" s="179"/>
      <c r="AMY167" s="179"/>
      <c r="AMZ167" s="179"/>
      <c r="ANA167" s="179"/>
      <c r="ANB167" s="179"/>
      <c r="ANC167" s="179"/>
      <c r="AND167" s="179"/>
      <c r="ANE167" s="179"/>
      <c r="ANF167" s="179"/>
      <c r="ANG167" s="179"/>
      <c r="ANH167" s="179"/>
      <c r="ANI167" s="179"/>
      <c r="ANJ167" s="179"/>
      <c r="ANK167" s="179"/>
      <c r="ANL167" s="179"/>
      <c r="ANM167" s="179"/>
      <c r="ANN167" s="179"/>
      <c r="ANO167" s="179"/>
      <c r="ANP167" s="179"/>
      <c r="ANQ167" s="179"/>
      <c r="ANR167" s="179"/>
      <c r="ANS167" s="179"/>
      <c r="ANT167" s="179"/>
      <c r="ANU167" s="179"/>
      <c r="ANV167" s="179"/>
      <c r="ANW167" s="179"/>
      <c r="ANX167" s="179"/>
      <c r="ANY167" s="179"/>
      <c r="ANZ167" s="179"/>
      <c r="AOA167" s="179"/>
      <c r="AOB167" s="179"/>
      <c r="AOC167" s="179"/>
      <c r="AOD167" s="179"/>
      <c r="AOE167" s="179"/>
      <c r="AOF167" s="179"/>
      <c r="AOG167" s="179"/>
      <c r="AOH167" s="179"/>
      <c r="AOI167" s="179"/>
      <c r="AOJ167" s="179"/>
      <c r="AOK167" s="179"/>
      <c r="AOL167" s="179"/>
      <c r="AOM167" s="179"/>
      <c r="AON167" s="179"/>
      <c r="AOO167" s="179"/>
      <c r="AOP167" s="179"/>
      <c r="AOQ167" s="179"/>
      <c r="AOR167" s="179"/>
      <c r="AOS167" s="179"/>
      <c r="AOT167" s="179"/>
      <c r="AOU167" s="179"/>
      <c r="AOV167" s="179"/>
      <c r="AOW167" s="179"/>
      <c r="AOX167" s="179"/>
      <c r="AOY167" s="179"/>
      <c r="AOZ167" s="179"/>
      <c r="APA167" s="179"/>
      <c r="APB167" s="179"/>
      <c r="APC167" s="179"/>
      <c r="APD167" s="179"/>
      <c r="APE167" s="179"/>
      <c r="APF167" s="179"/>
      <c r="APG167" s="179"/>
      <c r="APH167" s="179"/>
      <c r="API167" s="179"/>
      <c r="APJ167" s="179"/>
      <c r="APK167" s="179"/>
      <c r="APL167" s="179"/>
      <c r="APM167" s="179"/>
      <c r="APN167" s="179"/>
      <c r="APO167" s="179"/>
      <c r="APP167" s="179"/>
      <c r="APQ167" s="179"/>
      <c r="APR167" s="179"/>
      <c r="APS167" s="179"/>
      <c r="APT167" s="179"/>
      <c r="APU167" s="179"/>
      <c r="APV167" s="179"/>
      <c r="APW167" s="179"/>
      <c r="APX167" s="179"/>
      <c r="APY167" s="179"/>
      <c r="APZ167" s="179"/>
      <c r="AQA167" s="179"/>
      <c r="AQB167" s="179"/>
      <c r="AQC167" s="179"/>
      <c r="AQD167" s="179"/>
      <c r="AQE167" s="179"/>
      <c r="AQF167" s="179"/>
      <c r="AQG167" s="179"/>
      <c r="AQH167" s="179"/>
      <c r="AQI167" s="179"/>
      <c r="AQJ167" s="179"/>
      <c r="AQK167" s="179"/>
      <c r="AQL167" s="179"/>
      <c r="AQM167" s="179"/>
      <c r="AQN167" s="179"/>
      <c r="AQO167" s="179"/>
      <c r="AQP167" s="179"/>
      <c r="AQQ167" s="179"/>
      <c r="AQR167" s="179"/>
      <c r="AQS167" s="179"/>
      <c r="AQT167" s="179"/>
      <c r="AQU167" s="179"/>
      <c r="AQV167" s="179"/>
      <c r="AQW167" s="179"/>
      <c r="AQX167" s="179"/>
      <c r="AQY167" s="179"/>
      <c r="AQZ167" s="179"/>
      <c r="ARA167" s="179"/>
      <c r="ARB167" s="179"/>
      <c r="ARC167" s="179"/>
      <c r="ARD167" s="179"/>
      <c r="ARE167" s="179"/>
      <c r="ARF167" s="179"/>
      <c r="ARG167" s="179"/>
      <c r="ARH167" s="179"/>
      <c r="ARI167" s="179"/>
      <c r="ARJ167" s="179"/>
      <c r="ARK167" s="179"/>
      <c r="ARL167" s="179"/>
      <c r="ARM167" s="179"/>
      <c r="ARN167" s="179"/>
      <c r="ARO167" s="179"/>
      <c r="ARP167" s="179"/>
      <c r="ARQ167" s="179"/>
      <c r="ARR167" s="179"/>
      <c r="ARS167" s="179"/>
      <c r="ART167" s="179"/>
      <c r="ARU167" s="179"/>
      <c r="ARV167" s="179"/>
      <c r="ARW167" s="179"/>
      <c r="ARX167" s="179"/>
      <c r="ARY167" s="179"/>
      <c r="ARZ167" s="179"/>
      <c r="ASA167" s="179"/>
      <c r="ASB167" s="179"/>
      <c r="ASC167" s="179"/>
      <c r="ASD167" s="179"/>
      <c r="ASE167" s="179"/>
      <c r="ASF167" s="179"/>
      <c r="ASG167" s="179"/>
      <c r="ASH167" s="179"/>
      <c r="ASI167" s="179"/>
      <c r="ASJ167" s="179"/>
      <c r="ASK167" s="179"/>
      <c r="ASL167" s="179"/>
      <c r="ASM167" s="179"/>
      <c r="ASN167" s="179"/>
      <c r="ASO167" s="179"/>
      <c r="ASP167" s="179"/>
      <c r="ASQ167" s="179"/>
      <c r="ASR167" s="179"/>
      <c r="ASS167" s="179"/>
      <c r="AST167" s="179"/>
      <c r="ASU167" s="179"/>
      <c r="ASV167" s="179"/>
      <c r="ASW167" s="179"/>
      <c r="ASX167" s="179"/>
      <c r="ASY167" s="179"/>
      <c r="ASZ167" s="179"/>
      <c r="ATA167" s="179"/>
      <c r="ATB167" s="179"/>
      <c r="ATC167" s="179"/>
      <c r="ATD167" s="179"/>
      <c r="ATE167" s="179"/>
      <c r="ATF167" s="179"/>
      <c r="ATG167" s="179"/>
      <c r="ATH167" s="179"/>
      <c r="ATI167" s="179"/>
      <c r="ATJ167" s="179"/>
      <c r="ATK167" s="179"/>
      <c r="ATL167" s="179"/>
      <c r="ATM167" s="179"/>
      <c r="ATN167" s="179"/>
      <c r="ATO167" s="179"/>
      <c r="ATP167" s="179"/>
      <c r="ATQ167" s="179"/>
      <c r="ATR167" s="179"/>
      <c r="ATS167" s="179"/>
      <c r="ATT167" s="179"/>
      <c r="ATU167" s="179"/>
      <c r="ATV167" s="179"/>
      <c r="ATW167" s="179"/>
      <c r="ATX167" s="179"/>
      <c r="ATY167" s="179"/>
      <c r="ATZ167" s="179"/>
      <c r="AUA167" s="179"/>
      <c r="AUB167" s="179"/>
      <c r="AUC167" s="179"/>
      <c r="AUD167" s="179"/>
      <c r="AUE167" s="179"/>
      <c r="AUF167" s="179"/>
      <c r="AUG167" s="179"/>
      <c r="AUH167" s="179"/>
      <c r="AUI167" s="179"/>
      <c r="AUJ167" s="179"/>
      <c r="AUK167" s="179"/>
      <c r="AUL167" s="179"/>
      <c r="AUM167" s="179"/>
      <c r="AUN167" s="179"/>
      <c r="AUO167" s="179"/>
      <c r="AUP167" s="179"/>
      <c r="AUQ167" s="179"/>
      <c r="AUR167" s="179"/>
      <c r="AUS167" s="179"/>
      <c r="AUT167" s="179"/>
      <c r="AUU167" s="179"/>
      <c r="AUV167" s="179"/>
      <c r="AUW167" s="179"/>
      <c r="AUX167" s="179"/>
      <c r="AUY167" s="179"/>
      <c r="AUZ167" s="179"/>
      <c r="AVA167" s="179"/>
      <c r="AVB167" s="179"/>
      <c r="AVC167" s="179"/>
      <c r="AVD167" s="179"/>
      <c r="AVE167" s="179"/>
      <c r="AVF167" s="179"/>
      <c r="AVG167" s="179"/>
      <c r="AVH167" s="179"/>
      <c r="AVI167" s="179"/>
      <c r="AVJ167" s="179"/>
      <c r="AVK167" s="179"/>
      <c r="AVL167" s="179"/>
      <c r="AVM167" s="179"/>
      <c r="AVN167" s="179"/>
      <c r="AVO167" s="179"/>
      <c r="AVP167" s="179"/>
      <c r="AVQ167" s="179"/>
      <c r="AVR167" s="179"/>
      <c r="AVS167" s="179"/>
      <c r="AVT167" s="179"/>
      <c r="AVU167" s="179"/>
      <c r="AVV167" s="179"/>
      <c r="AVW167" s="179"/>
      <c r="AVX167" s="179"/>
      <c r="AVY167" s="179"/>
      <c r="AVZ167" s="179"/>
      <c r="AWA167" s="179"/>
      <c r="AWB167" s="179"/>
      <c r="AWC167" s="179"/>
      <c r="AWD167" s="179"/>
      <c r="AWE167" s="179"/>
      <c r="AWF167" s="179"/>
      <c r="AWG167" s="179"/>
      <c r="AWH167" s="179"/>
      <c r="AWI167" s="179"/>
      <c r="AWJ167" s="179"/>
      <c r="AWK167" s="179"/>
      <c r="AWL167" s="179"/>
      <c r="AWM167" s="179"/>
      <c r="AWN167" s="179"/>
      <c r="AWO167" s="179"/>
      <c r="AWP167" s="179"/>
      <c r="AWQ167" s="179"/>
      <c r="AWR167" s="179"/>
      <c r="AWS167" s="179"/>
      <c r="AWT167" s="179"/>
      <c r="AWU167" s="179"/>
      <c r="AWV167" s="179"/>
      <c r="AWW167" s="179"/>
      <c r="AWX167" s="179"/>
      <c r="AWY167" s="179"/>
      <c r="AWZ167" s="179"/>
      <c r="AXA167" s="179"/>
      <c r="AXB167" s="179"/>
      <c r="AXC167" s="179"/>
      <c r="AXD167" s="179"/>
      <c r="AXE167" s="179"/>
      <c r="AXF167" s="179"/>
      <c r="AXG167" s="179"/>
      <c r="AXH167" s="179"/>
      <c r="AXI167" s="179"/>
      <c r="AXJ167" s="179"/>
      <c r="AXK167" s="179"/>
      <c r="AXL167" s="179"/>
      <c r="AXM167" s="179"/>
      <c r="AXN167" s="179"/>
      <c r="AXO167" s="179"/>
      <c r="AXP167" s="179"/>
      <c r="AXQ167" s="179"/>
      <c r="AXR167" s="179"/>
      <c r="AXS167" s="179"/>
      <c r="AXT167" s="179"/>
      <c r="AXU167" s="179"/>
      <c r="AXV167" s="179"/>
      <c r="AXW167" s="179"/>
      <c r="AXX167" s="179"/>
      <c r="AXY167" s="179"/>
      <c r="AXZ167" s="179"/>
      <c r="AYA167" s="179"/>
      <c r="AYB167" s="179"/>
      <c r="AYC167" s="179"/>
      <c r="AYD167" s="179"/>
      <c r="AYE167" s="179"/>
      <c r="AYF167" s="179"/>
      <c r="AYG167" s="179"/>
      <c r="AYH167" s="179"/>
      <c r="AYI167" s="179"/>
      <c r="AYJ167" s="179"/>
      <c r="AYK167" s="179"/>
      <c r="AYL167" s="179"/>
      <c r="AYM167" s="179"/>
      <c r="AYN167" s="179"/>
      <c r="AYO167" s="179"/>
      <c r="AYP167" s="179"/>
      <c r="AYQ167" s="179"/>
      <c r="AYR167" s="179"/>
      <c r="AYS167" s="179"/>
      <c r="AYT167" s="179"/>
      <c r="AYU167" s="179"/>
      <c r="AYV167" s="179"/>
      <c r="AYW167" s="179"/>
      <c r="AYX167" s="179"/>
      <c r="AYY167" s="179"/>
      <c r="AYZ167" s="179"/>
      <c r="AZA167" s="179"/>
      <c r="AZB167" s="179"/>
      <c r="AZC167" s="179"/>
      <c r="AZD167" s="179"/>
      <c r="AZE167" s="179"/>
      <c r="AZF167" s="179"/>
      <c r="AZG167" s="179"/>
      <c r="AZH167" s="179"/>
      <c r="AZI167" s="179"/>
      <c r="AZJ167" s="179"/>
      <c r="AZK167" s="179"/>
      <c r="AZL167" s="179"/>
      <c r="AZM167" s="179"/>
      <c r="AZN167" s="179"/>
      <c r="AZO167" s="179"/>
      <c r="AZP167" s="179"/>
      <c r="AZQ167" s="179"/>
      <c r="AZR167" s="179"/>
      <c r="AZS167" s="179"/>
      <c r="AZT167" s="179"/>
      <c r="AZU167" s="179"/>
      <c r="AZV167" s="179"/>
      <c r="AZW167" s="179"/>
      <c r="AZX167" s="179"/>
      <c r="AZY167" s="179"/>
      <c r="AZZ167" s="179"/>
      <c r="BAA167" s="179"/>
      <c r="BAB167" s="179"/>
      <c r="BAC167" s="179"/>
      <c r="BAD167" s="179"/>
      <c r="BAE167" s="179"/>
      <c r="BAF167" s="179"/>
      <c r="BAG167" s="179"/>
      <c r="BAH167" s="179"/>
      <c r="BAI167" s="179"/>
      <c r="BAJ167" s="179"/>
      <c r="BAK167" s="179"/>
      <c r="BAL167" s="179"/>
      <c r="BAM167" s="179"/>
      <c r="BAN167" s="179"/>
      <c r="BAO167" s="179"/>
      <c r="BAP167" s="179"/>
      <c r="BAQ167" s="179"/>
      <c r="BAR167" s="179"/>
      <c r="BAS167" s="179"/>
      <c r="BAT167" s="179"/>
      <c r="BAU167" s="179"/>
      <c r="BAV167" s="179"/>
      <c r="BAW167" s="179"/>
      <c r="BAX167" s="179"/>
      <c r="BAY167" s="179"/>
      <c r="BAZ167" s="179"/>
      <c r="BBA167" s="179"/>
      <c r="BBB167" s="179"/>
      <c r="BBC167" s="179"/>
      <c r="BBD167" s="179"/>
      <c r="BBE167" s="179"/>
      <c r="BBF167" s="179"/>
      <c r="BBG167" s="179"/>
      <c r="BBH167" s="179"/>
      <c r="BBI167" s="179"/>
      <c r="BBJ167" s="179"/>
      <c r="BBK167" s="179"/>
      <c r="BBL167" s="179"/>
      <c r="BBM167" s="179"/>
      <c r="BBN167" s="179"/>
      <c r="BBO167" s="179"/>
      <c r="BBP167" s="179"/>
      <c r="BBQ167" s="179"/>
      <c r="BBR167" s="179"/>
      <c r="BBS167" s="179"/>
      <c r="BBT167" s="179"/>
      <c r="BBU167" s="179"/>
      <c r="BBV167" s="179"/>
      <c r="BBW167" s="179"/>
      <c r="BBX167" s="179"/>
      <c r="BBY167" s="179"/>
      <c r="BBZ167" s="179"/>
      <c r="BCA167" s="179"/>
      <c r="BCB167" s="179"/>
      <c r="BCC167" s="179"/>
      <c r="BCD167" s="179"/>
      <c r="BCE167" s="179"/>
      <c r="BCF167" s="179"/>
      <c r="BCG167" s="179"/>
      <c r="BCH167" s="179"/>
      <c r="BCI167" s="179"/>
      <c r="BCJ167" s="179"/>
      <c r="BCK167" s="179"/>
      <c r="BCL167" s="179"/>
      <c r="BCM167" s="179"/>
      <c r="BCN167" s="179"/>
      <c r="BCO167" s="179"/>
      <c r="BCP167" s="179"/>
      <c r="BCQ167" s="179"/>
      <c r="BCR167" s="179"/>
      <c r="BCS167" s="179"/>
      <c r="BCT167" s="179"/>
      <c r="BCU167" s="179"/>
      <c r="BCV167" s="179"/>
      <c r="BCW167" s="179"/>
      <c r="BCX167" s="179"/>
      <c r="BCY167" s="179"/>
      <c r="BCZ167" s="179"/>
      <c r="BDA167" s="179"/>
      <c r="BDB167" s="179"/>
      <c r="BDC167" s="179"/>
      <c r="BDD167" s="179"/>
      <c r="BDE167" s="179"/>
      <c r="BDF167" s="179"/>
      <c r="BDG167" s="179"/>
      <c r="BDH167" s="179"/>
      <c r="BDI167" s="179"/>
      <c r="BDJ167" s="179"/>
      <c r="BDK167" s="179"/>
      <c r="BDL167" s="179"/>
      <c r="BDM167" s="179"/>
      <c r="BDN167" s="179"/>
      <c r="BDO167" s="179"/>
      <c r="BDP167" s="179"/>
      <c r="BDQ167" s="179"/>
      <c r="BDR167" s="179"/>
      <c r="BDS167" s="179"/>
      <c r="BDT167" s="179"/>
      <c r="BDU167" s="179"/>
      <c r="BDV167" s="179"/>
      <c r="BDW167" s="179"/>
      <c r="BDX167" s="179"/>
      <c r="BDY167" s="179"/>
      <c r="BDZ167" s="179"/>
      <c r="BEA167" s="179"/>
      <c r="BEB167" s="179"/>
      <c r="BEC167" s="179"/>
      <c r="BED167" s="179"/>
      <c r="BEE167" s="179"/>
      <c r="BEF167" s="179"/>
      <c r="BEG167" s="179"/>
      <c r="BEH167" s="179"/>
      <c r="BEI167" s="179"/>
      <c r="BEJ167" s="179"/>
      <c r="BEK167" s="179"/>
      <c r="BEL167" s="179"/>
      <c r="BEM167" s="179"/>
      <c r="BEN167" s="179"/>
      <c r="BEO167" s="179"/>
      <c r="BEP167" s="179"/>
      <c r="BEQ167" s="179"/>
      <c r="BER167" s="179"/>
      <c r="BES167" s="179"/>
      <c r="BET167" s="179"/>
      <c r="BEU167" s="179"/>
      <c r="BEV167" s="179"/>
      <c r="BEW167" s="179"/>
      <c r="BEX167" s="179"/>
      <c r="BEY167" s="179"/>
      <c r="BEZ167" s="179"/>
      <c r="BFA167" s="179"/>
      <c r="BFB167" s="179"/>
      <c r="BFC167" s="179"/>
      <c r="BFD167" s="179"/>
      <c r="BFE167" s="179"/>
      <c r="BFF167" s="179"/>
      <c r="BFG167" s="179"/>
      <c r="BFH167" s="179"/>
      <c r="BFI167" s="179"/>
      <c r="BFJ167" s="179"/>
      <c r="BFK167" s="179"/>
      <c r="BFL167" s="179"/>
      <c r="BFM167" s="179"/>
      <c r="BFN167" s="179"/>
      <c r="BFO167" s="179"/>
      <c r="BFP167" s="179"/>
      <c r="BFQ167" s="179"/>
      <c r="BFR167" s="179"/>
      <c r="BFS167" s="179"/>
      <c r="BFT167" s="179"/>
      <c r="BFU167" s="179"/>
      <c r="BFV167" s="179"/>
      <c r="BFW167" s="179"/>
      <c r="BFX167" s="179"/>
      <c r="BFY167" s="179"/>
      <c r="BFZ167" s="179"/>
      <c r="BGA167" s="179"/>
      <c r="BGB167" s="179"/>
      <c r="BGC167" s="179"/>
      <c r="BGD167" s="179"/>
      <c r="BGE167" s="179"/>
      <c r="BGF167" s="179"/>
      <c r="BGG167" s="179"/>
      <c r="BGH167" s="179"/>
      <c r="BGI167" s="179"/>
      <c r="BGJ167" s="179"/>
      <c r="BGK167" s="179"/>
      <c r="BGL167" s="179"/>
      <c r="BGM167" s="179"/>
      <c r="BGN167" s="179"/>
      <c r="BGO167" s="179"/>
      <c r="BGP167" s="179"/>
      <c r="BGQ167" s="179"/>
      <c r="BGR167" s="179"/>
      <c r="BGS167" s="179"/>
      <c r="BGT167" s="179"/>
      <c r="BGU167" s="179"/>
      <c r="BGV167" s="179"/>
      <c r="BGW167" s="179"/>
      <c r="BGX167" s="179"/>
      <c r="BGY167" s="179"/>
      <c r="BGZ167" s="179"/>
      <c r="BHA167" s="179"/>
      <c r="BHB167" s="179"/>
      <c r="BHC167" s="179"/>
      <c r="BHD167" s="179"/>
      <c r="BHE167" s="179"/>
      <c r="BHF167" s="179"/>
      <c r="BHG167" s="179"/>
      <c r="BHH167" s="179"/>
      <c r="BHI167" s="179"/>
      <c r="BHJ167" s="179"/>
      <c r="BHK167" s="179"/>
      <c r="BHL167" s="179"/>
      <c r="BHM167" s="179"/>
      <c r="BHN167" s="179"/>
      <c r="BHO167" s="179"/>
      <c r="BHP167" s="179"/>
      <c r="BHQ167" s="179"/>
      <c r="BHR167" s="179"/>
      <c r="BHS167" s="179"/>
      <c r="BHT167" s="179"/>
      <c r="BHU167" s="179"/>
      <c r="BHV167" s="179"/>
      <c r="BHW167" s="179"/>
      <c r="BHX167" s="179"/>
      <c r="BHY167" s="179"/>
      <c r="BHZ167" s="179"/>
      <c r="BIA167" s="179"/>
      <c r="BIB167" s="179"/>
      <c r="BIC167" s="179"/>
      <c r="BID167" s="179"/>
      <c r="BIE167" s="179"/>
      <c r="BIF167" s="179"/>
      <c r="BIG167" s="179"/>
      <c r="BIH167" s="179"/>
      <c r="BII167" s="179"/>
      <c r="BIJ167" s="179"/>
      <c r="BIK167" s="179"/>
      <c r="BIL167" s="179"/>
      <c r="BIM167" s="179"/>
      <c r="BIN167" s="179"/>
      <c r="BIO167" s="179"/>
      <c r="BIP167" s="179"/>
      <c r="BIQ167" s="179"/>
      <c r="BIR167" s="179"/>
      <c r="BIS167" s="179"/>
      <c r="BIT167" s="179"/>
      <c r="BIU167" s="179"/>
      <c r="BIV167" s="179"/>
      <c r="BIW167" s="179"/>
      <c r="BIX167" s="179"/>
      <c r="BIY167" s="179"/>
      <c r="BIZ167" s="179"/>
      <c r="BJA167" s="179"/>
      <c r="BJB167" s="179"/>
      <c r="BJC167" s="179"/>
      <c r="BJD167" s="179"/>
      <c r="BJE167" s="179"/>
      <c r="BJF167" s="179"/>
      <c r="BJG167" s="179"/>
      <c r="BJH167" s="179"/>
      <c r="BJI167" s="179"/>
      <c r="BJJ167" s="179"/>
      <c r="BJK167" s="179"/>
      <c r="BJL167" s="179"/>
      <c r="BJM167" s="179"/>
      <c r="BJN167" s="179"/>
      <c r="BJO167" s="179"/>
      <c r="BJP167" s="179"/>
      <c r="BJQ167" s="179"/>
      <c r="BJR167" s="179"/>
      <c r="BJS167" s="179"/>
      <c r="BJT167" s="179"/>
      <c r="BJU167" s="179"/>
      <c r="BJV167" s="179"/>
      <c r="BJW167" s="179"/>
      <c r="BJX167" s="179"/>
      <c r="BJY167" s="179"/>
      <c r="BJZ167" s="179"/>
      <c r="BKA167" s="179"/>
      <c r="BKB167" s="179"/>
      <c r="BKC167" s="179"/>
      <c r="BKD167" s="179"/>
      <c r="BKE167" s="179"/>
      <c r="BKF167" s="179"/>
      <c r="BKG167" s="179"/>
      <c r="BKH167" s="179"/>
      <c r="BKI167" s="179"/>
      <c r="BKJ167" s="179"/>
      <c r="BKK167" s="179"/>
      <c r="BKL167" s="179"/>
      <c r="BKM167" s="179"/>
      <c r="BKN167" s="179"/>
      <c r="BKO167" s="179"/>
      <c r="BKP167" s="179"/>
      <c r="BKQ167" s="179"/>
      <c r="BKR167" s="179"/>
      <c r="BKS167" s="179"/>
      <c r="BKT167" s="179"/>
      <c r="BKU167" s="179"/>
      <c r="BKV167" s="179"/>
      <c r="BKW167" s="179"/>
      <c r="BKX167" s="179"/>
      <c r="BKY167" s="179"/>
      <c r="BKZ167" s="179"/>
      <c r="BLA167" s="179"/>
      <c r="BLB167" s="179"/>
      <c r="BLC167" s="179"/>
      <c r="BLD167" s="179"/>
      <c r="BLE167" s="179"/>
      <c r="BLF167" s="179"/>
      <c r="BLG167" s="179"/>
      <c r="BLH167" s="179"/>
      <c r="BLI167" s="179"/>
      <c r="BLJ167" s="179"/>
      <c r="BLK167" s="179"/>
      <c r="BLL167" s="179"/>
      <c r="BLM167" s="179"/>
      <c r="BLN167" s="179"/>
      <c r="BLO167" s="179"/>
      <c r="BLP167" s="179"/>
      <c r="BLQ167" s="179"/>
      <c r="BLR167" s="179"/>
      <c r="BLS167" s="179"/>
      <c r="BLT167" s="179"/>
      <c r="BLU167" s="179"/>
      <c r="BLV167" s="179"/>
      <c r="BLW167" s="179"/>
      <c r="BLX167" s="179"/>
      <c r="BLY167" s="179"/>
      <c r="BLZ167" s="179"/>
      <c r="BMA167" s="179"/>
      <c r="BMB167" s="179"/>
      <c r="BMC167" s="179"/>
      <c r="BMD167" s="179"/>
      <c r="BME167" s="179"/>
      <c r="BMF167" s="179"/>
      <c r="BMG167" s="179"/>
      <c r="BMH167" s="179"/>
      <c r="BMI167" s="179"/>
      <c r="BMJ167" s="179"/>
      <c r="BMK167" s="179"/>
      <c r="BML167" s="179"/>
      <c r="BMM167" s="179"/>
      <c r="BMN167" s="179"/>
      <c r="BMO167" s="179"/>
      <c r="BMP167" s="179"/>
      <c r="BMQ167" s="179"/>
      <c r="BMR167" s="179"/>
      <c r="BMS167" s="179"/>
      <c r="BMT167" s="179"/>
      <c r="BMU167" s="179"/>
      <c r="BMV167" s="179"/>
      <c r="BMW167" s="179"/>
      <c r="BMX167" s="179"/>
      <c r="BMY167" s="179"/>
      <c r="BMZ167" s="179"/>
      <c r="BNA167" s="179"/>
      <c r="BNB167" s="179"/>
      <c r="BNC167" s="179"/>
      <c r="BND167" s="179"/>
      <c r="BNE167" s="179"/>
      <c r="BNF167" s="179"/>
      <c r="BNG167" s="179"/>
      <c r="BNH167" s="179"/>
      <c r="BNI167" s="179"/>
      <c r="BNJ167" s="179"/>
      <c r="BNK167" s="179"/>
      <c r="BNL167" s="179"/>
      <c r="BNM167" s="179"/>
      <c r="BNN167" s="179"/>
      <c r="BNO167" s="179"/>
      <c r="BNP167" s="179"/>
      <c r="BNQ167" s="179"/>
      <c r="BNR167" s="179"/>
      <c r="BNS167" s="179"/>
      <c r="BNT167" s="179"/>
      <c r="BNU167" s="179"/>
      <c r="BNV167" s="179"/>
      <c r="BNW167" s="179"/>
      <c r="BNX167" s="179"/>
      <c r="BNY167" s="179"/>
      <c r="BNZ167" s="179"/>
      <c r="BOA167" s="179"/>
      <c r="BOB167" s="179"/>
      <c r="BOC167" s="179"/>
      <c r="BOD167" s="179"/>
      <c r="BOE167" s="179"/>
      <c r="BOF167" s="179"/>
      <c r="BOG167" s="179"/>
      <c r="BOH167" s="179"/>
      <c r="BOI167" s="179"/>
      <c r="BOJ167" s="179"/>
      <c r="BOK167" s="179"/>
      <c r="BOL167" s="179"/>
      <c r="BOM167" s="179"/>
      <c r="BON167" s="179"/>
      <c r="BOO167" s="179"/>
      <c r="BOP167" s="179"/>
      <c r="BOQ167" s="179"/>
      <c r="BOR167" s="179"/>
      <c r="BOS167" s="179"/>
      <c r="BOT167" s="179"/>
      <c r="BOU167" s="179"/>
      <c r="BOV167" s="179"/>
      <c r="BOW167" s="179"/>
      <c r="BOX167" s="179"/>
      <c r="BOY167" s="179"/>
      <c r="BOZ167" s="179"/>
      <c r="BPA167" s="179"/>
      <c r="BPB167" s="179"/>
      <c r="BPC167" s="179"/>
      <c r="BPD167" s="179"/>
      <c r="BPE167" s="179"/>
      <c r="BPF167" s="179"/>
      <c r="BPG167" s="179"/>
      <c r="BPH167" s="179"/>
      <c r="BPI167" s="179"/>
      <c r="BPJ167" s="179"/>
      <c r="BPK167" s="179"/>
      <c r="BPL167" s="179"/>
      <c r="BPM167" s="179"/>
      <c r="BPN167" s="179"/>
      <c r="BPO167" s="179"/>
      <c r="BPP167" s="179"/>
      <c r="BPQ167" s="179"/>
      <c r="BPR167" s="179"/>
      <c r="BPS167" s="179"/>
      <c r="BPT167" s="179"/>
      <c r="BPU167" s="179"/>
      <c r="BPV167" s="179"/>
      <c r="BPW167" s="179"/>
      <c r="BPX167" s="179"/>
      <c r="BPY167" s="179"/>
      <c r="BPZ167" s="179"/>
      <c r="BQA167" s="179"/>
      <c r="BQB167" s="179"/>
      <c r="BQC167" s="179"/>
      <c r="BQD167" s="179"/>
      <c r="BQE167" s="179"/>
      <c r="BQF167" s="179"/>
      <c r="BQG167" s="179"/>
      <c r="BQH167" s="179"/>
      <c r="BQI167" s="179"/>
      <c r="BQJ167" s="179"/>
      <c r="BQK167" s="179"/>
      <c r="BQL167" s="179"/>
      <c r="BQM167" s="179"/>
      <c r="BQN167" s="179"/>
      <c r="BQO167" s="179"/>
      <c r="BQP167" s="179"/>
      <c r="BQQ167" s="179"/>
      <c r="BQR167" s="179"/>
      <c r="BQS167" s="179"/>
      <c r="BQT167" s="179"/>
      <c r="BQU167" s="179"/>
      <c r="BQV167" s="179"/>
      <c r="BQW167" s="179"/>
      <c r="BQX167" s="179"/>
      <c r="BQY167" s="179"/>
      <c r="BQZ167" s="179"/>
      <c r="BRA167" s="179"/>
      <c r="BRB167" s="179"/>
      <c r="BRC167" s="179"/>
      <c r="BRD167" s="179"/>
      <c r="BRE167" s="179"/>
      <c r="BRF167" s="179"/>
      <c r="BRG167" s="179"/>
      <c r="BRH167" s="179"/>
      <c r="BRI167" s="179"/>
      <c r="BRJ167" s="179"/>
      <c r="BRK167" s="179"/>
      <c r="BRL167" s="179"/>
      <c r="BRM167" s="179"/>
      <c r="BRN167" s="179"/>
      <c r="BRO167" s="179"/>
      <c r="BRP167" s="179"/>
      <c r="BRQ167" s="179"/>
      <c r="BRR167" s="179"/>
      <c r="BRS167" s="179"/>
      <c r="BRT167" s="179"/>
      <c r="BRU167" s="179"/>
      <c r="BRV167" s="179"/>
      <c r="BRW167" s="179"/>
      <c r="BRX167" s="179"/>
      <c r="BRY167" s="179"/>
      <c r="BRZ167" s="179"/>
      <c r="BSA167" s="179"/>
      <c r="BSB167" s="179"/>
      <c r="BSC167" s="179"/>
      <c r="BSD167" s="179"/>
      <c r="BSE167" s="179"/>
      <c r="BSF167" s="179"/>
      <c r="BSG167" s="179"/>
      <c r="BSH167" s="179"/>
      <c r="BSI167" s="179"/>
      <c r="BSJ167" s="179"/>
      <c r="BSK167" s="179"/>
      <c r="BSL167" s="179"/>
      <c r="BSM167" s="179"/>
      <c r="BSN167" s="179"/>
      <c r="BSO167" s="179"/>
      <c r="BSP167" s="179"/>
      <c r="BSQ167" s="179"/>
      <c r="BSR167" s="179"/>
      <c r="BSS167" s="179"/>
      <c r="BST167" s="179"/>
      <c r="BSU167" s="179"/>
      <c r="BSV167" s="179"/>
      <c r="BSW167" s="179"/>
      <c r="BSX167" s="179"/>
      <c r="BSY167" s="179"/>
      <c r="BSZ167" s="179"/>
      <c r="BTA167" s="179"/>
      <c r="BTB167" s="179"/>
      <c r="BTC167" s="179"/>
      <c r="BTD167" s="179"/>
      <c r="BTE167" s="179"/>
      <c r="BTF167" s="179"/>
      <c r="BTG167" s="179"/>
      <c r="BTH167" s="179"/>
      <c r="BTI167" s="179"/>
      <c r="BTJ167" s="179"/>
      <c r="BTK167" s="179"/>
      <c r="BTL167" s="179"/>
      <c r="BTM167" s="179"/>
      <c r="BTN167" s="179"/>
      <c r="BTO167" s="179"/>
      <c r="BTP167" s="179"/>
      <c r="BTQ167" s="179"/>
      <c r="BTR167" s="179"/>
      <c r="BTS167" s="179"/>
      <c r="BTT167" s="179"/>
      <c r="BTU167" s="179"/>
      <c r="BTV167" s="179"/>
      <c r="BTW167" s="179"/>
      <c r="BTX167" s="179"/>
      <c r="BTY167" s="179"/>
      <c r="BTZ167" s="179"/>
      <c r="BUA167" s="179"/>
      <c r="BUB167" s="179"/>
      <c r="BUC167" s="179"/>
      <c r="BUD167" s="179"/>
      <c r="BUE167" s="179"/>
      <c r="BUF167" s="179"/>
      <c r="BUG167" s="179"/>
      <c r="BUH167" s="179"/>
      <c r="BUI167" s="179"/>
      <c r="BUJ167" s="179"/>
      <c r="BUK167" s="179"/>
      <c r="BUL167" s="179"/>
      <c r="BUM167" s="179"/>
      <c r="BUN167" s="179"/>
      <c r="BUO167" s="179"/>
      <c r="BUP167" s="179"/>
      <c r="BUQ167" s="179"/>
      <c r="BUR167" s="179"/>
      <c r="BUS167" s="179"/>
      <c r="BUT167" s="179"/>
      <c r="BUU167" s="179"/>
      <c r="BUV167" s="179"/>
      <c r="BUW167" s="179"/>
      <c r="BUX167" s="179"/>
      <c r="BUY167" s="179"/>
      <c r="BUZ167" s="179"/>
      <c r="BVA167" s="179"/>
      <c r="BVB167" s="179"/>
      <c r="BVC167" s="179"/>
      <c r="BVD167" s="179"/>
      <c r="BVE167" s="179"/>
      <c r="BVF167" s="179"/>
      <c r="BVG167" s="179"/>
      <c r="BVH167" s="179"/>
      <c r="BVI167" s="179"/>
      <c r="BVJ167" s="179"/>
      <c r="BVK167" s="179"/>
      <c r="BVL167" s="179"/>
      <c r="BVM167" s="179"/>
      <c r="BVN167" s="179"/>
      <c r="BVO167" s="179"/>
      <c r="BVP167" s="179"/>
      <c r="BVQ167" s="179"/>
      <c r="BVR167" s="179"/>
      <c r="BVS167" s="179"/>
      <c r="BVT167" s="179"/>
      <c r="BVU167" s="179"/>
      <c r="BVV167" s="179"/>
      <c r="BVW167" s="179"/>
      <c r="BVX167" s="179"/>
      <c r="BVY167" s="179"/>
      <c r="BVZ167" s="179"/>
      <c r="BWA167" s="179"/>
      <c r="BWB167" s="179"/>
      <c r="BWC167" s="179"/>
      <c r="BWD167" s="179"/>
      <c r="BWE167" s="179"/>
      <c r="BWF167" s="179"/>
      <c r="BWG167" s="179"/>
      <c r="BWH167" s="179"/>
      <c r="BWI167" s="179"/>
      <c r="BWJ167" s="179"/>
      <c r="BWK167" s="179"/>
      <c r="BWL167" s="179"/>
      <c r="BWM167" s="179"/>
      <c r="BWN167" s="179"/>
      <c r="BWO167" s="179"/>
      <c r="BWP167" s="179"/>
      <c r="BWQ167" s="179"/>
      <c r="BWR167" s="179"/>
      <c r="BWS167" s="179"/>
      <c r="BWT167" s="179"/>
      <c r="BWU167" s="179"/>
      <c r="BWV167" s="179"/>
      <c r="BWW167" s="179"/>
      <c r="BWX167" s="179"/>
      <c r="BWY167" s="179"/>
      <c r="BWZ167" s="179"/>
      <c r="BXA167" s="179"/>
      <c r="BXB167" s="179"/>
      <c r="BXC167" s="179"/>
      <c r="BXD167" s="179"/>
      <c r="BXE167" s="179"/>
      <c r="BXF167" s="179"/>
      <c r="BXG167" s="179"/>
      <c r="BXH167" s="179"/>
      <c r="BXI167" s="179"/>
      <c r="BXJ167" s="179"/>
      <c r="BXK167" s="179"/>
      <c r="BXL167" s="179"/>
      <c r="BXM167" s="179"/>
      <c r="BXN167" s="179"/>
      <c r="BXO167" s="179"/>
      <c r="BXP167" s="179"/>
      <c r="BXQ167" s="179"/>
      <c r="BXR167" s="179"/>
      <c r="BXS167" s="179"/>
      <c r="BXT167" s="179"/>
      <c r="BXU167" s="179"/>
      <c r="BXV167" s="179"/>
      <c r="BXW167" s="179"/>
      <c r="BXX167" s="179"/>
      <c r="BXY167" s="179"/>
      <c r="BXZ167" s="179"/>
      <c r="BYA167" s="179"/>
      <c r="BYB167" s="179"/>
      <c r="BYC167" s="179"/>
      <c r="BYD167" s="179"/>
      <c r="BYE167" s="179"/>
      <c r="BYF167" s="179"/>
      <c r="BYG167" s="179"/>
      <c r="BYH167" s="179"/>
      <c r="BYI167" s="179"/>
      <c r="BYJ167" s="179"/>
      <c r="BYK167" s="179"/>
      <c r="BYL167" s="179"/>
      <c r="BYM167" s="179"/>
      <c r="BYN167" s="179"/>
      <c r="BYO167" s="179"/>
      <c r="BYP167" s="179"/>
      <c r="BYQ167" s="179"/>
      <c r="BYR167" s="179"/>
      <c r="BYS167" s="179"/>
      <c r="BYT167" s="179"/>
      <c r="BYU167" s="179"/>
      <c r="BYV167" s="179"/>
      <c r="BYW167" s="179"/>
      <c r="BYX167" s="179"/>
      <c r="BYY167" s="179"/>
      <c r="BYZ167" s="179"/>
      <c r="BZA167" s="179"/>
      <c r="BZB167" s="179"/>
      <c r="BZC167" s="179"/>
      <c r="BZD167" s="179"/>
      <c r="BZE167" s="179"/>
      <c r="BZF167" s="179"/>
      <c r="BZG167" s="179"/>
      <c r="BZH167" s="179"/>
      <c r="BZI167" s="179"/>
      <c r="BZJ167" s="179"/>
      <c r="BZK167" s="179"/>
      <c r="BZL167" s="179"/>
      <c r="BZM167" s="179"/>
      <c r="BZN167" s="179"/>
      <c r="BZO167" s="179"/>
      <c r="BZP167" s="179"/>
      <c r="BZQ167" s="179"/>
      <c r="BZR167" s="179"/>
      <c r="BZS167" s="179"/>
      <c r="BZT167" s="179"/>
      <c r="BZU167" s="179"/>
      <c r="BZV167" s="179"/>
      <c r="BZW167" s="179"/>
      <c r="BZX167" s="179"/>
      <c r="BZY167" s="179"/>
      <c r="BZZ167" s="179"/>
      <c r="CAA167" s="179"/>
      <c r="CAB167" s="179"/>
      <c r="CAC167" s="179"/>
      <c r="CAD167" s="179"/>
      <c r="CAE167" s="179"/>
      <c r="CAF167" s="179"/>
      <c r="CAG167" s="179"/>
      <c r="CAH167" s="179"/>
      <c r="CAI167" s="179"/>
      <c r="CAJ167" s="179"/>
      <c r="CAK167" s="179"/>
      <c r="CAL167" s="179"/>
      <c r="CAM167" s="179"/>
      <c r="CAN167" s="179"/>
      <c r="CAO167" s="179"/>
      <c r="CAP167" s="179"/>
      <c r="CAQ167" s="179"/>
      <c r="CAR167" s="179"/>
      <c r="CAS167" s="179"/>
      <c r="CAT167" s="179"/>
      <c r="CAU167" s="179"/>
      <c r="CAV167" s="179"/>
      <c r="CAW167" s="179"/>
      <c r="CAX167" s="179"/>
      <c r="CAY167" s="179"/>
      <c r="CAZ167" s="179"/>
      <c r="CBA167" s="179"/>
      <c r="CBB167" s="179"/>
      <c r="CBC167" s="179"/>
      <c r="CBD167" s="179"/>
      <c r="CBE167" s="179"/>
      <c r="CBF167" s="179"/>
      <c r="CBG167" s="179"/>
      <c r="CBH167" s="179"/>
      <c r="CBI167" s="179"/>
      <c r="CBJ167" s="179"/>
      <c r="CBK167" s="179"/>
      <c r="CBL167" s="179"/>
      <c r="CBM167" s="179"/>
      <c r="CBN167" s="179"/>
      <c r="CBO167" s="179"/>
      <c r="CBP167" s="179"/>
      <c r="CBQ167" s="179"/>
      <c r="CBR167" s="179"/>
      <c r="CBS167" s="179"/>
      <c r="CBT167" s="179"/>
      <c r="CBU167" s="179"/>
      <c r="CBV167" s="179"/>
      <c r="CBW167" s="179"/>
      <c r="CBX167" s="179"/>
      <c r="CBY167" s="179"/>
      <c r="CBZ167" s="179"/>
      <c r="CCA167" s="179"/>
      <c r="CCB167" s="179"/>
      <c r="CCC167" s="179"/>
      <c r="CCD167" s="179"/>
      <c r="CCE167" s="179"/>
      <c r="CCF167" s="179"/>
      <c r="CCG167" s="179"/>
      <c r="CCH167" s="179"/>
      <c r="CCI167" s="179"/>
      <c r="CCJ167" s="179"/>
      <c r="CCK167" s="179"/>
      <c r="CCL167" s="179"/>
      <c r="CCM167" s="179"/>
      <c r="CCN167" s="179"/>
      <c r="CCO167" s="179"/>
      <c r="CCP167" s="179"/>
      <c r="CCQ167" s="179"/>
      <c r="CCR167" s="179"/>
      <c r="CCS167" s="179"/>
      <c r="CCT167" s="179"/>
      <c r="CCU167" s="179"/>
      <c r="CCV167" s="179"/>
      <c r="CCW167" s="179"/>
      <c r="CCX167" s="179"/>
      <c r="CCY167" s="179"/>
      <c r="CCZ167" s="179"/>
      <c r="CDA167" s="179"/>
      <c r="CDB167" s="179"/>
      <c r="CDC167" s="179"/>
      <c r="CDD167" s="179"/>
      <c r="CDE167" s="179"/>
      <c r="CDF167" s="179"/>
      <c r="CDG167" s="179"/>
      <c r="CDH167" s="179"/>
      <c r="CDI167" s="179"/>
      <c r="CDJ167" s="179"/>
      <c r="CDK167" s="179"/>
      <c r="CDL167" s="179"/>
      <c r="CDM167" s="179"/>
      <c r="CDN167" s="179"/>
      <c r="CDO167" s="179"/>
      <c r="CDP167" s="179"/>
      <c r="CDQ167" s="179"/>
      <c r="CDR167" s="179"/>
      <c r="CDS167" s="179"/>
      <c r="CDT167" s="179"/>
      <c r="CDU167" s="179"/>
      <c r="CDV167" s="179"/>
      <c r="CDW167" s="179"/>
      <c r="CDX167" s="179"/>
      <c r="CDY167" s="179"/>
      <c r="CDZ167" s="179"/>
      <c r="CEA167" s="179"/>
      <c r="CEB167" s="179"/>
      <c r="CEC167" s="179"/>
      <c r="CED167" s="179"/>
      <c r="CEE167" s="179"/>
      <c r="CEF167" s="179"/>
      <c r="CEG167" s="179"/>
      <c r="CEH167" s="179"/>
      <c r="CEI167" s="179"/>
      <c r="CEJ167" s="179"/>
      <c r="CEK167" s="179"/>
      <c r="CEL167" s="179"/>
      <c r="CEM167" s="179"/>
      <c r="CEN167" s="179"/>
      <c r="CEO167" s="179"/>
      <c r="CEP167" s="179"/>
      <c r="CEQ167" s="179"/>
      <c r="CER167" s="179"/>
      <c r="CES167" s="179"/>
      <c r="CET167" s="179"/>
      <c r="CEU167" s="179"/>
      <c r="CEV167" s="179"/>
      <c r="CEW167" s="179"/>
      <c r="CEX167" s="179"/>
      <c r="CEY167" s="179"/>
      <c r="CEZ167" s="179"/>
      <c r="CFA167" s="179"/>
      <c r="CFB167" s="179"/>
      <c r="CFC167" s="179"/>
      <c r="CFD167" s="179"/>
      <c r="CFE167" s="179"/>
      <c r="CFF167" s="179"/>
      <c r="CFG167" s="179"/>
      <c r="CFH167" s="179"/>
      <c r="CFI167" s="179"/>
      <c r="CFJ167" s="179"/>
      <c r="CFK167" s="179"/>
      <c r="CFL167" s="179"/>
      <c r="CFM167" s="179"/>
      <c r="CFN167" s="179"/>
      <c r="CFO167" s="179"/>
      <c r="CFP167" s="179"/>
      <c r="CFQ167" s="179"/>
      <c r="CFR167" s="179"/>
      <c r="CFS167" s="179"/>
      <c r="CFT167" s="179"/>
      <c r="CFU167" s="179"/>
      <c r="CFV167" s="179"/>
      <c r="CFW167" s="179"/>
      <c r="CFX167" s="179"/>
      <c r="CFY167" s="179"/>
      <c r="CFZ167" s="179"/>
      <c r="CGA167" s="179"/>
      <c r="CGB167" s="179"/>
      <c r="CGC167" s="179"/>
      <c r="CGD167" s="179"/>
      <c r="CGE167" s="179"/>
      <c r="CGF167" s="179"/>
      <c r="CGG167" s="179"/>
      <c r="CGH167" s="179"/>
      <c r="CGI167" s="179"/>
      <c r="CGJ167" s="179"/>
      <c r="CGK167" s="179"/>
      <c r="CGL167" s="179"/>
      <c r="CGM167" s="179"/>
      <c r="CGN167" s="179"/>
      <c r="CGO167" s="179"/>
      <c r="CGP167" s="179"/>
      <c r="CGQ167" s="179"/>
      <c r="CGR167" s="179"/>
      <c r="CGS167" s="179"/>
      <c r="CGT167" s="179"/>
      <c r="CGU167" s="179"/>
      <c r="CGV167" s="179"/>
      <c r="CGW167" s="179"/>
      <c r="CGX167" s="179"/>
      <c r="CGY167" s="179"/>
      <c r="CGZ167" s="179"/>
      <c r="CHA167" s="179"/>
      <c r="CHB167" s="179"/>
      <c r="CHC167" s="179"/>
      <c r="CHD167" s="179"/>
      <c r="CHE167" s="179"/>
      <c r="CHF167" s="179"/>
      <c r="CHG167" s="179"/>
      <c r="CHH167" s="179"/>
      <c r="CHI167" s="179"/>
      <c r="CHJ167" s="179"/>
      <c r="CHK167" s="179"/>
      <c r="CHL167" s="179"/>
      <c r="CHM167" s="179"/>
      <c r="CHN167" s="179"/>
      <c r="CHO167" s="179"/>
      <c r="CHP167" s="179"/>
      <c r="CHQ167" s="179"/>
      <c r="CHR167" s="179"/>
      <c r="CHS167" s="179"/>
      <c r="CHT167" s="179"/>
      <c r="CHU167" s="179"/>
      <c r="CHV167" s="179"/>
      <c r="CHW167" s="179"/>
      <c r="CHX167" s="179"/>
      <c r="CHY167" s="179"/>
      <c r="CHZ167" s="179"/>
      <c r="CIA167" s="179"/>
      <c r="CIB167" s="179"/>
      <c r="CIC167" s="179"/>
      <c r="CID167" s="179"/>
      <c r="CIE167" s="179"/>
      <c r="CIF167" s="179"/>
      <c r="CIG167" s="179"/>
      <c r="CIH167" s="179"/>
      <c r="CII167" s="179"/>
      <c r="CIJ167" s="179"/>
      <c r="CIK167" s="179"/>
      <c r="CIL167" s="179"/>
      <c r="CIM167" s="179"/>
      <c r="CIN167" s="179"/>
      <c r="CIO167" s="179"/>
      <c r="CIP167" s="179"/>
      <c r="CIQ167" s="179"/>
      <c r="CIR167" s="179"/>
      <c r="CIS167" s="179"/>
      <c r="CIT167" s="179"/>
      <c r="CIU167" s="179"/>
      <c r="CIV167" s="179"/>
      <c r="CIW167" s="179"/>
      <c r="CIX167" s="179"/>
      <c r="CIY167" s="179"/>
      <c r="CIZ167" s="179"/>
      <c r="CJA167" s="179"/>
      <c r="CJB167" s="179"/>
      <c r="CJC167" s="179"/>
      <c r="CJD167" s="179"/>
      <c r="CJE167" s="179"/>
      <c r="CJF167" s="179"/>
      <c r="CJG167" s="179"/>
      <c r="CJH167" s="179"/>
      <c r="CJI167" s="179"/>
      <c r="CJJ167" s="179"/>
      <c r="CJK167" s="179"/>
      <c r="CJL167" s="179"/>
      <c r="CJM167" s="179"/>
      <c r="CJN167" s="179"/>
      <c r="CJO167" s="179"/>
      <c r="CJP167" s="179"/>
      <c r="CJQ167" s="179"/>
      <c r="CJR167" s="179"/>
      <c r="CJS167" s="179"/>
      <c r="CJT167" s="179"/>
      <c r="CJU167" s="179"/>
      <c r="CJV167" s="179"/>
      <c r="CJW167" s="179"/>
      <c r="CJX167" s="179"/>
      <c r="CJY167" s="179"/>
      <c r="CJZ167" s="179"/>
      <c r="CKA167" s="179"/>
      <c r="CKB167" s="179"/>
      <c r="CKC167" s="179"/>
      <c r="CKD167" s="179"/>
      <c r="CKE167" s="179"/>
      <c r="CKF167" s="179"/>
      <c r="CKG167" s="179"/>
      <c r="CKH167" s="179"/>
      <c r="CKI167" s="179"/>
      <c r="CKJ167" s="179"/>
      <c r="CKK167" s="179"/>
      <c r="CKL167" s="179"/>
      <c r="CKM167" s="179"/>
      <c r="CKN167" s="179"/>
      <c r="CKO167" s="179"/>
      <c r="CKP167" s="179"/>
      <c r="CKQ167" s="179"/>
      <c r="CKR167" s="179"/>
      <c r="CKS167" s="179"/>
      <c r="CKT167" s="179"/>
      <c r="CKU167" s="179"/>
      <c r="CKV167" s="179"/>
      <c r="CKW167" s="179"/>
      <c r="CKX167" s="179"/>
      <c r="CKY167" s="179"/>
      <c r="CKZ167" s="179"/>
      <c r="CLA167" s="179"/>
      <c r="CLB167" s="179"/>
      <c r="CLC167" s="179"/>
      <c r="CLD167" s="179"/>
      <c r="CLE167" s="179"/>
      <c r="CLF167" s="179"/>
      <c r="CLG167" s="179"/>
      <c r="CLH167" s="179"/>
      <c r="CLI167" s="179"/>
      <c r="CLJ167" s="179"/>
      <c r="CLK167" s="179"/>
      <c r="CLL167" s="179"/>
      <c r="CLM167" s="179"/>
      <c r="CLN167" s="179"/>
      <c r="CLO167" s="179"/>
      <c r="CLP167" s="179"/>
      <c r="CLQ167" s="179"/>
      <c r="CLR167" s="179"/>
      <c r="CLS167" s="179"/>
      <c r="CLT167" s="179"/>
      <c r="CLU167" s="179"/>
      <c r="CLV167" s="179"/>
      <c r="CLW167" s="179"/>
      <c r="CLX167" s="179"/>
      <c r="CLY167" s="179"/>
      <c r="CLZ167" s="179"/>
      <c r="CMA167" s="179"/>
      <c r="CMB167" s="179"/>
      <c r="CMC167" s="179"/>
      <c r="CMD167" s="179"/>
      <c r="CME167" s="179"/>
      <c r="CMF167" s="179"/>
      <c r="CMG167" s="179"/>
      <c r="CMH167" s="179"/>
      <c r="CMI167" s="179"/>
      <c r="CMJ167" s="179"/>
      <c r="CMK167" s="179"/>
      <c r="CML167" s="179"/>
      <c r="CMM167" s="179"/>
      <c r="CMN167" s="179"/>
      <c r="CMO167" s="179"/>
      <c r="CMP167" s="179"/>
      <c r="CMQ167" s="179"/>
      <c r="CMR167" s="179"/>
      <c r="CMS167" s="179"/>
      <c r="CMT167" s="179"/>
      <c r="CMU167" s="179"/>
      <c r="CMV167" s="179"/>
      <c r="CMW167" s="179"/>
      <c r="CMX167" s="179"/>
      <c r="CMY167" s="179"/>
      <c r="CMZ167" s="179"/>
      <c r="CNA167" s="179"/>
      <c r="CNB167" s="179"/>
      <c r="CNC167" s="179"/>
      <c r="CND167" s="179"/>
      <c r="CNE167" s="179"/>
      <c r="CNF167" s="179"/>
      <c r="CNG167" s="179"/>
      <c r="CNH167" s="179"/>
      <c r="CNI167" s="179"/>
      <c r="CNJ167" s="179"/>
      <c r="CNK167" s="179"/>
      <c r="CNL167" s="179"/>
      <c r="CNM167" s="179"/>
      <c r="CNN167" s="179"/>
      <c r="CNO167" s="179"/>
      <c r="CNP167" s="179"/>
      <c r="CNQ167" s="179"/>
      <c r="CNR167" s="179"/>
      <c r="CNS167" s="179"/>
      <c r="CNT167" s="179"/>
      <c r="CNU167" s="179"/>
      <c r="CNV167" s="179"/>
      <c r="CNW167" s="179"/>
      <c r="CNX167" s="179"/>
      <c r="CNY167" s="179"/>
      <c r="CNZ167" s="179"/>
      <c r="COA167" s="179"/>
      <c r="COB167" s="179"/>
      <c r="COC167" s="179"/>
      <c r="COD167" s="179"/>
      <c r="COE167" s="179"/>
      <c r="COF167" s="179"/>
      <c r="COG167" s="179"/>
      <c r="COH167" s="179"/>
      <c r="COI167" s="179"/>
      <c r="COJ167" s="179"/>
      <c r="COK167" s="179"/>
      <c r="COL167" s="179"/>
      <c r="COM167" s="179"/>
      <c r="CON167" s="179"/>
      <c r="COO167" s="179"/>
      <c r="COP167" s="179"/>
      <c r="COQ167" s="179"/>
      <c r="COR167" s="179"/>
      <c r="COS167" s="179"/>
      <c r="COT167" s="179"/>
      <c r="COU167" s="179"/>
      <c r="COV167" s="179"/>
      <c r="COW167" s="179"/>
      <c r="COX167" s="179"/>
      <c r="COY167" s="179"/>
      <c r="COZ167" s="179"/>
      <c r="CPA167" s="179"/>
      <c r="CPB167" s="179"/>
      <c r="CPC167" s="179"/>
      <c r="CPD167" s="179"/>
      <c r="CPE167" s="179"/>
      <c r="CPF167" s="179"/>
      <c r="CPG167" s="179"/>
      <c r="CPH167" s="179"/>
      <c r="CPI167" s="179"/>
      <c r="CPJ167" s="179"/>
      <c r="CPK167" s="179"/>
      <c r="CPL167" s="179"/>
      <c r="CPM167" s="179"/>
      <c r="CPN167" s="179"/>
      <c r="CPO167" s="179"/>
      <c r="CPP167" s="179"/>
      <c r="CPQ167" s="179"/>
      <c r="CPR167" s="179"/>
      <c r="CPS167" s="179"/>
      <c r="CPT167" s="179"/>
      <c r="CPU167" s="179"/>
      <c r="CPV167" s="179"/>
      <c r="CPW167" s="179"/>
      <c r="CPX167" s="179"/>
      <c r="CPY167" s="179"/>
      <c r="CPZ167" s="179"/>
      <c r="CQA167" s="179"/>
      <c r="CQB167" s="179"/>
      <c r="CQC167" s="179"/>
      <c r="CQD167" s="179"/>
      <c r="CQE167" s="179"/>
      <c r="CQF167" s="179"/>
      <c r="CQG167" s="179"/>
      <c r="CQH167" s="179"/>
      <c r="CQI167" s="179"/>
      <c r="CQJ167" s="179"/>
      <c r="CQK167" s="179"/>
      <c r="CQL167" s="179"/>
      <c r="CQM167" s="179"/>
      <c r="CQN167" s="179"/>
      <c r="CQO167" s="179"/>
      <c r="CQP167" s="179"/>
      <c r="CQQ167" s="179"/>
      <c r="CQR167" s="179"/>
      <c r="CQS167" s="179"/>
      <c r="CQT167" s="179"/>
      <c r="CQU167" s="179"/>
      <c r="CQV167" s="179"/>
      <c r="CQW167" s="179"/>
      <c r="CQX167" s="179"/>
      <c r="CQY167" s="179"/>
      <c r="CQZ167" s="179"/>
      <c r="CRA167" s="179"/>
      <c r="CRB167" s="179"/>
      <c r="CRC167" s="179"/>
      <c r="CRD167" s="179"/>
      <c r="CRE167" s="179"/>
      <c r="CRF167" s="179"/>
      <c r="CRG167" s="179"/>
      <c r="CRH167" s="179"/>
      <c r="CRI167" s="179"/>
      <c r="CRJ167" s="179"/>
      <c r="CRK167" s="179"/>
      <c r="CRL167" s="179"/>
      <c r="CRM167" s="179"/>
      <c r="CRN167" s="179"/>
      <c r="CRO167" s="179"/>
      <c r="CRP167" s="179"/>
      <c r="CRQ167" s="179"/>
      <c r="CRR167" s="179"/>
      <c r="CRS167" s="179"/>
      <c r="CRT167" s="179"/>
      <c r="CRU167" s="179"/>
      <c r="CRV167" s="179"/>
      <c r="CRW167" s="179"/>
      <c r="CRX167" s="179"/>
      <c r="CRY167" s="179"/>
      <c r="CRZ167" s="179"/>
      <c r="CSA167" s="179"/>
      <c r="CSB167" s="179"/>
      <c r="CSC167" s="179"/>
      <c r="CSD167" s="179"/>
      <c r="CSE167" s="179"/>
      <c r="CSF167" s="179"/>
      <c r="CSG167" s="179"/>
      <c r="CSH167" s="179"/>
      <c r="CSI167" s="179"/>
      <c r="CSJ167" s="179"/>
      <c r="CSK167" s="179"/>
      <c r="CSL167" s="179"/>
      <c r="CSM167" s="179"/>
      <c r="CSN167" s="179"/>
      <c r="CSO167" s="179"/>
      <c r="CSP167" s="179"/>
      <c r="CSQ167" s="179"/>
      <c r="CSR167" s="179"/>
      <c r="CSS167" s="179"/>
      <c r="CST167" s="179"/>
      <c r="CSU167" s="179"/>
      <c r="CSV167" s="179"/>
      <c r="CSW167" s="179"/>
      <c r="CSX167" s="179"/>
      <c r="CSY167" s="179"/>
      <c r="CSZ167" s="179"/>
      <c r="CTA167" s="179"/>
      <c r="CTB167" s="179"/>
      <c r="CTC167" s="179"/>
      <c r="CTD167" s="179"/>
      <c r="CTE167" s="179"/>
      <c r="CTF167" s="179"/>
      <c r="CTG167" s="179"/>
      <c r="CTH167" s="179"/>
      <c r="CTI167" s="179"/>
      <c r="CTJ167" s="179"/>
      <c r="CTK167" s="179"/>
      <c r="CTL167" s="179"/>
      <c r="CTM167" s="179"/>
      <c r="CTN167" s="179"/>
      <c r="CTO167" s="179"/>
      <c r="CTP167" s="179"/>
      <c r="CTQ167" s="179"/>
      <c r="CTR167" s="179"/>
      <c r="CTS167" s="179"/>
      <c r="CTT167" s="179"/>
      <c r="CTU167" s="179"/>
      <c r="CTV167" s="179"/>
      <c r="CTW167" s="179"/>
      <c r="CTX167" s="179"/>
      <c r="CTY167" s="179"/>
      <c r="CTZ167" s="179"/>
      <c r="CUA167" s="179"/>
      <c r="CUB167" s="179"/>
      <c r="CUC167" s="179"/>
      <c r="CUD167" s="179"/>
      <c r="CUE167" s="179"/>
      <c r="CUF167" s="179"/>
      <c r="CUG167" s="179"/>
      <c r="CUH167" s="179"/>
      <c r="CUI167" s="179"/>
      <c r="CUJ167" s="179"/>
      <c r="CUK167" s="179"/>
      <c r="CUL167" s="179"/>
      <c r="CUM167" s="179"/>
      <c r="CUN167" s="179"/>
      <c r="CUO167" s="179"/>
      <c r="CUP167" s="179"/>
      <c r="CUQ167" s="179"/>
      <c r="CUR167" s="179"/>
      <c r="CUS167" s="179"/>
      <c r="CUT167" s="179"/>
      <c r="CUU167" s="179"/>
      <c r="CUV167" s="179"/>
      <c r="CUW167" s="179"/>
      <c r="CUX167" s="179"/>
      <c r="CUY167" s="179"/>
      <c r="CUZ167" s="179"/>
      <c r="CVA167" s="179"/>
      <c r="CVB167" s="179"/>
      <c r="CVC167" s="179"/>
      <c r="CVD167" s="179"/>
      <c r="CVE167" s="179"/>
      <c r="CVF167" s="179"/>
      <c r="CVG167" s="179"/>
      <c r="CVH167" s="179"/>
      <c r="CVI167" s="179"/>
      <c r="CVJ167" s="179"/>
      <c r="CVK167" s="179"/>
      <c r="CVL167" s="179"/>
      <c r="CVM167" s="179"/>
      <c r="CVN167" s="179"/>
      <c r="CVO167" s="179"/>
      <c r="CVP167" s="179"/>
      <c r="CVQ167" s="179"/>
      <c r="CVR167" s="179"/>
      <c r="CVS167" s="179"/>
      <c r="CVT167" s="179"/>
      <c r="CVU167" s="179"/>
      <c r="CVV167" s="179"/>
      <c r="CVW167" s="179"/>
      <c r="CVX167" s="179"/>
      <c r="CVY167" s="179"/>
      <c r="CVZ167" s="179"/>
      <c r="CWA167" s="179"/>
      <c r="CWB167" s="179"/>
      <c r="CWC167" s="179"/>
      <c r="CWD167" s="179"/>
      <c r="CWE167" s="179"/>
      <c r="CWF167" s="179"/>
      <c r="CWG167" s="179"/>
      <c r="CWH167" s="179"/>
      <c r="CWI167" s="179"/>
      <c r="CWJ167" s="179"/>
      <c r="CWK167" s="179"/>
      <c r="CWL167" s="179"/>
      <c r="CWM167" s="179"/>
      <c r="CWN167" s="179"/>
      <c r="CWO167" s="179"/>
      <c r="CWP167" s="179"/>
      <c r="CWQ167" s="179"/>
      <c r="CWR167" s="179"/>
      <c r="CWS167" s="179"/>
      <c r="CWT167" s="179"/>
      <c r="CWU167" s="179"/>
      <c r="CWV167" s="179"/>
      <c r="CWW167" s="179"/>
      <c r="CWX167" s="179"/>
      <c r="CWY167" s="179"/>
      <c r="CWZ167" s="179"/>
      <c r="CXA167" s="179"/>
      <c r="CXB167" s="179"/>
      <c r="CXC167" s="179"/>
      <c r="CXD167" s="179"/>
      <c r="CXE167" s="179"/>
      <c r="CXF167" s="179"/>
      <c r="CXG167" s="179"/>
      <c r="CXH167" s="179"/>
      <c r="CXI167" s="179"/>
      <c r="CXJ167" s="179"/>
      <c r="CXK167" s="179"/>
      <c r="CXL167" s="179"/>
      <c r="CXM167" s="179"/>
      <c r="CXN167" s="179"/>
      <c r="CXO167" s="179"/>
      <c r="CXP167" s="179"/>
      <c r="CXQ167" s="179"/>
      <c r="CXR167" s="179"/>
      <c r="CXS167" s="179"/>
      <c r="CXT167" s="179"/>
      <c r="CXU167" s="179"/>
      <c r="CXV167" s="179"/>
      <c r="CXW167" s="179"/>
      <c r="CXX167" s="179"/>
      <c r="CXY167" s="179"/>
      <c r="CXZ167" s="179"/>
      <c r="CYA167" s="179"/>
      <c r="CYB167" s="179"/>
      <c r="CYC167" s="179"/>
      <c r="CYD167" s="179"/>
      <c r="CYE167" s="179"/>
      <c r="CYF167" s="179"/>
      <c r="CYG167" s="179"/>
      <c r="CYH167" s="179"/>
      <c r="CYI167" s="179"/>
      <c r="CYJ167" s="179"/>
      <c r="CYK167" s="179"/>
      <c r="CYL167" s="179"/>
      <c r="CYM167" s="179"/>
      <c r="CYN167" s="179"/>
      <c r="CYO167" s="179"/>
      <c r="CYP167" s="179"/>
      <c r="CYQ167" s="179"/>
      <c r="CYR167" s="179"/>
      <c r="CYS167" s="179"/>
      <c r="CYT167" s="179"/>
      <c r="CYU167" s="179"/>
      <c r="CYV167" s="179"/>
      <c r="CYW167" s="179"/>
      <c r="CYX167" s="179"/>
      <c r="CYY167" s="179"/>
      <c r="CYZ167" s="179"/>
      <c r="CZA167" s="179"/>
      <c r="CZB167" s="179"/>
      <c r="CZC167" s="179"/>
      <c r="CZD167" s="179"/>
      <c r="CZE167" s="179"/>
      <c r="CZF167" s="179"/>
      <c r="CZG167" s="179"/>
      <c r="CZH167" s="179"/>
      <c r="CZI167" s="179"/>
      <c r="CZJ167" s="179"/>
      <c r="CZK167" s="179"/>
      <c r="CZL167" s="179"/>
      <c r="CZM167" s="179"/>
      <c r="CZN167" s="179"/>
      <c r="CZO167" s="179"/>
      <c r="CZP167" s="179"/>
      <c r="CZQ167" s="179"/>
      <c r="CZR167" s="179"/>
      <c r="CZS167" s="179"/>
      <c r="CZT167" s="179"/>
      <c r="CZU167" s="179"/>
      <c r="CZV167" s="179"/>
      <c r="CZW167" s="179"/>
      <c r="CZX167" s="179"/>
      <c r="CZY167" s="179"/>
      <c r="CZZ167" s="179"/>
      <c r="DAA167" s="179"/>
      <c r="DAB167" s="179"/>
      <c r="DAC167" s="179"/>
      <c r="DAD167" s="179"/>
      <c r="DAE167" s="179"/>
      <c r="DAF167" s="179"/>
      <c r="DAG167" s="179"/>
      <c r="DAH167" s="179"/>
      <c r="DAI167" s="179"/>
      <c r="DAJ167" s="179"/>
      <c r="DAK167" s="179"/>
      <c r="DAL167" s="179"/>
      <c r="DAM167" s="179"/>
      <c r="DAN167" s="179"/>
      <c r="DAO167" s="179"/>
      <c r="DAP167" s="179"/>
      <c r="DAQ167" s="179"/>
      <c r="DAR167" s="179"/>
      <c r="DAS167" s="179"/>
      <c r="DAT167" s="179"/>
      <c r="DAU167" s="179"/>
      <c r="DAV167" s="179"/>
      <c r="DAW167" s="179"/>
      <c r="DAX167" s="179"/>
      <c r="DAY167" s="179"/>
      <c r="DAZ167" s="179"/>
      <c r="DBA167" s="179"/>
      <c r="DBB167" s="179"/>
      <c r="DBC167" s="179"/>
      <c r="DBD167" s="179"/>
      <c r="DBE167" s="179"/>
      <c r="DBF167" s="179"/>
      <c r="DBG167" s="179"/>
      <c r="DBH167" s="179"/>
      <c r="DBI167" s="179"/>
      <c r="DBJ167" s="179"/>
      <c r="DBK167" s="179"/>
      <c r="DBL167" s="179"/>
      <c r="DBM167" s="179"/>
      <c r="DBN167" s="179"/>
      <c r="DBO167" s="179"/>
      <c r="DBP167" s="179"/>
      <c r="DBQ167" s="179"/>
      <c r="DBR167" s="179"/>
      <c r="DBS167" s="179"/>
      <c r="DBT167" s="179"/>
      <c r="DBU167" s="179"/>
      <c r="DBV167" s="179"/>
      <c r="DBW167" s="179"/>
      <c r="DBX167" s="179"/>
      <c r="DBY167" s="179"/>
      <c r="DBZ167" s="179"/>
      <c r="DCA167" s="179"/>
      <c r="DCB167" s="179"/>
      <c r="DCC167" s="179"/>
      <c r="DCD167" s="179"/>
      <c r="DCE167" s="179"/>
      <c r="DCF167" s="179"/>
      <c r="DCG167" s="179"/>
      <c r="DCH167" s="179"/>
      <c r="DCI167" s="179"/>
      <c r="DCJ167" s="179"/>
      <c r="DCK167" s="179"/>
      <c r="DCL167" s="179"/>
      <c r="DCM167" s="179"/>
      <c r="DCN167" s="179"/>
      <c r="DCO167" s="179"/>
      <c r="DCP167" s="179"/>
      <c r="DCQ167" s="179"/>
      <c r="DCR167" s="179"/>
      <c r="DCS167" s="179"/>
      <c r="DCT167" s="179"/>
      <c r="DCU167" s="179"/>
      <c r="DCV167" s="179"/>
      <c r="DCW167" s="179"/>
      <c r="DCX167" s="179"/>
      <c r="DCY167" s="179"/>
      <c r="DCZ167" s="179"/>
      <c r="DDA167" s="179"/>
      <c r="DDB167" s="179"/>
      <c r="DDC167" s="179"/>
      <c r="DDD167" s="179"/>
      <c r="DDE167" s="179"/>
      <c r="DDF167" s="179"/>
      <c r="DDG167" s="179"/>
      <c r="DDH167" s="179"/>
      <c r="DDI167" s="179"/>
      <c r="DDJ167" s="179"/>
      <c r="DDK167" s="179"/>
      <c r="DDL167" s="179"/>
      <c r="DDM167" s="179"/>
      <c r="DDN167" s="179"/>
      <c r="DDO167" s="179"/>
      <c r="DDP167" s="179"/>
      <c r="DDQ167" s="179"/>
      <c r="DDR167" s="179"/>
      <c r="DDS167" s="179"/>
      <c r="DDT167" s="179"/>
      <c r="DDU167" s="179"/>
      <c r="DDV167" s="179"/>
      <c r="DDW167" s="179"/>
      <c r="DDX167" s="179"/>
      <c r="DDY167" s="179"/>
      <c r="DDZ167" s="179"/>
      <c r="DEA167" s="179"/>
      <c r="DEB167" s="179"/>
      <c r="DEC167" s="179"/>
      <c r="DED167" s="179"/>
      <c r="DEE167" s="179"/>
      <c r="DEF167" s="179"/>
      <c r="DEG167" s="179"/>
      <c r="DEH167" s="179"/>
      <c r="DEI167" s="179"/>
      <c r="DEJ167" s="179"/>
      <c r="DEK167" s="179"/>
      <c r="DEL167" s="179"/>
      <c r="DEM167" s="179"/>
      <c r="DEN167" s="179"/>
      <c r="DEO167" s="179"/>
      <c r="DEP167" s="179"/>
      <c r="DEQ167" s="179"/>
      <c r="DER167" s="179"/>
      <c r="DES167" s="179"/>
      <c r="DET167" s="179"/>
      <c r="DEU167" s="179"/>
      <c r="DEV167" s="179"/>
      <c r="DEW167" s="179"/>
      <c r="DEX167" s="179"/>
      <c r="DEY167" s="179"/>
      <c r="DEZ167" s="179"/>
      <c r="DFA167" s="179"/>
      <c r="DFB167" s="179"/>
      <c r="DFC167" s="179"/>
      <c r="DFD167" s="179"/>
      <c r="DFE167" s="179"/>
      <c r="DFF167" s="179"/>
      <c r="DFG167" s="179"/>
      <c r="DFH167" s="179"/>
      <c r="DFI167" s="179"/>
      <c r="DFJ167" s="179"/>
      <c r="DFK167" s="179"/>
      <c r="DFL167" s="179"/>
      <c r="DFM167" s="179"/>
      <c r="DFN167" s="179"/>
      <c r="DFO167" s="179"/>
      <c r="DFP167" s="179"/>
      <c r="DFQ167" s="179"/>
      <c r="DFR167" s="179"/>
      <c r="DFS167" s="179"/>
      <c r="DFT167" s="179"/>
      <c r="DFU167" s="179"/>
      <c r="DFV167" s="179"/>
      <c r="DFW167" s="179"/>
      <c r="DFX167" s="179"/>
      <c r="DFY167" s="179"/>
      <c r="DFZ167" s="179"/>
      <c r="DGA167" s="179"/>
      <c r="DGB167" s="179"/>
      <c r="DGC167" s="179"/>
      <c r="DGD167" s="179"/>
      <c r="DGE167" s="179"/>
      <c r="DGF167" s="179"/>
      <c r="DGG167" s="179"/>
      <c r="DGH167" s="179"/>
      <c r="DGI167" s="179"/>
      <c r="DGJ167" s="179"/>
      <c r="DGK167" s="179"/>
      <c r="DGL167" s="179"/>
      <c r="DGM167" s="179"/>
      <c r="DGN167" s="179"/>
      <c r="DGO167" s="179"/>
      <c r="DGP167" s="179"/>
      <c r="DGQ167" s="179"/>
      <c r="DGR167" s="179"/>
      <c r="DGS167" s="179"/>
      <c r="DGT167" s="179"/>
      <c r="DGU167" s="179"/>
      <c r="DGV167" s="179"/>
      <c r="DGW167" s="179"/>
      <c r="DGX167" s="179"/>
      <c r="DGY167" s="179"/>
      <c r="DGZ167" s="179"/>
      <c r="DHA167" s="179"/>
      <c r="DHB167" s="179"/>
      <c r="DHC167" s="179"/>
      <c r="DHD167" s="179"/>
      <c r="DHE167" s="179"/>
      <c r="DHF167" s="179"/>
      <c r="DHG167" s="179"/>
      <c r="DHH167" s="179"/>
      <c r="DHI167" s="179"/>
      <c r="DHJ167" s="179"/>
      <c r="DHK167" s="179"/>
      <c r="DHL167" s="179"/>
      <c r="DHM167" s="179"/>
      <c r="DHN167" s="179"/>
      <c r="DHO167" s="179"/>
      <c r="DHP167" s="179"/>
      <c r="DHQ167" s="179"/>
      <c r="DHR167" s="179"/>
      <c r="DHS167" s="179"/>
      <c r="DHT167" s="179"/>
      <c r="DHU167" s="179"/>
      <c r="DHV167" s="179"/>
      <c r="DHW167" s="179"/>
      <c r="DHX167" s="179"/>
      <c r="DHY167" s="179"/>
      <c r="DHZ167" s="179"/>
      <c r="DIA167" s="179"/>
      <c r="DIB167" s="179"/>
      <c r="DIC167" s="179"/>
      <c r="DID167" s="179"/>
      <c r="DIE167" s="179"/>
      <c r="DIF167" s="179"/>
      <c r="DIG167" s="179"/>
      <c r="DIH167" s="179"/>
      <c r="DII167" s="179"/>
      <c r="DIJ167" s="179"/>
      <c r="DIK167" s="179"/>
      <c r="DIL167" s="179"/>
      <c r="DIM167" s="179"/>
      <c r="DIN167" s="179"/>
      <c r="DIO167" s="179"/>
      <c r="DIP167" s="179"/>
      <c r="DIQ167" s="179"/>
      <c r="DIR167" s="179"/>
      <c r="DIS167" s="179"/>
      <c r="DIT167" s="179"/>
      <c r="DIU167" s="179"/>
      <c r="DIV167" s="179"/>
      <c r="DIW167" s="179"/>
      <c r="DIX167" s="179"/>
      <c r="DIY167" s="179"/>
      <c r="DIZ167" s="179"/>
      <c r="DJA167" s="179"/>
      <c r="DJB167" s="179"/>
      <c r="DJC167" s="179"/>
      <c r="DJD167" s="179"/>
      <c r="DJE167" s="179"/>
      <c r="DJF167" s="179"/>
      <c r="DJG167" s="179"/>
      <c r="DJH167" s="179"/>
      <c r="DJI167" s="179"/>
      <c r="DJJ167" s="179"/>
      <c r="DJK167" s="179"/>
      <c r="DJL167" s="179"/>
      <c r="DJM167" s="179"/>
      <c r="DJN167" s="179"/>
      <c r="DJO167" s="179"/>
      <c r="DJP167" s="179"/>
      <c r="DJQ167" s="179"/>
      <c r="DJR167" s="179"/>
      <c r="DJS167" s="179"/>
      <c r="DJT167" s="179"/>
      <c r="DJU167" s="179"/>
      <c r="DJV167" s="179"/>
      <c r="DJW167" s="179"/>
      <c r="DJX167" s="179"/>
      <c r="DJY167" s="179"/>
      <c r="DJZ167" s="179"/>
      <c r="DKA167" s="179"/>
      <c r="DKB167" s="179"/>
      <c r="DKC167" s="179"/>
      <c r="DKD167" s="179"/>
      <c r="DKE167" s="179"/>
      <c r="DKF167" s="179"/>
      <c r="DKG167" s="179"/>
      <c r="DKH167" s="179"/>
      <c r="DKI167" s="179"/>
      <c r="DKJ167" s="179"/>
      <c r="DKK167" s="179"/>
      <c r="DKL167" s="179"/>
      <c r="DKM167" s="179"/>
      <c r="DKN167" s="179"/>
      <c r="DKO167" s="179"/>
      <c r="DKP167" s="179"/>
      <c r="DKQ167" s="179"/>
      <c r="DKR167" s="179"/>
      <c r="DKS167" s="179"/>
      <c r="DKT167" s="179"/>
      <c r="DKU167" s="179"/>
      <c r="DKV167" s="179"/>
      <c r="DKW167" s="179"/>
      <c r="DKX167" s="179"/>
      <c r="DKY167" s="179"/>
      <c r="DKZ167" s="179"/>
      <c r="DLA167" s="179"/>
      <c r="DLB167" s="179"/>
      <c r="DLC167" s="179"/>
      <c r="DLD167" s="179"/>
      <c r="DLE167" s="179"/>
      <c r="DLF167" s="179"/>
      <c r="DLG167" s="179"/>
      <c r="DLH167" s="179"/>
      <c r="DLI167" s="179"/>
      <c r="DLJ167" s="179"/>
      <c r="DLK167" s="179"/>
      <c r="DLL167" s="179"/>
      <c r="DLM167" s="179"/>
      <c r="DLN167" s="179"/>
      <c r="DLO167" s="179"/>
      <c r="DLP167" s="179"/>
      <c r="DLQ167" s="179"/>
      <c r="DLR167" s="179"/>
      <c r="DLS167" s="179"/>
      <c r="DLT167" s="179"/>
      <c r="DLU167" s="179"/>
      <c r="DLV167" s="179"/>
      <c r="DLW167" s="179"/>
      <c r="DLX167" s="179"/>
      <c r="DLY167" s="179"/>
      <c r="DLZ167" s="179"/>
      <c r="DMA167" s="179"/>
      <c r="DMB167" s="179"/>
      <c r="DMC167" s="179"/>
      <c r="DMD167" s="179"/>
      <c r="DME167" s="179"/>
      <c r="DMF167" s="179"/>
      <c r="DMG167" s="179"/>
      <c r="DMH167" s="179"/>
      <c r="DMI167" s="179"/>
      <c r="DMJ167" s="179"/>
      <c r="DMK167" s="179"/>
      <c r="DML167" s="179"/>
      <c r="DMM167" s="179"/>
      <c r="DMN167" s="179"/>
      <c r="DMO167" s="179"/>
      <c r="DMP167" s="179"/>
      <c r="DMQ167" s="179"/>
      <c r="DMR167" s="179"/>
      <c r="DMS167" s="179"/>
      <c r="DMT167" s="179"/>
      <c r="DMU167" s="179"/>
      <c r="DMV167" s="179"/>
      <c r="DMW167" s="179"/>
      <c r="DMX167" s="179"/>
      <c r="DMY167" s="179"/>
      <c r="DMZ167" s="179"/>
      <c r="DNA167" s="179"/>
      <c r="DNB167" s="179"/>
      <c r="DNC167" s="179"/>
      <c r="DND167" s="179"/>
      <c r="DNE167" s="179"/>
      <c r="DNF167" s="179"/>
      <c r="DNG167" s="179"/>
      <c r="DNH167" s="179"/>
      <c r="DNI167" s="179"/>
      <c r="DNJ167" s="179"/>
      <c r="DNK167" s="179"/>
      <c r="DNL167" s="179"/>
      <c r="DNM167" s="179"/>
      <c r="DNN167" s="179"/>
      <c r="DNO167" s="179"/>
      <c r="DNP167" s="179"/>
      <c r="DNQ167" s="179"/>
      <c r="DNR167" s="179"/>
      <c r="DNS167" s="179"/>
      <c r="DNT167" s="179"/>
      <c r="DNU167" s="179"/>
      <c r="DNV167" s="179"/>
      <c r="DNW167" s="179"/>
      <c r="DNX167" s="179"/>
      <c r="DNY167" s="179"/>
      <c r="DNZ167" s="179"/>
      <c r="DOA167" s="179"/>
      <c r="DOB167" s="179"/>
      <c r="DOC167" s="179"/>
      <c r="DOD167" s="179"/>
      <c r="DOE167" s="179"/>
      <c r="DOF167" s="179"/>
      <c r="DOG167" s="179"/>
      <c r="DOH167" s="179"/>
      <c r="DOI167" s="179"/>
      <c r="DOJ167" s="179"/>
      <c r="DOK167" s="179"/>
      <c r="DOL167" s="179"/>
      <c r="DOM167" s="179"/>
      <c r="DON167" s="179"/>
      <c r="DOO167" s="179"/>
      <c r="DOP167" s="179"/>
      <c r="DOQ167" s="179"/>
      <c r="DOR167" s="179"/>
      <c r="DOS167" s="179"/>
      <c r="DOT167" s="179"/>
      <c r="DOU167" s="179"/>
      <c r="DOV167" s="179"/>
      <c r="DOW167" s="179"/>
      <c r="DOX167" s="179"/>
      <c r="DOY167" s="179"/>
      <c r="DOZ167" s="179"/>
      <c r="DPA167" s="179"/>
      <c r="DPB167" s="179"/>
      <c r="DPC167" s="179"/>
      <c r="DPD167" s="179"/>
      <c r="DPE167" s="179"/>
      <c r="DPF167" s="179"/>
      <c r="DPG167" s="179"/>
      <c r="DPH167" s="179"/>
      <c r="DPI167" s="179"/>
      <c r="DPJ167" s="179"/>
      <c r="DPK167" s="179"/>
      <c r="DPL167" s="179"/>
      <c r="DPM167" s="179"/>
      <c r="DPN167" s="179"/>
      <c r="DPO167" s="179"/>
      <c r="DPP167" s="179"/>
      <c r="DPQ167" s="179"/>
      <c r="DPR167" s="179"/>
      <c r="DPS167" s="179"/>
      <c r="DPT167" s="179"/>
      <c r="DPU167" s="179"/>
      <c r="DPV167" s="179"/>
      <c r="DPW167" s="179"/>
      <c r="DPX167" s="179"/>
      <c r="DPY167" s="179"/>
      <c r="DPZ167" s="179"/>
      <c r="DQA167" s="179"/>
      <c r="DQB167" s="179"/>
      <c r="DQC167" s="179"/>
      <c r="DQD167" s="179"/>
      <c r="DQE167" s="179"/>
      <c r="DQF167" s="179"/>
      <c r="DQG167" s="179"/>
      <c r="DQH167" s="179"/>
      <c r="DQI167" s="179"/>
      <c r="DQJ167" s="179"/>
      <c r="DQK167" s="179"/>
      <c r="DQL167" s="179"/>
      <c r="DQM167" s="179"/>
      <c r="DQN167" s="179"/>
      <c r="DQO167" s="179"/>
      <c r="DQP167" s="179"/>
      <c r="DQQ167" s="179"/>
      <c r="DQR167" s="179"/>
      <c r="DQS167" s="179"/>
      <c r="DQT167" s="179"/>
      <c r="DQU167" s="179"/>
      <c r="DQV167" s="179"/>
      <c r="DQW167" s="179"/>
      <c r="DQX167" s="179"/>
      <c r="DQY167" s="179"/>
      <c r="DQZ167" s="179"/>
      <c r="DRA167" s="179"/>
      <c r="DRB167" s="179"/>
      <c r="DRC167" s="179"/>
      <c r="DRD167" s="179"/>
      <c r="DRE167" s="179"/>
      <c r="DRF167" s="179"/>
      <c r="DRG167" s="179"/>
      <c r="DRH167" s="179"/>
      <c r="DRI167" s="179"/>
      <c r="DRJ167" s="179"/>
      <c r="DRK167" s="179"/>
      <c r="DRL167" s="179"/>
      <c r="DRM167" s="179"/>
      <c r="DRN167" s="179"/>
      <c r="DRO167" s="179"/>
      <c r="DRP167" s="179"/>
      <c r="DRQ167" s="179"/>
      <c r="DRR167" s="179"/>
      <c r="DRS167" s="179"/>
      <c r="DRT167" s="179"/>
      <c r="DRU167" s="179"/>
      <c r="DRV167" s="179"/>
      <c r="DRW167" s="179"/>
      <c r="DRX167" s="179"/>
      <c r="DRY167" s="179"/>
      <c r="DRZ167" s="179"/>
      <c r="DSA167" s="179"/>
      <c r="DSB167" s="179"/>
      <c r="DSC167" s="179"/>
      <c r="DSD167" s="179"/>
      <c r="DSE167" s="179"/>
      <c r="DSF167" s="179"/>
      <c r="DSG167" s="179"/>
      <c r="DSH167" s="179"/>
      <c r="DSI167" s="179"/>
      <c r="DSJ167" s="179"/>
      <c r="DSK167" s="179"/>
      <c r="DSL167" s="179"/>
      <c r="DSM167" s="179"/>
      <c r="DSN167" s="179"/>
      <c r="DSO167" s="179"/>
      <c r="DSP167" s="179"/>
      <c r="DSQ167" s="179"/>
      <c r="DSR167" s="179"/>
      <c r="DSS167" s="179"/>
      <c r="DST167" s="179"/>
      <c r="DSU167" s="179"/>
      <c r="DSV167" s="179"/>
      <c r="DSW167" s="179"/>
      <c r="DSX167" s="179"/>
      <c r="DSY167" s="179"/>
      <c r="DSZ167" s="179"/>
      <c r="DTA167" s="179"/>
      <c r="DTB167" s="179"/>
      <c r="DTC167" s="179"/>
      <c r="DTD167" s="179"/>
      <c r="DTE167" s="179"/>
      <c r="DTF167" s="179"/>
      <c r="DTG167" s="179"/>
      <c r="DTH167" s="179"/>
      <c r="DTI167" s="179"/>
      <c r="DTJ167" s="179"/>
      <c r="DTK167" s="179"/>
      <c r="DTL167" s="179"/>
      <c r="DTM167" s="179"/>
      <c r="DTN167" s="179"/>
      <c r="DTO167" s="179"/>
      <c r="DTP167" s="179"/>
      <c r="DTQ167" s="179"/>
      <c r="DTR167" s="179"/>
      <c r="DTS167" s="179"/>
      <c r="DTT167" s="179"/>
      <c r="DTU167" s="179"/>
      <c r="DTV167" s="179"/>
      <c r="DTW167" s="179"/>
      <c r="DTX167" s="179"/>
      <c r="DTY167" s="179"/>
      <c r="DTZ167" s="179"/>
      <c r="DUA167" s="179"/>
      <c r="DUB167" s="179"/>
      <c r="DUC167" s="179"/>
      <c r="DUD167" s="179"/>
      <c r="DUE167" s="179"/>
      <c r="DUF167" s="179"/>
      <c r="DUG167" s="179"/>
      <c r="DUH167" s="179"/>
      <c r="DUI167" s="179"/>
      <c r="DUJ167" s="179"/>
      <c r="DUK167" s="179"/>
      <c r="DUL167" s="179"/>
      <c r="DUM167" s="179"/>
      <c r="DUN167" s="179"/>
      <c r="DUO167" s="179"/>
      <c r="DUP167" s="179"/>
      <c r="DUQ167" s="179"/>
      <c r="DUR167" s="179"/>
      <c r="DUS167" s="179"/>
      <c r="DUT167" s="179"/>
      <c r="DUU167" s="179"/>
      <c r="DUV167" s="179"/>
      <c r="DUW167" s="179"/>
      <c r="DUX167" s="179"/>
      <c r="DUY167" s="179"/>
      <c r="DUZ167" s="179"/>
      <c r="DVA167" s="179"/>
      <c r="DVB167" s="179"/>
      <c r="DVC167" s="179"/>
      <c r="DVD167" s="179"/>
      <c r="DVE167" s="179"/>
      <c r="DVF167" s="179"/>
      <c r="DVG167" s="179"/>
      <c r="DVH167" s="179"/>
      <c r="DVI167" s="179"/>
      <c r="DVJ167" s="179"/>
      <c r="DVK167" s="179"/>
      <c r="DVL167" s="179"/>
      <c r="DVM167" s="179"/>
      <c r="DVN167" s="179"/>
      <c r="DVO167" s="179"/>
      <c r="DVP167" s="179"/>
      <c r="DVQ167" s="179"/>
      <c r="DVR167" s="179"/>
      <c r="DVS167" s="179"/>
      <c r="DVT167" s="179"/>
      <c r="DVU167" s="179"/>
      <c r="DVV167" s="179"/>
      <c r="DVW167" s="179"/>
      <c r="DVX167" s="179"/>
      <c r="DVY167" s="179"/>
      <c r="DVZ167" s="179"/>
      <c r="DWA167" s="179"/>
      <c r="DWB167" s="179"/>
      <c r="DWC167" s="179"/>
      <c r="DWD167" s="179"/>
      <c r="DWE167" s="179"/>
      <c r="DWF167" s="179"/>
      <c r="DWG167" s="179"/>
      <c r="DWH167" s="179"/>
      <c r="DWI167" s="179"/>
      <c r="DWJ167" s="179"/>
      <c r="DWK167" s="179"/>
      <c r="DWL167" s="179"/>
      <c r="DWM167" s="179"/>
      <c r="DWN167" s="179"/>
      <c r="DWO167" s="179"/>
      <c r="DWP167" s="179"/>
      <c r="DWQ167" s="179"/>
      <c r="DWR167" s="179"/>
      <c r="DWS167" s="179"/>
      <c r="DWT167" s="179"/>
      <c r="DWU167" s="179"/>
      <c r="DWV167" s="179"/>
      <c r="DWW167" s="179"/>
      <c r="DWX167" s="179"/>
      <c r="DWY167" s="179"/>
      <c r="DWZ167" s="179"/>
      <c r="DXA167" s="179"/>
      <c r="DXB167" s="179"/>
      <c r="DXC167" s="179"/>
      <c r="DXD167" s="179"/>
      <c r="DXE167" s="179"/>
      <c r="DXF167" s="179"/>
      <c r="DXG167" s="179"/>
      <c r="DXH167" s="179"/>
      <c r="DXI167" s="179"/>
      <c r="DXJ167" s="179"/>
      <c r="DXK167" s="179"/>
      <c r="DXL167" s="179"/>
      <c r="DXM167" s="179"/>
      <c r="DXN167" s="179"/>
      <c r="DXO167" s="179"/>
      <c r="DXP167" s="179"/>
      <c r="DXQ167" s="179"/>
      <c r="DXR167" s="179"/>
      <c r="DXS167" s="179"/>
      <c r="DXT167" s="179"/>
      <c r="DXU167" s="179"/>
      <c r="DXV167" s="179"/>
      <c r="DXW167" s="179"/>
      <c r="DXX167" s="179"/>
      <c r="DXY167" s="179"/>
      <c r="DXZ167" s="179"/>
      <c r="DYA167" s="179"/>
      <c r="DYB167" s="179"/>
      <c r="DYC167" s="179"/>
      <c r="DYD167" s="179"/>
      <c r="DYE167" s="179"/>
      <c r="DYF167" s="179"/>
      <c r="DYG167" s="179"/>
      <c r="DYH167" s="179"/>
      <c r="DYI167" s="179"/>
      <c r="DYJ167" s="179"/>
      <c r="DYK167" s="179"/>
      <c r="DYL167" s="179"/>
      <c r="DYM167" s="179"/>
      <c r="DYN167" s="179"/>
      <c r="DYO167" s="179"/>
      <c r="DYP167" s="179"/>
      <c r="DYQ167" s="179"/>
      <c r="DYR167" s="179"/>
      <c r="DYS167" s="179"/>
      <c r="DYT167" s="179"/>
      <c r="DYU167" s="179"/>
      <c r="DYV167" s="179"/>
      <c r="DYW167" s="179"/>
      <c r="DYX167" s="179"/>
      <c r="DYY167" s="179"/>
      <c r="DYZ167" s="179"/>
      <c r="DZA167" s="179"/>
      <c r="DZB167" s="179"/>
      <c r="DZC167" s="179"/>
      <c r="DZD167" s="179"/>
      <c r="DZE167" s="179"/>
      <c r="DZF167" s="179"/>
      <c r="DZG167" s="179"/>
      <c r="DZH167" s="179"/>
      <c r="DZI167" s="179"/>
      <c r="DZJ167" s="179"/>
      <c r="DZK167" s="179"/>
      <c r="DZL167" s="179"/>
      <c r="DZM167" s="179"/>
      <c r="DZN167" s="179"/>
      <c r="DZO167" s="179"/>
      <c r="DZP167" s="179"/>
      <c r="DZQ167" s="179"/>
      <c r="DZR167" s="179"/>
      <c r="DZS167" s="179"/>
      <c r="DZT167" s="179"/>
      <c r="DZU167" s="179"/>
      <c r="DZV167" s="179"/>
      <c r="DZW167" s="179"/>
      <c r="DZX167" s="179"/>
      <c r="DZY167" s="179"/>
      <c r="DZZ167" s="179"/>
      <c r="EAA167" s="179"/>
      <c r="EAB167" s="179"/>
      <c r="EAC167" s="179"/>
      <c r="EAD167" s="179"/>
      <c r="EAE167" s="179"/>
      <c r="EAF167" s="179"/>
      <c r="EAG167" s="179"/>
      <c r="EAH167" s="179"/>
      <c r="EAI167" s="179"/>
      <c r="EAJ167" s="179"/>
      <c r="EAK167" s="179"/>
      <c r="EAL167" s="179"/>
      <c r="EAM167" s="179"/>
      <c r="EAN167" s="179"/>
      <c r="EAO167" s="179"/>
      <c r="EAP167" s="179"/>
      <c r="EAQ167" s="179"/>
      <c r="EAR167" s="179"/>
      <c r="EAS167" s="179"/>
      <c r="EAT167" s="179"/>
      <c r="EAU167" s="179"/>
      <c r="EAV167" s="179"/>
      <c r="EAW167" s="179"/>
      <c r="EAX167" s="179"/>
      <c r="EAY167" s="179"/>
      <c r="EAZ167" s="179"/>
      <c r="EBA167" s="179"/>
      <c r="EBB167" s="179"/>
      <c r="EBC167" s="179"/>
      <c r="EBD167" s="179"/>
      <c r="EBE167" s="179"/>
      <c r="EBF167" s="179"/>
      <c r="EBG167" s="179"/>
      <c r="EBH167" s="179"/>
      <c r="EBI167" s="179"/>
      <c r="EBJ167" s="179"/>
      <c r="EBK167" s="179"/>
      <c r="EBL167" s="179"/>
      <c r="EBM167" s="179"/>
      <c r="EBN167" s="179"/>
      <c r="EBO167" s="179"/>
      <c r="EBP167" s="179"/>
      <c r="EBQ167" s="179"/>
      <c r="EBR167" s="179"/>
      <c r="EBS167" s="179"/>
      <c r="EBT167" s="179"/>
      <c r="EBU167" s="179"/>
      <c r="EBV167" s="179"/>
      <c r="EBW167" s="179"/>
      <c r="EBX167" s="179"/>
      <c r="EBY167" s="179"/>
      <c r="EBZ167" s="179"/>
      <c r="ECA167" s="179"/>
      <c r="ECB167" s="179"/>
      <c r="ECC167" s="179"/>
      <c r="ECD167" s="179"/>
      <c r="ECE167" s="179"/>
      <c r="ECF167" s="179"/>
      <c r="ECG167" s="179"/>
      <c r="ECH167" s="179"/>
      <c r="ECI167" s="179"/>
      <c r="ECJ167" s="179"/>
      <c r="ECK167" s="179"/>
      <c r="ECL167" s="179"/>
      <c r="ECM167" s="179"/>
      <c r="ECN167" s="179"/>
      <c r="ECO167" s="179"/>
      <c r="ECP167" s="179"/>
      <c r="ECQ167" s="179"/>
      <c r="ECR167" s="179"/>
      <c r="ECS167" s="179"/>
      <c r="ECT167" s="179"/>
      <c r="ECU167" s="179"/>
      <c r="ECV167" s="179"/>
      <c r="ECW167" s="179"/>
      <c r="ECX167" s="179"/>
      <c r="ECY167" s="179"/>
      <c r="ECZ167" s="179"/>
      <c r="EDA167" s="179"/>
      <c r="EDB167" s="179"/>
      <c r="EDC167" s="179"/>
      <c r="EDD167" s="179"/>
      <c r="EDE167" s="179"/>
      <c r="EDF167" s="179"/>
      <c r="EDG167" s="179"/>
      <c r="EDH167" s="179"/>
      <c r="EDI167" s="179"/>
      <c r="EDJ167" s="179"/>
      <c r="EDK167" s="179"/>
      <c r="EDL167" s="179"/>
      <c r="EDM167" s="179"/>
      <c r="EDN167" s="179"/>
      <c r="EDO167" s="179"/>
      <c r="EDP167" s="179"/>
      <c r="EDQ167" s="179"/>
      <c r="EDR167" s="179"/>
      <c r="EDS167" s="179"/>
      <c r="EDT167" s="179"/>
      <c r="EDU167" s="179"/>
      <c r="EDV167" s="179"/>
      <c r="EDW167" s="179"/>
      <c r="EDX167" s="179"/>
      <c r="EDY167" s="179"/>
      <c r="EDZ167" s="179"/>
      <c r="EEA167" s="179"/>
      <c r="EEB167" s="179"/>
      <c r="EEC167" s="179"/>
      <c r="EED167" s="179"/>
      <c r="EEE167" s="179"/>
      <c r="EEF167" s="179"/>
      <c r="EEG167" s="179"/>
      <c r="EEH167" s="179"/>
      <c r="EEI167" s="179"/>
      <c r="EEJ167" s="179"/>
      <c r="EEK167" s="179"/>
      <c r="EEL167" s="179"/>
      <c r="EEM167" s="179"/>
      <c r="EEN167" s="179"/>
      <c r="EEO167" s="179"/>
      <c r="EEP167" s="179"/>
      <c r="EEQ167" s="179"/>
      <c r="EER167" s="179"/>
      <c r="EES167" s="179"/>
      <c r="EET167" s="179"/>
      <c r="EEU167" s="179"/>
      <c r="EEV167" s="179"/>
      <c r="EEW167" s="179"/>
      <c r="EEX167" s="179"/>
      <c r="EEY167" s="179"/>
      <c r="EEZ167" s="179"/>
      <c r="EFA167" s="179"/>
      <c r="EFB167" s="179"/>
      <c r="EFC167" s="179"/>
      <c r="EFD167" s="179"/>
      <c r="EFE167" s="179"/>
      <c r="EFF167" s="179"/>
      <c r="EFG167" s="179"/>
      <c r="EFH167" s="179"/>
      <c r="EFI167" s="179"/>
      <c r="EFJ167" s="179"/>
      <c r="EFK167" s="179"/>
      <c r="EFL167" s="179"/>
      <c r="EFM167" s="179"/>
      <c r="EFN167" s="179"/>
      <c r="EFO167" s="179"/>
      <c r="EFP167" s="179"/>
      <c r="EFQ167" s="179"/>
      <c r="EFR167" s="179"/>
      <c r="EFS167" s="179"/>
      <c r="EFT167" s="179"/>
      <c r="EFU167" s="179"/>
      <c r="EFV167" s="179"/>
      <c r="EFW167" s="179"/>
      <c r="EFX167" s="179"/>
      <c r="EFY167" s="179"/>
      <c r="EFZ167" s="179"/>
      <c r="EGA167" s="179"/>
      <c r="EGB167" s="179"/>
      <c r="EGC167" s="179"/>
      <c r="EGD167" s="179"/>
      <c r="EGE167" s="179"/>
      <c r="EGF167" s="179"/>
      <c r="EGG167" s="179"/>
      <c r="EGH167" s="179"/>
      <c r="EGI167" s="179"/>
      <c r="EGJ167" s="179"/>
      <c r="EGK167" s="179"/>
      <c r="EGL167" s="179"/>
      <c r="EGM167" s="179"/>
      <c r="EGN167" s="179"/>
      <c r="EGO167" s="179"/>
      <c r="EGP167" s="179"/>
      <c r="EGQ167" s="179"/>
      <c r="EGR167" s="179"/>
      <c r="EGS167" s="179"/>
      <c r="EGT167" s="179"/>
      <c r="EGU167" s="179"/>
      <c r="EGV167" s="179"/>
      <c r="EGW167" s="179"/>
      <c r="EGX167" s="179"/>
      <c r="EGY167" s="179"/>
      <c r="EGZ167" s="179"/>
      <c r="EHA167" s="179"/>
      <c r="EHB167" s="179"/>
      <c r="EHC167" s="179"/>
      <c r="EHD167" s="179"/>
      <c r="EHE167" s="179"/>
      <c r="EHF167" s="179"/>
      <c r="EHG167" s="179"/>
      <c r="EHH167" s="179"/>
      <c r="EHI167" s="179"/>
      <c r="EHJ167" s="179"/>
      <c r="EHK167" s="179"/>
      <c r="EHL167" s="179"/>
      <c r="EHM167" s="179"/>
      <c r="EHN167" s="179"/>
      <c r="EHO167" s="179"/>
      <c r="EHP167" s="179"/>
      <c r="EHQ167" s="179"/>
      <c r="EHR167" s="179"/>
      <c r="EHS167" s="179"/>
      <c r="EHT167" s="179"/>
      <c r="EHU167" s="179"/>
      <c r="EHV167" s="179"/>
      <c r="EHW167" s="179"/>
      <c r="EHX167" s="179"/>
      <c r="EHY167" s="179"/>
      <c r="EHZ167" s="179"/>
      <c r="EIA167" s="179"/>
      <c r="EIB167" s="179"/>
      <c r="EIC167" s="179"/>
      <c r="EID167" s="179"/>
      <c r="EIE167" s="179"/>
      <c r="EIF167" s="179"/>
      <c r="EIG167" s="179"/>
      <c r="EIH167" s="179"/>
      <c r="EII167" s="179"/>
      <c r="EIJ167" s="179"/>
      <c r="EIK167" s="179"/>
      <c r="EIL167" s="179"/>
      <c r="EIM167" s="179"/>
      <c r="EIN167" s="179"/>
      <c r="EIO167" s="179"/>
      <c r="EIP167" s="179"/>
      <c r="EIQ167" s="179"/>
      <c r="EIR167" s="179"/>
      <c r="EIS167" s="179"/>
      <c r="EIT167" s="179"/>
      <c r="EIU167" s="179"/>
      <c r="EIV167" s="179"/>
      <c r="EIW167" s="179"/>
      <c r="EIX167" s="179"/>
      <c r="EIY167" s="179"/>
      <c r="EIZ167" s="179"/>
      <c r="EJA167" s="179"/>
      <c r="EJB167" s="179"/>
      <c r="EJC167" s="179"/>
      <c r="EJD167" s="179"/>
      <c r="EJE167" s="179"/>
      <c r="EJF167" s="179"/>
      <c r="EJG167" s="179"/>
      <c r="EJH167" s="179"/>
      <c r="EJI167" s="179"/>
      <c r="EJJ167" s="179"/>
      <c r="EJK167" s="179"/>
      <c r="EJL167" s="179"/>
      <c r="EJM167" s="179"/>
      <c r="EJN167" s="179"/>
      <c r="EJO167" s="179"/>
      <c r="EJP167" s="179"/>
      <c r="EJQ167" s="179"/>
      <c r="EJR167" s="179"/>
      <c r="EJS167" s="179"/>
      <c r="EJT167" s="179"/>
      <c r="EJU167" s="179"/>
      <c r="EJV167" s="179"/>
      <c r="EJW167" s="179"/>
      <c r="EJX167" s="179"/>
      <c r="EJY167" s="179"/>
      <c r="EJZ167" s="179"/>
      <c r="EKA167" s="179"/>
      <c r="EKB167" s="179"/>
      <c r="EKC167" s="179"/>
      <c r="EKD167" s="179"/>
      <c r="EKE167" s="179"/>
      <c r="EKF167" s="179"/>
      <c r="EKG167" s="179"/>
      <c r="EKH167" s="179"/>
      <c r="EKI167" s="179"/>
      <c r="EKJ167" s="179"/>
      <c r="EKK167" s="179"/>
      <c r="EKL167" s="179"/>
      <c r="EKM167" s="179"/>
      <c r="EKN167" s="179"/>
      <c r="EKO167" s="179"/>
      <c r="EKP167" s="179"/>
      <c r="EKQ167" s="179"/>
      <c r="EKR167" s="179"/>
      <c r="EKS167" s="179"/>
      <c r="EKT167" s="179"/>
      <c r="EKU167" s="179"/>
      <c r="EKV167" s="179"/>
      <c r="EKW167" s="179"/>
      <c r="EKX167" s="179"/>
      <c r="EKY167" s="179"/>
      <c r="EKZ167" s="179"/>
      <c r="ELA167" s="179"/>
      <c r="ELB167" s="179"/>
      <c r="ELC167" s="179"/>
      <c r="ELD167" s="179"/>
      <c r="ELE167" s="179"/>
      <c r="ELF167" s="179"/>
      <c r="ELG167" s="179"/>
      <c r="ELH167" s="179"/>
      <c r="ELI167" s="179"/>
      <c r="ELJ167" s="179"/>
      <c r="ELK167" s="179"/>
      <c r="ELL167" s="179"/>
      <c r="ELM167" s="179"/>
      <c r="ELN167" s="179"/>
      <c r="ELO167" s="179"/>
      <c r="ELP167" s="179"/>
      <c r="ELQ167" s="179"/>
      <c r="ELR167" s="179"/>
      <c r="ELS167" s="179"/>
      <c r="ELT167" s="179"/>
      <c r="ELU167" s="179"/>
      <c r="ELV167" s="179"/>
      <c r="ELW167" s="179"/>
      <c r="ELX167" s="179"/>
      <c r="ELY167" s="179"/>
      <c r="ELZ167" s="179"/>
      <c r="EMA167" s="179"/>
      <c r="EMB167" s="179"/>
      <c r="EMC167" s="179"/>
      <c r="EMD167" s="179"/>
      <c r="EME167" s="179"/>
      <c r="EMF167" s="179"/>
      <c r="EMG167" s="179"/>
      <c r="EMH167" s="179"/>
      <c r="EMI167" s="179"/>
      <c r="EMJ167" s="179"/>
      <c r="EMK167" s="179"/>
      <c r="EML167" s="179"/>
      <c r="EMM167" s="179"/>
      <c r="EMN167" s="179"/>
      <c r="EMO167" s="179"/>
      <c r="EMP167" s="179"/>
      <c r="EMQ167" s="179"/>
      <c r="EMR167" s="179"/>
      <c r="EMS167" s="179"/>
      <c r="EMT167" s="179"/>
      <c r="EMU167" s="179"/>
      <c r="EMV167" s="179"/>
      <c r="EMW167" s="179"/>
      <c r="EMX167" s="179"/>
      <c r="EMY167" s="179"/>
      <c r="EMZ167" s="179"/>
      <c r="ENA167" s="179"/>
      <c r="ENB167" s="179"/>
      <c r="ENC167" s="179"/>
      <c r="END167" s="179"/>
      <c r="ENE167" s="179"/>
      <c r="ENF167" s="179"/>
      <c r="ENG167" s="179"/>
      <c r="ENH167" s="179"/>
      <c r="ENI167" s="179"/>
      <c r="ENJ167" s="179"/>
      <c r="ENK167" s="179"/>
      <c r="ENL167" s="179"/>
      <c r="ENM167" s="179"/>
      <c r="ENN167" s="179"/>
      <c r="ENO167" s="179"/>
      <c r="ENP167" s="179"/>
      <c r="ENQ167" s="179"/>
      <c r="ENR167" s="179"/>
      <c r="ENS167" s="179"/>
      <c r="ENT167" s="179"/>
      <c r="ENU167" s="179"/>
      <c r="ENV167" s="179"/>
      <c r="ENW167" s="179"/>
      <c r="ENX167" s="179"/>
      <c r="ENY167" s="179"/>
      <c r="ENZ167" s="179"/>
      <c r="EOA167" s="179"/>
      <c r="EOB167" s="179"/>
      <c r="EOC167" s="179"/>
      <c r="EOD167" s="179"/>
      <c r="EOE167" s="179"/>
      <c r="EOF167" s="179"/>
      <c r="EOG167" s="179"/>
      <c r="EOH167" s="179"/>
      <c r="EOI167" s="179"/>
      <c r="EOJ167" s="179"/>
      <c r="EOK167" s="179"/>
      <c r="EOL167" s="179"/>
      <c r="EOM167" s="179"/>
      <c r="EON167" s="179"/>
      <c r="EOO167" s="179"/>
      <c r="EOP167" s="179"/>
      <c r="EOQ167" s="179"/>
      <c r="EOR167" s="179"/>
      <c r="EOS167" s="179"/>
      <c r="EOT167" s="179"/>
      <c r="EOU167" s="179"/>
      <c r="EOV167" s="179"/>
      <c r="EOW167" s="179"/>
      <c r="EOX167" s="179"/>
      <c r="EOY167" s="179"/>
      <c r="EOZ167" s="179"/>
      <c r="EPA167" s="179"/>
      <c r="EPB167" s="179"/>
      <c r="EPC167" s="179"/>
      <c r="EPD167" s="179"/>
      <c r="EPE167" s="179"/>
      <c r="EPF167" s="179"/>
      <c r="EPG167" s="179"/>
      <c r="EPH167" s="179"/>
      <c r="EPI167" s="179"/>
      <c r="EPJ167" s="179"/>
      <c r="EPK167" s="179"/>
      <c r="EPL167" s="179"/>
      <c r="EPM167" s="179"/>
      <c r="EPN167" s="179"/>
      <c r="EPO167" s="179"/>
      <c r="EPP167" s="179"/>
      <c r="EPQ167" s="179"/>
      <c r="EPR167" s="179"/>
      <c r="EPS167" s="179"/>
      <c r="EPT167" s="179"/>
      <c r="EPU167" s="179"/>
      <c r="EPV167" s="179"/>
      <c r="EPW167" s="179"/>
      <c r="EPX167" s="179"/>
      <c r="EPY167" s="179"/>
      <c r="EPZ167" s="179"/>
      <c r="EQA167" s="179"/>
      <c r="EQB167" s="179"/>
      <c r="EQC167" s="179"/>
      <c r="EQD167" s="179"/>
      <c r="EQE167" s="179"/>
      <c r="EQF167" s="179"/>
      <c r="EQG167" s="179"/>
      <c r="EQH167" s="179"/>
      <c r="EQI167" s="179"/>
      <c r="EQJ167" s="179"/>
      <c r="EQK167" s="179"/>
      <c r="EQL167" s="179"/>
      <c r="EQM167" s="179"/>
      <c r="EQN167" s="179"/>
      <c r="EQO167" s="179"/>
      <c r="EQP167" s="179"/>
      <c r="EQQ167" s="179"/>
      <c r="EQR167" s="179"/>
      <c r="EQS167" s="179"/>
      <c r="EQT167" s="179"/>
      <c r="EQU167" s="179"/>
      <c r="EQV167" s="179"/>
      <c r="EQW167" s="179"/>
      <c r="EQX167" s="179"/>
      <c r="EQY167" s="179"/>
      <c r="EQZ167" s="179"/>
      <c r="ERA167" s="179"/>
      <c r="ERB167" s="179"/>
      <c r="ERC167" s="179"/>
      <c r="ERD167" s="179"/>
      <c r="ERE167" s="179"/>
      <c r="ERF167" s="179"/>
      <c r="ERG167" s="179"/>
      <c r="ERH167" s="179"/>
      <c r="ERI167" s="179"/>
      <c r="ERJ167" s="179"/>
      <c r="ERK167" s="179"/>
      <c r="ERL167" s="179"/>
      <c r="ERM167" s="179"/>
      <c r="ERN167" s="179"/>
      <c r="ERO167" s="179"/>
      <c r="ERP167" s="179"/>
      <c r="ERQ167" s="179"/>
      <c r="ERR167" s="179"/>
      <c r="ERS167" s="179"/>
      <c r="ERT167" s="179"/>
      <c r="ERU167" s="179"/>
      <c r="ERV167" s="179"/>
      <c r="ERW167" s="179"/>
      <c r="ERX167" s="179"/>
      <c r="ERY167" s="179"/>
      <c r="ERZ167" s="179"/>
      <c r="ESA167" s="179"/>
      <c r="ESB167" s="179"/>
      <c r="ESC167" s="179"/>
      <c r="ESD167" s="179"/>
      <c r="ESE167" s="179"/>
      <c r="ESF167" s="179"/>
      <c r="ESG167" s="179"/>
      <c r="ESH167" s="179"/>
      <c r="ESI167" s="179"/>
      <c r="ESJ167" s="179"/>
      <c r="ESK167" s="179"/>
      <c r="ESL167" s="179"/>
      <c r="ESM167" s="179"/>
      <c r="ESN167" s="179"/>
      <c r="ESO167" s="179"/>
      <c r="ESP167" s="179"/>
      <c r="ESQ167" s="179"/>
      <c r="ESR167" s="179"/>
      <c r="ESS167" s="179"/>
      <c r="EST167" s="179"/>
      <c r="ESU167" s="179"/>
      <c r="ESV167" s="179"/>
      <c r="ESW167" s="179"/>
      <c r="ESX167" s="179"/>
      <c r="ESY167" s="179"/>
      <c r="ESZ167" s="179"/>
      <c r="ETA167" s="179"/>
      <c r="ETB167" s="179"/>
      <c r="ETC167" s="179"/>
      <c r="ETD167" s="179"/>
      <c r="ETE167" s="179"/>
      <c r="ETF167" s="179"/>
      <c r="ETG167" s="179"/>
      <c r="ETH167" s="179"/>
      <c r="ETI167" s="179"/>
      <c r="ETJ167" s="179"/>
      <c r="ETK167" s="179"/>
      <c r="ETL167" s="179"/>
      <c r="ETM167" s="179"/>
      <c r="ETN167" s="179"/>
      <c r="ETO167" s="179"/>
      <c r="ETP167" s="179"/>
      <c r="ETQ167" s="179"/>
      <c r="ETR167" s="179"/>
      <c r="ETS167" s="179"/>
      <c r="ETT167" s="179"/>
      <c r="ETU167" s="179"/>
      <c r="ETV167" s="179"/>
      <c r="ETW167" s="179"/>
      <c r="ETX167" s="179"/>
      <c r="ETY167" s="179"/>
      <c r="ETZ167" s="179"/>
      <c r="EUA167" s="179"/>
      <c r="EUB167" s="179"/>
      <c r="EUC167" s="179"/>
      <c r="EUD167" s="179"/>
      <c r="EUE167" s="179"/>
      <c r="EUF167" s="179"/>
      <c r="EUG167" s="179"/>
      <c r="EUH167" s="179"/>
      <c r="EUI167" s="179"/>
      <c r="EUJ167" s="179"/>
      <c r="EUK167" s="179"/>
      <c r="EUL167" s="179"/>
      <c r="EUM167" s="179"/>
      <c r="EUN167" s="179"/>
      <c r="EUO167" s="179"/>
      <c r="EUP167" s="179"/>
      <c r="EUQ167" s="179"/>
      <c r="EUR167" s="179"/>
      <c r="EUS167" s="179"/>
      <c r="EUT167" s="179"/>
      <c r="EUU167" s="179"/>
      <c r="EUV167" s="179"/>
      <c r="EUW167" s="179"/>
      <c r="EUX167" s="179"/>
      <c r="EUY167" s="179"/>
      <c r="EUZ167" s="179"/>
      <c r="EVA167" s="179"/>
      <c r="EVB167" s="179"/>
      <c r="EVC167" s="179"/>
      <c r="EVD167" s="179"/>
      <c r="EVE167" s="179"/>
      <c r="EVF167" s="179"/>
      <c r="EVG167" s="179"/>
      <c r="EVH167" s="179"/>
      <c r="EVI167" s="179"/>
      <c r="EVJ167" s="179"/>
      <c r="EVK167" s="179"/>
      <c r="EVL167" s="179"/>
      <c r="EVM167" s="179"/>
      <c r="EVN167" s="179"/>
      <c r="EVO167" s="179"/>
      <c r="EVP167" s="179"/>
      <c r="EVQ167" s="179"/>
      <c r="EVR167" s="179"/>
      <c r="EVS167" s="179"/>
      <c r="EVT167" s="179"/>
      <c r="EVU167" s="179"/>
      <c r="EVV167" s="179"/>
      <c r="EVW167" s="179"/>
      <c r="EVX167" s="179"/>
      <c r="EVY167" s="179"/>
      <c r="EVZ167" s="179"/>
      <c r="EWA167" s="179"/>
      <c r="EWB167" s="179"/>
      <c r="EWC167" s="179"/>
      <c r="EWD167" s="179"/>
      <c r="EWE167" s="179"/>
      <c r="EWF167" s="179"/>
      <c r="EWG167" s="179"/>
      <c r="EWH167" s="179"/>
      <c r="EWI167" s="179"/>
      <c r="EWJ167" s="179"/>
      <c r="EWK167" s="179"/>
      <c r="EWL167" s="179"/>
      <c r="EWM167" s="179"/>
      <c r="EWN167" s="179"/>
      <c r="EWO167" s="179"/>
      <c r="EWP167" s="179"/>
      <c r="EWQ167" s="179"/>
      <c r="EWR167" s="179"/>
      <c r="EWS167" s="179"/>
      <c r="EWT167" s="179"/>
      <c r="EWU167" s="179"/>
      <c r="EWV167" s="179"/>
      <c r="EWW167" s="179"/>
      <c r="EWX167" s="179"/>
      <c r="EWY167" s="179"/>
      <c r="EWZ167" s="179"/>
      <c r="EXA167" s="179"/>
      <c r="EXB167" s="179"/>
      <c r="EXC167" s="179"/>
      <c r="EXD167" s="179"/>
      <c r="EXE167" s="179"/>
      <c r="EXF167" s="179"/>
      <c r="EXG167" s="179"/>
      <c r="EXH167" s="179"/>
      <c r="EXI167" s="179"/>
      <c r="EXJ167" s="179"/>
      <c r="EXK167" s="179"/>
      <c r="EXL167" s="179"/>
      <c r="EXM167" s="179"/>
      <c r="EXN167" s="179"/>
      <c r="EXO167" s="179"/>
      <c r="EXP167" s="179"/>
      <c r="EXQ167" s="179"/>
      <c r="EXR167" s="179"/>
      <c r="EXS167" s="179"/>
      <c r="EXT167" s="179"/>
      <c r="EXU167" s="179"/>
      <c r="EXV167" s="179"/>
      <c r="EXW167" s="179"/>
      <c r="EXX167" s="179"/>
      <c r="EXY167" s="179"/>
      <c r="EXZ167" s="179"/>
      <c r="EYA167" s="179"/>
      <c r="EYB167" s="179"/>
      <c r="EYC167" s="179"/>
      <c r="EYD167" s="179"/>
      <c r="EYE167" s="179"/>
      <c r="EYF167" s="179"/>
      <c r="EYG167" s="179"/>
      <c r="EYH167" s="179"/>
      <c r="EYI167" s="179"/>
      <c r="EYJ167" s="179"/>
      <c r="EYK167" s="179"/>
      <c r="EYL167" s="179"/>
      <c r="EYM167" s="179"/>
      <c r="EYN167" s="179"/>
      <c r="EYO167" s="179"/>
      <c r="EYP167" s="179"/>
      <c r="EYQ167" s="179"/>
      <c r="EYR167" s="179"/>
      <c r="EYS167" s="179"/>
      <c r="EYT167" s="179"/>
      <c r="EYU167" s="179"/>
      <c r="EYV167" s="179"/>
      <c r="EYW167" s="179"/>
      <c r="EYX167" s="179"/>
      <c r="EYY167" s="179"/>
      <c r="EYZ167" s="179"/>
      <c r="EZA167" s="179"/>
      <c r="EZB167" s="179"/>
      <c r="EZC167" s="179"/>
      <c r="EZD167" s="179"/>
      <c r="EZE167" s="179"/>
      <c r="EZF167" s="179"/>
      <c r="EZG167" s="179"/>
      <c r="EZH167" s="179"/>
      <c r="EZI167" s="179"/>
      <c r="EZJ167" s="179"/>
      <c r="EZK167" s="179"/>
      <c r="EZL167" s="179"/>
      <c r="EZM167" s="179"/>
      <c r="EZN167" s="179"/>
      <c r="EZO167" s="179"/>
      <c r="EZP167" s="179"/>
      <c r="EZQ167" s="179"/>
      <c r="EZR167" s="179"/>
      <c r="EZS167" s="179"/>
      <c r="EZT167" s="179"/>
      <c r="EZU167" s="179"/>
      <c r="EZV167" s="179"/>
      <c r="EZW167" s="179"/>
      <c r="EZX167" s="179"/>
      <c r="EZY167" s="179"/>
      <c r="EZZ167" s="179"/>
      <c r="FAA167" s="179"/>
      <c r="FAB167" s="179"/>
      <c r="FAC167" s="179"/>
      <c r="FAD167" s="179"/>
      <c r="FAE167" s="179"/>
      <c r="FAF167" s="179"/>
      <c r="FAG167" s="179"/>
      <c r="FAH167" s="179"/>
      <c r="FAI167" s="179"/>
      <c r="FAJ167" s="179"/>
      <c r="FAK167" s="179"/>
      <c r="FAL167" s="179"/>
      <c r="FAM167" s="179"/>
      <c r="FAN167" s="179"/>
      <c r="FAO167" s="179"/>
      <c r="FAP167" s="179"/>
      <c r="FAQ167" s="179"/>
      <c r="FAR167" s="179"/>
      <c r="FAS167" s="179"/>
      <c r="FAT167" s="179"/>
      <c r="FAU167" s="179"/>
      <c r="FAV167" s="179"/>
      <c r="FAW167" s="179"/>
      <c r="FAX167" s="179"/>
      <c r="FAY167" s="179"/>
      <c r="FAZ167" s="179"/>
      <c r="FBA167" s="179"/>
      <c r="FBB167" s="179"/>
      <c r="FBC167" s="179"/>
      <c r="FBD167" s="179"/>
      <c r="FBE167" s="179"/>
      <c r="FBF167" s="179"/>
      <c r="FBG167" s="179"/>
      <c r="FBH167" s="179"/>
      <c r="FBI167" s="179"/>
      <c r="FBJ167" s="179"/>
      <c r="FBK167" s="179"/>
      <c r="FBL167" s="179"/>
      <c r="FBM167" s="179"/>
      <c r="FBN167" s="179"/>
      <c r="FBO167" s="179"/>
      <c r="FBP167" s="179"/>
      <c r="FBQ167" s="179"/>
      <c r="FBR167" s="179"/>
      <c r="FBS167" s="179"/>
      <c r="FBT167" s="179"/>
      <c r="FBU167" s="179"/>
      <c r="FBV167" s="179"/>
      <c r="FBW167" s="179"/>
      <c r="FBX167" s="179"/>
      <c r="FBY167" s="179"/>
      <c r="FBZ167" s="179"/>
      <c r="FCA167" s="179"/>
      <c r="FCB167" s="179"/>
      <c r="FCC167" s="179"/>
      <c r="FCD167" s="179"/>
      <c r="FCE167" s="179"/>
      <c r="FCF167" s="179"/>
      <c r="FCG167" s="179"/>
      <c r="FCH167" s="179"/>
      <c r="FCI167" s="179"/>
      <c r="FCJ167" s="179"/>
      <c r="FCK167" s="179"/>
      <c r="FCL167" s="179"/>
      <c r="FCM167" s="179"/>
      <c r="FCN167" s="179"/>
      <c r="FCO167" s="179"/>
      <c r="FCP167" s="179"/>
      <c r="FCQ167" s="179"/>
      <c r="FCR167" s="179"/>
      <c r="FCS167" s="179"/>
      <c r="FCT167" s="179"/>
      <c r="FCU167" s="179"/>
      <c r="FCV167" s="179"/>
      <c r="FCW167" s="179"/>
      <c r="FCX167" s="179"/>
      <c r="FCY167" s="179"/>
      <c r="FCZ167" s="179"/>
      <c r="FDA167" s="179"/>
      <c r="FDB167" s="179"/>
      <c r="FDC167" s="179"/>
      <c r="FDD167" s="179"/>
      <c r="FDE167" s="179"/>
      <c r="FDF167" s="179"/>
      <c r="FDG167" s="179"/>
      <c r="FDH167" s="179"/>
      <c r="FDI167" s="179"/>
      <c r="FDJ167" s="179"/>
      <c r="FDK167" s="179"/>
      <c r="FDL167" s="179"/>
      <c r="FDM167" s="179"/>
      <c r="FDN167" s="179"/>
      <c r="FDO167" s="179"/>
      <c r="FDP167" s="179"/>
      <c r="FDQ167" s="179"/>
      <c r="FDR167" s="179"/>
      <c r="FDS167" s="179"/>
      <c r="FDT167" s="179"/>
      <c r="FDU167" s="179"/>
      <c r="FDV167" s="179"/>
      <c r="FDW167" s="179"/>
      <c r="FDX167" s="179"/>
      <c r="FDY167" s="179"/>
      <c r="FDZ167" s="179"/>
      <c r="FEA167" s="179"/>
      <c r="FEB167" s="179"/>
      <c r="FEC167" s="179"/>
      <c r="FED167" s="179"/>
      <c r="FEE167" s="179"/>
      <c r="FEF167" s="179"/>
      <c r="FEG167" s="179"/>
      <c r="FEH167" s="179"/>
      <c r="FEI167" s="179"/>
      <c r="FEJ167" s="179"/>
      <c r="FEK167" s="179"/>
      <c r="FEL167" s="179"/>
      <c r="FEM167" s="179"/>
      <c r="FEN167" s="179"/>
      <c r="FEO167" s="179"/>
      <c r="FEP167" s="179"/>
      <c r="FEQ167" s="179"/>
      <c r="FER167" s="179"/>
      <c r="FES167" s="179"/>
      <c r="FET167" s="179"/>
      <c r="FEU167" s="179"/>
      <c r="FEV167" s="179"/>
      <c r="FEW167" s="179"/>
      <c r="FEX167" s="179"/>
      <c r="FEY167" s="179"/>
      <c r="FEZ167" s="179"/>
      <c r="FFA167" s="179"/>
      <c r="FFB167" s="179"/>
      <c r="FFC167" s="179"/>
      <c r="FFD167" s="179"/>
      <c r="FFE167" s="179"/>
      <c r="FFF167" s="179"/>
      <c r="FFG167" s="179"/>
      <c r="FFH167" s="179"/>
      <c r="FFI167" s="179"/>
      <c r="FFJ167" s="179"/>
      <c r="FFK167" s="179"/>
      <c r="FFL167" s="179"/>
      <c r="FFM167" s="179"/>
      <c r="FFN167" s="179"/>
      <c r="FFO167" s="179"/>
      <c r="FFP167" s="179"/>
      <c r="FFQ167" s="179"/>
      <c r="FFR167" s="179"/>
      <c r="FFS167" s="179"/>
      <c r="FFT167" s="179"/>
      <c r="FFU167" s="179"/>
      <c r="FFV167" s="179"/>
      <c r="FFW167" s="179"/>
      <c r="FFX167" s="179"/>
      <c r="FFY167" s="179"/>
      <c r="FFZ167" s="179"/>
      <c r="FGA167" s="179"/>
      <c r="FGB167" s="179"/>
      <c r="FGC167" s="179"/>
      <c r="FGD167" s="179"/>
      <c r="FGE167" s="179"/>
      <c r="FGF167" s="179"/>
      <c r="FGG167" s="179"/>
      <c r="FGH167" s="179"/>
      <c r="FGI167" s="179"/>
      <c r="FGJ167" s="179"/>
      <c r="FGK167" s="179"/>
      <c r="FGL167" s="179"/>
      <c r="FGM167" s="179"/>
      <c r="FGN167" s="179"/>
      <c r="FGO167" s="179"/>
      <c r="FGP167" s="179"/>
      <c r="FGQ167" s="179"/>
      <c r="FGR167" s="179"/>
      <c r="FGS167" s="179"/>
      <c r="FGT167" s="179"/>
      <c r="FGU167" s="179"/>
      <c r="FGV167" s="179"/>
      <c r="FGW167" s="179"/>
      <c r="FGX167" s="179"/>
      <c r="FGY167" s="179"/>
      <c r="FGZ167" s="179"/>
      <c r="FHA167" s="179"/>
      <c r="FHB167" s="179"/>
      <c r="FHC167" s="179"/>
      <c r="FHD167" s="179"/>
      <c r="FHE167" s="179"/>
      <c r="FHF167" s="179"/>
      <c r="FHG167" s="179"/>
      <c r="FHH167" s="179"/>
      <c r="FHI167" s="179"/>
      <c r="FHJ167" s="179"/>
      <c r="FHK167" s="179"/>
      <c r="FHL167" s="179"/>
      <c r="FHM167" s="179"/>
      <c r="FHN167" s="179"/>
      <c r="FHO167" s="179"/>
      <c r="FHP167" s="179"/>
      <c r="FHQ167" s="179"/>
      <c r="FHR167" s="179"/>
      <c r="FHS167" s="179"/>
      <c r="FHT167" s="179"/>
      <c r="FHU167" s="179"/>
      <c r="FHV167" s="179"/>
      <c r="FHW167" s="179"/>
      <c r="FHX167" s="179"/>
      <c r="FHY167" s="179"/>
      <c r="FHZ167" s="179"/>
      <c r="FIA167" s="179"/>
      <c r="FIB167" s="179"/>
      <c r="FIC167" s="179"/>
      <c r="FID167" s="179"/>
      <c r="FIE167" s="179"/>
      <c r="FIF167" s="179"/>
      <c r="FIG167" s="179"/>
      <c r="FIH167" s="179"/>
      <c r="FII167" s="179"/>
      <c r="FIJ167" s="179"/>
      <c r="FIK167" s="179"/>
      <c r="FIL167" s="179"/>
      <c r="FIM167" s="179"/>
      <c r="FIN167" s="179"/>
      <c r="FIO167" s="179"/>
      <c r="FIP167" s="179"/>
      <c r="FIQ167" s="179"/>
      <c r="FIR167" s="179"/>
      <c r="FIS167" s="179"/>
      <c r="FIT167" s="179"/>
      <c r="FIU167" s="179"/>
      <c r="FIV167" s="179"/>
      <c r="FIW167" s="179"/>
      <c r="FIX167" s="179"/>
      <c r="FIY167" s="179"/>
      <c r="FIZ167" s="179"/>
      <c r="FJA167" s="179"/>
      <c r="FJB167" s="179"/>
      <c r="FJC167" s="179"/>
      <c r="FJD167" s="179"/>
      <c r="FJE167" s="179"/>
      <c r="FJF167" s="179"/>
      <c r="FJG167" s="179"/>
      <c r="FJH167" s="179"/>
      <c r="FJI167" s="179"/>
      <c r="FJJ167" s="179"/>
      <c r="FJK167" s="179"/>
      <c r="FJL167" s="179"/>
      <c r="FJM167" s="179"/>
      <c r="FJN167" s="179"/>
      <c r="FJO167" s="179"/>
      <c r="FJP167" s="179"/>
      <c r="FJQ167" s="179"/>
      <c r="FJR167" s="179"/>
      <c r="FJS167" s="179"/>
      <c r="FJT167" s="179"/>
      <c r="FJU167" s="179"/>
      <c r="FJV167" s="179"/>
      <c r="FJW167" s="179"/>
      <c r="FJX167" s="179"/>
      <c r="FJY167" s="179"/>
      <c r="FJZ167" s="179"/>
      <c r="FKA167" s="179"/>
      <c r="FKB167" s="179"/>
      <c r="FKC167" s="179"/>
      <c r="FKD167" s="179"/>
      <c r="FKE167" s="179"/>
      <c r="FKF167" s="179"/>
      <c r="FKG167" s="179"/>
      <c r="FKH167" s="179"/>
      <c r="FKI167" s="179"/>
      <c r="FKJ167" s="179"/>
      <c r="FKK167" s="179"/>
      <c r="FKL167" s="179"/>
      <c r="FKM167" s="179"/>
      <c r="FKN167" s="179"/>
      <c r="FKO167" s="179"/>
      <c r="FKP167" s="179"/>
      <c r="FKQ167" s="179"/>
      <c r="FKR167" s="179"/>
      <c r="FKS167" s="179"/>
      <c r="FKT167" s="179"/>
      <c r="FKU167" s="179"/>
      <c r="FKV167" s="179"/>
      <c r="FKW167" s="179"/>
      <c r="FKX167" s="179"/>
      <c r="FKY167" s="179"/>
      <c r="FKZ167" s="179"/>
      <c r="FLA167" s="179"/>
      <c r="FLB167" s="179"/>
      <c r="FLC167" s="179"/>
      <c r="FLD167" s="179"/>
      <c r="FLE167" s="179"/>
      <c r="FLF167" s="179"/>
      <c r="FLG167" s="179"/>
      <c r="FLH167" s="179"/>
      <c r="FLI167" s="179"/>
      <c r="FLJ167" s="179"/>
      <c r="FLK167" s="179"/>
      <c r="FLL167" s="179"/>
      <c r="FLM167" s="179"/>
      <c r="FLN167" s="179"/>
      <c r="FLO167" s="179"/>
      <c r="FLP167" s="179"/>
      <c r="FLQ167" s="179"/>
      <c r="FLR167" s="179"/>
      <c r="FLS167" s="179"/>
      <c r="FLT167" s="179"/>
      <c r="FLU167" s="179"/>
      <c r="FLV167" s="179"/>
      <c r="FLW167" s="179"/>
      <c r="FLX167" s="179"/>
      <c r="FLY167" s="179"/>
      <c r="FLZ167" s="179"/>
      <c r="FMA167" s="179"/>
      <c r="FMB167" s="179"/>
      <c r="FMC167" s="179"/>
      <c r="FMD167" s="179"/>
      <c r="FME167" s="179"/>
      <c r="FMF167" s="179"/>
      <c r="FMG167" s="179"/>
      <c r="FMH167" s="179"/>
      <c r="FMI167" s="179"/>
      <c r="FMJ167" s="179"/>
      <c r="FMK167" s="179"/>
      <c r="FML167" s="179"/>
      <c r="FMM167" s="179"/>
      <c r="FMN167" s="179"/>
      <c r="FMO167" s="179"/>
      <c r="FMP167" s="179"/>
      <c r="FMQ167" s="179"/>
      <c r="FMR167" s="179"/>
      <c r="FMS167" s="179"/>
      <c r="FMT167" s="179"/>
      <c r="FMU167" s="179"/>
      <c r="FMV167" s="179"/>
      <c r="FMW167" s="179"/>
      <c r="FMX167" s="179"/>
      <c r="FMY167" s="179"/>
      <c r="FMZ167" s="179"/>
      <c r="FNA167" s="179"/>
      <c r="FNB167" s="179"/>
      <c r="FNC167" s="179"/>
      <c r="FND167" s="179"/>
      <c r="FNE167" s="179"/>
      <c r="FNF167" s="179"/>
      <c r="FNG167" s="179"/>
      <c r="FNH167" s="179"/>
      <c r="FNI167" s="179"/>
      <c r="FNJ167" s="179"/>
      <c r="FNK167" s="179"/>
      <c r="FNL167" s="179"/>
      <c r="FNM167" s="179"/>
      <c r="FNN167" s="179"/>
      <c r="FNO167" s="179"/>
      <c r="FNP167" s="179"/>
      <c r="FNQ167" s="179"/>
      <c r="FNR167" s="179"/>
      <c r="FNS167" s="179"/>
      <c r="FNT167" s="179"/>
      <c r="FNU167" s="179"/>
      <c r="FNV167" s="179"/>
      <c r="FNW167" s="179"/>
      <c r="FNX167" s="179"/>
      <c r="FNY167" s="179"/>
      <c r="FNZ167" s="179"/>
      <c r="FOA167" s="179"/>
      <c r="FOB167" s="179"/>
      <c r="FOC167" s="179"/>
      <c r="FOD167" s="179"/>
      <c r="FOE167" s="179"/>
      <c r="FOF167" s="179"/>
      <c r="FOG167" s="179"/>
      <c r="FOH167" s="179"/>
      <c r="FOI167" s="179"/>
      <c r="FOJ167" s="179"/>
      <c r="FOK167" s="179"/>
      <c r="FOL167" s="179"/>
      <c r="FOM167" s="179"/>
      <c r="FON167" s="179"/>
      <c r="FOO167" s="179"/>
      <c r="FOP167" s="179"/>
      <c r="FOQ167" s="179"/>
      <c r="FOR167" s="179"/>
      <c r="FOS167" s="179"/>
      <c r="FOT167" s="179"/>
      <c r="FOU167" s="179"/>
      <c r="FOV167" s="179"/>
      <c r="FOW167" s="179"/>
      <c r="FOX167" s="179"/>
      <c r="FOY167" s="179"/>
      <c r="FOZ167" s="179"/>
      <c r="FPA167" s="179"/>
      <c r="FPB167" s="179"/>
      <c r="FPC167" s="179"/>
      <c r="FPD167" s="179"/>
      <c r="FPE167" s="179"/>
      <c r="FPF167" s="179"/>
      <c r="FPG167" s="179"/>
      <c r="FPH167" s="179"/>
      <c r="FPI167" s="179"/>
      <c r="FPJ167" s="179"/>
      <c r="FPK167" s="179"/>
      <c r="FPL167" s="179"/>
      <c r="FPM167" s="179"/>
      <c r="FPN167" s="179"/>
      <c r="FPO167" s="179"/>
      <c r="FPP167" s="179"/>
      <c r="FPQ167" s="179"/>
      <c r="FPR167" s="179"/>
      <c r="FPS167" s="179"/>
      <c r="FPT167" s="179"/>
      <c r="FPU167" s="179"/>
      <c r="FPV167" s="179"/>
      <c r="FPW167" s="179"/>
      <c r="FPX167" s="179"/>
      <c r="FPY167" s="179"/>
      <c r="FPZ167" s="179"/>
      <c r="FQA167" s="179"/>
      <c r="FQB167" s="179"/>
      <c r="FQC167" s="179"/>
      <c r="FQD167" s="179"/>
      <c r="FQE167" s="179"/>
      <c r="FQF167" s="179"/>
      <c r="FQG167" s="179"/>
      <c r="FQH167" s="179"/>
      <c r="FQI167" s="179"/>
      <c r="FQJ167" s="179"/>
      <c r="FQK167" s="179"/>
      <c r="FQL167" s="179"/>
      <c r="FQM167" s="179"/>
      <c r="FQN167" s="179"/>
      <c r="FQO167" s="179"/>
      <c r="FQP167" s="179"/>
      <c r="FQQ167" s="179"/>
      <c r="FQR167" s="179"/>
      <c r="FQS167" s="179"/>
      <c r="FQT167" s="179"/>
      <c r="FQU167" s="179"/>
      <c r="FQV167" s="179"/>
      <c r="FQW167" s="179"/>
      <c r="FQX167" s="179"/>
      <c r="FQY167" s="179"/>
      <c r="FQZ167" s="179"/>
      <c r="FRA167" s="179"/>
      <c r="FRB167" s="179"/>
      <c r="FRC167" s="179"/>
      <c r="FRD167" s="179"/>
      <c r="FRE167" s="179"/>
      <c r="FRF167" s="179"/>
      <c r="FRG167" s="179"/>
      <c r="FRH167" s="179"/>
      <c r="FRI167" s="179"/>
      <c r="FRJ167" s="179"/>
      <c r="FRK167" s="179"/>
      <c r="FRL167" s="179"/>
      <c r="FRM167" s="179"/>
      <c r="FRN167" s="179"/>
      <c r="FRO167" s="179"/>
      <c r="FRP167" s="179"/>
      <c r="FRQ167" s="179"/>
      <c r="FRR167" s="179"/>
      <c r="FRS167" s="179"/>
      <c r="FRT167" s="179"/>
      <c r="FRU167" s="179"/>
      <c r="FRV167" s="179"/>
      <c r="FRW167" s="179"/>
      <c r="FRX167" s="179"/>
      <c r="FRY167" s="179"/>
      <c r="FRZ167" s="179"/>
      <c r="FSA167" s="179"/>
      <c r="FSB167" s="179"/>
      <c r="FSC167" s="179"/>
      <c r="FSD167" s="179"/>
      <c r="FSE167" s="179"/>
      <c r="FSF167" s="179"/>
      <c r="FSG167" s="179"/>
      <c r="FSH167" s="179"/>
      <c r="FSI167" s="179"/>
      <c r="FSJ167" s="179"/>
      <c r="FSK167" s="179"/>
      <c r="FSL167" s="179"/>
      <c r="FSM167" s="179"/>
      <c r="FSN167" s="179"/>
      <c r="FSO167" s="179"/>
      <c r="FSP167" s="179"/>
      <c r="FSQ167" s="179"/>
      <c r="FSR167" s="179"/>
      <c r="FSS167" s="179"/>
      <c r="FST167" s="179"/>
      <c r="FSU167" s="179"/>
      <c r="FSV167" s="179"/>
      <c r="FSW167" s="179"/>
      <c r="FSX167" s="179"/>
      <c r="FSY167" s="179"/>
      <c r="FSZ167" s="179"/>
      <c r="FTA167" s="179"/>
      <c r="FTB167" s="179"/>
      <c r="FTC167" s="179"/>
      <c r="FTD167" s="179"/>
      <c r="FTE167" s="179"/>
      <c r="FTF167" s="179"/>
      <c r="FTG167" s="179"/>
      <c r="FTH167" s="179"/>
      <c r="FTI167" s="179"/>
      <c r="FTJ167" s="179"/>
      <c r="FTK167" s="179"/>
      <c r="FTL167" s="179"/>
      <c r="FTM167" s="179"/>
      <c r="FTN167" s="179"/>
      <c r="FTO167" s="179"/>
      <c r="FTP167" s="179"/>
      <c r="FTQ167" s="179"/>
      <c r="FTR167" s="179"/>
      <c r="FTS167" s="179"/>
      <c r="FTT167" s="179"/>
      <c r="FTU167" s="179"/>
      <c r="FTV167" s="179"/>
      <c r="FTW167" s="179"/>
      <c r="FTX167" s="179"/>
      <c r="FTY167" s="179"/>
      <c r="FTZ167" s="179"/>
      <c r="FUA167" s="179"/>
      <c r="FUB167" s="179"/>
      <c r="FUC167" s="179"/>
      <c r="FUD167" s="179"/>
      <c r="FUE167" s="179"/>
      <c r="FUF167" s="179"/>
      <c r="FUG167" s="179"/>
      <c r="FUH167" s="179"/>
      <c r="FUI167" s="179"/>
      <c r="FUJ167" s="179"/>
      <c r="FUK167" s="179"/>
      <c r="FUL167" s="179"/>
      <c r="FUM167" s="179"/>
      <c r="FUN167" s="179"/>
      <c r="FUO167" s="179"/>
      <c r="FUP167" s="179"/>
      <c r="FUQ167" s="179"/>
      <c r="FUR167" s="179"/>
      <c r="FUS167" s="179"/>
      <c r="FUT167" s="179"/>
      <c r="FUU167" s="179"/>
      <c r="FUV167" s="179"/>
      <c r="FUW167" s="179"/>
      <c r="FUX167" s="179"/>
      <c r="FUY167" s="179"/>
      <c r="FUZ167" s="179"/>
      <c r="FVA167" s="179"/>
      <c r="FVB167" s="179"/>
      <c r="FVC167" s="179"/>
      <c r="FVD167" s="179"/>
      <c r="FVE167" s="179"/>
      <c r="FVF167" s="179"/>
      <c r="FVG167" s="179"/>
      <c r="FVH167" s="179"/>
      <c r="FVI167" s="179"/>
      <c r="FVJ167" s="179"/>
      <c r="FVK167" s="179"/>
      <c r="FVL167" s="179"/>
      <c r="FVM167" s="179"/>
      <c r="FVN167" s="179"/>
      <c r="FVO167" s="179"/>
      <c r="FVP167" s="179"/>
      <c r="FVQ167" s="179"/>
      <c r="FVR167" s="179"/>
      <c r="FVS167" s="179"/>
      <c r="FVT167" s="179"/>
      <c r="FVU167" s="179"/>
      <c r="FVV167" s="179"/>
      <c r="FVW167" s="179"/>
      <c r="FVX167" s="179"/>
      <c r="FVY167" s="179"/>
      <c r="FVZ167" s="179"/>
      <c r="FWA167" s="179"/>
      <c r="FWB167" s="179"/>
      <c r="FWC167" s="179"/>
      <c r="FWD167" s="179"/>
      <c r="FWE167" s="179"/>
      <c r="FWF167" s="179"/>
      <c r="FWG167" s="179"/>
      <c r="FWH167" s="179"/>
      <c r="FWI167" s="179"/>
      <c r="FWJ167" s="179"/>
      <c r="FWK167" s="179"/>
      <c r="FWL167" s="179"/>
      <c r="FWM167" s="179"/>
      <c r="FWN167" s="179"/>
      <c r="FWO167" s="179"/>
      <c r="FWP167" s="179"/>
      <c r="FWQ167" s="179"/>
      <c r="FWR167" s="179"/>
      <c r="FWS167" s="179"/>
      <c r="FWT167" s="179"/>
      <c r="FWU167" s="179"/>
      <c r="FWV167" s="179"/>
      <c r="FWW167" s="179"/>
      <c r="FWX167" s="179"/>
      <c r="FWY167" s="179"/>
      <c r="FWZ167" s="179"/>
      <c r="FXA167" s="179"/>
      <c r="FXB167" s="179"/>
      <c r="FXC167" s="179"/>
      <c r="FXD167" s="179"/>
      <c r="FXE167" s="179"/>
      <c r="FXF167" s="179"/>
      <c r="FXG167" s="179"/>
      <c r="FXH167" s="179"/>
      <c r="FXI167" s="179"/>
      <c r="FXJ167" s="179"/>
      <c r="FXK167" s="179"/>
      <c r="FXL167" s="179"/>
      <c r="FXM167" s="179"/>
      <c r="FXN167" s="179"/>
      <c r="FXO167" s="179"/>
      <c r="FXP167" s="179"/>
      <c r="FXQ167" s="179"/>
      <c r="FXR167" s="179"/>
      <c r="FXS167" s="179"/>
      <c r="FXT167" s="179"/>
      <c r="FXU167" s="179"/>
      <c r="FXV167" s="179"/>
      <c r="FXW167" s="179"/>
      <c r="FXX167" s="179"/>
      <c r="FXY167" s="179"/>
      <c r="FXZ167" s="179"/>
      <c r="FYA167" s="179"/>
      <c r="FYB167" s="179"/>
      <c r="FYC167" s="179"/>
      <c r="FYD167" s="179"/>
      <c r="FYE167" s="179"/>
      <c r="FYF167" s="179"/>
      <c r="FYG167" s="179"/>
      <c r="FYH167" s="179"/>
      <c r="FYI167" s="179"/>
      <c r="FYJ167" s="179"/>
      <c r="FYK167" s="179"/>
      <c r="FYL167" s="179"/>
      <c r="FYM167" s="179"/>
      <c r="FYN167" s="179"/>
      <c r="FYO167" s="179"/>
      <c r="FYP167" s="179"/>
      <c r="FYQ167" s="179"/>
      <c r="FYR167" s="179"/>
      <c r="FYS167" s="179"/>
      <c r="FYT167" s="179"/>
      <c r="FYU167" s="179"/>
      <c r="FYV167" s="179"/>
      <c r="FYW167" s="179"/>
      <c r="FYX167" s="179"/>
      <c r="FYY167" s="179"/>
      <c r="FYZ167" s="179"/>
      <c r="FZA167" s="179"/>
      <c r="FZB167" s="179"/>
      <c r="FZC167" s="179"/>
      <c r="FZD167" s="179"/>
      <c r="FZE167" s="179"/>
      <c r="FZF167" s="179"/>
      <c r="FZG167" s="179"/>
      <c r="FZH167" s="179"/>
      <c r="FZI167" s="179"/>
      <c r="FZJ167" s="179"/>
      <c r="FZK167" s="179"/>
      <c r="FZL167" s="179"/>
      <c r="FZM167" s="179"/>
      <c r="FZN167" s="179"/>
      <c r="FZO167" s="179"/>
      <c r="FZP167" s="179"/>
      <c r="FZQ167" s="179"/>
      <c r="FZR167" s="179"/>
      <c r="FZS167" s="179"/>
      <c r="FZT167" s="179"/>
      <c r="FZU167" s="179"/>
      <c r="FZV167" s="179"/>
      <c r="FZW167" s="179"/>
      <c r="FZX167" s="179"/>
      <c r="FZY167" s="179"/>
      <c r="FZZ167" s="179"/>
      <c r="GAA167" s="179"/>
      <c r="GAB167" s="179"/>
      <c r="GAC167" s="179"/>
      <c r="GAD167" s="179"/>
      <c r="GAE167" s="179"/>
      <c r="GAF167" s="179"/>
      <c r="GAG167" s="179"/>
      <c r="GAH167" s="179"/>
      <c r="GAI167" s="179"/>
      <c r="GAJ167" s="179"/>
      <c r="GAK167" s="179"/>
      <c r="GAL167" s="179"/>
      <c r="GAM167" s="179"/>
      <c r="GAN167" s="179"/>
      <c r="GAO167" s="179"/>
      <c r="GAP167" s="179"/>
      <c r="GAQ167" s="179"/>
      <c r="GAR167" s="179"/>
      <c r="GAS167" s="179"/>
      <c r="GAT167" s="179"/>
      <c r="GAU167" s="179"/>
      <c r="GAV167" s="179"/>
      <c r="GAW167" s="179"/>
      <c r="GAX167" s="179"/>
      <c r="GAY167" s="179"/>
      <c r="GAZ167" s="179"/>
      <c r="GBA167" s="179"/>
      <c r="GBB167" s="179"/>
      <c r="GBC167" s="179"/>
      <c r="GBD167" s="179"/>
      <c r="GBE167" s="179"/>
      <c r="GBF167" s="179"/>
      <c r="GBG167" s="179"/>
      <c r="GBH167" s="179"/>
      <c r="GBI167" s="179"/>
      <c r="GBJ167" s="179"/>
      <c r="GBK167" s="179"/>
      <c r="GBL167" s="179"/>
      <c r="GBM167" s="179"/>
      <c r="GBN167" s="179"/>
      <c r="GBO167" s="179"/>
      <c r="GBP167" s="179"/>
      <c r="GBQ167" s="179"/>
      <c r="GBR167" s="179"/>
      <c r="GBS167" s="179"/>
      <c r="GBT167" s="179"/>
      <c r="GBU167" s="179"/>
      <c r="GBV167" s="179"/>
      <c r="GBW167" s="179"/>
      <c r="GBX167" s="179"/>
      <c r="GBY167" s="179"/>
      <c r="GBZ167" s="179"/>
      <c r="GCA167" s="179"/>
      <c r="GCB167" s="179"/>
      <c r="GCC167" s="179"/>
      <c r="GCD167" s="179"/>
      <c r="GCE167" s="179"/>
      <c r="GCF167" s="179"/>
      <c r="GCG167" s="179"/>
      <c r="GCH167" s="179"/>
      <c r="GCI167" s="179"/>
      <c r="GCJ167" s="179"/>
      <c r="GCK167" s="179"/>
      <c r="GCL167" s="179"/>
      <c r="GCM167" s="179"/>
      <c r="GCN167" s="179"/>
      <c r="GCO167" s="179"/>
      <c r="GCP167" s="179"/>
      <c r="GCQ167" s="179"/>
      <c r="GCR167" s="179"/>
      <c r="GCS167" s="179"/>
      <c r="GCT167" s="179"/>
      <c r="GCU167" s="179"/>
      <c r="GCV167" s="179"/>
      <c r="GCW167" s="179"/>
      <c r="GCX167" s="179"/>
      <c r="GCY167" s="179"/>
      <c r="GCZ167" s="179"/>
      <c r="GDA167" s="179"/>
      <c r="GDB167" s="179"/>
      <c r="GDC167" s="179"/>
      <c r="GDD167" s="179"/>
      <c r="GDE167" s="179"/>
      <c r="GDF167" s="179"/>
      <c r="GDG167" s="179"/>
      <c r="GDH167" s="179"/>
      <c r="GDI167" s="179"/>
      <c r="GDJ167" s="179"/>
      <c r="GDK167" s="179"/>
      <c r="GDL167" s="179"/>
      <c r="GDM167" s="179"/>
      <c r="GDN167" s="179"/>
      <c r="GDO167" s="179"/>
      <c r="GDP167" s="179"/>
      <c r="GDQ167" s="179"/>
      <c r="GDR167" s="179"/>
      <c r="GDS167" s="179"/>
      <c r="GDT167" s="179"/>
      <c r="GDU167" s="179"/>
      <c r="GDV167" s="179"/>
      <c r="GDW167" s="179"/>
      <c r="GDX167" s="179"/>
      <c r="GDY167" s="179"/>
      <c r="GDZ167" s="179"/>
      <c r="GEA167" s="179"/>
      <c r="GEB167" s="179"/>
      <c r="GEC167" s="179"/>
      <c r="GED167" s="179"/>
      <c r="GEE167" s="179"/>
      <c r="GEF167" s="179"/>
      <c r="GEG167" s="179"/>
      <c r="GEH167" s="179"/>
      <c r="GEI167" s="179"/>
      <c r="GEJ167" s="179"/>
      <c r="GEK167" s="179"/>
      <c r="GEL167" s="179"/>
      <c r="GEM167" s="179"/>
      <c r="GEN167" s="179"/>
      <c r="GEO167" s="179"/>
      <c r="GEP167" s="179"/>
      <c r="GEQ167" s="179"/>
      <c r="GER167" s="179"/>
      <c r="GES167" s="179"/>
      <c r="GET167" s="179"/>
      <c r="GEU167" s="179"/>
      <c r="GEV167" s="179"/>
      <c r="GEW167" s="179"/>
      <c r="GEX167" s="179"/>
      <c r="GEY167" s="179"/>
      <c r="GEZ167" s="179"/>
      <c r="GFA167" s="179"/>
      <c r="GFB167" s="179"/>
      <c r="GFC167" s="179"/>
      <c r="GFD167" s="179"/>
      <c r="GFE167" s="179"/>
      <c r="GFF167" s="179"/>
      <c r="GFG167" s="179"/>
      <c r="GFH167" s="179"/>
      <c r="GFI167" s="179"/>
      <c r="GFJ167" s="179"/>
      <c r="GFK167" s="179"/>
      <c r="GFL167" s="179"/>
      <c r="GFM167" s="179"/>
      <c r="GFN167" s="179"/>
      <c r="GFO167" s="179"/>
      <c r="GFP167" s="179"/>
      <c r="GFQ167" s="179"/>
      <c r="GFR167" s="179"/>
      <c r="GFS167" s="179"/>
      <c r="GFT167" s="179"/>
      <c r="GFU167" s="179"/>
      <c r="GFV167" s="179"/>
      <c r="GFW167" s="179"/>
      <c r="GFX167" s="179"/>
      <c r="GFY167" s="179"/>
      <c r="GFZ167" s="179"/>
      <c r="GGA167" s="179"/>
      <c r="GGB167" s="179"/>
      <c r="GGC167" s="179"/>
      <c r="GGD167" s="179"/>
      <c r="GGE167" s="179"/>
      <c r="GGF167" s="179"/>
      <c r="GGG167" s="179"/>
      <c r="GGH167" s="179"/>
      <c r="GGI167" s="179"/>
      <c r="GGJ167" s="179"/>
      <c r="GGK167" s="179"/>
      <c r="GGL167" s="179"/>
      <c r="GGM167" s="179"/>
      <c r="GGN167" s="179"/>
      <c r="GGO167" s="179"/>
      <c r="GGP167" s="179"/>
      <c r="GGQ167" s="179"/>
      <c r="GGR167" s="179"/>
      <c r="GGS167" s="179"/>
      <c r="GGT167" s="179"/>
      <c r="GGU167" s="179"/>
      <c r="GGV167" s="179"/>
      <c r="GGW167" s="179"/>
      <c r="GGX167" s="179"/>
      <c r="GGY167" s="179"/>
      <c r="GGZ167" s="179"/>
      <c r="GHA167" s="179"/>
      <c r="GHB167" s="179"/>
      <c r="GHC167" s="179"/>
      <c r="GHD167" s="179"/>
      <c r="GHE167" s="179"/>
      <c r="GHF167" s="179"/>
      <c r="GHG167" s="179"/>
      <c r="GHH167" s="179"/>
      <c r="GHI167" s="179"/>
      <c r="GHJ167" s="179"/>
      <c r="GHK167" s="179"/>
      <c r="GHL167" s="179"/>
      <c r="GHM167" s="179"/>
      <c r="GHN167" s="179"/>
      <c r="GHO167" s="179"/>
      <c r="GHP167" s="179"/>
      <c r="GHQ167" s="179"/>
      <c r="GHR167" s="179"/>
      <c r="GHS167" s="179"/>
      <c r="GHT167" s="179"/>
      <c r="GHU167" s="179"/>
      <c r="GHV167" s="179"/>
      <c r="GHW167" s="179"/>
      <c r="GHX167" s="179"/>
      <c r="GHY167" s="179"/>
      <c r="GHZ167" s="179"/>
      <c r="GIA167" s="179"/>
      <c r="GIB167" s="179"/>
      <c r="GIC167" s="179"/>
      <c r="GID167" s="179"/>
      <c r="GIE167" s="179"/>
      <c r="GIF167" s="179"/>
      <c r="GIG167" s="179"/>
      <c r="GIH167" s="179"/>
      <c r="GII167" s="179"/>
      <c r="GIJ167" s="179"/>
      <c r="GIK167" s="179"/>
      <c r="GIL167" s="179"/>
      <c r="GIM167" s="179"/>
      <c r="GIN167" s="179"/>
      <c r="GIO167" s="179"/>
      <c r="GIP167" s="179"/>
      <c r="GIQ167" s="179"/>
      <c r="GIR167" s="179"/>
      <c r="GIS167" s="179"/>
      <c r="GIT167" s="179"/>
      <c r="GIU167" s="179"/>
      <c r="GIV167" s="179"/>
      <c r="GIW167" s="179"/>
      <c r="GIX167" s="179"/>
      <c r="GIY167" s="179"/>
      <c r="GIZ167" s="179"/>
      <c r="GJA167" s="179"/>
      <c r="GJB167" s="179"/>
      <c r="GJC167" s="179"/>
      <c r="GJD167" s="179"/>
      <c r="GJE167" s="179"/>
      <c r="GJF167" s="179"/>
      <c r="GJG167" s="179"/>
      <c r="GJH167" s="179"/>
      <c r="GJI167" s="179"/>
      <c r="GJJ167" s="179"/>
      <c r="GJK167" s="179"/>
      <c r="GJL167" s="179"/>
      <c r="GJM167" s="179"/>
      <c r="GJN167" s="179"/>
      <c r="GJO167" s="179"/>
      <c r="GJP167" s="179"/>
      <c r="GJQ167" s="179"/>
      <c r="GJR167" s="179"/>
      <c r="GJS167" s="179"/>
      <c r="GJT167" s="179"/>
      <c r="GJU167" s="179"/>
      <c r="GJV167" s="179"/>
      <c r="GJW167" s="179"/>
      <c r="GJX167" s="179"/>
      <c r="GJY167" s="179"/>
      <c r="GJZ167" s="179"/>
      <c r="GKA167" s="179"/>
      <c r="GKB167" s="179"/>
      <c r="GKC167" s="179"/>
      <c r="GKD167" s="179"/>
      <c r="GKE167" s="179"/>
      <c r="GKF167" s="179"/>
      <c r="GKG167" s="179"/>
      <c r="GKH167" s="179"/>
      <c r="GKI167" s="179"/>
      <c r="GKJ167" s="179"/>
      <c r="GKK167" s="179"/>
      <c r="GKL167" s="179"/>
      <c r="GKM167" s="179"/>
      <c r="GKN167" s="179"/>
      <c r="GKO167" s="179"/>
      <c r="GKP167" s="179"/>
      <c r="GKQ167" s="179"/>
      <c r="GKR167" s="179"/>
      <c r="GKS167" s="179"/>
      <c r="GKT167" s="179"/>
      <c r="GKU167" s="179"/>
      <c r="GKV167" s="179"/>
      <c r="GKW167" s="179"/>
      <c r="GKX167" s="179"/>
      <c r="GKY167" s="179"/>
      <c r="GKZ167" s="179"/>
      <c r="GLA167" s="179"/>
      <c r="GLB167" s="179"/>
      <c r="GLC167" s="179"/>
      <c r="GLD167" s="179"/>
      <c r="GLE167" s="179"/>
      <c r="GLF167" s="179"/>
      <c r="GLG167" s="179"/>
      <c r="GLH167" s="179"/>
      <c r="GLI167" s="179"/>
      <c r="GLJ167" s="179"/>
      <c r="GLK167" s="179"/>
      <c r="GLL167" s="179"/>
      <c r="GLM167" s="179"/>
      <c r="GLN167" s="179"/>
      <c r="GLO167" s="179"/>
      <c r="GLP167" s="179"/>
      <c r="GLQ167" s="179"/>
      <c r="GLR167" s="179"/>
      <c r="GLS167" s="179"/>
      <c r="GLT167" s="179"/>
      <c r="GLU167" s="179"/>
      <c r="GLV167" s="179"/>
      <c r="GLW167" s="179"/>
      <c r="GLX167" s="179"/>
      <c r="GLY167" s="179"/>
      <c r="GLZ167" s="179"/>
      <c r="GMA167" s="179"/>
      <c r="GMB167" s="179"/>
      <c r="GMC167" s="179"/>
      <c r="GMD167" s="179"/>
      <c r="GME167" s="179"/>
      <c r="GMF167" s="179"/>
      <c r="GMG167" s="179"/>
      <c r="GMH167" s="179"/>
      <c r="GMI167" s="179"/>
      <c r="GMJ167" s="179"/>
      <c r="GMK167" s="179"/>
      <c r="GML167" s="179"/>
      <c r="GMM167" s="179"/>
      <c r="GMN167" s="179"/>
      <c r="GMO167" s="179"/>
      <c r="GMP167" s="179"/>
      <c r="GMQ167" s="179"/>
      <c r="GMR167" s="179"/>
      <c r="GMS167" s="179"/>
      <c r="GMT167" s="179"/>
      <c r="GMU167" s="179"/>
      <c r="GMV167" s="179"/>
      <c r="GMW167" s="179"/>
      <c r="GMX167" s="179"/>
      <c r="GMY167" s="179"/>
      <c r="GMZ167" s="179"/>
      <c r="GNA167" s="179"/>
      <c r="GNB167" s="179"/>
      <c r="GNC167" s="179"/>
      <c r="GND167" s="179"/>
      <c r="GNE167" s="179"/>
      <c r="GNF167" s="179"/>
      <c r="GNG167" s="179"/>
      <c r="GNH167" s="179"/>
      <c r="GNI167" s="179"/>
      <c r="GNJ167" s="179"/>
      <c r="GNK167" s="179"/>
      <c r="GNL167" s="179"/>
      <c r="GNM167" s="179"/>
      <c r="GNN167" s="179"/>
      <c r="GNO167" s="179"/>
      <c r="GNP167" s="179"/>
      <c r="GNQ167" s="179"/>
      <c r="GNR167" s="179"/>
      <c r="GNS167" s="179"/>
      <c r="GNT167" s="179"/>
      <c r="GNU167" s="179"/>
      <c r="GNV167" s="179"/>
      <c r="GNW167" s="179"/>
      <c r="GNX167" s="179"/>
      <c r="GNY167" s="179"/>
      <c r="GNZ167" s="179"/>
      <c r="GOA167" s="179"/>
      <c r="GOB167" s="179"/>
      <c r="GOC167" s="179"/>
      <c r="GOD167" s="179"/>
      <c r="GOE167" s="179"/>
      <c r="GOF167" s="179"/>
      <c r="GOG167" s="179"/>
      <c r="GOH167" s="179"/>
      <c r="GOI167" s="179"/>
      <c r="GOJ167" s="179"/>
      <c r="GOK167" s="179"/>
      <c r="GOL167" s="179"/>
      <c r="GOM167" s="179"/>
      <c r="GON167" s="179"/>
      <c r="GOO167" s="179"/>
      <c r="GOP167" s="179"/>
      <c r="GOQ167" s="179"/>
      <c r="GOR167" s="179"/>
      <c r="GOS167" s="179"/>
      <c r="GOT167" s="179"/>
      <c r="GOU167" s="179"/>
      <c r="GOV167" s="179"/>
      <c r="GOW167" s="179"/>
      <c r="GOX167" s="179"/>
      <c r="GOY167" s="179"/>
      <c r="GOZ167" s="179"/>
      <c r="GPA167" s="179"/>
      <c r="GPB167" s="179"/>
      <c r="GPC167" s="179"/>
      <c r="GPD167" s="179"/>
      <c r="GPE167" s="179"/>
      <c r="GPF167" s="179"/>
      <c r="GPG167" s="179"/>
      <c r="GPH167" s="179"/>
      <c r="GPI167" s="179"/>
      <c r="GPJ167" s="179"/>
      <c r="GPK167" s="179"/>
      <c r="GPL167" s="179"/>
      <c r="GPM167" s="179"/>
      <c r="GPN167" s="179"/>
      <c r="GPO167" s="179"/>
      <c r="GPP167" s="179"/>
      <c r="GPQ167" s="179"/>
      <c r="GPR167" s="179"/>
      <c r="GPS167" s="179"/>
      <c r="GPT167" s="179"/>
      <c r="GPU167" s="179"/>
      <c r="GPV167" s="179"/>
      <c r="GPW167" s="179"/>
      <c r="GPX167" s="179"/>
      <c r="GPY167" s="179"/>
      <c r="GPZ167" s="179"/>
      <c r="GQA167" s="179"/>
      <c r="GQB167" s="179"/>
      <c r="GQC167" s="179"/>
      <c r="GQD167" s="179"/>
      <c r="GQE167" s="179"/>
      <c r="GQF167" s="179"/>
      <c r="GQG167" s="179"/>
      <c r="GQH167" s="179"/>
      <c r="GQI167" s="179"/>
      <c r="GQJ167" s="179"/>
      <c r="GQK167" s="179"/>
      <c r="GQL167" s="179"/>
      <c r="GQM167" s="179"/>
      <c r="GQN167" s="179"/>
      <c r="GQO167" s="179"/>
      <c r="GQP167" s="179"/>
      <c r="GQQ167" s="179"/>
      <c r="GQR167" s="179"/>
      <c r="GQS167" s="179"/>
      <c r="GQT167" s="179"/>
      <c r="GQU167" s="179"/>
      <c r="GQV167" s="179"/>
      <c r="GQW167" s="179"/>
      <c r="GQX167" s="179"/>
      <c r="GQY167" s="179"/>
      <c r="GQZ167" s="179"/>
      <c r="GRA167" s="179"/>
      <c r="GRB167" s="179"/>
      <c r="GRC167" s="179"/>
      <c r="GRD167" s="179"/>
      <c r="GRE167" s="179"/>
      <c r="GRF167" s="179"/>
      <c r="GRG167" s="179"/>
      <c r="GRH167" s="179"/>
      <c r="GRI167" s="179"/>
      <c r="GRJ167" s="179"/>
      <c r="GRK167" s="179"/>
      <c r="GRL167" s="179"/>
      <c r="GRM167" s="179"/>
      <c r="GRN167" s="179"/>
      <c r="GRO167" s="179"/>
      <c r="GRP167" s="179"/>
      <c r="GRQ167" s="179"/>
      <c r="GRR167" s="179"/>
      <c r="GRS167" s="179"/>
      <c r="GRT167" s="179"/>
      <c r="GRU167" s="179"/>
      <c r="GRV167" s="179"/>
      <c r="GRW167" s="179"/>
      <c r="GRX167" s="179"/>
      <c r="GRY167" s="179"/>
      <c r="GRZ167" s="179"/>
      <c r="GSA167" s="179"/>
      <c r="GSB167" s="179"/>
      <c r="GSC167" s="179"/>
      <c r="GSD167" s="179"/>
      <c r="GSE167" s="179"/>
      <c r="GSF167" s="179"/>
      <c r="GSG167" s="179"/>
      <c r="GSH167" s="179"/>
      <c r="GSI167" s="179"/>
      <c r="GSJ167" s="179"/>
      <c r="GSK167" s="179"/>
      <c r="GSL167" s="179"/>
      <c r="GSM167" s="179"/>
      <c r="GSN167" s="179"/>
      <c r="GSO167" s="179"/>
      <c r="GSP167" s="179"/>
      <c r="GSQ167" s="179"/>
      <c r="GSR167" s="179"/>
      <c r="GSS167" s="179"/>
      <c r="GST167" s="179"/>
      <c r="GSU167" s="179"/>
      <c r="GSV167" s="179"/>
      <c r="GSW167" s="179"/>
      <c r="GSX167" s="179"/>
      <c r="GSY167" s="179"/>
      <c r="GSZ167" s="179"/>
      <c r="GTA167" s="179"/>
      <c r="GTB167" s="179"/>
      <c r="GTC167" s="179"/>
      <c r="GTD167" s="179"/>
      <c r="GTE167" s="179"/>
      <c r="GTF167" s="179"/>
      <c r="GTG167" s="179"/>
      <c r="GTH167" s="179"/>
      <c r="GTI167" s="179"/>
      <c r="GTJ167" s="179"/>
      <c r="GTK167" s="179"/>
      <c r="GTL167" s="179"/>
      <c r="GTM167" s="179"/>
      <c r="GTN167" s="179"/>
      <c r="GTO167" s="179"/>
      <c r="GTP167" s="179"/>
      <c r="GTQ167" s="179"/>
      <c r="GTR167" s="179"/>
      <c r="GTS167" s="179"/>
      <c r="GTT167" s="179"/>
      <c r="GTU167" s="179"/>
      <c r="GTV167" s="179"/>
      <c r="GTW167" s="179"/>
      <c r="GTX167" s="179"/>
      <c r="GTY167" s="179"/>
      <c r="GTZ167" s="179"/>
      <c r="GUA167" s="179"/>
      <c r="GUB167" s="179"/>
      <c r="GUC167" s="179"/>
      <c r="GUD167" s="179"/>
      <c r="GUE167" s="179"/>
      <c r="GUF167" s="179"/>
      <c r="GUG167" s="179"/>
      <c r="GUH167" s="179"/>
      <c r="GUI167" s="179"/>
      <c r="GUJ167" s="179"/>
      <c r="GUK167" s="179"/>
      <c r="GUL167" s="179"/>
      <c r="GUM167" s="179"/>
      <c r="GUN167" s="179"/>
      <c r="GUO167" s="179"/>
      <c r="GUP167" s="179"/>
      <c r="GUQ167" s="179"/>
      <c r="GUR167" s="179"/>
      <c r="GUS167" s="179"/>
      <c r="GUT167" s="179"/>
      <c r="GUU167" s="179"/>
      <c r="GUV167" s="179"/>
      <c r="GUW167" s="179"/>
      <c r="GUX167" s="179"/>
      <c r="GUY167" s="179"/>
      <c r="GUZ167" s="179"/>
      <c r="GVA167" s="179"/>
      <c r="GVB167" s="179"/>
      <c r="GVC167" s="179"/>
      <c r="GVD167" s="179"/>
      <c r="GVE167" s="179"/>
      <c r="GVF167" s="179"/>
      <c r="GVG167" s="179"/>
      <c r="GVH167" s="179"/>
      <c r="GVI167" s="179"/>
      <c r="GVJ167" s="179"/>
      <c r="GVK167" s="179"/>
      <c r="GVL167" s="179"/>
      <c r="GVM167" s="179"/>
      <c r="GVN167" s="179"/>
      <c r="GVO167" s="179"/>
      <c r="GVP167" s="179"/>
      <c r="GVQ167" s="179"/>
      <c r="GVR167" s="179"/>
      <c r="GVS167" s="179"/>
      <c r="GVT167" s="179"/>
      <c r="GVU167" s="179"/>
      <c r="GVV167" s="179"/>
      <c r="GVW167" s="179"/>
      <c r="GVX167" s="179"/>
      <c r="GVY167" s="179"/>
      <c r="GVZ167" s="179"/>
      <c r="GWA167" s="179"/>
      <c r="GWB167" s="179"/>
      <c r="GWC167" s="179"/>
      <c r="GWD167" s="179"/>
      <c r="GWE167" s="179"/>
      <c r="GWF167" s="179"/>
      <c r="GWG167" s="179"/>
      <c r="GWH167" s="179"/>
      <c r="GWI167" s="179"/>
      <c r="GWJ167" s="179"/>
      <c r="GWK167" s="179"/>
      <c r="GWL167" s="179"/>
      <c r="GWM167" s="179"/>
      <c r="GWN167" s="179"/>
      <c r="GWO167" s="179"/>
      <c r="GWP167" s="179"/>
      <c r="GWQ167" s="179"/>
      <c r="GWR167" s="179"/>
      <c r="GWS167" s="179"/>
      <c r="GWT167" s="179"/>
      <c r="GWU167" s="179"/>
      <c r="GWV167" s="179"/>
      <c r="GWW167" s="179"/>
      <c r="GWX167" s="179"/>
      <c r="GWY167" s="179"/>
      <c r="GWZ167" s="179"/>
      <c r="GXA167" s="179"/>
      <c r="GXB167" s="179"/>
      <c r="GXC167" s="179"/>
      <c r="GXD167" s="179"/>
      <c r="GXE167" s="179"/>
      <c r="GXF167" s="179"/>
      <c r="GXG167" s="179"/>
      <c r="GXH167" s="179"/>
      <c r="GXI167" s="179"/>
      <c r="GXJ167" s="179"/>
      <c r="GXK167" s="179"/>
      <c r="GXL167" s="179"/>
      <c r="GXM167" s="179"/>
      <c r="GXN167" s="179"/>
      <c r="GXO167" s="179"/>
      <c r="GXP167" s="179"/>
      <c r="GXQ167" s="179"/>
      <c r="GXR167" s="179"/>
      <c r="GXS167" s="179"/>
      <c r="GXT167" s="179"/>
      <c r="GXU167" s="179"/>
      <c r="GXV167" s="179"/>
      <c r="GXW167" s="179"/>
      <c r="GXX167" s="179"/>
      <c r="GXY167" s="179"/>
      <c r="GXZ167" s="179"/>
      <c r="GYA167" s="179"/>
      <c r="GYB167" s="179"/>
      <c r="GYC167" s="179"/>
      <c r="GYD167" s="179"/>
      <c r="GYE167" s="179"/>
      <c r="GYF167" s="179"/>
      <c r="GYG167" s="179"/>
      <c r="GYH167" s="179"/>
      <c r="GYI167" s="179"/>
      <c r="GYJ167" s="179"/>
      <c r="GYK167" s="179"/>
      <c r="GYL167" s="179"/>
      <c r="GYM167" s="179"/>
      <c r="GYN167" s="179"/>
      <c r="GYO167" s="179"/>
      <c r="GYP167" s="179"/>
      <c r="GYQ167" s="179"/>
      <c r="GYR167" s="179"/>
      <c r="GYS167" s="179"/>
      <c r="GYT167" s="179"/>
      <c r="GYU167" s="179"/>
      <c r="GYV167" s="179"/>
      <c r="GYW167" s="179"/>
      <c r="GYX167" s="179"/>
      <c r="GYY167" s="179"/>
      <c r="GYZ167" s="179"/>
      <c r="GZA167" s="179"/>
      <c r="GZB167" s="179"/>
      <c r="GZC167" s="179"/>
      <c r="GZD167" s="179"/>
      <c r="GZE167" s="179"/>
      <c r="GZF167" s="179"/>
      <c r="GZG167" s="179"/>
      <c r="GZH167" s="179"/>
      <c r="GZI167" s="179"/>
      <c r="GZJ167" s="179"/>
      <c r="GZK167" s="179"/>
      <c r="GZL167" s="179"/>
      <c r="GZM167" s="179"/>
      <c r="GZN167" s="179"/>
      <c r="GZO167" s="179"/>
      <c r="GZP167" s="179"/>
      <c r="GZQ167" s="179"/>
      <c r="GZR167" s="179"/>
      <c r="GZS167" s="179"/>
      <c r="GZT167" s="179"/>
      <c r="GZU167" s="179"/>
      <c r="GZV167" s="179"/>
      <c r="GZW167" s="179"/>
      <c r="GZX167" s="179"/>
      <c r="GZY167" s="179"/>
      <c r="GZZ167" s="179"/>
      <c r="HAA167" s="179"/>
      <c r="HAB167" s="179"/>
      <c r="HAC167" s="179"/>
      <c r="HAD167" s="179"/>
      <c r="HAE167" s="179"/>
      <c r="HAF167" s="179"/>
      <c r="HAG167" s="179"/>
      <c r="HAH167" s="179"/>
      <c r="HAI167" s="179"/>
      <c r="HAJ167" s="179"/>
      <c r="HAK167" s="179"/>
      <c r="HAL167" s="179"/>
      <c r="HAM167" s="179"/>
      <c r="HAN167" s="179"/>
      <c r="HAO167" s="179"/>
      <c r="HAP167" s="179"/>
      <c r="HAQ167" s="179"/>
      <c r="HAR167" s="179"/>
      <c r="HAS167" s="179"/>
      <c r="HAT167" s="179"/>
      <c r="HAU167" s="179"/>
      <c r="HAV167" s="179"/>
      <c r="HAW167" s="179"/>
      <c r="HAX167" s="179"/>
      <c r="HAY167" s="179"/>
      <c r="HAZ167" s="179"/>
      <c r="HBA167" s="179"/>
      <c r="HBB167" s="179"/>
      <c r="HBC167" s="179"/>
      <c r="HBD167" s="179"/>
      <c r="HBE167" s="179"/>
      <c r="HBF167" s="179"/>
      <c r="HBG167" s="179"/>
      <c r="HBH167" s="179"/>
      <c r="HBI167" s="179"/>
      <c r="HBJ167" s="179"/>
      <c r="HBK167" s="179"/>
      <c r="HBL167" s="179"/>
      <c r="HBM167" s="179"/>
      <c r="HBN167" s="179"/>
      <c r="HBO167" s="179"/>
      <c r="HBP167" s="179"/>
      <c r="HBQ167" s="179"/>
      <c r="HBR167" s="179"/>
      <c r="HBS167" s="179"/>
      <c r="HBT167" s="179"/>
      <c r="HBU167" s="179"/>
      <c r="HBV167" s="179"/>
      <c r="HBW167" s="179"/>
      <c r="HBX167" s="179"/>
      <c r="HBY167" s="179"/>
      <c r="HBZ167" s="179"/>
      <c r="HCA167" s="179"/>
      <c r="HCB167" s="179"/>
      <c r="HCC167" s="179"/>
      <c r="HCD167" s="179"/>
      <c r="HCE167" s="179"/>
      <c r="HCF167" s="179"/>
      <c r="HCG167" s="179"/>
      <c r="HCH167" s="179"/>
      <c r="HCI167" s="179"/>
      <c r="HCJ167" s="179"/>
      <c r="HCK167" s="179"/>
      <c r="HCL167" s="179"/>
      <c r="HCM167" s="179"/>
      <c r="HCN167" s="179"/>
      <c r="HCO167" s="179"/>
      <c r="HCP167" s="179"/>
      <c r="HCQ167" s="179"/>
      <c r="HCR167" s="179"/>
      <c r="HCS167" s="179"/>
      <c r="HCT167" s="179"/>
      <c r="HCU167" s="179"/>
      <c r="HCV167" s="179"/>
      <c r="HCW167" s="179"/>
      <c r="HCX167" s="179"/>
      <c r="HCY167" s="179"/>
      <c r="HCZ167" s="179"/>
      <c r="HDA167" s="179"/>
      <c r="HDB167" s="179"/>
      <c r="HDC167" s="179"/>
      <c r="HDD167" s="179"/>
      <c r="HDE167" s="179"/>
      <c r="HDF167" s="179"/>
      <c r="HDG167" s="179"/>
      <c r="HDH167" s="179"/>
      <c r="HDI167" s="179"/>
      <c r="HDJ167" s="179"/>
      <c r="HDK167" s="179"/>
      <c r="HDL167" s="179"/>
      <c r="HDM167" s="179"/>
      <c r="HDN167" s="179"/>
      <c r="HDO167" s="179"/>
      <c r="HDP167" s="179"/>
      <c r="HDQ167" s="179"/>
      <c r="HDR167" s="179"/>
      <c r="HDS167" s="179"/>
      <c r="HDT167" s="179"/>
      <c r="HDU167" s="179"/>
      <c r="HDV167" s="179"/>
      <c r="HDW167" s="179"/>
      <c r="HDX167" s="179"/>
      <c r="HDY167" s="179"/>
      <c r="HDZ167" s="179"/>
      <c r="HEA167" s="179"/>
      <c r="HEB167" s="179"/>
      <c r="HEC167" s="179"/>
      <c r="HED167" s="179"/>
      <c r="HEE167" s="179"/>
      <c r="HEF167" s="179"/>
      <c r="HEG167" s="179"/>
      <c r="HEH167" s="179"/>
      <c r="HEI167" s="179"/>
      <c r="HEJ167" s="179"/>
      <c r="HEK167" s="179"/>
      <c r="HEL167" s="179"/>
      <c r="HEM167" s="179"/>
      <c r="HEN167" s="179"/>
      <c r="HEO167" s="179"/>
      <c r="HEP167" s="179"/>
      <c r="HEQ167" s="179"/>
      <c r="HER167" s="179"/>
      <c r="HES167" s="179"/>
      <c r="HET167" s="179"/>
      <c r="HEU167" s="179"/>
      <c r="HEV167" s="179"/>
      <c r="HEW167" s="179"/>
      <c r="HEX167" s="179"/>
      <c r="HEY167" s="179"/>
      <c r="HEZ167" s="179"/>
      <c r="HFA167" s="179"/>
      <c r="HFB167" s="179"/>
      <c r="HFC167" s="179"/>
      <c r="HFD167" s="179"/>
      <c r="HFE167" s="179"/>
      <c r="HFF167" s="179"/>
      <c r="HFG167" s="179"/>
      <c r="HFH167" s="179"/>
      <c r="HFI167" s="179"/>
      <c r="HFJ167" s="179"/>
      <c r="HFK167" s="179"/>
      <c r="HFL167" s="179"/>
      <c r="HFM167" s="179"/>
      <c r="HFN167" s="179"/>
      <c r="HFO167" s="179"/>
      <c r="HFP167" s="179"/>
      <c r="HFQ167" s="179"/>
      <c r="HFR167" s="179"/>
      <c r="HFS167" s="179"/>
      <c r="HFT167" s="179"/>
      <c r="HFU167" s="179"/>
      <c r="HFV167" s="179"/>
      <c r="HFW167" s="179"/>
      <c r="HFX167" s="179"/>
      <c r="HFY167" s="179"/>
      <c r="HFZ167" s="179"/>
      <c r="HGA167" s="179"/>
      <c r="HGB167" s="179"/>
      <c r="HGC167" s="179"/>
      <c r="HGD167" s="179"/>
      <c r="HGE167" s="179"/>
      <c r="HGF167" s="179"/>
      <c r="HGG167" s="179"/>
      <c r="HGH167" s="179"/>
      <c r="HGI167" s="179"/>
      <c r="HGJ167" s="179"/>
      <c r="HGK167" s="179"/>
      <c r="HGL167" s="179"/>
      <c r="HGM167" s="179"/>
      <c r="HGN167" s="179"/>
      <c r="HGO167" s="179"/>
      <c r="HGP167" s="179"/>
      <c r="HGQ167" s="179"/>
      <c r="HGR167" s="179"/>
      <c r="HGS167" s="179"/>
      <c r="HGT167" s="179"/>
      <c r="HGU167" s="179"/>
      <c r="HGV167" s="179"/>
      <c r="HGW167" s="179"/>
      <c r="HGX167" s="179"/>
      <c r="HGY167" s="179"/>
      <c r="HGZ167" s="179"/>
      <c r="HHA167" s="179"/>
      <c r="HHB167" s="179"/>
      <c r="HHC167" s="179"/>
      <c r="HHD167" s="179"/>
      <c r="HHE167" s="179"/>
      <c r="HHF167" s="179"/>
      <c r="HHG167" s="179"/>
      <c r="HHH167" s="179"/>
      <c r="HHI167" s="179"/>
      <c r="HHJ167" s="179"/>
      <c r="HHK167" s="179"/>
      <c r="HHL167" s="179"/>
      <c r="HHM167" s="179"/>
      <c r="HHN167" s="179"/>
      <c r="HHO167" s="179"/>
      <c r="HHP167" s="179"/>
      <c r="HHQ167" s="179"/>
      <c r="HHR167" s="179"/>
      <c r="HHS167" s="179"/>
      <c r="HHT167" s="179"/>
      <c r="HHU167" s="179"/>
      <c r="HHV167" s="179"/>
      <c r="HHW167" s="179"/>
      <c r="HHX167" s="179"/>
      <c r="HHY167" s="179"/>
      <c r="HHZ167" s="179"/>
      <c r="HIA167" s="179"/>
      <c r="HIB167" s="179"/>
      <c r="HIC167" s="179"/>
      <c r="HID167" s="179"/>
      <c r="HIE167" s="179"/>
      <c r="HIF167" s="179"/>
      <c r="HIG167" s="179"/>
      <c r="HIH167" s="179"/>
      <c r="HII167" s="179"/>
      <c r="HIJ167" s="179"/>
      <c r="HIK167" s="179"/>
      <c r="HIL167" s="179"/>
      <c r="HIM167" s="179"/>
      <c r="HIN167" s="179"/>
      <c r="HIO167" s="179"/>
      <c r="HIP167" s="179"/>
      <c r="HIQ167" s="179"/>
      <c r="HIR167" s="179"/>
      <c r="HIS167" s="179"/>
      <c r="HIT167" s="179"/>
      <c r="HIU167" s="179"/>
      <c r="HIV167" s="179"/>
      <c r="HIW167" s="179"/>
      <c r="HIX167" s="179"/>
      <c r="HIY167" s="179"/>
      <c r="HIZ167" s="179"/>
      <c r="HJA167" s="179"/>
      <c r="HJB167" s="179"/>
      <c r="HJC167" s="179"/>
      <c r="HJD167" s="179"/>
      <c r="HJE167" s="179"/>
      <c r="HJF167" s="179"/>
      <c r="HJG167" s="179"/>
      <c r="HJH167" s="179"/>
      <c r="HJI167" s="179"/>
      <c r="HJJ167" s="179"/>
      <c r="HJK167" s="179"/>
      <c r="HJL167" s="179"/>
      <c r="HJM167" s="179"/>
      <c r="HJN167" s="179"/>
      <c r="HJO167" s="179"/>
      <c r="HJP167" s="179"/>
      <c r="HJQ167" s="179"/>
      <c r="HJR167" s="179"/>
      <c r="HJS167" s="179"/>
      <c r="HJT167" s="179"/>
      <c r="HJU167" s="179"/>
      <c r="HJV167" s="179"/>
      <c r="HJW167" s="179"/>
      <c r="HJX167" s="179"/>
      <c r="HJY167" s="179"/>
      <c r="HJZ167" s="179"/>
      <c r="HKA167" s="179"/>
      <c r="HKB167" s="179"/>
      <c r="HKC167" s="179"/>
      <c r="HKD167" s="179"/>
      <c r="HKE167" s="179"/>
      <c r="HKF167" s="179"/>
      <c r="HKG167" s="179"/>
      <c r="HKH167" s="179"/>
      <c r="HKI167" s="179"/>
      <c r="HKJ167" s="179"/>
      <c r="HKK167" s="179"/>
      <c r="HKL167" s="179"/>
      <c r="HKM167" s="179"/>
      <c r="HKN167" s="179"/>
      <c r="HKO167" s="179"/>
      <c r="HKP167" s="179"/>
      <c r="HKQ167" s="179"/>
      <c r="HKR167" s="179"/>
      <c r="HKS167" s="179"/>
      <c r="HKT167" s="179"/>
      <c r="HKU167" s="179"/>
      <c r="HKV167" s="179"/>
      <c r="HKW167" s="179"/>
      <c r="HKX167" s="179"/>
      <c r="HKY167" s="179"/>
      <c r="HKZ167" s="179"/>
      <c r="HLA167" s="179"/>
      <c r="HLB167" s="179"/>
      <c r="HLC167" s="179"/>
      <c r="HLD167" s="179"/>
      <c r="HLE167" s="179"/>
      <c r="HLF167" s="179"/>
      <c r="HLG167" s="179"/>
      <c r="HLH167" s="179"/>
      <c r="HLI167" s="179"/>
      <c r="HLJ167" s="179"/>
      <c r="HLK167" s="179"/>
      <c r="HLL167" s="179"/>
      <c r="HLM167" s="179"/>
      <c r="HLN167" s="179"/>
      <c r="HLO167" s="179"/>
      <c r="HLP167" s="179"/>
      <c r="HLQ167" s="179"/>
      <c r="HLR167" s="179"/>
      <c r="HLS167" s="179"/>
      <c r="HLT167" s="179"/>
      <c r="HLU167" s="179"/>
      <c r="HLV167" s="179"/>
      <c r="HLW167" s="179"/>
      <c r="HLX167" s="179"/>
      <c r="HLY167" s="179"/>
      <c r="HLZ167" s="179"/>
      <c r="HMA167" s="179"/>
      <c r="HMB167" s="179"/>
      <c r="HMC167" s="179"/>
      <c r="HMD167" s="179"/>
      <c r="HME167" s="179"/>
      <c r="HMF167" s="179"/>
      <c r="HMG167" s="179"/>
      <c r="HMH167" s="179"/>
      <c r="HMI167" s="179"/>
      <c r="HMJ167" s="179"/>
      <c r="HMK167" s="179"/>
      <c r="HML167" s="179"/>
      <c r="HMM167" s="179"/>
      <c r="HMN167" s="179"/>
      <c r="HMO167" s="179"/>
      <c r="HMP167" s="179"/>
      <c r="HMQ167" s="179"/>
      <c r="HMR167" s="179"/>
      <c r="HMS167" s="179"/>
      <c r="HMT167" s="179"/>
      <c r="HMU167" s="179"/>
      <c r="HMV167" s="179"/>
      <c r="HMW167" s="179"/>
      <c r="HMX167" s="179"/>
      <c r="HMY167" s="179"/>
      <c r="HMZ167" s="179"/>
      <c r="HNA167" s="179"/>
      <c r="HNB167" s="179"/>
      <c r="HNC167" s="179"/>
      <c r="HND167" s="179"/>
      <c r="HNE167" s="179"/>
      <c r="HNF167" s="179"/>
      <c r="HNG167" s="179"/>
      <c r="HNH167" s="179"/>
      <c r="HNI167" s="179"/>
      <c r="HNJ167" s="179"/>
      <c r="HNK167" s="179"/>
      <c r="HNL167" s="179"/>
      <c r="HNM167" s="179"/>
      <c r="HNN167" s="179"/>
      <c r="HNO167" s="179"/>
      <c r="HNP167" s="179"/>
      <c r="HNQ167" s="179"/>
      <c r="HNR167" s="179"/>
      <c r="HNS167" s="179"/>
      <c r="HNT167" s="179"/>
      <c r="HNU167" s="179"/>
      <c r="HNV167" s="179"/>
      <c r="HNW167" s="179"/>
      <c r="HNX167" s="179"/>
      <c r="HNY167" s="179"/>
      <c r="HNZ167" s="179"/>
      <c r="HOA167" s="179"/>
      <c r="HOB167" s="179"/>
      <c r="HOC167" s="179"/>
      <c r="HOD167" s="179"/>
      <c r="HOE167" s="179"/>
      <c r="HOF167" s="179"/>
      <c r="HOG167" s="179"/>
      <c r="HOH167" s="179"/>
      <c r="HOI167" s="179"/>
      <c r="HOJ167" s="179"/>
      <c r="HOK167" s="179"/>
      <c r="HOL167" s="179"/>
      <c r="HOM167" s="179"/>
      <c r="HON167" s="179"/>
      <c r="HOO167" s="179"/>
      <c r="HOP167" s="179"/>
      <c r="HOQ167" s="179"/>
      <c r="HOR167" s="179"/>
      <c r="HOS167" s="179"/>
      <c r="HOT167" s="179"/>
      <c r="HOU167" s="179"/>
      <c r="HOV167" s="179"/>
      <c r="HOW167" s="179"/>
      <c r="HOX167" s="179"/>
      <c r="HOY167" s="179"/>
      <c r="HOZ167" s="179"/>
      <c r="HPA167" s="179"/>
      <c r="HPB167" s="179"/>
      <c r="HPC167" s="179"/>
      <c r="HPD167" s="179"/>
      <c r="HPE167" s="179"/>
      <c r="HPF167" s="179"/>
      <c r="HPG167" s="179"/>
      <c r="HPH167" s="179"/>
      <c r="HPI167" s="179"/>
      <c r="HPJ167" s="179"/>
      <c r="HPK167" s="179"/>
      <c r="HPL167" s="179"/>
      <c r="HPM167" s="179"/>
      <c r="HPN167" s="179"/>
      <c r="HPO167" s="179"/>
      <c r="HPP167" s="179"/>
      <c r="HPQ167" s="179"/>
      <c r="HPR167" s="179"/>
      <c r="HPS167" s="179"/>
      <c r="HPT167" s="179"/>
      <c r="HPU167" s="179"/>
      <c r="HPV167" s="179"/>
      <c r="HPW167" s="179"/>
      <c r="HPX167" s="179"/>
      <c r="HPY167" s="179"/>
      <c r="HPZ167" s="179"/>
      <c r="HQA167" s="179"/>
      <c r="HQB167" s="179"/>
      <c r="HQC167" s="179"/>
      <c r="HQD167" s="179"/>
      <c r="HQE167" s="179"/>
      <c r="HQF167" s="179"/>
      <c r="HQG167" s="179"/>
      <c r="HQH167" s="179"/>
      <c r="HQI167" s="179"/>
      <c r="HQJ167" s="179"/>
      <c r="HQK167" s="179"/>
      <c r="HQL167" s="179"/>
      <c r="HQM167" s="179"/>
      <c r="HQN167" s="179"/>
      <c r="HQO167" s="179"/>
      <c r="HQP167" s="179"/>
      <c r="HQQ167" s="179"/>
      <c r="HQR167" s="179"/>
      <c r="HQS167" s="179"/>
      <c r="HQT167" s="179"/>
      <c r="HQU167" s="179"/>
      <c r="HQV167" s="179"/>
      <c r="HQW167" s="179"/>
      <c r="HQX167" s="179"/>
      <c r="HQY167" s="179"/>
      <c r="HQZ167" s="179"/>
      <c r="HRA167" s="179"/>
      <c r="HRB167" s="179"/>
      <c r="HRC167" s="179"/>
      <c r="HRD167" s="179"/>
      <c r="HRE167" s="179"/>
      <c r="HRF167" s="179"/>
      <c r="HRG167" s="179"/>
      <c r="HRH167" s="179"/>
      <c r="HRI167" s="179"/>
      <c r="HRJ167" s="179"/>
      <c r="HRK167" s="179"/>
      <c r="HRL167" s="179"/>
      <c r="HRM167" s="179"/>
      <c r="HRN167" s="179"/>
      <c r="HRO167" s="179"/>
      <c r="HRP167" s="179"/>
      <c r="HRQ167" s="179"/>
      <c r="HRR167" s="179"/>
      <c r="HRS167" s="179"/>
      <c r="HRT167" s="179"/>
      <c r="HRU167" s="179"/>
      <c r="HRV167" s="179"/>
      <c r="HRW167" s="179"/>
      <c r="HRX167" s="179"/>
      <c r="HRY167" s="179"/>
      <c r="HRZ167" s="179"/>
      <c r="HSA167" s="179"/>
      <c r="HSB167" s="179"/>
      <c r="HSC167" s="179"/>
      <c r="HSD167" s="179"/>
      <c r="HSE167" s="179"/>
      <c r="HSF167" s="179"/>
      <c r="HSG167" s="179"/>
      <c r="HSH167" s="179"/>
      <c r="HSI167" s="179"/>
      <c r="HSJ167" s="179"/>
      <c r="HSK167" s="179"/>
      <c r="HSL167" s="179"/>
      <c r="HSM167" s="179"/>
      <c r="HSN167" s="179"/>
      <c r="HSO167" s="179"/>
      <c r="HSP167" s="179"/>
      <c r="HSQ167" s="179"/>
      <c r="HSR167" s="179"/>
      <c r="HSS167" s="179"/>
      <c r="HST167" s="179"/>
      <c r="HSU167" s="179"/>
      <c r="HSV167" s="179"/>
      <c r="HSW167" s="179"/>
      <c r="HSX167" s="179"/>
      <c r="HSY167" s="179"/>
      <c r="HSZ167" s="179"/>
      <c r="HTA167" s="179"/>
      <c r="HTB167" s="179"/>
      <c r="HTC167" s="179"/>
      <c r="HTD167" s="179"/>
      <c r="HTE167" s="179"/>
      <c r="HTF167" s="179"/>
      <c r="HTG167" s="179"/>
      <c r="HTH167" s="179"/>
      <c r="HTI167" s="179"/>
      <c r="HTJ167" s="179"/>
      <c r="HTK167" s="179"/>
      <c r="HTL167" s="179"/>
      <c r="HTM167" s="179"/>
      <c r="HTN167" s="179"/>
      <c r="HTO167" s="179"/>
      <c r="HTP167" s="179"/>
      <c r="HTQ167" s="179"/>
      <c r="HTR167" s="179"/>
      <c r="HTS167" s="179"/>
      <c r="HTT167" s="179"/>
      <c r="HTU167" s="179"/>
      <c r="HTV167" s="179"/>
      <c r="HTW167" s="179"/>
      <c r="HTX167" s="179"/>
      <c r="HTY167" s="179"/>
      <c r="HTZ167" s="179"/>
      <c r="HUA167" s="179"/>
      <c r="HUB167" s="179"/>
      <c r="HUC167" s="179"/>
      <c r="HUD167" s="179"/>
      <c r="HUE167" s="179"/>
      <c r="HUF167" s="179"/>
      <c r="HUG167" s="179"/>
      <c r="HUH167" s="179"/>
      <c r="HUI167" s="179"/>
      <c r="HUJ167" s="179"/>
      <c r="HUK167" s="179"/>
      <c r="HUL167" s="179"/>
      <c r="HUM167" s="179"/>
      <c r="HUN167" s="179"/>
      <c r="HUO167" s="179"/>
      <c r="HUP167" s="179"/>
      <c r="HUQ167" s="179"/>
      <c r="HUR167" s="179"/>
      <c r="HUS167" s="179"/>
      <c r="HUT167" s="179"/>
      <c r="HUU167" s="179"/>
      <c r="HUV167" s="179"/>
      <c r="HUW167" s="179"/>
      <c r="HUX167" s="179"/>
      <c r="HUY167" s="179"/>
      <c r="HUZ167" s="179"/>
      <c r="HVA167" s="179"/>
      <c r="HVB167" s="179"/>
      <c r="HVC167" s="179"/>
      <c r="HVD167" s="179"/>
      <c r="HVE167" s="179"/>
      <c r="HVF167" s="179"/>
      <c r="HVG167" s="179"/>
      <c r="HVH167" s="179"/>
      <c r="HVI167" s="179"/>
      <c r="HVJ167" s="179"/>
      <c r="HVK167" s="179"/>
      <c r="HVL167" s="179"/>
      <c r="HVM167" s="179"/>
      <c r="HVN167" s="179"/>
      <c r="HVO167" s="179"/>
      <c r="HVP167" s="179"/>
      <c r="HVQ167" s="179"/>
      <c r="HVR167" s="179"/>
      <c r="HVS167" s="179"/>
      <c r="HVT167" s="179"/>
      <c r="HVU167" s="179"/>
      <c r="HVV167" s="179"/>
      <c r="HVW167" s="179"/>
      <c r="HVX167" s="179"/>
      <c r="HVY167" s="179"/>
      <c r="HVZ167" s="179"/>
      <c r="HWA167" s="179"/>
      <c r="HWB167" s="179"/>
      <c r="HWC167" s="179"/>
      <c r="HWD167" s="179"/>
      <c r="HWE167" s="179"/>
      <c r="HWF167" s="179"/>
      <c r="HWG167" s="179"/>
      <c r="HWH167" s="179"/>
      <c r="HWI167" s="179"/>
      <c r="HWJ167" s="179"/>
      <c r="HWK167" s="179"/>
      <c r="HWL167" s="179"/>
      <c r="HWM167" s="179"/>
      <c r="HWN167" s="179"/>
      <c r="HWO167" s="179"/>
      <c r="HWP167" s="179"/>
      <c r="HWQ167" s="179"/>
      <c r="HWR167" s="179"/>
      <c r="HWS167" s="179"/>
      <c r="HWT167" s="179"/>
      <c r="HWU167" s="179"/>
      <c r="HWV167" s="179"/>
      <c r="HWW167" s="179"/>
      <c r="HWX167" s="179"/>
      <c r="HWY167" s="179"/>
      <c r="HWZ167" s="179"/>
      <c r="HXA167" s="179"/>
      <c r="HXB167" s="179"/>
      <c r="HXC167" s="179"/>
      <c r="HXD167" s="179"/>
      <c r="HXE167" s="179"/>
      <c r="HXF167" s="179"/>
      <c r="HXG167" s="179"/>
      <c r="HXH167" s="179"/>
      <c r="HXI167" s="179"/>
      <c r="HXJ167" s="179"/>
      <c r="HXK167" s="179"/>
      <c r="HXL167" s="179"/>
      <c r="HXM167" s="179"/>
      <c r="HXN167" s="179"/>
      <c r="HXO167" s="179"/>
      <c r="HXP167" s="179"/>
      <c r="HXQ167" s="179"/>
      <c r="HXR167" s="179"/>
      <c r="HXS167" s="179"/>
      <c r="HXT167" s="179"/>
      <c r="HXU167" s="179"/>
      <c r="HXV167" s="179"/>
      <c r="HXW167" s="179"/>
      <c r="HXX167" s="179"/>
      <c r="HXY167" s="179"/>
      <c r="HXZ167" s="179"/>
      <c r="HYA167" s="179"/>
      <c r="HYB167" s="179"/>
      <c r="HYC167" s="179"/>
      <c r="HYD167" s="179"/>
      <c r="HYE167" s="179"/>
      <c r="HYF167" s="179"/>
      <c r="HYG167" s="179"/>
      <c r="HYH167" s="179"/>
      <c r="HYI167" s="179"/>
      <c r="HYJ167" s="179"/>
      <c r="HYK167" s="179"/>
      <c r="HYL167" s="179"/>
      <c r="HYM167" s="179"/>
      <c r="HYN167" s="179"/>
      <c r="HYO167" s="179"/>
      <c r="HYP167" s="179"/>
      <c r="HYQ167" s="179"/>
      <c r="HYR167" s="179"/>
      <c r="HYS167" s="179"/>
      <c r="HYT167" s="179"/>
      <c r="HYU167" s="179"/>
      <c r="HYV167" s="179"/>
      <c r="HYW167" s="179"/>
      <c r="HYX167" s="179"/>
      <c r="HYY167" s="179"/>
      <c r="HYZ167" s="179"/>
      <c r="HZA167" s="179"/>
      <c r="HZB167" s="179"/>
      <c r="HZC167" s="179"/>
      <c r="HZD167" s="179"/>
      <c r="HZE167" s="179"/>
      <c r="HZF167" s="179"/>
      <c r="HZG167" s="179"/>
      <c r="HZH167" s="179"/>
      <c r="HZI167" s="179"/>
      <c r="HZJ167" s="179"/>
      <c r="HZK167" s="179"/>
      <c r="HZL167" s="179"/>
      <c r="HZM167" s="179"/>
      <c r="HZN167" s="179"/>
      <c r="HZO167" s="179"/>
      <c r="HZP167" s="179"/>
      <c r="HZQ167" s="179"/>
      <c r="HZR167" s="179"/>
      <c r="HZS167" s="179"/>
      <c r="HZT167" s="179"/>
      <c r="HZU167" s="179"/>
      <c r="HZV167" s="179"/>
      <c r="HZW167" s="179"/>
      <c r="HZX167" s="179"/>
      <c r="HZY167" s="179"/>
      <c r="HZZ167" s="179"/>
      <c r="IAA167" s="179"/>
      <c r="IAB167" s="179"/>
      <c r="IAC167" s="179"/>
      <c r="IAD167" s="179"/>
      <c r="IAE167" s="179"/>
      <c r="IAF167" s="179"/>
      <c r="IAG167" s="179"/>
      <c r="IAH167" s="179"/>
      <c r="IAI167" s="179"/>
      <c r="IAJ167" s="179"/>
      <c r="IAK167" s="179"/>
      <c r="IAL167" s="179"/>
      <c r="IAM167" s="179"/>
      <c r="IAN167" s="179"/>
      <c r="IAO167" s="179"/>
      <c r="IAP167" s="179"/>
      <c r="IAQ167" s="179"/>
      <c r="IAR167" s="179"/>
      <c r="IAS167" s="179"/>
      <c r="IAT167" s="179"/>
      <c r="IAU167" s="179"/>
      <c r="IAV167" s="179"/>
      <c r="IAW167" s="179"/>
      <c r="IAX167" s="179"/>
      <c r="IAY167" s="179"/>
      <c r="IAZ167" s="179"/>
      <c r="IBA167" s="179"/>
      <c r="IBB167" s="179"/>
      <c r="IBC167" s="179"/>
      <c r="IBD167" s="179"/>
      <c r="IBE167" s="179"/>
      <c r="IBF167" s="179"/>
      <c r="IBG167" s="179"/>
      <c r="IBH167" s="179"/>
      <c r="IBI167" s="179"/>
      <c r="IBJ167" s="179"/>
      <c r="IBK167" s="179"/>
      <c r="IBL167" s="179"/>
      <c r="IBM167" s="179"/>
      <c r="IBN167" s="179"/>
      <c r="IBO167" s="179"/>
      <c r="IBP167" s="179"/>
      <c r="IBQ167" s="179"/>
      <c r="IBR167" s="179"/>
      <c r="IBS167" s="179"/>
      <c r="IBT167" s="179"/>
      <c r="IBU167" s="179"/>
      <c r="IBV167" s="179"/>
      <c r="IBW167" s="179"/>
      <c r="IBX167" s="179"/>
      <c r="IBY167" s="179"/>
      <c r="IBZ167" s="179"/>
      <c r="ICA167" s="179"/>
      <c r="ICB167" s="179"/>
      <c r="ICC167" s="179"/>
      <c r="ICD167" s="179"/>
      <c r="ICE167" s="179"/>
      <c r="ICF167" s="179"/>
      <c r="ICG167" s="179"/>
      <c r="ICH167" s="179"/>
      <c r="ICI167" s="179"/>
      <c r="ICJ167" s="179"/>
      <c r="ICK167" s="179"/>
      <c r="ICL167" s="179"/>
      <c r="ICM167" s="179"/>
      <c r="ICN167" s="179"/>
      <c r="ICO167" s="179"/>
      <c r="ICP167" s="179"/>
      <c r="ICQ167" s="179"/>
      <c r="ICR167" s="179"/>
      <c r="ICS167" s="179"/>
      <c r="ICT167" s="179"/>
      <c r="ICU167" s="179"/>
      <c r="ICV167" s="179"/>
      <c r="ICW167" s="179"/>
      <c r="ICX167" s="179"/>
      <c r="ICY167" s="179"/>
      <c r="ICZ167" s="179"/>
      <c r="IDA167" s="179"/>
      <c r="IDB167" s="179"/>
      <c r="IDC167" s="179"/>
      <c r="IDD167" s="179"/>
      <c r="IDE167" s="179"/>
      <c r="IDF167" s="179"/>
      <c r="IDG167" s="179"/>
      <c r="IDH167" s="179"/>
      <c r="IDI167" s="179"/>
      <c r="IDJ167" s="179"/>
      <c r="IDK167" s="179"/>
      <c r="IDL167" s="179"/>
      <c r="IDM167" s="179"/>
      <c r="IDN167" s="179"/>
      <c r="IDO167" s="179"/>
      <c r="IDP167" s="179"/>
      <c r="IDQ167" s="179"/>
      <c r="IDR167" s="179"/>
      <c r="IDS167" s="179"/>
      <c r="IDT167" s="179"/>
      <c r="IDU167" s="179"/>
      <c r="IDV167" s="179"/>
      <c r="IDW167" s="179"/>
      <c r="IDX167" s="179"/>
      <c r="IDY167" s="179"/>
      <c r="IDZ167" s="179"/>
      <c r="IEA167" s="179"/>
      <c r="IEB167" s="179"/>
      <c r="IEC167" s="179"/>
      <c r="IED167" s="179"/>
      <c r="IEE167" s="179"/>
      <c r="IEF167" s="179"/>
      <c r="IEG167" s="179"/>
      <c r="IEH167" s="179"/>
      <c r="IEI167" s="179"/>
      <c r="IEJ167" s="179"/>
      <c r="IEK167" s="179"/>
      <c r="IEL167" s="179"/>
      <c r="IEM167" s="179"/>
      <c r="IEN167" s="179"/>
      <c r="IEO167" s="179"/>
      <c r="IEP167" s="179"/>
      <c r="IEQ167" s="179"/>
      <c r="IER167" s="179"/>
      <c r="IES167" s="179"/>
      <c r="IET167" s="179"/>
      <c r="IEU167" s="179"/>
      <c r="IEV167" s="179"/>
      <c r="IEW167" s="179"/>
      <c r="IEX167" s="179"/>
      <c r="IEY167" s="179"/>
      <c r="IEZ167" s="179"/>
      <c r="IFA167" s="179"/>
      <c r="IFB167" s="179"/>
      <c r="IFC167" s="179"/>
      <c r="IFD167" s="179"/>
      <c r="IFE167" s="179"/>
      <c r="IFF167" s="179"/>
      <c r="IFG167" s="179"/>
      <c r="IFH167" s="179"/>
      <c r="IFI167" s="179"/>
      <c r="IFJ167" s="179"/>
      <c r="IFK167" s="179"/>
      <c r="IFL167" s="179"/>
      <c r="IFM167" s="179"/>
      <c r="IFN167" s="179"/>
      <c r="IFO167" s="179"/>
      <c r="IFP167" s="179"/>
      <c r="IFQ167" s="179"/>
      <c r="IFR167" s="179"/>
      <c r="IFS167" s="179"/>
      <c r="IFT167" s="179"/>
      <c r="IFU167" s="179"/>
      <c r="IFV167" s="179"/>
      <c r="IFW167" s="179"/>
      <c r="IFX167" s="179"/>
      <c r="IFY167" s="179"/>
      <c r="IFZ167" s="179"/>
      <c r="IGA167" s="179"/>
      <c r="IGB167" s="179"/>
      <c r="IGC167" s="179"/>
      <c r="IGD167" s="179"/>
      <c r="IGE167" s="179"/>
      <c r="IGF167" s="179"/>
      <c r="IGG167" s="179"/>
      <c r="IGH167" s="179"/>
      <c r="IGI167" s="179"/>
      <c r="IGJ167" s="179"/>
      <c r="IGK167" s="179"/>
      <c r="IGL167" s="179"/>
      <c r="IGM167" s="179"/>
      <c r="IGN167" s="179"/>
      <c r="IGO167" s="179"/>
      <c r="IGP167" s="179"/>
      <c r="IGQ167" s="179"/>
      <c r="IGR167" s="179"/>
      <c r="IGS167" s="179"/>
      <c r="IGT167" s="179"/>
      <c r="IGU167" s="179"/>
      <c r="IGV167" s="179"/>
      <c r="IGW167" s="179"/>
      <c r="IGX167" s="179"/>
      <c r="IGY167" s="179"/>
      <c r="IGZ167" s="179"/>
      <c r="IHA167" s="179"/>
      <c r="IHB167" s="179"/>
      <c r="IHC167" s="179"/>
      <c r="IHD167" s="179"/>
      <c r="IHE167" s="179"/>
      <c r="IHF167" s="179"/>
      <c r="IHG167" s="179"/>
      <c r="IHH167" s="179"/>
      <c r="IHI167" s="179"/>
      <c r="IHJ167" s="179"/>
      <c r="IHK167" s="179"/>
      <c r="IHL167" s="179"/>
      <c r="IHM167" s="179"/>
      <c r="IHN167" s="179"/>
      <c r="IHO167" s="179"/>
      <c r="IHP167" s="179"/>
      <c r="IHQ167" s="179"/>
      <c r="IHR167" s="179"/>
      <c r="IHS167" s="179"/>
      <c r="IHT167" s="179"/>
      <c r="IHU167" s="179"/>
      <c r="IHV167" s="179"/>
      <c r="IHW167" s="179"/>
      <c r="IHX167" s="179"/>
      <c r="IHY167" s="179"/>
      <c r="IHZ167" s="179"/>
      <c r="IIA167" s="179"/>
      <c r="IIB167" s="179"/>
      <c r="IIC167" s="179"/>
      <c r="IID167" s="179"/>
      <c r="IIE167" s="179"/>
      <c r="IIF167" s="179"/>
      <c r="IIG167" s="179"/>
      <c r="IIH167" s="179"/>
      <c r="III167" s="179"/>
      <c r="IIJ167" s="179"/>
      <c r="IIK167" s="179"/>
      <c r="IIL167" s="179"/>
      <c r="IIM167" s="179"/>
      <c r="IIN167" s="179"/>
      <c r="IIO167" s="179"/>
      <c r="IIP167" s="179"/>
      <c r="IIQ167" s="179"/>
      <c r="IIR167" s="179"/>
      <c r="IIS167" s="179"/>
      <c r="IIT167" s="179"/>
      <c r="IIU167" s="179"/>
      <c r="IIV167" s="179"/>
      <c r="IIW167" s="179"/>
      <c r="IIX167" s="179"/>
      <c r="IIY167" s="179"/>
      <c r="IIZ167" s="179"/>
      <c r="IJA167" s="179"/>
      <c r="IJB167" s="179"/>
      <c r="IJC167" s="179"/>
      <c r="IJD167" s="179"/>
      <c r="IJE167" s="179"/>
      <c r="IJF167" s="179"/>
      <c r="IJG167" s="179"/>
      <c r="IJH167" s="179"/>
      <c r="IJI167" s="179"/>
      <c r="IJJ167" s="179"/>
      <c r="IJK167" s="179"/>
      <c r="IJL167" s="179"/>
      <c r="IJM167" s="179"/>
      <c r="IJN167" s="179"/>
      <c r="IJO167" s="179"/>
      <c r="IJP167" s="179"/>
      <c r="IJQ167" s="179"/>
      <c r="IJR167" s="179"/>
      <c r="IJS167" s="179"/>
      <c r="IJT167" s="179"/>
      <c r="IJU167" s="179"/>
      <c r="IJV167" s="179"/>
      <c r="IJW167" s="179"/>
      <c r="IJX167" s="179"/>
      <c r="IJY167" s="179"/>
      <c r="IJZ167" s="179"/>
      <c r="IKA167" s="179"/>
      <c r="IKB167" s="179"/>
      <c r="IKC167" s="179"/>
      <c r="IKD167" s="179"/>
      <c r="IKE167" s="179"/>
      <c r="IKF167" s="179"/>
      <c r="IKG167" s="179"/>
      <c r="IKH167" s="179"/>
      <c r="IKI167" s="179"/>
      <c r="IKJ167" s="179"/>
      <c r="IKK167" s="179"/>
      <c r="IKL167" s="179"/>
      <c r="IKM167" s="179"/>
      <c r="IKN167" s="179"/>
      <c r="IKO167" s="179"/>
      <c r="IKP167" s="179"/>
      <c r="IKQ167" s="179"/>
      <c r="IKR167" s="179"/>
      <c r="IKS167" s="179"/>
      <c r="IKT167" s="179"/>
      <c r="IKU167" s="179"/>
      <c r="IKV167" s="179"/>
      <c r="IKW167" s="179"/>
      <c r="IKX167" s="179"/>
      <c r="IKY167" s="179"/>
      <c r="IKZ167" s="179"/>
      <c r="ILA167" s="179"/>
      <c r="ILB167" s="179"/>
      <c r="ILC167" s="179"/>
      <c r="ILD167" s="179"/>
      <c r="ILE167" s="179"/>
      <c r="ILF167" s="179"/>
      <c r="ILG167" s="179"/>
      <c r="ILH167" s="179"/>
      <c r="ILI167" s="179"/>
      <c r="ILJ167" s="179"/>
      <c r="ILK167" s="179"/>
      <c r="ILL167" s="179"/>
      <c r="ILM167" s="179"/>
      <c r="ILN167" s="179"/>
      <c r="ILO167" s="179"/>
      <c r="ILP167" s="179"/>
      <c r="ILQ167" s="179"/>
      <c r="ILR167" s="179"/>
      <c r="ILS167" s="179"/>
      <c r="ILT167" s="179"/>
      <c r="ILU167" s="179"/>
      <c r="ILV167" s="179"/>
      <c r="ILW167" s="179"/>
      <c r="ILX167" s="179"/>
      <c r="ILY167" s="179"/>
      <c r="ILZ167" s="179"/>
      <c r="IMA167" s="179"/>
      <c r="IMB167" s="179"/>
      <c r="IMC167" s="179"/>
      <c r="IMD167" s="179"/>
      <c r="IME167" s="179"/>
      <c r="IMF167" s="179"/>
      <c r="IMG167" s="179"/>
      <c r="IMH167" s="179"/>
      <c r="IMI167" s="179"/>
      <c r="IMJ167" s="179"/>
      <c r="IMK167" s="179"/>
      <c r="IML167" s="179"/>
      <c r="IMM167" s="179"/>
      <c r="IMN167" s="179"/>
      <c r="IMO167" s="179"/>
      <c r="IMP167" s="179"/>
      <c r="IMQ167" s="179"/>
      <c r="IMR167" s="179"/>
      <c r="IMS167" s="179"/>
      <c r="IMT167" s="179"/>
      <c r="IMU167" s="179"/>
      <c r="IMV167" s="179"/>
      <c r="IMW167" s="179"/>
      <c r="IMX167" s="179"/>
      <c r="IMY167" s="179"/>
      <c r="IMZ167" s="179"/>
      <c r="INA167" s="179"/>
      <c r="INB167" s="179"/>
      <c r="INC167" s="179"/>
      <c r="IND167" s="179"/>
      <c r="INE167" s="179"/>
      <c r="INF167" s="179"/>
      <c r="ING167" s="179"/>
      <c r="INH167" s="179"/>
      <c r="INI167" s="179"/>
      <c r="INJ167" s="179"/>
      <c r="INK167" s="179"/>
      <c r="INL167" s="179"/>
      <c r="INM167" s="179"/>
      <c r="INN167" s="179"/>
      <c r="INO167" s="179"/>
      <c r="INP167" s="179"/>
      <c r="INQ167" s="179"/>
      <c r="INR167" s="179"/>
      <c r="INS167" s="179"/>
      <c r="INT167" s="179"/>
      <c r="INU167" s="179"/>
      <c r="INV167" s="179"/>
      <c r="INW167" s="179"/>
      <c r="INX167" s="179"/>
      <c r="INY167" s="179"/>
      <c r="INZ167" s="179"/>
      <c r="IOA167" s="179"/>
      <c r="IOB167" s="179"/>
      <c r="IOC167" s="179"/>
      <c r="IOD167" s="179"/>
      <c r="IOE167" s="179"/>
      <c r="IOF167" s="179"/>
      <c r="IOG167" s="179"/>
      <c r="IOH167" s="179"/>
      <c r="IOI167" s="179"/>
      <c r="IOJ167" s="179"/>
      <c r="IOK167" s="179"/>
      <c r="IOL167" s="179"/>
      <c r="IOM167" s="179"/>
      <c r="ION167" s="179"/>
      <c r="IOO167" s="179"/>
      <c r="IOP167" s="179"/>
      <c r="IOQ167" s="179"/>
      <c r="IOR167" s="179"/>
      <c r="IOS167" s="179"/>
      <c r="IOT167" s="179"/>
      <c r="IOU167" s="179"/>
      <c r="IOV167" s="179"/>
      <c r="IOW167" s="179"/>
      <c r="IOX167" s="179"/>
      <c r="IOY167" s="179"/>
      <c r="IOZ167" s="179"/>
      <c r="IPA167" s="179"/>
      <c r="IPB167" s="179"/>
      <c r="IPC167" s="179"/>
      <c r="IPD167" s="179"/>
      <c r="IPE167" s="179"/>
      <c r="IPF167" s="179"/>
      <c r="IPG167" s="179"/>
      <c r="IPH167" s="179"/>
      <c r="IPI167" s="179"/>
      <c r="IPJ167" s="179"/>
      <c r="IPK167" s="179"/>
      <c r="IPL167" s="179"/>
      <c r="IPM167" s="179"/>
      <c r="IPN167" s="179"/>
      <c r="IPO167" s="179"/>
      <c r="IPP167" s="179"/>
      <c r="IPQ167" s="179"/>
      <c r="IPR167" s="179"/>
      <c r="IPS167" s="179"/>
      <c r="IPT167" s="179"/>
      <c r="IPU167" s="179"/>
      <c r="IPV167" s="179"/>
      <c r="IPW167" s="179"/>
      <c r="IPX167" s="179"/>
      <c r="IPY167" s="179"/>
      <c r="IPZ167" s="179"/>
      <c r="IQA167" s="179"/>
      <c r="IQB167" s="179"/>
      <c r="IQC167" s="179"/>
      <c r="IQD167" s="179"/>
      <c r="IQE167" s="179"/>
      <c r="IQF167" s="179"/>
      <c r="IQG167" s="179"/>
      <c r="IQH167" s="179"/>
      <c r="IQI167" s="179"/>
      <c r="IQJ167" s="179"/>
      <c r="IQK167" s="179"/>
      <c r="IQL167" s="179"/>
      <c r="IQM167" s="179"/>
      <c r="IQN167" s="179"/>
      <c r="IQO167" s="179"/>
      <c r="IQP167" s="179"/>
      <c r="IQQ167" s="179"/>
      <c r="IQR167" s="179"/>
      <c r="IQS167" s="179"/>
      <c r="IQT167" s="179"/>
      <c r="IQU167" s="179"/>
      <c r="IQV167" s="179"/>
      <c r="IQW167" s="179"/>
      <c r="IQX167" s="179"/>
      <c r="IQY167" s="179"/>
      <c r="IQZ167" s="179"/>
      <c r="IRA167" s="179"/>
      <c r="IRB167" s="179"/>
      <c r="IRC167" s="179"/>
      <c r="IRD167" s="179"/>
      <c r="IRE167" s="179"/>
      <c r="IRF167" s="179"/>
      <c r="IRG167" s="179"/>
      <c r="IRH167" s="179"/>
      <c r="IRI167" s="179"/>
      <c r="IRJ167" s="179"/>
      <c r="IRK167" s="179"/>
      <c r="IRL167" s="179"/>
      <c r="IRM167" s="179"/>
      <c r="IRN167" s="179"/>
      <c r="IRO167" s="179"/>
      <c r="IRP167" s="179"/>
      <c r="IRQ167" s="179"/>
      <c r="IRR167" s="179"/>
      <c r="IRS167" s="179"/>
      <c r="IRT167" s="179"/>
      <c r="IRU167" s="179"/>
      <c r="IRV167" s="179"/>
      <c r="IRW167" s="179"/>
      <c r="IRX167" s="179"/>
      <c r="IRY167" s="179"/>
      <c r="IRZ167" s="179"/>
      <c r="ISA167" s="179"/>
      <c r="ISB167" s="179"/>
      <c r="ISC167" s="179"/>
      <c r="ISD167" s="179"/>
      <c r="ISE167" s="179"/>
      <c r="ISF167" s="179"/>
      <c r="ISG167" s="179"/>
      <c r="ISH167" s="179"/>
      <c r="ISI167" s="179"/>
      <c r="ISJ167" s="179"/>
      <c r="ISK167" s="179"/>
      <c r="ISL167" s="179"/>
      <c r="ISM167" s="179"/>
      <c r="ISN167" s="179"/>
      <c r="ISO167" s="179"/>
      <c r="ISP167" s="179"/>
      <c r="ISQ167" s="179"/>
      <c r="ISR167" s="179"/>
      <c r="ISS167" s="179"/>
      <c r="IST167" s="179"/>
      <c r="ISU167" s="179"/>
      <c r="ISV167" s="179"/>
      <c r="ISW167" s="179"/>
      <c r="ISX167" s="179"/>
      <c r="ISY167" s="179"/>
      <c r="ISZ167" s="179"/>
      <c r="ITA167" s="179"/>
      <c r="ITB167" s="179"/>
      <c r="ITC167" s="179"/>
      <c r="ITD167" s="179"/>
      <c r="ITE167" s="179"/>
      <c r="ITF167" s="179"/>
      <c r="ITG167" s="179"/>
      <c r="ITH167" s="179"/>
      <c r="ITI167" s="179"/>
      <c r="ITJ167" s="179"/>
      <c r="ITK167" s="179"/>
      <c r="ITL167" s="179"/>
      <c r="ITM167" s="179"/>
      <c r="ITN167" s="179"/>
      <c r="ITO167" s="179"/>
      <c r="ITP167" s="179"/>
      <c r="ITQ167" s="179"/>
      <c r="ITR167" s="179"/>
      <c r="ITS167" s="179"/>
      <c r="ITT167" s="179"/>
      <c r="ITU167" s="179"/>
      <c r="ITV167" s="179"/>
      <c r="ITW167" s="179"/>
      <c r="ITX167" s="179"/>
      <c r="ITY167" s="179"/>
      <c r="ITZ167" s="179"/>
      <c r="IUA167" s="179"/>
      <c r="IUB167" s="179"/>
      <c r="IUC167" s="179"/>
      <c r="IUD167" s="179"/>
      <c r="IUE167" s="179"/>
      <c r="IUF167" s="179"/>
      <c r="IUG167" s="179"/>
      <c r="IUH167" s="179"/>
      <c r="IUI167" s="179"/>
      <c r="IUJ167" s="179"/>
      <c r="IUK167" s="179"/>
      <c r="IUL167" s="179"/>
      <c r="IUM167" s="179"/>
      <c r="IUN167" s="179"/>
      <c r="IUO167" s="179"/>
      <c r="IUP167" s="179"/>
      <c r="IUQ167" s="179"/>
      <c r="IUR167" s="179"/>
      <c r="IUS167" s="179"/>
      <c r="IUT167" s="179"/>
      <c r="IUU167" s="179"/>
      <c r="IUV167" s="179"/>
      <c r="IUW167" s="179"/>
      <c r="IUX167" s="179"/>
      <c r="IUY167" s="179"/>
      <c r="IUZ167" s="179"/>
      <c r="IVA167" s="179"/>
      <c r="IVB167" s="179"/>
      <c r="IVC167" s="179"/>
      <c r="IVD167" s="179"/>
      <c r="IVE167" s="179"/>
      <c r="IVF167" s="179"/>
      <c r="IVG167" s="179"/>
      <c r="IVH167" s="179"/>
      <c r="IVI167" s="179"/>
      <c r="IVJ167" s="179"/>
      <c r="IVK167" s="179"/>
      <c r="IVL167" s="179"/>
      <c r="IVM167" s="179"/>
      <c r="IVN167" s="179"/>
      <c r="IVO167" s="179"/>
      <c r="IVP167" s="179"/>
      <c r="IVQ167" s="179"/>
      <c r="IVR167" s="179"/>
      <c r="IVS167" s="179"/>
      <c r="IVT167" s="179"/>
      <c r="IVU167" s="179"/>
      <c r="IVV167" s="179"/>
      <c r="IVW167" s="179"/>
      <c r="IVX167" s="179"/>
      <c r="IVY167" s="179"/>
      <c r="IVZ167" s="179"/>
      <c r="IWA167" s="179"/>
      <c r="IWB167" s="179"/>
      <c r="IWC167" s="179"/>
      <c r="IWD167" s="179"/>
      <c r="IWE167" s="179"/>
      <c r="IWF167" s="179"/>
      <c r="IWG167" s="179"/>
      <c r="IWH167" s="179"/>
      <c r="IWI167" s="179"/>
      <c r="IWJ167" s="179"/>
      <c r="IWK167" s="179"/>
      <c r="IWL167" s="179"/>
      <c r="IWM167" s="179"/>
      <c r="IWN167" s="179"/>
      <c r="IWO167" s="179"/>
      <c r="IWP167" s="179"/>
      <c r="IWQ167" s="179"/>
      <c r="IWR167" s="179"/>
      <c r="IWS167" s="179"/>
      <c r="IWT167" s="179"/>
      <c r="IWU167" s="179"/>
      <c r="IWV167" s="179"/>
      <c r="IWW167" s="179"/>
      <c r="IWX167" s="179"/>
      <c r="IWY167" s="179"/>
      <c r="IWZ167" s="179"/>
      <c r="IXA167" s="179"/>
      <c r="IXB167" s="179"/>
      <c r="IXC167" s="179"/>
      <c r="IXD167" s="179"/>
      <c r="IXE167" s="179"/>
      <c r="IXF167" s="179"/>
      <c r="IXG167" s="179"/>
      <c r="IXH167" s="179"/>
      <c r="IXI167" s="179"/>
      <c r="IXJ167" s="179"/>
      <c r="IXK167" s="179"/>
      <c r="IXL167" s="179"/>
      <c r="IXM167" s="179"/>
      <c r="IXN167" s="179"/>
      <c r="IXO167" s="179"/>
      <c r="IXP167" s="179"/>
      <c r="IXQ167" s="179"/>
      <c r="IXR167" s="179"/>
      <c r="IXS167" s="179"/>
      <c r="IXT167" s="179"/>
      <c r="IXU167" s="179"/>
      <c r="IXV167" s="179"/>
      <c r="IXW167" s="179"/>
      <c r="IXX167" s="179"/>
      <c r="IXY167" s="179"/>
      <c r="IXZ167" s="179"/>
      <c r="IYA167" s="179"/>
      <c r="IYB167" s="179"/>
      <c r="IYC167" s="179"/>
      <c r="IYD167" s="179"/>
      <c r="IYE167" s="179"/>
      <c r="IYF167" s="179"/>
      <c r="IYG167" s="179"/>
      <c r="IYH167" s="179"/>
      <c r="IYI167" s="179"/>
      <c r="IYJ167" s="179"/>
      <c r="IYK167" s="179"/>
      <c r="IYL167" s="179"/>
      <c r="IYM167" s="179"/>
      <c r="IYN167" s="179"/>
      <c r="IYO167" s="179"/>
      <c r="IYP167" s="179"/>
      <c r="IYQ167" s="179"/>
      <c r="IYR167" s="179"/>
      <c r="IYS167" s="179"/>
      <c r="IYT167" s="179"/>
      <c r="IYU167" s="179"/>
      <c r="IYV167" s="179"/>
      <c r="IYW167" s="179"/>
      <c r="IYX167" s="179"/>
      <c r="IYY167" s="179"/>
      <c r="IYZ167" s="179"/>
      <c r="IZA167" s="179"/>
      <c r="IZB167" s="179"/>
      <c r="IZC167" s="179"/>
      <c r="IZD167" s="179"/>
      <c r="IZE167" s="179"/>
      <c r="IZF167" s="179"/>
      <c r="IZG167" s="179"/>
      <c r="IZH167" s="179"/>
      <c r="IZI167" s="179"/>
      <c r="IZJ167" s="179"/>
      <c r="IZK167" s="179"/>
      <c r="IZL167" s="179"/>
      <c r="IZM167" s="179"/>
      <c r="IZN167" s="179"/>
      <c r="IZO167" s="179"/>
      <c r="IZP167" s="179"/>
      <c r="IZQ167" s="179"/>
      <c r="IZR167" s="179"/>
      <c r="IZS167" s="179"/>
      <c r="IZT167" s="179"/>
      <c r="IZU167" s="179"/>
      <c r="IZV167" s="179"/>
      <c r="IZW167" s="179"/>
      <c r="IZX167" s="179"/>
      <c r="IZY167" s="179"/>
      <c r="IZZ167" s="179"/>
      <c r="JAA167" s="179"/>
      <c r="JAB167" s="179"/>
      <c r="JAC167" s="179"/>
      <c r="JAD167" s="179"/>
      <c r="JAE167" s="179"/>
      <c r="JAF167" s="179"/>
      <c r="JAG167" s="179"/>
      <c r="JAH167" s="179"/>
      <c r="JAI167" s="179"/>
      <c r="JAJ167" s="179"/>
      <c r="JAK167" s="179"/>
      <c r="JAL167" s="179"/>
      <c r="JAM167" s="179"/>
      <c r="JAN167" s="179"/>
      <c r="JAO167" s="179"/>
      <c r="JAP167" s="179"/>
      <c r="JAQ167" s="179"/>
      <c r="JAR167" s="179"/>
      <c r="JAS167" s="179"/>
      <c r="JAT167" s="179"/>
      <c r="JAU167" s="179"/>
      <c r="JAV167" s="179"/>
      <c r="JAW167" s="179"/>
      <c r="JAX167" s="179"/>
      <c r="JAY167" s="179"/>
      <c r="JAZ167" s="179"/>
      <c r="JBA167" s="179"/>
      <c r="JBB167" s="179"/>
      <c r="JBC167" s="179"/>
      <c r="JBD167" s="179"/>
      <c r="JBE167" s="179"/>
      <c r="JBF167" s="179"/>
      <c r="JBG167" s="179"/>
      <c r="JBH167" s="179"/>
      <c r="JBI167" s="179"/>
      <c r="JBJ167" s="179"/>
      <c r="JBK167" s="179"/>
      <c r="JBL167" s="179"/>
      <c r="JBM167" s="179"/>
      <c r="JBN167" s="179"/>
      <c r="JBO167" s="179"/>
      <c r="JBP167" s="179"/>
      <c r="JBQ167" s="179"/>
      <c r="JBR167" s="179"/>
      <c r="JBS167" s="179"/>
      <c r="JBT167" s="179"/>
      <c r="JBU167" s="179"/>
      <c r="JBV167" s="179"/>
      <c r="JBW167" s="179"/>
      <c r="JBX167" s="179"/>
      <c r="JBY167" s="179"/>
      <c r="JBZ167" s="179"/>
      <c r="JCA167" s="179"/>
      <c r="JCB167" s="179"/>
      <c r="JCC167" s="179"/>
      <c r="JCD167" s="179"/>
      <c r="JCE167" s="179"/>
      <c r="JCF167" s="179"/>
      <c r="JCG167" s="179"/>
      <c r="JCH167" s="179"/>
      <c r="JCI167" s="179"/>
      <c r="JCJ167" s="179"/>
      <c r="JCK167" s="179"/>
      <c r="JCL167" s="179"/>
      <c r="JCM167" s="179"/>
      <c r="JCN167" s="179"/>
      <c r="JCO167" s="179"/>
      <c r="JCP167" s="179"/>
      <c r="JCQ167" s="179"/>
      <c r="JCR167" s="179"/>
      <c r="JCS167" s="179"/>
      <c r="JCT167" s="179"/>
      <c r="JCU167" s="179"/>
      <c r="JCV167" s="179"/>
      <c r="JCW167" s="179"/>
      <c r="JCX167" s="179"/>
      <c r="JCY167" s="179"/>
      <c r="JCZ167" s="179"/>
      <c r="JDA167" s="179"/>
      <c r="JDB167" s="179"/>
      <c r="JDC167" s="179"/>
      <c r="JDD167" s="179"/>
      <c r="JDE167" s="179"/>
      <c r="JDF167" s="179"/>
      <c r="JDG167" s="179"/>
      <c r="JDH167" s="179"/>
      <c r="JDI167" s="179"/>
      <c r="JDJ167" s="179"/>
      <c r="JDK167" s="179"/>
      <c r="JDL167" s="179"/>
      <c r="JDM167" s="179"/>
      <c r="JDN167" s="179"/>
      <c r="JDO167" s="179"/>
      <c r="JDP167" s="179"/>
      <c r="JDQ167" s="179"/>
      <c r="JDR167" s="179"/>
      <c r="JDS167" s="179"/>
      <c r="JDT167" s="179"/>
      <c r="JDU167" s="179"/>
      <c r="JDV167" s="179"/>
      <c r="JDW167" s="179"/>
      <c r="JDX167" s="179"/>
      <c r="JDY167" s="179"/>
      <c r="JDZ167" s="179"/>
      <c r="JEA167" s="179"/>
      <c r="JEB167" s="179"/>
      <c r="JEC167" s="179"/>
      <c r="JED167" s="179"/>
      <c r="JEE167" s="179"/>
      <c r="JEF167" s="179"/>
      <c r="JEG167" s="179"/>
      <c r="JEH167" s="179"/>
      <c r="JEI167" s="179"/>
      <c r="JEJ167" s="179"/>
      <c r="JEK167" s="179"/>
      <c r="JEL167" s="179"/>
      <c r="JEM167" s="179"/>
      <c r="JEN167" s="179"/>
      <c r="JEO167" s="179"/>
      <c r="JEP167" s="179"/>
      <c r="JEQ167" s="179"/>
      <c r="JER167" s="179"/>
      <c r="JES167" s="179"/>
      <c r="JET167" s="179"/>
      <c r="JEU167" s="179"/>
      <c r="JEV167" s="179"/>
      <c r="JEW167" s="179"/>
      <c r="JEX167" s="179"/>
      <c r="JEY167" s="179"/>
      <c r="JEZ167" s="179"/>
      <c r="JFA167" s="179"/>
      <c r="JFB167" s="179"/>
      <c r="JFC167" s="179"/>
      <c r="JFD167" s="179"/>
      <c r="JFE167" s="179"/>
      <c r="JFF167" s="179"/>
      <c r="JFG167" s="179"/>
      <c r="JFH167" s="179"/>
      <c r="JFI167" s="179"/>
      <c r="JFJ167" s="179"/>
      <c r="JFK167" s="179"/>
      <c r="JFL167" s="179"/>
      <c r="JFM167" s="179"/>
      <c r="JFN167" s="179"/>
      <c r="JFO167" s="179"/>
      <c r="JFP167" s="179"/>
      <c r="JFQ167" s="179"/>
      <c r="JFR167" s="179"/>
      <c r="JFS167" s="179"/>
      <c r="JFT167" s="179"/>
      <c r="JFU167" s="179"/>
      <c r="JFV167" s="179"/>
      <c r="JFW167" s="179"/>
      <c r="JFX167" s="179"/>
      <c r="JFY167" s="179"/>
      <c r="JFZ167" s="179"/>
      <c r="JGA167" s="179"/>
      <c r="JGB167" s="179"/>
      <c r="JGC167" s="179"/>
      <c r="JGD167" s="179"/>
      <c r="JGE167" s="179"/>
      <c r="JGF167" s="179"/>
      <c r="JGG167" s="179"/>
      <c r="JGH167" s="179"/>
      <c r="JGI167" s="179"/>
      <c r="JGJ167" s="179"/>
      <c r="JGK167" s="179"/>
      <c r="JGL167" s="179"/>
      <c r="JGM167" s="179"/>
      <c r="JGN167" s="179"/>
      <c r="JGO167" s="179"/>
      <c r="JGP167" s="179"/>
      <c r="JGQ167" s="179"/>
      <c r="JGR167" s="179"/>
      <c r="JGS167" s="179"/>
      <c r="JGT167" s="179"/>
      <c r="JGU167" s="179"/>
      <c r="JGV167" s="179"/>
      <c r="JGW167" s="179"/>
      <c r="JGX167" s="179"/>
      <c r="JGY167" s="179"/>
      <c r="JGZ167" s="179"/>
      <c r="JHA167" s="179"/>
      <c r="JHB167" s="179"/>
      <c r="JHC167" s="179"/>
      <c r="JHD167" s="179"/>
      <c r="JHE167" s="179"/>
      <c r="JHF167" s="179"/>
      <c r="JHG167" s="179"/>
      <c r="JHH167" s="179"/>
      <c r="JHI167" s="179"/>
      <c r="JHJ167" s="179"/>
      <c r="JHK167" s="179"/>
      <c r="JHL167" s="179"/>
      <c r="JHM167" s="179"/>
      <c r="JHN167" s="179"/>
      <c r="JHO167" s="179"/>
      <c r="JHP167" s="179"/>
      <c r="JHQ167" s="179"/>
      <c r="JHR167" s="179"/>
      <c r="JHS167" s="179"/>
      <c r="JHT167" s="179"/>
      <c r="JHU167" s="179"/>
      <c r="JHV167" s="179"/>
      <c r="JHW167" s="179"/>
      <c r="JHX167" s="179"/>
      <c r="JHY167" s="179"/>
      <c r="JHZ167" s="179"/>
      <c r="JIA167" s="179"/>
      <c r="JIB167" s="179"/>
      <c r="JIC167" s="179"/>
      <c r="JID167" s="179"/>
      <c r="JIE167" s="179"/>
      <c r="JIF167" s="179"/>
      <c r="JIG167" s="179"/>
      <c r="JIH167" s="179"/>
      <c r="JII167" s="179"/>
      <c r="JIJ167" s="179"/>
      <c r="JIK167" s="179"/>
      <c r="JIL167" s="179"/>
      <c r="JIM167" s="179"/>
      <c r="JIN167" s="179"/>
      <c r="JIO167" s="179"/>
      <c r="JIP167" s="179"/>
      <c r="JIQ167" s="179"/>
      <c r="JIR167" s="179"/>
      <c r="JIS167" s="179"/>
      <c r="JIT167" s="179"/>
      <c r="JIU167" s="179"/>
      <c r="JIV167" s="179"/>
      <c r="JIW167" s="179"/>
      <c r="JIX167" s="179"/>
      <c r="JIY167" s="179"/>
      <c r="JIZ167" s="179"/>
      <c r="JJA167" s="179"/>
      <c r="JJB167" s="179"/>
      <c r="JJC167" s="179"/>
      <c r="JJD167" s="179"/>
      <c r="JJE167" s="179"/>
      <c r="JJF167" s="179"/>
      <c r="JJG167" s="179"/>
      <c r="JJH167" s="179"/>
      <c r="JJI167" s="179"/>
      <c r="JJJ167" s="179"/>
      <c r="JJK167" s="179"/>
      <c r="JJL167" s="179"/>
      <c r="JJM167" s="179"/>
      <c r="JJN167" s="179"/>
      <c r="JJO167" s="179"/>
      <c r="JJP167" s="179"/>
      <c r="JJQ167" s="179"/>
      <c r="JJR167" s="179"/>
      <c r="JJS167" s="179"/>
      <c r="JJT167" s="179"/>
      <c r="JJU167" s="179"/>
      <c r="JJV167" s="179"/>
      <c r="JJW167" s="179"/>
      <c r="JJX167" s="179"/>
      <c r="JJY167" s="179"/>
      <c r="JJZ167" s="179"/>
      <c r="JKA167" s="179"/>
      <c r="JKB167" s="179"/>
      <c r="JKC167" s="179"/>
      <c r="JKD167" s="179"/>
      <c r="JKE167" s="179"/>
      <c r="JKF167" s="179"/>
      <c r="JKG167" s="179"/>
      <c r="JKH167" s="179"/>
      <c r="JKI167" s="179"/>
      <c r="JKJ167" s="179"/>
      <c r="JKK167" s="179"/>
      <c r="JKL167" s="179"/>
      <c r="JKM167" s="179"/>
      <c r="JKN167" s="179"/>
      <c r="JKO167" s="179"/>
      <c r="JKP167" s="179"/>
      <c r="JKQ167" s="179"/>
      <c r="JKR167" s="179"/>
      <c r="JKS167" s="179"/>
      <c r="JKT167" s="179"/>
      <c r="JKU167" s="179"/>
      <c r="JKV167" s="179"/>
      <c r="JKW167" s="179"/>
      <c r="JKX167" s="179"/>
      <c r="JKY167" s="179"/>
      <c r="JKZ167" s="179"/>
      <c r="JLA167" s="179"/>
      <c r="JLB167" s="179"/>
      <c r="JLC167" s="179"/>
      <c r="JLD167" s="179"/>
      <c r="JLE167" s="179"/>
      <c r="JLF167" s="179"/>
      <c r="JLG167" s="179"/>
      <c r="JLH167" s="179"/>
      <c r="JLI167" s="179"/>
      <c r="JLJ167" s="179"/>
      <c r="JLK167" s="179"/>
      <c r="JLL167" s="179"/>
      <c r="JLM167" s="179"/>
      <c r="JLN167" s="179"/>
      <c r="JLO167" s="179"/>
      <c r="JLP167" s="179"/>
      <c r="JLQ167" s="179"/>
      <c r="JLR167" s="179"/>
      <c r="JLS167" s="179"/>
      <c r="JLT167" s="179"/>
      <c r="JLU167" s="179"/>
      <c r="JLV167" s="179"/>
      <c r="JLW167" s="179"/>
      <c r="JLX167" s="179"/>
      <c r="JLY167" s="179"/>
      <c r="JLZ167" s="179"/>
      <c r="JMA167" s="179"/>
      <c r="JMB167" s="179"/>
      <c r="JMC167" s="179"/>
      <c r="JMD167" s="179"/>
      <c r="JME167" s="179"/>
      <c r="JMF167" s="179"/>
      <c r="JMG167" s="179"/>
      <c r="JMH167" s="179"/>
      <c r="JMI167" s="179"/>
      <c r="JMJ167" s="179"/>
      <c r="JMK167" s="179"/>
      <c r="JML167" s="179"/>
      <c r="JMM167" s="179"/>
      <c r="JMN167" s="179"/>
      <c r="JMO167" s="179"/>
      <c r="JMP167" s="179"/>
      <c r="JMQ167" s="179"/>
      <c r="JMR167" s="179"/>
      <c r="JMS167" s="179"/>
      <c r="JMT167" s="179"/>
      <c r="JMU167" s="179"/>
      <c r="JMV167" s="179"/>
      <c r="JMW167" s="179"/>
      <c r="JMX167" s="179"/>
      <c r="JMY167" s="179"/>
      <c r="JMZ167" s="179"/>
      <c r="JNA167" s="179"/>
      <c r="JNB167" s="179"/>
      <c r="JNC167" s="179"/>
      <c r="JND167" s="179"/>
      <c r="JNE167" s="179"/>
      <c r="JNF167" s="179"/>
      <c r="JNG167" s="179"/>
      <c r="JNH167" s="179"/>
      <c r="JNI167" s="179"/>
      <c r="JNJ167" s="179"/>
      <c r="JNK167" s="179"/>
      <c r="JNL167" s="179"/>
      <c r="JNM167" s="179"/>
      <c r="JNN167" s="179"/>
      <c r="JNO167" s="179"/>
      <c r="JNP167" s="179"/>
      <c r="JNQ167" s="179"/>
      <c r="JNR167" s="179"/>
      <c r="JNS167" s="179"/>
      <c r="JNT167" s="179"/>
      <c r="JNU167" s="179"/>
      <c r="JNV167" s="179"/>
      <c r="JNW167" s="179"/>
      <c r="JNX167" s="179"/>
      <c r="JNY167" s="179"/>
      <c r="JNZ167" s="179"/>
      <c r="JOA167" s="179"/>
      <c r="JOB167" s="179"/>
      <c r="JOC167" s="179"/>
      <c r="JOD167" s="179"/>
      <c r="JOE167" s="179"/>
      <c r="JOF167" s="179"/>
      <c r="JOG167" s="179"/>
      <c r="JOH167" s="179"/>
      <c r="JOI167" s="179"/>
      <c r="JOJ167" s="179"/>
      <c r="JOK167" s="179"/>
      <c r="JOL167" s="179"/>
      <c r="JOM167" s="179"/>
      <c r="JON167" s="179"/>
      <c r="JOO167" s="179"/>
      <c r="JOP167" s="179"/>
      <c r="JOQ167" s="179"/>
      <c r="JOR167" s="179"/>
      <c r="JOS167" s="179"/>
      <c r="JOT167" s="179"/>
      <c r="JOU167" s="179"/>
      <c r="JOV167" s="179"/>
      <c r="JOW167" s="179"/>
      <c r="JOX167" s="179"/>
      <c r="JOY167" s="179"/>
      <c r="JOZ167" s="179"/>
      <c r="JPA167" s="179"/>
      <c r="JPB167" s="179"/>
      <c r="JPC167" s="179"/>
      <c r="JPD167" s="179"/>
      <c r="JPE167" s="179"/>
      <c r="JPF167" s="179"/>
      <c r="JPG167" s="179"/>
      <c r="JPH167" s="179"/>
      <c r="JPI167" s="179"/>
      <c r="JPJ167" s="179"/>
      <c r="JPK167" s="179"/>
      <c r="JPL167" s="179"/>
      <c r="JPM167" s="179"/>
      <c r="JPN167" s="179"/>
      <c r="JPO167" s="179"/>
      <c r="JPP167" s="179"/>
      <c r="JPQ167" s="179"/>
      <c r="JPR167" s="179"/>
      <c r="JPS167" s="179"/>
      <c r="JPT167" s="179"/>
      <c r="JPU167" s="179"/>
      <c r="JPV167" s="179"/>
      <c r="JPW167" s="179"/>
      <c r="JPX167" s="179"/>
      <c r="JPY167" s="179"/>
      <c r="JPZ167" s="179"/>
      <c r="JQA167" s="179"/>
      <c r="JQB167" s="179"/>
      <c r="JQC167" s="179"/>
      <c r="JQD167" s="179"/>
      <c r="JQE167" s="179"/>
      <c r="JQF167" s="179"/>
      <c r="JQG167" s="179"/>
      <c r="JQH167" s="179"/>
      <c r="JQI167" s="179"/>
      <c r="JQJ167" s="179"/>
      <c r="JQK167" s="179"/>
      <c r="JQL167" s="179"/>
      <c r="JQM167" s="179"/>
      <c r="JQN167" s="179"/>
      <c r="JQO167" s="179"/>
      <c r="JQP167" s="179"/>
      <c r="JQQ167" s="179"/>
      <c r="JQR167" s="179"/>
      <c r="JQS167" s="179"/>
      <c r="JQT167" s="179"/>
      <c r="JQU167" s="179"/>
      <c r="JQV167" s="179"/>
      <c r="JQW167" s="179"/>
      <c r="JQX167" s="179"/>
      <c r="JQY167" s="179"/>
      <c r="JQZ167" s="179"/>
      <c r="JRA167" s="179"/>
      <c r="JRB167" s="179"/>
      <c r="JRC167" s="179"/>
      <c r="JRD167" s="179"/>
      <c r="JRE167" s="179"/>
      <c r="JRF167" s="179"/>
      <c r="JRG167" s="179"/>
      <c r="JRH167" s="179"/>
      <c r="JRI167" s="179"/>
      <c r="JRJ167" s="179"/>
      <c r="JRK167" s="179"/>
      <c r="JRL167" s="179"/>
      <c r="JRM167" s="179"/>
      <c r="JRN167" s="179"/>
      <c r="JRO167" s="179"/>
      <c r="JRP167" s="179"/>
      <c r="JRQ167" s="179"/>
      <c r="JRR167" s="179"/>
      <c r="JRS167" s="179"/>
      <c r="JRT167" s="179"/>
      <c r="JRU167" s="179"/>
      <c r="JRV167" s="179"/>
      <c r="JRW167" s="179"/>
      <c r="JRX167" s="179"/>
      <c r="JRY167" s="179"/>
      <c r="JRZ167" s="179"/>
      <c r="JSA167" s="179"/>
      <c r="JSB167" s="179"/>
      <c r="JSC167" s="179"/>
      <c r="JSD167" s="179"/>
      <c r="JSE167" s="179"/>
      <c r="JSF167" s="179"/>
      <c r="JSG167" s="179"/>
      <c r="JSH167" s="179"/>
      <c r="JSI167" s="179"/>
      <c r="JSJ167" s="179"/>
      <c r="JSK167" s="179"/>
      <c r="JSL167" s="179"/>
      <c r="JSM167" s="179"/>
      <c r="JSN167" s="179"/>
      <c r="JSO167" s="179"/>
      <c r="JSP167" s="179"/>
      <c r="JSQ167" s="179"/>
      <c r="JSR167" s="179"/>
      <c r="JSS167" s="179"/>
      <c r="JST167" s="179"/>
      <c r="JSU167" s="179"/>
      <c r="JSV167" s="179"/>
      <c r="JSW167" s="179"/>
      <c r="JSX167" s="179"/>
      <c r="JSY167" s="179"/>
      <c r="JSZ167" s="179"/>
      <c r="JTA167" s="179"/>
      <c r="JTB167" s="179"/>
      <c r="JTC167" s="179"/>
      <c r="JTD167" s="179"/>
      <c r="JTE167" s="179"/>
      <c r="JTF167" s="179"/>
      <c r="JTG167" s="179"/>
      <c r="JTH167" s="179"/>
      <c r="JTI167" s="179"/>
      <c r="JTJ167" s="179"/>
      <c r="JTK167" s="179"/>
      <c r="JTL167" s="179"/>
      <c r="JTM167" s="179"/>
      <c r="JTN167" s="179"/>
      <c r="JTO167" s="179"/>
      <c r="JTP167" s="179"/>
      <c r="JTQ167" s="179"/>
      <c r="JTR167" s="179"/>
      <c r="JTS167" s="179"/>
      <c r="JTT167" s="179"/>
      <c r="JTU167" s="179"/>
      <c r="JTV167" s="179"/>
      <c r="JTW167" s="179"/>
      <c r="JTX167" s="179"/>
      <c r="JTY167" s="179"/>
      <c r="JTZ167" s="179"/>
      <c r="JUA167" s="179"/>
      <c r="JUB167" s="179"/>
      <c r="JUC167" s="179"/>
      <c r="JUD167" s="179"/>
      <c r="JUE167" s="179"/>
      <c r="JUF167" s="179"/>
      <c r="JUG167" s="179"/>
      <c r="JUH167" s="179"/>
      <c r="JUI167" s="179"/>
      <c r="JUJ167" s="179"/>
      <c r="JUK167" s="179"/>
      <c r="JUL167" s="179"/>
      <c r="JUM167" s="179"/>
      <c r="JUN167" s="179"/>
      <c r="JUO167" s="179"/>
      <c r="JUP167" s="179"/>
      <c r="JUQ167" s="179"/>
      <c r="JUR167" s="179"/>
      <c r="JUS167" s="179"/>
      <c r="JUT167" s="179"/>
      <c r="JUU167" s="179"/>
      <c r="JUV167" s="179"/>
      <c r="JUW167" s="179"/>
      <c r="JUX167" s="179"/>
      <c r="JUY167" s="179"/>
      <c r="JUZ167" s="179"/>
      <c r="JVA167" s="179"/>
      <c r="JVB167" s="179"/>
      <c r="JVC167" s="179"/>
      <c r="JVD167" s="179"/>
      <c r="JVE167" s="179"/>
      <c r="JVF167" s="179"/>
      <c r="JVG167" s="179"/>
      <c r="JVH167" s="179"/>
      <c r="JVI167" s="179"/>
      <c r="JVJ167" s="179"/>
      <c r="JVK167" s="179"/>
      <c r="JVL167" s="179"/>
      <c r="JVM167" s="179"/>
      <c r="JVN167" s="179"/>
      <c r="JVO167" s="179"/>
      <c r="JVP167" s="179"/>
      <c r="JVQ167" s="179"/>
      <c r="JVR167" s="179"/>
      <c r="JVS167" s="179"/>
      <c r="JVT167" s="179"/>
      <c r="JVU167" s="179"/>
      <c r="JVV167" s="179"/>
      <c r="JVW167" s="179"/>
      <c r="JVX167" s="179"/>
      <c r="JVY167" s="179"/>
      <c r="JVZ167" s="179"/>
      <c r="JWA167" s="179"/>
      <c r="JWB167" s="179"/>
      <c r="JWC167" s="179"/>
      <c r="JWD167" s="179"/>
      <c r="JWE167" s="179"/>
      <c r="JWF167" s="179"/>
      <c r="JWG167" s="179"/>
      <c r="JWH167" s="179"/>
      <c r="JWI167" s="179"/>
      <c r="JWJ167" s="179"/>
      <c r="JWK167" s="179"/>
      <c r="JWL167" s="179"/>
      <c r="JWM167" s="179"/>
      <c r="JWN167" s="179"/>
      <c r="JWO167" s="179"/>
      <c r="JWP167" s="179"/>
      <c r="JWQ167" s="179"/>
      <c r="JWR167" s="179"/>
      <c r="JWS167" s="179"/>
      <c r="JWT167" s="179"/>
      <c r="JWU167" s="179"/>
      <c r="JWV167" s="179"/>
      <c r="JWW167" s="179"/>
      <c r="JWX167" s="179"/>
      <c r="JWY167" s="179"/>
      <c r="JWZ167" s="179"/>
      <c r="JXA167" s="179"/>
      <c r="JXB167" s="179"/>
      <c r="JXC167" s="179"/>
      <c r="JXD167" s="179"/>
      <c r="JXE167" s="179"/>
      <c r="JXF167" s="179"/>
      <c r="JXG167" s="179"/>
      <c r="JXH167" s="179"/>
      <c r="JXI167" s="179"/>
      <c r="JXJ167" s="179"/>
      <c r="JXK167" s="179"/>
      <c r="JXL167" s="179"/>
      <c r="JXM167" s="179"/>
      <c r="JXN167" s="179"/>
      <c r="JXO167" s="179"/>
      <c r="JXP167" s="179"/>
      <c r="JXQ167" s="179"/>
      <c r="JXR167" s="179"/>
      <c r="JXS167" s="179"/>
      <c r="JXT167" s="179"/>
      <c r="JXU167" s="179"/>
      <c r="JXV167" s="179"/>
      <c r="JXW167" s="179"/>
      <c r="JXX167" s="179"/>
      <c r="JXY167" s="179"/>
      <c r="JXZ167" s="179"/>
      <c r="JYA167" s="179"/>
      <c r="JYB167" s="179"/>
      <c r="JYC167" s="179"/>
      <c r="JYD167" s="179"/>
      <c r="JYE167" s="179"/>
      <c r="JYF167" s="179"/>
      <c r="JYG167" s="179"/>
      <c r="JYH167" s="179"/>
      <c r="JYI167" s="179"/>
      <c r="JYJ167" s="179"/>
      <c r="JYK167" s="179"/>
      <c r="JYL167" s="179"/>
      <c r="JYM167" s="179"/>
      <c r="JYN167" s="179"/>
      <c r="JYO167" s="179"/>
      <c r="JYP167" s="179"/>
      <c r="JYQ167" s="179"/>
      <c r="JYR167" s="179"/>
      <c r="JYS167" s="179"/>
      <c r="JYT167" s="179"/>
      <c r="JYU167" s="179"/>
      <c r="JYV167" s="179"/>
      <c r="JYW167" s="179"/>
      <c r="JYX167" s="179"/>
      <c r="JYY167" s="179"/>
      <c r="JYZ167" s="179"/>
      <c r="JZA167" s="179"/>
      <c r="JZB167" s="179"/>
      <c r="JZC167" s="179"/>
      <c r="JZD167" s="179"/>
      <c r="JZE167" s="179"/>
      <c r="JZF167" s="179"/>
      <c r="JZG167" s="179"/>
      <c r="JZH167" s="179"/>
      <c r="JZI167" s="179"/>
      <c r="JZJ167" s="179"/>
      <c r="JZK167" s="179"/>
      <c r="JZL167" s="179"/>
      <c r="JZM167" s="179"/>
      <c r="JZN167" s="179"/>
      <c r="JZO167" s="179"/>
      <c r="JZP167" s="179"/>
      <c r="JZQ167" s="179"/>
      <c r="JZR167" s="179"/>
      <c r="JZS167" s="179"/>
      <c r="JZT167" s="179"/>
      <c r="JZU167" s="179"/>
      <c r="JZV167" s="179"/>
      <c r="JZW167" s="179"/>
      <c r="JZX167" s="179"/>
      <c r="JZY167" s="179"/>
      <c r="JZZ167" s="179"/>
      <c r="KAA167" s="179"/>
      <c r="KAB167" s="179"/>
      <c r="KAC167" s="179"/>
      <c r="KAD167" s="179"/>
      <c r="KAE167" s="179"/>
      <c r="KAF167" s="179"/>
      <c r="KAG167" s="179"/>
      <c r="KAH167" s="179"/>
      <c r="KAI167" s="179"/>
      <c r="KAJ167" s="179"/>
      <c r="KAK167" s="179"/>
      <c r="KAL167" s="179"/>
      <c r="KAM167" s="179"/>
      <c r="KAN167" s="179"/>
      <c r="KAO167" s="179"/>
      <c r="KAP167" s="179"/>
      <c r="KAQ167" s="179"/>
      <c r="KAR167" s="179"/>
      <c r="KAS167" s="179"/>
      <c r="KAT167" s="179"/>
      <c r="KAU167" s="179"/>
      <c r="KAV167" s="179"/>
      <c r="KAW167" s="179"/>
      <c r="KAX167" s="179"/>
      <c r="KAY167" s="179"/>
      <c r="KAZ167" s="179"/>
      <c r="KBA167" s="179"/>
      <c r="KBB167" s="179"/>
      <c r="KBC167" s="179"/>
      <c r="KBD167" s="179"/>
      <c r="KBE167" s="179"/>
      <c r="KBF167" s="179"/>
      <c r="KBG167" s="179"/>
      <c r="KBH167" s="179"/>
      <c r="KBI167" s="179"/>
      <c r="KBJ167" s="179"/>
      <c r="KBK167" s="179"/>
      <c r="KBL167" s="179"/>
      <c r="KBM167" s="179"/>
      <c r="KBN167" s="179"/>
      <c r="KBO167" s="179"/>
      <c r="KBP167" s="179"/>
      <c r="KBQ167" s="179"/>
      <c r="KBR167" s="179"/>
      <c r="KBS167" s="179"/>
      <c r="KBT167" s="179"/>
      <c r="KBU167" s="179"/>
      <c r="KBV167" s="179"/>
      <c r="KBW167" s="179"/>
      <c r="KBX167" s="179"/>
      <c r="KBY167" s="179"/>
      <c r="KBZ167" s="179"/>
      <c r="KCA167" s="179"/>
      <c r="KCB167" s="179"/>
      <c r="KCC167" s="179"/>
      <c r="KCD167" s="179"/>
      <c r="KCE167" s="179"/>
      <c r="KCF167" s="179"/>
      <c r="KCG167" s="179"/>
      <c r="KCH167" s="179"/>
      <c r="KCI167" s="179"/>
      <c r="KCJ167" s="179"/>
      <c r="KCK167" s="179"/>
      <c r="KCL167" s="179"/>
      <c r="KCM167" s="179"/>
      <c r="KCN167" s="179"/>
      <c r="KCO167" s="179"/>
      <c r="KCP167" s="179"/>
      <c r="KCQ167" s="179"/>
      <c r="KCR167" s="179"/>
      <c r="KCS167" s="179"/>
      <c r="KCT167" s="179"/>
      <c r="KCU167" s="179"/>
      <c r="KCV167" s="179"/>
      <c r="KCW167" s="179"/>
      <c r="KCX167" s="179"/>
      <c r="KCY167" s="179"/>
      <c r="KCZ167" s="179"/>
      <c r="KDA167" s="179"/>
      <c r="KDB167" s="179"/>
      <c r="KDC167" s="179"/>
      <c r="KDD167" s="179"/>
      <c r="KDE167" s="179"/>
      <c r="KDF167" s="179"/>
      <c r="KDG167" s="179"/>
      <c r="KDH167" s="179"/>
      <c r="KDI167" s="179"/>
      <c r="KDJ167" s="179"/>
      <c r="KDK167" s="179"/>
      <c r="KDL167" s="179"/>
      <c r="KDM167" s="179"/>
      <c r="KDN167" s="179"/>
      <c r="KDO167" s="179"/>
      <c r="KDP167" s="179"/>
      <c r="KDQ167" s="179"/>
      <c r="KDR167" s="179"/>
      <c r="KDS167" s="179"/>
      <c r="KDT167" s="179"/>
      <c r="KDU167" s="179"/>
      <c r="KDV167" s="179"/>
      <c r="KDW167" s="179"/>
      <c r="KDX167" s="179"/>
      <c r="KDY167" s="179"/>
      <c r="KDZ167" s="179"/>
      <c r="KEA167" s="179"/>
      <c r="KEB167" s="179"/>
      <c r="KEC167" s="179"/>
      <c r="KED167" s="179"/>
      <c r="KEE167" s="179"/>
      <c r="KEF167" s="179"/>
      <c r="KEG167" s="179"/>
      <c r="KEH167" s="179"/>
      <c r="KEI167" s="179"/>
      <c r="KEJ167" s="179"/>
      <c r="KEK167" s="179"/>
      <c r="KEL167" s="179"/>
      <c r="KEM167" s="179"/>
      <c r="KEN167" s="179"/>
      <c r="KEO167" s="179"/>
      <c r="KEP167" s="179"/>
      <c r="KEQ167" s="179"/>
      <c r="KER167" s="179"/>
      <c r="KES167" s="179"/>
      <c r="KET167" s="179"/>
      <c r="KEU167" s="179"/>
      <c r="KEV167" s="179"/>
      <c r="KEW167" s="179"/>
      <c r="KEX167" s="179"/>
      <c r="KEY167" s="179"/>
      <c r="KEZ167" s="179"/>
      <c r="KFA167" s="179"/>
      <c r="KFB167" s="179"/>
      <c r="KFC167" s="179"/>
      <c r="KFD167" s="179"/>
      <c r="KFE167" s="179"/>
      <c r="KFF167" s="179"/>
      <c r="KFG167" s="179"/>
      <c r="KFH167" s="179"/>
      <c r="KFI167" s="179"/>
      <c r="KFJ167" s="179"/>
      <c r="KFK167" s="179"/>
      <c r="KFL167" s="179"/>
      <c r="KFM167" s="179"/>
      <c r="KFN167" s="179"/>
      <c r="KFO167" s="179"/>
      <c r="KFP167" s="179"/>
      <c r="KFQ167" s="179"/>
      <c r="KFR167" s="179"/>
      <c r="KFS167" s="179"/>
      <c r="KFT167" s="179"/>
      <c r="KFU167" s="179"/>
      <c r="KFV167" s="179"/>
      <c r="KFW167" s="179"/>
      <c r="KFX167" s="179"/>
      <c r="KFY167" s="179"/>
      <c r="KFZ167" s="179"/>
      <c r="KGA167" s="179"/>
      <c r="KGB167" s="179"/>
      <c r="KGC167" s="179"/>
      <c r="KGD167" s="179"/>
      <c r="KGE167" s="179"/>
      <c r="KGF167" s="179"/>
      <c r="KGG167" s="179"/>
      <c r="KGH167" s="179"/>
      <c r="KGI167" s="179"/>
      <c r="KGJ167" s="179"/>
      <c r="KGK167" s="179"/>
      <c r="KGL167" s="179"/>
      <c r="KGM167" s="179"/>
      <c r="KGN167" s="179"/>
      <c r="KGO167" s="179"/>
      <c r="KGP167" s="179"/>
      <c r="KGQ167" s="179"/>
      <c r="KGR167" s="179"/>
      <c r="KGS167" s="179"/>
      <c r="KGT167" s="179"/>
      <c r="KGU167" s="179"/>
      <c r="KGV167" s="179"/>
      <c r="KGW167" s="179"/>
      <c r="KGX167" s="179"/>
      <c r="KGY167" s="179"/>
      <c r="KGZ167" s="179"/>
      <c r="KHA167" s="179"/>
      <c r="KHB167" s="179"/>
      <c r="KHC167" s="179"/>
      <c r="KHD167" s="179"/>
      <c r="KHE167" s="179"/>
      <c r="KHF167" s="179"/>
      <c r="KHG167" s="179"/>
      <c r="KHH167" s="179"/>
      <c r="KHI167" s="179"/>
      <c r="KHJ167" s="179"/>
      <c r="KHK167" s="179"/>
      <c r="KHL167" s="179"/>
      <c r="KHM167" s="179"/>
      <c r="KHN167" s="179"/>
      <c r="KHO167" s="179"/>
      <c r="KHP167" s="179"/>
      <c r="KHQ167" s="179"/>
      <c r="KHR167" s="179"/>
      <c r="KHS167" s="179"/>
      <c r="KHT167" s="179"/>
      <c r="KHU167" s="179"/>
      <c r="KHV167" s="179"/>
      <c r="KHW167" s="179"/>
      <c r="KHX167" s="179"/>
      <c r="KHY167" s="179"/>
      <c r="KHZ167" s="179"/>
      <c r="KIA167" s="179"/>
      <c r="KIB167" s="179"/>
      <c r="KIC167" s="179"/>
      <c r="KID167" s="179"/>
      <c r="KIE167" s="179"/>
      <c r="KIF167" s="179"/>
      <c r="KIG167" s="179"/>
      <c r="KIH167" s="179"/>
      <c r="KII167" s="179"/>
      <c r="KIJ167" s="179"/>
      <c r="KIK167" s="179"/>
      <c r="KIL167" s="179"/>
      <c r="KIM167" s="179"/>
      <c r="KIN167" s="179"/>
      <c r="KIO167" s="179"/>
      <c r="KIP167" s="179"/>
      <c r="KIQ167" s="179"/>
      <c r="KIR167" s="179"/>
      <c r="KIS167" s="179"/>
      <c r="KIT167" s="179"/>
      <c r="KIU167" s="179"/>
      <c r="KIV167" s="179"/>
      <c r="KIW167" s="179"/>
      <c r="KIX167" s="179"/>
      <c r="KIY167" s="179"/>
      <c r="KIZ167" s="179"/>
      <c r="KJA167" s="179"/>
      <c r="KJB167" s="179"/>
      <c r="KJC167" s="179"/>
      <c r="KJD167" s="179"/>
      <c r="KJE167" s="179"/>
      <c r="KJF167" s="179"/>
      <c r="KJG167" s="179"/>
      <c r="KJH167" s="179"/>
      <c r="KJI167" s="179"/>
      <c r="KJJ167" s="179"/>
      <c r="KJK167" s="179"/>
      <c r="KJL167" s="179"/>
      <c r="KJM167" s="179"/>
      <c r="KJN167" s="179"/>
      <c r="KJO167" s="179"/>
      <c r="KJP167" s="179"/>
      <c r="KJQ167" s="179"/>
      <c r="KJR167" s="179"/>
      <c r="KJS167" s="179"/>
      <c r="KJT167" s="179"/>
      <c r="KJU167" s="179"/>
      <c r="KJV167" s="179"/>
      <c r="KJW167" s="179"/>
      <c r="KJX167" s="179"/>
      <c r="KJY167" s="179"/>
      <c r="KJZ167" s="179"/>
      <c r="KKA167" s="179"/>
      <c r="KKB167" s="179"/>
      <c r="KKC167" s="179"/>
      <c r="KKD167" s="179"/>
      <c r="KKE167" s="179"/>
      <c r="KKF167" s="179"/>
      <c r="KKG167" s="179"/>
      <c r="KKH167" s="179"/>
      <c r="KKI167" s="179"/>
      <c r="KKJ167" s="179"/>
      <c r="KKK167" s="179"/>
      <c r="KKL167" s="179"/>
      <c r="KKM167" s="179"/>
      <c r="KKN167" s="179"/>
      <c r="KKO167" s="179"/>
      <c r="KKP167" s="179"/>
      <c r="KKQ167" s="179"/>
      <c r="KKR167" s="179"/>
      <c r="KKS167" s="179"/>
      <c r="KKT167" s="179"/>
      <c r="KKU167" s="179"/>
      <c r="KKV167" s="179"/>
      <c r="KKW167" s="179"/>
      <c r="KKX167" s="179"/>
      <c r="KKY167" s="179"/>
      <c r="KKZ167" s="179"/>
      <c r="KLA167" s="179"/>
      <c r="KLB167" s="179"/>
      <c r="KLC167" s="179"/>
      <c r="KLD167" s="179"/>
      <c r="KLE167" s="179"/>
      <c r="KLF167" s="179"/>
      <c r="KLG167" s="179"/>
      <c r="KLH167" s="179"/>
      <c r="KLI167" s="179"/>
      <c r="KLJ167" s="179"/>
      <c r="KLK167" s="179"/>
      <c r="KLL167" s="179"/>
      <c r="KLM167" s="179"/>
      <c r="KLN167" s="179"/>
      <c r="KLO167" s="179"/>
      <c r="KLP167" s="179"/>
      <c r="KLQ167" s="179"/>
      <c r="KLR167" s="179"/>
      <c r="KLS167" s="179"/>
      <c r="KLT167" s="179"/>
      <c r="KLU167" s="179"/>
      <c r="KLV167" s="179"/>
      <c r="KLW167" s="179"/>
      <c r="KLX167" s="179"/>
      <c r="KLY167" s="179"/>
      <c r="KLZ167" s="179"/>
      <c r="KMA167" s="179"/>
      <c r="KMB167" s="179"/>
      <c r="KMC167" s="179"/>
      <c r="KMD167" s="179"/>
      <c r="KME167" s="179"/>
      <c r="KMF167" s="179"/>
      <c r="KMG167" s="179"/>
      <c r="KMH167" s="179"/>
      <c r="KMI167" s="179"/>
      <c r="KMJ167" s="179"/>
      <c r="KMK167" s="179"/>
      <c r="KML167" s="179"/>
      <c r="KMM167" s="179"/>
      <c r="KMN167" s="179"/>
      <c r="KMO167" s="179"/>
      <c r="KMP167" s="179"/>
      <c r="KMQ167" s="179"/>
      <c r="KMR167" s="179"/>
      <c r="KMS167" s="179"/>
      <c r="KMT167" s="179"/>
      <c r="KMU167" s="179"/>
      <c r="KMV167" s="179"/>
      <c r="KMW167" s="179"/>
      <c r="KMX167" s="179"/>
      <c r="KMY167" s="179"/>
      <c r="KMZ167" s="179"/>
      <c r="KNA167" s="179"/>
      <c r="KNB167" s="179"/>
      <c r="KNC167" s="179"/>
      <c r="KND167" s="179"/>
      <c r="KNE167" s="179"/>
      <c r="KNF167" s="179"/>
      <c r="KNG167" s="179"/>
      <c r="KNH167" s="179"/>
      <c r="KNI167" s="179"/>
      <c r="KNJ167" s="179"/>
      <c r="KNK167" s="179"/>
      <c r="KNL167" s="179"/>
      <c r="KNM167" s="179"/>
      <c r="KNN167" s="179"/>
      <c r="KNO167" s="179"/>
      <c r="KNP167" s="179"/>
      <c r="KNQ167" s="179"/>
      <c r="KNR167" s="179"/>
      <c r="KNS167" s="179"/>
      <c r="KNT167" s="179"/>
      <c r="KNU167" s="179"/>
      <c r="KNV167" s="179"/>
      <c r="KNW167" s="179"/>
      <c r="KNX167" s="179"/>
      <c r="KNY167" s="179"/>
      <c r="KNZ167" s="179"/>
      <c r="KOA167" s="179"/>
      <c r="KOB167" s="179"/>
      <c r="KOC167" s="179"/>
      <c r="KOD167" s="179"/>
      <c r="KOE167" s="179"/>
      <c r="KOF167" s="179"/>
      <c r="KOG167" s="179"/>
      <c r="KOH167" s="179"/>
      <c r="KOI167" s="179"/>
      <c r="KOJ167" s="179"/>
      <c r="KOK167" s="179"/>
      <c r="KOL167" s="179"/>
      <c r="KOM167" s="179"/>
      <c r="KON167" s="179"/>
      <c r="KOO167" s="179"/>
      <c r="KOP167" s="179"/>
      <c r="KOQ167" s="179"/>
      <c r="KOR167" s="179"/>
      <c r="KOS167" s="179"/>
      <c r="KOT167" s="179"/>
      <c r="KOU167" s="179"/>
      <c r="KOV167" s="179"/>
      <c r="KOW167" s="179"/>
      <c r="KOX167" s="179"/>
      <c r="KOY167" s="179"/>
      <c r="KOZ167" s="179"/>
      <c r="KPA167" s="179"/>
      <c r="KPB167" s="179"/>
      <c r="KPC167" s="179"/>
      <c r="KPD167" s="179"/>
      <c r="KPE167" s="179"/>
      <c r="KPF167" s="179"/>
      <c r="KPG167" s="179"/>
      <c r="KPH167" s="179"/>
      <c r="KPI167" s="179"/>
      <c r="KPJ167" s="179"/>
      <c r="KPK167" s="179"/>
      <c r="KPL167" s="179"/>
      <c r="KPM167" s="179"/>
      <c r="KPN167" s="179"/>
      <c r="KPO167" s="179"/>
      <c r="KPP167" s="179"/>
      <c r="KPQ167" s="179"/>
      <c r="KPR167" s="179"/>
      <c r="KPS167" s="179"/>
      <c r="KPT167" s="179"/>
      <c r="KPU167" s="179"/>
      <c r="KPV167" s="179"/>
      <c r="KPW167" s="179"/>
      <c r="KPX167" s="179"/>
      <c r="KPY167" s="179"/>
      <c r="KPZ167" s="179"/>
      <c r="KQA167" s="179"/>
      <c r="KQB167" s="179"/>
      <c r="KQC167" s="179"/>
      <c r="KQD167" s="179"/>
      <c r="KQE167" s="179"/>
      <c r="KQF167" s="179"/>
      <c r="KQG167" s="179"/>
      <c r="KQH167" s="179"/>
      <c r="KQI167" s="179"/>
      <c r="KQJ167" s="179"/>
      <c r="KQK167" s="179"/>
      <c r="KQL167" s="179"/>
      <c r="KQM167" s="179"/>
      <c r="KQN167" s="179"/>
      <c r="KQO167" s="179"/>
      <c r="KQP167" s="179"/>
      <c r="KQQ167" s="179"/>
      <c r="KQR167" s="179"/>
      <c r="KQS167" s="179"/>
      <c r="KQT167" s="179"/>
      <c r="KQU167" s="179"/>
      <c r="KQV167" s="179"/>
      <c r="KQW167" s="179"/>
      <c r="KQX167" s="179"/>
      <c r="KQY167" s="179"/>
      <c r="KQZ167" s="179"/>
      <c r="KRA167" s="179"/>
      <c r="KRB167" s="179"/>
      <c r="KRC167" s="179"/>
      <c r="KRD167" s="179"/>
      <c r="KRE167" s="179"/>
      <c r="KRF167" s="179"/>
      <c r="KRG167" s="179"/>
      <c r="KRH167" s="179"/>
      <c r="KRI167" s="179"/>
      <c r="KRJ167" s="179"/>
      <c r="KRK167" s="179"/>
      <c r="KRL167" s="179"/>
      <c r="KRM167" s="179"/>
      <c r="KRN167" s="179"/>
      <c r="KRO167" s="179"/>
      <c r="KRP167" s="179"/>
      <c r="KRQ167" s="179"/>
      <c r="KRR167" s="179"/>
      <c r="KRS167" s="179"/>
      <c r="KRT167" s="179"/>
      <c r="KRU167" s="179"/>
      <c r="KRV167" s="179"/>
      <c r="KRW167" s="179"/>
      <c r="KRX167" s="179"/>
      <c r="KRY167" s="179"/>
      <c r="KRZ167" s="179"/>
      <c r="KSA167" s="179"/>
      <c r="KSB167" s="179"/>
      <c r="KSC167" s="179"/>
      <c r="KSD167" s="179"/>
      <c r="KSE167" s="179"/>
      <c r="KSF167" s="179"/>
      <c r="KSG167" s="179"/>
      <c r="KSH167" s="179"/>
      <c r="KSI167" s="179"/>
      <c r="KSJ167" s="179"/>
      <c r="KSK167" s="179"/>
      <c r="KSL167" s="179"/>
      <c r="KSM167" s="179"/>
      <c r="KSN167" s="179"/>
      <c r="KSO167" s="179"/>
      <c r="KSP167" s="179"/>
      <c r="KSQ167" s="179"/>
      <c r="KSR167" s="179"/>
      <c r="KSS167" s="179"/>
      <c r="KST167" s="179"/>
      <c r="KSU167" s="179"/>
      <c r="KSV167" s="179"/>
      <c r="KSW167" s="179"/>
      <c r="KSX167" s="179"/>
      <c r="KSY167" s="179"/>
      <c r="KSZ167" s="179"/>
      <c r="KTA167" s="179"/>
      <c r="KTB167" s="179"/>
      <c r="KTC167" s="179"/>
      <c r="KTD167" s="179"/>
      <c r="KTE167" s="179"/>
      <c r="KTF167" s="179"/>
      <c r="KTG167" s="179"/>
      <c r="KTH167" s="179"/>
      <c r="KTI167" s="179"/>
      <c r="KTJ167" s="179"/>
      <c r="KTK167" s="179"/>
      <c r="KTL167" s="179"/>
      <c r="KTM167" s="179"/>
      <c r="KTN167" s="179"/>
      <c r="KTO167" s="179"/>
      <c r="KTP167" s="179"/>
      <c r="KTQ167" s="179"/>
      <c r="KTR167" s="179"/>
      <c r="KTS167" s="179"/>
      <c r="KTT167" s="179"/>
      <c r="KTU167" s="179"/>
      <c r="KTV167" s="179"/>
      <c r="KTW167" s="179"/>
      <c r="KTX167" s="179"/>
      <c r="KTY167" s="179"/>
      <c r="KTZ167" s="179"/>
      <c r="KUA167" s="179"/>
      <c r="KUB167" s="179"/>
      <c r="KUC167" s="179"/>
      <c r="KUD167" s="179"/>
      <c r="KUE167" s="179"/>
      <c r="KUF167" s="179"/>
      <c r="KUG167" s="179"/>
      <c r="KUH167" s="179"/>
      <c r="KUI167" s="179"/>
      <c r="KUJ167" s="179"/>
      <c r="KUK167" s="179"/>
      <c r="KUL167" s="179"/>
      <c r="KUM167" s="179"/>
      <c r="KUN167" s="179"/>
      <c r="KUO167" s="179"/>
      <c r="KUP167" s="179"/>
      <c r="KUQ167" s="179"/>
      <c r="KUR167" s="179"/>
      <c r="KUS167" s="179"/>
      <c r="KUT167" s="179"/>
      <c r="KUU167" s="179"/>
      <c r="KUV167" s="179"/>
      <c r="KUW167" s="179"/>
      <c r="KUX167" s="179"/>
      <c r="KUY167" s="179"/>
      <c r="KUZ167" s="179"/>
      <c r="KVA167" s="179"/>
      <c r="KVB167" s="179"/>
      <c r="KVC167" s="179"/>
      <c r="KVD167" s="179"/>
      <c r="KVE167" s="179"/>
      <c r="KVF167" s="179"/>
      <c r="KVG167" s="179"/>
      <c r="KVH167" s="179"/>
      <c r="KVI167" s="179"/>
      <c r="KVJ167" s="179"/>
      <c r="KVK167" s="179"/>
      <c r="KVL167" s="179"/>
      <c r="KVM167" s="179"/>
      <c r="KVN167" s="179"/>
      <c r="KVO167" s="179"/>
      <c r="KVP167" s="179"/>
      <c r="KVQ167" s="179"/>
      <c r="KVR167" s="179"/>
      <c r="KVS167" s="179"/>
      <c r="KVT167" s="179"/>
      <c r="KVU167" s="179"/>
      <c r="KVV167" s="179"/>
      <c r="KVW167" s="179"/>
      <c r="KVX167" s="179"/>
      <c r="KVY167" s="179"/>
      <c r="KVZ167" s="179"/>
      <c r="KWA167" s="179"/>
      <c r="KWB167" s="179"/>
      <c r="KWC167" s="179"/>
      <c r="KWD167" s="179"/>
      <c r="KWE167" s="179"/>
      <c r="KWF167" s="179"/>
      <c r="KWG167" s="179"/>
      <c r="KWH167" s="179"/>
      <c r="KWI167" s="179"/>
      <c r="KWJ167" s="179"/>
      <c r="KWK167" s="179"/>
      <c r="KWL167" s="179"/>
      <c r="KWM167" s="179"/>
      <c r="KWN167" s="179"/>
      <c r="KWO167" s="179"/>
      <c r="KWP167" s="179"/>
      <c r="KWQ167" s="179"/>
      <c r="KWR167" s="179"/>
      <c r="KWS167" s="179"/>
      <c r="KWT167" s="179"/>
      <c r="KWU167" s="179"/>
      <c r="KWV167" s="179"/>
      <c r="KWW167" s="179"/>
      <c r="KWX167" s="179"/>
      <c r="KWY167" s="179"/>
      <c r="KWZ167" s="179"/>
      <c r="KXA167" s="179"/>
      <c r="KXB167" s="179"/>
      <c r="KXC167" s="179"/>
      <c r="KXD167" s="179"/>
      <c r="KXE167" s="179"/>
      <c r="KXF167" s="179"/>
      <c r="KXG167" s="179"/>
      <c r="KXH167" s="179"/>
      <c r="KXI167" s="179"/>
      <c r="KXJ167" s="179"/>
      <c r="KXK167" s="179"/>
      <c r="KXL167" s="179"/>
      <c r="KXM167" s="179"/>
      <c r="KXN167" s="179"/>
      <c r="KXO167" s="179"/>
      <c r="KXP167" s="179"/>
      <c r="KXQ167" s="179"/>
      <c r="KXR167" s="179"/>
      <c r="KXS167" s="179"/>
      <c r="KXT167" s="179"/>
      <c r="KXU167" s="179"/>
      <c r="KXV167" s="179"/>
      <c r="KXW167" s="179"/>
      <c r="KXX167" s="179"/>
      <c r="KXY167" s="179"/>
      <c r="KXZ167" s="179"/>
      <c r="KYA167" s="179"/>
      <c r="KYB167" s="179"/>
      <c r="KYC167" s="179"/>
      <c r="KYD167" s="179"/>
      <c r="KYE167" s="179"/>
      <c r="KYF167" s="179"/>
      <c r="KYG167" s="179"/>
      <c r="KYH167" s="179"/>
      <c r="KYI167" s="179"/>
      <c r="KYJ167" s="179"/>
      <c r="KYK167" s="179"/>
      <c r="KYL167" s="179"/>
      <c r="KYM167" s="179"/>
      <c r="KYN167" s="179"/>
      <c r="KYO167" s="179"/>
      <c r="KYP167" s="179"/>
      <c r="KYQ167" s="179"/>
      <c r="KYR167" s="179"/>
      <c r="KYS167" s="179"/>
      <c r="KYT167" s="179"/>
      <c r="KYU167" s="179"/>
      <c r="KYV167" s="179"/>
      <c r="KYW167" s="179"/>
      <c r="KYX167" s="179"/>
      <c r="KYY167" s="179"/>
      <c r="KYZ167" s="179"/>
      <c r="KZA167" s="179"/>
      <c r="KZB167" s="179"/>
      <c r="KZC167" s="179"/>
      <c r="KZD167" s="179"/>
      <c r="KZE167" s="179"/>
      <c r="KZF167" s="179"/>
      <c r="KZG167" s="179"/>
      <c r="KZH167" s="179"/>
      <c r="KZI167" s="179"/>
      <c r="KZJ167" s="179"/>
      <c r="KZK167" s="179"/>
      <c r="KZL167" s="179"/>
      <c r="KZM167" s="179"/>
      <c r="KZN167" s="179"/>
      <c r="KZO167" s="179"/>
      <c r="KZP167" s="179"/>
      <c r="KZQ167" s="179"/>
      <c r="KZR167" s="179"/>
      <c r="KZS167" s="179"/>
      <c r="KZT167" s="179"/>
      <c r="KZU167" s="179"/>
      <c r="KZV167" s="179"/>
      <c r="KZW167" s="179"/>
      <c r="KZX167" s="179"/>
      <c r="KZY167" s="179"/>
      <c r="KZZ167" s="179"/>
      <c r="LAA167" s="179"/>
      <c r="LAB167" s="179"/>
      <c r="LAC167" s="179"/>
      <c r="LAD167" s="179"/>
      <c r="LAE167" s="179"/>
      <c r="LAF167" s="179"/>
      <c r="LAG167" s="179"/>
      <c r="LAH167" s="179"/>
      <c r="LAI167" s="179"/>
      <c r="LAJ167" s="179"/>
      <c r="LAK167" s="179"/>
      <c r="LAL167" s="179"/>
      <c r="LAM167" s="179"/>
      <c r="LAN167" s="179"/>
      <c r="LAO167" s="179"/>
      <c r="LAP167" s="179"/>
      <c r="LAQ167" s="179"/>
      <c r="LAR167" s="179"/>
      <c r="LAS167" s="179"/>
      <c r="LAT167" s="179"/>
      <c r="LAU167" s="179"/>
      <c r="LAV167" s="179"/>
      <c r="LAW167" s="179"/>
      <c r="LAX167" s="179"/>
      <c r="LAY167" s="179"/>
      <c r="LAZ167" s="179"/>
      <c r="LBA167" s="179"/>
      <c r="LBB167" s="179"/>
      <c r="LBC167" s="179"/>
      <c r="LBD167" s="179"/>
      <c r="LBE167" s="179"/>
      <c r="LBF167" s="179"/>
      <c r="LBG167" s="179"/>
      <c r="LBH167" s="179"/>
      <c r="LBI167" s="179"/>
      <c r="LBJ167" s="179"/>
      <c r="LBK167" s="179"/>
      <c r="LBL167" s="179"/>
      <c r="LBM167" s="179"/>
      <c r="LBN167" s="179"/>
      <c r="LBO167" s="179"/>
      <c r="LBP167" s="179"/>
      <c r="LBQ167" s="179"/>
      <c r="LBR167" s="179"/>
      <c r="LBS167" s="179"/>
      <c r="LBT167" s="179"/>
      <c r="LBU167" s="179"/>
      <c r="LBV167" s="179"/>
      <c r="LBW167" s="179"/>
      <c r="LBX167" s="179"/>
      <c r="LBY167" s="179"/>
      <c r="LBZ167" s="179"/>
      <c r="LCA167" s="179"/>
      <c r="LCB167" s="179"/>
      <c r="LCC167" s="179"/>
      <c r="LCD167" s="179"/>
      <c r="LCE167" s="179"/>
      <c r="LCF167" s="179"/>
      <c r="LCG167" s="179"/>
      <c r="LCH167" s="179"/>
      <c r="LCI167" s="179"/>
      <c r="LCJ167" s="179"/>
      <c r="LCK167" s="179"/>
      <c r="LCL167" s="179"/>
      <c r="LCM167" s="179"/>
      <c r="LCN167" s="179"/>
      <c r="LCO167" s="179"/>
      <c r="LCP167" s="179"/>
      <c r="LCQ167" s="179"/>
      <c r="LCR167" s="179"/>
      <c r="LCS167" s="179"/>
      <c r="LCT167" s="179"/>
      <c r="LCU167" s="179"/>
      <c r="LCV167" s="179"/>
      <c r="LCW167" s="179"/>
      <c r="LCX167" s="179"/>
      <c r="LCY167" s="179"/>
      <c r="LCZ167" s="179"/>
      <c r="LDA167" s="179"/>
      <c r="LDB167" s="179"/>
      <c r="LDC167" s="179"/>
      <c r="LDD167" s="179"/>
      <c r="LDE167" s="179"/>
      <c r="LDF167" s="179"/>
      <c r="LDG167" s="179"/>
      <c r="LDH167" s="179"/>
      <c r="LDI167" s="179"/>
      <c r="LDJ167" s="179"/>
      <c r="LDK167" s="179"/>
      <c r="LDL167" s="179"/>
      <c r="LDM167" s="179"/>
      <c r="LDN167" s="179"/>
      <c r="LDO167" s="179"/>
      <c r="LDP167" s="179"/>
      <c r="LDQ167" s="179"/>
      <c r="LDR167" s="179"/>
      <c r="LDS167" s="179"/>
      <c r="LDT167" s="179"/>
      <c r="LDU167" s="179"/>
      <c r="LDV167" s="179"/>
      <c r="LDW167" s="179"/>
      <c r="LDX167" s="179"/>
      <c r="LDY167" s="179"/>
      <c r="LDZ167" s="179"/>
      <c r="LEA167" s="179"/>
      <c r="LEB167" s="179"/>
      <c r="LEC167" s="179"/>
      <c r="LED167" s="179"/>
      <c r="LEE167" s="179"/>
      <c r="LEF167" s="179"/>
      <c r="LEG167" s="179"/>
      <c r="LEH167" s="179"/>
      <c r="LEI167" s="179"/>
      <c r="LEJ167" s="179"/>
      <c r="LEK167" s="179"/>
      <c r="LEL167" s="179"/>
      <c r="LEM167" s="179"/>
      <c r="LEN167" s="179"/>
      <c r="LEO167" s="179"/>
      <c r="LEP167" s="179"/>
      <c r="LEQ167" s="179"/>
      <c r="LER167" s="179"/>
      <c r="LES167" s="179"/>
      <c r="LET167" s="179"/>
      <c r="LEU167" s="179"/>
      <c r="LEV167" s="179"/>
      <c r="LEW167" s="179"/>
      <c r="LEX167" s="179"/>
      <c r="LEY167" s="179"/>
      <c r="LEZ167" s="179"/>
      <c r="LFA167" s="179"/>
      <c r="LFB167" s="179"/>
      <c r="LFC167" s="179"/>
      <c r="LFD167" s="179"/>
      <c r="LFE167" s="179"/>
      <c r="LFF167" s="179"/>
      <c r="LFG167" s="179"/>
      <c r="LFH167" s="179"/>
      <c r="LFI167" s="179"/>
      <c r="LFJ167" s="179"/>
      <c r="LFK167" s="179"/>
      <c r="LFL167" s="179"/>
      <c r="LFM167" s="179"/>
      <c r="LFN167" s="179"/>
      <c r="LFO167" s="179"/>
      <c r="LFP167" s="179"/>
      <c r="LFQ167" s="179"/>
      <c r="LFR167" s="179"/>
      <c r="LFS167" s="179"/>
      <c r="LFT167" s="179"/>
      <c r="LFU167" s="179"/>
      <c r="LFV167" s="179"/>
      <c r="LFW167" s="179"/>
      <c r="LFX167" s="179"/>
      <c r="LFY167" s="179"/>
      <c r="LFZ167" s="179"/>
      <c r="LGA167" s="179"/>
      <c r="LGB167" s="179"/>
      <c r="LGC167" s="179"/>
      <c r="LGD167" s="179"/>
      <c r="LGE167" s="179"/>
      <c r="LGF167" s="179"/>
      <c r="LGG167" s="179"/>
      <c r="LGH167" s="179"/>
      <c r="LGI167" s="179"/>
      <c r="LGJ167" s="179"/>
      <c r="LGK167" s="179"/>
      <c r="LGL167" s="179"/>
      <c r="LGM167" s="179"/>
      <c r="LGN167" s="179"/>
      <c r="LGO167" s="179"/>
      <c r="LGP167" s="179"/>
      <c r="LGQ167" s="179"/>
      <c r="LGR167" s="179"/>
      <c r="LGS167" s="179"/>
      <c r="LGT167" s="179"/>
      <c r="LGU167" s="179"/>
      <c r="LGV167" s="179"/>
      <c r="LGW167" s="179"/>
      <c r="LGX167" s="179"/>
      <c r="LGY167" s="179"/>
      <c r="LGZ167" s="179"/>
      <c r="LHA167" s="179"/>
      <c r="LHB167" s="179"/>
      <c r="LHC167" s="179"/>
      <c r="LHD167" s="179"/>
      <c r="LHE167" s="179"/>
      <c r="LHF167" s="179"/>
      <c r="LHG167" s="179"/>
      <c r="LHH167" s="179"/>
      <c r="LHI167" s="179"/>
      <c r="LHJ167" s="179"/>
      <c r="LHK167" s="179"/>
      <c r="LHL167" s="179"/>
      <c r="LHM167" s="179"/>
      <c r="LHN167" s="179"/>
      <c r="LHO167" s="179"/>
      <c r="LHP167" s="179"/>
      <c r="LHQ167" s="179"/>
      <c r="LHR167" s="179"/>
      <c r="LHS167" s="179"/>
      <c r="LHT167" s="179"/>
      <c r="LHU167" s="179"/>
      <c r="LHV167" s="179"/>
      <c r="LHW167" s="179"/>
      <c r="LHX167" s="179"/>
      <c r="LHY167" s="179"/>
      <c r="LHZ167" s="179"/>
      <c r="LIA167" s="179"/>
      <c r="LIB167" s="179"/>
      <c r="LIC167" s="179"/>
      <c r="LID167" s="179"/>
      <c r="LIE167" s="179"/>
      <c r="LIF167" s="179"/>
      <c r="LIG167" s="179"/>
      <c r="LIH167" s="179"/>
      <c r="LII167" s="179"/>
      <c r="LIJ167" s="179"/>
      <c r="LIK167" s="179"/>
      <c r="LIL167" s="179"/>
      <c r="LIM167" s="179"/>
      <c r="LIN167" s="179"/>
      <c r="LIO167" s="179"/>
      <c r="LIP167" s="179"/>
      <c r="LIQ167" s="179"/>
      <c r="LIR167" s="179"/>
      <c r="LIS167" s="179"/>
      <c r="LIT167" s="179"/>
      <c r="LIU167" s="179"/>
      <c r="LIV167" s="179"/>
      <c r="LIW167" s="179"/>
      <c r="LIX167" s="179"/>
      <c r="LIY167" s="179"/>
      <c r="LIZ167" s="179"/>
      <c r="LJA167" s="179"/>
      <c r="LJB167" s="179"/>
      <c r="LJC167" s="179"/>
      <c r="LJD167" s="179"/>
      <c r="LJE167" s="179"/>
      <c r="LJF167" s="179"/>
      <c r="LJG167" s="179"/>
      <c r="LJH167" s="179"/>
      <c r="LJI167" s="179"/>
      <c r="LJJ167" s="179"/>
      <c r="LJK167" s="179"/>
      <c r="LJL167" s="179"/>
      <c r="LJM167" s="179"/>
      <c r="LJN167" s="179"/>
      <c r="LJO167" s="179"/>
      <c r="LJP167" s="179"/>
      <c r="LJQ167" s="179"/>
      <c r="LJR167" s="179"/>
      <c r="LJS167" s="179"/>
      <c r="LJT167" s="179"/>
      <c r="LJU167" s="179"/>
      <c r="LJV167" s="179"/>
      <c r="LJW167" s="179"/>
      <c r="LJX167" s="179"/>
      <c r="LJY167" s="179"/>
      <c r="LJZ167" s="179"/>
      <c r="LKA167" s="179"/>
      <c r="LKB167" s="179"/>
      <c r="LKC167" s="179"/>
      <c r="LKD167" s="179"/>
      <c r="LKE167" s="179"/>
      <c r="LKF167" s="179"/>
      <c r="LKG167" s="179"/>
      <c r="LKH167" s="179"/>
      <c r="LKI167" s="179"/>
      <c r="LKJ167" s="179"/>
      <c r="LKK167" s="179"/>
      <c r="LKL167" s="179"/>
      <c r="LKM167" s="179"/>
      <c r="LKN167" s="179"/>
      <c r="LKO167" s="179"/>
      <c r="LKP167" s="179"/>
      <c r="LKQ167" s="179"/>
      <c r="LKR167" s="179"/>
      <c r="LKS167" s="179"/>
      <c r="LKT167" s="179"/>
      <c r="LKU167" s="179"/>
      <c r="LKV167" s="179"/>
      <c r="LKW167" s="179"/>
      <c r="LKX167" s="179"/>
      <c r="LKY167" s="179"/>
      <c r="LKZ167" s="179"/>
      <c r="LLA167" s="179"/>
      <c r="LLB167" s="179"/>
      <c r="LLC167" s="179"/>
      <c r="LLD167" s="179"/>
      <c r="LLE167" s="179"/>
      <c r="LLF167" s="179"/>
      <c r="LLG167" s="179"/>
      <c r="LLH167" s="179"/>
      <c r="LLI167" s="179"/>
      <c r="LLJ167" s="179"/>
      <c r="LLK167" s="179"/>
      <c r="LLL167" s="179"/>
      <c r="LLM167" s="179"/>
      <c r="LLN167" s="179"/>
      <c r="LLO167" s="179"/>
      <c r="LLP167" s="179"/>
      <c r="LLQ167" s="179"/>
      <c r="LLR167" s="179"/>
      <c r="LLS167" s="179"/>
      <c r="LLT167" s="179"/>
      <c r="LLU167" s="179"/>
      <c r="LLV167" s="179"/>
      <c r="LLW167" s="179"/>
      <c r="LLX167" s="179"/>
      <c r="LLY167" s="179"/>
      <c r="LLZ167" s="179"/>
      <c r="LMA167" s="179"/>
      <c r="LMB167" s="179"/>
      <c r="LMC167" s="179"/>
      <c r="LMD167" s="179"/>
      <c r="LME167" s="179"/>
      <c r="LMF167" s="179"/>
      <c r="LMG167" s="179"/>
      <c r="LMH167" s="179"/>
      <c r="LMI167" s="179"/>
      <c r="LMJ167" s="179"/>
      <c r="LMK167" s="179"/>
      <c r="LML167" s="179"/>
      <c r="LMM167" s="179"/>
      <c r="LMN167" s="179"/>
      <c r="LMO167" s="179"/>
      <c r="LMP167" s="179"/>
      <c r="LMQ167" s="179"/>
      <c r="LMR167" s="179"/>
      <c r="LMS167" s="179"/>
      <c r="LMT167" s="179"/>
      <c r="LMU167" s="179"/>
      <c r="LMV167" s="179"/>
      <c r="LMW167" s="179"/>
      <c r="LMX167" s="179"/>
      <c r="LMY167" s="179"/>
      <c r="LMZ167" s="179"/>
      <c r="LNA167" s="179"/>
      <c r="LNB167" s="179"/>
      <c r="LNC167" s="179"/>
      <c r="LND167" s="179"/>
      <c r="LNE167" s="179"/>
      <c r="LNF167" s="179"/>
      <c r="LNG167" s="179"/>
      <c r="LNH167" s="179"/>
      <c r="LNI167" s="179"/>
      <c r="LNJ167" s="179"/>
      <c r="LNK167" s="179"/>
      <c r="LNL167" s="179"/>
      <c r="LNM167" s="179"/>
      <c r="LNN167" s="179"/>
      <c r="LNO167" s="179"/>
      <c r="LNP167" s="179"/>
      <c r="LNQ167" s="179"/>
      <c r="LNR167" s="179"/>
      <c r="LNS167" s="179"/>
      <c r="LNT167" s="179"/>
      <c r="LNU167" s="179"/>
      <c r="LNV167" s="179"/>
      <c r="LNW167" s="179"/>
      <c r="LNX167" s="179"/>
      <c r="LNY167" s="179"/>
      <c r="LNZ167" s="179"/>
      <c r="LOA167" s="179"/>
      <c r="LOB167" s="179"/>
      <c r="LOC167" s="179"/>
      <c r="LOD167" s="179"/>
      <c r="LOE167" s="179"/>
      <c r="LOF167" s="179"/>
      <c r="LOG167" s="179"/>
      <c r="LOH167" s="179"/>
      <c r="LOI167" s="179"/>
      <c r="LOJ167" s="179"/>
      <c r="LOK167" s="179"/>
      <c r="LOL167" s="179"/>
      <c r="LOM167" s="179"/>
      <c r="LON167" s="179"/>
      <c r="LOO167" s="179"/>
      <c r="LOP167" s="179"/>
      <c r="LOQ167" s="179"/>
      <c r="LOR167" s="179"/>
      <c r="LOS167" s="179"/>
      <c r="LOT167" s="179"/>
      <c r="LOU167" s="179"/>
      <c r="LOV167" s="179"/>
      <c r="LOW167" s="179"/>
      <c r="LOX167" s="179"/>
      <c r="LOY167" s="179"/>
      <c r="LOZ167" s="179"/>
      <c r="LPA167" s="179"/>
      <c r="LPB167" s="179"/>
      <c r="LPC167" s="179"/>
      <c r="LPD167" s="179"/>
      <c r="LPE167" s="179"/>
      <c r="LPF167" s="179"/>
      <c r="LPG167" s="179"/>
      <c r="LPH167" s="179"/>
      <c r="LPI167" s="179"/>
      <c r="LPJ167" s="179"/>
      <c r="LPK167" s="179"/>
      <c r="LPL167" s="179"/>
      <c r="LPM167" s="179"/>
      <c r="LPN167" s="179"/>
      <c r="LPO167" s="179"/>
      <c r="LPP167" s="179"/>
      <c r="LPQ167" s="179"/>
      <c r="LPR167" s="179"/>
      <c r="LPS167" s="179"/>
      <c r="LPT167" s="179"/>
      <c r="LPU167" s="179"/>
      <c r="LPV167" s="179"/>
      <c r="LPW167" s="179"/>
      <c r="LPX167" s="179"/>
      <c r="LPY167" s="179"/>
      <c r="LPZ167" s="179"/>
      <c r="LQA167" s="179"/>
      <c r="LQB167" s="179"/>
      <c r="LQC167" s="179"/>
      <c r="LQD167" s="179"/>
      <c r="LQE167" s="179"/>
      <c r="LQF167" s="179"/>
      <c r="LQG167" s="179"/>
      <c r="LQH167" s="179"/>
      <c r="LQI167" s="179"/>
      <c r="LQJ167" s="179"/>
      <c r="LQK167" s="179"/>
      <c r="LQL167" s="179"/>
      <c r="LQM167" s="179"/>
      <c r="LQN167" s="179"/>
      <c r="LQO167" s="179"/>
      <c r="LQP167" s="179"/>
      <c r="LQQ167" s="179"/>
      <c r="LQR167" s="179"/>
      <c r="LQS167" s="179"/>
      <c r="LQT167" s="179"/>
      <c r="LQU167" s="179"/>
      <c r="LQV167" s="179"/>
      <c r="LQW167" s="179"/>
      <c r="LQX167" s="179"/>
      <c r="LQY167" s="179"/>
      <c r="LQZ167" s="179"/>
      <c r="LRA167" s="179"/>
      <c r="LRB167" s="179"/>
      <c r="LRC167" s="179"/>
      <c r="LRD167" s="179"/>
      <c r="LRE167" s="179"/>
      <c r="LRF167" s="179"/>
      <c r="LRG167" s="179"/>
      <c r="LRH167" s="179"/>
      <c r="LRI167" s="179"/>
      <c r="LRJ167" s="179"/>
      <c r="LRK167" s="179"/>
      <c r="LRL167" s="179"/>
      <c r="LRM167" s="179"/>
      <c r="LRN167" s="179"/>
      <c r="LRO167" s="179"/>
      <c r="LRP167" s="179"/>
      <c r="LRQ167" s="179"/>
      <c r="LRR167" s="179"/>
      <c r="LRS167" s="179"/>
      <c r="LRT167" s="179"/>
      <c r="LRU167" s="179"/>
      <c r="LRV167" s="179"/>
      <c r="LRW167" s="179"/>
      <c r="LRX167" s="179"/>
      <c r="LRY167" s="179"/>
      <c r="LRZ167" s="179"/>
      <c r="LSA167" s="179"/>
      <c r="LSB167" s="179"/>
      <c r="LSC167" s="179"/>
      <c r="LSD167" s="179"/>
      <c r="LSE167" s="179"/>
      <c r="LSF167" s="179"/>
      <c r="LSG167" s="179"/>
      <c r="LSH167" s="179"/>
      <c r="LSI167" s="179"/>
      <c r="LSJ167" s="179"/>
      <c r="LSK167" s="179"/>
      <c r="LSL167" s="179"/>
      <c r="LSM167" s="179"/>
      <c r="LSN167" s="179"/>
      <c r="LSO167" s="179"/>
      <c r="LSP167" s="179"/>
      <c r="LSQ167" s="179"/>
      <c r="LSR167" s="179"/>
      <c r="LSS167" s="179"/>
      <c r="LST167" s="179"/>
      <c r="LSU167" s="179"/>
      <c r="LSV167" s="179"/>
      <c r="LSW167" s="179"/>
      <c r="LSX167" s="179"/>
      <c r="LSY167" s="179"/>
      <c r="LSZ167" s="179"/>
      <c r="LTA167" s="179"/>
      <c r="LTB167" s="179"/>
      <c r="LTC167" s="179"/>
      <c r="LTD167" s="179"/>
      <c r="LTE167" s="179"/>
      <c r="LTF167" s="179"/>
      <c r="LTG167" s="179"/>
      <c r="LTH167" s="179"/>
      <c r="LTI167" s="179"/>
      <c r="LTJ167" s="179"/>
      <c r="LTK167" s="179"/>
      <c r="LTL167" s="179"/>
      <c r="LTM167" s="179"/>
      <c r="LTN167" s="179"/>
      <c r="LTO167" s="179"/>
      <c r="LTP167" s="179"/>
      <c r="LTQ167" s="179"/>
      <c r="LTR167" s="179"/>
      <c r="LTS167" s="179"/>
      <c r="LTT167" s="179"/>
      <c r="LTU167" s="179"/>
      <c r="LTV167" s="179"/>
      <c r="LTW167" s="179"/>
      <c r="LTX167" s="179"/>
      <c r="LTY167" s="179"/>
      <c r="LTZ167" s="179"/>
      <c r="LUA167" s="179"/>
      <c r="LUB167" s="179"/>
      <c r="LUC167" s="179"/>
      <c r="LUD167" s="179"/>
      <c r="LUE167" s="179"/>
      <c r="LUF167" s="179"/>
      <c r="LUG167" s="179"/>
      <c r="LUH167" s="179"/>
      <c r="LUI167" s="179"/>
      <c r="LUJ167" s="179"/>
      <c r="LUK167" s="179"/>
      <c r="LUL167" s="179"/>
      <c r="LUM167" s="179"/>
      <c r="LUN167" s="179"/>
      <c r="LUO167" s="179"/>
      <c r="LUP167" s="179"/>
      <c r="LUQ167" s="179"/>
      <c r="LUR167" s="179"/>
      <c r="LUS167" s="179"/>
      <c r="LUT167" s="179"/>
      <c r="LUU167" s="179"/>
      <c r="LUV167" s="179"/>
      <c r="LUW167" s="179"/>
      <c r="LUX167" s="179"/>
      <c r="LUY167" s="179"/>
      <c r="LUZ167" s="179"/>
      <c r="LVA167" s="179"/>
      <c r="LVB167" s="179"/>
      <c r="LVC167" s="179"/>
      <c r="LVD167" s="179"/>
      <c r="LVE167" s="179"/>
      <c r="LVF167" s="179"/>
      <c r="LVG167" s="179"/>
      <c r="LVH167" s="179"/>
      <c r="LVI167" s="179"/>
      <c r="LVJ167" s="179"/>
      <c r="LVK167" s="179"/>
      <c r="LVL167" s="179"/>
      <c r="LVM167" s="179"/>
      <c r="LVN167" s="179"/>
      <c r="LVO167" s="179"/>
      <c r="LVP167" s="179"/>
      <c r="LVQ167" s="179"/>
      <c r="LVR167" s="179"/>
      <c r="LVS167" s="179"/>
      <c r="LVT167" s="179"/>
      <c r="LVU167" s="179"/>
      <c r="LVV167" s="179"/>
      <c r="LVW167" s="179"/>
      <c r="LVX167" s="179"/>
      <c r="LVY167" s="179"/>
      <c r="LVZ167" s="179"/>
      <c r="LWA167" s="179"/>
      <c r="LWB167" s="179"/>
      <c r="LWC167" s="179"/>
      <c r="LWD167" s="179"/>
      <c r="LWE167" s="179"/>
      <c r="LWF167" s="179"/>
      <c r="LWG167" s="179"/>
      <c r="LWH167" s="179"/>
      <c r="LWI167" s="179"/>
      <c r="LWJ167" s="179"/>
      <c r="LWK167" s="179"/>
      <c r="LWL167" s="179"/>
      <c r="LWM167" s="179"/>
      <c r="LWN167" s="179"/>
      <c r="LWO167" s="179"/>
      <c r="LWP167" s="179"/>
      <c r="LWQ167" s="179"/>
      <c r="LWR167" s="179"/>
      <c r="LWS167" s="179"/>
      <c r="LWT167" s="179"/>
      <c r="LWU167" s="179"/>
      <c r="LWV167" s="179"/>
      <c r="LWW167" s="179"/>
      <c r="LWX167" s="179"/>
      <c r="LWY167" s="179"/>
      <c r="LWZ167" s="179"/>
      <c r="LXA167" s="179"/>
      <c r="LXB167" s="179"/>
      <c r="LXC167" s="179"/>
      <c r="LXD167" s="179"/>
      <c r="LXE167" s="179"/>
      <c r="LXF167" s="179"/>
      <c r="LXG167" s="179"/>
      <c r="LXH167" s="179"/>
      <c r="LXI167" s="179"/>
      <c r="LXJ167" s="179"/>
      <c r="LXK167" s="179"/>
      <c r="LXL167" s="179"/>
      <c r="LXM167" s="179"/>
      <c r="LXN167" s="179"/>
      <c r="LXO167" s="179"/>
      <c r="LXP167" s="179"/>
      <c r="LXQ167" s="179"/>
      <c r="LXR167" s="179"/>
      <c r="LXS167" s="179"/>
      <c r="LXT167" s="179"/>
      <c r="LXU167" s="179"/>
      <c r="LXV167" s="179"/>
      <c r="LXW167" s="179"/>
      <c r="LXX167" s="179"/>
      <c r="LXY167" s="179"/>
      <c r="LXZ167" s="179"/>
      <c r="LYA167" s="179"/>
      <c r="LYB167" s="179"/>
      <c r="LYC167" s="179"/>
      <c r="LYD167" s="179"/>
      <c r="LYE167" s="179"/>
      <c r="LYF167" s="179"/>
      <c r="LYG167" s="179"/>
      <c r="LYH167" s="179"/>
      <c r="LYI167" s="179"/>
      <c r="LYJ167" s="179"/>
      <c r="LYK167" s="179"/>
      <c r="LYL167" s="179"/>
      <c r="LYM167" s="179"/>
      <c r="LYN167" s="179"/>
      <c r="LYO167" s="179"/>
      <c r="LYP167" s="179"/>
      <c r="LYQ167" s="179"/>
      <c r="LYR167" s="179"/>
      <c r="LYS167" s="179"/>
      <c r="LYT167" s="179"/>
      <c r="LYU167" s="179"/>
      <c r="LYV167" s="179"/>
      <c r="LYW167" s="179"/>
      <c r="LYX167" s="179"/>
      <c r="LYY167" s="179"/>
      <c r="LYZ167" s="179"/>
      <c r="LZA167" s="179"/>
      <c r="LZB167" s="179"/>
      <c r="LZC167" s="179"/>
      <c r="LZD167" s="179"/>
      <c r="LZE167" s="179"/>
      <c r="LZF167" s="179"/>
      <c r="LZG167" s="179"/>
      <c r="LZH167" s="179"/>
      <c r="LZI167" s="179"/>
      <c r="LZJ167" s="179"/>
      <c r="LZK167" s="179"/>
      <c r="LZL167" s="179"/>
      <c r="LZM167" s="179"/>
      <c r="LZN167" s="179"/>
      <c r="LZO167" s="179"/>
      <c r="LZP167" s="179"/>
      <c r="LZQ167" s="179"/>
      <c r="LZR167" s="179"/>
      <c r="LZS167" s="179"/>
      <c r="LZT167" s="179"/>
      <c r="LZU167" s="179"/>
      <c r="LZV167" s="179"/>
      <c r="LZW167" s="179"/>
      <c r="LZX167" s="179"/>
      <c r="LZY167" s="179"/>
      <c r="LZZ167" s="179"/>
      <c r="MAA167" s="179"/>
      <c r="MAB167" s="179"/>
      <c r="MAC167" s="179"/>
      <c r="MAD167" s="179"/>
      <c r="MAE167" s="179"/>
      <c r="MAF167" s="179"/>
      <c r="MAG167" s="179"/>
      <c r="MAH167" s="179"/>
      <c r="MAI167" s="179"/>
      <c r="MAJ167" s="179"/>
      <c r="MAK167" s="179"/>
      <c r="MAL167" s="179"/>
      <c r="MAM167" s="179"/>
      <c r="MAN167" s="179"/>
      <c r="MAO167" s="179"/>
      <c r="MAP167" s="179"/>
      <c r="MAQ167" s="179"/>
      <c r="MAR167" s="179"/>
      <c r="MAS167" s="179"/>
      <c r="MAT167" s="179"/>
      <c r="MAU167" s="179"/>
      <c r="MAV167" s="179"/>
      <c r="MAW167" s="179"/>
      <c r="MAX167" s="179"/>
      <c r="MAY167" s="179"/>
      <c r="MAZ167" s="179"/>
      <c r="MBA167" s="179"/>
      <c r="MBB167" s="179"/>
      <c r="MBC167" s="179"/>
      <c r="MBD167" s="179"/>
      <c r="MBE167" s="179"/>
      <c r="MBF167" s="179"/>
      <c r="MBG167" s="179"/>
      <c r="MBH167" s="179"/>
      <c r="MBI167" s="179"/>
      <c r="MBJ167" s="179"/>
      <c r="MBK167" s="179"/>
      <c r="MBL167" s="179"/>
      <c r="MBM167" s="179"/>
      <c r="MBN167" s="179"/>
      <c r="MBO167" s="179"/>
      <c r="MBP167" s="179"/>
      <c r="MBQ167" s="179"/>
      <c r="MBR167" s="179"/>
      <c r="MBS167" s="179"/>
      <c r="MBT167" s="179"/>
      <c r="MBU167" s="179"/>
      <c r="MBV167" s="179"/>
      <c r="MBW167" s="179"/>
      <c r="MBX167" s="179"/>
      <c r="MBY167" s="179"/>
      <c r="MBZ167" s="179"/>
      <c r="MCA167" s="179"/>
      <c r="MCB167" s="179"/>
      <c r="MCC167" s="179"/>
      <c r="MCD167" s="179"/>
      <c r="MCE167" s="179"/>
      <c r="MCF167" s="179"/>
      <c r="MCG167" s="179"/>
      <c r="MCH167" s="179"/>
      <c r="MCI167" s="179"/>
      <c r="MCJ167" s="179"/>
      <c r="MCK167" s="179"/>
      <c r="MCL167" s="179"/>
      <c r="MCM167" s="179"/>
      <c r="MCN167" s="179"/>
      <c r="MCO167" s="179"/>
      <c r="MCP167" s="179"/>
      <c r="MCQ167" s="179"/>
      <c r="MCR167" s="179"/>
      <c r="MCS167" s="179"/>
      <c r="MCT167" s="179"/>
      <c r="MCU167" s="179"/>
      <c r="MCV167" s="179"/>
      <c r="MCW167" s="179"/>
      <c r="MCX167" s="179"/>
      <c r="MCY167" s="179"/>
      <c r="MCZ167" s="179"/>
      <c r="MDA167" s="179"/>
      <c r="MDB167" s="179"/>
      <c r="MDC167" s="179"/>
      <c r="MDD167" s="179"/>
      <c r="MDE167" s="179"/>
      <c r="MDF167" s="179"/>
      <c r="MDG167" s="179"/>
      <c r="MDH167" s="179"/>
      <c r="MDI167" s="179"/>
      <c r="MDJ167" s="179"/>
      <c r="MDK167" s="179"/>
      <c r="MDL167" s="179"/>
      <c r="MDM167" s="179"/>
      <c r="MDN167" s="179"/>
      <c r="MDO167" s="179"/>
      <c r="MDP167" s="179"/>
      <c r="MDQ167" s="179"/>
      <c r="MDR167" s="179"/>
      <c r="MDS167" s="179"/>
      <c r="MDT167" s="179"/>
      <c r="MDU167" s="179"/>
      <c r="MDV167" s="179"/>
      <c r="MDW167" s="179"/>
      <c r="MDX167" s="179"/>
      <c r="MDY167" s="179"/>
      <c r="MDZ167" s="179"/>
      <c r="MEA167" s="179"/>
      <c r="MEB167" s="179"/>
      <c r="MEC167" s="179"/>
      <c r="MED167" s="179"/>
      <c r="MEE167" s="179"/>
      <c r="MEF167" s="179"/>
      <c r="MEG167" s="179"/>
      <c r="MEH167" s="179"/>
      <c r="MEI167" s="179"/>
      <c r="MEJ167" s="179"/>
      <c r="MEK167" s="179"/>
      <c r="MEL167" s="179"/>
      <c r="MEM167" s="179"/>
      <c r="MEN167" s="179"/>
      <c r="MEO167" s="179"/>
      <c r="MEP167" s="179"/>
      <c r="MEQ167" s="179"/>
      <c r="MER167" s="179"/>
      <c r="MES167" s="179"/>
      <c r="MET167" s="179"/>
      <c r="MEU167" s="179"/>
      <c r="MEV167" s="179"/>
      <c r="MEW167" s="179"/>
      <c r="MEX167" s="179"/>
      <c r="MEY167" s="179"/>
      <c r="MEZ167" s="179"/>
      <c r="MFA167" s="179"/>
      <c r="MFB167" s="179"/>
      <c r="MFC167" s="179"/>
      <c r="MFD167" s="179"/>
      <c r="MFE167" s="179"/>
      <c r="MFF167" s="179"/>
      <c r="MFG167" s="179"/>
      <c r="MFH167" s="179"/>
      <c r="MFI167" s="179"/>
      <c r="MFJ167" s="179"/>
      <c r="MFK167" s="179"/>
      <c r="MFL167" s="179"/>
      <c r="MFM167" s="179"/>
      <c r="MFN167" s="179"/>
      <c r="MFO167" s="179"/>
      <c r="MFP167" s="179"/>
      <c r="MFQ167" s="179"/>
      <c r="MFR167" s="179"/>
      <c r="MFS167" s="179"/>
      <c r="MFT167" s="179"/>
      <c r="MFU167" s="179"/>
      <c r="MFV167" s="179"/>
      <c r="MFW167" s="179"/>
      <c r="MFX167" s="179"/>
      <c r="MFY167" s="179"/>
      <c r="MFZ167" s="179"/>
      <c r="MGA167" s="179"/>
      <c r="MGB167" s="179"/>
      <c r="MGC167" s="179"/>
      <c r="MGD167" s="179"/>
      <c r="MGE167" s="179"/>
      <c r="MGF167" s="179"/>
      <c r="MGG167" s="179"/>
      <c r="MGH167" s="179"/>
      <c r="MGI167" s="179"/>
      <c r="MGJ167" s="179"/>
      <c r="MGK167" s="179"/>
      <c r="MGL167" s="179"/>
      <c r="MGM167" s="179"/>
      <c r="MGN167" s="179"/>
      <c r="MGO167" s="179"/>
      <c r="MGP167" s="179"/>
      <c r="MGQ167" s="179"/>
      <c r="MGR167" s="179"/>
      <c r="MGS167" s="179"/>
      <c r="MGT167" s="179"/>
      <c r="MGU167" s="179"/>
      <c r="MGV167" s="179"/>
      <c r="MGW167" s="179"/>
      <c r="MGX167" s="179"/>
      <c r="MGY167" s="179"/>
      <c r="MGZ167" s="179"/>
      <c r="MHA167" s="179"/>
      <c r="MHB167" s="179"/>
      <c r="MHC167" s="179"/>
      <c r="MHD167" s="179"/>
      <c r="MHE167" s="179"/>
      <c r="MHF167" s="179"/>
      <c r="MHG167" s="179"/>
      <c r="MHH167" s="179"/>
      <c r="MHI167" s="179"/>
      <c r="MHJ167" s="179"/>
      <c r="MHK167" s="179"/>
      <c r="MHL167" s="179"/>
      <c r="MHM167" s="179"/>
      <c r="MHN167" s="179"/>
      <c r="MHO167" s="179"/>
      <c r="MHP167" s="179"/>
      <c r="MHQ167" s="179"/>
      <c r="MHR167" s="179"/>
      <c r="MHS167" s="179"/>
      <c r="MHT167" s="179"/>
      <c r="MHU167" s="179"/>
      <c r="MHV167" s="179"/>
      <c r="MHW167" s="179"/>
      <c r="MHX167" s="179"/>
      <c r="MHY167" s="179"/>
      <c r="MHZ167" s="179"/>
      <c r="MIA167" s="179"/>
      <c r="MIB167" s="179"/>
      <c r="MIC167" s="179"/>
      <c r="MID167" s="179"/>
      <c r="MIE167" s="179"/>
      <c r="MIF167" s="179"/>
      <c r="MIG167" s="179"/>
      <c r="MIH167" s="179"/>
      <c r="MII167" s="179"/>
      <c r="MIJ167" s="179"/>
      <c r="MIK167" s="179"/>
      <c r="MIL167" s="179"/>
      <c r="MIM167" s="179"/>
      <c r="MIN167" s="179"/>
      <c r="MIO167" s="179"/>
      <c r="MIP167" s="179"/>
      <c r="MIQ167" s="179"/>
      <c r="MIR167" s="179"/>
      <c r="MIS167" s="179"/>
      <c r="MIT167" s="179"/>
      <c r="MIU167" s="179"/>
      <c r="MIV167" s="179"/>
      <c r="MIW167" s="179"/>
      <c r="MIX167" s="179"/>
      <c r="MIY167" s="179"/>
      <c r="MIZ167" s="179"/>
      <c r="MJA167" s="179"/>
      <c r="MJB167" s="179"/>
      <c r="MJC167" s="179"/>
      <c r="MJD167" s="179"/>
      <c r="MJE167" s="179"/>
      <c r="MJF167" s="179"/>
      <c r="MJG167" s="179"/>
      <c r="MJH167" s="179"/>
      <c r="MJI167" s="179"/>
      <c r="MJJ167" s="179"/>
      <c r="MJK167" s="179"/>
      <c r="MJL167" s="179"/>
      <c r="MJM167" s="179"/>
      <c r="MJN167" s="179"/>
      <c r="MJO167" s="179"/>
      <c r="MJP167" s="179"/>
      <c r="MJQ167" s="179"/>
      <c r="MJR167" s="179"/>
      <c r="MJS167" s="179"/>
      <c r="MJT167" s="179"/>
      <c r="MJU167" s="179"/>
      <c r="MJV167" s="179"/>
      <c r="MJW167" s="179"/>
      <c r="MJX167" s="179"/>
      <c r="MJY167" s="179"/>
      <c r="MJZ167" s="179"/>
      <c r="MKA167" s="179"/>
      <c r="MKB167" s="179"/>
      <c r="MKC167" s="179"/>
      <c r="MKD167" s="179"/>
      <c r="MKE167" s="179"/>
      <c r="MKF167" s="179"/>
      <c r="MKG167" s="179"/>
      <c r="MKH167" s="179"/>
      <c r="MKI167" s="179"/>
      <c r="MKJ167" s="179"/>
      <c r="MKK167" s="179"/>
      <c r="MKL167" s="179"/>
      <c r="MKM167" s="179"/>
      <c r="MKN167" s="179"/>
      <c r="MKO167" s="179"/>
      <c r="MKP167" s="179"/>
      <c r="MKQ167" s="179"/>
      <c r="MKR167" s="179"/>
      <c r="MKS167" s="179"/>
      <c r="MKT167" s="179"/>
      <c r="MKU167" s="179"/>
      <c r="MKV167" s="179"/>
      <c r="MKW167" s="179"/>
      <c r="MKX167" s="179"/>
      <c r="MKY167" s="179"/>
      <c r="MKZ167" s="179"/>
      <c r="MLA167" s="179"/>
      <c r="MLB167" s="179"/>
      <c r="MLC167" s="179"/>
      <c r="MLD167" s="179"/>
      <c r="MLE167" s="179"/>
      <c r="MLF167" s="179"/>
      <c r="MLG167" s="179"/>
      <c r="MLH167" s="179"/>
      <c r="MLI167" s="179"/>
      <c r="MLJ167" s="179"/>
      <c r="MLK167" s="179"/>
      <c r="MLL167" s="179"/>
      <c r="MLM167" s="179"/>
      <c r="MLN167" s="179"/>
      <c r="MLO167" s="179"/>
      <c r="MLP167" s="179"/>
      <c r="MLQ167" s="179"/>
      <c r="MLR167" s="179"/>
      <c r="MLS167" s="179"/>
      <c r="MLT167" s="179"/>
      <c r="MLU167" s="179"/>
      <c r="MLV167" s="179"/>
      <c r="MLW167" s="179"/>
      <c r="MLX167" s="179"/>
      <c r="MLY167" s="179"/>
      <c r="MLZ167" s="179"/>
      <c r="MMA167" s="179"/>
      <c r="MMB167" s="179"/>
      <c r="MMC167" s="179"/>
      <c r="MMD167" s="179"/>
      <c r="MME167" s="179"/>
      <c r="MMF167" s="179"/>
      <c r="MMG167" s="179"/>
      <c r="MMH167" s="179"/>
      <c r="MMI167" s="179"/>
      <c r="MMJ167" s="179"/>
      <c r="MMK167" s="179"/>
      <c r="MML167" s="179"/>
      <c r="MMM167" s="179"/>
      <c r="MMN167" s="179"/>
      <c r="MMO167" s="179"/>
      <c r="MMP167" s="179"/>
      <c r="MMQ167" s="179"/>
      <c r="MMR167" s="179"/>
      <c r="MMS167" s="179"/>
      <c r="MMT167" s="179"/>
      <c r="MMU167" s="179"/>
      <c r="MMV167" s="179"/>
      <c r="MMW167" s="179"/>
      <c r="MMX167" s="179"/>
      <c r="MMY167" s="179"/>
      <c r="MMZ167" s="179"/>
      <c r="MNA167" s="179"/>
      <c r="MNB167" s="179"/>
      <c r="MNC167" s="179"/>
      <c r="MND167" s="179"/>
      <c r="MNE167" s="179"/>
      <c r="MNF167" s="179"/>
      <c r="MNG167" s="179"/>
      <c r="MNH167" s="179"/>
      <c r="MNI167" s="179"/>
      <c r="MNJ167" s="179"/>
      <c r="MNK167" s="179"/>
      <c r="MNL167" s="179"/>
      <c r="MNM167" s="179"/>
      <c r="MNN167" s="179"/>
      <c r="MNO167" s="179"/>
      <c r="MNP167" s="179"/>
      <c r="MNQ167" s="179"/>
      <c r="MNR167" s="179"/>
      <c r="MNS167" s="179"/>
      <c r="MNT167" s="179"/>
      <c r="MNU167" s="179"/>
      <c r="MNV167" s="179"/>
      <c r="MNW167" s="179"/>
      <c r="MNX167" s="179"/>
      <c r="MNY167" s="179"/>
      <c r="MNZ167" s="179"/>
      <c r="MOA167" s="179"/>
      <c r="MOB167" s="179"/>
      <c r="MOC167" s="179"/>
      <c r="MOD167" s="179"/>
      <c r="MOE167" s="179"/>
      <c r="MOF167" s="179"/>
      <c r="MOG167" s="179"/>
      <c r="MOH167" s="179"/>
      <c r="MOI167" s="179"/>
      <c r="MOJ167" s="179"/>
      <c r="MOK167" s="179"/>
      <c r="MOL167" s="179"/>
      <c r="MOM167" s="179"/>
      <c r="MON167" s="179"/>
      <c r="MOO167" s="179"/>
      <c r="MOP167" s="179"/>
      <c r="MOQ167" s="179"/>
      <c r="MOR167" s="179"/>
      <c r="MOS167" s="179"/>
      <c r="MOT167" s="179"/>
      <c r="MOU167" s="179"/>
      <c r="MOV167" s="179"/>
      <c r="MOW167" s="179"/>
      <c r="MOX167" s="179"/>
      <c r="MOY167" s="179"/>
      <c r="MOZ167" s="179"/>
      <c r="MPA167" s="179"/>
      <c r="MPB167" s="179"/>
      <c r="MPC167" s="179"/>
      <c r="MPD167" s="179"/>
      <c r="MPE167" s="179"/>
      <c r="MPF167" s="179"/>
      <c r="MPG167" s="179"/>
      <c r="MPH167" s="179"/>
      <c r="MPI167" s="179"/>
      <c r="MPJ167" s="179"/>
      <c r="MPK167" s="179"/>
      <c r="MPL167" s="179"/>
      <c r="MPM167" s="179"/>
      <c r="MPN167" s="179"/>
      <c r="MPO167" s="179"/>
      <c r="MPP167" s="179"/>
      <c r="MPQ167" s="179"/>
      <c r="MPR167" s="179"/>
      <c r="MPS167" s="179"/>
      <c r="MPT167" s="179"/>
      <c r="MPU167" s="179"/>
      <c r="MPV167" s="179"/>
      <c r="MPW167" s="179"/>
      <c r="MPX167" s="179"/>
      <c r="MPY167" s="179"/>
      <c r="MPZ167" s="179"/>
      <c r="MQA167" s="179"/>
      <c r="MQB167" s="179"/>
      <c r="MQC167" s="179"/>
      <c r="MQD167" s="179"/>
      <c r="MQE167" s="179"/>
      <c r="MQF167" s="179"/>
      <c r="MQG167" s="179"/>
      <c r="MQH167" s="179"/>
      <c r="MQI167" s="179"/>
      <c r="MQJ167" s="179"/>
      <c r="MQK167" s="179"/>
      <c r="MQL167" s="179"/>
      <c r="MQM167" s="179"/>
      <c r="MQN167" s="179"/>
      <c r="MQO167" s="179"/>
      <c r="MQP167" s="179"/>
      <c r="MQQ167" s="179"/>
      <c r="MQR167" s="179"/>
      <c r="MQS167" s="179"/>
      <c r="MQT167" s="179"/>
      <c r="MQU167" s="179"/>
      <c r="MQV167" s="179"/>
      <c r="MQW167" s="179"/>
      <c r="MQX167" s="179"/>
      <c r="MQY167" s="179"/>
      <c r="MQZ167" s="179"/>
      <c r="MRA167" s="179"/>
      <c r="MRB167" s="179"/>
      <c r="MRC167" s="179"/>
      <c r="MRD167" s="179"/>
      <c r="MRE167" s="179"/>
      <c r="MRF167" s="179"/>
      <c r="MRG167" s="179"/>
      <c r="MRH167" s="179"/>
      <c r="MRI167" s="179"/>
      <c r="MRJ167" s="179"/>
      <c r="MRK167" s="179"/>
      <c r="MRL167" s="179"/>
      <c r="MRM167" s="179"/>
      <c r="MRN167" s="179"/>
      <c r="MRO167" s="179"/>
      <c r="MRP167" s="179"/>
      <c r="MRQ167" s="179"/>
      <c r="MRR167" s="179"/>
      <c r="MRS167" s="179"/>
      <c r="MRT167" s="179"/>
      <c r="MRU167" s="179"/>
      <c r="MRV167" s="179"/>
      <c r="MRW167" s="179"/>
      <c r="MRX167" s="179"/>
      <c r="MRY167" s="179"/>
      <c r="MRZ167" s="179"/>
      <c r="MSA167" s="179"/>
      <c r="MSB167" s="179"/>
      <c r="MSC167" s="179"/>
      <c r="MSD167" s="179"/>
      <c r="MSE167" s="179"/>
      <c r="MSF167" s="179"/>
      <c r="MSG167" s="179"/>
      <c r="MSH167" s="179"/>
      <c r="MSI167" s="179"/>
      <c r="MSJ167" s="179"/>
      <c r="MSK167" s="179"/>
      <c r="MSL167" s="179"/>
      <c r="MSM167" s="179"/>
      <c r="MSN167" s="179"/>
      <c r="MSO167" s="179"/>
      <c r="MSP167" s="179"/>
      <c r="MSQ167" s="179"/>
      <c r="MSR167" s="179"/>
      <c r="MSS167" s="179"/>
      <c r="MST167" s="179"/>
      <c r="MSU167" s="179"/>
      <c r="MSV167" s="179"/>
      <c r="MSW167" s="179"/>
      <c r="MSX167" s="179"/>
      <c r="MSY167" s="179"/>
      <c r="MSZ167" s="179"/>
      <c r="MTA167" s="179"/>
      <c r="MTB167" s="179"/>
      <c r="MTC167" s="179"/>
      <c r="MTD167" s="179"/>
      <c r="MTE167" s="179"/>
      <c r="MTF167" s="179"/>
      <c r="MTG167" s="179"/>
      <c r="MTH167" s="179"/>
      <c r="MTI167" s="179"/>
      <c r="MTJ167" s="179"/>
      <c r="MTK167" s="179"/>
      <c r="MTL167" s="179"/>
      <c r="MTM167" s="179"/>
      <c r="MTN167" s="179"/>
      <c r="MTO167" s="179"/>
      <c r="MTP167" s="179"/>
      <c r="MTQ167" s="179"/>
      <c r="MTR167" s="179"/>
      <c r="MTS167" s="179"/>
      <c r="MTT167" s="179"/>
      <c r="MTU167" s="179"/>
      <c r="MTV167" s="179"/>
      <c r="MTW167" s="179"/>
      <c r="MTX167" s="179"/>
      <c r="MTY167" s="179"/>
      <c r="MTZ167" s="179"/>
      <c r="MUA167" s="179"/>
      <c r="MUB167" s="179"/>
      <c r="MUC167" s="179"/>
      <c r="MUD167" s="179"/>
      <c r="MUE167" s="179"/>
      <c r="MUF167" s="179"/>
      <c r="MUG167" s="179"/>
      <c r="MUH167" s="179"/>
      <c r="MUI167" s="179"/>
      <c r="MUJ167" s="179"/>
      <c r="MUK167" s="179"/>
      <c r="MUL167" s="179"/>
      <c r="MUM167" s="179"/>
      <c r="MUN167" s="179"/>
      <c r="MUO167" s="179"/>
      <c r="MUP167" s="179"/>
      <c r="MUQ167" s="179"/>
      <c r="MUR167" s="179"/>
      <c r="MUS167" s="179"/>
      <c r="MUT167" s="179"/>
      <c r="MUU167" s="179"/>
      <c r="MUV167" s="179"/>
      <c r="MUW167" s="179"/>
      <c r="MUX167" s="179"/>
      <c r="MUY167" s="179"/>
      <c r="MUZ167" s="179"/>
      <c r="MVA167" s="179"/>
      <c r="MVB167" s="179"/>
      <c r="MVC167" s="179"/>
      <c r="MVD167" s="179"/>
      <c r="MVE167" s="179"/>
      <c r="MVF167" s="179"/>
      <c r="MVG167" s="179"/>
      <c r="MVH167" s="179"/>
      <c r="MVI167" s="179"/>
      <c r="MVJ167" s="179"/>
      <c r="MVK167" s="179"/>
      <c r="MVL167" s="179"/>
      <c r="MVM167" s="179"/>
      <c r="MVN167" s="179"/>
      <c r="MVO167" s="179"/>
      <c r="MVP167" s="179"/>
      <c r="MVQ167" s="179"/>
      <c r="MVR167" s="179"/>
      <c r="MVS167" s="179"/>
      <c r="MVT167" s="179"/>
      <c r="MVU167" s="179"/>
      <c r="MVV167" s="179"/>
      <c r="MVW167" s="179"/>
      <c r="MVX167" s="179"/>
      <c r="MVY167" s="179"/>
      <c r="MVZ167" s="179"/>
      <c r="MWA167" s="179"/>
      <c r="MWB167" s="179"/>
      <c r="MWC167" s="179"/>
      <c r="MWD167" s="179"/>
      <c r="MWE167" s="179"/>
      <c r="MWF167" s="179"/>
      <c r="MWG167" s="179"/>
      <c r="MWH167" s="179"/>
      <c r="MWI167" s="179"/>
      <c r="MWJ167" s="179"/>
      <c r="MWK167" s="179"/>
      <c r="MWL167" s="179"/>
      <c r="MWM167" s="179"/>
      <c r="MWN167" s="179"/>
      <c r="MWO167" s="179"/>
      <c r="MWP167" s="179"/>
      <c r="MWQ167" s="179"/>
      <c r="MWR167" s="179"/>
      <c r="MWS167" s="179"/>
      <c r="MWT167" s="179"/>
      <c r="MWU167" s="179"/>
      <c r="MWV167" s="179"/>
      <c r="MWW167" s="179"/>
      <c r="MWX167" s="179"/>
      <c r="MWY167" s="179"/>
      <c r="MWZ167" s="179"/>
      <c r="MXA167" s="179"/>
      <c r="MXB167" s="179"/>
      <c r="MXC167" s="179"/>
      <c r="MXD167" s="179"/>
      <c r="MXE167" s="179"/>
      <c r="MXF167" s="179"/>
      <c r="MXG167" s="179"/>
      <c r="MXH167" s="179"/>
      <c r="MXI167" s="179"/>
      <c r="MXJ167" s="179"/>
      <c r="MXK167" s="179"/>
      <c r="MXL167" s="179"/>
      <c r="MXM167" s="179"/>
      <c r="MXN167" s="179"/>
      <c r="MXO167" s="179"/>
      <c r="MXP167" s="179"/>
      <c r="MXQ167" s="179"/>
      <c r="MXR167" s="179"/>
      <c r="MXS167" s="179"/>
      <c r="MXT167" s="179"/>
      <c r="MXU167" s="179"/>
      <c r="MXV167" s="179"/>
      <c r="MXW167" s="179"/>
      <c r="MXX167" s="179"/>
      <c r="MXY167" s="179"/>
      <c r="MXZ167" s="179"/>
      <c r="MYA167" s="179"/>
      <c r="MYB167" s="179"/>
      <c r="MYC167" s="179"/>
      <c r="MYD167" s="179"/>
      <c r="MYE167" s="179"/>
      <c r="MYF167" s="179"/>
      <c r="MYG167" s="179"/>
      <c r="MYH167" s="179"/>
      <c r="MYI167" s="179"/>
      <c r="MYJ167" s="179"/>
      <c r="MYK167" s="179"/>
      <c r="MYL167" s="179"/>
      <c r="MYM167" s="179"/>
      <c r="MYN167" s="179"/>
      <c r="MYO167" s="179"/>
      <c r="MYP167" s="179"/>
      <c r="MYQ167" s="179"/>
      <c r="MYR167" s="179"/>
      <c r="MYS167" s="179"/>
      <c r="MYT167" s="179"/>
      <c r="MYU167" s="179"/>
      <c r="MYV167" s="179"/>
      <c r="MYW167" s="179"/>
      <c r="MYX167" s="179"/>
      <c r="MYY167" s="179"/>
      <c r="MYZ167" s="179"/>
      <c r="MZA167" s="179"/>
      <c r="MZB167" s="179"/>
      <c r="MZC167" s="179"/>
      <c r="MZD167" s="179"/>
      <c r="MZE167" s="179"/>
      <c r="MZF167" s="179"/>
      <c r="MZG167" s="179"/>
      <c r="MZH167" s="179"/>
      <c r="MZI167" s="179"/>
      <c r="MZJ167" s="179"/>
      <c r="MZK167" s="179"/>
      <c r="MZL167" s="179"/>
      <c r="MZM167" s="179"/>
      <c r="MZN167" s="179"/>
      <c r="MZO167" s="179"/>
      <c r="MZP167" s="179"/>
      <c r="MZQ167" s="179"/>
      <c r="MZR167" s="179"/>
      <c r="MZS167" s="179"/>
      <c r="MZT167" s="179"/>
      <c r="MZU167" s="179"/>
      <c r="MZV167" s="179"/>
      <c r="MZW167" s="179"/>
      <c r="MZX167" s="179"/>
      <c r="MZY167" s="179"/>
      <c r="MZZ167" s="179"/>
      <c r="NAA167" s="179"/>
      <c r="NAB167" s="179"/>
      <c r="NAC167" s="179"/>
      <c r="NAD167" s="179"/>
      <c r="NAE167" s="179"/>
      <c r="NAF167" s="179"/>
      <c r="NAG167" s="179"/>
      <c r="NAH167" s="179"/>
      <c r="NAI167" s="179"/>
      <c r="NAJ167" s="179"/>
      <c r="NAK167" s="179"/>
      <c r="NAL167" s="179"/>
      <c r="NAM167" s="179"/>
      <c r="NAN167" s="179"/>
      <c r="NAO167" s="179"/>
      <c r="NAP167" s="179"/>
      <c r="NAQ167" s="179"/>
      <c r="NAR167" s="179"/>
      <c r="NAS167" s="179"/>
      <c r="NAT167" s="179"/>
      <c r="NAU167" s="179"/>
      <c r="NAV167" s="179"/>
      <c r="NAW167" s="179"/>
      <c r="NAX167" s="179"/>
      <c r="NAY167" s="179"/>
      <c r="NAZ167" s="179"/>
      <c r="NBA167" s="179"/>
      <c r="NBB167" s="179"/>
      <c r="NBC167" s="179"/>
      <c r="NBD167" s="179"/>
      <c r="NBE167" s="179"/>
      <c r="NBF167" s="179"/>
      <c r="NBG167" s="179"/>
      <c r="NBH167" s="179"/>
      <c r="NBI167" s="179"/>
      <c r="NBJ167" s="179"/>
      <c r="NBK167" s="179"/>
      <c r="NBL167" s="179"/>
      <c r="NBM167" s="179"/>
      <c r="NBN167" s="179"/>
      <c r="NBO167" s="179"/>
      <c r="NBP167" s="179"/>
      <c r="NBQ167" s="179"/>
      <c r="NBR167" s="179"/>
      <c r="NBS167" s="179"/>
      <c r="NBT167" s="179"/>
      <c r="NBU167" s="179"/>
      <c r="NBV167" s="179"/>
      <c r="NBW167" s="179"/>
      <c r="NBX167" s="179"/>
      <c r="NBY167" s="179"/>
      <c r="NBZ167" s="179"/>
      <c r="NCA167" s="179"/>
      <c r="NCB167" s="179"/>
      <c r="NCC167" s="179"/>
      <c r="NCD167" s="179"/>
      <c r="NCE167" s="179"/>
      <c r="NCF167" s="179"/>
      <c r="NCG167" s="179"/>
      <c r="NCH167" s="179"/>
      <c r="NCI167" s="179"/>
      <c r="NCJ167" s="179"/>
      <c r="NCK167" s="179"/>
      <c r="NCL167" s="179"/>
      <c r="NCM167" s="179"/>
      <c r="NCN167" s="179"/>
      <c r="NCO167" s="179"/>
      <c r="NCP167" s="179"/>
      <c r="NCQ167" s="179"/>
      <c r="NCR167" s="179"/>
      <c r="NCS167" s="179"/>
      <c r="NCT167" s="179"/>
      <c r="NCU167" s="179"/>
      <c r="NCV167" s="179"/>
      <c r="NCW167" s="179"/>
      <c r="NCX167" s="179"/>
      <c r="NCY167" s="179"/>
      <c r="NCZ167" s="179"/>
      <c r="NDA167" s="179"/>
      <c r="NDB167" s="179"/>
      <c r="NDC167" s="179"/>
      <c r="NDD167" s="179"/>
      <c r="NDE167" s="179"/>
      <c r="NDF167" s="179"/>
      <c r="NDG167" s="179"/>
      <c r="NDH167" s="179"/>
      <c r="NDI167" s="179"/>
      <c r="NDJ167" s="179"/>
      <c r="NDK167" s="179"/>
      <c r="NDL167" s="179"/>
      <c r="NDM167" s="179"/>
      <c r="NDN167" s="179"/>
      <c r="NDO167" s="179"/>
      <c r="NDP167" s="179"/>
      <c r="NDQ167" s="179"/>
      <c r="NDR167" s="179"/>
      <c r="NDS167" s="179"/>
      <c r="NDT167" s="179"/>
      <c r="NDU167" s="179"/>
      <c r="NDV167" s="179"/>
      <c r="NDW167" s="179"/>
      <c r="NDX167" s="179"/>
      <c r="NDY167" s="179"/>
      <c r="NDZ167" s="179"/>
      <c r="NEA167" s="179"/>
      <c r="NEB167" s="179"/>
      <c r="NEC167" s="179"/>
      <c r="NED167" s="179"/>
      <c r="NEE167" s="179"/>
      <c r="NEF167" s="179"/>
      <c r="NEG167" s="179"/>
      <c r="NEH167" s="179"/>
      <c r="NEI167" s="179"/>
      <c r="NEJ167" s="179"/>
      <c r="NEK167" s="179"/>
      <c r="NEL167" s="179"/>
      <c r="NEM167" s="179"/>
      <c r="NEN167" s="179"/>
      <c r="NEO167" s="179"/>
      <c r="NEP167" s="179"/>
      <c r="NEQ167" s="179"/>
      <c r="NER167" s="179"/>
      <c r="NES167" s="179"/>
      <c r="NET167" s="179"/>
      <c r="NEU167" s="179"/>
      <c r="NEV167" s="179"/>
      <c r="NEW167" s="179"/>
      <c r="NEX167" s="179"/>
      <c r="NEY167" s="179"/>
      <c r="NEZ167" s="179"/>
      <c r="NFA167" s="179"/>
      <c r="NFB167" s="179"/>
      <c r="NFC167" s="179"/>
      <c r="NFD167" s="179"/>
      <c r="NFE167" s="179"/>
      <c r="NFF167" s="179"/>
      <c r="NFG167" s="179"/>
      <c r="NFH167" s="179"/>
      <c r="NFI167" s="179"/>
      <c r="NFJ167" s="179"/>
      <c r="NFK167" s="179"/>
      <c r="NFL167" s="179"/>
      <c r="NFM167" s="179"/>
      <c r="NFN167" s="179"/>
      <c r="NFO167" s="179"/>
      <c r="NFP167" s="179"/>
      <c r="NFQ167" s="179"/>
      <c r="NFR167" s="179"/>
      <c r="NFS167" s="179"/>
      <c r="NFT167" s="179"/>
      <c r="NFU167" s="179"/>
      <c r="NFV167" s="179"/>
      <c r="NFW167" s="179"/>
      <c r="NFX167" s="179"/>
      <c r="NFY167" s="179"/>
      <c r="NFZ167" s="179"/>
      <c r="NGA167" s="179"/>
      <c r="NGB167" s="179"/>
      <c r="NGC167" s="179"/>
      <c r="NGD167" s="179"/>
      <c r="NGE167" s="179"/>
      <c r="NGF167" s="179"/>
      <c r="NGG167" s="179"/>
      <c r="NGH167" s="179"/>
      <c r="NGI167" s="179"/>
      <c r="NGJ167" s="179"/>
      <c r="NGK167" s="179"/>
      <c r="NGL167" s="179"/>
      <c r="NGM167" s="179"/>
      <c r="NGN167" s="179"/>
      <c r="NGO167" s="179"/>
      <c r="NGP167" s="179"/>
      <c r="NGQ167" s="179"/>
      <c r="NGR167" s="179"/>
      <c r="NGS167" s="179"/>
      <c r="NGT167" s="179"/>
      <c r="NGU167" s="179"/>
      <c r="NGV167" s="179"/>
      <c r="NGW167" s="179"/>
      <c r="NGX167" s="179"/>
      <c r="NGY167" s="179"/>
      <c r="NGZ167" s="179"/>
      <c r="NHA167" s="179"/>
      <c r="NHB167" s="179"/>
      <c r="NHC167" s="179"/>
      <c r="NHD167" s="179"/>
      <c r="NHE167" s="179"/>
      <c r="NHF167" s="179"/>
      <c r="NHG167" s="179"/>
      <c r="NHH167" s="179"/>
      <c r="NHI167" s="179"/>
      <c r="NHJ167" s="179"/>
      <c r="NHK167" s="179"/>
      <c r="NHL167" s="179"/>
      <c r="NHM167" s="179"/>
      <c r="NHN167" s="179"/>
      <c r="NHO167" s="179"/>
      <c r="NHP167" s="179"/>
      <c r="NHQ167" s="179"/>
      <c r="NHR167" s="179"/>
      <c r="NHS167" s="179"/>
      <c r="NHT167" s="179"/>
      <c r="NHU167" s="179"/>
      <c r="NHV167" s="179"/>
      <c r="NHW167" s="179"/>
      <c r="NHX167" s="179"/>
      <c r="NHY167" s="179"/>
      <c r="NHZ167" s="179"/>
      <c r="NIA167" s="179"/>
      <c r="NIB167" s="179"/>
      <c r="NIC167" s="179"/>
      <c r="NID167" s="179"/>
      <c r="NIE167" s="179"/>
      <c r="NIF167" s="179"/>
      <c r="NIG167" s="179"/>
      <c r="NIH167" s="179"/>
      <c r="NII167" s="179"/>
      <c r="NIJ167" s="179"/>
      <c r="NIK167" s="179"/>
      <c r="NIL167" s="179"/>
      <c r="NIM167" s="179"/>
      <c r="NIN167" s="179"/>
      <c r="NIO167" s="179"/>
      <c r="NIP167" s="179"/>
      <c r="NIQ167" s="179"/>
      <c r="NIR167" s="179"/>
      <c r="NIS167" s="179"/>
      <c r="NIT167" s="179"/>
      <c r="NIU167" s="179"/>
      <c r="NIV167" s="179"/>
      <c r="NIW167" s="179"/>
      <c r="NIX167" s="179"/>
      <c r="NIY167" s="179"/>
      <c r="NIZ167" s="179"/>
      <c r="NJA167" s="179"/>
      <c r="NJB167" s="179"/>
      <c r="NJC167" s="179"/>
      <c r="NJD167" s="179"/>
      <c r="NJE167" s="179"/>
      <c r="NJF167" s="179"/>
      <c r="NJG167" s="179"/>
      <c r="NJH167" s="179"/>
      <c r="NJI167" s="179"/>
      <c r="NJJ167" s="179"/>
      <c r="NJK167" s="179"/>
      <c r="NJL167" s="179"/>
      <c r="NJM167" s="179"/>
      <c r="NJN167" s="179"/>
      <c r="NJO167" s="179"/>
      <c r="NJP167" s="179"/>
      <c r="NJQ167" s="179"/>
      <c r="NJR167" s="179"/>
      <c r="NJS167" s="179"/>
      <c r="NJT167" s="179"/>
      <c r="NJU167" s="179"/>
      <c r="NJV167" s="179"/>
      <c r="NJW167" s="179"/>
      <c r="NJX167" s="179"/>
      <c r="NJY167" s="179"/>
      <c r="NJZ167" s="179"/>
      <c r="NKA167" s="179"/>
      <c r="NKB167" s="179"/>
      <c r="NKC167" s="179"/>
      <c r="NKD167" s="179"/>
      <c r="NKE167" s="179"/>
      <c r="NKF167" s="179"/>
      <c r="NKG167" s="179"/>
      <c r="NKH167" s="179"/>
      <c r="NKI167" s="179"/>
      <c r="NKJ167" s="179"/>
      <c r="NKK167" s="179"/>
      <c r="NKL167" s="179"/>
      <c r="NKM167" s="179"/>
      <c r="NKN167" s="179"/>
      <c r="NKO167" s="179"/>
      <c r="NKP167" s="179"/>
      <c r="NKQ167" s="179"/>
      <c r="NKR167" s="179"/>
      <c r="NKS167" s="179"/>
      <c r="NKT167" s="179"/>
      <c r="NKU167" s="179"/>
      <c r="NKV167" s="179"/>
      <c r="NKW167" s="179"/>
      <c r="NKX167" s="179"/>
      <c r="NKY167" s="179"/>
      <c r="NKZ167" s="179"/>
      <c r="NLA167" s="179"/>
      <c r="NLB167" s="179"/>
      <c r="NLC167" s="179"/>
      <c r="NLD167" s="179"/>
      <c r="NLE167" s="179"/>
      <c r="NLF167" s="179"/>
      <c r="NLG167" s="179"/>
      <c r="NLH167" s="179"/>
      <c r="NLI167" s="179"/>
      <c r="NLJ167" s="179"/>
      <c r="NLK167" s="179"/>
      <c r="NLL167" s="179"/>
      <c r="NLM167" s="179"/>
      <c r="NLN167" s="179"/>
      <c r="NLO167" s="179"/>
      <c r="NLP167" s="179"/>
      <c r="NLQ167" s="179"/>
      <c r="NLR167" s="179"/>
      <c r="NLS167" s="179"/>
      <c r="NLT167" s="179"/>
      <c r="NLU167" s="179"/>
      <c r="NLV167" s="179"/>
      <c r="NLW167" s="179"/>
      <c r="NLX167" s="179"/>
      <c r="NLY167" s="179"/>
      <c r="NLZ167" s="179"/>
      <c r="NMA167" s="179"/>
      <c r="NMB167" s="179"/>
      <c r="NMC167" s="179"/>
      <c r="NMD167" s="179"/>
      <c r="NME167" s="179"/>
      <c r="NMF167" s="179"/>
      <c r="NMG167" s="179"/>
      <c r="NMH167" s="179"/>
      <c r="NMI167" s="179"/>
      <c r="NMJ167" s="179"/>
      <c r="NMK167" s="179"/>
      <c r="NML167" s="179"/>
      <c r="NMM167" s="179"/>
      <c r="NMN167" s="179"/>
      <c r="NMO167" s="179"/>
      <c r="NMP167" s="179"/>
      <c r="NMQ167" s="179"/>
      <c r="NMR167" s="179"/>
      <c r="NMS167" s="179"/>
      <c r="NMT167" s="179"/>
      <c r="NMU167" s="179"/>
      <c r="NMV167" s="179"/>
      <c r="NMW167" s="179"/>
      <c r="NMX167" s="179"/>
      <c r="NMY167" s="179"/>
      <c r="NMZ167" s="179"/>
      <c r="NNA167" s="179"/>
      <c r="NNB167" s="179"/>
      <c r="NNC167" s="179"/>
      <c r="NND167" s="179"/>
      <c r="NNE167" s="179"/>
      <c r="NNF167" s="179"/>
      <c r="NNG167" s="179"/>
      <c r="NNH167" s="179"/>
      <c r="NNI167" s="179"/>
      <c r="NNJ167" s="179"/>
      <c r="NNK167" s="179"/>
      <c r="NNL167" s="179"/>
      <c r="NNM167" s="179"/>
      <c r="NNN167" s="179"/>
      <c r="NNO167" s="179"/>
      <c r="NNP167" s="179"/>
      <c r="NNQ167" s="179"/>
      <c r="NNR167" s="179"/>
      <c r="NNS167" s="179"/>
      <c r="NNT167" s="179"/>
      <c r="NNU167" s="179"/>
      <c r="NNV167" s="179"/>
      <c r="NNW167" s="179"/>
      <c r="NNX167" s="179"/>
      <c r="NNY167" s="179"/>
      <c r="NNZ167" s="179"/>
      <c r="NOA167" s="179"/>
      <c r="NOB167" s="179"/>
      <c r="NOC167" s="179"/>
      <c r="NOD167" s="179"/>
      <c r="NOE167" s="179"/>
      <c r="NOF167" s="179"/>
      <c r="NOG167" s="179"/>
      <c r="NOH167" s="179"/>
      <c r="NOI167" s="179"/>
      <c r="NOJ167" s="179"/>
      <c r="NOK167" s="179"/>
      <c r="NOL167" s="179"/>
      <c r="NOM167" s="179"/>
      <c r="NON167" s="179"/>
      <c r="NOO167" s="179"/>
      <c r="NOP167" s="179"/>
      <c r="NOQ167" s="179"/>
      <c r="NOR167" s="179"/>
      <c r="NOS167" s="179"/>
      <c r="NOT167" s="179"/>
      <c r="NOU167" s="179"/>
      <c r="NOV167" s="179"/>
      <c r="NOW167" s="179"/>
      <c r="NOX167" s="179"/>
      <c r="NOY167" s="179"/>
      <c r="NOZ167" s="179"/>
      <c r="NPA167" s="179"/>
      <c r="NPB167" s="179"/>
      <c r="NPC167" s="179"/>
      <c r="NPD167" s="179"/>
      <c r="NPE167" s="179"/>
      <c r="NPF167" s="179"/>
      <c r="NPG167" s="179"/>
      <c r="NPH167" s="179"/>
      <c r="NPI167" s="179"/>
      <c r="NPJ167" s="179"/>
      <c r="NPK167" s="179"/>
      <c r="NPL167" s="179"/>
      <c r="NPM167" s="179"/>
      <c r="NPN167" s="179"/>
      <c r="NPO167" s="179"/>
      <c r="NPP167" s="179"/>
      <c r="NPQ167" s="179"/>
      <c r="NPR167" s="179"/>
      <c r="NPS167" s="179"/>
      <c r="NPT167" s="179"/>
      <c r="NPU167" s="179"/>
      <c r="NPV167" s="179"/>
      <c r="NPW167" s="179"/>
      <c r="NPX167" s="179"/>
      <c r="NPY167" s="179"/>
      <c r="NPZ167" s="179"/>
      <c r="NQA167" s="179"/>
      <c r="NQB167" s="179"/>
      <c r="NQC167" s="179"/>
      <c r="NQD167" s="179"/>
      <c r="NQE167" s="179"/>
      <c r="NQF167" s="179"/>
      <c r="NQG167" s="179"/>
      <c r="NQH167" s="179"/>
      <c r="NQI167" s="179"/>
      <c r="NQJ167" s="179"/>
      <c r="NQK167" s="179"/>
      <c r="NQL167" s="179"/>
      <c r="NQM167" s="179"/>
      <c r="NQN167" s="179"/>
      <c r="NQO167" s="179"/>
      <c r="NQP167" s="179"/>
      <c r="NQQ167" s="179"/>
      <c r="NQR167" s="179"/>
      <c r="NQS167" s="179"/>
      <c r="NQT167" s="179"/>
      <c r="NQU167" s="179"/>
      <c r="NQV167" s="179"/>
      <c r="NQW167" s="179"/>
      <c r="NQX167" s="179"/>
      <c r="NQY167" s="179"/>
      <c r="NQZ167" s="179"/>
      <c r="NRA167" s="179"/>
      <c r="NRB167" s="179"/>
      <c r="NRC167" s="179"/>
      <c r="NRD167" s="179"/>
      <c r="NRE167" s="179"/>
      <c r="NRF167" s="179"/>
      <c r="NRG167" s="179"/>
      <c r="NRH167" s="179"/>
      <c r="NRI167" s="179"/>
      <c r="NRJ167" s="179"/>
      <c r="NRK167" s="179"/>
      <c r="NRL167" s="179"/>
      <c r="NRM167" s="179"/>
      <c r="NRN167" s="179"/>
      <c r="NRO167" s="179"/>
      <c r="NRP167" s="179"/>
      <c r="NRQ167" s="179"/>
      <c r="NRR167" s="179"/>
      <c r="NRS167" s="179"/>
      <c r="NRT167" s="179"/>
      <c r="NRU167" s="179"/>
      <c r="NRV167" s="179"/>
      <c r="NRW167" s="179"/>
      <c r="NRX167" s="179"/>
      <c r="NRY167" s="179"/>
      <c r="NRZ167" s="179"/>
      <c r="NSA167" s="179"/>
      <c r="NSB167" s="179"/>
      <c r="NSC167" s="179"/>
      <c r="NSD167" s="179"/>
      <c r="NSE167" s="179"/>
      <c r="NSF167" s="179"/>
      <c r="NSG167" s="179"/>
      <c r="NSH167" s="179"/>
      <c r="NSI167" s="179"/>
      <c r="NSJ167" s="179"/>
      <c r="NSK167" s="179"/>
      <c r="NSL167" s="179"/>
      <c r="NSM167" s="179"/>
      <c r="NSN167" s="179"/>
      <c r="NSO167" s="179"/>
      <c r="NSP167" s="179"/>
      <c r="NSQ167" s="179"/>
      <c r="NSR167" s="179"/>
      <c r="NSS167" s="179"/>
      <c r="NST167" s="179"/>
      <c r="NSU167" s="179"/>
      <c r="NSV167" s="179"/>
      <c r="NSW167" s="179"/>
      <c r="NSX167" s="179"/>
      <c r="NSY167" s="179"/>
      <c r="NSZ167" s="179"/>
      <c r="NTA167" s="179"/>
      <c r="NTB167" s="179"/>
      <c r="NTC167" s="179"/>
      <c r="NTD167" s="179"/>
      <c r="NTE167" s="179"/>
      <c r="NTF167" s="179"/>
      <c r="NTG167" s="179"/>
      <c r="NTH167" s="179"/>
      <c r="NTI167" s="179"/>
      <c r="NTJ167" s="179"/>
      <c r="NTK167" s="179"/>
      <c r="NTL167" s="179"/>
      <c r="NTM167" s="179"/>
      <c r="NTN167" s="179"/>
      <c r="NTO167" s="179"/>
      <c r="NTP167" s="179"/>
      <c r="NTQ167" s="179"/>
      <c r="NTR167" s="179"/>
      <c r="NTS167" s="179"/>
      <c r="NTT167" s="179"/>
      <c r="NTU167" s="179"/>
      <c r="NTV167" s="179"/>
      <c r="NTW167" s="179"/>
      <c r="NTX167" s="179"/>
      <c r="NTY167" s="179"/>
      <c r="NTZ167" s="179"/>
      <c r="NUA167" s="179"/>
      <c r="NUB167" s="179"/>
      <c r="NUC167" s="179"/>
      <c r="NUD167" s="179"/>
      <c r="NUE167" s="179"/>
      <c r="NUF167" s="179"/>
      <c r="NUG167" s="179"/>
      <c r="NUH167" s="179"/>
      <c r="NUI167" s="179"/>
      <c r="NUJ167" s="179"/>
      <c r="NUK167" s="179"/>
      <c r="NUL167" s="179"/>
      <c r="NUM167" s="179"/>
      <c r="NUN167" s="179"/>
      <c r="NUO167" s="179"/>
      <c r="NUP167" s="179"/>
      <c r="NUQ167" s="179"/>
      <c r="NUR167" s="179"/>
      <c r="NUS167" s="179"/>
      <c r="NUT167" s="179"/>
      <c r="NUU167" s="179"/>
      <c r="NUV167" s="179"/>
      <c r="NUW167" s="179"/>
      <c r="NUX167" s="179"/>
      <c r="NUY167" s="179"/>
      <c r="NUZ167" s="179"/>
      <c r="NVA167" s="179"/>
      <c r="NVB167" s="179"/>
      <c r="NVC167" s="179"/>
      <c r="NVD167" s="179"/>
      <c r="NVE167" s="179"/>
      <c r="NVF167" s="179"/>
      <c r="NVG167" s="179"/>
      <c r="NVH167" s="179"/>
      <c r="NVI167" s="179"/>
      <c r="NVJ167" s="179"/>
      <c r="NVK167" s="179"/>
      <c r="NVL167" s="179"/>
      <c r="NVM167" s="179"/>
      <c r="NVN167" s="179"/>
      <c r="NVO167" s="179"/>
      <c r="NVP167" s="179"/>
      <c r="NVQ167" s="179"/>
      <c r="NVR167" s="179"/>
      <c r="NVS167" s="179"/>
      <c r="NVT167" s="179"/>
      <c r="NVU167" s="179"/>
      <c r="NVV167" s="179"/>
      <c r="NVW167" s="179"/>
      <c r="NVX167" s="179"/>
      <c r="NVY167" s="179"/>
      <c r="NVZ167" s="179"/>
      <c r="NWA167" s="179"/>
      <c r="NWB167" s="179"/>
      <c r="NWC167" s="179"/>
      <c r="NWD167" s="179"/>
      <c r="NWE167" s="179"/>
      <c r="NWF167" s="179"/>
      <c r="NWG167" s="179"/>
      <c r="NWH167" s="179"/>
      <c r="NWI167" s="179"/>
      <c r="NWJ167" s="179"/>
      <c r="NWK167" s="179"/>
      <c r="NWL167" s="179"/>
      <c r="NWM167" s="179"/>
      <c r="NWN167" s="179"/>
      <c r="NWO167" s="179"/>
      <c r="NWP167" s="179"/>
      <c r="NWQ167" s="179"/>
      <c r="NWR167" s="179"/>
      <c r="NWS167" s="179"/>
      <c r="NWT167" s="179"/>
      <c r="NWU167" s="179"/>
      <c r="NWV167" s="179"/>
      <c r="NWW167" s="179"/>
      <c r="NWX167" s="179"/>
      <c r="NWY167" s="179"/>
      <c r="NWZ167" s="179"/>
      <c r="NXA167" s="179"/>
      <c r="NXB167" s="179"/>
      <c r="NXC167" s="179"/>
      <c r="NXD167" s="179"/>
      <c r="NXE167" s="179"/>
      <c r="NXF167" s="179"/>
      <c r="NXG167" s="179"/>
      <c r="NXH167" s="179"/>
      <c r="NXI167" s="179"/>
      <c r="NXJ167" s="179"/>
      <c r="NXK167" s="179"/>
      <c r="NXL167" s="179"/>
      <c r="NXM167" s="179"/>
      <c r="NXN167" s="179"/>
      <c r="NXO167" s="179"/>
      <c r="NXP167" s="179"/>
      <c r="NXQ167" s="179"/>
      <c r="NXR167" s="179"/>
      <c r="NXS167" s="179"/>
      <c r="NXT167" s="179"/>
      <c r="NXU167" s="179"/>
      <c r="NXV167" s="179"/>
      <c r="NXW167" s="179"/>
      <c r="NXX167" s="179"/>
      <c r="NXY167" s="179"/>
      <c r="NXZ167" s="179"/>
      <c r="NYA167" s="179"/>
      <c r="NYB167" s="179"/>
      <c r="NYC167" s="179"/>
      <c r="NYD167" s="179"/>
      <c r="NYE167" s="179"/>
      <c r="NYF167" s="179"/>
      <c r="NYG167" s="179"/>
      <c r="NYH167" s="179"/>
      <c r="NYI167" s="179"/>
      <c r="NYJ167" s="179"/>
      <c r="NYK167" s="179"/>
      <c r="NYL167" s="179"/>
      <c r="NYM167" s="179"/>
      <c r="NYN167" s="179"/>
      <c r="NYO167" s="179"/>
      <c r="NYP167" s="179"/>
      <c r="NYQ167" s="179"/>
      <c r="NYR167" s="179"/>
      <c r="NYS167" s="179"/>
      <c r="NYT167" s="179"/>
      <c r="NYU167" s="179"/>
      <c r="NYV167" s="179"/>
      <c r="NYW167" s="179"/>
      <c r="NYX167" s="179"/>
      <c r="NYY167" s="179"/>
      <c r="NYZ167" s="179"/>
      <c r="NZA167" s="179"/>
      <c r="NZB167" s="179"/>
      <c r="NZC167" s="179"/>
      <c r="NZD167" s="179"/>
      <c r="NZE167" s="179"/>
      <c r="NZF167" s="179"/>
      <c r="NZG167" s="179"/>
      <c r="NZH167" s="179"/>
      <c r="NZI167" s="179"/>
      <c r="NZJ167" s="179"/>
      <c r="NZK167" s="179"/>
      <c r="NZL167" s="179"/>
      <c r="NZM167" s="179"/>
      <c r="NZN167" s="179"/>
      <c r="NZO167" s="179"/>
      <c r="NZP167" s="179"/>
      <c r="NZQ167" s="179"/>
      <c r="NZR167" s="179"/>
      <c r="NZS167" s="179"/>
      <c r="NZT167" s="179"/>
      <c r="NZU167" s="179"/>
      <c r="NZV167" s="179"/>
      <c r="NZW167" s="179"/>
      <c r="NZX167" s="179"/>
      <c r="NZY167" s="179"/>
      <c r="NZZ167" s="179"/>
      <c r="OAA167" s="179"/>
      <c r="OAB167" s="179"/>
      <c r="OAC167" s="179"/>
      <c r="OAD167" s="179"/>
      <c r="OAE167" s="179"/>
      <c r="OAF167" s="179"/>
      <c r="OAG167" s="179"/>
      <c r="OAH167" s="179"/>
      <c r="OAI167" s="179"/>
      <c r="OAJ167" s="179"/>
      <c r="OAK167" s="179"/>
      <c r="OAL167" s="179"/>
      <c r="OAM167" s="179"/>
      <c r="OAN167" s="179"/>
      <c r="OAO167" s="179"/>
      <c r="OAP167" s="179"/>
      <c r="OAQ167" s="179"/>
      <c r="OAR167" s="179"/>
      <c r="OAS167" s="179"/>
      <c r="OAT167" s="179"/>
      <c r="OAU167" s="179"/>
      <c r="OAV167" s="179"/>
      <c r="OAW167" s="179"/>
      <c r="OAX167" s="179"/>
      <c r="OAY167" s="179"/>
      <c r="OAZ167" s="179"/>
      <c r="OBA167" s="179"/>
      <c r="OBB167" s="179"/>
      <c r="OBC167" s="179"/>
      <c r="OBD167" s="179"/>
      <c r="OBE167" s="179"/>
      <c r="OBF167" s="179"/>
      <c r="OBG167" s="179"/>
      <c r="OBH167" s="179"/>
      <c r="OBI167" s="179"/>
      <c r="OBJ167" s="179"/>
      <c r="OBK167" s="179"/>
      <c r="OBL167" s="179"/>
      <c r="OBM167" s="179"/>
      <c r="OBN167" s="179"/>
      <c r="OBO167" s="179"/>
      <c r="OBP167" s="179"/>
      <c r="OBQ167" s="179"/>
      <c r="OBR167" s="179"/>
      <c r="OBS167" s="179"/>
      <c r="OBT167" s="179"/>
      <c r="OBU167" s="179"/>
      <c r="OBV167" s="179"/>
      <c r="OBW167" s="179"/>
      <c r="OBX167" s="179"/>
      <c r="OBY167" s="179"/>
      <c r="OBZ167" s="179"/>
      <c r="OCA167" s="179"/>
      <c r="OCB167" s="179"/>
      <c r="OCC167" s="179"/>
      <c r="OCD167" s="179"/>
      <c r="OCE167" s="179"/>
      <c r="OCF167" s="179"/>
      <c r="OCG167" s="179"/>
      <c r="OCH167" s="179"/>
      <c r="OCI167" s="179"/>
      <c r="OCJ167" s="179"/>
      <c r="OCK167" s="179"/>
      <c r="OCL167" s="179"/>
      <c r="OCM167" s="179"/>
      <c r="OCN167" s="179"/>
      <c r="OCO167" s="179"/>
      <c r="OCP167" s="179"/>
      <c r="OCQ167" s="179"/>
      <c r="OCR167" s="179"/>
      <c r="OCS167" s="179"/>
      <c r="OCT167" s="179"/>
      <c r="OCU167" s="179"/>
      <c r="OCV167" s="179"/>
      <c r="OCW167" s="179"/>
      <c r="OCX167" s="179"/>
      <c r="OCY167" s="179"/>
      <c r="OCZ167" s="179"/>
      <c r="ODA167" s="179"/>
      <c r="ODB167" s="179"/>
      <c r="ODC167" s="179"/>
      <c r="ODD167" s="179"/>
      <c r="ODE167" s="179"/>
      <c r="ODF167" s="179"/>
      <c r="ODG167" s="179"/>
      <c r="ODH167" s="179"/>
      <c r="ODI167" s="179"/>
      <c r="ODJ167" s="179"/>
      <c r="ODK167" s="179"/>
      <c r="ODL167" s="179"/>
      <c r="ODM167" s="179"/>
      <c r="ODN167" s="179"/>
      <c r="ODO167" s="179"/>
      <c r="ODP167" s="179"/>
      <c r="ODQ167" s="179"/>
      <c r="ODR167" s="179"/>
      <c r="ODS167" s="179"/>
      <c r="ODT167" s="179"/>
      <c r="ODU167" s="179"/>
      <c r="ODV167" s="179"/>
      <c r="ODW167" s="179"/>
      <c r="ODX167" s="179"/>
      <c r="ODY167" s="179"/>
      <c r="ODZ167" s="179"/>
      <c r="OEA167" s="179"/>
      <c r="OEB167" s="179"/>
      <c r="OEC167" s="179"/>
      <c r="OED167" s="179"/>
      <c r="OEE167" s="179"/>
      <c r="OEF167" s="179"/>
      <c r="OEG167" s="179"/>
      <c r="OEH167" s="179"/>
      <c r="OEI167" s="179"/>
      <c r="OEJ167" s="179"/>
      <c r="OEK167" s="179"/>
      <c r="OEL167" s="179"/>
      <c r="OEM167" s="179"/>
      <c r="OEN167" s="179"/>
      <c r="OEO167" s="179"/>
      <c r="OEP167" s="179"/>
      <c r="OEQ167" s="179"/>
      <c r="OER167" s="179"/>
      <c r="OES167" s="179"/>
      <c r="OET167" s="179"/>
      <c r="OEU167" s="179"/>
      <c r="OEV167" s="179"/>
      <c r="OEW167" s="179"/>
      <c r="OEX167" s="179"/>
      <c r="OEY167" s="179"/>
      <c r="OEZ167" s="179"/>
      <c r="OFA167" s="179"/>
      <c r="OFB167" s="179"/>
      <c r="OFC167" s="179"/>
      <c r="OFD167" s="179"/>
      <c r="OFE167" s="179"/>
      <c r="OFF167" s="179"/>
      <c r="OFG167" s="179"/>
      <c r="OFH167" s="179"/>
      <c r="OFI167" s="179"/>
      <c r="OFJ167" s="179"/>
      <c r="OFK167" s="179"/>
      <c r="OFL167" s="179"/>
      <c r="OFM167" s="179"/>
      <c r="OFN167" s="179"/>
      <c r="OFO167" s="179"/>
      <c r="OFP167" s="179"/>
      <c r="OFQ167" s="179"/>
      <c r="OFR167" s="179"/>
      <c r="OFS167" s="179"/>
      <c r="OFT167" s="179"/>
      <c r="OFU167" s="179"/>
      <c r="OFV167" s="179"/>
      <c r="OFW167" s="179"/>
      <c r="OFX167" s="179"/>
      <c r="OFY167" s="179"/>
      <c r="OFZ167" s="179"/>
      <c r="OGA167" s="179"/>
      <c r="OGB167" s="179"/>
      <c r="OGC167" s="179"/>
      <c r="OGD167" s="179"/>
      <c r="OGE167" s="179"/>
      <c r="OGF167" s="179"/>
      <c r="OGG167" s="179"/>
      <c r="OGH167" s="179"/>
      <c r="OGI167" s="179"/>
      <c r="OGJ167" s="179"/>
      <c r="OGK167" s="179"/>
      <c r="OGL167" s="179"/>
      <c r="OGM167" s="179"/>
      <c r="OGN167" s="179"/>
      <c r="OGO167" s="179"/>
      <c r="OGP167" s="179"/>
      <c r="OGQ167" s="179"/>
      <c r="OGR167" s="179"/>
      <c r="OGS167" s="179"/>
      <c r="OGT167" s="179"/>
      <c r="OGU167" s="179"/>
      <c r="OGV167" s="179"/>
      <c r="OGW167" s="179"/>
      <c r="OGX167" s="179"/>
      <c r="OGY167" s="179"/>
      <c r="OGZ167" s="179"/>
      <c r="OHA167" s="179"/>
      <c r="OHB167" s="179"/>
      <c r="OHC167" s="179"/>
      <c r="OHD167" s="179"/>
      <c r="OHE167" s="179"/>
      <c r="OHF167" s="179"/>
      <c r="OHG167" s="179"/>
      <c r="OHH167" s="179"/>
      <c r="OHI167" s="179"/>
      <c r="OHJ167" s="179"/>
      <c r="OHK167" s="179"/>
      <c r="OHL167" s="179"/>
      <c r="OHM167" s="179"/>
      <c r="OHN167" s="179"/>
      <c r="OHO167" s="179"/>
      <c r="OHP167" s="179"/>
      <c r="OHQ167" s="179"/>
      <c r="OHR167" s="179"/>
      <c r="OHS167" s="179"/>
      <c r="OHT167" s="179"/>
      <c r="OHU167" s="179"/>
      <c r="OHV167" s="179"/>
      <c r="OHW167" s="179"/>
      <c r="OHX167" s="179"/>
      <c r="OHY167" s="179"/>
      <c r="OHZ167" s="179"/>
      <c r="OIA167" s="179"/>
      <c r="OIB167" s="179"/>
      <c r="OIC167" s="179"/>
      <c r="OID167" s="179"/>
      <c r="OIE167" s="179"/>
      <c r="OIF167" s="179"/>
      <c r="OIG167" s="179"/>
      <c r="OIH167" s="179"/>
      <c r="OII167" s="179"/>
      <c r="OIJ167" s="179"/>
      <c r="OIK167" s="179"/>
      <c r="OIL167" s="179"/>
      <c r="OIM167" s="179"/>
      <c r="OIN167" s="179"/>
      <c r="OIO167" s="179"/>
      <c r="OIP167" s="179"/>
      <c r="OIQ167" s="179"/>
      <c r="OIR167" s="179"/>
      <c r="OIS167" s="179"/>
      <c r="OIT167" s="179"/>
      <c r="OIU167" s="179"/>
      <c r="OIV167" s="179"/>
      <c r="OIW167" s="179"/>
      <c r="OIX167" s="179"/>
      <c r="OIY167" s="179"/>
      <c r="OIZ167" s="179"/>
      <c r="OJA167" s="179"/>
      <c r="OJB167" s="179"/>
      <c r="OJC167" s="179"/>
      <c r="OJD167" s="179"/>
      <c r="OJE167" s="179"/>
      <c r="OJF167" s="179"/>
      <c r="OJG167" s="179"/>
      <c r="OJH167" s="179"/>
      <c r="OJI167" s="179"/>
      <c r="OJJ167" s="179"/>
      <c r="OJK167" s="179"/>
      <c r="OJL167" s="179"/>
      <c r="OJM167" s="179"/>
      <c r="OJN167" s="179"/>
      <c r="OJO167" s="179"/>
      <c r="OJP167" s="179"/>
      <c r="OJQ167" s="179"/>
      <c r="OJR167" s="179"/>
      <c r="OJS167" s="179"/>
      <c r="OJT167" s="179"/>
      <c r="OJU167" s="179"/>
      <c r="OJV167" s="179"/>
      <c r="OJW167" s="179"/>
      <c r="OJX167" s="179"/>
      <c r="OJY167" s="179"/>
      <c r="OJZ167" s="179"/>
      <c r="OKA167" s="179"/>
      <c r="OKB167" s="179"/>
      <c r="OKC167" s="179"/>
      <c r="OKD167" s="179"/>
      <c r="OKE167" s="179"/>
      <c r="OKF167" s="179"/>
      <c r="OKG167" s="179"/>
      <c r="OKH167" s="179"/>
      <c r="OKI167" s="179"/>
      <c r="OKJ167" s="179"/>
      <c r="OKK167" s="179"/>
      <c r="OKL167" s="179"/>
      <c r="OKM167" s="179"/>
      <c r="OKN167" s="179"/>
      <c r="OKO167" s="179"/>
      <c r="OKP167" s="179"/>
      <c r="OKQ167" s="179"/>
      <c r="OKR167" s="179"/>
      <c r="OKS167" s="179"/>
      <c r="OKT167" s="179"/>
      <c r="OKU167" s="179"/>
      <c r="OKV167" s="179"/>
      <c r="OKW167" s="179"/>
      <c r="OKX167" s="179"/>
      <c r="OKY167" s="179"/>
      <c r="OKZ167" s="179"/>
      <c r="OLA167" s="179"/>
      <c r="OLB167" s="179"/>
      <c r="OLC167" s="179"/>
      <c r="OLD167" s="179"/>
      <c r="OLE167" s="179"/>
      <c r="OLF167" s="179"/>
      <c r="OLG167" s="179"/>
      <c r="OLH167" s="179"/>
      <c r="OLI167" s="179"/>
      <c r="OLJ167" s="179"/>
      <c r="OLK167" s="179"/>
      <c r="OLL167" s="179"/>
      <c r="OLM167" s="179"/>
      <c r="OLN167" s="179"/>
      <c r="OLO167" s="179"/>
      <c r="OLP167" s="179"/>
      <c r="OLQ167" s="179"/>
      <c r="OLR167" s="179"/>
      <c r="OLS167" s="179"/>
      <c r="OLT167" s="179"/>
      <c r="OLU167" s="179"/>
      <c r="OLV167" s="179"/>
      <c r="OLW167" s="179"/>
      <c r="OLX167" s="179"/>
      <c r="OLY167" s="179"/>
      <c r="OLZ167" s="179"/>
      <c r="OMA167" s="179"/>
      <c r="OMB167" s="179"/>
      <c r="OMC167" s="179"/>
      <c r="OMD167" s="179"/>
      <c r="OME167" s="179"/>
      <c r="OMF167" s="179"/>
      <c r="OMG167" s="179"/>
      <c r="OMH167" s="179"/>
      <c r="OMI167" s="179"/>
      <c r="OMJ167" s="179"/>
      <c r="OMK167" s="179"/>
      <c r="OML167" s="179"/>
      <c r="OMM167" s="179"/>
      <c r="OMN167" s="179"/>
      <c r="OMO167" s="179"/>
      <c r="OMP167" s="179"/>
      <c r="OMQ167" s="179"/>
      <c r="OMR167" s="179"/>
      <c r="OMS167" s="179"/>
      <c r="OMT167" s="179"/>
      <c r="OMU167" s="179"/>
      <c r="OMV167" s="179"/>
      <c r="OMW167" s="179"/>
      <c r="OMX167" s="179"/>
      <c r="OMY167" s="179"/>
      <c r="OMZ167" s="179"/>
      <c r="ONA167" s="179"/>
      <c r="ONB167" s="179"/>
      <c r="ONC167" s="179"/>
      <c r="OND167" s="179"/>
      <c r="ONE167" s="179"/>
      <c r="ONF167" s="179"/>
      <c r="ONG167" s="179"/>
      <c r="ONH167" s="179"/>
      <c r="ONI167" s="179"/>
      <c r="ONJ167" s="179"/>
      <c r="ONK167" s="179"/>
      <c r="ONL167" s="179"/>
      <c r="ONM167" s="179"/>
      <c r="ONN167" s="179"/>
      <c r="ONO167" s="179"/>
      <c r="ONP167" s="179"/>
      <c r="ONQ167" s="179"/>
      <c r="ONR167" s="179"/>
      <c r="ONS167" s="179"/>
      <c r="ONT167" s="179"/>
      <c r="ONU167" s="179"/>
      <c r="ONV167" s="179"/>
      <c r="ONW167" s="179"/>
      <c r="ONX167" s="179"/>
      <c r="ONY167" s="179"/>
      <c r="ONZ167" s="179"/>
      <c r="OOA167" s="179"/>
      <c r="OOB167" s="179"/>
      <c r="OOC167" s="179"/>
      <c r="OOD167" s="179"/>
      <c r="OOE167" s="179"/>
      <c r="OOF167" s="179"/>
      <c r="OOG167" s="179"/>
      <c r="OOH167" s="179"/>
      <c r="OOI167" s="179"/>
      <c r="OOJ167" s="179"/>
      <c r="OOK167" s="179"/>
      <c r="OOL167" s="179"/>
      <c r="OOM167" s="179"/>
      <c r="OON167" s="179"/>
      <c r="OOO167" s="179"/>
      <c r="OOP167" s="179"/>
      <c r="OOQ167" s="179"/>
      <c r="OOR167" s="179"/>
      <c r="OOS167" s="179"/>
      <c r="OOT167" s="179"/>
      <c r="OOU167" s="179"/>
      <c r="OOV167" s="179"/>
      <c r="OOW167" s="179"/>
      <c r="OOX167" s="179"/>
      <c r="OOY167" s="179"/>
      <c r="OOZ167" s="179"/>
      <c r="OPA167" s="179"/>
      <c r="OPB167" s="179"/>
      <c r="OPC167" s="179"/>
      <c r="OPD167" s="179"/>
      <c r="OPE167" s="179"/>
      <c r="OPF167" s="179"/>
      <c r="OPG167" s="179"/>
      <c r="OPH167" s="179"/>
      <c r="OPI167" s="179"/>
      <c r="OPJ167" s="179"/>
      <c r="OPK167" s="179"/>
      <c r="OPL167" s="179"/>
      <c r="OPM167" s="179"/>
      <c r="OPN167" s="179"/>
      <c r="OPO167" s="179"/>
      <c r="OPP167" s="179"/>
      <c r="OPQ167" s="179"/>
      <c r="OPR167" s="179"/>
      <c r="OPS167" s="179"/>
      <c r="OPT167" s="179"/>
      <c r="OPU167" s="179"/>
      <c r="OPV167" s="179"/>
      <c r="OPW167" s="179"/>
      <c r="OPX167" s="179"/>
      <c r="OPY167" s="179"/>
      <c r="OPZ167" s="179"/>
      <c r="OQA167" s="179"/>
      <c r="OQB167" s="179"/>
      <c r="OQC167" s="179"/>
      <c r="OQD167" s="179"/>
      <c r="OQE167" s="179"/>
      <c r="OQF167" s="179"/>
      <c r="OQG167" s="179"/>
      <c r="OQH167" s="179"/>
      <c r="OQI167" s="179"/>
      <c r="OQJ167" s="179"/>
      <c r="OQK167" s="179"/>
      <c r="OQL167" s="179"/>
      <c r="OQM167" s="179"/>
      <c r="OQN167" s="179"/>
      <c r="OQO167" s="179"/>
      <c r="OQP167" s="179"/>
      <c r="OQQ167" s="179"/>
      <c r="OQR167" s="179"/>
      <c r="OQS167" s="179"/>
      <c r="OQT167" s="179"/>
      <c r="OQU167" s="179"/>
      <c r="OQV167" s="179"/>
      <c r="OQW167" s="179"/>
      <c r="OQX167" s="179"/>
      <c r="OQY167" s="179"/>
      <c r="OQZ167" s="179"/>
      <c r="ORA167" s="179"/>
      <c r="ORB167" s="179"/>
      <c r="ORC167" s="179"/>
      <c r="ORD167" s="179"/>
      <c r="ORE167" s="179"/>
      <c r="ORF167" s="179"/>
      <c r="ORG167" s="179"/>
      <c r="ORH167" s="179"/>
      <c r="ORI167" s="179"/>
      <c r="ORJ167" s="179"/>
      <c r="ORK167" s="179"/>
      <c r="ORL167" s="179"/>
      <c r="ORM167" s="179"/>
      <c r="ORN167" s="179"/>
      <c r="ORO167" s="179"/>
      <c r="ORP167" s="179"/>
      <c r="ORQ167" s="179"/>
      <c r="ORR167" s="179"/>
      <c r="ORS167" s="179"/>
      <c r="ORT167" s="179"/>
      <c r="ORU167" s="179"/>
      <c r="ORV167" s="179"/>
      <c r="ORW167" s="179"/>
      <c r="ORX167" s="179"/>
      <c r="ORY167" s="179"/>
      <c r="ORZ167" s="179"/>
      <c r="OSA167" s="179"/>
      <c r="OSB167" s="179"/>
      <c r="OSC167" s="179"/>
      <c r="OSD167" s="179"/>
      <c r="OSE167" s="179"/>
      <c r="OSF167" s="179"/>
      <c r="OSG167" s="179"/>
      <c r="OSH167" s="179"/>
      <c r="OSI167" s="179"/>
      <c r="OSJ167" s="179"/>
      <c r="OSK167" s="179"/>
      <c r="OSL167" s="179"/>
      <c r="OSM167" s="179"/>
      <c r="OSN167" s="179"/>
      <c r="OSO167" s="179"/>
      <c r="OSP167" s="179"/>
      <c r="OSQ167" s="179"/>
      <c r="OSR167" s="179"/>
      <c r="OSS167" s="179"/>
      <c r="OST167" s="179"/>
      <c r="OSU167" s="179"/>
      <c r="OSV167" s="179"/>
      <c r="OSW167" s="179"/>
      <c r="OSX167" s="179"/>
      <c r="OSY167" s="179"/>
      <c r="OSZ167" s="179"/>
      <c r="OTA167" s="179"/>
      <c r="OTB167" s="179"/>
      <c r="OTC167" s="179"/>
      <c r="OTD167" s="179"/>
      <c r="OTE167" s="179"/>
      <c r="OTF167" s="179"/>
      <c r="OTG167" s="179"/>
      <c r="OTH167" s="179"/>
      <c r="OTI167" s="179"/>
      <c r="OTJ167" s="179"/>
      <c r="OTK167" s="179"/>
      <c r="OTL167" s="179"/>
      <c r="OTM167" s="179"/>
      <c r="OTN167" s="179"/>
      <c r="OTO167" s="179"/>
      <c r="OTP167" s="179"/>
      <c r="OTQ167" s="179"/>
      <c r="OTR167" s="179"/>
      <c r="OTS167" s="179"/>
      <c r="OTT167" s="179"/>
      <c r="OTU167" s="179"/>
      <c r="OTV167" s="179"/>
      <c r="OTW167" s="179"/>
      <c r="OTX167" s="179"/>
      <c r="OTY167" s="179"/>
      <c r="OTZ167" s="179"/>
      <c r="OUA167" s="179"/>
      <c r="OUB167" s="179"/>
      <c r="OUC167" s="179"/>
      <c r="OUD167" s="179"/>
      <c r="OUE167" s="179"/>
      <c r="OUF167" s="179"/>
      <c r="OUG167" s="179"/>
      <c r="OUH167" s="179"/>
      <c r="OUI167" s="179"/>
      <c r="OUJ167" s="179"/>
      <c r="OUK167" s="179"/>
      <c r="OUL167" s="179"/>
      <c r="OUM167" s="179"/>
      <c r="OUN167" s="179"/>
      <c r="OUO167" s="179"/>
      <c r="OUP167" s="179"/>
      <c r="OUQ167" s="179"/>
      <c r="OUR167" s="179"/>
      <c r="OUS167" s="179"/>
      <c r="OUT167" s="179"/>
      <c r="OUU167" s="179"/>
      <c r="OUV167" s="179"/>
      <c r="OUW167" s="179"/>
      <c r="OUX167" s="179"/>
      <c r="OUY167" s="179"/>
      <c r="OUZ167" s="179"/>
      <c r="OVA167" s="179"/>
      <c r="OVB167" s="179"/>
      <c r="OVC167" s="179"/>
      <c r="OVD167" s="179"/>
      <c r="OVE167" s="179"/>
      <c r="OVF167" s="179"/>
      <c r="OVG167" s="179"/>
      <c r="OVH167" s="179"/>
      <c r="OVI167" s="179"/>
      <c r="OVJ167" s="179"/>
      <c r="OVK167" s="179"/>
      <c r="OVL167" s="179"/>
      <c r="OVM167" s="179"/>
      <c r="OVN167" s="179"/>
      <c r="OVO167" s="179"/>
      <c r="OVP167" s="179"/>
      <c r="OVQ167" s="179"/>
      <c r="OVR167" s="179"/>
      <c r="OVS167" s="179"/>
      <c r="OVT167" s="179"/>
      <c r="OVU167" s="179"/>
      <c r="OVV167" s="179"/>
      <c r="OVW167" s="179"/>
      <c r="OVX167" s="179"/>
      <c r="OVY167" s="179"/>
      <c r="OVZ167" s="179"/>
      <c r="OWA167" s="179"/>
      <c r="OWB167" s="179"/>
      <c r="OWC167" s="179"/>
      <c r="OWD167" s="179"/>
      <c r="OWE167" s="179"/>
      <c r="OWF167" s="179"/>
      <c r="OWG167" s="179"/>
      <c r="OWH167" s="179"/>
      <c r="OWI167" s="179"/>
      <c r="OWJ167" s="179"/>
      <c r="OWK167" s="179"/>
      <c r="OWL167" s="179"/>
      <c r="OWM167" s="179"/>
      <c r="OWN167" s="179"/>
      <c r="OWO167" s="179"/>
      <c r="OWP167" s="179"/>
      <c r="OWQ167" s="179"/>
      <c r="OWR167" s="179"/>
      <c r="OWS167" s="179"/>
      <c r="OWT167" s="179"/>
      <c r="OWU167" s="179"/>
      <c r="OWV167" s="179"/>
      <c r="OWW167" s="179"/>
      <c r="OWX167" s="179"/>
      <c r="OWY167" s="179"/>
      <c r="OWZ167" s="179"/>
      <c r="OXA167" s="179"/>
      <c r="OXB167" s="179"/>
      <c r="OXC167" s="179"/>
      <c r="OXD167" s="179"/>
      <c r="OXE167" s="179"/>
      <c r="OXF167" s="179"/>
      <c r="OXG167" s="179"/>
      <c r="OXH167" s="179"/>
      <c r="OXI167" s="179"/>
      <c r="OXJ167" s="179"/>
      <c r="OXK167" s="179"/>
      <c r="OXL167" s="179"/>
      <c r="OXM167" s="179"/>
      <c r="OXN167" s="179"/>
      <c r="OXO167" s="179"/>
      <c r="OXP167" s="179"/>
      <c r="OXQ167" s="179"/>
      <c r="OXR167" s="179"/>
      <c r="OXS167" s="179"/>
      <c r="OXT167" s="179"/>
      <c r="OXU167" s="179"/>
      <c r="OXV167" s="179"/>
      <c r="OXW167" s="179"/>
      <c r="OXX167" s="179"/>
      <c r="OXY167" s="179"/>
      <c r="OXZ167" s="179"/>
      <c r="OYA167" s="179"/>
      <c r="OYB167" s="179"/>
      <c r="OYC167" s="179"/>
      <c r="OYD167" s="179"/>
      <c r="OYE167" s="179"/>
      <c r="OYF167" s="179"/>
      <c r="OYG167" s="179"/>
      <c r="OYH167" s="179"/>
      <c r="OYI167" s="179"/>
      <c r="OYJ167" s="179"/>
      <c r="OYK167" s="179"/>
      <c r="OYL167" s="179"/>
      <c r="OYM167" s="179"/>
      <c r="OYN167" s="179"/>
      <c r="OYO167" s="179"/>
      <c r="OYP167" s="179"/>
      <c r="OYQ167" s="179"/>
      <c r="OYR167" s="179"/>
      <c r="OYS167" s="179"/>
      <c r="OYT167" s="179"/>
      <c r="OYU167" s="179"/>
      <c r="OYV167" s="179"/>
      <c r="OYW167" s="179"/>
      <c r="OYX167" s="179"/>
      <c r="OYY167" s="179"/>
      <c r="OYZ167" s="179"/>
      <c r="OZA167" s="179"/>
      <c r="OZB167" s="179"/>
      <c r="OZC167" s="179"/>
      <c r="OZD167" s="179"/>
      <c r="OZE167" s="179"/>
      <c r="OZF167" s="179"/>
      <c r="OZG167" s="179"/>
      <c r="OZH167" s="179"/>
      <c r="OZI167" s="179"/>
      <c r="OZJ167" s="179"/>
      <c r="OZK167" s="179"/>
      <c r="OZL167" s="179"/>
      <c r="OZM167" s="179"/>
      <c r="OZN167" s="179"/>
      <c r="OZO167" s="179"/>
      <c r="OZP167" s="179"/>
      <c r="OZQ167" s="179"/>
      <c r="OZR167" s="179"/>
      <c r="OZS167" s="179"/>
      <c r="OZT167" s="179"/>
      <c r="OZU167" s="179"/>
      <c r="OZV167" s="179"/>
      <c r="OZW167" s="179"/>
      <c r="OZX167" s="179"/>
      <c r="OZY167" s="179"/>
      <c r="OZZ167" s="179"/>
      <c r="PAA167" s="179"/>
      <c r="PAB167" s="179"/>
      <c r="PAC167" s="179"/>
      <c r="PAD167" s="179"/>
      <c r="PAE167" s="179"/>
      <c r="PAF167" s="179"/>
      <c r="PAG167" s="179"/>
      <c r="PAH167" s="179"/>
      <c r="PAI167" s="179"/>
      <c r="PAJ167" s="179"/>
      <c r="PAK167" s="179"/>
      <c r="PAL167" s="179"/>
      <c r="PAM167" s="179"/>
      <c r="PAN167" s="179"/>
      <c r="PAO167" s="179"/>
      <c r="PAP167" s="179"/>
      <c r="PAQ167" s="179"/>
      <c r="PAR167" s="179"/>
      <c r="PAS167" s="179"/>
      <c r="PAT167" s="179"/>
      <c r="PAU167" s="179"/>
      <c r="PAV167" s="179"/>
      <c r="PAW167" s="179"/>
      <c r="PAX167" s="179"/>
      <c r="PAY167" s="179"/>
      <c r="PAZ167" s="179"/>
      <c r="PBA167" s="179"/>
      <c r="PBB167" s="179"/>
      <c r="PBC167" s="179"/>
      <c r="PBD167" s="179"/>
      <c r="PBE167" s="179"/>
      <c r="PBF167" s="179"/>
      <c r="PBG167" s="179"/>
      <c r="PBH167" s="179"/>
      <c r="PBI167" s="179"/>
      <c r="PBJ167" s="179"/>
      <c r="PBK167" s="179"/>
      <c r="PBL167" s="179"/>
      <c r="PBM167" s="179"/>
      <c r="PBN167" s="179"/>
      <c r="PBO167" s="179"/>
      <c r="PBP167" s="179"/>
      <c r="PBQ167" s="179"/>
      <c r="PBR167" s="179"/>
      <c r="PBS167" s="179"/>
      <c r="PBT167" s="179"/>
      <c r="PBU167" s="179"/>
      <c r="PBV167" s="179"/>
      <c r="PBW167" s="179"/>
      <c r="PBX167" s="179"/>
      <c r="PBY167" s="179"/>
      <c r="PBZ167" s="179"/>
      <c r="PCA167" s="179"/>
      <c r="PCB167" s="179"/>
      <c r="PCC167" s="179"/>
      <c r="PCD167" s="179"/>
      <c r="PCE167" s="179"/>
      <c r="PCF167" s="179"/>
      <c r="PCG167" s="179"/>
      <c r="PCH167" s="179"/>
      <c r="PCI167" s="179"/>
      <c r="PCJ167" s="179"/>
      <c r="PCK167" s="179"/>
      <c r="PCL167" s="179"/>
      <c r="PCM167" s="179"/>
      <c r="PCN167" s="179"/>
      <c r="PCO167" s="179"/>
      <c r="PCP167" s="179"/>
      <c r="PCQ167" s="179"/>
      <c r="PCR167" s="179"/>
      <c r="PCS167" s="179"/>
      <c r="PCT167" s="179"/>
      <c r="PCU167" s="179"/>
      <c r="PCV167" s="179"/>
      <c r="PCW167" s="179"/>
      <c r="PCX167" s="179"/>
      <c r="PCY167" s="179"/>
      <c r="PCZ167" s="179"/>
      <c r="PDA167" s="179"/>
      <c r="PDB167" s="179"/>
      <c r="PDC167" s="179"/>
      <c r="PDD167" s="179"/>
      <c r="PDE167" s="179"/>
      <c r="PDF167" s="179"/>
      <c r="PDG167" s="179"/>
      <c r="PDH167" s="179"/>
      <c r="PDI167" s="179"/>
      <c r="PDJ167" s="179"/>
      <c r="PDK167" s="179"/>
      <c r="PDL167" s="179"/>
      <c r="PDM167" s="179"/>
      <c r="PDN167" s="179"/>
      <c r="PDO167" s="179"/>
      <c r="PDP167" s="179"/>
      <c r="PDQ167" s="179"/>
      <c r="PDR167" s="179"/>
      <c r="PDS167" s="179"/>
      <c r="PDT167" s="179"/>
      <c r="PDU167" s="179"/>
      <c r="PDV167" s="179"/>
      <c r="PDW167" s="179"/>
      <c r="PDX167" s="179"/>
      <c r="PDY167" s="179"/>
      <c r="PDZ167" s="179"/>
      <c r="PEA167" s="179"/>
      <c r="PEB167" s="179"/>
      <c r="PEC167" s="179"/>
      <c r="PED167" s="179"/>
      <c r="PEE167" s="179"/>
      <c r="PEF167" s="179"/>
      <c r="PEG167" s="179"/>
      <c r="PEH167" s="179"/>
      <c r="PEI167" s="179"/>
      <c r="PEJ167" s="179"/>
      <c r="PEK167" s="179"/>
      <c r="PEL167" s="179"/>
      <c r="PEM167" s="179"/>
      <c r="PEN167" s="179"/>
      <c r="PEO167" s="179"/>
      <c r="PEP167" s="179"/>
      <c r="PEQ167" s="179"/>
      <c r="PER167" s="179"/>
      <c r="PES167" s="179"/>
      <c r="PET167" s="179"/>
      <c r="PEU167" s="179"/>
      <c r="PEV167" s="179"/>
      <c r="PEW167" s="179"/>
      <c r="PEX167" s="179"/>
      <c r="PEY167" s="179"/>
      <c r="PEZ167" s="179"/>
      <c r="PFA167" s="179"/>
      <c r="PFB167" s="179"/>
      <c r="PFC167" s="179"/>
      <c r="PFD167" s="179"/>
      <c r="PFE167" s="179"/>
      <c r="PFF167" s="179"/>
      <c r="PFG167" s="179"/>
      <c r="PFH167" s="179"/>
      <c r="PFI167" s="179"/>
      <c r="PFJ167" s="179"/>
      <c r="PFK167" s="179"/>
      <c r="PFL167" s="179"/>
      <c r="PFM167" s="179"/>
      <c r="PFN167" s="179"/>
      <c r="PFO167" s="179"/>
      <c r="PFP167" s="179"/>
      <c r="PFQ167" s="179"/>
      <c r="PFR167" s="179"/>
      <c r="PFS167" s="179"/>
      <c r="PFT167" s="179"/>
      <c r="PFU167" s="179"/>
      <c r="PFV167" s="179"/>
      <c r="PFW167" s="179"/>
      <c r="PFX167" s="179"/>
      <c r="PFY167" s="179"/>
      <c r="PFZ167" s="179"/>
      <c r="PGA167" s="179"/>
      <c r="PGB167" s="179"/>
      <c r="PGC167" s="179"/>
      <c r="PGD167" s="179"/>
      <c r="PGE167" s="179"/>
      <c r="PGF167" s="179"/>
      <c r="PGG167" s="179"/>
      <c r="PGH167" s="179"/>
      <c r="PGI167" s="179"/>
      <c r="PGJ167" s="179"/>
      <c r="PGK167" s="179"/>
      <c r="PGL167" s="179"/>
      <c r="PGM167" s="179"/>
      <c r="PGN167" s="179"/>
      <c r="PGO167" s="179"/>
      <c r="PGP167" s="179"/>
      <c r="PGQ167" s="179"/>
      <c r="PGR167" s="179"/>
      <c r="PGS167" s="179"/>
      <c r="PGT167" s="179"/>
      <c r="PGU167" s="179"/>
      <c r="PGV167" s="179"/>
      <c r="PGW167" s="179"/>
      <c r="PGX167" s="179"/>
      <c r="PGY167" s="179"/>
      <c r="PGZ167" s="179"/>
      <c r="PHA167" s="179"/>
      <c r="PHB167" s="179"/>
      <c r="PHC167" s="179"/>
      <c r="PHD167" s="179"/>
      <c r="PHE167" s="179"/>
      <c r="PHF167" s="179"/>
      <c r="PHG167" s="179"/>
      <c r="PHH167" s="179"/>
      <c r="PHI167" s="179"/>
      <c r="PHJ167" s="179"/>
      <c r="PHK167" s="179"/>
      <c r="PHL167" s="179"/>
      <c r="PHM167" s="179"/>
      <c r="PHN167" s="179"/>
      <c r="PHO167" s="179"/>
      <c r="PHP167" s="179"/>
      <c r="PHQ167" s="179"/>
      <c r="PHR167" s="179"/>
      <c r="PHS167" s="179"/>
      <c r="PHT167" s="179"/>
      <c r="PHU167" s="179"/>
      <c r="PHV167" s="179"/>
      <c r="PHW167" s="179"/>
      <c r="PHX167" s="179"/>
      <c r="PHY167" s="179"/>
      <c r="PHZ167" s="179"/>
      <c r="PIA167" s="179"/>
      <c r="PIB167" s="179"/>
      <c r="PIC167" s="179"/>
      <c r="PID167" s="179"/>
      <c r="PIE167" s="179"/>
      <c r="PIF167" s="179"/>
      <c r="PIG167" s="179"/>
      <c r="PIH167" s="179"/>
      <c r="PII167" s="179"/>
      <c r="PIJ167" s="179"/>
      <c r="PIK167" s="179"/>
      <c r="PIL167" s="179"/>
      <c r="PIM167" s="179"/>
      <c r="PIN167" s="179"/>
      <c r="PIO167" s="179"/>
      <c r="PIP167" s="179"/>
      <c r="PIQ167" s="179"/>
      <c r="PIR167" s="179"/>
      <c r="PIS167" s="179"/>
      <c r="PIT167" s="179"/>
      <c r="PIU167" s="179"/>
      <c r="PIV167" s="179"/>
      <c r="PIW167" s="179"/>
      <c r="PIX167" s="179"/>
      <c r="PIY167" s="179"/>
      <c r="PIZ167" s="179"/>
      <c r="PJA167" s="179"/>
      <c r="PJB167" s="179"/>
      <c r="PJC167" s="179"/>
      <c r="PJD167" s="179"/>
      <c r="PJE167" s="179"/>
      <c r="PJF167" s="179"/>
      <c r="PJG167" s="179"/>
      <c r="PJH167" s="179"/>
      <c r="PJI167" s="179"/>
      <c r="PJJ167" s="179"/>
      <c r="PJK167" s="179"/>
      <c r="PJL167" s="179"/>
      <c r="PJM167" s="179"/>
      <c r="PJN167" s="179"/>
      <c r="PJO167" s="179"/>
      <c r="PJP167" s="179"/>
      <c r="PJQ167" s="179"/>
      <c r="PJR167" s="179"/>
      <c r="PJS167" s="179"/>
      <c r="PJT167" s="179"/>
      <c r="PJU167" s="179"/>
      <c r="PJV167" s="179"/>
      <c r="PJW167" s="179"/>
      <c r="PJX167" s="179"/>
      <c r="PJY167" s="179"/>
      <c r="PJZ167" s="179"/>
      <c r="PKA167" s="179"/>
      <c r="PKB167" s="179"/>
      <c r="PKC167" s="179"/>
      <c r="PKD167" s="179"/>
      <c r="PKE167" s="179"/>
      <c r="PKF167" s="179"/>
      <c r="PKG167" s="179"/>
      <c r="PKH167" s="179"/>
      <c r="PKI167" s="179"/>
      <c r="PKJ167" s="179"/>
      <c r="PKK167" s="179"/>
      <c r="PKL167" s="179"/>
      <c r="PKM167" s="179"/>
      <c r="PKN167" s="179"/>
      <c r="PKO167" s="179"/>
      <c r="PKP167" s="179"/>
      <c r="PKQ167" s="179"/>
      <c r="PKR167" s="179"/>
      <c r="PKS167" s="179"/>
      <c r="PKT167" s="179"/>
      <c r="PKU167" s="179"/>
      <c r="PKV167" s="179"/>
      <c r="PKW167" s="179"/>
      <c r="PKX167" s="179"/>
      <c r="PKY167" s="179"/>
      <c r="PKZ167" s="179"/>
      <c r="PLA167" s="179"/>
      <c r="PLB167" s="179"/>
      <c r="PLC167" s="179"/>
      <c r="PLD167" s="179"/>
      <c r="PLE167" s="179"/>
      <c r="PLF167" s="179"/>
      <c r="PLG167" s="179"/>
      <c r="PLH167" s="179"/>
      <c r="PLI167" s="179"/>
      <c r="PLJ167" s="179"/>
      <c r="PLK167" s="179"/>
      <c r="PLL167" s="179"/>
      <c r="PLM167" s="179"/>
      <c r="PLN167" s="179"/>
      <c r="PLO167" s="179"/>
      <c r="PLP167" s="179"/>
      <c r="PLQ167" s="179"/>
      <c r="PLR167" s="179"/>
      <c r="PLS167" s="179"/>
      <c r="PLT167" s="179"/>
      <c r="PLU167" s="179"/>
      <c r="PLV167" s="179"/>
      <c r="PLW167" s="179"/>
      <c r="PLX167" s="179"/>
      <c r="PLY167" s="179"/>
      <c r="PLZ167" s="179"/>
      <c r="PMA167" s="179"/>
      <c r="PMB167" s="179"/>
      <c r="PMC167" s="179"/>
      <c r="PMD167" s="179"/>
      <c r="PME167" s="179"/>
      <c r="PMF167" s="179"/>
      <c r="PMG167" s="179"/>
      <c r="PMH167" s="179"/>
      <c r="PMI167" s="179"/>
      <c r="PMJ167" s="179"/>
      <c r="PMK167" s="179"/>
      <c r="PML167" s="179"/>
      <c r="PMM167" s="179"/>
      <c r="PMN167" s="179"/>
      <c r="PMO167" s="179"/>
      <c r="PMP167" s="179"/>
      <c r="PMQ167" s="179"/>
      <c r="PMR167" s="179"/>
      <c r="PMS167" s="179"/>
      <c r="PMT167" s="179"/>
      <c r="PMU167" s="179"/>
      <c r="PMV167" s="179"/>
      <c r="PMW167" s="179"/>
      <c r="PMX167" s="179"/>
      <c r="PMY167" s="179"/>
      <c r="PMZ167" s="179"/>
      <c r="PNA167" s="179"/>
      <c r="PNB167" s="179"/>
      <c r="PNC167" s="179"/>
      <c r="PND167" s="179"/>
      <c r="PNE167" s="179"/>
      <c r="PNF167" s="179"/>
      <c r="PNG167" s="179"/>
      <c r="PNH167" s="179"/>
      <c r="PNI167" s="179"/>
      <c r="PNJ167" s="179"/>
      <c r="PNK167" s="179"/>
      <c r="PNL167" s="179"/>
      <c r="PNM167" s="179"/>
      <c r="PNN167" s="179"/>
      <c r="PNO167" s="179"/>
      <c r="PNP167" s="179"/>
      <c r="PNQ167" s="179"/>
      <c r="PNR167" s="179"/>
      <c r="PNS167" s="179"/>
      <c r="PNT167" s="179"/>
      <c r="PNU167" s="179"/>
      <c r="PNV167" s="179"/>
      <c r="PNW167" s="179"/>
      <c r="PNX167" s="179"/>
      <c r="PNY167" s="179"/>
      <c r="PNZ167" s="179"/>
      <c r="POA167" s="179"/>
      <c r="POB167" s="179"/>
      <c r="POC167" s="179"/>
      <c r="POD167" s="179"/>
      <c r="POE167" s="179"/>
      <c r="POF167" s="179"/>
      <c r="POG167" s="179"/>
      <c r="POH167" s="179"/>
      <c r="POI167" s="179"/>
      <c r="POJ167" s="179"/>
      <c r="POK167" s="179"/>
      <c r="POL167" s="179"/>
      <c r="POM167" s="179"/>
      <c r="PON167" s="179"/>
      <c r="POO167" s="179"/>
      <c r="POP167" s="179"/>
      <c r="POQ167" s="179"/>
      <c r="POR167" s="179"/>
      <c r="POS167" s="179"/>
      <c r="POT167" s="179"/>
      <c r="POU167" s="179"/>
      <c r="POV167" s="179"/>
      <c r="POW167" s="179"/>
      <c r="POX167" s="179"/>
      <c r="POY167" s="179"/>
      <c r="POZ167" s="179"/>
      <c r="PPA167" s="179"/>
      <c r="PPB167" s="179"/>
      <c r="PPC167" s="179"/>
      <c r="PPD167" s="179"/>
      <c r="PPE167" s="179"/>
      <c r="PPF167" s="179"/>
      <c r="PPG167" s="179"/>
      <c r="PPH167" s="179"/>
      <c r="PPI167" s="179"/>
      <c r="PPJ167" s="179"/>
      <c r="PPK167" s="179"/>
      <c r="PPL167" s="179"/>
      <c r="PPM167" s="179"/>
      <c r="PPN167" s="179"/>
      <c r="PPO167" s="179"/>
      <c r="PPP167" s="179"/>
      <c r="PPQ167" s="179"/>
      <c r="PPR167" s="179"/>
      <c r="PPS167" s="179"/>
      <c r="PPT167" s="179"/>
      <c r="PPU167" s="179"/>
      <c r="PPV167" s="179"/>
      <c r="PPW167" s="179"/>
      <c r="PPX167" s="179"/>
      <c r="PPY167" s="179"/>
      <c r="PPZ167" s="179"/>
      <c r="PQA167" s="179"/>
      <c r="PQB167" s="179"/>
      <c r="PQC167" s="179"/>
      <c r="PQD167" s="179"/>
      <c r="PQE167" s="179"/>
      <c r="PQF167" s="179"/>
      <c r="PQG167" s="179"/>
      <c r="PQH167" s="179"/>
      <c r="PQI167" s="179"/>
      <c r="PQJ167" s="179"/>
      <c r="PQK167" s="179"/>
      <c r="PQL167" s="179"/>
      <c r="PQM167" s="179"/>
      <c r="PQN167" s="179"/>
      <c r="PQO167" s="179"/>
      <c r="PQP167" s="179"/>
      <c r="PQQ167" s="179"/>
      <c r="PQR167" s="179"/>
      <c r="PQS167" s="179"/>
      <c r="PQT167" s="179"/>
      <c r="PQU167" s="179"/>
      <c r="PQV167" s="179"/>
      <c r="PQW167" s="179"/>
      <c r="PQX167" s="179"/>
      <c r="PQY167" s="179"/>
      <c r="PQZ167" s="179"/>
      <c r="PRA167" s="179"/>
      <c r="PRB167" s="179"/>
      <c r="PRC167" s="179"/>
      <c r="PRD167" s="179"/>
      <c r="PRE167" s="179"/>
      <c r="PRF167" s="179"/>
      <c r="PRG167" s="179"/>
      <c r="PRH167" s="179"/>
      <c r="PRI167" s="179"/>
      <c r="PRJ167" s="179"/>
      <c r="PRK167" s="179"/>
      <c r="PRL167" s="179"/>
      <c r="PRM167" s="179"/>
      <c r="PRN167" s="179"/>
      <c r="PRO167" s="179"/>
      <c r="PRP167" s="179"/>
      <c r="PRQ167" s="179"/>
      <c r="PRR167" s="179"/>
      <c r="PRS167" s="179"/>
      <c r="PRT167" s="179"/>
      <c r="PRU167" s="179"/>
      <c r="PRV167" s="179"/>
      <c r="PRW167" s="179"/>
      <c r="PRX167" s="179"/>
      <c r="PRY167" s="179"/>
      <c r="PRZ167" s="179"/>
      <c r="PSA167" s="179"/>
      <c r="PSB167" s="179"/>
      <c r="PSC167" s="179"/>
      <c r="PSD167" s="179"/>
      <c r="PSE167" s="179"/>
      <c r="PSF167" s="179"/>
      <c r="PSG167" s="179"/>
      <c r="PSH167" s="179"/>
      <c r="PSI167" s="179"/>
      <c r="PSJ167" s="179"/>
      <c r="PSK167" s="179"/>
      <c r="PSL167" s="179"/>
      <c r="PSM167" s="179"/>
      <c r="PSN167" s="179"/>
      <c r="PSO167" s="179"/>
      <c r="PSP167" s="179"/>
      <c r="PSQ167" s="179"/>
      <c r="PSR167" s="179"/>
      <c r="PSS167" s="179"/>
      <c r="PST167" s="179"/>
      <c r="PSU167" s="179"/>
      <c r="PSV167" s="179"/>
      <c r="PSW167" s="179"/>
      <c r="PSX167" s="179"/>
      <c r="PSY167" s="179"/>
      <c r="PSZ167" s="179"/>
      <c r="PTA167" s="179"/>
      <c r="PTB167" s="179"/>
      <c r="PTC167" s="179"/>
      <c r="PTD167" s="179"/>
      <c r="PTE167" s="179"/>
      <c r="PTF167" s="179"/>
      <c r="PTG167" s="179"/>
      <c r="PTH167" s="179"/>
      <c r="PTI167" s="179"/>
      <c r="PTJ167" s="179"/>
      <c r="PTK167" s="179"/>
      <c r="PTL167" s="179"/>
      <c r="PTM167" s="179"/>
      <c r="PTN167" s="179"/>
      <c r="PTO167" s="179"/>
      <c r="PTP167" s="179"/>
      <c r="PTQ167" s="179"/>
      <c r="PTR167" s="179"/>
      <c r="PTS167" s="179"/>
      <c r="PTT167" s="179"/>
      <c r="PTU167" s="179"/>
      <c r="PTV167" s="179"/>
      <c r="PTW167" s="179"/>
      <c r="PTX167" s="179"/>
      <c r="PTY167" s="179"/>
      <c r="PTZ167" s="179"/>
      <c r="PUA167" s="179"/>
      <c r="PUB167" s="179"/>
      <c r="PUC167" s="179"/>
      <c r="PUD167" s="179"/>
      <c r="PUE167" s="179"/>
      <c r="PUF167" s="179"/>
      <c r="PUG167" s="179"/>
      <c r="PUH167" s="179"/>
      <c r="PUI167" s="179"/>
      <c r="PUJ167" s="179"/>
      <c r="PUK167" s="179"/>
      <c r="PUL167" s="179"/>
      <c r="PUM167" s="179"/>
      <c r="PUN167" s="179"/>
      <c r="PUO167" s="179"/>
      <c r="PUP167" s="179"/>
      <c r="PUQ167" s="179"/>
      <c r="PUR167" s="179"/>
      <c r="PUS167" s="179"/>
      <c r="PUT167" s="179"/>
      <c r="PUU167" s="179"/>
      <c r="PUV167" s="179"/>
      <c r="PUW167" s="179"/>
      <c r="PUX167" s="179"/>
      <c r="PUY167" s="179"/>
      <c r="PUZ167" s="179"/>
      <c r="PVA167" s="179"/>
      <c r="PVB167" s="179"/>
      <c r="PVC167" s="179"/>
      <c r="PVD167" s="179"/>
      <c r="PVE167" s="179"/>
      <c r="PVF167" s="179"/>
      <c r="PVG167" s="179"/>
      <c r="PVH167" s="179"/>
      <c r="PVI167" s="179"/>
      <c r="PVJ167" s="179"/>
      <c r="PVK167" s="179"/>
      <c r="PVL167" s="179"/>
      <c r="PVM167" s="179"/>
      <c r="PVN167" s="179"/>
      <c r="PVO167" s="179"/>
      <c r="PVP167" s="179"/>
      <c r="PVQ167" s="179"/>
      <c r="PVR167" s="179"/>
      <c r="PVS167" s="179"/>
      <c r="PVT167" s="179"/>
      <c r="PVU167" s="179"/>
      <c r="PVV167" s="179"/>
      <c r="PVW167" s="179"/>
      <c r="PVX167" s="179"/>
      <c r="PVY167" s="179"/>
      <c r="PVZ167" s="179"/>
      <c r="PWA167" s="179"/>
      <c r="PWB167" s="179"/>
      <c r="PWC167" s="179"/>
      <c r="PWD167" s="179"/>
      <c r="PWE167" s="179"/>
      <c r="PWF167" s="179"/>
      <c r="PWG167" s="179"/>
      <c r="PWH167" s="179"/>
      <c r="PWI167" s="179"/>
      <c r="PWJ167" s="179"/>
      <c r="PWK167" s="179"/>
      <c r="PWL167" s="179"/>
      <c r="PWM167" s="179"/>
      <c r="PWN167" s="179"/>
      <c r="PWO167" s="179"/>
      <c r="PWP167" s="179"/>
      <c r="PWQ167" s="179"/>
      <c r="PWR167" s="179"/>
      <c r="PWS167" s="179"/>
      <c r="PWT167" s="179"/>
      <c r="PWU167" s="179"/>
      <c r="PWV167" s="179"/>
      <c r="PWW167" s="179"/>
      <c r="PWX167" s="179"/>
      <c r="PWY167" s="179"/>
      <c r="PWZ167" s="179"/>
      <c r="PXA167" s="179"/>
      <c r="PXB167" s="179"/>
      <c r="PXC167" s="179"/>
      <c r="PXD167" s="179"/>
      <c r="PXE167" s="179"/>
      <c r="PXF167" s="179"/>
      <c r="PXG167" s="179"/>
      <c r="PXH167" s="179"/>
      <c r="PXI167" s="179"/>
      <c r="PXJ167" s="179"/>
      <c r="PXK167" s="179"/>
      <c r="PXL167" s="179"/>
      <c r="PXM167" s="179"/>
      <c r="PXN167" s="179"/>
      <c r="PXO167" s="179"/>
      <c r="PXP167" s="179"/>
      <c r="PXQ167" s="179"/>
      <c r="PXR167" s="179"/>
      <c r="PXS167" s="179"/>
      <c r="PXT167" s="179"/>
      <c r="PXU167" s="179"/>
      <c r="PXV167" s="179"/>
      <c r="PXW167" s="179"/>
      <c r="PXX167" s="179"/>
      <c r="PXY167" s="179"/>
      <c r="PXZ167" s="179"/>
      <c r="PYA167" s="179"/>
      <c r="PYB167" s="179"/>
      <c r="PYC167" s="179"/>
      <c r="PYD167" s="179"/>
      <c r="PYE167" s="179"/>
      <c r="PYF167" s="179"/>
      <c r="PYG167" s="179"/>
      <c r="PYH167" s="179"/>
      <c r="PYI167" s="179"/>
      <c r="PYJ167" s="179"/>
      <c r="PYK167" s="179"/>
      <c r="PYL167" s="179"/>
      <c r="PYM167" s="179"/>
      <c r="PYN167" s="179"/>
      <c r="PYO167" s="179"/>
      <c r="PYP167" s="179"/>
      <c r="PYQ167" s="179"/>
      <c r="PYR167" s="179"/>
      <c r="PYS167" s="179"/>
      <c r="PYT167" s="179"/>
      <c r="PYU167" s="179"/>
      <c r="PYV167" s="179"/>
      <c r="PYW167" s="179"/>
      <c r="PYX167" s="179"/>
      <c r="PYY167" s="179"/>
      <c r="PYZ167" s="179"/>
      <c r="PZA167" s="179"/>
      <c r="PZB167" s="179"/>
      <c r="PZC167" s="179"/>
      <c r="PZD167" s="179"/>
      <c r="PZE167" s="179"/>
      <c r="PZF167" s="179"/>
      <c r="PZG167" s="179"/>
      <c r="PZH167" s="179"/>
      <c r="PZI167" s="179"/>
      <c r="PZJ167" s="179"/>
      <c r="PZK167" s="179"/>
      <c r="PZL167" s="179"/>
      <c r="PZM167" s="179"/>
      <c r="PZN167" s="179"/>
      <c r="PZO167" s="179"/>
      <c r="PZP167" s="179"/>
      <c r="PZQ167" s="179"/>
      <c r="PZR167" s="179"/>
      <c r="PZS167" s="179"/>
      <c r="PZT167" s="179"/>
      <c r="PZU167" s="179"/>
      <c r="PZV167" s="179"/>
      <c r="PZW167" s="179"/>
      <c r="PZX167" s="179"/>
      <c r="PZY167" s="179"/>
      <c r="PZZ167" s="179"/>
      <c r="QAA167" s="179"/>
      <c r="QAB167" s="179"/>
      <c r="QAC167" s="179"/>
      <c r="QAD167" s="179"/>
      <c r="QAE167" s="179"/>
      <c r="QAF167" s="179"/>
      <c r="QAG167" s="179"/>
      <c r="QAH167" s="179"/>
      <c r="QAI167" s="179"/>
      <c r="QAJ167" s="179"/>
      <c r="QAK167" s="179"/>
      <c r="QAL167" s="179"/>
      <c r="QAM167" s="179"/>
      <c r="QAN167" s="179"/>
      <c r="QAO167" s="179"/>
      <c r="QAP167" s="179"/>
      <c r="QAQ167" s="179"/>
      <c r="QAR167" s="179"/>
      <c r="QAS167" s="179"/>
      <c r="QAT167" s="179"/>
      <c r="QAU167" s="179"/>
      <c r="QAV167" s="179"/>
      <c r="QAW167" s="179"/>
      <c r="QAX167" s="179"/>
      <c r="QAY167" s="179"/>
      <c r="QAZ167" s="179"/>
      <c r="QBA167" s="179"/>
      <c r="QBB167" s="179"/>
      <c r="QBC167" s="179"/>
      <c r="QBD167" s="179"/>
      <c r="QBE167" s="179"/>
      <c r="QBF167" s="179"/>
      <c r="QBG167" s="179"/>
      <c r="QBH167" s="179"/>
      <c r="QBI167" s="179"/>
      <c r="QBJ167" s="179"/>
      <c r="QBK167" s="179"/>
      <c r="QBL167" s="179"/>
      <c r="QBM167" s="179"/>
      <c r="QBN167" s="179"/>
      <c r="QBO167" s="179"/>
      <c r="QBP167" s="179"/>
      <c r="QBQ167" s="179"/>
      <c r="QBR167" s="179"/>
      <c r="QBS167" s="179"/>
      <c r="QBT167" s="179"/>
      <c r="QBU167" s="179"/>
      <c r="QBV167" s="179"/>
      <c r="QBW167" s="179"/>
      <c r="QBX167" s="179"/>
      <c r="QBY167" s="179"/>
      <c r="QBZ167" s="179"/>
      <c r="QCA167" s="179"/>
      <c r="QCB167" s="179"/>
      <c r="QCC167" s="179"/>
      <c r="QCD167" s="179"/>
      <c r="QCE167" s="179"/>
      <c r="QCF167" s="179"/>
      <c r="QCG167" s="179"/>
      <c r="QCH167" s="179"/>
      <c r="QCI167" s="179"/>
      <c r="QCJ167" s="179"/>
      <c r="QCK167" s="179"/>
      <c r="QCL167" s="179"/>
      <c r="QCM167" s="179"/>
      <c r="QCN167" s="179"/>
      <c r="QCO167" s="179"/>
      <c r="QCP167" s="179"/>
      <c r="QCQ167" s="179"/>
      <c r="QCR167" s="179"/>
      <c r="QCS167" s="179"/>
      <c r="QCT167" s="179"/>
      <c r="QCU167" s="179"/>
      <c r="QCV167" s="179"/>
      <c r="QCW167" s="179"/>
      <c r="QCX167" s="179"/>
      <c r="QCY167" s="179"/>
      <c r="QCZ167" s="179"/>
      <c r="QDA167" s="179"/>
      <c r="QDB167" s="179"/>
      <c r="QDC167" s="179"/>
      <c r="QDD167" s="179"/>
      <c r="QDE167" s="179"/>
      <c r="QDF167" s="179"/>
      <c r="QDG167" s="179"/>
      <c r="QDH167" s="179"/>
      <c r="QDI167" s="179"/>
      <c r="QDJ167" s="179"/>
      <c r="QDK167" s="179"/>
      <c r="QDL167" s="179"/>
      <c r="QDM167" s="179"/>
      <c r="QDN167" s="179"/>
      <c r="QDO167" s="179"/>
      <c r="QDP167" s="179"/>
      <c r="QDQ167" s="179"/>
      <c r="QDR167" s="179"/>
      <c r="QDS167" s="179"/>
      <c r="QDT167" s="179"/>
      <c r="QDU167" s="179"/>
      <c r="QDV167" s="179"/>
      <c r="QDW167" s="179"/>
      <c r="QDX167" s="179"/>
      <c r="QDY167" s="179"/>
      <c r="QDZ167" s="179"/>
      <c r="QEA167" s="179"/>
      <c r="QEB167" s="179"/>
      <c r="QEC167" s="179"/>
      <c r="QED167" s="179"/>
      <c r="QEE167" s="179"/>
      <c r="QEF167" s="179"/>
      <c r="QEG167" s="179"/>
      <c r="QEH167" s="179"/>
      <c r="QEI167" s="179"/>
      <c r="QEJ167" s="179"/>
      <c r="QEK167" s="179"/>
      <c r="QEL167" s="179"/>
      <c r="QEM167" s="179"/>
      <c r="QEN167" s="179"/>
      <c r="QEO167" s="179"/>
      <c r="QEP167" s="179"/>
      <c r="QEQ167" s="179"/>
      <c r="QER167" s="179"/>
      <c r="QES167" s="179"/>
      <c r="QET167" s="179"/>
      <c r="QEU167" s="179"/>
      <c r="QEV167" s="179"/>
      <c r="QEW167" s="179"/>
      <c r="QEX167" s="179"/>
      <c r="QEY167" s="179"/>
      <c r="QEZ167" s="179"/>
      <c r="QFA167" s="179"/>
      <c r="QFB167" s="179"/>
      <c r="QFC167" s="179"/>
      <c r="QFD167" s="179"/>
      <c r="QFE167" s="179"/>
      <c r="QFF167" s="179"/>
      <c r="QFG167" s="179"/>
      <c r="QFH167" s="179"/>
      <c r="QFI167" s="179"/>
      <c r="QFJ167" s="179"/>
      <c r="QFK167" s="179"/>
      <c r="QFL167" s="179"/>
      <c r="QFM167" s="179"/>
      <c r="QFN167" s="179"/>
      <c r="QFO167" s="179"/>
      <c r="QFP167" s="179"/>
      <c r="QFQ167" s="179"/>
      <c r="QFR167" s="179"/>
      <c r="QFS167" s="179"/>
      <c r="QFT167" s="179"/>
      <c r="QFU167" s="179"/>
      <c r="QFV167" s="179"/>
      <c r="QFW167" s="179"/>
      <c r="QFX167" s="179"/>
      <c r="QFY167" s="179"/>
      <c r="QFZ167" s="179"/>
      <c r="QGA167" s="179"/>
      <c r="QGB167" s="179"/>
      <c r="QGC167" s="179"/>
      <c r="QGD167" s="179"/>
      <c r="QGE167" s="179"/>
      <c r="QGF167" s="179"/>
      <c r="QGG167" s="179"/>
      <c r="QGH167" s="179"/>
      <c r="QGI167" s="179"/>
      <c r="QGJ167" s="179"/>
      <c r="QGK167" s="179"/>
      <c r="QGL167" s="179"/>
      <c r="QGM167" s="179"/>
      <c r="QGN167" s="179"/>
      <c r="QGO167" s="179"/>
      <c r="QGP167" s="179"/>
      <c r="QGQ167" s="179"/>
      <c r="QGR167" s="179"/>
      <c r="QGS167" s="179"/>
      <c r="QGT167" s="179"/>
      <c r="QGU167" s="179"/>
      <c r="QGV167" s="179"/>
      <c r="QGW167" s="179"/>
      <c r="QGX167" s="179"/>
      <c r="QGY167" s="179"/>
      <c r="QGZ167" s="179"/>
      <c r="QHA167" s="179"/>
      <c r="QHB167" s="179"/>
      <c r="QHC167" s="179"/>
      <c r="QHD167" s="179"/>
      <c r="QHE167" s="179"/>
      <c r="QHF167" s="179"/>
      <c r="QHG167" s="179"/>
      <c r="QHH167" s="179"/>
      <c r="QHI167" s="179"/>
      <c r="QHJ167" s="179"/>
      <c r="QHK167" s="179"/>
      <c r="QHL167" s="179"/>
      <c r="QHM167" s="179"/>
      <c r="QHN167" s="179"/>
      <c r="QHO167" s="179"/>
      <c r="QHP167" s="179"/>
      <c r="QHQ167" s="179"/>
      <c r="QHR167" s="179"/>
      <c r="QHS167" s="179"/>
      <c r="QHT167" s="179"/>
      <c r="QHU167" s="179"/>
      <c r="QHV167" s="179"/>
      <c r="QHW167" s="179"/>
      <c r="QHX167" s="179"/>
      <c r="QHY167" s="179"/>
      <c r="QHZ167" s="179"/>
      <c r="QIA167" s="179"/>
      <c r="QIB167" s="179"/>
      <c r="QIC167" s="179"/>
      <c r="QID167" s="179"/>
      <c r="QIE167" s="179"/>
      <c r="QIF167" s="179"/>
      <c r="QIG167" s="179"/>
      <c r="QIH167" s="179"/>
      <c r="QII167" s="179"/>
      <c r="QIJ167" s="179"/>
      <c r="QIK167" s="179"/>
      <c r="QIL167" s="179"/>
      <c r="QIM167" s="179"/>
      <c r="QIN167" s="179"/>
      <c r="QIO167" s="179"/>
      <c r="QIP167" s="179"/>
      <c r="QIQ167" s="179"/>
      <c r="QIR167" s="179"/>
      <c r="QIS167" s="179"/>
      <c r="QIT167" s="179"/>
      <c r="QIU167" s="179"/>
      <c r="QIV167" s="179"/>
      <c r="QIW167" s="179"/>
      <c r="QIX167" s="179"/>
      <c r="QIY167" s="179"/>
      <c r="QIZ167" s="179"/>
      <c r="QJA167" s="179"/>
      <c r="QJB167" s="179"/>
      <c r="QJC167" s="179"/>
      <c r="QJD167" s="179"/>
      <c r="QJE167" s="179"/>
      <c r="QJF167" s="179"/>
      <c r="QJG167" s="179"/>
      <c r="QJH167" s="179"/>
      <c r="QJI167" s="179"/>
      <c r="QJJ167" s="179"/>
      <c r="QJK167" s="179"/>
      <c r="QJL167" s="179"/>
      <c r="QJM167" s="179"/>
      <c r="QJN167" s="179"/>
      <c r="QJO167" s="179"/>
      <c r="QJP167" s="179"/>
      <c r="QJQ167" s="179"/>
      <c r="QJR167" s="179"/>
      <c r="QJS167" s="179"/>
      <c r="QJT167" s="179"/>
      <c r="QJU167" s="179"/>
      <c r="QJV167" s="179"/>
      <c r="QJW167" s="179"/>
      <c r="QJX167" s="179"/>
      <c r="QJY167" s="179"/>
      <c r="QJZ167" s="179"/>
      <c r="QKA167" s="179"/>
      <c r="QKB167" s="179"/>
      <c r="QKC167" s="179"/>
      <c r="QKD167" s="179"/>
      <c r="QKE167" s="179"/>
      <c r="QKF167" s="179"/>
      <c r="QKG167" s="179"/>
      <c r="QKH167" s="179"/>
      <c r="QKI167" s="179"/>
      <c r="QKJ167" s="179"/>
      <c r="QKK167" s="179"/>
      <c r="QKL167" s="179"/>
      <c r="QKM167" s="179"/>
      <c r="QKN167" s="179"/>
      <c r="QKO167" s="179"/>
      <c r="QKP167" s="179"/>
      <c r="QKQ167" s="179"/>
      <c r="QKR167" s="179"/>
      <c r="QKS167" s="179"/>
      <c r="QKT167" s="179"/>
      <c r="QKU167" s="179"/>
      <c r="QKV167" s="179"/>
      <c r="QKW167" s="179"/>
      <c r="QKX167" s="179"/>
      <c r="QKY167" s="179"/>
      <c r="QKZ167" s="179"/>
      <c r="QLA167" s="179"/>
      <c r="QLB167" s="179"/>
      <c r="QLC167" s="179"/>
      <c r="QLD167" s="179"/>
      <c r="QLE167" s="179"/>
      <c r="QLF167" s="179"/>
      <c r="QLG167" s="179"/>
      <c r="QLH167" s="179"/>
      <c r="QLI167" s="179"/>
      <c r="QLJ167" s="179"/>
      <c r="QLK167" s="179"/>
      <c r="QLL167" s="179"/>
      <c r="QLM167" s="179"/>
      <c r="QLN167" s="179"/>
      <c r="QLO167" s="179"/>
      <c r="QLP167" s="179"/>
      <c r="QLQ167" s="179"/>
      <c r="QLR167" s="179"/>
      <c r="QLS167" s="179"/>
      <c r="QLT167" s="179"/>
      <c r="QLU167" s="179"/>
      <c r="QLV167" s="179"/>
      <c r="QLW167" s="179"/>
      <c r="QLX167" s="179"/>
      <c r="QLY167" s="179"/>
      <c r="QLZ167" s="179"/>
      <c r="QMA167" s="179"/>
      <c r="QMB167" s="179"/>
      <c r="QMC167" s="179"/>
      <c r="QMD167" s="179"/>
      <c r="QME167" s="179"/>
      <c r="QMF167" s="179"/>
      <c r="QMG167" s="179"/>
      <c r="QMH167" s="179"/>
      <c r="QMI167" s="179"/>
      <c r="QMJ167" s="179"/>
      <c r="QMK167" s="179"/>
      <c r="QML167" s="179"/>
      <c r="QMM167" s="179"/>
      <c r="QMN167" s="179"/>
      <c r="QMO167" s="179"/>
      <c r="QMP167" s="179"/>
      <c r="QMQ167" s="179"/>
      <c r="QMR167" s="179"/>
      <c r="QMS167" s="179"/>
      <c r="QMT167" s="179"/>
      <c r="QMU167" s="179"/>
      <c r="QMV167" s="179"/>
      <c r="QMW167" s="179"/>
      <c r="QMX167" s="179"/>
      <c r="QMY167" s="179"/>
      <c r="QMZ167" s="179"/>
      <c r="QNA167" s="179"/>
      <c r="QNB167" s="179"/>
      <c r="QNC167" s="179"/>
      <c r="QND167" s="179"/>
      <c r="QNE167" s="179"/>
      <c r="QNF167" s="179"/>
      <c r="QNG167" s="179"/>
      <c r="QNH167" s="179"/>
      <c r="QNI167" s="179"/>
      <c r="QNJ167" s="179"/>
      <c r="QNK167" s="179"/>
      <c r="QNL167" s="179"/>
      <c r="QNM167" s="179"/>
      <c r="QNN167" s="179"/>
      <c r="QNO167" s="179"/>
      <c r="QNP167" s="179"/>
      <c r="QNQ167" s="179"/>
      <c r="QNR167" s="179"/>
      <c r="QNS167" s="179"/>
      <c r="QNT167" s="179"/>
      <c r="QNU167" s="179"/>
      <c r="QNV167" s="179"/>
      <c r="QNW167" s="179"/>
      <c r="QNX167" s="179"/>
      <c r="QNY167" s="179"/>
      <c r="QNZ167" s="179"/>
      <c r="QOA167" s="179"/>
      <c r="QOB167" s="179"/>
      <c r="QOC167" s="179"/>
      <c r="QOD167" s="179"/>
      <c r="QOE167" s="179"/>
      <c r="QOF167" s="179"/>
      <c r="QOG167" s="179"/>
      <c r="QOH167" s="179"/>
      <c r="QOI167" s="179"/>
      <c r="QOJ167" s="179"/>
      <c r="QOK167" s="179"/>
      <c r="QOL167" s="179"/>
      <c r="QOM167" s="179"/>
      <c r="QON167" s="179"/>
      <c r="QOO167" s="179"/>
      <c r="QOP167" s="179"/>
      <c r="QOQ167" s="179"/>
      <c r="QOR167" s="179"/>
      <c r="QOS167" s="179"/>
      <c r="QOT167" s="179"/>
      <c r="QOU167" s="179"/>
      <c r="QOV167" s="179"/>
      <c r="QOW167" s="179"/>
      <c r="QOX167" s="179"/>
      <c r="QOY167" s="179"/>
      <c r="QOZ167" s="179"/>
      <c r="QPA167" s="179"/>
      <c r="QPB167" s="179"/>
      <c r="QPC167" s="179"/>
      <c r="QPD167" s="179"/>
      <c r="QPE167" s="179"/>
      <c r="QPF167" s="179"/>
      <c r="QPG167" s="179"/>
      <c r="QPH167" s="179"/>
      <c r="QPI167" s="179"/>
      <c r="QPJ167" s="179"/>
      <c r="QPK167" s="179"/>
      <c r="QPL167" s="179"/>
      <c r="QPM167" s="179"/>
      <c r="QPN167" s="179"/>
      <c r="QPO167" s="179"/>
      <c r="QPP167" s="179"/>
      <c r="QPQ167" s="179"/>
      <c r="QPR167" s="179"/>
      <c r="QPS167" s="179"/>
      <c r="QPT167" s="179"/>
      <c r="QPU167" s="179"/>
      <c r="QPV167" s="179"/>
      <c r="QPW167" s="179"/>
      <c r="QPX167" s="179"/>
      <c r="QPY167" s="179"/>
      <c r="QPZ167" s="179"/>
      <c r="QQA167" s="179"/>
      <c r="QQB167" s="179"/>
      <c r="QQC167" s="179"/>
      <c r="QQD167" s="179"/>
      <c r="QQE167" s="179"/>
      <c r="QQF167" s="179"/>
      <c r="QQG167" s="179"/>
      <c r="QQH167" s="179"/>
      <c r="QQI167" s="179"/>
      <c r="QQJ167" s="179"/>
      <c r="QQK167" s="179"/>
      <c r="QQL167" s="179"/>
      <c r="QQM167" s="179"/>
      <c r="QQN167" s="179"/>
      <c r="QQO167" s="179"/>
      <c r="QQP167" s="179"/>
      <c r="QQQ167" s="179"/>
      <c r="QQR167" s="179"/>
      <c r="QQS167" s="179"/>
      <c r="QQT167" s="179"/>
      <c r="QQU167" s="179"/>
      <c r="QQV167" s="179"/>
      <c r="QQW167" s="179"/>
      <c r="QQX167" s="179"/>
      <c r="QQY167" s="179"/>
      <c r="QQZ167" s="179"/>
      <c r="QRA167" s="179"/>
      <c r="QRB167" s="179"/>
      <c r="QRC167" s="179"/>
      <c r="QRD167" s="179"/>
      <c r="QRE167" s="179"/>
      <c r="QRF167" s="179"/>
      <c r="QRG167" s="179"/>
      <c r="QRH167" s="179"/>
      <c r="QRI167" s="179"/>
      <c r="QRJ167" s="179"/>
      <c r="QRK167" s="179"/>
      <c r="QRL167" s="179"/>
      <c r="QRM167" s="179"/>
      <c r="QRN167" s="179"/>
      <c r="QRO167" s="179"/>
      <c r="QRP167" s="179"/>
      <c r="QRQ167" s="179"/>
      <c r="QRR167" s="179"/>
      <c r="QRS167" s="179"/>
      <c r="QRT167" s="179"/>
      <c r="QRU167" s="179"/>
      <c r="QRV167" s="179"/>
      <c r="QRW167" s="179"/>
      <c r="QRX167" s="179"/>
      <c r="QRY167" s="179"/>
      <c r="QRZ167" s="179"/>
      <c r="QSA167" s="179"/>
      <c r="QSB167" s="179"/>
      <c r="QSC167" s="179"/>
      <c r="QSD167" s="179"/>
      <c r="QSE167" s="179"/>
      <c r="QSF167" s="179"/>
      <c r="QSG167" s="179"/>
      <c r="QSH167" s="179"/>
      <c r="QSI167" s="179"/>
      <c r="QSJ167" s="179"/>
      <c r="QSK167" s="179"/>
      <c r="QSL167" s="179"/>
      <c r="QSM167" s="179"/>
      <c r="QSN167" s="179"/>
      <c r="QSO167" s="179"/>
      <c r="QSP167" s="179"/>
      <c r="QSQ167" s="179"/>
      <c r="QSR167" s="179"/>
      <c r="QSS167" s="179"/>
      <c r="QST167" s="179"/>
      <c r="QSU167" s="179"/>
      <c r="QSV167" s="179"/>
      <c r="QSW167" s="179"/>
      <c r="QSX167" s="179"/>
      <c r="QSY167" s="179"/>
      <c r="QSZ167" s="179"/>
      <c r="QTA167" s="179"/>
      <c r="QTB167" s="179"/>
      <c r="QTC167" s="179"/>
      <c r="QTD167" s="179"/>
      <c r="QTE167" s="179"/>
      <c r="QTF167" s="179"/>
      <c r="QTG167" s="179"/>
      <c r="QTH167" s="179"/>
      <c r="QTI167" s="179"/>
      <c r="QTJ167" s="179"/>
      <c r="QTK167" s="179"/>
      <c r="QTL167" s="179"/>
      <c r="QTM167" s="179"/>
      <c r="QTN167" s="179"/>
      <c r="QTO167" s="179"/>
      <c r="QTP167" s="179"/>
      <c r="QTQ167" s="179"/>
      <c r="QTR167" s="179"/>
      <c r="QTS167" s="179"/>
      <c r="QTT167" s="179"/>
      <c r="QTU167" s="179"/>
      <c r="QTV167" s="179"/>
      <c r="QTW167" s="179"/>
      <c r="QTX167" s="179"/>
      <c r="QTY167" s="179"/>
      <c r="QTZ167" s="179"/>
      <c r="QUA167" s="179"/>
      <c r="QUB167" s="179"/>
      <c r="QUC167" s="179"/>
      <c r="QUD167" s="179"/>
      <c r="QUE167" s="179"/>
      <c r="QUF167" s="179"/>
      <c r="QUG167" s="179"/>
      <c r="QUH167" s="179"/>
      <c r="QUI167" s="179"/>
      <c r="QUJ167" s="179"/>
      <c r="QUK167" s="179"/>
      <c r="QUL167" s="179"/>
      <c r="QUM167" s="179"/>
      <c r="QUN167" s="179"/>
      <c r="QUO167" s="179"/>
      <c r="QUP167" s="179"/>
      <c r="QUQ167" s="179"/>
      <c r="QUR167" s="179"/>
      <c r="QUS167" s="179"/>
      <c r="QUT167" s="179"/>
      <c r="QUU167" s="179"/>
      <c r="QUV167" s="179"/>
      <c r="QUW167" s="179"/>
      <c r="QUX167" s="179"/>
      <c r="QUY167" s="179"/>
      <c r="QUZ167" s="179"/>
      <c r="QVA167" s="179"/>
      <c r="QVB167" s="179"/>
      <c r="QVC167" s="179"/>
      <c r="QVD167" s="179"/>
      <c r="QVE167" s="179"/>
      <c r="QVF167" s="179"/>
      <c r="QVG167" s="179"/>
      <c r="QVH167" s="179"/>
      <c r="QVI167" s="179"/>
      <c r="QVJ167" s="179"/>
      <c r="QVK167" s="179"/>
      <c r="QVL167" s="179"/>
      <c r="QVM167" s="179"/>
      <c r="QVN167" s="179"/>
      <c r="QVO167" s="179"/>
      <c r="QVP167" s="179"/>
      <c r="QVQ167" s="179"/>
      <c r="QVR167" s="179"/>
      <c r="QVS167" s="179"/>
      <c r="QVT167" s="179"/>
      <c r="QVU167" s="179"/>
      <c r="QVV167" s="179"/>
      <c r="QVW167" s="179"/>
      <c r="QVX167" s="179"/>
      <c r="QVY167" s="179"/>
      <c r="QVZ167" s="179"/>
      <c r="QWA167" s="179"/>
      <c r="QWB167" s="179"/>
      <c r="QWC167" s="179"/>
      <c r="QWD167" s="179"/>
      <c r="QWE167" s="179"/>
      <c r="QWF167" s="179"/>
      <c r="QWG167" s="179"/>
      <c r="QWH167" s="179"/>
      <c r="QWI167" s="179"/>
      <c r="QWJ167" s="179"/>
      <c r="QWK167" s="179"/>
      <c r="QWL167" s="179"/>
      <c r="QWM167" s="179"/>
      <c r="QWN167" s="179"/>
      <c r="QWO167" s="179"/>
      <c r="QWP167" s="179"/>
      <c r="QWQ167" s="179"/>
      <c r="QWR167" s="179"/>
      <c r="QWS167" s="179"/>
      <c r="QWT167" s="179"/>
      <c r="QWU167" s="179"/>
      <c r="QWV167" s="179"/>
      <c r="QWW167" s="179"/>
      <c r="QWX167" s="179"/>
      <c r="QWY167" s="179"/>
      <c r="QWZ167" s="179"/>
      <c r="QXA167" s="179"/>
      <c r="QXB167" s="179"/>
      <c r="QXC167" s="179"/>
      <c r="QXD167" s="179"/>
      <c r="QXE167" s="179"/>
      <c r="QXF167" s="179"/>
      <c r="QXG167" s="179"/>
      <c r="QXH167" s="179"/>
      <c r="QXI167" s="179"/>
      <c r="QXJ167" s="179"/>
      <c r="QXK167" s="179"/>
      <c r="QXL167" s="179"/>
      <c r="QXM167" s="179"/>
      <c r="QXN167" s="179"/>
      <c r="QXO167" s="179"/>
      <c r="QXP167" s="179"/>
      <c r="QXQ167" s="179"/>
      <c r="QXR167" s="179"/>
      <c r="QXS167" s="179"/>
      <c r="QXT167" s="179"/>
      <c r="QXU167" s="179"/>
      <c r="QXV167" s="179"/>
      <c r="QXW167" s="179"/>
      <c r="QXX167" s="179"/>
      <c r="QXY167" s="179"/>
      <c r="QXZ167" s="179"/>
      <c r="QYA167" s="179"/>
      <c r="QYB167" s="179"/>
      <c r="QYC167" s="179"/>
      <c r="QYD167" s="179"/>
      <c r="QYE167" s="179"/>
      <c r="QYF167" s="179"/>
      <c r="QYG167" s="179"/>
      <c r="QYH167" s="179"/>
      <c r="QYI167" s="179"/>
      <c r="QYJ167" s="179"/>
      <c r="QYK167" s="179"/>
      <c r="QYL167" s="179"/>
      <c r="QYM167" s="179"/>
      <c r="QYN167" s="179"/>
      <c r="QYO167" s="179"/>
      <c r="QYP167" s="179"/>
      <c r="QYQ167" s="179"/>
      <c r="QYR167" s="179"/>
      <c r="QYS167" s="179"/>
      <c r="QYT167" s="179"/>
      <c r="QYU167" s="179"/>
      <c r="QYV167" s="179"/>
      <c r="QYW167" s="179"/>
      <c r="QYX167" s="179"/>
      <c r="QYY167" s="179"/>
      <c r="QYZ167" s="179"/>
      <c r="QZA167" s="179"/>
      <c r="QZB167" s="179"/>
      <c r="QZC167" s="179"/>
      <c r="QZD167" s="179"/>
      <c r="QZE167" s="179"/>
      <c r="QZF167" s="179"/>
      <c r="QZG167" s="179"/>
      <c r="QZH167" s="179"/>
      <c r="QZI167" s="179"/>
      <c r="QZJ167" s="179"/>
      <c r="QZK167" s="179"/>
      <c r="QZL167" s="179"/>
      <c r="QZM167" s="179"/>
      <c r="QZN167" s="179"/>
      <c r="QZO167" s="179"/>
      <c r="QZP167" s="179"/>
      <c r="QZQ167" s="179"/>
      <c r="QZR167" s="179"/>
      <c r="QZS167" s="179"/>
      <c r="QZT167" s="179"/>
      <c r="QZU167" s="179"/>
      <c r="QZV167" s="179"/>
      <c r="QZW167" s="179"/>
      <c r="QZX167" s="179"/>
      <c r="QZY167" s="179"/>
      <c r="QZZ167" s="179"/>
      <c r="RAA167" s="179"/>
      <c r="RAB167" s="179"/>
      <c r="RAC167" s="179"/>
      <c r="RAD167" s="179"/>
      <c r="RAE167" s="179"/>
      <c r="RAF167" s="179"/>
      <c r="RAG167" s="179"/>
      <c r="RAH167" s="179"/>
      <c r="RAI167" s="179"/>
      <c r="RAJ167" s="179"/>
      <c r="RAK167" s="179"/>
      <c r="RAL167" s="179"/>
      <c r="RAM167" s="179"/>
      <c r="RAN167" s="179"/>
      <c r="RAO167" s="179"/>
      <c r="RAP167" s="179"/>
      <c r="RAQ167" s="179"/>
      <c r="RAR167" s="179"/>
      <c r="RAS167" s="179"/>
      <c r="RAT167" s="179"/>
      <c r="RAU167" s="179"/>
      <c r="RAV167" s="179"/>
      <c r="RAW167" s="179"/>
      <c r="RAX167" s="179"/>
      <c r="RAY167" s="179"/>
      <c r="RAZ167" s="179"/>
      <c r="RBA167" s="179"/>
      <c r="RBB167" s="179"/>
      <c r="RBC167" s="179"/>
      <c r="RBD167" s="179"/>
      <c r="RBE167" s="179"/>
      <c r="RBF167" s="179"/>
      <c r="RBG167" s="179"/>
      <c r="RBH167" s="179"/>
      <c r="RBI167" s="179"/>
      <c r="RBJ167" s="179"/>
      <c r="RBK167" s="179"/>
      <c r="RBL167" s="179"/>
      <c r="RBM167" s="179"/>
      <c r="RBN167" s="179"/>
      <c r="RBO167" s="179"/>
      <c r="RBP167" s="179"/>
      <c r="RBQ167" s="179"/>
      <c r="RBR167" s="179"/>
      <c r="RBS167" s="179"/>
      <c r="RBT167" s="179"/>
      <c r="RBU167" s="179"/>
      <c r="RBV167" s="179"/>
      <c r="RBW167" s="179"/>
      <c r="RBX167" s="179"/>
      <c r="RBY167" s="179"/>
      <c r="RBZ167" s="179"/>
      <c r="RCA167" s="179"/>
      <c r="RCB167" s="179"/>
      <c r="RCC167" s="179"/>
      <c r="RCD167" s="179"/>
      <c r="RCE167" s="179"/>
      <c r="RCF167" s="179"/>
      <c r="RCG167" s="179"/>
      <c r="RCH167" s="179"/>
      <c r="RCI167" s="179"/>
      <c r="RCJ167" s="179"/>
      <c r="RCK167" s="179"/>
      <c r="RCL167" s="179"/>
      <c r="RCM167" s="179"/>
      <c r="RCN167" s="179"/>
      <c r="RCO167" s="179"/>
      <c r="RCP167" s="179"/>
      <c r="RCQ167" s="179"/>
      <c r="RCR167" s="179"/>
      <c r="RCS167" s="179"/>
      <c r="RCT167" s="179"/>
      <c r="RCU167" s="179"/>
      <c r="RCV167" s="179"/>
      <c r="RCW167" s="179"/>
      <c r="RCX167" s="179"/>
      <c r="RCY167" s="179"/>
      <c r="RCZ167" s="179"/>
      <c r="RDA167" s="179"/>
      <c r="RDB167" s="179"/>
      <c r="RDC167" s="179"/>
      <c r="RDD167" s="179"/>
      <c r="RDE167" s="179"/>
      <c r="RDF167" s="179"/>
      <c r="RDG167" s="179"/>
      <c r="RDH167" s="179"/>
      <c r="RDI167" s="179"/>
      <c r="RDJ167" s="179"/>
      <c r="RDK167" s="179"/>
      <c r="RDL167" s="179"/>
      <c r="RDM167" s="179"/>
      <c r="RDN167" s="179"/>
      <c r="RDO167" s="179"/>
      <c r="RDP167" s="179"/>
      <c r="RDQ167" s="179"/>
      <c r="RDR167" s="179"/>
      <c r="RDS167" s="179"/>
      <c r="RDT167" s="179"/>
      <c r="RDU167" s="179"/>
      <c r="RDV167" s="179"/>
      <c r="RDW167" s="179"/>
      <c r="RDX167" s="179"/>
      <c r="RDY167" s="179"/>
      <c r="RDZ167" s="179"/>
      <c r="REA167" s="179"/>
      <c r="REB167" s="179"/>
      <c r="REC167" s="179"/>
      <c r="RED167" s="179"/>
      <c r="REE167" s="179"/>
      <c r="REF167" s="179"/>
      <c r="REG167" s="179"/>
      <c r="REH167" s="179"/>
      <c r="REI167" s="179"/>
      <c r="REJ167" s="179"/>
      <c r="REK167" s="179"/>
      <c r="REL167" s="179"/>
      <c r="REM167" s="179"/>
      <c r="REN167" s="179"/>
      <c r="REO167" s="179"/>
      <c r="REP167" s="179"/>
      <c r="REQ167" s="179"/>
      <c r="RER167" s="179"/>
      <c r="RES167" s="179"/>
      <c r="RET167" s="179"/>
      <c r="REU167" s="179"/>
      <c r="REV167" s="179"/>
      <c r="REW167" s="179"/>
      <c r="REX167" s="179"/>
      <c r="REY167" s="179"/>
      <c r="REZ167" s="179"/>
      <c r="RFA167" s="179"/>
      <c r="RFB167" s="179"/>
      <c r="RFC167" s="179"/>
      <c r="RFD167" s="179"/>
      <c r="RFE167" s="179"/>
      <c r="RFF167" s="179"/>
      <c r="RFG167" s="179"/>
      <c r="RFH167" s="179"/>
      <c r="RFI167" s="179"/>
      <c r="RFJ167" s="179"/>
      <c r="RFK167" s="179"/>
      <c r="RFL167" s="179"/>
      <c r="RFM167" s="179"/>
      <c r="RFN167" s="179"/>
      <c r="RFO167" s="179"/>
      <c r="RFP167" s="179"/>
      <c r="RFQ167" s="179"/>
      <c r="RFR167" s="179"/>
      <c r="RFS167" s="179"/>
      <c r="RFT167" s="179"/>
      <c r="RFU167" s="179"/>
      <c r="RFV167" s="179"/>
      <c r="RFW167" s="179"/>
      <c r="RFX167" s="179"/>
      <c r="RFY167" s="179"/>
      <c r="RFZ167" s="179"/>
      <c r="RGA167" s="179"/>
      <c r="RGB167" s="179"/>
      <c r="RGC167" s="179"/>
      <c r="RGD167" s="179"/>
      <c r="RGE167" s="179"/>
      <c r="RGF167" s="179"/>
      <c r="RGG167" s="179"/>
      <c r="RGH167" s="179"/>
      <c r="RGI167" s="179"/>
      <c r="RGJ167" s="179"/>
      <c r="RGK167" s="179"/>
      <c r="RGL167" s="179"/>
      <c r="RGM167" s="179"/>
      <c r="RGN167" s="179"/>
      <c r="RGO167" s="179"/>
      <c r="RGP167" s="179"/>
      <c r="RGQ167" s="179"/>
      <c r="RGR167" s="179"/>
      <c r="RGS167" s="179"/>
      <c r="RGT167" s="179"/>
      <c r="RGU167" s="179"/>
      <c r="RGV167" s="179"/>
      <c r="RGW167" s="179"/>
      <c r="RGX167" s="179"/>
      <c r="RGY167" s="179"/>
      <c r="RGZ167" s="179"/>
      <c r="RHA167" s="179"/>
      <c r="RHB167" s="179"/>
      <c r="RHC167" s="179"/>
      <c r="RHD167" s="179"/>
      <c r="RHE167" s="179"/>
      <c r="RHF167" s="179"/>
      <c r="RHG167" s="179"/>
      <c r="RHH167" s="179"/>
      <c r="RHI167" s="179"/>
      <c r="RHJ167" s="179"/>
      <c r="RHK167" s="179"/>
      <c r="RHL167" s="179"/>
      <c r="RHM167" s="179"/>
      <c r="RHN167" s="179"/>
      <c r="RHO167" s="179"/>
      <c r="RHP167" s="179"/>
      <c r="RHQ167" s="179"/>
      <c r="RHR167" s="179"/>
      <c r="RHS167" s="179"/>
      <c r="RHT167" s="179"/>
      <c r="RHU167" s="179"/>
      <c r="RHV167" s="179"/>
      <c r="RHW167" s="179"/>
      <c r="RHX167" s="179"/>
      <c r="RHY167" s="179"/>
      <c r="RHZ167" s="179"/>
      <c r="RIA167" s="179"/>
      <c r="RIB167" s="179"/>
      <c r="RIC167" s="179"/>
      <c r="RID167" s="179"/>
      <c r="RIE167" s="179"/>
      <c r="RIF167" s="179"/>
      <c r="RIG167" s="179"/>
      <c r="RIH167" s="179"/>
      <c r="RII167" s="179"/>
      <c r="RIJ167" s="179"/>
      <c r="RIK167" s="179"/>
      <c r="RIL167" s="179"/>
      <c r="RIM167" s="179"/>
      <c r="RIN167" s="179"/>
      <c r="RIO167" s="179"/>
      <c r="RIP167" s="179"/>
      <c r="RIQ167" s="179"/>
      <c r="RIR167" s="179"/>
      <c r="RIS167" s="179"/>
      <c r="RIT167" s="179"/>
      <c r="RIU167" s="179"/>
      <c r="RIV167" s="179"/>
      <c r="RIW167" s="179"/>
      <c r="RIX167" s="179"/>
      <c r="RIY167" s="179"/>
      <c r="RIZ167" s="179"/>
      <c r="RJA167" s="179"/>
      <c r="RJB167" s="179"/>
      <c r="RJC167" s="179"/>
      <c r="RJD167" s="179"/>
      <c r="RJE167" s="179"/>
      <c r="RJF167" s="179"/>
      <c r="RJG167" s="179"/>
      <c r="RJH167" s="179"/>
      <c r="RJI167" s="179"/>
      <c r="RJJ167" s="179"/>
      <c r="RJK167" s="179"/>
      <c r="RJL167" s="179"/>
      <c r="RJM167" s="179"/>
      <c r="RJN167" s="179"/>
      <c r="RJO167" s="179"/>
      <c r="RJP167" s="179"/>
      <c r="RJQ167" s="179"/>
      <c r="RJR167" s="179"/>
      <c r="RJS167" s="179"/>
      <c r="RJT167" s="179"/>
      <c r="RJU167" s="179"/>
      <c r="RJV167" s="179"/>
      <c r="RJW167" s="179"/>
      <c r="RJX167" s="179"/>
      <c r="RJY167" s="179"/>
      <c r="RJZ167" s="179"/>
      <c r="RKA167" s="179"/>
      <c r="RKB167" s="179"/>
      <c r="RKC167" s="179"/>
      <c r="RKD167" s="179"/>
      <c r="RKE167" s="179"/>
      <c r="RKF167" s="179"/>
      <c r="RKG167" s="179"/>
      <c r="RKH167" s="179"/>
      <c r="RKI167" s="179"/>
      <c r="RKJ167" s="179"/>
      <c r="RKK167" s="179"/>
      <c r="RKL167" s="179"/>
      <c r="RKM167" s="179"/>
      <c r="RKN167" s="179"/>
      <c r="RKO167" s="179"/>
      <c r="RKP167" s="179"/>
      <c r="RKQ167" s="179"/>
      <c r="RKR167" s="179"/>
      <c r="RKS167" s="179"/>
      <c r="RKT167" s="179"/>
      <c r="RKU167" s="179"/>
      <c r="RKV167" s="179"/>
      <c r="RKW167" s="179"/>
      <c r="RKX167" s="179"/>
      <c r="RKY167" s="179"/>
      <c r="RKZ167" s="179"/>
      <c r="RLA167" s="179"/>
      <c r="RLB167" s="179"/>
      <c r="RLC167" s="179"/>
      <c r="RLD167" s="179"/>
      <c r="RLE167" s="179"/>
      <c r="RLF167" s="179"/>
      <c r="RLG167" s="179"/>
      <c r="RLH167" s="179"/>
      <c r="RLI167" s="179"/>
      <c r="RLJ167" s="179"/>
      <c r="RLK167" s="179"/>
      <c r="RLL167" s="179"/>
      <c r="RLM167" s="179"/>
      <c r="RLN167" s="179"/>
      <c r="RLO167" s="179"/>
      <c r="RLP167" s="179"/>
      <c r="RLQ167" s="179"/>
      <c r="RLR167" s="179"/>
      <c r="RLS167" s="179"/>
      <c r="RLT167" s="179"/>
      <c r="RLU167" s="179"/>
      <c r="RLV167" s="179"/>
      <c r="RLW167" s="179"/>
      <c r="RLX167" s="179"/>
      <c r="RLY167" s="179"/>
      <c r="RLZ167" s="179"/>
      <c r="RMA167" s="179"/>
      <c r="RMB167" s="179"/>
      <c r="RMC167" s="179"/>
      <c r="RMD167" s="179"/>
      <c r="RME167" s="179"/>
      <c r="RMF167" s="179"/>
      <c r="RMG167" s="179"/>
      <c r="RMH167" s="179"/>
      <c r="RMI167" s="179"/>
      <c r="RMJ167" s="179"/>
      <c r="RMK167" s="179"/>
      <c r="RML167" s="179"/>
      <c r="RMM167" s="179"/>
      <c r="RMN167" s="179"/>
      <c r="RMO167" s="179"/>
      <c r="RMP167" s="179"/>
      <c r="RMQ167" s="179"/>
      <c r="RMR167" s="179"/>
      <c r="RMS167" s="179"/>
      <c r="RMT167" s="179"/>
      <c r="RMU167" s="179"/>
      <c r="RMV167" s="179"/>
      <c r="RMW167" s="179"/>
      <c r="RMX167" s="179"/>
      <c r="RMY167" s="179"/>
      <c r="RMZ167" s="179"/>
      <c r="RNA167" s="179"/>
      <c r="RNB167" s="179"/>
      <c r="RNC167" s="179"/>
      <c r="RND167" s="179"/>
      <c r="RNE167" s="179"/>
      <c r="RNF167" s="179"/>
      <c r="RNG167" s="179"/>
      <c r="RNH167" s="179"/>
      <c r="RNI167" s="179"/>
      <c r="RNJ167" s="179"/>
      <c r="RNK167" s="179"/>
      <c r="RNL167" s="179"/>
      <c r="RNM167" s="179"/>
      <c r="RNN167" s="179"/>
      <c r="RNO167" s="179"/>
      <c r="RNP167" s="179"/>
      <c r="RNQ167" s="179"/>
      <c r="RNR167" s="179"/>
      <c r="RNS167" s="179"/>
      <c r="RNT167" s="179"/>
      <c r="RNU167" s="179"/>
      <c r="RNV167" s="179"/>
      <c r="RNW167" s="179"/>
      <c r="RNX167" s="179"/>
      <c r="RNY167" s="179"/>
      <c r="RNZ167" s="179"/>
      <c r="ROA167" s="179"/>
      <c r="ROB167" s="179"/>
      <c r="ROC167" s="179"/>
      <c r="ROD167" s="179"/>
      <c r="ROE167" s="179"/>
      <c r="ROF167" s="179"/>
      <c r="ROG167" s="179"/>
      <c r="ROH167" s="179"/>
      <c r="ROI167" s="179"/>
      <c r="ROJ167" s="179"/>
      <c r="ROK167" s="179"/>
      <c r="ROL167" s="179"/>
      <c r="ROM167" s="179"/>
      <c r="RON167" s="179"/>
      <c r="ROO167" s="179"/>
      <c r="ROP167" s="179"/>
      <c r="ROQ167" s="179"/>
      <c r="ROR167" s="179"/>
      <c r="ROS167" s="179"/>
      <c r="ROT167" s="179"/>
      <c r="ROU167" s="179"/>
      <c r="ROV167" s="179"/>
      <c r="ROW167" s="179"/>
      <c r="ROX167" s="179"/>
      <c r="ROY167" s="179"/>
      <c r="ROZ167" s="179"/>
      <c r="RPA167" s="179"/>
      <c r="RPB167" s="179"/>
      <c r="RPC167" s="179"/>
      <c r="RPD167" s="179"/>
      <c r="RPE167" s="179"/>
      <c r="RPF167" s="179"/>
      <c r="RPG167" s="179"/>
      <c r="RPH167" s="179"/>
      <c r="RPI167" s="179"/>
      <c r="RPJ167" s="179"/>
      <c r="RPK167" s="179"/>
      <c r="RPL167" s="179"/>
      <c r="RPM167" s="179"/>
      <c r="RPN167" s="179"/>
      <c r="RPO167" s="179"/>
      <c r="RPP167" s="179"/>
      <c r="RPQ167" s="179"/>
      <c r="RPR167" s="179"/>
      <c r="RPS167" s="179"/>
      <c r="RPT167" s="179"/>
      <c r="RPU167" s="179"/>
      <c r="RPV167" s="179"/>
      <c r="RPW167" s="179"/>
      <c r="RPX167" s="179"/>
      <c r="RPY167" s="179"/>
      <c r="RPZ167" s="179"/>
      <c r="RQA167" s="179"/>
      <c r="RQB167" s="179"/>
      <c r="RQC167" s="179"/>
      <c r="RQD167" s="179"/>
      <c r="RQE167" s="179"/>
      <c r="RQF167" s="179"/>
      <c r="RQG167" s="179"/>
      <c r="RQH167" s="179"/>
      <c r="RQI167" s="179"/>
      <c r="RQJ167" s="179"/>
      <c r="RQK167" s="179"/>
      <c r="RQL167" s="179"/>
      <c r="RQM167" s="179"/>
      <c r="RQN167" s="179"/>
      <c r="RQO167" s="179"/>
      <c r="RQP167" s="179"/>
      <c r="RQQ167" s="179"/>
      <c r="RQR167" s="179"/>
      <c r="RQS167" s="179"/>
      <c r="RQT167" s="179"/>
      <c r="RQU167" s="179"/>
      <c r="RQV167" s="179"/>
      <c r="RQW167" s="179"/>
      <c r="RQX167" s="179"/>
      <c r="RQY167" s="179"/>
      <c r="RQZ167" s="179"/>
      <c r="RRA167" s="179"/>
      <c r="RRB167" s="179"/>
      <c r="RRC167" s="179"/>
      <c r="RRD167" s="179"/>
      <c r="RRE167" s="179"/>
      <c r="RRF167" s="179"/>
      <c r="RRG167" s="179"/>
      <c r="RRH167" s="179"/>
      <c r="RRI167" s="179"/>
      <c r="RRJ167" s="179"/>
      <c r="RRK167" s="179"/>
      <c r="RRL167" s="179"/>
      <c r="RRM167" s="179"/>
      <c r="RRN167" s="179"/>
      <c r="RRO167" s="179"/>
      <c r="RRP167" s="179"/>
      <c r="RRQ167" s="179"/>
      <c r="RRR167" s="179"/>
      <c r="RRS167" s="179"/>
      <c r="RRT167" s="179"/>
      <c r="RRU167" s="179"/>
      <c r="RRV167" s="179"/>
      <c r="RRW167" s="179"/>
      <c r="RRX167" s="179"/>
      <c r="RRY167" s="179"/>
      <c r="RRZ167" s="179"/>
      <c r="RSA167" s="179"/>
      <c r="RSB167" s="179"/>
      <c r="RSC167" s="179"/>
      <c r="RSD167" s="179"/>
      <c r="RSE167" s="179"/>
      <c r="RSF167" s="179"/>
      <c r="RSG167" s="179"/>
      <c r="RSH167" s="179"/>
      <c r="RSI167" s="179"/>
      <c r="RSJ167" s="179"/>
      <c r="RSK167" s="179"/>
      <c r="RSL167" s="179"/>
      <c r="RSM167" s="179"/>
      <c r="RSN167" s="179"/>
      <c r="RSO167" s="179"/>
      <c r="RSP167" s="179"/>
      <c r="RSQ167" s="179"/>
      <c r="RSR167" s="179"/>
      <c r="RSS167" s="179"/>
      <c r="RST167" s="179"/>
      <c r="RSU167" s="179"/>
      <c r="RSV167" s="179"/>
      <c r="RSW167" s="179"/>
      <c r="RSX167" s="179"/>
      <c r="RSY167" s="179"/>
      <c r="RSZ167" s="179"/>
      <c r="RTA167" s="179"/>
      <c r="RTB167" s="179"/>
      <c r="RTC167" s="179"/>
      <c r="RTD167" s="179"/>
      <c r="RTE167" s="179"/>
      <c r="RTF167" s="179"/>
      <c r="RTG167" s="179"/>
      <c r="RTH167" s="179"/>
      <c r="RTI167" s="179"/>
      <c r="RTJ167" s="179"/>
      <c r="RTK167" s="179"/>
      <c r="RTL167" s="179"/>
      <c r="RTM167" s="179"/>
      <c r="RTN167" s="179"/>
      <c r="RTO167" s="179"/>
      <c r="RTP167" s="179"/>
      <c r="RTQ167" s="179"/>
      <c r="RTR167" s="179"/>
      <c r="RTS167" s="179"/>
      <c r="RTT167" s="179"/>
      <c r="RTU167" s="179"/>
      <c r="RTV167" s="179"/>
      <c r="RTW167" s="179"/>
      <c r="RTX167" s="179"/>
      <c r="RTY167" s="179"/>
      <c r="RTZ167" s="179"/>
      <c r="RUA167" s="179"/>
      <c r="RUB167" s="179"/>
      <c r="RUC167" s="179"/>
      <c r="RUD167" s="179"/>
      <c r="RUE167" s="179"/>
      <c r="RUF167" s="179"/>
      <c r="RUG167" s="179"/>
      <c r="RUH167" s="179"/>
      <c r="RUI167" s="179"/>
      <c r="RUJ167" s="179"/>
      <c r="RUK167" s="179"/>
      <c r="RUL167" s="179"/>
      <c r="RUM167" s="179"/>
      <c r="RUN167" s="179"/>
      <c r="RUO167" s="179"/>
      <c r="RUP167" s="179"/>
      <c r="RUQ167" s="179"/>
      <c r="RUR167" s="179"/>
      <c r="RUS167" s="179"/>
      <c r="RUT167" s="179"/>
      <c r="RUU167" s="179"/>
      <c r="RUV167" s="179"/>
      <c r="RUW167" s="179"/>
      <c r="RUX167" s="179"/>
      <c r="RUY167" s="179"/>
      <c r="RUZ167" s="179"/>
      <c r="RVA167" s="179"/>
      <c r="RVB167" s="179"/>
      <c r="RVC167" s="179"/>
      <c r="RVD167" s="179"/>
      <c r="RVE167" s="179"/>
      <c r="RVF167" s="179"/>
      <c r="RVG167" s="179"/>
      <c r="RVH167" s="179"/>
      <c r="RVI167" s="179"/>
      <c r="RVJ167" s="179"/>
      <c r="RVK167" s="179"/>
      <c r="RVL167" s="179"/>
      <c r="RVM167" s="179"/>
      <c r="RVN167" s="179"/>
      <c r="RVO167" s="179"/>
      <c r="RVP167" s="179"/>
      <c r="RVQ167" s="179"/>
      <c r="RVR167" s="179"/>
      <c r="RVS167" s="179"/>
      <c r="RVT167" s="179"/>
      <c r="RVU167" s="179"/>
      <c r="RVV167" s="179"/>
      <c r="RVW167" s="179"/>
      <c r="RVX167" s="179"/>
      <c r="RVY167" s="179"/>
      <c r="RVZ167" s="179"/>
      <c r="RWA167" s="179"/>
      <c r="RWB167" s="179"/>
      <c r="RWC167" s="179"/>
      <c r="RWD167" s="179"/>
      <c r="RWE167" s="179"/>
      <c r="RWF167" s="179"/>
      <c r="RWG167" s="179"/>
      <c r="RWH167" s="179"/>
      <c r="RWI167" s="179"/>
      <c r="RWJ167" s="179"/>
      <c r="RWK167" s="179"/>
      <c r="RWL167" s="179"/>
      <c r="RWM167" s="179"/>
      <c r="RWN167" s="179"/>
      <c r="RWO167" s="179"/>
      <c r="RWP167" s="179"/>
      <c r="RWQ167" s="179"/>
      <c r="RWR167" s="179"/>
      <c r="RWS167" s="179"/>
      <c r="RWT167" s="179"/>
      <c r="RWU167" s="179"/>
      <c r="RWV167" s="179"/>
      <c r="RWW167" s="179"/>
      <c r="RWX167" s="179"/>
      <c r="RWY167" s="179"/>
      <c r="RWZ167" s="179"/>
      <c r="RXA167" s="179"/>
      <c r="RXB167" s="179"/>
      <c r="RXC167" s="179"/>
      <c r="RXD167" s="179"/>
      <c r="RXE167" s="179"/>
      <c r="RXF167" s="179"/>
      <c r="RXG167" s="179"/>
      <c r="RXH167" s="179"/>
      <c r="RXI167" s="179"/>
      <c r="RXJ167" s="179"/>
      <c r="RXK167" s="179"/>
      <c r="RXL167" s="179"/>
      <c r="RXM167" s="179"/>
      <c r="RXN167" s="179"/>
      <c r="RXO167" s="179"/>
      <c r="RXP167" s="179"/>
      <c r="RXQ167" s="179"/>
      <c r="RXR167" s="179"/>
      <c r="RXS167" s="179"/>
      <c r="RXT167" s="179"/>
      <c r="RXU167" s="179"/>
      <c r="RXV167" s="179"/>
      <c r="RXW167" s="179"/>
      <c r="RXX167" s="179"/>
      <c r="RXY167" s="179"/>
      <c r="RXZ167" s="179"/>
      <c r="RYA167" s="179"/>
      <c r="RYB167" s="179"/>
      <c r="RYC167" s="179"/>
      <c r="RYD167" s="179"/>
      <c r="RYE167" s="179"/>
      <c r="RYF167" s="179"/>
      <c r="RYG167" s="179"/>
      <c r="RYH167" s="179"/>
      <c r="RYI167" s="179"/>
      <c r="RYJ167" s="179"/>
      <c r="RYK167" s="179"/>
      <c r="RYL167" s="179"/>
      <c r="RYM167" s="179"/>
      <c r="RYN167" s="179"/>
      <c r="RYO167" s="179"/>
      <c r="RYP167" s="179"/>
      <c r="RYQ167" s="179"/>
      <c r="RYR167" s="179"/>
      <c r="RYS167" s="179"/>
      <c r="RYT167" s="179"/>
      <c r="RYU167" s="179"/>
      <c r="RYV167" s="179"/>
      <c r="RYW167" s="179"/>
      <c r="RYX167" s="179"/>
      <c r="RYY167" s="179"/>
      <c r="RYZ167" s="179"/>
      <c r="RZA167" s="179"/>
      <c r="RZB167" s="179"/>
      <c r="RZC167" s="179"/>
      <c r="RZD167" s="179"/>
      <c r="RZE167" s="179"/>
      <c r="RZF167" s="179"/>
      <c r="RZG167" s="179"/>
      <c r="RZH167" s="179"/>
      <c r="RZI167" s="179"/>
      <c r="RZJ167" s="179"/>
      <c r="RZK167" s="179"/>
      <c r="RZL167" s="179"/>
      <c r="RZM167" s="179"/>
      <c r="RZN167" s="179"/>
      <c r="RZO167" s="179"/>
      <c r="RZP167" s="179"/>
      <c r="RZQ167" s="179"/>
      <c r="RZR167" s="179"/>
      <c r="RZS167" s="179"/>
      <c r="RZT167" s="179"/>
      <c r="RZU167" s="179"/>
      <c r="RZV167" s="179"/>
      <c r="RZW167" s="179"/>
      <c r="RZX167" s="179"/>
      <c r="RZY167" s="179"/>
      <c r="RZZ167" s="179"/>
      <c r="SAA167" s="179"/>
      <c r="SAB167" s="179"/>
      <c r="SAC167" s="179"/>
      <c r="SAD167" s="179"/>
      <c r="SAE167" s="179"/>
      <c r="SAF167" s="179"/>
      <c r="SAG167" s="179"/>
      <c r="SAH167" s="179"/>
      <c r="SAI167" s="179"/>
      <c r="SAJ167" s="179"/>
      <c r="SAK167" s="179"/>
      <c r="SAL167" s="179"/>
      <c r="SAM167" s="179"/>
      <c r="SAN167" s="179"/>
      <c r="SAO167" s="179"/>
      <c r="SAP167" s="179"/>
      <c r="SAQ167" s="179"/>
      <c r="SAR167" s="179"/>
      <c r="SAS167" s="179"/>
      <c r="SAT167" s="179"/>
      <c r="SAU167" s="179"/>
      <c r="SAV167" s="179"/>
      <c r="SAW167" s="179"/>
      <c r="SAX167" s="179"/>
      <c r="SAY167" s="179"/>
      <c r="SAZ167" s="179"/>
      <c r="SBA167" s="179"/>
      <c r="SBB167" s="179"/>
      <c r="SBC167" s="179"/>
      <c r="SBD167" s="179"/>
      <c r="SBE167" s="179"/>
      <c r="SBF167" s="179"/>
      <c r="SBG167" s="179"/>
      <c r="SBH167" s="179"/>
      <c r="SBI167" s="179"/>
      <c r="SBJ167" s="179"/>
      <c r="SBK167" s="179"/>
      <c r="SBL167" s="179"/>
      <c r="SBM167" s="179"/>
      <c r="SBN167" s="179"/>
      <c r="SBO167" s="179"/>
      <c r="SBP167" s="179"/>
      <c r="SBQ167" s="179"/>
      <c r="SBR167" s="179"/>
      <c r="SBS167" s="179"/>
      <c r="SBT167" s="179"/>
      <c r="SBU167" s="179"/>
      <c r="SBV167" s="179"/>
      <c r="SBW167" s="179"/>
      <c r="SBX167" s="179"/>
      <c r="SBY167" s="179"/>
      <c r="SBZ167" s="179"/>
      <c r="SCA167" s="179"/>
      <c r="SCB167" s="179"/>
      <c r="SCC167" s="179"/>
      <c r="SCD167" s="179"/>
      <c r="SCE167" s="179"/>
      <c r="SCF167" s="179"/>
      <c r="SCG167" s="179"/>
      <c r="SCH167" s="179"/>
      <c r="SCI167" s="179"/>
      <c r="SCJ167" s="179"/>
      <c r="SCK167" s="179"/>
      <c r="SCL167" s="179"/>
      <c r="SCM167" s="179"/>
      <c r="SCN167" s="179"/>
      <c r="SCO167" s="179"/>
      <c r="SCP167" s="179"/>
      <c r="SCQ167" s="179"/>
      <c r="SCR167" s="179"/>
      <c r="SCS167" s="179"/>
      <c r="SCT167" s="179"/>
      <c r="SCU167" s="179"/>
      <c r="SCV167" s="179"/>
      <c r="SCW167" s="179"/>
      <c r="SCX167" s="179"/>
      <c r="SCY167" s="179"/>
      <c r="SCZ167" s="179"/>
      <c r="SDA167" s="179"/>
      <c r="SDB167" s="179"/>
      <c r="SDC167" s="179"/>
      <c r="SDD167" s="179"/>
      <c r="SDE167" s="179"/>
      <c r="SDF167" s="179"/>
      <c r="SDG167" s="179"/>
      <c r="SDH167" s="179"/>
      <c r="SDI167" s="179"/>
      <c r="SDJ167" s="179"/>
      <c r="SDK167" s="179"/>
      <c r="SDL167" s="179"/>
      <c r="SDM167" s="179"/>
      <c r="SDN167" s="179"/>
      <c r="SDO167" s="179"/>
      <c r="SDP167" s="179"/>
      <c r="SDQ167" s="179"/>
      <c r="SDR167" s="179"/>
      <c r="SDS167" s="179"/>
      <c r="SDT167" s="179"/>
      <c r="SDU167" s="179"/>
      <c r="SDV167" s="179"/>
      <c r="SDW167" s="179"/>
      <c r="SDX167" s="179"/>
      <c r="SDY167" s="179"/>
      <c r="SDZ167" s="179"/>
      <c r="SEA167" s="179"/>
      <c r="SEB167" s="179"/>
      <c r="SEC167" s="179"/>
      <c r="SED167" s="179"/>
      <c r="SEE167" s="179"/>
      <c r="SEF167" s="179"/>
      <c r="SEG167" s="179"/>
      <c r="SEH167" s="179"/>
      <c r="SEI167" s="179"/>
      <c r="SEJ167" s="179"/>
      <c r="SEK167" s="179"/>
      <c r="SEL167" s="179"/>
      <c r="SEM167" s="179"/>
      <c r="SEN167" s="179"/>
      <c r="SEO167" s="179"/>
      <c r="SEP167" s="179"/>
      <c r="SEQ167" s="179"/>
      <c r="SER167" s="179"/>
      <c r="SES167" s="179"/>
      <c r="SET167" s="179"/>
      <c r="SEU167" s="179"/>
      <c r="SEV167" s="179"/>
      <c r="SEW167" s="179"/>
      <c r="SEX167" s="179"/>
      <c r="SEY167" s="179"/>
      <c r="SEZ167" s="179"/>
      <c r="SFA167" s="179"/>
      <c r="SFB167" s="179"/>
      <c r="SFC167" s="179"/>
      <c r="SFD167" s="179"/>
      <c r="SFE167" s="179"/>
      <c r="SFF167" s="179"/>
      <c r="SFG167" s="179"/>
      <c r="SFH167" s="179"/>
      <c r="SFI167" s="179"/>
      <c r="SFJ167" s="179"/>
      <c r="SFK167" s="179"/>
      <c r="SFL167" s="179"/>
      <c r="SFM167" s="179"/>
      <c r="SFN167" s="179"/>
      <c r="SFO167" s="179"/>
      <c r="SFP167" s="179"/>
      <c r="SFQ167" s="179"/>
      <c r="SFR167" s="179"/>
      <c r="SFS167" s="179"/>
      <c r="SFT167" s="179"/>
      <c r="SFU167" s="179"/>
      <c r="SFV167" s="179"/>
      <c r="SFW167" s="179"/>
      <c r="SFX167" s="179"/>
      <c r="SFY167" s="179"/>
      <c r="SFZ167" s="179"/>
      <c r="SGA167" s="179"/>
      <c r="SGB167" s="179"/>
      <c r="SGC167" s="179"/>
      <c r="SGD167" s="179"/>
      <c r="SGE167" s="179"/>
      <c r="SGF167" s="179"/>
      <c r="SGG167" s="179"/>
      <c r="SGH167" s="179"/>
      <c r="SGI167" s="179"/>
      <c r="SGJ167" s="179"/>
      <c r="SGK167" s="179"/>
      <c r="SGL167" s="179"/>
      <c r="SGM167" s="179"/>
      <c r="SGN167" s="179"/>
      <c r="SGO167" s="179"/>
      <c r="SGP167" s="179"/>
      <c r="SGQ167" s="179"/>
      <c r="SGR167" s="179"/>
      <c r="SGS167" s="179"/>
      <c r="SGT167" s="179"/>
      <c r="SGU167" s="179"/>
      <c r="SGV167" s="179"/>
      <c r="SGW167" s="179"/>
      <c r="SGX167" s="179"/>
      <c r="SGY167" s="179"/>
      <c r="SGZ167" s="179"/>
      <c r="SHA167" s="179"/>
      <c r="SHB167" s="179"/>
      <c r="SHC167" s="179"/>
      <c r="SHD167" s="179"/>
      <c r="SHE167" s="179"/>
      <c r="SHF167" s="179"/>
      <c r="SHG167" s="179"/>
      <c r="SHH167" s="179"/>
      <c r="SHI167" s="179"/>
      <c r="SHJ167" s="179"/>
      <c r="SHK167" s="179"/>
      <c r="SHL167" s="179"/>
      <c r="SHM167" s="179"/>
      <c r="SHN167" s="179"/>
      <c r="SHO167" s="179"/>
      <c r="SHP167" s="179"/>
      <c r="SHQ167" s="179"/>
      <c r="SHR167" s="179"/>
      <c r="SHS167" s="179"/>
      <c r="SHT167" s="179"/>
      <c r="SHU167" s="179"/>
      <c r="SHV167" s="179"/>
      <c r="SHW167" s="179"/>
      <c r="SHX167" s="179"/>
      <c r="SHY167" s="179"/>
      <c r="SHZ167" s="179"/>
      <c r="SIA167" s="179"/>
      <c r="SIB167" s="179"/>
      <c r="SIC167" s="179"/>
      <c r="SID167" s="179"/>
      <c r="SIE167" s="179"/>
      <c r="SIF167" s="179"/>
      <c r="SIG167" s="179"/>
      <c r="SIH167" s="179"/>
      <c r="SII167" s="179"/>
      <c r="SIJ167" s="179"/>
      <c r="SIK167" s="179"/>
      <c r="SIL167" s="179"/>
      <c r="SIM167" s="179"/>
      <c r="SIN167" s="179"/>
      <c r="SIO167" s="179"/>
      <c r="SIP167" s="179"/>
      <c r="SIQ167" s="179"/>
      <c r="SIR167" s="179"/>
      <c r="SIS167" s="179"/>
      <c r="SIT167" s="179"/>
      <c r="SIU167" s="179"/>
      <c r="SIV167" s="179"/>
      <c r="SIW167" s="179"/>
      <c r="SIX167" s="179"/>
      <c r="SIY167" s="179"/>
      <c r="SIZ167" s="179"/>
      <c r="SJA167" s="179"/>
      <c r="SJB167" s="179"/>
      <c r="SJC167" s="179"/>
      <c r="SJD167" s="179"/>
      <c r="SJE167" s="179"/>
      <c r="SJF167" s="179"/>
      <c r="SJG167" s="179"/>
      <c r="SJH167" s="179"/>
      <c r="SJI167" s="179"/>
      <c r="SJJ167" s="179"/>
      <c r="SJK167" s="179"/>
      <c r="SJL167" s="179"/>
      <c r="SJM167" s="179"/>
      <c r="SJN167" s="179"/>
      <c r="SJO167" s="179"/>
      <c r="SJP167" s="179"/>
      <c r="SJQ167" s="179"/>
      <c r="SJR167" s="179"/>
      <c r="SJS167" s="179"/>
      <c r="SJT167" s="179"/>
      <c r="SJU167" s="179"/>
      <c r="SJV167" s="179"/>
      <c r="SJW167" s="179"/>
      <c r="SJX167" s="179"/>
      <c r="SJY167" s="179"/>
      <c r="SJZ167" s="179"/>
      <c r="SKA167" s="179"/>
      <c r="SKB167" s="179"/>
      <c r="SKC167" s="179"/>
      <c r="SKD167" s="179"/>
      <c r="SKE167" s="179"/>
      <c r="SKF167" s="179"/>
      <c r="SKG167" s="179"/>
      <c r="SKH167" s="179"/>
      <c r="SKI167" s="179"/>
      <c r="SKJ167" s="179"/>
      <c r="SKK167" s="179"/>
      <c r="SKL167" s="179"/>
      <c r="SKM167" s="179"/>
      <c r="SKN167" s="179"/>
      <c r="SKO167" s="179"/>
      <c r="SKP167" s="179"/>
      <c r="SKQ167" s="179"/>
      <c r="SKR167" s="179"/>
      <c r="SKS167" s="179"/>
      <c r="SKT167" s="179"/>
      <c r="SKU167" s="179"/>
      <c r="SKV167" s="179"/>
      <c r="SKW167" s="179"/>
      <c r="SKX167" s="179"/>
      <c r="SKY167" s="179"/>
      <c r="SKZ167" s="179"/>
      <c r="SLA167" s="179"/>
      <c r="SLB167" s="179"/>
      <c r="SLC167" s="179"/>
      <c r="SLD167" s="179"/>
      <c r="SLE167" s="179"/>
      <c r="SLF167" s="179"/>
      <c r="SLG167" s="179"/>
      <c r="SLH167" s="179"/>
      <c r="SLI167" s="179"/>
      <c r="SLJ167" s="179"/>
      <c r="SLK167" s="179"/>
      <c r="SLL167" s="179"/>
      <c r="SLM167" s="179"/>
      <c r="SLN167" s="179"/>
      <c r="SLO167" s="179"/>
      <c r="SLP167" s="179"/>
      <c r="SLQ167" s="179"/>
      <c r="SLR167" s="179"/>
      <c r="SLS167" s="179"/>
      <c r="SLT167" s="179"/>
      <c r="SLU167" s="179"/>
      <c r="SLV167" s="179"/>
      <c r="SLW167" s="179"/>
      <c r="SLX167" s="179"/>
      <c r="SLY167" s="179"/>
      <c r="SLZ167" s="179"/>
      <c r="SMA167" s="179"/>
      <c r="SMB167" s="179"/>
      <c r="SMC167" s="179"/>
      <c r="SMD167" s="179"/>
      <c r="SME167" s="179"/>
      <c r="SMF167" s="179"/>
      <c r="SMG167" s="179"/>
      <c r="SMH167" s="179"/>
      <c r="SMI167" s="179"/>
      <c r="SMJ167" s="179"/>
      <c r="SMK167" s="179"/>
      <c r="SML167" s="179"/>
      <c r="SMM167" s="179"/>
      <c r="SMN167" s="179"/>
      <c r="SMO167" s="179"/>
      <c r="SMP167" s="179"/>
      <c r="SMQ167" s="179"/>
      <c r="SMR167" s="179"/>
      <c r="SMS167" s="179"/>
      <c r="SMT167" s="179"/>
      <c r="SMU167" s="179"/>
      <c r="SMV167" s="179"/>
      <c r="SMW167" s="179"/>
      <c r="SMX167" s="179"/>
      <c r="SMY167" s="179"/>
      <c r="SMZ167" s="179"/>
      <c r="SNA167" s="179"/>
      <c r="SNB167" s="179"/>
      <c r="SNC167" s="179"/>
      <c r="SND167" s="179"/>
      <c r="SNE167" s="179"/>
      <c r="SNF167" s="179"/>
      <c r="SNG167" s="179"/>
      <c r="SNH167" s="179"/>
      <c r="SNI167" s="179"/>
      <c r="SNJ167" s="179"/>
      <c r="SNK167" s="179"/>
      <c r="SNL167" s="179"/>
      <c r="SNM167" s="179"/>
      <c r="SNN167" s="179"/>
      <c r="SNO167" s="179"/>
      <c r="SNP167" s="179"/>
      <c r="SNQ167" s="179"/>
      <c r="SNR167" s="179"/>
      <c r="SNS167" s="179"/>
      <c r="SNT167" s="179"/>
      <c r="SNU167" s="179"/>
      <c r="SNV167" s="179"/>
      <c r="SNW167" s="179"/>
      <c r="SNX167" s="179"/>
      <c r="SNY167" s="179"/>
      <c r="SNZ167" s="179"/>
      <c r="SOA167" s="179"/>
      <c r="SOB167" s="179"/>
      <c r="SOC167" s="179"/>
      <c r="SOD167" s="179"/>
      <c r="SOE167" s="179"/>
      <c r="SOF167" s="179"/>
      <c r="SOG167" s="179"/>
      <c r="SOH167" s="179"/>
      <c r="SOI167" s="179"/>
      <c r="SOJ167" s="179"/>
      <c r="SOK167" s="179"/>
      <c r="SOL167" s="179"/>
      <c r="SOM167" s="179"/>
      <c r="SON167" s="179"/>
      <c r="SOO167" s="179"/>
      <c r="SOP167" s="179"/>
      <c r="SOQ167" s="179"/>
      <c r="SOR167" s="179"/>
      <c r="SOS167" s="179"/>
      <c r="SOT167" s="179"/>
      <c r="SOU167" s="179"/>
      <c r="SOV167" s="179"/>
      <c r="SOW167" s="179"/>
      <c r="SOX167" s="179"/>
      <c r="SOY167" s="179"/>
      <c r="SOZ167" s="179"/>
      <c r="SPA167" s="179"/>
      <c r="SPB167" s="179"/>
      <c r="SPC167" s="179"/>
      <c r="SPD167" s="179"/>
      <c r="SPE167" s="179"/>
      <c r="SPF167" s="179"/>
      <c r="SPG167" s="179"/>
      <c r="SPH167" s="179"/>
      <c r="SPI167" s="179"/>
      <c r="SPJ167" s="179"/>
      <c r="SPK167" s="179"/>
      <c r="SPL167" s="179"/>
      <c r="SPM167" s="179"/>
      <c r="SPN167" s="179"/>
      <c r="SPO167" s="179"/>
      <c r="SPP167" s="179"/>
      <c r="SPQ167" s="179"/>
      <c r="SPR167" s="179"/>
      <c r="SPS167" s="179"/>
      <c r="SPT167" s="179"/>
      <c r="SPU167" s="179"/>
      <c r="SPV167" s="179"/>
      <c r="SPW167" s="179"/>
      <c r="SPX167" s="179"/>
      <c r="SPY167" s="179"/>
      <c r="SPZ167" s="179"/>
      <c r="SQA167" s="179"/>
      <c r="SQB167" s="179"/>
      <c r="SQC167" s="179"/>
      <c r="SQD167" s="179"/>
      <c r="SQE167" s="179"/>
      <c r="SQF167" s="179"/>
      <c r="SQG167" s="179"/>
      <c r="SQH167" s="179"/>
      <c r="SQI167" s="179"/>
      <c r="SQJ167" s="179"/>
      <c r="SQK167" s="179"/>
      <c r="SQL167" s="179"/>
      <c r="SQM167" s="179"/>
      <c r="SQN167" s="179"/>
      <c r="SQO167" s="179"/>
      <c r="SQP167" s="179"/>
      <c r="SQQ167" s="179"/>
      <c r="SQR167" s="179"/>
      <c r="SQS167" s="179"/>
      <c r="SQT167" s="179"/>
      <c r="SQU167" s="179"/>
      <c r="SQV167" s="179"/>
      <c r="SQW167" s="179"/>
      <c r="SQX167" s="179"/>
      <c r="SQY167" s="179"/>
      <c r="SQZ167" s="179"/>
      <c r="SRA167" s="179"/>
      <c r="SRB167" s="179"/>
      <c r="SRC167" s="179"/>
      <c r="SRD167" s="179"/>
      <c r="SRE167" s="179"/>
      <c r="SRF167" s="179"/>
      <c r="SRG167" s="179"/>
      <c r="SRH167" s="179"/>
      <c r="SRI167" s="179"/>
      <c r="SRJ167" s="179"/>
      <c r="SRK167" s="179"/>
      <c r="SRL167" s="179"/>
      <c r="SRM167" s="179"/>
      <c r="SRN167" s="179"/>
      <c r="SRO167" s="179"/>
      <c r="SRP167" s="179"/>
      <c r="SRQ167" s="179"/>
      <c r="SRR167" s="179"/>
      <c r="SRS167" s="179"/>
      <c r="SRT167" s="179"/>
      <c r="SRU167" s="179"/>
      <c r="SRV167" s="179"/>
      <c r="SRW167" s="179"/>
      <c r="SRX167" s="179"/>
      <c r="SRY167" s="179"/>
      <c r="SRZ167" s="179"/>
      <c r="SSA167" s="179"/>
      <c r="SSB167" s="179"/>
      <c r="SSC167" s="179"/>
      <c r="SSD167" s="179"/>
      <c r="SSE167" s="179"/>
      <c r="SSF167" s="179"/>
      <c r="SSG167" s="179"/>
      <c r="SSH167" s="179"/>
      <c r="SSI167" s="179"/>
      <c r="SSJ167" s="179"/>
      <c r="SSK167" s="179"/>
      <c r="SSL167" s="179"/>
      <c r="SSM167" s="179"/>
      <c r="SSN167" s="179"/>
      <c r="SSO167" s="179"/>
      <c r="SSP167" s="179"/>
      <c r="SSQ167" s="179"/>
      <c r="SSR167" s="179"/>
      <c r="SSS167" s="179"/>
      <c r="SST167" s="179"/>
      <c r="SSU167" s="179"/>
      <c r="SSV167" s="179"/>
      <c r="SSW167" s="179"/>
      <c r="SSX167" s="179"/>
      <c r="SSY167" s="179"/>
      <c r="SSZ167" s="179"/>
      <c r="STA167" s="179"/>
      <c r="STB167" s="179"/>
      <c r="STC167" s="179"/>
      <c r="STD167" s="179"/>
      <c r="STE167" s="179"/>
      <c r="STF167" s="179"/>
      <c r="STG167" s="179"/>
      <c r="STH167" s="179"/>
      <c r="STI167" s="179"/>
      <c r="STJ167" s="179"/>
      <c r="STK167" s="179"/>
      <c r="STL167" s="179"/>
      <c r="STM167" s="179"/>
      <c r="STN167" s="179"/>
      <c r="STO167" s="179"/>
      <c r="STP167" s="179"/>
      <c r="STQ167" s="179"/>
      <c r="STR167" s="179"/>
      <c r="STS167" s="179"/>
      <c r="STT167" s="179"/>
      <c r="STU167" s="179"/>
      <c r="STV167" s="179"/>
      <c r="STW167" s="179"/>
      <c r="STX167" s="179"/>
      <c r="STY167" s="179"/>
      <c r="STZ167" s="179"/>
      <c r="SUA167" s="179"/>
      <c r="SUB167" s="179"/>
      <c r="SUC167" s="179"/>
      <c r="SUD167" s="179"/>
      <c r="SUE167" s="179"/>
      <c r="SUF167" s="179"/>
      <c r="SUG167" s="179"/>
      <c r="SUH167" s="179"/>
      <c r="SUI167" s="179"/>
      <c r="SUJ167" s="179"/>
      <c r="SUK167" s="179"/>
      <c r="SUL167" s="179"/>
      <c r="SUM167" s="179"/>
      <c r="SUN167" s="179"/>
      <c r="SUO167" s="179"/>
      <c r="SUP167" s="179"/>
      <c r="SUQ167" s="179"/>
      <c r="SUR167" s="179"/>
      <c r="SUS167" s="179"/>
      <c r="SUT167" s="179"/>
      <c r="SUU167" s="179"/>
      <c r="SUV167" s="179"/>
      <c r="SUW167" s="179"/>
      <c r="SUX167" s="179"/>
      <c r="SUY167" s="179"/>
      <c r="SUZ167" s="179"/>
      <c r="SVA167" s="179"/>
      <c r="SVB167" s="179"/>
      <c r="SVC167" s="179"/>
      <c r="SVD167" s="179"/>
      <c r="SVE167" s="179"/>
      <c r="SVF167" s="179"/>
      <c r="SVG167" s="179"/>
      <c r="SVH167" s="179"/>
      <c r="SVI167" s="179"/>
      <c r="SVJ167" s="179"/>
      <c r="SVK167" s="179"/>
      <c r="SVL167" s="179"/>
      <c r="SVM167" s="179"/>
      <c r="SVN167" s="179"/>
      <c r="SVO167" s="179"/>
      <c r="SVP167" s="179"/>
      <c r="SVQ167" s="179"/>
      <c r="SVR167" s="179"/>
      <c r="SVS167" s="179"/>
      <c r="SVT167" s="179"/>
      <c r="SVU167" s="179"/>
      <c r="SVV167" s="179"/>
      <c r="SVW167" s="179"/>
      <c r="SVX167" s="179"/>
      <c r="SVY167" s="179"/>
      <c r="SVZ167" s="179"/>
      <c r="SWA167" s="179"/>
      <c r="SWB167" s="179"/>
      <c r="SWC167" s="179"/>
      <c r="SWD167" s="179"/>
      <c r="SWE167" s="179"/>
      <c r="SWF167" s="179"/>
      <c r="SWG167" s="179"/>
      <c r="SWH167" s="179"/>
      <c r="SWI167" s="179"/>
      <c r="SWJ167" s="179"/>
      <c r="SWK167" s="179"/>
      <c r="SWL167" s="179"/>
      <c r="SWM167" s="179"/>
      <c r="SWN167" s="179"/>
      <c r="SWO167" s="179"/>
      <c r="SWP167" s="179"/>
      <c r="SWQ167" s="179"/>
      <c r="SWR167" s="179"/>
      <c r="SWS167" s="179"/>
      <c r="SWT167" s="179"/>
      <c r="SWU167" s="179"/>
      <c r="SWV167" s="179"/>
      <c r="SWW167" s="179"/>
      <c r="SWX167" s="179"/>
      <c r="SWY167" s="179"/>
      <c r="SWZ167" s="179"/>
      <c r="SXA167" s="179"/>
      <c r="SXB167" s="179"/>
      <c r="SXC167" s="179"/>
      <c r="SXD167" s="179"/>
      <c r="SXE167" s="179"/>
      <c r="SXF167" s="179"/>
      <c r="SXG167" s="179"/>
      <c r="SXH167" s="179"/>
      <c r="SXI167" s="179"/>
      <c r="SXJ167" s="179"/>
      <c r="SXK167" s="179"/>
      <c r="SXL167" s="179"/>
      <c r="SXM167" s="179"/>
      <c r="SXN167" s="179"/>
      <c r="SXO167" s="179"/>
      <c r="SXP167" s="179"/>
      <c r="SXQ167" s="179"/>
      <c r="SXR167" s="179"/>
      <c r="SXS167" s="179"/>
      <c r="SXT167" s="179"/>
      <c r="SXU167" s="179"/>
      <c r="SXV167" s="179"/>
      <c r="SXW167" s="179"/>
      <c r="SXX167" s="179"/>
      <c r="SXY167" s="179"/>
      <c r="SXZ167" s="179"/>
      <c r="SYA167" s="179"/>
      <c r="SYB167" s="179"/>
      <c r="SYC167" s="179"/>
      <c r="SYD167" s="179"/>
      <c r="SYE167" s="179"/>
      <c r="SYF167" s="179"/>
      <c r="SYG167" s="179"/>
      <c r="SYH167" s="179"/>
      <c r="SYI167" s="179"/>
      <c r="SYJ167" s="179"/>
      <c r="SYK167" s="179"/>
      <c r="SYL167" s="179"/>
      <c r="SYM167" s="179"/>
      <c r="SYN167" s="179"/>
      <c r="SYO167" s="179"/>
      <c r="SYP167" s="179"/>
      <c r="SYQ167" s="179"/>
      <c r="SYR167" s="179"/>
      <c r="SYS167" s="179"/>
      <c r="SYT167" s="179"/>
      <c r="SYU167" s="179"/>
      <c r="SYV167" s="179"/>
      <c r="SYW167" s="179"/>
      <c r="SYX167" s="179"/>
      <c r="SYY167" s="179"/>
      <c r="SYZ167" s="179"/>
      <c r="SZA167" s="179"/>
      <c r="SZB167" s="179"/>
      <c r="SZC167" s="179"/>
      <c r="SZD167" s="179"/>
      <c r="SZE167" s="179"/>
      <c r="SZF167" s="179"/>
      <c r="SZG167" s="179"/>
      <c r="SZH167" s="179"/>
      <c r="SZI167" s="179"/>
      <c r="SZJ167" s="179"/>
      <c r="SZK167" s="179"/>
      <c r="SZL167" s="179"/>
      <c r="SZM167" s="179"/>
      <c r="SZN167" s="179"/>
      <c r="SZO167" s="179"/>
      <c r="SZP167" s="179"/>
      <c r="SZQ167" s="179"/>
      <c r="SZR167" s="179"/>
      <c r="SZS167" s="179"/>
      <c r="SZT167" s="179"/>
      <c r="SZU167" s="179"/>
      <c r="SZV167" s="179"/>
      <c r="SZW167" s="179"/>
      <c r="SZX167" s="179"/>
      <c r="SZY167" s="179"/>
      <c r="SZZ167" s="179"/>
      <c r="TAA167" s="179"/>
      <c r="TAB167" s="179"/>
      <c r="TAC167" s="179"/>
      <c r="TAD167" s="179"/>
      <c r="TAE167" s="179"/>
      <c r="TAF167" s="179"/>
      <c r="TAG167" s="179"/>
      <c r="TAH167" s="179"/>
      <c r="TAI167" s="179"/>
      <c r="TAJ167" s="179"/>
      <c r="TAK167" s="179"/>
      <c r="TAL167" s="179"/>
      <c r="TAM167" s="179"/>
      <c r="TAN167" s="179"/>
      <c r="TAO167" s="179"/>
      <c r="TAP167" s="179"/>
      <c r="TAQ167" s="179"/>
      <c r="TAR167" s="179"/>
      <c r="TAS167" s="179"/>
      <c r="TAT167" s="179"/>
      <c r="TAU167" s="179"/>
      <c r="TAV167" s="179"/>
      <c r="TAW167" s="179"/>
      <c r="TAX167" s="179"/>
      <c r="TAY167" s="179"/>
      <c r="TAZ167" s="179"/>
      <c r="TBA167" s="179"/>
      <c r="TBB167" s="179"/>
      <c r="TBC167" s="179"/>
      <c r="TBD167" s="179"/>
      <c r="TBE167" s="179"/>
      <c r="TBF167" s="179"/>
      <c r="TBG167" s="179"/>
      <c r="TBH167" s="179"/>
      <c r="TBI167" s="179"/>
      <c r="TBJ167" s="179"/>
      <c r="TBK167" s="179"/>
      <c r="TBL167" s="179"/>
      <c r="TBM167" s="179"/>
      <c r="TBN167" s="179"/>
      <c r="TBO167" s="179"/>
      <c r="TBP167" s="179"/>
      <c r="TBQ167" s="179"/>
      <c r="TBR167" s="179"/>
      <c r="TBS167" s="179"/>
      <c r="TBT167" s="179"/>
      <c r="TBU167" s="179"/>
      <c r="TBV167" s="179"/>
      <c r="TBW167" s="179"/>
      <c r="TBX167" s="179"/>
      <c r="TBY167" s="179"/>
      <c r="TBZ167" s="179"/>
      <c r="TCA167" s="179"/>
      <c r="TCB167" s="179"/>
      <c r="TCC167" s="179"/>
      <c r="TCD167" s="179"/>
      <c r="TCE167" s="179"/>
      <c r="TCF167" s="179"/>
      <c r="TCG167" s="179"/>
      <c r="TCH167" s="179"/>
      <c r="TCI167" s="179"/>
      <c r="TCJ167" s="179"/>
      <c r="TCK167" s="179"/>
      <c r="TCL167" s="179"/>
      <c r="TCM167" s="179"/>
      <c r="TCN167" s="179"/>
      <c r="TCO167" s="179"/>
      <c r="TCP167" s="179"/>
      <c r="TCQ167" s="179"/>
      <c r="TCR167" s="179"/>
      <c r="TCS167" s="179"/>
      <c r="TCT167" s="179"/>
      <c r="TCU167" s="179"/>
      <c r="TCV167" s="179"/>
      <c r="TCW167" s="179"/>
      <c r="TCX167" s="179"/>
      <c r="TCY167" s="179"/>
      <c r="TCZ167" s="179"/>
      <c r="TDA167" s="179"/>
      <c r="TDB167" s="179"/>
      <c r="TDC167" s="179"/>
      <c r="TDD167" s="179"/>
      <c r="TDE167" s="179"/>
      <c r="TDF167" s="179"/>
      <c r="TDG167" s="179"/>
      <c r="TDH167" s="179"/>
      <c r="TDI167" s="179"/>
      <c r="TDJ167" s="179"/>
      <c r="TDK167" s="179"/>
      <c r="TDL167" s="179"/>
      <c r="TDM167" s="179"/>
      <c r="TDN167" s="179"/>
      <c r="TDO167" s="179"/>
      <c r="TDP167" s="179"/>
      <c r="TDQ167" s="179"/>
      <c r="TDR167" s="179"/>
      <c r="TDS167" s="179"/>
      <c r="TDT167" s="179"/>
      <c r="TDU167" s="179"/>
      <c r="TDV167" s="179"/>
      <c r="TDW167" s="179"/>
      <c r="TDX167" s="179"/>
      <c r="TDY167" s="179"/>
      <c r="TDZ167" s="179"/>
      <c r="TEA167" s="179"/>
      <c r="TEB167" s="179"/>
      <c r="TEC167" s="179"/>
      <c r="TED167" s="179"/>
      <c r="TEE167" s="179"/>
      <c r="TEF167" s="179"/>
      <c r="TEG167" s="179"/>
      <c r="TEH167" s="179"/>
      <c r="TEI167" s="179"/>
      <c r="TEJ167" s="179"/>
      <c r="TEK167" s="179"/>
      <c r="TEL167" s="179"/>
      <c r="TEM167" s="179"/>
      <c r="TEN167" s="179"/>
      <c r="TEO167" s="179"/>
      <c r="TEP167" s="179"/>
      <c r="TEQ167" s="179"/>
      <c r="TER167" s="179"/>
      <c r="TES167" s="179"/>
      <c r="TET167" s="179"/>
      <c r="TEU167" s="179"/>
      <c r="TEV167" s="179"/>
      <c r="TEW167" s="179"/>
      <c r="TEX167" s="179"/>
      <c r="TEY167" s="179"/>
      <c r="TEZ167" s="179"/>
      <c r="TFA167" s="179"/>
      <c r="TFB167" s="179"/>
      <c r="TFC167" s="179"/>
      <c r="TFD167" s="179"/>
      <c r="TFE167" s="179"/>
      <c r="TFF167" s="179"/>
      <c r="TFG167" s="179"/>
      <c r="TFH167" s="179"/>
      <c r="TFI167" s="179"/>
      <c r="TFJ167" s="179"/>
      <c r="TFK167" s="179"/>
      <c r="TFL167" s="179"/>
      <c r="TFM167" s="179"/>
      <c r="TFN167" s="179"/>
      <c r="TFO167" s="179"/>
      <c r="TFP167" s="179"/>
      <c r="TFQ167" s="179"/>
      <c r="TFR167" s="179"/>
      <c r="TFS167" s="179"/>
      <c r="TFT167" s="179"/>
      <c r="TFU167" s="179"/>
      <c r="TFV167" s="179"/>
      <c r="TFW167" s="179"/>
      <c r="TFX167" s="179"/>
      <c r="TFY167" s="179"/>
      <c r="TFZ167" s="179"/>
      <c r="TGA167" s="179"/>
      <c r="TGB167" s="179"/>
      <c r="TGC167" s="179"/>
      <c r="TGD167" s="179"/>
      <c r="TGE167" s="179"/>
      <c r="TGF167" s="179"/>
      <c r="TGG167" s="179"/>
      <c r="TGH167" s="179"/>
      <c r="TGI167" s="179"/>
      <c r="TGJ167" s="179"/>
      <c r="TGK167" s="179"/>
      <c r="TGL167" s="179"/>
      <c r="TGM167" s="179"/>
      <c r="TGN167" s="179"/>
      <c r="TGO167" s="179"/>
      <c r="TGP167" s="179"/>
      <c r="TGQ167" s="179"/>
      <c r="TGR167" s="179"/>
      <c r="TGS167" s="179"/>
      <c r="TGT167" s="179"/>
      <c r="TGU167" s="179"/>
      <c r="TGV167" s="179"/>
      <c r="TGW167" s="179"/>
      <c r="TGX167" s="179"/>
      <c r="TGY167" s="179"/>
      <c r="TGZ167" s="179"/>
      <c r="THA167" s="179"/>
      <c r="THB167" s="179"/>
      <c r="THC167" s="179"/>
      <c r="THD167" s="179"/>
      <c r="THE167" s="179"/>
      <c r="THF167" s="179"/>
      <c r="THG167" s="179"/>
      <c r="THH167" s="179"/>
      <c r="THI167" s="179"/>
      <c r="THJ167" s="179"/>
      <c r="THK167" s="179"/>
      <c r="THL167" s="179"/>
      <c r="THM167" s="179"/>
      <c r="THN167" s="179"/>
      <c r="THO167" s="179"/>
      <c r="THP167" s="179"/>
      <c r="THQ167" s="179"/>
      <c r="THR167" s="179"/>
      <c r="THS167" s="179"/>
      <c r="THT167" s="179"/>
      <c r="THU167" s="179"/>
      <c r="THV167" s="179"/>
      <c r="THW167" s="179"/>
      <c r="THX167" s="179"/>
      <c r="THY167" s="179"/>
      <c r="THZ167" s="179"/>
      <c r="TIA167" s="179"/>
      <c r="TIB167" s="179"/>
      <c r="TIC167" s="179"/>
      <c r="TID167" s="179"/>
      <c r="TIE167" s="179"/>
      <c r="TIF167" s="179"/>
      <c r="TIG167" s="179"/>
      <c r="TIH167" s="179"/>
      <c r="TII167" s="179"/>
      <c r="TIJ167" s="179"/>
      <c r="TIK167" s="179"/>
      <c r="TIL167" s="179"/>
      <c r="TIM167" s="179"/>
      <c r="TIN167" s="179"/>
      <c r="TIO167" s="179"/>
      <c r="TIP167" s="179"/>
      <c r="TIQ167" s="179"/>
      <c r="TIR167" s="179"/>
      <c r="TIS167" s="179"/>
      <c r="TIT167" s="179"/>
      <c r="TIU167" s="179"/>
      <c r="TIV167" s="179"/>
      <c r="TIW167" s="179"/>
      <c r="TIX167" s="179"/>
      <c r="TIY167" s="179"/>
      <c r="TIZ167" s="179"/>
      <c r="TJA167" s="179"/>
      <c r="TJB167" s="179"/>
      <c r="TJC167" s="179"/>
      <c r="TJD167" s="179"/>
      <c r="TJE167" s="179"/>
      <c r="TJF167" s="179"/>
      <c r="TJG167" s="179"/>
      <c r="TJH167" s="179"/>
      <c r="TJI167" s="179"/>
      <c r="TJJ167" s="179"/>
      <c r="TJK167" s="179"/>
      <c r="TJL167" s="179"/>
      <c r="TJM167" s="179"/>
      <c r="TJN167" s="179"/>
      <c r="TJO167" s="179"/>
      <c r="TJP167" s="179"/>
      <c r="TJQ167" s="179"/>
      <c r="TJR167" s="179"/>
      <c r="TJS167" s="179"/>
      <c r="TJT167" s="179"/>
      <c r="TJU167" s="179"/>
      <c r="TJV167" s="179"/>
      <c r="TJW167" s="179"/>
      <c r="TJX167" s="179"/>
      <c r="TJY167" s="179"/>
      <c r="TJZ167" s="179"/>
      <c r="TKA167" s="179"/>
      <c r="TKB167" s="179"/>
      <c r="TKC167" s="179"/>
      <c r="TKD167" s="179"/>
      <c r="TKE167" s="179"/>
      <c r="TKF167" s="179"/>
      <c r="TKG167" s="179"/>
      <c r="TKH167" s="179"/>
      <c r="TKI167" s="179"/>
      <c r="TKJ167" s="179"/>
      <c r="TKK167" s="179"/>
      <c r="TKL167" s="179"/>
      <c r="TKM167" s="179"/>
      <c r="TKN167" s="179"/>
      <c r="TKO167" s="179"/>
      <c r="TKP167" s="179"/>
      <c r="TKQ167" s="179"/>
      <c r="TKR167" s="179"/>
      <c r="TKS167" s="179"/>
      <c r="TKT167" s="179"/>
      <c r="TKU167" s="179"/>
      <c r="TKV167" s="179"/>
      <c r="TKW167" s="179"/>
      <c r="TKX167" s="179"/>
      <c r="TKY167" s="179"/>
      <c r="TKZ167" s="179"/>
      <c r="TLA167" s="179"/>
      <c r="TLB167" s="179"/>
      <c r="TLC167" s="179"/>
      <c r="TLD167" s="179"/>
      <c r="TLE167" s="179"/>
      <c r="TLF167" s="179"/>
      <c r="TLG167" s="179"/>
      <c r="TLH167" s="179"/>
      <c r="TLI167" s="179"/>
      <c r="TLJ167" s="179"/>
      <c r="TLK167" s="179"/>
      <c r="TLL167" s="179"/>
      <c r="TLM167" s="179"/>
      <c r="TLN167" s="179"/>
      <c r="TLO167" s="179"/>
      <c r="TLP167" s="179"/>
      <c r="TLQ167" s="179"/>
      <c r="TLR167" s="179"/>
      <c r="TLS167" s="179"/>
      <c r="TLT167" s="179"/>
      <c r="TLU167" s="179"/>
      <c r="TLV167" s="179"/>
      <c r="TLW167" s="179"/>
      <c r="TLX167" s="179"/>
      <c r="TLY167" s="179"/>
      <c r="TLZ167" s="179"/>
      <c r="TMA167" s="179"/>
      <c r="TMB167" s="179"/>
      <c r="TMC167" s="179"/>
      <c r="TMD167" s="179"/>
      <c r="TME167" s="179"/>
      <c r="TMF167" s="179"/>
      <c r="TMG167" s="179"/>
      <c r="TMH167" s="179"/>
      <c r="TMI167" s="179"/>
      <c r="TMJ167" s="179"/>
      <c r="TMK167" s="179"/>
      <c r="TML167" s="179"/>
      <c r="TMM167" s="179"/>
      <c r="TMN167" s="179"/>
      <c r="TMO167" s="179"/>
      <c r="TMP167" s="179"/>
      <c r="TMQ167" s="179"/>
      <c r="TMR167" s="179"/>
      <c r="TMS167" s="179"/>
      <c r="TMT167" s="179"/>
      <c r="TMU167" s="179"/>
      <c r="TMV167" s="179"/>
      <c r="TMW167" s="179"/>
      <c r="TMX167" s="179"/>
      <c r="TMY167" s="179"/>
      <c r="TMZ167" s="179"/>
      <c r="TNA167" s="179"/>
      <c r="TNB167" s="179"/>
      <c r="TNC167" s="179"/>
      <c r="TND167" s="179"/>
      <c r="TNE167" s="179"/>
      <c r="TNF167" s="179"/>
      <c r="TNG167" s="179"/>
      <c r="TNH167" s="179"/>
      <c r="TNI167" s="179"/>
      <c r="TNJ167" s="179"/>
      <c r="TNK167" s="179"/>
      <c r="TNL167" s="179"/>
      <c r="TNM167" s="179"/>
      <c r="TNN167" s="179"/>
      <c r="TNO167" s="179"/>
      <c r="TNP167" s="179"/>
      <c r="TNQ167" s="179"/>
      <c r="TNR167" s="179"/>
      <c r="TNS167" s="179"/>
      <c r="TNT167" s="179"/>
      <c r="TNU167" s="179"/>
      <c r="TNV167" s="179"/>
      <c r="TNW167" s="179"/>
      <c r="TNX167" s="179"/>
      <c r="TNY167" s="179"/>
      <c r="TNZ167" s="179"/>
      <c r="TOA167" s="179"/>
      <c r="TOB167" s="179"/>
      <c r="TOC167" s="179"/>
      <c r="TOD167" s="179"/>
      <c r="TOE167" s="179"/>
      <c r="TOF167" s="179"/>
      <c r="TOG167" s="179"/>
      <c r="TOH167" s="179"/>
      <c r="TOI167" s="179"/>
      <c r="TOJ167" s="179"/>
      <c r="TOK167" s="179"/>
      <c r="TOL167" s="179"/>
      <c r="TOM167" s="179"/>
      <c r="TON167" s="179"/>
      <c r="TOO167" s="179"/>
      <c r="TOP167" s="179"/>
      <c r="TOQ167" s="179"/>
      <c r="TOR167" s="179"/>
      <c r="TOS167" s="179"/>
      <c r="TOT167" s="179"/>
      <c r="TOU167" s="179"/>
      <c r="TOV167" s="179"/>
      <c r="TOW167" s="179"/>
      <c r="TOX167" s="179"/>
      <c r="TOY167" s="179"/>
      <c r="TOZ167" s="179"/>
      <c r="TPA167" s="179"/>
      <c r="TPB167" s="179"/>
      <c r="TPC167" s="179"/>
      <c r="TPD167" s="179"/>
      <c r="TPE167" s="179"/>
      <c r="TPF167" s="179"/>
      <c r="TPG167" s="179"/>
      <c r="TPH167" s="179"/>
      <c r="TPI167" s="179"/>
      <c r="TPJ167" s="179"/>
      <c r="TPK167" s="179"/>
      <c r="TPL167" s="179"/>
      <c r="TPM167" s="179"/>
      <c r="TPN167" s="179"/>
      <c r="TPO167" s="179"/>
      <c r="TPP167" s="179"/>
      <c r="TPQ167" s="179"/>
      <c r="TPR167" s="179"/>
      <c r="TPS167" s="179"/>
      <c r="TPT167" s="179"/>
      <c r="TPU167" s="179"/>
      <c r="TPV167" s="179"/>
      <c r="TPW167" s="179"/>
      <c r="TPX167" s="179"/>
      <c r="TPY167" s="179"/>
      <c r="TPZ167" s="179"/>
      <c r="TQA167" s="179"/>
      <c r="TQB167" s="179"/>
      <c r="TQC167" s="179"/>
      <c r="TQD167" s="179"/>
      <c r="TQE167" s="179"/>
      <c r="TQF167" s="179"/>
      <c r="TQG167" s="179"/>
      <c r="TQH167" s="179"/>
      <c r="TQI167" s="179"/>
      <c r="TQJ167" s="179"/>
      <c r="TQK167" s="179"/>
      <c r="TQL167" s="179"/>
      <c r="TQM167" s="179"/>
      <c r="TQN167" s="179"/>
      <c r="TQO167" s="179"/>
      <c r="TQP167" s="179"/>
      <c r="TQQ167" s="179"/>
      <c r="TQR167" s="179"/>
      <c r="TQS167" s="179"/>
      <c r="TQT167" s="179"/>
      <c r="TQU167" s="179"/>
      <c r="TQV167" s="179"/>
      <c r="TQW167" s="179"/>
      <c r="TQX167" s="179"/>
      <c r="TQY167" s="179"/>
      <c r="TQZ167" s="179"/>
      <c r="TRA167" s="179"/>
      <c r="TRB167" s="179"/>
      <c r="TRC167" s="179"/>
      <c r="TRD167" s="179"/>
      <c r="TRE167" s="179"/>
      <c r="TRF167" s="179"/>
      <c r="TRG167" s="179"/>
      <c r="TRH167" s="179"/>
      <c r="TRI167" s="179"/>
      <c r="TRJ167" s="179"/>
      <c r="TRK167" s="179"/>
      <c r="TRL167" s="179"/>
      <c r="TRM167" s="179"/>
      <c r="TRN167" s="179"/>
      <c r="TRO167" s="179"/>
      <c r="TRP167" s="179"/>
      <c r="TRQ167" s="179"/>
      <c r="TRR167" s="179"/>
      <c r="TRS167" s="179"/>
      <c r="TRT167" s="179"/>
      <c r="TRU167" s="179"/>
      <c r="TRV167" s="179"/>
      <c r="TRW167" s="179"/>
      <c r="TRX167" s="179"/>
      <c r="TRY167" s="179"/>
      <c r="TRZ167" s="179"/>
      <c r="TSA167" s="179"/>
      <c r="TSB167" s="179"/>
      <c r="TSC167" s="179"/>
      <c r="TSD167" s="179"/>
      <c r="TSE167" s="179"/>
      <c r="TSF167" s="179"/>
      <c r="TSG167" s="179"/>
      <c r="TSH167" s="179"/>
      <c r="TSI167" s="179"/>
      <c r="TSJ167" s="179"/>
      <c r="TSK167" s="179"/>
      <c r="TSL167" s="179"/>
      <c r="TSM167" s="179"/>
      <c r="TSN167" s="179"/>
      <c r="TSO167" s="179"/>
      <c r="TSP167" s="179"/>
      <c r="TSQ167" s="179"/>
      <c r="TSR167" s="179"/>
      <c r="TSS167" s="179"/>
      <c r="TST167" s="179"/>
      <c r="TSU167" s="179"/>
      <c r="TSV167" s="179"/>
      <c r="TSW167" s="179"/>
      <c r="TSX167" s="179"/>
      <c r="TSY167" s="179"/>
      <c r="TSZ167" s="179"/>
      <c r="TTA167" s="179"/>
      <c r="TTB167" s="179"/>
      <c r="TTC167" s="179"/>
      <c r="TTD167" s="179"/>
      <c r="TTE167" s="179"/>
      <c r="TTF167" s="179"/>
      <c r="TTG167" s="179"/>
      <c r="TTH167" s="179"/>
      <c r="TTI167" s="179"/>
      <c r="TTJ167" s="179"/>
      <c r="TTK167" s="179"/>
      <c r="TTL167" s="179"/>
      <c r="TTM167" s="179"/>
      <c r="TTN167" s="179"/>
      <c r="TTO167" s="179"/>
      <c r="TTP167" s="179"/>
      <c r="TTQ167" s="179"/>
      <c r="TTR167" s="179"/>
      <c r="TTS167" s="179"/>
      <c r="TTT167" s="179"/>
      <c r="TTU167" s="179"/>
      <c r="TTV167" s="179"/>
      <c r="TTW167" s="179"/>
      <c r="TTX167" s="179"/>
      <c r="TTY167" s="179"/>
      <c r="TTZ167" s="179"/>
      <c r="TUA167" s="179"/>
      <c r="TUB167" s="179"/>
      <c r="TUC167" s="179"/>
      <c r="TUD167" s="179"/>
      <c r="TUE167" s="179"/>
      <c r="TUF167" s="179"/>
      <c r="TUG167" s="179"/>
      <c r="TUH167" s="179"/>
      <c r="TUI167" s="179"/>
      <c r="TUJ167" s="179"/>
      <c r="TUK167" s="179"/>
      <c r="TUL167" s="179"/>
      <c r="TUM167" s="179"/>
      <c r="TUN167" s="179"/>
      <c r="TUO167" s="179"/>
      <c r="TUP167" s="179"/>
      <c r="TUQ167" s="179"/>
      <c r="TUR167" s="179"/>
      <c r="TUS167" s="179"/>
      <c r="TUT167" s="179"/>
      <c r="TUU167" s="179"/>
      <c r="TUV167" s="179"/>
      <c r="TUW167" s="179"/>
      <c r="TUX167" s="179"/>
      <c r="TUY167" s="179"/>
      <c r="TUZ167" s="179"/>
      <c r="TVA167" s="179"/>
      <c r="TVB167" s="179"/>
      <c r="TVC167" s="179"/>
      <c r="TVD167" s="179"/>
      <c r="TVE167" s="179"/>
      <c r="TVF167" s="179"/>
      <c r="TVG167" s="179"/>
      <c r="TVH167" s="179"/>
      <c r="TVI167" s="179"/>
      <c r="TVJ167" s="179"/>
      <c r="TVK167" s="179"/>
      <c r="TVL167" s="179"/>
      <c r="TVM167" s="179"/>
      <c r="TVN167" s="179"/>
      <c r="TVO167" s="179"/>
      <c r="TVP167" s="179"/>
      <c r="TVQ167" s="179"/>
      <c r="TVR167" s="179"/>
      <c r="TVS167" s="179"/>
      <c r="TVT167" s="179"/>
      <c r="TVU167" s="179"/>
      <c r="TVV167" s="179"/>
      <c r="TVW167" s="179"/>
      <c r="TVX167" s="179"/>
      <c r="TVY167" s="179"/>
      <c r="TVZ167" s="179"/>
      <c r="TWA167" s="179"/>
      <c r="TWB167" s="179"/>
      <c r="TWC167" s="179"/>
      <c r="TWD167" s="179"/>
      <c r="TWE167" s="179"/>
      <c r="TWF167" s="179"/>
      <c r="TWG167" s="179"/>
      <c r="TWH167" s="179"/>
      <c r="TWI167" s="179"/>
      <c r="TWJ167" s="179"/>
      <c r="TWK167" s="179"/>
      <c r="TWL167" s="179"/>
      <c r="TWM167" s="179"/>
      <c r="TWN167" s="179"/>
      <c r="TWO167" s="179"/>
      <c r="TWP167" s="179"/>
      <c r="TWQ167" s="179"/>
      <c r="TWR167" s="179"/>
      <c r="TWS167" s="179"/>
      <c r="TWT167" s="179"/>
      <c r="TWU167" s="179"/>
      <c r="TWV167" s="179"/>
      <c r="TWW167" s="179"/>
      <c r="TWX167" s="179"/>
      <c r="TWY167" s="179"/>
      <c r="TWZ167" s="179"/>
      <c r="TXA167" s="179"/>
      <c r="TXB167" s="179"/>
      <c r="TXC167" s="179"/>
      <c r="TXD167" s="179"/>
      <c r="TXE167" s="179"/>
      <c r="TXF167" s="179"/>
      <c r="TXG167" s="179"/>
      <c r="TXH167" s="179"/>
      <c r="TXI167" s="179"/>
      <c r="TXJ167" s="179"/>
      <c r="TXK167" s="179"/>
      <c r="TXL167" s="179"/>
      <c r="TXM167" s="179"/>
      <c r="TXN167" s="179"/>
      <c r="TXO167" s="179"/>
      <c r="TXP167" s="179"/>
      <c r="TXQ167" s="179"/>
      <c r="TXR167" s="179"/>
      <c r="TXS167" s="179"/>
      <c r="TXT167" s="179"/>
      <c r="TXU167" s="179"/>
      <c r="TXV167" s="179"/>
      <c r="TXW167" s="179"/>
      <c r="TXX167" s="179"/>
      <c r="TXY167" s="179"/>
      <c r="TXZ167" s="179"/>
      <c r="TYA167" s="179"/>
      <c r="TYB167" s="179"/>
      <c r="TYC167" s="179"/>
      <c r="TYD167" s="179"/>
      <c r="TYE167" s="179"/>
      <c r="TYF167" s="179"/>
      <c r="TYG167" s="179"/>
      <c r="TYH167" s="179"/>
      <c r="TYI167" s="179"/>
      <c r="TYJ167" s="179"/>
      <c r="TYK167" s="179"/>
      <c r="TYL167" s="179"/>
      <c r="TYM167" s="179"/>
      <c r="TYN167" s="179"/>
      <c r="TYO167" s="179"/>
      <c r="TYP167" s="179"/>
      <c r="TYQ167" s="179"/>
      <c r="TYR167" s="179"/>
      <c r="TYS167" s="179"/>
      <c r="TYT167" s="179"/>
      <c r="TYU167" s="179"/>
      <c r="TYV167" s="179"/>
      <c r="TYW167" s="179"/>
      <c r="TYX167" s="179"/>
      <c r="TYY167" s="179"/>
      <c r="TYZ167" s="179"/>
      <c r="TZA167" s="179"/>
      <c r="TZB167" s="179"/>
      <c r="TZC167" s="179"/>
      <c r="TZD167" s="179"/>
      <c r="TZE167" s="179"/>
      <c r="TZF167" s="179"/>
      <c r="TZG167" s="179"/>
      <c r="TZH167" s="179"/>
      <c r="TZI167" s="179"/>
      <c r="TZJ167" s="179"/>
      <c r="TZK167" s="179"/>
      <c r="TZL167" s="179"/>
      <c r="TZM167" s="179"/>
      <c r="TZN167" s="179"/>
      <c r="TZO167" s="179"/>
      <c r="TZP167" s="179"/>
      <c r="TZQ167" s="179"/>
      <c r="TZR167" s="179"/>
      <c r="TZS167" s="179"/>
      <c r="TZT167" s="179"/>
      <c r="TZU167" s="179"/>
      <c r="TZV167" s="179"/>
      <c r="TZW167" s="179"/>
      <c r="TZX167" s="179"/>
      <c r="TZY167" s="179"/>
      <c r="TZZ167" s="179"/>
      <c r="UAA167" s="179"/>
      <c r="UAB167" s="179"/>
      <c r="UAC167" s="179"/>
      <c r="UAD167" s="179"/>
      <c r="UAE167" s="179"/>
      <c r="UAF167" s="179"/>
      <c r="UAG167" s="179"/>
      <c r="UAH167" s="179"/>
      <c r="UAI167" s="179"/>
      <c r="UAJ167" s="179"/>
      <c r="UAK167" s="179"/>
      <c r="UAL167" s="179"/>
      <c r="UAM167" s="179"/>
      <c r="UAN167" s="179"/>
      <c r="UAO167" s="179"/>
      <c r="UAP167" s="179"/>
      <c r="UAQ167" s="179"/>
      <c r="UAR167" s="179"/>
      <c r="UAS167" s="179"/>
      <c r="UAT167" s="179"/>
      <c r="UAU167" s="179"/>
      <c r="UAV167" s="179"/>
      <c r="UAW167" s="179"/>
      <c r="UAX167" s="179"/>
      <c r="UAY167" s="179"/>
      <c r="UAZ167" s="179"/>
      <c r="UBA167" s="179"/>
      <c r="UBB167" s="179"/>
      <c r="UBC167" s="179"/>
      <c r="UBD167" s="179"/>
      <c r="UBE167" s="179"/>
      <c r="UBF167" s="179"/>
      <c r="UBG167" s="179"/>
      <c r="UBH167" s="179"/>
      <c r="UBI167" s="179"/>
      <c r="UBJ167" s="179"/>
      <c r="UBK167" s="179"/>
      <c r="UBL167" s="179"/>
      <c r="UBM167" s="179"/>
      <c r="UBN167" s="179"/>
      <c r="UBO167" s="179"/>
      <c r="UBP167" s="179"/>
      <c r="UBQ167" s="179"/>
      <c r="UBR167" s="179"/>
      <c r="UBS167" s="179"/>
      <c r="UBT167" s="179"/>
      <c r="UBU167" s="179"/>
      <c r="UBV167" s="179"/>
      <c r="UBW167" s="179"/>
      <c r="UBX167" s="179"/>
      <c r="UBY167" s="179"/>
      <c r="UBZ167" s="179"/>
      <c r="UCA167" s="179"/>
      <c r="UCB167" s="179"/>
      <c r="UCC167" s="179"/>
      <c r="UCD167" s="179"/>
      <c r="UCE167" s="179"/>
      <c r="UCF167" s="179"/>
      <c r="UCG167" s="179"/>
      <c r="UCH167" s="179"/>
      <c r="UCI167" s="179"/>
      <c r="UCJ167" s="179"/>
      <c r="UCK167" s="179"/>
      <c r="UCL167" s="179"/>
      <c r="UCM167" s="179"/>
      <c r="UCN167" s="179"/>
      <c r="UCO167" s="179"/>
      <c r="UCP167" s="179"/>
      <c r="UCQ167" s="179"/>
      <c r="UCR167" s="179"/>
      <c r="UCS167" s="179"/>
      <c r="UCT167" s="179"/>
      <c r="UCU167" s="179"/>
      <c r="UCV167" s="179"/>
      <c r="UCW167" s="179"/>
      <c r="UCX167" s="179"/>
      <c r="UCY167" s="179"/>
      <c r="UCZ167" s="179"/>
      <c r="UDA167" s="179"/>
      <c r="UDB167" s="179"/>
      <c r="UDC167" s="179"/>
      <c r="UDD167" s="179"/>
      <c r="UDE167" s="179"/>
      <c r="UDF167" s="179"/>
      <c r="UDG167" s="179"/>
      <c r="UDH167" s="179"/>
      <c r="UDI167" s="179"/>
      <c r="UDJ167" s="179"/>
      <c r="UDK167" s="179"/>
      <c r="UDL167" s="179"/>
      <c r="UDM167" s="179"/>
      <c r="UDN167" s="179"/>
      <c r="UDO167" s="179"/>
      <c r="UDP167" s="179"/>
      <c r="UDQ167" s="179"/>
      <c r="UDR167" s="179"/>
      <c r="UDS167" s="179"/>
      <c r="UDT167" s="179"/>
      <c r="UDU167" s="179"/>
      <c r="UDV167" s="179"/>
      <c r="UDW167" s="179"/>
      <c r="UDX167" s="179"/>
      <c r="UDY167" s="179"/>
      <c r="UDZ167" s="179"/>
      <c r="UEA167" s="179"/>
      <c r="UEB167" s="179"/>
      <c r="UEC167" s="179"/>
      <c r="UED167" s="179"/>
      <c r="UEE167" s="179"/>
      <c r="UEF167" s="179"/>
      <c r="UEG167" s="179"/>
      <c r="UEH167" s="179"/>
      <c r="UEI167" s="179"/>
      <c r="UEJ167" s="179"/>
      <c r="UEK167" s="179"/>
      <c r="UEL167" s="179"/>
      <c r="UEM167" s="179"/>
      <c r="UEN167" s="179"/>
      <c r="UEO167" s="179"/>
      <c r="UEP167" s="179"/>
      <c r="UEQ167" s="179"/>
      <c r="UER167" s="179"/>
      <c r="UES167" s="179"/>
      <c r="UET167" s="179"/>
      <c r="UEU167" s="179"/>
      <c r="UEV167" s="179"/>
      <c r="UEW167" s="179"/>
      <c r="UEX167" s="179"/>
      <c r="UEY167" s="179"/>
      <c r="UEZ167" s="179"/>
      <c r="UFA167" s="179"/>
      <c r="UFB167" s="179"/>
      <c r="UFC167" s="179"/>
      <c r="UFD167" s="179"/>
      <c r="UFE167" s="179"/>
      <c r="UFF167" s="179"/>
      <c r="UFG167" s="179"/>
      <c r="UFH167" s="179"/>
      <c r="UFI167" s="179"/>
      <c r="UFJ167" s="179"/>
      <c r="UFK167" s="179"/>
      <c r="UFL167" s="179"/>
      <c r="UFM167" s="179"/>
      <c r="UFN167" s="179"/>
      <c r="UFO167" s="179"/>
      <c r="UFP167" s="179"/>
      <c r="UFQ167" s="179"/>
      <c r="UFR167" s="179"/>
      <c r="UFS167" s="179"/>
      <c r="UFT167" s="179"/>
      <c r="UFU167" s="179"/>
      <c r="UFV167" s="179"/>
      <c r="UFW167" s="179"/>
      <c r="UFX167" s="179"/>
      <c r="UFY167" s="179"/>
      <c r="UFZ167" s="179"/>
      <c r="UGA167" s="179"/>
      <c r="UGB167" s="179"/>
      <c r="UGC167" s="179"/>
      <c r="UGD167" s="179"/>
      <c r="UGE167" s="179"/>
      <c r="UGF167" s="179"/>
      <c r="UGG167" s="179"/>
      <c r="UGH167" s="179"/>
      <c r="UGI167" s="179"/>
      <c r="UGJ167" s="179"/>
      <c r="UGK167" s="179"/>
      <c r="UGL167" s="179"/>
      <c r="UGM167" s="179"/>
      <c r="UGN167" s="179"/>
      <c r="UGO167" s="179"/>
      <c r="UGP167" s="179"/>
      <c r="UGQ167" s="179"/>
      <c r="UGR167" s="179"/>
      <c r="UGS167" s="179"/>
      <c r="UGT167" s="179"/>
      <c r="UGU167" s="179"/>
      <c r="UGV167" s="179"/>
      <c r="UGW167" s="179"/>
      <c r="UGX167" s="179"/>
      <c r="UGY167" s="179"/>
      <c r="UGZ167" s="179"/>
      <c r="UHA167" s="179"/>
      <c r="UHB167" s="179"/>
      <c r="UHC167" s="179"/>
      <c r="UHD167" s="179"/>
      <c r="UHE167" s="179"/>
      <c r="UHF167" s="179"/>
      <c r="UHG167" s="179"/>
      <c r="UHH167" s="179"/>
      <c r="UHI167" s="179"/>
      <c r="UHJ167" s="179"/>
      <c r="UHK167" s="179"/>
      <c r="UHL167" s="179"/>
      <c r="UHM167" s="179"/>
      <c r="UHN167" s="179"/>
      <c r="UHO167" s="179"/>
      <c r="UHP167" s="179"/>
      <c r="UHQ167" s="179"/>
      <c r="UHR167" s="179"/>
      <c r="UHS167" s="179"/>
      <c r="UHT167" s="179"/>
      <c r="UHU167" s="179"/>
      <c r="UHV167" s="179"/>
      <c r="UHW167" s="179"/>
      <c r="UHX167" s="179"/>
      <c r="UHY167" s="179"/>
      <c r="UHZ167" s="179"/>
      <c r="UIA167" s="179"/>
      <c r="UIB167" s="179"/>
      <c r="UIC167" s="179"/>
      <c r="UID167" s="179"/>
      <c r="UIE167" s="179"/>
      <c r="UIF167" s="179"/>
      <c r="UIG167" s="179"/>
      <c r="UIH167" s="179"/>
      <c r="UII167" s="179"/>
      <c r="UIJ167" s="179"/>
      <c r="UIK167" s="179"/>
      <c r="UIL167" s="179"/>
      <c r="UIM167" s="179"/>
      <c r="UIN167" s="179"/>
      <c r="UIO167" s="179"/>
      <c r="UIP167" s="179"/>
      <c r="UIQ167" s="179"/>
      <c r="UIR167" s="179"/>
      <c r="UIS167" s="179"/>
      <c r="UIT167" s="179"/>
      <c r="UIU167" s="179"/>
      <c r="UIV167" s="179"/>
      <c r="UIW167" s="179"/>
      <c r="UIX167" s="179"/>
      <c r="UIY167" s="179"/>
      <c r="UIZ167" s="179"/>
      <c r="UJA167" s="179"/>
      <c r="UJB167" s="179"/>
      <c r="UJC167" s="179"/>
      <c r="UJD167" s="179"/>
      <c r="UJE167" s="179"/>
      <c r="UJF167" s="179"/>
      <c r="UJG167" s="179"/>
      <c r="UJH167" s="179"/>
      <c r="UJI167" s="179"/>
      <c r="UJJ167" s="179"/>
      <c r="UJK167" s="179"/>
      <c r="UJL167" s="179"/>
      <c r="UJM167" s="179"/>
      <c r="UJN167" s="179"/>
      <c r="UJO167" s="179"/>
      <c r="UJP167" s="179"/>
      <c r="UJQ167" s="179"/>
      <c r="UJR167" s="179"/>
      <c r="UJS167" s="179"/>
      <c r="UJT167" s="179"/>
      <c r="UJU167" s="179"/>
      <c r="UJV167" s="179"/>
      <c r="UJW167" s="179"/>
      <c r="UJX167" s="179"/>
      <c r="UJY167" s="179"/>
      <c r="UJZ167" s="179"/>
      <c r="UKA167" s="179"/>
      <c r="UKB167" s="179"/>
      <c r="UKC167" s="179"/>
      <c r="UKD167" s="179"/>
      <c r="UKE167" s="179"/>
      <c r="UKF167" s="179"/>
      <c r="UKG167" s="179"/>
      <c r="UKH167" s="179"/>
      <c r="UKI167" s="179"/>
      <c r="UKJ167" s="179"/>
      <c r="UKK167" s="179"/>
      <c r="UKL167" s="179"/>
      <c r="UKM167" s="179"/>
      <c r="UKN167" s="179"/>
      <c r="UKO167" s="179"/>
      <c r="UKP167" s="179"/>
      <c r="UKQ167" s="179"/>
      <c r="UKR167" s="179"/>
      <c r="UKS167" s="179"/>
      <c r="UKT167" s="179"/>
      <c r="UKU167" s="179"/>
      <c r="UKV167" s="179"/>
      <c r="UKW167" s="179"/>
      <c r="UKX167" s="179"/>
      <c r="UKY167" s="179"/>
      <c r="UKZ167" s="179"/>
      <c r="ULA167" s="179"/>
      <c r="ULB167" s="179"/>
      <c r="ULC167" s="179"/>
      <c r="ULD167" s="179"/>
      <c r="ULE167" s="179"/>
      <c r="ULF167" s="179"/>
      <c r="ULG167" s="179"/>
      <c r="ULH167" s="179"/>
      <c r="ULI167" s="179"/>
      <c r="ULJ167" s="179"/>
      <c r="ULK167" s="179"/>
      <c r="ULL167" s="179"/>
      <c r="ULM167" s="179"/>
      <c r="ULN167" s="179"/>
      <c r="ULO167" s="179"/>
      <c r="ULP167" s="179"/>
      <c r="ULQ167" s="179"/>
      <c r="ULR167" s="179"/>
      <c r="ULS167" s="179"/>
      <c r="ULT167" s="179"/>
      <c r="ULU167" s="179"/>
      <c r="ULV167" s="179"/>
      <c r="ULW167" s="179"/>
      <c r="ULX167" s="179"/>
      <c r="ULY167" s="179"/>
      <c r="ULZ167" s="179"/>
      <c r="UMA167" s="179"/>
      <c r="UMB167" s="179"/>
      <c r="UMC167" s="179"/>
      <c r="UMD167" s="179"/>
      <c r="UME167" s="179"/>
      <c r="UMF167" s="179"/>
      <c r="UMG167" s="179"/>
      <c r="UMH167" s="179"/>
      <c r="UMI167" s="179"/>
      <c r="UMJ167" s="179"/>
      <c r="UMK167" s="179"/>
      <c r="UML167" s="179"/>
      <c r="UMM167" s="179"/>
      <c r="UMN167" s="179"/>
      <c r="UMO167" s="179"/>
      <c r="UMP167" s="179"/>
      <c r="UMQ167" s="179"/>
      <c r="UMR167" s="179"/>
      <c r="UMS167" s="179"/>
      <c r="UMT167" s="179"/>
      <c r="UMU167" s="179"/>
      <c r="UMV167" s="179"/>
      <c r="UMW167" s="179"/>
      <c r="UMX167" s="179"/>
      <c r="UMY167" s="179"/>
      <c r="UMZ167" s="179"/>
      <c r="UNA167" s="179"/>
      <c r="UNB167" s="179"/>
      <c r="UNC167" s="179"/>
      <c r="UND167" s="179"/>
      <c r="UNE167" s="179"/>
      <c r="UNF167" s="179"/>
      <c r="UNG167" s="179"/>
      <c r="UNH167" s="179"/>
      <c r="UNI167" s="179"/>
      <c r="UNJ167" s="179"/>
      <c r="UNK167" s="179"/>
      <c r="UNL167" s="179"/>
      <c r="UNM167" s="179"/>
      <c r="UNN167" s="179"/>
      <c r="UNO167" s="179"/>
      <c r="UNP167" s="179"/>
      <c r="UNQ167" s="179"/>
      <c r="UNR167" s="179"/>
      <c r="UNS167" s="179"/>
      <c r="UNT167" s="179"/>
      <c r="UNU167" s="179"/>
      <c r="UNV167" s="179"/>
      <c r="UNW167" s="179"/>
      <c r="UNX167" s="179"/>
      <c r="UNY167" s="179"/>
      <c r="UNZ167" s="179"/>
      <c r="UOA167" s="179"/>
      <c r="UOB167" s="179"/>
      <c r="UOC167" s="179"/>
      <c r="UOD167" s="179"/>
      <c r="UOE167" s="179"/>
      <c r="UOF167" s="179"/>
      <c r="UOG167" s="179"/>
      <c r="UOH167" s="179"/>
      <c r="UOI167" s="179"/>
      <c r="UOJ167" s="179"/>
      <c r="UOK167" s="179"/>
      <c r="UOL167" s="179"/>
      <c r="UOM167" s="179"/>
      <c r="UON167" s="179"/>
      <c r="UOO167" s="179"/>
      <c r="UOP167" s="179"/>
      <c r="UOQ167" s="179"/>
      <c r="UOR167" s="179"/>
      <c r="UOS167" s="179"/>
      <c r="UOT167" s="179"/>
      <c r="UOU167" s="179"/>
      <c r="UOV167" s="179"/>
      <c r="UOW167" s="179"/>
      <c r="UOX167" s="179"/>
      <c r="UOY167" s="179"/>
      <c r="UOZ167" s="179"/>
      <c r="UPA167" s="179"/>
      <c r="UPB167" s="179"/>
      <c r="UPC167" s="179"/>
      <c r="UPD167" s="179"/>
      <c r="UPE167" s="179"/>
      <c r="UPF167" s="179"/>
      <c r="UPG167" s="179"/>
      <c r="UPH167" s="179"/>
      <c r="UPI167" s="179"/>
      <c r="UPJ167" s="179"/>
      <c r="UPK167" s="179"/>
      <c r="UPL167" s="179"/>
      <c r="UPM167" s="179"/>
      <c r="UPN167" s="179"/>
      <c r="UPO167" s="179"/>
      <c r="UPP167" s="179"/>
      <c r="UPQ167" s="179"/>
      <c r="UPR167" s="179"/>
      <c r="UPS167" s="179"/>
      <c r="UPT167" s="179"/>
      <c r="UPU167" s="179"/>
      <c r="UPV167" s="179"/>
      <c r="UPW167" s="179"/>
      <c r="UPX167" s="179"/>
      <c r="UPY167" s="179"/>
      <c r="UPZ167" s="179"/>
      <c r="UQA167" s="179"/>
      <c r="UQB167" s="179"/>
      <c r="UQC167" s="179"/>
      <c r="UQD167" s="179"/>
      <c r="UQE167" s="179"/>
      <c r="UQF167" s="179"/>
      <c r="UQG167" s="179"/>
      <c r="UQH167" s="179"/>
      <c r="UQI167" s="179"/>
      <c r="UQJ167" s="179"/>
      <c r="UQK167" s="179"/>
      <c r="UQL167" s="179"/>
      <c r="UQM167" s="179"/>
      <c r="UQN167" s="179"/>
      <c r="UQO167" s="179"/>
      <c r="UQP167" s="179"/>
      <c r="UQQ167" s="179"/>
      <c r="UQR167" s="179"/>
      <c r="UQS167" s="179"/>
      <c r="UQT167" s="179"/>
      <c r="UQU167" s="179"/>
      <c r="UQV167" s="179"/>
      <c r="UQW167" s="179"/>
      <c r="UQX167" s="179"/>
      <c r="UQY167" s="179"/>
      <c r="UQZ167" s="179"/>
      <c r="URA167" s="179"/>
      <c r="URB167" s="179"/>
      <c r="URC167" s="179"/>
      <c r="URD167" s="179"/>
      <c r="URE167" s="179"/>
      <c r="URF167" s="179"/>
      <c r="URG167" s="179"/>
      <c r="URH167" s="179"/>
      <c r="URI167" s="179"/>
      <c r="URJ167" s="179"/>
      <c r="URK167" s="179"/>
      <c r="URL167" s="179"/>
      <c r="URM167" s="179"/>
      <c r="URN167" s="179"/>
      <c r="URO167" s="179"/>
      <c r="URP167" s="179"/>
      <c r="URQ167" s="179"/>
      <c r="URR167" s="179"/>
      <c r="URS167" s="179"/>
      <c r="URT167" s="179"/>
      <c r="URU167" s="179"/>
      <c r="URV167" s="179"/>
      <c r="URW167" s="179"/>
      <c r="URX167" s="179"/>
      <c r="URY167" s="179"/>
      <c r="URZ167" s="179"/>
      <c r="USA167" s="179"/>
      <c r="USB167" s="179"/>
      <c r="USC167" s="179"/>
      <c r="USD167" s="179"/>
      <c r="USE167" s="179"/>
      <c r="USF167" s="179"/>
      <c r="USG167" s="179"/>
      <c r="USH167" s="179"/>
      <c r="USI167" s="179"/>
      <c r="USJ167" s="179"/>
      <c r="USK167" s="179"/>
      <c r="USL167" s="179"/>
      <c r="USM167" s="179"/>
      <c r="USN167" s="179"/>
      <c r="USO167" s="179"/>
      <c r="USP167" s="179"/>
      <c r="USQ167" s="179"/>
      <c r="USR167" s="179"/>
      <c r="USS167" s="179"/>
      <c r="UST167" s="179"/>
      <c r="USU167" s="179"/>
      <c r="USV167" s="179"/>
      <c r="USW167" s="179"/>
      <c r="USX167" s="179"/>
      <c r="USY167" s="179"/>
      <c r="USZ167" s="179"/>
      <c r="UTA167" s="179"/>
      <c r="UTB167" s="179"/>
      <c r="UTC167" s="179"/>
      <c r="UTD167" s="179"/>
      <c r="UTE167" s="179"/>
      <c r="UTF167" s="179"/>
      <c r="UTG167" s="179"/>
      <c r="UTH167" s="179"/>
      <c r="UTI167" s="179"/>
      <c r="UTJ167" s="179"/>
      <c r="UTK167" s="179"/>
      <c r="UTL167" s="179"/>
      <c r="UTM167" s="179"/>
      <c r="UTN167" s="179"/>
      <c r="UTO167" s="179"/>
      <c r="UTP167" s="179"/>
      <c r="UTQ167" s="179"/>
      <c r="UTR167" s="179"/>
      <c r="UTS167" s="179"/>
      <c r="UTT167" s="179"/>
      <c r="UTU167" s="179"/>
      <c r="UTV167" s="179"/>
      <c r="UTW167" s="179"/>
      <c r="UTX167" s="179"/>
      <c r="UTY167" s="179"/>
      <c r="UTZ167" s="179"/>
      <c r="UUA167" s="179"/>
      <c r="UUB167" s="179"/>
      <c r="UUC167" s="179"/>
      <c r="UUD167" s="179"/>
      <c r="UUE167" s="179"/>
      <c r="UUF167" s="179"/>
      <c r="UUG167" s="179"/>
      <c r="UUH167" s="179"/>
      <c r="UUI167" s="179"/>
      <c r="UUJ167" s="179"/>
      <c r="UUK167" s="179"/>
      <c r="UUL167" s="179"/>
      <c r="UUM167" s="179"/>
      <c r="UUN167" s="179"/>
      <c r="UUO167" s="179"/>
      <c r="UUP167" s="179"/>
      <c r="UUQ167" s="179"/>
      <c r="UUR167" s="179"/>
      <c r="UUS167" s="179"/>
      <c r="UUT167" s="179"/>
      <c r="UUU167" s="179"/>
      <c r="UUV167" s="179"/>
      <c r="UUW167" s="179"/>
      <c r="UUX167" s="179"/>
      <c r="UUY167" s="179"/>
      <c r="UUZ167" s="179"/>
      <c r="UVA167" s="179"/>
      <c r="UVB167" s="179"/>
      <c r="UVC167" s="179"/>
      <c r="UVD167" s="179"/>
      <c r="UVE167" s="179"/>
      <c r="UVF167" s="179"/>
      <c r="UVG167" s="179"/>
      <c r="UVH167" s="179"/>
      <c r="UVI167" s="179"/>
      <c r="UVJ167" s="179"/>
      <c r="UVK167" s="179"/>
      <c r="UVL167" s="179"/>
      <c r="UVM167" s="179"/>
      <c r="UVN167" s="179"/>
      <c r="UVO167" s="179"/>
      <c r="UVP167" s="179"/>
      <c r="UVQ167" s="179"/>
      <c r="UVR167" s="179"/>
      <c r="UVS167" s="179"/>
      <c r="UVT167" s="179"/>
      <c r="UVU167" s="179"/>
      <c r="UVV167" s="179"/>
      <c r="UVW167" s="179"/>
      <c r="UVX167" s="179"/>
      <c r="UVY167" s="179"/>
      <c r="UVZ167" s="179"/>
      <c r="UWA167" s="179"/>
      <c r="UWB167" s="179"/>
      <c r="UWC167" s="179"/>
      <c r="UWD167" s="179"/>
      <c r="UWE167" s="179"/>
      <c r="UWF167" s="179"/>
      <c r="UWG167" s="179"/>
      <c r="UWH167" s="179"/>
      <c r="UWI167" s="179"/>
      <c r="UWJ167" s="179"/>
      <c r="UWK167" s="179"/>
      <c r="UWL167" s="179"/>
      <c r="UWM167" s="179"/>
      <c r="UWN167" s="179"/>
      <c r="UWO167" s="179"/>
      <c r="UWP167" s="179"/>
      <c r="UWQ167" s="179"/>
      <c r="UWR167" s="179"/>
      <c r="UWS167" s="179"/>
      <c r="UWT167" s="179"/>
      <c r="UWU167" s="179"/>
      <c r="UWV167" s="179"/>
      <c r="UWW167" s="179"/>
      <c r="UWX167" s="179"/>
      <c r="UWY167" s="179"/>
      <c r="UWZ167" s="179"/>
      <c r="UXA167" s="179"/>
      <c r="UXB167" s="179"/>
      <c r="UXC167" s="179"/>
      <c r="UXD167" s="179"/>
      <c r="UXE167" s="179"/>
      <c r="UXF167" s="179"/>
      <c r="UXG167" s="179"/>
      <c r="UXH167" s="179"/>
      <c r="UXI167" s="179"/>
      <c r="UXJ167" s="179"/>
      <c r="UXK167" s="179"/>
      <c r="UXL167" s="179"/>
      <c r="UXM167" s="179"/>
      <c r="UXN167" s="179"/>
      <c r="UXO167" s="179"/>
      <c r="UXP167" s="179"/>
      <c r="UXQ167" s="179"/>
      <c r="UXR167" s="179"/>
      <c r="UXS167" s="179"/>
      <c r="UXT167" s="179"/>
      <c r="UXU167" s="179"/>
      <c r="UXV167" s="179"/>
      <c r="UXW167" s="179"/>
      <c r="UXX167" s="179"/>
      <c r="UXY167" s="179"/>
      <c r="UXZ167" s="179"/>
      <c r="UYA167" s="179"/>
      <c r="UYB167" s="179"/>
      <c r="UYC167" s="179"/>
      <c r="UYD167" s="179"/>
      <c r="UYE167" s="179"/>
      <c r="UYF167" s="179"/>
      <c r="UYG167" s="179"/>
      <c r="UYH167" s="179"/>
      <c r="UYI167" s="179"/>
      <c r="UYJ167" s="179"/>
      <c r="UYK167" s="179"/>
      <c r="UYL167" s="179"/>
      <c r="UYM167" s="179"/>
      <c r="UYN167" s="179"/>
      <c r="UYO167" s="179"/>
      <c r="UYP167" s="179"/>
      <c r="UYQ167" s="179"/>
      <c r="UYR167" s="179"/>
      <c r="UYS167" s="179"/>
      <c r="UYT167" s="179"/>
      <c r="UYU167" s="179"/>
      <c r="UYV167" s="179"/>
      <c r="UYW167" s="179"/>
      <c r="UYX167" s="179"/>
      <c r="UYY167" s="179"/>
      <c r="UYZ167" s="179"/>
      <c r="UZA167" s="179"/>
      <c r="UZB167" s="179"/>
      <c r="UZC167" s="179"/>
      <c r="UZD167" s="179"/>
      <c r="UZE167" s="179"/>
      <c r="UZF167" s="179"/>
      <c r="UZG167" s="179"/>
      <c r="UZH167" s="179"/>
      <c r="UZI167" s="179"/>
      <c r="UZJ167" s="179"/>
      <c r="UZK167" s="179"/>
      <c r="UZL167" s="179"/>
      <c r="UZM167" s="179"/>
      <c r="UZN167" s="179"/>
      <c r="UZO167" s="179"/>
      <c r="UZP167" s="179"/>
      <c r="UZQ167" s="179"/>
      <c r="UZR167" s="179"/>
      <c r="UZS167" s="179"/>
      <c r="UZT167" s="179"/>
      <c r="UZU167" s="179"/>
      <c r="UZV167" s="179"/>
      <c r="UZW167" s="179"/>
      <c r="UZX167" s="179"/>
      <c r="UZY167" s="179"/>
      <c r="UZZ167" s="179"/>
      <c r="VAA167" s="179"/>
      <c r="VAB167" s="179"/>
      <c r="VAC167" s="179"/>
      <c r="VAD167" s="179"/>
      <c r="VAE167" s="179"/>
      <c r="VAF167" s="179"/>
      <c r="VAG167" s="179"/>
      <c r="VAH167" s="179"/>
      <c r="VAI167" s="179"/>
      <c r="VAJ167" s="179"/>
      <c r="VAK167" s="179"/>
      <c r="VAL167" s="179"/>
      <c r="VAM167" s="179"/>
      <c r="VAN167" s="179"/>
      <c r="VAO167" s="179"/>
      <c r="VAP167" s="179"/>
      <c r="VAQ167" s="179"/>
      <c r="VAR167" s="179"/>
      <c r="VAS167" s="179"/>
      <c r="VAT167" s="179"/>
      <c r="VAU167" s="179"/>
      <c r="VAV167" s="179"/>
      <c r="VAW167" s="179"/>
      <c r="VAX167" s="179"/>
      <c r="VAY167" s="179"/>
      <c r="VAZ167" s="179"/>
      <c r="VBA167" s="179"/>
      <c r="VBB167" s="179"/>
      <c r="VBC167" s="179"/>
      <c r="VBD167" s="179"/>
      <c r="VBE167" s="179"/>
      <c r="VBF167" s="179"/>
      <c r="VBG167" s="179"/>
      <c r="VBH167" s="179"/>
      <c r="VBI167" s="179"/>
      <c r="VBJ167" s="179"/>
      <c r="VBK167" s="179"/>
      <c r="VBL167" s="179"/>
      <c r="VBM167" s="179"/>
      <c r="VBN167" s="179"/>
      <c r="VBO167" s="179"/>
      <c r="VBP167" s="179"/>
      <c r="VBQ167" s="179"/>
      <c r="VBR167" s="179"/>
      <c r="VBS167" s="179"/>
      <c r="VBT167" s="179"/>
      <c r="VBU167" s="179"/>
      <c r="VBV167" s="179"/>
      <c r="VBW167" s="179"/>
      <c r="VBX167" s="179"/>
      <c r="VBY167" s="179"/>
      <c r="VBZ167" s="179"/>
      <c r="VCA167" s="179"/>
      <c r="VCB167" s="179"/>
      <c r="VCC167" s="179"/>
      <c r="VCD167" s="179"/>
      <c r="VCE167" s="179"/>
      <c r="VCF167" s="179"/>
      <c r="VCG167" s="179"/>
      <c r="VCH167" s="179"/>
      <c r="VCI167" s="179"/>
      <c r="VCJ167" s="179"/>
      <c r="VCK167" s="179"/>
      <c r="VCL167" s="179"/>
      <c r="VCM167" s="179"/>
      <c r="VCN167" s="179"/>
      <c r="VCO167" s="179"/>
      <c r="VCP167" s="179"/>
      <c r="VCQ167" s="179"/>
      <c r="VCR167" s="179"/>
      <c r="VCS167" s="179"/>
      <c r="VCT167" s="179"/>
      <c r="VCU167" s="179"/>
      <c r="VCV167" s="179"/>
      <c r="VCW167" s="179"/>
      <c r="VCX167" s="179"/>
      <c r="VCY167" s="179"/>
      <c r="VCZ167" s="179"/>
      <c r="VDA167" s="179"/>
      <c r="VDB167" s="179"/>
      <c r="VDC167" s="179"/>
      <c r="VDD167" s="179"/>
      <c r="VDE167" s="179"/>
      <c r="VDF167" s="179"/>
      <c r="VDG167" s="179"/>
      <c r="VDH167" s="179"/>
      <c r="VDI167" s="179"/>
      <c r="VDJ167" s="179"/>
      <c r="VDK167" s="179"/>
      <c r="VDL167" s="179"/>
      <c r="VDM167" s="179"/>
      <c r="VDN167" s="179"/>
      <c r="VDO167" s="179"/>
      <c r="VDP167" s="179"/>
      <c r="VDQ167" s="179"/>
      <c r="VDR167" s="179"/>
      <c r="VDS167" s="179"/>
      <c r="VDT167" s="179"/>
      <c r="VDU167" s="179"/>
      <c r="VDV167" s="179"/>
      <c r="VDW167" s="179"/>
      <c r="VDX167" s="179"/>
      <c r="VDY167" s="179"/>
      <c r="VDZ167" s="179"/>
      <c r="VEA167" s="179"/>
      <c r="VEB167" s="179"/>
      <c r="VEC167" s="179"/>
      <c r="VED167" s="179"/>
      <c r="VEE167" s="179"/>
      <c r="VEF167" s="179"/>
      <c r="VEG167" s="179"/>
      <c r="VEH167" s="179"/>
      <c r="VEI167" s="179"/>
      <c r="VEJ167" s="179"/>
      <c r="VEK167" s="179"/>
      <c r="VEL167" s="179"/>
      <c r="VEM167" s="179"/>
      <c r="VEN167" s="179"/>
      <c r="VEO167" s="179"/>
      <c r="VEP167" s="179"/>
      <c r="VEQ167" s="179"/>
      <c r="VER167" s="179"/>
      <c r="VES167" s="179"/>
      <c r="VET167" s="179"/>
      <c r="VEU167" s="179"/>
      <c r="VEV167" s="179"/>
      <c r="VEW167" s="179"/>
      <c r="VEX167" s="179"/>
      <c r="VEY167" s="179"/>
      <c r="VEZ167" s="179"/>
      <c r="VFA167" s="179"/>
      <c r="VFB167" s="179"/>
      <c r="VFC167" s="179"/>
      <c r="VFD167" s="179"/>
      <c r="VFE167" s="179"/>
      <c r="VFF167" s="179"/>
      <c r="VFG167" s="179"/>
      <c r="VFH167" s="179"/>
      <c r="VFI167" s="179"/>
      <c r="VFJ167" s="179"/>
      <c r="VFK167" s="179"/>
      <c r="VFL167" s="179"/>
      <c r="VFM167" s="179"/>
      <c r="VFN167" s="179"/>
      <c r="VFO167" s="179"/>
      <c r="VFP167" s="179"/>
      <c r="VFQ167" s="179"/>
      <c r="VFR167" s="179"/>
      <c r="VFS167" s="179"/>
      <c r="VFT167" s="179"/>
      <c r="VFU167" s="179"/>
      <c r="VFV167" s="179"/>
      <c r="VFW167" s="179"/>
      <c r="VFX167" s="179"/>
      <c r="VFY167" s="179"/>
      <c r="VFZ167" s="179"/>
      <c r="VGA167" s="179"/>
      <c r="VGB167" s="179"/>
      <c r="VGC167" s="179"/>
      <c r="VGD167" s="179"/>
      <c r="VGE167" s="179"/>
      <c r="VGF167" s="179"/>
      <c r="VGG167" s="179"/>
      <c r="VGH167" s="179"/>
      <c r="VGI167" s="179"/>
      <c r="VGJ167" s="179"/>
      <c r="VGK167" s="179"/>
      <c r="VGL167" s="179"/>
      <c r="VGM167" s="179"/>
      <c r="VGN167" s="179"/>
      <c r="VGO167" s="179"/>
      <c r="VGP167" s="179"/>
      <c r="VGQ167" s="179"/>
      <c r="VGR167" s="179"/>
      <c r="VGS167" s="179"/>
      <c r="VGT167" s="179"/>
      <c r="VGU167" s="179"/>
      <c r="VGV167" s="179"/>
      <c r="VGW167" s="179"/>
      <c r="VGX167" s="179"/>
      <c r="VGY167" s="179"/>
      <c r="VGZ167" s="179"/>
      <c r="VHA167" s="179"/>
      <c r="VHB167" s="179"/>
      <c r="VHC167" s="179"/>
      <c r="VHD167" s="179"/>
      <c r="VHE167" s="179"/>
      <c r="VHF167" s="179"/>
      <c r="VHG167" s="179"/>
      <c r="VHH167" s="179"/>
      <c r="VHI167" s="179"/>
      <c r="VHJ167" s="179"/>
      <c r="VHK167" s="179"/>
      <c r="VHL167" s="179"/>
      <c r="VHM167" s="179"/>
      <c r="VHN167" s="179"/>
      <c r="VHO167" s="179"/>
      <c r="VHP167" s="179"/>
      <c r="VHQ167" s="179"/>
      <c r="VHR167" s="179"/>
      <c r="VHS167" s="179"/>
      <c r="VHT167" s="179"/>
      <c r="VHU167" s="179"/>
      <c r="VHV167" s="179"/>
      <c r="VHW167" s="179"/>
      <c r="VHX167" s="179"/>
      <c r="VHY167" s="179"/>
      <c r="VHZ167" s="179"/>
      <c r="VIA167" s="179"/>
      <c r="VIB167" s="179"/>
      <c r="VIC167" s="179"/>
      <c r="VID167" s="179"/>
      <c r="VIE167" s="179"/>
      <c r="VIF167" s="179"/>
      <c r="VIG167" s="179"/>
      <c r="VIH167" s="179"/>
      <c r="VII167" s="179"/>
      <c r="VIJ167" s="179"/>
      <c r="VIK167" s="179"/>
      <c r="VIL167" s="179"/>
      <c r="VIM167" s="179"/>
      <c r="VIN167" s="179"/>
      <c r="VIO167" s="179"/>
      <c r="VIP167" s="179"/>
      <c r="VIQ167" s="179"/>
      <c r="VIR167" s="179"/>
      <c r="VIS167" s="179"/>
      <c r="VIT167" s="179"/>
      <c r="VIU167" s="179"/>
      <c r="VIV167" s="179"/>
      <c r="VIW167" s="179"/>
      <c r="VIX167" s="179"/>
      <c r="VIY167" s="179"/>
      <c r="VIZ167" s="179"/>
      <c r="VJA167" s="179"/>
      <c r="VJB167" s="179"/>
      <c r="VJC167" s="179"/>
      <c r="VJD167" s="179"/>
      <c r="VJE167" s="179"/>
      <c r="VJF167" s="179"/>
      <c r="VJG167" s="179"/>
      <c r="VJH167" s="179"/>
      <c r="VJI167" s="179"/>
      <c r="VJJ167" s="179"/>
      <c r="VJK167" s="179"/>
      <c r="VJL167" s="179"/>
      <c r="VJM167" s="179"/>
      <c r="VJN167" s="179"/>
      <c r="VJO167" s="179"/>
      <c r="VJP167" s="179"/>
      <c r="VJQ167" s="179"/>
      <c r="VJR167" s="179"/>
      <c r="VJS167" s="179"/>
      <c r="VJT167" s="179"/>
      <c r="VJU167" s="179"/>
      <c r="VJV167" s="179"/>
      <c r="VJW167" s="179"/>
      <c r="VJX167" s="179"/>
      <c r="VJY167" s="179"/>
      <c r="VJZ167" s="179"/>
      <c r="VKA167" s="179"/>
      <c r="VKB167" s="179"/>
      <c r="VKC167" s="179"/>
      <c r="VKD167" s="179"/>
      <c r="VKE167" s="179"/>
      <c r="VKF167" s="179"/>
      <c r="VKG167" s="179"/>
      <c r="VKH167" s="179"/>
      <c r="VKI167" s="179"/>
      <c r="VKJ167" s="179"/>
      <c r="VKK167" s="179"/>
      <c r="VKL167" s="179"/>
      <c r="VKM167" s="179"/>
      <c r="VKN167" s="179"/>
      <c r="VKO167" s="179"/>
      <c r="VKP167" s="179"/>
      <c r="VKQ167" s="179"/>
      <c r="VKR167" s="179"/>
      <c r="VKS167" s="179"/>
      <c r="VKT167" s="179"/>
      <c r="VKU167" s="179"/>
      <c r="VKV167" s="179"/>
      <c r="VKW167" s="179"/>
      <c r="VKX167" s="179"/>
      <c r="VKY167" s="179"/>
      <c r="VKZ167" s="179"/>
      <c r="VLA167" s="179"/>
      <c r="VLB167" s="179"/>
      <c r="VLC167" s="179"/>
      <c r="VLD167" s="179"/>
      <c r="VLE167" s="179"/>
      <c r="VLF167" s="179"/>
      <c r="VLG167" s="179"/>
      <c r="VLH167" s="179"/>
      <c r="VLI167" s="179"/>
      <c r="VLJ167" s="179"/>
      <c r="VLK167" s="179"/>
      <c r="VLL167" s="179"/>
      <c r="VLM167" s="179"/>
      <c r="VLN167" s="179"/>
      <c r="VLO167" s="179"/>
      <c r="VLP167" s="179"/>
      <c r="VLQ167" s="179"/>
      <c r="VLR167" s="179"/>
      <c r="VLS167" s="179"/>
      <c r="VLT167" s="179"/>
      <c r="VLU167" s="179"/>
      <c r="VLV167" s="179"/>
      <c r="VLW167" s="179"/>
      <c r="VLX167" s="179"/>
      <c r="VLY167" s="179"/>
      <c r="VLZ167" s="179"/>
      <c r="VMA167" s="179"/>
      <c r="VMB167" s="179"/>
      <c r="VMC167" s="179"/>
      <c r="VMD167" s="179"/>
      <c r="VME167" s="179"/>
      <c r="VMF167" s="179"/>
      <c r="VMG167" s="179"/>
      <c r="VMH167" s="179"/>
      <c r="VMI167" s="179"/>
      <c r="VMJ167" s="179"/>
      <c r="VMK167" s="179"/>
      <c r="VML167" s="179"/>
      <c r="VMM167" s="179"/>
      <c r="VMN167" s="179"/>
      <c r="VMO167" s="179"/>
      <c r="VMP167" s="179"/>
      <c r="VMQ167" s="179"/>
      <c r="VMR167" s="179"/>
      <c r="VMS167" s="179"/>
      <c r="VMT167" s="179"/>
      <c r="VMU167" s="179"/>
      <c r="VMV167" s="179"/>
      <c r="VMW167" s="179"/>
      <c r="VMX167" s="179"/>
      <c r="VMY167" s="179"/>
      <c r="VMZ167" s="179"/>
      <c r="VNA167" s="179"/>
      <c r="VNB167" s="179"/>
      <c r="VNC167" s="179"/>
      <c r="VND167" s="179"/>
      <c r="VNE167" s="179"/>
      <c r="VNF167" s="179"/>
      <c r="VNG167" s="179"/>
      <c r="VNH167" s="179"/>
      <c r="VNI167" s="179"/>
      <c r="VNJ167" s="179"/>
      <c r="VNK167" s="179"/>
      <c r="VNL167" s="179"/>
      <c r="VNM167" s="179"/>
      <c r="VNN167" s="179"/>
      <c r="VNO167" s="179"/>
      <c r="VNP167" s="179"/>
      <c r="VNQ167" s="179"/>
      <c r="VNR167" s="179"/>
      <c r="VNS167" s="179"/>
      <c r="VNT167" s="179"/>
      <c r="VNU167" s="179"/>
      <c r="VNV167" s="179"/>
      <c r="VNW167" s="179"/>
      <c r="VNX167" s="179"/>
      <c r="VNY167" s="179"/>
      <c r="VNZ167" s="179"/>
      <c r="VOA167" s="179"/>
      <c r="VOB167" s="179"/>
      <c r="VOC167" s="179"/>
      <c r="VOD167" s="179"/>
      <c r="VOE167" s="179"/>
      <c r="VOF167" s="179"/>
      <c r="VOG167" s="179"/>
      <c r="VOH167" s="179"/>
      <c r="VOI167" s="179"/>
      <c r="VOJ167" s="179"/>
      <c r="VOK167" s="179"/>
      <c r="VOL167" s="179"/>
      <c r="VOM167" s="179"/>
      <c r="VON167" s="179"/>
      <c r="VOO167" s="179"/>
      <c r="VOP167" s="179"/>
      <c r="VOQ167" s="179"/>
      <c r="VOR167" s="179"/>
      <c r="VOS167" s="179"/>
      <c r="VOT167" s="179"/>
      <c r="VOU167" s="179"/>
      <c r="VOV167" s="179"/>
      <c r="VOW167" s="179"/>
      <c r="VOX167" s="179"/>
      <c r="VOY167" s="179"/>
      <c r="VOZ167" s="179"/>
      <c r="VPA167" s="179"/>
      <c r="VPB167" s="179"/>
      <c r="VPC167" s="179"/>
      <c r="VPD167" s="179"/>
      <c r="VPE167" s="179"/>
      <c r="VPF167" s="179"/>
      <c r="VPG167" s="179"/>
      <c r="VPH167" s="179"/>
      <c r="VPI167" s="179"/>
      <c r="VPJ167" s="179"/>
      <c r="VPK167" s="179"/>
      <c r="VPL167" s="179"/>
      <c r="VPM167" s="179"/>
      <c r="VPN167" s="179"/>
      <c r="VPO167" s="179"/>
      <c r="VPP167" s="179"/>
      <c r="VPQ167" s="179"/>
      <c r="VPR167" s="179"/>
      <c r="VPS167" s="179"/>
      <c r="VPT167" s="179"/>
      <c r="VPU167" s="179"/>
      <c r="VPV167" s="179"/>
      <c r="VPW167" s="179"/>
      <c r="VPX167" s="179"/>
      <c r="VPY167" s="179"/>
      <c r="VPZ167" s="179"/>
      <c r="VQA167" s="179"/>
      <c r="VQB167" s="179"/>
      <c r="VQC167" s="179"/>
      <c r="VQD167" s="179"/>
      <c r="VQE167" s="179"/>
      <c r="VQF167" s="179"/>
      <c r="VQG167" s="179"/>
      <c r="VQH167" s="179"/>
      <c r="VQI167" s="179"/>
      <c r="VQJ167" s="179"/>
      <c r="VQK167" s="179"/>
      <c r="VQL167" s="179"/>
      <c r="VQM167" s="179"/>
      <c r="VQN167" s="179"/>
      <c r="VQO167" s="179"/>
      <c r="VQP167" s="179"/>
      <c r="VQQ167" s="179"/>
      <c r="VQR167" s="179"/>
      <c r="VQS167" s="179"/>
      <c r="VQT167" s="179"/>
      <c r="VQU167" s="179"/>
      <c r="VQV167" s="179"/>
      <c r="VQW167" s="179"/>
      <c r="VQX167" s="179"/>
      <c r="VQY167" s="179"/>
      <c r="VQZ167" s="179"/>
      <c r="VRA167" s="179"/>
      <c r="VRB167" s="179"/>
      <c r="VRC167" s="179"/>
      <c r="VRD167" s="179"/>
      <c r="VRE167" s="179"/>
      <c r="VRF167" s="179"/>
      <c r="VRG167" s="179"/>
      <c r="VRH167" s="179"/>
      <c r="VRI167" s="179"/>
      <c r="VRJ167" s="179"/>
      <c r="VRK167" s="179"/>
      <c r="VRL167" s="179"/>
      <c r="VRM167" s="179"/>
      <c r="VRN167" s="179"/>
      <c r="VRO167" s="179"/>
      <c r="VRP167" s="179"/>
      <c r="VRQ167" s="179"/>
      <c r="VRR167" s="179"/>
      <c r="VRS167" s="179"/>
      <c r="VRT167" s="179"/>
      <c r="VRU167" s="179"/>
      <c r="VRV167" s="179"/>
      <c r="VRW167" s="179"/>
      <c r="VRX167" s="179"/>
      <c r="VRY167" s="179"/>
      <c r="VRZ167" s="179"/>
      <c r="VSA167" s="179"/>
      <c r="VSB167" s="179"/>
      <c r="VSC167" s="179"/>
      <c r="VSD167" s="179"/>
      <c r="VSE167" s="179"/>
      <c r="VSF167" s="179"/>
      <c r="VSG167" s="179"/>
      <c r="VSH167" s="179"/>
      <c r="VSI167" s="179"/>
      <c r="VSJ167" s="179"/>
      <c r="VSK167" s="179"/>
      <c r="VSL167" s="179"/>
      <c r="VSM167" s="179"/>
      <c r="VSN167" s="179"/>
      <c r="VSO167" s="179"/>
      <c r="VSP167" s="179"/>
      <c r="VSQ167" s="179"/>
      <c r="VSR167" s="179"/>
      <c r="VSS167" s="179"/>
      <c r="VST167" s="179"/>
      <c r="VSU167" s="179"/>
      <c r="VSV167" s="179"/>
      <c r="VSW167" s="179"/>
      <c r="VSX167" s="179"/>
      <c r="VSY167" s="179"/>
      <c r="VSZ167" s="179"/>
      <c r="VTA167" s="179"/>
      <c r="VTB167" s="179"/>
      <c r="VTC167" s="179"/>
      <c r="VTD167" s="179"/>
      <c r="VTE167" s="179"/>
      <c r="VTF167" s="179"/>
      <c r="VTG167" s="179"/>
      <c r="VTH167" s="179"/>
      <c r="VTI167" s="179"/>
      <c r="VTJ167" s="179"/>
      <c r="VTK167" s="179"/>
      <c r="VTL167" s="179"/>
      <c r="VTM167" s="179"/>
      <c r="VTN167" s="179"/>
      <c r="VTO167" s="179"/>
      <c r="VTP167" s="179"/>
      <c r="VTQ167" s="179"/>
      <c r="VTR167" s="179"/>
      <c r="VTS167" s="179"/>
      <c r="VTT167" s="179"/>
      <c r="VTU167" s="179"/>
      <c r="VTV167" s="179"/>
      <c r="VTW167" s="179"/>
      <c r="VTX167" s="179"/>
      <c r="VTY167" s="179"/>
      <c r="VTZ167" s="179"/>
      <c r="VUA167" s="179"/>
      <c r="VUB167" s="179"/>
      <c r="VUC167" s="179"/>
      <c r="VUD167" s="179"/>
      <c r="VUE167" s="179"/>
      <c r="VUF167" s="179"/>
      <c r="VUG167" s="179"/>
      <c r="VUH167" s="179"/>
      <c r="VUI167" s="179"/>
      <c r="VUJ167" s="179"/>
      <c r="VUK167" s="179"/>
      <c r="VUL167" s="179"/>
      <c r="VUM167" s="179"/>
      <c r="VUN167" s="179"/>
      <c r="VUO167" s="179"/>
      <c r="VUP167" s="179"/>
      <c r="VUQ167" s="179"/>
      <c r="VUR167" s="179"/>
      <c r="VUS167" s="179"/>
      <c r="VUT167" s="179"/>
      <c r="VUU167" s="179"/>
      <c r="VUV167" s="179"/>
      <c r="VUW167" s="179"/>
      <c r="VUX167" s="179"/>
      <c r="VUY167" s="179"/>
      <c r="VUZ167" s="179"/>
      <c r="VVA167" s="179"/>
      <c r="VVB167" s="179"/>
      <c r="VVC167" s="179"/>
      <c r="VVD167" s="179"/>
      <c r="VVE167" s="179"/>
      <c r="VVF167" s="179"/>
      <c r="VVG167" s="179"/>
      <c r="VVH167" s="179"/>
      <c r="VVI167" s="179"/>
      <c r="VVJ167" s="179"/>
      <c r="VVK167" s="179"/>
      <c r="VVL167" s="179"/>
      <c r="VVM167" s="179"/>
      <c r="VVN167" s="179"/>
      <c r="VVO167" s="179"/>
      <c r="VVP167" s="179"/>
      <c r="VVQ167" s="179"/>
      <c r="VVR167" s="179"/>
      <c r="VVS167" s="179"/>
      <c r="VVT167" s="179"/>
      <c r="VVU167" s="179"/>
      <c r="VVV167" s="179"/>
      <c r="VVW167" s="179"/>
      <c r="VVX167" s="179"/>
      <c r="VVY167" s="179"/>
      <c r="VVZ167" s="179"/>
      <c r="VWA167" s="179"/>
      <c r="VWB167" s="179"/>
      <c r="VWC167" s="179"/>
      <c r="VWD167" s="179"/>
      <c r="VWE167" s="179"/>
      <c r="VWF167" s="179"/>
      <c r="VWG167" s="179"/>
      <c r="VWH167" s="179"/>
      <c r="VWI167" s="179"/>
      <c r="VWJ167" s="179"/>
      <c r="VWK167" s="179"/>
      <c r="VWL167" s="179"/>
      <c r="VWM167" s="179"/>
      <c r="VWN167" s="179"/>
      <c r="VWO167" s="179"/>
      <c r="VWP167" s="179"/>
      <c r="VWQ167" s="179"/>
      <c r="VWR167" s="179"/>
      <c r="VWS167" s="179"/>
      <c r="VWT167" s="179"/>
      <c r="VWU167" s="179"/>
      <c r="VWV167" s="179"/>
      <c r="VWW167" s="179"/>
      <c r="VWX167" s="179"/>
      <c r="VWY167" s="179"/>
      <c r="VWZ167" s="179"/>
      <c r="VXA167" s="179"/>
      <c r="VXB167" s="179"/>
      <c r="VXC167" s="179"/>
      <c r="VXD167" s="179"/>
      <c r="VXE167" s="179"/>
      <c r="VXF167" s="179"/>
      <c r="VXG167" s="179"/>
      <c r="VXH167" s="179"/>
      <c r="VXI167" s="179"/>
      <c r="VXJ167" s="179"/>
      <c r="VXK167" s="179"/>
      <c r="VXL167" s="179"/>
      <c r="VXM167" s="179"/>
      <c r="VXN167" s="179"/>
      <c r="VXO167" s="179"/>
      <c r="VXP167" s="179"/>
      <c r="VXQ167" s="179"/>
      <c r="VXR167" s="179"/>
      <c r="VXS167" s="179"/>
      <c r="VXT167" s="179"/>
      <c r="VXU167" s="179"/>
      <c r="VXV167" s="179"/>
      <c r="VXW167" s="179"/>
      <c r="VXX167" s="179"/>
      <c r="VXY167" s="179"/>
      <c r="VXZ167" s="179"/>
      <c r="VYA167" s="179"/>
      <c r="VYB167" s="179"/>
      <c r="VYC167" s="179"/>
      <c r="VYD167" s="179"/>
      <c r="VYE167" s="179"/>
      <c r="VYF167" s="179"/>
      <c r="VYG167" s="179"/>
      <c r="VYH167" s="179"/>
      <c r="VYI167" s="179"/>
      <c r="VYJ167" s="179"/>
      <c r="VYK167" s="179"/>
      <c r="VYL167" s="179"/>
      <c r="VYM167" s="179"/>
      <c r="VYN167" s="179"/>
      <c r="VYO167" s="179"/>
      <c r="VYP167" s="179"/>
      <c r="VYQ167" s="179"/>
      <c r="VYR167" s="179"/>
      <c r="VYS167" s="179"/>
      <c r="VYT167" s="179"/>
      <c r="VYU167" s="179"/>
      <c r="VYV167" s="179"/>
      <c r="VYW167" s="179"/>
      <c r="VYX167" s="179"/>
      <c r="VYY167" s="179"/>
      <c r="VYZ167" s="179"/>
      <c r="VZA167" s="179"/>
      <c r="VZB167" s="179"/>
      <c r="VZC167" s="179"/>
      <c r="VZD167" s="179"/>
      <c r="VZE167" s="179"/>
      <c r="VZF167" s="179"/>
      <c r="VZG167" s="179"/>
      <c r="VZH167" s="179"/>
      <c r="VZI167" s="179"/>
      <c r="VZJ167" s="179"/>
      <c r="VZK167" s="179"/>
      <c r="VZL167" s="179"/>
      <c r="VZM167" s="179"/>
      <c r="VZN167" s="179"/>
      <c r="VZO167" s="179"/>
      <c r="VZP167" s="179"/>
      <c r="VZQ167" s="179"/>
      <c r="VZR167" s="179"/>
      <c r="VZS167" s="179"/>
      <c r="VZT167" s="179"/>
      <c r="VZU167" s="179"/>
      <c r="VZV167" s="179"/>
      <c r="VZW167" s="179"/>
      <c r="VZX167" s="179"/>
      <c r="VZY167" s="179"/>
      <c r="VZZ167" s="179"/>
      <c r="WAA167" s="179"/>
      <c r="WAB167" s="179"/>
      <c r="WAC167" s="179"/>
      <c r="WAD167" s="179"/>
      <c r="WAE167" s="179"/>
      <c r="WAF167" s="179"/>
      <c r="WAG167" s="179"/>
      <c r="WAH167" s="179"/>
      <c r="WAI167" s="179"/>
      <c r="WAJ167" s="179"/>
      <c r="WAK167" s="179"/>
      <c r="WAL167" s="179"/>
      <c r="WAM167" s="179"/>
      <c r="WAN167" s="179"/>
      <c r="WAO167" s="179"/>
      <c r="WAP167" s="179"/>
      <c r="WAQ167" s="179"/>
      <c r="WAR167" s="179"/>
      <c r="WAS167" s="179"/>
      <c r="WAT167" s="179"/>
      <c r="WAU167" s="179"/>
      <c r="WAV167" s="179"/>
      <c r="WAW167" s="179"/>
      <c r="WAX167" s="179"/>
      <c r="WAY167" s="179"/>
      <c r="WAZ167" s="179"/>
      <c r="WBA167" s="179"/>
      <c r="WBB167" s="179"/>
      <c r="WBC167" s="179"/>
      <c r="WBD167" s="179"/>
      <c r="WBE167" s="179"/>
      <c r="WBF167" s="179"/>
      <c r="WBG167" s="179"/>
      <c r="WBH167" s="179"/>
      <c r="WBI167" s="179"/>
      <c r="WBJ167" s="179"/>
      <c r="WBK167" s="179"/>
      <c r="WBL167" s="179"/>
      <c r="WBM167" s="179"/>
      <c r="WBN167" s="179"/>
      <c r="WBO167" s="179"/>
      <c r="WBP167" s="179"/>
      <c r="WBQ167" s="179"/>
      <c r="WBR167" s="179"/>
      <c r="WBS167" s="179"/>
      <c r="WBT167" s="179"/>
      <c r="WBU167" s="179"/>
      <c r="WBV167" s="179"/>
      <c r="WBW167" s="179"/>
      <c r="WBX167" s="179"/>
      <c r="WBY167" s="179"/>
      <c r="WBZ167" s="179"/>
      <c r="WCA167" s="179"/>
      <c r="WCB167" s="179"/>
      <c r="WCC167" s="179"/>
      <c r="WCD167" s="179"/>
      <c r="WCE167" s="179"/>
      <c r="WCF167" s="179"/>
      <c r="WCG167" s="179"/>
      <c r="WCH167" s="179"/>
      <c r="WCI167" s="179"/>
      <c r="WCJ167" s="179"/>
      <c r="WCK167" s="179"/>
      <c r="WCL167" s="179"/>
      <c r="WCM167" s="179"/>
      <c r="WCN167" s="179"/>
      <c r="WCO167" s="179"/>
      <c r="WCP167" s="179"/>
      <c r="WCQ167" s="179"/>
      <c r="WCR167" s="179"/>
      <c r="WCS167" s="179"/>
      <c r="WCT167" s="179"/>
      <c r="WCU167" s="179"/>
      <c r="WCV167" s="179"/>
      <c r="WCW167" s="179"/>
      <c r="WCX167" s="179"/>
      <c r="WCY167" s="179"/>
      <c r="WCZ167" s="179"/>
      <c r="WDA167" s="179"/>
      <c r="WDB167" s="179"/>
      <c r="WDC167" s="179"/>
      <c r="WDD167" s="179"/>
      <c r="WDE167" s="179"/>
      <c r="WDF167" s="179"/>
      <c r="WDG167" s="179"/>
      <c r="WDH167" s="179"/>
      <c r="WDI167" s="179"/>
      <c r="WDJ167" s="179"/>
      <c r="WDK167" s="179"/>
      <c r="WDL167" s="179"/>
      <c r="WDM167" s="179"/>
      <c r="WDN167" s="179"/>
      <c r="WDO167" s="179"/>
      <c r="WDP167" s="179"/>
      <c r="WDQ167" s="179"/>
      <c r="WDR167" s="179"/>
      <c r="WDS167" s="179"/>
      <c r="WDT167" s="179"/>
      <c r="WDU167" s="179"/>
      <c r="WDV167" s="179"/>
      <c r="WDW167" s="179"/>
      <c r="WDX167" s="179"/>
      <c r="WDY167" s="179"/>
      <c r="WDZ167" s="179"/>
      <c r="WEA167" s="179"/>
      <c r="WEB167" s="179"/>
      <c r="WEC167" s="179"/>
      <c r="WED167" s="179"/>
      <c r="WEE167" s="179"/>
      <c r="WEF167" s="179"/>
      <c r="WEG167" s="179"/>
      <c r="WEH167" s="179"/>
      <c r="WEI167" s="179"/>
      <c r="WEJ167" s="179"/>
      <c r="WEK167" s="179"/>
      <c r="WEL167" s="179"/>
      <c r="WEM167" s="179"/>
      <c r="WEN167" s="179"/>
      <c r="WEO167" s="179"/>
      <c r="WEP167" s="179"/>
      <c r="WEQ167" s="179"/>
      <c r="WER167" s="179"/>
      <c r="WES167" s="179"/>
      <c r="WET167" s="179"/>
      <c r="WEU167" s="179"/>
      <c r="WEV167" s="179"/>
      <c r="WEW167" s="179"/>
      <c r="WEX167" s="179"/>
      <c r="WEY167" s="179"/>
      <c r="WEZ167" s="179"/>
      <c r="WFA167" s="179"/>
      <c r="WFB167" s="179"/>
      <c r="WFC167" s="179"/>
      <c r="WFD167" s="179"/>
      <c r="WFE167" s="179"/>
      <c r="WFF167" s="179"/>
      <c r="WFG167" s="179"/>
      <c r="WFH167" s="179"/>
      <c r="WFI167" s="179"/>
      <c r="WFJ167" s="179"/>
      <c r="WFK167" s="179"/>
      <c r="WFL167" s="179"/>
      <c r="WFM167" s="179"/>
      <c r="WFN167" s="179"/>
      <c r="WFO167" s="179"/>
      <c r="WFP167" s="179"/>
      <c r="WFQ167" s="179"/>
      <c r="WFR167" s="179"/>
      <c r="WFS167" s="179"/>
      <c r="WFT167" s="179"/>
      <c r="WFU167" s="179"/>
      <c r="WFV167" s="179"/>
      <c r="WFW167" s="179"/>
      <c r="WFX167" s="179"/>
      <c r="WFY167" s="179"/>
      <c r="WFZ167" s="179"/>
      <c r="WGA167" s="179"/>
      <c r="WGB167" s="179"/>
      <c r="WGC167" s="179"/>
      <c r="WGD167" s="179"/>
      <c r="WGE167" s="179"/>
      <c r="WGF167" s="179"/>
      <c r="WGG167" s="179"/>
      <c r="WGH167" s="179"/>
      <c r="WGI167" s="179"/>
      <c r="WGJ167" s="179"/>
      <c r="WGK167" s="179"/>
      <c r="WGL167" s="179"/>
      <c r="WGM167" s="179"/>
      <c r="WGN167" s="179"/>
      <c r="WGO167" s="179"/>
      <c r="WGP167" s="179"/>
      <c r="WGQ167" s="179"/>
      <c r="WGR167" s="179"/>
      <c r="WGS167" s="179"/>
      <c r="WGT167" s="179"/>
      <c r="WGU167" s="179"/>
      <c r="WGV167" s="179"/>
      <c r="WGW167" s="179"/>
      <c r="WGX167" s="179"/>
      <c r="WGY167" s="179"/>
      <c r="WGZ167" s="179"/>
      <c r="WHA167" s="179"/>
      <c r="WHB167" s="179"/>
      <c r="WHC167" s="179"/>
      <c r="WHD167" s="179"/>
      <c r="WHE167" s="179"/>
      <c r="WHF167" s="179"/>
      <c r="WHG167" s="179"/>
      <c r="WHH167" s="179"/>
      <c r="WHI167" s="179"/>
      <c r="WHJ167" s="179"/>
      <c r="WHK167" s="179"/>
      <c r="WHL167" s="179"/>
      <c r="WHM167" s="179"/>
      <c r="WHN167" s="179"/>
      <c r="WHO167" s="179"/>
      <c r="WHP167" s="179"/>
      <c r="WHQ167" s="179"/>
      <c r="WHR167" s="179"/>
      <c r="WHS167" s="179"/>
      <c r="WHT167" s="179"/>
      <c r="WHU167" s="179"/>
      <c r="WHV167" s="179"/>
      <c r="WHW167" s="179"/>
      <c r="WHX167" s="179"/>
      <c r="WHY167" s="179"/>
      <c r="WHZ167" s="179"/>
      <c r="WIA167" s="179"/>
      <c r="WIB167" s="179"/>
      <c r="WIC167" s="179"/>
      <c r="WID167" s="179"/>
      <c r="WIE167" s="179"/>
      <c r="WIF167" s="179"/>
      <c r="WIG167" s="179"/>
      <c r="WIH167" s="179"/>
      <c r="WII167" s="179"/>
      <c r="WIJ167" s="179"/>
      <c r="WIK167" s="179"/>
      <c r="WIL167" s="179"/>
      <c r="WIM167" s="179"/>
      <c r="WIN167" s="179"/>
      <c r="WIO167" s="179"/>
      <c r="WIP167" s="179"/>
      <c r="WIQ167" s="179"/>
      <c r="WIR167" s="179"/>
      <c r="WIS167" s="179"/>
      <c r="WIT167" s="179"/>
      <c r="WIU167" s="179"/>
      <c r="WIV167" s="179"/>
      <c r="WIW167" s="179"/>
      <c r="WIX167" s="179"/>
      <c r="WIY167" s="179"/>
      <c r="WIZ167" s="179"/>
      <c r="WJA167" s="179"/>
      <c r="WJB167" s="179"/>
      <c r="WJC167" s="179"/>
      <c r="WJD167" s="179"/>
      <c r="WJE167" s="179"/>
      <c r="WJF167" s="179"/>
      <c r="WJG167" s="179"/>
      <c r="WJH167" s="179"/>
      <c r="WJI167" s="179"/>
      <c r="WJJ167" s="179"/>
      <c r="WJK167" s="179"/>
      <c r="WJL167" s="179"/>
      <c r="WJM167" s="179"/>
      <c r="WJN167" s="179"/>
      <c r="WJO167" s="179"/>
      <c r="WJP167" s="179"/>
      <c r="WJQ167" s="179"/>
      <c r="WJR167" s="179"/>
      <c r="WJS167" s="179"/>
      <c r="WJT167" s="179"/>
      <c r="WJU167" s="179"/>
      <c r="WJV167" s="179"/>
      <c r="WJW167" s="179"/>
      <c r="WJX167" s="179"/>
      <c r="WJY167" s="179"/>
      <c r="WJZ167" s="179"/>
      <c r="WKA167" s="179"/>
      <c r="WKB167" s="179"/>
      <c r="WKC167" s="179"/>
      <c r="WKD167" s="179"/>
      <c r="WKE167" s="179"/>
      <c r="WKF167" s="179"/>
      <c r="WKG167" s="179"/>
      <c r="WKH167" s="179"/>
      <c r="WKI167" s="179"/>
      <c r="WKJ167" s="179"/>
      <c r="WKK167" s="179"/>
      <c r="WKL167" s="179"/>
      <c r="WKM167" s="179"/>
      <c r="WKN167" s="179"/>
      <c r="WKO167" s="179"/>
      <c r="WKP167" s="179"/>
      <c r="WKQ167" s="179"/>
      <c r="WKR167" s="179"/>
      <c r="WKS167" s="179"/>
      <c r="WKT167" s="179"/>
      <c r="WKU167" s="179"/>
      <c r="WKV167" s="179"/>
      <c r="WKW167" s="179"/>
      <c r="WKX167" s="179"/>
      <c r="WKY167" s="179"/>
      <c r="WKZ167" s="179"/>
      <c r="WLA167" s="179"/>
      <c r="WLB167" s="179"/>
      <c r="WLC167" s="179"/>
      <c r="WLD167" s="179"/>
      <c r="WLE167" s="179"/>
      <c r="WLF167" s="179"/>
      <c r="WLG167" s="179"/>
      <c r="WLH167" s="179"/>
      <c r="WLI167" s="179"/>
      <c r="WLJ167" s="179"/>
      <c r="WLK167" s="179"/>
      <c r="WLL167" s="179"/>
      <c r="WLM167" s="179"/>
      <c r="WLN167" s="179"/>
      <c r="WLO167" s="179"/>
      <c r="WLP167" s="179"/>
      <c r="WLQ167" s="179"/>
      <c r="WLR167" s="179"/>
      <c r="WLS167" s="179"/>
      <c r="WLT167" s="179"/>
      <c r="WLU167" s="179"/>
      <c r="WLV167" s="179"/>
      <c r="WLW167" s="179"/>
      <c r="WLX167" s="179"/>
      <c r="WLY167" s="179"/>
      <c r="WLZ167" s="179"/>
      <c r="WMA167" s="179"/>
      <c r="WMB167" s="179"/>
      <c r="WMC167" s="179"/>
      <c r="WMD167" s="179"/>
      <c r="WME167" s="179"/>
      <c r="WMF167" s="179"/>
      <c r="WMG167" s="179"/>
      <c r="WMH167" s="179"/>
      <c r="WMI167" s="179"/>
      <c r="WMJ167" s="179"/>
      <c r="WMK167" s="179"/>
      <c r="WML167" s="179"/>
      <c r="WMM167" s="179"/>
      <c r="WMN167" s="179"/>
      <c r="WMO167" s="179"/>
      <c r="WMP167" s="179"/>
      <c r="WMQ167" s="179"/>
      <c r="WMR167" s="179"/>
      <c r="WMS167" s="179"/>
      <c r="WMT167" s="179"/>
      <c r="WMU167" s="179"/>
      <c r="WMV167" s="179"/>
      <c r="WMW167" s="179"/>
      <c r="WMX167" s="179"/>
      <c r="WMY167" s="179"/>
      <c r="WMZ167" s="179"/>
      <c r="WNA167" s="179"/>
      <c r="WNB167" s="179"/>
      <c r="WNC167" s="179"/>
      <c r="WND167" s="179"/>
      <c r="WNE167" s="179"/>
      <c r="WNF167" s="179"/>
      <c r="WNG167" s="179"/>
      <c r="WNH167" s="179"/>
      <c r="WNI167" s="179"/>
      <c r="WNJ167" s="179"/>
      <c r="WNK167" s="179"/>
      <c r="WNL167" s="179"/>
      <c r="WNM167" s="179"/>
      <c r="WNN167" s="179"/>
      <c r="WNO167" s="179"/>
      <c r="WNP167" s="179"/>
      <c r="WNQ167" s="179"/>
      <c r="WNR167" s="179"/>
      <c r="WNS167" s="179"/>
      <c r="WNT167" s="179"/>
      <c r="WNU167" s="179"/>
      <c r="WNV167" s="179"/>
      <c r="WNW167" s="179"/>
      <c r="WNX167" s="179"/>
      <c r="WNY167" s="179"/>
      <c r="WNZ167" s="179"/>
      <c r="WOA167" s="179"/>
      <c r="WOB167" s="179"/>
      <c r="WOC167" s="179"/>
      <c r="WOD167" s="179"/>
      <c r="WOE167" s="179"/>
      <c r="WOF167" s="179"/>
      <c r="WOG167" s="179"/>
      <c r="WOH167" s="179"/>
      <c r="WOI167" s="179"/>
      <c r="WOJ167" s="179"/>
      <c r="WOK167" s="179"/>
      <c r="WOL167" s="179"/>
      <c r="WOM167" s="179"/>
      <c r="WON167" s="179"/>
      <c r="WOO167" s="179"/>
      <c r="WOP167" s="179"/>
      <c r="WOQ167" s="179"/>
      <c r="WOR167" s="179"/>
      <c r="WOS167" s="179"/>
      <c r="WOT167" s="179"/>
      <c r="WOU167" s="179"/>
      <c r="WOV167" s="179"/>
      <c r="WOW167" s="179"/>
      <c r="WOX167" s="179"/>
      <c r="WOY167" s="179"/>
      <c r="WOZ167" s="179"/>
      <c r="WPA167" s="179"/>
      <c r="WPB167" s="179"/>
      <c r="WPC167" s="179"/>
      <c r="WPD167" s="179"/>
      <c r="WPE167" s="179"/>
      <c r="WPF167" s="179"/>
      <c r="WPG167" s="179"/>
      <c r="WPH167" s="179"/>
      <c r="WPI167" s="179"/>
      <c r="WPJ167" s="179"/>
      <c r="WPK167" s="179"/>
      <c r="WPL167" s="179"/>
      <c r="WPM167" s="179"/>
      <c r="WPN167" s="179"/>
      <c r="WPO167" s="179"/>
      <c r="WPP167" s="179"/>
      <c r="WPQ167" s="179"/>
      <c r="WPR167" s="179"/>
      <c r="WPS167" s="179"/>
      <c r="WPT167" s="179"/>
      <c r="WPU167" s="179"/>
      <c r="WPV167" s="179"/>
      <c r="WPW167" s="179"/>
      <c r="WPX167" s="179"/>
      <c r="WPY167" s="179"/>
      <c r="WPZ167" s="179"/>
      <c r="WQA167" s="179"/>
      <c r="WQB167" s="179"/>
      <c r="WQC167" s="179"/>
      <c r="WQD167" s="179"/>
      <c r="WQE167" s="179"/>
      <c r="WQF167" s="179"/>
      <c r="WQG167" s="179"/>
      <c r="WQH167" s="179"/>
      <c r="WQI167" s="179"/>
      <c r="WQJ167" s="179"/>
      <c r="WQK167" s="179"/>
      <c r="WQL167" s="179"/>
      <c r="WQM167" s="179"/>
      <c r="WQN167" s="179"/>
      <c r="WQO167" s="179"/>
      <c r="WQP167" s="179"/>
      <c r="WQQ167" s="179"/>
      <c r="WQR167" s="179"/>
      <c r="WQS167" s="179"/>
      <c r="WQT167" s="179"/>
      <c r="WQU167" s="179"/>
      <c r="WQV167" s="179"/>
      <c r="WQW167" s="179"/>
      <c r="WQX167" s="179"/>
      <c r="WQY167" s="179"/>
      <c r="WQZ167" s="179"/>
      <c r="WRA167" s="179"/>
      <c r="WRB167" s="179"/>
      <c r="WRC167" s="179"/>
      <c r="WRD167" s="179"/>
      <c r="WRE167" s="179"/>
      <c r="WRF167" s="179"/>
      <c r="WRG167" s="179"/>
      <c r="WRH167" s="179"/>
      <c r="WRI167" s="179"/>
      <c r="WRJ167" s="179"/>
      <c r="WRK167" s="179"/>
      <c r="WRL167" s="179"/>
      <c r="WRM167" s="179"/>
      <c r="WRN167" s="179"/>
      <c r="WRO167" s="179"/>
      <c r="WRP167" s="179"/>
      <c r="WRQ167" s="179"/>
      <c r="WRR167" s="179"/>
      <c r="WRS167" s="179"/>
      <c r="WRT167" s="179"/>
      <c r="WRU167" s="179"/>
      <c r="WRV167" s="179"/>
      <c r="WRW167" s="179"/>
      <c r="WRX167" s="179"/>
      <c r="WRY167" s="179"/>
      <c r="WRZ167" s="179"/>
      <c r="WSA167" s="179"/>
      <c r="WSB167" s="179"/>
      <c r="WSC167" s="179"/>
      <c r="WSD167" s="179"/>
      <c r="WSE167" s="179"/>
      <c r="WSF167" s="179"/>
      <c r="WSG167" s="179"/>
      <c r="WSH167" s="179"/>
      <c r="WSI167" s="179"/>
      <c r="WSJ167" s="179"/>
      <c r="WSK167" s="179"/>
      <c r="WSL167" s="179"/>
      <c r="WSM167" s="179"/>
      <c r="WSN167" s="179"/>
      <c r="WSO167" s="179"/>
      <c r="WSP167" s="179"/>
      <c r="WSQ167" s="179"/>
      <c r="WSR167" s="179"/>
      <c r="WSS167" s="179"/>
      <c r="WST167" s="179"/>
      <c r="WSU167" s="179"/>
      <c r="WSV167" s="179"/>
      <c r="WSW167" s="179"/>
      <c r="WSX167" s="179"/>
      <c r="WSY167" s="179"/>
      <c r="WSZ167" s="179"/>
      <c r="WTA167" s="179"/>
      <c r="WTB167" s="179"/>
      <c r="WTC167" s="179"/>
      <c r="WTD167" s="179"/>
      <c r="WTE167" s="179"/>
      <c r="WTF167" s="179"/>
      <c r="WTG167" s="179"/>
      <c r="WTH167" s="179"/>
      <c r="WTI167" s="179"/>
      <c r="WTJ167" s="179"/>
      <c r="WTK167" s="179"/>
      <c r="WTL167" s="179"/>
      <c r="WTM167" s="179"/>
      <c r="WTN167" s="179"/>
      <c r="WTO167" s="179"/>
      <c r="WTP167" s="179"/>
      <c r="WTQ167" s="179"/>
      <c r="WTR167" s="179"/>
      <c r="WTS167" s="179"/>
      <c r="WTT167" s="179"/>
      <c r="WTU167" s="179"/>
      <c r="WTV167" s="179"/>
      <c r="WTW167" s="179"/>
      <c r="WTX167" s="179"/>
      <c r="WTY167" s="179"/>
      <c r="WTZ167" s="179"/>
      <c r="WUA167" s="179"/>
      <c r="WUB167" s="179"/>
      <c r="WUC167" s="179"/>
      <c r="WUD167" s="179"/>
      <c r="WUE167" s="179"/>
      <c r="WUF167" s="179"/>
      <c r="WUG167" s="179"/>
      <c r="WUH167" s="179"/>
      <c r="WUI167" s="179"/>
      <c r="WUJ167" s="179"/>
      <c r="WUK167" s="179"/>
      <c r="WUL167" s="179"/>
      <c r="WUM167" s="179"/>
      <c r="WUN167" s="179"/>
      <c r="WUO167" s="179"/>
      <c r="WUP167" s="179"/>
      <c r="WUQ167" s="179"/>
      <c r="WUR167" s="179"/>
      <c r="WUS167" s="179"/>
      <c r="WUT167" s="179"/>
      <c r="WUU167" s="179"/>
      <c r="WUV167" s="179"/>
      <c r="WUW167" s="179"/>
      <c r="WUX167" s="179"/>
      <c r="WUY167" s="179"/>
      <c r="WUZ167" s="179"/>
      <c r="WVA167" s="179"/>
      <c r="WVB167" s="179"/>
      <c r="WVC167" s="179"/>
      <c r="WVD167" s="179"/>
      <c r="WVE167" s="179"/>
      <c r="WVF167" s="179"/>
      <c r="WVG167" s="179"/>
      <c r="WVH167" s="179"/>
      <c r="WVI167" s="179"/>
      <c r="WVJ167" s="179"/>
      <c r="WVK167" s="179"/>
      <c r="WVL167" s="179"/>
      <c r="WVM167" s="179"/>
      <c r="WVN167" s="179"/>
      <c r="WVO167" s="179"/>
      <c r="WVP167" s="179"/>
      <c r="WVQ167" s="179"/>
      <c r="WVR167" s="179"/>
      <c r="WVS167" s="179"/>
      <c r="WVT167" s="179"/>
      <c r="WVU167" s="179"/>
      <c r="WVV167" s="179"/>
      <c r="WVW167" s="179"/>
      <c r="WVX167" s="179"/>
      <c r="WVY167" s="179"/>
      <c r="WVZ167" s="179"/>
      <c r="WWA167" s="179"/>
      <c r="WWB167" s="179"/>
      <c r="WWC167" s="179"/>
      <c r="WWD167" s="179"/>
      <c r="WWE167" s="179"/>
      <c r="WWF167" s="179"/>
      <c r="WWG167" s="179"/>
      <c r="WWH167" s="179"/>
      <c r="WWI167" s="179"/>
      <c r="WWJ167" s="179"/>
      <c r="WWK167" s="179"/>
      <c r="WWL167" s="179"/>
      <c r="WWM167" s="179"/>
      <c r="WWN167" s="179"/>
      <c r="WWO167" s="179"/>
      <c r="WWP167" s="179"/>
      <c r="WWQ167" s="179"/>
      <c r="WWR167" s="179"/>
      <c r="WWS167" s="179"/>
      <c r="WWT167" s="179"/>
      <c r="WWU167" s="179"/>
      <c r="WWV167" s="179"/>
      <c r="WWW167" s="179"/>
      <c r="WWX167" s="179"/>
      <c r="WWY167" s="179"/>
      <c r="WWZ167" s="179"/>
      <c r="WXA167" s="179"/>
      <c r="WXB167" s="179"/>
      <c r="WXC167" s="179"/>
      <c r="WXD167" s="179"/>
      <c r="WXE167" s="179"/>
      <c r="WXF167" s="179"/>
      <c r="WXG167" s="179"/>
      <c r="WXH167" s="179"/>
      <c r="WXI167" s="179"/>
      <c r="WXJ167" s="179"/>
      <c r="WXK167" s="179"/>
      <c r="WXL167" s="179"/>
      <c r="WXM167" s="179"/>
      <c r="WXN167" s="179"/>
      <c r="WXO167" s="179"/>
      <c r="WXP167" s="179"/>
      <c r="WXQ167" s="179"/>
      <c r="WXR167" s="179"/>
      <c r="WXS167" s="179"/>
      <c r="WXT167" s="179"/>
      <c r="WXU167" s="179"/>
      <c r="WXV167" s="179"/>
      <c r="WXW167" s="179"/>
      <c r="WXX167" s="179"/>
      <c r="WXY167" s="179"/>
      <c r="WXZ167" s="179"/>
      <c r="WYA167" s="179"/>
      <c r="WYB167" s="179"/>
      <c r="WYC167" s="179"/>
      <c r="WYD167" s="179"/>
      <c r="WYE167" s="179"/>
      <c r="WYF167" s="179"/>
      <c r="WYG167" s="179"/>
      <c r="WYH167" s="179"/>
      <c r="WYI167" s="179"/>
      <c r="WYJ167" s="179"/>
      <c r="WYK167" s="179"/>
      <c r="WYL167" s="179"/>
      <c r="WYM167" s="179"/>
      <c r="WYN167" s="179"/>
      <c r="WYO167" s="179"/>
      <c r="WYP167" s="179"/>
      <c r="WYQ167" s="179"/>
      <c r="WYR167" s="179"/>
      <c r="WYS167" s="179"/>
      <c r="WYT167" s="179"/>
      <c r="WYU167" s="179"/>
      <c r="WYV167" s="179"/>
      <c r="WYW167" s="179"/>
      <c r="WYX167" s="179"/>
      <c r="WYY167" s="179"/>
      <c r="WYZ167" s="179"/>
      <c r="WZA167" s="179"/>
      <c r="WZB167" s="179"/>
      <c r="WZC167" s="179"/>
      <c r="WZD167" s="179"/>
      <c r="WZE167" s="179"/>
      <c r="WZF167" s="179"/>
      <c r="WZG167" s="179"/>
      <c r="WZH167" s="179"/>
      <c r="WZI167" s="179"/>
      <c r="WZJ167" s="179"/>
      <c r="WZK167" s="179"/>
      <c r="WZL167" s="179"/>
      <c r="WZM167" s="179"/>
      <c r="WZN167" s="179"/>
      <c r="WZO167" s="179"/>
      <c r="WZP167" s="179"/>
      <c r="WZQ167" s="179"/>
      <c r="WZR167" s="179"/>
      <c r="WZS167" s="179"/>
      <c r="WZT167" s="179"/>
      <c r="WZU167" s="179"/>
      <c r="WZV167" s="179"/>
      <c r="WZW167" s="179"/>
      <c r="WZX167" s="179"/>
      <c r="WZY167" s="179"/>
      <c r="WZZ167" s="179"/>
      <c r="XAA167" s="179"/>
      <c r="XAB167" s="179"/>
      <c r="XAC167" s="179"/>
      <c r="XAD167" s="179"/>
      <c r="XAE167" s="179"/>
      <c r="XAF167" s="179"/>
      <c r="XAG167" s="179"/>
      <c r="XAH167" s="179"/>
      <c r="XAI167" s="179"/>
      <c r="XAJ167" s="179"/>
      <c r="XAK167" s="179"/>
      <c r="XAL167" s="179"/>
      <c r="XAM167" s="179"/>
      <c r="XAN167" s="179"/>
      <c r="XAO167" s="179"/>
      <c r="XAP167" s="179"/>
      <c r="XAQ167" s="179"/>
      <c r="XAR167" s="179"/>
      <c r="XAS167" s="179"/>
      <c r="XAT167" s="179"/>
      <c r="XAU167" s="179"/>
      <c r="XAV167" s="179"/>
      <c r="XAW167" s="179"/>
      <c r="XAX167" s="179"/>
      <c r="XAY167" s="179"/>
      <c r="XAZ167" s="179"/>
      <c r="XBA167" s="179"/>
      <c r="XBB167" s="179"/>
      <c r="XBC167" s="179"/>
      <c r="XBD167" s="179"/>
      <c r="XBE167" s="179"/>
      <c r="XBF167" s="179"/>
      <c r="XBG167" s="179"/>
      <c r="XBH167" s="179"/>
      <c r="XBI167" s="179"/>
      <c r="XBJ167" s="179"/>
      <c r="XBK167" s="179"/>
      <c r="XBL167" s="179"/>
      <c r="XBM167" s="179"/>
      <c r="XBN167" s="179"/>
      <c r="XBO167" s="179"/>
      <c r="XBP167" s="179"/>
      <c r="XBQ167" s="179"/>
      <c r="XBR167" s="179"/>
      <c r="XBS167" s="179"/>
      <c r="XBT167" s="179"/>
      <c r="XBU167" s="179"/>
      <c r="XBV167" s="179"/>
      <c r="XBW167" s="179"/>
      <c r="XBX167" s="179"/>
      <c r="XBY167" s="179"/>
      <c r="XBZ167" s="179"/>
      <c r="XCA167" s="179"/>
      <c r="XCB167" s="179"/>
      <c r="XCC167" s="179"/>
      <c r="XCD167" s="179"/>
      <c r="XCE167" s="179"/>
      <c r="XCF167" s="179"/>
      <c r="XCG167" s="179"/>
      <c r="XCH167" s="179"/>
      <c r="XCI167" s="179"/>
      <c r="XCJ167" s="179"/>
      <c r="XCK167" s="179"/>
      <c r="XCL167" s="179"/>
      <c r="XCM167" s="179"/>
      <c r="XCN167" s="179"/>
      <c r="XCO167" s="179"/>
      <c r="XCP167" s="179"/>
      <c r="XCQ167" s="179"/>
      <c r="XCR167" s="179"/>
      <c r="XCS167" s="179"/>
      <c r="XCT167" s="179"/>
      <c r="XCU167" s="179"/>
      <c r="XCV167" s="179"/>
      <c r="XCW167" s="179"/>
      <c r="XCX167" s="179"/>
      <c r="XCY167" s="179"/>
      <c r="XCZ167" s="179"/>
      <c r="XDA167" s="179"/>
      <c r="XDB167" s="179"/>
      <c r="XDC167" s="179"/>
      <c r="XDD167" s="179"/>
      <c r="XDE167" s="179"/>
      <c r="XDF167" s="179"/>
      <c r="XDG167" s="179"/>
      <c r="XDH167" s="179"/>
      <c r="XDI167" s="179"/>
      <c r="XDJ167" s="179"/>
      <c r="XDK167" s="179"/>
      <c r="XDL167" s="179"/>
      <c r="XDM167" s="179"/>
      <c r="XDN167" s="179"/>
      <c r="XDO167" s="179"/>
      <c r="XDP167" s="179"/>
      <c r="XDQ167" s="179"/>
      <c r="XDR167" s="179"/>
      <c r="XDS167" s="179"/>
      <c r="XDT167" s="179"/>
      <c r="XDU167" s="179"/>
      <c r="XDV167" s="179"/>
      <c r="XDW167" s="179"/>
      <c r="XDX167" s="179"/>
      <c r="XDY167" s="179"/>
      <c r="XDZ167" s="179"/>
      <c r="XEA167" s="179"/>
      <c r="XEB167" s="179"/>
      <c r="XEC167" s="179"/>
      <c r="XED167" s="179"/>
      <c r="XEE167" s="179"/>
      <c r="XEF167" s="179"/>
      <c r="XEG167" s="179"/>
      <c r="XEH167" s="179"/>
      <c r="XEI167" s="179"/>
      <c r="XEJ167" s="179"/>
      <c r="XEK167" s="179"/>
      <c r="XEL167" s="179"/>
      <c r="XEM167" s="179"/>
      <c r="XEN167" s="179"/>
      <c r="XEO167" s="179"/>
      <c r="XEP167" s="179"/>
      <c r="XEQ167" s="179"/>
      <c r="XER167" s="179"/>
      <c r="XES167" s="179"/>
    </row>
    <row r="168" s="135" customFormat="1" customHeight="1" spans="1:20">
      <c r="A168" s="156" t="s">
        <v>224</v>
      </c>
      <c r="B168" s="157" t="s">
        <v>225</v>
      </c>
      <c r="C168" s="156"/>
      <c r="D168" s="158"/>
      <c r="E168" s="159"/>
      <c r="F168" s="94"/>
      <c r="G168" s="157"/>
      <c r="H168" s="157"/>
      <c r="I168" s="197"/>
      <c r="J168" s="197"/>
      <c r="K168" s="197"/>
      <c r="P168" s="134"/>
      <c r="Q168" s="134" t="e">
        <f>ROUND(#REF!*0.55,0)</f>
        <v>#REF!</v>
      </c>
      <c r="R168" s="134" t="e">
        <f>ROUND(#REF!*0.55,0)</f>
        <v>#REF!</v>
      </c>
      <c r="S168" s="134">
        <f t="shared" si="9"/>
        <v>0</v>
      </c>
      <c r="T168" s="134" t="e">
        <f>ROUND(#REF!*0.55,0)</f>
        <v>#REF!</v>
      </c>
    </row>
    <row r="169" customHeight="1" spans="1:20">
      <c r="A169" s="122">
        <v>1</v>
      </c>
      <c r="B169" s="121" t="s">
        <v>226</v>
      </c>
      <c r="C169" s="122" t="s">
        <v>87</v>
      </c>
      <c r="D169" s="50">
        <v>4</v>
      </c>
      <c r="E169" s="159"/>
      <c r="F169" s="94">
        <f t="shared" si="11"/>
        <v>0</v>
      </c>
      <c r="G169" s="191" t="s">
        <v>227</v>
      </c>
      <c r="H169" s="191" t="s">
        <v>228</v>
      </c>
      <c r="Q169" s="134" t="e">
        <f>ROUND(#REF!*0.55,0)</f>
        <v>#REF!</v>
      </c>
      <c r="R169" s="134" t="e">
        <f>ROUND(#REF!*0.55,0)</f>
        <v>#REF!</v>
      </c>
      <c r="S169" s="134">
        <f t="shared" si="9"/>
        <v>2</v>
      </c>
      <c r="T169" s="134" t="e">
        <f>ROUND(#REF!*0.55,0)</f>
        <v>#REF!</v>
      </c>
    </row>
    <row r="170" customHeight="1" spans="1:20">
      <c r="A170" s="122">
        <v>2</v>
      </c>
      <c r="B170" s="121" t="s">
        <v>229</v>
      </c>
      <c r="C170" s="122" t="s">
        <v>87</v>
      </c>
      <c r="D170" s="50">
        <v>4</v>
      </c>
      <c r="E170" s="159"/>
      <c r="F170" s="94">
        <f t="shared" si="11"/>
        <v>0</v>
      </c>
      <c r="G170" s="191"/>
      <c r="H170" s="191"/>
      <c r="Q170" s="134" t="e">
        <f>ROUND(#REF!*0.55,0)</f>
        <v>#REF!</v>
      </c>
      <c r="R170" s="134" t="e">
        <f>ROUND(#REF!*0.55,0)</f>
        <v>#REF!</v>
      </c>
      <c r="S170" s="134">
        <f t="shared" si="9"/>
        <v>2</v>
      </c>
      <c r="T170" s="134" t="e">
        <f>ROUND(#REF!*0.55,0)</f>
        <v>#REF!</v>
      </c>
    </row>
    <row r="171" customHeight="1" spans="1:20">
      <c r="A171" s="122">
        <v>3</v>
      </c>
      <c r="B171" s="121" t="s">
        <v>230</v>
      </c>
      <c r="C171" s="122" t="s">
        <v>87</v>
      </c>
      <c r="D171" s="50">
        <v>4</v>
      </c>
      <c r="E171" s="159"/>
      <c r="F171" s="94">
        <f t="shared" si="11"/>
        <v>0</v>
      </c>
      <c r="G171" s="191"/>
      <c r="H171" s="191"/>
      <c r="Q171" s="134" t="e">
        <f>ROUND(#REF!*0.55,0)</f>
        <v>#REF!</v>
      </c>
      <c r="R171" s="134" t="e">
        <f>ROUND(#REF!*0.55,0)</f>
        <v>#REF!</v>
      </c>
      <c r="S171" s="134">
        <f t="shared" si="9"/>
        <v>2</v>
      </c>
      <c r="T171" s="134" t="e">
        <f>ROUND(#REF!*0.55,0)</f>
        <v>#REF!</v>
      </c>
    </row>
    <row r="172" customHeight="1" spans="1:20">
      <c r="A172" s="122">
        <v>4</v>
      </c>
      <c r="B172" s="121" t="s">
        <v>231</v>
      </c>
      <c r="C172" s="122" t="s">
        <v>87</v>
      </c>
      <c r="D172" s="50">
        <v>4</v>
      </c>
      <c r="E172" s="159"/>
      <c r="F172" s="94">
        <f t="shared" si="11"/>
        <v>0</v>
      </c>
      <c r="G172" s="191"/>
      <c r="H172" s="191"/>
      <c r="Q172" s="134" t="e">
        <f>ROUND(#REF!*0.55,0)</f>
        <v>#REF!</v>
      </c>
      <c r="R172" s="134" t="e">
        <f>ROUND(#REF!*0.55,0)</f>
        <v>#REF!</v>
      </c>
      <c r="S172" s="134">
        <f t="shared" si="9"/>
        <v>2</v>
      </c>
      <c r="T172" s="134" t="e">
        <f>ROUND(#REF!*0.55,0)</f>
        <v>#REF!</v>
      </c>
    </row>
    <row r="173" customHeight="1" spans="1:20">
      <c r="A173" s="122">
        <v>5</v>
      </c>
      <c r="B173" s="121" t="s">
        <v>232</v>
      </c>
      <c r="C173" s="122" t="s">
        <v>87</v>
      </c>
      <c r="D173" s="50">
        <v>5</v>
      </c>
      <c r="E173" s="159"/>
      <c r="F173" s="94">
        <f t="shared" si="11"/>
        <v>0</v>
      </c>
      <c r="G173" s="191"/>
      <c r="H173" s="191"/>
      <c r="Q173" s="134" t="e">
        <f>ROUND(#REF!*0.55,0)</f>
        <v>#REF!</v>
      </c>
      <c r="R173" s="134" t="e">
        <f>ROUND(#REF!*0.55,0)</f>
        <v>#REF!</v>
      </c>
      <c r="S173" s="134">
        <f t="shared" si="9"/>
        <v>3</v>
      </c>
      <c r="T173" s="134" t="e">
        <f>ROUND(#REF!*0.55,0)</f>
        <v>#REF!</v>
      </c>
    </row>
    <row r="174" s="135" customFormat="1" customHeight="1" spans="1:20">
      <c r="A174" s="156" t="s">
        <v>233</v>
      </c>
      <c r="B174" s="157" t="s">
        <v>234</v>
      </c>
      <c r="C174" s="156"/>
      <c r="D174" s="50"/>
      <c r="E174" s="159"/>
      <c r="F174" s="94"/>
      <c r="G174" s="157"/>
      <c r="H174" s="157"/>
      <c r="I174" s="197"/>
      <c r="J174" s="197"/>
      <c r="K174" s="197"/>
      <c r="P174" s="134"/>
      <c r="Q174" s="134" t="e">
        <f>ROUND(#REF!*0.55,0)</f>
        <v>#REF!</v>
      </c>
      <c r="R174" s="134" t="e">
        <f>ROUND(#REF!*0.55,0)</f>
        <v>#REF!</v>
      </c>
      <c r="S174" s="134">
        <f t="shared" si="9"/>
        <v>0</v>
      </c>
      <c r="T174" s="134" t="e">
        <f>ROUND(#REF!*0.55,0)</f>
        <v>#REF!</v>
      </c>
    </row>
    <row r="175" customHeight="1" spans="1:20">
      <c r="A175" s="122">
        <v>1</v>
      </c>
      <c r="B175" s="121" t="s">
        <v>235</v>
      </c>
      <c r="C175" s="122" t="s">
        <v>236</v>
      </c>
      <c r="D175" s="50">
        <v>6</v>
      </c>
      <c r="E175" s="159"/>
      <c r="F175" s="94">
        <f>ROUND(D175*$E175,2)</f>
        <v>0</v>
      </c>
      <c r="G175" s="191" t="s">
        <v>237</v>
      </c>
      <c r="H175" s="191" t="s">
        <v>238</v>
      </c>
      <c r="Q175" s="134" t="e">
        <f>ROUND(#REF!*0.55,0)</f>
        <v>#REF!</v>
      </c>
      <c r="R175" s="134" t="e">
        <f>ROUND(#REF!*0.55,0)</f>
        <v>#REF!</v>
      </c>
      <c r="S175" s="134">
        <f t="shared" si="9"/>
        <v>3</v>
      </c>
      <c r="T175" s="134" t="e">
        <f>ROUND(#REF!*0.55,0)</f>
        <v>#REF!</v>
      </c>
    </row>
    <row r="176" s="136" customFormat="1" customHeight="1" spans="1:20">
      <c r="A176" s="150" t="s">
        <v>239</v>
      </c>
      <c r="B176" s="151"/>
      <c r="C176" s="152"/>
      <c r="D176" s="153"/>
      <c r="E176" s="154"/>
      <c r="F176" s="94"/>
      <c r="G176" s="155"/>
      <c r="H176" s="155"/>
      <c r="I176" s="201"/>
      <c r="J176" s="201"/>
      <c r="K176" s="201"/>
      <c r="P176" s="134"/>
      <c r="Q176" s="134" t="e">
        <f>ROUND(#REF!*0.55,0)</f>
        <v>#REF!</v>
      </c>
      <c r="R176" s="134" t="e">
        <f>ROUND(#REF!*0.55,0)</f>
        <v>#REF!</v>
      </c>
      <c r="S176" s="134">
        <f t="shared" si="9"/>
        <v>0</v>
      </c>
      <c r="T176" s="134" t="e">
        <f>ROUND(#REF!*0.55,0)</f>
        <v>#REF!</v>
      </c>
    </row>
    <row r="177" s="135" customFormat="1" customHeight="1" spans="1:20">
      <c r="A177" s="156" t="s">
        <v>23</v>
      </c>
      <c r="B177" s="157" t="s">
        <v>240</v>
      </c>
      <c r="C177" s="156"/>
      <c r="D177" s="158"/>
      <c r="E177" s="159"/>
      <c r="F177" s="94"/>
      <c r="G177" s="157"/>
      <c r="H177" s="157"/>
      <c r="I177" s="197"/>
      <c r="J177" s="197"/>
      <c r="K177" s="197"/>
      <c r="P177" s="134"/>
      <c r="Q177" s="134" t="e">
        <f>ROUND(#REF!*0.55,0)</f>
        <v>#REF!</v>
      </c>
      <c r="R177" s="134" t="e">
        <f>ROUND(#REF!*0.55,0)</f>
        <v>#REF!</v>
      </c>
      <c r="S177" s="134">
        <f t="shared" si="9"/>
        <v>0</v>
      </c>
      <c r="T177" s="134" t="e">
        <f>ROUND(#REF!*0.55,0)</f>
        <v>#REF!</v>
      </c>
    </row>
    <row r="178" s="134" customFormat="1" customHeight="1" spans="1:20">
      <c r="A178" s="48">
        <v>1</v>
      </c>
      <c r="B178" s="49" t="s">
        <v>241</v>
      </c>
      <c r="C178" s="48" t="s">
        <v>26</v>
      </c>
      <c r="D178" s="50">
        <v>39</v>
      </c>
      <c r="E178" s="94"/>
      <c r="F178" s="94">
        <f t="shared" ref="F176:F229" si="12">ROUND(D178*$E178,2)</f>
        <v>0</v>
      </c>
      <c r="G178" s="121" t="s">
        <v>27</v>
      </c>
      <c r="H178" s="49" t="s">
        <v>242</v>
      </c>
      <c r="I178" s="197"/>
      <c r="J178" s="197"/>
      <c r="K178" s="197"/>
      <c r="Q178" s="134" t="e">
        <f>ROUND(#REF!*0.55,0)</f>
        <v>#REF!</v>
      </c>
      <c r="R178" s="134" t="e">
        <f>ROUND(#REF!*0.55,0)</f>
        <v>#REF!</v>
      </c>
      <c r="S178" s="134">
        <f t="shared" si="9"/>
        <v>21</v>
      </c>
      <c r="T178" s="134" t="e">
        <f>ROUND(#REF!*0.55,0)</f>
        <v>#REF!</v>
      </c>
    </row>
    <row r="179" s="134" customFormat="1" customHeight="1" spans="1:20">
      <c r="A179" s="48">
        <v>2</v>
      </c>
      <c r="B179" s="49" t="s">
        <v>243</v>
      </c>
      <c r="C179" s="48" t="s">
        <v>26</v>
      </c>
      <c r="D179" s="50">
        <v>27</v>
      </c>
      <c r="E179" s="94"/>
      <c r="F179" s="94">
        <f t="shared" si="12"/>
        <v>0</v>
      </c>
      <c r="G179" s="121"/>
      <c r="H179" s="49"/>
      <c r="I179" s="197"/>
      <c r="J179" s="197"/>
      <c r="K179" s="197"/>
      <c r="Q179" s="134" t="e">
        <f>ROUND(#REF!*0.55,0)</f>
        <v>#REF!</v>
      </c>
      <c r="R179" s="134" t="e">
        <f>ROUND(#REF!*0.55,0)</f>
        <v>#REF!</v>
      </c>
      <c r="S179" s="134">
        <f t="shared" si="9"/>
        <v>15</v>
      </c>
      <c r="T179" s="134" t="e">
        <f>ROUND(#REF!*0.55,0)</f>
        <v>#REF!</v>
      </c>
    </row>
    <row r="180" s="134" customFormat="1" customHeight="1" spans="1:20">
      <c r="A180" s="48">
        <v>3</v>
      </c>
      <c r="B180" s="49" t="s">
        <v>244</v>
      </c>
      <c r="C180" s="48" t="s">
        <v>26</v>
      </c>
      <c r="D180" s="50">
        <v>18</v>
      </c>
      <c r="E180" s="94"/>
      <c r="F180" s="94">
        <f t="shared" si="12"/>
        <v>0</v>
      </c>
      <c r="G180" s="121"/>
      <c r="H180" s="49"/>
      <c r="I180" s="197"/>
      <c r="J180" s="197"/>
      <c r="K180" s="197"/>
      <c r="Q180" s="134" t="e">
        <f>ROUND(#REF!*0.55,0)</f>
        <v>#REF!</v>
      </c>
      <c r="R180" s="134" t="e">
        <f>ROUND(#REF!*0.55,0)</f>
        <v>#REF!</v>
      </c>
      <c r="S180" s="134">
        <f t="shared" si="9"/>
        <v>10</v>
      </c>
      <c r="T180" s="134" t="e">
        <f>ROUND(#REF!*0.55,0)</f>
        <v>#REF!</v>
      </c>
    </row>
    <row r="181" s="134" customFormat="1" customHeight="1" spans="1:20">
      <c r="A181" s="48">
        <v>4</v>
      </c>
      <c r="B181" s="49" t="s">
        <v>245</v>
      </c>
      <c r="C181" s="48" t="s">
        <v>26</v>
      </c>
      <c r="D181" s="50">
        <v>21</v>
      </c>
      <c r="E181" s="94"/>
      <c r="F181" s="94">
        <f t="shared" si="12"/>
        <v>0</v>
      </c>
      <c r="G181" s="121"/>
      <c r="H181" s="49"/>
      <c r="I181" s="197"/>
      <c r="J181" s="197"/>
      <c r="K181" s="197"/>
      <c r="Q181" s="134" t="e">
        <f>ROUND(#REF!*0.55,0)</f>
        <v>#REF!</v>
      </c>
      <c r="R181" s="134" t="e">
        <f>ROUND(#REF!*0.55,0)</f>
        <v>#REF!</v>
      </c>
      <c r="S181" s="134">
        <f t="shared" si="9"/>
        <v>12</v>
      </c>
      <c r="T181" s="134" t="e">
        <f>ROUND(#REF!*0.55,0)</f>
        <v>#REF!</v>
      </c>
    </row>
    <row r="182" s="134" customFormat="1" customHeight="1" spans="1:20">
      <c r="A182" s="48">
        <v>5</v>
      </c>
      <c r="B182" s="49" t="s">
        <v>246</v>
      </c>
      <c r="C182" s="48" t="s">
        <v>26</v>
      </c>
      <c r="D182" s="50">
        <v>12</v>
      </c>
      <c r="E182" s="94"/>
      <c r="F182" s="94">
        <f t="shared" si="12"/>
        <v>0</v>
      </c>
      <c r="G182" s="121"/>
      <c r="H182" s="49"/>
      <c r="I182" s="197"/>
      <c r="J182" s="197"/>
      <c r="K182" s="197"/>
      <c r="Q182" s="134" t="e">
        <f>ROUND(#REF!*0.55,0)</f>
        <v>#REF!</v>
      </c>
      <c r="R182" s="134" t="e">
        <f>ROUND(#REF!*0.55,0)</f>
        <v>#REF!</v>
      </c>
      <c r="S182" s="134">
        <f t="shared" si="9"/>
        <v>7</v>
      </c>
      <c r="T182" s="134" t="e">
        <f>ROUND(#REF!*0.55,0)</f>
        <v>#REF!</v>
      </c>
    </row>
    <row r="183" s="134" customFormat="1" customHeight="1" spans="1:20">
      <c r="A183" s="48">
        <v>6</v>
      </c>
      <c r="B183" s="49" t="s">
        <v>247</v>
      </c>
      <c r="C183" s="48" t="s">
        <v>26</v>
      </c>
      <c r="D183" s="50">
        <v>21</v>
      </c>
      <c r="E183" s="94"/>
      <c r="F183" s="94">
        <f t="shared" si="12"/>
        <v>0</v>
      </c>
      <c r="G183" s="121"/>
      <c r="H183" s="49"/>
      <c r="I183" s="197"/>
      <c r="J183" s="197"/>
      <c r="K183" s="197"/>
      <c r="Q183" s="134" t="e">
        <f>ROUND(#REF!*0.55,0)</f>
        <v>#REF!</v>
      </c>
      <c r="R183" s="134" t="e">
        <f>ROUND(#REF!*0.55,0)</f>
        <v>#REF!</v>
      </c>
      <c r="S183" s="134">
        <f t="shared" si="9"/>
        <v>12</v>
      </c>
      <c r="T183" s="134" t="e">
        <f>ROUND(#REF!*0.55,0)</f>
        <v>#REF!</v>
      </c>
    </row>
    <row r="184" s="134" customFormat="1" customHeight="1" spans="1:20">
      <c r="A184" s="48">
        <v>7</v>
      </c>
      <c r="B184" s="49" t="s">
        <v>248</v>
      </c>
      <c r="C184" s="48" t="s">
        <v>26</v>
      </c>
      <c r="D184" s="50">
        <v>12</v>
      </c>
      <c r="E184" s="94"/>
      <c r="F184" s="94">
        <f t="shared" si="12"/>
        <v>0</v>
      </c>
      <c r="G184" s="121"/>
      <c r="H184" s="49"/>
      <c r="I184" s="197"/>
      <c r="J184" s="197"/>
      <c r="K184" s="197"/>
      <c r="Q184" s="134" t="e">
        <f>ROUND(#REF!*0.55,0)</f>
        <v>#REF!</v>
      </c>
      <c r="R184" s="134" t="e">
        <f>ROUND(#REF!*0.55,0)</f>
        <v>#REF!</v>
      </c>
      <c r="S184" s="134">
        <f t="shared" si="9"/>
        <v>7</v>
      </c>
      <c r="T184" s="134" t="e">
        <f>ROUND(#REF!*0.55,0)</f>
        <v>#REF!</v>
      </c>
    </row>
    <row r="185" s="134" customFormat="1" customHeight="1" spans="1:20">
      <c r="A185" s="48">
        <v>8</v>
      </c>
      <c r="B185" s="49" t="s">
        <v>249</v>
      </c>
      <c r="C185" s="48" t="s">
        <v>26</v>
      </c>
      <c r="D185" s="50">
        <v>17</v>
      </c>
      <c r="E185" s="94"/>
      <c r="F185" s="94">
        <f t="shared" si="12"/>
        <v>0</v>
      </c>
      <c r="G185" s="121"/>
      <c r="H185" s="49"/>
      <c r="I185" s="197"/>
      <c r="J185" s="197"/>
      <c r="K185" s="197"/>
      <c r="Q185" s="134" t="e">
        <f>ROUND(#REF!*0.55,0)</f>
        <v>#REF!</v>
      </c>
      <c r="R185" s="134" t="e">
        <f>ROUND(#REF!*0.55,0)</f>
        <v>#REF!</v>
      </c>
      <c r="S185" s="134">
        <f t="shared" si="9"/>
        <v>9</v>
      </c>
      <c r="T185" s="134" t="e">
        <f>ROUND(#REF!*0.55,0)</f>
        <v>#REF!</v>
      </c>
    </row>
    <row r="186" s="134" customFormat="1" customHeight="1" spans="1:20">
      <c r="A186" s="48">
        <v>9</v>
      </c>
      <c r="B186" s="49" t="s">
        <v>250</v>
      </c>
      <c r="C186" s="48" t="s">
        <v>26</v>
      </c>
      <c r="D186" s="50">
        <v>20</v>
      </c>
      <c r="E186" s="94"/>
      <c r="F186" s="94">
        <f t="shared" si="12"/>
        <v>0</v>
      </c>
      <c r="G186" s="121"/>
      <c r="H186" s="49"/>
      <c r="I186" s="197"/>
      <c r="J186" s="197"/>
      <c r="K186" s="197"/>
      <c r="Q186" s="134" t="e">
        <f>ROUND(#REF!*0.55,0)</f>
        <v>#REF!</v>
      </c>
      <c r="R186" s="134" t="e">
        <f>ROUND(#REF!*0.55,0)</f>
        <v>#REF!</v>
      </c>
      <c r="S186" s="134">
        <f t="shared" si="9"/>
        <v>11</v>
      </c>
      <c r="T186" s="134" t="e">
        <f>ROUND(#REF!*0.55,0)</f>
        <v>#REF!</v>
      </c>
    </row>
    <row r="187" s="134" customFormat="1" customHeight="1" spans="1:20">
      <c r="A187" s="48">
        <v>10</v>
      </c>
      <c r="B187" s="49" t="s">
        <v>251</v>
      </c>
      <c r="C187" s="48" t="s">
        <v>26</v>
      </c>
      <c r="D187" s="50">
        <v>13</v>
      </c>
      <c r="E187" s="94"/>
      <c r="F187" s="94">
        <f t="shared" si="12"/>
        <v>0</v>
      </c>
      <c r="G187" s="121"/>
      <c r="H187" s="49"/>
      <c r="I187" s="197"/>
      <c r="J187" s="197"/>
      <c r="K187" s="197"/>
      <c r="Q187" s="134" t="e">
        <f>ROUND(#REF!*0.55,0)</f>
        <v>#REF!</v>
      </c>
      <c r="R187" s="134" t="e">
        <f>ROUND(#REF!*0.55,0)</f>
        <v>#REF!</v>
      </c>
      <c r="S187" s="134">
        <f t="shared" si="9"/>
        <v>7</v>
      </c>
      <c r="T187" s="134" t="e">
        <f>ROUND(#REF!*0.55,0)</f>
        <v>#REF!</v>
      </c>
    </row>
    <row r="188" s="134" customFormat="1" customHeight="1" spans="1:20">
      <c r="A188" s="48">
        <v>11</v>
      </c>
      <c r="B188" s="49" t="s">
        <v>252</v>
      </c>
      <c r="C188" s="48" t="s">
        <v>26</v>
      </c>
      <c r="D188" s="50">
        <v>37</v>
      </c>
      <c r="E188" s="94"/>
      <c r="F188" s="94">
        <f t="shared" si="12"/>
        <v>0</v>
      </c>
      <c r="G188" s="121"/>
      <c r="H188" s="49"/>
      <c r="I188" s="197"/>
      <c r="J188" s="197"/>
      <c r="K188" s="197"/>
      <c r="Q188" s="134" t="e">
        <f>ROUND(#REF!*0.55,0)</f>
        <v>#REF!</v>
      </c>
      <c r="R188" s="134" t="e">
        <f>ROUND(#REF!*0.55,0)</f>
        <v>#REF!</v>
      </c>
      <c r="S188" s="134">
        <f t="shared" si="9"/>
        <v>20</v>
      </c>
      <c r="T188" s="134" t="e">
        <f>ROUND(#REF!*0.55,0)</f>
        <v>#REF!</v>
      </c>
    </row>
    <row r="189" s="134" customFormat="1" customHeight="1" spans="1:20">
      <c r="A189" s="48">
        <v>12</v>
      </c>
      <c r="B189" s="49" t="s">
        <v>253</v>
      </c>
      <c r="C189" s="48" t="s">
        <v>26</v>
      </c>
      <c r="D189" s="50">
        <v>17</v>
      </c>
      <c r="E189" s="94"/>
      <c r="F189" s="94">
        <f t="shared" si="12"/>
        <v>0</v>
      </c>
      <c r="G189" s="121"/>
      <c r="H189" s="49"/>
      <c r="I189" s="197"/>
      <c r="J189" s="197"/>
      <c r="K189" s="197"/>
      <c r="Q189" s="134" t="e">
        <f>ROUND(#REF!*0.55,0)</f>
        <v>#REF!</v>
      </c>
      <c r="R189" s="134" t="e">
        <f>ROUND(#REF!*0.55,0)</f>
        <v>#REF!</v>
      </c>
      <c r="S189" s="134">
        <f t="shared" si="9"/>
        <v>9</v>
      </c>
      <c r="T189" s="134" t="e">
        <f>ROUND(#REF!*0.55,0)</f>
        <v>#REF!</v>
      </c>
    </row>
    <row r="190" s="134" customFormat="1" customHeight="1" spans="1:20">
      <c r="A190" s="48">
        <v>13</v>
      </c>
      <c r="B190" s="49" t="s">
        <v>254</v>
      </c>
      <c r="C190" s="48" t="s">
        <v>26</v>
      </c>
      <c r="D190" s="50">
        <v>20</v>
      </c>
      <c r="E190" s="94"/>
      <c r="F190" s="94">
        <f t="shared" si="12"/>
        <v>0</v>
      </c>
      <c r="G190" s="121"/>
      <c r="H190" s="49"/>
      <c r="I190" s="197"/>
      <c r="J190" s="197"/>
      <c r="K190" s="197"/>
      <c r="Q190" s="134" t="e">
        <f>ROUND(#REF!*0.55,0)</f>
        <v>#REF!</v>
      </c>
      <c r="R190" s="134" t="e">
        <f>ROUND(#REF!*0.55,0)</f>
        <v>#REF!</v>
      </c>
      <c r="S190" s="134">
        <f t="shared" si="9"/>
        <v>11</v>
      </c>
      <c r="T190" s="134" t="e">
        <f>ROUND(#REF!*0.55,0)</f>
        <v>#REF!</v>
      </c>
    </row>
    <row r="191" s="134" customFormat="1" customHeight="1" spans="1:20">
      <c r="A191" s="48">
        <v>14</v>
      </c>
      <c r="B191" s="49" t="s">
        <v>255</v>
      </c>
      <c r="C191" s="48" t="s">
        <v>26</v>
      </c>
      <c r="D191" s="50">
        <v>42</v>
      </c>
      <c r="E191" s="94"/>
      <c r="F191" s="94">
        <f t="shared" si="12"/>
        <v>0</v>
      </c>
      <c r="G191" s="198" t="s">
        <v>27</v>
      </c>
      <c r="H191" s="161" t="s">
        <v>242</v>
      </c>
      <c r="I191" s="197"/>
      <c r="J191" s="197"/>
      <c r="K191" s="197"/>
      <c r="Q191" s="134" t="e">
        <f>ROUND(#REF!*0.55,0)</f>
        <v>#REF!</v>
      </c>
      <c r="R191" s="134" t="e">
        <f>ROUND(#REF!*0.55,0)</f>
        <v>#REF!</v>
      </c>
      <c r="S191" s="134">
        <f t="shared" si="9"/>
        <v>23</v>
      </c>
      <c r="T191" s="134" t="e">
        <f>ROUND(#REF!*0.55,0)</f>
        <v>#REF!</v>
      </c>
    </row>
    <row r="192" s="134" customFormat="1" customHeight="1" spans="1:20">
      <c r="A192" s="48">
        <v>15</v>
      </c>
      <c r="B192" s="49" t="s">
        <v>256</v>
      </c>
      <c r="C192" s="48" t="s">
        <v>26</v>
      </c>
      <c r="D192" s="50">
        <v>17</v>
      </c>
      <c r="E192" s="94"/>
      <c r="F192" s="94">
        <f t="shared" si="12"/>
        <v>0</v>
      </c>
      <c r="G192" s="199"/>
      <c r="H192" s="163"/>
      <c r="I192" s="197"/>
      <c r="J192" s="197"/>
      <c r="K192" s="197"/>
      <c r="Q192" s="134" t="e">
        <f>ROUND(#REF!*0.55,0)</f>
        <v>#REF!</v>
      </c>
      <c r="R192" s="134" t="e">
        <f>ROUND(#REF!*0.55,0)</f>
        <v>#REF!</v>
      </c>
      <c r="S192" s="134">
        <f t="shared" si="9"/>
        <v>9</v>
      </c>
      <c r="T192" s="134" t="e">
        <f>ROUND(#REF!*0.55,0)</f>
        <v>#REF!</v>
      </c>
    </row>
    <row r="193" s="134" customFormat="1" customHeight="1" spans="1:20">
      <c r="A193" s="48">
        <v>16</v>
      </c>
      <c r="B193" s="49" t="s">
        <v>257</v>
      </c>
      <c r="C193" s="48" t="s">
        <v>26</v>
      </c>
      <c r="D193" s="50">
        <v>27</v>
      </c>
      <c r="E193" s="94"/>
      <c r="F193" s="94">
        <f t="shared" si="12"/>
        <v>0</v>
      </c>
      <c r="G193" s="199"/>
      <c r="H193" s="163"/>
      <c r="I193" s="197"/>
      <c r="J193" s="197"/>
      <c r="K193" s="197"/>
      <c r="Q193" s="134" t="e">
        <f>ROUND(#REF!*0.55,0)</f>
        <v>#REF!</v>
      </c>
      <c r="R193" s="134" t="e">
        <f>ROUND(#REF!*0.55,0)</f>
        <v>#REF!</v>
      </c>
      <c r="S193" s="134">
        <f t="shared" si="9"/>
        <v>15</v>
      </c>
      <c r="T193" s="134" t="e">
        <f>ROUND(#REF!*0.55,0)</f>
        <v>#REF!</v>
      </c>
    </row>
    <row r="194" s="134" customFormat="1" customHeight="1" spans="1:20">
      <c r="A194" s="48">
        <v>17</v>
      </c>
      <c r="B194" s="49" t="s">
        <v>258</v>
      </c>
      <c r="C194" s="48" t="s">
        <v>26</v>
      </c>
      <c r="D194" s="50">
        <v>37</v>
      </c>
      <c r="E194" s="94"/>
      <c r="F194" s="94">
        <f t="shared" si="12"/>
        <v>0</v>
      </c>
      <c r="G194" s="199"/>
      <c r="H194" s="163"/>
      <c r="I194" s="197"/>
      <c r="J194" s="197"/>
      <c r="K194" s="197"/>
      <c r="Q194" s="134" t="e">
        <f>ROUND(#REF!*0.55,0)</f>
        <v>#REF!</v>
      </c>
      <c r="R194" s="134" t="e">
        <f>ROUND(#REF!*0.55,0)</f>
        <v>#REF!</v>
      </c>
      <c r="S194" s="134">
        <f t="shared" si="9"/>
        <v>20</v>
      </c>
      <c r="T194" s="134" t="e">
        <f>ROUND(#REF!*0.55,0)</f>
        <v>#REF!</v>
      </c>
    </row>
    <row r="195" s="134" customFormat="1" customHeight="1" spans="1:20">
      <c r="A195" s="48">
        <v>18</v>
      </c>
      <c r="B195" s="49" t="s">
        <v>259</v>
      </c>
      <c r="C195" s="48" t="s">
        <v>26</v>
      </c>
      <c r="D195" s="50">
        <v>54</v>
      </c>
      <c r="E195" s="94"/>
      <c r="F195" s="94">
        <f t="shared" si="12"/>
        <v>0</v>
      </c>
      <c r="G195" s="199"/>
      <c r="H195" s="163"/>
      <c r="I195" s="197"/>
      <c r="J195" s="197"/>
      <c r="K195" s="197"/>
      <c r="Q195" s="134" t="e">
        <f>ROUND(#REF!*0.55,0)</f>
        <v>#REF!</v>
      </c>
      <c r="R195" s="134" t="e">
        <f>ROUND(#REF!*0.55,0)</f>
        <v>#REF!</v>
      </c>
      <c r="S195" s="134">
        <f t="shared" si="9"/>
        <v>30</v>
      </c>
      <c r="T195" s="134" t="e">
        <f>ROUND(#REF!*0.55,0)</f>
        <v>#REF!</v>
      </c>
    </row>
    <row r="196" s="134" customFormat="1" customHeight="1" spans="1:20">
      <c r="A196" s="48">
        <v>19</v>
      </c>
      <c r="B196" s="49" t="s">
        <v>260</v>
      </c>
      <c r="C196" s="48" t="s">
        <v>26</v>
      </c>
      <c r="D196" s="50">
        <v>27</v>
      </c>
      <c r="E196" s="94"/>
      <c r="F196" s="94">
        <f t="shared" si="12"/>
        <v>0</v>
      </c>
      <c r="G196" s="199"/>
      <c r="H196" s="163"/>
      <c r="I196" s="197"/>
      <c r="J196" s="197"/>
      <c r="K196" s="197"/>
      <c r="Q196" s="134" t="e">
        <f>ROUND(#REF!*0.55,0)</f>
        <v>#REF!</v>
      </c>
      <c r="R196" s="134" t="e">
        <f>ROUND(#REF!*0.55,0)</f>
        <v>#REF!</v>
      </c>
      <c r="S196" s="134">
        <f t="shared" si="9"/>
        <v>15</v>
      </c>
      <c r="T196" s="134" t="e">
        <f>ROUND(#REF!*0.55,0)</f>
        <v>#REF!</v>
      </c>
    </row>
    <row r="197" s="134" customFormat="1" customHeight="1" spans="1:20">
      <c r="A197" s="48">
        <v>20</v>
      </c>
      <c r="B197" s="49" t="s">
        <v>261</v>
      </c>
      <c r="C197" s="48" t="s">
        <v>26</v>
      </c>
      <c r="D197" s="50">
        <v>41</v>
      </c>
      <c r="E197" s="94"/>
      <c r="F197" s="94">
        <f t="shared" si="12"/>
        <v>0</v>
      </c>
      <c r="G197" s="199"/>
      <c r="H197" s="163"/>
      <c r="I197" s="197"/>
      <c r="J197" s="197"/>
      <c r="K197" s="197"/>
      <c r="Q197" s="134" t="e">
        <f>ROUND(#REF!*0.55,0)</f>
        <v>#REF!</v>
      </c>
      <c r="R197" s="134" t="e">
        <f>ROUND(#REF!*0.55,0)</f>
        <v>#REF!</v>
      </c>
      <c r="S197" s="134">
        <f t="shared" si="9"/>
        <v>23</v>
      </c>
      <c r="T197" s="134" t="e">
        <f>ROUND(#REF!*0.55,0)</f>
        <v>#REF!</v>
      </c>
    </row>
    <row r="198" s="134" customFormat="1" customHeight="1" spans="1:20">
      <c r="A198" s="48">
        <v>21</v>
      </c>
      <c r="B198" s="49" t="s">
        <v>262</v>
      </c>
      <c r="C198" s="48" t="s">
        <v>26</v>
      </c>
      <c r="D198" s="50">
        <v>63</v>
      </c>
      <c r="E198" s="94"/>
      <c r="F198" s="94">
        <f t="shared" si="12"/>
        <v>0</v>
      </c>
      <c r="G198" s="199"/>
      <c r="H198" s="163"/>
      <c r="I198" s="197"/>
      <c r="J198" s="197"/>
      <c r="K198" s="197"/>
      <c r="Q198" s="134" t="e">
        <f>ROUND(#REF!*0.55,0)</f>
        <v>#REF!</v>
      </c>
      <c r="R198" s="134" t="e">
        <f>ROUND(#REF!*0.55,0)</f>
        <v>#REF!</v>
      </c>
      <c r="S198" s="134">
        <f t="shared" si="9"/>
        <v>35</v>
      </c>
      <c r="T198" s="134" t="e">
        <f>ROUND(#REF!*0.55,0)</f>
        <v>#REF!</v>
      </c>
    </row>
    <row r="199" s="134" customFormat="1" customHeight="1" spans="1:20">
      <c r="A199" s="48">
        <v>22</v>
      </c>
      <c r="B199" s="49" t="s">
        <v>263</v>
      </c>
      <c r="C199" s="48" t="s">
        <v>26</v>
      </c>
      <c r="D199" s="50">
        <v>84</v>
      </c>
      <c r="E199" s="94"/>
      <c r="F199" s="94">
        <f t="shared" si="12"/>
        <v>0</v>
      </c>
      <c r="G199" s="200"/>
      <c r="H199" s="165"/>
      <c r="I199" s="197"/>
      <c r="J199" s="197"/>
      <c r="K199" s="197"/>
      <c r="Q199" s="134" t="e">
        <f>ROUND(#REF!*0.55,0)</f>
        <v>#REF!</v>
      </c>
      <c r="R199" s="134" t="e">
        <f>ROUND(#REF!*0.55,0)</f>
        <v>#REF!</v>
      </c>
      <c r="S199" s="134">
        <f t="shared" si="9"/>
        <v>46</v>
      </c>
      <c r="T199" s="134" t="e">
        <f>ROUND(#REF!*0.55,0)</f>
        <v>#REF!</v>
      </c>
    </row>
    <row r="200" s="34" customFormat="1" ht="48" customHeight="1" spans="1:20">
      <c r="A200" s="48">
        <v>23</v>
      </c>
      <c r="B200" s="49" t="s">
        <v>264</v>
      </c>
      <c r="C200" s="48" t="s">
        <v>26</v>
      </c>
      <c r="D200" s="50">
        <v>42</v>
      </c>
      <c r="E200" s="94"/>
      <c r="F200" s="94">
        <f t="shared" si="12"/>
        <v>0</v>
      </c>
      <c r="G200" s="172" t="s">
        <v>51</v>
      </c>
      <c r="H200" s="163" t="s">
        <v>265</v>
      </c>
      <c r="I200" s="142"/>
      <c r="J200" s="142"/>
      <c r="K200" s="142"/>
      <c r="P200" s="134"/>
      <c r="Q200" s="134" t="e">
        <f>ROUND(#REF!*0.55,0)</f>
        <v>#REF!</v>
      </c>
      <c r="R200" s="134" t="e">
        <f>ROUND(#REF!*0.55,0)</f>
        <v>#REF!</v>
      </c>
      <c r="S200" s="134">
        <f t="shared" ref="S200:S263" si="13">ROUND(D200*0.55,0)</f>
        <v>23</v>
      </c>
      <c r="T200" s="134" t="e">
        <f>ROUND(#REF!*0.55,0)</f>
        <v>#REF!</v>
      </c>
    </row>
    <row r="201" s="34" customFormat="1" ht="48" customHeight="1" spans="1:20">
      <c r="A201" s="48">
        <v>24</v>
      </c>
      <c r="B201" s="49" t="s">
        <v>266</v>
      </c>
      <c r="C201" s="48" t="s">
        <v>26</v>
      </c>
      <c r="D201" s="50">
        <v>48</v>
      </c>
      <c r="E201" s="94"/>
      <c r="F201" s="94">
        <f t="shared" si="12"/>
        <v>0</v>
      </c>
      <c r="G201" s="172"/>
      <c r="H201" s="163"/>
      <c r="I201" s="142"/>
      <c r="J201" s="142"/>
      <c r="K201" s="142"/>
      <c r="P201" s="134"/>
      <c r="Q201" s="134" t="e">
        <f>ROUND(#REF!*0.55,0)</f>
        <v>#REF!</v>
      </c>
      <c r="R201" s="134" t="e">
        <f>ROUND(#REF!*0.55,0)</f>
        <v>#REF!</v>
      </c>
      <c r="S201" s="134">
        <f t="shared" si="13"/>
        <v>26</v>
      </c>
      <c r="T201" s="134" t="e">
        <f>ROUND(#REF!*0.55,0)</f>
        <v>#REF!</v>
      </c>
    </row>
    <row r="202" s="34" customFormat="1" customHeight="1" spans="1:20">
      <c r="A202" s="48">
        <v>25</v>
      </c>
      <c r="B202" s="49" t="s">
        <v>267</v>
      </c>
      <c r="C202" s="48" t="s">
        <v>55</v>
      </c>
      <c r="D202" s="50">
        <v>87</v>
      </c>
      <c r="E202" s="94"/>
      <c r="F202" s="94">
        <f t="shared" si="12"/>
        <v>0</v>
      </c>
      <c r="G202" s="171" t="s">
        <v>56</v>
      </c>
      <c r="H202" s="161" t="s">
        <v>242</v>
      </c>
      <c r="I202" s="142"/>
      <c r="J202" s="142"/>
      <c r="K202" s="142"/>
      <c r="P202" s="134"/>
      <c r="Q202" s="134" t="e">
        <f>ROUND(#REF!*0.55,0)</f>
        <v>#REF!</v>
      </c>
      <c r="R202" s="134" t="e">
        <f>ROUND(#REF!*0.55,0)</f>
        <v>#REF!</v>
      </c>
      <c r="S202" s="134">
        <f t="shared" si="13"/>
        <v>48</v>
      </c>
      <c r="T202" s="134" t="e">
        <f>ROUND(#REF!*0.55,0)</f>
        <v>#REF!</v>
      </c>
    </row>
    <row r="203" s="34" customFormat="1" customHeight="1" spans="1:20">
      <c r="A203" s="48">
        <v>26</v>
      </c>
      <c r="B203" s="49" t="s">
        <v>268</v>
      </c>
      <c r="C203" s="48" t="s">
        <v>55</v>
      </c>
      <c r="D203" s="50">
        <v>316</v>
      </c>
      <c r="E203" s="94"/>
      <c r="F203" s="94">
        <f t="shared" si="12"/>
        <v>0</v>
      </c>
      <c r="G203" s="172"/>
      <c r="H203" s="163"/>
      <c r="I203" s="142"/>
      <c r="J203" s="142"/>
      <c r="K203" s="142"/>
      <c r="P203" s="134"/>
      <c r="Q203" s="134" t="e">
        <f>ROUND(#REF!*0.55,0)</f>
        <v>#REF!</v>
      </c>
      <c r="R203" s="134" t="e">
        <f>ROUND(#REF!*0.55,0)</f>
        <v>#REF!</v>
      </c>
      <c r="S203" s="134">
        <f t="shared" si="13"/>
        <v>174</v>
      </c>
      <c r="T203" s="134" t="e">
        <f>ROUND(#REF!*0.55,0)</f>
        <v>#REF!</v>
      </c>
    </row>
    <row r="204" s="134" customFormat="1" customHeight="1" spans="1:20">
      <c r="A204" s="48">
        <v>27</v>
      </c>
      <c r="B204" s="49" t="s">
        <v>269</v>
      </c>
      <c r="C204" s="48" t="s">
        <v>55</v>
      </c>
      <c r="D204" s="50">
        <v>191</v>
      </c>
      <c r="E204" s="94"/>
      <c r="F204" s="94">
        <f t="shared" si="12"/>
        <v>0</v>
      </c>
      <c r="G204" s="172"/>
      <c r="H204" s="163"/>
      <c r="I204" s="197"/>
      <c r="J204" s="197"/>
      <c r="K204" s="197"/>
      <c r="Q204" s="134" t="e">
        <f>ROUND(#REF!*0.55,0)</f>
        <v>#REF!</v>
      </c>
      <c r="R204" s="134" t="e">
        <f>ROUND(#REF!*0.55,0)</f>
        <v>#REF!</v>
      </c>
      <c r="S204" s="134">
        <f t="shared" si="13"/>
        <v>105</v>
      </c>
      <c r="T204" s="134" t="e">
        <f>ROUND(#REF!*0.55,0)</f>
        <v>#REF!</v>
      </c>
    </row>
    <row r="205" s="134" customFormat="1" customHeight="1" spans="1:20">
      <c r="A205" s="48">
        <v>28</v>
      </c>
      <c r="B205" s="49" t="s">
        <v>270</v>
      </c>
      <c r="C205" s="48" t="s">
        <v>55</v>
      </c>
      <c r="D205" s="50">
        <v>278</v>
      </c>
      <c r="E205" s="94"/>
      <c r="F205" s="94">
        <f t="shared" si="12"/>
        <v>0</v>
      </c>
      <c r="G205" s="172"/>
      <c r="H205" s="163"/>
      <c r="I205" s="197"/>
      <c r="J205" s="197"/>
      <c r="K205" s="197"/>
      <c r="Q205" s="134" t="e">
        <f>ROUND(#REF!*0.55,0)</f>
        <v>#REF!</v>
      </c>
      <c r="R205" s="134" t="e">
        <f>ROUND(#REF!*0.55,0)</f>
        <v>#REF!</v>
      </c>
      <c r="S205" s="134">
        <f t="shared" si="13"/>
        <v>153</v>
      </c>
      <c r="T205" s="134" t="e">
        <f>ROUND(#REF!*0.55,0)</f>
        <v>#REF!</v>
      </c>
    </row>
    <row r="206" s="134" customFormat="1" customHeight="1" spans="1:20">
      <c r="A206" s="48">
        <v>29</v>
      </c>
      <c r="B206" s="49" t="s">
        <v>271</v>
      </c>
      <c r="C206" s="48" t="s">
        <v>55</v>
      </c>
      <c r="D206" s="50">
        <v>211</v>
      </c>
      <c r="E206" s="94"/>
      <c r="F206" s="94">
        <f t="shared" si="12"/>
        <v>0</v>
      </c>
      <c r="G206" s="172"/>
      <c r="H206" s="163"/>
      <c r="I206" s="197"/>
      <c r="J206" s="197"/>
      <c r="K206" s="197"/>
      <c r="Q206" s="134" t="e">
        <f>ROUND(#REF!*0.55,0)</f>
        <v>#REF!</v>
      </c>
      <c r="R206" s="134" t="e">
        <f>ROUND(#REF!*0.55,0)</f>
        <v>#REF!</v>
      </c>
      <c r="S206" s="134">
        <f t="shared" si="13"/>
        <v>116</v>
      </c>
      <c r="T206" s="134" t="e">
        <f>ROUND(#REF!*0.55,0)</f>
        <v>#REF!</v>
      </c>
    </row>
    <row r="207" s="134" customFormat="1" customHeight="1" spans="1:20">
      <c r="A207" s="48">
        <v>30</v>
      </c>
      <c r="B207" s="49" t="s">
        <v>272</v>
      </c>
      <c r="C207" s="48" t="s">
        <v>55</v>
      </c>
      <c r="D207" s="50">
        <v>521</v>
      </c>
      <c r="E207" s="94"/>
      <c r="F207" s="94">
        <f t="shared" si="12"/>
        <v>0</v>
      </c>
      <c r="G207" s="172"/>
      <c r="H207" s="163"/>
      <c r="I207" s="197"/>
      <c r="J207" s="197"/>
      <c r="K207" s="197"/>
      <c r="Q207" s="134" t="e">
        <f>ROUND(#REF!*0.55,0)</f>
        <v>#REF!</v>
      </c>
      <c r="R207" s="134" t="e">
        <f>ROUND(#REF!*0.55,0)</f>
        <v>#REF!</v>
      </c>
      <c r="S207" s="134">
        <f t="shared" si="13"/>
        <v>287</v>
      </c>
      <c r="T207" s="134" t="e">
        <f>ROUND(#REF!*0.55,0)</f>
        <v>#REF!</v>
      </c>
    </row>
    <row r="208" s="134" customFormat="1" customHeight="1" spans="1:20">
      <c r="A208" s="48">
        <v>31</v>
      </c>
      <c r="B208" s="49" t="s">
        <v>273</v>
      </c>
      <c r="C208" s="48" t="s">
        <v>55</v>
      </c>
      <c r="D208" s="50">
        <v>191</v>
      </c>
      <c r="E208" s="94"/>
      <c r="F208" s="94">
        <f t="shared" si="12"/>
        <v>0</v>
      </c>
      <c r="G208" s="172"/>
      <c r="H208" s="163"/>
      <c r="I208" s="197"/>
      <c r="J208" s="197"/>
      <c r="K208" s="197"/>
      <c r="Q208" s="134" t="e">
        <f>ROUND(#REF!*0.55,0)</f>
        <v>#REF!</v>
      </c>
      <c r="R208" s="134" t="e">
        <f>ROUND(#REF!*0.55,0)</f>
        <v>#REF!</v>
      </c>
      <c r="S208" s="134">
        <f t="shared" si="13"/>
        <v>105</v>
      </c>
      <c r="T208" s="134" t="e">
        <f>ROUND(#REF!*0.55,0)</f>
        <v>#REF!</v>
      </c>
    </row>
    <row r="209" s="134" customFormat="1" customHeight="1" spans="1:20">
      <c r="A209" s="48">
        <v>32</v>
      </c>
      <c r="B209" s="49" t="s">
        <v>274</v>
      </c>
      <c r="C209" s="48" t="s">
        <v>55</v>
      </c>
      <c r="D209" s="50">
        <v>27</v>
      </c>
      <c r="E209" s="94"/>
      <c r="F209" s="94">
        <f t="shared" si="12"/>
        <v>0</v>
      </c>
      <c r="G209" s="172"/>
      <c r="H209" s="163"/>
      <c r="I209" s="197"/>
      <c r="J209" s="197"/>
      <c r="K209" s="197"/>
      <c r="Q209" s="134" t="e">
        <f>ROUND(#REF!*0.55,0)</f>
        <v>#REF!</v>
      </c>
      <c r="R209" s="134" t="e">
        <f>ROUND(#REF!*0.55,0)</f>
        <v>#REF!</v>
      </c>
      <c r="S209" s="134">
        <f t="shared" si="13"/>
        <v>15</v>
      </c>
      <c r="T209" s="134" t="e">
        <f>ROUND(#REF!*0.55,0)</f>
        <v>#REF!</v>
      </c>
    </row>
    <row r="210" s="134" customFormat="1" customHeight="1" spans="1:20">
      <c r="A210" s="48">
        <v>33</v>
      </c>
      <c r="B210" s="49" t="s">
        <v>275</v>
      </c>
      <c r="C210" s="48" t="s">
        <v>55</v>
      </c>
      <c r="D210" s="50">
        <v>54</v>
      </c>
      <c r="E210" s="94"/>
      <c r="F210" s="94">
        <f t="shared" si="12"/>
        <v>0</v>
      </c>
      <c r="G210" s="173"/>
      <c r="H210" s="165"/>
      <c r="I210" s="197"/>
      <c r="J210" s="197"/>
      <c r="K210" s="197"/>
      <c r="Q210" s="134" t="e">
        <f>ROUND(#REF!*0.55,0)</f>
        <v>#REF!</v>
      </c>
      <c r="R210" s="134" t="e">
        <f>ROUND(#REF!*0.55,0)</f>
        <v>#REF!</v>
      </c>
      <c r="S210" s="134">
        <f t="shared" si="13"/>
        <v>30</v>
      </c>
      <c r="T210" s="134" t="e">
        <f>ROUND(#REF!*0.55,0)</f>
        <v>#REF!</v>
      </c>
    </row>
    <row r="211" s="134" customFormat="1" customHeight="1" spans="1:20">
      <c r="A211" s="48">
        <v>34</v>
      </c>
      <c r="B211" s="49" t="s">
        <v>276</v>
      </c>
      <c r="C211" s="48" t="s">
        <v>26</v>
      </c>
      <c r="D211" s="50">
        <v>13</v>
      </c>
      <c r="E211" s="94"/>
      <c r="F211" s="94">
        <f t="shared" si="12"/>
        <v>0</v>
      </c>
      <c r="G211" s="170" t="s">
        <v>67</v>
      </c>
      <c r="H211" s="161" t="s">
        <v>265</v>
      </c>
      <c r="I211" s="197"/>
      <c r="J211" s="197"/>
      <c r="K211" s="197"/>
      <c r="Q211" s="134" t="e">
        <f>ROUND(#REF!*0.55,0)</f>
        <v>#REF!</v>
      </c>
      <c r="R211" s="134" t="e">
        <f>ROUND(#REF!*0.55,0)</f>
        <v>#REF!</v>
      </c>
      <c r="S211" s="134">
        <f t="shared" si="13"/>
        <v>7</v>
      </c>
      <c r="T211" s="134" t="e">
        <f>ROUND(#REF!*0.55,0)</f>
        <v>#REF!</v>
      </c>
    </row>
    <row r="212" s="134" customFormat="1" customHeight="1" spans="1:20">
      <c r="A212" s="48">
        <v>35</v>
      </c>
      <c r="B212" s="49" t="s">
        <v>277</v>
      </c>
      <c r="C212" s="48" t="s">
        <v>26</v>
      </c>
      <c r="D212" s="50">
        <v>10</v>
      </c>
      <c r="E212" s="94"/>
      <c r="F212" s="94">
        <f t="shared" si="12"/>
        <v>0</v>
      </c>
      <c r="G212" s="170"/>
      <c r="H212" s="163"/>
      <c r="I212" s="197"/>
      <c r="J212" s="197"/>
      <c r="K212" s="197"/>
      <c r="Q212" s="134" t="e">
        <f>ROUND(#REF!*0.55,0)</f>
        <v>#REF!</v>
      </c>
      <c r="R212" s="134" t="e">
        <f>ROUND(#REF!*0.55,0)</f>
        <v>#REF!</v>
      </c>
      <c r="S212" s="134">
        <f t="shared" si="13"/>
        <v>6</v>
      </c>
      <c r="T212" s="134" t="e">
        <f>ROUND(#REF!*0.55,0)</f>
        <v>#REF!</v>
      </c>
    </row>
    <row r="213" s="134" customFormat="1" customHeight="1" spans="1:20">
      <c r="A213" s="48">
        <v>36</v>
      </c>
      <c r="B213" s="49" t="s">
        <v>278</v>
      </c>
      <c r="C213" s="48" t="s">
        <v>26</v>
      </c>
      <c r="D213" s="50">
        <v>9</v>
      </c>
      <c r="E213" s="94"/>
      <c r="F213" s="94">
        <f t="shared" si="12"/>
        <v>0</v>
      </c>
      <c r="G213" s="170"/>
      <c r="H213" s="163"/>
      <c r="I213" s="197"/>
      <c r="J213" s="197"/>
      <c r="K213" s="197"/>
      <c r="Q213" s="134" t="e">
        <f>ROUND(#REF!*0.55,0)</f>
        <v>#REF!</v>
      </c>
      <c r="R213" s="134" t="e">
        <f>ROUND(#REF!*0.55,0)</f>
        <v>#REF!</v>
      </c>
      <c r="S213" s="134">
        <f t="shared" si="13"/>
        <v>5</v>
      </c>
      <c r="T213" s="134" t="e">
        <f>ROUND(#REF!*0.55,0)</f>
        <v>#REF!</v>
      </c>
    </row>
    <row r="214" s="134" customFormat="1" customHeight="1" spans="1:20">
      <c r="A214" s="48">
        <v>37</v>
      </c>
      <c r="B214" s="49" t="s">
        <v>279</v>
      </c>
      <c r="C214" s="48" t="s">
        <v>26</v>
      </c>
      <c r="D214" s="50">
        <v>54</v>
      </c>
      <c r="E214" s="94"/>
      <c r="F214" s="94">
        <f t="shared" si="12"/>
        <v>0</v>
      </c>
      <c r="G214" s="170"/>
      <c r="H214" s="163"/>
      <c r="I214" s="197"/>
      <c r="J214" s="197"/>
      <c r="K214" s="197"/>
      <c r="Q214" s="134" t="e">
        <f>ROUND(#REF!*0.55,0)</f>
        <v>#REF!</v>
      </c>
      <c r="R214" s="134" t="e">
        <f>ROUND(#REF!*0.55,0)</f>
        <v>#REF!</v>
      </c>
      <c r="S214" s="134">
        <f t="shared" si="13"/>
        <v>30</v>
      </c>
      <c r="T214" s="134" t="e">
        <f>ROUND(#REF!*0.55,0)</f>
        <v>#REF!</v>
      </c>
    </row>
    <row r="215" s="134" customFormat="1" customHeight="1" spans="1:20">
      <c r="A215" s="48">
        <v>38</v>
      </c>
      <c r="B215" s="49" t="s">
        <v>280</v>
      </c>
      <c r="C215" s="48" t="s">
        <v>26</v>
      </c>
      <c r="D215" s="50">
        <v>23</v>
      </c>
      <c r="E215" s="94"/>
      <c r="F215" s="94">
        <f t="shared" si="12"/>
        <v>0</v>
      </c>
      <c r="G215" s="170"/>
      <c r="H215" s="163"/>
      <c r="I215" s="197"/>
      <c r="J215" s="197"/>
      <c r="K215" s="197"/>
      <c r="Q215" s="134" t="e">
        <f>ROUND(#REF!*0.55,0)</f>
        <v>#REF!</v>
      </c>
      <c r="R215" s="134" t="e">
        <f>ROUND(#REF!*0.55,0)</f>
        <v>#REF!</v>
      </c>
      <c r="S215" s="134">
        <f t="shared" si="13"/>
        <v>13</v>
      </c>
      <c r="T215" s="134" t="e">
        <f>ROUND(#REF!*0.55,0)</f>
        <v>#REF!</v>
      </c>
    </row>
    <row r="216" s="134" customFormat="1" customHeight="1" spans="1:20">
      <c r="A216" s="48">
        <v>39</v>
      </c>
      <c r="B216" s="49" t="s">
        <v>281</v>
      </c>
      <c r="C216" s="48" t="s">
        <v>26</v>
      </c>
      <c r="D216" s="50">
        <v>18</v>
      </c>
      <c r="E216" s="94"/>
      <c r="F216" s="94">
        <f t="shared" si="12"/>
        <v>0</v>
      </c>
      <c r="G216" s="170"/>
      <c r="H216" s="163"/>
      <c r="I216" s="197"/>
      <c r="J216" s="197"/>
      <c r="K216" s="197"/>
      <c r="Q216" s="134" t="e">
        <f>ROUND(#REF!*0.55,0)</f>
        <v>#REF!</v>
      </c>
      <c r="R216" s="134" t="e">
        <f>ROUND(#REF!*0.55,0)</f>
        <v>#REF!</v>
      </c>
      <c r="S216" s="134">
        <f t="shared" si="13"/>
        <v>10</v>
      </c>
      <c r="T216" s="134" t="e">
        <f>ROUND(#REF!*0.55,0)</f>
        <v>#REF!</v>
      </c>
    </row>
    <row r="217" s="134" customFormat="1" customHeight="1" spans="1:20">
      <c r="A217" s="48">
        <v>40</v>
      </c>
      <c r="B217" s="49" t="s">
        <v>282</v>
      </c>
      <c r="C217" s="48" t="s">
        <v>26</v>
      </c>
      <c r="D217" s="50">
        <v>21</v>
      </c>
      <c r="E217" s="94"/>
      <c r="F217" s="94">
        <f t="shared" si="12"/>
        <v>0</v>
      </c>
      <c r="G217" s="170"/>
      <c r="H217" s="163"/>
      <c r="I217" s="197"/>
      <c r="J217" s="197"/>
      <c r="K217" s="197"/>
      <c r="Q217" s="134" t="e">
        <f>ROUND(#REF!*0.55,0)</f>
        <v>#REF!</v>
      </c>
      <c r="R217" s="134" t="e">
        <f>ROUND(#REF!*0.55,0)</f>
        <v>#REF!</v>
      </c>
      <c r="S217" s="134">
        <f t="shared" si="13"/>
        <v>12</v>
      </c>
      <c r="T217" s="134" t="e">
        <f>ROUND(#REF!*0.55,0)</f>
        <v>#REF!</v>
      </c>
    </row>
    <row r="218" s="134" customFormat="1" customHeight="1" spans="1:20">
      <c r="A218" s="48">
        <v>41</v>
      </c>
      <c r="B218" s="49" t="s">
        <v>283</v>
      </c>
      <c r="C218" s="48" t="s">
        <v>26</v>
      </c>
      <c r="D218" s="50">
        <v>12</v>
      </c>
      <c r="E218" s="94"/>
      <c r="F218" s="94">
        <f t="shared" si="12"/>
        <v>0</v>
      </c>
      <c r="G218" s="170"/>
      <c r="H218" s="163"/>
      <c r="I218" s="197"/>
      <c r="J218" s="197"/>
      <c r="K218" s="197"/>
      <c r="Q218" s="134" t="e">
        <f>ROUND(#REF!*0.55,0)</f>
        <v>#REF!</v>
      </c>
      <c r="R218" s="134" t="e">
        <f>ROUND(#REF!*0.55,0)</f>
        <v>#REF!</v>
      </c>
      <c r="S218" s="134">
        <f t="shared" si="13"/>
        <v>7</v>
      </c>
      <c r="T218" s="134" t="e">
        <f>ROUND(#REF!*0.55,0)</f>
        <v>#REF!</v>
      </c>
    </row>
    <row r="219" s="134" customFormat="1" customHeight="1" spans="1:20">
      <c r="A219" s="48">
        <v>42</v>
      </c>
      <c r="B219" s="49" t="s">
        <v>284</v>
      </c>
      <c r="C219" s="48" t="s">
        <v>26</v>
      </c>
      <c r="D219" s="50">
        <v>4</v>
      </c>
      <c r="E219" s="94"/>
      <c r="F219" s="94">
        <f t="shared" si="12"/>
        <v>0</v>
      </c>
      <c r="G219" s="170"/>
      <c r="H219" s="165"/>
      <c r="I219" s="197"/>
      <c r="J219" s="197"/>
      <c r="K219" s="197"/>
      <c r="Q219" s="134" t="e">
        <f>ROUND(#REF!*0.55,0)</f>
        <v>#REF!</v>
      </c>
      <c r="R219" s="134" t="e">
        <f>ROUND(#REF!*0.55,0)</f>
        <v>#REF!</v>
      </c>
      <c r="S219" s="134">
        <f t="shared" si="13"/>
        <v>2</v>
      </c>
      <c r="T219" s="134" t="e">
        <f>ROUND(#REF!*0.55,0)</f>
        <v>#REF!</v>
      </c>
    </row>
    <row r="220" s="134" customFormat="1" customHeight="1" spans="1:20">
      <c r="A220" s="48">
        <v>43</v>
      </c>
      <c r="B220" s="49" t="s">
        <v>285</v>
      </c>
      <c r="C220" s="48" t="s">
        <v>26</v>
      </c>
      <c r="D220" s="50">
        <v>4</v>
      </c>
      <c r="E220" s="94"/>
      <c r="F220" s="94">
        <f t="shared" si="12"/>
        <v>0</v>
      </c>
      <c r="G220" s="121" t="s">
        <v>78</v>
      </c>
      <c r="H220" s="121" t="s">
        <v>242</v>
      </c>
      <c r="I220" s="197"/>
      <c r="J220" s="197"/>
      <c r="K220" s="197"/>
      <c r="Q220" s="134" t="e">
        <f>ROUND(#REF!*0.55,0)</f>
        <v>#REF!</v>
      </c>
      <c r="R220" s="134" t="e">
        <f>ROUND(#REF!*0.55,0)</f>
        <v>#REF!</v>
      </c>
      <c r="S220" s="134">
        <f t="shared" si="13"/>
        <v>2</v>
      </c>
      <c r="T220" s="134" t="e">
        <f>ROUND(#REF!*0.55,0)</f>
        <v>#REF!</v>
      </c>
    </row>
    <row r="221" s="134" customFormat="1" customHeight="1" spans="1:20">
      <c r="A221" s="48">
        <v>44</v>
      </c>
      <c r="B221" s="49" t="s">
        <v>286</v>
      </c>
      <c r="C221" s="48" t="s">
        <v>26</v>
      </c>
      <c r="D221" s="50">
        <v>9</v>
      </c>
      <c r="E221" s="94"/>
      <c r="F221" s="94">
        <f t="shared" si="12"/>
        <v>0</v>
      </c>
      <c r="G221" s="121"/>
      <c r="H221" s="121"/>
      <c r="I221" s="197"/>
      <c r="J221" s="197"/>
      <c r="K221" s="197"/>
      <c r="Q221" s="134" t="e">
        <f>ROUND(#REF!*0.55,0)</f>
        <v>#REF!</v>
      </c>
      <c r="R221" s="134" t="e">
        <f>ROUND(#REF!*0.55,0)</f>
        <v>#REF!</v>
      </c>
      <c r="S221" s="134">
        <f t="shared" si="13"/>
        <v>5</v>
      </c>
      <c r="T221" s="134" t="e">
        <f>ROUND(#REF!*0.55,0)</f>
        <v>#REF!</v>
      </c>
    </row>
    <row r="222" s="134" customFormat="1" customHeight="1" spans="1:20">
      <c r="A222" s="48">
        <v>45</v>
      </c>
      <c r="B222" s="49" t="s">
        <v>287</v>
      </c>
      <c r="C222" s="48" t="s">
        <v>26</v>
      </c>
      <c r="D222" s="50">
        <v>12</v>
      </c>
      <c r="E222" s="94"/>
      <c r="F222" s="94">
        <f t="shared" si="12"/>
        <v>0</v>
      </c>
      <c r="G222" s="121"/>
      <c r="H222" s="121"/>
      <c r="I222" s="197"/>
      <c r="J222" s="197"/>
      <c r="K222" s="197"/>
      <c r="Q222" s="134" t="e">
        <f>ROUND(#REF!*0.55,0)</f>
        <v>#REF!</v>
      </c>
      <c r="R222" s="134" t="e">
        <f>ROUND(#REF!*0.55,0)</f>
        <v>#REF!</v>
      </c>
      <c r="S222" s="134">
        <f t="shared" si="13"/>
        <v>7</v>
      </c>
      <c r="T222" s="134" t="e">
        <f>ROUND(#REF!*0.55,0)</f>
        <v>#REF!</v>
      </c>
    </row>
    <row r="223" s="134" customFormat="1" customHeight="1" spans="1:20">
      <c r="A223" s="48">
        <v>46</v>
      </c>
      <c r="B223" s="49" t="s">
        <v>288</v>
      </c>
      <c r="C223" s="48" t="s">
        <v>26</v>
      </c>
      <c r="D223" s="50">
        <v>4</v>
      </c>
      <c r="E223" s="94"/>
      <c r="F223" s="94">
        <f t="shared" si="12"/>
        <v>0</v>
      </c>
      <c r="G223" s="121"/>
      <c r="H223" s="121"/>
      <c r="I223" s="197"/>
      <c r="J223" s="197"/>
      <c r="K223" s="197"/>
      <c r="Q223" s="134" t="e">
        <f>ROUND(#REF!*0.55,0)</f>
        <v>#REF!</v>
      </c>
      <c r="R223" s="134" t="e">
        <f>ROUND(#REF!*0.55,0)</f>
        <v>#REF!</v>
      </c>
      <c r="S223" s="134">
        <f t="shared" si="13"/>
        <v>2</v>
      </c>
      <c r="T223" s="134" t="e">
        <f>ROUND(#REF!*0.55,0)</f>
        <v>#REF!</v>
      </c>
    </row>
    <row r="224" s="134" customFormat="1" customHeight="1" spans="1:20">
      <c r="A224" s="48">
        <v>47</v>
      </c>
      <c r="B224" s="49" t="s">
        <v>289</v>
      </c>
      <c r="C224" s="48" t="s">
        <v>26</v>
      </c>
      <c r="D224" s="50">
        <v>3</v>
      </c>
      <c r="E224" s="94"/>
      <c r="F224" s="94">
        <f t="shared" si="12"/>
        <v>0</v>
      </c>
      <c r="G224" s="121"/>
      <c r="H224" s="121"/>
      <c r="I224" s="197"/>
      <c r="J224" s="197"/>
      <c r="K224" s="197"/>
      <c r="Q224" s="134" t="e">
        <f>ROUND(#REF!*0.55,0)</f>
        <v>#REF!</v>
      </c>
      <c r="R224" s="134" t="e">
        <f>ROUND(#REF!*0.55,0)</f>
        <v>#REF!</v>
      </c>
      <c r="S224" s="134">
        <f t="shared" si="13"/>
        <v>2</v>
      </c>
      <c r="T224" s="134" t="e">
        <f>ROUND(#REF!*0.55,0)</f>
        <v>#REF!</v>
      </c>
    </row>
    <row r="225" s="135" customFormat="1" customHeight="1" spans="1:20">
      <c r="A225" s="156" t="s">
        <v>84</v>
      </c>
      <c r="B225" s="148" t="s">
        <v>85</v>
      </c>
      <c r="C225" s="47"/>
      <c r="D225" s="50"/>
      <c r="E225" s="94"/>
      <c r="F225" s="94"/>
      <c r="G225" s="157"/>
      <c r="H225" s="157"/>
      <c r="I225" s="197"/>
      <c r="J225" s="197"/>
      <c r="K225" s="197"/>
      <c r="P225" s="134"/>
      <c r="Q225" s="134" t="e">
        <f>ROUND(#REF!*0.55,0)</f>
        <v>#REF!</v>
      </c>
      <c r="R225" s="134" t="e">
        <f>ROUND(#REF!*0.55,0)</f>
        <v>#REF!</v>
      </c>
      <c r="S225" s="134">
        <f t="shared" si="13"/>
        <v>0</v>
      </c>
      <c r="T225" s="134" t="e">
        <f>ROUND(#REF!*0.55,0)</f>
        <v>#REF!</v>
      </c>
    </row>
    <row r="226" s="134" customFormat="1" customHeight="1" spans="1:20">
      <c r="A226" s="122">
        <v>1</v>
      </c>
      <c r="B226" s="49" t="s">
        <v>290</v>
      </c>
      <c r="C226" s="48" t="s">
        <v>87</v>
      </c>
      <c r="D226" s="50">
        <v>34</v>
      </c>
      <c r="E226" s="94"/>
      <c r="F226" s="94">
        <f t="shared" si="12"/>
        <v>0</v>
      </c>
      <c r="G226" s="121" t="s">
        <v>88</v>
      </c>
      <c r="H226" s="121" t="s">
        <v>242</v>
      </c>
      <c r="I226" s="197"/>
      <c r="J226" s="197"/>
      <c r="K226" s="197"/>
      <c r="Q226" s="134" t="e">
        <f>ROUND(#REF!*0.55,0)</f>
        <v>#REF!</v>
      </c>
      <c r="R226" s="134" t="e">
        <f>ROUND(#REF!*0.55,0)</f>
        <v>#REF!</v>
      </c>
      <c r="S226" s="134">
        <f t="shared" si="13"/>
        <v>19</v>
      </c>
      <c r="T226" s="134" t="e">
        <f>ROUND(#REF!*0.55,0)</f>
        <v>#REF!</v>
      </c>
    </row>
    <row r="227" s="134" customFormat="1" customHeight="1" spans="1:20">
      <c r="A227" s="122">
        <v>2</v>
      </c>
      <c r="B227" s="49" t="s">
        <v>291</v>
      </c>
      <c r="C227" s="48" t="s">
        <v>87</v>
      </c>
      <c r="D227" s="50">
        <v>10</v>
      </c>
      <c r="E227" s="94"/>
      <c r="F227" s="94">
        <f t="shared" si="12"/>
        <v>0</v>
      </c>
      <c r="G227" s="121"/>
      <c r="H227" s="121"/>
      <c r="I227" s="197"/>
      <c r="J227" s="197"/>
      <c r="K227" s="197"/>
      <c r="Q227" s="134" t="e">
        <f>ROUND(#REF!*0.55,0)</f>
        <v>#REF!</v>
      </c>
      <c r="R227" s="134" t="e">
        <f>ROUND(#REF!*0.55,0)</f>
        <v>#REF!</v>
      </c>
      <c r="S227" s="134">
        <f t="shared" si="13"/>
        <v>6</v>
      </c>
      <c r="T227" s="134" t="e">
        <f>ROUND(#REF!*0.55,0)</f>
        <v>#REF!</v>
      </c>
    </row>
    <row r="228" s="134" customFormat="1" customHeight="1" spans="1:20">
      <c r="A228" s="122">
        <v>3</v>
      </c>
      <c r="B228" s="49" t="s">
        <v>292</v>
      </c>
      <c r="C228" s="48" t="s">
        <v>87</v>
      </c>
      <c r="D228" s="50">
        <v>9</v>
      </c>
      <c r="E228" s="94"/>
      <c r="F228" s="94">
        <f t="shared" si="12"/>
        <v>0</v>
      </c>
      <c r="G228" s="121"/>
      <c r="H228" s="121"/>
      <c r="I228" s="197"/>
      <c r="J228" s="197"/>
      <c r="K228" s="197"/>
      <c r="Q228" s="134" t="e">
        <f>ROUND(#REF!*0.55,0)</f>
        <v>#REF!</v>
      </c>
      <c r="R228" s="134" t="e">
        <f>ROUND(#REF!*0.55,0)</f>
        <v>#REF!</v>
      </c>
      <c r="S228" s="134">
        <f t="shared" si="13"/>
        <v>5</v>
      </c>
      <c r="T228" s="134" t="e">
        <f>ROUND(#REF!*0.55,0)</f>
        <v>#REF!</v>
      </c>
    </row>
    <row r="229" s="134" customFormat="1" customHeight="1" spans="1:20">
      <c r="A229" s="122">
        <v>4</v>
      </c>
      <c r="B229" s="49" t="s">
        <v>293</v>
      </c>
      <c r="C229" s="48" t="s">
        <v>87</v>
      </c>
      <c r="D229" s="50">
        <v>6</v>
      </c>
      <c r="E229" s="94"/>
      <c r="F229" s="94">
        <f t="shared" si="12"/>
        <v>0</v>
      </c>
      <c r="G229" s="121"/>
      <c r="H229" s="121"/>
      <c r="I229" s="197"/>
      <c r="J229" s="197"/>
      <c r="K229" s="197"/>
      <c r="Q229" s="134" t="e">
        <f>ROUND(#REF!*0.55,0)</f>
        <v>#REF!</v>
      </c>
      <c r="R229" s="134" t="e">
        <f>ROUND(#REF!*0.55,0)</f>
        <v>#REF!</v>
      </c>
      <c r="S229" s="134">
        <f t="shared" si="13"/>
        <v>3</v>
      </c>
      <c r="T229" s="134" t="e">
        <f>ROUND(#REF!*0.55,0)</f>
        <v>#REF!</v>
      </c>
    </row>
    <row r="230" s="134" customFormat="1" customHeight="1" spans="1:20">
      <c r="A230" s="122">
        <v>5</v>
      </c>
      <c r="B230" s="49" t="s">
        <v>294</v>
      </c>
      <c r="C230" s="48" t="s">
        <v>87</v>
      </c>
      <c r="D230" s="50">
        <v>21</v>
      </c>
      <c r="E230" s="94"/>
      <c r="F230" s="94">
        <f t="shared" ref="F230:F296" si="14">ROUND(D230*$E230,2)</f>
        <v>0</v>
      </c>
      <c r="G230" s="121"/>
      <c r="H230" s="121"/>
      <c r="I230" s="197"/>
      <c r="J230" s="197"/>
      <c r="K230" s="197"/>
      <c r="Q230" s="134" t="e">
        <f>ROUND(#REF!*0.55,0)</f>
        <v>#REF!</v>
      </c>
      <c r="R230" s="134" t="e">
        <f>ROUND(#REF!*0.55,0)</f>
        <v>#REF!</v>
      </c>
      <c r="S230" s="134">
        <f t="shared" si="13"/>
        <v>12</v>
      </c>
      <c r="T230" s="134" t="e">
        <f>ROUND(#REF!*0.55,0)</f>
        <v>#REF!</v>
      </c>
    </row>
    <row r="231" s="134" customFormat="1" customHeight="1" spans="1:20">
      <c r="A231" s="122">
        <v>6</v>
      </c>
      <c r="B231" s="49" t="s">
        <v>295</v>
      </c>
      <c r="C231" s="48" t="s">
        <v>87</v>
      </c>
      <c r="D231" s="50">
        <v>12</v>
      </c>
      <c r="E231" s="94"/>
      <c r="F231" s="94">
        <f t="shared" si="14"/>
        <v>0</v>
      </c>
      <c r="G231" s="121"/>
      <c r="H231" s="121"/>
      <c r="I231" s="197"/>
      <c r="J231" s="197"/>
      <c r="K231" s="197"/>
      <c r="Q231" s="134" t="e">
        <f>ROUND(#REF!*0.55,0)</f>
        <v>#REF!</v>
      </c>
      <c r="R231" s="134" t="e">
        <f>ROUND(#REF!*0.55,0)</f>
        <v>#REF!</v>
      </c>
      <c r="S231" s="134">
        <f t="shared" si="13"/>
        <v>7</v>
      </c>
      <c r="T231" s="134" t="e">
        <f>ROUND(#REF!*0.55,0)</f>
        <v>#REF!</v>
      </c>
    </row>
    <row r="232" s="134" customFormat="1" customHeight="1" spans="1:20">
      <c r="A232" s="122">
        <v>7</v>
      </c>
      <c r="B232" s="49" t="s">
        <v>296</v>
      </c>
      <c r="C232" s="48" t="s">
        <v>87</v>
      </c>
      <c r="D232" s="50">
        <v>20</v>
      </c>
      <c r="E232" s="94"/>
      <c r="F232" s="94">
        <f t="shared" si="14"/>
        <v>0</v>
      </c>
      <c r="G232" s="121" t="s">
        <v>96</v>
      </c>
      <c r="H232" s="121" t="s">
        <v>242</v>
      </c>
      <c r="I232" s="197"/>
      <c r="J232" s="197"/>
      <c r="K232" s="197"/>
      <c r="Q232" s="134" t="e">
        <f>ROUND(#REF!*0.55,0)</f>
        <v>#REF!</v>
      </c>
      <c r="R232" s="134" t="e">
        <f>ROUND(#REF!*0.55,0)</f>
        <v>#REF!</v>
      </c>
      <c r="S232" s="134">
        <f t="shared" si="13"/>
        <v>11</v>
      </c>
      <c r="T232" s="134" t="e">
        <f>ROUND(#REF!*0.55,0)</f>
        <v>#REF!</v>
      </c>
    </row>
    <row r="233" s="134" customFormat="1" customHeight="1" spans="1:20">
      <c r="A233" s="122">
        <v>8</v>
      </c>
      <c r="B233" s="49" t="s">
        <v>297</v>
      </c>
      <c r="C233" s="48" t="s">
        <v>87</v>
      </c>
      <c r="D233" s="50">
        <v>13</v>
      </c>
      <c r="E233" s="94"/>
      <c r="F233" s="94">
        <f t="shared" si="14"/>
        <v>0</v>
      </c>
      <c r="G233" s="121"/>
      <c r="H233" s="121"/>
      <c r="I233" s="197"/>
      <c r="J233" s="197"/>
      <c r="K233" s="197"/>
      <c r="Q233" s="134" t="e">
        <f>ROUND(#REF!*0.55,0)</f>
        <v>#REF!</v>
      </c>
      <c r="R233" s="134" t="e">
        <f>ROUND(#REF!*0.55,0)</f>
        <v>#REF!</v>
      </c>
      <c r="S233" s="134">
        <f t="shared" si="13"/>
        <v>7</v>
      </c>
      <c r="T233" s="134" t="e">
        <f>ROUND(#REF!*0.55,0)</f>
        <v>#REF!</v>
      </c>
    </row>
    <row r="234" s="134" customFormat="1" customHeight="1" spans="1:20">
      <c r="A234" s="122">
        <v>9</v>
      </c>
      <c r="B234" s="49" t="s">
        <v>298</v>
      </c>
      <c r="C234" s="48" t="s">
        <v>87</v>
      </c>
      <c r="D234" s="50">
        <v>17</v>
      </c>
      <c r="E234" s="94"/>
      <c r="F234" s="94">
        <f t="shared" si="14"/>
        <v>0</v>
      </c>
      <c r="G234" s="121"/>
      <c r="H234" s="121"/>
      <c r="I234" s="197"/>
      <c r="J234" s="197"/>
      <c r="K234" s="197"/>
      <c r="Q234" s="134" t="e">
        <f>ROUND(#REF!*0.55,0)</f>
        <v>#REF!</v>
      </c>
      <c r="R234" s="134" t="e">
        <f>ROUND(#REF!*0.55,0)</f>
        <v>#REF!</v>
      </c>
      <c r="S234" s="134">
        <f t="shared" si="13"/>
        <v>9</v>
      </c>
      <c r="T234" s="134" t="e">
        <f>ROUND(#REF!*0.55,0)</f>
        <v>#REF!</v>
      </c>
    </row>
    <row r="235" s="134" customFormat="1" customHeight="1" spans="1:20">
      <c r="A235" s="122">
        <v>10</v>
      </c>
      <c r="B235" s="49" t="s">
        <v>299</v>
      </c>
      <c r="C235" s="48" t="s">
        <v>87</v>
      </c>
      <c r="D235" s="50">
        <v>20</v>
      </c>
      <c r="E235" s="94"/>
      <c r="F235" s="94">
        <f t="shared" si="14"/>
        <v>0</v>
      </c>
      <c r="G235" s="121"/>
      <c r="H235" s="121"/>
      <c r="I235" s="197"/>
      <c r="J235" s="197"/>
      <c r="K235" s="197"/>
      <c r="Q235" s="134" t="e">
        <f>ROUND(#REF!*0.55,0)</f>
        <v>#REF!</v>
      </c>
      <c r="R235" s="134" t="e">
        <f>ROUND(#REF!*0.55,0)</f>
        <v>#REF!</v>
      </c>
      <c r="S235" s="134">
        <f t="shared" si="13"/>
        <v>11</v>
      </c>
      <c r="T235" s="134" t="e">
        <f>ROUND(#REF!*0.55,0)</f>
        <v>#REF!</v>
      </c>
    </row>
    <row r="236" s="134" customFormat="1" customHeight="1" spans="1:20">
      <c r="A236" s="122">
        <v>11</v>
      </c>
      <c r="B236" s="49" t="s">
        <v>300</v>
      </c>
      <c r="C236" s="48" t="s">
        <v>87</v>
      </c>
      <c r="D236" s="50">
        <v>20</v>
      </c>
      <c r="E236" s="94"/>
      <c r="F236" s="94">
        <f t="shared" si="14"/>
        <v>0</v>
      </c>
      <c r="G236" s="121"/>
      <c r="H236" s="121"/>
      <c r="I236" s="197"/>
      <c r="J236" s="197"/>
      <c r="K236" s="197"/>
      <c r="Q236" s="134" t="e">
        <f>ROUND(#REF!*0.55,0)</f>
        <v>#REF!</v>
      </c>
      <c r="R236" s="134" t="e">
        <f>ROUND(#REF!*0.55,0)</f>
        <v>#REF!</v>
      </c>
      <c r="S236" s="134">
        <f t="shared" si="13"/>
        <v>11</v>
      </c>
      <c r="T236" s="134" t="e">
        <f>ROUND(#REF!*0.55,0)</f>
        <v>#REF!</v>
      </c>
    </row>
    <row r="237" s="134" customFormat="1" customHeight="1" spans="1:20">
      <c r="A237" s="122">
        <v>12</v>
      </c>
      <c r="B237" s="49" t="s">
        <v>301</v>
      </c>
      <c r="C237" s="48" t="s">
        <v>87</v>
      </c>
      <c r="D237" s="50">
        <v>23</v>
      </c>
      <c r="E237" s="94"/>
      <c r="F237" s="94">
        <f t="shared" si="14"/>
        <v>0</v>
      </c>
      <c r="G237" s="121"/>
      <c r="H237" s="121"/>
      <c r="I237" s="197"/>
      <c r="J237" s="197"/>
      <c r="K237" s="197"/>
      <c r="Q237" s="134" t="e">
        <f>ROUND(#REF!*0.55,0)</f>
        <v>#REF!</v>
      </c>
      <c r="R237" s="134" t="e">
        <f>ROUND(#REF!*0.55,0)</f>
        <v>#REF!</v>
      </c>
      <c r="S237" s="134">
        <f t="shared" si="13"/>
        <v>13</v>
      </c>
      <c r="T237" s="134" t="e">
        <f>ROUND(#REF!*0.55,0)</f>
        <v>#REF!</v>
      </c>
    </row>
    <row r="238" s="134" customFormat="1" customHeight="1" spans="1:20">
      <c r="A238" s="122">
        <v>13</v>
      </c>
      <c r="B238" s="49" t="s">
        <v>302</v>
      </c>
      <c r="C238" s="48" t="s">
        <v>87</v>
      </c>
      <c r="D238" s="50">
        <v>10</v>
      </c>
      <c r="E238" s="94"/>
      <c r="F238" s="94">
        <f t="shared" si="14"/>
        <v>0</v>
      </c>
      <c r="G238" s="121"/>
      <c r="H238" s="121"/>
      <c r="I238" s="197"/>
      <c r="J238" s="197"/>
      <c r="K238" s="197"/>
      <c r="Q238" s="134" t="e">
        <f>ROUND(#REF!*0.55,0)</f>
        <v>#REF!</v>
      </c>
      <c r="R238" s="134" t="e">
        <f>ROUND(#REF!*0.55,0)</f>
        <v>#REF!</v>
      </c>
      <c r="S238" s="134">
        <f t="shared" si="13"/>
        <v>6</v>
      </c>
      <c r="T238" s="134" t="e">
        <f>ROUND(#REF!*0.55,0)</f>
        <v>#REF!</v>
      </c>
    </row>
    <row r="239" s="134" customFormat="1" customHeight="1" spans="1:20">
      <c r="A239" s="122">
        <v>14</v>
      </c>
      <c r="B239" s="49" t="s">
        <v>303</v>
      </c>
      <c r="C239" s="48" t="s">
        <v>87</v>
      </c>
      <c r="D239" s="50">
        <v>24</v>
      </c>
      <c r="E239" s="159"/>
      <c r="F239" s="94">
        <f t="shared" si="14"/>
        <v>0</v>
      </c>
      <c r="G239" s="121"/>
      <c r="H239" s="121"/>
      <c r="I239" s="197"/>
      <c r="J239" s="197"/>
      <c r="K239" s="197"/>
      <c r="Q239" s="134" t="e">
        <f>ROUND(#REF!*0.55,0)</f>
        <v>#REF!</v>
      </c>
      <c r="R239" s="134" t="e">
        <f>ROUND(#REF!*0.55,0)</f>
        <v>#REF!</v>
      </c>
      <c r="S239" s="134">
        <f t="shared" si="13"/>
        <v>13</v>
      </c>
      <c r="T239" s="134" t="e">
        <f>ROUND(#REF!*0.55,0)</f>
        <v>#REF!</v>
      </c>
    </row>
    <row r="240" s="134" customFormat="1" customHeight="1" spans="1:20">
      <c r="A240" s="122">
        <v>15</v>
      </c>
      <c r="B240" s="49" t="s">
        <v>304</v>
      </c>
      <c r="C240" s="48" t="s">
        <v>87</v>
      </c>
      <c r="D240" s="50">
        <v>6</v>
      </c>
      <c r="E240" s="159"/>
      <c r="F240" s="94">
        <f t="shared" si="14"/>
        <v>0</v>
      </c>
      <c r="G240" s="121"/>
      <c r="H240" s="121"/>
      <c r="I240" s="197"/>
      <c r="J240" s="197"/>
      <c r="K240" s="197"/>
      <c r="Q240" s="134" t="e">
        <f>ROUND(#REF!*0.55,0)</f>
        <v>#REF!</v>
      </c>
      <c r="R240" s="134" t="e">
        <f>ROUND(#REF!*0.55,0)</f>
        <v>#REF!</v>
      </c>
      <c r="S240" s="134">
        <f t="shared" si="13"/>
        <v>3</v>
      </c>
      <c r="T240" s="134" t="e">
        <f>ROUND(#REF!*0.55,0)</f>
        <v>#REF!</v>
      </c>
    </row>
    <row r="241" s="134" customFormat="1" customHeight="1" spans="1:20">
      <c r="A241" s="122">
        <v>16</v>
      </c>
      <c r="B241" s="49" t="s">
        <v>305</v>
      </c>
      <c r="C241" s="48" t="s">
        <v>87</v>
      </c>
      <c r="D241" s="50">
        <v>6</v>
      </c>
      <c r="E241" s="159"/>
      <c r="F241" s="94">
        <f t="shared" si="14"/>
        <v>0</v>
      </c>
      <c r="G241" s="121"/>
      <c r="H241" s="121"/>
      <c r="I241" s="197"/>
      <c r="J241" s="197"/>
      <c r="K241" s="197"/>
      <c r="Q241" s="134" t="e">
        <f>ROUND(#REF!*0.55,0)</f>
        <v>#REF!</v>
      </c>
      <c r="R241" s="134" t="e">
        <f>ROUND(#REF!*0.55,0)</f>
        <v>#REF!</v>
      </c>
      <c r="S241" s="134">
        <f t="shared" si="13"/>
        <v>3</v>
      </c>
      <c r="T241" s="134" t="e">
        <f>ROUND(#REF!*0.55,0)</f>
        <v>#REF!</v>
      </c>
    </row>
    <row r="242" s="134" customFormat="1" customHeight="1" spans="1:20">
      <c r="A242" s="122">
        <v>17</v>
      </c>
      <c r="B242" s="49" t="s">
        <v>306</v>
      </c>
      <c r="C242" s="48" t="s">
        <v>87</v>
      </c>
      <c r="D242" s="50">
        <v>12</v>
      </c>
      <c r="E242" s="159"/>
      <c r="F242" s="94">
        <f t="shared" si="14"/>
        <v>0</v>
      </c>
      <c r="G242" s="121"/>
      <c r="H242" s="121"/>
      <c r="I242" s="197"/>
      <c r="J242" s="197"/>
      <c r="K242" s="197"/>
      <c r="Q242" s="134" t="e">
        <f>ROUND(#REF!*0.55,0)</f>
        <v>#REF!</v>
      </c>
      <c r="R242" s="134" t="e">
        <f>ROUND(#REF!*0.55,0)</f>
        <v>#REF!</v>
      </c>
      <c r="S242" s="134">
        <f t="shared" si="13"/>
        <v>7</v>
      </c>
      <c r="T242" s="134" t="e">
        <f>ROUND(#REF!*0.55,0)</f>
        <v>#REF!</v>
      </c>
    </row>
    <row r="243" s="134" customFormat="1" ht="66" customHeight="1" spans="1:20">
      <c r="A243" s="122">
        <v>18</v>
      </c>
      <c r="B243" s="121" t="s">
        <v>307</v>
      </c>
      <c r="C243" s="48" t="s">
        <v>87</v>
      </c>
      <c r="D243" s="50">
        <v>8</v>
      </c>
      <c r="E243" s="159"/>
      <c r="F243" s="94">
        <f t="shared" si="14"/>
        <v>0</v>
      </c>
      <c r="G243" s="121" t="s">
        <v>109</v>
      </c>
      <c r="H243" s="121" t="s">
        <v>242</v>
      </c>
      <c r="I243" s="197"/>
      <c r="J243" s="197"/>
      <c r="K243" s="197"/>
      <c r="Q243" s="134" t="e">
        <f>ROUND(#REF!*0.55,0)</f>
        <v>#REF!</v>
      </c>
      <c r="R243" s="134" t="e">
        <f>ROUND(#REF!*0.55,0)</f>
        <v>#REF!</v>
      </c>
      <c r="S243" s="134">
        <f t="shared" si="13"/>
        <v>4</v>
      </c>
      <c r="T243" s="134" t="e">
        <f>ROUND(#REF!*0.55,0)</f>
        <v>#REF!</v>
      </c>
    </row>
    <row r="244" s="134" customFormat="1" customHeight="1" spans="1:20">
      <c r="A244" s="122">
        <v>19</v>
      </c>
      <c r="B244" s="121" t="s">
        <v>308</v>
      </c>
      <c r="C244" s="122" t="s">
        <v>87</v>
      </c>
      <c r="D244" s="50">
        <v>12</v>
      </c>
      <c r="E244" s="159"/>
      <c r="F244" s="94">
        <f t="shared" si="14"/>
        <v>0</v>
      </c>
      <c r="G244" s="121"/>
      <c r="H244" s="121"/>
      <c r="I244" s="197"/>
      <c r="J244" s="197"/>
      <c r="K244" s="197"/>
      <c r="Q244" s="134" t="e">
        <f>ROUND(#REF!*0.55,0)</f>
        <v>#REF!</v>
      </c>
      <c r="R244" s="134" t="e">
        <f>ROUND(#REF!*0.55,0)</f>
        <v>#REF!</v>
      </c>
      <c r="S244" s="134">
        <f t="shared" si="13"/>
        <v>7</v>
      </c>
      <c r="T244" s="134" t="e">
        <f>ROUND(#REF!*0.55,0)</f>
        <v>#REF!</v>
      </c>
    </row>
    <row r="245" s="135" customFormat="1" customHeight="1" spans="1:20">
      <c r="A245" s="156" t="s">
        <v>112</v>
      </c>
      <c r="B245" s="157" t="s">
        <v>113</v>
      </c>
      <c r="C245" s="156"/>
      <c r="D245" s="158"/>
      <c r="E245" s="159"/>
      <c r="F245" s="94"/>
      <c r="G245" s="157"/>
      <c r="H245" s="157"/>
      <c r="I245" s="197"/>
      <c r="J245" s="197"/>
      <c r="K245" s="197"/>
      <c r="P245" s="134"/>
      <c r="Q245" s="134" t="e">
        <f>ROUND(#REF!*0.55,0)</f>
        <v>#REF!</v>
      </c>
      <c r="R245" s="134" t="e">
        <f>ROUND(#REF!*0.55,0)</f>
        <v>#REF!</v>
      </c>
      <c r="S245" s="134">
        <f t="shared" si="13"/>
        <v>0</v>
      </c>
      <c r="T245" s="134" t="e">
        <f>ROUND(#REF!*0.55,0)</f>
        <v>#REF!</v>
      </c>
    </row>
    <row r="246" s="196" customFormat="1" customHeight="1" spans="1:16376">
      <c r="A246" s="122">
        <v>1</v>
      </c>
      <c r="B246" s="121" t="s">
        <v>309</v>
      </c>
      <c r="C246" s="122" t="s">
        <v>87</v>
      </c>
      <c r="D246" s="50">
        <v>3</v>
      </c>
      <c r="E246" s="159"/>
      <c r="F246" s="94">
        <f t="shared" si="14"/>
        <v>0</v>
      </c>
      <c r="G246" s="121" t="s">
        <v>115</v>
      </c>
      <c r="H246" s="160" t="s">
        <v>242</v>
      </c>
      <c r="I246" s="204"/>
      <c r="J246" s="197"/>
      <c r="K246" s="197"/>
      <c r="L246" s="179"/>
      <c r="M246" s="179"/>
      <c r="N246" s="179"/>
      <c r="O246" s="179"/>
      <c r="P246" s="134"/>
      <c r="Q246" s="134" t="e">
        <f>ROUND(#REF!*0.55,0)</f>
        <v>#REF!</v>
      </c>
      <c r="R246" s="134" t="e">
        <f>ROUND(#REF!*0.55,0)</f>
        <v>#REF!</v>
      </c>
      <c r="S246" s="134">
        <f t="shared" si="13"/>
        <v>2</v>
      </c>
      <c r="T246" s="134" t="e">
        <f>ROUND(#REF!*0.55,0)</f>
        <v>#REF!</v>
      </c>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c r="DW246" s="179"/>
      <c r="DX246" s="179"/>
      <c r="DY246" s="179"/>
      <c r="DZ246" s="179"/>
      <c r="EA246" s="179"/>
      <c r="EB246" s="179"/>
      <c r="EC246" s="179"/>
      <c r="ED246" s="179"/>
      <c r="EE246" s="179"/>
      <c r="EF246" s="179"/>
      <c r="EG246" s="179"/>
      <c r="EH246" s="179"/>
      <c r="EI246" s="179"/>
      <c r="EJ246" s="179"/>
      <c r="EK246" s="179"/>
      <c r="EL246" s="179"/>
      <c r="EM246" s="179"/>
      <c r="EN246" s="179"/>
      <c r="EO246" s="179"/>
      <c r="EP246" s="179"/>
      <c r="EQ246" s="179"/>
      <c r="ER246" s="179"/>
      <c r="ES246" s="179"/>
      <c r="ET246" s="179"/>
      <c r="EU246" s="179"/>
      <c r="EV246" s="179"/>
      <c r="EW246" s="179"/>
      <c r="EX246" s="179"/>
      <c r="EY246" s="179"/>
      <c r="EZ246" s="179"/>
      <c r="FA246" s="179"/>
      <c r="FB246" s="179"/>
      <c r="FC246" s="179"/>
      <c r="FD246" s="179"/>
      <c r="FE246" s="179"/>
      <c r="FF246" s="179"/>
      <c r="FG246" s="179"/>
      <c r="FH246" s="179"/>
      <c r="FI246" s="179"/>
      <c r="FJ246" s="179"/>
      <c r="FK246" s="179"/>
      <c r="FL246" s="179"/>
      <c r="FM246" s="179"/>
      <c r="FN246" s="179"/>
      <c r="FO246" s="179"/>
      <c r="FP246" s="179"/>
      <c r="FQ246" s="179"/>
      <c r="FR246" s="179"/>
      <c r="FS246" s="179"/>
      <c r="FT246" s="179"/>
      <c r="FU246" s="179"/>
      <c r="FV246" s="179"/>
      <c r="FW246" s="179"/>
      <c r="FX246" s="179"/>
      <c r="FY246" s="179"/>
      <c r="FZ246" s="179"/>
      <c r="GA246" s="179"/>
      <c r="GB246" s="179"/>
      <c r="GC246" s="179"/>
      <c r="GD246" s="179"/>
      <c r="GE246" s="179"/>
      <c r="GF246" s="179"/>
      <c r="GG246" s="179"/>
      <c r="GH246" s="179"/>
      <c r="GI246" s="179"/>
      <c r="GJ246" s="179"/>
      <c r="GK246" s="179"/>
      <c r="GL246" s="179"/>
      <c r="GM246" s="179"/>
      <c r="GN246" s="179"/>
      <c r="GO246" s="179"/>
      <c r="GP246" s="179"/>
      <c r="GQ246" s="179"/>
      <c r="GR246" s="179"/>
      <c r="GS246" s="179"/>
      <c r="GT246" s="179"/>
      <c r="GU246" s="179"/>
      <c r="GV246" s="179"/>
      <c r="GW246" s="179"/>
      <c r="GX246" s="179"/>
      <c r="GY246" s="179"/>
      <c r="GZ246" s="179"/>
      <c r="HA246" s="179"/>
      <c r="HB246" s="179"/>
      <c r="HC246" s="179"/>
      <c r="HD246" s="179"/>
      <c r="HE246" s="179"/>
      <c r="HF246" s="179"/>
      <c r="HG246" s="179"/>
      <c r="HH246" s="179"/>
      <c r="HI246" s="179"/>
      <c r="HJ246" s="179"/>
      <c r="HK246" s="179"/>
      <c r="HL246" s="179"/>
      <c r="HM246" s="179"/>
      <c r="HN246" s="179"/>
      <c r="HO246" s="179"/>
      <c r="HP246" s="179"/>
      <c r="HQ246" s="179"/>
      <c r="HR246" s="179"/>
      <c r="HS246" s="179"/>
      <c r="HT246" s="179"/>
      <c r="HU246" s="179"/>
      <c r="HV246" s="179"/>
      <c r="HW246" s="179"/>
      <c r="HX246" s="179"/>
      <c r="HY246" s="179"/>
      <c r="HZ246" s="179"/>
      <c r="IA246" s="179"/>
      <c r="IB246" s="179"/>
      <c r="IC246" s="179"/>
      <c r="ID246" s="179"/>
      <c r="IE246" s="179"/>
      <c r="IF246" s="179"/>
      <c r="IG246" s="179"/>
      <c r="IH246" s="179"/>
      <c r="II246" s="179"/>
      <c r="IJ246" s="179"/>
      <c r="IK246" s="179"/>
      <c r="IL246" s="179"/>
      <c r="IM246" s="179"/>
      <c r="IN246" s="179"/>
      <c r="IO246" s="179"/>
      <c r="IP246" s="179"/>
      <c r="IQ246" s="179"/>
      <c r="IR246" s="179"/>
      <c r="IS246" s="179"/>
      <c r="IT246" s="179"/>
      <c r="IU246" s="179"/>
      <c r="IV246" s="179"/>
      <c r="IW246" s="179"/>
      <c r="IX246" s="179"/>
      <c r="IY246" s="179"/>
      <c r="IZ246" s="179"/>
      <c r="JA246" s="179"/>
      <c r="JB246" s="179"/>
      <c r="JC246" s="179"/>
      <c r="JD246" s="179"/>
      <c r="JE246" s="179"/>
      <c r="JF246" s="179"/>
      <c r="JG246" s="179"/>
      <c r="JH246" s="179"/>
      <c r="JI246" s="179"/>
      <c r="JJ246" s="179"/>
      <c r="JK246" s="179"/>
      <c r="JL246" s="179"/>
      <c r="JM246" s="179"/>
      <c r="JN246" s="179"/>
      <c r="JO246" s="179"/>
      <c r="JP246" s="179"/>
      <c r="JQ246" s="179"/>
      <c r="JR246" s="179"/>
      <c r="JS246" s="179"/>
      <c r="JT246" s="179"/>
      <c r="JU246" s="179"/>
      <c r="JV246" s="179"/>
      <c r="JW246" s="179"/>
      <c r="JX246" s="179"/>
      <c r="JY246" s="179"/>
      <c r="JZ246" s="179"/>
      <c r="KA246" s="179"/>
      <c r="KB246" s="179"/>
      <c r="KC246" s="179"/>
      <c r="KD246" s="179"/>
      <c r="KE246" s="179"/>
      <c r="KF246" s="179"/>
      <c r="KG246" s="179"/>
      <c r="KH246" s="179"/>
      <c r="KI246" s="179"/>
      <c r="KJ246" s="179"/>
      <c r="KK246" s="179"/>
      <c r="KL246" s="179"/>
      <c r="KM246" s="179"/>
      <c r="KN246" s="179"/>
      <c r="KO246" s="179"/>
      <c r="KP246" s="179"/>
      <c r="KQ246" s="179"/>
      <c r="KR246" s="179"/>
      <c r="KS246" s="179"/>
      <c r="KT246" s="179"/>
      <c r="KU246" s="179"/>
      <c r="KV246" s="179"/>
      <c r="KW246" s="179"/>
      <c r="KX246" s="179"/>
      <c r="KY246" s="179"/>
      <c r="KZ246" s="179"/>
      <c r="LA246" s="179"/>
      <c r="LB246" s="179"/>
      <c r="LC246" s="179"/>
      <c r="LD246" s="179"/>
      <c r="LE246" s="179"/>
      <c r="LF246" s="179"/>
      <c r="LG246" s="179"/>
      <c r="LH246" s="179"/>
      <c r="LI246" s="179"/>
      <c r="LJ246" s="179"/>
      <c r="LK246" s="179"/>
      <c r="LL246" s="179"/>
      <c r="LM246" s="179"/>
      <c r="LN246" s="179"/>
      <c r="LO246" s="179"/>
      <c r="LP246" s="179"/>
      <c r="LQ246" s="179"/>
      <c r="LR246" s="179"/>
      <c r="LS246" s="179"/>
      <c r="LT246" s="179"/>
      <c r="LU246" s="179"/>
      <c r="LV246" s="179"/>
      <c r="LW246" s="179"/>
      <c r="LX246" s="179"/>
      <c r="LY246" s="179"/>
      <c r="LZ246" s="179"/>
      <c r="MA246" s="179"/>
      <c r="MB246" s="179"/>
      <c r="MC246" s="179"/>
      <c r="MD246" s="179"/>
      <c r="ME246" s="179"/>
      <c r="MF246" s="179"/>
      <c r="MG246" s="179"/>
      <c r="MH246" s="179"/>
      <c r="MI246" s="179"/>
      <c r="MJ246" s="179"/>
      <c r="MK246" s="179"/>
      <c r="ML246" s="179"/>
      <c r="MM246" s="179"/>
      <c r="MN246" s="179"/>
      <c r="MO246" s="179"/>
      <c r="MP246" s="179"/>
      <c r="MQ246" s="179"/>
      <c r="MR246" s="179"/>
      <c r="MS246" s="179"/>
      <c r="MT246" s="179"/>
      <c r="MU246" s="179"/>
      <c r="MV246" s="179"/>
      <c r="MW246" s="179"/>
      <c r="MX246" s="179"/>
      <c r="MY246" s="179"/>
      <c r="MZ246" s="179"/>
      <c r="NA246" s="179"/>
      <c r="NB246" s="179"/>
      <c r="NC246" s="179"/>
      <c r="ND246" s="179"/>
      <c r="NE246" s="179"/>
      <c r="NF246" s="179"/>
      <c r="NG246" s="179"/>
      <c r="NH246" s="179"/>
      <c r="NI246" s="179"/>
      <c r="NJ246" s="179"/>
      <c r="NK246" s="179"/>
      <c r="NL246" s="179"/>
      <c r="NM246" s="179"/>
      <c r="NN246" s="179"/>
      <c r="NO246" s="179"/>
      <c r="NP246" s="179"/>
      <c r="NQ246" s="179"/>
      <c r="NR246" s="179"/>
      <c r="NS246" s="179"/>
      <c r="NT246" s="179"/>
      <c r="NU246" s="179"/>
      <c r="NV246" s="179"/>
      <c r="NW246" s="179"/>
      <c r="NX246" s="179"/>
      <c r="NY246" s="179"/>
      <c r="NZ246" s="179"/>
      <c r="OA246" s="179"/>
      <c r="OB246" s="179"/>
      <c r="OC246" s="179"/>
      <c r="OD246" s="179"/>
      <c r="OE246" s="179"/>
      <c r="OF246" s="179"/>
      <c r="OG246" s="179"/>
      <c r="OH246" s="179"/>
      <c r="OI246" s="179"/>
      <c r="OJ246" s="179"/>
      <c r="OK246" s="179"/>
      <c r="OL246" s="179"/>
      <c r="OM246" s="179"/>
      <c r="ON246" s="179"/>
      <c r="OO246" s="179"/>
      <c r="OP246" s="179"/>
      <c r="OQ246" s="179"/>
      <c r="OR246" s="179"/>
      <c r="OS246" s="179"/>
      <c r="OT246" s="179"/>
      <c r="OU246" s="179"/>
      <c r="OV246" s="179"/>
      <c r="OW246" s="179"/>
      <c r="OX246" s="179"/>
      <c r="OY246" s="179"/>
      <c r="OZ246" s="179"/>
      <c r="PA246" s="179"/>
      <c r="PB246" s="179"/>
      <c r="PC246" s="179"/>
      <c r="PD246" s="179"/>
      <c r="PE246" s="179"/>
      <c r="PF246" s="179"/>
      <c r="PG246" s="179"/>
      <c r="PH246" s="179"/>
      <c r="PI246" s="179"/>
      <c r="PJ246" s="179"/>
      <c r="PK246" s="179"/>
      <c r="PL246" s="179"/>
      <c r="PM246" s="179"/>
      <c r="PN246" s="179"/>
      <c r="PO246" s="179"/>
      <c r="PP246" s="179"/>
      <c r="PQ246" s="179"/>
      <c r="PR246" s="179"/>
      <c r="PS246" s="179"/>
      <c r="PT246" s="179"/>
      <c r="PU246" s="179"/>
      <c r="PV246" s="179"/>
      <c r="PW246" s="179"/>
      <c r="PX246" s="179"/>
      <c r="PY246" s="179"/>
      <c r="PZ246" s="179"/>
      <c r="QA246" s="179"/>
      <c r="QB246" s="179"/>
      <c r="QC246" s="179"/>
      <c r="QD246" s="179"/>
      <c r="QE246" s="179"/>
      <c r="QF246" s="179"/>
      <c r="QG246" s="179"/>
      <c r="QH246" s="179"/>
      <c r="QI246" s="179"/>
      <c r="QJ246" s="179"/>
      <c r="QK246" s="179"/>
      <c r="QL246" s="179"/>
      <c r="QM246" s="179"/>
      <c r="QN246" s="179"/>
      <c r="QO246" s="179"/>
      <c r="QP246" s="179"/>
      <c r="QQ246" s="179"/>
      <c r="QR246" s="179"/>
      <c r="QS246" s="179"/>
      <c r="QT246" s="179"/>
      <c r="QU246" s="179"/>
      <c r="QV246" s="179"/>
      <c r="QW246" s="179"/>
      <c r="QX246" s="179"/>
      <c r="QY246" s="179"/>
      <c r="QZ246" s="179"/>
      <c r="RA246" s="179"/>
      <c r="RB246" s="179"/>
      <c r="RC246" s="179"/>
      <c r="RD246" s="179"/>
      <c r="RE246" s="179"/>
      <c r="RF246" s="179"/>
      <c r="RG246" s="179"/>
      <c r="RH246" s="179"/>
      <c r="RI246" s="179"/>
      <c r="RJ246" s="179"/>
      <c r="RK246" s="179"/>
      <c r="RL246" s="179"/>
      <c r="RM246" s="179"/>
      <c r="RN246" s="179"/>
      <c r="RO246" s="179"/>
      <c r="RP246" s="179"/>
      <c r="RQ246" s="179"/>
      <c r="RR246" s="179"/>
      <c r="RS246" s="179"/>
      <c r="RT246" s="179"/>
      <c r="RU246" s="179"/>
      <c r="RV246" s="179"/>
      <c r="RW246" s="179"/>
      <c r="RX246" s="179"/>
      <c r="RY246" s="179"/>
      <c r="RZ246" s="179"/>
      <c r="SA246" s="179"/>
      <c r="SB246" s="179"/>
      <c r="SC246" s="179"/>
      <c r="SD246" s="179"/>
      <c r="SE246" s="179"/>
      <c r="SF246" s="179"/>
      <c r="SG246" s="179"/>
      <c r="SH246" s="179"/>
      <c r="SI246" s="179"/>
      <c r="SJ246" s="179"/>
      <c r="SK246" s="179"/>
      <c r="SL246" s="179"/>
      <c r="SM246" s="179"/>
      <c r="SN246" s="179"/>
      <c r="SO246" s="179"/>
      <c r="SP246" s="179"/>
      <c r="SQ246" s="179"/>
      <c r="SR246" s="179"/>
      <c r="SS246" s="179"/>
      <c r="ST246" s="179"/>
      <c r="SU246" s="179"/>
      <c r="SV246" s="179"/>
      <c r="SW246" s="179"/>
      <c r="SX246" s="179"/>
      <c r="SY246" s="179"/>
      <c r="SZ246" s="179"/>
      <c r="TA246" s="179"/>
      <c r="TB246" s="179"/>
      <c r="TC246" s="179"/>
      <c r="TD246" s="179"/>
      <c r="TE246" s="179"/>
      <c r="TF246" s="179"/>
      <c r="TG246" s="179"/>
      <c r="TH246" s="179"/>
      <c r="TI246" s="179"/>
      <c r="TJ246" s="179"/>
      <c r="TK246" s="179"/>
      <c r="TL246" s="179"/>
      <c r="TM246" s="179"/>
      <c r="TN246" s="179"/>
      <c r="TO246" s="179"/>
      <c r="TP246" s="179"/>
      <c r="TQ246" s="179"/>
      <c r="TR246" s="179"/>
      <c r="TS246" s="179"/>
      <c r="TT246" s="179"/>
      <c r="TU246" s="179"/>
      <c r="TV246" s="179"/>
      <c r="TW246" s="179"/>
      <c r="TX246" s="179"/>
      <c r="TY246" s="179"/>
      <c r="TZ246" s="179"/>
      <c r="UA246" s="179"/>
      <c r="UB246" s="179"/>
      <c r="UC246" s="179"/>
      <c r="UD246" s="179"/>
      <c r="UE246" s="179"/>
      <c r="UF246" s="179"/>
      <c r="UG246" s="179"/>
      <c r="UH246" s="179"/>
      <c r="UI246" s="179"/>
      <c r="UJ246" s="179"/>
      <c r="UK246" s="179"/>
      <c r="UL246" s="179"/>
      <c r="UM246" s="179"/>
      <c r="UN246" s="179"/>
      <c r="UO246" s="179"/>
      <c r="UP246" s="179"/>
      <c r="UQ246" s="179"/>
      <c r="UR246" s="179"/>
      <c r="US246" s="179"/>
      <c r="UT246" s="179"/>
      <c r="UU246" s="179"/>
      <c r="UV246" s="179"/>
      <c r="UW246" s="179"/>
      <c r="UX246" s="179"/>
      <c r="UY246" s="179"/>
      <c r="UZ246" s="179"/>
      <c r="VA246" s="179"/>
      <c r="VB246" s="179"/>
      <c r="VC246" s="179"/>
      <c r="VD246" s="179"/>
      <c r="VE246" s="179"/>
      <c r="VF246" s="179"/>
      <c r="VG246" s="179"/>
      <c r="VH246" s="179"/>
      <c r="VI246" s="179"/>
      <c r="VJ246" s="179"/>
      <c r="VK246" s="179"/>
      <c r="VL246" s="179"/>
      <c r="VM246" s="179"/>
      <c r="VN246" s="179"/>
      <c r="VO246" s="179"/>
      <c r="VP246" s="179"/>
      <c r="VQ246" s="179"/>
      <c r="VR246" s="179"/>
      <c r="VS246" s="179"/>
      <c r="VT246" s="179"/>
      <c r="VU246" s="179"/>
      <c r="VV246" s="179"/>
      <c r="VW246" s="179"/>
      <c r="VX246" s="179"/>
      <c r="VY246" s="179"/>
      <c r="VZ246" s="179"/>
      <c r="WA246" s="179"/>
      <c r="WB246" s="179"/>
      <c r="WC246" s="179"/>
      <c r="WD246" s="179"/>
      <c r="WE246" s="179"/>
      <c r="WF246" s="179"/>
      <c r="WG246" s="179"/>
      <c r="WH246" s="179"/>
      <c r="WI246" s="179"/>
      <c r="WJ246" s="179"/>
      <c r="WK246" s="179"/>
      <c r="WL246" s="179"/>
      <c r="WM246" s="179"/>
      <c r="WN246" s="179"/>
      <c r="WO246" s="179"/>
      <c r="WP246" s="179"/>
      <c r="WQ246" s="179"/>
      <c r="WR246" s="179"/>
      <c r="WS246" s="179"/>
      <c r="WT246" s="179"/>
      <c r="WU246" s="179"/>
      <c r="WV246" s="179"/>
      <c r="WW246" s="179"/>
      <c r="WX246" s="179"/>
      <c r="WY246" s="179"/>
      <c r="WZ246" s="179"/>
      <c r="XA246" s="179"/>
      <c r="XB246" s="179"/>
      <c r="XC246" s="179"/>
      <c r="XD246" s="179"/>
      <c r="XE246" s="179"/>
      <c r="XF246" s="179"/>
      <c r="XG246" s="179"/>
      <c r="XH246" s="179"/>
      <c r="XI246" s="179"/>
      <c r="XJ246" s="179"/>
      <c r="XK246" s="179"/>
      <c r="XL246" s="179"/>
      <c r="XM246" s="179"/>
      <c r="XN246" s="179"/>
      <c r="XO246" s="179"/>
      <c r="XP246" s="179"/>
      <c r="XQ246" s="179"/>
      <c r="XR246" s="179"/>
      <c r="XS246" s="179"/>
      <c r="XT246" s="179"/>
      <c r="XU246" s="179"/>
      <c r="XV246" s="179"/>
      <c r="XW246" s="179"/>
      <c r="XX246" s="179"/>
      <c r="XY246" s="179"/>
      <c r="XZ246" s="179"/>
      <c r="YA246" s="179"/>
      <c r="YB246" s="179"/>
      <c r="YC246" s="179"/>
      <c r="YD246" s="179"/>
      <c r="YE246" s="179"/>
      <c r="YF246" s="179"/>
      <c r="YG246" s="179"/>
      <c r="YH246" s="179"/>
      <c r="YI246" s="179"/>
      <c r="YJ246" s="179"/>
      <c r="YK246" s="179"/>
      <c r="YL246" s="179"/>
      <c r="YM246" s="179"/>
      <c r="YN246" s="179"/>
      <c r="YO246" s="179"/>
      <c r="YP246" s="179"/>
      <c r="YQ246" s="179"/>
      <c r="YR246" s="179"/>
      <c r="YS246" s="179"/>
      <c r="YT246" s="179"/>
      <c r="YU246" s="179"/>
      <c r="YV246" s="179"/>
      <c r="YW246" s="179"/>
      <c r="YX246" s="179"/>
      <c r="YY246" s="179"/>
      <c r="YZ246" s="179"/>
      <c r="ZA246" s="179"/>
      <c r="ZB246" s="179"/>
      <c r="ZC246" s="179"/>
      <c r="ZD246" s="179"/>
      <c r="ZE246" s="179"/>
      <c r="ZF246" s="179"/>
      <c r="ZG246" s="179"/>
      <c r="ZH246" s="179"/>
      <c r="ZI246" s="179"/>
      <c r="ZJ246" s="179"/>
      <c r="ZK246" s="179"/>
      <c r="ZL246" s="179"/>
      <c r="ZM246" s="179"/>
      <c r="ZN246" s="179"/>
      <c r="ZO246" s="179"/>
      <c r="ZP246" s="179"/>
      <c r="ZQ246" s="179"/>
      <c r="ZR246" s="179"/>
      <c r="ZS246" s="179"/>
      <c r="ZT246" s="179"/>
      <c r="ZU246" s="179"/>
      <c r="ZV246" s="179"/>
      <c r="ZW246" s="179"/>
      <c r="ZX246" s="179"/>
      <c r="ZY246" s="179"/>
      <c r="ZZ246" s="179"/>
      <c r="AAA246" s="179"/>
      <c r="AAB246" s="179"/>
      <c r="AAC246" s="179"/>
      <c r="AAD246" s="179"/>
      <c r="AAE246" s="179"/>
      <c r="AAF246" s="179"/>
      <c r="AAG246" s="179"/>
      <c r="AAH246" s="179"/>
      <c r="AAI246" s="179"/>
      <c r="AAJ246" s="179"/>
      <c r="AAK246" s="179"/>
      <c r="AAL246" s="179"/>
      <c r="AAM246" s="179"/>
      <c r="AAN246" s="179"/>
      <c r="AAO246" s="179"/>
      <c r="AAP246" s="179"/>
      <c r="AAQ246" s="179"/>
      <c r="AAR246" s="179"/>
      <c r="AAS246" s="179"/>
      <c r="AAT246" s="179"/>
      <c r="AAU246" s="179"/>
      <c r="AAV246" s="179"/>
      <c r="AAW246" s="179"/>
      <c r="AAX246" s="179"/>
      <c r="AAY246" s="179"/>
      <c r="AAZ246" s="179"/>
      <c r="ABA246" s="179"/>
      <c r="ABB246" s="179"/>
      <c r="ABC246" s="179"/>
      <c r="ABD246" s="179"/>
      <c r="ABE246" s="179"/>
      <c r="ABF246" s="179"/>
      <c r="ABG246" s="179"/>
      <c r="ABH246" s="179"/>
      <c r="ABI246" s="179"/>
      <c r="ABJ246" s="179"/>
      <c r="ABK246" s="179"/>
      <c r="ABL246" s="179"/>
      <c r="ABM246" s="179"/>
      <c r="ABN246" s="179"/>
      <c r="ABO246" s="179"/>
      <c r="ABP246" s="179"/>
      <c r="ABQ246" s="179"/>
      <c r="ABR246" s="179"/>
      <c r="ABS246" s="179"/>
      <c r="ABT246" s="179"/>
      <c r="ABU246" s="179"/>
      <c r="ABV246" s="179"/>
      <c r="ABW246" s="179"/>
      <c r="ABX246" s="179"/>
      <c r="ABY246" s="179"/>
      <c r="ABZ246" s="179"/>
      <c r="ACA246" s="179"/>
      <c r="ACB246" s="179"/>
      <c r="ACC246" s="179"/>
      <c r="ACD246" s="179"/>
      <c r="ACE246" s="179"/>
      <c r="ACF246" s="179"/>
      <c r="ACG246" s="179"/>
      <c r="ACH246" s="179"/>
      <c r="ACI246" s="179"/>
      <c r="ACJ246" s="179"/>
      <c r="ACK246" s="179"/>
      <c r="ACL246" s="179"/>
      <c r="ACM246" s="179"/>
      <c r="ACN246" s="179"/>
      <c r="ACO246" s="179"/>
      <c r="ACP246" s="179"/>
      <c r="ACQ246" s="179"/>
      <c r="ACR246" s="179"/>
      <c r="ACS246" s="179"/>
      <c r="ACT246" s="179"/>
      <c r="ACU246" s="179"/>
      <c r="ACV246" s="179"/>
      <c r="ACW246" s="179"/>
      <c r="ACX246" s="179"/>
      <c r="ACY246" s="179"/>
      <c r="ACZ246" s="179"/>
      <c r="ADA246" s="179"/>
      <c r="ADB246" s="179"/>
      <c r="ADC246" s="179"/>
      <c r="ADD246" s="179"/>
      <c r="ADE246" s="179"/>
      <c r="ADF246" s="179"/>
      <c r="ADG246" s="179"/>
      <c r="ADH246" s="179"/>
      <c r="ADI246" s="179"/>
      <c r="ADJ246" s="179"/>
      <c r="ADK246" s="179"/>
      <c r="ADL246" s="179"/>
      <c r="ADM246" s="179"/>
      <c r="ADN246" s="179"/>
      <c r="ADO246" s="179"/>
      <c r="ADP246" s="179"/>
      <c r="ADQ246" s="179"/>
      <c r="ADR246" s="179"/>
      <c r="ADS246" s="179"/>
      <c r="ADT246" s="179"/>
      <c r="ADU246" s="179"/>
      <c r="ADV246" s="179"/>
      <c r="ADW246" s="179"/>
      <c r="ADX246" s="179"/>
      <c r="ADY246" s="179"/>
      <c r="ADZ246" s="179"/>
      <c r="AEA246" s="179"/>
      <c r="AEB246" s="179"/>
      <c r="AEC246" s="179"/>
      <c r="AED246" s="179"/>
      <c r="AEE246" s="179"/>
      <c r="AEF246" s="179"/>
      <c r="AEG246" s="179"/>
      <c r="AEH246" s="179"/>
      <c r="AEI246" s="179"/>
      <c r="AEJ246" s="179"/>
      <c r="AEK246" s="179"/>
      <c r="AEL246" s="179"/>
      <c r="AEM246" s="179"/>
      <c r="AEN246" s="179"/>
      <c r="AEO246" s="179"/>
      <c r="AEP246" s="179"/>
      <c r="AEQ246" s="179"/>
      <c r="AER246" s="179"/>
      <c r="AES246" s="179"/>
      <c r="AET246" s="179"/>
      <c r="AEU246" s="179"/>
      <c r="AEV246" s="179"/>
      <c r="AEW246" s="179"/>
      <c r="AEX246" s="179"/>
      <c r="AEY246" s="179"/>
      <c r="AEZ246" s="179"/>
      <c r="AFA246" s="179"/>
      <c r="AFB246" s="179"/>
      <c r="AFC246" s="179"/>
      <c r="AFD246" s="179"/>
      <c r="AFE246" s="179"/>
      <c r="AFF246" s="179"/>
      <c r="AFG246" s="179"/>
      <c r="AFH246" s="179"/>
      <c r="AFI246" s="179"/>
      <c r="AFJ246" s="179"/>
      <c r="AFK246" s="179"/>
      <c r="AFL246" s="179"/>
      <c r="AFM246" s="179"/>
      <c r="AFN246" s="179"/>
      <c r="AFO246" s="179"/>
      <c r="AFP246" s="179"/>
      <c r="AFQ246" s="179"/>
      <c r="AFR246" s="179"/>
      <c r="AFS246" s="179"/>
      <c r="AFT246" s="179"/>
      <c r="AFU246" s="179"/>
      <c r="AFV246" s="179"/>
      <c r="AFW246" s="179"/>
      <c r="AFX246" s="179"/>
      <c r="AFY246" s="179"/>
      <c r="AFZ246" s="179"/>
      <c r="AGA246" s="179"/>
      <c r="AGB246" s="179"/>
      <c r="AGC246" s="179"/>
      <c r="AGD246" s="179"/>
      <c r="AGE246" s="179"/>
      <c r="AGF246" s="179"/>
      <c r="AGG246" s="179"/>
      <c r="AGH246" s="179"/>
      <c r="AGI246" s="179"/>
      <c r="AGJ246" s="179"/>
      <c r="AGK246" s="179"/>
      <c r="AGL246" s="179"/>
      <c r="AGM246" s="179"/>
      <c r="AGN246" s="179"/>
      <c r="AGO246" s="179"/>
      <c r="AGP246" s="179"/>
      <c r="AGQ246" s="179"/>
      <c r="AGR246" s="179"/>
      <c r="AGS246" s="179"/>
      <c r="AGT246" s="179"/>
      <c r="AGU246" s="179"/>
      <c r="AGV246" s="179"/>
      <c r="AGW246" s="179"/>
      <c r="AGX246" s="179"/>
      <c r="AGY246" s="179"/>
      <c r="AGZ246" s="179"/>
      <c r="AHA246" s="179"/>
      <c r="AHB246" s="179"/>
      <c r="AHC246" s="179"/>
      <c r="AHD246" s="179"/>
      <c r="AHE246" s="179"/>
      <c r="AHF246" s="179"/>
      <c r="AHG246" s="179"/>
      <c r="AHH246" s="179"/>
      <c r="AHI246" s="179"/>
      <c r="AHJ246" s="179"/>
      <c r="AHK246" s="179"/>
      <c r="AHL246" s="179"/>
      <c r="AHM246" s="179"/>
      <c r="AHN246" s="179"/>
      <c r="AHO246" s="179"/>
      <c r="AHP246" s="179"/>
      <c r="AHQ246" s="179"/>
      <c r="AHR246" s="179"/>
      <c r="AHS246" s="179"/>
      <c r="AHT246" s="179"/>
      <c r="AHU246" s="179"/>
      <c r="AHV246" s="179"/>
      <c r="AHW246" s="179"/>
      <c r="AHX246" s="179"/>
      <c r="AHY246" s="179"/>
      <c r="AHZ246" s="179"/>
      <c r="AIA246" s="179"/>
      <c r="AIB246" s="179"/>
      <c r="AIC246" s="179"/>
      <c r="AID246" s="179"/>
      <c r="AIE246" s="179"/>
      <c r="AIF246" s="179"/>
      <c r="AIG246" s="179"/>
      <c r="AIH246" s="179"/>
      <c r="AII246" s="179"/>
      <c r="AIJ246" s="179"/>
      <c r="AIK246" s="179"/>
      <c r="AIL246" s="179"/>
      <c r="AIM246" s="179"/>
      <c r="AIN246" s="179"/>
      <c r="AIO246" s="179"/>
      <c r="AIP246" s="179"/>
      <c r="AIQ246" s="179"/>
      <c r="AIR246" s="179"/>
      <c r="AIS246" s="179"/>
      <c r="AIT246" s="179"/>
      <c r="AIU246" s="179"/>
      <c r="AIV246" s="179"/>
      <c r="AIW246" s="179"/>
      <c r="AIX246" s="179"/>
      <c r="AIY246" s="179"/>
      <c r="AIZ246" s="179"/>
      <c r="AJA246" s="179"/>
      <c r="AJB246" s="179"/>
      <c r="AJC246" s="179"/>
      <c r="AJD246" s="179"/>
      <c r="AJE246" s="179"/>
      <c r="AJF246" s="179"/>
      <c r="AJG246" s="179"/>
      <c r="AJH246" s="179"/>
      <c r="AJI246" s="179"/>
      <c r="AJJ246" s="179"/>
      <c r="AJK246" s="179"/>
      <c r="AJL246" s="179"/>
      <c r="AJM246" s="179"/>
      <c r="AJN246" s="179"/>
      <c r="AJO246" s="179"/>
      <c r="AJP246" s="179"/>
      <c r="AJQ246" s="179"/>
      <c r="AJR246" s="179"/>
      <c r="AJS246" s="179"/>
      <c r="AJT246" s="179"/>
      <c r="AJU246" s="179"/>
      <c r="AJV246" s="179"/>
      <c r="AJW246" s="179"/>
      <c r="AJX246" s="179"/>
      <c r="AJY246" s="179"/>
      <c r="AJZ246" s="179"/>
      <c r="AKA246" s="179"/>
      <c r="AKB246" s="179"/>
      <c r="AKC246" s="179"/>
      <c r="AKD246" s="179"/>
      <c r="AKE246" s="179"/>
      <c r="AKF246" s="179"/>
      <c r="AKG246" s="179"/>
      <c r="AKH246" s="179"/>
      <c r="AKI246" s="179"/>
      <c r="AKJ246" s="179"/>
      <c r="AKK246" s="179"/>
      <c r="AKL246" s="179"/>
      <c r="AKM246" s="179"/>
      <c r="AKN246" s="179"/>
      <c r="AKO246" s="179"/>
      <c r="AKP246" s="179"/>
      <c r="AKQ246" s="179"/>
      <c r="AKR246" s="179"/>
      <c r="AKS246" s="179"/>
      <c r="AKT246" s="179"/>
      <c r="AKU246" s="179"/>
      <c r="AKV246" s="179"/>
      <c r="AKW246" s="179"/>
      <c r="AKX246" s="179"/>
      <c r="AKY246" s="179"/>
      <c r="AKZ246" s="179"/>
      <c r="ALA246" s="179"/>
      <c r="ALB246" s="179"/>
      <c r="ALC246" s="179"/>
      <c r="ALD246" s="179"/>
      <c r="ALE246" s="179"/>
      <c r="ALF246" s="179"/>
      <c r="ALG246" s="179"/>
      <c r="ALH246" s="179"/>
      <c r="ALI246" s="179"/>
      <c r="ALJ246" s="179"/>
      <c r="ALK246" s="179"/>
      <c r="ALL246" s="179"/>
      <c r="ALM246" s="179"/>
      <c r="ALN246" s="179"/>
      <c r="ALO246" s="179"/>
      <c r="ALP246" s="179"/>
      <c r="ALQ246" s="179"/>
      <c r="ALR246" s="179"/>
      <c r="ALS246" s="179"/>
      <c r="ALT246" s="179"/>
      <c r="ALU246" s="179"/>
      <c r="ALV246" s="179"/>
      <c r="ALW246" s="179"/>
      <c r="ALX246" s="179"/>
      <c r="ALY246" s="179"/>
      <c r="ALZ246" s="179"/>
      <c r="AMA246" s="179"/>
      <c r="AMB246" s="179"/>
      <c r="AMC246" s="179"/>
      <c r="AMD246" s="179"/>
      <c r="AME246" s="179"/>
      <c r="AMF246" s="179"/>
      <c r="AMG246" s="179"/>
      <c r="AMH246" s="179"/>
      <c r="AMI246" s="179"/>
      <c r="AMJ246" s="179"/>
      <c r="AMK246" s="179"/>
      <c r="AML246" s="179"/>
      <c r="AMM246" s="179"/>
      <c r="AMN246" s="179"/>
      <c r="AMO246" s="179"/>
      <c r="AMP246" s="179"/>
      <c r="AMQ246" s="179"/>
      <c r="AMR246" s="179"/>
      <c r="AMS246" s="179"/>
      <c r="AMT246" s="179"/>
      <c r="AMU246" s="179"/>
      <c r="AMV246" s="179"/>
      <c r="AMW246" s="179"/>
      <c r="AMX246" s="179"/>
      <c r="AMY246" s="179"/>
      <c r="AMZ246" s="179"/>
      <c r="ANA246" s="179"/>
      <c r="ANB246" s="179"/>
      <c r="ANC246" s="179"/>
      <c r="AND246" s="179"/>
      <c r="ANE246" s="179"/>
      <c r="ANF246" s="179"/>
      <c r="ANG246" s="179"/>
      <c r="ANH246" s="179"/>
      <c r="ANI246" s="179"/>
      <c r="ANJ246" s="179"/>
      <c r="ANK246" s="179"/>
      <c r="ANL246" s="179"/>
      <c r="ANM246" s="179"/>
      <c r="ANN246" s="179"/>
      <c r="ANO246" s="179"/>
      <c r="ANP246" s="179"/>
      <c r="ANQ246" s="179"/>
      <c r="ANR246" s="179"/>
      <c r="ANS246" s="179"/>
      <c r="ANT246" s="179"/>
      <c r="ANU246" s="179"/>
      <c r="ANV246" s="179"/>
      <c r="ANW246" s="179"/>
      <c r="ANX246" s="179"/>
      <c r="ANY246" s="179"/>
      <c r="ANZ246" s="179"/>
      <c r="AOA246" s="179"/>
      <c r="AOB246" s="179"/>
      <c r="AOC246" s="179"/>
      <c r="AOD246" s="179"/>
      <c r="AOE246" s="179"/>
      <c r="AOF246" s="179"/>
      <c r="AOG246" s="179"/>
      <c r="AOH246" s="179"/>
      <c r="AOI246" s="179"/>
      <c r="AOJ246" s="179"/>
      <c r="AOK246" s="179"/>
      <c r="AOL246" s="179"/>
      <c r="AOM246" s="179"/>
      <c r="AON246" s="179"/>
      <c r="AOO246" s="179"/>
      <c r="AOP246" s="179"/>
      <c r="AOQ246" s="179"/>
      <c r="AOR246" s="179"/>
      <c r="AOS246" s="179"/>
      <c r="AOT246" s="179"/>
      <c r="AOU246" s="179"/>
      <c r="AOV246" s="179"/>
      <c r="AOW246" s="179"/>
      <c r="AOX246" s="179"/>
      <c r="AOY246" s="179"/>
      <c r="AOZ246" s="179"/>
      <c r="APA246" s="179"/>
      <c r="APB246" s="179"/>
      <c r="APC246" s="179"/>
      <c r="APD246" s="179"/>
      <c r="APE246" s="179"/>
      <c r="APF246" s="179"/>
      <c r="APG246" s="179"/>
      <c r="APH246" s="179"/>
      <c r="API246" s="179"/>
      <c r="APJ246" s="179"/>
      <c r="APK246" s="179"/>
      <c r="APL246" s="179"/>
      <c r="APM246" s="179"/>
      <c r="APN246" s="179"/>
      <c r="APO246" s="179"/>
      <c r="APP246" s="179"/>
      <c r="APQ246" s="179"/>
      <c r="APR246" s="179"/>
      <c r="APS246" s="179"/>
      <c r="APT246" s="179"/>
      <c r="APU246" s="179"/>
      <c r="APV246" s="179"/>
      <c r="APW246" s="179"/>
      <c r="APX246" s="179"/>
      <c r="APY246" s="179"/>
      <c r="APZ246" s="179"/>
      <c r="AQA246" s="179"/>
      <c r="AQB246" s="179"/>
      <c r="AQC246" s="179"/>
      <c r="AQD246" s="179"/>
      <c r="AQE246" s="179"/>
      <c r="AQF246" s="179"/>
      <c r="AQG246" s="179"/>
      <c r="AQH246" s="179"/>
      <c r="AQI246" s="179"/>
      <c r="AQJ246" s="179"/>
      <c r="AQK246" s="179"/>
      <c r="AQL246" s="179"/>
      <c r="AQM246" s="179"/>
      <c r="AQN246" s="179"/>
      <c r="AQO246" s="179"/>
      <c r="AQP246" s="179"/>
      <c r="AQQ246" s="179"/>
      <c r="AQR246" s="179"/>
      <c r="AQS246" s="179"/>
      <c r="AQT246" s="179"/>
      <c r="AQU246" s="179"/>
      <c r="AQV246" s="179"/>
      <c r="AQW246" s="179"/>
      <c r="AQX246" s="179"/>
      <c r="AQY246" s="179"/>
      <c r="AQZ246" s="179"/>
      <c r="ARA246" s="179"/>
      <c r="ARB246" s="179"/>
      <c r="ARC246" s="179"/>
      <c r="ARD246" s="179"/>
      <c r="ARE246" s="179"/>
      <c r="ARF246" s="179"/>
      <c r="ARG246" s="179"/>
      <c r="ARH246" s="179"/>
      <c r="ARI246" s="179"/>
      <c r="ARJ246" s="179"/>
      <c r="ARK246" s="179"/>
      <c r="ARL246" s="179"/>
      <c r="ARM246" s="179"/>
      <c r="ARN246" s="179"/>
      <c r="ARO246" s="179"/>
      <c r="ARP246" s="179"/>
      <c r="ARQ246" s="179"/>
      <c r="ARR246" s="179"/>
      <c r="ARS246" s="179"/>
      <c r="ART246" s="179"/>
      <c r="ARU246" s="179"/>
      <c r="ARV246" s="179"/>
      <c r="ARW246" s="179"/>
      <c r="ARX246" s="179"/>
      <c r="ARY246" s="179"/>
      <c r="ARZ246" s="179"/>
      <c r="ASA246" s="179"/>
      <c r="ASB246" s="179"/>
      <c r="ASC246" s="179"/>
      <c r="ASD246" s="179"/>
      <c r="ASE246" s="179"/>
      <c r="ASF246" s="179"/>
      <c r="ASG246" s="179"/>
      <c r="ASH246" s="179"/>
      <c r="ASI246" s="179"/>
      <c r="ASJ246" s="179"/>
      <c r="ASK246" s="179"/>
      <c r="ASL246" s="179"/>
      <c r="ASM246" s="179"/>
      <c r="ASN246" s="179"/>
      <c r="ASO246" s="179"/>
      <c r="ASP246" s="179"/>
      <c r="ASQ246" s="179"/>
      <c r="ASR246" s="179"/>
      <c r="ASS246" s="179"/>
      <c r="AST246" s="179"/>
      <c r="ASU246" s="179"/>
      <c r="ASV246" s="179"/>
      <c r="ASW246" s="179"/>
      <c r="ASX246" s="179"/>
      <c r="ASY246" s="179"/>
      <c r="ASZ246" s="179"/>
      <c r="ATA246" s="179"/>
      <c r="ATB246" s="179"/>
      <c r="ATC246" s="179"/>
      <c r="ATD246" s="179"/>
      <c r="ATE246" s="179"/>
      <c r="ATF246" s="179"/>
      <c r="ATG246" s="179"/>
      <c r="ATH246" s="179"/>
      <c r="ATI246" s="179"/>
      <c r="ATJ246" s="179"/>
      <c r="ATK246" s="179"/>
      <c r="ATL246" s="179"/>
      <c r="ATM246" s="179"/>
      <c r="ATN246" s="179"/>
      <c r="ATO246" s="179"/>
      <c r="ATP246" s="179"/>
      <c r="ATQ246" s="179"/>
      <c r="ATR246" s="179"/>
      <c r="ATS246" s="179"/>
      <c r="ATT246" s="179"/>
      <c r="ATU246" s="179"/>
      <c r="ATV246" s="179"/>
      <c r="ATW246" s="179"/>
      <c r="ATX246" s="179"/>
      <c r="ATY246" s="179"/>
      <c r="ATZ246" s="179"/>
      <c r="AUA246" s="179"/>
      <c r="AUB246" s="179"/>
      <c r="AUC246" s="179"/>
      <c r="AUD246" s="179"/>
      <c r="AUE246" s="179"/>
      <c r="AUF246" s="179"/>
      <c r="AUG246" s="179"/>
      <c r="AUH246" s="179"/>
      <c r="AUI246" s="179"/>
      <c r="AUJ246" s="179"/>
      <c r="AUK246" s="179"/>
      <c r="AUL246" s="179"/>
      <c r="AUM246" s="179"/>
      <c r="AUN246" s="179"/>
      <c r="AUO246" s="179"/>
      <c r="AUP246" s="179"/>
      <c r="AUQ246" s="179"/>
      <c r="AUR246" s="179"/>
      <c r="AUS246" s="179"/>
      <c r="AUT246" s="179"/>
      <c r="AUU246" s="179"/>
      <c r="AUV246" s="179"/>
      <c r="AUW246" s="179"/>
      <c r="AUX246" s="179"/>
      <c r="AUY246" s="179"/>
      <c r="AUZ246" s="179"/>
      <c r="AVA246" s="179"/>
      <c r="AVB246" s="179"/>
      <c r="AVC246" s="179"/>
      <c r="AVD246" s="179"/>
      <c r="AVE246" s="179"/>
      <c r="AVF246" s="179"/>
      <c r="AVG246" s="179"/>
      <c r="AVH246" s="179"/>
      <c r="AVI246" s="179"/>
      <c r="AVJ246" s="179"/>
      <c r="AVK246" s="179"/>
      <c r="AVL246" s="179"/>
      <c r="AVM246" s="179"/>
      <c r="AVN246" s="179"/>
      <c r="AVO246" s="179"/>
      <c r="AVP246" s="179"/>
      <c r="AVQ246" s="179"/>
      <c r="AVR246" s="179"/>
      <c r="AVS246" s="179"/>
      <c r="AVT246" s="179"/>
      <c r="AVU246" s="179"/>
      <c r="AVV246" s="179"/>
      <c r="AVW246" s="179"/>
      <c r="AVX246" s="179"/>
      <c r="AVY246" s="179"/>
      <c r="AVZ246" s="179"/>
      <c r="AWA246" s="179"/>
      <c r="AWB246" s="179"/>
      <c r="AWC246" s="179"/>
      <c r="AWD246" s="179"/>
      <c r="AWE246" s="179"/>
      <c r="AWF246" s="179"/>
      <c r="AWG246" s="179"/>
      <c r="AWH246" s="179"/>
      <c r="AWI246" s="179"/>
      <c r="AWJ246" s="179"/>
      <c r="AWK246" s="179"/>
      <c r="AWL246" s="179"/>
      <c r="AWM246" s="179"/>
      <c r="AWN246" s="179"/>
      <c r="AWO246" s="179"/>
      <c r="AWP246" s="179"/>
      <c r="AWQ246" s="179"/>
      <c r="AWR246" s="179"/>
      <c r="AWS246" s="179"/>
      <c r="AWT246" s="179"/>
      <c r="AWU246" s="179"/>
      <c r="AWV246" s="179"/>
      <c r="AWW246" s="179"/>
      <c r="AWX246" s="179"/>
      <c r="AWY246" s="179"/>
      <c r="AWZ246" s="179"/>
      <c r="AXA246" s="179"/>
      <c r="AXB246" s="179"/>
      <c r="AXC246" s="179"/>
      <c r="AXD246" s="179"/>
      <c r="AXE246" s="179"/>
      <c r="AXF246" s="179"/>
      <c r="AXG246" s="179"/>
      <c r="AXH246" s="179"/>
      <c r="AXI246" s="179"/>
      <c r="AXJ246" s="179"/>
      <c r="AXK246" s="179"/>
      <c r="AXL246" s="179"/>
      <c r="AXM246" s="179"/>
      <c r="AXN246" s="179"/>
      <c r="AXO246" s="179"/>
      <c r="AXP246" s="179"/>
      <c r="AXQ246" s="179"/>
      <c r="AXR246" s="179"/>
      <c r="AXS246" s="179"/>
      <c r="AXT246" s="179"/>
      <c r="AXU246" s="179"/>
      <c r="AXV246" s="179"/>
      <c r="AXW246" s="179"/>
      <c r="AXX246" s="179"/>
      <c r="AXY246" s="179"/>
      <c r="AXZ246" s="179"/>
      <c r="AYA246" s="179"/>
      <c r="AYB246" s="179"/>
      <c r="AYC246" s="179"/>
      <c r="AYD246" s="179"/>
      <c r="AYE246" s="179"/>
      <c r="AYF246" s="179"/>
      <c r="AYG246" s="179"/>
      <c r="AYH246" s="179"/>
      <c r="AYI246" s="179"/>
      <c r="AYJ246" s="179"/>
      <c r="AYK246" s="179"/>
      <c r="AYL246" s="179"/>
      <c r="AYM246" s="179"/>
      <c r="AYN246" s="179"/>
      <c r="AYO246" s="179"/>
      <c r="AYP246" s="179"/>
      <c r="AYQ246" s="179"/>
      <c r="AYR246" s="179"/>
      <c r="AYS246" s="179"/>
      <c r="AYT246" s="179"/>
      <c r="AYU246" s="179"/>
      <c r="AYV246" s="179"/>
      <c r="AYW246" s="179"/>
      <c r="AYX246" s="179"/>
      <c r="AYY246" s="179"/>
      <c r="AYZ246" s="179"/>
      <c r="AZA246" s="179"/>
      <c r="AZB246" s="179"/>
      <c r="AZC246" s="179"/>
      <c r="AZD246" s="179"/>
      <c r="AZE246" s="179"/>
      <c r="AZF246" s="179"/>
      <c r="AZG246" s="179"/>
      <c r="AZH246" s="179"/>
      <c r="AZI246" s="179"/>
      <c r="AZJ246" s="179"/>
      <c r="AZK246" s="179"/>
      <c r="AZL246" s="179"/>
      <c r="AZM246" s="179"/>
      <c r="AZN246" s="179"/>
      <c r="AZO246" s="179"/>
      <c r="AZP246" s="179"/>
      <c r="AZQ246" s="179"/>
      <c r="AZR246" s="179"/>
      <c r="AZS246" s="179"/>
      <c r="AZT246" s="179"/>
      <c r="AZU246" s="179"/>
      <c r="AZV246" s="179"/>
      <c r="AZW246" s="179"/>
      <c r="AZX246" s="179"/>
      <c r="AZY246" s="179"/>
      <c r="AZZ246" s="179"/>
      <c r="BAA246" s="179"/>
      <c r="BAB246" s="179"/>
      <c r="BAC246" s="179"/>
      <c r="BAD246" s="179"/>
      <c r="BAE246" s="179"/>
      <c r="BAF246" s="179"/>
      <c r="BAG246" s="179"/>
      <c r="BAH246" s="179"/>
      <c r="BAI246" s="179"/>
      <c r="BAJ246" s="179"/>
      <c r="BAK246" s="179"/>
      <c r="BAL246" s="179"/>
      <c r="BAM246" s="179"/>
      <c r="BAN246" s="179"/>
      <c r="BAO246" s="179"/>
      <c r="BAP246" s="179"/>
      <c r="BAQ246" s="179"/>
      <c r="BAR246" s="179"/>
      <c r="BAS246" s="179"/>
      <c r="BAT246" s="179"/>
      <c r="BAU246" s="179"/>
      <c r="BAV246" s="179"/>
      <c r="BAW246" s="179"/>
      <c r="BAX246" s="179"/>
      <c r="BAY246" s="179"/>
      <c r="BAZ246" s="179"/>
      <c r="BBA246" s="179"/>
      <c r="BBB246" s="179"/>
      <c r="BBC246" s="179"/>
      <c r="BBD246" s="179"/>
      <c r="BBE246" s="179"/>
      <c r="BBF246" s="179"/>
      <c r="BBG246" s="179"/>
      <c r="BBH246" s="179"/>
      <c r="BBI246" s="179"/>
      <c r="BBJ246" s="179"/>
      <c r="BBK246" s="179"/>
      <c r="BBL246" s="179"/>
      <c r="BBM246" s="179"/>
      <c r="BBN246" s="179"/>
      <c r="BBO246" s="179"/>
      <c r="BBP246" s="179"/>
      <c r="BBQ246" s="179"/>
      <c r="BBR246" s="179"/>
      <c r="BBS246" s="179"/>
      <c r="BBT246" s="179"/>
      <c r="BBU246" s="179"/>
      <c r="BBV246" s="179"/>
      <c r="BBW246" s="179"/>
      <c r="BBX246" s="179"/>
      <c r="BBY246" s="179"/>
      <c r="BBZ246" s="179"/>
      <c r="BCA246" s="179"/>
      <c r="BCB246" s="179"/>
      <c r="BCC246" s="179"/>
      <c r="BCD246" s="179"/>
      <c r="BCE246" s="179"/>
      <c r="BCF246" s="179"/>
      <c r="BCG246" s="179"/>
      <c r="BCH246" s="179"/>
      <c r="BCI246" s="179"/>
      <c r="BCJ246" s="179"/>
      <c r="BCK246" s="179"/>
      <c r="BCL246" s="179"/>
      <c r="BCM246" s="179"/>
      <c r="BCN246" s="179"/>
      <c r="BCO246" s="179"/>
      <c r="BCP246" s="179"/>
      <c r="BCQ246" s="179"/>
      <c r="BCR246" s="179"/>
      <c r="BCS246" s="179"/>
      <c r="BCT246" s="179"/>
      <c r="BCU246" s="179"/>
      <c r="BCV246" s="179"/>
      <c r="BCW246" s="179"/>
      <c r="BCX246" s="179"/>
      <c r="BCY246" s="179"/>
      <c r="BCZ246" s="179"/>
      <c r="BDA246" s="179"/>
      <c r="BDB246" s="179"/>
      <c r="BDC246" s="179"/>
      <c r="BDD246" s="179"/>
      <c r="BDE246" s="179"/>
      <c r="BDF246" s="179"/>
      <c r="BDG246" s="179"/>
      <c r="BDH246" s="179"/>
      <c r="BDI246" s="179"/>
      <c r="BDJ246" s="179"/>
      <c r="BDK246" s="179"/>
      <c r="BDL246" s="179"/>
      <c r="BDM246" s="179"/>
      <c r="BDN246" s="179"/>
      <c r="BDO246" s="179"/>
      <c r="BDP246" s="179"/>
      <c r="BDQ246" s="179"/>
      <c r="BDR246" s="179"/>
      <c r="BDS246" s="179"/>
      <c r="BDT246" s="179"/>
      <c r="BDU246" s="179"/>
      <c r="BDV246" s="179"/>
      <c r="BDW246" s="179"/>
      <c r="BDX246" s="179"/>
      <c r="BDY246" s="179"/>
      <c r="BDZ246" s="179"/>
      <c r="BEA246" s="179"/>
      <c r="BEB246" s="179"/>
      <c r="BEC246" s="179"/>
      <c r="BED246" s="179"/>
      <c r="BEE246" s="179"/>
      <c r="BEF246" s="179"/>
      <c r="BEG246" s="179"/>
      <c r="BEH246" s="179"/>
      <c r="BEI246" s="179"/>
      <c r="BEJ246" s="179"/>
      <c r="BEK246" s="179"/>
      <c r="BEL246" s="179"/>
      <c r="BEM246" s="179"/>
      <c r="BEN246" s="179"/>
      <c r="BEO246" s="179"/>
      <c r="BEP246" s="179"/>
      <c r="BEQ246" s="179"/>
      <c r="BER246" s="179"/>
      <c r="BES246" s="179"/>
      <c r="BET246" s="179"/>
      <c r="BEU246" s="179"/>
      <c r="BEV246" s="179"/>
      <c r="BEW246" s="179"/>
      <c r="BEX246" s="179"/>
      <c r="BEY246" s="179"/>
      <c r="BEZ246" s="179"/>
      <c r="BFA246" s="179"/>
      <c r="BFB246" s="179"/>
      <c r="BFC246" s="179"/>
      <c r="BFD246" s="179"/>
      <c r="BFE246" s="179"/>
      <c r="BFF246" s="179"/>
      <c r="BFG246" s="179"/>
      <c r="BFH246" s="179"/>
      <c r="BFI246" s="179"/>
      <c r="BFJ246" s="179"/>
      <c r="BFK246" s="179"/>
      <c r="BFL246" s="179"/>
      <c r="BFM246" s="179"/>
      <c r="BFN246" s="179"/>
      <c r="BFO246" s="179"/>
      <c r="BFP246" s="179"/>
      <c r="BFQ246" s="179"/>
      <c r="BFR246" s="179"/>
      <c r="BFS246" s="179"/>
      <c r="BFT246" s="179"/>
      <c r="BFU246" s="179"/>
      <c r="BFV246" s="179"/>
      <c r="BFW246" s="179"/>
      <c r="BFX246" s="179"/>
      <c r="BFY246" s="179"/>
      <c r="BFZ246" s="179"/>
      <c r="BGA246" s="179"/>
      <c r="BGB246" s="179"/>
      <c r="BGC246" s="179"/>
      <c r="BGD246" s="179"/>
      <c r="BGE246" s="179"/>
      <c r="BGF246" s="179"/>
      <c r="BGG246" s="179"/>
      <c r="BGH246" s="179"/>
      <c r="BGI246" s="179"/>
      <c r="BGJ246" s="179"/>
      <c r="BGK246" s="179"/>
      <c r="BGL246" s="179"/>
      <c r="BGM246" s="179"/>
      <c r="BGN246" s="179"/>
      <c r="BGO246" s="179"/>
      <c r="BGP246" s="179"/>
      <c r="BGQ246" s="179"/>
      <c r="BGR246" s="179"/>
      <c r="BGS246" s="179"/>
      <c r="BGT246" s="179"/>
      <c r="BGU246" s="179"/>
      <c r="BGV246" s="179"/>
      <c r="BGW246" s="179"/>
      <c r="BGX246" s="179"/>
      <c r="BGY246" s="179"/>
      <c r="BGZ246" s="179"/>
      <c r="BHA246" s="179"/>
      <c r="BHB246" s="179"/>
      <c r="BHC246" s="179"/>
      <c r="BHD246" s="179"/>
      <c r="BHE246" s="179"/>
      <c r="BHF246" s="179"/>
      <c r="BHG246" s="179"/>
      <c r="BHH246" s="179"/>
      <c r="BHI246" s="179"/>
      <c r="BHJ246" s="179"/>
      <c r="BHK246" s="179"/>
      <c r="BHL246" s="179"/>
      <c r="BHM246" s="179"/>
      <c r="BHN246" s="179"/>
      <c r="BHO246" s="179"/>
      <c r="BHP246" s="179"/>
      <c r="BHQ246" s="179"/>
      <c r="BHR246" s="179"/>
      <c r="BHS246" s="179"/>
      <c r="BHT246" s="179"/>
      <c r="BHU246" s="179"/>
      <c r="BHV246" s="179"/>
      <c r="BHW246" s="179"/>
      <c r="BHX246" s="179"/>
      <c r="BHY246" s="179"/>
      <c r="BHZ246" s="179"/>
      <c r="BIA246" s="179"/>
      <c r="BIB246" s="179"/>
      <c r="BIC246" s="179"/>
      <c r="BID246" s="179"/>
      <c r="BIE246" s="179"/>
      <c r="BIF246" s="179"/>
      <c r="BIG246" s="179"/>
      <c r="BIH246" s="179"/>
      <c r="BII246" s="179"/>
      <c r="BIJ246" s="179"/>
      <c r="BIK246" s="179"/>
      <c r="BIL246" s="179"/>
      <c r="BIM246" s="179"/>
      <c r="BIN246" s="179"/>
      <c r="BIO246" s="179"/>
      <c r="BIP246" s="179"/>
      <c r="BIQ246" s="179"/>
      <c r="BIR246" s="179"/>
      <c r="BIS246" s="179"/>
      <c r="BIT246" s="179"/>
      <c r="BIU246" s="179"/>
      <c r="BIV246" s="179"/>
      <c r="BIW246" s="179"/>
      <c r="BIX246" s="179"/>
      <c r="BIY246" s="179"/>
      <c r="BIZ246" s="179"/>
      <c r="BJA246" s="179"/>
      <c r="BJB246" s="179"/>
      <c r="BJC246" s="179"/>
      <c r="BJD246" s="179"/>
      <c r="BJE246" s="179"/>
      <c r="BJF246" s="179"/>
      <c r="BJG246" s="179"/>
      <c r="BJH246" s="179"/>
      <c r="BJI246" s="179"/>
      <c r="BJJ246" s="179"/>
      <c r="BJK246" s="179"/>
      <c r="BJL246" s="179"/>
      <c r="BJM246" s="179"/>
      <c r="BJN246" s="179"/>
      <c r="BJO246" s="179"/>
      <c r="BJP246" s="179"/>
      <c r="BJQ246" s="179"/>
      <c r="BJR246" s="179"/>
      <c r="BJS246" s="179"/>
      <c r="BJT246" s="179"/>
      <c r="BJU246" s="179"/>
      <c r="BJV246" s="179"/>
      <c r="BJW246" s="179"/>
      <c r="BJX246" s="179"/>
      <c r="BJY246" s="179"/>
      <c r="BJZ246" s="179"/>
      <c r="BKA246" s="179"/>
      <c r="BKB246" s="179"/>
      <c r="BKC246" s="179"/>
      <c r="BKD246" s="179"/>
      <c r="BKE246" s="179"/>
      <c r="BKF246" s="179"/>
      <c r="BKG246" s="179"/>
      <c r="BKH246" s="179"/>
      <c r="BKI246" s="179"/>
      <c r="BKJ246" s="179"/>
      <c r="BKK246" s="179"/>
      <c r="BKL246" s="179"/>
      <c r="BKM246" s="179"/>
      <c r="BKN246" s="179"/>
      <c r="BKO246" s="179"/>
      <c r="BKP246" s="179"/>
      <c r="BKQ246" s="179"/>
      <c r="BKR246" s="179"/>
      <c r="BKS246" s="179"/>
      <c r="BKT246" s="179"/>
      <c r="BKU246" s="179"/>
      <c r="BKV246" s="179"/>
      <c r="BKW246" s="179"/>
      <c r="BKX246" s="179"/>
      <c r="BKY246" s="179"/>
      <c r="BKZ246" s="179"/>
      <c r="BLA246" s="179"/>
      <c r="BLB246" s="179"/>
      <c r="BLC246" s="179"/>
      <c r="BLD246" s="179"/>
      <c r="BLE246" s="179"/>
      <c r="BLF246" s="179"/>
      <c r="BLG246" s="179"/>
      <c r="BLH246" s="179"/>
      <c r="BLI246" s="179"/>
      <c r="BLJ246" s="179"/>
      <c r="BLK246" s="179"/>
      <c r="BLL246" s="179"/>
      <c r="BLM246" s="179"/>
      <c r="BLN246" s="179"/>
      <c r="BLO246" s="179"/>
      <c r="BLP246" s="179"/>
      <c r="BLQ246" s="179"/>
      <c r="BLR246" s="179"/>
      <c r="BLS246" s="179"/>
      <c r="BLT246" s="179"/>
      <c r="BLU246" s="179"/>
      <c r="BLV246" s="179"/>
      <c r="BLW246" s="179"/>
      <c r="BLX246" s="179"/>
      <c r="BLY246" s="179"/>
      <c r="BLZ246" s="179"/>
      <c r="BMA246" s="179"/>
      <c r="BMB246" s="179"/>
      <c r="BMC246" s="179"/>
      <c r="BMD246" s="179"/>
      <c r="BME246" s="179"/>
      <c r="BMF246" s="179"/>
      <c r="BMG246" s="179"/>
      <c r="BMH246" s="179"/>
      <c r="BMI246" s="179"/>
      <c r="BMJ246" s="179"/>
      <c r="BMK246" s="179"/>
      <c r="BML246" s="179"/>
      <c r="BMM246" s="179"/>
      <c r="BMN246" s="179"/>
      <c r="BMO246" s="179"/>
      <c r="BMP246" s="179"/>
      <c r="BMQ246" s="179"/>
      <c r="BMR246" s="179"/>
      <c r="BMS246" s="179"/>
      <c r="BMT246" s="179"/>
      <c r="BMU246" s="179"/>
      <c r="BMV246" s="179"/>
      <c r="BMW246" s="179"/>
      <c r="BMX246" s="179"/>
      <c r="BMY246" s="179"/>
      <c r="BMZ246" s="179"/>
      <c r="BNA246" s="179"/>
      <c r="BNB246" s="179"/>
      <c r="BNC246" s="179"/>
      <c r="BND246" s="179"/>
      <c r="BNE246" s="179"/>
      <c r="BNF246" s="179"/>
      <c r="BNG246" s="179"/>
      <c r="BNH246" s="179"/>
      <c r="BNI246" s="179"/>
      <c r="BNJ246" s="179"/>
      <c r="BNK246" s="179"/>
      <c r="BNL246" s="179"/>
      <c r="BNM246" s="179"/>
      <c r="BNN246" s="179"/>
      <c r="BNO246" s="179"/>
      <c r="BNP246" s="179"/>
      <c r="BNQ246" s="179"/>
      <c r="BNR246" s="179"/>
      <c r="BNS246" s="179"/>
      <c r="BNT246" s="179"/>
      <c r="BNU246" s="179"/>
      <c r="BNV246" s="179"/>
      <c r="BNW246" s="179"/>
      <c r="BNX246" s="179"/>
      <c r="BNY246" s="179"/>
      <c r="BNZ246" s="179"/>
      <c r="BOA246" s="179"/>
      <c r="BOB246" s="179"/>
      <c r="BOC246" s="179"/>
      <c r="BOD246" s="179"/>
      <c r="BOE246" s="179"/>
      <c r="BOF246" s="179"/>
      <c r="BOG246" s="179"/>
      <c r="BOH246" s="179"/>
      <c r="BOI246" s="179"/>
      <c r="BOJ246" s="179"/>
      <c r="BOK246" s="179"/>
      <c r="BOL246" s="179"/>
      <c r="BOM246" s="179"/>
      <c r="BON246" s="179"/>
      <c r="BOO246" s="179"/>
      <c r="BOP246" s="179"/>
      <c r="BOQ246" s="179"/>
      <c r="BOR246" s="179"/>
      <c r="BOS246" s="179"/>
      <c r="BOT246" s="179"/>
      <c r="BOU246" s="179"/>
      <c r="BOV246" s="179"/>
      <c r="BOW246" s="179"/>
      <c r="BOX246" s="179"/>
      <c r="BOY246" s="179"/>
      <c r="BOZ246" s="179"/>
      <c r="BPA246" s="179"/>
      <c r="BPB246" s="179"/>
      <c r="BPC246" s="179"/>
      <c r="BPD246" s="179"/>
      <c r="BPE246" s="179"/>
      <c r="BPF246" s="179"/>
      <c r="BPG246" s="179"/>
      <c r="BPH246" s="179"/>
      <c r="BPI246" s="179"/>
      <c r="BPJ246" s="179"/>
      <c r="BPK246" s="179"/>
      <c r="BPL246" s="179"/>
      <c r="BPM246" s="179"/>
      <c r="BPN246" s="179"/>
      <c r="BPO246" s="179"/>
      <c r="BPP246" s="179"/>
      <c r="BPQ246" s="179"/>
      <c r="BPR246" s="179"/>
      <c r="BPS246" s="179"/>
      <c r="BPT246" s="179"/>
      <c r="BPU246" s="179"/>
      <c r="BPV246" s="179"/>
      <c r="BPW246" s="179"/>
      <c r="BPX246" s="179"/>
      <c r="BPY246" s="179"/>
      <c r="BPZ246" s="179"/>
      <c r="BQA246" s="179"/>
      <c r="BQB246" s="179"/>
      <c r="BQC246" s="179"/>
      <c r="BQD246" s="179"/>
      <c r="BQE246" s="179"/>
      <c r="BQF246" s="179"/>
      <c r="BQG246" s="179"/>
      <c r="BQH246" s="179"/>
      <c r="BQI246" s="179"/>
      <c r="BQJ246" s="179"/>
      <c r="BQK246" s="179"/>
      <c r="BQL246" s="179"/>
      <c r="BQM246" s="179"/>
      <c r="BQN246" s="179"/>
      <c r="BQO246" s="179"/>
      <c r="BQP246" s="179"/>
      <c r="BQQ246" s="179"/>
      <c r="BQR246" s="179"/>
      <c r="BQS246" s="179"/>
      <c r="BQT246" s="179"/>
      <c r="BQU246" s="179"/>
      <c r="BQV246" s="179"/>
      <c r="BQW246" s="179"/>
      <c r="BQX246" s="179"/>
      <c r="BQY246" s="179"/>
      <c r="BQZ246" s="179"/>
      <c r="BRA246" s="179"/>
      <c r="BRB246" s="179"/>
      <c r="BRC246" s="179"/>
      <c r="BRD246" s="179"/>
      <c r="BRE246" s="179"/>
      <c r="BRF246" s="179"/>
      <c r="BRG246" s="179"/>
      <c r="BRH246" s="179"/>
      <c r="BRI246" s="179"/>
      <c r="BRJ246" s="179"/>
      <c r="BRK246" s="179"/>
      <c r="BRL246" s="179"/>
      <c r="BRM246" s="179"/>
      <c r="BRN246" s="179"/>
      <c r="BRO246" s="179"/>
      <c r="BRP246" s="179"/>
      <c r="BRQ246" s="179"/>
      <c r="BRR246" s="179"/>
      <c r="BRS246" s="179"/>
      <c r="BRT246" s="179"/>
      <c r="BRU246" s="179"/>
      <c r="BRV246" s="179"/>
      <c r="BRW246" s="179"/>
      <c r="BRX246" s="179"/>
      <c r="BRY246" s="179"/>
      <c r="BRZ246" s="179"/>
      <c r="BSA246" s="179"/>
      <c r="BSB246" s="179"/>
      <c r="BSC246" s="179"/>
      <c r="BSD246" s="179"/>
      <c r="BSE246" s="179"/>
      <c r="BSF246" s="179"/>
      <c r="BSG246" s="179"/>
      <c r="BSH246" s="179"/>
      <c r="BSI246" s="179"/>
      <c r="BSJ246" s="179"/>
      <c r="BSK246" s="179"/>
      <c r="BSL246" s="179"/>
      <c r="BSM246" s="179"/>
      <c r="BSN246" s="179"/>
      <c r="BSO246" s="179"/>
      <c r="BSP246" s="179"/>
      <c r="BSQ246" s="179"/>
      <c r="BSR246" s="179"/>
      <c r="BSS246" s="179"/>
      <c r="BST246" s="179"/>
      <c r="BSU246" s="179"/>
      <c r="BSV246" s="179"/>
      <c r="BSW246" s="179"/>
      <c r="BSX246" s="179"/>
      <c r="BSY246" s="179"/>
      <c r="BSZ246" s="179"/>
      <c r="BTA246" s="179"/>
      <c r="BTB246" s="179"/>
      <c r="BTC246" s="179"/>
      <c r="BTD246" s="179"/>
      <c r="BTE246" s="179"/>
      <c r="BTF246" s="179"/>
      <c r="BTG246" s="179"/>
      <c r="BTH246" s="179"/>
      <c r="BTI246" s="179"/>
      <c r="BTJ246" s="179"/>
      <c r="BTK246" s="179"/>
      <c r="BTL246" s="179"/>
      <c r="BTM246" s="179"/>
      <c r="BTN246" s="179"/>
      <c r="BTO246" s="179"/>
      <c r="BTP246" s="179"/>
      <c r="BTQ246" s="179"/>
      <c r="BTR246" s="179"/>
      <c r="BTS246" s="179"/>
      <c r="BTT246" s="179"/>
      <c r="BTU246" s="179"/>
      <c r="BTV246" s="179"/>
      <c r="BTW246" s="179"/>
      <c r="BTX246" s="179"/>
      <c r="BTY246" s="179"/>
      <c r="BTZ246" s="179"/>
      <c r="BUA246" s="179"/>
      <c r="BUB246" s="179"/>
      <c r="BUC246" s="179"/>
      <c r="BUD246" s="179"/>
      <c r="BUE246" s="179"/>
      <c r="BUF246" s="179"/>
      <c r="BUG246" s="179"/>
      <c r="BUH246" s="179"/>
      <c r="BUI246" s="179"/>
      <c r="BUJ246" s="179"/>
      <c r="BUK246" s="179"/>
      <c r="BUL246" s="179"/>
      <c r="BUM246" s="179"/>
      <c r="BUN246" s="179"/>
      <c r="BUO246" s="179"/>
      <c r="BUP246" s="179"/>
      <c r="BUQ246" s="179"/>
      <c r="BUR246" s="179"/>
      <c r="BUS246" s="179"/>
      <c r="BUT246" s="179"/>
      <c r="BUU246" s="179"/>
      <c r="BUV246" s="179"/>
      <c r="BUW246" s="179"/>
      <c r="BUX246" s="179"/>
      <c r="BUY246" s="179"/>
      <c r="BUZ246" s="179"/>
      <c r="BVA246" s="179"/>
      <c r="BVB246" s="179"/>
      <c r="BVC246" s="179"/>
      <c r="BVD246" s="179"/>
      <c r="BVE246" s="179"/>
      <c r="BVF246" s="179"/>
      <c r="BVG246" s="179"/>
      <c r="BVH246" s="179"/>
      <c r="BVI246" s="179"/>
      <c r="BVJ246" s="179"/>
      <c r="BVK246" s="179"/>
      <c r="BVL246" s="179"/>
      <c r="BVM246" s="179"/>
      <c r="BVN246" s="179"/>
      <c r="BVO246" s="179"/>
      <c r="BVP246" s="179"/>
      <c r="BVQ246" s="179"/>
      <c r="BVR246" s="179"/>
      <c r="BVS246" s="179"/>
      <c r="BVT246" s="179"/>
      <c r="BVU246" s="179"/>
      <c r="BVV246" s="179"/>
      <c r="BVW246" s="179"/>
      <c r="BVX246" s="179"/>
      <c r="BVY246" s="179"/>
      <c r="BVZ246" s="179"/>
      <c r="BWA246" s="179"/>
      <c r="BWB246" s="179"/>
      <c r="BWC246" s="179"/>
      <c r="BWD246" s="179"/>
      <c r="BWE246" s="179"/>
      <c r="BWF246" s="179"/>
      <c r="BWG246" s="179"/>
      <c r="BWH246" s="179"/>
      <c r="BWI246" s="179"/>
      <c r="BWJ246" s="179"/>
      <c r="BWK246" s="179"/>
      <c r="BWL246" s="179"/>
      <c r="BWM246" s="179"/>
      <c r="BWN246" s="179"/>
      <c r="BWO246" s="179"/>
      <c r="BWP246" s="179"/>
      <c r="BWQ246" s="179"/>
      <c r="BWR246" s="179"/>
      <c r="BWS246" s="179"/>
      <c r="BWT246" s="179"/>
      <c r="BWU246" s="179"/>
      <c r="BWV246" s="179"/>
      <c r="BWW246" s="179"/>
      <c r="BWX246" s="179"/>
      <c r="BWY246" s="179"/>
      <c r="BWZ246" s="179"/>
      <c r="BXA246" s="179"/>
      <c r="BXB246" s="179"/>
      <c r="BXC246" s="179"/>
      <c r="BXD246" s="179"/>
      <c r="BXE246" s="179"/>
      <c r="BXF246" s="179"/>
      <c r="BXG246" s="179"/>
      <c r="BXH246" s="179"/>
      <c r="BXI246" s="179"/>
      <c r="BXJ246" s="179"/>
      <c r="BXK246" s="179"/>
      <c r="BXL246" s="179"/>
      <c r="BXM246" s="179"/>
      <c r="BXN246" s="179"/>
      <c r="BXO246" s="179"/>
      <c r="BXP246" s="179"/>
      <c r="BXQ246" s="179"/>
      <c r="BXR246" s="179"/>
      <c r="BXS246" s="179"/>
      <c r="BXT246" s="179"/>
      <c r="BXU246" s="179"/>
      <c r="BXV246" s="179"/>
      <c r="BXW246" s="179"/>
      <c r="BXX246" s="179"/>
      <c r="BXY246" s="179"/>
      <c r="BXZ246" s="179"/>
      <c r="BYA246" s="179"/>
      <c r="BYB246" s="179"/>
      <c r="BYC246" s="179"/>
      <c r="BYD246" s="179"/>
      <c r="BYE246" s="179"/>
      <c r="BYF246" s="179"/>
      <c r="BYG246" s="179"/>
      <c r="BYH246" s="179"/>
      <c r="BYI246" s="179"/>
      <c r="BYJ246" s="179"/>
      <c r="BYK246" s="179"/>
      <c r="BYL246" s="179"/>
      <c r="BYM246" s="179"/>
      <c r="BYN246" s="179"/>
      <c r="BYO246" s="179"/>
      <c r="BYP246" s="179"/>
      <c r="BYQ246" s="179"/>
      <c r="BYR246" s="179"/>
      <c r="BYS246" s="179"/>
      <c r="BYT246" s="179"/>
      <c r="BYU246" s="179"/>
      <c r="BYV246" s="179"/>
      <c r="BYW246" s="179"/>
      <c r="BYX246" s="179"/>
      <c r="BYY246" s="179"/>
      <c r="BYZ246" s="179"/>
      <c r="BZA246" s="179"/>
      <c r="BZB246" s="179"/>
      <c r="BZC246" s="179"/>
      <c r="BZD246" s="179"/>
      <c r="BZE246" s="179"/>
      <c r="BZF246" s="179"/>
      <c r="BZG246" s="179"/>
      <c r="BZH246" s="179"/>
      <c r="BZI246" s="179"/>
      <c r="BZJ246" s="179"/>
      <c r="BZK246" s="179"/>
      <c r="BZL246" s="179"/>
      <c r="BZM246" s="179"/>
      <c r="BZN246" s="179"/>
      <c r="BZO246" s="179"/>
      <c r="BZP246" s="179"/>
      <c r="BZQ246" s="179"/>
      <c r="BZR246" s="179"/>
      <c r="BZS246" s="179"/>
      <c r="BZT246" s="179"/>
      <c r="BZU246" s="179"/>
      <c r="BZV246" s="179"/>
      <c r="BZW246" s="179"/>
      <c r="BZX246" s="179"/>
      <c r="BZY246" s="179"/>
      <c r="BZZ246" s="179"/>
      <c r="CAA246" s="179"/>
      <c r="CAB246" s="179"/>
      <c r="CAC246" s="179"/>
      <c r="CAD246" s="179"/>
      <c r="CAE246" s="179"/>
      <c r="CAF246" s="179"/>
      <c r="CAG246" s="179"/>
      <c r="CAH246" s="179"/>
      <c r="CAI246" s="179"/>
      <c r="CAJ246" s="179"/>
      <c r="CAK246" s="179"/>
      <c r="CAL246" s="179"/>
      <c r="CAM246" s="179"/>
      <c r="CAN246" s="179"/>
      <c r="CAO246" s="179"/>
      <c r="CAP246" s="179"/>
      <c r="CAQ246" s="179"/>
      <c r="CAR246" s="179"/>
      <c r="CAS246" s="179"/>
      <c r="CAT246" s="179"/>
      <c r="CAU246" s="179"/>
      <c r="CAV246" s="179"/>
      <c r="CAW246" s="179"/>
      <c r="CAX246" s="179"/>
      <c r="CAY246" s="179"/>
      <c r="CAZ246" s="179"/>
      <c r="CBA246" s="179"/>
      <c r="CBB246" s="179"/>
      <c r="CBC246" s="179"/>
      <c r="CBD246" s="179"/>
      <c r="CBE246" s="179"/>
      <c r="CBF246" s="179"/>
      <c r="CBG246" s="179"/>
      <c r="CBH246" s="179"/>
      <c r="CBI246" s="179"/>
      <c r="CBJ246" s="179"/>
      <c r="CBK246" s="179"/>
      <c r="CBL246" s="179"/>
      <c r="CBM246" s="179"/>
      <c r="CBN246" s="179"/>
      <c r="CBO246" s="179"/>
      <c r="CBP246" s="179"/>
      <c r="CBQ246" s="179"/>
      <c r="CBR246" s="179"/>
      <c r="CBS246" s="179"/>
      <c r="CBT246" s="179"/>
      <c r="CBU246" s="179"/>
      <c r="CBV246" s="179"/>
      <c r="CBW246" s="179"/>
      <c r="CBX246" s="179"/>
      <c r="CBY246" s="179"/>
      <c r="CBZ246" s="179"/>
      <c r="CCA246" s="179"/>
      <c r="CCB246" s="179"/>
      <c r="CCC246" s="179"/>
      <c r="CCD246" s="179"/>
      <c r="CCE246" s="179"/>
      <c r="CCF246" s="179"/>
      <c r="CCG246" s="179"/>
      <c r="CCH246" s="179"/>
      <c r="CCI246" s="179"/>
      <c r="CCJ246" s="179"/>
      <c r="CCK246" s="179"/>
      <c r="CCL246" s="179"/>
      <c r="CCM246" s="179"/>
      <c r="CCN246" s="179"/>
      <c r="CCO246" s="179"/>
      <c r="CCP246" s="179"/>
      <c r="CCQ246" s="179"/>
      <c r="CCR246" s="179"/>
      <c r="CCS246" s="179"/>
      <c r="CCT246" s="179"/>
      <c r="CCU246" s="179"/>
      <c r="CCV246" s="179"/>
      <c r="CCW246" s="179"/>
      <c r="CCX246" s="179"/>
      <c r="CCY246" s="179"/>
      <c r="CCZ246" s="179"/>
      <c r="CDA246" s="179"/>
      <c r="CDB246" s="179"/>
      <c r="CDC246" s="179"/>
      <c r="CDD246" s="179"/>
      <c r="CDE246" s="179"/>
      <c r="CDF246" s="179"/>
      <c r="CDG246" s="179"/>
      <c r="CDH246" s="179"/>
      <c r="CDI246" s="179"/>
      <c r="CDJ246" s="179"/>
      <c r="CDK246" s="179"/>
      <c r="CDL246" s="179"/>
      <c r="CDM246" s="179"/>
      <c r="CDN246" s="179"/>
      <c r="CDO246" s="179"/>
      <c r="CDP246" s="179"/>
      <c r="CDQ246" s="179"/>
      <c r="CDR246" s="179"/>
      <c r="CDS246" s="179"/>
      <c r="CDT246" s="179"/>
      <c r="CDU246" s="179"/>
      <c r="CDV246" s="179"/>
      <c r="CDW246" s="179"/>
      <c r="CDX246" s="179"/>
      <c r="CDY246" s="179"/>
      <c r="CDZ246" s="179"/>
      <c r="CEA246" s="179"/>
      <c r="CEB246" s="179"/>
      <c r="CEC246" s="179"/>
      <c r="CED246" s="179"/>
      <c r="CEE246" s="179"/>
      <c r="CEF246" s="179"/>
      <c r="CEG246" s="179"/>
      <c r="CEH246" s="179"/>
      <c r="CEI246" s="179"/>
      <c r="CEJ246" s="179"/>
      <c r="CEK246" s="179"/>
      <c r="CEL246" s="179"/>
      <c r="CEM246" s="179"/>
      <c r="CEN246" s="179"/>
      <c r="CEO246" s="179"/>
      <c r="CEP246" s="179"/>
      <c r="CEQ246" s="179"/>
      <c r="CER246" s="179"/>
      <c r="CES246" s="179"/>
      <c r="CET246" s="179"/>
      <c r="CEU246" s="179"/>
      <c r="CEV246" s="179"/>
      <c r="CEW246" s="179"/>
      <c r="CEX246" s="179"/>
      <c r="CEY246" s="179"/>
      <c r="CEZ246" s="179"/>
      <c r="CFA246" s="179"/>
      <c r="CFB246" s="179"/>
      <c r="CFC246" s="179"/>
      <c r="CFD246" s="179"/>
      <c r="CFE246" s="179"/>
      <c r="CFF246" s="179"/>
      <c r="CFG246" s="179"/>
      <c r="CFH246" s="179"/>
      <c r="CFI246" s="179"/>
      <c r="CFJ246" s="179"/>
      <c r="CFK246" s="179"/>
      <c r="CFL246" s="179"/>
      <c r="CFM246" s="179"/>
      <c r="CFN246" s="179"/>
      <c r="CFO246" s="179"/>
      <c r="CFP246" s="179"/>
      <c r="CFQ246" s="179"/>
      <c r="CFR246" s="179"/>
      <c r="CFS246" s="179"/>
      <c r="CFT246" s="179"/>
      <c r="CFU246" s="179"/>
      <c r="CFV246" s="179"/>
      <c r="CFW246" s="179"/>
      <c r="CFX246" s="179"/>
      <c r="CFY246" s="179"/>
      <c r="CFZ246" s="179"/>
      <c r="CGA246" s="179"/>
      <c r="CGB246" s="179"/>
      <c r="CGC246" s="179"/>
      <c r="CGD246" s="179"/>
      <c r="CGE246" s="179"/>
      <c r="CGF246" s="179"/>
      <c r="CGG246" s="179"/>
      <c r="CGH246" s="179"/>
      <c r="CGI246" s="179"/>
      <c r="CGJ246" s="179"/>
      <c r="CGK246" s="179"/>
      <c r="CGL246" s="179"/>
      <c r="CGM246" s="179"/>
      <c r="CGN246" s="179"/>
      <c r="CGO246" s="179"/>
      <c r="CGP246" s="179"/>
      <c r="CGQ246" s="179"/>
      <c r="CGR246" s="179"/>
      <c r="CGS246" s="179"/>
      <c r="CGT246" s="179"/>
      <c r="CGU246" s="179"/>
      <c r="CGV246" s="179"/>
      <c r="CGW246" s="179"/>
      <c r="CGX246" s="179"/>
      <c r="CGY246" s="179"/>
      <c r="CGZ246" s="179"/>
      <c r="CHA246" s="179"/>
      <c r="CHB246" s="179"/>
      <c r="CHC246" s="179"/>
      <c r="CHD246" s="179"/>
      <c r="CHE246" s="179"/>
      <c r="CHF246" s="179"/>
      <c r="CHG246" s="179"/>
      <c r="CHH246" s="179"/>
      <c r="CHI246" s="179"/>
      <c r="CHJ246" s="179"/>
      <c r="CHK246" s="179"/>
      <c r="CHL246" s="179"/>
      <c r="CHM246" s="179"/>
      <c r="CHN246" s="179"/>
      <c r="CHO246" s="179"/>
      <c r="CHP246" s="179"/>
      <c r="CHQ246" s="179"/>
      <c r="CHR246" s="179"/>
      <c r="CHS246" s="179"/>
      <c r="CHT246" s="179"/>
      <c r="CHU246" s="179"/>
      <c r="CHV246" s="179"/>
      <c r="CHW246" s="179"/>
      <c r="CHX246" s="179"/>
      <c r="CHY246" s="179"/>
      <c r="CHZ246" s="179"/>
      <c r="CIA246" s="179"/>
      <c r="CIB246" s="179"/>
      <c r="CIC246" s="179"/>
      <c r="CID246" s="179"/>
      <c r="CIE246" s="179"/>
      <c r="CIF246" s="179"/>
      <c r="CIG246" s="179"/>
      <c r="CIH246" s="179"/>
      <c r="CII246" s="179"/>
      <c r="CIJ246" s="179"/>
      <c r="CIK246" s="179"/>
      <c r="CIL246" s="179"/>
      <c r="CIM246" s="179"/>
      <c r="CIN246" s="179"/>
      <c r="CIO246" s="179"/>
      <c r="CIP246" s="179"/>
      <c r="CIQ246" s="179"/>
      <c r="CIR246" s="179"/>
      <c r="CIS246" s="179"/>
      <c r="CIT246" s="179"/>
      <c r="CIU246" s="179"/>
      <c r="CIV246" s="179"/>
      <c r="CIW246" s="179"/>
      <c r="CIX246" s="179"/>
      <c r="CIY246" s="179"/>
      <c r="CIZ246" s="179"/>
      <c r="CJA246" s="179"/>
      <c r="CJB246" s="179"/>
      <c r="CJC246" s="179"/>
      <c r="CJD246" s="179"/>
      <c r="CJE246" s="179"/>
      <c r="CJF246" s="179"/>
      <c r="CJG246" s="179"/>
      <c r="CJH246" s="179"/>
      <c r="CJI246" s="179"/>
      <c r="CJJ246" s="179"/>
      <c r="CJK246" s="179"/>
      <c r="CJL246" s="179"/>
      <c r="CJM246" s="179"/>
      <c r="CJN246" s="179"/>
      <c r="CJO246" s="179"/>
      <c r="CJP246" s="179"/>
      <c r="CJQ246" s="179"/>
      <c r="CJR246" s="179"/>
      <c r="CJS246" s="179"/>
      <c r="CJT246" s="179"/>
      <c r="CJU246" s="179"/>
      <c r="CJV246" s="179"/>
      <c r="CJW246" s="179"/>
      <c r="CJX246" s="179"/>
      <c r="CJY246" s="179"/>
      <c r="CJZ246" s="179"/>
      <c r="CKA246" s="179"/>
      <c r="CKB246" s="179"/>
      <c r="CKC246" s="179"/>
      <c r="CKD246" s="179"/>
      <c r="CKE246" s="179"/>
      <c r="CKF246" s="179"/>
      <c r="CKG246" s="179"/>
      <c r="CKH246" s="179"/>
      <c r="CKI246" s="179"/>
      <c r="CKJ246" s="179"/>
      <c r="CKK246" s="179"/>
      <c r="CKL246" s="179"/>
      <c r="CKM246" s="179"/>
      <c r="CKN246" s="179"/>
      <c r="CKO246" s="179"/>
      <c r="CKP246" s="179"/>
      <c r="CKQ246" s="179"/>
      <c r="CKR246" s="179"/>
      <c r="CKS246" s="179"/>
      <c r="CKT246" s="179"/>
      <c r="CKU246" s="179"/>
      <c r="CKV246" s="179"/>
      <c r="CKW246" s="179"/>
      <c r="CKX246" s="179"/>
      <c r="CKY246" s="179"/>
      <c r="CKZ246" s="179"/>
      <c r="CLA246" s="179"/>
      <c r="CLB246" s="179"/>
      <c r="CLC246" s="179"/>
      <c r="CLD246" s="179"/>
      <c r="CLE246" s="179"/>
      <c r="CLF246" s="179"/>
      <c r="CLG246" s="179"/>
      <c r="CLH246" s="179"/>
      <c r="CLI246" s="179"/>
      <c r="CLJ246" s="179"/>
      <c r="CLK246" s="179"/>
      <c r="CLL246" s="179"/>
      <c r="CLM246" s="179"/>
      <c r="CLN246" s="179"/>
      <c r="CLO246" s="179"/>
      <c r="CLP246" s="179"/>
      <c r="CLQ246" s="179"/>
      <c r="CLR246" s="179"/>
      <c r="CLS246" s="179"/>
      <c r="CLT246" s="179"/>
      <c r="CLU246" s="179"/>
      <c r="CLV246" s="179"/>
      <c r="CLW246" s="179"/>
      <c r="CLX246" s="179"/>
      <c r="CLY246" s="179"/>
      <c r="CLZ246" s="179"/>
      <c r="CMA246" s="179"/>
      <c r="CMB246" s="179"/>
      <c r="CMC246" s="179"/>
      <c r="CMD246" s="179"/>
      <c r="CME246" s="179"/>
      <c r="CMF246" s="179"/>
      <c r="CMG246" s="179"/>
      <c r="CMH246" s="179"/>
      <c r="CMI246" s="179"/>
      <c r="CMJ246" s="179"/>
      <c r="CMK246" s="179"/>
      <c r="CML246" s="179"/>
      <c r="CMM246" s="179"/>
      <c r="CMN246" s="179"/>
      <c r="CMO246" s="179"/>
      <c r="CMP246" s="179"/>
      <c r="CMQ246" s="179"/>
      <c r="CMR246" s="179"/>
      <c r="CMS246" s="179"/>
      <c r="CMT246" s="179"/>
      <c r="CMU246" s="179"/>
      <c r="CMV246" s="179"/>
      <c r="CMW246" s="179"/>
      <c r="CMX246" s="179"/>
      <c r="CMY246" s="179"/>
      <c r="CMZ246" s="179"/>
      <c r="CNA246" s="179"/>
      <c r="CNB246" s="179"/>
      <c r="CNC246" s="179"/>
      <c r="CND246" s="179"/>
      <c r="CNE246" s="179"/>
      <c r="CNF246" s="179"/>
      <c r="CNG246" s="179"/>
      <c r="CNH246" s="179"/>
      <c r="CNI246" s="179"/>
      <c r="CNJ246" s="179"/>
      <c r="CNK246" s="179"/>
      <c r="CNL246" s="179"/>
      <c r="CNM246" s="179"/>
      <c r="CNN246" s="179"/>
      <c r="CNO246" s="179"/>
      <c r="CNP246" s="179"/>
      <c r="CNQ246" s="179"/>
      <c r="CNR246" s="179"/>
      <c r="CNS246" s="179"/>
      <c r="CNT246" s="179"/>
      <c r="CNU246" s="179"/>
      <c r="CNV246" s="179"/>
      <c r="CNW246" s="179"/>
      <c r="CNX246" s="179"/>
      <c r="CNY246" s="179"/>
      <c r="CNZ246" s="179"/>
      <c r="COA246" s="179"/>
      <c r="COB246" s="179"/>
      <c r="COC246" s="179"/>
      <c r="COD246" s="179"/>
      <c r="COE246" s="179"/>
      <c r="COF246" s="179"/>
      <c r="COG246" s="179"/>
      <c r="COH246" s="179"/>
      <c r="COI246" s="179"/>
      <c r="COJ246" s="179"/>
      <c r="COK246" s="179"/>
      <c r="COL246" s="179"/>
      <c r="COM246" s="179"/>
      <c r="CON246" s="179"/>
      <c r="COO246" s="179"/>
      <c r="COP246" s="179"/>
      <c r="COQ246" s="179"/>
      <c r="COR246" s="179"/>
      <c r="COS246" s="179"/>
      <c r="COT246" s="179"/>
      <c r="COU246" s="179"/>
      <c r="COV246" s="179"/>
      <c r="COW246" s="179"/>
      <c r="COX246" s="179"/>
      <c r="COY246" s="179"/>
      <c r="COZ246" s="179"/>
      <c r="CPA246" s="179"/>
      <c r="CPB246" s="179"/>
      <c r="CPC246" s="179"/>
      <c r="CPD246" s="179"/>
      <c r="CPE246" s="179"/>
      <c r="CPF246" s="179"/>
      <c r="CPG246" s="179"/>
      <c r="CPH246" s="179"/>
      <c r="CPI246" s="179"/>
      <c r="CPJ246" s="179"/>
      <c r="CPK246" s="179"/>
      <c r="CPL246" s="179"/>
      <c r="CPM246" s="179"/>
      <c r="CPN246" s="179"/>
      <c r="CPO246" s="179"/>
      <c r="CPP246" s="179"/>
      <c r="CPQ246" s="179"/>
      <c r="CPR246" s="179"/>
      <c r="CPS246" s="179"/>
      <c r="CPT246" s="179"/>
      <c r="CPU246" s="179"/>
      <c r="CPV246" s="179"/>
      <c r="CPW246" s="179"/>
      <c r="CPX246" s="179"/>
      <c r="CPY246" s="179"/>
      <c r="CPZ246" s="179"/>
      <c r="CQA246" s="179"/>
      <c r="CQB246" s="179"/>
      <c r="CQC246" s="179"/>
      <c r="CQD246" s="179"/>
      <c r="CQE246" s="179"/>
      <c r="CQF246" s="179"/>
      <c r="CQG246" s="179"/>
      <c r="CQH246" s="179"/>
      <c r="CQI246" s="179"/>
      <c r="CQJ246" s="179"/>
      <c r="CQK246" s="179"/>
      <c r="CQL246" s="179"/>
      <c r="CQM246" s="179"/>
      <c r="CQN246" s="179"/>
      <c r="CQO246" s="179"/>
      <c r="CQP246" s="179"/>
      <c r="CQQ246" s="179"/>
      <c r="CQR246" s="179"/>
      <c r="CQS246" s="179"/>
      <c r="CQT246" s="179"/>
      <c r="CQU246" s="179"/>
      <c r="CQV246" s="179"/>
      <c r="CQW246" s="179"/>
      <c r="CQX246" s="179"/>
      <c r="CQY246" s="179"/>
      <c r="CQZ246" s="179"/>
      <c r="CRA246" s="179"/>
      <c r="CRB246" s="179"/>
      <c r="CRC246" s="179"/>
      <c r="CRD246" s="179"/>
      <c r="CRE246" s="179"/>
      <c r="CRF246" s="179"/>
      <c r="CRG246" s="179"/>
      <c r="CRH246" s="179"/>
      <c r="CRI246" s="179"/>
      <c r="CRJ246" s="179"/>
      <c r="CRK246" s="179"/>
      <c r="CRL246" s="179"/>
      <c r="CRM246" s="179"/>
      <c r="CRN246" s="179"/>
      <c r="CRO246" s="179"/>
      <c r="CRP246" s="179"/>
      <c r="CRQ246" s="179"/>
      <c r="CRR246" s="179"/>
      <c r="CRS246" s="179"/>
      <c r="CRT246" s="179"/>
      <c r="CRU246" s="179"/>
      <c r="CRV246" s="179"/>
      <c r="CRW246" s="179"/>
      <c r="CRX246" s="179"/>
      <c r="CRY246" s="179"/>
      <c r="CRZ246" s="179"/>
      <c r="CSA246" s="179"/>
      <c r="CSB246" s="179"/>
      <c r="CSC246" s="179"/>
      <c r="CSD246" s="179"/>
      <c r="CSE246" s="179"/>
      <c r="CSF246" s="179"/>
      <c r="CSG246" s="179"/>
      <c r="CSH246" s="179"/>
      <c r="CSI246" s="179"/>
      <c r="CSJ246" s="179"/>
      <c r="CSK246" s="179"/>
      <c r="CSL246" s="179"/>
      <c r="CSM246" s="179"/>
      <c r="CSN246" s="179"/>
      <c r="CSO246" s="179"/>
      <c r="CSP246" s="179"/>
      <c r="CSQ246" s="179"/>
      <c r="CSR246" s="179"/>
      <c r="CSS246" s="179"/>
      <c r="CST246" s="179"/>
      <c r="CSU246" s="179"/>
      <c r="CSV246" s="179"/>
      <c r="CSW246" s="179"/>
      <c r="CSX246" s="179"/>
      <c r="CSY246" s="179"/>
      <c r="CSZ246" s="179"/>
      <c r="CTA246" s="179"/>
      <c r="CTB246" s="179"/>
      <c r="CTC246" s="179"/>
      <c r="CTD246" s="179"/>
      <c r="CTE246" s="179"/>
      <c r="CTF246" s="179"/>
      <c r="CTG246" s="179"/>
      <c r="CTH246" s="179"/>
      <c r="CTI246" s="179"/>
      <c r="CTJ246" s="179"/>
      <c r="CTK246" s="179"/>
      <c r="CTL246" s="179"/>
      <c r="CTM246" s="179"/>
      <c r="CTN246" s="179"/>
      <c r="CTO246" s="179"/>
      <c r="CTP246" s="179"/>
      <c r="CTQ246" s="179"/>
      <c r="CTR246" s="179"/>
      <c r="CTS246" s="179"/>
      <c r="CTT246" s="179"/>
      <c r="CTU246" s="179"/>
      <c r="CTV246" s="179"/>
      <c r="CTW246" s="179"/>
      <c r="CTX246" s="179"/>
      <c r="CTY246" s="179"/>
      <c r="CTZ246" s="179"/>
      <c r="CUA246" s="179"/>
      <c r="CUB246" s="179"/>
      <c r="CUC246" s="179"/>
      <c r="CUD246" s="179"/>
      <c r="CUE246" s="179"/>
      <c r="CUF246" s="179"/>
      <c r="CUG246" s="179"/>
      <c r="CUH246" s="179"/>
      <c r="CUI246" s="179"/>
      <c r="CUJ246" s="179"/>
      <c r="CUK246" s="179"/>
      <c r="CUL246" s="179"/>
      <c r="CUM246" s="179"/>
      <c r="CUN246" s="179"/>
      <c r="CUO246" s="179"/>
      <c r="CUP246" s="179"/>
      <c r="CUQ246" s="179"/>
      <c r="CUR246" s="179"/>
      <c r="CUS246" s="179"/>
      <c r="CUT246" s="179"/>
      <c r="CUU246" s="179"/>
      <c r="CUV246" s="179"/>
      <c r="CUW246" s="179"/>
      <c r="CUX246" s="179"/>
      <c r="CUY246" s="179"/>
      <c r="CUZ246" s="179"/>
      <c r="CVA246" s="179"/>
      <c r="CVB246" s="179"/>
      <c r="CVC246" s="179"/>
      <c r="CVD246" s="179"/>
      <c r="CVE246" s="179"/>
      <c r="CVF246" s="179"/>
      <c r="CVG246" s="179"/>
      <c r="CVH246" s="179"/>
      <c r="CVI246" s="179"/>
      <c r="CVJ246" s="179"/>
      <c r="CVK246" s="179"/>
      <c r="CVL246" s="179"/>
      <c r="CVM246" s="179"/>
      <c r="CVN246" s="179"/>
      <c r="CVO246" s="179"/>
      <c r="CVP246" s="179"/>
      <c r="CVQ246" s="179"/>
      <c r="CVR246" s="179"/>
      <c r="CVS246" s="179"/>
      <c r="CVT246" s="179"/>
      <c r="CVU246" s="179"/>
      <c r="CVV246" s="179"/>
      <c r="CVW246" s="179"/>
      <c r="CVX246" s="179"/>
      <c r="CVY246" s="179"/>
      <c r="CVZ246" s="179"/>
      <c r="CWA246" s="179"/>
      <c r="CWB246" s="179"/>
      <c r="CWC246" s="179"/>
      <c r="CWD246" s="179"/>
      <c r="CWE246" s="179"/>
      <c r="CWF246" s="179"/>
      <c r="CWG246" s="179"/>
      <c r="CWH246" s="179"/>
      <c r="CWI246" s="179"/>
      <c r="CWJ246" s="179"/>
      <c r="CWK246" s="179"/>
      <c r="CWL246" s="179"/>
      <c r="CWM246" s="179"/>
      <c r="CWN246" s="179"/>
      <c r="CWO246" s="179"/>
      <c r="CWP246" s="179"/>
      <c r="CWQ246" s="179"/>
      <c r="CWR246" s="179"/>
      <c r="CWS246" s="179"/>
      <c r="CWT246" s="179"/>
      <c r="CWU246" s="179"/>
      <c r="CWV246" s="179"/>
      <c r="CWW246" s="179"/>
      <c r="CWX246" s="179"/>
      <c r="CWY246" s="179"/>
      <c r="CWZ246" s="179"/>
      <c r="CXA246" s="179"/>
      <c r="CXB246" s="179"/>
      <c r="CXC246" s="179"/>
      <c r="CXD246" s="179"/>
      <c r="CXE246" s="179"/>
      <c r="CXF246" s="179"/>
      <c r="CXG246" s="179"/>
      <c r="CXH246" s="179"/>
      <c r="CXI246" s="179"/>
      <c r="CXJ246" s="179"/>
      <c r="CXK246" s="179"/>
      <c r="CXL246" s="179"/>
      <c r="CXM246" s="179"/>
      <c r="CXN246" s="179"/>
      <c r="CXO246" s="179"/>
      <c r="CXP246" s="179"/>
      <c r="CXQ246" s="179"/>
      <c r="CXR246" s="179"/>
      <c r="CXS246" s="179"/>
      <c r="CXT246" s="179"/>
      <c r="CXU246" s="179"/>
      <c r="CXV246" s="179"/>
      <c r="CXW246" s="179"/>
      <c r="CXX246" s="179"/>
      <c r="CXY246" s="179"/>
      <c r="CXZ246" s="179"/>
      <c r="CYA246" s="179"/>
      <c r="CYB246" s="179"/>
      <c r="CYC246" s="179"/>
      <c r="CYD246" s="179"/>
      <c r="CYE246" s="179"/>
      <c r="CYF246" s="179"/>
      <c r="CYG246" s="179"/>
      <c r="CYH246" s="179"/>
      <c r="CYI246" s="179"/>
      <c r="CYJ246" s="179"/>
      <c r="CYK246" s="179"/>
      <c r="CYL246" s="179"/>
      <c r="CYM246" s="179"/>
      <c r="CYN246" s="179"/>
      <c r="CYO246" s="179"/>
      <c r="CYP246" s="179"/>
      <c r="CYQ246" s="179"/>
      <c r="CYR246" s="179"/>
      <c r="CYS246" s="179"/>
      <c r="CYT246" s="179"/>
      <c r="CYU246" s="179"/>
      <c r="CYV246" s="179"/>
      <c r="CYW246" s="179"/>
      <c r="CYX246" s="179"/>
      <c r="CYY246" s="179"/>
      <c r="CYZ246" s="179"/>
      <c r="CZA246" s="179"/>
      <c r="CZB246" s="179"/>
      <c r="CZC246" s="179"/>
      <c r="CZD246" s="179"/>
      <c r="CZE246" s="179"/>
      <c r="CZF246" s="179"/>
      <c r="CZG246" s="179"/>
      <c r="CZH246" s="179"/>
      <c r="CZI246" s="179"/>
      <c r="CZJ246" s="179"/>
      <c r="CZK246" s="179"/>
      <c r="CZL246" s="179"/>
      <c r="CZM246" s="179"/>
      <c r="CZN246" s="179"/>
      <c r="CZO246" s="179"/>
      <c r="CZP246" s="179"/>
      <c r="CZQ246" s="179"/>
      <c r="CZR246" s="179"/>
      <c r="CZS246" s="179"/>
      <c r="CZT246" s="179"/>
      <c r="CZU246" s="179"/>
      <c r="CZV246" s="179"/>
      <c r="CZW246" s="179"/>
      <c r="CZX246" s="179"/>
      <c r="CZY246" s="179"/>
      <c r="CZZ246" s="179"/>
      <c r="DAA246" s="179"/>
      <c r="DAB246" s="179"/>
      <c r="DAC246" s="179"/>
      <c r="DAD246" s="179"/>
      <c r="DAE246" s="179"/>
      <c r="DAF246" s="179"/>
      <c r="DAG246" s="179"/>
      <c r="DAH246" s="179"/>
      <c r="DAI246" s="179"/>
      <c r="DAJ246" s="179"/>
      <c r="DAK246" s="179"/>
      <c r="DAL246" s="179"/>
      <c r="DAM246" s="179"/>
      <c r="DAN246" s="179"/>
      <c r="DAO246" s="179"/>
      <c r="DAP246" s="179"/>
      <c r="DAQ246" s="179"/>
      <c r="DAR246" s="179"/>
      <c r="DAS246" s="179"/>
      <c r="DAT246" s="179"/>
      <c r="DAU246" s="179"/>
      <c r="DAV246" s="179"/>
      <c r="DAW246" s="179"/>
      <c r="DAX246" s="179"/>
      <c r="DAY246" s="179"/>
      <c r="DAZ246" s="179"/>
      <c r="DBA246" s="179"/>
      <c r="DBB246" s="179"/>
      <c r="DBC246" s="179"/>
      <c r="DBD246" s="179"/>
      <c r="DBE246" s="179"/>
      <c r="DBF246" s="179"/>
      <c r="DBG246" s="179"/>
      <c r="DBH246" s="179"/>
      <c r="DBI246" s="179"/>
      <c r="DBJ246" s="179"/>
      <c r="DBK246" s="179"/>
      <c r="DBL246" s="179"/>
      <c r="DBM246" s="179"/>
      <c r="DBN246" s="179"/>
      <c r="DBO246" s="179"/>
      <c r="DBP246" s="179"/>
      <c r="DBQ246" s="179"/>
      <c r="DBR246" s="179"/>
      <c r="DBS246" s="179"/>
      <c r="DBT246" s="179"/>
      <c r="DBU246" s="179"/>
      <c r="DBV246" s="179"/>
      <c r="DBW246" s="179"/>
      <c r="DBX246" s="179"/>
      <c r="DBY246" s="179"/>
      <c r="DBZ246" s="179"/>
      <c r="DCA246" s="179"/>
      <c r="DCB246" s="179"/>
      <c r="DCC246" s="179"/>
      <c r="DCD246" s="179"/>
      <c r="DCE246" s="179"/>
      <c r="DCF246" s="179"/>
      <c r="DCG246" s="179"/>
      <c r="DCH246" s="179"/>
      <c r="DCI246" s="179"/>
      <c r="DCJ246" s="179"/>
      <c r="DCK246" s="179"/>
      <c r="DCL246" s="179"/>
      <c r="DCM246" s="179"/>
      <c r="DCN246" s="179"/>
      <c r="DCO246" s="179"/>
      <c r="DCP246" s="179"/>
      <c r="DCQ246" s="179"/>
      <c r="DCR246" s="179"/>
      <c r="DCS246" s="179"/>
      <c r="DCT246" s="179"/>
      <c r="DCU246" s="179"/>
      <c r="DCV246" s="179"/>
      <c r="DCW246" s="179"/>
      <c r="DCX246" s="179"/>
      <c r="DCY246" s="179"/>
      <c r="DCZ246" s="179"/>
      <c r="DDA246" s="179"/>
      <c r="DDB246" s="179"/>
      <c r="DDC246" s="179"/>
      <c r="DDD246" s="179"/>
      <c r="DDE246" s="179"/>
      <c r="DDF246" s="179"/>
      <c r="DDG246" s="179"/>
      <c r="DDH246" s="179"/>
      <c r="DDI246" s="179"/>
      <c r="DDJ246" s="179"/>
      <c r="DDK246" s="179"/>
      <c r="DDL246" s="179"/>
      <c r="DDM246" s="179"/>
      <c r="DDN246" s="179"/>
      <c r="DDO246" s="179"/>
      <c r="DDP246" s="179"/>
      <c r="DDQ246" s="179"/>
      <c r="DDR246" s="179"/>
      <c r="DDS246" s="179"/>
      <c r="DDT246" s="179"/>
      <c r="DDU246" s="179"/>
      <c r="DDV246" s="179"/>
      <c r="DDW246" s="179"/>
      <c r="DDX246" s="179"/>
      <c r="DDY246" s="179"/>
      <c r="DDZ246" s="179"/>
      <c r="DEA246" s="179"/>
      <c r="DEB246" s="179"/>
      <c r="DEC246" s="179"/>
      <c r="DED246" s="179"/>
      <c r="DEE246" s="179"/>
      <c r="DEF246" s="179"/>
      <c r="DEG246" s="179"/>
      <c r="DEH246" s="179"/>
      <c r="DEI246" s="179"/>
      <c r="DEJ246" s="179"/>
      <c r="DEK246" s="179"/>
      <c r="DEL246" s="179"/>
      <c r="DEM246" s="179"/>
      <c r="DEN246" s="179"/>
      <c r="DEO246" s="179"/>
      <c r="DEP246" s="179"/>
      <c r="DEQ246" s="179"/>
      <c r="DER246" s="179"/>
      <c r="DES246" s="179"/>
      <c r="DET246" s="179"/>
      <c r="DEU246" s="179"/>
      <c r="DEV246" s="179"/>
      <c r="DEW246" s="179"/>
      <c r="DEX246" s="179"/>
      <c r="DEY246" s="179"/>
      <c r="DEZ246" s="179"/>
      <c r="DFA246" s="179"/>
      <c r="DFB246" s="179"/>
      <c r="DFC246" s="179"/>
      <c r="DFD246" s="179"/>
      <c r="DFE246" s="179"/>
      <c r="DFF246" s="179"/>
      <c r="DFG246" s="179"/>
      <c r="DFH246" s="179"/>
      <c r="DFI246" s="179"/>
      <c r="DFJ246" s="179"/>
      <c r="DFK246" s="179"/>
      <c r="DFL246" s="179"/>
      <c r="DFM246" s="179"/>
      <c r="DFN246" s="179"/>
      <c r="DFO246" s="179"/>
      <c r="DFP246" s="179"/>
      <c r="DFQ246" s="179"/>
      <c r="DFR246" s="179"/>
      <c r="DFS246" s="179"/>
      <c r="DFT246" s="179"/>
      <c r="DFU246" s="179"/>
      <c r="DFV246" s="179"/>
      <c r="DFW246" s="179"/>
      <c r="DFX246" s="179"/>
      <c r="DFY246" s="179"/>
      <c r="DFZ246" s="179"/>
      <c r="DGA246" s="179"/>
      <c r="DGB246" s="179"/>
      <c r="DGC246" s="179"/>
      <c r="DGD246" s="179"/>
      <c r="DGE246" s="179"/>
      <c r="DGF246" s="179"/>
      <c r="DGG246" s="179"/>
      <c r="DGH246" s="179"/>
      <c r="DGI246" s="179"/>
      <c r="DGJ246" s="179"/>
      <c r="DGK246" s="179"/>
      <c r="DGL246" s="179"/>
      <c r="DGM246" s="179"/>
      <c r="DGN246" s="179"/>
      <c r="DGO246" s="179"/>
      <c r="DGP246" s="179"/>
      <c r="DGQ246" s="179"/>
      <c r="DGR246" s="179"/>
      <c r="DGS246" s="179"/>
      <c r="DGT246" s="179"/>
      <c r="DGU246" s="179"/>
      <c r="DGV246" s="179"/>
      <c r="DGW246" s="179"/>
      <c r="DGX246" s="179"/>
      <c r="DGY246" s="179"/>
      <c r="DGZ246" s="179"/>
      <c r="DHA246" s="179"/>
      <c r="DHB246" s="179"/>
      <c r="DHC246" s="179"/>
      <c r="DHD246" s="179"/>
      <c r="DHE246" s="179"/>
      <c r="DHF246" s="179"/>
      <c r="DHG246" s="179"/>
      <c r="DHH246" s="179"/>
      <c r="DHI246" s="179"/>
      <c r="DHJ246" s="179"/>
      <c r="DHK246" s="179"/>
      <c r="DHL246" s="179"/>
      <c r="DHM246" s="179"/>
      <c r="DHN246" s="179"/>
      <c r="DHO246" s="179"/>
      <c r="DHP246" s="179"/>
      <c r="DHQ246" s="179"/>
      <c r="DHR246" s="179"/>
      <c r="DHS246" s="179"/>
      <c r="DHT246" s="179"/>
      <c r="DHU246" s="179"/>
      <c r="DHV246" s="179"/>
      <c r="DHW246" s="179"/>
      <c r="DHX246" s="179"/>
      <c r="DHY246" s="179"/>
      <c r="DHZ246" s="179"/>
      <c r="DIA246" s="179"/>
      <c r="DIB246" s="179"/>
      <c r="DIC246" s="179"/>
      <c r="DID246" s="179"/>
      <c r="DIE246" s="179"/>
      <c r="DIF246" s="179"/>
      <c r="DIG246" s="179"/>
      <c r="DIH246" s="179"/>
      <c r="DII246" s="179"/>
      <c r="DIJ246" s="179"/>
      <c r="DIK246" s="179"/>
      <c r="DIL246" s="179"/>
      <c r="DIM246" s="179"/>
      <c r="DIN246" s="179"/>
      <c r="DIO246" s="179"/>
      <c r="DIP246" s="179"/>
      <c r="DIQ246" s="179"/>
      <c r="DIR246" s="179"/>
      <c r="DIS246" s="179"/>
      <c r="DIT246" s="179"/>
      <c r="DIU246" s="179"/>
      <c r="DIV246" s="179"/>
      <c r="DIW246" s="179"/>
      <c r="DIX246" s="179"/>
      <c r="DIY246" s="179"/>
      <c r="DIZ246" s="179"/>
      <c r="DJA246" s="179"/>
      <c r="DJB246" s="179"/>
      <c r="DJC246" s="179"/>
      <c r="DJD246" s="179"/>
      <c r="DJE246" s="179"/>
      <c r="DJF246" s="179"/>
      <c r="DJG246" s="179"/>
      <c r="DJH246" s="179"/>
      <c r="DJI246" s="179"/>
      <c r="DJJ246" s="179"/>
      <c r="DJK246" s="179"/>
      <c r="DJL246" s="179"/>
      <c r="DJM246" s="179"/>
      <c r="DJN246" s="179"/>
      <c r="DJO246" s="179"/>
      <c r="DJP246" s="179"/>
      <c r="DJQ246" s="179"/>
      <c r="DJR246" s="179"/>
      <c r="DJS246" s="179"/>
      <c r="DJT246" s="179"/>
      <c r="DJU246" s="179"/>
      <c r="DJV246" s="179"/>
      <c r="DJW246" s="179"/>
      <c r="DJX246" s="179"/>
      <c r="DJY246" s="179"/>
      <c r="DJZ246" s="179"/>
      <c r="DKA246" s="179"/>
      <c r="DKB246" s="179"/>
      <c r="DKC246" s="179"/>
      <c r="DKD246" s="179"/>
      <c r="DKE246" s="179"/>
      <c r="DKF246" s="179"/>
      <c r="DKG246" s="179"/>
      <c r="DKH246" s="179"/>
      <c r="DKI246" s="179"/>
      <c r="DKJ246" s="179"/>
      <c r="DKK246" s="179"/>
      <c r="DKL246" s="179"/>
      <c r="DKM246" s="179"/>
      <c r="DKN246" s="179"/>
      <c r="DKO246" s="179"/>
      <c r="DKP246" s="179"/>
      <c r="DKQ246" s="179"/>
      <c r="DKR246" s="179"/>
      <c r="DKS246" s="179"/>
      <c r="DKT246" s="179"/>
      <c r="DKU246" s="179"/>
      <c r="DKV246" s="179"/>
      <c r="DKW246" s="179"/>
      <c r="DKX246" s="179"/>
      <c r="DKY246" s="179"/>
      <c r="DKZ246" s="179"/>
      <c r="DLA246" s="179"/>
      <c r="DLB246" s="179"/>
      <c r="DLC246" s="179"/>
      <c r="DLD246" s="179"/>
      <c r="DLE246" s="179"/>
      <c r="DLF246" s="179"/>
      <c r="DLG246" s="179"/>
      <c r="DLH246" s="179"/>
      <c r="DLI246" s="179"/>
      <c r="DLJ246" s="179"/>
      <c r="DLK246" s="179"/>
      <c r="DLL246" s="179"/>
      <c r="DLM246" s="179"/>
      <c r="DLN246" s="179"/>
      <c r="DLO246" s="179"/>
      <c r="DLP246" s="179"/>
      <c r="DLQ246" s="179"/>
      <c r="DLR246" s="179"/>
      <c r="DLS246" s="179"/>
      <c r="DLT246" s="179"/>
      <c r="DLU246" s="179"/>
      <c r="DLV246" s="179"/>
      <c r="DLW246" s="179"/>
      <c r="DLX246" s="179"/>
      <c r="DLY246" s="179"/>
      <c r="DLZ246" s="179"/>
      <c r="DMA246" s="179"/>
      <c r="DMB246" s="179"/>
      <c r="DMC246" s="179"/>
      <c r="DMD246" s="179"/>
      <c r="DME246" s="179"/>
      <c r="DMF246" s="179"/>
      <c r="DMG246" s="179"/>
      <c r="DMH246" s="179"/>
      <c r="DMI246" s="179"/>
      <c r="DMJ246" s="179"/>
      <c r="DMK246" s="179"/>
      <c r="DML246" s="179"/>
      <c r="DMM246" s="179"/>
      <c r="DMN246" s="179"/>
      <c r="DMO246" s="179"/>
      <c r="DMP246" s="179"/>
      <c r="DMQ246" s="179"/>
      <c r="DMR246" s="179"/>
      <c r="DMS246" s="179"/>
      <c r="DMT246" s="179"/>
      <c r="DMU246" s="179"/>
      <c r="DMV246" s="179"/>
      <c r="DMW246" s="179"/>
      <c r="DMX246" s="179"/>
      <c r="DMY246" s="179"/>
      <c r="DMZ246" s="179"/>
      <c r="DNA246" s="179"/>
      <c r="DNB246" s="179"/>
      <c r="DNC246" s="179"/>
      <c r="DND246" s="179"/>
      <c r="DNE246" s="179"/>
      <c r="DNF246" s="179"/>
      <c r="DNG246" s="179"/>
      <c r="DNH246" s="179"/>
      <c r="DNI246" s="179"/>
      <c r="DNJ246" s="179"/>
      <c r="DNK246" s="179"/>
      <c r="DNL246" s="179"/>
      <c r="DNM246" s="179"/>
      <c r="DNN246" s="179"/>
      <c r="DNO246" s="179"/>
      <c r="DNP246" s="179"/>
      <c r="DNQ246" s="179"/>
      <c r="DNR246" s="179"/>
      <c r="DNS246" s="179"/>
      <c r="DNT246" s="179"/>
      <c r="DNU246" s="179"/>
      <c r="DNV246" s="179"/>
      <c r="DNW246" s="179"/>
      <c r="DNX246" s="179"/>
      <c r="DNY246" s="179"/>
      <c r="DNZ246" s="179"/>
      <c r="DOA246" s="179"/>
      <c r="DOB246" s="179"/>
      <c r="DOC246" s="179"/>
      <c r="DOD246" s="179"/>
      <c r="DOE246" s="179"/>
      <c r="DOF246" s="179"/>
      <c r="DOG246" s="179"/>
      <c r="DOH246" s="179"/>
      <c r="DOI246" s="179"/>
      <c r="DOJ246" s="179"/>
      <c r="DOK246" s="179"/>
      <c r="DOL246" s="179"/>
      <c r="DOM246" s="179"/>
      <c r="DON246" s="179"/>
      <c r="DOO246" s="179"/>
      <c r="DOP246" s="179"/>
      <c r="DOQ246" s="179"/>
      <c r="DOR246" s="179"/>
      <c r="DOS246" s="179"/>
      <c r="DOT246" s="179"/>
      <c r="DOU246" s="179"/>
      <c r="DOV246" s="179"/>
      <c r="DOW246" s="179"/>
      <c r="DOX246" s="179"/>
      <c r="DOY246" s="179"/>
      <c r="DOZ246" s="179"/>
      <c r="DPA246" s="179"/>
      <c r="DPB246" s="179"/>
      <c r="DPC246" s="179"/>
      <c r="DPD246" s="179"/>
      <c r="DPE246" s="179"/>
      <c r="DPF246" s="179"/>
      <c r="DPG246" s="179"/>
      <c r="DPH246" s="179"/>
      <c r="DPI246" s="179"/>
      <c r="DPJ246" s="179"/>
      <c r="DPK246" s="179"/>
      <c r="DPL246" s="179"/>
      <c r="DPM246" s="179"/>
      <c r="DPN246" s="179"/>
      <c r="DPO246" s="179"/>
      <c r="DPP246" s="179"/>
      <c r="DPQ246" s="179"/>
      <c r="DPR246" s="179"/>
      <c r="DPS246" s="179"/>
      <c r="DPT246" s="179"/>
      <c r="DPU246" s="179"/>
      <c r="DPV246" s="179"/>
      <c r="DPW246" s="179"/>
      <c r="DPX246" s="179"/>
      <c r="DPY246" s="179"/>
      <c r="DPZ246" s="179"/>
      <c r="DQA246" s="179"/>
      <c r="DQB246" s="179"/>
      <c r="DQC246" s="179"/>
      <c r="DQD246" s="179"/>
      <c r="DQE246" s="179"/>
      <c r="DQF246" s="179"/>
      <c r="DQG246" s="179"/>
      <c r="DQH246" s="179"/>
      <c r="DQI246" s="179"/>
      <c r="DQJ246" s="179"/>
      <c r="DQK246" s="179"/>
      <c r="DQL246" s="179"/>
      <c r="DQM246" s="179"/>
      <c r="DQN246" s="179"/>
      <c r="DQO246" s="179"/>
      <c r="DQP246" s="179"/>
      <c r="DQQ246" s="179"/>
      <c r="DQR246" s="179"/>
      <c r="DQS246" s="179"/>
      <c r="DQT246" s="179"/>
      <c r="DQU246" s="179"/>
      <c r="DQV246" s="179"/>
      <c r="DQW246" s="179"/>
      <c r="DQX246" s="179"/>
      <c r="DQY246" s="179"/>
      <c r="DQZ246" s="179"/>
      <c r="DRA246" s="179"/>
      <c r="DRB246" s="179"/>
      <c r="DRC246" s="179"/>
      <c r="DRD246" s="179"/>
      <c r="DRE246" s="179"/>
      <c r="DRF246" s="179"/>
      <c r="DRG246" s="179"/>
      <c r="DRH246" s="179"/>
      <c r="DRI246" s="179"/>
      <c r="DRJ246" s="179"/>
      <c r="DRK246" s="179"/>
      <c r="DRL246" s="179"/>
      <c r="DRM246" s="179"/>
      <c r="DRN246" s="179"/>
      <c r="DRO246" s="179"/>
      <c r="DRP246" s="179"/>
      <c r="DRQ246" s="179"/>
      <c r="DRR246" s="179"/>
      <c r="DRS246" s="179"/>
      <c r="DRT246" s="179"/>
      <c r="DRU246" s="179"/>
      <c r="DRV246" s="179"/>
      <c r="DRW246" s="179"/>
      <c r="DRX246" s="179"/>
      <c r="DRY246" s="179"/>
      <c r="DRZ246" s="179"/>
      <c r="DSA246" s="179"/>
      <c r="DSB246" s="179"/>
      <c r="DSC246" s="179"/>
      <c r="DSD246" s="179"/>
      <c r="DSE246" s="179"/>
      <c r="DSF246" s="179"/>
      <c r="DSG246" s="179"/>
      <c r="DSH246" s="179"/>
      <c r="DSI246" s="179"/>
      <c r="DSJ246" s="179"/>
      <c r="DSK246" s="179"/>
      <c r="DSL246" s="179"/>
      <c r="DSM246" s="179"/>
      <c r="DSN246" s="179"/>
      <c r="DSO246" s="179"/>
      <c r="DSP246" s="179"/>
      <c r="DSQ246" s="179"/>
      <c r="DSR246" s="179"/>
      <c r="DSS246" s="179"/>
      <c r="DST246" s="179"/>
      <c r="DSU246" s="179"/>
      <c r="DSV246" s="179"/>
      <c r="DSW246" s="179"/>
      <c r="DSX246" s="179"/>
      <c r="DSY246" s="179"/>
      <c r="DSZ246" s="179"/>
      <c r="DTA246" s="179"/>
      <c r="DTB246" s="179"/>
      <c r="DTC246" s="179"/>
      <c r="DTD246" s="179"/>
      <c r="DTE246" s="179"/>
      <c r="DTF246" s="179"/>
      <c r="DTG246" s="179"/>
      <c r="DTH246" s="179"/>
      <c r="DTI246" s="179"/>
      <c r="DTJ246" s="179"/>
      <c r="DTK246" s="179"/>
      <c r="DTL246" s="179"/>
      <c r="DTM246" s="179"/>
      <c r="DTN246" s="179"/>
      <c r="DTO246" s="179"/>
      <c r="DTP246" s="179"/>
      <c r="DTQ246" s="179"/>
      <c r="DTR246" s="179"/>
      <c r="DTS246" s="179"/>
      <c r="DTT246" s="179"/>
      <c r="DTU246" s="179"/>
      <c r="DTV246" s="179"/>
      <c r="DTW246" s="179"/>
      <c r="DTX246" s="179"/>
      <c r="DTY246" s="179"/>
      <c r="DTZ246" s="179"/>
      <c r="DUA246" s="179"/>
      <c r="DUB246" s="179"/>
      <c r="DUC246" s="179"/>
      <c r="DUD246" s="179"/>
      <c r="DUE246" s="179"/>
      <c r="DUF246" s="179"/>
      <c r="DUG246" s="179"/>
      <c r="DUH246" s="179"/>
      <c r="DUI246" s="179"/>
      <c r="DUJ246" s="179"/>
      <c r="DUK246" s="179"/>
      <c r="DUL246" s="179"/>
      <c r="DUM246" s="179"/>
      <c r="DUN246" s="179"/>
      <c r="DUO246" s="179"/>
      <c r="DUP246" s="179"/>
      <c r="DUQ246" s="179"/>
      <c r="DUR246" s="179"/>
      <c r="DUS246" s="179"/>
      <c r="DUT246" s="179"/>
      <c r="DUU246" s="179"/>
      <c r="DUV246" s="179"/>
      <c r="DUW246" s="179"/>
      <c r="DUX246" s="179"/>
      <c r="DUY246" s="179"/>
      <c r="DUZ246" s="179"/>
      <c r="DVA246" s="179"/>
      <c r="DVB246" s="179"/>
      <c r="DVC246" s="179"/>
      <c r="DVD246" s="179"/>
      <c r="DVE246" s="179"/>
      <c r="DVF246" s="179"/>
      <c r="DVG246" s="179"/>
      <c r="DVH246" s="179"/>
      <c r="DVI246" s="179"/>
      <c r="DVJ246" s="179"/>
      <c r="DVK246" s="179"/>
      <c r="DVL246" s="179"/>
      <c r="DVM246" s="179"/>
      <c r="DVN246" s="179"/>
      <c r="DVO246" s="179"/>
      <c r="DVP246" s="179"/>
      <c r="DVQ246" s="179"/>
      <c r="DVR246" s="179"/>
      <c r="DVS246" s="179"/>
      <c r="DVT246" s="179"/>
      <c r="DVU246" s="179"/>
      <c r="DVV246" s="179"/>
      <c r="DVW246" s="179"/>
      <c r="DVX246" s="179"/>
      <c r="DVY246" s="179"/>
      <c r="DVZ246" s="179"/>
      <c r="DWA246" s="179"/>
      <c r="DWB246" s="179"/>
      <c r="DWC246" s="179"/>
      <c r="DWD246" s="179"/>
      <c r="DWE246" s="179"/>
      <c r="DWF246" s="179"/>
      <c r="DWG246" s="179"/>
      <c r="DWH246" s="179"/>
      <c r="DWI246" s="179"/>
      <c r="DWJ246" s="179"/>
      <c r="DWK246" s="179"/>
      <c r="DWL246" s="179"/>
      <c r="DWM246" s="179"/>
      <c r="DWN246" s="179"/>
      <c r="DWO246" s="179"/>
      <c r="DWP246" s="179"/>
      <c r="DWQ246" s="179"/>
      <c r="DWR246" s="179"/>
      <c r="DWS246" s="179"/>
      <c r="DWT246" s="179"/>
      <c r="DWU246" s="179"/>
      <c r="DWV246" s="179"/>
      <c r="DWW246" s="179"/>
      <c r="DWX246" s="179"/>
      <c r="DWY246" s="179"/>
      <c r="DWZ246" s="179"/>
      <c r="DXA246" s="179"/>
      <c r="DXB246" s="179"/>
      <c r="DXC246" s="179"/>
      <c r="DXD246" s="179"/>
      <c r="DXE246" s="179"/>
      <c r="DXF246" s="179"/>
      <c r="DXG246" s="179"/>
      <c r="DXH246" s="179"/>
      <c r="DXI246" s="179"/>
      <c r="DXJ246" s="179"/>
      <c r="DXK246" s="179"/>
      <c r="DXL246" s="179"/>
      <c r="DXM246" s="179"/>
      <c r="DXN246" s="179"/>
      <c r="DXO246" s="179"/>
      <c r="DXP246" s="179"/>
      <c r="DXQ246" s="179"/>
      <c r="DXR246" s="179"/>
      <c r="DXS246" s="179"/>
      <c r="DXT246" s="179"/>
      <c r="DXU246" s="179"/>
      <c r="DXV246" s="179"/>
      <c r="DXW246" s="179"/>
      <c r="DXX246" s="179"/>
      <c r="DXY246" s="179"/>
      <c r="DXZ246" s="179"/>
      <c r="DYA246" s="179"/>
      <c r="DYB246" s="179"/>
      <c r="DYC246" s="179"/>
      <c r="DYD246" s="179"/>
      <c r="DYE246" s="179"/>
      <c r="DYF246" s="179"/>
      <c r="DYG246" s="179"/>
      <c r="DYH246" s="179"/>
      <c r="DYI246" s="179"/>
      <c r="DYJ246" s="179"/>
      <c r="DYK246" s="179"/>
      <c r="DYL246" s="179"/>
      <c r="DYM246" s="179"/>
      <c r="DYN246" s="179"/>
      <c r="DYO246" s="179"/>
      <c r="DYP246" s="179"/>
      <c r="DYQ246" s="179"/>
      <c r="DYR246" s="179"/>
      <c r="DYS246" s="179"/>
      <c r="DYT246" s="179"/>
      <c r="DYU246" s="179"/>
      <c r="DYV246" s="179"/>
      <c r="DYW246" s="179"/>
      <c r="DYX246" s="179"/>
      <c r="DYY246" s="179"/>
      <c r="DYZ246" s="179"/>
      <c r="DZA246" s="179"/>
      <c r="DZB246" s="179"/>
      <c r="DZC246" s="179"/>
      <c r="DZD246" s="179"/>
      <c r="DZE246" s="179"/>
      <c r="DZF246" s="179"/>
      <c r="DZG246" s="179"/>
      <c r="DZH246" s="179"/>
      <c r="DZI246" s="179"/>
      <c r="DZJ246" s="179"/>
      <c r="DZK246" s="179"/>
      <c r="DZL246" s="179"/>
      <c r="DZM246" s="179"/>
      <c r="DZN246" s="179"/>
      <c r="DZO246" s="179"/>
      <c r="DZP246" s="179"/>
      <c r="DZQ246" s="179"/>
      <c r="DZR246" s="179"/>
      <c r="DZS246" s="179"/>
      <c r="DZT246" s="179"/>
      <c r="DZU246" s="179"/>
      <c r="DZV246" s="179"/>
      <c r="DZW246" s="179"/>
      <c r="DZX246" s="179"/>
      <c r="DZY246" s="179"/>
      <c r="DZZ246" s="179"/>
      <c r="EAA246" s="179"/>
      <c r="EAB246" s="179"/>
      <c r="EAC246" s="179"/>
      <c r="EAD246" s="179"/>
      <c r="EAE246" s="179"/>
      <c r="EAF246" s="179"/>
      <c r="EAG246" s="179"/>
      <c r="EAH246" s="179"/>
      <c r="EAI246" s="179"/>
      <c r="EAJ246" s="179"/>
      <c r="EAK246" s="179"/>
      <c r="EAL246" s="179"/>
      <c r="EAM246" s="179"/>
      <c r="EAN246" s="179"/>
      <c r="EAO246" s="179"/>
      <c r="EAP246" s="179"/>
      <c r="EAQ246" s="179"/>
      <c r="EAR246" s="179"/>
      <c r="EAS246" s="179"/>
      <c r="EAT246" s="179"/>
      <c r="EAU246" s="179"/>
      <c r="EAV246" s="179"/>
      <c r="EAW246" s="179"/>
      <c r="EAX246" s="179"/>
      <c r="EAY246" s="179"/>
      <c r="EAZ246" s="179"/>
      <c r="EBA246" s="179"/>
      <c r="EBB246" s="179"/>
      <c r="EBC246" s="179"/>
      <c r="EBD246" s="179"/>
      <c r="EBE246" s="179"/>
      <c r="EBF246" s="179"/>
      <c r="EBG246" s="179"/>
      <c r="EBH246" s="179"/>
      <c r="EBI246" s="179"/>
      <c r="EBJ246" s="179"/>
      <c r="EBK246" s="179"/>
      <c r="EBL246" s="179"/>
      <c r="EBM246" s="179"/>
      <c r="EBN246" s="179"/>
      <c r="EBO246" s="179"/>
      <c r="EBP246" s="179"/>
      <c r="EBQ246" s="179"/>
      <c r="EBR246" s="179"/>
      <c r="EBS246" s="179"/>
      <c r="EBT246" s="179"/>
      <c r="EBU246" s="179"/>
      <c r="EBV246" s="179"/>
      <c r="EBW246" s="179"/>
      <c r="EBX246" s="179"/>
      <c r="EBY246" s="179"/>
      <c r="EBZ246" s="179"/>
      <c r="ECA246" s="179"/>
      <c r="ECB246" s="179"/>
      <c r="ECC246" s="179"/>
      <c r="ECD246" s="179"/>
      <c r="ECE246" s="179"/>
      <c r="ECF246" s="179"/>
      <c r="ECG246" s="179"/>
      <c r="ECH246" s="179"/>
      <c r="ECI246" s="179"/>
      <c r="ECJ246" s="179"/>
      <c r="ECK246" s="179"/>
      <c r="ECL246" s="179"/>
      <c r="ECM246" s="179"/>
      <c r="ECN246" s="179"/>
      <c r="ECO246" s="179"/>
      <c r="ECP246" s="179"/>
      <c r="ECQ246" s="179"/>
      <c r="ECR246" s="179"/>
      <c r="ECS246" s="179"/>
      <c r="ECT246" s="179"/>
      <c r="ECU246" s="179"/>
      <c r="ECV246" s="179"/>
      <c r="ECW246" s="179"/>
      <c r="ECX246" s="179"/>
      <c r="ECY246" s="179"/>
      <c r="ECZ246" s="179"/>
      <c r="EDA246" s="179"/>
      <c r="EDB246" s="179"/>
      <c r="EDC246" s="179"/>
      <c r="EDD246" s="179"/>
      <c r="EDE246" s="179"/>
      <c r="EDF246" s="179"/>
      <c r="EDG246" s="179"/>
      <c r="EDH246" s="179"/>
      <c r="EDI246" s="179"/>
      <c r="EDJ246" s="179"/>
      <c r="EDK246" s="179"/>
      <c r="EDL246" s="179"/>
      <c r="EDM246" s="179"/>
      <c r="EDN246" s="179"/>
      <c r="EDO246" s="179"/>
      <c r="EDP246" s="179"/>
      <c r="EDQ246" s="179"/>
      <c r="EDR246" s="179"/>
      <c r="EDS246" s="179"/>
      <c r="EDT246" s="179"/>
      <c r="EDU246" s="179"/>
      <c r="EDV246" s="179"/>
      <c r="EDW246" s="179"/>
      <c r="EDX246" s="179"/>
      <c r="EDY246" s="179"/>
      <c r="EDZ246" s="179"/>
      <c r="EEA246" s="179"/>
      <c r="EEB246" s="179"/>
      <c r="EEC246" s="179"/>
      <c r="EED246" s="179"/>
      <c r="EEE246" s="179"/>
      <c r="EEF246" s="179"/>
      <c r="EEG246" s="179"/>
      <c r="EEH246" s="179"/>
      <c r="EEI246" s="179"/>
      <c r="EEJ246" s="179"/>
      <c r="EEK246" s="179"/>
      <c r="EEL246" s="179"/>
      <c r="EEM246" s="179"/>
      <c r="EEN246" s="179"/>
      <c r="EEO246" s="179"/>
      <c r="EEP246" s="179"/>
      <c r="EEQ246" s="179"/>
      <c r="EER246" s="179"/>
      <c r="EES246" s="179"/>
      <c r="EET246" s="179"/>
      <c r="EEU246" s="179"/>
      <c r="EEV246" s="179"/>
      <c r="EEW246" s="179"/>
      <c r="EEX246" s="179"/>
      <c r="EEY246" s="179"/>
      <c r="EEZ246" s="179"/>
      <c r="EFA246" s="179"/>
      <c r="EFB246" s="179"/>
      <c r="EFC246" s="179"/>
      <c r="EFD246" s="179"/>
      <c r="EFE246" s="179"/>
      <c r="EFF246" s="179"/>
      <c r="EFG246" s="179"/>
      <c r="EFH246" s="179"/>
      <c r="EFI246" s="179"/>
      <c r="EFJ246" s="179"/>
      <c r="EFK246" s="179"/>
      <c r="EFL246" s="179"/>
      <c r="EFM246" s="179"/>
      <c r="EFN246" s="179"/>
      <c r="EFO246" s="179"/>
      <c r="EFP246" s="179"/>
      <c r="EFQ246" s="179"/>
      <c r="EFR246" s="179"/>
      <c r="EFS246" s="179"/>
      <c r="EFT246" s="179"/>
      <c r="EFU246" s="179"/>
      <c r="EFV246" s="179"/>
      <c r="EFW246" s="179"/>
      <c r="EFX246" s="179"/>
      <c r="EFY246" s="179"/>
      <c r="EFZ246" s="179"/>
      <c r="EGA246" s="179"/>
      <c r="EGB246" s="179"/>
      <c r="EGC246" s="179"/>
      <c r="EGD246" s="179"/>
      <c r="EGE246" s="179"/>
      <c r="EGF246" s="179"/>
      <c r="EGG246" s="179"/>
      <c r="EGH246" s="179"/>
      <c r="EGI246" s="179"/>
      <c r="EGJ246" s="179"/>
      <c r="EGK246" s="179"/>
      <c r="EGL246" s="179"/>
      <c r="EGM246" s="179"/>
      <c r="EGN246" s="179"/>
      <c r="EGO246" s="179"/>
      <c r="EGP246" s="179"/>
      <c r="EGQ246" s="179"/>
      <c r="EGR246" s="179"/>
      <c r="EGS246" s="179"/>
      <c r="EGT246" s="179"/>
      <c r="EGU246" s="179"/>
      <c r="EGV246" s="179"/>
      <c r="EGW246" s="179"/>
      <c r="EGX246" s="179"/>
      <c r="EGY246" s="179"/>
      <c r="EGZ246" s="179"/>
      <c r="EHA246" s="179"/>
      <c r="EHB246" s="179"/>
      <c r="EHC246" s="179"/>
      <c r="EHD246" s="179"/>
      <c r="EHE246" s="179"/>
      <c r="EHF246" s="179"/>
      <c r="EHG246" s="179"/>
      <c r="EHH246" s="179"/>
      <c r="EHI246" s="179"/>
      <c r="EHJ246" s="179"/>
      <c r="EHK246" s="179"/>
      <c r="EHL246" s="179"/>
      <c r="EHM246" s="179"/>
      <c r="EHN246" s="179"/>
      <c r="EHO246" s="179"/>
      <c r="EHP246" s="179"/>
      <c r="EHQ246" s="179"/>
      <c r="EHR246" s="179"/>
      <c r="EHS246" s="179"/>
      <c r="EHT246" s="179"/>
      <c r="EHU246" s="179"/>
      <c r="EHV246" s="179"/>
      <c r="EHW246" s="179"/>
      <c r="EHX246" s="179"/>
      <c r="EHY246" s="179"/>
      <c r="EHZ246" s="179"/>
      <c r="EIA246" s="179"/>
      <c r="EIB246" s="179"/>
      <c r="EIC246" s="179"/>
      <c r="EID246" s="179"/>
      <c r="EIE246" s="179"/>
      <c r="EIF246" s="179"/>
      <c r="EIG246" s="179"/>
      <c r="EIH246" s="179"/>
      <c r="EII246" s="179"/>
      <c r="EIJ246" s="179"/>
      <c r="EIK246" s="179"/>
      <c r="EIL246" s="179"/>
      <c r="EIM246" s="179"/>
      <c r="EIN246" s="179"/>
      <c r="EIO246" s="179"/>
      <c r="EIP246" s="179"/>
      <c r="EIQ246" s="179"/>
      <c r="EIR246" s="179"/>
      <c r="EIS246" s="179"/>
      <c r="EIT246" s="179"/>
      <c r="EIU246" s="179"/>
      <c r="EIV246" s="179"/>
      <c r="EIW246" s="179"/>
      <c r="EIX246" s="179"/>
      <c r="EIY246" s="179"/>
      <c r="EIZ246" s="179"/>
      <c r="EJA246" s="179"/>
      <c r="EJB246" s="179"/>
      <c r="EJC246" s="179"/>
      <c r="EJD246" s="179"/>
      <c r="EJE246" s="179"/>
      <c r="EJF246" s="179"/>
      <c r="EJG246" s="179"/>
      <c r="EJH246" s="179"/>
      <c r="EJI246" s="179"/>
      <c r="EJJ246" s="179"/>
      <c r="EJK246" s="179"/>
      <c r="EJL246" s="179"/>
      <c r="EJM246" s="179"/>
      <c r="EJN246" s="179"/>
      <c r="EJO246" s="179"/>
      <c r="EJP246" s="179"/>
      <c r="EJQ246" s="179"/>
      <c r="EJR246" s="179"/>
      <c r="EJS246" s="179"/>
      <c r="EJT246" s="179"/>
      <c r="EJU246" s="179"/>
      <c r="EJV246" s="179"/>
      <c r="EJW246" s="179"/>
      <c r="EJX246" s="179"/>
      <c r="EJY246" s="179"/>
      <c r="EJZ246" s="179"/>
      <c r="EKA246" s="179"/>
      <c r="EKB246" s="179"/>
      <c r="EKC246" s="179"/>
      <c r="EKD246" s="179"/>
      <c r="EKE246" s="179"/>
      <c r="EKF246" s="179"/>
      <c r="EKG246" s="179"/>
      <c r="EKH246" s="179"/>
      <c r="EKI246" s="179"/>
      <c r="EKJ246" s="179"/>
      <c r="EKK246" s="179"/>
      <c r="EKL246" s="179"/>
      <c r="EKM246" s="179"/>
      <c r="EKN246" s="179"/>
      <c r="EKO246" s="179"/>
      <c r="EKP246" s="179"/>
      <c r="EKQ246" s="179"/>
      <c r="EKR246" s="179"/>
      <c r="EKS246" s="179"/>
      <c r="EKT246" s="179"/>
      <c r="EKU246" s="179"/>
      <c r="EKV246" s="179"/>
      <c r="EKW246" s="179"/>
      <c r="EKX246" s="179"/>
      <c r="EKY246" s="179"/>
      <c r="EKZ246" s="179"/>
      <c r="ELA246" s="179"/>
      <c r="ELB246" s="179"/>
      <c r="ELC246" s="179"/>
      <c r="ELD246" s="179"/>
      <c r="ELE246" s="179"/>
      <c r="ELF246" s="179"/>
      <c r="ELG246" s="179"/>
      <c r="ELH246" s="179"/>
      <c r="ELI246" s="179"/>
      <c r="ELJ246" s="179"/>
      <c r="ELK246" s="179"/>
      <c r="ELL246" s="179"/>
      <c r="ELM246" s="179"/>
      <c r="ELN246" s="179"/>
      <c r="ELO246" s="179"/>
      <c r="ELP246" s="179"/>
      <c r="ELQ246" s="179"/>
      <c r="ELR246" s="179"/>
      <c r="ELS246" s="179"/>
      <c r="ELT246" s="179"/>
      <c r="ELU246" s="179"/>
      <c r="ELV246" s="179"/>
      <c r="ELW246" s="179"/>
      <c r="ELX246" s="179"/>
      <c r="ELY246" s="179"/>
      <c r="ELZ246" s="179"/>
      <c r="EMA246" s="179"/>
      <c r="EMB246" s="179"/>
      <c r="EMC246" s="179"/>
      <c r="EMD246" s="179"/>
      <c r="EME246" s="179"/>
      <c r="EMF246" s="179"/>
      <c r="EMG246" s="179"/>
      <c r="EMH246" s="179"/>
      <c r="EMI246" s="179"/>
      <c r="EMJ246" s="179"/>
      <c r="EMK246" s="179"/>
      <c r="EML246" s="179"/>
      <c r="EMM246" s="179"/>
      <c r="EMN246" s="179"/>
      <c r="EMO246" s="179"/>
      <c r="EMP246" s="179"/>
      <c r="EMQ246" s="179"/>
      <c r="EMR246" s="179"/>
      <c r="EMS246" s="179"/>
      <c r="EMT246" s="179"/>
      <c r="EMU246" s="179"/>
      <c r="EMV246" s="179"/>
      <c r="EMW246" s="179"/>
      <c r="EMX246" s="179"/>
      <c r="EMY246" s="179"/>
      <c r="EMZ246" s="179"/>
      <c r="ENA246" s="179"/>
      <c r="ENB246" s="179"/>
      <c r="ENC246" s="179"/>
      <c r="END246" s="179"/>
      <c r="ENE246" s="179"/>
      <c r="ENF246" s="179"/>
      <c r="ENG246" s="179"/>
      <c r="ENH246" s="179"/>
      <c r="ENI246" s="179"/>
      <c r="ENJ246" s="179"/>
      <c r="ENK246" s="179"/>
      <c r="ENL246" s="179"/>
      <c r="ENM246" s="179"/>
      <c r="ENN246" s="179"/>
      <c r="ENO246" s="179"/>
      <c r="ENP246" s="179"/>
      <c r="ENQ246" s="179"/>
      <c r="ENR246" s="179"/>
      <c r="ENS246" s="179"/>
      <c r="ENT246" s="179"/>
      <c r="ENU246" s="179"/>
      <c r="ENV246" s="179"/>
      <c r="ENW246" s="179"/>
      <c r="ENX246" s="179"/>
      <c r="ENY246" s="179"/>
      <c r="ENZ246" s="179"/>
      <c r="EOA246" s="179"/>
      <c r="EOB246" s="179"/>
      <c r="EOC246" s="179"/>
      <c r="EOD246" s="179"/>
      <c r="EOE246" s="179"/>
      <c r="EOF246" s="179"/>
      <c r="EOG246" s="179"/>
      <c r="EOH246" s="179"/>
      <c r="EOI246" s="179"/>
      <c r="EOJ246" s="179"/>
      <c r="EOK246" s="179"/>
      <c r="EOL246" s="179"/>
      <c r="EOM246" s="179"/>
      <c r="EON246" s="179"/>
      <c r="EOO246" s="179"/>
      <c r="EOP246" s="179"/>
      <c r="EOQ246" s="179"/>
      <c r="EOR246" s="179"/>
      <c r="EOS246" s="179"/>
      <c r="EOT246" s="179"/>
      <c r="EOU246" s="179"/>
      <c r="EOV246" s="179"/>
      <c r="EOW246" s="179"/>
      <c r="EOX246" s="179"/>
      <c r="EOY246" s="179"/>
      <c r="EOZ246" s="179"/>
      <c r="EPA246" s="179"/>
      <c r="EPB246" s="179"/>
      <c r="EPC246" s="179"/>
      <c r="EPD246" s="179"/>
      <c r="EPE246" s="179"/>
      <c r="EPF246" s="179"/>
      <c r="EPG246" s="179"/>
      <c r="EPH246" s="179"/>
      <c r="EPI246" s="179"/>
      <c r="EPJ246" s="179"/>
      <c r="EPK246" s="179"/>
      <c r="EPL246" s="179"/>
      <c r="EPM246" s="179"/>
      <c r="EPN246" s="179"/>
      <c r="EPO246" s="179"/>
      <c r="EPP246" s="179"/>
      <c r="EPQ246" s="179"/>
      <c r="EPR246" s="179"/>
      <c r="EPS246" s="179"/>
      <c r="EPT246" s="179"/>
      <c r="EPU246" s="179"/>
      <c r="EPV246" s="179"/>
      <c r="EPW246" s="179"/>
      <c r="EPX246" s="179"/>
      <c r="EPY246" s="179"/>
      <c r="EPZ246" s="179"/>
      <c r="EQA246" s="179"/>
      <c r="EQB246" s="179"/>
      <c r="EQC246" s="179"/>
      <c r="EQD246" s="179"/>
      <c r="EQE246" s="179"/>
      <c r="EQF246" s="179"/>
      <c r="EQG246" s="179"/>
      <c r="EQH246" s="179"/>
      <c r="EQI246" s="179"/>
      <c r="EQJ246" s="179"/>
      <c r="EQK246" s="179"/>
      <c r="EQL246" s="179"/>
      <c r="EQM246" s="179"/>
      <c r="EQN246" s="179"/>
      <c r="EQO246" s="179"/>
      <c r="EQP246" s="179"/>
      <c r="EQQ246" s="179"/>
      <c r="EQR246" s="179"/>
      <c r="EQS246" s="179"/>
      <c r="EQT246" s="179"/>
      <c r="EQU246" s="179"/>
      <c r="EQV246" s="179"/>
      <c r="EQW246" s="179"/>
      <c r="EQX246" s="179"/>
      <c r="EQY246" s="179"/>
      <c r="EQZ246" s="179"/>
      <c r="ERA246" s="179"/>
      <c r="ERB246" s="179"/>
      <c r="ERC246" s="179"/>
      <c r="ERD246" s="179"/>
      <c r="ERE246" s="179"/>
      <c r="ERF246" s="179"/>
      <c r="ERG246" s="179"/>
      <c r="ERH246" s="179"/>
      <c r="ERI246" s="179"/>
      <c r="ERJ246" s="179"/>
      <c r="ERK246" s="179"/>
      <c r="ERL246" s="179"/>
      <c r="ERM246" s="179"/>
      <c r="ERN246" s="179"/>
      <c r="ERO246" s="179"/>
      <c r="ERP246" s="179"/>
      <c r="ERQ246" s="179"/>
      <c r="ERR246" s="179"/>
      <c r="ERS246" s="179"/>
      <c r="ERT246" s="179"/>
      <c r="ERU246" s="179"/>
      <c r="ERV246" s="179"/>
      <c r="ERW246" s="179"/>
      <c r="ERX246" s="179"/>
      <c r="ERY246" s="179"/>
      <c r="ERZ246" s="179"/>
      <c r="ESA246" s="179"/>
      <c r="ESB246" s="179"/>
      <c r="ESC246" s="179"/>
      <c r="ESD246" s="179"/>
      <c r="ESE246" s="179"/>
      <c r="ESF246" s="179"/>
      <c r="ESG246" s="179"/>
      <c r="ESH246" s="179"/>
      <c r="ESI246" s="179"/>
      <c r="ESJ246" s="179"/>
      <c r="ESK246" s="179"/>
      <c r="ESL246" s="179"/>
      <c r="ESM246" s="179"/>
      <c r="ESN246" s="179"/>
      <c r="ESO246" s="179"/>
      <c r="ESP246" s="179"/>
      <c r="ESQ246" s="179"/>
      <c r="ESR246" s="179"/>
      <c r="ESS246" s="179"/>
      <c r="EST246" s="179"/>
      <c r="ESU246" s="179"/>
      <c r="ESV246" s="179"/>
      <c r="ESW246" s="179"/>
      <c r="ESX246" s="179"/>
      <c r="ESY246" s="179"/>
      <c r="ESZ246" s="179"/>
      <c r="ETA246" s="179"/>
      <c r="ETB246" s="179"/>
      <c r="ETC246" s="179"/>
      <c r="ETD246" s="179"/>
      <c r="ETE246" s="179"/>
      <c r="ETF246" s="179"/>
      <c r="ETG246" s="179"/>
      <c r="ETH246" s="179"/>
      <c r="ETI246" s="179"/>
      <c r="ETJ246" s="179"/>
      <c r="ETK246" s="179"/>
      <c r="ETL246" s="179"/>
      <c r="ETM246" s="179"/>
      <c r="ETN246" s="179"/>
      <c r="ETO246" s="179"/>
      <c r="ETP246" s="179"/>
      <c r="ETQ246" s="179"/>
      <c r="ETR246" s="179"/>
      <c r="ETS246" s="179"/>
      <c r="ETT246" s="179"/>
      <c r="ETU246" s="179"/>
      <c r="ETV246" s="179"/>
      <c r="ETW246" s="179"/>
      <c r="ETX246" s="179"/>
      <c r="ETY246" s="179"/>
      <c r="ETZ246" s="179"/>
      <c r="EUA246" s="179"/>
      <c r="EUB246" s="179"/>
      <c r="EUC246" s="179"/>
      <c r="EUD246" s="179"/>
      <c r="EUE246" s="179"/>
      <c r="EUF246" s="179"/>
      <c r="EUG246" s="179"/>
      <c r="EUH246" s="179"/>
      <c r="EUI246" s="179"/>
      <c r="EUJ246" s="179"/>
      <c r="EUK246" s="179"/>
      <c r="EUL246" s="179"/>
      <c r="EUM246" s="179"/>
      <c r="EUN246" s="179"/>
      <c r="EUO246" s="179"/>
      <c r="EUP246" s="179"/>
      <c r="EUQ246" s="179"/>
      <c r="EUR246" s="179"/>
      <c r="EUS246" s="179"/>
      <c r="EUT246" s="179"/>
      <c r="EUU246" s="179"/>
      <c r="EUV246" s="179"/>
      <c r="EUW246" s="179"/>
      <c r="EUX246" s="179"/>
      <c r="EUY246" s="179"/>
      <c r="EUZ246" s="179"/>
      <c r="EVA246" s="179"/>
      <c r="EVB246" s="179"/>
      <c r="EVC246" s="179"/>
      <c r="EVD246" s="179"/>
      <c r="EVE246" s="179"/>
      <c r="EVF246" s="179"/>
      <c r="EVG246" s="179"/>
      <c r="EVH246" s="179"/>
      <c r="EVI246" s="179"/>
      <c r="EVJ246" s="179"/>
      <c r="EVK246" s="179"/>
      <c r="EVL246" s="179"/>
      <c r="EVM246" s="179"/>
      <c r="EVN246" s="179"/>
      <c r="EVO246" s="179"/>
      <c r="EVP246" s="179"/>
      <c r="EVQ246" s="179"/>
      <c r="EVR246" s="179"/>
      <c r="EVS246" s="179"/>
      <c r="EVT246" s="179"/>
      <c r="EVU246" s="179"/>
      <c r="EVV246" s="179"/>
      <c r="EVW246" s="179"/>
      <c r="EVX246" s="179"/>
      <c r="EVY246" s="179"/>
      <c r="EVZ246" s="179"/>
      <c r="EWA246" s="179"/>
      <c r="EWB246" s="179"/>
      <c r="EWC246" s="179"/>
      <c r="EWD246" s="179"/>
      <c r="EWE246" s="179"/>
      <c r="EWF246" s="179"/>
      <c r="EWG246" s="179"/>
      <c r="EWH246" s="179"/>
      <c r="EWI246" s="179"/>
      <c r="EWJ246" s="179"/>
      <c r="EWK246" s="179"/>
      <c r="EWL246" s="179"/>
      <c r="EWM246" s="179"/>
      <c r="EWN246" s="179"/>
      <c r="EWO246" s="179"/>
      <c r="EWP246" s="179"/>
      <c r="EWQ246" s="179"/>
      <c r="EWR246" s="179"/>
      <c r="EWS246" s="179"/>
      <c r="EWT246" s="179"/>
      <c r="EWU246" s="179"/>
      <c r="EWV246" s="179"/>
      <c r="EWW246" s="179"/>
      <c r="EWX246" s="179"/>
      <c r="EWY246" s="179"/>
      <c r="EWZ246" s="179"/>
      <c r="EXA246" s="179"/>
      <c r="EXB246" s="179"/>
      <c r="EXC246" s="179"/>
      <c r="EXD246" s="179"/>
      <c r="EXE246" s="179"/>
      <c r="EXF246" s="179"/>
      <c r="EXG246" s="179"/>
      <c r="EXH246" s="179"/>
      <c r="EXI246" s="179"/>
      <c r="EXJ246" s="179"/>
      <c r="EXK246" s="179"/>
      <c r="EXL246" s="179"/>
      <c r="EXM246" s="179"/>
      <c r="EXN246" s="179"/>
      <c r="EXO246" s="179"/>
      <c r="EXP246" s="179"/>
      <c r="EXQ246" s="179"/>
      <c r="EXR246" s="179"/>
      <c r="EXS246" s="179"/>
      <c r="EXT246" s="179"/>
      <c r="EXU246" s="179"/>
      <c r="EXV246" s="179"/>
      <c r="EXW246" s="179"/>
      <c r="EXX246" s="179"/>
      <c r="EXY246" s="179"/>
      <c r="EXZ246" s="179"/>
      <c r="EYA246" s="179"/>
      <c r="EYB246" s="179"/>
      <c r="EYC246" s="179"/>
      <c r="EYD246" s="179"/>
      <c r="EYE246" s="179"/>
      <c r="EYF246" s="179"/>
      <c r="EYG246" s="179"/>
      <c r="EYH246" s="179"/>
      <c r="EYI246" s="179"/>
      <c r="EYJ246" s="179"/>
      <c r="EYK246" s="179"/>
      <c r="EYL246" s="179"/>
      <c r="EYM246" s="179"/>
      <c r="EYN246" s="179"/>
      <c r="EYO246" s="179"/>
      <c r="EYP246" s="179"/>
      <c r="EYQ246" s="179"/>
      <c r="EYR246" s="179"/>
      <c r="EYS246" s="179"/>
      <c r="EYT246" s="179"/>
      <c r="EYU246" s="179"/>
      <c r="EYV246" s="179"/>
      <c r="EYW246" s="179"/>
      <c r="EYX246" s="179"/>
      <c r="EYY246" s="179"/>
      <c r="EYZ246" s="179"/>
      <c r="EZA246" s="179"/>
      <c r="EZB246" s="179"/>
      <c r="EZC246" s="179"/>
      <c r="EZD246" s="179"/>
      <c r="EZE246" s="179"/>
      <c r="EZF246" s="179"/>
      <c r="EZG246" s="179"/>
      <c r="EZH246" s="179"/>
      <c r="EZI246" s="179"/>
      <c r="EZJ246" s="179"/>
      <c r="EZK246" s="179"/>
      <c r="EZL246" s="179"/>
      <c r="EZM246" s="179"/>
      <c r="EZN246" s="179"/>
      <c r="EZO246" s="179"/>
      <c r="EZP246" s="179"/>
      <c r="EZQ246" s="179"/>
      <c r="EZR246" s="179"/>
      <c r="EZS246" s="179"/>
      <c r="EZT246" s="179"/>
      <c r="EZU246" s="179"/>
      <c r="EZV246" s="179"/>
      <c r="EZW246" s="179"/>
      <c r="EZX246" s="179"/>
      <c r="EZY246" s="179"/>
      <c r="EZZ246" s="179"/>
      <c r="FAA246" s="179"/>
      <c r="FAB246" s="179"/>
      <c r="FAC246" s="179"/>
      <c r="FAD246" s="179"/>
      <c r="FAE246" s="179"/>
      <c r="FAF246" s="179"/>
      <c r="FAG246" s="179"/>
      <c r="FAH246" s="179"/>
      <c r="FAI246" s="179"/>
      <c r="FAJ246" s="179"/>
      <c r="FAK246" s="179"/>
      <c r="FAL246" s="179"/>
      <c r="FAM246" s="179"/>
      <c r="FAN246" s="179"/>
      <c r="FAO246" s="179"/>
      <c r="FAP246" s="179"/>
      <c r="FAQ246" s="179"/>
      <c r="FAR246" s="179"/>
      <c r="FAS246" s="179"/>
      <c r="FAT246" s="179"/>
      <c r="FAU246" s="179"/>
      <c r="FAV246" s="179"/>
      <c r="FAW246" s="179"/>
      <c r="FAX246" s="179"/>
      <c r="FAY246" s="179"/>
      <c r="FAZ246" s="179"/>
      <c r="FBA246" s="179"/>
      <c r="FBB246" s="179"/>
      <c r="FBC246" s="179"/>
      <c r="FBD246" s="179"/>
      <c r="FBE246" s="179"/>
      <c r="FBF246" s="179"/>
      <c r="FBG246" s="179"/>
      <c r="FBH246" s="179"/>
      <c r="FBI246" s="179"/>
      <c r="FBJ246" s="179"/>
      <c r="FBK246" s="179"/>
      <c r="FBL246" s="179"/>
      <c r="FBM246" s="179"/>
      <c r="FBN246" s="179"/>
      <c r="FBO246" s="179"/>
      <c r="FBP246" s="179"/>
      <c r="FBQ246" s="179"/>
      <c r="FBR246" s="179"/>
      <c r="FBS246" s="179"/>
      <c r="FBT246" s="179"/>
      <c r="FBU246" s="179"/>
      <c r="FBV246" s="179"/>
      <c r="FBW246" s="179"/>
      <c r="FBX246" s="179"/>
      <c r="FBY246" s="179"/>
      <c r="FBZ246" s="179"/>
      <c r="FCA246" s="179"/>
      <c r="FCB246" s="179"/>
      <c r="FCC246" s="179"/>
      <c r="FCD246" s="179"/>
      <c r="FCE246" s="179"/>
      <c r="FCF246" s="179"/>
      <c r="FCG246" s="179"/>
      <c r="FCH246" s="179"/>
      <c r="FCI246" s="179"/>
      <c r="FCJ246" s="179"/>
      <c r="FCK246" s="179"/>
      <c r="FCL246" s="179"/>
      <c r="FCM246" s="179"/>
      <c r="FCN246" s="179"/>
      <c r="FCO246" s="179"/>
      <c r="FCP246" s="179"/>
      <c r="FCQ246" s="179"/>
      <c r="FCR246" s="179"/>
      <c r="FCS246" s="179"/>
      <c r="FCT246" s="179"/>
      <c r="FCU246" s="179"/>
      <c r="FCV246" s="179"/>
      <c r="FCW246" s="179"/>
      <c r="FCX246" s="179"/>
      <c r="FCY246" s="179"/>
      <c r="FCZ246" s="179"/>
      <c r="FDA246" s="179"/>
      <c r="FDB246" s="179"/>
      <c r="FDC246" s="179"/>
      <c r="FDD246" s="179"/>
      <c r="FDE246" s="179"/>
      <c r="FDF246" s="179"/>
      <c r="FDG246" s="179"/>
      <c r="FDH246" s="179"/>
      <c r="FDI246" s="179"/>
      <c r="FDJ246" s="179"/>
      <c r="FDK246" s="179"/>
      <c r="FDL246" s="179"/>
      <c r="FDM246" s="179"/>
      <c r="FDN246" s="179"/>
      <c r="FDO246" s="179"/>
      <c r="FDP246" s="179"/>
      <c r="FDQ246" s="179"/>
      <c r="FDR246" s="179"/>
      <c r="FDS246" s="179"/>
      <c r="FDT246" s="179"/>
      <c r="FDU246" s="179"/>
      <c r="FDV246" s="179"/>
      <c r="FDW246" s="179"/>
      <c r="FDX246" s="179"/>
      <c r="FDY246" s="179"/>
      <c r="FDZ246" s="179"/>
      <c r="FEA246" s="179"/>
      <c r="FEB246" s="179"/>
      <c r="FEC246" s="179"/>
      <c r="FED246" s="179"/>
      <c r="FEE246" s="179"/>
      <c r="FEF246" s="179"/>
      <c r="FEG246" s="179"/>
      <c r="FEH246" s="179"/>
      <c r="FEI246" s="179"/>
      <c r="FEJ246" s="179"/>
      <c r="FEK246" s="179"/>
      <c r="FEL246" s="179"/>
      <c r="FEM246" s="179"/>
      <c r="FEN246" s="179"/>
      <c r="FEO246" s="179"/>
      <c r="FEP246" s="179"/>
      <c r="FEQ246" s="179"/>
      <c r="FER246" s="179"/>
      <c r="FES246" s="179"/>
      <c r="FET246" s="179"/>
      <c r="FEU246" s="179"/>
      <c r="FEV246" s="179"/>
      <c r="FEW246" s="179"/>
      <c r="FEX246" s="179"/>
      <c r="FEY246" s="179"/>
      <c r="FEZ246" s="179"/>
      <c r="FFA246" s="179"/>
      <c r="FFB246" s="179"/>
      <c r="FFC246" s="179"/>
      <c r="FFD246" s="179"/>
      <c r="FFE246" s="179"/>
      <c r="FFF246" s="179"/>
      <c r="FFG246" s="179"/>
      <c r="FFH246" s="179"/>
      <c r="FFI246" s="179"/>
      <c r="FFJ246" s="179"/>
      <c r="FFK246" s="179"/>
      <c r="FFL246" s="179"/>
      <c r="FFM246" s="179"/>
      <c r="FFN246" s="179"/>
      <c r="FFO246" s="179"/>
      <c r="FFP246" s="179"/>
      <c r="FFQ246" s="179"/>
      <c r="FFR246" s="179"/>
      <c r="FFS246" s="179"/>
      <c r="FFT246" s="179"/>
      <c r="FFU246" s="179"/>
      <c r="FFV246" s="179"/>
      <c r="FFW246" s="179"/>
      <c r="FFX246" s="179"/>
      <c r="FFY246" s="179"/>
      <c r="FFZ246" s="179"/>
      <c r="FGA246" s="179"/>
      <c r="FGB246" s="179"/>
      <c r="FGC246" s="179"/>
      <c r="FGD246" s="179"/>
      <c r="FGE246" s="179"/>
      <c r="FGF246" s="179"/>
      <c r="FGG246" s="179"/>
      <c r="FGH246" s="179"/>
      <c r="FGI246" s="179"/>
      <c r="FGJ246" s="179"/>
      <c r="FGK246" s="179"/>
      <c r="FGL246" s="179"/>
      <c r="FGM246" s="179"/>
      <c r="FGN246" s="179"/>
      <c r="FGO246" s="179"/>
      <c r="FGP246" s="179"/>
      <c r="FGQ246" s="179"/>
      <c r="FGR246" s="179"/>
      <c r="FGS246" s="179"/>
      <c r="FGT246" s="179"/>
      <c r="FGU246" s="179"/>
      <c r="FGV246" s="179"/>
      <c r="FGW246" s="179"/>
      <c r="FGX246" s="179"/>
      <c r="FGY246" s="179"/>
      <c r="FGZ246" s="179"/>
      <c r="FHA246" s="179"/>
      <c r="FHB246" s="179"/>
      <c r="FHC246" s="179"/>
      <c r="FHD246" s="179"/>
      <c r="FHE246" s="179"/>
      <c r="FHF246" s="179"/>
      <c r="FHG246" s="179"/>
      <c r="FHH246" s="179"/>
      <c r="FHI246" s="179"/>
      <c r="FHJ246" s="179"/>
      <c r="FHK246" s="179"/>
      <c r="FHL246" s="179"/>
      <c r="FHM246" s="179"/>
      <c r="FHN246" s="179"/>
      <c r="FHO246" s="179"/>
      <c r="FHP246" s="179"/>
      <c r="FHQ246" s="179"/>
      <c r="FHR246" s="179"/>
      <c r="FHS246" s="179"/>
      <c r="FHT246" s="179"/>
      <c r="FHU246" s="179"/>
      <c r="FHV246" s="179"/>
      <c r="FHW246" s="179"/>
      <c r="FHX246" s="179"/>
      <c r="FHY246" s="179"/>
      <c r="FHZ246" s="179"/>
      <c r="FIA246" s="179"/>
      <c r="FIB246" s="179"/>
      <c r="FIC246" s="179"/>
      <c r="FID246" s="179"/>
      <c r="FIE246" s="179"/>
      <c r="FIF246" s="179"/>
      <c r="FIG246" s="179"/>
      <c r="FIH246" s="179"/>
      <c r="FII246" s="179"/>
      <c r="FIJ246" s="179"/>
      <c r="FIK246" s="179"/>
      <c r="FIL246" s="179"/>
      <c r="FIM246" s="179"/>
      <c r="FIN246" s="179"/>
      <c r="FIO246" s="179"/>
      <c r="FIP246" s="179"/>
      <c r="FIQ246" s="179"/>
      <c r="FIR246" s="179"/>
      <c r="FIS246" s="179"/>
      <c r="FIT246" s="179"/>
      <c r="FIU246" s="179"/>
      <c r="FIV246" s="179"/>
      <c r="FIW246" s="179"/>
      <c r="FIX246" s="179"/>
      <c r="FIY246" s="179"/>
      <c r="FIZ246" s="179"/>
      <c r="FJA246" s="179"/>
      <c r="FJB246" s="179"/>
      <c r="FJC246" s="179"/>
      <c r="FJD246" s="179"/>
      <c r="FJE246" s="179"/>
      <c r="FJF246" s="179"/>
      <c r="FJG246" s="179"/>
      <c r="FJH246" s="179"/>
      <c r="FJI246" s="179"/>
      <c r="FJJ246" s="179"/>
      <c r="FJK246" s="179"/>
      <c r="FJL246" s="179"/>
      <c r="FJM246" s="179"/>
      <c r="FJN246" s="179"/>
      <c r="FJO246" s="179"/>
      <c r="FJP246" s="179"/>
      <c r="FJQ246" s="179"/>
      <c r="FJR246" s="179"/>
      <c r="FJS246" s="179"/>
      <c r="FJT246" s="179"/>
      <c r="FJU246" s="179"/>
      <c r="FJV246" s="179"/>
      <c r="FJW246" s="179"/>
      <c r="FJX246" s="179"/>
      <c r="FJY246" s="179"/>
      <c r="FJZ246" s="179"/>
      <c r="FKA246" s="179"/>
      <c r="FKB246" s="179"/>
      <c r="FKC246" s="179"/>
      <c r="FKD246" s="179"/>
      <c r="FKE246" s="179"/>
      <c r="FKF246" s="179"/>
      <c r="FKG246" s="179"/>
      <c r="FKH246" s="179"/>
      <c r="FKI246" s="179"/>
      <c r="FKJ246" s="179"/>
      <c r="FKK246" s="179"/>
      <c r="FKL246" s="179"/>
      <c r="FKM246" s="179"/>
      <c r="FKN246" s="179"/>
      <c r="FKO246" s="179"/>
      <c r="FKP246" s="179"/>
      <c r="FKQ246" s="179"/>
      <c r="FKR246" s="179"/>
      <c r="FKS246" s="179"/>
      <c r="FKT246" s="179"/>
      <c r="FKU246" s="179"/>
      <c r="FKV246" s="179"/>
      <c r="FKW246" s="179"/>
      <c r="FKX246" s="179"/>
      <c r="FKY246" s="179"/>
      <c r="FKZ246" s="179"/>
      <c r="FLA246" s="179"/>
      <c r="FLB246" s="179"/>
      <c r="FLC246" s="179"/>
      <c r="FLD246" s="179"/>
      <c r="FLE246" s="179"/>
      <c r="FLF246" s="179"/>
      <c r="FLG246" s="179"/>
      <c r="FLH246" s="179"/>
      <c r="FLI246" s="179"/>
      <c r="FLJ246" s="179"/>
      <c r="FLK246" s="179"/>
      <c r="FLL246" s="179"/>
      <c r="FLM246" s="179"/>
      <c r="FLN246" s="179"/>
      <c r="FLO246" s="179"/>
      <c r="FLP246" s="179"/>
      <c r="FLQ246" s="179"/>
      <c r="FLR246" s="179"/>
      <c r="FLS246" s="179"/>
      <c r="FLT246" s="179"/>
      <c r="FLU246" s="179"/>
      <c r="FLV246" s="179"/>
      <c r="FLW246" s="179"/>
      <c r="FLX246" s="179"/>
      <c r="FLY246" s="179"/>
      <c r="FLZ246" s="179"/>
      <c r="FMA246" s="179"/>
      <c r="FMB246" s="179"/>
      <c r="FMC246" s="179"/>
      <c r="FMD246" s="179"/>
      <c r="FME246" s="179"/>
      <c r="FMF246" s="179"/>
      <c r="FMG246" s="179"/>
      <c r="FMH246" s="179"/>
      <c r="FMI246" s="179"/>
      <c r="FMJ246" s="179"/>
      <c r="FMK246" s="179"/>
      <c r="FML246" s="179"/>
      <c r="FMM246" s="179"/>
      <c r="FMN246" s="179"/>
      <c r="FMO246" s="179"/>
      <c r="FMP246" s="179"/>
      <c r="FMQ246" s="179"/>
      <c r="FMR246" s="179"/>
      <c r="FMS246" s="179"/>
      <c r="FMT246" s="179"/>
      <c r="FMU246" s="179"/>
      <c r="FMV246" s="179"/>
      <c r="FMW246" s="179"/>
      <c r="FMX246" s="179"/>
      <c r="FMY246" s="179"/>
      <c r="FMZ246" s="179"/>
      <c r="FNA246" s="179"/>
      <c r="FNB246" s="179"/>
      <c r="FNC246" s="179"/>
      <c r="FND246" s="179"/>
      <c r="FNE246" s="179"/>
      <c r="FNF246" s="179"/>
      <c r="FNG246" s="179"/>
      <c r="FNH246" s="179"/>
      <c r="FNI246" s="179"/>
      <c r="FNJ246" s="179"/>
      <c r="FNK246" s="179"/>
      <c r="FNL246" s="179"/>
      <c r="FNM246" s="179"/>
      <c r="FNN246" s="179"/>
      <c r="FNO246" s="179"/>
      <c r="FNP246" s="179"/>
      <c r="FNQ246" s="179"/>
      <c r="FNR246" s="179"/>
      <c r="FNS246" s="179"/>
      <c r="FNT246" s="179"/>
      <c r="FNU246" s="179"/>
      <c r="FNV246" s="179"/>
      <c r="FNW246" s="179"/>
      <c r="FNX246" s="179"/>
      <c r="FNY246" s="179"/>
      <c r="FNZ246" s="179"/>
      <c r="FOA246" s="179"/>
      <c r="FOB246" s="179"/>
      <c r="FOC246" s="179"/>
      <c r="FOD246" s="179"/>
      <c r="FOE246" s="179"/>
      <c r="FOF246" s="179"/>
      <c r="FOG246" s="179"/>
      <c r="FOH246" s="179"/>
      <c r="FOI246" s="179"/>
      <c r="FOJ246" s="179"/>
      <c r="FOK246" s="179"/>
      <c r="FOL246" s="179"/>
      <c r="FOM246" s="179"/>
      <c r="FON246" s="179"/>
      <c r="FOO246" s="179"/>
      <c r="FOP246" s="179"/>
      <c r="FOQ246" s="179"/>
      <c r="FOR246" s="179"/>
      <c r="FOS246" s="179"/>
      <c r="FOT246" s="179"/>
      <c r="FOU246" s="179"/>
      <c r="FOV246" s="179"/>
      <c r="FOW246" s="179"/>
      <c r="FOX246" s="179"/>
      <c r="FOY246" s="179"/>
      <c r="FOZ246" s="179"/>
      <c r="FPA246" s="179"/>
      <c r="FPB246" s="179"/>
      <c r="FPC246" s="179"/>
      <c r="FPD246" s="179"/>
      <c r="FPE246" s="179"/>
      <c r="FPF246" s="179"/>
      <c r="FPG246" s="179"/>
      <c r="FPH246" s="179"/>
      <c r="FPI246" s="179"/>
      <c r="FPJ246" s="179"/>
      <c r="FPK246" s="179"/>
      <c r="FPL246" s="179"/>
      <c r="FPM246" s="179"/>
      <c r="FPN246" s="179"/>
      <c r="FPO246" s="179"/>
      <c r="FPP246" s="179"/>
      <c r="FPQ246" s="179"/>
      <c r="FPR246" s="179"/>
      <c r="FPS246" s="179"/>
      <c r="FPT246" s="179"/>
      <c r="FPU246" s="179"/>
      <c r="FPV246" s="179"/>
      <c r="FPW246" s="179"/>
      <c r="FPX246" s="179"/>
      <c r="FPY246" s="179"/>
      <c r="FPZ246" s="179"/>
      <c r="FQA246" s="179"/>
      <c r="FQB246" s="179"/>
      <c r="FQC246" s="179"/>
      <c r="FQD246" s="179"/>
      <c r="FQE246" s="179"/>
      <c r="FQF246" s="179"/>
      <c r="FQG246" s="179"/>
      <c r="FQH246" s="179"/>
      <c r="FQI246" s="179"/>
      <c r="FQJ246" s="179"/>
      <c r="FQK246" s="179"/>
      <c r="FQL246" s="179"/>
      <c r="FQM246" s="179"/>
      <c r="FQN246" s="179"/>
      <c r="FQO246" s="179"/>
      <c r="FQP246" s="179"/>
      <c r="FQQ246" s="179"/>
      <c r="FQR246" s="179"/>
      <c r="FQS246" s="179"/>
      <c r="FQT246" s="179"/>
      <c r="FQU246" s="179"/>
      <c r="FQV246" s="179"/>
      <c r="FQW246" s="179"/>
      <c r="FQX246" s="179"/>
      <c r="FQY246" s="179"/>
      <c r="FQZ246" s="179"/>
      <c r="FRA246" s="179"/>
      <c r="FRB246" s="179"/>
      <c r="FRC246" s="179"/>
      <c r="FRD246" s="179"/>
      <c r="FRE246" s="179"/>
      <c r="FRF246" s="179"/>
      <c r="FRG246" s="179"/>
      <c r="FRH246" s="179"/>
      <c r="FRI246" s="179"/>
      <c r="FRJ246" s="179"/>
      <c r="FRK246" s="179"/>
      <c r="FRL246" s="179"/>
      <c r="FRM246" s="179"/>
      <c r="FRN246" s="179"/>
      <c r="FRO246" s="179"/>
      <c r="FRP246" s="179"/>
      <c r="FRQ246" s="179"/>
      <c r="FRR246" s="179"/>
      <c r="FRS246" s="179"/>
      <c r="FRT246" s="179"/>
      <c r="FRU246" s="179"/>
      <c r="FRV246" s="179"/>
      <c r="FRW246" s="179"/>
      <c r="FRX246" s="179"/>
      <c r="FRY246" s="179"/>
      <c r="FRZ246" s="179"/>
      <c r="FSA246" s="179"/>
      <c r="FSB246" s="179"/>
      <c r="FSC246" s="179"/>
      <c r="FSD246" s="179"/>
      <c r="FSE246" s="179"/>
      <c r="FSF246" s="179"/>
      <c r="FSG246" s="179"/>
      <c r="FSH246" s="179"/>
      <c r="FSI246" s="179"/>
      <c r="FSJ246" s="179"/>
      <c r="FSK246" s="179"/>
      <c r="FSL246" s="179"/>
      <c r="FSM246" s="179"/>
      <c r="FSN246" s="179"/>
      <c r="FSO246" s="179"/>
      <c r="FSP246" s="179"/>
      <c r="FSQ246" s="179"/>
      <c r="FSR246" s="179"/>
      <c r="FSS246" s="179"/>
      <c r="FST246" s="179"/>
      <c r="FSU246" s="179"/>
      <c r="FSV246" s="179"/>
      <c r="FSW246" s="179"/>
      <c r="FSX246" s="179"/>
      <c r="FSY246" s="179"/>
      <c r="FSZ246" s="179"/>
      <c r="FTA246" s="179"/>
      <c r="FTB246" s="179"/>
      <c r="FTC246" s="179"/>
      <c r="FTD246" s="179"/>
      <c r="FTE246" s="179"/>
      <c r="FTF246" s="179"/>
      <c r="FTG246" s="179"/>
      <c r="FTH246" s="179"/>
      <c r="FTI246" s="179"/>
      <c r="FTJ246" s="179"/>
      <c r="FTK246" s="179"/>
      <c r="FTL246" s="179"/>
      <c r="FTM246" s="179"/>
      <c r="FTN246" s="179"/>
      <c r="FTO246" s="179"/>
      <c r="FTP246" s="179"/>
      <c r="FTQ246" s="179"/>
      <c r="FTR246" s="179"/>
      <c r="FTS246" s="179"/>
      <c r="FTT246" s="179"/>
      <c r="FTU246" s="179"/>
      <c r="FTV246" s="179"/>
      <c r="FTW246" s="179"/>
      <c r="FTX246" s="179"/>
      <c r="FTY246" s="179"/>
      <c r="FTZ246" s="179"/>
      <c r="FUA246" s="179"/>
      <c r="FUB246" s="179"/>
      <c r="FUC246" s="179"/>
      <c r="FUD246" s="179"/>
      <c r="FUE246" s="179"/>
      <c r="FUF246" s="179"/>
      <c r="FUG246" s="179"/>
      <c r="FUH246" s="179"/>
      <c r="FUI246" s="179"/>
      <c r="FUJ246" s="179"/>
      <c r="FUK246" s="179"/>
      <c r="FUL246" s="179"/>
      <c r="FUM246" s="179"/>
      <c r="FUN246" s="179"/>
      <c r="FUO246" s="179"/>
      <c r="FUP246" s="179"/>
      <c r="FUQ246" s="179"/>
      <c r="FUR246" s="179"/>
      <c r="FUS246" s="179"/>
      <c r="FUT246" s="179"/>
      <c r="FUU246" s="179"/>
      <c r="FUV246" s="179"/>
      <c r="FUW246" s="179"/>
      <c r="FUX246" s="179"/>
      <c r="FUY246" s="179"/>
      <c r="FUZ246" s="179"/>
      <c r="FVA246" s="179"/>
      <c r="FVB246" s="179"/>
      <c r="FVC246" s="179"/>
      <c r="FVD246" s="179"/>
      <c r="FVE246" s="179"/>
      <c r="FVF246" s="179"/>
      <c r="FVG246" s="179"/>
      <c r="FVH246" s="179"/>
      <c r="FVI246" s="179"/>
      <c r="FVJ246" s="179"/>
      <c r="FVK246" s="179"/>
      <c r="FVL246" s="179"/>
      <c r="FVM246" s="179"/>
      <c r="FVN246" s="179"/>
      <c r="FVO246" s="179"/>
      <c r="FVP246" s="179"/>
      <c r="FVQ246" s="179"/>
      <c r="FVR246" s="179"/>
      <c r="FVS246" s="179"/>
      <c r="FVT246" s="179"/>
      <c r="FVU246" s="179"/>
      <c r="FVV246" s="179"/>
      <c r="FVW246" s="179"/>
      <c r="FVX246" s="179"/>
      <c r="FVY246" s="179"/>
      <c r="FVZ246" s="179"/>
      <c r="FWA246" s="179"/>
      <c r="FWB246" s="179"/>
      <c r="FWC246" s="179"/>
      <c r="FWD246" s="179"/>
      <c r="FWE246" s="179"/>
      <c r="FWF246" s="179"/>
      <c r="FWG246" s="179"/>
      <c r="FWH246" s="179"/>
      <c r="FWI246" s="179"/>
      <c r="FWJ246" s="179"/>
      <c r="FWK246" s="179"/>
      <c r="FWL246" s="179"/>
      <c r="FWM246" s="179"/>
      <c r="FWN246" s="179"/>
      <c r="FWO246" s="179"/>
      <c r="FWP246" s="179"/>
      <c r="FWQ246" s="179"/>
      <c r="FWR246" s="179"/>
      <c r="FWS246" s="179"/>
      <c r="FWT246" s="179"/>
      <c r="FWU246" s="179"/>
      <c r="FWV246" s="179"/>
      <c r="FWW246" s="179"/>
      <c r="FWX246" s="179"/>
      <c r="FWY246" s="179"/>
      <c r="FWZ246" s="179"/>
      <c r="FXA246" s="179"/>
      <c r="FXB246" s="179"/>
      <c r="FXC246" s="179"/>
      <c r="FXD246" s="179"/>
      <c r="FXE246" s="179"/>
      <c r="FXF246" s="179"/>
      <c r="FXG246" s="179"/>
      <c r="FXH246" s="179"/>
      <c r="FXI246" s="179"/>
      <c r="FXJ246" s="179"/>
      <c r="FXK246" s="179"/>
      <c r="FXL246" s="179"/>
      <c r="FXM246" s="179"/>
      <c r="FXN246" s="179"/>
      <c r="FXO246" s="179"/>
      <c r="FXP246" s="179"/>
      <c r="FXQ246" s="179"/>
      <c r="FXR246" s="179"/>
      <c r="FXS246" s="179"/>
      <c r="FXT246" s="179"/>
      <c r="FXU246" s="179"/>
      <c r="FXV246" s="179"/>
      <c r="FXW246" s="179"/>
      <c r="FXX246" s="179"/>
      <c r="FXY246" s="179"/>
      <c r="FXZ246" s="179"/>
      <c r="FYA246" s="179"/>
      <c r="FYB246" s="179"/>
      <c r="FYC246" s="179"/>
      <c r="FYD246" s="179"/>
      <c r="FYE246" s="179"/>
      <c r="FYF246" s="179"/>
      <c r="FYG246" s="179"/>
      <c r="FYH246" s="179"/>
      <c r="FYI246" s="179"/>
      <c r="FYJ246" s="179"/>
      <c r="FYK246" s="179"/>
      <c r="FYL246" s="179"/>
      <c r="FYM246" s="179"/>
      <c r="FYN246" s="179"/>
      <c r="FYO246" s="179"/>
      <c r="FYP246" s="179"/>
      <c r="FYQ246" s="179"/>
      <c r="FYR246" s="179"/>
      <c r="FYS246" s="179"/>
      <c r="FYT246" s="179"/>
      <c r="FYU246" s="179"/>
      <c r="FYV246" s="179"/>
      <c r="FYW246" s="179"/>
      <c r="FYX246" s="179"/>
      <c r="FYY246" s="179"/>
      <c r="FYZ246" s="179"/>
      <c r="FZA246" s="179"/>
      <c r="FZB246" s="179"/>
      <c r="FZC246" s="179"/>
      <c r="FZD246" s="179"/>
      <c r="FZE246" s="179"/>
      <c r="FZF246" s="179"/>
      <c r="FZG246" s="179"/>
      <c r="FZH246" s="179"/>
      <c r="FZI246" s="179"/>
      <c r="FZJ246" s="179"/>
      <c r="FZK246" s="179"/>
      <c r="FZL246" s="179"/>
      <c r="FZM246" s="179"/>
      <c r="FZN246" s="179"/>
      <c r="FZO246" s="179"/>
      <c r="FZP246" s="179"/>
      <c r="FZQ246" s="179"/>
      <c r="FZR246" s="179"/>
      <c r="FZS246" s="179"/>
      <c r="FZT246" s="179"/>
      <c r="FZU246" s="179"/>
      <c r="FZV246" s="179"/>
      <c r="FZW246" s="179"/>
      <c r="FZX246" s="179"/>
      <c r="FZY246" s="179"/>
      <c r="FZZ246" s="179"/>
      <c r="GAA246" s="179"/>
      <c r="GAB246" s="179"/>
      <c r="GAC246" s="179"/>
      <c r="GAD246" s="179"/>
      <c r="GAE246" s="179"/>
      <c r="GAF246" s="179"/>
      <c r="GAG246" s="179"/>
      <c r="GAH246" s="179"/>
      <c r="GAI246" s="179"/>
      <c r="GAJ246" s="179"/>
      <c r="GAK246" s="179"/>
      <c r="GAL246" s="179"/>
      <c r="GAM246" s="179"/>
      <c r="GAN246" s="179"/>
      <c r="GAO246" s="179"/>
      <c r="GAP246" s="179"/>
      <c r="GAQ246" s="179"/>
      <c r="GAR246" s="179"/>
      <c r="GAS246" s="179"/>
      <c r="GAT246" s="179"/>
      <c r="GAU246" s="179"/>
      <c r="GAV246" s="179"/>
      <c r="GAW246" s="179"/>
      <c r="GAX246" s="179"/>
      <c r="GAY246" s="179"/>
      <c r="GAZ246" s="179"/>
      <c r="GBA246" s="179"/>
      <c r="GBB246" s="179"/>
      <c r="GBC246" s="179"/>
      <c r="GBD246" s="179"/>
      <c r="GBE246" s="179"/>
      <c r="GBF246" s="179"/>
      <c r="GBG246" s="179"/>
      <c r="GBH246" s="179"/>
      <c r="GBI246" s="179"/>
      <c r="GBJ246" s="179"/>
      <c r="GBK246" s="179"/>
      <c r="GBL246" s="179"/>
      <c r="GBM246" s="179"/>
      <c r="GBN246" s="179"/>
      <c r="GBO246" s="179"/>
      <c r="GBP246" s="179"/>
      <c r="GBQ246" s="179"/>
      <c r="GBR246" s="179"/>
      <c r="GBS246" s="179"/>
      <c r="GBT246" s="179"/>
      <c r="GBU246" s="179"/>
      <c r="GBV246" s="179"/>
      <c r="GBW246" s="179"/>
      <c r="GBX246" s="179"/>
      <c r="GBY246" s="179"/>
      <c r="GBZ246" s="179"/>
      <c r="GCA246" s="179"/>
      <c r="GCB246" s="179"/>
      <c r="GCC246" s="179"/>
      <c r="GCD246" s="179"/>
      <c r="GCE246" s="179"/>
      <c r="GCF246" s="179"/>
      <c r="GCG246" s="179"/>
      <c r="GCH246" s="179"/>
      <c r="GCI246" s="179"/>
      <c r="GCJ246" s="179"/>
      <c r="GCK246" s="179"/>
      <c r="GCL246" s="179"/>
      <c r="GCM246" s="179"/>
      <c r="GCN246" s="179"/>
      <c r="GCO246" s="179"/>
      <c r="GCP246" s="179"/>
      <c r="GCQ246" s="179"/>
      <c r="GCR246" s="179"/>
      <c r="GCS246" s="179"/>
      <c r="GCT246" s="179"/>
      <c r="GCU246" s="179"/>
      <c r="GCV246" s="179"/>
      <c r="GCW246" s="179"/>
      <c r="GCX246" s="179"/>
      <c r="GCY246" s="179"/>
      <c r="GCZ246" s="179"/>
      <c r="GDA246" s="179"/>
      <c r="GDB246" s="179"/>
      <c r="GDC246" s="179"/>
      <c r="GDD246" s="179"/>
      <c r="GDE246" s="179"/>
      <c r="GDF246" s="179"/>
      <c r="GDG246" s="179"/>
      <c r="GDH246" s="179"/>
      <c r="GDI246" s="179"/>
      <c r="GDJ246" s="179"/>
      <c r="GDK246" s="179"/>
      <c r="GDL246" s="179"/>
      <c r="GDM246" s="179"/>
      <c r="GDN246" s="179"/>
      <c r="GDO246" s="179"/>
      <c r="GDP246" s="179"/>
      <c r="GDQ246" s="179"/>
      <c r="GDR246" s="179"/>
      <c r="GDS246" s="179"/>
      <c r="GDT246" s="179"/>
      <c r="GDU246" s="179"/>
      <c r="GDV246" s="179"/>
      <c r="GDW246" s="179"/>
      <c r="GDX246" s="179"/>
      <c r="GDY246" s="179"/>
      <c r="GDZ246" s="179"/>
      <c r="GEA246" s="179"/>
      <c r="GEB246" s="179"/>
      <c r="GEC246" s="179"/>
      <c r="GED246" s="179"/>
      <c r="GEE246" s="179"/>
      <c r="GEF246" s="179"/>
      <c r="GEG246" s="179"/>
      <c r="GEH246" s="179"/>
      <c r="GEI246" s="179"/>
      <c r="GEJ246" s="179"/>
      <c r="GEK246" s="179"/>
      <c r="GEL246" s="179"/>
      <c r="GEM246" s="179"/>
      <c r="GEN246" s="179"/>
      <c r="GEO246" s="179"/>
      <c r="GEP246" s="179"/>
      <c r="GEQ246" s="179"/>
      <c r="GER246" s="179"/>
      <c r="GES246" s="179"/>
      <c r="GET246" s="179"/>
      <c r="GEU246" s="179"/>
      <c r="GEV246" s="179"/>
      <c r="GEW246" s="179"/>
      <c r="GEX246" s="179"/>
      <c r="GEY246" s="179"/>
      <c r="GEZ246" s="179"/>
      <c r="GFA246" s="179"/>
      <c r="GFB246" s="179"/>
      <c r="GFC246" s="179"/>
      <c r="GFD246" s="179"/>
      <c r="GFE246" s="179"/>
      <c r="GFF246" s="179"/>
      <c r="GFG246" s="179"/>
      <c r="GFH246" s="179"/>
      <c r="GFI246" s="179"/>
      <c r="GFJ246" s="179"/>
      <c r="GFK246" s="179"/>
      <c r="GFL246" s="179"/>
      <c r="GFM246" s="179"/>
      <c r="GFN246" s="179"/>
      <c r="GFO246" s="179"/>
      <c r="GFP246" s="179"/>
      <c r="GFQ246" s="179"/>
      <c r="GFR246" s="179"/>
      <c r="GFS246" s="179"/>
      <c r="GFT246" s="179"/>
      <c r="GFU246" s="179"/>
      <c r="GFV246" s="179"/>
      <c r="GFW246" s="179"/>
      <c r="GFX246" s="179"/>
      <c r="GFY246" s="179"/>
      <c r="GFZ246" s="179"/>
      <c r="GGA246" s="179"/>
      <c r="GGB246" s="179"/>
      <c r="GGC246" s="179"/>
      <c r="GGD246" s="179"/>
      <c r="GGE246" s="179"/>
      <c r="GGF246" s="179"/>
      <c r="GGG246" s="179"/>
      <c r="GGH246" s="179"/>
      <c r="GGI246" s="179"/>
      <c r="GGJ246" s="179"/>
      <c r="GGK246" s="179"/>
      <c r="GGL246" s="179"/>
      <c r="GGM246" s="179"/>
      <c r="GGN246" s="179"/>
      <c r="GGO246" s="179"/>
      <c r="GGP246" s="179"/>
      <c r="GGQ246" s="179"/>
      <c r="GGR246" s="179"/>
      <c r="GGS246" s="179"/>
      <c r="GGT246" s="179"/>
      <c r="GGU246" s="179"/>
      <c r="GGV246" s="179"/>
      <c r="GGW246" s="179"/>
      <c r="GGX246" s="179"/>
      <c r="GGY246" s="179"/>
      <c r="GGZ246" s="179"/>
      <c r="GHA246" s="179"/>
      <c r="GHB246" s="179"/>
      <c r="GHC246" s="179"/>
      <c r="GHD246" s="179"/>
      <c r="GHE246" s="179"/>
      <c r="GHF246" s="179"/>
      <c r="GHG246" s="179"/>
      <c r="GHH246" s="179"/>
      <c r="GHI246" s="179"/>
      <c r="GHJ246" s="179"/>
      <c r="GHK246" s="179"/>
      <c r="GHL246" s="179"/>
      <c r="GHM246" s="179"/>
      <c r="GHN246" s="179"/>
      <c r="GHO246" s="179"/>
      <c r="GHP246" s="179"/>
      <c r="GHQ246" s="179"/>
      <c r="GHR246" s="179"/>
      <c r="GHS246" s="179"/>
      <c r="GHT246" s="179"/>
      <c r="GHU246" s="179"/>
      <c r="GHV246" s="179"/>
      <c r="GHW246" s="179"/>
      <c r="GHX246" s="179"/>
      <c r="GHY246" s="179"/>
      <c r="GHZ246" s="179"/>
      <c r="GIA246" s="179"/>
      <c r="GIB246" s="179"/>
      <c r="GIC246" s="179"/>
      <c r="GID246" s="179"/>
      <c r="GIE246" s="179"/>
      <c r="GIF246" s="179"/>
      <c r="GIG246" s="179"/>
      <c r="GIH246" s="179"/>
      <c r="GII246" s="179"/>
      <c r="GIJ246" s="179"/>
      <c r="GIK246" s="179"/>
      <c r="GIL246" s="179"/>
      <c r="GIM246" s="179"/>
      <c r="GIN246" s="179"/>
      <c r="GIO246" s="179"/>
      <c r="GIP246" s="179"/>
      <c r="GIQ246" s="179"/>
      <c r="GIR246" s="179"/>
      <c r="GIS246" s="179"/>
      <c r="GIT246" s="179"/>
      <c r="GIU246" s="179"/>
      <c r="GIV246" s="179"/>
      <c r="GIW246" s="179"/>
      <c r="GIX246" s="179"/>
      <c r="GIY246" s="179"/>
      <c r="GIZ246" s="179"/>
      <c r="GJA246" s="179"/>
      <c r="GJB246" s="179"/>
      <c r="GJC246" s="179"/>
      <c r="GJD246" s="179"/>
      <c r="GJE246" s="179"/>
      <c r="GJF246" s="179"/>
      <c r="GJG246" s="179"/>
      <c r="GJH246" s="179"/>
      <c r="GJI246" s="179"/>
      <c r="GJJ246" s="179"/>
      <c r="GJK246" s="179"/>
      <c r="GJL246" s="179"/>
      <c r="GJM246" s="179"/>
      <c r="GJN246" s="179"/>
      <c r="GJO246" s="179"/>
      <c r="GJP246" s="179"/>
      <c r="GJQ246" s="179"/>
      <c r="GJR246" s="179"/>
      <c r="GJS246" s="179"/>
      <c r="GJT246" s="179"/>
      <c r="GJU246" s="179"/>
      <c r="GJV246" s="179"/>
      <c r="GJW246" s="179"/>
      <c r="GJX246" s="179"/>
      <c r="GJY246" s="179"/>
      <c r="GJZ246" s="179"/>
      <c r="GKA246" s="179"/>
      <c r="GKB246" s="179"/>
      <c r="GKC246" s="179"/>
      <c r="GKD246" s="179"/>
      <c r="GKE246" s="179"/>
      <c r="GKF246" s="179"/>
      <c r="GKG246" s="179"/>
      <c r="GKH246" s="179"/>
      <c r="GKI246" s="179"/>
      <c r="GKJ246" s="179"/>
      <c r="GKK246" s="179"/>
      <c r="GKL246" s="179"/>
      <c r="GKM246" s="179"/>
      <c r="GKN246" s="179"/>
      <c r="GKO246" s="179"/>
      <c r="GKP246" s="179"/>
      <c r="GKQ246" s="179"/>
      <c r="GKR246" s="179"/>
      <c r="GKS246" s="179"/>
      <c r="GKT246" s="179"/>
      <c r="GKU246" s="179"/>
      <c r="GKV246" s="179"/>
      <c r="GKW246" s="179"/>
      <c r="GKX246" s="179"/>
      <c r="GKY246" s="179"/>
      <c r="GKZ246" s="179"/>
      <c r="GLA246" s="179"/>
      <c r="GLB246" s="179"/>
      <c r="GLC246" s="179"/>
      <c r="GLD246" s="179"/>
      <c r="GLE246" s="179"/>
      <c r="GLF246" s="179"/>
      <c r="GLG246" s="179"/>
      <c r="GLH246" s="179"/>
      <c r="GLI246" s="179"/>
      <c r="GLJ246" s="179"/>
      <c r="GLK246" s="179"/>
      <c r="GLL246" s="179"/>
      <c r="GLM246" s="179"/>
      <c r="GLN246" s="179"/>
      <c r="GLO246" s="179"/>
      <c r="GLP246" s="179"/>
      <c r="GLQ246" s="179"/>
      <c r="GLR246" s="179"/>
      <c r="GLS246" s="179"/>
      <c r="GLT246" s="179"/>
      <c r="GLU246" s="179"/>
      <c r="GLV246" s="179"/>
      <c r="GLW246" s="179"/>
      <c r="GLX246" s="179"/>
      <c r="GLY246" s="179"/>
      <c r="GLZ246" s="179"/>
      <c r="GMA246" s="179"/>
      <c r="GMB246" s="179"/>
      <c r="GMC246" s="179"/>
      <c r="GMD246" s="179"/>
      <c r="GME246" s="179"/>
      <c r="GMF246" s="179"/>
      <c r="GMG246" s="179"/>
      <c r="GMH246" s="179"/>
      <c r="GMI246" s="179"/>
      <c r="GMJ246" s="179"/>
      <c r="GMK246" s="179"/>
      <c r="GML246" s="179"/>
      <c r="GMM246" s="179"/>
      <c r="GMN246" s="179"/>
      <c r="GMO246" s="179"/>
      <c r="GMP246" s="179"/>
      <c r="GMQ246" s="179"/>
      <c r="GMR246" s="179"/>
      <c r="GMS246" s="179"/>
      <c r="GMT246" s="179"/>
      <c r="GMU246" s="179"/>
      <c r="GMV246" s="179"/>
      <c r="GMW246" s="179"/>
      <c r="GMX246" s="179"/>
      <c r="GMY246" s="179"/>
      <c r="GMZ246" s="179"/>
      <c r="GNA246" s="179"/>
      <c r="GNB246" s="179"/>
      <c r="GNC246" s="179"/>
      <c r="GND246" s="179"/>
      <c r="GNE246" s="179"/>
      <c r="GNF246" s="179"/>
      <c r="GNG246" s="179"/>
      <c r="GNH246" s="179"/>
      <c r="GNI246" s="179"/>
      <c r="GNJ246" s="179"/>
      <c r="GNK246" s="179"/>
      <c r="GNL246" s="179"/>
      <c r="GNM246" s="179"/>
      <c r="GNN246" s="179"/>
      <c r="GNO246" s="179"/>
      <c r="GNP246" s="179"/>
      <c r="GNQ246" s="179"/>
      <c r="GNR246" s="179"/>
      <c r="GNS246" s="179"/>
      <c r="GNT246" s="179"/>
      <c r="GNU246" s="179"/>
      <c r="GNV246" s="179"/>
      <c r="GNW246" s="179"/>
      <c r="GNX246" s="179"/>
      <c r="GNY246" s="179"/>
      <c r="GNZ246" s="179"/>
      <c r="GOA246" s="179"/>
      <c r="GOB246" s="179"/>
      <c r="GOC246" s="179"/>
      <c r="GOD246" s="179"/>
      <c r="GOE246" s="179"/>
      <c r="GOF246" s="179"/>
      <c r="GOG246" s="179"/>
      <c r="GOH246" s="179"/>
      <c r="GOI246" s="179"/>
      <c r="GOJ246" s="179"/>
      <c r="GOK246" s="179"/>
      <c r="GOL246" s="179"/>
      <c r="GOM246" s="179"/>
      <c r="GON246" s="179"/>
      <c r="GOO246" s="179"/>
      <c r="GOP246" s="179"/>
      <c r="GOQ246" s="179"/>
      <c r="GOR246" s="179"/>
      <c r="GOS246" s="179"/>
      <c r="GOT246" s="179"/>
      <c r="GOU246" s="179"/>
      <c r="GOV246" s="179"/>
      <c r="GOW246" s="179"/>
      <c r="GOX246" s="179"/>
      <c r="GOY246" s="179"/>
      <c r="GOZ246" s="179"/>
      <c r="GPA246" s="179"/>
      <c r="GPB246" s="179"/>
      <c r="GPC246" s="179"/>
      <c r="GPD246" s="179"/>
      <c r="GPE246" s="179"/>
      <c r="GPF246" s="179"/>
      <c r="GPG246" s="179"/>
      <c r="GPH246" s="179"/>
      <c r="GPI246" s="179"/>
      <c r="GPJ246" s="179"/>
      <c r="GPK246" s="179"/>
      <c r="GPL246" s="179"/>
      <c r="GPM246" s="179"/>
      <c r="GPN246" s="179"/>
      <c r="GPO246" s="179"/>
      <c r="GPP246" s="179"/>
      <c r="GPQ246" s="179"/>
      <c r="GPR246" s="179"/>
      <c r="GPS246" s="179"/>
      <c r="GPT246" s="179"/>
      <c r="GPU246" s="179"/>
      <c r="GPV246" s="179"/>
      <c r="GPW246" s="179"/>
      <c r="GPX246" s="179"/>
      <c r="GPY246" s="179"/>
      <c r="GPZ246" s="179"/>
      <c r="GQA246" s="179"/>
      <c r="GQB246" s="179"/>
      <c r="GQC246" s="179"/>
      <c r="GQD246" s="179"/>
      <c r="GQE246" s="179"/>
      <c r="GQF246" s="179"/>
      <c r="GQG246" s="179"/>
      <c r="GQH246" s="179"/>
      <c r="GQI246" s="179"/>
      <c r="GQJ246" s="179"/>
      <c r="GQK246" s="179"/>
      <c r="GQL246" s="179"/>
      <c r="GQM246" s="179"/>
      <c r="GQN246" s="179"/>
      <c r="GQO246" s="179"/>
      <c r="GQP246" s="179"/>
      <c r="GQQ246" s="179"/>
      <c r="GQR246" s="179"/>
      <c r="GQS246" s="179"/>
      <c r="GQT246" s="179"/>
      <c r="GQU246" s="179"/>
      <c r="GQV246" s="179"/>
      <c r="GQW246" s="179"/>
      <c r="GQX246" s="179"/>
      <c r="GQY246" s="179"/>
      <c r="GQZ246" s="179"/>
      <c r="GRA246" s="179"/>
      <c r="GRB246" s="179"/>
      <c r="GRC246" s="179"/>
      <c r="GRD246" s="179"/>
      <c r="GRE246" s="179"/>
      <c r="GRF246" s="179"/>
      <c r="GRG246" s="179"/>
      <c r="GRH246" s="179"/>
      <c r="GRI246" s="179"/>
      <c r="GRJ246" s="179"/>
      <c r="GRK246" s="179"/>
      <c r="GRL246" s="179"/>
      <c r="GRM246" s="179"/>
      <c r="GRN246" s="179"/>
      <c r="GRO246" s="179"/>
      <c r="GRP246" s="179"/>
      <c r="GRQ246" s="179"/>
      <c r="GRR246" s="179"/>
      <c r="GRS246" s="179"/>
      <c r="GRT246" s="179"/>
      <c r="GRU246" s="179"/>
      <c r="GRV246" s="179"/>
      <c r="GRW246" s="179"/>
      <c r="GRX246" s="179"/>
      <c r="GRY246" s="179"/>
      <c r="GRZ246" s="179"/>
      <c r="GSA246" s="179"/>
      <c r="GSB246" s="179"/>
      <c r="GSC246" s="179"/>
      <c r="GSD246" s="179"/>
      <c r="GSE246" s="179"/>
      <c r="GSF246" s="179"/>
      <c r="GSG246" s="179"/>
      <c r="GSH246" s="179"/>
      <c r="GSI246" s="179"/>
      <c r="GSJ246" s="179"/>
      <c r="GSK246" s="179"/>
      <c r="GSL246" s="179"/>
      <c r="GSM246" s="179"/>
      <c r="GSN246" s="179"/>
      <c r="GSO246" s="179"/>
      <c r="GSP246" s="179"/>
      <c r="GSQ246" s="179"/>
      <c r="GSR246" s="179"/>
      <c r="GSS246" s="179"/>
      <c r="GST246" s="179"/>
      <c r="GSU246" s="179"/>
      <c r="GSV246" s="179"/>
      <c r="GSW246" s="179"/>
      <c r="GSX246" s="179"/>
      <c r="GSY246" s="179"/>
      <c r="GSZ246" s="179"/>
      <c r="GTA246" s="179"/>
      <c r="GTB246" s="179"/>
      <c r="GTC246" s="179"/>
      <c r="GTD246" s="179"/>
      <c r="GTE246" s="179"/>
      <c r="GTF246" s="179"/>
      <c r="GTG246" s="179"/>
      <c r="GTH246" s="179"/>
      <c r="GTI246" s="179"/>
      <c r="GTJ246" s="179"/>
      <c r="GTK246" s="179"/>
      <c r="GTL246" s="179"/>
      <c r="GTM246" s="179"/>
      <c r="GTN246" s="179"/>
      <c r="GTO246" s="179"/>
      <c r="GTP246" s="179"/>
      <c r="GTQ246" s="179"/>
      <c r="GTR246" s="179"/>
      <c r="GTS246" s="179"/>
      <c r="GTT246" s="179"/>
      <c r="GTU246" s="179"/>
      <c r="GTV246" s="179"/>
      <c r="GTW246" s="179"/>
      <c r="GTX246" s="179"/>
      <c r="GTY246" s="179"/>
      <c r="GTZ246" s="179"/>
      <c r="GUA246" s="179"/>
      <c r="GUB246" s="179"/>
      <c r="GUC246" s="179"/>
      <c r="GUD246" s="179"/>
      <c r="GUE246" s="179"/>
      <c r="GUF246" s="179"/>
      <c r="GUG246" s="179"/>
      <c r="GUH246" s="179"/>
      <c r="GUI246" s="179"/>
      <c r="GUJ246" s="179"/>
      <c r="GUK246" s="179"/>
      <c r="GUL246" s="179"/>
      <c r="GUM246" s="179"/>
      <c r="GUN246" s="179"/>
      <c r="GUO246" s="179"/>
      <c r="GUP246" s="179"/>
      <c r="GUQ246" s="179"/>
      <c r="GUR246" s="179"/>
      <c r="GUS246" s="179"/>
      <c r="GUT246" s="179"/>
      <c r="GUU246" s="179"/>
      <c r="GUV246" s="179"/>
      <c r="GUW246" s="179"/>
      <c r="GUX246" s="179"/>
      <c r="GUY246" s="179"/>
      <c r="GUZ246" s="179"/>
      <c r="GVA246" s="179"/>
      <c r="GVB246" s="179"/>
      <c r="GVC246" s="179"/>
      <c r="GVD246" s="179"/>
      <c r="GVE246" s="179"/>
      <c r="GVF246" s="179"/>
      <c r="GVG246" s="179"/>
      <c r="GVH246" s="179"/>
      <c r="GVI246" s="179"/>
      <c r="GVJ246" s="179"/>
      <c r="GVK246" s="179"/>
      <c r="GVL246" s="179"/>
      <c r="GVM246" s="179"/>
      <c r="GVN246" s="179"/>
      <c r="GVO246" s="179"/>
      <c r="GVP246" s="179"/>
      <c r="GVQ246" s="179"/>
      <c r="GVR246" s="179"/>
      <c r="GVS246" s="179"/>
      <c r="GVT246" s="179"/>
      <c r="GVU246" s="179"/>
      <c r="GVV246" s="179"/>
      <c r="GVW246" s="179"/>
      <c r="GVX246" s="179"/>
      <c r="GVY246" s="179"/>
      <c r="GVZ246" s="179"/>
      <c r="GWA246" s="179"/>
      <c r="GWB246" s="179"/>
      <c r="GWC246" s="179"/>
      <c r="GWD246" s="179"/>
      <c r="GWE246" s="179"/>
      <c r="GWF246" s="179"/>
      <c r="GWG246" s="179"/>
      <c r="GWH246" s="179"/>
      <c r="GWI246" s="179"/>
      <c r="GWJ246" s="179"/>
      <c r="GWK246" s="179"/>
      <c r="GWL246" s="179"/>
      <c r="GWM246" s="179"/>
      <c r="GWN246" s="179"/>
      <c r="GWO246" s="179"/>
      <c r="GWP246" s="179"/>
      <c r="GWQ246" s="179"/>
      <c r="GWR246" s="179"/>
      <c r="GWS246" s="179"/>
      <c r="GWT246" s="179"/>
      <c r="GWU246" s="179"/>
      <c r="GWV246" s="179"/>
      <c r="GWW246" s="179"/>
      <c r="GWX246" s="179"/>
      <c r="GWY246" s="179"/>
      <c r="GWZ246" s="179"/>
      <c r="GXA246" s="179"/>
      <c r="GXB246" s="179"/>
      <c r="GXC246" s="179"/>
      <c r="GXD246" s="179"/>
      <c r="GXE246" s="179"/>
      <c r="GXF246" s="179"/>
      <c r="GXG246" s="179"/>
      <c r="GXH246" s="179"/>
      <c r="GXI246" s="179"/>
      <c r="GXJ246" s="179"/>
      <c r="GXK246" s="179"/>
      <c r="GXL246" s="179"/>
      <c r="GXM246" s="179"/>
      <c r="GXN246" s="179"/>
      <c r="GXO246" s="179"/>
      <c r="GXP246" s="179"/>
      <c r="GXQ246" s="179"/>
      <c r="GXR246" s="179"/>
      <c r="GXS246" s="179"/>
      <c r="GXT246" s="179"/>
      <c r="GXU246" s="179"/>
      <c r="GXV246" s="179"/>
      <c r="GXW246" s="179"/>
      <c r="GXX246" s="179"/>
      <c r="GXY246" s="179"/>
      <c r="GXZ246" s="179"/>
      <c r="GYA246" s="179"/>
      <c r="GYB246" s="179"/>
      <c r="GYC246" s="179"/>
      <c r="GYD246" s="179"/>
      <c r="GYE246" s="179"/>
      <c r="GYF246" s="179"/>
      <c r="GYG246" s="179"/>
      <c r="GYH246" s="179"/>
      <c r="GYI246" s="179"/>
      <c r="GYJ246" s="179"/>
      <c r="GYK246" s="179"/>
      <c r="GYL246" s="179"/>
      <c r="GYM246" s="179"/>
      <c r="GYN246" s="179"/>
      <c r="GYO246" s="179"/>
      <c r="GYP246" s="179"/>
      <c r="GYQ246" s="179"/>
      <c r="GYR246" s="179"/>
      <c r="GYS246" s="179"/>
      <c r="GYT246" s="179"/>
      <c r="GYU246" s="179"/>
      <c r="GYV246" s="179"/>
      <c r="GYW246" s="179"/>
      <c r="GYX246" s="179"/>
      <c r="GYY246" s="179"/>
      <c r="GYZ246" s="179"/>
      <c r="GZA246" s="179"/>
      <c r="GZB246" s="179"/>
      <c r="GZC246" s="179"/>
      <c r="GZD246" s="179"/>
      <c r="GZE246" s="179"/>
      <c r="GZF246" s="179"/>
      <c r="GZG246" s="179"/>
      <c r="GZH246" s="179"/>
      <c r="GZI246" s="179"/>
      <c r="GZJ246" s="179"/>
      <c r="GZK246" s="179"/>
      <c r="GZL246" s="179"/>
      <c r="GZM246" s="179"/>
      <c r="GZN246" s="179"/>
      <c r="GZO246" s="179"/>
      <c r="GZP246" s="179"/>
      <c r="GZQ246" s="179"/>
      <c r="GZR246" s="179"/>
      <c r="GZS246" s="179"/>
      <c r="GZT246" s="179"/>
      <c r="GZU246" s="179"/>
      <c r="GZV246" s="179"/>
      <c r="GZW246" s="179"/>
      <c r="GZX246" s="179"/>
      <c r="GZY246" s="179"/>
      <c r="GZZ246" s="179"/>
      <c r="HAA246" s="179"/>
      <c r="HAB246" s="179"/>
      <c r="HAC246" s="179"/>
      <c r="HAD246" s="179"/>
      <c r="HAE246" s="179"/>
      <c r="HAF246" s="179"/>
      <c r="HAG246" s="179"/>
      <c r="HAH246" s="179"/>
      <c r="HAI246" s="179"/>
      <c r="HAJ246" s="179"/>
      <c r="HAK246" s="179"/>
      <c r="HAL246" s="179"/>
      <c r="HAM246" s="179"/>
      <c r="HAN246" s="179"/>
      <c r="HAO246" s="179"/>
      <c r="HAP246" s="179"/>
      <c r="HAQ246" s="179"/>
      <c r="HAR246" s="179"/>
      <c r="HAS246" s="179"/>
      <c r="HAT246" s="179"/>
      <c r="HAU246" s="179"/>
      <c r="HAV246" s="179"/>
      <c r="HAW246" s="179"/>
      <c r="HAX246" s="179"/>
      <c r="HAY246" s="179"/>
      <c r="HAZ246" s="179"/>
      <c r="HBA246" s="179"/>
      <c r="HBB246" s="179"/>
      <c r="HBC246" s="179"/>
      <c r="HBD246" s="179"/>
      <c r="HBE246" s="179"/>
      <c r="HBF246" s="179"/>
      <c r="HBG246" s="179"/>
      <c r="HBH246" s="179"/>
      <c r="HBI246" s="179"/>
      <c r="HBJ246" s="179"/>
      <c r="HBK246" s="179"/>
      <c r="HBL246" s="179"/>
      <c r="HBM246" s="179"/>
      <c r="HBN246" s="179"/>
      <c r="HBO246" s="179"/>
      <c r="HBP246" s="179"/>
      <c r="HBQ246" s="179"/>
      <c r="HBR246" s="179"/>
      <c r="HBS246" s="179"/>
      <c r="HBT246" s="179"/>
      <c r="HBU246" s="179"/>
      <c r="HBV246" s="179"/>
      <c r="HBW246" s="179"/>
      <c r="HBX246" s="179"/>
      <c r="HBY246" s="179"/>
      <c r="HBZ246" s="179"/>
      <c r="HCA246" s="179"/>
      <c r="HCB246" s="179"/>
      <c r="HCC246" s="179"/>
      <c r="HCD246" s="179"/>
      <c r="HCE246" s="179"/>
      <c r="HCF246" s="179"/>
      <c r="HCG246" s="179"/>
      <c r="HCH246" s="179"/>
      <c r="HCI246" s="179"/>
      <c r="HCJ246" s="179"/>
      <c r="HCK246" s="179"/>
      <c r="HCL246" s="179"/>
      <c r="HCM246" s="179"/>
      <c r="HCN246" s="179"/>
      <c r="HCO246" s="179"/>
      <c r="HCP246" s="179"/>
      <c r="HCQ246" s="179"/>
      <c r="HCR246" s="179"/>
      <c r="HCS246" s="179"/>
      <c r="HCT246" s="179"/>
      <c r="HCU246" s="179"/>
      <c r="HCV246" s="179"/>
      <c r="HCW246" s="179"/>
      <c r="HCX246" s="179"/>
      <c r="HCY246" s="179"/>
      <c r="HCZ246" s="179"/>
      <c r="HDA246" s="179"/>
      <c r="HDB246" s="179"/>
      <c r="HDC246" s="179"/>
      <c r="HDD246" s="179"/>
      <c r="HDE246" s="179"/>
      <c r="HDF246" s="179"/>
      <c r="HDG246" s="179"/>
      <c r="HDH246" s="179"/>
      <c r="HDI246" s="179"/>
      <c r="HDJ246" s="179"/>
      <c r="HDK246" s="179"/>
      <c r="HDL246" s="179"/>
      <c r="HDM246" s="179"/>
      <c r="HDN246" s="179"/>
      <c r="HDO246" s="179"/>
      <c r="HDP246" s="179"/>
      <c r="HDQ246" s="179"/>
      <c r="HDR246" s="179"/>
      <c r="HDS246" s="179"/>
      <c r="HDT246" s="179"/>
      <c r="HDU246" s="179"/>
      <c r="HDV246" s="179"/>
      <c r="HDW246" s="179"/>
      <c r="HDX246" s="179"/>
      <c r="HDY246" s="179"/>
      <c r="HDZ246" s="179"/>
      <c r="HEA246" s="179"/>
      <c r="HEB246" s="179"/>
      <c r="HEC246" s="179"/>
      <c r="HED246" s="179"/>
      <c r="HEE246" s="179"/>
      <c r="HEF246" s="179"/>
      <c r="HEG246" s="179"/>
      <c r="HEH246" s="179"/>
      <c r="HEI246" s="179"/>
      <c r="HEJ246" s="179"/>
      <c r="HEK246" s="179"/>
      <c r="HEL246" s="179"/>
      <c r="HEM246" s="179"/>
      <c r="HEN246" s="179"/>
      <c r="HEO246" s="179"/>
      <c r="HEP246" s="179"/>
      <c r="HEQ246" s="179"/>
      <c r="HER246" s="179"/>
      <c r="HES246" s="179"/>
      <c r="HET246" s="179"/>
      <c r="HEU246" s="179"/>
      <c r="HEV246" s="179"/>
      <c r="HEW246" s="179"/>
      <c r="HEX246" s="179"/>
      <c r="HEY246" s="179"/>
      <c r="HEZ246" s="179"/>
      <c r="HFA246" s="179"/>
      <c r="HFB246" s="179"/>
      <c r="HFC246" s="179"/>
      <c r="HFD246" s="179"/>
      <c r="HFE246" s="179"/>
      <c r="HFF246" s="179"/>
      <c r="HFG246" s="179"/>
      <c r="HFH246" s="179"/>
      <c r="HFI246" s="179"/>
      <c r="HFJ246" s="179"/>
      <c r="HFK246" s="179"/>
      <c r="HFL246" s="179"/>
      <c r="HFM246" s="179"/>
      <c r="HFN246" s="179"/>
      <c r="HFO246" s="179"/>
      <c r="HFP246" s="179"/>
      <c r="HFQ246" s="179"/>
      <c r="HFR246" s="179"/>
      <c r="HFS246" s="179"/>
      <c r="HFT246" s="179"/>
      <c r="HFU246" s="179"/>
      <c r="HFV246" s="179"/>
      <c r="HFW246" s="179"/>
      <c r="HFX246" s="179"/>
      <c r="HFY246" s="179"/>
      <c r="HFZ246" s="179"/>
      <c r="HGA246" s="179"/>
      <c r="HGB246" s="179"/>
      <c r="HGC246" s="179"/>
      <c r="HGD246" s="179"/>
      <c r="HGE246" s="179"/>
      <c r="HGF246" s="179"/>
      <c r="HGG246" s="179"/>
      <c r="HGH246" s="179"/>
      <c r="HGI246" s="179"/>
      <c r="HGJ246" s="179"/>
      <c r="HGK246" s="179"/>
      <c r="HGL246" s="179"/>
      <c r="HGM246" s="179"/>
      <c r="HGN246" s="179"/>
      <c r="HGO246" s="179"/>
      <c r="HGP246" s="179"/>
      <c r="HGQ246" s="179"/>
      <c r="HGR246" s="179"/>
      <c r="HGS246" s="179"/>
      <c r="HGT246" s="179"/>
      <c r="HGU246" s="179"/>
      <c r="HGV246" s="179"/>
      <c r="HGW246" s="179"/>
      <c r="HGX246" s="179"/>
      <c r="HGY246" s="179"/>
      <c r="HGZ246" s="179"/>
      <c r="HHA246" s="179"/>
      <c r="HHB246" s="179"/>
      <c r="HHC246" s="179"/>
      <c r="HHD246" s="179"/>
      <c r="HHE246" s="179"/>
      <c r="HHF246" s="179"/>
      <c r="HHG246" s="179"/>
      <c r="HHH246" s="179"/>
      <c r="HHI246" s="179"/>
      <c r="HHJ246" s="179"/>
      <c r="HHK246" s="179"/>
      <c r="HHL246" s="179"/>
      <c r="HHM246" s="179"/>
      <c r="HHN246" s="179"/>
      <c r="HHO246" s="179"/>
      <c r="HHP246" s="179"/>
      <c r="HHQ246" s="179"/>
      <c r="HHR246" s="179"/>
      <c r="HHS246" s="179"/>
      <c r="HHT246" s="179"/>
      <c r="HHU246" s="179"/>
      <c r="HHV246" s="179"/>
      <c r="HHW246" s="179"/>
      <c r="HHX246" s="179"/>
      <c r="HHY246" s="179"/>
      <c r="HHZ246" s="179"/>
      <c r="HIA246" s="179"/>
      <c r="HIB246" s="179"/>
      <c r="HIC246" s="179"/>
      <c r="HID246" s="179"/>
      <c r="HIE246" s="179"/>
      <c r="HIF246" s="179"/>
      <c r="HIG246" s="179"/>
      <c r="HIH246" s="179"/>
      <c r="HII246" s="179"/>
      <c r="HIJ246" s="179"/>
      <c r="HIK246" s="179"/>
      <c r="HIL246" s="179"/>
      <c r="HIM246" s="179"/>
      <c r="HIN246" s="179"/>
      <c r="HIO246" s="179"/>
      <c r="HIP246" s="179"/>
      <c r="HIQ246" s="179"/>
      <c r="HIR246" s="179"/>
      <c r="HIS246" s="179"/>
      <c r="HIT246" s="179"/>
      <c r="HIU246" s="179"/>
      <c r="HIV246" s="179"/>
      <c r="HIW246" s="179"/>
      <c r="HIX246" s="179"/>
      <c r="HIY246" s="179"/>
      <c r="HIZ246" s="179"/>
      <c r="HJA246" s="179"/>
      <c r="HJB246" s="179"/>
      <c r="HJC246" s="179"/>
      <c r="HJD246" s="179"/>
      <c r="HJE246" s="179"/>
      <c r="HJF246" s="179"/>
      <c r="HJG246" s="179"/>
      <c r="HJH246" s="179"/>
      <c r="HJI246" s="179"/>
      <c r="HJJ246" s="179"/>
      <c r="HJK246" s="179"/>
      <c r="HJL246" s="179"/>
      <c r="HJM246" s="179"/>
      <c r="HJN246" s="179"/>
      <c r="HJO246" s="179"/>
      <c r="HJP246" s="179"/>
      <c r="HJQ246" s="179"/>
      <c r="HJR246" s="179"/>
      <c r="HJS246" s="179"/>
      <c r="HJT246" s="179"/>
      <c r="HJU246" s="179"/>
      <c r="HJV246" s="179"/>
      <c r="HJW246" s="179"/>
      <c r="HJX246" s="179"/>
      <c r="HJY246" s="179"/>
      <c r="HJZ246" s="179"/>
      <c r="HKA246" s="179"/>
      <c r="HKB246" s="179"/>
      <c r="HKC246" s="179"/>
      <c r="HKD246" s="179"/>
      <c r="HKE246" s="179"/>
      <c r="HKF246" s="179"/>
      <c r="HKG246" s="179"/>
      <c r="HKH246" s="179"/>
      <c r="HKI246" s="179"/>
      <c r="HKJ246" s="179"/>
      <c r="HKK246" s="179"/>
      <c r="HKL246" s="179"/>
      <c r="HKM246" s="179"/>
      <c r="HKN246" s="179"/>
      <c r="HKO246" s="179"/>
      <c r="HKP246" s="179"/>
      <c r="HKQ246" s="179"/>
      <c r="HKR246" s="179"/>
      <c r="HKS246" s="179"/>
      <c r="HKT246" s="179"/>
      <c r="HKU246" s="179"/>
      <c r="HKV246" s="179"/>
      <c r="HKW246" s="179"/>
      <c r="HKX246" s="179"/>
      <c r="HKY246" s="179"/>
      <c r="HKZ246" s="179"/>
      <c r="HLA246" s="179"/>
      <c r="HLB246" s="179"/>
      <c r="HLC246" s="179"/>
      <c r="HLD246" s="179"/>
      <c r="HLE246" s="179"/>
      <c r="HLF246" s="179"/>
      <c r="HLG246" s="179"/>
      <c r="HLH246" s="179"/>
      <c r="HLI246" s="179"/>
      <c r="HLJ246" s="179"/>
      <c r="HLK246" s="179"/>
      <c r="HLL246" s="179"/>
      <c r="HLM246" s="179"/>
      <c r="HLN246" s="179"/>
      <c r="HLO246" s="179"/>
      <c r="HLP246" s="179"/>
      <c r="HLQ246" s="179"/>
      <c r="HLR246" s="179"/>
      <c r="HLS246" s="179"/>
      <c r="HLT246" s="179"/>
      <c r="HLU246" s="179"/>
      <c r="HLV246" s="179"/>
      <c r="HLW246" s="179"/>
      <c r="HLX246" s="179"/>
      <c r="HLY246" s="179"/>
      <c r="HLZ246" s="179"/>
      <c r="HMA246" s="179"/>
      <c r="HMB246" s="179"/>
      <c r="HMC246" s="179"/>
      <c r="HMD246" s="179"/>
      <c r="HME246" s="179"/>
      <c r="HMF246" s="179"/>
      <c r="HMG246" s="179"/>
      <c r="HMH246" s="179"/>
      <c r="HMI246" s="179"/>
      <c r="HMJ246" s="179"/>
      <c r="HMK246" s="179"/>
      <c r="HML246" s="179"/>
      <c r="HMM246" s="179"/>
      <c r="HMN246" s="179"/>
      <c r="HMO246" s="179"/>
      <c r="HMP246" s="179"/>
      <c r="HMQ246" s="179"/>
      <c r="HMR246" s="179"/>
      <c r="HMS246" s="179"/>
      <c r="HMT246" s="179"/>
      <c r="HMU246" s="179"/>
      <c r="HMV246" s="179"/>
      <c r="HMW246" s="179"/>
      <c r="HMX246" s="179"/>
      <c r="HMY246" s="179"/>
      <c r="HMZ246" s="179"/>
      <c r="HNA246" s="179"/>
      <c r="HNB246" s="179"/>
      <c r="HNC246" s="179"/>
      <c r="HND246" s="179"/>
      <c r="HNE246" s="179"/>
      <c r="HNF246" s="179"/>
      <c r="HNG246" s="179"/>
      <c r="HNH246" s="179"/>
      <c r="HNI246" s="179"/>
      <c r="HNJ246" s="179"/>
      <c r="HNK246" s="179"/>
      <c r="HNL246" s="179"/>
      <c r="HNM246" s="179"/>
      <c r="HNN246" s="179"/>
      <c r="HNO246" s="179"/>
      <c r="HNP246" s="179"/>
      <c r="HNQ246" s="179"/>
      <c r="HNR246" s="179"/>
      <c r="HNS246" s="179"/>
      <c r="HNT246" s="179"/>
      <c r="HNU246" s="179"/>
      <c r="HNV246" s="179"/>
      <c r="HNW246" s="179"/>
      <c r="HNX246" s="179"/>
      <c r="HNY246" s="179"/>
      <c r="HNZ246" s="179"/>
      <c r="HOA246" s="179"/>
      <c r="HOB246" s="179"/>
      <c r="HOC246" s="179"/>
      <c r="HOD246" s="179"/>
      <c r="HOE246" s="179"/>
      <c r="HOF246" s="179"/>
      <c r="HOG246" s="179"/>
      <c r="HOH246" s="179"/>
      <c r="HOI246" s="179"/>
      <c r="HOJ246" s="179"/>
      <c r="HOK246" s="179"/>
      <c r="HOL246" s="179"/>
      <c r="HOM246" s="179"/>
      <c r="HON246" s="179"/>
      <c r="HOO246" s="179"/>
      <c r="HOP246" s="179"/>
      <c r="HOQ246" s="179"/>
      <c r="HOR246" s="179"/>
      <c r="HOS246" s="179"/>
      <c r="HOT246" s="179"/>
      <c r="HOU246" s="179"/>
      <c r="HOV246" s="179"/>
      <c r="HOW246" s="179"/>
      <c r="HOX246" s="179"/>
      <c r="HOY246" s="179"/>
      <c r="HOZ246" s="179"/>
      <c r="HPA246" s="179"/>
      <c r="HPB246" s="179"/>
      <c r="HPC246" s="179"/>
      <c r="HPD246" s="179"/>
      <c r="HPE246" s="179"/>
      <c r="HPF246" s="179"/>
      <c r="HPG246" s="179"/>
      <c r="HPH246" s="179"/>
      <c r="HPI246" s="179"/>
      <c r="HPJ246" s="179"/>
      <c r="HPK246" s="179"/>
      <c r="HPL246" s="179"/>
      <c r="HPM246" s="179"/>
      <c r="HPN246" s="179"/>
      <c r="HPO246" s="179"/>
      <c r="HPP246" s="179"/>
      <c r="HPQ246" s="179"/>
      <c r="HPR246" s="179"/>
      <c r="HPS246" s="179"/>
      <c r="HPT246" s="179"/>
      <c r="HPU246" s="179"/>
      <c r="HPV246" s="179"/>
      <c r="HPW246" s="179"/>
      <c r="HPX246" s="179"/>
      <c r="HPY246" s="179"/>
      <c r="HPZ246" s="179"/>
      <c r="HQA246" s="179"/>
      <c r="HQB246" s="179"/>
      <c r="HQC246" s="179"/>
      <c r="HQD246" s="179"/>
      <c r="HQE246" s="179"/>
      <c r="HQF246" s="179"/>
      <c r="HQG246" s="179"/>
      <c r="HQH246" s="179"/>
      <c r="HQI246" s="179"/>
      <c r="HQJ246" s="179"/>
      <c r="HQK246" s="179"/>
      <c r="HQL246" s="179"/>
      <c r="HQM246" s="179"/>
      <c r="HQN246" s="179"/>
      <c r="HQO246" s="179"/>
      <c r="HQP246" s="179"/>
      <c r="HQQ246" s="179"/>
      <c r="HQR246" s="179"/>
      <c r="HQS246" s="179"/>
      <c r="HQT246" s="179"/>
      <c r="HQU246" s="179"/>
      <c r="HQV246" s="179"/>
      <c r="HQW246" s="179"/>
      <c r="HQX246" s="179"/>
      <c r="HQY246" s="179"/>
      <c r="HQZ246" s="179"/>
      <c r="HRA246" s="179"/>
      <c r="HRB246" s="179"/>
      <c r="HRC246" s="179"/>
      <c r="HRD246" s="179"/>
      <c r="HRE246" s="179"/>
      <c r="HRF246" s="179"/>
      <c r="HRG246" s="179"/>
      <c r="HRH246" s="179"/>
      <c r="HRI246" s="179"/>
      <c r="HRJ246" s="179"/>
      <c r="HRK246" s="179"/>
      <c r="HRL246" s="179"/>
      <c r="HRM246" s="179"/>
      <c r="HRN246" s="179"/>
      <c r="HRO246" s="179"/>
      <c r="HRP246" s="179"/>
      <c r="HRQ246" s="179"/>
      <c r="HRR246" s="179"/>
      <c r="HRS246" s="179"/>
      <c r="HRT246" s="179"/>
      <c r="HRU246" s="179"/>
      <c r="HRV246" s="179"/>
      <c r="HRW246" s="179"/>
      <c r="HRX246" s="179"/>
      <c r="HRY246" s="179"/>
      <c r="HRZ246" s="179"/>
      <c r="HSA246" s="179"/>
      <c r="HSB246" s="179"/>
      <c r="HSC246" s="179"/>
      <c r="HSD246" s="179"/>
      <c r="HSE246" s="179"/>
      <c r="HSF246" s="179"/>
      <c r="HSG246" s="179"/>
      <c r="HSH246" s="179"/>
      <c r="HSI246" s="179"/>
      <c r="HSJ246" s="179"/>
      <c r="HSK246" s="179"/>
      <c r="HSL246" s="179"/>
      <c r="HSM246" s="179"/>
      <c r="HSN246" s="179"/>
      <c r="HSO246" s="179"/>
      <c r="HSP246" s="179"/>
      <c r="HSQ246" s="179"/>
      <c r="HSR246" s="179"/>
      <c r="HSS246" s="179"/>
      <c r="HST246" s="179"/>
      <c r="HSU246" s="179"/>
      <c r="HSV246" s="179"/>
      <c r="HSW246" s="179"/>
      <c r="HSX246" s="179"/>
      <c r="HSY246" s="179"/>
      <c r="HSZ246" s="179"/>
      <c r="HTA246" s="179"/>
      <c r="HTB246" s="179"/>
      <c r="HTC246" s="179"/>
      <c r="HTD246" s="179"/>
      <c r="HTE246" s="179"/>
      <c r="HTF246" s="179"/>
      <c r="HTG246" s="179"/>
      <c r="HTH246" s="179"/>
      <c r="HTI246" s="179"/>
      <c r="HTJ246" s="179"/>
      <c r="HTK246" s="179"/>
      <c r="HTL246" s="179"/>
      <c r="HTM246" s="179"/>
      <c r="HTN246" s="179"/>
      <c r="HTO246" s="179"/>
      <c r="HTP246" s="179"/>
      <c r="HTQ246" s="179"/>
      <c r="HTR246" s="179"/>
      <c r="HTS246" s="179"/>
      <c r="HTT246" s="179"/>
      <c r="HTU246" s="179"/>
      <c r="HTV246" s="179"/>
      <c r="HTW246" s="179"/>
      <c r="HTX246" s="179"/>
      <c r="HTY246" s="179"/>
      <c r="HTZ246" s="179"/>
      <c r="HUA246" s="179"/>
      <c r="HUB246" s="179"/>
      <c r="HUC246" s="179"/>
      <c r="HUD246" s="179"/>
      <c r="HUE246" s="179"/>
      <c r="HUF246" s="179"/>
      <c r="HUG246" s="179"/>
      <c r="HUH246" s="179"/>
      <c r="HUI246" s="179"/>
      <c r="HUJ246" s="179"/>
      <c r="HUK246" s="179"/>
      <c r="HUL246" s="179"/>
      <c r="HUM246" s="179"/>
      <c r="HUN246" s="179"/>
      <c r="HUO246" s="179"/>
      <c r="HUP246" s="179"/>
      <c r="HUQ246" s="179"/>
      <c r="HUR246" s="179"/>
      <c r="HUS246" s="179"/>
      <c r="HUT246" s="179"/>
      <c r="HUU246" s="179"/>
      <c r="HUV246" s="179"/>
      <c r="HUW246" s="179"/>
      <c r="HUX246" s="179"/>
      <c r="HUY246" s="179"/>
      <c r="HUZ246" s="179"/>
      <c r="HVA246" s="179"/>
      <c r="HVB246" s="179"/>
      <c r="HVC246" s="179"/>
      <c r="HVD246" s="179"/>
      <c r="HVE246" s="179"/>
      <c r="HVF246" s="179"/>
      <c r="HVG246" s="179"/>
      <c r="HVH246" s="179"/>
      <c r="HVI246" s="179"/>
      <c r="HVJ246" s="179"/>
      <c r="HVK246" s="179"/>
      <c r="HVL246" s="179"/>
      <c r="HVM246" s="179"/>
      <c r="HVN246" s="179"/>
      <c r="HVO246" s="179"/>
      <c r="HVP246" s="179"/>
      <c r="HVQ246" s="179"/>
      <c r="HVR246" s="179"/>
      <c r="HVS246" s="179"/>
      <c r="HVT246" s="179"/>
      <c r="HVU246" s="179"/>
      <c r="HVV246" s="179"/>
      <c r="HVW246" s="179"/>
      <c r="HVX246" s="179"/>
      <c r="HVY246" s="179"/>
      <c r="HVZ246" s="179"/>
      <c r="HWA246" s="179"/>
      <c r="HWB246" s="179"/>
      <c r="HWC246" s="179"/>
      <c r="HWD246" s="179"/>
      <c r="HWE246" s="179"/>
      <c r="HWF246" s="179"/>
      <c r="HWG246" s="179"/>
      <c r="HWH246" s="179"/>
      <c r="HWI246" s="179"/>
      <c r="HWJ246" s="179"/>
      <c r="HWK246" s="179"/>
      <c r="HWL246" s="179"/>
      <c r="HWM246" s="179"/>
      <c r="HWN246" s="179"/>
      <c r="HWO246" s="179"/>
      <c r="HWP246" s="179"/>
      <c r="HWQ246" s="179"/>
      <c r="HWR246" s="179"/>
      <c r="HWS246" s="179"/>
      <c r="HWT246" s="179"/>
      <c r="HWU246" s="179"/>
      <c r="HWV246" s="179"/>
      <c r="HWW246" s="179"/>
      <c r="HWX246" s="179"/>
      <c r="HWY246" s="179"/>
      <c r="HWZ246" s="179"/>
      <c r="HXA246" s="179"/>
      <c r="HXB246" s="179"/>
      <c r="HXC246" s="179"/>
      <c r="HXD246" s="179"/>
      <c r="HXE246" s="179"/>
      <c r="HXF246" s="179"/>
      <c r="HXG246" s="179"/>
      <c r="HXH246" s="179"/>
      <c r="HXI246" s="179"/>
      <c r="HXJ246" s="179"/>
      <c r="HXK246" s="179"/>
      <c r="HXL246" s="179"/>
      <c r="HXM246" s="179"/>
      <c r="HXN246" s="179"/>
      <c r="HXO246" s="179"/>
      <c r="HXP246" s="179"/>
      <c r="HXQ246" s="179"/>
      <c r="HXR246" s="179"/>
      <c r="HXS246" s="179"/>
      <c r="HXT246" s="179"/>
      <c r="HXU246" s="179"/>
      <c r="HXV246" s="179"/>
      <c r="HXW246" s="179"/>
      <c r="HXX246" s="179"/>
      <c r="HXY246" s="179"/>
      <c r="HXZ246" s="179"/>
      <c r="HYA246" s="179"/>
      <c r="HYB246" s="179"/>
      <c r="HYC246" s="179"/>
      <c r="HYD246" s="179"/>
      <c r="HYE246" s="179"/>
      <c r="HYF246" s="179"/>
      <c r="HYG246" s="179"/>
      <c r="HYH246" s="179"/>
      <c r="HYI246" s="179"/>
      <c r="HYJ246" s="179"/>
      <c r="HYK246" s="179"/>
      <c r="HYL246" s="179"/>
      <c r="HYM246" s="179"/>
      <c r="HYN246" s="179"/>
      <c r="HYO246" s="179"/>
      <c r="HYP246" s="179"/>
      <c r="HYQ246" s="179"/>
      <c r="HYR246" s="179"/>
      <c r="HYS246" s="179"/>
      <c r="HYT246" s="179"/>
      <c r="HYU246" s="179"/>
      <c r="HYV246" s="179"/>
      <c r="HYW246" s="179"/>
      <c r="HYX246" s="179"/>
      <c r="HYY246" s="179"/>
      <c r="HYZ246" s="179"/>
      <c r="HZA246" s="179"/>
      <c r="HZB246" s="179"/>
      <c r="HZC246" s="179"/>
      <c r="HZD246" s="179"/>
      <c r="HZE246" s="179"/>
      <c r="HZF246" s="179"/>
      <c r="HZG246" s="179"/>
      <c r="HZH246" s="179"/>
      <c r="HZI246" s="179"/>
      <c r="HZJ246" s="179"/>
      <c r="HZK246" s="179"/>
      <c r="HZL246" s="179"/>
      <c r="HZM246" s="179"/>
      <c r="HZN246" s="179"/>
      <c r="HZO246" s="179"/>
      <c r="HZP246" s="179"/>
      <c r="HZQ246" s="179"/>
      <c r="HZR246" s="179"/>
      <c r="HZS246" s="179"/>
      <c r="HZT246" s="179"/>
      <c r="HZU246" s="179"/>
      <c r="HZV246" s="179"/>
      <c r="HZW246" s="179"/>
      <c r="HZX246" s="179"/>
      <c r="HZY246" s="179"/>
      <c r="HZZ246" s="179"/>
      <c r="IAA246" s="179"/>
      <c r="IAB246" s="179"/>
      <c r="IAC246" s="179"/>
      <c r="IAD246" s="179"/>
      <c r="IAE246" s="179"/>
      <c r="IAF246" s="179"/>
      <c r="IAG246" s="179"/>
      <c r="IAH246" s="179"/>
      <c r="IAI246" s="179"/>
      <c r="IAJ246" s="179"/>
      <c r="IAK246" s="179"/>
      <c r="IAL246" s="179"/>
      <c r="IAM246" s="179"/>
      <c r="IAN246" s="179"/>
      <c r="IAO246" s="179"/>
      <c r="IAP246" s="179"/>
      <c r="IAQ246" s="179"/>
      <c r="IAR246" s="179"/>
      <c r="IAS246" s="179"/>
      <c r="IAT246" s="179"/>
      <c r="IAU246" s="179"/>
      <c r="IAV246" s="179"/>
      <c r="IAW246" s="179"/>
      <c r="IAX246" s="179"/>
      <c r="IAY246" s="179"/>
      <c r="IAZ246" s="179"/>
      <c r="IBA246" s="179"/>
      <c r="IBB246" s="179"/>
      <c r="IBC246" s="179"/>
      <c r="IBD246" s="179"/>
      <c r="IBE246" s="179"/>
      <c r="IBF246" s="179"/>
      <c r="IBG246" s="179"/>
      <c r="IBH246" s="179"/>
      <c r="IBI246" s="179"/>
      <c r="IBJ246" s="179"/>
      <c r="IBK246" s="179"/>
      <c r="IBL246" s="179"/>
      <c r="IBM246" s="179"/>
      <c r="IBN246" s="179"/>
      <c r="IBO246" s="179"/>
      <c r="IBP246" s="179"/>
      <c r="IBQ246" s="179"/>
      <c r="IBR246" s="179"/>
      <c r="IBS246" s="179"/>
      <c r="IBT246" s="179"/>
      <c r="IBU246" s="179"/>
      <c r="IBV246" s="179"/>
      <c r="IBW246" s="179"/>
      <c r="IBX246" s="179"/>
      <c r="IBY246" s="179"/>
      <c r="IBZ246" s="179"/>
      <c r="ICA246" s="179"/>
      <c r="ICB246" s="179"/>
      <c r="ICC246" s="179"/>
      <c r="ICD246" s="179"/>
      <c r="ICE246" s="179"/>
      <c r="ICF246" s="179"/>
      <c r="ICG246" s="179"/>
      <c r="ICH246" s="179"/>
      <c r="ICI246" s="179"/>
      <c r="ICJ246" s="179"/>
      <c r="ICK246" s="179"/>
      <c r="ICL246" s="179"/>
      <c r="ICM246" s="179"/>
      <c r="ICN246" s="179"/>
      <c r="ICO246" s="179"/>
      <c r="ICP246" s="179"/>
      <c r="ICQ246" s="179"/>
      <c r="ICR246" s="179"/>
      <c r="ICS246" s="179"/>
      <c r="ICT246" s="179"/>
      <c r="ICU246" s="179"/>
      <c r="ICV246" s="179"/>
      <c r="ICW246" s="179"/>
      <c r="ICX246" s="179"/>
      <c r="ICY246" s="179"/>
      <c r="ICZ246" s="179"/>
      <c r="IDA246" s="179"/>
      <c r="IDB246" s="179"/>
      <c r="IDC246" s="179"/>
      <c r="IDD246" s="179"/>
      <c r="IDE246" s="179"/>
      <c r="IDF246" s="179"/>
      <c r="IDG246" s="179"/>
      <c r="IDH246" s="179"/>
      <c r="IDI246" s="179"/>
      <c r="IDJ246" s="179"/>
      <c r="IDK246" s="179"/>
      <c r="IDL246" s="179"/>
      <c r="IDM246" s="179"/>
      <c r="IDN246" s="179"/>
      <c r="IDO246" s="179"/>
      <c r="IDP246" s="179"/>
      <c r="IDQ246" s="179"/>
      <c r="IDR246" s="179"/>
      <c r="IDS246" s="179"/>
      <c r="IDT246" s="179"/>
      <c r="IDU246" s="179"/>
      <c r="IDV246" s="179"/>
      <c r="IDW246" s="179"/>
      <c r="IDX246" s="179"/>
      <c r="IDY246" s="179"/>
      <c r="IDZ246" s="179"/>
      <c r="IEA246" s="179"/>
      <c r="IEB246" s="179"/>
      <c r="IEC246" s="179"/>
      <c r="IED246" s="179"/>
      <c r="IEE246" s="179"/>
      <c r="IEF246" s="179"/>
      <c r="IEG246" s="179"/>
      <c r="IEH246" s="179"/>
      <c r="IEI246" s="179"/>
      <c r="IEJ246" s="179"/>
      <c r="IEK246" s="179"/>
      <c r="IEL246" s="179"/>
      <c r="IEM246" s="179"/>
      <c r="IEN246" s="179"/>
      <c r="IEO246" s="179"/>
      <c r="IEP246" s="179"/>
      <c r="IEQ246" s="179"/>
      <c r="IER246" s="179"/>
      <c r="IES246" s="179"/>
      <c r="IET246" s="179"/>
      <c r="IEU246" s="179"/>
      <c r="IEV246" s="179"/>
      <c r="IEW246" s="179"/>
      <c r="IEX246" s="179"/>
      <c r="IEY246" s="179"/>
      <c r="IEZ246" s="179"/>
      <c r="IFA246" s="179"/>
      <c r="IFB246" s="179"/>
      <c r="IFC246" s="179"/>
      <c r="IFD246" s="179"/>
      <c r="IFE246" s="179"/>
      <c r="IFF246" s="179"/>
      <c r="IFG246" s="179"/>
      <c r="IFH246" s="179"/>
      <c r="IFI246" s="179"/>
      <c r="IFJ246" s="179"/>
      <c r="IFK246" s="179"/>
      <c r="IFL246" s="179"/>
      <c r="IFM246" s="179"/>
      <c r="IFN246" s="179"/>
      <c r="IFO246" s="179"/>
      <c r="IFP246" s="179"/>
      <c r="IFQ246" s="179"/>
      <c r="IFR246" s="179"/>
      <c r="IFS246" s="179"/>
      <c r="IFT246" s="179"/>
      <c r="IFU246" s="179"/>
      <c r="IFV246" s="179"/>
      <c r="IFW246" s="179"/>
      <c r="IFX246" s="179"/>
      <c r="IFY246" s="179"/>
      <c r="IFZ246" s="179"/>
      <c r="IGA246" s="179"/>
      <c r="IGB246" s="179"/>
      <c r="IGC246" s="179"/>
      <c r="IGD246" s="179"/>
      <c r="IGE246" s="179"/>
      <c r="IGF246" s="179"/>
      <c r="IGG246" s="179"/>
      <c r="IGH246" s="179"/>
      <c r="IGI246" s="179"/>
      <c r="IGJ246" s="179"/>
      <c r="IGK246" s="179"/>
      <c r="IGL246" s="179"/>
      <c r="IGM246" s="179"/>
      <c r="IGN246" s="179"/>
      <c r="IGO246" s="179"/>
      <c r="IGP246" s="179"/>
      <c r="IGQ246" s="179"/>
      <c r="IGR246" s="179"/>
      <c r="IGS246" s="179"/>
      <c r="IGT246" s="179"/>
      <c r="IGU246" s="179"/>
      <c r="IGV246" s="179"/>
      <c r="IGW246" s="179"/>
      <c r="IGX246" s="179"/>
      <c r="IGY246" s="179"/>
      <c r="IGZ246" s="179"/>
      <c r="IHA246" s="179"/>
      <c r="IHB246" s="179"/>
      <c r="IHC246" s="179"/>
      <c r="IHD246" s="179"/>
      <c r="IHE246" s="179"/>
      <c r="IHF246" s="179"/>
      <c r="IHG246" s="179"/>
      <c r="IHH246" s="179"/>
      <c r="IHI246" s="179"/>
      <c r="IHJ246" s="179"/>
      <c r="IHK246" s="179"/>
      <c r="IHL246" s="179"/>
      <c r="IHM246" s="179"/>
      <c r="IHN246" s="179"/>
      <c r="IHO246" s="179"/>
      <c r="IHP246" s="179"/>
      <c r="IHQ246" s="179"/>
      <c r="IHR246" s="179"/>
      <c r="IHS246" s="179"/>
      <c r="IHT246" s="179"/>
      <c r="IHU246" s="179"/>
      <c r="IHV246" s="179"/>
      <c r="IHW246" s="179"/>
      <c r="IHX246" s="179"/>
      <c r="IHY246" s="179"/>
      <c r="IHZ246" s="179"/>
      <c r="IIA246" s="179"/>
      <c r="IIB246" s="179"/>
      <c r="IIC246" s="179"/>
      <c r="IID246" s="179"/>
      <c r="IIE246" s="179"/>
      <c r="IIF246" s="179"/>
      <c r="IIG246" s="179"/>
      <c r="IIH246" s="179"/>
      <c r="III246" s="179"/>
      <c r="IIJ246" s="179"/>
      <c r="IIK246" s="179"/>
      <c r="IIL246" s="179"/>
      <c r="IIM246" s="179"/>
      <c r="IIN246" s="179"/>
      <c r="IIO246" s="179"/>
      <c r="IIP246" s="179"/>
      <c r="IIQ246" s="179"/>
      <c r="IIR246" s="179"/>
      <c r="IIS246" s="179"/>
      <c r="IIT246" s="179"/>
      <c r="IIU246" s="179"/>
      <c r="IIV246" s="179"/>
      <c r="IIW246" s="179"/>
      <c r="IIX246" s="179"/>
      <c r="IIY246" s="179"/>
      <c r="IIZ246" s="179"/>
      <c r="IJA246" s="179"/>
      <c r="IJB246" s="179"/>
      <c r="IJC246" s="179"/>
      <c r="IJD246" s="179"/>
      <c r="IJE246" s="179"/>
      <c r="IJF246" s="179"/>
      <c r="IJG246" s="179"/>
      <c r="IJH246" s="179"/>
      <c r="IJI246" s="179"/>
      <c r="IJJ246" s="179"/>
      <c r="IJK246" s="179"/>
      <c r="IJL246" s="179"/>
      <c r="IJM246" s="179"/>
      <c r="IJN246" s="179"/>
      <c r="IJO246" s="179"/>
      <c r="IJP246" s="179"/>
      <c r="IJQ246" s="179"/>
      <c r="IJR246" s="179"/>
      <c r="IJS246" s="179"/>
      <c r="IJT246" s="179"/>
      <c r="IJU246" s="179"/>
      <c r="IJV246" s="179"/>
      <c r="IJW246" s="179"/>
      <c r="IJX246" s="179"/>
      <c r="IJY246" s="179"/>
      <c r="IJZ246" s="179"/>
      <c r="IKA246" s="179"/>
      <c r="IKB246" s="179"/>
      <c r="IKC246" s="179"/>
      <c r="IKD246" s="179"/>
      <c r="IKE246" s="179"/>
      <c r="IKF246" s="179"/>
      <c r="IKG246" s="179"/>
      <c r="IKH246" s="179"/>
      <c r="IKI246" s="179"/>
      <c r="IKJ246" s="179"/>
      <c r="IKK246" s="179"/>
      <c r="IKL246" s="179"/>
      <c r="IKM246" s="179"/>
      <c r="IKN246" s="179"/>
      <c r="IKO246" s="179"/>
      <c r="IKP246" s="179"/>
      <c r="IKQ246" s="179"/>
      <c r="IKR246" s="179"/>
      <c r="IKS246" s="179"/>
      <c r="IKT246" s="179"/>
      <c r="IKU246" s="179"/>
      <c r="IKV246" s="179"/>
      <c r="IKW246" s="179"/>
      <c r="IKX246" s="179"/>
      <c r="IKY246" s="179"/>
      <c r="IKZ246" s="179"/>
      <c r="ILA246" s="179"/>
      <c r="ILB246" s="179"/>
      <c r="ILC246" s="179"/>
      <c r="ILD246" s="179"/>
      <c r="ILE246" s="179"/>
      <c r="ILF246" s="179"/>
      <c r="ILG246" s="179"/>
      <c r="ILH246" s="179"/>
      <c r="ILI246" s="179"/>
      <c r="ILJ246" s="179"/>
      <c r="ILK246" s="179"/>
      <c r="ILL246" s="179"/>
      <c r="ILM246" s="179"/>
      <c r="ILN246" s="179"/>
      <c r="ILO246" s="179"/>
      <c r="ILP246" s="179"/>
      <c r="ILQ246" s="179"/>
      <c r="ILR246" s="179"/>
      <c r="ILS246" s="179"/>
      <c r="ILT246" s="179"/>
      <c r="ILU246" s="179"/>
      <c r="ILV246" s="179"/>
      <c r="ILW246" s="179"/>
      <c r="ILX246" s="179"/>
      <c r="ILY246" s="179"/>
      <c r="ILZ246" s="179"/>
      <c r="IMA246" s="179"/>
      <c r="IMB246" s="179"/>
      <c r="IMC246" s="179"/>
      <c r="IMD246" s="179"/>
      <c r="IME246" s="179"/>
      <c r="IMF246" s="179"/>
      <c r="IMG246" s="179"/>
      <c r="IMH246" s="179"/>
      <c r="IMI246" s="179"/>
      <c r="IMJ246" s="179"/>
      <c r="IMK246" s="179"/>
      <c r="IML246" s="179"/>
      <c r="IMM246" s="179"/>
      <c r="IMN246" s="179"/>
      <c r="IMO246" s="179"/>
      <c r="IMP246" s="179"/>
      <c r="IMQ246" s="179"/>
      <c r="IMR246" s="179"/>
      <c r="IMS246" s="179"/>
      <c r="IMT246" s="179"/>
      <c r="IMU246" s="179"/>
      <c r="IMV246" s="179"/>
      <c r="IMW246" s="179"/>
      <c r="IMX246" s="179"/>
      <c r="IMY246" s="179"/>
      <c r="IMZ246" s="179"/>
      <c r="INA246" s="179"/>
      <c r="INB246" s="179"/>
      <c r="INC246" s="179"/>
      <c r="IND246" s="179"/>
      <c r="INE246" s="179"/>
      <c r="INF246" s="179"/>
      <c r="ING246" s="179"/>
      <c r="INH246" s="179"/>
      <c r="INI246" s="179"/>
      <c r="INJ246" s="179"/>
      <c r="INK246" s="179"/>
      <c r="INL246" s="179"/>
      <c r="INM246" s="179"/>
      <c r="INN246" s="179"/>
      <c r="INO246" s="179"/>
      <c r="INP246" s="179"/>
      <c r="INQ246" s="179"/>
      <c r="INR246" s="179"/>
      <c r="INS246" s="179"/>
      <c r="INT246" s="179"/>
      <c r="INU246" s="179"/>
      <c r="INV246" s="179"/>
      <c r="INW246" s="179"/>
      <c r="INX246" s="179"/>
      <c r="INY246" s="179"/>
      <c r="INZ246" s="179"/>
      <c r="IOA246" s="179"/>
      <c r="IOB246" s="179"/>
      <c r="IOC246" s="179"/>
      <c r="IOD246" s="179"/>
      <c r="IOE246" s="179"/>
      <c r="IOF246" s="179"/>
      <c r="IOG246" s="179"/>
      <c r="IOH246" s="179"/>
      <c r="IOI246" s="179"/>
      <c r="IOJ246" s="179"/>
      <c r="IOK246" s="179"/>
      <c r="IOL246" s="179"/>
      <c r="IOM246" s="179"/>
      <c r="ION246" s="179"/>
      <c r="IOO246" s="179"/>
      <c r="IOP246" s="179"/>
      <c r="IOQ246" s="179"/>
      <c r="IOR246" s="179"/>
      <c r="IOS246" s="179"/>
      <c r="IOT246" s="179"/>
      <c r="IOU246" s="179"/>
      <c r="IOV246" s="179"/>
      <c r="IOW246" s="179"/>
      <c r="IOX246" s="179"/>
      <c r="IOY246" s="179"/>
      <c r="IOZ246" s="179"/>
      <c r="IPA246" s="179"/>
      <c r="IPB246" s="179"/>
      <c r="IPC246" s="179"/>
      <c r="IPD246" s="179"/>
      <c r="IPE246" s="179"/>
      <c r="IPF246" s="179"/>
      <c r="IPG246" s="179"/>
      <c r="IPH246" s="179"/>
      <c r="IPI246" s="179"/>
      <c r="IPJ246" s="179"/>
      <c r="IPK246" s="179"/>
      <c r="IPL246" s="179"/>
      <c r="IPM246" s="179"/>
      <c r="IPN246" s="179"/>
      <c r="IPO246" s="179"/>
      <c r="IPP246" s="179"/>
      <c r="IPQ246" s="179"/>
      <c r="IPR246" s="179"/>
      <c r="IPS246" s="179"/>
      <c r="IPT246" s="179"/>
      <c r="IPU246" s="179"/>
      <c r="IPV246" s="179"/>
      <c r="IPW246" s="179"/>
      <c r="IPX246" s="179"/>
      <c r="IPY246" s="179"/>
      <c r="IPZ246" s="179"/>
      <c r="IQA246" s="179"/>
      <c r="IQB246" s="179"/>
      <c r="IQC246" s="179"/>
      <c r="IQD246" s="179"/>
      <c r="IQE246" s="179"/>
      <c r="IQF246" s="179"/>
      <c r="IQG246" s="179"/>
      <c r="IQH246" s="179"/>
      <c r="IQI246" s="179"/>
      <c r="IQJ246" s="179"/>
      <c r="IQK246" s="179"/>
      <c r="IQL246" s="179"/>
      <c r="IQM246" s="179"/>
      <c r="IQN246" s="179"/>
      <c r="IQO246" s="179"/>
      <c r="IQP246" s="179"/>
      <c r="IQQ246" s="179"/>
      <c r="IQR246" s="179"/>
      <c r="IQS246" s="179"/>
      <c r="IQT246" s="179"/>
      <c r="IQU246" s="179"/>
      <c r="IQV246" s="179"/>
      <c r="IQW246" s="179"/>
      <c r="IQX246" s="179"/>
      <c r="IQY246" s="179"/>
      <c r="IQZ246" s="179"/>
      <c r="IRA246" s="179"/>
      <c r="IRB246" s="179"/>
      <c r="IRC246" s="179"/>
      <c r="IRD246" s="179"/>
      <c r="IRE246" s="179"/>
      <c r="IRF246" s="179"/>
      <c r="IRG246" s="179"/>
      <c r="IRH246" s="179"/>
      <c r="IRI246" s="179"/>
      <c r="IRJ246" s="179"/>
      <c r="IRK246" s="179"/>
      <c r="IRL246" s="179"/>
      <c r="IRM246" s="179"/>
      <c r="IRN246" s="179"/>
      <c r="IRO246" s="179"/>
      <c r="IRP246" s="179"/>
      <c r="IRQ246" s="179"/>
      <c r="IRR246" s="179"/>
      <c r="IRS246" s="179"/>
      <c r="IRT246" s="179"/>
      <c r="IRU246" s="179"/>
      <c r="IRV246" s="179"/>
      <c r="IRW246" s="179"/>
      <c r="IRX246" s="179"/>
      <c r="IRY246" s="179"/>
      <c r="IRZ246" s="179"/>
      <c r="ISA246" s="179"/>
      <c r="ISB246" s="179"/>
      <c r="ISC246" s="179"/>
      <c r="ISD246" s="179"/>
      <c r="ISE246" s="179"/>
      <c r="ISF246" s="179"/>
      <c r="ISG246" s="179"/>
      <c r="ISH246" s="179"/>
      <c r="ISI246" s="179"/>
      <c r="ISJ246" s="179"/>
      <c r="ISK246" s="179"/>
      <c r="ISL246" s="179"/>
      <c r="ISM246" s="179"/>
      <c r="ISN246" s="179"/>
      <c r="ISO246" s="179"/>
      <c r="ISP246" s="179"/>
      <c r="ISQ246" s="179"/>
      <c r="ISR246" s="179"/>
      <c r="ISS246" s="179"/>
      <c r="IST246" s="179"/>
      <c r="ISU246" s="179"/>
      <c r="ISV246" s="179"/>
      <c r="ISW246" s="179"/>
      <c r="ISX246" s="179"/>
      <c r="ISY246" s="179"/>
      <c r="ISZ246" s="179"/>
      <c r="ITA246" s="179"/>
      <c r="ITB246" s="179"/>
      <c r="ITC246" s="179"/>
      <c r="ITD246" s="179"/>
      <c r="ITE246" s="179"/>
      <c r="ITF246" s="179"/>
      <c r="ITG246" s="179"/>
      <c r="ITH246" s="179"/>
      <c r="ITI246" s="179"/>
      <c r="ITJ246" s="179"/>
      <c r="ITK246" s="179"/>
      <c r="ITL246" s="179"/>
      <c r="ITM246" s="179"/>
      <c r="ITN246" s="179"/>
      <c r="ITO246" s="179"/>
      <c r="ITP246" s="179"/>
      <c r="ITQ246" s="179"/>
      <c r="ITR246" s="179"/>
      <c r="ITS246" s="179"/>
      <c r="ITT246" s="179"/>
      <c r="ITU246" s="179"/>
      <c r="ITV246" s="179"/>
      <c r="ITW246" s="179"/>
      <c r="ITX246" s="179"/>
      <c r="ITY246" s="179"/>
      <c r="ITZ246" s="179"/>
      <c r="IUA246" s="179"/>
      <c r="IUB246" s="179"/>
      <c r="IUC246" s="179"/>
      <c r="IUD246" s="179"/>
      <c r="IUE246" s="179"/>
      <c r="IUF246" s="179"/>
      <c r="IUG246" s="179"/>
      <c r="IUH246" s="179"/>
      <c r="IUI246" s="179"/>
      <c r="IUJ246" s="179"/>
      <c r="IUK246" s="179"/>
      <c r="IUL246" s="179"/>
      <c r="IUM246" s="179"/>
      <c r="IUN246" s="179"/>
      <c r="IUO246" s="179"/>
      <c r="IUP246" s="179"/>
      <c r="IUQ246" s="179"/>
      <c r="IUR246" s="179"/>
      <c r="IUS246" s="179"/>
      <c r="IUT246" s="179"/>
      <c r="IUU246" s="179"/>
      <c r="IUV246" s="179"/>
      <c r="IUW246" s="179"/>
      <c r="IUX246" s="179"/>
      <c r="IUY246" s="179"/>
      <c r="IUZ246" s="179"/>
      <c r="IVA246" s="179"/>
      <c r="IVB246" s="179"/>
      <c r="IVC246" s="179"/>
      <c r="IVD246" s="179"/>
      <c r="IVE246" s="179"/>
      <c r="IVF246" s="179"/>
      <c r="IVG246" s="179"/>
      <c r="IVH246" s="179"/>
      <c r="IVI246" s="179"/>
      <c r="IVJ246" s="179"/>
      <c r="IVK246" s="179"/>
      <c r="IVL246" s="179"/>
      <c r="IVM246" s="179"/>
      <c r="IVN246" s="179"/>
      <c r="IVO246" s="179"/>
      <c r="IVP246" s="179"/>
      <c r="IVQ246" s="179"/>
      <c r="IVR246" s="179"/>
      <c r="IVS246" s="179"/>
      <c r="IVT246" s="179"/>
      <c r="IVU246" s="179"/>
      <c r="IVV246" s="179"/>
      <c r="IVW246" s="179"/>
      <c r="IVX246" s="179"/>
      <c r="IVY246" s="179"/>
      <c r="IVZ246" s="179"/>
      <c r="IWA246" s="179"/>
      <c r="IWB246" s="179"/>
      <c r="IWC246" s="179"/>
      <c r="IWD246" s="179"/>
      <c r="IWE246" s="179"/>
      <c r="IWF246" s="179"/>
      <c r="IWG246" s="179"/>
      <c r="IWH246" s="179"/>
      <c r="IWI246" s="179"/>
      <c r="IWJ246" s="179"/>
      <c r="IWK246" s="179"/>
      <c r="IWL246" s="179"/>
      <c r="IWM246" s="179"/>
      <c r="IWN246" s="179"/>
      <c r="IWO246" s="179"/>
      <c r="IWP246" s="179"/>
      <c r="IWQ246" s="179"/>
      <c r="IWR246" s="179"/>
      <c r="IWS246" s="179"/>
      <c r="IWT246" s="179"/>
      <c r="IWU246" s="179"/>
      <c r="IWV246" s="179"/>
      <c r="IWW246" s="179"/>
      <c r="IWX246" s="179"/>
      <c r="IWY246" s="179"/>
      <c r="IWZ246" s="179"/>
      <c r="IXA246" s="179"/>
      <c r="IXB246" s="179"/>
      <c r="IXC246" s="179"/>
      <c r="IXD246" s="179"/>
      <c r="IXE246" s="179"/>
      <c r="IXF246" s="179"/>
      <c r="IXG246" s="179"/>
      <c r="IXH246" s="179"/>
      <c r="IXI246" s="179"/>
      <c r="IXJ246" s="179"/>
      <c r="IXK246" s="179"/>
      <c r="IXL246" s="179"/>
      <c r="IXM246" s="179"/>
      <c r="IXN246" s="179"/>
      <c r="IXO246" s="179"/>
      <c r="IXP246" s="179"/>
      <c r="IXQ246" s="179"/>
      <c r="IXR246" s="179"/>
      <c r="IXS246" s="179"/>
      <c r="IXT246" s="179"/>
      <c r="IXU246" s="179"/>
      <c r="IXV246" s="179"/>
      <c r="IXW246" s="179"/>
      <c r="IXX246" s="179"/>
      <c r="IXY246" s="179"/>
      <c r="IXZ246" s="179"/>
      <c r="IYA246" s="179"/>
      <c r="IYB246" s="179"/>
      <c r="IYC246" s="179"/>
      <c r="IYD246" s="179"/>
      <c r="IYE246" s="179"/>
      <c r="IYF246" s="179"/>
      <c r="IYG246" s="179"/>
      <c r="IYH246" s="179"/>
      <c r="IYI246" s="179"/>
      <c r="IYJ246" s="179"/>
      <c r="IYK246" s="179"/>
      <c r="IYL246" s="179"/>
      <c r="IYM246" s="179"/>
      <c r="IYN246" s="179"/>
      <c r="IYO246" s="179"/>
      <c r="IYP246" s="179"/>
      <c r="IYQ246" s="179"/>
      <c r="IYR246" s="179"/>
      <c r="IYS246" s="179"/>
      <c r="IYT246" s="179"/>
      <c r="IYU246" s="179"/>
      <c r="IYV246" s="179"/>
      <c r="IYW246" s="179"/>
      <c r="IYX246" s="179"/>
      <c r="IYY246" s="179"/>
      <c r="IYZ246" s="179"/>
      <c r="IZA246" s="179"/>
      <c r="IZB246" s="179"/>
      <c r="IZC246" s="179"/>
      <c r="IZD246" s="179"/>
      <c r="IZE246" s="179"/>
      <c r="IZF246" s="179"/>
      <c r="IZG246" s="179"/>
      <c r="IZH246" s="179"/>
      <c r="IZI246" s="179"/>
      <c r="IZJ246" s="179"/>
      <c r="IZK246" s="179"/>
      <c r="IZL246" s="179"/>
      <c r="IZM246" s="179"/>
      <c r="IZN246" s="179"/>
      <c r="IZO246" s="179"/>
      <c r="IZP246" s="179"/>
      <c r="IZQ246" s="179"/>
      <c r="IZR246" s="179"/>
      <c r="IZS246" s="179"/>
      <c r="IZT246" s="179"/>
      <c r="IZU246" s="179"/>
      <c r="IZV246" s="179"/>
      <c r="IZW246" s="179"/>
      <c r="IZX246" s="179"/>
      <c r="IZY246" s="179"/>
      <c r="IZZ246" s="179"/>
      <c r="JAA246" s="179"/>
      <c r="JAB246" s="179"/>
      <c r="JAC246" s="179"/>
      <c r="JAD246" s="179"/>
      <c r="JAE246" s="179"/>
      <c r="JAF246" s="179"/>
      <c r="JAG246" s="179"/>
      <c r="JAH246" s="179"/>
      <c r="JAI246" s="179"/>
      <c r="JAJ246" s="179"/>
      <c r="JAK246" s="179"/>
      <c r="JAL246" s="179"/>
      <c r="JAM246" s="179"/>
      <c r="JAN246" s="179"/>
      <c r="JAO246" s="179"/>
      <c r="JAP246" s="179"/>
      <c r="JAQ246" s="179"/>
      <c r="JAR246" s="179"/>
      <c r="JAS246" s="179"/>
      <c r="JAT246" s="179"/>
      <c r="JAU246" s="179"/>
      <c r="JAV246" s="179"/>
      <c r="JAW246" s="179"/>
      <c r="JAX246" s="179"/>
      <c r="JAY246" s="179"/>
      <c r="JAZ246" s="179"/>
      <c r="JBA246" s="179"/>
      <c r="JBB246" s="179"/>
      <c r="JBC246" s="179"/>
      <c r="JBD246" s="179"/>
      <c r="JBE246" s="179"/>
      <c r="JBF246" s="179"/>
      <c r="JBG246" s="179"/>
      <c r="JBH246" s="179"/>
      <c r="JBI246" s="179"/>
      <c r="JBJ246" s="179"/>
      <c r="JBK246" s="179"/>
      <c r="JBL246" s="179"/>
      <c r="JBM246" s="179"/>
      <c r="JBN246" s="179"/>
      <c r="JBO246" s="179"/>
      <c r="JBP246" s="179"/>
      <c r="JBQ246" s="179"/>
      <c r="JBR246" s="179"/>
      <c r="JBS246" s="179"/>
      <c r="JBT246" s="179"/>
      <c r="JBU246" s="179"/>
      <c r="JBV246" s="179"/>
      <c r="JBW246" s="179"/>
      <c r="JBX246" s="179"/>
      <c r="JBY246" s="179"/>
      <c r="JBZ246" s="179"/>
      <c r="JCA246" s="179"/>
      <c r="JCB246" s="179"/>
      <c r="JCC246" s="179"/>
      <c r="JCD246" s="179"/>
      <c r="JCE246" s="179"/>
      <c r="JCF246" s="179"/>
      <c r="JCG246" s="179"/>
      <c r="JCH246" s="179"/>
      <c r="JCI246" s="179"/>
      <c r="JCJ246" s="179"/>
      <c r="JCK246" s="179"/>
      <c r="JCL246" s="179"/>
      <c r="JCM246" s="179"/>
      <c r="JCN246" s="179"/>
      <c r="JCO246" s="179"/>
      <c r="JCP246" s="179"/>
      <c r="JCQ246" s="179"/>
      <c r="JCR246" s="179"/>
      <c r="JCS246" s="179"/>
      <c r="JCT246" s="179"/>
      <c r="JCU246" s="179"/>
      <c r="JCV246" s="179"/>
      <c r="JCW246" s="179"/>
      <c r="JCX246" s="179"/>
      <c r="JCY246" s="179"/>
      <c r="JCZ246" s="179"/>
      <c r="JDA246" s="179"/>
      <c r="JDB246" s="179"/>
      <c r="JDC246" s="179"/>
      <c r="JDD246" s="179"/>
      <c r="JDE246" s="179"/>
      <c r="JDF246" s="179"/>
      <c r="JDG246" s="179"/>
      <c r="JDH246" s="179"/>
      <c r="JDI246" s="179"/>
      <c r="JDJ246" s="179"/>
      <c r="JDK246" s="179"/>
      <c r="JDL246" s="179"/>
      <c r="JDM246" s="179"/>
      <c r="JDN246" s="179"/>
      <c r="JDO246" s="179"/>
      <c r="JDP246" s="179"/>
      <c r="JDQ246" s="179"/>
      <c r="JDR246" s="179"/>
      <c r="JDS246" s="179"/>
      <c r="JDT246" s="179"/>
      <c r="JDU246" s="179"/>
      <c r="JDV246" s="179"/>
      <c r="JDW246" s="179"/>
      <c r="JDX246" s="179"/>
      <c r="JDY246" s="179"/>
      <c r="JDZ246" s="179"/>
      <c r="JEA246" s="179"/>
      <c r="JEB246" s="179"/>
      <c r="JEC246" s="179"/>
      <c r="JED246" s="179"/>
      <c r="JEE246" s="179"/>
      <c r="JEF246" s="179"/>
      <c r="JEG246" s="179"/>
      <c r="JEH246" s="179"/>
      <c r="JEI246" s="179"/>
      <c r="JEJ246" s="179"/>
      <c r="JEK246" s="179"/>
      <c r="JEL246" s="179"/>
      <c r="JEM246" s="179"/>
      <c r="JEN246" s="179"/>
      <c r="JEO246" s="179"/>
      <c r="JEP246" s="179"/>
      <c r="JEQ246" s="179"/>
      <c r="JER246" s="179"/>
      <c r="JES246" s="179"/>
      <c r="JET246" s="179"/>
      <c r="JEU246" s="179"/>
      <c r="JEV246" s="179"/>
      <c r="JEW246" s="179"/>
      <c r="JEX246" s="179"/>
      <c r="JEY246" s="179"/>
      <c r="JEZ246" s="179"/>
      <c r="JFA246" s="179"/>
      <c r="JFB246" s="179"/>
      <c r="JFC246" s="179"/>
      <c r="JFD246" s="179"/>
      <c r="JFE246" s="179"/>
      <c r="JFF246" s="179"/>
      <c r="JFG246" s="179"/>
      <c r="JFH246" s="179"/>
      <c r="JFI246" s="179"/>
      <c r="JFJ246" s="179"/>
      <c r="JFK246" s="179"/>
      <c r="JFL246" s="179"/>
      <c r="JFM246" s="179"/>
      <c r="JFN246" s="179"/>
      <c r="JFO246" s="179"/>
      <c r="JFP246" s="179"/>
      <c r="JFQ246" s="179"/>
      <c r="JFR246" s="179"/>
      <c r="JFS246" s="179"/>
      <c r="JFT246" s="179"/>
      <c r="JFU246" s="179"/>
      <c r="JFV246" s="179"/>
      <c r="JFW246" s="179"/>
      <c r="JFX246" s="179"/>
      <c r="JFY246" s="179"/>
      <c r="JFZ246" s="179"/>
      <c r="JGA246" s="179"/>
      <c r="JGB246" s="179"/>
      <c r="JGC246" s="179"/>
      <c r="JGD246" s="179"/>
      <c r="JGE246" s="179"/>
      <c r="JGF246" s="179"/>
      <c r="JGG246" s="179"/>
      <c r="JGH246" s="179"/>
      <c r="JGI246" s="179"/>
      <c r="JGJ246" s="179"/>
      <c r="JGK246" s="179"/>
      <c r="JGL246" s="179"/>
      <c r="JGM246" s="179"/>
      <c r="JGN246" s="179"/>
      <c r="JGO246" s="179"/>
      <c r="JGP246" s="179"/>
      <c r="JGQ246" s="179"/>
      <c r="JGR246" s="179"/>
      <c r="JGS246" s="179"/>
      <c r="JGT246" s="179"/>
      <c r="JGU246" s="179"/>
      <c r="JGV246" s="179"/>
      <c r="JGW246" s="179"/>
      <c r="JGX246" s="179"/>
      <c r="JGY246" s="179"/>
      <c r="JGZ246" s="179"/>
      <c r="JHA246" s="179"/>
      <c r="JHB246" s="179"/>
      <c r="JHC246" s="179"/>
      <c r="JHD246" s="179"/>
      <c r="JHE246" s="179"/>
      <c r="JHF246" s="179"/>
      <c r="JHG246" s="179"/>
      <c r="JHH246" s="179"/>
      <c r="JHI246" s="179"/>
      <c r="JHJ246" s="179"/>
      <c r="JHK246" s="179"/>
      <c r="JHL246" s="179"/>
      <c r="JHM246" s="179"/>
      <c r="JHN246" s="179"/>
      <c r="JHO246" s="179"/>
      <c r="JHP246" s="179"/>
      <c r="JHQ246" s="179"/>
      <c r="JHR246" s="179"/>
      <c r="JHS246" s="179"/>
      <c r="JHT246" s="179"/>
      <c r="JHU246" s="179"/>
      <c r="JHV246" s="179"/>
      <c r="JHW246" s="179"/>
      <c r="JHX246" s="179"/>
      <c r="JHY246" s="179"/>
      <c r="JHZ246" s="179"/>
      <c r="JIA246" s="179"/>
      <c r="JIB246" s="179"/>
      <c r="JIC246" s="179"/>
      <c r="JID246" s="179"/>
      <c r="JIE246" s="179"/>
      <c r="JIF246" s="179"/>
      <c r="JIG246" s="179"/>
      <c r="JIH246" s="179"/>
      <c r="JII246" s="179"/>
      <c r="JIJ246" s="179"/>
      <c r="JIK246" s="179"/>
      <c r="JIL246" s="179"/>
      <c r="JIM246" s="179"/>
      <c r="JIN246" s="179"/>
      <c r="JIO246" s="179"/>
      <c r="JIP246" s="179"/>
      <c r="JIQ246" s="179"/>
      <c r="JIR246" s="179"/>
      <c r="JIS246" s="179"/>
      <c r="JIT246" s="179"/>
      <c r="JIU246" s="179"/>
      <c r="JIV246" s="179"/>
      <c r="JIW246" s="179"/>
      <c r="JIX246" s="179"/>
      <c r="JIY246" s="179"/>
      <c r="JIZ246" s="179"/>
      <c r="JJA246" s="179"/>
      <c r="JJB246" s="179"/>
      <c r="JJC246" s="179"/>
      <c r="JJD246" s="179"/>
      <c r="JJE246" s="179"/>
      <c r="JJF246" s="179"/>
      <c r="JJG246" s="179"/>
      <c r="JJH246" s="179"/>
      <c r="JJI246" s="179"/>
      <c r="JJJ246" s="179"/>
      <c r="JJK246" s="179"/>
      <c r="JJL246" s="179"/>
      <c r="JJM246" s="179"/>
      <c r="JJN246" s="179"/>
      <c r="JJO246" s="179"/>
      <c r="JJP246" s="179"/>
      <c r="JJQ246" s="179"/>
      <c r="JJR246" s="179"/>
      <c r="JJS246" s="179"/>
      <c r="JJT246" s="179"/>
      <c r="JJU246" s="179"/>
      <c r="JJV246" s="179"/>
      <c r="JJW246" s="179"/>
      <c r="JJX246" s="179"/>
      <c r="JJY246" s="179"/>
      <c r="JJZ246" s="179"/>
      <c r="JKA246" s="179"/>
      <c r="JKB246" s="179"/>
      <c r="JKC246" s="179"/>
      <c r="JKD246" s="179"/>
      <c r="JKE246" s="179"/>
      <c r="JKF246" s="179"/>
      <c r="JKG246" s="179"/>
      <c r="JKH246" s="179"/>
      <c r="JKI246" s="179"/>
      <c r="JKJ246" s="179"/>
      <c r="JKK246" s="179"/>
      <c r="JKL246" s="179"/>
      <c r="JKM246" s="179"/>
      <c r="JKN246" s="179"/>
      <c r="JKO246" s="179"/>
      <c r="JKP246" s="179"/>
      <c r="JKQ246" s="179"/>
      <c r="JKR246" s="179"/>
      <c r="JKS246" s="179"/>
      <c r="JKT246" s="179"/>
      <c r="JKU246" s="179"/>
      <c r="JKV246" s="179"/>
      <c r="JKW246" s="179"/>
      <c r="JKX246" s="179"/>
      <c r="JKY246" s="179"/>
      <c r="JKZ246" s="179"/>
      <c r="JLA246" s="179"/>
      <c r="JLB246" s="179"/>
      <c r="JLC246" s="179"/>
      <c r="JLD246" s="179"/>
      <c r="JLE246" s="179"/>
      <c r="JLF246" s="179"/>
      <c r="JLG246" s="179"/>
      <c r="JLH246" s="179"/>
      <c r="JLI246" s="179"/>
      <c r="JLJ246" s="179"/>
      <c r="JLK246" s="179"/>
      <c r="JLL246" s="179"/>
      <c r="JLM246" s="179"/>
      <c r="JLN246" s="179"/>
      <c r="JLO246" s="179"/>
      <c r="JLP246" s="179"/>
      <c r="JLQ246" s="179"/>
      <c r="JLR246" s="179"/>
      <c r="JLS246" s="179"/>
      <c r="JLT246" s="179"/>
      <c r="JLU246" s="179"/>
      <c r="JLV246" s="179"/>
      <c r="JLW246" s="179"/>
      <c r="JLX246" s="179"/>
      <c r="JLY246" s="179"/>
      <c r="JLZ246" s="179"/>
      <c r="JMA246" s="179"/>
      <c r="JMB246" s="179"/>
      <c r="JMC246" s="179"/>
      <c r="JMD246" s="179"/>
      <c r="JME246" s="179"/>
      <c r="JMF246" s="179"/>
      <c r="JMG246" s="179"/>
      <c r="JMH246" s="179"/>
      <c r="JMI246" s="179"/>
      <c r="JMJ246" s="179"/>
      <c r="JMK246" s="179"/>
      <c r="JML246" s="179"/>
      <c r="JMM246" s="179"/>
      <c r="JMN246" s="179"/>
      <c r="JMO246" s="179"/>
      <c r="JMP246" s="179"/>
      <c r="JMQ246" s="179"/>
      <c r="JMR246" s="179"/>
      <c r="JMS246" s="179"/>
      <c r="JMT246" s="179"/>
      <c r="JMU246" s="179"/>
      <c r="JMV246" s="179"/>
      <c r="JMW246" s="179"/>
      <c r="JMX246" s="179"/>
      <c r="JMY246" s="179"/>
      <c r="JMZ246" s="179"/>
      <c r="JNA246" s="179"/>
      <c r="JNB246" s="179"/>
      <c r="JNC246" s="179"/>
      <c r="JND246" s="179"/>
      <c r="JNE246" s="179"/>
      <c r="JNF246" s="179"/>
      <c r="JNG246" s="179"/>
      <c r="JNH246" s="179"/>
      <c r="JNI246" s="179"/>
      <c r="JNJ246" s="179"/>
      <c r="JNK246" s="179"/>
      <c r="JNL246" s="179"/>
      <c r="JNM246" s="179"/>
      <c r="JNN246" s="179"/>
      <c r="JNO246" s="179"/>
      <c r="JNP246" s="179"/>
      <c r="JNQ246" s="179"/>
      <c r="JNR246" s="179"/>
      <c r="JNS246" s="179"/>
      <c r="JNT246" s="179"/>
      <c r="JNU246" s="179"/>
      <c r="JNV246" s="179"/>
      <c r="JNW246" s="179"/>
      <c r="JNX246" s="179"/>
      <c r="JNY246" s="179"/>
      <c r="JNZ246" s="179"/>
      <c r="JOA246" s="179"/>
      <c r="JOB246" s="179"/>
      <c r="JOC246" s="179"/>
      <c r="JOD246" s="179"/>
      <c r="JOE246" s="179"/>
      <c r="JOF246" s="179"/>
      <c r="JOG246" s="179"/>
      <c r="JOH246" s="179"/>
      <c r="JOI246" s="179"/>
      <c r="JOJ246" s="179"/>
      <c r="JOK246" s="179"/>
      <c r="JOL246" s="179"/>
      <c r="JOM246" s="179"/>
      <c r="JON246" s="179"/>
      <c r="JOO246" s="179"/>
      <c r="JOP246" s="179"/>
      <c r="JOQ246" s="179"/>
      <c r="JOR246" s="179"/>
      <c r="JOS246" s="179"/>
      <c r="JOT246" s="179"/>
      <c r="JOU246" s="179"/>
      <c r="JOV246" s="179"/>
      <c r="JOW246" s="179"/>
      <c r="JOX246" s="179"/>
      <c r="JOY246" s="179"/>
      <c r="JOZ246" s="179"/>
      <c r="JPA246" s="179"/>
      <c r="JPB246" s="179"/>
      <c r="JPC246" s="179"/>
      <c r="JPD246" s="179"/>
      <c r="JPE246" s="179"/>
      <c r="JPF246" s="179"/>
      <c r="JPG246" s="179"/>
      <c r="JPH246" s="179"/>
      <c r="JPI246" s="179"/>
      <c r="JPJ246" s="179"/>
      <c r="JPK246" s="179"/>
      <c r="JPL246" s="179"/>
      <c r="JPM246" s="179"/>
      <c r="JPN246" s="179"/>
      <c r="JPO246" s="179"/>
      <c r="JPP246" s="179"/>
      <c r="JPQ246" s="179"/>
      <c r="JPR246" s="179"/>
      <c r="JPS246" s="179"/>
      <c r="JPT246" s="179"/>
      <c r="JPU246" s="179"/>
      <c r="JPV246" s="179"/>
      <c r="JPW246" s="179"/>
      <c r="JPX246" s="179"/>
      <c r="JPY246" s="179"/>
      <c r="JPZ246" s="179"/>
      <c r="JQA246" s="179"/>
      <c r="JQB246" s="179"/>
      <c r="JQC246" s="179"/>
      <c r="JQD246" s="179"/>
      <c r="JQE246" s="179"/>
      <c r="JQF246" s="179"/>
      <c r="JQG246" s="179"/>
      <c r="JQH246" s="179"/>
      <c r="JQI246" s="179"/>
      <c r="JQJ246" s="179"/>
      <c r="JQK246" s="179"/>
      <c r="JQL246" s="179"/>
      <c r="JQM246" s="179"/>
      <c r="JQN246" s="179"/>
      <c r="JQO246" s="179"/>
      <c r="JQP246" s="179"/>
      <c r="JQQ246" s="179"/>
      <c r="JQR246" s="179"/>
      <c r="JQS246" s="179"/>
      <c r="JQT246" s="179"/>
      <c r="JQU246" s="179"/>
      <c r="JQV246" s="179"/>
      <c r="JQW246" s="179"/>
      <c r="JQX246" s="179"/>
      <c r="JQY246" s="179"/>
      <c r="JQZ246" s="179"/>
      <c r="JRA246" s="179"/>
      <c r="JRB246" s="179"/>
      <c r="JRC246" s="179"/>
      <c r="JRD246" s="179"/>
      <c r="JRE246" s="179"/>
      <c r="JRF246" s="179"/>
      <c r="JRG246" s="179"/>
      <c r="JRH246" s="179"/>
      <c r="JRI246" s="179"/>
      <c r="JRJ246" s="179"/>
      <c r="JRK246" s="179"/>
      <c r="JRL246" s="179"/>
      <c r="JRM246" s="179"/>
      <c r="JRN246" s="179"/>
      <c r="JRO246" s="179"/>
      <c r="JRP246" s="179"/>
      <c r="JRQ246" s="179"/>
      <c r="JRR246" s="179"/>
      <c r="JRS246" s="179"/>
      <c r="JRT246" s="179"/>
      <c r="JRU246" s="179"/>
      <c r="JRV246" s="179"/>
      <c r="JRW246" s="179"/>
      <c r="JRX246" s="179"/>
      <c r="JRY246" s="179"/>
      <c r="JRZ246" s="179"/>
      <c r="JSA246" s="179"/>
      <c r="JSB246" s="179"/>
      <c r="JSC246" s="179"/>
      <c r="JSD246" s="179"/>
      <c r="JSE246" s="179"/>
      <c r="JSF246" s="179"/>
      <c r="JSG246" s="179"/>
      <c r="JSH246" s="179"/>
      <c r="JSI246" s="179"/>
      <c r="JSJ246" s="179"/>
      <c r="JSK246" s="179"/>
      <c r="JSL246" s="179"/>
      <c r="JSM246" s="179"/>
      <c r="JSN246" s="179"/>
      <c r="JSO246" s="179"/>
      <c r="JSP246" s="179"/>
      <c r="JSQ246" s="179"/>
      <c r="JSR246" s="179"/>
      <c r="JSS246" s="179"/>
      <c r="JST246" s="179"/>
      <c r="JSU246" s="179"/>
      <c r="JSV246" s="179"/>
      <c r="JSW246" s="179"/>
      <c r="JSX246" s="179"/>
      <c r="JSY246" s="179"/>
      <c r="JSZ246" s="179"/>
      <c r="JTA246" s="179"/>
      <c r="JTB246" s="179"/>
      <c r="JTC246" s="179"/>
      <c r="JTD246" s="179"/>
      <c r="JTE246" s="179"/>
      <c r="JTF246" s="179"/>
      <c r="JTG246" s="179"/>
      <c r="JTH246" s="179"/>
      <c r="JTI246" s="179"/>
      <c r="JTJ246" s="179"/>
      <c r="JTK246" s="179"/>
      <c r="JTL246" s="179"/>
      <c r="JTM246" s="179"/>
      <c r="JTN246" s="179"/>
      <c r="JTO246" s="179"/>
      <c r="JTP246" s="179"/>
      <c r="JTQ246" s="179"/>
      <c r="JTR246" s="179"/>
      <c r="JTS246" s="179"/>
      <c r="JTT246" s="179"/>
      <c r="JTU246" s="179"/>
      <c r="JTV246" s="179"/>
      <c r="JTW246" s="179"/>
      <c r="JTX246" s="179"/>
      <c r="JTY246" s="179"/>
      <c r="JTZ246" s="179"/>
      <c r="JUA246" s="179"/>
      <c r="JUB246" s="179"/>
      <c r="JUC246" s="179"/>
      <c r="JUD246" s="179"/>
      <c r="JUE246" s="179"/>
      <c r="JUF246" s="179"/>
      <c r="JUG246" s="179"/>
      <c r="JUH246" s="179"/>
      <c r="JUI246" s="179"/>
      <c r="JUJ246" s="179"/>
      <c r="JUK246" s="179"/>
      <c r="JUL246" s="179"/>
      <c r="JUM246" s="179"/>
      <c r="JUN246" s="179"/>
      <c r="JUO246" s="179"/>
      <c r="JUP246" s="179"/>
      <c r="JUQ246" s="179"/>
      <c r="JUR246" s="179"/>
      <c r="JUS246" s="179"/>
      <c r="JUT246" s="179"/>
      <c r="JUU246" s="179"/>
      <c r="JUV246" s="179"/>
      <c r="JUW246" s="179"/>
      <c r="JUX246" s="179"/>
      <c r="JUY246" s="179"/>
      <c r="JUZ246" s="179"/>
      <c r="JVA246" s="179"/>
      <c r="JVB246" s="179"/>
      <c r="JVC246" s="179"/>
      <c r="JVD246" s="179"/>
      <c r="JVE246" s="179"/>
      <c r="JVF246" s="179"/>
      <c r="JVG246" s="179"/>
      <c r="JVH246" s="179"/>
      <c r="JVI246" s="179"/>
      <c r="JVJ246" s="179"/>
      <c r="JVK246" s="179"/>
      <c r="JVL246" s="179"/>
      <c r="JVM246" s="179"/>
      <c r="JVN246" s="179"/>
      <c r="JVO246" s="179"/>
      <c r="JVP246" s="179"/>
      <c r="JVQ246" s="179"/>
      <c r="JVR246" s="179"/>
      <c r="JVS246" s="179"/>
      <c r="JVT246" s="179"/>
      <c r="JVU246" s="179"/>
      <c r="JVV246" s="179"/>
      <c r="JVW246" s="179"/>
      <c r="JVX246" s="179"/>
      <c r="JVY246" s="179"/>
      <c r="JVZ246" s="179"/>
      <c r="JWA246" s="179"/>
      <c r="JWB246" s="179"/>
      <c r="JWC246" s="179"/>
      <c r="JWD246" s="179"/>
      <c r="JWE246" s="179"/>
      <c r="JWF246" s="179"/>
      <c r="JWG246" s="179"/>
      <c r="JWH246" s="179"/>
      <c r="JWI246" s="179"/>
      <c r="JWJ246" s="179"/>
      <c r="JWK246" s="179"/>
      <c r="JWL246" s="179"/>
      <c r="JWM246" s="179"/>
      <c r="JWN246" s="179"/>
      <c r="JWO246" s="179"/>
      <c r="JWP246" s="179"/>
      <c r="JWQ246" s="179"/>
      <c r="JWR246" s="179"/>
      <c r="JWS246" s="179"/>
      <c r="JWT246" s="179"/>
      <c r="JWU246" s="179"/>
      <c r="JWV246" s="179"/>
      <c r="JWW246" s="179"/>
      <c r="JWX246" s="179"/>
      <c r="JWY246" s="179"/>
      <c r="JWZ246" s="179"/>
      <c r="JXA246" s="179"/>
      <c r="JXB246" s="179"/>
      <c r="JXC246" s="179"/>
      <c r="JXD246" s="179"/>
      <c r="JXE246" s="179"/>
      <c r="JXF246" s="179"/>
      <c r="JXG246" s="179"/>
      <c r="JXH246" s="179"/>
      <c r="JXI246" s="179"/>
      <c r="JXJ246" s="179"/>
      <c r="JXK246" s="179"/>
      <c r="JXL246" s="179"/>
      <c r="JXM246" s="179"/>
      <c r="JXN246" s="179"/>
      <c r="JXO246" s="179"/>
      <c r="JXP246" s="179"/>
      <c r="JXQ246" s="179"/>
      <c r="JXR246" s="179"/>
      <c r="JXS246" s="179"/>
      <c r="JXT246" s="179"/>
      <c r="JXU246" s="179"/>
      <c r="JXV246" s="179"/>
      <c r="JXW246" s="179"/>
      <c r="JXX246" s="179"/>
      <c r="JXY246" s="179"/>
      <c r="JXZ246" s="179"/>
      <c r="JYA246" s="179"/>
      <c r="JYB246" s="179"/>
      <c r="JYC246" s="179"/>
      <c r="JYD246" s="179"/>
      <c r="JYE246" s="179"/>
      <c r="JYF246" s="179"/>
      <c r="JYG246" s="179"/>
      <c r="JYH246" s="179"/>
      <c r="JYI246" s="179"/>
      <c r="JYJ246" s="179"/>
      <c r="JYK246" s="179"/>
      <c r="JYL246" s="179"/>
      <c r="JYM246" s="179"/>
      <c r="JYN246" s="179"/>
      <c r="JYO246" s="179"/>
      <c r="JYP246" s="179"/>
      <c r="JYQ246" s="179"/>
      <c r="JYR246" s="179"/>
      <c r="JYS246" s="179"/>
      <c r="JYT246" s="179"/>
      <c r="JYU246" s="179"/>
      <c r="JYV246" s="179"/>
      <c r="JYW246" s="179"/>
      <c r="JYX246" s="179"/>
      <c r="JYY246" s="179"/>
      <c r="JYZ246" s="179"/>
      <c r="JZA246" s="179"/>
      <c r="JZB246" s="179"/>
      <c r="JZC246" s="179"/>
      <c r="JZD246" s="179"/>
      <c r="JZE246" s="179"/>
      <c r="JZF246" s="179"/>
      <c r="JZG246" s="179"/>
      <c r="JZH246" s="179"/>
      <c r="JZI246" s="179"/>
      <c r="JZJ246" s="179"/>
      <c r="JZK246" s="179"/>
      <c r="JZL246" s="179"/>
      <c r="JZM246" s="179"/>
      <c r="JZN246" s="179"/>
      <c r="JZO246" s="179"/>
      <c r="JZP246" s="179"/>
      <c r="JZQ246" s="179"/>
      <c r="JZR246" s="179"/>
      <c r="JZS246" s="179"/>
      <c r="JZT246" s="179"/>
      <c r="JZU246" s="179"/>
      <c r="JZV246" s="179"/>
      <c r="JZW246" s="179"/>
      <c r="JZX246" s="179"/>
      <c r="JZY246" s="179"/>
      <c r="JZZ246" s="179"/>
      <c r="KAA246" s="179"/>
      <c r="KAB246" s="179"/>
      <c r="KAC246" s="179"/>
      <c r="KAD246" s="179"/>
      <c r="KAE246" s="179"/>
      <c r="KAF246" s="179"/>
      <c r="KAG246" s="179"/>
      <c r="KAH246" s="179"/>
      <c r="KAI246" s="179"/>
      <c r="KAJ246" s="179"/>
      <c r="KAK246" s="179"/>
      <c r="KAL246" s="179"/>
      <c r="KAM246" s="179"/>
      <c r="KAN246" s="179"/>
      <c r="KAO246" s="179"/>
      <c r="KAP246" s="179"/>
      <c r="KAQ246" s="179"/>
      <c r="KAR246" s="179"/>
      <c r="KAS246" s="179"/>
      <c r="KAT246" s="179"/>
      <c r="KAU246" s="179"/>
      <c r="KAV246" s="179"/>
      <c r="KAW246" s="179"/>
      <c r="KAX246" s="179"/>
      <c r="KAY246" s="179"/>
      <c r="KAZ246" s="179"/>
      <c r="KBA246" s="179"/>
      <c r="KBB246" s="179"/>
      <c r="KBC246" s="179"/>
      <c r="KBD246" s="179"/>
      <c r="KBE246" s="179"/>
      <c r="KBF246" s="179"/>
      <c r="KBG246" s="179"/>
      <c r="KBH246" s="179"/>
      <c r="KBI246" s="179"/>
      <c r="KBJ246" s="179"/>
      <c r="KBK246" s="179"/>
      <c r="KBL246" s="179"/>
      <c r="KBM246" s="179"/>
      <c r="KBN246" s="179"/>
      <c r="KBO246" s="179"/>
      <c r="KBP246" s="179"/>
      <c r="KBQ246" s="179"/>
      <c r="KBR246" s="179"/>
      <c r="KBS246" s="179"/>
      <c r="KBT246" s="179"/>
      <c r="KBU246" s="179"/>
      <c r="KBV246" s="179"/>
      <c r="KBW246" s="179"/>
      <c r="KBX246" s="179"/>
      <c r="KBY246" s="179"/>
      <c r="KBZ246" s="179"/>
      <c r="KCA246" s="179"/>
      <c r="KCB246" s="179"/>
      <c r="KCC246" s="179"/>
      <c r="KCD246" s="179"/>
      <c r="KCE246" s="179"/>
      <c r="KCF246" s="179"/>
      <c r="KCG246" s="179"/>
      <c r="KCH246" s="179"/>
      <c r="KCI246" s="179"/>
      <c r="KCJ246" s="179"/>
      <c r="KCK246" s="179"/>
      <c r="KCL246" s="179"/>
      <c r="KCM246" s="179"/>
      <c r="KCN246" s="179"/>
      <c r="KCO246" s="179"/>
      <c r="KCP246" s="179"/>
      <c r="KCQ246" s="179"/>
      <c r="KCR246" s="179"/>
      <c r="KCS246" s="179"/>
      <c r="KCT246" s="179"/>
      <c r="KCU246" s="179"/>
      <c r="KCV246" s="179"/>
      <c r="KCW246" s="179"/>
      <c r="KCX246" s="179"/>
      <c r="KCY246" s="179"/>
      <c r="KCZ246" s="179"/>
      <c r="KDA246" s="179"/>
      <c r="KDB246" s="179"/>
      <c r="KDC246" s="179"/>
      <c r="KDD246" s="179"/>
      <c r="KDE246" s="179"/>
      <c r="KDF246" s="179"/>
      <c r="KDG246" s="179"/>
      <c r="KDH246" s="179"/>
      <c r="KDI246" s="179"/>
      <c r="KDJ246" s="179"/>
      <c r="KDK246" s="179"/>
      <c r="KDL246" s="179"/>
      <c r="KDM246" s="179"/>
      <c r="KDN246" s="179"/>
      <c r="KDO246" s="179"/>
      <c r="KDP246" s="179"/>
      <c r="KDQ246" s="179"/>
      <c r="KDR246" s="179"/>
      <c r="KDS246" s="179"/>
      <c r="KDT246" s="179"/>
      <c r="KDU246" s="179"/>
      <c r="KDV246" s="179"/>
      <c r="KDW246" s="179"/>
      <c r="KDX246" s="179"/>
      <c r="KDY246" s="179"/>
      <c r="KDZ246" s="179"/>
      <c r="KEA246" s="179"/>
      <c r="KEB246" s="179"/>
      <c r="KEC246" s="179"/>
      <c r="KED246" s="179"/>
      <c r="KEE246" s="179"/>
      <c r="KEF246" s="179"/>
      <c r="KEG246" s="179"/>
      <c r="KEH246" s="179"/>
      <c r="KEI246" s="179"/>
      <c r="KEJ246" s="179"/>
      <c r="KEK246" s="179"/>
      <c r="KEL246" s="179"/>
      <c r="KEM246" s="179"/>
      <c r="KEN246" s="179"/>
      <c r="KEO246" s="179"/>
      <c r="KEP246" s="179"/>
      <c r="KEQ246" s="179"/>
      <c r="KER246" s="179"/>
      <c r="KES246" s="179"/>
      <c r="KET246" s="179"/>
      <c r="KEU246" s="179"/>
      <c r="KEV246" s="179"/>
      <c r="KEW246" s="179"/>
      <c r="KEX246" s="179"/>
      <c r="KEY246" s="179"/>
      <c r="KEZ246" s="179"/>
      <c r="KFA246" s="179"/>
      <c r="KFB246" s="179"/>
      <c r="KFC246" s="179"/>
      <c r="KFD246" s="179"/>
      <c r="KFE246" s="179"/>
      <c r="KFF246" s="179"/>
      <c r="KFG246" s="179"/>
      <c r="KFH246" s="179"/>
      <c r="KFI246" s="179"/>
      <c r="KFJ246" s="179"/>
      <c r="KFK246" s="179"/>
      <c r="KFL246" s="179"/>
      <c r="KFM246" s="179"/>
      <c r="KFN246" s="179"/>
      <c r="KFO246" s="179"/>
      <c r="KFP246" s="179"/>
      <c r="KFQ246" s="179"/>
      <c r="KFR246" s="179"/>
      <c r="KFS246" s="179"/>
      <c r="KFT246" s="179"/>
      <c r="KFU246" s="179"/>
      <c r="KFV246" s="179"/>
      <c r="KFW246" s="179"/>
      <c r="KFX246" s="179"/>
      <c r="KFY246" s="179"/>
      <c r="KFZ246" s="179"/>
      <c r="KGA246" s="179"/>
      <c r="KGB246" s="179"/>
      <c r="KGC246" s="179"/>
      <c r="KGD246" s="179"/>
      <c r="KGE246" s="179"/>
      <c r="KGF246" s="179"/>
      <c r="KGG246" s="179"/>
      <c r="KGH246" s="179"/>
      <c r="KGI246" s="179"/>
      <c r="KGJ246" s="179"/>
      <c r="KGK246" s="179"/>
      <c r="KGL246" s="179"/>
      <c r="KGM246" s="179"/>
      <c r="KGN246" s="179"/>
      <c r="KGO246" s="179"/>
      <c r="KGP246" s="179"/>
      <c r="KGQ246" s="179"/>
      <c r="KGR246" s="179"/>
      <c r="KGS246" s="179"/>
      <c r="KGT246" s="179"/>
      <c r="KGU246" s="179"/>
      <c r="KGV246" s="179"/>
      <c r="KGW246" s="179"/>
      <c r="KGX246" s="179"/>
      <c r="KGY246" s="179"/>
      <c r="KGZ246" s="179"/>
      <c r="KHA246" s="179"/>
      <c r="KHB246" s="179"/>
      <c r="KHC246" s="179"/>
      <c r="KHD246" s="179"/>
      <c r="KHE246" s="179"/>
      <c r="KHF246" s="179"/>
      <c r="KHG246" s="179"/>
      <c r="KHH246" s="179"/>
      <c r="KHI246" s="179"/>
      <c r="KHJ246" s="179"/>
      <c r="KHK246" s="179"/>
      <c r="KHL246" s="179"/>
      <c r="KHM246" s="179"/>
      <c r="KHN246" s="179"/>
      <c r="KHO246" s="179"/>
      <c r="KHP246" s="179"/>
      <c r="KHQ246" s="179"/>
      <c r="KHR246" s="179"/>
      <c r="KHS246" s="179"/>
      <c r="KHT246" s="179"/>
      <c r="KHU246" s="179"/>
      <c r="KHV246" s="179"/>
      <c r="KHW246" s="179"/>
      <c r="KHX246" s="179"/>
      <c r="KHY246" s="179"/>
      <c r="KHZ246" s="179"/>
      <c r="KIA246" s="179"/>
      <c r="KIB246" s="179"/>
      <c r="KIC246" s="179"/>
      <c r="KID246" s="179"/>
      <c r="KIE246" s="179"/>
      <c r="KIF246" s="179"/>
      <c r="KIG246" s="179"/>
      <c r="KIH246" s="179"/>
      <c r="KII246" s="179"/>
      <c r="KIJ246" s="179"/>
      <c r="KIK246" s="179"/>
      <c r="KIL246" s="179"/>
      <c r="KIM246" s="179"/>
      <c r="KIN246" s="179"/>
      <c r="KIO246" s="179"/>
      <c r="KIP246" s="179"/>
      <c r="KIQ246" s="179"/>
      <c r="KIR246" s="179"/>
      <c r="KIS246" s="179"/>
      <c r="KIT246" s="179"/>
      <c r="KIU246" s="179"/>
      <c r="KIV246" s="179"/>
      <c r="KIW246" s="179"/>
      <c r="KIX246" s="179"/>
      <c r="KIY246" s="179"/>
      <c r="KIZ246" s="179"/>
      <c r="KJA246" s="179"/>
      <c r="KJB246" s="179"/>
      <c r="KJC246" s="179"/>
      <c r="KJD246" s="179"/>
      <c r="KJE246" s="179"/>
      <c r="KJF246" s="179"/>
      <c r="KJG246" s="179"/>
      <c r="KJH246" s="179"/>
      <c r="KJI246" s="179"/>
      <c r="KJJ246" s="179"/>
      <c r="KJK246" s="179"/>
      <c r="KJL246" s="179"/>
      <c r="KJM246" s="179"/>
      <c r="KJN246" s="179"/>
      <c r="KJO246" s="179"/>
      <c r="KJP246" s="179"/>
      <c r="KJQ246" s="179"/>
      <c r="KJR246" s="179"/>
      <c r="KJS246" s="179"/>
      <c r="KJT246" s="179"/>
      <c r="KJU246" s="179"/>
      <c r="KJV246" s="179"/>
      <c r="KJW246" s="179"/>
      <c r="KJX246" s="179"/>
      <c r="KJY246" s="179"/>
      <c r="KJZ246" s="179"/>
      <c r="KKA246" s="179"/>
      <c r="KKB246" s="179"/>
      <c r="KKC246" s="179"/>
      <c r="KKD246" s="179"/>
      <c r="KKE246" s="179"/>
      <c r="KKF246" s="179"/>
      <c r="KKG246" s="179"/>
      <c r="KKH246" s="179"/>
      <c r="KKI246" s="179"/>
      <c r="KKJ246" s="179"/>
      <c r="KKK246" s="179"/>
      <c r="KKL246" s="179"/>
      <c r="KKM246" s="179"/>
      <c r="KKN246" s="179"/>
      <c r="KKO246" s="179"/>
      <c r="KKP246" s="179"/>
      <c r="KKQ246" s="179"/>
      <c r="KKR246" s="179"/>
      <c r="KKS246" s="179"/>
      <c r="KKT246" s="179"/>
      <c r="KKU246" s="179"/>
      <c r="KKV246" s="179"/>
      <c r="KKW246" s="179"/>
      <c r="KKX246" s="179"/>
      <c r="KKY246" s="179"/>
      <c r="KKZ246" s="179"/>
      <c r="KLA246" s="179"/>
      <c r="KLB246" s="179"/>
      <c r="KLC246" s="179"/>
      <c r="KLD246" s="179"/>
      <c r="KLE246" s="179"/>
      <c r="KLF246" s="179"/>
      <c r="KLG246" s="179"/>
      <c r="KLH246" s="179"/>
      <c r="KLI246" s="179"/>
      <c r="KLJ246" s="179"/>
      <c r="KLK246" s="179"/>
      <c r="KLL246" s="179"/>
      <c r="KLM246" s="179"/>
      <c r="KLN246" s="179"/>
      <c r="KLO246" s="179"/>
      <c r="KLP246" s="179"/>
      <c r="KLQ246" s="179"/>
      <c r="KLR246" s="179"/>
      <c r="KLS246" s="179"/>
      <c r="KLT246" s="179"/>
      <c r="KLU246" s="179"/>
      <c r="KLV246" s="179"/>
      <c r="KLW246" s="179"/>
      <c r="KLX246" s="179"/>
      <c r="KLY246" s="179"/>
      <c r="KLZ246" s="179"/>
      <c r="KMA246" s="179"/>
      <c r="KMB246" s="179"/>
      <c r="KMC246" s="179"/>
      <c r="KMD246" s="179"/>
      <c r="KME246" s="179"/>
      <c r="KMF246" s="179"/>
      <c r="KMG246" s="179"/>
      <c r="KMH246" s="179"/>
      <c r="KMI246" s="179"/>
      <c r="KMJ246" s="179"/>
      <c r="KMK246" s="179"/>
      <c r="KML246" s="179"/>
      <c r="KMM246" s="179"/>
      <c r="KMN246" s="179"/>
      <c r="KMO246" s="179"/>
      <c r="KMP246" s="179"/>
      <c r="KMQ246" s="179"/>
      <c r="KMR246" s="179"/>
      <c r="KMS246" s="179"/>
      <c r="KMT246" s="179"/>
      <c r="KMU246" s="179"/>
      <c r="KMV246" s="179"/>
      <c r="KMW246" s="179"/>
      <c r="KMX246" s="179"/>
      <c r="KMY246" s="179"/>
      <c r="KMZ246" s="179"/>
      <c r="KNA246" s="179"/>
      <c r="KNB246" s="179"/>
      <c r="KNC246" s="179"/>
      <c r="KND246" s="179"/>
      <c r="KNE246" s="179"/>
      <c r="KNF246" s="179"/>
      <c r="KNG246" s="179"/>
      <c r="KNH246" s="179"/>
      <c r="KNI246" s="179"/>
      <c r="KNJ246" s="179"/>
      <c r="KNK246" s="179"/>
      <c r="KNL246" s="179"/>
      <c r="KNM246" s="179"/>
      <c r="KNN246" s="179"/>
      <c r="KNO246" s="179"/>
      <c r="KNP246" s="179"/>
      <c r="KNQ246" s="179"/>
      <c r="KNR246" s="179"/>
      <c r="KNS246" s="179"/>
      <c r="KNT246" s="179"/>
      <c r="KNU246" s="179"/>
      <c r="KNV246" s="179"/>
      <c r="KNW246" s="179"/>
      <c r="KNX246" s="179"/>
      <c r="KNY246" s="179"/>
      <c r="KNZ246" s="179"/>
      <c r="KOA246" s="179"/>
      <c r="KOB246" s="179"/>
      <c r="KOC246" s="179"/>
      <c r="KOD246" s="179"/>
      <c r="KOE246" s="179"/>
      <c r="KOF246" s="179"/>
      <c r="KOG246" s="179"/>
      <c r="KOH246" s="179"/>
      <c r="KOI246" s="179"/>
      <c r="KOJ246" s="179"/>
      <c r="KOK246" s="179"/>
      <c r="KOL246" s="179"/>
      <c r="KOM246" s="179"/>
      <c r="KON246" s="179"/>
      <c r="KOO246" s="179"/>
      <c r="KOP246" s="179"/>
      <c r="KOQ246" s="179"/>
      <c r="KOR246" s="179"/>
      <c r="KOS246" s="179"/>
      <c r="KOT246" s="179"/>
      <c r="KOU246" s="179"/>
      <c r="KOV246" s="179"/>
      <c r="KOW246" s="179"/>
      <c r="KOX246" s="179"/>
      <c r="KOY246" s="179"/>
      <c r="KOZ246" s="179"/>
      <c r="KPA246" s="179"/>
      <c r="KPB246" s="179"/>
      <c r="KPC246" s="179"/>
      <c r="KPD246" s="179"/>
      <c r="KPE246" s="179"/>
      <c r="KPF246" s="179"/>
      <c r="KPG246" s="179"/>
      <c r="KPH246" s="179"/>
      <c r="KPI246" s="179"/>
      <c r="KPJ246" s="179"/>
      <c r="KPK246" s="179"/>
      <c r="KPL246" s="179"/>
      <c r="KPM246" s="179"/>
      <c r="KPN246" s="179"/>
      <c r="KPO246" s="179"/>
      <c r="KPP246" s="179"/>
      <c r="KPQ246" s="179"/>
      <c r="KPR246" s="179"/>
      <c r="KPS246" s="179"/>
      <c r="KPT246" s="179"/>
      <c r="KPU246" s="179"/>
      <c r="KPV246" s="179"/>
      <c r="KPW246" s="179"/>
      <c r="KPX246" s="179"/>
      <c r="KPY246" s="179"/>
      <c r="KPZ246" s="179"/>
      <c r="KQA246" s="179"/>
      <c r="KQB246" s="179"/>
      <c r="KQC246" s="179"/>
      <c r="KQD246" s="179"/>
      <c r="KQE246" s="179"/>
      <c r="KQF246" s="179"/>
      <c r="KQG246" s="179"/>
      <c r="KQH246" s="179"/>
      <c r="KQI246" s="179"/>
      <c r="KQJ246" s="179"/>
      <c r="KQK246" s="179"/>
      <c r="KQL246" s="179"/>
      <c r="KQM246" s="179"/>
      <c r="KQN246" s="179"/>
      <c r="KQO246" s="179"/>
      <c r="KQP246" s="179"/>
      <c r="KQQ246" s="179"/>
      <c r="KQR246" s="179"/>
      <c r="KQS246" s="179"/>
      <c r="KQT246" s="179"/>
      <c r="KQU246" s="179"/>
      <c r="KQV246" s="179"/>
      <c r="KQW246" s="179"/>
      <c r="KQX246" s="179"/>
      <c r="KQY246" s="179"/>
      <c r="KQZ246" s="179"/>
      <c r="KRA246" s="179"/>
      <c r="KRB246" s="179"/>
      <c r="KRC246" s="179"/>
      <c r="KRD246" s="179"/>
      <c r="KRE246" s="179"/>
      <c r="KRF246" s="179"/>
      <c r="KRG246" s="179"/>
      <c r="KRH246" s="179"/>
      <c r="KRI246" s="179"/>
      <c r="KRJ246" s="179"/>
      <c r="KRK246" s="179"/>
      <c r="KRL246" s="179"/>
      <c r="KRM246" s="179"/>
      <c r="KRN246" s="179"/>
      <c r="KRO246" s="179"/>
      <c r="KRP246" s="179"/>
      <c r="KRQ246" s="179"/>
      <c r="KRR246" s="179"/>
      <c r="KRS246" s="179"/>
      <c r="KRT246" s="179"/>
      <c r="KRU246" s="179"/>
      <c r="KRV246" s="179"/>
      <c r="KRW246" s="179"/>
      <c r="KRX246" s="179"/>
      <c r="KRY246" s="179"/>
      <c r="KRZ246" s="179"/>
      <c r="KSA246" s="179"/>
      <c r="KSB246" s="179"/>
      <c r="KSC246" s="179"/>
      <c r="KSD246" s="179"/>
      <c r="KSE246" s="179"/>
      <c r="KSF246" s="179"/>
      <c r="KSG246" s="179"/>
      <c r="KSH246" s="179"/>
      <c r="KSI246" s="179"/>
      <c r="KSJ246" s="179"/>
      <c r="KSK246" s="179"/>
      <c r="KSL246" s="179"/>
      <c r="KSM246" s="179"/>
      <c r="KSN246" s="179"/>
      <c r="KSO246" s="179"/>
      <c r="KSP246" s="179"/>
      <c r="KSQ246" s="179"/>
      <c r="KSR246" s="179"/>
      <c r="KSS246" s="179"/>
      <c r="KST246" s="179"/>
      <c r="KSU246" s="179"/>
      <c r="KSV246" s="179"/>
      <c r="KSW246" s="179"/>
      <c r="KSX246" s="179"/>
      <c r="KSY246" s="179"/>
      <c r="KSZ246" s="179"/>
      <c r="KTA246" s="179"/>
      <c r="KTB246" s="179"/>
      <c r="KTC246" s="179"/>
      <c r="KTD246" s="179"/>
      <c r="KTE246" s="179"/>
      <c r="KTF246" s="179"/>
      <c r="KTG246" s="179"/>
      <c r="KTH246" s="179"/>
      <c r="KTI246" s="179"/>
      <c r="KTJ246" s="179"/>
      <c r="KTK246" s="179"/>
      <c r="KTL246" s="179"/>
      <c r="KTM246" s="179"/>
      <c r="KTN246" s="179"/>
      <c r="KTO246" s="179"/>
      <c r="KTP246" s="179"/>
      <c r="KTQ246" s="179"/>
      <c r="KTR246" s="179"/>
      <c r="KTS246" s="179"/>
      <c r="KTT246" s="179"/>
      <c r="KTU246" s="179"/>
      <c r="KTV246" s="179"/>
      <c r="KTW246" s="179"/>
      <c r="KTX246" s="179"/>
      <c r="KTY246" s="179"/>
      <c r="KTZ246" s="179"/>
      <c r="KUA246" s="179"/>
      <c r="KUB246" s="179"/>
      <c r="KUC246" s="179"/>
      <c r="KUD246" s="179"/>
      <c r="KUE246" s="179"/>
      <c r="KUF246" s="179"/>
      <c r="KUG246" s="179"/>
      <c r="KUH246" s="179"/>
      <c r="KUI246" s="179"/>
      <c r="KUJ246" s="179"/>
      <c r="KUK246" s="179"/>
      <c r="KUL246" s="179"/>
      <c r="KUM246" s="179"/>
      <c r="KUN246" s="179"/>
      <c r="KUO246" s="179"/>
      <c r="KUP246" s="179"/>
      <c r="KUQ246" s="179"/>
      <c r="KUR246" s="179"/>
      <c r="KUS246" s="179"/>
      <c r="KUT246" s="179"/>
      <c r="KUU246" s="179"/>
      <c r="KUV246" s="179"/>
      <c r="KUW246" s="179"/>
      <c r="KUX246" s="179"/>
      <c r="KUY246" s="179"/>
      <c r="KUZ246" s="179"/>
      <c r="KVA246" s="179"/>
      <c r="KVB246" s="179"/>
      <c r="KVC246" s="179"/>
      <c r="KVD246" s="179"/>
      <c r="KVE246" s="179"/>
      <c r="KVF246" s="179"/>
      <c r="KVG246" s="179"/>
      <c r="KVH246" s="179"/>
      <c r="KVI246" s="179"/>
      <c r="KVJ246" s="179"/>
      <c r="KVK246" s="179"/>
      <c r="KVL246" s="179"/>
      <c r="KVM246" s="179"/>
      <c r="KVN246" s="179"/>
      <c r="KVO246" s="179"/>
      <c r="KVP246" s="179"/>
      <c r="KVQ246" s="179"/>
      <c r="KVR246" s="179"/>
      <c r="KVS246" s="179"/>
      <c r="KVT246" s="179"/>
      <c r="KVU246" s="179"/>
      <c r="KVV246" s="179"/>
      <c r="KVW246" s="179"/>
      <c r="KVX246" s="179"/>
      <c r="KVY246" s="179"/>
      <c r="KVZ246" s="179"/>
      <c r="KWA246" s="179"/>
      <c r="KWB246" s="179"/>
      <c r="KWC246" s="179"/>
      <c r="KWD246" s="179"/>
      <c r="KWE246" s="179"/>
      <c r="KWF246" s="179"/>
      <c r="KWG246" s="179"/>
      <c r="KWH246" s="179"/>
      <c r="KWI246" s="179"/>
      <c r="KWJ246" s="179"/>
      <c r="KWK246" s="179"/>
      <c r="KWL246" s="179"/>
      <c r="KWM246" s="179"/>
      <c r="KWN246" s="179"/>
      <c r="KWO246" s="179"/>
      <c r="KWP246" s="179"/>
      <c r="KWQ246" s="179"/>
      <c r="KWR246" s="179"/>
      <c r="KWS246" s="179"/>
      <c r="KWT246" s="179"/>
      <c r="KWU246" s="179"/>
      <c r="KWV246" s="179"/>
      <c r="KWW246" s="179"/>
      <c r="KWX246" s="179"/>
      <c r="KWY246" s="179"/>
      <c r="KWZ246" s="179"/>
      <c r="KXA246" s="179"/>
      <c r="KXB246" s="179"/>
      <c r="KXC246" s="179"/>
      <c r="KXD246" s="179"/>
      <c r="KXE246" s="179"/>
      <c r="KXF246" s="179"/>
      <c r="KXG246" s="179"/>
      <c r="KXH246" s="179"/>
      <c r="KXI246" s="179"/>
      <c r="KXJ246" s="179"/>
      <c r="KXK246" s="179"/>
      <c r="KXL246" s="179"/>
      <c r="KXM246" s="179"/>
      <c r="KXN246" s="179"/>
      <c r="KXO246" s="179"/>
      <c r="KXP246" s="179"/>
      <c r="KXQ246" s="179"/>
      <c r="KXR246" s="179"/>
      <c r="KXS246" s="179"/>
      <c r="KXT246" s="179"/>
      <c r="KXU246" s="179"/>
      <c r="KXV246" s="179"/>
      <c r="KXW246" s="179"/>
      <c r="KXX246" s="179"/>
      <c r="KXY246" s="179"/>
      <c r="KXZ246" s="179"/>
      <c r="KYA246" s="179"/>
      <c r="KYB246" s="179"/>
      <c r="KYC246" s="179"/>
      <c r="KYD246" s="179"/>
      <c r="KYE246" s="179"/>
      <c r="KYF246" s="179"/>
      <c r="KYG246" s="179"/>
      <c r="KYH246" s="179"/>
      <c r="KYI246" s="179"/>
      <c r="KYJ246" s="179"/>
      <c r="KYK246" s="179"/>
      <c r="KYL246" s="179"/>
      <c r="KYM246" s="179"/>
      <c r="KYN246" s="179"/>
      <c r="KYO246" s="179"/>
      <c r="KYP246" s="179"/>
      <c r="KYQ246" s="179"/>
      <c r="KYR246" s="179"/>
      <c r="KYS246" s="179"/>
      <c r="KYT246" s="179"/>
      <c r="KYU246" s="179"/>
      <c r="KYV246" s="179"/>
      <c r="KYW246" s="179"/>
      <c r="KYX246" s="179"/>
      <c r="KYY246" s="179"/>
      <c r="KYZ246" s="179"/>
      <c r="KZA246" s="179"/>
      <c r="KZB246" s="179"/>
      <c r="KZC246" s="179"/>
      <c r="KZD246" s="179"/>
      <c r="KZE246" s="179"/>
      <c r="KZF246" s="179"/>
      <c r="KZG246" s="179"/>
      <c r="KZH246" s="179"/>
      <c r="KZI246" s="179"/>
      <c r="KZJ246" s="179"/>
      <c r="KZK246" s="179"/>
      <c r="KZL246" s="179"/>
      <c r="KZM246" s="179"/>
      <c r="KZN246" s="179"/>
      <c r="KZO246" s="179"/>
      <c r="KZP246" s="179"/>
      <c r="KZQ246" s="179"/>
      <c r="KZR246" s="179"/>
      <c r="KZS246" s="179"/>
      <c r="KZT246" s="179"/>
      <c r="KZU246" s="179"/>
      <c r="KZV246" s="179"/>
      <c r="KZW246" s="179"/>
      <c r="KZX246" s="179"/>
      <c r="KZY246" s="179"/>
      <c r="KZZ246" s="179"/>
      <c r="LAA246" s="179"/>
      <c r="LAB246" s="179"/>
      <c r="LAC246" s="179"/>
      <c r="LAD246" s="179"/>
      <c r="LAE246" s="179"/>
      <c r="LAF246" s="179"/>
      <c r="LAG246" s="179"/>
      <c r="LAH246" s="179"/>
      <c r="LAI246" s="179"/>
      <c r="LAJ246" s="179"/>
      <c r="LAK246" s="179"/>
      <c r="LAL246" s="179"/>
      <c r="LAM246" s="179"/>
      <c r="LAN246" s="179"/>
      <c r="LAO246" s="179"/>
      <c r="LAP246" s="179"/>
      <c r="LAQ246" s="179"/>
      <c r="LAR246" s="179"/>
      <c r="LAS246" s="179"/>
      <c r="LAT246" s="179"/>
      <c r="LAU246" s="179"/>
      <c r="LAV246" s="179"/>
      <c r="LAW246" s="179"/>
      <c r="LAX246" s="179"/>
      <c r="LAY246" s="179"/>
      <c r="LAZ246" s="179"/>
      <c r="LBA246" s="179"/>
      <c r="LBB246" s="179"/>
      <c r="LBC246" s="179"/>
      <c r="LBD246" s="179"/>
      <c r="LBE246" s="179"/>
      <c r="LBF246" s="179"/>
      <c r="LBG246" s="179"/>
      <c r="LBH246" s="179"/>
      <c r="LBI246" s="179"/>
      <c r="LBJ246" s="179"/>
      <c r="LBK246" s="179"/>
      <c r="LBL246" s="179"/>
      <c r="LBM246" s="179"/>
      <c r="LBN246" s="179"/>
      <c r="LBO246" s="179"/>
      <c r="LBP246" s="179"/>
      <c r="LBQ246" s="179"/>
      <c r="LBR246" s="179"/>
      <c r="LBS246" s="179"/>
      <c r="LBT246" s="179"/>
      <c r="LBU246" s="179"/>
      <c r="LBV246" s="179"/>
      <c r="LBW246" s="179"/>
      <c r="LBX246" s="179"/>
      <c r="LBY246" s="179"/>
      <c r="LBZ246" s="179"/>
      <c r="LCA246" s="179"/>
      <c r="LCB246" s="179"/>
      <c r="LCC246" s="179"/>
      <c r="LCD246" s="179"/>
      <c r="LCE246" s="179"/>
      <c r="LCF246" s="179"/>
      <c r="LCG246" s="179"/>
      <c r="LCH246" s="179"/>
      <c r="LCI246" s="179"/>
      <c r="LCJ246" s="179"/>
      <c r="LCK246" s="179"/>
      <c r="LCL246" s="179"/>
      <c r="LCM246" s="179"/>
      <c r="LCN246" s="179"/>
      <c r="LCO246" s="179"/>
      <c r="LCP246" s="179"/>
      <c r="LCQ246" s="179"/>
      <c r="LCR246" s="179"/>
      <c r="LCS246" s="179"/>
      <c r="LCT246" s="179"/>
      <c r="LCU246" s="179"/>
      <c r="LCV246" s="179"/>
      <c r="LCW246" s="179"/>
      <c r="LCX246" s="179"/>
      <c r="LCY246" s="179"/>
      <c r="LCZ246" s="179"/>
      <c r="LDA246" s="179"/>
      <c r="LDB246" s="179"/>
      <c r="LDC246" s="179"/>
      <c r="LDD246" s="179"/>
      <c r="LDE246" s="179"/>
      <c r="LDF246" s="179"/>
      <c r="LDG246" s="179"/>
      <c r="LDH246" s="179"/>
      <c r="LDI246" s="179"/>
      <c r="LDJ246" s="179"/>
      <c r="LDK246" s="179"/>
      <c r="LDL246" s="179"/>
      <c r="LDM246" s="179"/>
      <c r="LDN246" s="179"/>
      <c r="LDO246" s="179"/>
      <c r="LDP246" s="179"/>
      <c r="LDQ246" s="179"/>
      <c r="LDR246" s="179"/>
      <c r="LDS246" s="179"/>
      <c r="LDT246" s="179"/>
      <c r="LDU246" s="179"/>
      <c r="LDV246" s="179"/>
      <c r="LDW246" s="179"/>
      <c r="LDX246" s="179"/>
      <c r="LDY246" s="179"/>
      <c r="LDZ246" s="179"/>
      <c r="LEA246" s="179"/>
      <c r="LEB246" s="179"/>
      <c r="LEC246" s="179"/>
      <c r="LED246" s="179"/>
      <c r="LEE246" s="179"/>
      <c r="LEF246" s="179"/>
      <c r="LEG246" s="179"/>
      <c r="LEH246" s="179"/>
      <c r="LEI246" s="179"/>
      <c r="LEJ246" s="179"/>
      <c r="LEK246" s="179"/>
      <c r="LEL246" s="179"/>
      <c r="LEM246" s="179"/>
      <c r="LEN246" s="179"/>
      <c r="LEO246" s="179"/>
      <c r="LEP246" s="179"/>
      <c r="LEQ246" s="179"/>
      <c r="LER246" s="179"/>
      <c r="LES246" s="179"/>
      <c r="LET246" s="179"/>
      <c r="LEU246" s="179"/>
      <c r="LEV246" s="179"/>
      <c r="LEW246" s="179"/>
      <c r="LEX246" s="179"/>
      <c r="LEY246" s="179"/>
      <c r="LEZ246" s="179"/>
      <c r="LFA246" s="179"/>
      <c r="LFB246" s="179"/>
      <c r="LFC246" s="179"/>
      <c r="LFD246" s="179"/>
      <c r="LFE246" s="179"/>
      <c r="LFF246" s="179"/>
      <c r="LFG246" s="179"/>
      <c r="LFH246" s="179"/>
      <c r="LFI246" s="179"/>
      <c r="LFJ246" s="179"/>
      <c r="LFK246" s="179"/>
      <c r="LFL246" s="179"/>
      <c r="LFM246" s="179"/>
      <c r="LFN246" s="179"/>
      <c r="LFO246" s="179"/>
      <c r="LFP246" s="179"/>
      <c r="LFQ246" s="179"/>
      <c r="LFR246" s="179"/>
      <c r="LFS246" s="179"/>
      <c r="LFT246" s="179"/>
      <c r="LFU246" s="179"/>
      <c r="LFV246" s="179"/>
      <c r="LFW246" s="179"/>
      <c r="LFX246" s="179"/>
      <c r="LFY246" s="179"/>
      <c r="LFZ246" s="179"/>
      <c r="LGA246" s="179"/>
      <c r="LGB246" s="179"/>
      <c r="LGC246" s="179"/>
      <c r="LGD246" s="179"/>
      <c r="LGE246" s="179"/>
      <c r="LGF246" s="179"/>
      <c r="LGG246" s="179"/>
      <c r="LGH246" s="179"/>
      <c r="LGI246" s="179"/>
      <c r="LGJ246" s="179"/>
      <c r="LGK246" s="179"/>
      <c r="LGL246" s="179"/>
      <c r="LGM246" s="179"/>
      <c r="LGN246" s="179"/>
      <c r="LGO246" s="179"/>
      <c r="LGP246" s="179"/>
      <c r="LGQ246" s="179"/>
      <c r="LGR246" s="179"/>
      <c r="LGS246" s="179"/>
      <c r="LGT246" s="179"/>
      <c r="LGU246" s="179"/>
      <c r="LGV246" s="179"/>
      <c r="LGW246" s="179"/>
      <c r="LGX246" s="179"/>
      <c r="LGY246" s="179"/>
      <c r="LGZ246" s="179"/>
      <c r="LHA246" s="179"/>
      <c r="LHB246" s="179"/>
      <c r="LHC246" s="179"/>
      <c r="LHD246" s="179"/>
      <c r="LHE246" s="179"/>
      <c r="LHF246" s="179"/>
      <c r="LHG246" s="179"/>
      <c r="LHH246" s="179"/>
      <c r="LHI246" s="179"/>
      <c r="LHJ246" s="179"/>
      <c r="LHK246" s="179"/>
      <c r="LHL246" s="179"/>
      <c r="LHM246" s="179"/>
      <c r="LHN246" s="179"/>
      <c r="LHO246" s="179"/>
      <c r="LHP246" s="179"/>
      <c r="LHQ246" s="179"/>
      <c r="LHR246" s="179"/>
      <c r="LHS246" s="179"/>
      <c r="LHT246" s="179"/>
      <c r="LHU246" s="179"/>
      <c r="LHV246" s="179"/>
      <c r="LHW246" s="179"/>
      <c r="LHX246" s="179"/>
      <c r="LHY246" s="179"/>
      <c r="LHZ246" s="179"/>
      <c r="LIA246" s="179"/>
      <c r="LIB246" s="179"/>
      <c r="LIC246" s="179"/>
      <c r="LID246" s="179"/>
      <c r="LIE246" s="179"/>
      <c r="LIF246" s="179"/>
      <c r="LIG246" s="179"/>
      <c r="LIH246" s="179"/>
      <c r="LII246" s="179"/>
      <c r="LIJ246" s="179"/>
      <c r="LIK246" s="179"/>
      <c r="LIL246" s="179"/>
      <c r="LIM246" s="179"/>
      <c r="LIN246" s="179"/>
      <c r="LIO246" s="179"/>
      <c r="LIP246" s="179"/>
      <c r="LIQ246" s="179"/>
      <c r="LIR246" s="179"/>
      <c r="LIS246" s="179"/>
      <c r="LIT246" s="179"/>
      <c r="LIU246" s="179"/>
      <c r="LIV246" s="179"/>
      <c r="LIW246" s="179"/>
      <c r="LIX246" s="179"/>
      <c r="LIY246" s="179"/>
      <c r="LIZ246" s="179"/>
      <c r="LJA246" s="179"/>
      <c r="LJB246" s="179"/>
      <c r="LJC246" s="179"/>
      <c r="LJD246" s="179"/>
      <c r="LJE246" s="179"/>
      <c r="LJF246" s="179"/>
      <c r="LJG246" s="179"/>
      <c r="LJH246" s="179"/>
      <c r="LJI246" s="179"/>
      <c r="LJJ246" s="179"/>
      <c r="LJK246" s="179"/>
      <c r="LJL246" s="179"/>
      <c r="LJM246" s="179"/>
      <c r="LJN246" s="179"/>
      <c r="LJO246" s="179"/>
      <c r="LJP246" s="179"/>
      <c r="LJQ246" s="179"/>
      <c r="LJR246" s="179"/>
      <c r="LJS246" s="179"/>
      <c r="LJT246" s="179"/>
      <c r="LJU246" s="179"/>
      <c r="LJV246" s="179"/>
      <c r="LJW246" s="179"/>
      <c r="LJX246" s="179"/>
      <c r="LJY246" s="179"/>
      <c r="LJZ246" s="179"/>
      <c r="LKA246" s="179"/>
      <c r="LKB246" s="179"/>
      <c r="LKC246" s="179"/>
      <c r="LKD246" s="179"/>
      <c r="LKE246" s="179"/>
      <c r="LKF246" s="179"/>
      <c r="LKG246" s="179"/>
      <c r="LKH246" s="179"/>
      <c r="LKI246" s="179"/>
      <c r="LKJ246" s="179"/>
      <c r="LKK246" s="179"/>
      <c r="LKL246" s="179"/>
      <c r="LKM246" s="179"/>
      <c r="LKN246" s="179"/>
      <c r="LKO246" s="179"/>
      <c r="LKP246" s="179"/>
      <c r="LKQ246" s="179"/>
      <c r="LKR246" s="179"/>
      <c r="LKS246" s="179"/>
      <c r="LKT246" s="179"/>
      <c r="LKU246" s="179"/>
      <c r="LKV246" s="179"/>
      <c r="LKW246" s="179"/>
      <c r="LKX246" s="179"/>
      <c r="LKY246" s="179"/>
      <c r="LKZ246" s="179"/>
      <c r="LLA246" s="179"/>
      <c r="LLB246" s="179"/>
      <c r="LLC246" s="179"/>
      <c r="LLD246" s="179"/>
      <c r="LLE246" s="179"/>
      <c r="LLF246" s="179"/>
      <c r="LLG246" s="179"/>
      <c r="LLH246" s="179"/>
      <c r="LLI246" s="179"/>
      <c r="LLJ246" s="179"/>
      <c r="LLK246" s="179"/>
      <c r="LLL246" s="179"/>
      <c r="LLM246" s="179"/>
      <c r="LLN246" s="179"/>
      <c r="LLO246" s="179"/>
      <c r="LLP246" s="179"/>
      <c r="LLQ246" s="179"/>
      <c r="LLR246" s="179"/>
      <c r="LLS246" s="179"/>
      <c r="LLT246" s="179"/>
      <c r="LLU246" s="179"/>
      <c r="LLV246" s="179"/>
      <c r="LLW246" s="179"/>
      <c r="LLX246" s="179"/>
      <c r="LLY246" s="179"/>
      <c r="LLZ246" s="179"/>
      <c r="LMA246" s="179"/>
      <c r="LMB246" s="179"/>
      <c r="LMC246" s="179"/>
      <c r="LMD246" s="179"/>
      <c r="LME246" s="179"/>
      <c r="LMF246" s="179"/>
      <c r="LMG246" s="179"/>
      <c r="LMH246" s="179"/>
      <c r="LMI246" s="179"/>
      <c r="LMJ246" s="179"/>
      <c r="LMK246" s="179"/>
      <c r="LML246" s="179"/>
      <c r="LMM246" s="179"/>
      <c r="LMN246" s="179"/>
      <c r="LMO246" s="179"/>
      <c r="LMP246" s="179"/>
      <c r="LMQ246" s="179"/>
      <c r="LMR246" s="179"/>
      <c r="LMS246" s="179"/>
      <c r="LMT246" s="179"/>
      <c r="LMU246" s="179"/>
      <c r="LMV246" s="179"/>
      <c r="LMW246" s="179"/>
      <c r="LMX246" s="179"/>
      <c r="LMY246" s="179"/>
      <c r="LMZ246" s="179"/>
      <c r="LNA246" s="179"/>
      <c r="LNB246" s="179"/>
      <c r="LNC246" s="179"/>
      <c r="LND246" s="179"/>
      <c r="LNE246" s="179"/>
      <c r="LNF246" s="179"/>
      <c r="LNG246" s="179"/>
      <c r="LNH246" s="179"/>
      <c r="LNI246" s="179"/>
      <c r="LNJ246" s="179"/>
      <c r="LNK246" s="179"/>
      <c r="LNL246" s="179"/>
      <c r="LNM246" s="179"/>
      <c r="LNN246" s="179"/>
      <c r="LNO246" s="179"/>
      <c r="LNP246" s="179"/>
      <c r="LNQ246" s="179"/>
      <c r="LNR246" s="179"/>
      <c r="LNS246" s="179"/>
      <c r="LNT246" s="179"/>
      <c r="LNU246" s="179"/>
      <c r="LNV246" s="179"/>
      <c r="LNW246" s="179"/>
      <c r="LNX246" s="179"/>
      <c r="LNY246" s="179"/>
      <c r="LNZ246" s="179"/>
      <c r="LOA246" s="179"/>
      <c r="LOB246" s="179"/>
      <c r="LOC246" s="179"/>
      <c r="LOD246" s="179"/>
      <c r="LOE246" s="179"/>
      <c r="LOF246" s="179"/>
      <c r="LOG246" s="179"/>
      <c r="LOH246" s="179"/>
      <c r="LOI246" s="179"/>
      <c r="LOJ246" s="179"/>
      <c r="LOK246" s="179"/>
      <c r="LOL246" s="179"/>
      <c r="LOM246" s="179"/>
      <c r="LON246" s="179"/>
      <c r="LOO246" s="179"/>
      <c r="LOP246" s="179"/>
      <c r="LOQ246" s="179"/>
      <c r="LOR246" s="179"/>
      <c r="LOS246" s="179"/>
      <c r="LOT246" s="179"/>
      <c r="LOU246" s="179"/>
      <c r="LOV246" s="179"/>
      <c r="LOW246" s="179"/>
      <c r="LOX246" s="179"/>
      <c r="LOY246" s="179"/>
      <c r="LOZ246" s="179"/>
      <c r="LPA246" s="179"/>
      <c r="LPB246" s="179"/>
      <c r="LPC246" s="179"/>
      <c r="LPD246" s="179"/>
      <c r="LPE246" s="179"/>
      <c r="LPF246" s="179"/>
      <c r="LPG246" s="179"/>
      <c r="LPH246" s="179"/>
      <c r="LPI246" s="179"/>
      <c r="LPJ246" s="179"/>
      <c r="LPK246" s="179"/>
      <c r="LPL246" s="179"/>
      <c r="LPM246" s="179"/>
      <c r="LPN246" s="179"/>
      <c r="LPO246" s="179"/>
      <c r="LPP246" s="179"/>
      <c r="LPQ246" s="179"/>
      <c r="LPR246" s="179"/>
      <c r="LPS246" s="179"/>
      <c r="LPT246" s="179"/>
      <c r="LPU246" s="179"/>
      <c r="LPV246" s="179"/>
      <c r="LPW246" s="179"/>
      <c r="LPX246" s="179"/>
      <c r="LPY246" s="179"/>
      <c r="LPZ246" s="179"/>
      <c r="LQA246" s="179"/>
      <c r="LQB246" s="179"/>
      <c r="LQC246" s="179"/>
      <c r="LQD246" s="179"/>
      <c r="LQE246" s="179"/>
      <c r="LQF246" s="179"/>
      <c r="LQG246" s="179"/>
      <c r="LQH246" s="179"/>
      <c r="LQI246" s="179"/>
      <c r="LQJ246" s="179"/>
      <c r="LQK246" s="179"/>
      <c r="LQL246" s="179"/>
      <c r="LQM246" s="179"/>
      <c r="LQN246" s="179"/>
      <c r="LQO246" s="179"/>
      <c r="LQP246" s="179"/>
      <c r="LQQ246" s="179"/>
      <c r="LQR246" s="179"/>
      <c r="LQS246" s="179"/>
      <c r="LQT246" s="179"/>
      <c r="LQU246" s="179"/>
      <c r="LQV246" s="179"/>
      <c r="LQW246" s="179"/>
      <c r="LQX246" s="179"/>
      <c r="LQY246" s="179"/>
      <c r="LQZ246" s="179"/>
      <c r="LRA246" s="179"/>
      <c r="LRB246" s="179"/>
      <c r="LRC246" s="179"/>
      <c r="LRD246" s="179"/>
      <c r="LRE246" s="179"/>
      <c r="LRF246" s="179"/>
      <c r="LRG246" s="179"/>
      <c r="LRH246" s="179"/>
      <c r="LRI246" s="179"/>
      <c r="LRJ246" s="179"/>
      <c r="LRK246" s="179"/>
      <c r="LRL246" s="179"/>
      <c r="LRM246" s="179"/>
      <c r="LRN246" s="179"/>
      <c r="LRO246" s="179"/>
      <c r="LRP246" s="179"/>
      <c r="LRQ246" s="179"/>
      <c r="LRR246" s="179"/>
      <c r="LRS246" s="179"/>
      <c r="LRT246" s="179"/>
      <c r="LRU246" s="179"/>
      <c r="LRV246" s="179"/>
      <c r="LRW246" s="179"/>
      <c r="LRX246" s="179"/>
      <c r="LRY246" s="179"/>
      <c r="LRZ246" s="179"/>
      <c r="LSA246" s="179"/>
      <c r="LSB246" s="179"/>
      <c r="LSC246" s="179"/>
      <c r="LSD246" s="179"/>
      <c r="LSE246" s="179"/>
      <c r="LSF246" s="179"/>
      <c r="LSG246" s="179"/>
      <c r="LSH246" s="179"/>
      <c r="LSI246" s="179"/>
      <c r="LSJ246" s="179"/>
      <c r="LSK246" s="179"/>
      <c r="LSL246" s="179"/>
      <c r="LSM246" s="179"/>
      <c r="LSN246" s="179"/>
      <c r="LSO246" s="179"/>
      <c r="LSP246" s="179"/>
      <c r="LSQ246" s="179"/>
      <c r="LSR246" s="179"/>
      <c r="LSS246" s="179"/>
      <c r="LST246" s="179"/>
      <c r="LSU246" s="179"/>
      <c r="LSV246" s="179"/>
      <c r="LSW246" s="179"/>
      <c r="LSX246" s="179"/>
      <c r="LSY246" s="179"/>
      <c r="LSZ246" s="179"/>
      <c r="LTA246" s="179"/>
      <c r="LTB246" s="179"/>
      <c r="LTC246" s="179"/>
      <c r="LTD246" s="179"/>
      <c r="LTE246" s="179"/>
      <c r="LTF246" s="179"/>
      <c r="LTG246" s="179"/>
      <c r="LTH246" s="179"/>
      <c r="LTI246" s="179"/>
      <c r="LTJ246" s="179"/>
      <c r="LTK246" s="179"/>
      <c r="LTL246" s="179"/>
      <c r="LTM246" s="179"/>
      <c r="LTN246" s="179"/>
      <c r="LTO246" s="179"/>
      <c r="LTP246" s="179"/>
      <c r="LTQ246" s="179"/>
      <c r="LTR246" s="179"/>
      <c r="LTS246" s="179"/>
      <c r="LTT246" s="179"/>
      <c r="LTU246" s="179"/>
      <c r="LTV246" s="179"/>
      <c r="LTW246" s="179"/>
      <c r="LTX246" s="179"/>
      <c r="LTY246" s="179"/>
      <c r="LTZ246" s="179"/>
      <c r="LUA246" s="179"/>
      <c r="LUB246" s="179"/>
      <c r="LUC246" s="179"/>
      <c r="LUD246" s="179"/>
      <c r="LUE246" s="179"/>
      <c r="LUF246" s="179"/>
      <c r="LUG246" s="179"/>
      <c r="LUH246" s="179"/>
      <c r="LUI246" s="179"/>
      <c r="LUJ246" s="179"/>
      <c r="LUK246" s="179"/>
      <c r="LUL246" s="179"/>
      <c r="LUM246" s="179"/>
      <c r="LUN246" s="179"/>
      <c r="LUO246" s="179"/>
      <c r="LUP246" s="179"/>
      <c r="LUQ246" s="179"/>
      <c r="LUR246" s="179"/>
      <c r="LUS246" s="179"/>
      <c r="LUT246" s="179"/>
      <c r="LUU246" s="179"/>
      <c r="LUV246" s="179"/>
      <c r="LUW246" s="179"/>
      <c r="LUX246" s="179"/>
      <c r="LUY246" s="179"/>
      <c r="LUZ246" s="179"/>
      <c r="LVA246" s="179"/>
      <c r="LVB246" s="179"/>
      <c r="LVC246" s="179"/>
      <c r="LVD246" s="179"/>
      <c r="LVE246" s="179"/>
      <c r="LVF246" s="179"/>
      <c r="LVG246" s="179"/>
      <c r="LVH246" s="179"/>
      <c r="LVI246" s="179"/>
      <c r="LVJ246" s="179"/>
      <c r="LVK246" s="179"/>
      <c r="LVL246" s="179"/>
      <c r="LVM246" s="179"/>
      <c r="LVN246" s="179"/>
      <c r="LVO246" s="179"/>
      <c r="LVP246" s="179"/>
      <c r="LVQ246" s="179"/>
      <c r="LVR246" s="179"/>
      <c r="LVS246" s="179"/>
      <c r="LVT246" s="179"/>
      <c r="LVU246" s="179"/>
      <c r="LVV246" s="179"/>
      <c r="LVW246" s="179"/>
      <c r="LVX246" s="179"/>
      <c r="LVY246" s="179"/>
      <c r="LVZ246" s="179"/>
      <c r="LWA246" s="179"/>
      <c r="LWB246" s="179"/>
      <c r="LWC246" s="179"/>
      <c r="LWD246" s="179"/>
      <c r="LWE246" s="179"/>
      <c r="LWF246" s="179"/>
      <c r="LWG246" s="179"/>
      <c r="LWH246" s="179"/>
      <c r="LWI246" s="179"/>
      <c r="LWJ246" s="179"/>
      <c r="LWK246" s="179"/>
      <c r="LWL246" s="179"/>
      <c r="LWM246" s="179"/>
      <c r="LWN246" s="179"/>
      <c r="LWO246" s="179"/>
      <c r="LWP246" s="179"/>
      <c r="LWQ246" s="179"/>
      <c r="LWR246" s="179"/>
      <c r="LWS246" s="179"/>
      <c r="LWT246" s="179"/>
      <c r="LWU246" s="179"/>
      <c r="LWV246" s="179"/>
      <c r="LWW246" s="179"/>
      <c r="LWX246" s="179"/>
      <c r="LWY246" s="179"/>
      <c r="LWZ246" s="179"/>
      <c r="LXA246" s="179"/>
      <c r="LXB246" s="179"/>
      <c r="LXC246" s="179"/>
      <c r="LXD246" s="179"/>
      <c r="LXE246" s="179"/>
      <c r="LXF246" s="179"/>
      <c r="LXG246" s="179"/>
      <c r="LXH246" s="179"/>
      <c r="LXI246" s="179"/>
      <c r="LXJ246" s="179"/>
      <c r="LXK246" s="179"/>
      <c r="LXL246" s="179"/>
      <c r="LXM246" s="179"/>
      <c r="LXN246" s="179"/>
      <c r="LXO246" s="179"/>
      <c r="LXP246" s="179"/>
      <c r="LXQ246" s="179"/>
      <c r="LXR246" s="179"/>
      <c r="LXS246" s="179"/>
      <c r="LXT246" s="179"/>
      <c r="LXU246" s="179"/>
      <c r="LXV246" s="179"/>
      <c r="LXW246" s="179"/>
      <c r="LXX246" s="179"/>
      <c r="LXY246" s="179"/>
      <c r="LXZ246" s="179"/>
      <c r="LYA246" s="179"/>
      <c r="LYB246" s="179"/>
      <c r="LYC246" s="179"/>
      <c r="LYD246" s="179"/>
      <c r="LYE246" s="179"/>
      <c r="LYF246" s="179"/>
      <c r="LYG246" s="179"/>
      <c r="LYH246" s="179"/>
      <c r="LYI246" s="179"/>
      <c r="LYJ246" s="179"/>
      <c r="LYK246" s="179"/>
      <c r="LYL246" s="179"/>
      <c r="LYM246" s="179"/>
      <c r="LYN246" s="179"/>
      <c r="LYO246" s="179"/>
      <c r="LYP246" s="179"/>
      <c r="LYQ246" s="179"/>
      <c r="LYR246" s="179"/>
      <c r="LYS246" s="179"/>
      <c r="LYT246" s="179"/>
      <c r="LYU246" s="179"/>
      <c r="LYV246" s="179"/>
      <c r="LYW246" s="179"/>
      <c r="LYX246" s="179"/>
      <c r="LYY246" s="179"/>
      <c r="LYZ246" s="179"/>
      <c r="LZA246" s="179"/>
      <c r="LZB246" s="179"/>
      <c r="LZC246" s="179"/>
      <c r="LZD246" s="179"/>
      <c r="LZE246" s="179"/>
      <c r="LZF246" s="179"/>
      <c r="LZG246" s="179"/>
      <c r="LZH246" s="179"/>
      <c r="LZI246" s="179"/>
      <c r="LZJ246" s="179"/>
      <c r="LZK246" s="179"/>
      <c r="LZL246" s="179"/>
      <c r="LZM246" s="179"/>
      <c r="LZN246" s="179"/>
      <c r="LZO246" s="179"/>
      <c r="LZP246" s="179"/>
      <c r="LZQ246" s="179"/>
      <c r="LZR246" s="179"/>
      <c r="LZS246" s="179"/>
      <c r="LZT246" s="179"/>
      <c r="LZU246" s="179"/>
      <c r="LZV246" s="179"/>
      <c r="LZW246" s="179"/>
      <c r="LZX246" s="179"/>
      <c r="LZY246" s="179"/>
      <c r="LZZ246" s="179"/>
      <c r="MAA246" s="179"/>
      <c r="MAB246" s="179"/>
      <c r="MAC246" s="179"/>
      <c r="MAD246" s="179"/>
      <c r="MAE246" s="179"/>
      <c r="MAF246" s="179"/>
      <c r="MAG246" s="179"/>
      <c r="MAH246" s="179"/>
      <c r="MAI246" s="179"/>
      <c r="MAJ246" s="179"/>
      <c r="MAK246" s="179"/>
      <c r="MAL246" s="179"/>
      <c r="MAM246" s="179"/>
      <c r="MAN246" s="179"/>
      <c r="MAO246" s="179"/>
      <c r="MAP246" s="179"/>
      <c r="MAQ246" s="179"/>
      <c r="MAR246" s="179"/>
      <c r="MAS246" s="179"/>
      <c r="MAT246" s="179"/>
      <c r="MAU246" s="179"/>
      <c r="MAV246" s="179"/>
      <c r="MAW246" s="179"/>
      <c r="MAX246" s="179"/>
      <c r="MAY246" s="179"/>
      <c r="MAZ246" s="179"/>
      <c r="MBA246" s="179"/>
      <c r="MBB246" s="179"/>
      <c r="MBC246" s="179"/>
      <c r="MBD246" s="179"/>
      <c r="MBE246" s="179"/>
      <c r="MBF246" s="179"/>
      <c r="MBG246" s="179"/>
      <c r="MBH246" s="179"/>
      <c r="MBI246" s="179"/>
      <c r="MBJ246" s="179"/>
      <c r="MBK246" s="179"/>
      <c r="MBL246" s="179"/>
      <c r="MBM246" s="179"/>
      <c r="MBN246" s="179"/>
      <c r="MBO246" s="179"/>
      <c r="MBP246" s="179"/>
      <c r="MBQ246" s="179"/>
      <c r="MBR246" s="179"/>
      <c r="MBS246" s="179"/>
      <c r="MBT246" s="179"/>
      <c r="MBU246" s="179"/>
      <c r="MBV246" s="179"/>
      <c r="MBW246" s="179"/>
      <c r="MBX246" s="179"/>
      <c r="MBY246" s="179"/>
      <c r="MBZ246" s="179"/>
      <c r="MCA246" s="179"/>
      <c r="MCB246" s="179"/>
      <c r="MCC246" s="179"/>
      <c r="MCD246" s="179"/>
      <c r="MCE246" s="179"/>
      <c r="MCF246" s="179"/>
      <c r="MCG246" s="179"/>
      <c r="MCH246" s="179"/>
      <c r="MCI246" s="179"/>
      <c r="MCJ246" s="179"/>
      <c r="MCK246" s="179"/>
      <c r="MCL246" s="179"/>
      <c r="MCM246" s="179"/>
      <c r="MCN246" s="179"/>
      <c r="MCO246" s="179"/>
      <c r="MCP246" s="179"/>
      <c r="MCQ246" s="179"/>
      <c r="MCR246" s="179"/>
      <c r="MCS246" s="179"/>
      <c r="MCT246" s="179"/>
      <c r="MCU246" s="179"/>
      <c r="MCV246" s="179"/>
      <c r="MCW246" s="179"/>
      <c r="MCX246" s="179"/>
      <c r="MCY246" s="179"/>
      <c r="MCZ246" s="179"/>
      <c r="MDA246" s="179"/>
      <c r="MDB246" s="179"/>
      <c r="MDC246" s="179"/>
      <c r="MDD246" s="179"/>
      <c r="MDE246" s="179"/>
      <c r="MDF246" s="179"/>
      <c r="MDG246" s="179"/>
      <c r="MDH246" s="179"/>
      <c r="MDI246" s="179"/>
      <c r="MDJ246" s="179"/>
      <c r="MDK246" s="179"/>
      <c r="MDL246" s="179"/>
      <c r="MDM246" s="179"/>
      <c r="MDN246" s="179"/>
      <c r="MDO246" s="179"/>
      <c r="MDP246" s="179"/>
      <c r="MDQ246" s="179"/>
      <c r="MDR246" s="179"/>
      <c r="MDS246" s="179"/>
      <c r="MDT246" s="179"/>
      <c r="MDU246" s="179"/>
      <c r="MDV246" s="179"/>
      <c r="MDW246" s="179"/>
      <c r="MDX246" s="179"/>
      <c r="MDY246" s="179"/>
      <c r="MDZ246" s="179"/>
      <c r="MEA246" s="179"/>
      <c r="MEB246" s="179"/>
      <c r="MEC246" s="179"/>
      <c r="MED246" s="179"/>
      <c r="MEE246" s="179"/>
      <c r="MEF246" s="179"/>
      <c r="MEG246" s="179"/>
      <c r="MEH246" s="179"/>
      <c r="MEI246" s="179"/>
      <c r="MEJ246" s="179"/>
      <c r="MEK246" s="179"/>
      <c r="MEL246" s="179"/>
      <c r="MEM246" s="179"/>
      <c r="MEN246" s="179"/>
      <c r="MEO246" s="179"/>
      <c r="MEP246" s="179"/>
      <c r="MEQ246" s="179"/>
      <c r="MER246" s="179"/>
      <c r="MES246" s="179"/>
      <c r="MET246" s="179"/>
      <c r="MEU246" s="179"/>
      <c r="MEV246" s="179"/>
      <c r="MEW246" s="179"/>
      <c r="MEX246" s="179"/>
      <c r="MEY246" s="179"/>
      <c r="MEZ246" s="179"/>
      <c r="MFA246" s="179"/>
      <c r="MFB246" s="179"/>
      <c r="MFC246" s="179"/>
      <c r="MFD246" s="179"/>
      <c r="MFE246" s="179"/>
      <c r="MFF246" s="179"/>
      <c r="MFG246" s="179"/>
      <c r="MFH246" s="179"/>
      <c r="MFI246" s="179"/>
      <c r="MFJ246" s="179"/>
      <c r="MFK246" s="179"/>
      <c r="MFL246" s="179"/>
      <c r="MFM246" s="179"/>
      <c r="MFN246" s="179"/>
      <c r="MFO246" s="179"/>
      <c r="MFP246" s="179"/>
      <c r="MFQ246" s="179"/>
      <c r="MFR246" s="179"/>
      <c r="MFS246" s="179"/>
      <c r="MFT246" s="179"/>
      <c r="MFU246" s="179"/>
      <c r="MFV246" s="179"/>
      <c r="MFW246" s="179"/>
      <c r="MFX246" s="179"/>
      <c r="MFY246" s="179"/>
      <c r="MFZ246" s="179"/>
      <c r="MGA246" s="179"/>
      <c r="MGB246" s="179"/>
      <c r="MGC246" s="179"/>
      <c r="MGD246" s="179"/>
      <c r="MGE246" s="179"/>
      <c r="MGF246" s="179"/>
      <c r="MGG246" s="179"/>
      <c r="MGH246" s="179"/>
      <c r="MGI246" s="179"/>
      <c r="MGJ246" s="179"/>
      <c r="MGK246" s="179"/>
      <c r="MGL246" s="179"/>
      <c r="MGM246" s="179"/>
      <c r="MGN246" s="179"/>
      <c r="MGO246" s="179"/>
      <c r="MGP246" s="179"/>
      <c r="MGQ246" s="179"/>
      <c r="MGR246" s="179"/>
      <c r="MGS246" s="179"/>
      <c r="MGT246" s="179"/>
      <c r="MGU246" s="179"/>
      <c r="MGV246" s="179"/>
      <c r="MGW246" s="179"/>
      <c r="MGX246" s="179"/>
      <c r="MGY246" s="179"/>
      <c r="MGZ246" s="179"/>
      <c r="MHA246" s="179"/>
      <c r="MHB246" s="179"/>
      <c r="MHC246" s="179"/>
      <c r="MHD246" s="179"/>
      <c r="MHE246" s="179"/>
      <c r="MHF246" s="179"/>
      <c r="MHG246" s="179"/>
      <c r="MHH246" s="179"/>
      <c r="MHI246" s="179"/>
      <c r="MHJ246" s="179"/>
      <c r="MHK246" s="179"/>
      <c r="MHL246" s="179"/>
      <c r="MHM246" s="179"/>
      <c r="MHN246" s="179"/>
      <c r="MHO246" s="179"/>
      <c r="MHP246" s="179"/>
      <c r="MHQ246" s="179"/>
      <c r="MHR246" s="179"/>
      <c r="MHS246" s="179"/>
      <c r="MHT246" s="179"/>
      <c r="MHU246" s="179"/>
      <c r="MHV246" s="179"/>
      <c r="MHW246" s="179"/>
      <c r="MHX246" s="179"/>
      <c r="MHY246" s="179"/>
      <c r="MHZ246" s="179"/>
      <c r="MIA246" s="179"/>
      <c r="MIB246" s="179"/>
      <c r="MIC246" s="179"/>
      <c r="MID246" s="179"/>
      <c r="MIE246" s="179"/>
      <c r="MIF246" s="179"/>
      <c r="MIG246" s="179"/>
      <c r="MIH246" s="179"/>
      <c r="MII246" s="179"/>
      <c r="MIJ246" s="179"/>
      <c r="MIK246" s="179"/>
      <c r="MIL246" s="179"/>
      <c r="MIM246" s="179"/>
      <c r="MIN246" s="179"/>
      <c r="MIO246" s="179"/>
      <c r="MIP246" s="179"/>
      <c r="MIQ246" s="179"/>
      <c r="MIR246" s="179"/>
      <c r="MIS246" s="179"/>
      <c r="MIT246" s="179"/>
      <c r="MIU246" s="179"/>
      <c r="MIV246" s="179"/>
      <c r="MIW246" s="179"/>
      <c r="MIX246" s="179"/>
      <c r="MIY246" s="179"/>
      <c r="MIZ246" s="179"/>
      <c r="MJA246" s="179"/>
      <c r="MJB246" s="179"/>
      <c r="MJC246" s="179"/>
      <c r="MJD246" s="179"/>
      <c r="MJE246" s="179"/>
      <c r="MJF246" s="179"/>
      <c r="MJG246" s="179"/>
      <c r="MJH246" s="179"/>
      <c r="MJI246" s="179"/>
      <c r="MJJ246" s="179"/>
      <c r="MJK246" s="179"/>
      <c r="MJL246" s="179"/>
      <c r="MJM246" s="179"/>
      <c r="MJN246" s="179"/>
      <c r="MJO246" s="179"/>
      <c r="MJP246" s="179"/>
      <c r="MJQ246" s="179"/>
      <c r="MJR246" s="179"/>
      <c r="MJS246" s="179"/>
      <c r="MJT246" s="179"/>
      <c r="MJU246" s="179"/>
      <c r="MJV246" s="179"/>
      <c r="MJW246" s="179"/>
      <c r="MJX246" s="179"/>
      <c r="MJY246" s="179"/>
      <c r="MJZ246" s="179"/>
      <c r="MKA246" s="179"/>
      <c r="MKB246" s="179"/>
      <c r="MKC246" s="179"/>
      <c r="MKD246" s="179"/>
      <c r="MKE246" s="179"/>
      <c r="MKF246" s="179"/>
      <c r="MKG246" s="179"/>
      <c r="MKH246" s="179"/>
      <c r="MKI246" s="179"/>
      <c r="MKJ246" s="179"/>
      <c r="MKK246" s="179"/>
      <c r="MKL246" s="179"/>
      <c r="MKM246" s="179"/>
      <c r="MKN246" s="179"/>
      <c r="MKO246" s="179"/>
      <c r="MKP246" s="179"/>
      <c r="MKQ246" s="179"/>
      <c r="MKR246" s="179"/>
      <c r="MKS246" s="179"/>
      <c r="MKT246" s="179"/>
      <c r="MKU246" s="179"/>
      <c r="MKV246" s="179"/>
      <c r="MKW246" s="179"/>
      <c r="MKX246" s="179"/>
      <c r="MKY246" s="179"/>
      <c r="MKZ246" s="179"/>
      <c r="MLA246" s="179"/>
      <c r="MLB246" s="179"/>
      <c r="MLC246" s="179"/>
      <c r="MLD246" s="179"/>
      <c r="MLE246" s="179"/>
      <c r="MLF246" s="179"/>
      <c r="MLG246" s="179"/>
      <c r="MLH246" s="179"/>
      <c r="MLI246" s="179"/>
      <c r="MLJ246" s="179"/>
      <c r="MLK246" s="179"/>
      <c r="MLL246" s="179"/>
      <c r="MLM246" s="179"/>
      <c r="MLN246" s="179"/>
      <c r="MLO246" s="179"/>
      <c r="MLP246" s="179"/>
      <c r="MLQ246" s="179"/>
      <c r="MLR246" s="179"/>
      <c r="MLS246" s="179"/>
      <c r="MLT246" s="179"/>
      <c r="MLU246" s="179"/>
      <c r="MLV246" s="179"/>
      <c r="MLW246" s="179"/>
      <c r="MLX246" s="179"/>
      <c r="MLY246" s="179"/>
      <c r="MLZ246" s="179"/>
      <c r="MMA246" s="179"/>
      <c r="MMB246" s="179"/>
      <c r="MMC246" s="179"/>
      <c r="MMD246" s="179"/>
      <c r="MME246" s="179"/>
      <c r="MMF246" s="179"/>
      <c r="MMG246" s="179"/>
      <c r="MMH246" s="179"/>
      <c r="MMI246" s="179"/>
      <c r="MMJ246" s="179"/>
      <c r="MMK246" s="179"/>
      <c r="MML246" s="179"/>
      <c r="MMM246" s="179"/>
      <c r="MMN246" s="179"/>
      <c r="MMO246" s="179"/>
      <c r="MMP246" s="179"/>
      <c r="MMQ246" s="179"/>
      <c r="MMR246" s="179"/>
      <c r="MMS246" s="179"/>
      <c r="MMT246" s="179"/>
      <c r="MMU246" s="179"/>
      <c r="MMV246" s="179"/>
      <c r="MMW246" s="179"/>
      <c r="MMX246" s="179"/>
      <c r="MMY246" s="179"/>
      <c r="MMZ246" s="179"/>
      <c r="MNA246" s="179"/>
      <c r="MNB246" s="179"/>
      <c r="MNC246" s="179"/>
      <c r="MND246" s="179"/>
      <c r="MNE246" s="179"/>
      <c r="MNF246" s="179"/>
      <c r="MNG246" s="179"/>
      <c r="MNH246" s="179"/>
      <c r="MNI246" s="179"/>
      <c r="MNJ246" s="179"/>
      <c r="MNK246" s="179"/>
      <c r="MNL246" s="179"/>
      <c r="MNM246" s="179"/>
      <c r="MNN246" s="179"/>
      <c r="MNO246" s="179"/>
      <c r="MNP246" s="179"/>
      <c r="MNQ246" s="179"/>
      <c r="MNR246" s="179"/>
      <c r="MNS246" s="179"/>
      <c r="MNT246" s="179"/>
      <c r="MNU246" s="179"/>
      <c r="MNV246" s="179"/>
      <c r="MNW246" s="179"/>
      <c r="MNX246" s="179"/>
      <c r="MNY246" s="179"/>
      <c r="MNZ246" s="179"/>
      <c r="MOA246" s="179"/>
      <c r="MOB246" s="179"/>
      <c r="MOC246" s="179"/>
      <c r="MOD246" s="179"/>
      <c r="MOE246" s="179"/>
      <c r="MOF246" s="179"/>
      <c r="MOG246" s="179"/>
      <c r="MOH246" s="179"/>
      <c r="MOI246" s="179"/>
      <c r="MOJ246" s="179"/>
      <c r="MOK246" s="179"/>
      <c r="MOL246" s="179"/>
      <c r="MOM246" s="179"/>
      <c r="MON246" s="179"/>
      <c r="MOO246" s="179"/>
      <c r="MOP246" s="179"/>
      <c r="MOQ246" s="179"/>
      <c r="MOR246" s="179"/>
      <c r="MOS246" s="179"/>
      <c r="MOT246" s="179"/>
      <c r="MOU246" s="179"/>
      <c r="MOV246" s="179"/>
      <c r="MOW246" s="179"/>
      <c r="MOX246" s="179"/>
      <c r="MOY246" s="179"/>
      <c r="MOZ246" s="179"/>
      <c r="MPA246" s="179"/>
      <c r="MPB246" s="179"/>
      <c r="MPC246" s="179"/>
      <c r="MPD246" s="179"/>
      <c r="MPE246" s="179"/>
      <c r="MPF246" s="179"/>
      <c r="MPG246" s="179"/>
      <c r="MPH246" s="179"/>
      <c r="MPI246" s="179"/>
      <c r="MPJ246" s="179"/>
      <c r="MPK246" s="179"/>
      <c r="MPL246" s="179"/>
      <c r="MPM246" s="179"/>
      <c r="MPN246" s="179"/>
      <c r="MPO246" s="179"/>
      <c r="MPP246" s="179"/>
      <c r="MPQ246" s="179"/>
      <c r="MPR246" s="179"/>
      <c r="MPS246" s="179"/>
      <c r="MPT246" s="179"/>
      <c r="MPU246" s="179"/>
      <c r="MPV246" s="179"/>
      <c r="MPW246" s="179"/>
      <c r="MPX246" s="179"/>
      <c r="MPY246" s="179"/>
      <c r="MPZ246" s="179"/>
      <c r="MQA246" s="179"/>
      <c r="MQB246" s="179"/>
      <c r="MQC246" s="179"/>
      <c r="MQD246" s="179"/>
      <c r="MQE246" s="179"/>
      <c r="MQF246" s="179"/>
      <c r="MQG246" s="179"/>
      <c r="MQH246" s="179"/>
      <c r="MQI246" s="179"/>
      <c r="MQJ246" s="179"/>
      <c r="MQK246" s="179"/>
      <c r="MQL246" s="179"/>
      <c r="MQM246" s="179"/>
      <c r="MQN246" s="179"/>
      <c r="MQO246" s="179"/>
      <c r="MQP246" s="179"/>
      <c r="MQQ246" s="179"/>
      <c r="MQR246" s="179"/>
      <c r="MQS246" s="179"/>
      <c r="MQT246" s="179"/>
      <c r="MQU246" s="179"/>
      <c r="MQV246" s="179"/>
      <c r="MQW246" s="179"/>
      <c r="MQX246" s="179"/>
      <c r="MQY246" s="179"/>
      <c r="MQZ246" s="179"/>
      <c r="MRA246" s="179"/>
      <c r="MRB246" s="179"/>
      <c r="MRC246" s="179"/>
      <c r="MRD246" s="179"/>
      <c r="MRE246" s="179"/>
      <c r="MRF246" s="179"/>
      <c r="MRG246" s="179"/>
      <c r="MRH246" s="179"/>
      <c r="MRI246" s="179"/>
      <c r="MRJ246" s="179"/>
      <c r="MRK246" s="179"/>
      <c r="MRL246" s="179"/>
      <c r="MRM246" s="179"/>
      <c r="MRN246" s="179"/>
      <c r="MRO246" s="179"/>
      <c r="MRP246" s="179"/>
      <c r="MRQ246" s="179"/>
      <c r="MRR246" s="179"/>
      <c r="MRS246" s="179"/>
      <c r="MRT246" s="179"/>
      <c r="MRU246" s="179"/>
      <c r="MRV246" s="179"/>
      <c r="MRW246" s="179"/>
      <c r="MRX246" s="179"/>
      <c r="MRY246" s="179"/>
      <c r="MRZ246" s="179"/>
      <c r="MSA246" s="179"/>
      <c r="MSB246" s="179"/>
      <c r="MSC246" s="179"/>
      <c r="MSD246" s="179"/>
      <c r="MSE246" s="179"/>
      <c r="MSF246" s="179"/>
      <c r="MSG246" s="179"/>
      <c r="MSH246" s="179"/>
      <c r="MSI246" s="179"/>
      <c r="MSJ246" s="179"/>
      <c r="MSK246" s="179"/>
      <c r="MSL246" s="179"/>
      <c r="MSM246" s="179"/>
      <c r="MSN246" s="179"/>
      <c r="MSO246" s="179"/>
      <c r="MSP246" s="179"/>
      <c r="MSQ246" s="179"/>
      <c r="MSR246" s="179"/>
      <c r="MSS246" s="179"/>
      <c r="MST246" s="179"/>
      <c r="MSU246" s="179"/>
      <c r="MSV246" s="179"/>
      <c r="MSW246" s="179"/>
      <c r="MSX246" s="179"/>
      <c r="MSY246" s="179"/>
      <c r="MSZ246" s="179"/>
      <c r="MTA246" s="179"/>
      <c r="MTB246" s="179"/>
      <c r="MTC246" s="179"/>
      <c r="MTD246" s="179"/>
      <c r="MTE246" s="179"/>
      <c r="MTF246" s="179"/>
      <c r="MTG246" s="179"/>
      <c r="MTH246" s="179"/>
      <c r="MTI246" s="179"/>
      <c r="MTJ246" s="179"/>
      <c r="MTK246" s="179"/>
      <c r="MTL246" s="179"/>
      <c r="MTM246" s="179"/>
      <c r="MTN246" s="179"/>
      <c r="MTO246" s="179"/>
      <c r="MTP246" s="179"/>
      <c r="MTQ246" s="179"/>
      <c r="MTR246" s="179"/>
      <c r="MTS246" s="179"/>
      <c r="MTT246" s="179"/>
      <c r="MTU246" s="179"/>
      <c r="MTV246" s="179"/>
      <c r="MTW246" s="179"/>
      <c r="MTX246" s="179"/>
      <c r="MTY246" s="179"/>
      <c r="MTZ246" s="179"/>
      <c r="MUA246" s="179"/>
      <c r="MUB246" s="179"/>
      <c r="MUC246" s="179"/>
      <c r="MUD246" s="179"/>
      <c r="MUE246" s="179"/>
      <c r="MUF246" s="179"/>
      <c r="MUG246" s="179"/>
      <c r="MUH246" s="179"/>
      <c r="MUI246" s="179"/>
      <c r="MUJ246" s="179"/>
      <c r="MUK246" s="179"/>
      <c r="MUL246" s="179"/>
      <c r="MUM246" s="179"/>
      <c r="MUN246" s="179"/>
      <c r="MUO246" s="179"/>
      <c r="MUP246" s="179"/>
      <c r="MUQ246" s="179"/>
      <c r="MUR246" s="179"/>
      <c r="MUS246" s="179"/>
      <c r="MUT246" s="179"/>
      <c r="MUU246" s="179"/>
      <c r="MUV246" s="179"/>
      <c r="MUW246" s="179"/>
      <c r="MUX246" s="179"/>
      <c r="MUY246" s="179"/>
      <c r="MUZ246" s="179"/>
      <c r="MVA246" s="179"/>
      <c r="MVB246" s="179"/>
      <c r="MVC246" s="179"/>
      <c r="MVD246" s="179"/>
      <c r="MVE246" s="179"/>
      <c r="MVF246" s="179"/>
      <c r="MVG246" s="179"/>
      <c r="MVH246" s="179"/>
      <c r="MVI246" s="179"/>
      <c r="MVJ246" s="179"/>
      <c r="MVK246" s="179"/>
      <c r="MVL246" s="179"/>
      <c r="MVM246" s="179"/>
      <c r="MVN246" s="179"/>
      <c r="MVO246" s="179"/>
      <c r="MVP246" s="179"/>
      <c r="MVQ246" s="179"/>
      <c r="MVR246" s="179"/>
      <c r="MVS246" s="179"/>
      <c r="MVT246" s="179"/>
      <c r="MVU246" s="179"/>
      <c r="MVV246" s="179"/>
      <c r="MVW246" s="179"/>
      <c r="MVX246" s="179"/>
      <c r="MVY246" s="179"/>
      <c r="MVZ246" s="179"/>
      <c r="MWA246" s="179"/>
      <c r="MWB246" s="179"/>
      <c r="MWC246" s="179"/>
      <c r="MWD246" s="179"/>
      <c r="MWE246" s="179"/>
      <c r="MWF246" s="179"/>
      <c r="MWG246" s="179"/>
      <c r="MWH246" s="179"/>
      <c r="MWI246" s="179"/>
      <c r="MWJ246" s="179"/>
      <c r="MWK246" s="179"/>
      <c r="MWL246" s="179"/>
      <c r="MWM246" s="179"/>
      <c r="MWN246" s="179"/>
      <c r="MWO246" s="179"/>
      <c r="MWP246" s="179"/>
      <c r="MWQ246" s="179"/>
      <c r="MWR246" s="179"/>
      <c r="MWS246" s="179"/>
      <c r="MWT246" s="179"/>
      <c r="MWU246" s="179"/>
      <c r="MWV246" s="179"/>
      <c r="MWW246" s="179"/>
      <c r="MWX246" s="179"/>
      <c r="MWY246" s="179"/>
      <c r="MWZ246" s="179"/>
      <c r="MXA246" s="179"/>
      <c r="MXB246" s="179"/>
      <c r="MXC246" s="179"/>
      <c r="MXD246" s="179"/>
      <c r="MXE246" s="179"/>
      <c r="MXF246" s="179"/>
      <c r="MXG246" s="179"/>
      <c r="MXH246" s="179"/>
      <c r="MXI246" s="179"/>
      <c r="MXJ246" s="179"/>
      <c r="MXK246" s="179"/>
      <c r="MXL246" s="179"/>
      <c r="MXM246" s="179"/>
      <c r="MXN246" s="179"/>
      <c r="MXO246" s="179"/>
      <c r="MXP246" s="179"/>
      <c r="MXQ246" s="179"/>
      <c r="MXR246" s="179"/>
      <c r="MXS246" s="179"/>
      <c r="MXT246" s="179"/>
      <c r="MXU246" s="179"/>
      <c r="MXV246" s="179"/>
      <c r="MXW246" s="179"/>
      <c r="MXX246" s="179"/>
      <c r="MXY246" s="179"/>
      <c r="MXZ246" s="179"/>
      <c r="MYA246" s="179"/>
      <c r="MYB246" s="179"/>
      <c r="MYC246" s="179"/>
      <c r="MYD246" s="179"/>
      <c r="MYE246" s="179"/>
      <c r="MYF246" s="179"/>
      <c r="MYG246" s="179"/>
      <c r="MYH246" s="179"/>
      <c r="MYI246" s="179"/>
      <c r="MYJ246" s="179"/>
      <c r="MYK246" s="179"/>
      <c r="MYL246" s="179"/>
      <c r="MYM246" s="179"/>
      <c r="MYN246" s="179"/>
      <c r="MYO246" s="179"/>
      <c r="MYP246" s="179"/>
      <c r="MYQ246" s="179"/>
      <c r="MYR246" s="179"/>
      <c r="MYS246" s="179"/>
      <c r="MYT246" s="179"/>
      <c r="MYU246" s="179"/>
      <c r="MYV246" s="179"/>
      <c r="MYW246" s="179"/>
      <c r="MYX246" s="179"/>
      <c r="MYY246" s="179"/>
      <c r="MYZ246" s="179"/>
      <c r="MZA246" s="179"/>
      <c r="MZB246" s="179"/>
      <c r="MZC246" s="179"/>
      <c r="MZD246" s="179"/>
      <c r="MZE246" s="179"/>
      <c r="MZF246" s="179"/>
      <c r="MZG246" s="179"/>
      <c r="MZH246" s="179"/>
      <c r="MZI246" s="179"/>
      <c r="MZJ246" s="179"/>
      <c r="MZK246" s="179"/>
      <c r="MZL246" s="179"/>
      <c r="MZM246" s="179"/>
      <c r="MZN246" s="179"/>
      <c r="MZO246" s="179"/>
      <c r="MZP246" s="179"/>
      <c r="MZQ246" s="179"/>
      <c r="MZR246" s="179"/>
      <c r="MZS246" s="179"/>
      <c r="MZT246" s="179"/>
      <c r="MZU246" s="179"/>
      <c r="MZV246" s="179"/>
      <c r="MZW246" s="179"/>
      <c r="MZX246" s="179"/>
      <c r="MZY246" s="179"/>
      <c r="MZZ246" s="179"/>
      <c r="NAA246" s="179"/>
      <c r="NAB246" s="179"/>
      <c r="NAC246" s="179"/>
      <c r="NAD246" s="179"/>
      <c r="NAE246" s="179"/>
      <c r="NAF246" s="179"/>
      <c r="NAG246" s="179"/>
      <c r="NAH246" s="179"/>
      <c r="NAI246" s="179"/>
      <c r="NAJ246" s="179"/>
      <c r="NAK246" s="179"/>
      <c r="NAL246" s="179"/>
      <c r="NAM246" s="179"/>
      <c r="NAN246" s="179"/>
      <c r="NAO246" s="179"/>
      <c r="NAP246" s="179"/>
      <c r="NAQ246" s="179"/>
      <c r="NAR246" s="179"/>
      <c r="NAS246" s="179"/>
      <c r="NAT246" s="179"/>
      <c r="NAU246" s="179"/>
      <c r="NAV246" s="179"/>
      <c r="NAW246" s="179"/>
      <c r="NAX246" s="179"/>
      <c r="NAY246" s="179"/>
      <c r="NAZ246" s="179"/>
      <c r="NBA246" s="179"/>
      <c r="NBB246" s="179"/>
      <c r="NBC246" s="179"/>
      <c r="NBD246" s="179"/>
      <c r="NBE246" s="179"/>
      <c r="NBF246" s="179"/>
      <c r="NBG246" s="179"/>
      <c r="NBH246" s="179"/>
      <c r="NBI246" s="179"/>
      <c r="NBJ246" s="179"/>
      <c r="NBK246" s="179"/>
      <c r="NBL246" s="179"/>
      <c r="NBM246" s="179"/>
      <c r="NBN246" s="179"/>
      <c r="NBO246" s="179"/>
      <c r="NBP246" s="179"/>
      <c r="NBQ246" s="179"/>
      <c r="NBR246" s="179"/>
      <c r="NBS246" s="179"/>
      <c r="NBT246" s="179"/>
      <c r="NBU246" s="179"/>
      <c r="NBV246" s="179"/>
      <c r="NBW246" s="179"/>
      <c r="NBX246" s="179"/>
      <c r="NBY246" s="179"/>
      <c r="NBZ246" s="179"/>
      <c r="NCA246" s="179"/>
      <c r="NCB246" s="179"/>
      <c r="NCC246" s="179"/>
      <c r="NCD246" s="179"/>
      <c r="NCE246" s="179"/>
      <c r="NCF246" s="179"/>
      <c r="NCG246" s="179"/>
      <c r="NCH246" s="179"/>
      <c r="NCI246" s="179"/>
      <c r="NCJ246" s="179"/>
      <c r="NCK246" s="179"/>
      <c r="NCL246" s="179"/>
      <c r="NCM246" s="179"/>
      <c r="NCN246" s="179"/>
      <c r="NCO246" s="179"/>
      <c r="NCP246" s="179"/>
      <c r="NCQ246" s="179"/>
      <c r="NCR246" s="179"/>
      <c r="NCS246" s="179"/>
      <c r="NCT246" s="179"/>
      <c r="NCU246" s="179"/>
      <c r="NCV246" s="179"/>
      <c r="NCW246" s="179"/>
      <c r="NCX246" s="179"/>
      <c r="NCY246" s="179"/>
      <c r="NCZ246" s="179"/>
      <c r="NDA246" s="179"/>
      <c r="NDB246" s="179"/>
      <c r="NDC246" s="179"/>
      <c r="NDD246" s="179"/>
      <c r="NDE246" s="179"/>
      <c r="NDF246" s="179"/>
      <c r="NDG246" s="179"/>
      <c r="NDH246" s="179"/>
      <c r="NDI246" s="179"/>
      <c r="NDJ246" s="179"/>
      <c r="NDK246" s="179"/>
      <c r="NDL246" s="179"/>
      <c r="NDM246" s="179"/>
      <c r="NDN246" s="179"/>
      <c r="NDO246" s="179"/>
      <c r="NDP246" s="179"/>
      <c r="NDQ246" s="179"/>
      <c r="NDR246" s="179"/>
      <c r="NDS246" s="179"/>
      <c r="NDT246" s="179"/>
      <c r="NDU246" s="179"/>
      <c r="NDV246" s="179"/>
      <c r="NDW246" s="179"/>
      <c r="NDX246" s="179"/>
      <c r="NDY246" s="179"/>
      <c r="NDZ246" s="179"/>
      <c r="NEA246" s="179"/>
      <c r="NEB246" s="179"/>
      <c r="NEC246" s="179"/>
      <c r="NED246" s="179"/>
      <c r="NEE246" s="179"/>
      <c r="NEF246" s="179"/>
      <c r="NEG246" s="179"/>
      <c r="NEH246" s="179"/>
      <c r="NEI246" s="179"/>
      <c r="NEJ246" s="179"/>
      <c r="NEK246" s="179"/>
      <c r="NEL246" s="179"/>
      <c r="NEM246" s="179"/>
      <c r="NEN246" s="179"/>
      <c r="NEO246" s="179"/>
      <c r="NEP246" s="179"/>
      <c r="NEQ246" s="179"/>
      <c r="NER246" s="179"/>
      <c r="NES246" s="179"/>
      <c r="NET246" s="179"/>
      <c r="NEU246" s="179"/>
      <c r="NEV246" s="179"/>
      <c r="NEW246" s="179"/>
      <c r="NEX246" s="179"/>
      <c r="NEY246" s="179"/>
      <c r="NEZ246" s="179"/>
      <c r="NFA246" s="179"/>
      <c r="NFB246" s="179"/>
      <c r="NFC246" s="179"/>
      <c r="NFD246" s="179"/>
      <c r="NFE246" s="179"/>
      <c r="NFF246" s="179"/>
      <c r="NFG246" s="179"/>
      <c r="NFH246" s="179"/>
      <c r="NFI246" s="179"/>
      <c r="NFJ246" s="179"/>
      <c r="NFK246" s="179"/>
      <c r="NFL246" s="179"/>
      <c r="NFM246" s="179"/>
      <c r="NFN246" s="179"/>
      <c r="NFO246" s="179"/>
      <c r="NFP246" s="179"/>
      <c r="NFQ246" s="179"/>
      <c r="NFR246" s="179"/>
      <c r="NFS246" s="179"/>
      <c r="NFT246" s="179"/>
      <c r="NFU246" s="179"/>
      <c r="NFV246" s="179"/>
      <c r="NFW246" s="179"/>
      <c r="NFX246" s="179"/>
      <c r="NFY246" s="179"/>
      <c r="NFZ246" s="179"/>
      <c r="NGA246" s="179"/>
      <c r="NGB246" s="179"/>
      <c r="NGC246" s="179"/>
      <c r="NGD246" s="179"/>
      <c r="NGE246" s="179"/>
      <c r="NGF246" s="179"/>
      <c r="NGG246" s="179"/>
      <c r="NGH246" s="179"/>
      <c r="NGI246" s="179"/>
      <c r="NGJ246" s="179"/>
      <c r="NGK246" s="179"/>
      <c r="NGL246" s="179"/>
      <c r="NGM246" s="179"/>
      <c r="NGN246" s="179"/>
      <c r="NGO246" s="179"/>
      <c r="NGP246" s="179"/>
      <c r="NGQ246" s="179"/>
      <c r="NGR246" s="179"/>
      <c r="NGS246" s="179"/>
      <c r="NGT246" s="179"/>
      <c r="NGU246" s="179"/>
      <c r="NGV246" s="179"/>
      <c r="NGW246" s="179"/>
      <c r="NGX246" s="179"/>
      <c r="NGY246" s="179"/>
      <c r="NGZ246" s="179"/>
      <c r="NHA246" s="179"/>
      <c r="NHB246" s="179"/>
      <c r="NHC246" s="179"/>
      <c r="NHD246" s="179"/>
      <c r="NHE246" s="179"/>
      <c r="NHF246" s="179"/>
      <c r="NHG246" s="179"/>
      <c r="NHH246" s="179"/>
      <c r="NHI246" s="179"/>
      <c r="NHJ246" s="179"/>
      <c r="NHK246" s="179"/>
      <c r="NHL246" s="179"/>
      <c r="NHM246" s="179"/>
      <c r="NHN246" s="179"/>
      <c r="NHO246" s="179"/>
      <c r="NHP246" s="179"/>
      <c r="NHQ246" s="179"/>
      <c r="NHR246" s="179"/>
      <c r="NHS246" s="179"/>
      <c r="NHT246" s="179"/>
      <c r="NHU246" s="179"/>
      <c r="NHV246" s="179"/>
      <c r="NHW246" s="179"/>
      <c r="NHX246" s="179"/>
      <c r="NHY246" s="179"/>
      <c r="NHZ246" s="179"/>
      <c r="NIA246" s="179"/>
      <c r="NIB246" s="179"/>
      <c r="NIC246" s="179"/>
      <c r="NID246" s="179"/>
      <c r="NIE246" s="179"/>
      <c r="NIF246" s="179"/>
      <c r="NIG246" s="179"/>
      <c r="NIH246" s="179"/>
      <c r="NII246" s="179"/>
      <c r="NIJ246" s="179"/>
      <c r="NIK246" s="179"/>
      <c r="NIL246" s="179"/>
      <c r="NIM246" s="179"/>
      <c r="NIN246" s="179"/>
      <c r="NIO246" s="179"/>
      <c r="NIP246" s="179"/>
      <c r="NIQ246" s="179"/>
      <c r="NIR246" s="179"/>
      <c r="NIS246" s="179"/>
      <c r="NIT246" s="179"/>
      <c r="NIU246" s="179"/>
      <c r="NIV246" s="179"/>
      <c r="NIW246" s="179"/>
      <c r="NIX246" s="179"/>
      <c r="NIY246" s="179"/>
      <c r="NIZ246" s="179"/>
      <c r="NJA246" s="179"/>
      <c r="NJB246" s="179"/>
      <c r="NJC246" s="179"/>
      <c r="NJD246" s="179"/>
      <c r="NJE246" s="179"/>
      <c r="NJF246" s="179"/>
      <c r="NJG246" s="179"/>
      <c r="NJH246" s="179"/>
      <c r="NJI246" s="179"/>
      <c r="NJJ246" s="179"/>
      <c r="NJK246" s="179"/>
      <c r="NJL246" s="179"/>
      <c r="NJM246" s="179"/>
      <c r="NJN246" s="179"/>
      <c r="NJO246" s="179"/>
      <c r="NJP246" s="179"/>
      <c r="NJQ246" s="179"/>
      <c r="NJR246" s="179"/>
      <c r="NJS246" s="179"/>
      <c r="NJT246" s="179"/>
      <c r="NJU246" s="179"/>
      <c r="NJV246" s="179"/>
      <c r="NJW246" s="179"/>
      <c r="NJX246" s="179"/>
      <c r="NJY246" s="179"/>
      <c r="NJZ246" s="179"/>
      <c r="NKA246" s="179"/>
      <c r="NKB246" s="179"/>
      <c r="NKC246" s="179"/>
      <c r="NKD246" s="179"/>
      <c r="NKE246" s="179"/>
      <c r="NKF246" s="179"/>
      <c r="NKG246" s="179"/>
      <c r="NKH246" s="179"/>
      <c r="NKI246" s="179"/>
      <c r="NKJ246" s="179"/>
      <c r="NKK246" s="179"/>
      <c r="NKL246" s="179"/>
      <c r="NKM246" s="179"/>
      <c r="NKN246" s="179"/>
      <c r="NKO246" s="179"/>
      <c r="NKP246" s="179"/>
      <c r="NKQ246" s="179"/>
      <c r="NKR246" s="179"/>
      <c r="NKS246" s="179"/>
      <c r="NKT246" s="179"/>
      <c r="NKU246" s="179"/>
      <c r="NKV246" s="179"/>
      <c r="NKW246" s="179"/>
      <c r="NKX246" s="179"/>
      <c r="NKY246" s="179"/>
      <c r="NKZ246" s="179"/>
      <c r="NLA246" s="179"/>
      <c r="NLB246" s="179"/>
      <c r="NLC246" s="179"/>
      <c r="NLD246" s="179"/>
      <c r="NLE246" s="179"/>
      <c r="NLF246" s="179"/>
      <c r="NLG246" s="179"/>
      <c r="NLH246" s="179"/>
      <c r="NLI246" s="179"/>
      <c r="NLJ246" s="179"/>
      <c r="NLK246" s="179"/>
      <c r="NLL246" s="179"/>
      <c r="NLM246" s="179"/>
      <c r="NLN246" s="179"/>
      <c r="NLO246" s="179"/>
      <c r="NLP246" s="179"/>
      <c r="NLQ246" s="179"/>
      <c r="NLR246" s="179"/>
      <c r="NLS246" s="179"/>
      <c r="NLT246" s="179"/>
      <c r="NLU246" s="179"/>
      <c r="NLV246" s="179"/>
      <c r="NLW246" s="179"/>
      <c r="NLX246" s="179"/>
      <c r="NLY246" s="179"/>
      <c r="NLZ246" s="179"/>
      <c r="NMA246" s="179"/>
      <c r="NMB246" s="179"/>
      <c r="NMC246" s="179"/>
      <c r="NMD246" s="179"/>
      <c r="NME246" s="179"/>
      <c r="NMF246" s="179"/>
      <c r="NMG246" s="179"/>
      <c r="NMH246" s="179"/>
      <c r="NMI246" s="179"/>
      <c r="NMJ246" s="179"/>
      <c r="NMK246" s="179"/>
      <c r="NML246" s="179"/>
      <c r="NMM246" s="179"/>
      <c r="NMN246" s="179"/>
      <c r="NMO246" s="179"/>
      <c r="NMP246" s="179"/>
      <c r="NMQ246" s="179"/>
      <c r="NMR246" s="179"/>
      <c r="NMS246" s="179"/>
      <c r="NMT246" s="179"/>
      <c r="NMU246" s="179"/>
      <c r="NMV246" s="179"/>
      <c r="NMW246" s="179"/>
      <c r="NMX246" s="179"/>
      <c r="NMY246" s="179"/>
      <c r="NMZ246" s="179"/>
      <c r="NNA246" s="179"/>
      <c r="NNB246" s="179"/>
      <c r="NNC246" s="179"/>
      <c r="NND246" s="179"/>
      <c r="NNE246" s="179"/>
      <c r="NNF246" s="179"/>
      <c r="NNG246" s="179"/>
      <c r="NNH246" s="179"/>
      <c r="NNI246" s="179"/>
      <c r="NNJ246" s="179"/>
      <c r="NNK246" s="179"/>
      <c r="NNL246" s="179"/>
      <c r="NNM246" s="179"/>
      <c r="NNN246" s="179"/>
      <c r="NNO246" s="179"/>
      <c r="NNP246" s="179"/>
      <c r="NNQ246" s="179"/>
      <c r="NNR246" s="179"/>
      <c r="NNS246" s="179"/>
      <c r="NNT246" s="179"/>
      <c r="NNU246" s="179"/>
      <c r="NNV246" s="179"/>
      <c r="NNW246" s="179"/>
      <c r="NNX246" s="179"/>
      <c r="NNY246" s="179"/>
      <c r="NNZ246" s="179"/>
      <c r="NOA246" s="179"/>
      <c r="NOB246" s="179"/>
      <c r="NOC246" s="179"/>
      <c r="NOD246" s="179"/>
      <c r="NOE246" s="179"/>
      <c r="NOF246" s="179"/>
      <c r="NOG246" s="179"/>
      <c r="NOH246" s="179"/>
      <c r="NOI246" s="179"/>
      <c r="NOJ246" s="179"/>
      <c r="NOK246" s="179"/>
      <c r="NOL246" s="179"/>
      <c r="NOM246" s="179"/>
      <c r="NON246" s="179"/>
      <c r="NOO246" s="179"/>
      <c r="NOP246" s="179"/>
      <c r="NOQ246" s="179"/>
      <c r="NOR246" s="179"/>
      <c r="NOS246" s="179"/>
      <c r="NOT246" s="179"/>
      <c r="NOU246" s="179"/>
      <c r="NOV246" s="179"/>
      <c r="NOW246" s="179"/>
      <c r="NOX246" s="179"/>
      <c r="NOY246" s="179"/>
      <c r="NOZ246" s="179"/>
      <c r="NPA246" s="179"/>
      <c r="NPB246" s="179"/>
      <c r="NPC246" s="179"/>
      <c r="NPD246" s="179"/>
      <c r="NPE246" s="179"/>
      <c r="NPF246" s="179"/>
      <c r="NPG246" s="179"/>
      <c r="NPH246" s="179"/>
      <c r="NPI246" s="179"/>
      <c r="NPJ246" s="179"/>
      <c r="NPK246" s="179"/>
      <c r="NPL246" s="179"/>
      <c r="NPM246" s="179"/>
      <c r="NPN246" s="179"/>
      <c r="NPO246" s="179"/>
      <c r="NPP246" s="179"/>
      <c r="NPQ246" s="179"/>
      <c r="NPR246" s="179"/>
      <c r="NPS246" s="179"/>
      <c r="NPT246" s="179"/>
      <c r="NPU246" s="179"/>
      <c r="NPV246" s="179"/>
      <c r="NPW246" s="179"/>
      <c r="NPX246" s="179"/>
      <c r="NPY246" s="179"/>
      <c r="NPZ246" s="179"/>
      <c r="NQA246" s="179"/>
      <c r="NQB246" s="179"/>
      <c r="NQC246" s="179"/>
      <c r="NQD246" s="179"/>
      <c r="NQE246" s="179"/>
      <c r="NQF246" s="179"/>
      <c r="NQG246" s="179"/>
      <c r="NQH246" s="179"/>
      <c r="NQI246" s="179"/>
      <c r="NQJ246" s="179"/>
      <c r="NQK246" s="179"/>
      <c r="NQL246" s="179"/>
      <c r="NQM246" s="179"/>
      <c r="NQN246" s="179"/>
      <c r="NQO246" s="179"/>
      <c r="NQP246" s="179"/>
      <c r="NQQ246" s="179"/>
      <c r="NQR246" s="179"/>
      <c r="NQS246" s="179"/>
      <c r="NQT246" s="179"/>
      <c r="NQU246" s="179"/>
      <c r="NQV246" s="179"/>
      <c r="NQW246" s="179"/>
      <c r="NQX246" s="179"/>
      <c r="NQY246" s="179"/>
      <c r="NQZ246" s="179"/>
      <c r="NRA246" s="179"/>
      <c r="NRB246" s="179"/>
      <c r="NRC246" s="179"/>
      <c r="NRD246" s="179"/>
      <c r="NRE246" s="179"/>
      <c r="NRF246" s="179"/>
      <c r="NRG246" s="179"/>
      <c r="NRH246" s="179"/>
      <c r="NRI246" s="179"/>
      <c r="NRJ246" s="179"/>
      <c r="NRK246" s="179"/>
      <c r="NRL246" s="179"/>
      <c r="NRM246" s="179"/>
      <c r="NRN246" s="179"/>
      <c r="NRO246" s="179"/>
      <c r="NRP246" s="179"/>
      <c r="NRQ246" s="179"/>
      <c r="NRR246" s="179"/>
      <c r="NRS246" s="179"/>
      <c r="NRT246" s="179"/>
      <c r="NRU246" s="179"/>
      <c r="NRV246" s="179"/>
      <c r="NRW246" s="179"/>
      <c r="NRX246" s="179"/>
      <c r="NRY246" s="179"/>
      <c r="NRZ246" s="179"/>
      <c r="NSA246" s="179"/>
      <c r="NSB246" s="179"/>
      <c r="NSC246" s="179"/>
      <c r="NSD246" s="179"/>
      <c r="NSE246" s="179"/>
      <c r="NSF246" s="179"/>
      <c r="NSG246" s="179"/>
      <c r="NSH246" s="179"/>
      <c r="NSI246" s="179"/>
      <c r="NSJ246" s="179"/>
      <c r="NSK246" s="179"/>
      <c r="NSL246" s="179"/>
      <c r="NSM246" s="179"/>
      <c r="NSN246" s="179"/>
      <c r="NSO246" s="179"/>
      <c r="NSP246" s="179"/>
      <c r="NSQ246" s="179"/>
      <c r="NSR246" s="179"/>
      <c r="NSS246" s="179"/>
      <c r="NST246" s="179"/>
      <c r="NSU246" s="179"/>
      <c r="NSV246" s="179"/>
      <c r="NSW246" s="179"/>
      <c r="NSX246" s="179"/>
      <c r="NSY246" s="179"/>
      <c r="NSZ246" s="179"/>
      <c r="NTA246" s="179"/>
      <c r="NTB246" s="179"/>
      <c r="NTC246" s="179"/>
      <c r="NTD246" s="179"/>
      <c r="NTE246" s="179"/>
      <c r="NTF246" s="179"/>
      <c r="NTG246" s="179"/>
      <c r="NTH246" s="179"/>
      <c r="NTI246" s="179"/>
      <c r="NTJ246" s="179"/>
      <c r="NTK246" s="179"/>
      <c r="NTL246" s="179"/>
      <c r="NTM246" s="179"/>
      <c r="NTN246" s="179"/>
      <c r="NTO246" s="179"/>
      <c r="NTP246" s="179"/>
      <c r="NTQ246" s="179"/>
      <c r="NTR246" s="179"/>
      <c r="NTS246" s="179"/>
      <c r="NTT246" s="179"/>
      <c r="NTU246" s="179"/>
      <c r="NTV246" s="179"/>
      <c r="NTW246" s="179"/>
      <c r="NTX246" s="179"/>
      <c r="NTY246" s="179"/>
      <c r="NTZ246" s="179"/>
      <c r="NUA246" s="179"/>
      <c r="NUB246" s="179"/>
      <c r="NUC246" s="179"/>
      <c r="NUD246" s="179"/>
      <c r="NUE246" s="179"/>
      <c r="NUF246" s="179"/>
      <c r="NUG246" s="179"/>
      <c r="NUH246" s="179"/>
      <c r="NUI246" s="179"/>
      <c r="NUJ246" s="179"/>
      <c r="NUK246" s="179"/>
      <c r="NUL246" s="179"/>
      <c r="NUM246" s="179"/>
      <c r="NUN246" s="179"/>
      <c r="NUO246" s="179"/>
      <c r="NUP246" s="179"/>
      <c r="NUQ246" s="179"/>
      <c r="NUR246" s="179"/>
      <c r="NUS246" s="179"/>
      <c r="NUT246" s="179"/>
      <c r="NUU246" s="179"/>
      <c r="NUV246" s="179"/>
      <c r="NUW246" s="179"/>
      <c r="NUX246" s="179"/>
      <c r="NUY246" s="179"/>
      <c r="NUZ246" s="179"/>
      <c r="NVA246" s="179"/>
      <c r="NVB246" s="179"/>
      <c r="NVC246" s="179"/>
      <c r="NVD246" s="179"/>
      <c r="NVE246" s="179"/>
      <c r="NVF246" s="179"/>
      <c r="NVG246" s="179"/>
      <c r="NVH246" s="179"/>
      <c r="NVI246" s="179"/>
      <c r="NVJ246" s="179"/>
      <c r="NVK246" s="179"/>
      <c r="NVL246" s="179"/>
      <c r="NVM246" s="179"/>
      <c r="NVN246" s="179"/>
      <c r="NVO246" s="179"/>
      <c r="NVP246" s="179"/>
      <c r="NVQ246" s="179"/>
      <c r="NVR246" s="179"/>
      <c r="NVS246" s="179"/>
      <c r="NVT246" s="179"/>
      <c r="NVU246" s="179"/>
      <c r="NVV246" s="179"/>
      <c r="NVW246" s="179"/>
      <c r="NVX246" s="179"/>
      <c r="NVY246" s="179"/>
      <c r="NVZ246" s="179"/>
      <c r="NWA246" s="179"/>
      <c r="NWB246" s="179"/>
      <c r="NWC246" s="179"/>
      <c r="NWD246" s="179"/>
      <c r="NWE246" s="179"/>
      <c r="NWF246" s="179"/>
      <c r="NWG246" s="179"/>
      <c r="NWH246" s="179"/>
      <c r="NWI246" s="179"/>
      <c r="NWJ246" s="179"/>
      <c r="NWK246" s="179"/>
      <c r="NWL246" s="179"/>
      <c r="NWM246" s="179"/>
      <c r="NWN246" s="179"/>
      <c r="NWO246" s="179"/>
      <c r="NWP246" s="179"/>
      <c r="NWQ246" s="179"/>
      <c r="NWR246" s="179"/>
      <c r="NWS246" s="179"/>
      <c r="NWT246" s="179"/>
      <c r="NWU246" s="179"/>
      <c r="NWV246" s="179"/>
      <c r="NWW246" s="179"/>
      <c r="NWX246" s="179"/>
      <c r="NWY246" s="179"/>
      <c r="NWZ246" s="179"/>
      <c r="NXA246" s="179"/>
      <c r="NXB246" s="179"/>
      <c r="NXC246" s="179"/>
      <c r="NXD246" s="179"/>
      <c r="NXE246" s="179"/>
      <c r="NXF246" s="179"/>
      <c r="NXG246" s="179"/>
      <c r="NXH246" s="179"/>
      <c r="NXI246" s="179"/>
      <c r="NXJ246" s="179"/>
      <c r="NXK246" s="179"/>
      <c r="NXL246" s="179"/>
      <c r="NXM246" s="179"/>
      <c r="NXN246" s="179"/>
      <c r="NXO246" s="179"/>
      <c r="NXP246" s="179"/>
      <c r="NXQ246" s="179"/>
      <c r="NXR246" s="179"/>
      <c r="NXS246" s="179"/>
      <c r="NXT246" s="179"/>
      <c r="NXU246" s="179"/>
      <c r="NXV246" s="179"/>
      <c r="NXW246" s="179"/>
      <c r="NXX246" s="179"/>
      <c r="NXY246" s="179"/>
      <c r="NXZ246" s="179"/>
      <c r="NYA246" s="179"/>
      <c r="NYB246" s="179"/>
      <c r="NYC246" s="179"/>
      <c r="NYD246" s="179"/>
      <c r="NYE246" s="179"/>
      <c r="NYF246" s="179"/>
      <c r="NYG246" s="179"/>
      <c r="NYH246" s="179"/>
      <c r="NYI246" s="179"/>
      <c r="NYJ246" s="179"/>
      <c r="NYK246" s="179"/>
      <c r="NYL246" s="179"/>
      <c r="NYM246" s="179"/>
      <c r="NYN246" s="179"/>
      <c r="NYO246" s="179"/>
      <c r="NYP246" s="179"/>
      <c r="NYQ246" s="179"/>
      <c r="NYR246" s="179"/>
      <c r="NYS246" s="179"/>
      <c r="NYT246" s="179"/>
      <c r="NYU246" s="179"/>
      <c r="NYV246" s="179"/>
      <c r="NYW246" s="179"/>
      <c r="NYX246" s="179"/>
      <c r="NYY246" s="179"/>
      <c r="NYZ246" s="179"/>
      <c r="NZA246" s="179"/>
      <c r="NZB246" s="179"/>
      <c r="NZC246" s="179"/>
      <c r="NZD246" s="179"/>
      <c r="NZE246" s="179"/>
      <c r="NZF246" s="179"/>
      <c r="NZG246" s="179"/>
      <c r="NZH246" s="179"/>
      <c r="NZI246" s="179"/>
      <c r="NZJ246" s="179"/>
      <c r="NZK246" s="179"/>
      <c r="NZL246" s="179"/>
      <c r="NZM246" s="179"/>
      <c r="NZN246" s="179"/>
      <c r="NZO246" s="179"/>
      <c r="NZP246" s="179"/>
      <c r="NZQ246" s="179"/>
      <c r="NZR246" s="179"/>
      <c r="NZS246" s="179"/>
      <c r="NZT246" s="179"/>
      <c r="NZU246" s="179"/>
      <c r="NZV246" s="179"/>
      <c r="NZW246" s="179"/>
      <c r="NZX246" s="179"/>
      <c r="NZY246" s="179"/>
      <c r="NZZ246" s="179"/>
      <c r="OAA246" s="179"/>
      <c r="OAB246" s="179"/>
      <c r="OAC246" s="179"/>
      <c r="OAD246" s="179"/>
      <c r="OAE246" s="179"/>
      <c r="OAF246" s="179"/>
      <c r="OAG246" s="179"/>
      <c r="OAH246" s="179"/>
      <c r="OAI246" s="179"/>
      <c r="OAJ246" s="179"/>
      <c r="OAK246" s="179"/>
      <c r="OAL246" s="179"/>
      <c r="OAM246" s="179"/>
      <c r="OAN246" s="179"/>
      <c r="OAO246" s="179"/>
      <c r="OAP246" s="179"/>
      <c r="OAQ246" s="179"/>
      <c r="OAR246" s="179"/>
      <c r="OAS246" s="179"/>
      <c r="OAT246" s="179"/>
      <c r="OAU246" s="179"/>
      <c r="OAV246" s="179"/>
      <c r="OAW246" s="179"/>
      <c r="OAX246" s="179"/>
      <c r="OAY246" s="179"/>
      <c r="OAZ246" s="179"/>
      <c r="OBA246" s="179"/>
      <c r="OBB246" s="179"/>
      <c r="OBC246" s="179"/>
      <c r="OBD246" s="179"/>
      <c r="OBE246" s="179"/>
      <c r="OBF246" s="179"/>
      <c r="OBG246" s="179"/>
      <c r="OBH246" s="179"/>
      <c r="OBI246" s="179"/>
      <c r="OBJ246" s="179"/>
      <c r="OBK246" s="179"/>
      <c r="OBL246" s="179"/>
      <c r="OBM246" s="179"/>
      <c r="OBN246" s="179"/>
      <c r="OBO246" s="179"/>
      <c r="OBP246" s="179"/>
      <c r="OBQ246" s="179"/>
      <c r="OBR246" s="179"/>
      <c r="OBS246" s="179"/>
      <c r="OBT246" s="179"/>
      <c r="OBU246" s="179"/>
      <c r="OBV246" s="179"/>
      <c r="OBW246" s="179"/>
      <c r="OBX246" s="179"/>
      <c r="OBY246" s="179"/>
      <c r="OBZ246" s="179"/>
      <c r="OCA246" s="179"/>
      <c r="OCB246" s="179"/>
      <c r="OCC246" s="179"/>
      <c r="OCD246" s="179"/>
      <c r="OCE246" s="179"/>
      <c r="OCF246" s="179"/>
      <c r="OCG246" s="179"/>
      <c r="OCH246" s="179"/>
      <c r="OCI246" s="179"/>
      <c r="OCJ246" s="179"/>
      <c r="OCK246" s="179"/>
      <c r="OCL246" s="179"/>
      <c r="OCM246" s="179"/>
      <c r="OCN246" s="179"/>
      <c r="OCO246" s="179"/>
      <c r="OCP246" s="179"/>
      <c r="OCQ246" s="179"/>
      <c r="OCR246" s="179"/>
      <c r="OCS246" s="179"/>
      <c r="OCT246" s="179"/>
      <c r="OCU246" s="179"/>
      <c r="OCV246" s="179"/>
      <c r="OCW246" s="179"/>
      <c r="OCX246" s="179"/>
      <c r="OCY246" s="179"/>
      <c r="OCZ246" s="179"/>
      <c r="ODA246" s="179"/>
      <c r="ODB246" s="179"/>
      <c r="ODC246" s="179"/>
      <c r="ODD246" s="179"/>
      <c r="ODE246" s="179"/>
      <c r="ODF246" s="179"/>
      <c r="ODG246" s="179"/>
      <c r="ODH246" s="179"/>
      <c r="ODI246" s="179"/>
      <c r="ODJ246" s="179"/>
      <c r="ODK246" s="179"/>
      <c r="ODL246" s="179"/>
      <c r="ODM246" s="179"/>
      <c r="ODN246" s="179"/>
      <c r="ODO246" s="179"/>
      <c r="ODP246" s="179"/>
      <c r="ODQ246" s="179"/>
      <c r="ODR246" s="179"/>
      <c r="ODS246" s="179"/>
      <c r="ODT246" s="179"/>
      <c r="ODU246" s="179"/>
      <c r="ODV246" s="179"/>
      <c r="ODW246" s="179"/>
      <c r="ODX246" s="179"/>
      <c r="ODY246" s="179"/>
      <c r="ODZ246" s="179"/>
      <c r="OEA246" s="179"/>
      <c r="OEB246" s="179"/>
      <c r="OEC246" s="179"/>
      <c r="OED246" s="179"/>
      <c r="OEE246" s="179"/>
      <c r="OEF246" s="179"/>
      <c r="OEG246" s="179"/>
      <c r="OEH246" s="179"/>
      <c r="OEI246" s="179"/>
      <c r="OEJ246" s="179"/>
      <c r="OEK246" s="179"/>
      <c r="OEL246" s="179"/>
      <c r="OEM246" s="179"/>
      <c r="OEN246" s="179"/>
      <c r="OEO246" s="179"/>
      <c r="OEP246" s="179"/>
      <c r="OEQ246" s="179"/>
      <c r="OER246" s="179"/>
      <c r="OES246" s="179"/>
      <c r="OET246" s="179"/>
      <c r="OEU246" s="179"/>
      <c r="OEV246" s="179"/>
      <c r="OEW246" s="179"/>
      <c r="OEX246" s="179"/>
      <c r="OEY246" s="179"/>
      <c r="OEZ246" s="179"/>
      <c r="OFA246" s="179"/>
      <c r="OFB246" s="179"/>
      <c r="OFC246" s="179"/>
      <c r="OFD246" s="179"/>
      <c r="OFE246" s="179"/>
      <c r="OFF246" s="179"/>
      <c r="OFG246" s="179"/>
      <c r="OFH246" s="179"/>
      <c r="OFI246" s="179"/>
      <c r="OFJ246" s="179"/>
      <c r="OFK246" s="179"/>
      <c r="OFL246" s="179"/>
      <c r="OFM246" s="179"/>
      <c r="OFN246" s="179"/>
      <c r="OFO246" s="179"/>
      <c r="OFP246" s="179"/>
      <c r="OFQ246" s="179"/>
      <c r="OFR246" s="179"/>
      <c r="OFS246" s="179"/>
      <c r="OFT246" s="179"/>
      <c r="OFU246" s="179"/>
      <c r="OFV246" s="179"/>
      <c r="OFW246" s="179"/>
      <c r="OFX246" s="179"/>
      <c r="OFY246" s="179"/>
      <c r="OFZ246" s="179"/>
      <c r="OGA246" s="179"/>
      <c r="OGB246" s="179"/>
      <c r="OGC246" s="179"/>
      <c r="OGD246" s="179"/>
      <c r="OGE246" s="179"/>
      <c r="OGF246" s="179"/>
      <c r="OGG246" s="179"/>
      <c r="OGH246" s="179"/>
      <c r="OGI246" s="179"/>
      <c r="OGJ246" s="179"/>
      <c r="OGK246" s="179"/>
      <c r="OGL246" s="179"/>
      <c r="OGM246" s="179"/>
      <c r="OGN246" s="179"/>
      <c r="OGO246" s="179"/>
      <c r="OGP246" s="179"/>
      <c r="OGQ246" s="179"/>
      <c r="OGR246" s="179"/>
      <c r="OGS246" s="179"/>
      <c r="OGT246" s="179"/>
      <c r="OGU246" s="179"/>
      <c r="OGV246" s="179"/>
      <c r="OGW246" s="179"/>
      <c r="OGX246" s="179"/>
      <c r="OGY246" s="179"/>
      <c r="OGZ246" s="179"/>
      <c r="OHA246" s="179"/>
      <c r="OHB246" s="179"/>
      <c r="OHC246" s="179"/>
      <c r="OHD246" s="179"/>
      <c r="OHE246" s="179"/>
      <c r="OHF246" s="179"/>
      <c r="OHG246" s="179"/>
      <c r="OHH246" s="179"/>
      <c r="OHI246" s="179"/>
      <c r="OHJ246" s="179"/>
      <c r="OHK246" s="179"/>
      <c r="OHL246" s="179"/>
      <c r="OHM246" s="179"/>
      <c r="OHN246" s="179"/>
      <c r="OHO246" s="179"/>
      <c r="OHP246" s="179"/>
      <c r="OHQ246" s="179"/>
      <c r="OHR246" s="179"/>
      <c r="OHS246" s="179"/>
      <c r="OHT246" s="179"/>
      <c r="OHU246" s="179"/>
      <c r="OHV246" s="179"/>
      <c r="OHW246" s="179"/>
      <c r="OHX246" s="179"/>
      <c r="OHY246" s="179"/>
      <c r="OHZ246" s="179"/>
      <c r="OIA246" s="179"/>
      <c r="OIB246" s="179"/>
      <c r="OIC246" s="179"/>
      <c r="OID246" s="179"/>
      <c r="OIE246" s="179"/>
      <c r="OIF246" s="179"/>
      <c r="OIG246" s="179"/>
      <c r="OIH246" s="179"/>
      <c r="OII246" s="179"/>
      <c r="OIJ246" s="179"/>
      <c r="OIK246" s="179"/>
      <c r="OIL246" s="179"/>
      <c r="OIM246" s="179"/>
      <c r="OIN246" s="179"/>
      <c r="OIO246" s="179"/>
      <c r="OIP246" s="179"/>
      <c r="OIQ246" s="179"/>
      <c r="OIR246" s="179"/>
      <c r="OIS246" s="179"/>
      <c r="OIT246" s="179"/>
      <c r="OIU246" s="179"/>
      <c r="OIV246" s="179"/>
      <c r="OIW246" s="179"/>
      <c r="OIX246" s="179"/>
      <c r="OIY246" s="179"/>
      <c r="OIZ246" s="179"/>
      <c r="OJA246" s="179"/>
      <c r="OJB246" s="179"/>
      <c r="OJC246" s="179"/>
      <c r="OJD246" s="179"/>
      <c r="OJE246" s="179"/>
      <c r="OJF246" s="179"/>
      <c r="OJG246" s="179"/>
      <c r="OJH246" s="179"/>
      <c r="OJI246" s="179"/>
      <c r="OJJ246" s="179"/>
      <c r="OJK246" s="179"/>
      <c r="OJL246" s="179"/>
      <c r="OJM246" s="179"/>
      <c r="OJN246" s="179"/>
      <c r="OJO246" s="179"/>
      <c r="OJP246" s="179"/>
      <c r="OJQ246" s="179"/>
      <c r="OJR246" s="179"/>
      <c r="OJS246" s="179"/>
      <c r="OJT246" s="179"/>
      <c r="OJU246" s="179"/>
      <c r="OJV246" s="179"/>
      <c r="OJW246" s="179"/>
      <c r="OJX246" s="179"/>
      <c r="OJY246" s="179"/>
      <c r="OJZ246" s="179"/>
      <c r="OKA246" s="179"/>
      <c r="OKB246" s="179"/>
      <c r="OKC246" s="179"/>
      <c r="OKD246" s="179"/>
      <c r="OKE246" s="179"/>
      <c r="OKF246" s="179"/>
      <c r="OKG246" s="179"/>
      <c r="OKH246" s="179"/>
      <c r="OKI246" s="179"/>
      <c r="OKJ246" s="179"/>
      <c r="OKK246" s="179"/>
      <c r="OKL246" s="179"/>
      <c r="OKM246" s="179"/>
      <c r="OKN246" s="179"/>
      <c r="OKO246" s="179"/>
      <c r="OKP246" s="179"/>
      <c r="OKQ246" s="179"/>
      <c r="OKR246" s="179"/>
      <c r="OKS246" s="179"/>
      <c r="OKT246" s="179"/>
      <c r="OKU246" s="179"/>
      <c r="OKV246" s="179"/>
      <c r="OKW246" s="179"/>
      <c r="OKX246" s="179"/>
      <c r="OKY246" s="179"/>
      <c r="OKZ246" s="179"/>
      <c r="OLA246" s="179"/>
      <c r="OLB246" s="179"/>
      <c r="OLC246" s="179"/>
      <c r="OLD246" s="179"/>
      <c r="OLE246" s="179"/>
      <c r="OLF246" s="179"/>
      <c r="OLG246" s="179"/>
      <c r="OLH246" s="179"/>
      <c r="OLI246" s="179"/>
      <c r="OLJ246" s="179"/>
      <c r="OLK246" s="179"/>
      <c r="OLL246" s="179"/>
      <c r="OLM246" s="179"/>
      <c r="OLN246" s="179"/>
      <c r="OLO246" s="179"/>
      <c r="OLP246" s="179"/>
      <c r="OLQ246" s="179"/>
      <c r="OLR246" s="179"/>
      <c r="OLS246" s="179"/>
      <c r="OLT246" s="179"/>
      <c r="OLU246" s="179"/>
      <c r="OLV246" s="179"/>
      <c r="OLW246" s="179"/>
      <c r="OLX246" s="179"/>
      <c r="OLY246" s="179"/>
      <c r="OLZ246" s="179"/>
      <c r="OMA246" s="179"/>
      <c r="OMB246" s="179"/>
      <c r="OMC246" s="179"/>
      <c r="OMD246" s="179"/>
      <c r="OME246" s="179"/>
      <c r="OMF246" s="179"/>
      <c r="OMG246" s="179"/>
      <c r="OMH246" s="179"/>
      <c r="OMI246" s="179"/>
      <c r="OMJ246" s="179"/>
      <c r="OMK246" s="179"/>
      <c r="OML246" s="179"/>
      <c r="OMM246" s="179"/>
      <c r="OMN246" s="179"/>
      <c r="OMO246" s="179"/>
      <c r="OMP246" s="179"/>
      <c r="OMQ246" s="179"/>
      <c r="OMR246" s="179"/>
      <c r="OMS246" s="179"/>
      <c r="OMT246" s="179"/>
      <c r="OMU246" s="179"/>
      <c r="OMV246" s="179"/>
      <c r="OMW246" s="179"/>
      <c r="OMX246" s="179"/>
      <c r="OMY246" s="179"/>
      <c r="OMZ246" s="179"/>
      <c r="ONA246" s="179"/>
      <c r="ONB246" s="179"/>
      <c r="ONC246" s="179"/>
      <c r="OND246" s="179"/>
      <c r="ONE246" s="179"/>
      <c r="ONF246" s="179"/>
      <c r="ONG246" s="179"/>
      <c r="ONH246" s="179"/>
      <c r="ONI246" s="179"/>
      <c r="ONJ246" s="179"/>
      <c r="ONK246" s="179"/>
      <c r="ONL246" s="179"/>
      <c r="ONM246" s="179"/>
      <c r="ONN246" s="179"/>
      <c r="ONO246" s="179"/>
      <c r="ONP246" s="179"/>
      <c r="ONQ246" s="179"/>
      <c r="ONR246" s="179"/>
      <c r="ONS246" s="179"/>
      <c r="ONT246" s="179"/>
      <c r="ONU246" s="179"/>
      <c r="ONV246" s="179"/>
      <c r="ONW246" s="179"/>
      <c r="ONX246" s="179"/>
      <c r="ONY246" s="179"/>
      <c r="ONZ246" s="179"/>
      <c r="OOA246" s="179"/>
      <c r="OOB246" s="179"/>
      <c r="OOC246" s="179"/>
      <c r="OOD246" s="179"/>
      <c r="OOE246" s="179"/>
      <c r="OOF246" s="179"/>
      <c r="OOG246" s="179"/>
      <c r="OOH246" s="179"/>
      <c r="OOI246" s="179"/>
      <c r="OOJ246" s="179"/>
      <c r="OOK246" s="179"/>
      <c r="OOL246" s="179"/>
      <c r="OOM246" s="179"/>
      <c r="OON246" s="179"/>
      <c r="OOO246" s="179"/>
      <c r="OOP246" s="179"/>
      <c r="OOQ246" s="179"/>
      <c r="OOR246" s="179"/>
      <c r="OOS246" s="179"/>
      <c r="OOT246" s="179"/>
      <c r="OOU246" s="179"/>
      <c r="OOV246" s="179"/>
      <c r="OOW246" s="179"/>
      <c r="OOX246" s="179"/>
      <c r="OOY246" s="179"/>
      <c r="OOZ246" s="179"/>
      <c r="OPA246" s="179"/>
      <c r="OPB246" s="179"/>
      <c r="OPC246" s="179"/>
      <c r="OPD246" s="179"/>
      <c r="OPE246" s="179"/>
      <c r="OPF246" s="179"/>
      <c r="OPG246" s="179"/>
      <c r="OPH246" s="179"/>
      <c r="OPI246" s="179"/>
      <c r="OPJ246" s="179"/>
      <c r="OPK246" s="179"/>
      <c r="OPL246" s="179"/>
      <c r="OPM246" s="179"/>
      <c r="OPN246" s="179"/>
      <c r="OPO246" s="179"/>
      <c r="OPP246" s="179"/>
      <c r="OPQ246" s="179"/>
      <c r="OPR246" s="179"/>
      <c r="OPS246" s="179"/>
      <c r="OPT246" s="179"/>
      <c r="OPU246" s="179"/>
      <c r="OPV246" s="179"/>
      <c r="OPW246" s="179"/>
      <c r="OPX246" s="179"/>
      <c r="OPY246" s="179"/>
      <c r="OPZ246" s="179"/>
      <c r="OQA246" s="179"/>
      <c r="OQB246" s="179"/>
      <c r="OQC246" s="179"/>
      <c r="OQD246" s="179"/>
      <c r="OQE246" s="179"/>
      <c r="OQF246" s="179"/>
      <c r="OQG246" s="179"/>
      <c r="OQH246" s="179"/>
      <c r="OQI246" s="179"/>
      <c r="OQJ246" s="179"/>
      <c r="OQK246" s="179"/>
      <c r="OQL246" s="179"/>
      <c r="OQM246" s="179"/>
      <c r="OQN246" s="179"/>
      <c r="OQO246" s="179"/>
      <c r="OQP246" s="179"/>
      <c r="OQQ246" s="179"/>
      <c r="OQR246" s="179"/>
      <c r="OQS246" s="179"/>
      <c r="OQT246" s="179"/>
      <c r="OQU246" s="179"/>
      <c r="OQV246" s="179"/>
      <c r="OQW246" s="179"/>
      <c r="OQX246" s="179"/>
      <c r="OQY246" s="179"/>
      <c r="OQZ246" s="179"/>
      <c r="ORA246" s="179"/>
      <c r="ORB246" s="179"/>
      <c r="ORC246" s="179"/>
      <c r="ORD246" s="179"/>
      <c r="ORE246" s="179"/>
      <c r="ORF246" s="179"/>
      <c r="ORG246" s="179"/>
      <c r="ORH246" s="179"/>
      <c r="ORI246" s="179"/>
      <c r="ORJ246" s="179"/>
      <c r="ORK246" s="179"/>
      <c r="ORL246" s="179"/>
      <c r="ORM246" s="179"/>
      <c r="ORN246" s="179"/>
      <c r="ORO246" s="179"/>
      <c r="ORP246" s="179"/>
      <c r="ORQ246" s="179"/>
      <c r="ORR246" s="179"/>
      <c r="ORS246" s="179"/>
      <c r="ORT246" s="179"/>
      <c r="ORU246" s="179"/>
      <c r="ORV246" s="179"/>
      <c r="ORW246" s="179"/>
      <c r="ORX246" s="179"/>
      <c r="ORY246" s="179"/>
      <c r="ORZ246" s="179"/>
      <c r="OSA246" s="179"/>
      <c r="OSB246" s="179"/>
      <c r="OSC246" s="179"/>
      <c r="OSD246" s="179"/>
      <c r="OSE246" s="179"/>
      <c r="OSF246" s="179"/>
      <c r="OSG246" s="179"/>
      <c r="OSH246" s="179"/>
      <c r="OSI246" s="179"/>
      <c r="OSJ246" s="179"/>
      <c r="OSK246" s="179"/>
      <c r="OSL246" s="179"/>
      <c r="OSM246" s="179"/>
      <c r="OSN246" s="179"/>
      <c r="OSO246" s="179"/>
      <c r="OSP246" s="179"/>
      <c r="OSQ246" s="179"/>
      <c r="OSR246" s="179"/>
      <c r="OSS246" s="179"/>
      <c r="OST246" s="179"/>
      <c r="OSU246" s="179"/>
      <c r="OSV246" s="179"/>
      <c r="OSW246" s="179"/>
      <c r="OSX246" s="179"/>
      <c r="OSY246" s="179"/>
      <c r="OSZ246" s="179"/>
      <c r="OTA246" s="179"/>
      <c r="OTB246" s="179"/>
      <c r="OTC246" s="179"/>
      <c r="OTD246" s="179"/>
      <c r="OTE246" s="179"/>
      <c r="OTF246" s="179"/>
      <c r="OTG246" s="179"/>
      <c r="OTH246" s="179"/>
      <c r="OTI246" s="179"/>
      <c r="OTJ246" s="179"/>
      <c r="OTK246" s="179"/>
      <c r="OTL246" s="179"/>
      <c r="OTM246" s="179"/>
      <c r="OTN246" s="179"/>
      <c r="OTO246" s="179"/>
      <c r="OTP246" s="179"/>
      <c r="OTQ246" s="179"/>
      <c r="OTR246" s="179"/>
      <c r="OTS246" s="179"/>
      <c r="OTT246" s="179"/>
      <c r="OTU246" s="179"/>
      <c r="OTV246" s="179"/>
      <c r="OTW246" s="179"/>
      <c r="OTX246" s="179"/>
      <c r="OTY246" s="179"/>
      <c r="OTZ246" s="179"/>
      <c r="OUA246" s="179"/>
      <c r="OUB246" s="179"/>
      <c r="OUC246" s="179"/>
      <c r="OUD246" s="179"/>
      <c r="OUE246" s="179"/>
      <c r="OUF246" s="179"/>
      <c r="OUG246" s="179"/>
      <c r="OUH246" s="179"/>
      <c r="OUI246" s="179"/>
      <c r="OUJ246" s="179"/>
      <c r="OUK246" s="179"/>
      <c r="OUL246" s="179"/>
      <c r="OUM246" s="179"/>
      <c r="OUN246" s="179"/>
      <c r="OUO246" s="179"/>
      <c r="OUP246" s="179"/>
      <c r="OUQ246" s="179"/>
      <c r="OUR246" s="179"/>
      <c r="OUS246" s="179"/>
      <c r="OUT246" s="179"/>
      <c r="OUU246" s="179"/>
      <c r="OUV246" s="179"/>
      <c r="OUW246" s="179"/>
      <c r="OUX246" s="179"/>
      <c r="OUY246" s="179"/>
      <c r="OUZ246" s="179"/>
      <c r="OVA246" s="179"/>
      <c r="OVB246" s="179"/>
      <c r="OVC246" s="179"/>
      <c r="OVD246" s="179"/>
      <c r="OVE246" s="179"/>
      <c r="OVF246" s="179"/>
      <c r="OVG246" s="179"/>
      <c r="OVH246" s="179"/>
      <c r="OVI246" s="179"/>
      <c r="OVJ246" s="179"/>
      <c r="OVK246" s="179"/>
      <c r="OVL246" s="179"/>
      <c r="OVM246" s="179"/>
      <c r="OVN246" s="179"/>
      <c r="OVO246" s="179"/>
      <c r="OVP246" s="179"/>
      <c r="OVQ246" s="179"/>
      <c r="OVR246" s="179"/>
      <c r="OVS246" s="179"/>
      <c r="OVT246" s="179"/>
      <c r="OVU246" s="179"/>
      <c r="OVV246" s="179"/>
      <c r="OVW246" s="179"/>
      <c r="OVX246" s="179"/>
      <c r="OVY246" s="179"/>
      <c r="OVZ246" s="179"/>
      <c r="OWA246" s="179"/>
      <c r="OWB246" s="179"/>
      <c r="OWC246" s="179"/>
      <c r="OWD246" s="179"/>
      <c r="OWE246" s="179"/>
      <c r="OWF246" s="179"/>
      <c r="OWG246" s="179"/>
      <c r="OWH246" s="179"/>
      <c r="OWI246" s="179"/>
      <c r="OWJ246" s="179"/>
      <c r="OWK246" s="179"/>
      <c r="OWL246" s="179"/>
      <c r="OWM246" s="179"/>
      <c r="OWN246" s="179"/>
      <c r="OWO246" s="179"/>
      <c r="OWP246" s="179"/>
      <c r="OWQ246" s="179"/>
      <c r="OWR246" s="179"/>
      <c r="OWS246" s="179"/>
      <c r="OWT246" s="179"/>
      <c r="OWU246" s="179"/>
      <c r="OWV246" s="179"/>
      <c r="OWW246" s="179"/>
      <c r="OWX246" s="179"/>
      <c r="OWY246" s="179"/>
      <c r="OWZ246" s="179"/>
      <c r="OXA246" s="179"/>
      <c r="OXB246" s="179"/>
      <c r="OXC246" s="179"/>
      <c r="OXD246" s="179"/>
      <c r="OXE246" s="179"/>
      <c r="OXF246" s="179"/>
      <c r="OXG246" s="179"/>
      <c r="OXH246" s="179"/>
      <c r="OXI246" s="179"/>
      <c r="OXJ246" s="179"/>
      <c r="OXK246" s="179"/>
      <c r="OXL246" s="179"/>
      <c r="OXM246" s="179"/>
      <c r="OXN246" s="179"/>
      <c r="OXO246" s="179"/>
      <c r="OXP246" s="179"/>
      <c r="OXQ246" s="179"/>
      <c r="OXR246" s="179"/>
      <c r="OXS246" s="179"/>
      <c r="OXT246" s="179"/>
      <c r="OXU246" s="179"/>
      <c r="OXV246" s="179"/>
      <c r="OXW246" s="179"/>
      <c r="OXX246" s="179"/>
      <c r="OXY246" s="179"/>
      <c r="OXZ246" s="179"/>
      <c r="OYA246" s="179"/>
      <c r="OYB246" s="179"/>
      <c r="OYC246" s="179"/>
      <c r="OYD246" s="179"/>
      <c r="OYE246" s="179"/>
      <c r="OYF246" s="179"/>
      <c r="OYG246" s="179"/>
      <c r="OYH246" s="179"/>
      <c r="OYI246" s="179"/>
      <c r="OYJ246" s="179"/>
      <c r="OYK246" s="179"/>
      <c r="OYL246" s="179"/>
      <c r="OYM246" s="179"/>
      <c r="OYN246" s="179"/>
      <c r="OYO246" s="179"/>
      <c r="OYP246" s="179"/>
      <c r="OYQ246" s="179"/>
      <c r="OYR246" s="179"/>
      <c r="OYS246" s="179"/>
      <c r="OYT246" s="179"/>
      <c r="OYU246" s="179"/>
      <c r="OYV246" s="179"/>
      <c r="OYW246" s="179"/>
      <c r="OYX246" s="179"/>
      <c r="OYY246" s="179"/>
      <c r="OYZ246" s="179"/>
      <c r="OZA246" s="179"/>
      <c r="OZB246" s="179"/>
      <c r="OZC246" s="179"/>
      <c r="OZD246" s="179"/>
      <c r="OZE246" s="179"/>
      <c r="OZF246" s="179"/>
      <c r="OZG246" s="179"/>
      <c r="OZH246" s="179"/>
      <c r="OZI246" s="179"/>
      <c r="OZJ246" s="179"/>
      <c r="OZK246" s="179"/>
      <c r="OZL246" s="179"/>
      <c r="OZM246" s="179"/>
      <c r="OZN246" s="179"/>
      <c r="OZO246" s="179"/>
      <c r="OZP246" s="179"/>
      <c r="OZQ246" s="179"/>
      <c r="OZR246" s="179"/>
      <c r="OZS246" s="179"/>
      <c r="OZT246" s="179"/>
      <c r="OZU246" s="179"/>
      <c r="OZV246" s="179"/>
      <c r="OZW246" s="179"/>
      <c r="OZX246" s="179"/>
      <c r="OZY246" s="179"/>
      <c r="OZZ246" s="179"/>
      <c r="PAA246" s="179"/>
      <c r="PAB246" s="179"/>
      <c r="PAC246" s="179"/>
      <c r="PAD246" s="179"/>
      <c r="PAE246" s="179"/>
      <c r="PAF246" s="179"/>
      <c r="PAG246" s="179"/>
      <c r="PAH246" s="179"/>
      <c r="PAI246" s="179"/>
      <c r="PAJ246" s="179"/>
      <c r="PAK246" s="179"/>
      <c r="PAL246" s="179"/>
      <c r="PAM246" s="179"/>
      <c r="PAN246" s="179"/>
      <c r="PAO246" s="179"/>
      <c r="PAP246" s="179"/>
      <c r="PAQ246" s="179"/>
      <c r="PAR246" s="179"/>
      <c r="PAS246" s="179"/>
      <c r="PAT246" s="179"/>
      <c r="PAU246" s="179"/>
      <c r="PAV246" s="179"/>
      <c r="PAW246" s="179"/>
      <c r="PAX246" s="179"/>
      <c r="PAY246" s="179"/>
      <c r="PAZ246" s="179"/>
      <c r="PBA246" s="179"/>
      <c r="PBB246" s="179"/>
      <c r="PBC246" s="179"/>
      <c r="PBD246" s="179"/>
      <c r="PBE246" s="179"/>
      <c r="PBF246" s="179"/>
      <c r="PBG246" s="179"/>
      <c r="PBH246" s="179"/>
      <c r="PBI246" s="179"/>
      <c r="PBJ246" s="179"/>
      <c r="PBK246" s="179"/>
      <c r="PBL246" s="179"/>
      <c r="PBM246" s="179"/>
      <c r="PBN246" s="179"/>
      <c r="PBO246" s="179"/>
      <c r="PBP246" s="179"/>
      <c r="PBQ246" s="179"/>
      <c r="PBR246" s="179"/>
      <c r="PBS246" s="179"/>
      <c r="PBT246" s="179"/>
      <c r="PBU246" s="179"/>
      <c r="PBV246" s="179"/>
      <c r="PBW246" s="179"/>
      <c r="PBX246" s="179"/>
      <c r="PBY246" s="179"/>
      <c r="PBZ246" s="179"/>
      <c r="PCA246" s="179"/>
      <c r="PCB246" s="179"/>
      <c r="PCC246" s="179"/>
      <c r="PCD246" s="179"/>
      <c r="PCE246" s="179"/>
      <c r="PCF246" s="179"/>
      <c r="PCG246" s="179"/>
      <c r="PCH246" s="179"/>
      <c r="PCI246" s="179"/>
      <c r="PCJ246" s="179"/>
      <c r="PCK246" s="179"/>
      <c r="PCL246" s="179"/>
      <c r="PCM246" s="179"/>
      <c r="PCN246" s="179"/>
      <c r="PCO246" s="179"/>
      <c r="PCP246" s="179"/>
      <c r="PCQ246" s="179"/>
      <c r="PCR246" s="179"/>
      <c r="PCS246" s="179"/>
      <c r="PCT246" s="179"/>
      <c r="PCU246" s="179"/>
      <c r="PCV246" s="179"/>
      <c r="PCW246" s="179"/>
      <c r="PCX246" s="179"/>
      <c r="PCY246" s="179"/>
      <c r="PCZ246" s="179"/>
      <c r="PDA246" s="179"/>
      <c r="PDB246" s="179"/>
      <c r="PDC246" s="179"/>
      <c r="PDD246" s="179"/>
      <c r="PDE246" s="179"/>
      <c r="PDF246" s="179"/>
      <c r="PDG246" s="179"/>
      <c r="PDH246" s="179"/>
      <c r="PDI246" s="179"/>
      <c r="PDJ246" s="179"/>
      <c r="PDK246" s="179"/>
      <c r="PDL246" s="179"/>
      <c r="PDM246" s="179"/>
      <c r="PDN246" s="179"/>
      <c r="PDO246" s="179"/>
      <c r="PDP246" s="179"/>
      <c r="PDQ246" s="179"/>
      <c r="PDR246" s="179"/>
      <c r="PDS246" s="179"/>
      <c r="PDT246" s="179"/>
      <c r="PDU246" s="179"/>
      <c r="PDV246" s="179"/>
      <c r="PDW246" s="179"/>
      <c r="PDX246" s="179"/>
      <c r="PDY246" s="179"/>
      <c r="PDZ246" s="179"/>
      <c r="PEA246" s="179"/>
      <c r="PEB246" s="179"/>
      <c r="PEC246" s="179"/>
      <c r="PED246" s="179"/>
      <c r="PEE246" s="179"/>
      <c r="PEF246" s="179"/>
      <c r="PEG246" s="179"/>
      <c r="PEH246" s="179"/>
      <c r="PEI246" s="179"/>
      <c r="PEJ246" s="179"/>
      <c r="PEK246" s="179"/>
      <c r="PEL246" s="179"/>
      <c r="PEM246" s="179"/>
      <c r="PEN246" s="179"/>
      <c r="PEO246" s="179"/>
      <c r="PEP246" s="179"/>
      <c r="PEQ246" s="179"/>
      <c r="PER246" s="179"/>
      <c r="PES246" s="179"/>
      <c r="PET246" s="179"/>
      <c r="PEU246" s="179"/>
      <c r="PEV246" s="179"/>
      <c r="PEW246" s="179"/>
      <c r="PEX246" s="179"/>
      <c r="PEY246" s="179"/>
      <c r="PEZ246" s="179"/>
      <c r="PFA246" s="179"/>
      <c r="PFB246" s="179"/>
      <c r="PFC246" s="179"/>
      <c r="PFD246" s="179"/>
      <c r="PFE246" s="179"/>
      <c r="PFF246" s="179"/>
      <c r="PFG246" s="179"/>
      <c r="PFH246" s="179"/>
      <c r="PFI246" s="179"/>
      <c r="PFJ246" s="179"/>
      <c r="PFK246" s="179"/>
      <c r="PFL246" s="179"/>
      <c r="PFM246" s="179"/>
      <c r="PFN246" s="179"/>
      <c r="PFO246" s="179"/>
      <c r="PFP246" s="179"/>
      <c r="PFQ246" s="179"/>
      <c r="PFR246" s="179"/>
      <c r="PFS246" s="179"/>
      <c r="PFT246" s="179"/>
      <c r="PFU246" s="179"/>
      <c r="PFV246" s="179"/>
      <c r="PFW246" s="179"/>
      <c r="PFX246" s="179"/>
      <c r="PFY246" s="179"/>
      <c r="PFZ246" s="179"/>
      <c r="PGA246" s="179"/>
      <c r="PGB246" s="179"/>
      <c r="PGC246" s="179"/>
      <c r="PGD246" s="179"/>
      <c r="PGE246" s="179"/>
      <c r="PGF246" s="179"/>
      <c r="PGG246" s="179"/>
      <c r="PGH246" s="179"/>
      <c r="PGI246" s="179"/>
      <c r="PGJ246" s="179"/>
      <c r="PGK246" s="179"/>
      <c r="PGL246" s="179"/>
      <c r="PGM246" s="179"/>
      <c r="PGN246" s="179"/>
      <c r="PGO246" s="179"/>
      <c r="PGP246" s="179"/>
      <c r="PGQ246" s="179"/>
      <c r="PGR246" s="179"/>
      <c r="PGS246" s="179"/>
      <c r="PGT246" s="179"/>
      <c r="PGU246" s="179"/>
      <c r="PGV246" s="179"/>
      <c r="PGW246" s="179"/>
      <c r="PGX246" s="179"/>
      <c r="PGY246" s="179"/>
      <c r="PGZ246" s="179"/>
      <c r="PHA246" s="179"/>
      <c r="PHB246" s="179"/>
      <c r="PHC246" s="179"/>
      <c r="PHD246" s="179"/>
      <c r="PHE246" s="179"/>
      <c r="PHF246" s="179"/>
      <c r="PHG246" s="179"/>
      <c r="PHH246" s="179"/>
      <c r="PHI246" s="179"/>
      <c r="PHJ246" s="179"/>
      <c r="PHK246" s="179"/>
      <c r="PHL246" s="179"/>
      <c r="PHM246" s="179"/>
      <c r="PHN246" s="179"/>
      <c r="PHO246" s="179"/>
      <c r="PHP246" s="179"/>
      <c r="PHQ246" s="179"/>
      <c r="PHR246" s="179"/>
      <c r="PHS246" s="179"/>
      <c r="PHT246" s="179"/>
      <c r="PHU246" s="179"/>
      <c r="PHV246" s="179"/>
      <c r="PHW246" s="179"/>
      <c r="PHX246" s="179"/>
      <c r="PHY246" s="179"/>
      <c r="PHZ246" s="179"/>
      <c r="PIA246" s="179"/>
      <c r="PIB246" s="179"/>
      <c r="PIC246" s="179"/>
      <c r="PID246" s="179"/>
      <c r="PIE246" s="179"/>
      <c r="PIF246" s="179"/>
      <c r="PIG246" s="179"/>
      <c r="PIH246" s="179"/>
      <c r="PII246" s="179"/>
      <c r="PIJ246" s="179"/>
      <c r="PIK246" s="179"/>
      <c r="PIL246" s="179"/>
      <c r="PIM246" s="179"/>
      <c r="PIN246" s="179"/>
      <c r="PIO246" s="179"/>
      <c r="PIP246" s="179"/>
      <c r="PIQ246" s="179"/>
      <c r="PIR246" s="179"/>
      <c r="PIS246" s="179"/>
      <c r="PIT246" s="179"/>
      <c r="PIU246" s="179"/>
      <c r="PIV246" s="179"/>
      <c r="PIW246" s="179"/>
      <c r="PIX246" s="179"/>
      <c r="PIY246" s="179"/>
      <c r="PIZ246" s="179"/>
      <c r="PJA246" s="179"/>
      <c r="PJB246" s="179"/>
      <c r="PJC246" s="179"/>
      <c r="PJD246" s="179"/>
      <c r="PJE246" s="179"/>
      <c r="PJF246" s="179"/>
      <c r="PJG246" s="179"/>
      <c r="PJH246" s="179"/>
      <c r="PJI246" s="179"/>
      <c r="PJJ246" s="179"/>
      <c r="PJK246" s="179"/>
      <c r="PJL246" s="179"/>
      <c r="PJM246" s="179"/>
      <c r="PJN246" s="179"/>
      <c r="PJO246" s="179"/>
      <c r="PJP246" s="179"/>
      <c r="PJQ246" s="179"/>
      <c r="PJR246" s="179"/>
      <c r="PJS246" s="179"/>
      <c r="PJT246" s="179"/>
      <c r="PJU246" s="179"/>
      <c r="PJV246" s="179"/>
      <c r="PJW246" s="179"/>
      <c r="PJX246" s="179"/>
      <c r="PJY246" s="179"/>
      <c r="PJZ246" s="179"/>
      <c r="PKA246" s="179"/>
      <c r="PKB246" s="179"/>
      <c r="PKC246" s="179"/>
      <c r="PKD246" s="179"/>
      <c r="PKE246" s="179"/>
      <c r="PKF246" s="179"/>
      <c r="PKG246" s="179"/>
      <c r="PKH246" s="179"/>
      <c r="PKI246" s="179"/>
      <c r="PKJ246" s="179"/>
      <c r="PKK246" s="179"/>
      <c r="PKL246" s="179"/>
      <c r="PKM246" s="179"/>
      <c r="PKN246" s="179"/>
      <c r="PKO246" s="179"/>
      <c r="PKP246" s="179"/>
      <c r="PKQ246" s="179"/>
      <c r="PKR246" s="179"/>
      <c r="PKS246" s="179"/>
      <c r="PKT246" s="179"/>
      <c r="PKU246" s="179"/>
      <c r="PKV246" s="179"/>
      <c r="PKW246" s="179"/>
      <c r="PKX246" s="179"/>
      <c r="PKY246" s="179"/>
      <c r="PKZ246" s="179"/>
      <c r="PLA246" s="179"/>
      <c r="PLB246" s="179"/>
      <c r="PLC246" s="179"/>
      <c r="PLD246" s="179"/>
      <c r="PLE246" s="179"/>
      <c r="PLF246" s="179"/>
      <c r="PLG246" s="179"/>
      <c r="PLH246" s="179"/>
      <c r="PLI246" s="179"/>
      <c r="PLJ246" s="179"/>
      <c r="PLK246" s="179"/>
      <c r="PLL246" s="179"/>
      <c r="PLM246" s="179"/>
      <c r="PLN246" s="179"/>
      <c r="PLO246" s="179"/>
      <c r="PLP246" s="179"/>
      <c r="PLQ246" s="179"/>
      <c r="PLR246" s="179"/>
      <c r="PLS246" s="179"/>
      <c r="PLT246" s="179"/>
      <c r="PLU246" s="179"/>
      <c r="PLV246" s="179"/>
      <c r="PLW246" s="179"/>
      <c r="PLX246" s="179"/>
      <c r="PLY246" s="179"/>
      <c r="PLZ246" s="179"/>
      <c r="PMA246" s="179"/>
      <c r="PMB246" s="179"/>
      <c r="PMC246" s="179"/>
      <c r="PMD246" s="179"/>
      <c r="PME246" s="179"/>
      <c r="PMF246" s="179"/>
      <c r="PMG246" s="179"/>
      <c r="PMH246" s="179"/>
      <c r="PMI246" s="179"/>
      <c r="PMJ246" s="179"/>
      <c r="PMK246" s="179"/>
      <c r="PML246" s="179"/>
      <c r="PMM246" s="179"/>
      <c r="PMN246" s="179"/>
      <c r="PMO246" s="179"/>
      <c r="PMP246" s="179"/>
      <c r="PMQ246" s="179"/>
      <c r="PMR246" s="179"/>
      <c r="PMS246" s="179"/>
      <c r="PMT246" s="179"/>
      <c r="PMU246" s="179"/>
      <c r="PMV246" s="179"/>
      <c r="PMW246" s="179"/>
      <c r="PMX246" s="179"/>
      <c r="PMY246" s="179"/>
      <c r="PMZ246" s="179"/>
      <c r="PNA246" s="179"/>
      <c r="PNB246" s="179"/>
      <c r="PNC246" s="179"/>
      <c r="PND246" s="179"/>
      <c r="PNE246" s="179"/>
      <c r="PNF246" s="179"/>
      <c r="PNG246" s="179"/>
      <c r="PNH246" s="179"/>
      <c r="PNI246" s="179"/>
      <c r="PNJ246" s="179"/>
      <c r="PNK246" s="179"/>
      <c r="PNL246" s="179"/>
      <c r="PNM246" s="179"/>
      <c r="PNN246" s="179"/>
      <c r="PNO246" s="179"/>
      <c r="PNP246" s="179"/>
      <c r="PNQ246" s="179"/>
      <c r="PNR246" s="179"/>
      <c r="PNS246" s="179"/>
      <c r="PNT246" s="179"/>
      <c r="PNU246" s="179"/>
      <c r="PNV246" s="179"/>
      <c r="PNW246" s="179"/>
      <c r="PNX246" s="179"/>
      <c r="PNY246" s="179"/>
      <c r="PNZ246" s="179"/>
      <c r="POA246" s="179"/>
      <c r="POB246" s="179"/>
      <c r="POC246" s="179"/>
      <c r="POD246" s="179"/>
      <c r="POE246" s="179"/>
      <c r="POF246" s="179"/>
      <c r="POG246" s="179"/>
      <c r="POH246" s="179"/>
      <c r="POI246" s="179"/>
      <c r="POJ246" s="179"/>
      <c r="POK246" s="179"/>
      <c r="POL246" s="179"/>
      <c r="POM246" s="179"/>
      <c r="PON246" s="179"/>
      <c r="POO246" s="179"/>
      <c r="POP246" s="179"/>
      <c r="POQ246" s="179"/>
      <c r="POR246" s="179"/>
      <c r="POS246" s="179"/>
      <c r="POT246" s="179"/>
      <c r="POU246" s="179"/>
      <c r="POV246" s="179"/>
      <c r="POW246" s="179"/>
      <c r="POX246" s="179"/>
      <c r="POY246" s="179"/>
      <c r="POZ246" s="179"/>
      <c r="PPA246" s="179"/>
      <c r="PPB246" s="179"/>
      <c r="PPC246" s="179"/>
      <c r="PPD246" s="179"/>
      <c r="PPE246" s="179"/>
      <c r="PPF246" s="179"/>
      <c r="PPG246" s="179"/>
      <c r="PPH246" s="179"/>
      <c r="PPI246" s="179"/>
      <c r="PPJ246" s="179"/>
      <c r="PPK246" s="179"/>
      <c r="PPL246" s="179"/>
      <c r="PPM246" s="179"/>
      <c r="PPN246" s="179"/>
      <c r="PPO246" s="179"/>
      <c r="PPP246" s="179"/>
      <c r="PPQ246" s="179"/>
      <c r="PPR246" s="179"/>
      <c r="PPS246" s="179"/>
      <c r="PPT246" s="179"/>
      <c r="PPU246" s="179"/>
      <c r="PPV246" s="179"/>
      <c r="PPW246" s="179"/>
      <c r="PPX246" s="179"/>
      <c r="PPY246" s="179"/>
      <c r="PPZ246" s="179"/>
      <c r="PQA246" s="179"/>
      <c r="PQB246" s="179"/>
      <c r="PQC246" s="179"/>
      <c r="PQD246" s="179"/>
      <c r="PQE246" s="179"/>
      <c r="PQF246" s="179"/>
      <c r="PQG246" s="179"/>
      <c r="PQH246" s="179"/>
      <c r="PQI246" s="179"/>
      <c r="PQJ246" s="179"/>
      <c r="PQK246" s="179"/>
      <c r="PQL246" s="179"/>
      <c r="PQM246" s="179"/>
      <c r="PQN246" s="179"/>
      <c r="PQO246" s="179"/>
      <c r="PQP246" s="179"/>
      <c r="PQQ246" s="179"/>
      <c r="PQR246" s="179"/>
      <c r="PQS246" s="179"/>
      <c r="PQT246" s="179"/>
      <c r="PQU246" s="179"/>
      <c r="PQV246" s="179"/>
      <c r="PQW246" s="179"/>
      <c r="PQX246" s="179"/>
      <c r="PQY246" s="179"/>
      <c r="PQZ246" s="179"/>
      <c r="PRA246" s="179"/>
      <c r="PRB246" s="179"/>
      <c r="PRC246" s="179"/>
      <c r="PRD246" s="179"/>
      <c r="PRE246" s="179"/>
      <c r="PRF246" s="179"/>
      <c r="PRG246" s="179"/>
      <c r="PRH246" s="179"/>
      <c r="PRI246" s="179"/>
      <c r="PRJ246" s="179"/>
      <c r="PRK246" s="179"/>
      <c r="PRL246" s="179"/>
      <c r="PRM246" s="179"/>
      <c r="PRN246" s="179"/>
      <c r="PRO246" s="179"/>
      <c r="PRP246" s="179"/>
      <c r="PRQ246" s="179"/>
      <c r="PRR246" s="179"/>
      <c r="PRS246" s="179"/>
      <c r="PRT246" s="179"/>
      <c r="PRU246" s="179"/>
      <c r="PRV246" s="179"/>
      <c r="PRW246" s="179"/>
      <c r="PRX246" s="179"/>
      <c r="PRY246" s="179"/>
      <c r="PRZ246" s="179"/>
      <c r="PSA246" s="179"/>
      <c r="PSB246" s="179"/>
      <c r="PSC246" s="179"/>
      <c r="PSD246" s="179"/>
      <c r="PSE246" s="179"/>
      <c r="PSF246" s="179"/>
      <c r="PSG246" s="179"/>
      <c r="PSH246" s="179"/>
      <c r="PSI246" s="179"/>
      <c r="PSJ246" s="179"/>
      <c r="PSK246" s="179"/>
      <c r="PSL246" s="179"/>
      <c r="PSM246" s="179"/>
      <c r="PSN246" s="179"/>
      <c r="PSO246" s="179"/>
      <c r="PSP246" s="179"/>
      <c r="PSQ246" s="179"/>
      <c r="PSR246" s="179"/>
      <c r="PSS246" s="179"/>
      <c r="PST246" s="179"/>
      <c r="PSU246" s="179"/>
      <c r="PSV246" s="179"/>
      <c r="PSW246" s="179"/>
      <c r="PSX246" s="179"/>
      <c r="PSY246" s="179"/>
      <c r="PSZ246" s="179"/>
      <c r="PTA246" s="179"/>
      <c r="PTB246" s="179"/>
      <c r="PTC246" s="179"/>
      <c r="PTD246" s="179"/>
      <c r="PTE246" s="179"/>
      <c r="PTF246" s="179"/>
      <c r="PTG246" s="179"/>
      <c r="PTH246" s="179"/>
      <c r="PTI246" s="179"/>
      <c r="PTJ246" s="179"/>
      <c r="PTK246" s="179"/>
      <c r="PTL246" s="179"/>
      <c r="PTM246" s="179"/>
      <c r="PTN246" s="179"/>
      <c r="PTO246" s="179"/>
      <c r="PTP246" s="179"/>
      <c r="PTQ246" s="179"/>
      <c r="PTR246" s="179"/>
      <c r="PTS246" s="179"/>
      <c r="PTT246" s="179"/>
      <c r="PTU246" s="179"/>
      <c r="PTV246" s="179"/>
      <c r="PTW246" s="179"/>
      <c r="PTX246" s="179"/>
      <c r="PTY246" s="179"/>
      <c r="PTZ246" s="179"/>
      <c r="PUA246" s="179"/>
      <c r="PUB246" s="179"/>
      <c r="PUC246" s="179"/>
      <c r="PUD246" s="179"/>
      <c r="PUE246" s="179"/>
      <c r="PUF246" s="179"/>
      <c r="PUG246" s="179"/>
      <c r="PUH246" s="179"/>
      <c r="PUI246" s="179"/>
      <c r="PUJ246" s="179"/>
      <c r="PUK246" s="179"/>
      <c r="PUL246" s="179"/>
      <c r="PUM246" s="179"/>
      <c r="PUN246" s="179"/>
      <c r="PUO246" s="179"/>
      <c r="PUP246" s="179"/>
      <c r="PUQ246" s="179"/>
      <c r="PUR246" s="179"/>
      <c r="PUS246" s="179"/>
      <c r="PUT246" s="179"/>
      <c r="PUU246" s="179"/>
      <c r="PUV246" s="179"/>
      <c r="PUW246" s="179"/>
      <c r="PUX246" s="179"/>
      <c r="PUY246" s="179"/>
      <c r="PUZ246" s="179"/>
      <c r="PVA246" s="179"/>
      <c r="PVB246" s="179"/>
      <c r="PVC246" s="179"/>
      <c r="PVD246" s="179"/>
      <c r="PVE246" s="179"/>
      <c r="PVF246" s="179"/>
      <c r="PVG246" s="179"/>
      <c r="PVH246" s="179"/>
      <c r="PVI246" s="179"/>
      <c r="PVJ246" s="179"/>
      <c r="PVK246" s="179"/>
      <c r="PVL246" s="179"/>
      <c r="PVM246" s="179"/>
      <c r="PVN246" s="179"/>
      <c r="PVO246" s="179"/>
      <c r="PVP246" s="179"/>
      <c r="PVQ246" s="179"/>
      <c r="PVR246" s="179"/>
      <c r="PVS246" s="179"/>
      <c r="PVT246" s="179"/>
      <c r="PVU246" s="179"/>
      <c r="PVV246" s="179"/>
      <c r="PVW246" s="179"/>
      <c r="PVX246" s="179"/>
      <c r="PVY246" s="179"/>
      <c r="PVZ246" s="179"/>
      <c r="PWA246" s="179"/>
      <c r="PWB246" s="179"/>
      <c r="PWC246" s="179"/>
      <c r="PWD246" s="179"/>
      <c r="PWE246" s="179"/>
      <c r="PWF246" s="179"/>
      <c r="PWG246" s="179"/>
      <c r="PWH246" s="179"/>
      <c r="PWI246" s="179"/>
      <c r="PWJ246" s="179"/>
      <c r="PWK246" s="179"/>
      <c r="PWL246" s="179"/>
      <c r="PWM246" s="179"/>
      <c r="PWN246" s="179"/>
      <c r="PWO246" s="179"/>
      <c r="PWP246" s="179"/>
      <c r="PWQ246" s="179"/>
      <c r="PWR246" s="179"/>
      <c r="PWS246" s="179"/>
      <c r="PWT246" s="179"/>
      <c r="PWU246" s="179"/>
      <c r="PWV246" s="179"/>
      <c r="PWW246" s="179"/>
      <c r="PWX246" s="179"/>
      <c r="PWY246" s="179"/>
      <c r="PWZ246" s="179"/>
      <c r="PXA246" s="179"/>
      <c r="PXB246" s="179"/>
      <c r="PXC246" s="179"/>
      <c r="PXD246" s="179"/>
      <c r="PXE246" s="179"/>
      <c r="PXF246" s="179"/>
      <c r="PXG246" s="179"/>
      <c r="PXH246" s="179"/>
      <c r="PXI246" s="179"/>
      <c r="PXJ246" s="179"/>
      <c r="PXK246" s="179"/>
      <c r="PXL246" s="179"/>
      <c r="PXM246" s="179"/>
      <c r="PXN246" s="179"/>
      <c r="PXO246" s="179"/>
      <c r="PXP246" s="179"/>
      <c r="PXQ246" s="179"/>
      <c r="PXR246" s="179"/>
      <c r="PXS246" s="179"/>
      <c r="PXT246" s="179"/>
      <c r="PXU246" s="179"/>
      <c r="PXV246" s="179"/>
      <c r="PXW246" s="179"/>
      <c r="PXX246" s="179"/>
      <c r="PXY246" s="179"/>
      <c r="PXZ246" s="179"/>
      <c r="PYA246" s="179"/>
      <c r="PYB246" s="179"/>
      <c r="PYC246" s="179"/>
      <c r="PYD246" s="179"/>
      <c r="PYE246" s="179"/>
      <c r="PYF246" s="179"/>
      <c r="PYG246" s="179"/>
      <c r="PYH246" s="179"/>
      <c r="PYI246" s="179"/>
      <c r="PYJ246" s="179"/>
      <c r="PYK246" s="179"/>
      <c r="PYL246" s="179"/>
      <c r="PYM246" s="179"/>
      <c r="PYN246" s="179"/>
      <c r="PYO246" s="179"/>
      <c r="PYP246" s="179"/>
      <c r="PYQ246" s="179"/>
      <c r="PYR246" s="179"/>
      <c r="PYS246" s="179"/>
      <c r="PYT246" s="179"/>
      <c r="PYU246" s="179"/>
      <c r="PYV246" s="179"/>
      <c r="PYW246" s="179"/>
      <c r="PYX246" s="179"/>
      <c r="PYY246" s="179"/>
      <c r="PYZ246" s="179"/>
      <c r="PZA246" s="179"/>
      <c r="PZB246" s="179"/>
      <c r="PZC246" s="179"/>
      <c r="PZD246" s="179"/>
      <c r="PZE246" s="179"/>
      <c r="PZF246" s="179"/>
      <c r="PZG246" s="179"/>
      <c r="PZH246" s="179"/>
      <c r="PZI246" s="179"/>
      <c r="PZJ246" s="179"/>
      <c r="PZK246" s="179"/>
      <c r="PZL246" s="179"/>
      <c r="PZM246" s="179"/>
      <c r="PZN246" s="179"/>
      <c r="PZO246" s="179"/>
      <c r="PZP246" s="179"/>
      <c r="PZQ246" s="179"/>
      <c r="PZR246" s="179"/>
      <c r="PZS246" s="179"/>
      <c r="PZT246" s="179"/>
      <c r="PZU246" s="179"/>
      <c r="PZV246" s="179"/>
      <c r="PZW246" s="179"/>
      <c r="PZX246" s="179"/>
      <c r="PZY246" s="179"/>
      <c r="PZZ246" s="179"/>
      <c r="QAA246" s="179"/>
      <c r="QAB246" s="179"/>
      <c r="QAC246" s="179"/>
      <c r="QAD246" s="179"/>
      <c r="QAE246" s="179"/>
      <c r="QAF246" s="179"/>
      <c r="QAG246" s="179"/>
      <c r="QAH246" s="179"/>
      <c r="QAI246" s="179"/>
      <c r="QAJ246" s="179"/>
      <c r="QAK246" s="179"/>
      <c r="QAL246" s="179"/>
      <c r="QAM246" s="179"/>
      <c r="QAN246" s="179"/>
      <c r="QAO246" s="179"/>
      <c r="QAP246" s="179"/>
      <c r="QAQ246" s="179"/>
      <c r="QAR246" s="179"/>
      <c r="QAS246" s="179"/>
      <c r="QAT246" s="179"/>
      <c r="QAU246" s="179"/>
      <c r="QAV246" s="179"/>
      <c r="QAW246" s="179"/>
      <c r="QAX246" s="179"/>
      <c r="QAY246" s="179"/>
      <c r="QAZ246" s="179"/>
      <c r="QBA246" s="179"/>
      <c r="QBB246" s="179"/>
      <c r="QBC246" s="179"/>
      <c r="QBD246" s="179"/>
      <c r="QBE246" s="179"/>
      <c r="QBF246" s="179"/>
      <c r="QBG246" s="179"/>
      <c r="QBH246" s="179"/>
      <c r="QBI246" s="179"/>
      <c r="QBJ246" s="179"/>
      <c r="QBK246" s="179"/>
      <c r="QBL246" s="179"/>
      <c r="QBM246" s="179"/>
      <c r="QBN246" s="179"/>
      <c r="QBO246" s="179"/>
      <c r="QBP246" s="179"/>
      <c r="QBQ246" s="179"/>
      <c r="QBR246" s="179"/>
      <c r="QBS246" s="179"/>
      <c r="QBT246" s="179"/>
      <c r="QBU246" s="179"/>
      <c r="QBV246" s="179"/>
      <c r="QBW246" s="179"/>
      <c r="QBX246" s="179"/>
      <c r="QBY246" s="179"/>
      <c r="QBZ246" s="179"/>
      <c r="QCA246" s="179"/>
      <c r="QCB246" s="179"/>
      <c r="QCC246" s="179"/>
      <c r="QCD246" s="179"/>
      <c r="QCE246" s="179"/>
      <c r="QCF246" s="179"/>
      <c r="QCG246" s="179"/>
      <c r="QCH246" s="179"/>
      <c r="QCI246" s="179"/>
      <c r="QCJ246" s="179"/>
      <c r="QCK246" s="179"/>
      <c r="QCL246" s="179"/>
      <c r="QCM246" s="179"/>
      <c r="QCN246" s="179"/>
      <c r="QCO246" s="179"/>
      <c r="QCP246" s="179"/>
      <c r="QCQ246" s="179"/>
      <c r="QCR246" s="179"/>
      <c r="QCS246" s="179"/>
      <c r="QCT246" s="179"/>
      <c r="QCU246" s="179"/>
      <c r="QCV246" s="179"/>
      <c r="QCW246" s="179"/>
      <c r="QCX246" s="179"/>
      <c r="QCY246" s="179"/>
      <c r="QCZ246" s="179"/>
      <c r="QDA246" s="179"/>
      <c r="QDB246" s="179"/>
      <c r="QDC246" s="179"/>
      <c r="QDD246" s="179"/>
      <c r="QDE246" s="179"/>
      <c r="QDF246" s="179"/>
      <c r="QDG246" s="179"/>
      <c r="QDH246" s="179"/>
      <c r="QDI246" s="179"/>
      <c r="QDJ246" s="179"/>
      <c r="QDK246" s="179"/>
      <c r="QDL246" s="179"/>
      <c r="QDM246" s="179"/>
      <c r="QDN246" s="179"/>
      <c r="QDO246" s="179"/>
      <c r="QDP246" s="179"/>
      <c r="QDQ246" s="179"/>
      <c r="QDR246" s="179"/>
      <c r="QDS246" s="179"/>
      <c r="QDT246" s="179"/>
      <c r="QDU246" s="179"/>
      <c r="QDV246" s="179"/>
      <c r="QDW246" s="179"/>
      <c r="QDX246" s="179"/>
      <c r="QDY246" s="179"/>
      <c r="QDZ246" s="179"/>
      <c r="QEA246" s="179"/>
      <c r="QEB246" s="179"/>
      <c r="QEC246" s="179"/>
      <c r="QED246" s="179"/>
      <c r="QEE246" s="179"/>
      <c r="QEF246" s="179"/>
      <c r="QEG246" s="179"/>
      <c r="QEH246" s="179"/>
      <c r="QEI246" s="179"/>
      <c r="QEJ246" s="179"/>
      <c r="QEK246" s="179"/>
      <c r="QEL246" s="179"/>
      <c r="QEM246" s="179"/>
      <c r="QEN246" s="179"/>
      <c r="QEO246" s="179"/>
      <c r="QEP246" s="179"/>
      <c r="QEQ246" s="179"/>
      <c r="QER246" s="179"/>
      <c r="QES246" s="179"/>
      <c r="QET246" s="179"/>
      <c r="QEU246" s="179"/>
      <c r="QEV246" s="179"/>
      <c r="QEW246" s="179"/>
      <c r="QEX246" s="179"/>
      <c r="QEY246" s="179"/>
      <c r="QEZ246" s="179"/>
      <c r="QFA246" s="179"/>
      <c r="QFB246" s="179"/>
      <c r="QFC246" s="179"/>
      <c r="QFD246" s="179"/>
      <c r="QFE246" s="179"/>
      <c r="QFF246" s="179"/>
      <c r="QFG246" s="179"/>
      <c r="QFH246" s="179"/>
      <c r="QFI246" s="179"/>
      <c r="QFJ246" s="179"/>
      <c r="QFK246" s="179"/>
      <c r="QFL246" s="179"/>
      <c r="QFM246" s="179"/>
      <c r="QFN246" s="179"/>
      <c r="QFO246" s="179"/>
      <c r="QFP246" s="179"/>
      <c r="QFQ246" s="179"/>
      <c r="QFR246" s="179"/>
      <c r="QFS246" s="179"/>
      <c r="QFT246" s="179"/>
      <c r="QFU246" s="179"/>
      <c r="QFV246" s="179"/>
      <c r="QFW246" s="179"/>
      <c r="QFX246" s="179"/>
      <c r="QFY246" s="179"/>
      <c r="QFZ246" s="179"/>
      <c r="QGA246" s="179"/>
      <c r="QGB246" s="179"/>
      <c r="QGC246" s="179"/>
      <c r="QGD246" s="179"/>
      <c r="QGE246" s="179"/>
      <c r="QGF246" s="179"/>
      <c r="QGG246" s="179"/>
      <c r="QGH246" s="179"/>
      <c r="QGI246" s="179"/>
      <c r="QGJ246" s="179"/>
      <c r="QGK246" s="179"/>
      <c r="QGL246" s="179"/>
      <c r="QGM246" s="179"/>
      <c r="QGN246" s="179"/>
      <c r="QGO246" s="179"/>
      <c r="QGP246" s="179"/>
      <c r="QGQ246" s="179"/>
      <c r="QGR246" s="179"/>
      <c r="QGS246" s="179"/>
      <c r="QGT246" s="179"/>
      <c r="QGU246" s="179"/>
      <c r="QGV246" s="179"/>
      <c r="QGW246" s="179"/>
      <c r="QGX246" s="179"/>
      <c r="QGY246" s="179"/>
      <c r="QGZ246" s="179"/>
      <c r="QHA246" s="179"/>
      <c r="QHB246" s="179"/>
      <c r="QHC246" s="179"/>
      <c r="QHD246" s="179"/>
      <c r="QHE246" s="179"/>
      <c r="QHF246" s="179"/>
      <c r="QHG246" s="179"/>
      <c r="QHH246" s="179"/>
      <c r="QHI246" s="179"/>
      <c r="QHJ246" s="179"/>
      <c r="QHK246" s="179"/>
      <c r="QHL246" s="179"/>
      <c r="QHM246" s="179"/>
      <c r="QHN246" s="179"/>
      <c r="QHO246" s="179"/>
      <c r="QHP246" s="179"/>
      <c r="QHQ246" s="179"/>
      <c r="QHR246" s="179"/>
      <c r="QHS246" s="179"/>
      <c r="QHT246" s="179"/>
      <c r="QHU246" s="179"/>
      <c r="QHV246" s="179"/>
      <c r="QHW246" s="179"/>
      <c r="QHX246" s="179"/>
      <c r="QHY246" s="179"/>
      <c r="QHZ246" s="179"/>
      <c r="QIA246" s="179"/>
      <c r="QIB246" s="179"/>
      <c r="QIC246" s="179"/>
      <c r="QID246" s="179"/>
      <c r="QIE246" s="179"/>
      <c r="QIF246" s="179"/>
      <c r="QIG246" s="179"/>
      <c r="QIH246" s="179"/>
      <c r="QII246" s="179"/>
      <c r="QIJ246" s="179"/>
      <c r="QIK246" s="179"/>
      <c r="QIL246" s="179"/>
      <c r="QIM246" s="179"/>
      <c r="QIN246" s="179"/>
      <c r="QIO246" s="179"/>
      <c r="QIP246" s="179"/>
      <c r="QIQ246" s="179"/>
      <c r="QIR246" s="179"/>
      <c r="QIS246" s="179"/>
      <c r="QIT246" s="179"/>
      <c r="QIU246" s="179"/>
      <c r="QIV246" s="179"/>
      <c r="QIW246" s="179"/>
      <c r="QIX246" s="179"/>
      <c r="QIY246" s="179"/>
      <c r="QIZ246" s="179"/>
      <c r="QJA246" s="179"/>
      <c r="QJB246" s="179"/>
      <c r="QJC246" s="179"/>
      <c r="QJD246" s="179"/>
      <c r="QJE246" s="179"/>
      <c r="QJF246" s="179"/>
      <c r="QJG246" s="179"/>
      <c r="QJH246" s="179"/>
      <c r="QJI246" s="179"/>
      <c r="QJJ246" s="179"/>
      <c r="QJK246" s="179"/>
      <c r="QJL246" s="179"/>
      <c r="QJM246" s="179"/>
      <c r="QJN246" s="179"/>
      <c r="QJO246" s="179"/>
      <c r="QJP246" s="179"/>
      <c r="QJQ246" s="179"/>
      <c r="QJR246" s="179"/>
      <c r="QJS246" s="179"/>
      <c r="QJT246" s="179"/>
      <c r="QJU246" s="179"/>
      <c r="QJV246" s="179"/>
      <c r="QJW246" s="179"/>
      <c r="QJX246" s="179"/>
      <c r="QJY246" s="179"/>
      <c r="QJZ246" s="179"/>
      <c r="QKA246" s="179"/>
      <c r="QKB246" s="179"/>
      <c r="QKC246" s="179"/>
      <c r="QKD246" s="179"/>
      <c r="QKE246" s="179"/>
      <c r="QKF246" s="179"/>
      <c r="QKG246" s="179"/>
      <c r="QKH246" s="179"/>
      <c r="QKI246" s="179"/>
      <c r="QKJ246" s="179"/>
      <c r="QKK246" s="179"/>
      <c r="QKL246" s="179"/>
      <c r="QKM246" s="179"/>
      <c r="QKN246" s="179"/>
      <c r="QKO246" s="179"/>
      <c r="QKP246" s="179"/>
      <c r="QKQ246" s="179"/>
      <c r="QKR246" s="179"/>
      <c r="QKS246" s="179"/>
      <c r="QKT246" s="179"/>
      <c r="QKU246" s="179"/>
      <c r="QKV246" s="179"/>
      <c r="QKW246" s="179"/>
      <c r="QKX246" s="179"/>
      <c r="QKY246" s="179"/>
      <c r="QKZ246" s="179"/>
      <c r="QLA246" s="179"/>
      <c r="QLB246" s="179"/>
      <c r="QLC246" s="179"/>
      <c r="QLD246" s="179"/>
      <c r="QLE246" s="179"/>
      <c r="QLF246" s="179"/>
      <c r="QLG246" s="179"/>
      <c r="QLH246" s="179"/>
      <c r="QLI246" s="179"/>
      <c r="QLJ246" s="179"/>
      <c r="QLK246" s="179"/>
      <c r="QLL246" s="179"/>
      <c r="QLM246" s="179"/>
      <c r="QLN246" s="179"/>
      <c r="QLO246" s="179"/>
      <c r="QLP246" s="179"/>
      <c r="QLQ246" s="179"/>
      <c r="QLR246" s="179"/>
      <c r="QLS246" s="179"/>
      <c r="QLT246" s="179"/>
      <c r="QLU246" s="179"/>
      <c r="QLV246" s="179"/>
      <c r="QLW246" s="179"/>
      <c r="QLX246" s="179"/>
      <c r="QLY246" s="179"/>
      <c r="QLZ246" s="179"/>
      <c r="QMA246" s="179"/>
      <c r="QMB246" s="179"/>
      <c r="QMC246" s="179"/>
      <c r="QMD246" s="179"/>
      <c r="QME246" s="179"/>
      <c r="QMF246" s="179"/>
      <c r="QMG246" s="179"/>
      <c r="QMH246" s="179"/>
      <c r="QMI246" s="179"/>
      <c r="QMJ246" s="179"/>
      <c r="QMK246" s="179"/>
      <c r="QML246" s="179"/>
      <c r="QMM246" s="179"/>
      <c r="QMN246" s="179"/>
      <c r="QMO246" s="179"/>
      <c r="QMP246" s="179"/>
      <c r="QMQ246" s="179"/>
      <c r="QMR246" s="179"/>
      <c r="QMS246" s="179"/>
      <c r="QMT246" s="179"/>
      <c r="QMU246" s="179"/>
      <c r="QMV246" s="179"/>
      <c r="QMW246" s="179"/>
      <c r="QMX246" s="179"/>
      <c r="QMY246" s="179"/>
      <c r="QMZ246" s="179"/>
      <c r="QNA246" s="179"/>
      <c r="QNB246" s="179"/>
      <c r="QNC246" s="179"/>
      <c r="QND246" s="179"/>
      <c r="QNE246" s="179"/>
      <c r="QNF246" s="179"/>
      <c r="QNG246" s="179"/>
      <c r="QNH246" s="179"/>
      <c r="QNI246" s="179"/>
      <c r="QNJ246" s="179"/>
      <c r="QNK246" s="179"/>
      <c r="QNL246" s="179"/>
      <c r="QNM246" s="179"/>
      <c r="QNN246" s="179"/>
      <c r="QNO246" s="179"/>
      <c r="QNP246" s="179"/>
      <c r="QNQ246" s="179"/>
      <c r="QNR246" s="179"/>
      <c r="QNS246" s="179"/>
      <c r="QNT246" s="179"/>
      <c r="QNU246" s="179"/>
      <c r="QNV246" s="179"/>
      <c r="QNW246" s="179"/>
      <c r="QNX246" s="179"/>
      <c r="QNY246" s="179"/>
      <c r="QNZ246" s="179"/>
      <c r="QOA246" s="179"/>
      <c r="QOB246" s="179"/>
      <c r="QOC246" s="179"/>
      <c r="QOD246" s="179"/>
      <c r="QOE246" s="179"/>
      <c r="QOF246" s="179"/>
      <c r="QOG246" s="179"/>
      <c r="QOH246" s="179"/>
      <c r="QOI246" s="179"/>
      <c r="QOJ246" s="179"/>
      <c r="QOK246" s="179"/>
      <c r="QOL246" s="179"/>
      <c r="QOM246" s="179"/>
      <c r="QON246" s="179"/>
      <c r="QOO246" s="179"/>
      <c r="QOP246" s="179"/>
      <c r="QOQ246" s="179"/>
      <c r="QOR246" s="179"/>
      <c r="QOS246" s="179"/>
      <c r="QOT246" s="179"/>
      <c r="QOU246" s="179"/>
      <c r="QOV246" s="179"/>
      <c r="QOW246" s="179"/>
      <c r="QOX246" s="179"/>
      <c r="QOY246" s="179"/>
      <c r="QOZ246" s="179"/>
      <c r="QPA246" s="179"/>
      <c r="QPB246" s="179"/>
      <c r="QPC246" s="179"/>
      <c r="QPD246" s="179"/>
      <c r="QPE246" s="179"/>
      <c r="QPF246" s="179"/>
      <c r="QPG246" s="179"/>
      <c r="QPH246" s="179"/>
      <c r="QPI246" s="179"/>
      <c r="QPJ246" s="179"/>
      <c r="QPK246" s="179"/>
      <c r="QPL246" s="179"/>
      <c r="QPM246" s="179"/>
      <c r="QPN246" s="179"/>
      <c r="QPO246" s="179"/>
      <c r="QPP246" s="179"/>
      <c r="QPQ246" s="179"/>
      <c r="QPR246" s="179"/>
      <c r="QPS246" s="179"/>
      <c r="QPT246" s="179"/>
      <c r="QPU246" s="179"/>
      <c r="QPV246" s="179"/>
      <c r="QPW246" s="179"/>
      <c r="QPX246" s="179"/>
      <c r="QPY246" s="179"/>
      <c r="QPZ246" s="179"/>
      <c r="QQA246" s="179"/>
      <c r="QQB246" s="179"/>
      <c r="QQC246" s="179"/>
      <c r="QQD246" s="179"/>
      <c r="QQE246" s="179"/>
      <c r="QQF246" s="179"/>
      <c r="QQG246" s="179"/>
      <c r="QQH246" s="179"/>
      <c r="QQI246" s="179"/>
      <c r="QQJ246" s="179"/>
      <c r="QQK246" s="179"/>
      <c r="QQL246" s="179"/>
      <c r="QQM246" s="179"/>
      <c r="QQN246" s="179"/>
      <c r="QQO246" s="179"/>
      <c r="QQP246" s="179"/>
      <c r="QQQ246" s="179"/>
      <c r="QQR246" s="179"/>
      <c r="QQS246" s="179"/>
      <c r="QQT246" s="179"/>
      <c r="QQU246" s="179"/>
      <c r="QQV246" s="179"/>
      <c r="QQW246" s="179"/>
      <c r="QQX246" s="179"/>
      <c r="QQY246" s="179"/>
      <c r="QQZ246" s="179"/>
      <c r="QRA246" s="179"/>
      <c r="QRB246" s="179"/>
      <c r="QRC246" s="179"/>
      <c r="QRD246" s="179"/>
      <c r="QRE246" s="179"/>
      <c r="QRF246" s="179"/>
      <c r="QRG246" s="179"/>
      <c r="QRH246" s="179"/>
      <c r="QRI246" s="179"/>
      <c r="QRJ246" s="179"/>
      <c r="QRK246" s="179"/>
      <c r="QRL246" s="179"/>
      <c r="QRM246" s="179"/>
      <c r="QRN246" s="179"/>
      <c r="QRO246" s="179"/>
      <c r="QRP246" s="179"/>
      <c r="QRQ246" s="179"/>
      <c r="QRR246" s="179"/>
      <c r="QRS246" s="179"/>
      <c r="QRT246" s="179"/>
      <c r="QRU246" s="179"/>
      <c r="QRV246" s="179"/>
      <c r="QRW246" s="179"/>
      <c r="QRX246" s="179"/>
      <c r="QRY246" s="179"/>
      <c r="QRZ246" s="179"/>
      <c r="QSA246" s="179"/>
      <c r="QSB246" s="179"/>
      <c r="QSC246" s="179"/>
      <c r="QSD246" s="179"/>
      <c r="QSE246" s="179"/>
      <c r="QSF246" s="179"/>
      <c r="QSG246" s="179"/>
      <c r="QSH246" s="179"/>
      <c r="QSI246" s="179"/>
      <c r="QSJ246" s="179"/>
      <c r="QSK246" s="179"/>
      <c r="QSL246" s="179"/>
      <c r="QSM246" s="179"/>
      <c r="QSN246" s="179"/>
      <c r="QSO246" s="179"/>
      <c r="QSP246" s="179"/>
      <c r="QSQ246" s="179"/>
      <c r="QSR246" s="179"/>
      <c r="QSS246" s="179"/>
      <c r="QST246" s="179"/>
      <c r="QSU246" s="179"/>
      <c r="QSV246" s="179"/>
      <c r="QSW246" s="179"/>
      <c r="QSX246" s="179"/>
      <c r="QSY246" s="179"/>
      <c r="QSZ246" s="179"/>
      <c r="QTA246" s="179"/>
      <c r="QTB246" s="179"/>
      <c r="QTC246" s="179"/>
      <c r="QTD246" s="179"/>
      <c r="QTE246" s="179"/>
      <c r="QTF246" s="179"/>
      <c r="QTG246" s="179"/>
      <c r="QTH246" s="179"/>
      <c r="QTI246" s="179"/>
      <c r="QTJ246" s="179"/>
      <c r="QTK246" s="179"/>
      <c r="QTL246" s="179"/>
      <c r="QTM246" s="179"/>
      <c r="QTN246" s="179"/>
      <c r="QTO246" s="179"/>
      <c r="QTP246" s="179"/>
      <c r="QTQ246" s="179"/>
      <c r="QTR246" s="179"/>
      <c r="QTS246" s="179"/>
      <c r="QTT246" s="179"/>
      <c r="QTU246" s="179"/>
      <c r="QTV246" s="179"/>
      <c r="QTW246" s="179"/>
      <c r="QTX246" s="179"/>
      <c r="QTY246" s="179"/>
      <c r="QTZ246" s="179"/>
      <c r="QUA246" s="179"/>
      <c r="QUB246" s="179"/>
      <c r="QUC246" s="179"/>
      <c r="QUD246" s="179"/>
      <c r="QUE246" s="179"/>
      <c r="QUF246" s="179"/>
      <c r="QUG246" s="179"/>
      <c r="QUH246" s="179"/>
      <c r="QUI246" s="179"/>
      <c r="QUJ246" s="179"/>
      <c r="QUK246" s="179"/>
      <c r="QUL246" s="179"/>
      <c r="QUM246" s="179"/>
      <c r="QUN246" s="179"/>
      <c r="QUO246" s="179"/>
      <c r="QUP246" s="179"/>
      <c r="QUQ246" s="179"/>
      <c r="QUR246" s="179"/>
      <c r="QUS246" s="179"/>
      <c r="QUT246" s="179"/>
      <c r="QUU246" s="179"/>
      <c r="QUV246" s="179"/>
      <c r="QUW246" s="179"/>
      <c r="QUX246" s="179"/>
      <c r="QUY246" s="179"/>
      <c r="QUZ246" s="179"/>
      <c r="QVA246" s="179"/>
      <c r="QVB246" s="179"/>
      <c r="QVC246" s="179"/>
      <c r="QVD246" s="179"/>
      <c r="QVE246" s="179"/>
      <c r="QVF246" s="179"/>
      <c r="QVG246" s="179"/>
      <c r="QVH246" s="179"/>
      <c r="QVI246" s="179"/>
      <c r="QVJ246" s="179"/>
      <c r="QVK246" s="179"/>
      <c r="QVL246" s="179"/>
      <c r="QVM246" s="179"/>
      <c r="QVN246" s="179"/>
      <c r="QVO246" s="179"/>
      <c r="QVP246" s="179"/>
      <c r="QVQ246" s="179"/>
      <c r="QVR246" s="179"/>
      <c r="QVS246" s="179"/>
      <c r="QVT246" s="179"/>
      <c r="QVU246" s="179"/>
      <c r="QVV246" s="179"/>
      <c r="QVW246" s="179"/>
      <c r="QVX246" s="179"/>
      <c r="QVY246" s="179"/>
      <c r="QVZ246" s="179"/>
      <c r="QWA246" s="179"/>
      <c r="QWB246" s="179"/>
      <c r="QWC246" s="179"/>
      <c r="QWD246" s="179"/>
      <c r="QWE246" s="179"/>
      <c r="QWF246" s="179"/>
      <c r="QWG246" s="179"/>
      <c r="QWH246" s="179"/>
      <c r="QWI246" s="179"/>
      <c r="QWJ246" s="179"/>
      <c r="QWK246" s="179"/>
      <c r="QWL246" s="179"/>
      <c r="QWM246" s="179"/>
      <c r="QWN246" s="179"/>
      <c r="QWO246" s="179"/>
      <c r="QWP246" s="179"/>
      <c r="QWQ246" s="179"/>
      <c r="QWR246" s="179"/>
      <c r="QWS246" s="179"/>
      <c r="QWT246" s="179"/>
      <c r="QWU246" s="179"/>
      <c r="QWV246" s="179"/>
      <c r="QWW246" s="179"/>
      <c r="QWX246" s="179"/>
      <c r="QWY246" s="179"/>
      <c r="QWZ246" s="179"/>
      <c r="QXA246" s="179"/>
      <c r="QXB246" s="179"/>
      <c r="QXC246" s="179"/>
      <c r="QXD246" s="179"/>
      <c r="QXE246" s="179"/>
      <c r="QXF246" s="179"/>
      <c r="QXG246" s="179"/>
      <c r="QXH246" s="179"/>
      <c r="QXI246" s="179"/>
      <c r="QXJ246" s="179"/>
      <c r="QXK246" s="179"/>
      <c r="QXL246" s="179"/>
      <c r="QXM246" s="179"/>
      <c r="QXN246" s="179"/>
      <c r="QXO246" s="179"/>
      <c r="QXP246" s="179"/>
      <c r="QXQ246" s="179"/>
      <c r="QXR246" s="179"/>
      <c r="QXS246" s="179"/>
      <c r="QXT246" s="179"/>
      <c r="QXU246" s="179"/>
      <c r="QXV246" s="179"/>
      <c r="QXW246" s="179"/>
      <c r="QXX246" s="179"/>
      <c r="QXY246" s="179"/>
      <c r="QXZ246" s="179"/>
      <c r="QYA246" s="179"/>
      <c r="QYB246" s="179"/>
      <c r="QYC246" s="179"/>
      <c r="QYD246" s="179"/>
      <c r="QYE246" s="179"/>
      <c r="QYF246" s="179"/>
      <c r="QYG246" s="179"/>
      <c r="QYH246" s="179"/>
      <c r="QYI246" s="179"/>
      <c r="QYJ246" s="179"/>
      <c r="QYK246" s="179"/>
      <c r="QYL246" s="179"/>
      <c r="QYM246" s="179"/>
      <c r="QYN246" s="179"/>
      <c r="QYO246" s="179"/>
      <c r="QYP246" s="179"/>
      <c r="QYQ246" s="179"/>
      <c r="QYR246" s="179"/>
      <c r="QYS246" s="179"/>
      <c r="QYT246" s="179"/>
      <c r="QYU246" s="179"/>
      <c r="QYV246" s="179"/>
      <c r="QYW246" s="179"/>
      <c r="QYX246" s="179"/>
      <c r="QYY246" s="179"/>
      <c r="QYZ246" s="179"/>
      <c r="QZA246" s="179"/>
      <c r="QZB246" s="179"/>
      <c r="QZC246" s="179"/>
      <c r="QZD246" s="179"/>
      <c r="QZE246" s="179"/>
      <c r="QZF246" s="179"/>
      <c r="QZG246" s="179"/>
      <c r="QZH246" s="179"/>
      <c r="QZI246" s="179"/>
      <c r="QZJ246" s="179"/>
      <c r="QZK246" s="179"/>
      <c r="QZL246" s="179"/>
      <c r="QZM246" s="179"/>
      <c r="QZN246" s="179"/>
      <c r="QZO246" s="179"/>
      <c r="QZP246" s="179"/>
      <c r="QZQ246" s="179"/>
      <c r="QZR246" s="179"/>
      <c r="QZS246" s="179"/>
      <c r="QZT246" s="179"/>
      <c r="QZU246" s="179"/>
      <c r="QZV246" s="179"/>
      <c r="QZW246" s="179"/>
      <c r="QZX246" s="179"/>
      <c r="QZY246" s="179"/>
      <c r="QZZ246" s="179"/>
      <c r="RAA246" s="179"/>
      <c r="RAB246" s="179"/>
      <c r="RAC246" s="179"/>
      <c r="RAD246" s="179"/>
      <c r="RAE246" s="179"/>
      <c r="RAF246" s="179"/>
      <c r="RAG246" s="179"/>
      <c r="RAH246" s="179"/>
      <c r="RAI246" s="179"/>
      <c r="RAJ246" s="179"/>
      <c r="RAK246" s="179"/>
      <c r="RAL246" s="179"/>
      <c r="RAM246" s="179"/>
      <c r="RAN246" s="179"/>
      <c r="RAO246" s="179"/>
      <c r="RAP246" s="179"/>
      <c r="RAQ246" s="179"/>
      <c r="RAR246" s="179"/>
      <c r="RAS246" s="179"/>
      <c r="RAT246" s="179"/>
      <c r="RAU246" s="179"/>
      <c r="RAV246" s="179"/>
      <c r="RAW246" s="179"/>
      <c r="RAX246" s="179"/>
      <c r="RAY246" s="179"/>
      <c r="RAZ246" s="179"/>
      <c r="RBA246" s="179"/>
      <c r="RBB246" s="179"/>
      <c r="RBC246" s="179"/>
      <c r="RBD246" s="179"/>
      <c r="RBE246" s="179"/>
      <c r="RBF246" s="179"/>
      <c r="RBG246" s="179"/>
      <c r="RBH246" s="179"/>
      <c r="RBI246" s="179"/>
      <c r="RBJ246" s="179"/>
      <c r="RBK246" s="179"/>
      <c r="RBL246" s="179"/>
      <c r="RBM246" s="179"/>
      <c r="RBN246" s="179"/>
      <c r="RBO246" s="179"/>
      <c r="RBP246" s="179"/>
      <c r="RBQ246" s="179"/>
      <c r="RBR246" s="179"/>
      <c r="RBS246" s="179"/>
      <c r="RBT246" s="179"/>
      <c r="RBU246" s="179"/>
      <c r="RBV246" s="179"/>
      <c r="RBW246" s="179"/>
      <c r="RBX246" s="179"/>
      <c r="RBY246" s="179"/>
      <c r="RBZ246" s="179"/>
      <c r="RCA246" s="179"/>
      <c r="RCB246" s="179"/>
      <c r="RCC246" s="179"/>
      <c r="RCD246" s="179"/>
      <c r="RCE246" s="179"/>
      <c r="RCF246" s="179"/>
      <c r="RCG246" s="179"/>
      <c r="RCH246" s="179"/>
      <c r="RCI246" s="179"/>
      <c r="RCJ246" s="179"/>
      <c r="RCK246" s="179"/>
      <c r="RCL246" s="179"/>
      <c r="RCM246" s="179"/>
      <c r="RCN246" s="179"/>
      <c r="RCO246" s="179"/>
      <c r="RCP246" s="179"/>
      <c r="RCQ246" s="179"/>
      <c r="RCR246" s="179"/>
      <c r="RCS246" s="179"/>
      <c r="RCT246" s="179"/>
      <c r="RCU246" s="179"/>
      <c r="RCV246" s="179"/>
      <c r="RCW246" s="179"/>
      <c r="RCX246" s="179"/>
      <c r="RCY246" s="179"/>
      <c r="RCZ246" s="179"/>
      <c r="RDA246" s="179"/>
      <c r="RDB246" s="179"/>
      <c r="RDC246" s="179"/>
      <c r="RDD246" s="179"/>
      <c r="RDE246" s="179"/>
      <c r="RDF246" s="179"/>
      <c r="RDG246" s="179"/>
      <c r="RDH246" s="179"/>
      <c r="RDI246" s="179"/>
      <c r="RDJ246" s="179"/>
      <c r="RDK246" s="179"/>
      <c r="RDL246" s="179"/>
      <c r="RDM246" s="179"/>
      <c r="RDN246" s="179"/>
      <c r="RDO246" s="179"/>
      <c r="RDP246" s="179"/>
      <c r="RDQ246" s="179"/>
      <c r="RDR246" s="179"/>
      <c r="RDS246" s="179"/>
      <c r="RDT246" s="179"/>
      <c r="RDU246" s="179"/>
      <c r="RDV246" s="179"/>
      <c r="RDW246" s="179"/>
      <c r="RDX246" s="179"/>
      <c r="RDY246" s="179"/>
      <c r="RDZ246" s="179"/>
      <c r="REA246" s="179"/>
      <c r="REB246" s="179"/>
      <c r="REC246" s="179"/>
      <c r="RED246" s="179"/>
      <c r="REE246" s="179"/>
      <c r="REF246" s="179"/>
      <c r="REG246" s="179"/>
      <c r="REH246" s="179"/>
      <c r="REI246" s="179"/>
      <c r="REJ246" s="179"/>
      <c r="REK246" s="179"/>
      <c r="REL246" s="179"/>
      <c r="REM246" s="179"/>
      <c r="REN246" s="179"/>
      <c r="REO246" s="179"/>
      <c r="REP246" s="179"/>
      <c r="REQ246" s="179"/>
      <c r="RER246" s="179"/>
      <c r="RES246" s="179"/>
      <c r="RET246" s="179"/>
      <c r="REU246" s="179"/>
      <c r="REV246" s="179"/>
      <c r="REW246" s="179"/>
      <c r="REX246" s="179"/>
      <c r="REY246" s="179"/>
      <c r="REZ246" s="179"/>
      <c r="RFA246" s="179"/>
      <c r="RFB246" s="179"/>
      <c r="RFC246" s="179"/>
      <c r="RFD246" s="179"/>
      <c r="RFE246" s="179"/>
      <c r="RFF246" s="179"/>
      <c r="RFG246" s="179"/>
      <c r="RFH246" s="179"/>
      <c r="RFI246" s="179"/>
      <c r="RFJ246" s="179"/>
      <c r="RFK246" s="179"/>
      <c r="RFL246" s="179"/>
      <c r="RFM246" s="179"/>
      <c r="RFN246" s="179"/>
      <c r="RFO246" s="179"/>
      <c r="RFP246" s="179"/>
      <c r="RFQ246" s="179"/>
      <c r="RFR246" s="179"/>
      <c r="RFS246" s="179"/>
      <c r="RFT246" s="179"/>
      <c r="RFU246" s="179"/>
      <c r="RFV246" s="179"/>
      <c r="RFW246" s="179"/>
      <c r="RFX246" s="179"/>
      <c r="RFY246" s="179"/>
      <c r="RFZ246" s="179"/>
      <c r="RGA246" s="179"/>
      <c r="RGB246" s="179"/>
      <c r="RGC246" s="179"/>
      <c r="RGD246" s="179"/>
      <c r="RGE246" s="179"/>
      <c r="RGF246" s="179"/>
      <c r="RGG246" s="179"/>
      <c r="RGH246" s="179"/>
      <c r="RGI246" s="179"/>
      <c r="RGJ246" s="179"/>
      <c r="RGK246" s="179"/>
      <c r="RGL246" s="179"/>
      <c r="RGM246" s="179"/>
      <c r="RGN246" s="179"/>
      <c r="RGO246" s="179"/>
      <c r="RGP246" s="179"/>
      <c r="RGQ246" s="179"/>
      <c r="RGR246" s="179"/>
      <c r="RGS246" s="179"/>
      <c r="RGT246" s="179"/>
      <c r="RGU246" s="179"/>
      <c r="RGV246" s="179"/>
      <c r="RGW246" s="179"/>
      <c r="RGX246" s="179"/>
      <c r="RGY246" s="179"/>
      <c r="RGZ246" s="179"/>
      <c r="RHA246" s="179"/>
      <c r="RHB246" s="179"/>
      <c r="RHC246" s="179"/>
      <c r="RHD246" s="179"/>
      <c r="RHE246" s="179"/>
      <c r="RHF246" s="179"/>
      <c r="RHG246" s="179"/>
      <c r="RHH246" s="179"/>
      <c r="RHI246" s="179"/>
      <c r="RHJ246" s="179"/>
      <c r="RHK246" s="179"/>
      <c r="RHL246" s="179"/>
      <c r="RHM246" s="179"/>
      <c r="RHN246" s="179"/>
      <c r="RHO246" s="179"/>
      <c r="RHP246" s="179"/>
      <c r="RHQ246" s="179"/>
      <c r="RHR246" s="179"/>
      <c r="RHS246" s="179"/>
      <c r="RHT246" s="179"/>
      <c r="RHU246" s="179"/>
      <c r="RHV246" s="179"/>
      <c r="RHW246" s="179"/>
      <c r="RHX246" s="179"/>
      <c r="RHY246" s="179"/>
      <c r="RHZ246" s="179"/>
      <c r="RIA246" s="179"/>
      <c r="RIB246" s="179"/>
      <c r="RIC246" s="179"/>
      <c r="RID246" s="179"/>
      <c r="RIE246" s="179"/>
      <c r="RIF246" s="179"/>
      <c r="RIG246" s="179"/>
      <c r="RIH246" s="179"/>
      <c r="RII246" s="179"/>
      <c r="RIJ246" s="179"/>
      <c r="RIK246" s="179"/>
      <c r="RIL246" s="179"/>
      <c r="RIM246" s="179"/>
      <c r="RIN246" s="179"/>
      <c r="RIO246" s="179"/>
      <c r="RIP246" s="179"/>
      <c r="RIQ246" s="179"/>
      <c r="RIR246" s="179"/>
      <c r="RIS246" s="179"/>
      <c r="RIT246" s="179"/>
      <c r="RIU246" s="179"/>
      <c r="RIV246" s="179"/>
      <c r="RIW246" s="179"/>
      <c r="RIX246" s="179"/>
      <c r="RIY246" s="179"/>
      <c r="RIZ246" s="179"/>
      <c r="RJA246" s="179"/>
      <c r="RJB246" s="179"/>
      <c r="RJC246" s="179"/>
      <c r="RJD246" s="179"/>
      <c r="RJE246" s="179"/>
      <c r="RJF246" s="179"/>
      <c r="RJG246" s="179"/>
      <c r="RJH246" s="179"/>
      <c r="RJI246" s="179"/>
      <c r="RJJ246" s="179"/>
      <c r="RJK246" s="179"/>
      <c r="RJL246" s="179"/>
      <c r="RJM246" s="179"/>
      <c r="RJN246" s="179"/>
      <c r="RJO246" s="179"/>
      <c r="RJP246" s="179"/>
      <c r="RJQ246" s="179"/>
      <c r="RJR246" s="179"/>
      <c r="RJS246" s="179"/>
      <c r="RJT246" s="179"/>
      <c r="RJU246" s="179"/>
      <c r="RJV246" s="179"/>
      <c r="RJW246" s="179"/>
      <c r="RJX246" s="179"/>
      <c r="RJY246" s="179"/>
      <c r="RJZ246" s="179"/>
      <c r="RKA246" s="179"/>
      <c r="RKB246" s="179"/>
      <c r="RKC246" s="179"/>
      <c r="RKD246" s="179"/>
      <c r="RKE246" s="179"/>
      <c r="RKF246" s="179"/>
      <c r="RKG246" s="179"/>
      <c r="RKH246" s="179"/>
      <c r="RKI246" s="179"/>
      <c r="RKJ246" s="179"/>
      <c r="RKK246" s="179"/>
      <c r="RKL246" s="179"/>
      <c r="RKM246" s="179"/>
      <c r="RKN246" s="179"/>
      <c r="RKO246" s="179"/>
      <c r="RKP246" s="179"/>
      <c r="RKQ246" s="179"/>
      <c r="RKR246" s="179"/>
      <c r="RKS246" s="179"/>
      <c r="RKT246" s="179"/>
      <c r="RKU246" s="179"/>
      <c r="RKV246" s="179"/>
      <c r="RKW246" s="179"/>
      <c r="RKX246" s="179"/>
      <c r="RKY246" s="179"/>
      <c r="RKZ246" s="179"/>
      <c r="RLA246" s="179"/>
      <c r="RLB246" s="179"/>
      <c r="RLC246" s="179"/>
      <c r="RLD246" s="179"/>
      <c r="RLE246" s="179"/>
      <c r="RLF246" s="179"/>
      <c r="RLG246" s="179"/>
      <c r="RLH246" s="179"/>
      <c r="RLI246" s="179"/>
      <c r="RLJ246" s="179"/>
      <c r="RLK246" s="179"/>
      <c r="RLL246" s="179"/>
      <c r="RLM246" s="179"/>
      <c r="RLN246" s="179"/>
      <c r="RLO246" s="179"/>
      <c r="RLP246" s="179"/>
      <c r="RLQ246" s="179"/>
      <c r="RLR246" s="179"/>
      <c r="RLS246" s="179"/>
      <c r="RLT246" s="179"/>
      <c r="RLU246" s="179"/>
      <c r="RLV246" s="179"/>
      <c r="RLW246" s="179"/>
      <c r="RLX246" s="179"/>
      <c r="RLY246" s="179"/>
      <c r="RLZ246" s="179"/>
      <c r="RMA246" s="179"/>
      <c r="RMB246" s="179"/>
      <c r="RMC246" s="179"/>
      <c r="RMD246" s="179"/>
      <c r="RME246" s="179"/>
      <c r="RMF246" s="179"/>
      <c r="RMG246" s="179"/>
      <c r="RMH246" s="179"/>
      <c r="RMI246" s="179"/>
      <c r="RMJ246" s="179"/>
      <c r="RMK246" s="179"/>
      <c r="RML246" s="179"/>
      <c r="RMM246" s="179"/>
      <c r="RMN246" s="179"/>
      <c r="RMO246" s="179"/>
      <c r="RMP246" s="179"/>
      <c r="RMQ246" s="179"/>
      <c r="RMR246" s="179"/>
      <c r="RMS246" s="179"/>
      <c r="RMT246" s="179"/>
      <c r="RMU246" s="179"/>
      <c r="RMV246" s="179"/>
      <c r="RMW246" s="179"/>
      <c r="RMX246" s="179"/>
      <c r="RMY246" s="179"/>
      <c r="RMZ246" s="179"/>
      <c r="RNA246" s="179"/>
      <c r="RNB246" s="179"/>
      <c r="RNC246" s="179"/>
      <c r="RND246" s="179"/>
      <c r="RNE246" s="179"/>
      <c r="RNF246" s="179"/>
      <c r="RNG246" s="179"/>
      <c r="RNH246" s="179"/>
      <c r="RNI246" s="179"/>
      <c r="RNJ246" s="179"/>
      <c r="RNK246" s="179"/>
      <c r="RNL246" s="179"/>
      <c r="RNM246" s="179"/>
      <c r="RNN246" s="179"/>
      <c r="RNO246" s="179"/>
      <c r="RNP246" s="179"/>
      <c r="RNQ246" s="179"/>
      <c r="RNR246" s="179"/>
      <c r="RNS246" s="179"/>
      <c r="RNT246" s="179"/>
      <c r="RNU246" s="179"/>
      <c r="RNV246" s="179"/>
      <c r="RNW246" s="179"/>
      <c r="RNX246" s="179"/>
      <c r="RNY246" s="179"/>
      <c r="RNZ246" s="179"/>
      <c r="ROA246" s="179"/>
      <c r="ROB246" s="179"/>
      <c r="ROC246" s="179"/>
      <c r="ROD246" s="179"/>
      <c r="ROE246" s="179"/>
      <c r="ROF246" s="179"/>
      <c r="ROG246" s="179"/>
      <c r="ROH246" s="179"/>
      <c r="ROI246" s="179"/>
      <c r="ROJ246" s="179"/>
      <c r="ROK246" s="179"/>
      <c r="ROL246" s="179"/>
      <c r="ROM246" s="179"/>
      <c r="RON246" s="179"/>
      <c r="ROO246" s="179"/>
      <c r="ROP246" s="179"/>
      <c r="ROQ246" s="179"/>
      <c r="ROR246" s="179"/>
      <c r="ROS246" s="179"/>
      <c r="ROT246" s="179"/>
      <c r="ROU246" s="179"/>
      <c r="ROV246" s="179"/>
      <c r="ROW246" s="179"/>
      <c r="ROX246" s="179"/>
      <c r="ROY246" s="179"/>
      <c r="ROZ246" s="179"/>
      <c r="RPA246" s="179"/>
      <c r="RPB246" s="179"/>
      <c r="RPC246" s="179"/>
      <c r="RPD246" s="179"/>
      <c r="RPE246" s="179"/>
      <c r="RPF246" s="179"/>
      <c r="RPG246" s="179"/>
      <c r="RPH246" s="179"/>
      <c r="RPI246" s="179"/>
      <c r="RPJ246" s="179"/>
      <c r="RPK246" s="179"/>
      <c r="RPL246" s="179"/>
      <c r="RPM246" s="179"/>
      <c r="RPN246" s="179"/>
      <c r="RPO246" s="179"/>
      <c r="RPP246" s="179"/>
      <c r="RPQ246" s="179"/>
      <c r="RPR246" s="179"/>
      <c r="RPS246" s="179"/>
      <c r="RPT246" s="179"/>
      <c r="RPU246" s="179"/>
      <c r="RPV246" s="179"/>
      <c r="RPW246" s="179"/>
      <c r="RPX246" s="179"/>
      <c r="RPY246" s="179"/>
      <c r="RPZ246" s="179"/>
      <c r="RQA246" s="179"/>
      <c r="RQB246" s="179"/>
      <c r="RQC246" s="179"/>
      <c r="RQD246" s="179"/>
      <c r="RQE246" s="179"/>
      <c r="RQF246" s="179"/>
      <c r="RQG246" s="179"/>
      <c r="RQH246" s="179"/>
      <c r="RQI246" s="179"/>
      <c r="RQJ246" s="179"/>
      <c r="RQK246" s="179"/>
      <c r="RQL246" s="179"/>
      <c r="RQM246" s="179"/>
      <c r="RQN246" s="179"/>
      <c r="RQO246" s="179"/>
      <c r="RQP246" s="179"/>
      <c r="RQQ246" s="179"/>
      <c r="RQR246" s="179"/>
      <c r="RQS246" s="179"/>
      <c r="RQT246" s="179"/>
      <c r="RQU246" s="179"/>
      <c r="RQV246" s="179"/>
      <c r="RQW246" s="179"/>
      <c r="RQX246" s="179"/>
      <c r="RQY246" s="179"/>
      <c r="RQZ246" s="179"/>
      <c r="RRA246" s="179"/>
      <c r="RRB246" s="179"/>
      <c r="RRC246" s="179"/>
      <c r="RRD246" s="179"/>
      <c r="RRE246" s="179"/>
      <c r="RRF246" s="179"/>
      <c r="RRG246" s="179"/>
      <c r="RRH246" s="179"/>
      <c r="RRI246" s="179"/>
      <c r="RRJ246" s="179"/>
      <c r="RRK246" s="179"/>
      <c r="RRL246" s="179"/>
      <c r="RRM246" s="179"/>
      <c r="RRN246" s="179"/>
      <c r="RRO246" s="179"/>
      <c r="RRP246" s="179"/>
      <c r="RRQ246" s="179"/>
      <c r="RRR246" s="179"/>
      <c r="RRS246" s="179"/>
      <c r="RRT246" s="179"/>
      <c r="RRU246" s="179"/>
      <c r="RRV246" s="179"/>
      <c r="RRW246" s="179"/>
      <c r="RRX246" s="179"/>
      <c r="RRY246" s="179"/>
      <c r="RRZ246" s="179"/>
      <c r="RSA246" s="179"/>
      <c r="RSB246" s="179"/>
      <c r="RSC246" s="179"/>
      <c r="RSD246" s="179"/>
      <c r="RSE246" s="179"/>
      <c r="RSF246" s="179"/>
      <c r="RSG246" s="179"/>
      <c r="RSH246" s="179"/>
      <c r="RSI246" s="179"/>
      <c r="RSJ246" s="179"/>
      <c r="RSK246" s="179"/>
      <c r="RSL246" s="179"/>
      <c r="RSM246" s="179"/>
      <c r="RSN246" s="179"/>
      <c r="RSO246" s="179"/>
      <c r="RSP246" s="179"/>
      <c r="RSQ246" s="179"/>
      <c r="RSR246" s="179"/>
      <c r="RSS246" s="179"/>
      <c r="RST246" s="179"/>
      <c r="RSU246" s="179"/>
      <c r="RSV246" s="179"/>
      <c r="RSW246" s="179"/>
      <c r="RSX246" s="179"/>
      <c r="RSY246" s="179"/>
      <c r="RSZ246" s="179"/>
      <c r="RTA246" s="179"/>
      <c r="RTB246" s="179"/>
      <c r="RTC246" s="179"/>
      <c r="RTD246" s="179"/>
      <c r="RTE246" s="179"/>
      <c r="RTF246" s="179"/>
      <c r="RTG246" s="179"/>
      <c r="RTH246" s="179"/>
      <c r="RTI246" s="179"/>
      <c r="RTJ246" s="179"/>
      <c r="RTK246" s="179"/>
      <c r="RTL246" s="179"/>
      <c r="RTM246" s="179"/>
      <c r="RTN246" s="179"/>
      <c r="RTO246" s="179"/>
      <c r="RTP246" s="179"/>
      <c r="RTQ246" s="179"/>
      <c r="RTR246" s="179"/>
      <c r="RTS246" s="179"/>
      <c r="RTT246" s="179"/>
      <c r="RTU246" s="179"/>
      <c r="RTV246" s="179"/>
      <c r="RTW246" s="179"/>
      <c r="RTX246" s="179"/>
      <c r="RTY246" s="179"/>
      <c r="RTZ246" s="179"/>
      <c r="RUA246" s="179"/>
      <c r="RUB246" s="179"/>
      <c r="RUC246" s="179"/>
      <c r="RUD246" s="179"/>
      <c r="RUE246" s="179"/>
      <c r="RUF246" s="179"/>
      <c r="RUG246" s="179"/>
      <c r="RUH246" s="179"/>
      <c r="RUI246" s="179"/>
      <c r="RUJ246" s="179"/>
      <c r="RUK246" s="179"/>
      <c r="RUL246" s="179"/>
      <c r="RUM246" s="179"/>
      <c r="RUN246" s="179"/>
      <c r="RUO246" s="179"/>
      <c r="RUP246" s="179"/>
      <c r="RUQ246" s="179"/>
      <c r="RUR246" s="179"/>
      <c r="RUS246" s="179"/>
      <c r="RUT246" s="179"/>
      <c r="RUU246" s="179"/>
      <c r="RUV246" s="179"/>
      <c r="RUW246" s="179"/>
      <c r="RUX246" s="179"/>
      <c r="RUY246" s="179"/>
      <c r="RUZ246" s="179"/>
      <c r="RVA246" s="179"/>
      <c r="RVB246" s="179"/>
      <c r="RVC246" s="179"/>
      <c r="RVD246" s="179"/>
      <c r="RVE246" s="179"/>
      <c r="RVF246" s="179"/>
      <c r="RVG246" s="179"/>
      <c r="RVH246" s="179"/>
      <c r="RVI246" s="179"/>
      <c r="RVJ246" s="179"/>
      <c r="RVK246" s="179"/>
      <c r="RVL246" s="179"/>
      <c r="RVM246" s="179"/>
      <c r="RVN246" s="179"/>
      <c r="RVO246" s="179"/>
      <c r="RVP246" s="179"/>
      <c r="RVQ246" s="179"/>
      <c r="RVR246" s="179"/>
      <c r="RVS246" s="179"/>
      <c r="RVT246" s="179"/>
      <c r="RVU246" s="179"/>
      <c r="RVV246" s="179"/>
      <c r="RVW246" s="179"/>
      <c r="RVX246" s="179"/>
      <c r="RVY246" s="179"/>
      <c r="RVZ246" s="179"/>
      <c r="RWA246" s="179"/>
      <c r="RWB246" s="179"/>
      <c r="RWC246" s="179"/>
      <c r="RWD246" s="179"/>
      <c r="RWE246" s="179"/>
      <c r="RWF246" s="179"/>
      <c r="RWG246" s="179"/>
      <c r="RWH246" s="179"/>
      <c r="RWI246" s="179"/>
      <c r="RWJ246" s="179"/>
      <c r="RWK246" s="179"/>
      <c r="RWL246" s="179"/>
      <c r="RWM246" s="179"/>
      <c r="RWN246" s="179"/>
      <c r="RWO246" s="179"/>
      <c r="RWP246" s="179"/>
      <c r="RWQ246" s="179"/>
      <c r="RWR246" s="179"/>
      <c r="RWS246" s="179"/>
      <c r="RWT246" s="179"/>
      <c r="RWU246" s="179"/>
      <c r="RWV246" s="179"/>
      <c r="RWW246" s="179"/>
      <c r="RWX246" s="179"/>
      <c r="RWY246" s="179"/>
      <c r="RWZ246" s="179"/>
      <c r="RXA246" s="179"/>
      <c r="RXB246" s="179"/>
      <c r="RXC246" s="179"/>
      <c r="RXD246" s="179"/>
      <c r="RXE246" s="179"/>
      <c r="RXF246" s="179"/>
      <c r="RXG246" s="179"/>
      <c r="RXH246" s="179"/>
      <c r="RXI246" s="179"/>
      <c r="RXJ246" s="179"/>
      <c r="RXK246" s="179"/>
      <c r="RXL246" s="179"/>
      <c r="RXM246" s="179"/>
      <c r="RXN246" s="179"/>
      <c r="RXO246" s="179"/>
      <c r="RXP246" s="179"/>
      <c r="RXQ246" s="179"/>
      <c r="RXR246" s="179"/>
      <c r="RXS246" s="179"/>
      <c r="RXT246" s="179"/>
      <c r="RXU246" s="179"/>
      <c r="RXV246" s="179"/>
      <c r="RXW246" s="179"/>
      <c r="RXX246" s="179"/>
      <c r="RXY246" s="179"/>
      <c r="RXZ246" s="179"/>
      <c r="RYA246" s="179"/>
      <c r="RYB246" s="179"/>
      <c r="RYC246" s="179"/>
      <c r="RYD246" s="179"/>
      <c r="RYE246" s="179"/>
      <c r="RYF246" s="179"/>
      <c r="RYG246" s="179"/>
      <c r="RYH246" s="179"/>
      <c r="RYI246" s="179"/>
      <c r="RYJ246" s="179"/>
      <c r="RYK246" s="179"/>
      <c r="RYL246" s="179"/>
      <c r="RYM246" s="179"/>
      <c r="RYN246" s="179"/>
      <c r="RYO246" s="179"/>
      <c r="RYP246" s="179"/>
      <c r="RYQ246" s="179"/>
      <c r="RYR246" s="179"/>
      <c r="RYS246" s="179"/>
      <c r="RYT246" s="179"/>
      <c r="RYU246" s="179"/>
      <c r="RYV246" s="179"/>
      <c r="RYW246" s="179"/>
      <c r="RYX246" s="179"/>
      <c r="RYY246" s="179"/>
      <c r="RYZ246" s="179"/>
      <c r="RZA246" s="179"/>
      <c r="RZB246" s="179"/>
      <c r="RZC246" s="179"/>
      <c r="RZD246" s="179"/>
      <c r="RZE246" s="179"/>
      <c r="RZF246" s="179"/>
      <c r="RZG246" s="179"/>
      <c r="RZH246" s="179"/>
      <c r="RZI246" s="179"/>
      <c r="RZJ246" s="179"/>
      <c r="RZK246" s="179"/>
      <c r="RZL246" s="179"/>
      <c r="RZM246" s="179"/>
      <c r="RZN246" s="179"/>
      <c r="RZO246" s="179"/>
      <c r="RZP246" s="179"/>
      <c r="RZQ246" s="179"/>
      <c r="RZR246" s="179"/>
      <c r="RZS246" s="179"/>
      <c r="RZT246" s="179"/>
      <c r="RZU246" s="179"/>
      <c r="RZV246" s="179"/>
      <c r="RZW246" s="179"/>
      <c r="RZX246" s="179"/>
      <c r="RZY246" s="179"/>
      <c r="RZZ246" s="179"/>
      <c r="SAA246" s="179"/>
      <c r="SAB246" s="179"/>
      <c r="SAC246" s="179"/>
      <c r="SAD246" s="179"/>
      <c r="SAE246" s="179"/>
      <c r="SAF246" s="179"/>
      <c r="SAG246" s="179"/>
      <c r="SAH246" s="179"/>
      <c r="SAI246" s="179"/>
      <c r="SAJ246" s="179"/>
      <c r="SAK246" s="179"/>
      <c r="SAL246" s="179"/>
      <c r="SAM246" s="179"/>
      <c r="SAN246" s="179"/>
      <c r="SAO246" s="179"/>
      <c r="SAP246" s="179"/>
      <c r="SAQ246" s="179"/>
      <c r="SAR246" s="179"/>
      <c r="SAS246" s="179"/>
      <c r="SAT246" s="179"/>
      <c r="SAU246" s="179"/>
      <c r="SAV246" s="179"/>
      <c r="SAW246" s="179"/>
      <c r="SAX246" s="179"/>
      <c r="SAY246" s="179"/>
      <c r="SAZ246" s="179"/>
      <c r="SBA246" s="179"/>
      <c r="SBB246" s="179"/>
      <c r="SBC246" s="179"/>
      <c r="SBD246" s="179"/>
      <c r="SBE246" s="179"/>
      <c r="SBF246" s="179"/>
      <c r="SBG246" s="179"/>
      <c r="SBH246" s="179"/>
      <c r="SBI246" s="179"/>
      <c r="SBJ246" s="179"/>
      <c r="SBK246" s="179"/>
      <c r="SBL246" s="179"/>
      <c r="SBM246" s="179"/>
      <c r="SBN246" s="179"/>
      <c r="SBO246" s="179"/>
      <c r="SBP246" s="179"/>
      <c r="SBQ246" s="179"/>
      <c r="SBR246" s="179"/>
      <c r="SBS246" s="179"/>
      <c r="SBT246" s="179"/>
      <c r="SBU246" s="179"/>
      <c r="SBV246" s="179"/>
      <c r="SBW246" s="179"/>
      <c r="SBX246" s="179"/>
      <c r="SBY246" s="179"/>
      <c r="SBZ246" s="179"/>
      <c r="SCA246" s="179"/>
      <c r="SCB246" s="179"/>
      <c r="SCC246" s="179"/>
      <c r="SCD246" s="179"/>
      <c r="SCE246" s="179"/>
      <c r="SCF246" s="179"/>
      <c r="SCG246" s="179"/>
      <c r="SCH246" s="179"/>
      <c r="SCI246" s="179"/>
      <c r="SCJ246" s="179"/>
      <c r="SCK246" s="179"/>
      <c r="SCL246" s="179"/>
      <c r="SCM246" s="179"/>
      <c r="SCN246" s="179"/>
      <c r="SCO246" s="179"/>
      <c r="SCP246" s="179"/>
      <c r="SCQ246" s="179"/>
      <c r="SCR246" s="179"/>
      <c r="SCS246" s="179"/>
      <c r="SCT246" s="179"/>
      <c r="SCU246" s="179"/>
      <c r="SCV246" s="179"/>
      <c r="SCW246" s="179"/>
      <c r="SCX246" s="179"/>
      <c r="SCY246" s="179"/>
      <c r="SCZ246" s="179"/>
      <c r="SDA246" s="179"/>
      <c r="SDB246" s="179"/>
      <c r="SDC246" s="179"/>
      <c r="SDD246" s="179"/>
      <c r="SDE246" s="179"/>
      <c r="SDF246" s="179"/>
      <c r="SDG246" s="179"/>
      <c r="SDH246" s="179"/>
      <c r="SDI246" s="179"/>
      <c r="SDJ246" s="179"/>
      <c r="SDK246" s="179"/>
      <c r="SDL246" s="179"/>
      <c r="SDM246" s="179"/>
      <c r="SDN246" s="179"/>
      <c r="SDO246" s="179"/>
      <c r="SDP246" s="179"/>
      <c r="SDQ246" s="179"/>
      <c r="SDR246" s="179"/>
      <c r="SDS246" s="179"/>
      <c r="SDT246" s="179"/>
      <c r="SDU246" s="179"/>
      <c r="SDV246" s="179"/>
      <c r="SDW246" s="179"/>
      <c r="SDX246" s="179"/>
      <c r="SDY246" s="179"/>
      <c r="SDZ246" s="179"/>
      <c r="SEA246" s="179"/>
      <c r="SEB246" s="179"/>
      <c r="SEC246" s="179"/>
      <c r="SED246" s="179"/>
      <c r="SEE246" s="179"/>
      <c r="SEF246" s="179"/>
      <c r="SEG246" s="179"/>
      <c r="SEH246" s="179"/>
      <c r="SEI246" s="179"/>
      <c r="SEJ246" s="179"/>
      <c r="SEK246" s="179"/>
      <c r="SEL246" s="179"/>
      <c r="SEM246" s="179"/>
      <c r="SEN246" s="179"/>
      <c r="SEO246" s="179"/>
      <c r="SEP246" s="179"/>
      <c r="SEQ246" s="179"/>
      <c r="SER246" s="179"/>
      <c r="SES246" s="179"/>
      <c r="SET246" s="179"/>
      <c r="SEU246" s="179"/>
      <c r="SEV246" s="179"/>
      <c r="SEW246" s="179"/>
      <c r="SEX246" s="179"/>
      <c r="SEY246" s="179"/>
      <c r="SEZ246" s="179"/>
      <c r="SFA246" s="179"/>
      <c r="SFB246" s="179"/>
      <c r="SFC246" s="179"/>
      <c r="SFD246" s="179"/>
      <c r="SFE246" s="179"/>
      <c r="SFF246" s="179"/>
      <c r="SFG246" s="179"/>
      <c r="SFH246" s="179"/>
      <c r="SFI246" s="179"/>
      <c r="SFJ246" s="179"/>
      <c r="SFK246" s="179"/>
      <c r="SFL246" s="179"/>
      <c r="SFM246" s="179"/>
      <c r="SFN246" s="179"/>
      <c r="SFO246" s="179"/>
      <c r="SFP246" s="179"/>
      <c r="SFQ246" s="179"/>
      <c r="SFR246" s="179"/>
      <c r="SFS246" s="179"/>
      <c r="SFT246" s="179"/>
      <c r="SFU246" s="179"/>
      <c r="SFV246" s="179"/>
      <c r="SFW246" s="179"/>
      <c r="SFX246" s="179"/>
      <c r="SFY246" s="179"/>
      <c r="SFZ246" s="179"/>
      <c r="SGA246" s="179"/>
      <c r="SGB246" s="179"/>
      <c r="SGC246" s="179"/>
      <c r="SGD246" s="179"/>
      <c r="SGE246" s="179"/>
      <c r="SGF246" s="179"/>
      <c r="SGG246" s="179"/>
      <c r="SGH246" s="179"/>
      <c r="SGI246" s="179"/>
      <c r="SGJ246" s="179"/>
      <c r="SGK246" s="179"/>
      <c r="SGL246" s="179"/>
      <c r="SGM246" s="179"/>
      <c r="SGN246" s="179"/>
      <c r="SGO246" s="179"/>
      <c r="SGP246" s="179"/>
      <c r="SGQ246" s="179"/>
      <c r="SGR246" s="179"/>
      <c r="SGS246" s="179"/>
      <c r="SGT246" s="179"/>
      <c r="SGU246" s="179"/>
      <c r="SGV246" s="179"/>
      <c r="SGW246" s="179"/>
      <c r="SGX246" s="179"/>
      <c r="SGY246" s="179"/>
      <c r="SGZ246" s="179"/>
      <c r="SHA246" s="179"/>
      <c r="SHB246" s="179"/>
      <c r="SHC246" s="179"/>
      <c r="SHD246" s="179"/>
      <c r="SHE246" s="179"/>
      <c r="SHF246" s="179"/>
      <c r="SHG246" s="179"/>
      <c r="SHH246" s="179"/>
      <c r="SHI246" s="179"/>
      <c r="SHJ246" s="179"/>
      <c r="SHK246" s="179"/>
      <c r="SHL246" s="179"/>
      <c r="SHM246" s="179"/>
      <c r="SHN246" s="179"/>
      <c r="SHO246" s="179"/>
      <c r="SHP246" s="179"/>
      <c r="SHQ246" s="179"/>
      <c r="SHR246" s="179"/>
      <c r="SHS246" s="179"/>
      <c r="SHT246" s="179"/>
      <c r="SHU246" s="179"/>
      <c r="SHV246" s="179"/>
      <c r="SHW246" s="179"/>
      <c r="SHX246" s="179"/>
      <c r="SHY246" s="179"/>
      <c r="SHZ246" s="179"/>
      <c r="SIA246" s="179"/>
      <c r="SIB246" s="179"/>
      <c r="SIC246" s="179"/>
      <c r="SID246" s="179"/>
      <c r="SIE246" s="179"/>
      <c r="SIF246" s="179"/>
      <c r="SIG246" s="179"/>
      <c r="SIH246" s="179"/>
      <c r="SII246" s="179"/>
      <c r="SIJ246" s="179"/>
      <c r="SIK246" s="179"/>
      <c r="SIL246" s="179"/>
      <c r="SIM246" s="179"/>
      <c r="SIN246" s="179"/>
      <c r="SIO246" s="179"/>
      <c r="SIP246" s="179"/>
      <c r="SIQ246" s="179"/>
      <c r="SIR246" s="179"/>
      <c r="SIS246" s="179"/>
      <c r="SIT246" s="179"/>
      <c r="SIU246" s="179"/>
      <c r="SIV246" s="179"/>
      <c r="SIW246" s="179"/>
      <c r="SIX246" s="179"/>
      <c r="SIY246" s="179"/>
      <c r="SIZ246" s="179"/>
      <c r="SJA246" s="179"/>
      <c r="SJB246" s="179"/>
      <c r="SJC246" s="179"/>
      <c r="SJD246" s="179"/>
      <c r="SJE246" s="179"/>
      <c r="SJF246" s="179"/>
      <c r="SJG246" s="179"/>
      <c r="SJH246" s="179"/>
      <c r="SJI246" s="179"/>
      <c r="SJJ246" s="179"/>
      <c r="SJK246" s="179"/>
      <c r="SJL246" s="179"/>
      <c r="SJM246" s="179"/>
      <c r="SJN246" s="179"/>
      <c r="SJO246" s="179"/>
      <c r="SJP246" s="179"/>
      <c r="SJQ246" s="179"/>
      <c r="SJR246" s="179"/>
      <c r="SJS246" s="179"/>
      <c r="SJT246" s="179"/>
      <c r="SJU246" s="179"/>
      <c r="SJV246" s="179"/>
      <c r="SJW246" s="179"/>
      <c r="SJX246" s="179"/>
      <c r="SJY246" s="179"/>
      <c r="SJZ246" s="179"/>
      <c r="SKA246" s="179"/>
      <c r="SKB246" s="179"/>
      <c r="SKC246" s="179"/>
      <c r="SKD246" s="179"/>
      <c r="SKE246" s="179"/>
      <c r="SKF246" s="179"/>
      <c r="SKG246" s="179"/>
      <c r="SKH246" s="179"/>
      <c r="SKI246" s="179"/>
      <c r="SKJ246" s="179"/>
      <c r="SKK246" s="179"/>
      <c r="SKL246" s="179"/>
      <c r="SKM246" s="179"/>
      <c r="SKN246" s="179"/>
      <c r="SKO246" s="179"/>
      <c r="SKP246" s="179"/>
      <c r="SKQ246" s="179"/>
      <c r="SKR246" s="179"/>
      <c r="SKS246" s="179"/>
      <c r="SKT246" s="179"/>
      <c r="SKU246" s="179"/>
      <c r="SKV246" s="179"/>
      <c r="SKW246" s="179"/>
      <c r="SKX246" s="179"/>
      <c r="SKY246" s="179"/>
      <c r="SKZ246" s="179"/>
      <c r="SLA246" s="179"/>
      <c r="SLB246" s="179"/>
      <c r="SLC246" s="179"/>
      <c r="SLD246" s="179"/>
      <c r="SLE246" s="179"/>
      <c r="SLF246" s="179"/>
      <c r="SLG246" s="179"/>
      <c r="SLH246" s="179"/>
      <c r="SLI246" s="179"/>
      <c r="SLJ246" s="179"/>
      <c r="SLK246" s="179"/>
      <c r="SLL246" s="179"/>
      <c r="SLM246" s="179"/>
      <c r="SLN246" s="179"/>
      <c r="SLO246" s="179"/>
      <c r="SLP246" s="179"/>
      <c r="SLQ246" s="179"/>
      <c r="SLR246" s="179"/>
      <c r="SLS246" s="179"/>
      <c r="SLT246" s="179"/>
      <c r="SLU246" s="179"/>
      <c r="SLV246" s="179"/>
      <c r="SLW246" s="179"/>
      <c r="SLX246" s="179"/>
      <c r="SLY246" s="179"/>
      <c r="SLZ246" s="179"/>
      <c r="SMA246" s="179"/>
      <c r="SMB246" s="179"/>
      <c r="SMC246" s="179"/>
      <c r="SMD246" s="179"/>
      <c r="SME246" s="179"/>
      <c r="SMF246" s="179"/>
      <c r="SMG246" s="179"/>
      <c r="SMH246" s="179"/>
      <c r="SMI246" s="179"/>
      <c r="SMJ246" s="179"/>
      <c r="SMK246" s="179"/>
      <c r="SML246" s="179"/>
      <c r="SMM246" s="179"/>
      <c r="SMN246" s="179"/>
      <c r="SMO246" s="179"/>
      <c r="SMP246" s="179"/>
      <c r="SMQ246" s="179"/>
      <c r="SMR246" s="179"/>
      <c r="SMS246" s="179"/>
      <c r="SMT246" s="179"/>
      <c r="SMU246" s="179"/>
      <c r="SMV246" s="179"/>
      <c r="SMW246" s="179"/>
      <c r="SMX246" s="179"/>
      <c r="SMY246" s="179"/>
      <c r="SMZ246" s="179"/>
      <c r="SNA246" s="179"/>
      <c r="SNB246" s="179"/>
      <c r="SNC246" s="179"/>
      <c r="SND246" s="179"/>
      <c r="SNE246" s="179"/>
      <c r="SNF246" s="179"/>
      <c r="SNG246" s="179"/>
      <c r="SNH246" s="179"/>
      <c r="SNI246" s="179"/>
      <c r="SNJ246" s="179"/>
      <c r="SNK246" s="179"/>
      <c r="SNL246" s="179"/>
      <c r="SNM246" s="179"/>
      <c r="SNN246" s="179"/>
      <c r="SNO246" s="179"/>
      <c r="SNP246" s="179"/>
      <c r="SNQ246" s="179"/>
      <c r="SNR246" s="179"/>
      <c r="SNS246" s="179"/>
      <c r="SNT246" s="179"/>
      <c r="SNU246" s="179"/>
      <c r="SNV246" s="179"/>
      <c r="SNW246" s="179"/>
      <c r="SNX246" s="179"/>
      <c r="SNY246" s="179"/>
      <c r="SNZ246" s="179"/>
      <c r="SOA246" s="179"/>
      <c r="SOB246" s="179"/>
      <c r="SOC246" s="179"/>
      <c r="SOD246" s="179"/>
      <c r="SOE246" s="179"/>
      <c r="SOF246" s="179"/>
      <c r="SOG246" s="179"/>
      <c r="SOH246" s="179"/>
      <c r="SOI246" s="179"/>
      <c r="SOJ246" s="179"/>
      <c r="SOK246" s="179"/>
      <c r="SOL246" s="179"/>
      <c r="SOM246" s="179"/>
      <c r="SON246" s="179"/>
      <c r="SOO246" s="179"/>
      <c r="SOP246" s="179"/>
      <c r="SOQ246" s="179"/>
      <c r="SOR246" s="179"/>
      <c r="SOS246" s="179"/>
      <c r="SOT246" s="179"/>
      <c r="SOU246" s="179"/>
      <c r="SOV246" s="179"/>
      <c r="SOW246" s="179"/>
      <c r="SOX246" s="179"/>
      <c r="SOY246" s="179"/>
      <c r="SOZ246" s="179"/>
      <c r="SPA246" s="179"/>
      <c r="SPB246" s="179"/>
      <c r="SPC246" s="179"/>
      <c r="SPD246" s="179"/>
      <c r="SPE246" s="179"/>
      <c r="SPF246" s="179"/>
      <c r="SPG246" s="179"/>
      <c r="SPH246" s="179"/>
      <c r="SPI246" s="179"/>
      <c r="SPJ246" s="179"/>
      <c r="SPK246" s="179"/>
      <c r="SPL246" s="179"/>
      <c r="SPM246" s="179"/>
      <c r="SPN246" s="179"/>
      <c r="SPO246" s="179"/>
      <c r="SPP246" s="179"/>
      <c r="SPQ246" s="179"/>
      <c r="SPR246" s="179"/>
      <c r="SPS246" s="179"/>
      <c r="SPT246" s="179"/>
      <c r="SPU246" s="179"/>
      <c r="SPV246" s="179"/>
      <c r="SPW246" s="179"/>
      <c r="SPX246" s="179"/>
      <c r="SPY246" s="179"/>
      <c r="SPZ246" s="179"/>
      <c r="SQA246" s="179"/>
      <c r="SQB246" s="179"/>
      <c r="SQC246" s="179"/>
      <c r="SQD246" s="179"/>
      <c r="SQE246" s="179"/>
      <c r="SQF246" s="179"/>
      <c r="SQG246" s="179"/>
      <c r="SQH246" s="179"/>
      <c r="SQI246" s="179"/>
      <c r="SQJ246" s="179"/>
      <c r="SQK246" s="179"/>
      <c r="SQL246" s="179"/>
      <c r="SQM246" s="179"/>
      <c r="SQN246" s="179"/>
      <c r="SQO246" s="179"/>
      <c r="SQP246" s="179"/>
      <c r="SQQ246" s="179"/>
      <c r="SQR246" s="179"/>
      <c r="SQS246" s="179"/>
      <c r="SQT246" s="179"/>
      <c r="SQU246" s="179"/>
      <c r="SQV246" s="179"/>
      <c r="SQW246" s="179"/>
      <c r="SQX246" s="179"/>
      <c r="SQY246" s="179"/>
      <c r="SQZ246" s="179"/>
      <c r="SRA246" s="179"/>
      <c r="SRB246" s="179"/>
      <c r="SRC246" s="179"/>
      <c r="SRD246" s="179"/>
      <c r="SRE246" s="179"/>
      <c r="SRF246" s="179"/>
      <c r="SRG246" s="179"/>
      <c r="SRH246" s="179"/>
      <c r="SRI246" s="179"/>
      <c r="SRJ246" s="179"/>
      <c r="SRK246" s="179"/>
      <c r="SRL246" s="179"/>
      <c r="SRM246" s="179"/>
      <c r="SRN246" s="179"/>
      <c r="SRO246" s="179"/>
      <c r="SRP246" s="179"/>
      <c r="SRQ246" s="179"/>
      <c r="SRR246" s="179"/>
      <c r="SRS246" s="179"/>
      <c r="SRT246" s="179"/>
      <c r="SRU246" s="179"/>
      <c r="SRV246" s="179"/>
      <c r="SRW246" s="179"/>
      <c r="SRX246" s="179"/>
      <c r="SRY246" s="179"/>
      <c r="SRZ246" s="179"/>
      <c r="SSA246" s="179"/>
      <c r="SSB246" s="179"/>
      <c r="SSC246" s="179"/>
      <c r="SSD246" s="179"/>
      <c r="SSE246" s="179"/>
      <c r="SSF246" s="179"/>
      <c r="SSG246" s="179"/>
      <c r="SSH246" s="179"/>
      <c r="SSI246" s="179"/>
      <c r="SSJ246" s="179"/>
      <c r="SSK246" s="179"/>
      <c r="SSL246" s="179"/>
      <c r="SSM246" s="179"/>
      <c r="SSN246" s="179"/>
      <c r="SSO246" s="179"/>
      <c r="SSP246" s="179"/>
      <c r="SSQ246" s="179"/>
      <c r="SSR246" s="179"/>
      <c r="SSS246" s="179"/>
      <c r="SST246" s="179"/>
      <c r="SSU246" s="179"/>
      <c r="SSV246" s="179"/>
      <c r="SSW246" s="179"/>
      <c r="SSX246" s="179"/>
      <c r="SSY246" s="179"/>
      <c r="SSZ246" s="179"/>
      <c r="STA246" s="179"/>
      <c r="STB246" s="179"/>
      <c r="STC246" s="179"/>
      <c r="STD246" s="179"/>
      <c r="STE246" s="179"/>
      <c r="STF246" s="179"/>
      <c r="STG246" s="179"/>
      <c r="STH246" s="179"/>
      <c r="STI246" s="179"/>
      <c r="STJ246" s="179"/>
      <c r="STK246" s="179"/>
      <c r="STL246" s="179"/>
      <c r="STM246" s="179"/>
      <c r="STN246" s="179"/>
      <c r="STO246" s="179"/>
      <c r="STP246" s="179"/>
      <c r="STQ246" s="179"/>
      <c r="STR246" s="179"/>
      <c r="STS246" s="179"/>
      <c r="STT246" s="179"/>
      <c r="STU246" s="179"/>
      <c r="STV246" s="179"/>
      <c r="STW246" s="179"/>
      <c r="STX246" s="179"/>
      <c r="STY246" s="179"/>
      <c r="STZ246" s="179"/>
      <c r="SUA246" s="179"/>
      <c r="SUB246" s="179"/>
      <c r="SUC246" s="179"/>
      <c r="SUD246" s="179"/>
      <c r="SUE246" s="179"/>
      <c r="SUF246" s="179"/>
      <c r="SUG246" s="179"/>
      <c r="SUH246" s="179"/>
      <c r="SUI246" s="179"/>
      <c r="SUJ246" s="179"/>
      <c r="SUK246" s="179"/>
      <c r="SUL246" s="179"/>
      <c r="SUM246" s="179"/>
      <c r="SUN246" s="179"/>
      <c r="SUO246" s="179"/>
      <c r="SUP246" s="179"/>
      <c r="SUQ246" s="179"/>
      <c r="SUR246" s="179"/>
      <c r="SUS246" s="179"/>
      <c r="SUT246" s="179"/>
      <c r="SUU246" s="179"/>
      <c r="SUV246" s="179"/>
      <c r="SUW246" s="179"/>
      <c r="SUX246" s="179"/>
      <c r="SUY246" s="179"/>
      <c r="SUZ246" s="179"/>
      <c r="SVA246" s="179"/>
      <c r="SVB246" s="179"/>
      <c r="SVC246" s="179"/>
      <c r="SVD246" s="179"/>
      <c r="SVE246" s="179"/>
      <c r="SVF246" s="179"/>
      <c r="SVG246" s="179"/>
      <c r="SVH246" s="179"/>
      <c r="SVI246" s="179"/>
      <c r="SVJ246" s="179"/>
      <c r="SVK246" s="179"/>
      <c r="SVL246" s="179"/>
      <c r="SVM246" s="179"/>
      <c r="SVN246" s="179"/>
      <c r="SVO246" s="179"/>
      <c r="SVP246" s="179"/>
      <c r="SVQ246" s="179"/>
      <c r="SVR246" s="179"/>
      <c r="SVS246" s="179"/>
      <c r="SVT246" s="179"/>
      <c r="SVU246" s="179"/>
      <c r="SVV246" s="179"/>
      <c r="SVW246" s="179"/>
      <c r="SVX246" s="179"/>
      <c r="SVY246" s="179"/>
      <c r="SVZ246" s="179"/>
      <c r="SWA246" s="179"/>
      <c r="SWB246" s="179"/>
      <c r="SWC246" s="179"/>
      <c r="SWD246" s="179"/>
      <c r="SWE246" s="179"/>
      <c r="SWF246" s="179"/>
      <c r="SWG246" s="179"/>
      <c r="SWH246" s="179"/>
      <c r="SWI246" s="179"/>
      <c r="SWJ246" s="179"/>
      <c r="SWK246" s="179"/>
      <c r="SWL246" s="179"/>
      <c r="SWM246" s="179"/>
      <c r="SWN246" s="179"/>
      <c r="SWO246" s="179"/>
      <c r="SWP246" s="179"/>
      <c r="SWQ246" s="179"/>
      <c r="SWR246" s="179"/>
      <c r="SWS246" s="179"/>
      <c r="SWT246" s="179"/>
      <c r="SWU246" s="179"/>
      <c r="SWV246" s="179"/>
      <c r="SWW246" s="179"/>
      <c r="SWX246" s="179"/>
      <c r="SWY246" s="179"/>
      <c r="SWZ246" s="179"/>
      <c r="SXA246" s="179"/>
      <c r="SXB246" s="179"/>
      <c r="SXC246" s="179"/>
      <c r="SXD246" s="179"/>
      <c r="SXE246" s="179"/>
      <c r="SXF246" s="179"/>
      <c r="SXG246" s="179"/>
      <c r="SXH246" s="179"/>
      <c r="SXI246" s="179"/>
      <c r="SXJ246" s="179"/>
      <c r="SXK246" s="179"/>
      <c r="SXL246" s="179"/>
      <c r="SXM246" s="179"/>
      <c r="SXN246" s="179"/>
      <c r="SXO246" s="179"/>
      <c r="SXP246" s="179"/>
      <c r="SXQ246" s="179"/>
      <c r="SXR246" s="179"/>
      <c r="SXS246" s="179"/>
      <c r="SXT246" s="179"/>
      <c r="SXU246" s="179"/>
      <c r="SXV246" s="179"/>
      <c r="SXW246" s="179"/>
      <c r="SXX246" s="179"/>
      <c r="SXY246" s="179"/>
      <c r="SXZ246" s="179"/>
      <c r="SYA246" s="179"/>
      <c r="SYB246" s="179"/>
      <c r="SYC246" s="179"/>
      <c r="SYD246" s="179"/>
      <c r="SYE246" s="179"/>
      <c r="SYF246" s="179"/>
      <c r="SYG246" s="179"/>
      <c r="SYH246" s="179"/>
      <c r="SYI246" s="179"/>
      <c r="SYJ246" s="179"/>
      <c r="SYK246" s="179"/>
      <c r="SYL246" s="179"/>
      <c r="SYM246" s="179"/>
      <c r="SYN246" s="179"/>
      <c r="SYO246" s="179"/>
      <c r="SYP246" s="179"/>
      <c r="SYQ246" s="179"/>
      <c r="SYR246" s="179"/>
      <c r="SYS246" s="179"/>
      <c r="SYT246" s="179"/>
      <c r="SYU246" s="179"/>
      <c r="SYV246" s="179"/>
      <c r="SYW246" s="179"/>
      <c r="SYX246" s="179"/>
      <c r="SYY246" s="179"/>
      <c r="SYZ246" s="179"/>
      <c r="SZA246" s="179"/>
      <c r="SZB246" s="179"/>
      <c r="SZC246" s="179"/>
      <c r="SZD246" s="179"/>
      <c r="SZE246" s="179"/>
      <c r="SZF246" s="179"/>
      <c r="SZG246" s="179"/>
      <c r="SZH246" s="179"/>
      <c r="SZI246" s="179"/>
      <c r="SZJ246" s="179"/>
      <c r="SZK246" s="179"/>
      <c r="SZL246" s="179"/>
      <c r="SZM246" s="179"/>
      <c r="SZN246" s="179"/>
      <c r="SZO246" s="179"/>
      <c r="SZP246" s="179"/>
      <c r="SZQ246" s="179"/>
      <c r="SZR246" s="179"/>
      <c r="SZS246" s="179"/>
      <c r="SZT246" s="179"/>
      <c r="SZU246" s="179"/>
      <c r="SZV246" s="179"/>
      <c r="SZW246" s="179"/>
      <c r="SZX246" s="179"/>
      <c r="SZY246" s="179"/>
      <c r="SZZ246" s="179"/>
      <c r="TAA246" s="179"/>
      <c r="TAB246" s="179"/>
      <c r="TAC246" s="179"/>
      <c r="TAD246" s="179"/>
      <c r="TAE246" s="179"/>
      <c r="TAF246" s="179"/>
      <c r="TAG246" s="179"/>
      <c r="TAH246" s="179"/>
      <c r="TAI246" s="179"/>
      <c r="TAJ246" s="179"/>
      <c r="TAK246" s="179"/>
      <c r="TAL246" s="179"/>
      <c r="TAM246" s="179"/>
      <c r="TAN246" s="179"/>
      <c r="TAO246" s="179"/>
      <c r="TAP246" s="179"/>
      <c r="TAQ246" s="179"/>
      <c r="TAR246" s="179"/>
      <c r="TAS246" s="179"/>
      <c r="TAT246" s="179"/>
      <c r="TAU246" s="179"/>
      <c r="TAV246" s="179"/>
      <c r="TAW246" s="179"/>
      <c r="TAX246" s="179"/>
      <c r="TAY246" s="179"/>
      <c r="TAZ246" s="179"/>
      <c r="TBA246" s="179"/>
      <c r="TBB246" s="179"/>
      <c r="TBC246" s="179"/>
      <c r="TBD246" s="179"/>
      <c r="TBE246" s="179"/>
      <c r="TBF246" s="179"/>
      <c r="TBG246" s="179"/>
      <c r="TBH246" s="179"/>
      <c r="TBI246" s="179"/>
      <c r="TBJ246" s="179"/>
      <c r="TBK246" s="179"/>
      <c r="TBL246" s="179"/>
      <c r="TBM246" s="179"/>
      <c r="TBN246" s="179"/>
      <c r="TBO246" s="179"/>
      <c r="TBP246" s="179"/>
      <c r="TBQ246" s="179"/>
      <c r="TBR246" s="179"/>
      <c r="TBS246" s="179"/>
      <c r="TBT246" s="179"/>
      <c r="TBU246" s="179"/>
      <c r="TBV246" s="179"/>
      <c r="TBW246" s="179"/>
      <c r="TBX246" s="179"/>
      <c r="TBY246" s="179"/>
      <c r="TBZ246" s="179"/>
      <c r="TCA246" s="179"/>
      <c r="TCB246" s="179"/>
      <c r="TCC246" s="179"/>
      <c r="TCD246" s="179"/>
      <c r="TCE246" s="179"/>
      <c r="TCF246" s="179"/>
      <c r="TCG246" s="179"/>
      <c r="TCH246" s="179"/>
      <c r="TCI246" s="179"/>
      <c r="TCJ246" s="179"/>
      <c r="TCK246" s="179"/>
      <c r="TCL246" s="179"/>
      <c r="TCM246" s="179"/>
      <c r="TCN246" s="179"/>
      <c r="TCO246" s="179"/>
      <c r="TCP246" s="179"/>
      <c r="TCQ246" s="179"/>
      <c r="TCR246" s="179"/>
      <c r="TCS246" s="179"/>
      <c r="TCT246" s="179"/>
      <c r="TCU246" s="179"/>
      <c r="TCV246" s="179"/>
      <c r="TCW246" s="179"/>
      <c r="TCX246" s="179"/>
      <c r="TCY246" s="179"/>
      <c r="TCZ246" s="179"/>
      <c r="TDA246" s="179"/>
      <c r="TDB246" s="179"/>
      <c r="TDC246" s="179"/>
      <c r="TDD246" s="179"/>
      <c r="TDE246" s="179"/>
      <c r="TDF246" s="179"/>
      <c r="TDG246" s="179"/>
      <c r="TDH246" s="179"/>
      <c r="TDI246" s="179"/>
      <c r="TDJ246" s="179"/>
      <c r="TDK246" s="179"/>
      <c r="TDL246" s="179"/>
      <c r="TDM246" s="179"/>
      <c r="TDN246" s="179"/>
      <c r="TDO246" s="179"/>
      <c r="TDP246" s="179"/>
      <c r="TDQ246" s="179"/>
      <c r="TDR246" s="179"/>
      <c r="TDS246" s="179"/>
      <c r="TDT246" s="179"/>
      <c r="TDU246" s="179"/>
      <c r="TDV246" s="179"/>
      <c r="TDW246" s="179"/>
      <c r="TDX246" s="179"/>
      <c r="TDY246" s="179"/>
      <c r="TDZ246" s="179"/>
      <c r="TEA246" s="179"/>
      <c r="TEB246" s="179"/>
      <c r="TEC246" s="179"/>
      <c r="TED246" s="179"/>
      <c r="TEE246" s="179"/>
      <c r="TEF246" s="179"/>
      <c r="TEG246" s="179"/>
      <c r="TEH246" s="179"/>
      <c r="TEI246" s="179"/>
      <c r="TEJ246" s="179"/>
      <c r="TEK246" s="179"/>
      <c r="TEL246" s="179"/>
      <c r="TEM246" s="179"/>
      <c r="TEN246" s="179"/>
      <c r="TEO246" s="179"/>
      <c r="TEP246" s="179"/>
      <c r="TEQ246" s="179"/>
      <c r="TER246" s="179"/>
      <c r="TES246" s="179"/>
      <c r="TET246" s="179"/>
      <c r="TEU246" s="179"/>
      <c r="TEV246" s="179"/>
      <c r="TEW246" s="179"/>
      <c r="TEX246" s="179"/>
      <c r="TEY246" s="179"/>
      <c r="TEZ246" s="179"/>
      <c r="TFA246" s="179"/>
      <c r="TFB246" s="179"/>
      <c r="TFC246" s="179"/>
      <c r="TFD246" s="179"/>
      <c r="TFE246" s="179"/>
      <c r="TFF246" s="179"/>
      <c r="TFG246" s="179"/>
      <c r="TFH246" s="179"/>
      <c r="TFI246" s="179"/>
      <c r="TFJ246" s="179"/>
      <c r="TFK246" s="179"/>
      <c r="TFL246" s="179"/>
      <c r="TFM246" s="179"/>
      <c r="TFN246" s="179"/>
      <c r="TFO246" s="179"/>
      <c r="TFP246" s="179"/>
      <c r="TFQ246" s="179"/>
      <c r="TFR246" s="179"/>
      <c r="TFS246" s="179"/>
      <c r="TFT246" s="179"/>
      <c r="TFU246" s="179"/>
      <c r="TFV246" s="179"/>
      <c r="TFW246" s="179"/>
      <c r="TFX246" s="179"/>
      <c r="TFY246" s="179"/>
      <c r="TFZ246" s="179"/>
      <c r="TGA246" s="179"/>
      <c r="TGB246" s="179"/>
      <c r="TGC246" s="179"/>
      <c r="TGD246" s="179"/>
      <c r="TGE246" s="179"/>
      <c r="TGF246" s="179"/>
      <c r="TGG246" s="179"/>
      <c r="TGH246" s="179"/>
      <c r="TGI246" s="179"/>
      <c r="TGJ246" s="179"/>
      <c r="TGK246" s="179"/>
      <c r="TGL246" s="179"/>
      <c r="TGM246" s="179"/>
      <c r="TGN246" s="179"/>
      <c r="TGO246" s="179"/>
      <c r="TGP246" s="179"/>
      <c r="TGQ246" s="179"/>
      <c r="TGR246" s="179"/>
      <c r="TGS246" s="179"/>
      <c r="TGT246" s="179"/>
      <c r="TGU246" s="179"/>
      <c r="TGV246" s="179"/>
      <c r="TGW246" s="179"/>
      <c r="TGX246" s="179"/>
      <c r="TGY246" s="179"/>
      <c r="TGZ246" s="179"/>
      <c r="THA246" s="179"/>
      <c r="THB246" s="179"/>
      <c r="THC246" s="179"/>
      <c r="THD246" s="179"/>
      <c r="THE246" s="179"/>
      <c r="THF246" s="179"/>
      <c r="THG246" s="179"/>
      <c r="THH246" s="179"/>
      <c r="THI246" s="179"/>
      <c r="THJ246" s="179"/>
      <c r="THK246" s="179"/>
      <c r="THL246" s="179"/>
      <c r="THM246" s="179"/>
      <c r="THN246" s="179"/>
      <c r="THO246" s="179"/>
      <c r="THP246" s="179"/>
      <c r="THQ246" s="179"/>
      <c r="THR246" s="179"/>
      <c r="THS246" s="179"/>
      <c r="THT246" s="179"/>
      <c r="THU246" s="179"/>
      <c r="THV246" s="179"/>
      <c r="THW246" s="179"/>
      <c r="THX246" s="179"/>
      <c r="THY246" s="179"/>
      <c r="THZ246" s="179"/>
      <c r="TIA246" s="179"/>
      <c r="TIB246" s="179"/>
      <c r="TIC246" s="179"/>
      <c r="TID246" s="179"/>
      <c r="TIE246" s="179"/>
      <c r="TIF246" s="179"/>
      <c r="TIG246" s="179"/>
      <c r="TIH246" s="179"/>
      <c r="TII246" s="179"/>
      <c r="TIJ246" s="179"/>
      <c r="TIK246" s="179"/>
      <c r="TIL246" s="179"/>
      <c r="TIM246" s="179"/>
      <c r="TIN246" s="179"/>
      <c r="TIO246" s="179"/>
      <c r="TIP246" s="179"/>
      <c r="TIQ246" s="179"/>
      <c r="TIR246" s="179"/>
      <c r="TIS246" s="179"/>
      <c r="TIT246" s="179"/>
      <c r="TIU246" s="179"/>
      <c r="TIV246" s="179"/>
      <c r="TIW246" s="179"/>
      <c r="TIX246" s="179"/>
      <c r="TIY246" s="179"/>
      <c r="TIZ246" s="179"/>
      <c r="TJA246" s="179"/>
      <c r="TJB246" s="179"/>
      <c r="TJC246" s="179"/>
      <c r="TJD246" s="179"/>
      <c r="TJE246" s="179"/>
      <c r="TJF246" s="179"/>
      <c r="TJG246" s="179"/>
      <c r="TJH246" s="179"/>
      <c r="TJI246" s="179"/>
      <c r="TJJ246" s="179"/>
      <c r="TJK246" s="179"/>
      <c r="TJL246" s="179"/>
      <c r="TJM246" s="179"/>
      <c r="TJN246" s="179"/>
      <c r="TJO246" s="179"/>
      <c r="TJP246" s="179"/>
      <c r="TJQ246" s="179"/>
      <c r="TJR246" s="179"/>
      <c r="TJS246" s="179"/>
      <c r="TJT246" s="179"/>
      <c r="TJU246" s="179"/>
      <c r="TJV246" s="179"/>
      <c r="TJW246" s="179"/>
      <c r="TJX246" s="179"/>
      <c r="TJY246" s="179"/>
      <c r="TJZ246" s="179"/>
      <c r="TKA246" s="179"/>
      <c r="TKB246" s="179"/>
      <c r="TKC246" s="179"/>
      <c r="TKD246" s="179"/>
      <c r="TKE246" s="179"/>
      <c r="TKF246" s="179"/>
      <c r="TKG246" s="179"/>
      <c r="TKH246" s="179"/>
      <c r="TKI246" s="179"/>
      <c r="TKJ246" s="179"/>
      <c r="TKK246" s="179"/>
      <c r="TKL246" s="179"/>
      <c r="TKM246" s="179"/>
      <c r="TKN246" s="179"/>
      <c r="TKO246" s="179"/>
      <c r="TKP246" s="179"/>
      <c r="TKQ246" s="179"/>
      <c r="TKR246" s="179"/>
      <c r="TKS246" s="179"/>
      <c r="TKT246" s="179"/>
      <c r="TKU246" s="179"/>
      <c r="TKV246" s="179"/>
      <c r="TKW246" s="179"/>
      <c r="TKX246" s="179"/>
      <c r="TKY246" s="179"/>
      <c r="TKZ246" s="179"/>
      <c r="TLA246" s="179"/>
      <c r="TLB246" s="179"/>
      <c r="TLC246" s="179"/>
      <c r="TLD246" s="179"/>
      <c r="TLE246" s="179"/>
      <c r="TLF246" s="179"/>
      <c r="TLG246" s="179"/>
      <c r="TLH246" s="179"/>
      <c r="TLI246" s="179"/>
      <c r="TLJ246" s="179"/>
      <c r="TLK246" s="179"/>
      <c r="TLL246" s="179"/>
      <c r="TLM246" s="179"/>
      <c r="TLN246" s="179"/>
      <c r="TLO246" s="179"/>
      <c r="TLP246" s="179"/>
      <c r="TLQ246" s="179"/>
      <c r="TLR246" s="179"/>
      <c r="TLS246" s="179"/>
      <c r="TLT246" s="179"/>
      <c r="TLU246" s="179"/>
      <c r="TLV246" s="179"/>
      <c r="TLW246" s="179"/>
      <c r="TLX246" s="179"/>
      <c r="TLY246" s="179"/>
      <c r="TLZ246" s="179"/>
      <c r="TMA246" s="179"/>
      <c r="TMB246" s="179"/>
      <c r="TMC246" s="179"/>
      <c r="TMD246" s="179"/>
      <c r="TME246" s="179"/>
      <c r="TMF246" s="179"/>
      <c r="TMG246" s="179"/>
      <c r="TMH246" s="179"/>
      <c r="TMI246" s="179"/>
      <c r="TMJ246" s="179"/>
      <c r="TMK246" s="179"/>
      <c r="TML246" s="179"/>
      <c r="TMM246" s="179"/>
      <c r="TMN246" s="179"/>
      <c r="TMO246" s="179"/>
      <c r="TMP246" s="179"/>
      <c r="TMQ246" s="179"/>
      <c r="TMR246" s="179"/>
      <c r="TMS246" s="179"/>
      <c r="TMT246" s="179"/>
      <c r="TMU246" s="179"/>
      <c r="TMV246" s="179"/>
      <c r="TMW246" s="179"/>
      <c r="TMX246" s="179"/>
      <c r="TMY246" s="179"/>
      <c r="TMZ246" s="179"/>
      <c r="TNA246" s="179"/>
      <c r="TNB246" s="179"/>
      <c r="TNC246" s="179"/>
      <c r="TND246" s="179"/>
      <c r="TNE246" s="179"/>
      <c r="TNF246" s="179"/>
      <c r="TNG246" s="179"/>
      <c r="TNH246" s="179"/>
      <c r="TNI246" s="179"/>
      <c r="TNJ246" s="179"/>
      <c r="TNK246" s="179"/>
      <c r="TNL246" s="179"/>
      <c r="TNM246" s="179"/>
      <c r="TNN246" s="179"/>
      <c r="TNO246" s="179"/>
      <c r="TNP246" s="179"/>
      <c r="TNQ246" s="179"/>
      <c r="TNR246" s="179"/>
      <c r="TNS246" s="179"/>
      <c r="TNT246" s="179"/>
      <c r="TNU246" s="179"/>
      <c r="TNV246" s="179"/>
      <c r="TNW246" s="179"/>
      <c r="TNX246" s="179"/>
      <c r="TNY246" s="179"/>
      <c r="TNZ246" s="179"/>
      <c r="TOA246" s="179"/>
      <c r="TOB246" s="179"/>
      <c r="TOC246" s="179"/>
      <c r="TOD246" s="179"/>
      <c r="TOE246" s="179"/>
      <c r="TOF246" s="179"/>
      <c r="TOG246" s="179"/>
      <c r="TOH246" s="179"/>
      <c r="TOI246" s="179"/>
      <c r="TOJ246" s="179"/>
      <c r="TOK246" s="179"/>
      <c r="TOL246" s="179"/>
      <c r="TOM246" s="179"/>
      <c r="TON246" s="179"/>
      <c r="TOO246" s="179"/>
      <c r="TOP246" s="179"/>
      <c r="TOQ246" s="179"/>
      <c r="TOR246" s="179"/>
      <c r="TOS246" s="179"/>
      <c r="TOT246" s="179"/>
      <c r="TOU246" s="179"/>
      <c r="TOV246" s="179"/>
      <c r="TOW246" s="179"/>
      <c r="TOX246" s="179"/>
      <c r="TOY246" s="179"/>
      <c r="TOZ246" s="179"/>
      <c r="TPA246" s="179"/>
      <c r="TPB246" s="179"/>
      <c r="TPC246" s="179"/>
      <c r="TPD246" s="179"/>
      <c r="TPE246" s="179"/>
      <c r="TPF246" s="179"/>
      <c r="TPG246" s="179"/>
      <c r="TPH246" s="179"/>
      <c r="TPI246" s="179"/>
      <c r="TPJ246" s="179"/>
      <c r="TPK246" s="179"/>
      <c r="TPL246" s="179"/>
      <c r="TPM246" s="179"/>
      <c r="TPN246" s="179"/>
      <c r="TPO246" s="179"/>
      <c r="TPP246" s="179"/>
      <c r="TPQ246" s="179"/>
      <c r="TPR246" s="179"/>
      <c r="TPS246" s="179"/>
      <c r="TPT246" s="179"/>
      <c r="TPU246" s="179"/>
      <c r="TPV246" s="179"/>
      <c r="TPW246" s="179"/>
      <c r="TPX246" s="179"/>
      <c r="TPY246" s="179"/>
      <c r="TPZ246" s="179"/>
      <c r="TQA246" s="179"/>
      <c r="TQB246" s="179"/>
      <c r="TQC246" s="179"/>
      <c r="TQD246" s="179"/>
      <c r="TQE246" s="179"/>
      <c r="TQF246" s="179"/>
      <c r="TQG246" s="179"/>
      <c r="TQH246" s="179"/>
      <c r="TQI246" s="179"/>
      <c r="TQJ246" s="179"/>
      <c r="TQK246" s="179"/>
      <c r="TQL246" s="179"/>
      <c r="TQM246" s="179"/>
      <c r="TQN246" s="179"/>
      <c r="TQO246" s="179"/>
      <c r="TQP246" s="179"/>
      <c r="TQQ246" s="179"/>
      <c r="TQR246" s="179"/>
      <c r="TQS246" s="179"/>
      <c r="TQT246" s="179"/>
      <c r="TQU246" s="179"/>
      <c r="TQV246" s="179"/>
      <c r="TQW246" s="179"/>
      <c r="TQX246" s="179"/>
      <c r="TQY246" s="179"/>
      <c r="TQZ246" s="179"/>
      <c r="TRA246" s="179"/>
      <c r="TRB246" s="179"/>
      <c r="TRC246" s="179"/>
      <c r="TRD246" s="179"/>
      <c r="TRE246" s="179"/>
      <c r="TRF246" s="179"/>
      <c r="TRG246" s="179"/>
      <c r="TRH246" s="179"/>
      <c r="TRI246" s="179"/>
      <c r="TRJ246" s="179"/>
      <c r="TRK246" s="179"/>
      <c r="TRL246" s="179"/>
      <c r="TRM246" s="179"/>
      <c r="TRN246" s="179"/>
      <c r="TRO246" s="179"/>
      <c r="TRP246" s="179"/>
      <c r="TRQ246" s="179"/>
      <c r="TRR246" s="179"/>
      <c r="TRS246" s="179"/>
      <c r="TRT246" s="179"/>
      <c r="TRU246" s="179"/>
      <c r="TRV246" s="179"/>
      <c r="TRW246" s="179"/>
      <c r="TRX246" s="179"/>
      <c r="TRY246" s="179"/>
      <c r="TRZ246" s="179"/>
      <c r="TSA246" s="179"/>
      <c r="TSB246" s="179"/>
      <c r="TSC246" s="179"/>
      <c r="TSD246" s="179"/>
      <c r="TSE246" s="179"/>
      <c r="TSF246" s="179"/>
      <c r="TSG246" s="179"/>
      <c r="TSH246" s="179"/>
      <c r="TSI246" s="179"/>
      <c r="TSJ246" s="179"/>
      <c r="TSK246" s="179"/>
      <c r="TSL246" s="179"/>
      <c r="TSM246" s="179"/>
      <c r="TSN246" s="179"/>
      <c r="TSO246" s="179"/>
      <c r="TSP246" s="179"/>
      <c r="TSQ246" s="179"/>
      <c r="TSR246" s="179"/>
      <c r="TSS246" s="179"/>
      <c r="TST246" s="179"/>
      <c r="TSU246" s="179"/>
      <c r="TSV246" s="179"/>
      <c r="TSW246" s="179"/>
      <c r="TSX246" s="179"/>
      <c r="TSY246" s="179"/>
      <c r="TSZ246" s="179"/>
      <c r="TTA246" s="179"/>
      <c r="TTB246" s="179"/>
      <c r="TTC246" s="179"/>
      <c r="TTD246" s="179"/>
      <c r="TTE246" s="179"/>
      <c r="TTF246" s="179"/>
      <c r="TTG246" s="179"/>
      <c r="TTH246" s="179"/>
      <c r="TTI246" s="179"/>
      <c r="TTJ246" s="179"/>
      <c r="TTK246" s="179"/>
      <c r="TTL246" s="179"/>
      <c r="TTM246" s="179"/>
      <c r="TTN246" s="179"/>
      <c r="TTO246" s="179"/>
      <c r="TTP246" s="179"/>
      <c r="TTQ246" s="179"/>
      <c r="TTR246" s="179"/>
      <c r="TTS246" s="179"/>
      <c r="TTT246" s="179"/>
      <c r="TTU246" s="179"/>
      <c r="TTV246" s="179"/>
      <c r="TTW246" s="179"/>
      <c r="TTX246" s="179"/>
      <c r="TTY246" s="179"/>
      <c r="TTZ246" s="179"/>
      <c r="TUA246" s="179"/>
      <c r="TUB246" s="179"/>
      <c r="TUC246" s="179"/>
      <c r="TUD246" s="179"/>
      <c r="TUE246" s="179"/>
      <c r="TUF246" s="179"/>
      <c r="TUG246" s="179"/>
      <c r="TUH246" s="179"/>
      <c r="TUI246" s="179"/>
      <c r="TUJ246" s="179"/>
      <c r="TUK246" s="179"/>
      <c r="TUL246" s="179"/>
      <c r="TUM246" s="179"/>
      <c r="TUN246" s="179"/>
      <c r="TUO246" s="179"/>
      <c r="TUP246" s="179"/>
      <c r="TUQ246" s="179"/>
      <c r="TUR246" s="179"/>
      <c r="TUS246" s="179"/>
      <c r="TUT246" s="179"/>
      <c r="TUU246" s="179"/>
      <c r="TUV246" s="179"/>
      <c r="TUW246" s="179"/>
      <c r="TUX246" s="179"/>
      <c r="TUY246" s="179"/>
      <c r="TUZ246" s="179"/>
      <c r="TVA246" s="179"/>
      <c r="TVB246" s="179"/>
      <c r="TVC246" s="179"/>
      <c r="TVD246" s="179"/>
      <c r="TVE246" s="179"/>
      <c r="TVF246" s="179"/>
      <c r="TVG246" s="179"/>
      <c r="TVH246" s="179"/>
      <c r="TVI246" s="179"/>
      <c r="TVJ246" s="179"/>
      <c r="TVK246" s="179"/>
      <c r="TVL246" s="179"/>
      <c r="TVM246" s="179"/>
      <c r="TVN246" s="179"/>
      <c r="TVO246" s="179"/>
      <c r="TVP246" s="179"/>
      <c r="TVQ246" s="179"/>
      <c r="TVR246" s="179"/>
      <c r="TVS246" s="179"/>
      <c r="TVT246" s="179"/>
      <c r="TVU246" s="179"/>
      <c r="TVV246" s="179"/>
      <c r="TVW246" s="179"/>
      <c r="TVX246" s="179"/>
      <c r="TVY246" s="179"/>
      <c r="TVZ246" s="179"/>
      <c r="TWA246" s="179"/>
      <c r="TWB246" s="179"/>
      <c r="TWC246" s="179"/>
      <c r="TWD246" s="179"/>
      <c r="TWE246" s="179"/>
      <c r="TWF246" s="179"/>
      <c r="TWG246" s="179"/>
      <c r="TWH246" s="179"/>
      <c r="TWI246" s="179"/>
      <c r="TWJ246" s="179"/>
      <c r="TWK246" s="179"/>
      <c r="TWL246" s="179"/>
      <c r="TWM246" s="179"/>
      <c r="TWN246" s="179"/>
      <c r="TWO246" s="179"/>
      <c r="TWP246" s="179"/>
      <c r="TWQ246" s="179"/>
      <c r="TWR246" s="179"/>
      <c r="TWS246" s="179"/>
      <c r="TWT246" s="179"/>
      <c r="TWU246" s="179"/>
      <c r="TWV246" s="179"/>
      <c r="TWW246" s="179"/>
      <c r="TWX246" s="179"/>
      <c r="TWY246" s="179"/>
      <c r="TWZ246" s="179"/>
      <c r="TXA246" s="179"/>
      <c r="TXB246" s="179"/>
      <c r="TXC246" s="179"/>
      <c r="TXD246" s="179"/>
      <c r="TXE246" s="179"/>
      <c r="TXF246" s="179"/>
      <c r="TXG246" s="179"/>
      <c r="TXH246" s="179"/>
      <c r="TXI246" s="179"/>
      <c r="TXJ246" s="179"/>
      <c r="TXK246" s="179"/>
      <c r="TXL246" s="179"/>
      <c r="TXM246" s="179"/>
      <c r="TXN246" s="179"/>
      <c r="TXO246" s="179"/>
      <c r="TXP246" s="179"/>
      <c r="TXQ246" s="179"/>
      <c r="TXR246" s="179"/>
      <c r="TXS246" s="179"/>
      <c r="TXT246" s="179"/>
      <c r="TXU246" s="179"/>
      <c r="TXV246" s="179"/>
      <c r="TXW246" s="179"/>
      <c r="TXX246" s="179"/>
      <c r="TXY246" s="179"/>
      <c r="TXZ246" s="179"/>
      <c r="TYA246" s="179"/>
      <c r="TYB246" s="179"/>
      <c r="TYC246" s="179"/>
      <c r="TYD246" s="179"/>
      <c r="TYE246" s="179"/>
      <c r="TYF246" s="179"/>
      <c r="TYG246" s="179"/>
      <c r="TYH246" s="179"/>
      <c r="TYI246" s="179"/>
      <c r="TYJ246" s="179"/>
      <c r="TYK246" s="179"/>
      <c r="TYL246" s="179"/>
      <c r="TYM246" s="179"/>
      <c r="TYN246" s="179"/>
      <c r="TYO246" s="179"/>
      <c r="TYP246" s="179"/>
      <c r="TYQ246" s="179"/>
      <c r="TYR246" s="179"/>
      <c r="TYS246" s="179"/>
      <c r="TYT246" s="179"/>
      <c r="TYU246" s="179"/>
      <c r="TYV246" s="179"/>
      <c r="TYW246" s="179"/>
      <c r="TYX246" s="179"/>
      <c r="TYY246" s="179"/>
      <c r="TYZ246" s="179"/>
      <c r="TZA246" s="179"/>
      <c r="TZB246" s="179"/>
      <c r="TZC246" s="179"/>
      <c r="TZD246" s="179"/>
      <c r="TZE246" s="179"/>
      <c r="TZF246" s="179"/>
      <c r="TZG246" s="179"/>
      <c r="TZH246" s="179"/>
      <c r="TZI246" s="179"/>
      <c r="TZJ246" s="179"/>
      <c r="TZK246" s="179"/>
      <c r="TZL246" s="179"/>
      <c r="TZM246" s="179"/>
      <c r="TZN246" s="179"/>
      <c r="TZO246" s="179"/>
      <c r="TZP246" s="179"/>
      <c r="TZQ246" s="179"/>
      <c r="TZR246" s="179"/>
      <c r="TZS246" s="179"/>
      <c r="TZT246" s="179"/>
      <c r="TZU246" s="179"/>
      <c r="TZV246" s="179"/>
      <c r="TZW246" s="179"/>
      <c r="TZX246" s="179"/>
      <c r="TZY246" s="179"/>
      <c r="TZZ246" s="179"/>
      <c r="UAA246" s="179"/>
      <c r="UAB246" s="179"/>
      <c r="UAC246" s="179"/>
      <c r="UAD246" s="179"/>
      <c r="UAE246" s="179"/>
      <c r="UAF246" s="179"/>
      <c r="UAG246" s="179"/>
      <c r="UAH246" s="179"/>
      <c r="UAI246" s="179"/>
      <c r="UAJ246" s="179"/>
      <c r="UAK246" s="179"/>
      <c r="UAL246" s="179"/>
      <c r="UAM246" s="179"/>
      <c r="UAN246" s="179"/>
      <c r="UAO246" s="179"/>
      <c r="UAP246" s="179"/>
      <c r="UAQ246" s="179"/>
      <c r="UAR246" s="179"/>
      <c r="UAS246" s="179"/>
      <c r="UAT246" s="179"/>
      <c r="UAU246" s="179"/>
      <c r="UAV246" s="179"/>
      <c r="UAW246" s="179"/>
      <c r="UAX246" s="179"/>
      <c r="UAY246" s="179"/>
      <c r="UAZ246" s="179"/>
      <c r="UBA246" s="179"/>
      <c r="UBB246" s="179"/>
      <c r="UBC246" s="179"/>
      <c r="UBD246" s="179"/>
      <c r="UBE246" s="179"/>
      <c r="UBF246" s="179"/>
      <c r="UBG246" s="179"/>
      <c r="UBH246" s="179"/>
      <c r="UBI246" s="179"/>
      <c r="UBJ246" s="179"/>
      <c r="UBK246" s="179"/>
      <c r="UBL246" s="179"/>
      <c r="UBM246" s="179"/>
      <c r="UBN246" s="179"/>
      <c r="UBO246" s="179"/>
      <c r="UBP246" s="179"/>
      <c r="UBQ246" s="179"/>
      <c r="UBR246" s="179"/>
      <c r="UBS246" s="179"/>
      <c r="UBT246" s="179"/>
      <c r="UBU246" s="179"/>
      <c r="UBV246" s="179"/>
      <c r="UBW246" s="179"/>
      <c r="UBX246" s="179"/>
      <c r="UBY246" s="179"/>
      <c r="UBZ246" s="179"/>
      <c r="UCA246" s="179"/>
      <c r="UCB246" s="179"/>
      <c r="UCC246" s="179"/>
      <c r="UCD246" s="179"/>
      <c r="UCE246" s="179"/>
      <c r="UCF246" s="179"/>
      <c r="UCG246" s="179"/>
      <c r="UCH246" s="179"/>
      <c r="UCI246" s="179"/>
      <c r="UCJ246" s="179"/>
      <c r="UCK246" s="179"/>
      <c r="UCL246" s="179"/>
      <c r="UCM246" s="179"/>
      <c r="UCN246" s="179"/>
      <c r="UCO246" s="179"/>
      <c r="UCP246" s="179"/>
      <c r="UCQ246" s="179"/>
      <c r="UCR246" s="179"/>
      <c r="UCS246" s="179"/>
      <c r="UCT246" s="179"/>
      <c r="UCU246" s="179"/>
      <c r="UCV246" s="179"/>
      <c r="UCW246" s="179"/>
      <c r="UCX246" s="179"/>
      <c r="UCY246" s="179"/>
      <c r="UCZ246" s="179"/>
      <c r="UDA246" s="179"/>
      <c r="UDB246" s="179"/>
      <c r="UDC246" s="179"/>
      <c r="UDD246" s="179"/>
      <c r="UDE246" s="179"/>
      <c r="UDF246" s="179"/>
      <c r="UDG246" s="179"/>
      <c r="UDH246" s="179"/>
      <c r="UDI246" s="179"/>
      <c r="UDJ246" s="179"/>
      <c r="UDK246" s="179"/>
      <c r="UDL246" s="179"/>
      <c r="UDM246" s="179"/>
      <c r="UDN246" s="179"/>
      <c r="UDO246" s="179"/>
      <c r="UDP246" s="179"/>
      <c r="UDQ246" s="179"/>
      <c r="UDR246" s="179"/>
      <c r="UDS246" s="179"/>
      <c r="UDT246" s="179"/>
      <c r="UDU246" s="179"/>
      <c r="UDV246" s="179"/>
      <c r="UDW246" s="179"/>
      <c r="UDX246" s="179"/>
      <c r="UDY246" s="179"/>
      <c r="UDZ246" s="179"/>
      <c r="UEA246" s="179"/>
      <c r="UEB246" s="179"/>
      <c r="UEC246" s="179"/>
      <c r="UED246" s="179"/>
      <c r="UEE246" s="179"/>
      <c r="UEF246" s="179"/>
      <c r="UEG246" s="179"/>
      <c r="UEH246" s="179"/>
      <c r="UEI246" s="179"/>
      <c r="UEJ246" s="179"/>
      <c r="UEK246" s="179"/>
      <c r="UEL246" s="179"/>
      <c r="UEM246" s="179"/>
      <c r="UEN246" s="179"/>
      <c r="UEO246" s="179"/>
      <c r="UEP246" s="179"/>
      <c r="UEQ246" s="179"/>
      <c r="UER246" s="179"/>
      <c r="UES246" s="179"/>
      <c r="UET246" s="179"/>
      <c r="UEU246" s="179"/>
      <c r="UEV246" s="179"/>
      <c r="UEW246" s="179"/>
      <c r="UEX246" s="179"/>
      <c r="UEY246" s="179"/>
      <c r="UEZ246" s="179"/>
      <c r="UFA246" s="179"/>
      <c r="UFB246" s="179"/>
      <c r="UFC246" s="179"/>
      <c r="UFD246" s="179"/>
      <c r="UFE246" s="179"/>
      <c r="UFF246" s="179"/>
      <c r="UFG246" s="179"/>
      <c r="UFH246" s="179"/>
      <c r="UFI246" s="179"/>
      <c r="UFJ246" s="179"/>
      <c r="UFK246" s="179"/>
      <c r="UFL246" s="179"/>
      <c r="UFM246" s="179"/>
      <c r="UFN246" s="179"/>
      <c r="UFO246" s="179"/>
      <c r="UFP246" s="179"/>
      <c r="UFQ246" s="179"/>
      <c r="UFR246" s="179"/>
      <c r="UFS246" s="179"/>
      <c r="UFT246" s="179"/>
      <c r="UFU246" s="179"/>
      <c r="UFV246" s="179"/>
      <c r="UFW246" s="179"/>
      <c r="UFX246" s="179"/>
      <c r="UFY246" s="179"/>
      <c r="UFZ246" s="179"/>
      <c r="UGA246" s="179"/>
      <c r="UGB246" s="179"/>
      <c r="UGC246" s="179"/>
      <c r="UGD246" s="179"/>
      <c r="UGE246" s="179"/>
      <c r="UGF246" s="179"/>
      <c r="UGG246" s="179"/>
      <c r="UGH246" s="179"/>
      <c r="UGI246" s="179"/>
      <c r="UGJ246" s="179"/>
      <c r="UGK246" s="179"/>
      <c r="UGL246" s="179"/>
      <c r="UGM246" s="179"/>
      <c r="UGN246" s="179"/>
      <c r="UGO246" s="179"/>
      <c r="UGP246" s="179"/>
      <c r="UGQ246" s="179"/>
      <c r="UGR246" s="179"/>
      <c r="UGS246" s="179"/>
      <c r="UGT246" s="179"/>
      <c r="UGU246" s="179"/>
      <c r="UGV246" s="179"/>
      <c r="UGW246" s="179"/>
      <c r="UGX246" s="179"/>
      <c r="UGY246" s="179"/>
      <c r="UGZ246" s="179"/>
      <c r="UHA246" s="179"/>
      <c r="UHB246" s="179"/>
      <c r="UHC246" s="179"/>
      <c r="UHD246" s="179"/>
      <c r="UHE246" s="179"/>
      <c r="UHF246" s="179"/>
      <c r="UHG246" s="179"/>
      <c r="UHH246" s="179"/>
      <c r="UHI246" s="179"/>
      <c r="UHJ246" s="179"/>
      <c r="UHK246" s="179"/>
      <c r="UHL246" s="179"/>
      <c r="UHM246" s="179"/>
      <c r="UHN246" s="179"/>
      <c r="UHO246" s="179"/>
      <c r="UHP246" s="179"/>
      <c r="UHQ246" s="179"/>
      <c r="UHR246" s="179"/>
      <c r="UHS246" s="179"/>
      <c r="UHT246" s="179"/>
      <c r="UHU246" s="179"/>
      <c r="UHV246" s="179"/>
      <c r="UHW246" s="179"/>
      <c r="UHX246" s="179"/>
      <c r="UHY246" s="179"/>
      <c r="UHZ246" s="179"/>
      <c r="UIA246" s="179"/>
      <c r="UIB246" s="179"/>
      <c r="UIC246" s="179"/>
      <c r="UID246" s="179"/>
      <c r="UIE246" s="179"/>
      <c r="UIF246" s="179"/>
      <c r="UIG246" s="179"/>
      <c r="UIH246" s="179"/>
      <c r="UII246" s="179"/>
      <c r="UIJ246" s="179"/>
      <c r="UIK246" s="179"/>
      <c r="UIL246" s="179"/>
      <c r="UIM246" s="179"/>
      <c r="UIN246" s="179"/>
      <c r="UIO246" s="179"/>
      <c r="UIP246" s="179"/>
      <c r="UIQ246" s="179"/>
      <c r="UIR246" s="179"/>
      <c r="UIS246" s="179"/>
      <c r="UIT246" s="179"/>
      <c r="UIU246" s="179"/>
      <c r="UIV246" s="179"/>
      <c r="UIW246" s="179"/>
      <c r="UIX246" s="179"/>
      <c r="UIY246" s="179"/>
      <c r="UIZ246" s="179"/>
      <c r="UJA246" s="179"/>
      <c r="UJB246" s="179"/>
      <c r="UJC246" s="179"/>
      <c r="UJD246" s="179"/>
      <c r="UJE246" s="179"/>
      <c r="UJF246" s="179"/>
      <c r="UJG246" s="179"/>
      <c r="UJH246" s="179"/>
      <c r="UJI246" s="179"/>
      <c r="UJJ246" s="179"/>
      <c r="UJK246" s="179"/>
      <c r="UJL246" s="179"/>
      <c r="UJM246" s="179"/>
      <c r="UJN246" s="179"/>
      <c r="UJO246" s="179"/>
      <c r="UJP246" s="179"/>
      <c r="UJQ246" s="179"/>
      <c r="UJR246" s="179"/>
      <c r="UJS246" s="179"/>
      <c r="UJT246" s="179"/>
      <c r="UJU246" s="179"/>
      <c r="UJV246" s="179"/>
      <c r="UJW246" s="179"/>
      <c r="UJX246" s="179"/>
      <c r="UJY246" s="179"/>
      <c r="UJZ246" s="179"/>
      <c r="UKA246" s="179"/>
      <c r="UKB246" s="179"/>
      <c r="UKC246" s="179"/>
      <c r="UKD246" s="179"/>
      <c r="UKE246" s="179"/>
      <c r="UKF246" s="179"/>
      <c r="UKG246" s="179"/>
      <c r="UKH246" s="179"/>
      <c r="UKI246" s="179"/>
      <c r="UKJ246" s="179"/>
      <c r="UKK246" s="179"/>
      <c r="UKL246" s="179"/>
      <c r="UKM246" s="179"/>
      <c r="UKN246" s="179"/>
      <c r="UKO246" s="179"/>
      <c r="UKP246" s="179"/>
      <c r="UKQ246" s="179"/>
      <c r="UKR246" s="179"/>
      <c r="UKS246" s="179"/>
      <c r="UKT246" s="179"/>
      <c r="UKU246" s="179"/>
      <c r="UKV246" s="179"/>
      <c r="UKW246" s="179"/>
      <c r="UKX246" s="179"/>
      <c r="UKY246" s="179"/>
      <c r="UKZ246" s="179"/>
      <c r="ULA246" s="179"/>
      <c r="ULB246" s="179"/>
      <c r="ULC246" s="179"/>
      <c r="ULD246" s="179"/>
      <c r="ULE246" s="179"/>
      <c r="ULF246" s="179"/>
      <c r="ULG246" s="179"/>
      <c r="ULH246" s="179"/>
      <c r="ULI246" s="179"/>
      <c r="ULJ246" s="179"/>
      <c r="ULK246" s="179"/>
      <c r="ULL246" s="179"/>
      <c r="ULM246" s="179"/>
      <c r="ULN246" s="179"/>
      <c r="ULO246" s="179"/>
      <c r="ULP246" s="179"/>
      <c r="ULQ246" s="179"/>
      <c r="ULR246" s="179"/>
      <c r="ULS246" s="179"/>
      <c r="ULT246" s="179"/>
      <c r="ULU246" s="179"/>
      <c r="ULV246" s="179"/>
      <c r="ULW246" s="179"/>
      <c r="ULX246" s="179"/>
      <c r="ULY246" s="179"/>
      <c r="ULZ246" s="179"/>
      <c r="UMA246" s="179"/>
      <c r="UMB246" s="179"/>
      <c r="UMC246" s="179"/>
      <c r="UMD246" s="179"/>
      <c r="UME246" s="179"/>
      <c r="UMF246" s="179"/>
      <c r="UMG246" s="179"/>
      <c r="UMH246" s="179"/>
      <c r="UMI246" s="179"/>
      <c r="UMJ246" s="179"/>
      <c r="UMK246" s="179"/>
      <c r="UML246" s="179"/>
      <c r="UMM246" s="179"/>
      <c r="UMN246" s="179"/>
      <c r="UMO246" s="179"/>
      <c r="UMP246" s="179"/>
      <c r="UMQ246" s="179"/>
      <c r="UMR246" s="179"/>
      <c r="UMS246" s="179"/>
      <c r="UMT246" s="179"/>
      <c r="UMU246" s="179"/>
      <c r="UMV246" s="179"/>
      <c r="UMW246" s="179"/>
      <c r="UMX246" s="179"/>
      <c r="UMY246" s="179"/>
      <c r="UMZ246" s="179"/>
      <c r="UNA246" s="179"/>
      <c r="UNB246" s="179"/>
      <c r="UNC246" s="179"/>
      <c r="UND246" s="179"/>
      <c r="UNE246" s="179"/>
      <c r="UNF246" s="179"/>
      <c r="UNG246" s="179"/>
      <c r="UNH246" s="179"/>
      <c r="UNI246" s="179"/>
      <c r="UNJ246" s="179"/>
      <c r="UNK246" s="179"/>
      <c r="UNL246" s="179"/>
      <c r="UNM246" s="179"/>
      <c r="UNN246" s="179"/>
      <c r="UNO246" s="179"/>
      <c r="UNP246" s="179"/>
      <c r="UNQ246" s="179"/>
      <c r="UNR246" s="179"/>
      <c r="UNS246" s="179"/>
      <c r="UNT246" s="179"/>
      <c r="UNU246" s="179"/>
      <c r="UNV246" s="179"/>
      <c r="UNW246" s="179"/>
      <c r="UNX246" s="179"/>
      <c r="UNY246" s="179"/>
      <c r="UNZ246" s="179"/>
      <c r="UOA246" s="179"/>
      <c r="UOB246" s="179"/>
      <c r="UOC246" s="179"/>
      <c r="UOD246" s="179"/>
      <c r="UOE246" s="179"/>
      <c r="UOF246" s="179"/>
      <c r="UOG246" s="179"/>
      <c r="UOH246" s="179"/>
      <c r="UOI246" s="179"/>
      <c r="UOJ246" s="179"/>
      <c r="UOK246" s="179"/>
      <c r="UOL246" s="179"/>
      <c r="UOM246" s="179"/>
      <c r="UON246" s="179"/>
      <c r="UOO246" s="179"/>
      <c r="UOP246" s="179"/>
      <c r="UOQ246" s="179"/>
      <c r="UOR246" s="179"/>
      <c r="UOS246" s="179"/>
      <c r="UOT246" s="179"/>
      <c r="UOU246" s="179"/>
      <c r="UOV246" s="179"/>
      <c r="UOW246" s="179"/>
      <c r="UOX246" s="179"/>
      <c r="UOY246" s="179"/>
      <c r="UOZ246" s="179"/>
      <c r="UPA246" s="179"/>
      <c r="UPB246" s="179"/>
      <c r="UPC246" s="179"/>
      <c r="UPD246" s="179"/>
      <c r="UPE246" s="179"/>
      <c r="UPF246" s="179"/>
      <c r="UPG246" s="179"/>
      <c r="UPH246" s="179"/>
      <c r="UPI246" s="179"/>
      <c r="UPJ246" s="179"/>
      <c r="UPK246" s="179"/>
      <c r="UPL246" s="179"/>
      <c r="UPM246" s="179"/>
      <c r="UPN246" s="179"/>
      <c r="UPO246" s="179"/>
      <c r="UPP246" s="179"/>
      <c r="UPQ246" s="179"/>
      <c r="UPR246" s="179"/>
      <c r="UPS246" s="179"/>
      <c r="UPT246" s="179"/>
      <c r="UPU246" s="179"/>
      <c r="UPV246" s="179"/>
      <c r="UPW246" s="179"/>
      <c r="UPX246" s="179"/>
      <c r="UPY246" s="179"/>
      <c r="UPZ246" s="179"/>
      <c r="UQA246" s="179"/>
      <c r="UQB246" s="179"/>
      <c r="UQC246" s="179"/>
      <c r="UQD246" s="179"/>
      <c r="UQE246" s="179"/>
      <c r="UQF246" s="179"/>
      <c r="UQG246" s="179"/>
      <c r="UQH246" s="179"/>
      <c r="UQI246" s="179"/>
      <c r="UQJ246" s="179"/>
      <c r="UQK246" s="179"/>
      <c r="UQL246" s="179"/>
      <c r="UQM246" s="179"/>
      <c r="UQN246" s="179"/>
      <c r="UQO246" s="179"/>
      <c r="UQP246" s="179"/>
      <c r="UQQ246" s="179"/>
      <c r="UQR246" s="179"/>
      <c r="UQS246" s="179"/>
      <c r="UQT246" s="179"/>
      <c r="UQU246" s="179"/>
      <c r="UQV246" s="179"/>
      <c r="UQW246" s="179"/>
      <c r="UQX246" s="179"/>
      <c r="UQY246" s="179"/>
      <c r="UQZ246" s="179"/>
      <c r="URA246" s="179"/>
      <c r="URB246" s="179"/>
      <c r="URC246" s="179"/>
      <c r="URD246" s="179"/>
      <c r="URE246" s="179"/>
      <c r="URF246" s="179"/>
      <c r="URG246" s="179"/>
      <c r="URH246" s="179"/>
      <c r="URI246" s="179"/>
      <c r="URJ246" s="179"/>
      <c r="URK246" s="179"/>
      <c r="URL246" s="179"/>
      <c r="URM246" s="179"/>
      <c r="URN246" s="179"/>
      <c r="URO246" s="179"/>
      <c r="URP246" s="179"/>
      <c r="URQ246" s="179"/>
      <c r="URR246" s="179"/>
      <c r="URS246" s="179"/>
      <c r="URT246" s="179"/>
      <c r="URU246" s="179"/>
      <c r="URV246" s="179"/>
      <c r="URW246" s="179"/>
      <c r="URX246" s="179"/>
      <c r="URY246" s="179"/>
      <c r="URZ246" s="179"/>
      <c r="USA246" s="179"/>
      <c r="USB246" s="179"/>
      <c r="USC246" s="179"/>
      <c r="USD246" s="179"/>
      <c r="USE246" s="179"/>
      <c r="USF246" s="179"/>
      <c r="USG246" s="179"/>
      <c r="USH246" s="179"/>
      <c r="USI246" s="179"/>
      <c r="USJ246" s="179"/>
      <c r="USK246" s="179"/>
      <c r="USL246" s="179"/>
      <c r="USM246" s="179"/>
      <c r="USN246" s="179"/>
      <c r="USO246" s="179"/>
      <c r="USP246" s="179"/>
      <c r="USQ246" s="179"/>
      <c r="USR246" s="179"/>
      <c r="USS246" s="179"/>
      <c r="UST246" s="179"/>
      <c r="USU246" s="179"/>
      <c r="USV246" s="179"/>
      <c r="USW246" s="179"/>
      <c r="USX246" s="179"/>
      <c r="USY246" s="179"/>
      <c r="USZ246" s="179"/>
      <c r="UTA246" s="179"/>
      <c r="UTB246" s="179"/>
      <c r="UTC246" s="179"/>
      <c r="UTD246" s="179"/>
      <c r="UTE246" s="179"/>
      <c r="UTF246" s="179"/>
      <c r="UTG246" s="179"/>
      <c r="UTH246" s="179"/>
      <c r="UTI246" s="179"/>
      <c r="UTJ246" s="179"/>
      <c r="UTK246" s="179"/>
      <c r="UTL246" s="179"/>
      <c r="UTM246" s="179"/>
      <c r="UTN246" s="179"/>
      <c r="UTO246" s="179"/>
      <c r="UTP246" s="179"/>
      <c r="UTQ246" s="179"/>
      <c r="UTR246" s="179"/>
      <c r="UTS246" s="179"/>
      <c r="UTT246" s="179"/>
      <c r="UTU246" s="179"/>
      <c r="UTV246" s="179"/>
      <c r="UTW246" s="179"/>
      <c r="UTX246" s="179"/>
      <c r="UTY246" s="179"/>
      <c r="UTZ246" s="179"/>
      <c r="UUA246" s="179"/>
      <c r="UUB246" s="179"/>
      <c r="UUC246" s="179"/>
      <c r="UUD246" s="179"/>
      <c r="UUE246" s="179"/>
      <c r="UUF246" s="179"/>
      <c r="UUG246" s="179"/>
      <c r="UUH246" s="179"/>
      <c r="UUI246" s="179"/>
      <c r="UUJ246" s="179"/>
      <c r="UUK246" s="179"/>
      <c r="UUL246" s="179"/>
      <c r="UUM246" s="179"/>
      <c r="UUN246" s="179"/>
      <c r="UUO246" s="179"/>
      <c r="UUP246" s="179"/>
      <c r="UUQ246" s="179"/>
      <c r="UUR246" s="179"/>
      <c r="UUS246" s="179"/>
      <c r="UUT246" s="179"/>
      <c r="UUU246" s="179"/>
      <c r="UUV246" s="179"/>
      <c r="UUW246" s="179"/>
      <c r="UUX246" s="179"/>
      <c r="UUY246" s="179"/>
      <c r="UUZ246" s="179"/>
      <c r="UVA246" s="179"/>
      <c r="UVB246" s="179"/>
      <c r="UVC246" s="179"/>
      <c r="UVD246" s="179"/>
      <c r="UVE246" s="179"/>
      <c r="UVF246" s="179"/>
      <c r="UVG246" s="179"/>
      <c r="UVH246" s="179"/>
      <c r="UVI246" s="179"/>
      <c r="UVJ246" s="179"/>
      <c r="UVK246" s="179"/>
      <c r="UVL246" s="179"/>
      <c r="UVM246" s="179"/>
      <c r="UVN246" s="179"/>
      <c r="UVO246" s="179"/>
      <c r="UVP246" s="179"/>
      <c r="UVQ246" s="179"/>
      <c r="UVR246" s="179"/>
      <c r="UVS246" s="179"/>
      <c r="UVT246" s="179"/>
      <c r="UVU246" s="179"/>
      <c r="UVV246" s="179"/>
      <c r="UVW246" s="179"/>
      <c r="UVX246" s="179"/>
      <c r="UVY246" s="179"/>
      <c r="UVZ246" s="179"/>
      <c r="UWA246" s="179"/>
      <c r="UWB246" s="179"/>
      <c r="UWC246" s="179"/>
      <c r="UWD246" s="179"/>
      <c r="UWE246" s="179"/>
      <c r="UWF246" s="179"/>
      <c r="UWG246" s="179"/>
      <c r="UWH246" s="179"/>
      <c r="UWI246" s="179"/>
      <c r="UWJ246" s="179"/>
      <c r="UWK246" s="179"/>
      <c r="UWL246" s="179"/>
      <c r="UWM246" s="179"/>
      <c r="UWN246" s="179"/>
      <c r="UWO246" s="179"/>
      <c r="UWP246" s="179"/>
      <c r="UWQ246" s="179"/>
      <c r="UWR246" s="179"/>
      <c r="UWS246" s="179"/>
      <c r="UWT246" s="179"/>
      <c r="UWU246" s="179"/>
      <c r="UWV246" s="179"/>
      <c r="UWW246" s="179"/>
      <c r="UWX246" s="179"/>
      <c r="UWY246" s="179"/>
      <c r="UWZ246" s="179"/>
      <c r="UXA246" s="179"/>
      <c r="UXB246" s="179"/>
      <c r="UXC246" s="179"/>
      <c r="UXD246" s="179"/>
      <c r="UXE246" s="179"/>
      <c r="UXF246" s="179"/>
      <c r="UXG246" s="179"/>
      <c r="UXH246" s="179"/>
      <c r="UXI246" s="179"/>
      <c r="UXJ246" s="179"/>
      <c r="UXK246" s="179"/>
      <c r="UXL246" s="179"/>
      <c r="UXM246" s="179"/>
      <c r="UXN246" s="179"/>
      <c r="UXO246" s="179"/>
      <c r="UXP246" s="179"/>
      <c r="UXQ246" s="179"/>
      <c r="UXR246" s="179"/>
      <c r="UXS246" s="179"/>
      <c r="UXT246" s="179"/>
      <c r="UXU246" s="179"/>
      <c r="UXV246" s="179"/>
      <c r="UXW246" s="179"/>
      <c r="UXX246" s="179"/>
      <c r="UXY246" s="179"/>
      <c r="UXZ246" s="179"/>
      <c r="UYA246" s="179"/>
      <c r="UYB246" s="179"/>
      <c r="UYC246" s="179"/>
      <c r="UYD246" s="179"/>
      <c r="UYE246" s="179"/>
      <c r="UYF246" s="179"/>
      <c r="UYG246" s="179"/>
      <c r="UYH246" s="179"/>
      <c r="UYI246" s="179"/>
      <c r="UYJ246" s="179"/>
      <c r="UYK246" s="179"/>
      <c r="UYL246" s="179"/>
      <c r="UYM246" s="179"/>
      <c r="UYN246" s="179"/>
      <c r="UYO246" s="179"/>
      <c r="UYP246" s="179"/>
      <c r="UYQ246" s="179"/>
      <c r="UYR246" s="179"/>
      <c r="UYS246" s="179"/>
      <c r="UYT246" s="179"/>
      <c r="UYU246" s="179"/>
      <c r="UYV246" s="179"/>
      <c r="UYW246" s="179"/>
      <c r="UYX246" s="179"/>
      <c r="UYY246" s="179"/>
      <c r="UYZ246" s="179"/>
      <c r="UZA246" s="179"/>
      <c r="UZB246" s="179"/>
      <c r="UZC246" s="179"/>
      <c r="UZD246" s="179"/>
      <c r="UZE246" s="179"/>
      <c r="UZF246" s="179"/>
      <c r="UZG246" s="179"/>
      <c r="UZH246" s="179"/>
      <c r="UZI246" s="179"/>
      <c r="UZJ246" s="179"/>
      <c r="UZK246" s="179"/>
      <c r="UZL246" s="179"/>
      <c r="UZM246" s="179"/>
      <c r="UZN246" s="179"/>
      <c r="UZO246" s="179"/>
      <c r="UZP246" s="179"/>
      <c r="UZQ246" s="179"/>
      <c r="UZR246" s="179"/>
      <c r="UZS246" s="179"/>
      <c r="UZT246" s="179"/>
      <c r="UZU246" s="179"/>
      <c r="UZV246" s="179"/>
      <c r="UZW246" s="179"/>
      <c r="UZX246" s="179"/>
      <c r="UZY246" s="179"/>
      <c r="UZZ246" s="179"/>
      <c r="VAA246" s="179"/>
      <c r="VAB246" s="179"/>
      <c r="VAC246" s="179"/>
      <c r="VAD246" s="179"/>
      <c r="VAE246" s="179"/>
      <c r="VAF246" s="179"/>
      <c r="VAG246" s="179"/>
      <c r="VAH246" s="179"/>
      <c r="VAI246" s="179"/>
      <c r="VAJ246" s="179"/>
      <c r="VAK246" s="179"/>
      <c r="VAL246" s="179"/>
      <c r="VAM246" s="179"/>
      <c r="VAN246" s="179"/>
      <c r="VAO246" s="179"/>
      <c r="VAP246" s="179"/>
      <c r="VAQ246" s="179"/>
      <c r="VAR246" s="179"/>
      <c r="VAS246" s="179"/>
      <c r="VAT246" s="179"/>
      <c r="VAU246" s="179"/>
      <c r="VAV246" s="179"/>
      <c r="VAW246" s="179"/>
      <c r="VAX246" s="179"/>
      <c r="VAY246" s="179"/>
      <c r="VAZ246" s="179"/>
      <c r="VBA246" s="179"/>
      <c r="VBB246" s="179"/>
      <c r="VBC246" s="179"/>
      <c r="VBD246" s="179"/>
      <c r="VBE246" s="179"/>
      <c r="VBF246" s="179"/>
      <c r="VBG246" s="179"/>
      <c r="VBH246" s="179"/>
      <c r="VBI246" s="179"/>
      <c r="VBJ246" s="179"/>
      <c r="VBK246" s="179"/>
      <c r="VBL246" s="179"/>
      <c r="VBM246" s="179"/>
      <c r="VBN246" s="179"/>
      <c r="VBO246" s="179"/>
      <c r="VBP246" s="179"/>
      <c r="VBQ246" s="179"/>
      <c r="VBR246" s="179"/>
      <c r="VBS246" s="179"/>
      <c r="VBT246" s="179"/>
      <c r="VBU246" s="179"/>
      <c r="VBV246" s="179"/>
      <c r="VBW246" s="179"/>
      <c r="VBX246" s="179"/>
      <c r="VBY246" s="179"/>
      <c r="VBZ246" s="179"/>
      <c r="VCA246" s="179"/>
      <c r="VCB246" s="179"/>
      <c r="VCC246" s="179"/>
      <c r="VCD246" s="179"/>
      <c r="VCE246" s="179"/>
      <c r="VCF246" s="179"/>
      <c r="VCG246" s="179"/>
      <c r="VCH246" s="179"/>
      <c r="VCI246" s="179"/>
      <c r="VCJ246" s="179"/>
      <c r="VCK246" s="179"/>
      <c r="VCL246" s="179"/>
      <c r="VCM246" s="179"/>
      <c r="VCN246" s="179"/>
      <c r="VCO246" s="179"/>
      <c r="VCP246" s="179"/>
      <c r="VCQ246" s="179"/>
      <c r="VCR246" s="179"/>
      <c r="VCS246" s="179"/>
      <c r="VCT246" s="179"/>
      <c r="VCU246" s="179"/>
      <c r="VCV246" s="179"/>
      <c r="VCW246" s="179"/>
      <c r="VCX246" s="179"/>
      <c r="VCY246" s="179"/>
      <c r="VCZ246" s="179"/>
      <c r="VDA246" s="179"/>
      <c r="VDB246" s="179"/>
      <c r="VDC246" s="179"/>
      <c r="VDD246" s="179"/>
      <c r="VDE246" s="179"/>
      <c r="VDF246" s="179"/>
      <c r="VDG246" s="179"/>
      <c r="VDH246" s="179"/>
      <c r="VDI246" s="179"/>
      <c r="VDJ246" s="179"/>
      <c r="VDK246" s="179"/>
      <c r="VDL246" s="179"/>
      <c r="VDM246" s="179"/>
      <c r="VDN246" s="179"/>
      <c r="VDO246" s="179"/>
      <c r="VDP246" s="179"/>
      <c r="VDQ246" s="179"/>
      <c r="VDR246" s="179"/>
      <c r="VDS246" s="179"/>
      <c r="VDT246" s="179"/>
      <c r="VDU246" s="179"/>
      <c r="VDV246" s="179"/>
      <c r="VDW246" s="179"/>
      <c r="VDX246" s="179"/>
      <c r="VDY246" s="179"/>
      <c r="VDZ246" s="179"/>
      <c r="VEA246" s="179"/>
      <c r="VEB246" s="179"/>
      <c r="VEC246" s="179"/>
      <c r="VED246" s="179"/>
      <c r="VEE246" s="179"/>
      <c r="VEF246" s="179"/>
      <c r="VEG246" s="179"/>
      <c r="VEH246" s="179"/>
      <c r="VEI246" s="179"/>
      <c r="VEJ246" s="179"/>
      <c r="VEK246" s="179"/>
      <c r="VEL246" s="179"/>
      <c r="VEM246" s="179"/>
      <c r="VEN246" s="179"/>
      <c r="VEO246" s="179"/>
      <c r="VEP246" s="179"/>
      <c r="VEQ246" s="179"/>
      <c r="VER246" s="179"/>
      <c r="VES246" s="179"/>
      <c r="VET246" s="179"/>
      <c r="VEU246" s="179"/>
      <c r="VEV246" s="179"/>
      <c r="VEW246" s="179"/>
      <c r="VEX246" s="179"/>
      <c r="VEY246" s="179"/>
      <c r="VEZ246" s="179"/>
      <c r="VFA246" s="179"/>
      <c r="VFB246" s="179"/>
      <c r="VFC246" s="179"/>
      <c r="VFD246" s="179"/>
      <c r="VFE246" s="179"/>
      <c r="VFF246" s="179"/>
      <c r="VFG246" s="179"/>
      <c r="VFH246" s="179"/>
      <c r="VFI246" s="179"/>
      <c r="VFJ246" s="179"/>
      <c r="VFK246" s="179"/>
      <c r="VFL246" s="179"/>
      <c r="VFM246" s="179"/>
      <c r="VFN246" s="179"/>
      <c r="VFO246" s="179"/>
      <c r="VFP246" s="179"/>
      <c r="VFQ246" s="179"/>
      <c r="VFR246" s="179"/>
      <c r="VFS246" s="179"/>
      <c r="VFT246" s="179"/>
      <c r="VFU246" s="179"/>
      <c r="VFV246" s="179"/>
      <c r="VFW246" s="179"/>
      <c r="VFX246" s="179"/>
      <c r="VFY246" s="179"/>
      <c r="VFZ246" s="179"/>
      <c r="VGA246" s="179"/>
      <c r="VGB246" s="179"/>
      <c r="VGC246" s="179"/>
      <c r="VGD246" s="179"/>
      <c r="VGE246" s="179"/>
      <c r="VGF246" s="179"/>
      <c r="VGG246" s="179"/>
      <c r="VGH246" s="179"/>
      <c r="VGI246" s="179"/>
      <c r="VGJ246" s="179"/>
      <c r="VGK246" s="179"/>
      <c r="VGL246" s="179"/>
      <c r="VGM246" s="179"/>
      <c r="VGN246" s="179"/>
      <c r="VGO246" s="179"/>
      <c r="VGP246" s="179"/>
      <c r="VGQ246" s="179"/>
      <c r="VGR246" s="179"/>
      <c r="VGS246" s="179"/>
      <c r="VGT246" s="179"/>
      <c r="VGU246" s="179"/>
      <c r="VGV246" s="179"/>
      <c r="VGW246" s="179"/>
      <c r="VGX246" s="179"/>
      <c r="VGY246" s="179"/>
      <c r="VGZ246" s="179"/>
      <c r="VHA246" s="179"/>
      <c r="VHB246" s="179"/>
      <c r="VHC246" s="179"/>
      <c r="VHD246" s="179"/>
      <c r="VHE246" s="179"/>
      <c r="VHF246" s="179"/>
      <c r="VHG246" s="179"/>
      <c r="VHH246" s="179"/>
      <c r="VHI246" s="179"/>
      <c r="VHJ246" s="179"/>
      <c r="VHK246" s="179"/>
      <c r="VHL246" s="179"/>
      <c r="VHM246" s="179"/>
      <c r="VHN246" s="179"/>
      <c r="VHO246" s="179"/>
      <c r="VHP246" s="179"/>
      <c r="VHQ246" s="179"/>
      <c r="VHR246" s="179"/>
      <c r="VHS246" s="179"/>
      <c r="VHT246" s="179"/>
      <c r="VHU246" s="179"/>
      <c r="VHV246" s="179"/>
      <c r="VHW246" s="179"/>
      <c r="VHX246" s="179"/>
      <c r="VHY246" s="179"/>
      <c r="VHZ246" s="179"/>
      <c r="VIA246" s="179"/>
      <c r="VIB246" s="179"/>
      <c r="VIC246" s="179"/>
      <c r="VID246" s="179"/>
      <c r="VIE246" s="179"/>
      <c r="VIF246" s="179"/>
      <c r="VIG246" s="179"/>
      <c r="VIH246" s="179"/>
      <c r="VII246" s="179"/>
      <c r="VIJ246" s="179"/>
      <c r="VIK246" s="179"/>
      <c r="VIL246" s="179"/>
      <c r="VIM246" s="179"/>
      <c r="VIN246" s="179"/>
      <c r="VIO246" s="179"/>
      <c r="VIP246" s="179"/>
      <c r="VIQ246" s="179"/>
      <c r="VIR246" s="179"/>
      <c r="VIS246" s="179"/>
      <c r="VIT246" s="179"/>
      <c r="VIU246" s="179"/>
      <c r="VIV246" s="179"/>
      <c r="VIW246" s="179"/>
      <c r="VIX246" s="179"/>
      <c r="VIY246" s="179"/>
      <c r="VIZ246" s="179"/>
      <c r="VJA246" s="179"/>
      <c r="VJB246" s="179"/>
      <c r="VJC246" s="179"/>
      <c r="VJD246" s="179"/>
      <c r="VJE246" s="179"/>
      <c r="VJF246" s="179"/>
      <c r="VJG246" s="179"/>
      <c r="VJH246" s="179"/>
      <c r="VJI246" s="179"/>
      <c r="VJJ246" s="179"/>
      <c r="VJK246" s="179"/>
      <c r="VJL246" s="179"/>
      <c r="VJM246" s="179"/>
      <c r="VJN246" s="179"/>
      <c r="VJO246" s="179"/>
      <c r="VJP246" s="179"/>
      <c r="VJQ246" s="179"/>
      <c r="VJR246" s="179"/>
      <c r="VJS246" s="179"/>
      <c r="VJT246" s="179"/>
      <c r="VJU246" s="179"/>
      <c r="VJV246" s="179"/>
      <c r="VJW246" s="179"/>
      <c r="VJX246" s="179"/>
      <c r="VJY246" s="179"/>
      <c r="VJZ246" s="179"/>
      <c r="VKA246" s="179"/>
      <c r="VKB246" s="179"/>
      <c r="VKC246" s="179"/>
      <c r="VKD246" s="179"/>
      <c r="VKE246" s="179"/>
      <c r="VKF246" s="179"/>
      <c r="VKG246" s="179"/>
      <c r="VKH246" s="179"/>
      <c r="VKI246" s="179"/>
      <c r="VKJ246" s="179"/>
      <c r="VKK246" s="179"/>
      <c r="VKL246" s="179"/>
      <c r="VKM246" s="179"/>
      <c r="VKN246" s="179"/>
      <c r="VKO246" s="179"/>
      <c r="VKP246" s="179"/>
      <c r="VKQ246" s="179"/>
      <c r="VKR246" s="179"/>
      <c r="VKS246" s="179"/>
      <c r="VKT246" s="179"/>
      <c r="VKU246" s="179"/>
      <c r="VKV246" s="179"/>
      <c r="VKW246" s="179"/>
      <c r="VKX246" s="179"/>
      <c r="VKY246" s="179"/>
      <c r="VKZ246" s="179"/>
      <c r="VLA246" s="179"/>
      <c r="VLB246" s="179"/>
      <c r="VLC246" s="179"/>
      <c r="VLD246" s="179"/>
      <c r="VLE246" s="179"/>
      <c r="VLF246" s="179"/>
      <c r="VLG246" s="179"/>
      <c r="VLH246" s="179"/>
      <c r="VLI246" s="179"/>
      <c r="VLJ246" s="179"/>
      <c r="VLK246" s="179"/>
      <c r="VLL246" s="179"/>
      <c r="VLM246" s="179"/>
      <c r="VLN246" s="179"/>
      <c r="VLO246" s="179"/>
      <c r="VLP246" s="179"/>
      <c r="VLQ246" s="179"/>
      <c r="VLR246" s="179"/>
      <c r="VLS246" s="179"/>
      <c r="VLT246" s="179"/>
      <c r="VLU246" s="179"/>
      <c r="VLV246" s="179"/>
      <c r="VLW246" s="179"/>
      <c r="VLX246" s="179"/>
      <c r="VLY246" s="179"/>
      <c r="VLZ246" s="179"/>
      <c r="VMA246" s="179"/>
      <c r="VMB246" s="179"/>
      <c r="VMC246" s="179"/>
      <c r="VMD246" s="179"/>
      <c r="VME246" s="179"/>
      <c r="VMF246" s="179"/>
      <c r="VMG246" s="179"/>
      <c r="VMH246" s="179"/>
      <c r="VMI246" s="179"/>
      <c r="VMJ246" s="179"/>
      <c r="VMK246" s="179"/>
      <c r="VML246" s="179"/>
      <c r="VMM246" s="179"/>
      <c r="VMN246" s="179"/>
      <c r="VMO246" s="179"/>
      <c r="VMP246" s="179"/>
      <c r="VMQ246" s="179"/>
      <c r="VMR246" s="179"/>
      <c r="VMS246" s="179"/>
      <c r="VMT246" s="179"/>
      <c r="VMU246" s="179"/>
      <c r="VMV246" s="179"/>
      <c r="VMW246" s="179"/>
      <c r="VMX246" s="179"/>
      <c r="VMY246" s="179"/>
      <c r="VMZ246" s="179"/>
      <c r="VNA246" s="179"/>
      <c r="VNB246" s="179"/>
      <c r="VNC246" s="179"/>
      <c r="VND246" s="179"/>
      <c r="VNE246" s="179"/>
      <c r="VNF246" s="179"/>
      <c r="VNG246" s="179"/>
      <c r="VNH246" s="179"/>
      <c r="VNI246" s="179"/>
      <c r="VNJ246" s="179"/>
      <c r="VNK246" s="179"/>
      <c r="VNL246" s="179"/>
      <c r="VNM246" s="179"/>
      <c r="VNN246" s="179"/>
      <c r="VNO246" s="179"/>
      <c r="VNP246" s="179"/>
      <c r="VNQ246" s="179"/>
      <c r="VNR246" s="179"/>
      <c r="VNS246" s="179"/>
      <c r="VNT246" s="179"/>
      <c r="VNU246" s="179"/>
      <c r="VNV246" s="179"/>
      <c r="VNW246" s="179"/>
      <c r="VNX246" s="179"/>
      <c r="VNY246" s="179"/>
      <c r="VNZ246" s="179"/>
      <c r="VOA246" s="179"/>
      <c r="VOB246" s="179"/>
      <c r="VOC246" s="179"/>
      <c r="VOD246" s="179"/>
      <c r="VOE246" s="179"/>
      <c r="VOF246" s="179"/>
      <c r="VOG246" s="179"/>
      <c r="VOH246" s="179"/>
      <c r="VOI246" s="179"/>
      <c r="VOJ246" s="179"/>
      <c r="VOK246" s="179"/>
      <c r="VOL246" s="179"/>
      <c r="VOM246" s="179"/>
      <c r="VON246" s="179"/>
      <c r="VOO246" s="179"/>
      <c r="VOP246" s="179"/>
      <c r="VOQ246" s="179"/>
      <c r="VOR246" s="179"/>
      <c r="VOS246" s="179"/>
      <c r="VOT246" s="179"/>
      <c r="VOU246" s="179"/>
      <c r="VOV246" s="179"/>
      <c r="VOW246" s="179"/>
      <c r="VOX246" s="179"/>
      <c r="VOY246" s="179"/>
      <c r="VOZ246" s="179"/>
      <c r="VPA246" s="179"/>
      <c r="VPB246" s="179"/>
      <c r="VPC246" s="179"/>
      <c r="VPD246" s="179"/>
      <c r="VPE246" s="179"/>
      <c r="VPF246" s="179"/>
      <c r="VPG246" s="179"/>
      <c r="VPH246" s="179"/>
      <c r="VPI246" s="179"/>
      <c r="VPJ246" s="179"/>
      <c r="VPK246" s="179"/>
      <c r="VPL246" s="179"/>
      <c r="VPM246" s="179"/>
      <c r="VPN246" s="179"/>
      <c r="VPO246" s="179"/>
      <c r="VPP246" s="179"/>
      <c r="VPQ246" s="179"/>
      <c r="VPR246" s="179"/>
      <c r="VPS246" s="179"/>
      <c r="VPT246" s="179"/>
      <c r="VPU246" s="179"/>
      <c r="VPV246" s="179"/>
      <c r="VPW246" s="179"/>
      <c r="VPX246" s="179"/>
      <c r="VPY246" s="179"/>
      <c r="VPZ246" s="179"/>
      <c r="VQA246" s="179"/>
      <c r="VQB246" s="179"/>
      <c r="VQC246" s="179"/>
      <c r="VQD246" s="179"/>
      <c r="VQE246" s="179"/>
      <c r="VQF246" s="179"/>
      <c r="VQG246" s="179"/>
      <c r="VQH246" s="179"/>
      <c r="VQI246" s="179"/>
      <c r="VQJ246" s="179"/>
      <c r="VQK246" s="179"/>
      <c r="VQL246" s="179"/>
      <c r="VQM246" s="179"/>
      <c r="VQN246" s="179"/>
      <c r="VQO246" s="179"/>
      <c r="VQP246" s="179"/>
      <c r="VQQ246" s="179"/>
      <c r="VQR246" s="179"/>
      <c r="VQS246" s="179"/>
      <c r="VQT246" s="179"/>
      <c r="VQU246" s="179"/>
      <c r="VQV246" s="179"/>
      <c r="VQW246" s="179"/>
      <c r="VQX246" s="179"/>
      <c r="VQY246" s="179"/>
      <c r="VQZ246" s="179"/>
      <c r="VRA246" s="179"/>
      <c r="VRB246" s="179"/>
      <c r="VRC246" s="179"/>
      <c r="VRD246" s="179"/>
      <c r="VRE246" s="179"/>
      <c r="VRF246" s="179"/>
      <c r="VRG246" s="179"/>
      <c r="VRH246" s="179"/>
      <c r="VRI246" s="179"/>
      <c r="VRJ246" s="179"/>
      <c r="VRK246" s="179"/>
      <c r="VRL246" s="179"/>
      <c r="VRM246" s="179"/>
      <c r="VRN246" s="179"/>
      <c r="VRO246" s="179"/>
      <c r="VRP246" s="179"/>
      <c r="VRQ246" s="179"/>
      <c r="VRR246" s="179"/>
      <c r="VRS246" s="179"/>
      <c r="VRT246" s="179"/>
      <c r="VRU246" s="179"/>
      <c r="VRV246" s="179"/>
      <c r="VRW246" s="179"/>
      <c r="VRX246" s="179"/>
      <c r="VRY246" s="179"/>
      <c r="VRZ246" s="179"/>
      <c r="VSA246" s="179"/>
      <c r="VSB246" s="179"/>
      <c r="VSC246" s="179"/>
      <c r="VSD246" s="179"/>
      <c r="VSE246" s="179"/>
      <c r="VSF246" s="179"/>
      <c r="VSG246" s="179"/>
      <c r="VSH246" s="179"/>
      <c r="VSI246" s="179"/>
      <c r="VSJ246" s="179"/>
      <c r="VSK246" s="179"/>
      <c r="VSL246" s="179"/>
      <c r="VSM246" s="179"/>
      <c r="VSN246" s="179"/>
      <c r="VSO246" s="179"/>
      <c r="VSP246" s="179"/>
      <c r="VSQ246" s="179"/>
      <c r="VSR246" s="179"/>
      <c r="VSS246" s="179"/>
      <c r="VST246" s="179"/>
      <c r="VSU246" s="179"/>
      <c r="VSV246" s="179"/>
      <c r="VSW246" s="179"/>
      <c r="VSX246" s="179"/>
      <c r="VSY246" s="179"/>
      <c r="VSZ246" s="179"/>
      <c r="VTA246" s="179"/>
      <c r="VTB246" s="179"/>
      <c r="VTC246" s="179"/>
      <c r="VTD246" s="179"/>
      <c r="VTE246" s="179"/>
      <c r="VTF246" s="179"/>
      <c r="VTG246" s="179"/>
      <c r="VTH246" s="179"/>
      <c r="VTI246" s="179"/>
      <c r="VTJ246" s="179"/>
      <c r="VTK246" s="179"/>
      <c r="VTL246" s="179"/>
      <c r="VTM246" s="179"/>
      <c r="VTN246" s="179"/>
      <c r="VTO246" s="179"/>
      <c r="VTP246" s="179"/>
      <c r="VTQ246" s="179"/>
      <c r="VTR246" s="179"/>
      <c r="VTS246" s="179"/>
      <c r="VTT246" s="179"/>
      <c r="VTU246" s="179"/>
      <c r="VTV246" s="179"/>
      <c r="VTW246" s="179"/>
      <c r="VTX246" s="179"/>
      <c r="VTY246" s="179"/>
      <c r="VTZ246" s="179"/>
      <c r="VUA246" s="179"/>
      <c r="VUB246" s="179"/>
      <c r="VUC246" s="179"/>
      <c r="VUD246" s="179"/>
      <c r="VUE246" s="179"/>
      <c r="VUF246" s="179"/>
      <c r="VUG246" s="179"/>
      <c r="VUH246" s="179"/>
      <c r="VUI246" s="179"/>
      <c r="VUJ246" s="179"/>
      <c r="VUK246" s="179"/>
      <c r="VUL246" s="179"/>
      <c r="VUM246" s="179"/>
      <c r="VUN246" s="179"/>
      <c r="VUO246" s="179"/>
      <c r="VUP246" s="179"/>
      <c r="VUQ246" s="179"/>
      <c r="VUR246" s="179"/>
      <c r="VUS246" s="179"/>
      <c r="VUT246" s="179"/>
      <c r="VUU246" s="179"/>
      <c r="VUV246" s="179"/>
      <c r="VUW246" s="179"/>
      <c r="VUX246" s="179"/>
      <c r="VUY246" s="179"/>
      <c r="VUZ246" s="179"/>
      <c r="VVA246" s="179"/>
      <c r="VVB246" s="179"/>
      <c r="VVC246" s="179"/>
      <c r="VVD246" s="179"/>
      <c r="VVE246" s="179"/>
      <c r="VVF246" s="179"/>
      <c r="VVG246" s="179"/>
      <c r="VVH246" s="179"/>
      <c r="VVI246" s="179"/>
      <c r="VVJ246" s="179"/>
      <c r="VVK246" s="179"/>
      <c r="VVL246" s="179"/>
      <c r="VVM246" s="179"/>
      <c r="VVN246" s="179"/>
      <c r="VVO246" s="179"/>
      <c r="VVP246" s="179"/>
      <c r="VVQ246" s="179"/>
      <c r="VVR246" s="179"/>
      <c r="VVS246" s="179"/>
      <c r="VVT246" s="179"/>
      <c r="VVU246" s="179"/>
      <c r="VVV246" s="179"/>
      <c r="VVW246" s="179"/>
      <c r="VVX246" s="179"/>
      <c r="VVY246" s="179"/>
      <c r="VVZ246" s="179"/>
      <c r="VWA246" s="179"/>
      <c r="VWB246" s="179"/>
      <c r="VWC246" s="179"/>
      <c r="VWD246" s="179"/>
      <c r="VWE246" s="179"/>
      <c r="VWF246" s="179"/>
      <c r="VWG246" s="179"/>
      <c r="VWH246" s="179"/>
      <c r="VWI246" s="179"/>
      <c r="VWJ246" s="179"/>
      <c r="VWK246" s="179"/>
      <c r="VWL246" s="179"/>
      <c r="VWM246" s="179"/>
      <c r="VWN246" s="179"/>
      <c r="VWO246" s="179"/>
      <c r="VWP246" s="179"/>
      <c r="VWQ246" s="179"/>
      <c r="VWR246" s="179"/>
      <c r="VWS246" s="179"/>
      <c r="VWT246" s="179"/>
      <c r="VWU246" s="179"/>
      <c r="VWV246" s="179"/>
      <c r="VWW246" s="179"/>
      <c r="VWX246" s="179"/>
      <c r="VWY246" s="179"/>
      <c r="VWZ246" s="179"/>
      <c r="VXA246" s="179"/>
      <c r="VXB246" s="179"/>
      <c r="VXC246" s="179"/>
      <c r="VXD246" s="179"/>
      <c r="VXE246" s="179"/>
      <c r="VXF246" s="179"/>
      <c r="VXG246" s="179"/>
      <c r="VXH246" s="179"/>
      <c r="VXI246" s="179"/>
      <c r="VXJ246" s="179"/>
      <c r="VXK246" s="179"/>
      <c r="VXL246" s="179"/>
      <c r="VXM246" s="179"/>
      <c r="VXN246" s="179"/>
      <c r="VXO246" s="179"/>
      <c r="VXP246" s="179"/>
      <c r="VXQ246" s="179"/>
      <c r="VXR246" s="179"/>
      <c r="VXS246" s="179"/>
      <c r="VXT246" s="179"/>
      <c r="VXU246" s="179"/>
      <c r="VXV246" s="179"/>
      <c r="VXW246" s="179"/>
      <c r="VXX246" s="179"/>
      <c r="VXY246" s="179"/>
      <c r="VXZ246" s="179"/>
      <c r="VYA246" s="179"/>
      <c r="VYB246" s="179"/>
      <c r="VYC246" s="179"/>
      <c r="VYD246" s="179"/>
      <c r="VYE246" s="179"/>
      <c r="VYF246" s="179"/>
      <c r="VYG246" s="179"/>
      <c r="VYH246" s="179"/>
      <c r="VYI246" s="179"/>
      <c r="VYJ246" s="179"/>
      <c r="VYK246" s="179"/>
      <c r="VYL246" s="179"/>
      <c r="VYM246" s="179"/>
      <c r="VYN246" s="179"/>
      <c r="VYO246" s="179"/>
      <c r="VYP246" s="179"/>
      <c r="VYQ246" s="179"/>
      <c r="VYR246" s="179"/>
      <c r="VYS246" s="179"/>
      <c r="VYT246" s="179"/>
      <c r="VYU246" s="179"/>
      <c r="VYV246" s="179"/>
      <c r="VYW246" s="179"/>
      <c r="VYX246" s="179"/>
      <c r="VYY246" s="179"/>
      <c r="VYZ246" s="179"/>
      <c r="VZA246" s="179"/>
      <c r="VZB246" s="179"/>
      <c r="VZC246" s="179"/>
      <c r="VZD246" s="179"/>
      <c r="VZE246" s="179"/>
      <c r="VZF246" s="179"/>
      <c r="VZG246" s="179"/>
      <c r="VZH246" s="179"/>
      <c r="VZI246" s="179"/>
      <c r="VZJ246" s="179"/>
      <c r="VZK246" s="179"/>
      <c r="VZL246" s="179"/>
      <c r="VZM246" s="179"/>
      <c r="VZN246" s="179"/>
      <c r="VZO246" s="179"/>
      <c r="VZP246" s="179"/>
      <c r="VZQ246" s="179"/>
      <c r="VZR246" s="179"/>
      <c r="VZS246" s="179"/>
      <c r="VZT246" s="179"/>
      <c r="VZU246" s="179"/>
      <c r="VZV246" s="179"/>
      <c r="VZW246" s="179"/>
      <c r="VZX246" s="179"/>
      <c r="VZY246" s="179"/>
      <c r="VZZ246" s="179"/>
      <c r="WAA246" s="179"/>
      <c r="WAB246" s="179"/>
      <c r="WAC246" s="179"/>
      <c r="WAD246" s="179"/>
      <c r="WAE246" s="179"/>
      <c r="WAF246" s="179"/>
      <c r="WAG246" s="179"/>
      <c r="WAH246" s="179"/>
      <c r="WAI246" s="179"/>
      <c r="WAJ246" s="179"/>
      <c r="WAK246" s="179"/>
      <c r="WAL246" s="179"/>
      <c r="WAM246" s="179"/>
      <c r="WAN246" s="179"/>
      <c r="WAO246" s="179"/>
      <c r="WAP246" s="179"/>
      <c r="WAQ246" s="179"/>
      <c r="WAR246" s="179"/>
      <c r="WAS246" s="179"/>
      <c r="WAT246" s="179"/>
      <c r="WAU246" s="179"/>
      <c r="WAV246" s="179"/>
      <c r="WAW246" s="179"/>
      <c r="WAX246" s="179"/>
      <c r="WAY246" s="179"/>
      <c r="WAZ246" s="179"/>
      <c r="WBA246" s="179"/>
      <c r="WBB246" s="179"/>
      <c r="WBC246" s="179"/>
      <c r="WBD246" s="179"/>
      <c r="WBE246" s="179"/>
      <c r="WBF246" s="179"/>
      <c r="WBG246" s="179"/>
      <c r="WBH246" s="179"/>
      <c r="WBI246" s="179"/>
      <c r="WBJ246" s="179"/>
      <c r="WBK246" s="179"/>
      <c r="WBL246" s="179"/>
      <c r="WBM246" s="179"/>
      <c r="WBN246" s="179"/>
      <c r="WBO246" s="179"/>
      <c r="WBP246" s="179"/>
      <c r="WBQ246" s="179"/>
      <c r="WBR246" s="179"/>
      <c r="WBS246" s="179"/>
      <c r="WBT246" s="179"/>
      <c r="WBU246" s="179"/>
      <c r="WBV246" s="179"/>
      <c r="WBW246" s="179"/>
      <c r="WBX246" s="179"/>
      <c r="WBY246" s="179"/>
      <c r="WBZ246" s="179"/>
      <c r="WCA246" s="179"/>
      <c r="WCB246" s="179"/>
      <c r="WCC246" s="179"/>
      <c r="WCD246" s="179"/>
      <c r="WCE246" s="179"/>
      <c r="WCF246" s="179"/>
      <c r="WCG246" s="179"/>
      <c r="WCH246" s="179"/>
      <c r="WCI246" s="179"/>
      <c r="WCJ246" s="179"/>
      <c r="WCK246" s="179"/>
      <c r="WCL246" s="179"/>
      <c r="WCM246" s="179"/>
      <c r="WCN246" s="179"/>
      <c r="WCO246" s="179"/>
      <c r="WCP246" s="179"/>
      <c r="WCQ246" s="179"/>
      <c r="WCR246" s="179"/>
      <c r="WCS246" s="179"/>
      <c r="WCT246" s="179"/>
      <c r="WCU246" s="179"/>
      <c r="WCV246" s="179"/>
      <c r="WCW246" s="179"/>
      <c r="WCX246" s="179"/>
      <c r="WCY246" s="179"/>
      <c r="WCZ246" s="179"/>
      <c r="WDA246" s="179"/>
      <c r="WDB246" s="179"/>
      <c r="WDC246" s="179"/>
      <c r="WDD246" s="179"/>
      <c r="WDE246" s="179"/>
      <c r="WDF246" s="179"/>
      <c r="WDG246" s="179"/>
      <c r="WDH246" s="179"/>
      <c r="WDI246" s="179"/>
      <c r="WDJ246" s="179"/>
      <c r="WDK246" s="179"/>
      <c r="WDL246" s="179"/>
      <c r="WDM246" s="179"/>
      <c r="WDN246" s="179"/>
      <c r="WDO246" s="179"/>
      <c r="WDP246" s="179"/>
      <c r="WDQ246" s="179"/>
      <c r="WDR246" s="179"/>
      <c r="WDS246" s="179"/>
      <c r="WDT246" s="179"/>
      <c r="WDU246" s="179"/>
      <c r="WDV246" s="179"/>
      <c r="WDW246" s="179"/>
      <c r="WDX246" s="179"/>
      <c r="WDY246" s="179"/>
      <c r="WDZ246" s="179"/>
      <c r="WEA246" s="179"/>
      <c r="WEB246" s="179"/>
      <c r="WEC246" s="179"/>
      <c r="WED246" s="179"/>
      <c r="WEE246" s="179"/>
      <c r="WEF246" s="179"/>
      <c r="WEG246" s="179"/>
      <c r="WEH246" s="179"/>
      <c r="WEI246" s="179"/>
      <c r="WEJ246" s="179"/>
      <c r="WEK246" s="179"/>
      <c r="WEL246" s="179"/>
      <c r="WEM246" s="179"/>
      <c r="WEN246" s="179"/>
      <c r="WEO246" s="179"/>
      <c r="WEP246" s="179"/>
      <c r="WEQ246" s="179"/>
      <c r="WER246" s="179"/>
      <c r="WES246" s="179"/>
      <c r="WET246" s="179"/>
      <c r="WEU246" s="179"/>
      <c r="WEV246" s="179"/>
      <c r="WEW246" s="179"/>
      <c r="WEX246" s="179"/>
      <c r="WEY246" s="179"/>
      <c r="WEZ246" s="179"/>
      <c r="WFA246" s="179"/>
      <c r="WFB246" s="179"/>
      <c r="WFC246" s="179"/>
      <c r="WFD246" s="179"/>
      <c r="WFE246" s="179"/>
      <c r="WFF246" s="179"/>
      <c r="WFG246" s="179"/>
      <c r="WFH246" s="179"/>
      <c r="WFI246" s="179"/>
      <c r="WFJ246" s="179"/>
      <c r="WFK246" s="179"/>
      <c r="WFL246" s="179"/>
      <c r="WFM246" s="179"/>
      <c r="WFN246" s="179"/>
      <c r="WFO246" s="179"/>
      <c r="WFP246" s="179"/>
      <c r="WFQ246" s="179"/>
      <c r="WFR246" s="179"/>
      <c r="WFS246" s="179"/>
      <c r="WFT246" s="179"/>
      <c r="WFU246" s="179"/>
      <c r="WFV246" s="179"/>
      <c r="WFW246" s="179"/>
      <c r="WFX246" s="179"/>
      <c r="WFY246" s="179"/>
      <c r="WFZ246" s="179"/>
      <c r="WGA246" s="179"/>
      <c r="WGB246" s="179"/>
      <c r="WGC246" s="179"/>
      <c r="WGD246" s="179"/>
      <c r="WGE246" s="179"/>
      <c r="WGF246" s="179"/>
      <c r="WGG246" s="179"/>
      <c r="WGH246" s="179"/>
      <c r="WGI246" s="179"/>
      <c r="WGJ246" s="179"/>
      <c r="WGK246" s="179"/>
      <c r="WGL246" s="179"/>
      <c r="WGM246" s="179"/>
      <c r="WGN246" s="179"/>
      <c r="WGO246" s="179"/>
      <c r="WGP246" s="179"/>
      <c r="WGQ246" s="179"/>
      <c r="WGR246" s="179"/>
      <c r="WGS246" s="179"/>
      <c r="WGT246" s="179"/>
      <c r="WGU246" s="179"/>
      <c r="WGV246" s="179"/>
      <c r="WGW246" s="179"/>
      <c r="WGX246" s="179"/>
      <c r="WGY246" s="179"/>
      <c r="WGZ246" s="179"/>
      <c r="WHA246" s="179"/>
      <c r="WHB246" s="179"/>
      <c r="WHC246" s="179"/>
      <c r="WHD246" s="179"/>
      <c r="WHE246" s="179"/>
      <c r="WHF246" s="179"/>
      <c r="WHG246" s="179"/>
      <c r="WHH246" s="179"/>
      <c r="WHI246" s="179"/>
      <c r="WHJ246" s="179"/>
      <c r="WHK246" s="179"/>
      <c r="WHL246" s="179"/>
      <c r="WHM246" s="179"/>
      <c r="WHN246" s="179"/>
      <c r="WHO246" s="179"/>
      <c r="WHP246" s="179"/>
      <c r="WHQ246" s="179"/>
      <c r="WHR246" s="179"/>
      <c r="WHS246" s="179"/>
      <c r="WHT246" s="179"/>
      <c r="WHU246" s="179"/>
      <c r="WHV246" s="179"/>
      <c r="WHW246" s="179"/>
      <c r="WHX246" s="179"/>
      <c r="WHY246" s="179"/>
      <c r="WHZ246" s="179"/>
      <c r="WIA246" s="179"/>
      <c r="WIB246" s="179"/>
      <c r="WIC246" s="179"/>
      <c r="WID246" s="179"/>
      <c r="WIE246" s="179"/>
      <c r="WIF246" s="179"/>
      <c r="WIG246" s="179"/>
      <c r="WIH246" s="179"/>
      <c r="WII246" s="179"/>
      <c r="WIJ246" s="179"/>
      <c r="WIK246" s="179"/>
      <c r="WIL246" s="179"/>
      <c r="WIM246" s="179"/>
      <c r="WIN246" s="179"/>
      <c r="WIO246" s="179"/>
      <c r="WIP246" s="179"/>
      <c r="WIQ246" s="179"/>
      <c r="WIR246" s="179"/>
      <c r="WIS246" s="179"/>
      <c r="WIT246" s="179"/>
      <c r="WIU246" s="179"/>
      <c r="WIV246" s="179"/>
      <c r="WIW246" s="179"/>
      <c r="WIX246" s="179"/>
      <c r="WIY246" s="179"/>
      <c r="WIZ246" s="179"/>
      <c r="WJA246" s="179"/>
      <c r="WJB246" s="179"/>
      <c r="WJC246" s="179"/>
      <c r="WJD246" s="179"/>
      <c r="WJE246" s="179"/>
      <c r="WJF246" s="179"/>
      <c r="WJG246" s="179"/>
      <c r="WJH246" s="179"/>
      <c r="WJI246" s="179"/>
      <c r="WJJ246" s="179"/>
      <c r="WJK246" s="179"/>
      <c r="WJL246" s="179"/>
      <c r="WJM246" s="179"/>
      <c r="WJN246" s="179"/>
      <c r="WJO246" s="179"/>
      <c r="WJP246" s="179"/>
      <c r="WJQ246" s="179"/>
      <c r="WJR246" s="179"/>
      <c r="WJS246" s="179"/>
      <c r="WJT246" s="179"/>
      <c r="WJU246" s="179"/>
      <c r="WJV246" s="179"/>
      <c r="WJW246" s="179"/>
      <c r="WJX246" s="179"/>
      <c r="WJY246" s="179"/>
      <c r="WJZ246" s="179"/>
      <c r="WKA246" s="179"/>
      <c r="WKB246" s="179"/>
      <c r="WKC246" s="179"/>
      <c r="WKD246" s="179"/>
      <c r="WKE246" s="179"/>
      <c r="WKF246" s="179"/>
      <c r="WKG246" s="179"/>
      <c r="WKH246" s="179"/>
      <c r="WKI246" s="179"/>
      <c r="WKJ246" s="179"/>
      <c r="WKK246" s="179"/>
      <c r="WKL246" s="179"/>
      <c r="WKM246" s="179"/>
      <c r="WKN246" s="179"/>
      <c r="WKO246" s="179"/>
      <c r="WKP246" s="179"/>
      <c r="WKQ246" s="179"/>
      <c r="WKR246" s="179"/>
      <c r="WKS246" s="179"/>
      <c r="WKT246" s="179"/>
      <c r="WKU246" s="179"/>
      <c r="WKV246" s="179"/>
      <c r="WKW246" s="179"/>
      <c r="WKX246" s="179"/>
      <c r="WKY246" s="179"/>
      <c r="WKZ246" s="179"/>
      <c r="WLA246" s="179"/>
      <c r="WLB246" s="179"/>
      <c r="WLC246" s="179"/>
      <c r="WLD246" s="179"/>
      <c r="WLE246" s="179"/>
      <c r="WLF246" s="179"/>
      <c r="WLG246" s="179"/>
      <c r="WLH246" s="179"/>
      <c r="WLI246" s="179"/>
      <c r="WLJ246" s="179"/>
      <c r="WLK246" s="179"/>
      <c r="WLL246" s="179"/>
      <c r="WLM246" s="179"/>
      <c r="WLN246" s="179"/>
      <c r="WLO246" s="179"/>
      <c r="WLP246" s="179"/>
      <c r="WLQ246" s="179"/>
      <c r="WLR246" s="179"/>
      <c r="WLS246" s="179"/>
      <c r="WLT246" s="179"/>
      <c r="WLU246" s="179"/>
      <c r="WLV246" s="179"/>
      <c r="WLW246" s="179"/>
      <c r="WLX246" s="179"/>
      <c r="WLY246" s="179"/>
      <c r="WLZ246" s="179"/>
      <c r="WMA246" s="179"/>
      <c r="WMB246" s="179"/>
      <c r="WMC246" s="179"/>
      <c r="WMD246" s="179"/>
      <c r="WME246" s="179"/>
      <c r="WMF246" s="179"/>
      <c r="WMG246" s="179"/>
      <c r="WMH246" s="179"/>
      <c r="WMI246" s="179"/>
      <c r="WMJ246" s="179"/>
      <c r="WMK246" s="179"/>
      <c r="WML246" s="179"/>
      <c r="WMM246" s="179"/>
      <c r="WMN246" s="179"/>
      <c r="WMO246" s="179"/>
      <c r="WMP246" s="179"/>
      <c r="WMQ246" s="179"/>
      <c r="WMR246" s="179"/>
      <c r="WMS246" s="179"/>
      <c r="WMT246" s="179"/>
      <c r="WMU246" s="179"/>
      <c r="WMV246" s="179"/>
      <c r="WMW246" s="179"/>
      <c r="WMX246" s="179"/>
      <c r="WMY246" s="179"/>
      <c r="WMZ246" s="179"/>
      <c r="WNA246" s="179"/>
      <c r="WNB246" s="179"/>
      <c r="WNC246" s="179"/>
      <c r="WND246" s="179"/>
      <c r="WNE246" s="179"/>
      <c r="WNF246" s="179"/>
      <c r="WNG246" s="179"/>
      <c r="WNH246" s="179"/>
      <c r="WNI246" s="179"/>
      <c r="WNJ246" s="179"/>
      <c r="WNK246" s="179"/>
      <c r="WNL246" s="179"/>
      <c r="WNM246" s="179"/>
      <c r="WNN246" s="179"/>
      <c r="WNO246" s="179"/>
      <c r="WNP246" s="179"/>
      <c r="WNQ246" s="179"/>
      <c r="WNR246" s="179"/>
      <c r="WNS246" s="179"/>
      <c r="WNT246" s="179"/>
      <c r="WNU246" s="179"/>
      <c r="WNV246" s="179"/>
      <c r="WNW246" s="179"/>
      <c r="WNX246" s="179"/>
      <c r="WNY246" s="179"/>
      <c r="WNZ246" s="179"/>
      <c r="WOA246" s="179"/>
      <c r="WOB246" s="179"/>
      <c r="WOC246" s="179"/>
      <c r="WOD246" s="179"/>
      <c r="WOE246" s="179"/>
      <c r="WOF246" s="179"/>
      <c r="WOG246" s="179"/>
      <c r="WOH246" s="179"/>
      <c r="WOI246" s="179"/>
      <c r="WOJ246" s="179"/>
      <c r="WOK246" s="179"/>
      <c r="WOL246" s="179"/>
      <c r="WOM246" s="179"/>
      <c r="WON246" s="179"/>
      <c r="WOO246" s="179"/>
      <c r="WOP246" s="179"/>
      <c r="WOQ246" s="179"/>
      <c r="WOR246" s="179"/>
      <c r="WOS246" s="179"/>
      <c r="WOT246" s="179"/>
      <c r="WOU246" s="179"/>
      <c r="WOV246" s="179"/>
      <c r="WOW246" s="179"/>
      <c r="WOX246" s="179"/>
      <c r="WOY246" s="179"/>
      <c r="WOZ246" s="179"/>
      <c r="WPA246" s="179"/>
      <c r="WPB246" s="179"/>
      <c r="WPC246" s="179"/>
      <c r="WPD246" s="179"/>
      <c r="WPE246" s="179"/>
      <c r="WPF246" s="179"/>
      <c r="WPG246" s="179"/>
      <c r="WPH246" s="179"/>
      <c r="WPI246" s="179"/>
      <c r="WPJ246" s="179"/>
      <c r="WPK246" s="179"/>
      <c r="WPL246" s="179"/>
      <c r="WPM246" s="179"/>
      <c r="WPN246" s="179"/>
      <c r="WPO246" s="179"/>
      <c r="WPP246" s="179"/>
      <c r="WPQ246" s="179"/>
      <c r="WPR246" s="179"/>
      <c r="WPS246" s="179"/>
      <c r="WPT246" s="179"/>
      <c r="WPU246" s="179"/>
      <c r="WPV246" s="179"/>
      <c r="WPW246" s="179"/>
      <c r="WPX246" s="179"/>
      <c r="WPY246" s="179"/>
      <c r="WPZ246" s="179"/>
      <c r="WQA246" s="179"/>
      <c r="WQB246" s="179"/>
      <c r="WQC246" s="179"/>
      <c r="WQD246" s="179"/>
      <c r="WQE246" s="179"/>
      <c r="WQF246" s="179"/>
      <c r="WQG246" s="179"/>
      <c r="WQH246" s="179"/>
      <c r="WQI246" s="179"/>
      <c r="WQJ246" s="179"/>
      <c r="WQK246" s="179"/>
      <c r="WQL246" s="179"/>
      <c r="WQM246" s="179"/>
      <c r="WQN246" s="179"/>
      <c r="WQO246" s="179"/>
      <c r="WQP246" s="179"/>
      <c r="WQQ246" s="179"/>
      <c r="WQR246" s="179"/>
      <c r="WQS246" s="179"/>
      <c r="WQT246" s="179"/>
      <c r="WQU246" s="179"/>
      <c r="WQV246" s="179"/>
      <c r="WQW246" s="179"/>
      <c r="WQX246" s="179"/>
      <c r="WQY246" s="179"/>
      <c r="WQZ246" s="179"/>
      <c r="WRA246" s="179"/>
      <c r="WRB246" s="179"/>
      <c r="WRC246" s="179"/>
      <c r="WRD246" s="179"/>
      <c r="WRE246" s="179"/>
      <c r="WRF246" s="179"/>
      <c r="WRG246" s="179"/>
      <c r="WRH246" s="179"/>
      <c r="WRI246" s="179"/>
      <c r="WRJ246" s="179"/>
      <c r="WRK246" s="179"/>
      <c r="WRL246" s="179"/>
      <c r="WRM246" s="179"/>
      <c r="WRN246" s="179"/>
      <c r="WRO246" s="179"/>
      <c r="WRP246" s="179"/>
      <c r="WRQ246" s="179"/>
      <c r="WRR246" s="179"/>
      <c r="WRS246" s="179"/>
      <c r="WRT246" s="179"/>
      <c r="WRU246" s="179"/>
      <c r="WRV246" s="179"/>
      <c r="WRW246" s="179"/>
      <c r="WRX246" s="179"/>
      <c r="WRY246" s="179"/>
      <c r="WRZ246" s="179"/>
      <c r="WSA246" s="179"/>
      <c r="WSB246" s="179"/>
      <c r="WSC246" s="179"/>
      <c r="WSD246" s="179"/>
      <c r="WSE246" s="179"/>
      <c r="WSF246" s="179"/>
      <c r="WSG246" s="179"/>
      <c r="WSH246" s="179"/>
      <c r="WSI246" s="179"/>
      <c r="WSJ246" s="179"/>
      <c r="WSK246" s="179"/>
      <c r="WSL246" s="179"/>
      <c r="WSM246" s="179"/>
      <c r="WSN246" s="179"/>
      <c r="WSO246" s="179"/>
      <c r="WSP246" s="179"/>
      <c r="WSQ246" s="179"/>
      <c r="WSR246" s="179"/>
      <c r="WSS246" s="179"/>
      <c r="WST246" s="179"/>
      <c r="WSU246" s="179"/>
      <c r="WSV246" s="179"/>
      <c r="WSW246" s="179"/>
      <c r="WSX246" s="179"/>
      <c r="WSY246" s="179"/>
      <c r="WSZ246" s="179"/>
      <c r="WTA246" s="179"/>
      <c r="WTB246" s="179"/>
      <c r="WTC246" s="179"/>
      <c r="WTD246" s="179"/>
      <c r="WTE246" s="179"/>
      <c r="WTF246" s="179"/>
      <c r="WTG246" s="179"/>
      <c r="WTH246" s="179"/>
      <c r="WTI246" s="179"/>
      <c r="WTJ246" s="179"/>
      <c r="WTK246" s="179"/>
      <c r="WTL246" s="179"/>
      <c r="WTM246" s="179"/>
      <c r="WTN246" s="179"/>
      <c r="WTO246" s="179"/>
      <c r="WTP246" s="179"/>
      <c r="WTQ246" s="179"/>
      <c r="WTR246" s="179"/>
      <c r="WTS246" s="179"/>
      <c r="WTT246" s="179"/>
      <c r="WTU246" s="179"/>
      <c r="WTV246" s="179"/>
      <c r="WTW246" s="179"/>
      <c r="WTX246" s="179"/>
      <c r="WTY246" s="179"/>
      <c r="WTZ246" s="179"/>
      <c r="WUA246" s="179"/>
      <c r="WUB246" s="179"/>
      <c r="WUC246" s="179"/>
      <c r="WUD246" s="179"/>
      <c r="WUE246" s="179"/>
      <c r="WUF246" s="179"/>
      <c r="WUG246" s="179"/>
      <c r="WUH246" s="179"/>
      <c r="WUI246" s="179"/>
      <c r="WUJ246" s="179"/>
      <c r="WUK246" s="179"/>
      <c r="WUL246" s="179"/>
      <c r="WUM246" s="179"/>
      <c r="WUN246" s="179"/>
      <c r="WUO246" s="179"/>
      <c r="WUP246" s="179"/>
      <c r="WUQ246" s="179"/>
      <c r="WUR246" s="179"/>
      <c r="WUS246" s="179"/>
      <c r="WUT246" s="179"/>
      <c r="WUU246" s="179"/>
      <c r="WUV246" s="179"/>
      <c r="WUW246" s="179"/>
      <c r="WUX246" s="179"/>
      <c r="WUY246" s="179"/>
      <c r="WUZ246" s="179"/>
      <c r="WVA246" s="179"/>
      <c r="WVB246" s="179"/>
      <c r="WVC246" s="179"/>
      <c r="WVD246" s="179"/>
      <c r="WVE246" s="179"/>
      <c r="WVF246" s="179"/>
      <c r="WVG246" s="179"/>
      <c r="WVH246" s="179"/>
      <c r="WVI246" s="179"/>
      <c r="WVJ246" s="179"/>
      <c r="WVK246" s="179"/>
      <c r="WVL246" s="179"/>
      <c r="WVM246" s="179"/>
      <c r="WVN246" s="179"/>
      <c r="WVO246" s="179"/>
      <c r="WVP246" s="179"/>
      <c r="WVQ246" s="179"/>
      <c r="WVR246" s="179"/>
      <c r="WVS246" s="179"/>
      <c r="WVT246" s="179"/>
      <c r="WVU246" s="179"/>
      <c r="WVV246" s="179"/>
      <c r="WVW246" s="179"/>
      <c r="WVX246" s="179"/>
      <c r="WVY246" s="179"/>
      <c r="WVZ246" s="179"/>
      <c r="WWA246" s="179"/>
      <c r="WWB246" s="179"/>
      <c r="WWC246" s="179"/>
      <c r="WWD246" s="179"/>
      <c r="WWE246" s="179"/>
      <c r="WWF246" s="179"/>
      <c r="WWG246" s="179"/>
      <c r="WWH246" s="179"/>
      <c r="WWI246" s="179"/>
      <c r="WWJ246" s="179"/>
      <c r="WWK246" s="179"/>
      <c r="WWL246" s="179"/>
      <c r="WWM246" s="179"/>
      <c r="WWN246" s="179"/>
      <c r="WWO246" s="179"/>
      <c r="WWP246" s="179"/>
      <c r="WWQ246" s="179"/>
      <c r="WWR246" s="179"/>
      <c r="WWS246" s="179"/>
      <c r="WWT246" s="179"/>
      <c r="WWU246" s="179"/>
      <c r="WWV246" s="179"/>
      <c r="WWW246" s="179"/>
      <c r="WWX246" s="179"/>
      <c r="WWY246" s="179"/>
      <c r="WWZ246" s="179"/>
      <c r="WXA246" s="179"/>
      <c r="WXB246" s="179"/>
      <c r="WXC246" s="179"/>
      <c r="WXD246" s="179"/>
      <c r="WXE246" s="179"/>
      <c r="WXF246" s="179"/>
      <c r="WXG246" s="179"/>
      <c r="WXH246" s="179"/>
      <c r="WXI246" s="179"/>
      <c r="WXJ246" s="179"/>
      <c r="WXK246" s="179"/>
      <c r="WXL246" s="179"/>
      <c r="WXM246" s="179"/>
      <c r="WXN246" s="179"/>
      <c r="WXO246" s="179"/>
      <c r="WXP246" s="179"/>
      <c r="WXQ246" s="179"/>
      <c r="WXR246" s="179"/>
      <c r="WXS246" s="179"/>
      <c r="WXT246" s="179"/>
      <c r="WXU246" s="179"/>
      <c r="WXV246" s="179"/>
      <c r="WXW246" s="179"/>
      <c r="WXX246" s="179"/>
      <c r="WXY246" s="179"/>
      <c r="WXZ246" s="179"/>
      <c r="WYA246" s="179"/>
      <c r="WYB246" s="179"/>
      <c r="WYC246" s="179"/>
      <c r="WYD246" s="179"/>
      <c r="WYE246" s="179"/>
      <c r="WYF246" s="179"/>
      <c r="WYG246" s="179"/>
      <c r="WYH246" s="179"/>
      <c r="WYI246" s="179"/>
      <c r="WYJ246" s="179"/>
      <c r="WYK246" s="179"/>
      <c r="WYL246" s="179"/>
      <c r="WYM246" s="179"/>
      <c r="WYN246" s="179"/>
      <c r="WYO246" s="179"/>
      <c r="WYP246" s="179"/>
      <c r="WYQ246" s="179"/>
      <c r="WYR246" s="179"/>
      <c r="WYS246" s="179"/>
      <c r="WYT246" s="179"/>
      <c r="WYU246" s="179"/>
      <c r="WYV246" s="179"/>
      <c r="WYW246" s="179"/>
      <c r="WYX246" s="179"/>
      <c r="WYY246" s="179"/>
      <c r="WYZ246" s="179"/>
      <c r="WZA246" s="179"/>
      <c r="WZB246" s="179"/>
      <c r="WZC246" s="179"/>
      <c r="WZD246" s="179"/>
      <c r="WZE246" s="179"/>
      <c r="WZF246" s="179"/>
      <c r="WZG246" s="179"/>
      <c r="WZH246" s="179"/>
      <c r="WZI246" s="179"/>
      <c r="WZJ246" s="179"/>
      <c r="WZK246" s="179"/>
      <c r="WZL246" s="179"/>
      <c r="WZM246" s="179"/>
      <c r="WZN246" s="179"/>
      <c r="WZO246" s="179"/>
      <c r="WZP246" s="179"/>
      <c r="WZQ246" s="179"/>
      <c r="WZR246" s="179"/>
      <c r="WZS246" s="179"/>
      <c r="WZT246" s="179"/>
      <c r="WZU246" s="179"/>
      <c r="WZV246" s="179"/>
      <c r="WZW246" s="179"/>
      <c r="WZX246" s="179"/>
      <c r="WZY246" s="179"/>
      <c r="WZZ246" s="179"/>
      <c r="XAA246" s="179"/>
      <c r="XAB246" s="179"/>
      <c r="XAC246" s="179"/>
      <c r="XAD246" s="179"/>
      <c r="XAE246" s="179"/>
      <c r="XAF246" s="179"/>
      <c r="XAG246" s="179"/>
      <c r="XAH246" s="179"/>
      <c r="XAI246" s="179"/>
      <c r="XAJ246" s="179"/>
      <c r="XAK246" s="179"/>
      <c r="XAL246" s="179"/>
      <c r="XAM246" s="179"/>
      <c r="XAN246" s="179"/>
      <c r="XAO246" s="179"/>
      <c r="XAP246" s="179"/>
      <c r="XAQ246" s="179"/>
      <c r="XAR246" s="179"/>
      <c r="XAS246" s="179"/>
      <c r="XAT246" s="179"/>
      <c r="XAU246" s="179"/>
      <c r="XAV246" s="179"/>
      <c r="XAW246" s="179"/>
      <c r="XAX246" s="179"/>
      <c r="XAY246" s="179"/>
      <c r="XAZ246" s="179"/>
      <c r="XBA246" s="179"/>
      <c r="XBB246" s="179"/>
      <c r="XBC246" s="179"/>
      <c r="XBD246" s="179"/>
      <c r="XBE246" s="179"/>
      <c r="XBF246" s="179"/>
      <c r="XBG246" s="179"/>
      <c r="XBH246" s="179"/>
      <c r="XBI246" s="179"/>
      <c r="XBJ246" s="179"/>
      <c r="XBK246" s="179"/>
      <c r="XBL246" s="179"/>
      <c r="XBM246" s="179"/>
      <c r="XBN246" s="179"/>
      <c r="XBO246" s="179"/>
      <c r="XBP246" s="179"/>
      <c r="XBQ246" s="179"/>
      <c r="XBR246" s="179"/>
      <c r="XBS246" s="179"/>
      <c r="XBT246" s="179"/>
      <c r="XBU246" s="179"/>
      <c r="XBV246" s="179"/>
      <c r="XBW246" s="179"/>
      <c r="XBX246" s="179"/>
      <c r="XBY246" s="179"/>
      <c r="XBZ246" s="179"/>
      <c r="XCA246" s="179"/>
      <c r="XCB246" s="179"/>
      <c r="XCC246" s="179"/>
      <c r="XCD246" s="179"/>
      <c r="XCE246" s="179"/>
      <c r="XCF246" s="179"/>
      <c r="XCG246" s="179"/>
      <c r="XCH246" s="179"/>
      <c r="XCI246" s="179"/>
      <c r="XCJ246" s="179"/>
      <c r="XCK246" s="179"/>
      <c r="XCL246" s="179"/>
      <c r="XCM246" s="179"/>
      <c r="XCN246" s="179"/>
      <c r="XCO246" s="179"/>
      <c r="XCP246" s="179"/>
      <c r="XCQ246" s="179"/>
      <c r="XCR246" s="179"/>
      <c r="XCS246" s="179"/>
      <c r="XCT246" s="179"/>
      <c r="XCU246" s="179"/>
      <c r="XCV246" s="179"/>
      <c r="XCW246" s="179"/>
      <c r="XCX246" s="179"/>
      <c r="XCY246" s="179"/>
      <c r="XCZ246" s="179"/>
      <c r="XDA246" s="179"/>
      <c r="XDB246" s="179"/>
      <c r="XDC246" s="179"/>
      <c r="XDD246" s="179"/>
      <c r="XDE246" s="179"/>
      <c r="XDF246" s="179"/>
      <c r="XDG246" s="179"/>
      <c r="XDH246" s="179"/>
      <c r="XDI246" s="179"/>
      <c r="XDJ246" s="179"/>
      <c r="XDK246" s="179"/>
      <c r="XDL246" s="179"/>
      <c r="XDM246" s="179"/>
      <c r="XDN246" s="179"/>
      <c r="XDO246" s="179"/>
      <c r="XDP246" s="179"/>
      <c r="XDQ246" s="179"/>
      <c r="XDR246" s="179"/>
      <c r="XDS246" s="179"/>
      <c r="XDT246" s="179"/>
      <c r="XDU246" s="179"/>
      <c r="XDV246" s="179"/>
      <c r="XDW246" s="179"/>
      <c r="XDX246" s="179"/>
      <c r="XDY246" s="179"/>
      <c r="XDZ246" s="179"/>
      <c r="XEA246" s="179"/>
      <c r="XEB246" s="179"/>
      <c r="XEC246" s="179"/>
      <c r="XED246" s="179"/>
      <c r="XEE246" s="179"/>
      <c r="XEF246" s="179"/>
      <c r="XEG246" s="179"/>
      <c r="XEH246" s="179"/>
      <c r="XEI246" s="179"/>
      <c r="XEJ246" s="179"/>
      <c r="XEK246" s="179"/>
      <c r="XEL246" s="179"/>
      <c r="XEM246" s="179"/>
      <c r="XEN246" s="179"/>
      <c r="XEO246" s="179"/>
      <c r="XEP246" s="179"/>
      <c r="XEQ246" s="179"/>
      <c r="XER246" s="179"/>
      <c r="XES246" s="179"/>
      <c r="XET246" s="134"/>
      <c r="XEU246" s="134"/>
      <c r="XEV246" s="134"/>
    </row>
    <row r="247" s="196" customFormat="1" customHeight="1" spans="1:16376">
      <c r="A247" s="122">
        <v>2</v>
      </c>
      <c r="B247" s="121" t="s">
        <v>310</v>
      </c>
      <c r="C247" s="122" t="s">
        <v>87</v>
      </c>
      <c r="D247" s="50">
        <v>13</v>
      </c>
      <c r="E247" s="159"/>
      <c r="F247" s="94">
        <f t="shared" si="14"/>
        <v>0</v>
      </c>
      <c r="G247" s="121" t="s">
        <v>118</v>
      </c>
      <c r="H247" s="164"/>
      <c r="I247" s="204"/>
      <c r="J247" s="197"/>
      <c r="K247" s="197"/>
      <c r="L247" s="179"/>
      <c r="M247" s="179"/>
      <c r="N247" s="179"/>
      <c r="O247" s="179"/>
      <c r="P247" s="134"/>
      <c r="Q247" s="134" t="e">
        <f>ROUND(#REF!*0.55,0)</f>
        <v>#REF!</v>
      </c>
      <c r="R247" s="134" t="e">
        <f>ROUND(#REF!*0.55,0)</f>
        <v>#REF!</v>
      </c>
      <c r="S247" s="134">
        <f t="shared" si="13"/>
        <v>7</v>
      </c>
      <c r="T247" s="134" t="e">
        <f>ROUND(#REF!*0.55,0)</f>
        <v>#REF!</v>
      </c>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c r="DW247" s="179"/>
      <c r="DX247" s="179"/>
      <c r="DY247" s="179"/>
      <c r="DZ247" s="179"/>
      <c r="EA247" s="179"/>
      <c r="EB247" s="179"/>
      <c r="EC247" s="179"/>
      <c r="ED247" s="179"/>
      <c r="EE247" s="179"/>
      <c r="EF247" s="179"/>
      <c r="EG247" s="179"/>
      <c r="EH247" s="179"/>
      <c r="EI247" s="179"/>
      <c r="EJ247" s="179"/>
      <c r="EK247" s="179"/>
      <c r="EL247" s="179"/>
      <c r="EM247" s="179"/>
      <c r="EN247" s="179"/>
      <c r="EO247" s="179"/>
      <c r="EP247" s="179"/>
      <c r="EQ247" s="179"/>
      <c r="ER247" s="179"/>
      <c r="ES247" s="179"/>
      <c r="ET247" s="179"/>
      <c r="EU247" s="179"/>
      <c r="EV247" s="179"/>
      <c r="EW247" s="179"/>
      <c r="EX247" s="179"/>
      <c r="EY247" s="179"/>
      <c r="EZ247" s="179"/>
      <c r="FA247" s="179"/>
      <c r="FB247" s="179"/>
      <c r="FC247" s="179"/>
      <c r="FD247" s="179"/>
      <c r="FE247" s="179"/>
      <c r="FF247" s="179"/>
      <c r="FG247" s="179"/>
      <c r="FH247" s="179"/>
      <c r="FI247" s="179"/>
      <c r="FJ247" s="179"/>
      <c r="FK247" s="179"/>
      <c r="FL247" s="179"/>
      <c r="FM247" s="179"/>
      <c r="FN247" s="179"/>
      <c r="FO247" s="179"/>
      <c r="FP247" s="179"/>
      <c r="FQ247" s="179"/>
      <c r="FR247" s="179"/>
      <c r="FS247" s="179"/>
      <c r="FT247" s="179"/>
      <c r="FU247" s="179"/>
      <c r="FV247" s="179"/>
      <c r="FW247" s="179"/>
      <c r="FX247" s="179"/>
      <c r="FY247" s="179"/>
      <c r="FZ247" s="179"/>
      <c r="GA247" s="179"/>
      <c r="GB247" s="179"/>
      <c r="GC247" s="179"/>
      <c r="GD247" s="179"/>
      <c r="GE247" s="179"/>
      <c r="GF247" s="179"/>
      <c r="GG247" s="179"/>
      <c r="GH247" s="179"/>
      <c r="GI247" s="179"/>
      <c r="GJ247" s="179"/>
      <c r="GK247" s="179"/>
      <c r="GL247" s="179"/>
      <c r="GM247" s="179"/>
      <c r="GN247" s="179"/>
      <c r="GO247" s="179"/>
      <c r="GP247" s="179"/>
      <c r="GQ247" s="179"/>
      <c r="GR247" s="179"/>
      <c r="GS247" s="179"/>
      <c r="GT247" s="179"/>
      <c r="GU247" s="179"/>
      <c r="GV247" s="179"/>
      <c r="GW247" s="179"/>
      <c r="GX247" s="179"/>
      <c r="GY247" s="179"/>
      <c r="GZ247" s="179"/>
      <c r="HA247" s="179"/>
      <c r="HB247" s="179"/>
      <c r="HC247" s="179"/>
      <c r="HD247" s="179"/>
      <c r="HE247" s="179"/>
      <c r="HF247" s="179"/>
      <c r="HG247" s="179"/>
      <c r="HH247" s="179"/>
      <c r="HI247" s="179"/>
      <c r="HJ247" s="179"/>
      <c r="HK247" s="179"/>
      <c r="HL247" s="179"/>
      <c r="HM247" s="179"/>
      <c r="HN247" s="179"/>
      <c r="HO247" s="179"/>
      <c r="HP247" s="179"/>
      <c r="HQ247" s="179"/>
      <c r="HR247" s="179"/>
      <c r="HS247" s="179"/>
      <c r="HT247" s="179"/>
      <c r="HU247" s="179"/>
      <c r="HV247" s="179"/>
      <c r="HW247" s="179"/>
      <c r="HX247" s="179"/>
      <c r="HY247" s="179"/>
      <c r="HZ247" s="179"/>
      <c r="IA247" s="179"/>
      <c r="IB247" s="179"/>
      <c r="IC247" s="179"/>
      <c r="ID247" s="179"/>
      <c r="IE247" s="179"/>
      <c r="IF247" s="179"/>
      <c r="IG247" s="179"/>
      <c r="IH247" s="179"/>
      <c r="II247" s="179"/>
      <c r="IJ247" s="179"/>
      <c r="IK247" s="179"/>
      <c r="IL247" s="179"/>
      <c r="IM247" s="179"/>
      <c r="IN247" s="179"/>
      <c r="IO247" s="179"/>
      <c r="IP247" s="179"/>
      <c r="IQ247" s="179"/>
      <c r="IR247" s="179"/>
      <c r="IS247" s="179"/>
      <c r="IT247" s="179"/>
      <c r="IU247" s="179"/>
      <c r="IV247" s="179"/>
      <c r="IW247" s="179"/>
      <c r="IX247" s="179"/>
      <c r="IY247" s="179"/>
      <c r="IZ247" s="179"/>
      <c r="JA247" s="179"/>
      <c r="JB247" s="179"/>
      <c r="JC247" s="179"/>
      <c r="JD247" s="179"/>
      <c r="JE247" s="179"/>
      <c r="JF247" s="179"/>
      <c r="JG247" s="179"/>
      <c r="JH247" s="179"/>
      <c r="JI247" s="179"/>
      <c r="JJ247" s="179"/>
      <c r="JK247" s="179"/>
      <c r="JL247" s="179"/>
      <c r="JM247" s="179"/>
      <c r="JN247" s="179"/>
      <c r="JO247" s="179"/>
      <c r="JP247" s="179"/>
      <c r="JQ247" s="179"/>
      <c r="JR247" s="179"/>
      <c r="JS247" s="179"/>
      <c r="JT247" s="179"/>
      <c r="JU247" s="179"/>
      <c r="JV247" s="179"/>
      <c r="JW247" s="179"/>
      <c r="JX247" s="179"/>
      <c r="JY247" s="179"/>
      <c r="JZ247" s="179"/>
      <c r="KA247" s="179"/>
      <c r="KB247" s="179"/>
      <c r="KC247" s="179"/>
      <c r="KD247" s="179"/>
      <c r="KE247" s="179"/>
      <c r="KF247" s="179"/>
      <c r="KG247" s="179"/>
      <c r="KH247" s="179"/>
      <c r="KI247" s="179"/>
      <c r="KJ247" s="179"/>
      <c r="KK247" s="179"/>
      <c r="KL247" s="179"/>
      <c r="KM247" s="179"/>
      <c r="KN247" s="179"/>
      <c r="KO247" s="179"/>
      <c r="KP247" s="179"/>
      <c r="KQ247" s="179"/>
      <c r="KR247" s="179"/>
      <c r="KS247" s="179"/>
      <c r="KT247" s="179"/>
      <c r="KU247" s="179"/>
      <c r="KV247" s="179"/>
      <c r="KW247" s="179"/>
      <c r="KX247" s="179"/>
      <c r="KY247" s="179"/>
      <c r="KZ247" s="179"/>
      <c r="LA247" s="179"/>
      <c r="LB247" s="179"/>
      <c r="LC247" s="179"/>
      <c r="LD247" s="179"/>
      <c r="LE247" s="179"/>
      <c r="LF247" s="179"/>
      <c r="LG247" s="179"/>
      <c r="LH247" s="179"/>
      <c r="LI247" s="179"/>
      <c r="LJ247" s="179"/>
      <c r="LK247" s="179"/>
      <c r="LL247" s="179"/>
      <c r="LM247" s="179"/>
      <c r="LN247" s="179"/>
      <c r="LO247" s="179"/>
      <c r="LP247" s="179"/>
      <c r="LQ247" s="179"/>
      <c r="LR247" s="179"/>
      <c r="LS247" s="179"/>
      <c r="LT247" s="179"/>
      <c r="LU247" s="179"/>
      <c r="LV247" s="179"/>
      <c r="LW247" s="179"/>
      <c r="LX247" s="179"/>
      <c r="LY247" s="179"/>
      <c r="LZ247" s="179"/>
      <c r="MA247" s="179"/>
      <c r="MB247" s="179"/>
      <c r="MC247" s="179"/>
      <c r="MD247" s="179"/>
      <c r="ME247" s="179"/>
      <c r="MF247" s="179"/>
      <c r="MG247" s="179"/>
      <c r="MH247" s="179"/>
      <c r="MI247" s="179"/>
      <c r="MJ247" s="179"/>
      <c r="MK247" s="179"/>
      <c r="ML247" s="179"/>
      <c r="MM247" s="179"/>
      <c r="MN247" s="179"/>
      <c r="MO247" s="179"/>
      <c r="MP247" s="179"/>
      <c r="MQ247" s="179"/>
      <c r="MR247" s="179"/>
      <c r="MS247" s="179"/>
      <c r="MT247" s="179"/>
      <c r="MU247" s="179"/>
      <c r="MV247" s="179"/>
      <c r="MW247" s="179"/>
      <c r="MX247" s="179"/>
      <c r="MY247" s="179"/>
      <c r="MZ247" s="179"/>
      <c r="NA247" s="179"/>
      <c r="NB247" s="179"/>
      <c r="NC247" s="179"/>
      <c r="ND247" s="179"/>
      <c r="NE247" s="179"/>
      <c r="NF247" s="179"/>
      <c r="NG247" s="179"/>
      <c r="NH247" s="179"/>
      <c r="NI247" s="179"/>
      <c r="NJ247" s="179"/>
      <c r="NK247" s="179"/>
      <c r="NL247" s="179"/>
      <c r="NM247" s="179"/>
      <c r="NN247" s="179"/>
      <c r="NO247" s="179"/>
      <c r="NP247" s="179"/>
      <c r="NQ247" s="179"/>
      <c r="NR247" s="179"/>
      <c r="NS247" s="179"/>
      <c r="NT247" s="179"/>
      <c r="NU247" s="179"/>
      <c r="NV247" s="179"/>
      <c r="NW247" s="179"/>
      <c r="NX247" s="179"/>
      <c r="NY247" s="179"/>
      <c r="NZ247" s="179"/>
      <c r="OA247" s="179"/>
      <c r="OB247" s="179"/>
      <c r="OC247" s="179"/>
      <c r="OD247" s="179"/>
      <c r="OE247" s="179"/>
      <c r="OF247" s="179"/>
      <c r="OG247" s="179"/>
      <c r="OH247" s="179"/>
      <c r="OI247" s="179"/>
      <c r="OJ247" s="179"/>
      <c r="OK247" s="179"/>
      <c r="OL247" s="179"/>
      <c r="OM247" s="179"/>
      <c r="ON247" s="179"/>
      <c r="OO247" s="179"/>
      <c r="OP247" s="179"/>
      <c r="OQ247" s="179"/>
      <c r="OR247" s="179"/>
      <c r="OS247" s="179"/>
      <c r="OT247" s="179"/>
      <c r="OU247" s="179"/>
      <c r="OV247" s="179"/>
      <c r="OW247" s="179"/>
      <c r="OX247" s="179"/>
      <c r="OY247" s="179"/>
      <c r="OZ247" s="179"/>
      <c r="PA247" s="179"/>
      <c r="PB247" s="179"/>
      <c r="PC247" s="179"/>
      <c r="PD247" s="179"/>
      <c r="PE247" s="179"/>
      <c r="PF247" s="179"/>
      <c r="PG247" s="179"/>
      <c r="PH247" s="179"/>
      <c r="PI247" s="179"/>
      <c r="PJ247" s="179"/>
      <c r="PK247" s="179"/>
      <c r="PL247" s="179"/>
      <c r="PM247" s="179"/>
      <c r="PN247" s="179"/>
      <c r="PO247" s="179"/>
      <c r="PP247" s="179"/>
      <c r="PQ247" s="179"/>
      <c r="PR247" s="179"/>
      <c r="PS247" s="179"/>
      <c r="PT247" s="179"/>
      <c r="PU247" s="179"/>
      <c r="PV247" s="179"/>
      <c r="PW247" s="179"/>
      <c r="PX247" s="179"/>
      <c r="PY247" s="179"/>
      <c r="PZ247" s="179"/>
      <c r="QA247" s="179"/>
      <c r="QB247" s="179"/>
      <c r="QC247" s="179"/>
      <c r="QD247" s="179"/>
      <c r="QE247" s="179"/>
      <c r="QF247" s="179"/>
      <c r="QG247" s="179"/>
      <c r="QH247" s="179"/>
      <c r="QI247" s="179"/>
      <c r="QJ247" s="179"/>
      <c r="QK247" s="179"/>
      <c r="QL247" s="179"/>
      <c r="QM247" s="179"/>
      <c r="QN247" s="179"/>
      <c r="QO247" s="179"/>
      <c r="QP247" s="179"/>
      <c r="QQ247" s="179"/>
      <c r="QR247" s="179"/>
      <c r="QS247" s="179"/>
      <c r="QT247" s="179"/>
      <c r="QU247" s="179"/>
      <c r="QV247" s="179"/>
      <c r="QW247" s="179"/>
      <c r="QX247" s="179"/>
      <c r="QY247" s="179"/>
      <c r="QZ247" s="179"/>
      <c r="RA247" s="179"/>
      <c r="RB247" s="179"/>
      <c r="RC247" s="179"/>
      <c r="RD247" s="179"/>
      <c r="RE247" s="179"/>
      <c r="RF247" s="179"/>
      <c r="RG247" s="179"/>
      <c r="RH247" s="179"/>
      <c r="RI247" s="179"/>
      <c r="RJ247" s="179"/>
      <c r="RK247" s="179"/>
      <c r="RL247" s="179"/>
      <c r="RM247" s="179"/>
      <c r="RN247" s="179"/>
      <c r="RO247" s="179"/>
      <c r="RP247" s="179"/>
      <c r="RQ247" s="179"/>
      <c r="RR247" s="179"/>
      <c r="RS247" s="179"/>
      <c r="RT247" s="179"/>
      <c r="RU247" s="179"/>
      <c r="RV247" s="179"/>
      <c r="RW247" s="179"/>
      <c r="RX247" s="179"/>
      <c r="RY247" s="179"/>
      <c r="RZ247" s="179"/>
      <c r="SA247" s="179"/>
      <c r="SB247" s="179"/>
      <c r="SC247" s="179"/>
      <c r="SD247" s="179"/>
      <c r="SE247" s="179"/>
      <c r="SF247" s="179"/>
      <c r="SG247" s="179"/>
      <c r="SH247" s="179"/>
      <c r="SI247" s="179"/>
      <c r="SJ247" s="179"/>
      <c r="SK247" s="179"/>
      <c r="SL247" s="179"/>
      <c r="SM247" s="179"/>
      <c r="SN247" s="179"/>
      <c r="SO247" s="179"/>
      <c r="SP247" s="179"/>
      <c r="SQ247" s="179"/>
      <c r="SR247" s="179"/>
      <c r="SS247" s="179"/>
      <c r="ST247" s="179"/>
      <c r="SU247" s="179"/>
      <c r="SV247" s="179"/>
      <c r="SW247" s="179"/>
      <c r="SX247" s="179"/>
      <c r="SY247" s="179"/>
      <c r="SZ247" s="179"/>
      <c r="TA247" s="179"/>
      <c r="TB247" s="179"/>
      <c r="TC247" s="179"/>
      <c r="TD247" s="179"/>
      <c r="TE247" s="179"/>
      <c r="TF247" s="179"/>
      <c r="TG247" s="179"/>
      <c r="TH247" s="179"/>
      <c r="TI247" s="179"/>
      <c r="TJ247" s="179"/>
      <c r="TK247" s="179"/>
      <c r="TL247" s="179"/>
      <c r="TM247" s="179"/>
      <c r="TN247" s="179"/>
      <c r="TO247" s="179"/>
      <c r="TP247" s="179"/>
      <c r="TQ247" s="179"/>
      <c r="TR247" s="179"/>
      <c r="TS247" s="179"/>
      <c r="TT247" s="179"/>
      <c r="TU247" s="179"/>
      <c r="TV247" s="179"/>
      <c r="TW247" s="179"/>
      <c r="TX247" s="179"/>
      <c r="TY247" s="179"/>
      <c r="TZ247" s="179"/>
      <c r="UA247" s="179"/>
      <c r="UB247" s="179"/>
      <c r="UC247" s="179"/>
      <c r="UD247" s="179"/>
      <c r="UE247" s="179"/>
      <c r="UF247" s="179"/>
      <c r="UG247" s="179"/>
      <c r="UH247" s="179"/>
      <c r="UI247" s="179"/>
      <c r="UJ247" s="179"/>
      <c r="UK247" s="179"/>
      <c r="UL247" s="179"/>
      <c r="UM247" s="179"/>
      <c r="UN247" s="179"/>
      <c r="UO247" s="179"/>
      <c r="UP247" s="179"/>
      <c r="UQ247" s="179"/>
      <c r="UR247" s="179"/>
      <c r="US247" s="179"/>
      <c r="UT247" s="179"/>
      <c r="UU247" s="179"/>
      <c r="UV247" s="179"/>
      <c r="UW247" s="179"/>
      <c r="UX247" s="179"/>
      <c r="UY247" s="179"/>
      <c r="UZ247" s="179"/>
      <c r="VA247" s="179"/>
      <c r="VB247" s="179"/>
      <c r="VC247" s="179"/>
      <c r="VD247" s="179"/>
      <c r="VE247" s="179"/>
      <c r="VF247" s="179"/>
      <c r="VG247" s="179"/>
      <c r="VH247" s="179"/>
      <c r="VI247" s="179"/>
      <c r="VJ247" s="179"/>
      <c r="VK247" s="179"/>
      <c r="VL247" s="179"/>
      <c r="VM247" s="179"/>
      <c r="VN247" s="179"/>
      <c r="VO247" s="179"/>
      <c r="VP247" s="179"/>
      <c r="VQ247" s="179"/>
      <c r="VR247" s="179"/>
      <c r="VS247" s="179"/>
      <c r="VT247" s="179"/>
      <c r="VU247" s="179"/>
      <c r="VV247" s="179"/>
      <c r="VW247" s="179"/>
      <c r="VX247" s="179"/>
      <c r="VY247" s="179"/>
      <c r="VZ247" s="179"/>
      <c r="WA247" s="179"/>
      <c r="WB247" s="179"/>
      <c r="WC247" s="179"/>
      <c r="WD247" s="179"/>
      <c r="WE247" s="179"/>
      <c r="WF247" s="179"/>
      <c r="WG247" s="179"/>
      <c r="WH247" s="179"/>
      <c r="WI247" s="179"/>
      <c r="WJ247" s="179"/>
      <c r="WK247" s="179"/>
      <c r="WL247" s="179"/>
      <c r="WM247" s="179"/>
      <c r="WN247" s="179"/>
      <c r="WO247" s="179"/>
      <c r="WP247" s="179"/>
      <c r="WQ247" s="179"/>
      <c r="WR247" s="179"/>
      <c r="WS247" s="179"/>
      <c r="WT247" s="179"/>
      <c r="WU247" s="179"/>
      <c r="WV247" s="179"/>
      <c r="WW247" s="179"/>
      <c r="WX247" s="179"/>
      <c r="WY247" s="179"/>
      <c r="WZ247" s="179"/>
      <c r="XA247" s="179"/>
      <c r="XB247" s="179"/>
      <c r="XC247" s="179"/>
      <c r="XD247" s="179"/>
      <c r="XE247" s="179"/>
      <c r="XF247" s="179"/>
      <c r="XG247" s="179"/>
      <c r="XH247" s="179"/>
      <c r="XI247" s="179"/>
      <c r="XJ247" s="179"/>
      <c r="XK247" s="179"/>
      <c r="XL247" s="179"/>
      <c r="XM247" s="179"/>
      <c r="XN247" s="179"/>
      <c r="XO247" s="179"/>
      <c r="XP247" s="179"/>
      <c r="XQ247" s="179"/>
      <c r="XR247" s="179"/>
      <c r="XS247" s="179"/>
      <c r="XT247" s="179"/>
      <c r="XU247" s="179"/>
      <c r="XV247" s="179"/>
      <c r="XW247" s="179"/>
      <c r="XX247" s="179"/>
      <c r="XY247" s="179"/>
      <c r="XZ247" s="179"/>
      <c r="YA247" s="179"/>
      <c r="YB247" s="179"/>
      <c r="YC247" s="179"/>
      <c r="YD247" s="179"/>
      <c r="YE247" s="179"/>
      <c r="YF247" s="179"/>
      <c r="YG247" s="179"/>
      <c r="YH247" s="179"/>
      <c r="YI247" s="179"/>
      <c r="YJ247" s="179"/>
      <c r="YK247" s="179"/>
      <c r="YL247" s="179"/>
      <c r="YM247" s="179"/>
      <c r="YN247" s="179"/>
      <c r="YO247" s="179"/>
      <c r="YP247" s="179"/>
      <c r="YQ247" s="179"/>
      <c r="YR247" s="179"/>
      <c r="YS247" s="179"/>
      <c r="YT247" s="179"/>
      <c r="YU247" s="179"/>
      <c r="YV247" s="179"/>
      <c r="YW247" s="179"/>
      <c r="YX247" s="179"/>
      <c r="YY247" s="179"/>
      <c r="YZ247" s="179"/>
      <c r="ZA247" s="179"/>
      <c r="ZB247" s="179"/>
      <c r="ZC247" s="179"/>
      <c r="ZD247" s="179"/>
      <c r="ZE247" s="179"/>
      <c r="ZF247" s="179"/>
      <c r="ZG247" s="179"/>
      <c r="ZH247" s="179"/>
      <c r="ZI247" s="179"/>
      <c r="ZJ247" s="179"/>
      <c r="ZK247" s="179"/>
      <c r="ZL247" s="179"/>
      <c r="ZM247" s="179"/>
      <c r="ZN247" s="179"/>
      <c r="ZO247" s="179"/>
      <c r="ZP247" s="179"/>
      <c r="ZQ247" s="179"/>
      <c r="ZR247" s="179"/>
      <c r="ZS247" s="179"/>
      <c r="ZT247" s="179"/>
      <c r="ZU247" s="179"/>
      <c r="ZV247" s="179"/>
      <c r="ZW247" s="179"/>
      <c r="ZX247" s="179"/>
      <c r="ZY247" s="179"/>
      <c r="ZZ247" s="179"/>
      <c r="AAA247" s="179"/>
      <c r="AAB247" s="179"/>
      <c r="AAC247" s="179"/>
      <c r="AAD247" s="179"/>
      <c r="AAE247" s="179"/>
      <c r="AAF247" s="179"/>
      <c r="AAG247" s="179"/>
      <c r="AAH247" s="179"/>
      <c r="AAI247" s="179"/>
      <c r="AAJ247" s="179"/>
      <c r="AAK247" s="179"/>
      <c r="AAL247" s="179"/>
      <c r="AAM247" s="179"/>
      <c r="AAN247" s="179"/>
      <c r="AAO247" s="179"/>
      <c r="AAP247" s="179"/>
      <c r="AAQ247" s="179"/>
      <c r="AAR247" s="179"/>
      <c r="AAS247" s="179"/>
      <c r="AAT247" s="179"/>
      <c r="AAU247" s="179"/>
      <c r="AAV247" s="179"/>
      <c r="AAW247" s="179"/>
      <c r="AAX247" s="179"/>
      <c r="AAY247" s="179"/>
      <c r="AAZ247" s="179"/>
      <c r="ABA247" s="179"/>
      <c r="ABB247" s="179"/>
      <c r="ABC247" s="179"/>
      <c r="ABD247" s="179"/>
      <c r="ABE247" s="179"/>
      <c r="ABF247" s="179"/>
      <c r="ABG247" s="179"/>
      <c r="ABH247" s="179"/>
      <c r="ABI247" s="179"/>
      <c r="ABJ247" s="179"/>
      <c r="ABK247" s="179"/>
      <c r="ABL247" s="179"/>
      <c r="ABM247" s="179"/>
      <c r="ABN247" s="179"/>
      <c r="ABO247" s="179"/>
      <c r="ABP247" s="179"/>
      <c r="ABQ247" s="179"/>
      <c r="ABR247" s="179"/>
      <c r="ABS247" s="179"/>
      <c r="ABT247" s="179"/>
      <c r="ABU247" s="179"/>
      <c r="ABV247" s="179"/>
      <c r="ABW247" s="179"/>
      <c r="ABX247" s="179"/>
      <c r="ABY247" s="179"/>
      <c r="ABZ247" s="179"/>
      <c r="ACA247" s="179"/>
      <c r="ACB247" s="179"/>
      <c r="ACC247" s="179"/>
      <c r="ACD247" s="179"/>
      <c r="ACE247" s="179"/>
      <c r="ACF247" s="179"/>
      <c r="ACG247" s="179"/>
      <c r="ACH247" s="179"/>
      <c r="ACI247" s="179"/>
      <c r="ACJ247" s="179"/>
      <c r="ACK247" s="179"/>
      <c r="ACL247" s="179"/>
      <c r="ACM247" s="179"/>
      <c r="ACN247" s="179"/>
      <c r="ACO247" s="179"/>
      <c r="ACP247" s="179"/>
      <c r="ACQ247" s="179"/>
      <c r="ACR247" s="179"/>
      <c r="ACS247" s="179"/>
      <c r="ACT247" s="179"/>
      <c r="ACU247" s="179"/>
      <c r="ACV247" s="179"/>
      <c r="ACW247" s="179"/>
      <c r="ACX247" s="179"/>
      <c r="ACY247" s="179"/>
      <c r="ACZ247" s="179"/>
      <c r="ADA247" s="179"/>
      <c r="ADB247" s="179"/>
      <c r="ADC247" s="179"/>
      <c r="ADD247" s="179"/>
      <c r="ADE247" s="179"/>
      <c r="ADF247" s="179"/>
      <c r="ADG247" s="179"/>
      <c r="ADH247" s="179"/>
      <c r="ADI247" s="179"/>
      <c r="ADJ247" s="179"/>
      <c r="ADK247" s="179"/>
      <c r="ADL247" s="179"/>
      <c r="ADM247" s="179"/>
      <c r="ADN247" s="179"/>
      <c r="ADO247" s="179"/>
      <c r="ADP247" s="179"/>
      <c r="ADQ247" s="179"/>
      <c r="ADR247" s="179"/>
      <c r="ADS247" s="179"/>
      <c r="ADT247" s="179"/>
      <c r="ADU247" s="179"/>
      <c r="ADV247" s="179"/>
      <c r="ADW247" s="179"/>
      <c r="ADX247" s="179"/>
      <c r="ADY247" s="179"/>
      <c r="ADZ247" s="179"/>
      <c r="AEA247" s="179"/>
      <c r="AEB247" s="179"/>
      <c r="AEC247" s="179"/>
      <c r="AED247" s="179"/>
      <c r="AEE247" s="179"/>
      <c r="AEF247" s="179"/>
      <c r="AEG247" s="179"/>
      <c r="AEH247" s="179"/>
      <c r="AEI247" s="179"/>
      <c r="AEJ247" s="179"/>
      <c r="AEK247" s="179"/>
      <c r="AEL247" s="179"/>
      <c r="AEM247" s="179"/>
      <c r="AEN247" s="179"/>
      <c r="AEO247" s="179"/>
      <c r="AEP247" s="179"/>
      <c r="AEQ247" s="179"/>
      <c r="AER247" s="179"/>
      <c r="AES247" s="179"/>
      <c r="AET247" s="179"/>
      <c r="AEU247" s="179"/>
      <c r="AEV247" s="179"/>
      <c r="AEW247" s="179"/>
      <c r="AEX247" s="179"/>
      <c r="AEY247" s="179"/>
      <c r="AEZ247" s="179"/>
      <c r="AFA247" s="179"/>
      <c r="AFB247" s="179"/>
      <c r="AFC247" s="179"/>
      <c r="AFD247" s="179"/>
      <c r="AFE247" s="179"/>
      <c r="AFF247" s="179"/>
      <c r="AFG247" s="179"/>
      <c r="AFH247" s="179"/>
      <c r="AFI247" s="179"/>
      <c r="AFJ247" s="179"/>
      <c r="AFK247" s="179"/>
      <c r="AFL247" s="179"/>
      <c r="AFM247" s="179"/>
      <c r="AFN247" s="179"/>
      <c r="AFO247" s="179"/>
      <c r="AFP247" s="179"/>
      <c r="AFQ247" s="179"/>
      <c r="AFR247" s="179"/>
      <c r="AFS247" s="179"/>
      <c r="AFT247" s="179"/>
      <c r="AFU247" s="179"/>
      <c r="AFV247" s="179"/>
      <c r="AFW247" s="179"/>
      <c r="AFX247" s="179"/>
      <c r="AFY247" s="179"/>
      <c r="AFZ247" s="179"/>
      <c r="AGA247" s="179"/>
      <c r="AGB247" s="179"/>
      <c r="AGC247" s="179"/>
      <c r="AGD247" s="179"/>
      <c r="AGE247" s="179"/>
      <c r="AGF247" s="179"/>
      <c r="AGG247" s="179"/>
      <c r="AGH247" s="179"/>
      <c r="AGI247" s="179"/>
      <c r="AGJ247" s="179"/>
      <c r="AGK247" s="179"/>
      <c r="AGL247" s="179"/>
      <c r="AGM247" s="179"/>
      <c r="AGN247" s="179"/>
      <c r="AGO247" s="179"/>
      <c r="AGP247" s="179"/>
      <c r="AGQ247" s="179"/>
      <c r="AGR247" s="179"/>
      <c r="AGS247" s="179"/>
      <c r="AGT247" s="179"/>
      <c r="AGU247" s="179"/>
      <c r="AGV247" s="179"/>
      <c r="AGW247" s="179"/>
      <c r="AGX247" s="179"/>
      <c r="AGY247" s="179"/>
      <c r="AGZ247" s="179"/>
      <c r="AHA247" s="179"/>
      <c r="AHB247" s="179"/>
      <c r="AHC247" s="179"/>
      <c r="AHD247" s="179"/>
      <c r="AHE247" s="179"/>
      <c r="AHF247" s="179"/>
      <c r="AHG247" s="179"/>
      <c r="AHH247" s="179"/>
      <c r="AHI247" s="179"/>
      <c r="AHJ247" s="179"/>
      <c r="AHK247" s="179"/>
      <c r="AHL247" s="179"/>
      <c r="AHM247" s="179"/>
      <c r="AHN247" s="179"/>
      <c r="AHO247" s="179"/>
      <c r="AHP247" s="179"/>
      <c r="AHQ247" s="179"/>
      <c r="AHR247" s="179"/>
      <c r="AHS247" s="179"/>
      <c r="AHT247" s="179"/>
      <c r="AHU247" s="179"/>
      <c r="AHV247" s="179"/>
      <c r="AHW247" s="179"/>
      <c r="AHX247" s="179"/>
      <c r="AHY247" s="179"/>
      <c r="AHZ247" s="179"/>
      <c r="AIA247" s="179"/>
      <c r="AIB247" s="179"/>
      <c r="AIC247" s="179"/>
      <c r="AID247" s="179"/>
      <c r="AIE247" s="179"/>
      <c r="AIF247" s="179"/>
      <c r="AIG247" s="179"/>
      <c r="AIH247" s="179"/>
      <c r="AII247" s="179"/>
      <c r="AIJ247" s="179"/>
      <c r="AIK247" s="179"/>
      <c r="AIL247" s="179"/>
      <c r="AIM247" s="179"/>
      <c r="AIN247" s="179"/>
      <c r="AIO247" s="179"/>
      <c r="AIP247" s="179"/>
      <c r="AIQ247" s="179"/>
      <c r="AIR247" s="179"/>
      <c r="AIS247" s="179"/>
      <c r="AIT247" s="179"/>
      <c r="AIU247" s="179"/>
      <c r="AIV247" s="179"/>
      <c r="AIW247" s="179"/>
      <c r="AIX247" s="179"/>
      <c r="AIY247" s="179"/>
      <c r="AIZ247" s="179"/>
      <c r="AJA247" s="179"/>
      <c r="AJB247" s="179"/>
      <c r="AJC247" s="179"/>
      <c r="AJD247" s="179"/>
      <c r="AJE247" s="179"/>
      <c r="AJF247" s="179"/>
      <c r="AJG247" s="179"/>
      <c r="AJH247" s="179"/>
      <c r="AJI247" s="179"/>
      <c r="AJJ247" s="179"/>
      <c r="AJK247" s="179"/>
      <c r="AJL247" s="179"/>
      <c r="AJM247" s="179"/>
      <c r="AJN247" s="179"/>
      <c r="AJO247" s="179"/>
      <c r="AJP247" s="179"/>
      <c r="AJQ247" s="179"/>
      <c r="AJR247" s="179"/>
      <c r="AJS247" s="179"/>
      <c r="AJT247" s="179"/>
      <c r="AJU247" s="179"/>
      <c r="AJV247" s="179"/>
      <c r="AJW247" s="179"/>
      <c r="AJX247" s="179"/>
      <c r="AJY247" s="179"/>
      <c r="AJZ247" s="179"/>
      <c r="AKA247" s="179"/>
      <c r="AKB247" s="179"/>
      <c r="AKC247" s="179"/>
      <c r="AKD247" s="179"/>
      <c r="AKE247" s="179"/>
      <c r="AKF247" s="179"/>
      <c r="AKG247" s="179"/>
      <c r="AKH247" s="179"/>
      <c r="AKI247" s="179"/>
      <c r="AKJ247" s="179"/>
      <c r="AKK247" s="179"/>
      <c r="AKL247" s="179"/>
      <c r="AKM247" s="179"/>
      <c r="AKN247" s="179"/>
      <c r="AKO247" s="179"/>
      <c r="AKP247" s="179"/>
      <c r="AKQ247" s="179"/>
      <c r="AKR247" s="179"/>
      <c r="AKS247" s="179"/>
      <c r="AKT247" s="179"/>
      <c r="AKU247" s="179"/>
      <c r="AKV247" s="179"/>
      <c r="AKW247" s="179"/>
      <c r="AKX247" s="179"/>
      <c r="AKY247" s="179"/>
      <c r="AKZ247" s="179"/>
      <c r="ALA247" s="179"/>
      <c r="ALB247" s="179"/>
      <c r="ALC247" s="179"/>
      <c r="ALD247" s="179"/>
      <c r="ALE247" s="179"/>
      <c r="ALF247" s="179"/>
      <c r="ALG247" s="179"/>
      <c r="ALH247" s="179"/>
      <c r="ALI247" s="179"/>
      <c r="ALJ247" s="179"/>
      <c r="ALK247" s="179"/>
      <c r="ALL247" s="179"/>
      <c r="ALM247" s="179"/>
      <c r="ALN247" s="179"/>
      <c r="ALO247" s="179"/>
      <c r="ALP247" s="179"/>
      <c r="ALQ247" s="179"/>
      <c r="ALR247" s="179"/>
      <c r="ALS247" s="179"/>
      <c r="ALT247" s="179"/>
      <c r="ALU247" s="179"/>
      <c r="ALV247" s="179"/>
      <c r="ALW247" s="179"/>
      <c r="ALX247" s="179"/>
      <c r="ALY247" s="179"/>
      <c r="ALZ247" s="179"/>
      <c r="AMA247" s="179"/>
      <c r="AMB247" s="179"/>
      <c r="AMC247" s="179"/>
      <c r="AMD247" s="179"/>
      <c r="AME247" s="179"/>
      <c r="AMF247" s="179"/>
      <c r="AMG247" s="179"/>
      <c r="AMH247" s="179"/>
      <c r="AMI247" s="179"/>
      <c r="AMJ247" s="179"/>
      <c r="AMK247" s="179"/>
      <c r="AML247" s="179"/>
      <c r="AMM247" s="179"/>
      <c r="AMN247" s="179"/>
      <c r="AMO247" s="179"/>
      <c r="AMP247" s="179"/>
      <c r="AMQ247" s="179"/>
      <c r="AMR247" s="179"/>
      <c r="AMS247" s="179"/>
      <c r="AMT247" s="179"/>
      <c r="AMU247" s="179"/>
      <c r="AMV247" s="179"/>
      <c r="AMW247" s="179"/>
      <c r="AMX247" s="179"/>
      <c r="AMY247" s="179"/>
      <c r="AMZ247" s="179"/>
      <c r="ANA247" s="179"/>
      <c r="ANB247" s="179"/>
      <c r="ANC247" s="179"/>
      <c r="AND247" s="179"/>
      <c r="ANE247" s="179"/>
      <c r="ANF247" s="179"/>
      <c r="ANG247" s="179"/>
      <c r="ANH247" s="179"/>
      <c r="ANI247" s="179"/>
      <c r="ANJ247" s="179"/>
      <c r="ANK247" s="179"/>
      <c r="ANL247" s="179"/>
      <c r="ANM247" s="179"/>
      <c r="ANN247" s="179"/>
      <c r="ANO247" s="179"/>
      <c r="ANP247" s="179"/>
      <c r="ANQ247" s="179"/>
      <c r="ANR247" s="179"/>
      <c r="ANS247" s="179"/>
      <c r="ANT247" s="179"/>
      <c r="ANU247" s="179"/>
      <c r="ANV247" s="179"/>
      <c r="ANW247" s="179"/>
      <c r="ANX247" s="179"/>
      <c r="ANY247" s="179"/>
      <c r="ANZ247" s="179"/>
      <c r="AOA247" s="179"/>
      <c r="AOB247" s="179"/>
      <c r="AOC247" s="179"/>
      <c r="AOD247" s="179"/>
      <c r="AOE247" s="179"/>
      <c r="AOF247" s="179"/>
      <c r="AOG247" s="179"/>
      <c r="AOH247" s="179"/>
      <c r="AOI247" s="179"/>
      <c r="AOJ247" s="179"/>
      <c r="AOK247" s="179"/>
      <c r="AOL247" s="179"/>
      <c r="AOM247" s="179"/>
      <c r="AON247" s="179"/>
      <c r="AOO247" s="179"/>
      <c r="AOP247" s="179"/>
      <c r="AOQ247" s="179"/>
      <c r="AOR247" s="179"/>
      <c r="AOS247" s="179"/>
      <c r="AOT247" s="179"/>
      <c r="AOU247" s="179"/>
      <c r="AOV247" s="179"/>
      <c r="AOW247" s="179"/>
      <c r="AOX247" s="179"/>
      <c r="AOY247" s="179"/>
      <c r="AOZ247" s="179"/>
      <c r="APA247" s="179"/>
      <c r="APB247" s="179"/>
      <c r="APC247" s="179"/>
      <c r="APD247" s="179"/>
      <c r="APE247" s="179"/>
      <c r="APF247" s="179"/>
      <c r="APG247" s="179"/>
      <c r="APH247" s="179"/>
      <c r="API247" s="179"/>
      <c r="APJ247" s="179"/>
      <c r="APK247" s="179"/>
      <c r="APL247" s="179"/>
      <c r="APM247" s="179"/>
      <c r="APN247" s="179"/>
      <c r="APO247" s="179"/>
      <c r="APP247" s="179"/>
      <c r="APQ247" s="179"/>
      <c r="APR247" s="179"/>
      <c r="APS247" s="179"/>
      <c r="APT247" s="179"/>
      <c r="APU247" s="179"/>
      <c r="APV247" s="179"/>
      <c r="APW247" s="179"/>
      <c r="APX247" s="179"/>
      <c r="APY247" s="179"/>
      <c r="APZ247" s="179"/>
      <c r="AQA247" s="179"/>
      <c r="AQB247" s="179"/>
      <c r="AQC247" s="179"/>
      <c r="AQD247" s="179"/>
      <c r="AQE247" s="179"/>
      <c r="AQF247" s="179"/>
      <c r="AQG247" s="179"/>
      <c r="AQH247" s="179"/>
      <c r="AQI247" s="179"/>
      <c r="AQJ247" s="179"/>
      <c r="AQK247" s="179"/>
      <c r="AQL247" s="179"/>
      <c r="AQM247" s="179"/>
      <c r="AQN247" s="179"/>
      <c r="AQO247" s="179"/>
      <c r="AQP247" s="179"/>
      <c r="AQQ247" s="179"/>
      <c r="AQR247" s="179"/>
      <c r="AQS247" s="179"/>
      <c r="AQT247" s="179"/>
      <c r="AQU247" s="179"/>
      <c r="AQV247" s="179"/>
      <c r="AQW247" s="179"/>
      <c r="AQX247" s="179"/>
      <c r="AQY247" s="179"/>
      <c r="AQZ247" s="179"/>
      <c r="ARA247" s="179"/>
      <c r="ARB247" s="179"/>
      <c r="ARC247" s="179"/>
      <c r="ARD247" s="179"/>
      <c r="ARE247" s="179"/>
      <c r="ARF247" s="179"/>
      <c r="ARG247" s="179"/>
      <c r="ARH247" s="179"/>
      <c r="ARI247" s="179"/>
      <c r="ARJ247" s="179"/>
      <c r="ARK247" s="179"/>
      <c r="ARL247" s="179"/>
      <c r="ARM247" s="179"/>
      <c r="ARN247" s="179"/>
      <c r="ARO247" s="179"/>
      <c r="ARP247" s="179"/>
      <c r="ARQ247" s="179"/>
      <c r="ARR247" s="179"/>
      <c r="ARS247" s="179"/>
      <c r="ART247" s="179"/>
      <c r="ARU247" s="179"/>
      <c r="ARV247" s="179"/>
      <c r="ARW247" s="179"/>
      <c r="ARX247" s="179"/>
      <c r="ARY247" s="179"/>
      <c r="ARZ247" s="179"/>
      <c r="ASA247" s="179"/>
      <c r="ASB247" s="179"/>
      <c r="ASC247" s="179"/>
      <c r="ASD247" s="179"/>
      <c r="ASE247" s="179"/>
      <c r="ASF247" s="179"/>
      <c r="ASG247" s="179"/>
      <c r="ASH247" s="179"/>
      <c r="ASI247" s="179"/>
      <c r="ASJ247" s="179"/>
      <c r="ASK247" s="179"/>
      <c r="ASL247" s="179"/>
      <c r="ASM247" s="179"/>
      <c r="ASN247" s="179"/>
      <c r="ASO247" s="179"/>
      <c r="ASP247" s="179"/>
      <c r="ASQ247" s="179"/>
      <c r="ASR247" s="179"/>
      <c r="ASS247" s="179"/>
      <c r="AST247" s="179"/>
      <c r="ASU247" s="179"/>
      <c r="ASV247" s="179"/>
      <c r="ASW247" s="179"/>
      <c r="ASX247" s="179"/>
      <c r="ASY247" s="179"/>
      <c r="ASZ247" s="179"/>
      <c r="ATA247" s="179"/>
      <c r="ATB247" s="179"/>
      <c r="ATC247" s="179"/>
      <c r="ATD247" s="179"/>
      <c r="ATE247" s="179"/>
      <c r="ATF247" s="179"/>
      <c r="ATG247" s="179"/>
      <c r="ATH247" s="179"/>
      <c r="ATI247" s="179"/>
      <c r="ATJ247" s="179"/>
      <c r="ATK247" s="179"/>
      <c r="ATL247" s="179"/>
      <c r="ATM247" s="179"/>
      <c r="ATN247" s="179"/>
      <c r="ATO247" s="179"/>
      <c r="ATP247" s="179"/>
      <c r="ATQ247" s="179"/>
      <c r="ATR247" s="179"/>
      <c r="ATS247" s="179"/>
      <c r="ATT247" s="179"/>
      <c r="ATU247" s="179"/>
      <c r="ATV247" s="179"/>
      <c r="ATW247" s="179"/>
      <c r="ATX247" s="179"/>
      <c r="ATY247" s="179"/>
      <c r="ATZ247" s="179"/>
      <c r="AUA247" s="179"/>
      <c r="AUB247" s="179"/>
      <c r="AUC247" s="179"/>
      <c r="AUD247" s="179"/>
      <c r="AUE247" s="179"/>
      <c r="AUF247" s="179"/>
      <c r="AUG247" s="179"/>
      <c r="AUH247" s="179"/>
      <c r="AUI247" s="179"/>
      <c r="AUJ247" s="179"/>
      <c r="AUK247" s="179"/>
      <c r="AUL247" s="179"/>
      <c r="AUM247" s="179"/>
      <c r="AUN247" s="179"/>
      <c r="AUO247" s="179"/>
      <c r="AUP247" s="179"/>
      <c r="AUQ247" s="179"/>
      <c r="AUR247" s="179"/>
      <c r="AUS247" s="179"/>
      <c r="AUT247" s="179"/>
      <c r="AUU247" s="179"/>
      <c r="AUV247" s="179"/>
      <c r="AUW247" s="179"/>
      <c r="AUX247" s="179"/>
      <c r="AUY247" s="179"/>
      <c r="AUZ247" s="179"/>
      <c r="AVA247" s="179"/>
      <c r="AVB247" s="179"/>
      <c r="AVC247" s="179"/>
      <c r="AVD247" s="179"/>
      <c r="AVE247" s="179"/>
      <c r="AVF247" s="179"/>
      <c r="AVG247" s="179"/>
      <c r="AVH247" s="179"/>
      <c r="AVI247" s="179"/>
      <c r="AVJ247" s="179"/>
      <c r="AVK247" s="179"/>
      <c r="AVL247" s="179"/>
      <c r="AVM247" s="179"/>
      <c r="AVN247" s="179"/>
      <c r="AVO247" s="179"/>
      <c r="AVP247" s="179"/>
      <c r="AVQ247" s="179"/>
      <c r="AVR247" s="179"/>
      <c r="AVS247" s="179"/>
      <c r="AVT247" s="179"/>
      <c r="AVU247" s="179"/>
      <c r="AVV247" s="179"/>
      <c r="AVW247" s="179"/>
      <c r="AVX247" s="179"/>
      <c r="AVY247" s="179"/>
      <c r="AVZ247" s="179"/>
      <c r="AWA247" s="179"/>
      <c r="AWB247" s="179"/>
      <c r="AWC247" s="179"/>
      <c r="AWD247" s="179"/>
      <c r="AWE247" s="179"/>
      <c r="AWF247" s="179"/>
      <c r="AWG247" s="179"/>
      <c r="AWH247" s="179"/>
      <c r="AWI247" s="179"/>
      <c r="AWJ247" s="179"/>
      <c r="AWK247" s="179"/>
      <c r="AWL247" s="179"/>
      <c r="AWM247" s="179"/>
      <c r="AWN247" s="179"/>
      <c r="AWO247" s="179"/>
      <c r="AWP247" s="179"/>
      <c r="AWQ247" s="179"/>
      <c r="AWR247" s="179"/>
      <c r="AWS247" s="179"/>
      <c r="AWT247" s="179"/>
      <c r="AWU247" s="179"/>
      <c r="AWV247" s="179"/>
      <c r="AWW247" s="179"/>
      <c r="AWX247" s="179"/>
      <c r="AWY247" s="179"/>
      <c r="AWZ247" s="179"/>
      <c r="AXA247" s="179"/>
      <c r="AXB247" s="179"/>
      <c r="AXC247" s="179"/>
      <c r="AXD247" s="179"/>
      <c r="AXE247" s="179"/>
      <c r="AXF247" s="179"/>
      <c r="AXG247" s="179"/>
      <c r="AXH247" s="179"/>
      <c r="AXI247" s="179"/>
      <c r="AXJ247" s="179"/>
      <c r="AXK247" s="179"/>
      <c r="AXL247" s="179"/>
      <c r="AXM247" s="179"/>
      <c r="AXN247" s="179"/>
      <c r="AXO247" s="179"/>
      <c r="AXP247" s="179"/>
      <c r="AXQ247" s="179"/>
      <c r="AXR247" s="179"/>
      <c r="AXS247" s="179"/>
      <c r="AXT247" s="179"/>
      <c r="AXU247" s="179"/>
      <c r="AXV247" s="179"/>
      <c r="AXW247" s="179"/>
      <c r="AXX247" s="179"/>
      <c r="AXY247" s="179"/>
      <c r="AXZ247" s="179"/>
      <c r="AYA247" s="179"/>
      <c r="AYB247" s="179"/>
      <c r="AYC247" s="179"/>
      <c r="AYD247" s="179"/>
      <c r="AYE247" s="179"/>
      <c r="AYF247" s="179"/>
      <c r="AYG247" s="179"/>
      <c r="AYH247" s="179"/>
      <c r="AYI247" s="179"/>
      <c r="AYJ247" s="179"/>
      <c r="AYK247" s="179"/>
      <c r="AYL247" s="179"/>
      <c r="AYM247" s="179"/>
      <c r="AYN247" s="179"/>
      <c r="AYO247" s="179"/>
      <c r="AYP247" s="179"/>
      <c r="AYQ247" s="179"/>
      <c r="AYR247" s="179"/>
      <c r="AYS247" s="179"/>
      <c r="AYT247" s="179"/>
      <c r="AYU247" s="179"/>
      <c r="AYV247" s="179"/>
      <c r="AYW247" s="179"/>
      <c r="AYX247" s="179"/>
      <c r="AYY247" s="179"/>
      <c r="AYZ247" s="179"/>
      <c r="AZA247" s="179"/>
      <c r="AZB247" s="179"/>
      <c r="AZC247" s="179"/>
      <c r="AZD247" s="179"/>
      <c r="AZE247" s="179"/>
      <c r="AZF247" s="179"/>
      <c r="AZG247" s="179"/>
      <c r="AZH247" s="179"/>
      <c r="AZI247" s="179"/>
      <c r="AZJ247" s="179"/>
      <c r="AZK247" s="179"/>
      <c r="AZL247" s="179"/>
      <c r="AZM247" s="179"/>
      <c r="AZN247" s="179"/>
      <c r="AZO247" s="179"/>
      <c r="AZP247" s="179"/>
      <c r="AZQ247" s="179"/>
      <c r="AZR247" s="179"/>
      <c r="AZS247" s="179"/>
      <c r="AZT247" s="179"/>
      <c r="AZU247" s="179"/>
      <c r="AZV247" s="179"/>
      <c r="AZW247" s="179"/>
      <c r="AZX247" s="179"/>
      <c r="AZY247" s="179"/>
      <c r="AZZ247" s="179"/>
      <c r="BAA247" s="179"/>
      <c r="BAB247" s="179"/>
      <c r="BAC247" s="179"/>
      <c r="BAD247" s="179"/>
      <c r="BAE247" s="179"/>
      <c r="BAF247" s="179"/>
      <c r="BAG247" s="179"/>
      <c r="BAH247" s="179"/>
      <c r="BAI247" s="179"/>
      <c r="BAJ247" s="179"/>
      <c r="BAK247" s="179"/>
      <c r="BAL247" s="179"/>
      <c r="BAM247" s="179"/>
      <c r="BAN247" s="179"/>
      <c r="BAO247" s="179"/>
      <c r="BAP247" s="179"/>
      <c r="BAQ247" s="179"/>
      <c r="BAR247" s="179"/>
      <c r="BAS247" s="179"/>
      <c r="BAT247" s="179"/>
      <c r="BAU247" s="179"/>
      <c r="BAV247" s="179"/>
      <c r="BAW247" s="179"/>
      <c r="BAX247" s="179"/>
      <c r="BAY247" s="179"/>
      <c r="BAZ247" s="179"/>
      <c r="BBA247" s="179"/>
      <c r="BBB247" s="179"/>
      <c r="BBC247" s="179"/>
      <c r="BBD247" s="179"/>
      <c r="BBE247" s="179"/>
      <c r="BBF247" s="179"/>
      <c r="BBG247" s="179"/>
      <c r="BBH247" s="179"/>
      <c r="BBI247" s="179"/>
      <c r="BBJ247" s="179"/>
      <c r="BBK247" s="179"/>
      <c r="BBL247" s="179"/>
      <c r="BBM247" s="179"/>
      <c r="BBN247" s="179"/>
      <c r="BBO247" s="179"/>
      <c r="BBP247" s="179"/>
      <c r="BBQ247" s="179"/>
      <c r="BBR247" s="179"/>
      <c r="BBS247" s="179"/>
      <c r="BBT247" s="179"/>
      <c r="BBU247" s="179"/>
      <c r="BBV247" s="179"/>
      <c r="BBW247" s="179"/>
      <c r="BBX247" s="179"/>
      <c r="BBY247" s="179"/>
      <c r="BBZ247" s="179"/>
      <c r="BCA247" s="179"/>
      <c r="BCB247" s="179"/>
      <c r="BCC247" s="179"/>
      <c r="BCD247" s="179"/>
      <c r="BCE247" s="179"/>
      <c r="BCF247" s="179"/>
      <c r="BCG247" s="179"/>
      <c r="BCH247" s="179"/>
      <c r="BCI247" s="179"/>
      <c r="BCJ247" s="179"/>
      <c r="BCK247" s="179"/>
      <c r="BCL247" s="179"/>
      <c r="BCM247" s="179"/>
      <c r="BCN247" s="179"/>
      <c r="BCO247" s="179"/>
      <c r="BCP247" s="179"/>
      <c r="BCQ247" s="179"/>
      <c r="BCR247" s="179"/>
      <c r="BCS247" s="179"/>
      <c r="BCT247" s="179"/>
      <c r="BCU247" s="179"/>
      <c r="BCV247" s="179"/>
      <c r="BCW247" s="179"/>
      <c r="BCX247" s="179"/>
      <c r="BCY247" s="179"/>
      <c r="BCZ247" s="179"/>
      <c r="BDA247" s="179"/>
      <c r="BDB247" s="179"/>
      <c r="BDC247" s="179"/>
      <c r="BDD247" s="179"/>
      <c r="BDE247" s="179"/>
      <c r="BDF247" s="179"/>
      <c r="BDG247" s="179"/>
      <c r="BDH247" s="179"/>
      <c r="BDI247" s="179"/>
      <c r="BDJ247" s="179"/>
      <c r="BDK247" s="179"/>
      <c r="BDL247" s="179"/>
      <c r="BDM247" s="179"/>
      <c r="BDN247" s="179"/>
      <c r="BDO247" s="179"/>
      <c r="BDP247" s="179"/>
      <c r="BDQ247" s="179"/>
      <c r="BDR247" s="179"/>
      <c r="BDS247" s="179"/>
      <c r="BDT247" s="179"/>
      <c r="BDU247" s="179"/>
      <c r="BDV247" s="179"/>
      <c r="BDW247" s="179"/>
      <c r="BDX247" s="179"/>
      <c r="BDY247" s="179"/>
      <c r="BDZ247" s="179"/>
      <c r="BEA247" s="179"/>
      <c r="BEB247" s="179"/>
      <c r="BEC247" s="179"/>
      <c r="BED247" s="179"/>
      <c r="BEE247" s="179"/>
      <c r="BEF247" s="179"/>
      <c r="BEG247" s="179"/>
      <c r="BEH247" s="179"/>
      <c r="BEI247" s="179"/>
      <c r="BEJ247" s="179"/>
      <c r="BEK247" s="179"/>
      <c r="BEL247" s="179"/>
      <c r="BEM247" s="179"/>
      <c r="BEN247" s="179"/>
      <c r="BEO247" s="179"/>
      <c r="BEP247" s="179"/>
      <c r="BEQ247" s="179"/>
      <c r="BER247" s="179"/>
      <c r="BES247" s="179"/>
      <c r="BET247" s="179"/>
      <c r="BEU247" s="179"/>
      <c r="BEV247" s="179"/>
      <c r="BEW247" s="179"/>
      <c r="BEX247" s="179"/>
      <c r="BEY247" s="179"/>
      <c r="BEZ247" s="179"/>
      <c r="BFA247" s="179"/>
      <c r="BFB247" s="179"/>
      <c r="BFC247" s="179"/>
      <c r="BFD247" s="179"/>
      <c r="BFE247" s="179"/>
      <c r="BFF247" s="179"/>
      <c r="BFG247" s="179"/>
      <c r="BFH247" s="179"/>
      <c r="BFI247" s="179"/>
      <c r="BFJ247" s="179"/>
      <c r="BFK247" s="179"/>
      <c r="BFL247" s="179"/>
      <c r="BFM247" s="179"/>
      <c r="BFN247" s="179"/>
      <c r="BFO247" s="179"/>
      <c r="BFP247" s="179"/>
      <c r="BFQ247" s="179"/>
      <c r="BFR247" s="179"/>
      <c r="BFS247" s="179"/>
      <c r="BFT247" s="179"/>
      <c r="BFU247" s="179"/>
      <c r="BFV247" s="179"/>
      <c r="BFW247" s="179"/>
      <c r="BFX247" s="179"/>
      <c r="BFY247" s="179"/>
      <c r="BFZ247" s="179"/>
      <c r="BGA247" s="179"/>
      <c r="BGB247" s="179"/>
      <c r="BGC247" s="179"/>
      <c r="BGD247" s="179"/>
      <c r="BGE247" s="179"/>
      <c r="BGF247" s="179"/>
      <c r="BGG247" s="179"/>
      <c r="BGH247" s="179"/>
      <c r="BGI247" s="179"/>
      <c r="BGJ247" s="179"/>
      <c r="BGK247" s="179"/>
      <c r="BGL247" s="179"/>
      <c r="BGM247" s="179"/>
      <c r="BGN247" s="179"/>
      <c r="BGO247" s="179"/>
      <c r="BGP247" s="179"/>
      <c r="BGQ247" s="179"/>
      <c r="BGR247" s="179"/>
      <c r="BGS247" s="179"/>
      <c r="BGT247" s="179"/>
      <c r="BGU247" s="179"/>
      <c r="BGV247" s="179"/>
      <c r="BGW247" s="179"/>
      <c r="BGX247" s="179"/>
      <c r="BGY247" s="179"/>
      <c r="BGZ247" s="179"/>
      <c r="BHA247" s="179"/>
      <c r="BHB247" s="179"/>
      <c r="BHC247" s="179"/>
      <c r="BHD247" s="179"/>
      <c r="BHE247" s="179"/>
      <c r="BHF247" s="179"/>
      <c r="BHG247" s="179"/>
      <c r="BHH247" s="179"/>
      <c r="BHI247" s="179"/>
      <c r="BHJ247" s="179"/>
      <c r="BHK247" s="179"/>
      <c r="BHL247" s="179"/>
      <c r="BHM247" s="179"/>
      <c r="BHN247" s="179"/>
      <c r="BHO247" s="179"/>
      <c r="BHP247" s="179"/>
      <c r="BHQ247" s="179"/>
      <c r="BHR247" s="179"/>
      <c r="BHS247" s="179"/>
      <c r="BHT247" s="179"/>
      <c r="BHU247" s="179"/>
      <c r="BHV247" s="179"/>
      <c r="BHW247" s="179"/>
      <c r="BHX247" s="179"/>
      <c r="BHY247" s="179"/>
      <c r="BHZ247" s="179"/>
      <c r="BIA247" s="179"/>
      <c r="BIB247" s="179"/>
      <c r="BIC247" s="179"/>
      <c r="BID247" s="179"/>
      <c r="BIE247" s="179"/>
      <c r="BIF247" s="179"/>
      <c r="BIG247" s="179"/>
      <c r="BIH247" s="179"/>
      <c r="BII247" s="179"/>
      <c r="BIJ247" s="179"/>
      <c r="BIK247" s="179"/>
      <c r="BIL247" s="179"/>
      <c r="BIM247" s="179"/>
      <c r="BIN247" s="179"/>
      <c r="BIO247" s="179"/>
      <c r="BIP247" s="179"/>
      <c r="BIQ247" s="179"/>
      <c r="BIR247" s="179"/>
      <c r="BIS247" s="179"/>
      <c r="BIT247" s="179"/>
      <c r="BIU247" s="179"/>
      <c r="BIV247" s="179"/>
      <c r="BIW247" s="179"/>
      <c r="BIX247" s="179"/>
      <c r="BIY247" s="179"/>
      <c r="BIZ247" s="179"/>
      <c r="BJA247" s="179"/>
      <c r="BJB247" s="179"/>
      <c r="BJC247" s="179"/>
      <c r="BJD247" s="179"/>
      <c r="BJE247" s="179"/>
      <c r="BJF247" s="179"/>
      <c r="BJG247" s="179"/>
      <c r="BJH247" s="179"/>
      <c r="BJI247" s="179"/>
      <c r="BJJ247" s="179"/>
      <c r="BJK247" s="179"/>
      <c r="BJL247" s="179"/>
      <c r="BJM247" s="179"/>
      <c r="BJN247" s="179"/>
      <c r="BJO247" s="179"/>
      <c r="BJP247" s="179"/>
      <c r="BJQ247" s="179"/>
      <c r="BJR247" s="179"/>
      <c r="BJS247" s="179"/>
      <c r="BJT247" s="179"/>
      <c r="BJU247" s="179"/>
      <c r="BJV247" s="179"/>
      <c r="BJW247" s="179"/>
      <c r="BJX247" s="179"/>
      <c r="BJY247" s="179"/>
      <c r="BJZ247" s="179"/>
      <c r="BKA247" s="179"/>
      <c r="BKB247" s="179"/>
      <c r="BKC247" s="179"/>
      <c r="BKD247" s="179"/>
      <c r="BKE247" s="179"/>
      <c r="BKF247" s="179"/>
      <c r="BKG247" s="179"/>
      <c r="BKH247" s="179"/>
      <c r="BKI247" s="179"/>
      <c r="BKJ247" s="179"/>
      <c r="BKK247" s="179"/>
      <c r="BKL247" s="179"/>
      <c r="BKM247" s="179"/>
      <c r="BKN247" s="179"/>
      <c r="BKO247" s="179"/>
      <c r="BKP247" s="179"/>
      <c r="BKQ247" s="179"/>
      <c r="BKR247" s="179"/>
      <c r="BKS247" s="179"/>
      <c r="BKT247" s="179"/>
      <c r="BKU247" s="179"/>
      <c r="BKV247" s="179"/>
      <c r="BKW247" s="179"/>
      <c r="BKX247" s="179"/>
      <c r="BKY247" s="179"/>
      <c r="BKZ247" s="179"/>
      <c r="BLA247" s="179"/>
      <c r="BLB247" s="179"/>
      <c r="BLC247" s="179"/>
      <c r="BLD247" s="179"/>
      <c r="BLE247" s="179"/>
      <c r="BLF247" s="179"/>
      <c r="BLG247" s="179"/>
      <c r="BLH247" s="179"/>
      <c r="BLI247" s="179"/>
      <c r="BLJ247" s="179"/>
      <c r="BLK247" s="179"/>
      <c r="BLL247" s="179"/>
      <c r="BLM247" s="179"/>
      <c r="BLN247" s="179"/>
      <c r="BLO247" s="179"/>
      <c r="BLP247" s="179"/>
      <c r="BLQ247" s="179"/>
      <c r="BLR247" s="179"/>
      <c r="BLS247" s="179"/>
      <c r="BLT247" s="179"/>
      <c r="BLU247" s="179"/>
      <c r="BLV247" s="179"/>
      <c r="BLW247" s="179"/>
      <c r="BLX247" s="179"/>
      <c r="BLY247" s="179"/>
      <c r="BLZ247" s="179"/>
      <c r="BMA247" s="179"/>
      <c r="BMB247" s="179"/>
      <c r="BMC247" s="179"/>
      <c r="BMD247" s="179"/>
      <c r="BME247" s="179"/>
      <c r="BMF247" s="179"/>
      <c r="BMG247" s="179"/>
      <c r="BMH247" s="179"/>
      <c r="BMI247" s="179"/>
      <c r="BMJ247" s="179"/>
      <c r="BMK247" s="179"/>
      <c r="BML247" s="179"/>
      <c r="BMM247" s="179"/>
      <c r="BMN247" s="179"/>
      <c r="BMO247" s="179"/>
      <c r="BMP247" s="179"/>
      <c r="BMQ247" s="179"/>
      <c r="BMR247" s="179"/>
      <c r="BMS247" s="179"/>
      <c r="BMT247" s="179"/>
      <c r="BMU247" s="179"/>
      <c r="BMV247" s="179"/>
      <c r="BMW247" s="179"/>
      <c r="BMX247" s="179"/>
      <c r="BMY247" s="179"/>
      <c r="BMZ247" s="179"/>
      <c r="BNA247" s="179"/>
      <c r="BNB247" s="179"/>
      <c r="BNC247" s="179"/>
      <c r="BND247" s="179"/>
      <c r="BNE247" s="179"/>
      <c r="BNF247" s="179"/>
      <c r="BNG247" s="179"/>
      <c r="BNH247" s="179"/>
      <c r="BNI247" s="179"/>
      <c r="BNJ247" s="179"/>
      <c r="BNK247" s="179"/>
      <c r="BNL247" s="179"/>
      <c r="BNM247" s="179"/>
      <c r="BNN247" s="179"/>
      <c r="BNO247" s="179"/>
      <c r="BNP247" s="179"/>
      <c r="BNQ247" s="179"/>
      <c r="BNR247" s="179"/>
      <c r="BNS247" s="179"/>
      <c r="BNT247" s="179"/>
      <c r="BNU247" s="179"/>
      <c r="BNV247" s="179"/>
      <c r="BNW247" s="179"/>
      <c r="BNX247" s="179"/>
      <c r="BNY247" s="179"/>
      <c r="BNZ247" s="179"/>
      <c r="BOA247" s="179"/>
      <c r="BOB247" s="179"/>
      <c r="BOC247" s="179"/>
      <c r="BOD247" s="179"/>
      <c r="BOE247" s="179"/>
      <c r="BOF247" s="179"/>
      <c r="BOG247" s="179"/>
      <c r="BOH247" s="179"/>
      <c r="BOI247" s="179"/>
      <c r="BOJ247" s="179"/>
      <c r="BOK247" s="179"/>
      <c r="BOL247" s="179"/>
      <c r="BOM247" s="179"/>
      <c r="BON247" s="179"/>
      <c r="BOO247" s="179"/>
      <c r="BOP247" s="179"/>
      <c r="BOQ247" s="179"/>
      <c r="BOR247" s="179"/>
      <c r="BOS247" s="179"/>
      <c r="BOT247" s="179"/>
      <c r="BOU247" s="179"/>
      <c r="BOV247" s="179"/>
      <c r="BOW247" s="179"/>
      <c r="BOX247" s="179"/>
      <c r="BOY247" s="179"/>
      <c r="BOZ247" s="179"/>
      <c r="BPA247" s="179"/>
      <c r="BPB247" s="179"/>
      <c r="BPC247" s="179"/>
      <c r="BPD247" s="179"/>
      <c r="BPE247" s="179"/>
      <c r="BPF247" s="179"/>
      <c r="BPG247" s="179"/>
      <c r="BPH247" s="179"/>
      <c r="BPI247" s="179"/>
      <c r="BPJ247" s="179"/>
      <c r="BPK247" s="179"/>
      <c r="BPL247" s="179"/>
      <c r="BPM247" s="179"/>
      <c r="BPN247" s="179"/>
      <c r="BPO247" s="179"/>
      <c r="BPP247" s="179"/>
      <c r="BPQ247" s="179"/>
      <c r="BPR247" s="179"/>
      <c r="BPS247" s="179"/>
      <c r="BPT247" s="179"/>
      <c r="BPU247" s="179"/>
      <c r="BPV247" s="179"/>
      <c r="BPW247" s="179"/>
      <c r="BPX247" s="179"/>
      <c r="BPY247" s="179"/>
      <c r="BPZ247" s="179"/>
      <c r="BQA247" s="179"/>
      <c r="BQB247" s="179"/>
      <c r="BQC247" s="179"/>
      <c r="BQD247" s="179"/>
      <c r="BQE247" s="179"/>
      <c r="BQF247" s="179"/>
      <c r="BQG247" s="179"/>
      <c r="BQH247" s="179"/>
      <c r="BQI247" s="179"/>
      <c r="BQJ247" s="179"/>
      <c r="BQK247" s="179"/>
      <c r="BQL247" s="179"/>
      <c r="BQM247" s="179"/>
      <c r="BQN247" s="179"/>
      <c r="BQO247" s="179"/>
      <c r="BQP247" s="179"/>
      <c r="BQQ247" s="179"/>
      <c r="BQR247" s="179"/>
      <c r="BQS247" s="179"/>
      <c r="BQT247" s="179"/>
      <c r="BQU247" s="179"/>
      <c r="BQV247" s="179"/>
      <c r="BQW247" s="179"/>
      <c r="BQX247" s="179"/>
      <c r="BQY247" s="179"/>
      <c r="BQZ247" s="179"/>
      <c r="BRA247" s="179"/>
      <c r="BRB247" s="179"/>
      <c r="BRC247" s="179"/>
      <c r="BRD247" s="179"/>
      <c r="BRE247" s="179"/>
      <c r="BRF247" s="179"/>
      <c r="BRG247" s="179"/>
      <c r="BRH247" s="179"/>
      <c r="BRI247" s="179"/>
      <c r="BRJ247" s="179"/>
      <c r="BRK247" s="179"/>
      <c r="BRL247" s="179"/>
      <c r="BRM247" s="179"/>
      <c r="BRN247" s="179"/>
      <c r="BRO247" s="179"/>
      <c r="BRP247" s="179"/>
      <c r="BRQ247" s="179"/>
      <c r="BRR247" s="179"/>
      <c r="BRS247" s="179"/>
      <c r="BRT247" s="179"/>
      <c r="BRU247" s="179"/>
      <c r="BRV247" s="179"/>
      <c r="BRW247" s="179"/>
      <c r="BRX247" s="179"/>
      <c r="BRY247" s="179"/>
      <c r="BRZ247" s="179"/>
      <c r="BSA247" s="179"/>
      <c r="BSB247" s="179"/>
      <c r="BSC247" s="179"/>
      <c r="BSD247" s="179"/>
      <c r="BSE247" s="179"/>
      <c r="BSF247" s="179"/>
      <c r="BSG247" s="179"/>
      <c r="BSH247" s="179"/>
      <c r="BSI247" s="179"/>
      <c r="BSJ247" s="179"/>
      <c r="BSK247" s="179"/>
      <c r="BSL247" s="179"/>
      <c r="BSM247" s="179"/>
      <c r="BSN247" s="179"/>
      <c r="BSO247" s="179"/>
      <c r="BSP247" s="179"/>
      <c r="BSQ247" s="179"/>
      <c r="BSR247" s="179"/>
      <c r="BSS247" s="179"/>
      <c r="BST247" s="179"/>
      <c r="BSU247" s="179"/>
      <c r="BSV247" s="179"/>
      <c r="BSW247" s="179"/>
      <c r="BSX247" s="179"/>
      <c r="BSY247" s="179"/>
      <c r="BSZ247" s="179"/>
      <c r="BTA247" s="179"/>
      <c r="BTB247" s="179"/>
      <c r="BTC247" s="179"/>
      <c r="BTD247" s="179"/>
      <c r="BTE247" s="179"/>
      <c r="BTF247" s="179"/>
      <c r="BTG247" s="179"/>
      <c r="BTH247" s="179"/>
      <c r="BTI247" s="179"/>
      <c r="BTJ247" s="179"/>
      <c r="BTK247" s="179"/>
      <c r="BTL247" s="179"/>
      <c r="BTM247" s="179"/>
      <c r="BTN247" s="179"/>
      <c r="BTO247" s="179"/>
      <c r="BTP247" s="179"/>
      <c r="BTQ247" s="179"/>
      <c r="BTR247" s="179"/>
      <c r="BTS247" s="179"/>
      <c r="BTT247" s="179"/>
      <c r="BTU247" s="179"/>
      <c r="BTV247" s="179"/>
      <c r="BTW247" s="179"/>
      <c r="BTX247" s="179"/>
      <c r="BTY247" s="179"/>
      <c r="BTZ247" s="179"/>
      <c r="BUA247" s="179"/>
      <c r="BUB247" s="179"/>
      <c r="BUC247" s="179"/>
      <c r="BUD247" s="179"/>
      <c r="BUE247" s="179"/>
      <c r="BUF247" s="179"/>
      <c r="BUG247" s="179"/>
      <c r="BUH247" s="179"/>
      <c r="BUI247" s="179"/>
      <c r="BUJ247" s="179"/>
      <c r="BUK247" s="179"/>
      <c r="BUL247" s="179"/>
      <c r="BUM247" s="179"/>
      <c r="BUN247" s="179"/>
      <c r="BUO247" s="179"/>
      <c r="BUP247" s="179"/>
      <c r="BUQ247" s="179"/>
      <c r="BUR247" s="179"/>
      <c r="BUS247" s="179"/>
      <c r="BUT247" s="179"/>
      <c r="BUU247" s="179"/>
      <c r="BUV247" s="179"/>
      <c r="BUW247" s="179"/>
      <c r="BUX247" s="179"/>
      <c r="BUY247" s="179"/>
      <c r="BUZ247" s="179"/>
      <c r="BVA247" s="179"/>
      <c r="BVB247" s="179"/>
      <c r="BVC247" s="179"/>
      <c r="BVD247" s="179"/>
      <c r="BVE247" s="179"/>
      <c r="BVF247" s="179"/>
      <c r="BVG247" s="179"/>
      <c r="BVH247" s="179"/>
      <c r="BVI247" s="179"/>
      <c r="BVJ247" s="179"/>
      <c r="BVK247" s="179"/>
      <c r="BVL247" s="179"/>
      <c r="BVM247" s="179"/>
      <c r="BVN247" s="179"/>
      <c r="BVO247" s="179"/>
      <c r="BVP247" s="179"/>
      <c r="BVQ247" s="179"/>
      <c r="BVR247" s="179"/>
      <c r="BVS247" s="179"/>
      <c r="BVT247" s="179"/>
      <c r="BVU247" s="179"/>
      <c r="BVV247" s="179"/>
      <c r="BVW247" s="179"/>
      <c r="BVX247" s="179"/>
      <c r="BVY247" s="179"/>
      <c r="BVZ247" s="179"/>
      <c r="BWA247" s="179"/>
      <c r="BWB247" s="179"/>
      <c r="BWC247" s="179"/>
      <c r="BWD247" s="179"/>
      <c r="BWE247" s="179"/>
      <c r="BWF247" s="179"/>
      <c r="BWG247" s="179"/>
      <c r="BWH247" s="179"/>
      <c r="BWI247" s="179"/>
      <c r="BWJ247" s="179"/>
      <c r="BWK247" s="179"/>
      <c r="BWL247" s="179"/>
      <c r="BWM247" s="179"/>
      <c r="BWN247" s="179"/>
      <c r="BWO247" s="179"/>
      <c r="BWP247" s="179"/>
      <c r="BWQ247" s="179"/>
      <c r="BWR247" s="179"/>
      <c r="BWS247" s="179"/>
      <c r="BWT247" s="179"/>
      <c r="BWU247" s="179"/>
      <c r="BWV247" s="179"/>
      <c r="BWW247" s="179"/>
      <c r="BWX247" s="179"/>
      <c r="BWY247" s="179"/>
      <c r="BWZ247" s="179"/>
      <c r="BXA247" s="179"/>
      <c r="BXB247" s="179"/>
      <c r="BXC247" s="179"/>
      <c r="BXD247" s="179"/>
      <c r="BXE247" s="179"/>
      <c r="BXF247" s="179"/>
      <c r="BXG247" s="179"/>
      <c r="BXH247" s="179"/>
      <c r="BXI247" s="179"/>
      <c r="BXJ247" s="179"/>
      <c r="BXK247" s="179"/>
      <c r="BXL247" s="179"/>
      <c r="BXM247" s="179"/>
      <c r="BXN247" s="179"/>
      <c r="BXO247" s="179"/>
      <c r="BXP247" s="179"/>
      <c r="BXQ247" s="179"/>
      <c r="BXR247" s="179"/>
      <c r="BXS247" s="179"/>
      <c r="BXT247" s="179"/>
      <c r="BXU247" s="179"/>
      <c r="BXV247" s="179"/>
      <c r="BXW247" s="179"/>
      <c r="BXX247" s="179"/>
      <c r="BXY247" s="179"/>
      <c r="BXZ247" s="179"/>
      <c r="BYA247" s="179"/>
      <c r="BYB247" s="179"/>
      <c r="BYC247" s="179"/>
      <c r="BYD247" s="179"/>
      <c r="BYE247" s="179"/>
      <c r="BYF247" s="179"/>
      <c r="BYG247" s="179"/>
      <c r="BYH247" s="179"/>
      <c r="BYI247" s="179"/>
      <c r="BYJ247" s="179"/>
      <c r="BYK247" s="179"/>
      <c r="BYL247" s="179"/>
      <c r="BYM247" s="179"/>
      <c r="BYN247" s="179"/>
      <c r="BYO247" s="179"/>
      <c r="BYP247" s="179"/>
      <c r="BYQ247" s="179"/>
      <c r="BYR247" s="179"/>
      <c r="BYS247" s="179"/>
      <c r="BYT247" s="179"/>
      <c r="BYU247" s="179"/>
      <c r="BYV247" s="179"/>
      <c r="BYW247" s="179"/>
      <c r="BYX247" s="179"/>
      <c r="BYY247" s="179"/>
      <c r="BYZ247" s="179"/>
      <c r="BZA247" s="179"/>
      <c r="BZB247" s="179"/>
      <c r="BZC247" s="179"/>
      <c r="BZD247" s="179"/>
      <c r="BZE247" s="179"/>
      <c r="BZF247" s="179"/>
      <c r="BZG247" s="179"/>
      <c r="BZH247" s="179"/>
      <c r="BZI247" s="179"/>
      <c r="BZJ247" s="179"/>
      <c r="BZK247" s="179"/>
      <c r="BZL247" s="179"/>
      <c r="BZM247" s="179"/>
      <c r="BZN247" s="179"/>
      <c r="BZO247" s="179"/>
      <c r="BZP247" s="179"/>
      <c r="BZQ247" s="179"/>
      <c r="BZR247" s="179"/>
      <c r="BZS247" s="179"/>
      <c r="BZT247" s="179"/>
      <c r="BZU247" s="179"/>
      <c r="BZV247" s="179"/>
      <c r="BZW247" s="179"/>
      <c r="BZX247" s="179"/>
      <c r="BZY247" s="179"/>
      <c r="BZZ247" s="179"/>
      <c r="CAA247" s="179"/>
      <c r="CAB247" s="179"/>
      <c r="CAC247" s="179"/>
      <c r="CAD247" s="179"/>
      <c r="CAE247" s="179"/>
      <c r="CAF247" s="179"/>
      <c r="CAG247" s="179"/>
      <c r="CAH247" s="179"/>
      <c r="CAI247" s="179"/>
      <c r="CAJ247" s="179"/>
      <c r="CAK247" s="179"/>
      <c r="CAL247" s="179"/>
      <c r="CAM247" s="179"/>
      <c r="CAN247" s="179"/>
      <c r="CAO247" s="179"/>
      <c r="CAP247" s="179"/>
      <c r="CAQ247" s="179"/>
      <c r="CAR247" s="179"/>
      <c r="CAS247" s="179"/>
      <c r="CAT247" s="179"/>
      <c r="CAU247" s="179"/>
      <c r="CAV247" s="179"/>
      <c r="CAW247" s="179"/>
      <c r="CAX247" s="179"/>
      <c r="CAY247" s="179"/>
      <c r="CAZ247" s="179"/>
      <c r="CBA247" s="179"/>
      <c r="CBB247" s="179"/>
      <c r="CBC247" s="179"/>
      <c r="CBD247" s="179"/>
      <c r="CBE247" s="179"/>
      <c r="CBF247" s="179"/>
      <c r="CBG247" s="179"/>
      <c r="CBH247" s="179"/>
      <c r="CBI247" s="179"/>
      <c r="CBJ247" s="179"/>
      <c r="CBK247" s="179"/>
      <c r="CBL247" s="179"/>
      <c r="CBM247" s="179"/>
      <c r="CBN247" s="179"/>
      <c r="CBO247" s="179"/>
      <c r="CBP247" s="179"/>
      <c r="CBQ247" s="179"/>
      <c r="CBR247" s="179"/>
      <c r="CBS247" s="179"/>
      <c r="CBT247" s="179"/>
      <c r="CBU247" s="179"/>
      <c r="CBV247" s="179"/>
      <c r="CBW247" s="179"/>
      <c r="CBX247" s="179"/>
      <c r="CBY247" s="179"/>
      <c r="CBZ247" s="179"/>
      <c r="CCA247" s="179"/>
      <c r="CCB247" s="179"/>
      <c r="CCC247" s="179"/>
      <c r="CCD247" s="179"/>
      <c r="CCE247" s="179"/>
      <c r="CCF247" s="179"/>
      <c r="CCG247" s="179"/>
      <c r="CCH247" s="179"/>
      <c r="CCI247" s="179"/>
      <c r="CCJ247" s="179"/>
      <c r="CCK247" s="179"/>
      <c r="CCL247" s="179"/>
      <c r="CCM247" s="179"/>
      <c r="CCN247" s="179"/>
      <c r="CCO247" s="179"/>
      <c r="CCP247" s="179"/>
      <c r="CCQ247" s="179"/>
      <c r="CCR247" s="179"/>
      <c r="CCS247" s="179"/>
      <c r="CCT247" s="179"/>
      <c r="CCU247" s="179"/>
      <c r="CCV247" s="179"/>
      <c r="CCW247" s="179"/>
      <c r="CCX247" s="179"/>
      <c r="CCY247" s="179"/>
      <c r="CCZ247" s="179"/>
      <c r="CDA247" s="179"/>
      <c r="CDB247" s="179"/>
      <c r="CDC247" s="179"/>
      <c r="CDD247" s="179"/>
      <c r="CDE247" s="179"/>
      <c r="CDF247" s="179"/>
      <c r="CDG247" s="179"/>
      <c r="CDH247" s="179"/>
      <c r="CDI247" s="179"/>
      <c r="CDJ247" s="179"/>
      <c r="CDK247" s="179"/>
      <c r="CDL247" s="179"/>
      <c r="CDM247" s="179"/>
      <c r="CDN247" s="179"/>
      <c r="CDO247" s="179"/>
      <c r="CDP247" s="179"/>
      <c r="CDQ247" s="179"/>
      <c r="CDR247" s="179"/>
      <c r="CDS247" s="179"/>
      <c r="CDT247" s="179"/>
      <c r="CDU247" s="179"/>
      <c r="CDV247" s="179"/>
      <c r="CDW247" s="179"/>
      <c r="CDX247" s="179"/>
      <c r="CDY247" s="179"/>
      <c r="CDZ247" s="179"/>
      <c r="CEA247" s="179"/>
      <c r="CEB247" s="179"/>
      <c r="CEC247" s="179"/>
      <c r="CED247" s="179"/>
      <c r="CEE247" s="179"/>
      <c r="CEF247" s="179"/>
      <c r="CEG247" s="179"/>
      <c r="CEH247" s="179"/>
      <c r="CEI247" s="179"/>
      <c r="CEJ247" s="179"/>
      <c r="CEK247" s="179"/>
      <c r="CEL247" s="179"/>
      <c r="CEM247" s="179"/>
      <c r="CEN247" s="179"/>
      <c r="CEO247" s="179"/>
      <c r="CEP247" s="179"/>
      <c r="CEQ247" s="179"/>
      <c r="CER247" s="179"/>
      <c r="CES247" s="179"/>
      <c r="CET247" s="179"/>
      <c r="CEU247" s="179"/>
      <c r="CEV247" s="179"/>
      <c r="CEW247" s="179"/>
      <c r="CEX247" s="179"/>
      <c r="CEY247" s="179"/>
      <c r="CEZ247" s="179"/>
      <c r="CFA247" s="179"/>
      <c r="CFB247" s="179"/>
      <c r="CFC247" s="179"/>
      <c r="CFD247" s="179"/>
      <c r="CFE247" s="179"/>
      <c r="CFF247" s="179"/>
      <c r="CFG247" s="179"/>
      <c r="CFH247" s="179"/>
      <c r="CFI247" s="179"/>
      <c r="CFJ247" s="179"/>
      <c r="CFK247" s="179"/>
      <c r="CFL247" s="179"/>
      <c r="CFM247" s="179"/>
      <c r="CFN247" s="179"/>
      <c r="CFO247" s="179"/>
      <c r="CFP247" s="179"/>
      <c r="CFQ247" s="179"/>
      <c r="CFR247" s="179"/>
      <c r="CFS247" s="179"/>
      <c r="CFT247" s="179"/>
      <c r="CFU247" s="179"/>
      <c r="CFV247" s="179"/>
      <c r="CFW247" s="179"/>
      <c r="CFX247" s="179"/>
      <c r="CFY247" s="179"/>
      <c r="CFZ247" s="179"/>
      <c r="CGA247" s="179"/>
      <c r="CGB247" s="179"/>
      <c r="CGC247" s="179"/>
      <c r="CGD247" s="179"/>
      <c r="CGE247" s="179"/>
      <c r="CGF247" s="179"/>
      <c r="CGG247" s="179"/>
      <c r="CGH247" s="179"/>
      <c r="CGI247" s="179"/>
      <c r="CGJ247" s="179"/>
      <c r="CGK247" s="179"/>
      <c r="CGL247" s="179"/>
      <c r="CGM247" s="179"/>
      <c r="CGN247" s="179"/>
      <c r="CGO247" s="179"/>
      <c r="CGP247" s="179"/>
      <c r="CGQ247" s="179"/>
      <c r="CGR247" s="179"/>
      <c r="CGS247" s="179"/>
      <c r="CGT247" s="179"/>
      <c r="CGU247" s="179"/>
      <c r="CGV247" s="179"/>
      <c r="CGW247" s="179"/>
      <c r="CGX247" s="179"/>
      <c r="CGY247" s="179"/>
      <c r="CGZ247" s="179"/>
      <c r="CHA247" s="179"/>
      <c r="CHB247" s="179"/>
      <c r="CHC247" s="179"/>
      <c r="CHD247" s="179"/>
      <c r="CHE247" s="179"/>
      <c r="CHF247" s="179"/>
      <c r="CHG247" s="179"/>
      <c r="CHH247" s="179"/>
      <c r="CHI247" s="179"/>
      <c r="CHJ247" s="179"/>
      <c r="CHK247" s="179"/>
      <c r="CHL247" s="179"/>
      <c r="CHM247" s="179"/>
      <c r="CHN247" s="179"/>
      <c r="CHO247" s="179"/>
      <c r="CHP247" s="179"/>
      <c r="CHQ247" s="179"/>
      <c r="CHR247" s="179"/>
      <c r="CHS247" s="179"/>
      <c r="CHT247" s="179"/>
      <c r="CHU247" s="179"/>
      <c r="CHV247" s="179"/>
      <c r="CHW247" s="179"/>
      <c r="CHX247" s="179"/>
      <c r="CHY247" s="179"/>
      <c r="CHZ247" s="179"/>
      <c r="CIA247" s="179"/>
      <c r="CIB247" s="179"/>
      <c r="CIC247" s="179"/>
      <c r="CID247" s="179"/>
      <c r="CIE247" s="179"/>
      <c r="CIF247" s="179"/>
      <c r="CIG247" s="179"/>
      <c r="CIH247" s="179"/>
      <c r="CII247" s="179"/>
      <c r="CIJ247" s="179"/>
      <c r="CIK247" s="179"/>
      <c r="CIL247" s="179"/>
      <c r="CIM247" s="179"/>
      <c r="CIN247" s="179"/>
      <c r="CIO247" s="179"/>
      <c r="CIP247" s="179"/>
      <c r="CIQ247" s="179"/>
      <c r="CIR247" s="179"/>
      <c r="CIS247" s="179"/>
      <c r="CIT247" s="179"/>
      <c r="CIU247" s="179"/>
      <c r="CIV247" s="179"/>
      <c r="CIW247" s="179"/>
      <c r="CIX247" s="179"/>
      <c r="CIY247" s="179"/>
      <c r="CIZ247" s="179"/>
      <c r="CJA247" s="179"/>
      <c r="CJB247" s="179"/>
      <c r="CJC247" s="179"/>
      <c r="CJD247" s="179"/>
      <c r="CJE247" s="179"/>
      <c r="CJF247" s="179"/>
      <c r="CJG247" s="179"/>
      <c r="CJH247" s="179"/>
      <c r="CJI247" s="179"/>
      <c r="CJJ247" s="179"/>
      <c r="CJK247" s="179"/>
      <c r="CJL247" s="179"/>
      <c r="CJM247" s="179"/>
      <c r="CJN247" s="179"/>
      <c r="CJO247" s="179"/>
      <c r="CJP247" s="179"/>
      <c r="CJQ247" s="179"/>
      <c r="CJR247" s="179"/>
      <c r="CJS247" s="179"/>
      <c r="CJT247" s="179"/>
      <c r="CJU247" s="179"/>
      <c r="CJV247" s="179"/>
      <c r="CJW247" s="179"/>
      <c r="CJX247" s="179"/>
      <c r="CJY247" s="179"/>
      <c r="CJZ247" s="179"/>
      <c r="CKA247" s="179"/>
      <c r="CKB247" s="179"/>
      <c r="CKC247" s="179"/>
      <c r="CKD247" s="179"/>
      <c r="CKE247" s="179"/>
      <c r="CKF247" s="179"/>
      <c r="CKG247" s="179"/>
      <c r="CKH247" s="179"/>
      <c r="CKI247" s="179"/>
      <c r="CKJ247" s="179"/>
      <c r="CKK247" s="179"/>
      <c r="CKL247" s="179"/>
      <c r="CKM247" s="179"/>
      <c r="CKN247" s="179"/>
      <c r="CKO247" s="179"/>
      <c r="CKP247" s="179"/>
      <c r="CKQ247" s="179"/>
      <c r="CKR247" s="179"/>
      <c r="CKS247" s="179"/>
      <c r="CKT247" s="179"/>
      <c r="CKU247" s="179"/>
      <c r="CKV247" s="179"/>
      <c r="CKW247" s="179"/>
      <c r="CKX247" s="179"/>
      <c r="CKY247" s="179"/>
      <c r="CKZ247" s="179"/>
      <c r="CLA247" s="179"/>
      <c r="CLB247" s="179"/>
      <c r="CLC247" s="179"/>
      <c r="CLD247" s="179"/>
      <c r="CLE247" s="179"/>
      <c r="CLF247" s="179"/>
      <c r="CLG247" s="179"/>
      <c r="CLH247" s="179"/>
      <c r="CLI247" s="179"/>
      <c r="CLJ247" s="179"/>
      <c r="CLK247" s="179"/>
      <c r="CLL247" s="179"/>
      <c r="CLM247" s="179"/>
      <c r="CLN247" s="179"/>
      <c r="CLO247" s="179"/>
      <c r="CLP247" s="179"/>
      <c r="CLQ247" s="179"/>
      <c r="CLR247" s="179"/>
      <c r="CLS247" s="179"/>
      <c r="CLT247" s="179"/>
      <c r="CLU247" s="179"/>
      <c r="CLV247" s="179"/>
      <c r="CLW247" s="179"/>
      <c r="CLX247" s="179"/>
      <c r="CLY247" s="179"/>
      <c r="CLZ247" s="179"/>
      <c r="CMA247" s="179"/>
      <c r="CMB247" s="179"/>
      <c r="CMC247" s="179"/>
      <c r="CMD247" s="179"/>
      <c r="CME247" s="179"/>
      <c r="CMF247" s="179"/>
      <c r="CMG247" s="179"/>
      <c r="CMH247" s="179"/>
      <c r="CMI247" s="179"/>
      <c r="CMJ247" s="179"/>
      <c r="CMK247" s="179"/>
      <c r="CML247" s="179"/>
      <c r="CMM247" s="179"/>
      <c r="CMN247" s="179"/>
      <c r="CMO247" s="179"/>
      <c r="CMP247" s="179"/>
      <c r="CMQ247" s="179"/>
      <c r="CMR247" s="179"/>
      <c r="CMS247" s="179"/>
      <c r="CMT247" s="179"/>
      <c r="CMU247" s="179"/>
      <c r="CMV247" s="179"/>
      <c r="CMW247" s="179"/>
      <c r="CMX247" s="179"/>
      <c r="CMY247" s="179"/>
      <c r="CMZ247" s="179"/>
      <c r="CNA247" s="179"/>
      <c r="CNB247" s="179"/>
      <c r="CNC247" s="179"/>
      <c r="CND247" s="179"/>
      <c r="CNE247" s="179"/>
      <c r="CNF247" s="179"/>
      <c r="CNG247" s="179"/>
      <c r="CNH247" s="179"/>
      <c r="CNI247" s="179"/>
      <c r="CNJ247" s="179"/>
      <c r="CNK247" s="179"/>
      <c r="CNL247" s="179"/>
      <c r="CNM247" s="179"/>
      <c r="CNN247" s="179"/>
      <c r="CNO247" s="179"/>
      <c r="CNP247" s="179"/>
      <c r="CNQ247" s="179"/>
      <c r="CNR247" s="179"/>
      <c r="CNS247" s="179"/>
      <c r="CNT247" s="179"/>
      <c r="CNU247" s="179"/>
      <c r="CNV247" s="179"/>
      <c r="CNW247" s="179"/>
      <c r="CNX247" s="179"/>
      <c r="CNY247" s="179"/>
      <c r="CNZ247" s="179"/>
      <c r="COA247" s="179"/>
      <c r="COB247" s="179"/>
      <c r="COC247" s="179"/>
      <c r="COD247" s="179"/>
      <c r="COE247" s="179"/>
      <c r="COF247" s="179"/>
      <c r="COG247" s="179"/>
      <c r="COH247" s="179"/>
      <c r="COI247" s="179"/>
      <c r="COJ247" s="179"/>
      <c r="COK247" s="179"/>
      <c r="COL247" s="179"/>
      <c r="COM247" s="179"/>
      <c r="CON247" s="179"/>
      <c r="COO247" s="179"/>
      <c r="COP247" s="179"/>
      <c r="COQ247" s="179"/>
      <c r="COR247" s="179"/>
      <c r="COS247" s="179"/>
      <c r="COT247" s="179"/>
      <c r="COU247" s="179"/>
      <c r="COV247" s="179"/>
      <c r="COW247" s="179"/>
      <c r="COX247" s="179"/>
      <c r="COY247" s="179"/>
      <c r="COZ247" s="179"/>
      <c r="CPA247" s="179"/>
      <c r="CPB247" s="179"/>
      <c r="CPC247" s="179"/>
      <c r="CPD247" s="179"/>
      <c r="CPE247" s="179"/>
      <c r="CPF247" s="179"/>
      <c r="CPG247" s="179"/>
      <c r="CPH247" s="179"/>
      <c r="CPI247" s="179"/>
      <c r="CPJ247" s="179"/>
      <c r="CPK247" s="179"/>
      <c r="CPL247" s="179"/>
      <c r="CPM247" s="179"/>
      <c r="CPN247" s="179"/>
      <c r="CPO247" s="179"/>
      <c r="CPP247" s="179"/>
      <c r="CPQ247" s="179"/>
      <c r="CPR247" s="179"/>
      <c r="CPS247" s="179"/>
      <c r="CPT247" s="179"/>
      <c r="CPU247" s="179"/>
      <c r="CPV247" s="179"/>
      <c r="CPW247" s="179"/>
      <c r="CPX247" s="179"/>
      <c r="CPY247" s="179"/>
      <c r="CPZ247" s="179"/>
      <c r="CQA247" s="179"/>
      <c r="CQB247" s="179"/>
      <c r="CQC247" s="179"/>
      <c r="CQD247" s="179"/>
      <c r="CQE247" s="179"/>
      <c r="CQF247" s="179"/>
      <c r="CQG247" s="179"/>
      <c r="CQH247" s="179"/>
      <c r="CQI247" s="179"/>
      <c r="CQJ247" s="179"/>
      <c r="CQK247" s="179"/>
      <c r="CQL247" s="179"/>
      <c r="CQM247" s="179"/>
      <c r="CQN247" s="179"/>
      <c r="CQO247" s="179"/>
      <c r="CQP247" s="179"/>
      <c r="CQQ247" s="179"/>
      <c r="CQR247" s="179"/>
      <c r="CQS247" s="179"/>
      <c r="CQT247" s="179"/>
      <c r="CQU247" s="179"/>
      <c r="CQV247" s="179"/>
      <c r="CQW247" s="179"/>
      <c r="CQX247" s="179"/>
      <c r="CQY247" s="179"/>
      <c r="CQZ247" s="179"/>
      <c r="CRA247" s="179"/>
      <c r="CRB247" s="179"/>
      <c r="CRC247" s="179"/>
      <c r="CRD247" s="179"/>
      <c r="CRE247" s="179"/>
      <c r="CRF247" s="179"/>
      <c r="CRG247" s="179"/>
      <c r="CRH247" s="179"/>
      <c r="CRI247" s="179"/>
      <c r="CRJ247" s="179"/>
      <c r="CRK247" s="179"/>
      <c r="CRL247" s="179"/>
      <c r="CRM247" s="179"/>
      <c r="CRN247" s="179"/>
      <c r="CRO247" s="179"/>
      <c r="CRP247" s="179"/>
      <c r="CRQ247" s="179"/>
      <c r="CRR247" s="179"/>
      <c r="CRS247" s="179"/>
      <c r="CRT247" s="179"/>
      <c r="CRU247" s="179"/>
      <c r="CRV247" s="179"/>
      <c r="CRW247" s="179"/>
      <c r="CRX247" s="179"/>
      <c r="CRY247" s="179"/>
      <c r="CRZ247" s="179"/>
      <c r="CSA247" s="179"/>
      <c r="CSB247" s="179"/>
      <c r="CSC247" s="179"/>
      <c r="CSD247" s="179"/>
      <c r="CSE247" s="179"/>
      <c r="CSF247" s="179"/>
      <c r="CSG247" s="179"/>
      <c r="CSH247" s="179"/>
      <c r="CSI247" s="179"/>
      <c r="CSJ247" s="179"/>
      <c r="CSK247" s="179"/>
      <c r="CSL247" s="179"/>
      <c r="CSM247" s="179"/>
      <c r="CSN247" s="179"/>
      <c r="CSO247" s="179"/>
      <c r="CSP247" s="179"/>
      <c r="CSQ247" s="179"/>
      <c r="CSR247" s="179"/>
      <c r="CSS247" s="179"/>
      <c r="CST247" s="179"/>
      <c r="CSU247" s="179"/>
      <c r="CSV247" s="179"/>
      <c r="CSW247" s="179"/>
      <c r="CSX247" s="179"/>
      <c r="CSY247" s="179"/>
      <c r="CSZ247" s="179"/>
      <c r="CTA247" s="179"/>
      <c r="CTB247" s="179"/>
      <c r="CTC247" s="179"/>
      <c r="CTD247" s="179"/>
      <c r="CTE247" s="179"/>
      <c r="CTF247" s="179"/>
      <c r="CTG247" s="179"/>
      <c r="CTH247" s="179"/>
      <c r="CTI247" s="179"/>
      <c r="CTJ247" s="179"/>
      <c r="CTK247" s="179"/>
      <c r="CTL247" s="179"/>
      <c r="CTM247" s="179"/>
      <c r="CTN247" s="179"/>
      <c r="CTO247" s="179"/>
      <c r="CTP247" s="179"/>
      <c r="CTQ247" s="179"/>
      <c r="CTR247" s="179"/>
      <c r="CTS247" s="179"/>
      <c r="CTT247" s="179"/>
      <c r="CTU247" s="179"/>
      <c r="CTV247" s="179"/>
      <c r="CTW247" s="179"/>
      <c r="CTX247" s="179"/>
      <c r="CTY247" s="179"/>
      <c r="CTZ247" s="179"/>
      <c r="CUA247" s="179"/>
      <c r="CUB247" s="179"/>
      <c r="CUC247" s="179"/>
      <c r="CUD247" s="179"/>
      <c r="CUE247" s="179"/>
      <c r="CUF247" s="179"/>
      <c r="CUG247" s="179"/>
      <c r="CUH247" s="179"/>
      <c r="CUI247" s="179"/>
      <c r="CUJ247" s="179"/>
      <c r="CUK247" s="179"/>
      <c r="CUL247" s="179"/>
      <c r="CUM247" s="179"/>
      <c r="CUN247" s="179"/>
      <c r="CUO247" s="179"/>
      <c r="CUP247" s="179"/>
      <c r="CUQ247" s="179"/>
      <c r="CUR247" s="179"/>
      <c r="CUS247" s="179"/>
      <c r="CUT247" s="179"/>
      <c r="CUU247" s="179"/>
      <c r="CUV247" s="179"/>
      <c r="CUW247" s="179"/>
      <c r="CUX247" s="179"/>
      <c r="CUY247" s="179"/>
      <c r="CUZ247" s="179"/>
      <c r="CVA247" s="179"/>
      <c r="CVB247" s="179"/>
      <c r="CVC247" s="179"/>
      <c r="CVD247" s="179"/>
      <c r="CVE247" s="179"/>
      <c r="CVF247" s="179"/>
      <c r="CVG247" s="179"/>
      <c r="CVH247" s="179"/>
      <c r="CVI247" s="179"/>
      <c r="CVJ247" s="179"/>
      <c r="CVK247" s="179"/>
      <c r="CVL247" s="179"/>
      <c r="CVM247" s="179"/>
      <c r="CVN247" s="179"/>
      <c r="CVO247" s="179"/>
      <c r="CVP247" s="179"/>
      <c r="CVQ247" s="179"/>
      <c r="CVR247" s="179"/>
      <c r="CVS247" s="179"/>
      <c r="CVT247" s="179"/>
      <c r="CVU247" s="179"/>
      <c r="CVV247" s="179"/>
      <c r="CVW247" s="179"/>
      <c r="CVX247" s="179"/>
      <c r="CVY247" s="179"/>
      <c r="CVZ247" s="179"/>
      <c r="CWA247" s="179"/>
      <c r="CWB247" s="179"/>
      <c r="CWC247" s="179"/>
      <c r="CWD247" s="179"/>
      <c r="CWE247" s="179"/>
      <c r="CWF247" s="179"/>
      <c r="CWG247" s="179"/>
      <c r="CWH247" s="179"/>
      <c r="CWI247" s="179"/>
      <c r="CWJ247" s="179"/>
      <c r="CWK247" s="179"/>
      <c r="CWL247" s="179"/>
      <c r="CWM247" s="179"/>
      <c r="CWN247" s="179"/>
      <c r="CWO247" s="179"/>
      <c r="CWP247" s="179"/>
      <c r="CWQ247" s="179"/>
      <c r="CWR247" s="179"/>
      <c r="CWS247" s="179"/>
      <c r="CWT247" s="179"/>
      <c r="CWU247" s="179"/>
      <c r="CWV247" s="179"/>
      <c r="CWW247" s="179"/>
      <c r="CWX247" s="179"/>
      <c r="CWY247" s="179"/>
      <c r="CWZ247" s="179"/>
      <c r="CXA247" s="179"/>
      <c r="CXB247" s="179"/>
      <c r="CXC247" s="179"/>
      <c r="CXD247" s="179"/>
      <c r="CXE247" s="179"/>
      <c r="CXF247" s="179"/>
      <c r="CXG247" s="179"/>
      <c r="CXH247" s="179"/>
      <c r="CXI247" s="179"/>
      <c r="CXJ247" s="179"/>
      <c r="CXK247" s="179"/>
      <c r="CXL247" s="179"/>
      <c r="CXM247" s="179"/>
      <c r="CXN247" s="179"/>
      <c r="CXO247" s="179"/>
      <c r="CXP247" s="179"/>
      <c r="CXQ247" s="179"/>
      <c r="CXR247" s="179"/>
      <c r="CXS247" s="179"/>
      <c r="CXT247" s="179"/>
      <c r="CXU247" s="179"/>
      <c r="CXV247" s="179"/>
      <c r="CXW247" s="179"/>
      <c r="CXX247" s="179"/>
      <c r="CXY247" s="179"/>
      <c r="CXZ247" s="179"/>
      <c r="CYA247" s="179"/>
      <c r="CYB247" s="179"/>
      <c r="CYC247" s="179"/>
      <c r="CYD247" s="179"/>
      <c r="CYE247" s="179"/>
      <c r="CYF247" s="179"/>
      <c r="CYG247" s="179"/>
      <c r="CYH247" s="179"/>
      <c r="CYI247" s="179"/>
      <c r="CYJ247" s="179"/>
      <c r="CYK247" s="179"/>
      <c r="CYL247" s="179"/>
      <c r="CYM247" s="179"/>
      <c r="CYN247" s="179"/>
      <c r="CYO247" s="179"/>
      <c r="CYP247" s="179"/>
      <c r="CYQ247" s="179"/>
      <c r="CYR247" s="179"/>
      <c r="CYS247" s="179"/>
      <c r="CYT247" s="179"/>
      <c r="CYU247" s="179"/>
      <c r="CYV247" s="179"/>
      <c r="CYW247" s="179"/>
      <c r="CYX247" s="179"/>
      <c r="CYY247" s="179"/>
      <c r="CYZ247" s="179"/>
      <c r="CZA247" s="179"/>
      <c r="CZB247" s="179"/>
      <c r="CZC247" s="179"/>
      <c r="CZD247" s="179"/>
      <c r="CZE247" s="179"/>
      <c r="CZF247" s="179"/>
      <c r="CZG247" s="179"/>
      <c r="CZH247" s="179"/>
      <c r="CZI247" s="179"/>
      <c r="CZJ247" s="179"/>
      <c r="CZK247" s="179"/>
      <c r="CZL247" s="179"/>
      <c r="CZM247" s="179"/>
      <c r="CZN247" s="179"/>
      <c r="CZO247" s="179"/>
      <c r="CZP247" s="179"/>
      <c r="CZQ247" s="179"/>
      <c r="CZR247" s="179"/>
      <c r="CZS247" s="179"/>
      <c r="CZT247" s="179"/>
      <c r="CZU247" s="179"/>
      <c r="CZV247" s="179"/>
      <c r="CZW247" s="179"/>
      <c r="CZX247" s="179"/>
      <c r="CZY247" s="179"/>
      <c r="CZZ247" s="179"/>
      <c r="DAA247" s="179"/>
      <c r="DAB247" s="179"/>
      <c r="DAC247" s="179"/>
      <c r="DAD247" s="179"/>
      <c r="DAE247" s="179"/>
      <c r="DAF247" s="179"/>
      <c r="DAG247" s="179"/>
      <c r="DAH247" s="179"/>
      <c r="DAI247" s="179"/>
      <c r="DAJ247" s="179"/>
      <c r="DAK247" s="179"/>
      <c r="DAL247" s="179"/>
      <c r="DAM247" s="179"/>
      <c r="DAN247" s="179"/>
      <c r="DAO247" s="179"/>
      <c r="DAP247" s="179"/>
      <c r="DAQ247" s="179"/>
      <c r="DAR247" s="179"/>
      <c r="DAS247" s="179"/>
      <c r="DAT247" s="179"/>
      <c r="DAU247" s="179"/>
      <c r="DAV247" s="179"/>
      <c r="DAW247" s="179"/>
      <c r="DAX247" s="179"/>
      <c r="DAY247" s="179"/>
      <c r="DAZ247" s="179"/>
      <c r="DBA247" s="179"/>
      <c r="DBB247" s="179"/>
      <c r="DBC247" s="179"/>
      <c r="DBD247" s="179"/>
      <c r="DBE247" s="179"/>
      <c r="DBF247" s="179"/>
      <c r="DBG247" s="179"/>
      <c r="DBH247" s="179"/>
      <c r="DBI247" s="179"/>
      <c r="DBJ247" s="179"/>
      <c r="DBK247" s="179"/>
      <c r="DBL247" s="179"/>
      <c r="DBM247" s="179"/>
      <c r="DBN247" s="179"/>
      <c r="DBO247" s="179"/>
      <c r="DBP247" s="179"/>
      <c r="DBQ247" s="179"/>
      <c r="DBR247" s="179"/>
      <c r="DBS247" s="179"/>
      <c r="DBT247" s="179"/>
      <c r="DBU247" s="179"/>
      <c r="DBV247" s="179"/>
      <c r="DBW247" s="179"/>
      <c r="DBX247" s="179"/>
      <c r="DBY247" s="179"/>
      <c r="DBZ247" s="179"/>
      <c r="DCA247" s="179"/>
      <c r="DCB247" s="179"/>
      <c r="DCC247" s="179"/>
      <c r="DCD247" s="179"/>
      <c r="DCE247" s="179"/>
      <c r="DCF247" s="179"/>
      <c r="DCG247" s="179"/>
      <c r="DCH247" s="179"/>
      <c r="DCI247" s="179"/>
      <c r="DCJ247" s="179"/>
      <c r="DCK247" s="179"/>
      <c r="DCL247" s="179"/>
      <c r="DCM247" s="179"/>
      <c r="DCN247" s="179"/>
      <c r="DCO247" s="179"/>
      <c r="DCP247" s="179"/>
      <c r="DCQ247" s="179"/>
      <c r="DCR247" s="179"/>
      <c r="DCS247" s="179"/>
      <c r="DCT247" s="179"/>
      <c r="DCU247" s="179"/>
      <c r="DCV247" s="179"/>
      <c r="DCW247" s="179"/>
      <c r="DCX247" s="179"/>
      <c r="DCY247" s="179"/>
      <c r="DCZ247" s="179"/>
      <c r="DDA247" s="179"/>
      <c r="DDB247" s="179"/>
      <c r="DDC247" s="179"/>
      <c r="DDD247" s="179"/>
      <c r="DDE247" s="179"/>
      <c r="DDF247" s="179"/>
      <c r="DDG247" s="179"/>
      <c r="DDH247" s="179"/>
      <c r="DDI247" s="179"/>
      <c r="DDJ247" s="179"/>
      <c r="DDK247" s="179"/>
      <c r="DDL247" s="179"/>
      <c r="DDM247" s="179"/>
      <c r="DDN247" s="179"/>
      <c r="DDO247" s="179"/>
      <c r="DDP247" s="179"/>
      <c r="DDQ247" s="179"/>
      <c r="DDR247" s="179"/>
      <c r="DDS247" s="179"/>
      <c r="DDT247" s="179"/>
      <c r="DDU247" s="179"/>
      <c r="DDV247" s="179"/>
      <c r="DDW247" s="179"/>
      <c r="DDX247" s="179"/>
      <c r="DDY247" s="179"/>
      <c r="DDZ247" s="179"/>
      <c r="DEA247" s="179"/>
      <c r="DEB247" s="179"/>
      <c r="DEC247" s="179"/>
      <c r="DED247" s="179"/>
      <c r="DEE247" s="179"/>
      <c r="DEF247" s="179"/>
      <c r="DEG247" s="179"/>
      <c r="DEH247" s="179"/>
      <c r="DEI247" s="179"/>
      <c r="DEJ247" s="179"/>
      <c r="DEK247" s="179"/>
      <c r="DEL247" s="179"/>
      <c r="DEM247" s="179"/>
      <c r="DEN247" s="179"/>
      <c r="DEO247" s="179"/>
      <c r="DEP247" s="179"/>
      <c r="DEQ247" s="179"/>
      <c r="DER247" s="179"/>
      <c r="DES247" s="179"/>
      <c r="DET247" s="179"/>
      <c r="DEU247" s="179"/>
      <c r="DEV247" s="179"/>
      <c r="DEW247" s="179"/>
      <c r="DEX247" s="179"/>
      <c r="DEY247" s="179"/>
      <c r="DEZ247" s="179"/>
      <c r="DFA247" s="179"/>
      <c r="DFB247" s="179"/>
      <c r="DFC247" s="179"/>
      <c r="DFD247" s="179"/>
      <c r="DFE247" s="179"/>
      <c r="DFF247" s="179"/>
      <c r="DFG247" s="179"/>
      <c r="DFH247" s="179"/>
      <c r="DFI247" s="179"/>
      <c r="DFJ247" s="179"/>
      <c r="DFK247" s="179"/>
      <c r="DFL247" s="179"/>
      <c r="DFM247" s="179"/>
      <c r="DFN247" s="179"/>
      <c r="DFO247" s="179"/>
      <c r="DFP247" s="179"/>
      <c r="DFQ247" s="179"/>
      <c r="DFR247" s="179"/>
      <c r="DFS247" s="179"/>
      <c r="DFT247" s="179"/>
      <c r="DFU247" s="179"/>
      <c r="DFV247" s="179"/>
      <c r="DFW247" s="179"/>
      <c r="DFX247" s="179"/>
      <c r="DFY247" s="179"/>
      <c r="DFZ247" s="179"/>
      <c r="DGA247" s="179"/>
      <c r="DGB247" s="179"/>
      <c r="DGC247" s="179"/>
      <c r="DGD247" s="179"/>
      <c r="DGE247" s="179"/>
      <c r="DGF247" s="179"/>
      <c r="DGG247" s="179"/>
      <c r="DGH247" s="179"/>
      <c r="DGI247" s="179"/>
      <c r="DGJ247" s="179"/>
      <c r="DGK247" s="179"/>
      <c r="DGL247" s="179"/>
      <c r="DGM247" s="179"/>
      <c r="DGN247" s="179"/>
      <c r="DGO247" s="179"/>
      <c r="DGP247" s="179"/>
      <c r="DGQ247" s="179"/>
      <c r="DGR247" s="179"/>
      <c r="DGS247" s="179"/>
      <c r="DGT247" s="179"/>
      <c r="DGU247" s="179"/>
      <c r="DGV247" s="179"/>
      <c r="DGW247" s="179"/>
      <c r="DGX247" s="179"/>
      <c r="DGY247" s="179"/>
      <c r="DGZ247" s="179"/>
      <c r="DHA247" s="179"/>
      <c r="DHB247" s="179"/>
      <c r="DHC247" s="179"/>
      <c r="DHD247" s="179"/>
      <c r="DHE247" s="179"/>
      <c r="DHF247" s="179"/>
      <c r="DHG247" s="179"/>
      <c r="DHH247" s="179"/>
      <c r="DHI247" s="179"/>
      <c r="DHJ247" s="179"/>
      <c r="DHK247" s="179"/>
      <c r="DHL247" s="179"/>
      <c r="DHM247" s="179"/>
      <c r="DHN247" s="179"/>
      <c r="DHO247" s="179"/>
      <c r="DHP247" s="179"/>
      <c r="DHQ247" s="179"/>
      <c r="DHR247" s="179"/>
      <c r="DHS247" s="179"/>
      <c r="DHT247" s="179"/>
      <c r="DHU247" s="179"/>
      <c r="DHV247" s="179"/>
      <c r="DHW247" s="179"/>
      <c r="DHX247" s="179"/>
      <c r="DHY247" s="179"/>
      <c r="DHZ247" s="179"/>
      <c r="DIA247" s="179"/>
      <c r="DIB247" s="179"/>
      <c r="DIC247" s="179"/>
      <c r="DID247" s="179"/>
      <c r="DIE247" s="179"/>
      <c r="DIF247" s="179"/>
      <c r="DIG247" s="179"/>
      <c r="DIH247" s="179"/>
      <c r="DII247" s="179"/>
      <c r="DIJ247" s="179"/>
      <c r="DIK247" s="179"/>
      <c r="DIL247" s="179"/>
      <c r="DIM247" s="179"/>
      <c r="DIN247" s="179"/>
      <c r="DIO247" s="179"/>
      <c r="DIP247" s="179"/>
      <c r="DIQ247" s="179"/>
      <c r="DIR247" s="179"/>
      <c r="DIS247" s="179"/>
      <c r="DIT247" s="179"/>
      <c r="DIU247" s="179"/>
      <c r="DIV247" s="179"/>
      <c r="DIW247" s="179"/>
      <c r="DIX247" s="179"/>
      <c r="DIY247" s="179"/>
      <c r="DIZ247" s="179"/>
      <c r="DJA247" s="179"/>
      <c r="DJB247" s="179"/>
      <c r="DJC247" s="179"/>
      <c r="DJD247" s="179"/>
      <c r="DJE247" s="179"/>
      <c r="DJF247" s="179"/>
      <c r="DJG247" s="179"/>
      <c r="DJH247" s="179"/>
      <c r="DJI247" s="179"/>
      <c r="DJJ247" s="179"/>
      <c r="DJK247" s="179"/>
      <c r="DJL247" s="179"/>
      <c r="DJM247" s="179"/>
      <c r="DJN247" s="179"/>
      <c r="DJO247" s="179"/>
      <c r="DJP247" s="179"/>
      <c r="DJQ247" s="179"/>
      <c r="DJR247" s="179"/>
      <c r="DJS247" s="179"/>
      <c r="DJT247" s="179"/>
      <c r="DJU247" s="179"/>
      <c r="DJV247" s="179"/>
      <c r="DJW247" s="179"/>
      <c r="DJX247" s="179"/>
      <c r="DJY247" s="179"/>
      <c r="DJZ247" s="179"/>
      <c r="DKA247" s="179"/>
      <c r="DKB247" s="179"/>
      <c r="DKC247" s="179"/>
      <c r="DKD247" s="179"/>
      <c r="DKE247" s="179"/>
      <c r="DKF247" s="179"/>
      <c r="DKG247" s="179"/>
      <c r="DKH247" s="179"/>
      <c r="DKI247" s="179"/>
      <c r="DKJ247" s="179"/>
      <c r="DKK247" s="179"/>
      <c r="DKL247" s="179"/>
      <c r="DKM247" s="179"/>
      <c r="DKN247" s="179"/>
      <c r="DKO247" s="179"/>
      <c r="DKP247" s="179"/>
      <c r="DKQ247" s="179"/>
      <c r="DKR247" s="179"/>
      <c r="DKS247" s="179"/>
      <c r="DKT247" s="179"/>
      <c r="DKU247" s="179"/>
      <c r="DKV247" s="179"/>
      <c r="DKW247" s="179"/>
      <c r="DKX247" s="179"/>
      <c r="DKY247" s="179"/>
      <c r="DKZ247" s="179"/>
      <c r="DLA247" s="179"/>
      <c r="DLB247" s="179"/>
      <c r="DLC247" s="179"/>
      <c r="DLD247" s="179"/>
      <c r="DLE247" s="179"/>
      <c r="DLF247" s="179"/>
      <c r="DLG247" s="179"/>
      <c r="DLH247" s="179"/>
      <c r="DLI247" s="179"/>
      <c r="DLJ247" s="179"/>
      <c r="DLK247" s="179"/>
      <c r="DLL247" s="179"/>
      <c r="DLM247" s="179"/>
      <c r="DLN247" s="179"/>
      <c r="DLO247" s="179"/>
      <c r="DLP247" s="179"/>
      <c r="DLQ247" s="179"/>
      <c r="DLR247" s="179"/>
      <c r="DLS247" s="179"/>
      <c r="DLT247" s="179"/>
      <c r="DLU247" s="179"/>
      <c r="DLV247" s="179"/>
      <c r="DLW247" s="179"/>
      <c r="DLX247" s="179"/>
      <c r="DLY247" s="179"/>
      <c r="DLZ247" s="179"/>
      <c r="DMA247" s="179"/>
      <c r="DMB247" s="179"/>
      <c r="DMC247" s="179"/>
      <c r="DMD247" s="179"/>
      <c r="DME247" s="179"/>
      <c r="DMF247" s="179"/>
      <c r="DMG247" s="179"/>
      <c r="DMH247" s="179"/>
      <c r="DMI247" s="179"/>
      <c r="DMJ247" s="179"/>
      <c r="DMK247" s="179"/>
      <c r="DML247" s="179"/>
      <c r="DMM247" s="179"/>
      <c r="DMN247" s="179"/>
      <c r="DMO247" s="179"/>
      <c r="DMP247" s="179"/>
      <c r="DMQ247" s="179"/>
      <c r="DMR247" s="179"/>
      <c r="DMS247" s="179"/>
      <c r="DMT247" s="179"/>
      <c r="DMU247" s="179"/>
      <c r="DMV247" s="179"/>
      <c r="DMW247" s="179"/>
      <c r="DMX247" s="179"/>
      <c r="DMY247" s="179"/>
      <c r="DMZ247" s="179"/>
      <c r="DNA247" s="179"/>
      <c r="DNB247" s="179"/>
      <c r="DNC247" s="179"/>
      <c r="DND247" s="179"/>
      <c r="DNE247" s="179"/>
      <c r="DNF247" s="179"/>
      <c r="DNG247" s="179"/>
      <c r="DNH247" s="179"/>
      <c r="DNI247" s="179"/>
      <c r="DNJ247" s="179"/>
      <c r="DNK247" s="179"/>
      <c r="DNL247" s="179"/>
      <c r="DNM247" s="179"/>
      <c r="DNN247" s="179"/>
      <c r="DNO247" s="179"/>
      <c r="DNP247" s="179"/>
      <c r="DNQ247" s="179"/>
      <c r="DNR247" s="179"/>
      <c r="DNS247" s="179"/>
      <c r="DNT247" s="179"/>
      <c r="DNU247" s="179"/>
      <c r="DNV247" s="179"/>
      <c r="DNW247" s="179"/>
      <c r="DNX247" s="179"/>
      <c r="DNY247" s="179"/>
      <c r="DNZ247" s="179"/>
      <c r="DOA247" s="179"/>
      <c r="DOB247" s="179"/>
      <c r="DOC247" s="179"/>
      <c r="DOD247" s="179"/>
      <c r="DOE247" s="179"/>
      <c r="DOF247" s="179"/>
      <c r="DOG247" s="179"/>
      <c r="DOH247" s="179"/>
      <c r="DOI247" s="179"/>
      <c r="DOJ247" s="179"/>
      <c r="DOK247" s="179"/>
      <c r="DOL247" s="179"/>
      <c r="DOM247" s="179"/>
      <c r="DON247" s="179"/>
      <c r="DOO247" s="179"/>
      <c r="DOP247" s="179"/>
      <c r="DOQ247" s="179"/>
      <c r="DOR247" s="179"/>
      <c r="DOS247" s="179"/>
      <c r="DOT247" s="179"/>
      <c r="DOU247" s="179"/>
      <c r="DOV247" s="179"/>
      <c r="DOW247" s="179"/>
      <c r="DOX247" s="179"/>
      <c r="DOY247" s="179"/>
      <c r="DOZ247" s="179"/>
      <c r="DPA247" s="179"/>
      <c r="DPB247" s="179"/>
      <c r="DPC247" s="179"/>
      <c r="DPD247" s="179"/>
      <c r="DPE247" s="179"/>
      <c r="DPF247" s="179"/>
      <c r="DPG247" s="179"/>
      <c r="DPH247" s="179"/>
      <c r="DPI247" s="179"/>
      <c r="DPJ247" s="179"/>
      <c r="DPK247" s="179"/>
      <c r="DPL247" s="179"/>
      <c r="DPM247" s="179"/>
      <c r="DPN247" s="179"/>
      <c r="DPO247" s="179"/>
      <c r="DPP247" s="179"/>
      <c r="DPQ247" s="179"/>
      <c r="DPR247" s="179"/>
      <c r="DPS247" s="179"/>
      <c r="DPT247" s="179"/>
      <c r="DPU247" s="179"/>
      <c r="DPV247" s="179"/>
      <c r="DPW247" s="179"/>
      <c r="DPX247" s="179"/>
      <c r="DPY247" s="179"/>
      <c r="DPZ247" s="179"/>
      <c r="DQA247" s="179"/>
      <c r="DQB247" s="179"/>
      <c r="DQC247" s="179"/>
      <c r="DQD247" s="179"/>
      <c r="DQE247" s="179"/>
      <c r="DQF247" s="179"/>
      <c r="DQG247" s="179"/>
      <c r="DQH247" s="179"/>
      <c r="DQI247" s="179"/>
      <c r="DQJ247" s="179"/>
      <c r="DQK247" s="179"/>
      <c r="DQL247" s="179"/>
      <c r="DQM247" s="179"/>
      <c r="DQN247" s="179"/>
      <c r="DQO247" s="179"/>
      <c r="DQP247" s="179"/>
      <c r="DQQ247" s="179"/>
      <c r="DQR247" s="179"/>
      <c r="DQS247" s="179"/>
      <c r="DQT247" s="179"/>
      <c r="DQU247" s="179"/>
      <c r="DQV247" s="179"/>
      <c r="DQW247" s="179"/>
      <c r="DQX247" s="179"/>
      <c r="DQY247" s="179"/>
      <c r="DQZ247" s="179"/>
      <c r="DRA247" s="179"/>
      <c r="DRB247" s="179"/>
      <c r="DRC247" s="179"/>
      <c r="DRD247" s="179"/>
      <c r="DRE247" s="179"/>
      <c r="DRF247" s="179"/>
      <c r="DRG247" s="179"/>
      <c r="DRH247" s="179"/>
      <c r="DRI247" s="179"/>
      <c r="DRJ247" s="179"/>
      <c r="DRK247" s="179"/>
      <c r="DRL247" s="179"/>
      <c r="DRM247" s="179"/>
      <c r="DRN247" s="179"/>
      <c r="DRO247" s="179"/>
      <c r="DRP247" s="179"/>
      <c r="DRQ247" s="179"/>
      <c r="DRR247" s="179"/>
      <c r="DRS247" s="179"/>
      <c r="DRT247" s="179"/>
      <c r="DRU247" s="179"/>
      <c r="DRV247" s="179"/>
      <c r="DRW247" s="179"/>
      <c r="DRX247" s="179"/>
      <c r="DRY247" s="179"/>
      <c r="DRZ247" s="179"/>
      <c r="DSA247" s="179"/>
      <c r="DSB247" s="179"/>
      <c r="DSC247" s="179"/>
      <c r="DSD247" s="179"/>
      <c r="DSE247" s="179"/>
      <c r="DSF247" s="179"/>
      <c r="DSG247" s="179"/>
      <c r="DSH247" s="179"/>
      <c r="DSI247" s="179"/>
      <c r="DSJ247" s="179"/>
      <c r="DSK247" s="179"/>
      <c r="DSL247" s="179"/>
      <c r="DSM247" s="179"/>
      <c r="DSN247" s="179"/>
      <c r="DSO247" s="179"/>
      <c r="DSP247" s="179"/>
      <c r="DSQ247" s="179"/>
      <c r="DSR247" s="179"/>
      <c r="DSS247" s="179"/>
      <c r="DST247" s="179"/>
      <c r="DSU247" s="179"/>
      <c r="DSV247" s="179"/>
      <c r="DSW247" s="179"/>
      <c r="DSX247" s="179"/>
      <c r="DSY247" s="179"/>
      <c r="DSZ247" s="179"/>
      <c r="DTA247" s="179"/>
      <c r="DTB247" s="179"/>
      <c r="DTC247" s="179"/>
      <c r="DTD247" s="179"/>
      <c r="DTE247" s="179"/>
      <c r="DTF247" s="179"/>
      <c r="DTG247" s="179"/>
      <c r="DTH247" s="179"/>
      <c r="DTI247" s="179"/>
      <c r="DTJ247" s="179"/>
      <c r="DTK247" s="179"/>
      <c r="DTL247" s="179"/>
      <c r="DTM247" s="179"/>
      <c r="DTN247" s="179"/>
      <c r="DTO247" s="179"/>
      <c r="DTP247" s="179"/>
      <c r="DTQ247" s="179"/>
      <c r="DTR247" s="179"/>
      <c r="DTS247" s="179"/>
      <c r="DTT247" s="179"/>
      <c r="DTU247" s="179"/>
      <c r="DTV247" s="179"/>
      <c r="DTW247" s="179"/>
      <c r="DTX247" s="179"/>
      <c r="DTY247" s="179"/>
      <c r="DTZ247" s="179"/>
      <c r="DUA247" s="179"/>
      <c r="DUB247" s="179"/>
      <c r="DUC247" s="179"/>
      <c r="DUD247" s="179"/>
      <c r="DUE247" s="179"/>
      <c r="DUF247" s="179"/>
      <c r="DUG247" s="179"/>
      <c r="DUH247" s="179"/>
      <c r="DUI247" s="179"/>
      <c r="DUJ247" s="179"/>
      <c r="DUK247" s="179"/>
      <c r="DUL247" s="179"/>
      <c r="DUM247" s="179"/>
      <c r="DUN247" s="179"/>
      <c r="DUO247" s="179"/>
      <c r="DUP247" s="179"/>
      <c r="DUQ247" s="179"/>
      <c r="DUR247" s="179"/>
      <c r="DUS247" s="179"/>
      <c r="DUT247" s="179"/>
      <c r="DUU247" s="179"/>
      <c r="DUV247" s="179"/>
      <c r="DUW247" s="179"/>
      <c r="DUX247" s="179"/>
      <c r="DUY247" s="179"/>
      <c r="DUZ247" s="179"/>
      <c r="DVA247" s="179"/>
      <c r="DVB247" s="179"/>
      <c r="DVC247" s="179"/>
      <c r="DVD247" s="179"/>
      <c r="DVE247" s="179"/>
      <c r="DVF247" s="179"/>
      <c r="DVG247" s="179"/>
      <c r="DVH247" s="179"/>
      <c r="DVI247" s="179"/>
      <c r="DVJ247" s="179"/>
      <c r="DVK247" s="179"/>
      <c r="DVL247" s="179"/>
      <c r="DVM247" s="179"/>
      <c r="DVN247" s="179"/>
      <c r="DVO247" s="179"/>
      <c r="DVP247" s="179"/>
      <c r="DVQ247" s="179"/>
      <c r="DVR247" s="179"/>
      <c r="DVS247" s="179"/>
      <c r="DVT247" s="179"/>
      <c r="DVU247" s="179"/>
      <c r="DVV247" s="179"/>
      <c r="DVW247" s="179"/>
      <c r="DVX247" s="179"/>
      <c r="DVY247" s="179"/>
      <c r="DVZ247" s="179"/>
      <c r="DWA247" s="179"/>
      <c r="DWB247" s="179"/>
      <c r="DWC247" s="179"/>
      <c r="DWD247" s="179"/>
      <c r="DWE247" s="179"/>
      <c r="DWF247" s="179"/>
      <c r="DWG247" s="179"/>
      <c r="DWH247" s="179"/>
      <c r="DWI247" s="179"/>
      <c r="DWJ247" s="179"/>
      <c r="DWK247" s="179"/>
      <c r="DWL247" s="179"/>
      <c r="DWM247" s="179"/>
      <c r="DWN247" s="179"/>
      <c r="DWO247" s="179"/>
      <c r="DWP247" s="179"/>
      <c r="DWQ247" s="179"/>
      <c r="DWR247" s="179"/>
      <c r="DWS247" s="179"/>
      <c r="DWT247" s="179"/>
      <c r="DWU247" s="179"/>
      <c r="DWV247" s="179"/>
      <c r="DWW247" s="179"/>
      <c r="DWX247" s="179"/>
      <c r="DWY247" s="179"/>
      <c r="DWZ247" s="179"/>
      <c r="DXA247" s="179"/>
      <c r="DXB247" s="179"/>
      <c r="DXC247" s="179"/>
      <c r="DXD247" s="179"/>
      <c r="DXE247" s="179"/>
      <c r="DXF247" s="179"/>
      <c r="DXG247" s="179"/>
      <c r="DXH247" s="179"/>
      <c r="DXI247" s="179"/>
      <c r="DXJ247" s="179"/>
      <c r="DXK247" s="179"/>
      <c r="DXL247" s="179"/>
      <c r="DXM247" s="179"/>
      <c r="DXN247" s="179"/>
      <c r="DXO247" s="179"/>
      <c r="DXP247" s="179"/>
      <c r="DXQ247" s="179"/>
      <c r="DXR247" s="179"/>
      <c r="DXS247" s="179"/>
      <c r="DXT247" s="179"/>
      <c r="DXU247" s="179"/>
      <c r="DXV247" s="179"/>
      <c r="DXW247" s="179"/>
      <c r="DXX247" s="179"/>
      <c r="DXY247" s="179"/>
      <c r="DXZ247" s="179"/>
      <c r="DYA247" s="179"/>
      <c r="DYB247" s="179"/>
      <c r="DYC247" s="179"/>
      <c r="DYD247" s="179"/>
      <c r="DYE247" s="179"/>
      <c r="DYF247" s="179"/>
      <c r="DYG247" s="179"/>
      <c r="DYH247" s="179"/>
      <c r="DYI247" s="179"/>
      <c r="DYJ247" s="179"/>
      <c r="DYK247" s="179"/>
      <c r="DYL247" s="179"/>
      <c r="DYM247" s="179"/>
      <c r="DYN247" s="179"/>
      <c r="DYO247" s="179"/>
      <c r="DYP247" s="179"/>
      <c r="DYQ247" s="179"/>
      <c r="DYR247" s="179"/>
      <c r="DYS247" s="179"/>
      <c r="DYT247" s="179"/>
      <c r="DYU247" s="179"/>
      <c r="DYV247" s="179"/>
      <c r="DYW247" s="179"/>
      <c r="DYX247" s="179"/>
      <c r="DYY247" s="179"/>
      <c r="DYZ247" s="179"/>
      <c r="DZA247" s="179"/>
      <c r="DZB247" s="179"/>
      <c r="DZC247" s="179"/>
      <c r="DZD247" s="179"/>
      <c r="DZE247" s="179"/>
      <c r="DZF247" s="179"/>
      <c r="DZG247" s="179"/>
      <c r="DZH247" s="179"/>
      <c r="DZI247" s="179"/>
      <c r="DZJ247" s="179"/>
      <c r="DZK247" s="179"/>
      <c r="DZL247" s="179"/>
      <c r="DZM247" s="179"/>
      <c r="DZN247" s="179"/>
      <c r="DZO247" s="179"/>
      <c r="DZP247" s="179"/>
      <c r="DZQ247" s="179"/>
      <c r="DZR247" s="179"/>
      <c r="DZS247" s="179"/>
      <c r="DZT247" s="179"/>
      <c r="DZU247" s="179"/>
      <c r="DZV247" s="179"/>
      <c r="DZW247" s="179"/>
      <c r="DZX247" s="179"/>
      <c r="DZY247" s="179"/>
      <c r="DZZ247" s="179"/>
      <c r="EAA247" s="179"/>
      <c r="EAB247" s="179"/>
      <c r="EAC247" s="179"/>
      <c r="EAD247" s="179"/>
      <c r="EAE247" s="179"/>
      <c r="EAF247" s="179"/>
      <c r="EAG247" s="179"/>
      <c r="EAH247" s="179"/>
      <c r="EAI247" s="179"/>
      <c r="EAJ247" s="179"/>
      <c r="EAK247" s="179"/>
      <c r="EAL247" s="179"/>
      <c r="EAM247" s="179"/>
      <c r="EAN247" s="179"/>
      <c r="EAO247" s="179"/>
      <c r="EAP247" s="179"/>
      <c r="EAQ247" s="179"/>
      <c r="EAR247" s="179"/>
      <c r="EAS247" s="179"/>
      <c r="EAT247" s="179"/>
      <c r="EAU247" s="179"/>
      <c r="EAV247" s="179"/>
      <c r="EAW247" s="179"/>
      <c r="EAX247" s="179"/>
      <c r="EAY247" s="179"/>
      <c r="EAZ247" s="179"/>
      <c r="EBA247" s="179"/>
      <c r="EBB247" s="179"/>
      <c r="EBC247" s="179"/>
      <c r="EBD247" s="179"/>
      <c r="EBE247" s="179"/>
      <c r="EBF247" s="179"/>
      <c r="EBG247" s="179"/>
      <c r="EBH247" s="179"/>
      <c r="EBI247" s="179"/>
      <c r="EBJ247" s="179"/>
      <c r="EBK247" s="179"/>
      <c r="EBL247" s="179"/>
      <c r="EBM247" s="179"/>
      <c r="EBN247" s="179"/>
      <c r="EBO247" s="179"/>
      <c r="EBP247" s="179"/>
      <c r="EBQ247" s="179"/>
      <c r="EBR247" s="179"/>
      <c r="EBS247" s="179"/>
      <c r="EBT247" s="179"/>
      <c r="EBU247" s="179"/>
      <c r="EBV247" s="179"/>
      <c r="EBW247" s="179"/>
      <c r="EBX247" s="179"/>
      <c r="EBY247" s="179"/>
      <c r="EBZ247" s="179"/>
      <c r="ECA247" s="179"/>
      <c r="ECB247" s="179"/>
      <c r="ECC247" s="179"/>
      <c r="ECD247" s="179"/>
      <c r="ECE247" s="179"/>
      <c r="ECF247" s="179"/>
      <c r="ECG247" s="179"/>
      <c r="ECH247" s="179"/>
      <c r="ECI247" s="179"/>
      <c r="ECJ247" s="179"/>
      <c r="ECK247" s="179"/>
      <c r="ECL247" s="179"/>
      <c r="ECM247" s="179"/>
      <c r="ECN247" s="179"/>
      <c r="ECO247" s="179"/>
      <c r="ECP247" s="179"/>
      <c r="ECQ247" s="179"/>
      <c r="ECR247" s="179"/>
      <c r="ECS247" s="179"/>
      <c r="ECT247" s="179"/>
      <c r="ECU247" s="179"/>
      <c r="ECV247" s="179"/>
      <c r="ECW247" s="179"/>
      <c r="ECX247" s="179"/>
      <c r="ECY247" s="179"/>
      <c r="ECZ247" s="179"/>
      <c r="EDA247" s="179"/>
      <c r="EDB247" s="179"/>
      <c r="EDC247" s="179"/>
      <c r="EDD247" s="179"/>
      <c r="EDE247" s="179"/>
      <c r="EDF247" s="179"/>
      <c r="EDG247" s="179"/>
      <c r="EDH247" s="179"/>
      <c r="EDI247" s="179"/>
      <c r="EDJ247" s="179"/>
      <c r="EDK247" s="179"/>
      <c r="EDL247" s="179"/>
      <c r="EDM247" s="179"/>
      <c r="EDN247" s="179"/>
      <c r="EDO247" s="179"/>
      <c r="EDP247" s="179"/>
      <c r="EDQ247" s="179"/>
      <c r="EDR247" s="179"/>
      <c r="EDS247" s="179"/>
      <c r="EDT247" s="179"/>
      <c r="EDU247" s="179"/>
      <c r="EDV247" s="179"/>
      <c r="EDW247" s="179"/>
      <c r="EDX247" s="179"/>
      <c r="EDY247" s="179"/>
      <c r="EDZ247" s="179"/>
      <c r="EEA247" s="179"/>
      <c r="EEB247" s="179"/>
      <c r="EEC247" s="179"/>
      <c r="EED247" s="179"/>
      <c r="EEE247" s="179"/>
      <c r="EEF247" s="179"/>
      <c r="EEG247" s="179"/>
      <c r="EEH247" s="179"/>
      <c r="EEI247" s="179"/>
      <c r="EEJ247" s="179"/>
      <c r="EEK247" s="179"/>
      <c r="EEL247" s="179"/>
      <c r="EEM247" s="179"/>
      <c r="EEN247" s="179"/>
      <c r="EEO247" s="179"/>
      <c r="EEP247" s="179"/>
      <c r="EEQ247" s="179"/>
      <c r="EER247" s="179"/>
      <c r="EES247" s="179"/>
      <c r="EET247" s="179"/>
      <c r="EEU247" s="179"/>
      <c r="EEV247" s="179"/>
      <c r="EEW247" s="179"/>
      <c r="EEX247" s="179"/>
      <c r="EEY247" s="179"/>
      <c r="EEZ247" s="179"/>
      <c r="EFA247" s="179"/>
      <c r="EFB247" s="179"/>
      <c r="EFC247" s="179"/>
      <c r="EFD247" s="179"/>
      <c r="EFE247" s="179"/>
      <c r="EFF247" s="179"/>
      <c r="EFG247" s="179"/>
      <c r="EFH247" s="179"/>
      <c r="EFI247" s="179"/>
      <c r="EFJ247" s="179"/>
      <c r="EFK247" s="179"/>
      <c r="EFL247" s="179"/>
      <c r="EFM247" s="179"/>
      <c r="EFN247" s="179"/>
      <c r="EFO247" s="179"/>
      <c r="EFP247" s="179"/>
      <c r="EFQ247" s="179"/>
      <c r="EFR247" s="179"/>
      <c r="EFS247" s="179"/>
      <c r="EFT247" s="179"/>
      <c r="EFU247" s="179"/>
      <c r="EFV247" s="179"/>
      <c r="EFW247" s="179"/>
      <c r="EFX247" s="179"/>
      <c r="EFY247" s="179"/>
      <c r="EFZ247" s="179"/>
      <c r="EGA247" s="179"/>
      <c r="EGB247" s="179"/>
      <c r="EGC247" s="179"/>
      <c r="EGD247" s="179"/>
      <c r="EGE247" s="179"/>
      <c r="EGF247" s="179"/>
      <c r="EGG247" s="179"/>
      <c r="EGH247" s="179"/>
      <c r="EGI247" s="179"/>
      <c r="EGJ247" s="179"/>
      <c r="EGK247" s="179"/>
      <c r="EGL247" s="179"/>
      <c r="EGM247" s="179"/>
      <c r="EGN247" s="179"/>
      <c r="EGO247" s="179"/>
      <c r="EGP247" s="179"/>
      <c r="EGQ247" s="179"/>
      <c r="EGR247" s="179"/>
      <c r="EGS247" s="179"/>
      <c r="EGT247" s="179"/>
      <c r="EGU247" s="179"/>
      <c r="EGV247" s="179"/>
      <c r="EGW247" s="179"/>
      <c r="EGX247" s="179"/>
      <c r="EGY247" s="179"/>
      <c r="EGZ247" s="179"/>
      <c r="EHA247" s="179"/>
      <c r="EHB247" s="179"/>
      <c r="EHC247" s="179"/>
      <c r="EHD247" s="179"/>
      <c r="EHE247" s="179"/>
      <c r="EHF247" s="179"/>
      <c r="EHG247" s="179"/>
      <c r="EHH247" s="179"/>
      <c r="EHI247" s="179"/>
      <c r="EHJ247" s="179"/>
      <c r="EHK247" s="179"/>
      <c r="EHL247" s="179"/>
      <c r="EHM247" s="179"/>
      <c r="EHN247" s="179"/>
      <c r="EHO247" s="179"/>
      <c r="EHP247" s="179"/>
      <c r="EHQ247" s="179"/>
      <c r="EHR247" s="179"/>
      <c r="EHS247" s="179"/>
      <c r="EHT247" s="179"/>
      <c r="EHU247" s="179"/>
      <c r="EHV247" s="179"/>
      <c r="EHW247" s="179"/>
      <c r="EHX247" s="179"/>
      <c r="EHY247" s="179"/>
      <c r="EHZ247" s="179"/>
      <c r="EIA247" s="179"/>
      <c r="EIB247" s="179"/>
      <c r="EIC247" s="179"/>
      <c r="EID247" s="179"/>
      <c r="EIE247" s="179"/>
      <c r="EIF247" s="179"/>
      <c r="EIG247" s="179"/>
      <c r="EIH247" s="179"/>
      <c r="EII247" s="179"/>
      <c r="EIJ247" s="179"/>
      <c r="EIK247" s="179"/>
      <c r="EIL247" s="179"/>
      <c r="EIM247" s="179"/>
      <c r="EIN247" s="179"/>
      <c r="EIO247" s="179"/>
      <c r="EIP247" s="179"/>
      <c r="EIQ247" s="179"/>
      <c r="EIR247" s="179"/>
      <c r="EIS247" s="179"/>
      <c r="EIT247" s="179"/>
      <c r="EIU247" s="179"/>
      <c r="EIV247" s="179"/>
      <c r="EIW247" s="179"/>
      <c r="EIX247" s="179"/>
      <c r="EIY247" s="179"/>
      <c r="EIZ247" s="179"/>
      <c r="EJA247" s="179"/>
      <c r="EJB247" s="179"/>
      <c r="EJC247" s="179"/>
      <c r="EJD247" s="179"/>
      <c r="EJE247" s="179"/>
      <c r="EJF247" s="179"/>
      <c r="EJG247" s="179"/>
      <c r="EJH247" s="179"/>
      <c r="EJI247" s="179"/>
      <c r="EJJ247" s="179"/>
      <c r="EJK247" s="179"/>
      <c r="EJL247" s="179"/>
      <c r="EJM247" s="179"/>
      <c r="EJN247" s="179"/>
      <c r="EJO247" s="179"/>
      <c r="EJP247" s="179"/>
      <c r="EJQ247" s="179"/>
      <c r="EJR247" s="179"/>
      <c r="EJS247" s="179"/>
      <c r="EJT247" s="179"/>
      <c r="EJU247" s="179"/>
      <c r="EJV247" s="179"/>
      <c r="EJW247" s="179"/>
      <c r="EJX247" s="179"/>
      <c r="EJY247" s="179"/>
      <c r="EJZ247" s="179"/>
      <c r="EKA247" s="179"/>
      <c r="EKB247" s="179"/>
      <c r="EKC247" s="179"/>
      <c r="EKD247" s="179"/>
      <c r="EKE247" s="179"/>
      <c r="EKF247" s="179"/>
      <c r="EKG247" s="179"/>
      <c r="EKH247" s="179"/>
      <c r="EKI247" s="179"/>
      <c r="EKJ247" s="179"/>
      <c r="EKK247" s="179"/>
      <c r="EKL247" s="179"/>
      <c r="EKM247" s="179"/>
      <c r="EKN247" s="179"/>
      <c r="EKO247" s="179"/>
      <c r="EKP247" s="179"/>
      <c r="EKQ247" s="179"/>
      <c r="EKR247" s="179"/>
      <c r="EKS247" s="179"/>
      <c r="EKT247" s="179"/>
      <c r="EKU247" s="179"/>
      <c r="EKV247" s="179"/>
      <c r="EKW247" s="179"/>
      <c r="EKX247" s="179"/>
      <c r="EKY247" s="179"/>
      <c r="EKZ247" s="179"/>
      <c r="ELA247" s="179"/>
      <c r="ELB247" s="179"/>
      <c r="ELC247" s="179"/>
      <c r="ELD247" s="179"/>
      <c r="ELE247" s="179"/>
      <c r="ELF247" s="179"/>
      <c r="ELG247" s="179"/>
      <c r="ELH247" s="179"/>
      <c r="ELI247" s="179"/>
      <c r="ELJ247" s="179"/>
      <c r="ELK247" s="179"/>
      <c r="ELL247" s="179"/>
      <c r="ELM247" s="179"/>
      <c r="ELN247" s="179"/>
      <c r="ELO247" s="179"/>
      <c r="ELP247" s="179"/>
      <c r="ELQ247" s="179"/>
      <c r="ELR247" s="179"/>
      <c r="ELS247" s="179"/>
      <c r="ELT247" s="179"/>
      <c r="ELU247" s="179"/>
      <c r="ELV247" s="179"/>
      <c r="ELW247" s="179"/>
      <c r="ELX247" s="179"/>
      <c r="ELY247" s="179"/>
      <c r="ELZ247" s="179"/>
      <c r="EMA247" s="179"/>
      <c r="EMB247" s="179"/>
      <c r="EMC247" s="179"/>
      <c r="EMD247" s="179"/>
      <c r="EME247" s="179"/>
      <c r="EMF247" s="179"/>
      <c r="EMG247" s="179"/>
      <c r="EMH247" s="179"/>
      <c r="EMI247" s="179"/>
      <c r="EMJ247" s="179"/>
      <c r="EMK247" s="179"/>
      <c r="EML247" s="179"/>
      <c r="EMM247" s="179"/>
      <c r="EMN247" s="179"/>
      <c r="EMO247" s="179"/>
      <c r="EMP247" s="179"/>
      <c r="EMQ247" s="179"/>
      <c r="EMR247" s="179"/>
      <c r="EMS247" s="179"/>
      <c r="EMT247" s="179"/>
      <c r="EMU247" s="179"/>
      <c r="EMV247" s="179"/>
      <c r="EMW247" s="179"/>
      <c r="EMX247" s="179"/>
      <c r="EMY247" s="179"/>
      <c r="EMZ247" s="179"/>
      <c r="ENA247" s="179"/>
      <c r="ENB247" s="179"/>
      <c r="ENC247" s="179"/>
      <c r="END247" s="179"/>
      <c r="ENE247" s="179"/>
      <c r="ENF247" s="179"/>
      <c r="ENG247" s="179"/>
      <c r="ENH247" s="179"/>
      <c r="ENI247" s="179"/>
      <c r="ENJ247" s="179"/>
      <c r="ENK247" s="179"/>
      <c r="ENL247" s="179"/>
      <c r="ENM247" s="179"/>
      <c r="ENN247" s="179"/>
      <c r="ENO247" s="179"/>
      <c r="ENP247" s="179"/>
      <c r="ENQ247" s="179"/>
      <c r="ENR247" s="179"/>
      <c r="ENS247" s="179"/>
      <c r="ENT247" s="179"/>
      <c r="ENU247" s="179"/>
      <c r="ENV247" s="179"/>
      <c r="ENW247" s="179"/>
      <c r="ENX247" s="179"/>
      <c r="ENY247" s="179"/>
      <c r="ENZ247" s="179"/>
      <c r="EOA247" s="179"/>
      <c r="EOB247" s="179"/>
      <c r="EOC247" s="179"/>
      <c r="EOD247" s="179"/>
      <c r="EOE247" s="179"/>
      <c r="EOF247" s="179"/>
      <c r="EOG247" s="179"/>
      <c r="EOH247" s="179"/>
      <c r="EOI247" s="179"/>
      <c r="EOJ247" s="179"/>
      <c r="EOK247" s="179"/>
      <c r="EOL247" s="179"/>
      <c r="EOM247" s="179"/>
      <c r="EON247" s="179"/>
      <c r="EOO247" s="179"/>
      <c r="EOP247" s="179"/>
      <c r="EOQ247" s="179"/>
      <c r="EOR247" s="179"/>
      <c r="EOS247" s="179"/>
      <c r="EOT247" s="179"/>
      <c r="EOU247" s="179"/>
      <c r="EOV247" s="179"/>
      <c r="EOW247" s="179"/>
      <c r="EOX247" s="179"/>
      <c r="EOY247" s="179"/>
      <c r="EOZ247" s="179"/>
      <c r="EPA247" s="179"/>
      <c r="EPB247" s="179"/>
      <c r="EPC247" s="179"/>
      <c r="EPD247" s="179"/>
      <c r="EPE247" s="179"/>
      <c r="EPF247" s="179"/>
      <c r="EPG247" s="179"/>
      <c r="EPH247" s="179"/>
      <c r="EPI247" s="179"/>
      <c r="EPJ247" s="179"/>
      <c r="EPK247" s="179"/>
      <c r="EPL247" s="179"/>
      <c r="EPM247" s="179"/>
      <c r="EPN247" s="179"/>
      <c r="EPO247" s="179"/>
      <c r="EPP247" s="179"/>
      <c r="EPQ247" s="179"/>
      <c r="EPR247" s="179"/>
      <c r="EPS247" s="179"/>
      <c r="EPT247" s="179"/>
      <c r="EPU247" s="179"/>
      <c r="EPV247" s="179"/>
      <c r="EPW247" s="179"/>
      <c r="EPX247" s="179"/>
      <c r="EPY247" s="179"/>
      <c r="EPZ247" s="179"/>
      <c r="EQA247" s="179"/>
      <c r="EQB247" s="179"/>
      <c r="EQC247" s="179"/>
      <c r="EQD247" s="179"/>
      <c r="EQE247" s="179"/>
      <c r="EQF247" s="179"/>
      <c r="EQG247" s="179"/>
      <c r="EQH247" s="179"/>
      <c r="EQI247" s="179"/>
      <c r="EQJ247" s="179"/>
      <c r="EQK247" s="179"/>
      <c r="EQL247" s="179"/>
      <c r="EQM247" s="179"/>
      <c r="EQN247" s="179"/>
      <c r="EQO247" s="179"/>
      <c r="EQP247" s="179"/>
      <c r="EQQ247" s="179"/>
      <c r="EQR247" s="179"/>
      <c r="EQS247" s="179"/>
      <c r="EQT247" s="179"/>
      <c r="EQU247" s="179"/>
      <c r="EQV247" s="179"/>
      <c r="EQW247" s="179"/>
      <c r="EQX247" s="179"/>
      <c r="EQY247" s="179"/>
      <c r="EQZ247" s="179"/>
      <c r="ERA247" s="179"/>
      <c r="ERB247" s="179"/>
      <c r="ERC247" s="179"/>
      <c r="ERD247" s="179"/>
      <c r="ERE247" s="179"/>
      <c r="ERF247" s="179"/>
      <c r="ERG247" s="179"/>
      <c r="ERH247" s="179"/>
      <c r="ERI247" s="179"/>
      <c r="ERJ247" s="179"/>
      <c r="ERK247" s="179"/>
      <c r="ERL247" s="179"/>
      <c r="ERM247" s="179"/>
      <c r="ERN247" s="179"/>
      <c r="ERO247" s="179"/>
      <c r="ERP247" s="179"/>
      <c r="ERQ247" s="179"/>
      <c r="ERR247" s="179"/>
      <c r="ERS247" s="179"/>
      <c r="ERT247" s="179"/>
      <c r="ERU247" s="179"/>
      <c r="ERV247" s="179"/>
      <c r="ERW247" s="179"/>
      <c r="ERX247" s="179"/>
      <c r="ERY247" s="179"/>
      <c r="ERZ247" s="179"/>
      <c r="ESA247" s="179"/>
      <c r="ESB247" s="179"/>
      <c r="ESC247" s="179"/>
      <c r="ESD247" s="179"/>
      <c r="ESE247" s="179"/>
      <c r="ESF247" s="179"/>
      <c r="ESG247" s="179"/>
      <c r="ESH247" s="179"/>
      <c r="ESI247" s="179"/>
      <c r="ESJ247" s="179"/>
      <c r="ESK247" s="179"/>
      <c r="ESL247" s="179"/>
      <c r="ESM247" s="179"/>
      <c r="ESN247" s="179"/>
      <c r="ESO247" s="179"/>
      <c r="ESP247" s="179"/>
      <c r="ESQ247" s="179"/>
      <c r="ESR247" s="179"/>
      <c r="ESS247" s="179"/>
      <c r="EST247" s="179"/>
      <c r="ESU247" s="179"/>
      <c r="ESV247" s="179"/>
      <c r="ESW247" s="179"/>
      <c r="ESX247" s="179"/>
      <c r="ESY247" s="179"/>
      <c r="ESZ247" s="179"/>
      <c r="ETA247" s="179"/>
      <c r="ETB247" s="179"/>
      <c r="ETC247" s="179"/>
      <c r="ETD247" s="179"/>
      <c r="ETE247" s="179"/>
      <c r="ETF247" s="179"/>
      <c r="ETG247" s="179"/>
      <c r="ETH247" s="179"/>
      <c r="ETI247" s="179"/>
      <c r="ETJ247" s="179"/>
      <c r="ETK247" s="179"/>
      <c r="ETL247" s="179"/>
      <c r="ETM247" s="179"/>
      <c r="ETN247" s="179"/>
      <c r="ETO247" s="179"/>
      <c r="ETP247" s="179"/>
      <c r="ETQ247" s="179"/>
      <c r="ETR247" s="179"/>
      <c r="ETS247" s="179"/>
      <c r="ETT247" s="179"/>
      <c r="ETU247" s="179"/>
      <c r="ETV247" s="179"/>
      <c r="ETW247" s="179"/>
      <c r="ETX247" s="179"/>
      <c r="ETY247" s="179"/>
      <c r="ETZ247" s="179"/>
      <c r="EUA247" s="179"/>
      <c r="EUB247" s="179"/>
      <c r="EUC247" s="179"/>
      <c r="EUD247" s="179"/>
      <c r="EUE247" s="179"/>
      <c r="EUF247" s="179"/>
      <c r="EUG247" s="179"/>
      <c r="EUH247" s="179"/>
      <c r="EUI247" s="179"/>
      <c r="EUJ247" s="179"/>
      <c r="EUK247" s="179"/>
      <c r="EUL247" s="179"/>
      <c r="EUM247" s="179"/>
      <c r="EUN247" s="179"/>
      <c r="EUO247" s="179"/>
      <c r="EUP247" s="179"/>
      <c r="EUQ247" s="179"/>
      <c r="EUR247" s="179"/>
      <c r="EUS247" s="179"/>
      <c r="EUT247" s="179"/>
      <c r="EUU247" s="179"/>
      <c r="EUV247" s="179"/>
      <c r="EUW247" s="179"/>
      <c r="EUX247" s="179"/>
      <c r="EUY247" s="179"/>
      <c r="EUZ247" s="179"/>
      <c r="EVA247" s="179"/>
      <c r="EVB247" s="179"/>
      <c r="EVC247" s="179"/>
      <c r="EVD247" s="179"/>
      <c r="EVE247" s="179"/>
      <c r="EVF247" s="179"/>
      <c r="EVG247" s="179"/>
      <c r="EVH247" s="179"/>
      <c r="EVI247" s="179"/>
      <c r="EVJ247" s="179"/>
      <c r="EVK247" s="179"/>
      <c r="EVL247" s="179"/>
      <c r="EVM247" s="179"/>
      <c r="EVN247" s="179"/>
      <c r="EVO247" s="179"/>
      <c r="EVP247" s="179"/>
      <c r="EVQ247" s="179"/>
      <c r="EVR247" s="179"/>
      <c r="EVS247" s="179"/>
      <c r="EVT247" s="179"/>
      <c r="EVU247" s="179"/>
      <c r="EVV247" s="179"/>
      <c r="EVW247" s="179"/>
      <c r="EVX247" s="179"/>
      <c r="EVY247" s="179"/>
      <c r="EVZ247" s="179"/>
      <c r="EWA247" s="179"/>
      <c r="EWB247" s="179"/>
      <c r="EWC247" s="179"/>
      <c r="EWD247" s="179"/>
      <c r="EWE247" s="179"/>
      <c r="EWF247" s="179"/>
      <c r="EWG247" s="179"/>
      <c r="EWH247" s="179"/>
      <c r="EWI247" s="179"/>
      <c r="EWJ247" s="179"/>
      <c r="EWK247" s="179"/>
      <c r="EWL247" s="179"/>
      <c r="EWM247" s="179"/>
      <c r="EWN247" s="179"/>
      <c r="EWO247" s="179"/>
      <c r="EWP247" s="179"/>
      <c r="EWQ247" s="179"/>
      <c r="EWR247" s="179"/>
      <c r="EWS247" s="179"/>
      <c r="EWT247" s="179"/>
      <c r="EWU247" s="179"/>
      <c r="EWV247" s="179"/>
      <c r="EWW247" s="179"/>
      <c r="EWX247" s="179"/>
      <c r="EWY247" s="179"/>
      <c r="EWZ247" s="179"/>
      <c r="EXA247" s="179"/>
      <c r="EXB247" s="179"/>
      <c r="EXC247" s="179"/>
      <c r="EXD247" s="179"/>
      <c r="EXE247" s="179"/>
      <c r="EXF247" s="179"/>
      <c r="EXG247" s="179"/>
      <c r="EXH247" s="179"/>
      <c r="EXI247" s="179"/>
      <c r="EXJ247" s="179"/>
      <c r="EXK247" s="179"/>
      <c r="EXL247" s="179"/>
      <c r="EXM247" s="179"/>
      <c r="EXN247" s="179"/>
      <c r="EXO247" s="179"/>
      <c r="EXP247" s="179"/>
      <c r="EXQ247" s="179"/>
      <c r="EXR247" s="179"/>
      <c r="EXS247" s="179"/>
      <c r="EXT247" s="179"/>
      <c r="EXU247" s="179"/>
      <c r="EXV247" s="179"/>
      <c r="EXW247" s="179"/>
      <c r="EXX247" s="179"/>
      <c r="EXY247" s="179"/>
      <c r="EXZ247" s="179"/>
      <c r="EYA247" s="179"/>
      <c r="EYB247" s="179"/>
      <c r="EYC247" s="179"/>
      <c r="EYD247" s="179"/>
      <c r="EYE247" s="179"/>
      <c r="EYF247" s="179"/>
      <c r="EYG247" s="179"/>
      <c r="EYH247" s="179"/>
      <c r="EYI247" s="179"/>
      <c r="EYJ247" s="179"/>
      <c r="EYK247" s="179"/>
      <c r="EYL247" s="179"/>
      <c r="EYM247" s="179"/>
      <c r="EYN247" s="179"/>
      <c r="EYO247" s="179"/>
      <c r="EYP247" s="179"/>
      <c r="EYQ247" s="179"/>
      <c r="EYR247" s="179"/>
      <c r="EYS247" s="179"/>
      <c r="EYT247" s="179"/>
      <c r="EYU247" s="179"/>
      <c r="EYV247" s="179"/>
      <c r="EYW247" s="179"/>
      <c r="EYX247" s="179"/>
      <c r="EYY247" s="179"/>
      <c r="EYZ247" s="179"/>
      <c r="EZA247" s="179"/>
      <c r="EZB247" s="179"/>
      <c r="EZC247" s="179"/>
      <c r="EZD247" s="179"/>
      <c r="EZE247" s="179"/>
      <c r="EZF247" s="179"/>
      <c r="EZG247" s="179"/>
      <c r="EZH247" s="179"/>
      <c r="EZI247" s="179"/>
      <c r="EZJ247" s="179"/>
      <c r="EZK247" s="179"/>
      <c r="EZL247" s="179"/>
      <c r="EZM247" s="179"/>
      <c r="EZN247" s="179"/>
      <c r="EZO247" s="179"/>
      <c r="EZP247" s="179"/>
      <c r="EZQ247" s="179"/>
      <c r="EZR247" s="179"/>
      <c r="EZS247" s="179"/>
      <c r="EZT247" s="179"/>
      <c r="EZU247" s="179"/>
      <c r="EZV247" s="179"/>
      <c r="EZW247" s="179"/>
      <c r="EZX247" s="179"/>
      <c r="EZY247" s="179"/>
      <c r="EZZ247" s="179"/>
      <c r="FAA247" s="179"/>
      <c r="FAB247" s="179"/>
      <c r="FAC247" s="179"/>
      <c r="FAD247" s="179"/>
      <c r="FAE247" s="179"/>
      <c r="FAF247" s="179"/>
      <c r="FAG247" s="179"/>
      <c r="FAH247" s="179"/>
      <c r="FAI247" s="179"/>
      <c r="FAJ247" s="179"/>
      <c r="FAK247" s="179"/>
      <c r="FAL247" s="179"/>
      <c r="FAM247" s="179"/>
      <c r="FAN247" s="179"/>
      <c r="FAO247" s="179"/>
      <c r="FAP247" s="179"/>
      <c r="FAQ247" s="179"/>
      <c r="FAR247" s="179"/>
      <c r="FAS247" s="179"/>
      <c r="FAT247" s="179"/>
      <c r="FAU247" s="179"/>
      <c r="FAV247" s="179"/>
      <c r="FAW247" s="179"/>
      <c r="FAX247" s="179"/>
      <c r="FAY247" s="179"/>
      <c r="FAZ247" s="179"/>
      <c r="FBA247" s="179"/>
      <c r="FBB247" s="179"/>
      <c r="FBC247" s="179"/>
      <c r="FBD247" s="179"/>
      <c r="FBE247" s="179"/>
      <c r="FBF247" s="179"/>
      <c r="FBG247" s="179"/>
      <c r="FBH247" s="179"/>
      <c r="FBI247" s="179"/>
      <c r="FBJ247" s="179"/>
      <c r="FBK247" s="179"/>
      <c r="FBL247" s="179"/>
      <c r="FBM247" s="179"/>
      <c r="FBN247" s="179"/>
      <c r="FBO247" s="179"/>
      <c r="FBP247" s="179"/>
      <c r="FBQ247" s="179"/>
      <c r="FBR247" s="179"/>
      <c r="FBS247" s="179"/>
      <c r="FBT247" s="179"/>
      <c r="FBU247" s="179"/>
      <c r="FBV247" s="179"/>
      <c r="FBW247" s="179"/>
      <c r="FBX247" s="179"/>
      <c r="FBY247" s="179"/>
      <c r="FBZ247" s="179"/>
      <c r="FCA247" s="179"/>
      <c r="FCB247" s="179"/>
      <c r="FCC247" s="179"/>
      <c r="FCD247" s="179"/>
      <c r="FCE247" s="179"/>
      <c r="FCF247" s="179"/>
      <c r="FCG247" s="179"/>
      <c r="FCH247" s="179"/>
      <c r="FCI247" s="179"/>
      <c r="FCJ247" s="179"/>
      <c r="FCK247" s="179"/>
      <c r="FCL247" s="179"/>
      <c r="FCM247" s="179"/>
      <c r="FCN247" s="179"/>
      <c r="FCO247" s="179"/>
      <c r="FCP247" s="179"/>
      <c r="FCQ247" s="179"/>
      <c r="FCR247" s="179"/>
      <c r="FCS247" s="179"/>
      <c r="FCT247" s="179"/>
      <c r="FCU247" s="179"/>
      <c r="FCV247" s="179"/>
      <c r="FCW247" s="179"/>
      <c r="FCX247" s="179"/>
      <c r="FCY247" s="179"/>
      <c r="FCZ247" s="179"/>
      <c r="FDA247" s="179"/>
      <c r="FDB247" s="179"/>
      <c r="FDC247" s="179"/>
      <c r="FDD247" s="179"/>
      <c r="FDE247" s="179"/>
      <c r="FDF247" s="179"/>
      <c r="FDG247" s="179"/>
      <c r="FDH247" s="179"/>
      <c r="FDI247" s="179"/>
      <c r="FDJ247" s="179"/>
      <c r="FDK247" s="179"/>
      <c r="FDL247" s="179"/>
      <c r="FDM247" s="179"/>
      <c r="FDN247" s="179"/>
      <c r="FDO247" s="179"/>
      <c r="FDP247" s="179"/>
      <c r="FDQ247" s="179"/>
      <c r="FDR247" s="179"/>
      <c r="FDS247" s="179"/>
      <c r="FDT247" s="179"/>
      <c r="FDU247" s="179"/>
      <c r="FDV247" s="179"/>
      <c r="FDW247" s="179"/>
      <c r="FDX247" s="179"/>
      <c r="FDY247" s="179"/>
      <c r="FDZ247" s="179"/>
      <c r="FEA247" s="179"/>
      <c r="FEB247" s="179"/>
      <c r="FEC247" s="179"/>
      <c r="FED247" s="179"/>
      <c r="FEE247" s="179"/>
      <c r="FEF247" s="179"/>
      <c r="FEG247" s="179"/>
      <c r="FEH247" s="179"/>
      <c r="FEI247" s="179"/>
      <c r="FEJ247" s="179"/>
      <c r="FEK247" s="179"/>
      <c r="FEL247" s="179"/>
      <c r="FEM247" s="179"/>
      <c r="FEN247" s="179"/>
      <c r="FEO247" s="179"/>
      <c r="FEP247" s="179"/>
      <c r="FEQ247" s="179"/>
      <c r="FER247" s="179"/>
      <c r="FES247" s="179"/>
      <c r="FET247" s="179"/>
      <c r="FEU247" s="179"/>
      <c r="FEV247" s="179"/>
      <c r="FEW247" s="179"/>
      <c r="FEX247" s="179"/>
      <c r="FEY247" s="179"/>
      <c r="FEZ247" s="179"/>
      <c r="FFA247" s="179"/>
      <c r="FFB247" s="179"/>
      <c r="FFC247" s="179"/>
      <c r="FFD247" s="179"/>
      <c r="FFE247" s="179"/>
      <c r="FFF247" s="179"/>
      <c r="FFG247" s="179"/>
      <c r="FFH247" s="179"/>
      <c r="FFI247" s="179"/>
      <c r="FFJ247" s="179"/>
      <c r="FFK247" s="179"/>
      <c r="FFL247" s="179"/>
      <c r="FFM247" s="179"/>
      <c r="FFN247" s="179"/>
      <c r="FFO247" s="179"/>
      <c r="FFP247" s="179"/>
      <c r="FFQ247" s="179"/>
      <c r="FFR247" s="179"/>
      <c r="FFS247" s="179"/>
      <c r="FFT247" s="179"/>
      <c r="FFU247" s="179"/>
      <c r="FFV247" s="179"/>
      <c r="FFW247" s="179"/>
      <c r="FFX247" s="179"/>
      <c r="FFY247" s="179"/>
      <c r="FFZ247" s="179"/>
      <c r="FGA247" s="179"/>
      <c r="FGB247" s="179"/>
      <c r="FGC247" s="179"/>
      <c r="FGD247" s="179"/>
      <c r="FGE247" s="179"/>
      <c r="FGF247" s="179"/>
      <c r="FGG247" s="179"/>
      <c r="FGH247" s="179"/>
      <c r="FGI247" s="179"/>
      <c r="FGJ247" s="179"/>
      <c r="FGK247" s="179"/>
      <c r="FGL247" s="179"/>
      <c r="FGM247" s="179"/>
      <c r="FGN247" s="179"/>
      <c r="FGO247" s="179"/>
      <c r="FGP247" s="179"/>
      <c r="FGQ247" s="179"/>
      <c r="FGR247" s="179"/>
      <c r="FGS247" s="179"/>
      <c r="FGT247" s="179"/>
      <c r="FGU247" s="179"/>
      <c r="FGV247" s="179"/>
      <c r="FGW247" s="179"/>
      <c r="FGX247" s="179"/>
      <c r="FGY247" s="179"/>
      <c r="FGZ247" s="179"/>
      <c r="FHA247" s="179"/>
      <c r="FHB247" s="179"/>
      <c r="FHC247" s="179"/>
      <c r="FHD247" s="179"/>
      <c r="FHE247" s="179"/>
      <c r="FHF247" s="179"/>
      <c r="FHG247" s="179"/>
      <c r="FHH247" s="179"/>
      <c r="FHI247" s="179"/>
      <c r="FHJ247" s="179"/>
      <c r="FHK247" s="179"/>
      <c r="FHL247" s="179"/>
      <c r="FHM247" s="179"/>
      <c r="FHN247" s="179"/>
      <c r="FHO247" s="179"/>
      <c r="FHP247" s="179"/>
      <c r="FHQ247" s="179"/>
      <c r="FHR247" s="179"/>
      <c r="FHS247" s="179"/>
      <c r="FHT247" s="179"/>
      <c r="FHU247" s="179"/>
      <c r="FHV247" s="179"/>
      <c r="FHW247" s="179"/>
      <c r="FHX247" s="179"/>
      <c r="FHY247" s="179"/>
      <c r="FHZ247" s="179"/>
      <c r="FIA247" s="179"/>
      <c r="FIB247" s="179"/>
      <c r="FIC247" s="179"/>
      <c r="FID247" s="179"/>
      <c r="FIE247" s="179"/>
      <c r="FIF247" s="179"/>
      <c r="FIG247" s="179"/>
      <c r="FIH247" s="179"/>
      <c r="FII247" s="179"/>
      <c r="FIJ247" s="179"/>
      <c r="FIK247" s="179"/>
      <c r="FIL247" s="179"/>
      <c r="FIM247" s="179"/>
      <c r="FIN247" s="179"/>
      <c r="FIO247" s="179"/>
      <c r="FIP247" s="179"/>
      <c r="FIQ247" s="179"/>
      <c r="FIR247" s="179"/>
      <c r="FIS247" s="179"/>
      <c r="FIT247" s="179"/>
      <c r="FIU247" s="179"/>
      <c r="FIV247" s="179"/>
      <c r="FIW247" s="179"/>
      <c r="FIX247" s="179"/>
      <c r="FIY247" s="179"/>
      <c r="FIZ247" s="179"/>
      <c r="FJA247" s="179"/>
      <c r="FJB247" s="179"/>
      <c r="FJC247" s="179"/>
      <c r="FJD247" s="179"/>
      <c r="FJE247" s="179"/>
      <c r="FJF247" s="179"/>
      <c r="FJG247" s="179"/>
      <c r="FJH247" s="179"/>
      <c r="FJI247" s="179"/>
      <c r="FJJ247" s="179"/>
      <c r="FJK247" s="179"/>
      <c r="FJL247" s="179"/>
      <c r="FJM247" s="179"/>
      <c r="FJN247" s="179"/>
      <c r="FJO247" s="179"/>
      <c r="FJP247" s="179"/>
      <c r="FJQ247" s="179"/>
      <c r="FJR247" s="179"/>
      <c r="FJS247" s="179"/>
      <c r="FJT247" s="179"/>
      <c r="FJU247" s="179"/>
      <c r="FJV247" s="179"/>
      <c r="FJW247" s="179"/>
      <c r="FJX247" s="179"/>
      <c r="FJY247" s="179"/>
      <c r="FJZ247" s="179"/>
      <c r="FKA247" s="179"/>
      <c r="FKB247" s="179"/>
      <c r="FKC247" s="179"/>
      <c r="FKD247" s="179"/>
      <c r="FKE247" s="179"/>
      <c r="FKF247" s="179"/>
      <c r="FKG247" s="179"/>
      <c r="FKH247" s="179"/>
      <c r="FKI247" s="179"/>
      <c r="FKJ247" s="179"/>
      <c r="FKK247" s="179"/>
      <c r="FKL247" s="179"/>
      <c r="FKM247" s="179"/>
      <c r="FKN247" s="179"/>
      <c r="FKO247" s="179"/>
      <c r="FKP247" s="179"/>
      <c r="FKQ247" s="179"/>
      <c r="FKR247" s="179"/>
      <c r="FKS247" s="179"/>
      <c r="FKT247" s="179"/>
      <c r="FKU247" s="179"/>
      <c r="FKV247" s="179"/>
      <c r="FKW247" s="179"/>
      <c r="FKX247" s="179"/>
      <c r="FKY247" s="179"/>
      <c r="FKZ247" s="179"/>
      <c r="FLA247" s="179"/>
      <c r="FLB247" s="179"/>
      <c r="FLC247" s="179"/>
      <c r="FLD247" s="179"/>
      <c r="FLE247" s="179"/>
      <c r="FLF247" s="179"/>
      <c r="FLG247" s="179"/>
      <c r="FLH247" s="179"/>
      <c r="FLI247" s="179"/>
      <c r="FLJ247" s="179"/>
      <c r="FLK247" s="179"/>
      <c r="FLL247" s="179"/>
      <c r="FLM247" s="179"/>
      <c r="FLN247" s="179"/>
      <c r="FLO247" s="179"/>
      <c r="FLP247" s="179"/>
      <c r="FLQ247" s="179"/>
      <c r="FLR247" s="179"/>
      <c r="FLS247" s="179"/>
      <c r="FLT247" s="179"/>
      <c r="FLU247" s="179"/>
      <c r="FLV247" s="179"/>
      <c r="FLW247" s="179"/>
      <c r="FLX247" s="179"/>
      <c r="FLY247" s="179"/>
      <c r="FLZ247" s="179"/>
      <c r="FMA247" s="179"/>
      <c r="FMB247" s="179"/>
      <c r="FMC247" s="179"/>
      <c r="FMD247" s="179"/>
      <c r="FME247" s="179"/>
      <c r="FMF247" s="179"/>
      <c r="FMG247" s="179"/>
      <c r="FMH247" s="179"/>
      <c r="FMI247" s="179"/>
      <c r="FMJ247" s="179"/>
      <c r="FMK247" s="179"/>
      <c r="FML247" s="179"/>
      <c r="FMM247" s="179"/>
      <c r="FMN247" s="179"/>
      <c r="FMO247" s="179"/>
      <c r="FMP247" s="179"/>
      <c r="FMQ247" s="179"/>
      <c r="FMR247" s="179"/>
      <c r="FMS247" s="179"/>
      <c r="FMT247" s="179"/>
      <c r="FMU247" s="179"/>
      <c r="FMV247" s="179"/>
      <c r="FMW247" s="179"/>
      <c r="FMX247" s="179"/>
      <c r="FMY247" s="179"/>
      <c r="FMZ247" s="179"/>
      <c r="FNA247" s="179"/>
      <c r="FNB247" s="179"/>
      <c r="FNC247" s="179"/>
      <c r="FND247" s="179"/>
      <c r="FNE247" s="179"/>
      <c r="FNF247" s="179"/>
      <c r="FNG247" s="179"/>
      <c r="FNH247" s="179"/>
      <c r="FNI247" s="179"/>
      <c r="FNJ247" s="179"/>
      <c r="FNK247" s="179"/>
      <c r="FNL247" s="179"/>
      <c r="FNM247" s="179"/>
      <c r="FNN247" s="179"/>
      <c r="FNO247" s="179"/>
      <c r="FNP247" s="179"/>
      <c r="FNQ247" s="179"/>
      <c r="FNR247" s="179"/>
      <c r="FNS247" s="179"/>
      <c r="FNT247" s="179"/>
      <c r="FNU247" s="179"/>
      <c r="FNV247" s="179"/>
      <c r="FNW247" s="179"/>
      <c r="FNX247" s="179"/>
      <c r="FNY247" s="179"/>
      <c r="FNZ247" s="179"/>
      <c r="FOA247" s="179"/>
      <c r="FOB247" s="179"/>
      <c r="FOC247" s="179"/>
      <c r="FOD247" s="179"/>
      <c r="FOE247" s="179"/>
      <c r="FOF247" s="179"/>
      <c r="FOG247" s="179"/>
      <c r="FOH247" s="179"/>
      <c r="FOI247" s="179"/>
      <c r="FOJ247" s="179"/>
      <c r="FOK247" s="179"/>
      <c r="FOL247" s="179"/>
      <c r="FOM247" s="179"/>
      <c r="FON247" s="179"/>
      <c r="FOO247" s="179"/>
      <c r="FOP247" s="179"/>
      <c r="FOQ247" s="179"/>
      <c r="FOR247" s="179"/>
      <c r="FOS247" s="179"/>
      <c r="FOT247" s="179"/>
      <c r="FOU247" s="179"/>
      <c r="FOV247" s="179"/>
      <c r="FOW247" s="179"/>
      <c r="FOX247" s="179"/>
      <c r="FOY247" s="179"/>
      <c r="FOZ247" s="179"/>
      <c r="FPA247" s="179"/>
      <c r="FPB247" s="179"/>
      <c r="FPC247" s="179"/>
      <c r="FPD247" s="179"/>
      <c r="FPE247" s="179"/>
      <c r="FPF247" s="179"/>
      <c r="FPG247" s="179"/>
      <c r="FPH247" s="179"/>
      <c r="FPI247" s="179"/>
      <c r="FPJ247" s="179"/>
      <c r="FPK247" s="179"/>
      <c r="FPL247" s="179"/>
      <c r="FPM247" s="179"/>
      <c r="FPN247" s="179"/>
      <c r="FPO247" s="179"/>
      <c r="FPP247" s="179"/>
      <c r="FPQ247" s="179"/>
      <c r="FPR247" s="179"/>
      <c r="FPS247" s="179"/>
      <c r="FPT247" s="179"/>
      <c r="FPU247" s="179"/>
      <c r="FPV247" s="179"/>
      <c r="FPW247" s="179"/>
      <c r="FPX247" s="179"/>
      <c r="FPY247" s="179"/>
      <c r="FPZ247" s="179"/>
      <c r="FQA247" s="179"/>
      <c r="FQB247" s="179"/>
      <c r="FQC247" s="179"/>
      <c r="FQD247" s="179"/>
      <c r="FQE247" s="179"/>
      <c r="FQF247" s="179"/>
      <c r="FQG247" s="179"/>
      <c r="FQH247" s="179"/>
      <c r="FQI247" s="179"/>
      <c r="FQJ247" s="179"/>
      <c r="FQK247" s="179"/>
      <c r="FQL247" s="179"/>
      <c r="FQM247" s="179"/>
      <c r="FQN247" s="179"/>
      <c r="FQO247" s="179"/>
      <c r="FQP247" s="179"/>
      <c r="FQQ247" s="179"/>
      <c r="FQR247" s="179"/>
      <c r="FQS247" s="179"/>
      <c r="FQT247" s="179"/>
      <c r="FQU247" s="179"/>
      <c r="FQV247" s="179"/>
      <c r="FQW247" s="179"/>
      <c r="FQX247" s="179"/>
      <c r="FQY247" s="179"/>
      <c r="FQZ247" s="179"/>
      <c r="FRA247" s="179"/>
      <c r="FRB247" s="179"/>
      <c r="FRC247" s="179"/>
      <c r="FRD247" s="179"/>
      <c r="FRE247" s="179"/>
      <c r="FRF247" s="179"/>
      <c r="FRG247" s="179"/>
      <c r="FRH247" s="179"/>
      <c r="FRI247" s="179"/>
      <c r="FRJ247" s="179"/>
      <c r="FRK247" s="179"/>
      <c r="FRL247" s="179"/>
      <c r="FRM247" s="179"/>
      <c r="FRN247" s="179"/>
      <c r="FRO247" s="179"/>
      <c r="FRP247" s="179"/>
      <c r="FRQ247" s="179"/>
      <c r="FRR247" s="179"/>
      <c r="FRS247" s="179"/>
      <c r="FRT247" s="179"/>
      <c r="FRU247" s="179"/>
      <c r="FRV247" s="179"/>
      <c r="FRW247" s="179"/>
      <c r="FRX247" s="179"/>
      <c r="FRY247" s="179"/>
      <c r="FRZ247" s="179"/>
      <c r="FSA247" s="179"/>
      <c r="FSB247" s="179"/>
      <c r="FSC247" s="179"/>
      <c r="FSD247" s="179"/>
      <c r="FSE247" s="179"/>
      <c r="FSF247" s="179"/>
      <c r="FSG247" s="179"/>
      <c r="FSH247" s="179"/>
      <c r="FSI247" s="179"/>
      <c r="FSJ247" s="179"/>
      <c r="FSK247" s="179"/>
      <c r="FSL247" s="179"/>
      <c r="FSM247" s="179"/>
      <c r="FSN247" s="179"/>
      <c r="FSO247" s="179"/>
      <c r="FSP247" s="179"/>
      <c r="FSQ247" s="179"/>
      <c r="FSR247" s="179"/>
      <c r="FSS247" s="179"/>
      <c r="FST247" s="179"/>
      <c r="FSU247" s="179"/>
      <c r="FSV247" s="179"/>
      <c r="FSW247" s="179"/>
      <c r="FSX247" s="179"/>
      <c r="FSY247" s="179"/>
      <c r="FSZ247" s="179"/>
      <c r="FTA247" s="179"/>
      <c r="FTB247" s="179"/>
      <c r="FTC247" s="179"/>
      <c r="FTD247" s="179"/>
      <c r="FTE247" s="179"/>
      <c r="FTF247" s="179"/>
      <c r="FTG247" s="179"/>
      <c r="FTH247" s="179"/>
      <c r="FTI247" s="179"/>
      <c r="FTJ247" s="179"/>
      <c r="FTK247" s="179"/>
      <c r="FTL247" s="179"/>
      <c r="FTM247" s="179"/>
      <c r="FTN247" s="179"/>
      <c r="FTO247" s="179"/>
      <c r="FTP247" s="179"/>
      <c r="FTQ247" s="179"/>
      <c r="FTR247" s="179"/>
      <c r="FTS247" s="179"/>
      <c r="FTT247" s="179"/>
      <c r="FTU247" s="179"/>
      <c r="FTV247" s="179"/>
      <c r="FTW247" s="179"/>
      <c r="FTX247" s="179"/>
      <c r="FTY247" s="179"/>
      <c r="FTZ247" s="179"/>
      <c r="FUA247" s="179"/>
      <c r="FUB247" s="179"/>
      <c r="FUC247" s="179"/>
      <c r="FUD247" s="179"/>
      <c r="FUE247" s="179"/>
      <c r="FUF247" s="179"/>
      <c r="FUG247" s="179"/>
      <c r="FUH247" s="179"/>
      <c r="FUI247" s="179"/>
      <c r="FUJ247" s="179"/>
      <c r="FUK247" s="179"/>
      <c r="FUL247" s="179"/>
      <c r="FUM247" s="179"/>
      <c r="FUN247" s="179"/>
      <c r="FUO247" s="179"/>
      <c r="FUP247" s="179"/>
      <c r="FUQ247" s="179"/>
      <c r="FUR247" s="179"/>
      <c r="FUS247" s="179"/>
      <c r="FUT247" s="179"/>
      <c r="FUU247" s="179"/>
      <c r="FUV247" s="179"/>
      <c r="FUW247" s="179"/>
      <c r="FUX247" s="179"/>
      <c r="FUY247" s="179"/>
      <c r="FUZ247" s="179"/>
      <c r="FVA247" s="179"/>
      <c r="FVB247" s="179"/>
      <c r="FVC247" s="179"/>
      <c r="FVD247" s="179"/>
      <c r="FVE247" s="179"/>
      <c r="FVF247" s="179"/>
      <c r="FVG247" s="179"/>
      <c r="FVH247" s="179"/>
      <c r="FVI247" s="179"/>
      <c r="FVJ247" s="179"/>
      <c r="FVK247" s="179"/>
      <c r="FVL247" s="179"/>
      <c r="FVM247" s="179"/>
      <c r="FVN247" s="179"/>
      <c r="FVO247" s="179"/>
      <c r="FVP247" s="179"/>
      <c r="FVQ247" s="179"/>
      <c r="FVR247" s="179"/>
      <c r="FVS247" s="179"/>
      <c r="FVT247" s="179"/>
      <c r="FVU247" s="179"/>
      <c r="FVV247" s="179"/>
      <c r="FVW247" s="179"/>
      <c r="FVX247" s="179"/>
      <c r="FVY247" s="179"/>
      <c r="FVZ247" s="179"/>
      <c r="FWA247" s="179"/>
      <c r="FWB247" s="179"/>
      <c r="FWC247" s="179"/>
      <c r="FWD247" s="179"/>
      <c r="FWE247" s="179"/>
      <c r="FWF247" s="179"/>
      <c r="FWG247" s="179"/>
      <c r="FWH247" s="179"/>
      <c r="FWI247" s="179"/>
      <c r="FWJ247" s="179"/>
      <c r="FWK247" s="179"/>
      <c r="FWL247" s="179"/>
      <c r="FWM247" s="179"/>
      <c r="FWN247" s="179"/>
      <c r="FWO247" s="179"/>
      <c r="FWP247" s="179"/>
      <c r="FWQ247" s="179"/>
      <c r="FWR247" s="179"/>
      <c r="FWS247" s="179"/>
      <c r="FWT247" s="179"/>
      <c r="FWU247" s="179"/>
      <c r="FWV247" s="179"/>
      <c r="FWW247" s="179"/>
      <c r="FWX247" s="179"/>
      <c r="FWY247" s="179"/>
      <c r="FWZ247" s="179"/>
      <c r="FXA247" s="179"/>
      <c r="FXB247" s="179"/>
      <c r="FXC247" s="179"/>
      <c r="FXD247" s="179"/>
      <c r="FXE247" s="179"/>
      <c r="FXF247" s="179"/>
      <c r="FXG247" s="179"/>
      <c r="FXH247" s="179"/>
      <c r="FXI247" s="179"/>
      <c r="FXJ247" s="179"/>
      <c r="FXK247" s="179"/>
      <c r="FXL247" s="179"/>
      <c r="FXM247" s="179"/>
      <c r="FXN247" s="179"/>
      <c r="FXO247" s="179"/>
      <c r="FXP247" s="179"/>
      <c r="FXQ247" s="179"/>
      <c r="FXR247" s="179"/>
      <c r="FXS247" s="179"/>
      <c r="FXT247" s="179"/>
      <c r="FXU247" s="179"/>
      <c r="FXV247" s="179"/>
      <c r="FXW247" s="179"/>
      <c r="FXX247" s="179"/>
      <c r="FXY247" s="179"/>
      <c r="FXZ247" s="179"/>
      <c r="FYA247" s="179"/>
      <c r="FYB247" s="179"/>
      <c r="FYC247" s="179"/>
      <c r="FYD247" s="179"/>
      <c r="FYE247" s="179"/>
      <c r="FYF247" s="179"/>
      <c r="FYG247" s="179"/>
      <c r="FYH247" s="179"/>
      <c r="FYI247" s="179"/>
      <c r="FYJ247" s="179"/>
      <c r="FYK247" s="179"/>
      <c r="FYL247" s="179"/>
      <c r="FYM247" s="179"/>
      <c r="FYN247" s="179"/>
      <c r="FYO247" s="179"/>
      <c r="FYP247" s="179"/>
      <c r="FYQ247" s="179"/>
      <c r="FYR247" s="179"/>
      <c r="FYS247" s="179"/>
      <c r="FYT247" s="179"/>
      <c r="FYU247" s="179"/>
      <c r="FYV247" s="179"/>
      <c r="FYW247" s="179"/>
      <c r="FYX247" s="179"/>
      <c r="FYY247" s="179"/>
      <c r="FYZ247" s="179"/>
      <c r="FZA247" s="179"/>
      <c r="FZB247" s="179"/>
      <c r="FZC247" s="179"/>
      <c r="FZD247" s="179"/>
      <c r="FZE247" s="179"/>
      <c r="FZF247" s="179"/>
      <c r="FZG247" s="179"/>
      <c r="FZH247" s="179"/>
      <c r="FZI247" s="179"/>
      <c r="FZJ247" s="179"/>
      <c r="FZK247" s="179"/>
      <c r="FZL247" s="179"/>
      <c r="FZM247" s="179"/>
      <c r="FZN247" s="179"/>
      <c r="FZO247" s="179"/>
      <c r="FZP247" s="179"/>
      <c r="FZQ247" s="179"/>
      <c r="FZR247" s="179"/>
      <c r="FZS247" s="179"/>
      <c r="FZT247" s="179"/>
      <c r="FZU247" s="179"/>
      <c r="FZV247" s="179"/>
      <c r="FZW247" s="179"/>
      <c r="FZX247" s="179"/>
      <c r="FZY247" s="179"/>
      <c r="FZZ247" s="179"/>
      <c r="GAA247" s="179"/>
      <c r="GAB247" s="179"/>
      <c r="GAC247" s="179"/>
      <c r="GAD247" s="179"/>
      <c r="GAE247" s="179"/>
      <c r="GAF247" s="179"/>
      <c r="GAG247" s="179"/>
      <c r="GAH247" s="179"/>
      <c r="GAI247" s="179"/>
      <c r="GAJ247" s="179"/>
      <c r="GAK247" s="179"/>
      <c r="GAL247" s="179"/>
      <c r="GAM247" s="179"/>
      <c r="GAN247" s="179"/>
      <c r="GAO247" s="179"/>
      <c r="GAP247" s="179"/>
      <c r="GAQ247" s="179"/>
      <c r="GAR247" s="179"/>
      <c r="GAS247" s="179"/>
      <c r="GAT247" s="179"/>
      <c r="GAU247" s="179"/>
      <c r="GAV247" s="179"/>
      <c r="GAW247" s="179"/>
      <c r="GAX247" s="179"/>
      <c r="GAY247" s="179"/>
      <c r="GAZ247" s="179"/>
      <c r="GBA247" s="179"/>
      <c r="GBB247" s="179"/>
      <c r="GBC247" s="179"/>
      <c r="GBD247" s="179"/>
      <c r="GBE247" s="179"/>
      <c r="GBF247" s="179"/>
      <c r="GBG247" s="179"/>
      <c r="GBH247" s="179"/>
      <c r="GBI247" s="179"/>
      <c r="GBJ247" s="179"/>
      <c r="GBK247" s="179"/>
      <c r="GBL247" s="179"/>
      <c r="GBM247" s="179"/>
      <c r="GBN247" s="179"/>
      <c r="GBO247" s="179"/>
      <c r="GBP247" s="179"/>
      <c r="GBQ247" s="179"/>
      <c r="GBR247" s="179"/>
      <c r="GBS247" s="179"/>
      <c r="GBT247" s="179"/>
      <c r="GBU247" s="179"/>
      <c r="GBV247" s="179"/>
      <c r="GBW247" s="179"/>
      <c r="GBX247" s="179"/>
      <c r="GBY247" s="179"/>
      <c r="GBZ247" s="179"/>
      <c r="GCA247" s="179"/>
      <c r="GCB247" s="179"/>
      <c r="GCC247" s="179"/>
      <c r="GCD247" s="179"/>
      <c r="GCE247" s="179"/>
      <c r="GCF247" s="179"/>
      <c r="GCG247" s="179"/>
      <c r="GCH247" s="179"/>
      <c r="GCI247" s="179"/>
      <c r="GCJ247" s="179"/>
      <c r="GCK247" s="179"/>
      <c r="GCL247" s="179"/>
      <c r="GCM247" s="179"/>
      <c r="GCN247" s="179"/>
      <c r="GCO247" s="179"/>
      <c r="GCP247" s="179"/>
      <c r="GCQ247" s="179"/>
      <c r="GCR247" s="179"/>
      <c r="GCS247" s="179"/>
      <c r="GCT247" s="179"/>
      <c r="GCU247" s="179"/>
      <c r="GCV247" s="179"/>
      <c r="GCW247" s="179"/>
      <c r="GCX247" s="179"/>
      <c r="GCY247" s="179"/>
      <c r="GCZ247" s="179"/>
      <c r="GDA247" s="179"/>
      <c r="GDB247" s="179"/>
      <c r="GDC247" s="179"/>
      <c r="GDD247" s="179"/>
      <c r="GDE247" s="179"/>
      <c r="GDF247" s="179"/>
      <c r="GDG247" s="179"/>
      <c r="GDH247" s="179"/>
      <c r="GDI247" s="179"/>
      <c r="GDJ247" s="179"/>
      <c r="GDK247" s="179"/>
      <c r="GDL247" s="179"/>
      <c r="GDM247" s="179"/>
      <c r="GDN247" s="179"/>
      <c r="GDO247" s="179"/>
      <c r="GDP247" s="179"/>
      <c r="GDQ247" s="179"/>
      <c r="GDR247" s="179"/>
      <c r="GDS247" s="179"/>
      <c r="GDT247" s="179"/>
      <c r="GDU247" s="179"/>
      <c r="GDV247" s="179"/>
      <c r="GDW247" s="179"/>
      <c r="GDX247" s="179"/>
      <c r="GDY247" s="179"/>
      <c r="GDZ247" s="179"/>
      <c r="GEA247" s="179"/>
      <c r="GEB247" s="179"/>
      <c r="GEC247" s="179"/>
      <c r="GED247" s="179"/>
      <c r="GEE247" s="179"/>
      <c r="GEF247" s="179"/>
      <c r="GEG247" s="179"/>
      <c r="GEH247" s="179"/>
      <c r="GEI247" s="179"/>
      <c r="GEJ247" s="179"/>
      <c r="GEK247" s="179"/>
      <c r="GEL247" s="179"/>
      <c r="GEM247" s="179"/>
      <c r="GEN247" s="179"/>
      <c r="GEO247" s="179"/>
      <c r="GEP247" s="179"/>
      <c r="GEQ247" s="179"/>
      <c r="GER247" s="179"/>
      <c r="GES247" s="179"/>
      <c r="GET247" s="179"/>
      <c r="GEU247" s="179"/>
      <c r="GEV247" s="179"/>
      <c r="GEW247" s="179"/>
      <c r="GEX247" s="179"/>
      <c r="GEY247" s="179"/>
      <c r="GEZ247" s="179"/>
      <c r="GFA247" s="179"/>
      <c r="GFB247" s="179"/>
      <c r="GFC247" s="179"/>
      <c r="GFD247" s="179"/>
      <c r="GFE247" s="179"/>
      <c r="GFF247" s="179"/>
      <c r="GFG247" s="179"/>
      <c r="GFH247" s="179"/>
      <c r="GFI247" s="179"/>
      <c r="GFJ247" s="179"/>
      <c r="GFK247" s="179"/>
      <c r="GFL247" s="179"/>
      <c r="GFM247" s="179"/>
      <c r="GFN247" s="179"/>
      <c r="GFO247" s="179"/>
      <c r="GFP247" s="179"/>
      <c r="GFQ247" s="179"/>
      <c r="GFR247" s="179"/>
      <c r="GFS247" s="179"/>
      <c r="GFT247" s="179"/>
      <c r="GFU247" s="179"/>
      <c r="GFV247" s="179"/>
      <c r="GFW247" s="179"/>
      <c r="GFX247" s="179"/>
      <c r="GFY247" s="179"/>
      <c r="GFZ247" s="179"/>
      <c r="GGA247" s="179"/>
      <c r="GGB247" s="179"/>
      <c r="GGC247" s="179"/>
      <c r="GGD247" s="179"/>
      <c r="GGE247" s="179"/>
      <c r="GGF247" s="179"/>
      <c r="GGG247" s="179"/>
      <c r="GGH247" s="179"/>
      <c r="GGI247" s="179"/>
      <c r="GGJ247" s="179"/>
      <c r="GGK247" s="179"/>
      <c r="GGL247" s="179"/>
      <c r="GGM247" s="179"/>
      <c r="GGN247" s="179"/>
      <c r="GGO247" s="179"/>
      <c r="GGP247" s="179"/>
      <c r="GGQ247" s="179"/>
      <c r="GGR247" s="179"/>
      <c r="GGS247" s="179"/>
      <c r="GGT247" s="179"/>
      <c r="GGU247" s="179"/>
      <c r="GGV247" s="179"/>
      <c r="GGW247" s="179"/>
      <c r="GGX247" s="179"/>
      <c r="GGY247" s="179"/>
      <c r="GGZ247" s="179"/>
      <c r="GHA247" s="179"/>
      <c r="GHB247" s="179"/>
      <c r="GHC247" s="179"/>
      <c r="GHD247" s="179"/>
      <c r="GHE247" s="179"/>
      <c r="GHF247" s="179"/>
      <c r="GHG247" s="179"/>
      <c r="GHH247" s="179"/>
      <c r="GHI247" s="179"/>
      <c r="GHJ247" s="179"/>
      <c r="GHK247" s="179"/>
      <c r="GHL247" s="179"/>
      <c r="GHM247" s="179"/>
      <c r="GHN247" s="179"/>
      <c r="GHO247" s="179"/>
      <c r="GHP247" s="179"/>
      <c r="GHQ247" s="179"/>
      <c r="GHR247" s="179"/>
      <c r="GHS247" s="179"/>
      <c r="GHT247" s="179"/>
      <c r="GHU247" s="179"/>
      <c r="GHV247" s="179"/>
      <c r="GHW247" s="179"/>
      <c r="GHX247" s="179"/>
      <c r="GHY247" s="179"/>
      <c r="GHZ247" s="179"/>
      <c r="GIA247" s="179"/>
      <c r="GIB247" s="179"/>
      <c r="GIC247" s="179"/>
      <c r="GID247" s="179"/>
      <c r="GIE247" s="179"/>
      <c r="GIF247" s="179"/>
      <c r="GIG247" s="179"/>
      <c r="GIH247" s="179"/>
      <c r="GII247" s="179"/>
      <c r="GIJ247" s="179"/>
      <c r="GIK247" s="179"/>
      <c r="GIL247" s="179"/>
      <c r="GIM247" s="179"/>
      <c r="GIN247" s="179"/>
      <c r="GIO247" s="179"/>
      <c r="GIP247" s="179"/>
      <c r="GIQ247" s="179"/>
      <c r="GIR247" s="179"/>
      <c r="GIS247" s="179"/>
      <c r="GIT247" s="179"/>
      <c r="GIU247" s="179"/>
      <c r="GIV247" s="179"/>
      <c r="GIW247" s="179"/>
      <c r="GIX247" s="179"/>
      <c r="GIY247" s="179"/>
      <c r="GIZ247" s="179"/>
      <c r="GJA247" s="179"/>
      <c r="GJB247" s="179"/>
      <c r="GJC247" s="179"/>
      <c r="GJD247" s="179"/>
      <c r="GJE247" s="179"/>
      <c r="GJF247" s="179"/>
      <c r="GJG247" s="179"/>
      <c r="GJH247" s="179"/>
      <c r="GJI247" s="179"/>
      <c r="GJJ247" s="179"/>
      <c r="GJK247" s="179"/>
      <c r="GJL247" s="179"/>
      <c r="GJM247" s="179"/>
      <c r="GJN247" s="179"/>
      <c r="GJO247" s="179"/>
      <c r="GJP247" s="179"/>
      <c r="GJQ247" s="179"/>
      <c r="GJR247" s="179"/>
      <c r="GJS247" s="179"/>
      <c r="GJT247" s="179"/>
      <c r="GJU247" s="179"/>
      <c r="GJV247" s="179"/>
      <c r="GJW247" s="179"/>
      <c r="GJX247" s="179"/>
      <c r="GJY247" s="179"/>
      <c r="GJZ247" s="179"/>
      <c r="GKA247" s="179"/>
      <c r="GKB247" s="179"/>
      <c r="GKC247" s="179"/>
      <c r="GKD247" s="179"/>
      <c r="GKE247" s="179"/>
      <c r="GKF247" s="179"/>
      <c r="GKG247" s="179"/>
      <c r="GKH247" s="179"/>
      <c r="GKI247" s="179"/>
      <c r="GKJ247" s="179"/>
      <c r="GKK247" s="179"/>
      <c r="GKL247" s="179"/>
      <c r="GKM247" s="179"/>
      <c r="GKN247" s="179"/>
      <c r="GKO247" s="179"/>
      <c r="GKP247" s="179"/>
      <c r="GKQ247" s="179"/>
      <c r="GKR247" s="179"/>
      <c r="GKS247" s="179"/>
      <c r="GKT247" s="179"/>
      <c r="GKU247" s="179"/>
      <c r="GKV247" s="179"/>
      <c r="GKW247" s="179"/>
      <c r="GKX247" s="179"/>
      <c r="GKY247" s="179"/>
      <c r="GKZ247" s="179"/>
      <c r="GLA247" s="179"/>
      <c r="GLB247" s="179"/>
      <c r="GLC247" s="179"/>
      <c r="GLD247" s="179"/>
      <c r="GLE247" s="179"/>
      <c r="GLF247" s="179"/>
      <c r="GLG247" s="179"/>
      <c r="GLH247" s="179"/>
      <c r="GLI247" s="179"/>
      <c r="GLJ247" s="179"/>
      <c r="GLK247" s="179"/>
      <c r="GLL247" s="179"/>
      <c r="GLM247" s="179"/>
      <c r="GLN247" s="179"/>
      <c r="GLO247" s="179"/>
      <c r="GLP247" s="179"/>
      <c r="GLQ247" s="179"/>
      <c r="GLR247" s="179"/>
      <c r="GLS247" s="179"/>
      <c r="GLT247" s="179"/>
      <c r="GLU247" s="179"/>
      <c r="GLV247" s="179"/>
      <c r="GLW247" s="179"/>
      <c r="GLX247" s="179"/>
      <c r="GLY247" s="179"/>
      <c r="GLZ247" s="179"/>
      <c r="GMA247" s="179"/>
      <c r="GMB247" s="179"/>
      <c r="GMC247" s="179"/>
      <c r="GMD247" s="179"/>
      <c r="GME247" s="179"/>
      <c r="GMF247" s="179"/>
      <c r="GMG247" s="179"/>
      <c r="GMH247" s="179"/>
      <c r="GMI247" s="179"/>
      <c r="GMJ247" s="179"/>
      <c r="GMK247" s="179"/>
      <c r="GML247" s="179"/>
      <c r="GMM247" s="179"/>
      <c r="GMN247" s="179"/>
      <c r="GMO247" s="179"/>
      <c r="GMP247" s="179"/>
      <c r="GMQ247" s="179"/>
      <c r="GMR247" s="179"/>
      <c r="GMS247" s="179"/>
      <c r="GMT247" s="179"/>
      <c r="GMU247" s="179"/>
      <c r="GMV247" s="179"/>
      <c r="GMW247" s="179"/>
      <c r="GMX247" s="179"/>
      <c r="GMY247" s="179"/>
      <c r="GMZ247" s="179"/>
      <c r="GNA247" s="179"/>
      <c r="GNB247" s="179"/>
      <c r="GNC247" s="179"/>
      <c r="GND247" s="179"/>
      <c r="GNE247" s="179"/>
      <c r="GNF247" s="179"/>
      <c r="GNG247" s="179"/>
      <c r="GNH247" s="179"/>
      <c r="GNI247" s="179"/>
      <c r="GNJ247" s="179"/>
      <c r="GNK247" s="179"/>
      <c r="GNL247" s="179"/>
      <c r="GNM247" s="179"/>
      <c r="GNN247" s="179"/>
      <c r="GNO247" s="179"/>
      <c r="GNP247" s="179"/>
      <c r="GNQ247" s="179"/>
      <c r="GNR247" s="179"/>
      <c r="GNS247" s="179"/>
      <c r="GNT247" s="179"/>
      <c r="GNU247" s="179"/>
      <c r="GNV247" s="179"/>
      <c r="GNW247" s="179"/>
      <c r="GNX247" s="179"/>
      <c r="GNY247" s="179"/>
      <c r="GNZ247" s="179"/>
      <c r="GOA247" s="179"/>
      <c r="GOB247" s="179"/>
      <c r="GOC247" s="179"/>
      <c r="GOD247" s="179"/>
      <c r="GOE247" s="179"/>
      <c r="GOF247" s="179"/>
      <c r="GOG247" s="179"/>
      <c r="GOH247" s="179"/>
      <c r="GOI247" s="179"/>
      <c r="GOJ247" s="179"/>
      <c r="GOK247" s="179"/>
      <c r="GOL247" s="179"/>
      <c r="GOM247" s="179"/>
      <c r="GON247" s="179"/>
      <c r="GOO247" s="179"/>
      <c r="GOP247" s="179"/>
      <c r="GOQ247" s="179"/>
      <c r="GOR247" s="179"/>
      <c r="GOS247" s="179"/>
      <c r="GOT247" s="179"/>
      <c r="GOU247" s="179"/>
      <c r="GOV247" s="179"/>
      <c r="GOW247" s="179"/>
      <c r="GOX247" s="179"/>
      <c r="GOY247" s="179"/>
      <c r="GOZ247" s="179"/>
      <c r="GPA247" s="179"/>
      <c r="GPB247" s="179"/>
      <c r="GPC247" s="179"/>
      <c r="GPD247" s="179"/>
      <c r="GPE247" s="179"/>
      <c r="GPF247" s="179"/>
      <c r="GPG247" s="179"/>
      <c r="GPH247" s="179"/>
      <c r="GPI247" s="179"/>
      <c r="GPJ247" s="179"/>
      <c r="GPK247" s="179"/>
      <c r="GPL247" s="179"/>
      <c r="GPM247" s="179"/>
      <c r="GPN247" s="179"/>
      <c r="GPO247" s="179"/>
      <c r="GPP247" s="179"/>
      <c r="GPQ247" s="179"/>
      <c r="GPR247" s="179"/>
      <c r="GPS247" s="179"/>
      <c r="GPT247" s="179"/>
      <c r="GPU247" s="179"/>
      <c r="GPV247" s="179"/>
      <c r="GPW247" s="179"/>
      <c r="GPX247" s="179"/>
      <c r="GPY247" s="179"/>
      <c r="GPZ247" s="179"/>
      <c r="GQA247" s="179"/>
      <c r="GQB247" s="179"/>
      <c r="GQC247" s="179"/>
      <c r="GQD247" s="179"/>
      <c r="GQE247" s="179"/>
      <c r="GQF247" s="179"/>
      <c r="GQG247" s="179"/>
      <c r="GQH247" s="179"/>
      <c r="GQI247" s="179"/>
      <c r="GQJ247" s="179"/>
      <c r="GQK247" s="179"/>
      <c r="GQL247" s="179"/>
      <c r="GQM247" s="179"/>
      <c r="GQN247" s="179"/>
      <c r="GQO247" s="179"/>
      <c r="GQP247" s="179"/>
      <c r="GQQ247" s="179"/>
      <c r="GQR247" s="179"/>
      <c r="GQS247" s="179"/>
      <c r="GQT247" s="179"/>
      <c r="GQU247" s="179"/>
      <c r="GQV247" s="179"/>
      <c r="GQW247" s="179"/>
      <c r="GQX247" s="179"/>
      <c r="GQY247" s="179"/>
      <c r="GQZ247" s="179"/>
      <c r="GRA247" s="179"/>
      <c r="GRB247" s="179"/>
      <c r="GRC247" s="179"/>
      <c r="GRD247" s="179"/>
      <c r="GRE247" s="179"/>
      <c r="GRF247" s="179"/>
      <c r="GRG247" s="179"/>
      <c r="GRH247" s="179"/>
      <c r="GRI247" s="179"/>
      <c r="GRJ247" s="179"/>
      <c r="GRK247" s="179"/>
      <c r="GRL247" s="179"/>
      <c r="GRM247" s="179"/>
      <c r="GRN247" s="179"/>
      <c r="GRO247" s="179"/>
      <c r="GRP247" s="179"/>
      <c r="GRQ247" s="179"/>
      <c r="GRR247" s="179"/>
      <c r="GRS247" s="179"/>
      <c r="GRT247" s="179"/>
      <c r="GRU247" s="179"/>
      <c r="GRV247" s="179"/>
      <c r="GRW247" s="179"/>
      <c r="GRX247" s="179"/>
      <c r="GRY247" s="179"/>
      <c r="GRZ247" s="179"/>
      <c r="GSA247" s="179"/>
      <c r="GSB247" s="179"/>
      <c r="GSC247" s="179"/>
      <c r="GSD247" s="179"/>
      <c r="GSE247" s="179"/>
      <c r="GSF247" s="179"/>
      <c r="GSG247" s="179"/>
      <c r="GSH247" s="179"/>
      <c r="GSI247" s="179"/>
      <c r="GSJ247" s="179"/>
      <c r="GSK247" s="179"/>
      <c r="GSL247" s="179"/>
      <c r="GSM247" s="179"/>
      <c r="GSN247" s="179"/>
      <c r="GSO247" s="179"/>
      <c r="GSP247" s="179"/>
      <c r="GSQ247" s="179"/>
      <c r="GSR247" s="179"/>
      <c r="GSS247" s="179"/>
      <c r="GST247" s="179"/>
      <c r="GSU247" s="179"/>
      <c r="GSV247" s="179"/>
      <c r="GSW247" s="179"/>
      <c r="GSX247" s="179"/>
      <c r="GSY247" s="179"/>
      <c r="GSZ247" s="179"/>
      <c r="GTA247" s="179"/>
      <c r="GTB247" s="179"/>
      <c r="GTC247" s="179"/>
      <c r="GTD247" s="179"/>
      <c r="GTE247" s="179"/>
      <c r="GTF247" s="179"/>
      <c r="GTG247" s="179"/>
      <c r="GTH247" s="179"/>
      <c r="GTI247" s="179"/>
      <c r="GTJ247" s="179"/>
      <c r="GTK247" s="179"/>
      <c r="GTL247" s="179"/>
      <c r="GTM247" s="179"/>
      <c r="GTN247" s="179"/>
      <c r="GTO247" s="179"/>
      <c r="GTP247" s="179"/>
      <c r="GTQ247" s="179"/>
      <c r="GTR247" s="179"/>
      <c r="GTS247" s="179"/>
      <c r="GTT247" s="179"/>
      <c r="GTU247" s="179"/>
      <c r="GTV247" s="179"/>
      <c r="GTW247" s="179"/>
      <c r="GTX247" s="179"/>
      <c r="GTY247" s="179"/>
      <c r="GTZ247" s="179"/>
      <c r="GUA247" s="179"/>
      <c r="GUB247" s="179"/>
      <c r="GUC247" s="179"/>
      <c r="GUD247" s="179"/>
      <c r="GUE247" s="179"/>
      <c r="GUF247" s="179"/>
      <c r="GUG247" s="179"/>
      <c r="GUH247" s="179"/>
      <c r="GUI247" s="179"/>
      <c r="GUJ247" s="179"/>
      <c r="GUK247" s="179"/>
      <c r="GUL247" s="179"/>
      <c r="GUM247" s="179"/>
      <c r="GUN247" s="179"/>
      <c r="GUO247" s="179"/>
      <c r="GUP247" s="179"/>
      <c r="GUQ247" s="179"/>
      <c r="GUR247" s="179"/>
      <c r="GUS247" s="179"/>
      <c r="GUT247" s="179"/>
      <c r="GUU247" s="179"/>
      <c r="GUV247" s="179"/>
      <c r="GUW247" s="179"/>
      <c r="GUX247" s="179"/>
      <c r="GUY247" s="179"/>
      <c r="GUZ247" s="179"/>
      <c r="GVA247" s="179"/>
      <c r="GVB247" s="179"/>
      <c r="GVC247" s="179"/>
      <c r="GVD247" s="179"/>
      <c r="GVE247" s="179"/>
      <c r="GVF247" s="179"/>
      <c r="GVG247" s="179"/>
      <c r="GVH247" s="179"/>
      <c r="GVI247" s="179"/>
      <c r="GVJ247" s="179"/>
      <c r="GVK247" s="179"/>
      <c r="GVL247" s="179"/>
      <c r="GVM247" s="179"/>
      <c r="GVN247" s="179"/>
      <c r="GVO247" s="179"/>
      <c r="GVP247" s="179"/>
      <c r="GVQ247" s="179"/>
      <c r="GVR247" s="179"/>
      <c r="GVS247" s="179"/>
      <c r="GVT247" s="179"/>
      <c r="GVU247" s="179"/>
      <c r="GVV247" s="179"/>
      <c r="GVW247" s="179"/>
      <c r="GVX247" s="179"/>
      <c r="GVY247" s="179"/>
      <c r="GVZ247" s="179"/>
      <c r="GWA247" s="179"/>
      <c r="GWB247" s="179"/>
      <c r="GWC247" s="179"/>
      <c r="GWD247" s="179"/>
      <c r="GWE247" s="179"/>
      <c r="GWF247" s="179"/>
      <c r="GWG247" s="179"/>
      <c r="GWH247" s="179"/>
      <c r="GWI247" s="179"/>
      <c r="GWJ247" s="179"/>
      <c r="GWK247" s="179"/>
      <c r="GWL247" s="179"/>
      <c r="GWM247" s="179"/>
      <c r="GWN247" s="179"/>
      <c r="GWO247" s="179"/>
      <c r="GWP247" s="179"/>
      <c r="GWQ247" s="179"/>
      <c r="GWR247" s="179"/>
      <c r="GWS247" s="179"/>
      <c r="GWT247" s="179"/>
      <c r="GWU247" s="179"/>
      <c r="GWV247" s="179"/>
      <c r="GWW247" s="179"/>
      <c r="GWX247" s="179"/>
      <c r="GWY247" s="179"/>
      <c r="GWZ247" s="179"/>
      <c r="GXA247" s="179"/>
      <c r="GXB247" s="179"/>
      <c r="GXC247" s="179"/>
      <c r="GXD247" s="179"/>
      <c r="GXE247" s="179"/>
      <c r="GXF247" s="179"/>
      <c r="GXG247" s="179"/>
      <c r="GXH247" s="179"/>
      <c r="GXI247" s="179"/>
      <c r="GXJ247" s="179"/>
      <c r="GXK247" s="179"/>
      <c r="GXL247" s="179"/>
      <c r="GXM247" s="179"/>
      <c r="GXN247" s="179"/>
      <c r="GXO247" s="179"/>
      <c r="GXP247" s="179"/>
      <c r="GXQ247" s="179"/>
      <c r="GXR247" s="179"/>
      <c r="GXS247" s="179"/>
      <c r="GXT247" s="179"/>
      <c r="GXU247" s="179"/>
      <c r="GXV247" s="179"/>
      <c r="GXW247" s="179"/>
      <c r="GXX247" s="179"/>
      <c r="GXY247" s="179"/>
      <c r="GXZ247" s="179"/>
      <c r="GYA247" s="179"/>
      <c r="GYB247" s="179"/>
      <c r="GYC247" s="179"/>
      <c r="GYD247" s="179"/>
      <c r="GYE247" s="179"/>
      <c r="GYF247" s="179"/>
      <c r="GYG247" s="179"/>
      <c r="GYH247" s="179"/>
      <c r="GYI247" s="179"/>
      <c r="GYJ247" s="179"/>
      <c r="GYK247" s="179"/>
      <c r="GYL247" s="179"/>
      <c r="GYM247" s="179"/>
      <c r="GYN247" s="179"/>
      <c r="GYO247" s="179"/>
      <c r="GYP247" s="179"/>
      <c r="GYQ247" s="179"/>
      <c r="GYR247" s="179"/>
      <c r="GYS247" s="179"/>
      <c r="GYT247" s="179"/>
      <c r="GYU247" s="179"/>
      <c r="GYV247" s="179"/>
      <c r="GYW247" s="179"/>
      <c r="GYX247" s="179"/>
      <c r="GYY247" s="179"/>
      <c r="GYZ247" s="179"/>
      <c r="GZA247" s="179"/>
      <c r="GZB247" s="179"/>
      <c r="GZC247" s="179"/>
      <c r="GZD247" s="179"/>
      <c r="GZE247" s="179"/>
      <c r="GZF247" s="179"/>
      <c r="GZG247" s="179"/>
      <c r="GZH247" s="179"/>
      <c r="GZI247" s="179"/>
      <c r="GZJ247" s="179"/>
      <c r="GZK247" s="179"/>
      <c r="GZL247" s="179"/>
      <c r="GZM247" s="179"/>
      <c r="GZN247" s="179"/>
      <c r="GZO247" s="179"/>
      <c r="GZP247" s="179"/>
      <c r="GZQ247" s="179"/>
      <c r="GZR247" s="179"/>
      <c r="GZS247" s="179"/>
      <c r="GZT247" s="179"/>
      <c r="GZU247" s="179"/>
      <c r="GZV247" s="179"/>
      <c r="GZW247" s="179"/>
      <c r="GZX247" s="179"/>
      <c r="GZY247" s="179"/>
      <c r="GZZ247" s="179"/>
      <c r="HAA247" s="179"/>
      <c r="HAB247" s="179"/>
      <c r="HAC247" s="179"/>
      <c r="HAD247" s="179"/>
      <c r="HAE247" s="179"/>
      <c r="HAF247" s="179"/>
      <c r="HAG247" s="179"/>
      <c r="HAH247" s="179"/>
      <c r="HAI247" s="179"/>
      <c r="HAJ247" s="179"/>
      <c r="HAK247" s="179"/>
      <c r="HAL247" s="179"/>
      <c r="HAM247" s="179"/>
      <c r="HAN247" s="179"/>
      <c r="HAO247" s="179"/>
      <c r="HAP247" s="179"/>
      <c r="HAQ247" s="179"/>
      <c r="HAR247" s="179"/>
      <c r="HAS247" s="179"/>
      <c r="HAT247" s="179"/>
      <c r="HAU247" s="179"/>
      <c r="HAV247" s="179"/>
      <c r="HAW247" s="179"/>
      <c r="HAX247" s="179"/>
      <c r="HAY247" s="179"/>
      <c r="HAZ247" s="179"/>
      <c r="HBA247" s="179"/>
      <c r="HBB247" s="179"/>
      <c r="HBC247" s="179"/>
      <c r="HBD247" s="179"/>
      <c r="HBE247" s="179"/>
      <c r="HBF247" s="179"/>
      <c r="HBG247" s="179"/>
      <c r="HBH247" s="179"/>
      <c r="HBI247" s="179"/>
      <c r="HBJ247" s="179"/>
      <c r="HBK247" s="179"/>
      <c r="HBL247" s="179"/>
      <c r="HBM247" s="179"/>
      <c r="HBN247" s="179"/>
      <c r="HBO247" s="179"/>
      <c r="HBP247" s="179"/>
      <c r="HBQ247" s="179"/>
      <c r="HBR247" s="179"/>
      <c r="HBS247" s="179"/>
      <c r="HBT247" s="179"/>
      <c r="HBU247" s="179"/>
      <c r="HBV247" s="179"/>
      <c r="HBW247" s="179"/>
      <c r="HBX247" s="179"/>
      <c r="HBY247" s="179"/>
      <c r="HBZ247" s="179"/>
      <c r="HCA247" s="179"/>
      <c r="HCB247" s="179"/>
      <c r="HCC247" s="179"/>
      <c r="HCD247" s="179"/>
      <c r="HCE247" s="179"/>
      <c r="HCF247" s="179"/>
      <c r="HCG247" s="179"/>
      <c r="HCH247" s="179"/>
      <c r="HCI247" s="179"/>
      <c r="HCJ247" s="179"/>
      <c r="HCK247" s="179"/>
      <c r="HCL247" s="179"/>
      <c r="HCM247" s="179"/>
      <c r="HCN247" s="179"/>
      <c r="HCO247" s="179"/>
      <c r="HCP247" s="179"/>
      <c r="HCQ247" s="179"/>
      <c r="HCR247" s="179"/>
      <c r="HCS247" s="179"/>
      <c r="HCT247" s="179"/>
      <c r="HCU247" s="179"/>
      <c r="HCV247" s="179"/>
      <c r="HCW247" s="179"/>
      <c r="HCX247" s="179"/>
      <c r="HCY247" s="179"/>
      <c r="HCZ247" s="179"/>
      <c r="HDA247" s="179"/>
      <c r="HDB247" s="179"/>
      <c r="HDC247" s="179"/>
      <c r="HDD247" s="179"/>
      <c r="HDE247" s="179"/>
      <c r="HDF247" s="179"/>
      <c r="HDG247" s="179"/>
      <c r="HDH247" s="179"/>
      <c r="HDI247" s="179"/>
      <c r="HDJ247" s="179"/>
      <c r="HDK247" s="179"/>
      <c r="HDL247" s="179"/>
      <c r="HDM247" s="179"/>
      <c r="HDN247" s="179"/>
      <c r="HDO247" s="179"/>
      <c r="HDP247" s="179"/>
      <c r="HDQ247" s="179"/>
      <c r="HDR247" s="179"/>
      <c r="HDS247" s="179"/>
      <c r="HDT247" s="179"/>
      <c r="HDU247" s="179"/>
      <c r="HDV247" s="179"/>
      <c r="HDW247" s="179"/>
      <c r="HDX247" s="179"/>
      <c r="HDY247" s="179"/>
      <c r="HDZ247" s="179"/>
      <c r="HEA247" s="179"/>
      <c r="HEB247" s="179"/>
      <c r="HEC247" s="179"/>
      <c r="HED247" s="179"/>
      <c r="HEE247" s="179"/>
      <c r="HEF247" s="179"/>
      <c r="HEG247" s="179"/>
      <c r="HEH247" s="179"/>
      <c r="HEI247" s="179"/>
      <c r="HEJ247" s="179"/>
      <c r="HEK247" s="179"/>
      <c r="HEL247" s="179"/>
      <c r="HEM247" s="179"/>
      <c r="HEN247" s="179"/>
      <c r="HEO247" s="179"/>
      <c r="HEP247" s="179"/>
      <c r="HEQ247" s="179"/>
      <c r="HER247" s="179"/>
      <c r="HES247" s="179"/>
      <c r="HET247" s="179"/>
      <c r="HEU247" s="179"/>
      <c r="HEV247" s="179"/>
      <c r="HEW247" s="179"/>
      <c r="HEX247" s="179"/>
      <c r="HEY247" s="179"/>
      <c r="HEZ247" s="179"/>
      <c r="HFA247" s="179"/>
      <c r="HFB247" s="179"/>
      <c r="HFC247" s="179"/>
      <c r="HFD247" s="179"/>
      <c r="HFE247" s="179"/>
      <c r="HFF247" s="179"/>
      <c r="HFG247" s="179"/>
      <c r="HFH247" s="179"/>
      <c r="HFI247" s="179"/>
      <c r="HFJ247" s="179"/>
      <c r="HFK247" s="179"/>
      <c r="HFL247" s="179"/>
      <c r="HFM247" s="179"/>
      <c r="HFN247" s="179"/>
      <c r="HFO247" s="179"/>
      <c r="HFP247" s="179"/>
      <c r="HFQ247" s="179"/>
      <c r="HFR247" s="179"/>
      <c r="HFS247" s="179"/>
      <c r="HFT247" s="179"/>
      <c r="HFU247" s="179"/>
      <c r="HFV247" s="179"/>
      <c r="HFW247" s="179"/>
      <c r="HFX247" s="179"/>
      <c r="HFY247" s="179"/>
      <c r="HFZ247" s="179"/>
      <c r="HGA247" s="179"/>
      <c r="HGB247" s="179"/>
      <c r="HGC247" s="179"/>
      <c r="HGD247" s="179"/>
      <c r="HGE247" s="179"/>
      <c r="HGF247" s="179"/>
      <c r="HGG247" s="179"/>
      <c r="HGH247" s="179"/>
      <c r="HGI247" s="179"/>
      <c r="HGJ247" s="179"/>
      <c r="HGK247" s="179"/>
      <c r="HGL247" s="179"/>
      <c r="HGM247" s="179"/>
      <c r="HGN247" s="179"/>
      <c r="HGO247" s="179"/>
      <c r="HGP247" s="179"/>
      <c r="HGQ247" s="179"/>
      <c r="HGR247" s="179"/>
      <c r="HGS247" s="179"/>
      <c r="HGT247" s="179"/>
      <c r="HGU247" s="179"/>
      <c r="HGV247" s="179"/>
      <c r="HGW247" s="179"/>
      <c r="HGX247" s="179"/>
      <c r="HGY247" s="179"/>
      <c r="HGZ247" s="179"/>
      <c r="HHA247" s="179"/>
      <c r="HHB247" s="179"/>
      <c r="HHC247" s="179"/>
      <c r="HHD247" s="179"/>
      <c r="HHE247" s="179"/>
      <c r="HHF247" s="179"/>
      <c r="HHG247" s="179"/>
      <c r="HHH247" s="179"/>
      <c r="HHI247" s="179"/>
      <c r="HHJ247" s="179"/>
      <c r="HHK247" s="179"/>
      <c r="HHL247" s="179"/>
      <c r="HHM247" s="179"/>
      <c r="HHN247" s="179"/>
      <c r="HHO247" s="179"/>
      <c r="HHP247" s="179"/>
      <c r="HHQ247" s="179"/>
      <c r="HHR247" s="179"/>
      <c r="HHS247" s="179"/>
      <c r="HHT247" s="179"/>
      <c r="HHU247" s="179"/>
      <c r="HHV247" s="179"/>
      <c r="HHW247" s="179"/>
      <c r="HHX247" s="179"/>
      <c r="HHY247" s="179"/>
      <c r="HHZ247" s="179"/>
      <c r="HIA247" s="179"/>
      <c r="HIB247" s="179"/>
      <c r="HIC247" s="179"/>
      <c r="HID247" s="179"/>
      <c r="HIE247" s="179"/>
      <c r="HIF247" s="179"/>
      <c r="HIG247" s="179"/>
      <c r="HIH247" s="179"/>
      <c r="HII247" s="179"/>
      <c r="HIJ247" s="179"/>
      <c r="HIK247" s="179"/>
      <c r="HIL247" s="179"/>
      <c r="HIM247" s="179"/>
      <c r="HIN247" s="179"/>
      <c r="HIO247" s="179"/>
      <c r="HIP247" s="179"/>
      <c r="HIQ247" s="179"/>
      <c r="HIR247" s="179"/>
      <c r="HIS247" s="179"/>
      <c r="HIT247" s="179"/>
      <c r="HIU247" s="179"/>
      <c r="HIV247" s="179"/>
      <c r="HIW247" s="179"/>
      <c r="HIX247" s="179"/>
      <c r="HIY247" s="179"/>
      <c r="HIZ247" s="179"/>
      <c r="HJA247" s="179"/>
      <c r="HJB247" s="179"/>
      <c r="HJC247" s="179"/>
      <c r="HJD247" s="179"/>
      <c r="HJE247" s="179"/>
      <c r="HJF247" s="179"/>
      <c r="HJG247" s="179"/>
      <c r="HJH247" s="179"/>
      <c r="HJI247" s="179"/>
      <c r="HJJ247" s="179"/>
      <c r="HJK247" s="179"/>
      <c r="HJL247" s="179"/>
      <c r="HJM247" s="179"/>
      <c r="HJN247" s="179"/>
      <c r="HJO247" s="179"/>
      <c r="HJP247" s="179"/>
      <c r="HJQ247" s="179"/>
      <c r="HJR247" s="179"/>
      <c r="HJS247" s="179"/>
      <c r="HJT247" s="179"/>
      <c r="HJU247" s="179"/>
      <c r="HJV247" s="179"/>
      <c r="HJW247" s="179"/>
      <c r="HJX247" s="179"/>
      <c r="HJY247" s="179"/>
      <c r="HJZ247" s="179"/>
      <c r="HKA247" s="179"/>
      <c r="HKB247" s="179"/>
      <c r="HKC247" s="179"/>
      <c r="HKD247" s="179"/>
      <c r="HKE247" s="179"/>
      <c r="HKF247" s="179"/>
      <c r="HKG247" s="179"/>
      <c r="HKH247" s="179"/>
      <c r="HKI247" s="179"/>
      <c r="HKJ247" s="179"/>
      <c r="HKK247" s="179"/>
      <c r="HKL247" s="179"/>
      <c r="HKM247" s="179"/>
      <c r="HKN247" s="179"/>
      <c r="HKO247" s="179"/>
      <c r="HKP247" s="179"/>
      <c r="HKQ247" s="179"/>
      <c r="HKR247" s="179"/>
      <c r="HKS247" s="179"/>
      <c r="HKT247" s="179"/>
      <c r="HKU247" s="179"/>
      <c r="HKV247" s="179"/>
      <c r="HKW247" s="179"/>
      <c r="HKX247" s="179"/>
      <c r="HKY247" s="179"/>
      <c r="HKZ247" s="179"/>
      <c r="HLA247" s="179"/>
      <c r="HLB247" s="179"/>
      <c r="HLC247" s="179"/>
      <c r="HLD247" s="179"/>
      <c r="HLE247" s="179"/>
      <c r="HLF247" s="179"/>
      <c r="HLG247" s="179"/>
      <c r="HLH247" s="179"/>
      <c r="HLI247" s="179"/>
      <c r="HLJ247" s="179"/>
      <c r="HLK247" s="179"/>
      <c r="HLL247" s="179"/>
      <c r="HLM247" s="179"/>
      <c r="HLN247" s="179"/>
      <c r="HLO247" s="179"/>
      <c r="HLP247" s="179"/>
      <c r="HLQ247" s="179"/>
      <c r="HLR247" s="179"/>
      <c r="HLS247" s="179"/>
      <c r="HLT247" s="179"/>
      <c r="HLU247" s="179"/>
      <c r="HLV247" s="179"/>
      <c r="HLW247" s="179"/>
      <c r="HLX247" s="179"/>
      <c r="HLY247" s="179"/>
      <c r="HLZ247" s="179"/>
      <c r="HMA247" s="179"/>
      <c r="HMB247" s="179"/>
      <c r="HMC247" s="179"/>
      <c r="HMD247" s="179"/>
      <c r="HME247" s="179"/>
      <c r="HMF247" s="179"/>
      <c r="HMG247" s="179"/>
      <c r="HMH247" s="179"/>
      <c r="HMI247" s="179"/>
      <c r="HMJ247" s="179"/>
      <c r="HMK247" s="179"/>
      <c r="HML247" s="179"/>
      <c r="HMM247" s="179"/>
      <c r="HMN247" s="179"/>
      <c r="HMO247" s="179"/>
      <c r="HMP247" s="179"/>
      <c r="HMQ247" s="179"/>
      <c r="HMR247" s="179"/>
      <c r="HMS247" s="179"/>
      <c r="HMT247" s="179"/>
      <c r="HMU247" s="179"/>
      <c r="HMV247" s="179"/>
      <c r="HMW247" s="179"/>
      <c r="HMX247" s="179"/>
      <c r="HMY247" s="179"/>
      <c r="HMZ247" s="179"/>
      <c r="HNA247" s="179"/>
      <c r="HNB247" s="179"/>
      <c r="HNC247" s="179"/>
      <c r="HND247" s="179"/>
      <c r="HNE247" s="179"/>
      <c r="HNF247" s="179"/>
      <c r="HNG247" s="179"/>
      <c r="HNH247" s="179"/>
      <c r="HNI247" s="179"/>
      <c r="HNJ247" s="179"/>
      <c r="HNK247" s="179"/>
      <c r="HNL247" s="179"/>
      <c r="HNM247" s="179"/>
      <c r="HNN247" s="179"/>
      <c r="HNO247" s="179"/>
      <c r="HNP247" s="179"/>
      <c r="HNQ247" s="179"/>
      <c r="HNR247" s="179"/>
      <c r="HNS247" s="179"/>
      <c r="HNT247" s="179"/>
      <c r="HNU247" s="179"/>
      <c r="HNV247" s="179"/>
      <c r="HNW247" s="179"/>
      <c r="HNX247" s="179"/>
      <c r="HNY247" s="179"/>
      <c r="HNZ247" s="179"/>
      <c r="HOA247" s="179"/>
      <c r="HOB247" s="179"/>
      <c r="HOC247" s="179"/>
      <c r="HOD247" s="179"/>
      <c r="HOE247" s="179"/>
      <c r="HOF247" s="179"/>
      <c r="HOG247" s="179"/>
      <c r="HOH247" s="179"/>
      <c r="HOI247" s="179"/>
      <c r="HOJ247" s="179"/>
      <c r="HOK247" s="179"/>
      <c r="HOL247" s="179"/>
      <c r="HOM247" s="179"/>
      <c r="HON247" s="179"/>
      <c r="HOO247" s="179"/>
      <c r="HOP247" s="179"/>
      <c r="HOQ247" s="179"/>
      <c r="HOR247" s="179"/>
      <c r="HOS247" s="179"/>
      <c r="HOT247" s="179"/>
      <c r="HOU247" s="179"/>
      <c r="HOV247" s="179"/>
      <c r="HOW247" s="179"/>
      <c r="HOX247" s="179"/>
      <c r="HOY247" s="179"/>
      <c r="HOZ247" s="179"/>
      <c r="HPA247" s="179"/>
      <c r="HPB247" s="179"/>
      <c r="HPC247" s="179"/>
      <c r="HPD247" s="179"/>
      <c r="HPE247" s="179"/>
      <c r="HPF247" s="179"/>
      <c r="HPG247" s="179"/>
      <c r="HPH247" s="179"/>
      <c r="HPI247" s="179"/>
      <c r="HPJ247" s="179"/>
      <c r="HPK247" s="179"/>
      <c r="HPL247" s="179"/>
      <c r="HPM247" s="179"/>
      <c r="HPN247" s="179"/>
      <c r="HPO247" s="179"/>
      <c r="HPP247" s="179"/>
      <c r="HPQ247" s="179"/>
      <c r="HPR247" s="179"/>
      <c r="HPS247" s="179"/>
      <c r="HPT247" s="179"/>
      <c r="HPU247" s="179"/>
      <c r="HPV247" s="179"/>
      <c r="HPW247" s="179"/>
      <c r="HPX247" s="179"/>
      <c r="HPY247" s="179"/>
      <c r="HPZ247" s="179"/>
      <c r="HQA247" s="179"/>
      <c r="HQB247" s="179"/>
      <c r="HQC247" s="179"/>
      <c r="HQD247" s="179"/>
      <c r="HQE247" s="179"/>
      <c r="HQF247" s="179"/>
      <c r="HQG247" s="179"/>
      <c r="HQH247" s="179"/>
      <c r="HQI247" s="179"/>
      <c r="HQJ247" s="179"/>
      <c r="HQK247" s="179"/>
      <c r="HQL247" s="179"/>
      <c r="HQM247" s="179"/>
      <c r="HQN247" s="179"/>
      <c r="HQO247" s="179"/>
      <c r="HQP247" s="179"/>
      <c r="HQQ247" s="179"/>
      <c r="HQR247" s="179"/>
      <c r="HQS247" s="179"/>
      <c r="HQT247" s="179"/>
      <c r="HQU247" s="179"/>
      <c r="HQV247" s="179"/>
      <c r="HQW247" s="179"/>
      <c r="HQX247" s="179"/>
      <c r="HQY247" s="179"/>
      <c r="HQZ247" s="179"/>
      <c r="HRA247" s="179"/>
      <c r="HRB247" s="179"/>
      <c r="HRC247" s="179"/>
      <c r="HRD247" s="179"/>
      <c r="HRE247" s="179"/>
      <c r="HRF247" s="179"/>
      <c r="HRG247" s="179"/>
      <c r="HRH247" s="179"/>
      <c r="HRI247" s="179"/>
      <c r="HRJ247" s="179"/>
      <c r="HRK247" s="179"/>
      <c r="HRL247" s="179"/>
      <c r="HRM247" s="179"/>
      <c r="HRN247" s="179"/>
      <c r="HRO247" s="179"/>
      <c r="HRP247" s="179"/>
      <c r="HRQ247" s="179"/>
      <c r="HRR247" s="179"/>
      <c r="HRS247" s="179"/>
      <c r="HRT247" s="179"/>
      <c r="HRU247" s="179"/>
      <c r="HRV247" s="179"/>
      <c r="HRW247" s="179"/>
      <c r="HRX247" s="179"/>
      <c r="HRY247" s="179"/>
      <c r="HRZ247" s="179"/>
      <c r="HSA247" s="179"/>
      <c r="HSB247" s="179"/>
      <c r="HSC247" s="179"/>
      <c r="HSD247" s="179"/>
      <c r="HSE247" s="179"/>
      <c r="HSF247" s="179"/>
      <c r="HSG247" s="179"/>
      <c r="HSH247" s="179"/>
      <c r="HSI247" s="179"/>
      <c r="HSJ247" s="179"/>
      <c r="HSK247" s="179"/>
      <c r="HSL247" s="179"/>
      <c r="HSM247" s="179"/>
      <c r="HSN247" s="179"/>
      <c r="HSO247" s="179"/>
      <c r="HSP247" s="179"/>
      <c r="HSQ247" s="179"/>
      <c r="HSR247" s="179"/>
      <c r="HSS247" s="179"/>
      <c r="HST247" s="179"/>
      <c r="HSU247" s="179"/>
      <c r="HSV247" s="179"/>
      <c r="HSW247" s="179"/>
      <c r="HSX247" s="179"/>
      <c r="HSY247" s="179"/>
      <c r="HSZ247" s="179"/>
      <c r="HTA247" s="179"/>
      <c r="HTB247" s="179"/>
      <c r="HTC247" s="179"/>
      <c r="HTD247" s="179"/>
      <c r="HTE247" s="179"/>
      <c r="HTF247" s="179"/>
      <c r="HTG247" s="179"/>
      <c r="HTH247" s="179"/>
      <c r="HTI247" s="179"/>
      <c r="HTJ247" s="179"/>
      <c r="HTK247" s="179"/>
      <c r="HTL247" s="179"/>
      <c r="HTM247" s="179"/>
      <c r="HTN247" s="179"/>
      <c r="HTO247" s="179"/>
      <c r="HTP247" s="179"/>
      <c r="HTQ247" s="179"/>
      <c r="HTR247" s="179"/>
      <c r="HTS247" s="179"/>
      <c r="HTT247" s="179"/>
      <c r="HTU247" s="179"/>
      <c r="HTV247" s="179"/>
      <c r="HTW247" s="179"/>
      <c r="HTX247" s="179"/>
      <c r="HTY247" s="179"/>
      <c r="HTZ247" s="179"/>
      <c r="HUA247" s="179"/>
      <c r="HUB247" s="179"/>
      <c r="HUC247" s="179"/>
      <c r="HUD247" s="179"/>
      <c r="HUE247" s="179"/>
      <c r="HUF247" s="179"/>
      <c r="HUG247" s="179"/>
      <c r="HUH247" s="179"/>
      <c r="HUI247" s="179"/>
      <c r="HUJ247" s="179"/>
      <c r="HUK247" s="179"/>
      <c r="HUL247" s="179"/>
      <c r="HUM247" s="179"/>
      <c r="HUN247" s="179"/>
      <c r="HUO247" s="179"/>
      <c r="HUP247" s="179"/>
      <c r="HUQ247" s="179"/>
      <c r="HUR247" s="179"/>
      <c r="HUS247" s="179"/>
      <c r="HUT247" s="179"/>
      <c r="HUU247" s="179"/>
      <c r="HUV247" s="179"/>
      <c r="HUW247" s="179"/>
      <c r="HUX247" s="179"/>
      <c r="HUY247" s="179"/>
      <c r="HUZ247" s="179"/>
      <c r="HVA247" s="179"/>
      <c r="HVB247" s="179"/>
      <c r="HVC247" s="179"/>
      <c r="HVD247" s="179"/>
      <c r="HVE247" s="179"/>
      <c r="HVF247" s="179"/>
      <c r="HVG247" s="179"/>
      <c r="HVH247" s="179"/>
      <c r="HVI247" s="179"/>
      <c r="HVJ247" s="179"/>
      <c r="HVK247" s="179"/>
      <c r="HVL247" s="179"/>
      <c r="HVM247" s="179"/>
      <c r="HVN247" s="179"/>
      <c r="HVO247" s="179"/>
      <c r="HVP247" s="179"/>
      <c r="HVQ247" s="179"/>
      <c r="HVR247" s="179"/>
      <c r="HVS247" s="179"/>
      <c r="HVT247" s="179"/>
      <c r="HVU247" s="179"/>
      <c r="HVV247" s="179"/>
      <c r="HVW247" s="179"/>
      <c r="HVX247" s="179"/>
      <c r="HVY247" s="179"/>
      <c r="HVZ247" s="179"/>
      <c r="HWA247" s="179"/>
      <c r="HWB247" s="179"/>
      <c r="HWC247" s="179"/>
      <c r="HWD247" s="179"/>
      <c r="HWE247" s="179"/>
      <c r="HWF247" s="179"/>
      <c r="HWG247" s="179"/>
      <c r="HWH247" s="179"/>
      <c r="HWI247" s="179"/>
      <c r="HWJ247" s="179"/>
      <c r="HWK247" s="179"/>
      <c r="HWL247" s="179"/>
      <c r="HWM247" s="179"/>
      <c r="HWN247" s="179"/>
      <c r="HWO247" s="179"/>
      <c r="HWP247" s="179"/>
      <c r="HWQ247" s="179"/>
      <c r="HWR247" s="179"/>
      <c r="HWS247" s="179"/>
      <c r="HWT247" s="179"/>
      <c r="HWU247" s="179"/>
      <c r="HWV247" s="179"/>
      <c r="HWW247" s="179"/>
      <c r="HWX247" s="179"/>
      <c r="HWY247" s="179"/>
      <c r="HWZ247" s="179"/>
      <c r="HXA247" s="179"/>
      <c r="HXB247" s="179"/>
      <c r="HXC247" s="179"/>
      <c r="HXD247" s="179"/>
      <c r="HXE247" s="179"/>
      <c r="HXF247" s="179"/>
      <c r="HXG247" s="179"/>
      <c r="HXH247" s="179"/>
      <c r="HXI247" s="179"/>
      <c r="HXJ247" s="179"/>
      <c r="HXK247" s="179"/>
      <c r="HXL247" s="179"/>
      <c r="HXM247" s="179"/>
      <c r="HXN247" s="179"/>
      <c r="HXO247" s="179"/>
      <c r="HXP247" s="179"/>
      <c r="HXQ247" s="179"/>
      <c r="HXR247" s="179"/>
      <c r="HXS247" s="179"/>
      <c r="HXT247" s="179"/>
      <c r="HXU247" s="179"/>
      <c r="HXV247" s="179"/>
      <c r="HXW247" s="179"/>
      <c r="HXX247" s="179"/>
      <c r="HXY247" s="179"/>
      <c r="HXZ247" s="179"/>
      <c r="HYA247" s="179"/>
      <c r="HYB247" s="179"/>
      <c r="HYC247" s="179"/>
      <c r="HYD247" s="179"/>
      <c r="HYE247" s="179"/>
      <c r="HYF247" s="179"/>
      <c r="HYG247" s="179"/>
      <c r="HYH247" s="179"/>
      <c r="HYI247" s="179"/>
      <c r="HYJ247" s="179"/>
      <c r="HYK247" s="179"/>
      <c r="HYL247" s="179"/>
      <c r="HYM247" s="179"/>
      <c r="HYN247" s="179"/>
      <c r="HYO247" s="179"/>
      <c r="HYP247" s="179"/>
      <c r="HYQ247" s="179"/>
      <c r="HYR247" s="179"/>
      <c r="HYS247" s="179"/>
      <c r="HYT247" s="179"/>
      <c r="HYU247" s="179"/>
      <c r="HYV247" s="179"/>
      <c r="HYW247" s="179"/>
      <c r="HYX247" s="179"/>
      <c r="HYY247" s="179"/>
      <c r="HYZ247" s="179"/>
      <c r="HZA247" s="179"/>
      <c r="HZB247" s="179"/>
      <c r="HZC247" s="179"/>
      <c r="HZD247" s="179"/>
      <c r="HZE247" s="179"/>
      <c r="HZF247" s="179"/>
      <c r="HZG247" s="179"/>
      <c r="HZH247" s="179"/>
      <c r="HZI247" s="179"/>
      <c r="HZJ247" s="179"/>
      <c r="HZK247" s="179"/>
      <c r="HZL247" s="179"/>
      <c r="HZM247" s="179"/>
      <c r="HZN247" s="179"/>
      <c r="HZO247" s="179"/>
      <c r="HZP247" s="179"/>
      <c r="HZQ247" s="179"/>
      <c r="HZR247" s="179"/>
      <c r="HZS247" s="179"/>
      <c r="HZT247" s="179"/>
      <c r="HZU247" s="179"/>
      <c r="HZV247" s="179"/>
      <c r="HZW247" s="179"/>
      <c r="HZX247" s="179"/>
      <c r="HZY247" s="179"/>
      <c r="HZZ247" s="179"/>
      <c r="IAA247" s="179"/>
      <c r="IAB247" s="179"/>
      <c r="IAC247" s="179"/>
      <c r="IAD247" s="179"/>
      <c r="IAE247" s="179"/>
      <c r="IAF247" s="179"/>
      <c r="IAG247" s="179"/>
      <c r="IAH247" s="179"/>
      <c r="IAI247" s="179"/>
      <c r="IAJ247" s="179"/>
      <c r="IAK247" s="179"/>
      <c r="IAL247" s="179"/>
      <c r="IAM247" s="179"/>
      <c r="IAN247" s="179"/>
      <c r="IAO247" s="179"/>
      <c r="IAP247" s="179"/>
      <c r="IAQ247" s="179"/>
      <c r="IAR247" s="179"/>
      <c r="IAS247" s="179"/>
      <c r="IAT247" s="179"/>
      <c r="IAU247" s="179"/>
      <c r="IAV247" s="179"/>
      <c r="IAW247" s="179"/>
      <c r="IAX247" s="179"/>
      <c r="IAY247" s="179"/>
      <c r="IAZ247" s="179"/>
      <c r="IBA247" s="179"/>
      <c r="IBB247" s="179"/>
      <c r="IBC247" s="179"/>
      <c r="IBD247" s="179"/>
      <c r="IBE247" s="179"/>
      <c r="IBF247" s="179"/>
      <c r="IBG247" s="179"/>
      <c r="IBH247" s="179"/>
      <c r="IBI247" s="179"/>
      <c r="IBJ247" s="179"/>
      <c r="IBK247" s="179"/>
      <c r="IBL247" s="179"/>
      <c r="IBM247" s="179"/>
      <c r="IBN247" s="179"/>
      <c r="IBO247" s="179"/>
      <c r="IBP247" s="179"/>
      <c r="IBQ247" s="179"/>
      <c r="IBR247" s="179"/>
      <c r="IBS247" s="179"/>
      <c r="IBT247" s="179"/>
      <c r="IBU247" s="179"/>
      <c r="IBV247" s="179"/>
      <c r="IBW247" s="179"/>
      <c r="IBX247" s="179"/>
      <c r="IBY247" s="179"/>
      <c r="IBZ247" s="179"/>
      <c r="ICA247" s="179"/>
      <c r="ICB247" s="179"/>
      <c r="ICC247" s="179"/>
      <c r="ICD247" s="179"/>
      <c r="ICE247" s="179"/>
      <c r="ICF247" s="179"/>
      <c r="ICG247" s="179"/>
      <c r="ICH247" s="179"/>
      <c r="ICI247" s="179"/>
      <c r="ICJ247" s="179"/>
      <c r="ICK247" s="179"/>
      <c r="ICL247" s="179"/>
      <c r="ICM247" s="179"/>
      <c r="ICN247" s="179"/>
      <c r="ICO247" s="179"/>
      <c r="ICP247" s="179"/>
      <c r="ICQ247" s="179"/>
      <c r="ICR247" s="179"/>
      <c r="ICS247" s="179"/>
      <c r="ICT247" s="179"/>
      <c r="ICU247" s="179"/>
      <c r="ICV247" s="179"/>
      <c r="ICW247" s="179"/>
      <c r="ICX247" s="179"/>
      <c r="ICY247" s="179"/>
      <c r="ICZ247" s="179"/>
      <c r="IDA247" s="179"/>
      <c r="IDB247" s="179"/>
      <c r="IDC247" s="179"/>
      <c r="IDD247" s="179"/>
      <c r="IDE247" s="179"/>
      <c r="IDF247" s="179"/>
      <c r="IDG247" s="179"/>
      <c r="IDH247" s="179"/>
      <c r="IDI247" s="179"/>
      <c r="IDJ247" s="179"/>
      <c r="IDK247" s="179"/>
      <c r="IDL247" s="179"/>
      <c r="IDM247" s="179"/>
      <c r="IDN247" s="179"/>
      <c r="IDO247" s="179"/>
      <c r="IDP247" s="179"/>
      <c r="IDQ247" s="179"/>
      <c r="IDR247" s="179"/>
      <c r="IDS247" s="179"/>
      <c r="IDT247" s="179"/>
      <c r="IDU247" s="179"/>
      <c r="IDV247" s="179"/>
      <c r="IDW247" s="179"/>
      <c r="IDX247" s="179"/>
      <c r="IDY247" s="179"/>
      <c r="IDZ247" s="179"/>
      <c r="IEA247" s="179"/>
      <c r="IEB247" s="179"/>
      <c r="IEC247" s="179"/>
      <c r="IED247" s="179"/>
      <c r="IEE247" s="179"/>
      <c r="IEF247" s="179"/>
      <c r="IEG247" s="179"/>
      <c r="IEH247" s="179"/>
      <c r="IEI247" s="179"/>
      <c r="IEJ247" s="179"/>
      <c r="IEK247" s="179"/>
      <c r="IEL247" s="179"/>
      <c r="IEM247" s="179"/>
      <c r="IEN247" s="179"/>
      <c r="IEO247" s="179"/>
      <c r="IEP247" s="179"/>
      <c r="IEQ247" s="179"/>
      <c r="IER247" s="179"/>
      <c r="IES247" s="179"/>
      <c r="IET247" s="179"/>
      <c r="IEU247" s="179"/>
      <c r="IEV247" s="179"/>
      <c r="IEW247" s="179"/>
      <c r="IEX247" s="179"/>
      <c r="IEY247" s="179"/>
      <c r="IEZ247" s="179"/>
      <c r="IFA247" s="179"/>
      <c r="IFB247" s="179"/>
      <c r="IFC247" s="179"/>
      <c r="IFD247" s="179"/>
      <c r="IFE247" s="179"/>
      <c r="IFF247" s="179"/>
      <c r="IFG247" s="179"/>
      <c r="IFH247" s="179"/>
      <c r="IFI247" s="179"/>
      <c r="IFJ247" s="179"/>
      <c r="IFK247" s="179"/>
      <c r="IFL247" s="179"/>
      <c r="IFM247" s="179"/>
      <c r="IFN247" s="179"/>
      <c r="IFO247" s="179"/>
      <c r="IFP247" s="179"/>
      <c r="IFQ247" s="179"/>
      <c r="IFR247" s="179"/>
      <c r="IFS247" s="179"/>
      <c r="IFT247" s="179"/>
      <c r="IFU247" s="179"/>
      <c r="IFV247" s="179"/>
      <c r="IFW247" s="179"/>
      <c r="IFX247" s="179"/>
      <c r="IFY247" s="179"/>
      <c r="IFZ247" s="179"/>
      <c r="IGA247" s="179"/>
      <c r="IGB247" s="179"/>
      <c r="IGC247" s="179"/>
      <c r="IGD247" s="179"/>
      <c r="IGE247" s="179"/>
      <c r="IGF247" s="179"/>
      <c r="IGG247" s="179"/>
      <c r="IGH247" s="179"/>
      <c r="IGI247" s="179"/>
      <c r="IGJ247" s="179"/>
      <c r="IGK247" s="179"/>
      <c r="IGL247" s="179"/>
      <c r="IGM247" s="179"/>
      <c r="IGN247" s="179"/>
      <c r="IGO247" s="179"/>
      <c r="IGP247" s="179"/>
      <c r="IGQ247" s="179"/>
      <c r="IGR247" s="179"/>
      <c r="IGS247" s="179"/>
      <c r="IGT247" s="179"/>
      <c r="IGU247" s="179"/>
      <c r="IGV247" s="179"/>
      <c r="IGW247" s="179"/>
      <c r="IGX247" s="179"/>
      <c r="IGY247" s="179"/>
      <c r="IGZ247" s="179"/>
      <c r="IHA247" s="179"/>
      <c r="IHB247" s="179"/>
      <c r="IHC247" s="179"/>
      <c r="IHD247" s="179"/>
      <c r="IHE247" s="179"/>
      <c r="IHF247" s="179"/>
      <c r="IHG247" s="179"/>
      <c r="IHH247" s="179"/>
      <c r="IHI247" s="179"/>
      <c r="IHJ247" s="179"/>
      <c r="IHK247" s="179"/>
      <c r="IHL247" s="179"/>
      <c r="IHM247" s="179"/>
      <c r="IHN247" s="179"/>
      <c r="IHO247" s="179"/>
      <c r="IHP247" s="179"/>
      <c r="IHQ247" s="179"/>
      <c r="IHR247" s="179"/>
      <c r="IHS247" s="179"/>
      <c r="IHT247" s="179"/>
      <c r="IHU247" s="179"/>
      <c r="IHV247" s="179"/>
      <c r="IHW247" s="179"/>
      <c r="IHX247" s="179"/>
      <c r="IHY247" s="179"/>
      <c r="IHZ247" s="179"/>
      <c r="IIA247" s="179"/>
      <c r="IIB247" s="179"/>
      <c r="IIC247" s="179"/>
      <c r="IID247" s="179"/>
      <c r="IIE247" s="179"/>
      <c r="IIF247" s="179"/>
      <c r="IIG247" s="179"/>
      <c r="IIH247" s="179"/>
      <c r="III247" s="179"/>
      <c r="IIJ247" s="179"/>
      <c r="IIK247" s="179"/>
      <c r="IIL247" s="179"/>
      <c r="IIM247" s="179"/>
      <c r="IIN247" s="179"/>
      <c r="IIO247" s="179"/>
      <c r="IIP247" s="179"/>
      <c r="IIQ247" s="179"/>
      <c r="IIR247" s="179"/>
      <c r="IIS247" s="179"/>
      <c r="IIT247" s="179"/>
      <c r="IIU247" s="179"/>
      <c r="IIV247" s="179"/>
      <c r="IIW247" s="179"/>
      <c r="IIX247" s="179"/>
      <c r="IIY247" s="179"/>
      <c r="IIZ247" s="179"/>
      <c r="IJA247" s="179"/>
      <c r="IJB247" s="179"/>
      <c r="IJC247" s="179"/>
      <c r="IJD247" s="179"/>
      <c r="IJE247" s="179"/>
      <c r="IJF247" s="179"/>
      <c r="IJG247" s="179"/>
      <c r="IJH247" s="179"/>
      <c r="IJI247" s="179"/>
      <c r="IJJ247" s="179"/>
      <c r="IJK247" s="179"/>
      <c r="IJL247" s="179"/>
      <c r="IJM247" s="179"/>
      <c r="IJN247" s="179"/>
      <c r="IJO247" s="179"/>
      <c r="IJP247" s="179"/>
      <c r="IJQ247" s="179"/>
      <c r="IJR247" s="179"/>
      <c r="IJS247" s="179"/>
      <c r="IJT247" s="179"/>
      <c r="IJU247" s="179"/>
      <c r="IJV247" s="179"/>
      <c r="IJW247" s="179"/>
      <c r="IJX247" s="179"/>
      <c r="IJY247" s="179"/>
      <c r="IJZ247" s="179"/>
      <c r="IKA247" s="179"/>
      <c r="IKB247" s="179"/>
      <c r="IKC247" s="179"/>
      <c r="IKD247" s="179"/>
      <c r="IKE247" s="179"/>
      <c r="IKF247" s="179"/>
      <c r="IKG247" s="179"/>
      <c r="IKH247" s="179"/>
      <c r="IKI247" s="179"/>
      <c r="IKJ247" s="179"/>
      <c r="IKK247" s="179"/>
      <c r="IKL247" s="179"/>
      <c r="IKM247" s="179"/>
      <c r="IKN247" s="179"/>
      <c r="IKO247" s="179"/>
      <c r="IKP247" s="179"/>
      <c r="IKQ247" s="179"/>
      <c r="IKR247" s="179"/>
      <c r="IKS247" s="179"/>
      <c r="IKT247" s="179"/>
      <c r="IKU247" s="179"/>
      <c r="IKV247" s="179"/>
      <c r="IKW247" s="179"/>
      <c r="IKX247" s="179"/>
      <c r="IKY247" s="179"/>
      <c r="IKZ247" s="179"/>
      <c r="ILA247" s="179"/>
      <c r="ILB247" s="179"/>
      <c r="ILC247" s="179"/>
      <c r="ILD247" s="179"/>
      <c r="ILE247" s="179"/>
      <c r="ILF247" s="179"/>
      <c r="ILG247" s="179"/>
      <c r="ILH247" s="179"/>
      <c r="ILI247" s="179"/>
      <c r="ILJ247" s="179"/>
      <c r="ILK247" s="179"/>
      <c r="ILL247" s="179"/>
      <c r="ILM247" s="179"/>
      <c r="ILN247" s="179"/>
      <c r="ILO247" s="179"/>
      <c r="ILP247" s="179"/>
      <c r="ILQ247" s="179"/>
      <c r="ILR247" s="179"/>
      <c r="ILS247" s="179"/>
      <c r="ILT247" s="179"/>
      <c r="ILU247" s="179"/>
      <c r="ILV247" s="179"/>
      <c r="ILW247" s="179"/>
      <c r="ILX247" s="179"/>
      <c r="ILY247" s="179"/>
      <c r="ILZ247" s="179"/>
      <c r="IMA247" s="179"/>
      <c r="IMB247" s="179"/>
      <c r="IMC247" s="179"/>
      <c r="IMD247" s="179"/>
      <c r="IME247" s="179"/>
      <c r="IMF247" s="179"/>
      <c r="IMG247" s="179"/>
      <c r="IMH247" s="179"/>
      <c r="IMI247" s="179"/>
      <c r="IMJ247" s="179"/>
      <c r="IMK247" s="179"/>
      <c r="IML247" s="179"/>
      <c r="IMM247" s="179"/>
      <c r="IMN247" s="179"/>
      <c r="IMO247" s="179"/>
      <c r="IMP247" s="179"/>
      <c r="IMQ247" s="179"/>
      <c r="IMR247" s="179"/>
      <c r="IMS247" s="179"/>
      <c r="IMT247" s="179"/>
      <c r="IMU247" s="179"/>
      <c r="IMV247" s="179"/>
      <c r="IMW247" s="179"/>
      <c r="IMX247" s="179"/>
      <c r="IMY247" s="179"/>
      <c r="IMZ247" s="179"/>
      <c r="INA247" s="179"/>
      <c r="INB247" s="179"/>
      <c r="INC247" s="179"/>
      <c r="IND247" s="179"/>
      <c r="INE247" s="179"/>
      <c r="INF247" s="179"/>
      <c r="ING247" s="179"/>
      <c r="INH247" s="179"/>
      <c r="INI247" s="179"/>
      <c r="INJ247" s="179"/>
      <c r="INK247" s="179"/>
      <c r="INL247" s="179"/>
      <c r="INM247" s="179"/>
      <c r="INN247" s="179"/>
      <c r="INO247" s="179"/>
      <c r="INP247" s="179"/>
      <c r="INQ247" s="179"/>
      <c r="INR247" s="179"/>
      <c r="INS247" s="179"/>
      <c r="INT247" s="179"/>
      <c r="INU247" s="179"/>
      <c r="INV247" s="179"/>
      <c r="INW247" s="179"/>
      <c r="INX247" s="179"/>
      <c r="INY247" s="179"/>
      <c r="INZ247" s="179"/>
      <c r="IOA247" s="179"/>
      <c r="IOB247" s="179"/>
      <c r="IOC247" s="179"/>
      <c r="IOD247" s="179"/>
      <c r="IOE247" s="179"/>
      <c r="IOF247" s="179"/>
      <c r="IOG247" s="179"/>
      <c r="IOH247" s="179"/>
      <c r="IOI247" s="179"/>
      <c r="IOJ247" s="179"/>
      <c r="IOK247" s="179"/>
      <c r="IOL247" s="179"/>
      <c r="IOM247" s="179"/>
      <c r="ION247" s="179"/>
      <c r="IOO247" s="179"/>
      <c r="IOP247" s="179"/>
      <c r="IOQ247" s="179"/>
      <c r="IOR247" s="179"/>
      <c r="IOS247" s="179"/>
      <c r="IOT247" s="179"/>
      <c r="IOU247" s="179"/>
      <c r="IOV247" s="179"/>
      <c r="IOW247" s="179"/>
      <c r="IOX247" s="179"/>
      <c r="IOY247" s="179"/>
      <c r="IOZ247" s="179"/>
      <c r="IPA247" s="179"/>
      <c r="IPB247" s="179"/>
      <c r="IPC247" s="179"/>
      <c r="IPD247" s="179"/>
      <c r="IPE247" s="179"/>
      <c r="IPF247" s="179"/>
      <c r="IPG247" s="179"/>
      <c r="IPH247" s="179"/>
      <c r="IPI247" s="179"/>
      <c r="IPJ247" s="179"/>
      <c r="IPK247" s="179"/>
      <c r="IPL247" s="179"/>
      <c r="IPM247" s="179"/>
      <c r="IPN247" s="179"/>
      <c r="IPO247" s="179"/>
      <c r="IPP247" s="179"/>
      <c r="IPQ247" s="179"/>
      <c r="IPR247" s="179"/>
      <c r="IPS247" s="179"/>
      <c r="IPT247" s="179"/>
      <c r="IPU247" s="179"/>
      <c r="IPV247" s="179"/>
      <c r="IPW247" s="179"/>
      <c r="IPX247" s="179"/>
      <c r="IPY247" s="179"/>
      <c r="IPZ247" s="179"/>
      <c r="IQA247" s="179"/>
      <c r="IQB247" s="179"/>
      <c r="IQC247" s="179"/>
      <c r="IQD247" s="179"/>
      <c r="IQE247" s="179"/>
      <c r="IQF247" s="179"/>
      <c r="IQG247" s="179"/>
      <c r="IQH247" s="179"/>
      <c r="IQI247" s="179"/>
      <c r="IQJ247" s="179"/>
      <c r="IQK247" s="179"/>
      <c r="IQL247" s="179"/>
      <c r="IQM247" s="179"/>
      <c r="IQN247" s="179"/>
      <c r="IQO247" s="179"/>
      <c r="IQP247" s="179"/>
      <c r="IQQ247" s="179"/>
      <c r="IQR247" s="179"/>
      <c r="IQS247" s="179"/>
      <c r="IQT247" s="179"/>
      <c r="IQU247" s="179"/>
      <c r="IQV247" s="179"/>
      <c r="IQW247" s="179"/>
      <c r="IQX247" s="179"/>
      <c r="IQY247" s="179"/>
      <c r="IQZ247" s="179"/>
      <c r="IRA247" s="179"/>
      <c r="IRB247" s="179"/>
      <c r="IRC247" s="179"/>
      <c r="IRD247" s="179"/>
      <c r="IRE247" s="179"/>
      <c r="IRF247" s="179"/>
      <c r="IRG247" s="179"/>
      <c r="IRH247" s="179"/>
      <c r="IRI247" s="179"/>
      <c r="IRJ247" s="179"/>
      <c r="IRK247" s="179"/>
      <c r="IRL247" s="179"/>
      <c r="IRM247" s="179"/>
      <c r="IRN247" s="179"/>
      <c r="IRO247" s="179"/>
      <c r="IRP247" s="179"/>
      <c r="IRQ247" s="179"/>
      <c r="IRR247" s="179"/>
      <c r="IRS247" s="179"/>
      <c r="IRT247" s="179"/>
      <c r="IRU247" s="179"/>
      <c r="IRV247" s="179"/>
      <c r="IRW247" s="179"/>
      <c r="IRX247" s="179"/>
      <c r="IRY247" s="179"/>
      <c r="IRZ247" s="179"/>
      <c r="ISA247" s="179"/>
      <c r="ISB247" s="179"/>
      <c r="ISC247" s="179"/>
      <c r="ISD247" s="179"/>
      <c r="ISE247" s="179"/>
      <c r="ISF247" s="179"/>
      <c r="ISG247" s="179"/>
      <c r="ISH247" s="179"/>
      <c r="ISI247" s="179"/>
      <c r="ISJ247" s="179"/>
      <c r="ISK247" s="179"/>
      <c r="ISL247" s="179"/>
      <c r="ISM247" s="179"/>
      <c r="ISN247" s="179"/>
      <c r="ISO247" s="179"/>
      <c r="ISP247" s="179"/>
      <c r="ISQ247" s="179"/>
      <c r="ISR247" s="179"/>
      <c r="ISS247" s="179"/>
      <c r="IST247" s="179"/>
      <c r="ISU247" s="179"/>
      <c r="ISV247" s="179"/>
      <c r="ISW247" s="179"/>
      <c r="ISX247" s="179"/>
      <c r="ISY247" s="179"/>
      <c r="ISZ247" s="179"/>
      <c r="ITA247" s="179"/>
      <c r="ITB247" s="179"/>
      <c r="ITC247" s="179"/>
      <c r="ITD247" s="179"/>
      <c r="ITE247" s="179"/>
      <c r="ITF247" s="179"/>
      <c r="ITG247" s="179"/>
      <c r="ITH247" s="179"/>
      <c r="ITI247" s="179"/>
      <c r="ITJ247" s="179"/>
      <c r="ITK247" s="179"/>
      <c r="ITL247" s="179"/>
      <c r="ITM247" s="179"/>
      <c r="ITN247" s="179"/>
      <c r="ITO247" s="179"/>
      <c r="ITP247" s="179"/>
      <c r="ITQ247" s="179"/>
      <c r="ITR247" s="179"/>
      <c r="ITS247" s="179"/>
      <c r="ITT247" s="179"/>
      <c r="ITU247" s="179"/>
      <c r="ITV247" s="179"/>
      <c r="ITW247" s="179"/>
      <c r="ITX247" s="179"/>
      <c r="ITY247" s="179"/>
      <c r="ITZ247" s="179"/>
      <c r="IUA247" s="179"/>
      <c r="IUB247" s="179"/>
      <c r="IUC247" s="179"/>
      <c r="IUD247" s="179"/>
      <c r="IUE247" s="179"/>
      <c r="IUF247" s="179"/>
      <c r="IUG247" s="179"/>
      <c r="IUH247" s="179"/>
      <c r="IUI247" s="179"/>
      <c r="IUJ247" s="179"/>
      <c r="IUK247" s="179"/>
      <c r="IUL247" s="179"/>
      <c r="IUM247" s="179"/>
      <c r="IUN247" s="179"/>
      <c r="IUO247" s="179"/>
      <c r="IUP247" s="179"/>
      <c r="IUQ247" s="179"/>
      <c r="IUR247" s="179"/>
      <c r="IUS247" s="179"/>
      <c r="IUT247" s="179"/>
      <c r="IUU247" s="179"/>
      <c r="IUV247" s="179"/>
      <c r="IUW247" s="179"/>
      <c r="IUX247" s="179"/>
      <c r="IUY247" s="179"/>
      <c r="IUZ247" s="179"/>
      <c r="IVA247" s="179"/>
      <c r="IVB247" s="179"/>
      <c r="IVC247" s="179"/>
      <c r="IVD247" s="179"/>
      <c r="IVE247" s="179"/>
      <c r="IVF247" s="179"/>
      <c r="IVG247" s="179"/>
      <c r="IVH247" s="179"/>
      <c r="IVI247" s="179"/>
      <c r="IVJ247" s="179"/>
      <c r="IVK247" s="179"/>
      <c r="IVL247" s="179"/>
      <c r="IVM247" s="179"/>
      <c r="IVN247" s="179"/>
      <c r="IVO247" s="179"/>
      <c r="IVP247" s="179"/>
      <c r="IVQ247" s="179"/>
      <c r="IVR247" s="179"/>
      <c r="IVS247" s="179"/>
      <c r="IVT247" s="179"/>
      <c r="IVU247" s="179"/>
      <c r="IVV247" s="179"/>
      <c r="IVW247" s="179"/>
      <c r="IVX247" s="179"/>
      <c r="IVY247" s="179"/>
      <c r="IVZ247" s="179"/>
      <c r="IWA247" s="179"/>
      <c r="IWB247" s="179"/>
      <c r="IWC247" s="179"/>
      <c r="IWD247" s="179"/>
      <c r="IWE247" s="179"/>
      <c r="IWF247" s="179"/>
      <c r="IWG247" s="179"/>
      <c r="IWH247" s="179"/>
      <c r="IWI247" s="179"/>
      <c r="IWJ247" s="179"/>
      <c r="IWK247" s="179"/>
      <c r="IWL247" s="179"/>
      <c r="IWM247" s="179"/>
      <c r="IWN247" s="179"/>
      <c r="IWO247" s="179"/>
      <c r="IWP247" s="179"/>
      <c r="IWQ247" s="179"/>
      <c r="IWR247" s="179"/>
      <c r="IWS247" s="179"/>
      <c r="IWT247" s="179"/>
      <c r="IWU247" s="179"/>
      <c r="IWV247" s="179"/>
      <c r="IWW247" s="179"/>
      <c r="IWX247" s="179"/>
      <c r="IWY247" s="179"/>
      <c r="IWZ247" s="179"/>
      <c r="IXA247" s="179"/>
      <c r="IXB247" s="179"/>
      <c r="IXC247" s="179"/>
      <c r="IXD247" s="179"/>
      <c r="IXE247" s="179"/>
      <c r="IXF247" s="179"/>
      <c r="IXG247" s="179"/>
      <c r="IXH247" s="179"/>
      <c r="IXI247" s="179"/>
      <c r="IXJ247" s="179"/>
      <c r="IXK247" s="179"/>
      <c r="IXL247" s="179"/>
      <c r="IXM247" s="179"/>
      <c r="IXN247" s="179"/>
      <c r="IXO247" s="179"/>
      <c r="IXP247" s="179"/>
      <c r="IXQ247" s="179"/>
      <c r="IXR247" s="179"/>
      <c r="IXS247" s="179"/>
      <c r="IXT247" s="179"/>
      <c r="IXU247" s="179"/>
      <c r="IXV247" s="179"/>
      <c r="IXW247" s="179"/>
      <c r="IXX247" s="179"/>
      <c r="IXY247" s="179"/>
      <c r="IXZ247" s="179"/>
      <c r="IYA247" s="179"/>
      <c r="IYB247" s="179"/>
      <c r="IYC247" s="179"/>
      <c r="IYD247" s="179"/>
      <c r="IYE247" s="179"/>
      <c r="IYF247" s="179"/>
      <c r="IYG247" s="179"/>
      <c r="IYH247" s="179"/>
      <c r="IYI247" s="179"/>
      <c r="IYJ247" s="179"/>
      <c r="IYK247" s="179"/>
      <c r="IYL247" s="179"/>
      <c r="IYM247" s="179"/>
      <c r="IYN247" s="179"/>
      <c r="IYO247" s="179"/>
      <c r="IYP247" s="179"/>
      <c r="IYQ247" s="179"/>
      <c r="IYR247" s="179"/>
      <c r="IYS247" s="179"/>
      <c r="IYT247" s="179"/>
      <c r="IYU247" s="179"/>
      <c r="IYV247" s="179"/>
      <c r="IYW247" s="179"/>
      <c r="IYX247" s="179"/>
      <c r="IYY247" s="179"/>
      <c r="IYZ247" s="179"/>
      <c r="IZA247" s="179"/>
      <c r="IZB247" s="179"/>
      <c r="IZC247" s="179"/>
      <c r="IZD247" s="179"/>
      <c r="IZE247" s="179"/>
      <c r="IZF247" s="179"/>
      <c r="IZG247" s="179"/>
      <c r="IZH247" s="179"/>
      <c r="IZI247" s="179"/>
      <c r="IZJ247" s="179"/>
      <c r="IZK247" s="179"/>
      <c r="IZL247" s="179"/>
      <c r="IZM247" s="179"/>
      <c r="IZN247" s="179"/>
      <c r="IZO247" s="179"/>
      <c r="IZP247" s="179"/>
      <c r="IZQ247" s="179"/>
      <c r="IZR247" s="179"/>
      <c r="IZS247" s="179"/>
      <c r="IZT247" s="179"/>
      <c r="IZU247" s="179"/>
      <c r="IZV247" s="179"/>
      <c r="IZW247" s="179"/>
      <c r="IZX247" s="179"/>
      <c r="IZY247" s="179"/>
      <c r="IZZ247" s="179"/>
      <c r="JAA247" s="179"/>
      <c r="JAB247" s="179"/>
      <c r="JAC247" s="179"/>
      <c r="JAD247" s="179"/>
      <c r="JAE247" s="179"/>
      <c r="JAF247" s="179"/>
      <c r="JAG247" s="179"/>
      <c r="JAH247" s="179"/>
      <c r="JAI247" s="179"/>
      <c r="JAJ247" s="179"/>
      <c r="JAK247" s="179"/>
      <c r="JAL247" s="179"/>
      <c r="JAM247" s="179"/>
      <c r="JAN247" s="179"/>
      <c r="JAO247" s="179"/>
      <c r="JAP247" s="179"/>
      <c r="JAQ247" s="179"/>
      <c r="JAR247" s="179"/>
      <c r="JAS247" s="179"/>
      <c r="JAT247" s="179"/>
      <c r="JAU247" s="179"/>
      <c r="JAV247" s="179"/>
      <c r="JAW247" s="179"/>
      <c r="JAX247" s="179"/>
      <c r="JAY247" s="179"/>
      <c r="JAZ247" s="179"/>
      <c r="JBA247" s="179"/>
      <c r="JBB247" s="179"/>
      <c r="JBC247" s="179"/>
      <c r="JBD247" s="179"/>
      <c r="JBE247" s="179"/>
      <c r="JBF247" s="179"/>
      <c r="JBG247" s="179"/>
      <c r="JBH247" s="179"/>
      <c r="JBI247" s="179"/>
      <c r="JBJ247" s="179"/>
      <c r="JBK247" s="179"/>
      <c r="JBL247" s="179"/>
      <c r="JBM247" s="179"/>
      <c r="JBN247" s="179"/>
      <c r="JBO247" s="179"/>
      <c r="JBP247" s="179"/>
      <c r="JBQ247" s="179"/>
      <c r="JBR247" s="179"/>
      <c r="JBS247" s="179"/>
      <c r="JBT247" s="179"/>
      <c r="JBU247" s="179"/>
      <c r="JBV247" s="179"/>
      <c r="JBW247" s="179"/>
      <c r="JBX247" s="179"/>
      <c r="JBY247" s="179"/>
      <c r="JBZ247" s="179"/>
      <c r="JCA247" s="179"/>
      <c r="JCB247" s="179"/>
      <c r="JCC247" s="179"/>
      <c r="JCD247" s="179"/>
      <c r="JCE247" s="179"/>
      <c r="JCF247" s="179"/>
      <c r="JCG247" s="179"/>
      <c r="JCH247" s="179"/>
      <c r="JCI247" s="179"/>
      <c r="JCJ247" s="179"/>
      <c r="JCK247" s="179"/>
      <c r="JCL247" s="179"/>
      <c r="JCM247" s="179"/>
      <c r="JCN247" s="179"/>
      <c r="JCO247" s="179"/>
      <c r="JCP247" s="179"/>
      <c r="JCQ247" s="179"/>
      <c r="JCR247" s="179"/>
      <c r="JCS247" s="179"/>
      <c r="JCT247" s="179"/>
      <c r="JCU247" s="179"/>
      <c r="JCV247" s="179"/>
      <c r="JCW247" s="179"/>
      <c r="JCX247" s="179"/>
      <c r="JCY247" s="179"/>
      <c r="JCZ247" s="179"/>
      <c r="JDA247" s="179"/>
      <c r="JDB247" s="179"/>
      <c r="JDC247" s="179"/>
      <c r="JDD247" s="179"/>
      <c r="JDE247" s="179"/>
      <c r="JDF247" s="179"/>
      <c r="JDG247" s="179"/>
      <c r="JDH247" s="179"/>
      <c r="JDI247" s="179"/>
      <c r="JDJ247" s="179"/>
      <c r="JDK247" s="179"/>
      <c r="JDL247" s="179"/>
      <c r="JDM247" s="179"/>
      <c r="JDN247" s="179"/>
      <c r="JDO247" s="179"/>
      <c r="JDP247" s="179"/>
      <c r="JDQ247" s="179"/>
      <c r="JDR247" s="179"/>
      <c r="JDS247" s="179"/>
      <c r="JDT247" s="179"/>
      <c r="JDU247" s="179"/>
      <c r="JDV247" s="179"/>
      <c r="JDW247" s="179"/>
      <c r="JDX247" s="179"/>
      <c r="JDY247" s="179"/>
      <c r="JDZ247" s="179"/>
      <c r="JEA247" s="179"/>
      <c r="JEB247" s="179"/>
      <c r="JEC247" s="179"/>
      <c r="JED247" s="179"/>
      <c r="JEE247" s="179"/>
      <c r="JEF247" s="179"/>
      <c r="JEG247" s="179"/>
      <c r="JEH247" s="179"/>
      <c r="JEI247" s="179"/>
      <c r="JEJ247" s="179"/>
      <c r="JEK247" s="179"/>
      <c r="JEL247" s="179"/>
      <c r="JEM247" s="179"/>
      <c r="JEN247" s="179"/>
      <c r="JEO247" s="179"/>
      <c r="JEP247" s="179"/>
      <c r="JEQ247" s="179"/>
      <c r="JER247" s="179"/>
      <c r="JES247" s="179"/>
      <c r="JET247" s="179"/>
      <c r="JEU247" s="179"/>
      <c r="JEV247" s="179"/>
      <c r="JEW247" s="179"/>
      <c r="JEX247" s="179"/>
      <c r="JEY247" s="179"/>
      <c r="JEZ247" s="179"/>
      <c r="JFA247" s="179"/>
      <c r="JFB247" s="179"/>
      <c r="JFC247" s="179"/>
      <c r="JFD247" s="179"/>
      <c r="JFE247" s="179"/>
      <c r="JFF247" s="179"/>
      <c r="JFG247" s="179"/>
      <c r="JFH247" s="179"/>
      <c r="JFI247" s="179"/>
      <c r="JFJ247" s="179"/>
      <c r="JFK247" s="179"/>
      <c r="JFL247" s="179"/>
      <c r="JFM247" s="179"/>
      <c r="JFN247" s="179"/>
      <c r="JFO247" s="179"/>
      <c r="JFP247" s="179"/>
      <c r="JFQ247" s="179"/>
      <c r="JFR247" s="179"/>
      <c r="JFS247" s="179"/>
      <c r="JFT247" s="179"/>
      <c r="JFU247" s="179"/>
      <c r="JFV247" s="179"/>
      <c r="JFW247" s="179"/>
      <c r="JFX247" s="179"/>
      <c r="JFY247" s="179"/>
      <c r="JFZ247" s="179"/>
      <c r="JGA247" s="179"/>
      <c r="JGB247" s="179"/>
      <c r="JGC247" s="179"/>
      <c r="JGD247" s="179"/>
      <c r="JGE247" s="179"/>
      <c r="JGF247" s="179"/>
      <c r="JGG247" s="179"/>
      <c r="JGH247" s="179"/>
      <c r="JGI247" s="179"/>
      <c r="JGJ247" s="179"/>
      <c r="JGK247" s="179"/>
      <c r="JGL247" s="179"/>
      <c r="JGM247" s="179"/>
      <c r="JGN247" s="179"/>
      <c r="JGO247" s="179"/>
      <c r="JGP247" s="179"/>
      <c r="JGQ247" s="179"/>
      <c r="JGR247" s="179"/>
      <c r="JGS247" s="179"/>
      <c r="JGT247" s="179"/>
      <c r="JGU247" s="179"/>
      <c r="JGV247" s="179"/>
      <c r="JGW247" s="179"/>
      <c r="JGX247" s="179"/>
      <c r="JGY247" s="179"/>
      <c r="JGZ247" s="179"/>
      <c r="JHA247" s="179"/>
      <c r="JHB247" s="179"/>
      <c r="JHC247" s="179"/>
      <c r="JHD247" s="179"/>
      <c r="JHE247" s="179"/>
      <c r="JHF247" s="179"/>
      <c r="JHG247" s="179"/>
      <c r="JHH247" s="179"/>
      <c r="JHI247" s="179"/>
      <c r="JHJ247" s="179"/>
      <c r="JHK247" s="179"/>
      <c r="JHL247" s="179"/>
      <c r="JHM247" s="179"/>
      <c r="JHN247" s="179"/>
      <c r="JHO247" s="179"/>
      <c r="JHP247" s="179"/>
      <c r="JHQ247" s="179"/>
      <c r="JHR247" s="179"/>
      <c r="JHS247" s="179"/>
      <c r="JHT247" s="179"/>
      <c r="JHU247" s="179"/>
      <c r="JHV247" s="179"/>
      <c r="JHW247" s="179"/>
      <c r="JHX247" s="179"/>
      <c r="JHY247" s="179"/>
      <c r="JHZ247" s="179"/>
      <c r="JIA247" s="179"/>
      <c r="JIB247" s="179"/>
      <c r="JIC247" s="179"/>
      <c r="JID247" s="179"/>
      <c r="JIE247" s="179"/>
      <c r="JIF247" s="179"/>
      <c r="JIG247" s="179"/>
      <c r="JIH247" s="179"/>
      <c r="JII247" s="179"/>
      <c r="JIJ247" s="179"/>
      <c r="JIK247" s="179"/>
      <c r="JIL247" s="179"/>
      <c r="JIM247" s="179"/>
      <c r="JIN247" s="179"/>
      <c r="JIO247" s="179"/>
      <c r="JIP247" s="179"/>
      <c r="JIQ247" s="179"/>
      <c r="JIR247" s="179"/>
      <c r="JIS247" s="179"/>
      <c r="JIT247" s="179"/>
      <c r="JIU247" s="179"/>
      <c r="JIV247" s="179"/>
      <c r="JIW247" s="179"/>
      <c r="JIX247" s="179"/>
      <c r="JIY247" s="179"/>
      <c r="JIZ247" s="179"/>
      <c r="JJA247" s="179"/>
      <c r="JJB247" s="179"/>
      <c r="JJC247" s="179"/>
      <c r="JJD247" s="179"/>
      <c r="JJE247" s="179"/>
      <c r="JJF247" s="179"/>
      <c r="JJG247" s="179"/>
      <c r="JJH247" s="179"/>
      <c r="JJI247" s="179"/>
      <c r="JJJ247" s="179"/>
      <c r="JJK247" s="179"/>
      <c r="JJL247" s="179"/>
      <c r="JJM247" s="179"/>
      <c r="JJN247" s="179"/>
      <c r="JJO247" s="179"/>
      <c r="JJP247" s="179"/>
      <c r="JJQ247" s="179"/>
      <c r="JJR247" s="179"/>
      <c r="JJS247" s="179"/>
      <c r="JJT247" s="179"/>
      <c r="JJU247" s="179"/>
      <c r="JJV247" s="179"/>
      <c r="JJW247" s="179"/>
      <c r="JJX247" s="179"/>
      <c r="JJY247" s="179"/>
      <c r="JJZ247" s="179"/>
      <c r="JKA247" s="179"/>
      <c r="JKB247" s="179"/>
      <c r="JKC247" s="179"/>
      <c r="JKD247" s="179"/>
      <c r="JKE247" s="179"/>
      <c r="JKF247" s="179"/>
      <c r="JKG247" s="179"/>
      <c r="JKH247" s="179"/>
      <c r="JKI247" s="179"/>
      <c r="JKJ247" s="179"/>
      <c r="JKK247" s="179"/>
      <c r="JKL247" s="179"/>
      <c r="JKM247" s="179"/>
      <c r="JKN247" s="179"/>
      <c r="JKO247" s="179"/>
      <c r="JKP247" s="179"/>
      <c r="JKQ247" s="179"/>
      <c r="JKR247" s="179"/>
      <c r="JKS247" s="179"/>
      <c r="JKT247" s="179"/>
      <c r="JKU247" s="179"/>
      <c r="JKV247" s="179"/>
      <c r="JKW247" s="179"/>
      <c r="JKX247" s="179"/>
      <c r="JKY247" s="179"/>
      <c r="JKZ247" s="179"/>
      <c r="JLA247" s="179"/>
      <c r="JLB247" s="179"/>
      <c r="JLC247" s="179"/>
      <c r="JLD247" s="179"/>
      <c r="JLE247" s="179"/>
      <c r="JLF247" s="179"/>
      <c r="JLG247" s="179"/>
      <c r="JLH247" s="179"/>
      <c r="JLI247" s="179"/>
      <c r="JLJ247" s="179"/>
      <c r="JLK247" s="179"/>
      <c r="JLL247" s="179"/>
      <c r="JLM247" s="179"/>
      <c r="JLN247" s="179"/>
      <c r="JLO247" s="179"/>
      <c r="JLP247" s="179"/>
      <c r="JLQ247" s="179"/>
      <c r="JLR247" s="179"/>
      <c r="JLS247" s="179"/>
      <c r="JLT247" s="179"/>
      <c r="JLU247" s="179"/>
      <c r="JLV247" s="179"/>
      <c r="JLW247" s="179"/>
      <c r="JLX247" s="179"/>
      <c r="JLY247" s="179"/>
      <c r="JLZ247" s="179"/>
      <c r="JMA247" s="179"/>
      <c r="JMB247" s="179"/>
      <c r="JMC247" s="179"/>
      <c r="JMD247" s="179"/>
      <c r="JME247" s="179"/>
      <c r="JMF247" s="179"/>
      <c r="JMG247" s="179"/>
      <c r="JMH247" s="179"/>
      <c r="JMI247" s="179"/>
      <c r="JMJ247" s="179"/>
      <c r="JMK247" s="179"/>
      <c r="JML247" s="179"/>
      <c r="JMM247" s="179"/>
      <c r="JMN247" s="179"/>
      <c r="JMO247" s="179"/>
      <c r="JMP247" s="179"/>
      <c r="JMQ247" s="179"/>
      <c r="JMR247" s="179"/>
      <c r="JMS247" s="179"/>
      <c r="JMT247" s="179"/>
      <c r="JMU247" s="179"/>
      <c r="JMV247" s="179"/>
      <c r="JMW247" s="179"/>
      <c r="JMX247" s="179"/>
      <c r="JMY247" s="179"/>
      <c r="JMZ247" s="179"/>
      <c r="JNA247" s="179"/>
      <c r="JNB247" s="179"/>
      <c r="JNC247" s="179"/>
      <c r="JND247" s="179"/>
      <c r="JNE247" s="179"/>
      <c r="JNF247" s="179"/>
      <c r="JNG247" s="179"/>
      <c r="JNH247" s="179"/>
      <c r="JNI247" s="179"/>
      <c r="JNJ247" s="179"/>
      <c r="JNK247" s="179"/>
      <c r="JNL247" s="179"/>
      <c r="JNM247" s="179"/>
      <c r="JNN247" s="179"/>
      <c r="JNO247" s="179"/>
      <c r="JNP247" s="179"/>
      <c r="JNQ247" s="179"/>
      <c r="JNR247" s="179"/>
      <c r="JNS247" s="179"/>
      <c r="JNT247" s="179"/>
      <c r="JNU247" s="179"/>
      <c r="JNV247" s="179"/>
      <c r="JNW247" s="179"/>
      <c r="JNX247" s="179"/>
      <c r="JNY247" s="179"/>
      <c r="JNZ247" s="179"/>
      <c r="JOA247" s="179"/>
      <c r="JOB247" s="179"/>
      <c r="JOC247" s="179"/>
      <c r="JOD247" s="179"/>
      <c r="JOE247" s="179"/>
      <c r="JOF247" s="179"/>
      <c r="JOG247" s="179"/>
      <c r="JOH247" s="179"/>
      <c r="JOI247" s="179"/>
      <c r="JOJ247" s="179"/>
      <c r="JOK247" s="179"/>
      <c r="JOL247" s="179"/>
      <c r="JOM247" s="179"/>
      <c r="JON247" s="179"/>
      <c r="JOO247" s="179"/>
      <c r="JOP247" s="179"/>
      <c r="JOQ247" s="179"/>
      <c r="JOR247" s="179"/>
      <c r="JOS247" s="179"/>
      <c r="JOT247" s="179"/>
      <c r="JOU247" s="179"/>
      <c r="JOV247" s="179"/>
      <c r="JOW247" s="179"/>
      <c r="JOX247" s="179"/>
      <c r="JOY247" s="179"/>
      <c r="JOZ247" s="179"/>
      <c r="JPA247" s="179"/>
      <c r="JPB247" s="179"/>
      <c r="JPC247" s="179"/>
      <c r="JPD247" s="179"/>
      <c r="JPE247" s="179"/>
      <c r="JPF247" s="179"/>
      <c r="JPG247" s="179"/>
      <c r="JPH247" s="179"/>
      <c r="JPI247" s="179"/>
      <c r="JPJ247" s="179"/>
      <c r="JPK247" s="179"/>
      <c r="JPL247" s="179"/>
      <c r="JPM247" s="179"/>
      <c r="JPN247" s="179"/>
      <c r="JPO247" s="179"/>
      <c r="JPP247" s="179"/>
      <c r="JPQ247" s="179"/>
      <c r="JPR247" s="179"/>
      <c r="JPS247" s="179"/>
      <c r="JPT247" s="179"/>
      <c r="JPU247" s="179"/>
      <c r="JPV247" s="179"/>
      <c r="JPW247" s="179"/>
      <c r="JPX247" s="179"/>
      <c r="JPY247" s="179"/>
      <c r="JPZ247" s="179"/>
      <c r="JQA247" s="179"/>
      <c r="JQB247" s="179"/>
      <c r="JQC247" s="179"/>
      <c r="JQD247" s="179"/>
      <c r="JQE247" s="179"/>
      <c r="JQF247" s="179"/>
      <c r="JQG247" s="179"/>
      <c r="JQH247" s="179"/>
      <c r="JQI247" s="179"/>
      <c r="JQJ247" s="179"/>
      <c r="JQK247" s="179"/>
      <c r="JQL247" s="179"/>
      <c r="JQM247" s="179"/>
      <c r="JQN247" s="179"/>
      <c r="JQO247" s="179"/>
      <c r="JQP247" s="179"/>
      <c r="JQQ247" s="179"/>
      <c r="JQR247" s="179"/>
      <c r="JQS247" s="179"/>
      <c r="JQT247" s="179"/>
      <c r="JQU247" s="179"/>
      <c r="JQV247" s="179"/>
      <c r="JQW247" s="179"/>
      <c r="JQX247" s="179"/>
      <c r="JQY247" s="179"/>
      <c r="JQZ247" s="179"/>
      <c r="JRA247" s="179"/>
      <c r="JRB247" s="179"/>
      <c r="JRC247" s="179"/>
      <c r="JRD247" s="179"/>
      <c r="JRE247" s="179"/>
      <c r="JRF247" s="179"/>
      <c r="JRG247" s="179"/>
      <c r="JRH247" s="179"/>
      <c r="JRI247" s="179"/>
      <c r="JRJ247" s="179"/>
      <c r="JRK247" s="179"/>
      <c r="JRL247" s="179"/>
      <c r="JRM247" s="179"/>
      <c r="JRN247" s="179"/>
      <c r="JRO247" s="179"/>
      <c r="JRP247" s="179"/>
      <c r="JRQ247" s="179"/>
      <c r="JRR247" s="179"/>
      <c r="JRS247" s="179"/>
      <c r="JRT247" s="179"/>
      <c r="JRU247" s="179"/>
      <c r="JRV247" s="179"/>
      <c r="JRW247" s="179"/>
      <c r="JRX247" s="179"/>
      <c r="JRY247" s="179"/>
      <c r="JRZ247" s="179"/>
      <c r="JSA247" s="179"/>
      <c r="JSB247" s="179"/>
      <c r="JSC247" s="179"/>
      <c r="JSD247" s="179"/>
      <c r="JSE247" s="179"/>
      <c r="JSF247" s="179"/>
      <c r="JSG247" s="179"/>
      <c r="JSH247" s="179"/>
      <c r="JSI247" s="179"/>
      <c r="JSJ247" s="179"/>
      <c r="JSK247" s="179"/>
      <c r="JSL247" s="179"/>
      <c r="JSM247" s="179"/>
      <c r="JSN247" s="179"/>
      <c r="JSO247" s="179"/>
      <c r="JSP247" s="179"/>
      <c r="JSQ247" s="179"/>
      <c r="JSR247" s="179"/>
      <c r="JSS247" s="179"/>
      <c r="JST247" s="179"/>
      <c r="JSU247" s="179"/>
      <c r="JSV247" s="179"/>
      <c r="JSW247" s="179"/>
      <c r="JSX247" s="179"/>
      <c r="JSY247" s="179"/>
      <c r="JSZ247" s="179"/>
      <c r="JTA247" s="179"/>
      <c r="JTB247" s="179"/>
      <c r="JTC247" s="179"/>
      <c r="JTD247" s="179"/>
      <c r="JTE247" s="179"/>
      <c r="JTF247" s="179"/>
      <c r="JTG247" s="179"/>
      <c r="JTH247" s="179"/>
      <c r="JTI247" s="179"/>
      <c r="JTJ247" s="179"/>
      <c r="JTK247" s="179"/>
      <c r="JTL247" s="179"/>
      <c r="JTM247" s="179"/>
      <c r="JTN247" s="179"/>
      <c r="JTO247" s="179"/>
      <c r="JTP247" s="179"/>
      <c r="JTQ247" s="179"/>
      <c r="JTR247" s="179"/>
      <c r="JTS247" s="179"/>
      <c r="JTT247" s="179"/>
      <c r="JTU247" s="179"/>
      <c r="JTV247" s="179"/>
      <c r="JTW247" s="179"/>
      <c r="JTX247" s="179"/>
      <c r="JTY247" s="179"/>
      <c r="JTZ247" s="179"/>
      <c r="JUA247" s="179"/>
      <c r="JUB247" s="179"/>
      <c r="JUC247" s="179"/>
      <c r="JUD247" s="179"/>
      <c r="JUE247" s="179"/>
      <c r="JUF247" s="179"/>
      <c r="JUG247" s="179"/>
      <c r="JUH247" s="179"/>
      <c r="JUI247" s="179"/>
      <c r="JUJ247" s="179"/>
      <c r="JUK247" s="179"/>
      <c r="JUL247" s="179"/>
      <c r="JUM247" s="179"/>
      <c r="JUN247" s="179"/>
      <c r="JUO247" s="179"/>
      <c r="JUP247" s="179"/>
      <c r="JUQ247" s="179"/>
      <c r="JUR247" s="179"/>
      <c r="JUS247" s="179"/>
      <c r="JUT247" s="179"/>
      <c r="JUU247" s="179"/>
      <c r="JUV247" s="179"/>
      <c r="JUW247" s="179"/>
      <c r="JUX247" s="179"/>
      <c r="JUY247" s="179"/>
      <c r="JUZ247" s="179"/>
      <c r="JVA247" s="179"/>
      <c r="JVB247" s="179"/>
      <c r="JVC247" s="179"/>
      <c r="JVD247" s="179"/>
      <c r="JVE247" s="179"/>
      <c r="JVF247" s="179"/>
      <c r="JVG247" s="179"/>
      <c r="JVH247" s="179"/>
      <c r="JVI247" s="179"/>
      <c r="JVJ247" s="179"/>
      <c r="JVK247" s="179"/>
      <c r="JVL247" s="179"/>
      <c r="JVM247" s="179"/>
      <c r="JVN247" s="179"/>
      <c r="JVO247" s="179"/>
      <c r="JVP247" s="179"/>
      <c r="JVQ247" s="179"/>
      <c r="JVR247" s="179"/>
      <c r="JVS247" s="179"/>
      <c r="JVT247" s="179"/>
      <c r="JVU247" s="179"/>
      <c r="JVV247" s="179"/>
      <c r="JVW247" s="179"/>
      <c r="JVX247" s="179"/>
      <c r="JVY247" s="179"/>
      <c r="JVZ247" s="179"/>
      <c r="JWA247" s="179"/>
      <c r="JWB247" s="179"/>
      <c r="JWC247" s="179"/>
      <c r="JWD247" s="179"/>
      <c r="JWE247" s="179"/>
      <c r="JWF247" s="179"/>
      <c r="JWG247" s="179"/>
      <c r="JWH247" s="179"/>
      <c r="JWI247" s="179"/>
      <c r="JWJ247" s="179"/>
      <c r="JWK247" s="179"/>
      <c r="JWL247" s="179"/>
      <c r="JWM247" s="179"/>
      <c r="JWN247" s="179"/>
      <c r="JWO247" s="179"/>
      <c r="JWP247" s="179"/>
      <c r="JWQ247" s="179"/>
      <c r="JWR247" s="179"/>
      <c r="JWS247" s="179"/>
      <c r="JWT247" s="179"/>
      <c r="JWU247" s="179"/>
      <c r="JWV247" s="179"/>
      <c r="JWW247" s="179"/>
      <c r="JWX247" s="179"/>
      <c r="JWY247" s="179"/>
      <c r="JWZ247" s="179"/>
      <c r="JXA247" s="179"/>
      <c r="JXB247" s="179"/>
      <c r="JXC247" s="179"/>
      <c r="JXD247" s="179"/>
      <c r="JXE247" s="179"/>
      <c r="JXF247" s="179"/>
      <c r="JXG247" s="179"/>
      <c r="JXH247" s="179"/>
      <c r="JXI247" s="179"/>
      <c r="JXJ247" s="179"/>
      <c r="JXK247" s="179"/>
      <c r="JXL247" s="179"/>
      <c r="JXM247" s="179"/>
      <c r="JXN247" s="179"/>
      <c r="JXO247" s="179"/>
      <c r="JXP247" s="179"/>
      <c r="JXQ247" s="179"/>
      <c r="JXR247" s="179"/>
      <c r="JXS247" s="179"/>
      <c r="JXT247" s="179"/>
      <c r="JXU247" s="179"/>
      <c r="JXV247" s="179"/>
      <c r="JXW247" s="179"/>
      <c r="JXX247" s="179"/>
      <c r="JXY247" s="179"/>
      <c r="JXZ247" s="179"/>
      <c r="JYA247" s="179"/>
      <c r="JYB247" s="179"/>
      <c r="JYC247" s="179"/>
      <c r="JYD247" s="179"/>
      <c r="JYE247" s="179"/>
      <c r="JYF247" s="179"/>
      <c r="JYG247" s="179"/>
      <c r="JYH247" s="179"/>
      <c r="JYI247" s="179"/>
      <c r="JYJ247" s="179"/>
      <c r="JYK247" s="179"/>
      <c r="JYL247" s="179"/>
      <c r="JYM247" s="179"/>
      <c r="JYN247" s="179"/>
      <c r="JYO247" s="179"/>
      <c r="JYP247" s="179"/>
      <c r="JYQ247" s="179"/>
      <c r="JYR247" s="179"/>
      <c r="JYS247" s="179"/>
      <c r="JYT247" s="179"/>
      <c r="JYU247" s="179"/>
      <c r="JYV247" s="179"/>
      <c r="JYW247" s="179"/>
      <c r="JYX247" s="179"/>
      <c r="JYY247" s="179"/>
      <c r="JYZ247" s="179"/>
      <c r="JZA247" s="179"/>
      <c r="JZB247" s="179"/>
      <c r="JZC247" s="179"/>
      <c r="JZD247" s="179"/>
      <c r="JZE247" s="179"/>
      <c r="JZF247" s="179"/>
      <c r="JZG247" s="179"/>
      <c r="JZH247" s="179"/>
      <c r="JZI247" s="179"/>
      <c r="JZJ247" s="179"/>
      <c r="JZK247" s="179"/>
      <c r="JZL247" s="179"/>
      <c r="JZM247" s="179"/>
      <c r="JZN247" s="179"/>
      <c r="JZO247" s="179"/>
      <c r="JZP247" s="179"/>
      <c r="JZQ247" s="179"/>
      <c r="JZR247" s="179"/>
      <c r="JZS247" s="179"/>
      <c r="JZT247" s="179"/>
      <c r="JZU247" s="179"/>
      <c r="JZV247" s="179"/>
      <c r="JZW247" s="179"/>
      <c r="JZX247" s="179"/>
      <c r="JZY247" s="179"/>
      <c r="JZZ247" s="179"/>
      <c r="KAA247" s="179"/>
      <c r="KAB247" s="179"/>
      <c r="KAC247" s="179"/>
      <c r="KAD247" s="179"/>
      <c r="KAE247" s="179"/>
      <c r="KAF247" s="179"/>
      <c r="KAG247" s="179"/>
      <c r="KAH247" s="179"/>
      <c r="KAI247" s="179"/>
      <c r="KAJ247" s="179"/>
      <c r="KAK247" s="179"/>
      <c r="KAL247" s="179"/>
      <c r="KAM247" s="179"/>
      <c r="KAN247" s="179"/>
      <c r="KAO247" s="179"/>
      <c r="KAP247" s="179"/>
      <c r="KAQ247" s="179"/>
      <c r="KAR247" s="179"/>
      <c r="KAS247" s="179"/>
      <c r="KAT247" s="179"/>
      <c r="KAU247" s="179"/>
      <c r="KAV247" s="179"/>
      <c r="KAW247" s="179"/>
      <c r="KAX247" s="179"/>
      <c r="KAY247" s="179"/>
      <c r="KAZ247" s="179"/>
      <c r="KBA247" s="179"/>
      <c r="KBB247" s="179"/>
      <c r="KBC247" s="179"/>
      <c r="KBD247" s="179"/>
      <c r="KBE247" s="179"/>
      <c r="KBF247" s="179"/>
      <c r="KBG247" s="179"/>
      <c r="KBH247" s="179"/>
      <c r="KBI247" s="179"/>
      <c r="KBJ247" s="179"/>
      <c r="KBK247" s="179"/>
      <c r="KBL247" s="179"/>
      <c r="KBM247" s="179"/>
      <c r="KBN247" s="179"/>
      <c r="KBO247" s="179"/>
      <c r="KBP247" s="179"/>
      <c r="KBQ247" s="179"/>
      <c r="KBR247" s="179"/>
      <c r="KBS247" s="179"/>
      <c r="KBT247" s="179"/>
      <c r="KBU247" s="179"/>
      <c r="KBV247" s="179"/>
      <c r="KBW247" s="179"/>
      <c r="KBX247" s="179"/>
      <c r="KBY247" s="179"/>
      <c r="KBZ247" s="179"/>
      <c r="KCA247" s="179"/>
      <c r="KCB247" s="179"/>
      <c r="KCC247" s="179"/>
      <c r="KCD247" s="179"/>
      <c r="KCE247" s="179"/>
      <c r="KCF247" s="179"/>
      <c r="KCG247" s="179"/>
      <c r="KCH247" s="179"/>
      <c r="KCI247" s="179"/>
      <c r="KCJ247" s="179"/>
      <c r="KCK247" s="179"/>
      <c r="KCL247" s="179"/>
      <c r="KCM247" s="179"/>
      <c r="KCN247" s="179"/>
      <c r="KCO247" s="179"/>
      <c r="KCP247" s="179"/>
      <c r="KCQ247" s="179"/>
      <c r="KCR247" s="179"/>
      <c r="KCS247" s="179"/>
      <c r="KCT247" s="179"/>
      <c r="KCU247" s="179"/>
      <c r="KCV247" s="179"/>
      <c r="KCW247" s="179"/>
      <c r="KCX247" s="179"/>
      <c r="KCY247" s="179"/>
      <c r="KCZ247" s="179"/>
      <c r="KDA247" s="179"/>
      <c r="KDB247" s="179"/>
      <c r="KDC247" s="179"/>
      <c r="KDD247" s="179"/>
      <c r="KDE247" s="179"/>
      <c r="KDF247" s="179"/>
      <c r="KDG247" s="179"/>
      <c r="KDH247" s="179"/>
      <c r="KDI247" s="179"/>
      <c r="KDJ247" s="179"/>
      <c r="KDK247" s="179"/>
      <c r="KDL247" s="179"/>
      <c r="KDM247" s="179"/>
      <c r="KDN247" s="179"/>
      <c r="KDO247" s="179"/>
      <c r="KDP247" s="179"/>
      <c r="KDQ247" s="179"/>
      <c r="KDR247" s="179"/>
      <c r="KDS247" s="179"/>
      <c r="KDT247" s="179"/>
      <c r="KDU247" s="179"/>
      <c r="KDV247" s="179"/>
      <c r="KDW247" s="179"/>
      <c r="KDX247" s="179"/>
      <c r="KDY247" s="179"/>
      <c r="KDZ247" s="179"/>
      <c r="KEA247" s="179"/>
      <c r="KEB247" s="179"/>
      <c r="KEC247" s="179"/>
      <c r="KED247" s="179"/>
      <c r="KEE247" s="179"/>
      <c r="KEF247" s="179"/>
      <c r="KEG247" s="179"/>
      <c r="KEH247" s="179"/>
      <c r="KEI247" s="179"/>
      <c r="KEJ247" s="179"/>
      <c r="KEK247" s="179"/>
      <c r="KEL247" s="179"/>
      <c r="KEM247" s="179"/>
      <c r="KEN247" s="179"/>
      <c r="KEO247" s="179"/>
      <c r="KEP247" s="179"/>
      <c r="KEQ247" s="179"/>
      <c r="KER247" s="179"/>
      <c r="KES247" s="179"/>
      <c r="KET247" s="179"/>
      <c r="KEU247" s="179"/>
      <c r="KEV247" s="179"/>
      <c r="KEW247" s="179"/>
      <c r="KEX247" s="179"/>
      <c r="KEY247" s="179"/>
      <c r="KEZ247" s="179"/>
      <c r="KFA247" s="179"/>
      <c r="KFB247" s="179"/>
      <c r="KFC247" s="179"/>
      <c r="KFD247" s="179"/>
      <c r="KFE247" s="179"/>
      <c r="KFF247" s="179"/>
      <c r="KFG247" s="179"/>
      <c r="KFH247" s="179"/>
      <c r="KFI247" s="179"/>
      <c r="KFJ247" s="179"/>
      <c r="KFK247" s="179"/>
      <c r="KFL247" s="179"/>
      <c r="KFM247" s="179"/>
      <c r="KFN247" s="179"/>
      <c r="KFO247" s="179"/>
      <c r="KFP247" s="179"/>
      <c r="KFQ247" s="179"/>
      <c r="KFR247" s="179"/>
      <c r="KFS247" s="179"/>
      <c r="KFT247" s="179"/>
      <c r="KFU247" s="179"/>
      <c r="KFV247" s="179"/>
      <c r="KFW247" s="179"/>
      <c r="KFX247" s="179"/>
      <c r="KFY247" s="179"/>
      <c r="KFZ247" s="179"/>
      <c r="KGA247" s="179"/>
      <c r="KGB247" s="179"/>
      <c r="KGC247" s="179"/>
      <c r="KGD247" s="179"/>
      <c r="KGE247" s="179"/>
      <c r="KGF247" s="179"/>
      <c r="KGG247" s="179"/>
      <c r="KGH247" s="179"/>
      <c r="KGI247" s="179"/>
      <c r="KGJ247" s="179"/>
      <c r="KGK247" s="179"/>
      <c r="KGL247" s="179"/>
      <c r="KGM247" s="179"/>
      <c r="KGN247" s="179"/>
      <c r="KGO247" s="179"/>
      <c r="KGP247" s="179"/>
      <c r="KGQ247" s="179"/>
      <c r="KGR247" s="179"/>
      <c r="KGS247" s="179"/>
      <c r="KGT247" s="179"/>
      <c r="KGU247" s="179"/>
      <c r="KGV247" s="179"/>
      <c r="KGW247" s="179"/>
      <c r="KGX247" s="179"/>
      <c r="KGY247" s="179"/>
      <c r="KGZ247" s="179"/>
      <c r="KHA247" s="179"/>
      <c r="KHB247" s="179"/>
      <c r="KHC247" s="179"/>
      <c r="KHD247" s="179"/>
      <c r="KHE247" s="179"/>
      <c r="KHF247" s="179"/>
      <c r="KHG247" s="179"/>
      <c r="KHH247" s="179"/>
      <c r="KHI247" s="179"/>
      <c r="KHJ247" s="179"/>
      <c r="KHK247" s="179"/>
      <c r="KHL247" s="179"/>
      <c r="KHM247" s="179"/>
      <c r="KHN247" s="179"/>
      <c r="KHO247" s="179"/>
      <c r="KHP247" s="179"/>
      <c r="KHQ247" s="179"/>
      <c r="KHR247" s="179"/>
      <c r="KHS247" s="179"/>
      <c r="KHT247" s="179"/>
      <c r="KHU247" s="179"/>
      <c r="KHV247" s="179"/>
      <c r="KHW247" s="179"/>
      <c r="KHX247" s="179"/>
      <c r="KHY247" s="179"/>
      <c r="KHZ247" s="179"/>
      <c r="KIA247" s="179"/>
      <c r="KIB247" s="179"/>
      <c r="KIC247" s="179"/>
      <c r="KID247" s="179"/>
      <c r="KIE247" s="179"/>
      <c r="KIF247" s="179"/>
      <c r="KIG247" s="179"/>
      <c r="KIH247" s="179"/>
      <c r="KII247" s="179"/>
      <c r="KIJ247" s="179"/>
      <c r="KIK247" s="179"/>
      <c r="KIL247" s="179"/>
      <c r="KIM247" s="179"/>
      <c r="KIN247" s="179"/>
      <c r="KIO247" s="179"/>
      <c r="KIP247" s="179"/>
      <c r="KIQ247" s="179"/>
      <c r="KIR247" s="179"/>
      <c r="KIS247" s="179"/>
      <c r="KIT247" s="179"/>
      <c r="KIU247" s="179"/>
      <c r="KIV247" s="179"/>
      <c r="KIW247" s="179"/>
      <c r="KIX247" s="179"/>
      <c r="KIY247" s="179"/>
      <c r="KIZ247" s="179"/>
      <c r="KJA247" s="179"/>
      <c r="KJB247" s="179"/>
      <c r="KJC247" s="179"/>
      <c r="KJD247" s="179"/>
      <c r="KJE247" s="179"/>
      <c r="KJF247" s="179"/>
      <c r="KJG247" s="179"/>
      <c r="KJH247" s="179"/>
      <c r="KJI247" s="179"/>
      <c r="KJJ247" s="179"/>
      <c r="KJK247" s="179"/>
      <c r="KJL247" s="179"/>
      <c r="KJM247" s="179"/>
      <c r="KJN247" s="179"/>
      <c r="KJO247" s="179"/>
      <c r="KJP247" s="179"/>
      <c r="KJQ247" s="179"/>
      <c r="KJR247" s="179"/>
      <c r="KJS247" s="179"/>
      <c r="KJT247" s="179"/>
      <c r="KJU247" s="179"/>
      <c r="KJV247" s="179"/>
      <c r="KJW247" s="179"/>
      <c r="KJX247" s="179"/>
      <c r="KJY247" s="179"/>
      <c r="KJZ247" s="179"/>
      <c r="KKA247" s="179"/>
      <c r="KKB247" s="179"/>
      <c r="KKC247" s="179"/>
      <c r="KKD247" s="179"/>
      <c r="KKE247" s="179"/>
      <c r="KKF247" s="179"/>
      <c r="KKG247" s="179"/>
      <c r="KKH247" s="179"/>
      <c r="KKI247" s="179"/>
      <c r="KKJ247" s="179"/>
      <c r="KKK247" s="179"/>
      <c r="KKL247" s="179"/>
      <c r="KKM247" s="179"/>
      <c r="KKN247" s="179"/>
      <c r="KKO247" s="179"/>
      <c r="KKP247" s="179"/>
      <c r="KKQ247" s="179"/>
      <c r="KKR247" s="179"/>
      <c r="KKS247" s="179"/>
      <c r="KKT247" s="179"/>
      <c r="KKU247" s="179"/>
      <c r="KKV247" s="179"/>
      <c r="KKW247" s="179"/>
      <c r="KKX247" s="179"/>
      <c r="KKY247" s="179"/>
      <c r="KKZ247" s="179"/>
      <c r="KLA247" s="179"/>
      <c r="KLB247" s="179"/>
      <c r="KLC247" s="179"/>
      <c r="KLD247" s="179"/>
      <c r="KLE247" s="179"/>
      <c r="KLF247" s="179"/>
      <c r="KLG247" s="179"/>
      <c r="KLH247" s="179"/>
      <c r="KLI247" s="179"/>
      <c r="KLJ247" s="179"/>
      <c r="KLK247" s="179"/>
      <c r="KLL247" s="179"/>
      <c r="KLM247" s="179"/>
      <c r="KLN247" s="179"/>
      <c r="KLO247" s="179"/>
      <c r="KLP247" s="179"/>
      <c r="KLQ247" s="179"/>
      <c r="KLR247" s="179"/>
      <c r="KLS247" s="179"/>
      <c r="KLT247" s="179"/>
      <c r="KLU247" s="179"/>
      <c r="KLV247" s="179"/>
      <c r="KLW247" s="179"/>
      <c r="KLX247" s="179"/>
      <c r="KLY247" s="179"/>
      <c r="KLZ247" s="179"/>
      <c r="KMA247" s="179"/>
      <c r="KMB247" s="179"/>
      <c r="KMC247" s="179"/>
      <c r="KMD247" s="179"/>
      <c r="KME247" s="179"/>
      <c r="KMF247" s="179"/>
      <c r="KMG247" s="179"/>
      <c r="KMH247" s="179"/>
      <c r="KMI247" s="179"/>
      <c r="KMJ247" s="179"/>
      <c r="KMK247" s="179"/>
      <c r="KML247" s="179"/>
      <c r="KMM247" s="179"/>
      <c r="KMN247" s="179"/>
      <c r="KMO247" s="179"/>
      <c r="KMP247" s="179"/>
      <c r="KMQ247" s="179"/>
      <c r="KMR247" s="179"/>
      <c r="KMS247" s="179"/>
      <c r="KMT247" s="179"/>
      <c r="KMU247" s="179"/>
      <c r="KMV247" s="179"/>
      <c r="KMW247" s="179"/>
      <c r="KMX247" s="179"/>
      <c r="KMY247" s="179"/>
      <c r="KMZ247" s="179"/>
      <c r="KNA247" s="179"/>
      <c r="KNB247" s="179"/>
      <c r="KNC247" s="179"/>
      <c r="KND247" s="179"/>
      <c r="KNE247" s="179"/>
      <c r="KNF247" s="179"/>
      <c r="KNG247" s="179"/>
      <c r="KNH247" s="179"/>
      <c r="KNI247" s="179"/>
      <c r="KNJ247" s="179"/>
      <c r="KNK247" s="179"/>
      <c r="KNL247" s="179"/>
      <c r="KNM247" s="179"/>
      <c r="KNN247" s="179"/>
      <c r="KNO247" s="179"/>
      <c r="KNP247" s="179"/>
      <c r="KNQ247" s="179"/>
      <c r="KNR247" s="179"/>
      <c r="KNS247" s="179"/>
      <c r="KNT247" s="179"/>
      <c r="KNU247" s="179"/>
      <c r="KNV247" s="179"/>
      <c r="KNW247" s="179"/>
      <c r="KNX247" s="179"/>
      <c r="KNY247" s="179"/>
      <c r="KNZ247" s="179"/>
      <c r="KOA247" s="179"/>
      <c r="KOB247" s="179"/>
      <c r="KOC247" s="179"/>
      <c r="KOD247" s="179"/>
      <c r="KOE247" s="179"/>
      <c r="KOF247" s="179"/>
      <c r="KOG247" s="179"/>
      <c r="KOH247" s="179"/>
      <c r="KOI247" s="179"/>
      <c r="KOJ247" s="179"/>
      <c r="KOK247" s="179"/>
      <c r="KOL247" s="179"/>
      <c r="KOM247" s="179"/>
      <c r="KON247" s="179"/>
      <c r="KOO247" s="179"/>
      <c r="KOP247" s="179"/>
      <c r="KOQ247" s="179"/>
      <c r="KOR247" s="179"/>
      <c r="KOS247" s="179"/>
      <c r="KOT247" s="179"/>
      <c r="KOU247" s="179"/>
      <c r="KOV247" s="179"/>
      <c r="KOW247" s="179"/>
      <c r="KOX247" s="179"/>
      <c r="KOY247" s="179"/>
      <c r="KOZ247" s="179"/>
      <c r="KPA247" s="179"/>
      <c r="KPB247" s="179"/>
      <c r="KPC247" s="179"/>
      <c r="KPD247" s="179"/>
      <c r="KPE247" s="179"/>
      <c r="KPF247" s="179"/>
      <c r="KPG247" s="179"/>
      <c r="KPH247" s="179"/>
      <c r="KPI247" s="179"/>
      <c r="KPJ247" s="179"/>
      <c r="KPK247" s="179"/>
      <c r="KPL247" s="179"/>
      <c r="KPM247" s="179"/>
      <c r="KPN247" s="179"/>
      <c r="KPO247" s="179"/>
      <c r="KPP247" s="179"/>
      <c r="KPQ247" s="179"/>
      <c r="KPR247" s="179"/>
      <c r="KPS247" s="179"/>
      <c r="KPT247" s="179"/>
      <c r="KPU247" s="179"/>
      <c r="KPV247" s="179"/>
      <c r="KPW247" s="179"/>
      <c r="KPX247" s="179"/>
      <c r="KPY247" s="179"/>
      <c r="KPZ247" s="179"/>
      <c r="KQA247" s="179"/>
      <c r="KQB247" s="179"/>
      <c r="KQC247" s="179"/>
      <c r="KQD247" s="179"/>
      <c r="KQE247" s="179"/>
      <c r="KQF247" s="179"/>
      <c r="KQG247" s="179"/>
      <c r="KQH247" s="179"/>
      <c r="KQI247" s="179"/>
      <c r="KQJ247" s="179"/>
      <c r="KQK247" s="179"/>
      <c r="KQL247" s="179"/>
      <c r="KQM247" s="179"/>
      <c r="KQN247" s="179"/>
      <c r="KQO247" s="179"/>
      <c r="KQP247" s="179"/>
      <c r="KQQ247" s="179"/>
      <c r="KQR247" s="179"/>
      <c r="KQS247" s="179"/>
      <c r="KQT247" s="179"/>
      <c r="KQU247" s="179"/>
      <c r="KQV247" s="179"/>
      <c r="KQW247" s="179"/>
      <c r="KQX247" s="179"/>
      <c r="KQY247" s="179"/>
      <c r="KQZ247" s="179"/>
      <c r="KRA247" s="179"/>
      <c r="KRB247" s="179"/>
      <c r="KRC247" s="179"/>
      <c r="KRD247" s="179"/>
      <c r="KRE247" s="179"/>
      <c r="KRF247" s="179"/>
      <c r="KRG247" s="179"/>
      <c r="KRH247" s="179"/>
      <c r="KRI247" s="179"/>
      <c r="KRJ247" s="179"/>
      <c r="KRK247" s="179"/>
      <c r="KRL247" s="179"/>
      <c r="KRM247" s="179"/>
      <c r="KRN247" s="179"/>
      <c r="KRO247" s="179"/>
      <c r="KRP247" s="179"/>
      <c r="KRQ247" s="179"/>
      <c r="KRR247" s="179"/>
      <c r="KRS247" s="179"/>
      <c r="KRT247" s="179"/>
      <c r="KRU247" s="179"/>
      <c r="KRV247" s="179"/>
      <c r="KRW247" s="179"/>
      <c r="KRX247" s="179"/>
      <c r="KRY247" s="179"/>
      <c r="KRZ247" s="179"/>
      <c r="KSA247" s="179"/>
      <c r="KSB247" s="179"/>
      <c r="KSC247" s="179"/>
      <c r="KSD247" s="179"/>
      <c r="KSE247" s="179"/>
      <c r="KSF247" s="179"/>
      <c r="KSG247" s="179"/>
      <c r="KSH247" s="179"/>
      <c r="KSI247" s="179"/>
      <c r="KSJ247" s="179"/>
      <c r="KSK247" s="179"/>
      <c r="KSL247" s="179"/>
      <c r="KSM247" s="179"/>
      <c r="KSN247" s="179"/>
      <c r="KSO247" s="179"/>
      <c r="KSP247" s="179"/>
      <c r="KSQ247" s="179"/>
      <c r="KSR247" s="179"/>
      <c r="KSS247" s="179"/>
      <c r="KST247" s="179"/>
      <c r="KSU247" s="179"/>
      <c r="KSV247" s="179"/>
      <c r="KSW247" s="179"/>
      <c r="KSX247" s="179"/>
      <c r="KSY247" s="179"/>
      <c r="KSZ247" s="179"/>
      <c r="KTA247" s="179"/>
      <c r="KTB247" s="179"/>
      <c r="KTC247" s="179"/>
      <c r="KTD247" s="179"/>
      <c r="KTE247" s="179"/>
      <c r="KTF247" s="179"/>
      <c r="KTG247" s="179"/>
      <c r="KTH247" s="179"/>
      <c r="KTI247" s="179"/>
      <c r="KTJ247" s="179"/>
      <c r="KTK247" s="179"/>
      <c r="KTL247" s="179"/>
      <c r="KTM247" s="179"/>
      <c r="KTN247" s="179"/>
      <c r="KTO247" s="179"/>
      <c r="KTP247" s="179"/>
      <c r="KTQ247" s="179"/>
      <c r="KTR247" s="179"/>
      <c r="KTS247" s="179"/>
      <c r="KTT247" s="179"/>
      <c r="KTU247" s="179"/>
      <c r="KTV247" s="179"/>
      <c r="KTW247" s="179"/>
      <c r="KTX247" s="179"/>
      <c r="KTY247" s="179"/>
      <c r="KTZ247" s="179"/>
      <c r="KUA247" s="179"/>
      <c r="KUB247" s="179"/>
      <c r="KUC247" s="179"/>
      <c r="KUD247" s="179"/>
      <c r="KUE247" s="179"/>
      <c r="KUF247" s="179"/>
      <c r="KUG247" s="179"/>
      <c r="KUH247" s="179"/>
      <c r="KUI247" s="179"/>
      <c r="KUJ247" s="179"/>
      <c r="KUK247" s="179"/>
      <c r="KUL247" s="179"/>
      <c r="KUM247" s="179"/>
      <c r="KUN247" s="179"/>
      <c r="KUO247" s="179"/>
      <c r="KUP247" s="179"/>
      <c r="KUQ247" s="179"/>
      <c r="KUR247" s="179"/>
      <c r="KUS247" s="179"/>
      <c r="KUT247" s="179"/>
      <c r="KUU247" s="179"/>
      <c r="KUV247" s="179"/>
      <c r="KUW247" s="179"/>
      <c r="KUX247" s="179"/>
      <c r="KUY247" s="179"/>
      <c r="KUZ247" s="179"/>
      <c r="KVA247" s="179"/>
      <c r="KVB247" s="179"/>
      <c r="KVC247" s="179"/>
      <c r="KVD247" s="179"/>
      <c r="KVE247" s="179"/>
      <c r="KVF247" s="179"/>
      <c r="KVG247" s="179"/>
      <c r="KVH247" s="179"/>
      <c r="KVI247" s="179"/>
      <c r="KVJ247" s="179"/>
      <c r="KVK247" s="179"/>
      <c r="KVL247" s="179"/>
      <c r="KVM247" s="179"/>
      <c r="KVN247" s="179"/>
      <c r="KVO247" s="179"/>
      <c r="KVP247" s="179"/>
      <c r="KVQ247" s="179"/>
      <c r="KVR247" s="179"/>
      <c r="KVS247" s="179"/>
      <c r="KVT247" s="179"/>
      <c r="KVU247" s="179"/>
      <c r="KVV247" s="179"/>
      <c r="KVW247" s="179"/>
      <c r="KVX247" s="179"/>
      <c r="KVY247" s="179"/>
      <c r="KVZ247" s="179"/>
      <c r="KWA247" s="179"/>
      <c r="KWB247" s="179"/>
      <c r="KWC247" s="179"/>
      <c r="KWD247" s="179"/>
      <c r="KWE247" s="179"/>
      <c r="KWF247" s="179"/>
      <c r="KWG247" s="179"/>
      <c r="KWH247" s="179"/>
      <c r="KWI247" s="179"/>
      <c r="KWJ247" s="179"/>
      <c r="KWK247" s="179"/>
      <c r="KWL247" s="179"/>
      <c r="KWM247" s="179"/>
      <c r="KWN247" s="179"/>
      <c r="KWO247" s="179"/>
      <c r="KWP247" s="179"/>
      <c r="KWQ247" s="179"/>
      <c r="KWR247" s="179"/>
      <c r="KWS247" s="179"/>
      <c r="KWT247" s="179"/>
      <c r="KWU247" s="179"/>
      <c r="KWV247" s="179"/>
      <c r="KWW247" s="179"/>
      <c r="KWX247" s="179"/>
      <c r="KWY247" s="179"/>
      <c r="KWZ247" s="179"/>
      <c r="KXA247" s="179"/>
      <c r="KXB247" s="179"/>
      <c r="KXC247" s="179"/>
      <c r="KXD247" s="179"/>
      <c r="KXE247" s="179"/>
      <c r="KXF247" s="179"/>
      <c r="KXG247" s="179"/>
      <c r="KXH247" s="179"/>
      <c r="KXI247" s="179"/>
      <c r="KXJ247" s="179"/>
      <c r="KXK247" s="179"/>
      <c r="KXL247" s="179"/>
      <c r="KXM247" s="179"/>
      <c r="KXN247" s="179"/>
      <c r="KXO247" s="179"/>
      <c r="KXP247" s="179"/>
      <c r="KXQ247" s="179"/>
      <c r="KXR247" s="179"/>
      <c r="KXS247" s="179"/>
      <c r="KXT247" s="179"/>
      <c r="KXU247" s="179"/>
      <c r="KXV247" s="179"/>
      <c r="KXW247" s="179"/>
      <c r="KXX247" s="179"/>
      <c r="KXY247" s="179"/>
      <c r="KXZ247" s="179"/>
      <c r="KYA247" s="179"/>
      <c r="KYB247" s="179"/>
      <c r="KYC247" s="179"/>
      <c r="KYD247" s="179"/>
      <c r="KYE247" s="179"/>
      <c r="KYF247" s="179"/>
      <c r="KYG247" s="179"/>
      <c r="KYH247" s="179"/>
      <c r="KYI247" s="179"/>
      <c r="KYJ247" s="179"/>
      <c r="KYK247" s="179"/>
      <c r="KYL247" s="179"/>
      <c r="KYM247" s="179"/>
      <c r="KYN247" s="179"/>
      <c r="KYO247" s="179"/>
      <c r="KYP247" s="179"/>
      <c r="KYQ247" s="179"/>
      <c r="KYR247" s="179"/>
      <c r="KYS247" s="179"/>
      <c r="KYT247" s="179"/>
      <c r="KYU247" s="179"/>
      <c r="KYV247" s="179"/>
      <c r="KYW247" s="179"/>
      <c r="KYX247" s="179"/>
      <c r="KYY247" s="179"/>
      <c r="KYZ247" s="179"/>
      <c r="KZA247" s="179"/>
      <c r="KZB247" s="179"/>
      <c r="KZC247" s="179"/>
      <c r="KZD247" s="179"/>
      <c r="KZE247" s="179"/>
      <c r="KZF247" s="179"/>
      <c r="KZG247" s="179"/>
      <c r="KZH247" s="179"/>
      <c r="KZI247" s="179"/>
      <c r="KZJ247" s="179"/>
      <c r="KZK247" s="179"/>
      <c r="KZL247" s="179"/>
      <c r="KZM247" s="179"/>
      <c r="KZN247" s="179"/>
      <c r="KZO247" s="179"/>
      <c r="KZP247" s="179"/>
      <c r="KZQ247" s="179"/>
      <c r="KZR247" s="179"/>
      <c r="KZS247" s="179"/>
      <c r="KZT247" s="179"/>
      <c r="KZU247" s="179"/>
      <c r="KZV247" s="179"/>
      <c r="KZW247" s="179"/>
      <c r="KZX247" s="179"/>
      <c r="KZY247" s="179"/>
      <c r="KZZ247" s="179"/>
      <c r="LAA247" s="179"/>
      <c r="LAB247" s="179"/>
      <c r="LAC247" s="179"/>
      <c r="LAD247" s="179"/>
      <c r="LAE247" s="179"/>
      <c r="LAF247" s="179"/>
      <c r="LAG247" s="179"/>
      <c r="LAH247" s="179"/>
      <c r="LAI247" s="179"/>
      <c r="LAJ247" s="179"/>
      <c r="LAK247" s="179"/>
      <c r="LAL247" s="179"/>
      <c r="LAM247" s="179"/>
      <c r="LAN247" s="179"/>
      <c r="LAO247" s="179"/>
      <c r="LAP247" s="179"/>
      <c r="LAQ247" s="179"/>
      <c r="LAR247" s="179"/>
      <c r="LAS247" s="179"/>
      <c r="LAT247" s="179"/>
      <c r="LAU247" s="179"/>
      <c r="LAV247" s="179"/>
      <c r="LAW247" s="179"/>
      <c r="LAX247" s="179"/>
      <c r="LAY247" s="179"/>
      <c r="LAZ247" s="179"/>
      <c r="LBA247" s="179"/>
      <c r="LBB247" s="179"/>
      <c r="LBC247" s="179"/>
      <c r="LBD247" s="179"/>
      <c r="LBE247" s="179"/>
      <c r="LBF247" s="179"/>
      <c r="LBG247" s="179"/>
      <c r="LBH247" s="179"/>
      <c r="LBI247" s="179"/>
      <c r="LBJ247" s="179"/>
      <c r="LBK247" s="179"/>
      <c r="LBL247" s="179"/>
      <c r="LBM247" s="179"/>
      <c r="LBN247" s="179"/>
      <c r="LBO247" s="179"/>
      <c r="LBP247" s="179"/>
      <c r="LBQ247" s="179"/>
      <c r="LBR247" s="179"/>
      <c r="LBS247" s="179"/>
      <c r="LBT247" s="179"/>
      <c r="LBU247" s="179"/>
      <c r="LBV247" s="179"/>
      <c r="LBW247" s="179"/>
      <c r="LBX247" s="179"/>
      <c r="LBY247" s="179"/>
      <c r="LBZ247" s="179"/>
      <c r="LCA247" s="179"/>
      <c r="LCB247" s="179"/>
      <c r="LCC247" s="179"/>
      <c r="LCD247" s="179"/>
      <c r="LCE247" s="179"/>
      <c r="LCF247" s="179"/>
      <c r="LCG247" s="179"/>
      <c r="LCH247" s="179"/>
      <c r="LCI247" s="179"/>
      <c r="LCJ247" s="179"/>
      <c r="LCK247" s="179"/>
      <c r="LCL247" s="179"/>
      <c r="LCM247" s="179"/>
      <c r="LCN247" s="179"/>
      <c r="LCO247" s="179"/>
      <c r="LCP247" s="179"/>
      <c r="LCQ247" s="179"/>
      <c r="LCR247" s="179"/>
      <c r="LCS247" s="179"/>
      <c r="LCT247" s="179"/>
      <c r="LCU247" s="179"/>
      <c r="LCV247" s="179"/>
      <c r="LCW247" s="179"/>
      <c r="LCX247" s="179"/>
      <c r="LCY247" s="179"/>
      <c r="LCZ247" s="179"/>
      <c r="LDA247" s="179"/>
      <c r="LDB247" s="179"/>
      <c r="LDC247" s="179"/>
      <c r="LDD247" s="179"/>
      <c r="LDE247" s="179"/>
      <c r="LDF247" s="179"/>
      <c r="LDG247" s="179"/>
      <c r="LDH247" s="179"/>
      <c r="LDI247" s="179"/>
      <c r="LDJ247" s="179"/>
      <c r="LDK247" s="179"/>
      <c r="LDL247" s="179"/>
      <c r="LDM247" s="179"/>
      <c r="LDN247" s="179"/>
      <c r="LDO247" s="179"/>
      <c r="LDP247" s="179"/>
      <c r="LDQ247" s="179"/>
      <c r="LDR247" s="179"/>
      <c r="LDS247" s="179"/>
      <c r="LDT247" s="179"/>
      <c r="LDU247" s="179"/>
      <c r="LDV247" s="179"/>
      <c r="LDW247" s="179"/>
      <c r="LDX247" s="179"/>
      <c r="LDY247" s="179"/>
      <c r="LDZ247" s="179"/>
      <c r="LEA247" s="179"/>
      <c r="LEB247" s="179"/>
      <c r="LEC247" s="179"/>
      <c r="LED247" s="179"/>
      <c r="LEE247" s="179"/>
      <c r="LEF247" s="179"/>
      <c r="LEG247" s="179"/>
      <c r="LEH247" s="179"/>
      <c r="LEI247" s="179"/>
      <c r="LEJ247" s="179"/>
      <c r="LEK247" s="179"/>
      <c r="LEL247" s="179"/>
      <c r="LEM247" s="179"/>
      <c r="LEN247" s="179"/>
      <c r="LEO247" s="179"/>
      <c r="LEP247" s="179"/>
      <c r="LEQ247" s="179"/>
      <c r="LER247" s="179"/>
      <c r="LES247" s="179"/>
      <c r="LET247" s="179"/>
      <c r="LEU247" s="179"/>
      <c r="LEV247" s="179"/>
      <c r="LEW247" s="179"/>
      <c r="LEX247" s="179"/>
      <c r="LEY247" s="179"/>
      <c r="LEZ247" s="179"/>
      <c r="LFA247" s="179"/>
      <c r="LFB247" s="179"/>
      <c r="LFC247" s="179"/>
      <c r="LFD247" s="179"/>
      <c r="LFE247" s="179"/>
      <c r="LFF247" s="179"/>
      <c r="LFG247" s="179"/>
      <c r="LFH247" s="179"/>
      <c r="LFI247" s="179"/>
      <c r="LFJ247" s="179"/>
      <c r="LFK247" s="179"/>
      <c r="LFL247" s="179"/>
      <c r="LFM247" s="179"/>
      <c r="LFN247" s="179"/>
      <c r="LFO247" s="179"/>
      <c r="LFP247" s="179"/>
      <c r="LFQ247" s="179"/>
      <c r="LFR247" s="179"/>
      <c r="LFS247" s="179"/>
      <c r="LFT247" s="179"/>
      <c r="LFU247" s="179"/>
      <c r="LFV247" s="179"/>
      <c r="LFW247" s="179"/>
      <c r="LFX247" s="179"/>
      <c r="LFY247" s="179"/>
      <c r="LFZ247" s="179"/>
      <c r="LGA247" s="179"/>
      <c r="LGB247" s="179"/>
      <c r="LGC247" s="179"/>
      <c r="LGD247" s="179"/>
      <c r="LGE247" s="179"/>
      <c r="LGF247" s="179"/>
      <c r="LGG247" s="179"/>
      <c r="LGH247" s="179"/>
      <c r="LGI247" s="179"/>
      <c r="LGJ247" s="179"/>
      <c r="LGK247" s="179"/>
      <c r="LGL247" s="179"/>
      <c r="LGM247" s="179"/>
      <c r="LGN247" s="179"/>
      <c r="LGO247" s="179"/>
      <c r="LGP247" s="179"/>
      <c r="LGQ247" s="179"/>
      <c r="LGR247" s="179"/>
      <c r="LGS247" s="179"/>
      <c r="LGT247" s="179"/>
      <c r="LGU247" s="179"/>
      <c r="LGV247" s="179"/>
      <c r="LGW247" s="179"/>
      <c r="LGX247" s="179"/>
      <c r="LGY247" s="179"/>
      <c r="LGZ247" s="179"/>
      <c r="LHA247" s="179"/>
      <c r="LHB247" s="179"/>
      <c r="LHC247" s="179"/>
      <c r="LHD247" s="179"/>
      <c r="LHE247" s="179"/>
      <c r="LHF247" s="179"/>
      <c r="LHG247" s="179"/>
      <c r="LHH247" s="179"/>
      <c r="LHI247" s="179"/>
      <c r="LHJ247" s="179"/>
      <c r="LHK247" s="179"/>
      <c r="LHL247" s="179"/>
      <c r="LHM247" s="179"/>
      <c r="LHN247" s="179"/>
      <c r="LHO247" s="179"/>
      <c r="LHP247" s="179"/>
      <c r="LHQ247" s="179"/>
      <c r="LHR247" s="179"/>
      <c r="LHS247" s="179"/>
      <c r="LHT247" s="179"/>
      <c r="LHU247" s="179"/>
      <c r="LHV247" s="179"/>
      <c r="LHW247" s="179"/>
      <c r="LHX247" s="179"/>
      <c r="LHY247" s="179"/>
      <c r="LHZ247" s="179"/>
      <c r="LIA247" s="179"/>
      <c r="LIB247" s="179"/>
      <c r="LIC247" s="179"/>
      <c r="LID247" s="179"/>
      <c r="LIE247" s="179"/>
      <c r="LIF247" s="179"/>
      <c r="LIG247" s="179"/>
      <c r="LIH247" s="179"/>
      <c r="LII247" s="179"/>
      <c r="LIJ247" s="179"/>
      <c r="LIK247" s="179"/>
      <c r="LIL247" s="179"/>
      <c r="LIM247" s="179"/>
      <c r="LIN247" s="179"/>
      <c r="LIO247" s="179"/>
      <c r="LIP247" s="179"/>
      <c r="LIQ247" s="179"/>
      <c r="LIR247" s="179"/>
      <c r="LIS247" s="179"/>
      <c r="LIT247" s="179"/>
      <c r="LIU247" s="179"/>
      <c r="LIV247" s="179"/>
      <c r="LIW247" s="179"/>
      <c r="LIX247" s="179"/>
      <c r="LIY247" s="179"/>
      <c r="LIZ247" s="179"/>
      <c r="LJA247" s="179"/>
      <c r="LJB247" s="179"/>
      <c r="LJC247" s="179"/>
      <c r="LJD247" s="179"/>
      <c r="LJE247" s="179"/>
      <c r="LJF247" s="179"/>
      <c r="LJG247" s="179"/>
      <c r="LJH247" s="179"/>
      <c r="LJI247" s="179"/>
      <c r="LJJ247" s="179"/>
      <c r="LJK247" s="179"/>
      <c r="LJL247" s="179"/>
      <c r="LJM247" s="179"/>
      <c r="LJN247" s="179"/>
      <c r="LJO247" s="179"/>
      <c r="LJP247" s="179"/>
      <c r="LJQ247" s="179"/>
      <c r="LJR247" s="179"/>
      <c r="LJS247" s="179"/>
      <c r="LJT247" s="179"/>
      <c r="LJU247" s="179"/>
      <c r="LJV247" s="179"/>
      <c r="LJW247" s="179"/>
      <c r="LJX247" s="179"/>
      <c r="LJY247" s="179"/>
      <c r="LJZ247" s="179"/>
      <c r="LKA247" s="179"/>
      <c r="LKB247" s="179"/>
      <c r="LKC247" s="179"/>
      <c r="LKD247" s="179"/>
      <c r="LKE247" s="179"/>
      <c r="LKF247" s="179"/>
      <c r="LKG247" s="179"/>
      <c r="LKH247" s="179"/>
      <c r="LKI247" s="179"/>
      <c r="LKJ247" s="179"/>
      <c r="LKK247" s="179"/>
      <c r="LKL247" s="179"/>
      <c r="LKM247" s="179"/>
      <c r="LKN247" s="179"/>
      <c r="LKO247" s="179"/>
      <c r="LKP247" s="179"/>
      <c r="LKQ247" s="179"/>
      <c r="LKR247" s="179"/>
      <c r="LKS247" s="179"/>
      <c r="LKT247" s="179"/>
      <c r="LKU247" s="179"/>
      <c r="LKV247" s="179"/>
      <c r="LKW247" s="179"/>
      <c r="LKX247" s="179"/>
      <c r="LKY247" s="179"/>
      <c r="LKZ247" s="179"/>
      <c r="LLA247" s="179"/>
      <c r="LLB247" s="179"/>
      <c r="LLC247" s="179"/>
      <c r="LLD247" s="179"/>
      <c r="LLE247" s="179"/>
      <c r="LLF247" s="179"/>
      <c r="LLG247" s="179"/>
      <c r="LLH247" s="179"/>
      <c r="LLI247" s="179"/>
      <c r="LLJ247" s="179"/>
      <c r="LLK247" s="179"/>
      <c r="LLL247" s="179"/>
      <c r="LLM247" s="179"/>
      <c r="LLN247" s="179"/>
      <c r="LLO247" s="179"/>
      <c r="LLP247" s="179"/>
      <c r="LLQ247" s="179"/>
      <c r="LLR247" s="179"/>
      <c r="LLS247" s="179"/>
      <c r="LLT247" s="179"/>
      <c r="LLU247" s="179"/>
      <c r="LLV247" s="179"/>
      <c r="LLW247" s="179"/>
      <c r="LLX247" s="179"/>
      <c r="LLY247" s="179"/>
      <c r="LLZ247" s="179"/>
      <c r="LMA247" s="179"/>
      <c r="LMB247" s="179"/>
      <c r="LMC247" s="179"/>
      <c r="LMD247" s="179"/>
      <c r="LME247" s="179"/>
      <c r="LMF247" s="179"/>
      <c r="LMG247" s="179"/>
      <c r="LMH247" s="179"/>
      <c r="LMI247" s="179"/>
      <c r="LMJ247" s="179"/>
      <c r="LMK247" s="179"/>
      <c r="LML247" s="179"/>
      <c r="LMM247" s="179"/>
      <c r="LMN247" s="179"/>
      <c r="LMO247" s="179"/>
      <c r="LMP247" s="179"/>
      <c r="LMQ247" s="179"/>
      <c r="LMR247" s="179"/>
      <c r="LMS247" s="179"/>
      <c r="LMT247" s="179"/>
      <c r="LMU247" s="179"/>
      <c r="LMV247" s="179"/>
      <c r="LMW247" s="179"/>
      <c r="LMX247" s="179"/>
      <c r="LMY247" s="179"/>
      <c r="LMZ247" s="179"/>
      <c r="LNA247" s="179"/>
      <c r="LNB247" s="179"/>
      <c r="LNC247" s="179"/>
      <c r="LND247" s="179"/>
      <c r="LNE247" s="179"/>
      <c r="LNF247" s="179"/>
      <c r="LNG247" s="179"/>
      <c r="LNH247" s="179"/>
      <c r="LNI247" s="179"/>
      <c r="LNJ247" s="179"/>
      <c r="LNK247" s="179"/>
      <c r="LNL247" s="179"/>
      <c r="LNM247" s="179"/>
      <c r="LNN247" s="179"/>
      <c r="LNO247" s="179"/>
      <c r="LNP247" s="179"/>
      <c r="LNQ247" s="179"/>
      <c r="LNR247" s="179"/>
      <c r="LNS247" s="179"/>
      <c r="LNT247" s="179"/>
      <c r="LNU247" s="179"/>
      <c r="LNV247" s="179"/>
      <c r="LNW247" s="179"/>
      <c r="LNX247" s="179"/>
      <c r="LNY247" s="179"/>
      <c r="LNZ247" s="179"/>
      <c r="LOA247" s="179"/>
      <c r="LOB247" s="179"/>
      <c r="LOC247" s="179"/>
      <c r="LOD247" s="179"/>
      <c r="LOE247" s="179"/>
      <c r="LOF247" s="179"/>
      <c r="LOG247" s="179"/>
      <c r="LOH247" s="179"/>
      <c r="LOI247" s="179"/>
      <c r="LOJ247" s="179"/>
      <c r="LOK247" s="179"/>
      <c r="LOL247" s="179"/>
      <c r="LOM247" s="179"/>
      <c r="LON247" s="179"/>
      <c r="LOO247" s="179"/>
      <c r="LOP247" s="179"/>
      <c r="LOQ247" s="179"/>
      <c r="LOR247" s="179"/>
      <c r="LOS247" s="179"/>
      <c r="LOT247" s="179"/>
      <c r="LOU247" s="179"/>
      <c r="LOV247" s="179"/>
      <c r="LOW247" s="179"/>
      <c r="LOX247" s="179"/>
      <c r="LOY247" s="179"/>
      <c r="LOZ247" s="179"/>
      <c r="LPA247" s="179"/>
      <c r="LPB247" s="179"/>
      <c r="LPC247" s="179"/>
      <c r="LPD247" s="179"/>
      <c r="LPE247" s="179"/>
      <c r="LPF247" s="179"/>
      <c r="LPG247" s="179"/>
      <c r="LPH247" s="179"/>
      <c r="LPI247" s="179"/>
      <c r="LPJ247" s="179"/>
      <c r="LPK247" s="179"/>
      <c r="LPL247" s="179"/>
      <c r="LPM247" s="179"/>
      <c r="LPN247" s="179"/>
      <c r="LPO247" s="179"/>
      <c r="LPP247" s="179"/>
      <c r="LPQ247" s="179"/>
      <c r="LPR247" s="179"/>
      <c r="LPS247" s="179"/>
      <c r="LPT247" s="179"/>
      <c r="LPU247" s="179"/>
      <c r="LPV247" s="179"/>
      <c r="LPW247" s="179"/>
      <c r="LPX247" s="179"/>
      <c r="LPY247" s="179"/>
      <c r="LPZ247" s="179"/>
      <c r="LQA247" s="179"/>
      <c r="LQB247" s="179"/>
      <c r="LQC247" s="179"/>
      <c r="LQD247" s="179"/>
      <c r="LQE247" s="179"/>
      <c r="LQF247" s="179"/>
      <c r="LQG247" s="179"/>
      <c r="LQH247" s="179"/>
      <c r="LQI247" s="179"/>
      <c r="LQJ247" s="179"/>
      <c r="LQK247" s="179"/>
      <c r="LQL247" s="179"/>
      <c r="LQM247" s="179"/>
      <c r="LQN247" s="179"/>
      <c r="LQO247" s="179"/>
      <c r="LQP247" s="179"/>
      <c r="LQQ247" s="179"/>
      <c r="LQR247" s="179"/>
      <c r="LQS247" s="179"/>
      <c r="LQT247" s="179"/>
      <c r="LQU247" s="179"/>
      <c r="LQV247" s="179"/>
      <c r="LQW247" s="179"/>
      <c r="LQX247" s="179"/>
      <c r="LQY247" s="179"/>
      <c r="LQZ247" s="179"/>
      <c r="LRA247" s="179"/>
      <c r="LRB247" s="179"/>
      <c r="LRC247" s="179"/>
      <c r="LRD247" s="179"/>
      <c r="LRE247" s="179"/>
      <c r="LRF247" s="179"/>
      <c r="LRG247" s="179"/>
      <c r="LRH247" s="179"/>
      <c r="LRI247" s="179"/>
      <c r="LRJ247" s="179"/>
      <c r="LRK247" s="179"/>
      <c r="LRL247" s="179"/>
      <c r="LRM247" s="179"/>
      <c r="LRN247" s="179"/>
      <c r="LRO247" s="179"/>
      <c r="LRP247" s="179"/>
      <c r="LRQ247" s="179"/>
      <c r="LRR247" s="179"/>
      <c r="LRS247" s="179"/>
      <c r="LRT247" s="179"/>
      <c r="LRU247" s="179"/>
      <c r="LRV247" s="179"/>
      <c r="LRW247" s="179"/>
      <c r="LRX247" s="179"/>
      <c r="LRY247" s="179"/>
      <c r="LRZ247" s="179"/>
      <c r="LSA247" s="179"/>
      <c r="LSB247" s="179"/>
      <c r="LSC247" s="179"/>
      <c r="LSD247" s="179"/>
      <c r="LSE247" s="179"/>
      <c r="LSF247" s="179"/>
      <c r="LSG247" s="179"/>
      <c r="LSH247" s="179"/>
      <c r="LSI247" s="179"/>
      <c r="LSJ247" s="179"/>
      <c r="LSK247" s="179"/>
      <c r="LSL247" s="179"/>
      <c r="LSM247" s="179"/>
      <c r="LSN247" s="179"/>
      <c r="LSO247" s="179"/>
      <c r="LSP247" s="179"/>
      <c r="LSQ247" s="179"/>
      <c r="LSR247" s="179"/>
      <c r="LSS247" s="179"/>
      <c r="LST247" s="179"/>
      <c r="LSU247" s="179"/>
      <c r="LSV247" s="179"/>
      <c r="LSW247" s="179"/>
      <c r="LSX247" s="179"/>
      <c r="LSY247" s="179"/>
      <c r="LSZ247" s="179"/>
      <c r="LTA247" s="179"/>
      <c r="LTB247" s="179"/>
      <c r="LTC247" s="179"/>
      <c r="LTD247" s="179"/>
      <c r="LTE247" s="179"/>
      <c r="LTF247" s="179"/>
      <c r="LTG247" s="179"/>
      <c r="LTH247" s="179"/>
      <c r="LTI247" s="179"/>
      <c r="LTJ247" s="179"/>
      <c r="LTK247" s="179"/>
      <c r="LTL247" s="179"/>
      <c r="LTM247" s="179"/>
      <c r="LTN247" s="179"/>
      <c r="LTO247" s="179"/>
      <c r="LTP247" s="179"/>
      <c r="LTQ247" s="179"/>
      <c r="LTR247" s="179"/>
      <c r="LTS247" s="179"/>
      <c r="LTT247" s="179"/>
      <c r="LTU247" s="179"/>
      <c r="LTV247" s="179"/>
      <c r="LTW247" s="179"/>
      <c r="LTX247" s="179"/>
      <c r="LTY247" s="179"/>
      <c r="LTZ247" s="179"/>
      <c r="LUA247" s="179"/>
      <c r="LUB247" s="179"/>
      <c r="LUC247" s="179"/>
      <c r="LUD247" s="179"/>
      <c r="LUE247" s="179"/>
      <c r="LUF247" s="179"/>
      <c r="LUG247" s="179"/>
      <c r="LUH247" s="179"/>
      <c r="LUI247" s="179"/>
      <c r="LUJ247" s="179"/>
      <c r="LUK247" s="179"/>
      <c r="LUL247" s="179"/>
      <c r="LUM247" s="179"/>
      <c r="LUN247" s="179"/>
      <c r="LUO247" s="179"/>
      <c r="LUP247" s="179"/>
      <c r="LUQ247" s="179"/>
      <c r="LUR247" s="179"/>
      <c r="LUS247" s="179"/>
      <c r="LUT247" s="179"/>
      <c r="LUU247" s="179"/>
      <c r="LUV247" s="179"/>
      <c r="LUW247" s="179"/>
      <c r="LUX247" s="179"/>
      <c r="LUY247" s="179"/>
      <c r="LUZ247" s="179"/>
      <c r="LVA247" s="179"/>
      <c r="LVB247" s="179"/>
      <c r="LVC247" s="179"/>
      <c r="LVD247" s="179"/>
      <c r="LVE247" s="179"/>
      <c r="LVF247" s="179"/>
      <c r="LVG247" s="179"/>
      <c r="LVH247" s="179"/>
      <c r="LVI247" s="179"/>
      <c r="LVJ247" s="179"/>
      <c r="LVK247" s="179"/>
      <c r="LVL247" s="179"/>
      <c r="LVM247" s="179"/>
      <c r="LVN247" s="179"/>
      <c r="LVO247" s="179"/>
      <c r="LVP247" s="179"/>
      <c r="LVQ247" s="179"/>
      <c r="LVR247" s="179"/>
      <c r="LVS247" s="179"/>
      <c r="LVT247" s="179"/>
      <c r="LVU247" s="179"/>
      <c r="LVV247" s="179"/>
      <c r="LVW247" s="179"/>
      <c r="LVX247" s="179"/>
      <c r="LVY247" s="179"/>
      <c r="LVZ247" s="179"/>
      <c r="LWA247" s="179"/>
      <c r="LWB247" s="179"/>
      <c r="LWC247" s="179"/>
      <c r="LWD247" s="179"/>
      <c r="LWE247" s="179"/>
      <c r="LWF247" s="179"/>
      <c r="LWG247" s="179"/>
      <c r="LWH247" s="179"/>
      <c r="LWI247" s="179"/>
      <c r="LWJ247" s="179"/>
      <c r="LWK247" s="179"/>
      <c r="LWL247" s="179"/>
      <c r="LWM247" s="179"/>
      <c r="LWN247" s="179"/>
      <c r="LWO247" s="179"/>
      <c r="LWP247" s="179"/>
      <c r="LWQ247" s="179"/>
      <c r="LWR247" s="179"/>
      <c r="LWS247" s="179"/>
      <c r="LWT247" s="179"/>
      <c r="LWU247" s="179"/>
      <c r="LWV247" s="179"/>
      <c r="LWW247" s="179"/>
      <c r="LWX247" s="179"/>
      <c r="LWY247" s="179"/>
      <c r="LWZ247" s="179"/>
      <c r="LXA247" s="179"/>
      <c r="LXB247" s="179"/>
      <c r="LXC247" s="179"/>
      <c r="LXD247" s="179"/>
      <c r="LXE247" s="179"/>
      <c r="LXF247" s="179"/>
      <c r="LXG247" s="179"/>
      <c r="LXH247" s="179"/>
      <c r="LXI247" s="179"/>
      <c r="LXJ247" s="179"/>
      <c r="LXK247" s="179"/>
      <c r="LXL247" s="179"/>
      <c r="LXM247" s="179"/>
      <c r="LXN247" s="179"/>
      <c r="LXO247" s="179"/>
      <c r="LXP247" s="179"/>
      <c r="LXQ247" s="179"/>
      <c r="LXR247" s="179"/>
      <c r="LXS247" s="179"/>
      <c r="LXT247" s="179"/>
      <c r="LXU247" s="179"/>
      <c r="LXV247" s="179"/>
      <c r="LXW247" s="179"/>
      <c r="LXX247" s="179"/>
      <c r="LXY247" s="179"/>
      <c r="LXZ247" s="179"/>
      <c r="LYA247" s="179"/>
      <c r="LYB247" s="179"/>
      <c r="LYC247" s="179"/>
      <c r="LYD247" s="179"/>
      <c r="LYE247" s="179"/>
      <c r="LYF247" s="179"/>
      <c r="LYG247" s="179"/>
      <c r="LYH247" s="179"/>
      <c r="LYI247" s="179"/>
      <c r="LYJ247" s="179"/>
      <c r="LYK247" s="179"/>
      <c r="LYL247" s="179"/>
      <c r="LYM247" s="179"/>
      <c r="LYN247" s="179"/>
      <c r="LYO247" s="179"/>
      <c r="LYP247" s="179"/>
      <c r="LYQ247" s="179"/>
      <c r="LYR247" s="179"/>
      <c r="LYS247" s="179"/>
      <c r="LYT247" s="179"/>
      <c r="LYU247" s="179"/>
      <c r="LYV247" s="179"/>
      <c r="LYW247" s="179"/>
      <c r="LYX247" s="179"/>
      <c r="LYY247" s="179"/>
      <c r="LYZ247" s="179"/>
      <c r="LZA247" s="179"/>
      <c r="LZB247" s="179"/>
      <c r="LZC247" s="179"/>
      <c r="LZD247" s="179"/>
      <c r="LZE247" s="179"/>
      <c r="LZF247" s="179"/>
      <c r="LZG247" s="179"/>
      <c r="LZH247" s="179"/>
      <c r="LZI247" s="179"/>
      <c r="LZJ247" s="179"/>
      <c r="LZK247" s="179"/>
      <c r="LZL247" s="179"/>
      <c r="LZM247" s="179"/>
      <c r="LZN247" s="179"/>
      <c r="LZO247" s="179"/>
      <c r="LZP247" s="179"/>
      <c r="LZQ247" s="179"/>
      <c r="LZR247" s="179"/>
      <c r="LZS247" s="179"/>
      <c r="LZT247" s="179"/>
      <c r="LZU247" s="179"/>
      <c r="LZV247" s="179"/>
      <c r="LZW247" s="179"/>
      <c r="LZX247" s="179"/>
      <c r="LZY247" s="179"/>
      <c r="LZZ247" s="179"/>
      <c r="MAA247" s="179"/>
      <c r="MAB247" s="179"/>
      <c r="MAC247" s="179"/>
      <c r="MAD247" s="179"/>
      <c r="MAE247" s="179"/>
      <c r="MAF247" s="179"/>
      <c r="MAG247" s="179"/>
      <c r="MAH247" s="179"/>
      <c r="MAI247" s="179"/>
      <c r="MAJ247" s="179"/>
      <c r="MAK247" s="179"/>
      <c r="MAL247" s="179"/>
      <c r="MAM247" s="179"/>
      <c r="MAN247" s="179"/>
      <c r="MAO247" s="179"/>
      <c r="MAP247" s="179"/>
      <c r="MAQ247" s="179"/>
      <c r="MAR247" s="179"/>
      <c r="MAS247" s="179"/>
      <c r="MAT247" s="179"/>
      <c r="MAU247" s="179"/>
      <c r="MAV247" s="179"/>
      <c r="MAW247" s="179"/>
      <c r="MAX247" s="179"/>
      <c r="MAY247" s="179"/>
      <c r="MAZ247" s="179"/>
      <c r="MBA247" s="179"/>
      <c r="MBB247" s="179"/>
      <c r="MBC247" s="179"/>
      <c r="MBD247" s="179"/>
      <c r="MBE247" s="179"/>
      <c r="MBF247" s="179"/>
      <c r="MBG247" s="179"/>
      <c r="MBH247" s="179"/>
      <c r="MBI247" s="179"/>
      <c r="MBJ247" s="179"/>
      <c r="MBK247" s="179"/>
      <c r="MBL247" s="179"/>
      <c r="MBM247" s="179"/>
      <c r="MBN247" s="179"/>
      <c r="MBO247" s="179"/>
      <c r="MBP247" s="179"/>
      <c r="MBQ247" s="179"/>
      <c r="MBR247" s="179"/>
      <c r="MBS247" s="179"/>
      <c r="MBT247" s="179"/>
      <c r="MBU247" s="179"/>
      <c r="MBV247" s="179"/>
      <c r="MBW247" s="179"/>
      <c r="MBX247" s="179"/>
      <c r="MBY247" s="179"/>
      <c r="MBZ247" s="179"/>
      <c r="MCA247" s="179"/>
      <c r="MCB247" s="179"/>
      <c r="MCC247" s="179"/>
      <c r="MCD247" s="179"/>
      <c r="MCE247" s="179"/>
      <c r="MCF247" s="179"/>
      <c r="MCG247" s="179"/>
      <c r="MCH247" s="179"/>
      <c r="MCI247" s="179"/>
      <c r="MCJ247" s="179"/>
      <c r="MCK247" s="179"/>
      <c r="MCL247" s="179"/>
      <c r="MCM247" s="179"/>
      <c r="MCN247" s="179"/>
      <c r="MCO247" s="179"/>
      <c r="MCP247" s="179"/>
      <c r="MCQ247" s="179"/>
      <c r="MCR247" s="179"/>
      <c r="MCS247" s="179"/>
      <c r="MCT247" s="179"/>
      <c r="MCU247" s="179"/>
      <c r="MCV247" s="179"/>
      <c r="MCW247" s="179"/>
      <c r="MCX247" s="179"/>
      <c r="MCY247" s="179"/>
      <c r="MCZ247" s="179"/>
      <c r="MDA247" s="179"/>
      <c r="MDB247" s="179"/>
      <c r="MDC247" s="179"/>
      <c r="MDD247" s="179"/>
      <c r="MDE247" s="179"/>
      <c r="MDF247" s="179"/>
      <c r="MDG247" s="179"/>
      <c r="MDH247" s="179"/>
      <c r="MDI247" s="179"/>
      <c r="MDJ247" s="179"/>
      <c r="MDK247" s="179"/>
      <c r="MDL247" s="179"/>
      <c r="MDM247" s="179"/>
      <c r="MDN247" s="179"/>
      <c r="MDO247" s="179"/>
      <c r="MDP247" s="179"/>
      <c r="MDQ247" s="179"/>
      <c r="MDR247" s="179"/>
      <c r="MDS247" s="179"/>
      <c r="MDT247" s="179"/>
      <c r="MDU247" s="179"/>
      <c r="MDV247" s="179"/>
      <c r="MDW247" s="179"/>
      <c r="MDX247" s="179"/>
      <c r="MDY247" s="179"/>
      <c r="MDZ247" s="179"/>
      <c r="MEA247" s="179"/>
      <c r="MEB247" s="179"/>
      <c r="MEC247" s="179"/>
      <c r="MED247" s="179"/>
      <c r="MEE247" s="179"/>
      <c r="MEF247" s="179"/>
      <c r="MEG247" s="179"/>
      <c r="MEH247" s="179"/>
      <c r="MEI247" s="179"/>
      <c r="MEJ247" s="179"/>
      <c r="MEK247" s="179"/>
      <c r="MEL247" s="179"/>
      <c r="MEM247" s="179"/>
      <c r="MEN247" s="179"/>
      <c r="MEO247" s="179"/>
      <c r="MEP247" s="179"/>
      <c r="MEQ247" s="179"/>
      <c r="MER247" s="179"/>
      <c r="MES247" s="179"/>
      <c r="MET247" s="179"/>
      <c r="MEU247" s="179"/>
      <c r="MEV247" s="179"/>
      <c r="MEW247" s="179"/>
      <c r="MEX247" s="179"/>
      <c r="MEY247" s="179"/>
      <c r="MEZ247" s="179"/>
      <c r="MFA247" s="179"/>
      <c r="MFB247" s="179"/>
      <c r="MFC247" s="179"/>
      <c r="MFD247" s="179"/>
      <c r="MFE247" s="179"/>
      <c r="MFF247" s="179"/>
      <c r="MFG247" s="179"/>
      <c r="MFH247" s="179"/>
      <c r="MFI247" s="179"/>
      <c r="MFJ247" s="179"/>
      <c r="MFK247" s="179"/>
      <c r="MFL247" s="179"/>
      <c r="MFM247" s="179"/>
      <c r="MFN247" s="179"/>
      <c r="MFO247" s="179"/>
      <c r="MFP247" s="179"/>
      <c r="MFQ247" s="179"/>
      <c r="MFR247" s="179"/>
      <c r="MFS247" s="179"/>
      <c r="MFT247" s="179"/>
      <c r="MFU247" s="179"/>
      <c r="MFV247" s="179"/>
      <c r="MFW247" s="179"/>
      <c r="MFX247" s="179"/>
      <c r="MFY247" s="179"/>
      <c r="MFZ247" s="179"/>
      <c r="MGA247" s="179"/>
      <c r="MGB247" s="179"/>
      <c r="MGC247" s="179"/>
      <c r="MGD247" s="179"/>
      <c r="MGE247" s="179"/>
      <c r="MGF247" s="179"/>
      <c r="MGG247" s="179"/>
      <c r="MGH247" s="179"/>
      <c r="MGI247" s="179"/>
      <c r="MGJ247" s="179"/>
      <c r="MGK247" s="179"/>
      <c r="MGL247" s="179"/>
      <c r="MGM247" s="179"/>
      <c r="MGN247" s="179"/>
      <c r="MGO247" s="179"/>
      <c r="MGP247" s="179"/>
      <c r="MGQ247" s="179"/>
      <c r="MGR247" s="179"/>
      <c r="MGS247" s="179"/>
      <c r="MGT247" s="179"/>
      <c r="MGU247" s="179"/>
      <c r="MGV247" s="179"/>
      <c r="MGW247" s="179"/>
      <c r="MGX247" s="179"/>
      <c r="MGY247" s="179"/>
      <c r="MGZ247" s="179"/>
      <c r="MHA247" s="179"/>
      <c r="MHB247" s="179"/>
      <c r="MHC247" s="179"/>
      <c r="MHD247" s="179"/>
      <c r="MHE247" s="179"/>
      <c r="MHF247" s="179"/>
      <c r="MHG247" s="179"/>
      <c r="MHH247" s="179"/>
      <c r="MHI247" s="179"/>
      <c r="MHJ247" s="179"/>
      <c r="MHK247" s="179"/>
      <c r="MHL247" s="179"/>
      <c r="MHM247" s="179"/>
      <c r="MHN247" s="179"/>
      <c r="MHO247" s="179"/>
      <c r="MHP247" s="179"/>
      <c r="MHQ247" s="179"/>
      <c r="MHR247" s="179"/>
      <c r="MHS247" s="179"/>
      <c r="MHT247" s="179"/>
      <c r="MHU247" s="179"/>
      <c r="MHV247" s="179"/>
      <c r="MHW247" s="179"/>
      <c r="MHX247" s="179"/>
      <c r="MHY247" s="179"/>
      <c r="MHZ247" s="179"/>
      <c r="MIA247" s="179"/>
      <c r="MIB247" s="179"/>
      <c r="MIC247" s="179"/>
      <c r="MID247" s="179"/>
      <c r="MIE247" s="179"/>
      <c r="MIF247" s="179"/>
      <c r="MIG247" s="179"/>
      <c r="MIH247" s="179"/>
      <c r="MII247" s="179"/>
      <c r="MIJ247" s="179"/>
      <c r="MIK247" s="179"/>
      <c r="MIL247" s="179"/>
      <c r="MIM247" s="179"/>
      <c r="MIN247" s="179"/>
      <c r="MIO247" s="179"/>
      <c r="MIP247" s="179"/>
      <c r="MIQ247" s="179"/>
      <c r="MIR247" s="179"/>
      <c r="MIS247" s="179"/>
      <c r="MIT247" s="179"/>
      <c r="MIU247" s="179"/>
      <c r="MIV247" s="179"/>
      <c r="MIW247" s="179"/>
      <c r="MIX247" s="179"/>
      <c r="MIY247" s="179"/>
      <c r="MIZ247" s="179"/>
      <c r="MJA247" s="179"/>
      <c r="MJB247" s="179"/>
      <c r="MJC247" s="179"/>
      <c r="MJD247" s="179"/>
      <c r="MJE247" s="179"/>
      <c r="MJF247" s="179"/>
      <c r="MJG247" s="179"/>
      <c r="MJH247" s="179"/>
      <c r="MJI247" s="179"/>
      <c r="MJJ247" s="179"/>
      <c r="MJK247" s="179"/>
      <c r="MJL247" s="179"/>
      <c r="MJM247" s="179"/>
      <c r="MJN247" s="179"/>
      <c r="MJO247" s="179"/>
      <c r="MJP247" s="179"/>
      <c r="MJQ247" s="179"/>
      <c r="MJR247" s="179"/>
      <c r="MJS247" s="179"/>
      <c r="MJT247" s="179"/>
      <c r="MJU247" s="179"/>
      <c r="MJV247" s="179"/>
      <c r="MJW247" s="179"/>
      <c r="MJX247" s="179"/>
      <c r="MJY247" s="179"/>
      <c r="MJZ247" s="179"/>
      <c r="MKA247" s="179"/>
      <c r="MKB247" s="179"/>
      <c r="MKC247" s="179"/>
      <c r="MKD247" s="179"/>
      <c r="MKE247" s="179"/>
      <c r="MKF247" s="179"/>
      <c r="MKG247" s="179"/>
      <c r="MKH247" s="179"/>
      <c r="MKI247" s="179"/>
      <c r="MKJ247" s="179"/>
      <c r="MKK247" s="179"/>
      <c r="MKL247" s="179"/>
      <c r="MKM247" s="179"/>
      <c r="MKN247" s="179"/>
      <c r="MKO247" s="179"/>
      <c r="MKP247" s="179"/>
      <c r="MKQ247" s="179"/>
      <c r="MKR247" s="179"/>
      <c r="MKS247" s="179"/>
      <c r="MKT247" s="179"/>
      <c r="MKU247" s="179"/>
      <c r="MKV247" s="179"/>
      <c r="MKW247" s="179"/>
      <c r="MKX247" s="179"/>
      <c r="MKY247" s="179"/>
      <c r="MKZ247" s="179"/>
      <c r="MLA247" s="179"/>
      <c r="MLB247" s="179"/>
      <c r="MLC247" s="179"/>
      <c r="MLD247" s="179"/>
      <c r="MLE247" s="179"/>
      <c r="MLF247" s="179"/>
      <c r="MLG247" s="179"/>
      <c r="MLH247" s="179"/>
      <c r="MLI247" s="179"/>
      <c r="MLJ247" s="179"/>
      <c r="MLK247" s="179"/>
      <c r="MLL247" s="179"/>
      <c r="MLM247" s="179"/>
      <c r="MLN247" s="179"/>
      <c r="MLO247" s="179"/>
      <c r="MLP247" s="179"/>
      <c r="MLQ247" s="179"/>
      <c r="MLR247" s="179"/>
      <c r="MLS247" s="179"/>
      <c r="MLT247" s="179"/>
      <c r="MLU247" s="179"/>
      <c r="MLV247" s="179"/>
      <c r="MLW247" s="179"/>
      <c r="MLX247" s="179"/>
      <c r="MLY247" s="179"/>
      <c r="MLZ247" s="179"/>
      <c r="MMA247" s="179"/>
      <c r="MMB247" s="179"/>
      <c r="MMC247" s="179"/>
      <c r="MMD247" s="179"/>
      <c r="MME247" s="179"/>
      <c r="MMF247" s="179"/>
      <c r="MMG247" s="179"/>
      <c r="MMH247" s="179"/>
      <c r="MMI247" s="179"/>
      <c r="MMJ247" s="179"/>
      <c r="MMK247" s="179"/>
      <c r="MML247" s="179"/>
      <c r="MMM247" s="179"/>
      <c r="MMN247" s="179"/>
      <c r="MMO247" s="179"/>
      <c r="MMP247" s="179"/>
      <c r="MMQ247" s="179"/>
      <c r="MMR247" s="179"/>
      <c r="MMS247" s="179"/>
      <c r="MMT247" s="179"/>
      <c r="MMU247" s="179"/>
      <c r="MMV247" s="179"/>
      <c r="MMW247" s="179"/>
      <c r="MMX247" s="179"/>
      <c r="MMY247" s="179"/>
      <c r="MMZ247" s="179"/>
      <c r="MNA247" s="179"/>
      <c r="MNB247" s="179"/>
      <c r="MNC247" s="179"/>
      <c r="MND247" s="179"/>
      <c r="MNE247" s="179"/>
      <c r="MNF247" s="179"/>
      <c r="MNG247" s="179"/>
      <c r="MNH247" s="179"/>
      <c r="MNI247" s="179"/>
      <c r="MNJ247" s="179"/>
      <c r="MNK247" s="179"/>
      <c r="MNL247" s="179"/>
      <c r="MNM247" s="179"/>
      <c r="MNN247" s="179"/>
      <c r="MNO247" s="179"/>
      <c r="MNP247" s="179"/>
      <c r="MNQ247" s="179"/>
      <c r="MNR247" s="179"/>
      <c r="MNS247" s="179"/>
      <c r="MNT247" s="179"/>
      <c r="MNU247" s="179"/>
      <c r="MNV247" s="179"/>
      <c r="MNW247" s="179"/>
      <c r="MNX247" s="179"/>
      <c r="MNY247" s="179"/>
      <c r="MNZ247" s="179"/>
      <c r="MOA247" s="179"/>
      <c r="MOB247" s="179"/>
      <c r="MOC247" s="179"/>
      <c r="MOD247" s="179"/>
      <c r="MOE247" s="179"/>
      <c r="MOF247" s="179"/>
      <c r="MOG247" s="179"/>
      <c r="MOH247" s="179"/>
      <c r="MOI247" s="179"/>
      <c r="MOJ247" s="179"/>
      <c r="MOK247" s="179"/>
      <c r="MOL247" s="179"/>
      <c r="MOM247" s="179"/>
      <c r="MON247" s="179"/>
      <c r="MOO247" s="179"/>
      <c r="MOP247" s="179"/>
      <c r="MOQ247" s="179"/>
      <c r="MOR247" s="179"/>
      <c r="MOS247" s="179"/>
      <c r="MOT247" s="179"/>
      <c r="MOU247" s="179"/>
      <c r="MOV247" s="179"/>
      <c r="MOW247" s="179"/>
      <c r="MOX247" s="179"/>
      <c r="MOY247" s="179"/>
      <c r="MOZ247" s="179"/>
      <c r="MPA247" s="179"/>
      <c r="MPB247" s="179"/>
      <c r="MPC247" s="179"/>
      <c r="MPD247" s="179"/>
      <c r="MPE247" s="179"/>
      <c r="MPF247" s="179"/>
      <c r="MPG247" s="179"/>
      <c r="MPH247" s="179"/>
      <c r="MPI247" s="179"/>
      <c r="MPJ247" s="179"/>
      <c r="MPK247" s="179"/>
      <c r="MPL247" s="179"/>
      <c r="MPM247" s="179"/>
      <c r="MPN247" s="179"/>
      <c r="MPO247" s="179"/>
      <c r="MPP247" s="179"/>
      <c r="MPQ247" s="179"/>
      <c r="MPR247" s="179"/>
      <c r="MPS247" s="179"/>
      <c r="MPT247" s="179"/>
      <c r="MPU247" s="179"/>
      <c r="MPV247" s="179"/>
      <c r="MPW247" s="179"/>
      <c r="MPX247" s="179"/>
      <c r="MPY247" s="179"/>
      <c r="MPZ247" s="179"/>
      <c r="MQA247" s="179"/>
      <c r="MQB247" s="179"/>
      <c r="MQC247" s="179"/>
      <c r="MQD247" s="179"/>
      <c r="MQE247" s="179"/>
      <c r="MQF247" s="179"/>
      <c r="MQG247" s="179"/>
      <c r="MQH247" s="179"/>
      <c r="MQI247" s="179"/>
      <c r="MQJ247" s="179"/>
      <c r="MQK247" s="179"/>
      <c r="MQL247" s="179"/>
      <c r="MQM247" s="179"/>
      <c r="MQN247" s="179"/>
      <c r="MQO247" s="179"/>
      <c r="MQP247" s="179"/>
      <c r="MQQ247" s="179"/>
      <c r="MQR247" s="179"/>
      <c r="MQS247" s="179"/>
      <c r="MQT247" s="179"/>
      <c r="MQU247" s="179"/>
      <c r="MQV247" s="179"/>
      <c r="MQW247" s="179"/>
      <c r="MQX247" s="179"/>
      <c r="MQY247" s="179"/>
      <c r="MQZ247" s="179"/>
      <c r="MRA247" s="179"/>
      <c r="MRB247" s="179"/>
      <c r="MRC247" s="179"/>
      <c r="MRD247" s="179"/>
      <c r="MRE247" s="179"/>
      <c r="MRF247" s="179"/>
      <c r="MRG247" s="179"/>
      <c r="MRH247" s="179"/>
      <c r="MRI247" s="179"/>
      <c r="MRJ247" s="179"/>
      <c r="MRK247" s="179"/>
      <c r="MRL247" s="179"/>
      <c r="MRM247" s="179"/>
      <c r="MRN247" s="179"/>
      <c r="MRO247" s="179"/>
      <c r="MRP247" s="179"/>
      <c r="MRQ247" s="179"/>
      <c r="MRR247" s="179"/>
      <c r="MRS247" s="179"/>
      <c r="MRT247" s="179"/>
      <c r="MRU247" s="179"/>
      <c r="MRV247" s="179"/>
      <c r="MRW247" s="179"/>
      <c r="MRX247" s="179"/>
      <c r="MRY247" s="179"/>
      <c r="MRZ247" s="179"/>
      <c r="MSA247" s="179"/>
      <c r="MSB247" s="179"/>
      <c r="MSC247" s="179"/>
      <c r="MSD247" s="179"/>
      <c r="MSE247" s="179"/>
      <c r="MSF247" s="179"/>
      <c r="MSG247" s="179"/>
      <c r="MSH247" s="179"/>
      <c r="MSI247" s="179"/>
      <c r="MSJ247" s="179"/>
      <c r="MSK247" s="179"/>
      <c r="MSL247" s="179"/>
      <c r="MSM247" s="179"/>
      <c r="MSN247" s="179"/>
      <c r="MSO247" s="179"/>
      <c r="MSP247" s="179"/>
      <c r="MSQ247" s="179"/>
      <c r="MSR247" s="179"/>
      <c r="MSS247" s="179"/>
      <c r="MST247" s="179"/>
      <c r="MSU247" s="179"/>
      <c r="MSV247" s="179"/>
      <c r="MSW247" s="179"/>
      <c r="MSX247" s="179"/>
      <c r="MSY247" s="179"/>
      <c r="MSZ247" s="179"/>
      <c r="MTA247" s="179"/>
      <c r="MTB247" s="179"/>
      <c r="MTC247" s="179"/>
      <c r="MTD247" s="179"/>
      <c r="MTE247" s="179"/>
      <c r="MTF247" s="179"/>
      <c r="MTG247" s="179"/>
      <c r="MTH247" s="179"/>
      <c r="MTI247" s="179"/>
      <c r="MTJ247" s="179"/>
      <c r="MTK247" s="179"/>
      <c r="MTL247" s="179"/>
      <c r="MTM247" s="179"/>
      <c r="MTN247" s="179"/>
      <c r="MTO247" s="179"/>
      <c r="MTP247" s="179"/>
      <c r="MTQ247" s="179"/>
      <c r="MTR247" s="179"/>
      <c r="MTS247" s="179"/>
      <c r="MTT247" s="179"/>
      <c r="MTU247" s="179"/>
      <c r="MTV247" s="179"/>
      <c r="MTW247" s="179"/>
      <c r="MTX247" s="179"/>
      <c r="MTY247" s="179"/>
      <c r="MTZ247" s="179"/>
      <c r="MUA247" s="179"/>
      <c r="MUB247" s="179"/>
      <c r="MUC247" s="179"/>
      <c r="MUD247" s="179"/>
      <c r="MUE247" s="179"/>
      <c r="MUF247" s="179"/>
      <c r="MUG247" s="179"/>
      <c r="MUH247" s="179"/>
      <c r="MUI247" s="179"/>
      <c r="MUJ247" s="179"/>
      <c r="MUK247" s="179"/>
      <c r="MUL247" s="179"/>
      <c r="MUM247" s="179"/>
      <c r="MUN247" s="179"/>
      <c r="MUO247" s="179"/>
      <c r="MUP247" s="179"/>
      <c r="MUQ247" s="179"/>
      <c r="MUR247" s="179"/>
      <c r="MUS247" s="179"/>
      <c r="MUT247" s="179"/>
      <c r="MUU247" s="179"/>
      <c r="MUV247" s="179"/>
      <c r="MUW247" s="179"/>
      <c r="MUX247" s="179"/>
      <c r="MUY247" s="179"/>
      <c r="MUZ247" s="179"/>
      <c r="MVA247" s="179"/>
      <c r="MVB247" s="179"/>
      <c r="MVC247" s="179"/>
      <c r="MVD247" s="179"/>
      <c r="MVE247" s="179"/>
      <c r="MVF247" s="179"/>
      <c r="MVG247" s="179"/>
      <c r="MVH247" s="179"/>
      <c r="MVI247" s="179"/>
      <c r="MVJ247" s="179"/>
      <c r="MVK247" s="179"/>
      <c r="MVL247" s="179"/>
      <c r="MVM247" s="179"/>
      <c r="MVN247" s="179"/>
      <c r="MVO247" s="179"/>
      <c r="MVP247" s="179"/>
      <c r="MVQ247" s="179"/>
      <c r="MVR247" s="179"/>
      <c r="MVS247" s="179"/>
      <c r="MVT247" s="179"/>
      <c r="MVU247" s="179"/>
      <c r="MVV247" s="179"/>
      <c r="MVW247" s="179"/>
      <c r="MVX247" s="179"/>
      <c r="MVY247" s="179"/>
      <c r="MVZ247" s="179"/>
      <c r="MWA247" s="179"/>
      <c r="MWB247" s="179"/>
      <c r="MWC247" s="179"/>
      <c r="MWD247" s="179"/>
      <c r="MWE247" s="179"/>
      <c r="MWF247" s="179"/>
      <c r="MWG247" s="179"/>
      <c r="MWH247" s="179"/>
      <c r="MWI247" s="179"/>
      <c r="MWJ247" s="179"/>
      <c r="MWK247" s="179"/>
      <c r="MWL247" s="179"/>
      <c r="MWM247" s="179"/>
      <c r="MWN247" s="179"/>
      <c r="MWO247" s="179"/>
      <c r="MWP247" s="179"/>
      <c r="MWQ247" s="179"/>
      <c r="MWR247" s="179"/>
      <c r="MWS247" s="179"/>
      <c r="MWT247" s="179"/>
      <c r="MWU247" s="179"/>
      <c r="MWV247" s="179"/>
      <c r="MWW247" s="179"/>
      <c r="MWX247" s="179"/>
      <c r="MWY247" s="179"/>
      <c r="MWZ247" s="179"/>
      <c r="MXA247" s="179"/>
      <c r="MXB247" s="179"/>
      <c r="MXC247" s="179"/>
      <c r="MXD247" s="179"/>
      <c r="MXE247" s="179"/>
      <c r="MXF247" s="179"/>
      <c r="MXG247" s="179"/>
      <c r="MXH247" s="179"/>
      <c r="MXI247" s="179"/>
      <c r="MXJ247" s="179"/>
      <c r="MXK247" s="179"/>
      <c r="MXL247" s="179"/>
      <c r="MXM247" s="179"/>
      <c r="MXN247" s="179"/>
      <c r="MXO247" s="179"/>
      <c r="MXP247" s="179"/>
      <c r="MXQ247" s="179"/>
      <c r="MXR247" s="179"/>
      <c r="MXS247" s="179"/>
      <c r="MXT247" s="179"/>
      <c r="MXU247" s="179"/>
      <c r="MXV247" s="179"/>
      <c r="MXW247" s="179"/>
      <c r="MXX247" s="179"/>
      <c r="MXY247" s="179"/>
      <c r="MXZ247" s="179"/>
      <c r="MYA247" s="179"/>
      <c r="MYB247" s="179"/>
      <c r="MYC247" s="179"/>
      <c r="MYD247" s="179"/>
      <c r="MYE247" s="179"/>
      <c r="MYF247" s="179"/>
      <c r="MYG247" s="179"/>
      <c r="MYH247" s="179"/>
      <c r="MYI247" s="179"/>
      <c r="MYJ247" s="179"/>
      <c r="MYK247" s="179"/>
      <c r="MYL247" s="179"/>
      <c r="MYM247" s="179"/>
      <c r="MYN247" s="179"/>
      <c r="MYO247" s="179"/>
      <c r="MYP247" s="179"/>
      <c r="MYQ247" s="179"/>
      <c r="MYR247" s="179"/>
      <c r="MYS247" s="179"/>
      <c r="MYT247" s="179"/>
      <c r="MYU247" s="179"/>
      <c r="MYV247" s="179"/>
      <c r="MYW247" s="179"/>
      <c r="MYX247" s="179"/>
      <c r="MYY247" s="179"/>
      <c r="MYZ247" s="179"/>
      <c r="MZA247" s="179"/>
      <c r="MZB247" s="179"/>
      <c r="MZC247" s="179"/>
      <c r="MZD247" s="179"/>
      <c r="MZE247" s="179"/>
      <c r="MZF247" s="179"/>
      <c r="MZG247" s="179"/>
      <c r="MZH247" s="179"/>
      <c r="MZI247" s="179"/>
      <c r="MZJ247" s="179"/>
      <c r="MZK247" s="179"/>
      <c r="MZL247" s="179"/>
      <c r="MZM247" s="179"/>
      <c r="MZN247" s="179"/>
      <c r="MZO247" s="179"/>
      <c r="MZP247" s="179"/>
      <c r="MZQ247" s="179"/>
      <c r="MZR247" s="179"/>
      <c r="MZS247" s="179"/>
      <c r="MZT247" s="179"/>
      <c r="MZU247" s="179"/>
      <c r="MZV247" s="179"/>
      <c r="MZW247" s="179"/>
      <c r="MZX247" s="179"/>
      <c r="MZY247" s="179"/>
      <c r="MZZ247" s="179"/>
      <c r="NAA247" s="179"/>
      <c r="NAB247" s="179"/>
      <c r="NAC247" s="179"/>
      <c r="NAD247" s="179"/>
      <c r="NAE247" s="179"/>
      <c r="NAF247" s="179"/>
      <c r="NAG247" s="179"/>
      <c r="NAH247" s="179"/>
      <c r="NAI247" s="179"/>
      <c r="NAJ247" s="179"/>
      <c r="NAK247" s="179"/>
      <c r="NAL247" s="179"/>
      <c r="NAM247" s="179"/>
      <c r="NAN247" s="179"/>
      <c r="NAO247" s="179"/>
      <c r="NAP247" s="179"/>
      <c r="NAQ247" s="179"/>
      <c r="NAR247" s="179"/>
      <c r="NAS247" s="179"/>
      <c r="NAT247" s="179"/>
      <c r="NAU247" s="179"/>
      <c r="NAV247" s="179"/>
      <c r="NAW247" s="179"/>
      <c r="NAX247" s="179"/>
      <c r="NAY247" s="179"/>
      <c r="NAZ247" s="179"/>
      <c r="NBA247" s="179"/>
      <c r="NBB247" s="179"/>
      <c r="NBC247" s="179"/>
      <c r="NBD247" s="179"/>
      <c r="NBE247" s="179"/>
      <c r="NBF247" s="179"/>
      <c r="NBG247" s="179"/>
      <c r="NBH247" s="179"/>
      <c r="NBI247" s="179"/>
      <c r="NBJ247" s="179"/>
      <c r="NBK247" s="179"/>
      <c r="NBL247" s="179"/>
      <c r="NBM247" s="179"/>
      <c r="NBN247" s="179"/>
      <c r="NBO247" s="179"/>
      <c r="NBP247" s="179"/>
      <c r="NBQ247" s="179"/>
      <c r="NBR247" s="179"/>
      <c r="NBS247" s="179"/>
      <c r="NBT247" s="179"/>
      <c r="NBU247" s="179"/>
      <c r="NBV247" s="179"/>
      <c r="NBW247" s="179"/>
      <c r="NBX247" s="179"/>
      <c r="NBY247" s="179"/>
      <c r="NBZ247" s="179"/>
      <c r="NCA247" s="179"/>
      <c r="NCB247" s="179"/>
      <c r="NCC247" s="179"/>
      <c r="NCD247" s="179"/>
      <c r="NCE247" s="179"/>
      <c r="NCF247" s="179"/>
      <c r="NCG247" s="179"/>
      <c r="NCH247" s="179"/>
      <c r="NCI247" s="179"/>
      <c r="NCJ247" s="179"/>
      <c r="NCK247" s="179"/>
      <c r="NCL247" s="179"/>
      <c r="NCM247" s="179"/>
      <c r="NCN247" s="179"/>
      <c r="NCO247" s="179"/>
      <c r="NCP247" s="179"/>
      <c r="NCQ247" s="179"/>
      <c r="NCR247" s="179"/>
      <c r="NCS247" s="179"/>
      <c r="NCT247" s="179"/>
      <c r="NCU247" s="179"/>
      <c r="NCV247" s="179"/>
      <c r="NCW247" s="179"/>
      <c r="NCX247" s="179"/>
      <c r="NCY247" s="179"/>
      <c r="NCZ247" s="179"/>
      <c r="NDA247" s="179"/>
      <c r="NDB247" s="179"/>
      <c r="NDC247" s="179"/>
      <c r="NDD247" s="179"/>
      <c r="NDE247" s="179"/>
      <c r="NDF247" s="179"/>
      <c r="NDG247" s="179"/>
      <c r="NDH247" s="179"/>
      <c r="NDI247" s="179"/>
      <c r="NDJ247" s="179"/>
      <c r="NDK247" s="179"/>
      <c r="NDL247" s="179"/>
      <c r="NDM247" s="179"/>
      <c r="NDN247" s="179"/>
      <c r="NDO247" s="179"/>
      <c r="NDP247" s="179"/>
      <c r="NDQ247" s="179"/>
      <c r="NDR247" s="179"/>
      <c r="NDS247" s="179"/>
      <c r="NDT247" s="179"/>
      <c r="NDU247" s="179"/>
      <c r="NDV247" s="179"/>
      <c r="NDW247" s="179"/>
      <c r="NDX247" s="179"/>
      <c r="NDY247" s="179"/>
      <c r="NDZ247" s="179"/>
      <c r="NEA247" s="179"/>
      <c r="NEB247" s="179"/>
      <c r="NEC247" s="179"/>
      <c r="NED247" s="179"/>
      <c r="NEE247" s="179"/>
      <c r="NEF247" s="179"/>
      <c r="NEG247" s="179"/>
      <c r="NEH247" s="179"/>
      <c r="NEI247" s="179"/>
      <c r="NEJ247" s="179"/>
      <c r="NEK247" s="179"/>
      <c r="NEL247" s="179"/>
      <c r="NEM247" s="179"/>
      <c r="NEN247" s="179"/>
      <c r="NEO247" s="179"/>
      <c r="NEP247" s="179"/>
      <c r="NEQ247" s="179"/>
      <c r="NER247" s="179"/>
      <c r="NES247" s="179"/>
      <c r="NET247" s="179"/>
      <c r="NEU247" s="179"/>
      <c r="NEV247" s="179"/>
      <c r="NEW247" s="179"/>
      <c r="NEX247" s="179"/>
      <c r="NEY247" s="179"/>
      <c r="NEZ247" s="179"/>
      <c r="NFA247" s="179"/>
      <c r="NFB247" s="179"/>
      <c r="NFC247" s="179"/>
      <c r="NFD247" s="179"/>
      <c r="NFE247" s="179"/>
      <c r="NFF247" s="179"/>
      <c r="NFG247" s="179"/>
      <c r="NFH247" s="179"/>
      <c r="NFI247" s="179"/>
      <c r="NFJ247" s="179"/>
      <c r="NFK247" s="179"/>
      <c r="NFL247" s="179"/>
      <c r="NFM247" s="179"/>
      <c r="NFN247" s="179"/>
      <c r="NFO247" s="179"/>
      <c r="NFP247" s="179"/>
      <c r="NFQ247" s="179"/>
      <c r="NFR247" s="179"/>
      <c r="NFS247" s="179"/>
      <c r="NFT247" s="179"/>
      <c r="NFU247" s="179"/>
      <c r="NFV247" s="179"/>
      <c r="NFW247" s="179"/>
      <c r="NFX247" s="179"/>
      <c r="NFY247" s="179"/>
      <c r="NFZ247" s="179"/>
      <c r="NGA247" s="179"/>
      <c r="NGB247" s="179"/>
      <c r="NGC247" s="179"/>
      <c r="NGD247" s="179"/>
      <c r="NGE247" s="179"/>
      <c r="NGF247" s="179"/>
      <c r="NGG247" s="179"/>
      <c r="NGH247" s="179"/>
      <c r="NGI247" s="179"/>
      <c r="NGJ247" s="179"/>
      <c r="NGK247" s="179"/>
      <c r="NGL247" s="179"/>
      <c r="NGM247" s="179"/>
      <c r="NGN247" s="179"/>
      <c r="NGO247" s="179"/>
      <c r="NGP247" s="179"/>
      <c r="NGQ247" s="179"/>
      <c r="NGR247" s="179"/>
      <c r="NGS247" s="179"/>
      <c r="NGT247" s="179"/>
      <c r="NGU247" s="179"/>
      <c r="NGV247" s="179"/>
      <c r="NGW247" s="179"/>
      <c r="NGX247" s="179"/>
      <c r="NGY247" s="179"/>
      <c r="NGZ247" s="179"/>
      <c r="NHA247" s="179"/>
      <c r="NHB247" s="179"/>
      <c r="NHC247" s="179"/>
      <c r="NHD247" s="179"/>
      <c r="NHE247" s="179"/>
      <c r="NHF247" s="179"/>
      <c r="NHG247" s="179"/>
      <c r="NHH247" s="179"/>
      <c r="NHI247" s="179"/>
      <c r="NHJ247" s="179"/>
      <c r="NHK247" s="179"/>
      <c r="NHL247" s="179"/>
      <c r="NHM247" s="179"/>
      <c r="NHN247" s="179"/>
      <c r="NHO247" s="179"/>
      <c r="NHP247" s="179"/>
      <c r="NHQ247" s="179"/>
      <c r="NHR247" s="179"/>
      <c r="NHS247" s="179"/>
      <c r="NHT247" s="179"/>
      <c r="NHU247" s="179"/>
      <c r="NHV247" s="179"/>
      <c r="NHW247" s="179"/>
      <c r="NHX247" s="179"/>
      <c r="NHY247" s="179"/>
      <c r="NHZ247" s="179"/>
      <c r="NIA247" s="179"/>
      <c r="NIB247" s="179"/>
      <c r="NIC247" s="179"/>
      <c r="NID247" s="179"/>
      <c r="NIE247" s="179"/>
      <c r="NIF247" s="179"/>
      <c r="NIG247" s="179"/>
      <c r="NIH247" s="179"/>
      <c r="NII247" s="179"/>
      <c r="NIJ247" s="179"/>
      <c r="NIK247" s="179"/>
      <c r="NIL247" s="179"/>
      <c r="NIM247" s="179"/>
      <c r="NIN247" s="179"/>
      <c r="NIO247" s="179"/>
      <c r="NIP247" s="179"/>
      <c r="NIQ247" s="179"/>
      <c r="NIR247" s="179"/>
      <c r="NIS247" s="179"/>
      <c r="NIT247" s="179"/>
      <c r="NIU247" s="179"/>
      <c r="NIV247" s="179"/>
      <c r="NIW247" s="179"/>
      <c r="NIX247" s="179"/>
      <c r="NIY247" s="179"/>
      <c r="NIZ247" s="179"/>
      <c r="NJA247" s="179"/>
      <c r="NJB247" s="179"/>
      <c r="NJC247" s="179"/>
      <c r="NJD247" s="179"/>
      <c r="NJE247" s="179"/>
      <c r="NJF247" s="179"/>
      <c r="NJG247" s="179"/>
      <c r="NJH247" s="179"/>
      <c r="NJI247" s="179"/>
      <c r="NJJ247" s="179"/>
      <c r="NJK247" s="179"/>
      <c r="NJL247" s="179"/>
      <c r="NJM247" s="179"/>
      <c r="NJN247" s="179"/>
      <c r="NJO247" s="179"/>
      <c r="NJP247" s="179"/>
      <c r="NJQ247" s="179"/>
      <c r="NJR247" s="179"/>
      <c r="NJS247" s="179"/>
      <c r="NJT247" s="179"/>
      <c r="NJU247" s="179"/>
      <c r="NJV247" s="179"/>
      <c r="NJW247" s="179"/>
      <c r="NJX247" s="179"/>
      <c r="NJY247" s="179"/>
      <c r="NJZ247" s="179"/>
      <c r="NKA247" s="179"/>
      <c r="NKB247" s="179"/>
      <c r="NKC247" s="179"/>
      <c r="NKD247" s="179"/>
      <c r="NKE247" s="179"/>
      <c r="NKF247" s="179"/>
      <c r="NKG247" s="179"/>
      <c r="NKH247" s="179"/>
      <c r="NKI247" s="179"/>
      <c r="NKJ247" s="179"/>
      <c r="NKK247" s="179"/>
      <c r="NKL247" s="179"/>
      <c r="NKM247" s="179"/>
      <c r="NKN247" s="179"/>
      <c r="NKO247" s="179"/>
      <c r="NKP247" s="179"/>
      <c r="NKQ247" s="179"/>
      <c r="NKR247" s="179"/>
      <c r="NKS247" s="179"/>
      <c r="NKT247" s="179"/>
      <c r="NKU247" s="179"/>
      <c r="NKV247" s="179"/>
      <c r="NKW247" s="179"/>
      <c r="NKX247" s="179"/>
      <c r="NKY247" s="179"/>
      <c r="NKZ247" s="179"/>
      <c r="NLA247" s="179"/>
      <c r="NLB247" s="179"/>
      <c r="NLC247" s="179"/>
      <c r="NLD247" s="179"/>
      <c r="NLE247" s="179"/>
      <c r="NLF247" s="179"/>
      <c r="NLG247" s="179"/>
      <c r="NLH247" s="179"/>
      <c r="NLI247" s="179"/>
      <c r="NLJ247" s="179"/>
      <c r="NLK247" s="179"/>
      <c r="NLL247" s="179"/>
      <c r="NLM247" s="179"/>
      <c r="NLN247" s="179"/>
      <c r="NLO247" s="179"/>
      <c r="NLP247" s="179"/>
      <c r="NLQ247" s="179"/>
      <c r="NLR247" s="179"/>
      <c r="NLS247" s="179"/>
      <c r="NLT247" s="179"/>
      <c r="NLU247" s="179"/>
      <c r="NLV247" s="179"/>
      <c r="NLW247" s="179"/>
      <c r="NLX247" s="179"/>
      <c r="NLY247" s="179"/>
      <c r="NLZ247" s="179"/>
      <c r="NMA247" s="179"/>
      <c r="NMB247" s="179"/>
      <c r="NMC247" s="179"/>
      <c r="NMD247" s="179"/>
      <c r="NME247" s="179"/>
      <c r="NMF247" s="179"/>
      <c r="NMG247" s="179"/>
      <c r="NMH247" s="179"/>
      <c r="NMI247" s="179"/>
      <c r="NMJ247" s="179"/>
      <c r="NMK247" s="179"/>
      <c r="NML247" s="179"/>
      <c r="NMM247" s="179"/>
      <c r="NMN247" s="179"/>
      <c r="NMO247" s="179"/>
      <c r="NMP247" s="179"/>
      <c r="NMQ247" s="179"/>
      <c r="NMR247" s="179"/>
      <c r="NMS247" s="179"/>
      <c r="NMT247" s="179"/>
      <c r="NMU247" s="179"/>
      <c r="NMV247" s="179"/>
      <c r="NMW247" s="179"/>
      <c r="NMX247" s="179"/>
      <c r="NMY247" s="179"/>
      <c r="NMZ247" s="179"/>
      <c r="NNA247" s="179"/>
      <c r="NNB247" s="179"/>
      <c r="NNC247" s="179"/>
      <c r="NND247" s="179"/>
      <c r="NNE247" s="179"/>
      <c r="NNF247" s="179"/>
      <c r="NNG247" s="179"/>
      <c r="NNH247" s="179"/>
      <c r="NNI247" s="179"/>
      <c r="NNJ247" s="179"/>
      <c r="NNK247" s="179"/>
      <c r="NNL247" s="179"/>
      <c r="NNM247" s="179"/>
      <c r="NNN247" s="179"/>
      <c r="NNO247" s="179"/>
      <c r="NNP247" s="179"/>
      <c r="NNQ247" s="179"/>
      <c r="NNR247" s="179"/>
      <c r="NNS247" s="179"/>
      <c r="NNT247" s="179"/>
      <c r="NNU247" s="179"/>
      <c r="NNV247" s="179"/>
      <c r="NNW247" s="179"/>
      <c r="NNX247" s="179"/>
      <c r="NNY247" s="179"/>
      <c r="NNZ247" s="179"/>
      <c r="NOA247" s="179"/>
      <c r="NOB247" s="179"/>
      <c r="NOC247" s="179"/>
      <c r="NOD247" s="179"/>
      <c r="NOE247" s="179"/>
      <c r="NOF247" s="179"/>
      <c r="NOG247" s="179"/>
      <c r="NOH247" s="179"/>
      <c r="NOI247" s="179"/>
      <c r="NOJ247" s="179"/>
      <c r="NOK247" s="179"/>
      <c r="NOL247" s="179"/>
      <c r="NOM247" s="179"/>
      <c r="NON247" s="179"/>
      <c r="NOO247" s="179"/>
      <c r="NOP247" s="179"/>
      <c r="NOQ247" s="179"/>
      <c r="NOR247" s="179"/>
      <c r="NOS247" s="179"/>
      <c r="NOT247" s="179"/>
      <c r="NOU247" s="179"/>
      <c r="NOV247" s="179"/>
      <c r="NOW247" s="179"/>
      <c r="NOX247" s="179"/>
      <c r="NOY247" s="179"/>
      <c r="NOZ247" s="179"/>
      <c r="NPA247" s="179"/>
      <c r="NPB247" s="179"/>
      <c r="NPC247" s="179"/>
      <c r="NPD247" s="179"/>
      <c r="NPE247" s="179"/>
      <c r="NPF247" s="179"/>
      <c r="NPG247" s="179"/>
      <c r="NPH247" s="179"/>
      <c r="NPI247" s="179"/>
      <c r="NPJ247" s="179"/>
      <c r="NPK247" s="179"/>
      <c r="NPL247" s="179"/>
      <c r="NPM247" s="179"/>
      <c r="NPN247" s="179"/>
      <c r="NPO247" s="179"/>
      <c r="NPP247" s="179"/>
      <c r="NPQ247" s="179"/>
      <c r="NPR247" s="179"/>
      <c r="NPS247" s="179"/>
      <c r="NPT247" s="179"/>
      <c r="NPU247" s="179"/>
      <c r="NPV247" s="179"/>
      <c r="NPW247" s="179"/>
      <c r="NPX247" s="179"/>
      <c r="NPY247" s="179"/>
      <c r="NPZ247" s="179"/>
      <c r="NQA247" s="179"/>
      <c r="NQB247" s="179"/>
      <c r="NQC247" s="179"/>
      <c r="NQD247" s="179"/>
      <c r="NQE247" s="179"/>
      <c r="NQF247" s="179"/>
      <c r="NQG247" s="179"/>
      <c r="NQH247" s="179"/>
      <c r="NQI247" s="179"/>
      <c r="NQJ247" s="179"/>
      <c r="NQK247" s="179"/>
      <c r="NQL247" s="179"/>
      <c r="NQM247" s="179"/>
      <c r="NQN247" s="179"/>
      <c r="NQO247" s="179"/>
      <c r="NQP247" s="179"/>
      <c r="NQQ247" s="179"/>
      <c r="NQR247" s="179"/>
      <c r="NQS247" s="179"/>
      <c r="NQT247" s="179"/>
      <c r="NQU247" s="179"/>
      <c r="NQV247" s="179"/>
      <c r="NQW247" s="179"/>
      <c r="NQX247" s="179"/>
      <c r="NQY247" s="179"/>
      <c r="NQZ247" s="179"/>
      <c r="NRA247" s="179"/>
      <c r="NRB247" s="179"/>
      <c r="NRC247" s="179"/>
      <c r="NRD247" s="179"/>
      <c r="NRE247" s="179"/>
      <c r="NRF247" s="179"/>
      <c r="NRG247" s="179"/>
      <c r="NRH247" s="179"/>
      <c r="NRI247" s="179"/>
      <c r="NRJ247" s="179"/>
      <c r="NRK247" s="179"/>
      <c r="NRL247" s="179"/>
      <c r="NRM247" s="179"/>
      <c r="NRN247" s="179"/>
      <c r="NRO247" s="179"/>
      <c r="NRP247" s="179"/>
      <c r="NRQ247" s="179"/>
      <c r="NRR247" s="179"/>
      <c r="NRS247" s="179"/>
      <c r="NRT247" s="179"/>
      <c r="NRU247" s="179"/>
      <c r="NRV247" s="179"/>
      <c r="NRW247" s="179"/>
      <c r="NRX247" s="179"/>
      <c r="NRY247" s="179"/>
      <c r="NRZ247" s="179"/>
      <c r="NSA247" s="179"/>
      <c r="NSB247" s="179"/>
      <c r="NSC247" s="179"/>
      <c r="NSD247" s="179"/>
      <c r="NSE247" s="179"/>
      <c r="NSF247" s="179"/>
      <c r="NSG247" s="179"/>
      <c r="NSH247" s="179"/>
      <c r="NSI247" s="179"/>
      <c r="NSJ247" s="179"/>
      <c r="NSK247" s="179"/>
      <c r="NSL247" s="179"/>
      <c r="NSM247" s="179"/>
      <c r="NSN247" s="179"/>
      <c r="NSO247" s="179"/>
      <c r="NSP247" s="179"/>
      <c r="NSQ247" s="179"/>
      <c r="NSR247" s="179"/>
      <c r="NSS247" s="179"/>
      <c r="NST247" s="179"/>
      <c r="NSU247" s="179"/>
      <c r="NSV247" s="179"/>
      <c r="NSW247" s="179"/>
      <c r="NSX247" s="179"/>
      <c r="NSY247" s="179"/>
      <c r="NSZ247" s="179"/>
      <c r="NTA247" s="179"/>
      <c r="NTB247" s="179"/>
      <c r="NTC247" s="179"/>
      <c r="NTD247" s="179"/>
      <c r="NTE247" s="179"/>
      <c r="NTF247" s="179"/>
      <c r="NTG247" s="179"/>
      <c r="NTH247" s="179"/>
      <c r="NTI247" s="179"/>
      <c r="NTJ247" s="179"/>
      <c r="NTK247" s="179"/>
      <c r="NTL247" s="179"/>
      <c r="NTM247" s="179"/>
      <c r="NTN247" s="179"/>
      <c r="NTO247" s="179"/>
      <c r="NTP247" s="179"/>
      <c r="NTQ247" s="179"/>
      <c r="NTR247" s="179"/>
      <c r="NTS247" s="179"/>
      <c r="NTT247" s="179"/>
      <c r="NTU247" s="179"/>
      <c r="NTV247" s="179"/>
      <c r="NTW247" s="179"/>
      <c r="NTX247" s="179"/>
      <c r="NTY247" s="179"/>
      <c r="NTZ247" s="179"/>
      <c r="NUA247" s="179"/>
      <c r="NUB247" s="179"/>
      <c r="NUC247" s="179"/>
      <c r="NUD247" s="179"/>
      <c r="NUE247" s="179"/>
      <c r="NUF247" s="179"/>
      <c r="NUG247" s="179"/>
      <c r="NUH247" s="179"/>
      <c r="NUI247" s="179"/>
      <c r="NUJ247" s="179"/>
      <c r="NUK247" s="179"/>
      <c r="NUL247" s="179"/>
      <c r="NUM247" s="179"/>
      <c r="NUN247" s="179"/>
      <c r="NUO247" s="179"/>
      <c r="NUP247" s="179"/>
      <c r="NUQ247" s="179"/>
      <c r="NUR247" s="179"/>
      <c r="NUS247" s="179"/>
      <c r="NUT247" s="179"/>
      <c r="NUU247" s="179"/>
      <c r="NUV247" s="179"/>
      <c r="NUW247" s="179"/>
      <c r="NUX247" s="179"/>
      <c r="NUY247" s="179"/>
      <c r="NUZ247" s="179"/>
      <c r="NVA247" s="179"/>
      <c r="NVB247" s="179"/>
      <c r="NVC247" s="179"/>
      <c r="NVD247" s="179"/>
      <c r="NVE247" s="179"/>
      <c r="NVF247" s="179"/>
      <c r="NVG247" s="179"/>
      <c r="NVH247" s="179"/>
      <c r="NVI247" s="179"/>
      <c r="NVJ247" s="179"/>
      <c r="NVK247" s="179"/>
      <c r="NVL247" s="179"/>
      <c r="NVM247" s="179"/>
      <c r="NVN247" s="179"/>
      <c r="NVO247" s="179"/>
      <c r="NVP247" s="179"/>
      <c r="NVQ247" s="179"/>
      <c r="NVR247" s="179"/>
      <c r="NVS247" s="179"/>
      <c r="NVT247" s="179"/>
      <c r="NVU247" s="179"/>
      <c r="NVV247" s="179"/>
      <c r="NVW247" s="179"/>
      <c r="NVX247" s="179"/>
      <c r="NVY247" s="179"/>
      <c r="NVZ247" s="179"/>
      <c r="NWA247" s="179"/>
      <c r="NWB247" s="179"/>
      <c r="NWC247" s="179"/>
      <c r="NWD247" s="179"/>
      <c r="NWE247" s="179"/>
      <c r="NWF247" s="179"/>
      <c r="NWG247" s="179"/>
      <c r="NWH247" s="179"/>
      <c r="NWI247" s="179"/>
      <c r="NWJ247" s="179"/>
      <c r="NWK247" s="179"/>
      <c r="NWL247" s="179"/>
      <c r="NWM247" s="179"/>
      <c r="NWN247" s="179"/>
      <c r="NWO247" s="179"/>
      <c r="NWP247" s="179"/>
      <c r="NWQ247" s="179"/>
      <c r="NWR247" s="179"/>
      <c r="NWS247" s="179"/>
      <c r="NWT247" s="179"/>
      <c r="NWU247" s="179"/>
      <c r="NWV247" s="179"/>
      <c r="NWW247" s="179"/>
      <c r="NWX247" s="179"/>
      <c r="NWY247" s="179"/>
      <c r="NWZ247" s="179"/>
      <c r="NXA247" s="179"/>
      <c r="NXB247" s="179"/>
      <c r="NXC247" s="179"/>
      <c r="NXD247" s="179"/>
      <c r="NXE247" s="179"/>
      <c r="NXF247" s="179"/>
      <c r="NXG247" s="179"/>
      <c r="NXH247" s="179"/>
      <c r="NXI247" s="179"/>
      <c r="NXJ247" s="179"/>
      <c r="NXK247" s="179"/>
      <c r="NXL247" s="179"/>
      <c r="NXM247" s="179"/>
      <c r="NXN247" s="179"/>
      <c r="NXO247" s="179"/>
      <c r="NXP247" s="179"/>
      <c r="NXQ247" s="179"/>
      <c r="NXR247" s="179"/>
      <c r="NXS247" s="179"/>
      <c r="NXT247" s="179"/>
      <c r="NXU247" s="179"/>
      <c r="NXV247" s="179"/>
      <c r="NXW247" s="179"/>
      <c r="NXX247" s="179"/>
      <c r="NXY247" s="179"/>
      <c r="NXZ247" s="179"/>
      <c r="NYA247" s="179"/>
      <c r="NYB247" s="179"/>
      <c r="NYC247" s="179"/>
      <c r="NYD247" s="179"/>
      <c r="NYE247" s="179"/>
      <c r="NYF247" s="179"/>
      <c r="NYG247" s="179"/>
      <c r="NYH247" s="179"/>
      <c r="NYI247" s="179"/>
      <c r="NYJ247" s="179"/>
      <c r="NYK247" s="179"/>
      <c r="NYL247" s="179"/>
      <c r="NYM247" s="179"/>
      <c r="NYN247" s="179"/>
      <c r="NYO247" s="179"/>
      <c r="NYP247" s="179"/>
      <c r="NYQ247" s="179"/>
      <c r="NYR247" s="179"/>
      <c r="NYS247" s="179"/>
      <c r="NYT247" s="179"/>
      <c r="NYU247" s="179"/>
      <c r="NYV247" s="179"/>
      <c r="NYW247" s="179"/>
      <c r="NYX247" s="179"/>
      <c r="NYY247" s="179"/>
      <c r="NYZ247" s="179"/>
      <c r="NZA247" s="179"/>
      <c r="NZB247" s="179"/>
      <c r="NZC247" s="179"/>
      <c r="NZD247" s="179"/>
      <c r="NZE247" s="179"/>
      <c r="NZF247" s="179"/>
      <c r="NZG247" s="179"/>
      <c r="NZH247" s="179"/>
      <c r="NZI247" s="179"/>
      <c r="NZJ247" s="179"/>
      <c r="NZK247" s="179"/>
      <c r="NZL247" s="179"/>
      <c r="NZM247" s="179"/>
      <c r="NZN247" s="179"/>
      <c r="NZO247" s="179"/>
      <c r="NZP247" s="179"/>
      <c r="NZQ247" s="179"/>
      <c r="NZR247" s="179"/>
      <c r="NZS247" s="179"/>
      <c r="NZT247" s="179"/>
      <c r="NZU247" s="179"/>
      <c r="NZV247" s="179"/>
      <c r="NZW247" s="179"/>
      <c r="NZX247" s="179"/>
      <c r="NZY247" s="179"/>
      <c r="NZZ247" s="179"/>
      <c r="OAA247" s="179"/>
      <c r="OAB247" s="179"/>
      <c r="OAC247" s="179"/>
      <c r="OAD247" s="179"/>
      <c r="OAE247" s="179"/>
      <c r="OAF247" s="179"/>
      <c r="OAG247" s="179"/>
      <c r="OAH247" s="179"/>
      <c r="OAI247" s="179"/>
      <c r="OAJ247" s="179"/>
      <c r="OAK247" s="179"/>
      <c r="OAL247" s="179"/>
      <c r="OAM247" s="179"/>
      <c r="OAN247" s="179"/>
      <c r="OAO247" s="179"/>
      <c r="OAP247" s="179"/>
      <c r="OAQ247" s="179"/>
      <c r="OAR247" s="179"/>
      <c r="OAS247" s="179"/>
      <c r="OAT247" s="179"/>
      <c r="OAU247" s="179"/>
      <c r="OAV247" s="179"/>
      <c r="OAW247" s="179"/>
      <c r="OAX247" s="179"/>
      <c r="OAY247" s="179"/>
      <c r="OAZ247" s="179"/>
      <c r="OBA247" s="179"/>
      <c r="OBB247" s="179"/>
      <c r="OBC247" s="179"/>
      <c r="OBD247" s="179"/>
      <c r="OBE247" s="179"/>
      <c r="OBF247" s="179"/>
      <c r="OBG247" s="179"/>
      <c r="OBH247" s="179"/>
      <c r="OBI247" s="179"/>
      <c r="OBJ247" s="179"/>
      <c r="OBK247" s="179"/>
      <c r="OBL247" s="179"/>
      <c r="OBM247" s="179"/>
      <c r="OBN247" s="179"/>
      <c r="OBO247" s="179"/>
      <c r="OBP247" s="179"/>
      <c r="OBQ247" s="179"/>
      <c r="OBR247" s="179"/>
      <c r="OBS247" s="179"/>
      <c r="OBT247" s="179"/>
      <c r="OBU247" s="179"/>
      <c r="OBV247" s="179"/>
      <c r="OBW247" s="179"/>
      <c r="OBX247" s="179"/>
      <c r="OBY247" s="179"/>
      <c r="OBZ247" s="179"/>
      <c r="OCA247" s="179"/>
      <c r="OCB247" s="179"/>
      <c r="OCC247" s="179"/>
      <c r="OCD247" s="179"/>
      <c r="OCE247" s="179"/>
      <c r="OCF247" s="179"/>
      <c r="OCG247" s="179"/>
      <c r="OCH247" s="179"/>
      <c r="OCI247" s="179"/>
      <c r="OCJ247" s="179"/>
      <c r="OCK247" s="179"/>
      <c r="OCL247" s="179"/>
      <c r="OCM247" s="179"/>
      <c r="OCN247" s="179"/>
      <c r="OCO247" s="179"/>
      <c r="OCP247" s="179"/>
      <c r="OCQ247" s="179"/>
      <c r="OCR247" s="179"/>
      <c r="OCS247" s="179"/>
      <c r="OCT247" s="179"/>
      <c r="OCU247" s="179"/>
      <c r="OCV247" s="179"/>
      <c r="OCW247" s="179"/>
      <c r="OCX247" s="179"/>
      <c r="OCY247" s="179"/>
      <c r="OCZ247" s="179"/>
      <c r="ODA247" s="179"/>
      <c r="ODB247" s="179"/>
      <c r="ODC247" s="179"/>
      <c r="ODD247" s="179"/>
      <c r="ODE247" s="179"/>
      <c r="ODF247" s="179"/>
      <c r="ODG247" s="179"/>
      <c r="ODH247" s="179"/>
      <c r="ODI247" s="179"/>
      <c r="ODJ247" s="179"/>
      <c r="ODK247" s="179"/>
      <c r="ODL247" s="179"/>
      <c r="ODM247" s="179"/>
      <c r="ODN247" s="179"/>
      <c r="ODO247" s="179"/>
      <c r="ODP247" s="179"/>
      <c r="ODQ247" s="179"/>
      <c r="ODR247" s="179"/>
      <c r="ODS247" s="179"/>
      <c r="ODT247" s="179"/>
      <c r="ODU247" s="179"/>
      <c r="ODV247" s="179"/>
      <c r="ODW247" s="179"/>
      <c r="ODX247" s="179"/>
      <c r="ODY247" s="179"/>
      <c r="ODZ247" s="179"/>
      <c r="OEA247" s="179"/>
      <c r="OEB247" s="179"/>
      <c r="OEC247" s="179"/>
      <c r="OED247" s="179"/>
      <c r="OEE247" s="179"/>
      <c r="OEF247" s="179"/>
      <c r="OEG247" s="179"/>
      <c r="OEH247" s="179"/>
      <c r="OEI247" s="179"/>
      <c r="OEJ247" s="179"/>
      <c r="OEK247" s="179"/>
      <c r="OEL247" s="179"/>
      <c r="OEM247" s="179"/>
      <c r="OEN247" s="179"/>
      <c r="OEO247" s="179"/>
      <c r="OEP247" s="179"/>
      <c r="OEQ247" s="179"/>
      <c r="OER247" s="179"/>
      <c r="OES247" s="179"/>
      <c r="OET247" s="179"/>
      <c r="OEU247" s="179"/>
      <c r="OEV247" s="179"/>
      <c r="OEW247" s="179"/>
      <c r="OEX247" s="179"/>
      <c r="OEY247" s="179"/>
      <c r="OEZ247" s="179"/>
      <c r="OFA247" s="179"/>
      <c r="OFB247" s="179"/>
      <c r="OFC247" s="179"/>
      <c r="OFD247" s="179"/>
      <c r="OFE247" s="179"/>
      <c r="OFF247" s="179"/>
      <c r="OFG247" s="179"/>
      <c r="OFH247" s="179"/>
      <c r="OFI247" s="179"/>
      <c r="OFJ247" s="179"/>
      <c r="OFK247" s="179"/>
      <c r="OFL247" s="179"/>
      <c r="OFM247" s="179"/>
      <c r="OFN247" s="179"/>
      <c r="OFO247" s="179"/>
      <c r="OFP247" s="179"/>
      <c r="OFQ247" s="179"/>
      <c r="OFR247" s="179"/>
      <c r="OFS247" s="179"/>
      <c r="OFT247" s="179"/>
      <c r="OFU247" s="179"/>
      <c r="OFV247" s="179"/>
      <c r="OFW247" s="179"/>
      <c r="OFX247" s="179"/>
      <c r="OFY247" s="179"/>
      <c r="OFZ247" s="179"/>
      <c r="OGA247" s="179"/>
      <c r="OGB247" s="179"/>
      <c r="OGC247" s="179"/>
      <c r="OGD247" s="179"/>
      <c r="OGE247" s="179"/>
      <c r="OGF247" s="179"/>
      <c r="OGG247" s="179"/>
      <c r="OGH247" s="179"/>
      <c r="OGI247" s="179"/>
      <c r="OGJ247" s="179"/>
      <c r="OGK247" s="179"/>
      <c r="OGL247" s="179"/>
      <c r="OGM247" s="179"/>
      <c r="OGN247" s="179"/>
      <c r="OGO247" s="179"/>
      <c r="OGP247" s="179"/>
      <c r="OGQ247" s="179"/>
      <c r="OGR247" s="179"/>
      <c r="OGS247" s="179"/>
      <c r="OGT247" s="179"/>
      <c r="OGU247" s="179"/>
      <c r="OGV247" s="179"/>
      <c r="OGW247" s="179"/>
      <c r="OGX247" s="179"/>
      <c r="OGY247" s="179"/>
      <c r="OGZ247" s="179"/>
      <c r="OHA247" s="179"/>
      <c r="OHB247" s="179"/>
      <c r="OHC247" s="179"/>
      <c r="OHD247" s="179"/>
      <c r="OHE247" s="179"/>
      <c r="OHF247" s="179"/>
      <c r="OHG247" s="179"/>
      <c r="OHH247" s="179"/>
      <c r="OHI247" s="179"/>
      <c r="OHJ247" s="179"/>
      <c r="OHK247" s="179"/>
      <c r="OHL247" s="179"/>
      <c r="OHM247" s="179"/>
      <c r="OHN247" s="179"/>
      <c r="OHO247" s="179"/>
      <c r="OHP247" s="179"/>
      <c r="OHQ247" s="179"/>
      <c r="OHR247" s="179"/>
      <c r="OHS247" s="179"/>
      <c r="OHT247" s="179"/>
      <c r="OHU247" s="179"/>
      <c r="OHV247" s="179"/>
      <c r="OHW247" s="179"/>
      <c r="OHX247" s="179"/>
      <c r="OHY247" s="179"/>
      <c r="OHZ247" s="179"/>
      <c r="OIA247" s="179"/>
      <c r="OIB247" s="179"/>
      <c r="OIC247" s="179"/>
      <c r="OID247" s="179"/>
      <c r="OIE247" s="179"/>
      <c r="OIF247" s="179"/>
      <c r="OIG247" s="179"/>
      <c r="OIH247" s="179"/>
      <c r="OII247" s="179"/>
      <c r="OIJ247" s="179"/>
      <c r="OIK247" s="179"/>
      <c r="OIL247" s="179"/>
      <c r="OIM247" s="179"/>
      <c r="OIN247" s="179"/>
      <c r="OIO247" s="179"/>
      <c r="OIP247" s="179"/>
      <c r="OIQ247" s="179"/>
      <c r="OIR247" s="179"/>
      <c r="OIS247" s="179"/>
      <c r="OIT247" s="179"/>
      <c r="OIU247" s="179"/>
      <c r="OIV247" s="179"/>
      <c r="OIW247" s="179"/>
      <c r="OIX247" s="179"/>
      <c r="OIY247" s="179"/>
      <c r="OIZ247" s="179"/>
      <c r="OJA247" s="179"/>
      <c r="OJB247" s="179"/>
      <c r="OJC247" s="179"/>
      <c r="OJD247" s="179"/>
      <c r="OJE247" s="179"/>
      <c r="OJF247" s="179"/>
      <c r="OJG247" s="179"/>
      <c r="OJH247" s="179"/>
      <c r="OJI247" s="179"/>
      <c r="OJJ247" s="179"/>
      <c r="OJK247" s="179"/>
      <c r="OJL247" s="179"/>
      <c r="OJM247" s="179"/>
      <c r="OJN247" s="179"/>
      <c r="OJO247" s="179"/>
      <c r="OJP247" s="179"/>
      <c r="OJQ247" s="179"/>
      <c r="OJR247" s="179"/>
      <c r="OJS247" s="179"/>
      <c r="OJT247" s="179"/>
      <c r="OJU247" s="179"/>
      <c r="OJV247" s="179"/>
      <c r="OJW247" s="179"/>
      <c r="OJX247" s="179"/>
      <c r="OJY247" s="179"/>
      <c r="OJZ247" s="179"/>
      <c r="OKA247" s="179"/>
      <c r="OKB247" s="179"/>
      <c r="OKC247" s="179"/>
      <c r="OKD247" s="179"/>
      <c r="OKE247" s="179"/>
      <c r="OKF247" s="179"/>
      <c r="OKG247" s="179"/>
      <c r="OKH247" s="179"/>
      <c r="OKI247" s="179"/>
      <c r="OKJ247" s="179"/>
      <c r="OKK247" s="179"/>
      <c r="OKL247" s="179"/>
      <c r="OKM247" s="179"/>
      <c r="OKN247" s="179"/>
      <c r="OKO247" s="179"/>
      <c r="OKP247" s="179"/>
      <c r="OKQ247" s="179"/>
      <c r="OKR247" s="179"/>
      <c r="OKS247" s="179"/>
      <c r="OKT247" s="179"/>
      <c r="OKU247" s="179"/>
      <c r="OKV247" s="179"/>
      <c r="OKW247" s="179"/>
      <c r="OKX247" s="179"/>
      <c r="OKY247" s="179"/>
      <c r="OKZ247" s="179"/>
      <c r="OLA247" s="179"/>
      <c r="OLB247" s="179"/>
      <c r="OLC247" s="179"/>
      <c r="OLD247" s="179"/>
      <c r="OLE247" s="179"/>
      <c r="OLF247" s="179"/>
      <c r="OLG247" s="179"/>
      <c r="OLH247" s="179"/>
      <c r="OLI247" s="179"/>
      <c r="OLJ247" s="179"/>
      <c r="OLK247" s="179"/>
      <c r="OLL247" s="179"/>
      <c r="OLM247" s="179"/>
      <c r="OLN247" s="179"/>
      <c r="OLO247" s="179"/>
      <c r="OLP247" s="179"/>
      <c r="OLQ247" s="179"/>
      <c r="OLR247" s="179"/>
      <c r="OLS247" s="179"/>
      <c r="OLT247" s="179"/>
      <c r="OLU247" s="179"/>
      <c r="OLV247" s="179"/>
      <c r="OLW247" s="179"/>
      <c r="OLX247" s="179"/>
      <c r="OLY247" s="179"/>
      <c r="OLZ247" s="179"/>
      <c r="OMA247" s="179"/>
      <c r="OMB247" s="179"/>
      <c r="OMC247" s="179"/>
      <c r="OMD247" s="179"/>
      <c r="OME247" s="179"/>
      <c r="OMF247" s="179"/>
      <c r="OMG247" s="179"/>
      <c r="OMH247" s="179"/>
      <c r="OMI247" s="179"/>
      <c r="OMJ247" s="179"/>
      <c r="OMK247" s="179"/>
      <c r="OML247" s="179"/>
      <c r="OMM247" s="179"/>
      <c r="OMN247" s="179"/>
      <c r="OMO247" s="179"/>
      <c r="OMP247" s="179"/>
      <c r="OMQ247" s="179"/>
      <c r="OMR247" s="179"/>
      <c r="OMS247" s="179"/>
      <c r="OMT247" s="179"/>
      <c r="OMU247" s="179"/>
      <c r="OMV247" s="179"/>
      <c r="OMW247" s="179"/>
      <c r="OMX247" s="179"/>
      <c r="OMY247" s="179"/>
      <c r="OMZ247" s="179"/>
      <c r="ONA247" s="179"/>
      <c r="ONB247" s="179"/>
      <c r="ONC247" s="179"/>
      <c r="OND247" s="179"/>
      <c r="ONE247" s="179"/>
      <c r="ONF247" s="179"/>
      <c r="ONG247" s="179"/>
      <c r="ONH247" s="179"/>
      <c r="ONI247" s="179"/>
      <c r="ONJ247" s="179"/>
      <c r="ONK247" s="179"/>
      <c r="ONL247" s="179"/>
      <c r="ONM247" s="179"/>
      <c r="ONN247" s="179"/>
      <c r="ONO247" s="179"/>
      <c r="ONP247" s="179"/>
      <c r="ONQ247" s="179"/>
      <c r="ONR247" s="179"/>
      <c r="ONS247" s="179"/>
      <c r="ONT247" s="179"/>
      <c r="ONU247" s="179"/>
      <c r="ONV247" s="179"/>
      <c r="ONW247" s="179"/>
      <c r="ONX247" s="179"/>
      <c r="ONY247" s="179"/>
      <c r="ONZ247" s="179"/>
      <c r="OOA247" s="179"/>
      <c r="OOB247" s="179"/>
      <c r="OOC247" s="179"/>
      <c r="OOD247" s="179"/>
      <c r="OOE247" s="179"/>
      <c r="OOF247" s="179"/>
      <c r="OOG247" s="179"/>
      <c r="OOH247" s="179"/>
      <c r="OOI247" s="179"/>
      <c r="OOJ247" s="179"/>
      <c r="OOK247" s="179"/>
      <c r="OOL247" s="179"/>
      <c r="OOM247" s="179"/>
      <c r="OON247" s="179"/>
      <c r="OOO247" s="179"/>
      <c r="OOP247" s="179"/>
      <c r="OOQ247" s="179"/>
      <c r="OOR247" s="179"/>
      <c r="OOS247" s="179"/>
      <c r="OOT247" s="179"/>
      <c r="OOU247" s="179"/>
      <c r="OOV247" s="179"/>
      <c r="OOW247" s="179"/>
      <c r="OOX247" s="179"/>
      <c r="OOY247" s="179"/>
      <c r="OOZ247" s="179"/>
      <c r="OPA247" s="179"/>
      <c r="OPB247" s="179"/>
      <c r="OPC247" s="179"/>
      <c r="OPD247" s="179"/>
      <c r="OPE247" s="179"/>
      <c r="OPF247" s="179"/>
      <c r="OPG247" s="179"/>
      <c r="OPH247" s="179"/>
      <c r="OPI247" s="179"/>
      <c r="OPJ247" s="179"/>
      <c r="OPK247" s="179"/>
      <c r="OPL247" s="179"/>
      <c r="OPM247" s="179"/>
      <c r="OPN247" s="179"/>
      <c r="OPO247" s="179"/>
      <c r="OPP247" s="179"/>
      <c r="OPQ247" s="179"/>
      <c r="OPR247" s="179"/>
      <c r="OPS247" s="179"/>
      <c r="OPT247" s="179"/>
      <c r="OPU247" s="179"/>
      <c r="OPV247" s="179"/>
      <c r="OPW247" s="179"/>
      <c r="OPX247" s="179"/>
      <c r="OPY247" s="179"/>
      <c r="OPZ247" s="179"/>
      <c r="OQA247" s="179"/>
      <c r="OQB247" s="179"/>
      <c r="OQC247" s="179"/>
      <c r="OQD247" s="179"/>
      <c r="OQE247" s="179"/>
      <c r="OQF247" s="179"/>
      <c r="OQG247" s="179"/>
      <c r="OQH247" s="179"/>
      <c r="OQI247" s="179"/>
      <c r="OQJ247" s="179"/>
      <c r="OQK247" s="179"/>
      <c r="OQL247" s="179"/>
      <c r="OQM247" s="179"/>
      <c r="OQN247" s="179"/>
      <c r="OQO247" s="179"/>
      <c r="OQP247" s="179"/>
      <c r="OQQ247" s="179"/>
      <c r="OQR247" s="179"/>
      <c r="OQS247" s="179"/>
      <c r="OQT247" s="179"/>
      <c r="OQU247" s="179"/>
      <c r="OQV247" s="179"/>
      <c r="OQW247" s="179"/>
      <c r="OQX247" s="179"/>
      <c r="OQY247" s="179"/>
      <c r="OQZ247" s="179"/>
      <c r="ORA247" s="179"/>
      <c r="ORB247" s="179"/>
      <c r="ORC247" s="179"/>
      <c r="ORD247" s="179"/>
      <c r="ORE247" s="179"/>
      <c r="ORF247" s="179"/>
      <c r="ORG247" s="179"/>
      <c r="ORH247" s="179"/>
      <c r="ORI247" s="179"/>
      <c r="ORJ247" s="179"/>
      <c r="ORK247" s="179"/>
      <c r="ORL247" s="179"/>
      <c r="ORM247" s="179"/>
      <c r="ORN247" s="179"/>
      <c r="ORO247" s="179"/>
      <c r="ORP247" s="179"/>
      <c r="ORQ247" s="179"/>
      <c r="ORR247" s="179"/>
      <c r="ORS247" s="179"/>
      <c r="ORT247" s="179"/>
      <c r="ORU247" s="179"/>
      <c r="ORV247" s="179"/>
      <c r="ORW247" s="179"/>
      <c r="ORX247" s="179"/>
      <c r="ORY247" s="179"/>
      <c r="ORZ247" s="179"/>
      <c r="OSA247" s="179"/>
      <c r="OSB247" s="179"/>
      <c r="OSC247" s="179"/>
      <c r="OSD247" s="179"/>
      <c r="OSE247" s="179"/>
      <c r="OSF247" s="179"/>
      <c r="OSG247" s="179"/>
      <c r="OSH247" s="179"/>
      <c r="OSI247" s="179"/>
      <c r="OSJ247" s="179"/>
      <c r="OSK247" s="179"/>
      <c r="OSL247" s="179"/>
      <c r="OSM247" s="179"/>
      <c r="OSN247" s="179"/>
      <c r="OSO247" s="179"/>
      <c r="OSP247" s="179"/>
      <c r="OSQ247" s="179"/>
      <c r="OSR247" s="179"/>
      <c r="OSS247" s="179"/>
      <c r="OST247" s="179"/>
      <c r="OSU247" s="179"/>
      <c r="OSV247" s="179"/>
      <c r="OSW247" s="179"/>
      <c r="OSX247" s="179"/>
      <c r="OSY247" s="179"/>
      <c r="OSZ247" s="179"/>
      <c r="OTA247" s="179"/>
      <c r="OTB247" s="179"/>
      <c r="OTC247" s="179"/>
      <c r="OTD247" s="179"/>
      <c r="OTE247" s="179"/>
      <c r="OTF247" s="179"/>
      <c r="OTG247" s="179"/>
      <c r="OTH247" s="179"/>
      <c r="OTI247" s="179"/>
      <c r="OTJ247" s="179"/>
      <c r="OTK247" s="179"/>
      <c r="OTL247" s="179"/>
      <c r="OTM247" s="179"/>
      <c r="OTN247" s="179"/>
      <c r="OTO247" s="179"/>
      <c r="OTP247" s="179"/>
      <c r="OTQ247" s="179"/>
      <c r="OTR247" s="179"/>
      <c r="OTS247" s="179"/>
      <c r="OTT247" s="179"/>
      <c r="OTU247" s="179"/>
      <c r="OTV247" s="179"/>
      <c r="OTW247" s="179"/>
      <c r="OTX247" s="179"/>
      <c r="OTY247" s="179"/>
      <c r="OTZ247" s="179"/>
      <c r="OUA247" s="179"/>
      <c r="OUB247" s="179"/>
      <c r="OUC247" s="179"/>
      <c r="OUD247" s="179"/>
      <c r="OUE247" s="179"/>
      <c r="OUF247" s="179"/>
      <c r="OUG247" s="179"/>
      <c r="OUH247" s="179"/>
      <c r="OUI247" s="179"/>
      <c r="OUJ247" s="179"/>
      <c r="OUK247" s="179"/>
      <c r="OUL247" s="179"/>
      <c r="OUM247" s="179"/>
      <c r="OUN247" s="179"/>
      <c r="OUO247" s="179"/>
      <c r="OUP247" s="179"/>
      <c r="OUQ247" s="179"/>
      <c r="OUR247" s="179"/>
      <c r="OUS247" s="179"/>
      <c r="OUT247" s="179"/>
      <c r="OUU247" s="179"/>
      <c r="OUV247" s="179"/>
      <c r="OUW247" s="179"/>
      <c r="OUX247" s="179"/>
      <c r="OUY247" s="179"/>
      <c r="OUZ247" s="179"/>
      <c r="OVA247" s="179"/>
      <c r="OVB247" s="179"/>
      <c r="OVC247" s="179"/>
      <c r="OVD247" s="179"/>
      <c r="OVE247" s="179"/>
      <c r="OVF247" s="179"/>
      <c r="OVG247" s="179"/>
      <c r="OVH247" s="179"/>
      <c r="OVI247" s="179"/>
      <c r="OVJ247" s="179"/>
      <c r="OVK247" s="179"/>
      <c r="OVL247" s="179"/>
      <c r="OVM247" s="179"/>
      <c r="OVN247" s="179"/>
      <c r="OVO247" s="179"/>
      <c r="OVP247" s="179"/>
      <c r="OVQ247" s="179"/>
      <c r="OVR247" s="179"/>
      <c r="OVS247" s="179"/>
      <c r="OVT247" s="179"/>
      <c r="OVU247" s="179"/>
      <c r="OVV247" s="179"/>
      <c r="OVW247" s="179"/>
      <c r="OVX247" s="179"/>
      <c r="OVY247" s="179"/>
      <c r="OVZ247" s="179"/>
      <c r="OWA247" s="179"/>
      <c r="OWB247" s="179"/>
      <c r="OWC247" s="179"/>
      <c r="OWD247" s="179"/>
      <c r="OWE247" s="179"/>
      <c r="OWF247" s="179"/>
      <c r="OWG247" s="179"/>
      <c r="OWH247" s="179"/>
      <c r="OWI247" s="179"/>
      <c r="OWJ247" s="179"/>
      <c r="OWK247" s="179"/>
      <c r="OWL247" s="179"/>
      <c r="OWM247" s="179"/>
      <c r="OWN247" s="179"/>
      <c r="OWO247" s="179"/>
      <c r="OWP247" s="179"/>
      <c r="OWQ247" s="179"/>
      <c r="OWR247" s="179"/>
      <c r="OWS247" s="179"/>
      <c r="OWT247" s="179"/>
      <c r="OWU247" s="179"/>
      <c r="OWV247" s="179"/>
      <c r="OWW247" s="179"/>
      <c r="OWX247" s="179"/>
      <c r="OWY247" s="179"/>
      <c r="OWZ247" s="179"/>
      <c r="OXA247" s="179"/>
      <c r="OXB247" s="179"/>
      <c r="OXC247" s="179"/>
      <c r="OXD247" s="179"/>
      <c r="OXE247" s="179"/>
      <c r="OXF247" s="179"/>
      <c r="OXG247" s="179"/>
      <c r="OXH247" s="179"/>
      <c r="OXI247" s="179"/>
      <c r="OXJ247" s="179"/>
      <c r="OXK247" s="179"/>
      <c r="OXL247" s="179"/>
      <c r="OXM247" s="179"/>
      <c r="OXN247" s="179"/>
      <c r="OXO247" s="179"/>
      <c r="OXP247" s="179"/>
      <c r="OXQ247" s="179"/>
      <c r="OXR247" s="179"/>
      <c r="OXS247" s="179"/>
      <c r="OXT247" s="179"/>
      <c r="OXU247" s="179"/>
      <c r="OXV247" s="179"/>
      <c r="OXW247" s="179"/>
      <c r="OXX247" s="179"/>
      <c r="OXY247" s="179"/>
      <c r="OXZ247" s="179"/>
      <c r="OYA247" s="179"/>
      <c r="OYB247" s="179"/>
      <c r="OYC247" s="179"/>
      <c r="OYD247" s="179"/>
      <c r="OYE247" s="179"/>
      <c r="OYF247" s="179"/>
      <c r="OYG247" s="179"/>
      <c r="OYH247" s="179"/>
      <c r="OYI247" s="179"/>
      <c r="OYJ247" s="179"/>
      <c r="OYK247" s="179"/>
      <c r="OYL247" s="179"/>
      <c r="OYM247" s="179"/>
      <c r="OYN247" s="179"/>
      <c r="OYO247" s="179"/>
      <c r="OYP247" s="179"/>
      <c r="OYQ247" s="179"/>
      <c r="OYR247" s="179"/>
      <c r="OYS247" s="179"/>
      <c r="OYT247" s="179"/>
      <c r="OYU247" s="179"/>
      <c r="OYV247" s="179"/>
      <c r="OYW247" s="179"/>
      <c r="OYX247" s="179"/>
      <c r="OYY247" s="179"/>
      <c r="OYZ247" s="179"/>
      <c r="OZA247" s="179"/>
      <c r="OZB247" s="179"/>
      <c r="OZC247" s="179"/>
      <c r="OZD247" s="179"/>
      <c r="OZE247" s="179"/>
      <c r="OZF247" s="179"/>
      <c r="OZG247" s="179"/>
      <c r="OZH247" s="179"/>
      <c r="OZI247" s="179"/>
      <c r="OZJ247" s="179"/>
      <c r="OZK247" s="179"/>
      <c r="OZL247" s="179"/>
      <c r="OZM247" s="179"/>
      <c r="OZN247" s="179"/>
      <c r="OZO247" s="179"/>
      <c r="OZP247" s="179"/>
      <c r="OZQ247" s="179"/>
      <c r="OZR247" s="179"/>
      <c r="OZS247" s="179"/>
      <c r="OZT247" s="179"/>
      <c r="OZU247" s="179"/>
      <c r="OZV247" s="179"/>
      <c r="OZW247" s="179"/>
      <c r="OZX247" s="179"/>
      <c r="OZY247" s="179"/>
      <c r="OZZ247" s="179"/>
      <c r="PAA247" s="179"/>
      <c r="PAB247" s="179"/>
      <c r="PAC247" s="179"/>
      <c r="PAD247" s="179"/>
      <c r="PAE247" s="179"/>
      <c r="PAF247" s="179"/>
      <c r="PAG247" s="179"/>
      <c r="PAH247" s="179"/>
      <c r="PAI247" s="179"/>
      <c r="PAJ247" s="179"/>
      <c r="PAK247" s="179"/>
      <c r="PAL247" s="179"/>
      <c r="PAM247" s="179"/>
      <c r="PAN247" s="179"/>
      <c r="PAO247" s="179"/>
      <c r="PAP247" s="179"/>
      <c r="PAQ247" s="179"/>
      <c r="PAR247" s="179"/>
      <c r="PAS247" s="179"/>
      <c r="PAT247" s="179"/>
      <c r="PAU247" s="179"/>
      <c r="PAV247" s="179"/>
      <c r="PAW247" s="179"/>
      <c r="PAX247" s="179"/>
      <c r="PAY247" s="179"/>
      <c r="PAZ247" s="179"/>
      <c r="PBA247" s="179"/>
      <c r="PBB247" s="179"/>
      <c r="PBC247" s="179"/>
      <c r="PBD247" s="179"/>
      <c r="PBE247" s="179"/>
      <c r="PBF247" s="179"/>
      <c r="PBG247" s="179"/>
      <c r="PBH247" s="179"/>
      <c r="PBI247" s="179"/>
      <c r="PBJ247" s="179"/>
      <c r="PBK247" s="179"/>
      <c r="PBL247" s="179"/>
      <c r="PBM247" s="179"/>
      <c r="PBN247" s="179"/>
      <c r="PBO247" s="179"/>
      <c r="PBP247" s="179"/>
      <c r="PBQ247" s="179"/>
      <c r="PBR247" s="179"/>
      <c r="PBS247" s="179"/>
      <c r="PBT247" s="179"/>
      <c r="PBU247" s="179"/>
      <c r="PBV247" s="179"/>
      <c r="PBW247" s="179"/>
      <c r="PBX247" s="179"/>
      <c r="PBY247" s="179"/>
      <c r="PBZ247" s="179"/>
      <c r="PCA247" s="179"/>
      <c r="PCB247" s="179"/>
      <c r="PCC247" s="179"/>
      <c r="PCD247" s="179"/>
      <c r="PCE247" s="179"/>
      <c r="PCF247" s="179"/>
      <c r="PCG247" s="179"/>
      <c r="PCH247" s="179"/>
      <c r="PCI247" s="179"/>
      <c r="PCJ247" s="179"/>
      <c r="PCK247" s="179"/>
      <c r="PCL247" s="179"/>
      <c r="PCM247" s="179"/>
      <c r="PCN247" s="179"/>
      <c r="PCO247" s="179"/>
      <c r="PCP247" s="179"/>
      <c r="PCQ247" s="179"/>
      <c r="PCR247" s="179"/>
      <c r="PCS247" s="179"/>
      <c r="PCT247" s="179"/>
      <c r="PCU247" s="179"/>
      <c r="PCV247" s="179"/>
      <c r="PCW247" s="179"/>
      <c r="PCX247" s="179"/>
      <c r="PCY247" s="179"/>
      <c r="PCZ247" s="179"/>
      <c r="PDA247" s="179"/>
      <c r="PDB247" s="179"/>
      <c r="PDC247" s="179"/>
      <c r="PDD247" s="179"/>
      <c r="PDE247" s="179"/>
      <c r="PDF247" s="179"/>
      <c r="PDG247" s="179"/>
      <c r="PDH247" s="179"/>
      <c r="PDI247" s="179"/>
      <c r="PDJ247" s="179"/>
      <c r="PDK247" s="179"/>
      <c r="PDL247" s="179"/>
      <c r="PDM247" s="179"/>
      <c r="PDN247" s="179"/>
      <c r="PDO247" s="179"/>
      <c r="PDP247" s="179"/>
      <c r="PDQ247" s="179"/>
      <c r="PDR247" s="179"/>
      <c r="PDS247" s="179"/>
      <c r="PDT247" s="179"/>
      <c r="PDU247" s="179"/>
      <c r="PDV247" s="179"/>
      <c r="PDW247" s="179"/>
      <c r="PDX247" s="179"/>
      <c r="PDY247" s="179"/>
      <c r="PDZ247" s="179"/>
      <c r="PEA247" s="179"/>
      <c r="PEB247" s="179"/>
      <c r="PEC247" s="179"/>
      <c r="PED247" s="179"/>
      <c r="PEE247" s="179"/>
      <c r="PEF247" s="179"/>
      <c r="PEG247" s="179"/>
      <c r="PEH247" s="179"/>
      <c r="PEI247" s="179"/>
      <c r="PEJ247" s="179"/>
      <c r="PEK247" s="179"/>
      <c r="PEL247" s="179"/>
      <c r="PEM247" s="179"/>
      <c r="PEN247" s="179"/>
      <c r="PEO247" s="179"/>
      <c r="PEP247" s="179"/>
      <c r="PEQ247" s="179"/>
      <c r="PER247" s="179"/>
      <c r="PES247" s="179"/>
      <c r="PET247" s="179"/>
      <c r="PEU247" s="179"/>
      <c r="PEV247" s="179"/>
      <c r="PEW247" s="179"/>
      <c r="PEX247" s="179"/>
      <c r="PEY247" s="179"/>
      <c r="PEZ247" s="179"/>
      <c r="PFA247" s="179"/>
      <c r="PFB247" s="179"/>
      <c r="PFC247" s="179"/>
      <c r="PFD247" s="179"/>
      <c r="PFE247" s="179"/>
      <c r="PFF247" s="179"/>
      <c r="PFG247" s="179"/>
      <c r="PFH247" s="179"/>
      <c r="PFI247" s="179"/>
      <c r="PFJ247" s="179"/>
      <c r="PFK247" s="179"/>
      <c r="PFL247" s="179"/>
      <c r="PFM247" s="179"/>
      <c r="PFN247" s="179"/>
      <c r="PFO247" s="179"/>
      <c r="PFP247" s="179"/>
      <c r="PFQ247" s="179"/>
      <c r="PFR247" s="179"/>
      <c r="PFS247" s="179"/>
      <c r="PFT247" s="179"/>
      <c r="PFU247" s="179"/>
      <c r="PFV247" s="179"/>
      <c r="PFW247" s="179"/>
      <c r="PFX247" s="179"/>
      <c r="PFY247" s="179"/>
      <c r="PFZ247" s="179"/>
      <c r="PGA247" s="179"/>
      <c r="PGB247" s="179"/>
      <c r="PGC247" s="179"/>
      <c r="PGD247" s="179"/>
      <c r="PGE247" s="179"/>
      <c r="PGF247" s="179"/>
      <c r="PGG247" s="179"/>
      <c r="PGH247" s="179"/>
      <c r="PGI247" s="179"/>
      <c r="PGJ247" s="179"/>
      <c r="PGK247" s="179"/>
      <c r="PGL247" s="179"/>
      <c r="PGM247" s="179"/>
      <c r="PGN247" s="179"/>
      <c r="PGO247" s="179"/>
      <c r="PGP247" s="179"/>
      <c r="PGQ247" s="179"/>
      <c r="PGR247" s="179"/>
      <c r="PGS247" s="179"/>
      <c r="PGT247" s="179"/>
      <c r="PGU247" s="179"/>
      <c r="PGV247" s="179"/>
      <c r="PGW247" s="179"/>
      <c r="PGX247" s="179"/>
      <c r="PGY247" s="179"/>
      <c r="PGZ247" s="179"/>
      <c r="PHA247" s="179"/>
      <c r="PHB247" s="179"/>
      <c r="PHC247" s="179"/>
      <c r="PHD247" s="179"/>
      <c r="PHE247" s="179"/>
      <c r="PHF247" s="179"/>
      <c r="PHG247" s="179"/>
      <c r="PHH247" s="179"/>
      <c r="PHI247" s="179"/>
      <c r="PHJ247" s="179"/>
      <c r="PHK247" s="179"/>
      <c r="PHL247" s="179"/>
      <c r="PHM247" s="179"/>
      <c r="PHN247" s="179"/>
      <c r="PHO247" s="179"/>
      <c r="PHP247" s="179"/>
      <c r="PHQ247" s="179"/>
      <c r="PHR247" s="179"/>
      <c r="PHS247" s="179"/>
      <c r="PHT247" s="179"/>
      <c r="PHU247" s="179"/>
      <c r="PHV247" s="179"/>
      <c r="PHW247" s="179"/>
      <c r="PHX247" s="179"/>
      <c r="PHY247" s="179"/>
      <c r="PHZ247" s="179"/>
      <c r="PIA247" s="179"/>
      <c r="PIB247" s="179"/>
      <c r="PIC247" s="179"/>
      <c r="PID247" s="179"/>
      <c r="PIE247" s="179"/>
      <c r="PIF247" s="179"/>
      <c r="PIG247" s="179"/>
      <c r="PIH247" s="179"/>
      <c r="PII247" s="179"/>
      <c r="PIJ247" s="179"/>
      <c r="PIK247" s="179"/>
      <c r="PIL247" s="179"/>
      <c r="PIM247" s="179"/>
      <c r="PIN247" s="179"/>
      <c r="PIO247" s="179"/>
      <c r="PIP247" s="179"/>
      <c r="PIQ247" s="179"/>
      <c r="PIR247" s="179"/>
      <c r="PIS247" s="179"/>
      <c r="PIT247" s="179"/>
      <c r="PIU247" s="179"/>
      <c r="PIV247" s="179"/>
      <c r="PIW247" s="179"/>
      <c r="PIX247" s="179"/>
      <c r="PIY247" s="179"/>
      <c r="PIZ247" s="179"/>
      <c r="PJA247" s="179"/>
      <c r="PJB247" s="179"/>
      <c r="PJC247" s="179"/>
      <c r="PJD247" s="179"/>
      <c r="PJE247" s="179"/>
      <c r="PJF247" s="179"/>
      <c r="PJG247" s="179"/>
      <c r="PJH247" s="179"/>
      <c r="PJI247" s="179"/>
      <c r="PJJ247" s="179"/>
      <c r="PJK247" s="179"/>
      <c r="PJL247" s="179"/>
      <c r="PJM247" s="179"/>
      <c r="PJN247" s="179"/>
      <c r="PJO247" s="179"/>
      <c r="PJP247" s="179"/>
      <c r="PJQ247" s="179"/>
      <c r="PJR247" s="179"/>
      <c r="PJS247" s="179"/>
      <c r="PJT247" s="179"/>
      <c r="PJU247" s="179"/>
      <c r="PJV247" s="179"/>
      <c r="PJW247" s="179"/>
      <c r="PJX247" s="179"/>
      <c r="PJY247" s="179"/>
      <c r="PJZ247" s="179"/>
      <c r="PKA247" s="179"/>
      <c r="PKB247" s="179"/>
      <c r="PKC247" s="179"/>
      <c r="PKD247" s="179"/>
      <c r="PKE247" s="179"/>
      <c r="PKF247" s="179"/>
      <c r="PKG247" s="179"/>
      <c r="PKH247" s="179"/>
      <c r="PKI247" s="179"/>
      <c r="PKJ247" s="179"/>
      <c r="PKK247" s="179"/>
      <c r="PKL247" s="179"/>
      <c r="PKM247" s="179"/>
      <c r="PKN247" s="179"/>
      <c r="PKO247" s="179"/>
      <c r="PKP247" s="179"/>
      <c r="PKQ247" s="179"/>
      <c r="PKR247" s="179"/>
      <c r="PKS247" s="179"/>
      <c r="PKT247" s="179"/>
      <c r="PKU247" s="179"/>
      <c r="PKV247" s="179"/>
      <c r="PKW247" s="179"/>
      <c r="PKX247" s="179"/>
      <c r="PKY247" s="179"/>
      <c r="PKZ247" s="179"/>
      <c r="PLA247" s="179"/>
      <c r="PLB247" s="179"/>
      <c r="PLC247" s="179"/>
      <c r="PLD247" s="179"/>
      <c r="PLE247" s="179"/>
      <c r="PLF247" s="179"/>
      <c r="PLG247" s="179"/>
      <c r="PLH247" s="179"/>
      <c r="PLI247" s="179"/>
      <c r="PLJ247" s="179"/>
      <c r="PLK247" s="179"/>
      <c r="PLL247" s="179"/>
      <c r="PLM247" s="179"/>
      <c r="PLN247" s="179"/>
      <c r="PLO247" s="179"/>
      <c r="PLP247" s="179"/>
      <c r="PLQ247" s="179"/>
      <c r="PLR247" s="179"/>
      <c r="PLS247" s="179"/>
      <c r="PLT247" s="179"/>
      <c r="PLU247" s="179"/>
      <c r="PLV247" s="179"/>
      <c r="PLW247" s="179"/>
      <c r="PLX247" s="179"/>
      <c r="PLY247" s="179"/>
      <c r="PLZ247" s="179"/>
      <c r="PMA247" s="179"/>
      <c r="PMB247" s="179"/>
      <c r="PMC247" s="179"/>
      <c r="PMD247" s="179"/>
      <c r="PME247" s="179"/>
      <c r="PMF247" s="179"/>
      <c r="PMG247" s="179"/>
      <c r="PMH247" s="179"/>
      <c r="PMI247" s="179"/>
      <c r="PMJ247" s="179"/>
      <c r="PMK247" s="179"/>
      <c r="PML247" s="179"/>
      <c r="PMM247" s="179"/>
      <c r="PMN247" s="179"/>
      <c r="PMO247" s="179"/>
      <c r="PMP247" s="179"/>
      <c r="PMQ247" s="179"/>
      <c r="PMR247" s="179"/>
      <c r="PMS247" s="179"/>
      <c r="PMT247" s="179"/>
      <c r="PMU247" s="179"/>
      <c r="PMV247" s="179"/>
      <c r="PMW247" s="179"/>
      <c r="PMX247" s="179"/>
      <c r="PMY247" s="179"/>
      <c r="PMZ247" s="179"/>
      <c r="PNA247" s="179"/>
      <c r="PNB247" s="179"/>
      <c r="PNC247" s="179"/>
      <c r="PND247" s="179"/>
      <c r="PNE247" s="179"/>
      <c r="PNF247" s="179"/>
      <c r="PNG247" s="179"/>
      <c r="PNH247" s="179"/>
      <c r="PNI247" s="179"/>
      <c r="PNJ247" s="179"/>
      <c r="PNK247" s="179"/>
      <c r="PNL247" s="179"/>
      <c r="PNM247" s="179"/>
      <c r="PNN247" s="179"/>
      <c r="PNO247" s="179"/>
      <c r="PNP247" s="179"/>
      <c r="PNQ247" s="179"/>
      <c r="PNR247" s="179"/>
      <c r="PNS247" s="179"/>
      <c r="PNT247" s="179"/>
      <c r="PNU247" s="179"/>
      <c r="PNV247" s="179"/>
      <c r="PNW247" s="179"/>
      <c r="PNX247" s="179"/>
      <c r="PNY247" s="179"/>
      <c r="PNZ247" s="179"/>
      <c r="POA247" s="179"/>
      <c r="POB247" s="179"/>
      <c r="POC247" s="179"/>
      <c r="POD247" s="179"/>
      <c r="POE247" s="179"/>
      <c r="POF247" s="179"/>
      <c r="POG247" s="179"/>
      <c r="POH247" s="179"/>
      <c r="POI247" s="179"/>
      <c r="POJ247" s="179"/>
      <c r="POK247" s="179"/>
      <c r="POL247" s="179"/>
      <c r="POM247" s="179"/>
      <c r="PON247" s="179"/>
      <c r="POO247" s="179"/>
      <c r="POP247" s="179"/>
      <c r="POQ247" s="179"/>
      <c r="POR247" s="179"/>
      <c r="POS247" s="179"/>
      <c r="POT247" s="179"/>
      <c r="POU247" s="179"/>
      <c r="POV247" s="179"/>
      <c r="POW247" s="179"/>
      <c r="POX247" s="179"/>
      <c r="POY247" s="179"/>
      <c r="POZ247" s="179"/>
      <c r="PPA247" s="179"/>
      <c r="PPB247" s="179"/>
      <c r="PPC247" s="179"/>
      <c r="PPD247" s="179"/>
      <c r="PPE247" s="179"/>
      <c r="PPF247" s="179"/>
      <c r="PPG247" s="179"/>
      <c r="PPH247" s="179"/>
      <c r="PPI247" s="179"/>
      <c r="PPJ247" s="179"/>
      <c r="PPK247" s="179"/>
      <c r="PPL247" s="179"/>
      <c r="PPM247" s="179"/>
      <c r="PPN247" s="179"/>
      <c r="PPO247" s="179"/>
      <c r="PPP247" s="179"/>
      <c r="PPQ247" s="179"/>
      <c r="PPR247" s="179"/>
      <c r="PPS247" s="179"/>
      <c r="PPT247" s="179"/>
      <c r="PPU247" s="179"/>
      <c r="PPV247" s="179"/>
      <c r="PPW247" s="179"/>
      <c r="PPX247" s="179"/>
      <c r="PPY247" s="179"/>
      <c r="PPZ247" s="179"/>
      <c r="PQA247" s="179"/>
      <c r="PQB247" s="179"/>
      <c r="PQC247" s="179"/>
      <c r="PQD247" s="179"/>
      <c r="PQE247" s="179"/>
      <c r="PQF247" s="179"/>
      <c r="PQG247" s="179"/>
      <c r="PQH247" s="179"/>
      <c r="PQI247" s="179"/>
      <c r="PQJ247" s="179"/>
      <c r="PQK247" s="179"/>
      <c r="PQL247" s="179"/>
      <c r="PQM247" s="179"/>
      <c r="PQN247" s="179"/>
      <c r="PQO247" s="179"/>
      <c r="PQP247" s="179"/>
      <c r="PQQ247" s="179"/>
      <c r="PQR247" s="179"/>
      <c r="PQS247" s="179"/>
      <c r="PQT247" s="179"/>
      <c r="PQU247" s="179"/>
      <c r="PQV247" s="179"/>
      <c r="PQW247" s="179"/>
      <c r="PQX247" s="179"/>
      <c r="PQY247" s="179"/>
      <c r="PQZ247" s="179"/>
      <c r="PRA247" s="179"/>
      <c r="PRB247" s="179"/>
      <c r="PRC247" s="179"/>
      <c r="PRD247" s="179"/>
      <c r="PRE247" s="179"/>
      <c r="PRF247" s="179"/>
      <c r="PRG247" s="179"/>
      <c r="PRH247" s="179"/>
      <c r="PRI247" s="179"/>
      <c r="PRJ247" s="179"/>
      <c r="PRK247" s="179"/>
      <c r="PRL247" s="179"/>
      <c r="PRM247" s="179"/>
      <c r="PRN247" s="179"/>
      <c r="PRO247" s="179"/>
      <c r="PRP247" s="179"/>
      <c r="PRQ247" s="179"/>
      <c r="PRR247" s="179"/>
      <c r="PRS247" s="179"/>
      <c r="PRT247" s="179"/>
      <c r="PRU247" s="179"/>
      <c r="PRV247" s="179"/>
      <c r="PRW247" s="179"/>
      <c r="PRX247" s="179"/>
      <c r="PRY247" s="179"/>
      <c r="PRZ247" s="179"/>
      <c r="PSA247" s="179"/>
      <c r="PSB247" s="179"/>
      <c r="PSC247" s="179"/>
      <c r="PSD247" s="179"/>
      <c r="PSE247" s="179"/>
      <c r="PSF247" s="179"/>
      <c r="PSG247" s="179"/>
      <c r="PSH247" s="179"/>
      <c r="PSI247" s="179"/>
      <c r="PSJ247" s="179"/>
      <c r="PSK247" s="179"/>
      <c r="PSL247" s="179"/>
      <c r="PSM247" s="179"/>
      <c r="PSN247" s="179"/>
      <c r="PSO247" s="179"/>
      <c r="PSP247" s="179"/>
      <c r="PSQ247" s="179"/>
      <c r="PSR247" s="179"/>
      <c r="PSS247" s="179"/>
      <c r="PST247" s="179"/>
      <c r="PSU247" s="179"/>
      <c r="PSV247" s="179"/>
      <c r="PSW247" s="179"/>
      <c r="PSX247" s="179"/>
      <c r="PSY247" s="179"/>
      <c r="PSZ247" s="179"/>
      <c r="PTA247" s="179"/>
      <c r="PTB247" s="179"/>
      <c r="PTC247" s="179"/>
      <c r="PTD247" s="179"/>
      <c r="PTE247" s="179"/>
      <c r="PTF247" s="179"/>
      <c r="PTG247" s="179"/>
      <c r="PTH247" s="179"/>
      <c r="PTI247" s="179"/>
      <c r="PTJ247" s="179"/>
      <c r="PTK247" s="179"/>
      <c r="PTL247" s="179"/>
      <c r="PTM247" s="179"/>
      <c r="PTN247" s="179"/>
      <c r="PTO247" s="179"/>
      <c r="PTP247" s="179"/>
      <c r="PTQ247" s="179"/>
      <c r="PTR247" s="179"/>
      <c r="PTS247" s="179"/>
      <c r="PTT247" s="179"/>
      <c r="PTU247" s="179"/>
      <c r="PTV247" s="179"/>
      <c r="PTW247" s="179"/>
      <c r="PTX247" s="179"/>
      <c r="PTY247" s="179"/>
      <c r="PTZ247" s="179"/>
      <c r="PUA247" s="179"/>
      <c r="PUB247" s="179"/>
      <c r="PUC247" s="179"/>
      <c r="PUD247" s="179"/>
      <c r="PUE247" s="179"/>
      <c r="PUF247" s="179"/>
      <c r="PUG247" s="179"/>
      <c r="PUH247" s="179"/>
      <c r="PUI247" s="179"/>
      <c r="PUJ247" s="179"/>
      <c r="PUK247" s="179"/>
      <c r="PUL247" s="179"/>
      <c r="PUM247" s="179"/>
      <c r="PUN247" s="179"/>
      <c r="PUO247" s="179"/>
      <c r="PUP247" s="179"/>
      <c r="PUQ247" s="179"/>
      <c r="PUR247" s="179"/>
      <c r="PUS247" s="179"/>
      <c r="PUT247" s="179"/>
      <c r="PUU247" s="179"/>
      <c r="PUV247" s="179"/>
      <c r="PUW247" s="179"/>
      <c r="PUX247" s="179"/>
      <c r="PUY247" s="179"/>
      <c r="PUZ247" s="179"/>
      <c r="PVA247" s="179"/>
      <c r="PVB247" s="179"/>
      <c r="PVC247" s="179"/>
      <c r="PVD247" s="179"/>
      <c r="PVE247" s="179"/>
      <c r="PVF247" s="179"/>
      <c r="PVG247" s="179"/>
      <c r="PVH247" s="179"/>
      <c r="PVI247" s="179"/>
      <c r="PVJ247" s="179"/>
      <c r="PVK247" s="179"/>
      <c r="PVL247" s="179"/>
      <c r="PVM247" s="179"/>
      <c r="PVN247" s="179"/>
      <c r="PVO247" s="179"/>
      <c r="PVP247" s="179"/>
      <c r="PVQ247" s="179"/>
      <c r="PVR247" s="179"/>
      <c r="PVS247" s="179"/>
      <c r="PVT247" s="179"/>
      <c r="PVU247" s="179"/>
      <c r="PVV247" s="179"/>
      <c r="PVW247" s="179"/>
      <c r="PVX247" s="179"/>
      <c r="PVY247" s="179"/>
      <c r="PVZ247" s="179"/>
      <c r="PWA247" s="179"/>
      <c r="PWB247" s="179"/>
      <c r="PWC247" s="179"/>
      <c r="PWD247" s="179"/>
      <c r="PWE247" s="179"/>
      <c r="PWF247" s="179"/>
      <c r="PWG247" s="179"/>
      <c r="PWH247" s="179"/>
      <c r="PWI247" s="179"/>
      <c r="PWJ247" s="179"/>
      <c r="PWK247" s="179"/>
      <c r="PWL247" s="179"/>
      <c r="PWM247" s="179"/>
      <c r="PWN247" s="179"/>
      <c r="PWO247" s="179"/>
      <c r="PWP247" s="179"/>
      <c r="PWQ247" s="179"/>
      <c r="PWR247" s="179"/>
      <c r="PWS247" s="179"/>
      <c r="PWT247" s="179"/>
      <c r="PWU247" s="179"/>
      <c r="PWV247" s="179"/>
      <c r="PWW247" s="179"/>
      <c r="PWX247" s="179"/>
      <c r="PWY247" s="179"/>
      <c r="PWZ247" s="179"/>
      <c r="PXA247" s="179"/>
      <c r="PXB247" s="179"/>
      <c r="PXC247" s="179"/>
      <c r="PXD247" s="179"/>
      <c r="PXE247" s="179"/>
      <c r="PXF247" s="179"/>
      <c r="PXG247" s="179"/>
      <c r="PXH247" s="179"/>
      <c r="PXI247" s="179"/>
      <c r="PXJ247" s="179"/>
      <c r="PXK247" s="179"/>
      <c r="PXL247" s="179"/>
      <c r="PXM247" s="179"/>
      <c r="PXN247" s="179"/>
      <c r="PXO247" s="179"/>
      <c r="PXP247" s="179"/>
      <c r="PXQ247" s="179"/>
      <c r="PXR247" s="179"/>
      <c r="PXS247" s="179"/>
      <c r="PXT247" s="179"/>
      <c r="PXU247" s="179"/>
      <c r="PXV247" s="179"/>
      <c r="PXW247" s="179"/>
      <c r="PXX247" s="179"/>
      <c r="PXY247" s="179"/>
      <c r="PXZ247" s="179"/>
      <c r="PYA247" s="179"/>
      <c r="PYB247" s="179"/>
      <c r="PYC247" s="179"/>
      <c r="PYD247" s="179"/>
      <c r="PYE247" s="179"/>
      <c r="PYF247" s="179"/>
      <c r="PYG247" s="179"/>
      <c r="PYH247" s="179"/>
      <c r="PYI247" s="179"/>
      <c r="PYJ247" s="179"/>
      <c r="PYK247" s="179"/>
      <c r="PYL247" s="179"/>
      <c r="PYM247" s="179"/>
      <c r="PYN247" s="179"/>
      <c r="PYO247" s="179"/>
      <c r="PYP247" s="179"/>
      <c r="PYQ247" s="179"/>
      <c r="PYR247" s="179"/>
      <c r="PYS247" s="179"/>
      <c r="PYT247" s="179"/>
      <c r="PYU247" s="179"/>
      <c r="PYV247" s="179"/>
      <c r="PYW247" s="179"/>
      <c r="PYX247" s="179"/>
      <c r="PYY247" s="179"/>
      <c r="PYZ247" s="179"/>
      <c r="PZA247" s="179"/>
      <c r="PZB247" s="179"/>
      <c r="PZC247" s="179"/>
      <c r="PZD247" s="179"/>
      <c r="PZE247" s="179"/>
      <c r="PZF247" s="179"/>
      <c r="PZG247" s="179"/>
      <c r="PZH247" s="179"/>
      <c r="PZI247" s="179"/>
      <c r="PZJ247" s="179"/>
      <c r="PZK247" s="179"/>
      <c r="PZL247" s="179"/>
      <c r="PZM247" s="179"/>
      <c r="PZN247" s="179"/>
      <c r="PZO247" s="179"/>
      <c r="PZP247" s="179"/>
      <c r="PZQ247" s="179"/>
      <c r="PZR247" s="179"/>
      <c r="PZS247" s="179"/>
      <c r="PZT247" s="179"/>
      <c r="PZU247" s="179"/>
      <c r="PZV247" s="179"/>
      <c r="PZW247" s="179"/>
      <c r="PZX247" s="179"/>
      <c r="PZY247" s="179"/>
      <c r="PZZ247" s="179"/>
      <c r="QAA247" s="179"/>
      <c r="QAB247" s="179"/>
      <c r="QAC247" s="179"/>
      <c r="QAD247" s="179"/>
      <c r="QAE247" s="179"/>
      <c r="QAF247" s="179"/>
      <c r="QAG247" s="179"/>
      <c r="QAH247" s="179"/>
      <c r="QAI247" s="179"/>
      <c r="QAJ247" s="179"/>
      <c r="QAK247" s="179"/>
      <c r="QAL247" s="179"/>
      <c r="QAM247" s="179"/>
      <c r="QAN247" s="179"/>
      <c r="QAO247" s="179"/>
      <c r="QAP247" s="179"/>
      <c r="QAQ247" s="179"/>
      <c r="QAR247" s="179"/>
      <c r="QAS247" s="179"/>
      <c r="QAT247" s="179"/>
      <c r="QAU247" s="179"/>
      <c r="QAV247" s="179"/>
      <c r="QAW247" s="179"/>
      <c r="QAX247" s="179"/>
      <c r="QAY247" s="179"/>
      <c r="QAZ247" s="179"/>
      <c r="QBA247" s="179"/>
      <c r="QBB247" s="179"/>
      <c r="QBC247" s="179"/>
      <c r="QBD247" s="179"/>
      <c r="QBE247" s="179"/>
      <c r="QBF247" s="179"/>
      <c r="QBG247" s="179"/>
      <c r="QBH247" s="179"/>
      <c r="QBI247" s="179"/>
      <c r="QBJ247" s="179"/>
      <c r="QBK247" s="179"/>
      <c r="QBL247" s="179"/>
      <c r="QBM247" s="179"/>
      <c r="QBN247" s="179"/>
      <c r="QBO247" s="179"/>
      <c r="QBP247" s="179"/>
      <c r="QBQ247" s="179"/>
      <c r="QBR247" s="179"/>
      <c r="QBS247" s="179"/>
      <c r="QBT247" s="179"/>
      <c r="QBU247" s="179"/>
      <c r="QBV247" s="179"/>
      <c r="QBW247" s="179"/>
      <c r="QBX247" s="179"/>
      <c r="QBY247" s="179"/>
      <c r="QBZ247" s="179"/>
      <c r="QCA247" s="179"/>
      <c r="QCB247" s="179"/>
      <c r="QCC247" s="179"/>
      <c r="QCD247" s="179"/>
      <c r="QCE247" s="179"/>
      <c r="QCF247" s="179"/>
      <c r="QCG247" s="179"/>
      <c r="QCH247" s="179"/>
      <c r="QCI247" s="179"/>
      <c r="QCJ247" s="179"/>
      <c r="QCK247" s="179"/>
      <c r="QCL247" s="179"/>
      <c r="QCM247" s="179"/>
      <c r="QCN247" s="179"/>
      <c r="QCO247" s="179"/>
      <c r="QCP247" s="179"/>
      <c r="QCQ247" s="179"/>
      <c r="QCR247" s="179"/>
      <c r="QCS247" s="179"/>
      <c r="QCT247" s="179"/>
      <c r="QCU247" s="179"/>
      <c r="QCV247" s="179"/>
      <c r="QCW247" s="179"/>
      <c r="QCX247" s="179"/>
      <c r="QCY247" s="179"/>
      <c r="QCZ247" s="179"/>
      <c r="QDA247" s="179"/>
      <c r="QDB247" s="179"/>
      <c r="QDC247" s="179"/>
      <c r="QDD247" s="179"/>
      <c r="QDE247" s="179"/>
      <c r="QDF247" s="179"/>
      <c r="QDG247" s="179"/>
      <c r="QDH247" s="179"/>
      <c r="QDI247" s="179"/>
      <c r="QDJ247" s="179"/>
      <c r="QDK247" s="179"/>
      <c r="QDL247" s="179"/>
      <c r="QDM247" s="179"/>
      <c r="QDN247" s="179"/>
      <c r="QDO247" s="179"/>
      <c r="QDP247" s="179"/>
      <c r="QDQ247" s="179"/>
      <c r="QDR247" s="179"/>
      <c r="QDS247" s="179"/>
      <c r="QDT247" s="179"/>
      <c r="QDU247" s="179"/>
      <c r="QDV247" s="179"/>
      <c r="QDW247" s="179"/>
      <c r="QDX247" s="179"/>
      <c r="QDY247" s="179"/>
      <c r="QDZ247" s="179"/>
      <c r="QEA247" s="179"/>
      <c r="QEB247" s="179"/>
      <c r="QEC247" s="179"/>
      <c r="QED247" s="179"/>
      <c r="QEE247" s="179"/>
      <c r="QEF247" s="179"/>
      <c r="QEG247" s="179"/>
      <c r="QEH247" s="179"/>
      <c r="QEI247" s="179"/>
      <c r="QEJ247" s="179"/>
      <c r="QEK247" s="179"/>
      <c r="QEL247" s="179"/>
      <c r="QEM247" s="179"/>
      <c r="QEN247" s="179"/>
      <c r="QEO247" s="179"/>
      <c r="QEP247" s="179"/>
      <c r="QEQ247" s="179"/>
      <c r="QER247" s="179"/>
      <c r="QES247" s="179"/>
      <c r="QET247" s="179"/>
      <c r="QEU247" s="179"/>
      <c r="QEV247" s="179"/>
      <c r="QEW247" s="179"/>
      <c r="QEX247" s="179"/>
      <c r="QEY247" s="179"/>
      <c r="QEZ247" s="179"/>
      <c r="QFA247" s="179"/>
      <c r="QFB247" s="179"/>
      <c r="QFC247" s="179"/>
      <c r="QFD247" s="179"/>
      <c r="QFE247" s="179"/>
      <c r="QFF247" s="179"/>
      <c r="QFG247" s="179"/>
      <c r="QFH247" s="179"/>
      <c r="QFI247" s="179"/>
      <c r="QFJ247" s="179"/>
      <c r="QFK247" s="179"/>
      <c r="QFL247" s="179"/>
      <c r="QFM247" s="179"/>
      <c r="QFN247" s="179"/>
      <c r="QFO247" s="179"/>
      <c r="QFP247" s="179"/>
      <c r="QFQ247" s="179"/>
      <c r="QFR247" s="179"/>
      <c r="QFS247" s="179"/>
      <c r="QFT247" s="179"/>
      <c r="QFU247" s="179"/>
      <c r="QFV247" s="179"/>
      <c r="QFW247" s="179"/>
      <c r="QFX247" s="179"/>
      <c r="QFY247" s="179"/>
      <c r="QFZ247" s="179"/>
      <c r="QGA247" s="179"/>
      <c r="QGB247" s="179"/>
      <c r="QGC247" s="179"/>
      <c r="QGD247" s="179"/>
      <c r="QGE247" s="179"/>
      <c r="QGF247" s="179"/>
      <c r="QGG247" s="179"/>
      <c r="QGH247" s="179"/>
      <c r="QGI247" s="179"/>
      <c r="QGJ247" s="179"/>
      <c r="QGK247" s="179"/>
      <c r="QGL247" s="179"/>
      <c r="QGM247" s="179"/>
      <c r="QGN247" s="179"/>
      <c r="QGO247" s="179"/>
      <c r="QGP247" s="179"/>
      <c r="QGQ247" s="179"/>
      <c r="QGR247" s="179"/>
      <c r="QGS247" s="179"/>
      <c r="QGT247" s="179"/>
      <c r="QGU247" s="179"/>
      <c r="QGV247" s="179"/>
      <c r="QGW247" s="179"/>
      <c r="QGX247" s="179"/>
      <c r="QGY247" s="179"/>
      <c r="QGZ247" s="179"/>
      <c r="QHA247" s="179"/>
      <c r="QHB247" s="179"/>
      <c r="QHC247" s="179"/>
      <c r="QHD247" s="179"/>
      <c r="QHE247" s="179"/>
      <c r="QHF247" s="179"/>
      <c r="QHG247" s="179"/>
      <c r="QHH247" s="179"/>
      <c r="QHI247" s="179"/>
      <c r="QHJ247" s="179"/>
      <c r="QHK247" s="179"/>
      <c r="QHL247" s="179"/>
      <c r="QHM247" s="179"/>
      <c r="QHN247" s="179"/>
      <c r="QHO247" s="179"/>
      <c r="QHP247" s="179"/>
      <c r="QHQ247" s="179"/>
      <c r="QHR247" s="179"/>
      <c r="QHS247" s="179"/>
      <c r="QHT247" s="179"/>
      <c r="QHU247" s="179"/>
      <c r="QHV247" s="179"/>
      <c r="QHW247" s="179"/>
      <c r="QHX247" s="179"/>
      <c r="QHY247" s="179"/>
      <c r="QHZ247" s="179"/>
      <c r="QIA247" s="179"/>
      <c r="QIB247" s="179"/>
      <c r="QIC247" s="179"/>
      <c r="QID247" s="179"/>
      <c r="QIE247" s="179"/>
      <c r="QIF247" s="179"/>
      <c r="QIG247" s="179"/>
      <c r="QIH247" s="179"/>
      <c r="QII247" s="179"/>
      <c r="QIJ247" s="179"/>
      <c r="QIK247" s="179"/>
      <c r="QIL247" s="179"/>
      <c r="QIM247" s="179"/>
      <c r="QIN247" s="179"/>
      <c r="QIO247" s="179"/>
      <c r="QIP247" s="179"/>
      <c r="QIQ247" s="179"/>
      <c r="QIR247" s="179"/>
      <c r="QIS247" s="179"/>
      <c r="QIT247" s="179"/>
      <c r="QIU247" s="179"/>
      <c r="QIV247" s="179"/>
      <c r="QIW247" s="179"/>
      <c r="QIX247" s="179"/>
      <c r="QIY247" s="179"/>
      <c r="QIZ247" s="179"/>
      <c r="QJA247" s="179"/>
      <c r="QJB247" s="179"/>
      <c r="QJC247" s="179"/>
      <c r="QJD247" s="179"/>
      <c r="QJE247" s="179"/>
      <c r="QJF247" s="179"/>
      <c r="QJG247" s="179"/>
      <c r="QJH247" s="179"/>
      <c r="QJI247" s="179"/>
      <c r="QJJ247" s="179"/>
      <c r="QJK247" s="179"/>
      <c r="QJL247" s="179"/>
      <c r="QJM247" s="179"/>
      <c r="QJN247" s="179"/>
      <c r="QJO247" s="179"/>
      <c r="QJP247" s="179"/>
      <c r="QJQ247" s="179"/>
      <c r="QJR247" s="179"/>
      <c r="QJS247" s="179"/>
      <c r="QJT247" s="179"/>
      <c r="QJU247" s="179"/>
      <c r="QJV247" s="179"/>
      <c r="QJW247" s="179"/>
      <c r="QJX247" s="179"/>
      <c r="QJY247" s="179"/>
      <c r="QJZ247" s="179"/>
      <c r="QKA247" s="179"/>
      <c r="QKB247" s="179"/>
      <c r="QKC247" s="179"/>
      <c r="QKD247" s="179"/>
      <c r="QKE247" s="179"/>
      <c r="QKF247" s="179"/>
      <c r="QKG247" s="179"/>
      <c r="QKH247" s="179"/>
      <c r="QKI247" s="179"/>
      <c r="QKJ247" s="179"/>
      <c r="QKK247" s="179"/>
      <c r="QKL247" s="179"/>
      <c r="QKM247" s="179"/>
      <c r="QKN247" s="179"/>
      <c r="QKO247" s="179"/>
      <c r="QKP247" s="179"/>
      <c r="QKQ247" s="179"/>
      <c r="QKR247" s="179"/>
      <c r="QKS247" s="179"/>
      <c r="QKT247" s="179"/>
      <c r="QKU247" s="179"/>
      <c r="QKV247" s="179"/>
      <c r="QKW247" s="179"/>
      <c r="QKX247" s="179"/>
      <c r="QKY247" s="179"/>
      <c r="QKZ247" s="179"/>
      <c r="QLA247" s="179"/>
      <c r="QLB247" s="179"/>
      <c r="QLC247" s="179"/>
      <c r="QLD247" s="179"/>
      <c r="QLE247" s="179"/>
      <c r="QLF247" s="179"/>
      <c r="QLG247" s="179"/>
      <c r="QLH247" s="179"/>
      <c r="QLI247" s="179"/>
      <c r="QLJ247" s="179"/>
      <c r="QLK247" s="179"/>
      <c r="QLL247" s="179"/>
      <c r="QLM247" s="179"/>
      <c r="QLN247" s="179"/>
      <c r="QLO247" s="179"/>
      <c r="QLP247" s="179"/>
      <c r="QLQ247" s="179"/>
      <c r="QLR247" s="179"/>
      <c r="QLS247" s="179"/>
      <c r="QLT247" s="179"/>
      <c r="QLU247" s="179"/>
      <c r="QLV247" s="179"/>
      <c r="QLW247" s="179"/>
      <c r="QLX247" s="179"/>
      <c r="QLY247" s="179"/>
      <c r="QLZ247" s="179"/>
      <c r="QMA247" s="179"/>
      <c r="QMB247" s="179"/>
      <c r="QMC247" s="179"/>
      <c r="QMD247" s="179"/>
      <c r="QME247" s="179"/>
      <c r="QMF247" s="179"/>
      <c r="QMG247" s="179"/>
      <c r="QMH247" s="179"/>
      <c r="QMI247" s="179"/>
      <c r="QMJ247" s="179"/>
      <c r="QMK247" s="179"/>
      <c r="QML247" s="179"/>
      <c r="QMM247" s="179"/>
      <c r="QMN247" s="179"/>
      <c r="QMO247" s="179"/>
      <c r="QMP247" s="179"/>
      <c r="QMQ247" s="179"/>
      <c r="QMR247" s="179"/>
      <c r="QMS247" s="179"/>
      <c r="QMT247" s="179"/>
      <c r="QMU247" s="179"/>
      <c r="QMV247" s="179"/>
      <c r="QMW247" s="179"/>
      <c r="QMX247" s="179"/>
      <c r="QMY247" s="179"/>
      <c r="QMZ247" s="179"/>
      <c r="QNA247" s="179"/>
      <c r="QNB247" s="179"/>
      <c r="QNC247" s="179"/>
      <c r="QND247" s="179"/>
      <c r="QNE247" s="179"/>
      <c r="QNF247" s="179"/>
      <c r="QNG247" s="179"/>
      <c r="QNH247" s="179"/>
      <c r="QNI247" s="179"/>
      <c r="QNJ247" s="179"/>
      <c r="QNK247" s="179"/>
      <c r="QNL247" s="179"/>
      <c r="QNM247" s="179"/>
      <c r="QNN247" s="179"/>
      <c r="QNO247" s="179"/>
      <c r="QNP247" s="179"/>
      <c r="QNQ247" s="179"/>
      <c r="QNR247" s="179"/>
      <c r="QNS247" s="179"/>
      <c r="QNT247" s="179"/>
      <c r="QNU247" s="179"/>
      <c r="QNV247" s="179"/>
      <c r="QNW247" s="179"/>
      <c r="QNX247" s="179"/>
      <c r="QNY247" s="179"/>
      <c r="QNZ247" s="179"/>
      <c r="QOA247" s="179"/>
      <c r="QOB247" s="179"/>
      <c r="QOC247" s="179"/>
      <c r="QOD247" s="179"/>
      <c r="QOE247" s="179"/>
      <c r="QOF247" s="179"/>
      <c r="QOG247" s="179"/>
      <c r="QOH247" s="179"/>
      <c r="QOI247" s="179"/>
      <c r="QOJ247" s="179"/>
      <c r="QOK247" s="179"/>
      <c r="QOL247" s="179"/>
      <c r="QOM247" s="179"/>
      <c r="QON247" s="179"/>
      <c r="QOO247" s="179"/>
      <c r="QOP247" s="179"/>
      <c r="QOQ247" s="179"/>
      <c r="QOR247" s="179"/>
      <c r="QOS247" s="179"/>
      <c r="QOT247" s="179"/>
      <c r="QOU247" s="179"/>
      <c r="QOV247" s="179"/>
      <c r="QOW247" s="179"/>
      <c r="QOX247" s="179"/>
      <c r="QOY247" s="179"/>
      <c r="QOZ247" s="179"/>
      <c r="QPA247" s="179"/>
      <c r="QPB247" s="179"/>
      <c r="QPC247" s="179"/>
      <c r="QPD247" s="179"/>
      <c r="QPE247" s="179"/>
      <c r="QPF247" s="179"/>
      <c r="QPG247" s="179"/>
      <c r="QPH247" s="179"/>
      <c r="QPI247" s="179"/>
      <c r="QPJ247" s="179"/>
      <c r="QPK247" s="179"/>
      <c r="QPL247" s="179"/>
      <c r="QPM247" s="179"/>
      <c r="QPN247" s="179"/>
      <c r="QPO247" s="179"/>
      <c r="QPP247" s="179"/>
      <c r="QPQ247" s="179"/>
      <c r="QPR247" s="179"/>
      <c r="QPS247" s="179"/>
      <c r="QPT247" s="179"/>
      <c r="QPU247" s="179"/>
      <c r="QPV247" s="179"/>
      <c r="QPW247" s="179"/>
      <c r="QPX247" s="179"/>
      <c r="QPY247" s="179"/>
      <c r="QPZ247" s="179"/>
      <c r="QQA247" s="179"/>
      <c r="QQB247" s="179"/>
      <c r="QQC247" s="179"/>
      <c r="QQD247" s="179"/>
      <c r="QQE247" s="179"/>
      <c r="QQF247" s="179"/>
      <c r="QQG247" s="179"/>
      <c r="QQH247" s="179"/>
      <c r="QQI247" s="179"/>
      <c r="QQJ247" s="179"/>
      <c r="QQK247" s="179"/>
      <c r="QQL247" s="179"/>
      <c r="QQM247" s="179"/>
      <c r="QQN247" s="179"/>
      <c r="QQO247" s="179"/>
      <c r="QQP247" s="179"/>
      <c r="QQQ247" s="179"/>
      <c r="QQR247" s="179"/>
      <c r="QQS247" s="179"/>
      <c r="QQT247" s="179"/>
      <c r="QQU247" s="179"/>
      <c r="QQV247" s="179"/>
      <c r="QQW247" s="179"/>
      <c r="QQX247" s="179"/>
      <c r="QQY247" s="179"/>
      <c r="QQZ247" s="179"/>
      <c r="QRA247" s="179"/>
      <c r="QRB247" s="179"/>
      <c r="QRC247" s="179"/>
      <c r="QRD247" s="179"/>
      <c r="QRE247" s="179"/>
      <c r="QRF247" s="179"/>
      <c r="QRG247" s="179"/>
      <c r="QRH247" s="179"/>
      <c r="QRI247" s="179"/>
      <c r="QRJ247" s="179"/>
      <c r="QRK247" s="179"/>
      <c r="QRL247" s="179"/>
      <c r="QRM247" s="179"/>
      <c r="QRN247" s="179"/>
      <c r="QRO247" s="179"/>
      <c r="QRP247" s="179"/>
      <c r="QRQ247" s="179"/>
      <c r="QRR247" s="179"/>
      <c r="QRS247" s="179"/>
      <c r="QRT247" s="179"/>
      <c r="QRU247" s="179"/>
      <c r="QRV247" s="179"/>
      <c r="QRW247" s="179"/>
      <c r="QRX247" s="179"/>
      <c r="QRY247" s="179"/>
      <c r="QRZ247" s="179"/>
      <c r="QSA247" s="179"/>
      <c r="QSB247" s="179"/>
      <c r="QSC247" s="179"/>
      <c r="QSD247" s="179"/>
      <c r="QSE247" s="179"/>
      <c r="QSF247" s="179"/>
      <c r="QSG247" s="179"/>
      <c r="QSH247" s="179"/>
      <c r="QSI247" s="179"/>
      <c r="QSJ247" s="179"/>
      <c r="QSK247" s="179"/>
      <c r="QSL247" s="179"/>
      <c r="QSM247" s="179"/>
      <c r="QSN247" s="179"/>
      <c r="QSO247" s="179"/>
      <c r="QSP247" s="179"/>
      <c r="QSQ247" s="179"/>
      <c r="QSR247" s="179"/>
      <c r="QSS247" s="179"/>
      <c r="QST247" s="179"/>
      <c r="QSU247" s="179"/>
      <c r="QSV247" s="179"/>
      <c r="QSW247" s="179"/>
      <c r="QSX247" s="179"/>
      <c r="QSY247" s="179"/>
      <c r="QSZ247" s="179"/>
      <c r="QTA247" s="179"/>
      <c r="QTB247" s="179"/>
      <c r="QTC247" s="179"/>
      <c r="QTD247" s="179"/>
      <c r="QTE247" s="179"/>
      <c r="QTF247" s="179"/>
      <c r="QTG247" s="179"/>
      <c r="QTH247" s="179"/>
      <c r="QTI247" s="179"/>
      <c r="QTJ247" s="179"/>
      <c r="QTK247" s="179"/>
      <c r="QTL247" s="179"/>
      <c r="QTM247" s="179"/>
      <c r="QTN247" s="179"/>
      <c r="QTO247" s="179"/>
      <c r="QTP247" s="179"/>
      <c r="QTQ247" s="179"/>
      <c r="QTR247" s="179"/>
      <c r="QTS247" s="179"/>
      <c r="QTT247" s="179"/>
      <c r="QTU247" s="179"/>
      <c r="QTV247" s="179"/>
      <c r="QTW247" s="179"/>
      <c r="QTX247" s="179"/>
      <c r="QTY247" s="179"/>
      <c r="QTZ247" s="179"/>
      <c r="QUA247" s="179"/>
      <c r="QUB247" s="179"/>
      <c r="QUC247" s="179"/>
      <c r="QUD247" s="179"/>
      <c r="QUE247" s="179"/>
      <c r="QUF247" s="179"/>
      <c r="QUG247" s="179"/>
      <c r="QUH247" s="179"/>
      <c r="QUI247" s="179"/>
      <c r="QUJ247" s="179"/>
      <c r="QUK247" s="179"/>
      <c r="QUL247" s="179"/>
      <c r="QUM247" s="179"/>
      <c r="QUN247" s="179"/>
      <c r="QUO247" s="179"/>
      <c r="QUP247" s="179"/>
      <c r="QUQ247" s="179"/>
      <c r="QUR247" s="179"/>
      <c r="QUS247" s="179"/>
      <c r="QUT247" s="179"/>
      <c r="QUU247" s="179"/>
      <c r="QUV247" s="179"/>
      <c r="QUW247" s="179"/>
      <c r="QUX247" s="179"/>
      <c r="QUY247" s="179"/>
      <c r="QUZ247" s="179"/>
      <c r="QVA247" s="179"/>
      <c r="QVB247" s="179"/>
      <c r="QVC247" s="179"/>
      <c r="QVD247" s="179"/>
      <c r="QVE247" s="179"/>
      <c r="QVF247" s="179"/>
      <c r="QVG247" s="179"/>
      <c r="QVH247" s="179"/>
      <c r="QVI247" s="179"/>
      <c r="QVJ247" s="179"/>
      <c r="QVK247" s="179"/>
      <c r="QVL247" s="179"/>
      <c r="QVM247" s="179"/>
      <c r="QVN247" s="179"/>
      <c r="QVO247" s="179"/>
      <c r="QVP247" s="179"/>
      <c r="QVQ247" s="179"/>
      <c r="QVR247" s="179"/>
      <c r="QVS247" s="179"/>
      <c r="QVT247" s="179"/>
      <c r="QVU247" s="179"/>
      <c r="QVV247" s="179"/>
      <c r="QVW247" s="179"/>
      <c r="QVX247" s="179"/>
      <c r="QVY247" s="179"/>
      <c r="QVZ247" s="179"/>
      <c r="QWA247" s="179"/>
      <c r="QWB247" s="179"/>
      <c r="QWC247" s="179"/>
      <c r="QWD247" s="179"/>
      <c r="QWE247" s="179"/>
      <c r="QWF247" s="179"/>
      <c r="QWG247" s="179"/>
      <c r="QWH247" s="179"/>
      <c r="QWI247" s="179"/>
      <c r="QWJ247" s="179"/>
      <c r="QWK247" s="179"/>
      <c r="QWL247" s="179"/>
      <c r="QWM247" s="179"/>
      <c r="QWN247" s="179"/>
      <c r="QWO247" s="179"/>
      <c r="QWP247" s="179"/>
      <c r="QWQ247" s="179"/>
      <c r="QWR247" s="179"/>
      <c r="QWS247" s="179"/>
      <c r="QWT247" s="179"/>
      <c r="QWU247" s="179"/>
      <c r="QWV247" s="179"/>
      <c r="QWW247" s="179"/>
      <c r="QWX247" s="179"/>
      <c r="QWY247" s="179"/>
      <c r="QWZ247" s="179"/>
      <c r="QXA247" s="179"/>
      <c r="QXB247" s="179"/>
      <c r="QXC247" s="179"/>
      <c r="QXD247" s="179"/>
      <c r="QXE247" s="179"/>
      <c r="QXF247" s="179"/>
      <c r="QXG247" s="179"/>
      <c r="QXH247" s="179"/>
      <c r="QXI247" s="179"/>
      <c r="QXJ247" s="179"/>
      <c r="QXK247" s="179"/>
      <c r="QXL247" s="179"/>
      <c r="QXM247" s="179"/>
      <c r="QXN247" s="179"/>
      <c r="QXO247" s="179"/>
      <c r="QXP247" s="179"/>
      <c r="QXQ247" s="179"/>
      <c r="QXR247" s="179"/>
      <c r="QXS247" s="179"/>
      <c r="QXT247" s="179"/>
      <c r="QXU247" s="179"/>
      <c r="QXV247" s="179"/>
      <c r="QXW247" s="179"/>
      <c r="QXX247" s="179"/>
      <c r="QXY247" s="179"/>
      <c r="QXZ247" s="179"/>
      <c r="QYA247" s="179"/>
      <c r="QYB247" s="179"/>
      <c r="QYC247" s="179"/>
      <c r="QYD247" s="179"/>
      <c r="QYE247" s="179"/>
      <c r="QYF247" s="179"/>
      <c r="QYG247" s="179"/>
      <c r="QYH247" s="179"/>
      <c r="QYI247" s="179"/>
      <c r="QYJ247" s="179"/>
      <c r="QYK247" s="179"/>
      <c r="QYL247" s="179"/>
      <c r="QYM247" s="179"/>
      <c r="QYN247" s="179"/>
      <c r="QYO247" s="179"/>
      <c r="QYP247" s="179"/>
      <c r="QYQ247" s="179"/>
      <c r="QYR247" s="179"/>
      <c r="QYS247" s="179"/>
      <c r="QYT247" s="179"/>
      <c r="QYU247" s="179"/>
      <c r="QYV247" s="179"/>
      <c r="QYW247" s="179"/>
      <c r="QYX247" s="179"/>
      <c r="QYY247" s="179"/>
      <c r="QYZ247" s="179"/>
      <c r="QZA247" s="179"/>
      <c r="QZB247" s="179"/>
      <c r="QZC247" s="179"/>
      <c r="QZD247" s="179"/>
      <c r="QZE247" s="179"/>
      <c r="QZF247" s="179"/>
      <c r="QZG247" s="179"/>
      <c r="QZH247" s="179"/>
      <c r="QZI247" s="179"/>
      <c r="QZJ247" s="179"/>
      <c r="QZK247" s="179"/>
      <c r="QZL247" s="179"/>
      <c r="QZM247" s="179"/>
      <c r="QZN247" s="179"/>
      <c r="QZO247" s="179"/>
      <c r="QZP247" s="179"/>
      <c r="QZQ247" s="179"/>
      <c r="QZR247" s="179"/>
      <c r="QZS247" s="179"/>
      <c r="QZT247" s="179"/>
      <c r="QZU247" s="179"/>
      <c r="QZV247" s="179"/>
      <c r="QZW247" s="179"/>
      <c r="QZX247" s="179"/>
      <c r="QZY247" s="179"/>
      <c r="QZZ247" s="179"/>
      <c r="RAA247" s="179"/>
      <c r="RAB247" s="179"/>
      <c r="RAC247" s="179"/>
      <c r="RAD247" s="179"/>
      <c r="RAE247" s="179"/>
      <c r="RAF247" s="179"/>
      <c r="RAG247" s="179"/>
      <c r="RAH247" s="179"/>
      <c r="RAI247" s="179"/>
      <c r="RAJ247" s="179"/>
      <c r="RAK247" s="179"/>
      <c r="RAL247" s="179"/>
      <c r="RAM247" s="179"/>
      <c r="RAN247" s="179"/>
      <c r="RAO247" s="179"/>
      <c r="RAP247" s="179"/>
      <c r="RAQ247" s="179"/>
      <c r="RAR247" s="179"/>
      <c r="RAS247" s="179"/>
      <c r="RAT247" s="179"/>
      <c r="RAU247" s="179"/>
      <c r="RAV247" s="179"/>
      <c r="RAW247" s="179"/>
      <c r="RAX247" s="179"/>
      <c r="RAY247" s="179"/>
      <c r="RAZ247" s="179"/>
      <c r="RBA247" s="179"/>
      <c r="RBB247" s="179"/>
      <c r="RBC247" s="179"/>
      <c r="RBD247" s="179"/>
      <c r="RBE247" s="179"/>
      <c r="RBF247" s="179"/>
      <c r="RBG247" s="179"/>
      <c r="RBH247" s="179"/>
      <c r="RBI247" s="179"/>
      <c r="RBJ247" s="179"/>
      <c r="RBK247" s="179"/>
      <c r="RBL247" s="179"/>
      <c r="RBM247" s="179"/>
      <c r="RBN247" s="179"/>
      <c r="RBO247" s="179"/>
      <c r="RBP247" s="179"/>
      <c r="RBQ247" s="179"/>
      <c r="RBR247" s="179"/>
      <c r="RBS247" s="179"/>
      <c r="RBT247" s="179"/>
      <c r="RBU247" s="179"/>
      <c r="RBV247" s="179"/>
      <c r="RBW247" s="179"/>
      <c r="RBX247" s="179"/>
      <c r="RBY247" s="179"/>
      <c r="RBZ247" s="179"/>
      <c r="RCA247" s="179"/>
      <c r="RCB247" s="179"/>
      <c r="RCC247" s="179"/>
      <c r="RCD247" s="179"/>
      <c r="RCE247" s="179"/>
      <c r="RCF247" s="179"/>
      <c r="RCG247" s="179"/>
      <c r="RCH247" s="179"/>
      <c r="RCI247" s="179"/>
      <c r="RCJ247" s="179"/>
      <c r="RCK247" s="179"/>
      <c r="RCL247" s="179"/>
      <c r="RCM247" s="179"/>
      <c r="RCN247" s="179"/>
      <c r="RCO247" s="179"/>
      <c r="RCP247" s="179"/>
      <c r="RCQ247" s="179"/>
      <c r="RCR247" s="179"/>
      <c r="RCS247" s="179"/>
      <c r="RCT247" s="179"/>
      <c r="RCU247" s="179"/>
      <c r="RCV247" s="179"/>
      <c r="RCW247" s="179"/>
      <c r="RCX247" s="179"/>
      <c r="RCY247" s="179"/>
      <c r="RCZ247" s="179"/>
      <c r="RDA247" s="179"/>
      <c r="RDB247" s="179"/>
      <c r="RDC247" s="179"/>
      <c r="RDD247" s="179"/>
      <c r="RDE247" s="179"/>
      <c r="RDF247" s="179"/>
      <c r="RDG247" s="179"/>
      <c r="RDH247" s="179"/>
      <c r="RDI247" s="179"/>
      <c r="RDJ247" s="179"/>
      <c r="RDK247" s="179"/>
      <c r="RDL247" s="179"/>
      <c r="RDM247" s="179"/>
      <c r="RDN247" s="179"/>
      <c r="RDO247" s="179"/>
      <c r="RDP247" s="179"/>
      <c r="RDQ247" s="179"/>
      <c r="RDR247" s="179"/>
      <c r="RDS247" s="179"/>
      <c r="RDT247" s="179"/>
      <c r="RDU247" s="179"/>
      <c r="RDV247" s="179"/>
      <c r="RDW247" s="179"/>
      <c r="RDX247" s="179"/>
      <c r="RDY247" s="179"/>
      <c r="RDZ247" s="179"/>
      <c r="REA247" s="179"/>
      <c r="REB247" s="179"/>
      <c r="REC247" s="179"/>
      <c r="RED247" s="179"/>
      <c r="REE247" s="179"/>
      <c r="REF247" s="179"/>
      <c r="REG247" s="179"/>
      <c r="REH247" s="179"/>
      <c r="REI247" s="179"/>
      <c r="REJ247" s="179"/>
      <c r="REK247" s="179"/>
      <c r="REL247" s="179"/>
      <c r="REM247" s="179"/>
      <c r="REN247" s="179"/>
      <c r="REO247" s="179"/>
      <c r="REP247" s="179"/>
      <c r="REQ247" s="179"/>
      <c r="RER247" s="179"/>
      <c r="RES247" s="179"/>
      <c r="RET247" s="179"/>
      <c r="REU247" s="179"/>
      <c r="REV247" s="179"/>
      <c r="REW247" s="179"/>
      <c r="REX247" s="179"/>
      <c r="REY247" s="179"/>
      <c r="REZ247" s="179"/>
      <c r="RFA247" s="179"/>
      <c r="RFB247" s="179"/>
      <c r="RFC247" s="179"/>
      <c r="RFD247" s="179"/>
      <c r="RFE247" s="179"/>
      <c r="RFF247" s="179"/>
      <c r="RFG247" s="179"/>
      <c r="RFH247" s="179"/>
      <c r="RFI247" s="179"/>
      <c r="RFJ247" s="179"/>
      <c r="RFK247" s="179"/>
      <c r="RFL247" s="179"/>
      <c r="RFM247" s="179"/>
      <c r="RFN247" s="179"/>
      <c r="RFO247" s="179"/>
      <c r="RFP247" s="179"/>
      <c r="RFQ247" s="179"/>
      <c r="RFR247" s="179"/>
      <c r="RFS247" s="179"/>
      <c r="RFT247" s="179"/>
      <c r="RFU247" s="179"/>
      <c r="RFV247" s="179"/>
      <c r="RFW247" s="179"/>
      <c r="RFX247" s="179"/>
      <c r="RFY247" s="179"/>
      <c r="RFZ247" s="179"/>
      <c r="RGA247" s="179"/>
      <c r="RGB247" s="179"/>
      <c r="RGC247" s="179"/>
      <c r="RGD247" s="179"/>
      <c r="RGE247" s="179"/>
      <c r="RGF247" s="179"/>
      <c r="RGG247" s="179"/>
      <c r="RGH247" s="179"/>
      <c r="RGI247" s="179"/>
      <c r="RGJ247" s="179"/>
      <c r="RGK247" s="179"/>
      <c r="RGL247" s="179"/>
      <c r="RGM247" s="179"/>
      <c r="RGN247" s="179"/>
      <c r="RGO247" s="179"/>
      <c r="RGP247" s="179"/>
      <c r="RGQ247" s="179"/>
      <c r="RGR247" s="179"/>
      <c r="RGS247" s="179"/>
      <c r="RGT247" s="179"/>
      <c r="RGU247" s="179"/>
      <c r="RGV247" s="179"/>
      <c r="RGW247" s="179"/>
      <c r="RGX247" s="179"/>
      <c r="RGY247" s="179"/>
      <c r="RGZ247" s="179"/>
      <c r="RHA247" s="179"/>
      <c r="RHB247" s="179"/>
      <c r="RHC247" s="179"/>
      <c r="RHD247" s="179"/>
      <c r="RHE247" s="179"/>
      <c r="RHF247" s="179"/>
      <c r="RHG247" s="179"/>
      <c r="RHH247" s="179"/>
      <c r="RHI247" s="179"/>
      <c r="RHJ247" s="179"/>
      <c r="RHK247" s="179"/>
      <c r="RHL247" s="179"/>
      <c r="RHM247" s="179"/>
      <c r="RHN247" s="179"/>
      <c r="RHO247" s="179"/>
      <c r="RHP247" s="179"/>
      <c r="RHQ247" s="179"/>
      <c r="RHR247" s="179"/>
      <c r="RHS247" s="179"/>
      <c r="RHT247" s="179"/>
      <c r="RHU247" s="179"/>
      <c r="RHV247" s="179"/>
      <c r="RHW247" s="179"/>
      <c r="RHX247" s="179"/>
      <c r="RHY247" s="179"/>
      <c r="RHZ247" s="179"/>
      <c r="RIA247" s="179"/>
      <c r="RIB247" s="179"/>
      <c r="RIC247" s="179"/>
      <c r="RID247" s="179"/>
      <c r="RIE247" s="179"/>
      <c r="RIF247" s="179"/>
      <c r="RIG247" s="179"/>
      <c r="RIH247" s="179"/>
      <c r="RII247" s="179"/>
      <c r="RIJ247" s="179"/>
      <c r="RIK247" s="179"/>
      <c r="RIL247" s="179"/>
      <c r="RIM247" s="179"/>
      <c r="RIN247" s="179"/>
      <c r="RIO247" s="179"/>
      <c r="RIP247" s="179"/>
      <c r="RIQ247" s="179"/>
      <c r="RIR247" s="179"/>
      <c r="RIS247" s="179"/>
      <c r="RIT247" s="179"/>
      <c r="RIU247" s="179"/>
      <c r="RIV247" s="179"/>
      <c r="RIW247" s="179"/>
      <c r="RIX247" s="179"/>
      <c r="RIY247" s="179"/>
      <c r="RIZ247" s="179"/>
      <c r="RJA247" s="179"/>
      <c r="RJB247" s="179"/>
      <c r="RJC247" s="179"/>
      <c r="RJD247" s="179"/>
      <c r="RJE247" s="179"/>
      <c r="RJF247" s="179"/>
      <c r="RJG247" s="179"/>
      <c r="RJH247" s="179"/>
      <c r="RJI247" s="179"/>
      <c r="RJJ247" s="179"/>
      <c r="RJK247" s="179"/>
      <c r="RJL247" s="179"/>
      <c r="RJM247" s="179"/>
      <c r="RJN247" s="179"/>
      <c r="RJO247" s="179"/>
      <c r="RJP247" s="179"/>
      <c r="RJQ247" s="179"/>
      <c r="RJR247" s="179"/>
      <c r="RJS247" s="179"/>
      <c r="RJT247" s="179"/>
      <c r="RJU247" s="179"/>
      <c r="RJV247" s="179"/>
      <c r="RJW247" s="179"/>
      <c r="RJX247" s="179"/>
      <c r="RJY247" s="179"/>
      <c r="RJZ247" s="179"/>
      <c r="RKA247" s="179"/>
      <c r="RKB247" s="179"/>
      <c r="RKC247" s="179"/>
      <c r="RKD247" s="179"/>
      <c r="RKE247" s="179"/>
      <c r="RKF247" s="179"/>
      <c r="RKG247" s="179"/>
      <c r="RKH247" s="179"/>
      <c r="RKI247" s="179"/>
      <c r="RKJ247" s="179"/>
      <c r="RKK247" s="179"/>
      <c r="RKL247" s="179"/>
      <c r="RKM247" s="179"/>
      <c r="RKN247" s="179"/>
      <c r="RKO247" s="179"/>
      <c r="RKP247" s="179"/>
      <c r="RKQ247" s="179"/>
      <c r="RKR247" s="179"/>
      <c r="RKS247" s="179"/>
      <c r="RKT247" s="179"/>
      <c r="RKU247" s="179"/>
      <c r="RKV247" s="179"/>
      <c r="RKW247" s="179"/>
      <c r="RKX247" s="179"/>
      <c r="RKY247" s="179"/>
      <c r="RKZ247" s="179"/>
      <c r="RLA247" s="179"/>
      <c r="RLB247" s="179"/>
      <c r="RLC247" s="179"/>
      <c r="RLD247" s="179"/>
      <c r="RLE247" s="179"/>
      <c r="RLF247" s="179"/>
      <c r="RLG247" s="179"/>
      <c r="RLH247" s="179"/>
      <c r="RLI247" s="179"/>
      <c r="RLJ247" s="179"/>
      <c r="RLK247" s="179"/>
      <c r="RLL247" s="179"/>
      <c r="RLM247" s="179"/>
      <c r="RLN247" s="179"/>
      <c r="RLO247" s="179"/>
      <c r="RLP247" s="179"/>
      <c r="RLQ247" s="179"/>
      <c r="RLR247" s="179"/>
      <c r="RLS247" s="179"/>
      <c r="RLT247" s="179"/>
      <c r="RLU247" s="179"/>
      <c r="RLV247" s="179"/>
      <c r="RLW247" s="179"/>
      <c r="RLX247" s="179"/>
      <c r="RLY247" s="179"/>
      <c r="RLZ247" s="179"/>
      <c r="RMA247" s="179"/>
      <c r="RMB247" s="179"/>
      <c r="RMC247" s="179"/>
      <c r="RMD247" s="179"/>
      <c r="RME247" s="179"/>
      <c r="RMF247" s="179"/>
      <c r="RMG247" s="179"/>
      <c r="RMH247" s="179"/>
      <c r="RMI247" s="179"/>
      <c r="RMJ247" s="179"/>
      <c r="RMK247" s="179"/>
      <c r="RML247" s="179"/>
      <c r="RMM247" s="179"/>
      <c r="RMN247" s="179"/>
      <c r="RMO247" s="179"/>
      <c r="RMP247" s="179"/>
      <c r="RMQ247" s="179"/>
      <c r="RMR247" s="179"/>
      <c r="RMS247" s="179"/>
      <c r="RMT247" s="179"/>
      <c r="RMU247" s="179"/>
      <c r="RMV247" s="179"/>
      <c r="RMW247" s="179"/>
      <c r="RMX247" s="179"/>
      <c r="RMY247" s="179"/>
      <c r="RMZ247" s="179"/>
      <c r="RNA247" s="179"/>
      <c r="RNB247" s="179"/>
      <c r="RNC247" s="179"/>
      <c r="RND247" s="179"/>
      <c r="RNE247" s="179"/>
      <c r="RNF247" s="179"/>
      <c r="RNG247" s="179"/>
      <c r="RNH247" s="179"/>
      <c r="RNI247" s="179"/>
      <c r="RNJ247" s="179"/>
      <c r="RNK247" s="179"/>
      <c r="RNL247" s="179"/>
      <c r="RNM247" s="179"/>
      <c r="RNN247" s="179"/>
      <c r="RNO247" s="179"/>
      <c r="RNP247" s="179"/>
      <c r="RNQ247" s="179"/>
      <c r="RNR247" s="179"/>
      <c r="RNS247" s="179"/>
      <c r="RNT247" s="179"/>
      <c r="RNU247" s="179"/>
      <c r="RNV247" s="179"/>
      <c r="RNW247" s="179"/>
      <c r="RNX247" s="179"/>
      <c r="RNY247" s="179"/>
      <c r="RNZ247" s="179"/>
      <c r="ROA247" s="179"/>
      <c r="ROB247" s="179"/>
      <c r="ROC247" s="179"/>
      <c r="ROD247" s="179"/>
      <c r="ROE247" s="179"/>
      <c r="ROF247" s="179"/>
      <c r="ROG247" s="179"/>
      <c r="ROH247" s="179"/>
      <c r="ROI247" s="179"/>
      <c r="ROJ247" s="179"/>
      <c r="ROK247" s="179"/>
      <c r="ROL247" s="179"/>
      <c r="ROM247" s="179"/>
      <c r="RON247" s="179"/>
      <c r="ROO247" s="179"/>
      <c r="ROP247" s="179"/>
      <c r="ROQ247" s="179"/>
      <c r="ROR247" s="179"/>
      <c r="ROS247" s="179"/>
      <c r="ROT247" s="179"/>
      <c r="ROU247" s="179"/>
      <c r="ROV247" s="179"/>
      <c r="ROW247" s="179"/>
      <c r="ROX247" s="179"/>
      <c r="ROY247" s="179"/>
      <c r="ROZ247" s="179"/>
      <c r="RPA247" s="179"/>
      <c r="RPB247" s="179"/>
      <c r="RPC247" s="179"/>
      <c r="RPD247" s="179"/>
      <c r="RPE247" s="179"/>
      <c r="RPF247" s="179"/>
      <c r="RPG247" s="179"/>
      <c r="RPH247" s="179"/>
      <c r="RPI247" s="179"/>
      <c r="RPJ247" s="179"/>
      <c r="RPK247" s="179"/>
      <c r="RPL247" s="179"/>
      <c r="RPM247" s="179"/>
      <c r="RPN247" s="179"/>
      <c r="RPO247" s="179"/>
      <c r="RPP247" s="179"/>
      <c r="RPQ247" s="179"/>
      <c r="RPR247" s="179"/>
      <c r="RPS247" s="179"/>
      <c r="RPT247" s="179"/>
      <c r="RPU247" s="179"/>
      <c r="RPV247" s="179"/>
      <c r="RPW247" s="179"/>
      <c r="RPX247" s="179"/>
      <c r="RPY247" s="179"/>
      <c r="RPZ247" s="179"/>
      <c r="RQA247" s="179"/>
      <c r="RQB247" s="179"/>
      <c r="RQC247" s="179"/>
      <c r="RQD247" s="179"/>
      <c r="RQE247" s="179"/>
      <c r="RQF247" s="179"/>
      <c r="RQG247" s="179"/>
      <c r="RQH247" s="179"/>
      <c r="RQI247" s="179"/>
      <c r="RQJ247" s="179"/>
      <c r="RQK247" s="179"/>
      <c r="RQL247" s="179"/>
      <c r="RQM247" s="179"/>
      <c r="RQN247" s="179"/>
      <c r="RQO247" s="179"/>
      <c r="RQP247" s="179"/>
      <c r="RQQ247" s="179"/>
      <c r="RQR247" s="179"/>
      <c r="RQS247" s="179"/>
      <c r="RQT247" s="179"/>
      <c r="RQU247" s="179"/>
      <c r="RQV247" s="179"/>
      <c r="RQW247" s="179"/>
      <c r="RQX247" s="179"/>
      <c r="RQY247" s="179"/>
      <c r="RQZ247" s="179"/>
      <c r="RRA247" s="179"/>
      <c r="RRB247" s="179"/>
      <c r="RRC247" s="179"/>
      <c r="RRD247" s="179"/>
      <c r="RRE247" s="179"/>
      <c r="RRF247" s="179"/>
      <c r="RRG247" s="179"/>
      <c r="RRH247" s="179"/>
      <c r="RRI247" s="179"/>
      <c r="RRJ247" s="179"/>
      <c r="RRK247" s="179"/>
      <c r="RRL247" s="179"/>
      <c r="RRM247" s="179"/>
      <c r="RRN247" s="179"/>
      <c r="RRO247" s="179"/>
      <c r="RRP247" s="179"/>
      <c r="RRQ247" s="179"/>
      <c r="RRR247" s="179"/>
      <c r="RRS247" s="179"/>
      <c r="RRT247" s="179"/>
      <c r="RRU247" s="179"/>
      <c r="RRV247" s="179"/>
      <c r="RRW247" s="179"/>
      <c r="RRX247" s="179"/>
      <c r="RRY247" s="179"/>
      <c r="RRZ247" s="179"/>
      <c r="RSA247" s="179"/>
      <c r="RSB247" s="179"/>
      <c r="RSC247" s="179"/>
      <c r="RSD247" s="179"/>
      <c r="RSE247" s="179"/>
      <c r="RSF247" s="179"/>
      <c r="RSG247" s="179"/>
      <c r="RSH247" s="179"/>
      <c r="RSI247" s="179"/>
      <c r="RSJ247" s="179"/>
      <c r="RSK247" s="179"/>
      <c r="RSL247" s="179"/>
      <c r="RSM247" s="179"/>
      <c r="RSN247" s="179"/>
      <c r="RSO247" s="179"/>
      <c r="RSP247" s="179"/>
      <c r="RSQ247" s="179"/>
      <c r="RSR247" s="179"/>
      <c r="RSS247" s="179"/>
      <c r="RST247" s="179"/>
      <c r="RSU247" s="179"/>
      <c r="RSV247" s="179"/>
      <c r="RSW247" s="179"/>
      <c r="RSX247" s="179"/>
      <c r="RSY247" s="179"/>
      <c r="RSZ247" s="179"/>
      <c r="RTA247" s="179"/>
      <c r="RTB247" s="179"/>
      <c r="RTC247" s="179"/>
      <c r="RTD247" s="179"/>
      <c r="RTE247" s="179"/>
      <c r="RTF247" s="179"/>
      <c r="RTG247" s="179"/>
      <c r="RTH247" s="179"/>
      <c r="RTI247" s="179"/>
      <c r="RTJ247" s="179"/>
      <c r="RTK247" s="179"/>
      <c r="RTL247" s="179"/>
      <c r="RTM247" s="179"/>
      <c r="RTN247" s="179"/>
      <c r="RTO247" s="179"/>
      <c r="RTP247" s="179"/>
      <c r="RTQ247" s="179"/>
      <c r="RTR247" s="179"/>
      <c r="RTS247" s="179"/>
      <c r="RTT247" s="179"/>
      <c r="RTU247" s="179"/>
      <c r="RTV247" s="179"/>
      <c r="RTW247" s="179"/>
      <c r="RTX247" s="179"/>
      <c r="RTY247" s="179"/>
      <c r="RTZ247" s="179"/>
      <c r="RUA247" s="179"/>
      <c r="RUB247" s="179"/>
      <c r="RUC247" s="179"/>
      <c r="RUD247" s="179"/>
      <c r="RUE247" s="179"/>
      <c r="RUF247" s="179"/>
      <c r="RUG247" s="179"/>
      <c r="RUH247" s="179"/>
      <c r="RUI247" s="179"/>
      <c r="RUJ247" s="179"/>
      <c r="RUK247" s="179"/>
      <c r="RUL247" s="179"/>
      <c r="RUM247" s="179"/>
      <c r="RUN247" s="179"/>
      <c r="RUO247" s="179"/>
      <c r="RUP247" s="179"/>
      <c r="RUQ247" s="179"/>
      <c r="RUR247" s="179"/>
      <c r="RUS247" s="179"/>
      <c r="RUT247" s="179"/>
      <c r="RUU247" s="179"/>
      <c r="RUV247" s="179"/>
      <c r="RUW247" s="179"/>
      <c r="RUX247" s="179"/>
      <c r="RUY247" s="179"/>
      <c r="RUZ247" s="179"/>
      <c r="RVA247" s="179"/>
      <c r="RVB247" s="179"/>
      <c r="RVC247" s="179"/>
      <c r="RVD247" s="179"/>
      <c r="RVE247" s="179"/>
      <c r="RVF247" s="179"/>
      <c r="RVG247" s="179"/>
      <c r="RVH247" s="179"/>
      <c r="RVI247" s="179"/>
      <c r="RVJ247" s="179"/>
      <c r="RVK247" s="179"/>
      <c r="RVL247" s="179"/>
      <c r="RVM247" s="179"/>
      <c r="RVN247" s="179"/>
      <c r="RVO247" s="179"/>
      <c r="RVP247" s="179"/>
      <c r="RVQ247" s="179"/>
      <c r="RVR247" s="179"/>
      <c r="RVS247" s="179"/>
      <c r="RVT247" s="179"/>
      <c r="RVU247" s="179"/>
      <c r="RVV247" s="179"/>
      <c r="RVW247" s="179"/>
      <c r="RVX247" s="179"/>
      <c r="RVY247" s="179"/>
      <c r="RVZ247" s="179"/>
      <c r="RWA247" s="179"/>
      <c r="RWB247" s="179"/>
      <c r="RWC247" s="179"/>
      <c r="RWD247" s="179"/>
      <c r="RWE247" s="179"/>
      <c r="RWF247" s="179"/>
      <c r="RWG247" s="179"/>
      <c r="RWH247" s="179"/>
      <c r="RWI247" s="179"/>
      <c r="RWJ247" s="179"/>
      <c r="RWK247" s="179"/>
      <c r="RWL247" s="179"/>
      <c r="RWM247" s="179"/>
      <c r="RWN247" s="179"/>
      <c r="RWO247" s="179"/>
      <c r="RWP247" s="179"/>
      <c r="RWQ247" s="179"/>
      <c r="RWR247" s="179"/>
      <c r="RWS247" s="179"/>
      <c r="RWT247" s="179"/>
      <c r="RWU247" s="179"/>
      <c r="RWV247" s="179"/>
      <c r="RWW247" s="179"/>
      <c r="RWX247" s="179"/>
      <c r="RWY247" s="179"/>
      <c r="RWZ247" s="179"/>
      <c r="RXA247" s="179"/>
      <c r="RXB247" s="179"/>
      <c r="RXC247" s="179"/>
      <c r="RXD247" s="179"/>
      <c r="RXE247" s="179"/>
      <c r="RXF247" s="179"/>
      <c r="RXG247" s="179"/>
      <c r="RXH247" s="179"/>
      <c r="RXI247" s="179"/>
      <c r="RXJ247" s="179"/>
      <c r="RXK247" s="179"/>
      <c r="RXL247" s="179"/>
      <c r="RXM247" s="179"/>
      <c r="RXN247" s="179"/>
      <c r="RXO247" s="179"/>
      <c r="RXP247" s="179"/>
      <c r="RXQ247" s="179"/>
      <c r="RXR247" s="179"/>
      <c r="RXS247" s="179"/>
      <c r="RXT247" s="179"/>
      <c r="RXU247" s="179"/>
      <c r="RXV247" s="179"/>
      <c r="RXW247" s="179"/>
      <c r="RXX247" s="179"/>
      <c r="RXY247" s="179"/>
      <c r="RXZ247" s="179"/>
      <c r="RYA247" s="179"/>
      <c r="RYB247" s="179"/>
      <c r="RYC247" s="179"/>
      <c r="RYD247" s="179"/>
      <c r="RYE247" s="179"/>
      <c r="RYF247" s="179"/>
      <c r="RYG247" s="179"/>
      <c r="RYH247" s="179"/>
      <c r="RYI247" s="179"/>
      <c r="RYJ247" s="179"/>
      <c r="RYK247" s="179"/>
      <c r="RYL247" s="179"/>
      <c r="RYM247" s="179"/>
      <c r="RYN247" s="179"/>
      <c r="RYO247" s="179"/>
      <c r="RYP247" s="179"/>
      <c r="RYQ247" s="179"/>
      <c r="RYR247" s="179"/>
      <c r="RYS247" s="179"/>
      <c r="RYT247" s="179"/>
      <c r="RYU247" s="179"/>
      <c r="RYV247" s="179"/>
      <c r="RYW247" s="179"/>
      <c r="RYX247" s="179"/>
      <c r="RYY247" s="179"/>
      <c r="RYZ247" s="179"/>
      <c r="RZA247" s="179"/>
      <c r="RZB247" s="179"/>
      <c r="RZC247" s="179"/>
      <c r="RZD247" s="179"/>
      <c r="RZE247" s="179"/>
      <c r="RZF247" s="179"/>
      <c r="RZG247" s="179"/>
      <c r="RZH247" s="179"/>
      <c r="RZI247" s="179"/>
      <c r="RZJ247" s="179"/>
      <c r="RZK247" s="179"/>
      <c r="RZL247" s="179"/>
      <c r="RZM247" s="179"/>
      <c r="RZN247" s="179"/>
      <c r="RZO247" s="179"/>
      <c r="RZP247" s="179"/>
      <c r="RZQ247" s="179"/>
      <c r="RZR247" s="179"/>
      <c r="RZS247" s="179"/>
      <c r="RZT247" s="179"/>
      <c r="RZU247" s="179"/>
      <c r="RZV247" s="179"/>
      <c r="RZW247" s="179"/>
      <c r="RZX247" s="179"/>
      <c r="RZY247" s="179"/>
      <c r="RZZ247" s="179"/>
      <c r="SAA247" s="179"/>
      <c r="SAB247" s="179"/>
      <c r="SAC247" s="179"/>
      <c r="SAD247" s="179"/>
      <c r="SAE247" s="179"/>
      <c r="SAF247" s="179"/>
      <c r="SAG247" s="179"/>
      <c r="SAH247" s="179"/>
      <c r="SAI247" s="179"/>
      <c r="SAJ247" s="179"/>
      <c r="SAK247" s="179"/>
      <c r="SAL247" s="179"/>
      <c r="SAM247" s="179"/>
      <c r="SAN247" s="179"/>
      <c r="SAO247" s="179"/>
      <c r="SAP247" s="179"/>
      <c r="SAQ247" s="179"/>
      <c r="SAR247" s="179"/>
      <c r="SAS247" s="179"/>
      <c r="SAT247" s="179"/>
      <c r="SAU247" s="179"/>
      <c r="SAV247" s="179"/>
      <c r="SAW247" s="179"/>
      <c r="SAX247" s="179"/>
      <c r="SAY247" s="179"/>
      <c r="SAZ247" s="179"/>
      <c r="SBA247" s="179"/>
      <c r="SBB247" s="179"/>
      <c r="SBC247" s="179"/>
      <c r="SBD247" s="179"/>
      <c r="SBE247" s="179"/>
      <c r="SBF247" s="179"/>
      <c r="SBG247" s="179"/>
      <c r="SBH247" s="179"/>
      <c r="SBI247" s="179"/>
      <c r="SBJ247" s="179"/>
      <c r="SBK247" s="179"/>
      <c r="SBL247" s="179"/>
      <c r="SBM247" s="179"/>
      <c r="SBN247" s="179"/>
      <c r="SBO247" s="179"/>
      <c r="SBP247" s="179"/>
      <c r="SBQ247" s="179"/>
      <c r="SBR247" s="179"/>
      <c r="SBS247" s="179"/>
      <c r="SBT247" s="179"/>
      <c r="SBU247" s="179"/>
      <c r="SBV247" s="179"/>
      <c r="SBW247" s="179"/>
      <c r="SBX247" s="179"/>
      <c r="SBY247" s="179"/>
      <c r="SBZ247" s="179"/>
      <c r="SCA247" s="179"/>
      <c r="SCB247" s="179"/>
      <c r="SCC247" s="179"/>
      <c r="SCD247" s="179"/>
      <c r="SCE247" s="179"/>
      <c r="SCF247" s="179"/>
      <c r="SCG247" s="179"/>
      <c r="SCH247" s="179"/>
      <c r="SCI247" s="179"/>
      <c r="SCJ247" s="179"/>
      <c r="SCK247" s="179"/>
      <c r="SCL247" s="179"/>
      <c r="SCM247" s="179"/>
      <c r="SCN247" s="179"/>
      <c r="SCO247" s="179"/>
      <c r="SCP247" s="179"/>
      <c r="SCQ247" s="179"/>
      <c r="SCR247" s="179"/>
      <c r="SCS247" s="179"/>
      <c r="SCT247" s="179"/>
      <c r="SCU247" s="179"/>
      <c r="SCV247" s="179"/>
      <c r="SCW247" s="179"/>
      <c r="SCX247" s="179"/>
      <c r="SCY247" s="179"/>
      <c r="SCZ247" s="179"/>
      <c r="SDA247" s="179"/>
      <c r="SDB247" s="179"/>
      <c r="SDC247" s="179"/>
      <c r="SDD247" s="179"/>
      <c r="SDE247" s="179"/>
      <c r="SDF247" s="179"/>
      <c r="SDG247" s="179"/>
      <c r="SDH247" s="179"/>
      <c r="SDI247" s="179"/>
      <c r="SDJ247" s="179"/>
      <c r="SDK247" s="179"/>
      <c r="SDL247" s="179"/>
      <c r="SDM247" s="179"/>
      <c r="SDN247" s="179"/>
      <c r="SDO247" s="179"/>
      <c r="SDP247" s="179"/>
      <c r="SDQ247" s="179"/>
      <c r="SDR247" s="179"/>
      <c r="SDS247" s="179"/>
      <c r="SDT247" s="179"/>
      <c r="SDU247" s="179"/>
      <c r="SDV247" s="179"/>
      <c r="SDW247" s="179"/>
      <c r="SDX247" s="179"/>
      <c r="SDY247" s="179"/>
      <c r="SDZ247" s="179"/>
      <c r="SEA247" s="179"/>
      <c r="SEB247" s="179"/>
      <c r="SEC247" s="179"/>
      <c r="SED247" s="179"/>
      <c r="SEE247" s="179"/>
      <c r="SEF247" s="179"/>
      <c r="SEG247" s="179"/>
      <c r="SEH247" s="179"/>
      <c r="SEI247" s="179"/>
      <c r="SEJ247" s="179"/>
      <c r="SEK247" s="179"/>
      <c r="SEL247" s="179"/>
      <c r="SEM247" s="179"/>
      <c r="SEN247" s="179"/>
      <c r="SEO247" s="179"/>
      <c r="SEP247" s="179"/>
      <c r="SEQ247" s="179"/>
      <c r="SER247" s="179"/>
      <c r="SES247" s="179"/>
      <c r="SET247" s="179"/>
      <c r="SEU247" s="179"/>
      <c r="SEV247" s="179"/>
      <c r="SEW247" s="179"/>
      <c r="SEX247" s="179"/>
      <c r="SEY247" s="179"/>
      <c r="SEZ247" s="179"/>
      <c r="SFA247" s="179"/>
      <c r="SFB247" s="179"/>
      <c r="SFC247" s="179"/>
      <c r="SFD247" s="179"/>
      <c r="SFE247" s="179"/>
      <c r="SFF247" s="179"/>
      <c r="SFG247" s="179"/>
      <c r="SFH247" s="179"/>
      <c r="SFI247" s="179"/>
      <c r="SFJ247" s="179"/>
      <c r="SFK247" s="179"/>
      <c r="SFL247" s="179"/>
      <c r="SFM247" s="179"/>
      <c r="SFN247" s="179"/>
      <c r="SFO247" s="179"/>
      <c r="SFP247" s="179"/>
      <c r="SFQ247" s="179"/>
      <c r="SFR247" s="179"/>
      <c r="SFS247" s="179"/>
      <c r="SFT247" s="179"/>
      <c r="SFU247" s="179"/>
      <c r="SFV247" s="179"/>
      <c r="SFW247" s="179"/>
      <c r="SFX247" s="179"/>
      <c r="SFY247" s="179"/>
      <c r="SFZ247" s="179"/>
      <c r="SGA247" s="179"/>
      <c r="SGB247" s="179"/>
      <c r="SGC247" s="179"/>
      <c r="SGD247" s="179"/>
      <c r="SGE247" s="179"/>
      <c r="SGF247" s="179"/>
      <c r="SGG247" s="179"/>
      <c r="SGH247" s="179"/>
      <c r="SGI247" s="179"/>
      <c r="SGJ247" s="179"/>
      <c r="SGK247" s="179"/>
      <c r="SGL247" s="179"/>
      <c r="SGM247" s="179"/>
      <c r="SGN247" s="179"/>
      <c r="SGO247" s="179"/>
      <c r="SGP247" s="179"/>
      <c r="SGQ247" s="179"/>
      <c r="SGR247" s="179"/>
      <c r="SGS247" s="179"/>
      <c r="SGT247" s="179"/>
      <c r="SGU247" s="179"/>
      <c r="SGV247" s="179"/>
      <c r="SGW247" s="179"/>
      <c r="SGX247" s="179"/>
      <c r="SGY247" s="179"/>
      <c r="SGZ247" s="179"/>
      <c r="SHA247" s="179"/>
      <c r="SHB247" s="179"/>
      <c r="SHC247" s="179"/>
      <c r="SHD247" s="179"/>
      <c r="SHE247" s="179"/>
      <c r="SHF247" s="179"/>
      <c r="SHG247" s="179"/>
      <c r="SHH247" s="179"/>
      <c r="SHI247" s="179"/>
      <c r="SHJ247" s="179"/>
      <c r="SHK247" s="179"/>
      <c r="SHL247" s="179"/>
      <c r="SHM247" s="179"/>
      <c r="SHN247" s="179"/>
      <c r="SHO247" s="179"/>
      <c r="SHP247" s="179"/>
      <c r="SHQ247" s="179"/>
      <c r="SHR247" s="179"/>
      <c r="SHS247" s="179"/>
      <c r="SHT247" s="179"/>
      <c r="SHU247" s="179"/>
      <c r="SHV247" s="179"/>
      <c r="SHW247" s="179"/>
      <c r="SHX247" s="179"/>
      <c r="SHY247" s="179"/>
      <c r="SHZ247" s="179"/>
      <c r="SIA247" s="179"/>
      <c r="SIB247" s="179"/>
      <c r="SIC247" s="179"/>
      <c r="SID247" s="179"/>
      <c r="SIE247" s="179"/>
      <c r="SIF247" s="179"/>
      <c r="SIG247" s="179"/>
      <c r="SIH247" s="179"/>
      <c r="SII247" s="179"/>
      <c r="SIJ247" s="179"/>
      <c r="SIK247" s="179"/>
      <c r="SIL247" s="179"/>
      <c r="SIM247" s="179"/>
      <c r="SIN247" s="179"/>
      <c r="SIO247" s="179"/>
      <c r="SIP247" s="179"/>
      <c r="SIQ247" s="179"/>
      <c r="SIR247" s="179"/>
      <c r="SIS247" s="179"/>
      <c r="SIT247" s="179"/>
      <c r="SIU247" s="179"/>
      <c r="SIV247" s="179"/>
      <c r="SIW247" s="179"/>
      <c r="SIX247" s="179"/>
      <c r="SIY247" s="179"/>
      <c r="SIZ247" s="179"/>
      <c r="SJA247" s="179"/>
      <c r="SJB247" s="179"/>
      <c r="SJC247" s="179"/>
      <c r="SJD247" s="179"/>
      <c r="SJE247" s="179"/>
      <c r="SJF247" s="179"/>
      <c r="SJG247" s="179"/>
      <c r="SJH247" s="179"/>
      <c r="SJI247" s="179"/>
      <c r="SJJ247" s="179"/>
      <c r="SJK247" s="179"/>
      <c r="SJL247" s="179"/>
      <c r="SJM247" s="179"/>
      <c r="SJN247" s="179"/>
      <c r="SJO247" s="179"/>
      <c r="SJP247" s="179"/>
      <c r="SJQ247" s="179"/>
      <c r="SJR247" s="179"/>
      <c r="SJS247" s="179"/>
      <c r="SJT247" s="179"/>
      <c r="SJU247" s="179"/>
      <c r="SJV247" s="179"/>
      <c r="SJW247" s="179"/>
      <c r="SJX247" s="179"/>
      <c r="SJY247" s="179"/>
      <c r="SJZ247" s="179"/>
      <c r="SKA247" s="179"/>
      <c r="SKB247" s="179"/>
      <c r="SKC247" s="179"/>
      <c r="SKD247" s="179"/>
      <c r="SKE247" s="179"/>
      <c r="SKF247" s="179"/>
      <c r="SKG247" s="179"/>
      <c r="SKH247" s="179"/>
      <c r="SKI247" s="179"/>
      <c r="SKJ247" s="179"/>
      <c r="SKK247" s="179"/>
      <c r="SKL247" s="179"/>
      <c r="SKM247" s="179"/>
      <c r="SKN247" s="179"/>
      <c r="SKO247" s="179"/>
      <c r="SKP247" s="179"/>
      <c r="SKQ247" s="179"/>
      <c r="SKR247" s="179"/>
      <c r="SKS247" s="179"/>
      <c r="SKT247" s="179"/>
      <c r="SKU247" s="179"/>
      <c r="SKV247" s="179"/>
      <c r="SKW247" s="179"/>
      <c r="SKX247" s="179"/>
      <c r="SKY247" s="179"/>
      <c r="SKZ247" s="179"/>
      <c r="SLA247" s="179"/>
      <c r="SLB247" s="179"/>
      <c r="SLC247" s="179"/>
      <c r="SLD247" s="179"/>
      <c r="SLE247" s="179"/>
      <c r="SLF247" s="179"/>
      <c r="SLG247" s="179"/>
      <c r="SLH247" s="179"/>
      <c r="SLI247" s="179"/>
      <c r="SLJ247" s="179"/>
      <c r="SLK247" s="179"/>
      <c r="SLL247" s="179"/>
      <c r="SLM247" s="179"/>
      <c r="SLN247" s="179"/>
      <c r="SLO247" s="179"/>
      <c r="SLP247" s="179"/>
      <c r="SLQ247" s="179"/>
      <c r="SLR247" s="179"/>
      <c r="SLS247" s="179"/>
      <c r="SLT247" s="179"/>
      <c r="SLU247" s="179"/>
      <c r="SLV247" s="179"/>
      <c r="SLW247" s="179"/>
      <c r="SLX247" s="179"/>
      <c r="SLY247" s="179"/>
      <c r="SLZ247" s="179"/>
      <c r="SMA247" s="179"/>
      <c r="SMB247" s="179"/>
      <c r="SMC247" s="179"/>
      <c r="SMD247" s="179"/>
      <c r="SME247" s="179"/>
      <c r="SMF247" s="179"/>
      <c r="SMG247" s="179"/>
      <c r="SMH247" s="179"/>
      <c r="SMI247" s="179"/>
      <c r="SMJ247" s="179"/>
      <c r="SMK247" s="179"/>
      <c r="SML247" s="179"/>
      <c r="SMM247" s="179"/>
      <c r="SMN247" s="179"/>
      <c r="SMO247" s="179"/>
      <c r="SMP247" s="179"/>
      <c r="SMQ247" s="179"/>
      <c r="SMR247" s="179"/>
      <c r="SMS247" s="179"/>
      <c r="SMT247" s="179"/>
      <c r="SMU247" s="179"/>
      <c r="SMV247" s="179"/>
      <c r="SMW247" s="179"/>
      <c r="SMX247" s="179"/>
      <c r="SMY247" s="179"/>
      <c r="SMZ247" s="179"/>
      <c r="SNA247" s="179"/>
      <c r="SNB247" s="179"/>
      <c r="SNC247" s="179"/>
      <c r="SND247" s="179"/>
      <c r="SNE247" s="179"/>
      <c r="SNF247" s="179"/>
      <c r="SNG247" s="179"/>
      <c r="SNH247" s="179"/>
      <c r="SNI247" s="179"/>
      <c r="SNJ247" s="179"/>
      <c r="SNK247" s="179"/>
      <c r="SNL247" s="179"/>
      <c r="SNM247" s="179"/>
      <c r="SNN247" s="179"/>
      <c r="SNO247" s="179"/>
      <c r="SNP247" s="179"/>
      <c r="SNQ247" s="179"/>
      <c r="SNR247" s="179"/>
      <c r="SNS247" s="179"/>
      <c r="SNT247" s="179"/>
      <c r="SNU247" s="179"/>
      <c r="SNV247" s="179"/>
      <c r="SNW247" s="179"/>
      <c r="SNX247" s="179"/>
      <c r="SNY247" s="179"/>
      <c r="SNZ247" s="179"/>
      <c r="SOA247" s="179"/>
      <c r="SOB247" s="179"/>
      <c r="SOC247" s="179"/>
      <c r="SOD247" s="179"/>
      <c r="SOE247" s="179"/>
      <c r="SOF247" s="179"/>
      <c r="SOG247" s="179"/>
      <c r="SOH247" s="179"/>
      <c r="SOI247" s="179"/>
      <c r="SOJ247" s="179"/>
      <c r="SOK247" s="179"/>
      <c r="SOL247" s="179"/>
      <c r="SOM247" s="179"/>
      <c r="SON247" s="179"/>
      <c r="SOO247" s="179"/>
      <c r="SOP247" s="179"/>
      <c r="SOQ247" s="179"/>
      <c r="SOR247" s="179"/>
      <c r="SOS247" s="179"/>
      <c r="SOT247" s="179"/>
      <c r="SOU247" s="179"/>
      <c r="SOV247" s="179"/>
      <c r="SOW247" s="179"/>
      <c r="SOX247" s="179"/>
      <c r="SOY247" s="179"/>
      <c r="SOZ247" s="179"/>
      <c r="SPA247" s="179"/>
      <c r="SPB247" s="179"/>
      <c r="SPC247" s="179"/>
      <c r="SPD247" s="179"/>
      <c r="SPE247" s="179"/>
      <c r="SPF247" s="179"/>
      <c r="SPG247" s="179"/>
      <c r="SPH247" s="179"/>
      <c r="SPI247" s="179"/>
      <c r="SPJ247" s="179"/>
      <c r="SPK247" s="179"/>
      <c r="SPL247" s="179"/>
      <c r="SPM247" s="179"/>
      <c r="SPN247" s="179"/>
      <c r="SPO247" s="179"/>
      <c r="SPP247" s="179"/>
      <c r="SPQ247" s="179"/>
      <c r="SPR247" s="179"/>
      <c r="SPS247" s="179"/>
      <c r="SPT247" s="179"/>
      <c r="SPU247" s="179"/>
      <c r="SPV247" s="179"/>
      <c r="SPW247" s="179"/>
      <c r="SPX247" s="179"/>
      <c r="SPY247" s="179"/>
      <c r="SPZ247" s="179"/>
      <c r="SQA247" s="179"/>
      <c r="SQB247" s="179"/>
      <c r="SQC247" s="179"/>
      <c r="SQD247" s="179"/>
      <c r="SQE247" s="179"/>
      <c r="SQF247" s="179"/>
      <c r="SQG247" s="179"/>
      <c r="SQH247" s="179"/>
      <c r="SQI247" s="179"/>
      <c r="SQJ247" s="179"/>
      <c r="SQK247" s="179"/>
      <c r="SQL247" s="179"/>
      <c r="SQM247" s="179"/>
      <c r="SQN247" s="179"/>
      <c r="SQO247" s="179"/>
      <c r="SQP247" s="179"/>
      <c r="SQQ247" s="179"/>
      <c r="SQR247" s="179"/>
      <c r="SQS247" s="179"/>
      <c r="SQT247" s="179"/>
      <c r="SQU247" s="179"/>
      <c r="SQV247" s="179"/>
      <c r="SQW247" s="179"/>
      <c r="SQX247" s="179"/>
      <c r="SQY247" s="179"/>
      <c r="SQZ247" s="179"/>
      <c r="SRA247" s="179"/>
      <c r="SRB247" s="179"/>
      <c r="SRC247" s="179"/>
      <c r="SRD247" s="179"/>
      <c r="SRE247" s="179"/>
      <c r="SRF247" s="179"/>
      <c r="SRG247" s="179"/>
      <c r="SRH247" s="179"/>
      <c r="SRI247" s="179"/>
      <c r="SRJ247" s="179"/>
      <c r="SRK247" s="179"/>
      <c r="SRL247" s="179"/>
      <c r="SRM247" s="179"/>
      <c r="SRN247" s="179"/>
      <c r="SRO247" s="179"/>
      <c r="SRP247" s="179"/>
      <c r="SRQ247" s="179"/>
      <c r="SRR247" s="179"/>
      <c r="SRS247" s="179"/>
      <c r="SRT247" s="179"/>
      <c r="SRU247" s="179"/>
      <c r="SRV247" s="179"/>
      <c r="SRW247" s="179"/>
      <c r="SRX247" s="179"/>
      <c r="SRY247" s="179"/>
      <c r="SRZ247" s="179"/>
      <c r="SSA247" s="179"/>
      <c r="SSB247" s="179"/>
      <c r="SSC247" s="179"/>
      <c r="SSD247" s="179"/>
      <c r="SSE247" s="179"/>
      <c r="SSF247" s="179"/>
      <c r="SSG247" s="179"/>
      <c r="SSH247" s="179"/>
      <c r="SSI247" s="179"/>
      <c r="SSJ247" s="179"/>
      <c r="SSK247" s="179"/>
      <c r="SSL247" s="179"/>
      <c r="SSM247" s="179"/>
      <c r="SSN247" s="179"/>
      <c r="SSO247" s="179"/>
      <c r="SSP247" s="179"/>
      <c r="SSQ247" s="179"/>
      <c r="SSR247" s="179"/>
      <c r="SSS247" s="179"/>
      <c r="SST247" s="179"/>
      <c r="SSU247" s="179"/>
      <c r="SSV247" s="179"/>
      <c r="SSW247" s="179"/>
      <c r="SSX247" s="179"/>
      <c r="SSY247" s="179"/>
      <c r="SSZ247" s="179"/>
      <c r="STA247" s="179"/>
      <c r="STB247" s="179"/>
      <c r="STC247" s="179"/>
      <c r="STD247" s="179"/>
      <c r="STE247" s="179"/>
      <c r="STF247" s="179"/>
      <c r="STG247" s="179"/>
      <c r="STH247" s="179"/>
      <c r="STI247" s="179"/>
      <c r="STJ247" s="179"/>
      <c r="STK247" s="179"/>
      <c r="STL247" s="179"/>
      <c r="STM247" s="179"/>
      <c r="STN247" s="179"/>
      <c r="STO247" s="179"/>
      <c r="STP247" s="179"/>
      <c r="STQ247" s="179"/>
      <c r="STR247" s="179"/>
      <c r="STS247" s="179"/>
      <c r="STT247" s="179"/>
      <c r="STU247" s="179"/>
      <c r="STV247" s="179"/>
      <c r="STW247" s="179"/>
      <c r="STX247" s="179"/>
      <c r="STY247" s="179"/>
      <c r="STZ247" s="179"/>
      <c r="SUA247" s="179"/>
      <c r="SUB247" s="179"/>
      <c r="SUC247" s="179"/>
      <c r="SUD247" s="179"/>
      <c r="SUE247" s="179"/>
      <c r="SUF247" s="179"/>
      <c r="SUG247" s="179"/>
      <c r="SUH247" s="179"/>
      <c r="SUI247" s="179"/>
      <c r="SUJ247" s="179"/>
      <c r="SUK247" s="179"/>
      <c r="SUL247" s="179"/>
      <c r="SUM247" s="179"/>
      <c r="SUN247" s="179"/>
      <c r="SUO247" s="179"/>
      <c r="SUP247" s="179"/>
      <c r="SUQ247" s="179"/>
      <c r="SUR247" s="179"/>
      <c r="SUS247" s="179"/>
      <c r="SUT247" s="179"/>
      <c r="SUU247" s="179"/>
      <c r="SUV247" s="179"/>
      <c r="SUW247" s="179"/>
      <c r="SUX247" s="179"/>
      <c r="SUY247" s="179"/>
      <c r="SUZ247" s="179"/>
      <c r="SVA247" s="179"/>
      <c r="SVB247" s="179"/>
      <c r="SVC247" s="179"/>
      <c r="SVD247" s="179"/>
      <c r="SVE247" s="179"/>
      <c r="SVF247" s="179"/>
      <c r="SVG247" s="179"/>
      <c r="SVH247" s="179"/>
      <c r="SVI247" s="179"/>
      <c r="SVJ247" s="179"/>
      <c r="SVK247" s="179"/>
      <c r="SVL247" s="179"/>
      <c r="SVM247" s="179"/>
      <c r="SVN247" s="179"/>
      <c r="SVO247" s="179"/>
      <c r="SVP247" s="179"/>
      <c r="SVQ247" s="179"/>
      <c r="SVR247" s="179"/>
      <c r="SVS247" s="179"/>
      <c r="SVT247" s="179"/>
      <c r="SVU247" s="179"/>
      <c r="SVV247" s="179"/>
      <c r="SVW247" s="179"/>
      <c r="SVX247" s="179"/>
      <c r="SVY247" s="179"/>
      <c r="SVZ247" s="179"/>
      <c r="SWA247" s="179"/>
      <c r="SWB247" s="179"/>
      <c r="SWC247" s="179"/>
      <c r="SWD247" s="179"/>
      <c r="SWE247" s="179"/>
      <c r="SWF247" s="179"/>
      <c r="SWG247" s="179"/>
      <c r="SWH247" s="179"/>
      <c r="SWI247" s="179"/>
      <c r="SWJ247" s="179"/>
      <c r="SWK247" s="179"/>
      <c r="SWL247" s="179"/>
      <c r="SWM247" s="179"/>
      <c r="SWN247" s="179"/>
      <c r="SWO247" s="179"/>
      <c r="SWP247" s="179"/>
      <c r="SWQ247" s="179"/>
      <c r="SWR247" s="179"/>
      <c r="SWS247" s="179"/>
      <c r="SWT247" s="179"/>
      <c r="SWU247" s="179"/>
      <c r="SWV247" s="179"/>
      <c r="SWW247" s="179"/>
      <c r="SWX247" s="179"/>
      <c r="SWY247" s="179"/>
      <c r="SWZ247" s="179"/>
      <c r="SXA247" s="179"/>
      <c r="SXB247" s="179"/>
      <c r="SXC247" s="179"/>
      <c r="SXD247" s="179"/>
      <c r="SXE247" s="179"/>
      <c r="SXF247" s="179"/>
      <c r="SXG247" s="179"/>
      <c r="SXH247" s="179"/>
      <c r="SXI247" s="179"/>
      <c r="SXJ247" s="179"/>
      <c r="SXK247" s="179"/>
      <c r="SXL247" s="179"/>
      <c r="SXM247" s="179"/>
      <c r="SXN247" s="179"/>
      <c r="SXO247" s="179"/>
      <c r="SXP247" s="179"/>
      <c r="SXQ247" s="179"/>
      <c r="SXR247" s="179"/>
      <c r="SXS247" s="179"/>
      <c r="SXT247" s="179"/>
      <c r="SXU247" s="179"/>
      <c r="SXV247" s="179"/>
      <c r="SXW247" s="179"/>
      <c r="SXX247" s="179"/>
      <c r="SXY247" s="179"/>
      <c r="SXZ247" s="179"/>
      <c r="SYA247" s="179"/>
      <c r="SYB247" s="179"/>
      <c r="SYC247" s="179"/>
      <c r="SYD247" s="179"/>
      <c r="SYE247" s="179"/>
      <c r="SYF247" s="179"/>
      <c r="SYG247" s="179"/>
      <c r="SYH247" s="179"/>
      <c r="SYI247" s="179"/>
      <c r="SYJ247" s="179"/>
      <c r="SYK247" s="179"/>
      <c r="SYL247" s="179"/>
      <c r="SYM247" s="179"/>
      <c r="SYN247" s="179"/>
      <c r="SYO247" s="179"/>
      <c r="SYP247" s="179"/>
      <c r="SYQ247" s="179"/>
      <c r="SYR247" s="179"/>
      <c r="SYS247" s="179"/>
      <c r="SYT247" s="179"/>
      <c r="SYU247" s="179"/>
      <c r="SYV247" s="179"/>
      <c r="SYW247" s="179"/>
      <c r="SYX247" s="179"/>
      <c r="SYY247" s="179"/>
      <c r="SYZ247" s="179"/>
      <c r="SZA247" s="179"/>
      <c r="SZB247" s="179"/>
      <c r="SZC247" s="179"/>
      <c r="SZD247" s="179"/>
      <c r="SZE247" s="179"/>
      <c r="SZF247" s="179"/>
      <c r="SZG247" s="179"/>
      <c r="SZH247" s="179"/>
      <c r="SZI247" s="179"/>
      <c r="SZJ247" s="179"/>
      <c r="SZK247" s="179"/>
      <c r="SZL247" s="179"/>
      <c r="SZM247" s="179"/>
      <c r="SZN247" s="179"/>
      <c r="SZO247" s="179"/>
      <c r="SZP247" s="179"/>
      <c r="SZQ247" s="179"/>
      <c r="SZR247" s="179"/>
      <c r="SZS247" s="179"/>
      <c r="SZT247" s="179"/>
      <c r="SZU247" s="179"/>
      <c r="SZV247" s="179"/>
      <c r="SZW247" s="179"/>
      <c r="SZX247" s="179"/>
      <c r="SZY247" s="179"/>
      <c r="SZZ247" s="179"/>
      <c r="TAA247" s="179"/>
      <c r="TAB247" s="179"/>
      <c r="TAC247" s="179"/>
      <c r="TAD247" s="179"/>
      <c r="TAE247" s="179"/>
      <c r="TAF247" s="179"/>
      <c r="TAG247" s="179"/>
      <c r="TAH247" s="179"/>
      <c r="TAI247" s="179"/>
      <c r="TAJ247" s="179"/>
      <c r="TAK247" s="179"/>
      <c r="TAL247" s="179"/>
      <c r="TAM247" s="179"/>
      <c r="TAN247" s="179"/>
      <c r="TAO247" s="179"/>
      <c r="TAP247" s="179"/>
      <c r="TAQ247" s="179"/>
      <c r="TAR247" s="179"/>
      <c r="TAS247" s="179"/>
      <c r="TAT247" s="179"/>
      <c r="TAU247" s="179"/>
      <c r="TAV247" s="179"/>
      <c r="TAW247" s="179"/>
      <c r="TAX247" s="179"/>
      <c r="TAY247" s="179"/>
      <c r="TAZ247" s="179"/>
      <c r="TBA247" s="179"/>
      <c r="TBB247" s="179"/>
      <c r="TBC247" s="179"/>
      <c r="TBD247" s="179"/>
      <c r="TBE247" s="179"/>
      <c r="TBF247" s="179"/>
      <c r="TBG247" s="179"/>
      <c r="TBH247" s="179"/>
      <c r="TBI247" s="179"/>
      <c r="TBJ247" s="179"/>
      <c r="TBK247" s="179"/>
      <c r="TBL247" s="179"/>
      <c r="TBM247" s="179"/>
      <c r="TBN247" s="179"/>
      <c r="TBO247" s="179"/>
      <c r="TBP247" s="179"/>
      <c r="TBQ247" s="179"/>
      <c r="TBR247" s="179"/>
      <c r="TBS247" s="179"/>
      <c r="TBT247" s="179"/>
      <c r="TBU247" s="179"/>
      <c r="TBV247" s="179"/>
      <c r="TBW247" s="179"/>
      <c r="TBX247" s="179"/>
      <c r="TBY247" s="179"/>
      <c r="TBZ247" s="179"/>
      <c r="TCA247" s="179"/>
      <c r="TCB247" s="179"/>
      <c r="TCC247" s="179"/>
      <c r="TCD247" s="179"/>
      <c r="TCE247" s="179"/>
      <c r="TCF247" s="179"/>
      <c r="TCG247" s="179"/>
      <c r="TCH247" s="179"/>
      <c r="TCI247" s="179"/>
      <c r="TCJ247" s="179"/>
      <c r="TCK247" s="179"/>
      <c r="TCL247" s="179"/>
      <c r="TCM247" s="179"/>
      <c r="TCN247" s="179"/>
      <c r="TCO247" s="179"/>
      <c r="TCP247" s="179"/>
      <c r="TCQ247" s="179"/>
      <c r="TCR247" s="179"/>
      <c r="TCS247" s="179"/>
      <c r="TCT247" s="179"/>
      <c r="TCU247" s="179"/>
      <c r="TCV247" s="179"/>
      <c r="TCW247" s="179"/>
      <c r="TCX247" s="179"/>
      <c r="TCY247" s="179"/>
      <c r="TCZ247" s="179"/>
      <c r="TDA247" s="179"/>
      <c r="TDB247" s="179"/>
      <c r="TDC247" s="179"/>
      <c r="TDD247" s="179"/>
      <c r="TDE247" s="179"/>
      <c r="TDF247" s="179"/>
      <c r="TDG247" s="179"/>
      <c r="TDH247" s="179"/>
      <c r="TDI247" s="179"/>
      <c r="TDJ247" s="179"/>
      <c r="TDK247" s="179"/>
      <c r="TDL247" s="179"/>
      <c r="TDM247" s="179"/>
      <c r="TDN247" s="179"/>
      <c r="TDO247" s="179"/>
      <c r="TDP247" s="179"/>
      <c r="TDQ247" s="179"/>
      <c r="TDR247" s="179"/>
      <c r="TDS247" s="179"/>
      <c r="TDT247" s="179"/>
      <c r="TDU247" s="179"/>
      <c r="TDV247" s="179"/>
      <c r="TDW247" s="179"/>
      <c r="TDX247" s="179"/>
      <c r="TDY247" s="179"/>
      <c r="TDZ247" s="179"/>
      <c r="TEA247" s="179"/>
      <c r="TEB247" s="179"/>
      <c r="TEC247" s="179"/>
      <c r="TED247" s="179"/>
      <c r="TEE247" s="179"/>
      <c r="TEF247" s="179"/>
      <c r="TEG247" s="179"/>
      <c r="TEH247" s="179"/>
      <c r="TEI247" s="179"/>
      <c r="TEJ247" s="179"/>
      <c r="TEK247" s="179"/>
      <c r="TEL247" s="179"/>
      <c r="TEM247" s="179"/>
      <c r="TEN247" s="179"/>
      <c r="TEO247" s="179"/>
      <c r="TEP247" s="179"/>
      <c r="TEQ247" s="179"/>
      <c r="TER247" s="179"/>
      <c r="TES247" s="179"/>
      <c r="TET247" s="179"/>
      <c r="TEU247" s="179"/>
      <c r="TEV247" s="179"/>
      <c r="TEW247" s="179"/>
      <c r="TEX247" s="179"/>
      <c r="TEY247" s="179"/>
      <c r="TEZ247" s="179"/>
      <c r="TFA247" s="179"/>
      <c r="TFB247" s="179"/>
      <c r="TFC247" s="179"/>
      <c r="TFD247" s="179"/>
      <c r="TFE247" s="179"/>
      <c r="TFF247" s="179"/>
      <c r="TFG247" s="179"/>
      <c r="TFH247" s="179"/>
      <c r="TFI247" s="179"/>
      <c r="TFJ247" s="179"/>
      <c r="TFK247" s="179"/>
      <c r="TFL247" s="179"/>
      <c r="TFM247" s="179"/>
      <c r="TFN247" s="179"/>
      <c r="TFO247" s="179"/>
      <c r="TFP247" s="179"/>
      <c r="TFQ247" s="179"/>
      <c r="TFR247" s="179"/>
      <c r="TFS247" s="179"/>
      <c r="TFT247" s="179"/>
      <c r="TFU247" s="179"/>
      <c r="TFV247" s="179"/>
      <c r="TFW247" s="179"/>
      <c r="TFX247" s="179"/>
      <c r="TFY247" s="179"/>
      <c r="TFZ247" s="179"/>
      <c r="TGA247" s="179"/>
      <c r="TGB247" s="179"/>
      <c r="TGC247" s="179"/>
      <c r="TGD247" s="179"/>
      <c r="TGE247" s="179"/>
      <c r="TGF247" s="179"/>
      <c r="TGG247" s="179"/>
      <c r="TGH247" s="179"/>
      <c r="TGI247" s="179"/>
      <c r="TGJ247" s="179"/>
      <c r="TGK247" s="179"/>
      <c r="TGL247" s="179"/>
      <c r="TGM247" s="179"/>
      <c r="TGN247" s="179"/>
      <c r="TGO247" s="179"/>
      <c r="TGP247" s="179"/>
      <c r="TGQ247" s="179"/>
      <c r="TGR247" s="179"/>
      <c r="TGS247" s="179"/>
      <c r="TGT247" s="179"/>
      <c r="TGU247" s="179"/>
      <c r="TGV247" s="179"/>
      <c r="TGW247" s="179"/>
      <c r="TGX247" s="179"/>
      <c r="TGY247" s="179"/>
      <c r="TGZ247" s="179"/>
      <c r="THA247" s="179"/>
      <c r="THB247" s="179"/>
      <c r="THC247" s="179"/>
      <c r="THD247" s="179"/>
      <c r="THE247" s="179"/>
      <c r="THF247" s="179"/>
      <c r="THG247" s="179"/>
      <c r="THH247" s="179"/>
      <c r="THI247" s="179"/>
      <c r="THJ247" s="179"/>
      <c r="THK247" s="179"/>
      <c r="THL247" s="179"/>
      <c r="THM247" s="179"/>
      <c r="THN247" s="179"/>
      <c r="THO247" s="179"/>
      <c r="THP247" s="179"/>
      <c r="THQ247" s="179"/>
      <c r="THR247" s="179"/>
      <c r="THS247" s="179"/>
      <c r="THT247" s="179"/>
      <c r="THU247" s="179"/>
      <c r="THV247" s="179"/>
      <c r="THW247" s="179"/>
      <c r="THX247" s="179"/>
      <c r="THY247" s="179"/>
      <c r="THZ247" s="179"/>
      <c r="TIA247" s="179"/>
      <c r="TIB247" s="179"/>
      <c r="TIC247" s="179"/>
      <c r="TID247" s="179"/>
      <c r="TIE247" s="179"/>
      <c r="TIF247" s="179"/>
      <c r="TIG247" s="179"/>
      <c r="TIH247" s="179"/>
      <c r="TII247" s="179"/>
      <c r="TIJ247" s="179"/>
      <c r="TIK247" s="179"/>
      <c r="TIL247" s="179"/>
      <c r="TIM247" s="179"/>
      <c r="TIN247" s="179"/>
      <c r="TIO247" s="179"/>
      <c r="TIP247" s="179"/>
      <c r="TIQ247" s="179"/>
      <c r="TIR247" s="179"/>
      <c r="TIS247" s="179"/>
      <c r="TIT247" s="179"/>
      <c r="TIU247" s="179"/>
      <c r="TIV247" s="179"/>
      <c r="TIW247" s="179"/>
      <c r="TIX247" s="179"/>
      <c r="TIY247" s="179"/>
      <c r="TIZ247" s="179"/>
      <c r="TJA247" s="179"/>
      <c r="TJB247" s="179"/>
      <c r="TJC247" s="179"/>
      <c r="TJD247" s="179"/>
      <c r="TJE247" s="179"/>
      <c r="TJF247" s="179"/>
      <c r="TJG247" s="179"/>
      <c r="TJH247" s="179"/>
      <c r="TJI247" s="179"/>
      <c r="TJJ247" s="179"/>
      <c r="TJK247" s="179"/>
      <c r="TJL247" s="179"/>
      <c r="TJM247" s="179"/>
      <c r="TJN247" s="179"/>
      <c r="TJO247" s="179"/>
      <c r="TJP247" s="179"/>
      <c r="TJQ247" s="179"/>
      <c r="TJR247" s="179"/>
      <c r="TJS247" s="179"/>
      <c r="TJT247" s="179"/>
      <c r="TJU247" s="179"/>
      <c r="TJV247" s="179"/>
      <c r="TJW247" s="179"/>
      <c r="TJX247" s="179"/>
      <c r="TJY247" s="179"/>
      <c r="TJZ247" s="179"/>
      <c r="TKA247" s="179"/>
      <c r="TKB247" s="179"/>
      <c r="TKC247" s="179"/>
      <c r="TKD247" s="179"/>
      <c r="TKE247" s="179"/>
      <c r="TKF247" s="179"/>
      <c r="TKG247" s="179"/>
      <c r="TKH247" s="179"/>
      <c r="TKI247" s="179"/>
      <c r="TKJ247" s="179"/>
      <c r="TKK247" s="179"/>
      <c r="TKL247" s="179"/>
      <c r="TKM247" s="179"/>
      <c r="TKN247" s="179"/>
      <c r="TKO247" s="179"/>
      <c r="TKP247" s="179"/>
      <c r="TKQ247" s="179"/>
      <c r="TKR247" s="179"/>
      <c r="TKS247" s="179"/>
      <c r="TKT247" s="179"/>
      <c r="TKU247" s="179"/>
      <c r="TKV247" s="179"/>
      <c r="TKW247" s="179"/>
      <c r="TKX247" s="179"/>
      <c r="TKY247" s="179"/>
      <c r="TKZ247" s="179"/>
      <c r="TLA247" s="179"/>
      <c r="TLB247" s="179"/>
      <c r="TLC247" s="179"/>
      <c r="TLD247" s="179"/>
      <c r="TLE247" s="179"/>
      <c r="TLF247" s="179"/>
      <c r="TLG247" s="179"/>
      <c r="TLH247" s="179"/>
      <c r="TLI247" s="179"/>
      <c r="TLJ247" s="179"/>
      <c r="TLK247" s="179"/>
      <c r="TLL247" s="179"/>
      <c r="TLM247" s="179"/>
      <c r="TLN247" s="179"/>
      <c r="TLO247" s="179"/>
      <c r="TLP247" s="179"/>
      <c r="TLQ247" s="179"/>
      <c r="TLR247" s="179"/>
      <c r="TLS247" s="179"/>
      <c r="TLT247" s="179"/>
      <c r="TLU247" s="179"/>
      <c r="TLV247" s="179"/>
      <c r="TLW247" s="179"/>
      <c r="TLX247" s="179"/>
      <c r="TLY247" s="179"/>
      <c r="TLZ247" s="179"/>
      <c r="TMA247" s="179"/>
      <c r="TMB247" s="179"/>
      <c r="TMC247" s="179"/>
      <c r="TMD247" s="179"/>
      <c r="TME247" s="179"/>
      <c r="TMF247" s="179"/>
      <c r="TMG247" s="179"/>
      <c r="TMH247" s="179"/>
      <c r="TMI247" s="179"/>
      <c r="TMJ247" s="179"/>
      <c r="TMK247" s="179"/>
      <c r="TML247" s="179"/>
      <c r="TMM247" s="179"/>
      <c r="TMN247" s="179"/>
      <c r="TMO247" s="179"/>
      <c r="TMP247" s="179"/>
      <c r="TMQ247" s="179"/>
      <c r="TMR247" s="179"/>
      <c r="TMS247" s="179"/>
      <c r="TMT247" s="179"/>
      <c r="TMU247" s="179"/>
      <c r="TMV247" s="179"/>
      <c r="TMW247" s="179"/>
      <c r="TMX247" s="179"/>
      <c r="TMY247" s="179"/>
      <c r="TMZ247" s="179"/>
      <c r="TNA247" s="179"/>
      <c r="TNB247" s="179"/>
      <c r="TNC247" s="179"/>
      <c r="TND247" s="179"/>
      <c r="TNE247" s="179"/>
      <c r="TNF247" s="179"/>
      <c r="TNG247" s="179"/>
      <c r="TNH247" s="179"/>
      <c r="TNI247" s="179"/>
      <c r="TNJ247" s="179"/>
      <c r="TNK247" s="179"/>
      <c r="TNL247" s="179"/>
      <c r="TNM247" s="179"/>
      <c r="TNN247" s="179"/>
      <c r="TNO247" s="179"/>
      <c r="TNP247" s="179"/>
      <c r="TNQ247" s="179"/>
      <c r="TNR247" s="179"/>
      <c r="TNS247" s="179"/>
      <c r="TNT247" s="179"/>
      <c r="TNU247" s="179"/>
      <c r="TNV247" s="179"/>
      <c r="TNW247" s="179"/>
      <c r="TNX247" s="179"/>
      <c r="TNY247" s="179"/>
      <c r="TNZ247" s="179"/>
      <c r="TOA247" s="179"/>
      <c r="TOB247" s="179"/>
      <c r="TOC247" s="179"/>
      <c r="TOD247" s="179"/>
      <c r="TOE247" s="179"/>
      <c r="TOF247" s="179"/>
      <c r="TOG247" s="179"/>
      <c r="TOH247" s="179"/>
      <c r="TOI247" s="179"/>
      <c r="TOJ247" s="179"/>
      <c r="TOK247" s="179"/>
      <c r="TOL247" s="179"/>
      <c r="TOM247" s="179"/>
      <c r="TON247" s="179"/>
      <c r="TOO247" s="179"/>
      <c r="TOP247" s="179"/>
      <c r="TOQ247" s="179"/>
      <c r="TOR247" s="179"/>
      <c r="TOS247" s="179"/>
      <c r="TOT247" s="179"/>
      <c r="TOU247" s="179"/>
      <c r="TOV247" s="179"/>
      <c r="TOW247" s="179"/>
      <c r="TOX247" s="179"/>
      <c r="TOY247" s="179"/>
      <c r="TOZ247" s="179"/>
      <c r="TPA247" s="179"/>
      <c r="TPB247" s="179"/>
      <c r="TPC247" s="179"/>
      <c r="TPD247" s="179"/>
      <c r="TPE247" s="179"/>
      <c r="TPF247" s="179"/>
      <c r="TPG247" s="179"/>
      <c r="TPH247" s="179"/>
      <c r="TPI247" s="179"/>
      <c r="TPJ247" s="179"/>
      <c r="TPK247" s="179"/>
      <c r="TPL247" s="179"/>
      <c r="TPM247" s="179"/>
      <c r="TPN247" s="179"/>
      <c r="TPO247" s="179"/>
      <c r="TPP247" s="179"/>
      <c r="TPQ247" s="179"/>
      <c r="TPR247" s="179"/>
      <c r="TPS247" s="179"/>
      <c r="TPT247" s="179"/>
      <c r="TPU247" s="179"/>
      <c r="TPV247" s="179"/>
      <c r="TPW247" s="179"/>
      <c r="TPX247" s="179"/>
      <c r="TPY247" s="179"/>
      <c r="TPZ247" s="179"/>
      <c r="TQA247" s="179"/>
      <c r="TQB247" s="179"/>
      <c r="TQC247" s="179"/>
      <c r="TQD247" s="179"/>
      <c r="TQE247" s="179"/>
      <c r="TQF247" s="179"/>
      <c r="TQG247" s="179"/>
      <c r="TQH247" s="179"/>
      <c r="TQI247" s="179"/>
      <c r="TQJ247" s="179"/>
      <c r="TQK247" s="179"/>
      <c r="TQL247" s="179"/>
      <c r="TQM247" s="179"/>
      <c r="TQN247" s="179"/>
      <c r="TQO247" s="179"/>
      <c r="TQP247" s="179"/>
      <c r="TQQ247" s="179"/>
      <c r="TQR247" s="179"/>
      <c r="TQS247" s="179"/>
      <c r="TQT247" s="179"/>
      <c r="TQU247" s="179"/>
      <c r="TQV247" s="179"/>
      <c r="TQW247" s="179"/>
      <c r="TQX247" s="179"/>
      <c r="TQY247" s="179"/>
      <c r="TQZ247" s="179"/>
      <c r="TRA247" s="179"/>
      <c r="TRB247" s="179"/>
      <c r="TRC247" s="179"/>
      <c r="TRD247" s="179"/>
      <c r="TRE247" s="179"/>
      <c r="TRF247" s="179"/>
      <c r="TRG247" s="179"/>
      <c r="TRH247" s="179"/>
      <c r="TRI247" s="179"/>
      <c r="TRJ247" s="179"/>
      <c r="TRK247" s="179"/>
      <c r="TRL247" s="179"/>
      <c r="TRM247" s="179"/>
      <c r="TRN247" s="179"/>
      <c r="TRO247" s="179"/>
      <c r="TRP247" s="179"/>
      <c r="TRQ247" s="179"/>
      <c r="TRR247" s="179"/>
      <c r="TRS247" s="179"/>
      <c r="TRT247" s="179"/>
      <c r="TRU247" s="179"/>
      <c r="TRV247" s="179"/>
      <c r="TRW247" s="179"/>
      <c r="TRX247" s="179"/>
      <c r="TRY247" s="179"/>
      <c r="TRZ247" s="179"/>
      <c r="TSA247" s="179"/>
      <c r="TSB247" s="179"/>
      <c r="TSC247" s="179"/>
      <c r="TSD247" s="179"/>
      <c r="TSE247" s="179"/>
      <c r="TSF247" s="179"/>
      <c r="TSG247" s="179"/>
      <c r="TSH247" s="179"/>
      <c r="TSI247" s="179"/>
      <c r="TSJ247" s="179"/>
      <c r="TSK247" s="179"/>
      <c r="TSL247" s="179"/>
      <c r="TSM247" s="179"/>
      <c r="TSN247" s="179"/>
      <c r="TSO247" s="179"/>
      <c r="TSP247" s="179"/>
      <c r="TSQ247" s="179"/>
      <c r="TSR247" s="179"/>
      <c r="TSS247" s="179"/>
      <c r="TST247" s="179"/>
      <c r="TSU247" s="179"/>
      <c r="TSV247" s="179"/>
      <c r="TSW247" s="179"/>
      <c r="TSX247" s="179"/>
      <c r="TSY247" s="179"/>
      <c r="TSZ247" s="179"/>
      <c r="TTA247" s="179"/>
      <c r="TTB247" s="179"/>
      <c r="TTC247" s="179"/>
      <c r="TTD247" s="179"/>
      <c r="TTE247" s="179"/>
      <c r="TTF247" s="179"/>
      <c r="TTG247" s="179"/>
      <c r="TTH247" s="179"/>
      <c r="TTI247" s="179"/>
      <c r="TTJ247" s="179"/>
      <c r="TTK247" s="179"/>
      <c r="TTL247" s="179"/>
      <c r="TTM247" s="179"/>
      <c r="TTN247" s="179"/>
      <c r="TTO247" s="179"/>
      <c r="TTP247" s="179"/>
      <c r="TTQ247" s="179"/>
      <c r="TTR247" s="179"/>
      <c r="TTS247" s="179"/>
      <c r="TTT247" s="179"/>
      <c r="TTU247" s="179"/>
      <c r="TTV247" s="179"/>
      <c r="TTW247" s="179"/>
      <c r="TTX247" s="179"/>
      <c r="TTY247" s="179"/>
      <c r="TTZ247" s="179"/>
      <c r="TUA247" s="179"/>
      <c r="TUB247" s="179"/>
      <c r="TUC247" s="179"/>
      <c r="TUD247" s="179"/>
      <c r="TUE247" s="179"/>
      <c r="TUF247" s="179"/>
      <c r="TUG247" s="179"/>
      <c r="TUH247" s="179"/>
      <c r="TUI247" s="179"/>
      <c r="TUJ247" s="179"/>
      <c r="TUK247" s="179"/>
      <c r="TUL247" s="179"/>
      <c r="TUM247" s="179"/>
      <c r="TUN247" s="179"/>
      <c r="TUO247" s="179"/>
      <c r="TUP247" s="179"/>
      <c r="TUQ247" s="179"/>
      <c r="TUR247" s="179"/>
      <c r="TUS247" s="179"/>
      <c r="TUT247" s="179"/>
      <c r="TUU247" s="179"/>
      <c r="TUV247" s="179"/>
      <c r="TUW247" s="179"/>
      <c r="TUX247" s="179"/>
      <c r="TUY247" s="179"/>
      <c r="TUZ247" s="179"/>
      <c r="TVA247" s="179"/>
      <c r="TVB247" s="179"/>
      <c r="TVC247" s="179"/>
      <c r="TVD247" s="179"/>
      <c r="TVE247" s="179"/>
      <c r="TVF247" s="179"/>
      <c r="TVG247" s="179"/>
      <c r="TVH247" s="179"/>
      <c r="TVI247" s="179"/>
      <c r="TVJ247" s="179"/>
      <c r="TVK247" s="179"/>
      <c r="TVL247" s="179"/>
      <c r="TVM247" s="179"/>
      <c r="TVN247" s="179"/>
      <c r="TVO247" s="179"/>
      <c r="TVP247" s="179"/>
      <c r="TVQ247" s="179"/>
      <c r="TVR247" s="179"/>
      <c r="TVS247" s="179"/>
      <c r="TVT247" s="179"/>
      <c r="TVU247" s="179"/>
      <c r="TVV247" s="179"/>
      <c r="TVW247" s="179"/>
      <c r="TVX247" s="179"/>
      <c r="TVY247" s="179"/>
      <c r="TVZ247" s="179"/>
      <c r="TWA247" s="179"/>
      <c r="TWB247" s="179"/>
      <c r="TWC247" s="179"/>
      <c r="TWD247" s="179"/>
      <c r="TWE247" s="179"/>
      <c r="TWF247" s="179"/>
      <c r="TWG247" s="179"/>
      <c r="TWH247" s="179"/>
      <c r="TWI247" s="179"/>
      <c r="TWJ247" s="179"/>
      <c r="TWK247" s="179"/>
      <c r="TWL247" s="179"/>
      <c r="TWM247" s="179"/>
      <c r="TWN247" s="179"/>
      <c r="TWO247" s="179"/>
      <c r="TWP247" s="179"/>
      <c r="TWQ247" s="179"/>
      <c r="TWR247" s="179"/>
      <c r="TWS247" s="179"/>
      <c r="TWT247" s="179"/>
      <c r="TWU247" s="179"/>
      <c r="TWV247" s="179"/>
      <c r="TWW247" s="179"/>
      <c r="TWX247" s="179"/>
      <c r="TWY247" s="179"/>
      <c r="TWZ247" s="179"/>
      <c r="TXA247" s="179"/>
      <c r="TXB247" s="179"/>
      <c r="TXC247" s="179"/>
      <c r="TXD247" s="179"/>
      <c r="TXE247" s="179"/>
      <c r="TXF247" s="179"/>
      <c r="TXG247" s="179"/>
      <c r="TXH247" s="179"/>
      <c r="TXI247" s="179"/>
      <c r="TXJ247" s="179"/>
      <c r="TXK247" s="179"/>
      <c r="TXL247" s="179"/>
      <c r="TXM247" s="179"/>
      <c r="TXN247" s="179"/>
      <c r="TXO247" s="179"/>
      <c r="TXP247" s="179"/>
      <c r="TXQ247" s="179"/>
      <c r="TXR247" s="179"/>
      <c r="TXS247" s="179"/>
      <c r="TXT247" s="179"/>
      <c r="TXU247" s="179"/>
      <c r="TXV247" s="179"/>
      <c r="TXW247" s="179"/>
      <c r="TXX247" s="179"/>
      <c r="TXY247" s="179"/>
      <c r="TXZ247" s="179"/>
      <c r="TYA247" s="179"/>
      <c r="TYB247" s="179"/>
      <c r="TYC247" s="179"/>
      <c r="TYD247" s="179"/>
      <c r="TYE247" s="179"/>
      <c r="TYF247" s="179"/>
      <c r="TYG247" s="179"/>
      <c r="TYH247" s="179"/>
      <c r="TYI247" s="179"/>
      <c r="TYJ247" s="179"/>
      <c r="TYK247" s="179"/>
      <c r="TYL247" s="179"/>
      <c r="TYM247" s="179"/>
      <c r="TYN247" s="179"/>
      <c r="TYO247" s="179"/>
      <c r="TYP247" s="179"/>
      <c r="TYQ247" s="179"/>
      <c r="TYR247" s="179"/>
      <c r="TYS247" s="179"/>
      <c r="TYT247" s="179"/>
      <c r="TYU247" s="179"/>
      <c r="TYV247" s="179"/>
      <c r="TYW247" s="179"/>
      <c r="TYX247" s="179"/>
      <c r="TYY247" s="179"/>
      <c r="TYZ247" s="179"/>
      <c r="TZA247" s="179"/>
      <c r="TZB247" s="179"/>
      <c r="TZC247" s="179"/>
      <c r="TZD247" s="179"/>
      <c r="TZE247" s="179"/>
      <c r="TZF247" s="179"/>
      <c r="TZG247" s="179"/>
      <c r="TZH247" s="179"/>
      <c r="TZI247" s="179"/>
      <c r="TZJ247" s="179"/>
      <c r="TZK247" s="179"/>
      <c r="TZL247" s="179"/>
      <c r="TZM247" s="179"/>
      <c r="TZN247" s="179"/>
      <c r="TZO247" s="179"/>
      <c r="TZP247" s="179"/>
      <c r="TZQ247" s="179"/>
      <c r="TZR247" s="179"/>
      <c r="TZS247" s="179"/>
      <c r="TZT247" s="179"/>
      <c r="TZU247" s="179"/>
      <c r="TZV247" s="179"/>
      <c r="TZW247" s="179"/>
      <c r="TZX247" s="179"/>
      <c r="TZY247" s="179"/>
      <c r="TZZ247" s="179"/>
      <c r="UAA247" s="179"/>
      <c r="UAB247" s="179"/>
      <c r="UAC247" s="179"/>
      <c r="UAD247" s="179"/>
      <c r="UAE247" s="179"/>
      <c r="UAF247" s="179"/>
      <c r="UAG247" s="179"/>
      <c r="UAH247" s="179"/>
      <c r="UAI247" s="179"/>
      <c r="UAJ247" s="179"/>
      <c r="UAK247" s="179"/>
      <c r="UAL247" s="179"/>
      <c r="UAM247" s="179"/>
      <c r="UAN247" s="179"/>
      <c r="UAO247" s="179"/>
      <c r="UAP247" s="179"/>
      <c r="UAQ247" s="179"/>
      <c r="UAR247" s="179"/>
      <c r="UAS247" s="179"/>
      <c r="UAT247" s="179"/>
      <c r="UAU247" s="179"/>
      <c r="UAV247" s="179"/>
      <c r="UAW247" s="179"/>
      <c r="UAX247" s="179"/>
      <c r="UAY247" s="179"/>
      <c r="UAZ247" s="179"/>
      <c r="UBA247" s="179"/>
      <c r="UBB247" s="179"/>
      <c r="UBC247" s="179"/>
      <c r="UBD247" s="179"/>
      <c r="UBE247" s="179"/>
      <c r="UBF247" s="179"/>
      <c r="UBG247" s="179"/>
      <c r="UBH247" s="179"/>
      <c r="UBI247" s="179"/>
      <c r="UBJ247" s="179"/>
      <c r="UBK247" s="179"/>
      <c r="UBL247" s="179"/>
      <c r="UBM247" s="179"/>
      <c r="UBN247" s="179"/>
      <c r="UBO247" s="179"/>
      <c r="UBP247" s="179"/>
      <c r="UBQ247" s="179"/>
      <c r="UBR247" s="179"/>
      <c r="UBS247" s="179"/>
      <c r="UBT247" s="179"/>
      <c r="UBU247" s="179"/>
      <c r="UBV247" s="179"/>
      <c r="UBW247" s="179"/>
      <c r="UBX247" s="179"/>
      <c r="UBY247" s="179"/>
      <c r="UBZ247" s="179"/>
      <c r="UCA247" s="179"/>
      <c r="UCB247" s="179"/>
      <c r="UCC247" s="179"/>
      <c r="UCD247" s="179"/>
      <c r="UCE247" s="179"/>
      <c r="UCF247" s="179"/>
      <c r="UCG247" s="179"/>
      <c r="UCH247" s="179"/>
      <c r="UCI247" s="179"/>
      <c r="UCJ247" s="179"/>
      <c r="UCK247" s="179"/>
      <c r="UCL247" s="179"/>
      <c r="UCM247" s="179"/>
      <c r="UCN247" s="179"/>
      <c r="UCO247" s="179"/>
      <c r="UCP247" s="179"/>
      <c r="UCQ247" s="179"/>
      <c r="UCR247" s="179"/>
      <c r="UCS247" s="179"/>
      <c r="UCT247" s="179"/>
      <c r="UCU247" s="179"/>
      <c r="UCV247" s="179"/>
      <c r="UCW247" s="179"/>
      <c r="UCX247" s="179"/>
      <c r="UCY247" s="179"/>
      <c r="UCZ247" s="179"/>
      <c r="UDA247" s="179"/>
      <c r="UDB247" s="179"/>
      <c r="UDC247" s="179"/>
      <c r="UDD247" s="179"/>
      <c r="UDE247" s="179"/>
      <c r="UDF247" s="179"/>
      <c r="UDG247" s="179"/>
      <c r="UDH247" s="179"/>
      <c r="UDI247" s="179"/>
      <c r="UDJ247" s="179"/>
      <c r="UDK247" s="179"/>
      <c r="UDL247" s="179"/>
      <c r="UDM247" s="179"/>
      <c r="UDN247" s="179"/>
      <c r="UDO247" s="179"/>
      <c r="UDP247" s="179"/>
      <c r="UDQ247" s="179"/>
      <c r="UDR247" s="179"/>
      <c r="UDS247" s="179"/>
      <c r="UDT247" s="179"/>
      <c r="UDU247" s="179"/>
      <c r="UDV247" s="179"/>
      <c r="UDW247" s="179"/>
      <c r="UDX247" s="179"/>
      <c r="UDY247" s="179"/>
      <c r="UDZ247" s="179"/>
      <c r="UEA247" s="179"/>
      <c r="UEB247" s="179"/>
      <c r="UEC247" s="179"/>
      <c r="UED247" s="179"/>
      <c r="UEE247" s="179"/>
      <c r="UEF247" s="179"/>
      <c r="UEG247" s="179"/>
      <c r="UEH247" s="179"/>
      <c r="UEI247" s="179"/>
      <c r="UEJ247" s="179"/>
      <c r="UEK247" s="179"/>
      <c r="UEL247" s="179"/>
      <c r="UEM247" s="179"/>
      <c r="UEN247" s="179"/>
      <c r="UEO247" s="179"/>
      <c r="UEP247" s="179"/>
      <c r="UEQ247" s="179"/>
      <c r="UER247" s="179"/>
      <c r="UES247" s="179"/>
      <c r="UET247" s="179"/>
      <c r="UEU247" s="179"/>
      <c r="UEV247" s="179"/>
      <c r="UEW247" s="179"/>
      <c r="UEX247" s="179"/>
      <c r="UEY247" s="179"/>
      <c r="UEZ247" s="179"/>
      <c r="UFA247" s="179"/>
      <c r="UFB247" s="179"/>
      <c r="UFC247" s="179"/>
      <c r="UFD247" s="179"/>
      <c r="UFE247" s="179"/>
      <c r="UFF247" s="179"/>
      <c r="UFG247" s="179"/>
      <c r="UFH247" s="179"/>
      <c r="UFI247" s="179"/>
      <c r="UFJ247" s="179"/>
      <c r="UFK247" s="179"/>
      <c r="UFL247" s="179"/>
      <c r="UFM247" s="179"/>
      <c r="UFN247" s="179"/>
      <c r="UFO247" s="179"/>
      <c r="UFP247" s="179"/>
      <c r="UFQ247" s="179"/>
      <c r="UFR247" s="179"/>
      <c r="UFS247" s="179"/>
      <c r="UFT247" s="179"/>
      <c r="UFU247" s="179"/>
      <c r="UFV247" s="179"/>
      <c r="UFW247" s="179"/>
      <c r="UFX247" s="179"/>
      <c r="UFY247" s="179"/>
      <c r="UFZ247" s="179"/>
      <c r="UGA247" s="179"/>
      <c r="UGB247" s="179"/>
      <c r="UGC247" s="179"/>
      <c r="UGD247" s="179"/>
      <c r="UGE247" s="179"/>
      <c r="UGF247" s="179"/>
      <c r="UGG247" s="179"/>
      <c r="UGH247" s="179"/>
      <c r="UGI247" s="179"/>
      <c r="UGJ247" s="179"/>
      <c r="UGK247" s="179"/>
      <c r="UGL247" s="179"/>
      <c r="UGM247" s="179"/>
      <c r="UGN247" s="179"/>
      <c r="UGO247" s="179"/>
      <c r="UGP247" s="179"/>
      <c r="UGQ247" s="179"/>
      <c r="UGR247" s="179"/>
      <c r="UGS247" s="179"/>
      <c r="UGT247" s="179"/>
      <c r="UGU247" s="179"/>
      <c r="UGV247" s="179"/>
      <c r="UGW247" s="179"/>
      <c r="UGX247" s="179"/>
      <c r="UGY247" s="179"/>
      <c r="UGZ247" s="179"/>
      <c r="UHA247" s="179"/>
      <c r="UHB247" s="179"/>
      <c r="UHC247" s="179"/>
      <c r="UHD247" s="179"/>
      <c r="UHE247" s="179"/>
      <c r="UHF247" s="179"/>
      <c r="UHG247" s="179"/>
      <c r="UHH247" s="179"/>
      <c r="UHI247" s="179"/>
      <c r="UHJ247" s="179"/>
      <c r="UHK247" s="179"/>
      <c r="UHL247" s="179"/>
      <c r="UHM247" s="179"/>
      <c r="UHN247" s="179"/>
      <c r="UHO247" s="179"/>
      <c r="UHP247" s="179"/>
      <c r="UHQ247" s="179"/>
      <c r="UHR247" s="179"/>
      <c r="UHS247" s="179"/>
      <c r="UHT247" s="179"/>
      <c r="UHU247" s="179"/>
      <c r="UHV247" s="179"/>
      <c r="UHW247" s="179"/>
      <c r="UHX247" s="179"/>
      <c r="UHY247" s="179"/>
      <c r="UHZ247" s="179"/>
      <c r="UIA247" s="179"/>
      <c r="UIB247" s="179"/>
      <c r="UIC247" s="179"/>
      <c r="UID247" s="179"/>
      <c r="UIE247" s="179"/>
      <c r="UIF247" s="179"/>
      <c r="UIG247" s="179"/>
      <c r="UIH247" s="179"/>
      <c r="UII247" s="179"/>
      <c r="UIJ247" s="179"/>
      <c r="UIK247" s="179"/>
      <c r="UIL247" s="179"/>
      <c r="UIM247" s="179"/>
      <c r="UIN247" s="179"/>
      <c r="UIO247" s="179"/>
      <c r="UIP247" s="179"/>
      <c r="UIQ247" s="179"/>
      <c r="UIR247" s="179"/>
      <c r="UIS247" s="179"/>
      <c r="UIT247" s="179"/>
      <c r="UIU247" s="179"/>
      <c r="UIV247" s="179"/>
      <c r="UIW247" s="179"/>
      <c r="UIX247" s="179"/>
      <c r="UIY247" s="179"/>
      <c r="UIZ247" s="179"/>
      <c r="UJA247" s="179"/>
      <c r="UJB247" s="179"/>
      <c r="UJC247" s="179"/>
      <c r="UJD247" s="179"/>
      <c r="UJE247" s="179"/>
      <c r="UJF247" s="179"/>
      <c r="UJG247" s="179"/>
      <c r="UJH247" s="179"/>
      <c r="UJI247" s="179"/>
      <c r="UJJ247" s="179"/>
      <c r="UJK247" s="179"/>
      <c r="UJL247" s="179"/>
      <c r="UJM247" s="179"/>
      <c r="UJN247" s="179"/>
      <c r="UJO247" s="179"/>
      <c r="UJP247" s="179"/>
      <c r="UJQ247" s="179"/>
      <c r="UJR247" s="179"/>
      <c r="UJS247" s="179"/>
      <c r="UJT247" s="179"/>
      <c r="UJU247" s="179"/>
      <c r="UJV247" s="179"/>
      <c r="UJW247" s="179"/>
      <c r="UJX247" s="179"/>
      <c r="UJY247" s="179"/>
      <c r="UJZ247" s="179"/>
      <c r="UKA247" s="179"/>
      <c r="UKB247" s="179"/>
      <c r="UKC247" s="179"/>
      <c r="UKD247" s="179"/>
      <c r="UKE247" s="179"/>
      <c r="UKF247" s="179"/>
      <c r="UKG247" s="179"/>
      <c r="UKH247" s="179"/>
      <c r="UKI247" s="179"/>
      <c r="UKJ247" s="179"/>
      <c r="UKK247" s="179"/>
      <c r="UKL247" s="179"/>
      <c r="UKM247" s="179"/>
      <c r="UKN247" s="179"/>
      <c r="UKO247" s="179"/>
      <c r="UKP247" s="179"/>
      <c r="UKQ247" s="179"/>
      <c r="UKR247" s="179"/>
      <c r="UKS247" s="179"/>
      <c r="UKT247" s="179"/>
      <c r="UKU247" s="179"/>
      <c r="UKV247" s="179"/>
      <c r="UKW247" s="179"/>
      <c r="UKX247" s="179"/>
      <c r="UKY247" s="179"/>
      <c r="UKZ247" s="179"/>
      <c r="ULA247" s="179"/>
      <c r="ULB247" s="179"/>
      <c r="ULC247" s="179"/>
      <c r="ULD247" s="179"/>
      <c r="ULE247" s="179"/>
      <c r="ULF247" s="179"/>
      <c r="ULG247" s="179"/>
      <c r="ULH247" s="179"/>
      <c r="ULI247" s="179"/>
      <c r="ULJ247" s="179"/>
      <c r="ULK247" s="179"/>
      <c r="ULL247" s="179"/>
      <c r="ULM247" s="179"/>
      <c r="ULN247" s="179"/>
      <c r="ULO247" s="179"/>
      <c r="ULP247" s="179"/>
      <c r="ULQ247" s="179"/>
      <c r="ULR247" s="179"/>
      <c r="ULS247" s="179"/>
      <c r="ULT247" s="179"/>
      <c r="ULU247" s="179"/>
      <c r="ULV247" s="179"/>
      <c r="ULW247" s="179"/>
      <c r="ULX247" s="179"/>
      <c r="ULY247" s="179"/>
      <c r="ULZ247" s="179"/>
      <c r="UMA247" s="179"/>
      <c r="UMB247" s="179"/>
      <c r="UMC247" s="179"/>
      <c r="UMD247" s="179"/>
      <c r="UME247" s="179"/>
      <c r="UMF247" s="179"/>
      <c r="UMG247" s="179"/>
      <c r="UMH247" s="179"/>
      <c r="UMI247" s="179"/>
      <c r="UMJ247" s="179"/>
      <c r="UMK247" s="179"/>
      <c r="UML247" s="179"/>
      <c r="UMM247" s="179"/>
      <c r="UMN247" s="179"/>
      <c r="UMO247" s="179"/>
      <c r="UMP247" s="179"/>
      <c r="UMQ247" s="179"/>
      <c r="UMR247" s="179"/>
      <c r="UMS247" s="179"/>
      <c r="UMT247" s="179"/>
      <c r="UMU247" s="179"/>
      <c r="UMV247" s="179"/>
      <c r="UMW247" s="179"/>
      <c r="UMX247" s="179"/>
      <c r="UMY247" s="179"/>
      <c r="UMZ247" s="179"/>
      <c r="UNA247" s="179"/>
      <c r="UNB247" s="179"/>
      <c r="UNC247" s="179"/>
      <c r="UND247" s="179"/>
      <c r="UNE247" s="179"/>
      <c r="UNF247" s="179"/>
      <c r="UNG247" s="179"/>
      <c r="UNH247" s="179"/>
      <c r="UNI247" s="179"/>
      <c r="UNJ247" s="179"/>
      <c r="UNK247" s="179"/>
      <c r="UNL247" s="179"/>
      <c r="UNM247" s="179"/>
      <c r="UNN247" s="179"/>
      <c r="UNO247" s="179"/>
      <c r="UNP247" s="179"/>
      <c r="UNQ247" s="179"/>
      <c r="UNR247" s="179"/>
      <c r="UNS247" s="179"/>
      <c r="UNT247" s="179"/>
      <c r="UNU247" s="179"/>
      <c r="UNV247" s="179"/>
      <c r="UNW247" s="179"/>
      <c r="UNX247" s="179"/>
      <c r="UNY247" s="179"/>
      <c r="UNZ247" s="179"/>
      <c r="UOA247" s="179"/>
      <c r="UOB247" s="179"/>
      <c r="UOC247" s="179"/>
      <c r="UOD247" s="179"/>
      <c r="UOE247" s="179"/>
      <c r="UOF247" s="179"/>
      <c r="UOG247" s="179"/>
      <c r="UOH247" s="179"/>
      <c r="UOI247" s="179"/>
      <c r="UOJ247" s="179"/>
      <c r="UOK247" s="179"/>
      <c r="UOL247" s="179"/>
      <c r="UOM247" s="179"/>
      <c r="UON247" s="179"/>
      <c r="UOO247" s="179"/>
      <c r="UOP247" s="179"/>
      <c r="UOQ247" s="179"/>
      <c r="UOR247" s="179"/>
      <c r="UOS247" s="179"/>
      <c r="UOT247" s="179"/>
      <c r="UOU247" s="179"/>
      <c r="UOV247" s="179"/>
      <c r="UOW247" s="179"/>
      <c r="UOX247" s="179"/>
      <c r="UOY247" s="179"/>
      <c r="UOZ247" s="179"/>
      <c r="UPA247" s="179"/>
      <c r="UPB247" s="179"/>
      <c r="UPC247" s="179"/>
      <c r="UPD247" s="179"/>
      <c r="UPE247" s="179"/>
      <c r="UPF247" s="179"/>
      <c r="UPG247" s="179"/>
      <c r="UPH247" s="179"/>
      <c r="UPI247" s="179"/>
      <c r="UPJ247" s="179"/>
      <c r="UPK247" s="179"/>
      <c r="UPL247" s="179"/>
      <c r="UPM247" s="179"/>
      <c r="UPN247" s="179"/>
      <c r="UPO247" s="179"/>
      <c r="UPP247" s="179"/>
      <c r="UPQ247" s="179"/>
      <c r="UPR247" s="179"/>
      <c r="UPS247" s="179"/>
      <c r="UPT247" s="179"/>
      <c r="UPU247" s="179"/>
      <c r="UPV247" s="179"/>
      <c r="UPW247" s="179"/>
      <c r="UPX247" s="179"/>
      <c r="UPY247" s="179"/>
      <c r="UPZ247" s="179"/>
      <c r="UQA247" s="179"/>
      <c r="UQB247" s="179"/>
      <c r="UQC247" s="179"/>
      <c r="UQD247" s="179"/>
      <c r="UQE247" s="179"/>
      <c r="UQF247" s="179"/>
      <c r="UQG247" s="179"/>
      <c r="UQH247" s="179"/>
      <c r="UQI247" s="179"/>
      <c r="UQJ247" s="179"/>
      <c r="UQK247" s="179"/>
      <c r="UQL247" s="179"/>
      <c r="UQM247" s="179"/>
      <c r="UQN247" s="179"/>
      <c r="UQO247" s="179"/>
      <c r="UQP247" s="179"/>
      <c r="UQQ247" s="179"/>
      <c r="UQR247" s="179"/>
      <c r="UQS247" s="179"/>
      <c r="UQT247" s="179"/>
      <c r="UQU247" s="179"/>
      <c r="UQV247" s="179"/>
      <c r="UQW247" s="179"/>
      <c r="UQX247" s="179"/>
      <c r="UQY247" s="179"/>
      <c r="UQZ247" s="179"/>
      <c r="URA247" s="179"/>
      <c r="URB247" s="179"/>
      <c r="URC247" s="179"/>
      <c r="URD247" s="179"/>
      <c r="URE247" s="179"/>
      <c r="URF247" s="179"/>
      <c r="URG247" s="179"/>
      <c r="URH247" s="179"/>
      <c r="URI247" s="179"/>
      <c r="URJ247" s="179"/>
      <c r="URK247" s="179"/>
      <c r="URL247" s="179"/>
      <c r="URM247" s="179"/>
      <c r="URN247" s="179"/>
      <c r="URO247" s="179"/>
      <c r="URP247" s="179"/>
      <c r="URQ247" s="179"/>
      <c r="URR247" s="179"/>
      <c r="URS247" s="179"/>
      <c r="URT247" s="179"/>
      <c r="URU247" s="179"/>
      <c r="URV247" s="179"/>
      <c r="URW247" s="179"/>
      <c r="URX247" s="179"/>
      <c r="URY247" s="179"/>
      <c r="URZ247" s="179"/>
      <c r="USA247" s="179"/>
      <c r="USB247" s="179"/>
      <c r="USC247" s="179"/>
      <c r="USD247" s="179"/>
      <c r="USE247" s="179"/>
      <c r="USF247" s="179"/>
      <c r="USG247" s="179"/>
      <c r="USH247" s="179"/>
      <c r="USI247" s="179"/>
      <c r="USJ247" s="179"/>
      <c r="USK247" s="179"/>
      <c r="USL247" s="179"/>
      <c r="USM247" s="179"/>
      <c r="USN247" s="179"/>
      <c r="USO247" s="179"/>
      <c r="USP247" s="179"/>
      <c r="USQ247" s="179"/>
      <c r="USR247" s="179"/>
      <c r="USS247" s="179"/>
      <c r="UST247" s="179"/>
      <c r="USU247" s="179"/>
      <c r="USV247" s="179"/>
      <c r="USW247" s="179"/>
      <c r="USX247" s="179"/>
      <c r="USY247" s="179"/>
      <c r="USZ247" s="179"/>
      <c r="UTA247" s="179"/>
      <c r="UTB247" s="179"/>
      <c r="UTC247" s="179"/>
      <c r="UTD247" s="179"/>
      <c r="UTE247" s="179"/>
      <c r="UTF247" s="179"/>
      <c r="UTG247" s="179"/>
      <c r="UTH247" s="179"/>
      <c r="UTI247" s="179"/>
      <c r="UTJ247" s="179"/>
      <c r="UTK247" s="179"/>
      <c r="UTL247" s="179"/>
      <c r="UTM247" s="179"/>
      <c r="UTN247" s="179"/>
      <c r="UTO247" s="179"/>
      <c r="UTP247" s="179"/>
      <c r="UTQ247" s="179"/>
      <c r="UTR247" s="179"/>
      <c r="UTS247" s="179"/>
      <c r="UTT247" s="179"/>
      <c r="UTU247" s="179"/>
      <c r="UTV247" s="179"/>
      <c r="UTW247" s="179"/>
      <c r="UTX247" s="179"/>
      <c r="UTY247" s="179"/>
      <c r="UTZ247" s="179"/>
      <c r="UUA247" s="179"/>
      <c r="UUB247" s="179"/>
      <c r="UUC247" s="179"/>
      <c r="UUD247" s="179"/>
      <c r="UUE247" s="179"/>
      <c r="UUF247" s="179"/>
      <c r="UUG247" s="179"/>
      <c r="UUH247" s="179"/>
      <c r="UUI247" s="179"/>
      <c r="UUJ247" s="179"/>
      <c r="UUK247" s="179"/>
      <c r="UUL247" s="179"/>
      <c r="UUM247" s="179"/>
      <c r="UUN247" s="179"/>
      <c r="UUO247" s="179"/>
      <c r="UUP247" s="179"/>
      <c r="UUQ247" s="179"/>
      <c r="UUR247" s="179"/>
      <c r="UUS247" s="179"/>
      <c r="UUT247" s="179"/>
      <c r="UUU247" s="179"/>
      <c r="UUV247" s="179"/>
      <c r="UUW247" s="179"/>
      <c r="UUX247" s="179"/>
      <c r="UUY247" s="179"/>
      <c r="UUZ247" s="179"/>
      <c r="UVA247" s="179"/>
      <c r="UVB247" s="179"/>
      <c r="UVC247" s="179"/>
      <c r="UVD247" s="179"/>
      <c r="UVE247" s="179"/>
      <c r="UVF247" s="179"/>
      <c r="UVG247" s="179"/>
      <c r="UVH247" s="179"/>
      <c r="UVI247" s="179"/>
      <c r="UVJ247" s="179"/>
      <c r="UVK247" s="179"/>
      <c r="UVL247" s="179"/>
      <c r="UVM247" s="179"/>
      <c r="UVN247" s="179"/>
      <c r="UVO247" s="179"/>
      <c r="UVP247" s="179"/>
      <c r="UVQ247" s="179"/>
      <c r="UVR247" s="179"/>
      <c r="UVS247" s="179"/>
      <c r="UVT247" s="179"/>
      <c r="UVU247" s="179"/>
      <c r="UVV247" s="179"/>
      <c r="UVW247" s="179"/>
      <c r="UVX247" s="179"/>
      <c r="UVY247" s="179"/>
      <c r="UVZ247" s="179"/>
      <c r="UWA247" s="179"/>
      <c r="UWB247" s="179"/>
      <c r="UWC247" s="179"/>
      <c r="UWD247" s="179"/>
      <c r="UWE247" s="179"/>
      <c r="UWF247" s="179"/>
      <c r="UWG247" s="179"/>
      <c r="UWH247" s="179"/>
      <c r="UWI247" s="179"/>
      <c r="UWJ247" s="179"/>
      <c r="UWK247" s="179"/>
      <c r="UWL247" s="179"/>
      <c r="UWM247" s="179"/>
      <c r="UWN247" s="179"/>
      <c r="UWO247" s="179"/>
      <c r="UWP247" s="179"/>
      <c r="UWQ247" s="179"/>
      <c r="UWR247" s="179"/>
      <c r="UWS247" s="179"/>
      <c r="UWT247" s="179"/>
      <c r="UWU247" s="179"/>
      <c r="UWV247" s="179"/>
      <c r="UWW247" s="179"/>
      <c r="UWX247" s="179"/>
      <c r="UWY247" s="179"/>
      <c r="UWZ247" s="179"/>
      <c r="UXA247" s="179"/>
      <c r="UXB247" s="179"/>
      <c r="UXC247" s="179"/>
      <c r="UXD247" s="179"/>
      <c r="UXE247" s="179"/>
      <c r="UXF247" s="179"/>
      <c r="UXG247" s="179"/>
      <c r="UXH247" s="179"/>
      <c r="UXI247" s="179"/>
      <c r="UXJ247" s="179"/>
      <c r="UXK247" s="179"/>
      <c r="UXL247" s="179"/>
      <c r="UXM247" s="179"/>
      <c r="UXN247" s="179"/>
      <c r="UXO247" s="179"/>
      <c r="UXP247" s="179"/>
      <c r="UXQ247" s="179"/>
      <c r="UXR247" s="179"/>
      <c r="UXS247" s="179"/>
      <c r="UXT247" s="179"/>
      <c r="UXU247" s="179"/>
      <c r="UXV247" s="179"/>
      <c r="UXW247" s="179"/>
      <c r="UXX247" s="179"/>
      <c r="UXY247" s="179"/>
      <c r="UXZ247" s="179"/>
      <c r="UYA247" s="179"/>
      <c r="UYB247" s="179"/>
      <c r="UYC247" s="179"/>
      <c r="UYD247" s="179"/>
      <c r="UYE247" s="179"/>
      <c r="UYF247" s="179"/>
      <c r="UYG247" s="179"/>
      <c r="UYH247" s="179"/>
      <c r="UYI247" s="179"/>
      <c r="UYJ247" s="179"/>
      <c r="UYK247" s="179"/>
      <c r="UYL247" s="179"/>
      <c r="UYM247" s="179"/>
      <c r="UYN247" s="179"/>
      <c r="UYO247" s="179"/>
      <c r="UYP247" s="179"/>
      <c r="UYQ247" s="179"/>
      <c r="UYR247" s="179"/>
      <c r="UYS247" s="179"/>
      <c r="UYT247" s="179"/>
      <c r="UYU247" s="179"/>
      <c r="UYV247" s="179"/>
      <c r="UYW247" s="179"/>
      <c r="UYX247" s="179"/>
      <c r="UYY247" s="179"/>
      <c r="UYZ247" s="179"/>
      <c r="UZA247" s="179"/>
      <c r="UZB247" s="179"/>
      <c r="UZC247" s="179"/>
      <c r="UZD247" s="179"/>
      <c r="UZE247" s="179"/>
      <c r="UZF247" s="179"/>
      <c r="UZG247" s="179"/>
      <c r="UZH247" s="179"/>
      <c r="UZI247" s="179"/>
      <c r="UZJ247" s="179"/>
      <c r="UZK247" s="179"/>
      <c r="UZL247" s="179"/>
      <c r="UZM247" s="179"/>
      <c r="UZN247" s="179"/>
      <c r="UZO247" s="179"/>
      <c r="UZP247" s="179"/>
      <c r="UZQ247" s="179"/>
      <c r="UZR247" s="179"/>
      <c r="UZS247" s="179"/>
      <c r="UZT247" s="179"/>
      <c r="UZU247" s="179"/>
      <c r="UZV247" s="179"/>
      <c r="UZW247" s="179"/>
      <c r="UZX247" s="179"/>
      <c r="UZY247" s="179"/>
      <c r="UZZ247" s="179"/>
      <c r="VAA247" s="179"/>
      <c r="VAB247" s="179"/>
      <c r="VAC247" s="179"/>
      <c r="VAD247" s="179"/>
      <c r="VAE247" s="179"/>
      <c r="VAF247" s="179"/>
      <c r="VAG247" s="179"/>
      <c r="VAH247" s="179"/>
      <c r="VAI247" s="179"/>
      <c r="VAJ247" s="179"/>
      <c r="VAK247" s="179"/>
      <c r="VAL247" s="179"/>
      <c r="VAM247" s="179"/>
      <c r="VAN247" s="179"/>
      <c r="VAO247" s="179"/>
      <c r="VAP247" s="179"/>
      <c r="VAQ247" s="179"/>
      <c r="VAR247" s="179"/>
      <c r="VAS247" s="179"/>
      <c r="VAT247" s="179"/>
      <c r="VAU247" s="179"/>
      <c r="VAV247" s="179"/>
      <c r="VAW247" s="179"/>
      <c r="VAX247" s="179"/>
      <c r="VAY247" s="179"/>
      <c r="VAZ247" s="179"/>
      <c r="VBA247" s="179"/>
      <c r="VBB247" s="179"/>
      <c r="VBC247" s="179"/>
      <c r="VBD247" s="179"/>
      <c r="VBE247" s="179"/>
      <c r="VBF247" s="179"/>
      <c r="VBG247" s="179"/>
      <c r="VBH247" s="179"/>
      <c r="VBI247" s="179"/>
      <c r="VBJ247" s="179"/>
      <c r="VBK247" s="179"/>
      <c r="VBL247" s="179"/>
      <c r="VBM247" s="179"/>
      <c r="VBN247" s="179"/>
      <c r="VBO247" s="179"/>
      <c r="VBP247" s="179"/>
      <c r="VBQ247" s="179"/>
      <c r="VBR247" s="179"/>
      <c r="VBS247" s="179"/>
      <c r="VBT247" s="179"/>
      <c r="VBU247" s="179"/>
      <c r="VBV247" s="179"/>
      <c r="VBW247" s="179"/>
      <c r="VBX247" s="179"/>
      <c r="VBY247" s="179"/>
      <c r="VBZ247" s="179"/>
      <c r="VCA247" s="179"/>
      <c r="VCB247" s="179"/>
      <c r="VCC247" s="179"/>
      <c r="VCD247" s="179"/>
      <c r="VCE247" s="179"/>
      <c r="VCF247" s="179"/>
      <c r="VCG247" s="179"/>
      <c r="VCH247" s="179"/>
      <c r="VCI247" s="179"/>
      <c r="VCJ247" s="179"/>
      <c r="VCK247" s="179"/>
      <c r="VCL247" s="179"/>
      <c r="VCM247" s="179"/>
      <c r="VCN247" s="179"/>
      <c r="VCO247" s="179"/>
      <c r="VCP247" s="179"/>
      <c r="VCQ247" s="179"/>
      <c r="VCR247" s="179"/>
      <c r="VCS247" s="179"/>
      <c r="VCT247" s="179"/>
      <c r="VCU247" s="179"/>
      <c r="VCV247" s="179"/>
      <c r="VCW247" s="179"/>
      <c r="VCX247" s="179"/>
      <c r="VCY247" s="179"/>
      <c r="VCZ247" s="179"/>
      <c r="VDA247" s="179"/>
      <c r="VDB247" s="179"/>
      <c r="VDC247" s="179"/>
      <c r="VDD247" s="179"/>
      <c r="VDE247" s="179"/>
      <c r="VDF247" s="179"/>
      <c r="VDG247" s="179"/>
      <c r="VDH247" s="179"/>
      <c r="VDI247" s="179"/>
      <c r="VDJ247" s="179"/>
      <c r="VDK247" s="179"/>
      <c r="VDL247" s="179"/>
      <c r="VDM247" s="179"/>
      <c r="VDN247" s="179"/>
      <c r="VDO247" s="179"/>
      <c r="VDP247" s="179"/>
      <c r="VDQ247" s="179"/>
      <c r="VDR247" s="179"/>
      <c r="VDS247" s="179"/>
      <c r="VDT247" s="179"/>
      <c r="VDU247" s="179"/>
      <c r="VDV247" s="179"/>
      <c r="VDW247" s="179"/>
      <c r="VDX247" s="179"/>
      <c r="VDY247" s="179"/>
      <c r="VDZ247" s="179"/>
      <c r="VEA247" s="179"/>
      <c r="VEB247" s="179"/>
      <c r="VEC247" s="179"/>
      <c r="VED247" s="179"/>
      <c r="VEE247" s="179"/>
      <c r="VEF247" s="179"/>
      <c r="VEG247" s="179"/>
      <c r="VEH247" s="179"/>
      <c r="VEI247" s="179"/>
      <c r="VEJ247" s="179"/>
      <c r="VEK247" s="179"/>
      <c r="VEL247" s="179"/>
      <c r="VEM247" s="179"/>
      <c r="VEN247" s="179"/>
      <c r="VEO247" s="179"/>
      <c r="VEP247" s="179"/>
      <c r="VEQ247" s="179"/>
      <c r="VER247" s="179"/>
      <c r="VES247" s="179"/>
      <c r="VET247" s="179"/>
      <c r="VEU247" s="179"/>
      <c r="VEV247" s="179"/>
      <c r="VEW247" s="179"/>
      <c r="VEX247" s="179"/>
      <c r="VEY247" s="179"/>
      <c r="VEZ247" s="179"/>
      <c r="VFA247" s="179"/>
      <c r="VFB247" s="179"/>
      <c r="VFC247" s="179"/>
      <c r="VFD247" s="179"/>
      <c r="VFE247" s="179"/>
      <c r="VFF247" s="179"/>
      <c r="VFG247" s="179"/>
      <c r="VFH247" s="179"/>
      <c r="VFI247" s="179"/>
      <c r="VFJ247" s="179"/>
      <c r="VFK247" s="179"/>
      <c r="VFL247" s="179"/>
      <c r="VFM247" s="179"/>
      <c r="VFN247" s="179"/>
      <c r="VFO247" s="179"/>
      <c r="VFP247" s="179"/>
      <c r="VFQ247" s="179"/>
      <c r="VFR247" s="179"/>
      <c r="VFS247" s="179"/>
      <c r="VFT247" s="179"/>
      <c r="VFU247" s="179"/>
      <c r="VFV247" s="179"/>
      <c r="VFW247" s="179"/>
      <c r="VFX247" s="179"/>
      <c r="VFY247" s="179"/>
      <c r="VFZ247" s="179"/>
      <c r="VGA247" s="179"/>
      <c r="VGB247" s="179"/>
      <c r="VGC247" s="179"/>
      <c r="VGD247" s="179"/>
      <c r="VGE247" s="179"/>
      <c r="VGF247" s="179"/>
      <c r="VGG247" s="179"/>
      <c r="VGH247" s="179"/>
      <c r="VGI247" s="179"/>
      <c r="VGJ247" s="179"/>
      <c r="VGK247" s="179"/>
      <c r="VGL247" s="179"/>
      <c r="VGM247" s="179"/>
      <c r="VGN247" s="179"/>
      <c r="VGO247" s="179"/>
      <c r="VGP247" s="179"/>
      <c r="VGQ247" s="179"/>
      <c r="VGR247" s="179"/>
      <c r="VGS247" s="179"/>
      <c r="VGT247" s="179"/>
      <c r="VGU247" s="179"/>
      <c r="VGV247" s="179"/>
      <c r="VGW247" s="179"/>
      <c r="VGX247" s="179"/>
      <c r="VGY247" s="179"/>
      <c r="VGZ247" s="179"/>
      <c r="VHA247" s="179"/>
      <c r="VHB247" s="179"/>
      <c r="VHC247" s="179"/>
      <c r="VHD247" s="179"/>
      <c r="VHE247" s="179"/>
      <c r="VHF247" s="179"/>
      <c r="VHG247" s="179"/>
      <c r="VHH247" s="179"/>
      <c r="VHI247" s="179"/>
      <c r="VHJ247" s="179"/>
      <c r="VHK247" s="179"/>
      <c r="VHL247" s="179"/>
      <c r="VHM247" s="179"/>
      <c r="VHN247" s="179"/>
      <c r="VHO247" s="179"/>
      <c r="VHP247" s="179"/>
      <c r="VHQ247" s="179"/>
      <c r="VHR247" s="179"/>
      <c r="VHS247" s="179"/>
      <c r="VHT247" s="179"/>
      <c r="VHU247" s="179"/>
      <c r="VHV247" s="179"/>
      <c r="VHW247" s="179"/>
      <c r="VHX247" s="179"/>
      <c r="VHY247" s="179"/>
      <c r="VHZ247" s="179"/>
      <c r="VIA247" s="179"/>
      <c r="VIB247" s="179"/>
      <c r="VIC247" s="179"/>
      <c r="VID247" s="179"/>
      <c r="VIE247" s="179"/>
      <c r="VIF247" s="179"/>
      <c r="VIG247" s="179"/>
      <c r="VIH247" s="179"/>
      <c r="VII247" s="179"/>
      <c r="VIJ247" s="179"/>
      <c r="VIK247" s="179"/>
      <c r="VIL247" s="179"/>
      <c r="VIM247" s="179"/>
      <c r="VIN247" s="179"/>
      <c r="VIO247" s="179"/>
      <c r="VIP247" s="179"/>
      <c r="VIQ247" s="179"/>
      <c r="VIR247" s="179"/>
      <c r="VIS247" s="179"/>
      <c r="VIT247" s="179"/>
      <c r="VIU247" s="179"/>
      <c r="VIV247" s="179"/>
      <c r="VIW247" s="179"/>
      <c r="VIX247" s="179"/>
      <c r="VIY247" s="179"/>
      <c r="VIZ247" s="179"/>
      <c r="VJA247" s="179"/>
      <c r="VJB247" s="179"/>
      <c r="VJC247" s="179"/>
      <c r="VJD247" s="179"/>
      <c r="VJE247" s="179"/>
      <c r="VJF247" s="179"/>
      <c r="VJG247" s="179"/>
      <c r="VJH247" s="179"/>
      <c r="VJI247" s="179"/>
      <c r="VJJ247" s="179"/>
      <c r="VJK247" s="179"/>
      <c r="VJL247" s="179"/>
      <c r="VJM247" s="179"/>
      <c r="VJN247" s="179"/>
      <c r="VJO247" s="179"/>
      <c r="VJP247" s="179"/>
      <c r="VJQ247" s="179"/>
      <c r="VJR247" s="179"/>
      <c r="VJS247" s="179"/>
      <c r="VJT247" s="179"/>
      <c r="VJU247" s="179"/>
      <c r="VJV247" s="179"/>
      <c r="VJW247" s="179"/>
      <c r="VJX247" s="179"/>
      <c r="VJY247" s="179"/>
      <c r="VJZ247" s="179"/>
      <c r="VKA247" s="179"/>
      <c r="VKB247" s="179"/>
      <c r="VKC247" s="179"/>
      <c r="VKD247" s="179"/>
      <c r="VKE247" s="179"/>
      <c r="VKF247" s="179"/>
      <c r="VKG247" s="179"/>
      <c r="VKH247" s="179"/>
      <c r="VKI247" s="179"/>
      <c r="VKJ247" s="179"/>
      <c r="VKK247" s="179"/>
      <c r="VKL247" s="179"/>
      <c r="VKM247" s="179"/>
      <c r="VKN247" s="179"/>
      <c r="VKO247" s="179"/>
      <c r="VKP247" s="179"/>
      <c r="VKQ247" s="179"/>
      <c r="VKR247" s="179"/>
      <c r="VKS247" s="179"/>
      <c r="VKT247" s="179"/>
      <c r="VKU247" s="179"/>
      <c r="VKV247" s="179"/>
      <c r="VKW247" s="179"/>
      <c r="VKX247" s="179"/>
      <c r="VKY247" s="179"/>
      <c r="VKZ247" s="179"/>
      <c r="VLA247" s="179"/>
      <c r="VLB247" s="179"/>
      <c r="VLC247" s="179"/>
      <c r="VLD247" s="179"/>
      <c r="VLE247" s="179"/>
      <c r="VLF247" s="179"/>
      <c r="VLG247" s="179"/>
      <c r="VLH247" s="179"/>
      <c r="VLI247" s="179"/>
      <c r="VLJ247" s="179"/>
      <c r="VLK247" s="179"/>
      <c r="VLL247" s="179"/>
      <c r="VLM247" s="179"/>
      <c r="VLN247" s="179"/>
      <c r="VLO247" s="179"/>
      <c r="VLP247" s="179"/>
      <c r="VLQ247" s="179"/>
      <c r="VLR247" s="179"/>
      <c r="VLS247" s="179"/>
      <c r="VLT247" s="179"/>
      <c r="VLU247" s="179"/>
      <c r="VLV247" s="179"/>
      <c r="VLW247" s="179"/>
      <c r="VLX247" s="179"/>
      <c r="VLY247" s="179"/>
      <c r="VLZ247" s="179"/>
      <c r="VMA247" s="179"/>
      <c r="VMB247" s="179"/>
      <c r="VMC247" s="179"/>
      <c r="VMD247" s="179"/>
      <c r="VME247" s="179"/>
      <c r="VMF247" s="179"/>
      <c r="VMG247" s="179"/>
      <c r="VMH247" s="179"/>
      <c r="VMI247" s="179"/>
      <c r="VMJ247" s="179"/>
      <c r="VMK247" s="179"/>
      <c r="VML247" s="179"/>
      <c r="VMM247" s="179"/>
      <c r="VMN247" s="179"/>
      <c r="VMO247" s="179"/>
      <c r="VMP247" s="179"/>
      <c r="VMQ247" s="179"/>
      <c r="VMR247" s="179"/>
      <c r="VMS247" s="179"/>
      <c r="VMT247" s="179"/>
      <c r="VMU247" s="179"/>
      <c r="VMV247" s="179"/>
      <c r="VMW247" s="179"/>
      <c r="VMX247" s="179"/>
      <c r="VMY247" s="179"/>
      <c r="VMZ247" s="179"/>
      <c r="VNA247" s="179"/>
      <c r="VNB247" s="179"/>
      <c r="VNC247" s="179"/>
      <c r="VND247" s="179"/>
      <c r="VNE247" s="179"/>
      <c r="VNF247" s="179"/>
      <c r="VNG247" s="179"/>
      <c r="VNH247" s="179"/>
      <c r="VNI247" s="179"/>
      <c r="VNJ247" s="179"/>
      <c r="VNK247" s="179"/>
      <c r="VNL247" s="179"/>
      <c r="VNM247" s="179"/>
      <c r="VNN247" s="179"/>
      <c r="VNO247" s="179"/>
      <c r="VNP247" s="179"/>
      <c r="VNQ247" s="179"/>
      <c r="VNR247" s="179"/>
      <c r="VNS247" s="179"/>
      <c r="VNT247" s="179"/>
      <c r="VNU247" s="179"/>
      <c r="VNV247" s="179"/>
      <c r="VNW247" s="179"/>
      <c r="VNX247" s="179"/>
      <c r="VNY247" s="179"/>
      <c r="VNZ247" s="179"/>
      <c r="VOA247" s="179"/>
      <c r="VOB247" s="179"/>
      <c r="VOC247" s="179"/>
      <c r="VOD247" s="179"/>
      <c r="VOE247" s="179"/>
      <c r="VOF247" s="179"/>
      <c r="VOG247" s="179"/>
      <c r="VOH247" s="179"/>
      <c r="VOI247" s="179"/>
      <c r="VOJ247" s="179"/>
      <c r="VOK247" s="179"/>
      <c r="VOL247" s="179"/>
      <c r="VOM247" s="179"/>
      <c r="VON247" s="179"/>
      <c r="VOO247" s="179"/>
      <c r="VOP247" s="179"/>
      <c r="VOQ247" s="179"/>
      <c r="VOR247" s="179"/>
      <c r="VOS247" s="179"/>
      <c r="VOT247" s="179"/>
      <c r="VOU247" s="179"/>
      <c r="VOV247" s="179"/>
      <c r="VOW247" s="179"/>
      <c r="VOX247" s="179"/>
      <c r="VOY247" s="179"/>
      <c r="VOZ247" s="179"/>
      <c r="VPA247" s="179"/>
      <c r="VPB247" s="179"/>
      <c r="VPC247" s="179"/>
      <c r="VPD247" s="179"/>
      <c r="VPE247" s="179"/>
      <c r="VPF247" s="179"/>
      <c r="VPG247" s="179"/>
      <c r="VPH247" s="179"/>
      <c r="VPI247" s="179"/>
      <c r="VPJ247" s="179"/>
      <c r="VPK247" s="179"/>
      <c r="VPL247" s="179"/>
      <c r="VPM247" s="179"/>
      <c r="VPN247" s="179"/>
      <c r="VPO247" s="179"/>
      <c r="VPP247" s="179"/>
      <c r="VPQ247" s="179"/>
      <c r="VPR247" s="179"/>
      <c r="VPS247" s="179"/>
      <c r="VPT247" s="179"/>
      <c r="VPU247" s="179"/>
      <c r="VPV247" s="179"/>
      <c r="VPW247" s="179"/>
      <c r="VPX247" s="179"/>
      <c r="VPY247" s="179"/>
      <c r="VPZ247" s="179"/>
      <c r="VQA247" s="179"/>
      <c r="VQB247" s="179"/>
      <c r="VQC247" s="179"/>
      <c r="VQD247" s="179"/>
      <c r="VQE247" s="179"/>
      <c r="VQF247" s="179"/>
      <c r="VQG247" s="179"/>
      <c r="VQH247" s="179"/>
      <c r="VQI247" s="179"/>
      <c r="VQJ247" s="179"/>
      <c r="VQK247" s="179"/>
      <c r="VQL247" s="179"/>
      <c r="VQM247" s="179"/>
      <c r="VQN247" s="179"/>
      <c r="VQO247" s="179"/>
      <c r="VQP247" s="179"/>
      <c r="VQQ247" s="179"/>
      <c r="VQR247" s="179"/>
      <c r="VQS247" s="179"/>
      <c r="VQT247" s="179"/>
      <c r="VQU247" s="179"/>
      <c r="VQV247" s="179"/>
      <c r="VQW247" s="179"/>
      <c r="VQX247" s="179"/>
      <c r="VQY247" s="179"/>
      <c r="VQZ247" s="179"/>
      <c r="VRA247" s="179"/>
      <c r="VRB247" s="179"/>
      <c r="VRC247" s="179"/>
      <c r="VRD247" s="179"/>
      <c r="VRE247" s="179"/>
      <c r="VRF247" s="179"/>
      <c r="VRG247" s="179"/>
      <c r="VRH247" s="179"/>
      <c r="VRI247" s="179"/>
      <c r="VRJ247" s="179"/>
      <c r="VRK247" s="179"/>
      <c r="VRL247" s="179"/>
      <c r="VRM247" s="179"/>
      <c r="VRN247" s="179"/>
      <c r="VRO247" s="179"/>
      <c r="VRP247" s="179"/>
      <c r="VRQ247" s="179"/>
      <c r="VRR247" s="179"/>
      <c r="VRS247" s="179"/>
      <c r="VRT247" s="179"/>
      <c r="VRU247" s="179"/>
      <c r="VRV247" s="179"/>
      <c r="VRW247" s="179"/>
      <c r="VRX247" s="179"/>
      <c r="VRY247" s="179"/>
      <c r="VRZ247" s="179"/>
      <c r="VSA247" s="179"/>
      <c r="VSB247" s="179"/>
      <c r="VSC247" s="179"/>
      <c r="VSD247" s="179"/>
      <c r="VSE247" s="179"/>
      <c r="VSF247" s="179"/>
      <c r="VSG247" s="179"/>
      <c r="VSH247" s="179"/>
      <c r="VSI247" s="179"/>
      <c r="VSJ247" s="179"/>
      <c r="VSK247" s="179"/>
      <c r="VSL247" s="179"/>
      <c r="VSM247" s="179"/>
      <c r="VSN247" s="179"/>
      <c r="VSO247" s="179"/>
      <c r="VSP247" s="179"/>
      <c r="VSQ247" s="179"/>
      <c r="VSR247" s="179"/>
      <c r="VSS247" s="179"/>
      <c r="VST247" s="179"/>
      <c r="VSU247" s="179"/>
      <c r="VSV247" s="179"/>
      <c r="VSW247" s="179"/>
      <c r="VSX247" s="179"/>
      <c r="VSY247" s="179"/>
      <c r="VSZ247" s="179"/>
      <c r="VTA247" s="179"/>
      <c r="VTB247" s="179"/>
      <c r="VTC247" s="179"/>
      <c r="VTD247" s="179"/>
      <c r="VTE247" s="179"/>
      <c r="VTF247" s="179"/>
      <c r="VTG247" s="179"/>
      <c r="VTH247" s="179"/>
      <c r="VTI247" s="179"/>
      <c r="VTJ247" s="179"/>
      <c r="VTK247" s="179"/>
      <c r="VTL247" s="179"/>
      <c r="VTM247" s="179"/>
      <c r="VTN247" s="179"/>
      <c r="VTO247" s="179"/>
      <c r="VTP247" s="179"/>
      <c r="VTQ247" s="179"/>
      <c r="VTR247" s="179"/>
      <c r="VTS247" s="179"/>
      <c r="VTT247" s="179"/>
      <c r="VTU247" s="179"/>
      <c r="VTV247" s="179"/>
      <c r="VTW247" s="179"/>
      <c r="VTX247" s="179"/>
      <c r="VTY247" s="179"/>
      <c r="VTZ247" s="179"/>
      <c r="VUA247" s="179"/>
      <c r="VUB247" s="179"/>
      <c r="VUC247" s="179"/>
      <c r="VUD247" s="179"/>
      <c r="VUE247" s="179"/>
      <c r="VUF247" s="179"/>
      <c r="VUG247" s="179"/>
      <c r="VUH247" s="179"/>
      <c r="VUI247" s="179"/>
      <c r="VUJ247" s="179"/>
      <c r="VUK247" s="179"/>
      <c r="VUL247" s="179"/>
      <c r="VUM247" s="179"/>
      <c r="VUN247" s="179"/>
      <c r="VUO247" s="179"/>
      <c r="VUP247" s="179"/>
      <c r="VUQ247" s="179"/>
      <c r="VUR247" s="179"/>
      <c r="VUS247" s="179"/>
      <c r="VUT247" s="179"/>
      <c r="VUU247" s="179"/>
      <c r="VUV247" s="179"/>
      <c r="VUW247" s="179"/>
      <c r="VUX247" s="179"/>
      <c r="VUY247" s="179"/>
      <c r="VUZ247" s="179"/>
      <c r="VVA247" s="179"/>
      <c r="VVB247" s="179"/>
      <c r="VVC247" s="179"/>
      <c r="VVD247" s="179"/>
      <c r="VVE247" s="179"/>
      <c r="VVF247" s="179"/>
      <c r="VVG247" s="179"/>
      <c r="VVH247" s="179"/>
      <c r="VVI247" s="179"/>
      <c r="VVJ247" s="179"/>
      <c r="VVK247" s="179"/>
      <c r="VVL247" s="179"/>
      <c r="VVM247" s="179"/>
      <c r="VVN247" s="179"/>
      <c r="VVO247" s="179"/>
      <c r="VVP247" s="179"/>
      <c r="VVQ247" s="179"/>
      <c r="VVR247" s="179"/>
      <c r="VVS247" s="179"/>
      <c r="VVT247" s="179"/>
      <c r="VVU247" s="179"/>
      <c r="VVV247" s="179"/>
      <c r="VVW247" s="179"/>
      <c r="VVX247" s="179"/>
      <c r="VVY247" s="179"/>
      <c r="VVZ247" s="179"/>
      <c r="VWA247" s="179"/>
      <c r="VWB247" s="179"/>
      <c r="VWC247" s="179"/>
      <c r="VWD247" s="179"/>
      <c r="VWE247" s="179"/>
      <c r="VWF247" s="179"/>
      <c r="VWG247" s="179"/>
      <c r="VWH247" s="179"/>
      <c r="VWI247" s="179"/>
      <c r="VWJ247" s="179"/>
      <c r="VWK247" s="179"/>
      <c r="VWL247" s="179"/>
      <c r="VWM247" s="179"/>
      <c r="VWN247" s="179"/>
      <c r="VWO247" s="179"/>
      <c r="VWP247" s="179"/>
      <c r="VWQ247" s="179"/>
      <c r="VWR247" s="179"/>
      <c r="VWS247" s="179"/>
      <c r="VWT247" s="179"/>
      <c r="VWU247" s="179"/>
      <c r="VWV247" s="179"/>
      <c r="VWW247" s="179"/>
      <c r="VWX247" s="179"/>
      <c r="VWY247" s="179"/>
      <c r="VWZ247" s="179"/>
      <c r="VXA247" s="179"/>
      <c r="VXB247" s="179"/>
      <c r="VXC247" s="179"/>
      <c r="VXD247" s="179"/>
      <c r="VXE247" s="179"/>
      <c r="VXF247" s="179"/>
      <c r="VXG247" s="179"/>
      <c r="VXH247" s="179"/>
      <c r="VXI247" s="179"/>
      <c r="VXJ247" s="179"/>
      <c r="VXK247" s="179"/>
      <c r="VXL247" s="179"/>
      <c r="VXM247" s="179"/>
      <c r="VXN247" s="179"/>
      <c r="VXO247" s="179"/>
      <c r="VXP247" s="179"/>
      <c r="VXQ247" s="179"/>
      <c r="VXR247" s="179"/>
      <c r="VXS247" s="179"/>
      <c r="VXT247" s="179"/>
      <c r="VXU247" s="179"/>
      <c r="VXV247" s="179"/>
      <c r="VXW247" s="179"/>
      <c r="VXX247" s="179"/>
      <c r="VXY247" s="179"/>
      <c r="VXZ247" s="179"/>
      <c r="VYA247" s="179"/>
      <c r="VYB247" s="179"/>
      <c r="VYC247" s="179"/>
      <c r="VYD247" s="179"/>
      <c r="VYE247" s="179"/>
      <c r="VYF247" s="179"/>
      <c r="VYG247" s="179"/>
      <c r="VYH247" s="179"/>
      <c r="VYI247" s="179"/>
      <c r="VYJ247" s="179"/>
      <c r="VYK247" s="179"/>
      <c r="VYL247" s="179"/>
      <c r="VYM247" s="179"/>
      <c r="VYN247" s="179"/>
      <c r="VYO247" s="179"/>
      <c r="VYP247" s="179"/>
      <c r="VYQ247" s="179"/>
      <c r="VYR247" s="179"/>
      <c r="VYS247" s="179"/>
      <c r="VYT247" s="179"/>
      <c r="VYU247" s="179"/>
      <c r="VYV247" s="179"/>
      <c r="VYW247" s="179"/>
      <c r="VYX247" s="179"/>
      <c r="VYY247" s="179"/>
      <c r="VYZ247" s="179"/>
      <c r="VZA247" s="179"/>
      <c r="VZB247" s="179"/>
      <c r="VZC247" s="179"/>
      <c r="VZD247" s="179"/>
      <c r="VZE247" s="179"/>
      <c r="VZF247" s="179"/>
      <c r="VZG247" s="179"/>
      <c r="VZH247" s="179"/>
      <c r="VZI247" s="179"/>
      <c r="VZJ247" s="179"/>
      <c r="VZK247" s="179"/>
      <c r="VZL247" s="179"/>
      <c r="VZM247" s="179"/>
      <c r="VZN247" s="179"/>
      <c r="VZO247" s="179"/>
      <c r="VZP247" s="179"/>
      <c r="VZQ247" s="179"/>
      <c r="VZR247" s="179"/>
      <c r="VZS247" s="179"/>
      <c r="VZT247" s="179"/>
      <c r="VZU247" s="179"/>
      <c r="VZV247" s="179"/>
      <c r="VZW247" s="179"/>
      <c r="VZX247" s="179"/>
      <c r="VZY247" s="179"/>
      <c r="VZZ247" s="179"/>
      <c r="WAA247" s="179"/>
      <c r="WAB247" s="179"/>
      <c r="WAC247" s="179"/>
      <c r="WAD247" s="179"/>
      <c r="WAE247" s="179"/>
      <c r="WAF247" s="179"/>
      <c r="WAG247" s="179"/>
      <c r="WAH247" s="179"/>
      <c r="WAI247" s="179"/>
      <c r="WAJ247" s="179"/>
      <c r="WAK247" s="179"/>
      <c r="WAL247" s="179"/>
      <c r="WAM247" s="179"/>
      <c r="WAN247" s="179"/>
      <c r="WAO247" s="179"/>
      <c r="WAP247" s="179"/>
      <c r="WAQ247" s="179"/>
      <c r="WAR247" s="179"/>
      <c r="WAS247" s="179"/>
      <c r="WAT247" s="179"/>
      <c r="WAU247" s="179"/>
      <c r="WAV247" s="179"/>
      <c r="WAW247" s="179"/>
      <c r="WAX247" s="179"/>
      <c r="WAY247" s="179"/>
      <c r="WAZ247" s="179"/>
      <c r="WBA247" s="179"/>
      <c r="WBB247" s="179"/>
      <c r="WBC247" s="179"/>
      <c r="WBD247" s="179"/>
      <c r="WBE247" s="179"/>
      <c r="WBF247" s="179"/>
      <c r="WBG247" s="179"/>
      <c r="WBH247" s="179"/>
      <c r="WBI247" s="179"/>
      <c r="WBJ247" s="179"/>
      <c r="WBK247" s="179"/>
      <c r="WBL247" s="179"/>
      <c r="WBM247" s="179"/>
      <c r="WBN247" s="179"/>
      <c r="WBO247" s="179"/>
      <c r="WBP247" s="179"/>
      <c r="WBQ247" s="179"/>
      <c r="WBR247" s="179"/>
      <c r="WBS247" s="179"/>
      <c r="WBT247" s="179"/>
      <c r="WBU247" s="179"/>
      <c r="WBV247" s="179"/>
      <c r="WBW247" s="179"/>
      <c r="WBX247" s="179"/>
      <c r="WBY247" s="179"/>
      <c r="WBZ247" s="179"/>
      <c r="WCA247" s="179"/>
      <c r="WCB247" s="179"/>
      <c r="WCC247" s="179"/>
      <c r="WCD247" s="179"/>
      <c r="WCE247" s="179"/>
      <c r="WCF247" s="179"/>
      <c r="WCG247" s="179"/>
      <c r="WCH247" s="179"/>
      <c r="WCI247" s="179"/>
      <c r="WCJ247" s="179"/>
      <c r="WCK247" s="179"/>
      <c r="WCL247" s="179"/>
      <c r="WCM247" s="179"/>
      <c r="WCN247" s="179"/>
      <c r="WCO247" s="179"/>
      <c r="WCP247" s="179"/>
      <c r="WCQ247" s="179"/>
      <c r="WCR247" s="179"/>
      <c r="WCS247" s="179"/>
      <c r="WCT247" s="179"/>
      <c r="WCU247" s="179"/>
      <c r="WCV247" s="179"/>
      <c r="WCW247" s="179"/>
      <c r="WCX247" s="179"/>
      <c r="WCY247" s="179"/>
      <c r="WCZ247" s="179"/>
      <c r="WDA247" s="179"/>
      <c r="WDB247" s="179"/>
      <c r="WDC247" s="179"/>
      <c r="WDD247" s="179"/>
      <c r="WDE247" s="179"/>
      <c r="WDF247" s="179"/>
      <c r="WDG247" s="179"/>
      <c r="WDH247" s="179"/>
      <c r="WDI247" s="179"/>
      <c r="WDJ247" s="179"/>
      <c r="WDK247" s="179"/>
      <c r="WDL247" s="179"/>
      <c r="WDM247" s="179"/>
      <c r="WDN247" s="179"/>
      <c r="WDO247" s="179"/>
      <c r="WDP247" s="179"/>
      <c r="WDQ247" s="179"/>
      <c r="WDR247" s="179"/>
      <c r="WDS247" s="179"/>
      <c r="WDT247" s="179"/>
      <c r="WDU247" s="179"/>
      <c r="WDV247" s="179"/>
      <c r="WDW247" s="179"/>
      <c r="WDX247" s="179"/>
      <c r="WDY247" s="179"/>
      <c r="WDZ247" s="179"/>
      <c r="WEA247" s="179"/>
      <c r="WEB247" s="179"/>
      <c r="WEC247" s="179"/>
      <c r="WED247" s="179"/>
      <c r="WEE247" s="179"/>
      <c r="WEF247" s="179"/>
      <c r="WEG247" s="179"/>
      <c r="WEH247" s="179"/>
      <c r="WEI247" s="179"/>
      <c r="WEJ247" s="179"/>
      <c r="WEK247" s="179"/>
      <c r="WEL247" s="179"/>
      <c r="WEM247" s="179"/>
      <c r="WEN247" s="179"/>
      <c r="WEO247" s="179"/>
      <c r="WEP247" s="179"/>
      <c r="WEQ247" s="179"/>
      <c r="WER247" s="179"/>
      <c r="WES247" s="179"/>
      <c r="WET247" s="179"/>
      <c r="WEU247" s="179"/>
      <c r="WEV247" s="179"/>
      <c r="WEW247" s="179"/>
      <c r="WEX247" s="179"/>
      <c r="WEY247" s="179"/>
      <c r="WEZ247" s="179"/>
      <c r="WFA247" s="179"/>
      <c r="WFB247" s="179"/>
      <c r="WFC247" s="179"/>
      <c r="WFD247" s="179"/>
      <c r="WFE247" s="179"/>
      <c r="WFF247" s="179"/>
      <c r="WFG247" s="179"/>
      <c r="WFH247" s="179"/>
      <c r="WFI247" s="179"/>
      <c r="WFJ247" s="179"/>
      <c r="WFK247" s="179"/>
      <c r="WFL247" s="179"/>
      <c r="WFM247" s="179"/>
      <c r="WFN247" s="179"/>
      <c r="WFO247" s="179"/>
      <c r="WFP247" s="179"/>
      <c r="WFQ247" s="179"/>
      <c r="WFR247" s="179"/>
      <c r="WFS247" s="179"/>
      <c r="WFT247" s="179"/>
      <c r="WFU247" s="179"/>
      <c r="WFV247" s="179"/>
      <c r="WFW247" s="179"/>
      <c r="WFX247" s="179"/>
      <c r="WFY247" s="179"/>
      <c r="WFZ247" s="179"/>
      <c r="WGA247" s="179"/>
      <c r="WGB247" s="179"/>
      <c r="WGC247" s="179"/>
      <c r="WGD247" s="179"/>
      <c r="WGE247" s="179"/>
      <c r="WGF247" s="179"/>
      <c r="WGG247" s="179"/>
      <c r="WGH247" s="179"/>
      <c r="WGI247" s="179"/>
      <c r="WGJ247" s="179"/>
      <c r="WGK247" s="179"/>
      <c r="WGL247" s="179"/>
      <c r="WGM247" s="179"/>
      <c r="WGN247" s="179"/>
      <c r="WGO247" s="179"/>
      <c r="WGP247" s="179"/>
      <c r="WGQ247" s="179"/>
      <c r="WGR247" s="179"/>
      <c r="WGS247" s="179"/>
      <c r="WGT247" s="179"/>
      <c r="WGU247" s="179"/>
      <c r="WGV247" s="179"/>
      <c r="WGW247" s="179"/>
      <c r="WGX247" s="179"/>
      <c r="WGY247" s="179"/>
      <c r="WGZ247" s="179"/>
      <c r="WHA247" s="179"/>
      <c r="WHB247" s="179"/>
      <c r="WHC247" s="179"/>
      <c r="WHD247" s="179"/>
      <c r="WHE247" s="179"/>
      <c r="WHF247" s="179"/>
      <c r="WHG247" s="179"/>
      <c r="WHH247" s="179"/>
      <c r="WHI247" s="179"/>
      <c r="WHJ247" s="179"/>
      <c r="WHK247" s="179"/>
      <c r="WHL247" s="179"/>
      <c r="WHM247" s="179"/>
      <c r="WHN247" s="179"/>
      <c r="WHO247" s="179"/>
      <c r="WHP247" s="179"/>
      <c r="WHQ247" s="179"/>
      <c r="WHR247" s="179"/>
      <c r="WHS247" s="179"/>
      <c r="WHT247" s="179"/>
      <c r="WHU247" s="179"/>
      <c r="WHV247" s="179"/>
      <c r="WHW247" s="179"/>
      <c r="WHX247" s="179"/>
      <c r="WHY247" s="179"/>
      <c r="WHZ247" s="179"/>
      <c r="WIA247" s="179"/>
      <c r="WIB247" s="179"/>
      <c r="WIC247" s="179"/>
      <c r="WID247" s="179"/>
      <c r="WIE247" s="179"/>
      <c r="WIF247" s="179"/>
      <c r="WIG247" s="179"/>
      <c r="WIH247" s="179"/>
      <c r="WII247" s="179"/>
      <c r="WIJ247" s="179"/>
      <c r="WIK247" s="179"/>
      <c r="WIL247" s="179"/>
      <c r="WIM247" s="179"/>
      <c r="WIN247" s="179"/>
      <c r="WIO247" s="179"/>
      <c r="WIP247" s="179"/>
      <c r="WIQ247" s="179"/>
      <c r="WIR247" s="179"/>
      <c r="WIS247" s="179"/>
      <c r="WIT247" s="179"/>
      <c r="WIU247" s="179"/>
      <c r="WIV247" s="179"/>
      <c r="WIW247" s="179"/>
      <c r="WIX247" s="179"/>
      <c r="WIY247" s="179"/>
      <c r="WIZ247" s="179"/>
      <c r="WJA247" s="179"/>
      <c r="WJB247" s="179"/>
      <c r="WJC247" s="179"/>
      <c r="WJD247" s="179"/>
      <c r="WJE247" s="179"/>
      <c r="WJF247" s="179"/>
      <c r="WJG247" s="179"/>
      <c r="WJH247" s="179"/>
      <c r="WJI247" s="179"/>
      <c r="WJJ247" s="179"/>
      <c r="WJK247" s="179"/>
      <c r="WJL247" s="179"/>
      <c r="WJM247" s="179"/>
      <c r="WJN247" s="179"/>
      <c r="WJO247" s="179"/>
      <c r="WJP247" s="179"/>
      <c r="WJQ247" s="179"/>
      <c r="WJR247" s="179"/>
      <c r="WJS247" s="179"/>
      <c r="WJT247" s="179"/>
      <c r="WJU247" s="179"/>
      <c r="WJV247" s="179"/>
      <c r="WJW247" s="179"/>
      <c r="WJX247" s="179"/>
      <c r="WJY247" s="179"/>
      <c r="WJZ247" s="179"/>
      <c r="WKA247" s="179"/>
      <c r="WKB247" s="179"/>
      <c r="WKC247" s="179"/>
      <c r="WKD247" s="179"/>
      <c r="WKE247" s="179"/>
      <c r="WKF247" s="179"/>
      <c r="WKG247" s="179"/>
      <c r="WKH247" s="179"/>
      <c r="WKI247" s="179"/>
      <c r="WKJ247" s="179"/>
      <c r="WKK247" s="179"/>
      <c r="WKL247" s="179"/>
      <c r="WKM247" s="179"/>
      <c r="WKN247" s="179"/>
      <c r="WKO247" s="179"/>
      <c r="WKP247" s="179"/>
      <c r="WKQ247" s="179"/>
      <c r="WKR247" s="179"/>
      <c r="WKS247" s="179"/>
      <c r="WKT247" s="179"/>
      <c r="WKU247" s="179"/>
      <c r="WKV247" s="179"/>
      <c r="WKW247" s="179"/>
      <c r="WKX247" s="179"/>
      <c r="WKY247" s="179"/>
      <c r="WKZ247" s="179"/>
      <c r="WLA247" s="179"/>
      <c r="WLB247" s="179"/>
      <c r="WLC247" s="179"/>
      <c r="WLD247" s="179"/>
      <c r="WLE247" s="179"/>
      <c r="WLF247" s="179"/>
      <c r="WLG247" s="179"/>
      <c r="WLH247" s="179"/>
      <c r="WLI247" s="179"/>
      <c r="WLJ247" s="179"/>
      <c r="WLK247" s="179"/>
      <c r="WLL247" s="179"/>
      <c r="WLM247" s="179"/>
      <c r="WLN247" s="179"/>
      <c r="WLO247" s="179"/>
      <c r="WLP247" s="179"/>
      <c r="WLQ247" s="179"/>
      <c r="WLR247" s="179"/>
      <c r="WLS247" s="179"/>
      <c r="WLT247" s="179"/>
      <c r="WLU247" s="179"/>
      <c r="WLV247" s="179"/>
      <c r="WLW247" s="179"/>
      <c r="WLX247" s="179"/>
      <c r="WLY247" s="179"/>
      <c r="WLZ247" s="179"/>
      <c r="WMA247" s="179"/>
      <c r="WMB247" s="179"/>
      <c r="WMC247" s="179"/>
      <c r="WMD247" s="179"/>
      <c r="WME247" s="179"/>
      <c r="WMF247" s="179"/>
      <c r="WMG247" s="179"/>
      <c r="WMH247" s="179"/>
      <c r="WMI247" s="179"/>
      <c r="WMJ247" s="179"/>
      <c r="WMK247" s="179"/>
      <c r="WML247" s="179"/>
      <c r="WMM247" s="179"/>
      <c r="WMN247" s="179"/>
      <c r="WMO247" s="179"/>
      <c r="WMP247" s="179"/>
      <c r="WMQ247" s="179"/>
      <c r="WMR247" s="179"/>
      <c r="WMS247" s="179"/>
      <c r="WMT247" s="179"/>
      <c r="WMU247" s="179"/>
      <c r="WMV247" s="179"/>
      <c r="WMW247" s="179"/>
      <c r="WMX247" s="179"/>
      <c r="WMY247" s="179"/>
      <c r="WMZ247" s="179"/>
      <c r="WNA247" s="179"/>
      <c r="WNB247" s="179"/>
      <c r="WNC247" s="179"/>
      <c r="WND247" s="179"/>
      <c r="WNE247" s="179"/>
      <c r="WNF247" s="179"/>
      <c r="WNG247" s="179"/>
      <c r="WNH247" s="179"/>
      <c r="WNI247" s="179"/>
      <c r="WNJ247" s="179"/>
      <c r="WNK247" s="179"/>
      <c r="WNL247" s="179"/>
      <c r="WNM247" s="179"/>
      <c r="WNN247" s="179"/>
      <c r="WNO247" s="179"/>
      <c r="WNP247" s="179"/>
      <c r="WNQ247" s="179"/>
      <c r="WNR247" s="179"/>
      <c r="WNS247" s="179"/>
      <c r="WNT247" s="179"/>
      <c r="WNU247" s="179"/>
      <c r="WNV247" s="179"/>
      <c r="WNW247" s="179"/>
      <c r="WNX247" s="179"/>
      <c r="WNY247" s="179"/>
      <c r="WNZ247" s="179"/>
      <c r="WOA247" s="179"/>
      <c r="WOB247" s="179"/>
      <c r="WOC247" s="179"/>
      <c r="WOD247" s="179"/>
      <c r="WOE247" s="179"/>
      <c r="WOF247" s="179"/>
      <c r="WOG247" s="179"/>
      <c r="WOH247" s="179"/>
      <c r="WOI247" s="179"/>
      <c r="WOJ247" s="179"/>
      <c r="WOK247" s="179"/>
      <c r="WOL247" s="179"/>
      <c r="WOM247" s="179"/>
      <c r="WON247" s="179"/>
      <c r="WOO247" s="179"/>
      <c r="WOP247" s="179"/>
      <c r="WOQ247" s="179"/>
      <c r="WOR247" s="179"/>
      <c r="WOS247" s="179"/>
      <c r="WOT247" s="179"/>
      <c r="WOU247" s="179"/>
      <c r="WOV247" s="179"/>
      <c r="WOW247" s="179"/>
      <c r="WOX247" s="179"/>
      <c r="WOY247" s="179"/>
      <c r="WOZ247" s="179"/>
      <c r="WPA247" s="179"/>
      <c r="WPB247" s="179"/>
      <c r="WPC247" s="179"/>
      <c r="WPD247" s="179"/>
      <c r="WPE247" s="179"/>
      <c r="WPF247" s="179"/>
      <c r="WPG247" s="179"/>
      <c r="WPH247" s="179"/>
      <c r="WPI247" s="179"/>
      <c r="WPJ247" s="179"/>
      <c r="WPK247" s="179"/>
      <c r="WPL247" s="179"/>
      <c r="WPM247" s="179"/>
      <c r="WPN247" s="179"/>
      <c r="WPO247" s="179"/>
      <c r="WPP247" s="179"/>
      <c r="WPQ247" s="179"/>
      <c r="WPR247" s="179"/>
      <c r="WPS247" s="179"/>
      <c r="WPT247" s="179"/>
      <c r="WPU247" s="179"/>
      <c r="WPV247" s="179"/>
      <c r="WPW247" s="179"/>
      <c r="WPX247" s="179"/>
      <c r="WPY247" s="179"/>
      <c r="WPZ247" s="179"/>
      <c r="WQA247" s="179"/>
      <c r="WQB247" s="179"/>
      <c r="WQC247" s="179"/>
      <c r="WQD247" s="179"/>
      <c r="WQE247" s="179"/>
      <c r="WQF247" s="179"/>
      <c r="WQG247" s="179"/>
      <c r="WQH247" s="179"/>
      <c r="WQI247" s="179"/>
      <c r="WQJ247" s="179"/>
      <c r="WQK247" s="179"/>
      <c r="WQL247" s="179"/>
      <c r="WQM247" s="179"/>
      <c r="WQN247" s="179"/>
      <c r="WQO247" s="179"/>
      <c r="WQP247" s="179"/>
      <c r="WQQ247" s="179"/>
      <c r="WQR247" s="179"/>
      <c r="WQS247" s="179"/>
      <c r="WQT247" s="179"/>
      <c r="WQU247" s="179"/>
      <c r="WQV247" s="179"/>
      <c r="WQW247" s="179"/>
      <c r="WQX247" s="179"/>
      <c r="WQY247" s="179"/>
      <c r="WQZ247" s="179"/>
      <c r="WRA247" s="179"/>
      <c r="WRB247" s="179"/>
      <c r="WRC247" s="179"/>
      <c r="WRD247" s="179"/>
      <c r="WRE247" s="179"/>
      <c r="WRF247" s="179"/>
      <c r="WRG247" s="179"/>
      <c r="WRH247" s="179"/>
      <c r="WRI247" s="179"/>
      <c r="WRJ247" s="179"/>
      <c r="WRK247" s="179"/>
      <c r="WRL247" s="179"/>
      <c r="WRM247" s="179"/>
      <c r="WRN247" s="179"/>
      <c r="WRO247" s="179"/>
      <c r="WRP247" s="179"/>
      <c r="WRQ247" s="179"/>
      <c r="WRR247" s="179"/>
      <c r="WRS247" s="179"/>
      <c r="WRT247" s="179"/>
      <c r="WRU247" s="179"/>
      <c r="WRV247" s="179"/>
      <c r="WRW247" s="179"/>
      <c r="WRX247" s="179"/>
      <c r="WRY247" s="179"/>
      <c r="WRZ247" s="179"/>
      <c r="WSA247" s="179"/>
      <c r="WSB247" s="179"/>
      <c r="WSC247" s="179"/>
      <c r="WSD247" s="179"/>
      <c r="WSE247" s="179"/>
      <c r="WSF247" s="179"/>
      <c r="WSG247" s="179"/>
      <c r="WSH247" s="179"/>
      <c r="WSI247" s="179"/>
      <c r="WSJ247" s="179"/>
      <c r="WSK247" s="179"/>
      <c r="WSL247" s="179"/>
      <c r="WSM247" s="179"/>
      <c r="WSN247" s="179"/>
      <c r="WSO247" s="179"/>
      <c r="WSP247" s="179"/>
      <c r="WSQ247" s="179"/>
      <c r="WSR247" s="179"/>
      <c r="WSS247" s="179"/>
      <c r="WST247" s="179"/>
      <c r="WSU247" s="179"/>
      <c r="WSV247" s="179"/>
      <c r="WSW247" s="179"/>
      <c r="WSX247" s="179"/>
      <c r="WSY247" s="179"/>
      <c r="WSZ247" s="179"/>
      <c r="WTA247" s="179"/>
      <c r="WTB247" s="179"/>
      <c r="WTC247" s="179"/>
      <c r="WTD247" s="179"/>
      <c r="WTE247" s="179"/>
      <c r="WTF247" s="179"/>
      <c r="WTG247" s="179"/>
      <c r="WTH247" s="179"/>
      <c r="WTI247" s="179"/>
      <c r="WTJ247" s="179"/>
      <c r="WTK247" s="179"/>
      <c r="WTL247" s="179"/>
      <c r="WTM247" s="179"/>
      <c r="WTN247" s="179"/>
      <c r="WTO247" s="179"/>
      <c r="WTP247" s="179"/>
      <c r="WTQ247" s="179"/>
      <c r="WTR247" s="179"/>
      <c r="WTS247" s="179"/>
      <c r="WTT247" s="179"/>
      <c r="WTU247" s="179"/>
      <c r="WTV247" s="179"/>
      <c r="WTW247" s="179"/>
      <c r="WTX247" s="179"/>
      <c r="WTY247" s="179"/>
      <c r="WTZ247" s="179"/>
      <c r="WUA247" s="179"/>
      <c r="WUB247" s="179"/>
      <c r="WUC247" s="179"/>
      <c r="WUD247" s="179"/>
      <c r="WUE247" s="179"/>
      <c r="WUF247" s="179"/>
      <c r="WUG247" s="179"/>
      <c r="WUH247" s="179"/>
      <c r="WUI247" s="179"/>
      <c r="WUJ247" s="179"/>
      <c r="WUK247" s="179"/>
      <c r="WUL247" s="179"/>
      <c r="WUM247" s="179"/>
      <c r="WUN247" s="179"/>
      <c r="WUO247" s="179"/>
      <c r="WUP247" s="179"/>
      <c r="WUQ247" s="179"/>
      <c r="WUR247" s="179"/>
      <c r="WUS247" s="179"/>
      <c r="WUT247" s="179"/>
      <c r="WUU247" s="179"/>
      <c r="WUV247" s="179"/>
      <c r="WUW247" s="179"/>
      <c r="WUX247" s="179"/>
      <c r="WUY247" s="179"/>
      <c r="WUZ247" s="179"/>
      <c r="WVA247" s="179"/>
      <c r="WVB247" s="179"/>
      <c r="WVC247" s="179"/>
      <c r="WVD247" s="179"/>
      <c r="WVE247" s="179"/>
      <c r="WVF247" s="179"/>
      <c r="WVG247" s="179"/>
      <c r="WVH247" s="179"/>
      <c r="WVI247" s="179"/>
      <c r="WVJ247" s="179"/>
      <c r="WVK247" s="179"/>
      <c r="WVL247" s="179"/>
      <c r="WVM247" s="179"/>
      <c r="WVN247" s="179"/>
      <c r="WVO247" s="179"/>
      <c r="WVP247" s="179"/>
      <c r="WVQ247" s="179"/>
      <c r="WVR247" s="179"/>
      <c r="WVS247" s="179"/>
      <c r="WVT247" s="179"/>
      <c r="WVU247" s="179"/>
      <c r="WVV247" s="179"/>
      <c r="WVW247" s="179"/>
      <c r="WVX247" s="179"/>
      <c r="WVY247" s="179"/>
      <c r="WVZ247" s="179"/>
      <c r="WWA247" s="179"/>
      <c r="WWB247" s="179"/>
      <c r="WWC247" s="179"/>
      <c r="WWD247" s="179"/>
      <c r="WWE247" s="179"/>
      <c r="WWF247" s="179"/>
      <c r="WWG247" s="179"/>
      <c r="WWH247" s="179"/>
      <c r="WWI247" s="179"/>
      <c r="WWJ247" s="179"/>
      <c r="WWK247" s="179"/>
      <c r="WWL247" s="179"/>
      <c r="WWM247" s="179"/>
      <c r="WWN247" s="179"/>
      <c r="WWO247" s="179"/>
      <c r="WWP247" s="179"/>
      <c r="WWQ247" s="179"/>
      <c r="WWR247" s="179"/>
      <c r="WWS247" s="179"/>
      <c r="WWT247" s="179"/>
      <c r="WWU247" s="179"/>
      <c r="WWV247" s="179"/>
      <c r="WWW247" s="179"/>
      <c r="WWX247" s="179"/>
      <c r="WWY247" s="179"/>
      <c r="WWZ247" s="179"/>
      <c r="WXA247" s="179"/>
      <c r="WXB247" s="179"/>
      <c r="WXC247" s="179"/>
      <c r="WXD247" s="179"/>
      <c r="WXE247" s="179"/>
      <c r="WXF247" s="179"/>
      <c r="WXG247" s="179"/>
      <c r="WXH247" s="179"/>
      <c r="WXI247" s="179"/>
      <c r="WXJ247" s="179"/>
      <c r="WXK247" s="179"/>
      <c r="WXL247" s="179"/>
      <c r="WXM247" s="179"/>
      <c r="WXN247" s="179"/>
      <c r="WXO247" s="179"/>
      <c r="WXP247" s="179"/>
      <c r="WXQ247" s="179"/>
      <c r="WXR247" s="179"/>
      <c r="WXS247" s="179"/>
      <c r="WXT247" s="179"/>
      <c r="WXU247" s="179"/>
      <c r="WXV247" s="179"/>
      <c r="WXW247" s="179"/>
      <c r="WXX247" s="179"/>
      <c r="WXY247" s="179"/>
      <c r="WXZ247" s="179"/>
      <c r="WYA247" s="179"/>
      <c r="WYB247" s="179"/>
      <c r="WYC247" s="179"/>
      <c r="WYD247" s="179"/>
      <c r="WYE247" s="179"/>
      <c r="WYF247" s="179"/>
      <c r="WYG247" s="179"/>
      <c r="WYH247" s="179"/>
      <c r="WYI247" s="179"/>
      <c r="WYJ247" s="179"/>
      <c r="WYK247" s="179"/>
      <c r="WYL247" s="179"/>
      <c r="WYM247" s="179"/>
      <c r="WYN247" s="179"/>
      <c r="WYO247" s="179"/>
      <c r="WYP247" s="179"/>
      <c r="WYQ247" s="179"/>
      <c r="WYR247" s="179"/>
      <c r="WYS247" s="179"/>
      <c r="WYT247" s="179"/>
      <c r="WYU247" s="179"/>
      <c r="WYV247" s="179"/>
      <c r="WYW247" s="179"/>
      <c r="WYX247" s="179"/>
      <c r="WYY247" s="179"/>
      <c r="WYZ247" s="179"/>
      <c r="WZA247" s="179"/>
      <c r="WZB247" s="179"/>
      <c r="WZC247" s="179"/>
      <c r="WZD247" s="179"/>
      <c r="WZE247" s="179"/>
      <c r="WZF247" s="179"/>
      <c r="WZG247" s="179"/>
      <c r="WZH247" s="179"/>
      <c r="WZI247" s="179"/>
      <c r="WZJ247" s="179"/>
      <c r="WZK247" s="179"/>
      <c r="WZL247" s="179"/>
      <c r="WZM247" s="179"/>
      <c r="WZN247" s="179"/>
      <c r="WZO247" s="179"/>
      <c r="WZP247" s="179"/>
      <c r="WZQ247" s="179"/>
      <c r="WZR247" s="179"/>
      <c r="WZS247" s="179"/>
      <c r="WZT247" s="179"/>
      <c r="WZU247" s="179"/>
      <c r="WZV247" s="179"/>
      <c r="WZW247" s="179"/>
      <c r="WZX247" s="179"/>
      <c r="WZY247" s="179"/>
      <c r="WZZ247" s="179"/>
      <c r="XAA247" s="179"/>
      <c r="XAB247" s="179"/>
      <c r="XAC247" s="179"/>
      <c r="XAD247" s="179"/>
      <c r="XAE247" s="179"/>
      <c r="XAF247" s="179"/>
      <c r="XAG247" s="179"/>
      <c r="XAH247" s="179"/>
      <c r="XAI247" s="179"/>
      <c r="XAJ247" s="179"/>
      <c r="XAK247" s="179"/>
      <c r="XAL247" s="179"/>
      <c r="XAM247" s="179"/>
      <c r="XAN247" s="179"/>
      <c r="XAO247" s="179"/>
      <c r="XAP247" s="179"/>
      <c r="XAQ247" s="179"/>
      <c r="XAR247" s="179"/>
      <c r="XAS247" s="179"/>
      <c r="XAT247" s="179"/>
      <c r="XAU247" s="179"/>
      <c r="XAV247" s="179"/>
      <c r="XAW247" s="179"/>
      <c r="XAX247" s="179"/>
      <c r="XAY247" s="179"/>
      <c r="XAZ247" s="179"/>
      <c r="XBA247" s="179"/>
      <c r="XBB247" s="179"/>
      <c r="XBC247" s="179"/>
      <c r="XBD247" s="179"/>
      <c r="XBE247" s="179"/>
      <c r="XBF247" s="179"/>
      <c r="XBG247" s="179"/>
      <c r="XBH247" s="179"/>
      <c r="XBI247" s="179"/>
      <c r="XBJ247" s="179"/>
      <c r="XBK247" s="179"/>
      <c r="XBL247" s="179"/>
      <c r="XBM247" s="179"/>
      <c r="XBN247" s="179"/>
      <c r="XBO247" s="179"/>
      <c r="XBP247" s="179"/>
      <c r="XBQ247" s="179"/>
      <c r="XBR247" s="179"/>
      <c r="XBS247" s="179"/>
      <c r="XBT247" s="179"/>
      <c r="XBU247" s="179"/>
      <c r="XBV247" s="179"/>
      <c r="XBW247" s="179"/>
      <c r="XBX247" s="179"/>
      <c r="XBY247" s="179"/>
      <c r="XBZ247" s="179"/>
      <c r="XCA247" s="179"/>
      <c r="XCB247" s="179"/>
      <c r="XCC247" s="179"/>
      <c r="XCD247" s="179"/>
      <c r="XCE247" s="179"/>
      <c r="XCF247" s="179"/>
      <c r="XCG247" s="179"/>
      <c r="XCH247" s="179"/>
      <c r="XCI247" s="179"/>
      <c r="XCJ247" s="179"/>
      <c r="XCK247" s="179"/>
      <c r="XCL247" s="179"/>
      <c r="XCM247" s="179"/>
      <c r="XCN247" s="179"/>
      <c r="XCO247" s="179"/>
      <c r="XCP247" s="179"/>
      <c r="XCQ247" s="179"/>
      <c r="XCR247" s="179"/>
      <c r="XCS247" s="179"/>
      <c r="XCT247" s="179"/>
      <c r="XCU247" s="179"/>
      <c r="XCV247" s="179"/>
      <c r="XCW247" s="179"/>
      <c r="XCX247" s="179"/>
      <c r="XCY247" s="179"/>
      <c r="XCZ247" s="179"/>
      <c r="XDA247" s="179"/>
      <c r="XDB247" s="179"/>
      <c r="XDC247" s="179"/>
      <c r="XDD247" s="179"/>
      <c r="XDE247" s="179"/>
      <c r="XDF247" s="179"/>
      <c r="XDG247" s="179"/>
      <c r="XDH247" s="179"/>
      <c r="XDI247" s="179"/>
      <c r="XDJ247" s="179"/>
      <c r="XDK247" s="179"/>
      <c r="XDL247" s="179"/>
      <c r="XDM247" s="179"/>
      <c r="XDN247" s="179"/>
      <c r="XDO247" s="179"/>
      <c r="XDP247" s="179"/>
      <c r="XDQ247" s="179"/>
      <c r="XDR247" s="179"/>
      <c r="XDS247" s="179"/>
      <c r="XDT247" s="179"/>
      <c r="XDU247" s="179"/>
      <c r="XDV247" s="179"/>
      <c r="XDW247" s="179"/>
      <c r="XDX247" s="179"/>
      <c r="XDY247" s="179"/>
      <c r="XDZ247" s="179"/>
      <c r="XEA247" s="179"/>
      <c r="XEB247" s="179"/>
      <c r="XEC247" s="179"/>
      <c r="XED247" s="179"/>
      <c r="XEE247" s="179"/>
      <c r="XEF247" s="179"/>
      <c r="XEG247" s="179"/>
      <c r="XEH247" s="179"/>
      <c r="XEI247" s="179"/>
      <c r="XEJ247" s="179"/>
      <c r="XEK247" s="179"/>
      <c r="XEL247" s="179"/>
      <c r="XEM247" s="179"/>
      <c r="XEN247" s="179"/>
      <c r="XEO247" s="179"/>
      <c r="XEP247" s="179"/>
      <c r="XEQ247" s="179"/>
      <c r="XER247" s="179"/>
      <c r="XES247" s="179"/>
      <c r="XET247" s="134"/>
      <c r="XEU247" s="134"/>
      <c r="XEV247" s="134"/>
    </row>
    <row r="248" s="135" customFormat="1" customHeight="1" spans="1:20">
      <c r="A248" s="156" t="s">
        <v>119</v>
      </c>
      <c r="B248" s="157" t="s">
        <v>311</v>
      </c>
      <c r="C248" s="156"/>
      <c r="D248" s="50"/>
      <c r="E248" s="159"/>
      <c r="F248" s="94"/>
      <c r="G248" s="157"/>
      <c r="H248" s="157"/>
      <c r="I248" s="197"/>
      <c r="J248" s="197"/>
      <c r="K248" s="197"/>
      <c r="P248" s="134"/>
      <c r="Q248" s="134" t="e">
        <f>ROUND(#REF!*0.55,0)</f>
        <v>#REF!</v>
      </c>
      <c r="R248" s="134" t="e">
        <f>ROUND(#REF!*0.55,0)</f>
        <v>#REF!</v>
      </c>
      <c r="S248" s="134">
        <f t="shared" si="13"/>
        <v>0</v>
      </c>
      <c r="T248" s="134" t="e">
        <f>ROUND(#REF!*0.55,0)</f>
        <v>#REF!</v>
      </c>
    </row>
    <row r="249" s="196" customFormat="1" ht="63" customHeight="1" spans="1:16376">
      <c r="A249" s="122">
        <v>1</v>
      </c>
      <c r="B249" s="121" t="s">
        <v>312</v>
      </c>
      <c r="C249" s="122" t="s">
        <v>122</v>
      </c>
      <c r="D249" s="50">
        <v>2985</v>
      </c>
      <c r="E249" s="159"/>
      <c r="F249" s="94">
        <f t="shared" si="14"/>
        <v>0</v>
      </c>
      <c r="G249" s="121" t="s">
        <v>123</v>
      </c>
      <c r="H249" s="121" t="s">
        <v>313</v>
      </c>
      <c r="I249" s="211"/>
      <c r="J249" s="197"/>
      <c r="K249" s="197"/>
      <c r="L249" s="179"/>
      <c r="M249" s="179"/>
      <c r="N249" s="179"/>
      <c r="O249" s="179"/>
      <c r="P249" s="134"/>
      <c r="Q249" s="134" t="e">
        <f>ROUND(#REF!*0.55,0)</f>
        <v>#REF!</v>
      </c>
      <c r="R249" s="134" t="e">
        <f>ROUND(#REF!*0.55,0)</f>
        <v>#REF!</v>
      </c>
      <c r="S249" s="134">
        <f t="shared" si="13"/>
        <v>1642</v>
      </c>
      <c r="T249" s="134" t="e">
        <f>ROUND(#REF!*0.55,0)</f>
        <v>#REF!</v>
      </c>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c r="DW249" s="179"/>
      <c r="DX249" s="179"/>
      <c r="DY249" s="179"/>
      <c r="DZ249" s="179"/>
      <c r="EA249" s="179"/>
      <c r="EB249" s="179"/>
      <c r="EC249" s="179"/>
      <c r="ED249" s="179"/>
      <c r="EE249" s="179"/>
      <c r="EF249" s="179"/>
      <c r="EG249" s="179"/>
      <c r="EH249" s="179"/>
      <c r="EI249" s="179"/>
      <c r="EJ249" s="179"/>
      <c r="EK249" s="179"/>
      <c r="EL249" s="179"/>
      <c r="EM249" s="179"/>
      <c r="EN249" s="179"/>
      <c r="EO249" s="179"/>
      <c r="EP249" s="179"/>
      <c r="EQ249" s="179"/>
      <c r="ER249" s="179"/>
      <c r="ES249" s="179"/>
      <c r="ET249" s="179"/>
      <c r="EU249" s="179"/>
      <c r="EV249" s="179"/>
      <c r="EW249" s="179"/>
      <c r="EX249" s="179"/>
      <c r="EY249" s="179"/>
      <c r="EZ249" s="179"/>
      <c r="FA249" s="179"/>
      <c r="FB249" s="179"/>
      <c r="FC249" s="179"/>
      <c r="FD249" s="179"/>
      <c r="FE249" s="179"/>
      <c r="FF249" s="179"/>
      <c r="FG249" s="179"/>
      <c r="FH249" s="179"/>
      <c r="FI249" s="179"/>
      <c r="FJ249" s="179"/>
      <c r="FK249" s="179"/>
      <c r="FL249" s="179"/>
      <c r="FM249" s="179"/>
      <c r="FN249" s="179"/>
      <c r="FO249" s="179"/>
      <c r="FP249" s="179"/>
      <c r="FQ249" s="179"/>
      <c r="FR249" s="179"/>
      <c r="FS249" s="179"/>
      <c r="FT249" s="179"/>
      <c r="FU249" s="179"/>
      <c r="FV249" s="179"/>
      <c r="FW249" s="179"/>
      <c r="FX249" s="179"/>
      <c r="FY249" s="179"/>
      <c r="FZ249" s="179"/>
      <c r="GA249" s="179"/>
      <c r="GB249" s="179"/>
      <c r="GC249" s="179"/>
      <c r="GD249" s="179"/>
      <c r="GE249" s="179"/>
      <c r="GF249" s="179"/>
      <c r="GG249" s="179"/>
      <c r="GH249" s="179"/>
      <c r="GI249" s="179"/>
      <c r="GJ249" s="179"/>
      <c r="GK249" s="179"/>
      <c r="GL249" s="179"/>
      <c r="GM249" s="179"/>
      <c r="GN249" s="179"/>
      <c r="GO249" s="179"/>
      <c r="GP249" s="179"/>
      <c r="GQ249" s="179"/>
      <c r="GR249" s="179"/>
      <c r="GS249" s="179"/>
      <c r="GT249" s="179"/>
      <c r="GU249" s="179"/>
      <c r="GV249" s="179"/>
      <c r="GW249" s="179"/>
      <c r="GX249" s="179"/>
      <c r="GY249" s="179"/>
      <c r="GZ249" s="179"/>
      <c r="HA249" s="179"/>
      <c r="HB249" s="179"/>
      <c r="HC249" s="179"/>
      <c r="HD249" s="179"/>
      <c r="HE249" s="179"/>
      <c r="HF249" s="179"/>
      <c r="HG249" s="179"/>
      <c r="HH249" s="179"/>
      <c r="HI249" s="179"/>
      <c r="HJ249" s="179"/>
      <c r="HK249" s="179"/>
      <c r="HL249" s="179"/>
      <c r="HM249" s="179"/>
      <c r="HN249" s="179"/>
      <c r="HO249" s="179"/>
      <c r="HP249" s="179"/>
      <c r="HQ249" s="179"/>
      <c r="HR249" s="179"/>
      <c r="HS249" s="179"/>
      <c r="HT249" s="179"/>
      <c r="HU249" s="179"/>
      <c r="HV249" s="179"/>
      <c r="HW249" s="179"/>
      <c r="HX249" s="179"/>
      <c r="HY249" s="179"/>
      <c r="HZ249" s="179"/>
      <c r="IA249" s="179"/>
      <c r="IB249" s="179"/>
      <c r="IC249" s="179"/>
      <c r="ID249" s="179"/>
      <c r="IE249" s="179"/>
      <c r="IF249" s="179"/>
      <c r="IG249" s="179"/>
      <c r="IH249" s="179"/>
      <c r="II249" s="179"/>
      <c r="IJ249" s="179"/>
      <c r="IK249" s="179"/>
      <c r="IL249" s="179"/>
      <c r="IM249" s="179"/>
      <c r="IN249" s="179"/>
      <c r="IO249" s="179"/>
      <c r="IP249" s="179"/>
      <c r="IQ249" s="179"/>
      <c r="IR249" s="179"/>
      <c r="IS249" s="179"/>
      <c r="IT249" s="179"/>
      <c r="IU249" s="179"/>
      <c r="IV249" s="179"/>
      <c r="IW249" s="179"/>
      <c r="IX249" s="179"/>
      <c r="IY249" s="179"/>
      <c r="IZ249" s="179"/>
      <c r="JA249" s="179"/>
      <c r="JB249" s="179"/>
      <c r="JC249" s="179"/>
      <c r="JD249" s="179"/>
      <c r="JE249" s="179"/>
      <c r="JF249" s="179"/>
      <c r="JG249" s="179"/>
      <c r="JH249" s="179"/>
      <c r="JI249" s="179"/>
      <c r="JJ249" s="179"/>
      <c r="JK249" s="179"/>
      <c r="JL249" s="179"/>
      <c r="JM249" s="179"/>
      <c r="JN249" s="179"/>
      <c r="JO249" s="179"/>
      <c r="JP249" s="179"/>
      <c r="JQ249" s="179"/>
      <c r="JR249" s="179"/>
      <c r="JS249" s="179"/>
      <c r="JT249" s="179"/>
      <c r="JU249" s="179"/>
      <c r="JV249" s="179"/>
      <c r="JW249" s="179"/>
      <c r="JX249" s="179"/>
      <c r="JY249" s="179"/>
      <c r="JZ249" s="179"/>
      <c r="KA249" s="179"/>
      <c r="KB249" s="179"/>
      <c r="KC249" s="179"/>
      <c r="KD249" s="179"/>
      <c r="KE249" s="179"/>
      <c r="KF249" s="179"/>
      <c r="KG249" s="179"/>
      <c r="KH249" s="179"/>
      <c r="KI249" s="179"/>
      <c r="KJ249" s="179"/>
      <c r="KK249" s="179"/>
      <c r="KL249" s="179"/>
      <c r="KM249" s="179"/>
      <c r="KN249" s="179"/>
      <c r="KO249" s="179"/>
      <c r="KP249" s="179"/>
      <c r="KQ249" s="179"/>
      <c r="KR249" s="179"/>
      <c r="KS249" s="179"/>
      <c r="KT249" s="179"/>
      <c r="KU249" s="179"/>
      <c r="KV249" s="179"/>
      <c r="KW249" s="179"/>
      <c r="KX249" s="179"/>
      <c r="KY249" s="179"/>
      <c r="KZ249" s="179"/>
      <c r="LA249" s="179"/>
      <c r="LB249" s="179"/>
      <c r="LC249" s="179"/>
      <c r="LD249" s="179"/>
      <c r="LE249" s="179"/>
      <c r="LF249" s="179"/>
      <c r="LG249" s="179"/>
      <c r="LH249" s="179"/>
      <c r="LI249" s="179"/>
      <c r="LJ249" s="179"/>
      <c r="LK249" s="179"/>
      <c r="LL249" s="179"/>
      <c r="LM249" s="179"/>
      <c r="LN249" s="179"/>
      <c r="LO249" s="179"/>
      <c r="LP249" s="179"/>
      <c r="LQ249" s="179"/>
      <c r="LR249" s="179"/>
      <c r="LS249" s="179"/>
      <c r="LT249" s="179"/>
      <c r="LU249" s="179"/>
      <c r="LV249" s="179"/>
      <c r="LW249" s="179"/>
      <c r="LX249" s="179"/>
      <c r="LY249" s="179"/>
      <c r="LZ249" s="179"/>
      <c r="MA249" s="179"/>
      <c r="MB249" s="179"/>
      <c r="MC249" s="179"/>
      <c r="MD249" s="179"/>
      <c r="ME249" s="179"/>
      <c r="MF249" s="179"/>
      <c r="MG249" s="179"/>
      <c r="MH249" s="179"/>
      <c r="MI249" s="179"/>
      <c r="MJ249" s="179"/>
      <c r="MK249" s="179"/>
      <c r="ML249" s="179"/>
      <c r="MM249" s="179"/>
      <c r="MN249" s="179"/>
      <c r="MO249" s="179"/>
      <c r="MP249" s="179"/>
      <c r="MQ249" s="179"/>
      <c r="MR249" s="179"/>
      <c r="MS249" s="179"/>
      <c r="MT249" s="179"/>
      <c r="MU249" s="179"/>
      <c r="MV249" s="179"/>
      <c r="MW249" s="179"/>
      <c r="MX249" s="179"/>
      <c r="MY249" s="179"/>
      <c r="MZ249" s="179"/>
      <c r="NA249" s="179"/>
      <c r="NB249" s="179"/>
      <c r="NC249" s="179"/>
      <c r="ND249" s="179"/>
      <c r="NE249" s="179"/>
      <c r="NF249" s="179"/>
      <c r="NG249" s="179"/>
      <c r="NH249" s="179"/>
      <c r="NI249" s="179"/>
      <c r="NJ249" s="179"/>
      <c r="NK249" s="179"/>
      <c r="NL249" s="179"/>
      <c r="NM249" s="179"/>
      <c r="NN249" s="179"/>
      <c r="NO249" s="179"/>
      <c r="NP249" s="179"/>
      <c r="NQ249" s="179"/>
      <c r="NR249" s="179"/>
      <c r="NS249" s="179"/>
      <c r="NT249" s="179"/>
      <c r="NU249" s="179"/>
      <c r="NV249" s="179"/>
      <c r="NW249" s="179"/>
      <c r="NX249" s="179"/>
      <c r="NY249" s="179"/>
      <c r="NZ249" s="179"/>
      <c r="OA249" s="179"/>
      <c r="OB249" s="179"/>
      <c r="OC249" s="179"/>
      <c r="OD249" s="179"/>
      <c r="OE249" s="179"/>
      <c r="OF249" s="179"/>
      <c r="OG249" s="179"/>
      <c r="OH249" s="179"/>
      <c r="OI249" s="179"/>
      <c r="OJ249" s="179"/>
      <c r="OK249" s="179"/>
      <c r="OL249" s="179"/>
      <c r="OM249" s="179"/>
      <c r="ON249" s="179"/>
      <c r="OO249" s="179"/>
      <c r="OP249" s="179"/>
      <c r="OQ249" s="179"/>
      <c r="OR249" s="179"/>
      <c r="OS249" s="179"/>
      <c r="OT249" s="179"/>
      <c r="OU249" s="179"/>
      <c r="OV249" s="179"/>
      <c r="OW249" s="179"/>
      <c r="OX249" s="179"/>
      <c r="OY249" s="179"/>
      <c r="OZ249" s="179"/>
      <c r="PA249" s="179"/>
      <c r="PB249" s="179"/>
      <c r="PC249" s="179"/>
      <c r="PD249" s="179"/>
      <c r="PE249" s="179"/>
      <c r="PF249" s="179"/>
      <c r="PG249" s="179"/>
      <c r="PH249" s="179"/>
      <c r="PI249" s="179"/>
      <c r="PJ249" s="179"/>
      <c r="PK249" s="179"/>
      <c r="PL249" s="179"/>
      <c r="PM249" s="179"/>
      <c r="PN249" s="179"/>
      <c r="PO249" s="179"/>
      <c r="PP249" s="179"/>
      <c r="PQ249" s="179"/>
      <c r="PR249" s="179"/>
      <c r="PS249" s="179"/>
      <c r="PT249" s="179"/>
      <c r="PU249" s="179"/>
      <c r="PV249" s="179"/>
      <c r="PW249" s="179"/>
      <c r="PX249" s="179"/>
      <c r="PY249" s="179"/>
      <c r="PZ249" s="179"/>
      <c r="QA249" s="179"/>
      <c r="QB249" s="179"/>
      <c r="QC249" s="179"/>
      <c r="QD249" s="179"/>
      <c r="QE249" s="179"/>
      <c r="QF249" s="179"/>
      <c r="QG249" s="179"/>
      <c r="QH249" s="179"/>
      <c r="QI249" s="179"/>
      <c r="QJ249" s="179"/>
      <c r="QK249" s="179"/>
      <c r="QL249" s="179"/>
      <c r="QM249" s="179"/>
      <c r="QN249" s="179"/>
      <c r="QO249" s="179"/>
      <c r="QP249" s="179"/>
      <c r="QQ249" s="179"/>
      <c r="QR249" s="179"/>
      <c r="QS249" s="179"/>
      <c r="QT249" s="179"/>
      <c r="QU249" s="179"/>
      <c r="QV249" s="179"/>
      <c r="QW249" s="179"/>
      <c r="QX249" s="179"/>
      <c r="QY249" s="179"/>
      <c r="QZ249" s="179"/>
      <c r="RA249" s="179"/>
      <c r="RB249" s="179"/>
      <c r="RC249" s="179"/>
      <c r="RD249" s="179"/>
      <c r="RE249" s="179"/>
      <c r="RF249" s="179"/>
      <c r="RG249" s="179"/>
      <c r="RH249" s="179"/>
      <c r="RI249" s="179"/>
      <c r="RJ249" s="179"/>
      <c r="RK249" s="179"/>
      <c r="RL249" s="179"/>
      <c r="RM249" s="179"/>
      <c r="RN249" s="179"/>
      <c r="RO249" s="179"/>
      <c r="RP249" s="179"/>
      <c r="RQ249" s="179"/>
      <c r="RR249" s="179"/>
      <c r="RS249" s="179"/>
      <c r="RT249" s="179"/>
      <c r="RU249" s="179"/>
      <c r="RV249" s="179"/>
      <c r="RW249" s="179"/>
      <c r="RX249" s="179"/>
      <c r="RY249" s="179"/>
      <c r="RZ249" s="179"/>
      <c r="SA249" s="179"/>
      <c r="SB249" s="179"/>
      <c r="SC249" s="179"/>
      <c r="SD249" s="179"/>
      <c r="SE249" s="179"/>
      <c r="SF249" s="179"/>
      <c r="SG249" s="179"/>
      <c r="SH249" s="179"/>
      <c r="SI249" s="179"/>
      <c r="SJ249" s="179"/>
      <c r="SK249" s="179"/>
      <c r="SL249" s="179"/>
      <c r="SM249" s="179"/>
      <c r="SN249" s="179"/>
      <c r="SO249" s="179"/>
      <c r="SP249" s="179"/>
      <c r="SQ249" s="179"/>
      <c r="SR249" s="179"/>
      <c r="SS249" s="179"/>
      <c r="ST249" s="179"/>
      <c r="SU249" s="179"/>
      <c r="SV249" s="179"/>
      <c r="SW249" s="179"/>
      <c r="SX249" s="179"/>
      <c r="SY249" s="179"/>
      <c r="SZ249" s="179"/>
      <c r="TA249" s="179"/>
      <c r="TB249" s="179"/>
      <c r="TC249" s="179"/>
      <c r="TD249" s="179"/>
      <c r="TE249" s="179"/>
      <c r="TF249" s="179"/>
      <c r="TG249" s="179"/>
      <c r="TH249" s="179"/>
      <c r="TI249" s="179"/>
      <c r="TJ249" s="179"/>
      <c r="TK249" s="179"/>
      <c r="TL249" s="179"/>
      <c r="TM249" s="179"/>
      <c r="TN249" s="179"/>
      <c r="TO249" s="179"/>
      <c r="TP249" s="179"/>
      <c r="TQ249" s="179"/>
      <c r="TR249" s="179"/>
      <c r="TS249" s="179"/>
      <c r="TT249" s="179"/>
      <c r="TU249" s="179"/>
      <c r="TV249" s="179"/>
      <c r="TW249" s="179"/>
      <c r="TX249" s="179"/>
      <c r="TY249" s="179"/>
      <c r="TZ249" s="179"/>
      <c r="UA249" s="179"/>
      <c r="UB249" s="179"/>
      <c r="UC249" s="179"/>
      <c r="UD249" s="179"/>
      <c r="UE249" s="179"/>
      <c r="UF249" s="179"/>
      <c r="UG249" s="179"/>
      <c r="UH249" s="179"/>
      <c r="UI249" s="179"/>
      <c r="UJ249" s="179"/>
      <c r="UK249" s="179"/>
      <c r="UL249" s="179"/>
      <c r="UM249" s="179"/>
      <c r="UN249" s="179"/>
      <c r="UO249" s="179"/>
      <c r="UP249" s="179"/>
      <c r="UQ249" s="179"/>
      <c r="UR249" s="179"/>
      <c r="US249" s="179"/>
      <c r="UT249" s="179"/>
      <c r="UU249" s="179"/>
      <c r="UV249" s="179"/>
      <c r="UW249" s="179"/>
      <c r="UX249" s="179"/>
      <c r="UY249" s="179"/>
      <c r="UZ249" s="179"/>
      <c r="VA249" s="179"/>
      <c r="VB249" s="179"/>
      <c r="VC249" s="179"/>
      <c r="VD249" s="179"/>
      <c r="VE249" s="179"/>
      <c r="VF249" s="179"/>
      <c r="VG249" s="179"/>
      <c r="VH249" s="179"/>
      <c r="VI249" s="179"/>
      <c r="VJ249" s="179"/>
      <c r="VK249" s="179"/>
      <c r="VL249" s="179"/>
      <c r="VM249" s="179"/>
      <c r="VN249" s="179"/>
      <c r="VO249" s="179"/>
      <c r="VP249" s="179"/>
      <c r="VQ249" s="179"/>
      <c r="VR249" s="179"/>
      <c r="VS249" s="179"/>
      <c r="VT249" s="179"/>
      <c r="VU249" s="179"/>
      <c r="VV249" s="179"/>
      <c r="VW249" s="179"/>
      <c r="VX249" s="179"/>
      <c r="VY249" s="179"/>
      <c r="VZ249" s="179"/>
      <c r="WA249" s="179"/>
      <c r="WB249" s="179"/>
      <c r="WC249" s="179"/>
      <c r="WD249" s="179"/>
      <c r="WE249" s="179"/>
      <c r="WF249" s="179"/>
      <c r="WG249" s="179"/>
      <c r="WH249" s="179"/>
      <c r="WI249" s="179"/>
      <c r="WJ249" s="179"/>
      <c r="WK249" s="179"/>
      <c r="WL249" s="179"/>
      <c r="WM249" s="179"/>
      <c r="WN249" s="179"/>
      <c r="WO249" s="179"/>
      <c r="WP249" s="179"/>
      <c r="WQ249" s="179"/>
      <c r="WR249" s="179"/>
      <c r="WS249" s="179"/>
      <c r="WT249" s="179"/>
      <c r="WU249" s="179"/>
      <c r="WV249" s="179"/>
      <c r="WW249" s="179"/>
      <c r="WX249" s="179"/>
      <c r="WY249" s="179"/>
      <c r="WZ249" s="179"/>
      <c r="XA249" s="179"/>
      <c r="XB249" s="179"/>
      <c r="XC249" s="179"/>
      <c r="XD249" s="179"/>
      <c r="XE249" s="179"/>
      <c r="XF249" s="179"/>
      <c r="XG249" s="179"/>
      <c r="XH249" s="179"/>
      <c r="XI249" s="179"/>
      <c r="XJ249" s="179"/>
      <c r="XK249" s="179"/>
      <c r="XL249" s="179"/>
      <c r="XM249" s="179"/>
      <c r="XN249" s="179"/>
      <c r="XO249" s="179"/>
      <c r="XP249" s="179"/>
      <c r="XQ249" s="179"/>
      <c r="XR249" s="179"/>
      <c r="XS249" s="179"/>
      <c r="XT249" s="179"/>
      <c r="XU249" s="179"/>
      <c r="XV249" s="179"/>
      <c r="XW249" s="179"/>
      <c r="XX249" s="179"/>
      <c r="XY249" s="179"/>
      <c r="XZ249" s="179"/>
      <c r="YA249" s="179"/>
      <c r="YB249" s="179"/>
      <c r="YC249" s="179"/>
      <c r="YD249" s="179"/>
      <c r="YE249" s="179"/>
      <c r="YF249" s="179"/>
      <c r="YG249" s="179"/>
      <c r="YH249" s="179"/>
      <c r="YI249" s="179"/>
      <c r="YJ249" s="179"/>
      <c r="YK249" s="179"/>
      <c r="YL249" s="179"/>
      <c r="YM249" s="179"/>
      <c r="YN249" s="179"/>
      <c r="YO249" s="179"/>
      <c r="YP249" s="179"/>
      <c r="YQ249" s="179"/>
      <c r="YR249" s="179"/>
      <c r="YS249" s="179"/>
      <c r="YT249" s="179"/>
      <c r="YU249" s="179"/>
      <c r="YV249" s="179"/>
      <c r="YW249" s="179"/>
      <c r="YX249" s="179"/>
      <c r="YY249" s="179"/>
      <c r="YZ249" s="179"/>
      <c r="ZA249" s="179"/>
      <c r="ZB249" s="179"/>
      <c r="ZC249" s="179"/>
      <c r="ZD249" s="179"/>
      <c r="ZE249" s="179"/>
      <c r="ZF249" s="179"/>
      <c r="ZG249" s="179"/>
      <c r="ZH249" s="179"/>
      <c r="ZI249" s="179"/>
      <c r="ZJ249" s="179"/>
      <c r="ZK249" s="179"/>
      <c r="ZL249" s="179"/>
      <c r="ZM249" s="179"/>
      <c r="ZN249" s="179"/>
      <c r="ZO249" s="179"/>
      <c r="ZP249" s="179"/>
      <c r="ZQ249" s="179"/>
      <c r="ZR249" s="179"/>
      <c r="ZS249" s="179"/>
      <c r="ZT249" s="179"/>
      <c r="ZU249" s="179"/>
      <c r="ZV249" s="179"/>
      <c r="ZW249" s="179"/>
      <c r="ZX249" s="179"/>
      <c r="ZY249" s="179"/>
      <c r="ZZ249" s="179"/>
      <c r="AAA249" s="179"/>
      <c r="AAB249" s="179"/>
      <c r="AAC249" s="179"/>
      <c r="AAD249" s="179"/>
      <c r="AAE249" s="179"/>
      <c r="AAF249" s="179"/>
      <c r="AAG249" s="179"/>
      <c r="AAH249" s="179"/>
      <c r="AAI249" s="179"/>
      <c r="AAJ249" s="179"/>
      <c r="AAK249" s="179"/>
      <c r="AAL249" s="179"/>
      <c r="AAM249" s="179"/>
      <c r="AAN249" s="179"/>
      <c r="AAO249" s="179"/>
      <c r="AAP249" s="179"/>
      <c r="AAQ249" s="179"/>
      <c r="AAR249" s="179"/>
      <c r="AAS249" s="179"/>
      <c r="AAT249" s="179"/>
      <c r="AAU249" s="179"/>
      <c r="AAV249" s="179"/>
      <c r="AAW249" s="179"/>
      <c r="AAX249" s="179"/>
      <c r="AAY249" s="179"/>
      <c r="AAZ249" s="179"/>
      <c r="ABA249" s="179"/>
      <c r="ABB249" s="179"/>
      <c r="ABC249" s="179"/>
      <c r="ABD249" s="179"/>
      <c r="ABE249" s="179"/>
      <c r="ABF249" s="179"/>
      <c r="ABG249" s="179"/>
      <c r="ABH249" s="179"/>
      <c r="ABI249" s="179"/>
      <c r="ABJ249" s="179"/>
      <c r="ABK249" s="179"/>
      <c r="ABL249" s="179"/>
      <c r="ABM249" s="179"/>
      <c r="ABN249" s="179"/>
      <c r="ABO249" s="179"/>
      <c r="ABP249" s="179"/>
      <c r="ABQ249" s="179"/>
      <c r="ABR249" s="179"/>
      <c r="ABS249" s="179"/>
      <c r="ABT249" s="179"/>
      <c r="ABU249" s="179"/>
      <c r="ABV249" s="179"/>
      <c r="ABW249" s="179"/>
      <c r="ABX249" s="179"/>
      <c r="ABY249" s="179"/>
      <c r="ABZ249" s="179"/>
      <c r="ACA249" s="179"/>
      <c r="ACB249" s="179"/>
      <c r="ACC249" s="179"/>
      <c r="ACD249" s="179"/>
      <c r="ACE249" s="179"/>
      <c r="ACF249" s="179"/>
      <c r="ACG249" s="179"/>
      <c r="ACH249" s="179"/>
      <c r="ACI249" s="179"/>
      <c r="ACJ249" s="179"/>
      <c r="ACK249" s="179"/>
      <c r="ACL249" s="179"/>
      <c r="ACM249" s="179"/>
      <c r="ACN249" s="179"/>
      <c r="ACO249" s="179"/>
      <c r="ACP249" s="179"/>
      <c r="ACQ249" s="179"/>
      <c r="ACR249" s="179"/>
      <c r="ACS249" s="179"/>
      <c r="ACT249" s="179"/>
      <c r="ACU249" s="179"/>
      <c r="ACV249" s="179"/>
      <c r="ACW249" s="179"/>
      <c r="ACX249" s="179"/>
      <c r="ACY249" s="179"/>
      <c r="ACZ249" s="179"/>
      <c r="ADA249" s="179"/>
      <c r="ADB249" s="179"/>
      <c r="ADC249" s="179"/>
      <c r="ADD249" s="179"/>
      <c r="ADE249" s="179"/>
      <c r="ADF249" s="179"/>
      <c r="ADG249" s="179"/>
      <c r="ADH249" s="179"/>
      <c r="ADI249" s="179"/>
      <c r="ADJ249" s="179"/>
      <c r="ADK249" s="179"/>
      <c r="ADL249" s="179"/>
      <c r="ADM249" s="179"/>
      <c r="ADN249" s="179"/>
      <c r="ADO249" s="179"/>
      <c r="ADP249" s="179"/>
      <c r="ADQ249" s="179"/>
      <c r="ADR249" s="179"/>
      <c r="ADS249" s="179"/>
      <c r="ADT249" s="179"/>
      <c r="ADU249" s="179"/>
      <c r="ADV249" s="179"/>
      <c r="ADW249" s="179"/>
      <c r="ADX249" s="179"/>
      <c r="ADY249" s="179"/>
      <c r="ADZ249" s="179"/>
      <c r="AEA249" s="179"/>
      <c r="AEB249" s="179"/>
      <c r="AEC249" s="179"/>
      <c r="AED249" s="179"/>
      <c r="AEE249" s="179"/>
      <c r="AEF249" s="179"/>
      <c r="AEG249" s="179"/>
      <c r="AEH249" s="179"/>
      <c r="AEI249" s="179"/>
      <c r="AEJ249" s="179"/>
      <c r="AEK249" s="179"/>
      <c r="AEL249" s="179"/>
      <c r="AEM249" s="179"/>
      <c r="AEN249" s="179"/>
      <c r="AEO249" s="179"/>
      <c r="AEP249" s="179"/>
      <c r="AEQ249" s="179"/>
      <c r="AER249" s="179"/>
      <c r="AES249" s="179"/>
      <c r="AET249" s="179"/>
      <c r="AEU249" s="179"/>
      <c r="AEV249" s="179"/>
      <c r="AEW249" s="179"/>
      <c r="AEX249" s="179"/>
      <c r="AEY249" s="179"/>
      <c r="AEZ249" s="179"/>
      <c r="AFA249" s="179"/>
      <c r="AFB249" s="179"/>
      <c r="AFC249" s="179"/>
      <c r="AFD249" s="179"/>
      <c r="AFE249" s="179"/>
      <c r="AFF249" s="179"/>
      <c r="AFG249" s="179"/>
      <c r="AFH249" s="179"/>
      <c r="AFI249" s="179"/>
      <c r="AFJ249" s="179"/>
      <c r="AFK249" s="179"/>
      <c r="AFL249" s="179"/>
      <c r="AFM249" s="179"/>
      <c r="AFN249" s="179"/>
      <c r="AFO249" s="179"/>
      <c r="AFP249" s="179"/>
      <c r="AFQ249" s="179"/>
      <c r="AFR249" s="179"/>
      <c r="AFS249" s="179"/>
      <c r="AFT249" s="179"/>
      <c r="AFU249" s="179"/>
      <c r="AFV249" s="179"/>
      <c r="AFW249" s="179"/>
      <c r="AFX249" s="179"/>
      <c r="AFY249" s="179"/>
      <c r="AFZ249" s="179"/>
      <c r="AGA249" s="179"/>
      <c r="AGB249" s="179"/>
      <c r="AGC249" s="179"/>
      <c r="AGD249" s="179"/>
      <c r="AGE249" s="179"/>
      <c r="AGF249" s="179"/>
      <c r="AGG249" s="179"/>
      <c r="AGH249" s="179"/>
      <c r="AGI249" s="179"/>
      <c r="AGJ249" s="179"/>
      <c r="AGK249" s="179"/>
      <c r="AGL249" s="179"/>
      <c r="AGM249" s="179"/>
      <c r="AGN249" s="179"/>
      <c r="AGO249" s="179"/>
      <c r="AGP249" s="179"/>
      <c r="AGQ249" s="179"/>
      <c r="AGR249" s="179"/>
      <c r="AGS249" s="179"/>
      <c r="AGT249" s="179"/>
      <c r="AGU249" s="179"/>
      <c r="AGV249" s="179"/>
      <c r="AGW249" s="179"/>
      <c r="AGX249" s="179"/>
      <c r="AGY249" s="179"/>
      <c r="AGZ249" s="179"/>
      <c r="AHA249" s="179"/>
      <c r="AHB249" s="179"/>
      <c r="AHC249" s="179"/>
      <c r="AHD249" s="179"/>
      <c r="AHE249" s="179"/>
      <c r="AHF249" s="179"/>
      <c r="AHG249" s="179"/>
      <c r="AHH249" s="179"/>
      <c r="AHI249" s="179"/>
      <c r="AHJ249" s="179"/>
      <c r="AHK249" s="179"/>
      <c r="AHL249" s="179"/>
      <c r="AHM249" s="179"/>
      <c r="AHN249" s="179"/>
      <c r="AHO249" s="179"/>
      <c r="AHP249" s="179"/>
      <c r="AHQ249" s="179"/>
      <c r="AHR249" s="179"/>
      <c r="AHS249" s="179"/>
      <c r="AHT249" s="179"/>
      <c r="AHU249" s="179"/>
      <c r="AHV249" s="179"/>
      <c r="AHW249" s="179"/>
      <c r="AHX249" s="179"/>
      <c r="AHY249" s="179"/>
      <c r="AHZ249" s="179"/>
      <c r="AIA249" s="179"/>
      <c r="AIB249" s="179"/>
      <c r="AIC249" s="179"/>
      <c r="AID249" s="179"/>
      <c r="AIE249" s="179"/>
      <c r="AIF249" s="179"/>
      <c r="AIG249" s="179"/>
      <c r="AIH249" s="179"/>
      <c r="AII249" s="179"/>
      <c r="AIJ249" s="179"/>
      <c r="AIK249" s="179"/>
      <c r="AIL249" s="179"/>
      <c r="AIM249" s="179"/>
      <c r="AIN249" s="179"/>
      <c r="AIO249" s="179"/>
      <c r="AIP249" s="179"/>
      <c r="AIQ249" s="179"/>
      <c r="AIR249" s="179"/>
      <c r="AIS249" s="179"/>
      <c r="AIT249" s="179"/>
      <c r="AIU249" s="179"/>
      <c r="AIV249" s="179"/>
      <c r="AIW249" s="179"/>
      <c r="AIX249" s="179"/>
      <c r="AIY249" s="179"/>
      <c r="AIZ249" s="179"/>
      <c r="AJA249" s="179"/>
      <c r="AJB249" s="179"/>
      <c r="AJC249" s="179"/>
      <c r="AJD249" s="179"/>
      <c r="AJE249" s="179"/>
      <c r="AJF249" s="179"/>
      <c r="AJG249" s="179"/>
      <c r="AJH249" s="179"/>
      <c r="AJI249" s="179"/>
      <c r="AJJ249" s="179"/>
      <c r="AJK249" s="179"/>
      <c r="AJL249" s="179"/>
      <c r="AJM249" s="179"/>
      <c r="AJN249" s="179"/>
      <c r="AJO249" s="179"/>
      <c r="AJP249" s="179"/>
      <c r="AJQ249" s="179"/>
      <c r="AJR249" s="179"/>
      <c r="AJS249" s="179"/>
      <c r="AJT249" s="179"/>
      <c r="AJU249" s="179"/>
      <c r="AJV249" s="179"/>
      <c r="AJW249" s="179"/>
      <c r="AJX249" s="179"/>
      <c r="AJY249" s="179"/>
      <c r="AJZ249" s="179"/>
      <c r="AKA249" s="179"/>
      <c r="AKB249" s="179"/>
      <c r="AKC249" s="179"/>
      <c r="AKD249" s="179"/>
      <c r="AKE249" s="179"/>
      <c r="AKF249" s="179"/>
      <c r="AKG249" s="179"/>
      <c r="AKH249" s="179"/>
      <c r="AKI249" s="179"/>
      <c r="AKJ249" s="179"/>
      <c r="AKK249" s="179"/>
      <c r="AKL249" s="179"/>
      <c r="AKM249" s="179"/>
      <c r="AKN249" s="179"/>
      <c r="AKO249" s="179"/>
      <c r="AKP249" s="179"/>
      <c r="AKQ249" s="179"/>
      <c r="AKR249" s="179"/>
      <c r="AKS249" s="179"/>
      <c r="AKT249" s="179"/>
      <c r="AKU249" s="179"/>
      <c r="AKV249" s="179"/>
      <c r="AKW249" s="179"/>
      <c r="AKX249" s="179"/>
      <c r="AKY249" s="179"/>
      <c r="AKZ249" s="179"/>
      <c r="ALA249" s="179"/>
      <c r="ALB249" s="179"/>
      <c r="ALC249" s="179"/>
      <c r="ALD249" s="179"/>
      <c r="ALE249" s="179"/>
      <c r="ALF249" s="179"/>
      <c r="ALG249" s="179"/>
      <c r="ALH249" s="179"/>
      <c r="ALI249" s="179"/>
      <c r="ALJ249" s="179"/>
      <c r="ALK249" s="179"/>
      <c r="ALL249" s="179"/>
      <c r="ALM249" s="179"/>
      <c r="ALN249" s="179"/>
      <c r="ALO249" s="179"/>
      <c r="ALP249" s="179"/>
      <c r="ALQ249" s="179"/>
      <c r="ALR249" s="179"/>
      <c r="ALS249" s="179"/>
      <c r="ALT249" s="179"/>
      <c r="ALU249" s="179"/>
      <c r="ALV249" s="179"/>
      <c r="ALW249" s="179"/>
      <c r="ALX249" s="179"/>
      <c r="ALY249" s="179"/>
      <c r="ALZ249" s="179"/>
      <c r="AMA249" s="179"/>
      <c r="AMB249" s="179"/>
      <c r="AMC249" s="179"/>
      <c r="AMD249" s="179"/>
      <c r="AME249" s="179"/>
      <c r="AMF249" s="179"/>
      <c r="AMG249" s="179"/>
      <c r="AMH249" s="179"/>
      <c r="AMI249" s="179"/>
      <c r="AMJ249" s="179"/>
      <c r="AMK249" s="179"/>
      <c r="AML249" s="179"/>
      <c r="AMM249" s="179"/>
      <c r="AMN249" s="179"/>
      <c r="AMO249" s="179"/>
      <c r="AMP249" s="179"/>
      <c r="AMQ249" s="179"/>
      <c r="AMR249" s="179"/>
      <c r="AMS249" s="179"/>
      <c r="AMT249" s="179"/>
      <c r="AMU249" s="179"/>
      <c r="AMV249" s="179"/>
      <c r="AMW249" s="179"/>
      <c r="AMX249" s="179"/>
      <c r="AMY249" s="179"/>
      <c r="AMZ249" s="179"/>
      <c r="ANA249" s="179"/>
      <c r="ANB249" s="179"/>
      <c r="ANC249" s="179"/>
      <c r="AND249" s="179"/>
      <c r="ANE249" s="179"/>
      <c r="ANF249" s="179"/>
      <c r="ANG249" s="179"/>
      <c r="ANH249" s="179"/>
      <c r="ANI249" s="179"/>
      <c r="ANJ249" s="179"/>
      <c r="ANK249" s="179"/>
      <c r="ANL249" s="179"/>
      <c r="ANM249" s="179"/>
      <c r="ANN249" s="179"/>
      <c r="ANO249" s="179"/>
      <c r="ANP249" s="179"/>
      <c r="ANQ249" s="179"/>
      <c r="ANR249" s="179"/>
      <c r="ANS249" s="179"/>
      <c r="ANT249" s="179"/>
      <c r="ANU249" s="179"/>
      <c r="ANV249" s="179"/>
      <c r="ANW249" s="179"/>
      <c r="ANX249" s="179"/>
      <c r="ANY249" s="179"/>
      <c r="ANZ249" s="179"/>
      <c r="AOA249" s="179"/>
      <c r="AOB249" s="179"/>
      <c r="AOC249" s="179"/>
      <c r="AOD249" s="179"/>
      <c r="AOE249" s="179"/>
      <c r="AOF249" s="179"/>
      <c r="AOG249" s="179"/>
      <c r="AOH249" s="179"/>
      <c r="AOI249" s="179"/>
      <c r="AOJ249" s="179"/>
      <c r="AOK249" s="179"/>
      <c r="AOL249" s="179"/>
      <c r="AOM249" s="179"/>
      <c r="AON249" s="179"/>
      <c r="AOO249" s="179"/>
      <c r="AOP249" s="179"/>
      <c r="AOQ249" s="179"/>
      <c r="AOR249" s="179"/>
      <c r="AOS249" s="179"/>
      <c r="AOT249" s="179"/>
      <c r="AOU249" s="179"/>
      <c r="AOV249" s="179"/>
      <c r="AOW249" s="179"/>
      <c r="AOX249" s="179"/>
      <c r="AOY249" s="179"/>
      <c r="AOZ249" s="179"/>
      <c r="APA249" s="179"/>
      <c r="APB249" s="179"/>
      <c r="APC249" s="179"/>
      <c r="APD249" s="179"/>
      <c r="APE249" s="179"/>
      <c r="APF249" s="179"/>
      <c r="APG249" s="179"/>
      <c r="APH249" s="179"/>
      <c r="API249" s="179"/>
      <c r="APJ249" s="179"/>
      <c r="APK249" s="179"/>
      <c r="APL249" s="179"/>
      <c r="APM249" s="179"/>
      <c r="APN249" s="179"/>
      <c r="APO249" s="179"/>
      <c r="APP249" s="179"/>
      <c r="APQ249" s="179"/>
      <c r="APR249" s="179"/>
      <c r="APS249" s="179"/>
      <c r="APT249" s="179"/>
      <c r="APU249" s="179"/>
      <c r="APV249" s="179"/>
      <c r="APW249" s="179"/>
      <c r="APX249" s="179"/>
      <c r="APY249" s="179"/>
      <c r="APZ249" s="179"/>
      <c r="AQA249" s="179"/>
      <c r="AQB249" s="179"/>
      <c r="AQC249" s="179"/>
      <c r="AQD249" s="179"/>
      <c r="AQE249" s="179"/>
      <c r="AQF249" s="179"/>
      <c r="AQG249" s="179"/>
      <c r="AQH249" s="179"/>
      <c r="AQI249" s="179"/>
      <c r="AQJ249" s="179"/>
      <c r="AQK249" s="179"/>
      <c r="AQL249" s="179"/>
      <c r="AQM249" s="179"/>
      <c r="AQN249" s="179"/>
      <c r="AQO249" s="179"/>
      <c r="AQP249" s="179"/>
      <c r="AQQ249" s="179"/>
      <c r="AQR249" s="179"/>
      <c r="AQS249" s="179"/>
      <c r="AQT249" s="179"/>
      <c r="AQU249" s="179"/>
      <c r="AQV249" s="179"/>
      <c r="AQW249" s="179"/>
      <c r="AQX249" s="179"/>
      <c r="AQY249" s="179"/>
      <c r="AQZ249" s="179"/>
      <c r="ARA249" s="179"/>
      <c r="ARB249" s="179"/>
      <c r="ARC249" s="179"/>
      <c r="ARD249" s="179"/>
      <c r="ARE249" s="179"/>
      <c r="ARF249" s="179"/>
      <c r="ARG249" s="179"/>
      <c r="ARH249" s="179"/>
      <c r="ARI249" s="179"/>
      <c r="ARJ249" s="179"/>
      <c r="ARK249" s="179"/>
      <c r="ARL249" s="179"/>
      <c r="ARM249" s="179"/>
      <c r="ARN249" s="179"/>
      <c r="ARO249" s="179"/>
      <c r="ARP249" s="179"/>
      <c r="ARQ249" s="179"/>
      <c r="ARR249" s="179"/>
      <c r="ARS249" s="179"/>
      <c r="ART249" s="179"/>
      <c r="ARU249" s="179"/>
      <c r="ARV249" s="179"/>
      <c r="ARW249" s="179"/>
      <c r="ARX249" s="179"/>
      <c r="ARY249" s="179"/>
      <c r="ARZ249" s="179"/>
      <c r="ASA249" s="179"/>
      <c r="ASB249" s="179"/>
      <c r="ASC249" s="179"/>
      <c r="ASD249" s="179"/>
      <c r="ASE249" s="179"/>
      <c r="ASF249" s="179"/>
      <c r="ASG249" s="179"/>
      <c r="ASH249" s="179"/>
      <c r="ASI249" s="179"/>
      <c r="ASJ249" s="179"/>
      <c r="ASK249" s="179"/>
      <c r="ASL249" s="179"/>
      <c r="ASM249" s="179"/>
      <c r="ASN249" s="179"/>
      <c r="ASO249" s="179"/>
      <c r="ASP249" s="179"/>
      <c r="ASQ249" s="179"/>
      <c r="ASR249" s="179"/>
      <c r="ASS249" s="179"/>
      <c r="AST249" s="179"/>
      <c r="ASU249" s="179"/>
      <c r="ASV249" s="179"/>
      <c r="ASW249" s="179"/>
      <c r="ASX249" s="179"/>
      <c r="ASY249" s="179"/>
      <c r="ASZ249" s="179"/>
      <c r="ATA249" s="179"/>
      <c r="ATB249" s="179"/>
      <c r="ATC249" s="179"/>
      <c r="ATD249" s="179"/>
      <c r="ATE249" s="179"/>
      <c r="ATF249" s="179"/>
      <c r="ATG249" s="179"/>
      <c r="ATH249" s="179"/>
      <c r="ATI249" s="179"/>
      <c r="ATJ249" s="179"/>
      <c r="ATK249" s="179"/>
      <c r="ATL249" s="179"/>
      <c r="ATM249" s="179"/>
      <c r="ATN249" s="179"/>
      <c r="ATO249" s="179"/>
      <c r="ATP249" s="179"/>
      <c r="ATQ249" s="179"/>
      <c r="ATR249" s="179"/>
      <c r="ATS249" s="179"/>
      <c r="ATT249" s="179"/>
      <c r="ATU249" s="179"/>
      <c r="ATV249" s="179"/>
      <c r="ATW249" s="179"/>
      <c r="ATX249" s="179"/>
      <c r="ATY249" s="179"/>
      <c r="ATZ249" s="179"/>
      <c r="AUA249" s="179"/>
      <c r="AUB249" s="179"/>
      <c r="AUC249" s="179"/>
      <c r="AUD249" s="179"/>
      <c r="AUE249" s="179"/>
      <c r="AUF249" s="179"/>
      <c r="AUG249" s="179"/>
      <c r="AUH249" s="179"/>
      <c r="AUI249" s="179"/>
      <c r="AUJ249" s="179"/>
      <c r="AUK249" s="179"/>
      <c r="AUL249" s="179"/>
      <c r="AUM249" s="179"/>
      <c r="AUN249" s="179"/>
      <c r="AUO249" s="179"/>
      <c r="AUP249" s="179"/>
      <c r="AUQ249" s="179"/>
      <c r="AUR249" s="179"/>
      <c r="AUS249" s="179"/>
      <c r="AUT249" s="179"/>
      <c r="AUU249" s="179"/>
      <c r="AUV249" s="179"/>
      <c r="AUW249" s="179"/>
      <c r="AUX249" s="179"/>
      <c r="AUY249" s="179"/>
      <c r="AUZ249" s="179"/>
      <c r="AVA249" s="179"/>
      <c r="AVB249" s="179"/>
      <c r="AVC249" s="179"/>
      <c r="AVD249" s="179"/>
      <c r="AVE249" s="179"/>
      <c r="AVF249" s="179"/>
      <c r="AVG249" s="179"/>
      <c r="AVH249" s="179"/>
      <c r="AVI249" s="179"/>
      <c r="AVJ249" s="179"/>
      <c r="AVK249" s="179"/>
      <c r="AVL249" s="179"/>
      <c r="AVM249" s="179"/>
      <c r="AVN249" s="179"/>
      <c r="AVO249" s="179"/>
      <c r="AVP249" s="179"/>
      <c r="AVQ249" s="179"/>
      <c r="AVR249" s="179"/>
      <c r="AVS249" s="179"/>
      <c r="AVT249" s="179"/>
      <c r="AVU249" s="179"/>
      <c r="AVV249" s="179"/>
      <c r="AVW249" s="179"/>
      <c r="AVX249" s="179"/>
      <c r="AVY249" s="179"/>
      <c r="AVZ249" s="179"/>
      <c r="AWA249" s="179"/>
      <c r="AWB249" s="179"/>
      <c r="AWC249" s="179"/>
      <c r="AWD249" s="179"/>
      <c r="AWE249" s="179"/>
      <c r="AWF249" s="179"/>
      <c r="AWG249" s="179"/>
      <c r="AWH249" s="179"/>
      <c r="AWI249" s="179"/>
      <c r="AWJ249" s="179"/>
      <c r="AWK249" s="179"/>
      <c r="AWL249" s="179"/>
      <c r="AWM249" s="179"/>
      <c r="AWN249" s="179"/>
      <c r="AWO249" s="179"/>
      <c r="AWP249" s="179"/>
      <c r="AWQ249" s="179"/>
      <c r="AWR249" s="179"/>
      <c r="AWS249" s="179"/>
      <c r="AWT249" s="179"/>
      <c r="AWU249" s="179"/>
      <c r="AWV249" s="179"/>
      <c r="AWW249" s="179"/>
      <c r="AWX249" s="179"/>
      <c r="AWY249" s="179"/>
      <c r="AWZ249" s="179"/>
      <c r="AXA249" s="179"/>
      <c r="AXB249" s="179"/>
      <c r="AXC249" s="179"/>
      <c r="AXD249" s="179"/>
      <c r="AXE249" s="179"/>
      <c r="AXF249" s="179"/>
      <c r="AXG249" s="179"/>
      <c r="AXH249" s="179"/>
      <c r="AXI249" s="179"/>
      <c r="AXJ249" s="179"/>
      <c r="AXK249" s="179"/>
      <c r="AXL249" s="179"/>
      <c r="AXM249" s="179"/>
      <c r="AXN249" s="179"/>
      <c r="AXO249" s="179"/>
      <c r="AXP249" s="179"/>
      <c r="AXQ249" s="179"/>
      <c r="AXR249" s="179"/>
      <c r="AXS249" s="179"/>
      <c r="AXT249" s="179"/>
      <c r="AXU249" s="179"/>
      <c r="AXV249" s="179"/>
      <c r="AXW249" s="179"/>
      <c r="AXX249" s="179"/>
      <c r="AXY249" s="179"/>
      <c r="AXZ249" s="179"/>
      <c r="AYA249" s="179"/>
      <c r="AYB249" s="179"/>
      <c r="AYC249" s="179"/>
      <c r="AYD249" s="179"/>
      <c r="AYE249" s="179"/>
      <c r="AYF249" s="179"/>
      <c r="AYG249" s="179"/>
      <c r="AYH249" s="179"/>
      <c r="AYI249" s="179"/>
      <c r="AYJ249" s="179"/>
      <c r="AYK249" s="179"/>
      <c r="AYL249" s="179"/>
      <c r="AYM249" s="179"/>
      <c r="AYN249" s="179"/>
      <c r="AYO249" s="179"/>
      <c r="AYP249" s="179"/>
      <c r="AYQ249" s="179"/>
      <c r="AYR249" s="179"/>
      <c r="AYS249" s="179"/>
      <c r="AYT249" s="179"/>
      <c r="AYU249" s="179"/>
      <c r="AYV249" s="179"/>
      <c r="AYW249" s="179"/>
      <c r="AYX249" s="179"/>
      <c r="AYY249" s="179"/>
      <c r="AYZ249" s="179"/>
      <c r="AZA249" s="179"/>
      <c r="AZB249" s="179"/>
      <c r="AZC249" s="179"/>
      <c r="AZD249" s="179"/>
      <c r="AZE249" s="179"/>
      <c r="AZF249" s="179"/>
      <c r="AZG249" s="179"/>
      <c r="AZH249" s="179"/>
      <c r="AZI249" s="179"/>
      <c r="AZJ249" s="179"/>
      <c r="AZK249" s="179"/>
      <c r="AZL249" s="179"/>
      <c r="AZM249" s="179"/>
      <c r="AZN249" s="179"/>
      <c r="AZO249" s="179"/>
      <c r="AZP249" s="179"/>
      <c r="AZQ249" s="179"/>
      <c r="AZR249" s="179"/>
      <c r="AZS249" s="179"/>
      <c r="AZT249" s="179"/>
      <c r="AZU249" s="179"/>
      <c r="AZV249" s="179"/>
      <c r="AZW249" s="179"/>
      <c r="AZX249" s="179"/>
      <c r="AZY249" s="179"/>
      <c r="AZZ249" s="179"/>
      <c r="BAA249" s="179"/>
      <c r="BAB249" s="179"/>
      <c r="BAC249" s="179"/>
      <c r="BAD249" s="179"/>
      <c r="BAE249" s="179"/>
      <c r="BAF249" s="179"/>
      <c r="BAG249" s="179"/>
      <c r="BAH249" s="179"/>
      <c r="BAI249" s="179"/>
      <c r="BAJ249" s="179"/>
      <c r="BAK249" s="179"/>
      <c r="BAL249" s="179"/>
      <c r="BAM249" s="179"/>
      <c r="BAN249" s="179"/>
      <c r="BAO249" s="179"/>
      <c r="BAP249" s="179"/>
      <c r="BAQ249" s="179"/>
      <c r="BAR249" s="179"/>
      <c r="BAS249" s="179"/>
      <c r="BAT249" s="179"/>
      <c r="BAU249" s="179"/>
      <c r="BAV249" s="179"/>
      <c r="BAW249" s="179"/>
      <c r="BAX249" s="179"/>
      <c r="BAY249" s="179"/>
      <c r="BAZ249" s="179"/>
      <c r="BBA249" s="179"/>
      <c r="BBB249" s="179"/>
      <c r="BBC249" s="179"/>
      <c r="BBD249" s="179"/>
      <c r="BBE249" s="179"/>
      <c r="BBF249" s="179"/>
      <c r="BBG249" s="179"/>
      <c r="BBH249" s="179"/>
      <c r="BBI249" s="179"/>
      <c r="BBJ249" s="179"/>
      <c r="BBK249" s="179"/>
      <c r="BBL249" s="179"/>
      <c r="BBM249" s="179"/>
      <c r="BBN249" s="179"/>
      <c r="BBO249" s="179"/>
      <c r="BBP249" s="179"/>
      <c r="BBQ249" s="179"/>
      <c r="BBR249" s="179"/>
      <c r="BBS249" s="179"/>
      <c r="BBT249" s="179"/>
      <c r="BBU249" s="179"/>
      <c r="BBV249" s="179"/>
      <c r="BBW249" s="179"/>
      <c r="BBX249" s="179"/>
      <c r="BBY249" s="179"/>
      <c r="BBZ249" s="179"/>
      <c r="BCA249" s="179"/>
      <c r="BCB249" s="179"/>
      <c r="BCC249" s="179"/>
      <c r="BCD249" s="179"/>
      <c r="BCE249" s="179"/>
      <c r="BCF249" s="179"/>
      <c r="BCG249" s="179"/>
      <c r="BCH249" s="179"/>
      <c r="BCI249" s="179"/>
      <c r="BCJ249" s="179"/>
      <c r="BCK249" s="179"/>
      <c r="BCL249" s="179"/>
      <c r="BCM249" s="179"/>
      <c r="BCN249" s="179"/>
      <c r="BCO249" s="179"/>
      <c r="BCP249" s="179"/>
      <c r="BCQ249" s="179"/>
      <c r="BCR249" s="179"/>
      <c r="BCS249" s="179"/>
      <c r="BCT249" s="179"/>
      <c r="BCU249" s="179"/>
      <c r="BCV249" s="179"/>
      <c r="BCW249" s="179"/>
      <c r="BCX249" s="179"/>
      <c r="BCY249" s="179"/>
      <c r="BCZ249" s="179"/>
      <c r="BDA249" s="179"/>
      <c r="BDB249" s="179"/>
      <c r="BDC249" s="179"/>
      <c r="BDD249" s="179"/>
      <c r="BDE249" s="179"/>
      <c r="BDF249" s="179"/>
      <c r="BDG249" s="179"/>
      <c r="BDH249" s="179"/>
      <c r="BDI249" s="179"/>
      <c r="BDJ249" s="179"/>
      <c r="BDK249" s="179"/>
      <c r="BDL249" s="179"/>
      <c r="BDM249" s="179"/>
      <c r="BDN249" s="179"/>
      <c r="BDO249" s="179"/>
      <c r="BDP249" s="179"/>
      <c r="BDQ249" s="179"/>
      <c r="BDR249" s="179"/>
      <c r="BDS249" s="179"/>
      <c r="BDT249" s="179"/>
      <c r="BDU249" s="179"/>
      <c r="BDV249" s="179"/>
      <c r="BDW249" s="179"/>
      <c r="BDX249" s="179"/>
      <c r="BDY249" s="179"/>
      <c r="BDZ249" s="179"/>
      <c r="BEA249" s="179"/>
      <c r="BEB249" s="179"/>
      <c r="BEC249" s="179"/>
      <c r="BED249" s="179"/>
      <c r="BEE249" s="179"/>
      <c r="BEF249" s="179"/>
      <c r="BEG249" s="179"/>
      <c r="BEH249" s="179"/>
      <c r="BEI249" s="179"/>
      <c r="BEJ249" s="179"/>
      <c r="BEK249" s="179"/>
      <c r="BEL249" s="179"/>
      <c r="BEM249" s="179"/>
      <c r="BEN249" s="179"/>
      <c r="BEO249" s="179"/>
      <c r="BEP249" s="179"/>
      <c r="BEQ249" s="179"/>
      <c r="BER249" s="179"/>
      <c r="BES249" s="179"/>
      <c r="BET249" s="179"/>
      <c r="BEU249" s="179"/>
      <c r="BEV249" s="179"/>
      <c r="BEW249" s="179"/>
      <c r="BEX249" s="179"/>
      <c r="BEY249" s="179"/>
      <c r="BEZ249" s="179"/>
      <c r="BFA249" s="179"/>
      <c r="BFB249" s="179"/>
      <c r="BFC249" s="179"/>
      <c r="BFD249" s="179"/>
      <c r="BFE249" s="179"/>
      <c r="BFF249" s="179"/>
      <c r="BFG249" s="179"/>
      <c r="BFH249" s="179"/>
      <c r="BFI249" s="179"/>
      <c r="BFJ249" s="179"/>
      <c r="BFK249" s="179"/>
      <c r="BFL249" s="179"/>
      <c r="BFM249" s="179"/>
      <c r="BFN249" s="179"/>
      <c r="BFO249" s="179"/>
      <c r="BFP249" s="179"/>
      <c r="BFQ249" s="179"/>
      <c r="BFR249" s="179"/>
      <c r="BFS249" s="179"/>
      <c r="BFT249" s="179"/>
      <c r="BFU249" s="179"/>
      <c r="BFV249" s="179"/>
      <c r="BFW249" s="179"/>
      <c r="BFX249" s="179"/>
      <c r="BFY249" s="179"/>
      <c r="BFZ249" s="179"/>
      <c r="BGA249" s="179"/>
      <c r="BGB249" s="179"/>
      <c r="BGC249" s="179"/>
      <c r="BGD249" s="179"/>
      <c r="BGE249" s="179"/>
      <c r="BGF249" s="179"/>
      <c r="BGG249" s="179"/>
      <c r="BGH249" s="179"/>
      <c r="BGI249" s="179"/>
      <c r="BGJ249" s="179"/>
      <c r="BGK249" s="179"/>
      <c r="BGL249" s="179"/>
      <c r="BGM249" s="179"/>
      <c r="BGN249" s="179"/>
      <c r="BGO249" s="179"/>
      <c r="BGP249" s="179"/>
      <c r="BGQ249" s="179"/>
      <c r="BGR249" s="179"/>
      <c r="BGS249" s="179"/>
      <c r="BGT249" s="179"/>
      <c r="BGU249" s="179"/>
      <c r="BGV249" s="179"/>
      <c r="BGW249" s="179"/>
      <c r="BGX249" s="179"/>
      <c r="BGY249" s="179"/>
      <c r="BGZ249" s="179"/>
      <c r="BHA249" s="179"/>
      <c r="BHB249" s="179"/>
      <c r="BHC249" s="179"/>
      <c r="BHD249" s="179"/>
      <c r="BHE249" s="179"/>
      <c r="BHF249" s="179"/>
      <c r="BHG249" s="179"/>
      <c r="BHH249" s="179"/>
      <c r="BHI249" s="179"/>
      <c r="BHJ249" s="179"/>
      <c r="BHK249" s="179"/>
      <c r="BHL249" s="179"/>
      <c r="BHM249" s="179"/>
      <c r="BHN249" s="179"/>
      <c r="BHO249" s="179"/>
      <c r="BHP249" s="179"/>
      <c r="BHQ249" s="179"/>
      <c r="BHR249" s="179"/>
      <c r="BHS249" s="179"/>
      <c r="BHT249" s="179"/>
      <c r="BHU249" s="179"/>
      <c r="BHV249" s="179"/>
      <c r="BHW249" s="179"/>
      <c r="BHX249" s="179"/>
      <c r="BHY249" s="179"/>
      <c r="BHZ249" s="179"/>
      <c r="BIA249" s="179"/>
      <c r="BIB249" s="179"/>
      <c r="BIC249" s="179"/>
      <c r="BID249" s="179"/>
      <c r="BIE249" s="179"/>
      <c r="BIF249" s="179"/>
      <c r="BIG249" s="179"/>
      <c r="BIH249" s="179"/>
      <c r="BII249" s="179"/>
      <c r="BIJ249" s="179"/>
      <c r="BIK249" s="179"/>
      <c r="BIL249" s="179"/>
      <c r="BIM249" s="179"/>
      <c r="BIN249" s="179"/>
      <c r="BIO249" s="179"/>
      <c r="BIP249" s="179"/>
      <c r="BIQ249" s="179"/>
      <c r="BIR249" s="179"/>
      <c r="BIS249" s="179"/>
      <c r="BIT249" s="179"/>
      <c r="BIU249" s="179"/>
      <c r="BIV249" s="179"/>
      <c r="BIW249" s="179"/>
      <c r="BIX249" s="179"/>
      <c r="BIY249" s="179"/>
      <c r="BIZ249" s="179"/>
      <c r="BJA249" s="179"/>
      <c r="BJB249" s="179"/>
      <c r="BJC249" s="179"/>
      <c r="BJD249" s="179"/>
      <c r="BJE249" s="179"/>
      <c r="BJF249" s="179"/>
      <c r="BJG249" s="179"/>
      <c r="BJH249" s="179"/>
      <c r="BJI249" s="179"/>
      <c r="BJJ249" s="179"/>
      <c r="BJK249" s="179"/>
      <c r="BJL249" s="179"/>
      <c r="BJM249" s="179"/>
      <c r="BJN249" s="179"/>
      <c r="BJO249" s="179"/>
      <c r="BJP249" s="179"/>
      <c r="BJQ249" s="179"/>
      <c r="BJR249" s="179"/>
      <c r="BJS249" s="179"/>
      <c r="BJT249" s="179"/>
      <c r="BJU249" s="179"/>
      <c r="BJV249" s="179"/>
      <c r="BJW249" s="179"/>
      <c r="BJX249" s="179"/>
      <c r="BJY249" s="179"/>
      <c r="BJZ249" s="179"/>
      <c r="BKA249" s="179"/>
      <c r="BKB249" s="179"/>
      <c r="BKC249" s="179"/>
      <c r="BKD249" s="179"/>
      <c r="BKE249" s="179"/>
      <c r="BKF249" s="179"/>
      <c r="BKG249" s="179"/>
      <c r="BKH249" s="179"/>
      <c r="BKI249" s="179"/>
      <c r="BKJ249" s="179"/>
      <c r="BKK249" s="179"/>
      <c r="BKL249" s="179"/>
      <c r="BKM249" s="179"/>
      <c r="BKN249" s="179"/>
      <c r="BKO249" s="179"/>
      <c r="BKP249" s="179"/>
      <c r="BKQ249" s="179"/>
      <c r="BKR249" s="179"/>
      <c r="BKS249" s="179"/>
      <c r="BKT249" s="179"/>
      <c r="BKU249" s="179"/>
      <c r="BKV249" s="179"/>
      <c r="BKW249" s="179"/>
      <c r="BKX249" s="179"/>
      <c r="BKY249" s="179"/>
      <c r="BKZ249" s="179"/>
      <c r="BLA249" s="179"/>
      <c r="BLB249" s="179"/>
      <c r="BLC249" s="179"/>
      <c r="BLD249" s="179"/>
      <c r="BLE249" s="179"/>
      <c r="BLF249" s="179"/>
      <c r="BLG249" s="179"/>
      <c r="BLH249" s="179"/>
      <c r="BLI249" s="179"/>
      <c r="BLJ249" s="179"/>
      <c r="BLK249" s="179"/>
      <c r="BLL249" s="179"/>
      <c r="BLM249" s="179"/>
      <c r="BLN249" s="179"/>
      <c r="BLO249" s="179"/>
      <c r="BLP249" s="179"/>
      <c r="BLQ249" s="179"/>
      <c r="BLR249" s="179"/>
      <c r="BLS249" s="179"/>
      <c r="BLT249" s="179"/>
      <c r="BLU249" s="179"/>
      <c r="BLV249" s="179"/>
      <c r="BLW249" s="179"/>
      <c r="BLX249" s="179"/>
      <c r="BLY249" s="179"/>
      <c r="BLZ249" s="179"/>
      <c r="BMA249" s="179"/>
      <c r="BMB249" s="179"/>
      <c r="BMC249" s="179"/>
      <c r="BMD249" s="179"/>
      <c r="BME249" s="179"/>
      <c r="BMF249" s="179"/>
      <c r="BMG249" s="179"/>
      <c r="BMH249" s="179"/>
      <c r="BMI249" s="179"/>
      <c r="BMJ249" s="179"/>
      <c r="BMK249" s="179"/>
      <c r="BML249" s="179"/>
      <c r="BMM249" s="179"/>
      <c r="BMN249" s="179"/>
      <c r="BMO249" s="179"/>
      <c r="BMP249" s="179"/>
      <c r="BMQ249" s="179"/>
      <c r="BMR249" s="179"/>
      <c r="BMS249" s="179"/>
      <c r="BMT249" s="179"/>
      <c r="BMU249" s="179"/>
      <c r="BMV249" s="179"/>
      <c r="BMW249" s="179"/>
      <c r="BMX249" s="179"/>
      <c r="BMY249" s="179"/>
      <c r="BMZ249" s="179"/>
      <c r="BNA249" s="179"/>
      <c r="BNB249" s="179"/>
      <c r="BNC249" s="179"/>
      <c r="BND249" s="179"/>
      <c r="BNE249" s="179"/>
      <c r="BNF249" s="179"/>
      <c r="BNG249" s="179"/>
      <c r="BNH249" s="179"/>
      <c r="BNI249" s="179"/>
      <c r="BNJ249" s="179"/>
      <c r="BNK249" s="179"/>
      <c r="BNL249" s="179"/>
      <c r="BNM249" s="179"/>
      <c r="BNN249" s="179"/>
      <c r="BNO249" s="179"/>
      <c r="BNP249" s="179"/>
      <c r="BNQ249" s="179"/>
      <c r="BNR249" s="179"/>
      <c r="BNS249" s="179"/>
      <c r="BNT249" s="179"/>
      <c r="BNU249" s="179"/>
      <c r="BNV249" s="179"/>
      <c r="BNW249" s="179"/>
      <c r="BNX249" s="179"/>
      <c r="BNY249" s="179"/>
      <c r="BNZ249" s="179"/>
      <c r="BOA249" s="179"/>
      <c r="BOB249" s="179"/>
      <c r="BOC249" s="179"/>
      <c r="BOD249" s="179"/>
      <c r="BOE249" s="179"/>
      <c r="BOF249" s="179"/>
      <c r="BOG249" s="179"/>
      <c r="BOH249" s="179"/>
      <c r="BOI249" s="179"/>
      <c r="BOJ249" s="179"/>
      <c r="BOK249" s="179"/>
      <c r="BOL249" s="179"/>
      <c r="BOM249" s="179"/>
      <c r="BON249" s="179"/>
      <c r="BOO249" s="179"/>
      <c r="BOP249" s="179"/>
      <c r="BOQ249" s="179"/>
      <c r="BOR249" s="179"/>
      <c r="BOS249" s="179"/>
      <c r="BOT249" s="179"/>
      <c r="BOU249" s="179"/>
      <c r="BOV249" s="179"/>
      <c r="BOW249" s="179"/>
      <c r="BOX249" s="179"/>
      <c r="BOY249" s="179"/>
      <c r="BOZ249" s="179"/>
      <c r="BPA249" s="179"/>
      <c r="BPB249" s="179"/>
      <c r="BPC249" s="179"/>
      <c r="BPD249" s="179"/>
      <c r="BPE249" s="179"/>
      <c r="BPF249" s="179"/>
      <c r="BPG249" s="179"/>
      <c r="BPH249" s="179"/>
      <c r="BPI249" s="179"/>
      <c r="BPJ249" s="179"/>
      <c r="BPK249" s="179"/>
      <c r="BPL249" s="179"/>
      <c r="BPM249" s="179"/>
      <c r="BPN249" s="179"/>
      <c r="BPO249" s="179"/>
      <c r="BPP249" s="179"/>
      <c r="BPQ249" s="179"/>
      <c r="BPR249" s="179"/>
      <c r="BPS249" s="179"/>
      <c r="BPT249" s="179"/>
      <c r="BPU249" s="179"/>
      <c r="BPV249" s="179"/>
      <c r="BPW249" s="179"/>
      <c r="BPX249" s="179"/>
      <c r="BPY249" s="179"/>
      <c r="BPZ249" s="179"/>
      <c r="BQA249" s="179"/>
      <c r="BQB249" s="179"/>
      <c r="BQC249" s="179"/>
      <c r="BQD249" s="179"/>
      <c r="BQE249" s="179"/>
      <c r="BQF249" s="179"/>
      <c r="BQG249" s="179"/>
      <c r="BQH249" s="179"/>
      <c r="BQI249" s="179"/>
      <c r="BQJ249" s="179"/>
      <c r="BQK249" s="179"/>
      <c r="BQL249" s="179"/>
      <c r="BQM249" s="179"/>
      <c r="BQN249" s="179"/>
      <c r="BQO249" s="179"/>
      <c r="BQP249" s="179"/>
      <c r="BQQ249" s="179"/>
      <c r="BQR249" s="179"/>
      <c r="BQS249" s="179"/>
      <c r="BQT249" s="179"/>
      <c r="BQU249" s="179"/>
      <c r="BQV249" s="179"/>
      <c r="BQW249" s="179"/>
      <c r="BQX249" s="179"/>
      <c r="BQY249" s="179"/>
      <c r="BQZ249" s="179"/>
      <c r="BRA249" s="179"/>
      <c r="BRB249" s="179"/>
      <c r="BRC249" s="179"/>
      <c r="BRD249" s="179"/>
      <c r="BRE249" s="179"/>
      <c r="BRF249" s="179"/>
      <c r="BRG249" s="179"/>
      <c r="BRH249" s="179"/>
      <c r="BRI249" s="179"/>
      <c r="BRJ249" s="179"/>
      <c r="BRK249" s="179"/>
      <c r="BRL249" s="179"/>
      <c r="BRM249" s="179"/>
      <c r="BRN249" s="179"/>
      <c r="BRO249" s="179"/>
      <c r="BRP249" s="179"/>
      <c r="BRQ249" s="179"/>
      <c r="BRR249" s="179"/>
      <c r="BRS249" s="179"/>
      <c r="BRT249" s="179"/>
      <c r="BRU249" s="179"/>
      <c r="BRV249" s="179"/>
      <c r="BRW249" s="179"/>
      <c r="BRX249" s="179"/>
      <c r="BRY249" s="179"/>
      <c r="BRZ249" s="179"/>
      <c r="BSA249" s="179"/>
      <c r="BSB249" s="179"/>
      <c r="BSC249" s="179"/>
      <c r="BSD249" s="179"/>
      <c r="BSE249" s="179"/>
      <c r="BSF249" s="179"/>
      <c r="BSG249" s="179"/>
      <c r="BSH249" s="179"/>
      <c r="BSI249" s="179"/>
      <c r="BSJ249" s="179"/>
      <c r="BSK249" s="179"/>
      <c r="BSL249" s="179"/>
      <c r="BSM249" s="179"/>
      <c r="BSN249" s="179"/>
      <c r="BSO249" s="179"/>
      <c r="BSP249" s="179"/>
      <c r="BSQ249" s="179"/>
      <c r="BSR249" s="179"/>
      <c r="BSS249" s="179"/>
      <c r="BST249" s="179"/>
      <c r="BSU249" s="179"/>
      <c r="BSV249" s="179"/>
      <c r="BSW249" s="179"/>
      <c r="BSX249" s="179"/>
      <c r="BSY249" s="179"/>
      <c r="BSZ249" s="179"/>
      <c r="BTA249" s="179"/>
      <c r="BTB249" s="179"/>
      <c r="BTC249" s="179"/>
      <c r="BTD249" s="179"/>
      <c r="BTE249" s="179"/>
      <c r="BTF249" s="179"/>
      <c r="BTG249" s="179"/>
      <c r="BTH249" s="179"/>
      <c r="BTI249" s="179"/>
      <c r="BTJ249" s="179"/>
      <c r="BTK249" s="179"/>
      <c r="BTL249" s="179"/>
      <c r="BTM249" s="179"/>
      <c r="BTN249" s="179"/>
      <c r="BTO249" s="179"/>
      <c r="BTP249" s="179"/>
      <c r="BTQ249" s="179"/>
      <c r="BTR249" s="179"/>
      <c r="BTS249" s="179"/>
      <c r="BTT249" s="179"/>
      <c r="BTU249" s="179"/>
      <c r="BTV249" s="179"/>
      <c r="BTW249" s="179"/>
      <c r="BTX249" s="179"/>
      <c r="BTY249" s="179"/>
      <c r="BTZ249" s="179"/>
      <c r="BUA249" s="179"/>
      <c r="BUB249" s="179"/>
      <c r="BUC249" s="179"/>
      <c r="BUD249" s="179"/>
      <c r="BUE249" s="179"/>
      <c r="BUF249" s="179"/>
      <c r="BUG249" s="179"/>
      <c r="BUH249" s="179"/>
      <c r="BUI249" s="179"/>
      <c r="BUJ249" s="179"/>
      <c r="BUK249" s="179"/>
      <c r="BUL249" s="179"/>
      <c r="BUM249" s="179"/>
      <c r="BUN249" s="179"/>
      <c r="BUO249" s="179"/>
      <c r="BUP249" s="179"/>
      <c r="BUQ249" s="179"/>
      <c r="BUR249" s="179"/>
      <c r="BUS249" s="179"/>
      <c r="BUT249" s="179"/>
      <c r="BUU249" s="179"/>
      <c r="BUV249" s="179"/>
      <c r="BUW249" s="179"/>
      <c r="BUX249" s="179"/>
      <c r="BUY249" s="179"/>
      <c r="BUZ249" s="179"/>
      <c r="BVA249" s="179"/>
      <c r="BVB249" s="179"/>
      <c r="BVC249" s="179"/>
      <c r="BVD249" s="179"/>
      <c r="BVE249" s="179"/>
      <c r="BVF249" s="179"/>
      <c r="BVG249" s="179"/>
      <c r="BVH249" s="179"/>
      <c r="BVI249" s="179"/>
      <c r="BVJ249" s="179"/>
      <c r="BVK249" s="179"/>
      <c r="BVL249" s="179"/>
      <c r="BVM249" s="179"/>
      <c r="BVN249" s="179"/>
      <c r="BVO249" s="179"/>
      <c r="BVP249" s="179"/>
      <c r="BVQ249" s="179"/>
      <c r="BVR249" s="179"/>
      <c r="BVS249" s="179"/>
      <c r="BVT249" s="179"/>
      <c r="BVU249" s="179"/>
      <c r="BVV249" s="179"/>
      <c r="BVW249" s="179"/>
      <c r="BVX249" s="179"/>
      <c r="BVY249" s="179"/>
      <c r="BVZ249" s="179"/>
      <c r="BWA249" s="179"/>
      <c r="BWB249" s="179"/>
      <c r="BWC249" s="179"/>
      <c r="BWD249" s="179"/>
      <c r="BWE249" s="179"/>
      <c r="BWF249" s="179"/>
      <c r="BWG249" s="179"/>
      <c r="BWH249" s="179"/>
      <c r="BWI249" s="179"/>
      <c r="BWJ249" s="179"/>
      <c r="BWK249" s="179"/>
      <c r="BWL249" s="179"/>
      <c r="BWM249" s="179"/>
      <c r="BWN249" s="179"/>
      <c r="BWO249" s="179"/>
      <c r="BWP249" s="179"/>
      <c r="BWQ249" s="179"/>
      <c r="BWR249" s="179"/>
      <c r="BWS249" s="179"/>
      <c r="BWT249" s="179"/>
      <c r="BWU249" s="179"/>
      <c r="BWV249" s="179"/>
      <c r="BWW249" s="179"/>
      <c r="BWX249" s="179"/>
      <c r="BWY249" s="179"/>
      <c r="BWZ249" s="179"/>
      <c r="BXA249" s="179"/>
      <c r="BXB249" s="179"/>
      <c r="BXC249" s="179"/>
      <c r="BXD249" s="179"/>
      <c r="BXE249" s="179"/>
      <c r="BXF249" s="179"/>
      <c r="BXG249" s="179"/>
      <c r="BXH249" s="179"/>
      <c r="BXI249" s="179"/>
      <c r="BXJ249" s="179"/>
      <c r="BXK249" s="179"/>
      <c r="BXL249" s="179"/>
      <c r="BXM249" s="179"/>
      <c r="BXN249" s="179"/>
      <c r="BXO249" s="179"/>
      <c r="BXP249" s="179"/>
      <c r="BXQ249" s="179"/>
      <c r="BXR249" s="179"/>
      <c r="BXS249" s="179"/>
      <c r="BXT249" s="179"/>
      <c r="BXU249" s="179"/>
      <c r="BXV249" s="179"/>
      <c r="BXW249" s="179"/>
      <c r="BXX249" s="179"/>
      <c r="BXY249" s="179"/>
      <c r="BXZ249" s="179"/>
      <c r="BYA249" s="179"/>
      <c r="BYB249" s="179"/>
      <c r="BYC249" s="179"/>
      <c r="BYD249" s="179"/>
      <c r="BYE249" s="179"/>
      <c r="BYF249" s="179"/>
      <c r="BYG249" s="179"/>
      <c r="BYH249" s="179"/>
      <c r="BYI249" s="179"/>
      <c r="BYJ249" s="179"/>
      <c r="BYK249" s="179"/>
      <c r="BYL249" s="179"/>
      <c r="BYM249" s="179"/>
      <c r="BYN249" s="179"/>
      <c r="BYO249" s="179"/>
      <c r="BYP249" s="179"/>
      <c r="BYQ249" s="179"/>
      <c r="BYR249" s="179"/>
      <c r="BYS249" s="179"/>
      <c r="BYT249" s="179"/>
      <c r="BYU249" s="179"/>
      <c r="BYV249" s="179"/>
      <c r="BYW249" s="179"/>
      <c r="BYX249" s="179"/>
      <c r="BYY249" s="179"/>
      <c r="BYZ249" s="179"/>
      <c r="BZA249" s="179"/>
      <c r="BZB249" s="179"/>
      <c r="BZC249" s="179"/>
      <c r="BZD249" s="179"/>
      <c r="BZE249" s="179"/>
      <c r="BZF249" s="179"/>
      <c r="BZG249" s="179"/>
      <c r="BZH249" s="179"/>
      <c r="BZI249" s="179"/>
      <c r="BZJ249" s="179"/>
      <c r="BZK249" s="179"/>
      <c r="BZL249" s="179"/>
      <c r="BZM249" s="179"/>
      <c r="BZN249" s="179"/>
      <c r="BZO249" s="179"/>
      <c r="BZP249" s="179"/>
      <c r="BZQ249" s="179"/>
      <c r="BZR249" s="179"/>
      <c r="BZS249" s="179"/>
      <c r="BZT249" s="179"/>
      <c r="BZU249" s="179"/>
      <c r="BZV249" s="179"/>
      <c r="BZW249" s="179"/>
      <c r="BZX249" s="179"/>
      <c r="BZY249" s="179"/>
      <c r="BZZ249" s="179"/>
      <c r="CAA249" s="179"/>
      <c r="CAB249" s="179"/>
      <c r="CAC249" s="179"/>
      <c r="CAD249" s="179"/>
      <c r="CAE249" s="179"/>
      <c r="CAF249" s="179"/>
      <c r="CAG249" s="179"/>
      <c r="CAH249" s="179"/>
      <c r="CAI249" s="179"/>
      <c r="CAJ249" s="179"/>
      <c r="CAK249" s="179"/>
      <c r="CAL249" s="179"/>
      <c r="CAM249" s="179"/>
      <c r="CAN249" s="179"/>
      <c r="CAO249" s="179"/>
      <c r="CAP249" s="179"/>
      <c r="CAQ249" s="179"/>
      <c r="CAR249" s="179"/>
      <c r="CAS249" s="179"/>
      <c r="CAT249" s="179"/>
      <c r="CAU249" s="179"/>
      <c r="CAV249" s="179"/>
      <c r="CAW249" s="179"/>
      <c r="CAX249" s="179"/>
      <c r="CAY249" s="179"/>
      <c r="CAZ249" s="179"/>
      <c r="CBA249" s="179"/>
      <c r="CBB249" s="179"/>
      <c r="CBC249" s="179"/>
      <c r="CBD249" s="179"/>
      <c r="CBE249" s="179"/>
      <c r="CBF249" s="179"/>
      <c r="CBG249" s="179"/>
      <c r="CBH249" s="179"/>
      <c r="CBI249" s="179"/>
      <c r="CBJ249" s="179"/>
      <c r="CBK249" s="179"/>
      <c r="CBL249" s="179"/>
      <c r="CBM249" s="179"/>
      <c r="CBN249" s="179"/>
      <c r="CBO249" s="179"/>
      <c r="CBP249" s="179"/>
      <c r="CBQ249" s="179"/>
      <c r="CBR249" s="179"/>
      <c r="CBS249" s="179"/>
      <c r="CBT249" s="179"/>
      <c r="CBU249" s="179"/>
      <c r="CBV249" s="179"/>
      <c r="CBW249" s="179"/>
      <c r="CBX249" s="179"/>
      <c r="CBY249" s="179"/>
      <c r="CBZ249" s="179"/>
      <c r="CCA249" s="179"/>
      <c r="CCB249" s="179"/>
      <c r="CCC249" s="179"/>
      <c r="CCD249" s="179"/>
      <c r="CCE249" s="179"/>
      <c r="CCF249" s="179"/>
      <c r="CCG249" s="179"/>
      <c r="CCH249" s="179"/>
      <c r="CCI249" s="179"/>
      <c r="CCJ249" s="179"/>
      <c r="CCK249" s="179"/>
      <c r="CCL249" s="179"/>
      <c r="CCM249" s="179"/>
      <c r="CCN249" s="179"/>
      <c r="CCO249" s="179"/>
      <c r="CCP249" s="179"/>
      <c r="CCQ249" s="179"/>
      <c r="CCR249" s="179"/>
      <c r="CCS249" s="179"/>
      <c r="CCT249" s="179"/>
      <c r="CCU249" s="179"/>
      <c r="CCV249" s="179"/>
      <c r="CCW249" s="179"/>
      <c r="CCX249" s="179"/>
      <c r="CCY249" s="179"/>
      <c r="CCZ249" s="179"/>
      <c r="CDA249" s="179"/>
      <c r="CDB249" s="179"/>
      <c r="CDC249" s="179"/>
      <c r="CDD249" s="179"/>
      <c r="CDE249" s="179"/>
      <c r="CDF249" s="179"/>
      <c r="CDG249" s="179"/>
      <c r="CDH249" s="179"/>
      <c r="CDI249" s="179"/>
      <c r="CDJ249" s="179"/>
      <c r="CDK249" s="179"/>
      <c r="CDL249" s="179"/>
      <c r="CDM249" s="179"/>
      <c r="CDN249" s="179"/>
      <c r="CDO249" s="179"/>
      <c r="CDP249" s="179"/>
      <c r="CDQ249" s="179"/>
      <c r="CDR249" s="179"/>
      <c r="CDS249" s="179"/>
      <c r="CDT249" s="179"/>
      <c r="CDU249" s="179"/>
      <c r="CDV249" s="179"/>
      <c r="CDW249" s="179"/>
      <c r="CDX249" s="179"/>
      <c r="CDY249" s="179"/>
      <c r="CDZ249" s="179"/>
      <c r="CEA249" s="179"/>
      <c r="CEB249" s="179"/>
      <c r="CEC249" s="179"/>
      <c r="CED249" s="179"/>
      <c r="CEE249" s="179"/>
      <c r="CEF249" s="179"/>
      <c r="CEG249" s="179"/>
      <c r="CEH249" s="179"/>
      <c r="CEI249" s="179"/>
      <c r="CEJ249" s="179"/>
      <c r="CEK249" s="179"/>
      <c r="CEL249" s="179"/>
      <c r="CEM249" s="179"/>
      <c r="CEN249" s="179"/>
      <c r="CEO249" s="179"/>
      <c r="CEP249" s="179"/>
      <c r="CEQ249" s="179"/>
      <c r="CER249" s="179"/>
      <c r="CES249" s="179"/>
      <c r="CET249" s="179"/>
      <c r="CEU249" s="179"/>
      <c r="CEV249" s="179"/>
      <c r="CEW249" s="179"/>
      <c r="CEX249" s="179"/>
      <c r="CEY249" s="179"/>
      <c r="CEZ249" s="179"/>
      <c r="CFA249" s="179"/>
      <c r="CFB249" s="179"/>
      <c r="CFC249" s="179"/>
      <c r="CFD249" s="179"/>
      <c r="CFE249" s="179"/>
      <c r="CFF249" s="179"/>
      <c r="CFG249" s="179"/>
      <c r="CFH249" s="179"/>
      <c r="CFI249" s="179"/>
      <c r="CFJ249" s="179"/>
      <c r="CFK249" s="179"/>
      <c r="CFL249" s="179"/>
      <c r="CFM249" s="179"/>
      <c r="CFN249" s="179"/>
      <c r="CFO249" s="179"/>
      <c r="CFP249" s="179"/>
      <c r="CFQ249" s="179"/>
      <c r="CFR249" s="179"/>
      <c r="CFS249" s="179"/>
      <c r="CFT249" s="179"/>
      <c r="CFU249" s="179"/>
      <c r="CFV249" s="179"/>
      <c r="CFW249" s="179"/>
      <c r="CFX249" s="179"/>
      <c r="CFY249" s="179"/>
      <c r="CFZ249" s="179"/>
      <c r="CGA249" s="179"/>
      <c r="CGB249" s="179"/>
      <c r="CGC249" s="179"/>
      <c r="CGD249" s="179"/>
      <c r="CGE249" s="179"/>
      <c r="CGF249" s="179"/>
      <c r="CGG249" s="179"/>
      <c r="CGH249" s="179"/>
      <c r="CGI249" s="179"/>
      <c r="CGJ249" s="179"/>
      <c r="CGK249" s="179"/>
      <c r="CGL249" s="179"/>
      <c r="CGM249" s="179"/>
      <c r="CGN249" s="179"/>
      <c r="CGO249" s="179"/>
      <c r="CGP249" s="179"/>
      <c r="CGQ249" s="179"/>
      <c r="CGR249" s="179"/>
      <c r="CGS249" s="179"/>
      <c r="CGT249" s="179"/>
      <c r="CGU249" s="179"/>
      <c r="CGV249" s="179"/>
      <c r="CGW249" s="179"/>
      <c r="CGX249" s="179"/>
      <c r="CGY249" s="179"/>
      <c r="CGZ249" s="179"/>
      <c r="CHA249" s="179"/>
      <c r="CHB249" s="179"/>
      <c r="CHC249" s="179"/>
      <c r="CHD249" s="179"/>
      <c r="CHE249" s="179"/>
      <c r="CHF249" s="179"/>
      <c r="CHG249" s="179"/>
      <c r="CHH249" s="179"/>
      <c r="CHI249" s="179"/>
      <c r="CHJ249" s="179"/>
      <c r="CHK249" s="179"/>
      <c r="CHL249" s="179"/>
      <c r="CHM249" s="179"/>
      <c r="CHN249" s="179"/>
      <c r="CHO249" s="179"/>
      <c r="CHP249" s="179"/>
      <c r="CHQ249" s="179"/>
      <c r="CHR249" s="179"/>
      <c r="CHS249" s="179"/>
      <c r="CHT249" s="179"/>
      <c r="CHU249" s="179"/>
      <c r="CHV249" s="179"/>
      <c r="CHW249" s="179"/>
      <c r="CHX249" s="179"/>
      <c r="CHY249" s="179"/>
      <c r="CHZ249" s="179"/>
      <c r="CIA249" s="179"/>
      <c r="CIB249" s="179"/>
      <c r="CIC249" s="179"/>
      <c r="CID249" s="179"/>
      <c r="CIE249" s="179"/>
      <c r="CIF249" s="179"/>
      <c r="CIG249" s="179"/>
      <c r="CIH249" s="179"/>
      <c r="CII249" s="179"/>
      <c r="CIJ249" s="179"/>
      <c r="CIK249" s="179"/>
      <c r="CIL249" s="179"/>
      <c r="CIM249" s="179"/>
      <c r="CIN249" s="179"/>
      <c r="CIO249" s="179"/>
      <c r="CIP249" s="179"/>
      <c r="CIQ249" s="179"/>
      <c r="CIR249" s="179"/>
      <c r="CIS249" s="179"/>
      <c r="CIT249" s="179"/>
      <c r="CIU249" s="179"/>
      <c r="CIV249" s="179"/>
      <c r="CIW249" s="179"/>
      <c r="CIX249" s="179"/>
      <c r="CIY249" s="179"/>
      <c r="CIZ249" s="179"/>
      <c r="CJA249" s="179"/>
      <c r="CJB249" s="179"/>
      <c r="CJC249" s="179"/>
      <c r="CJD249" s="179"/>
      <c r="CJE249" s="179"/>
      <c r="CJF249" s="179"/>
      <c r="CJG249" s="179"/>
      <c r="CJH249" s="179"/>
      <c r="CJI249" s="179"/>
      <c r="CJJ249" s="179"/>
      <c r="CJK249" s="179"/>
      <c r="CJL249" s="179"/>
      <c r="CJM249" s="179"/>
      <c r="CJN249" s="179"/>
      <c r="CJO249" s="179"/>
      <c r="CJP249" s="179"/>
      <c r="CJQ249" s="179"/>
      <c r="CJR249" s="179"/>
      <c r="CJS249" s="179"/>
      <c r="CJT249" s="179"/>
      <c r="CJU249" s="179"/>
      <c r="CJV249" s="179"/>
      <c r="CJW249" s="179"/>
      <c r="CJX249" s="179"/>
      <c r="CJY249" s="179"/>
      <c r="CJZ249" s="179"/>
      <c r="CKA249" s="179"/>
      <c r="CKB249" s="179"/>
      <c r="CKC249" s="179"/>
      <c r="CKD249" s="179"/>
      <c r="CKE249" s="179"/>
      <c r="CKF249" s="179"/>
      <c r="CKG249" s="179"/>
      <c r="CKH249" s="179"/>
      <c r="CKI249" s="179"/>
      <c r="CKJ249" s="179"/>
      <c r="CKK249" s="179"/>
      <c r="CKL249" s="179"/>
      <c r="CKM249" s="179"/>
      <c r="CKN249" s="179"/>
      <c r="CKO249" s="179"/>
      <c r="CKP249" s="179"/>
      <c r="CKQ249" s="179"/>
      <c r="CKR249" s="179"/>
      <c r="CKS249" s="179"/>
      <c r="CKT249" s="179"/>
      <c r="CKU249" s="179"/>
      <c r="CKV249" s="179"/>
      <c r="CKW249" s="179"/>
      <c r="CKX249" s="179"/>
      <c r="CKY249" s="179"/>
      <c r="CKZ249" s="179"/>
      <c r="CLA249" s="179"/>
      <c r="CLB249" s="179"/>
      <c r="CLC249" s="179"/>
      <c r="CLD249" s="179"/>
      <c r="CLE249" s="179"/>
      <c r="CLF249" s="179"/>
      <c r="CLG249" s="179"/>
      <c r="CLH249" s="179"/>
      <c r="CLI249" s="179"/>
      <c r="CLJ249" s="179"/>
      <c r="CLK249" s="179"/>
      <c r="CLL249" s="179"/>
      <c r="CLM249" s="179"/>
      <c r="CLN249" s="179"/>
      <c r="CLO249" s="179"/>
      <c r="CLP249" s="179"/>
      <c r="CLQ249" s="179"/>
      <c r="CLR249" s="179"/>
      <c r="CLS249" s="179"/>
      <c r="CLT249" s="179"/>
      <c r="CLU249" s="179"/>
      <c r="CLV249" s="179"/>
      <c r="CLW249" s="179"/>
      <c r="CLX249" s="179"/>
      <c r="CLY249" s="179"/>
      <c r="CLZ249" s="179"/>
      <c r="CMA249" s="179"/>
      <c r="CMB249" s="179"/>
      <c r="CMC249" s="179"/>
      <c r="CMD249" s="179"/>
      <c r="CME249" s="179"/>
      <c r="CMF249" s="179"/>
      <c r="CMG249" s="179"/>
      <c r="CMH249" s="179"/>
      <c r="CMI249" s="179"/>
      <c r="CMJ249" s="179"/>
      <c r="CMK249" s="179"/>
      <c r="CML249" s="179"/>
      <c r="CMM249" s="179"/>
      <c r="CMN249" s="179"/>
      <c r="CMO249" s="179"/>
      <c r="CMP249" s="179"/>
      <c r="CMQ249" s="179"/>
      <c r="CMR249" s="179"/>
      <c r="CMS249" s="179"/>
      <c r="CMT249" s="179"/>
      <c r="CMU249" s="179"/>
      <c r="CMV249" s="179"/>
      <c r="CMW249" s="179"/>
      <c r="CMX249" s="179"/>
      <c r="CMY249" s="179"/>
      <c r="CMZ249" s="179"/>
      <c r="CNA249" s="179"/>
      <c r="CNB249" s="179"/>
      <c r="CNC249" s="179"/>
      <c r="CND249" s="179"/>
      <c r="CNE249" s="179"/>
      <c r="CNF249" s="179"/>
      <c r="CNG249" s="179"/>
      <c r="CNH249" s="179"/>
      <c r="CNI249" s="179"/>
      <c r="CNJ249" s="179"/>
      <c r="CNK249" s="179"/>
      <c r="CNL249" s="179"/>
      <c r="CNM249" s="179"/>
      <c r="CNN249" s="179"/>
      <c r="CNO249" s="179"/>
      <c r="CNP249" s="179"/>
      <c r="CNQ249" s="179"/>
      <c r="CNR249" s="179"/>
      <c r="CNS249" s="179"/>
      <c r="CNT249" s="179"/>
      <c r="CNU249" s="179"/>
      <c r="CNV249" s="179"/>
      <c r="CNW249" s="179"/>
      <c r="CNX249" s="179"/>
      <c r="CNY249" s="179"/>
      <c r="CNZ249" s="179"/>
      <c r="COA249" s="179"/>
      <c r="COB249" s="179"/>
      <c r="COC249" s="179"/>
      <c r="COD249" s="179"/>
      <c r="COE249" s="179"/>
      <c r="COF249" s="179"/>
      <c r="COG249" s="179"/>
      <c r="COH249" s="179"/>
      <c r="COI249" s="179"/>
      <c r="COJ249" s="179"/>
      <c r="COK249" s="179"/>
      <c r="COL249" s="179"/>
      <c r="COM249" s="179"/>
      <c r="CON249" s="179"/>
      <c r="COO249" s="179"/>
      <c r="COP249" s="179"/>
      <c r="COQ249" s="179"/>
      <c r="COR249" s="179"/>
      <c r="COS249" s="179"/>
      <c r="COT249" s="179"/>
      <c r="COU249" s="179"/>
      <c r="COV249" s="179"/>
      <c r="COW249" s="179"/>
      <c r="COX249" s="179"/>
      <c r="COY249" s="179"/>
      <c r="COZ249" s="179"/>
      <c r="CPA249" s="179"/>
      <c r="CPB249" s="179"/>
      <c r="CPC249" s="179"/>
      <c r="CPD249" s="179"/>
      <c r="CPE249" s="179"/>
      <c r="CPF249" s="179"/>
      <c r="CPG249" s="179"/>
      <c r="CPH249" s="179"/>
      <c r="CPI249" s="179"/>
      <c r="CPJ249" s="179"/>
      <c r="CPK249" s="179"/>
      <c r="CPL249" s="179"/>
      <c r="CPM249" s="179"/>
      <c r="CPN249" s="179"/>
      <c r="CPO249" s="179"/>
      <c r="CPP249" s="179"/>
      <c r="CPQ249" s="179"/>
      <c r="CPR249" s="179"/>
      <c r="CPS249" s="179"/>
      <c r="CPT249" s="179"/>
      <c r="CPU249" s="179"/>
      <c r="CPV249" s="179"/>
      <c r="CPW249" s="179"/>
      <c r="CPX249" s="179"/>
      <c r="CPY249" s="179"/>
      <c r="CPZ249" s="179"/>
      <c r="CQA249" s="179"/>
      <c r="CQB249" s="179"/>
      <c r="CQC249" s="179"/>
      <c r="CQD249" s="179"/>
      <c r="CQE249" s="179"/>
      <c r="CQF249" s="179"/>
      <c r="CQG249" s="179"/>
      <c r="CQH249" s="179"/>
      <c r="CQI249" s="179"/>
      <c r="CQJ249" s="179"/>
      <c r="CQK249" s="179"/>
      <c r="CQL249" s="179"/>
      <c r="CQM249" s="179"/>
      <c r="CQN249" s="179"/>
      <c r="CQO249" s="179"/>
      <c r="CQP249" s="179"/>
      <c r="CQQ249" s="179"/>
      <c r="CQR249" s="179"/>
      <c r="CQS249" s="179"/>
      <c r="CQT249" s="179"/>
      <c r="CQU249" s="179"/>
      <c r="CQV249" s="179"/>
      <c r="CQW249" s="179"/>
      <c r="CQX249" s="179"/>
      <c r="CQY249" s="179"/>
      <c r="CQZ249" s="179"/>
      <c r="CRA249" s="179"/>
      <c r="CRB249" s="179"/>
      <c r="CRC249" s="179"/>
      <c r="CRD249" s="179"/>
      <c r="CRE249" s="179"/>
      <c r="CRF249" s="179"/>
      <c r="CRG249" s="179"/>
      <c r="CRH249" s="179"/>
      <c r="CRI249" s="179"/>
      <c r="CRJ249" s="179"/>
      <c r="CRK249" s="179"/>
      <c r="CRL249" s="179"/>
      <c r="CRM249" s="179"/>
      <c r="CRN249" s="179"/>
      <c r="CRO249" s="179"/>
      <c r="CRP249" s="179"/>
      <c r="CRQ249" s="179"/>
      <c r="CRR249" s="179"/>
      <c r="CRS249" s="179"/>
      <c r="CRT249" s="179"/>
      <c r="CRU249" s="179"/>
      <c r="CRV249" s="179"/>
      <c r="CRW249" s="179"/>
      <c r="CRX249" s="179"/>
      <c r="CRY249" s="179"/>
      <c r="CRZ249" s="179"/>
      <c r="CSA249" s="179"/>
      <c r="CSB249" s="179"/>
      <c r="CSC249" s="179"/>
      <c r="CSD249" s="179"/>
      <c r="CSE249" s="179"/>
      <c r="CSF249" s="179"/>
      <c r="CSG249" s="179"/>
      <c r="CSH249" s="179"/>
      <c r="CSI249" s="179"/>
      <c r="CSJ249" s="179"/>
      <c r="CSK249" s="179"/>
      <c r="CSL249" s="179"/>
      <c r="CSM249" s="179"/>
      <c r="CSN249" s="179"/>
      <c r="CSO249" s="179"/>
      <c r="CSP249" s="179"/>
      <c r="CSQ249" s="179"/>
      <c r="CSR249" s="179"/>
      <c r="CSS249" s="179"/>
      <c r="CST249" s="179"/>
      <c r="CSU249" s="179"/>
      <c r="CSV249" s="179"/>
      <c r="CSW249" s="179"/>
      <c r="CSX249" s="179"/>
      <c r="CSY249" s="179"/>
      <c r="CSZ249" s="179"/>
      <c r="CTA249" s="179"/>
      <c r="CTB249" s="179"/>
      <c r="CTC249" s="179"/>
      <c r="CTD249" s="179"/>
      <c r="CTE249" s="179"/>
      <c r="CTF249" s="179"/>
      <c r="CTG249" s="179"/>
      <c r="CTH249" s="179"/>
      <c r="CTI249" s="179"/>
      <c r="CTJ249" s="179"/>
      <c r="CTK249" s="179"/>
      <c r="CTL249" s="179"/>
      <c r="CTM249" s="179"/>
      <c r="CTN249" s="179"/>
      <c r="CTO249" s="179"/>
      <c r="CTP249" s="179"/>
      <c r="CTQ249" s="179"/>
      <c r="CTR249" s="179"/>
      <c r="CTS249" s="179"/>
      <c r="CTT249" s="179"/>
      <c r="CTU249" s="179"/>
      <c r="CTV249" s="179"/>
      <c r="CTW249" s="179"/>
      <c r="CTX249" s="179"/>
      <c r="CTY249" s="179"/>
      <c r="CTZ249" s="179"/>
      <c r="CUA249" s="179"/>
      <c r="CUB249" s="179"/>
      <c r="CUC249" s="179"/>
      <c r="CUD249" s="179"/>
      <c r="CUE249" s="179"/>
      <c r="CUF249" s="179"/>
      <c r="CUG249" s="179"/>
      <c r="CUH249" s="179"/>
      <c r="CUI249" s="179"/>
      <c r="CUJ249" s="179"/>
      <c r="CUK249" s="179"/>
      <c r="CUL249" s="179"/>
      <c r="CUM249" s="179"/>
      <c r="CUN249" s="179"/>
      <c r="CUO249" s="179"/>
      <c r="CUP249" s="179"/>
      <c r="CUQ249" s="179"/>
      <c r="CUR249" s="179"/>
      <c r="CUS249" s="179"/>
      <c r="CUT249" s="179"/>
      <c r="CUU249" s="179"/>
      <c r="CUV249" s="179"/>
      <c r="CUW249" s="179"/>
      <c r="CUX249" s="179"/>
      <c r="CUY249" s="179"/>
      <c r="CUZ249" s="179"/>
      <c r="CVA249" s="179"/>
      <c r="CVB249" s="179"/>
      <c r="CVC249" s="179"/>
      <c r="CVD249" s="179"/>
      <c r="CVE249" s="179"/>
      <c r="CVF249" s="179"/>
      <c r="CVG249" s="179"/>
      <c r="CVH249" s="179"/>
      <c r="CVI249" s="179"/>
      <c r="CVJ249" s="179"/>
      <c r="CVK249" s="179"/>
      <c r="CVL249" s="179"/>
      <c r="CVM249" s="179"/>
      <c r="CVN249" s="179"/>
      <c r="CVO249" s="179"/>
      <c r="CVP249" s="179"/>
      <c r="CVQ249" s="179"/>
      <c r="CVR249" s="179"/>
      <c r="CVS249" s="179"/>
      <c r="CVT249" s="179"/>
      <c r="CVU249" s="179"/>
      <c r="CVV249" s="179"/>
      <c r="CVW249" s="179"/>
      <c r="CVX249" s="179"/>
      <c r="CVY249" s="179"/>
      <c r="CVZ249" s="179"/>
      <c r="CWA249" s="179"/>
      <c r="CWB249" s="179"/>
      <c r="CWC249" s="179"/>
      <c r="CWD249" s="179"/>
      <c r="CWE249" s="179"/>
      <c r="CWF249" s="179"/>
      <c r="CWG249" s="179"/>
      <c r="CWH249" s="179"/>
      <c r="CWI249" s="179"/>
      <c r="CWJ249" s="179"/>
      <c r="CWK249" s="179"/>
      <c r="CWL249" s="179"/>
      <c r="CWM249" s="179"/>
      <c r="CWN249" s="179"/>
      <c r="CWO249" s="179"/>
      <c r="CWP249" s="179"/>
      <c r="CWQ249" s="179"/>
      <c r="CWR249" s="179"/>
      <c r="CWS249" s="179"/>
      <c r="CWT249" s="179"/>
      <c r="CWU249" s="179"/>
      <c r="CWV249" s="179"/>
      <c r="CWW249" s="179"/>
      <c r="CWX249" s="179"/>
      <c r="CWY249" s="179"/>
      <c r="CWZ249" s="179"/>
      <c r="CXA249" s="179"/>
      <c r="CXB249" s="179"/>
      <c r="CXC249" s="179"/>
      <c r="CXD249" s="179"/>
      <c r="CXE249" s="179"/>
      <c r="CXF249" s="179"/>
      <c r="CXG249" s="179"/>
      <c r="CXH249" s="179"/>
      <c r="CXI249" s="179"/>
      <c r="CXJ249" s="179"/>
      <c r="CXK249" s="179"/>
      <c r="CXL249" s="179"/>
      <c r="CXM249" s="179"/>
      <c r="CXN249" s="179"/>
      <c r="CXO249" s="179"/>
      <c r="CXP249" s="179"/>
      <c r="CXQ249" s="179"/>
      <c r="CXR249" s="179"/>
      <c r="CXS249" s="179"/>
      <c r="CXT249" s="179"/>
      <c r="CXU249" s="179"/>
      <c r="CXV249" s="179"/>
      <c r="CXW249" s="179"/>
      <c r="CXX249" s="179"/>
      <c r="CXY249" s="179"/>
      <c r="CXZ249" s="179"/>
      <c r="CYA249" s="179"/>
      <c r="CYB249" s="179"/>
      <c r="CYC249" s="179"/>
      <c r="CYD249" s="179"/>
      <c r="CYE249" s="179"/>
      <c r="CYF249" s="179"/>
      <c r="CYG249" s="179"/>
      <c r="CYH249" s="179"/>
      <c r="CYI249" s="179"/>
      <c r="CYJ249" s="179"/>
      <c r="CYK249" s="179"/>
      <c r="CYL249" s="179"/>
      <c r="CYM249" s="179"/>
      <c r="CYN249" s="179"/>
      <c r="CYO249" s="179"/>
      <c r="CYP249" s="179"/>
      <c r="CYQ249" s="179"/>
      <c r="CYR249" s="179"/>
      <c r="CYS249" s="179"/>
      <c r="CYT249" s="179"/>
      <c r="CYU249" s="179"/>
      <c r="CYV249" s="179"/>
      <c r="CYW249" s="179"/>
      <c r="CYX249" s="179"/>
      <c r="CYY249" s="179"/>
      <c r="CYZ249" s="179"/>
      <c r="CZA249" s="179"/>
      <c r="CZB249" s="179"/>
      <c r="CZC249" s="179"/>
      <c r="CZD249" s="179"/>
      <c r="CZE249" s="179"/>
      <c r="CZF249" s="179"/>
      <c r="CZG249" s="179"/>
      <c r="CZH249" s="179"/>
      <c r="CZI249" s="179"/>
      <c r="CZJ249" s="179"/>
      <c r="CZK249" s="179"/>
      <c r="CZL249" s="179"/>
      <c r="CZM249" s="179"/>
      <c r="CZN249" s="179"/>
      <c r="CZO249" s="179"/>
      <c r="CZP249" s="179"/>
      <c r="CZQ249" s="179"/>
      <c r="CZR249" s="179"/>
      <c r="CZS249" s="179"/>
      <c r="CZT249" s="179"/>
      <c r="CZU249" s="179"/>
      <c r="CZV249" s="179"/>
      <c r="CZW249" s="179"/>
      <c r="CZX249" s="179"/>
      <c r="CZY249" s="179"/>
      <c r="CZZ249" s="179"/>
      <c r="DAA249" s="179"/>
      <c r="DAB249" s="179"/>
      <c r="DAC249" s="179"/>
      <c r="DAD249" s="179"/>
      <c r="DAE249" s="179"/>
      <c r="DAF249" s="179"/>
      <c r="DAG249" s="179"/>
      <c r="DAH249" s="179"/>
      <c r="DAI249" s="179"/>
      <c r="DAJ249" s="179"/>
      <c r="DAK249" s="179"/>
      <c r="DAL249" s="179"/>
      <c r="DAM249" s="179"/>
      <c r="DAN249" s="179"/>
      <c r="DAO249" s="179"/>
      <c r="DAP249" s="179"/>
      <c r="DAQ249" s="179"/>
      <c r="DAR249" s="179"/>
      <c r="DAS249" s="179"/>
      <c r="DAT249" s="179"/>
      <c r="DAU249" s="179"/>
      <c r="DAV249" s="179"/>
      <c r="DAW249" s="179"/>
      <c r="DAX249" s="179"/>
      <c r="DAY249" s="179"/>
      <c r="DAZ249" s="179"/>
      <c r="DBA249" s="179"/>
      <c r="DBB249" s="179"/>
      <c r="DBC249" s="179"/>
      <c r="DBD249" s="179"/>
      <c r="DBE249" s="179"/>
      <c r="DBF249" s="179"/>
      <c r="DBG249" s="179"/>
      <c r="DBH249" s="179"/>
      <c r="DBI249" s="179"/>
      <c r="DBJ249" s="179"/>
      <c r="DBK249" s="179"/>
      <c r="DBL249" s="179"/>
      <c r="DBM249" s="179"/>
      <c r="DBN249" s="179"/>
      <c r="DBO249" s="179"/>
      <c r="DBP249" s="179"/>
      <c r="DBQ249" s="179"/>
      <c r="DBR249" s="179"/>
      <c r="DBS249" s="179"/>
      <c r="DBT249" s="179"/>
      <c r="DBU249" s="179"/>
      <c r="DBV249" s="179"/>
      <c r="DBW249" s="179"/>
      <c r="DBX249" s="179"/>
      <c r="DBY249" s="179"/>
      <c r="DBZ249" s="179"/>
      <c r="DCA249" s="179"/>
      <c r="DCB249" s="179"/>
      <c r="DCC249" s="179"/>
      <c r="DCD249" s="179"/>
      <c r="DCE249" s="179"/>
      <c r="DCF249" s="179"/>
      <c r="DCG249" s="179"/>
      <c r="DCH249" s="179"/>
      <c r="DCI249" s="179"/>
      <c r="DCJ249" s="179"/>
      <c r="DCK249" s="179"/>
      <c r="DCL249" s="179"/>
      <c r="DCM249" s="179"/>
      <c r="DCN249" s="179"/>
      <c r="DCO249" s="179"/>
      <c r="DCP249" s="179"/>
      <c r="DCQ249" s="179"/>
      <c r="DCR249" s="179"/>
      <c r="DCS249" s="179"/>
      <c r="DCT249" s="179"/>
      <c r="DCU249" s="179"/>
      <c r="DCV249" s="179"/>
      <c r="DCW249" s="179"/>
      <c r="DCX249" s="179"/>
      <c r="DCY249" s="179"/>
      <c r="DCZ249" s="179"/>
      <c r="DDA249" s="179"/>
      <c r="DDB249" s="179"/>
      <c r="DDC249" s="179"/>
      <c r="DDD249" s="179"/>
      <c r="DDE249" s="179"/>
      <c r="DDF249" s="179"/>
      <c r="DDG249" s="179"/>
      <c r="DDH249" s="179"/>
      <c r="DDI249" s="179"/>
      <c r="DDJ249" s="179"/>
      <c r="DDK249" s="179"/>
      <c r="DDL249" s="179"/>
      <c r="DDM249" s="179"/>
      <c r="DDN249" s="179"/>
      <c r="DDO249" s="179"/>
      <c r="DDP249" s="179"/>
      <c r="DDQ249" s="179"/>
      <c r="DDR249" s="179"/>
      <c r="DDS249" s="179"/>
      <c r="DDT249" s="179"/>
      <c r="DDU249" s="179"/>
      <c r="DDV249" s="179"/>
      <c r="DDW249" s="179"/>
      <c r="DDX249" s="179"/>
      <c r="DDY249" s="179"/>
      <c r="DDZ249" s="179"/>
      <c r="DEA249" s="179"/>
      <c r="DEB249" s="179"/>
      <c r="DEC249" s="179"/>
      <c r="DED249" s="179"/>
      <c r="DEE249" s="179"/>
      <c r="DEF249" s="179"/>
      <c r="DEG249" s="179"/>
      <c r="DEH249" s="179"/>
      <c r="DEI249" s="179"/>
      <c r="DEJ249" s="179"/>
      <c r="DEK249" s="179"/>
      <c r="DEL249" s="179"/>
      <c r="DEM249" s="179"/>
      <c r="DEN249" s="179"/>
      <c r="DEO249" s="179"/>
      <c r="DEP249" s="179"/>
      <c r="DEQ249" s="179"/>
      <c r="DER249" s="179"/>
      <c r="DES249" s="179"/>
      <c r="DET249" s="179"/>
      <c r="DEU249" s="179"/>
      <c r="DEV249" s="179"/>
      <c r="DEW249" s="179"/>
      <c r="DEX249" s="179"/>
      <c r="DEY249" s="179"/>
      <c r="DEZ249" s="179"/>
      <c r="DFA249" s="179"/>
      <c r="DFB249" s="179"/>
      <c r="DFC249" s="179"/>
      <c r="DFD249" s="179"/>
      <c r="DFE249" s="179"/>
      <c r="DFF249" s="179"/>
      <c r="DFG249" s="179"/>
      <c r="DFH249" s="179"/>
      <c r="DFI249" s="179"/>
      <c r="DFJ249" s="179"/>
      <c r="DFK249" s="179"/>
      <c r="DFL249" s="179"/>
      <c r="DFM249" s="179"/>
      <c r="DFN249" s="179"/>
      <c r="DFO249" s="179"/>
      <c r="DFP249" s="179"/>
      <c r="DFQ249" s="179"/>
      <c r="DFR249" s="179"/>
      <c r="DFS249" s="179"/>
      <c r="DFT249" s="179"/>
      <c r="DFU249" s="179"/>
      <c r="DFV249" s="179"/>
      <c r="DFW249" s="179"/>
      <c r="DFX249" s="179"/>
      <c r="DFY249" s="179"/>
      <c r="DFZ249" s="179"/>
      <c r="DGA249" s="179"/>
      <c r="DGB249" s="179"/>
      <c r="DGC249" s="179"/>
      <c r="DGD249" s="179"/>
      <c r="DGE249" s="179"/>
      <c r="DGF249" s="179"/>
      <c r="DGG249" s="179"/>
      <c r="DGH249" s="179"/>
      <c r="DGI249" s="179"/>
      <c r="DGJ249" s="179"/>
      <c r="DGK249" s="179"/>
      <c r="DGL249" s="179"/>
      <c r="DGM249" s="179"/>
      <c r="DGN249" s="179"/>
      <c r="DGO249" s="179"/>
      <c r="DGP249" s="179"/>
      <c r="DGQ249" s="179"/>
      <c r="DGR249" s="179"/>
      <c r="DGS249" s="179"/>
      <c r="DGT249" s="179"/>
      <c r="DGU249" s="179"/>
      <c r="DGV249" s="179"/>
      <c r="DGW249" s="179"/>
      <c r="DGX249" s="179"/>
      <c r="DGY249" s="179"/>
      <c r="DGZ249" s="179"/>
      <c r="DHA249" s="179"/>
      <c r="DHB249" s="179"/>
      <c r="DHC249" s="179"/>
      <c r="DHD249" s="179"/>
      <c r="DHE249" s="179"/>
      <c r="DHF249" s="179"/>
      <c r="DHG249" s="179"/>
      <c r="DHH249" s="179"/>
      <c r="DHI249" s="179"/>
      <c r="DHJ249" s="179"/>
      <c r="DHK249" s="179"/>
      <c r="DHL249" s="179"/>
      <c r="DHM249" s="179"/>
      <c r="DHN249" s="179"/>
      <c r="DHO249" s="179"/>
      <c r="DHP249" s="179"/>
      <c r="DHQ249" s="179"/>
      <c r="DHR249" s="179"/>
      <c r="DHS249" s="179"/>
      <c r="DHT249" s="179"/>
      <c r="DHU249" s="179"/>
      <c r="DHV249" s="179"/>
      <c r="DHW249" s="179"/>
      <c r="DHX249" s="179"/>
      <c r="DHY249" s="179"/>
      <c r="DHZ249" s="179"/>
      <c r="DIA249" s="179"/>
      <c r="DIB249" s="179"/>
      <c r="DIC249" s="179"/>
      <c r="DID249" s="179"/>
      <c r="DIE249" s="179"/>
      <c r="DIF249" s="179"/>
      <c r="DIG249" s="179"/>
      <c r="DIH249" s="179"/>
      <c r="DII249" s="179"/>
      <c r="DIJ249" s="179"/>
      <c r="DIK249" s="179"/>
      <c r="DIL249" s="179"/>
      <c r="DIM249" s="179"/>
      <c r="DIN249" s="179"/>
      <c r="DIO249" s="179"/>
      <c r="DIP249" s="179"/>
      <c r="DIQ249" s="179"/>
      <c r="DIR249" s="179"/>
      <c r="DIS249" s="179"/>
      <c r="DIT249" s="179"/>
      <c r="DIU249" s="179"/>
      <c r="DIV249" s="179"/>
      <c r="DIW249" s="179"/>
      <c r="DIX249" s="179"/>
      <c r="DIY249" s="179"/>
      <c r="DIZ249" s="179"/>
      <c r="DJA249" s="179"/>
      <c r="DJB249" s="179"/>
      <c r="DJC249" s="179"/>
      <c r="DJD249" s="179"/>
      <c r="DJE249" s="179"/>
      <c r="DJF249" s="179"/>
      <c r="DJG249" s="179"/>
      <c r="DJH249" s="179"/>
      <c r="DJI249" s="179"/>
      <c r="DJJ249" s="179"/>
      <c r="DJK249" s="179"/>
      <c r="DJL249" s="179"/>
      <c r="DJM249" s="179"/>
      <c r="DJN249" s="179"/>
      <c r="DJO249" s="179"/>
      <c r="DJP249" s="179"/>
      <c r="DJQ249" s="179"/>
      <c r="DJR249" s="179"/>
      <c r="DJS249" s="179"/>
      <c r="DJT249" s="179"/>
      <c r="DJU249" s="179"/>
      <c r="DJV249" s="179"/>
      <c r="DJW249" s="179"/>
      <c r="DJX249" s="179"/>
      <c r="DJY249" s="179"/>
      <c r="DJZ249" s="179"/>
      <c r="DKA249" s="179"/>
      <c r="DKB249" s="179"/>
      <c r="DKC249" s="179"/>
      <c r="DKD249" s="179"/>
      <c r="DKE249" s="179"/>
      <c r="DKF249" s="179"/>
      <c r="DKG249" s="179"/>
      <c r="DKH249" s="179"/>
      <c r="DKI249" s="179"/>
      <c r="DKJ249" s="179"/>
      <c r="DKK249" s="179"/>
      <c r="DKL249" s="179"/>
      <c r="DKM249" s="179"/>
      <c r="DKN249" s="179"/>
      <c r="DKO249" s="179"/>
      <c r="DKP249" s="179"/>
      <c r="DKQ249" s="179"/>
      <c r="DKR249" s="179"/>
      <c r="DKS249" s="179"/>
      <c r="DKT249" s="179"/>
      <c r="DKU249" s="179"/>
      <c r="DKV249" s="179"/>
      <c r="DKW249" s="179"/>
      <c r="DKX249" s="179"/>
      <c r="DKY249" s="179"/>
      <c r="DKZ249" s="179"/>
      <c r="DLA249" s="179"/>
      <c r="DLB249" s="179"/>
      <c r="DLC249" s="179"/>
      <c r="DLD249" s="179"/>
      <c r="DLE249" s="179"/>
      <c r="DLF249" s="179"/>
      <c r="DLG249" s="179"/>
      <c r="DLH249" s="179"/>
      <c r="DLI249" s="179"/>
      <c r="DLJ249" s="179"/>
      <c r="DLK249" s="179"/>
      <c r="DLL249" s="179"/>
      <c r="DLM249" s="179"/>
      <c r="DLN249" s="179"/>
      <c r="DLO249" s="179"/>
      <c r="DLP249" s="179"/>
      <c r="DLQ249" s="179"/>
      <c r="DLR249" s="179"/>
      <c r="DLS249" s="179"/>
      <c r="DLT249" s="179"/>
      <c r="DLU249" s="179"/>
      <c r="DLV249" s="179"/>
      <c r="DLW249" s="179"/>
      <c r="DLX249" s="179"/>
      <c r="DLY249" s="179"/>
      <c r="DLZ249" s="179"/>
      <c r="DMA249" s="179"/>
      <c r="DMB249" s="179"/>
      <c r="DMC249" s="179"/>
      <c r="DMD249" s="179"/>
      <c r="DME249" s="179"/>
      <c r="DMF249" s="179"/>
      <c r="DMG249" s="179"/>
      <c r="DMH249" s="179"/>
      <c r="DMI249" s="179"/>
      <c r="DMJ249" s="179"/>
      <c r="DMK249" s="179"/>
      <c r="DML249" s="179"/>
      <c r="DMM249" s="179"/>
      <c r="DMN249" s="179"/>
      <c r="DMO249" s="179"/>
      <c r="DMP249" s="179"/>
      <c r="DMQ249" s="179"/>
      <c r="DMR249" s="179"/>
      <c r="DMS249" s="179"/>
      <c r="DMT249" s="179"/>
      <c r="DMU249" s="179"/>
      <c r="DMV249" s="179"/>
      <c r="DMW249" s="179"/>
      <c r="DMX249" s="179"/>
      <c r="DMY249" s="179"/>
      <c r="DMZ249" s="179"/>
      <c r="DNA249" s="179"/>
      <c r="DNB249" s="179"/>
      <c r="DNC249" s="179"/>
      <c r="DND249" s="179"/>
      <c r="DNE249" s="179"/>
      <c r="DNF249" s="179"/>
      <c r="DNG249" s="179"/>
      <c r="DNH249" s="179"/>
      <c r="DNI249" s="179"/>
      <c r="DNJ249" s="179"/>
      <c r="DNK249" s="179"/>
      <c r="DNL249" s="179"/>
      <c r="DNM249" s="179"/>
      <c r="DNN249" s="179"/>
      <c r="DNO249" s="179"/>
      <c r="DNP249" s="179"/>
      <c r="DNQ249" s="179"/>
      <c r="DNR249" s="179"/>
      <c r="DNS249" s="179"/>
      <c r="DNT249" s="179"/>
      <c r="DNU249" s="179"/>
      <c r="DNV249" s="179"/>
      <c r="DNW249" s="179"/>
      <c r="DNX249" s="179"/>
      <c r="DNY249" s="179"/>
      <c r="DNZ249" s="179"/>
      <c r="DOA249" s="179"/>
      <c r="DOB249" s="179"/>
      <c r="DOC249" s="179"/>
      <c r="DOD249" s="179"/>
      <c r="DOE249" s="179"/>
      <c r="DOF249" s="179"/>
      <c r="DOG249" s="179"/>
      <c r="DOH249" s="179"/>
      <c r="DOI249" s="179"/>
      <c r="DOJ249" s="179"/>
      <c r="DOK249" s="179"/>
      <c r="DOL249" s="179"/>
      <c r="DOM249" s="179"/>
      <c r="DON249" s="179"/>
      <c r="DOO249" s="179"/>
      <c r="DOP249" s="179"/>
      <c r="DOQ249" s="179"/>
      <c r="DOR249" s="179"/>
      <c r="DOS249" s="179"/>
      <c r="DOT249" s="179"/>
      <c r="DOU249" s="179"/>
      <c r="DOV249" s="179"/>
      <c r="DOW249" s="179"/>
      <c r="DOX249" s="179"/>
      <c r="DOY249" s="179"/>
      <c r="DOZ249" s="179"/>
      <c r="DPA249" s="179"/>
      <c r="DPB249" s="179"/>
      <c r="DPC249" s="179"/>
      <c r="DPD249" s="179"/>
      <c r="DPE249" s="179"/>
      <c r="DPF249" s="179"/>
      <c r="DPG249" s="179"/>
      <c r="DPH249" s="179"/>
      <c r="DPI249" s="179"/>
      <c r="DPJ249" s="179"/>
      <c r="DPK249" s="179"/>
      <c r="DPL249" s="179"/>
      <c r="DPM249" s="179"/>
      <c r="DPN249" s="179"/>
      <c r="DPO249" s="179"/>
      <c r="DPP249" s="179"/>
      <c r="DPQ249" s="179"/>
      <c r="DPR249" s="179"/>
      <c r="DPS249" s="179"/>
      <c r="DPT249" s="179"/>
      <c r="DPU249" s="179"/>
      <c r="DPV249" s="179"/>
      <c r="DPW249" s="179"/>
      <c r="DPX249" s="179"/>
      <c r="DPY249" s="179"/>
      <c r="DPZ249" s="179"/>
      <c r="DQA249" s="179"/>
      <c r="DQB249" s="179"/>
      <c r="DQC249" s="179"/>
      <c r="DQD249" s="179"/>
      <c r="DQE249" s="179"/>
      <c r="DQF249" s="179"/>
      <c r="DQG249" s="179"/>
      <c r="DQH249" s="179"/>
      <c r="DQI249" s="179"/>
      <c r="DQJ249" s="179"/>
      <c r="DQK249" s="179"/>
      <c r="DQL249" s="179"/>
      <c r="DQM249" s="179"/>
      <c r="DQN249" s="179"/>
      <c r="DQO249" s="179"/>
      <c r="DQP249" s="179"/>
      <c r="DQQ249" s="179"/>
      <c r="DQR249" s="179"/>
      <c r="DQS249" s="179"/>
      <c r="DQT249" s="179"/>
      <c r="DQU249" s="179"/>
      <c r="DQV249" s="179"/>
      <c r="DQW249" s="179"/>
      <c r="DQX249" s="179"/>
      <c r="DQY249" s="179"/>
      <c r="DQZ249" s="179"/>
      <c r="DRA249" s="179"/>
      <c r="DRB249" s="179"/>
      <c r="DRC249" s="179"/>
      <c r="DRD249" s="179"/>
      <c r="DRE249" s="179"/>
      <c r="DRF249" s="179"/>
      <c r="DRG249" s="179"/>
      <c r="DRH249" s="179"/>
      <c r="DRI249" s="179"/>
      <c r="DRJ249" s="179"/>
      <c r="DRK249" s="179"/>
      <c r="DRL249" s="179"/>
      <c r="DRM249" s="179"/>
      <c r="DRN249" s="179"/>
      <c r="DRO249" s="179"/>
      <c r="DRP249" s="179"/>
      <c r="DRQ249" s="179"/>
      <c r="DRR249" s="179"/>
      <c r="DRS249" s="179"/>
      <c r="DRT249" s="179"/>
      <c r="DRU249" s="179"/>
      <c r="DRV249" s="179"/>
      <c r="DRW249" s="179"/>
      <c r="DRX249" s="179"/>
      <c r="DRY249" s="179"/>
      <c r="DRZ249" s="179"/>
      <c r="DSA249" s="179"/>
      <c r="DSB249" s="179"/>
      <c r="DSC249" s="179"/>
      <c r="DSD249" s="179"/>
      <c r="DSE249" s="179"/>
      <c r="DSF249" s="179"/>
      <c r="DSG249" s="179"/>
      <c r="DSH249" s="179"/>
      <c r="DSI249" s="179"/>
      <c r="DSJ249" s="179"/>
      <c r="DSK249" s="179"/>
      <c r="DSL249" s="179"/>
      <c r="DSM249" s="179"/>
      <c r="DSN249" s="179"/>
      <c r="DSO249" s="179"/>
      <c r="DSP249" s="179"/>
      <c r="DSQ249" s="179"/>
      <c r="DSR249" s="179"/>
      <c r="DSS249" s="179"/>
      <c r="DST249" s="179"/>
      <c r="DSU249" s="179"/>
      <c r="DSV249" s="179"/>
      <c r="DSW249" s="179"/>
      <c r="DSX249" s="179"/>
      <c r="DSY249" s="179"/>
      <c r="DSZ249" s="179"/>
      <c r="DTA249" s="179"/>
      <c r="DTB249" s="179"/>
      <c r="DTC249" s="179"/>
      <c r="DTD249" s="179"/>
      <c r="DTE249" s="179"/>
      <c r="DTF249" s="179"/>
      <c r="DTG249" s="179"/>
      <c r="DTH249" s="179"/>
      <c r="DTI249" s="179"/>
      <c r="DTJ249" s="179"/>
      <c r="DTK249" s="179"/>
      <c r="DTL249" s="179"/>
      <c r="DTM249" s="179"/>
      <c r="DTN249" s="179"/>
      <c r="DTO249" s="179"/>
      <c r="DTP249" s="179"/>
      <c r="DTQ249" s="179"/>
      <c r="DTR249" s="179"/>
      <c r="DTS249" s="179"/>
      <c r="DTT249" s="179"/>
      <c r="DTU249" s="179"/>
      <c r="DTV249" s="179"/>
      <c r="DTW249" s="179"/>
      <c r="DTX249" s="179"/>
      <c r="DTY249" s="179"/>
      <c r="DTZ249" s="179"/>
      <c r="DUA249" s="179"/>
      <c r="DUB249" s="179"/>
      <c r="DUC249" s="179"/>
      <c r="DUD249" s="179"/>
      <c r="DUE249" s="179"/>
      <c r="DUF249" s="179"/>
      <c r="DUG249" s="179"/>
      <c r="DUH249" s="179"/>
      <c r="DUI249" s="179"/>
      <c r="DUJ249" s="179"/>
      <c r="DUK249" s="179"/>
      <c r="DUL249" s="179"/>
      <c r="DUM249" s="179"/>
      <c r="DUN249" s="179"/>
      <c r="DUO249" s="179"/>
      <c r="DUP249" s="179"/>
      <c r="DUQ249" s="179"/>
      <c r="DUR249" s="179"/>
      <c r="DUS249" s="179"/>
      <c r="DUT249" s="179"/>
      <c r="DUU249" s="179"/>
      <c r="DUV249" s="179"/>
      <c r="DUW249" s="179"/>
      <c r="DUX249" s="179"/>
      <c r="DUY249" s="179"/>
      <c r="DUZ249" s="179"/>
      <c r="DVA249" s="179"/>
      <c r="DVB249" s="179"/>
      <c r="DVC249" s="179"/>
      <c r="DVD249" s="179"/>
      <c r="DVE249" s="179"/>
      <c r="DVF249" s="179"/>
      <c r="DVG249" s="179"/>
      <c r="DVH249" s="179"/>
      <c r="DVI249" s="179"/>
      <c r="DVJ249" s="179"/>
      <c r="DVK249" s="179"/>
      <c r="DVL249" s="179"/>
      <c r="DVM249" s="179"/>
      <c r="DVN249" s="179"/>
      <c r="DVO249" s="179"/>
      <c r="DVP249" s="179"/>
      <c r="DVQ249" s="179"/>
      <c r="DVR249" s="179"/>
      <c r="DVS249" s="179"/>
      <c r="DVT249" s="179"/>
      <c r="DVU249" s="179"/>
      <c r="DVV249" s="179"/>
      <c r="DVW249" s="179"/>
      <c r="DVX249" s="179"/>
      <c r="DVY249" s="179"/>
      <c r="DVZ249" s="179"/>
      <c r="DWA249" s="179"/>
      <c r="DWB249" s="179"/>
      <c r="DWC249" s="179"/>
      <c r="DWD249" s="179"/>
      <c r="DWE249" s="179"/>
      <c r="DWF249" s="179"/>
      <c r="DWG249" s="179"/>
      <c r="DWH249" s="179"/>
      <c r="DWI249" s="179"/>
      <c r="DWJ249" s="179"/>
      <c r="DWK249" s="179"/>
      <c r="DWL249" s="179"/>
      <c r="DWM249" s="179"/>
      <c r="DWN249" s="179"/>
      <c r="DWO249" s="179"/>
      <c r="DWP249" s="179"/>
      <c r="DWQ249" s="179"/>
      <c r="DWR249" s="179"/>
      <c r="DWS249" s="179"/>
      <c r="DWT249" s="179"/>
      <c r="DWU249" s="179"/>
      <c r="DWV249" s="179"/>
      <c r="DWW249" s="179"/>
      <c r="DWX249" s="179"/>
      <c r="DWY249" s="179"/>
      <c r="DWZ249" s="179"/>
      <c r="DXA249" s="179"/>
      <c r="DXB249" s="179"/>
      <c r="DXC249" s="179"/>
      <c r="DXD249" s="179"/>
      <c r="DXE249" s="179"/>
      <c r="DXF249" s="179"/>
      <c r="DXG249" s="179"/>
      <c r="DXH249" s="179"/>
      <c r="DXI249" s="179"/>
      <c r="DXJ249" s="179"/>
      <c r="DXK249" s="179"/>
      <c r="DXL249" s="179"/>
      <c r="DXM249" s="179"/>
      <c r="DXN249" s="179"/>
      <c r="DXO249" s="179"/>
      <c r="DXP249" s="179"/>
      <c r="DXQ249" s="179"/>
      <c r="DXR249" s="179"/>
      <c r="DXS249" s="179"/>
      <c r="DXT249" s="179"/>
      <c r="DXU249" s="179"/>
      <c r="DXV249" s="179"/>
      <c r="DXW249" s="179"/>
      <c r="DXX249" s="179"/>
      <c r="DXY249" s="179"/>
      <c r="DXZ249" s="179"/>
      <c r="DYA249" s="179"/>
      <c r="DYB249" s="179"/>
      <c r="DYC249" s="179"/>
      <c r="DYD249" s="179"/>
      <c r="DYE249" s="179"/>
      <c r="DYF249" s="179"/>
      <c r="DYG249" s="179"/>
      <c r="DYH249" s="179"/>
      <c r="DYI249" s="179"/>
      <c r="DYJ249" s="179"/>
      <c r="DYK249" s="179"/>
      <c r="DYL249" s="179"/>
      <c r="DYM249" s="179"/>
      <c r="DYN249" s="179"/>
      <c r="DYO249" s="179"/>
      <c r="DYP249" s="179"/>
      <c r="DYQ249" s="179"/>
      <c r="DYR249" s="179"/>
      <c r="DYS249" s="179"/>
      <c r="DYT249" s="179"/>
      <c r="DYU249" s="179"/>
      <c r="DYV249" s="179"/>
      <c r="DYW249" s="179"/>
      <c r="DYX249" s="179"/>
      <c r="DYY249" s="179"/>
      <c r="DYZ249" s="179"/>
      <c r="DZA249" s="179"/>
      <c r="DZB249" s="179"/>
      <c r="DZC249" s="179"/>
      <c r="DZD249" s="179"/>
      <c r="DZE249" s="179"/>
      <c r="DZF249" s="179"/>
      <c r="DZG249" s="179"/>
      <c r="DZH249" s="179"/>
      <c r="DZI249" s="179"/>
      <c r="DZJ249" s="179"/>
      <c r="DZK249" s="179"/>
      <c r="DZL249" s="179"/>
      <c r="DZM249" s="179"/>
      <c r="DZN249" s="179"/>
      <c r="DZO249" s="179"/>
      <c r="DZP249" s="179"/>
      <c r="DZQ249" s="179"/>
      <c r="DZR249" s="179"/>
      <c r="DZS249" s="179"/>
      <c r="DZT249" s="179"/>
      <c r="DZU249" s="179"/>
      <c r="DZV249" s="179"/>
      <c r="DZW249" s="179"/>
      <c r="DZX249" s="179"/>
      <c r="DZY249" s="179"/>
      <c r="DZZ249" s="179"/>
      <c r="EAA249" s="179"/>
      <c r="EAB249" s="179"/>
      <c r="EAC249" s="179"/>
      <c r="EAD249" s="179"/>
      <c r="EAE249" s="179"/>
      <c r="EAF249" s="179"/>
      <c r="EAG249" s="179"/>
      <c r="EAH249" s="179"/>
      <c r="EAI249" s="179"/>
      <c r="EAJ249" s="179"/>
      <c r="EAK249" s="179"/>
      <c r="EAL249" s="179"/>
      <c r="EAM249" s="179"/>
      <c r="EAN249" s="179"/>
      <c r="EAO249" s="179"/>
      <c r="EAP249" s="179"/>
      <c r="EAQ249" s="179"/>
      <c r="EAR249" s="179"/>
      <c r="EAS249" s="179"/>
      <c r="EAT249" s="179"/>
      <c r="EAU249" s="179"/>
      <c r="EAV249" s="179"/>
      <c r="EAW249" s="179"/>
      <c r="EAX249" s="179"/>
      <c r="EAY249" s="179"/>
      <c r="EAZ249" s="179"/>
      <c r="EBA249" s="179"/>
      <c r="EBB249" s="179"/>
      <c r="EBC249" s="179"/>
      <c r="EBD249" s="179"/>
      <c r="EBE249" s="179"/>
      <c r="EBF249" s="179"/>
      <c r="EBG249" s="179"/>
      <c r="EBH249" s="179"/>
      <c r="EBI249" s="179"/>
      <c r="EBJ249" s="179"/>
      <c r="EBK249" s="179"/>
      <c r="EBL249" s="179"/>
      <c r="EBM249" s="179"/>
      <c r="EBN249" s="179"/>
      <c r="EBO249" s="179"/>
      <c r="EBP249" s="179"/>
      <c r="EBQ249" s="179"/>
      <c r="EBR249" s="179"/>
      <c r="EBS249" s="179"/>
      <c r="EBT249" s="179"/>
      <c r="EBU249" s="179"/>
      <c r="EBV249" s="179"/>
      <c r="EBW249" s="179"/>
      <c r="EBX249" s="179"/>
      <c r="EBY249" s="179"/>
      <c r="EBZ249" s="179"/>
      <c r="ECA249" s="179"/>
      <c r="ECB249" s="179"/>
      <c r="ECC249" s="179"/>
      <c r="ECD249" s="179"/>
      <c r="ECE249" s="179"/>
      <c r="ECF249" s="179"/>
      <c r="ECG249" s="179"/>
      <c r="ECH249" s="179"/>
      <c r="ECI249" s="179"/>
      <c r="ECJ249" s="179"/>
      <c r="ECK249" s="179"/>
      <c r="ECL249" s="179"/>
      <c r="ECM249" s="179"/>
      <c r="ECN249" s="179"/>
      <c r="ECO249" s="179"/>
      <c r="ECP249" s="179"/>
      <c r="ECQ249" s="179"/>
      <c r="ECR249" s="179"/>
      <c r="ECS249" s="179"/>
      <c r="ECT249" s="179"/>
      <c r="ECU249" s="179"/>
      <c r="ECV249" s="179"/>
      <c r="ECW249" s="179"/>
      <c r="ECX249" s="179"/>
      <c r="ECY249" s="179"/>
      <c r="ECZ249" s="179"/>
      <c r="EDA249" s="179"/>
      <c r="EDB249" s="179"/>
      <c r="EDC249" s="179"/>
      <c r="EDD249" s="179"/>
      <c r="EDE249" s="179"/>
      <c r="EDF249" s="179"/>
      <c r="EDG249" s="179"/>
      <c r="EDH249" s="179"/>
      <c r="EDI249" s="179"/>
      <c r="EDJ249" s="179"/>
      <c r="EDK249" s="179"/>
      <c r="EDL249" s="179"/>
      <c r="EDM249" s="179"/>
      <c r="EDN249" s="179"/>
      <c r="EDO249" s="179"/>
      <c r="EDP249" s="179"/>
      <c r="EDQ249" s="179"/>
      <c r="EDR249" s="179"/>
      <c r="EDS249" s="179"/>
      <c r="EDT249" s="179"/>
      <c r="EDU249" s="179"/>
      <c r="EDV249" s="179"/>
      <c r="EDW249" s="179"/>
      <c r="EDX249" s="179"/>
      <c r="EDY249" s="179"/>
      <c r="EDZ249" s="179"/>
      <c r="EEA249" s="179"/>
      <c r="EEB249" s="179"/>
      <c r="EEC249" s="179"/>
      <c r="EED249" s="179"/>
      <c r="EEE249" s="179"/>
      <c r="EEF249" s="179"/>
      <c r="EEG249" s="179"/>
      <c r="EEH249" s="179"/>
      <c r="EEI249" s="179"/>
      <c r="EEJ249" s="179"/>
      <c r="EEK249" s="179"/>
      <c r="EEL249" s="179"/>
      <c r="EEM249" s="179"/>
      <c r="EEN249" s="179"/>
      <c r="EEO249" s="179"/>
      <c r="EEP249" s="179"/>
      <c r="EEQ249" s="179"/>
      <c r="EER249" s="179"/>
      <c r="EES249" s="179"/>
      <c r="EET249" s="179"/>
      <c r="EEU249" s="179"/>
      <c r="EEV249" s="179"/>
      <c r="EEW249" s="179"/>
      <c r="EEX249" s="179"/>
      <c r="EEY249" s="179"/>
      <c r="EEZ249" s="179"/>
      <c r="EFA249" s="179"/>
      <c r="EFB249" s="179"/>
      <c r="EFC249" s="179"/>
      <c r="EFD249" s="179"/>
      <c r="EFE249" s="179"/>
      <c r="EFF249" s="179"/>
      <c r="EFG249" s="179"/>
      <c r="EFH249" s="179"/>
      <c r="EFI249" s="179"/>
      <c r="EFJ249" s="179"/>
      <c r="EFK249" s="179"/>
      <c r="EFL249" s="179"/>
      <c r="EFM249" s="179"/>
      <c r="EFN249" s="179"/>
      <c r="EFO249" s="179"/>
      <c r="EFP249" s="179"/>
      <c r="EFQ249" s="179"/>
      <c r="EFR249" s="179"/>
      <c r="EFS249" s="179"/>
      <c r="EFT249" s="179"/>
      <c r="EFU249" s="179"/>
      <c r="EFV249" s="179"/>
      <c r="EFW249" s="179"/>
      <c r="EFX249" s="179"/>
      <c r="EFY249" s="179"/>
      <c r="EFZ249" s="179"/>
      <c r="EGA249" s="179"/>
      <c r="EGB249" s="179"/>
      <c r="EGC249" s="179"/>
      <c r="EGD249" s="179"/>
      <c r="EGE249" s="179"/>
      <c r="EGF249" s="179"/>
      <c r="EGG249" s="179"/>
      <c r="EGH249" s="179"/>
      <c r="EGI249" s="179"/>
      <c r="EGJ249" s="179"/>
      <c r="EGK249" s="179"/>
      <c r="EGL249" s="179"/>
      <c r="EGM249" s="179"/>
      <c r="EGN249" s="179"/>
      <c r="EGO249" s="179"/>
      <c r="EGP249" s="179"/>
      <c r="EGQ249" s="179"/>
      <c r="EGR249" s="179"/>
      <c r="EGS249" s="179"/>
      <c r="EGT249" s="179"/>
      <c r="EGU249" s="179"/>
      <c r="EGV249" s="179"/>
      <c r="EGW249" s="179"/>
      <c r="EGX249" s="179"/>
      <c r="EGY249" s="179"/>
      <c r="EGZ249" s="179"/>
      <c r="EHA249" s="179"/>
      <c r="EHB249" s="179"/>
      <c r="EHC249" s="179"/>
      <c r="EHD249" s="179"/>
      <c r="EHE249" s="179"/>
      <c r="EHF249" s="179"/>
      <c r="EHG249" s="179"/>
      <c r="EHH249" s="179"/>
      <c r="EHI249" s="179"/>
      <c r="EHJ249" s="179"/>
      <c r="EHK249" s="179"/>
      <c r="EHL249" s="179"/>
      <c r="EHM249" s="179"/>
      <c r="EHN249" s="179"/>
      <c r="EHO249" s="179"/>
      <c r="EHP249" s="179"/>
      <c r="EHQ249" s="179"/>
      <c r="EHR249" s="179"/>
      <c r="EHS249" s="179"/>
      <c r="EHT249" s="179"/>
      <c r="EHU249" s="179"/>
      <c r="EHV249" s="179"/>
      <c r="EHW249" s="179"/>
      <c r="EHX249" s="179"/>
      <c r="EHY249" s="179"/>
      <c r="EHZ249" s="179"/>
      <c r="EIA249" s="179"/>
      <c r="EIB249" s="179"/>
      <c r="EIC249" s="179"/>
      <c r="EID249" s="179"/>
      <c r="EIE249" s="179"/>
      <c r="EIF249" s="179"/>
      <c r="EIG249" s="179"/>
      <c r="EIH249" s="179"/>
      <c r="EII249" s="179"/>
      <c r="EIJ249" s="179"/>
      <c r="EIK249" s="179"/>
      <c r="EIL249" s="179"/>
      <c r="EIM249" s="179"/>
      <c r="EIN249" s="179"/>
      <c r="EIO249" s="179"/>
      <c r="EIP249" s="179"/>
      <c r="EIQ249" s="179"/>
      <c r="EIR249" s="179"/>
      <c r="EIS249" s="179"/>
      <c r="EIT249" s="179"/>
      <c r="EIU249" s="179"/>
      <c r="EIV249" s="179"/>
      <c r="EIW249" s="179"/>
      <c r="EIX249" s="179"/>
      <c r="EIY249" s="179"/>
      <c r="EIZ249" s="179"/>
      <c r="EJA249" s="179"/>
      <c r="EJB249" s="179"/>
      <c r="EJC249" s="179"/>
      <c r="EJD249" s="179"/>
      <c r="EJE249" s="179"/>
      <c r="EJF249" s="179"/>
      <c r="EJG249" s="179"/>
      <c r="EJH249" s="179"/>
      <c r="EJI249" s="179"/>
      <c r="EJJ249" s="179"/>
      <c r="EJK249" s="179"/>
      <c r="EJL249" s="179"/>
      <c r="EJM249" s="179"/>
      <c r="EJN249" s="179"/>
      <c r="EJO249" s="179"/>
      <c r="EJP249" s="179"/>
      <c r="EJQ249" s="179"/>
      <c r="EJR249" s="179"/>
      <c r="EJS249" s="179"/>
      <c r="EJT249" s="179"/>
      <c r="EJU249" s="179"/>
      <c r="EJV249" s="179"/>
      <c r="EJW249" s="179"/>
      <c r="EJX249" s="179"/>
      <c r="EJY249" s="179"/>
      <c r="EJZ249" s="179"/>
      <c r="EKA249" s="179"/>
      <c r="EKB249" s="179"/>
      <c r="EKC249" s="179"/>
      <c r="EKD249" s="179"/>
      <c r="EKE249" s="179"/>
      <c r="EKF249" s="179"/>
      <c r="EKG249" s="179"/>
      <c r="EKH249" s="179"/>
      <c r="EKI249" s="179"/>
      <c r="EKJ249" s="179"/>
      <c r="EKK249" s="179"/>
      <c r="EKL249" s="179"/>
      <c r="EKM249" s="179"/>
      <c r="EKN249" s="179"/>
      <c r="EKO249" s="179"/>
      <c r="EKP249" s="179"/>
      <c r="EKQ249" s="179"/>
      <c r="EKR249" s="179"/>
      <c r="EKS249" s="179"/>
      <c r="EKT249" s="179"/>
      <c r="EKU249" s="179"/>
      <c r="EKV249" s="179"/>
      <c r="EKW249" s="179"/>
      <c r="EKX249" s="179"/>
      <c r="EKY249" s="179"/>
      <c r="EKZ249" s="179"/>
      <c r="ELA249" s="179"/>
      <c r="ELB249" s="179"/>
      <c r="ELC249" s="179"/>
      <c r="ELD249" s="179"/>
      <c r="ELE249" s="179"/>
      <c r="ELF249" s="179"/>
      <c r="ELG249" s="179"/>
      <c r="ELH249" s="179"/>
      <c r="ELI249" s="179"/>
      <c r="ELJ249" s="179"/>
      <c r="ELK249" s="179"/>
      <c r="ELL249" s="179"/>
      <c r="ELM249" s="179"/>
      <c r="ELN249" s="179"/>
      <c r="ELO249" s="179"/>
      <c r="ELP249" s="179"/>
      <c r="ELQ249" s="179"/>
      <c r="ELR249" s="179"/>
      <c r="ELS249" s="179"/>
      <c r="ELT249" s="179"/>
      <c r="ELU249" s="179"/>
      <c r="ELV249" s="179"/>
      <c r="ELW249" s="179"/>
      <c r="ELX249" s="179"/>
      <c r="ELY249" s="179"/>
      <c r="ELZ249" s="179"/>
      <c r="EMA249" s="179"/>
      <c r="EMB249" s="179"/>
      <c r="EMC249" s="179"/>
      <c r="EMD249" s="179"/>
      <c r="EME249" s="179"/>
      <c r="EMF249" s="179"/>
      <c r="EMG249" s="179"/>
      <c r="EMH249" s="179"/>
      <c r="EMI249" s="179"/>
      <c r="EMJ249" s="179"/>
      <c r="EMK249" s="179"/>
      <c r="EML249" s="179"/>
      <c r="EMM249" s="179"/>
      <c r="EMN249" s="179"/>
      <c r="EMO249" s="179"/>
      <c r="EMP249" s="179"/>
      <c r="EMQ249" s="179"/>
      <c r="EMR249" s="179"/>
      <c r="EMS249" s="179"/>
      <c r="EMT249" s="179"/>
      <c r="EMU249" s="179"/>
      <c r="EMV249" s="179"/>
      <c r="EMW249" s="179"/>
      <c r="EMX249" s="179"/>
      <c r="EMY249" s="179"/>
      <c r="EMZ249" s="179"/>
      <c r="ENA249" s="179"/>
      <c r="ENB249" s="179"/>
      <c r="ENC249" s="179"/>
      <c r="END249" s="179"/>
      <c r="ENE249" s="179"/>
      <c r="ENF249" s="179"/>
      <c r="ENG249" s="179"/>
      <c r="ENH249" s="179"/>
      <c r="ENI249" s="179"/>
      <c r="ENJ249" s="179"/>
      <c r="ENK249" s="179"/>
      <c r="ENL249" s="179"/>
      <c r="ENM249" s="179"/>
      <c r="ENN249" s="179"/>
      <c r="ENO249" s="179"/>
      <c r="ENP249" s="179"/>
      <c r="ENQ249" s="179"/>
      <c r="ENR249" s="179"/>
      <c r="ENS249" s="179"/>
      <c r="ENT249" s="179"/>
      <c r="ENU249" s="179"/>
      <c r="ENV249" s="179"/>
      <c r="ENW249" s="179"/>
      <c r="ENX249" s="179"/>
      <c r="ENY249" s="179"/>
      <c r="ENZ249" s="179"/>
      <c r="EOA249" s="179"/>
      <c r="EOB249" s="179"/>
      <c r="EOC249" s="179"/>
      <c r="EOD249" s="179"/>
      <c r="EOE249" s="179"/>
      <c r="EOF249" s="179"/>
      <c r="EOG249" s="179"/>
      <c r="EOH249" s="179"/>
      <c r="EOI249" s="179"/>
      <c r="EOJ249" s="179"/>
      <c r="EOK249" s="179"/>
      <c r="EOL249" s="179"/>
      <c r="EOM249" s="179"/>
      <c r="EON249" s="179"/>
      <c r="EOO249" s="179"/>
      <c r="EOP249" s="179"/>
      <c r="EOQ249" s="179"/>
      <c r="EOR249" s="179"/>
      <c r="EOS249" s="179"/>
      <c r="EOT249" s="179"/>
      <c r="EOU249" s="179"/>
      <c r="EOV249" s="179"/>
      <c r="EOW249" s="179"/>
      <c r="EOX249" s="179"/>
      <c r="EOY249" s="179"/>
      <c r="EOZ249" s="179"/>
      <c r="EPA249" s="179"/>
      <c r="EPB249" s="179"/>
      <c r="EPC249" s="179"/>
      <c r="EPD249" s="179"/>
      <c r="EPE249" s="179"/>
      <c r="EPF249" s="179"/>
      <c r="EPG249" s="179"/>
      <c r="EPH249" s="179"/>
      <c r="EPI249" s="179"/>
      <c r="EPJ249" s="179"/>
      <c r="EPK249" s="179"/>
      <c r="EPL249" s="179"/>
      <c r="EPM249" s="179"/>
      <c r="EPN249" s="179"/>
      <c r="EPO249" s="179"/>
      <c r="EPP249" s="179"/>
      <c r="EPQ249" s="179"/>
      <c r="EPR249" s="179"/>
      <c r="EPS249" s="179"/>
      <c r="EPT249" s="179"/>
      <c r="EPU249" s="179"/>
      <c r="EPV249" s="179"/>
      <c r="EPW249" s="179"/>
      <c r="EPX249" s="179"/>
      <c r="EPY249" s="179"/>
      <c r="EPZ249" s="179"/>
      <c r="EQA249" s="179"/>
      <c r="EQB249" s="179"/>
      <c r="EQC249" s="179"/>
      <c r="EQD249" s="179"/>
      <c r="EQE249" s="179"/>
      <c r="EQF249" s="179"/>
      <c r="EQG249" s="179"/>
      <c r="EQH249" s="179"/>
      <c r="EQI249" s="179"/>
      <c r="EQJ249" s="179"/>
      <c r="EQK249" s="179"/>
      <c r="EQL249" s="179"/>
      <c r="EQM249" s="179"/>
      <c r="EQN249" s="179"/>
      <c r="EQO249" s="179"/>
      <c r="EQP249" s="179"/>
      <c r="EQQ249" s="179"/>
      <c r="EQR249" s="179"/>
      <c r="EQS249" s="179"/>
      <c r="EQT249" s="179"/>
      <c r="EQU249" s="179"/>
      <c r="EQV249" s="179"/>
      <c r="EQW249" s="179"/>
      <c r="EQX249" s="179"/>
      <c r="EQY249" s="179"/>
      <c r="EQZ249" s="179"/>
      <c r="ERA249" s="179"/>
      <c r="ERB249" s="179"/>
      <c r="ERC249" s="179"/>
      <c r="ERD249" s="179"/>
      <c r="ERE249" s="179"/>
      <c r="ERF249" s="179"/>
      <c r="ERG249" s="179"/>
      <c r="ERH249" s="179"/>
      <c r="ERI249" s="179"/>
      <c r="ERJ249" s="179"/>
      <c r="ERK249" s="179"/>
      <c r="ERL249" s="179"/>
      <c r="ERM249" s="179"/>
      <c r="ERN249" s="179"/>
      <c r="ERO249" s="179"/>
      <c r="ERP249" s="179"/>
      <c r="ERQ249" s="179"/>
      <c r="ERR249" s="179"/>
      <c r="ERS249" s="179"/>
      <c r="ERT249" s="179"/>
      <c r="ERU249" s="179"/>
      <c r="ERV249" s="179"/>
      <c r="ERW249" s="179"/>
      <c r="ERX249" s="179"/>
      <c r="ERY249" s="179"/>
      <c r="ERZ249" s="179"/>
      <c r="ESA249" s="179"/>
      <c r="ESB249" s="179"/>
      <c r="ESC249" s="179"/>
      <c r="ESD249" s="179"/>
      <c r="ESE249" s="179"/>
      <c r="ESF249" s="179"/>
      <c r="ESG249" s="179"/>
      <c r="ESH249" s="179"/>
      <c r="ESI249" s="179"/>
      <c r="ESJ249" s="179"/>
      <c r="ESK249" s="179"/>
      <c r="ESL249" s="179"/>
      <c r="ESM249" s="179"/>
      <c r="ESN249" s="179"/>
      <c r="ESO249" s="179"/>
      <c r="ESP249" s="179"/>
      <c r="ESQ249" s="179"/>
      <c r="ESR249" s="179"/>
      <c r="ESS249" s="179"/>
      <c r="EST249" s="179"/>
      <c r="ESU249" s="179"/>
      <c r="ESV249" s="179"/>
      <c r="ESW249" s="179"/>
      <c r="ESX249" s="179"/>
      <c r="ESY249" s="179"/>
      <c r="ESZ249" s="179"/>
      <c r="ETA249" s="179"/>
      <c r="ETB249" s="179"/>
      <c r="ETC249" s="179"/>
      <c r="ETD249" s="179"/>
      <c r="ETE249" s="179"/>
      <c r="ETF249" s="179"/>
      <c r="ETG249" s="179"/>
      <c r="ETH249" s="179"/>
      <c r="ETI249" s="179"/>
      <c r="ETJ249" s="179"/>
      <c r="ETK249" s="179"/>
      <c r="ETL249" s="179"/>
      <c r="ETM249" s="179"/>
      <c r="ETN249" s="179"/>
      <c r="ETO249" s="179"/>
      <c r="ETP249" s="179"/>
      <c r="ETQ249" s="179"/>
      <c r="ETR249" s="179"/>
      <c r="ETS249" s="179"/>
      <c r="ETT249" s="179"/>
      <c r="ETU249" s="179"/>
      <c r="ETV249" s="179"/>
      <c r="ETW249" s="179"/>
      <c r="ETX249" s="179"/>
      <c r="ETY249" s="179"/>
      <c r="ETZ249" s="179"/>
      <c r="EUA249" s="179"/>
      <c r="EUB249" s="179"/>
      <c r="EUC249" s="179"/>
      <c r="EUD249" s="179"/>
      <c r="EUE249" s="179"/>
      <c r="EUF249" s="179"/>
      <c r="EUG249" s="179"/>
      <c r="EUH249" s="179"/>
      <c r="EUI249" s="179"/>
      <c r="EUJ249" s="179"/>
      <c r="EUK249" s="179"/>
      <c r="EUL249" s="179"/>
      <c r="EUM249" s="179"/>
      <c r="EUN249" s="179"/>
      <c r="EUO249" s="179"/>
      <c r="EUP249" s="179"/>
      <c r="EUQ249" s="179"/>
      <c r="EUR249" s="179"/>
      <c r="EUS249" s="179"/>
      <c r="EUT249" s="179"/>
      <c r="EUU249" s="179"/>
      <c r="EUV249" s="179"/>
      <c r="EUW249" s="179"/>
      <c r="EUX249" s="179"/>
      <c r="EUY249" s="179"/>
      <c r="EUZ249" s="179"/>
      <c r="EVA249" s="179"/>
      <c r="EVB249" s="179"/>
      <c r="EVC249" s="179"/>
      <c r="EVD249" s="179"/>
      <c r="EVE249" s="179"/>
      <c r="EVF249" s="179"/>
      <c r="EVG249" s="179"/>
      <c r="EVH249" s="179"/>
      <c r="EVI249" s="179"/>
      <c r="EVJ249" s="179"/>
      <c r="EVK249" s="179"/>
      <c r="EVL249" s="179"/>
      <c r="EVM249" s="179"/>
      <c r="EVN249" s="179"/>
      <c r="EVO249" s="179"/>
      <c r="EVP249" s="179"/>
      <c r="EVQ249" s="179"/>
      <c r="EVR249" s="179"/>
      <c r="EVS249" s="179"/>
      <c r="EVT249" s="179"/>
      <c r="EVU249" s="179"/>
      <c r="EVV249" s="179"/>
      <c r="EVW249" s="179"/>
      <c r="EVX249" s="179"/>
      <c r="EVY249" s="179"/>
      <c r="EVZ249" s="179"/>
      <c r="EWA249" s="179"/>
      <c r="EWB249" s="179"/>
      <c r="EWC249" s="179"/>
      <c r="EWD249" s="179"/>
      <c r="EWE249" s="179"/>
      <c r="EWF249" s="179"/>
      <c r="EWG249" s="179"/>
      <c r="EWH249" s="179"/>
      <c r="EWI249" s="179"/>
      <c r="EWJ249" s="179"/>
      <c r="EWK249" s="179"/>
      <c r="EWL249" s="179"/>
      <c r="EWM249" s="179"/>
      <c r="EWN249" s="179"/>
      <c r="EWO249" s="179"/>
      <c r="EWP249" s="179"/>
      <c r="EWQ249" s="179"/>
      <c r="EWR249" s="179"/>
      <c r="EWS249" s="179"/>
      <c r="EWT249" s="179"/>
      <c r="EWU249" s="179"/>
      <c r="EWV249" s="179"/>
      <c r="EWW249" s="179"/>
      <c r="EWX249" s="179"/>
      <c r="EWY249" s="179"/>
      <c r="EWZ249" s="179"/>
      <c r="EXA249" s="179"/>
      <c r="EXB249" s="179"/>
      <c r="EXC249" s="179"/>
      <c r="EXD249" s="179"/>
      <c r="EXE249" s="179"/>
      <c r="EXF249" s="179"/>
      <c r="EXG249" s="179"/>
      <c r="EXH249" s="179"/>
      <c r="EXI249" s="179"/>
      <c r="EXJ249" s="179"/>
      <c r="EXK249" s="179"/>
      <c r="EXL249" s="179"/>
      <c r="EXM249" s="179"/>
      <c r="EXN249" s="179"/>
      <c r="EXO249" s="179"/>
      <c r="EXP249" s="179"/>
      <c r="EXQ249" s="179"/>
      <c r="EXR249" s="179"/>
      <c r="EXS249" s="179"/>
      <c r="EXT249" s="179"/>
      <c r="EXU249" s="179"/>
      <c r="EXV249" s="179"/>
      <c r="EXW249" s="179"/>
      <c r="EXX249" s="179"/>
      <c r="EXY249" s="179"/>
      <c r="EXZ249" s="179"/>
      <c r="EYA249" s="179"/>
      <c r="EYB249" s="179"/>
      <c r="EYC249" s="179"/>
      <c r="EYD249" s="179"/>
      <c r="EYE249" s="179"/>
      <c r="EYF249" s="179"/>
      <c r="EYG249" s="179"/>
      <c r="EYH249" s="179"/>
      <c r="EYI249" s="179"/>
      <c r="EYJ249" s="179"/>
      <c r="EYK249" s="179"/>
      <c r="EYL249" s="179"/>
      <c r="EYM249" s="179"/>
      <c r="EYN249" s="179"/>
      <c r="EYO249" s="179"/>
      <c r="EYP249" s="179"/>
      <c r="EYQ249" s="179"/>
      <c r="EYR249" s="179"/>
      <c r="EYS249" s="179"/>
      <c r="EYT249" s="179"/>
      <c r="EYU249" s="179"/>
      <c r="EYV249" s="179"/>
      <c r="EYW249" s="179"/>
      <c r="EYX249" s="179"/>
      <c r="EYY249" s="179"/>
      <c r="EYZ249" s="179"/>
      <c r="EZA249" s="179"/>
      <c r="EZB249" s="179"/>
      <c r="EZC249" s="179"/>
      <c r="EZD249" s="179"/>
      <c r="EZE249" s="179"/>
      <c r="EZF249" s="179"/>
      <c r="EZG249" s="179"/>
      <c r="EZH249" s="179"/>
      <c r="EZI249" s="179"/>
      <c r="EZJ249" s="179"/>
      <c r="EZK249" s="179"/>
      <c r="EZL249" s="179"/>
      <c r="EZM249" s="179"/>
      <c r="EZN249" s="179"/>
      <c r="EZO249" s="179"/>
      <c r="EZP249" s="179"/>
      <c r="EZQ249" s="179"/>
      <c r="EZR249" s="179"/>
      <c r="EZS249" s="179"/>
      <c r="EZT249" s="179"/>
      <c r="EZU249" s="179"/>
      <c r="EZV249" s="179"/>
      <c r="EZW249" s="179"/>
      <c r="EZX249" s="179"/>
      <c r="EZY249" s="179"/>
      <c r="EZZ249" s="179"/>
      <c r="FAA249" s="179"/>
      <c r="FAB249" s="179"/>
      <c r="FAC249" s="179"/>
      <c r="FAD249" s="179"/>
      <c r="FAE249" s="179"/>
      <c r="FAF249" s="179"/>
      <c r="FAG249" s="179"/>
      <c r="FAH249" s="179"/>
      <c r="FAI249" s="179"/>
      <c r="FAJ249" s="179"/>
      <c r="FAK249" s="179"/>
      <c r="FAL249" s="179"/>
      <c r="FAM249" s="179"/>
      <c r="FAN249" s="179"/>
      <c r="FAO249" s="179"/>
      <c r="FAP249" s="179"/>
      <c r="FAQ249" s="179"/>
      <c r="FAR249" s="179"/>
      <c r="FAS249" s="179"/>
      <c r="FAT249" s="179"/>
      <c r="FAU249" s="179"/>
      <c r="FAV249" s="179"/>
      <c r="FAW249" s="179"/>
      <c r="FAX249" s="179"/>
      <c r="FAY249" s="179"/>
      <c r="FAZ249" s="179"/>
      <c r="FBA249" s="179"/>
      <c r="FBB249" s="179"/>
      <c r="FBC249" s="179"/>
      <c r="FBD249" s="179"/>
      <c r="FBE249" s="179"/>
      <c r="FBF249" s="179"/>
      <c r="FBG249" s="179"/>
      <c r="FBH249" s="179"/>
      <c r="FBI249" s="179"/>
      <c r="FBJ249" s="179"/>
      <c r="FBK249" s="179"/>
      <c r="FBL249" s="179"/>
      <c r="FBM249" s="179"/>
      <c r="FBN249" s="179"/>
      <c r="FBO249" s="179"/>
      <c r="FBP249" s="179"/>
      <c r="FBQ249" s="179"/>
      <c r="FBR249" s="179"/>
      <c r="FBS249" s="179"/>
      <c r="FBT249" s="179"/>
      <c r="FBU249" s="179"/>
      <c r="FBV249" s="179"/>
      <c r="FBW249" s="179"/>
      <c r="FBX249" s="179"/>
      <c r="FBY249" s="179"/>
      <c r="FBZ249" s="179"/>
      <c r="FCA249" s="179"/>
      <c r="FCB249" s="179"/>
      <c r="FCC249" s="179"/>
      <c r="FCD249" s="179"/>
      <c r="FCE249" s="179"/>
      <c r="FCF249" s="179"/>
      <c r="FCG249" s="179"/>
      <c r="FCH249" s="179"/>
      <c r="FCI249" s="179"/>
      <c r="FCJ249" s="179"/>
      <c r="FCK249" s="179"/>
      <c r="FCL249" s="179"/>
      <c r="FCM249" s="179"/>
      <c r="FCN249" s="179"/>
      <c r="FCO249" s="179"/>
      <c r="FCP249" s="179"/>
      <c r="FCQ249" s="179"/>
      <c r="FCR249" s="179"/>
      <c r="FCS249" s="179"/>
      <c r="FCT249" s="179"/>
      <c r="FCU249" s="179"/>
      <c r="FCV249" s="179"/>
      <c r="FCW249" s="179"/>
      <c r="FCX249" s="179"/>
      <c r="FCY249" s="179"/>
      <c r="FCZ249" s="179"/>
      <c r="FDA249" s="179"/>
      <c r="FDB249" s="179"/>
      <c r="FDC249" s="179"/>
      <c r="FDD249" s="179"/>
      <c r="FDE249" s="179"/>
      <c r="FDF249" s="179"/>
      <c r="FDG249" s="179"/>
      <c r="FDH249" s="179"/>
      <c r="FDI249" s="179"/>
      <c r="FDJ249" s="179"/>
      <c r="FDK249" s="179"/>
      <c r="FDL249" s="179"/>
      <c r="FDM249" s="179"/>
      <c r="FDN249" s="179"/>
      <c r="FDO249" s="179"/>
      <c r="FDP249" s="179"/>
      <c r="FDQ249" s="179"/>
      <c r="FDR249" s="179"/>
      <c r="FDS249" s="179"/>
      <c r="FDT249" s="179"/>
      <c r="FDU249" s="179"/>
      <c r="FDV249" s="179"/>
      <c r="FDW249" s="179"/>
      <c r="FDX249" s="179"/>
      <c r="FDY249" s="179"/>
      <c r="FDZ249" s="179"/>
      <c r="FEA249" s="179"/>
      <c r="FEB249" s="179"/>
      <c r="FEC249" s="179"/>
      <c r="FED249" s="179"/>
      <c r="FEE249" s="179"/>
      <c r="FEF249" s="179"/>
      <c r="FEG249" s="179"/>
      <c r="FEH249" s="179"/>
      <c r="FEI249" s="179"/>
      <c r="FEJ249" s="179"/>
      <c r="FEK249" s="179"/>
      <c r="FEL249" s="179"/>
      <c r="FEM249" s="179"/>
      <c r="FEN249" s="179"/>
      <c r="FEO249" s="179"/>
      <c r="FEP249" s="179"/>
      <c r="FEQ249" s="179"/>
      <c r="FER249" s="179"/>
      <c r="FES249" s="179"/>
      <c r="FET249" s="179"/>
      <c r="FEU249" s="179"/>
      <c r="FEV249" s="179"/>
      <c r="FEW249" s="179"/>
      <c r="FEX249" s="179"/>
      <c r="FEY249" s="179"/>
      <c r="FEZ249" s="179"/>
      <c r="FFA249" s="179"/>
      <c r="FFB249" s="179"/>
      <c r="FFC249" s="179"/>
      <c r="FFD249" s="179"/>
      <c r="FFE249" s="179"/>
      <c r="FFF249" s="179"/>
      <c r="FFG249" s="179"/>
      <c r="FFH249" s="179"/>
      <c r="FFI249" s="179"/>
      <c r="FFJ249" s="179"/>
      <c r="FFK249" s="179"/>
      <c r="FFL249" s="179"/>
      <c r="FFM249" s="179"/>
      <c r="FFN249" s="179"/>
      <c r="FFO249" s="179"/>
      <c r="FFP249" s="179"/>
      <c r="FFQ249" s="179"/>
      <c r="FFR249" s="179"/>
      <c r="FFS249" s="179"/>
      <c r="FFT249" s="179"/>
      <c r="FFU249" s="179"/>
      <c r="FFV249" s="179"/>
      <c r="FFW249" s="179"/>
      <c r="FFX249" s="179"/>
      <c r="FFY249" s="179"/>
      <c r="FFZ249" s="179"/>
      <c r="FGA249" s="179"/>
      <c r="FGB249" s="179"/>
      <c r="FGC249" s="179"/>
      <c r="FGD249" s="179"/>
      <c r="FGE249" s="179"/>
      <c r="FGF249" s="179"/>
      <c r="FGG249" s="179"/>
      <c r="FGH249" s="179"/>
      <c r="FGI249" s="179"/>
      <c r="FGJ249" s="179"/>
      <c r="FGK249" s="179"/>
      <c r="FGL249" s="179"/>
      <c r="FGM249" s="179"/>
      <c r="FGN249" s="179"/>
      <c r="FGO249" s="179"/>
      <c r="FGP249" s="179"/>
      <c r="FGQ249" s="179"/>
      <c r="FGR249" s="179"/>
      <c r="FGS249" s="179"/>
      <c r="FGT249" s="179"/>
      <c r="FGU249" s="179"/>
      <c r="FGV249" s="179"/>
      <c r="FGW249" s="179"/>
      <c r="FGX249" s="179"/>
      <c r="FGY249" s="179"/>
      <c r="FGZ249" s="179"/>
      <c r="FHA249" s="179"/>
      <c r="FHB249" s="179"/>
      <c r="FHC249" s="179"/>
      <c r="FHD249" s="179"/>
      <c r="FHE249" s="179"/>
      <c r="FHF249" s="179"/>
      <c r="FHG249" s="179"/>
      <c r="FHH249" s="179"/>
      <c r="FHI249" s="179"/>
      <c r="FHJ249" s="179"/>
      <c r="FHK249" s="179"/>
      <c r="FHL249" s="179"/>
      <c r="FHM249" s="179"/>
      <c r="FHN249" s="179"/>
      <c r="FHO249" s="179"/>
      <c r="FHP249" s="179"/>
      <c r="FHQ249" s="179"/>
      <c r="FHR249" s="179"/>
      <c r="FHS249" s="179"/>
      <c r="FHT249" s="179"/>
      <c r="FHU249" s="179"/>
      <c r="FHV249" s="179"/>
      <c r="FHW249" s="179"/>
      <c r="FHX249" s="179"/>
      <c r="FHY249" s="179"/>
      <c r="FHZ249" s="179"/>
      <c r="FIA249" s="179"/>
      <c r="FIB249" s="179"/>
      <c r="FIC249" s="179"/>
      <c r="FID249" s="179"/>
      <c r="FIE249" s="179"/>
      <c r="FIF249" s="179"/>
      <c r="FIG249" s="179"/>
      <c r="FIH249" s="179"/>
      <c r="FII249" s="179"/>
      <c r="FIJ249" s="179"/>
      <c r="FIK249" s="179"/>
      <c r="FIL249" s="179"/>
      <c r="FIM249" s="179"/>
      <c r="FIN249" s="179"/>
      <c r="FIO249" s="179"/>
      <c r="FIP249" s="179"/>
      <c r="FIQ249" s="179"/>
      <c r="FIR249" s="179"/>
      <c r="FIS249" s="179"/>
      <c r="FIT249" s="179"/>
      <c r="FIU249" s="179"/>
      <c r="FIV249" s="179"/>
      <c r="FIW249" s="179"/>
      <c r="FIX249" s="179"/>
      <c r="FIY249" s="179"/>
      <c r="FIZ249" s="179"/>
      <c r="FJA249" s="179"/>
      <c r="FJB249" s="179"/>
      <c r="FJC249" s="179"/>
      <c r="FJD249" s="179"/>
      <c r="FJE249" s="179"/>
      <c r="FJF249" s="179"/>
      <c r="FJG249" s="179"/>
      <c r="FJH249" s="179"/>
      <c r="FJI249" s="179"/>
      <c r="FJJ249" s="179"/>
      <c r="FJK249" s="179"/>
      <c r="FJL249" s="179"/>
      <c r="FJM249" s="179"/>
      <c r="FJN249" s="179"/>
      <c r="FJO249" s="179"/>
      <c r="FJP249" s="179"/>
      <c r="FJQ249" s="179"/>
      <c r="FJR249" s="179"/>
      <c r="FJS249" s="179"/>
      <c r="FJT249" s="179"/>
      <c r="FJU249" s="179"/>
      <c r="FJV249" s="179"/>
      <c r="FJW249" s="179"/>
      <c r="FJX249" s="179"/>
      <c r="FJY249" s="179"/>
      <c r="FJZ249" s="179"/>
      <c r="FKA249" s="179"/>
      <c r="FKB249" s="179"/>
      <c r="FKC249" s="179"/>
      <c r="FKD249" s="179"/>
      <c r="FKE249" s="179"/>
      <c r="FKF249" s="179"/>
      <c r="FKG249" s="179"/>
      <c r="FKH249" s="179"/>
      <c r="FKI249" s="179"/>
      <c r="FKJ249" s="179"/>
      <c r="FKK249" s="179"/>
      <c r="FKL249" s="179"/>
      <c r="FKM249" s="179"/>
      <c r="FKN249" s="179"/>
      <c r="FKO249" s="179"/>
      <c r="FKP249" s="179"/>
      <c r="FKQ249" s="179"/>
      <c r="FKR249" s="179"/>
      <c r="FKS249" s="179"/>
      <c r="FKT249" s="179"/>
      <c r="FKU249" s="179"/>
      <c r="FKV249" s="179"/>
      <c r="FKW249" s="179"/>
      <c r="FKX249" s="179"/>
      <c r="FKY249" s="179"/>
      <c r="FKZ249" s="179"/>
      <c r="FLA249" s="179"/>
      <c r="FLB249" s="179"/>
      <c r="FLC249" s="179"/>
      <c r="FLD249" s="179"/>
      <c r="FLE249" s="179"/>
      <c r="FLF249" s="179"/>
      <c r="FLG249" s="179"/>
      <c r="FLH249" s="179"/>
      <c r="FLI249" s="179"/>
      <c r="FLJ249" s="179"/>
      <c r="FLK249" s="179"/>
      <c r="FLL249" s="179"/>
      <c r="FLM249" s="179"/>
      <c r="FLN249" s="179"/>
      <c r="FLO249" s="179"/>
      <c r="FLP249" s="179"/>
      <c r="FLQ249" s="179"/>
      <c r="FLR249" s="179"/>
      <c r="FLS249" s="179"/>
      <c r="FLT249" s="179"/>
      <c r="FLU249" s="179"/>
      <c r="FLV249" s="179"/>
      <c r="FLW249" s="179"/>
      <c r="FLX249" s="179"/>
      <c r="FLY249" s="179"/>
      <c r="FLZ249" s="179"/>
      <c r="FMA249" s="179"/>
      <c r="FMB249" s="179"/>
      <c r="FMC249" s="179"/>
      <c r="FMD249" s="179"/>
      <c r="FME249" s="179"/>
      <c r="FMF249" s="179"/>
      <c r="FMG249" s="179"/>
      <c r="FMH249" s="179"/>
      <c r="FMI249" s="179"/>
      <c r="FMJ249" s="179"/>
      <c r="FMK249" s="179"/>
      <c r="FML249" s="179"/>
      <c r="FMM249" s="179"/>
      <c r="FMN249" s="179"/>
      <c r="FMO249" s="179"/>
      <c r="FMP249" s="179"/>
      <c r="FMQ249" s="179"/>
      <c r="FMR249" s="179"/>
      <c r="FMS249" s="179"/>
      <c r="FMT249" s="179"/>
      <c r="FMU249" s="179"/>
      <c r="FMV249" s="179"/>
      <c r="FMW249" s="179"/>
      <c r="FMX249" s="179"/>
      <c r="FMY249" s="179"/>
      <c r="FMZ249" s="179"/>
      <c r="FNA249" s="179"/>
      <c r="FNB249" s="179"/>
      <c r="FNC249" s="179"/>
      <c r="FND249" s="179"/>
      <c r="FNE249" s="179"/>
      <c r="FNF249" s="179"/>
      <c r="FNG249" s="179"/>
      <c r="FNH249" s="179"/>
      <c r="FNI249" s="179"/>
      <c r="FNJ249" s="179"/>
      <c r="FNK249" s="179"/>
      <c r="FNL249" s="179"/>
      <c r="FNM249" s="179"/>
      <c r="FNN249" s="179"/>
      <c r="FNO249" s="179"/>
      <c r="FNP249" s="179"/>
      <c r="FNQ249" s="179"/>
      <c r="FNR249" s="179"/>
      <c r="FNS249" s="179"/>
      <c r="FNT249" s="179"/>
      <c r="FNU249" s="179"/>
      <c r="FNV249" s="179"/>
      <c r="FNW249" s="179"/>
      <c r="FNX249" s="179"/>
      <c r="FNY249" s="179"/>
      <c r="FNZ249" s="179"/>
      <c r="FOA249" s="179"/>
      <c r="FOB249" s="179"/>
      <c r="FOC249" s="179"/>
      <c r="FOD249" s="179"/>
      <c r="FOE249" s="179"/>
      <c r="FOF249" s="179"/>
      <c r="FOG249" s="179"/>
      <c r="FOH249" s="179"/>
      <c r="FOI249" s="179"/>
      <c r="FOJ249" s="179"/>
      <c r="FOK249" s="179"/>
      <c r="FOL249" s="179"/>
      <c r="FOM249" s="179"/>
      <c r="FON249" s="179"/>
      <c r="FOO249" s="179"/>
      <c r="FOP249" s="179"/>
      <c r="FOQ249" s="179"/>
      <c r="FOR249" s="179"/>
      <c r="FOS249" s="179"/>
      <c r="FOT249" s="179"/>
      <c r="FOU249" s="179"/>
      <c r="FOV249" s="179"/>
      <c r="FOW249" s="179"/>
      <c r="FOX249" s="179"/>
      <c r="FOY249" s="179"/>
      <c r="FOZ249" s="179"/>
      <c r="FPA249" s="179"/>
      <c r="FPB249" s="179"/>
      <c r="FPC249" s="179"/>
      <c r="FPD249" s="179"/>
      <c r="FPE249" s="179"/>
      <c r="FPF249" s="179"/>
      <c r="FPG249" s="179"/>
      <c r="FPH249" s="179"/>
      <c r="FPI249" s="179"/>
      <c r="FPJ249" s="179"/>
      <c r="FPK249" s="179"/>
      <c r="FPL249" s="179"/>
      <c r="FPM249" s="179"/>
      <c r="FPN249" s="179"/>
      <c r="FPO249" s="179"/>
      <c r="FPP249" s="179"/>
      <c r="FPQ249" s="179"/>
      <c r="FPR249" s="179"/>
      <c r="FPS249" s="179"/>
      <c r="FPT249" s="179"/>
      <c r="FPU249" s="179"/>
      <c r="FPV249" s="179"/>
      <c r="FPW249" s="179"/>
      <c r="FPX249" s="179"/>
      <c r="FPY249" s="179"/>
      <c r="FPZ249" s="179"/>
      <c r="FQA249" s="179"/>
      <c r="FQB249" s="179"/>
      <c r="FQC249" s="179"/>
      <c r="FQD249" s="179"/>
      <c r="FQE249" s="179"/>
      <c r="FQF249" s="179"/>
      <c r="FQG249" s="179"/>
      <c r="FQH249" s="179"/>
      <c r="FQI249" s="179"/>
      <c r="FQJ249" s="179"/>
      <c r="FQK249" s="179"/>
      <c r="FQL249" s="179"/>
      <c r="FQM249" s="179"/>
      <c r="FQN249" s="179"/>
      <c r="FQO249" s="179"/>
      <c r="FQP249" s="179"/>
      <c r="FQQ249" s="179"/>
      <c r="FQR249" s="179"/>
      <c r="FQS249" s="179"/>
      <c r="FQT249" s="179"/>
      <c r="FQU249" s="179"/>
      <c r="FQV249" s="179"/>
      <c r="FQW249" s="179"/>
      <c r="FQX249" s="179"/>
      <c r="FQY249" s="179"/>
      <c r="FQZ249" s="179"/>
      <c r="FRA249" s="179"/>
      <c r="FRB249" s="179"/>
      <c r="FRC249" s="179"/>
      <c r="FRD249" s="179"/>
      <c r="FRE249" s="179"/>
      <c r="FRF249" s="179"/>
      <c r="FRG249" s="179"/>
      <c r="FRH249" s="179"/>
      <c r="FRI249" s="179"/>
      <c r="FRJ249" s="179"/>
      <c r="FRK249" s="179"/>
      <c r="FRL249" s="179"/>
      <c r="FRM249" s="179"/>
      <c r="FRN249" s="179"/>
      <c r="FRO249" s="179"/>
      <c r="FRP249" s="179"/>
      <c r="FRQ249" s="179"/>
      <c r="FRR249" s="179"/>
      <c r="FRS249" s="179"/>
      <c r="FRT249" s="179"/>
      <c r="FRU249" s="179"/>
      <c r="FRV249" s="179"/>
      <c r="FRW249" s="179"/>
      <c r="FRX249" s="179"/>
      <c r="FRY249" s="179"/>
      <c r="FRZ249" s="179"/>
      <c r="FSA249" s="179"/>
      <c r="FSB249" s="179"/>
      <c r="FSC249" s="179"/>
      <c r="FSD249" s="179"/>
      <c r="FSE249" s="179"/>
      <c r="FSF249" s="179"/>
      <c r="FSG249" s="179"/>
      <c r="FSH249" s="179"/>
      <c r="FSI249" s="179"/>
      <c r="FSJ249" s="179"/>
      <c r="FSK249" s="179"/>
      <c r="FSL249" s="179"/>
      <c r="FSM249" s="179"/>
      <c r="FSN249" s="179"/>
      <c r="FSO249" s="179"/>
      <c r="FSP249" s="179"/>
      <c r="FSQ249" s="179"/>
      <c r="FSR249" s="179"/>
      <c r="FSS249" s="179"/>
      <c r="FST249" s="179"/>
      <c r="FSU249" s="179"/>
      <c r="FSV249" s="179"/>
      <c r="FSW249" s="179"/>
      <c r="FSX249" s="179"/>
      <c r="FSY249" s="179"/>
      <c r="FSZ249" s="179"/>
      <c r="FTA249" s="179"/>
      <c r="FTB249" s="179"/>
      <c r="FTC249" s="179"/>
      <c r="FTD249" s="179"/>
      <c r="FTE249" s="179"/>
      <c r="FTF249" s="179"/>
      <c r="FTG249" s="179"/>
      <c r="FTH249" s="179"/>
      <c r="FTI249" s="179"/>
      <c r="FTJ249" s="179"/>
      <c r="FTK249" s="179"/>
      <c r="FTL249" s="179"/>
      <c r="FTM249" s="179"/>
      <c r="FTN249" s="179"/>
      <c r="FTO249" s="179"/>
      <c r="FTP249" s="179"/>
      <c r="FTQ249" s="179"/>
      <c r="FTR249" s="179"/>
      <c r="FTS249" s="179"/>
      <c r="FTT249" s="179"/>
      <c r="FTU249" s="179"/>
      <c r="FTV249" s="179"/>
      <c r="FTW249" s="179"/>
      <c r="FTX249" s="179"/>
      <c r="FTY249" s="179"/>
      <c r="FTZ249" s="179"/>
      <c r="FUA249" s="179"/>
      <c r="FUB249" s="179"/>
      <c r="FUC249" s="179"/>
      <c r="FUD249" s="179"/>
      <c r="FUE249" s="179"/>
      <c r="FUF249" s="179"/>
      <c r="FUG249" s="179"/>
      <c r="FUH249" s="179"/>
      <c r="FUI249" s="179"/>
      <c r="FUJ249" s="179"/>
      <c r="FUK249" s="179"/>
      <c r="FUL249" s="179"/>
      <c r="FUM249" s="179"/>
      <c r="FUN249" s="179"/>
      <c r="FUO249" s="179"/>
      <c r="FUP249" s="179"/>
      <c r="FUQ249" s="179"/>
      <c r="FUR249" s="179"/>
      <c r="FUS249" s="179"/>
      <c r="FUT249" s="179"/>
      <c r="FUU249" s="179"/>
      <c r="FUV249" s="179"/>
      <c r="FUW249" s="179"/>
      <c r="FUX249" s="179"/>
      <c r="FUY249" s="179"/>
      <c r="FUZ249" s="179"/>
      <c r="FVA249" s="179"/>
      <c r="FVB249" s="179"/>
      <c r="FVC249" s="179"/>
      <c r="FVD249" s="179"/>
      <c r="FVE249" s="179"/>
      <c r="FVF249" s="179"/>
      <c r="FVG249" s="179"/>
      <c r="FVH249" s="179"/>
      <c r="FVI249" s="179"/>
      <c r="FVJ249" s="179"/>
      <c r="FVK249" s="179"/>
      <c r="FVL249" s="179"/>
      <c r="FVM249" s="179"/>
      <c r="FVN249" s="179"/>
      <c r="FVO249" s="179"/>
      <c r="FVP249" s="179"/>
      <c r="FVQ249" s="179"/>
      <c r="FVR249" s="179"/>
      <c r="FVS249" s="179"/>
      <c r="FVT249" s="179"/>
      <c r="FVU249" s="179"/>
      <c r="FVV249" s="179"/>
      <c r="FVW249" s="179"/>
      <c r="FVX249" s="179"/>
      <c r="FVY249" s="179"/>
      <c r="FVZ249" s="179"/>
      <c r="FWA249" s="179"/>
      <c r="FWB249" s="179"/>
      <c r="FWC249" s="179"/>
      <c r="FWD249" s="179"/>
      <c r="FWE249" s="179"/>
      <c r="FWF249" s="179"/>
      <c r="FWG249" s="179"/>
      <c r="FWH249" s="179"/>
      <c r="FWI249" s="179"/>
      <c r="FWJ249" s="179"/>
      <c r="FWK249" s="179"/>
      <c r="FWL249" s="179"/>
      <c r="FWM249" s="179"/>
      <c r="FWN249" s="179"/>
      <c r="FWO249" s="179"/>
      <c r="FWP249" s="179"/>
      <c r="FWQ249" s="179"/>
      <c r="FWR249" s="179"/>
      <c r="FWS249" s="179"/>
      <c r="FWT249" s="179"/>
      <c r="FWU249" s="179"/>
      <c r="FWV249" s="179"/>
      <c r="FWW249" s="179"/>
      <c r="FWX249" s="179"/>
      <c r="FWY249" s="179"/>
      <c r="FWZ249" s="179"/>
      <c r="FXA249" s="179"/>
      <c r="FXB249" s="179"/>
      <c r="FXC249" s="179"/>
      <c r="FXD249" s="179"/>
      <c r="FXE249" s="179"/>
      <c r="FXF249" s="179"/>
      <c r="FXG249" s="179"/>
      <c r="FXH249" s="179"/>
      <c r="FXI249" s="179"/>
      <c r="FXJ249" s="179"/>
      <c r="FXK249" s="179"/>
      <c r="FXL249" s="179"/>
      <c r="FXM249" s="179"/>
      <c r="FXN249" s="179"/>
      <c r="FXO249" s="179"/>
      <c r="FXP249" s="179"/>
      <c r="FXQ249" s="179"/>
      <c r="FXR249" s="179"/>
      <c r="FXS249" s="179"/>
      <c r="FXT249" s="179"/>
      <c r="FXU249" s="179"/>
      <c r="FXV249" s="179"/>
      <c r="FXW249" s="179"/>
      <c r="FXX249" s="179"/>
      <c r="FXY249" s="179"/>
      <c r="FXZ249" s="179"/>
      <c r="FYA249" s="179"/>
      <c r="FYB249" s="179"/>
      <c r="FYC249" s="179"/>
      <c r="FYD249" s="179"/>
      <c r="FYE249" s="179"/>
      <c r="FYF249" s="179"/>
      <c r="FYG249" s="179"/>
      <c r="FYH249" s="179"/>
      <c r="FYI249" s="179"/>
      <c r="FYJ249" s="179"/>
      <c r="FYK249" s="179"/>
      <c r="FYL249" s="179"/>
      <c r="FYM249" s="179"/>
      <c r="FYN249" s="179"/>
      <c r="FYO249" s="179"/>
      <c r="FYP249" s="179"/>
      <c r="FYQ249" s="179"/>
      <c r="FYR249" s="179"/>
      <c r="FYS249" s="179"/>
      <c r="FYT249" s="179"/>
      <c r="FYU249" s="179"/>
      <c r="FYV249" s="179"/>
      <c r="FYW249" s="179"/>
      <c r="FYX249" s="179"/>
      <c r="FYY249" s="179"/>
      <c r="FYZ249" s="179"/>
      <c r="FZA249" s="179"/>
      <c r="FZB249" s="179"/>
      <c r="FZC249" s="179"/>
      <c r="FZD249" s="179"/>
      <c r="FZE249" s="179"/>
      <c r="FZF249" s="179"/>
      <c r="FZG249" s="179"/>
      <c r="FZH249" s="179"/>
      <c r="FZI249" s="179"/>
      <c r="FZJ249" s="179"/>
      <c r="FZK249" s="179"/>
      <c r="FZL249" s="179"/>
      <c r="FZM249" s="179"/>
      <c r="FZN249" s="179"/>
      <c r="FZO249" s="179"/>
      <c r="FZP249" s="179"/>
      <c r="FZQ249" s="179"/>
      <c r="FZR249" s="179"/>
      <c r="FZS249" s="179"/>
      <c r="FZT249" s="179"/>
      <c r="FZU249" s="179"/>
      <c r="FZV249" s="179"/>
      <c r="FZW249" s="179"/>
      <c r="FZX249" s="179"/>
      <c r="FZY249" s="179"/>
      <c r="FZZ249" s="179"/>
      <c r="GAA249" s="179"/>
      <c r="GAB249" s="179"/>
      <c r="GAC249" s="179"/>
      <c r="GAD249" s="179"/>
      <c r="GAE249" s="179"/>
      <c r="GAF249" s="179"/>
      <c r="GAG249" s="179"/>
      <c r="GAH249" s="179"/>
      <c r="GAI249" s="179"/>
      <c r="GAJ249" s="179"/>
      <c r="GAK249" s="179"/>
      <c r="GAL249" s="179"/>
      <c r="GAM249" s="179"/>
      <c r="GAN249" s="179"/>
      <c r="GAO249" s="179"/>
      <c r="GAP249" s="179"/>
      <c r="GAQ249" s="179"/>
      <c r="GAR249" s="179"/>
      <c r="GAS249" s="179"/>
      <c r="GAT249" s="179"/>
      <c r="GAU249" s="179"/>
      <c r="GAV249" s="179"/>
      <c r="GAW249" s="179"/>
      <c r="GAX249" s="179"/>
      <c r="GAY249" s="179"/>
      <c r="GAZ249" s="179"/>
      <c r="GBA249" s="179"/>
      <c r="GBB249" s="179"/>
      <c r="GBC249" s="179"/>
      <c r="GBD249" s="179"/>
      <c r="GBE249" s="179"/>
      <c r="GBF249" s="179"/>
      <c r="GBG249" s="179"/>
      <c r="GBH249" s="179"/>
      <c r="GBI249" s="179"/>
      <c r="GBJ249" s="179"/>
      <c r="GBK249" s="179"/>
      <c r="GBL249" s="179"/>
      <c r="GBM249" s="179"/>
      <c r="GBN249" s="179"/>
      <c r="GBO249" s="179"/>
      <c r="GBP249" s="179"/>
      <c r="GBQ249" s="179"/>
      <c r="GBR249" s="179"/>
      <c r="GBS249" s="179"/>
      <c r="GBT249" s="179"/>
      <c r="GBU249" s="179"/>
      <c r="GBV249" s="179"/>
      <c r="GBW249" s="179"/>
      <c r="GBX249" s="179"/>
      <c r="GBY249" s="179"/>
      <c r="GBZ249" s="179"/>
      <c r="GCA249" s="179"/>
      <c r="GCB249" s="179"/>
      <c r="GCC249" s="179"/>
      <c r="GCD249" s="179"/>
      <c r="GCE249" s="179"/>
      <c r="GCF249" s="179"/>
      <c r="GCG249" s="179"/>
      <c r="GCH249" s="179"/>
      <c r="GCI249" s="179"/>
      <c r="GCJ249" s="179"/>
      <c r="GCK249" s="179"/>
      <c r="GCL249" s="179"/>
      <c r="GCM249" s="179"/>
      <c r="GCN249" s="179"/>
      <c r="GCO249" s="179"/>
      <c r="GCP249" s="179"/>
      <c r="GCQ249" s="179"/>
      <c r="GCR249" s="179"/>
      <c r="GCS249" s="179"/>
      <c r="GCT249" s="179"/>
      <c r="GCU249" s="179"/>
      <c r="GCV249" s="179"/>
      <c r="GCW249" s="179"/>
      <c r="GCX249" s="179"/>
      <c r="GCY249" s="179"/>
      <c r="GCZ249" s="179"/>
      <c r="GDA249" s="179"/>
      <c r="GDB249" s="179"/>
      <c r="GDC249" s="179"/>
      <c r="GDD249" s="179"/>
      <c r="GDE249" s="179"/>
      <c r="GDF249" s="179"/>
      <c r="GDG249" s="179"/>
      <c r="GDH249" s="179"/>
      <c r="GDI249" s="179"/>
      <c r="GDJ249" s="179"/>
      <c r="GDK249" s="179"/>
      <c r="GDL249" s="179"/>
      <c r="GDM249" s="179"/>
      <c r="GDN249" s="179"/>
      <c r="GDO249" s="179"/>
      <c r="GDP249" s="179"/>
      <c r="GDQ249" s="179"/>
      <c r="GDR249" s="179"/>
      <c r="GDS249" s="179"/>
      <c r="GDT249" s="179"/>
      <c r="GDU249" s="179"/>
      <c r="GDV249" s="179"/>
      <c r="GDW249" s="179"/>
      <c r="GDX249" s="179"/>
      <c r="GDY249" s="179"/>
      <c r="GDZ249" s="179"/>
      <c r="GEA249" s="179"/>
      <c r="GEB249" s="179"/>
      <c r="GEC249" s="179"/>
      <c r="GED249" s="179"/>
      <c r="GEE249" s="179"/>
      <c r="GEF249" s="179"/>
      <c r="GEG249" s="179"/>
      <c r="GEH249" s="179"/>
      <c r="GEI249" s="179"/>
      <c r="GEJ249" s="179"/>
      <c r="GEK249" s="179"/>
      <c r="GEL249" s="179"/>
      <c r="GEM249" s="179"/>
      <c r="GEN249" s="179"/>
      <c r="GEO249" s="179"/>
      <c r="GEP249" s="179"/>
      <c r="GEQ249" s="179"/>
      <c r="GER249" s="179"/>
      <c r="GES249" s="179"/>
      <c r="GET249" s="179"/>
      <c r="GEU249" s="179"/>
      <c r="GEV249" s="179"/>
      <c r="GEW249" s="179"/>
      <c r="GEX249" s="179"/>
      <c r="GEY249" s="179"/>
      <c r="GEZ249" s="179"/>
      <c r="GFA249" s="179"/>
      <c r="GFB249" s="179"/>
      <c r="GFC249" s="179"/>
      <c r="GFD249" s="179"/>
      <c r="GFE249" s="179"/>
      <c r="GFF249" s="179"/>
      <c r="GFG249" s="179"/>
      <c r="GFH249" s="179"/>
      <c r="GFI249" s="179"/>
      <c r="GFJ249" s="179"/>
      <c r="GFK249" s="179"/>
      <c r="GFL249" s="179"/>
      <c r="GFM249" s="179"/>
      <c r="GFN249" s="179"/>
      <c r="GFO249" s="179"/>
      <c r="GFP249" s="179"/>
      <c r="GFQ249" s="179"/>
      <c r="GFR249" s="179"/>
      <c r="GFS249" s="179"/>
      <c r="GFT249" s="179"/>
      <c r="GFU249" s="179"/>
      <c r="GFV249" s="179"/>
      <c r="GFW249" s="179"/>
      <c r="GFX249" s="179"/>
      <c r="GFY249" s="179"/>
      <c r="GFZ249" s="179"/>
      <c r="GGA249" s="179"/>
      <c r="GGB249" s="179"/>
      <c r="GGC249" s="179"/>
      <c r="GGD249" s="179"/>
      <c r="GGE249" s="179"/>
      <c r="GGF249" s="179"/>
      <c r="GGG249" s="179"/>
      <c r="GGH249" s="179"/>
      <c r="GGI249" s="179"/>
      <c r="GGJ249" s="179"/>
      <c r="GGK249" s="179"/>
      <c r="GGL249" s="179"/>
      <c r="GGM249" s="179"/>
      <c r="GGN249" s="179"/>
      <c r="GGO249" s="179"/>
      <c r="GGP249" s="179"/>
      <c r="GGQ249" s="179"/>
      <c r="GGR249" s="179"/>
      <c r="GGS249" s="179"/>
      <c r="GGT249" s="179"/>
      <c r="GGU249" s="179"/>
      <c r="GGV249" s="179"/>
      <c r="GGW249" s="179"/>
      <c r="GGX249" s="179"/>
      <c r="GGY249" s="179"/>
      <c r="GGZ249" s="179"/>
      <c r="GHA249" s="179"/>
      <c r="GHB249" s="179"/>
      <c r="GHC249" s="179"/>
      <c r="GHD249" s="179"/>
      <c r="GHE249" s="179"/>
      <c r="GHF249" s="179"/>
      <c r="GHG249" s="179"/>
      <c r="GHH249" s="179"/>
      <c r="GHI249" s="179"/>
      <c r="GHJ249" s="179"/>
      <c r="GHK249" s="179"/>
      <c r="GHL249" s="179"/>
      <c r="GHM249" s="179"/>
      <c r="GHN249" s="179"/>
      <c r="GHO249" s="179"/>
      <c r="GHP249" s="179"/>
      <c r="GHQ249" s="179"/>
      <c r="GHR249" s="179"/>
      <c r="GHS249" s="179"/>
      <c r="GHT249" s="179"/>
      <c r="GHU249" s="179"/>
      <c r="GHV249" s="179"/>
      <c r="GHW249" s="179"/>
      <c r="GHX249" s="179"/>
      <c r="GHY249" s="179"/>
      <c r="GHZ249" s="179"/>
      <c r="GIA249" s="179"/>
      <c r="GIB249" s="179"/>
      <c r="GIC249" s="179"/>
      <c r="GID249" s="179"/>
      <c r="GIE249" s="179"/>
      <c r="GIF249" s="179"/>
      <c r="GIG249" s="179"/>
      <c r="GIH249" s="179"/>
      <c r="GII249" s="179"/>
      <c r="GIJ249" s="179"/>
      <c r="GIK249" s="179"/>
      <c r="GIL249" s="179"/>
      <c r="GIM249" s="179"/>
      <c r="GIN249" s="179"/>
      <c r="GIO249" s="179"/>
      <c r="GIP249" s="179"/>
      <c r="GIQ249" s="179"/>
      <c r="GIR249" s="179"/>
      <c r="GIS249" s="179"/>
      <c r="GIT249" s="179"/>
      <c r="GIU249" s="179"/>
      <c r="GIV249" s="179"/>
      <c r="GIW249" s="179"/>
      <c r="GIX249" s="179"/>
      <c r="GIY249" s="179"/>
      <c r="GIZ249" s="179"/>
      <c r="GJA249" s="179"/>
      <c r="GJB249" s="179"/>
      <c r="GJC249" s="179"/>
      <c r="GJD249" s="179"/>
      <c r="GJE249" s="179"/>
      <c r="GJF249" s="179"/>
      <c r="GJG249" s="179"/>
      <c r="GJH249" s="179"/>
      <c r="GJI249" s="179"/>
      <c r="GJJ249" s="179"/>
      <c r="GJK249" s="179"/>
      <c r="GJL249" s="179"/>
      <c r="GJM249" s="179"/>
      <c r="GJN249" s="179"/>
      <c r="GJO249" s="179"/>
      <c r="GJP249" s="179"/>
      <c r="GJQ249" s="179"/>
      <c r="GJR249" s="179"/>
      <c r="GJS249" s="179"/>
      <c r="GJT249" s="179"/>
      <c r="GJU249" s="179"/>
      <c r="GJV249" s="179"/>
      <c r="GJW249" s="179"/>
      <c r="GJX249" s="179"/>
      <c r="GJY249" s="179"/>
      <c r="GJZ249" s="179"/>
      <c r="GKA249" s="179"/>
      <c r="GKB249" s="179"/>
      <c r="GKC249" s="179"/>
      <c r="GKD249" s="179"/>
      <c r="GKE249" s="179"/>
      <c r="GKF249" s="179"/>
      <c r="GKG249" s="179"/>
      <c r="GKH249" s="179"/>
      <c r="GKI249" s="179"/>
      <c r="GKJ249" s="179"/>
      <c r="GKK249" s="179"/>
      <c r="GKL249" s="179"/>
      <c r="GKM249" s="179"/>
      <c r="GKN249" s="179"/>
      <c r="GKO249" s="179"/>
      <c r="GKP249" s="179"/>
      <c r="GKQ249" s="179"/>
      <c r="GKR249" s="179"/>
      <c r="GKS249" s="179"/>
      <c r="GKT249" s="179"/>
      <c r="GKU249" s="179"/>
      <c r="GKV249" s="179"/>
      <c r="GKW249" s="179"/>
      <c r="GKX249" s="179"/>
      <c r="GKY249" s="179"/>
      <c r="GKZ249" s="179"/>
      <c r="GLA249" s="179"/>
      <c r="GLB249" s="179"/>
      <c r="GLC249" s="179"/>
      <c r="GLD249" s="179"/>
      <c r="GLE249" s="179"/>
      <c r="GLF249" s="179"/>
      <c r="GLG249" s="179"/>
      <c r="GLH249" s="179"/>
      <c r="GLI249" s="179"/>
      <c r="GLJ249" s="179"/>
      <c r="GLK249" s="179"/>
      <c r="GLL249" s="179"/>
      <c r="GLM249" s="179"/>
      <c r="GLN249" s="179"/>
      <c r="GLO249" s="179"/>
      <c r="GLP249" s="179"/>
      <c r="GLQ249" s="179"/>
      <c r="GLR249" s="179"/>
      <c r="GLS249" s="179"/>
      <c r="GLT249" s="179"/>
      <c r="GLU249" s="179"/>
      <c r="GLV249" s="179"/>
      <c r="GLW249" s="179"/>
      <c r="GLX249" s="179"/>
      <c r="GLY249" s="179"/>
      <c r="GLZ249" s="179"/>
      <c r="GMA249" s="179"/>
      <c r="GMB249" s="179"/>
      <c r="GMC249" s="179"/>
      <c r="GMD249" s="179"/>
      <c r="GME249" s="179"/>
      <c r="GMF249" s="179"/>
      <c r="GMG249" s="179"/>
      <c r="GMH249" s="179"/>
      <c r="GMI249" s="179"/>
      <c r="GMJ249" s="179"/>
      <c r="GMK249" s="179"/>
      <c r="GML249" s="179"/>
      <c r="GMM249" s="179"/>
      <c r="GMN249" s="179"/>
      <c r="GMO249" s="179"/>
      <c r="GMP249" s="179"/>
      <c r="GMQ249" s="179"/>
      <c r="GMR249" s="179"/>
      <c r="GMS249" s="179"/>
      <c r="GMT249" s="179"/>
      <c r="GMU249" s="179"/>
      <c r="GMV249" s="179"/>
      <c r="GMW249" s="179"/>
      <c r="GMX249" s="179"/>
      <c r="GMY249" s="179"/>
      <c r="GMZ249" s="179"/>
      <c r="GNA249" s="179"/>
      <c r="GNB249" s="179"/>
      <c r="GNC249" s="179"/>
      <c r="GND249" s="179"/>
      <c r="GNE249" s="179"/>
      <c r="GNF249" s="179"/>
      <c r="GNG249" s="179"/>
      <c r="GNH249" s="179"/>
      <c r="GNI249" s="179"/>
      <c r="GNJ249" s="179"/>
      <c r="GNK249" s="179"/>
      <c r="GNL249" s="179"/>
      <c r="GNM249" s="179"/>
      <c r="GNN249" s="179"/>
      <c r="GNO249" s="179"/>
      <c r="GNP249" s="179"/>
      <c r="GNQ249" s="179"/>
      <c r="GNR249" s="179"/>
      <c r="GNS249" s="179"/>
      <c r="GNT249" s="179"/>
      <c r="GNU249" s="179"/>
      <c r="GNV249" s="179"/>
      <c r="GNW249" s="179"/>
      <c r="GNX249" s="179"/>
      <c r="GNY249" s="179"/>
      <c r="GNZ249" s="179"/>
      <c r="GOA249" s="179"/>
      <c r="GOB249" s="179"/>
      <c r="GOC249" s="179"/>
      <c r="GOD249" s="179"/>
      <c r="GOE249" s="179"/>
      <c r="GOF249" s="179"/>
      <c r="GOG249" s="179"/>
      <c r="GOH249" s="179"/>
      <c r="GOI249" s="179"/>
      <c r="GOJ249" s="179"/>
      <c r="GOK249" s="179"/>
      <c r="GOL249" s="179"/>
      <c r="GOM249" s="179"/>
      <c r="GON249" s="179"/>
      <c r="GOO249" s="179"/>
      <c r="GOP249" s="179"/>
      <c r="GOQ249" s="179"/>
      <c r="GOR249" s="179"/>
      <c r="GOS249" s="179"/>
      <c r="GOT249" s="179"/>
      <c r="GOU249" s="179"/>
      <c r="GOV249" s="179"/>
      <c r="GOW249" s="179"/>
      <c r="GOX249" s="179"/>
      <c r="GOY249" s="179"/>
      <c r="GOZ249" s="179"/>
      <c r="GPA249" s="179"/>
      <c r="GPB249" s="179"/>
      <c r="GPC249" s="179"/>
      <c r="GPD249" s="179"/>
      <c r="GPE249" s="179"/>
      <c r="GPF249" s="179"/>
      <c r="GPG249" s="179"/>
      <c r="GPH249" s="179"/>
      <c r="GPI249" s="179"/>
      <c r="GPJ249" s="179"/>
      <c r="GPK249" s="179"/>
      <c r="GPL249" s="179"/>
      <c r="GPM249" s="179"/>
      <c r="GPN249" s="179"/>
      <c r="GPO249" s="179"/>
      <c r="GPP249" s="179"/>
      <c r="GPQ249" s="179"/>
      <c r="GPR249" s="179"/>
      <c r="GPS249" s="179"/>
      <c r="GPT249" s="179"/>
      <c r="GPU249" s="179"/>
      <c r="GPV249" s="179"/>
      <c r="GPW249" s="179"/>
      <c r="GPX249" s="179"/>
      <c r="GPY249" s="179"/>
      <c r="GPZ249" s="179"/>
      <c r="GQA249" s="179"/>
      <c r="GQB249" s="179"/>
      <c r="GQC249" s="179"/>
      <c r="GQD249" s="179"/>
      <c r="GQE249" s="179"/>
      <c r="GQF249" s="179"/>
      <c r="GQG249" s="179"/>
      <c r="GQH249" s="179"/>
      <c r="GQI249" s="179"/>
      <c r="GQJ249" s="179"/>
      <c r="GQK249" s="179"/>
      <c r="GQL249" s="179"/>
      <c r="GQM249" s="179"/>
      <c r="GQN249" s="179"/>
      <c r="GQO249" s="179"/>
      <c r="GQP249" s="179"/>
      <c r="GQQ249" s="179"/>
      <c r="GQR249" s="179"/>
      <c r="GQS249" s="179"/>
      <c r="GQT249" s="179"/>
      <c r="GQU249" s="179"/>
      <c r="GQV249" s="179"/>
      <c r="GQW249" s="179"/>
      <c r="GQX249" s="179"/>
      <c r="GQY249" s="179"/>
      <c r="GQZ249" s="179"/>
      <c r="GRA249" s="179"/>
      <c r="GRB249" s="179"/>
      <c r="GRC249" s="179"/>
      <c r="GRD249" s="179"/>
      <c r="GRE249" s="179"/>
      <c r="GRF249" s="179"/>
      <c r="GRG249" s="179"/>
      <c r="GRH249" s="179"/>
      <c r="GRI249" s="179"/>
      <c r="GRJ249" s="179"/>
      <c r="GRK249" s="179"/>
      <c r="GRL249" s="179"/>
      <c r="GRM249" s="179"/>
      <c r="GRN249" s="179"/>
      <c r="GRO249" s="179"/>
      <c r="GRP249" s="179"/>
      <c r="GRQ249" s="179"/>
      <c r="GRR249" s="179"/>
      <c r="GRS249" s="179"/>
      <c r="GRT249" s="179"/>
      <c r="GRU249" s="179"/>
      <c r="GRV249" s="179"/>
      <c r="GRW249" s="179"/>
      <c r="GRX249" s="179"/>
      <c r="GRY249" s="179"/>
      <c r="GRZ249" s="179"/>
      <c r="GSA249" s="179"/>
      <c r="GSB249" s="179"/>
      <c r="GSC249" s="179"/>
      <c r="GSD249" s="179"/>
      <c r="GSE249" s="179"/>
      <c r="GSF249" s="179"/>
      <c r="GSG249" s="179"/>
      <c r="GSH249" s="179"/>
      <c r="GSI249" s="179"/>
      <c r="GSJ249" s="179"/>
      <c r="GSK249" s="179"/>
      <c r="GSL249" s="179"/>
      <c r="GSM249" s="179"/>
      <c r="GSN249" s="179"/>
      <c r="GSO249" s="179"/>
      <c r="GSP249" s="179"/>
      <c r="GSQ249" s="179"/>
      <c r="GSR249" s="179"/>
      <c r="GSS249" s="179"/>
      <c r="GST249" s="179"/>
      <c r="GSU249" s="179"/>
      <c r="GSV249" s="179"/>
      <c r="GSW249" s="179"/>
      <c r="GSX249" s="179"/>
      <c r="GSY249" s="179"/>
      <c r="GSZ249" s="179"/>
      <c r="GTA249" s="179"/>
      <c r="GTB249" s="179"/>
      <c r="GTC249" s="179"/>
      <c r="GTD249" s="179"/>
      <c r="GTE249" s="179"/>
      <c r="GTF249" s="179"/>
      <c r="GTG249" s="179"/>
      <c r="GTH249" s="179"/>
      <c r="GTI249" s="179"/>
      <c r="GTJ249" s="179"/>
      <c r="GTK249" s="179"/>
      <c r="GTL249" s="179"/>
      <c r="GTM249" s="179"/>
      <c r="GTN249" s="179"/>
      <c r="GTO249" s="179"/>
      <c r="GTP249" s="179"/>
      <c r="GTQ249" s="179"/>
      <c r="GTR249" s="179"/>
      <c r="GTS249" s="179"/>
      <c r="GTT249" s="179"/>
      <c r="GTU249" s="179"/>
      <c r="GTV249" s="179"/>
      <c r="GTW249" s="179"/>
      <c r="GTX249" s="179"/>
      <c r="GTY249" s="179"/>
      <c r="GTZ249" s="179"/>
      <c r="GUA249" s="179"/>
      <c r="GUB249" s="179"/>
      <c r="GUC249" s="179"/>
      <c r="GUD249" s="179"/>
      <c r="GUE249" s="179"/>
      <c r="GUF249" s="179"/>
      <c r="GUG249" s="179"/>
      <c r="GUH249" s="179"/>
      <c r="GUI249" s="179"/>
      <c r="GUJ249" s="179"/>
      <c r="GUK249" s="179"/>
      <c r="GUL249" s="179"/>
      <c r="GUM249" s="179"/>
      <c r="GUN249" s="179"/>
      <c r="GUO249" s="179"/>
      <c r="GUP249" s="179"/>
      <c r="GUQ249" s="179"/>
      <c r="GUR249" s="179"/>
      <c r="GUS249" s="179"/>
      <c r="GUT249" s="179"/>
      <c r="GUU249" s="179"/>
      <c r="GUV249" s="179"/>
      <c r="GUW249" s="179"/>
      <c r="GUX249" s="179"/>
      <c r="GUY249" s="179"/>
      <c r="GUZ249" s="179"/>
      <c r="GVA249" s="179"/>
      <c r="GVB249" s="179"/>
      <c r="GVC249" s="179"/>
      <c r="GVD249" s="179"/>
      <c r="GVE249" s="179"/>
      <c r="GVF249" s="179"/>
      <c r="GVG249" s="179"/>
      <c r="GVH249" s="179"/>
      <c r="GVI249" s="179"/>
      <c r="GVJ249" s="179"/>
      <c r="GVK249" s="179"/>
      <c r="GVL249" s="179"/>
      <c r="GVM249" s="179"/>
      <c r="GVN249" s="179"/>
      <c r="GVO249" s="179"/>
      <c r="GVP249" s="179"/>
      <c r="GVQ249" s="179"/>
      <c r="GVR249" s="179"/>
      <c r="GVS249" s="179"/>
      <c r="GVT249" s="179"/>
      <c r="GVU249" s="179"/>
      <c r="GVV249" s="179"/>
      <c r="GVW249" s="179"/>
      <c r="GVX249" s="179"/>
      <c r="GVY249" s="179"/>
      <c r="GVZ249" s="179"/>
      <c r="GWA249" s="179"/>
      <c r="GWB249" s="179"/>
      <c r="GWC249" s="179"/>
      <c r="GWD249" s="179"/>
      <c r="GWE249" s="179"/>
      <c r="GWF249" s="179"/>
      <c r="GWG249" s="179"/>
      <c r="GWH249" s="179"/>
      <c r="GWI249" s="179"/>
      <c r="GWJ249" s="179"/>
      <c r="GWK249" s="179"/>
      <c r="GWL249" s="179"/>
      <c r="GWM249" s="179"/>
      <c r="GWN249" s="179"/>
      <c r="GWO249" s="179"/>
      <c r="GWP249" s="179"/>
      <c r="GWQ249" s="179"/>
      <c r="GWR249" s="179"/>
      <c r="GWS249" s="179"/>
      <c r="GWT249" s="179"/>
      <c r="GWU249" s="179"/>
      <c r="GWV249" s="179"/>
      <c r="GWW249" s="179"/>
      <c r="GWX249" s="179"/>
      <c r="GWY249" s="179"/>
      <c r="GWZ249" s="179"/>
      <c r="GXA249" s="179"/>
      <c r="GXB249" s="179"/>
      <c r="GXC249" s="179"/>
      <c r="GXD249" s="179"/>
      <c r="GXE249" s="179"/>
      <c r="GXF249" s="179"/>
      <c r="GXG249" s="179"/>
      <c r="GXH249" s="179"/>
      <c r="GXI249" s="179"/>
      <c r="GXJ249" s="179"/>
      <c r="GXK249" s="179"/>
      <c r="GXL249" s="179"/>
      <c r="GXM249" s="179"/>
      <c r="GXN249" s="179"/>
      <c r="GXO249" s="179"/>
      <c r="GXP249" s="179"/>
      <c r="GXQ249" s="179"/>
      <c r="GXR249" s="179"/>
      <c r="GXS249" s="179"/>
      <c r="GXT249" s="179"/>
      <c r="GXU249" s="179"/>
      <c r="GXV249" s="179"/>
      <c r="GXW249" s="179"/>
      <c r="GXX249" s="179"/>
      <c r="GXY249" s="179"/>
      <c r="GXZ249" s="179"/>
      <c r="GYA249" s="179"/>
      <c r="GYB249" s="179"/>
      <c r="GYC249" s="179"/>
      <c r="GYD249" s="179"/>
      <c r="GYE249" s="179"/>
      <c r="GYF249" s="179"/>
      <c r="GYG249" s="179"/>
      <c r="GYH249" s="179"/>
      <c r="GYI249" s="179"/>
      <c r="GYJ249" s="179"/>
      <c r="GYK249" s="179"/>
      <c r="GYL249" s="179"/>
      <c r="GYM249" s="179"/>
      <c r="GYN249" s="179"/>
      <c r="GYO249" s="179"/>
      <c r="GYP249" s="179"/>
      <c r="GYQ249" s="179"/>
      <c r="GYR249" s="179"/>
      <c r="GYS249" s="179"/>
      <c r="GYT249" s="179"/>
      <c r="GYU249" s="179"/>
      <c r="GYV249" s="179"/>
      <c r="GYW249" s="179"/>
      <c r="GYX249" s="179"/>
      <c r="GYY249" s="179"/>
      <c r="GYZ249" s="179"/>
      <c r="GZA249" s="179"/>
      <c r="GZB249" s="179"/>
      <c r="GZC249" s="179"/>
      <c r="GZD249" s="179"/>
      <c r="GZE249" s="179"/>
      <c r="GZF249" s="179"/>
      <c r="GZG249" s="179"/>
      <c r="GZH249" s="179"/>
      <c r="GZI249" s="179"/>
      <c r="GZJ249" s="179"/>
      <c r="GZK249" s="179"/>
      <c r="GZL249" s="179"/>
      <c r="GZM249" s="179"/>
      <c r="GZN249" s="179"/>
      <c r="GZO249" s="179"/>
      <c r="GZP249" s="179"/>
      <c r="GZQ249" s="179"/>
      <c r="GZR249" s="179"/>
      <c r="GZS249" s="179"/>
      <c r="GZT249" s="179"/>
      <c r="GZU249" s="179"/>
      <c r="GZV249" s="179"/>
      <c r="GZW249" s="179"/>
      <c r="GZX249" s="179"/>
      <c r="GZY249" s="179"/>
      <c r="GZZ249" s="179"/>
      <c r="HAA249" s="179"/>
      <c r="HAB249" s="179"/>
      <c r="HAC249" s="179"/>
      <c r="HAD249" s="179"/>
      <c r="HAE249" s="179"/>
      <c r="HAF249" s="179"/>
      <c r="HAG249" s="179"/>
      <c r="HAH249" s="179"/>
      <c r="HAI249" s="179"/>
      <c r="HAJ249" s="179"/>
      <c r="HAK249" s="179"/>
      <c r="HAL249" s="179"/>
      <c r="HAM249" s="179"/>
      <c r="HAN249" s="179"/>
      <c r="HAO249" s="179"/>
      <c r="HAP249" s="179"/>
      <c r="HAQ249" s="179"/>
      <c r="HAR249" s="179"/>
      <c r="HAS249" s="179"/>
      <c r="HAT249" s="179"/>
      <c r="HAU249" s="179"/>
      <c r="HAV249" s="179"/>
      <c r="HAW249" s="179"/>
      <c r="HAX249" s="179"/>
      <c r="HAY249" s="179"/>
      <c r="HAZ249" s="179"/>
      <c r="HBA249" s="179"/>
      <c r="HBB249" s="179"/>
      <c r="HBC249" s="179"/>
      <c r="HBD249" s="179"/>
      <c r="HBE249" s="179"/>
      <c r="HBF249" s="179"/>
      <c r="HBG249" s="179"/>
      <c r="HBH249" s="179"/>
      <c r="HBI249" s="179"/>
      <c r="HBJ249" s="179"/>
      <c r="HBK249" s="179"/>
      <c r="HBL249" s="179"/>
      <c r="HBM249" s="179"/>
      <c r="HBN249" s="179"/>
      <c r="HBO249" s="179"/>
      <c r="HBP249" s="179"/>
      <c r="HBQ249" s="179"/>
      <c r="HBR249" s="179"/>
      <c r="HBS249" s="179"/>
      <c r="HBT249" s="179"/>
      <c r="HBU249" s="179"/>
      <c r="HBV249" s="179"/>
      <c r="HBW249" s="179"/>
      <c r="HBX249" s="179"/>
      <c r="HBY249" s="179"/>
      <c r="HBZ249" s="179"/>
      <c r="HCA249" s="179"/>
      <c r="HCB249" s="179"/>
      <c r="HCC249" s="179"/>
      <c r="HCD249" s="179"/>
      <c r="HCE249" s="179"/>
      <c r="HCF249" s="179"/>
      <c r="HCG249" s="179"/>
      <c r="HCH249" s="179"/>
      <c r="HCI249" s="179"/>
      <c r="HCJ249" s="179"/>
      <c r="HCK249" s="179"/>
      <c r="HCL249" s="179"/>
      <c r="HCM249" s="179"/>
      <c r="HCN249" s="179"/>
      <c r="HCO249" s="179"/>
      <c r="HCP249" s="179"/>
      <c r="HCQ249" s="179"/>
      <c r="HCR249" s="179"/>
      <c r="HCS249" s="179"/>
      <c r="HCT249" s="179"/>
      <c r="HCU249" s="179"/>
      <c r="HCV249" s="179"/>
      <c r="HCW249" s="179"/>
      <c r="HCX249" s="179"/>
      <c r="HCY249" s="179"/>
      <c r="HCZ249" s="179"/>
      <c r="HDA249" s="179"/>
      <c r="HDB249" s="179"/>
      <c r="HDC249" s="179"/>
      <c r="HDD249" s="179"/>
      <c r="HDE249" s="179"/>
      <c r="HDF249" s="179"/>
      <c r="HDG249" s="179"/>
      <c r="HDH249" s="179"/>
      <c r="HDI249" s="179"/>
      <c r="HDJ249" s="179"/>
      <c r="HDK249" s="179"/>
      <c r="HDL249" s="179"/>
      <c r="HDM249" s="179"/>
      <c r="HDN249" s="179"/>
      <c r="HDO249" s="179"/>
      <c r="HDP249" s="179"/>
      <c r="HDQ249" s="179"/>
      <c r="HDR249" s="179"/>
      <c r="HDS249" s="179"/>
      <c r="HDT249" s="179"/>
      <c r="HDU249" s="179"/>
      <c r="HDV249" s="179"/>
      <c r="HDW249" s="179"/>
      <c r="HDX249" s="179"/>
      <c r="HDY249" s="179"/>
      <c r="HDZ249" s="179"/>
      <c r="HEA249" s="179"/>
      <c r="HEB249" s="179"/>
      <c r="HEC249" s="179"/>
      <c r="HED249" s="179"/>
      <c r="HEE249" s="179"/>
      <c r="HEF249" s="179"/>
      <c r="HEG249" s="179"/>
      <c r="HEH249" s="179"/>
      <c r="HEI249" s="179"/>
      <c r="HEJ249" s="179"/>
      <c r="HEK249" s="179"/>
      <c r="HEL249" s="179"/>
      <c r="HEM249" s="179"/>
      <c r="HEN249" s="179"/>
      <c r="HEO249" s="179"/>
      <c r="HEP249" s="179"/>
      <c r="HEQ249" s="179"/>
      <c r="HER249" s="179"/>
      <c r="HES249" s="179"/>
      <c r="HET249" s="179"/>
      <c r="HEU249" s="179"/>
      <c r="HEV249" s="179"/>
      <c r="HEW249" s="179"/>
      <c r="HEX249" s="179"/>
      <c r="HEY249" s="179"/>
      <c r="HEZ249" s="179"/>
      <c r="HFA249" s="179"/>
      <c r="HFB249" s="179"/>
      <c r="HFC249" s="179"/>
      <c r="HFD249" s="179"/>
      <c r="HFE249" s="179"/>
      <c r="HFF249" s="179"/>
      <c r="HFG249" s="179"/>
      <c r="HFH249" s="179"/>
      <c r="HFI249" s="179"/>
      <c r="HFJ249" s="179"/>
      <c r="HFK249" s="179"/>
      <c r="HFL249" s="179"/>
      <c r="HFM249" s="179"/>
      <c r="HFN249" s="179"/>
      <c r="HFO249" s="179"/>
      <c r="HFP249" s="179"/>
      <c r="HFQ249" s="179"/>
      <c r="HFR249" s="179"/>
      <c r="HFS249" s="179"/>
      <c r="HFT249" s="179"/>
      <c r="HFU249" s="179"/>
      <c r="HFV249" s="179"/>
      <c r="HFW249" s="179"/>
      <c r="HFX249" s="179"/>
      <c r="HFY249" s="179"/>
      <c r="HFZ249" s="179"/>
      <c r="HGA249" s="179"/>
      <c r="HGB249" s="179"/>
      <c r="HGC249" s="179"/>
      <c r="HGD249" s="179"/>
      <c r="HGE249" s="179"/>
      <c r="HGF249" s="179"/>
      <c r="HGG249" s="179"/>
      <c r="HGH249" s="179"/>
      <c r="HGI249" s="179"/>
      <c r="HGJ249" s="179"/>
      <c r="HGK249" s="179"/>
      <c r="HGL249" s="179"/>
      <c r="HGM249" s="179"/>
      <c r="HGN249" s="179"/>
      <c r="HGO249" s="179"/>
      <c r="HGP249" s="179"/>
      <c r="HGQ249" s="179"/>
      <c r="HGR249" s="179"/>
      <c r="HGS249" s="179"/>
      <c r="HGT249" s="179"/>
      <c r="HGU249" s="179"/>
      <c r="HGV249" s="179"/>
      <c r="HGW249" s="179"/>
      <c r="HGX249" s="179"/>
      <c r="HGY249" s="179"/>
      <c r="HGZ249" s="179"/>
      <c r="HHA249" s="179"/>
      <c r="HHB249" s="179"/>
      <c r="HHC249" s="179"/>
      <c r="HHD249" s="179"/>
      <c r="HHE249" s="179"/>
      <c r="HHF249" s="179"/>
      <c r="HHG249" s="179"/>
      <c r="HHH249" s="179"/>
      <c r="HHI249" s="179"/>
      <c r="HHJ249" s="179"/>
      <c r="HHK249" s="179"/>
      <c r="HHL249" s="179"/>
      <c r="HHM249" s="179"/>
      <c r="HHN249" s="179"/>
      <c r="HHO249" s="179"/>
      <c r="HHP249" s="179"/>
      <c r="HHQ249" s="179"/>
      <c r="HHR249" s="179"/>
      <c r="HHS249" s="179"/>
      <c r="HHT249" s="179"/>
      <c r="HHU249" s="179"/>
      <c r="HHV249" s="179"/>
      <c r="HHW249" s="179"/>
      <c r="HHX249" s="179"/>
      <c r="HHY249" s="179"/>
      <c r="HHZ249" s="179"/>
      <c r="HIA249" s="179"/>
      <c r="HIB249" s="179"/>
      <c r="HIC249" s="179"/>
      <c r="HID249" s="179"/>
      <c r="HIE249" s="179"/>
      <c r="HIF249" s="179"/>
      <c r="HIG249" s="179"/>
      <c r="HIH249" s="179"/>
      <c r="HII249" s="179"/>
      <c r="HIJ249" s="179"/>
      <c r="HIK249" s="179"/>
      <c r="HIL249" s="179"/>
      <c r="HIM249" s="179"/>
      <c r="HIN249" s="179"/>
      <c r="HIO249" s="179"/>
      <c r="HIP249" s="179"/>
      <c r="HIQ249" s="179"/>
      <c r="HIR249" s="179"/>
      <c r="HIS249" s="179"/>
      <c r="HIT249" s="179"/>
      <c r="HIU249" s="179"/>
      <c r="HIV249" s="179"/>
      <c r="HIW249" s="179"/>
      <c r="HIX249" s="179"/>
      <c r="HIY249" s="179"/>
      <c r="HIZ249" s="179"/>
      <c r="HJA249" s="179"/>
      <c r="HJB249" s="179"/>
      <c r="HJC249" s="179"/>
      <c r="HJD249" s="179"/>
      <c r="HJE249" s="179"/>
      <c r="HJF249" s="179"/>
      <c r="HJG249" s="179"/>
      <c r="HJH249" s="179"/>
      <c r="HJI249" s="179"/>
      <c r="HJJ249" s="179"/>
      <c r="HJK249" s="179"/>
      <c r="HJL249" s="179"/>
      <c r="HJM249" s="179"/>
      <c r="HJN249" s="179"/>
      <c r="HJO249" s="179"/>
      <c r="HJP249" s="179"/>
      <c r="HJQ249" s="179"/>
      <c r="HJR249" s="179"/>
      <c r="HJS249" s="179"/>
      <c r="HJT249" s="179"/>
      <c r="HJU249" s="179"/>
      <c r="HJV249" s="179"/>
      <c r="HJW249" s="179"/>
      <c r="HJX249" s="179"/>
      <c r="HJY249" s="179"/>
      <c r="HJZ249" s="179"/>
      <c r="HKA249" s="179"/>
      <c r="HKB249" s="179"/>
      <c r="HKC249" s="179"/>
      <c r="HKD249" s="179"/>
      <c r="HKE249" s="179"/>
      <c r="HKF249" s="179"/>
      <c r="HKG249" s="179"/>
      <c r="HKH249" s="179"/>
      <c r="HKI249" s="179"/>
      <c r="HKJ249" s="179"/>
      <c r="HKK249" s="179"/>
      <c r="HKL249" s="179"/>
      <c r="HKM249" s="179"/>
      <c r="HKN249" s="179"/>
      <c r="HKO249" s="179"/>
      <c r="HKP249" s="179"/>
      <c r="HKQ249" s="179"/>
      <c r="HKR249" s="179"/>
      <c r="HKS249" s="179"/>
      <c r="HKT249" s="179"/>
      <c r="HKU249" s="179"/>
      <c r="HKV249" s="179"/>
      <c r="HKW249" s="179"/>
      <c r="HKX249" s="179"/>
      <c r="HKY249" s="179"/>
      <c r="HKZ249" s="179"/>
      <c r="HLA249" s="179"/>
      <c r="HLB249" s="179"/>
      <c r="HLC249" s="179"/>
      <c r="HLD249" s="179"/>
      <c r="HLE249" s="179"/>
      <c r="HLF249" s="179"/>
      <c r="HLG249" s="179"/>
      <c r="HLH249" s="179"/>
      <c r="HLI249" s="179"/>
      <c r="HLJ249" s="179"/>
      <c r="HLK249" s="179"/>
      <c r="HLL249" s="179"/>
      <c r="HLM249" s="179"/>
      <c r="HLN249" s="179"/>
      <c r="HLO249" s="179"/>
      <c r="HLP249" s="179"/>
      <c r="HLQ249" s="179"/>
      <c r="HLR249" s="179"/>
      <c r="HLS249" s="179"/>
      <c r="HLT249" s="179"/>
      <c r="HLU249" s="179"/>
      <c r="HLV249" s="179"/>
      <c r="HLW249" s="179"/>
      <c r="HLX249" s="179"/>
      <c r="HLY249" s="179"/>
      <c r="HLZ249" s="179"/>
      <c r="HMA249" s="179"/>
      <c r="HMB249" s="179"/>
      <c r="HMC249" s="179"/>
      <c r="HMD249" s="179"/>
      <c r="HME249" s="179"/>
      <c r="HMF249" s="179"/>
      <c r="HMG249" s="179"/>
      <c r="HMH249" s="179"/>
      <c r="HMI249" s="179"/>
      <c r="HMJ249" s="179"/>
      <c r="HMK249" s="179"/>
      <c r="HML249" s="179"/>
      <c r="HMM249" s="179"/>
      <c r="HMN249" s="179"/>
      <c r="HMO249" s="179"/>
      <c r="HMP249" s="179"/>
      <c r="HMQ249" s="179"/>
      <c r="HMR249" s="179"/>
      <c r="HMS249" s="179"/>
      <c r="HMT249" s="179"/>
      <c r="HMU249" s="179"/>
      <c r="HMV249" s="179"/>
      <c r="HMW249" s="179"/>
      <c r="HMX249" s="179"/>
      <c r="HMY249" s="179"/>
      <c r="HMZ249" s="179"/>
      <c r="HNA249" s="179"/>
      <c r="HNB249" s="179"/>
      <c r="HNC249" s="179"/>
      <c r="HND249" s="179"/>
      <c r="HNE249" s="179"/>
      <c r="HNF249" s="179"/>
      <c r="HNG249" s="179"/>
      <c r="HNH249" s="179"/>
      <c r="HNI249" s="179"/>
      <c r="HNJ249" s="179"/>
      <c r="HNK249" s="179"/>
      <c r="HNL249" s="179"/>
      <c r="HNM249" s="179"/>
      <c r="HNN249" s="179"/>
      <c r="HNO249" s="179"/>
      <c r="HNP249" s="179"/>
      <c r="HNQ249" s="179"/>
      <c r="HNR249" s="179"/>
      <c r="HNS249" s="179"/>
      <c r="HNT249" s="179"/>
      <c r="HNU249" s="179"/>
      <c r="HNV249" s="179"/>
      <c r="HNW249" s="179"/>
      <c r="HNX249" s="179"/>
      <c r="HNY249" s="179"/>
      <c r="HNZ249" s="179"/>
      <c r="HOA249" s="179"/>
      <c r="HOB249" s="179"/>
      <c r="HOC249" s="179"/>
      <c r="HOD249" s="179"/>
      <c r="HOE249" s="179"/>
      <c r="HOF249" s="179"/>
      <c r="HOG249" s="179"/>
      <c r="HOH249" s="179"/>
      <c r="HOI249" s="179"/>
      <c r="HOJ249" s="179"/>
      <c r="HOK249" s="179"/>
      <c r="HOL249" s="179"/>
      <c r="HOM249" s="179"/>
      <c r="HON249" s="179"/>
      <c r="HOO249" s="179"/>
      <c r="HOP249" s="179"/>
      <c r="HOQ249" s="179"/>
      <c r="HOR249" s="179"/>
      <c r="HOS249" s="179"/>
      <c r="HOT249" s="179"/>
      <c r="HOU249" s="179"/>
      <c r="HOV249" s="179"/>
      <c r="HOW249" s="179"/>
      <c r="HOX249" s="179"/>
      <c r="HOY249" s="179"/>
      <c r="HOZ249" s="179"/>
      <c r="HPA249" s="179"/>
      <c r="HPB249" s="179"/>
      <c r="HPC249" s="179"/>
      <c r="HPD249" s="179"/>
      <c r="HPE249" s="179"/>
      <c r="HPF249" s="179"/>
      <c r="HPG249" s="179"/>
      <c r="HPH249" s="179"/>
      <c r="HPI249" s="179"/>
      <c r="HPJ249" s="179"/>
      <c r="HPK249" s="179"/>
      <c r="HPL249" s="179"/>
      <c r="HPM249" s="179"/>
      <c r="HPN249" s="179"/>
      <c r="HPO249" s="179"/>
      <c r="HPP249" s="179"/>
      <c r="HPQ249" s="179"/>
      <c r="HPR249" s="179"/>
      <c r="HPS249" s="179"/>
      <c r="HPT249" s="179"/>
      <c r="HPU249" s="179"/>
      <c r="HPV249" s="179"/>
      <c r="HPW249" s="179"/>
      <c r="HPX249" s="179"/>
      <c r="HPY249" s="179"/>
      <c r="HPZ249" s="179"/>
      <c r="HQA249" s="179"/>
      <c r="HQB249" s="179"/>
      <c r="HQC249" s="179"/>
      <c r="HQD249" s="179"/>
      <c r="HQE249" s="179"/>
      <c r="HQF249" s="179"/>
      <c r="HQG249" s="179"/>
      <c r="HQH249" s="179"/>
      <c r="HQI249" s="179"/>
      <c r="HQJ249" s="179"/>
      <c r="HQK249" s="179"/>
      <c r="HQL249" s="179"/>
      <c r="HQM249" s="179"/>
      <c r="HQN249" s="179"/>
      <c r="HQO249" s="179"/>
      <c r="HQP249" s="179"/>
      <c r="HQQ249" s="179"/>
      <c r="HQR249" s="179"/>
      <c r="HQS249" s="179"/>
      <c r="HQT249" s="179"/>
      <c r="HQU249" s="179"/>
      <c r="HQV249" s="179"/>
      <c r="HQW249" s="179"/>
      <c r="HQX249" s="179"/>
      <c r="HQY249" s="179"/>
      <c r="HQZ249" s="179"/>
      <c r="HRA249" s="179"/>
      <c r="HRB249" s="179"/>
      <c r="HRC249" s="179"/>
      <c r="HRD249" s="179"/>
      <c r="HRE249" s="179"/>
      <c r="HRF249" s="179"/>
      <c r="HRG249" s="179"/>
      <c r="HRH249" s="179"/>
      <c r="HRI249" s="179"/>
      <c r="HRJ249" s="179"/>
      <c r="HRK249" s="179"/>
      <c r="HRL249" s="179"/>
      <c r="HRM249" s="179"/>
      <c r="HRN249" s="179"/>
      <c r="HRO249" s="179"/>
      <c r="HRP249" s="179"/>
      <c r="HRQ249" s="179"/>
      <c r="HRR249" s="179"/>
      <c r="HRS249" s="179"/>
      <c r="HRT249" s="179"/>
      <c r="HRU249" s="179"/>
      <c r="HRV249" s="179"/>
      <c r="HRW249" s="179"/>
      <c r="HRX249" s="179"/>
      <c r="HRY249" s="179"/>
      <c r="HRZ249" s="179"/>
      <c r="HSA249" s="179"/>
      <c r="HSB249" s="179"/>
      <c r="HSC249" s="179"/>
      <c r="HSD249" s="179"/>
      <c r="HSE249" s="179"/>
      <c r="HSF249" s="179"/>
      <c r="HSG249" s="179"/>
      <c r="HSH249" s="179"/>
      <c r="HSI249" s="179"/>
      <c r="HSJ249" s="179"/>
      <c r="HSK249" s="179"/>
      <c r="HSL249" s="179"/>
      <c r="HSM249" s="179"/>
      <c r="HSN249" s="179"/>
      <c r="HSO249" s="179"/>
      <c r="HSP249" s="179"/>
      <c r="HSQ249" s="179"/>
      <c r="HSR249" s="179"/>
      <c r="HSS249" s="179"/>
      <c r="HST249" s="179"/>
      <c r="HSU249" s="179"/>
      <c r="HSV249" s="179"/>
      <c r="HSW249" s="179"/>
      <c r="HSX249" s="179"/>
      <c r="HSY249" s="179"/>
      <c r="HSZ249" s="179"/>
      <c r="HTA249" s="179"/>
      <c r="HTB249" s="179"/>
      <c r="HTC249" s="179"/>
      <c r="HTD249" s="179"/>
      <c r="HTE249" s="179"/>
      <c r="HTF249" s="179"/>
      <c r="HTG249" s="179"/>
      <c r="HTH249" s="179"/>
      <c r="HTI249" s="179"/>
      <c r="HTJ249" s="179"/>
      <c r="HTK249" s="179"/>
      <c r="HTL249" s="179"/>
      <c r="HTM249" s="179"/>
      <c r="HTN249" s="179"/>
      <c r="HTO249" s="179"/>
      <c r="HTP249" s="179"/>
      <c r="HTQ249" s="179"/>
      <c r="HTR249" s="179"/>
      <c r="HTS249" s="179"/>
      <c r="HTT249" s="179"/>
      <c r="HTU249" s="179"/>
      <c r="HTV249" s="179"/>
      <c r="HTW249" s="179"/>
      <c r="HTX249" s="179"/>
      <c r="HTY249" s="179"/>
      <c r="HTZ249" s="179"/>
      <c r="HUA249" s="179"/>
      <c r="HUB249" s="179"/>
      <c r="HUC249" s="179"/>
      <c r="HUD249" s="179"/>
      <c r="HUE249" s="179"/>
      <c r="HUF249" s="179"/>
      <c r="HUG249" s="179"/>
      <c r="HUH249" s="179"/>
      <c r="HUI249" s="179"/>
      <c r="HUJ249" s="179"/>
      <c r="HUK249" s="179"/>
      <c r="HUL249" s="179"/>
      <c r="HUM249" s="179"/>
      <c r="HUN249" s="179"/>
      <c r="HUO249" s="179"/>
      <c r="HUP249" s="179"/>
      <c r="HUQ249" s="179"/>
      <c r="HUR249" s="179"/>
      <c r="HUS249" s="179"/>
      <c r="HUT249" s="179"/>
      <c r="HUU249" s="179"/>
      <c r="HUV249" s="179"/>
      <c r="HUW249" s="179"/>
      <c r="HUX249" s="179"/>
      <c r="HUY249" s="179"/>
      <c r="HUZ249" s="179"/>
      <c r="HVA249" s="179"/>
      <c r="HVB249" s="179"/>
      <c r="HVC249" s="179"/>
      <c r="HVD249" s="179"/>
      <c r="HVE249" s="179"/>
      <c r="HVF249" s="179"/>
      <c r="HVG249" s="179"/>
      <c r="HVH249" s="179"/>
      <c r="HVI249" s="179"/>
      <c r="HVJ249" s="179"/>
      <c r="HVK249" s="179"/>
      <c r="HVL249" s="179"/>
      <c r="HVM249" s="179"/>
      <c r="HVN249" s="179"/>
      <c r="HVO249" s="179"/>
      <c r="HVP249" s="179"/>
      <c r="HVQ249" s="179"/>
      <c r="HVR249" s="179"/>
      <c r="HVS249" s="179"/>
      <c r="HVT249" s="179"/>
      <c r="HVU249" s="179"/>
      <c r="HVV249" s="179"/>
      <c r="HVW249" s="179"/>
      <c r="HVX249" s="179"/>
      <c r="HVY249" s="179"/>
      <c r="HVZ249" s="179"/>
      <c r="HWA249" s="179"/>
      <c r="HWB249" s="179"/>
      <c r="HWC249" s="179"/>
      <c r="HWD249" s="179"/>
      <c r="HWE249" s="179"/>
      <c r="HWF249" s="179"/>
      <c r="HWG249" s="179"/>
      <c r="HWH249" s="179"/>
      <c r="HWI249" s="179"/>
      <c r="HWJ249" s="179"/>
      <c r="HWK249" s="179"/>
      <c r="HWL249" s="179"/>
      <c r="HWM249" s="179"/>
      <c r="HWN249" s="179"/>
      <c r="HWO249" s="179"/>
      <c r="HWP249" s="179"/>
      <c r="HWQ249" s="179"/>
      <c r="HWR249" s="179"/>
      <c r="HWS249" s="179"/>
      <c r="HWT249" s="179"/>
      <c r="HWU249" s="179"/>
      <c r="HWV249" s="179"/>
      <c r="HWW249" s="179"/>
      <c r="HWX249" s="179"/>
      <c r="HWY249" s="179"/>
      <c r="HWZ249" s="179"/>
      <c r="HXA249" s="179"/>
      <c r="HXB249" s="179"/>
      <c r="HXC249" s="179"/>
      <c r="HXD249" s="179"/>
      <c r="HXE249" s="179"/>
      <c r="HXF249" s="179"/>
      <c r="HXG249" s="179"/>
      <c r="HXH249" s="179"/>
      <c r="HXI249" s="179"/>
      <c r="HXJ249" s="179"/>
      <c r="HXK249" s="179"/>
      <c r="HXL249" s="179"/>
      <c r="HXM249" s="179"/>
      <c r="HXN249" s="179"/>
      <c r="HXO249" s="179"/>
      <c r="HXP249" s="179"/>
      <c r="HXQ249" s="179"/>
      <c r="HXR249" s="179"/>
      <c r="HXS249" s="179"/>
      <c r="HXT249" s="179"/>
      <c r="HXU249" s="179"/>
      <c r="HXV249" s="179"/>
      <c r="HXW249" s="179"/>
      <c r="HXX249" s="179"/>
      <c r="HXY249" s="179"/>
      <c r="HXZ249" s="179"/>
      <c r="HYA249" s="179"/>
      <c r="HYB249" s="179"/>
      <c r="HYC249" s="179"/>
      <c r="HYD249" s="179"/>
      <c r="HYE249" s="179"/>
      <c r="HYF249" s="179"/>
      <c r="HYG249" s="179"/>
      <c r="HYH249" s="179"/>
      <c r="HYI249" s="179"/>
      <c r="HYJ249" s="179"/>
      <c r="HYK249" s="179"/>
      <c r="HYL249" s="179"/>
      <c r="HYM249" s="179"/>
      <c r="HYN249" s="179"/>
      <c r="HYO249" s="179"/>
      <c r="HYP249" s="179"/>
      <c r="HYQ249" s="179"/>
      <c r="HYR249" s="179"/>
      <c r="HYS249" s="179"/>
      <c r="HYT249" s="179"/>
      <c r="HYU249" s="179"/>
      <c r="HYV249" s="179"/>
      <c r="HYW249" s="179"/>
      <c r="HYX249" s="179"/>
      <c r="HYY249" s="179"/>
      <c r="HYZ249" s="179"/>
      <c r="HZA249" s="179"/>
      <c r="HZB249" s="179"/>
      <c r="HZC249" s="179"/>
      <c r="HZD249" s="179"/>
      <c r="HZE249" s="179"/>
      <c r="HZF249" s="179"/>
      <c r="HZG249" s="179"/>
      <c r="HZH249" s="179"/>
      <c r="HZI249" s="179"/>
      <c r="HZJ249" s="179"/>
      <c r="HZK249" s="179"/>
      <c r="HZL249" s="179"/>
      <c r="HZM249" s="179"/>
      <c r="HZN249" s="179"/>
      <c r="HZO249" s="179"/>
      <c r="HZP249" s="179"/>
      <c r="HZQ249" s="179"/>
      <c r="HZR249" s="179"/>
      <c r="HZS249" s="179"/>
      <c r="HZT249" s="179"/>
      <c r="HZU249" s="179"/>
      <c r="HZV249" s="179"/>
      <c r="HZW249" s="179"/>
      <c r="HZX249" s="179"/>
      <c r="HZY249" s="179"/>
      <c r="HZZ249" s="179"/>
      <c r="IAA249" s="179"/>
      <c r="IAB249" s="179"/>
      <c r="IAC249" s="179"/>
      <c r="IAD249" s="179"/>
      <c r="IAE249" s="179"/>
      <c r="IAF249" s="179"/>
      <c r="IAG249" s="179"/>
      <c r="IAH249" s="179"/>
      <c r="IAI249" s="179"/>
      <c r="IAJ249" s="179"/>
      <c r="IAK249" s="179"/>
      <c r="IAL249" s="179"/>
      <c r="IAM249" s="179"/>
      <c r="IAN249" s="179"/>
      <c r="IAO249" s="179"/>
      <c r="IAP249" s="179"/>
      <c r="IAQ249" s="179"/>
      <c r="IAR249" s="179"/>
      <c r="IAS249" s="179"/>
      <c r="IAT249" s="179"/>
      <c r="IAU249" s="179"/>
      <c r="IAV249" s="179"/>
      <c r="IAW249" s="179"/>
      <c r="IAX249" s="179"/>
      <c r="IAY249" s="179"/>
      <c r="IAZ249" s="179"/>
      <c r="IBA249" s="179"/>
      <c r="IBB249" s="179"/>
      <c r="IBC249" s="179"/>
      <c r="IBD249" s="179"/>
      <c r="IBE249" s="179"/>
      <c r="IBF249" s="179"/>
      <c r="IBG249" s="179"/>
      <c r="IBH249" s="179"/>
      <c r="IBI249" s="179"/>
      <c r="IBJ249" s="179"/>
      <c r="IBK249" s="179"/>
      <c r="IBL249" s="179"/>
      <c r="IBM249" s="179"/>
      <c r="IBN249" s="179"/>
      <c r="IBO249" s="179"/>
      <c r="IBP249" s="179"/>
      <c r="IBQ249" s="179"/>
      <c r="IBR249" s="179"/>
      <c r="IBS249" s="179"/>
      <c r="IBT249" s="179"/>
      <c r="IBU249" s="179"/>
      <c r="IBV249" s="179"/>
      <c r="IBW249" s="179"/>
      <c r="IBX249" s="179"/>
      <c r="IBY249" s="179"/>
      <c r="IBZ249" s="179"/>
      <c r="ICA249" s="179"/>
      <c r="ICB249" s="179"/>
      <c r="ICC249" s="179"/>
      <c r="ICD249" s="179"/>
      <c r="ICE249" s="179"/>
      <c r="ICF249" s="179"/>
      <c r="ICG249" s="179"/>
      <c r="ICH249" s="179"/>
      <c r="ICI249" s="179"/>
      <c r="ICJ249" s="179"/>
      <c r="ICK249" s="179"/>
      <c r="ICL249" s="179"/>
      <c r="ICM249" s="179"/>
      <c r="ICN249" s="179"/>
      <c r="ICO249" s="179"/>
      <c r="ICP249" s="179"/>
      <c r="ICQ249" s="179"/>
      <c r="ICR249" s="179"/>
      <c r="ICS249" s="179"/>
      <c r="ICT249" s="179"/>
      <c r="ICU249" s="179"/>
      <c r="ICV249" s="179"/>
      <c r="ICW249" s="179"/>
      <c r="ICX249" s="179"/>
      <c r="ICY249" s="179"/>
      <c r="ICZ249" s="179"/>
      <c r="IDA249" s="179"/>
      <c r="IDB249" s="179"/>
      <c r="IDC249" s="179"/>
      <c r="IDD249" s="179"/>
      <c r="IDE249" s="179"/>
      <c r="IDF249" s="179"/>
      <c r="IDG249" s="179"/>
      <c r="IDH249" s="179"/>
      <c r="IDI249" s="179"/>
      <c r="IDJ249" s="179"/>
      <c r="IDK249" s="179"/>
      <c r="IDL249" s="179"/>
      <c r="IDM249" s="179"/>
      <c r="IDN249" s="179"/>
      <c r="IDO249" s="179"/>
      <c r="IDP249" s="179"/>
      <c r="IDQ249" s="179"/>
      <c r="IDR249" s="179"/>
      <c r="IDS249" s="179"/>
      <c r="IDT249" s="179"/>
      <c r="IDU249" s="179"/>
      <c r="IDV249" s="179"/>
      <c r="IDW249" s="179"/>
      <c r="IDX249" s="179"/>
      <c r="IDY249" s="179"/>
      <c r="IDZ249" s="179"/>
      <c r="IEA249" s="179"/>
      <c r="IEB249" s="179"/>
      <c r="IEC249" s="179"/>
      <c r="IED249" s="179"/>
      <c r="IEE249" s="179"/>
      <c r="IEF249" s="179"/>
      <c r="IEG249" s="179"/>
      <c r="IEH249" s="179"/>
      <c r="IEI249" s="179"/>
      <c r="IEJ249" s="179"/>
      <c r="IEK249" s="179"/>
      <c r="IEL249" s="179"/>
      <c r="IEM249" s="179"/>
      <c r="IEN249" s="179"/>
      <c r="IEO249" s="179"/>
      <c r="IEP249" s="179"/>
      <c r="IEQ249" s="179"/>
      <c r="IER249" s="179"/>
      <c r="IES249" s="179"/>
      <c r="IET249" s="179"/>
      <c r="IEU249" s="179"/>
      <c r="IEV249" s="179"/>
      <c r="IEW249" s="179"/>
      <c r="IEX249" s="179"/>
      <c r="IEY249" s="179"/>
      <c r="IEZ249" s="179"/>
      <c r="IFA249" s="179"/>
      <c r="IFB249" s="179"/>
      <c r="IFC249" s="179"/>
      <c r="IFD249" s="179"/>
      <c r="IFE249" s="179"/>
      <c r="IFF249" s="179"/>
      <c r="IFG249" s="179"/>
      <c r="IFH249" s="179"/>
      <c r="IFI249" s="179"/>
      <c r="IFJ249" s="179"/>
      <c r="IFK249" s="179"/>
      <c r="IFL249" s="179"/>
      <c r="IFM249" s="179"/>
      <c r="IFN249" s="179"/>
      <c r="IFO249" s="179"/>
      <c r="IFP249" s="179"/>
      <c r="IFQ249" s="179"/>
      <c r="IFR249" s="179"/>
      <c r="IFS249" s="179"/>
      <c r="IFT249" s="179"/>
      <c r="IFU249" s="179"/>
      <c r="IFV249" s="179"/>
      <c r="IFW249" s="179"/>
      <c r="IFX249" s="179"/>
      <c r="IFY249" s="179"/>
      <c r="IFZ249" s="179"/>
      <c r="IGA249" s="179"/>
      <c r="IGB249" s="179"/>
      <c r="IGC249" s="179"/>
      <c r="IGD249" s="179"/>
      <c r="IGE249" s="179"/>
      <c r="IGF249" s="179"/>
      <c r="IGG249" s="179"/>
      <c r="IGH249" s="179"/>
      <c r="IGI249" s="179"/>
      <c r="IGJ249" s="179"/>
      <c r="IGK249" s="179"/>
      <c r="IGL249" s="179"/>
      <c r="IGM249" s="179"/>
      <c r="IGN249" s="179"/>
      <c r="IGO249" s="179"/>
      <c r="IGP249" s="179"/>
      <c r="IGQ249" s="179"/>
      <c r="IGR249" s="179"/>
      <c r="IGS249" s="179"/>
      <c r="IGT249" s="179"/>
      <c r="IGU249" s="179"/>
      <c r="IGV249" s="179"/>
      <c r="IGW249" s="179"/>
      <c r="IGX249" s="179"/>
      <c r="IGY249" s="179"/>
      <c r="IGZ249" s="179"/>
      <c r="IHA249" s="179"/>
      <c r="IHB249" s="179"/>
      <c r="IHC249" s="179"/>
      <c r="IHD249" s="179"/>
      <c r="IHE249" s="179"/>
      <c r="IHF249" s="179"/>
      <c r="IHG249" s="179"/>
      <c r="IHH249" s="179"/>
      <c r="IHI249" s="179"/>
      <c r="IHJ249" s="179"/>
      <c r="IHK249" s="179"/>
      <c r="IHL249" s="179"/>
      <c r="IHM249" s="179"/>
      <c r="IHN249" s="179"/>
      <c r="IHO249" s="179"/>
      <c r="IHP249" s="179"/>
      <c r="IHQ249" s="179"/>
      <c r="IHR249" s="179"/>
      <c r="IHS249" s="179"/>
      <c r="IHT249" s="179"/>
      <c r="IHU249" s="179"/>
      <c r="IHV249" s="179"/>
      <c r="IHW249" s="179"/>
      <c r="IHX249" s="179"/>
      <c r="IHY249" s="179"/>
      <c r="IHZ249" s="179"/>
      <c r="IIA249" s="179"/>
      <c r="IIB249" s="179"/>
      <c r="IIC249" s="179"/>
      <c r="IID249" s="179"/>
      <c r="IIE249" s="179"/>
      <c r="IIF249" s="179"/>
      <c r="IIG249" s="179"/>
      <c r="IIH249" s="179"/>
      <c r="III249" s="179"/>
      <c r="IIJ249" s="179"/>
      <c r="IIK249" s="179"/>
      <c r="IIL249" s="179"/>
      <c r="IIM249" s="179"/>
      <c r="IIN249" s="179"/>
      <c r="IIO249" s="179"/>
      <c r="IIP249" s="179"/>
      <c r="IIQ249" s="179"/>
      <c r="IIR249" s="179"/>
      <c r="IIS249" s="179"/>
      <c r="IIT249" s="179"/>
      <c r="IIU249" s="179"/>
      <c r="IIV249" s="179"/>
      <c r="IIW249" s="179"/>
      <c r="IIX249" s="179"/>
      <c r="IIY249" s="179"/>
      <c r="IIZ249" s="179"/>
      <c r="IJA249" s="179"/>
      <c r="IJB249" s="179"/>
      <c r="IJC249" s="179"/>
      <c r="IJD249" s="179"/>
      <c r="IJE249" s="179"/>
      <c r="IJF249" s="179"/>
      <c r="IJG249" s="179"/>
      <c r="IJH249" s="179"/>
      <c r="IJI249" s="179"/>
      <c r="IJJ249" s="179"/>
      <c r="IJK249" s="179"/>
      <c r="IJL249" s="179"/>
      <c r="IJM249" s="179"/>
      <c r="IJN249" s="179"/>
      <c r="IJO249" s="179"/>
      <c r="IJP249" s="179"/>
      <c r="IJQ249" s="179"/>
      <c r="IJR249" s="179"/>
      <c r="IJS249" s="179"/>
      <c r="IJT249" s="179"/>
      <c r="IJU249" s="179"/>
      <c r="IJV249" s="179"/>
      <c r="IJW249" s="179"/>
      <c r="IJX249" s="179"/>
      <c r="IJY249" s="179"/>
      <c r="IJZ249" s="179"/>
      <c r="IKA249" s="179"/>
      <c r="IKB249" s="179"/>
      <c r="IKC249" s="179"/>
      <c r="IKD249" s="179"/>
      <c r="IKE249" s="179"/>
      <c r="IKF249" s="179"/>
      <c r="IKG249" s="179"/>
      <c r="IKH249" s="179"/>
      <c r="IKI249" s="179"/>
      <c r="IKJ249" s="179"/>
      <c r="IKK249" s="179"/>
      <c r="IKL249" s="179"/>
      <c r="IKM249" s="179"/>
      <c r="IKN249" s="179"/>
      <c r="IKO249" s="179"/>
      <c r="IKP249" s="179"/>
      <c r="IKQ249" s="179"/>
      <c r="IKR249" s="179"/>
      <c r="IKS249" s="179"/>
      <c r="IKT249" s="179"/>
      <c r="IKU249" s="179"/>
      <c r="IKV249" s="179"/>
      <c r="IKW249" s="179"/>
      <c r="IKX249" s="179"/>
      <c r="IKY249" s="179"/>
      <c r="IKZ249" s="179"/>
      <c r="ILA249" s="179"/>
      <c r="ILB249" s="179"/>
      <c r="ILC249" s="179"/>
      <c r="ILD249" s="179"/>
      <c r="ILE249" s="179"/>
      <c r="ILF249" s="179"/>
      <c r="ILG249" s="179"/>
      <c r="ILH249" s="179"/>
      <c r="ILI249" s="179"/>
      <c r="ILJ249" s="179"/>
      <c r="ILK249" s="179"/>
      <c r="ILL249" s="179"/>
      <c r="ILM249" s="179"/>
      <c r="ILN249" s="179"/>
      <c r="ILO249" s="179"/>
      <c r="ILP249" s="179"/>
      <c r="ILQ249" s="179"/>
      <c r="ILR249" s="179"/>
      <c r="ILS249" s="179"/>
      <c r="ILT249" s="179"/>
      <c r="ILU249" s="179"/>
      <c r="ILV249" s="179"/>
      <c r="ILW249" s="179"/>
      <c r="ILX249" s="179"/>
      <c r="ILY249" s="179"/>
      <c r="ILZ249" s="179"/>
      <c r="IMA249" s="179"/>
      <c r="IMB249" s="179"/>
      <c r="IMC249" s="179"/>
      <c r="IMD249" s="179"/>
      <c r="IME249" s="179"/>
      <c r="IMF249" s="179"/>
      <c r="IMG249" s="179"/>
      <c r="IMH249" s="179"/>
      <c r="IMI249" s="179"/>
      <c r="IMJ249" s="179"/>
      <c r="IMK249" s="179"/>
      <c r="IML249" s="179"/>
      <c r="IMM249" s="179"/>
      <c r="IMN249" s="179"/>
      <c r="IMO249" s="179"/>
      <c r="IMP249" s="179"/>
      <c r="IMQ249" s="179"/>
      <c r="IMR249" s="179"/>
      <c r="IMS249" s="179"/>
      <c r="IMT249" s="179"/>
      <c r="IMU249" s="179"/>
      <c r="IMV249" s="179"/>
      <c r="IMW249" s="179"/>
      <c r="IMX249" s="179"/>
      <c r="IMY249" s="179"/>
      <c r="IMZ249" s="179"/>
      <c r="INA249" s="179"/>
      <c r="INB249" s="179"/>
      <c r="INC249" s="179"/>
      <c r="IND249" s="179"/>
      <c r="INE249" s="179"/>
      <c r="INF249" s="179"/>
      <c r="ING249" s="179"/>
      <c r="INH249" s="179"/>
      <c r="INI249" s="179"/>
      <c r="INJ249" s="179"/>
      <c r="INK249" s="179"/>
      <c r="INL249" s="179"/>
      <c r="INM249" s="179"/>
      <c r="INN249" s="179"/>
      <c r="INO249" s="179"/>
      <c r="INP249" s="179"/>
      <c r="INQ249" s="179"/>
      <c r="INR249" s="179"/>
      <c r="INS249" s="179"/>
      <c r="INT249" s="179"/>
      <c r="INU249" s="179"/>
      <c r="INV249" s="179"/>
      <c r="INW249" s="179"/>
      <c r="INX249" s="179"/>
      <c r="INY249" s="179"/>
      <c r="INZ249" s="179"/>
      <c r="IOA249" s="179"/>
      <c r="IOB249" s="179"/>
      <c r="IOC249" s="179"/>
      <c r="IOD249" s="179"/>
      <c r="IOE249" s="179"/>
      <c r="IOF249" s="179"/>
      <c r="IOG249" s="179"/>
      <c r="IOH249" s="179"/>
      <c r="IOI249" s="179"/>
      <c r="IOJ249" s="179"/>
      <c r="IOK249" s="179"/>
      <c r="IOL249" s="179"/>
      <c r="IOM249" s="179"/>
      <c r="ION249" s="179"/>
      <c r="IOO249" s="179"/>
      <c r="IOP249" s="179"/>
      <c r="IOQ249" s="179"/>
      <c r="IOR249" s="179"/>
      <c r="IOS249" s="179"/>
      <c r="IOT249" s="179"/>
      <c r="IOU249" s="179"/>
      <c r="IOV249" s="179"/>
      <c r="IOW249" s="179"/>
      <c r="IOX249" s="179"/>
      <c r="IOY249" s="179"/>
      <c r="IOZ249" s="179"/>
      <c r="IPA249" s="179"/>
      <c r="IPB249" s="179"/>
      <c r="IPC249" s="179"/>
      <c r="IPD249" s="179"/>
      <c r="IPE249" s="179"/>
      <c r="IPF249" s="179"/>
      <c r="IPG249" s="179"/>
      <c r="IPH249" s="179"/>
      <c r="IPI249" s="179"/>
      <c r="IPJ249" s="179"/>
      <c r="IPK249" s="179"/>
      <c r="IPL249" s="179"/>
      <c r="IPM249" s="179"/>
      <c r="IPN249" s="179"/>
      <c r="IPO249" s="179"/>
      <c r="IPP249" s="179"/>
      <c r="IPQ249" s="179"/>
      <c r="IPR249" s="179"/>
      <c r="IPS249" s="179"/>
      <c r="IPT249" s="179"/>
      <c r="IPU249" s="179"/>
      <c r="IPV249" s="179"/>
      <c r="IPW249" s="179"/>
      <c r="IPX249" s="179"/>
      <c r="IPY249" s="179"/>
      <c r="IPZ249" s="179"/>
      <c r="IQA249" s="179"/>
      <c r="IQB249" s="179"/>
      <c r="IQC249" s="179"/>
      <c r="IQD249" s="179"/>
      <c r="IQE249" s="179"/>
      <c r="IQF249" s="179"/>
      <c r="IQG249" s="179"/>
      <c r="IQH249" s="179"/>
      <c r="IQI249" s="179"/>
      <c r="IQJ249" s="179"/>
      <c r="IQK249" s="179"/>
      <c r="IQL249" s="179"/>
      <c r="IQM249" s="179"/>
      <c r="IQN249" s="179"/>
      <c r="IQO249" s="179"/>
      <c r="IQP249" s="179"/>
      <c r="IQQ249" s="179"/>
      <c r="IQR249" s="179"/>
      <c r="IQS249" s="179"/>
      <c r="IQT249" s="179"/>
      <c r="IQU249" s="179"/>
      <c r="IQV249" s="179"/>
      <c r="IQW249" s="179"/>
      <c r="IQX249" s="179"/>
      <c r="IQY249" s="179"/>
      <c r="IQZ249" s="179"/>
      <c r="IRA249" s="179"/>
      <c r="IRB249" s="179"/>
      <c r="IRC249" s="179"/>
      <c r="IRD249" s="179"/>
      <c r="IRE249" s="179"/>
      <c r="IRF249" s="179"/>
      <c r="IRG249" s="179"/>
      <c r="IRH249" s="179"/>
      <c r="IRI249" s="179"/>
      <c r="IRJ249" s="179"/>
      <c r="IRK249" s="179"/>
      <c r="IRL249" s="179"/>
      <c r="IRM249" s="179"/>
      <c r="IRN249" s="179"/>
      <c r="IRO249" s="179"/>
      <c r="IRP249" s="179"/>
      <c r="IRQ249" s="179"/>
      <c r="IRR249" s="179"/>
      <c r="IRS249" s="179"/>
      <c r="IRT249" s="179"/>
      <c r="IRU249" s="179"/>
      <c r="IRV249" s="179"/>
      <c r="IRW249" s="179"/>
      <c r="IRX249" s="179"/>
      <c r="IRY249" s="179"/>
      <c r="IRZ249" s="179"/>
      <c r="ISA249" s="179"/>
      <c r="ISB249" s="179"/>
      <c r="ISC249" s="179"/>
      <c r="ISD249" s="179"/>
      <c r="ISE249" s="179"/>
      <c r="ISF249" s="179"/>
      <c r="ISG249" s="179"/>
      <c r="ISH249" s="179"/>
      <c r="ISI249" s="179"/>
      <c r="ISJ249" s="179"/>
      <c r="ISK249" s="179"/>
      <c r="ISL249" s="179"/>
      <c r="ISM249" s="179"/>
      <c r="ISN249" s="179"/>
      <c r="ISO249" s="179"/>
      <c r="ISP249" s="179"/>
      <c r="ISQ249" s="179"/>
      <c r="ISR249" s="179"/>
      <c r="ISS249" s="179"/>
      <c r="IST249" s="179"/>
      <c r="ISU249" s="179"/>
      <c r="ISV249" s="179"/>
      <c r="ISW249" s="179"/>
      <c r="ISX249" s="179"/>
      <c r="ISY249" s="179"/>
      <c r="ISZ249" s="179"/>
      <c r="ITA249" s="179"/>
      <c r="ITB249" s="179"/>
      <c r="ITC249" s="179"/>
      <c r="ITD249" s="179"/>
      <c r="ITE249" s="179"/>
      <c r="ITF249" s="179"/>
      <c r="ITG249" s="179"/>
      <c r="ITH249" s="179"/>
      <c r="ITI249" s="179"/>
      <c r="ITJ249" s="179"/>
      <c r="ITK249" s="179"/>
      <c r="ITL249" s="179"/>
      <c r="ITM249" s="179"/>
      <c r="ITN249" s="179"/>
      <c r="ITO249" s="179"/>
      <c r="ITP249" s="179"/>
      <c r="ITQ249" s="179"/>
      <c r="ITR249" s="179"/>
      <c r="ITS249" s="179"/>
      <c r="ITT249" s="179"/>
      <c r="ITU249" s="179"/>
      <c r="ITV249" s="179"/>
      <c r="ITW249" s="179"/>
      <c r="ITX249" s="179"/>
      <c r="ITY249" s="179"/>
      <c r="ITZ249" s="179"/>
      <c r="IUA249" s="179"/>
      <c r="IUB249" s="179"/>
      <c r="IUC249" s="179"/>
      <c r="IUD249" s="179"/>
      <c r="IUE249" s="179"/>
      <c r="IUF249" s="179"/>
      <c r="IUG249" s="179"/>
      <c r="IUH249" s="179"/>
      <c r="IUI249" s="179"/>
      <c r="IUJ249" s="179"/>
      <c r="IUK249" s="179"/>
      <c r="IUL249" s="179"/>
      <c r="IUM249" s="179"/>
      <c r="IUN249" s="179"/>
      <c r="IUO249" s="179"/>
      <c r="IUP249" s="179"/>
      <c r="IUQ249" s="179"/>
      <c r="IUR249" s="179"/>
      <c r="IUS249" s="179"/>
      <c r="IUT249" s="179"/>
      <c r="IUU249" s="179"/>
      <c r="IUV249" s="179"/>
      <c r="IUW249" s="179"/>
      <c r="IUX249" s="179"/>
      <c r="IUY249" s="179"/>
      <c r="IUZ249" s="179"/>
      <c r="IVA249" s="179"/>
      <c r="IVB249" s="179"/>
      <c r="IVC249" s="179"/>
      <c r="IVD249" s="179"/>
      <c r="IVE249" s="179"/>
      <c r="IVF249" s="179"/>
      <c r="IVG249" s="179"/>
      <c r="IVH249" s="179"/>
      <c r="IVI249" s="179"/>
      <c r="IVJ249" s="179"/>
      <c r="IVK249" s="179"/>
      <c r="IVL249" s="179"/>
      <c r="IVM249" s="179"/>
      <c r="IVN249" s="179"/>
      <c r="IVO249" s="179"/>
      <c r="IVP249" s="179"/>
      <c r="IVQ249" s="179"/>
      <c r="IVR249" s="179"/>
      <c r="IVS249" s="179"/>
      <c r="IVT249" s="179"/>
      <c r="IVU249" s="179"/>
      <c r="IVV249" s="179"/>
      <c r="IVW249" s="179"/>
      <c r="IVX249" s="179"/>
      <c r="IVY249" s="179"/>
      <c r="IVZ249" s="179"/>
      <c r="IWA249" s="179"/>
      <c r="IWB249" s="179"/>
      <c r="IWC249" s="179"/>
      <c r="IWD249" s="179"/>
      <c r="IWE249" s="179"/>
      <c r="IWF249" s="179"/>
      <c r="IWG249" s="179"/>
      <c r="IWH249" s="179"/>
      <c r="IWI249" s="179"/>
      <c r="IWJ249" s="179"/>
      <c r="IWK249" s="179"/>
      <c r="IWL249" s="179"/>
      <c r="IWM249" s="179"/>
      <c r="IWN249" s="179"/>
      <c r="IWO249" s="179"/>
      <c r="IWP249" s="179"/>
      <c r="IWQ249" s="179"/>
      <c r="IWR249" s="179"/>
      <c r="IWS249" s="179"/>
      <c r="IWT249" s="179"/>
      <c r="IWU249" s="179"/>
      <c r="IWV249" s="179"/>
      <c r="IWW249" s="179"/>
      <c r="IWX249" s="179"/>
      <c r="IWY249" s="179"/>
      <c r="IWZ249" s="179"/>
      <c r="IXA249" s="179"/>
      <c r="IXB249" s="179"/>
      <c r="IXC249" s="179"/>
      <c r="IXD249" s="179"/>
      <c r="IXE249" s="179"/>
      <c r="IXF249" s="179"/>
      <c r="IXG249" s="179"/>
      <c r="IXH249" s="179"/>
      <c r="IXI249" s="179"/>
      <c r="IXJ249" s="179"/>
      <c r="IXK249" s="179"/>
      <c r="IXL249" s="179"/>
      <c r="IXM249" s="179"/>
      <c r="IXN249" s="179"/>
      <c r="IXO249" s="179"/>
      <c r="IXP249" s="179"/>
      <c r="IXQ249" s="179"/>
      <c r="IXR249" s="179"/>
      <c r="IXS249" s="179"/>
      <c r="IXT249" s="179"/>
      <c r="IXU249" s="179"/>
      <c r="IXV249" s="179"/>
      <c r="IXW249" s="179"/>
      <c r="IXX249" s="179"/>
      <c r="IXY249" s="179"/>
      <c r="IXZ249" s="179"/>
      <c r="IYA249" s="179"/>
      <c r="IYB249" s="179"/>
      <c r="IYC249" s="179"/>
      <c r="IYD249" s="179"/>
      <c r="IYE249" s="179"/>
      <c r="IYF249" s="179"/>
      <c r="IYG249" s="179"/>
      <c r="IYH249" s="179"/>
      <c r="IYI249" s="179"/>
      <c r="IYJ249" s="179"/>
      <c r="IYK249" s="179"/>
      <c r="IYL249" s="179"/>
      <c r="IYM249" s="179"/>
      <c r="IYN249" s="179"/>
      <c r="IYO249" s="179"/>
      <c r="IYP249" s="179"/>
      <c r="IYQ249" s="179"/>
      <c r="IYR249" s="179"/>
      <c r="IYS249" s="179"/>
      <c r="IYT249" s="179"/>
      <c r="IYU249" s="179"/>
      <c r="IYV249" s="179"/>
      <c r="IYW249" s="179"/>
      <c r="IYX249" s="179"/>
      <c r="IYY249" s="179"/>
      <c r="IYZ249" s="179"/>
      <c r="IZA249" s="179"/>
      <c r="IZB249" s="179"/>
      <c r="IZC249" s="179"/>
      <c r="IZD249" s="179"/>
      <c r="IZE249" s="179"/>
      <c r="IZF249" s="179"/>
      <c r="IZG249" s="179"/>
      <c r="IZH249" s="179"/>
      <c r="IZI249" s="179"/>
      <c r="IZJ249" s="179"/>
      <c r="IZK249" s="179"/>
      <c r="IZL249" s="179"/>
      <c r="IZM249" s="179"/>
      <c r="IZN249" s="179"/>
      <c r="IZO249" s="179"/>
      <c r="IZP249" s="179"/>
      <c r="IZQ249" s="179"/>
      <c r="IZR249" s="179"/>
      <c r="IZS249" s="179"/>
      <c r="IZT249" s="179"/>
      <c r="IZU249" s="179"/>
      <c r="IZV249" s="179"/>
      <c r="IZW249" s="179"/>
      <c r="IZX249" s="179"/>
      <c r="IZY249" s="179"/>
      <c r="IZZ249" s="179"/>
      <c r="JAA249" s="179"/>
      <c r="JAB249" s="179"/>
      <c r="JAC249" s="179"/>
      <c r="JAD249" s="179"/>
      <c r="JAE249" s="179"/>
      <c r="JAF249" s="179"/>
      <c r="JAG249" s="179"/>
      <c r="JAH249" s="179"/>
      <c r="JAI249" s="179"/>
      <c r="JAJ249" s="179"/>
      <c r="JAK249" s="179"/>
      <c r="JAL249" s="179"/>
      <c r="JAM249" s="179"/>
      <c r="JAN249" s="179"/>
      <c r="JAO249" s="179"/>
      <c r="JAP249" s="179"/>
      <c r="JAQ249" s="179"/>
      <c r="JAR249" s="179"/>
      <c r="JAS249" s="179"/>
      <c r="JAT249" s="179"/>
      <c r="JAU249" s="179"/>
      <c r="JAV249" s="179"/>
      <c r="JAW249" s="179"/>
      <c r="JAX249" s="179"/>
      <c r="JAY249" s="179"/>
      <c r="JAZ249" s="179"/>
      <c r="JBA249" s="179"/>
      <c r="JBB249" s="179"/>
      <c r="JBC249" s="179"/>
      <c r="JBD249" s="179"/>
      <c r="JBE249" s="179"/>
      <c r="JBF249" s="179"/>
      <c r="JBG249" s="179"/>
      <c r="JBH249" s="179"/>
      <c r="JBI249" s="179"/>
      <c r="JBJ249" s="179"/>
      <c r="JBK249" s="179"/>
      <c r="JBL249" s="179"/>
      <c r="JBM249" s="179"/>
      <c r="JBN249" s="179"/>
      <c r="JBO249" s="179"/>
      <c r="JBP249" s="179"/>
      <c r="JBQ249" s="179"/>
      <c r="JBR249" s="179"/>
      <c r="JBS249" s="179"/>
      <c r="JBT249" s="179"/>
      <c r="JBU249" s="179"/>
      <c r="JBV249" s="179"/>
      <c r="JBW249" s="179"/>
      <c r="JBX249" s="179"/>
      <c r="JBY249" s="179"/>
      <c r="JBZ249" s="179"/>
      <c r="JCA249" s="179"/>
      <c r="JCB249" s="179"/>
      <c r="JCC249" s="179"/>
      <c r="JCD249" s="179"/>
      <c r="JCE249" s="179"/>
      <c r="JCF249" s="179"/>
      <c r="JCG249" s="179"/>
      <c r="JCH249" s="179"/>
      <c r="JCI249" s="179"/>
      <c r="JCJ249" s="179"/>
      <c r="JCK249" s="179"/>
      <c r="JCL249" s="179"/>
      <c r="JCM249" s="179"/>
      <c r="JCN249" s="179"/>
      <c r="JCO249" s="179"/>
      <c r="JCP249" s="179"/>
      <c r="JCQ249" s="179"/>
      <c r="JCR249" s="179"/>
      <c r="JCS249" s="179"/>
      <c r="JCT249" s="179"/>
      <c r="JCU249" s="179"/>
      <c r="JCV249" s="179"/>
      <c r="JCW249" s="179"/>
      <c r="JCX249" s="179"/>
      <c r="JCY249" s="179"/>
      <c r="JCZ249" s="179"/>
      <c r="JDA249" s="179"/>
      <c r="JDB249" s="179"/>
      <c r="JDC249" s="179"/>
      <c r="JDD249" s="179"/>
      <c r="JDE249" s="179"/>
      <c r="JDF249" s="179"/>
      <c r="JDG249" s="179"/>
      <c r="JDH249" s="179"/>
      <c r="JDI249" s="179"/>
      <c r="JDJ249" s="179"/>
      <c r="JDK249" s="179"/>
      <c r="JDL249" s="179"/>
      <c r="JDM249" s="179"/>
      <c r="JDN249" s="179"/>
      <c r="JDO249" s="179"/>
      <c r="JDP249" s="179"/>
      <c r="JDQ249" s="179"/>
      <c r="JDR249" s="179"/>
      <c r="JDS249" s="179"/>
      <c r="JDT249" s="179"/>
      <c r="JDU249" s="179"/>
      <c r="JDV249" s="179"/>
      <c r="JDW249" s="179"/>
      <c r="JDX249" s="179"/>
      <c r="JDY249" s="179"/>
      <c r="JDZ249" s="179"/>
      <c r="JEA249" s="179"/>
      <c r="JEB249" s="179"/>
      <c r="JEC249" s="179"/>
      <c r="JED249" s="179"/>
      <c r="JEE249" s="179"/>
      <c r="JEF249" s="179"/>
      <c r="JEG249" s="179"/>
      <c r="JEH249" s="179"/>
      <c r="JEI249" s="179"/>
      <c r="JEJ249" s="179"/>
      <c r="JEK249" s="179"/>
      <c r="JEL249" s="179"/>
      <c r="JEM249" s="179"/>
      <c r="JEN249" s="179"/>
      <c r="JEO249" s="179"/>
      <c r="JEP249" s="179"/>
      <c r="JEQ249" s="179"/>
      <c r="JER249" s="179"/>
      <c r="JES249" s="179"/>
      <c r="JET249" s="179"/>
      <c r="JEU249" s="179"/>
      <c r="JEV249" s="179"/>
      <c r="JEW249" s="179"/>
      <c r="JEX249" s="179"/>
      <c r="JEY249" s="179"/>
      <c r="JEZ249" s="179"/>
      <c r="JFA249" s="179"/>
      <c r="JFB249" s="179"/>
      <c r="JFC249" s="179"/>
      <c r="JFD249" s="179"/>
      <c r="JFE249" s="179"/>
      <c r="JFF249" s="179"/>
      <c r="JFG249" s="179"/>
      <c r="JFH249" s="179"/>
      <c r="JFI249" s="179"/>
      <c r="JFJ249" s="179"/>
      <c r="JFK249" s="179"/>
      <c r="JFL249" s="179"/>
      <c r="JFM249" s="179"/>
      <c r="JFN249" s="179"/>
      <c r="JFO249" s="179"/>
      <c r="JFP249" s="179"/>
      <c r="JFQ249" s="179"/>
      <c r="JFR249" s="179"/>
      <c r="JFS249" s="179"/>
      <c r="JFT249" s="179"/>
      <c r="JFU249" s="179"/>
      <c r="JFV249" s="179"/>
      <c r="JFW249" s="179"/>
      <c r="JFX249" s="179"/>
      <c r="JFY249" s="179"/>
      <c r="JFZ249" s="179"/>
      <c r="JGA249" s="179"/>
      <c r="JGB249" s="179"/>
      <c r="JGC249" s="179"/>
      <c r="JGD249" s="179"/>
      <c r="JGE249" s="179"/>
      <c r="JGF249" s="179"/>
      <c r="JGG249" s="179"/>
      <c r="JGH249" s="179"/>
      <c r="JGI249" s="179"/>
      <c r="JGJ249" s="179"/>
      <c r="JGK249" s="179"/>
      <c r="JGL249" s="179"/>
      <c r="JGM249" s="179"/>
      <c r="JGN249" s="179"/>
      <c r="JGO249" s="179"/>
      <c r="JGP249" s="179"/>
      <c r="JGQ249" s="179"/>
      <c r="JGR249" s="179"/>
      <c r="JGS249" s="179"/>
      <c r="JGT249" s="179"/>
      <c r="JGU249" s="179"/>
      <c r="JGV249" s="179"/>
      <c r="JGW249" s="179"/>
      <c r="JGX249" s="179"/>
      <c r="JGY249" s="179"/>
      <c r="JGZ249" s="179"/>
      <c r="JHA249" s="179"/>
      <c r="JHB249" s="179"/>
      <c r="JHC249" s="179"/>
      <c r="JHD249" s="179"/>
      <c r="JHE249" s="179"/>
      <c r="JHF249" s="179"/>
      <c r="JHG249" s="179"/>
      <c r="JHH249" s="179"/>
      <c r="JHI249" s="179"/>
      <c r="JHJ249" s="179"/>
      <c r="JHK249" s="179"/>
      <c r="JHL249" s="179"/>
      <c r="JHM249" s="179"/>
      <c r="JHN249" s="179"/>
      <c r="JHO249" s="179"/>
      <c r="JHP249" s="179"/>
      <c r="JHQ249" s="179"/>
      <c r="JHR249" s="179"/>
      <c r="JHS249" s="179"/>
      <c r="JHT249" s="179"/>
      <c r="JHU249" s="179"/>
      <c r="JHV249" s="179"/>
      <c r="JHW249" s="179"/>
      <c r="JHX249" s="179"/>
      <c r="JHY249" s="179"/>
      <c r="JHZ249" s="179"/>
      <c r="JIA249" s="179"/>
      <c r="JIB249" s="179"/>
      <c r="JIC249" s="179"/>
      <c r="JID249" s="179"/>
      <c r="JIE249" s="179"/>
      <c r="JIF249" s="179"/>
      <c r="JIG249" s="179"/>
      <c r="JIH249" s="179"/>
      <c r="JII249" s="179"/>
      <c r="JIJ249" s="179"/>
      <c r="JIK249" s="179"/>
      <c r="JIL249" s="179"/>
      <c r="JIM249" s="179"/>
      <c r="JIN249" s="179"/>
      <c r="JIO249" s="179"/>
      <c r="JIP249" s="179"/>
      <c r="JIQ249" s="179"/>
      <c r="JIR249" s="179"/>
      <c r="JIS249" s="179"/>
      <c r="JIT249" s="179"/>
      <c r="JIU249" s="179"/>
      <c r="JIV249" s="179"/>
      <c r="JIW249" s="179"/>
      <c r="JIX249" s="179"/>
      <c r="JIY249" s="179"/>
      <c r="JIZ249" s="179"/>
      <c r="JJA249" s="179"/>
      <c r="JJB249" s="179"/>
      <c r="JJC249" s="179"/>
      <c r="JJD249" s="179"/>
      <c r="JJE249" s="179"/>
      <c r="JJF249" s="179"/>
      <c r="JJG249" s="179"/>
      <c r="JJH249" s="179"/>
      <c r="JJI249" s="179"/>
      <c r="JJJ249" s="179"/>
      <c r="JJK249" s="179"/>
      <c r="JJL249" s="179"/>
      <c r="JJM249" s="179"/>
      <c r="JJN249" s="179"/>
      <c r="JJO249" s="179"/>
      <c r="JJP249" s="179"/>
      <c r="JJQ249" s="179"/>
      <c r="JJR249" s="179"/>
      <c r="JJS249" s="179"/>
      <c r="JJT249" s="179"/>
      <c r="JJU249" s="179"/>
      <c r="JJV249" s="179"/>
      <c r="JJW249" s="179"/>
      <c r="JJX249" s="179"/>
      <c r="JJY249" s="179"/>
      <c r="JJZ249" s="179"/>
      <c r="JKA249" s="179"/>
      <c r="JKB249" s="179"/>
      <c r="JKC249" s="179"/>
      <c r="JKD249" s="179"/>
      <c r="JKE249" s="179"/>
      <c r="JKF249" s="179"/>
      <c r="JKG249" s="179"/>
      <c r="JKH249" s="179"/>
      <c r="JKI249" s="179"/>
      <c r="JKJ249" s="179"/>
      <c r="JKK249" s="179"/>
      <c r="JKL249" s="179"/>
      <c r="JKM249" s="179"/>
      <c r="JKN249" s="179"/>
      <c r="JKO249" s="179"/>
      <c r="JKP249" s="179"/>
      <c r="JKQ249" s="179"/>
      <c r="JKR249" s="179"/>
      <c r="JKS249" s="179"/>
      <c r="JKT249" s="179"/>
      <c r="JKU249" s="179"/>
      <c r="JKV249" s="179"/>
      <c r="JKW249" s="179"/>
      <c r="JKX249" s="179"/>
      <c r="JKY249" s="179"/>
      <c r="JKZ249" s="179"/>
      <c r="JLA249" s="179"/>
      <c r="JLB249" s="179"/>
      <c r="JLC249" s="179"/>
      <c r="JLD249" s="179"/>
      <c r="JLE249" s="179"/>
      <c r="JLF249" s="179"/>
      <c r="JLG249" s="179"/>
      <c r="JLH249" s="179"/>
      <c r="JLI249" s="179"/>
      <c r="JLJ249" s="179"/>
      <c r="JLK249" s="179"/>
      <c r="JLL249" s="179"/>
      <c r="JLM249" s="179"/>
      <c r="JLN249" s="179"/>
      <c r="JLO249" s="179"/>
      <c r="JLP249" s="179"/>
      <c r="JLQ249" s="179"/>
      <c r="JLR249" s="179"/>
      <c r="JLS249" s="179"/>
      <c r="JLT249" s="179"/>
      <c r="JLU249" s="179"/>
      <c r="JLV249" s="179"/>
      <c r="JLW249" s="179"/>
      <c r="JLX249" s="179"/>
      <c r="JLY249" s="179"/>
      <c r="JLZ249" s="179"/>
      <c r="JMA249" s="179"/>
      <c r="JMB249" s="179"/>
      <c r="JMC249" s="179"/>
      <c r="JMD249" s="179"/>
      <c r="JME249" s="179"/>
      <c r="JMF249" s="179"/>
      <c r="JMG249" s="179"/>
      <c r="JMH249" s="179"/>
      <c r="JMI249" s="179"/>
      <c r="JMJ249" s="179"/>
      <c r="JMK249" s="179"/>
      <c r="JML249" s="179"/>
      <c r="JMM249" s="179"/>
      <c r="JMN249" s="179"/>
      <c r="JMO249" s="179"/>
      <c r="JMP249" s="179"/>
      <c r="JMQ249" s="179"/>
      <c r="JMR249" s="179"/>
      <c r="JMS249" s="179"/>
      <c r="JMT249" s="179"/>
      <c r="JMU249" s="179"/>
      <c r="JMV249" s="179"/>
      <c r="JMW249" s="179"/>
      <c r="JMX249" s="179"/>
      <c r="JMY249" s="179"/>
      <c r="JMZ249" s="179"/>
      <c r="JNA249" s="179"/>
      <c r="JNB249" s="179"/>
      <c r="JNC249" s="179"/>
      <c r="JND249" s="179"/>
      <c r="JNE249" s="179"/>
      <c r="JNF249" s="179"/>
      <c r="JNG249" s="179"/>
      <c r="JNH249" s="179"/>
      <c r="JNI249" s="179"/>
      <c r="JNJ249" s="179"/>
      <c r="JNK249" s="179"/>
      <c r="JNL249" s="179"/>
      <c r="JNM249" s="179"/>
      <c r="JNN249" s="179"/>
      <c r="JNO249" s="179"/>
      <c r="JNP249" s="179"/>
      <c r="JNQ249" s="179"/>
      <c r="JNR249" s="179"/>
      <c r="JNS249" s="179"/>
      <c r="JNT249" s="179"/>
      <c r="JNU249" s="179"/>
      <c r="JNV249" s="179"/>
      <c r="JNW249" s="179"/>
      <c r="JNX249" s="179"/>
      <c r="JNY249" s="179"/>
      <c r="JNZ249" s="179"/>
      <c r="JOA249" s="179"/>
      <c r="JOB249" s="179"/>
      <c r="JOC249" s="179"/>
      <c r="JOD249" s="179"/>
      <c r="JOE249" s="179"/>
      <c r="JOF249" s="179"/>
      <c r="JOG249" s="179"/>
      <c r="JOH249" s="179"/>
      <c r="JOI249" s="179"/>
      <c r="JOJ249" s="179"/>
      <c r="JOK249" s="179"/>
      <c r="JOL249" s="179"/>
      <c r="JOM249" s="179"/>
      <c r="JON249" s="179"/>
      <c r="JOO249" s="179"/>
      <c r="JOP249" s="179"/>
      <c r="JOQ249" s="179"/>
      <c r="JOR249" s="179"/>
      <c r="JOS249" s="179"/>
      <c r="JOT249" s="179"/>
      <c r="JOU249" s="179"/>
      <c r="JOV249" s="179"/>
      <c r="JOW249" s="179"/>
      <c r="JOX249" s="179"/>
      <c r="JOY249" s="179"/>
      <c r="JOZ249" s="179"/>
      <c r="JPA249" s="179"/>
      <c r="JPB249" s="179"/>
      <c r="JPC249" s="179"/>
      <c r="JPD249" s="179"/>
      <c r="JPE249" s="179"/>
      <c r="JPF249" s="179"/>
      <c r="JPG249" s="179"/>
      <c r="JPH249" s="179"/>
      <c r="JPI249" s="179"/>
      <c r="JPJ249" s="179"/>
      <c r="JPK249" s="179"/>
      <c r="JPL249" s="179"/>
      <c r="JPM249" s="179"/>
      <c r="JPN249" s="179"/>
      <c r="JPO249" s="179"/>
      <c r="JPP249" s="179"/>
      <c r="JPQ249" s="179"/>
      <c r="JPR249" s="179"/>
      <c r="JPS249" s="179"/>
      <c r="JPT249" s="179"/>
      <c r="JPU249" s="179"/>
      <c r="JPV249" s="179"/>
      <c r="JPW249" s="179"/>
      <c r="JPX249" s="179"/>
      <c r="JPY249" s="179"/>
      <c r="JPZ249" s="179"/>
      <c r="JQA249" s="179"/>
      <c r="JQB249" s="179"/>
      <c r="JQC249" s="179"/>
      <c r="JQD249" s="179"/>
      <c r="JQE249" s="179"/>
      <c r="JQF249" s="179"/>
      <c r="JQG249" s="179"/>
      <c r="JQH249" s="179"/>
      <c r="JQI249" s="179"/>
      <c r="JQJ249" s="179"/>
      <c r="JQK249" s="179"/>
      <c r="JQL249" s="179"/>
      <c r="JQM249" s="179"/>
      <c r="JQN249" s="179"/>
      <c r="JQO249" s="179"/>
      <c r="JQP249" s="179"/>
      <c r="JQQ249" s="179"/>
      <c r="JQR249" s="179"/>
      <c r="JQS249" s="179"/>
      <c r="JQT249" s="179"/>
      <c r="JQU249" s="179"/>
      <c r="JQV249" s="179"/>
      <c r="JQW249" s="179"/>
      <c r="JQX249" s="179"/>
      <c r="JQY249" s="179"/>
      <c r="JQZ249" s="179"/>
      <c r="JRA249" s="179"/>
      <c r="JRB249" s="179"/>
      <c r="JRC249" s="179"/>
      <c r="JRD249" s="179"/>
      <c r="JRE249" s="179"/>
      <c r="JRF249" s="179"/>
      <c r="JRG249" s="179"/>
      <c r="JRH249" s="179"/>
      <c r="JRI249" s="179"/>
      <c r="JRJ249" s="179"/>
      <c r="JRK249" s="179"/>
      <c r="JRL249" s="179"/>
      <c r="JRM249" s="179"/>
      <c r="JRN249" s="179"/>
      <c r="JRO249" s="179"/>
      <c r="JRP249" s="179"/>
      <c r="JRQ249" s="179"/>
      <c r="JRR249" s="179"/>
      <c r="JRS249" s="179"/>
      <c r="JRT249" s="179"/>
      <c r="JRU249" s="179"/>
      <c r="JRV249" s="179"/>
      <c r="JRW249" s="179"/>
      <c r="JRX249" s="179"/>
      <c r="JRY249" s="179"/>
      <c r="JRZ249" s="179"/>
      <c r="JSA249" s="179"/>
      <c r="JSB249" s="179"/>
      <c r="JSC249" s="179"/>
      <c r="JSD249" s="179"/>
      <c r="JSE249" s="179"/>
      <c r="JSF249" s="179"/>
      <c r="JSG249" s="179"/>
      <c r="JSH249" s="179"/>
      <c r="JSI249" s="179"/>
      <c r="JSJ249" s="179"/>
      <c r="JSK249" s="179"/>
      <c r="JSL249" s="179"/>
      <c r="JSM249" s="179"/>
      <c r="JSN249" s="179"/>
      <c r="JSO249" s="179"/>
      <c r="JSP249" s="179"/>
      <c r="JSQ249" s="179"/>
      <c r="JSR249" s="179"/>
      <c r="JSS249" s="179"/>
      <c r="JST249" s="179"/>
      <c r="JSU249" s="179"/>
      <c r="JSV249" s="179"/>
      <c r="JSW249" s="179"/>
      <c r="JSX249" s="179"/>
      <c r="JSY249" s="179"/>
      <c r="JSZ249" s="179"/>
      <c r="JTA249" s="179"/>
      <c r="JTB249" s="179"/>
      <c r="JTC249" s="179"/>
      <c r="JTD249" s="179"/>
      <c r="JTE249" s="179"/>
      <c r="JTF249" s="179"/>
      <c r="JTG249" s="179"/>
      <c r="JTH249" s="179"/>
      <c r="JTI249" s="179"/>
      <c r="JTJ249" s="179"/>
      <c r="JTK249" s="179"/>
      <c r="JTL249" s="179"/>
      <c r="JTM249" s="179"/>
      <c r="JTN249" s="179"/>
      <c r="JTO249" s="179"/>
      <c r="JTP249" s="179"/>
      <c r="JTQ249" s="179"/>
      <c r="JTR249" s="179"/>
      <c r="JTS249" s="179"/>
      <c r="JTT249" s="179"/>
      <c r="JTU249" s="179"/>
      <c r="JTV249" s="179"/>
      <c r="JTW249" s="179"/>
      <c r="JTX249" s="179"/>
      <c r="JTY249" s="179"/>
      <c r="JTZ249" s="179"/>
      <c r="JUA249" s="179"/>
      <c r="JUB249" s="179"/>
      <c r="JUC249" s="179"/>
      <c r="JUD249" s="179"/>
      <c r="JUE249" s="179"/>
      <c r="JUF249" s="179"/>
      <c r="JUG249" s="179"/>
      <c r="JUH249" s="179"/>
      <c r="JUI249" s="179"/>
      <c r="JUJ249" s="179"/>
      <c r="JUK249" s="179"/>
      <c r="JUL249" s="179"/>
      <c r="JUM249" s="179"/>
      <c r="JUN249" s="179"/>
      <c r="JUO249" s="179"/>
      <c r="JUP249" s="179"/>
      <c r="JUQ249" s="179"/>
      <c r="JUR249" s="179"/>
      <c r="JUS249" s="179"/>
      <c r="JUT249" s="179"/>
      <c r="JUU249" s="179"/>
      <c r="JUV249" s="179"/>
      <c r="JUW249" s="179"/>
      <c r="JUX249" s="179"/>
      <c r="JUY249" s="179"/>
      <c r="JUZ249" s="179"/>
      <c r="JVA249" s="179"/>
      <c r="JVB249" s="179"/>
      <c r="JVC249" s="179"/>
      <c r="JVD249" s="179"/>
      <c r="JVE249" s="179"/>
      <c r="JVF249" s="179"/>
      <c r="JVG249" s="179"/>
      <c r="JVH249" s="179"/>
      <c r="JVI249" s="179"/>
      <c r="JVJ249" s="179"/>
      <c r="JVK249" s="179"/>
      <c r="JVL249" s="179"/>
      <c r="JVM249" s="179"/>
      <c r="JVN249" s="179"/>
      <c r="JVO249" s="179"/>
      <c r="JVP249" s="179"/>
      <c r="JVQ249" s="179"/>
      <c r="JVR249" s="179"/>
      <c r="JVS249" s="179"/>
      <c r="JVT249" s="179"/>
      <c r="JVU249" s="179"/>
      <c r="JVV249" s="179"/>
      <c r="JVW249" s="179"/>
      <c r="JVX249" s="179"/>
      <c r="JVY249" s="179"/>
      <c r="JVZ249" s="179"/>
      <c r="JWA249" s="179"/>
      <c r="JWB249" s="179"/>
      <c r="JWC249" s="179"/>
      <c r="JWD249" s="179"/>
      <c r="JWE249" s="179"/>
      <c r="JWF249" s="179"/>
      <c r="JWG249" s="179"/>
      <c r="JWH249" s="179"/>
      <c r="JWI249" s="179"/>
      <c r="JWJ249" s="179"/>
      <c r="JWK249" s="179"/>
      <c r="JWL249" s="179"/>
      <c r="JWM249" s="179"/>
      <c r="JWN249" s="179"/>
      <c r="JWO249" s="179"/>
      <c r="JWP249" s="179"/>
      <c r="JWQ249" s="179"/>
      <c r="JWR249" s="179"/>
      <c r="JWS249" s="179"/>
      <c r="JWT249" s="179"/>
      <c r="JWU249" s="179"/>
      <c r="JWV249" s="179"/>
      <c r="JWW249" s="179"/>
      <c r="JWX249" s="179"/>
      <c r="JWY249" s="179"/>
      <c r="JWZ249" s="179"/>
      <c r="JXA249" s="179"/>
      <c r="JXB249" s="179"/>
      <c r="JXC249" s="179"/>
      <c r="JXD249" s="179"/>
      <c r="JXE249" s="179"/>
      <c r="JXF249" s="179"/>
      <c r="JXG249" s="179"/>
      <c r="JXH249" s="179"/>
      <c r="JXI249" s="179"/>
      <c r="JXJ249" s="179"/>
      <c r="JXK249" s="179"/>
      <c r="JXL249" s="179"/>
      <c r="JXM249" s="179"/>
      <c r="JXN249" s="179"/>
      <c r="JXO249" s="179"/>
      <c r="JXP249" s="179"/>
      <c r="JXQ249" s="179"/>
      <c r="JXR249" s="179"/>
      <c r="JXS249" s="179"/>
      <c r="JXT249" s="179"/>
      <c r="JXU249" s="179"/>
      <c r="JXV249" s="179"/>
      <c r="JXW249" s="179"/>
      <c r="JXX249" s="179"/>
      <c r="JXY249" s="179"/>
      <c r="JXZ249" s="179"/>
      <c r="JYA249" s="179"/>
      <c r="JYB249" s="179"/>
      <c r="JYC249" s="179"/>
      <c r="JYD249" s="179"/>
      <c r="JYE249" s="179"/>
      <c r="JYF249" s="179"/>
      <c r="JYG249" s="179"/>
      <c r="JYH249" s="179"/>
      <c r="JYI249" s="179"/>
      <c r="JYJ249" s="179"/>
      <c r="JYK249" s="179"/>
      <c r="JYL249" s="179"/>
      <c r="JYM249" s="179"/>
      <c r="JYN249" s="179"/>
      <c r="JYO249" s="179"/>
      <c r="JYP249" s="179"/>
      <c r="JYQ249" s="179"/>
      <c r="JYR249" s="179"/>
      <c r="JYS249" s="179"/>
      <c r="JYT249" s="179"/>
      <c r="JYU249" s="179"/>
      <c r="JYV249" s="179"/>
      <c r="JYW249" s="179"/>
      <c r="JYX249" s="179"/>
      <c r="JYY249" s="179"/>
      <c r="JYZ249" s="179"/>
      <c r="JZA249" s="179"/>
      <c r="JZB249" s="179"/>
      <c r="JZC249" s="179"/>
      <c r="JZD249" s="179"/>
      <c r="JZE249" s="179"/>
      <c r="JZF249" s="179"/>
      <c r="JZG249" s="179"/>
      <c r="JZH249" s="179"/>
      <c r="JZI249" s="179"/>
      <c r="JZJ249" s="179"/>
      <c r="JZK249" s="179"/>
      <c r="JZL249" s="179"/>
      <c r="JZM249" s="179"/>
      <c r="JZN249" s="179"/>
      <c r="JZO249" s="179"/>
      <c r="JZP249" s="179"/>
      <c r="JZQ249" s="179"/>
      <c r="JZR249" s="179"/>
      <c r="JZS249" s="179"/>
      <c r="JZT249" s="179"/>
      <c r="JZU249" s="179"/>
      <c r="JZV249" s="179"/>
      <c r="JZW249" s="179"/>
      <c r="JZX249" s="179"/>
      <c r="JZY249" s="179"/>
      <c r="JZZ249" s="179"/>
      <c r="KAA249" s="179"/>
      <c r="KAB249" s="179"/>
      <c r="KAC249" s="179"/>
      <c r="KAD249" s="179"/>
      <c r="KAE249" s="179"/>
      <c r="KAF249" s="179"/>
      <c r="KAG249" s="179"/>
      <c r="KAH249" s="179"/>
      <c r="KAI249" s="179"/>
      <c r="KAJ249" s="179"/>
      <c r="KAK249" s="179"/>
      <c r="KAL249" s="179"/>
      <c r="KAM249" s="179"/>
      <c r="KAN249" s="179"/>
      <c r="KAO249" s="179"/>
      <c r="KAP249" s="179"/>
      <c r="KAQ249" s="179"/>
      <c r="KAR249" s="179"/>
      <c r="KAS249" s="179"/>
      <c r="KAT249" s="179"/>
      <c r="KAU249" s="179"/>
      <c r="KAV249" s="179"/>
      <c r="KAW249" s="179"/>
      <c r="KAX249" s="179"/>
      <c r="KAY249" s="179"/>
      <c r="KAZ249" s="179"/>
      <c r="KBA249" s="179"/>
      <c r="KBB249" s="179"/>
      <c r="KBC249" s="179"/>
      <c r="KBD249" s="179"/>
      <c r="KBE249" s="179"/>
      <c r="KBF249" s="179"/>
      <c r="KBG249" s="179"/>
      <c r="KBH249" s="179"/>
      <c r="KBI249" s="179"/>
      <c r="KBJ249" s="179"/>
      <c r="KBK249" s="179"/>
      <c r="KBL249" s="179"/>
      <c r="KBM249" s="179"/>
      <c r="KBN249" s="179"/>
      <c r="KBO249" s="179"/>
      <c r="KBP249" s="179"/>
      <c r="KBQ249" s="179"/>
      <c r="KBR249" s="179"/>
      <c r="KBS249" s="179"/>
      <c r="KBT249" s="179"/>
      <c r="KBU249" s="179"/>
      <c r="KBV249" s="179"/>
      <c r="KBW249" s="179"/>
      <c r="KBX249" s="179"/>
      <c r="KBY249" s="179"/>
      <c r="KBZ249" s="179"/>
      <c r="KCA249" s="179"/>
      <c r="KCB249" s="179"/>
      <c r="KCC249" s="179"/>
      <c r="KCD249" s="179"/>
      <c r="KCE249" s="179"/>
      <c r="KCF249" s="179"/>
      <c r="KCG249" s="179"/>
      <c r="KCH249" s="179"/>
      <c r="KCI249" s="179"/>
      <c r="KCJ249" s="179"/>
      <c r="KCK249" s="179"/>
      <c r="KCL249" s="179"/>
      <c r="KCM249" s="179"/>
      <c r="KCN249" s="179"/>
      <c r="KCO249" s="179"/>
      <c r="KCP249" s="179"/>
      <c r="KCQ249" s="179"/>
      <c r="KCR249" s="179"/>
      <c r="KCS249" s="179"/>
      <c r="KCT249" s="179"/>
      <c r="KCU249" s="179"/>
      <c r="KCV249" s="179"/>
      <c r="KCW249" s="179"/>
      <c r="KCX249" s="179"/>
      <c r="KCY249" s="179"/>
      <c r="KCZ249" s="179"/>
      <c r="KDA249" s="179"/>
      <c r="KDB249" s="179"/>
      <c r="KDC249" s="179"/>
      <c r="KDD249" s="179"/>
      <c r="KDE249" s="179"/>
      <c r="KDF249" s="179"/>
      <c r="KDG249" s="179"/>
      <c r="KDH249" s="179"/>
      <c r="KDI249" s="179"/>
      <c r="KDJ249" s="179"/>
      <c r="KDK249" s="179"/>
      <c r="KDL249" s="179"/>
      <c r="KDM249" s="179"/>
      <c r="KDN249" s="179"/>
      <c r="KDO249" s="179"/>
      <c r="KDP249" s="179"/>
      <c r="KDQ249" s="179"/>
      <c r="KDR249" s="179"/>
      <c r="KDS249" s="179"/>
      <c r="KDT249" s="179"/>
      <c r="KDU249" s="179"/>
      <c r="KDV249" s="179"/>
      <c r="KDW249" s="179"/>
      <c r="KDX249" s="179"/>
      <c r="KDY249" s="179"/>
      <c r="KDZ249" s="179"/>
      <c r="KEA249" s="179"/>
      <c r="KEB249" s="179"/>
      <c r="KEC249" s="179"/>
      <c r="KED249" s="179"/>
      <c r="KEE249" s="179"/>
      <c r="KEF249" s="179"/>
      <c r="KEG249" s="179"/>
      <c r="KEH249" s="179"/>
      <c r="KEI249" s="179"/>
      <c r="KEJ249" s="179"/>
      <c r="KEK249" s="179"/>
      <c r="KEL249" s="179"/>
      <c r="KEM249" s="179"/>
      <c r="KEN249" s="179"/>
      <c r="KEO249" s="179"/>
      <c r="KEP249" s="179"/>
      <c r="KEQ249" s="179"/>
      <c r="KER249" s="179"/>
      <c r="KES249" s="179"/>
      <c r="KET249" s="179"/>
      <c r="KEU249" s="179"/>
      <c r="KEV249" s="179"/>
      <c r="KEW249" s="179"/>
      <c r="KEX249" s="179"/>
      <c r="KEY249" s="179"/>
      <c r="KEZ249" s="179"/>
      <c r="KFA249" s="179"/>
      <c r="KFB249" s="179"/>
      <c r="KFC249" s="179"/>
      <c r="KFD249" s="179"/>
      <c r="KFE249" s="179"/>
      <c r="KFF249" s="179"/>
      <c r="KFG249" s="179"/>
      <c r="KFH249" s="179"/>
      <c r="KFI249" s="179"/>
      <c r="KFJ249" s="179"/>
      <c r="KFK249" s="179"/>
      <c r="KFL249" s="179"/>
      <c r="KFM249" s="179"/>
      <c r="KFN249" s="179"/>
      <c r="KFO249" s="179"/>
      <c r="KFP249" s="179"/>
      <c r="KFQ249" s="179"/>
      <c r="KFR249" s="179"/>
      <c r="KFS249" s="179"/>
      <c r="KFT249" s="179"/>
      <c r="KFU249" s="179"/>
      <c r="KFV249" s="179"/>
      <c r="KFW249" s="179"/>
      <c r="KFX249" s="179"/>
      <c r="KFY249" s="179"/>
      <c r="KFZ249" s="179"/>
      <c r="KGA249" s="179"/>
      <c r="KGB249" s="179"/>
      <c r="KGC249" s="179"/>
      <c r="KGD249" s="179"/>
      <c r="KGE249" s="179"/>
      <c r="KGF249" s="179"/>
      <c r="KGG249" s="179"/>
      <c r="KGH249" s="179"/>
      <c r="KGI249" s="179"/>
      <c r="KGJ249" s="179"/>
      <c r="KGK249" s="179"/>
      <c r="KGL249" s="179"/>
      <c r="KGM249" s="179"/>
      <c r="KGN249" s="179"/>
      <c r="KGO249" s="179"/>
      <c r="KGP249" s="179"/>
      <c r="KGQ249" s="179"/>
      <c r="KGR249" s="179"/>
      <c r="KGS249" s="179"/>
      <c r="KGT249" s="179"/>
      <c r="KGU249" s="179"/>
      <c r="KGV249" s="179"/>
      <c r="KGW249" s="179"/>
      <c r="KGX249" s="179"/>
      <c r="KGY249" s="179"/>
      <c r="KGZ249" s="179"/>
      <c r="KHA249" s="179"/>
      <c r="KHB249" s="179"/>
      <c r="KHC249" s="179"/>
      <c r="KHD249" s="179"/>
      <c r="KHE249" s="179"/>
      <c r="KHF249" s="179"/>
      <c r="KHG249" s="179"/>
      <c r="KHH249" s="179"/>
      <c r="KHI249" s="179"/>
      <c r="KHJ249" s="179"/>
      <c r="KHK249" s="179"/>
      <c r="KHL249" s="179"/>
      <c r="KHM249" s="179"/>
      <c r="KHN249" s="179"/>
      <c r="KHO249" s="179"/>
      <c r="KHP249" s="179"/>
      <c r="KHQ249" s="179"/>
      <c r="KHR249" s="179"/>
      <c r="KHS249" s="179"/>
      <c r="KHT249" s="179"/>
      <c r="KHU249" s="179"/>
      <c r="KHV249" s="179"/>
      <c r="KHW249" s="179"/>
      <c r="KHX249" s="179"/>
      <c r="KHY249" s="179"/>
      <c r="KHZ249" s="179"/>
      <c r="KIA249" s="179"/>
      <c r="KIB249" s="179"/>
      <c r="KIC249" s="179"/>
      <c r="KID249" s="179"/>
      <c r="KIE249" s="179"/>
      <c r="KIF249" s="179"/>
      <c r="KIG249" s="179"/>
      <c r="KIH249" s="179"/>
      <c r="KII249" s="179"/>
      <c r="KIJ249" s="179"/>
      <c r="KIK249" s="179"/>
      <c r="KIL249" s="179"/>
      <c r="KIM249" s="179"/>
      <c r="KIN249" s="179"/>
      <c r="KIO249" s="179"/>
      <c r="KIP249" s="179"/>
      <c r="KIQ249" s="179"/>
      <c r="KIR249" s="179"/>
      <c r="KIS249" s="179"/>
      <c r="KIT249" s="179"/>
      <c r="KIU249" s="179"/>
      <c r="KIV249" s="179"/>
      <c r="KIW249" s="179"/>
      <c r="KIX249" s="179"/>
      <c r="KIY249" s="179"/>
      <c r="KIZ249" s="179"/>
      <c r="KJA249" s="179"/>
      <c r="KJB249" s="179"/>
      <c r="KJC249" s="179"/>
      <c r="KJD249" s="179"/>
      <c r="KJE249" s="179"/>
      <c r="KJF249" s="179"/>
      <c r="KJG249" s="179"/>
      <c r="KJH249" s="179"/>
      <c r="KJI249" s="179"/>
      <c r="KJJ249" s="179"/>
      <c r="KJK249" s="179"/>
      <c r="KJL249" s="179"/>
      <c r="KJM249" s="179"/>
      <c r="KJN249" s="179"/>
      <c r="KJO249" s="179"/>
      <c r="KJP249" s="179"/>
      <c r="KJQ249" s="179"/>
      <c r="KJR249" s="179"/>
      <c r="KJS249" s="179"/>
      <c r="KJT249" s="179"/>
      <c r="KJU249" s="179"/>
      <c r="KJV249" s="179"/>
      <c r="KJW249" s="179"/>
      <c r="KJX249" s="179"/>
      <c r="KJY249" s="179"/>
      <c r="KJZ249" s="179"/>
      <c r="KKA249" s="179"/>
      <c r="KKB249" s="179"/>
      <c r="KKC249" s="179"/>
      <c r="KKD249" s="179"/>
      <c r="KKE249" s="179"/>
      <c r="KKF249" s="179"/>
      <c r="KKG249" s="179"/>
      <c r="KKH249" s="179"/>
      <c r="KKI249" s="179"/>
      <c r="KKJ249" s="179"/>
      <c r="KKK249" s="179"/>
      <c r="KKL249" s="179"/>
      <c r="KKM249" s="179"/>
      <c r="KKN249" s="179"/>
      <c r="KKO249" s="179"/>
      <c r="KKP249" s="179"/>
      <c r="KKQ249" s="179"/>
      <c r="KKR249" s="179"/>
      <c r="KKS249" s="179"/>
      <c r="KKT249" s="179"/>
      <c r="KKU249" s="179"/>
      <c r="KKV249" s="179"/>
      <c r="KKW249" s="179"/>
      <c r="KKX249" s="179"/>
      <c r="KKY249" s="179"/>
      <c r="KKZ249" s="179"/>
      <c r="KLA249" s="179"/>
      <c r="KLB249" s="179"/>
      <c r="KLC249" s="179"/>
      <c r="KLD249" s="179"/>
      <c r="KLE249" s="179"/>
      <c r="KLF249" s="179"/>
      <c r="KLG249" s="179"/>
      <c r="KLH249" s="179"/>
      <c r="KLI249" s="179"/>
      <c r="KLJ249" s="179"/>
      <c r="KLK249" s="179"/>
      <c r="KLL249" s="179"/>
      <c r="KLM249" s="179"/>
      <c r="KLN249" s="179"/>
      <c r="KLO249" s="179"/>
      <c r="KLP249" s="179"/>
      <c r="KLQ249" s="179"/>
      <c r="KLR249" s="179"/>
      <c r="KLS249" s="179"/>
      <c r="KLT249" s="179"/>
      <c r="KLU249" s="179"/>
      <c r="KLV249" s="179"/>
      <c r="KLW249" s="179"/>
      <c r="KLX249" s="179"/>
      <c r="KLY249" s="179"/>
      <c r="KLZ249" s="179"/>
      <c r="KMA249" s="179"/>
      <c r="KMB249" s="179"/>
      <c r="KMC249" s="179"/>
      <c r="KMD249" s="179"/>
      <c r="KME249" s="179"/>
      <c r="KMF249" s="179"/>
      <c r="KMG249" s="179"/>
      <c r="KMH249" s="179"/>
      <c r="KMI249" s="179"/>
      <c r="KMJ249" s="179"/>
      <c r="KMK249" s="179"/>
      <c r="KML249" s="179"/>
      <c r="KMM249" s="179"/>
      <c r="KMN249" s="179"/>
      <c r="KMO249" s="179"/>
      <c r="KMP249" s="179"/>
      <c r="KMQ249" s="179"/>
      <c r="KMR249" s="179"/>
      <c r="KMS249" s="179"/>
      <c r="KMT249" s="179"/>
      <c r="KMU249" s="179"/>
      <c r="KMV249" s="179"/>
      <c r="KMW249" s="179"/>
      <c r="KMX249" s="179"/>
      <c r="KMY249" s="179"/>
      <c r="KMZ249" s="179"/>
      <c r="KNA249" s="179"/>
      <c r="KNB249" s="179"/>
      <c r="KNC249" s="179"/>
      <c r="KND249" s="179"/>
      <c r="KNE249" s="179"/>
      <c r="KNF249" s="179"/>
      <c r="KNG249" s="179"/>
      <c r="KNH249" s="179"/>
      <c r="KNI249" s="179"/>
      <c r="KNJ249" s="179"/>
      <c r="KNK249" s="179"/>
      <c r="KNL249" s="179"/>
      <c r="KNM249" s="179"/>
      <c r="KNN249" s="179"/>
      <c r="KNO249" s="179"/>
      <c r="KNP249" s="179"/>
      <c r="KNQ249" s="179"/>
      <c r="KNR249" s="179"/>
      <c r="KNS249" s="179"/>
      <c r="KNT249" s="179"/>
      <c r="KNU249" s="179"/>
      <c r="KNV249" s="179"/>
      <c r="KNW249" s="179"/>
      <c r="KNX249" s="179"/>
      <c r="KNY249" s="179"/>
      <c r="KNZ249" s="179"/>
      <c r="KOA249" s="179"/>
      <c r="KOB249" s="179"/>
      <c r="KOC249" s="179"/>
      <c r="KOD249" s="179"/>
      <c r="KOE249" s="179"/>
      <c r="KOF249" s="179"/>
      <c r="KOG249" s="179"/>
      <c r="KOH249" s="179"/>
      <c r="KOI249" s="179"/>
      <c r="KOJ249" s="179"/>
      <c r="KOK249" s="179"/>
      <c r="KOL249" s="179"/>
      <c r="KOM249" s="179"/>
      <c r="KON249" s="179"/>
      <c r="KOO249" s="179"/>
      <c r="KOP249" s="179"/>
      <c r="KOQ249" s="179"/>
      <c r="KOR249" s="179"/>
      <c r="KOS249" s="179"/>
      <c r="KOT249" s="179"/>
      <c r="KOU249" s="179"/>
      <c r="KOV249" s="179"/>
      <c r="KOW249" s="179"/>
      <c r="KOX249" s="179"/>
      <c r="KOY249" s="179"/>
      <c r="KOZ249" s="179"/>
      <c r="KPA249" s="179"/>
      <c r="KPB249" s="179"/>
      <c r="KPC249" s="179"/>
      <c r="KPD249" s="179"/>
      <c r="KPE249" s="179"/>
      <c r="KPF249" s="179"/>
      <c r="KPG249" s="179"/>
      <c r="KPH249" s="179"/>
      <c r="KPI249" s="179"/>
      <c r="KPJ249" s="179"/>
      <c r="KPK249" s="179"/>
      <c r="KPL249" s="179"/>
      <c r="KPM249" s="179"/>
      <c r="KPN249" s="179"/>
      <c r="KPO249" s="179"/>
      <c r="KPP249" s="179"/>
      <c r="KPQ249" s="179"/>
      <c r="KPR249" s="179"/>
      <c r="KPS249" s="179"/>
      <c r="KPT249" s="179"/>
      <c r="KPU249" s="179"/>
      <c r="KPV249" s="179"/>
      <c r="KPW249" s="179"/>
      <c r="KPX249" s="179"/>
      <c r="KPY249" s="179"/>
      <c r="KPZ249" s="179"/>
      <c r="KQA249" s="179"/>
      <c r="KQB249" s="179"/>
      <c r="KQC249" s="179"/>
      <c r="KQD249" s="179"/>
      <c r="KQE249" s="179"/>
      <c r="KQF249" s="179"/>
      <c r="KQG249" s="179"/>
      <c r="KQH249" s="179"/>
      <c r="KQI249" s="179"/>
      <c r="KQJ249" s="179"/>
      <c r="KQK249" s="179"/>
      <c r="KQL249" s="179"/>
      <c r="KQM249" s="179"/>
      <c r="KQN249" s="179"/>
      <c r="KQO249" s="179"/>
      <c r="KQP249" s="179"/>
      <c r="KQQ249" s="179"/>
      <c r="KQR249" s="179"/>
      <c r="KQS249" s="179"/>
      <c r="KQT249" s="179"/>
      <c r="KQU249" s="179"/>
      <c r="KQV249" s="179"/>
      <c r="KQW249" s="179"/>
      <c r="KQX249" s="179"/>
      <c r="KQY249" s="179"/>
      <c r="KQZ249" s="179"/>
      <c r="KRA249" s="179"/>
      <c r="KRB249" s="179"/>
      <c r="KRC249" s="179"/>
      <c r="KRD249" s="179"/>
      <c r="KRE249" s="179"/>
      <c r="KRF249" s="179"/>
      <c r="KRG249" s="179"/>
      <c r="KRH249" s="179"/>
      <c r="KRI249" s="179"/>
      <c r="KRJ249" s="179"/>
      <c r="KRK249" s="179"/>
      <c r="KRL249" s="179"/>
      <c r="KRM249" s="179"/>
      <c r="KRN249" s="179"/>
      <c r="KRO249" s="179"/>
      <c r="KRP249" s="179"/>
      <c r="KRQ249" s="179"/>
      <c r="KRR249" s="179"/>
      <c r="KRS249" s="179"/>
      <c r="KRT249" s="179"/>
      <c r="KRU249" s="179"/>
      <c r="KRV249" s="179"/>
      <c r="KRW249" s="179"/>
      <c r="KRX249" s="179"/>
      <c r="KRY249" s="179"/>
      <c r="KRZ249" s="179"/>
      <c r="KSA249" s="179"/>
      <c r="KSB249" s="179"/>
      <c r="KSC249" s="179"/>
      <c r="KSD249" s="179"/>
      <c r="KSE249" s="179"/>
      <c r="KSF249" s="179"/>
      <c r="KSG249" s="179"/>
      <c r="KSH249" s="179"/>
      <c r="KSI249" s="179"/>
      <c r="KSJ249" s="179"/>
      <c r="KSK249" s="179"/>
      <c r="KSL249" s="179"/>
      <c r="KSM249" s="179"/>
      <c r="KSN249" s="179"/>
      <c r="KSO249" s="179"/>
      <c r="KSP249" s="179"/>
      <c r="KSQ249" s="179"/>
      <c r="KSR249" s="179"/>
      <c r="KSS249" s="179"/>
      <c r="KST249" s="179"/>
      <c r="KSU249" s="179"/>
      <c r="KSV249" s="179"/>
      <c r="KSW249" s="179"/>
      <c r="KSX249" s="179"/>
      <c r="KSY249" s="179"/>
      <c r="KSZ249" s="179"/>
      <c r="KTA249" s="179"/>
      <c r="KTB249" s="179"/>
      <c r="KTC249" s="179"/>
      <c r="KTD249" s="179"/>
      <c r="KTE249" s="179"/>
      <c r="KTF249" s="179"/>
      <c r="KTG249" s="179"/>
      <c r="KTH249" s="179"/>
      <c r="KTI249" s="179"/>
      <c r="KTJ249" s="179"/>
      <c r="KTK249" s="179"/>
      <c r="KTL249" s="179"/>
      <c r="KTM249" s="179"/>
      <c r="KTN249" s="179"/>
      <c r="KTO249" s="179"/>
      <c r="KTP249" s="179"/>
      <c r="KTQ249" s="179"/>
      <c r="KTR249" s="179"/>
      <c r="KTS249" s="179"/>
      <c r="KTT249" s="179"/>
      <c r="KTU249" s="179"/>
      <c r="KTV249" s="179"/>
      <c r="KTW249" s="179"/>
      <c r="KTX249" s="179"/>
      <c r="KTY249" s="179"/>
      <c r="KTZ249" s="179"/>
      <c r="KUA249" s="179"/>
      <c r="KUB249" s="179"/>
      <c r="KUC249" s="179"/>
      <c r="KUD249" s="179"/>
      <c r="KUE249" s="179"/>
      <c r="KUF249" s="179"/>
      <c r="KUG249" s="179"/>
      <c r="KUH249" s="179"/>
      <c r="KUI249" s="179"/>
      <c r="KUJ249" s="179"/>
      <c r="KUK249" s="179"/>
      <c r="KUL249" s="179"/>
      <c r="KUM249" s="179"/>
      <c r="KUN249" s="179"/>
      <c r="KUO249" s="179"/>
      <c r="KUP249" s="179"/>
      <c r="KUQ249" s="179"/>
      <c r="KUR249" s="179"/>
      <c r="KUS249" s="179"/>
      <c r="KUT249" s="179"/>
      <c r="KUU249" s="179"/>
      <c r="KUV249" s="179"/>
      <c r="KUW249" s="179"/>
      <c r="KUX249" s="179"/>
      <c r="KUY249" s="179"/>
      <c r="KUZ249" s="179"/>
      <c r="KVA249" s="179"/>
      <c r="KVB249" s="179"/>
      <c r="KVC249" s="179"/>
      <c r="KVD249" s="179"/>
      <c r="KVE249" s="179"/>
      <c r="KVF249" s="179"/>
      <c r="KVG249" s="179"/>
      <c r="KVH249" s="179"/>
      <c r="KVI249" s="179"/>
      <c r="KVJ249" s="179"/>
      <c r="KVK249" s="179"/>
      <c r="KVL249" s="179"/>
      <c r="KVM249" s="179"/>
      <c r="KVN249" s="179"/>
      <c r="KVO249" s="179"/>
      <c r="KVP249" s="179"/>
      <c r="KVQ249" s="179"/>
      <c r="KVR249" s="179"/>
      <c r="KVS249" s="179"/>
      <c r="KVT249" s="179"/>
      <c r="KVU249" s="179"/>
      <c r="KVV249" s="179"/>
      <c r="KVW249" s="179"/>
      <c r="KVX249" s="179"/>
      <c r="KVY249" s="179"/>
      <c r="KVZ249" s="179"/>
      <c r="KWA249" s="179"/>
      <c r="KWB249" s="179"/>
      <c r="KWC249" s="179"/>
      <c r="KWD249" s="179"/>
      <c r="KWE249" s="179"/>
      <c r="KWF249" s="179"/>
      <c r="KWG249" s="179"/>
      <c r="KWH249" s="179"/>
      <c r="KWI249" s="179"/>
      <c r="KWJ249" s="179"/>
      <c r="KWK249" s="179"/>
      <c r="KWL249" s="179"/>
      <c r="KWM249" s="179"/>
      <c r="KWN249" s="179"/>
      <c r="KWO249" s="179"/>
      <c r="KWP249" s="179"/>
      <c r="KWQ249" s="179"/>
      <c r="KWR249" s="179"/>
      <c r="KWS249" s="179"/>
      <c r="KWT249" s="179"/>
      <c r="KWU249" s="179"/>
      <c r="KWV249" s="179"/>
      <c r="KWW249" s="179"/>
      <c r="KWX249" s="179"/>
      <c r="KWY249" s="179"/>
      <c r="KWZ249" s="179"/>
      <c r="KXA249" s="179"/>
      <c r="KXB249" s="179"/>
      <c r="KXC249" s="179"/>
      <c r="KXD249" s="179"/>
      <c r="KXE249" s="179"/>
      <c r="KXF249" s="179"/>
      <c r="KXG249" s="179"/>
      <c r="KXH249" s="179"/>
      <c r="KXI249" s="179"/>
      <c r="KXJ249" s="179"/>
      <c r="KXK249" s="179"/>
      <c r="KXL249" s="179"/>
      <c r="KXM249" s="179"/>
      <c r="KXN249" s="179"/>
      <c r="KXO249" s="179"/>
      <c r="KXP249" s="179"/>
      <c r="KXQ249" s="179"/>
      <c r="KXR249" s="179"/>
      <c r="KXS249" s="179"/>
      <c r="KXT249" s="179"/>
      <c r="KXU249" s="179"/>
      <c r="KXV249" s="179"/>
      <c r="KXW249" s="179"/>
      <c r="KXX249" s="179"/>
      <c r="KXY249" s="179"/>
      <c r="KXZ249" s="179"/>
      <c r="KYA249" s="179"/>
      <c r="KYB249" s="179"/>
      <c r="KYC249" s="179"/>
      <c r="KYD249" s="179"/>
      <c r="KYE249" s="179"/>
      <c r="KYF249" s="179"/>
      <c r="KYG249" s="179"/>
      <c r="KYH249" s="179"/>
      <c r="KYI249" s="179"/>
      <c r="KYJ249" s="179"/>
      <c r="KYK249" s="179"/>
      <c r="KYL249" s="179"/>
      <c r="KYM249" s="179"/>
      <c r="KYN249" s="179"/>
      <c r="KYO249" s="179"/>
      <c r="KYP249" s="179"/>
      <c r="KYQ249" s="179"/>
      <c r="KYR249" s="179"/>
      <c r="KYS249" s="179"/>
      <c r="KYT249" s="179"/>
      <c r="KYU249" s="179"/>
      <c r="KYV249" s="179"/>
      <c r="KYW249" s="179"/>
      <c r="KYX249" s="179"/>
      <c r="KYY249" s="179"/>
      <c r="KYZ249" s="179"/>
      <c r="KZA249" s="179"/>
      <c r="KZB249" s="179"/>
      <c r="KZC249" s="179"/>
      <c r="KZD249" s="179"/>
      <c r="KZE249" s="179"/>
      <c r="KZF249" s="179"/>
      <c r="KZG249" s="179"/>
      <c r="KZH249" s="179"/>
      <c r="KZI249" s="179"/>
      <c r="KZJ249" s="179"/>
      <c r="KZK249" s="179"/>
      <c r="KZL249" s="179"/>
      <c r="KZM249" s="179"/>
      <c r="KZN249" s="179"/>
      <c r="KZO249" s="179"/>
      <c r="KZP249" s="179"/>
      <c r="KZQ249" s="179"/>
      <c r="KZR249" s="179"/>
      <c r="KZS249" s="179"/>
      <c r="KZT249" s="179"/>
      <c r="KZU249" s="179"/>
      <c r="KZV249" s="179"/>
      <c r="KZW249" s="179"/>
      <c r="KZX249" s="179"/>
      <c r="KZY249" s="179"/>
      <c r="KZZ249" s="179"/>
      <c r="LAA249" s="179"/>
      <c r="LAB249" s="179"/>
      <c r="LAC249" s="179"/>
      <c r="LAD249" s="179"/>
      <c r="LAE249" s="179"/>
      <c r="LAF249" s="179"/>
      <c r="LAG249" s="179"/>
      <c r="LAH249" s="179"/>
      <c r="LAI249" s="179"/>
      <c r="LAJ249" s="179"/>
      <c r="LAK249" s="179"/>
      <c r="LAL249" s="179"/>
      <c r="LAM249" s="179"/>
      <c r="LAN249" s="179"/>
      <c r="LAO249" s="179"/>
      <c r="LAP249" s="179"/>
      <c r="LAQ249" s="179"/>
      <c r="LAR249" s="179"/>
      <c r="LAS249" s="179"/>
      <c r="LAT249" s="179"/>
      <c r="LAU249" s="179"/>
      <c r="LAV249" s="179"/>
      <c r="LAW249" s="179"/>
      <c r="LAX249" s="179"/>
      <c r="LAY249" s="179"/>
      <c r="LAZ249" s="179"/>
      <c r="LBA249" s="179"/>
      <c r="LBB249" s="179"/>
      <c r="LBC249" s="179"/>
      <c r="LBD249" s="179"/>
      <c r="LBE249" s="179"/>
      <c r="LBF249" s="179"/>
      <c r="LBG249" s="179"/>
      <c r="LBH249" s="179"/>
      <c r="LBI249" s="179"/>
      <c r="LBJ249" s="179"/>
      <c r="LBK249" s="179"/>
      <c r="LBL249" s="179"/>
      <c r="LBM249" s="179"/>
      <c r="LBN249" s="179"/>
      <c r="LBO249" s="179"/>
      <c r="LBP249" s="179"/>
      <c r="LBQ249" s="179"/>
      <c r="LBR249" s="179"/>
      <c r="LBS249" s="179"/>
      <c r="LBT249" s="179"/>
      <c r="LBU249" s="179"/>
      <c r="LBV249" s="179"/>
      <c r="LBW249" s="179"/>
      <c r="LBX249" s="179"/>
      <c r="LBY249" s="179"/>
      <c r="LBZ249" s="179"/>
      <c r="LCA249" s="179"/>
      <c r="LCB249" s="179"/>
      <c r="LCC249" s="179"/>
      <c r="LCD249" s="179"/>
      <c r="LCE249" s="179"/>
      <c r="LCF249" s="179"/>
      <c r="LCG249" s="179"/>
      <c r="LCH249" s="179"/>
      <c r="LCI249" s="179"/>
      <c r="LCJ249" s="179"/>
      <c r="LCK249" s="179"/>
      <c r="LCL249" s="179"/>
      <c r="LCM249" s="179"/>
      <c r="LCN249" s="179"/>
      <c r="LCO249" s="179"/>
      <c r="LCP249" s="179"/>
      <c r="LCQ249" s="179"/>
      <c r="LCR249" s="179"/>
      <c r="LCS249" s="179"/>
      <c r="LCT249" s="179"/>
      <c r="LCU249" s="179"/>
      <c r="LCV249" s="179"/>
      <c r="LCW249" s="179"/>
      <c r="LCX249" s="179"/>
      <c r="LCY249" s="179"/>
      <c r="LCZ249" s="179"/>
      <c r="LDA249" s="179"/>
      <c r="LDB249" s="179"/>
      <c r="LDC249" s="179"/>
      <c r="LDD249" s="179"/>
      <c r="LDE249" s="179"/>
      <c r="LDF249" s="179"/>
      <c r="LDG249" s="179"/>
      <c r="LDH249" s="179"/>
      <c r="LDI249" s="179"/>
      <c r="LDJ249" s="179"/>
      <c r="LDK249" s="179"/>
      <c r="LDL249" s="179"/>
      <c r="LDM249" s="179"/>
      <c r="LDN249" s="179"/>
      <c r="LDO249" s="179"/>
      <c r="LDP249" s="179"/>
      <c r="LDQ249" s="179"/>
      <c r="LDR249" s="179"/>
      <c r="LDS249" s="179"/>
      <c r="LDT249" s="179"/>
      <c r="LDU249" s="179"/>
      <c r="LDV249" s="179"/>
      <c r="LDW249" s="179"/>
      <c r="LDX249" s="179"/>
      <c r="LDY249" s="179"/>
      <c r="LDZ249" s="179"/>
      <c r="LEA249" s="179"/>
      <c r="LEB249" s="179"/>
      <c r="LEC249" s="179"/>
      <c r="LED249" s="179"/>
      <c r="LEE249" s="179"/>
      <c r="LEF249" s="179"/>
      <c r="LEG249" s="179"/>
      <c r="LEH249" s="179"/>
      <c r="LEI249" s="179"/>
      <c r="LEJ249" s="179"/>
      <c r="LEK249" s="179"/>
      <c r="LEL249" s="179"/>
      <c r="LEM249" s="179"/>
      <c r="LEN249" s="179"/>
      <c r="LEO249" s="179"/>
      <c r="LEP249" s="179"/>
      <c r="LEQ249" s="179"/>
      <c r="LER249" s="179"/>
      <c r="LES249" s="179"/>
      <c r="LET249" s="179"/>
      <c r="LEU249" s="179"/>
      <c r="LEV249" s="179"/>
      <c r="LEW249" s="179"/>
      <c r="LEX249" s="179"/>
      <c r="LEY249" s="179"/>
      <c r="LEZ249" s="179"/>
      <c r="LFA249" s="179"/>
      <c r="LFB249" s="179"/>
      <c r="LFC249" s="179"/>
      <c r="LFD249" s="179"/>
      <c r="LFE249" s="179"/>
      <c r="LFF249" s="179"/>
      <c r="LFG249" s="179"/>
      <c r="LFH249" s="179"/>
      <c r="LFI249" s="179"/>
      <c r="LFJ249" s="179"/>
      <c r="LFK249" s="179"/>
      <c r="LFL249" s="179"/>
      <c r="LFM249" s="179"/>
      <c r="LFN249" s="179"/>
      <c r="LFO249" s="179"/>
      <c r="LFP249" s="179"/>
      <c r="LFQ249" s="179"/>
      <c r="LFR249" s="179"/>
      <c r="LFS249" s="179"/>
      <c r="LFT249" s="179"/>
      <c r="LFU249" s="179"/>
      <c r="LFV249" s="179"/>
      <c r="LFW249" s="179"/>
      <c r="LFX249" s="179"/>
      <c r="LFY249" s="179"/>
      <c r="LFZ249" s="179"/>
      <c r="LGA249" s="179"/>
      <c r="LGB249" s="179"/>
      <c r="LGC249" s="179"/>
      <c r="LGD249" s="179"/>
      <c r="LGE249" s="179"/>
      <c r="LGF249" s="179"/>
      <c r="LGG249" s="179"/>
      <c r="LGH249" s="179"/>
      <c r="LGI249" s="179"/>
      <c r="LGJ249" s="179"/>
      <c r="LGK249" s="179"/>
      <c r="LGL249" s="179"/>
      <c r="LGM249" s="179"/>
      <c r="LGN249" s="179"/>
      <c r="LGO249" s="179"/>
      <c r="LGP249" s="179"/>
      <c r="LGQ249" s="179"/>
      <c r="LGR249" s="179"/>
      <c r="LGS249" s="179"/>
      <c r="LGT249" s="179"/>
      <c r="LGU249" s="179"/>
      <c r="LGV249" s="179"/>
      <c r="LGW249" s="179"/>
      <c r="LGX249" s="179"/>
      <c r="LGY249" s="179"/>
      <c r="LGZ249" s="179"/>
      <c r="LHA249" s="179"/>
      <c r="LHB249" s="179"/>
      <c r="LHC249" s="179"/>
      <c r="LHD249" s="179"/>
      <c r="LHE249" s="179"/>
      <c r="LHF249" s="179"/>
      <c r="LHG249" s="179"/>
      <c r="LHH249" s="179"/>
      <c r="LHI249" s="179"/>
      <c r="LHJ249" s="179"/>
      <c r="LHK249" s="179"/>
      <c r="LHL249" s="179"/>
      <c r="LHM249" s="179"/>
      <c r="LHN249" s="179"/>
      <c r="LHO249" s="179"/>
      <c r="LHP249" s="179"/>
      <c r="LHQ249" s="179"/>
      <c r="LHR249" s="179"/>
      <c r="LHS249" s="179"/>
      <c r="LHT249" s="179"/>
      <c r="LHU249" s="179"/>
      <c r="LHV249" s="179"/>
      <c r="LHW249" s="179"/>
      <c r="LHX249" s="179"/>
      <c r="LHY249" s="179"/>
      <c r="LHZ249" s="179"/>
      <c r="LIA249" s="179"/>
      <c r="LIB249" s="179"/>
      <c r="LIC249" s="179"/>
      <c r="LID249" s="179"/>
      <c r="LIE249" s="179"/>
      <c r="LIF249" s="179"/>
      <c r="LIG249" s="179"/>
      <c r="LIH249" s="179"/>
      <c r="LII249" s="179"/>
      <c r="LIJ249" s="179"/>
      <c r="LIK249" s="179"/>
      <c r="LIL249" s="179"/>
      <c r="LIM249" s="179"/>
      <c r="LIN249" s="179"/>
      <c r="LIO249" s="179"/>
      <c r="LIP249" s="179"/>
      <c r="LIQ249" s="179"/>
      <c r="LIR249" s="179"/>
      <c r="LIS249" s="179"/>
      <c r="LIT249" s="179"/>
      <c r="LIU249" s="179"/>
      <c r="LIV249" s="179"/>
      <c r="LIW249" s="179"/>
      <c r="LIX249" s="179"/>
      <c r="LIY249" s="179"/>
      <c r="LIZ249" s="179"/>
      <c r="LJA249" s="179"/>
      <c r="LJB249" s="179"/>
      <c r="LJC249" s="179"/>
      <c r="LJD249" s="179"/>
      <c r="LJE249" s="179"/>
      <c r="LJF249" s="179"/>
      <c r="LJG249" s="179"/>
      <c r="LJH249" s="179"/>
      <c r="LJI249" s="179"/>
      <c r="LJJ249" s="179"/>
      <c r="LJK249" s="179"/>
      <c r="LJL249" s="179"/>
      <c r="LJM249" s="179"/>
      <c r="LJN249" s="179"/>
      <c r="LJO249" s="179"/>
      <c r="LJP249" s="179"/>
      <c r="LJQ249" s="179"/>
      <c r="LJR249" s="179"/>
      <c r="LJS249" s="179"/>
      <c r="LJT249" s="179"/>
      <c r="LJU249" s="179"/>
      <c r="LJV249" s="179"/>
      <c r="LJW249" s="179"/>
      <c r="LJX249" s="179"/>
      <c r="LJY249" s="179"/>
      <c r="LJZ249" s="179"/>
      <c r="LKA249" s="179"/>
      <c r="LKB249" s="179"/>
      <c r="LKC249" s="179"/>
      <c r="LKD249" s="179"/>
      <c r="LKE249" s="179"/>
      <c r="LKF249" s="179"/>
      <c r="LKG249" s="179"/>
      <c r="LKH249" s="179"/>
      <c r="LKI249" s="179"/>
      <c r="LKJ249" s="179"/>
      <c r="LKK249" s="179"/>
      <c r="LKL249" s="179"/>
      <c r="LKM249" s="179"/>
      <c r="LKN249" s="179"/>
      <c r="LKO249" s="179"/>
      <c r="LKP249" s="179"/>
      <c r="LKQ249" s="179"/>
      <c r="LKR249" s="179"/>
      <c r="LKS249" s="179"/>
      <c r="LKT249" s="179"/>
      <c r="LKU249" s="179"/>
      <c r="LKV249" s="179"/>
      <c r="LKW249" s="179"/>
      <c r="LKX249" s="179"/>
      <c r="LKY249" s="179"/>
      <c r="LKZ249" s="179"/>
      <c r="LLA249" s="179"/>
      <c r="LLB249" s="179"/>
      <c r="LLC249" s="179"/>
      <c r="LLD249" s="179"/>
      <c r="LLE249" s="179"/>
      <c r="LLF249" s="179"/>
      <c r="LLG249" s="179"/>
      <c r="LLH249" s="179"/>
      <c r="LLI249" s="179"/>
      <c r="LLJ249" s="179"/>
      <c r="LLK249" s="179"/>
      <c r="LLL249" s="179"/>
      <c r="LLM249" s="179"/>
      <c r="LLN249" s="179"/>
      <c r="LLO249" s="179"/>
      <c r="LLP249" s="179"/>
      <c r="LLQ249" s="179"/>
      <c r="LLR249" s="179"/>
      <c r="LLS249" s="179"/>
      <c r="LLT249" s="179"/>
      <c r="LLU249" s="179"/>
      <c r="LLV249" s="179"/>
      <c r="LLW249" s="179"/>
      <c r="LLX249" s="179"/>
      <c r="LLY249" s="179"/>
      <c r="LLZ249" s="179"/>
      <c r="LMA249" s="179"/>
      <c r="LMB249" s="179"/>
      <c r="LMC249" s="179"/>
      <c r="LMD249" s="179"/>
      <c r="LME249" s="179"/>
      <c r="LMF249" s="179"/>
      <c r="LMG249" s="179"/>
      <c r="LMH249" s="179"/>
      <c r="LMI249" s="179"/>
      <c r="LMJ249" s="179"/>
      <c r="LMK249" s="179"/>
      <c r="LML249" s="179"/>
      <c r="LMM249" s="179"/>
      <c r="LMN249" s="179"/>
      <c r="LMO249" s="179"/>
      <c r="LMP249" s="179"/>
      <c r="LMQ249" s="179"/>
      <c r="LMR249" s="179"/>
      <c r="LMS249" s="179"/>
      <c r="LMT249" s="179"/>
      <c r="LMU249" s="179"/>
      <c r="LMV249" s="179"/>
      <c r="LMW249" s="179"/>
      <c r="LMX249" s="179"/>
      <c r="LMY249" s="179"/>
      <c r="LMZ249" s="179"/>
      <c r="LNA249" s="179"/>
      <c r="LNB249" s="179"/>
      <c r="LNC249" s="179"/>
      <c r="LND249" s="179"/>
      <c r="LNE249" s="179"/>
      <c r="LNF249" s="179"/>
      <c r="LNG249" s="179"/>
      <c r="LNH249" s="179"/>
      <c r="LNI249" s="179"/>
      <c r="LNJ249" s="179"/>
      <c r="LNK249" s="179"/>
      <c r="LNL249" s="179"/>
      <c r="LNM249" s="179"/>
      <c r="LNN249" s="179"/>
      <c r="LNO249" s="179"/>
      <c r="LNP249" s="179"/>
      <c r="LNQ249" s="179"/>
      <c r="LNR249" s="179"/>
      <c r="LNS249" s="179"/>
      <c r="LNT249" s="179"/>
      <c r="LNU249" s="179"/>
      <c r="LNV249" s="179"/>
      <c r="LNW249" s="179"/>
      <c r="LNX249" s="179"/>
      <c r="LNY249" s="179"/>
      <c r="LNZ249" s="179"/>
      <c r="LOA249" s="179"/>
      <c r="LOB249" s="179"/>
      <c r="LOC249" s="179"/>
      <c r="LOD249" s="179"/>
      <c r="LOE249" s="179"/>
      <c r="LOF249" s="179"/>
      <c r="LOG249" s="179"/>
      <c r="LOH249" s="179"/>
      <c r="LOI249" s="179"/>
      <c r="LOJ249" s="179"/>
      <c r="LOK249" s="179"/>
      <c r="LOL249" s="179"/>
      <c r="LOM249" s="179"/>
      <c r="LON249" s="179"/>
      <c r="LOO249" s="179"/>
      <c r="LOP249" s="179"/>
      <c r="LOQ249" s="179"/>
      <c r="LOR249" s="179"/>
      <c r="LOS249" s="179"/>
      <c r="LOT249" s="179"/>
      <c r="LOU249" s="179"/>
      <c r="LOV249" s="179"/>
      <c r="LOW249" s="179"/>
      <c r="LOX249" s="179"/>
      <c r="LOY249" s="179"/>
      <c r="LOZ249" s="179"/>
      <c r="LPA249" s="179"/>
      <c r="LPB249" s="179"/>
      <c r="LPC249" s="179"/>
      <c r="LPD249" s="179"/>
      <c r="LPE249" s="179"/>
      <c r="LPF249" s="179"/>
      <c r="LPG249" s="179"/>
      <c r="LPH249" s="179"/>
      <c r="LPI249" s="179"/>
      <c r="LPJ249" s="179"/>
      <c r="LPK249" s="179"/>
      <c r="LPL249" s="179"/>
      <c r="LPM249" s="179"/>
      <c r="LPN249" s="179"/>
      <c r="LPO249" s="179"/>
      <c r="LPP249" s="179"/>
      <c r="LPQ249" s="179"/>
      <c r="LPR249" s="179"/>
      <c r="LPS249" s="179"/>
      <c r="LPT249" s="179"/>
      <c r="LPU249" s="179"/>
      <c r="LPV249" s="179"/>
      <c r="LPW249" s="179"/>
      <c r="LPX249" s="179"/>
      <c r="LPY249" s="179"/>
      <c r="LPZ249" s="179"/>
      <c r="LQA249" s="179"/>
      <c r="LQB249" s="179"/>
      <c r="LQC249" s="179"/>
      <c r="LQD249" s="179"/>
      <c r="LQE249" s="179"/>
      <c r="LQF249" s="179"/>
      <c r="LQG249" s="179"/>
      <c r="LQH249" s="179"/>
      <c r="LQI249" s="179"/>
      <c r="LQJ249" s="179"/>
      <c r="LQK249" s="179"/>
      <c r="LQL249" s="179"/>
      <c r="LQM249" s="179"/>
      <c r="LQN249" s="179"/>
      <c r="LQO249" s="179"/>
      <c r="LQP249" s="179"/>
      <c r="LQQ249" s="179"/>
      <c r="LQR249" s="179"/>
      <c r="LQS249" s="179"/>
      <c r="LQT249" s="179"/>
      <c r="LQU249" s="179"/>
      <c r="LQV249" s="179"/>
      <c r="LQW249" s="179"/>
      <c r="LQX249" s="179"/>
      <c r="LQY249" s="179"/>
      <c r="LQZ249" s="179"/>
      <c r="LRA249" s="179"/>
      <c r="LRB249" s="179"/>
      <c r="LRC249" s="179"/>
      <c r="LRD249" s="179"/>
      <c r="LRE249" s="179"/>
      <c r="LRF249" s="179"/>
      <c r="LRG249" s="179"/>
      <c r="LRH249" s="179"/>
      <c r="LRI249" s="179"/>
      <c r="LRJ249" s="179"/>
      <c r="LRK249" s="179"/>
      <c r="LRL249" s="179"/>
      <c r="LRM249" s="179"/>
      <c r="LRN249" s="179"/>
      <c r="LRO249" s="179"/>
      <c r="LRP249" s="179"/>
      <c r="LRQ249" s="179"/>
      <c r="LRR249" s="179"/>
      <c r="LRS249" s="179"/>
      <c r="LRT249" s="179"/>
      <c r="LRU249" s="179"/>
      <c r="LRV249" s="179"/>
      <c r="LRW249" s="179"/>
      <c r="LRX249" s="179"/>
      <c r="LRY249" s="179"/>
      <c r="LRZ249" s="179"/>
      <c r="LSA249" s="179"/>
      <c r="LSB249" s="179"/>
      <c r="LSC249" s="179"/>
      <c r="LSD249" s="179"/>
      <c r="LSE249" s="179"/>
      <c r="LSF249" s="179"/>
      <c r="LSG249" s="179"/>
      <c r="LSH249" s="179"/>
      <c r="LSI249" s="179"/>
      <c r="LSJ249" s="179"/>
      <c r="LSK249" s="179"/>
      <c r="LSL249" s="179"/>
      <c r="LSM249" s="179"/>
      <c r="LSN249" s="179"/>
      <c r="LSO249" s="179"/>
      <c r="LSP249" s="179"/>
      <c r="LSQ249" s="179"/>
      <c r="LSR249" s="179"/>
      <c r="LSS249" s="179"/>
      <c r="LST249" s="179"/>
      <c r="LSU249" s="179"/>
      <c r="LSV249" s="179"/>
      <c r="LSW249" s="179"/>
      <c r="LSX249" s="179"/>
      <c r="LSY249" s="179"/>
      <c r="LSZ249" s="179"/>
      <c r="LTA249" s="179"/>
      <c r="LTB249" s="179"/>
      <c r="LTC249" s="179"/>
      <c r="LTD249" s="179"/>
      <c r="LTE249" s="179"/>
      <c r="LTF249" s="179"/>
      <c r="LTG249" s="179"/>
      <c r="LTH249" s="179"/>
      <c r="LTI249" s="179"/>
      <c r="LTJ249" s="179"/>
      <c r="LTK249" s="179"/>
      <c r="LTL249" s="179"/>
      <c r="LTM249" s="179"/>
      <c r="LTN249" s="179"/>
      <c r="LTO249" s="179"/>
      <c r="LTP249" s="179"/>
      <c r="LTQ249" s="179"/>
      <c r="LTR249" s="179"/>
      <c r="LTS249" s="179"/>
      <c r="LTT249" s="179"/>
      <c r="LTU249" s="179"/>
      <c r="LTV249" s="179"/>
      <c r="LTW249" s="179"/>
      <c r="LTX249" s="179"/>
      <c r="LTY249" s="179"/>
      <c r="LTZ249" s="179"/>
      <c r="LUA249" s="179"/>
      <c r="LUB249" s="179"/>
      <c r="LUC249" s="179"/>
      <c r="LUD249" s="179"/>
      <c r="LUE249" s="179"/>
      <c r="LUF249" s="179"/>
      <c r="LUG249" s="179"/>
      <c r="LUH249" s="179"/>
      <c r="LUI249" s="179"/>
      <c r="LUJ249" s="179"/>
      <c r="LUK249" s="179"/>
      <c r="LUL249" s="179"/>
      <c r="LUM249" s="179"/>
      <c r="LUN249" s="179"/>
      <c r="LUO249" s="179"/>
      <c r="LUP249" s="179"/>
      <c r="LUQ249" s="179"/>
      <c r="LUR249" s="179"/>
      <c r="LUS249" s="179"/>
      <c r="LUT249" s="179"/>
      <c r="LUU249" s="179"/>
      <c r="LUV249" s="179"/>
      <c r="LUW249" s="179"/>
      <c r="LUX249" s="179"/>
      <c r="LUY249" s="179"/>
      <c r="LUZ249" s="179"/>
      <c r="LVA249" s="179"/>
      <c r="LVB249" s="179"/>
      <c r="LVC249" s="179"/>
      <c r="LVD249" s="179"/>
      <c r="LVE249" s="179"/>
      <c r="LVF249" s="179"/>
      <c r="LVG249" s="179"/>
      <c r="LVH249" s="179"/>
      <c r="LVI249" s="179"/>
      <c r="LVJ249" s="179"/>
      <c r="LVK249" s="179"/>
      <c r="LVL249" s="179"/>
      <c r="LVM249" s="179"/>
      <c r="LVN249" s="179"/>
      <c r="LVO249" s="179"/>
      <c r="LVP249" s="179"/>
      <c r="LVQ249" s="179"/>
      <c r="LVR249" s="179"/>
      <c r="LVS249" s="179"/>
      <c r="LVT249" s="179"/>
      <c r="LVU249" s="179"/>
      <c r="LVV249" s="179"/>
      <c r="LVW249" s="179"/>
      <c r="LVX249" s="179"/>
      <c r="LVY249" s="179"/>
      <c r="LVZ249" s="179"/>
      <c r="LWA249" s="179"/>
      <c r="LWB249" s="179"/>
      <c r="LWC249" s="179"/>
      <c r="LWD249" s="179"/>
      <c r="LWE249" s="179"/>
      <c r="LWF249" s="179"/>
      <c r="LWG249" s="179"/>
      <c r="LWH249" s="179"/>
      <c r="LWI249" s="179"/>
      <c r="LWJ249" s="179"/>
      <c r="LWK249" s="179"/>
      <c r="LWL249" s="179"/>
      <c r="LWM249" s="179"/>
      <c r="LWN249" s="179"/>
      <c r="LWO249" s="179"/>
      <c r="LWP249" s="179"/>
      <c r="LWQ249" s="179"/>
      <c r="LWR249" s="179"/>
      <c r="LWS249" s="179"/>
      <c r="LWT249" s="179"/>
      <c r="LWU249" s="179"/>
      <c r="LWV249" s="179"/>
      <c r="LWW249" s="179"/>
      <c r="LWX249" s="179"/>
      <c r="LWY249" s="179"/>
      <c r="LWZ249" s="179"/>
      <c r="LXA249" s="179"/>
      <c r="LXB249" s="179"/>
      <c r="LXC249" s="179"/>
      <c r="LXD249" s="179"/>
      <c r="LXE249" s="179"/>
      <c r="LXF249" s="179"/>
      <c r="LXG249" s="179"/>
      <c r="LXH249" s="179"/>
      <c r="LXI249" s="179"/>
      <c r="LXJ249" s="179"/>
      <c r="LXK249" s="179"/>
      <c r="LXL249" s="179"/>
      <c r="LXM249" s="179"/>
      <c r="LXN249" s="179"/>
      <c r="LXO249" s="179"/>
      <c r="LXP249" s="179"/>
      <c r="LXQ249" s="179"/>
      <c r="LXR249" s="179"/>
      <c r="LXS249" s="179"/>
      <c r="LXT249" s="179"/>
      <c r="LXU249" s="179"/>
      <c r="LXV249" s="179"/>
      <c r="LXW249" s="179"/>
      <c r="LXX249" s="179"/>
      <c r="LXY249" s="179"/>
      <c r="LXZ249" s="179"/>
      <c r="LYA249" s="179"/>
      <c r="LYB249" s="179"/>
      <c r="LYC249" s="179"/>
      <c r="LYD249" s="179"/>
      <c r="LYE249" s="179"/>
      <c r="LYF249" s="179"/>
      <c r="LYG249" s="179"/>
      <c r="LYH249" s="179"/>
      <c r="LYI249" s="179"/>
      <c r="LYJ249" s="179"/>
      <c r="LYK249" s="179"/>
      <c r="LYL249" s="179"/>
      <c r="LYM249" s="179"/>
      <c r="LYN249" s="179"/>
      <c r="LYO249" s="179"/>
      <c r="LYP249" s="179"/>
      <c r="LYQ249" s="179"/>
      <c r="LYR249" s="179"/>
      <c r="LYS249" s="179"/>
      <c r="LYT249" s="179"/>
      <c r="LYU249" s="179"/>
      <c r="LYV249" s="179"/>
      <c r="LYW249" s="179"/>
      <c r="LYX249" s="179"/>
      <c r="LYY249" s="179"/>
      <c r="LYZ249" s="179"/>
      <c r="LZA249" s="179"/>
      <c r="LZB249" s="179"/>
      <c r="LZC249" s="179"/>
      <c r="LZD249" s="179"/>
      <c r="LZE249" s="179"/>
      <c r="LZF249" s="179"/>
      <c r="LZG249" s="179"/>
      <c r="LZH249" s="179"/>
      <c r="LZI249" s="179"/>
      <c r="LZJ249" s="179"/>
      <c r="LZK249" s="179"/>
      <c r="LZL249" s="179"/>
      <c r="LZM249" s="179"/>
      <c r="LZN249" s="179"/>
      <c r="LZO249" s="179"/>
      <c r="LZP249" s="179"/>
      <c r="LZQ249" s="179"/>
      <c r="LZR249" s="179"/>
      <c r="LZS249" s="179"/>
      <c r="LZT249" s="179"/>
      <c r="LZU249" s="179"/>
      <c r="LZV249" s="179"/>
      <c r="LZW249" s="179"/>
      <c r="LZX249" s="179"/>
      <c r="LZY249" s="179"/>
      <c r="LZZ249" s="179"/>
      <c r="MAA249" s="179"/>
      <c r="MAB249" s="179"/>
      <c r="MAC249" s="179"/>
      <c r="MAD249" s="179"/>
      <c r="MAE249" s="179"/>
      <c r="MAF249" s="179"/>
      <c r="MAG249" s="179"/>
      <c r="MAH249" s="179"/>
      <c r="MAI249" s="179"/>
      <c r="MAJ249" s="179"/>
      <c r="MAK249" s="179"/>
      <c r="MAL249" s="179"/>
      <c r="MAM249" s="179"/>
      <c r="MAN249" s="179"/>
      <c r="MAO249" s="179"/>
      <c r="MAP249" s="179"/>
      <c r="MAQ249" s="179"/>
      <c r="MAR249" s="179"/>
      <c r="MAS249" s="179"/>
      <c r="MAT249" s="179"/>
      <c r="MAU249" s="179"/>
      <c r="MAV249" s="179"/>
      <c r="MAW249" s="179"/>
      <c r="MAX249" s="179"/>
      <c r="MAY249" s="179"/>
      <c r="MAZ249" s="179"/>
      <c r="MBA249" s="179"/>
      <c r="MBB249" s="179"/>
      <c r="MBC249" s="179"/>
      <c r="MBD249" s="179"/>
      <c r="MBE249" s="179"/>
      <c r="MBF249" s="179"/>
      <c r="MBG249" s="179"/>
      <c r="MBH249" s="179"/>
      <c r="MBI249" s="179"/>
      <c r="MBJ249" s="179"/>
      <c r="MBK249" s="179"/>
      <c r="MBL249" s="179"/>
      <c r="MBM249" s="179"/>
      <c r="MBN249" s="179"/>
      <c r="MBO249" s="179"/>
      <c r="MBP249" s="179"/>
      <c r="MBQ249" s="179"/>
      <c r="MBR249" s="179"/>
      <c r="MBS249" s="179"/>
      <c r="MBT249" s="179"/>
      <c r="MBU249" s="179"/>
      <c r="MBV249" s="179"/>
      <c r="MBW249" s="179"/>
      <c r="MBX249" s="179"/>
      <c r="MBY249" s="179"/>
      <c r="MBZ249" s="179"/>
      <c r="MCA249" s="179"/>
      <c r="MCB249" s="179"/>
      <c r="MCC249" s="179"/>
      <c r="MCD249" s="179"/>
      <c r="MCE249" s="179"/>
      <c r="MCF249" s="179"/>
      <c r="MCG249" s="179"/>
      <c r="MCH249" s="179"/>
      <c r="MCI249" s="179"/>
      <c r="MCJ249" s="179"/>
      <c r="MCK249" s="179"/>
      <c r="MCL249" s="179"/>
      <c r="MCM249" s="179"/>
      <c r="MCN249" s="179"/>
      <c r="MCO249" s="179"/>
      <c r="MCP249" s="179"/>
      <c r="MCQ249" s="179"/>
      <c r="MCR249" s="179"/>
      <c r="MCS249" s="179"/>
      <c r="MCT249" s="179"/>
      <c r="MCU249" s="179"/>
      <c r="MCV249" s="179"/>
      <c r="MCW249" s="179"/>
      <c r="MCX249" s="179"/>
      <c r="MCY249" s="179"/>
      <c r="MCZ249" s="179"/>
      <c r="MDA249" s="179"/>
      <c r="MDB249" s="179"/>
      <c r="MDC249" s="179"/>
      <c r="MDD249" s="179"/>
      <c r="MDE249" s="179"/>
      <c r="MDF249" s="179"/>
      <c r="MDG249" s="179"/>
      <c r="MDH249" s="179"/>
      <c r="MDI249" s="179"/>
      <c r="MDJ249" s="179"/>
      <c r="MDK249" s="179"/>
      <c r="MDL249" s="179"/>
      <c r="MDM249" s="179"/>
      <c r="MDN249" s="179"/>
      <c r="MDO249" s="179"/>
      <c r="MDP249" s="179"/>
      <c r="MDQ249" s="179"/>
      <c r="MDR249" s="179"/>
      <c r="MDS249" s="179"/>
      <c r="MDT249" s="179"/>
      <c r="MDU249" s="179"/>
      <c r="MDV249" s="179"/>
      <c r="MDW249" s="179"/>
      <c r="MDX249" s="179"/>
      <c r="MDY249" s="179"/>
      <c r="MDZ249" s="179"/>
      <c r="MEA249" s="179"/>
      <c r="MEB249" s="179"/>
      <c r="MEC249" s="179"/>
      <c r="MED249" s="179"/>
      <c r="MEE249" s="179"/>
      <c r="MEF249" s="179"/>
      <c r="MEG249" s="179"/>
      <c r="MEH249" s="179"/>
      <c r="MEI249" s="179"/>
      <c r="MEJ249" s="179"/>
      <c r="MEK249" s="179"/>
      <c r="MEL249" s="179"/>
      <c r="MEM249" s="179"/>
      <c r="MEN249" s="179"/>
      <c r="MEO249" s="179"/>
      <c r="MEP249" s="179"/>
      <c r="MEQ249" s="179"/>
      <c r="MER249" s="179"/>
      <c r="MES249" s="179"/>
      <c r="MET249" s="179"/>
      <c r="MEU249" s="179"/>
      <c r="MEV249" s="179"/>
      <c r="MEW249" s="179"/>
      <c r="MEX249" s="179"/>
      <c r="MEY249" s="179"/>
      <c r="MEZ249" s="179"/>
      <c r="MFA249" s="179"/>
      <c r="MFB249" s="179"/>
      <c r="MFC249" s="179"/>
      <c r="MFD249" s="179"/>
      <c r="MFE249" s="179"/>
      <c r="MFF249" s="179"/>
      <c r="MFG249" s="179"/>
      <c r="MFH249" s="179"/>
      <c r="MFI249" s="179"/>
      <c r="MFJ249" s="179"/>
      <c r="MFK249" s="179"/>
      <c r="MFL249" s="179"/>
      <c r="MFM249" s="179"/>
      <c r="MFN249" s="179"/>
      <c r="MFO249" s="179"/>
      <c r="MFP249" s="179"/>
      <c r="MFQ249" s="179"/>
      <c r="MFR249" s="179"/>
      <c r="MFS249" s="179"/>
      <c r="MFT249" s="179"/>
      <c r="MFU249" s="179"/>
      <c r="MFV249" s="179"/>
      <c r="MFW249" s="179"/>
      <c r="MFX249" s="179"/>
      <c r="MFY249" s="179"/>
      <c r="MFZ249" s="179"/>
      <c r="MGA249" s="179"/>
      <c r="MGB249" s="179"/>
      <c r="MGC249" s="179"/>
      <c r="MGD249" s="179"/>
      <c r="MGE249" s="179"/>
      <c r="MGF249" s="179"/>
      <c r="MGG249" s="179"/>
      <c r="MGH249" s="179"/>
      <c r="MGI249" s="179"/>
      <c r="MGJ249" s="179"/>
      <c r="MGK249" s="179"/>
      <c r="MGL249" s="179"/>
      <c r="MGM249" s="179"/>
      <c r="MGN249" s="179"/>
      <c r="MGO249" s="179"/>
      <c r="MGP249" s="179"/>
      <c r="MGQ249" s="179"/>
      <c r="MGR249" s="179"/>
      <c r="MGS249" s="179"/>
      <c r="MGT249" s="179"/>
      <c r="MGU249" s="179"/>
      <c r="MGV249" s="179"/>
      <c r="MGW249" s="179"/>
      <c r="MGX249" s="179"/>
      <c r="MGY249" s="179"/>
      <c r="MGZ249" s="179"/>
      <c r="MHA249" s="179"/>
      <c r="MHB249" s="179"/>
      <c r="MHC249" s="179"/>
      <c r="MHD249" s="179"/>
      <c r="MHE249" s="179"/>
      <c r="MHF249" s="179"/>
      <c r="MHG249" s="179"/>
      <c r="MHH249" s="179"/>
      <c r="MHI249" s="179"/>
      <c r="MHJ249" s="179"/>
      <c r="MHK249" s="179"/>
      <c r="MHL249" s="179"/>
      <c r="MHM249" s="179"/>
      <c r="MHN249" s="179"/>
      <c r="MHO249" s="179"/>
      <c r="MHP249" s="179"/>
      <c r="MHQ249" s="179"/>
      <c r="MHR249" s="179"/>
      <c r="MHS249" s="179"/>
      <c r="MHT249" s="179"/>
      <c r="MHU249" s="179"/>
      <c r="MHV249" s="179"/>
      <c r="MHW249" s="179"/>
      <c r="MHX249" s="179"/>
      <c r="MHY249" s="179"/>
      <c r="MHZ249" s="179"/>
      <c r="MIA249" s="179"/>
      <c r="MIB249" s="179"/>
      <c r="MIC249" s="179"/>
      <c r="MID249" s="179"/>
      <c r="MIE249" s="179"/>
      <c r="MIF249" s="179"/>
      <c r="MIG249" s="179"/>
      <c r="MIH249" s="179"/>
      <c r="MII249" s="179"/>
      <c r="MIJ249" s="179"/>
      <c r="MIK249" s="179"/>
      <c r="MIL249" s="179"/>
      <c r="MIM249" s="179"/>
      <c r="MIN249" s="179"/>
      <c r="MIO249" s="179"/>
      <c r="MIP249" s="179"/>
      <c r="MIQ249" s="179"/>
      <c r="MIR249" s="179"/>
      <c r="MIS249" s="179"/>
      <c r="MIT249" s="179"/>
      <c r="MIU249" s="179"/>
      <c r="MIV249" s="179"/>
      <c r="MIW249" s="179"/>
      <c r="MIX249" s="179"/>
      <c r="MIY249" s="179"/>
      <c r="MIZ249" s="179"/>
      <c r="MJA249" s="179"/>
      <c r="MJB249" s="179"/>
      <c r="MJC249" s="179"/>
      <c r="MJD249" s="179"/>
      <c r="MJE249" s="179"/>
      <c r="MJF249" s="179"/>
      <c r="MJG249" s="179"/>
      <c r="MJH249" s="179"/>
      <c r="MJI249" s="179"/>
      <c r="MJJ249" s="179"/>
      <c r="MJK249" s="179"/>
      <c r="MJL249" s="179"/>
      <c r="MJM249" s="179"/>
      <c r="MJN249" s="179"/>
      <c r="MJO249" s="179"/>
      <c r="MJP249" s="179"/>
      <c r="MJQ249" s="179"/>
      <c r="MJR249" s="179"/>
      <c r="MJS249" s="179"/>
      <c r="MJT249" s="179"/>
      <c r="MJU249" s="179"/>
      <c r="MJV249" s="179"/>
      <c r="MJW249" s="179"/>
      <c r="MJX249" s="179"/>
      <c r="MJY249" s="179"/>
      <c r="MJZ249" s="179"/>
      <c r="MKA249" s="179"/>
      <c r="MKB249" s="179"/>
      <c r="MKC249" s="179"/>
      <c r="MKD249" s="179"/>
      <c r="MKE249" s="179"/>
      <c r="MKF249" s="179"/>
      <c r="MKG249" s="179"/>
      <c r="MKH249" s="179"/>
      <c r="MKI249" s="179"/>
      <c r="MKJ249" s="179"/>
      <c r="MKK249" s="179"/>
      <c r="MKL249" s="179"/>
      <c r="MKM249" s="179"/>
      <c r="MKN249" s="179"/>
      <c r="MKO249" s="179"/>
      <c r="MKP249" s="179"/>
      <c r="MKQ249" s="179"/>
      <c r="MKR249" s="179"/>
      <c r="MKS249" s="179"/>
      <c r="MKT249" s="179"/>
      <c r="MKU249" s="179"/>
      <c r="MKV249" s="179"/>
      <c r="MKW249" s="179"/>
      <c r="MKX249" s="179"/>
      <c r="MKY249" s="179"/>
      <c r="MKZ249" s="179"/>
      <c r="MLA249" s="179"/>
      <c r="MLB249" s="179"/>
      <c r="MLC249" s="179"/>
      <c r="MLD249" s="179"/>
      <c r="MLE249" s="179"/>
      <c r="MLF249" s="179"/>
      <c r="MLG249" s="179"/>
      <c r="MLH249" s="179"/>
      <c r="MLI249" s="179"/>
      <c r="MLJ249" s="179"/>
      <c r="MLK249" s="179"/>
      <c r="MLL249" s="179"/>
      <c r="MLM249" s="179"/>
      <c r="MLN249" s="179"/>
      <c r="MLO249" s="179"/>
      <c r="MLP249" s="179"/>
      <c r="MLQ249" s="179"/>
      <c r="MLR249" s="179"/>
      <c r="MLS249" s="179"/>
      <c r="MLT249" s="179"/>
      <c r="MLU249" s="179"/>
      <c r="MLV249" s="179"/>
      <c r="MLW249" s="179"/>
      <c r="MLX249" s="179"/>
      <c r="MLY249" s="179"/>
      <c r="MLZ249" s="179"/>
      <c r="MMA249" s="179"/>
      <c r="MMB249" s="179"/>
      <c r="MMC249" s="179"/>
      <c r="MMD249" s="179"/>
      <c r="MME249" s="179"/>
      <c r="MMF249" s="179"/>
      <c r="MMG249" s="179"/>
      <c r="MMH249" s="179"/>
      <c r="MMI249" s="179"/>
      <c r="MMJ249" s="179"/>
      <c r="MMK249" s="179"/>
      <c r="MML249" s="179"/>
      <c r="MMM249" s="179"/>
      <c r="MMN249" s="179"/>
      <c r="MMO249" s="179"/>
      <c r="MMP249" s="179"/>
      <c r="MMQ249" s="179"/>
      <c r="MMR249" s="179"/>
      <c r="MMS249" s="179"/>
      <c r="MMT249" s="179"/>
      <c r="MMU249" s="179"/>
      <c r="MMV249" s="179"/>
      <c r="MMW249" s="179"/>
      <c r="MMX249" s="179"/>
      <c r="MMY249" s="179"/>
      <c r="MMZ249" s="179"/>
      <c r="MNA249" s="179"/>
      <c r="MNB249" s="179"/>
      <c r="MNC249" s="179"/>
      <c r="MND249" s="179"/>
      <c r="MNE249" s="179"/>
      <c r="MNF249" s="179"/>
      <c r="MNG249" s="179"/>
      <c r="MNH249" s="179"/>
      <c r="MNI249" s="179"/>
      <c r="MNJ249" s="179"/>
      <c r="MNK249" s="179"/>
      <c r="MNL249" s="179"/>
      <c r="MNM249" s="179"/>
      <c r="MNN249" s="179"/>
      <c r="MNO249" s="179"/>
      <c r="MNP249" s="179"/>
      <c r="MNQ249" s="179"/>
      <c r="MNR249" s="179"/>
      <c r="MNS249" s="179"/>
      <c r="MNT249" s="179"/>
      <c r="MNU249" s="179"/>
      <c r="MNV249" s="179"/>
      <c r="MNW249" s="179"/>
      <c r="MNX249" s="179"/>
      <c r="MNY249" s="179"/>
      <c r="MNZ249" s="179"/>
      <c r="MOA249" s="179"/>
      <c r="MOB249" s="179"/>
      <c r="MOC249" s="179"/>
      <c r="MOD249" s="179"/>
      <c r="MOE249" s="179"/>
      <c r="MOF249" s="179"/>
      <c r="MOG249" s="179"/>
      <c r="MOH249" s="179"/>
      <c r="MOI249" s="179"/>
      <c r="MOJ249" s="179"/>
      <c r="MOK249" s="179"/>
      <c r="MOL249" s="179"/>
      <c r="MOM249" s="179"/>
      <c r="MON249" s="179"/>
      <c r="MOO249" s="179"/>
      <c r="MOP249" s="179"/>
      <c r="MOQ249" s="179"/>
      <c r="MOR249" s="179"/>
      <c r="MOS249" s="179"/>
      <c r="MOT249" s="179"/>
      <c r="MOU249" s="179"/>
      <c r="MOV249" s="179"/>
      <c r="MOW249" s="179"/>
      <c r="MOX249" s="179"/>
      <c r="MOY249" s="179"/>
      <c r="MOZ249" s="179"/>
      <c r="MPA249" s="179"/>
      <c r="MPB249" s="179"/>
      <c r="MPC249" s="179"/>
      <c r="MPD249" s="179"/>
      <c r="MPE249" s="179"/>
      <c r="MPF249" s="179"/>
      <c r="MPG249" s="179"/>
      <c r="MPH249" s="179"/>
      <c r="MPI249" s="179"/>
      <c r="MPJ249" s="179"/>
      <c r="MPK249" s="179"/>
      <c r="MPL249" s="179"/>
      <c r="MPM249" s="179"/>
      <c r="MPN249" s="179"/>
      <c r="MPO249" s="179"/>
      <c r="MPP249" s="179"/>
      <c r="MPQ249" s="179"/>
      <c r="MPR249" s="179"/>
      <c r="MPS249" s="179"/>
      <c r="MPT249" s="179"/>
      <c r="MPU249" s="179"/>
      <c r="MPV249" s="179"/>
      <c r="MPW249" s="179"/>
      <c r="MPX249" s="179"/>
      <c r="MPY249" s="179"/>
      <c r="MPZ249" s="179"/>
      <c r="MQA249" s="179"/>
      <c r="MQB249" s="179"/>
      <c r="MQC249" s="179"/>
      <c r="MQD249" s="179"/>
      <c r="MQE249" s="179"/>
      <c r="MQF249" s="179"/>
      <c r="MQG249" s="179"/>
      <c r="MQH249" s="179"/>
      <c r="MQI249" s="179"/>
      <c r="MQJ249" s="179"/>
      <c r="MQK249" s="179"/>
      <c r="MQL249" s="179"/>
      <c r="MQM249" s="179"/>
      <c r="MQN249" s="179"/>
      <c r="MQO249" s="179"/>
      <c r="MQP249" s="179"/>
      <c r="MQQ249" s="179"/>
      <c r="MQR249" s="179"/>
      <c r="MQS249" s="179"/>
      <c r="MQT249" s="179"/>
      <c r="MQU249" s="179"/>
      <c r="MQV249" s="179"/>
      <c r="MQW249" s="179"/>
      <c r="MQX249" s="179"/>
      <c r="MQY249" s="179"/>
      <c r="MQZ249" s="179"/>
      <c r="MRA249" s="179"/>
      <c r="MRB249" s="179"/>
      <c r="MRC249" s="179"/>
      <c r="MRD249" s="179"/>
      <c r="MRE249" s="179"/>
      <c r="MRF249" s="179"/>
      <c r="MRG249" s="179"/>
      <c r="MRH249" s="179"/>
      <c r="MRI249" s="179"/>
      <c r="MRJ249" s="179"/>
      <c r="MRK249" s="179"/>
      <c r="MRL249" s="179"/>
      <c r="MRM249" s="179"/>
      <c r="MRN249" s="179"/>
      <c r="MRO249" s="179"/>
      <c r="MRP249" s="179"/>
      <c r="MRQ249" s="179"/>
      <c r="MRR249" s="179"/>
      <c r="MRS249" s="179"/>
      <c r="MRT249" s="179"/>
      <c r="MRU249" s="179"/>
      <c r="MRV249" s="179"/>
      <c r="MRW249" s="179"/>
      <c r="MRX249" s="179"/>
      <c r="MRY249" s="179"/>
      <c r="MRZ249" s="179"/>
      <c r="MSA249" s="179"/>
      <c r="MSB249" s="179"/>
      <c r="MSC249" s="179"/>
      <c r="MSD249" s="179"/>
      <c r="MSE249" s="179"/>
      <c r="MSF249" s="179"/>
      <c r="MSG249" s="179"/>
      <c r="MSH249" s="179"/>
      <c r="MSI249" s="179"/>
      <c r="MSJ249" s="179"/>
      <c r="MSK249" s="179"/>
      <c r="MSL249" s="179"/>
      <c r="MSM249" s="179"/>
      <c r="MSN249" s="179"/>
      <c r="MSO249" s="179"/>
      <c r="MSP249" s="179"/>
      <c r="MSQ249" s="179"/>
      <c r="MSR249" s="179"/>
      <c r="MSS249" s="179"/>
      <c r="MST249" s="179"/>
      <c r="MSU249" s="179"/>
      <c r="MSV249" s="179"/>
      <c r="MSW249" s="179"/>
      <c r="MSX249" s="179"/>
      <c r="MSY249" s="179"/>
      <c r="MSZ249" s="179"/>
      <c r="MTA249" s="179"/>
      <c r="MTB249" s="179"/>
      <c r="MTC249" s="179"/>
      <c r="MTD249" s="179"/>
      <c r="MTE249" s="179"/>
      <c r="MTF249" s="179"/>
      <c r="MTG249" s="179"/>
      <c r="MTH249" s="179"/>
      <c r="MTI249" s="179"/>
      <c r="MTJ249" s="179"/>
      <c r="MTK249" s="179"/>
      <c r="MTL249" s="179"/>
      <c r="MTM249" s="179"/>
      <c r="MTN249" s="179"/>
      <c r="MTO249" s="179"/>
      <c r="MTP249" s="179"/>
      <c r="MTQ249" s="179"/>
      <c r="MTR249" s="179"/>
      <c r="MTS249" s="179"/>
      <c r="MTT249" s="179"/>
      <c r="MTU249" s="179"/>
      <c r="MTV249" s="179"/>
      <c r="MTW249" s="179"/>
      <c r="MTX249" s="179"/>
      <c r="MTY249" s="179"/>
      <c r="MTZ249" s="179"/>
      <c r="MUA249" s="179"/>
      <c r="MUB249" s="179"/>
      <c r="MUC249" s="179"/>
      <c r="MUD249" s="179"/>
      <c r="MUE249" s="179"/>
      <c r="MUF249" s="179"/>
      <c r="MUG249" s="179"/>
      <c r="MUH249" s="179"/>
      <c r="MUI249" s="179"/>
      <c r="MUJ249" s="179"/>
      <c r="MUK249" s="179"/>
      <c r="MUL249" s="179"/>
      <c r="MUM249" s="179"/>
      <c r="MUN249" s="179"/>
      <c r="MUO249" s="179"/>
      <c r="MUP249" s="179"/>
      <c r="MUQ249" s="179"/>
      <c r="MUR249" s="179"/>
      <c r="MUS249" s="179"/>
      <c r="MUT249" s="179"/>
      <c r="MUU249" s="179"/>
      <c r="MUV249" s="179"/>
      <c r="MUW249" s="179"/>
      <c r="MUX249" s="179"/>
      <c r="MUY249" s="179"/>
      <c r="MUZ249" s="179"/>
      <c r="MVA249" s="179"/>
      <c r="MVB249" s="179"/>
      <c r="MVC249" s="179"/>
      <c r="MVD249" s="179"/>
      <c r="MVE249" s="179"/>
      <c r="MVF249" s="179"/>
      <c r="MVG249" s="179"/>
      <c r="MVH249" s="179"/>
      <c r="MVI249" s="179"/>
      <c r="MVJ249" s="179"/>
      <c r="MVK249" s="179"/>
      <c r="MVL249" s="179"/>
      <c r="MVM249" s="179"/>
      <c r="MVN249" s="179"/>
      <c r="MVO249" s="179"/>
      <c r="MVP249" s="179"/>
      <c r="MVQ249" s="179"/>
      <c r="MVR249" s="179"/>
      <c r="MVS249" s="179"/>
      <c r="MVT249" s="179"/>
      <c r="MVU249" s="179"/>
      <c r="MVV249" s="179"/>
      <c r="MVW249" s="179"/>
      <c r="MVX249" s="179"/>
      <c r="MVY249" s="179"/>
      <c r="MVZ249" s="179"/>
      <c r="MWA249" s="179"/>
      <c r="MWB249" s="179"/>
      <c r="MWC249" s="179"/>
      <c r="MWD249" s="179"/>
      <c r="MWE249" s="179"/>
      <c r="MWF249" s="179"/>
      <c r="MWG249" s="179"/>
      <c r="MWH249" s="179"/>
      <c r="MWI249" s="179"/>
      <c r="MWJ249" s="179"/>
      <c r="MWK249" s="179"/>
      <c r="MWL249" s="179"/>
      <c r="MWM249" s="179"/>
      <c r="MWN249" s="179"/>
      <c r="MWO249" s="179"/>
      <c r="MWP249" s="179"/>
      <c r="MWQ249" s="179"/>
      <c r="MWR249" s="179"/>
      <c r="MWS249" s="179"/>
      <c r="MWT249" s="179"/>
      <c r="MWU249" s="179"/>
      <c r="MWV249" s="179"/>
      <c r="MWW249" s="179"/>
      <c r="MWX249" s="179"/>
      <c r="MWY249" s="179"/>
      <c r="MWZ249" s="179"/>
      <c r="MXA249" s="179"/>
      <c r="MXB249" s="179"/>
      <c r="MXC249" s="179"/>
      <c r="MXD249" s="179"/>
      <c r="MXE249" s="179"/>
      <c r="MXF249" s="179"/>
      <c r="MXG249" s="179"/>
      <c r="MXH249" s="179"/>
      <c r="MXI249" s="179"/>
      <c r="MXJ249" s="179"/>
      <c r="MXK249" s="179"/>
      <c r="MXL249" s="179"/>
      <c r="MXM249" s="179"/>
      <c r="MXN249" s="179"/>
      <c r="MXO249" s="179"/>
      <c r="MXP249" s="179"/>
      <c r="MXQ249" s="179"/>
      <c r="MXR249" s="179"/>
      <c r="MXS249" s="179"/>
      <c r="MXT249" s="179"/>
      <c r="MXU249" s="179"/>
      <c r="MXV249" s="179"/>
      <c r="MXW249" s="179"/>
      <c r="MXX249" s="179"/>
      <c r="MXY249" s="179"/>
      <c r="MXZ249" s="179"/>
      <c r="MYA249" s="179"/>
      <c r="MYB249" s="179"/>
      <c r="MYC249" s="179"/>
      <c r="MYD249" s="179"/>
      <c r="MYE249" s="179"/>
      <c r="MYF249" s="179"/>
      <c r="MYG249" s="179"/>
      <c r="MYH249" s="179"/>
      <c r="MYI249" s="179"/>
      <c r="MYJ249" s="179"/>
      <c r="MYK249" s="179"/>
      <c r="MYL249" s="179"/>
      <c r="MYM249" s="179"/>
      <c r="MYN249" s="179"/>
      <c r="MYO249" s="179"/>
      <c r="MYP249" s="179"/>
      <c r="MYQ249" s="179"/>
      <c r="MYR249" s="179"/>
      <c r="MYS249" s="179"/>
      <c r="MYT249" s="179"/>
      <c r="MYU249" s="179"/>
      <c r="MYV249" s="179"/>
      <c r="MYW249" s="179"/>
      <c r="MYX249" s="179"/>
      <c r="MYY249" s="179"/>
      <c r="MYZ249" s="179"/>
      <c r="MZA249" s="179"/>
      <c r="MZB249" s="179"/>
      <c r="MZC249" s="179"/>
      <c r="MZD249" s="179"/>
      <c r="MZE249" s="179"/>
      <c r="MZF249" s="179"/>
      <c r="MZG249" s="179"/>
      <c r="MZH249" s="179"/>
      <c r="MZI249" s="179"/>
      <c r="MZJ249" s="179"/>
      <c r="MZK249" s="179"/>
      <c r="MZL249" s="179"/>
      <c r="MZM249" s="179"/>
      <c r="MZN249" s="179"/>
      <c r="MZO249" s="179"/>
      <c r="MZP249" s="179"/>
      <c r="MZQ249" s="179"/>
      <c r="MZR249" s="179"/>
      <c r="MZS249" s="179"/>
      <c r="MZT249" s="179"/>
      <c r="MZU249" s="179"/>
      <c r="MZV249" s="179"/>
      <c r="MZW249" s="179"/>
      <c r="MZX249" s="179"/>
      <c r="MZY249" s="179"/>
      <c r="MZZ249" s="179"/>
      <c r="NAA249" s="179"/>
      <c r="NAB249" s="179"/>
      <c r="NAC249" s="179"/>
      <c r="NAD249" s="179"/>
      <c r="NAE249" s="179"/>
      <c r="NAF249" s="179"/>
      <c r="NAG249" s="179"/>
      <c r="NAH249" s="179"/>
      <c r="NAI249" s="179"/>
      <c r="NAJ249" s="179"/>
      <c r="NAK249" s="179"/>
      <c r="NAL249" s="179"/>
      <c r="NAM249" s="179"/>
      <c r="NAN249" s="179"/>
      <c r="NAO249" s="179"/>
      <c r="NAP249" s="179"/>
      <c r="NAQ249" s="179"/>
      <c r="NAR249" s="179"/>
      <c r="NAS249" s="179"/>
      <c r="NAT249" s="179"/>
      <c r="NAU249" s="179"/>
      <c r="NAV249" s="179"/>
      <c r="NAW249" s="179"/>
      <c r="NAX249" s="179"/>
      <c r="NAY249" s="179"/>
      <c r="NAZ249" s="179"/>
      <c r="NBA249" s="179"/>
      <c r="NBB249" s="179"/>
      <c r="NBC249" s="179"/>
      <c r="NBD249" s="179"/>
      <c r="NBE249" s="179"/>
      <c r="NBF249" s="179"/>
      <c r="NBG249" s="179"/>
      <c r="NBH249" s="179"/>
      <c r="NBI249" s="179"/>
      <c r="NBJ249" s="179"/>
      <c r="NBK249" s="179"/>
      <c r="NBL249" s="179"/>
      <c r="NBM249" s="179"/>
      <c r="NBN249" s="179"/>
      <c r="NBO249" s="179"/>
      <c r="NBP249" s="179"/>
      <c r="NBQ249" s="179"/>
      <c r="NBR249" s="179"/>
      <c r="NBS249" s="179"/>
      <c r="NBT249" s="179"/>
      <c r="NBU249" s="179"/>
      <c r="NBV249" s="179"/>
      <c r="NBW249" s="179"/>
      <c r="NBX249" s="179"/>
      <c r="NBY249" s="179"/>
      <c r="NBZ249" s="179"/>
      <c r="NCA249" s="179"/>
      <c r="NCB249" s="179"/>
      <c r="NCC249" s="179"/>
      <c r="NCD249" s="179"/>
      <c r="NCE249" s="179"/>
      <c r="NCF249" s="179"/>
      <c r="NCG249" s="179"/>
      <c r="NCH249" s="179"/>
      <c r="NCI249" s="179"/>
      <c r="NCJ249" s="179"/>
      <c r="NCK249" s="179"/>
      <c r="NCL249" s="179"/>
      <c r="NCM249" s="179"/>
      <c r="NCN249" s="179"/>
      <c r="NCO249" s="179"/>
      <c r="NCP249" s="179"/>
      <c r="NCQ249" s="179"/>
      <c r="NCR249" s="179"/>
      <c r="NCS249" s="179"/>
      <c r="NCT249" s="179"/>
      <c r="NCU249" s="179"/>
      <c r="NCV249" s="179"/>
      <c r="NCW249" s="179"/>
      <c r="NCX249" s="179"/>
      <c r="NCY249" s="179"/>
      <c r="NCZ249" s="179"/>
      <c r="NDA249" s="179"/>
      <c r="NDB249" s="179"/>
      <c r="NDC249" s="179"/>
      <c r="NDD249" s="179"/>
      <c r="NDE249" s="179"/>
      <c r="NDF249" s="179"/>
      <c r="NDG249" s="179"/>
      <c r="NDH249" s="179"/>
      <c r="NDI249" s="179"/>
      <c r="NDJ249" s="179"/>
      <c r="NDK249" s="179"/>
      <c r="NDL249" s="179"/>
      <c r="NDM249" s="179"/>
      <c r="NDN249" s="179"/>
      <c r="NDO249" s="179"/>
      <c r="NDP249" s="179"/>
      <c r="NDQ249" s="179"/>
      <c r="NDR249" s="179"/>
      <c r="NDS249" s="179"/>
      <c r="NDT249" s="179"/>
      <c r="NDU249" s="179"/>
      <c r="NDV249" s="179"/>
      <c r="NDW249" s="179"/>
      <c r="NDX249" s="179"/>
      <c r="NDY249" s="179"/>
      <c r="NDZ249" s="179"/>
      <c r="NEA249" s="179"/>
      <c r="NEB249" s="179"/>
      <c r="NEC249" s="179"/>
      <c r="NED249" s="179"/>
      <c r="NEE249" s="179"/>
      <c r="NEF249" s="179"/>
      <c r="NEG249" s="179"/>
      <c r="NEH249" s="179"/>
      <c r="NEI249" s="179"/>
      <c r="NEJ249" s="179"/>
      <c r="NEK249" s="179"/>
      <c r="NEL249" s="179"/>
      <c r="NEM249" s="179"/>
      <c r="NEN249" s="179"/>
      <c r="NEO249" s="179"/>
      <c r="NEP249" s="179"/>
      <c r="NEQ249" s="179"/>
      <c r="NER249" s="179"/>
      <c r="NES249" s="179"/>
      <c r="NET249" s="179"/>
      <c r="NEU249" s="179"/>
      <c r="NEV249" s="179"/>
      <c r="NEW249" s="179"/>
      <c r="NEX249" s="179"/>
      <c r="NEY249" s="179"/>
      <c r="NEZ249" s="179"/>
      <c r="NFA249" s="179"/>
      <c r="NFB249" s="179"/>
      <c r="NFC249" s="179"/>
      <c r="NFD249" s="179"/>
      <c r="NFE249" s="179"/>
      <c r="NFF249" s="179"/>
      <c r="NFG249" s="179"/>
      <c r="NFH249" s="179"/>
      <c r="NFI249" s="179"/>
      <c r="NFJ249" s="179"/>
      <c r="NFK249" s="179"/>
      <c r="NFL249" s="179"/>
      <c r="NFM249" s="179"/>
      <c r="NFN249" s="179"/>
      <c r="NFO249" s="179"/>
      <c r="NFP249" s="179"/>
      <c r="NFQ249" s="179"/>
      <c r="NFR249" s="179"/>
      <c r="NFS249" s="179"/>
      <c r="NFT249" s="179"/>
      <c r="NFU249" s="179"/>
      <c r="NFV249" s="179"/>
      <c r="NFW249" s="179"/>
      <c r="NFX249" s="179"/>
      <c r="NFY249" s="179"/>
      <c r="NFZ249" s="179"/>
      <c r="NGA249" s="179"/>
      <c r="NGB249" s="179"/>
      <c r="NGC249" s="179"/>
      <c r="NGD249" s="179"/>
      <c r="NGE249" s="179"/>
      <c r="NGF249" s="179"/>
      <c r="NGG249" s="179"/>
      <c r="NGH249" s="179"/>
      <c r="NGI249" s="179"/>
      <c r="NGJ249" s="179"/>
      <c r="NGK249" s="179"/>
      <c r="NGL249" s="179"/>
      <c r="NGM249" s="179"/>
      <c r="NGN249" s="179"/>
      <c r="NGO249" s="179"/>
      <c r="NGP249" s="179"/>
      <c r="NGQ249" s="179"/>
      <c r="NGR249" s="179"/>
      <c r="NGS249" s="179"/>
      <c r="NGT249" s="179"/>
      <c r="NGU249" s="179"/>
      <c r="NGV249" s="179"/>
      <c r="NGW249" s="179"/>
      <c r="NGX249" s="179"/>
      <c r="NGY249" s="179"/>
      <c r="NGZ249" s="179"/>
      <c r="NHA249" s="179"/>
      <c r="NHB249" s="179"/>
      <c r="NHC249" s="179"/>
      <c r="NHD249" s="179"/>
      <c r="NHE249" s="179"/>
      <c r="NHF249" s="179"/>
      <c r="NHG249" s="179"/>
      <c r="NHH249" s="179"/>
      <c r="NHI249" s="179"/>
      <c r="NHJ249" s="179"/>
      <c r="NHK249" s="179"/>
      <c r="NHL249" s="179"/>
      <c r="NHM249" s="179"/>
      <c r="NHN249" s="179"/>
      <c r="NHO249" s="179"/>
      <c r="NHP249" s="179"/>
      <c r="NHQ249" s="179"/>
      <c r="NHR249" s="179"/>
      <c r="NHS249" s="179"/>
      <c r="NHT249" s="179"/>
      <c r="NHU249" s="179"/>
      <c r="NHV249" s="179"/>
      <c r="NHW249" s="179"/>
      <c r="NHX249" s="179"/>
      <c r="NHY249" s="179"/>
      <c r="NHZ249" s="179"/>
      <c r="NIA249" s="179"/>
      <c r="NIB249" s="179"/>
      <c r="NIC249" s="179"/>
      <c r="NID249" s="179"/>
      <c r="NIE249" s="179"/>
      <c r="NIF249" s="179"/>
      <c r="NIG249" s="179"/>
      <c r="NIH249" s="179"/>
      <c r="NII249" s="179"/>
      <c r="NIJ249" s="179"/>
      <c r="NIK249" s="179"/>
      <c r="NIL249" s="179"/>
      <c r="NIM249" s="179"/>
      <c r="NIN249" s="179"/>
      <c r="NIO249" s="179"/>
      <c r="NIP249" s="179"/>
      <c r="NIQ249" s="179"/>
      <c r="NIR249" s="179"/>
      <c r="NIS249" s="179"/>
      <c r="NIT249" s="179"/>
      <c r="NIU249" s="179"/>
      <c r="NIV249" s="179"/>
      <c r="NIW249" s="179"/>
      <c r="NIX249" s="179"/>
      <c r="NIY249" s="179"/>
      <c r="NIZ249" s="179"/>
      <c r="NJA249" s="179"/>
      <c r="NJB249" s="179"/>
      <c r="NJC249" s="179"/>
      <c r="NJD249" s="179"/>
      <c r="NJE249" s="179"/>
      <c r="NJF249" s="179"/>
      <c r="NJG249" s="179"/>
      <c r="NJH249" s="179"/>
      <c r="NJI249" s="179"/>
      <c r="NJJ249" s="179"/>
      <c r="NJK249" s="179"/>
      <c r="NJL249" s="179"/>
      <c r="NJM249" s="179"/>
      <c r="NJN249" s="179"/>
      <c r="NJO249" s="179"/>
      <c r="NJP249" s="179"/>
      <c r="NJQ249" s="179"/>
      <c r="NJR249" s="179"/>
      <c r="NJS249" s="179"/>
      <c r="NJT249" s="179"/>
      <c r="NJU249" s="179"/>
      <c r="NJV249" s="179"/>
      <c r="NJW249" s="179"/>
      <c r="NJX249" s="179"/>
      <c r="NJY249" s="179"/>
      <c r="NJZ249" s="179"/>
      <c r="NKA249" s="179"/>
      <c r="NKB249" s="179"/>
      <c r="NKC249" s="179"/>
      <c r="NKD249" s="179"/>
      <c r="NKE249" s="179"/>
      <c r="NKF249" s="179"/>
      <c r="NKG249" s="179"/>
      <c r="NKH249" s="179"/>
      <c r="NKI249" s="179"/>
      <c r="NKJ249" s="179"/>
      <c r="NKK249" s="179"/>
      <c r="NKL249" s="179"/>
      <c r="NKM249" s="179"/>
      <c r="NKN249" s="179"/>
      <c r="NKO249" s="179"/>
      <c r="NKP249" s="179"/>
      <c r="NKQ249" s="179"/>
      <c r="NKR249" s="179"/>
      <c r="NKS249" s="179"/>
      <c r="NKT249" s="179"/>
      <c r="NKU249" s="179"/>
      <c r="NKV249" s="179"/>
      <c r="NKW249" s="179"/>
      <c r="NKX249" s="179"/>
      <c r="NKY249" s="179"/>
      <c r="NKZ249" s="179"/>
      <c r="NLA249" s="179"/>
      <c r="NLB249" s="179"/>
      <c r="NLC249" s="179"/>
      <c r="NLD249" s="179"/>
      <c r="NLE249" s="179"/>
      <c r="NLF249" s="179"/>
      <c r="NLG249" s="179"/>
      <c r="NLH249" s="179"/>
      <c r="NLI249" s="179"/>
      <c r="NLJ249" s="179"/>
      <c r="NLK249" s="179"/>
      <c r="NLL249" s="179"/>
      <c r="NLM249" s="179"/>
      <c r="NLN249" s="179"/>
      <c r="NLO249" s="179"/>
      <c r="NLP249" s="179"/>
      <c r="NLQ249" s="179"/>
      <c r="NLR249" s="179"/>
      <c r="NLS249" s="179"/>
      <c r="NLT249" s="179"/>
      <c r="NLU249" s="179"/>
      <c r="NLV249" s="179"/>
      <c r="NLW249" s="179"/>
      <c r="NLX249" s="179"/>
      <c r="NLY249" s="179"/>
      <c r="NLZ249" s="179"/>
      <c r="NMA249" s="179"/>
      <c r="NMB249" s="179"/>
      <c r="NMC249" s="179"/>
      <c r="NMD249" s="179"/>
      <c r="NME249" s="179"/>
      <c r="NMF249" s="179"/>
      <c r="NMG249" s="179"/>
      <c r="NMH249" s="179"/>
      <c r="NMI249" s="179"/>
      <c r="NMJ249" s="179"/>
      <c r="NMK249" s="179"/>
      <c r="NML249" s="179"/>
      <c r="NMM249" s="179"/>
      <c r="NMN249" s="179"/>
      <c r="NMO249" s="179"/>
      <c r="NMP249" s="179"/>
      <c r="NMQ249" s="179"/>
      <c r="NMR249" s="179"/>
      <c r="NMS249" s="179"/>
      <c r="NMT249" s="179"/>
      <c r="NMU249" s="179"/>
      <c r="NMV249" s="179"/>
      <c r="NMW249" s="179"/>
      <c r="NMX249" s="179"/>
      <c r="NMY249" s="179"/>
      <c r="NMZ249" s="179"/>
      <c r="NNA249" s="179"/>
      <c r="NNB249" s="179"/>
      <c r="NNC249" s="179"/>
      <c r="NND249" s="179"/>
      <c r="NNE249" s="179"/>
      <c r="NNF249" s="179"/>
      <c r="NNG249" s="179"/>
      <c r="NNH249" s="179"/>
      <c r="NNI249" s="179"/>
      <c r="NNJ249" s="179"/>
      <c r="NNK249" s="179"/>
      <c r="NNL249" s="179"/>
      <c r="NNM249" s="179"/>
      <c r="NNN249" s="179"/>
      <c r="NNO249" s="179"/>
      <c r="NNP249" s="179"/>
      <c r="NNQ249" s="179"/>
      <c r="NNR249" s="179"/>
      <c r="NNS249" s="179"/>
      <c r="NNT249" s="179"/>
      <c r="NNU249" s="179"/>
      <c r="NNV249" s="179"/>
      <c r="NNW249" s="179"/>
      <c r="NNX249" s="179"/>
      <c r="NNY249" s="179"/>
      <c r="NNZ249" s="179"/>
      <c r="NOA249" s="179"/>
      <c r="NOB249" s="179"/>
      <c r="NOC249" s="179"/>
      <c r="NOD249" s="179"/>
      <c r="NOE249" s="179"/>
      <c r="NOF249" s="179"/>
      <c r="NOG249" s="179"/>
      <c r="NOH249" s="179"/>
      <c r="NOI249" s="179"/>
      <c r="NOJ249" s="179"/>
      <c r="NOK249" s="179"/>
      <c r="NOL249" s="179"/>
      <c r="NOM249" s="179"/>
      <c r="NON249" s="179"/>
      <c r="NOO249" s="179"/>
      <c r="NOP249" s="179"/>
      <c r="NOQ249" s="179"/>
      <c r="NOR249" s="179"/>
      <c r="NOS249" s="179"/>
      <c r="NOT249" s="179"/>
      <c r="NOU249" s="179"/>
      <c r="NOV249" s="179"/>
      <c r="NOW249" s="179"/>
      <c r="NOX249" s="179"/>
      <c r="NOY249" s="179"/>
      <c r="NOZ249" s="179"/>
      <c r="NPA249" s="179"/>
      <c r="NPB249" s="179"/>
      <c r="NPC249" s="179"/>
      <c r="NPD249" s="179"/>
      <c r="NPE249" s="179"/>
      <c r="NPF249" s="179"/>
      <c r="NPG249" s="179"/>
      <c r="NPH249" s="179"/>
      <c r="NPI249" s="179"/>
      <c r="NPJ249" s="179"/>
      <c r="NPK249" s="179"/>
      <c r="NPL249" s="179"/>
      <c r="NPM249" s="179"/>
      <c r="NPN249" s="179"/>
      <c r="NPO249" s="179"/>
      <c r="NPP249" s="179"/>
      <c r="NPQ249" s="179"/>
      <c r="NPR249" s="179"/>
      <c r="NPS249" s="179"/>
      <c r="NPT249" s="179"/>
      <c r="NPU249" s="179"/>
      <c r="NPV249" s="179"/>
      <c r="NPW249" s="179"/>
      <c r="NPX249" s="179"/>
      <c r="NPY249" s="179"/>
      <c r="NPZ249" s="179"/>
      <c r="NQA249" s="179"/>
      <c r="NQB249" s="179"/>
      <c r="NQC249" s="179"/>
      <c r="NQD249" s="179"/>
      <c r="NQE249" s="179"/>
      <c r="NQF249" s="179"/>
      <c r="NQG249" s="179"/>
      <c r="NQH249" s="179"/>
      <c r="NQI249" s="179"/>
      <c r="NQJ249" s="179"/>
      <c r="NQK249" s="179"/>
      <c r="NQL249" s="179"/>
      <c r="NQM249" s="179"/>
      <c r="NQN249" s="179"/>
      <c r="NQO249" s="179"/>
      <c r="NQP249" s="179"/>
      <c r="NQQ249" s="179"/>
      <c r="NQR249" s="179"/>
      <c r="NQS249" s="179"/>
      <c r="NQT249" s="179"/>
      <c r="NQU249" s="179"/>
      <c r="NQV249" s="179"/>
      <c r="NQW249" s="179"/>
      <c r="NQX249" s="179"/>
      <c r="NQY249" s="179"/>
      <c r="NQZ249" s="179"/>
      <c r="NRA249" s="179"/>
      <c r="NRB249" s="179"/>
      <c r="NRC249" s="179"/>
      <c r="NRD249" s="179"/>
      <c r="NRE249" s="179"/>
      <c r="NRF249" s="179"/>
      <c r="NRG249" s="179"/>
      <c r="NRH249" s="179"/>
      <c r="NRI249" s="179"/>
      <c r="NRJ249" s="179"/>
      <c r="NRK249" s="179"/>
      <c r="NRL249" s="179"/>
      <c r="NRM249" s="179"/>
      <c r="NRN249" s="179"/>
      <c r="NRO249" s="179"/>
      <c r="NRP249" s="179"/>
      <c r="NRQ249" s="179"/>
      <c r="NRR249" s="179"/>
      <c r="NRS249" s="179"/>
      <c r="NRT249" s="179"/>
      <c r="NRU249" s="179"/>
      <c r="NRV249" s="179"/>
      <c r="NRW249" s="179"/>
      <c r="NRX249" s="179"/>
      <c r="NRY249" s="179"/>
      <c r="NRZ249" s="179"/>
      <c r="NSA249" s="179"/>
      <c r="NSB249" s="179"/>
      <c r="NSC249" s="179"/>
      <c r="NSD249" s="179"/>
      <c r="NSE249" s="179"/>
      <c r="NSF249" s="179"/>
      <c r="NSG249" s="179"/>
      <c r="NSH249" s="179"/>
      <c r="NSI249" s="179"/>
      <c r="NSJ249" s="179"/>
      <c r="NSK249" s="179"/>
      <c r="NSL249" s="179"/>
      <c r="NSM249" s="179"/>
      <c r="NSN249" s="179"/>
      <c r="NSO249" s="179"/>
      <c r="NSP249" s="179"/>
      <c r="NSQ249" s="179"/>
      <c r="NSR249" s="179"/>
      <c r="NSS249" s="179"/>
      <c r="NST249" s="179"/>
      <c r="NSU249" s="179"/>
      <c r="NSV249" s="179"/>
      <c r="NSW249" s="179"/>
      <c r="NSX249" s="179"/>
      <c r="NSY249" s="179"/>
      <c r="NSZ249" s="179"/>
      <c r="NTA249" s="179"/>
      <c r="NTB249" s="179"/>
      <c r="NTC249" s="179"/>
      <c r="NTD249" s="179"/>
      <c r="NTE249" s="179"/>
      <c r="NTF249" s="179"/>
      <c r="NTG249" s="179"/>
      <c r="NTH249" s="179"/>
      <c r="NTI249" s="179"/>
      <c r="NTJ249" s="179"/>
      <c r="NTK249" s="179"/>
      <c r="NTL249" s="179"/>
      <c r="NTM249" s="179"/>
      <c r="NTN249" s="179"/>
      <c r="NTO249" s="179"/>
      <c r="NTP249" s="179"/>
      <c r="NTQ249" s="179"/>
      <c r="NTR249" s="179"/>
      <c r="NTS249" s="179"/>
      <c r="NTT249" s="179"/>
      <c r="NTU249" s="179"/>
      <c r="NTV249" s="179"/>
      <c r="NTW249" s="179"/>
      <c r="NTX249" s="179"/>
      <c r="NTY249" s="179"/>
      <c r="NTZ249" s="179"/>
      <c r="NUA249" s="179"/>
      <c r="NUB249" s="179"/>
      <c r="NUC249" s="179"/>
      <c r="NUD249" s="179"/>
      <c r="NUE249" s="179"/>
      <c r="NUF249" s="179"/>
      <c r="NUG249" s="179"/>
      <c r="NUH249" s="179"/>
      <c r="NUI249" s="179"/>
      <c r="NUJ249" s="179"/>
      <c r="NUK249" s="179"/>
      <c r="NUL249" s="179"/>
      <c r="NUM249" s="179"/>
      <c r="NUN249" s="179"/>
      <c r="NUO249" s="179"/>
      <c r="NUP249" s="179"/>
      <c r="NUQ249" s="179"/>
      <c r="NUR249" s="179"/>
      <c r="NUS249" s="179"/>
      <c r="NUT249" s="179"/>
      <c r="NUU249" s="179"/>
      <c r="NUV249" s="179"/>
      <c r="NUW249" s="179"/>
      <c r="NUX249" s="179"/>
      <c r="NUY249" s="179"/>
      <c r="NUZ249" s="179"/>
      <c r="NVA249" s="179"/>
      <c r="NVB249" s="179"/>
      <c r="NVC249" s="179"/>
      <c r="NVD249" s="179"/>
      <c r="NVE249" s="179"/>
      <c r="NVF249" s="179"/>
      <c r="NVG249" s="179"/>
      <c r="NVH249" s="179"/>
      <c r="NVI249" s="179"/>
      <c r="NVJ249" s="179"/>
      <c r="NVK249" s="179"/>
      <c r="NVL249" s="179"/>
      <c r="NVM249" s="179"/>
      <c r="NVN249" s="179"/>
      <c r="NVO249" s="179"/>
      <c r="NVP249" s="179"/>
      <c r="NVQ249" s="179"/>
      <c r="NVR249" s="179"/>
      <c r="NVS249" s="179"/>
      <c r="NVT249" s="179"/>
      <c r="NVU249" s="179"/>
      <c r="NVV249" s="179"/>
      <c r="NVW249" s="179"/>
      <c r="NVX249" s="179"/>
      <c r="NVY249" s="179"/>
      <c r="NVZ249" s="179"/>
      <c r="NWA249" s="179"/>
      <c r="NWB249" s="179"/>
      <c r="NWC249" s="179"/>
      <c r="NWD249" s="179"/>
      <c r="NWE249" s="179"/>
      <c r="NWF249" s="179"/>
      <c r="NWG249" s="179"/>
      <c r="NWH249" s="179"/>
      <c r="NWI249" s="179"/>
      <c r="NWJ249" s="179"/>
      <c r="NWK249" s="179"/>
      <c r="NWL249" s="179"/>
      <c r="NWM249" s="179"/>
      <c r="NWN249" s="179"/>
      <c r="NWO249" s="179"/>
      <c r="NWP249" s="179"/>
      <c r="NWQ249" s="179"/>
      <c r="NWR249" s="179"/>
      <c r="NWS249" s="179"/>
      <c r="NWT249" s="179"/>
      <c r="NWU249" s="179"/>
      <c r="NWV249" s="179"/>
      <c r="NWW249" s="179"/>
      <c r="NWX249" s="179"/>
      <c r="NWY249" s="179"/>
      <c r="NWZ249" s="179"/>
      <c r="NXA249" s="179"/>
      <c r="NXB249" s="179"/>
      <c r="NXC249" s="179"/>
      <c r="NXD249" s="179"/>
      <c r="NXE249" s="179"/>
      <c r="NXF249" s="179"/>
      <c r="NXG249" s="179"/>
      <c r="NXH249" s="179"/>
      <c r="NXI249" s="179"/>
      <c r="NXJ249" s="179"/>
      <c r="NXK249" s="179"/>
      <c r="NXL249" s="179"/>
      <c r="NXM249" s="179"/>
      <c r="NXN249" s="179"/>
      <c r="NXO249" s="179"/>
      <c r="NXP249" s="179"/>
      <c r="NXQ249" s="179"/>
      <c r="NXR249" s="179"/>
      <c r="NXS249" s="179"/>
      <c r="NXT249" s="179"/>
      <c r="NXU249" s="179"/>
      <c r="NXV249" s="179"/>
      <c r="NXW249" s="179"/>
      <c r="NXX249" s="179"/>
      <c r="NXY249" s="179"/>
      <c r="NXZ249" s="179"/>
      <c r="NYA249" s="179"/>
      <c r="NYB249" s="179"/>
      <c r="NYC249" s="179"/>
      <c r="NYD249" s="179"/>
      <c r="NYE249" s="179"/>
      <c r="NYF249" s="179"/>
      <c r="NYG249" s="179"/>
      <c r="NYH249" s="179"/>
      <c r="NYI249" s="179"/>
      <c r="NYJ249" s="179"/>
      <c r="NYK249" s="179"/>
      <c r="NYL249" s="179"/>
      <c r="NYM249" s="179"/>
      <c r="NYN249" s="179"/>
      <c r="NYO249" s="179"/>
      <c r="NYP249" s="179"/>
      <c r="NYQ249" s="179"/>
      <c r="NYR249" s="179"/>
      <c r="NYS249" s="179"/>
      <c r="NYT249" s="179"/>
      <c r="NYU249" s="179"/>
      <c r="NYV249" s="179"/>
      <c r="NYW249" s="179"/>
      <c r="NYX249" s="179"/>
      <c r="NYY249" s="179"/>
      <c r="NYZ249" s="179"/>
      <c r="NZA249" s="179"/>
      <c r="NZB249" s="179"/>
      <c r="NZC249" s="179"/>
      <c r="NZD249" s="179"/>
      <c r="NZE249" s="179"/>
      <c r="NZF249" s="179"/>
      <c r="NZG249" s="179"/>
      <c r="NZH249" s="179"/>
      <c r="NZI249" s="179"/>
      <c r="NZJ249" s="179"/>
      <c r="NZK249" s="179"/>
      <c r="NZL249" s="179"/>
      <c r="NZM249" s="179"/>
      <c r="NZN249" s="179"/>
      <c r="NZO249" s="179"/>
      <c r="NZP249" s="179"/>
      <c r="NZQ249" s="179"/>
      <c r="NZR249" s="179"/>
      <c r="NZS249" s="179"/>
      <c r="NZT249" s="179"/>
      <c r="NZU249" s="179"/>
      <c r="NZV249" s="179"/>
      <c r="NZW249" s="179"/>
      <c r="NZX249" s="179"/>
      <c r="NZY249" s="179"/>
      <c r="NZZ249" s="179"/>
      <c r="OAA249" s="179"/>
      <c r="OAB249" s="179"/>
      <c r="OAC249" s="179"/>
      <c r="OAD249" s="179"/>
      <c r="OAE249" s="179"/>
      <c r="OAF249" s="179"/>
      <c r="OAG249" s="179"/>
      <c r="OAH249" s="179"/>
      <c r="OAI249" s="179"/>
      <c r="OAJ249" s="179"/>
      <c r="OAK249" s="179"/>
      <c r="OAL249" s="179"/>
      <c r="OAM249" s="179"/>
      <c r="OAN249" s="179"/>
      <c r="OAO249" s="179"/>
      <c r="OAP249" s="179"/>
      <c r="OAQ249" s="179"/>
      <c r="OAR249" s="179"/>
      <c r="OAS249" s="179"/>
      <c r="OAT249" s="179"/>
      <c r="OAU249" s="179"/>
      <c r="OAV249" s="179"/>
      <c r="OAW249" s="179"/>
      <c r="OAX249" s="179"/>
      <c r="OAY249" s="179"/>
      <c r="OAZ249" s="179"/>
      <c r="OBA249" s="179"/>
      <c r="OBB249" s="179"/>
      <c r="OBC249" s="179"/>
      <c r="OBD249" s="179"/>
      <c r="OBE249" s="179"/>
      <c r="OBF249" s="179"/>
      <c r="OBG249" s="179"/>
      <c r="OBH249" s="179"/>
      <c r="OBI249" s="179"/>
      <c r="OBJ249" s="179"/>
      <c r="OBK249" s="179"/>
      <c r="OBL249" s="179"/>
      <c r="OBM249" s="179"/>
      <c r="OBN249" s="179"/>
      <c r="OBO249" s="179"/>
      <c r="OBP249" s="179"/>
      <c r="OBQ249" s="179"/>
      <c r="OBR249" s="179"/>
      <c r="OBS249" s="179"/>
      <c r="OBT249" s="179"/>
      <c r="OBU249" s="179"/>
      <c r="OBV249" s="179"/>
      <c r="OBW249" s="179"/>
      <c r="OBX249" s="179"/>
      <c r="OBY249" s="179"/>
      <c r="OBZ249" s="179"/>
      <c r="OCA249" s="179"/>
      <c r="OCB249" s="179"/>
      <c r="OCC249" s="179"/>
      <c r="OCD249" s="179"/>
      <c r="OCE249" s="179"/>
      <c r="OCF249" s="179"/>
      <c r="OCG249" s="179"/>
      <c r="OCH249" s="179"/>
      <c r="OCI249" s="179"/>
      <c r="OCJ249" s="179"/>
      <c r="OCK249" s="179"/>
      <c r="OCL249" s="179"/>
      <c r="OCM249" s="179"/>
      <c r="OCN249" s="179"/>
      <c r="OCO249" s="179"/>
      <c r="OCP249" s="179"/>
      <c r="OCQ249" s="179"/>
      <c r="OCR249" s="179"/>
      <c r="OCS249" s="179"/>
      <c r="OCT249" s="179"/>
      <c r="OCU249" s="179"/>
      <c r="OCV249" s="179"/>
      <c r="OCW249" s="179"/>
      <c r="OCX249" s="179"/>
      <c r="OCY249" s="179"/>
      <c r="OCZ249" s="179"/>
      <c r="ODA249" s="179"/>
      <c r="ODB249" s="179"/>
      <c r="ODC249" s="179"/>
      <c r="ODD249" s="179"/>
      <c r="ODE249" s="179"/>
      <c r="ODF249" s="179"/>
      <c r="ODG249" s="179"/>
      <c r="ODH249" s="179"/>
      <c r="ODI249" s="179"/>
      <c r="ODJ249" s="179"/>
      <c r="ODK249" s="179"/>
      <c r="ODL249" s="179"/>
      <c r="ODM249" s="179"/>
      <c r="ODN249" s="179"/>
      <c r="ODO249" s="179"/>
      <c r="ODP249" s="179"/>
      <c r="ODQ249" s="179"/>
      <c r="ODR249" s="179"/>
      <c r="ODS249" s="179"/>
      <c r="ODT249" s="179"/>
      <c r="ODU249" s="179"/>
      <c r="ODV249" s="179"/>
      <c r="ODW249" s="179"/>
      <c r="ODX249" s="179"/>
      <c r="ODY249" s="179"/>
      <c r="ODZ249" s="179"/>
      <c r="OEA249" s="179"/>
      <c r="OEB249" s="179"/>
      <c r="OEC249" s="179"/>
      <c r="OED249" s="179"/>
      <c r="OEE249" s="179"/>
      <c r="OEF249" s="179"/>
      <c r="OEG249" s="179"/>
      <c r="OEH249" s="179"/>
      <c r="OEI249" s="179"/>
      <c r="OEJ249" s="179"/>
      <c r="OEK249" s="179"/>
      <c r="OEL249" s="179"/>
      <c r="OEM249" s="179"/>
      <c r="OEN249" s="179"/>
      <c r="OEO249" s="179"/>
      <c r="OEP249" s="179"/>
      <c r="OEQ249" s="179"/>
      <c r="OER249" s="179"/>
      <c r="OES249" s="179"/>
      <c r="OET249" s="179"/>
      <c r="OEU249" s="179"/>
      <c r="OEV249" s="179"/>
      <c r="OEW249" s="179"/>
      <c r="OEX249" s="179"/>
      <c r="OEY249" s="179"/>
      <c r="OEZ249" s="179"/>
      <c r="OFA249" s="179"/>
      <c r="OFB249" s="179"/>
      <c r="OFC249" s="179"/>
      <c r="OFD249" s="179"/>
      <c r="OFE249" s="179"/>
      <c r="OFF249" s="179"/>
      <c r="OFG249" s="179"/>
      <c r="OFH249" s="179"/>
      <c r="OFI249" s="179"/>
      <c r="OFJ249" s="179"/>
      <c r="OFK249" s="179"/>
      <c r="OFL249" s="179"/>
      <c r="OFM249" s="179"/>
      <c r="OFN249" s="179"/>
      <c r="OFO249" s="179"/>
      <c r="OFP249" s="179"/>
      <c r="OFQ249" s="179"/>
      <c r="OFR249" s="179"/>
      <c r="OFS249" s="179"/>
      <c r="OFT249" s="179"/>
      <c r="OFU249" s="179"/>
      <c r="OFV249" s="179"/>
      <c r="OFW249" s="179"/>
      <c r="OFX249" s="179"/>
      <c r="OFY249" s="179"/>
      <c r="OFZ249" s="179"/>
      <c r="OGA249" s="179"/>
      <c r="OGB249" s="179"/>
      <c r="OGC249" s="179"/>
      <c r="OGD249" s="179"/>
      <c r="OGE249" s="179"/>
      <c r="OGF249" s="179"/>
      <c r="OGG249" s="179"/>
      <c r="OGH249" s="179"/>
      <c r="OGI249" s="179"/>
      <c r="OGJ249" s="179"/>
      <c r="OGK249" s="179"/>
      <c r="OGL249" s="179"/>
      <c r="OGM249" s="179"/>
      <c r="OGN249" s="179"/>
      <c r="OGO249" s="179"/>
      <c r="OGP249" s="179"/>
      <c r="OGQ249" s="179"/>
      <c r="OGR249" s="179"/>
      <c r="OGS249" s="179"/>
      <c r="OGT249" s="179"/>
      <c r="OGU249" s="179"/>
      <c r="OGV249" s="179"/>
      <c r="OGW249" s="179"/>
      <c r="OGX249" s="179"/>
      <c r="OGY249" s="179"/>
      <c r="OGZ249" s="179"/>
      <c r="OHA249" s="179"/>
      <c r="OHB249" s="179"/>
      <c r="OHC249" s="179"/>
      <c r="OHD249" s="179"/>
      <c r="OHE249" s="179"/>
      <c r="OHF249" s="179"/>
      <c r="OHG249" s="179"/>
      <c r="OHH249" s="179"/>
      <c r="OHI249" s="179"/>
      <c r="OHJ249" s="179"/>
      <c r="OHK249" s="179"/>
      <c r="OHL249" s="179"/>
      <c r="OHM249" s="179"/>
      <c r="OHN249" s="179"/>
      <c r="OHO249" s="179"/>
      <c r="OHP249" s="179"/>
      <c r="OHQ249" s="179"/>
      <c r="OHR249" s="179"/>
      <c r="OHS249" s="179"/>
      <c r="OHT249" s="179"/>
      <c r="OHU249" s="179"/>
      <c r="OHV249" s="179"/>
      <c r="OHW249" s="179"/>
      <c r="OHX249" s="179"/>
      <c r="OHY249" s="179"/>
      <c r="OHZ249" s="179"/>
      <c r="OIA249" s="179"/>
      <c r="OIB249" s="179"/>
      <c r="OIC249" s="179"/>
      <c r="OID249" s="179"/>
      <c r="OIE249" s="179"/>
      <c r="OIF249" s="179"/>
      <c r="OIG249" s="179"/>
      <c r="OIH249" s="179"/>
      <c r="OII249" s="179"/>
      <c r="OIJ249" s="179"/>
      <c r="OIK249" s="179"/>
      <c r="OIL249" s="179"/>
      <c r="OIM249" s="179"/>
      <c r="OIN249" s="179"/>
      <c r="OIO249" s="179"/>
      <c r="OIP249" s="179"/>
      <c r="OIQ249" s="179"/>
      <c r="OIR249" s="179"/>
      <c r="OIS249" s="179"/>
      <c r="OIT249" s="179"/>
      <c r="OIU249" s="179"/>
      <c r="OIV249" s="179"/>
      <c r="OIW249" s="179"/>
      <c r="OIX249" s="179"/>
      <c r="OIY249" s="179"/>
      <c r="OIZ249" s="179"/>
      <c r="OJA249" s="179"/>
      <c r="OJB249" s="179"/>
      <c r="OJC249" s="179"/>
      <c r="OJD249" s="179"/>
      <c r="OJE249" s="179"/>
      <c r="OJF249" s="179"/>
      <c r="OJG249" s="179"/>
      <c r="OJH249" s="179"/>
      <c r="OJI249" s="179"/>
      <c r="OJJ249" s="179"/>
      <c r="OJK249" s="179"/>
      <c r="OJL249" s="179"/>
      <c r="OJM249" s="179"/>
      <c r="OJN249" s="179"/>
      <c r="OJO249" s="179"/>
      <c r="OJP249" s="179"/>
      <c r="OJQ249" s="179"/>
      <c r="OJR249" s="179"/>
      <c r="OJS249" s="179"/>
      <c r="OJT249" s="179"/>
      <c r="OJU249" s="179"/>
      <c r="OJV249" s="179"/>
      <c r="OJW249" s="179"/>
      <c r="OJX249" s="179"/>
      <c r="OJY249" s="179"/>
      <c r="OJZ249" s="179"/>
      <c r="OKA249" s="179"/>
      <c r="OKB249" s="179"/>
      <c r="OKC249" s="179"/>
      <c r="OKD249" s="179"/>
      <c r="OKE249" s="179"/>
      <c r="OKF249" s="179"/>
      <c r="OKG249" s="179"/>
      <c r="OKH249" s="179"/>
      <c r="OKI249" s="179"/>
      <c r="OKJ249" s="179"/>
      <c r="OKK249" s="179"/>
      <c r="OKL249" s="179"/>
      <c r="OKM249" s="179"/>
      <c r="OKN249" s="179"/>
      <c r="OKO249" s="179"/>
      <c r="OKP249" s="179"/>
      <c r="OKQ249" s="179"/>
      <c r="OKR249" s="179"/>
      <c r="OKS249" s="179"/>
      <c r="OKT249" s="179"/>
      <c r="OKU249" s="179"/>
      <c r="OKV249" s="179"/>
      <c r="OKW249" s="179"/>
      <c r="OKX249" s="179"/>
      <c r="OKY249" s="179"/>
      <c r="OKZ249" s="179"/>
      <c r="OLA249" s="179"/>
      <c r="OLB249" s="179"/>
      <c r="OLC249" s="179"/>
      <c r="OLD249" s="179"/>
      <c r="OLE249" s="179"/>
      <c r="OLF249" s="179"/>
      <c r="OLG249" s="179"/>
      <c r="OLH249" s="179"/>
      <c r="OLI249" s="179"/>
      <c r="OLJ249" s="179"/>
      <c r="OLK249" s="179"/>
      <c r="OLL249" s="179"/>
      <c r="OLM249" s="179"/>
      <c r="OLN249" s="179"/>
      <c r="OLO249" s="179"/>
      <c r="OLP249" s="179"/>
      <c r="OLQ249" s="179"/>
      <c r="OLR249" s="179"/>
      <c r="OLS249" s="179"/>
      <c r="OLT249" s="179"/>
      <c r="OLU249" s="179"/>
      <c r="OLV249" s="179"/>
      <c r="OLW249" s="179"/>
      <c r="OLX249" s="179"/>
      <c r="OLY249" s="179"/>
      <c r="OLZ249" s="179"/>
      <c r="OMA249" s="179"/>
      <c r="OMB249" s="179"/>
      <c r="OMC249" s="179"/>
      <c r="OMD249" s="179"/>
      <c r="OME249" s="179"/>
      <c r="OMF249" s="179"/>
      <c r="OMG249" s="179"/>
      <c r="OMH249" s="179"/>
      <c r="OMI249" s="179"/>
      <c r="OMJ249" s="179"/>
      <c r="OMK249" s="179"/>
      <c r="OML249" s="179"/>
      <c r="OMM249" s="179"/>
      <c r="OMN249" s="179"/>
      <c r="OMO249" s="179"/>
      <c r="OMP249" s="179"/>
      <c r="OMQ249" s="179"/>
      <c r="OMR249" s="179"/>
      <c r="OMS249" s="179"/>
      <c r="OMT249" s="179"/>
      <c r="OMU249" s="179"/>
      <c r="OMV249" s="179"/>
      <c r="OMW249" s="179"/>
      <c r="OMX249" s="179"/>
      <c r="OMY249" s="179"/>
      <c r="OMZ249" s="179"/>
      <c r="ONA249" s="179"/>
      <c r="ONB249" s="179"/>
      <c r="ONC249" s="179"/>
      <c r="OND249" s="179"/>
      <c r="ONE249" s="179"/>
      <c r="ONF249" s="179"/>
      <c r="ONG249" s="179"/>
      <c r="ONH249" s="179"/>
      <c r="ONI249" s="179"/>
      <c r="ONJ249" s="179"/>
      <c r="ONK249" s="179"/>
      <c r="ONL249" s="179"/>
      <c r="ONM249" s="179"/>
      <c r="ONN249" s="179"/>
      <c r="ONO249" s="179"/>
      <c r="ONP249" s="179"/>
      <c r="ONQ249" s="179"/>
      <c r="ONR249" s="179"/>
      <c r="ONS249" s="179"/>
      <c r="ONT249" s="179"/>
      <c r="ONU249" s="179"/>
      <c r="ONV249" s="179"/>
      <c r="ONW249" s="179"/>
      <c r="ONX249" s="179"/>
      <c r="ONY249" s="179"/>
      <c r="ONZ249" s="179"/>
      <c r="OOA249" s="179"/>
      <c r="OOB249" s="179"/>
      <c r="OOC249" s="179"/>
      <c r="OOD249" s="179"/>
      <c r="OOE249" s="179"/>
      <c r="OOF249" s="179"/>
      <c r="OOG249" s="179"/>
      <c r="OOH249" s="179"/>
      <c r="OOI249" s="179"/>
      <c r="OOJ249" s="179"/>
      <c r="OOK249" s="179"/>
      <c r="OOL249" s="179"/>
      <c r="OOM249" s="179"/>
      <c r="OON249" s="179"/>
      <c r="OOO249" s="179"/>
      <c r="OOP249" s="179"/>
      <c r="OOQ249" s="179"/>
      <c r="OOR249" s="179"/>
      <c r="OOS249" s="179"/>
      <c r="OOT249" s="179"/>
      <c r="OOU249" s="179"/>
      <c r="OOV249" s="179"/>
      <c r="OOW249" s="179"/>
      <c r="OOX249" s="179"/>
      <c r="OOY249" s="179"/>
      <c r="OOZ249" s="179"/>
      <c r="OPA249" s="179"/>
      <c r="OPB249" s="179"/>
      <c r="OPC249" s="179"/>
      <c r="OPD249" s="179"/>
      <c r="OPE249" s="179"/>
      <c r="OPF249" s="179"/>
      <c r="OPG249" s="179"/>
      <c r="OPH249" s="179"/>
      <c r="OPI249" s="179"/>
      <c r="OPJ249" s="179"/>
      <c r="OPK249" s="179"/>
      <c r="OPL249" s="179"/>
      <c r="OPM249" s="179"/>
      <c r="OPN249" s="179"/>
      <c r="OPO249" s="179"/>
      <c r="OPP249" s="179"/>
      <c r="OPQ249" s="179"/>
      <c r="OPR249" s="179"/>
      <c r="OPS249" s="179"/>
      <c r="OPT249" s="179"/>
      <c r="OPU249" s="179"/>
      <c r="OPV249" s="179"/>
      <c r="OPW249" s="179"/>
      <c r="OPX249" s="179"/>
      <c r="OPY249" s="179"/>
      <c r="OPZ249" s="179"/>
      <c r="OQA249" s="179"/>
      <c r="OQB249" s="179"/>
      <c r="OQC249" s="179"/>
      <c r="OQD249" s="179"/>
      <c r="OQE249" s="179"/>
      <c r="OQF249" s="179"/>
      <c r="OQG249" s="179"/>
      <c r="OQH249" s="179"/>
      <c r="OQI249" s="179"/>
      <c r="OQJ249" s="179"/>
      <c r="OQK249" s="179"/>
      <c r="OQL249" s="179"/>
      <c r="OQM249" s="179"/>
      <c r="OQN249" s="179"/>
      <c r="OQO249" s="179"/>
      <c r="OQP249" s="179"/>
      <c r="OQQ249" s="179"/>
      <c r="OQR249" s="179"/>
      <c r="OQS249" s="179"/>
      <c r="OQT249" s="179"/>
      <c r="OQU249" s="179"/>
      <c r="OQV249" s="179"/>
      <c r="OQW249" s="179"/>
      <c r="OQX249" s="179"/>
      <c r="OQY249" s="179"/>
      <c r="OQZ249" s="179"/>
      <c r="ORA249" s="179"/>
      <c r="ORB249" s="179"/>
      <c r="ORC249" s="179"/>
      <c r="ORD249" s="179"/>
      <c r="ORE249" s="179"/>
      <c r="ORF249" s="179"/>
      <c r="ORG249" s="179"/>
      <c r="ORH249" s="179"/>
      <c r="ORI249" s="179"/>
      <c r="ORJ249" s="179"/>
      <c r="ORK249" s="179"/>
      <c r="ORL249" s="179"/>
      <c r="ORM249" s="179"/>
      <c r="ORN249" s="179"/>
      <c r="ORO249" s="179"/>
      <c r="ORP249" s="179"/>
      <c r="ORQ249" s="179"/>
      <c r="ORR249" s="179"/>
      <c r="ORS249" s="179"/>
      <c r="ORT249" s="179"/>
      <c r="ORU249" s="179"/>
      <c r="ORV249" s="179"/>
      <c r="ORW249" s="179"/>
      <c r="ORX249" s="179"/>
      <c r="ORY249" s="179"/>
      <c r="ORZ249" s="179"/>
      <c r="OSA249" s="179"/>
      <c r="OSB249" s="179"/>
      <c r="OSC249" s="179"/>
      <c r="OSD249" s="179"/>
      <c r="OSE249" s="179"/>
      <c r="OSF249" s="179"/>
      <c r="OSG249" s="179"/>
      <c r="OSH249" s="179"/>
      <c r="OSI249" s="179"/>
      <c r="OSJ249" s="179"/>
      <c r="OSK249" s="179"/>
      <c r="OSL249" s="179"/>
      <c r="OSM249" s="179"/>
      <c r="OSN249" s="179"/>
      <c r="OSO249" s="179"/>
      <c r="OSP249" s="179"/>
      <c r="OSQ249" s="179"/>
      <c r="OSR249" s="179"/>
      <c r="OSS249" s="179"/>
      <c r="OST249" s="179"/>
      <c r="OSU249" s="179"/>
      <c r="OSV249" s="179"/>
      <c r="OSW249" s="179"/>
      <c r="OSX249" s="179"/>
      <c r="OSY249" s="179"/>
      <c r="OSZ249" s="179"/>
      <c r="OTA249" s="179"/>
      <c r="OTB249" s="179"/>
      <c r="OTC249" s="179"/>
      <c r="OTD249" s="179"/>
      <c r="OTE249" s="179"/>
      <c r="OTF249" s="179"/>
      <c r="OTG249" s="179"/>
      <c r="OTH249" s="179"/>
      <c r="OTI249" s="179"/>
      <c r="OTJ249" s="179"/>
      <c r="OTK249" s="179"/>
      <c r="OTL249" s="179"/>
      <c r="OTM249" s="179"/>
      <c r="OTN249" s="179"/>
      <c r="OTO249" s="179"/>
      <c r="OTP249" s="179"/>
      <c r="OTQ249" s="179"/>
      <c r="OTR249" s="179"/>
      <c r="OTS249" s="179"/>
      <c r="OTT249" s="179"/>
      <c r="OTU249" s="179"/>
      <c r="OTV249" s="179"/>
      <c r="OTW249" s="179"/>
      <c r="OTX249" s="179"/>
      <c r="OTY249" s="179"/>
      <c r="OTZ249" s="179"/>
      <c r="OUA249" s="179"/>
      <c r="OUB249" s="179"/>
      <c r="OUC249" s="179"/>
      <c r="OUD249" s="179"/>
      <c r="OUE249" s="179"/>
      <c r="OUF249" s="179"/>
      <c r="OUG249" s="179"/>
      <c r="OUH249" s="179"/>
      <c r="OUI249" s="179"/>
      <c r="OUJ249" s="179"/>
      <c r="OUK249" s="179"/>
      <c r="OUL249" s="179"/>
      <c r="OUM249" s="179"/>
      <c r="OUN249" s="179"/>
      <c r="OUO249" s="179"/>
      <c r="OUP249" s="179"/>
      <c r="OUQ249" s="179"/>
      <c r="OUR249" s="179"/>
      <c r="OUS249" s="179"/>
      <c r="OUT249" s="179"/>
      <c r="OUU249" s="179"/>
      <c r="OUV249" s="179"/>
      <c r="OUW249" s="179"/>
      <c r="OUX249" s="179"/>
      <c r="OUY249" s="179"/>
      <c r="OUZ249" s="179"/>
      <c r="OVA249" s="179"/>
      <c r="OVB249" s="179"/>
      <c r="OVC249" s="179"/>
      <c r="OVD249" s="179"/>
      <c r="OVE249" s="179"/>
      <c r="OVF249" s="179"/>
      <c r="OVG249" s="179"/>
      <c r="OVH249" s="179"/>
      <c r="OVI249" s="179"/>
      <c r="OVJ249" s="179"/>
      <c r="OVK249" s="179"/>
      <c r="OVL249" s="179"/>
      <c r="OVM249" s="179"/>
      <c r="OVN249" s="179"/>
      <c r="OVO249" s="179"/>
      <c r="OVP249" s="179"/>
      <c r="OVQ249" s="179"/>
      <c r="OVR249" s="179"/>
      <c r="OVS249" s="179"/>
      <c r="OVT249" s="179"/>
      <c r="OVU249" s="179"/>
      <c r="OVV249" s="179"/>
      <c r="OVW249" s="179"/>
      <c r="OVX249" s="179"/>
      <c r="OVY249" s="179"/>
      <c r="OVZ249" s="179"/>
      <c r="OWA249" s="179"/>
      <c r="OWB249" s="179"/>
      <c r="OWC249" s="179"/>
      <c r="OWD249" s="179"/>
      <c r="OWE249" s="179"/>
      <c r="OWF249" s="179"/>
      <c r="OWG249" s="179"/>
      <c r="OWH249" s="179"/>
      <c r="OWI249" s="179"/>
      <c r="OWJ249" s="179"/>
      <c r="OWK249" s="179"/>
      <c r="OWL249" s="179"/>
      <c r="OWM249" s="179"/>
      <c r="OWN249" s="179"/>
      <c r="OWO249" s="179"/>
      <c r="OWP249" s="179"/>
      <c r="OWQ249" s="179"/>
      <c r="OWR249" s="179"/>
      <c r="OWS249" s="179"/>
      <c r="OWT249" s="179"/>
      <c r="OWU249" s="179"/>
      <c r="OWV249" s="179"/>
      <c r="OWW249" s="179"/>
      <c r="OWX249" s="179"/>
      <c r="OWY249" s="179"/>
      <c r="OWZ249" s="179"/>
      <c r="OXA249" s="179"/>
      <c r="OXB249" s="179"/>
      <c r="OXC249" s="179"/>
      <c r="OXD249" s="179"/>
      <c r="OXE249" s="179"/>
      <c r="OXF249" s="179"/>
      <c r="OXG249" s="179"/>
      <c r="OXH249" s="179"/>
      <c r="OXI249" s="179"/>
      <c r="OXJ249" s="179"/>
      <c r="OXK249" s="179"/>
      <c r="OXL249" s="179"/>
      <c r="OXM249" s="179"/>
      <c r="OXN249" s="179"/>
      <c r="OXO249" s="179"/>
      <c r="OXP249" s="179"/>
      <c r="OXQ249" s="179"/>
      <c r="OXR249" s="179"/>
      <c r="OXS249" s="179"/>
      <c r="OXT249" s="179"/>
      <c r="OXU249" s="179"/>
      <c r="OXV249" s="179"/>
      <c r="OXW249" s="179"/>
      <c r="OXX249" s="179"/>
      <c r="OXY249" s="179"/>
      <c r="OXZ249" s="179"/>
      <c r="OYA249" s="179"/>
      <c r="OYB249" s="179"/>
      <c r="OYC249" s="179"/>
      <c r="OYD249" s="179"/>
      <c r="OYE249" s="179"/>
      <c r="OYF249" s="179"/>
      <c r="OYG249" s="179"/>
      <c r="OYH249" s="179"/>
      <c r="OYI249" s="179"/>
      <c r="OYJ249" s="179"/>
      <c r="OYK249" s="179"/>
      <c r="OYL249" s="179"/>
      <c r="OYM249" s="179"/>
      <c r="OYN249" s="179"/>
      <c r="OYO249" s="179"/>
      <c r="OYP249" s="179"/>
      <c r="OYQ249" s="179"/>
      <c r="OYR249" s="179"/>
      <c r="OYS249" s="179"/>
      <c r="OYT249" s="179"/>
      <c r="OYU249" s="179"/>
      <c r="OYV249" s="179"/>
      <c r="OYW249" s="179"/>
      <c r="OYX249" s="179"/>
      <c r="OYY249" s="179"/>
      <c r="OYZ249" s="179"/>
      <c r="OZA249" s="179"/>
      <c r="OZB249" s="179"/>
      <c r="OZC249" s="179"/>
      <c r="OZD249" s="179"/>
      <c r="OZE249" s="179"/>
      <c r="OZF249" s="179"/>
      <c r="OZG249" s="179"/>
      <c r="OZH249" s="179"/>
      <c r="OZI249" s="179"/>
      <c r="OZJ249" s="179"/>
      <c r="OZK249" s="179"/>
      <c r="OZL249" s="179"/>
      <c r="OZM249" s="179"/>
      <c r="OZN249" s="179"/>
      <c r="OZO249" s="179"/>
      <c r="OZP249" s="179"/>
      <c r="OZQ249" s="179"/>
      <c r="OZR249" s="179"/>
      <c r="OZS249" s="179"/>
      <c r="OZT249" s="179"/>
      <c r="OZU249" s="179"/>
      <c r="OZV249" s="179"/>
      <c r="OZW249" s="179"/>
      <c r="OZX249" s="179"/>
      <c r="OZY249" s="179"/>
      <c r="OZZ249" s="179"/>
      <c r="PAA249" s="179"/>
      <c r="PAB249" s="179"/>
      <c r="PAC249" s="179"/>
      <c r="PAD249" s="179"/>
      <c r="PAE249" s="179"/>
      <c r="PAF249" s="179"/>
      <c r="PAG249" s="179"/>
      <c r="PAH249" s="179"/>
      <c r="PAI249" s="179"/>
      <c r="PAJ249" s="179"/>
      <c r="PAK249" s="179"/>
      <c r="PAL249" s="179"/>
      <c r="PAM249" s="179"/>
      <c r="PAN249" s="179"/>
      <c r="PAO249" s="179"/>
      <c r="PAP249" s="179"/>
      <c r="PAQ249" s="179"/>
      <c r="PAR249" s="179"/>
      <c r="PAS249" s="179"/>
      <c r="PAT249" s="179"/>
      <c r="PAU249" s="179"/>
      <c r="PAV249" s="179"/>
      <c r="PAW249" s="179"/>
      <c r="PAX249" s="179"/>
      <c r="PAY249" s="179"/>
      <c r="PAZ249" s="179"/>
      <c r="PBA249" s="179"/>
      <c r="PBB249" s="179"/>
      <c r="PBC249" s="179"/>
      <c r="PBD249" s="179"/>
      <c r="PBE249" s="179"/>
      <c r="PBF249" s="179"/>
      <c r="PBG249" s="179"/>
      <c r="PBH249" s="179"/>
      <c r="PBI249" s="179"/>
      <c r="PBJ249" s="179"/>
      <c r="PBK249" s="179"/>
      <c r="PBL249" s="179"/>
      <c r="PBM249" s="179"/>
      <c r="PBN249" s="179"/>
      <c r="PBO249" s="179"/>
      <c r="PBP249" s="179"/>
      <c r="PBQ249" s="179"/>
      <c r="PBR249" s="179"/>
      <c r="PBS249" s="179"/>
      <c r="PBT249" s="179"/>
      <c r="PBU249" s="179"/>
      <c r="PBV249" s="179"/>
      <c r="PBW249" s="179"/>
      <c r="PBX249" s="179"/>
      <c r="PBY249" s="179"/>
      <c r="PBZ249" s="179"/>
      <c r="PCA249" s="179"/>
      <c r="PCB249" s="179"/>
      <c r="PCC249" s="179"/>
      <c r="PCD249" s="179"/>
      <c r="PCE249" s="179"/>
      <c r="PCF249" s="179"/>
      <c r="PCG249" s="179"/>
      <c r="PCH249" s="179"/>
      <c r="PCI249" s="179"/>
      <c r="PCJ249" s="179"/>
      <c r="PCK249" s="179"/>
      <c r="PCL249" s="179"/>
      <c r="PCM249" s="179"/>
      <c r="PCN249" s="179"/>
      <c r="PCO249" s="179"/>
      <c r="PCP249" s="179"/>
      <c r="PCQ249" s="179"/>
      <c r="PCR249" s="179"/>
      <c r="PCS249" s="179"/>
      <c r="PCT249" s="179"/>
      <c r="PCU249" s="179"/>
      <c r="PCV249" s="179"/>
      <c r="PCW249" s="179"/>
      <c r="PCX249" s="179"/>
      <c r="PCY249" s="179"/>
      <c r="PCZ249" s="179"/>
      <c r="PDA249" s="179"/>
      <c r="PDB249" s="179"/>
      <c r="PDC249" s="179"/>
      <c r="PDD249" s="179"/>
      <c r="PDE249" s="179"/>
      <c r="PDF249" s="179"/>
      <c r="PDG249" s="179"/>
      <c r="PDH249" s="179"/>
      <c r="PDI249" s="179"/>
      <c r="PDJ249" s="179"/>
      <c r="PDK249" s="179"/>
      <c r="PDL249" s="179"/>
      <c r="PDM249" s="179"/>
      <c r="PDN249" s="179"/>
      <c r="PDO249" s="179"/>
      <c r="PDP249" s="179"/>
      <c r="PDQ249" s="179"/>
      <c r="PDR249" s="179"/>
      <c r="PDS249" s="179"/>
      <c r="PDT249" s="179"/>
      <c r="PDU249" s="179"/>
      <c r="PDV249" s="179"/>
      <c r="PDW249" s="179"/>
      <c r="PDX249" s="179"/>
      <c r="PDY249" s="179"/>
      <c r="PDZ249" s="179"/>
      <c r="PEA249" s="179"/>
      <c r="PEB249" s="179"/>
      <c r="PEC249" s="179"/>
      <c r="PED249" s="179"/>
      <c r="PEE249" s="179"/>
      <c r="PEF249" s="179"/>
      <c r="PEG249" s="179"/>
      <c r="PEH249" s="179"/>
      <c r="PEI249" s="179"/>
      <c r="PEJ249" s="179"/>
      <c r="PEK249" s="179"/>
      <c r="PEL249" s="179"/>
      <c r="PEM249" s="179"/>
      <c r="PEN249" s="179"/>
      <c r="PEO249" s="179"/>
      <c r="PEP249" s="179"/>
      <c r="PEQ249" s="179"/>
      <c r="PER249" s="179"/>
      <c r="PES249" s="179"/>
      <c r="PET249" s="179"/>
      <c r="PEU249" s="179"/>
      <c r="PEV249" s="179"/>
      <c r="PEW249" s="179"/>
      <c r="PEX249" s="179"/>
      <c r="PEY249" s="179"/>
      <c r="PEZ249" s="179"/>
      <c r="PFA249" s="179"/>
      <c r="PFB249" s="179"/>
      <c r="PFC249" s="179"/>
      <c r="PFD249" s="179"/>
      <c r="PFE249" s="179"/>
      <c r="PFF249" s="179"/>
      <c r="PFG249" s="179"/>
      <c r="PFH249" s="179"/>
      <c r="PFI249" s="179"/>
      <c r="PFJ249" s="179"/>
      <c r="PFK249" s="179"/>
      <c r="PFL249" s="179"/>
      <c r="PFM249" s="179"/>
      <c r="PFN249" s="179"/>
      <c r="PFO249" s="179"/>
      <c r="PFP249" s="179"/>
      <c r="PFQ249" s="179"/>
      <c r="PFR249" s="179"/>
      <c r="PFS249" s="179"/>
      <c r="PFT249" s="179"/>
      <c r="PFU249" s="179"/>
      <c r="PFV249" s="179"/>
      <c r="PFW249" s="179"/>
      <c r="PFX249" s="179"/>
      <c r="PFY249" s="179"/>
      <c r="PFZ249" s="179"/>
      <c r="PGA249" s="179"/>
      <c r="PGB249" s="179"/>
      <c r="PGC249" s="179"/>
      <c r="PGD249" s="179"/>
      <c r="PGE249" s="179"/>
      <c r="PGF249" s="179"/>
      <c r="PGG249" s="179"/>
      <c r="PGH249" s="179"/>
      <c r="PGI249" s="179"/>
      <c r="PGJ249" s="179"/>
      <c r="PGK249" s="179"/>
      <c r="PGL249" s="179"/>
      <c r="PGM249" s="179"/>
      <c r="PGN249" s="179"/>
      <c r="PGO249" s="179"/>
      <c r="PGP249" s="179"/>
      <c r="PGQ249" s="179"/>
      <c r="PGR249" s="179"/>
      <c r="PGS249" s="179"/>
      <c r="PGT249" s="179"/>
      <c r="PGU249" s="179"/>
      <c r="PGV249" s="179"/>
      <c r="PGW249" s="179"/>
      <c r="PGX249" s="179"/>
      <c r="PGY249" s="179"/>
      <c r="PGZ249" s="179"/>
      <c r="PHA249" s="179"/>
      <c r="PHB249" s="179"/>
      <c r="PHC249" s="179"/>
      <c r="PHD249" s="179"/>
      <c r="PHE249" s="179"/>
      <c r="PHF249" s="179"/>
      <c r="PHG249" s="179"/>
      <c r="PHH249" s="179"/>
      <c r="PHI249" s="179"/>
      <c r="PHJ249" s="179"/>
      <c r="PHK249" s="179"/>
      <c r="PHL249" s="179"/>
      <c r="PHM249" s="179"/>
      <c r="PHN249" s="179"/>
      <c r="PHO249" s="179"/>
      <c r="PHP249" s="179"/>
      <c r="PHQ249" s="179"/>
      <c r="PHR249" s="179"/>
      <c r="PHS249" s="179"/>
      <c r="PHT249" s="179"/>
      <c r="PHU249" s="179"/>
      <c r="PHV249" s="179"/>
      <c r="PHW249" s="179"/>
      <c r="PHX249" s="179"/>
      <c r="PHY249" s="179"/>
      <c r="PHZ249" s="179"/>
      <c r="PIA249" s="179"/>
      <c r="PIB249" s="179"/>
      <c r="PIC249" s="179"/>
      <c r="PID249" s="179"/>
      <c r="PIE249" s="179"/>
      <c r="PIF249" s="179"/>
      <c r="PIG249" s="179"/>
      <c r="PIH249" s="179"/>
      <c r="PII249" s="179"/>
      <c r="PIJ249" s="179"/>
      <c r="PIK249" s="179"/>
      <c r="PIL249" s="179"/>
      <c r="PIM249" s="179"/>
      <c r="PIN249" s="179"/>
      <c r="PIO249" s="179"/>
      <c r="PIP249" s="179"/>
      <c r="PIQ249" s="179"/>
      <c r="PIR249" s="179"/>
      <c r="PIS249" s="179"/>
      <c r="PIT249" s="179"/>
      <c r="PIU249" s="179"/>
      <c r="PIV249" s="179"/>
      <c r="PIW249" s="179"/>
      <c r="PIX249" s="179"/>
      <c r="PIY249" s="179"/>
      <c r="PIZ249" s="179"/>
      <c r="PJA249" s="179"/>
      <c r="PJB249" s="179"/>
      <c r="PJC249" s="179"/>
      <c r="PJD249" s="179"/>
      <c r="PJE249" s="179"/>
      <c r="PJF249" s="179"/>
      <c r="PJG249" s="179"/>
      <c r="PJH249" s="179"/>
      <c r="PJI249" s="179"/>
      <c r="PJJ249" s="179"/>
      <c r="PJK249" s="179"/>
      <c r="PJL249" s="179"/>
      <c r="PJM249" s="179"/>
      <c r="PJN249" s="179"/>
      <c r="PJO249" s="179"/>
      <c r="PJP249" s="179"/>
      <c r="PJQ249" s="179"/>
      <c r="PJR249" s="179"/>
      <c r="PJS249" s="179"/>
      <c r="PJT249" s="179"/>
      <c r="PJU249" s="179"/>
      <c r="PJV249" s="179"/>
      <c r="PJW249" s="179"/>
      <c r="PJX249" s="179"/>
      <c r="PJY249" s="179"/>
      <c r="PJZ249" s="179"/>
      <c r="PKA249" s="179"/>
      <c r="PKB249" s="179"/>
      <c r="PKC249" s="179"/>
      <c r="PKD249" s="179"/>
      <c r="PKE249" s="179"/>
      <c r="PKF249" s="179"/>
      <c r="PKG249" s="179"/>
      <c r="PKH249" s="179"/>
      <c r="PKI249" s="179"/>
      <c r="PKJ249" s="179"/>
      <c r="PKK249" s="179"/>
      <c r="PKL249" s="179"/>
      <c r="PKM249" s="179"/>
      <c r="PKN249" s="179"/>
      <c r="PKO249" s="179"/>
      <c r="PKP249" s="179"/>
      <c r="PKQ249" s="179"/>
      <c r="PKR249" s="179"/>
      <c r="PKS249" s="179"/>
      <c r="PKT249" s="179"/>
      <c r="PKU249" s="179"/>
      <c r="PKV249" s="179"/>
      <c r="PKW249" s="179"/>
      <c r="PKX249" s="179"/>
      <c r="PKY249" s="179"/>
      <c r="PKZ249" s="179"/>
      <c r="PLA249" s="179"/>
      <c r="PLB249" s="179"/>
      <c r="PLC249" s="179"/>
      <c r="PLD249" s="179"/>
      <c r="PLE249" s="179"/>
      <c r="PLF249" s="179"/>
      <c r="PLG249" s="179"/>
      <c r="PLH249" s="179"/>
      <c r="PLI249" s="179"/>
      <c r="PLJ249" s="179"/>
      <c r="PLK249" s="179"/>
      <c r="PLL249" s="179"/>
      <c r="PLM249" s="179"/>
      <c r="PLN249" s="179"/>
      <c r="PLO249" s="179"/>
      <c r="PLP249" s="179"/>
      <c r="PLQ249" s="179"/>
      <c r="PLR249" s="179"/>
      <c r="PLS249" s="179"/>
      <c r="PLT249" s="179"/>
      <c r="PLU249" s="179"/>
      <c r="PLV249" s="179"/>
      <c r="PLW249" s="179"/>
      <c r="PLX249" s="179"/>
      <c r="PLY249" s="179"/>
      <c r="PLZ249" s="179"/>
      <c r="PMA249" s="179"/>
      <c r="PMB249" s="179"/>
      <c r="PMC249" s="179"/>
      <c r="PMD249" s="179"/>
      <c r="PME249" s="179"/>
      <c r="PMF249" s="179"/>
      <c r="PMG249" s="179"/>
      <c r="PMH249" s="179"/>
      <c r="PMI249" s="179"/>
      <c r="PMJ249" s="179"/>
      <c r="PMK249" s="179"/>
      <c r="PML249" s="179"/>
      <c r="PMM249" s="179"/>
      <c r="PMN249" s="179"/>
      <c r="PMO249" s="179"/>
      <c r="PMP249" s="179"/>
      <c r="PMQ249" s="179"/>
      <c r="PMR249" s="179"/>
      <c r="PMS249" s="179"/>
      <c r="PMT249" s="179"/>
      <c r="PMU249" s="179"/>
      <c r="PMV249" s="179"/>
      <c r="PMW249" s="179"/>
      <c r="PMX249" s="179"/>
      <c r="PMY249" s="179"/>
      <c r="PMZ249" s="179"/>
      <c r="PNA249" s="179"/>
      <c r="PNB249" s="179"/>
      <c r="PNC249" s="179"/>
      <c r="PND249" s="179"/>
      <c r="PNE249" s="179"/>
      <c r="PNF249" s="179"/>
      <c r="PNG249" s="179"/>
      <c r="PNH249" s="179"/>
      <c r="PNI249" s="179"/>
      <c r="PNJ249" s="179"/>
      <c r="PNK249" s="179"/>
      <c r="PNL249" s="179"/>
      <c r="PNM249" s="179"/>
      <c r="PNN249" s="179"/>
      <c r="PNO249" s="179"/>
      <c r="PNP249" s="179"/>
      <c r="PNQ249" s="179"/>
      <c r="PNR249" s="179"/>
      <c r="PNS249" s="179"/>
      <c r="PNT249" s="179"/>
      <c r="PNU249" s="179"/>
      <c r="PNV249" s="179"/>
      <c r="PNW249" s="179"/>
      <c r="PNX249" s="179"/>
      <c r="PNY249" s="179"/>
      <c r="PNZ249" s="179"/>
      <c r="POA249" s="179"/>
      <c r="POB249" s="179"/>
      <c r="POC249" s="179"/>
      <c r="POD249" s="179"/>
      <c r="POE249" s="179"/>
      <c r="POF249" s="179"/>
      <c r="POG249" s="179"/>
      <c r="POH249" s="179"/>
      <c r="POI249" s="179"/>
      <c r="POJ249" s="179"/>
      <c r="POK249" s="179"/>
      <c r="POL249" s="179"/>
      <c r="POM249" s="179"/>
      <c r="PON249" s="179"/>
      <c r="POO249" s="179"/>
      <c r="POP249" s="179"/>
      <c r="POQ249" s="179"/>
      <c r="POR249" s="179"/>
      <c r="POS249" s="179"/>
      <c r="POT249" s="179"/>
      <c r="POU249" s="179"/>
      <c r="POV249" s="179"/>
      <c r="POW249" s="179"/>
      <c r="POX249" s="179"/>
      <c r="POY249" s="179"/>
      <c r="POZ249" s="179"/>
      <c r="PPA249" s="179"/>
      <c r="PPB249" s="179"/>
      <c r="PPC249" s="179"/>
      <c r="PPD249" s="179"/>
      <c r="PPE249" s="179"/>
      <c r="PPF249" s="179"/>
      <c r="PPG249" s="179"/>
      <c r="PPH249" s="179"/>
      <c r="PPI249" s="179"/>
      <c r="PPJ249" s="179"/>
      <c r="PPK249" s="179"/>
      <c r="PPL249" s="179"/>
      <c r="PPM249" s="179"/>
      <c r="PPN249" s="179"/>
      <c r="PPO249" s="179"/>
      <c r="PPP249" s="179"/>
      <c r="PPQ249" s="179"/>
      <c r="PPR249" s="179"/>
      <c r="PPS249" s="179"/>
      <c r="PPT249" s="179"/>
      <c r="PPU249" s="179"/>
      <c r="PPV249" s="179"/>
      <c r="PPW249" s="179"/>
      <c r="PPX249" s="179"/>
      <c r="PPY249" s="179"/>
      <c r="PPZ249" s="179"/>
      <c r="PQA249" s="179"/>
      <c r="PQB249" s="179"/>
      <c r="PQC249" s="179"/>
      <c r="PQD249" s="179"/>
      <c r="PQE249" s="179"/>
      <c r="PQF249" s="179"/>
      <c r="PQG249" s="179"/>
      <c r="PQH249" s="179"/>
      <c r="PQI249" s="179"/>
      <c r="PQJ249" s="179"/>
      <c r="PQK249" s="179"/>
      <c r="PQL249" s="179"/>
      <c r="PQM249" s="179"/>
      <c r="PQN249" s="179"/>
      <c r="PQO249" s="179"/>
      <c r="PQP249" s="179"/>
      <c r="PQQ249" s="179"/>
      <c r="PQR249" s="179"/>
      <c r="PQS249" s="179"/>
      <c r="PQT249" s="179"/>
      <c r="PQU249" s="179"/>
      <c r="PQV249" s="179"/>
      <c r="PQW249" s="179"/>
      <c r="PQX249" s="179"/>
      <c r="PQY249" s="179"/>
      <c r="PQZ249" s="179"/>
      <c r="PRA249" s="179"/>
      <c r="PRB249" s="179"/>
      <c r="PRC249" s="179"/>
      <c r="PRD249" s="179"/>
      <c r="PRE249" s="179"/>
      <c r="PRF249" s="179"/>
      <c r="PRG249" s="179"/>
      <c r="PRH249" s="179"/>
      <c r="PRI249" s="179"/>
      <c r="PRJ249" s="179"/>
      <c r="PRK249" s="179"/>
      <c r="PRL249" s="179"/>
      <c r="PRM249" s="179"/>
      <c r="PRN249" s="179"/>
      <c r="PRO249" s="179"/>
      <c r="PRP249" s="179"/>
      <c r="PRQ249" s="179"/>
      <c r="PRR249" s="179"/>
      <c r="PRS249" s="179"/>
      <c r="PRT249" s="179"/>
      <c r="PRU249" s="179"/>
      <c r="PRV249" s="179"/>
      <c r="PRW249" s="179"/>
      <c r="PRX249" s="179"/>
      <c r="PRY249" s="179"/>
      <c r="PRZ249" s="179"/>
      <c r="PSA249" s="179"/>
      <c r="PSB249" s="179"/>
      <c r="PSC249" s="179"/>
      <c r="PSD249" s="179"/>
      <c r="PSE249" s="179"/>
      <c r="PSF249" s="179"/>
      <c r="PSG249" s="179"/>
      <c r="PSH249" s="179"/>
      <c r="PSI249" s="179"/>
      <c r="PSJ249" s="179"/>
      <c r="PSK249" s="179"/>
      <c r="PSL249" s="179"/>
      <c r="PSM249" s="179"/>
      <c r="PSN249" s="179"/>
      <c r="PSO249" s="179"/>
      <c r="PSP249" s="179"/>
      <c r="PSQ249" s="179"/>
      <c r="PSR249" s="179"/>
      <c r="PSS249" s="179"/>
      <c r="PST249" s="179"/>
      <c r="PSU249" s="179"/>
      <c r="PSV249" s="179"/>
      <c r="PSW249" s="179"/>
      <c r="PSX249" s="179"/>
      <c r="PSY249" s="179"/>
      <c r="PSZ249" s="179"/>
      <c r="PTA249" s="179"/>
      <c r="PTB249" s="179"/>
      <c r="PTC249" s="179"/>
      <c r="PTD249" s="179"/>
      <c r="PTE249" s="179"/>
      <c r="PTF249" s="179"/>
      <c r="PTG249" s="179"/>
      <c r="PTH249" s="179"/>
      <c r="PTI249" s="179"/>
      <c r="PTJ249" s="179"/>
      <c r="PTK249" s="179"/>
      <c r="PTL249" s="179"/>
      <c r="PTM249" s="179"/>
      <c r="PTN249" s="179"/>
      <c r="PTO249" s="179"/>
      <c r="PTP249" s="179"/>
      <c r="PTQ249" s="179"/>
      <c r="PTR249" s="179"/>
      <c r="PTS249" s="179"/>
      <c r="PTT249" s="179"/>
      <c r="PTU249" s="179"/>
      <c r="PTV249" s="179"/>
      <c r="PTW249" s="179"/>
      <c r="PTX249" s="179"/>
      <c r="PTY249" s="179"/>
      <c r="PTZ249" s="179"/>
      <c r="PUA249" s="179"/>
      <c r="PUB249" s="179"/>
      <c r="PUC249" s="179"/>
      <c r="PUD249" s="179"/>
      <c r="PUE249" s="179"/>
      <c r="PUF249" s="179"/>
      <c r="PUG249" s="179"/>
      <c r="PUH249" s="179"/>
      <c r="PUI249" s="179"/>
      <c r="PUJ249" s="179"/>
      <c r="PUK249" s="179"/>
      <c r="PUL249" s="179"/>
      <c r="PUM249" s="179"/>
      <c r="PUN249" s="179"/>
      <c r="PUO249" s="179"/>
      <c r="PUP249" s="179"/>
      <c r="PUQ249" s="179"/>
      <c r="PUR249" s="179"/>
      <c r="PUS249" s="179"/>
      <c r="PUT249" s="179"/>
      <c r="PUU249" s="179"/>
      <c r="PUV249" s="179"/>
      <c r="PUW249" s="179"/>
      <c r="PUX249" s="179"/>
      <c r="PUY249" s="179"/>
      <c r="PUZ249" s="179"/>
      <c r="PVA249" s="179"/>
      <c r="PVB249" s="179"/>
      <c r="PVC249" s="179"/>
      <c r="PVD249" s="179"/>
      <c r="PVE249" s="179"/>
      <c r="PVF249" s="179"/>
      <c r="PVG249" s="179"/>
      <c r="PVH249" s="179"/>
      <c r="PVI249" s="179"/>
      <c r="PVJ249" s="179"/>
      <c r="PVK249" s="179"/>
      <c r="PVL249" s="179"/>
      <c r="PVM249" s="179"/>
      <c r="PVN249" s="179"/>
      <c r="PVO249" s="179"/>
      <c r="PVP249" s="179"/>
      <c r="PVQ249" s="179"/>
      <c r="PVR249" s="179"/>
      <c r="PVS249" s="179"/>
      <c r="PVT249" s="179"/>
      <c r="PVU249" s="179"/>
      <c r="PVV249" s="179"/>
      <c r="PVW249" s="179"/>
      <c r="PVX249" s="179"/>
      <c r="PVY249" s="179"/>
      <c r="PVZ249" s="179"/>
      <c r="PWA249" s="179"/>
      <c r="PWB249" s="179"/>
      <c r="PWC249" s="179"/>
      <c r="PWD249" s="179"/>
      <c r="PWE249" s="179"/>
      <c r="PWF249" s="179"/>
      <c r="PWG249" s="179"/>
      <c r="PWH249" s="179"/>
      <c r="PWI249" s="179"/>
      <c r="PWJ249" s="179"/>
      <c r="PWK249" s="179"/>
      <c r="PWL249" s="179"/>
      <c r="PWM249" s="179"/>
      <c r="PWN249" s="179"/>
      <c r="PWO249" s="179"/>
      <c r="PWP249" s="179"/>
      <c r="PWQ249" s="179"/>
      <c r="PWR249" s="179"/>
      <c r="PWS249" s="179"/>
      <c r="PWT249" s="179"/>
      <c r="PWU249" s="179"/>
      <c r="PWV249" s="179"/>
      <c r="PWW249" s="179"/>
      <c r="PWX249" s="179"/>
      <c r="PWY249" s="179"/>
      <c r="PWZ249" s="179"/>
      <c r="PXA249" s="179"/>
      <c r="PXB249" s="179"/>
      <c r="PXC249" s="179"/>
      <c r="PXD249" s="179"/>
      <c r="PXE249" s="179"/>
      <c r="PXF249" s="179"/>
      <c r="PXG249" s="179"/>
      <c r="PXH249" s="179"/>
      <c r="PXI249" s="179"/>
      <c r="PXJ249" s="179"/>
      <c r="PXK249" s="179"/>
      <c r="PXL249" s="179"/>
      <c r="PXM249" s="179"/>
      <c r="PXN249" s="179"/>
      <c r="PXO249" s="179"/>
      <c r="PXP249" s="179"/>
      <c r="PXQ249" s="179"/>
      <c r="PXR249" s="179"/>
      <c r="PXS249" s="179"/>
      <c r="PXT249" s="179"/>
      <c r="PXU249" s="179"/>
      <c r="PXV249" s="179"/>
      <c r="PXW249" s="179"/>
      <c r="PXX249" s="179"/>
      <c r="PXY249" s="179"/>
      <c r="PXZ249" s="179"/>
      <c r="PYA249" s="179"/>
      <c r="PYB249" s="179"/>
      <c r="PYC249" s="179"/>
      <c r="PYD249" s="179"/>
      <c r="PYE249" s="179"/>
      <c r="PYF249" s="179"/>
      <c r="PYG249" s="179"/>
      <c r="PYH249" s="179"/>
      <c r="PYI249" s="179"/>
      <c r="PYJ249" s="179"/>
      <c r="PYK249" s="179"/>
      <c r="PYL249" s="179"/>
      <c r="PYM249" s="179"/>
      <c r="PYN249" s="179"/>
      <c r="PYO249" s="179"/>
      <c r="PYP249" s="179"/>
      <c r="PYQ249" s="179"/>
      <c r="PYR249" s="179"/>
      <c r="PYS249" s="179"/>
      <c r="PYT249" s="179"/>
      <c r="PYU249" s="179"/>
      <c r="PYV249" s="179"/>
      <c r="PYW249" s="179"/>
      <c r="PYX249" s="179"/>
      <c r="PYY249" s="179"/>
      <c r="PYZ249" s="179"/>
      <c r="PZA249" s="179"/>
      <c r="PZB249" s="179"/>
      <c r="PZC249" s="179"/>
      <c r="PZD249" s="179"/>
      <c r="PZE249" s="179"/>
      <c r="PZF249" s="179"/>
      <c r="PZG249" s="179"/>
      <c r="PZH249" s="179"/>
      <c r="PZI249" s="179"/>
      <c r="PZJ249" s="179"/>
      <c r="PZK249" s="179"/>
      <c r="PZL249" s="179"/>
      <c r="PZM249" s="179"/>
      <c r="PZN249" s="179"/>
      <c r="PZO249" s="179"/>
      <c r="PZP249" s="179"/>
      <c r="PZQ249" s="179"/>
      <c r="PZR249" s="179"/>
      <c r="PZS249" s="179"/>
      <c r="PZT249" s="179"/>
      <c r="PZU249" s="179"/>
      <c r="PZV249" s="179"/>
      <c r="PZW249" s="179"/>
      <c r="PZX249" s="179"/>
      <c r="PZY249" s="179"/>
      <c r="PZZ249" s="179"/>
      <c r="QAA249" s="179"/>
      <c r="QAB249" s="179"/>
      <c r="QAC249" s="179"/>
      <c r="QAD249" s="179"/>
      <c r="QAE249" s="179"/>
      <c r="QAF249" s="179"/>
      <c r="QAG249" s="179"/>
      <c r="QAH249" s="179"/>
      <c r="QAI249" s="179"/>
      <c r="QAJ249" s="179"/>
      <c r="QAK249" s="179"/>
      <c r="QAL249" s="179"/>
      <c r="QAM249" s="179"/>
      <c r="QAN249" s="179"/>
      <c r="QAO249" s="179"/>
      <c r="QAP249" s="179"/>
      <c r="QAQ249" s="179"/>
      <c r="QAR249" s="179"/>
      <c r="QAS249" s="179"/>
      <c r="QAT249" s="179"/>
      <c r="QAU249" s="179"/>
      <c r="QAV249" s="179"/>
      <c r="QAW249" s="179"/>
      <c r="QAX249" s="179"/>
      <c r="QAY249" s="179"/>
      <c r="QAZ249" s="179"/>
      <c r="QBA249" s="179"/>
      <c r="QBB249" s="179"/>
      <c r="QBC249" s="179"/>
      <c r="QBD249" s="179"/>
      <c r="QBE249" s="179"/>
      <c r="QBF249" s="179"/>
      <c r="QBG249" s="179"/>
      <c r="QBH249" s="179"/>
      <c r="QBI249" s="179"/>
      <c r="QBJ249" s="179"/>
      <c r="QBK249" s="179"/>
      <c r="QBL249" s="179"/>
      <c r="QBM249" s="179"/>
      <c r="QBN249" s="179"/>
      <c r="QBO249" s="179"/>
      <c r="QBP249" s="179"/>
      <c r="QBQ249" s="179"/>
      <c r="QBR249" s="179"/>
      <c r="QBS249" s="179"/>
      <c r="QBT249" s="179"/>
      <c r="QBU249" s="179"/>
      <c r="QBV249" s="179"/>
      <c r="QBW249" s="179"/>
      <c r="QBX249" s="179"/>
      <c r="QBY249" s="179"/>
      <c r="QBZ249" s="179"/>
      <c r="QCA249" s="179"/>
      <c r="QCB249" s="179"/>
      <c r="QCC249" s="179"/>
      <c r="QCD249" s="179"/>
      <c r="QCE249" s="179"/>
      <c r="QCF249" s="179"/>
      <c r="QCG249" s="179"/>
      <c r="QCH249" s="179"/>
      <c r="QCI249" s="179"/>
      <c r="QCJ249" s="179"/>
      <c r="QCK249" s="179"/>
      <c r="QCL249" s="179"/>
      <c r="QCM249" s="179"/>
      <c r="QCN249" s="179"/>
      <c r="QCO249" s="179"/>
      <c r="QCP249" s="179"/>
      <c r="QCQ249" s="179"/>
      <c r="QCR249" s="179"/>
      <c r="QCS249" s="179"/>
      <c r="QCT249" s="179"/>
      <c r="QCU249" s="179"/>
      <c r="QCV249" s="179"/>
      <c r="QCW249" s="179"/>
      <c r="QCX249" s="179"/>
      <c r="QCY249" s="179"/>
      <c r="QCZ249" s="179"/>
      <c r="QDA249" s="179"/>
      <c r="QDB249" s="179"/>
      <c r="QDC249" s="179"/>
      <c r="QDD249" s="179"/>
      <c r="QDE249" s="179"/>
      <c r="QDF249" s="179"/>
      <c r="QDG249" s="179"/>
      <c r="QDH249" s="179"/>
      <c r="QDI249" s="179"/>
      <c r="QDJ249" s="179"/>
      <c r="QDK249" s="179"/>
      <c r="QDL249" s="179"/>
      <c r="QDM249" s="179"/>
      <c r="QDN249" s="179"/>
      <c r="QDO249" s="179"/>
      <c r="QDP249" s="179"/>
      <c r="QDQ249" s="179"/>
      <c r="QDR249" s="179"/>
      <c r="QDS249" s="179"/>
      <c r="QDT249" s="179"/>
      <c r="QDU249" s="179"/>
      <c r="QDV249" s="179"/>
      <c r="QDW249" s="179"/>
      <c r="QDX249" s="179"/>
      <c r="QDY249" s="179"/>
      <c r="QDZ249" s="179"/>
      <c r="QEA249" s="179"/>
      <c r="QEB249" s="179"/>
      <c r="QEC249" s="179"/>
      <c r="QED249" s="179"/>
      <c r="QEE249" s="179"/>
      <c r="QEF249" s="179"/>
      <c r="QEG249" s="179"/>
      <c r="QEH249" s="179"/>
      <c r="QEI249" s="179"/>
      <c r="QEJ249" s="179"/>
      <c r="QEK249" s="179"/>
      <c r="QEL249" s="179"/>
      <c r="QEM249" s="179"/>
      <c r="QEN249" s="179"/>
      <c r="QEO249" s="179"/>
      <c r="QEP249" s="179"/>
      <c r="QEQ249" s="179"/>
      <c r="QER249" s="179"/>
      <c r="QES249" s="179"/>
      <c r="QET249" s="179"/>
      <c r="QEU249" s="179"/>
      <c r="QEV249" s="179"/>
      <c r="QEW249" s="179"/>
      <c r="QEX249" s="179"/>
      <c r="QEY249" s="179"/>
      <c r="QEZ249" s="179"/>
      <c r="QFA249" s="179"/>
      <c r="QFB249" s="179"/>
      <c r="QFC249" s="179"/>
      <c r="QFD249" s="179"/>
      <c r="QFE249" s="179"/>
      <c r="QFF249" s="179"/>
      <c r="QFG249" s="179"/>
      <c r="QFH249" s="179"/>
      <c r="QFI249" s="179"/>
      <c r="QFJ249" s="179"/>
      <c r="QFK249" s="179"/>
      <c r="QFL249" s="179"/>
      <c r="QFM249" s="179"/>
      <c r="QFN249" s="179"/>
      <c r="QFO249" s="179"/>
      <c r="QFP249" s="179"/>
      <c r="QFQ249" s="179"/>
      <c r="QFR249" s="179"/>
      <c r="QFS249" s="179"/>
      <c r="QFT249" s="179"/>
      <c r="QFU249" s="179"/>
      <c r="QFV249" s="179"/>
      <c r="QFW249" s="179"/>
      <c r="QFX249" s="179"/>
      <c r="QFY249" s="179"/>
      <c r="QFZ249" s="179"/>
      <c r="QGA249" s="179"/>
      <c r="QGB249" s="179"/>
      <c r="QGC249" s="179"/>
      <c r="QGD249" s="179"/>
      <c r="QGE249" s="179"/>
      <c r="QGF249" s="179"/>
      <c r="QGG249" s="179"/>
      <c r="QGH249" s="179"/>
      <c r="QGI249" s="179"/>
      <c r="QGJ249" s="179"/>
      <c r="QGK249" s="179"/>
      <c r="QGL249" s="179"/>
      <c r="QGM249" s="179"/>
      <c r="QGN249" s="179"/>
      <c r="QGO249" s="179"/>
      <c r="QGP249" s="179"/>
      <c r="QGQ249" s="179"/>
      <c r="QGR249" s="179"/>
      <c r="QGS249" s="179"/>
      <c r="QGT249" s="179"/>
      <c r="QGU249" s="179"/>
      <c r="QGV249" s="179"/>
      <c r="QGW249" s="179"/>
      <c r="QGX249" s="179"/>
      <c r="QGY249" s="179"/>
      <c r="QGZ249" s="179"/>
      <c r="QHA249" s="179"/>
      <c r="QHB249" s="179"/>
      <c r="QHC249" s="179"/>
      <c r="QHD249" s="179"/>
      <c r="QHE249" s="179"/>
      <c r="QHF249" s="179"/>
      <c r="QHG249" s="179"/>
      <c r="QHH249" s="179"/>
      <c r="QHI249" s="179"/>
      <c r="QHJ249" s="179"/>
      <c r="QHK249" s="179"/>
      <c r="QHL249" s="179"/>
      <c r="QHM249" s="179"/>
      <c r="QHN249" s="179"/>
      <c r="QHO249" s="179"/>
      <c r="QHP249" s="179"/>
      <c r="QHQ249" s="179"/>
      <c r="QHR249" s="179"/>
      <c r="QHS249" s="179"/>
      <c r="QHT249" s="179"/>
      <c r="QHU249" s="179"/>
      <c r="QHV249" s="179"/>
      <c r="QHW249" s="179"/>
      <c r="QHX249" s="179"/>
      <c r="QHY249" s="179"/>
      <c r="QHZ249" s="179"/>
      <c r="QIA249" s="179"/>
      <c r="QIB249" s="179"/>
      <c r="QIC249" s="179"/>
      <c r="QID249" s="179"/>
      <c r="QIE249" s="179"/>
      <c r="QIF249" s="179"/>
      <c r="QIG249" s="179"/>
      <c r="QIH249" s="179"/>
      <c r="QII249" s="179"/>
      <c r="QIJ249" s="179"/>
      <c r="QIK249" s="179"/>
      <c r="QIL249" s="179"/>
      <c r="QIM249" s="179"/>
      <c r="QIN249" s="179"/>
      <c r="QIO249" s="179"/>
      <c r="QIP249" s="179"/>
      <c r="QIQ249" s="179"/>
      <c r="QIR249" s="179"/>
      <c r="QIS249" s="179"/>
      <c r="QIT249" s="179"/>
      <c r="QIU249" s="179"/>
      <c r="QIV249" s="179"/>
      <c r="QIW249" s="179"/>
      <c r="QIX249" s="179"/>
      <c r="QIY249" s="179"/>
      <c r="QIZ249" s="179"/>
      <c r="QJA249" s="179"/>
      <c r="QJB249" s="179"/>
      <c r="QJC249" s="179"/>
      <c r="QJD249" s="179"/>
      <c r="QJE249" s="179"/>
      <c r="QJF249" s="179"/>
      <c r="QJG249" s="179"/>
      <c r="QJH249" s="179"/>
      <c r="QJI249" s="179"/>
      <c r="QJJ249" s="179"/>
      <c r="QJK249" s="179"/>
      <c r="QJL249" s="179"/>
      <c r="QJM249" s="179"/>
      <c r="QJN249" s="179"/>
      <c r="QJO249" s="179"/>
      <c r="QJP249" s="179"/>
      <c r="QJQ249" s="179"/>
      <c r="QJR249" s="179"/>
      <c r="QJS249" s="179"/>
      <c r="QJT249" s="179"/>
      <c r="QJU249" s="179"/>
      <c r="QJV249" s="179"/>
      <c r="QJW249" s="179"/>
      <c r="QJX249" s="179"/>
      <c r="QJY249" s="179"/>
      <c r="QJZ249" s="179"/>
      <c r="QKA249" s="179"/>
      <c r="QKB249" s="179"/>
      <c r="QKC249" s="179"/>
      <c r="QKD249" s="179"/>
      <c r="QKE249" s="179"/>
      <c r="QKF249" s="179"/>
      <c r="QKG249" s="179"/>
      <c r="QKH249" s="179"/>
      <c r="QKI249" s="179"/>
      <c r="QKJ249" s="179"/>
      <c r="QKK249" s="179"/>
      <c r="QKL249" s="179"/>
      <c r="QKM249" s="179"/>
      <c r="QKN249" s="179"/>
      <c r="QKO249" s="179"/>
      <c r="QKP249" s="179"/>
      <c r="QKQ249" s="179"/>
      <c r="QKR249" s="179"/>
      <c r="QKS249" s="179"/>
      <c r="QKT249" s="179"/>
      <c r="QKU249" s="179"/>
      <c r="QKV249" s="179"/>
      <c r="QKW249" s="179"/>
      <c r="QKX249" s="179"/>
      <c r="QKY249" s="179"/>
      <c r="QKZ249" s="179"/>
      <c r="QLA249" s="179"/>
      <c r="QLB249" s="179"/>
      <c r="QLC249" s="179"/>
      <c r="QLD249" s="179"/>
      <c r="QLE249" s="179"/>
      <c r="QLF249" s="179"/>
      <c r="QLG249" s="179"/>
      <c r="QLH249" s="179"/>
      <c r="QLI249" s="179"/>
      <c r="QLJ249" s="179"/>
      <c r="QLK249" s="179"/>
      <c r="QLL249" s="179"/>
      <c r="QLM249" s="179"/>
      <c r="QLN249" s="179"/>
      <c r="QLO249" s="179"/>
      <c r="QLP249" s="179"/>
      <c r="QLQ249" s="179"/>
      <c r="QLR249" s="179"/>
      <c r="QLS249" s="179"/>
      <c r="QLT249" s="179"/>
      <c r="QLU249" s="179"/>
      <c r="QLV249" s="179"/>
      <c r="QLW249" s="179"/>
      <c r="QLX249" s="179"/>
      <c r="QLY249" s="179"/>
      <c r="QLZ249" s="179"/>
      <c r="QMA249" s="179"/>
      <c r="QMB249" s="179"/>
      <c r="QMC249" s="179"/>
      <c r="QMD249" s="179"/>
      <c r="QME249" s="179"/>
      <c r="QMF249" s="179"/>
      <c r="QMG249" s="179"/>
      <c r="QMH249" s="179"/>
      <c r="QMI249" s="179"/>
      <c r="QMJ249" s="179"/>
      <c r="QMK249" s="179"/>
      <c r="QML249" s="179"/>
      <c r="QMM249" s="179"/>
      <c r="QMN249" s="179"/>
      <c r="QMO249" s="179"/>
      <c r="QMP249" s="179"/>
      <c r="QMQ249" s="179"/>
      <c r="QMR249" s="179"/>
      <c r="QMS249" s="179"/>
      <c r="QMT249" s="179"/>
      <c r="QMU249" s="179"/>
      <c r="QMV249" s="179"/>
      <c r="QMW249" s="179"/>
      <c r="QMX249" s="179"/>
      <c r="QMY249" s="179"/>
      <c r="QMZ249" s="179"/>
      <c r="QNA249" s="179"/>
      <c r="QNB249" s="179"/>
      <c r="QNC249" s="179"/>
      <c r="QND249" s="179"/>
      <c r="QNE249" s="179"/>
      <c r="QNF249" s="179"/>
      <c r="QNG249" s="179"/>
      <c r="QNH249" s="179"/>
      <c r="QNI249" s="179"/>
      <c r="QNJ249" s="179"/>
      <c r="QNK249" s="179"/>
      <c r="QNL249" s="179"/>
      <c r="QNM249" s="179"/>
      <c r="QNN249" s="179"/>
      <c r="QNO249" s="179"/>
      <c r="QNP249" s="179"/>
      <c r="QNQ249" s="179"/>
      <c r="QNR249" s="179"/>
      <c r="QNS249" s="179"/>
      <c r="QNT249" s="179"/>
      <c r="QNU249" s="179"/>
      <c r="QNV249" s="179"/>
      <c r="QNW249" s="179"/>
      <c r="QNX249" s="179"/>
      <c r="QNY249" s="179"/>
      <c r="QNZ249" s="179"/>
      <c r="QOA249" s="179"/>
      <c r="QOB249" s="179"/>
      <c r="QOC249" s="179"/>
      <c r="QOD249" s="179"/>
      <c r="QOE249" s="179"/>
      <c r="QOF249" s="179"/>
      <c r="QOG249" s="179"/>
      <c r="QOH249" s="179"/>
      <c r="QOI249" s="179"/>
      <c r="QOJ249" s="179"/>
      <c r="QOK249" s="179"/>
      <c r="QOL249" s="179"/>
      <c r="QOM249" s="179"/>
      <c r="QON249" s="179"/>
      <c r="QOO249" s="179"/>
      <c r="QOP249" s="179"/>
      <c r="QOQ249" s="179"/>
      <c r="QOR249" s="179"/>
      <c r="QOS249" s="179"/>
      <c r="QOT249" s="179"/>
      <c r="QOU249" s="179"/>
      <c r="QOV249" s="179"/>
      <c r="QOW249" s="179"/>
      <c r="QOX249" s="179"/>
      <c r="QOY249" s="179"/>
      <c r="QOZ249" s="179"/>
      <c r="QPA249" s="179"/>
      <c r="QPB249" s="179"/>
      <c r="QPC249" s="179"/>
      <c r="QPD249" s="179"/>
      <c r="QPE249" s="179"/>
      <c r="QPF249" s="179"/>
      <c r="QPG249" s="179"/>
      <c r="QPH249" s="179"/>
      <c r="QPI249" s="179"/>
      <c r="QPJ249" s="179"/>
      <c r="QPK249" s="179"/>
      <c r="QPL249" s="179"/>
      <c r="QPM249" s="179"/>
      <c r="QPN249" s="179"/>
      <c r="QPO249" s="179"/>
      <c r="QPP249" s="179"/>
      <c r="QPQ249" s="179"/>
      <c r="QPR249" s="179"/>
      <c r="QPS249" s="179"/>
      <c r="QPT249" s="179"/>
      <c r="QPU249" s="179"/>
      <c r="QPV249" s="179"/>
      <c r="QPW249" s="179"/>
      <c r="QPX249" s="179"/>
      <c r="QPY249" s="179"/>
      <c r="QPZ249" s="179"/>
      <c r="QQA249" s="179"/>
      <c r="QQB249" s="179"/>
      <c r="QQC249" s="179"/>
      <c r="QQD249" s="179"/>
      <c r="QQE249" s="179"/>
      <c r="QQF249" s="179"/>
      <c r="QQG249" s="179"/>
      <c r="QQH249" s="179"/>
      <c r="QQI249" s="179"/>
      <c r="QQJ249" s="179"/>
      <c r="QQK249" s="179"/>
      <c r="QQL249" s="179"/>
      <c r="QQM249" s="179"/>
      <c r="QQN249" s="179"/>
      <c r="QQO249" s="179"/>
      <c r="QQP249" s="179"/>
      <c r="QQQ249" s="179"/>
      <c r="QQR249" s="179"/>
      <c r="QQS249" s="179"/>
      <c r="QQT249" s="179"/>
      <c r="QQU249" s="179"/>
      <c r="QQV249" s="179"/>
      <c r="QQW249" s="179"/>
      <c r="QQX249" s="179"/>
      <c r="QQY249" s="179"/>
      <c r="QQZ249" s="179"/>
      <c r="QRA249" s="179"/>
      <c r="QRB249" s="179"/>
      <c r="QRC249" s="179"/>
      <c r="QRD249" s="179"/>
      <c r="QRE249" s="179"/>
      <c r="QRF249" s="179"/>
      <c r="QRG249" s="179"/>
      <c r="QRH249" s="179"/>
      <c r="QRI249" s="179"/>
      <c r="QRJ249" s="179"/>
      <c r="QRK249" s="179"/>
      <c r="QRL249" s="179"/>
      <c r="QRM249" s="179"/>
      <c r="QRN249" s="179"/>
      <c r="QRO249" s="179"/>
      <c r="QRP249" s="179"/>
      <c r="QRQ249" s="179"/>
      <c r="QRR249" s="179"/>
      <c r="QRS249" s="179"/>
      <c r="QRT249" s="179"/>
      <c r="QRU249" s="179"/>
      <c r="QRV249" s="179"/>
      <c r="QRW249" s="179"/>
      <c r="QRX249" s="179"/>
      <c r="QRY249" s="179"/>
      <c r="QRZ249" s="179"/>
      <c r="QSA249" s="179"/>
      <c r="QSB249" s="179"/>
      <c r="QSC249" s="179"/>
      <c r="QSD249" s="179"/>
      <c r="QSE249" s="179"/>
      <c r="QSF249" s="179"/>
      <c r="QSG249" s="179"/>
      <c r="QSH249" s="179"/>
      <c r="QSI249" s="179"/>
      <c r="QSJ249" s="179"/>
      <c r="QSK249" s="179"/>
      <c r="QSL249" s="179"/>
      <c r="QSM249" s="179"/>
      <c r="QSN249" s="179"/>
      <c r="QSO249" s="179"/>
      <c r="QSP249" s="179"/>
      <c r="QSQ249" s="179"/>
      <c r="QSR249" s="179"/>
      <c r="QSS249" s="179"/>
      <c r="QST249" s="179"/>
      <c r="QSU249" s="179"/>
      <c r="QSV249" s="179"/>
      <c r="QSW249" s="179"/>
      <c r="QSX249" s="179"/>
      <c r="QSY249" s="179"/>
      <c r="QSZ249" s="179"/>
      <c r="QTA249" s="179"/>
      <c r="QTB249" s="179"/>
      <c r="QTC249" s="179"/>
      <c r="QTD249" s="179"/>
      <c r="QTE249" s="179"/>
      <c r="QTF249" s="179"/>
      <c r="QTG249" s="179"/>
      <c r="QTH249" s="179"/>
      <c r="QTI249" s="179"/>
      <c r="QTJ249" s="179"/>
      <c r="QTK249" s="179"/>
      <c r="QTL249" s="179"/>
      <c r="QTM249" s="179"/>
      <c r="QTN249" s="179"/>
      <c r="QTO249" s="179"/>
      <c r="QTP249" s="179"/>
      <c r="QTQ249" s="179"/>
      <c r="QTR249" s="179"/>
      <c r="QTS249" s="179"/>
      <c r="QTT249" s="179"/>
      <c r="QTU249" s="179"/>
      <c r="QTV249" s="179"/>
      <c r="QTW249" s="179"/>
      <c r="QTX249" s="179"/>
      <c r="QTY249" s="179"/>
      <c r="QTZ249" s="179"/>
      <c r="QUA249" s="179"/>
      <c r="QUB249" s="179"/>
      <c r="QUC249" s="179"/>
      <c r="QUD249" s="179"/>
      <c r="QUE249" s="179"/>
      <c r="QUF249" s="179"/>
      <c r="QUG249" s="179"/>
      <c r="QUH249" s="179"/>
      <c r="QUI249" s="179"/>
      <c r="QUJ249" s="179"/>
      <c r="QUK249" s="179"/>
      <c r="QUL249" s="179"/>
      <c r="QUM249" s="179"/>
      <c r="QUN249" s="179"/>
      <c r="QUO249" s="179"/>
      <c r="QUP249" s="179"/>
      <c r="QUQ249" s="179"/>
      <c r="QUR249" s="179"/>
      <c r="QUS249" s="179"/>
      <c r="QUT249" s="179"/>
      <c r="QUU249" s="179"/>
      <c r="QUV249" s="179"/>
      <c r="QUW249" s="179"/>
      <c r="QUX249" s="179"/>
      <c r="QUY249" s="179"/>
      <c r="QUZ249" s="179"/>
      <c r="QVA249" s="179"/>
      <c r="QVB249" s="179"/>
      <c r="QVC249" s="179"/>
      <c r="QVD249" s="179"/>
      <c r="QVE249" s="179"/>
      <c r="QVF249" s="179"/>
      <c r="QVG249" s="179"/>
      <c r="QVH249" s="179"/>
      <c r="QVI249" s="179"/>
      <c r="QVJ249" s="179"/>
      <c r="QVK249" s="179"/>
      <c r="QVL249" s="179"/>
      <c r="QVM249" s="179"/>
      <c r="QVN249" s="179"/>
      <c r="QVO249" s="179"/>
      <c r="QVP249" s="179"/>
      <c r="QVQ249" s="179"/>
      <c r="QVR249" s="179"/>
      <c r="QVS249" s="179"/>
      <c r="QVT249" s="179"/>
      <c r="QVU249" s="179"/>
      <c r="QVV249" s="179"/>
      <c r="QVW249" s="179"/>
      <c r="QVX249" s="179"/>
      <c r="QVY249" s="179"/>
      <c r="QVZ249" s="179"/>
      <c r="QWA249" s="179"/>
      <c r="QWB249" s="179"/>
      <c r="QWC249" s="179"/>
      <c r="QWD249" s="179"/>
      <c r="QWE249" s="179"/>
      <c r="QWF249" s="179"/>
      <c r="QWG249" s="179"/>
      <c r="QWH249" s="179"/>
      <c r="QWI249" s="179"/>
      <c r="QWJ249" s="179"/>
      <c r="QWK249" s="179"/>
      <c r="QWL249" s="179"/>
      <c r="QWM249" s="179"/>
      <c r="QWN249" s="179"/>
      <c r="QWO249" s="179"/>
      <c r="QWP249" s="179"/>
      <c r="QWQ249" s="179"/>
      <c r="QWR249" s="179"/>
      <c r="QWS249" s="179"/>
      <c r="QWT249" s="179"/>
      <c r="QWU249" s="179"/>
      <c r="QWV249" s="179"/>
      <c r="QWW249" s="179"/>
      <c r="QWX249" s="179"/>
      <c r="QWY249" s="179"/>
      <c r="QWZ249" s="179"/>
      <c r="QXA249" s="179"/>
      <c r="QXB249" s="179"/>
      <c r="QXC249" s="179"/>
      <c r="QXD249" s="179"/>
      <c r="QXE249" s="179"/>
      <c r="QXF249" s="179"/>
      <c r="QXG249" s="179"/>
      <c r="QXH249" s="179"/>
      <c r="QXI249" s="179"/>
      <c r="QXJ249" s="179"/>
      <c r="QXK249" s="179"/>
      <c r="QXL249" s="179"/>
      <c r="QXM249" s="179"/>
      <c r="QXN249" s="179"/>
      <c r="QXO249" s="179"/>
      <c r="QXP249" s="179"/>
      <c r="QXQ249" s="179"/>
      <c r="QXR249" s="179"/>
      <c r="QXS249" s="179"/>
      <c r="QXT249" s="179"/>
      <c r="QXU249" s="179"/>
      <c r="QXV249" s="179"/>
      <c r="QXW249" s="179"/>
      <c r="QXX249" s="179"/>
      <c r="QXY249" s="179"/>
      <c r="QXZ249" s="179"/>
      <c r="QYA249" s="179"/>
      <c r="QYB249" s="179"/>
      <c r="QYC249" s="179"/>
      <c r="QYD249" s="179"/>
      <c r="QYE249" s="179"/>
      <c r="QYF249" s="179"/>
      <c r="QYG249" s="179"/>
      <c r="QYH249" s="179"/>
      <c r="QYI249" s="179"/>
      <c r="QYJ249" s="179"/>
      <c r="QYK249" s="179"/>
      <c r="QYL249" s="179"/>
      <c r="QYM249" s="179"/>
      <c r="QYN249" s="179"/>
      <c r="QYO249" s="179"/>
      <c r="QYP249" s="179"/>
      <c r="QYQ249" s="179"/>
      <c r="QYR249" s="179"/>
      <c r="QYS249" s="179"/>
      <c r="QYT249" s="179"/>
      <c r="QYU249" s="179"/>
      <c r="QYV249" s="179"/>
      <c r="QYW249" s="179"/>
      <c r="QYX249" s="179"/>
      <c r="QYY249" s="179"/>
      <c r="QYZ249" s="179"/>
      <c r="QZA249" s="179"/>
      <c r="QZB249" s="179"/>
      <c r="QZC249" s="179"/>
      <c r="QZD249" s="179"/>
      <c r="QZE249" s="179"/>
      <c r="QZF249" s="179"/>
      <c r="QZG249" s="179"/>
      <c r="QZH249" s="179"/>
      <c r="QZI249" s="179"/>
      <c r="QZJ249" s="179"/>
      <c r="QZK249" s="179"/>
      <c r="QZL249" s="179"/>
      <c r="QZM249" s="179"/>
      <c r="QZN249" s="179"/>
      <c r="QZO249" s="179"/>
      <c r="QZP249" s="179"/>
      <c r="QZQ249" s="179"/>
      <c r="QZR249" s="179"/>
      <c r="QZS249" s="179"/>
      <c r="QZT249" s="179"/>
      <c r="QZU249" s="179"/>
      <c r="QZV249" s="179"/>
      <c r="QZW249" s="179"/>
      <c r="QZX249" s="179"/>
      <c r="QZY249" s="179"/>
      <c r="QZZ249" s="179"/>
      <c r="RAA249" s="179"/>
      <c r="RAB249" s="179"/>
      <c r="RAC249" s="179"/>
      <c r="RAD249" s="179"/>
      <c r="RAE249" s="179"/>
      <c r="RAF249" s="179"/>
      <c r="RAG249" s="179"/>
      <c r="RAH249" s="179"/>
      <c r="RAI249" s="179"/>
      <c r="RAJ249" s="179"/>
      <c r="RAK249" s="179"/>
      <c r="RAL249" s="179"/>
      <c r="RAM249" s="179"/>
      <c r="RAN249" s="179"/>
      <c r="RAO249" s="179"/>
      <c r="RAP249" s="179"/>
      <c r="RAQ249" s="179"/>
      <c r="RAR249" s="179"/>
      <c r="RAS249" s="179"/>
      <c r="RAT249" s="179"/>
      <c r="RAU249" s="179"/>
      <c r="RAV249" s="179"/>
      <c r="RAW249" s="179"/>
      <c r="RAX249" s="179"/>
      <c r="RAY249" s="179"/>
      <c r="RAZ249" s="179"/>
      <c r="RBA249" s="179"/>
      <c r="RBB249" s="179"/>
      <c r="RBC249" s="179"/>
      <c r="RBD249" s="179"/>
      <c r="RBE249" s="179"/>
      <c r="RBF249" s="179"/>
      <c r="RBG249" s="179"/>
      <c r="RBH249" s="179"/>
      <c r="RBI249" s="179"/>
      <c r="RBJ249" s="179"/>
      <c r="RBK249" s="179"/>
      <c r="RBL249" s="179"/>
      <c r="RBM249" s="179"/>
      <c r="RBN249" s="179"/>
      <c r="RBO249" s="179"/>
      <c r="RBP249" s="179"/>
      <c r="RBQ249" s="179"/>
      <c r="RBR249" s="179"/>
      <c r="RBS249" s="179"/>
      <c r="RBT249" s="179"/>
      <c r="RBU249" s="179"/>
      <c r="RBV249" s="179"/>
      <c r="RBW249" s="179"/>
      <c r="RBX249" s="179"/>
      <c r="RBY249" s="179"/>
      <c r="RBZ249" s="179"/>
      <c r="RCA249" s="179"/>
      <c r="RCB249" s="179"/>
      <c r="RCC249" s="179"/>
      <c r="RCD249" s="179"/>
      <c r="RCE249" s="179"/>
      <c r="RCF249" s="179"/>
      <c r="RCG249" s="179"/>
      <c r="RCH249" s="179"/>
      <c r="RCI249" s="179"/>
      <c r="RCJ249" s="179"/>
      <c r="RCK249" s="179"/>
      <c r="RCL249" s="179"/>
      <c r="RCM249" s="179"/>
      <c r="RCN249" s="179"/>
      <c r="RCO249" s="179"/>
      <c r="RCP249" s="179"/>
      <c r="RCQ249" s="179"/>
      <c r="RCR249" s="179"/>
      <c r="RCS249" s="179"/>
      <c r="RCT249" s="179"/>
      <c r="RCU249" s="179"/>
      <c r="RCV249" s="179"/>
      <c r="RCW249" s="179"/>
      <c r="RCX249" s="179"/>
      <c r="RCY249" s="179"/>
      <c r="RCZ249" s="179"/>
      <c r="RDA249" s="179"/>
      <c r="RDB249" s="179"/>
      <c r="RDC249" s="179"/>
      <c r="RDD249" s="179"/>
      <c r="RDE249" s="179"/>
      <c r="RDF249" s="179"/>
      <c r="RDG249" s="179"/>
      <c r="RDH249" s="179"/>
      <c r="RDI249" s="179"/>
      <c r="RDJ249" s="179"/>
      <c r="RDK249" s="179"/>
      <c r="RDL249" s="179"/>
      <c r="RDM249" s="179"/>
      <c r="RDN249" s="179"/>
      <c r="RDO249" s="179"/>
      <c r="RDP249" s="179"/>
      <c r="RDQ249" s="179"/>
      <c r="RDR249" s="179"/>
      <c r="RDS249" s="179"/>
      <c r="RDT249" s="179"/>
      <c r="RDU249" s="179"/>
      <c r="RDV249" s="179"/>
      <c r="RDW249" s="179"/>
      <c r="RDX249" s="179"/>
      <c r="RDY249" s="179"/>
      <c r="RDZ249" s="179"/>
      <c r="REA249" s="179"/>
      <c r="REB249" s="179"/>
      <c r="REC249" s="179"/>
      <c r="RED249" s="179"/>
      <c r="REE249" s="179"/>
      <c r="REF249" s="179"/>
      <c r="REG249" s="179"/>
      <c r="REH249" s="179"/>
      <c r="REI249" s="179"/>
      <c r="REJ249" s="179"/>
      <c r="REK249" s="179"/>
      <c r="REL249" s="179"/>
      <c r="REM249" s="179"/>
      <c r="REN249" s="179"/>
      <c r="REO249" s="179"/>
      <c r="REP249" s="179"/>
      <c r="REQ249" s="179"/>
      <c r="RER249" s="179"/>
      <c r="RES249" s="179"/>
      <c r="RET249" s="179"/>
      <c r="REU249" s="179"/>
      <c r="REV249" s="179"/>
      <c r="REW249" s="179"/>
      <c r="REX249" s="179"/>
      <c r="REY249" s="179"/>
      <c r="REZ249" s="179"/>
      <c r="RFA249" s="179"/>
      <c r="RFB249" s="179"/>
      <c r="RFC249" s="179"/>
      <c r="RFD249" s="179"/>
      <c r="RFE249" s="179"/>
      <c r="RFF249" s="179"/>
      <c r="RFG249" s="179"/>
      <c r="RFH249" s="179"/>
      <c r="RFI249" s="179"/>
      <c r="RFJ249" s="179"/>
      <c r="RFK249" s="179"/>
      <c r="RFL249" s="179"/>
      <c r="RFM249" s="179"/>
      <c r="RFN249" s="179"/>
      <c r="RFO249" s="179"/>
      <c r="RFP249" s="179"/>
      <c r="RFQ249" s="179"/>
      <c r="RFR249" s="179"/>
      <c r="RFS249" s="179"/>
      <c r="RFT249" s="179"/>
      <c r="RFU249" s="179"/>
      <c r="RFV249" s="179"/>
      <c r="RFW249" s="179"/>
      <c r="RFX249" s="179"/>
      <c r="RFY249" s="179"/>
      <c r="RFZ249" s="179"/>
      <c r="RGA249" s="179"/>
      <c r="RGB249" s="179"/>
      <c r="RGC249" s="179"/>
      <c r="RGD249" s="179"/>
      <c r="RGE249" s="179"/>
      <c r="RGF249" s="179"/>
      <c r="RGG249" s="179"/>
      <c r="RGH249" s="179"/>
      <c r="RGI249" s="179"/>
      <c r="RGJ249" s="179"/>
      <c r="RGK249" s="179"/>
      <c r="RGL249" s="179"/>
      <c r="RGM249" s="179"/>
      <c r="RGN249" s="179"/>
      <c r="RGO249" s="179"/>
      <c r="RGP249" s="179"/>
      <c r="RGQ249" s="179"/>
      <c r="RGR249" s="179"/>
      <c r="RGS249" s="179"/>
      <c r="RGT249" s="179"/>
      <c r="RGU249" s="179"/>
      <c r="RGV249" s="179"/>
      <c r="RGW249" s="179"/>
      <c r="RGX249" s="179"/>
      <c r="RGY249" s="179"/>
      <c r="RGZ249" s="179"/>
      <c r="RHA249" s="179"/>
      <c r="RHB249" s="179"/>
      <c r="RHC249" s="179"/>
      <c r="RHD249" s="179"/>
      <c r="RHE249" s="179"/>
      <c r="RHF249" s="179"/>
      <c r="RHG249" s="179"/>
      <c r="RHH249" s="179"/>
      <c r="RHI249" s="179"/>
      <c r="RHJ249" s="179"/>
      <c r="RHK249" s="179"/>
      <c r="RHL249" s="179"/>
      <c r="RHM249" s="179"/>
      <c r="RHN249" s="179"/>
      <c r="RHO249" s="179"/>
      <c r="RHP249" s="179"/>
      <c r="RHQ249" s="179"/>
      <c r="RHR249" s="179"/>
      <c r="RHS249" s="179"/>
      <c r="RHT249" s="179"/>
      <c r="RHU249" s="179"/>
      <c r="RHV249" s="179"/>
      <c r="RHW249" s="179"/>
      <c r="RHX249" s="179"/>
      <c r="RHY249" s="179"/>
      <c r="RHZ249" s="179"/>
      <c r="RIA249" s="179"/>
      <c r="RIB249" s="179"/>
      <c r="RIC249" s="179"/>
      <c r="RID249" s="179"/>
      <c r="RIE249" s="179"/>
      <c r="RIF249" s="179"/>
      <c r="RIG249" s="179"/>
      <c r="RIH249" s="179"/>
      <c r="RII249" s="179"/>
      <c r="RIJ249" s="179"/>
      <c r="RIK249" s="179"/>
      <c r="RIL249" s="179"/>
      <c r="RIM249" s="179"/>
      <c r="RIN249" s="179"/>
      <c r="RIO249" s="179"/>
      <c r="RIP249" s="179"/>
      <c r="RIQ249" s="179"/>
      <c r="RIR249" s="179"/>
      <c r="RIS249" s="179"/>
      <c r="RIT249" s="179"/>
      <c r="RIU249" s="179"/>
      <c r="RIV249" s="179"/>
      <c r="RIW249" s="179"/>
      <c r="RIX249" s="179"/>
      <c r="RIY249" s="179"/>
      <c r="RIZ249" s="179"/>
      <c r="RJA249" s="179"/>
      <c r="RJB249" s="179"/>
      <c r="RJC249" s="179"/>
      <c r="RJD249" s="179"/>
      <c r="RJE249" s="179"/>
      <c r="RJF249" s="179"/>
      <c r="RJG249" s="179"/>
      <c r="RJH249" s="179"/>
      <c r="RJI249" s="179"/>
      <c r="RJJ249" s="179"/>
      <c r="RJK249" s="179"/>
      <c r="RJL249" s="179"/>
      <c r="RJM249" s="179"/>
      <c r="RJN249" s="179"/>
      <c r="RJO249" s="179"/>
      <c r="RJP249" s="179"/>
      <c r="RJQ249" s="179"/>
      <c r="RJR249" s="179"/>
      <c r="RJS249" s="179"/>
      <c r="RJT249" s="179"/>
      <c r="RJU249" s="179"/>
      <c r="RJV249" s="179"/>
      <c r="RJW249" s="179"/>
      <c r="RJX249" s="179"/>
      <c r="RJY249" s="179"/>
      <c r="RJZ249" s="179"/>
      <c r="RKA249" s="179"/>
      <c r="RKB249" s="179"/>
      <c r="RKC249" s="179"/>
      <c r="RKD249" s="179"/>
      <c r="RKE249" s="179"/>
      <c r="RKF249" s="179"/>
      <c r="RKG249" s="179"/>
      <c r="RKH249" s="179"/>
      <c r="RKI249" s="179"/>
      <c r="RKJ249" s="179"/>
      <c r="RKK249" s="179"/>
      <c r="RKL249" s="179"/>
      <c r="RKM249" s="179"/>
      <c r="RKN249" s="179"/>
      <c r="RKO249" s="179"/>
      <c r="RKP249" s="179"/>
      <c r="RKQ249" s="179"/>
      <c r="RKR249" s="179"/>
      <c r="RKS249" s="179"/>
      <c r="RKT249" s="179"/>
      <c r="RKU249" s="179"/>
      <c r="RKV249" s="179"/>
      <c r="RKW249" s="179"/>
      <c r="RKX249" s="179"/>
      <c r="RKY249" s="179"/>
      <c r="RKZ249" s="179"/>
      <c r="RLA249" s="179"/>
      <c r="RLB249" s="179"/>
      <c r="RLC249" s="179"/>
      <c r="RLD249" s="179"/>
      <c r="RLE249" s="179"/>
      <c r="RLF249" s="179"/>
      <c r="RLG249" s="179"/>
      <c r="RLH249" s="179"/>
      <c r="RLI249" s="179"/>
      <c r="RLJ249" s="179"/>
      <c r="RLK249" s="179"/>
      <c r="RLL249" s="179"/>
      <c r="RLM249" s="179"/>
      <c r="RLN249" s="179"/>
      <c r="RLO249" s="179"/>
      <c r="RLP249" s="179"/>
      <c r="RLQ249" s="179"/>
      <c r="RLR249" s="179"/>
      <c r="RLS249" s="179"/>
      <c r="RLT249" s="179"/>
      <c r="RLU249" s="179"/>
      <c r="RLV249" s="179"/>
      <c r="RLW249" s="179"/>
      <c r="RLX249" s="179"/>
      <c r="RLY249" s="179"/>
      <c r="RLZ249" s="179"/>
      <c r="RMA249" s="179"/>
      <c r="RMB249" s="179"/>
      <c r="RMC249" s="179"/>
      <c r="RMD249" s="179"/>
      <c r="RME249" s="179"/>
      <c r="RMF249" s="179"/>
      <c r="RMG249" s="179"/>
      <c r="RMH249" s="179"/>
      <c r="RMI249" s="179"/>
      <c r="RMJ249" s="179"/>
      <c r="RMK249" s="179"/>
      <c r="RML249" s="179"/>
      <c r="RMM249" s="179"/>
      <c r="RMN249" s="179"/>
      <c r="RMO249" s="179"/>
      <c r="RMP249" s="179"/>
      <c r="RMQ249" s="179"/>
      <c r="RMR249" s="179"/>
      <c r="RMS249" s="179"/>
      <c r="RMT249" s="179"/>
      <c r="RMU249" s="179"/>
      <c r="RMV249" s="179"/>
      <c r="RMW249" s="179"/>
      <c r="RMX249" s="179"/>
      <c r="RMY249" s="179"/>
      <c r="RMZ249" s="179"/>
      <c r="RNA249" s="179"/>
      <c r="RNB249" s="179"/>
      <c r="RNC249" s="179"/>
      <c r="RND249" s="179"/>
      <c r="RNE249" s="179"/>
      <c r="RNF249" s="179"/>
      <c r="RNG249" s="179"/>
      <c r="RNH249" s="179"/>
      <c r="RNI249" s="179"/>
      <c r="RNJ249" s="179"/>
      <c r="RNK249" s="179"/>
      <c r="RNL249" s="179"/>
      <c r="RNM249" s="179"/>
      <c r="RNN249" s="179"/>
      <c r="RNO249" s="179"/>
      <c r="RNP249" s="179"/>
      <c r="RNQ249" s="179"/>
      <c r="RNR249" s="179"/>
      <c r="RNS249" s="179"/>
      <c r="RNT249" s="179"/>
      <c r="RNU249" s="179"/>
      <c r="RNV249" s="179"/>
      <c r="RNW249" s="179"/>
      <c r="RNX249" s="179"/>
      <c r="RNY249" s="179"/>
      <c r="RNZ249" s="179"/>
      <c r="ROA249" s="179"/>
      <c r="ROB249" s="179"/>
      <c r="ROC249" s="179"/>
      <c r="ROD249" s="179"/>
      <c r="ROE249" s="179"/>
      <c r="ROF249" s="179"/>
      <c r="ROG249" s="179"/>
      <c r="ROH249" s="179"/>
      <c r="ROI249" s="179"/>
      <c r="ROJ249" s="179"/>
      <c r="ROK249" s="179"/>
      <c r="ROL249" s="179"/>
      <c r="ROM249" s="179"/>
      <c r="RON249" s="179"/>
      <c r="ROO249" s="179"/>
      <c r="ROP249" s="179"/>
      <c r="ROQ249" s="179"/>
      <c r="ROR249" s="179"/>
      <c r="ROS249" s="179"/>
      <c r="ROT249" s="179"/>
      <c r="ROU249" s="179"/>
      <c r="ROV249" s="179"/>
      <c r="ROW249" s="179"/>
      <c r="ROX249" s="179"/>
      <c r="ROY249" s="179"/>
      <c r="ROZ249" s="179"/>
      <c r="RPA249" s="179"/>
      <c r="RPB249" s="179"/>
      <c r="RPC249" s="179"/>
      <c r="RPD249" s="179"/>
      <c r="RPE249" s="179"/>
      <c r="RPF249" s="179"/>
      <c r="RPG249" s="179"/>
      <c r="RPH249" s="179"/>
      <c r="RPI249" s="179"/>
      <c r="RPJ249" s="179"/>
      <c r="RPK249" s="179"/>
      <c r="RPL249" s="179"/>
      <c r="RPM249" s="179"/>
      <c r="RPN249" s="179"/>
      <c r="RPO249" s="179"/>
      <c r="RPP249" s="179"/>
      <c r="RPQ249" s="179"/>
      <c r="RPR249" s="179"/>
      <c r="RPS249" s="179"/>
      <c r="RPT249" s="179"/>
      <c r="RPU249" s="179"/>
      <c r="RPV249" s="179"/>
      <c r="RPW249" s="179"/>
      <c r="RPX249" s="179"/>
      <c r="RPY249" s="179"/>
      <c r="RPZ249" s="179"/>
      <c r="RQA249" s="179"/>
      <c r="RQB249" s="179"/>
      <c r="RQC249" s="179"/>
      <c r="RQD249" s="179"/>
      <c r="RQE249" s="179"/>
      <c r="RQF249" s="179"/>
      <c r="RQG249" s="179"/>
      <c r="RQH249" s="179"/>
      <c r="RQI249" s="179"/>
      <c r="RQJ249" s="179"/>
      <c r="RQK249" s="179"/>
      <c r="RQL249" s="179"/>
      <c r="RQM249" s="179"/>
      <c r="RQN249" s="179"/>
      <c r="RQO249" s="179"/>
      <c r="RQP249" s="179"/>
      <c r="RQQ249" s="179"/>
      <c r="RQR249" s="179"/>
      <c r="RQS249" s="179"/>
      <c r="RQT249" s="179"/>
      <c r="RQU249" s="179"/>
      <c r="RQV249" s="179"/>
      <c r="RQW249" s="179"/>
      <c r="RQX249" s="179"/>
      <c r="RQY249" s="179"/>
      <c r="RQZ249" s="179"/>
      <c r="RRA249" s="179"/>
      <c r="RRB249" s="179"/>
      <c r="RRC249" s="179"/>
      <c r="RRD249" s="179"/>
      <c r="RRE249" s="179"/>
      <c r="RRF249" s="179"/>
      <c r="RRG249" s="179"/>
      <c r="RRH249" s="179"/>
      <c r="RRI249" s="179"/>
      <c r="RRJ249" s="179"/>
      <c r="RRK249" s="179"/>
      <c r="RRL249" s="179"/>
      <c r="RRM249" s="179"/>
      <c r="RRN249" s="179"/>
      <c r="RRO249" s="179"/>
      <c r="RRP249" s="179"/>
      <c r="RRQ249" s="179"/>
      <c r="RRR249" s="179"/>
      <c r="RRS249" s="179"/>
      <c r="RRT249" s="179"/>
      <c r="RRU249" s="179"/>
      <c r="RRV249" s="179"/>
      <c r="RRW249" s="179"/>
      <c r="RRX249" s="179"/>
      <c r="RRY249" s="179"/>
      <c r="RRZ249" s="179"/>
      <c r="RSA249" s="179"/>
      <c r="RSB249" s="179"/>
      <c r="RSC249" s="179"/>
      <c r="RSD249" s="179"/>
      <c r="RSE249" s="179"/>
      <c r="RSF249" s="179"/>
      <c r="RSG249" s="179"/>
      <c r="RSH249" s="179"/>
      <c r="RSI249" s="179"/>
      <c r="RSJ249" s="179"/>
      <c r="RSK249" s="179"/>
      <c r="RSL249" s="179"/>
      <c r="RSM249" s="179"/>
      <c r="RSN249" s="179"/>
      <c r="RSO249" s="179"/>
      <c r="RSP249" s="179"/>
      <c r="RSQ249" s="179"/>
      <c r="RSR249" s="179"/>
      <c r="RSS249" s="179"/>
      <c r="RST249" s="179"/>
      <c r="RSU249" s="179"/>
      <c r="RSV249" s="179"/>
      <c r="RSW249" s="179"/>
      <c r="RSX249" s="179"/>
      <c r="RSY249" s="179"/>
      <c r="RSZ249" s="179"/>
      <c r="RTA249" s="179"/>
      <c r="RTB249" s="179"/>
      <c r="RTC249" s="179"/>
      <c r="RTD249" s="179"/>
      <c r="RTE249" s="179"/>
      <c r="RTF249" s="179"/>
      <c r="RTG249" s="179"/>
      <c r="RTH249" s="179"/>
      <c r="RTI249" s="179"/>
      <c r="RTJ249" s="179"/>
      <c r="RTK249" s="179"/>
      <c r="RTL249" s="179"/>
      <c r="RTM249" s="179"/>
      <c r="RTN249" s="179"/>
      <c r="RTO249" s="179"/>
      <c r="RTP249" s="179"/>
      <c r="RTQ249" s="179"/>
      <c r="RTR249" s="179"/>
      <c r="RTS249" s="179"/>
      <c r="RTT249" s="179"/>
      <c r="RTU249" s="179"/>
      <c r="RTV249" s="179"/>
      <c r="RTW249" s="179"/>
      <c r="RTX249" s="179"/>
      <c r="RTY249" s="179"/>
      <c r="RTZ249" s="179"/>
      <c r="RUA249" s="179"/>
      <c r="RUB249" s="179"/>
      <c r="RUC249" s="179"/>
      <c r="RUD249" s="179"/>
      <c r="RUE249" s="179"/>
      <c r="RUF249" s="179"/>
      <c r="RUG249" s="179"/>
      <c r="RUH249" s="179"/>
      <c r="RUI249" s="179"/>
      <c r="RUJ249" s="179"/>
      <c r="RUK249" s="179"/>
      <c r="RUL249" s="179"/>
      <c r="RUM249" s="179"/>
      <c r="RUN249" s="179"/>
      <c r="RUO249" s="179"/>
      <c r="RUP249" s="179"/>
      <c r="RUQ249" s="179"/>
      <c r="RUR249" s="179"/>
      <c r="RUS249" s="179"/>
      <c r="RUT249" s="179"/>
      <c r="RUU249" s="179"/>
      <c r="RUV249" s="179"/>
      <c r="RUW249" s="179"/>
      <c r="RUX249" s="179"/>
      <c r="RUY249" s="179"/>
      <c r="RUZ249" s="179"/>
      <c r="RVA249" s="179"/>
      <c r="RVB249" s="179"/>
      <c r="RVC249" s="179"/>
      <c r="RVD249" s="179"/>
      <c r="RVE249" s="179"/>
      <c r="RVF249" s="179"/>
      <c r="RVG249" s="179"/>
      <c r="RVH249" s="179"/>
      <c r="RVI249" s="179"/>
      <c r="RVJ249" s="179"/>
      <c r="RVK249" s="179"/>
      <c r="RVL249" s="179"/>
      <c r="RVM249" s="179"/>
      <c r="RVN249" s="179"/>
      <c r="RVO249" s="179"/>
      <c r="RVP249" s="179"/>
      <c r="RVQ249" s="179"/>
      <c r="RVR249" s="179"/>
      <c r="RVS249" s="179"/>
      <c r="RVT249" s="179"/>
      <c r="RVU249" s="179"/>
      <c r="RVV249" s="179"/>
      <c r="RVW249" s="179"/>
      <c r="RVX249" s="179"/>
      <c r="RVY249" s="179"/>
      <c r="RVZ249" s="179"/>
      <c r="RWA249" s="179"/>
      <c r="RWB249" s="179"/>
      <c r="RWC249" s="179"/>
      <c r="RWD249" s="179"/>
      <c r="RWE249" s="179"/>
      <c r="RWF249" s="179"/>
      <c r="RWG249" s="179"/>
      <c r="RWH249" s="179"/>
      <c r="RWI249" s="179"/>
      <c r="RWJ249" s="179"/>
      <c r="RWK249" s="179"/>
      <c r="RWL249" s="179"/>
      <c r="RWM249" s="179"/>
      <c r="RWN249" s="179"/>
      <c r="RWO249" s="179"/>
      <c r="RWP249" s="179"/>
      <c r="RWQ249" s="179"/>
      <c r="RWR249" s="179"/>
      <c r="RWS249" s="179"/>
      <c r="RWT249" s="179"/>
      <c r="RWU249" s="179"/>
      <c r="RWV249" s="179"/>
      <c r="RWW249" s="179"/>
      <c r="RWX249" s="179"/>
      <c r="RWY249" s="179"/>
      <c r="RWZ249" s="179"/>
      <c r="RXA249" s="179"/>
      <c r="RXB249" s="179"/>
      <c r="RXC249" s="179"/>
      <c r="RXD249" s="179"/>
      <c r="RXE249" s="179"/>
      <c r="RXF249" s="179"/>
      <c r="RXG249" s="179"/>
      <c r="RXH249" s="179"/>
      <c r="RXI249" s="179"/>
      <c r="RXJ249" s="179"/>
      <c r="RXK249" s="179"/>
      <c r="RXL249" s="179"/>
      <c r="RXM249" s="179"/>
      <c r="RXN249" s="179"/>
      <c r="RXO249" s="179"/>
      <c r="RXP249" s="179"/>
      <c r="RXQ249" s="179"/>
      <c r="RXR249" s="179"/>
      <c r="RXS249" s="179"/>
      <c r="RXT249" s="179"/>
      <c r="RXU249" s="179"/>
      <c r="RXV249" s="179"/>
      <c r="RXW249" s="179"/>
      <c r="RXX249" s="179"/>
      <c r="RXY249" s="179"/>
      <c r="RXZ249" s="179"/>
      <c r="RYA249" s="179"/>
      <c r="RYB249" s="179"/>
      <c r="RYC249" s="179"/>
      <c r="RYD249" s="179"/>
      <c r="RYE249" s="179"/>
      <c r="RYF249" s="179"/>
      <c r="RYG249" s="179"/>
      <c r="RYH249" s="179"/>
      <c r="RYI249" s="179"/>
      <c r="RYJ249" s="179"/>
      <c r="RYK249" s="179"/>
      <c r="RYL249" s="179"/>
      <c r="RYM249" s="179"/>
      <c r="RYN249" s="179"/>
      <c r="RYO249" s="179"/>
      <c r="RYP249" s="179"/>
      <c r="RYQ249" s="179"/>
      <c r="RYR249" s="179"/>
      <c r="RYS249" s="179"/>
      <c r="RYT249" s="179"/>
      <c r="RYU249" s="179"/>
      <c r="RYV249" s="179"/>
      <c r="RYW249" s="179"/>
      <c r="RYX249" s="179"/>
      <c r="RYY249" s="179"/>
      <c r="RYZ249" s="179"/>
      <c r="RZA249" s="179"/>
      <c r="RZB249" s="179"/>
      <c r="RZC249" s="179"/>
      <c r="RZD249" s="179"/>
      <c r="RZE249" s="179"/>
      <c r="RZF249" s="179"/>
      <c r="RZG249" s="179"/>
      <c r="RZH249" s="179"/>
      <c r="RZI249" s="179"/>
      <c r="RZJ249" s="179"/>
      <c r="RZK249" s="179"/>
      <c r="RZL249" s="179"/>
      <c r="RZM249" s="179"/>
      <c r="RZN249" s="179"/>
      <c r="RZO249" s="179"/>
      <c r="RZP249" s="179"/>
      <c r="RZQ249" s="179"/>
      <c r="RZR249" s="179"/>
      <c r="RZS249" s="179"/>
      <c r="RZT249" s="179"/>
      <c r="RZU249" s="179"/>
      <c r="RZV249" s="179"/>
      <c r="RZW249" s="179"/>
      <c r="RZX249" s="179"/>
      <c r="RZY249" s="179"/>
      <c r="RZZ249" s="179"/>
      <c r="SAA249" s="179"/>
      <c r="SAB249" s="179"/>
      <c r="SAC249" s="179"/>
      <c r="SAD249" s="179"/>
      <c r="SAE249" s="179"/>
      <c r="SAF249" s="179"/>
      <c r="SAG249" s="179"/>
      <c r="SAH249" s="179"/>
      <c r="SAI249" s="179"/>
      <c r="SAJ249" s="179"/>
      <c r="SAK249" s="179"/>
      <c r="SAL249" s="179"/>
      <c r="SAM249" s="179"/>
      <c r="SAN249" s="179"/>
      <c r="SAO249" s="179"/>
      <c r="SAP249" s="179"/>
      <c r="SAQ249" s="179"/>
      <c r="SAR249" s="179"/>
      <c r="SAS249" s="179"/>
      <c r="SAT249" s="179"/>
      <c r="SAU249" s="179"/>
      <c r="SAV249" s="179"/>
      <c r="SAW249" s="179"/>
      <c r="SAX249" s="179"/>
      <c r="SAY249" s="179"/>
      <c r="SAZ249" s="179"/>
      <c r="SBA249" s="179"/>
      <c r="SBB249" s="179"/>
      <c r="SBC249" s="179"/>
      <c r="SBD249" s="179"/>
      <c r="SBE249" s="179"/>
      <c r="SBF249" s="179"/>
      <c r="SBG249" s="179"/>
      <c r="SBH249" s="179"/>
      <c r="SBI249" s="179"/>
      <c r="SBJ249" s="179"/>
      <c r="SBK249" s="179"/>
      <c r="SBL249" s="179"/>
      <c r="SBM249" s="179"/>
      <c r="SBN249" s="179"/>
      <c r="SBO249" s="179"/>
      <c r="SBP249" s="179"/>
      <c r="SBQ249" s="179"/>
      <c r="SBR249" s="179"/>
      <c r="SBS249" s="179"/>
      <c r="SBT249" s="179"/>
      <c r="SBU249" s="179"/>
      <c r="SBV249" s="179"/>
      <c r="SBW249" s="179"/>
      <c r="SBX249" s="179"/>
      <c r="SBY249" s="179"/>
      <c r="SBZ249" s="179"/>
      <c r="SCA249" s="179"/>
      <c r="SCB249" s="179"/>
      <c r="SCC249" s="179"/>
      <c r="SCD249" s="179"/>
      <c r="SCE249" s="179"/>
      <c r="SCF249" s="179"/>
      <c r="SCG249" s="179"/>
      <c r="SCH249" s="179"/>
      <c r="SCI249" s="179"/>
      <c r="SCJ249" s="179"/>
      <c r="SCK249" s="179"/>
      <c r="SCL249" s="179"/>
      <c r="SCM249" s="179"/>
      <c r="SCN249" s="179"/>
      <c r="SCO249" s="179"/>
      <c r="SCP249" s="179"/>
      <c r="SCQ249" s="179"/>
      <c r="SCR249" s="179"/>
      <c r="SCS249" s="179"/>
      <c r="SCT249" s="179"/>
      <c r="SCU249" s="179"/>
      <c r="SCV249" s="179"/>
      <c r="SCW249" s="179"/>
      <c r="SCX249" s="179"/>
      <c r="SCY249" s="179"/>
      <c r="SCZ249" s="179"/>
      <c r="SDA249" s="179"/>
      <c r="SDB249" s="179"/>
      <c r="SDC249" s="179"/>
      <c r="SDD249" s="179"/>
      <c r="SDE249" s="179"/>
      <c r="SDF249" s="179"/>
      <c r="SDG249" s="179"/>
      <c r="SDH249" s="179"/>
      <c r="SDI249" s="179"/>
      <c r="SDJ249" s="179"/>
      <c r="SDK249" s="179"/>
      <c r="SDL249" s="179"/>
      <c r="SDM249" s="179"/>
      <c r="SDN249" s="179"/>
      <c r="SDO249" s="179"/>
      <c r="SDP249" s="179"/>
      <c r="SDQ249" s="179"/>
      <c r="SDR249" s="179"/>
      <c r="SDS249" s="179"/>
      <c r="SDT249" s="179"/>
      <c r="SDU249" s="179"/>
      <c r="SDV249" s="179"/>
      <c r="SDW249" s="179"/>
      <c r="SDX249" s="179"/>
      <c r="SDY249" s="179"/>
      <c r="SDZ249" s="179"/>
      <c r="SEA249" s="179"/>
      <c r="SEB249" s="179"/>
      <c r="SEC249" s="179"/>
      <c r="SED249" s="179"/>
      <c r="SEE249" s="179"/>
      <c r="SEF249" s="179"/>
      <c r="SEG249" s="179"/>
      <c r="SEH249" s="179"/>
      <c r="SEI249" s="179"/>
      <c r="SEJ249" s="179"/>
      <c r="SEK249" s="179"/>
      <c r="SEL249" s="179"/>
      <c r="SEM249" s="179"/>
      <c r="SEN249" s="179"/>
      <c r="SEO249" s="179"/>
      <c r="SEP249" s="179"/>
      <c r="SEQ249" s="179"/>
      <c r="SER249" s="179"/>
      <c r="SES249" s="179"/>
      <c r="SET249" s="179"/>
      <c r="SEU249" s="179"/>
      <c r="SEV249" s="179"/>
      <c r="SEW249" s="179"/>
      <c r="SEX249" s="179"/>
      <c r="SEY249" s="179"/>
      <c r="SEZ249" s="179"/>
      <c r="SFA249" s="179"/>
      <c r="SFB249" s="179"/>
      <c r="SFC249" s="179"/>
      <c r="SFD249" s="179"/>
      <c r="SFE249" s="179"/>
      <c r="SFF249" s="179"/>
      <c r="SFG249" s="179"/>
      <c r="SFH249" s="179"/>
      <c r="SFI249" s="179"/>
      <c r="SFJ249" s="179"/>
      <c r="SFK249" s="179"/>
      <c r="SFL249" s="179"/>
      <c r="SFM249" s="179"/>
      <c r="SFN249" s="179"/>
      <c r="SFO249" s="179"/>
      <c r="SFP249" s="179"/>
      <c r="SFQ249" s="179"/>
      <c r="SFR249" s="179"/>
      <c r="SFS249" s="179"/>
      <c r="SFT249" s="179"/>
      <c r="SFU249" s="179"/>
      <c r="SFV249" s="179"/>
      <c r="SFW249" s="179"/>
      <c r="SFX249" s="179"/>
      <c r="SFY249" s="179"/>
      <c r="SFZ249" s="179"/>
      <c r="SGA249" s="179"/>
      <c r="SGB249" s="179"/>
      <c r="SGC249" s="179"/>
      <c r="SGD249" s="179"/>
      <c r="SGE249" s="179"/>
      <c r="SGF249" s="179"/>
      <c r="SGG249" s="179"/>
      <c r="SGH249" s="179"/>
      <c r="SGI249" s="179"/>
      <c r="SGJ249" s="179"/>
      <c r="SGK249" s="179"/>
      <c r="SGL249" s="179"/>
      <c r="SGM249" s="179"/>
      <c r="SGN249" s="179"/>
      <c r="SGO249" s="179"/>
      <c r="SGP249" s="179"/>
      <c r="SGQ249" s="179"/>
      <c r="SGR249" s="179"/>
      <c r="SGS249" s="179"/>
      <c r="SGT249" s="179"/>
      <c r="SGU249" s="179"/>
      <c r="SGV249" s="179"/>
      <c r="SGW249" s="179"/>
      <c r="SGX249" s="179"/>
      <c r="SGY249" s="179"/>
      <c r="SGZ249" s="179"/>
      <c r="SHA249" s="179"/>
      <c r="SHB249" s="179"/>
      <c r="SHC249" s="179"/>
      <c r="SHD249" s="179"/>
      <c r="SHE249" s="179"/>
      <c r="SHF249" s="179"/>
      <c r="SHG249" s="179"/>
      <c r="SHH249" s="179"/>
      <c r="SHI249" s="179"/>
      <c r="SHJ249" s="179"/>
      <c r="SHK249" s="179"/>
      <c r="SHL249" s="179"/>
      <c r="SHM249" s="179"/>
      <c r="SHN249" s="179"/>
      <c r="SHO249" s="179"/>
      <c r="SHP249" s="179"/>
      <c r="SHQ249" s="179"/>
      <c r="SHR249" s="179"/>
      <c r="SHS249" s="179"/>
      <c r="SHT249" s="179"/>
      <c r="SHU249" s="179"/>
      <c r="SHV249" s="179"/>
      <c r="SHW249" s="179"/>
      <c r="SHX249" s="179"/>
      <c r="SHY249" s="179"/>
      <c r="SHZ249" s="179"/>
      <c r="SIA249" s="179"/>
      <c r="SIB249" s="179"/>
      <c r="SIC249" s="179"/>
      <c r="SID249" s="179"/>
      <c r="SIE249" s="179"/>
      <c r="SIF249" s="179"/>
      <c r="SIG249" s="179"/>
      <c r="SIH249" s="179"/>
      <c r="SII249" s="179"/>
      <c r="SIJ249" s="179"/>
      <c r="SIK249" s="179"/>
      <c r="SIL249" s="179"/>
      <c r="SIM249" s="179"/>
      <c r="SIN249" s="179"/>
      <c r="SIO249" s="179"/>
      <c r="SIP249" s="179"/>
      <c r="SIQ249" s="179"/>
      <c r="SIR249" s="179"/>
      <c r="SIS249" s="179"/>
      <c r="SIT249" s="179"/>
      <c r="SIU249" s="179"/>
      <c r="SIV249" s="179"/>
      <c r="SIW249" s="179"/>
      <c r="SIX249" s="179"/>
      <c r="SIY249" s="179"/>
      <c r="SIZ249" s="179"/>
      <c r="SJA249" s="179"/>
      <c r="SJB249" s="179"/>
      <c r="SJC249" s="179"/>
      <c r="SJD249" s="179"/>
      <c r="SJE249" s="179"/>
      <c r="SJF249" s="179"/>
      <c r="SJG249" s="179"/>
      <c r="SJH249" s="179"/>
      <c r="SJI249" s="179"/>
      <c r="SJJ249" s="179"/>
      <c r="SJK249" s="179"/>
      <c r="SJL249" s="179"/>
      <c r="SJM249" s="179"/>
      <c r="SJN249" s="179"/>
      <c r="SJO249" s="179"/>
      <c r="SJP249" s="179"/>
      <c r="SJQ249" s="179"/>
      <c r="SJR249" s="179"/>
      <c r="SJS249" s="179"/>
      <c r="SJT249" s="179"/>
      <c r="SJU249" s="179"/>
      <c r="SJV249" s="179"/>
      <c r="SJW249" s="179"/>
      <c r="SJX249" s="179"/>
      <c r="SJY249" s="179"/>
      <c r="SJZ249" s="179"/>
      <c r="SKA249" s="179"/>
      <c r="SKB249" s="179"/>
      <c r="SKC249" s="179"/>
      <c r="SKD249" s="179"/>
      <c r="SKE249" s="179"/>
      <c r="SKF249" s="179"/>
      <c r="SKG249" s="179"/>
      <c r="SKH249" s="179"/>
      <c r="SKI249" s="179"/>
      <c r="SKJ249" s="179"/>
      <c r="SKK249" s="179"/>
      <c r="SKL249" s="179"/>
      <c r="SKM249" s="179"/>
      <c r="SKN249" s="179"/>
      <c r="SKO249" s="179"/>
      <c r="SKP249" s="179"/>
      <c r="SKQ249" s="179"/>
      <c r="SKR249" s="179"/>
      <c r="SKS249" s="179"/>
      <c r="SKT249" s="179"/>
      <c r="SKU249" s="179"/>
      <c r="SKV249" s="179"/>
      <c r="SKW249" s="179"/>
      <c r="SKX249" s="179"/>
      <c r="SKY249" s="179"/>
      <c r="SKZ249" s="179"/>
      <c r="SLA249" s="179"/>
      <c r="SLB249" s="179"/>
      <c r="SLC249" s="179"/>
      <c r="SLD249" s="179"/>
      <c r="SLE249" s="179"/>
      <c r="SLF249" s="179"/>
      <c r="SLG249" s="179"/>
      <c r="SLH249" s="179"/>
      <c r="SLI249" s="179"/>
      <c r="SLJ249" s="179"/>
      <c r="SLK249" s="179"/>
      <c r="SLL249" s="179"/>
      <c r="SLM249" s="179"/>
      <c r="SLN249" s="179"/>
      <c r="SLO249" s="179"/>
      <c r="SLP249" s="179"/>
      <c r="SLQ249" s="179"/>
      <c r="SLR249" s="179"/>
      <c r="SLS249" s="179"/>
      <c r="SLT249" s="179"/>
      <c r="SLU249" s="179"/>
      <c r="SLV249" s="179"/>
      <c r="SLW249" s="179"/>
      <c r="SLX249" s="179"/>
      <c r="SLY249" s="179"/>
      <c r="SLZ249" s="179"/>
      <c r="SMA249" s="179"/>
      <c r="SMB249" s="179"/>
      <c r="SMC249" s="179"/>
      <c r="SMD249" s="179"/>
      <c r="SME249" s="179"/>
      <c r="SMF249" s="179"/>
      <c r="SMG249" s="179"/>
      <c r="SMH249" s="179"/>
      <c r="SMI249" s="179"/>
      <c r="SMJ249" s="179"/>
      <c r="SMK249" s="179"/>
      <c r="SML249" s="179"/>
      <c r="SMM249" s="179"/>
      <c r="SMN249" s="179"/>
      <c r="SMO249" s="179"/>
      <c r="SMP249" s="179"/>
      <c r="SMQ249" s="179"/>
      <c r="SMR249" s="179"/>
      <c r="SMS249" s="179"/>
      <c r="SMT249" s="179"/>
      <c r="SMU249" s="179"/>
      <c r="SMV249" s="179"/>
      <c r="SMW249" s="179"/>
      <c r="SMX249" s="179"/>
      <c r="SMY249" s="179"/>
      <c r="SMZ249" s="179"/>
      <c r="SNA249" s="179"/>
      <c r="SNB249" s="179"/>
      <c r="SNC249" s="179"/>
      <c r="SND249" s="179"/>
      <c r="SNE249" s="179"/>
      <c r="SNF249" s="179"/>
      <c r="SNG249" s="179"/>
      <c r="SNH249" s="179"/>
      <c r="SNI249" s="179"/>
      <c r="SNJ249" s="179"/>
      <c r="SNK249" s="179"/>
      <c r="SNL249" s="179"/>
      <c r="SNM249" s="179"/>
      <c r="SNN249" s="179"/>
      <c r="SNO249" s="179"/>
      <c r="SNP249" s="179"/>
      <c r="SNQ249" s="179"/>
      <c r="SNR249" s="179"/>
      <c r="SNS249" s="179"/>
      <c r="SNT249" s="179"/>
      <c r="SNU249" s="179"/>
      <c r="SNV249" s="179"/>
      <c r="SNW249" s="179"/>
      <c r="SNX249" s="179"/>
      <c r="SNY249" s="179"/>
      <c r="SNZ249" s="179"/>
      <c r="SOA249" s="179"/>
      <c r="SOB249" s="179"/>
      <c r="SOC249" s="179"/>
      <c r="SOD249" s="179"/>
      <c r="SOE249" s="179"/>
      <c r="SOF249" s="179"/>
      <c r="SOG249" s="179"/>
      <c r="SOH249" s="179"/>
      <c r="SOI249" s="179"/>
      <c r="SOJ249" s="179"/>
      <c r="SOK249" s="179"/>
      <c r="SOL249" s="179"/>
      <c r="SOM249" s="179"/>
      <c r="SON249" s="179"/>
      <c r="SOO249" s="179"/>
      <c r="SOP249" s="179"/>
      <c r="SOQ249" s="179"/>
      <c r="SOR249" s="179"/>
      <c r="SOS249" s="179"/>
      <c r="SOT249" s="179"/>
      <c r="SOU249" s="179"/>
      <c r="SOV249" s="179"/>
      <c r="SOW249" s="179"/>
      <c r="SOX249" s="179"/>
      <c r="SOY249" s="179"/>
      <c r="SOZ249" s="179"/>
      <c r="SPA249" s="179"/>
      <c r="SPB249" s="179"/>
      <c r="SPC249" s="179"/>
      <c r="SPD249" s="179"/>
      <c r="SPE249" s="179"/>
      <c r="SPF249" s="179"/>
      <c r="SPG249" s="179"/>
      <c r="SPH249" s="179"/>
      <c r="SPI249" s="179"/>
      <c r="SPJ249" s="179"/>
      <c r="SPK249" s="179"/>
      <c r="SPL249" s="179"/>
      <c r="SPM249" s="179"/>
      <c r="SPN249" s="179"/>
      <c r="SPO249" s="179"/>
      <c r="SPP249" s="179"/>
      <c r="SPQ249" s="179"/>
      <c r="SPR249" s="179"/>
      <c r="SPS249" s="179"/>
      <c r="SPT249" s="179"/>
      <c r="SPU249" s="179"/>
      <c r="SPV249" s="179"/>
      <c r="SPW249" s="179"/>
      <c r="SPX249" s="179"/>
      <c r="SPY249" s="179"/>
      <c r="SPZ249" s="179"/>
      <c r="SQA249" s="179"/>
      <c r="SQB249" s="179"/>
      <c r="SQC249" s="179"/>
      <c r="SQD249" s="179"/>
      <c r="SQE249" s="179"/>
      <c r="SQF249" s="179"/>
      <c r="SQG249" s="179"/>
      <c r="SQH249" s="179"/>
      <c r="SQI249" s="179"/>
      <c r="SQJ249" s="179"/>
      <c r="SQK249" s="179"/>
      <c r="SQL249" s="179"/>
      <c r="SQM249" s="179"/>
      <c r="SQN249" s="179"/>
      <c r="SQO249" s="179"/>
      <c r="SQP249" s="179"/>
      <c r="SQQ249" s="179"/>
      <c r="SQR249" s="179"/>
      <c r="SQS249" s="179"/>
      <c r="SQT249" s="179"/>
      <c r="SQU249" s="179"/>
      <c r="SQV249" s="179"/>
      <c r="SQW249" s="179"/>
      <c r="SQX249" s="179"/>
      <c r="SQY249" s="179"/>
      <c r="SQZ249" s="179"/>
      <c r="SRA249" s="179"/>
      <c r="SRB249" s="179"/>
      <c r="SRC249" s="179"/>
      <c r="SRD249" s="179"/>
      <c r="SRE249" s="179"/>
      <c r="SRF249" s="179"/>
      <c r="SRG249" s="179"/>
      <c r="SRH249" s="179"/>
      <c r="SRI249" s="179"/>
      <c r="SRJ249" s="179"/>
      <c r="SRK249" s="179"/>
      <c r="SRL249" s="179"/>
      <c r="SRM249" s="179"/>
      <c r="SRN249" s="179"/>
      <c r="SRO249" s="179"/>
      <c r="SRP249" s="179"/>
      <c r="SRQ249" s="179"/>
      <c r="SRR249" s="179"/>
      <c r="SRS249" s="179"/>
      <c r="SRT249" s="179"/>
      <c r="SRU249" s="179"/>
      <c r="SRV249" s="179"/>
      <c r="SRW249" s="179"/>
      <c r="SRX249" s="179"/>
      <c r="SRY249" s="179"/>
      <c r="SRZ249" s="179"/>
      <c r="SSA249" s="179"/>
      <c r="SSB249" s="179"/>
      <c r="SSC249" s="179"/>
      <c r="SSD249" s="179"/>
      <c r="SSE249" s="179"/>
      <c r="SSF249" s="179"/>
      <c r="SSG249" s="179"/>
      <c r="SSH249" s="179"/>
      <c r="SSI249" s="179"/>
      <c r="SSJ249" s="179"/>
      <c r="SSK249" s="179"/>
      <c r="SSL249" s="179"/>
      <c r="SSM249" s="179"/>
      <c r="SSN249" s="179"/>
      <c r="SSO249" s="179"/>
      <c r="SSP249" s="179"/>
      <c r="SSQ249" s="179"/>
      <c r="SSR249" s="179"/>
      <c r="SSS249" s="179"/>
      <c r="SST249" s="179"/>
      <c r="SSU249" s="179"/>
      <c r="SSV249" s="179"/>
      <c r="SSW249" s="179"/>
      <c r="SSX249" s="179"/>
      <c r="SSY249" s="179"/>
      <c r="SSZ249" s="179"/>
      <c r="STA249" s="179"/>
      <c r="STB249" s="179"/>
      <c r="STC249" s="179"/>
      <c r="STD249" s="179"/>
      <c r="STE249" s="179"/>
      <c r="STF249" s="179"/>
      <c r="STG249" s="179"/>
      <c r="STH249" s="179"/>
      <c r="STI249" s="179"/>
      <c r="STJ249" s="179"/>
      <c r="STK249" s="179"/>
      <c r="STL249" s="179"/>
      <c r="STM249" s="179"/>
      <c r="STN249" s="179"/>
      <c r="STO249" s="179"/>
      <c r="STP249" s="179"/>
      <c r="STQ249" s="179"/>
      <c r="STR249" s="179"/>
      <c r="STS249" s="179"/>
      <c r="STT249" s="179"/>
      <c r="STU249" s="179"/>
      <c r="STV249" s="179"/>
      <c r="STW249" s="179"/>
      <c r="STX249" s="179"/>
      <c r="STY249" s="179"/>
      <c r="STZ249" s="179"/>
      <c r="SUA249" s="179"/>
      <c r="SUB249" s="179"/>
      <c r="SUC249" s="179"/>
      <c r="SUD249" s="179"/>
      <c r="SUE249" s="179"/>
      <c r="SUF249" s="179"/>
      <c r="SUG249" s="179"/>
      <c r="SUH249" s="179"/>
      <c r="SUI249" s="179"/>
      <c r="SUJ249" s="179"/>
      <c r="SUK249" s="179"/>
      <c r="SUL249" s="179"/>
      <c r="SUM249" s="179"/>
      <c r="SUN249" s="179"/>
      <c r="SUO249" s="179"/>
      <c r="SUP249" s="179"/>
      <c r="SUQ249" s="179"/>
      <c r="SUR249" s="179"/>
      <c r="SUS249" s="179"/>
      <c r="SUT249" s="179"/>
      <c r="SUU249" s="179"/>
      <c r="SUV249" s="179"/>
      <c r="SUW249" s="179"/>
      <c r="SUX249" s="179"/>
      <c r="SUY249" s="179"/>
      <c r="SUZ249" s="179"/>
      <c r="SVA249" s="179"/>
      <c r="SVB249" s="179"/>
      <c r="SVC249" s="179"/>
      <c r="SVD249" s="179"/>
      <c r="SVE249" s="179"/>
      <c r="SVF249" s="179"/>
      <c r="SVG249" s="179"/>
      <c r="SVH249" s="179"/>
      <c r="SVI249" s="179"/>
      <c r="SVJ249" s="179"/>
      <c r="SVK249" s="179"/>
      <c r="SVL249" s="179"/>
      <c r="SVM249" s="179"/>
      <c r="SVN249" s="179"/>
      <c r="SVO249" s="179"/>
      <c r="SVP249" s="179"/>
      <c r="SVQ249" s="179"/>
      <c r="SVR249" s="179"/>
      <c r="SVS249" s="179"/>
      <c r="SVT249" s="179"/>
      <c r="SVU249" s="179"/>
      <c r="SVV249" s="179"/>
      <c r="SVW249" s="179"/>
      <c r="SVX249" s="179"/>
      <c r="SVY249" s="179"/>
      <c r="SVZ249" s="179"/>
      <c r="SWA249" s="179"/>
      <c r="SWB249" s="179"/>
      <c r="SWC249" s="179"/>
      <c r="SWD249" s="179"/>
      <c r="SWE249" s="179"/>
      <c r="SWF249" s="179"/>
      <c r="SWG249" s="179"/>
      <c r="SWH249" s="179"/>
      <c r="SWI249" s="179"/>
      <c r="SWJ249" s="179"/>
      <c r="SWK249" s="179"/>
      <c r="SWL249" s="179"/>
      <c r="SWM249" s="179"/>
      <c r="SWN249" s="179"/>
      <c r="SWO249" s="179"/>
      <c r="SWP249" s="179"/>
      <c r="SWQ249" s="179"/>
      <c r="SWR249" s="179"/>
      <c r="SWS249" s="179"/>
      <c r="SWT249" s="179"/>
      <c r="SWU249" s="179"/>
      <c r="SWV249" s="179"/>
      <c r="SWW249" s="179"/>
      <c r="SWX249" s="179"/>
      <c r="SWY249" s="179"/>
      <c r="SWZ249" s="179"/>
      <c r="SXA249" s="179"/>
      <c r="SXB249" s="179"/>
      <c r="SXC249" s="179"/>
      <c r="SXD249" s="179"/>
      <c r="SXE249" s="179"/>
      <c r="SXF249" s="179"/>
      <c r="SXG249" s="179"/>
      <c r="SXH249" s="179"/>
      <c r="SXI249" s="179"/>
      <c r="SXJ249" s="179"/>
      <c r="SXK249" s="179"/>
      <c r="SXL249" s="179"/>
      <c r="SXM249" s="179"/>
      <c r="SXN249" s="179"/>
      <c r="SXO249" s="179"/>
      <c r="SXP249" s="179"/>
      <c r="SXQ249" s="179"/>
      <c r="SXR249" s="179"/>
      <c r="SXS249" s="179"/>
      <c r="SXT249" s="179"/>
      <c r="SXU249" s="179"/>
      <c r="SXV249" s="179"/>
      <c r="SXW249" s="179"/>
      <c r="SXX249" s="179"/>
      <c r="SXY249" s="179"/>
      <c r="SXZ249" s="179"/>
      <c r="SYA249" s="179"/>
      <c r="SYB249" s="179"/>
      <c r="SYC249" s="179"/>
      <c r="SYD249" s="179"/>
      <c r="SYE249" s="179"/>
      <c r="SYF249" s="179"/>
      <c r="SYG249" s="179"/>
      <c r="SYH249" s="179"/>
      <c r="SYI249" s="179"/>
      <c r="SYJ249" s="179"/>
      <c r="SYK249" s="179"/>
      <c r="SYL249" s="179"/>
      <c r="SYM249" s="179"/>
      <c r="SYN249" s="179"/>
      <c r="SYO249" s="179"/>
      <c r="SYP249" s="179"/>
      <c r="SYQ249" s="179"/>
      <c r="SYR249" s="179"/>
      <c r="SYS249" s="179"/>
      <c r="SYT249" s="179"/>
      <c r="SYU249" s="179"/>
      <c r="SYV249" s="179"/>
      <c r="SYW249" s="179"/>
      <c r="SYX249" s="179"/>
      <c r="SYY249" s="179"/>
      <c r="SYZ249" s="179"/>
      <c r="SZA249" s="179"/>
      <c r="SZB249" s="179"/>
      <c r="SZC249" s="179"/>
      <c r="SZD249" s="179"/>
      <c r="SZE249" s="179"/>
      <c r="SZF249" s="179"/>
      <c r="SZG249" s="179"/>
      <c r="SZH249" s="179"/>
      <c r="SZI249" s="179"/>
      <c r="SZJ249" s="179"/>
      <c r="SZK249" s="179"/>
      <c r="SZL249" s="179"/>
      <c r="SZM249" s="179"/>
      <c r="SZN249" s="179"/>
      <c r="SZO249" s="179"/>
      <c r="SZP249" s="179"/>
      <c r="SZQ249" s="179"/>
      <c r="SZR249" s="179"/>
      <c r="SZS249" s="179"/>
      <c r="SZT249" s="179"/>
      <c r="SZU249" s="179"/>
      <c r="SZV249" s="179"/>
      <c r="SZW249" s="179"/>
      <c r="SZX249" s="179"/>
      <c r="SZY249" s="179"/>
      <c r="SZZ249" s="179"/>
      <c r="TAA249" s="179"/>
      <c r="TAB249" s="179"/>
      <c r="TAC249" s="179"/>
      <c r="TAD249" s="179"/>
      <c r="TAE249" s="179"/>
      <c r="TAF249" s="179"/>
      <c r="TAG249" s="179"/>
      <c r="TAH249" s="179"/>
      <c r="TAI249" s="179"/>
      <c r="TAJ249" s="179"/>
      <c r="TAK249" s="179"/>
      <c r="TAL249" s="179"/>
      <c r="TAM249" s="179"/>
      <c r="TAN249" s="179"/>
      <c r="TAO249" s="179"/>
      <c r="TAP249" s="179"/>
      <c r="TAQ249" s="179"/>
      <c r="TAR249" s="179"/>
      <c r="TAS249" s="179"/>
      <c r="TAT249" s="179"/>
      <c r="TAU249" s="179"/>
      <c r="TAV249" s="179"/>
      <c r="TAW249" s="179"/>
      <c r="TAX249" s="179"/>
      <c r="TAY249" s="179"/>
      <c r="TAZ249" s="179"/>
      <c r="TBA249" s="179"/>
      <c r="TBB249" s="179"/>
      <c r="TBC249" s="179"/>
      <c r="TBD249" s="179"/>
      <c r="TBE249" s="179"/>
      <c r="TBF249" s="179"/>
      <c r="TBG249" s="179"/>
      <c r="TBH249" s="179"/>
      <c r="TBI249" s="179"/>
      <c r="TBJ249" s="179"/>
      <c r="TBK249" s="179"/>
      <c r="TBL249" s="179"/>
      <c r="TBM249" s="179"/>
      <c r="TBN249" s="179"/>
      <c r="TBO249" s="179"/>
      <c r="TBP249" s="179"/>
      <c r="TBQ249" s="179"/>
      <c r="TBR249" s="179"/>
      <c r="TBS249" s="179"/>
      <c r="TBT249" s="179"/>
      <c r="TBU249" s="179"/>
      <c r="TBV249" s="179"/>
      <c r="TBW249" s="179"/>
      <c r="TBX249" s="179"/>
      <c r="TBY249" s="179"/>
      <c r="TBZ249" s="179"/>
      <c r="TCA249" s="179"/>
      <c r="TCB249" s="179"/>
      <c r="TCC249" s="179"/>
      <c r="TCD249" s="179"/>
      <c r="TCE249" s="179"/>
      <c r="TCF249" s="179"/>
      <c r="TCG249" s="179"/>
      <c r="TCH249" s="179"/>
      <c r="TCI249" s="179"/>
      <c r="TCJ249" s="179"/>
      <c r="TCK249" s="179"/>
      <c r="TCL249" s="179"/>
      <c r="TCM249" s="179"/>
      <c r="TCN249" s="179"/>
      <c r="TCO249" s="179"/>
      <c r="TCP249" s="179"/>
      <c r="TCQ249" s="179"/>
      <c r="TCR249" s="179"/>
      <c r="TCS249" s="179"/>
      <c r="TCT249" s="179"/>
      <c r="TCU249" s="179"/>
      <c r="TCV249" s="179"/>
      <c r="TCW249" s="179"/>
      <c r="TCX249" s="179"/>
      <c r="TCY249" s="179"/>
      <c r="TCZ249" s="179"/>
      <c r="TDA249" s="179"/>
      <c r="TDB249" s="179"/>
      <c r="TDC249" s="179"/>
      <c r="TDD249" s="179"/>
      <c r="TDE249" s="179"/>
      <c r="TDF249" s="179"/>
      <c r="TDG249" s="179"/>
      <c r="TDH249" s="179"/>
      <c r="TDI249" s="179"/>
      <c r="TDJ249" s="179"/>
      <c r="TDK249" s="179"/>
      <c r="TDL249" s="179"/>
      <c r="TDM249" s="179"/>
      <c r="TDN249" s="179"/>
      <c r="TDO249" s="179"/>
      <c r="TDP249" s="179"/>
      <c r="TDQ249" s="179"/>
      <c r="TDR249" s="179"/>
      <c r="TDS249" s="179"/>
      <c r="TDT249" s="179"/>
      <c r="TDU249" s="179"/>
      <c r="TDV249" s="179"/>
      <c r="TDW249" s="179"/>
      <c r="TDX249" s="179"/>
      <c r="TDY249" s="179"/>
      <c r="TDZ249" s="179"/>
      <c r="TEA249" s="179"/>
      <c r="TEB249" s="179"/>
      <c r="TEC249" s="179"/>
      <c r="TED249" s="179"/>
      <c r="TEE249" s="179"/>
      <c r="TEF249" s="179"/>
      <c r="TEG249" s="179"/>
      <c r="TEH249" s="179"/>
      <c r="TEI249" s="179"/>
      <c r="TEJ249" s="179"/>
      <c r="TEK249" s="179"/>
      <c r="TEL249" s="179"/>
      <c r="TEM249" s="179"/>
      <c r="TEN249" s="179"/>
      <c r="TEO249" s="179"/>
      <c r="TEP249" s="179"/>
      <c r="TEQ249" s="179"/>
      <c r="TER249" s="179"/>
      <c r="TES249" s="179"/>
      <c r="TET249" s="179"/>
      <c r="TEU249" s="179"/>
      <c r="TEV249" s="179"/>
      <c r="TEW249" s="179"/>
      <c r="TEX249" s="179"/>
      <c r="TEY249" s="179"/>
      <c r="TEZ249" s="179"/>
      <c r="TFA249" s="179"/>
      <c r="TFB249" s="179"/>
      <c r="TFC249" s="179"/>
      <c r="TFD249" s="179"/>
      <c r="TFE249" s="179"/>
      <c r="TFF249" s="179"/>
      <c r="TFG249" s="179"/>
      <c r="TFH249" s="179"/>
      <c r="TFI249" s="179"/>
      <c r="TFJ249" s="179"/>
      <c r="TFK249" s="179"/>
      <c r="TFL249" s="179"/>
      <c r="TFM249" s="179"/>
      <c r="TFN249" s="179"/>
      <c r="TFO249" s="179"/>
      <c r="TFP249" s="179"/>
      <c r="TFQ249" s="179"/>
      <c r="TFR249" s="179"/>
      <c r="TFS249" s="179"/>
      <c r="TFT249" s="179"/>
      <c r="TFU249" s="179"/>
      <c r="TFV249" s="179"/>
      <c r="TFW249" s="179"/>
      <c r="TFX249" s="179"/>
      <c r="TFY249" s="179"/>
      <c r="TFZ249" s="179"/>
      <c r="TGA249" s="179"/>
      <c r="TGB249" s="179"/>
      <c r="TGC249" s="179"/>
      <c r="TGD249" s="179"/>
      <c r="TGE249" s="179"/>
      <c r="TGF249" s="179"/>
      <c r="TGG249" s="179"/>
      <c r="TGH249" s="179"/>
      <c r="TGI249" s="179"/>
      <c r="TGJ249" s="179"/>
      <c r="TGK249" s="179"/>
      <c r="TGL249" s="179"/>
      <c r="TGM249" s="179"/>
      <c r="TGN249" s="179"/>
      <c r="TGO249" s="179"/>
      <c r="TGP249" s="179"/>
      <c r="TGQ249" s="179"/>
      <c r="TGR249" s="179"/>
      <c r="TGS249" s="179"/>
      <c r="TGT249" s="179"/>
      <c r="TGU249" s="179"/>
      <c r="TGV249" s="179"/>
      <c r="TGW249" s="179"/>
      <c r="TGX249" s="179"/>
      <c r="TGY249" s="179"/>
      <c r="TGZ249" s="179"/>
      <c r="THA249" s="179"/>
      <c r="THB249" s="179"/>
      <c r="THC249" s="179"/>
      <c r="THD249" s="179"/>
      <c r="THE249" s="179"/>
      <c r="THF249" s="179"/>
      <c r="THG249" s="179"/>
      <c r="THH249" s="179"/>
      <c r="THI249" s="179"/>
      <c r="THJ249" s="179"/>
      <c r="THK249" s="179"/>
      <c r="THL249" s="179"/>
      <c r="THM249" s="179"/>
      <c r="THN249" s="179"/>
      <c r="THO249" s="179"/>
      <c r="THP249" s="179"/>
      <c r="THQ249" s="179"/>
      <c r="THR249" s="179"/>
      <c r="THS249" s="179"/>
      <c r="THT249" s="179"/>
      <c r="THU249" s="179"/>
      <c r="THV249" s="179"/>
      <c r="THW249" s="179"/>
      <c r="THX249" s="179"/>
      <c r="THY249" s="179"/>
      <c r="THZ249" s="179"/>
      <c r="TIA249" s="179"/>
      <c r="TIB249" s="179"/>
      <c r="TIC249" s="179"/>
      <c r="TID249" s="179"/>
      <c r="TIE249" s="179"/>
      <c r="TIF249" s="179"/>
      <c r="TIG249" s="179"/>
      <c r="TIH249" s="179"/>
      <c r="TII249" s="179"/>
      <c r="TIJ249" s="179"/>
      <c r="TIK249" s="179"/>
      <c r="TIL249" s="179"/>
      <c r="TIM249" s="179"/>
      <c r="TIN249" s="179"/>
      <c r="TIO249" s="179"/>
      <c r="TIP249" s="179"/>
      <c r="TIQ249" s="179"/>
      <c r="TIR249" s="179"/>
      <c r="TIS249" s="179"/>
      <c r="TIT249" s="179"/>
      <c r="TIU249" s="179"/>
      <c r="TIV249" s="179"/>
      <c r="TIW249" s="179"/>
      <c r="TIX249" s="179"/>
      <c r="TIY249" s="179"/>
      <c r="TIZ249" s="179"/>
      <c r="TJA249" s="179"/>
      <c r="TJB249" s="179"/>
      <c r="TJC249" s="179"/>
      <c r="TJD249" s="179"/>
      <c r="TJE249" s="179"/>
      <c r="TJF249" s="179"/>
      <c r="TJG249" s="179"/>
      <c r="TJH249" s="179"/>
      <c r="TJI249" s="179"/>
      <c r="TJJ249" s="179"/>
      <c r="TJK249" s="179"/>
      <c r="TJL249" s="179"/>
      <c r="TJM249" s="179"/>
      <c r="TJN249" s="179"/>
      <c r="TJO249" s="179"/>
      <c r="TJP249" s="179"/>
      <c r="TJQ249" s="179"/>
      <c r="TJR249" s="179"/>
      <c r="TJS249" s="179"/>
      <c r="TJT249" s="179"/>
      <c r="TJU249" s="179"/>
      <c r="TJV249" s="179"/>
      <c r="TJW249" s="179"/>
      <c r="TJX249" s="179"/>
      <c r="TJY249" s="179"/>
      <c r="TJZ249" s="179"/>
      <c r="TKA249" s="179"/>
      <c r="TKB249" s="179"/>
      <c r="TKC249" s="179"/>
      <c r="TKD249" s="179"/>
      <c r="TKE249" s="179"/>
      <c r="TKF249" s="179"/>
      <c r="TKG249" s="179"/>
      <c r="TKH249" s="179"/>
      <c r="TKI249" s="179"/>
      <c r="TKJ249" s="179"/>
      <c r="TKK249" s="179"/>
      <c r="TKL249" s="179"/>
      <c r="TKM249" s="179"/>
      <c r="TKN249" s="179"/>
      <c r="TKO249" s="179"/>
      <c r="TKP249" s="179"/>
      <c r="TKQ249" s="179"/>
      <c r="TKR249" s="179"/>
      <c r="TKS249" s="179"/>
      <c r="TKT249" s="179"/>
      <c r="TKU249" s="179"/>
      <c r="TKV249" s="179"/>
      <c r="TKW249" s="179"/>
      <c r="TKX249" s="179"/>
      <c r="TKY249" s="179"/>
      <c r="TKZ249" s="179"/>
      <c r="TLA249" s="179"/>
      <c r="TLB249" s="179"/>
      <c r="TLC249" s="179"/>
      <c r="TLD249" s="179"/>
      <c r="TLE249" s="179"/>
      <c r="TLF249" s="179"/>
      <c r="TLG249" s="179"/>
      <c r="TLH249" s="179"/>
      <c r="TLI249" s="179"/>
      <c r="TLJ249" s="179"/>
      <c r="TLK249" s="179"/>
      <c r="TLL249" s="179"/>
      <c r="TLM249" s="179"/>
      <c r="TLN249" s="179"/>
      <c r="TLO249" s="179"/>
      <c r="TLP249" s="179"/>
      <c r="TLQ249" s="179"/>
      <c r="TLR249" s="179"/>
      <c r="TLS249" s="179"/>
      <c r="TLT249" s="179"/>
      <c r="TLU249" s="179"/>
      <c r="TLV249" s="179"/>
      <c r="TLW249" s="179"/>
      <c r="TLX249" s="179"/>
      <c r="TLY249" s="179"/>
      <c r="TLZ249" s="179"/>
      <c r="TMA249" s="179"/>
      <c r="TMB249" s="179"/>
      <c r="TMC249" s="179"/>
      <c r="TMD249" s="179"/>
      <c r="TME249" s="179"/>
      <c r="TMF249" s="179"/>
      <c r="TMG249" s="179"/>
      <c r="TMH249" s="179"/>
      <c r="TMI249" s="179"/>
      <c r="TMJ249" s="179"/>
      <c r="TMK249" s="179"/>
      <c r="TML249" s="179"/>
      <c r="TMM249" s="179"/>
      <c r="TMN249" s="179"/>
      <c r="TMO249" s="179"/>
      <c r="TMP249" s="179"/>
      <c r="TMQ249" s="179"/>
      <c r="TMR249" s="179"/>
      <c r="TMS249" s="179"/>
      <c r="TMT249" s="179"/>
      <c r="TMU249" s="179"/>
      <c r="TMV249" s="179"/>
      <c r="TMW249" s="179"/>
      <c r="TMX249" s="179"/>
      <c r="TMY249" s="179"/>
      <c r="TMZ249" s="179"/>
      <c r="TNA249" s="179"/>
      <c r="TNB249" s="179"/>
      <c r="TNC249" s="179"/>
      <c r="TND249" s="179"/>
      <c r="TNE249" s="179"/>
      <c r="TNF249" s="179"/>
      <c r="TNG249" s="179"/>
      <c r="TNH249" s="179"/>
      <c r="TNI249" s="179"/>
      <c r="TNJ249" s="179"/>
      <c r="TNK249" s="179"/>
      <c r="TNL249" s="179"/>
      <c r="TNM249" s="179"/>
      <c r="TNN249" s="179"/>
      <c r="TNO249" s="179"/>
      <c r="TNP249" s="179"/>
      <c r="TNQ249" s="179"/>
      <c r="TNR249" s="179"/>
      <c r="TNS249" s="179"/>
      <c r="TNT249" s="179"/>
      <c r="TNU249" s="179"/>
      <c r="TNV249" s="179"/>
      <c r="TNW249" s="179"/>
      <c r="TNX249" s="179"/>
      <c r="TNY249" s="179"/>
      <c r="TNZ249" s="179"/>
      <c r="TOA249" s="179"/>
      <c r="TOB249" s="179"/>
      <c r="TOC249" s="179"/>
      <c r="TOD249" s="179"/>
      <c r="TOE249" s="179"/>
      <c r="TOF249" s="179"/>
      <c r="TOG249" s="179"/>
      <c r="TOH249" s="179"/>
      <c r="TOI249" s="179"/>
      <c r="TOJ249" s="179"/>
      <c r="TOK249" s="179"/>
      <c r="TOL249" s="179"/>
      <c r="TOM249" s="179"/>
      <c r="TON249" s="179"/>
      <c r="TOO249" s="179"/>
      <c r="TOP249" s="179"/>
      <c r="TOQ249" s="179"/>
      <c r="TOR249" s="179"/>
      <c r="TOS249" s="179"/>
      <c r="TOT249" s="179"/>
      <c r="TOU249" s="179"/>
      <c r="TOV249" s="179"/>
      <c r="TOW249" s="179"/>
      <c r="TOX249" s="179"/>
      <c r="TOY249" s="179"/>
      <c r="TOZ249" s="179"/>
      <c r="TPA249" s="179"/>
      <c r="TPB249" s="179"/>
      <c r="TPC249" s="179"/>
      <c r="TPD249" s="179"/>
      <c r="TPE249" s="179"/>
      <c r="TPF249" s="179"/>
      <c r="TPG249" s="179"/>
      <c r="TPH249" s="179"/>
      <c r="TPI249" s="179"/>
      <c r="TPJ249" s="179"/>
      <c r="TPK249" s="179"/>
      <c r="TPL249" s="179"/>
      <c r="TPM249" s="179"/>
      <c r="TPN249" s="179"/>
      <c r="TPO249" s="179"/>
      <c r="TPP249" s="179"/>
      <c r="TPQ249" s="179"/>
      <c r="TPR249" s="179"/>
      <c r="TPS249" s="179"/>
      <c r="TPT249" s="179"/>
      <c r="TPU249" s="179"/>
      <c r="TPV249" s="179"/>
      <c r="TPW249" s="179"/>
      <c r="TPX249" s="179"/>
      <c r="TPY249" s="179"/>
      <c r="TPZ249" s="179"/>
      <c r="TQA249" s="179"/>
      <c r="TQB249" s="179"/>
      <c r="TQC249" s="179"/>
      <c r="TQD249" s="179"/>
      <c r="TQE249" s="179"/>
      <c r="TQF249" s="179"/>
      <c r="TQG249" s="179"/>
      <c r="TQH249" s="179"/>
      <c r="TQI249" s="179"/>
      <c r="TQJ249" s="179"/>
      <c r="TQK249" s="179"/>
      <c r="TQL249" s="179"/>
      <c r="TQM249" s="179"/>
      <c r="TQN249" s="179"/>
      <c r="TQO249" s="179"/>
      <c r="TQP249" s="179"/>
      <c r="TQQ249" s="179"/>
      <c r="TQR249" s="179"/>
      <c r="TQS249" s="179"/>
      <c r="TQT249" s="179"/>
      <c r="TQU249" s="179"/>
      <c r="TQV249" s="179"/>
      <c r="TQW249" s="179"/>
      <c r="TQX249" s="179"/>
      <c r="TQY249" s="179"/>
      <c r="TQZ249" s="179"/>
      <c r="TRA249" s="179"/>
      <c r="TRB249" s="179"/>
      <c r="TRC249" s="179"/>
      <c r="TRD249" s="179"/>
      <c r="TRE249" s="179"/>
      <c r="TRF249" s="179"/>
      <c r="TRG249" s="179"/>
      <c r="TRH249" s="179"/>
      <c r="TRI249" s="179"/>
      <c r="TRJ249" s="179"/>
      <c r="TRK249" s="179"/>
      <c r="TRL249" s="179"/>
      <c r="TRM249" s="179"/>
      <c r="TRN249" s="179"/>
      <c r="TRO249" s="179"/>
      <c r="TRP249" s="179"/>
      <c r="TRQ249" s="179"/>
      <c r="TRR249" s="179"/>
      <c r="TRS249" s="179"/>
      <c r="TRT249" s="179"/>
      <c r="TRU249" s="179"/>
      <c r="TRV249" s="179"/>
      <c r="TRW249" s="179"/>
      <c r="TRX249" s="179"/>
      <c r="TRY249" s="179"/>
      <c r="TRZ249" s="179"/>
      <c r="TSA249" s="179"/>
      <c r="TSB249" s="179"/>
      <c r="TSC249" s="179"/>
      <c r="TSD249" s="179"/>
      <c r="TSE249" s="179"/>
      <c r="TSF249" s="179"/>
      <c r="TSG249" s="179"/>
      <c r="TSH249" s="179"/>
      <c r="TSI249" s="179"/>
      <c r="TSJ249" s="179"/>
      <c r="TSK249" s="179"/>
      <c r="TSL249" s="179"/>
      <c r="TSM249" s="179"/>
      <c r="TSN249" s="179"/>
      <c r="TSO249" s="179"/>
      <c r="TSP249" s="179"/>
      <c r="TSQ249" s="179"/>
      <c r="TSR249" s="179"/>
      <c r="TSS249" s="179"/>
      <c r="TST249" s="179"/>
      <c r="TSU249" s="179"/>
      <c r="TSV249" s="179"/>
      <c r="TSW249" s="179"/>
      <c r="TSX249" s="179"/>
      <c r="TSY249" s="179"/>
      <c r="TSZ249" s="179"/>
      <c r="TTA249" s="179"/>
      <c r="TTB249" s="179"/>
      <c r="TTC249" s="179"/>
      <c r="TTD249" s="179"/>
      <c r="TTE249" s="179"/>
      <c r="TTF249" s="179"/>
      <c r="TTG249" s="179"/>
      <c r="TTH249" s="179"/>
      <c r="TTI249" s="179"/>
      <c r="TTJ249" s="179"/>
      <c r="TTK249" s="179"/>
      <c r="TTL249" s="179"/>
      <c r="TTM249" s="179"/>
      <c r="TTN249" s="179"/>
      <c r="TTO249" s="179"/>
      <c r="TTP249" s="179"/>
      <c r="TTQ249" s="179"/>
      <c r="TTR249" s="179"/>
      <c r="TTS249" s="179"/>
      <c r="TTT249" s="179"/>
      <c r="TTU249" s="179"/>
      <c r="TTV249" s="179"/>
      <c r="TTW249" s="179"/>
      <c r="TTX249" s="179"/>
      <c r="TTY249" s="179"/>
      <c r="TTZ249" s="179"/>
      <c r="TUA249" s="179"/>
      <c r="TUB249" s="179"/>
      <c r="TUC249" s="179"/>
      <c r="TUD249" s="179"/>
      <c r="TUE249" s="179"/>
      <c r="TUF249" s="179"/>
      <c r="TUG249" s="179"/>
      <c r="TUH249" s="179"/>
      <c r="TUI249" s="179"/>
      <c r="TUJ249" s="179"/>
      <c r="TUK249" s="179"/>
      <c r="TUL249" s="179"/>
      <c r="TUM249" s="179"/>
      <c r="TUN249" s="179"/>
      <c r="TUO249" s="179"/>
      <c r="TUP249" s="179"/>
      <c r="TUQ249" s="179"/>
      <c r="TUR249" s="179"/>
      <c r="TUS249" s="179"/>
      <c r="TUT249" s="179"/>
      <c r="TUU249" s="179"/>
      <c r="TUV249" s="179"/>
      <c r="TUW249" s="179"/>
      <c r="TUX249" s="179"/>
      <c r="TUY249" s="179"/>
      <c r="TUZ249" s="179"/>
      <c r="TVA249" s="179"/>
      <c r="TVB249" s="179"/>
      <c r="TVC249" s="179"/>
      <c r="TVD249" s="179"/>
      <c r="TVE249" s="179"/>
      <c r="TVF249" s="179"/>
      <c r="TVG249" s="179"/>
      <c r="TVH249" s="179"/>
      <c r="TVI249" s="179"/>
      <c r="TVJ249" s="179"/>
      <c r="TVK249" s="179"/>
      <c r="TVL249" s="179"/>
      <c r="TVM249" s="179"/>
      <c r="TVN249" s="179"/>
      <c r="TVO249" s="179"/>
      <c r="TVP249" s="179"/>
      <c r="TVQ249" s="179"/>
      <c r="TVR249" s="179"/>
      <c r="TVS249" s="179"/>
      <c r="TVT249" s="179"/>
      <c r="TVU249" s="179"/>
      <c r="TVV249" s="179"/>
      <c r="TVW249" s="179"/>
      <c r="TVX249" s="179"/>
      <c r="TVY249" s="179"/>
      <c r="TVZ249" s="179"/>
      <c r="TWA249" s="179"/>
      <c r="TWB249" s="179"/>
      <c r="TWC249" s="179"/>
      <c r="TWD249" s="179"/>
      <c r="TWE249" s="179"/>
      <c r="TWF249" s="179"/>
      <c r="TWG249" s="179"/>
      <c r="TWH249" s="179"/>
      <c r="TWI249" s="179"/>
      <c r="TWJ249" s="179"/>
      <c r="TWK249" s="179"/>
      <c r="TWL249" s="179"/>
      <c r="TWM249" s="179"/>
      <c r="TWN249" s="179"/>
      <c r="TWO249" s="179"/>
      <c r="TWP249" s="179"/>
      <c r="TWQ249" s="179"/>
      <c r="TWR249" s="179"/>
      <c r="TWS249" s="179"/>
      <c r="TWT249" s="179"/>
      <c r="TWU249" s="179"/>
      <c r="TWV249" s="179"/>
      <c r="TWW249" s="179"/>
      <c r="TWX249" s="179"/>
      <c r="TWY249" s="179"/>
      <c r="TWZ249" s="179"/>
      <c r="TXA249" s="179"/>
      <c r="TXB249" s="179"/>
      <c r="TXC249" s="179"/>
      <c r="TXD249" s="179"/>
      <c r="TXE249" s="179"/>
      <c r="TXF249" s="179"/>
      <c r="TXG249" s="179"/>
      <c r="TXH249" s="179"/>
      <c r="TXI249" s="179"/>
      <c r="TXJ249" s="179"/>
      <c r="TXK249" s="179"/>
      <c r="TXL249" s="179"/>
      <c r="TXM249" s="179"/>
      <c r="TXN249" s="179"/>
      <c r="TXO249" s="179"/>
      <c r="TXP249" s="179"/>
      <c r="TXQ249" s="179"/>
      <c r="TXR249" s="179"/>
      <c r="TXS249" s="179"/>
      <c r="TXT249" s="179"/>
      <c r="TXU249" s="179"/>
      <c r="TXV249" s="179"/>
      <c r="TXW249" s="179"/>
      <c r="TXX249" s="179"/>
      <c r="TXY249" s="179"/>
      <c r="TXZ249" s="179"/>
      <c r="TYA249" s="179"/>
      <c r="TYB249" s="179"/>
      <c r="TYC249" s="179"/>
      <c r="TYD249" s="179"/>
      <c r="TYE249" s="179"/>
      <c r="TYF249" s="179"/>
      <c r="TYG249" s="179"/>
      <c r="TYH249" s="179"/>
      <c r="TYI249" s="179"/>
      <c r="TYJ249" s="179"/>
      <c r="TYK249" s="179"/>
      <c r="TYL249" s="179"/>
      <c r="TYM249" s="179"/>
      <c r="TYN249" s="179"/>
      <c r="TYO249" s="179"/>
      <c r="TYP249" s="179"/>
      <c r="TYQ249" s="179"/>
      <c r="TYR249" s="179"/>
      <c r="TYS249" s="179"/>
      <c r="TYT249" s="179"/>
      <c r="TYU249" s="179"/>
      <c r="TYV249" s="179"/>
      <c r="TYW249" s="179"/>
      <c r="TYX249" s="179"/>
      <c r="TYY249" s="179"/>
      <c r="TYZ249" s="179"/>
      <c r="TZA249" s="179"/>
      <c r="TZB249" s="179"/>
      <c r="TZC249" s="179"/>
      <c r="TZD249" s="179"/>
      <c r="TZE249" s="179"/>
      <c r="TZF249" s="179"/>
      <c r="TZG249" s="179"/>
      <c r="TZH249" s="179"/>
      <c r="TZI249" s="179"/>
      <c r="TZJ249" s="179"/>
      <c r="TZK249" s="179"/>
      <c r="TZL249" s="179"/>
      <c r="TZM249" s="179"/>
      <c r="TZN249" s="179"/>
      <c r="TZO249" s="179"/>
      <c r="TZP249" s="179"/>
      <c r="TZQ249" s="179"/>
      <c r="TZR249" s="179"/>
      <c r="TZS249" s="179"/>
      <c r="TZT249" s="179"/>
      <c r="TZU249" s="179"/>
      <c r="TZV249" s="179"/>
      <c r="TZW249" s="179"/>
      <c r="TZX249" s="179"/>
      <c r="TZY249" s="179"/>
      <c r="TZZ249" s="179"/>
      <c r="UAA249" s="179"/>
      <c r="UAB249" s="179"/>
      <c r="UAC249" s="179"/>
      <c r="UAD249" s="179"/>
      <c r="UAE249" s="179"/>
      <c r="UAF249" s="179"/>
      <c r="UAG249" s="179"/>
      <c r="UAH249" s="179"/>
      <c r="UAI249" s="179"/>
      <c r="UAJ249" s="179"/>
      <c r="UAK249" s="179"/>
      <c r="UAL249" s="179"/>
      <c r="UAM249" s="179"/>
      <c r="UAN249" s="179"/>
      <c r="UAO249" s="179"/>
      <c r="UAP249" s="179"/>
      <c r="UAQ249" s="179"/>
      <c r="UAR249" s="179"/>
      <c r="UAS249" s="179"/>
      <c r="UAT249" s="179"/>
      <c r="UAU249" s="179"/>
      <c r="UAV249" s="179"/>
      <c r="UAW249" s="179"/>
      <c r="UAX249" s="179"/>
      <c r="UAY249" s="179"/>
      <c r="UAZ249" s="179"/>
      <c r="UBA249" s="179"/>
      <c r="UBB249" s="179"/>
      <c r="UBC249" s="179"/>
      <c r="UBD249" s="179"/>
      <c r="UBE249" s="179"/>
      <c r="UBF249" s="179"/>
      <c r="UBG249" s="179"/>
      <c r="UBH249" s="179"/>
      <c r="UBI249" s="179"/>
      <c r="UBJ249" s="179"/>
      <c r="UBK249" s="179"/>
      <c r="UBL249" s="179"/>
      <c r="UBM249" s="179"/>
      <c r="UBN249" s="179"/>
      <c r="UBO249" s="179"/>
      <c r="UBP249" s="179"/>
      <c r="UBQ249" s="179"/>
      <c r="UBR249" s="179"/>
      <c r="UBS249" s="179"/>
      <c r="UBT249" s="179"/>
      <c r="UBU249" s="179"/>
      <c r="UBV249" s="179"/>
      <c r="UBW249" s="179"/>
      <c r="UBX249" s="179"/>
      <c r="UBY249" s="179"/>
      <c r="UBZ249" s="179"/>
      <c r="UCA249" s="179"/>
      <c r="UCB249" s="179"/>
      <c r="UCC249" s="179"/>
      <c r="UCD249" s="179"/>
      <c r="UCE249" s="179"/>
      <c r="UCF249" s="179"/>
      <c r="UCG249" s="179"/>
      <c r="UCH249" s="179"/>
      <c r="UCI249" s="179"/>
      <c r="UCJ249" s="179"/>
      <c r="UCK249" s="179"/>
      <c r="UCL249" s="179"/>
      <c r="UCM249" s="179"/>
      <c r="UCN249" s="179"/>
      <c r="UCO249" s="179"/>
      <c r="UCP249" s="179"/>
      <c r="UCQ249" s="179"/>
      <c r="UCR249" s="179"/>
      <c r="UCS249" s="179"/>
      <c r="UCT249" s="179"/>
      <c r="UCU249" s="179"/>
      <c r="UCV249" s="179"/>
      <c r="UCW249" s="179"/>
      <c r="UCX249" s="179"/>
      <c r="UCY249" s="179"/>
      <c r="UCZ249" s="179"/>
      <c r="UDA249" s="179"/>
      <c r="UDB249" s="179"/>
      <c r="UDC249" s="179"/>
      <c r="UDD249" s="179"/>
      <c r="UDE249" s="179"/>
      <c r="UDF249" s="179"/>
      <c r="UDG249" s="179"/>
      <c r="UDH249" s="179"/>
      <c r="UDI249" s="179"/>
      <c r="UDJ249" s="179"/>
      <c r="UDK249" s="179"/>
      <c r="UDL249" s="179"/>
      <c r="UDM249" s="179"/>
      <c r="UDN249" s="179"/>
      <c r="UDO249" s="179"/>
      <c r="UDP249" s="179"/>
      <c r="UDQ249" s="179"/>
      <c r="UDR249" s="179"/>
      <c r="UDS249" s="179"/>
      <c r="UDT249" s="179"/>
      <c r="UDU249" s="179"/>
      <c r="UDV249" s="179"/>
      <c r="UDW249" s="179"/>
      <c r="UDX249" s="179"/>
      <c r="UDY249" s="179"/>
      <c r="UDZ249" s="179"/>
      <c r="UEA249" s="179"/>
      <c r="UEB249" s="179"/>
      <c r="UEC249" s="179"/>
      <c r="UED249" s="179"/>
      <c r="UEE249" s="179"/>
      <c r="UEF249" s="179"/>
      <c r="UEG249" s="179"/>
      <c r="UEH249" s="179"/>
      <c r="UEI249" s="179"/>
      <c r="UEJ249" s="179"/>
      <c r="UEK249" s="179"/>
      <c r="UEL249" s="179"/>
      <c r="UEM249" s="179"/>
      <c r="UEN249" s="179"/>
      <c r="UEO249" s="179"/>
      <c r="UEP249" s="179"/>
      <c r="UEQ249" s="179"/>
      <c r="UER249" s="179"/>
      <c r="UES249" s="179"/>
      <c r="UET249" s="179"/>
      <c r="UEU249" s="179"/>
      <c r="UEV249" s="179"/>
      <c r="UEW249" s="179"/>
      <c r="UEX249" s="179"/>
      <c r="UEY249" s="179"/>
      <c r="UEZ249" s="179"/>
      <c r="UFA249" s="179"/>
      <c r="UFB249" s="179"/>
      <c r="UFC249" s="179"/>
      <c r="UFD249" s="179"/>
      <c r="UFE249" s="179"/>
      <c r="UFF249" s="179"/>
      <c r="UFG249" s="179"/>
      <c r="UFH249" s="179"/>
      <c r="UFI249" s="179"/>
      <c r="UFJ249" s="179"/>
      <c r="UFK249" s="179"/>
      <c r="UFL249" s="179"/>
      <c r="UFM249" s="179"/>
      <c r="UFN249" s="179"/>
      <c r="UFO249" s="179"/>
      <c r="UFP249" s="179"/>
      <c r="UFQ249" s="179"/>
      <c r="UFR249" s="179"/>
      <c r="UFS249" s="179"/>
      <c r="UFT249" s="179"/>
      <c r="UFU249" s="179"/>
      <c r="UFV249" s="179"/>
      <c r="UFW249" s="179"/>
      <c r="UFX249" s="179"/>
      <c r="UFY249" s="179"/>
      <c r="UFZ249" s="179"/>
      <c r="UGA249" s="179"/>
      <c r="UGB249" s="179"/>
      <c r="UGC249" s="179"/>
      <c r="UGD249" s="179"/>
      <c r="UGE249" s="179"/>
      <c r="UGF249" s="179"/>
      <c r="UGG249" s="179"/>
      <c r="UGH249" s="179"/>
      <c r="UGI249" s="179"/>
      <c r="UGJ249" s="179"/>
      <c r="UGK249" s="179"/>
      <c r="UGL249" s="179"/>
      <c r="UGM249" s="179"/>
      <c r="UGN249" s="179"/>
      <c r="UGO249" s="179"/>
      <c r="UGP249" s="179"/>
      <c r="UGQ249" s="179"/>
      <c r="UGR249" s="179"/>
      <c r="UGS249" s="179"/>
      <c r="UGT249" s="179"/>
      <c r="UGU249" s="179"/>
      <c r="UGV249" s="179"/>
      <c r="UGW249" s="179"/>
      <c r="UGX249" s="179"/>
      <c r="UGY249" s="179"/>
      <c r="UGZ249" s="179"/>
      <c r="UHA249" s="179"/>
      <c r="UHB249" s="179"/>
      <c r="UHC249" s="179"/>
      <c r="UHD249" s="179"/>
      <c r="UHE249" s="179"/>
      <c r="UHF249" s="179"/>
      <c r="UHG249" s="179"/>
      <c r="UHH249" s="179"/>
      <c r="UHI249" s="179"/>
      <c r="UHJ249" s="179"/>
      <c r="UHK249" s="179"/>
      <c r="UHL249" s="179"/>
      <c r="UHM249" s="179"/>
      <c r="UHN249" s="179"/>
      <c r="UHO249" s="179"/>
      <c r="UHP249" s="179"/>
      <c r="UHQ249" s="179"/>
      <c r="UHR249" s="179"/>
      <c r="UHS249" s="179"/>
      <c r="UHT249" s="179"/>
      <c r="UHU249" s="179"/>
      <c r="UHV249" s="179"/>
      <c r="UHW249" s="179"/>
      <c r="UHX249" s="179"/>
      <c r="UHY249" s="179"/>
      <c r="UHZ249" s="179"/>
      <c r="UIA249" s="179"/>
      <c r="UIB249" s="179"/>
      <c r="UIC249" s="179"/>
      <c r="UID249" s="179"/>
      <c r="UIE249" s="179"/>
      <c r="UIF249" s="179"/>
      <c r="UIG249" s="179"/>
      <c r="UIH249" s="179"/>
      <c r="UII249" s="179"/>
      <c r="UIJ249" s="179"/>
      <c r="UIK249" s="179"/>
      <c r="UIL249" s="179"/>
      <c r="UIM249" s="179"/>
      <c r="UIN249" s="179"/>
      <c r="UIO249" s="179"/>
      <c r="UIP249" s="179"/>
      <c r="UIQ249" s="179"/>
      <c r="UIR249" s="179"/>
      <c r="UIS249" s="179"/>
      <c r="UIT249" s="179"/>
      <c r="UIU249" s="179"/>
      <c r="UIV249" s="179"/>
      <c r="UIW249" s="179"/>
      <c r="UIX249" s="179"/>
      <c r="UIY249" s="179"/>
      <c r="UIZ249" s="179"/>
      <c r="UJA249" s="179"/>
      <c r="UJB249" s="179"/>
      <c r="UJC249" s="179"/>
      <c r="UJD249" s="179"/>
      <c r="UJE249" s="179"/>
      <c r="UJF249" s="179"/>
      <c r="UJG249" s="179"/>
      <c r="UJH249" s="179"/>
      <c r="UJI249" s="179"/>
      <c r="UJJ249" s="179"/>
      <c r="UJK249" s="179"/>
      <c r="UJL249" s="179"/>
      <c r="UJM249" s="179"/>
      <c r="UJN249" s="179"/>
      <c r="UJO249" s="179"/>
      <c r="UJP249" s="179"/>
      <c r="UJQ249" s="179"/>
      <c r="UJR249" s="179"/>
      <c r="UJS249" s="179"/>
      <c r="UJT249" s="179"/>
      <c r="UJU249" s="179"/>
      <c r="UJV249" s="179"/>
      <c r="UJW249" s="179"/>
      <c r="UJX249" s="179"/>
      <c r="UJY249" s="179"/>
      <c r="UJZ249" s="179"/>
      <c r="UKA249" s="179"/>
      <c r="UKB249" s="179"/>
      <c r="UKC249" s="179"/>
      <c r="UKD249" s="179"/>
      <c r="UKE249" s="179"/>
      <c r="UKF249" s="179"/>
      <c r="UKG249" s="179"/>
      <c r="UKH249" s="179"/>
      <c r="UKI249" s="179"/>
      <c r="UKJ249" s="179"/>
      <c r="UKK249" s="179"/>
      <c r="UKL249" s="179"/>
      <c r="UKM249" s="179"/>
      <c r="UKN249" s="179"/>
      <c r="UKO249" s="179"/>
      <c r="UKP249" s="179"/>
      <c r="UKQ249" s="179"/>
      <c r="UKR249" s="179"/>
      <c r="UKS249" s="179"/>
      <c r="UKT249" s="179"/>
      <c r="UKU249" s="179"/>
      <c r="UKV249" s="179"/>
      <c r="UKW249" s="179"/>
      <c r="UKX249" s="179"/>
      <c r="UKY249" s="179"/>
      <c r="UKZ249" s="179"/>
      <c r="ULA249" s="179"/>
      <c r="ULB249" s="179"/>
      <c r="ULC249" s="179"/>
      <c r="ULD249" s="179"/>
      <c r="ULE249" s="179"/>
      <c r="ULF249" s="179"/>
      <c r="ULG249" s="179"/>
      <c r="ULH249" s="179"/>
      <c r="ULI249" s="179"/>
      <c r="ULJ249" s="179"/>
      <c r="ULK249" s="179"/>
      <c r="ULL249" s="179"/>
      <c r="ULM249" s="179"/>
      <c r="ULN249" s="179"/>
      <c r="ULO249" s="179"/>
      <c r="ULP249" s="179"/>
      <c r="ULQ249" s="179"/>
      <c r="ULR249" s="179"/>
      <c r="ULS249" s="179"/>
      <c r="ULT249" s="179"/>
      <c r="ULU249" s="179"/>
      <c r="ULV249" s="179"/>
      <c r="ULW249" s="179"/>
      <c r="ULX249" s="179"/>
      <c r="ULY249" s="179"/>
      <c r="ULZ249" s="179"/>
      <c r="UMA249" s="179"/>
      <c r="UMB249" s="179"/>
      <c r="UMC249" s="179"/>
      <c r="UMD249" s="179"/>
      <c r="UME249" s="179"/>
      <c r="UMF249" s="179"/>
      <c r="UMG249" s="179"/>
      <c r="UMH249" s="179"/>
      <c r="UMI249" s="179"/>
      <c r="UMJ249" s="179"/>
      <c r="UMK249" s="179"/>
      <c r="UML249" s="179"/>
      <c r="UMM249" s="179"/>
      <c r="UMN249" s="179"/>
      <c r="UMO249" s="179"/>
      <c r="UMP249" s="179"/>
      <c r="UMQ249" s="179"/>
      <c r="UMR249" s="179"/>
      <c r="UMS249" s="179"/>
      <c r="UMT249" s="179"/>
      <c r="UMU249" s="179"/>
      <c r="UMV249" s="179"/>
      <c r="UMW249" s="179"/>
      <c r="UMX249" s="179"/>
      <c r="UMY249" s="179"/>
      <c r="UMZ249" s="179"/>
      <c r="UNA249" s="179"/>
      <c r="UNB249" s="179"/>
      <c r="UNC249" s="179"/>
      <c r="UND249" s="179"/>
      <c r="UNE249" s="179"/>
      <c r="UNF249" s="179"/>
      <c r="UNG249" s="179"/>
      <c r="UNH249" s="179"/>
      <c r="UNI249" s="179"/>
      <c r="UNJ249" s="179"/>
      <c r="UNK249" s="179"/>
      <c r="UNL249" s="179"/>
      <c r="UNM249" s="179"/>
      <c r="UNN249" s="179"/>
      <c r="UNO249" s="179"/>
      <c r="UNP249" s="179"/>
      <c r="UNQ249" s="179"/>
      <c r="UNR249" s="179"/>
      <c r="UNS249" s="179"/>
      <c r="UNT249" s="179"/>
      <c r="UNU249" s="179"/>
      <c r="UNV249" s="179"/>
      <c r="UNW249" s="179"/>
      <c r="UNX249" s="179"/>
      <c r="UNY249" s="179"/>
      <c r="UNZ249" s="179"/>
      <c r="UOA249" s="179"/>
      <c r="UOB249" s="179"/>
      <c r="UOC249" s="179"/>
      <c r="UOD249" s="179"/>
      <c r="UOE249" s="179"/>
      <c r="UOF249" s="179"/>
      <c r="UOG249" s="179"/>
      <c r="UOH249" s="179"/>
      <c r="UOI249" s="179"/>
      <c r="UOJ249" s="179"/>
      <c r="UOK249" s="179"/>
      <c r="UOL249" s="179"/>
      <c r="UOM249" s="179"/>
      <c r="UON249" s="179"/>
      <c r="UOO249" s="179"/>
      <c r="UOP249" s="179"/>
      <c r="UOQ249" s="179"/>
      <c r="UOR249" s="179"/>
      <c r="UOS249" s="179"/>
      <c r="UOT249" s="179"/>
      <c r="UOU249" s="179"/>
      <c r="UOV249" s="179"/>
      <c r="UOW249" s="179"/>
      <c r="UOX249" s="179"/>
      <c r="UOY249" s="179"/>
      <c r="UOZ249" s="179"/>
      <c r="UPA249" s="179"/>
      <c r="UPB249" s="179"/>
      <c r="UPC249" s="179"/>
      <c r="UPD249" s="179"/>
      <c r="UPE249" s="179"/>
      <c r="UPF249" s="179"/>
      <c r="UPG249" s="179"/>
      <c r="UPH249" s="179"/>
      <c r="UPI249" s="179"/>
      <c r="UPJ249" s="179"/>
      <c r="UPK249" s="179"/>
      <c r="UPL249" s="179"/>
      <c r="UPM249" s="179"/>
      <c r="UPN249" s="179"/>
      <c r="UPO249" s="179"/>
      <c r="UPP249" s="179"/>
      <c r="UPQ249" s="179"/>
      <c r="UPR249" s="179"/>
      <c r="UPS249" s="179"/>
      <c r="UPT249" s="179"/>
      <c r="UPU249" s="179"/>
      <c r="UPV249" s="179"/>
      <c r="UPW249" s="179"/>
      <c r="UPX249" s="179"/>
      <c r="UPY249" s="179"/>
      <c r="UPZ249" s="179"/>
      <c r="UQA249" s="179"/>
      <c r="UQB249" s="179"/>
      <c r="UQC249" s="179"/>
      <c r="UQD249" s="179"/>
      <c r="UQE249" s="179"/>
      <c r="UQF249" s="179"/>
      <c r="UQG249" s="179"/>
      <c r="UQH249" s="179"/>
      <c r="UQI249" s="179"/>
      <c r="UQJ249" s="179"/>
      <c r="UQK249" s="179"/>
      <c r="UQL249" s="179"/>
      <c r="UQM249" s="179"/>
      <c r="UQN249" s="179"/>
      <c r="UQO249" s="179"/>
      <c r="UQP249" s="179"/>
      <c r="UQQ249" s="179"/>
      <c r="UQR249" s="179"/>
      <c r="UQS249" s="179"/>
      <c r="UQT249" s="179"/>
      <c r="UQU249" s="179"/>
      <c r="UQV249" s="179"/>
      <c r="UQW249" s="179"/>
      <c r="UQX249" s="179"/>
      <c r="UQY249" s="179"/>
      <c r="UQZ249" s="179"/>
      <c r="URA249" s="179"/>
      <c r="URB249" s="179"/>
      <c r="URC249" s="179"/>
      <c r="URD249" s="179"/>
      <c r="URE249" s="179"/>
      <c r="URF249" s="179"/>
      <c r="URG249" s="179"/>
      <c r="URH249" s="179"/>
      <c r="URI249" s="179"/>
      <c r="URJ249" s="179"/>
      <c r="URK249" s="179"/>
      <c r="URL249" s="179"/>
      <c r="URM249" s="179"/>
      <c r="URN249" s="179"/>
      <c r="URO249" s="179"/>
      <c r="URP249" s="179"/>
      <c r="URQ249" s="179"/>
      <c r="URR249" s="179"/>
      <c r="URS249" s="179"/>
      <c r="URT249" s="179"/>
      <c r="URU249" s="179"/>
      <c r="URV249" s="179"/>
      <c r="URW249" s="179"/>
      <c r="URX249" s="179"/>
      <c r="URY249" s="179"/>
      <c r="URZ249" s="179"/>
      <c r="USA249" s="179"/>
      <c r="USB249" s="179"/>
      <c r="USC249" s="179"/>
      <c r="USD249" s="179"/>
      <c r="USE249" s="179"/>
      <c r="USF249" s="179"/>
      <c r="USG249" s="179"/>
      <c r="USH249" s="179"/>
      <c r="USI249" s="179"/>
      <c r="USJ249" s="179"/>
      <c r="USK249" s="179"/>
      <c r="USL249" s="179"/>
      <c r="USM249" s="179"/>
      <c r="USN249" s="179"/>
      <c r="USO249" s="179"/>
      <c r="USP249" s="179"/>
      <c r="USQ249" s="179"/>
      <c r="USR249" s="179"/>
      <c r="USS249" s="179"/>
      <c r="UST249" s="179"/>
      <c r="USU249" s="179"/>
      <c r="USV249" s="179"/>
      <c r="USW249" s="179"/>
      <c r="USX249" s="179"/>
      <c r="USY249" s="179"/>
      <c r="USZ249" s="179"/>
      <c r="UTA249" s="179"/>
      <c r="UTB249" s="179"/>
      <c r="UTC249" s="179"/>
      <c r="UTD249" s="179"/>
      <c r="UTE249" s="179"/>
      <c r="UTF249" s="179"/>
      <c r="UTG249" s="179"/>
      <c r="UTH249" s="179"/>
      <c r="UTI249" s="179"/>
      <c r="UTJ249" s="179"/>
      <c r="UTK249" s="179"/>
      <c r="UTL249" s="179"/>
      <c r="UTM249" s="179"/>
      <c r="UTN249" s="179"/>
      <c r="UTO249" s="179"/>
      <c r="UTP249" s="179"/>
      <c r="UTQ249" s="179"/>
      <c r="UTR249" s="179"/>
      <c r="UTS249" s="179"/>
      <c r="UTT249" s="179"/>
      <c r="UTU249" s="179"/>
      <c r="UTV249" s="179"/>
      <c r="UTW249" s="179"/>
      <c r="UTX249" s="179"/>
      <c r="UTY249" s="179"/>
      <c r="UTZ249" s="179"/>
      <c r="UUA249" s="179"/>
      <c r="UUB249" s="179"/>
      <c r="UUC249" s="179"/>
      <c r="UUD249" s="179"/>
      <c r="UUE249" s="179"/>
      <c r="UUF249" s="179"/>
      <c r="UUG249" s="179"/>
      <c r="UUH249" s="179"/>
      <c r="UUI249" s="179"/>
      <c r="UUJ249" s="179"/>
      <c r="UUK249" s="179"/>
      <c r="UUL249" s="179"/>
      <c r="UUM249" s="179"/>
      <c r="UUN249" s="179"/>
      <c r="UUO249" s="179"/>
      <c r="UUP249" s="179"/>
      <c r="UUQ249" s="179"/>
      <c r="UUR249" s="179"/>
      <c r="UUS249" s="179"/>
      <c r="UUT249" s="179"/>
      <c r="UUU249" s="179"/>
      <c r="UUV249" s="179"/>
      <c r="UUW249" s="179"/>
      <c r="UUX249" s="179"/>
      <c r="UUY249" s="179"/>
      <c r="UUZ249" s="179"/>
      <c r="UVA249" s="179"/>
      <c r="UVB249" s="179"/>
      <c r="UVC249" s="179"/>
      <c r="UVD249" s="179"/>
      <c r="UVE249" s="179"/>
      <c r="UVF249" s="179"/>
      <c r="UVG249" s="179"/>
      <c r="UVH249" s="179"/>
      <c r="UVI249" s="179"/>
      <c r="UVJ249" s="179"/>
      <c r="UVK249" s="179"/>
      <c r="UVL249" s="179"/>
      <c r="UVM249" s="179"/>
      <c r="UVN249" s="179"/>
      <c r="UVO249" s="179"/>
      <c r="UVP249" s="179"/>
      <c r="UVQ249" s="179"/>
      <c r="UVR249" s="179"/>
      <c r="UVS249" s="179"/>
      <c r="UVT249" s="179"/>
      <c r="UVU249" s="179"/>
      <c r="UVV249" s="179"/>
      <c r="UVW249" s="179"/>
      <c r="UVX249" s="179"/>
      <c r="UVY249" s="179"/>
      <c r="UVZ249" s="179"/>
      <c r="UWA249" s="179"/>
      <c r="UWB249" s="179"/>
      <c r="UWC249" s="179"/>
      <c r="UWD249" s="179"/>
      <c r="UWE249" s="179"/>
      <c r="UWF249" s="179"/>
      <c r="UWG249" s="179"/>
      <c r="UWH249" s="179"/>
      <c r="UWI249" s="179"/>
      <c r="UWJ249" s="179"/>
      <c r="UWK249" s="179"/>
      <c r="UWL249" s="179"/>
      <c r="UWM249" s="179"/>
      <c r="UWN249" s="179"/>
      <c r="UWO249" s="179"/>
      <c r="UWP249" s="179"/>
      <c r="UWQ249" s="179"/>
      <c r="UWR249" s="179"/>
      <c r="UWS249" s="179"/>
      <c r="UWT249" s="179"/>
      <c r="UWU249" s="179"/>
      <c r="UWV249" s="179"/>
      <c r="UWW249" s="179"/>
      <c r="UWX249" s="179"/>
      <c r="UWY249" s="179"/>
      <c r="UWZ249" s="179"/>
      <c r="UXA249" s="179"/>
      <c r="UXB249" s="179"/>
      <c r="UXC249" s="179"/>
      <c r="UXD249" s="179"/>
      <c r="UXE249" s="179"/>
      <c r="UXF249" s="179"/>
      <c r="UXG249" s="179"/>
      <c r="UXH249" s="179"/>
      <c r="UXI249" s="179"/>
      <c r="UXJ249" s="179"/>
      <c r="UXK249" s="179"/>
      <c r="UXL249" s="179"/>
      <c r="UXM249" s="179"/>
      <c r="UXN249" s="179"/>
      <c r="UXO249" s="179"/>
      <c r="UXP249" s="179"/>
      <c r="UXQ249" s="179"/>
      <c r="UXR249" s="179"/>
      <c r="UXS249" s="179"/>
      <c r="UXT249" s="179"/>
      <c r="UXU249" s="179"/>
      <c r="UXV249" s="179"/>
      <c r="UXW249" s="179"/>
      <c r="UXX249" s="179"/>
      <c r="UXY249" s="179"/>
      <c r="UXZ249" s="179"/>
      <c r="UYA249" s="179"/>
      <c r="UYB249" s="179"/>
      <c r="UYC249" s="179"/>
      <c r="UYD249" s="179"/>
      <c r="UYE249" s="179"/>
      <c r="UYF249" s="179"/>
      <c r="UYG249" s="179"/>
      <c r="UYH249" s="179"/>
      <c r="UYI249" s="179"/>
      <c r="UYJ249" s="179"/>
      <c r="UYK249" s="179"/>
      <c r="UYL249" s="179"/>
      <c r="UYM249" s="179"/>
      <c r="UYN249" s="179"/>
      <c r="UYO249" s="179"/>
      <c r="UYP249" s="179"/>
      <c r="UYQ249" s="179"/>
      <c r="UYR249" s="179"/>
      <c r="UYS249" s="179"/>
      <c r="UYT249" s="179"/>
      <c r="UYU249" s="179"/>
      <c r="UYV249" s="179"/>
      <c r="UYW249" s="179"/>
      <c r="UYX249" s="179"/>
      <c r="UYY249" s="179"/>
      <c r="UYZ249" s="179"/>
      <c r="UZA249" s="179"/>
      <c r="UZB249" s="179"/>
      <c r="UZC249" s="179"/>
      <c r="UZD249" s="179"/>
      <c r="UZE249" s="179"/>
      <c r="UZF249" s="179"/>
      <c r="UZG249" s="179"/>
      <c r="UZH249" s="179"/>
      <c r="UZI249" s="179"/>
      <c r="UZJ249" s="179"/>
      <c r="UZK249" s="179"/>
      <c r="UZL249" s="179"/>
      <c r="UZM249" s="179"/>
      <c r="UZN249" s="179"/>
      <c r="UZO249" s="179"/>
      <c r="UZP249" s="179"/>
      <c r="UZQ249" s="179"/>
      <c r="UZR249" s="179"/>
      <c r="UZS249" s="179"/>
      <c r="UZT249" s="179"/>
      <c r="UZU249" s="179"/>
      <c r="UZV249" s="179"/>
      <c r="UZW249" s="179"/>
      <c r="UZX249" s="179"/>
      <c r="UZY249" s="179"/>
      <c r="UZZ249" s="179"/>
      <c r="VAA249" s="179"/>
      <c r="VAB249" s="179"/>
      <c r="VAC249" s="179"/>
      <c r="VAD249" s="179"/>
      <c r="VAE249" s="179"/>
      <c r="VAF249" s="179"/>
      <c r="VAG249" s="179"/>
      <c r="VAH249" s="179"/>
      <c r="VAI249" s="179"/>
      <c r="VAJ249" s="179"/>
      <c r="VAK249" s="179"/>
      <c r="VAL249" s="179"/>
      <c r="VAM249" s="179"/>
      <c r="VAN249" s="179"/>
      <c r="VAO249" s="179"/>
      <c r="VAP249" s="179"/>
      <c r="VAQ249" s="179"/>
      <c r="VAR249" s="179"/>
      <c r="VAS249" s="179"/>
      <c r="VAT249" s="179"/>
      <c r="VAU249" s="179"/>
      <c r="VAV249" s="179"/>
      <c r="VAW249" s="179"/>
      <c r="VAX249" s="179"/>
      <c r="VAY249" s="179"/>
      <c r="VAZ249" s="179"/>
      <c r="VBA249" s="179"/>
      <c r="VBB249" s="179"/>
      <c r="VBC249" s="179"/>
      <c r="VBD249" s="179"/>
      <c r="VBE249" s="179"/>
      <c r="VBF249" s="179"/>
      <c r="VBG249" s="179"/>
      <c r="VBH249" s="179"/>
      <c r="VBI249" s="179"/>
      <c r="VBJ249" s="179"/>
      <c r="VBK249" s="179"/>
      <c r="VBL249" s="179"/>
      <c r="VBM249" s="179"/>
      <c r="VBN249" s="179"/>
      <c r="VBO249" s="179"/>
      <c r="VBP249" s="179"/>
      <c r="VBQ249" s="179"/>
      <c r="VBR249" s="179"/>
      <c r="VBS249" s="179"/>
      <c r="VBT249" s="179"/>
      <c r="VBU249" s="179"/>
      <c r="VBV249" s="179"/>
      <c r="VBW249" s="179"/>
      <c r="VBX249" s="179"/>
      <c r="VBY249" s="179"/>
      <c r="VBZ249" s="179"/>
      <c r="VCA249" s="179"/>
      <c r="VCB249" s="179"/>
      <c r="VCC249" s="179"/>
      <c r="VCD249" s="179"/>
      <c r="VCE249" s="179"/>
      <c r="VCF249" s="179"/>
      <c r="VCG249" s="179"/>
      <c r="VCH249" s="179"/>
      <c r="VCI249" s="179"/>
      <c r="VCJ249" s="179"/>
      <c r="VCK249" s="179"/>
      <c r="VCL249" s="179"/>
      <c r="VCM249" s="179"/>
      <c r="VCN249" s="179"/>
      <c r="VCO249" s="179"/>
      <c r="VCP249" s="179"/>
      <c r="VCQ249" s="179"/>
      <c r="VCR249" s="179"/>
      <c r="VCS249" s="179"/>
      <c r="VCT249" s="179"/>
      <c r="VCU249" s="179"/>
      <c r="VCV249" s="179"/>
      <c r="VCW249" s="179"/>
      <c r="VCX249" s="179"/>
      <c r="VCY249" s="179"/>
      <c r="VCZ249" s="179"/>
      <c r="VDA249" s="179"/>
      <c r="VDB249" s="179"/>
      <c r="VDC249" s="179"/>
      <c r="VDD249" s="179"/>
      <c r="VDE249" s="179"/>
      <c r="VDF249" s="179"/>
      <c r="VDG249" s="179"/>
      <c r="VDH249" s="179"/>
      <c r="VDI249" s="179"/>
      <c r="VDJ249" s="179"/>
      <c r="VDK249" s="179"/>
      <c r="VDL249" s="179"/>
      <c r="VDM249" s="179"/>
      <c r="VDN249" s="179"/>
      <c r="VDO249" s="179"/>
      <c r="VDP249" s="179"/>
      <c r="VDQ249" s="179"/>
      <c r="VDR249" s="179"/>
      <c r="VDS249" s="179"/>
      <c r="VDT249" s="179"/>
      <c r="VDU249" s="179"/>
      <c r="VDV249" s="179"/>
      <c r="VDW249" s="179"/>
      <c r="VDX249" s="179"/>
      <c r="VDY249" s="179"/>
      <c r="VDZ249" s="179"/>
      <c r="VEA249" s="179"/>
      <c r="VEB249" s="179"/>
      <c r="VEC249" s="179"/>
      <c r="VED249" s="179"/>
      <c r="VEE249" s="179"/>
      <c r="VEF249" s="179"/>
      <c r="VEG249" s="179"/>
      <c r="VEH249" s="179"/>
      <c r="VEI249" s="179"/>
      <c r="VEJ249" s="179"/>
      <c r="VEK249" s="179"/>
      <c r="VEL249" s="179"/>
      <c r="VEM249" s="179"/>
      <c r="VEN249" s="179"/>
      <c r="VEO249" s="179"/>
      <c r="VEP249" s="179"/>
      <c r="VEQ249" s="179"/>
      <c r="VER249" s="179"/>
      <c r="VES249" s="179"/>
      <c r="VET249" s="179"/>
      <c r="VEU249" s="179"/>
      <c r="VEV249" s="179"/>
      <c r="VEW249" s="179"/>
      <c r="VEX249" s="179"/>
      <c r="VEY249" s="179"/>
      <c r="VEZ249" s="179"/>
      <c r="VFA249" s="179"/>
      <c r="VFB249" s="179"/>
      <c r="VFC249" s="179"/>
      <c r="VFD249" s="179"/>
      <c r="VFE249" s="179"/>
      <c r="VFF249" s="179"/>
      <c r="VFG249" s="179"/>
      <c r="VFH249" s="179"/>
      <c r="VFI249" s="179"/>
      <c r="VFJ249" s="179"/>
      <c r="VFK249" s="179"/>
      <c r="VFL249" s="179"/>
      <c r="VFM249" s="179"/>
      <c r="VFN249" s="179"/>
      <c r="VFO249" s="179"/>
      <c r="VFP249" s="179"/>
      <c r="VFQ249" s="179"/>
      <c r="VFR249" s="179"/>
      <c r="VFS249" s="179"/>
      <c r="VFT249" s="179"/>
      <c r="VFU249" s="179"/>
      <c r="VFV249" s="179"/>
      <c r="VFW249" s="179"/>
      <c r="VFX249" s="179"/>
      <c r="VFY249" s="179"/>
      <c r="VFZ249" s="179"/>
      <c r="VGA249" s="179"/>
      <c r="VGB249" s="179"/>
      <c r="VGC249" s="179"/>
      <c r="VGD249" s="179"/>
      <c r="VGE249" s="179"/>
      <c r="VGF249" s="179"/>
      <c r="VGG249" s="179"/>
      <c r="VGH249" s="179"/>
      <c r="VGI249" s="179"/>
      <c r="VGJ249" s="179"/>
      <c r="VGK249" s="179"/>
      <c r="VGL249" s="179"/>
      <c r="VGM249" s="179"/>
      <c r="VGN249" s="179"/>
      <c r="VGO249" s="179"/>
      <c r="VGP249" s="179"/>
      <c r="VGQ249" s="179"/>
      <c r="VGR249" s="179"/>
      <c r="VGS249" s="179"/>
      <c r="VGT249" s="179"/>
      <c r="VGU249" s="179"/>
      <c r="VGV249" s="179"/>
      <c r="VGW249" s="179"/>
      <c r="VGX249" s="179"/>
      <c r="VGY249" s="179"/>
      <c r="VGZ249" s="179"/>
      <c r="VHA249" s="179"/>
      <c r="VHB249" s="179"/>
      <c r="VHC249" s="179"/>
      <c r="VHD249" s="179"/>
      <c r="VHE249" s="179"/>
      <c r="VHF249" s="179"/>
      <c r="VHG249" s="179"/>
      <c r="VHH249" s="179"/>
      <c r="VHI249" s="179"/>
      <c r="VHJ249" s="179"/>
      <c r="VHK249" s="179"/>
      <c r="VHL249" s="179"/>
      <c r="VHM249" s="179"/>
      <c r="VHN249" s="179"/>
      <c r="VHO249" s="179"/>
      <c r="VHP249" s="179"/>
      <c r="VHQ249" s="179"/>
      <c r="VHR249" s="179"/>
      <c r="VHS249" s="179"/>
      <c r="VHT249" s="179"/>
      <c r="VHU249" s="179"/>
      <c r="VHV249" s="179"/>
      <c r="VHW249" s="179"/>
      <c r="VHX249" s="179"/>
      <c r="VHY249" s="179"/>
      <c r="VHZ249" s="179"/>
      <c r="VIA249" s="179"/>
      <c r="VIB249" s="179"/>
      <c r="VIC249" s="179"/>
      <c r="VID249" s="179"/>
      <c r="VIE249" s="179"/>
      <c r="VIF249" s="179"/>
      <c r="VIG249" s="179"/>
      <c r="VIH249" s="179"/>
      <c r="VII249" s="179"/>
      <c r="VIJ249" s="179"/>
      <c r="VIK249" s="179"/>
      <c r="VIL249" s="179"/>
      <c r="VIM249" s="179"/>
      <c r="VIN249" s="179"/>
      <c r="VIO249" s="179"/>
      <c r="VIP249" s="179"/>
      <c r="VIQ249" s="179"/>
      <c r="VIR249" s="179"/>
      <c r="VIS249" s="179"/>
      <c r="VIT249" s="179"/>
      <c r="VIU249" s="179"/>
      <c r="VIV249" s="179"/>
      <c r="VIW249" s="179"/>
      <c r="VIX249" s="179"/>
      <c r="VIY249" s="179"/>
      <c r="VIZ249" s="179"/>
      <c r="VJA249" s="179"/>
      <c r="VJB249" s="179"/>
      <c r="VJC249" s="179"/>
      <c r="VJD249" s="179"/>
      <c r="VJE249" s="179"/>
      <c r="VJF249" s="179"/>
      <c r="VJG249" s="179"/>
      <c r="VJH249" s="179"/>
      <c r="VJI249" s="179"/>
      <c r="VJJ249" s="179"/>
      <c r="VJK249" s="179"/>
      <c r="VJL249" s="179"/>
      <c r="VJM249" s="179"/>
      <c r="VJN249" s="179"/>
      <c r="VJO249" s="179"/>
      <c r="VJP249" s="179"/>
      <c r="VJQ249" s="179"/>
      <c r="VJR249" s="179"/>
      <c r="VJS249" s="179"/>
      <c r="VJT249" s="179"/>
      <c r="VJU249" s="179"/>
      <c r="VJV249" s="179"/>
      <c r="VJW249" s="179"/>
      <c r="VJX249" s="179"/>
      <c r="VJY249" s="179"/>
      <c r="VJZ249" s="179"/>
      <c r="VKA249" s="179"/>
      <c r="VKB249" s="179"/>
      <c r="VKC249" s="179"/>
      <c r="VKD249" s="179"/>
      <c r="VKE249" s="179"/>
      <c r="VKF249" s="179"/>
      <c r="VKG249" s="179"/>
      <c r="VKH249" s="179"/>
      <c r="VKI249" s="179"/>
      <c r="VKJ249" s="179"/>
      <c r="VKK249" s="179"/>
      <c r="VKL249" s="179"/>
      <c r="VKM249" s="179"/>
      <c r="VKN249" s="179"/>
      <c r="VKO249" s="179"/>
      <c r="VKP249" s="179"/>
      <c r="VKQ249" s="179"/>
      <c r="VKR249" s="179"/>
      <c r="VKS249" s="179"/>
      <c r="VKT249" s="179"/>
      <c r="VKU249" s="179"/>
      <c r="VKV249" s="179"/>
      <c r="VKW249" s="179"/>
      <c r="VKX249" s="179"/>
      <c r="VKY249" s="179"/>
      <c r="VKZ249" s="179"/>
      <c r="VLA249" s="179"/>
      <c r="VLB249" s="179"/>
      <c r="VLC249" s="179"/>
      <c r="VLD249" s="179"/>
      <c r="VLE249" s="179"/>
      <c r="VLF249" s="179"/>
      <c r="VLG249" s="179"/>
      <c r="VLH249" s="179"/>
      <c r="VLI249" s="179"/>
      <c r="VLJ249" s="179"/>
      <c r="VLK249" s="179"/>
      <c r="VLL249" s="179"/>
      <c r="VLM249" s="179"/>
      <c r="VLN249" s="179"/>
      <c r="VLO249" s="179"/>
      <c r="VLP249" s="179"/>
      <c r="VLQ249" s="179"/>
      <c r="VLR249" s="179"/>
      <c r="VLS249" s="179"/>
      <c r="VLT249" s="179"/>
      <c r="VLU249" s="179"/>
      <c r="VLV249" s="179"/>
      <c r="VLW249" s="179"/>
      <c r="VLX249" s="179"/>
      <c r="VLY249" s="179"/>
      <c r="VLZ249" s="179"/>
      <c r="VMA249" s="179"/>
      <c r="VMB249" s="179"/>
      <c r="VMC249" s="179"/>
      <c r="VMD249" s="179"/>
      <c r="VME249" s="179"/>
      <c r="VMF249" s="179"/>
      <c r="VMG249" s="179"/>
      <c r="VMH249" s="179"/>
      <c r="VMI249" s="179"/>
      <c r="VMJ249" s="179"/>
      <c r="VMK249" s="179"/>
      <c r="VML249" s="179"/>
      <c r="VMM249" s="179"/>
      <c r="VMN249" s="179"/>
      <c r="VMO249" s="179"/>
      <c r="VMP249" s="179"/>
      <c r="VMQ249" s="179"/>
      <c r="VMR249" s="179"/>
      <c r="VMS249" s="179"/>
      <c r="VMT249" s="179"/>
      <c r="VMU249" s="179"/>
      <c r="VMV249" s="179"/>
      <c r="VMW249" s="179"/>
      <c r="VMX249" s="179"/>
      <c r="VMY249" s="179"/>
      <c r="VMZ249" s="179"/>
      <c r="VNA249" s="179"/>
      <c r="VNB249" s="179"/>
      <c r="VNC249" s="179"/>
      <c r="VND249" s="179"/>
      <c r="VNE249" s="179"/>
      <c r="VNF249" s="179"/>
      <c r="VNG249" s="179"/>
      <c r="VNH249" s="179"/>
      <c r="VNI249" s="179"/>
      <c r="VNJ249" s="179"/>
      <c r="VNK249" s="179"/>
      <c r="VNL249" s="179"/>
      <c r="VNM249" s="179"/>
      <c r="VNN249" s="179"/>
      <c r="VNO249" s="179"/>
      <c r="VNP249" s="179"/>
      <c r="VNQ249" s="179"/>
      <c r="VNR249" s="179"/>
      <c r="VNS249" s="179"/>
      <c r="VNT249" s="179"/>
      <c r="VNU249" s="179"/>
      <c r="VNV249" s="179"/>
      <c r="VNW249" s="179"/>
      <c r="VNX249" s="179"/>
      <c r="VNY249" s="179"/>
      <c r="VNZ249" s="179"/>
      <c r="VOA249" s="179"/>
      <c r="VOB249" s="179"/>
      <c r="VOC249" s="179"/>
      <c r="VOD249" s="179"/>
      <c r="VOE249" s="179"/>
      <c r="VOF249" s="179"/>
      <c r="VOG249" s="179"/>
      <c r="VOH249" s="179"/>
      <c r="VOI249" s="179"/>
      <c r="VOJ249" s="179"/>
      <c r="VOK249" s="179"/>
      <c r="VOL249" s="179"/>
      <c r="VOM249" s="179"/>
      <c r="VON249" s="179"/>
      <c r="VOO249" s="179"/>
      <c r="VOP249" s="179"/>
      <c r="VOQ249" s="179"/>
      <c r="VOR249" s="179"/>
      <c r="VOS249" s="179"/>
      <c r="VOT249" s="179"/>
      <c r="VOU249" s="179"/>
      <c r="VOV249" s="179"/>
      <c r="VOW249" s="179"/>
      <c r="VOX249" s="179"/>
      <c r="VOY249" s="179"/>
      <c r="VOZ249" s="179"/>
      <c r="VPA249" s="179"/>
      <c r="VPB249" s="179"/>
      <c r="VPC249" s="179"/>
      <c r="VPD249" s="179"/>
      <c r="VPE249" s="179"/>
      <c r="VPF249" s="179"/>
      <c r="VPG249" s="179"/>
      <c r="VPH249" s="179"/>
      <c r="VPI249" s="179"/>
      <c r="VPJ249" s="179"/>
      <c r="VPK249" s="179"/>
      <c r="VPL249" s="179"/>
      <c r="VPM249" s="179"/>
      <c r="VPN249" s="179"/>
      <c r="VPO249" s="179"/>
      <c r="VPP249" s="179"/>
      <c r="VPQ249" s="179"/>
      <c r="VPR249" s="179"/>
      <c r="VPS249" s="179"/>
      <c r="VPT249" s="179"/>
      <c r="VPU249" s="179"/>
      <c r="VPV249" s="179"/>
      <c r="VPW249" s="179"/>
      <c r="VPX249" s="179"/>
      <c r="VPY249" s="179"/>
      <c r="VPZ249" s="179"/>
      <c r="VQA249" s="179"/>
      <c r="VQB249" s="179"/>
      <c r="VQC249" s="179"/>
      <c r="VQD249" s="179"/>
      <c r="VQE249" s="179"/>
      <c r="VQF249" s="179"/>
      <c r="VQG249" s="179"/>
      <c r="VQH249" s="179"/>
      <c r="VQI249" s="179"/>
      <c r="VQJ249" s="179"/>
      <c r="VQK249" s="179"/>
      <c r="VQL249" s="179"/>
      <c r="VQM249" s="179"/>
      <c r="VQN249" s="179"/>
      <c r="VQO249" s="179"/>
      <c r="VQP249" s="179"/>
      <c r="VQQ249" s="179"/>
      <c r="VQR249" s="179"/>
      <c r="VQS249" s="179"/>
      <c r="VQT249" s="179"/>
      <c r="VQU249" s="179"/>
      <c r="VQV249" s="179"/>
      <c r="VQW249" s="179"/>
      <c r="VQX249" s="179"/>
      <c r="VQY249" s="179"/>
      <c r="VQZ249" s="179"/>
      <c r="VRA249" s="179"/>
      <c r="VRB249" s="179"/>
      <c r="VRC249" s="179"/>
      <c r="VRD249" s="179"/>
      <c r="VRE249" s="179"/>
      <c r="VRF249" s="179"/>
      <c r="VRG249" s="179"/>
      <c r="VRH249" s="179"/>
      <c r="VRI249" s="179"/>
      <c r="VRJ249" s="179"/>
      <c r="VRK249" s="179"/>
      <c r="VRL249" s="179"/>
      <c r="VRM249" s="179"/>
      <c r="VRN249" s="179"/>
      <c r="VRO249" s="179"/>
      <c r="VRP249" s="179"/>
      <c r="VRQ249" s="179"/>
      <c r="VRR249" s="179"/>
      <c r="VRS249" s="179"/>
      <c r="VRT249" s="179"/>
      <c r="VRU249" s="179"/>
      <c r="VRV249" s="179"/>
      <c r="VRW249" s="179"/>
      <c r="VRX249" s="179"/>
      <c r="VRY249" s="179"/>
      <c r="VRZ249" s="179"/>
      <c r="VSA249" s="179"/>
      <c r="VSB249" s="179"/>
      <c r="VSC249" s="179"/>
      <c r="VSD249" s="179"/>
      <c r="VSE249" s="179"/>
      <c r="VSF249" s="179"/>
      <c r="VSG249" s="179"/>
      <c r="VSH249" s="179"/>
      <c r="VSI249" s="179"/>
      <c r="VSJ249" s="179"/>
      <c r="VSK249" s="179"/>
      <c r="VSL249" s="179"/>
      <c r="VSM249" s="179"/>
      <c r="VSN249" s="179"/>
      <c r="VSO249" s="179"/>
      <c r="VSP249" s="179"/>
      <c r="VSQ249" s="179"/>
      <c r="VSR249" s="179"/>
      <c r="VSS249" s="179"/>
      <c r="VST249" s="179"/>
      <c r="VSU249" s="179"/>
      <c r="VSV249" s="179"/>
      <c r="VSW249" s="179"/>
      <c r="VSX249" s="179"/>
      <c r="VSY249" s="179"/>
      <c r="VSZ249" s="179"/>
      <c r="VTA249" s="179"/>
      <c r="VTB249" s="179"/>
      <c r="VTC249" s="179"/>
      <c r="VTD249" s="179"/>
      <c r="VTE249" s="179"/>
      <c r="VTF249" s="179"/>
      <c r="VTG249" s="179"/>
      <c r="VTH249" s="179"/>
      <c r="VTI249" s="179"/>
      <c r="VTJ249" s="179"/>
      <c r="VTK249" s="179"/>
      <c r="VTL249" s="179"/>
      <c r="VTM249" s="179"/>
      <c r="VTN249" s="179"/>
      <c r="VTO249" s="179"/>
      <c r="VTP249" s="179"/>
      <c r="VTQ249" s="179"/>
      <c r="VTR249" s="179"/>
      <c r="VTS249" s="179"/>
      <c r="VTT249" s="179"/>
      <c r="VTU249" s="179"/>
      <c r="VTV249" s="179"/>
      <c r="VTW249" s="179"/>
      <c r="VTX249" s="179"/>
      <c r="VTY249" s="179"/>
      <c r="VTZ249" s="179"/>
      <c r="VUA249" s="179"/>
      <c r="VUB249" s="179"/>
      <c r="VUC249" s="179"/>
      <c r="VUD249" s="179"/>
      <c r="VUE249" s="179"/>
      <c r="VUF249" s="179"/>
      <c r="VUG249" s="179"/>
      <c r="VUH249" s="179"/>
      <c r="VUI249" s="179"/>
      <c r="VUJ249" s="179"/>
      <c r="VUK249" s="179"/>
      <c r="VUL249" s="179"/>
      <c r="VUM249" s="179"/>
      <c r="VUN249" s="179"/>
      <c r="VUO249" s="179"/>
      <c r="VUP249" s="179"/>
      <c r="VUQ249" s="179"/>
      <c r="VUR249" s="179"/>
      <c r="VUS249" s="179"/>
      <c r="VUT249" s="179"/>
      <c r="VUU249" s="179"/>
      <c r="VUV249" s="179"/>
      <c r="VUW249" s="179"/>
      <c r="VUX249" s="179"/>
      <c r="VUY249" s="179"/>
      <c r="VUZ249" s="179"/>
      <c r="VVA249" s="179"/>
      <c r="VVB249" s="179"/>
      <c r="VVC249" s="179"/>
      <c r="VVD249" s="179"/>
      <c r="VVE249" s="179"/>
      <c r="VVF249" s="179"/>
      <c r="VVG249" s="179"/>
      <c r="VVH249" s="179"/>
      <c r="VVI249" s="179"/>
      <c r="VVJ249" s="179"/>
      <c r="VVK249" s="179"/>
      <c r="VVL249" s="179"/>
      <c r="VVM249" s="179"/>
      <c r="VVN249" s="179"/>
      <c r="VVO249" s="179"/>
      <c r="VVP249" s="179"/>
      <c r="VVQ249" s="179"/>
      <c r="VVR249" s="179"/>
      <c r="VVS249" s="179"/>
      <c r="VVT249" s="179"/>
      <c r="VVU249" s="179"/>
      <c r="VVV249" s="179"/>
      <c r="VVW249" s="179"/>
      <c r="VVX249" s="179"/>
      <c r="VVY249" s="179"/>
      <c r="VVZ249" s="179"/>
      <c r="VWA249" s="179"/>
      <c r="VWB249" s="179"/>
      <c r="VWC249" s="179"/>
      <c r="VWD249" s="179"/>
      <c r="VWE249" s="179"/>
      <c r="VWF249" s="179"/>
      <c r="VWG249" s="179"/>
      <c r="VWH249" s="179"/>
      <c r="VWI249" s="179"/>
      <c r="VWJ249" s="179"/>
      <c r="VWK249" s="179"/>
      <c r="VWL249" s="179"/>
      <c r="VWM249" s="179"/>
      <c r="VWN249" s="179"/>
      <c r="VWO249" s="179"/>
      <c r="VWP249" s="179"/>
      <c r="VWQ249" s="179"/>
      <c r="VWR249" s="179"/>
      <c r="VWS249" s="179"/>
      <c r="VWT249" s="179"/>
      <c r="VWU249" s="179"/>
      <c r="VWV249" s="179"/>
      <c r="VWW249" s="179"/>
      <c r="VWX249" s="179"/>
      <c r="VWY249" s="179"/>
      <c r="VWZ249" s="179"/>
      <c r="VXA249" s="179"/>
      <c r="VXB249" s="179"/>
      <c r="VXC249" s="179"/>
      <c r="VXD249" s="179"/>
      <c r="VXE249" s="179"/>
      <c r="VXF249" s="179"/>
      <c r="VXG249" s="179"/>
      <c r="VXH249" s="179"/>
      <c r="VXI249" s="179"/>
      <c r="VXJ249" s="179"/>
      <c r="VXK249" s="179"/>
      <c r="VXL249" s="179"/>
      <c r="VXM249" s="179"/>
      <c r="VXN249" s="179"/>
      <c r="VXO249" s="179"/>
      <c r="VXP249" s="179"/>
      <c r="VXQ249" s="179"/>
      <c r="VXR249" s="179"/>
      <c r="VXS249" s="179"/>
      <c r="VXT249" s="179"/>
      <c r="VXU249" s="179"/>
      <c r="VXV249" s="179"/>
      <c r="VXW249" s="179"/>
      <c r="VXX249" s="179"/>
      <c r="VXY249" s="179"/>
      <c r="VXZ249" s="179"/>
      <c r="VYA249" s="179"/>
      <c r="VYB249" s="179"/>
      <c r="VYC249" s="179"/>
      <c r="VYD249" s="179"/>
      <c r="VYE249" s="179"/>
      <c r="VYF249" s="179"/>
      <c r="VYG249" s="179"/>
      <c r="VYH249" s="179"/>
      <c r="VYI249" s="179"/>
      <c r="VYJ249" s="179"/>
      <c r="VYK249" s="179"/>
      <c r="VYL249" s="179"/>
      <c r="VYM249" s="179"/>
      <c r="VYN249" s="179"/>
      <c r="VYO249" s="179"/>
      <c r="VYP249" s="179"/>
      <c r="VYQ249" s="179"/>
      <c r="VYR249" s="179"/>
      <c r="VYS249" s="179"/>
      <c r="VYT249" s="179"/>
      <c r="VYU249" s="179"/>
      <c r="VYV249" s="179"/>
      <c r="VYW249" s="179"/>
      <c r="VYX249" s="179"/>
      <c r="VYY249" s="179"/>
      <c r="VYZ249" s="179"/>
      <c r="VZA249" s="179"/>
      <c r="VZB249" s="179"/>
      <c r="VZC249" s="179"/>
      <c r="VZD249" s="179"/>
      <c r="VZE249" s="179"/>
      <c r="VZF249" s="179"/>
      <c r="VZG249" s="179"/>
      <c r="VZH249" s="179"/>
      <c r="VZI249" s="179"/>
      <c r="VZJ249" s="179"/>
      <c r="VZK249" s="179"/>
      <c r="VZL249" s="179"/>
      <c r="VZM249" s="179"/>
      <c r="VZN249" s="179"/>
      <c r="VZO249" s="179"/>
      <c r="VZP249" s="179"/>
      <c r="VZQ249" s="179"/>
      <c r="VZR249" s="179"/>
      <c r="VZS249" s="179"/>
      <c r="VZT249" s="179"/>
      <c r="VZU249" s="179"/>
      <c r="VZV249" s="179"/>
      <c r="VZW249" s="179"/>
      <c r="VZX249" s="179"/>
      <c r="VZY249" s="179"/>
      <c r="VZZ249" s="179"/>
      <c r="WAA249" s="179"/>
      <c r="WAB249" s="179"/>
      <c r="WAC249" s="179"/>
      <c r="WAD249" s="179"/>
      <c r="WAE249" s="179"/>
      <c r="WAF249" s="179"/>
      <c r="WAG249" s="179"/>
      <c r="WAH249" s="179"/>
      <c r="WAI249" s="179"/>
      <c r="WAJ249" s="179"/>
      <c r="WAK249" s="179"/>
      <c r="WAL249" s="179"/>
      <c r="WAM249" s="179"/>
      <c r="WAN249" s="179"/>
      <c r="WAO249" s="179"/>
      <c r="WAP249" s="179"/>
      <c r="WAQ249" s="179"/>
      <c r="WAR249" s="179"/>
      <c r="WAS249" s="179"/>
      <c r="WAT249" s="179"/>
      <c r="WAU249" s="179"/>
      <c r="WAV249" s="179"/>
      <c r="WAW249" s="179"/>
      <c r="WAX249" s="179"/>
      <c r="WAY249" s="179"/>
      <c r="WAZ249" s="179"/>
      <c r="WBA249" s="179"/>
      <c r="WBB249" s="179"/>
      <c r="WBC249" s="179"/>
      <c r="WBD249" s="179"/>
      <c r="WBE249" s="179"/>
      <c r="WBF249" s="179"/>
      <c r="WBG249" s="179"/>
      <c r="WBH249" s="179"/>
      <c r="WBI249" s="179"/>
      <c r="WBJ249" s="179"/>
      <c r="WBK249" s="179"/>
      <c r="WBL249" s="179"/>
      <c r="WBM249" s="179"/>
      <c r="WBN249" s="179"/>
      <c r="WBO249" s="179"/>
      <c r="WBP249" s="179"/>
      <c r="WBQ249" s="179"/>
      <c r="WBR249" s="179"/>
      <c r="WBS249" s="179"/>
      <c r="WBT249" s="179"/>
      <c r="WBU249" s="179"/>
      <c r="WBV249" s="179"/>
      <c r="WBW249" s="179"/>
      <c r="WBX249" s="179"/>
      <c r="WBY249" s="179"/>
      <c r="WBZ249" s="179"/>
      <c r="WCA249" s="179"/>
      <c r="WCB249" s="179"/>
      <c r="WCC249" s="179"/>
      <c r="WCD249" s="179"/>
      <c r="WCE249" s="179"/>
      <c r="WCF249" s="179"/>
      <c r="WCG249" s="179"/>
      <c r="WCH249" s="179"/>
      <c r="WCI249" s="179"/>
      <c r="WCJ249" s="179"/>
      <c r="WCK249" s="179"/>
      <c r="WCL249" s="179"/>
      <c r="WCM249" s="179"/>
      <c r="WCN249" s="179"/>
      <c r="WCO249" s="179"/>
      <c r="WCP249" s="179"/>
      <c r="WCQ249" s="179"/>
      <c r="WCR249" s="179"/>
      <c r="WCS249" s="179"/>
      <c r="WCT249" s="179"/>
      <c r="WCU249" s="179"/>
      <c r="WCV249" s="179"/>
      <c r="WCW249" s="179"/>
      <c r="WCX249" s="179"/>
      <c r="WCY249" s="179"/>
      <c r="WCZ249" s="179"/>
      <c r="WDA249" s="179"/>
      <c r="WDB249" s="179"/>
      <c r="WDC249" s="179"/>
      <c r="WDD249" s="179"/>
      <c r="WDE249" s="179"/>
      <c r="WDF249" s="179"/>
      <c r="WDG249" s="179"/>
      <c r="WDH249" s="179"/>
      <c r="WDI249" s="179"/>
      <c r="WDJ249" s="179"/>
      <c r="WDK249" s="179"/>
      <c r="WDL249" s="179"/>
      <c r="WDM249" s="179"/>
      <c r="WDN249" s="179"/>
      <c r="WDO249" s="179"/>
      <c r="WDP249" s="179"/>
      <c r="WDQ249" s="179"/>
      <c r="WDR249" s="179"/>
      <c r="WDS249" s="179"/>
      <c r="WDT249" s="179"/>
      <c r="WDU249" s="179"/>
      <c r="WDV249" s="179"/>
      <c r="WDW249" s="179"/>
      <c r="WDX249" s="179"/>
      <c r="WDY249" s="179"/>
      <c r="WDZ249" s="179"/>
      <c r="WEA249" s="179"/>
      <c r="WEB249" s="179"/>
      <c r="WEC249" s="179"/>
      <c r="WED249" s="179"/>
      <c r="WEE249" s="179"/>
      <c r="WEF249" s="179"/>
      <c r="WEG249" s="179"/>
      <c r="WEH249" s="179"/>
      <c r="WEI249" s="179"/>
      <c r="WEJ249" s="179"/>
      <c r="WEK249" s="179"/>
      <c r="WEL249" s="179"/>
      <c r="WEM249" s="179"/>
      <c r="WEN249" s="179"/>
      <c r="WEO249" s="179"/>
      <c r="WEP249" s="179"/>
      <c r="WEQ249" s="179"/>
      <c r="WER249" s="179"/>
      <c r="WES249" s="179"/>
      <c r="WET249" s="179"/>
      <c r="WEU249" s="179"/>
      <c r="WEV249" s="179"/>
      <c r="WEW249" s="179"/>
      <c r="WEX249" s="179"/>
      <c r="WEY249" s="179"/>
      <c r="WEZ249" s="179"/>
      <c r="WFA249" s="179"/>
      <c r="WFB249" s="179"/>
      <c r="WFC249" s="179"/>
      <c r="WFD249" s="179"/>
      <c r="WFE249" s="179"/>
      <c r="WFF249" s="179"/>
      <c r="WFG249" s="179"/>
      <c r="WFH249" s="179"/>
      <c r="WFI249" s="179"/>
      <c r="WFJ249" s="179"/>
      <c r="WFK249" s="179"/>
      <c r="WFL249" s="179"/>
      <c r="WFM249" s="179"/>
      <c r="WFN249" s="179"/>
      <c r="WFO249" s="179"/>
      <c r="WFP249" s="179"/>
      <c r="WFQ249" s="179"/>
      <c r="WFR249" s="179"/>
      <c r="WFS249" s="179"/>
      <c r="WFT249" s="179"/>
      <c r="WFU249" s="179"/>
      <c r="WFV249" s="179"/>
      <c r="WFW249" s="179"/>
      <c r="WFX249" s="179"/>
      <c r="WFY249" s="179"/>
      <c r="WFZ249" s="179"/>
      <c r="WGA249" s="179"/>
      <c r="WGB249" s="179"/>
      <c r="WGC249" s="179"/>
      <c r="WGD249" s="179"/>
      <c r="WGE249" s="179"/>
      <c r="WGF249" s="179"/>
      <c r="WGG249" s="179"/>
      <c r="WGH249" s="179"/>
      <c r="WGI249" s="179"/>
      <c r="WGJ249" s="179"/>
      <c r="WGK249" s="179"/>
      <c r="WGL249" s="179"/>
      <c r="WGM249" s="179"/>
      <c r="WGN249" s="179"/>
      <c r="WGO249" s="179"/>
      <c r="WGP249" s="179"/>
      <c r="WGQ249" s="179"/>
      <c r="WGR249" s="179"/>
      <c r="WGS249" s="179"/>
      <c r="WGT249" s="179"/>
      <c r="WGU249" s="179"/>
      <c r="WGV249" s="179"/>
      <c r="WGW249" s="179"/>
      <c r="WGX249" s="179"/>
      <c r="WGY249" s="179"/>
      <c r="WGZ249" s="179"/>
      <c r="WHA249" s="179"/>
      <c r="WHB249" s="179"/>
      <c r="WHC249" s="179"/>
      <c r="WHD249" s="179"/>
      <c r="WHE249" s="179"/>
      <c r="WHF249" s="179"/>
      <c r="WHG249" s="179"/>
      <c r="WHH249" s="179"/>
      <c r="WHI249" s="179"/>
      <c r="WHJ249" s="179"/>
      <c r="WHK249" s="179"/>
      <c r="WHL249" s="179"/>
      <c r="WHM249" s="179"/>
      <c r="WHN249" s="179"/>
      <c r="WHO249" s="179"/>
      <c r="WHP249" s="179"/>
      <c r="WHQ249" s="179"/>
      <c r="WHR249" s="179"/>
      <c r="WHS249" s="179"/>
      <c r="WHT249" s="179"/>
      <c r="WHU249" s="179"/>
      <c r="WHV249" s="179"/>
      <c r="WHW249" s="179"/>
      <c r="WHX249" s="179"/>
      <c r="WHY249" s="179"/>
      <c r="WHZ249" s="179"/>
      <c r="WIA249" s="179"/>
      <c r="WIB249" s="179"/>
      <c r="WIC249" s="179"/>
      <c r="WID249" s="179"/>
      <c r="WIE249" s="179"/>
      <c r="WIF249" s="179"/>
      <c r="WIG249" s="179"/>
      <c r="WIH249" s="179"/>
      <c r="WII249" s="179"/>
      <c r="WIJ249" s="179"/>
      <c r="WIK249" s="179"/>
      <c r="WIL249" s="179"/>
      <c r="WIM249" s="179"/>
      <c r="WIN249" s="179"/>
      <c r="WIO249" s="179"/>
      <c r="WIP249" s="179"/>
      <c r="WIQ249" s="179"/>
      <c r="WIR249" s="179"/>
      <c r="WIS249" s="179"/>
      <c r="WIT249" s="179"/>
      <c r="WIU249" s="179"/>
      <c r="WIV249" s="179"/>
      <c r="WIW249" s="179"/>
      <c r="WIX249" s="179"/>
      <c r="WIY249" s="179"/>
      <c r="WIZ249" s="179"/>
      <c r="WJA249" s="179"/>
      <c r="WJB249" s="179"/>
      <c r="WJC249" s="179"/>
      <c r="WJD249" s="179"/>
      <c r="WJE249" s="179"/>
      <c r="WJF249" s="179"/>
      <c r="WJG249" s="179"/>
      <c r="WJH249" s="179"/>
      <c r="WJI249" s="179"/>
      <c r="WJJ249" s="179"/>
      <c r="WJK249" s="179"/>
      <c r="WJL249" s="179"/>
      <c r="WJM249" s="179"/>
      <c r="WJN249" s="179"/>
      <c r="WJO249" s="179"/>
      <c r="WJP249" s="179"/>
      <c r="WJQ249" s="179"/>
      <c r="WJR249" s="179"/>
      <c r="WJS249" s="179"/>
      <c r="WJT249" s="179"/>
      <c r="WJU249" s="179"/>
      <c r="WJV249" s="179"/>
      <c r="WJW249" s="179"/>
      <c r="WJX249" s="179"/>
      <c r="WJY249" s="179"/>
      <c r="WJZ249" s="179"/>
      <c r="WKA249" s="179"/>
      <c r="WKB249" s="179"/>
      <c r="WKC249" s="179"/>
      <c r="WKD249" s="179"/>
      <c r="WKE249" s="179"/>
      <c r="WKF249" s="179"/>
      <c r="WKG249" s="179"/>
      <c r="WKH249" s="179"/>
      <c r="WKI249" s="179"/>
      <c r="WKJ249" s="179"/>
      <c r="WKK249" s="179"/>
      <c r="WKL249" s="179"/>
      <c r="WKM249" s="179"/>
      <c r="WKN249" s="179"/>
      <c r="WKO249" s="179"/>
      <c r="WKP249" s="179"/>
      <c r="WKQ249" s="179"/>
      <c r="WKR249" s="179"/>
      <c r="WKS249" s="179"/>
      <c r="WKT249" s="179"/>
      <c r="WKU249" s="179"/>
      <c r="WKV249" s="179"/>
      <c r="WKW249" s="179"/>
      <c r="WKX249" s="179"/>
      <c r="WKY249" s="179"/>
      <c r="WKZ249" s="179"/>
      <c r="WLA249" s="179"/>
      <c r="WLB249" s="179"/>
      <c r="WLC249" s="179"/>
      <c r="WLD249" s="179"/>
      <c r="WLE249" s="179"/>
      <c r="WLF249" s="179"/>
      <c r="WLG249" s="179"/>
      <c r="WLH249" s="179"/>
      <c r="WLI249" s="179"/>
      <c r="WLJ249" s="179"/>
      <c r="WLK249" s="179"/>
      <c r="WLL249" s="179"/>
      <c r="WLM249" s="179"/>
      <c r="WLN249" s="179"/>
      <c r="WLO249" s="179"/>
      <c r="WLP249" s="179"/>
      <c r="WLQ249" s="179"/>
      <c r="WLR249" s="179"/>
      <c r="WLS249" s="179"/>
      <c r="WLT249" s="179"/>
      <c r="WLU249" s="179"/>
      <c r="WLV249" s="179"/>
      <c r="WLW249" s="179"/>
      <c r="WLX249" s="179"/>
      <c r="WLY249" s="179"/>
      <c r="WLZ249" s="179"/>
      <c r="WMA249" s="179"/>
      <c r="WMB249" s="179"/>
      <c r="WMC249" s="179"/>
      <c r="WMD249" s="179"/>
      <c r="WME249" s="179"/>
      <c r="WMF249" s="179"/>
      <c r="WMG249" s="179"/>
      <c r="WMH249" s="179"/>
      <c r="WMI249" s="179"/>
      <c r="WMJ249" s="179"/>
      <c r="WMK249" s="179"/>
      <c r="WML249" s="179"/>
      <c r="WMM249" s="179"/>
      <c r="WMN249" s="179"/>
      <c r="WMO249" s="179"/>
      <c r="WMP249" s="179"/>
      <c r="WMQ249" s="179"/>
      <c r="WMR249" s="179"/>
      <c r="WMS249" s="179"/>
      <c r="WMT249" s="179"/>
      <c r="WMU249" s="179"/>
      <c r="WMV249" s="179"/>
      <c r="WMW249" s="179"/>
      <c r="WMX249" s="179"/>
      <c r="WMY249" s="179"/>
      <c r="WMZ249" s="179"/>
      <c r="WNA249" s="179"/>
      <c r="WNB249" s="179"/>
      <c r="WNC249" s="179"/>
      <c r="WND249" s="179"/>
      <c r="WNE249" s="179"/>
      <c r="WNF249" s="179"/>
      <c r="WNG249" s="179"/>
      <c r="WNH249" s="179"/>
      <c r="WNI249" s="179"/>
      <c r="WNJ249" s="179"/>
      <c r="WNK249" s="179"/>
      <c r="WNL249" s="179"/>
      <c r="WNM249" s="179"/>
      <c r="WNN249" s="179"/>
      <c r="WNO249" s="179"/>
      <c r="WNP249" s="179"/>
      <c r="WNQ249" s="179"/>
      <c r="WNR249" s="179"/>
      <c r="WNS249" s="179"/>
      <c r="WNT249" s="179"/>
      <c r="WNU249" s="179"/>
      <c r="WNV249" s="179"/>
      <c r="WNW249" s="179"/>
      <c r="WNX249" s="179"/>
      <c r="WNY249" s="179"/>
      <c r="WNZ249" s="179"/>
      <c r="WOA249" s="179"/>
      <c r="WOB249" s="179"/>
      <c r="WOC249" s="179"/>
      <c r="WOD249" s="179"/>
      <c r="WOE249" s="179"/>
      <c r="WOF249" s="179"/>
      <c r="WOG249" s="179"/>
      <c r="WOH249" s="179"/>
      <c r="WOI249" s="179"/>
      <c r="WOJ249" s="179"/>
      <c r="WOK249" s="179"/>
      <c r="WOL249" s="179"/>
      <c r="WOM249" s="179"/>
      <c r="WON249" s="179"/>
      <c r="WOO249" s="179"/>
      <c r="WOP249" s="179"/>
      <c r="WOQ249" s="179"/>
      <c r="WOR249" s="179"/>
      <c r="WOS249" s="179"/>
      <c r="WOT249" s="179"/>
      <c r="WOU249" s="179"/>
      <c r="WOV249" s="179"/>
      <c r="WOW249" s="179"/>
      <c r="WOX249" s="179"/>
      <c r="WOY249" s="179"/>
      <c r="WOZ249" s="179"/>
      <c r="WPA249" s="179"/>
      <c r="WPB249" s="179"/>
      <c r="WPC249" s="179"/>
      <c r="WPD249" s="179"/>
      <c r="WPE249" s="179"/>
      <c r="WPF249" s="179"/>
      <c r="WPG249" s="179"/>
      <c r="WPH249" s="179"/>
      <c r="WPI249" s="179"/>
      <c r="WPJ249" s="179"/>
      <c r="WPK249" s="179"/>
      <c r="WPL249" s="179"/>
      <c r="WPM249" s="179"/>
      <c r="WPN249" s="179"/>
      <c r="WPO249" s="179"/>
      <c r="WPP249" s="179"/>
      <c r="WPQ249" s="179"/>
      <c r="WPR249" s="179"/>
      <c r="WPS249" s="179"/>
      <c r="WPT249" s="179"/>
      <c r="WPU249" s="179"/>
      <c r="WPV249" s="179"/>
      <c r="WPW249" s="179"/>
      <c r="WPX249" s="179"/>
      <c r="WPY249" s="179"/>
      <c r="WPZ249" s="179"/>
      <c r="WQA249" s="179"/>
      <c r="WQB249" s="179"/>
      <c r="WQC249" s="179"/>
      <c r="WQD249" s="179"/>
      <c r="WQE249" s="179"/>
      <c r="WQF249" s="179"/>
      <c r="WQG249" s="179"/>
      <c r="WQH249" s="179"/>
      <c r="WQI249" s="179"/>
      <c r="WQJ249" s="179"/>
      <c r="WQK249" s="179"/>
      <c r="WQL249" s="179"/>
      <c r="WQM249" s="179"/>
      <c r="WQN249" s="179"/>
      <c r="WQO249" s="179"/>
      <c r="WQP249" s="179"/>
      <c r="WQQ249" s="179"/>
      <c r="WQR249" s="179"/>
      <c r="WQS249" s="179"/>
      <c r="WQT249" s="179"/>
      <c r="WQU249" s="179"/>
      <c r="WQV249" s="179"/>
      <c r="WQW249" s="179"/>
      <c r="WQX249" s="179"/>
      <c r="WQY249" s="179"/>
      <c r="WQZ249" s="179"/>
      <c r="WRA249" s="179"/>
      <c r="WRB249" s="179"/>
      <c r="WRC249" s="179"/>
      <c r="WRD249" s="179"/>
      <c r="WRE249" s="179"/>
      <c r="WRF249" s="179"/>
      <c r="WRG249" s="179"/>
      <c r="WRH249" s="179"/>
      <c r="WRI249" s="179"/>
      <c r="WRJ249" s="179"/>
      <c r="WRK249" s="179"/>
      <c r="WRL249" s="179"/>
      <c r="WRM249" s="179"/>
      <c r="WRN249" s="179"/>
      <c r="WRO249" s="179"/>
      <c r="WRP249" s="179"/>
      <c r="WRQ249" s="179"/>
      <c r="WRR249" s="179"/>
      <c r="WRS249" s="179"/>
      <c r="WRT249" s="179"/>
      <c r="WRU249" s="179"/>
      <c r="WRV249" s="179"/>
      <c r="WRW249" s="179"/>
      <c r="WRX249" s="179"/>
      <c r="WRY249" s="179"/>
      <c r="WRZ249" s="179"/>
      <c r="WSA249" s="179"/>
      <c r="WSB249" s="179"/>
      <c r="WSC249" s="179"/>
      <c r="WSD249" s="179"/>
      <c r="WSE249" s="179"/>
      <c r="WSF249" s="179"/>
      <c r="WSG249" s="179"/>
      <c r="WSH249" s="179"/>
      <c r="WSI249" s="179"/>
      <c r="WSJ249" s="179"/>
      <c r="WSK249" s="179"/>
      <c r="WSL249" s="179"/>
      <c r="WSM249" s="179"/>
      <c r="WSN249" s="179"/>
      <c r="WSO249" s="179"/>
      <c r="WSP249" s="179"/>
      <c r="WSQ249" s="179"/>
      <c r="WSR249" s="179"/>
      <c r="WSS249" s="179"/>
      <c r="WST249" s="179"/>
      <c r="WSU249" s="179"/>
      <c r="WSV249" s="179"/>
      <c r="WSW249" s="179"/>
      <c r="WSX249" s="179"/>
      <c r="WSY249" s="179"/>
      <c r="WSZ249" s="179"/>
      <c r="WTA249" s="179"/>
      <c r="WTB249" s="179"/>
      <c r="WTC249" s="179"/>
      <c r="WTD249" s="179"/>
      <c r="WTE249" s="179"/>
      <c r="WTF249" s="179"/>
      <c r="WTG249" s="179"/>
      <c r="WTH249" s="179"/>
      <c r="WTI249" s="179"/>
      <c r="WTJ249" s="179"/>
      <c r="WTK249" s="179"/>
      <c r="WTL249" s="179"/>
      <c r="WTM249" s="179"/>
      <c r="WTN249" s="179"/>
      <c r="WTO249" s="179"/>
      <c r="WTP249" s="179"/>
      <c r="WTQ249" s="179"/>
      <c r="WTR249" s="179"/>
      <c r="WTS249" s="179"/>
      <c r="WTT249" s="179"/>
      <c r="WTU249" s="179"/>
      <c r="WTV249" s="179"/>
      <c r="WTW249" s="179"/>
      <c r="WTX249" s="179"/>
      <c r="WTY249" s="179"/>
      <c r="WTZ249" s="179"/>
      <c r="WUA249" s="179"/>
      <c r="WUB249" s="179"/>
      <c r="WUC249" s="179"/>
      <c r="WUD249" s="179"/>
      <c r="WUE249" s="179"/>
      <c r="WUF249" s="179"/>
      <c r="WUG249" s="179"/>
      <c r="WUH249" s="179"/>
      <c r="WUI249" s="179"/>
      <c r="WUJ249" s="179"/>
      <c r="WUK249" s="179"/>
      <c r="WUL249" s="179"/>
      <c r="WUM249" s="179"/>
      <c r="WUN249" s="179"/>
      <c r="WUO249" s="179"/>
      <c r="WUP249" s="179"/>
      <c r="WUQ249" s="179"/>
      <c r="WUR249" s="179"/>
      <c r="WUS249" s="179"/>
      <c r="WUT249" s="179"/>
      <c r="WUU249" s="179"/>
      <c r="WUV249" s="179"/>
      <c r="WUW249" s="179"/>
      <c r="WUX249" s="179"/>
      <c r="WUY249" s="179"/>
      <c r="WUZ249" s="179"/>
      <c r="WVA249" s="179"/>
      <c r="WVB249" s="179"/>
      <c r="WVC249" s="179"/>
      <c r="WVD249" s="179"/>
      <c r="WVE249" s="179"/>
      <c r="WVF249" s="179"/>
      <c r="WVG249" s="179"/>
      <c r="WVH249" s="179"/>
      <c r="WVI249" s="179"/>
      <c r="WVJ249" s="179"/>
      <c r="WVK249" s="179"/>
      <c r="WVL249" s="179"/>
      <c r="WVM249" s="179"/>
      <c r="WVN249" s="179"/>
      <c r="WVO249" s="179"/>
      <c r="WVP249" s="179"/>
      <c r="WVQ249" s="179"/>
      <c r="WVR249" s="179"/>
      <c r="WVS249" s="179"/>
      <c r="WVT249" s="179"/>
      <c r="WVU249" s="179"/>
      <c r="WVV249" s="179"/>
      <c r="WVW249" s="179"/>
      <c r="WVX249" s="179"/>
      <c r="WVY249" s="179"/>
      <c r="WVZ249" s="179"/>
      <c r="WWA249" s="179"/>
      <c r="WWB249" s="179"/>
      <c r="WWC249" s="179"/>
      <c r="WWD249" s="179"/>
      <c r="WWE249" s="179"/>
      <c r="WWF249" s="179"/>
      <c r="WWG249" s="179"/>
      <c r="WWH249" s="179"/>
      <c r="WWI249" s="179"/>
      <c r="WWJ249" s="179"/>
      <c r="WWK249" s="179"/>
      <c r="WWL249" s="179"/>
      <c r="WWM249" s="179"/>
      <c r="WWN249" s="179"/>
      <c r="WWO249" s="179"/>
      <c r="WWP249" s="179"/>
      <c r="WWQ249" s="179"/>
      <c r="WWR249" s="179"/>
      <c r="WWS249" s="179"/>
      <c r="WWT249" s="179"/>
      <c r="WWU249" s="179"/>
      <c r="WWV249" s="179"/>
      <c r="WWW249" s="179"/>
      <c r="WWX249" s="179"/>
      <c r="WWY249" s="179"/>
      <c r="WWZ249" s="179"/>
      <c r="WXA249" s="179"/>
      <c r="WXB249" s="179"/>
      <c r="WXC249" s="179"/>
      <c r="WXD249" s="179"/>
      <c r="WXE249" s="179"/>
      <c r="WXF249" s="179"/>
      <c r="WXG249" s="179"/>
      <c r="WXH249" s="179"/>
      <c r="WXI249" s="179"/>
      <c r="WXJ249" s="179"/>
      <c r="WXK249" s="179"/>
      <c r="WXL249" s="179"/>
      <c r="WXM249" s="179"/>
      <c r="WXN249" s="179"/>
      <c r="WXO249" s="179"/>
      <c r="WXP249" s="179"/>
      <c r="WXQ249" s="179"/>
      <c r="WXR249" s="179"/>
      <c r="WXS249" s="179"/>
      <c r="WXT249" s="179"/>
      <c r="WXU249" s="179"/>
      <c r="WXV249" s="179"/>
      <c r="WXW249" s="179"/>
      <c r="WXX249" s="179"/>
      <c r="WXY249" s="179"/>
      <c r="WXZ249" s="179"/>
      <c r="WYA249" s="179"/>
      <c r="WYB249" s="179"/>
      <c r="WYC249" s="179"/>
      <c r="WYD249" s="179"/>
      <c r="WYE249" s="179"/>
      <c r="WYF249" s="179"/>
      <c r="WYG249" s="179"/>
      <c r="WYH249" s="179"/>
      <c r="WYI249" s="179"/>
      <c r="WYJ249" s="179"/>
      <c r="WYK249" s="179"/>
      <c r="WYL249" s="179"/>
      <c r="WYM249" s="179"/>
      <c r="WYN249" s="179"/>
      <c r="WYO249" s="179"/>
      <c r="WYP249" s="179"/>
      <c r="WYQ249" s="179"/>
      <c r="WYR249" s="179"/>
      <c r="WYS249" s="179"/>
      <c r="WYT249" s="179"/>
      <c r="WYU249" s="179"/>
      <c r="WYV249" s="179"/>
      <c r="WYW249" s="179"/>
      <c r="WYX249" s="179"/>
      <c r="WYY249" s="179"/>
      <c r="WYZ249" s="179"/>
      <c r="WZA249" s="179"/>
      <c r="WZB249" s="179"/>
      <c r="WZC249" s="179"/>
      <c r="WZD249" s="179"/>
      <c r="WZE249" s="179"/>
      <c r="WZF249" s="179"/>
      <c r="WZG249" s="179"/>
      <c r="WZH249" s="179"/>
      <c r="WZI249" s="179"/>
      <c r="WZJ249" s="179"/>
      <c r="WZK249" s="179"/>
      <c r="WZL249" s="179"/>
      <c r="WZM249" s="179"/>
      <c r="WZN249" s="179"/>
      <c r="WZO249" s="179"/>
      <c r="WZP249" s="179"/>
      <c r="WZQ249" s="179"/>
      <c r="WZR249" s="179"/>
      <c r="WZS249" s="179"/>
      <c r="WZT249" s="179"/>
      <c r="WZU249" s="179"/>
      <c r="WZV249" s="179"/>
      <c r="WZW249" s="179"/>
      <c r="WZX249" s="179"/>
      <c r="WZY249" s="179"/>
      <c r="WZZ249" s="179"/>
      <c r="XAA249" s="179"/>
      <c r="XAB249" s="179"/>
      <c r="XAC249" s="179"/>
      <c r="XAD249" s="179"/>
      <c r="XAE249" s="179"/>
      <c r="XAF249" s="179"/>
      <c r="XAG249" s="179"/>
      <c r="XAH249" s="179"/>
      <c r="XAI249" s="179"/>
      <c r="XAJ249" s="179"/>
      <c r="XAK249" s="179"/>
      <c r="XAL249" s="179"/>
      <c r="XAM249" s="179"/>
      <c r="XAN249" s="179"/>
      <c r="XAO249" s="179"/>
      <c r="XAP249" s="179"/>
      <c r="XAQ249" s="179"/>
      <c r="XAR249" s="179"/>
      <c r="XAS249" s="179"/>
      <c r="XAT249" s="179"/>
      <c r="XAU249" s="179"/>
      <c r="XAV249" s="179"/>
      <c r="XAW249" s="179"/>
      <c r="XAX249" s="179"/>
      <c r="XAY249" s="179"/>
      <c r="XAZ249" s="179"/>
      <c r="XBA249" s="179"/>
      <c r="XBB249" s="179"/>
      <c r="XBC249" s="179"/>
      <c r="XBD249" s="179"/>
      <c r="XBE249" s="179"/>
      <c r="XBF249" s="179"/>
      <c r="XBG249" s="179"/>
      <c r="XBH249" s="179"/>
      <c r="XBI249" s="179"/>
      <c r="XBJ249" s="179"/>
      <c r="XBK249" s="179"/>
      <c r="XBL249" s="179"/>
      <c r="XBM249" s="179"/>
      <c r="XBN249" s="179"/>
      <c r="XBO249" s="179"/>
      <c r="XBP249" s="179"/>
      <c r="XBQ249" s="179"/>
      <c r="XBR249" s="179"/>
      <c r="XBS249" s="179"/>
      <c r="XBT249" s="179"/>
      <c r="XBU249" s="179"/>
      <c r="XBV249" s="179"/>
      <c r="XBW249" s="179"/>
      <c r="XBX249" s="179"/>
      <c r="XBY249" s="179"/>
      <c r="XBZ249" s="179"/>
      <c r="XCA249" s="179"/>
      <c r="XCB249" s="179"/>
      <c r="XCC249" s="179"/>
      <c r="XCD249" s="179"/>
      <c r="XCE249" s="179"/>
      <c r="XCF249" s="179"/>
      <c r="XCG249" s="179"/>
      <c r="XCH249" s="179"/>
      <c r="XCI249" s="179"/>
      <c r="XCJ249" s="179"/>
      <c r="XCK249" s="179"/>
      <c r="XCL249" s="179"/>
      <c r="XCM249" s="179"/>
      <c r="XCN249" s="179"/>
      <c r="XCO249" s="179"/>
      <c r="XCP249" s="179"/>
      <c r="XCQ249" s="179"/>
      <c r="XCR249" s="179"/>
      <c r="XCS249" s="179"/>
      <c r="XCT249" s="179"/>
      <c r="XCU249" s="179"/>
      <c r="XCV249" s="179"/>
      <c r="XCW249" s="179"/>
      <c r="XCX249" s="179"/>
      <c r="XCY249" s="179"/>
      <c r="XCZ249" s="179"/>
      <c r="XDA249" s="179"/>
      <c r="XDB249" s="179"/>
      <c r="XDC249" s="179"/>
      <c r="XDD249" s="179"/>
      <c r="XDE249" s="179"/>
      <c r="XDF249" s="179"/>
      <c r="XDG249" s="179"/>
      <c r="XDH249" s="179"/>
      <c r="XDI249" s="179"/>
      <c r="XDJ249" s="179"/>
      <c r="XDK249" s="179"/>
      <c r="XDL249" s="179"/>
      <c r="XDM249" s="179"/>
      <c r="XDN249" s="179"/>
      <c r="XDO249" s="179"/>
      <c r="XDP249" s="179"/>
      <c r="XDQ249" s="179"/>
      <c r="XDR249" s="179"/>
      <c r="XDS249" s="179"/>
      <c r="XDT249" s="179"/>
      <c r="XDU249" s="179"/>
      <c r="XDV249" s="179"/>
      <c r="XDW249" s="179"/>
      <c r="XDX249" s="179"/>
      <c r="XDY249" s="179"/>
      <c r="XDZ249" s="179"/>
      <c r="XEA249" s="179"/>
      <c r="XEB249" s="179"/>
      <c r="XEC249" s="179"/>
      <c r="XED249" s="179"/>
      <c r="XEE249" s="179"/>
      <c r="XEF249" s="179"/>
      <c r="XEG249" s="179"/>
      <c r="XEH249" s="179"/>
      <c r="XEI249" s="179"/>
      <c r="XEJ249" s="179"/>
      <c r="XEK249" s="179"/>
      <c r="XEL249" s="179"/>
      <c r="XEM249" s="179"/>
      <c r="XEN249" s="179"/>
      <c r="XEO249" s="179"/>
      <c r="XEP249" s="179"/>
      <c r="XEQ249" s="179"/>
      <c r="XER249" s="179"/>
      <c r="XES249" s="179"/>
      <c r="XET249" s="134"/>
      <c r="XEU249" s="134"/>
      <c r="XEV249" s="134"/>
    </row>
    <row r="250" s="135" customFormat="1" customHeight="1" spans="1:20">
      <c r="A250" s="156" t="s">
        <v>128</v>
      </c>
      <c r="B250" s="157" t="s">
        <v>314</v>
      </c>
      <c r="C250" s="156"/>
      <c r="D250" s="50"/>
      <c r="E250" s="159"/>
      <c r="F250" s="94"/>
      <c r="G250" s="157"/>
      <c r="H250" s="157"/>
      <c r="I250" s="197"/>
      <c r="J250" s="197"/>
      <c r="K250" s="197"/>
      <c r="P250" s="134"/>
      <c r="Q250" s="134" t="e">
        <f>ROUND(#REF!*0.55,0)</f>
        <v>#REF!</v>
      </c>
      <c r="R250" s="134" t="e">
        <f>ROUND(#REF!*0.55,0)</f>
        <v>#REF!</v>
      </c>
      <c r="S250" s="134">
        <f t="shared" si="13"/>
        <v>0</v>
      </c>
      <c r="T250" s="134" t="e">
        <f>ROUND(#REF!*0.55,0)</f>
        <v>#REF!</v>
      </c>
    </row>
    <row r="251" s="196" customFormat="1" customHeight="1" spans="1:16376">
      <c r="A251" s="48">
        <v>1</v>
      </c>
      <c r="B251" s="121" t="s">
        <v>315</v>
      </c>
      <c r="C251" s="122" t="s">
        <v>55</v>
      </c>
      <c r="D251" s="50">
        <v>127</v>
      </c>
      <c r="E251" s="159"/>
      <c r="F251" s="94">
        <f t="shared" si="14"/>
        <v>0</v>
      </c>
      <c r="G251" s="49" t="s">
        <v>137</v>
      </c>
      <c r="H251" s="49" t="s">
        <v>242</v>
      </c>
      <c r="I251" s="204"/>
      <c r="J251" s="212"/>
      <c r="K251" s="197"/>
      <c r="L251" s="179"/>
      <c r="M251" s="179"/>
      <c r="N251" s="179"/>
      <c r="O251" s="179"/>
      <c r="P251" s="134"/>
      <c r="Q251" s="134" t="e">
        <f>ROUND(#REF!*0.55,0)</f>
        <v>#REF!</v>
      </c>
      <c r="R251" s="134" t="e">
        <f>ROUND(#REF!*0.55,0)</f>
        <v>#REF!</v>
      </c>
      <c r="S251" s="134">
        <f t="shared" si="13"/>
        <v>70</v>
      </c>
      <c r="T251" s="134" t="e">
        <f>ROUND(#REF!*0.55,0)</f>
        <v>#REF!</v>
      </c>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c r="DW251" s="179"/>
      <c r="DX251" s="179"/>
      <c r="DY251" s="179"/>
      <c r="DZ251" s="179"/>
      <c r="EA251" s="179"/>
      <c r="EB251" s="179"/>
      <c r="EC251" s="179"/>
      <c r="ED251" s="179"/>
      <c r="EE251" s="179"/>
      <c r="EF251" s="179"/>
      <c r="EG251" s="179"/>
      <c r="EH251" s="179"/>
      <c r="EI251" s="179"/>
      <c r="EJ251" s="179"/>
      <c r="EK251" s="179"/>
      <c r="EL251" s="179"/>
      <c r="EM251" s="179"/>
      <c r="EN251" s="179"/>
      <c r="EO251" s="179"/>
      <c r="EP251" s="179"/>
      <c r="EQ251" s="179"/>
      <c r="ER251" s="179"/>
      <c r="ES251" s="179"/>
      <c r="ET251" s="179"/>
      <c r="EU251" s="179"/>
      <c r="EV251" s="179"/>
      <c r="EW251" s="179"/>
      <c r="EX251" s="179"/>
      <c r="EY251" s="179"/>
      <c r="EZ251" s="179"/>
      <c r="FA251" s="179"/>
      <c r="FB251" s="179"/>
      <c r="FC251" s="179"/>
      <c r="FD251" s="179"/>
      <c r="FE251" s="179"/>
      <c r="FF251" s="179"/>
      <c r="FG251" s="179"/>
      <c r="FH251" s="179"/>
      <c r="FI251" s="179"/>
      <c r="FJ251" s="179"/>
      <c r="FK251" s="179"/>
      <c r="FL251" s="179"/>
      <c r="FM251" s="179"/>
      <c r="FN251" s="179"/>
      <c r="FO251" s="179"/>
      <c r="FP251" s="179"/>
      <c r="FQ251" s="179"/>
      <c r="FR251" s="179"/>
      <c r="FS251" s="179"/>
      <c r="FT251" s="179"/>
      <c r="FU251" s="179"/>
      <c r="FV251" s="179"/>
      <c r="FW251" s="179"/>
      <c r="FX251" s="179"/>
      <c r="FY251" s="179"/>
      <c r="FZ251" s="179"/>
      <c r="GA251" s="179"/>
      <c r="GB251" s="179"/>
      <c r="GC251" s="179"/>
      <c r="GD251" s="179"/>
      <c r="GE251" s="179"/>
      <c r="GF251" s="179"/>
      <c r="GG251" s="179"/>
      <c r="GH251" s="179"/>
      <c r="GI251" s="179"/>
      <c r="GJ251" s="179"/>
      <c r="GK251" s="179"/>
      <c r="GL251" s="179"/>
      <c r="GM251" s="179"/>
      <c r="GN251" s="179"/>
      <c r="GO251" s="179"/>
      <c r="GP251" s="179"/>
      <c r="GQ251" s="179"/>
      <c r="GR251" s="179"/>
      <c r="GS251" s="179"/>
      <c r="GT251" s="179"/>
      <c r="GU251" s="179"/>
      <c r="GV251" s="179"/>
      <c r="GW251" s="179"/>
      <c r="GX251" s="179"/>
      <c r="GY251" s="179"/>
      <c r="GZ251" s="179"/>
      <c r="HA251" s="179"/>
      <c r="HB251" s="179"/>
      <c r="HC251" s="179"/>
      <c r="HD251" s="179"/>
      <c r="HE251" s="179"/>
      <c r="HF251" s="179"/>
      <c r="HG251" s="179"/>
      <c r="HH251" s="179"/>
      <c r="HI251" s="179"/>
      <c r="HJ251" s="179"/>
      <c r="HK251" s="179"/>
      <c r="HL251" s="179"/>
      <c r="HM251" s="179"/>
      <c r="HN251" s="179"/>
      <c r="HO251" s="179"/>
      <c r="HP251" s="179"/>
      <c r="HQ251" s="179"/>
      <c r="HR251" s="179"/>
      <c r="HS251" s="179"/>
      <c r="HT251" s="179"/>
      <c r="HU251" s="179"/>
      <c r="HV251" s="179"/>
      <c r="HW251" s="179"/>
      <c r="HX251" s="179"/>
      <c r="HY251" s="179"/>
      <c r="HZ251" s="179"/>
      <c r="IA251" s="179"/>
      <c r="IB251" s="179"/>
      <c r="IC251" s="179"/>
      <c r="ID251" s="179"/>
      <c r="IE251" s="179"/>
      <c r="IF251" s="179"/>
      <c r="IG251" s="179"/>
      <c r="IH251" s="179"/>
      <c r="II251" s="179"/>
      <c r="IJ251" s="179"/>
      <c r="IK251" s="179"/>
      <c r="IL251" s="179"/>
      <c r="IM251" s="179"/>
      <c r="IN251" s="179"/>
      <c r="IO251" s="179"/>
      <c r="IP251" s="179"/>
      <c r="IQ251" s="179"/>
      <c r="IR251" s="179"/>
      <c r="IS251" s="179"/>
      <c r="IT251" s="179"/>
      <c r="IU251" s="179"/>
      <c r="IV251" s="179"/>
      <c r="IW251" s="179"/>
      <c r="IX251" s="179"/>
      <c r="IY251" s="179"/>
      <c r="IZ251" s="179"/>
      <c r="JA251" s="179"/>
      <c r="JB251" s="179"/>
      <c r="JC251" s="179"/>
      <c r="JD251" s="179"/>
      <c r="JE251" s="179"/>
      <c r="JF251" s="179"/>
      <c r="JG251" s="179"/>
      <c r="JH251" s="179"/>
      <c r="JI251" s="179"/>
      <c r="JJ251" s="179"/>
      <c r="JK251" s="179"/>
      <c r="JL251" s="179"/>
      <c r="JM251" s="179"/>
      <c r="JN251" s="179"/>
      <c r="JO251" s="179"/>
      <c r="JP251" s="179"/>
      <c r="JQ251" s="179"/>
      <c r="JR251" s="179"/>
      <c r="JS251" s="179"/>
      <c r="JT251" s="179"/>
      <c r="JU251" s="179"/>
      <c r="JV251" s="179"/>
      <c r="JW251" s="179"/>
      <c r="JX251" s="179"/>
      <c r="JY251" s="179"/>
      <c r="JZ251" s="179"/>
      <c r="KA251" s="179"/>
      <c r="KB251" s="179"/>
      <c r="KC251" s="179"/>
      <c r="KD251" s="179"/>
      <c r="KE251" s="179"/>
      <c r="KF251" s="179"/>
      <c r="KG251" s="179"/>
      <c r="KH251" s="179"/>
      <c r="KI251" s="179"/>
      <c r="KJ251" s="179"/>
      <c r="KK251" s="179"/>
      <c r="KL251" s="179"/>
      <c r="KM251" s="179"/>
      <c r="KN251" s="179"/>
      <c r="KO251" s="179"/>
      <c r="KP251" s="179"/>
      <c r="KQ251" s="179"/>
      <c r="KR251" s="179"/>
      <c r="KS251" s="179"/>
      <c r="KT251" s="179"/>
      <c r="KU251" s="179"/>
      <c r="KV251" s="179"/>
      <c r="KW251" s="179"/>
      <c r="KX251" s="179"/>
      <c r="KY251" s="179"/>
      <c r="KZ251" s="179"/>
      <c r="LA251" s="179"/>
      <c r="LB251" s="179"/>
      <c r="LC251" s="179"/>
      <c r="LD251" s="179"/>
      <c r="LE251" s="179"/>
      <c r="LF251" s="179"/>
      <c r="LG251" s="179"/>
      <c r="LH251" s="179"/>
      <c r="LI251" s="179"/>
      <c r="LJ251" s="179"/>
      <c r="LK251" s="179"/>
      <c r="LL251" s="179"/>
      <c r="LM251" s="179"/>
      <c r="LN251" s="179"/>
      <c r="LO251" s="179"/>
      <c r="LP251" s="179"/>
      <c r="LQ251" s="179"/>
      <c r="LR251" s="179"/>
      <c r="LS251" s="179"/>
      <c r="LT251" s="179"/>
      <c r="LU251" s="179"/>
      <c r="LV251" s="179"/>
      <c r="LW251" s="179"/>
      <c r="LX251" s="179"/>
      <c r="LY251" s="179"/>
      <c r="LZ251" s="179"/>
      <c r="MA251" s="179"/>
      <c r="MB251" s="179"/>
      <c r="MC251" s="179"/>
      <c r="MD251" s="179"/>
      <c r="ME251" s="179"/>
      <c r="MF251" s="179"/>
      <c r="MG251" s="179"/>
      <c r="MH251" s="179"/>
      <c r="MI251" s="179"/>
      <c r="MJ251" s="179"/>
      <c r="MK251" s="179"/>
      <c r="ML251" s="179"/>
      <c r="MM251" s="179"/>
      <c r="MN251" s="179"/>
      <c r="MO251" s="179"/>
      <c r="MP251" s="179"/>
      <c r="MQ251" s="179"/>
      <c r="MR251" s="179"/>
      <c r="MS251" s="179"/>
      <c r="MT251" s="179"/>
      <c r="MU251" s="179"/>
      <c r="MV251" s="179"/>
      <c r="MW251" s="179"/>
      <c r="MX251" s="179"/>
      <c r="MY251" s="179"/>
      <c r="MZ251" s="179"/>
      <c r="NA251" s="179"/>
      <c r="NB251" s="179"/>
      <c r="NC251" s="179"/>
      <c r="ND251" s="179"/>
      <c r="NE251" s="179"/>
      <c r="NF251" s="179"/>
      <c r="NG251" s="179"/>
      <c r="NH251" s="179"/>
      <c r="NI251" s="179"/>
      <c r="NJ251" s="179"/>
      <c r="NK251" s="179"/>
      <c r="NL251" s="179"/>
      <c r="NM251" s="179"/>
      <c r="NN251" s="179"/>
      <c r="NO251" s="179"/>
      <c r="NP251" s="179"/>
      <c r="NQ251" s="179"/>
      <c r="NR251" s="179"/>
      <c r="NS251" s="179"/>
      <c r="NT251" s="179"/>
      <c r="NU251" s="179"/>
      <c r="NV251" s="179"/>
      <c r="NW251" s="179"/>
      <c r="NX251" s="179"/>
      <c r="NY251" s="179"/>
      <c r="NZ251" s="179"/>
      <c r="OA251" s="179"/>
      <c r="OB251" s="179"/>
      <c r="OC251" s="179"/>
      <c r="OD251" s="179"/>
      <c r="OE251" s="179"/>
      <c r="OF251" s="179"/>
      <c r="OG251" s="179"/>
      <c r="OH251" s="179"/>
      <c r="OI251" s="179"/>
      <c r="OJ251" s="179"/>
      <c r="OK251" s="179"/>
      <c r="OL251" s="179"/>
      <c r="OM251" s="179"/>
      <c r="ON251" s="179"/>
      <c r="OO251" s="179"/>
      <c r="OP251" s="179"/>
      <c r="OQ251" s="179"/>
      <c r="OR251" s="179"/>
      <c r="OS251" s="179"/>
      <c r="OT251" s="179"/>
      <c r="OU251" s="179"/>
      <c r="OV251" s="179"/>
      <c r="OW251" s="179"/>
      <c r="OX251" s="179"/>
      <c r="OY251" s="179"/>
      <c r="OZ251" s="179"/>
      <c r="PA251" s="179"/>
      <c r="PB251" s="179"/>
      <c r="PC251" s="179"/>
      <c r="PD251" s="179"/>
      <c r="PE251" s="179"/>
      <c r="PF251" s="179"/>
      <c r="PG251" s="179"/>
      <c r="PH251" s="179"/>
      <c r="PI251" s="179"/>
      <c r="PJ251" s="179"/>
      <c r="PK251" s="179"/>
      <c r="PL251" s="179"/>
      <c r="PM251" s="179"/>
      <c r="PN251" s="179"/>
      <c r="PO251" s="179"/>
      <c r="PP251" s="179"/>
      <c r="PQ251" s="179"/>
      <c r="PR251" s="179"/>
      <c r="PS251" s="179"/>
      <c r="PT251" s="179"/>
      <c r="PU251" s="179"/>
      <c r="PV251" s="179"/>
      <c r="PW251" s="179"/>
      <c r="PX251" s="179"/>
      <c r="PY251" s="179"/>
      <c r="PZ251" s="179"/>
      <c r="QA251" s="179"/>
      <c r="QB251" s="179"/>
      <c r="QC251" s="179"/>
      <c r="QD251" s="179"/>
      <c r="QE251" s="179"/>
      <c r="QF251" s="179"/>
      <c r="QG251" s="179"/>
      <c r="QH251" s="179"/>
      <c r="QI251" s="179"/>
      <c r="QJ251" s="179"/>
      <c r="QK251" s="179"/>
      <c r="QL251" s="179"/>
      <c r="QM251" s="179"/>
      <c r="QN251" s="179"/>
      <c r="QO251" s="179"/>
      <c r="QP251" s="179"/>
      <c r="QQ251" s="179"/>
      <c r="QR251" s="179"/>
      <c r="QS251" s="179"/>
      <c r="QT251" s="179"/>
      <c r="QU251" s="179"/>
      <c r="QV251" s="179"/>
      <c r="QW251" s="179"/>
      <c r="QX251" s="179"/>
      <c r="QY251" s="179"/>
      <c r="QZ251" s="179"/>
      <c r="RA251" s="179"/>
      <c r="RB251" s="179"/>
      <c r="RC251" s="179"/>
      <c r="RD251" s="179"/>
      <c r="RE251" s="179"/>
      <c r="RF251" s="179"/>
      <c r="RG251" s="179"/>
      <c r="RH251" s="179"/>
      <c r="RI251" s="179"/>
      <c r="RJ251" s="179"/>
      <c r="RK251" s="179"/>
      <c r="RL251" s="179"/>
      <c r="RM251" s="179"/>
      <c r="RN251" s="179"/>
      <c r="RO251" s="179"/>
      <c r="RP251" s="179"/>
      <c r="RQ251" s="179"/>
      <c r="RR251" s="179"/>
      <c r="RS251" s="179"/>
      <c r="RT251" s="179"/>
      <c r="RU251" s="179"/>
      <c r="RV251" s="179"/>
      <c r="RW251" s="179"/>
      <c r="RX251" s="179"/>
      <c r="RY251" s="179"/>
      <c r="RZ251" s="179"/>
      <c r="SA251" s="179"/>
      <c r="SB251" s="179"/>
      <c r="SC251" s="179"/>
      <c r="SD251" s="179"/>
      <c r="SE251" s="179"/>
      <c r="SF251" s="179"/>
      <c r="SG251" s="179"/>
      <c r="SH251" s="179"/>
      <c r="SI251" s="179"/>
      <c r="SJ251" s="179"/>
      <c r="SK251" s="179"/>
      <c r="SL251" s="179"/>
      <c r="SM251" s="179"/>
      <c r="SN251" s="179"/>
      <c r="SO251" s="179"/>
      <c r="SP251" s="179"/>
      <c r="SQ251" s="179"/>
      <c r="SR251" s="179"/>
      <c r="SS251" s="179"/>
      <c r="ST251" s="179"/>
      <c r="SU251" s="179"/>
      <c r="SV251" s="179"/>
      <c r="SW251" s="179"/>
      <c r="SX251" s="179"/>
      <c r="SY251" s="179"/>
      <c r="SZ251" s="179"/>
      <c r="TA251" s="179"/>
      <c r="TB251" s="179"/>
      <c r="TC251" s="179"/>
      <c r="TD251" s="179"/>
      <c r="TE251" s="179"/>
      <c r="TF251" s="179"/>
      <c r="TG251" s="179"/>
      <c r="TH251" s="179"/>
      <c r="TI251" s="179"/>
      <c r="TJ251" s="179"/>
      <c r="TK251" s="179"/>
      <c r="TL251" s="179"/>
      <c r="TM251" s="179"/>
      <c r="TN251" s="179"/>
      <c r="TO251" s="179"/>
      <c r="TP251" s="179"/>
      <c r="TQ251" s="179"/>
      <c r="TR251" s="179"/>
      <c r="TS251" s="179"/>
      <c r="TT251" s="179"/>
      <c r="TU251" s="179"/>
      <c r="TV251" s="179"/>
      <c r="TW251" s="179"/>
      <c r="TX251" s="179"/>
      <c r="TY251" s="179"/>
      <c r="TZ251" s="179"/>
      <c r="UA251" s="179"/>
      <c r="UB251" s="179"/>
      <c r="UC251" s="179"/>
      <c r="UD251" s="179"/>
      <c r="UE251" s="179"/>
      <c r="UF251" s="179"/>
      <c r="UG251" s="179"/>
      <c r="UH251" s="179"/>
      <c r="UI251" s="179"/>
      <c r="UJ251" s="179"/>
      <c r="UK251" s="179"/>
      <c r="UL251" s="179"/>
      <c r="UM251" s="179"/>
      <c r="UN251" s="179"/>
      <c r="UO251" s="179"/>
      <c r="UP251" s="179"/>
      <c r="UQ251" s="179"/>
      <c r="UR251" s="179"/>
      <c r="US251" s="179"/>
      <c r="UT251" s="179"/>
      <c r="UU251" s="179"/>
      <c r="UV251" s="179"/>
      <c r="UW251" s="179"/>
      <c r="UX251" s="179"/>
      <c r="UY251" s="179"/>
      <c r="UZ251" s="179"/>
      <c r="VA251" s="179"/>
      <c r="VB251" s="179"/>
      <c r="VC251" s="179"/>
      <c r="VD251" s="179"/>
      <c r="VE251" s="179"/>
      <c r="VF251" s="179"/>
      <c r="VG251" s="179"/>
      <c r="VH251" s="179"/>
      <c r="VI251" s="179"/>
      <c r="VJ251" s="179"/>
      <c r="VK251" s="179"/>
      <c r="VL251" s="179"/>
      <c r="VM251" s="179"/>
      <c r="VN251" s="179"/>
      <c r="VO251" s="179"/>
      <c r="VP251" s="179"/>
      <c r="VQ251" s="179"/>
      <c r="VR251" s="179"/>
      <c r="VS251" s="179"/>
      <c r="VT251" s="179"/>
      <c r="VU251" s="179"/>
      <c r="VV251" s="179"/>
      <c r="VW251" s="179"/>
      <c r="VX251" s="179"/>
      <c r="VY251" s="179"/>
      <c r="VZ251" s="179"/>
      <c r="WA251" s="179"/>
      <c r="WB251" s="179"/>
      <c r="WC251" s="179"/>
      <c r="WD251" s="179"/>
      <c r="WE251" s="179"/>
      <c r="WF251" s="179"/>
      <c r="WG251" s="179"/>
      <c r="WH251" s="179"/>
      <c r="WI251" s="179"/>
      <c r="WJ251" s="179"/>
      <c r="WK251" s="179"/>
      <c r="WL251" s="179"/>
      <c r="WM251" s="179"/>
      <c r="WN251" s="179"/>
      <c r="WO251" s="179"/>
      <c r="WP251" s="179"/>
      <c r="WQ251" s="179"/>
      <c r="WR251" s="179"/>
      <c r="WS251" s="179"/>
      <c r="WT251" s="179"/>
      <c r="WU251" s="179"/>
      <c r="WV251" s="179"/>
      <c r="WW251" s="179"/>
      <c r="WX251" s="179"/>
      <c r="WY251" s="179"/>
      <c r="WZ251" s="179"/>
      <c r="XA251" s="179"/>
      <c r="XB251" s="179"/>
      <c r="XC251" s="179"/>
      <c r="XD251" s="179"/>
      <c r="XE251" s="179"/>
      <c r="XF251" s="179"/>
      <c r="XG251" s="179"/>
      <c r="XH251" s="179"/>
      <c r="XI251" s="179"/>
      <c r="XJ251" s="179"/>
      <c r="XK251" s="179"/>
      <c r="XL251" s="179"/>
      <c r="XM251" s="179"/>
      <c r="XN251" s="179"/>
      <c r="XO251" s="179"/>
      <c r="XP251" s="179"/>
      <c r="XQ251" s="179"/>
      <c r="XR251" s="179"/>
      <c r="XS251" s="179"/>
      <c r="XT251" s="179"/>
      <c r="XU251" s="179"/>
      <c r="XV251" s="179"/>
      <c r="XW251" s="179"/>
      <c r="XX251" s="179"/>
      <c r="XY251" s="179"/>
      <c r="XZ251" s="179"/>
      <c r="YA251" s="179"/>
      <c r="YB251" s="179"/>
      <c r="YC251" s="179"/>
      <c r="YD251" s="179"/>
      <c r="YE251" s="179"/>
      <c r="YF251" s="179"/>
      <c r="YG251" s="179"/>
      <c r="YH251" s="179"/>
      <c r="YI251" s="179"/>
      <c r="YJ251" s="179"/>
      <c r="YK251" s="179"/>
      <c r="YL251" s="179"/>
      <c r="YM251" s="179"/>
      <c r="YN251" s="179"/>
      <c r="YO251" s="179"/>
      <c r="YP251" s="179"/>
      <c r="YQ251" s="179"/>
      <c r="YR251" s="179"/>
      <c r="YS251" s="179"/>
      <c r="YT251" s="179"/>
      <c r="YU251" s="179"/>
      <c r="YV251" s="179"/>
      <c r="YW251" s="179"/>
      <c r="YX251" s="179"/>
      <c r="YY251" s="179"/>
      <c r="YZ251" s="179"/>
      <c r="ZA251" s="179"/>
      <c r="ZB251" s="179"/>
      <c r="ZC251" s="179"/>
      <c r="ZD251" s="179"/>
      <c r="ZE251" s="179"/>
      <c r="ZF251" s="179"/>
      <c r="ZG251" s="179"/>
      <c r="ZH251" s="179"/>
      <c r="ZI251" s="179"/>
      <c r="ZJ251" s="179"/>
      <c r="ZK251" s="179"/>
      <c r="ZL251" s="179"/>
      <c r="ZM251" s="179"/>
      <c r="ZN251" s="179"/>
      <c r="ZO251" s="179"/>
      <c r="ZP251" s="179"/>
      <c r="ZQ251" s="179"/>
      <c r="ZR251" s="179"/>
      <c r="ZS251" s="179"/>
      <c r="ZT251" s="179"/>
      <c r="ZU251" s="179"/>
      <c r="ZV251" s="179"/>
      <c r="ZW251" s="179"/>
      <c r="ZX251" s="179"/>
      <c r="ZY251" s="179"/>
      <c r="ZZ251" s="179"/>
      <c r="AAA251" s="179"/>
      <c r="AAB251" s="179"/>
      <c r="AAC251" s="179"/>
      <c r="AAD251" s="179"/>
      <c r="AAE251" s="179"/>
      <c r="AAF251" s="179"/>
      <c r="AAG251" s="179"/>
      <c r="AAH251" s="179"/>
      <c r="AAI251" s="179"/>
      <c r="AAJ251" s="179"/>
      <c r="AAK251" s="179"/>
      <c r="AAL251" s="179"/>
      <c r="AAM251" s="179"/>
      <c r="AAN251" s="179"/>
      <c r="AAO251" s="179"/>
      <c r="AAP251" s="179"/>
      <c r="AAQ251" s="179"/>
      <c r="AAR251" s="179"/>
      <c r="AAS251" s="179"/>
      <c r="AAT251" s="179"/>
      <c r="AAU251" s="179"/>
      <c r="AAV251" s="179"/>
      <c r="AAW251" s="179"/>
      <c r="AAX251" s="179"/>
      <c r="AAY251" s="179"/>
      <c r="AAZ251" s="179"/>
      <c r="ABA251" s="179"/>
      <c r="ABB251" s="179"/>
      <c r="ABC251" s="179"/>
      <c r="ABD251" s="179"/>
      <c r="ABE251" s="179"/>
      <c r="ABF251" s="179"/>
      <c r="ABG251" s="179"/>
      <c r="ABH251" s="179"/>
      <c r="ABI251" s="179"/>
      <c r="ABJ251" s="179"/>
      <c r="ABK251" s="179"/>
      <c r="ABL251" s="179"/>
      <c r="ABM251" s="179"/>
      <c r="ABN251" s="179"/>
      <c r="ABO251" s="179"/>
      <c r="ABP251" s="179"/>
      <c r="ABQ251" s="179"/>
      <c r="ABR251" s="179"/>
      <c r="ABS251" s="179"/>
      <c r="ABT251" s="179"/>
      <c r="ABU251" s="179"/>
      <c r="ABV251" s="179"/>
      <c r="ABW251" s="179"/>
      <c r="ABX251" s="179"/>
      <c r="ABY251" s="179"/>
      <c r="ABZ251" s="179"/>
      <c r="ACA251" s="179"/>
      <c r="ACB251" s="179"/>
      <c r="ACC251" s="179"/>
      <c r="ACD251" s="179"/>
      <c r="ACE251" s="179"/>
      <c r="ACF251" s="179"/>
      <c r="ACG251" s="179"/>
      <c r="ACH251" s="179"/>
      <c r="ACI251" s="179"/>
      <c r="ACJ251" s="179"/>
      <c r="ACK251" s="179"/>
      <c r="ACL251" s="179"/>
      <c r="ACM251" s="179"/>
      <c r="ACN251" s="179"/>
      <c r="ACO251" s="179"/>
      <c r="ACP251" s="179"/>
      <c r="ACQ251" s="179"/>
      <c r="ACR251" s="179"/>
      <c r="ACS251" s="179"/>
      <c r="ACT251" s="179"/>
      <c r="ACU251" s="179"/>
      <c r="ACV251" s="179"/>
      <c r="ACW251" s="179"/>
      <c r="ACX251" s="179"/>
      <c r="ACY251" s="179"/>
      <c r="ACZ251" s="179"/>
      <c r="ADA251" s="179"/>
      <c r="ADB251" s="179"/>
      <c r="ADC251" s="179"/>
      <c r="ADD251" s="179"/>
      <c r="ADE251" s="179"/>
      <c r="ADF251" s="179"/>
      <c r="ADG251" s="179"/>
      <c r="ADH251" s="179"/>
      <c r="ADI251" s="179"/>
      <c r="ADJ251" s="179"/>
      <c r="ADK251" s="179"/>
      <c r="ADL251" s="179"/>
      <c r="ADM251" s="179"/>
      <c r="ADN251" s="179"/>
      <c r="ADO251" s="179"/>
      <c r="ADP251" s="179"/>
      <c r="ADQ251" s="179"/>
      <c r="ADR251" s="179"/>
      <c r="ADS251" s="179"/>
      <c r="ADT251" s="179"/>
      <c r="ADU251" s="179"/>
      <c r="ADV251" s="179"/>
      <c r="ADW251" s="179"/>
      <c r="ADX251" s="179"/>
      <c r="ADY251" s="179"/>
      <c r="ADZ251" s="179"/>
      <c r="AEA251" s="179"/>
      <c r="AEB251" s="179"/>
      <c r="AEC251" s="179"/>
      <c r="AED251" s="179"/>
      <c r="AEE251" s="179"/>
      <c r="AEF251" s="179"/>
      <c r="AEG251" s="179"/>
      <c r="AEH251" s="179"/>
      <c r="AEI251" s="179"/>
      <c r="AEJ251" s="179"/>
      <c r="AEK251" s="179"/>
      <c r="AEL251" s="179"/>
      <c r="AEM251" s="179"/>
      <c r="AEN251" s="179"/>
      <c r="AEO251" s="179"/>
      <c r="AEP251" s="179"/>
      <c r="AEQ251" s="179"/>
      <c r="AER251" s="179"/>
      <c r="AES251" s="179"/>
      <c r="AET251" s="179"/>
      <c r="AEU251" s="179"/>
      <c r="AEV251" s="179"/>
      <c r="AEW251" s="179"/>
      <c r="AEX251" s="179"/>
      <c r="AEY251" s="179"/>
      <c r="AEZ251" s="179"/>
      <c r="AFA251" s="179"/>
      <c r="AFB251" s="179"/>
      <c r="AFC251" s="179"/>
      <c r="AFD251" s="179"/>
      <c r="AFE251" s="179"/>
      <c r="AFF251" s="179"/>
      <c r="AFG251" s="179"/>
      <c r="AFH251" s="179"/>
      <c r="AFI251" s="179"/>
      <c r="AFJ251" s="179"/>
      <c r="AFK251" s="179"/>
      <c r="AFL251" s="179"/>
      <c r="AFM251" s="179"/>
      <c r="AFN251" s="179"/>
      <c r="AFO251" s="179"/>
      <c r="AFP251" s="179"/>
      <c r="AFQ251" s="179"/>
      <c r="AFR251" s="179"/>
      <c r="AFS251" s="179"/>
      <c r="AFT251" s="179"/>
      <c r="AFU251" s="179"/>
      <c r="AFV251" s="179"/>
      <c r="AFW251" s="179"/>
      <c r="AFX251" s="179"/>
      <c r="AFY251" s="179"/>
      <c r="AFZ251" s="179"/>
      <c r="AGA251" s="179"/>
      <c r="AGB251" s="179"/>
      <c r="AGC251" s="179"/>
      <c r="AGD251" s="179"/>
      <c r="AGE251" s="179"/>
      <c r="AGF251" s="179"/>
      <c r="AGG251" s="179"/>
      <c r="AGH251" s="179"/>
      <c r="AGI251" s="179"/>
      <c r="AGJ251" s="179"/>
      <c r="AGK251" s="179"/>
      <c r="AGL251" s="179"/>
      <c r="AGM251" s="179"/>
      <c r="AGN251" s="179"/>
      <c r="AGO251" s="179"/>
      <c r="AGP251" s="179"/>
      <c r="AGQ251" s="179"/>
      <c r="AGR251" s="179"/>
      <c r="AGS251" s="179"/>
      <c r="AGT251" s="179"/>
      <c r="AGU251" s="179"/>
      <c r="AGV251" s="179"/>
      <c r="AGW251" s="179"/>
      <c r="AGX251" s="179"/>
      <c r="AGY251" s="179"/>
      <c r="AGZ251" s="179"/>
      <c r="AHA251" s="179"/>
      <c r="AHB251" s="179"/>
      <c r="AHC251" s="179"/>
      <c r="AHD251" s="179"/>
      <c r="AHE251" s="179"/>
      <c r="AHF251" s="179"/>
      <c r="AHG251" s="179"/>
      <c r="AHH251" s="179"/>
      <c r="AHI251" s="179"/>
      <c r="AHJ251" s="179"/>
      <c r="AHK251" s="179"/>
      <c r="AHL251" s="179"/>
      <c r="AHM251" s="179"/>
      <c r="AHN251" s="179"/>
      <c r="AHO251" s="179"/>
      <c r="AHP251" s="179"/>
      <c r="AHQ251" s="179"/>
      <c r="AHR251" s="179"/>
      <c r="AHS251" s="179"/>
      <c r="AHT251" s="179"/>
      <c r="AHU251" s="179"/>
      <c r="AHV251" s="179"/>
      <c r="AHW251" s="179"/>
      <c r="AHX251" s="179"/>
      <c r="AHY251" s="179"/>
      <c r="AHZ251" s="179"/>
      <c r="AIA251" s="179"/>
      <c r="AIB251" s="179"/>
      <c r="AIC251" s="179"/>
      <c r="AID251" s="179"/>
      <c r="AIE251" s="179"/>
      <c r="AIF251" s="179"/>
      <c r="AIG251" s="179"/>
      <c r="AIH251" s="179"/>
      <c r="AII251" s="179"/>
      <c r="AIJ251" s="179"/>
      <c r="AIK251" s="179"/>
      <c r="AIL251" s="179"/>
      <c r="AIM251" s="179"/>
      <c r="AIN251" s="179"/>
      <c r="AIO251" s="179"/>
      <c r="AIP251" s="179"/>
      <c r="AIQ251" s="179"/>
      <c r="AIR251" s="179"/>
      <c r="AIS251" s="179"/>
      <c r="AIT251" s="179"/>
      <c r="AIU251" s="179"/>
      <c r="AIV251" s="179"/>
      <c r="AIW251" s="179"/>
      <c r="AIX251" s="179"/>
      <c r="AIY251" s="179"/>
      <c r="AIZ251" s="179"/>
      <c r="AJA251" s="179"/>
      <c r="AJB251" s="179"/>
      <c r="AJC251" s="179"/>
      <c r="AJD251" s="179"/>
      <c r="AJE251" s="179"/>
      <c r="AJF251" s="179"/>
      <c r="AJG251" s="179"/>
      <c r="AJH251" s="179"/>
      <c r="AJI251" s="179"/>
      <c r="AJJ251" s="179"/>
      <c r="AJK251" s="179"/>
      <c r="AJL251" s="179"/>
      <c r="AJM251" s="179"/>
      <c r="AJN251" s="179"/>
      <c r="AJO251" s="179"/>
      <c r="AJP251" s="179"/>
      <c r="AJQ251" s="179"/>
      <c r="AJR251" s="179"/>
      <c r="AJS251" s="179"/>
      <c r="AJT251" s="179"/>
      <c r="AJU251" s="179"/>
      <c r="AJV251" s="179"/>
      <c r="AJW251" s="179"/>
      <c r="AJX251" s="179"/>
      <c r="AJY251" s="179"/>
      <c r="AJZ251" s="179"/>
      <c r="AKA251" s="179"/>
      <c r="AKB251" s="179"/>
      <c r="AKC251" s="179"/>
      <c r="AKD251" s="179"/>
      <c r="AKE251" s="179"/>
      <c r="AKF251" s="179"/>
      <c r="AKG251" s="179"/>
      <c r="AKH251" s="179"/>
      <c r="AKI251" s="179"/>
      <c r="AKJ251" s="179"/>
      <c r="AKK251" s="179"/>
      <c r="AKL251" s="179"/>
      <c r="AKM251" s="179"/>
      <c r="AKN251" s="179"/>
      <c r="AKO251" s="179"/>
      <c r="AKP251" s="179"/>
      <c r="AKQ251" s="179"/>
      <c r="AKR251" s="179"/>
      <c r="AKS251" s="179"/>
      <c r="AKT251" s="179"/>
      <c r="AKU251" s="179"/>
      <c r="AKV251" s="179"/>
      <c r="AKW251" s="179"/>
      <c r="AKX251" s="179"/>
      <c r="AKY251" s="179"/>
      <c r="AKZ251" s="179"/>
      <c r="ALA251" s="179"/>
      <c r="ALB251" s="179"/>
      <c r="ALC251" s="179"/>
      <c r="ALD251" s="179"/>
      <c r="ALE251" s="179"/>
      <c r="ALF251" s="179"/>
      <c r="ALG251" s="179"/>
      <c r="ALH251" s="179"/>
      <c r="ALI251" s="179"/>
      <c r="ALJ251" s="179"/>
      <c r="ALK251" s="179"/>
      <c r="ALL251" s="179"/>
      <c r="ALM251" s="179"/>
      <c r="ALN251" s="179"/>
      <c r="ALO251" s="179"/>
      <c r="ALP251" s="179"/>
      <c r="ALQ251" s="179"/>
      <c r="ALR251" s="179"/>
      <c r="ALS251" s="179"/>
      <c r="ALT251" s="179"/>
      <c r="ALU251" s="179"/>
      <c r="ALV251" s="179"/>
      <c r="ALW251" s="179"/>
      <c r="ALX251" s="179"/>
      <c r="ALY251" s="179"/>
      <c r="ALZ251" s="179"/>
      <c r="AMA251" s="179"/>
      <c r="AMB251" s="179"/>
      <c r="AMC251" s="179"/>
      <c r="AMD251" s="179"/>
      <c r="AME251" s="179"/>
      <c r="AMF251" s="179"/>
      <c r="AMG251" s="179"/>
      <c r="AMH251" s="179"/>
      <c r="AMI251" s="179"/>
      <c r="AMJ251" s="179"/>
      <c r="AMK251" s="179"/>
      <c r="AML251" s="179"/>
      <c r="AMM251" s="179"/>
      <c r="AMN251" s="179"/>
      <c r="AMO251" s="179"/>
      <c r="AMP251" s="179"/>
      <c r="AMQ251" s="179"/>
      <c r="AMR251" s="179"/>
      <c r="AMS251" s="179"/>
      <c r="AMT251" s="179"/>
      <c r="AMU251" s="179"/>
      <c r="AMV251" s="179"/>
      <c r="AMW251" s="179"/>
      <c r="AMX251" s="179"/>
      <c r="AMY251" s="179"/>
      <c r="AMZ251" s="179"/>
      <c r="ANA251" s="179"/>
      <c r="ANB251" s="179"/>
      <c r="ANC251" s="179"/>
      <c r="AND251" s="179"/>
      <c r="ANE251" s="179"/>
      <c r="ANF251" s="179"/>
      <c r="ANG251" s="179"/>
      <c r="ANH251" s="179"/>
      <c r="ANI251" s="179"/>
      <c r="ANJ251" s="179"/>
      <c r="ANK251" s="179"/>
      <c r="ANL251" s="179"/>
      <c r="ANM251" s="179"/>
      <c r="ANN251" s="179"/>
      <c r="ANO251" s="179"/>
      <c r="ANP251" s="179"/>
      <c r="ANQ251" s="179"/>
      <c r="ANR251" s="179"/>
      <c r="ANS251" s="179"/>
      <c r="ANT251" s="179"/>
      <c r="ANU251" s="179"/>
      <c r="ANV251" s="179"/>
      <c r="ANW251" s="179"/>
      <c r="ANX251" s="179"/>
      <c r="ANY251" s="179"/>
      <c r="ANZ251" s="179"/>
      <c r="AOA251" s="179"/>
      <c r="AOB251" s="179"/>
      <c r="AOC251" s="179"/>
      <c r="AOD251" s="179"/>
      <c r="AOE251" s="179"/>
      <c r="AOF251" s="179"/>
      <c r="AOG251" s="179"/>
      <c r="AOH251" s="179"/>
      <c r="AOI251" s="179"/>
      <c r="AOJ251" s="179"/>
      <c r="AOK251" s="179"/>
      <c r="AOL251" s="179"/>
      <c r="AOM251" s="179"/>
      <c r="AON251" s="179"/>
      <c r="AOO251" s="179"/>
      <c r="AOP251" s="179"/>
      <c r="AOQ251" s="179"/>
      <c r="AOR251" s="179"/>
      <c r="AOS251" s="179"/>
      <c r="AOT251" s="179"/>
      <c r="AOU251" s="179"/>
      <c r="AOV251" s="179"/>
      <c r="AOW251" s="179"/>
      <c r="AOX251" s="179"/>
      <c r="AOY251" s="179"/>
      <c r="AOZ251" s="179"/>
      <c r="APA251" s="179"/>
      <c r="APB251" s="179"/>
      <c r="APC251" s="179"/>
      <c r="APD251" s="179"/>
      <c r="APE251" s="179"/>
      <c r="APF251" s="179"/>
      <c r="APG251" s="179"/>
      <c r="APH251" s="179"/>
      <c r="API251" s="179"/>
      <c r="APJ251" s="179"/>
      <c r="APK251" s="179"/>
      <c r="APL251" s="179"/>
      <c r="APM251" s="179"/>
      <c r="APN251" s="179"/>
      <c r="APO251" s="179"/>
      <c r="APP251" s="179"/>
      <c r="APQ251" s="179"/>
      <c r="APR251" s="179"/>
      <c r="APS251" s="179"/>
      <c r="APT251" s="179"/>
      <c r="APU251" s="179"/>
      <c r="APV251" s="179"/>
      <c r="APW251" s="179"/>
      <c r="APX251" s="179"/>
      <c r="APY251" s="179"/>
      <c r="APZ251" s="179"/>
      <c r="AQA251" s="179"/>
      <c r="AQB251" s="179"/>
      <c r="AQC251" s="179"/>
      <c r="AQD251" s="179"/>
      <c r="AQE251" s="179"/>
      <c r="AQF251" s="179"/>
      <c r="AQG251" s="179"/>
      <c r="AQH251" s="179"/>
      <c r="AQI251" s="179"/>
      <c r="AQJ251" s="179"/>
      <c r="AQK251" s="179"/>
      <c r="AQL251" s="179"/>
      <c r="AQM251" s="179"/>
      <c r="AQN251" s="179"/>
      <c r="AQO251" s="179"/>
      <c r="AQP251" s="179"/>
      <c r="AQQ251" s="179"/>
      <c r="AQR251" s="179"/>
      <c r="AQS251" s="179"/>
      <c r="AQT251" s="179"/>
      <c r="AQU251" s="179"/>
      <c r="AQV251" s="179"/>
      <c r="AQW251" s="179"/>
      <c r="AQX251" s="179"/>
      <c r="AQY251" s="179"/>
      <c r="AQZ251" s="179"/>
      <c r="ARA251" s="179"/>
      <c r="ARB251" s="179"/>
      <c r="ARC251" s="179"/>
      <c r="ARD251" s="179"/>
      <c r="ARE251" s="179"/>
      <c r="ARF251" s="179"/>
      <c r="ARG251" s="179"/>
      <c r="ARH251" s="179"/>
      <c r="ARI251" s="179"/>
      <c r="ARJ251" s="179"/>
      <c r="ARK251" s="179"/>
      <c r="ARL251" s="179"/>
      <c r="ARM251" s="179"/>
      <c r="ARN251" s="179"/>
      <c r="ARO251" s="179"/>
      <c r="ARP251" s="179"/>
      <c r="ARQ251" s="179"/>
      <c r="ARR251" s="179"/>
      <c r="ARS251" s="179"/>
      <c r="ART251" s="179"/>
      <c r="ARU251" s="179"/>
      <c r="ARV251" s="179"/>
      <c r="ARW251" s="179"/>
      <c r="ARX251" s="179"/>
      <c r="ARY251" s="179"/>
      <c r="ARZ251" s="179"/>
      <c r="ASA251" s="179"/>
      <c r="ASB251" s="179"/>
      <c r="ASC251" s="179"/>
      <c r="ASD251" s="179"/>
      <c r="ASE251" s="179"/>
      <c r="ASF251" s="179"/>
      <c r="ASG251" s="179"/>
      <c r="ASH251" s="179"/>
      <c r="ASI251" s="179"/>
      <c r="ASJ251" s="179"/>
      <c r="ASK251" s="179"/>
      <c r="ASL251" s="179"/>
      <c r="ASM251" s="179"/>
      <c r="ASN251" s="179"/>
      <c r="ASO251" s="179"/>
      <c r="ASP251" s="179"/>
      <c r="ASQ251" s="179"/>
      <c r="ASR251" s="179"/>
      <c r="ASS251" s="179"/>
      <c r="AST251" s="179"/>
      <c r="ASU251" s="179"/>
      <c r="ASV251" s="179"/>
      <c r="ASW251" s="179"/>
      <c r="ASX251" s="179"/>
      <c r="ASY251" s="179"/>
      <c r="ASZ251" s="179"/>
      <c r="ATA251" s="179"/>
      <c r="ATB251" s="179"/>
      <c r="ATC251" s="179"/>
      <c r="ATD251" s="179"/>
      <c r="ATE251" s="179"/>
      <c r="ATF251" s="179"/>
      <c r="ATG251" s="179"/>
      <c r="ATH251" s="179"/>
      <c r="ATI251" s="179"/>
      <c r="ATJ251" s="179"/>
      <c r="ATK251" s="179"/>
      <c r="ATL251" s="179"/>
      <c r="ATM251" s="179"/>
      <c r="ATN251" s="179"/>
      <c r="ATO251" s="179"/>
      <c r="ATP251" s="179"/>
      <c r="ATQ251" s="179"/>
      <c r="ATR251" s="179"/>
      <c r="ATS251" s="179"/>
      <c r="ATT251" s="179"/>
      <c r="ATU251" s="179"/>
      <c r="ATV251" s="179"/>
      <c r="ATW251" s="179"/>
      <c r="ATX251" s="179"/>
      <c r="ATY251" s="179"/>
      <c r="ATZ251" s="179"/>
      <c r="AUA251" s="179"/>
      <c r="AUB251" s="179"/>
      <c r="AUC251" s="179"/>
      <c r="AUD251" s="179"/>
      <c r="AUE251" s="179"/>
      <c r="AUF251" s="179"/>
      <c r="AUG251" s="179"/>
      <c r="AUH251" s="179"/>
      <c r="AUI251" s="179"/>
      <c r="AUJ251" s="179"/>
      <c r="AUK251" s="179"/>
      <c r="AUL251" s="179"/>
      <c r="AUM251" s="179"/>
      <c r="AUN251" s="179"/>
      <c r="AUO251" s="179"/>
      <c r="AUP251" s="179"/>
      <c r="AUQ251" s="179"/>
      <c r="AUR251" s="179"/>
      <c r="AUS251" s="179"/>
      <c r="AUT251" s="179"/>
      <c r="AUU251" s="179"/>
      <c r="AUV251" s="179"/>
      <c r="AUW251" s="179"/>
      <c r="AUX251" s="179"/>
      <c r="AUY251" s="179"/>
      <c r="AUZ251" s="179"/>
      <c r="AVA251" s="179"/>
      <c r="AVB251" s="179"/>
      <c r="AVC251" s="179"/>
      <c r="AVD251" s="179"/>
      <c r="AVE251" s="179"/>
      <c r="AVF251" s="179"/>
      <c r="AVG251" s="179"/>
      <c r="AVH251" s="179"/>
      <c r="AVI251" s="179"/>
      <c r="AVJ251" s="179"/>
      <c r="AVK251" s="179"/>
      <c r="AVL251" s="179"/>
      <c r="AVM251" s="179"/>
      <c r="AVN251" s="179"/>
      <c r="AVO251" s="179"/>
      <c r="AVP251" s="179"/>
      <c r="AVQ251" s="179"/>
      <c r="AVR251" s="179"/>
      <c r="AVS251" s="179"/>
      <c r="AVT251" s="179"/>
      <c r="AVU251" s="179"/>
      <c r="AVV251" s="179"/>
      <c r="AVW251" s="179"/>
      <c r="AVX251" s="179"/>
      <c r="AVY251" s="179"/>
      <c r="AVZ251" s="179"/>
      <c r="AWA251" s="179"/>
      <c r="AWB251" s="179"/>
      <c r="AWC251" s="179"/>
      <c r="AWD251" s="179"/>
      <c r="AWE251" s="179"/>
      <c r="AWF251" s="179"/>
      <c r="AWG251" s="179"/>
      <c r="AWH251" s="179"/>
      <c r="AWI251" s="179"/>
      <c r="AWJ251" s="179"/>
      <c r="AWK251" s="179"/>
      <c r="AWL251" s="179"/>
      <c r="AWM251" s="179"/>
      <c r="AWN251" s="179"/>
      <c r="AWO251" s="179"/>
      <c r="AWP251" s="179"/>
      <c r="AWQ251" s="179"/>
      <c r="AWR251" s="179"/>
      <c r="AWS251" s="179"/>
      <c r="AWT251" s="179"/>
      <c r="AWU251" s="179"/>
      <c r="AWV251" s="179"/>
      <c r="AWW251" s="179"/>
      <c r="AWX251" s="179"/>
      <c r="AWY251" s="179"/>
      <c r="AWZ251" s="179"/>
      <c r="AXA251" s="179"/>
      <c r="AXB251" s="179"/>
      <c r="AXC251" s="179"/>
      <c r="AXD251" s="179"/>
      <c r="AXE251" s="179"/>
      <c r="AXF251" s="179"/>
      <c r="AXG251" s="179"/>
      <c r="AXH251" s="179"/>
      <c r="AXI251" s="179"/>
      <c r="AXJ251" s="179"/>
      <c r="AXK251" s="179"/>
      <c r="AXL251" s="179"/>
      <c r="AXM251" s="179"/>
      <c r="AXN251" s="179"/>
      <c r="AXO251" s="179"/>
      <c r="AXP251" s="179"/>
      <c r="AXQ251" s="179"/>
      <c r="AXR251" s="179"/>
      <c r="AXS251" s="179"/>
      <c r="AXT251" s="179"/>
      <c r="AXU251" s="179"/>
      <c r="AXV251" s="179"/>
      <c r="AXW251" s="179"/>
      <c r="AXX251" s="179"/>
      <c r="AXY251" s="179"/>
      <c r="AXZ251" s="179"/>
      <c r="AYA251" s="179"/>
      <c r="AYB251" s="179"/>
      <c r="AYC251" s="179"/>
      <c r="AYD251" s="179"/>
      <c r="AYE251" s="179"/>
      <c r="AYF251" s="179"/>
      <c r="AYG251" s="179"/>
      <c r="AYH251" s="179"/>
      <c r="AYI251" s="179"/>
      <c r="AYJ251" s="179"/>
      <c r="AYK251" s="179"/>
      <c r="AYL251" s="179"/>
      <c r="AYM251" s="179"/>
      <c r="AYN251" s="179"/>
      <c r="AYO251" s="179"/>
      <c r="AYP251" s="179"/>
      <c r="AYQ251" s="179"/>
      <c r="AYR251" s="179"/>
      <c r="AYS251" s="179"/>
      <c r="AYT251" s="179"/>
      <c r="AYU251" s="179"/>
      <c r="AYV251" s="179"/>
      <c r="AYW251" s="179"/>
      <c r="AYX251" s="179"/>
      <c r="AYY251" s="179"/>
      <c r="AYZ251" s="179"/>
      <c r="AZA251" s="179"/>
      <c r="AZB251" s="179"/>
      <c r="AZC251" s="179"/>
      <c r="AZD251" s="179"/>
      <c r="AZE251" s="179"/>
      <c r="AZF251" s="179"/>
      <c r="AZG251" s="179"/>
      <c r="AZH251" s="179"/>
      <c r="AZI251" s="179"/>
      <c r="AZJ251" s="179"/>
      <c r="AZK251" s="179"/>
      <c r="AZL251" s="179"/>
      <c r="AZM251" s="179"/>
      <c r="AZN251" s="179"/>
      <c r="AZO251" s="179"/>
      <c r="AZP251" s="179"/>
      <c r="AZQ251" s="179"/>
      <c r="AZR251" s="179"/>
      <c r="AZS251" s="179"/>
      <c r="AZT251" s="179"/>
      <c r="AZU251" s="179"/>
      <c r="AZV251" s="179"/>
      <c r="AZW251" s="179"/>
      <c r="AZX251" s="179"/>
      <c r="AZY251" s="179"/>
      <c r="AZZ251" s="179"/>
      <c r="BAA251" s="179"/>
      <c r="BAB251" s="179"/>
      <c r="BAC251" s="179"/>
      <c r="BAD251" s="179"/>
      <c r="BAE251" s="179"/>
      <c r="BAF251" s="179"/>
      <c r="BAG251" s="179"/>
      <c r="BAH251" s="179"/>
      <c r="BAI251" s="179"/>
      <c r="BAJ251" s="179"/>
      <c r="BAK251" s="179"/>
      <c r="BAL251" s="179"/>
      <c r="BAM251" s="179"/>
      <c r="BAN251" s="179"/>
      <c r="BAO251" s="179"/>
      <c r="BAP251" s="179"/>
      <c r="BAQ251" s="179"/>
      <c r="BAR251" s="179"/>
      <c r="BAS251" s="179"/>
      <c r="BAT251" s="179"/>
      <c r="BAU251" s="179"/>
      <c r="BAV251" s="179"/>
      <c r="BAW251" s="179"/>
      <c r="BAX251" s="179"/>
      <c r="BAY251" s="179"/>
      <c r="BAZ251" s="179"/>
      <c r="BBA251" s="179"/>
      <c r="BBB251" s="179"/>
      <c r="BBC251" s="179"/>
      <c r="BBD251" s="179"/>
      <c r="BBE251" s="179"/>
      <c r="BBF251" s="179"/>
      <c r="BBG251" s="179"/>
      <c r="BBH251" s="179"/>
      <c r="BBI251" s="179"/>
      <c r="BBJ251" s="179"/>
      <c r="BBK251" s="179"/>
      <c r="BBL251" s="179"/>
      <c r="BBM251" s="179"/>
      <c r="BBN251" s="179"/>
      <c r="BBO251" s="179"/>
      <c r="BBP251" s="179"/>
      <c r="BBQ251" s="179"/>
      <c r="BBR251" s="179"/>
      <c r="BBS251" s="179"/>
      <c r="BBT251" s="179"/>
      <c r="BBU251" s="179"/>
      <c r="BBV251" s="179"/>
      <c r="BBW251" s="179"/>
      <c r="BBX251" s="179"/>
      <c r="BBY251" s="179"/>
      <c r="BBZ251" s="179"/>
      <c r="BCA251" s="179"/>
      <c r="BCB251" s="179"/>
      <c r="BCC251" s="179"/>
      <c r="BCD251" s="179"/>
      <c r="BCE251" s="179"/>
      <c r="BCF251" s="179"/>
      <c r="BCG251" s="179"/>
      <c r="BCH251" s="179"/>
      <c r="BCI251" s="179"/>
      <c r="BCJ251" s="179"/>
      <c r="BCK251" s="179"/>
      <c r="BCL251" s="179"/>
      <c r="BCM251" s="179"/>
      <c r="BCN251" s="179"/>
      <c r="BCO251" s="179"/>
      <c r="BCP251" s="179"/>
      <c r="BCQ251" s="179"/>
      <c r="BCR251" s="179"/>
      <c r="BCS251" s="179"/>
      <c r="BCT251" s="179"/>
      <c r="BCU251" s="179"/>
      <c r="BCV251" s="179"/>
      <c r="BCW251" s="179"/>
      <c r="BCX251" s="179"/>
      <c r="BCY251" s="179"/>
      <c r="BCZ251" s="179"/>
      <c r="BDA251" s="179"/>
      <c r="BDB251" s="179"/>
      <c r="BDC251" s="179"/>
      <c r="BDD251" s="179"/>
      <c r="BDE251" s="179"/>
      <c r="BDF251" s="179"/>
      <c r="BDG251" s="179"/>
      <c r="BDH251" s="179"/>
      <c r="BDI251" s="179"/>
      <c r="BDJ251" s="179"/>
      <c r="BDK251" s="179"/>
      <c r="BDL251" s="179"/>
      <c r="BDM251" s="179"/>
      <c r="BDN251" s="179"/>
      <c r="BDO251" s="179"/>
      <c r="BDP251" s="179"/>
      <c r="BDQ251" s="179"/>
      <c r="BDR251" s="179"/>
      <c r="BDS251" s="179"/>
      <c r="BDT251" s="179"/>
      <c r="BDU251" s="179"/>
      <c r="BDV251" s="179"/>
      <c r="BDW251" s="179"/>
      <c r="BDX251" s="179"/>
      <c r="BDY251" s="179"/>
      <c r="BDZ251" s="179"/>
      <c r="BEA251" s="179"/>
      <c r="BEB251" s="179"/>
      <c r="BEC251" s="179"/>
      <c r="BED251" s="179"/>
      <c r="BEE251" s="179"/>
      <c r="BEF251" s="179"/>
      <c r="BEG251" s="179"/>
      <c r="BEH251" s="179"/>
      <c r="BEI251" s="179"/>
      <c r="BEJ251" s="179"/>
      <c r="BEK251" s="179"/>
      <c r="BEL251" s="179"/>
      <c r="BEM251" s="179"/>
      <c r="BEN251" s="179"/>
      <c r="BEO251" s="179"/>
      <c r="BEP251" s="179"/>
      <c r="BEQ251" s="179"/>
      <c r="BER251" s="179"/>
      <c r="BES251" s="179"/>
      <c r="BET251" s="179"/>
      <c r="BEU251" s="179"/>
      <c r="BEV251" s="179"/>
      <c r="BEW251" s="179"/>
      <c r="BEX251" s="179"/>
      <c r="BEY251" s="179"/>
      <c r="BEZ251" s="179"/>
      <c r="BFA251" s="179"/>
      <c r="BFB251" s="179"/>
      <c r="BFC251" s="179"/>
      <c r="BFD251" s="179"/>
      <c r="BFE251" s="179"/>
      <c r="BFF251" s="179"/>
      <c r="BFG251" s="179"/>
      <c r="BFH251" s="179"/>
      <c r="BFI251" s="179"/>
      <c r="BFJ251" s="179"/>
      <c r="BFK251" s="179"/>
      <c r="BFL251" s="179"/>
      <c r="BFM251" s="179"/>
      <c r="BFN251" s="179"/>
      <c r="BFO251" s="179"/>
      <c r="BFP251" s="179"/>
      <c r="BFQ251" s="179"/>
      <c r="BFR251" s="179"/>
      <c r="BFS251" s="179"/>
      <c r="BFT251" s="179"/>
      <c r="BFU251" s="179"/>
      <c r="BFV251" s="179"/>
      <c r="BFW251" s="179"/>
      <c r="BFX251" s="179"/>
      <c r="BFY251" s="179"/>
      <c r="BFZ251" s="179"/>
      <c r="BGA251" s="179"/>
      <c r="BGB251" s="179"/>
      <c r="BGC251" s="179"/>
      <c r="BGD251" s="179"/>
      <c r="BGE251" s="179"/>
      <c r="BGF251" s="179"/>
      <c r="BGG251" s="179"/>
      <c r="BGH251" s="179"/>
      <c r="BGI251" s="179"/>
      <c r="BGJ251" s="179"/>
      <c r="BGK251" s="179"/>
      <c r="BGL251" s="179"/>
      <c r="BGM251" s="179"/>
      <c r="BGN251" s="179"/>
      <c r="BGO251" s="179"/>
      <c r="BGP251" s="179"/>
      <c r="BGQ251" s="179"/>
      <c r="BGR251" s="179"/>
      <c r="BGS251" s="179"/>
      <c r="BGT251" s="179"/>
      <c r="BGU251" s="179"/>
      <c r="BGV251" s="179"/>
      <c r="BGW251" s="179"/>
      <c r="BGX251" s="179"/>
      <c r="BGY251" s="179"/>
      <c r="BGZ251" s="179"/>
      <c r="BHA251" s="179"/>
      <c r="BHB251" s="179"/>
      <c r="BHC251" s="179"/>
      <c r="BHD251" s="179"/>
      <c r="BHE251" s="179"/>
      <c r="BHF251" s="179"/>
      <c r="BHG251" s="179"/>
      <c r="BHH251" s="179"/>
      <c r="BHI251" s="179"/>
      <c r="BHJ251" s="179"/>
      <c r="BHK251" s="179"/>
      <c r="BHL251" s="179"/>
      <c r="BHM251" s="179"/>
      <c r="BHN251" s="179"/>
      <c r="BHO251" s="179"/>
      <c r="BHP251" s="179"/>
      <c r="BHQ251" s="179"/>
      <c r="BHR251" s="179"/>
      <c r="BHS251" s="179"/>
      <c r="BHT251" s="179"/>
      <c r="BHU251" s="179"/>
      <c r="BHV251" s="179"/>
      <c r="BHW251" s="179"/>
      <c r="BHX251" s="179"/>
      <c r="BHY251" s="179"/>
      <c r="BHZ251" s="179"/>
      <c r="BIA251" s="179"/>
      <c r="BIB251" s="179"/>
      <c r="BIC251" s="179"/>
      <c r="BID251" s="179"/>
      <c r="BIE251" s="179"/>
      <c r="BIF251" s="179"/>
      <c r="BIG251" s="179"/>
      <c r="BIH251" s="179"/>
      <c r="BII251" s="179"/>
      <c r="BIJ251" s="179"/>
      <c r="BIK251" s="179"/>
      <c r="BIL251" s="179"/>
      <c r="BIM251" s="179"/>
      <c r="BIN251" s="179"/>
      <c r="BIO251" s="179"/>
      <c r="BIP251" s="179"/>
      <c r="BIQ251" s="179"/>
      <c r="BIR251" s="179"/>
      <c r="BIS251" s="179"/>
      <c r="BIT251" s="179"/>
      <c r="BIU251" s="179"/>
      <c r="BIV251" s="179"/>
      <c r="BIW251" s="179"/>
      <c r="BIX251" s="179"/>
      <c r="BIY251" s="179"/>
      <c r="BIZ251" s="179"/>
      <c r="BJA251" s="179"/>
      <c r="BJB251" s="179"/>
      <c r="BJC251" s="179"/>
      <c r="BJD251" s="179"/>
      <c r="BJE251" s="179"/>
      <c r="BJF251" s="179"/>
      <c r="BJG251" s="179"/>
      <c r="BJH251" s="179"/>
      <c r="BJI251" s="179"/>
      <c r="BJJ251" s="179"/>
      <c r="BJK251" s="179"/>
      <c r="BJL251" s="179"/>
      <c r="BJM251" s="179"/>
      <c r="BJN251" s="179"/>
      <c r="BJO251" s="179"/>
      <c r="BJP251" s="179"/>
      <c r="BJQ251" s="179"/>
      <c r="BJR251" s="179"/>
      <c r="BJS251" s="179"/>
      <c r="BJT251" s="179"/>
      <c r="BJU251" s="179"/>
      <c r="BJV251" s="179"/>
      <c r="BJW251" s="179"/>
      <c r="BJX251" s="179"/>
      <c r="BJY251" s="179"/>
      <c r="BJZ251" s="179"/>
      <c r="BKA251" s="179"/>
      <c r="BKB251" s="179"/>
      <c r="BKC251" s="179"/>
      <c r="BKD251" s="179"/>
      <c r="BKE251" s="179"/>
      <c r="BKF251" s="179"/>
      <c r="BKG251" s="179"/>
      <c r="BKH251" s="179"/>
      <c r="BKI251" s="179"/>
      <c r="BKJ251" s="179"/>
      <c r="BKK251" s="179"/>
      <c r="BKL251" s="179"/>
      <c r="BKM251" s="179"/>
      <c r="BKN251" s="179"/>
      <c r="BKO251" s="179"/>
      <c r="BKP251" s="179"/>
      <c r="BKQ251" s="179"/>
      <c r="BKR251" s="179"/>
      <c r="BKS251" s="179"/>
      <c r="BKT251" s="179"/>
      <c r="BKU251" s="179"/>
      <c r="BKV251" s="179"/>
      <c r="BKW251" s="179"/>
      <c r="BKX251" s="179"/>
      <c r="BKY251" s="179"/>
      <c r="BKZ251" s="179"/>
      <c r="BLA251" s="179"/>
      <c r="BLB251" s="179"/>
      <c r="BLC251" s="179"/>
      <c r="BLD251" s="179"/>
      <c r="BLE251" s="179"/>
      <c r="BLF251" s="179"/>
      <c r="BLG251" s="179"/>
      <c r="BLH251" s="179"/>
      <c r="BLI251" s="179"/>
      <c r="BLJ251" s="179"/>
      <c r="BLK251" s="179"/>
      <c r="BLL251" s="179"/>
      <c r="BLM251" s="179"/>
      <c r="BLN251" s="179"/>
      <c r="BLO251" s="179"/>
      <c r="BLP251" s="179"/>
      <c r="BLQ251" s="179"/>
      <c r="BLR251" s="179"/>
      <c r="BLS251" s="179"/>
      <c r="BLT251" s="179"/>
      <c r="BLU251" s="179"/>
      <c r="BLV251" s="179"/>
      <c r="BLW251" s="179"/>
      <c r="BLX251" s="179"/>
      <c r="BLY251" s="179"/>
      <c r="BLZ251" s="179"/>
      <c r="BMA251" s="179"/>
      <c r="BMB251" s="179"/>
      <c r="BMC251" s="179"/>
      <c r="BMD251" s="179"/>
      <c r="BME251" s="179"/>
      <c r="BMF251" s="179"/>
      <c r="BMG251" s="179"/>
      <c r="BMH251" s="179"/>
      <c r="BMI251" s="179"/>
      <c r="BMJ251" s="179"/>
      <c r="BMK251" s="179"/>
      <c r="BML251" s="179"/>
      <c r="BMM251" s="179"/>
      <c r="BMN251" s="179"/>
      <c r="BMO251" s="179"/>
      <c r="BMP251" s="179"/>
      <c r="BMQ251" s="179"/>
      <c r="BMR251" s="179"/>
      <c r="BMS251" s="179"/>
      <c r="BMT251" s="179"/>
      <c r="BMU251" s="179"/>
      <c r="BMV251" s="179"/>
      <c r="BMW251" s="179"/>
      <c r="BMX251" s="179"/>
      <c r="BMY251" s="179"/>
      <c r="BMZ251" s="179"/>
      <c r="BNA251" s="179"/>
      <c r="BNB251" s="179"/>
      <c r="BNC251" s="179"/>
      <c r="BND251" s="179"/>
      <c r="BNE251" s="179"/>
      <c r="BNF251" s="179"/>
      <c r="BNG251" s="179"/>
      <c r="BNH251" s="179"/>
      <c r="BNI251" s="179"/>
      <c r="BNJ251" s="179"/>
      <c r="BNK251" s="179"/>
      <c r="BNL251" s="179"/>
      <c r="BNM251" s="179"/>
      <c r="BNN251" s="179"/>
      <c r="BNO251" s="179"/>
      <c r="BNP251" s="179"/>
      <c r="BNQ251" s="179"/>
      <c r="BNR251" s="179"/>
      <c r="BNS251" s="179"/>
      <c r="BNT251" s="179"/>
      <c r="BNU251" s="179"/>
      <c r="BNV251" s="179"/>
      <c r="BNW251" s="179"/>
      <c r="BNX251" s="179"/>
      <c r="BNY251" s="179"/>
      <c r="BNZ251" s="179"/>
      <c r="BOA251" s="179"/>
      <c r="BOB251" s="179"/>
      <c r="BOC251" s="179"/>
      <c r="BOD251" s="179"/>
      <c r="BOE251" s="179"/>
      <c r="BOF251" s="179"/>
      <c r="BOG251" s="179"/>
      <c r="BOH251" s="179"/>
      <c r="BOI251" s="179"/>
      <c r="BOJ251" s="179"/>
      <c r="BOK251" s="179"/>
      <c r="BOL251" s="179"/>
      <c r="BOM251" s="179"/>
      <c r="BON251" s="179"/>
      <c r="BOO251" s="179"/>
      <c r="BOP251" s="179"/>
      <c r="BOQ251" s="179"/>
      <c r="BOR251" s="179"/>
      <c r="BOS251" s="179"/>
      <c r="BOT251" s="179"/>
      <c r="BOU251" s="179"/>
      <c r="BOV251" s="179"/>
      <c r="BOW251" s="179"/>
      <c r="BOX251" s="179"/>
      <c r="BOY251" s="179"/>
      <c r="BOZ251" s="179"/>
      <c r="BPA251" s="179"/>
      <c r="BPB251" s="179"/>
      <c r="BPC251" s="179"/>
      <c r="BPD251" s="179"/>
      <c r="BPE251" s="179"/>
      <c r="BPF251" s="179"/>
      <c r="BPG251" s="179"/>
      <c r="BPH251" s="179"/>
      <c r="BPI251" s="179"/>
      <c r="BPJ251" s="179"/>
      <c r="BPK251" s="179"/>
      <c r="BPL251" s="179"/>
      <c r="BPM251" s="179"/>
      <c r="BPN251" s="179"/>
      <c r="BPO251" s="179"/>
      <c r="BPP251" s="179"/>
      <c r="BPQ251" s="179"/>
      <c r="BPR251" s="179"/>
      <c r="BPS251" s="179"/>
      <c r="BPT251" s="179"/>
      <c r="BPU251" s="179"/>
      <c r="BPV251" s="179"/>
      <c r="BPW251" s="179"/>
      <c r="BPX251" s="179"/>
      <c r="BPY251" s="179"/>
      <c r="BPZ251" s="179"/>
      <c r="BQA251" s="179"/>
      <c r="BQB251" s="179"/>
      <c r="BQC251" s="179"/>
      <c r="BQD251" s="179"/>
      <c r="BQE251" s="179"/>
      <c r="BQF251" s="179"/>
      <c r="BQG251" s="179"/>
      <c r="BQH251" s="179"/>
      <c r="BQI251" s="179"/>
      <c r="BQJ251" s="179"/>
      <c r="BQK251" s="179"/>
      <c r="BQL251" s="179"/>
      <c r="BQM251" s="179"/>
      <c r="BQN251" s="179"/>
      <c r="BQO251" s="179"/>
      <c r="BQP251" s="179"/>
      <c r="BQQ251" s="179"/>
      <c r="BQR251" s="179"/>
      <c r="BQS251" s="179"/>
      <c r="BQT251" s="179"/>
      <c r="BQU251" s="179"/>
      <c r="BQV251" s="179"/>
      <c r="BQW251" s="179"/>
      <c r="BQX251" s="179"/>
      <c r="BQY251" s="179"/>
      <c r="BQZ251" s="179"/>
      <c r="BRA251" s="179"/>
      <c r="BRB251" s="179"/>
      <c r="BRC251" s="179"/>
      <c r="BRD251" s="179"/>
      <c r="BRE251" s="179"/>
      <c r="BRF251" s="179"/>
      <c r="BRG251" s="179"/>
      <c r="BRH251" s="179"/>
      <c r="BRI251" s="179"/>
      <c r="BRJ251" s="179"/>
      <c r="BRK251" s="179"/>
      <c r="BRL251" s="179"/>
      <c r="BRM251" s="179"/>
      <c r="BRN251" s="179"/>
      <c r="BRO251" s="179"/>
      <c r="BRP251" s="179"/>
      <c r="BRQ251" s="179"/>
      <c r="BRR251" s="179"/>
      <c r="BRS251" s="179"/>
      <c r="BRT251" s="179"/>
      <c r="BRU251" s="179"/>
      <c r="BRV251" s="179"/>
      <c r="BRW251" s="179"/>
      <c r="BRX251" s="179"/>
      <c r="BRY251" s="179"/>
      <c r="BRZ251" s="179"/>
      <c r="BSA251" s="179"/>
      <c r="BSB251" s="179"/>
      <c r="BSC251" s="179"/>
      <c r="BSD251" s="179"/>
      <c r="BSE251" s="179"/>
      <c r="BSF251" s="179"/>
      <c r="BSG251" s="179"/>
      <c r="BSH251" s="179"/>
      <c r="BSI251" s="179"/>
      <c r="BSJ251" s="179"/>
      <c r="BSK251" s="179"/>
      <c r="BSL251" s="179"/>
      <c r="BSM251" s="179"/>
      <c r="BSN251" s="179"/>
      <c r="BSO251" s="179"/>
      <c r="BSP251" s="179"/>
      <c r="BSQ251" s="179"/>
      <c r="BSR251" s="179"/>
      <c r="BSS251" s="179"/>
      <c r="BST251" s="179"/>
      <c r="BSU251" s="179"/>
      <c r="BSV251" s="179"/>
      <c r="BSW251" s="179"/>
      <c r="BSX251" s="179"/>
      <c r="BSY251" s="179"/>
      <c r="BSZ251" s="179"/>
      <c r="BTA251" s="179"/>
      <c r="BTB251" s="179"/>
      <c r="BTC251" s="179"/>
      <c r="BTD251" s="179"/>
      <c r="BTE251" s="179"/>
      <c r="BTF251" s="179"/>
      <c r="BTG251" s="179"/>
      <c r="BTH251" s="179"/>
      <c r="BTI251" s="179"/>
      <c r="BTJ251" s="179"/>
      <c r="BTK251" s="179"/>
      <c r="BTL251" s="179"/>
      <c r="BTM251" s="179"/>
      <c r="BTN251" s="179"/>
      <c r="BTO251" s="179"/>
      <c r="BTP251" s="179"/>
      <c r="BTQ251" s="179"/>
      <c r="BTR251" s="179"/>
      <c r="BTS251" s="179"/>
      <c r="BTT251" s="179"/>
      <c r="BTU251" s="179"/>
      <c r="BTV251" s="179"/>
      <c r="BTW251" s="179"/>
      <c r="BTX251" s="179"/>
      <c r="BTY251" s="179"/>
      <c r="BTZ251" s="179"/>
      <c r="BUA251" s="179"/>
      <c r="BUB251" s="179"/>
      <c r="BUC251" s="179"/>
      <c r="BUD251" s="179"/>
      <c r="BUE251" s="179"/>
      <c r="BUF251" s="179"/>
      <c r="BUG251" s="179"/>
      <c r="BUH251" s="179"/>
      <c r="BUI251" s="179"/>
      <c r="BUJ251" s="179"/>
      <c r="BUK251" s="179"/>
      <c r="BUL251" s="179"/>
      <c r="BUM251" s="179"/>
      <c r="BUN251" s="179"/>
      <c r="BUO251" s="179"/>
      <c r="BUP251" s="179"/>
      <c r="BUQ251" s="179"/>
      <c r="BUR251" s="179"/>
      <c r="BUS251" s="179"/>
      <c r="BUT251" s="179"/>
      <c r="BUU251" s="179"/>
      <c r="BUV251" s="179"/>
      <c r="BUW251" s="179"/>
      <c r="BUX251" s="179"/>
      <c r="BUY251" s="179"/>
      <c r="BUZ251" s="179"/>
      <c r="BVA251" s="179"/>
      <c r="BVB251" s="179"/>
      <c r="BVC251" s="179"/>
      <c r="BVD251" s="179"/>
      <c r="BVE251" s="179"/>
      <c r="BVF251" s="179"/>
      <c r="BVG251" s="179"/>
      <c r="BVH251" s="179"/>
      <c r="BVI251" s="179"/>
      <c r="BVJ251" s="179"/>
      <c r="BVK251" s="179"/>
      <c r="BVL251" s="179"/>
      <c r="BVM251" s="179"/>
      <c r="BVN251" s="179"/>
      <c r="BVO251" s="179"/>
      <c r="BVP251" s="179"/>
      <c r="BVQ251" s="179"/>
      <c r="BVR251" s="179"/>
      <c r="BVS251" s="179"/>
      <c r="BVT251" s="179"/>
      <c r="BVU251" s="179"/>
      <c r="BVV251" s="179"/>
      <c r="BVW251" s="179"/>
      <c r="BVX251" s="179"/>
      <c r="BVY251" s="179"/>
      <c r="BVZ251" s="179"/>
      <c r="BWA251" s="179"/>
      <c r="BWB251" s="179"/>
      <c r="BWC251" s="179"/>
      <c r="BWD251" s="179"/>
      <c r="BWE251" s="179"/>
      <c r="BWF251" s="179"/>
      <c r="BWG251" s="179"/>
      <c r="BWH251" s="179"/>
      <c r="BWI251" s="179"/>
      <c r="BWJ251" s="179"/>
      <c r="BWK251" s="179"/>
      <c r="BWL251" s="179"/>
      <c r="BWM251" s="179"/>
      <c r="BWN251" s="179"/>
      <c r="BWO251" s="179"/>
      <c r="BWP251" s="179"/>
      <c r="BWQ251" s="179"/>
      <c r="BWR251" s="179"/>
      <c r="BWS251" s="179"/>
      <c r="BWT251" s="179"/>
      <c r="BWU251" s="179"/>
      <c r="BWV251" s="179"/>
      <c r="BWW251" s="179"/>
      <c r="BWX251" s="179"/>
      <c r="BWY251" s="179"/>
      <c r="BWZ251" s="179"/>
      <c r="BXA251" s="179"/>
      <c r="BXB251" s="179"/>
      <c r="BXC251" s="179"/>
      <c r="BXD251" s="179"/>
      <c r="BXE251" s="179"/>
      <c r="BXF251" s="179"/>
      <c r="BXG251" s="179"/>
      <c r="BXH251" s="179"/>
      <c r="BXI251" s="179"/>
      <c r="BXJ251" s="179"/>
      <c r="BXK251" s="179"/>
      <c r="BXL251" s="179"/>
      <c r="BXM251" s="179"/>
      <c r="BXN251" s="179"/>
      <c r="BXO251" s="179"/>
      <c r="BXP251" s="179"/>
      <c r="BXQ251" s="179"/>
      <c r="BXR251" s="179"/>
      <c r="BXS251" s="179"/>
      <c r="BXT251" s="179"/>
      <c r="BXU251" s="179"/>
      <c r="BXV251" s="179"/>
      <c r="BXW251" s="179"/>
      <c r="BXX251" s="179"/>
      <c r="BXY251" s="179"/>
      <c r="BXZ251" s="179"/>
      <c r="BYA251" s="179"/>
      <c r="BYB251" s="179"/>
      <c r="BYC251" s="179"/>
      <c r="BYD251" s="179"/>
      <c r="BYE251" s="179"/>
      <c r="BYF251" s="179"/>
      <c r="BYG251" s="179"/>
      <c r="BYH251" s="179"/>
      <c r="BYI251" s="179"/>
      <c r="BYJ251" s="179"/>
      <c r="BYK251" s="179"/>
      <c r="BYL251" s="179"/>
      <c r="BYM251" s="179"/>
      <c r="BYN251" s="179"/>
      <c r="BYO251" s="179"/>
      <c r="BYP251" s="179"/>
      <c r="BYQ251" s="179"/>
      <c r="BYR251" s="179"/>
      <c r="BYS251" s="179"/>
      <c r="BYT251" s="179"/>
      <c r="BYU251" s="179"/>
      <c r="BYV251" s="179"/>
      <c r="BYW251" s="179"/>
      <c r="BYX251" s="179"/>
      <c r="BYY251" s="179"/>
      <c r="BYZ251" s="179"/>
      <c r="BZA251" s="179"/>
      <c r="BZB251" s="179"/>
      <c r="BZC251" s="179"/>
      <c r="BZD251" s="179"/>
      <c r="BZE251" s="179"/>
      <c r="BZF251" s="179"/>
      <c r="BZG251" s="179"/>
      <c r="BZH251" s="179"/>
      <c r="BZI251" s="179"/>
      <c r="BZJ251" s="179"/>
      <c r="BZK251" s="179"/>
      <c r="BZL251" s="179"/>
      <c r="BZM251" s="179"/>
      <c r="BZN251" s="179"/>
      <c r="BZO251" s="179"/>
      <c r="BZP251" s="179"/>
      <c r="BZQ251" s="179"/>
      <c r="BZR251" s="179"/>
      <c r="BZS251" s="179"/>
      <c r="BZT251" s="179"/>
      <c r="BZU251" s="179"/>
      <c r="BZV251" s="179"/>
      <c r="BZW251" s="179"/>
      <c r="BZX251" s="179"/>
      <c r="BZY251" s="179"/>
      <c r="BZZ251" s="179"/>
      <c r="CAA251" s="179"/>
      <c r="CAB251" s="179"/>
      <c r="CAC251" s="179"/>
      <c r="CAD251" s="179"/>
      <c r="CAE251" s="179"/>
      <c r="CAF251" s="179"/>
      <c r="CAG251" s="179"/>
      <c r="CAH251" s="179"/>
      <c r="CAI251" s="179"/>
      <c r="CAJ251" s="179"/>
      <c r="CAK251" s="179"/>
      <c r="CAL251" s="179"/>
      <c r="CAM251" s="179"/>
      <c r="CAN251" s="179"/>
      <c r="CAO251" s="179"/>
      <c r="CAP251" s="179"/>
      <c r="CAQ251" s="179"/>
      <c r="CAR251" s="179"/>
      <c r="CAS251" s="179"/>
      <c r="CAT251" s="179"/>
      <c r="CAU251" s="179"/>
      <c r="CAV251" s="179"/>
      <c r="CAW251" s="179"/>
      <c r="CAX251" s="179"/>
      <c r="CAY251" s="179"/>
      <c r="CAZ251" s="179"/>
      <c r="CBA251" s="179"/>
      <c r="CBB251" s="179"/>
      <c r="CBC251" s="179"/>
      <c r="CBD251" s="179"/>
      <c r="CBE251" s="179"/>
      <c r="CBF251" s="179"/>
      <c r="CBG251" s="179"/>
      <c r="CBH251" s="179"/>
      <c r="CBI251" s="179"/>
      <c r="CBJ251" s="179"/>
      <c r="CBK251" s="179"/>
      <c r="CBL251" s="179"/>
      <c r="CBM251" s="179"/>
      <c r="CBN251" s="179"/>
      <c r="CBO251" s="179"/>
      <c r="CBP251" s="179"/>
      <c r="CBQ251" s="179"/>
      <c r="CBR251" s="179"/>
      <c r="CBS251" s="179"/>
      <c r="CBT251" s="179"/>
      <c r="CBU251" s="179"/>
      <c r="CBV251" s="179"/>
      <c r="CBW251" s="179"/>
      <c r="CBX251" s="179"/>
      <c r="CBY251" s="179"/>
      <c r="CBZ251" s="179"/>
      <c r="CCA251" s="179"/>
      <c r="CCB251" s="179"/>
      <c r="CCC251" s="179"/>
      <c r="CCD251" s="179"/>
      <c r="CCE251" s="179"/>
      <c r="CCF251" s="179"/>
      <c r="CCG251" s="179"/>
      <c r="CCH251" s="179"/>
      <c r="CCI251" s="179"/>
      <c r="CCJ251" s="179"/>
      <c r="CCK251" s="179"/>
      <c r="CCL251" s="179"/>
      <c r="CCM251" s="179"/>
      <c r="CCN251" s="179"/>
      <c r="CCO251" s="179"/>
      <c r="CCP251" s="179"/>
      <c r="CCQ251" s="179"/>
      <c r="CCR251" s="179"/>
      <c r="CCS251" s="179"/>
      <c r="CCT251" s="179"/>
      <c r="CCU251" s="179"/>
      <c r="CCV251" s="179"/>
      <c r="CCW251" s="179"/>
      <c r="CCX251" s="179"/>
      <c r="CCY251" s="179"/>
      <c r="CCZ251" s="179"/>
      <c r="CDA251" s="179"/>
      <c r="CDB251" s="179"/>
      <c r="CDC251" s="179"/>
      <c r="CDD251" s="179"/>
      <c r="CDE251" s="179"/>
      <c r="CDF251" s="179"/>
      <c r="CDG251" s="179"/>
      <c r="CDH251" s="179"/>
      <c r="CDI251" s="179"/>
      <c r="CDJ251" s="179"/>
      <c r="CDK251" s="179"/>
      <c r="CDL251" s="179"/>
      <c r="CDM251" s="179"/>
      <c r="CDN251" s="179"/>
      <c r="CDO251" s="179"/>
      <c r="CDP251" s="179"/>
      <c r="CDQ251" s="179"/>
      <c r="CDR251" s="179"/>
      <c r="CDS251" s="179"/>
      <c r="CDT251" s="179"/>
      <c r="CDU251" s="179"/>
      <c r="CDV251" s="179"/>
      <c r="CDW251" s="179"/>
      <c r="CDX251" s="179"/>
      <c r="CDY251" s="179"/>
      <c r="CDZ251" s="179"/>
      <c r="CEA251" s="179"/>
      <c r="CEB251" s="179"/>
      <c r="CEC251" s="179"/>
      <c r="CED251" s="179"/>
      <c r="CEE251" s="179"/>
      <c r="CEF251" s="179"/>
      <c r="CEG251" s="179"/>
      <c r="CEH251" s="179"/>
      <c r="CEI251" s="179"/>
      <c r="CEJ251" s="179"/>
      <c r="CEK251" s="179"/>
      <c r="CEL251" s="179"/>
      <c r="CEM251" s="179"/>
      <c r="CEN251" s="179"/>
      <c r="CEO251" s="179"/>
      <c r="CEP251" s="179"/>
      <c r="CEQ251" s="179"/>
      <c r="CER251" s="179"/>
      <c r="CES251" s="179"/>
      <c r="CET251" s="179"/>
      <c r="CEU251" s="179"/>
      <c r="CEV251" s="179"/>
      <c r="CEW251" s="179"/>
      <c r="CEX251" s="179"/>
      <c r="CEY251" s="179"/>
      <c r="CEZ251" s="179"/>
      <c r="CFA251" s="179"/>
      <c r="CFB251" s="179"/>
      <c r="CFC251" s="179"/>
      <c r="CFD251" s="179"/>
      <c r="CFE251" s="179"/>
      <c r="CFF251" s="179"/>
      <c r="CFG251" s="179"/>
      <c r="CFH251" s="179"/>
      <c r="CFI251" s="179"/>
      <c r="CFJ251" s="179"/>
      <c r="CFK251" s="179"/>
      <c r="CFL251" s="179"/>
      <c r="CFM251" s="179"/>
      <c r="CFN251" s="179"/>
      <c r="CFO251" s="179"/>
      <c r="CFP251" s="179"/>
      <c r="CFQ251" s="179"/>
      <c r="CFR251" s="179"/>
      <c r="CFS251" s="179"/>
      <c r="CFT251" s="179"/>
      <c r="CFU251" s="179"/>
      <c r="CFV251" s="179"/>
      <c r="CFW251" s="179"/>
      <c r="CFX251" s="179"/>
      <c r="CFY251" s="179"/>
      <c r="CFZ251" s="179"/>
      <c r="CGA251" s="179"/>
      <c r="CGB251" s="179"/>
      <c r="CGC251" s="179"/>
      <c r="CGD251" s="179"/>
      <c r="CGE251" s="179"/>
      <c r="CGF251" s="179"/>
      <c r="CGG251" s="179"/>
      <c r="CGH251" s="179"/>
      <c r="CGI251" s="179"/>
      <c r="CGJ251" s="179"/>
      <c r="CGK251" s="179"/>
      <c r="CGL251" s="179"/>
      <c r="CGM251" s="179"/>
      <c r="CGN251" s="179"/>
      <c r="CGO251" s="179"/>
      <c r="CGP251" s="179"/>
      <c r="CGQ251" s="179"/>
      <c r="CGR251" s="179"/>
      <c r="CGS251" s="179"/>
      <c r="CGT251" s="179"/>
      <c r="CGU251" s="179"/>
      <c r="CGV251" s="179"/>
      <c r="CGW251" s="179"/>
      <c r="CGX251" s="179"/>
      <c r="CGY251" s="179"/>
      <c r="CGZ251" s="179"/>
      <c r="CHA251" s="179"/>
      <c r="CHB251" s="179"/>
      <c r="CHC251" s="179"/>
      <c r="CHD251" s="179"/>
      <c r="CHE251" s="179"/>
      <c r="CHF251" s="179"/>
      <c r="CHG251" s="179"/>
      <c r="CHH251" s="179"/>
      <c r="CHI251" s="179"/>
      <c r="CHJ251" s="179"/>
      <c r="CHK251" s="179"/>
      <c r="CHL251" s="179"/>
      <c r="CHM251" s="179"/>
      <c r="CHN251" s="179"/>
      <c r="CHO251" s="179"/>
      <c r="CHP251" s="179"/>
      <c r="CHQ251" s="179"/>
      <c r="CHR251" s="179"/>
      <c r="CHS251" s="179"/>
      <c r="CHT251" s="179"/>
      <c r="CHU251" s="179"/>
      <c r="CHV251" s="179"/>
      <c r="CHW251" s="179"/>
      <c r="CHX251" s="179"/>
      <c r="CHY251" s="179"/>
      <c r="CHZ251" s="179"/>
      <c r="CIA251" s="179"/>
      <c r="CIB251" s="179"/>
      <c r="CIC251" s="179"/>
      <c r="CID251" s="179"/>
      <c r="CIE251" s="179"/>
      <c r="CIF251" s="179"/>
      <c r="CIG251" s="179"/>
      <c r="CIH251" s="179"/>
      <c r="CII251" s="179"/>
      <c r="CIJ251" s="179"/>
      <c r="CIK251" s="179"/>
      <c r="CIL251" s="179"/>
      <c r="CIM251" s="179"/>
      <c r="CIN251" s="179"/>
      <c r="CIO251" s="179"/>
      <c r="CIP251" s="179"/>
      <c r="CIQ251" s="179"/>
      <c r="CIR251" s="179"/>
      <c r="CIS251" s="179"/>
      <c r="CIT251" s="179"/>
      <c r="CIU251" s="179"/>
      <c r="CIV251" s="179"/>
      <c r="CIW251" s="179"/>
      <c r="CIX251" s="179"/>
      <c r="CIY251" s="179"/>
      <c r="CIZ251" s="179"/>
      <c r="CJA251" s="179"/>
      <c r="CJB251" s="179"/>
      <c r="CJC251" s="179"/>
      <c r="CJD251" s="179"/>
      <c r="CJE251" s="179"/>
      <c r="CJF251" s="179"/>
      <c r="CJG251" s="179"/>
      <c r="CJH251" s="179"/>
      <c r="CJI251" s="179"/>
      <c r="CJJ251" s="179"/>
      <c r="CJK251" s="179"/>
      <c r="CJL251" s="179"/>
      <c r="CJM251" s="179"/>
      <c r="CJN251" s="179"/>
      <c r="CJO251" s="179"/>
      <c r="CJP251" s="179"/>
      <c r="CJQ251" s="179"/>
      <c r="CJR251" s="179"/>
      <c r="CJS251" s="179"/>
      <c r="CJT251" s="179"/>
      <c r="CJU251" s="179"/>
      <c r="CJV251" s="179"/>
      <c r="CJW251" s="179"/>
      <c r="CJX251" s="179"/>
      <c r="CJY251" s="179"/>
      <c r="CJZ251" s="179"/>
      <c r="CKA251" s="179"/>
      <c r="CKB251" s="179"/>
      <c r="CKC251" s="179"/>
      <c r="CKD251" s="179"/>
      <c r="CKE251" s="179"/>
      <c r="CKF251" s="179"/>
      <c r="CKG251" s="179"/>
      <c r="CKH251" s="179"/>
      <c r="CKI251" s="179"/>
      <c r="CKJ251" s="179"/>
      <c r="CKK251" s="179"/>
      <c r="CKL251" s="179"/>
      <c r="CKM251" s="179"/>
      <c r="CKN251" s="179"/>
      <c r="CKO251" s="179"/>
      <c r="CKP251" s="179"/>
      <c r="CKQ251" s="179"/>
      <c r="CKR251" s="179"/>
      <c r="CKS251" s="179"/>
      <c r="CKT251" s="179"/>
      <c r="CKU251" s="179"/>
      <c r="CKV251" s="179"/>
      <c r="CKW251" s="179"/>
      <c r="CKX251" s="179"/>
      <c r="CKY251" s="179"/>
      <c r="CKZ251" s="179"/>
      <c r="CLA251" s="179"/>
      <c r="CLB251" s="179"/>
      <c r="CLC251" s="179"/>
      <c r="CLD251" s="179"/>
      <c r="CLE251" s="179"/>
      <c r="CLF251" s="179"/>
      <c r="CLG251" s="179"/>
      <c r="CLH251" s="179"/>
      <c r="CLI251" s="179"/>
      <c r="CLJ251" s="179"/>
      <c r="CLK251" s="179"/>
      <c r="CLL251" s="179"/>
      <c r="CLM251" s="179"/>
      <c r="CLN251" s="179"/>
      <c r="CLO251" s="179"/>
      <c r="CLP251" s="179"/>
      <c r="CLQ251" s="179"/>
      <c r="CLR251" s="179"/>
      <c r="CLS251" s="179"/>
      <c r="CLT251" s="179"/>
      <c r="CLU251" s="179"/>
      <c r="CLV251" s="179"/>
      <c r="CLW251" s="179"/>
      <c r="CLX251" s="179"/>
      <c r="CLY251" s="179"/>
      <c r="CLZ251" s="179"/>
      <c r="CMA251" s="179"/>
      <c r="CMB251" s="179"/>
      <c r="CMC251" s="179"/>
      <c r="CMD251" s="179"/>
      <c r="CME251" s="179"/>
      <c r="CMF251" s="179"/>
      <c r="CMG251" s="179"/>
      <c r="CMH251" s="179"/>
      <c r="CMI251" s="179"/>
      <c r="CMJ251" s="179"/>
      <c r="CMK251" s="179"/>
      <c r="CML251" s="179"/>
      <c r="CMM251" s="179"/>
      <c r="CMN251" s="179"/>
      <c r="CMO251" s="179"/>
      <c r="CMP251" s="179"/>
      <c r="CMQ251" s="179"/>
      <c r="CMR251" s="179"/>
      <c r="CMS251" s="179"/>
      <c r="CMT251" s="179"/>
      <c r="CMU251" s="179"/>
      <c r="CMV251" s="179"/>
      <c r="CMW251" s="179"/>
      <c r="CMX251" s="179"/>
      <c r="CMY251" s="179"/>
      <c r="CMZ251" s="179"/>
      <c r="CNA251" s="179"/>
      <c r="CNB251" s="179"/>
      <c r="CNC251" s="179"/>
      <c r="CND251" s="179"/>
      <c r="CNE251" s="179"/>
      <c r="CNF251" s="179"/>
      <c r="CNG251" s="179"/>
      <c r="CNH251" s="179"/>
      <c r="CNI251" s="179"/>
      <c r="CNJ251" s="179"/>
      <c r="CNK251" s="179"/>
      <c r="CNL251" s="179"/>
      <c r="CNM251" s="179"/>
      <c r="CNN251" s="179"/>
      <c r="CNO251" s="179"/>
      <c r="CNP251" s="179"/>
      <c r="CNQ251" s="179"/>
      <c r="CNR251" s="179"/>
      <c r="CNS251" s="179"/>
      <c r="CNT251" s="179"/>
      <c r="CNU251" s="179"/>
      <c r="CNV251" s="179"/>
      <c r="CNW251" s="179"/>
      <c r="CNX251" s="179"/>
      <c r="CNY251" s="179"/>
      <c r="CNZ251" s="179"/>
      <c r="COA251" s="179"/>
      <c r="COB251" s="179"/>
      <c r="COC251" s="179"/>
      <c r="COD251" s="179"/>
      <c r="COE251" s="179"/>
      <c r="COF251" s="179"/>
      <c r="COG251" s="179"/>
      <c r="COH251" s="179"/>
      <c r="COI251" s="179"/>
      <c r="COJ251" s="179"/>
      <c r="COK251" s="179"/>
      <c r="COL251" s="179"/>
      <c r="COM251" s="179"/>
      <c r="CON251" s="179"/>
      <c r="COO251" s="179"/>
      <c r="COP251" s="179"/>
      <c r="COQ251" s="179"/>
      <c r="COR251" s="179"/>
      <c r="COS251" s="179"/>
      <c r="COT251" s="179"/>
      <c r="COU251" s="179"/>
      <c r="COV251" s="179"/>
      <c r="COW251" s="179"/>
      <c r="COX251" s="179"/>
      <c r="COY251" s="179"/>
      <c r="COZ251" s="179"/>
      <c r="CPA251" s="179"/>
      <c r="CPB251" s="179"/>
      <c r="CPC251" s="179"/>
      <c r="CPD251" s="179"/>
      <c r="CPE251" s="179"/>
      <c r="CPF251" s="179"/>
      <c r="CPG251" s="179"/>
      <c r="CPH251" s="179"/>
      <c r="CPI251" s="179"/>
      <c r="CPJ251" s="179"/>
      <c r="CPK251" s="179"/>
      <c r="CPL251" s="179"/>
      <c r="CPM251" s="179"/>
      <c r="CPN251" s="179"/>
      <c r="CPO251" s="179"/>
      <c r="CPP251" s="179"/>
      <c r="CPQ251" s="179"/>
      <c r="CPR251" s="179"/>
      <c r="CPS251" s="179"/>
      <c r="CPT251" s="179"/>
      <c r="CPU251" s="179"/>
      <c r="CPV251" s="179"/>
      <c r="CPW251" s="179"/>
      <c r="CPX251" s="179"/>
      <c r="CPY251" s="179"/>
      <c r="CPZ251" s="179"/>
      <c r="CQA251" s="179"/>
      <c r="CQB251" s="179"/>
      <c r="CQC251" s="179"/>
      <c r="CQD251" s="179"/>
      <c r="CQE251" s="179"/>
      <c r="CQF251" s="179"/>
      <c r="CQG251" s="179"/>
      <c r="CQH251" s="179"/>
      <c r="CQI251" s="179"/>
      <c r="CQJ251" s="179"/>
      <c r="CQK251" s="179"/>
      <c r="CQL251" s="179"/>
      <c r="CQM251" s="179"/>
      <c r="CQN251" s="179"/>
      <c r="CQO251" s="179"/>
      <c r="CQP251" s="179"/>
      <c r="CQQ251" s="179"/>
      <c r="CQR251" s="179"/>
      <c r="CQS251" s="179"/>
      <c r="CQT251" s="179"/>
      <c r="CQU251" s="179"/>
      <c r="CQV251" s="179"/>
      <c r="CQW251" s="179"/>
      <c r="CQX251" s="179"/>
      <c r="CQY251" s="179"/>
      <c r="CQZ251" s="179"/>
      <c r="CRA251" s="179"/>
      <c r="CRB251" s="179"/>
      <c r="CRC251" s="179"/>
      <c r="CRD251" s="179"/>
      <c r="CRE251" s="179"/>
      <c r="CRF251" s="179"/>
      <c r="CRG251" s="179"/>
      <c r="CRH251" s="179"/>
      <c r="CRI251" s="179"/>
      <c r="CRJ251" s="179"/>
      <c r="CRK251" s="179"/>
      <c r="CRL251" s="179"/>
      <c r="CRM251" s="179"/>
      <c r="CRN251" s="179"/>
      <c r="CRO251" s="179"/>
      <c r="CRP251" s="179"/>
      <c r="CRQ251" s="179"/>
      <c r="CRR251" s="179"/>
      <c r="CRS251" s="179"/>
      <c r="CRT251" s="179"/>
      <c r="CRU251" s="179"/>
      <c r="CRV251" s="179"/>
      <c r="CRW251" s="179"/>
      <c r="CRX251" s="179"/>
      <c r="CRY251" s="179"/>
      <c r="CRZ251" s="179"/>
      <c r="CSA251" s="179"/>
      <c r="CSB251" s="179"/>
      <c r="CSC251" s="179"/>
      <c r="CSD251" s="179"/>
      <c r="CSE251" s="179"/>
      <c r="CSF251" s="179"/>
      <c r="CSG251" s="179"/>
      <c r="CSH251" s="179"/>
      <c r="CSI251" s="179"/>
      <c r="CSJ251" s="179"/>
      <c r="CSK251" s="179"/>
      <c r="CSL251" s="179"/>
      <c r="CSM251" s="179"/>
      <c r="CSN251" s="179"/>
      <c r="CSO251" s="179"/>
      <c r="CSP251" s="179"/>
      <c r="CSQ251" s="179"/>
      <c r="CSR251" s="179"/>
      <c r="CSS251" s="179"/>
      <c r="CST251" s="179"/>
      <c r="CSU251" s="179"/>
      <c r="CSV251" s="179"/>
      <c r="CSW251" s="179"/>
      <c r="CSX251" s="179"/>
      <c r="CSY251" s="179"/>
      <c r="CSZ251" s="179"/>
      <c r="CTA251" s="179"/>
      <c r="CTB251" s="179"/>
      <c r="CTC251" s="179"/>
      <c r="CTD251" s="179"/>
      <c r="CTE251" s="179"/>
      <c r="CTF251" s="179"/>
      <c r="CTG251" s="179"/>
      <c r="CTH251" s="179"/>
      <c r="CTI251" s="179"/>
      <c r="CTJ251" s="179"/>
      <c r="CTK251" s="179"/>
      <c r="CTL251" s="179"/>
      <c r="CTM251" s="179"/>
      <c r="CTN251" s="179"/>
      <c r="CTO251" s="179"/>
      <c r="CTP251" s="179"/>
      <c r="CTQ251" s="179"/>
      <c r="CTR251" s="179"/>
      <c r="CTS251" s="179"/>
      <c r="CTT251" s="179"/>
      <c r="CTU251" s="179"/>
      <c r="CTV251" s="179"/>
      <c r="CTW251" s="179"/>
      <c r="CTX251" s="179"/>
      <c r="CTY251" s="179"/>
      <c r="CTZ251" s="179"/>
      <c r="CUA251" s="179"/>
      <c r="CUB251" s="179"/>
      <c r="CUC251" s="179"/>
      <c r="CUD251" s="179"/>
      <c r="CUE251" s="179"/>
      <c r="CUF251" s="179"/>
      <c r="CUG251" s="179"/>
      <c r="CUH251" s="179"/>
      <c r="CUI251" s="179"/>
      <c r="CUJ251" s="179"/>
      <c r="CUK251" s="179"/>
      <c r="CUL251" s="179"/>
      <c r="CUM251" s="179"/>
      <c r="CUN251" s="179"/>
      <c r="CUO251" s="179"/>
      <c r="CUP251" s="179"/>
      <c r="CUQ251" s="179"/>
      <c r="CUR251" s="179"/>
      <c r="CUS251" s="179"/>
      <c r="CUT251" s="179"/>
      <c r="CUU251" s="179"/>
      <c r="CUV251" s="179"/>
      <c r="CUW251" s="179"/>
      <c r="CUX251" s="179"/>
      <c r="CUY251" s="179"/>
      <c r="CUZ251" s="179"/>
      <c r="CVA251" s="179"/>
      <c r="CVB251" s="179"/>
      <c r="CVC251" s="179"/>
      <c r="CVD251" s="179"/>
      <c r="CVE251" s="179"/>
      <c r="CVF251" s="179"/>
      <c r="CVG251" s="179"/>
      <c r="CVH251" s="179"/>
      <c r="CVI251" s="179"/>
      <c r="CVJ251" s="179"/>
      <c r="CVK251" s="179"/>
      <c r="CVL251" s="179"/>
      <c r="CVM251" s="179"/>
      <c r="CVN251" s="179"/>
      <c r="CVO251" s="179"/>
      <c r="CVP251" s="179"/>
      <c r="CVQ251" s="179"/>
      <c r="CVR251" s="179"/>
      <c r="CVS251" s="179"/>
      <c r="CVT251" s="179"/>
      <c r="CVU251" s="179"/>
      <c r="CVV251" s="179"/>
      <c r="CVW251" s="179"/>
      <c r="CVX251" s="179"/>
      <c r="CVY251" s="179"/>
      <c r="CVZ251" s="179"/>
      <c r="CWA251" s="179"/>
      <c r="CWB251" s="179"/>
      <c r="CWC251" s="179"/>
      <c r="CWD251" s="179"/>
      <c r="CWE251" s="179"/>
      <c r="CWF251" s="179"/>
      <c r="CWG251" s="179"/>
      <c r="CWH251" s="179"/>
      <c r="CWI251" s="179"/>
      <c r="CWJ251" s="179"/>
      <c r="CWK251" s="179"/>
      <c r="CWL251" s="179"/>
      <c r="CWM251" s="179"/>
      <c r="CWN251" s="179"/>
      <c r="CWO251" s="179"/>
      <c r="CWP251" s="179"/>
      <c r="CWQ251" s="179"/>
      <c r="CWR251" s="179"/>
      <c r="CWS251" s="179"/>
      <c r="CWT251" s="179"/>
      <c r="CWU251" s="179"/>
      <c r="CWV251" s="179"/>
      <c r="CWW251" s="179"/>
      <c r="CWX251" s="179"/>
      <c r="CWY251" s="179"/>
      <c r="CWZ251" s="179"/>
      <c r="CXA251" s="179"/>
      <c r="CXB251" s="179"/>
      <c r="CXC251" s="179"/>
      <c r="CXD251" s="179"/>
      <c r="CXE251" s="179"/>
      <c r="CXF251" s="179"/>
      <c r="CXG251" s="179"/>
      <c r="CXH251" s="179"/>
      <c r="CXI251" s="179"/>
      <c r="CXJ251" s="179"/>
      <c r="CXK251" s="179"/>
      <c r="CXL251" s="179"/>
      <c r="CXM251" s="179"/>
      <c r="CXN251" s="179"/>
      <c r="CXO251" s="179"/>
      <c r="CXP251" s="179"/>
      <c r="CXQ251" s="179"/>
      <c r="CXR251" s="179"/>
      <c r="CXS251" s="179"/>
      <c r="CXT251" s="179"/>
      <c r="CXU251" s="179"/>
      <c r="CXV251" s="179"/>
      <c r="CXW251" s="179"/>
      <c r="CXX251" s="179"/>
      <c r="CXY251" s="179"/>
      <c r="CXZ251" s="179"/>
      <c r="CYA251" s="179"/>
      <c r="CYB251" s="179"/>
      <c r="CYC251" s="179"/>
      <c r="CYD251" s="179"/>
      <c r="CYE251" s="179"/>
      <c r="CYF251" s="179"/>
      <c r="CYG251" s="179"/>
      <c r="CYH251" s="179"/>
      <c r="CYI251" s="179"/>
      <c r="CYJ251" s="179"/>
      <c r="CYK251" s="179"/>
      <c r="CYL251" s="179"/>
      <c r="CYM251" s="179"/>
      <c r="CYN251" s="179"/>
      <c r="CYO251" s="179"/>
      <c r="CYP251" s="179"/>
      <c r="CYQ251" s="179"/>
      <c r="CYR251" s="179"/>
      <c r="CYS251" s="179"/>
      <c r="CYT251" s="179"/>
      <c r="CYU251" s="179"/>
      <c r="CYV251" s="179"/>
      <c r="CYW251" s="179"/>
      <c r="CYX251" s="179"/>
      <c r="CYY251" s="179"/>
      <c r="CYZ251" s="179"/>
      <c r="CZA251" s="179"/>
      <c r="CZB251" s="179"/>
      <c r="CZC251" s="179"/>
      <c r="CZD251" s="179"/>
      <c r="CZE251" s="179"/>
      <c r="CZF251" s="179"/>
      <c r="CZG251" s="179"/>
      <c r="CZH251" s="179"/>
      <c r="CZI251" s="179"/>
      <c r="CZJ251" s="179"/>
      <c r="CZK251" s="179"/>
      <c r="CZL251" s="179"/>
      <c r="CZM251" s="179"/>
      <c r="CZN251" s="179"/>
      <c r="CZO251" s="179"/>
      <c r="CZP251" s="179"/>
      <c r="CZQ251" s="179"/>
      <c r="CZR251" s="179"/>
      <c r="CZS251" s="179"/>
      <c r="CZT251" s="179"/>
      <c r="CZU251" s="179"/>
      <c r="CZV251" s="179"/>
      <c r="CZW251" s="179"/>
      <c r="CZX251" s="179"/>
      <c r="CZY251" s="179"/>
      <c r="CZZ251" s="179"/>
      <c r="DAA251" s="179"/>
      <c r="DAB251" s="179"/>
      <c r="DAC251" s="179"/>
      <c r="DAD251" s="179"/>
      <c r="DAE251" s="179"/>
      <c r="DAF251" s="179"/>
      <c r="DAG251" s="179"/>
      <c r="DAH251" s="179"/>
      <c r="DAI251" s="179"/>
      <c r="DAJ251" s="179"/>
      <c r="DAK251" s="179"/>
      <c r="DAL251" s="179"/>
      <c r="DAM251" s="179"/>
      <c r="DAN251" s="179"/>
      <c r="DAO251" s="179"/>
      <c r="DAP251" s="179"/>
      <c r="DAQ251" s="179"/>
      <c r="DAR251" s="179"/>
      <c r="DAS251" s="179"/>
      <c r="DAT251" s="179"/>
      <c r="DAU251" s="179"/>
      <c r="DAV251" s="179"/>
      <c r="DAW251" s="179"/>
      <c r="DAX251" s="179"/>
      <c r="DAY251" s="179"/>
      <c r="DAZ251" s="179"/>
      <c r="DBA251" s="179"/>
      <c r="DBB251" s="179"/>
      <c r="DBC251" s="179"/>
      <c r="DBD251" s="179"/>
      <c r="DBE251" s="179"/>
      <c r="DBF251" s="179"/>
      <c r="DBG251" s="179"/>
      <c r="DBH251" s="179"/>
      <c r="DBI251" s="179"/>
      <c r="DBJ251" s="179"/>
      <c r="DBK251" s="179"/>
      <c r="DBL251" s="179"/>
      <c r="DBM251" s="179"/>
      <c r="DBN251" s="179"/>
      <c r="DBO251" s="179"/>
      <c r="DBP251" s="179"/>
      <c r="DBQ251" s="179"/>
      <c r="DBR251" s="179"/>
      <c r="DBS251" s="179"/>
      <c r="DBT251" s="179"/>
      <c r="DBU251" s="179"/>
      <c r="DBV251" s="179"/>
      <c r="DBW251" s="179"/>
      <c r="DBX251" s="179"/>
      <c r="DBY251" s="179"/>
      <c r="DBZ251" s="179"/>
      <c r="DCA251" s="179"/>
      <c r="DCB251" s="179"/>
      <c r="DCC251" s="179"/>
      <c r="DCD251" s="179"/>
      <c r="DCE251" s="179"/>
      <c r="DCF251" s="179"/>
      <c r="DCG251" s="179"/>
      <c r="DCH251" s="179"/>
      <c r="DCI251" s="179"/>
      <c r="DCJ251" s="179"/>
      <c r="DCK251" s="179"/>
      <c r="DCL251" s="179"/>
      <c r="DCM251" s="179"/>
      <c r="DCN251" s="179"/>
      <c r="DCO251" s="179"/>
      <c r="DCP251" s="179"/>
      <c r="DCQ251" s="179"/>
      <c r="DCR251" s="179"/>
      <c r="DCS251" s="179"/>
      <c r="DCT251" s="179"/>
      <c r="DCU251" s="179"/>
      <c r="DCV251" s="179"/>
      <c r="DCW251" s="179"/>
      <c r="DCX251" s="179"/>
      <c r="DCY251" s="179"/>
      <c r="DCZ251" s="179"/>
      <c r="DDA251" s="179"/>
      <c r="DDB251" s="179"/>
      <c r="DDC251" s="179"/>
      <c r="DDD251" s="179"/>
      <c r="DDE251" s="179"/>
      <c r="DDF251" s="179"/>
      <c r="DDG251" s="179"/>
      <c r="DDH251" s="179"/>
      <c r="DDI251" s="179"/>
      <c r="DDJ251" s="179"/>
      <c r="DDK251" s="179"/>
      <c r="DDL251" s="179"/>
      <c r="DDM251" s="179"/>
      <c r="DDN251" s="179"/>
      <c r="DDO251" s="179"/>
      <c r="DDP251" s="179"/>
      <c r="DDQ251" s="179"/>
      <c r="DDR251" s="179"/>
      <c r="DDS251" s="179"/>
      <c r="DDT251" s="179"/>
      <c r="DDU251" s="179"/>
      <c r="DDV251" s="179"/>
      <c r="DDW251" s="179"/>
      <c r="DDX251" s="179"/>
      <c r="DDY251" s="179"/>
      <c r="DDZ251" s="179"/>
      <c r="DEA251" s="179"/>
      <c r="DEB251" s="179"/>
      <c r="DEC251" s="179"/>
      <c r="DED251" s="179"/>
      <c r="DEE251" s="179"/>
      <c r="DEF251" s="179"/>
      <c r="DEG251" s="179"/>
      <c r="DEH251" s="179"/>
      <c r="DEI251" s="179"/>
      <c r="DEJ251" s="179"/>
      <c r="DEK251" s="179"/>
      <c r="DEL251" s="179"/>
      <c r="DEM251" s="179"/>
      <c r="DEN251" s="179"/>
      <c r="DEO251" s="179"/>
      <c r="DEP251" s="179"/>
      <c r="DEQ251" s="179"/>
      <c r="DER251" s="179"/>
      <c r="DES251" s="179"/>
      <c r="DET251" s="179"/>
      <c r="DEU251" s="179"/>
      <c r="DEV251" s="179"/>
      <c r="DEW251" s="179"/>
      <c r="DEX251" s="179"/>
      <c r="DEY251" s="179"/>
      <c r="DEZ251" s="179"/>
      <c r="DFA251" s="179"/>
      <c r="DFB251" s="179"/>
      <c r="DFC251" s="179"/>
      <c r="DFD251" s="179"/>
      <c r="DFE251" s="179"/>
      <c r="DFF251" s="179"/>
      <c r="DFG251" s="179"/>
      <c r="DFH251" s="179"/>
      <c r="DFI251" s="179"/>
      <c r="DFJ251" s="179"/>
      <c r="DFK251" s="179"/>
      <c r="DFL251" s="179"/>
      <c r="DFM251" s="179"/>
      <c r="DFN251" s="179"/>
      <c r="DFO251" s="179"/>
      <c r="DFP251" s="179"/>
      <c r="DFQ251" s="179"/>
      <c r="DFR251" s="179"/>
      <c r="DFS251" s="179"/>
      <c r="DFT251" s="179"/>
      <c r="DFU251" s="179"/>
      <c r="DFV251" s="179"/>
      <c r="DFW251" s="179"/>
      <c r="DFX251" s="179"/>
      <c r="DFY251" s="179"/>
      <c r="DFZ251" s="179"/>
      <c r="DGA251" s="179"/>
      <c r="DGB251" s="179"/>
      <c r="DGC251" s="179"/>
      <c r="DGD251" s="179"/>
      <c r="DGE251" s="179"/>
      <c r="DGF251" s="179"/>
      <c r="DGG251" s="179"/>
      <c r="DGH251" s="179"/>
      <c r="DGI251" s="179"/>
      <c r="DGJ251" s="179"/>
      <c r="DGK251" s="179"/>
      <c r="DGL251" s="179"/>
      <c r="DGM251" s="179"/>
      <c r="DGN251" s="179"/>
      <c r="DGO251" s="179"/>
      <c r="DGP251" s="179"/>
      <c r="DGQ251" s="179"/>
      <c r="DGR251" s="179"/>
      <c r="DGS251" s="179"/>
      <c r="DGT251" s="179"/>
      <c r="DGU251" s="179"/>
      <c r="DGV251" s="179"/>
      <c r="DGW251" s="179"/>
      <c r="DGX251" s="179"/>
      <c r="DGY251" s="179"/>
      <c r="DGZ251" s="179"/>
      <c r="DHA251" s="179"/>
      <c r="DHB251" s="179"/>
      <c r="DHC251" s="179"/>
      <c r="DHD251" s="179"/>
      <c r="DHE251" s="179"/>
      <c r="DHF251" s="179"/>
      <c r="DHG251" s="179"/>
      <c r="DHH251" s="179"/>
      <c r="DHI251" s="179"/>
      <c r="DHJ251" s="179"/>
      <c r="DHK251" s="179"/>
      <c r="DHL251" s="179"/>
      <c r="DHM251" s="179"/>
      <c r="DHN251" s="179"/>
      <c r="DHO251" s="179"/>
      <c r="DHP251" s="179"/>
      <c r="DHQ251" s="179"/>
      <c r="DHR251" s="179"/>
      <c r="DHS251" s="179"/>
      <c r="DHT251" s="179"/>
      <c r="DHU251" s="179"/>
      <c r="DHV251" s="179"/>
      <c r="DHW251" s="179"/>
      <c r="DHX251" s="179"/>
      <c r="DHY251" s="179"/>
      <c r="DHZ251" s="179"/>
      <c r="DIA251" s="179"/>
      <c r="DIB251" s="179"/>
      <c r="DIC251" s="179"/>
      <c r="DID251" s="179"/>
      <c r="DIE251" s="179"/>
      <c r="DIF251" s="179"/>
      <c r="DIG251" s="179"/>
      <c r="DIH251" s="179"/>
      <c r="DII251" s="179"/>
      <c r="DIJ251" s="179"/>
      <c r="DIK251" s="179"/>
      <c r="DIL251" s="179"/>
      <c r="DIM251" s="179"/>
      <c r="DIN251" s="179"/>
      <c r="DIO251" s="179"/>
      <c r="DIP251" s="179"/>
      <c r="DIQ251" s="179"/>
      <c r="DIR251" s="179"/>
      <c r="DIS251" s="179"/>
      <c r="DIT251" s="179"/>
      <c r="DIU251" s="179"/>
      <c r="DIV251" s="179"/>
      <c r="DIW251" s="179"/>
      <c r="DIX251" s="179"/>
      <c r="DIY251" s="179"/>
      <c r="DIZ251" s="179"/>
      <c r="DJA251" s="179"/>
      <c r="DJB251" s="179"/>
      <c r="DJC251" s="179"/>
      <c r="DJD251" s="179"/>
      <c r="DJE251" s="179"/>
      <c r="DJF251" s="179"/>
      <c r="DJG251" s="179"/>
      <c r="DJH251" s="179"/>
      <c r="DJI251" s="179"/>
      <c r="DJJ251" s="179"/>
      <c r="DJK251" s="179"/>
      <c r="DJL251" s="179"/>
      <c r="DJM251" s="179"/>
      <c r="DJN251" s="179"/>
      <c r="DJO251" s="179"/>
      <c r="DJP251" s="179"/>
      <c r="DJQ251" s="179"/>
      <c r="DJR251" s="179"/>
      <c r="DJS251" s="179"/>
      <c r="DJT251" s="179"/>
      <c r="DJU251" s="179"/>
      <c r="DJV251" s="179"/>
      <c r="DJW251" s="179"/>
      <c r="DJX251" s="179"/>
      <c r="DJY251" s="179"/>
      <c r="DJZ251" s="179"/>
      <c r="DKA251" s="179"/>
      <c r="DKB251" s="179"/>
      <c r="DKC251" s="179"/>
      <c r="DKD251" s="179"/>
      <c r="DKE251" s="179"/>
      <c r="DKF251" s="179"/>
      <c r="DKG251" s="179"/>
      <c r="DKH251" s="179"/>
      <c r="DKI251" s="179"/>
      <c r="DKJ251" s="179"/>
      <c r="DKK251" s="179"/>
      <c r="DKL251" s="179"/>
      <c r="DKM251" s="179"/>
      <c r="DKN251" s="179"/>
      <c r="DKO251" s="179"/>
      <c r="DKP251" s="179"/>
      <c r="DKQ251" s="179"/>
      <c r="DKR251" s="179"/>
      <c r="DKS251" s="179"/>
      <c r="DKT251" s="179"/>
      <c r="DKU251" s="179"/>
      <c r="DKV251" s="179"/>
      <c r="DKW251" s="179"/>
      <c r="DKX251" s="179"/>
      <c r="DKY251" s="179"/>
      <c r="DKZ251" s="179"/>
      <c r="DLA251" s="179"/>
      <c r="DLB251" s="179"/>
      <c r="DLC251" s="179"/>
      <c r="DLD251" s="179"/>
      <c r="DLE251" s="179"/>
      <c r="DLF251" s="179"/>
      <c r="DLG251" s="179"/>
      <c r="DLH251" s="179"/>
      <c r="DLI251" s="179"/>
      <c r="DLJ251" s="179"/>
      <c r="DLK251" s="179"/>
      <c r="DLL251" s="179"/>
      <c r="DLM251" s="179"/>
      <c r="DLN251" s="179"/>
      <c r="DLO251" s="179"/>
      <c r="DLP251" s="179"/>
      <c r="DLQ251" s="179"/>
      <c r="DLR251" s="179"/>
      <c r="DLS251" s="179"/>
      <c r="DLT251" s="179"/>
      <c r="DLU251" s="179"/>
      <c r="DLV251" s="179"/>
      <c r="DLW251" s="179"/>
      <c r="DLX251" s="179"/>
      <c r="DLY251" s="179"/>
      <c r="DLZ251" s="179"/>
      <c r="DMA251" s="179"/>
      <c r="DMB251" s="179"/>
      <c r="DMC251" s="179"/>
      <c r="DMD251" s="179"/>
      <c r="DME251" s="179"/>
      <c r="DMF251" s="179"/>
      <c r="DMG251" s="179"/>
      <c r="DMH251" s="179"/>
      <c r="DMI251" s="179"/>
      <c r="DMJ251" s="179"/>
      <c r="DMK251" s="179"/>
      <c r="DML251" s="179"/>
      <c r="DMM251" s="179"/>
      <c r="DMN251" s="179"/>
      <c r="DMO251" s="179"/>
      <c r="DMP251" s="179"/>
      <c r="DMQ251" s="179"/>
      <c r="DMR251" s="179"/>
      <c r="DMS251" s="179"/>
      <c r="DMT251" s="179"/>
      <c r="DMU251" s="179"/>
      <c r="DMV251" s="179"/>
      <c r="DMW251" s="179"/>
      <c r="DMX251" s="179"/>
      <c r="DMY251" s="179"/>
      <c r="DMZ251" s="179"/>
      <c r="DNA251" s="179"/>
      <c r="DNB251" s="179"/>
      <c r="DNC251" s="179"/>
      <c r="DND251" s="179"/>
      <c r="DNE251" s="179"/>
      <c r="DNF251" s="179"/>
      <c r="DNG251" s="179"/>
      <c r="DNH251" s="179"/>
      <c r="DNI251" s="179"/>
      <c r="DNJ251" s="179"/>
      <c r="DNK251" s="179"/>
      <c r="DNL251" s="179"/>
      <c r="DNM251" s="179"/>
      <c r="DNN251" s="179"/>
      <c r="DNO251" s="179"/>
      <c r="DNP251" s="179"/>
      <c r="DNQ251" s="179"/>
      <c r="DNR251" s="179"/>
      <c r="DNS251" s="179"/>
      <c r="DNT251" s="179"/>
      <c r="DNU251" s="179"/>
      <c r="DNV251" s="179"/>
      <c r="DNW251" s="179"/>
      <c r="DNX251" s="179"/>
      <c r="DNY251" s="179"/>
      <c r="DNZ251" s="179"/>
      <c r="DOA251" s="179"/>
      <c r="DOB251" s="179"/>
      <c r="DOC251" s="179"/>
      <c r="DOD251" s="179"/>
      <c r="DOE251" s="179"/>
      <c r="DOF251" s="179"/>
      <c r="DOG251" s="179"/>
      <c r="DOH251" s="179"/>
      <c r="DOI251" s="179"/>
      <c r="DOJ251" s="179"/>
      <c r="DOK251" s="179"/>
      <c r="DOL251" s="179"/>
      <c r="DOM251" s="179"/>
      <c r="DON251" s="179"/>
      <c r="DOO251" s="179"/>
      <c r="DOP251" s="179"/>
      <c r="DOQ251" s="179"/>
      <c r="DOR251" s="179"/>
      <c r="DOS251" s="179"/>
      <c r="DOT251" s="179"/>
      <c r="DOU251" s="179"/>
      <c r="DOV251" s="179"/>
      <c r="DOW251" s="179"/>
      <c r="DOX251" s="179"/>
      <c r="DOY251" s="179"/>
      <c r="DOZ251" s="179"/>
      <c r="DPA251" s="179"/>
      <c r="DPB251" s="179"/>
      <c r="DPC251" s="179"/>
      <c r="DPD251" s="179"/>
      <c r="DPE251" s="179"/>
      <c r="DPF251" s="179"/>
      <c r="DPG251" s="179"/>
      <c r="DPH251" s="179"/>
      <c r="DPI251" s="179"/>
      <c r="DPJ251" s="179"/>
      <c r="DPK251" s="179"/>
      <c r="DPL251" s="179"/>
      <c r="DPM251" s="179"/>
      <c r="DPN251" s="179"/>
      <c r="DPO251" s="179"/>
      <c r="DPP251" s="179"/>
      <c r="DPQ251" s="179"/>
      <c r="DPR251" s="179"/>
      <c r="DPS251" s="179"/>
      <c r="DPT251" s="179"/>
      <c r="DPU251" s="179"/>
      <c r="DPV251" s="179"/>
      <c r="DPW251" s="179"/>
      <c r="DPX251" s="179"/>
      <c r="DPY251" s="179"/>
      <c r="DPZ251" s="179"/>
      <c r="DQA251" s="179"/>
      <c r="DQB251" s="179"/>
      <c r="DQC251" s="179"/>
      <c r="DQD251" s="179"/>
      <c r="DQE251" s="179"/>
      <c r="DQF251" s="179"/>
      <c r="DQG251" s="179"/>
      <c r="DQH251" s="179"/>
      <c r="DQI251" s="179"/>
      <c r="DQJ251" s="179"/>
      <c r="DQK251" s="179"/>
      <c r="DQL251" s="179"/>
      <c r="DQM251" s="179"/>
      <c r="DQN251" s="179"/>
      <c r="DQO251" s="179"/>
      <c r="DQP251" s="179"/>
      <c r="DQQ251" s="179"/>
      <c r="DQR251" s="179"/>
      <c r="DQS251" s="179"/>
      <c r="DQT251" s="179"/>
      <c r="DQU251" s="179"/>
      <c r="DQV251" s="179"/>
      <c r="DQW251" s="179"/>
      <c r="DQX251" s="179"/>
      <c r="DQY251" s="179"/>
      <c r="DQZ251" s="179"/>
      <c r="DRA251" s="179"/>
      <c r="DRB251" s="179"/>
      <c r="DRC251" s="179"/>
      <c r="DRD251" s="179"/>
      <c r="DRE251" s="179"/>
      <c r="DRF251" s="179"/>
      <c r="DRG251" s="179"/>
      <c r="DRH251" s="179"/>
      <c r="DRI251" s="179"/>
      <c r="DRJ251" s="179"/>
      <c r="DRK251" s="179"/>
      <c r="DRL251" s="179"/>
      <c r="DRM251" s="179"/>
      <c r="DRN251" s="179"/>
      <c r="DRO251" s="179"/>
      <c r="DRP251" s="179"/>
      <c r="DRQ251" s="179"/>
      <c r="DRR251" s="179"/>
      <c r="DRS251" s="179"/>
      <c r="DRT251" s="179"/>
      <c r="DRU251" s="179"/>
      <c r="DRV251" s="179"/>
      <c r="DRW251" s="179"/>
      <c r="DRX251" s="179"/>
      <c r="DRY251" s="179"/>
      <c r="DRZ251" s="179"/>
      <c r="DSA251" s="179"/>
      <c r="DSB251" s="179"/>
      <c r="DSC251" s="179"/>
      <c r="DSD251" s="179"/>
      <c r="DSE251" s="179"/>
      <c r="DSF251" s="179"/>
      <c r="DSG251" s="179"/>
      <c r="DSH251" s="179"/>
      <c r="DSI251" s="179"/>
      <c r="DSJ251" s="179"/>
      <c r="DSK251" s="179"/>
      <c r="DSL251" s="179"/>
      <c r="DSM251" s="179"/>
      <c r="DSN251" s="179"/>
      <c r="DSO251" s="179"/>
      <c r="DSP251" s="179"/>
      <c r="DSQ251" s="179"/>
      <c r="DSR251" s="179"/>
      <c r="DSS251" s="179"/>
      <c r="DST251" s="179"/>
      <c r="DSU251" s="179"/>
      <c r="DSV251" s="179"/>
      <c r="DSW251" s="179"/>
      <c r="DSX251" s="179"/>
      <c r="DSY251" s="179"/>
      <c r="DSZ251" s="179"/>
      <c r="DTA251" s="179"/>
      <c r="DTB251" s="179"/>
      <c r="DTC251" s="179"/>
      <c r="DTD251" s="179"/>
      <c r="DTE251" s="179"/>
      <c r="DTF251" s="179"/>
      <c r="DTG251" s="179"/>
      <c r="DTH251" s="179"/>
      <c r="DTI251" s="179"/>
      <c r="DTJ251" s="179"/>
      <c r="DTK251" s="179"/>
      <c r="DTL251" s="179"/>
      <c r="DTM251" s="179"/>
      <c r="DTN251" s="179"/>
      <c r="DTO251" s="179"/>
      <c r="DTP251" s="179"/>
      <c r="DTQ251" s="179"/>
      <c r="DTR251" s="179"/>
      <c r="DTS251" s="179"/>
      <c r="DTT251" s="179"/>
      <c r="DTU251" s="179"/>
      <c r="DTV251" s="179"/>
      <c r="DTW251" s="179"/>
      <c r="DTX251" s="179"/>
      <c r="DTY251" s="179"/>
      <c r="DTZ251" s="179"/>
      <c r="DUA251" s="179"/>
      <c r="DUB251" s="179"/>
      <c r="DUC251" s="179"/>
      <c r="DUD251" s="179"/>
      <c r="DUE251" s="179"/>
      <c r="DUF251" s="179"/>
      <c r="DUG251" s="179"/>
      <c r="DUH251" s="179"/>
      <c r="DUI251" s="179"/>
      <c r="DUJ251" s="179"/>
      <c r="DUK251" s="179"/>
      <c r="DUL251" s="179"/>
      <c r="DUM251" s="179"/>
      <c r="DUN251" s="179"/>
      <c r="DUO251" s="179"/>
      <c r="DUP251" s="179"/>
      <c r="DUQ251" s="179"/>
      <c r="DUR251" s="179"/>
      <c r="DUS251" s="179"/>
      <c r="DUT251" s="179"/>
      <c r="DUU251" s="179"/>
      <c r="DUV251" s="179"/>
      <c r="DUW251" s="179"/>
      <c r="DUX251" s="179"/>
      <c r="DUY251" s="179"/>
      <c r="DUZ251" s="179"/>
      <c r="DVA251" s="179"/>
      <c r="DVB251" s="179"/>
      <c r="DVC251" s="179"/>
      <c r="DVD251" s="179"/>
      <c r="DVE251" s="179"/>
      <c r="DVF251" s="179"/>
      <c r="DVG251" s="179"/>
      <c r="DVH251" s="179"/>
      <c r="DVI251" s="179"/>
      <c r="DVJ251" s="179"/>
      <c r="DVK251" s="179"/>
      <c r="DVL251" s="179"/>
      <c r="DVM251" s="179"/>
      <c r="DVN251" s="179"/>
      <c r="DVO251" s="179"/>
      <c r="DVP251" s="179"/>
      <c r="DVQ251" s="179"/>
      <c r="DVR251" s="179"/>
      <c r="DVS251" s="179"/>
      <c r="DVT251" s="179"/>
      <c r="DVU251" s="179"/>
      <c r="DVV251" s="179"/>
      <c r="DVW251" s="179"/>
      <c r="DVX251" s="179"/>
      <c r="DVY251" s="179"/>
      <c r="DVZ251" s="179"/>
      <c r="DWA251" s="179"/>
      <c r="DWB251" s="179"/>
      <c r="DWC251" s="179"/>
      <c r="DWD251" s="179"/>
      <c r="DWE251" s="179"/>
      <c r="DWF251" s="179"/>
      <c r="DWG251" s="179"/>
      <c r="DWH251" s="179"/>
      <c r="DWI251" s="179"/>
      <c r="DWJ251" s="179"/>
      <c r="DWK251" s="179"/>
      <c r="DWL251" s="179"/>
      <c r="DWM251" s="179"/>
      <c r="DWN251" s="179"/>
      <c r="DWO251" s="179"/>
      <c r="DWP251" s="179"/>
      <c r="DWQ251" s="179"/>
      <c r="DWR251" s="179"/>
      <c r="DWS251" s="179"/>
      <c r="DWT251" s="179"/>
      <c r="DWU251" s="179"/>
      <c r="DWV251" s="179"/>
      <c r="DWW251" s="179"/>
      <c r="DWX251" s="179"/>
      <c r="DWY251" s="179"/>
      <c r="DWZ251" s="179"/>
      <c r="DXA251" s="179"/>
      <c r="DXB251" s="179"/>
      <c r="DXC251" s="179"/>
      <c r="DXD251" s="179"/>
      <c r="DXE251" s="179"/>
      <c r="DXF251" s="179"/>
      <c r="DXG251" s="179"/>
      <c r="DXH251" s="179"/>
      <c r="DXI251" s="179"/>
      <c r="DXJ251" s="179"/>
      <c r="DXK251" s="179"/>
      <c r="DXL251" s="179"/>
      <c r="DXM251" s="179"/>
      <c r="DXN251" s="179"/>
      <c r="DXO251" s="179"/>
      <c r="DXP251" s="179"/>
      <c r="DXQ251" s="179"/>
      <c r="DXR251" s="179"/>
      <c r="DXS251" s="179"/>
      <c r="DXT251" s="179"/>
      <c r="DXU251" s="179"/>
      <c r="DXV251" s="179"/>
      <c r="DXW251" s="179"/>
      <c r="DXX251" s="179"/>
      <c r="DXY251" s="179"/>
      <c r="DXZ251" s="179"/>
      <c r="DYA251" s="179"/>
      <c r="DYB251" s="179"/>
      <c r="DYC251" s="179"/>
      <c r="DYD251" s="179"/>
      <c r="DYE251" s="179"/>
      <c r="DYF251" s="179"/>
      <c r="DYG251" s="179"/>
      <c r="DYH251" s="179"/>
      <c r="DYI251" s="179"/>
      <c r="DYJ251" s="179"/>
      <c r="DYK251" s="179"/>
      <c r="DYL251" s="179"/>
      <c r="DYM251" s="179"/>
      <c r="DYN251" s="179"/>
      <c r="DYO251" s="179"/>
      <c r="DYP251" s="179"/>
      <c r="DYQ251" s="179"/>
      <c r="DYR251" s="179"/>
      <c r="DYS251" s="179"/>
      <c r="DYT251" s="179"/>
      <c r="DYU251" s="179"/>
      <c r="DYV251" s="179"/>
      <c r="DYW251" s="179"/>
      <c r="DYX251" s="179"/>
      <c r="DYY251" s="179"/>
      <c r="DYZ251" s="179"/>
      <c r="DZA251" s="179"/>
      <c r="DZB251" s="179"/>
      <c r="DZC251" s="179"/>
      <c r="DZD251" s="179"/>
      <c r="DZE251" s="179"/>
      <c r="DZF251" s="179"/>
      <c r="DZG251" s="179"/>
      <c r="DZH251" s="179"/>
      <c r="DZI251" s="179"/>
      <c r="DZJ251" s="179"/>
      <c r="DZK251" s="179"/>
      <c r="DZL251" s="179"/>
      <c r="DZM251" s="179"/>
      <c r="DZN251" s="179"/>
      <c r="DZO251" s="179"/>
      <c r="DZP251" s="179"/>
      <c r="DZQ251" s="179"/>
      <c r="DZR251" s="179"/>
      <c r="DZS251" s="179"/>
      <c r="DZT251" s="179"/>
      <c r="DZU251" s="179"/>
      <c r="DZV251" s="179"/>
      <c r="DZW251" s="179"/>
      <c r="DZX251" s="179"/>
      <c r="DZY251" s="179"/>
      <c r="DZZ251" s="179"/>
      <c r="EAA251" s="179"/>
      <c r="EAB251" s="179"/>
      <c r="EAC251" s="179"/>
      <c r="EAD251" s="179"/>
      <c r="EAE251" s="179"/>
      <c r="EAF251" s="179"/>
      <c r="EAG251" s="179"/>
      <c r="EAH251" s="179"/>
      <c r="EAI251" s="179"/>
      <c r="EAJ251" s="179"/>
      <c r="EAK251" s="179"/>
      <c r="EAL251" s="179"/>
      <c r="EAM251" s="179"/>
      <c r="EAN251" s="179"/>
      <c r="EAO251" s="179"/>
      <c r="EAP251" s="179"/>
      <c r="EAQ251" s="179"/>
      <c r="EAR251" s="179"/>
      <c r="EAS251" s="179"/>
      <c r="EAT251" s="179"/>
      <c r="EAU251" s="179"/>
      <c r="EAV251" s="179"/>
      <c r="EAW251" s="179"/>
      <c r="EAX251" s="179"/>
      <c r="EAY251" s="179"/>
      <c r="EAZ251" s="179"/>
      <c r="EBA251" s="179"/>
      <c r="EBB251" s="179"/>
      <c r="EBC251" s="179"/>
      <c r="EBD251" s="179"/>
      <c r="EBE251" s="179"/>
      <c r="EBF251" s="179"/>
      <c r="EBG251" s="179"/>
      <c r="EBH251" s="179"/>
      <c r="EBI251" s="179"/>
      <c r="EBJ251" s="179"/>
      <c r="EBK251" s="179"/>
      <c r="EBL251" s="179"/>
      <c r="EBM251" s="179"/>
      <c r="EBN251" s="179"/>
      <c r="EBO251" s="179"/>
      <c r="EBP251" s="179"/>
      <c r="EBQ251" s="179"/>
      <c r="EBR251" s="179"/>
      <c r="EBS251" s="179"/>
      <c r="EBT251" s="179"/>
      <c r="EBU251" s="179"/>
      <c r="EBV251" s="179"/>
      <c r="EBW251" s="179"/>
      <c r="EBX251" s="179"/>
      <c r="EBY251" s="179"/>
      <c r="EBZ251" s="179"/>
      <c r="ECA251" s="179"/>
      <c r="ECB251" s="179"/>
      <c r="ECC251" s="179"/>
      <c r="ECD251" s="179"/>
      <c r="ECE251" s="179"/>
      <c r="ECF251" s="179"/>
      <c r="ECG251" s="179"/>
      <c r="ECH251" s="179"/>
      <c r="ECI251" s="179"/>
      <c r="ECJ251" s="179"/>
      <c r="ECK251" s="179"/>
      <c r="ECL251" s="179"/>
      <c r="ECM251" s="179"/>
      <c r="ECN251" s="179"/>
      <c r="ECO251" s="179"/>
      <c r="ECP251" s="179"/>
      <c r="ECQ251" s="179"/>
      <c r="ECR251" s="179"/>
      <c r="ECS251" s="179"/>
      <c r="ECT251" s="179"/>
      <c r="ECU251" s="179"/>
      <c r="ECV251" s="179"/>
      <c r="ECW251" s="179"/>
      <c r="ECX251" s="179"/>
      <c r="ECY251" s="179"/>
      <c r="ECZ251" s="179"/>
      <c r="EDA251" s="179"/>
      <c r="EDB251" s="179"/>
      <c r="EDC251" s="179"/>
      <c r="EDD251" s="179"/>
      <c r="EDE251" s="179"/>
      <c r="EDF251" s="179"/>
      <c r="EDG251" s="179"/>
      <c r="EDH251" s="179"/>
      <c r="EDI251" s="179"/>
      <c r="EDJ251" s="179"/>
      <c r="EDK251" s="179"/>
      <c r="EDL251" s="179"/>
      <c r="EDM251" s="179"/>
      <c r="EDN251" s="179"/>
      <c r="EDO251" s="179"/>
      <c r="EDP251" s="179"/>
      <c r="EDQ251" s="179"/>
      <c r="EDR251" s="179"/>
      <c r="EDS251" s="179"/>
      <c r="EDT251" s="179"/>
      <c r="EDU251" s="179"/>
      <c r="EDV251" s="179"/>
      <c r="EDW251" s="179"/>
      <c r="EDX251" s="179"/>
      <c r="EDY251" s="179"/>
      <c r="EDZ251" s="179"/>
      <c r="EEA251" s="179"/>
      <c r="EEB251" s="179"/>
      <c r="EEC251" s="179"/>
      <c r="EED251" s="179"/>
      <c r="EEE251" s="179"/>
      <c r="EEF251" s="179"/>
      <c r="EEG251" s="179"/>
      <c r="EEH251" s="179"/>
      <c r="EEI251" s="179"/>
      <c r="EEJ251" s="179"/>
      <c r="EEK251" s="179"/>
      <c r="EEL251" s="179"/>
      <c r="EEM251" s="179"/>
      <c r="EEN251" s="179"/>
      <c r="EEO251" s="179"/>
      <c r="EEP251" s="179"/>
      <c r="EEQ251" s="179"/>
      <c r="EER251" s="179"/>
      <c r="EES251" s="179"/>
      <c r="EET251" s="179"/>
      <c r="EEU251" s="179"/>
      <c r="EEV251" s="179"/>
      <c r="EEW251" s="179"/>
      <c r="EEX251" s="179"/>
      <c r="EEY251" s="179"/>
      <c r="EEZ251" s="179"/>
      <c r="EFA251" s="179"/>
      <c r="EFB251" s="179"/>
      <c r="EFC251" s="179"/>
      <c r="EFD251" s="179"/>
      <c r="EFE251" s="179"/>
      <c r="EFF251" s="179"/>
      <c r="EFG251" s="179"/>
      <c r="EFH251" s="179"/>
      <c r="EFI251" s="179"/>
      <c r="EFJ251" s="179"/>
      <c r="EFK251" s="179"/>
      <c r="EFL251" s="179"/>
      <c r="EFM251" s="179"/>
      <c r="EFN251" s="179"/>
      <c r="EFO251" s="179"/>
      <c r="EFP251" s="179"/>
      <c r="EFQ251" s="179"/>
      <c r="EFR251" s="179"/>
      <c r="EFS251" s="179"/>
      <c r="EFT251" s="179"/>
      <c r="EFU251" s="179"/>
      <c r="EFV251" s="179"/>
      <c r="EFW251" s="179"/>
      <c r="EFX251" s="179"/>
      <c r="EFY251" s="179"/>
      <c r="EFZ251" s="179"/>
      <c r="EGA251" s="179"/>
      <c r="EGB251" s="179"/>
      <c r="EGC251" s="179"/>
      <c r="EGD251" s="179"/>
      <c r="EGE251" s="179"/>
      <c r="EGF251" s="179"/>
      <c r="EGG251" s="179"/>
      <c r="EGH251" s="179"/>
      <c r="EGI251" s="179"/>
      <c r="EGJ251" s="179"/>
      <c r="EGK251" s="179"/>
      <c r="EGL251" s="179"/>
      <c r="EGM251" s="179"/>
      <c r="EGN251" s="179"/>
      <c r="EGO251" s="179"/>
      <c r="EGP251" s="179"/>
      <c r="EGQ251" s="179"/>
      <c r="EGR251" s="179"/>
      <c r="EGS251" s="179"/>
      <c r="EGT251" s="179"/>
      <c r="EGU251" s="179"/>
      <c r="EGV251" s="179"/>
      <c r="EGW251" s="179"/>
      <c r="EGX251" s="179"/>
      <c r="EGY251" s="179"/>
      <c r="EGZ251" s="179"/>
      <c r="EHA251" s="179"/>
      <c r="EHB251" s="179"/>
      <c r="EHC251" s="179"/>
      <c r="EHD251" s="179"/>
      <c r="EHE251" s="179"/>
      <c r="EHF251" s="179"/>
      <c r="EHG251" s="179"/>
      <c r="EHH251" s="179"/>
      <c r="EHI251" s="179"/>
      <c r="EHJ251" s="179"/>
      <c r="EHK251" s="179"/>
      <c r="EHL251" s="179"/>
      <c r="EHM251" s="179"/>
      <c r="EHN251" s="179"/>
      <c r="EHO251" s="179"/>
      <c r="EHP251" s="179"/>
      <c r="EHQ251" s="179"/>
      <c r="EHR251" s="179"/>
      <c r="EHS251" s="179"/>
      <c r="EHT251" s="179"/>
      <c r="EHU251" s="179"/>
      <c r="EHV251" s="179"/>
      <c r="EHW251" s="179"/>
      <c r="EHX251" s="179"/>
      <c r="EHY251" s="179"/>
      <c r="EHZ251" s="179"/>
      <c r="EIA251" s="179"/>
      <c r="EIB251" s="179"/>
      <c r="EIC251" s="179"/>
      <c r="EID251" s="179"/>
      <c r="EIE251" s="179"/>
      <c r="EIF251" s="179"/>
      <c r="EIG251" s="179"/>
      <c r="EIH251" s="179"/>
      <c r="EII251" s="179"/>
      <c r="EIJ251" s="179"/>
      <c r="EIK251" s="179"/>
      <c r="EIL251" s="179"/>
      <c r="EIM251" s="179"/>
      <c r="EIN251" s="179"/>
      <c r="EIO251" s="179"/>
      <c r="EIP251" s="179"/>
      <c r="EIQ251" s="179"/>
      <c r="EIR251" s="179"/>
      <c r="EIS251" s="179"/>
      <c r="EIT251" s="179"/>
      <c r="EIU251" s="179"/>
      <c r="EIV251" s="179"/>
      <c r="EIW251" s="179"/>
      <c r="EIX251" s="179"/>
      <c r="EIY251" s="179"/>
      <c r="EIZ251" s="179"/>
      <c r="EJA251" s="179"/>
      <c r="EJB251" s="179"/>
      <c r="EJC251" s="179"/>
      <c r="EJD251" s="179"/>
      <c r="EJE251" s="179"/>
      <c r="EJF251" s="179"/>
      <c r="EJG251" s="179"/>
      <c r="EJH251" s="179"/>
      <c r="EJI251" s="179"/>
      <c r="EJJ251" s="179"/>
      <c r="EJK251" s="179"/>
      <c r="EJL251" s="179"/>
      <c r="EJM251" s="179"/>
      <c r="EJN251" s="179"/>
      <c r="EJO251" s="179"/>
      <c r="EJP251" s="179"/>
      <c r="EJQ251" s="179"/>
      <c r="EJR251" s="179"/>
      <c r="EJS251" s="179"/>
      <c r="EJT251" s="179"/>
      <c r="EJU251" s="179"/>
      <c r="EJV251" s="179"/>
      <c r="EJW251" s="179"/>
      <c r="EJX251" s="179"/>
      <c r="EJY251" s="179"/>
      <c r="EJZ251" s="179"/>
      <c r="EKA251" s="179"/>
      <c r="EKB251" s="179"/>
      <c r="EKC251" s="179"/>
      <c r="EKD251" s="179"/>
      <c r="EKE251" s="179"/>
      <c r="EKF251" s="179"/>
      <c r="EKG251" s="179"/>
      <c r="EKH251" s="179"/>
      <c r="EKI251" s="179"/>
      <c r="EKJ251" s="179"/>
      <c r="EKK251" s="179"/>
      <c r="EKL251" s="179"/>
      <c r="EKM251" s="179"/>
      <c r="EKN251" s="179"/>
      <c r="EKO251" s="179"/>
      <c r="EKP251" s="179"/>
      <c r="EKQ251" s="179"/>
      <c r="EKR251" s="179"/>
      <c r="EKS251" s="179"/>
      <c r="EKT251" s="179"/>
      <c r="EKU251" s="179"/>
      <c r="EKV251" s="179"/>
      <c r="EKW251" s="179"/>
      <c r="EKX251" s="179"/>
      <c r="EKY251" s="179"/>
      <c r="EKZ251" s="179"/>
      <c r="ELA251" s="179"/>
      <c r="ELB251" s="179"/>
      <c r="ELC251" s="179"/>
      <c r="ELD251" s="179"/>
      <c r="ELE251" s="179"/>
      <c r="ELF251" s="179"/>
      <c r="ELG251" s="179"/>
      <c r="ELH251" s="179"/>
      <c r="ELI251" s="179"/>
      <c r="ELJ251" s="179"/>
      <c r="ELK251" s="179"/>
      <c r="ELL251" s="179"/>
      <c r="ELM251" s="179"/>
      <c r="ELN251" s="179"/>
      <c r="ELO251" s="179"/>
      <c r="ELP251" s="179"/>
      <c r="ELQ251" s="179"/>
      <c r="ELR251" s="179"/>
      <c r="ELS251" s="179"/>
      <c r="ELT251" s="179"/>
      <c r="ELU251" s="179"/>
      <c r="ELV251" s="179"/>
      <c r="ELW251" s="179"/>
      <c r="ELX251" s="179"/>
      <c r="ELY251" s="179"/>
      <c r="ELZ251" s="179"/>
      <c r="EMA251" s="179"/>
      <c r="EMB251" s="179"/>
      <c r="EMC251" s="179"/>
      <c r="EMD251" s="179"/>
      <c r="EME251" s="179"/>
      <c r="EMF251" s="179"/>
      <c r="EMG251" s="179"/>
      <c r="EMH251" s="179"/>
      <c r="EMI251" s="179"/>
      <c r="EMJ251" s="179"/>
      <c r="EMK251" s="179"/>
      <c r="EML251" s="179"/>
      <c r="EMM251" s="179"/>
      <c r="EMN251" s="179"/>
      <c r="EMO251" s="179"/>
      <c r="EMP251" s="179"/>
      <c r="EMQ251" s="179"/>
      <c r="EMR251" s="179"/>
      <c r="EMS251" s="179"/>
      <c r="EMT251" s="179"/>
      <c r="EMU251" s="179"/>
      <c r="EMV251" s="179"/>
      <c r="EMW251" s="179"/>
      <c r="EMX251" s="179"/>
      <c r="EMY251" s="179"/>
      <c r="EMZ251" s="179"/>
      <c r="ENA251" s="179"/>
      <c r="ENB251" s="179"/>
      <c r="ENC251" s="179"/>
      <c r="END251" s="179"/>
      <c r="ENE251" s="179"/>
      <c r="ENF251" s="179"/>
      <c r="ENG251" s="179"/>
      <c r="ENH251" s="179"/>
      <c r="ENI251" s="179"/>
      <c r="ENJ251" s="179"/>
      <c r="ENK251" s="179"/>
      <c r="ENL251" s="179"/>
      <c r="ENM251" s="179"/>
      <c r="ENN251" s="179"/>
      <c r="ENO251" s="179"/>
      <c r="ENP251" s="179"/>
      <c r="ENQ251" s="179"/>
      <c r="ENR251" s="179"/>
      <c r="ENS251" s="179"/>
      <c r="ENT251" s="179"/>
      <c r="ENU251" s="179"/>
      <c r="ENV251" s="179"/>
      <c r="ENW251" s="179"/>
      <c r="ENX251" s="179"/>
      <c r="ENY251" s="179"/>
      <c r="ENZ251" s="179"/>
      <c r="EOA251" s="179"/>
      <c r="EOB251" s="179"/>
      <c r="EOC251" s="179"/>
      <c r="EOD251" s="179"/>
      <c r="EOE251" s="179"/>
      <c r="EOF251" s="179"/>
      <c r="EOG251" s="179"/>
      <c r="EOH251" s="179"/>
      <c r="EOI251" s="179"/>
      <c r="EOJ251" s="179"/>
      <c r="EOK251" s="179"/>
      <c r="EOL251" s="179"/>
      <c r="EOM251" s="179"/>
      <c r="EON251" s="179"/>
      <c r="EOO251" s="179"/>
      <c r="EOP251" s="179"/>
      <c r="EOQ251" s="179"/>
      <c r="EOR251" s="179"/>
      <c r="EOS251" s="179"/>
      <c r="EOT251" s="179"/>
      <c r="EOU251" s="179"/>
      <c r="EOV251" s="179"/>
      <c r="EOW251" s="179"/>
      <c r="EOX251" s="179"/>
      <c r="EOY251" s="179"/>
      <c r="EOZ251" s="179"/>
      <c r="EPA251" s="179"/>
      <c r="EPB251" s="179"/>
      <c r="EPC251" s="179"/>
      <c r="EPD251" s="179"/>
      <c r="EPE251" s="179"/>
      <c r="EPF251" s="179"/>
      <c r="EPG251" s="179"/>
      <c r="EPH251" s="179"/>
      <c r="EPI251" s="179"/>
      <c r="EPJ251" s="179"/>
      <c r="EPK251" s="179"/>
      <c r="EPL251" s="179"/>
      <c r="EPM251" s="179"/>
      <c r="EPN251" s="179"/>
      <c r="EPO251" s="179"/>
      <c r="EPP251" s="179"/>
      <c r="EPQ251" s="179"/>
      <c r="EPR251" s="179"/>
      <c r="EPS251" s="179"/>
      <c r="EPT251" s="179"/>
      <c r="EPU251" s="179"/>
      <c r="EPV251" s="179"/>
      <c r="EPW251" s="179"/>
      <c r="EPX251" s="179"/>
      <c r="EPY251" s="179"/>
      <c r="EPZ251" s="179"/>
      <c r="EQA251" s="179"/>
      <c r="EQB251" s="179"/>
      <c r="EQC251" s="179"/>
      <c r="EQD251" s="179"/>
      <c r="EQE251" s="179"/>
      <c r="EQF251" s="179"/>
      <c r="EQG251" s="179"/>
      <c r="EQH251" s="179"/>
      <c r="EQI251" s="179"/>
      <c r="EQJ251" s="179"/>
      <c r="EQK251" s="179"/>
      <c r="EQL251" s="179"/>
      <c r="EQM251" s="179"/>
      <c r="EQN251" s="179"/>
      <c r="EQO251" s="179"/>
      <c r="EQP251" s="179"/>
      <c r="EQQ251" s="179"/>
      <c r="EQR251" s="179"/>
      <c r="EQS251" s="179"/>
      <c r="EQT251" s="179"/>
      <c r="EQU251" s="179"/>
      <c r="EQV251" s="179"/>
      <c r="EQW251" s="179"/>
      <c r="EQX251" s="179"/>
      <c r="EQY251" s="179"/>
      <c r="EQZ251" s="179"/>
      <c r="ERA251" s="179"/>
      <c r="ERB251" s="179"/>
      <c r="ERC251" s="179"/>
      <c r="ERD251" s="179"/>
      <c r="ERE251" s="179"/>
      <c r="ERF251" s="179"/>
      <c r="ERG251" s="179"/>
      <c r="ERH251" s="179"/>
      <c r="ERI251" s="179"/>
      <c r="ERJ251" s="179"/>
      <c r="ERK251" s="179"/>
      <c r="ERL251" s="179"/>
      <c r="ERM251" s="179"/>
      <c r="ERN251" s="179"/>
      <c r="ERO251" s="179"/>
      <c r="ERP251" s="179"/>
      <c r="ERQ251" s="179"/>
      <c r="ERR251" s="179"/>
      <c r="ERS251" s="179"/>
      <c r="ERT251" s="179"/>
      <c r="ERU251" s="179"/>
      <c r="ERV251" s="179"/>
      <c r="ERW251" s="179"/>
      <c r="ERX251" s="179"/>
      <c r="ERY251" s="179"/>
      <c r="ERZ251" s="179"/>
      <c r="ESA251" s="179"/>
      <c r="ESB251" s="179"/>
      <c r="ESC251" s="179"/>
      <c r="ESD251" s="179"/>
      <c r="ESE251" s="179"/>
      <c r="ESF251" s="179"/>
      <c r="ESG251" s="179"/>
      <c r="ESH251" s="179"/>
      <c r="ESI251" s="179"/>
      <c r="ESJ251" s="179"/>
      <c r="ESK251" s="179"/>
      <c r="ESL251" s="179"/>
      <c r="ESM251" s="179"/>
      <c r="ESN251" s="179"/>
      <c r="ESO251" s="179"/>
      <c r="ESP251" s="179"/>
      <c r="ESQ251" s="179"/>
      <c r="ESR251" s="179"/>
      <c r="ESS251" s="179"/>
      <c r="EST251" s="179"/>
      <c r="ESU251" s="179"/>
      <c r="ESV251" s="179"/>
      <c r="ESW251" s="179"/>
      <c r="ESX251" s="179"/>
      <c r="ESY251" s="179"/>
      <c r="ESZ251" s="179"/>
      <c r="ETA251" s="179"/>
      <c r="ETB251" s="179"/>
      <c r="ETC251" s="179"/>
      <c r="ETD251" s="179"/>
      <c r="ETE251" s="179"/>
      <c r="ETF251" s="179"/>
      <c r="ETG251" s="179"/>
      <c r="ETH251" s="179"/>
      <c r="ETI251" s="179"/>
      <c r="ETJ251" s="179"/>
      <c r="ETK251" s="179"/>
      <c r="ETL251" s="179"/>
      <c r="ETM251" s="179"/>
      <c r="ETN251" s="179"/>
      <c r="ETO251" s="179"/>
      <c r="ETP251" s="179"/>
      <c r="ETQ251" s="179"/>
      <c r="ETR251" s="179"/>
      <c r="ETS251" s="179"/>
      <c r="ETT251" s="179"/>
      <c r="ETU251" s="179"/>
      <c r="ETV251" s="179"/>
      <c r="ETW251" s="179"/>
      <c r="ETX251" s="179"/>
      <c r="ETY251" s="179"/>
      <c r="ETZ251" s="179"/>
      <c r="EUA251" s="179"/>
      <c r="EUB251" s="179"/>
      <c r="EUC251" s="179"/>
      <c r="EUD251" s="179"/>
      <c r="EUE251" s="179"/>
      <c r="EUF251" s="179"/>
      <c r="EUG251" s="179"/>
      <c r="EUH251" s="179"/>
      <c r="EUI251" s="179"/>
      <c r="EUJ251" s="179"/>
      <c r="EUK251" s="179"/>
      <c r="EUL251" s="179"/>
      <c r="EUM251" s="179"/>
      <c r="EUN251" s="179"/>
      <c r="EUO251" s="179"/>
      <c r="EUP251" s="179"/>
      <c r="EUQ251" s="179"/>
      <c r="EUR251" s="179"/>
      <c r="EUS251" s="179"/>
      <c r="EUT251" s="179"/>
      <c r="EUU251" s="179"/>
      <c r="EUV251" s="179"/>
      <c r="EUW251" s="179"/>
      <c r="EUX251" s="179"/>
      <c r="EUY251" s="179"/>
      <c r="EUZ251" s="179"/>
      <c r="EVA251" s="179"/>
      <c r="EVB251" s="179"/>
      <c r="EVC251" s="179"/>
      <c r="EVD251" s="179"/>
      <c r="EVE251" s="179"/>
      <c r="EVF251" s="179"/>
      <c r="EVG251" s="179"/>
      <c r="EVH251" s="179"/>
      <c r="EVI251" s="179"/>
      <c r="EVJ251" s="179"/>
      <c r="EVK251" s="179"/>
      <c r="EVL251" s="179"/>
      <c r="EVM251" s="179"/>
      <c r="EVN251" s="179"/>
      <c r="EVO251" s="179"/>
      <c r="EVP251" s="179"/>
      <c r="EVQ251" s="179"/>
      <c r="EVR251" s="179"/>
      <c r="EVS251" s="179"/>
      <c r="EVT251" s="179"/>
      <c r="EVU251" s="179"/>
      <c r="EVV251" s="179"/>
      <c r="EVW251" s="179"/>
      <c r="EVX251" s="179"/>
      <c r="EVY251" s="179"/>
      <c r="EVZ251" s="179"/>
      <c r="EWA251" s="179"/>
      <c r="EWB251" s="179"/>
      <c r="EWC251" s="179"/>
      <c r="EWD251" s="179"/>
      <c r="EWE251" s="179"/>
      <c r="EWF251" s="179"/>
      <c r="EWG251" s="179"/>
      <c r="EWH251" s="179"/>
      <c r="EWI251" s="179"/>
      <c r="EWJ251" s="179"/>
      <c r="EWK251" s="179"/>
      <c r="EWL251" s="179"/>
      <c r="EWM251" s="179"/>
      <c r="EWN251" s="179"/>
      <c r="EWO251" s="179"/>
      <c r="EWP251" s="179"/>
      <c r="EWQ251" s="179"/>
      <c r="EWR251" s="179"/>
      <c r="EWS251" s="179"/>
      <c r="EWT251" s="179"/>
      <c r="EWU251" s="179"/>
      <c r="EWV251" s="179"/>
      <c r="EWW251" s="179"/>
      <c r="EWX251" s="179"/>
      <c r="EWY251" s="179"/>
      <c r="EWZ251" s="179"/>
      <c r="EXA251" s="179"/>
      <c r="EXB251" s="179"/>
      <c r="EXC251" s="179"/>
      <c r="EXD251" s="179"/>
      <c r="EXE251" s="179"/>
      <c r="EXF251" s="179"/>
      <c r="EXG251" s="179"/>
      <c r="EXH251" s="179"/>
      <c r="EXI251" s="179"/>
      <c r="EXJ251" s="179"/>
      <c r="EXK251" s="179"/>
      <c r="EXL251" s="179"/>
      <c r="EXM251" s="179"/>
      <c r="EXN251" s="179"/>
      <c r="EXO251" s="179"/>
      <c r="EXP251" s="179"/>
      <c r="EXQ251" s="179"/>
      <c r="EXR251" s="179"/>
      <c r="EXS251" s="179"/>
      <c r="EXT251" s="179"/>
      <c r="EXU251" s="179"/>
      <c r="EXV251" s="179"/>
      <c r="EXW251" s="179"/>
      <c r="EXX251" s="179"/>
      <c r="EXY251" s="179"/>
      <c r="EXZ251" s="179"/>
      <c r="EYA251" s="179"/>
      <c r="EYB251" s="179"/>
      <c r="EYC251" s="179"/>
      <c r="EYD251" s="179"/>
      <c r="EYE251" s="179"/>
      <c r="EYF251" s="179"/>
      <c r="EYG251" s="179"/>
      <c r="EYH251" s="179"/>
      <c r="EYI251" s="179"/>
      <c r="EYJ251" s="179"/>
      <c r="EYK251" s="179"/>
      <c r="EYL251" s="179"/>
      <c r="EYM251" s="179"/>
      <c r="EYN251" s="179"/>
      <c r="EYO251" s="179"/>
      <c r="EYP251" s="179"/>
      <c r="EYQ251" s="179"/>
      <c r="EYR251" s="179"/>
      <c r="EYS251" s="179"/>
      <c r="EYT251" s="179"/>
      <c r="EYU251" s="179"/>
      <c r="EYV251" s="179"/>
      <c r="EYW251" s="179"/>
      <c r="EYX251" s="179"/>
      <c r="EYY251" s="179"/>
      <c r="EYZ251" s="179"/>
      <c r="EZA251" s="179"/>
      <c r="EZB251" s="179"/>
      <c r="EZC251" s="179"/>
      <c r="EZD251" s="179"/>
      <c r="EZE251" s="179"/>
      <c r="EZF251" s="179"/>
      <c r="EZG251" s="179"/>
      <c r="EZH251" s="179"/>
      <c r="EZI251" s="179"/>
      <c r="EZJ251" s="179"/>
      <c r="EZK251" s="179"/>
      <c r="EZL251" s="179"/>
      <c r="EZM251" s="179"/>
      <c r="EZN251" s="179"/>
      <c r="EZO251" s="179"/>
      <c r="EZP251" s="179"/>
      <c r="EZQ251" s="179"/>
      <c r="EZR251" s="179"/>
      <c r="EZS251" s="179"/>
      <c r="EZT251" s="179"/>
      <c r="EZU251" s="179"/>
      <c r="EZV251" s="179"/>
      <c r="EZW251" s="179"/>
      <c r="EZX251" s="179"/>
      <c r="EZY251" s="179"/>
      <c r="EZZ251" s="179"/>
      <c r="FAA251" s="179"/>
      <c r="FAB251" s="179"/>
      <c r="FAC251" s="179"/>
      <c r="FAD251" s="179"/>
      <c r="FAE251" s="179"/>
      <c r="FAF251" s="179"/>
      <c r="FAG251" s="179"/>
      <c r="FAH251" s="179"/>
      <c r="FAI251" s="179"/>
      <c r="FAJ251" s="179"/>
      <c r="FAK251" s="179"/>
      <c r="FAL251" s="179"/>
      <c r="FAM251" s="179"/>
      <c r="FAN251" s="179"/>
      <c r="FAO251" s="179"/>
      <c r="FAP251" s="179"/>
      <c r="FAQ251" s="179"/>
      <c r="FAR251" s="179"/>
      <c r="FAS251" s="179"/>
      <c r="FAT251" s="179"/>
      <c r="FAU251" s="179"/>
      <c r="FAV251" s="179"/>
      <c r="FAW251" s="179"/>
      <c r="FAX251" s="179"/>
      <c r="FAY251" s="179"/>
      <c r="FAZ251" s="179"/>
      <c r="FBA251" s="179"/>
      <c r="FBB251" s="179"/>
      <c r="FBC251" s="179"/>
      <c r="FBD251" s="179"/>
      <c r="FBE251" s="179"/>
      <c r="FBF251" s="179"/>
      <c r="FBG251" s="179"/>
      <c r="FBH251" s="179"/>
      <c r="FBI251" s="179"/>
      <c r="FBJ251" s="179"/>
      <c r="FBK251" s="179"/>
      <c r="FBL251" s="179"/>
      <c r="FBM251" s="179"/>
      <c r="FBN251" s="179"/>
      <c r="FBO251" s="179"/>
      <c r="FBP251" s="179"/>
      <c r="FBQ251" s="179"/>
      <c r="FBR251" s="179"/>
      <c r="FBS251" s="179"/>
      <c r="FBT251" s="179"/>
      <c r="FBU251" s="179"/>
      <c r="FBV251" s="179"/>
      <c r="FBW251" s="179"/>
      <c r="FBX251" s="179"/>
      <c r="FBY251" s="179"/>
      <c r="FBZ251" s="179"/>
      <c r="FCA251" s="179"/>
      <c r="FCB251" s="179"/>
      <c r="FCC251" s="179"/>
      <c r="FCD251" s="179"/>
      <c r="FCE251" s="179"/>
      <c r="FCF251" s="179"/>
      <c r="FCG251" s="179"/>
      <c r="FCH251" s="179"/>
      <c r="FCI251" s="179"/>
      <c r="FCJ251" s="179"/>
      <c r="FCK251" s="179"/>
      <c r="FCL251" s="179"/>
      <c r="FCM251" s="179"/>
      <c r="FCN251" s="179"/>
      <c r="FCO251" s="179"/>
      <c r="FCP251" s="179"/>
      <c r="FCQ251" s="179"/>
      <c r="FCR251" s="179"/>
      <c r="FCS251" s="179"/>
      <c r="FCT251" s="179"/>
      <c r="FCU251" s="179"/>
      <c r="FCV251" s="179"/>
      <c r="FCW251" s="179"/>
      <c r="FCX251" s="179"/>
      <c r="FCY251" s="179"/>
      <c r="FCZ251" s="179"/>
      <c r="FDA251" s="179"/>
      <c r="FDB251" s="179"/>
      <c r="FDC251" s="179"/>
      <c r="FDD251" s="179"/>
      <c r="FDE251" s="179"/>
      <c r="FDF251" s="179"/>
      <c r="FDG251" s="179"/>
      <c r="FDH251" s="179"/>
      <c r="FDI251" s="179"/>
      <c r="FDJ251" s="179"/>
      <c r="FDK251" s="179"/>
      <c r="FDL251" s="179"/>
      <c r="FDM251" s="179"/>
      <c r="FDN251" s="179"/>
      <c r="FDO251" s="179"/>
      <c r="FDP251" s="179"/>
      <c r="FDQ251" s="179"/>
      <c r="FDR251" s="179"/>
      <c r="FDS251" s="179"/>
      <c r="FDT251" s="179"/>
      <c r="FDU251" s="179"/>
      <c r="FDV251" s="179"/>
      <c r="FDW251" s="179"/>
      <c r="FDX251" s="179"/>
      <c r="FDY251" s="179"/>
      <c r="FDZ251" s="179"/>
      <c r="FEA251" s="179"/>
      <c r="FEB251" s="179"/>
      <c r="FEC251" s="179"/>
      <c r="FED251" s="179"/>
      <c r="FEE251" s="179"/>
      <c r="FEF251" s="179"/>
      <c r="FEG251" s="179"/>
      <c r="FEH251" s="179"/>
      <c r="FEI251" s="179"/>
      <c r="FEJ251" s="179"/>
      <c r="FEK251" s="179"/>
      <c r="FEL251" s="179"/>
      <c r="FEM251" s="179"/>
      <c r="FEN251" s="179"/>
      <c r="FEO251" s="179"/>
      <c r="FEP251" s="179"/>
      <c r="FEQ251" s="179"/>
      <c r="FER251" s="179"/>
      <c r="FES251" s="179"/>
      <c r="FET251" s="179"/>
      <c r="FEU251" s="179"/>
      <c r="FEV251" s="179"/>
      <c r="FEW251" s="179"/>
      <c r="FEX251" s="179"/>
      <c r="FEY251" s="179"/>
      <c r="FEZ251" s="179"/>
      <c r="FFA251" s="179"/>
      <c r="FFB251" s="179"/>
      <c r="FFC251" s="179"/>
      <c r="FFD251" s="179"/>
      <c r="FFE251" s="179"/>
      <c r="FFF251" s="179"/>
      <c r="FFG251" s="179"/>
      <c r="FFH251" s="179"/>
      <c r="FFI251" s="179"/>
      <c r="FFJ251" s="179"/>
      <c r="FFK251" s="179"/>
      <c r="FFL251" s="179"/>
      <c r="FFM251" s="179"/>
      <c r="FFN251" s="179"/>
      <c r="FFO251" s="179"/>
      <c r="FFP251" s="179"/>
      <c r="FFQ251" s="179"/>
      <c r="FFR251" s="179"/>
      <c r="FFS251" s="179"/>
      <c r="FFT251" s="179"/>
      <c r="FFU251" s="179"/>
      <c r="FFV251" s="179"/>
      <c r="FFW251" s="179"/>
      <c r="FFX251" s="179"/>
      <c r="FFY251" s="179"/>
      <c r="FFZ251" s="179"/>
      <c r="FGA251" s="179"/>
      <c r="FGB251" s="179"/>
      <c r="FGC251" s="179"/>
      <c r="FGD251" s="179"/>
      <c r="FGE251" s="179"/>
      <c r="FGF251" s="179"/>
      <c r="FGG251" s="179"/>
      <c r="FGH251" s="179"/>
      <c r="FGI251" s="179"/>
      <c r="FGJ251" s="179"/>
      <c r="FGK251" s="179"/>
      <c r="FGL251" s="179"/>
      <c r="FGM251" s="179"/>
      <c r="FGN251" s="179"/>
      <c r="FGO251" s="179"/>
      <c r="FGP251" s="179"/>
      <c r="FGQ251" s="179"/>
      <c r="FGR251" s="179"/>
      <c r="FGS251" s="179"/>
      <c r="FGT251" s="179"/>
      <c r="FGU251" s="179"/>
      <c r="FGV251" s="179"/>
      <c r="FGW251" s="179"/>
      <c r="FGX251" s="179"/>
      <c r="FGY251" s="179"/>
      <c r="FGZ251" s="179"/>
      <c r="FHA251" s="179"/>
      <c r="FHB251" s="179"/>
      <c r="FHC251" s="179"/>
      <c r="FHD251" s="179"/>
      <c r="FHE251" s="179"/>
      <c r="FHF251" s="179"/>
      <c r="FHG251" s="179"/>
      <c r="FHH251" s="179"/>
      <c r="FHI251" s="179"/>
      <c r="FHJ251" s="179"/>
      <c r="FHK251" s="179"/>
      <c r="FHL251" s="179"/>
      <c r="FHM251" s="179"/>
      <c r="FHN251" s="179"/>
      <c r="FHO251" s="179"/>
      <c r="FHP251" s="179"/>
      <c r="FHQ251" s="179"/>
      <c r="FHR251" s="179"/>
      <c r="FHS251" s="179"/>
      <c r="FHT251" s="179"/>
      <c r="FHU251" s="179"/>
      <c r="FHV251" s="179"/>
      <c r="FHW251" s="179"/>
      <c r="FHX251" s="179"/>
      <c r="FHY251" s="179"/>
      <c r="FHZ251" s="179"/>
      <c r="FIA251" s="179"/>
      <c r="FIB251" s="179"/>
      <c r="FIC251" s="179"/>
      <c r="FID251" s="179"/>
      <c r="FIE251" s="179"/>
      <c r="FIF251" s="179"/>
      <c r="FIG251" s="179"/>
      <c r="FIH251" s="179"/>
      <c r="FII251" s="179"/>
      <c r="FIJ251" s="179"/>
      <c r="FIK251" s="179"/>
      <c r="FIL251" s="179"/>
      <c r="FIM251" s="179"/>
      <c r="FIN251" s="179"/>
      <c r="FIO251" s="179"/>
      <c r="FIP251" s="179"/>
      <c r="FIQ251" s="179"/>
      <c r="FIR251" s="179"/>
      <c r="FIS251" s="179"/>
      <c r="FIT251" s="179"/>
      <c r="FIU251" s="179"/>
      <c r="FIV251" s="179"/>
      <c r="FIW251" s="179"/>
      <c r="FIX251" s="179"/>
      <c r="FIY251" s="179"/>
      <c r="FIZ251" s="179"/>
      <c r="FJA251" s="179"/>
      <c r="FJB251" s="179"/>
      <c r="FJC251" s="179"/>
      <c r="FJD251" s="179"/>
      <c r="FJE251" s="179"/>
      <c r="FJF251" s="179"/>
      <c r="FJG251" s="179"/>
      <c r="FJH251" s="179"/>
      <c r="FJI251" s="179"/>
      <c r="FJJ251" s="179"/>
      <c r="FJK251" s="179"/>
      <c r="FJL251" s="179"/>
      <c r="FJM251" s="179"/>
      <c r="FJN251" s="179"/>
      <c r="FJO251" s="179"/>
      <c r="FJP251" s="179"/>
      <c r="FJQ251" s="179"/>
      <c r="FJR251" s="179"/>
      <c r="FJS251" s="179"/>
      <c r="FJT251" s="179"/>
      <c r="FJU251" s="179"/>
      <c r="FJV251" s="179"/>
      <c r="FJW251" s="179"/>
      <c r="FJX251" s="179"/>
      <c r="FJY251" s="179"/>
      <c r="FJZ251" s="179"/>
      <c r="FKA251" s="179"/>
      <c r="FKB251" s="179"/>
      <c r="FKC251" s="179"/>
      <c r="FKD251" s="179"/>
      <c r="FKE251" s="179"/>
      <c r="FKF251" s="179"/>
      <c r="FKG251" s="179"/>
      <c r="FKH251" s="179"/>
      <c r="FKI251" s="179"/>
      <c r="FKJ251" s="179"/>
      <c r="FKK251" s="179"/>
      <c r="FKL251" s="179"/>
      <c r="FKM251" s="179"/>
      <c r="FKN251" s="179"/>
      <c r="FKO251" s="179"/>
      <c r="FKP251" s="179"/>
      <c r="FKQ251" s="179"/>
      <c r="FKR251" s="179"/>
      <c r="FKS251" s="179"/>
      <c r="FKT251" s="179"/>
      <c r="FKU251" s="179"/>
      <c r="FKV251" s="179"/>
      <c r="FKW251" s="179"/>
      <c r="FKX251" s="179"/>
      <c r="FKY251" s="179"/>
      <c r="FKZ251" s="179"/>
      <c r="FLA251" s="179"/>
      <c r="FLB251" s="179"/>
      <c r="FLC251" s="179"/>
      <c r="FLD251" s="179"/>
      <c r="FLE251" s="179"/>
      <c r="FLF251" s="179"/>
      <c r="FLG251" s="179"/>
      <c r="FLH251" s="179"/>
      <c r="FLI251" s="179"/>
      <c r="FLJ251" s="179"/>
      <c r="FLK251" s="179"/>
      <c r="FLL251" s="179"/>
      <c r="FLM251" s="179"/>
      <c r="FLN251" s="179"/>
      <c r="FLO251" s="179"/>
      <c r="FLP251" s="179"/>
      <c r="FLQ251" s="179"/>
      <c r="FLR251" s="179"/>
      <c r="FLS251" s="179"/>
      <c r="FLT251" s="179"/>
      <c r="FLU251" s="179"/>
      <c r="FLV251" s="179"/>
      <c r="FLW251" s="179"/>
      <c r="FLX251" s="179"/>
      <c r="FLY251" s="179"/>
      <c r="FLZ251" s="179"/>
      <c r="FMA251" s="179"/>
      <c r="FMB251" s="179"/>
      <c r="FMC251" s="179"/>
      <c r="FMD251" s="179"/>
      <c r="FME251" s="179"/>
      <c r="FMF251" s="179"/>
      <c r="FMG251" s="179"/>
      <c r="FMH251" s="179"/>
      <c r="FMI251" s="179"/>
      <c r="FMJ251" s="179"/>
      <c r="FMK251" s="179"/>
      <c r="FML251" s="179"/>
      <c r="FMM251" s="179"/>
      <c r="FMN251" s="179"/>
      <c r="FMO251" s="179"/>
      <c r="FMP251" s="179"/>
      <c r="FMQ251" s="179"/>
      <c r="FMR251" s="179"/>
      <c r="FMS251" s="179"/>
      <c r="FMT251" s="179"/>
      <c r="FMU251" s="179"/>
      <c r="FMV251" s="179"/>
      <c r="FMW251" s="179"/>
      <c r="FMX251" s="179"/>
      <c r="FMY251" s="179"/>
      <c r="FMZ251" s="179"/>
      <c r="FNA251" s="179"/>
      <c r="FNB251" s="179"/>
      <c r="FNC251" s="179"/>
      <c r="FND251" s="179"/>
      <c r="FNE251" s="179"/>
      <c r="FNF251" s="179"/>
      <c r="FNG251" s="179"/>
      <c r="FNH251" s="179"/>
      <c r="FNI251" s="179"/>
      <c r="FNJ251" s="179"/>
      <c r="FNK251" s="179"/>
      <c r="FNL251" s="179"/>
      <c r="FNM251" s="179"/>
      <c r="FNN251" s="179"/>
      <c r="FNO251" s="179"/>
      <c r="FNP251" s="179"/>
      <c r="FNQ251" s="179"/>
      <c r="FNR251" s="179"/>
      <c r="FNS251" s="179"/>
      <c r="FNT251" s="179"/>
      <c r="FNU251" s="179"/>
      <c r="FNV251" s="179"/>
      <c r="FNW251" s="179"/>
      <c r="FNX251" s="179"/>
      <c r="FNY251" s="179"/>
      <c r="FNZ251" s="179"/>
      <c r="FOA251" s="179"/>
      <c r="FOB251" s="179"/>
      <c r="FOC251" s="179"/>
      <c r="FOD251" s="179"/>
      <c r="FOE251" s="179"/>
      <c r="FOF251" s="179"/>
      <c r="FOG251" s="179"/>
      <c r="FOH251" s="179"/>
      <c r="FOI251" s="179"/>
      <c r="FOJ251" s="179"/>
      <c r="FOK251" s="179"/>
      <c r="FOL251" s="179"/>
      <c r="FOM251" s="179"/>
      <c r="FON251" s="179"/>
      <c r="FOO251" s="179"/>
      <c r="FOP251" s="179"/>
      <c r="FOQ251" s="179"/>
      <c r="FOR251" s="179"/>
      <c r="FOS251" s="179"/>
      <c r="FOT251" s="179"/>
      <c r="FOU251" s="179"/>
      <c r="FOV251" s="179"/>
      <c r="FOW251" s="179"/>
      <c r="FOX251" s="179"/>
      <c r="FOY251" s="179"/>
      <c r="FOZ251" s="179"/>
      <c r="FPA251" s="179"/>
      <c r="FPB251" s="179"/>
      <c r="FPC251" s="179"/>
      <c r="FPD251" s="179"/>
      <c r="FPE251" s="179"/>
      <c r="FPF251" s="179"/>
      <c r="FPG251" s="179"/>
      <c r="FPH251" s="179"/>
      <c r="FPI251" s="179"/>
      <c r="FPJ251" s="179"/>
      <c r="FPK251" s="179"/>
      <c r="FPL251" s="179"/>
      <c r="FPM251" s="179"/>
      <c r="FPN251" s="179"/>
      <c r="FPO251" s="179"/>
      <c r="FPP251" s="179"/>
      <c r="FPQ251" s="179"/>
      <c r="FPR251" s="179"/>
      <c r="FPS251" s="179"/>
      <c r="FPT251" s="179"/>
      <c r="FPU251" s="179"/>
      <c r="FPV251" s="179"/>
      <c r="FPW251" s="179"/>
      <c r="FPX251" s="179"/>
      <c r="FPY251" s="179"/>
      <c r="FPZ251" s="179"/>
      <c r="FQA251" s="179"/>
      <c r="FQB251" s="179"/>
      <c r="FQC251" s="179"/>
      <c r="FQD251" s="179"/>
      <c r="FQE251" s="179"/>
      <c r="FQF251" s="179"/>
      <c r="FQG251" s="179"/>
      <c r="FQH251" s="179"/>
      <c r="FQI251" s="179"/>
      <c r="FQJ251" s="179"/>
      <c r="FQK251" s="179"/>
      <c r="FQL251" s="179"/>
      <c r="FQM251" s="179"/>
      <c r="FQN251" s="179"/>
      <c r="FQO251" s="179"/>
      <c r="FQP251" s="179"/>
      <c r="FQQ251" s="179"/>
      <c r="FQR251" s="179"/>
      <c r="FQS251" s="179"/>
      <c r="FQT251" s="179"/>
      <c r="FQU251" s="179"/>
      <c r="FQV251" s="179"/>
      <c r="FQW251" s="179"/>
      <c r="FQX251" s="179"/>
      <c r="FQY251" s="179"/>
      <c r="FQZ251" s="179"/>
      <c r="FRA251" s="179"/>
      <c r="FRB251" s="179"/>
      <c r="FRC251" s="179"/>
      <c r="FRD251" s="179"/>
      <c r="FRE251" s="179"/>
      <c r="FRF251" s="179"/>
      <c r="FRG251" s="179"/>
      <c r="FRH251" s="179"/>
      <c r="FRI251" s="179"/>
      <c r="FRJ251" s="179"/>
      <c r="FRK251" s="179"/>
      <c r="FRL251" s="179"/>
      <c r="FRM251" s="179"/>
      <c r="FRN251" s="179"/>
      <c r="FRO251" s="179"/>
      <c r="FRP251" s="179"/>
      <c r="FRQ251" s="179"/>
      <c r="FRR251" s="179"/>
      <c r="FRS251" s="179"/>
      <c r="FRT251" s="179"/>
      <c r="FRU251" s="179"/>
      <c r="FRV251" s="179"/>
      <c r="FRW251" s="179"/>
      <c r="FRX251" s="179"/>
      <c r="FRY251" s="179"/>
      <c r="FRZ251" s="179"/>
      <c r="FSA251" s="179"/>
      <c r="FSB251" s="179"/>
      <c r="FSC251" s="179"/>
      <c r="FSD251" s="179"/>
      <c r="FSE251" s="179"/>
      <c r="FSF251" s="179"/>
      <c r="FSG251" s="179"/>
      <c r="FSH251" s="179"/>
      <c r="FSI251" s="179"/>
      <c r="FSJ251" s="179"/>
      <c r="FSK251" s="179"/>
      <c r="FSL251" s="179"/>
      <c r="FSM251" s="179"/>
      <c r="FSN251" s="179"/>
      <c r="FSO251" s="179"/>
      <c r="FSP251" s="179"/>
      <c r="FSQ251" s="179"/>
      <c r="FSR251" s="179"/>
      <c r="FSS251" s="179"/>
      <c r="FST251" s="179"/>
      <c r="FSU251" s="179"/>
      <c r="FSV251" s="179"/>
      <c r="FSW251" s="179"/>
      <c r="FSX251" s="179"/>
      <c r="FSY251" s="179"/>
      <c r="FSZ251" s="179"/>
      <c r="FTA251" s="179"/>
      <c r="FTB251" s="179"/>
      <c r="FTC251" s="179"/>
      <c r="FTD251" s="179"/>
      <c r="FTE251" s="179"/>
      <c r="FTF251" s="179"/>
      <c r="FTG251" s="179"/>
      <c r="FTH251" s="179"/>
      <c r="FTI251" s="179"/>
      <c r="FTJ251" s="179"/>
      <c r="FTK251" s="179"/>
      <c r="FTL251" s="179"/>
      <c r="FTM251" s="179"/>
      <c r="FTN251" s="179"/>
      <c r="FTO251" s="179"/>
      <c r="FTP251" s="179"/>
      <c r="FTQ251" s="179"/>
      <c r="FTR251" s="179"/>
      <c r="FTS251" s="179"/>
      <c r="FTT251" s="179"/>
      <c r="FTU251" s="179"/>
      <c r="FTV251" s="179"/>
      <c r="FTW251" s="179"/>
      <c r="FTX251" s="179"/>
      <c r="FTY251" s="179"/>
      <c r="FTZ251" s="179"/>
      <c r="FUA251" s="179"/>
      <c r="FUB251" s="179"/>
      <c r="FUC251" s="179"/>
      <c r="FUD251" s="179"/>
      <c r="FUE251" s="179"/>
      <c r="FUF251" s="179"/>
      <c r="FUG251" s="179"/>
      <c r="FUH251" s="179"/>
      <c r="FUI251" s="179"/>
      <c r="FUJ251" s="179"/>
      <c r="FUK251" s="179"/>
      <c r="FUL251" s="179"/>
      <c r="FUM251" s="179"/>
      <c r="FUN251" s="179"/>
      <c r="FUO251" s="179"/>
      <c r="FUP251" s="179"/>
      <c r="FUQ251" s="179"/>
      <c r="FUR251" s="179"/>
      <c r="FUS251" s="179"/>
      <c r="FUT251" s="179"/>
      <c r="FUU251" s="179"/>
      <c r="FUV251" s="179"/>
      <c r="FUW251" s="179"/>
      <c r="FUX251" s="179"/>
      <c r="FUY251" s="179"/>
      <c r="FUZ251" s="179"/>
      <c r="FVA251" s="179"/>
      <c r="FVB251" s="179"/>
      <c r="FVC251" s="179"/>
      <c r="FVD251" s="179"/>
      <c r="FVE251" s="179"/>
      <c r="FVF251" s="179"/>
      <c r="FVG251" s="179"/>
      <c r="FVH251" s="179"/>
      <c r="FVI251" s="179"/>
      <c r="FVJ251" s="179"/>
      <c r="FVK251" s="179"/>
      <c r="FVL251" s="179"/>
      <c r="FVM251" s="179"/>
      <c r="FVN251" s="179"/>
      <c r="FVO251" s="179"/>
      <c r="FVP251" s="179"/>
      <c r="FVQ251" s="179"/>
      <c r="FVR251" s="179"/>
      <c r="FVS251" s="179"/>
      <c r="FVT251" s="179"/>
      <c r="FVU251" s="179"/>
      <c r="FVV251" s="179"/>
      <c r="FVW251" s="179"/>
      <c r="FVX251" s="179"/>
      <c r="FVY251" s="179"/>
      <c r="FVZ251" s="179"/>
      <c r="FWA251" s="179"/>
      <c r="FWB251" s="179"/>
      <c r="FWC251" s="179"/>
      <c r="FWD251" s="179"/>
      <c r="FWE251" s="179"/>
      <c r="FWF251" s="179"/>
      <c r="FWG251" s="179"/>
      <c r="FWH251" s="179"/>
      <c r="FWI251" s="179"/>
      <c r="FWJ251" s="179"/>
      <c r="FWK251" s="179"/>
      <c r="FWL251" s="179"/>
      <c r="FWM251" s="179"/>
      <c r="FWN251" s="179"/>
      <c r="FWO251" s="179"/>
      <c r="FWP251" s="179"/>
      <c r="FWQ251" s="179"/>
      <c r="FWR251" s="179"/>
      <c r="FWS251" s="179"/>
      <c r="FWT251" s="179"/>
      <c r="FWU251" s="179"/>
      <c r="FWV251" s="179"/>
      <c r="FWW251" s="179"/>
      <c r="FWX251" s="179"/>
      <c r="FWY251" s="179"/>
      <c r="FWZ251" s="179"/>
      <c r="FXA251" s="179"/>
      <c r="FXB251" s="179"/>
      <c r="FXC251" s="179"/>
      <c r="FXD251" s="179"/>
      <c r="FXE251" s="179"/>
      <c r="FXF251" s="179"/>
      <c r="FXG251" s="179"/>
      <c r="FXH251" s="179"/>
      <c r="FXI251" s="179"/>
      <c r="FXJ251" s="179"/>
      <c r="FXK251" s="179"/>
      <c r="FXL251" s="179"/>
      <c r="FXM251" s="179"/>
      <c r="FXN251" s="179"/>
      <c r="FXO251" s="179"/>
      <c r="FXP251" s="179"/>
      <c r="FXQ251" s="179"/>
      <c r="FXR251" s="179"/>
      <c r="FXS251" s="179"/>
      <c r="FXT251" s="179"/>
      <c r="FXU251" s="179"/>
      <c r="FXV251" s="179"/>
      <c r="FXW251" s="179"/>
      <c r="FXX251" s="179"/>
      <c r="FXY251" s="179"/>
      <c r="FXZ251" s="179"/>
      <c r="FYA251" s="179"/>
      <c r="FYB251" s="179"/>
      <c r="FYC251" s="179"/>
      <c r="FYD251" s="179"/>
      <c r="FYE251" s="179"/>
      <c r="FYF251" s="179"/>
      <c r="FYG251" s="179"/>
      <c r="FYH251" s="179"/>
      <c r="FYI251" s="179"/>
      <c r="FYJ251" s="179"/>
      <c r="FYK251" s="179"/>
      <c r="FYL251" s="179"/>
      <c r="FYM251" s="179"/>
      <c r="FYN251" s="179"/>
      <c r="FYO251" s="179"/>
      <c r="FYP251" s="179"/>
      <c r="FYQ251" s="179"/>
      <c r="FYR251" s="179"/>
      <c r="FYS251" s="179"/>
      <c r="FYT251" s="179"/>
      <c r="FYU251" s="179"/>
      <c r="FYV251" s="179"/>
      <c r="FYW251" s="179"/>
      <c r="FYX251" s="179"/>
      <c r="FYY251" s="179"/>
      <c r="FYZ251" s="179"/>
      <c r="FZA251" s="179"/>
      <c r="FZB251" s="179"/>
      <c r="FZC251" s="179"/>
      <c r="FZD251" s="179"/>
      <c r="FZE251" s="179"/>
      <c r="FZF251" s="179"/>
      <c r="FZG251" s="179"/>
      <c r="FZH251" s="179"/>
      <c r="FZI251" s="179"/>
      <c r="FZJ251" s="179"/>
      <c r="FZK251" s="179"/>
      <c r="FZL251" s="179"/>
      <c r="FZM251" s="179"/>
      <c r="FZN251" s="179"/>
      <c r="FZO251" s="179"/>
      <c r="FZP251" s="179"/>
      <c r="FZQ251" s="179"/>
      <c r="FZR251" s="179"/>
      <c r="FZS251" s="179"/>
      <c r="FZT251" s="179"/>
      <c r="FZU251" s="179"/>
      <c r="FZV251" s="179"/>
      <c r="FZW251" s="179"/>
      <c r="FZX251" s="179"/>
      <c r="FZY251" s="179"/>
      <c r="FZZ251" s="179"/>
      <c r="GAA251" s="179"/>
      <c r="GAB251" s="179"/>
      <c r="GAC251" s="179"/>
      <c r="GAD251" s="179"/>
      <c r="GAE251" s="179"/>
      <c r="GAF251" s="179"/>
      <c r="GAG251" s="179"/>
      <c r="GAH251" s="179"/>
      <c r="GAI251" s="179"/>
      <c r="GAJ251" s="179"/>
      <c r="GAK251" s="179"/>
      <c r="GAL251" s="179"/>
      <c r="GAM251" s="179"/>
      <c r="GAN251" s="179"/>
      <c r="GAO251" s="179"/>
      <c r="GAP251" s="179"/>
      <c r="GAQ251" s="179"/>
      <c r="GAR251" s="179"/>
      <c r="GAS251" s="179"/>
      <c r="GAT251" s="179"/>
      <c r="GAU251" s="179"/>
      <c r="GAV251" s="179"/>
      <c r="GAW251" s="179"/>
      <c r="GAX251" s="179"/>
      <c r="GAY251" s="179"/>
      <c r="GAZ251" s="179"/>
      <c r="GBA251" s="179"/>
      <c r="GBB251" s="179"/>
      <c r="GBC251" s="179"/>
      <c r="GBD251" s="179"/>
      <c r="GBE251" s="179"/>
      <c r="GBF251" s="179"/>
      <c r="GBG251" s="179"/>
      <c r="GBH251" s="179"/>
      <c r="GBI251" s="179"/>
      <c r="GBJ251" s="179"/>
      <c r="GBK251" s="179"/>
      <c r="GBL251" s="179"/>
      <c r="GBM251" s="179"/>
      <c r="GBN251" s="179"/>
      <c r="GBO251" s="179"/>
      <c r="GBP251" s="179"/>
      <c r="GBQ251" s="179"/>
      <c r="GBR251" s="179"/>
      <c r="GBS251" s="179"/>
      <c r="GBT251" s="179"/>
      <c r="GBU251" s="179"/>
      <c r="GBV251" s="179"/>
      <c r="GBW251" s="179"/>
      <c r="GBX251" s="179"/>
      <c r="GBY251" s="179"/>
      <c r="GBZ251" s="179"/>
      <c r="GCA251" s="179"/>
      <c r="GCB251" s="179"/>
      <c r="GCC251" s="179"/>
      <c r="GCD251" s="179"/>
      <c r="GCE251" s="179"/>
      <c r="GCF251" s="179"/>
      <c r="GCG251" s="179"/>
      <c r="GCH251" s="179"/>
      <c r="GCI251" s="179"/>
      <c r="GCJ251" s="179"/>
      <c r="GCK251" s="179"/>
      <c r="GCL251" s="179"/>
      <c r="GCM251" s="179"/>
      <c r="GCN251" s="179"/>
      <c r="GCO251" s="179"/>
      <c r="GCP251" s="179"/>
      <c r="GCQ251" s="179"/>
      <c r="GCR251" s="179"/>
      <c r="GCS251" s="179"/>
      <c r="GCT251" s="179"/>
      <c r="GCU251" s="179"/>
      <c r="GCV251" s="179"/>
      <c r="GCW251" s="179"/>
      <c r="GCX251" s="179"/>
      <c r="GCY251" s="179"/>
      <c r="GCZ251" s="179"/>
      <c r="GDA251" s="179"/>
      <c r="GDB251" s="179"/>
      <c r="GDC251" s="179"/>
      <c r="GDD251" s="179"/>
      <c r="GDE251" s="179"/>
      <c r="GDF251" s="179"/>
      <c r="GDG251" s="179"/>
      <c r="GDH251" s="179"/>
      <c r="GDI251" s="179"/>
      <c r="GDJ251" s="179"/>
      <c r="GDK251" s="179"/>
      <c r="GDL251" s="179"/>
      <c r="GDM251" s="179"/>
      <c r="GDN251" s="179"/>
      <c r="GDO251" s="179"/>
      <c r="GDP251" s="179"/>
      <c r="GDQ251" s="179"/>
      <c r="GDR251" s="179"/>
      <c r="GDS251" s="179"/>
      <c r="GDT251" s="179"/>
      <c r="GDU251" s="179"/>
      <c r="GDV251" s="179"/>
      <c r="GDW251" s="179"/>
      <c r="GDX251" s="179"/>
      <c r="GDY251" s="179"/>
      <c r="GDZ251" s="179"/>
      <c r="GEA251" s="179"/>
      <c r="GEB251" s="179"/>
      <c r="GEC251" s="179"/>
      <c r="GED251" s="179"/>
      <c r="GEE251" s="179"/>
      <c r="GEF251" s="179"/>
      <c r="GEG251" s="179"/>
      <c r="GEH251" s="179"/>
      <c r="GEI251" s="179"/>
      <c r="GEJ251" s="179"/>
      <c r="GEK251" s="179"/>
      <c r="GEL251" s="179"/>
      <c r="GEM251" s="179"/>
      <c r="GEN251" s="179"/>
      <c r="GEO251" s="179"/>
      <c r="GEP251" s="179"/>
      <c r="GEQ251" s="179"/>
      <c r="GER251" s="179"/>
      <c r="GES251" s="179"/>
      <c r="GET251" s="179"/>
      <c r="GEU251" s="179"/>
      <c r="GEV251" s="179"/>
      <c r="GEW251" s="179"/>
      <c r="GEX251" s="179"/>
      <c r="GEY251" s="179"/>
      <c r="GEZ251" s="179"/>
      <c r="GFA251" s="179"/>
      <c r="GFB251" s="179"/>
      <c r="GFC251" s="179"/>
      <c r="GFD251" s="179"/>
      <c r="GFE251" s="179"/>
      <c r="GFF251" s="179"/>
      <c r="GFG251" s="179"/>
      <c r="GFH251" s="179"/>
      <c r="GFI251" s="179"/>
      <c r="GFJ251" s="179"/>
      <c r="GFK251" s="179"/>
      <c r="GFL251" s="179"/>
      <c r="GFM251" s="179"/>
      <c r="GFN251" s="179"/>
      <c r="GFO251" s="179"/>
      <c r="GFP251" s="179"/>
      <c r="GFQ251" s="179"/>
      <c r="GFR251" s="179"/>
      <c r="GFS251" s="179"/>
      <c r="GFT251" s="179"/>
      <c r="GFU251" s="179"/>
      <c r="GFV251" s="179"/>
      <c r="GFW251" s="179"/>
      <c r="GFX251" s="179"/>
      <c r="GFY251" s="179"/>
      <c r="GFZ251" s="179"/>
      <c r="GGA251" s="179"/>
      <c r="GGB251" s="179"/>
      <c r="GGC251" s="179"/>
      <c r="GGD251" s="179"/>
      <c r="GGE251" s="179"/>
      <c r="GGF251" s="179"/>
      <c r="GGG251" s="179"/>
      <c r="GGH251" s="179"/>
      <c r="GGI251" s="179"/>
      <c r="GGJ251" s="179"/>
      <c r="GGK251" s="179"/>
      <c r="GGL251" s="179"/>
      <c r="GGM251" s="179"/>
      <c r="GGN251" s="179"/>
      <c r="GGO251" s="179"/>
      <c r="GGP251" s="179"/>
      <c r="GGQ251" s="179"/>
      <c r="GGR251" s="179"/>
      <c r="GGS251" s="179"/>
      <c r="GGT251" s="179"/>
      <c r="GGU251" s="179"/>
      <c r="GGV251" s="179"/>
      <c r="GGW251" s="179"/>
      <c r="GGX251" s="179"/>
      <c r="GGY251" s="179"/>
      <c r="GGZ251" s="179"/>
      <c r="GHA251" s="179"/>
      <c r="GHB251" s="179"/>
      <c r="GHC251" s="179"/>
      <c r="GHD251" s="179"/>
      <c r="GHE251" s="179"/>
      <c r="GHF251" s="179"/>
      <c r="GHG251" s="179"/>
      <c r="GHH251" s="179"/>
      <c r="GHI251" s="179"/>
      <c r="GHJ251" s="179"/>
      <c r="GHK251" s="179"/>
      <c r="GHL251" s="179"/>
      <c r="GHM251" s="179"/>
      <c r="GHN251" s="179"/>
      <c r="GHO251" s="179"/>
      <c r="GHP251" s="179"/>
      <c r="GHQ251" s="179"/>
      <c r="GHR251" s="179"/>
      <c r="GHS251" s="179"/>
      <c r="GHT251" s="179"/>
      <c r="GHU251" s="179"/>
      <c r="GHV251" s="179"/>
      <c r="GHW251" s="179"/>
      <c r="GHX251" s="179"/>
      <c r="GHY251" s="179"/>
      <c r="GHZ251" s="179"/>
      <c r="GIA251" s="179"/>
      <c r="GIB251" s="179"/>
      <c r="GIC251" s="179"/>
      <c r="GID251" s="179"/>
      <c r="GIE251" s="179"/>
      <c r="GIF251" s="179"/>
      <c r="GIG251" s="179"/>
      <c r="GIH251" s="179"/>
      <c r="GII251" s="179"/>
      <c r="GIJ251" s="179"/>
      <c r="GIK251" s="179"/>
      <c r="GIL251" s="179"/>
      <c r="GIM251" s="179"/>
      <c r="GIN251" s="179"/>
      <c r="GIO251" s="179"/>
      <c r="GIP251" s="179"/>
      <c r="GIQ251" s="179"/>
      <c r="GIR251" s="179"/>
      <c r="GIS251" s="179"/>
      <c r="GIT251" s="179"/>
      <c r="GIU251" s="179"/>
      <c r="GIV251" s="179"/>
      <c r="GIW251" s="179"/>
      <c r="GIX251" s="179"/>
      <c r="GIY251" s="179"/>
      <c r="GIZ251" s="179"/>
      <c r="GJA251" s="179"/>
      <c r="GJB251" s="179"/>
      <c r="GJC251" s="179"/>
      <c r="GJD251" s="179"/>
      <c r="GJE251" s="179"/>
      <c r="GJF251" s="179"/>
      <c r="GJG251" s="179"/>
      <c r="GJH251" s="179"/>
      <c r="GJI251" s="179"/>
      <c r="GJJ251" s="179"/>
      <c r="GJK251" s="179"/>
      <c r="GJL251" s="179"/>
      <c r="GJM251" s="179"/>
      <c r="GJN251" s="179"/>
      <c r="GJO251" s="179"/>
      <c r="GJP251" s="179"/>
      <c r="GJQ251" s="179"/>
      <c r="GJR251" s="179"/>
      <c r="GJS251" s="179"/>
      <c r="GJT251" s="179"/>
      <c r="GJU251" s="179"/>
      <c r="GJV251" s="179"/>
      <c r="GJW251" s="179"/>
      <c r="GJX251" s="179"/>
      <c r="GJY251" s="179"/>
      <c r="GJZ251" s="179"/>
      <c r="GKA251" s="179"/>
      <c r="GKB251" s="179"/>
      <c r="GKC251" s="179"/>
      <c r="GKD251" s="179"/>
      <c r="GKE251" s="179"/>
      <c r="GKF251" s="179"/>
      <c r="GKG251" s="179"/>
      <c r="GKH251" s="179"/>
      <c r="GKI251" s="179"/>
      <c r="GKJ251" s="179"/>
      <c r="GKK251" s="179"/>
      <c r="GKL251" s="179"/>
      <c r="GKM251" s="179"/>
      <c r="GKN251" s="179"/>
      <c r="GKO251" s="179"/>
      <c r="GKP251" s="179"/>
      <c r="GKQ251" s="179"/>
      <c r="GKR251" s="179"/>
      <c r="GKS251" s="179"/>
      <c r="GKT251" s="179"/>
      <c r="GKU251" s="179"/>
      <c r="GKV251" s="179"/>
      <c r="GKW251" s="179"/>
      <c r="GKX251" s="179"/>
      <c r="GKY251" s="179"/>
      <c r="GKZ251" s="179"/>
      <c r="GLA251" s="179"/>
      <c r="GLB251" s="179"/>
      <c r="GLC251" s="179"/>
      <c r="GLD251" s="179"/>
      <c r="GLE251" s="179"/>
      <c r="GLF251" s="179"/>
      <c r="GLG251" s="179"/>
      <c r="GLH251" s="179"/>
      <c r="GLI251" s="179"/>
      <c r="GLJ251" s="179"/>
      <c r="GLK251" s="179"/>
      <c r="GLL251" s="179"/>
      <c r="GLM251" s="179"/>
      <c r="GLN251" s="179"/>
      <c r="GLO251" s="179"/>
      <c r="GLP251" s="179"/>
      <c r="GLQ251" s="179"/>
      <c r="GLR251" s="179"/>
      <c r="GLS251" s="179"/>
      <c r="GLT251" s="179"/>
      <c r="GLU251" s="179"/>
      <c r="GLV251" s="179"/>
      <c r="GLW251" s="179"/>
      <c r="GLX251" s="179"/>
      <c r="GLY251" s="179"/>
      <c r="GLZ251" s="179"/>
      <c r="GMA251" s="179"/>
      <c r="GMB251" s="179"/>
      <c r="GMC251" s="179"/>
      <c r="GMD251" s="179"/>
      <c r="GME251" s="179"/>
      <c r="GMF251" s="179"/>
      <c r="GMG251" s="179"/>
      <c r="GMH251" s="179"/>
      <c r="GMI251" s="179"/>
      <c r="GMJ251" s="179"/>
      <c r="GMK251" s="179"/>
      <c r="GML251" s="179"/>
      <c r="GMM251" s="179"/>
      <c r="GMN251" s="179"/>
      <c r="GMO251" s="179"/>
      <c r="GMP251" s="179"/>
      <c r="GMQ251" s="179"/>
      <c r="GMR251" s="179"/>
      <c r="GMS251" s="179"/>
      <c r="GMT251" s="179"/>
      <c r="GMU251" s="179"/>
      <c r="GMV251" s="179"/>
      <c r="GMW251" s="179"/>
      <c r="GMX251" s="179"/>
      <c r="GMY251" s="179"/>
      <c r="GMZ251" s="179"/>
      <c r="GNA251" s="179"/>
      <c r="GNB251" s="179"/>
      <c r="GNC251" s="179"/>
      <c r="GND251" s="179"/>
      <c r="GNE251" s="179"/>
      <c r="GNF251" s="179"/>
      <c r="GNG251" s="179"/>
      <c r="GNH251" s="179"/>
      <c r="GNI251" s="179"/>
      <c r="GNJ251" s="179"/>
      <c r="GNK251" s="179"/>
      <c r="GNL251" s="179"/>
      <c r="GNM251" s="179"/>
      <c r="GNN251" s="179"/>
      <c r="GNO251" s="179"/>
      <c r="GNP251" s="179"/>
      <c r="GNQ251" s="179"/>
      <c r="GNR251" s="179"/>
      <c r="GNS251" s="179"/>
      <c r="GNT251" s="179"/>
      <c r="GNU251" s="179"/>
      <c r="GNV251" s="179"/>
      <c r="GNW251" s="179"/>
      <c r="GNX251" s="179"/>
      <c r="GNY251" s="179"/>
      <c r="GNZ251" s="179"/>
      <c r="GOA251" s="179"/>
      <c r="GOB251" s="179"/>
      <c r="GOC251" s="179"/>
      <c r="GOD251" s="179"/>
      <c r="GOE251" s="179"/>
      <c r="GOF251" s="179"/>
      <c r="GOG251" s="179"/>
      <c r="GOH251" s="179"/>
      <c r="GOI251" s="179"/>
      <c r="GOJ251" s="179"/>
      <c r="GOK251" s="179"/>
      <c r="GOL251" s="179"/>
      <c r="GOM251" s="179"/>
      <c r="GON251" s="179"/>
      <c r="GOO251" s="179"/>
      <c r="GOP251" s="179"/>
      <c r="GOQ251" s="179"/>
      <c r="GOR251" s="179"/>
      <c r="GOS251" s="179"/>
      <c r="GOT251" s="179"/>
      <c r="GOU251" s="179"/>
      <c r="GOV251" s="179"/>
      <c r="GOW251" s="179"/>
      <c r="GOX251" s="179"/>
      <c r="GOY251" s="179"/>
      <c r="GOZ251" s="179"/>
      <c r="GPA251" s="179"/>
      <c r="GPB251" s="179"/>
      <c r="GPC251" s="179"/>
      <c r="GPD251" s="179"/>
      <c r="GPE251" s="179"/>
      <c r="GPF251" s="179"/>
      <c r="GPG251" s="179"/>
      <c r="GPH251" s="179"/>
      <c r="GPI251" s="179"/>
      <c r="GPJ251" s="179"/>
      <c r="GPK251" s="179"/>
      <c r="GPL251" s="179"/>
      <c r="GPM251" s="179"/>
      <c r="GPN251" s="179"/>
      <c r="GPO251" s="179"/>
      <c r="GPP251" s="179"/>
      <c r="GPQ251" s="179"/>
      <c r="GPR251" s="179"/>
      <c r="GPS251" s="179"/>
      <c r="GPT251" s="179"/>
      <c r="GPU251" s="179"/>
      <c r="GPV251" s="179"/>
      <c r="GPW251" s="179"/>
      <c r="GPX251" s="179"/>
      <c r="GPY251" s="179"/>
      <c r="GPZ251" s="179"/>
      <c r="GQA251" s="179"/>
      <c r="GQB251" s="179"/>
      <c r="GQC251" s="179"/>
      <c r="GQD251" s="179"/>
      <c r="GQE251" s="179"/>
      <c r="GQF251" s="179"/>
      <c r="GQG251" s="179"/>
      <c r="GQH251" s="179"/>
      <c r="GQI251" s="179"/>
      <c r="GQJ251" s="179"/>
      <c r="GQK251" s="179"/>
      <c r="GQL251" s="179"/>
      <c r="GQM251" s="179"/>
      <c r="GQN251" s="179"/>
      <c r="GQO251" s="179"/>
      <c r="GQP251" s="179"/>
      <c r="GQQ251" s="179"/>
      <c r="GQR251" s="179"/>
      <c r="GQS251" s="179"/>
      <c r="GQT251" s="179"/>
      <c r="GQU251" s="179"/>
      <c r="GQV251" s="179"/>
      <c r="GQW251" s="179"/>
      <c r="GQX251" s="179"/>
      <c r="GQY251" s="179"/>
      <c r="GQZ251" s="179"/>
      <c r="GRA251" s="179"/>
      <c r="GRB251" s="179"/>
      <c r="GRC251" s="179"/>
      <c r="GRD251" s="179"/>
      <c r="GRE251" s="179"/>
      <c r="GRF251" s="179"/>
      <c r="GRG251" s="179"/>
      <c r="GRH251" s="179"/>
      <c r="GRI251" s="179"/>
      <c r="GRJ251" s="179"/>
      <c r="GRK251" s="179"/>
      <c r="GRL251" s="179"/>
      <c r="GRM251" s="179"/>
      <c r="GRN251" s="179"/>
      <c r="GRO251" s="179"/>
      <c r="GRP251" s="179"/>
      <c r="GRQ251" s="179"/>
      <c r="GRR251" s="179"/>
      <c r="GRS251" s="179"/>
      <c r="GRT251" s="179"/>
      <c r="GRU251" s="179"/>
      <c r="GRV251" s="179"/>
      <c r="GRW251" s="179"/>
      <c r="GRX251" s="179"/>
      <c r="GRY251" s="179"/>
      <c r="GRZ251" s="179"/>
      <c r="GSA251" s="179"/>
      <c r="GSB251" s="179"/>
      <c r="GSC251" s="179"/>
      <c r="GSD251" s="179"/>
      <c r="GSE251" s="179"/>
      <c r="GSF251" s="179"/>
      <c r="GSG251" s="179"/>
      <c r="GSH251" s="179"/>
      <c r="GSI251" s="179"/>
      <c r="GSJ251" s="179"/>
      <c r="GSK251" s="179"/>
      <c r="GSL251" s="179"/>
      <c r="GSM251" s="179"/>
      <c r="GSN251" s="179"/>
      <c r="GSO251" s="179"/>
      <c r="GSP251" s="179"/>
      <c r="GSQ251" s="179"/>
      <c r="GSR251" s="179"/>
      <c r="GSS251" s="179"/>
      <c r="GST251" s="179"/>
      <c r="GSU251" s="179"/>
      <c r="GSV251" s="179"/>
      <c r="GSW251" s="179"/>
      <c r="GSX251" s="179"/>
      <c r="GSY251" s="179"/>
      <c r="GSZ251" s="179"/>
      <c r="GTA251" s="179"/>
      <c r="GTB251" s="179"/>
      <c r="GTC251" s="179"/>
      <c r="GTD251" s="179"/>
      <c r="GTE251" s="179"/>
      <c r="GTF251" s="179"/>
      <c r="GTG251" s="179"/>
      <c r="GTH251" s="179"/>
      <c r="GTI251" s="179"/>
      <c r="GTJ251" s="179"/>
      <c r="GTK251" s="179"/>
      <c r="GTL251" s="179"/>
      <c r="GTM251" s="179"/>
      <c r="GTN251" s="179"/>
      <c r="GTO251" s="179"/>
      <c r="GTP251" s="179"/>
      <c r="GTQ251" s="179"/>
      <c r="GTR251" s="179"/>
      <c r="GTS251" s="179"/>
      <c r="GTT251" s="179"/>
      <c r="GTU251" s="179"/>
      <c r="GTV251" s="179"/>
      <c r="GTW251" s="179"/>
      <c r="GTX251" s="179"/>
      <c r="GTY251" s="179"/>
      <c r="GTZ251" s="179"/>
      <c r="GUA251" s="179"/>
      <c r="GUB251" s="179"/>
      <c r="GUC251" s="179"/>
      <c r="GUD251" s="179"/>
      <c r="GUE251" s="179"/>
      <c r="GUF251" s="179"/>
      <c r="GUG251" s="179"/>
      <c r="GUH251" s="179"/>
      <c r="GUI251" s="179"/>
      <c r="GUJ251" s="179"/>
      <c r="GUK251" s="179"/>
      <c r="GUL251" s="179"/>
      <c r="GUM251" s="179"/>
      <c r="GUN251" s="179"/>
      <c r="GUO251" s="179"/>
      <c r="GUP251" s="179"/>
      <c r="GUQ251" s="179"/>
      <c r="GUR251" s="179"/>
      <c r="GUS251" s="179"/>
      <c r="GUT251" s="179"/>
      <c r="GUU251" s="179"/>
      <c r="GUV251" s="179"/>
      <c r="GUW251" s="179"/>
      <c r="GUX251" s="179"/>
      <c r="GUY251" s="179"/>
      <c r="GUZ251" s="179"/>
      <c r="GVA251" s="179"/>
      <c r="GVB251" s="179"/>
      <c r="GVC251" s="179"/>
      <c r="GVD251" s="179"/>
      <c r="GVE251" s="179"/>
      <c r="GVF251" s="179"/>
      <c r="GVG251" s="179"/>
      <c r="GVH251" s="179"/>
      <c r="GVI251" s="179"/>
      <c r="GVJ251" s="179"/>
      <c r="GVK251" s="179"/>
      <c r="GVL251" s="179"/>
      <c r="GVM251" s="179"/>
      <c r="GVN251" s="179"/>
      <c r="GVO251" s="179"/>
      <c r="GVP251" s="179"/>
      <c r="GVQ251" s="179"/>
      <c r="GVR251" s="179"/>
      <c r="GVS251" s="179"/>
      <c r="GVT251" s="179"/>
      <c r="GVU251" s="179"/>
      <c r="GVV251" s="179"/>
      <c r="GVW251" s="179"/>
      <c r="GVX251" s="179"/>
      <c r="GVY251" s="179"/>
      <c r="GVZ251" s="179"/>
      <c r="GWA251" s="179"/>
      <c r="GWB251" s="179"/>
      <c r="GWC251" s="179"/>
      <c r="GWD251" s="179"/>
      <c r="GWE251" s="179"/>
      <c r="GWF251" s="179"/>
      <c r="GWG251" s="179"/>
      <c r="GWH251" s="179"/>
      <c r="GWI251" s="179"/>
      <c r="GWJ251" s="179"/>
      <c r="GWK251" s="179"/>
      <c r="GWL251" s="179"/>
      <c r="GWM251" s="179"/>
      <c r="GWN251" s="179"/>
      <c r="GWO251" s="179"/>
      <c r="GWP251" s="179"/>
      <c r="GWQ251" s="179"/>
      <c r="GWR251" s="179"/>
      <c r="GWS251" s="179"/>
      <c r="GWT251" s="179"/>
      <c r="GWU251" s="179"/>
      <c r="GWV251" s="179"/>
      <c r="GWW251" s="179"/>
      <c r="GWX251" s="179"/>
      <c r="GWY251" s="179"/>
      <c r="GWZ251" s="179"/>
      <c r="GXA251" s="179"/>
      <c r="GXB251" s="179"/>
      <c r="GXC251" s="179"/>
      <c r="GXD251" s="179"/>
      <c r="GXE251" s="179"/>
      <c r="GXF251" s="179"/>
      <c r="GXG251" s="179"/>
      <c r="GXH251" s="179"/>
      <c r="GXI251" s="179"/>
      <c r="GXJ251" s="179"/>
      <c r="GXK251" s="179"/>
      <c r="GXL251" s="179"/>
      <c r="GXM251" s="179"/>
      <c r="GXN251" s="179"/>
      <c r="GXO251" s="179"/>
      <c r="GXP251" s="179"/>
      <c r="GXQ251" s="179"/>
      <c r="GXR251" s="179"/>
      <c r="GXS251" s="179"/>
      <c r="GXT251" s="179"/>
      <c r="GXU251" s="179"/>
      <c r="GXV251" s="179"/>
      <c r="GXW251" s="179"/>
      <c r="GXX251" s="179"/>
      <c r="GXY251" s="179"/>
      <c r="GXZ251" s="179"/>
      <c r="GYA251" s="179"/>
      <c r="GYB251" s="179"/>
      <c r="GYC251" s="179"/>
      <c r="GYD251" s="179"/>
      <c r="GYE251" s="179"/>
      <c r="GYF251" s="179"/>
      <c r="GYG251" s="179"/>
      <c r="GYH251" s="179"/>
      <c r="GYI251" s="179"/>
      <c r="GYJ251" s="179"/>
      <c r="GYK251" s="179"/>
      <c r="GYL251" s="179"/>
      <c r="GYM251" s="179"/>
      <c r="GYN251" s="179"/>
      <c r="GYO251" s="179"/>
      <c r="GYP251" s="179"/>
      <c r="GYQ251" s="179"/>
      <c r="GYR251" s="179"/>
      <c r="GYS251" s="179"/>
      <c r="GYT251" s="179"/>
      <c r="GYU251" s="179"/>
      <c r="GYV251" s="179"/>
      <c r="GYW251" s="179"/>
      <c r="GYX251" s="179"/>
      <c r="GYY251" s="179"/>
      <c r="GYZ251" s="179"/>
      <c r="GZA251" s="179"/>
      <c r="GZB251" s="179"/>
      <c r="GZC251" s="179"/>
      <c r="GZD251" s="179"/>
      <c r="GZE251" s="179"/>
      <c r="GZF251" s="179"/>
      <c r="GZG251" s="179"/>
      <c r="GZH251" s="179"/>
      <c r="GZI251" s="179"/>
      <c r="GZJ251" s="179"/>
      <c r="GZK251" s="179"/>
      <c r="GZL251" s="179"/>
      <c r="GZM251" s="179"/>
      <c r="GZN251" s="179"/>
      <c r="GZO251" s="179"/>
      <c r="GZP251" s="179"/>
      <c r="GZQ251" s="179"/>
      <c r="GZR251" s="179"/>
      <c r="GZS251" s="179"/>
      <c r="GZT251" s="179"/>
      <c r="GZU251" s="179"/>
      <c r="GZV251" s="179"/>
      <c r="GZW251" s="179"/>
      <c r="GZX251" s="179"/>
      <c r="GZY251" s="179"/>
      <c r="GZZ251" s="179"/>
      <c r="HAA251" s="179"/>
      <c r="HAB251" s="179"/>
      <c r="HAC251" s="179"/>
      <c r="HAD251" s="179"/>
      <c r="HAE251" s="179"/>
      <c r="HAF251" s="179"/>
      <c r="HAG251" s="179"/>
      <c r="HAH251" s="179"/>
      <c r="HAI251" s="179"/>
      <c r="HAJ251" s="179"/>
      <c r="HAK251" s="179"/>
      <c r="HAL251" s="179"/>
      <c r="HAM251" s="179"/>
      <c r="HAN251" s="179"/>
      <c r="HAO251" s="179"/>
      <c r="HAP251" s="179"/>
      <c r="HAQ251" s="179"/>
      <c r="HAR251" s="179"/>
      <c r="HAS251" s="179"/>
      <c r="HAT251" s="179"/>
      <c r="HAU251" s="179"/>
      <c r="HAV251" s="179"/>
      <c r="HAW251" s="179"/>
      <c r="HAX251" s="179"/>
      <c r="HAY251" s="179"/>
      <c r="HAZ251" s="179"/>
      <c r="HBA251" s="179"/>
      <c r="HBB251" s="179"/>
      <c r="HBC251" s="179"/>
      <c r="HBD251" s="179"/>
      <c r="HBE251" s="179"/>
      <c r="HBF251" s="179"/>
      <c r="HBG251" s="179"/>
      <c r="HBH251" s="179"/>
      <c r="HBI251" s="179"/>
      <c r="HBJ251" s="179"/>
      <c r="HBK251" s="179"/>
      <c r="HBL251" s="179"/>
      <c r="HBM251" s="179"/>
      <c r="HBN251" s="179"/>
      <c r="HBO251" s="179"/>
      <c r="HBP251" s="179"/>
      <c r="HBQ251" s="179"/>
      <c r="HBR251" s="179"/>
      <c r="HBS251" s="179"/>
      <c r="HBT251" s="179"/>
      <c r="HBU251" s="179"/>
      <c r="HBV251" s="179"/>
      <c r="HBW251" s="179"/>
      <c r="HBX251" s="179"/>
      <c r="HBY251" s="179"/>
      <c r="HBZ251" s="179"/>
      <c r="HCA251" s="179"/>
      <c r="HCB251" s="179"/>
      <c r="HCC251" s="179"/>
      <c r="HCD251" s="179"/>
      <c r="HCE251" s="179"/>
      <c r="HCF251" s="179"/>
      <c r="HCG251" s="179"/>
      <c r="HCH251" s="179"/>
      <c r="HCI251" s="179"/>
      <c r="HCJ251" s="179"/>
      <c r="HCK251" s="179"/>
      <c r="HCL251" s="179"/>
      <c r="HCM251" s="179"/>
      <c r="HCN251" s="179"/>
      <c r="HCO251" s="179"/>
      <c r="HCP251" s="179"/>
      <c r="HCQ251" s="179"/>
      <c r="HCR251" s="179"/>
      <c r="HCS251" s="179"/>
      <c r="HCT251" s="179"/>
      <c r="HCU251" s="179"/>
      <c r="HCV251" s="179"/>
      <c r="HCW251" s="179"/>
      <c r="HCX251" s="179"/>
      <c r="HCY251" s="179"/>
      <c r="HCZ251" s="179"/>
      <c r="HDA251" s="179"/>
      <c r="HDB251" s="179"/>
      <c r="HDC251" s="179"/>
      <c r="HDD251" s="179"/>
      <c r="HDE251" s="179"/>
      <c r="HDF251" s="179"/>
      <c r="HDG251" s="179"/>
      <c r="HDH251" s="179"/>
      <c r="HDI251" s="179"/>
      <c r="HDJ251" s="179"/>
      <c r="HDK251" s="179"/>
      <c r="HDL251" s="179"/>
      <c r="HDM251" s="179"/>
      <c r="HDN251" s="179"/>
      <c r="HDO251" s="179"/>
      <c r="HDP251" s="179"/>
      <c r="HDQ251" s="179"/>
      <c r="HDR251" s="179"/>
      <c r="HDS251" s="179"/>
      <c r="HDT251" s="179"/>
      <c r="HDU251" s="179"/>
      <c r="HDV251" s="179"/>
      <c r="HDW251" s="179"/>
      <c r="HDX251" s="179"/>
      <c r="HDY251" s="179"/>
      <c r="HDZ251" s="179"/>
      <c r="HEA251" s="179"/>
      <c r="HEB251" s="179"/>
      <c r="HEC251" s="179"/>
      <c r="HED251" s="179"/>
      <c r="HEE251" s="179"/>
      <c r="HEF251" s="179"/>
      <c r="HEG251" s="179"/>
      <c r="HEH251" s="179"/>
      <c r="HEI251" s="179"/>
      <c r="HEJ251" s="179"/>
      <c r="HEK251" s="179"/>
      <c r="HEL251" s="179"/>
      <c r="HEM251" s="179"/>
      <c r="HEN251" s="179"/>
      <c r="HEO251" s="179"/>
      <c r="HEP251" s="179"/>
      <c r="HEQ251" s="179"/>
      <c r="HER251" s="179"/>
      <c r="HES251" s="179"/>
      <c r="HET251" s="179"/>
      <c r="HEU251" s="179"/>
      <c r="HEV251" s="179"/>
      <c r="HEW251" s="179"/>
      <c r="HEX251" s="179"/>
      <c r="HEY251" s="179"/>
      <c r="HEZ251" s="179"/>
      <c r="HFA251" s="179"/>
      <c r="HFB251" s="179"/>
      <c r="HFC251" s="179"/>
      <c r="HFD251" s="179"/>
      <c r="HFE251" s="179"/>
      <c r="HFF251" s="179"/>
      <c r="HFG251" s="179"/>
      <c r="HFH251" s="179"/>
      <c r="HFI251" s="179"/>
      <c r="HFJ251" s="179"/>
      <c r="HFK251" s="179"/>
      <c r="HFL251" s="179"/>
      <c r="HFM251" s="179"/>
      <c r="HFN251" s="179"/>
      <c r="HFO251" s="179"/>
      <c r="HFP251" s="179"/>
      <c r="HFQ251" s="179"/>
      <c r="HFR251" s="179"/>
      <c r="HFS251" s="179"/>
      <c r="HFT251" s="179"/>
      <c r="HFU251" s="179"/>
      <c r="HFV251" s="179"/>
      <c r="HFW251" s="179"/>
      <c r="HFX251" s="179"/>
      <c r="HFY251" s="179"/>
      <c r="HFZ251" s="179"/>
      <c r="HGA251" s="179"/>
      <c r="HGB251" s="179"/>
      <c r="HGC251" s="179"/>
      <c r="HGD251" s="179"/>
      <c r="HGE251" s="179"/>
      <c r="HGF251" s="179"/>
      <c r="HGG251" s="179"/>
      <c r="HGH251" s="179"/>
      <c r="HGI251" s="179"/>
      <c r="HGJ251" s="179"/>
      <c r="HGK251" s="179"/>
      <c r="HGL251" s="179"/>
      <c r="HGM251" s="179"/>
      <c r="HGN251" s="179"/>
      <c r="HGO251" s="179"/>
      <c r="HGP251" s="179"/>
      <c r="HGQ251" s="179"/>
      <c r="HGR251" s="179"/>
      <c r="HGS251" s="179"/>
      <c r="HGT251" s="179"/>
      <c r="HGU251" s="179"/>
      <c r="HGV251" s="179"/>
      <c r="HGW251" s="179"/>
      <c r="HGX251" s="179"/>
      <c r="HGY251" s="179"/>
      <c r="HGZ251" s="179"/>
      <c r="HHA251" s="179"/>
      <c r="HHB251" s="179"/>
      <c r="HHC251" s="179"/>
      <c r="HHD251" s="179"/>
      <c r="HHE251" s="179"/>
      <c r="HHF251" s="179"/>
      <c r="HHG251" s="179"/>
      <c r="HHH251" s="179"/>
      <c r="HHI251" s="179"/>
      <c r="HHJ251" s="179"/>
      <c r="HHK251" s="179"/>
      <c r="HHL251" s="179"/>
      <c r="HHM251" s="179"/>
      <c r="HHN251" s="179"/>
      <c r="HHO251" s="179"/>
      <c r="HHP251" s="179"/>
      <c r="HHQ251" s="179"/>
      <c r="HHR251" s="179"/>
      <c r="HHS251" s="179"/>
      <c r="HHT251" s="179"/>
      <c r="HHU251" s="179"/>
      <c r="HHV251" s="179"/>
      <c r="HHW251" s="179"/>
      <c r="HHX251" s="179"/>
      <c r="HHY251" s="179"/>
      <c r="HHZ251" s="179"/>
      <c r="HIA251" s="179"/>
      <c r="HIB251" s="179"/>
      <c r="HIC251" s="179"/>
      <c r="HID251" s="179"/>
      <c r="HIE251" s="179"/>
      <c r="HIF251" s="179"/>
      <c r="HIG251" s="179"/>
      <c r="HIH251" s="179"/>
      <c r="HII251" s="179"/>
      <c r="HIJ251" s="179"/>
      <c r="HIK251" s="179"/>
      <c r="HIL251" s="179"/>
      <c r="HIM251" s="179"/>
      <c r="HIN251" s="179"/>
      <c r="HIO251" s="179"/>
      <c r="HIP251" s="179"/>
      <c r="HIQ251" s="179"/>
      <c r="HIR251" s="179"/>
      <c r="HIS251" s="179"/>
      <c r="HIT251" s="179"/>
      <c r="HIU251" s="179"/>
      <c r="HIV251" s="179"/>
      <c r="HIW251" s="179"/>
      <c r="HIX251" s="179"/>
      <c r="HIY251" s="179"/>
      <c r="HIZ251" s="179"/>
      <c r="HJA251" s="179"/>
      <c r="HJB251" s="179"/>
      <c r="HJC251" s="179"/>
      <c r="HJD251" s="179"/>
      <c r="HJE251" s="179"/>
      <c r="HJF251" s="179"/>
      <c r="HJG251" s="179"/>
      <c r="HJH251" s="179"/>
      <c r="HJI251" s="179"/>
      <c r="HJJ251" s="179"/>
      <c r="HJK251" s="179"/>
      <c r="HJL251" s="179"/>
      <c r="HJM251" s="179"/>
      <c r="HJN251" s="179"/>
      <c r="HJO251" s="179"/>
      <c r="HJP251" s="179"/>
      <c r="HJQ251" s="179"/>
      <c r="HJR251" s="179"/>
      <c r="HJS251" s="179"/>
      <c r="HJT251" s="179"/>
      <c r="HJU251" s="179"/>
      <c r="HJV251" s="179"/>
      <c r="HJW251" s="179"/>
      <c r="HJX251" s="179"/>
      <c r="HJY251" s="179"/>
      <c r="HJZ251" s="179"/>
      <c r="HKA251" s="179"/>
      <c r="HKB251" s="179"/>
      <c r="HKC251" s="179"/>
      <c r="HKD251" s="179"/>
      <c r="HKE251" s="179"/>
      <c r="HKF251" s="179"/>
      <c r="HKG251" s="179"/>
      <c r="HKH251" s="179"/>
      <c r="HKI251" s="179"/>
      <c r="HKJ251" s="179"/>
      <c r="HKK251" s="179"/>
      <c r="HKL251" s="179"/>
      <c r="HKM251" s="179"/>
      <c r="HKN251" s="179"/>
      <c r="HKO251" s="179"/>
      <c r="HKP251" s="179"/>
      <c r="HKQ251" s="179"/>
      <c r="HKR251" s="179"/>
      <c r="HKS251" s="179"/>
      <c r="HKT251" s="179"/>
      <c r="HKU251" s="179"/>
      <c r="HKV251" s="179"/>
      <c r="HKW251" s="179"/>
      <c r="HKX251" s="179"/>
      <c r="HKY251" s="179"/>
      <c r="HKZ251" s="179"/>
      <c r="HLA251" s="179"/>
      <c r="HLB251" s="179"/>
      <c r="HLC251" s="179"/>
      <c r="HLD251" s="179"/>
      <c r="HLE251" s="179"/>
      <c r="HLF251" s="179"/>
      <c r="HLG251" s="179"/>
      <c r="HLH251" s="179"/>
      <c r="HLI251" s="179"/>
      <c r="HLJ251" s="179"/>
      <c r="HLK251" s="179"/>
      <c r="HLL251" s="179"/>
      <c r="HLM251" s="179"/>
      <c r="HLN251" s="179"/>
      <c r="HLO251" s="179"/>
      <c r="HLP251" s="179"/>
      <c r="HLQ251" s="179"/>
      <c r="HLR251" s="179"/>
      <c r="HLS251" s="179"/>
      <c r="HLT251" s="179"/>
      <c r="HLU251" s="179"/>
      <c r="HLV251" s="179"/>
      <c r="HLW251" s="179"/>
      <c r="HLX251" s="179"/>
      <c r="HLY251" s="179"/>
      <c r="HLZ251" s="179"/>
      <c r="HMA251" s="179"/>
      <c r="HMB251" s="179"/>
      <c r="HMC251" s="179"/>
      <c r="HMD251" s="179"/>
      <c r="HME251" s="179"/>
      <c r="HMF251" s="179"/>
      <c r="HMG251" s="179"/>
      <c r="HMH251" s="179"/>
      <c r="HMI251" s="179"/>
      <c r="HMJ251" s="179"/>
      <c r="HMK251" s="179"/>
      <c r="HML251" s="179"/>
      <c r="HMM251" s="179"/>
      <c r="HMN251" s="179"/>
      <c r="HMO251" s="179"/>
      <c r="HMP251" s="179"/>
      <c r="HMQ251" s="179"/>
      <c r="HMR251" s="179"/>
      <c r="HMS251" s="179"/>
      <c r="HMT251" s="179"/>
      <c r="HMU251" s="179"/>
      <c r="HMV251" s="179"/>
      <c r="HMW251" s="179"/>
      <c r="HMX251" s="179"/>
      <c r="HMY251" s="179"/>
      <c r="HMZ251" s="179"/>
      <c r="HNA251" s="179"/>
      <c r="HNB251" s="179"/>
      <c r="HNC251" s="179"/>
      <c r="HND251" s="179"/>
      <c r="HNE251" s="179"/>
      <c r="HNF251" s="179"/>
      <c r="HNG251" s="179"/>
      <c r="HNH251" s="179"/>
      <c r="HNI251" s="179"/>
      <c r="HNJ251" s="179"/>
      <c r="HNK251" s="179"/>
      <c r="HNL251" s="179"/>
      <c r="HNM251" s="179"/>
      <c r="HNN251" s="179"/>
      <c r="HNO251" s="179"/>
      <c r="HNP251" s="179"/>
      <c r="HNQ251" s="179"/>
      <c r="HNR251" s="179"/>
      <c r="HNS251" s="179"/>
      <c r="HNT251" s="179"/>
      <c r="HNU251" s="179"/>
      <c r="HNV251" s="179"/>
      <c r="HNW251" s="179"/>
      <c r="HNX251" s="179"/>
      <c r="HNY251" s="179"/>
      <c r="HNZ251" s="179"/>
      <c r="HOA251" s="179"/>
      <c r="HOB251" s="179"/>
      <c r="HOC251" s="179"/>
      <c r="HOD251" s="179"/>
      <c r="HOE251" s="179"/>
      <c r="HOF251" s="179"/>
      <c r="HOG251" s="179"/>
      <c r="HOH251" s="179"/>
      <c r="HOI251" s="179"/>
      <c r="HOJ251" s="179"/>
      <c r="HOK251" s="179"/>
      <c r="HOL251" s="179"/>
      <c r="HOM251" s="179"/>
      <c r="HON251" s="179"/>
      <c r="HOO251" s="179"/>
      <c r="HOP251" s="179"/>
      <c r="HOQ251" s="179"/>
      <c r="HOR251" s="179"/>
      <c r="HOS251" s="179"/>
      <c r="HOT251" s="179"/>
      <c r="HOU251" s="179"/>
      <c r="HOV251" s="179"/>
      <c r="HOW251" s="179"/>
      <c r="HOX251" s="179"/>
      <c r="HOY251" s="179"/>
      <c r="HOZ251" s="179"/>
      <c r="HPA251" s="179"/>
      <c r="HPB251" s="179"/>
      <c r="HPC251" s="179"/>
      <c r="HPD251" s="179"/>
      <c r="HPE251" s="179"/>
      <c r="HPF251" s="179"/>
      <c r="HPG251" s="179"/>
      <c r="HPH251" s="179"/>
      <c r="HPI251" s="179"/>
      <c r="HPJ251" s="179"/>
      <c r="HPK251" s="179"/>
      <c r="HPL251" s="179"/>
      <c r="HPM251" s="179"/>
      <c r="HPN251" s="179"/>
      <c r="HPO251" s="179"/>
      <c r="HPP251" s="179"/>
      <c r="HPQ251" s="179"/>
      <c r="HPR251" s="179"/>
      <c r="HPS251" s="179"/>
      <c r="HPT251" s="179"/>
      <c r="HPU251" s="179"/>
      <c r="HPV251" s="179"/>
      <c r="HPW251" s="179"/>
      <c r="HPX251" s="179"/>
      <c r="HPY251" s="179"/>
      <c r="HPZ251" s="179"/>
      <c r="HQA251" s="179"/>
      <c r="HQB251" s="179"/>
      <c r="HQC251" s="179"/>
      <c r="HQD251" s="179"/>
      <c r="HQE251" s="179"/>
      <c r="HQF251" s="179"/>
      <c r="HQG251" s="179"/>
      <c r="HQH251" s="179"/>
      <c r="HQI251" s="179"/>
      <c r="HQJ251" s="179"/>
      <c r="HQK251" s="179"/>
      <c r="HQL251" s="179"/>
      <c r="HQM251" s="179"/>
      <c r="HQN251" s="179"/>
      <c r="HQO251" s="179"/>
      <c r="HQP251" s="179"/>
      <c r="HQQ251" s="179"/>
      <c r="HQR251" s="179"/>
      <c r="HQS251" s="179"/>
      <c r="HQT251" s="179"/>
      <c r="HQU251" s="179"/>
      <c r="HQV251" s="179"/>
      <c r="HQW251" s="179"/>
      <c r="HQX251" s="179"/>
      <c r="HQY251" s="179"/>
      <c r="HQZ251" s="179"/>
      <c r="HRA251" s="179"/>
      <c r="HRB251" s="179"/>
      <c r="HRC251" s="179"/>
      <c r="HRD251" s="179"/>
      <c r="HRE251" s="179"/>
      <c r="HRF251" s="179"/>
      <c r="HRG251" s="179"/>
      <c r="HRH251" s="179"/>
      <c r="HRI251" s="179"/>
      <c r="HRJ251" s="179"/>
      <c r="HRK251" s="179"/>
      <c r="HRL251" s="179"/>
      <c r="HRM251" s="179"/>
      <c r="HRN251" s="179"/>
      <c r="HRO251" s="179"/>
      <c r="HRP251" s="179"/>
      <c r="HRQ251" s="179"/>
      <c r="HRR251" s="179"/>
      <c r="HRS251" s="179"/>
      <c r="HRT251" s="179"/>
      <c r="HRU251" s="179"/>
      <c r="HRV251" s="179"/>
      <c r="HRW251" s="179"/>
      <c r="HRX251" s="179"/>
      <c r="HRY251" s="179"/>
      <c r="HRZ251" s="179"/>
      <c r="HSA251" s="179"/>
      <c r="HSB251" s="179"/>
      <c r="HSC251" s="179"/>
      <c r="HSD251" s="179"/>
      <c r="HSE251" s="179"/>
      <c r="HSF251" s="179"/>
      <c r="HSG251" s="179"/>
      <c r="HSH251" s="179"/>
      <c r="HSI251" s="179"/>
      <c r="HSJ251" s="179"/>
      <c r="HSK251" s="179"/>
      <c r="HSL251" s="179"/>
      <c r="HSM251" s="179"/>
      <c r="HSN251" s="179"/>
      <c r="HSO251" s="179"/>
      <c r="HSP251" s="179"/>
      <c r="HSQ251" s="179"/>
      <c r="HSR251" s="179"/>
      <c r="HSS251" s="179"/>
      <c r="HST251" s="179"/>
      <c r="HSU251" s="179"/>
      <c r="HSV251" s="179"/>
      <c r="HSW251" s="179"/>
      <c r="HSX251" s="179"/>
      <c r="HSY251" s="179"/>
      <c r="HSZ251" s="179"/>
      <c r="HTA251" s="179"/>
      <c r="HTB251" s="179"/>
      <c r="HTC251" s="179"/>
      <c r="HTD251" s="179"/>
      <c r="HTE251" s="179"/>
      <c r="HTF251" s="179"/>
      <c r="HTG251" s="179"/>
      <c r="HTH251" s="179"/>
      <c r="HTI251" s="179"/>
      <c r="HTJ251" s="179"/>
      <c r="HTK251" s="179"/>
      <c r="HTL251" s="179"/>
      <c r="HTM251" s="179"/>
      <c r="HTN251" s="179"/>
      <c r="HTO251" s="179"/>
      <c r="HTP251" s="179"/>
      <c r="HTQ251" s="179"/>
      <c r="HTR251" s="179"/>
      <c r="HTS251" s="179"/>
      <c r="HTT251" s="179"/>
      <c r="HTU251" s="179"/>
      <c r="HTV251" s="179"/>
      <c r="HTW251" s="179"/>
      <c r="HTX251" s="179"/>
      <c r="HTY251" s="179"/>
      <c r="HTZ251" s="179"/>
      <c r="HUA251" s="179"/>
      <c r="HUB251" s="179"/>
      <c r="HUC251" s="179"/>
      <c r="HUD251" s="179"/>
      <c r="HUE251" s="179"/>
      <c r="HUF251" s="179"/>
      <c r="HUG251" s="179"/>
      <c r="HUH251" s="179"/>
      <c r="HUI251" s="179"/>
      <c r="HUJ251" s="179"/>
      <c r="HUK251" s="179"/>
      <c r="HUL251" s="179"/>
      <c r="HUM251" s="179"/>
      <c r="HUN251" s="179"/>
      <c r="HUO251" s="179"/>
      <c r="HUP251" s="179"/>
      <c r="HUQ251" s="179"/>
      <c r="HUR251" s="179"/>
      <c r="HUS251" s="179"/>
      <c r="HUT251" s="179"/>
      <c r="HUU251" s="179"/>
      <c r="HUV251" s="179"/>
      <c r="HUW251" s="179"/>
      <c r="HUX251" s="179"/>
      <c r="HUY251" s="179"/>
      <c r="HUZ251" s="179"/>
      <c r="HVA251" s="179"/>
      <c r="HVB251" s="179"/>
      <c r="HVC251" s="179"/>
      <c r="HVD251" s="179"/>
      <c r="HVE251" s="179"/>
      <c r="HVF251" s="179"/>
      <c r="HVG251" s="179"/>
      <c r="HVH251" s="179"/>
      <c r="HVI251" s="179"/>
      <c r="HVJ251" s="179"/>
      <c r="HVK251" s="179"/>
      <c r="HVL251" s="179"/>
      <c r="HVM251" s="179"/>
      <c r="HVN251" s="179"/>
      <c r="HVO251" s="179"/>
      <c r="HVP251" s="179"/>
      <c r="HVQ251" s="179"/>
      <c r="HVR251" s="179"/>
      <c r="HVS251" s="179"/>
      <c r="HVT251" s="179"/>
      <c r="HVU251" s="179"/>
      <c r="HVV251" s="179"/>
      <c r="HVW251" s="179"/>
      <c r="HVX251" s="179"/>
      <c r="HVY251" s="179"/>
      <c r="HVZ251" s="179"/>
      <c r="HWA251" s="179"/>
      <c r="HWB251" s="179"/>
      <c r="HWC251" s="179"/>
      <c r="HWD251" s="179"/>
      <c r="HWE251" s="179"/>
      <c r="HWF251" s="179"/>
      <c r="HWG251" s="179"/>
      <c r="HWH251" s="179"/>
      <c r="HWI251" s="179"/>
      <c r="HWJ251" s="179"/>
      <c r="HWK251" s="179"/>
      <c r="HWL251" s="179"/>
      <c r="HWM251" s="179"/>
      <c r="HWN251" s="179"/>
      <c r="HWO251" s="179"/>
      <c r="HWP251" s="179"/>
      <c r="HWQ251" s="179"/>
      <c r="HWR251" s="179"/>
      <c r="HWS251" s="179"/>
      <c r="HWT251" s="179"/>
      <c r="HWU251" s="179"/>
      <c r="HWV251" s="179"/>
      <c r="HWW251" s="179"/>
      <c r="HWX251" s="179"/>
      <c r="HWY251" s="179"/>
      <c r="HWZ251" s="179"/>
      <c r="HXA251" s="179"/>
      <c r="HXB251" s="179"/>
      <c r="HXC251" s="179"/>
      <c r="HXD251" s="179"/>
      <c r="HXE251" s="179"/>
      <c r="HXF251" s="179"/>
      <c r="HXG251" s="179"/>
      <c r="HXH251" s="179"/>
      <c r="HXI251" s="179"/>
      <c r="HXJ251" s="179"/>
      <c r="HXK251" s="179"/>
      <c r="HXL251" s="179"/>
      <c r="HXM251" s="179"/>
      <c r="HXN251" s="179"/>
      <c r="HXO251" s="179"/>
      <c r="HXP251" s="179"/>
      <c r="HXQ251" s="179"/>
      <c r="HXR251" s="179"/>
      <c r="HXS251" s="179"/>
      <c r="HXT251" s="179"/>
      <c r="HXU251" s="179"/>
      <c r="HXV251" s="179"/>
      <c r="HXW251" s="179"/>
      <c r="HXX251" s="179"/>
      <c r="HXY251" s="179"/>
      <c r="HXZ251" s="179"/>
      <c r="HYA251" s="179"/>
      <c r="HYB251" s="179"/>
      <c r="HYC251" s="179"/>
      <c r="HYD251" s="179"/>
      <c r="HYE251" s="179"/>
      <c r="HYF251" s="179"/>
      <c r="HYG251" s="179"/>
      <c r="HYH251" s="179"/>
      <c r="HYI251" s="179"/>
      <c r="HYJ251" s="179"/>
      <c r="HYK251" s="179"/>
      <c r="HYL251" s="179"/>
      <c r="HYM251" s="179"/>
      <c r="HYN251" s="179"/>
      <c r="HYO251" s="179"/>
      <c r="HYP251" s="179"/>
      <c r="HYQ251" s="179"/>
      <c r="HYR251" s="179"/>
      <c r="HYS251" s="179"/>
      <c r="HYT251" s="179"/>
      <c r="HYU251" s="179"/>
      <c r="HYV251" s="179"/>
      <c r="HYW251" s="179"/>
      <c r="HYX251" s="179"/>
      <c r="HYY251" s="179"/>
      <c r="HYZ251" s="179"/>
      <c r="HZA251" s="179"/>
      <c r="HZB251" s="179"/>
      <c r="HZC251" s="179"/>
      <c r="HZD251" s="179"/>
      <c r="HZE251" s="179"/>
      <c r="HZF251" s="179"/>
      <c r="HZG251" s="179"/>
      <c r="HZH251" s="179"/>
      <c r="HZI251" s="179"/>
      <c r="HZJ251" s="179"/>
      <c r="HZK251" s="179"/>
      <c r="HZL251" s="179"/>
      <c r="HZM251" s="179"/>
      <c r="HZN251" s="179"/>
      <c r="HZO251" s="179"/>
      <c r="HZP251" s="179"/>
      <c r="HZQ251" s="179"/>
      <c r="HZR251" s="179"/>
      <c r="HZS251" s="179"/>
      <c r="HZT251" s="179"/>
      <c r="HZU251" s="179"/>
      <c r="HZV251" s="179"/>
      <c r="HZW251" s="179"/>
      <c r="HZX251" s="179"/>
      <c r="HZY251" s="179"/>
      <c r="HZZ251" s="179"/>
      <c r="IAA251" s="179"/>
      <c r="IAB251" s="179"/>
      <c r="IAC251" s="179"/>
      <c r="IAD251" s="179"/>
      <c r="IAE251" s="179"/>
      <c r="IAF251" s="179"/>
      <c r="IAG251" s="179"/>
      <c r="IAH251" s="179"/>
      <c r="IAI251" s="179"/>
      <c r="IAJ251" s="179"/>
      <c r="IAK251" s="179"/>
      <c r="IAL251" s="179"/>
      <c r="IAM251" s="179"/>
      <c r="IAN251" s="179"/>
      <c r="IAO251" s="179"/>
      <c r="IAP251" s="179"/>
      <c r="IAQ251" s="179"/>
      <c r="IAR251" s="179"/>
      <c r="IAS251" s="179"/>
      <c r="IAT251" s="179"/>
      <c r="IAU251" s="179"/>
      <c r="IAV251" s="179"/>
      <c r="IAW251" s="179"/>
      <c r="IAX251" s="179"/>
      <c r="IAY251" s="179"/>
      <c r="IAZ251" s="179"/>
      <c r="IBA251" s="179"/>
      <c r="IBB251" s="179"/>
      <c r="IBC251" s="179"/>
      <c r="IBD251" s="179"/>
      <c r="IBE251" s="179"/>
      <c r="IBF251" s="179"/>
      <c r="IBG251" s="179"/>
      <c r="IBH251" s="179"/>
      <c r="IBI251" s="179"/>
      <c r="IBJ251" s="179"/>
      <c r="IBK251" s="179"/>
      <c r="IBL251" s="179"/>
      <c r="IBM251" s="179"/>
      <c r="IBN251" s="179"/>
      <c r="IBO251" s="179"/>
      <c r="IBP251" s="179"/>
      <c r="IBQ251" s="179"/>
      <c r="IBR251" s="179"/>
      <c r="IBS251" s="179"/>
      <c r="IBT251" s="179"/>
      <c r="IBU251" s="179"/>
      <c r="IBV251" s="179"/>
      <c r="IBW251" s="179"/>
      <c r="IBX251" s="179"/>
      <c r="IBY251" s="179"/>
      <c r="IBZ251" s="179"/>
      <c r="ICA251" s="179"/>
      <c r="ICB251" s="179"/>
      <c r="ICC251" s="179"/>
      <c r="ICD251" s="179"/>
      <c r="ICE251" s="179"/>
      <c r="ICF251" s="179"/>
      <c r="ICG251" s="179"/>
      <c r="ICH251" s="179"/>
      <c r="ICI251" s="179"/>
      <c r="ICJ251" s="179"/>
      <c r="ICK251" s="179"/>
      <c r="ICL251" s="179"/>
      <c r="ICM251" s="179"/>
      <c r="ICN251" s="179"/>
      <c r="ICO251" s="179"/>
      <c r="ICP251" s="179"/>
      <c r="ICQ251" s="179"/>
      <c r="ICR251" s="179"/>
      <c r="ICS251" s="179"/>
      <c r="ICT251" s="179"/>
      <c r="ICU251" s="179"/>
      <c r="ICV251" s="179"/>
      <c r="ICW251" s="179"/>
      <c r="ICX251" s="179"/>
      <c r="ICY251" s="179"/>
      <c r="ICZ251" s="179"/>
      <c r="IDA251" s="179"/>
      <c r="IDB251" s="179"/>
      <c r="IDC251" s="179"/>
      <c r="IDD251" s="179"/>
      <c r="IDE251" s="179"/>
      <c r="IDF251" s="179"/>
      <c r="IDG251" s="179"/>
      <c r="IDH251" s="179"/>
      <c r="IDI251" s="179"/>
      <c r="IDJ251" s="179"/>
      <c r="IDK251" s="179"/>
      <c r="IDL251" s="179"/>
      <c r="IDM251" s="179"/>
      <c r="IDN251" s="179"/>
      <c r="IDO251" s="179"/>
      <c r="IDP251" s="179"/>
      <c r="IDQ251" s="179"/>
      <c r="IDR251" s="179"/>
      <c r="IDS251" s="179"/>
      <c r="IDT251" s="179"/>
      <c r="IDU251" s="179"/>
      <c r="IDV251" s="179"/>
      <c r="IDW251" s="179"/>
      <c r="IDX251" s="179"/>
      <c r="IDY251" s="179"/>
      <c r="IDZ251" s="179"/>
      <c r="IEA251" s="179"/>
      <c r="IEB251" s="179"/>
      <c r="IEC251" s="179"/>
      <c r="IED251" s="179"/>
      <c r="IEE251" s="179"/>
      <c r="IEF251" s="179"/>
      <c r="IEG251" s="179"/>
      <c r="IEH251" s="179"/>
      <c r="IEI251" s="179"/>
      <c r="IEJ251" s="179"/>
      <c r="IEK251" s="179"/>
      <c r="IEL251" s="179"/>
      <c r="IEM251" s="179"/>
      <c r="IEN251" s="179"/>
      <c r="IEO251" s="179"/>
      <c r="IEP251" s="179"/>
      <c r="IEQ251" s="179"/>
      <c r="IER251" s="179"/>
      <c r="IES251" s="179"/>
      <c r="IET251" s="179"/>
      <c r="IEU251" s="179"/>
      <c r="IEV251" s="179"/>
      <c r="IEW251" s="179"/>
      <c r="IEX251" s="179"/>
      <c r="IEY251" s="179"/>
      <c r="IEZ251" s="179"/>
      <c r="IFA251" s="179"/>
      <c r="IFB251" s="179"/>
      <c r="IFC251" s="179"/>
      <c r="IFD251" s="179"/>
      <c r="IFE251" s="179"/>
      <c r="IFF251" s="179"/>
      <c r="IFG251" s="179"/>
      <c r="IFH251" s="179"/>
      <c r="IFI251" s="179"/>
      <c r="IFJ251" s="179"/>
      <c r="IFK251" s="179"/>
      <c r="IFL251" s="179"/>
      <c r="IFM251" s="179"/>
      <c r="IFN251" s="179"/>
      <c r="IFO251" s="179"/>
      <c r="IFP251" s="179"/>
      <c r="IFQ251" s="179"/>
      <c r="IFR251" s="179"/>
      <c r="IFS251" s="179"/>
      <c r="IFT251" s="179"/>
      <c r="IFU251" s="179"/>
      <c r="IFV251" s="179"/>
      <c r="IFW251" s="179"/>
      <c r="IFX251" s="179"/>
      <c r="IFY251" s="179"/>
      <c r="IFZ251" s="179"/>
      <c r="IGA251" s="179"/>
      <c r="IGB251" s="179"/>
      <c r="IGC251" s="179"/>
      <c r="IGD251" s="179"/>
      <c r="IGE251" s="179"/>
      <c r="IGF251" s="179"/>
      <c r="IGG251" s="179"/>
      <c r="IGH251" s="179"/>
      <c r="IGI251" s="179"/>
      <c r="IGJ251" s="179"/>
      <c r="IGK251" s="179"/>
      <c r="IGL251" s="179"/>
      <c r="IGM251" s="179"/>
      <c r="IGN251" s="179"/>
      <c r="IGO251" s="179"/>
      <c r="IGP251" s="179"/>
      <c r="IGQ251" s="179"/>
      <c r="IGR251" s="179"/>
      <c r="IGS251" s="179"/>
      <c r="IGT251" s="179"/>
      <c r="IGU251" s="179"/>
      <c r="IGV251" s="179"/>
      <c r="IGW251" s="179"/>
      <c r="IGX251" s="179"/>
      <c r="IGY251" s="179"/>
      <c r="IGZ251" s="179"/>
      <c r="IHA251" s="179"/>
      <c r="IHB251" s="179"/>
      <c r="IHC251" s="179"/>
      <c r="IHD251" s="179"/>
      <c r="IHE251" s="179"/>
      <c r="IHF251" s="179"/>
      <c r="IHG251" s="179"/>
      <c r="IHH251" s="179"/>
      <c r="IHI251" s="179"/>
      <c r="IHJ251" s="179"/>
      <c r="IHK251" s="179"/>
      <c r="IHL251" s="179"/>
      <c r="IHM251" s="179"/>
      <c r="IHN251" s="179"/>
      <c r="IHO251" s="179"/>
      <c r="IHP251" s="179"/>
      <c r="IHQ251" s="179"/>
      <c r="IHR251" s="179"/>
      <c r="IHS251" s="179"/>
      <c r="IHT251" s="179"/>
      <c r="IHU251" s="179"/>
      <c r="IHV251" s="179"/>
      <c r="IHW251" s="179"/>
      <c r="IHX251" s="179"/>
      <c r="IHY251" s="179"/>
      <c r="IHZ251" s="179"/>
      <c r="IIA251" s="179"/>
      <c r="IIB251" s="179"/>
      <c r="IIC251" s="179"/>
      <c r="IID251" s="179"/>
      <c r="IIE251" s="179"/>
      <c r="IIF251" s="179"/>
      <c r="IIG251" s="179"/>
      <c r="IIH251" s="179"/>
      <c r="III251" s="179"/>
      <c r="IIJ251" s="179"/>
      <c r="IIK251" s="179"/>
      <c r="IIL251" s="179"/>
      <c r="IIM251" s="179"/>
      <c r="IIN251" s="179"/>
      <c r="IIO251" s="179"/>
      <c r="IIP251" s="179"/>
      <c r="IIQ251" s="179"/>
      <c r="IIR251" s="179"/>
      <c r="IIS251" s="179"/>
      <c r="IIT251" s="179"/>
      <c r="IIU251" s="179"/>
      <c r="IIV251" s="179"/>
      <c r="IIW251" s="179"/>
      <c r="IIX251" s="179"/>
      <c r="IIY251" s="179"/>
      <c r="IIZ251" s="179"/>
      <c r="IJA251" s="179"/>
      <c r="IJB251" s="179"/>
      <c r="IJC251" s="179"/>
      <c r="IJD251" s="179"/>
      <c r="IJE251" s="179"/>
      <c r="IJF251" s="179"/>
      <c r="IJG251" s="179"/>
      <c r="IJH251" s="179"/>
      <c r="IJI251" s="179"/>
      <c r="IJJ251" s="179"/>
      <c r="IJK251" s="179"/>
      <c r="IJL251" s="179"/>
      <c r="IJM251" s="179"/>
      <c r="IJN251" s="179"/>
      <c r="IJO251" s="179"/>
      <c r="IJP251" s="179"/>
      <c r="IJQ251" s="179"/>
      <c r="IJR251" s="179"/>
      <c r="IJS251" s="179"/>
      <c r="IJT251" s="179"/>
      <c r="IJU251" s="179"/>
      <c r="IJV251" s="179"/>
      <c r="IJW251" s="179"/>
      <c r="IJX251" s="179"/>
      <c r="IJY251" s="179"/>
      <c r="IJZ251" s="179"/>
      <c r="IKA251" s="179"/>
      <c r="IKB251" s="179"/>
      <c r="IKC251" s="179"/>
      <c r="IKD251" s="179"/>
      <c r="IKE251" s="179"/>
      <c r="IKF251" s="179"/>
      <c r="IKG251" s="179"/>
      <c r="IKH251" s="179"/>
      <c r="IKI251" s="179"/>
      <c r="IKJ251" s="179"/>
      <c r="IKK251" s="179"/>
      <c r="IKL251" s="179"/>
      <c r="IKM251" s="179"/>
      <c r="IKN251" s="179"/>
      <c r="IKO251" s="179"/>
      <c r="IKP251" s="179"/>
      <c r="IKQ251" s="179"/>
      <c r="IKR251" s="179"/>
      <c r="IKS251" s="179"/>
      <c r="IKT251" s="179"/>
      <c r="IKU251" s="179"/>
      <c r="IKV251" s="179"/>
      <c r="IKW251" s="179"/>
      <c r="IKX251" s="179"/>
      <c r="IKY251" s="179"/>
      <c r="IKZ251" s="179"/>
      <c r="ILA251" s="179"/>
      <c r="ILB251" s="179"/>
      <c r="ILC251" s="179"/>
      <c r="ILD251" s="179"/>
      <c r="ILE251" s="179"/>
      <c r="ILF251" s="179"/>
      <c r="ILG251" s="179"/>
      <c r="ILH251" s="179"/>
      <c r="ILI251" s="179"/>
      <c r="ILJ251" s="179"/>
      <c r="ILK251" s="179"/>
      <c r="ILL251" s="179"/>
      <c r="ILM251" s="179"/>
      <c r="ILN251" s="179"/>
      <c r="ILO251" s="179"/>
      <c r="ILP251" s="179"/>
      <c r="ILQ251" s="179"/>
      <c r="ILR251" s="179"/>
      <c r="ILS251" s="179"/>
      <c r="ILT251" s="179"/>
      <c r="ILU251" s="179"/>
      <c r="ILV251" s="179"/>
      <c r="ILW251" s="179"/>
      <c r="ILX251" s="179"/>
      <c r="ILY251" s="179"/>
      <c r="ILZ251" s="179"/>
      <c r="IMA251" s="179"/>
      <c r="IMB251" s="179"/>
      <c r="IMC251" s="179"/>
      <c r="IMD251" s="179"/>
      <c r="IME251" s="179"/>
      <c r="IMF251" s="179"/>
      <c r="IMG251" s="179"/>
      <c r="IMH251" s="179"/>
      <c r="IMI251" s="179"/>
      <c r="IMJ251" s="179"/>
      <c r="IMK251" s="179"/>
      <c r="IML251" s="179"/>
      <c r="IMM251" s="179"/>
      <c r="IMN251" s="179"/>
      <c r="IMO251" s="179"/>
      <c r="IMP251" s="179"/>
      <c r="IMQ251" s="179"/>
      <c r="IMR251" s="179"/>
      <c r="IMS251" s="179"/>
      <c r="IMT251" s="179"/>
      <c r="IMU251" s="179"/>
      <c r="IMV251" s="179"/>
      <c r="IMW251" s="179"/>
      <c r="IMX251" s="179"/>
      <c r="IMY251" s="179"/>
      <c r="IMZ251" s="179"/>
      <c r="INA251" s="179"/>
      <c r="INB251" s="179"/>
      <c r="INC251" s="179"/>
      <c r="IND251" s="179"/>
      <c r="INE251" s="179"/>
      <c r="INF251" s="179"/>
      <c r="ING251" s="179"/>
      <c r="INH251" s="179"/>
      <c r="INI251" s="179"/>
      <c r="INJ251" s="179"/>
      <c r="INK251" s="179"/>
      <c r="INL251" s="179"/>
      <c r="INM251" s="179"/>
      <c r="INN251" s="179"/>
      <c r="INO251" s="179"/>
      <c r="INP251" s="179"/>
      <c r="INQ251" s="179"/>
      <c r="INR251" s="179"/>
      <c r="INS251" s="179"/>
      <c r="INT251" s="179"/>
      <c r="INU251" s="179"/>
      <c r="INV251" s="179"/>
      <c r="INW251" s="179"/>
      <c r="INX251" s="179"/>
      <c r="INY251" s="179"/>
      <c r="INZ251" s="179"/>
      <c r="IOA251" s="179"/>
      <c r="IOB251" s="179"/>
      <c r="IOC251" s="179"/>
      <c r="IOD251" s="179"/>
      <c r="IOE251" s="179"/>
      <c r="IOF251" s="179"/>
      <c r="IOG251" s="179"/>
      <c r="IOH251" s="179"/>
      <c r="IOI251" s="179"/>
      <c r="IOJ251" s="179"/>
      <c r="IOK251" s="179"/>
      <c r="IOL251" s="179"/>
      <c r="IOM251" s="179"/>
      <c r="ION251" s="179"/>
      <c r="IOO251" s="179"/>
      <c r="IOP251" s="179"/>
      <c r="IOQ251" s="179"/>
      <c r="IOR251" s="179"/>
      <c r="IOS251" s="179"/>
      <c r="IOT251" s="179"/>
      <c r="IOU251" s="179"/>
      <c r="IOV251" s="179"/>
      <c r="IOW251" s="179"/>
      <c r="IOX251" s="179"/>
      <c r="IOY251" s="179"/>
      <c r="IOZ251" s="179"/>
      <c r="IPA251" s="179"/>
      <c r="IPB251" s="179"/>
      <c r="IPC251" s="179"/>
      <c r="IPD251" s="179"/>
      <c r="IPE251" s="179"/>
      <c r="IPF251" s="179"/>
      <c r="IPG251" s="179"/>
      <c r="IPH251" s="179"/>
      <c r="IPI251" s="179"/>
      <c r="IPJ251" s="179"/>
      <c r="IPK251" s="179"/>
      <c r="IPL251" s="179"/>
      <c r="IPM251" s="179"/>
      <c r="IPN251" s="179"/>
      <c r="IPO251" s="179"/>
      <c r="IPP251" s="179"/>
      <c r="IPQ251" s="179"/>
      <c r="IPR251" s="179"/>
      <c r="IPS251" s="179"/>
      <c r="IPT251" s="179"/>
      <c r="IPU251" s="179"/>
      <c r="IPV251" s="179"/>
      <c r="IPW251" s="179"/>
      <c r="IPX251" s="179"/>
      <c r="IPY251" s="179"/>
      <c r="IPZ251" s="179"/>
      <c r="IQA251" s="179"/>
      <c r="IQB251" s="179"/>
      <c r="IQC251" s="179"/>
      <c r="IQD251" s="179"/>
      <c r="IQE251" s="179"/>
      <c r="IQF251" s="179"/>
      <c r="IQG251" s="179"/>
      <c r="IQH251" s="179"/>
      <c r="IQI251" s="179"/>
      <c r="IQJ251" s="179"/>
      <c r="IQK251" s="179"/>
      <c r="IQL251" s="179"/>
      <c r="IQM251" s="179"/>
      <c r="IQN251" s="179"/>
      <c r="IQO251" s="179"/>
      <c r="IQP251" s="179"/>
      <c r="IQQ251" s="179"/>
      <c r="IQR251" s="179"/>
      <c r="IQS251" s="179"/>
      <c r="IQT251" s="179"/>
      <c r="IQU251" s="179"/>
      <c r="IQV251" s="179"/>
      <c r="IQW251" s="179"/>
      <c r="IQX251" s="179"/>
      <c r="IQY251" s="179"/>
      <c r="IQZ251" s="179"/>
      <c r="IRA251" s="179"/>
      <c r="IRB251" s="179"/>
      <c r="IRC251" s="179"/>
      <c r="IRD251" s="179"/>
      <c r="IRE251" s="179"/>
      <c r="IRF251" s="179"/>
      <c r="IRG251" s="179"/>
      <c r="IRH251" s="179"/>
      <c r="IRI251" s="179"/>
      <c r="IRJ251" s="179"/>
      <c r="IRK251" s="179"/>
      <c r="IRL251" s="179"/>
      <c r="IRM251" s="179"/>
      <c r="IRN251" s="179"/>
      <c r="IRO251" s="179"/>
      <c r="IRP251" s="179"/>
      <c r="IRQ251" s="179"/>
      <c r="IRR251" s="179"/>
      <c r="IRS251" s="179"/>
      <c r="IRT251" s="179"/>
      <c r="IRU251" s="179"/>
      <c r="IRV251" s="179"/>
      <c r="IRW251" s="179"/>
      <c r="IRX251" s="179"/>
      <c r="IRY251" s="179"/>
      <c r="IRZ251" s="179"/>
      <c r="ISA251" s="179"/>
      <c r="ISB251" s="179"/>
      <c r="ISC251" s="179"/>
      <c r="ISD251" s="179"/>
      <c r="ISE251" s="179"/>
      <c r="ISF251" s="179"/>
      <c r="ISG251" s="179"/>
      <c r="ISH251" s="179"/>
      <c r="ISI251" s="179"/>
      <c r="ISJ251" s="179"/>
      <c r="ISK251" s="179"/>
      <c r="ISL251" s="179"/>
      <c r="ISM251" s="179"/>
      <c r="ISN251" s="179"/>
      <c r="ISO251" s="179"/>
      <c r="ISP251" s="179"/>
      <c r="ISQ251" s="179"/>
      <c r="ISR251" s="179"/>
      <c r="ISS251" s="179"/>
      <c r="IST251" s="179"/>
      <c r="ISU251" s="179"/>
      <c r="ISV251" s="179"/>
      <c r="ISW251" s="179"/>
      <c r="ISX251" s="179"/>
      <c r="ISY251" s="179"/>
      <c r="ISZ251" s="179"/>
      <c r="ITA251" s="179"/>
      <c r="ITB251" s="179"/>
      <c r="ITC251" s="179"/>
      <c r="ITD251" s="179"/>
      <c r="ITE251" s="179"/>
      <c r="ITF251" s="179"/>
      <c r="ITG251" s="179"/>
      <c r="ITH251" s="179"/>
      <c r="ITI251" s="179"/>
      <c r="ITJ251" s="179"/>
      <c r="ITK251" s="179"/>
      <c r="ITL251" s="179"/>
      <c r="ITM251" s="179"/>
      <c r="ITN251" s="179"/>
      <c r="ITO251" s="179"/>
      <c r="ITP251" s="179"/>
      <c r="ITQ251" s="179"/>
      <c r="ITR251" s="179"/>
      <c r="ITS251" s="179"/>
      <c r="ITT251" s="179"/>
      <c r="ITU251" s="179"/>
      <c r="ITV251" s="179"/>
      <c r="ITW251" s="179"/>
      <c r="ITX251" s="179"/>
      <c r="ITY251" s="179"/>
      <c r="ITZ251" s="179"/>
      <c r="IUA251" s="179"/>
      <c r="IUB251" s="179"/>
      <c r="IUC251" s="179"/>
      <c r="IUD251" s="179"/>
      <c r="IUE251" s="179"/>
      <c r="IUF251" s="179"/>
      <c r="IUG251" s="179"/>
      <c r="IUH251" s="179"/>
      <c r="IUI251" s="179"/>
      <c r="IUJ251" s="179"/>
      <c r="IUK251" s="179"/>
      <c r="IUL251" s="179"/>
      <c r="IUM251" s="179"/>
      <c r="IUN251" s="179"/>
      <c r="IUO251" s="179"/>
      <c r="IUP251" s="179"/>
      <c r="IUQ251" s="179"/>
      <c r="IUR251" s="179"/>
      <c r="IUS251" s="179"/>
      <c r="IUT251" s="179"/>
      <c r="IUU251" s="179"/>
      <c r="IUV251" s="179"/>
      <c r="IUW251" s="179"/>
      <c r="IUX251" s="179"/>
      <c r="IUY251" s="179"/>
      <c r="IUZ251" s="179"/>
      <c r="IVA251" s="179"/>
      <c r="IVB251" s="179"/>
      <c r="IVC251" s="179"/>
      <c r="IVD251" s="179"/>
      <c r="IVE251" s="179"/>
      <c r="IVF251" s="179"/>
      <c r="IVG251" s="179"/>
      <c r="IVH251" s="179"/>
      <c r="IVI251" s="179"/>
      <c r="IVJ251" s="179"/>
      <c r="IVK251" s="179"/>
      <c r="IVL251" s="179"/>
      <c r="IVM251" s="179"/>
      <c r="IVN251" s="179"/>
      <c r="IVO251" s="179"/>
      <c r="IVP251" s="179"/>
      <c r="IVQ251" s="179"/>
      <c r="IVR251" s="179"/>
      <c r="IVS251" s="179"/>
      <c r="IVT251" s="179"/>
      <c r="IVU251" s="179"/>
      <c r="IVV251" s="179"/>
      <c r="IVW251" s="179"/>
      <c r="IVX251" s="179"/>
      <c r="IVY251" s="179"/>
      <c r="IVZ251" s="179"/>
      <c r="IWA251" s="179"/>
      <c r="IWB251" s="179"/>
      <c r="IWC251" s="179"/>
      <c r="IWD251" s="179"/>
      <c r="IWE251" s="179"/>
      <c r="IWF251" s="179"/>
      <c r="IWG251" s="179"/>
      <c r="IWH251" s="179"/>
      <c r="IWI251" s="179"/>
      <c r="IWJ251" s="179"/>
      <c r="IWK251" s="179"/>
      <c r="IWL251" s="179"/>
      <c r="IWM251" s="179"/>
      <c r="IWN251" s="179"/>
      <c r="IWO251" s="179"/>
      <c r="IWP251" s="179"/>
      <c r="IWQ251" s="179"/>
      <c r="IWR251" s="179"/>
      <c r="IWS251" s="179"/>
      <c r="IWT251" s="179"/>
      <c r="IWU251" s="179"/>
      <c r="IWV251" s="179"/>
      <c r="IWW251" s="179"/>
      <c r="IWX251" s="179"/>
      <c r="IWY251" s="179"/>
      <c r="IWZ251" s="179"/>
      <c r="IXA251" s="179"/>
      <c r="IXB251" s="179"/>
      <c r="IXC251" s="179"/>
      <c r="IXD251" s="179"/>
      <c r="IXE251" s="179"/>
      <c r="IXF251" s="179"/>
      <c r="IXG251" s="179"/>
      <c r="IXH251" s="179"/>
      <c r="IXI251" s="179"/>
      <c r="IXJ251" s="179"/>
      <c r="IXK251" s="179"/>
      <c r="IXL251" s="179"/>
      <c r="IXM251" s="179"/>
      <c r="IXN251" s="179"/>
      <c r="IXO251" s="179"/>
      <c r="IXP251" s="179"/>
      <c r="IXQ251" s="179"/>
      <c r="IXR251" s="179"/>
      <c r="IXS251" s="179"/>
      <c r="IXT251" s="179"/>
      <c r="IXU251" s="179"/>
      <c r="IXV251" s="179"/>
      <c r="IXW251" s="179"/>
      <c r="IXX251" s="179"/>
      <c r="IXY251" s="179"/>
      <c r="IXZ251" s="179"/>
      <c r="IYA251" s="179"/>
      <c r="IYB251" s="179"/>
      <c r="IYC251" s="179"/>
      <c r="IYD251" s="179"/>
      <c r="IYE251" s="179"/>
      <c r="IYF251" s="179"/>
      <c r="IYG251" s="179"/>
      <c r="IYH251" s="179"/>
      <c r="IYI251" s="179"/>
      <c r="IYJ251" s="179"/>
      <c r="IYK251" s="179"/>
      <c r="IYL251" s="179"/>
      <c r="IYM251" s="179"/>
      <c r="IYN251" s="179"/>
      <c r="IYO251" s="179"/>
      <c r="IYP251" s="179"/>
      <c r="IYQ251" s="179"/>
      <c r="IYR251" s="179"/>
      <c r="IYS251" s="179"/>
      <c r="IYT251" s="179"/>
      <c r="IYU251" s="179"/>
      <c r="IYV251" s="179"/>
      <c r="IYW251" s="179"/>
      <c r="IYX251" s="179"/>
      <c r="IYY251" s="179"/>
      <c r="IYZ251" s="179"/>
      <c r="IZA251" s="179"/>
      <c r="IZB251" s="179"/>
      <c r="IZC251" s="179"/>
      <c r="IZD251" s="179"/>
      <c r="IZE251" s="179"/>
      <c r="IZF251" s="179"/>
      <c r="IZG251" s="179"/>
      <c r="IZH251" s="179"/>
      <c r="IZI251" s="179"/>
      <c r="IZJ251" s="179"/>
      <c r="IZK251" s="179"/>
      <c r="IZL251" s="179"/>
      <c r="IZM251" s="179"/>
      <c r="IZN251" s="179"/>
      <c r="IZO251" s="179"/>
      <c r="IZP251" s="179"/>
      <c r="IZQ251" s="179"/>
      <c r="IZR251" s="179"/>
      <c r="IZS251" s="179"/>
      <c r="IZT251" s="179"/>
      <c r="IZU251" s="179"/>
      <c r="IZV251" s="179"/>
      <c r="IZW251" s="179"/>
      <c r="IZX251" s="179"/>
      <c r="IZY251" s="179"/>
      <c r="IZZ251" s="179"/>
      <c r="JAA251" s="179"/>
      <c r="JAB251" s="179"/>
      <c r="JAC251" s="179"/>
      <c r="JAD251" s="179"/>
      <c r="JAE251" s="179"/>
      <c r="JAF251" s="179"/>
      <c r="JAG251" s="179"/>
      <c r="JAH251" s="179"/>
      <c r="JAI251" s="179"/>
      <c r="JAJ251" s="179"/>
      <c r="JAK251" s="179"/>
      <c r="JAL251" s="179"/>
      <c r="JAM251" s="179"/>
      <c r="JAN251" s="179"/>
      <c r="JAO251" s="179"/>
      <c r="JAP251" s="179"/>
      <c r="JAQ251" s="179"/>
      <c r="JAR251" s="179"/>
      <c r="JAS251" s="179"/>
      <c r="JAT251" s="179"/>
      <c r="JAU251" s="179"/>
      <c r="JAV251" s="179"/>
      <c r="JAW251" s="179"/>
      <c r="JAX251" s="179"/>
      <c r="JAY251" s="179"/>
      <c r="JAZ251" s="179"/>
      <c r="JBA251" s="179"/>
      <c r="JBB251" s="179"/>
      <c r="JBC251" s="179"/>
      <c r="JBD251" s="179"/>
      <c r="JBE251" s="179"/>
      <c r="JBF251" s="179"/>
      <c r="JBG251" s="179"/>
      <c r="JBH251" s="179"/>
      <c r="JBI251" s="179"/>
      <c r="JBJ251" s="179"/>
      <c r="JBK251" s="179"/>
      <c r="JBL251" s="179"/>
      <c r="JBM251" s="179"/>
      <c r="JBN251" s="179"/>
      <c r="JBO251" s="179"/>
      <c r="JBP251" s="179"/>
      <c r="JBQ251" s="179"/>
      <c r="JBR251" s="179"/>
      <c r="JBS251" s="179"/>
      <c r="JBT251" s="179"/>
      <c r="JBU251" s="179"/>
      <c r="JBV251" s="179"/>
      <c r="JBW251" s="179"/>
      <c r="JBX251" s="179"/>
      <c r="JBY251" s="179"/>
      <c r="JBZ251" s="179"/>
      <c r="JCA251" s="179"/>
      <c r="JCB251" s="179"/>
      <c r="JCC251" s="179"/>
      <c r="JCD251" s="179"/>
      <c r="JCE251" s="179"/>
      <c r="JCF251" s="179"/>
      <c r="JCG251" s="179"/>
      <c r="JCH251" s="179"/>
      <c r="JCI251" s="179"/>
      <c r="JCJ251" s="179"/>
      <c r="JCK251" s="179"/>
      <c r="JCL251" s="179"/>
      <c r="JCM251" s="179"/>
      <c r="JCN251" s="179"/>
      <c r="JCO251" s="179"/>
      <c r="JCP251" s="179"/>
      <c r="JCQ251" s="179"/>
      <c r="JCR251" s="179"/>
      <c r="JCS251" s="179"/>
      <c r="JCT251" s="179"/>
      <c r="JCU251" s="179"/>
      <c r="JCV251" s="179"/>
      <c r="JCW251" s="179"/>
      <c r="JCX251" s="179"/>
      <c r="JCY251" s="179"/>
      <c r="JCZ251" s="179"/>
      <c r="JDA251" s="179"/>
      <c r="JDB251" s="179"/>
      <c r="JDC251" s="179"/>
      <c r="JDD251" s="179"/>
      <c r="JDE251" s="179"/>
      <c r="JDF251" s="179"/>
      <c r="JDG251" s="179"/>
      <c r="JDH251" s="179"/>
      <c r="JDI251" s="179"/>
      <c r="JDJ251" s="179"/>
      <c r="JDK251" s="179"/>
      <c r="JDL251" s="179"/>
      <c r="JDM251" s="179"/>
      <c r="JDN251" s="179"/>
      <c r="JDO251" s="179"/>
      <c r="JDP251" s="179"/>
      <c r="JDQ251" s="179"/>
      <c r="JDR251" s="179"/>
      <c r="JDS251" s="179"/>
      <c r="JDT251" s="179"/>
      <c r="JDU251" s="179"/>
      <c r="JDV251" s="179"/>
      <c r="JDW251" s="179"/>
      <c r="JDX251" s="179"/>
      <c r="JDY251" s="179"/>
      <c r="JDZ251" s="179"/>
      <c r="JEA251" s="179"/>
      <c r="JEB251" s="179"/>
      <c r="JEC251" s="179"/>
      <c r="JED251" s="179"/>
      <c r="JEE251" s="179"/>
      <c r="JEF251" s="179"/>
      <c r="JEG251" s="179"/>
      <c r="JEH251" s="179"/>
      <c r="JEI251" s="179"/>
      <c r="JEJ251" s="179"/>
      <c r="JEK251" s="179"/>
      <c r="JEL251" s="179"/>
      <c r="JEM251" s="179"/>
      <c r="JEN251" s="179"/>
      <c r="JEO251" s="179"/>
      <c r="JEP251" s="179"/>
      <c r="JEQ251" s="179"/>
      <c r="JER251" s="179"/>
      <c r="JES251" s="179"/>
      <c r="JET251" s="179"/>
      <c r="JEU251" s="179"/>
      <c r="JEV251" s="179"/>
      <c r="JEW251" s="179"/>
      <c r="JEX251" s="179"/>
      <c r="JEY251" s="179"/>
      <c r="JEZ251" s="179"/>
      <c r="JFA251" s="179"/>
      <c r="JFB251" s="179"/>
      <c r="JFC251" s="179"/>
      <c r="JFD251" s="179"/>
      <c r="JFE251" s="179"/>
      <c r="JFF251" s="179"/>
      <c r="JFG251" s="179"/>
      <c r="JFH251" s="179"/>
      <c r="JFI251" s="179"/>
      <c r="JFJ251" s="179"/>
      <c r="JFK251" s="179"/>
      <c r="JFL251" s="179"/>
      <c r="JFM251" s="179"/>
      <c r="JFN251" s="179"/>
      <c r="JFO251" s="179"/>
      <c r="JFP251" s="179"/>
      <c r="JFQ251" s="179"/>
      <c r="JFR251" s="179"/>
      <c r="JFS251" s="179"/>
      <c r="JFT251" s="179"/>
      <c r="JFU251" s="179"/>
      <c r="JFV251" s="179"/>
      <c r="JFW251" s="179"/>
      <c r="JFX251" s="179"/>
      <c r="JFY251" s="179"/>
      <c r="JFZ251" s="179"/>
      <c r="JGA251" s="179"/>
      <c r="JGB251" s="179"/>
      <c r="JGC251" s="179"/>
      <c r="JGD251" s="179"/>
      <c r="JGE251" s="179"/>
      <c r="JGF251" s="179"/>
      <c r="JGG251" s="179"/>
      <c r="JGH251" s="179"/>
      <c r="JGI251" s="179"/>
      <c r="JGJ251" s="179"/>
      <c r="JGK251" s="179"/>
      <c r="JGL251" s="179"/>
      <c r="JGM251" s="179"/>
      <c r="JGN251" s="179"/>
      <c r="JGO251" s="179"/>
      <c r="JGP251" s="179"/>
      <c r="JGQ251" s="179"/>
      <c r="JGR251" s="179"/>
      <c r="JGS251" s="179"/>
      <c r="JGT251" s="179"/>
      <c r="JGU251" s="179"/>
      <c r="JGV251" s="179"/>
      <c r="JGW251" s="179"/>
      <c r="JGX251" s="179"/>
      <c r="JGY251" s="179"/>
      <c r="JGZ251" s="179"/>
      <c r="JHA251" s="179"/>
      <c r="JHB251" s="179"/>
      <c r="JHC251" s="179"/>
      <c r="JHD251" s="179"/>
      <c r="JHE251" s="179"/>
      <c r="JHF251" s="179"/>
      <c r="JHG251" s="179"/>
      <c r="JHH251" s="179"/>
      <c r="JHI251" s="179"/>
      <c r="JHJ251" s="179"/>
      <c r="JHK251" s="179"/>
      <c r="JHL251" s="179"/>
      <c r="JHM251" s="179"/>
      <c r="JHN251" s="179"/>
      <c r="JHO251" s="179"/>
      <c r="JHP251" s="179"/>
      <c r="JHQ251" s="179"/>
      <c r="JHR251" s="179"/>
      <c r="JHS251" s="179"/>
      <c r="JHT251" s="179"/>
      <c r="JHU251" s="179"/>
      <c r="JHV251" s="179"/>
      <c r="JHW251" s="179"/>
      <c r="JHX251" s="179"/>
      <c r="JHY251" s="179"/>
      <c r="JHZ251" s="179"/>
      <c r="JIA251" s="179"/>
      <c r="JIB251" s="179"/>
      <c r="JIC251" s="179"/>
      <c r="JID251" s="179"/>
      <c r="JIE251" s="179"/>
      <c r="JIF251" s="179"/>
      <c r="JIG251" s="179"/>
      <c r="JIH251" s="179"/>
      <c r="JII251" s="179"/>
      <c r="JIJ251" s="179"/>
      <c r="JIK251" s="179"/>
      <c r="JIL251" s="179"/>
      <c r="JIM251" s="179"/>
      <c r="JIN251" s="179"/>
      <c r="JIO251" s="179"/>
      <c r="JIP251" s="179"/>
      <c r="JIQ251" s="179"/>
      <c r="JIR251" s="179"/>
      <c r="JIS251" s="179"/>
      <c r="JIT251" s="179"/>
      <c r="JIU251" s="179"/>
      <c r="JIV251" s="179"/>
      <c r="JIW251" s="179"/>
      <c r="JIX251" s="179"/>
      <c r="JIY251" s="179"/>
      <c r="JIZ251" s="179"/>
      <c r="JJA251" s="179"/>
      <c r="JJB251" s="179"/>
      <c r="JJC251" s="179"/>
      <c r="JJD251" s="179"/>
      <c r="JJE251" s="179"/>
      <c r="JJF251" s="179"/>
      <c r="JJG251" s="179"/>
      <c r="JJH251" s="179"/>
      <c r="JJI251" s="179"/>
      <c r="JJJ251" s="179"/>
      <c r="JJK251" s="179"/>
      <c r="JJL251" s="179"/>
      <c r="JJM251" s="179"/>
      <c r="JJN251" s="179"/>
      <c r="JJO251" s="179"/>
      <c r="JJP251" s="179"/>
      <c r="JJQ251" s="179"/>
      <c r="JJR251" s="179"/>
      <c r="JJS251" s="179"/>
      <c r="JJT251" s="179"/>
      <c r="JJU251" s="179"/>
      <c r="JJV251" s="179"/>
      <c r="JJW251" s="179"/>
      <c r="JJX251" s="179"/>
      <c r="JJY251" s="179"/>
      <c r="JJZ251" s="179"/>
      <c r="JKA251" s="179"/>
      <c r="JKB251" s="179"/>
      <c r="JKC251" s="179"/>
      <c r="JKD251" s="179"/>
      <c r="JKE251" s="179"/>
      <c r="JKF251" s="179"/>
      <c r="JKG251" s="179"/>
      <c r="JKH251" s="179"/>
      <c r="JKI251" s="179"/>
      <c r="JKJ251" s="179"/>
      <c r="JKK251" s="179"/>
      <c r="JKL251" s="179"/>
      <c r="JKM251" s="179"/>
      <c r="JKN251" s="179"/>
      <c r="JKO251" s="179"/>
      <c r="JKP251" s="179"/>
      <c r="JKQ251" s="179"/>
      <c r="JKR251" s="179"/>
      <c r="JKS251" s="179"/>
      <c r="JKT251" s="179"/>
      <c r="JKU251" s="179"/>
      <c r="JKV251" s="179"/>
      <c r="JKW251" s="179"/>
      <c r="JKX251" s="179"/>
      <c r="JKY251" s="179"/>
      <c r="JKZ251" s="179"/>
      <c r="JLA251" s="179"/>
      <c r="JLB251" s="179"/>
      <c r="JLC251" s="179"/>
      <c r="JLD251" s="179"/>
      <c r="JLE251" s="179"/>
      <c r="JLF251" s="179"/>
      <c r="JLG251" s="179"/>
      <c r="JLH251" s="179"/>
      <c r="JLI251" s="179"/>
      <c r="JLJ251" s="179"/>
      <c r="JLK251" s="179"/>
      <c r="JLL251" s="179"/>
      <c r="JLM251" s="179"/>
      <c r="JLN251" s="179"/>
      <c r="JLO251" s="179"/>
      <c r="JLP251" s="179"/>
      <c r="JLQ251" s="179"/>
      <c r="JLR251" s="179"/>
      <c r="JLS251" s="179"/>
      <c r="JLT251" s="179"/>
      <c r="JLU251" s="179"/>
      <c r="JLV251" s="179"/>
      <c r="JLW251" s="179"/>
      <c r="JLX251" s="179"/>
      <c r="JLY251" s="179"/>
      <c r="JLZ251" s="179"/>
      <c r="JMA251" s="179"/>
      <c r="JMB251" s="179"/>
      <c r="JMC251" s="179"/>
      <c r="JMD251" s="179"/>
      <c r="JME251" s="179"/>
      <c r="JMF251" s="179"/>
      <c r="JMG251" s="179"/>
      <c r="JMH251" s="179"/>
      <c r="JMI251" s="179"/>
      <c r="JMJ251" s="179"/>
      <c r="JMK251" s="179"/>
      <c r="JML251" s="179"/>
      <c r="JMM251" s="179"/>
      <c r="JMN251" s="179"/>
      <c r="JMO251" s="179"/>
      <c r="JMP251" s="179"/>
      <c r="JMQ251" s="179"/>
      <c r="JMR251" s="179"/>
      <c r="JMS251" s="179"/>
      <c r="JMT251" s="179"/>
      <c r="JMU251" s="179"/>
      <c r="JMV251" s="179"/>
      <c r="JMW251" s="179"/>
      <c r="JMX251" s="179"/>
      <c r="JMY251" s="179"/>
      <c r="JMZ251" s="179"/>
      <c r="JNA251" s="179"/>
      <c r="JNB251" s="179"/>
      <c r="JNC251" s="179"/>
      <c r="JND251" s="179"/>
      <c r="JNE251" s="179"/>
      <c r="JNF251" s="179"/>
      <c r="JNG251" s="179"/>
      <c r="JNH251" s="179"/>
      <c r="JNI251" s="179"/>
      <c r="JNJ251" s="179"/>
      <c r="JNK251" s="179"/>
      <c r="JNL251" s="179"/>
      <c r="JNM251" s="179"/>
      <c r="JNN251" s="179"/>
      <c r="JNO251" s="179"/>
      <c r="JNP251" s="179"/>
      <c r="JNQ251" s="179"/>
      <c r="JNR251" s="179"/>
      <c r="JNS251" s="179"/>
      <c r="JNT251" s="179"/>
      <c r="JNU251" s="179"/>
      <c r="JNV251" s="179"/>
      <c r="JNW251" s="179"/>
      <c r="JNX251" s="179"/>
      <c r="JNY251" s="179"/>
      <c r="JNZ251" s="179"/>
      <c r="JOA251" s="179"/>
      <c r="JOB251" s="179"/>
      <c r="JOC251" s="179"/>
      <c r="JOD251" s="179"/>
      <c r="JOE251" s="179"/>
      <c r="JOF251" s="179"/>
      <c r="JOG251" s="179"/>
      <c r="JOH251" s="179"/>
      <c r="JOI251" s="179"/>
      <c r="JOJ251" s="179"/>
      <c r="JOK251" s="179"/>
      <c r="JOL251" s="179"/>
      <c r="JOM251" s="179"/>
      <c r="JON251" s="179"/>
      <c r="JOO251" s="179"/>
      <c r="JOP251" s="179"/>
      <c r="JOQ251" s="179"/>
      <c r="JOR251" s="179"/>
      <c r="JOS251" s="179"/>
      <c r="JOT251" s="179"/>
      <c r="JOU251" s="179"/>
      <c r="JOV251" s="179"/>
      <c r="JOW251" s="179"/>
      <c r="JOX251" s="179"/>
      <c r="JOY251" s="179"/>
      <c r="JOZ251" s="179"/>
      <c r="JPA251" s="179"/>
      <c r="JPB251" s="179"/>
      <c r="JPC251" s="179"/>
      <c r="JPD251" s="179"/>
      <c r="JPE251" s="179"/>
      <c r="JPF251" s="179"/>
      <c r="JPG251" s="179"/>
      <c r="JPH251" s="179"/>
      <c r="JPI251" s="179"/>
      <c r="JPJ251" s="179"/>
      <c r="JPK251" s="179"/>
      <c r="JPL251" s="179"/>
      <c r="JPM251" s="179"/>
      <c r="JPN251" s="179"/>
      <c r="JPO251" s="179"/>
      <c r="JPP251" s="179"/>
      <c r="JPQ251" s="179"/>
      <c r="JPR251" s="179"/>
      <c r="JPS251" s="179"/>
      <c r="JPT251" s="179"/>
      <c r="JPU251" s="179"/>
      <c r="JPV251" s="179"/>
      <c r="JPW251" s="179"/>
      <c r="JPX251" s="179"/>
      <c r="JPY251" s="179"/>
      <c r="JPZ251" s="179"/>
      <c r="JQA251" s="179"/>
      <c r="JQB251" s="179"/>
      <c r="JQC251" s="179"/>
      <c r="JQD251" s="179"/>
      <c r="JQE251" s="179"/>
      <c r="JQF251" s="179"/>
      <c r="JQG251" s="179"/>
      <c r="JQH251" s="179"/>
      <c r="JQI251" s="179"/>
      <c r="JQJ251" s="179"/>
      <c r="JQK251" s="179"/>
      <c r="JQL251" s="179"/>
      <c r="JQM251" s="179"/>
      <c r="JQN251" s="179"/>
      <c r="JQO251" s="179"/>
      <c r="JQP251" s="179"/>
      <c r="JQQ251" s="179"/>
      <c r="JQR251" s="179"/>
      <c r="JQS251" s="179"/>
      <c r="JQT251" s="179"/>
      <c r="JQU251" s="179"/>
      <c r="JQV251" s="179"/>
      <c r="JQW251" s="179"/>
      <c r="JQX251" s="179"/>
      <c r="JQY251" s="179"/>
      <c r="JQZ251" s="179"/>
      <c r="JRA251" s="179"/>
      <c r="JRB251" s="179"/>
      <c r="JRC251" s="179"/>
      <c r="JRD251" s="179"/>
      <c r="JRE251" s="179"/>
      <c r="JRF251" s="179"/>
      <c r="JRG251" s="179"/>
      <c r="JRH251" s="179"/>
      <c r="JRI251" s="179"/>
      <c r="JRJ251" s="179"/>
      <c r="JRK251" s="179"/>
      <c r="JRL251" s="179"/>
      <c r="JRM251" s="179"/>
      <c r="JRN251" s="179"/>
      <c r="JRO251" s="179"/>
      <c r="JRP251" s="179"/>
      <c r="JRQ251" s="179"/>
      <c r="JRR251" s="179"/>
      <c r="JRS251" s="179"/>
      <c r="JRT251" s="179"/>
      <c r="JRU251" s="179"/>
      <c r="JRV251" s="179"/>
      <c r="JRW251" s="179"/>
      <c r="JRX251" s="179"/>
      <c r="JRY251" s="179"/>
      <c r="JRZ251" s="179"/>
      <c r="JSA251" s="179"/>
      <c r="JSB251" s="179"/>
      <c r="JSC251" s="179"/>
      <c r="JSD251" s="179"/>
      <c r="JSE251" s="179"/>
      <c r="JSF251" s="179"/>
      <c r="JSG251" s="179"/>
      <c r="JSH251" s="179"/>
      <c r="JSI251" s="179"/>
      <c r="JSJ251" s="179"/>
      <c r="JSK251" s="179"/>
      <c r="JSL251" s="179"/>
      <c r="JSM251" s="179"/>
      <c r="JSN251" s="179"/>
      <c r="JSO251" s="179"/>
      <c r="JSP251" s="179"/>
      <c r="JSQ251" s="179"/>
      <c r="JSR251" s="179"/>
      <c r="JSS251" s="179"/>
      <c r="JST251" s="179"/>
      <c r="JSU251" s="179"/>
      <c r="JSV251" s="179"/>
      <c r="JSW251" s="179"/>
      <c r="JSX251" s="179"/>
      <c r="JSY251" s="179"/>
      <c r="JSZ251" s="179"/>
      <c r="JTA251" s="179"/>
      <c r="JTB251" s="179"/>
      <c r="JTC251" s="179"/>
      <c r="JTD251" s="179"/>
      <c r="JTE251" s="179"/>
      <c r="JTF251" s="179"/>
      <c r="JTG251" s="179"/>
      <c r="JTH251" s="179"/>
      <c r="JTI251" s="179"/>
      <c r="JTJ251" s="179"/>
      <c r="JTK251" s="179"/>
      <c r="JTL251" s="179"/>
      <c r="JTM251" s="179"/>
      <c r="JTN251" s="179"/>
      <c r="JTO251" s="179"/>
      <c r="JTP251" s="179"/>
      <c r="JTQ251" s="179"/>
      <c r="JTR251" s="179"/>
      <c r="JTS251" s="179"/>
      <c r="JTT251" s="179"/>
      <c r="JTU251" s="179"/>
      <c r="JTV251" s="179"/>
      <c r="JTW251" s="179"/>
      <c r="JTX251" s="179"/>
      <c r="JTY251" s="179"/>
      <c r="JTZ251" s="179"/>
      <c r="JUA251" s="179"/>
      <c r="JUB251" s="179"/>
      <c r="JUC251" s="179"/>
      <c r="JUD251" s="179"/>
      <c r="JUE251" s="179"/>
      <c r="JUF251" s="179"/>
      <c r="JUG251" s="179"/>
      <c r="JUH251" s="179"/>
      <c r="JUI251" s="179"/>
      <c r="JUJ251" s="179"/>
      <c r="JUK251" s="179"/>
      <c r="JUL251" s="179"/>
      <c r="JUM251" s="179"/>
      <c r="JUN251" s="179"/>
      <c r="JUO251" s="179"/>
      <c r="JUP251" s="179"/>
      <c r="JUQ251" s="179"/>
      <c r="JUR251" s="179"/>
      <c r="JUS251" s="179"/>
      <c r="JUT251" s="179"/>
      <c r="JUU251" s="179"/>
      <c r="JUV251" s="179"/>
      <c r="JUW251" s="179"/>
      <c r="JUX251" s="179"/>
      <c r="JUY251" s="179"/>
      <c r="JUZ251" s="179"/>
      <c r="JVA251" s="179"/>
      <c r="JVB251" s="179"/>
      <c r="JVC251" s="179"/>
      <c r="JVD251" s="179"/>
      <c r="JVE251" s="179"/>
      <c r="JVF251" s="179"/>
      <c r="JVG251" s="179"/>
      <c r="JVH251" s="179"/>
      <c r="JVI251" s="179"/>
      <c r="JVJ251" s="179"/>
      <c r="JVK251" s="179"/>
      <c r="JVL251" s="179"/>
      <c r="JVM251" s="179"/>
      <c r="JVN251" s="179"/>
      <c r="JVO251" s="179"/>
      <c r="JVP251" s="179"/>
      <c r="JVQ251" s="179"/>
      <c r="JVR251" s="179"/>
      <c r="JVS251" s="179"/>
      <c r="JVT251" s="179"/>
      <c r="JVU251" s="179"/>
      <c r="JVV251" s="179"/>
      <c r="JVW251" s="179"/>
      <c r="JVX251" s="179"/>
      <c r="JVY251" s="179"/>
      <c r="JVZ251" s="179"/>
      <c r="JWA251" s="179"/>
      <c r="JWB251" s="179"/>
      <c r="JWC251" s="179"/>
      <c r="JWD251" s="179"/>
      <c r="JWE251" s="179"/>
      <c r="JWF251" s="179"/>
      <c r="JWG251" s="179"/>
      <c r="JWH251" s="179"/>
      <c r="JWI251" s="179"/>
      <c r="JWJ251" s="179"/>
      <c r="JWK251" s="179"/>
      <c r="JWL251" s="179"/>
      <c r="JWM251" s="179"/>
      <c r="JWN251" s="179"/>
      <c r="JWO251" s="179"/>
      <c r="JWP251" s="179"/>
      <c r="JWQ251" s="179"/>
      <c r="JWR251" s="179"/>
      <c r="JWS251" s="179"/>
      <c r="JWT251" s="179"/>
      <c r="JWU251" s="179"/>
      <c r="JWV251" s="179"/>
      <c r="JWW251" s="179"/>
      <c r="JWX251" s="179"/>
      <c r="JWY251" s="179"/>
      <c r="JWZ251" s="179"/>
      <c r="JXA251" s="179"/>
      <c r="JXB251" s="179"/>
      <c r="JXC251" s="179"/>
      <c r="JXD251" s="179"/>
      <c r="JXE251" s="179"/>
      <c r="JXF251" s="179"/>
      <c r="JXG251" s="179"/>
      <c r="JXH251" s="179"/>
      <c r="JXI251" s="179"/>
      <c r="JXJ251" s="179"/>
      <c r="JXK251" s="179"/>
      <c r="JXL251" s="179"/>
      <c r="JXM251" s="179"/>
      <c r="JXN251" s="179"/>
      <c r="JXO251" s="179"/>
      <c r="JXP251" s="179"/>
      <c r="JXQ251" s="179"/>
      <c r="JXR251" s="179"/>
      <c r="JXS251" s="179"/>
      <c r="JXT251" s="179"/>
      <c r="JXU251" s="179"/>
      <c r="JXV251" s="179"/>
      <c r="JXW251" s="179"/>
      <c r="JXX251" s="179"/>
      <c r="JXY251" s="179"/>
      <c r="JXZ251" s="179"/>
      <c r="JYA251" s="179"/>
      <c r="JYB251" s="179"/>
      <c r="JYC251" s="179"/>
      <c r="JYD251" s="179"/>
      <c r="JYE251" s="179"/>
      <c r="JYF251" s="179"/>
      <c r="JYG251" s="179"/>
      <c r="JYH251" s="179"/>
      <c r="JYI251" s="179"/>
      <c r="JYJ251" s="179"/>
      <c r="JYK251" s="179"/>
      <c r="JYL251" s="179"/>
      <c r="JYM251" s="179"/>
      <c r="JYN251" s="179"/>
      <c r="JYO251" s="179"/>
      <c r="JYP251" s="179"/>
      <c r="JYQ251" s="179"/>
      <c r="JYR251" s="179"/>
      <c r="JYS251" s="179"/>
      <c r="JYT251" s="179"/>
      <c r="JYU251" s="179"/>
      <c r="JYV251" s="179"/>
      <c r="JYW251" s="179"/>
      <c r="JYX251" s="179"/>
      <c r="JYY251" s="179"/>
      <c r="JYZ251" s="179"/>
      <c r="JZA251" s="179"/>
      <c r="JZB251" s="179"/>
      <c r="JZC251" s="179"/>
      <c r="JZD251" s="179"/>
      <c r="JZE251" s="179"/>
      <c r="JZF251" s="179"/>
      <c r="JZG251" s="179"/>
      <c r="JZH251" s="179"/>
      <c r="JZI251" s="179"/>
      <c r="JZJ251" s="179"/>
      <c r="JZK251" s="179"/>
      <c r="JZL251" s="179"/>
      <c r="JZM251" s="179"/>
      <c r="JZN251" s="179"/>
      <c r="JZO251" s="179"/>
      <c r="JZP251" s="179"/>
      <c r="JZQ251" s="179"/>
      <c r="JZR251" s="179"/>
      <c r="JZS251" s="179"/>
      <c r="JZT251" s="179"/>
      <c r="JZU251" s="179"/>
      <c r="JZV251" s="179"/>
      <c r="JZW251" s="179"/>
      <c r="JZX251" s="179"/>
      <c r="JZY251" s="179"/>
      <c r="JZZ251" s="179"/>
      <c r="KAA251" s="179"/>
      <c r="KAB251" s="179"/>
      <c r="KAC251" s="179"/>
      <c r="KAD251" s="179"/>
      <c r="KAE251" s="179"/>
      <c r="KAF251" s="179"/>
      <c r="KAG251" s="179"/>
      <c r="KAH251" s="179"/>
      <c r="KAI251" s="179"/>
      <c r="KAJ251" s="179"/>
      <c r="KAK251" s="179"/>
      <c r="KAL251" s="179"/>
      <c r="KAM251" s="179"/>
      <c r="KAN251" s="179"/>
      <c r="KAO251" s="179"/>
      <c r="KAP251" s="179"/>
      <c r="KAQ251" s="179"/>
      <c r="KAR251" s="179"/>
      <c r="KAS251" s="179"/>
      <c r="KAT251" s="179"/>
      <c r="KAU251" s="179"/>
      <c r="KAV251" s="179"/>
      <c r="KAW251" s="179"/>
      <c r="KAX251" s="179"/>
      <c r="KAY251" s="179"/>
      <c r="KAZ251" s="179"/>
      <c r="KBA251" s="179"/>
      <c r="KBB251" s="179"/>
      <c r="KBC251" s="179"/>
      <c r="KBD251" s="179"/>
      <c r="KBE251" s="179"/>
      <c r="KBF251" s="179"/>
      <c r="KBG251" s="179"/>
      <c r="KBH251" s="179"/>
      <c r="KBI251" s="179"/>
      <c r="KBJ251" s="179"/>
      <c r="KBK251" s="179"/>
      <c r="KBL251" s="179"/>
      <c r="KBM251" s="179"/>
      <c r="KBN251" s="179"/>
      <c r="KBO251" s="179"/>
      <c r="KBP251" s="179"/>
      <c r="KBQ251" s="179"/>
      <c r="KBR251" s="179"/>
      <c r="KBS251" s="179"/>
      <c r="KBT251" s="179"/>
      <c r="KBU251" s="179"/>
      <c r="KBV251" s="179"/>
      <c r="KBW251" s="179"/>
      <c r="KBX251" s="179"/>
      <c r="KBY251" s="179"/>
      <c r="KBZ251" s="179"/>
      <c r="KCA251" s="179"/>
      <c r="KCB251" s="179"/>
      <c r="KCC251" s="179"/>
      <c r="KCD251" s="179"/>
      <c r="KCE251" s="179"/>
      <c r="KCF251" s="179"/>
      <c r="KCG251" s="179"/>
      <c r="KCH251" s="179"/>
      <c r="KCI251" s="179"/>
      <c r="KCJ251" s="179"/>
      <c r="KCK251" s="179"/>
      <c r="KCL251" s="179"/>
      <c r="KCM251" s="179"/>
      <c r="KCN251" s="179"/>
      <c r="KCO251" s="179"/>
      <c r="KCP251" s="179"/>
      <c r="KCQ251" s="179"/>
      <c r="KCR251" s="179"/>
      <c r="KCS251" s="179"/>
      <c r="KCT251" s="179"/>
      <c r="KCU251" s="179"/>
      <c r="KCV251" s="179"/>
      <c r="KCW251" s="179"/>
      <c r="KCX251" s="179"/>
      <c r="KCY251" s="179"/>
      <c r="KCZ251" s="179"/>
      <c r="KDA251" s="179"/>
      <c r="KDB251" s="179"/>
      <c r="KDC251" s="179"/>
      <c r="KDD251" s="179"/>
      <c r="KDE251" s="179"/>
      <c r="KDF251" s="179"/>
      <c r="KDG251" s="179"/>
      <c r="KDH251" s="179"/>
      <c r="KDI251" s="179"/>
      <c r="KDJ251" s="179"/>
      <c r="KDK251" s="179"/>
      <c r="KDL251" s="179"/>
      <c r="KDM251" s="179"/>
      <c r="KDN251" s="179"/>
      <c r="KDO251" s="179"/>
      <c r="KDP251" s="179"/>
      <c r="KDQ251" s="179"/>
      <c r="KDR251" s="179"/>
      <c r="KDS251" s="179"/>
      <c r="KDT251" s="179"/>
      <c r="KDU251" s="179"/>
      <c r="KDV251" s="179"/>
      <c r="KDW251" s="179"/>
      <c r="KDX251" s="179"/>
      <c r="KDY251" s="179"/>
      <c r="KDZ251" s="179"/>
      <c r="KEA251" s="179"/>
      <c r="KEB251" s="179"/>
      <c r="KEC251" s="179"/>
      <c r="KED251" s="179"/>
      <c r="KEE251" s="179"/>
      <c r="KEF251" s="179"/>
      <c r="KEG251" s="179"/>
      <c r="KEH251" s="179"/>
      <c r="KEI251" s="179"/>
      <c r="KEJ251" s="179"/>
      <c r="KEK251" s="179"/>
      <c r="KEL251" s="179"/>
      <c r="KEM251" s="179"/>
      <c r="KEN251" s="179"/>
      <c r="KEO251" s="179"/>
      <c r="KEP251" s="179"/>
      <c r="KEQ251" s="179"/>
      <c r="KER251" s="179"/>
      <c r="KES251" s="179"/>
      <c r="KET251" s="179"/>
      <c r="KEU251" s="179"/>
      <c r="KEV251" s="179"/>
      <c r="KEW251" s="179"/>
      <c r="KEX251" s="179"/>
      <c r="KEY251" s="179"/>
      <c r="KEZ251" s="179"/>
      <c r="KFA251" s="179"/>
      <c r="KFB251" s="179"/>
      <c r="KFC251" s="179"/>
      <c r="KFD251" s="179"/>
      <c r="KFE251" s="179"/>
      <c r="KFF251" s="179"/>
      <c r="KFG251" s="179"/>
      <c r="KFH251" s="179"/>
      <c r="KFI251" s="179"/>
      <c r="KFJ251" s="179"/>
      <c r="KFK251" s="179"/>
      <c r="KFL251" s="179"/>
      <c r="KFM251" s="179"/>
      <c r="KFN251" s="179"/>
      <c r="KFO251" s="179"/>
      <c r="KFP251" s="179"/>
      <c r="KFQ251" s="179"/>
      <c r="KFR251" s="179"/>
      <c r="KFS251" s="179"/>
      <c r="KFT251" s="179"/>
      <c r="KFU251" s="179"/>
      <c r="KFV251" s="179"/>
      <c r="KFW251" s="179"/>
      <c r="KFX251" s="179"/>
      <c r="KFY251" s="179"/>
      <c r="KFZ251" s="179"/>
      <c r="KGA251" s="179"/>
      <c r="KGB251" s="179"/>
      <c r="KGC251" s="179"/>
      <c r="KGD251" s="179"/>
      <c r="KGE251" s="179"/>
      <c r="KGF251" s="179"/>
      <c r="KGG251" s="179"/>
      <c r="KGH251" s="179"/>
      <c r="KGI251" s="179"/>
      <c r="KGJ251" s="179"/>
      <c r="KGK251" s="179"/>
      <c r="KGL251" s="179"/>
      <c r="KGM251" s="179"/>
      <c r="KGN251" s="179"/>
      <c r="KGO251" s="179"/>
      <c r="KGP251" s="179"/>
      <c r="KGQ251" s="179"/>
      <c r="KGR251" s="179"/>
      <c r="KGS251" s="179"/>
      <c r="KGT251" s="179"/>
      <c r="KGU251" s="179"/>
      <c r="KGV251" s="179"/>
      <c r="KGW251" s="179"/>
      <c r="KGX251" s="179"/>
      <c r="KGY251" s="179"/>
      <c r="KGZ251" s="179"/>
      <c r="KHA251" s="179"/>
      <c r="KHB251" s="179"/>
      <c r="KHC251" s="179"/>
      <c r="KHD251" s="179"/>
      <c r="KHE251" s="179"/>
      <c r="KHF251" s="179"/>
      <c r="KHG251" s="179"/>
      <c r="KHH251" s="179"/>
      <c r="KHI251" s="179"/>
      <c r="KHJ251" s="179"/>
      <c r="KHK251" s="179"/>
      <c r="KHL251" s="179"/>
      <c r="KHM251" s="179"/>
      <c r="KHN251" s="179"/>
      <c r="KHO251" s="179"/>
      <c r="KHP251" s="179"/>
      <c r="KHQ251" s="179"/>
      <c r="KHR251" s="179"/>
      <c r="KHS251" s="179"/>
      <c r="KHT251" s="179"/>
      <c r="KHU251" s="179"/>
      <c r="KHV251" s="179"/>
      <c r="KHW251" s="179"/>
      <c r="KHX251" s="179"/>
      <c r="KHY251" s="179"/>
      <c r="KHZ251" s="179"/>
      <c r="KIA251" s="179"/>
      <c r="KIB251" s="179"/>
      <c r="KIC251" s="179"/>
      <c r="KID251" s="179"/>
      <c r="KIE251" s="179"/>
      <c r="KIF251" s="179"/>
      <c r="KIG251" s="179"/>
      <c r="KIH251" s="179"/>
      <c r="KII251" s="179"/>
      <c r="KIJ251" s="179"/>
      <c r="KIK251" s="179"/>
      <c r="KIL251" s="179"/>
      <c r="KIM251" s="179"/>
      <c r="KIN251" s="179"/>
      <c r="KIO251" s="179"/>
      <c r="KIP251" s="179"/>
      <c r="KIQ251" s="179"/>
      <c r="KIR251" s="179"/>
      <c r="KIS251" s="179"/>
      <c r="KIT251" s="179"/>
      <c r="KIU251" s="179"/>
      <c r="KIV251" s="179"/>
      <c r="KIW251" s="179"/>
      <c r="KIX251" s="179"/>
      <c r="KIY251" s="179"/>
      <c r="KIZ251" s="179"/>
      <c r="KJA251" s="179"/>
      <c r="KJB251" s="179"/>
      <c r="KJC251" s="179"/>
      <c r="KJD251" s="179"/>
      <c r="KJE251" s="179"/>
      <c r="KJF251" s="179"/>
      <c r="KJG251" s="179"/>
      <c r="KJH251" s="179"/>
      <c r="KJI251" s="179"/>
      <c r="KJJ251" s="179"/>
      <c r="KJK251" s="179"/>
      <c r="KJL251" s="179"/>
      <c r="KJM251" s="179"/>
      <c r="KJN251" s="179"/>
      <c r="KJO251" s="179"/>
      <c r="KJP251" s="179"/>
      <c r="KJQ251" s="179"/>
      <c r="KJR251" s="179"/>
      <c r="KJS251" s="179"/>
      <c r="KJT251" s="179"/>
      <c r="KJU251" s="179"/>
      <c r="KJV251" s="179"/>
      <c r="KJW251" s="179"/>
      <c r="KJX251" s="179"/>
      <c r="KJY251" s="179"/>
      <c r="KJZ251" s="179"/>
      <c r="KKA251" s="179"/>
      <c r="KKB251" s="179"/>
      <c r="KKC251" s="179"/>
      <c r="KKD251" s="179"/>
      <c r="KKE251" s="179"/>
      <c r="KKF251" s="179"/>
      <c r="KKG251" s="179"/>
      <c r="KKH251" s="179"/>
      <c r="KKI251" s="179"/>
      <c r="KKJ251" s="179"/>
      <c r="KKK251" s="179"/>
      <c r="KKL251" s="179"/>
      <c r="KKM251" s="179"/>
      <c r="KKN251" s="179"/>
      <c r="KKO251" s="179"/>
      <c r="KKP251" s="179"/>
      <c r="KKQ251" s="179"/>
      <c r="KKR251" s="179"/>
      <c r="KKS251" s="179"/>
      <c r="KKT251" s="179"/>
      <c r="KKU251" s="179"/>
      <c r="KKV251" s="179"/>
      <c r="KKW251" s="179"/>
      <c r="KKX251" s="179"/>
      <c r="KKY251" s="179"/>
      <c r="KKZ251" s="179"/>
      <c r="KLA251" s="179"/>
      <c r="KLB251" s="179"/>
      <c r="KLC251" s="179"/>
      <c r="KLD251" s="179"/>
      <c r="KLE251" s="179"/>
      <c r="KLF251" s="179"/>
      <c r="KLG251" s="179"/>
      <c r="KLH251" s="179"/>
      <c r="KLI251" s="179"/>
      <c r="KLJ251" s="179"/>
      <c r="KLK251" s="179"/>
      <c r="KLL251" s="179"/>
      <c r="KLM251" s="179"/>
      <c r="KLN251" s="179"/>
      <c r="KLO251" s="179"/>
      <c r="KLP251" s="179"/>
      <c r="KLQ251" s="179"/>
      <c r="KLR251" s="179"/>
      <c r="KLS251" s="179"/>
      <c r="KLT251" s="179"/>
      <c r="KLU251" s="179"/>
      <c r="KLV251" s="179"/>
      <c r="KLW251" s="179"/>
      <c r="KLX251" s="179"/>
      <c r="KLY251" s="179"/>
      <c r="KLZ251" s="179"/>
      <c r="KMA251" s="179"/>
      <c r="KMB251" s="179"/>
      <c r="KMC251" s="179"/>
      <c r="KMD251" s="179"/>
      <c r="KME251" s="179"/>
      <c r="KMF251" s="179"/>
      <c r="KMG251" s="179"/>
      <c r="KMH251" s="179"/>
      <c r="KMI251" s="179"/>
      <c r="KMJ251" s="179"/>
      <c r="KMK251" s="179"/>
      <c r="KML251" s="179"/>
      <c r="KMM251" s="179"/>
      <c r="KMN251" s="179"/>
      <c r="KMO251" s="179"/>
      <c r="KMP251" s="179"/>
      <c r="KMQ251" s="179"/>
      <c r="KMR251" s="179"/>
      <c r="KMS251" s="179"/>
      <c r="KMT251" s="179"/>
      <c r="KMU251" s="179"/>
      <c r="KMV251" s="179"/>
      <c r="KMW251" s="179"/>
      <c r="KMX251" s="179"/>
      <c r="KMY251" s="179"/>
      <c r="KMZ251" s="179"/>
      <c r="KNA251" s="179"/>
      <c r="KNB251" s="179"/>
      <c r="KNC251" s="179"/>
      <c r="KND251" s="179"/>
      <c r="KNE251" s="179"/>
      <c r="KNF251" s="179"/>
      <c r="KNG251" s="179"/>
      <c r="KNH251" s="179"/>
      <c r="KNI251" s="179"/>
      <c r="KNJ251" s="179"/>
      <c r="KNK251" s="179"/>
      <c r="KNL251" s="179"/>
      <c r="KNM251" s="179"/>
      <c r="KNN251" s="179"/>
      <c r="KNO251" s="179"/>
      <c r="KNP251" s="179"/>
      <c r="KNQ251" s="179"/>
      <c r="KNR251" s="179"/>
      <c r="KNS251" s="179"/>
      <c r="KNT251" s="179"/>
      <c r="KNU251" s="179"/>
      <c r="KNV251" s="179"/>
      <c r="KNW251" s="179"/>
      <c r="KNX251" s="179"/>
      <c r="KNY251" s="179"/>
      <c r="KNZ251" s="179"/>
      <c r="KOA251" s="179"/>
      <c r="KOB251" s="179"/>
      <c r="KOC251" s="179"/>
      <c r="KOD251" s="179"/>
      <c r="KOE251" s="179"/>
      <c r="KOF251" s="179"/>
      <c r="KOG251" s="179"/>
      <c r="KOH251" s="179"/>
      <c r="KOI251" s="179"/>
      <c r="KOJ251" s="179"/>
      <c r="KOK251" s="179"/>
      <c r="KOL251" s="179"/>
      <c r="KOM251" s="179"/>
      <c r="KON251" s="179"/>
      <c r="KOO251" s="179"/>
      <c r="KOP251" s="179"/>
      <c r="KOQ251" s="179"/>
      <c r="KOR251" s="179"/>
      <c r="KOS251" s="179"/>
      <c r="KOT251" s="179"/>
      <c r="KOU251" s="179"/>
      <c r="KOV251" s="179"/>
      <c r="KOW251" s="179"/>
      <c r="KOX251" s="179"/>
      <c r="KOY251" s="179"/>
      <c r="KOZ251" s="179"/>
      <c r="KPA251" s="179"/>
      <c r="KPB251" s="179"/>
      <c r="KPC251" s="179"/>
      <c r="KPD251" s="179"/>
      <c r="KPE251" s="179"/>
      <c r="KPF251" s="179"/>
      <c r="KPG251" s="179"/>
      <c r="KPH251" s="179"/>
      <c r="KPI251" s="179"/>
      <c r="KPJ251" s="179"/>
      <c r="KPK251" s="179"/>
      <c r="KPL251" s="179"/>
      <c r="KPM251" s="179"/>
      <c r="KPN251" s="179"/>
      <c r="KPO251" s="179"/>
      <c r="KPP251" s="179"/>
      <c r="KPQ251" s="179"/>
      <c r="KPR251" s="179"/>
      <c r="KPS251" s="179"/>
      <c r="KPT251" s="179"/>
      <c r="KPU251" s="179"/>
      <c r="KPV251" s="179"/>
      <c r="KPW251" s="179"/>
      <c r="KPX251" s="179"/>
      <c r="KPY251" s="179"/>
      <c r="KPZ251" s="179"/>
      <c r="KQA251" s="179"/>
      <c r="KQB251" s="179"/>
      <c r="KQC251" s="179"/>
      <c r="KQD251" s="179"/>
      <c r="KQE251" s="179"/>
      <c r="KQF251" s="179"/>
      <c r="KQG251" s="179"/>
      <c r="KQH251" s="179"/>
      <c r="KQI251" s="179"/>
      <c r="KQJ251" s="179"/>
      <c r="KQK251" s="179"/>
      <c r="KQL251" s="179"/>
      <c r="KQM251" s="179"/>
      <c r="KQN251" s="179"/>
      <c r="KQO251" s="179"/>
      <c r="KQP251" s="179"/>
      <c r="KQQ251" s="179"/>
      <c r="KQR251" s="179"/>
      <c r="KQS251" s="179"/>
      <c r="KQT251" s="179"/>
      <c r="KQU251" s="179"/>
      <c r="KQV251" s="179"/>
      <c r="KQW251" s="179"/>
      <c r="KQX251" s="179"/>
      <c r="KQY251" s="179"/>
      <c r="KQZ251" s="179"/>
      <c r="KRA251" s="179"/>
      <c r="KRB251" s="179"/>
      <c r="KRC251" s="179"/>
      <c r="KRD251" s="179"/>
      <c r="KRE251" s="179"/>
      <c r="KRF251" s="179"/>
      <c r="KRG251" s="179"/>
      <c r="KRH251" s="179"/>
      <c r="KRI251" s="179"/>
      <c r="KRJ251" s="179"/>
      <c r="KRK251" s="179"/>
      <c r="KRL251" s="179"/>
      <c r="KRM251" s="179"/>
      <c r="KRN251" s="179"/>
      <c r="KRO251" s="179"/>
      <c r="KRP251" s="179"/>
      <c r="KRQ251" s="179"/>
      <c r="KRR251" s="179"/>
      <c r="KRS251" s="179"/>
      <c r="KRT251" s="179"/>
      <c r="KRU251" s="179"/>
      <c r="KRV251" s="179"/>
      <c r="KRW251" s="179"/>
      <c r="KRX251" s="179"/>
      <c r="KRY251" s="179"/>
      <c r="KRZ251" s="179"/>
      <c r="KSA251" s="179"/>
      <c r="KSB251" s="179"/>
      <c r="KSC251" s="179"/>
      <c r="KSD251" s="179"/>
      <c r="KSE251" s="179"/>
      <c r="KSF251" s="179"/>
      <c r="KSG251" s="179"/>
      <c r="KSH251" s="179"/>
      <c r="KSI251" s="179"/>
      <c r="KSJ251" s="179"/>
      <c r="KSK251" s="179"/>
      <c r="KSL251" s="179"/>
      <c r="KSM251" s="179"/>
      <c r="KSN251" s="179"/>
      <c r="KSO251" s="179"/>
      <c r="KSP251" s="179"/>
      <c r="KSQ251" s="179"/>
      <c r="KSR251" s="179"/>
      <c r="KSS251" s="179"/>
      <c r="KST251" s="179"/>
      <c r="KSU251" s="179"/>
      <c r="KSV251" s="179"/>
      <c r="KSW251" s="179"/>
      <c r="KSX251" s="179"/>
      <c r="KSY251" s="179"/>
      <c r="KSZ251" s="179"/>
      <c r="KTA251" s="179"/>
      <c r="KTB251" s="179"/>
      <c r="KTC251" s="179"/>
      <c r="KTD251" s="179"/>
      <c r="KTE251" s="179"/>
      <c r="KTF251" s="179"/>
      <c r="KTG251" s="179"/>
      <c r="KTH251" s="179"/>
      <c r="KTI251" s="179"/>
      <c r="KTJ251" s="179"/>
      <c r="KTK251" s="179"/>
      <c r="KTL251" s="179"/>
      <c r="KTM251" s="179"/>
      <c r="KTN251" s="179"/>
      <c r="KTO251" s="179"/>
      <c r="KTP251" s="179"/>
      <c r="KTQ251" s="179"/>
      <c r="KTR251" s="179"/>
      <c r="KTS251" s="179"/>
      <c r="KTT251" s="179"/>
      <c r="KTU251" s="179"/>
      <c r="KTV251" s="179"/>
      <c r="KTW251" s="179"/>
      <c r="KTX251" s="179"/>
      <c r="KTY251" s="179"/>
      <c r="KTZ251" s="179"/>
      <c r="KUA251" s="179"/>
      <c r="KUB251" s="179"/>
      <c r="KUC251" s="179"/>
      <c r="KUD251" s="179"/>
      <c r="KUE251" s="179"/>
      <c r="KUF251" s="179"/>
      <c r="KUG251" s="179"/>
      <c r="KUH251" s="179"/>
      <c r="KUI251" s="179"/>
      <c r="KUJ251" s="179"/>
      <c r="KUK251" s="179"/>
      <c r="KUL251" s="179"/>
      <c r="KUM251" s="179"/>
      <c r="KUN251" s="179"/>
      <c r="KUO251" s="179"/>
      <c r="KUP251" s="179"/>
      <c r="KUQ251" s="179"/>
      <c r="KUR251" s="179"/>
      <c r="KUS251" s="179"/>
      <c r="KUT251" s="179"/>
      <c r="KUU251" s="179"/>
      <c r="KUV251" s="179"/>
      <c r="KUW251" s="179"/>
      <c r="KUX251" s="179"/>
      <c r="KUY251" s="179"/>
      <c r="KUZ251" s="179"/>
      <c r="KVA251" s="179"/>
      <c r="KVB251" s="179"/>
      <c r="KVC251" s="179"/>
      <c r="KVD251" s="179"/>
      <c r="KVE251" s="179"/>
      <c r="KVF251" s="179"/>
      <c r="KVG251" s="179"/>
      <c r="KVH251" s="179"/>
      <c r="KVI251" s="179"/>
      <c r="KVJ251" s="179"/>
      <c r="KVK251" s="179"/>
      <c r="KVL251" s="179"/>
      <c r="KVM251" s="179"/>
      <c r="KVN251" s="179"/>
      <c r="KVO251" s="179"/>
      <c r="KVP251" s="179"/>
      <c r="KVQ251" s="179"/>
      <c r="KVR251" s="179"/>
      <c r="KVS251" s="179"/>
      <c r="KVT251" s="179"/>
      <c r="KVU251" s="179"/>
      <c r="KVV251" s="179"/>
      <c r="KVW251" s="179"/>
      <c r="KVX251" s="179"/>
      <c r="KVY251" s="179"/>
      <c r="KVZ251" s="179"/>
      <c r="KWA251" s="179"/>
      <c r="KWB251" s="179"/>
      <c r="KWC251" s="179"/>
      <c r="KWD251" s="179"/>
      <c r="KWE251" s="179"/>
      <c r="KWF251" s="179"/>
      <c r="KWG251" s="179"/>
      <c r="KWH251" s="179"/>
      <c r="KWI251" s="179"/>
      <c r="KWJ251" s="179"/>
      <c r="KWK251" s="179"/>
      <c r="KWL251" s="179"/>
      <c r="KWM251" s="179"/>
      <c r="KWN251" s="179"/>
      <c r="KWO251" s="179"/>
      <c r="KWP251" s="179"/>
      <c r="KWQ251" s="179"/>
      <c r="KWR251" s="179"/>
      <c r="KWS251" s="179"/>
      <c r="KWT251" s="179"/>
      <c r="KWU251" s="179"/>
      <c r="KWV251" s="179"/>
      <c r="KWW251" s="179"/>
      <c r="KWX251" s="179"/>
      <c r="KWY251" s="179"/>
      <c r="KWZ251" s="179"/>
      <c r="KXA251" s="179"/>
      <c r="KXB251" s="179"/>
      <c r="KXC251" s="179"/>
      <c r="KXD251" s="179"/>
      <c r="KXE251" s="179"/>
      <c r="KXF251" s="179"/>
      <c r="KXG251" s="179"/>
      <c r="KXH251" s="179"/>
      <c r="KXI251" s="179"/>
      <c r="KXJ251" s="179"/>
      <c r="KXK251" s="179"/>
      <c r="KXL251" s="179"/>
      <c r="KXM251" s="179"/>
      <c r="KXN251" s="179"/>
      <c r="KXO251" s="179"/>
      <c r="KXP251" s="179"/>
      <c r="KXQ251" s="179"/>
      <c r="KXR251" s="179"/>
      <c r="KXS251" s="179"/>
      <c r="KXT251" s="179"/>
      <c r="KXU251" s="179"/>
      <c r="KXV251" s="179"/>
      <c r="KXW251" s="179"/>
      <c r="KXX251" s="179"/>
      <c r="KXY251" s="179"/>
      <c r="KXZ251" s="179"/>
      <c r="KYA251" s="179"/>
      <c r="KYB251" s="179"/>
      <c r="KYC251" s="179"/>
      <c r="KYD251" s="179"/>
      <c r="KYE251" s="179"/>
      <c r="KYF251" s="179"/>
      <c r="KYG251" s="179"/>
      <c r="KYH251" s="179"/>
      <c r="KYI251" s="179"/>
      <c r="KYJ251" s="179"/>
      <c r="KYK251" s="179"/>
      <c r="KYL251" s="179"/>
      <c r="KYM251" s="179"/>
      <c r="KYN251" s="179"/>
      <c r="KYO251" s="179"/>
      <c r="KYP251" s="179"/>
      <c r="KYQ251" s="179"/>
      <c r="KYR251" s="179"/>
      <c r="KYS251" s="179"/>
      <c r="KYT251" s="179"/>
      <c r="KYU251" s="179"/>
      <c r="KYV251" s="179"/>
      <c r="KYW251" s="179"/>
      <c r="KYX251" s="179"/>
      <c r="KYY251" s="179"/>
      <c r="KYZ251" s="179"/>
      <c r="KZA251" s="179"/>
      <c r="KZB251" s="179"/>
      <c r="KZC251" s="179"/>
      <c r="KZD251" s="179"/>
      <c r="KZE251" s="179"/>
      <c r="KZF251" s="179"/>
      <c r="KZG251" s="179"/>
      <c r="KZH251" s="179"/>
      <c r="KZI251" s="179"/>
      <c r="KZJ251" s="179"/>
      <c r="KZK251" s="179"/>
      <c r="KZL251" s="179"/>
      <c r="KZM251" s="179"/>
      <c r="KZN251" s="179"/>
      <c r="KZO251" s="179"/>
      <c r="KZP251" s="179"/>
      <c r="KZQ251" s="179"/>
      <c r="KZR251" s="179"/>
      <c r="KZS251" s="179"/>
      <c r="KZT251" s="179"/>
      <c r="KZU251" s="179"/>
      <c r="KZV251" s="179"/>
      <c r="KZW251" s="179"/>
      <c r="KZX251" s="179"/>
      <c r="KZY251" s="179"/>
      <c r="KZZ251" s="179"/>
      <c r="LAA251" s="179"/>
      <c r="LAB251" s="179"/>
      <c r="LAC251" s="179"/>
      <c r="LAD251" s="179"/>
      <c r="LAE251" s="179"/>
      <c r="LAF251" s="179"/>
      <c r="LAG251" s="179"/>
      <c r="LAH251" s="179"/>
      <c r="LAI251" s="179"/>
      <c r="LAJ251" s="179"/>
      <c r="LAK251" s="179"/>
      <c r="LAL251" s="179"/>
      <c r="LAM251" s="179"/>
      <c r="LAN251" s="179"/>
      <c r="LAO251" s="179"/>
      <c r="LAP251" s="179"/>
      <c r="LAQ251" s="179"/>
      <c r="LAR251" s="179"/>
      <c r="LAS251" s="179"/>
      <c r="LAT251" s="179"/>
      <c r="LAU251" s="179"/>
      <c r="LAV251" s="179"/>
      <c r="LAW251" s="179"/>
      <c r="LAX251" s="179"/>
      <c r="LAY251" s="179"/>
      <c r="LAZ251" s="179"/>
      <c r="LBA251" s="179"/>
      <c r="LBB251" s="179"/>
      <c r="LBC251" s="179"/>
      <c r="LBD251" s="179"/>
      <c r="LBE251" s="179"/>
      <c r="LBF251" s="179"/>
      <c r="LBG251" s="179"/>
      <c r="LBH251" s="179"/>
      <c r="LBI251" s="179"/>
      <c r="LBJ251" s="179"/>
      <c r="LBK251" s="179"/>
      <c r="LBL251" s="179"/>
      <c r="LBM251" s="179"/>
      <c r="LBN251" s="179"/>
      <c r="LBO251" s="179"/>
      <c r="LBP251" s="179"/>
      <c r="LBQ251" s="179"/>
      <c r="LBR251" s="179"/>
      <c r="LBS251" s="179"/>
      <c r="LBT251" s="179"/>
      <c r="LBU251" s="179"/>
      <c r="LBV251" s="179"/>
      <c r="LBW251" s="179"/>
      <c r="LBX251" s="179"/>
      <c r="LBY251" s="179"/>
      <c r="LBZ251" s="179"/>
      <c r="LCA251" s="179"/>
      <c r="LCB251" s="179"/>
      <c r="LCC251" s="179"/>
      <c r="LCD251" s="179"/>
      <c r="LCE251" s="179"/>
      <c r="LCF251" s="179"/>
      <c r="LCG251" s="179"/>
      <c r="LCH251" s="179"/>
      <c r="LCI251" s="179"/>
      <c r="LCJ251" s="179"/>
      <c r="LCK251" s="179"/>
      <c r="LCL251" s="179"/>
      <c r="LCM251" s="179"/>
      <c r="LCN251" s="179"/>
      <c r="LCO251" s="179"/>
      <c r="LCP251" s="179"/>
      <c r="LCQ251" s="179"/>
      <c r="LCR251" s="179"/>
      <c r="LCS251" s="179"/>
      <c r="LCT251" s="179"/>
      <c r="LCU251" s="179"/>
      <c r="LCV251" s="179"/>
      <c r="LCW251" s="179"/>
      <c r="LCX251" s="179"/>
      <c r="LCY251" s="179"/>
      <c r="LCZ251" s="179"/>
      <c r="LDA251" s="179"/>
      <c r="LDB251" s="179"/>
      <c r="LDC251" s="179"/>
      <c r="LDD251" s="179"/>
      <c r="LDE251" s="179"/>
      <c r="LDF251" s="179"/>
      <c r="LDG251" s="179"/>
      <c r="LDH251" s="179"/>
      <c r="LDI251" s="179"/>
      <c r="LDJ251" s="179"/>
      <c r="LDK251" s="179"/>
      <c r="LDL251" s="179"/>
      <c r="LDM251" s="179"/>
      <c r="LDN251" s="179"/>
      <c r="LDO251" s="179"/>
      <c r="LDP251" s="179"/>
      <c r="LDQ251" s="179"/>
      <c r="LDR251" s="179"/>
      <c r="LDS251" s="179"/>
      <c r="LDT251" s="179"/>
      <c r="LDU251" s="179"/>
      <c r="LDV251" s="179"/>
      <c r="LDW251" s="179"/>
      <c r="LDX251" s="179"/>
      <c r="LDY251" s="179"/>
      <c r="LDZ251" s="179"/>
      <c r="LEA251" s="179"/>
      <c r="LEB251" s="179"/>
      <c r="LEC251" s="179"/>
      <c r="LED251" s="179"/>
      <c r="LEE251" s="179"/>
      <c r="LEF251" s="179"/>
      <c r="LEG251" s="179"/>
      <c r="LEH251" s="179"/>
      <c r="LEI251" s="179"/>
      <c r="LEJ251" s="179"/>
      <c r="LEK251" s="179"/>
      <c r="LEL251" s="179"/>
      <c r="LEM251" s="179"/>
      <c r="LEN251" s="179"/>
      <c r="LEO251" s="179"/>
      <c r="LEP251" s="179"/>
      <c r="LEQ251" s="179"/>
      <c r="LER251" s="179"/>
      <c r="LES251" s="179"/>
      <c r="LET251" s="179"/>
      <c r="LEU251" s="179"/>
      <c r="LEV251" s="179"/>
      <c r="LEW251" s="179"/>
      <c r="LEX251" s="179"/>
      <c r="LEY251" s="179"/>
      <c r="LEZ251" s="179"/>
      <c r="LFA251" s="179"/>
      <c r="LFB251" s="179"/>
      <c r="LFC251" s="179"/>
      <c r="LFD251" s="179"/>
      <c r="LFE251" s="179"/>
      <c r="LFF251" s="179"/>
      <c r="LFG251" s="179"/>
      <c r="LFH251" s="179"/>
      <c r="LFI251" s="179"/>
      <c r="LFJ251" s="179"/>
      <c r="LFK251" s="179"/>
      <c r="LFL251" s="179"/>
      <c r="LFM251" s="179"/>
      <c r="LFN251" s="179"/>
      <c r="LFO251" s="179"/>
      <c r="LFP251" s="179"/>
      <c r="LFQ251" s="179"/>
      <c r="LFR251" s="179"/>
      <c r="LFS251" s="179"/>
      <c r="LFT251" s="179"/>
      <c r="LFU251" s="179"/>
      <c r="LFV251" s="179"/>
      <c r="LFW251" s="179"/>
      <c r="LFX251" s="179"/>
      <c r="LFY251" s="179"/>
      <c r="LFZ251" s="179"/>
      <c r="LGA251" s="179"/>
      <c r="LGB251" s="179"/>
      <c r="LGC251" s="179"/>
      <c r="LGD251" s="179"/>
      <c r="LGE251" s="179"/>
      <c r="LGF251" s="179"/>
      <c r="LGG251" s="179"/>
      <c r="LGH251" s="179"/>
      <c r="LGI251" s="179"/>
      <c r="LGJ251" s="179"/>
      <c r="LGK251" s="179"/>
      <c r="LGL251" s="179"/>
      <c r="LGM251" s="179"/>
      <c r="LGN251" s="179"/>
      <c r="LGO251" s="179"/>
      <c r="LGP251" s="179"/>
      <c r="LGQ251" s="179"/>
      <c r="LGR251" s="179"/>
      <c r="LGS251" s="179"/>
      <c r="LGT251" s="179"/>
      <c r="LGU251" s="179"/>
      <c r="LGV251" s="179"/>
      <c r="LGW251" s="179"/>
      <c r="LGX251" s="179"/>
      <c r="LGY251" s="179"/>
      <c r="LGZ251" s="179"/>
      <c r="LHA251" s="179"/>
      <c r="LHB251" s="179"/>
      <c r="LHC251" s="179"/>
      <c r="LHD251" s="179"/>
      <c r="LHE251" s="179"/>
      <c r="LHF251" s="179"/>
      <c r="LHG251" s="179"/>
      <c r="LHH251" s="179"/>
      <c r="LHI251" s="179"/>
      <c r="LHJ251" s="179"/>
      <c r="LHK251" s="179"/>
      <c r="LHL251" s="179"/>
      <c r="LHM251" s="179"/>
      <c r="LHN251" s="179"/>
      <c r="LHO251" s="179"/>
      <c r="LHP251" s="179"/>
      <c r="LHQ251" s="179"/>
      <c r="LHR251" s="179"/>
      <c r="LHS251" s="179"/>
      <c r="LHT251" s="179"/>
      <c r="LHU251" s="179"/>
      <c r="LHV251" s="179"/>
      <c r="LHW251" s="179"/>
      <c r="LHX251" s="179"/>
      <c r="LHY251" s="179"/>
      <c r="LHZ251" s="179"/>
      <c r="LIA251" s="179"/>
      <c r="LIB251" s="179"/>
      <c r="LIC251" s="179"/>
      <c r="LID251" s="179"/>
      <c r="LIE251" s="179"/>
      <c r="LIF251" s="179"/>
      <c r="LIG251" s="179"/>
      <c r="LIH251" s="179"/>
      <c r="LII251" s="179"/>
      <c r="LIJ251" s="179"/>
      <c r="LIK251" s="179"/>
      <c r="LIL251" s="179"/>
      <c r="LIM251" s="179"/>
      <c r="LIN251" s="179"/>
      <c r="LIO251" s="179"/>
      <c r="LIP251" s="179"/>
      <c r="LIQ251" s="179"/>
      <c r="LIR251" s="179"/>
      <c r="LIS251" s="179"/>
      <c r="LIT251" s="179"/>
      <c r="LIU251" s="179"/>
      <c r="LIV251" s="179"/>
      <c r="LIW251" s="179"/>
      <c r="LIX251" s="179"/>
      <c r="LIY251" s="179"/>
      <c r="LIZ251" s="179"/>
      <c r="LJA251" s="179"/>
      <c r="LJB251" s="179"/>
      <c r="LJC251" s="179"/>
      <c r="LJD251" s="179"/>
      <c r="LJE251" s="179"/>
      <c r="LJF251" s="179"/>
      <c r="LJG251" s="179"/>
      <c r="LJH251" s="179"/>
      <c r="LJI251" s="179"/>
      <c r="LJJ251" s="179"/>
      <c r="LJK251" s="179"/>
      <c r="LJL251" s="179"/>
      <c r="LJM251" s="179"/>
      <c r="LJN251" s="179"/>
      <c r="LJO251" s="179"/>
      <c r="LJP251" s="179"/>
      <c r="LJQ251" s="179"/>
      <c r="LJR251" s="179"/>
      <c r="LJS251" s="179"/>
      <c r="LJT251" s="179"/>
      <c r="LJU251" s="179"/>
      <c r="LJV251" s="179"/>
      <c r="LJW251" s="179"/>
      <c r="LJX251" s="179"/>
      <c r="LJY251" s="179"/>
      <c r="LJZ251" s="179"/>
      <c r="LKA251" s="179"/>
      <c r="LKB251" s="179"/>
      <c r="LKC251" s="179"/>
      <c r="LKD251" s="179"/>
      <c r="LKE251" s="179"/>
      <c r="LKF251" s="179"/>
      <c r="LKG251" s="179"/>
      <c r="LKH251" s="179"/>
      <c r="LKI251" s="179"/>
      <c r="LKJ251" s="179"/>
      <c r="LKK251" s="179"/>
      <c r="LKL251" s="179"/>
      <c r="LKM251" s="179"/>
      <c r="LKN251" s="179"/>
      <c r="LKO251" s="179"/>
      <c r="LKP251" s="179"/>
      <c r="LKQ251" s="179"/>
      <c r="LKR251" s="179"/>
      <c r="LKS251" s="179"/>
      <c r="LKT251" s="179"/>
      <c r="LKU251" s="179"/>
      <c r="LKV251" s="179"/>
      <c r="LKW251" s="179"/>
      <c r="LKX251" s="179"/>
      <c r="LKY251" s="179"/>
      <c r="LKZ251" s="179"/>
      <c r="LLA251" s="179"/>
      <c r="LLB251" s="179"/>
      <c r="LLC251" s="179"/>
      <c r="LLD251" s="179"/>
      <c r="LLE251" s="179"/>
      <c r="LLF251" s="179"/>
      <c r="LLG251" s="179"/>
      <c r="LLH251" s="179"/>
      <c r="LLI251" s="179"/>
      <c r="LLJ251" s="179"/>
      <c r="LLK251" s="179"/>
      <c r="LLL251" s="179"/>
      <c r="LLM251" s="179"/>
      <c r="LLN251" s="179"/>
      <c r="LLO251" s="179"/>
      <c r="LLP251" s="179"/>
      <c r="LLQ251" s="179"/>
      <c r="LLR251" s="179"/>
      <c r="LLS251" s="179"/>
      <c r="LLT251" s="179"/>
      <c r="LLU251" s="179"/>
      <c r="LLV251" s="179"/>
      <c r="LLW251" s="179"/>
      <c r="LLX251" s="179"/>
      <c r="LLY251" s="179"/>
      <c r="LLZ251" s="179"/>
      <c r="LMA251" s="179"/>
      <c r="LMB251" s="179"/>
      <c r="LMC251" s="179"/>
      <c r="LMD251" s="179"/>
      <c r="LME251" s="179"/>
      <c r="LMF251" s="179"/>
      <c r="LMG251" s="179"/>
      <c r="LMH251" s="179"/>
      <c r="LMI251" s="179"/>
      <c r="LMJ251" s="179"/>
      <c r="LMK251" s="179"/>
      <c r="LML251" s="179"/>
      <c r="LMM251" s="179"/>
      <c r="LMN251" s="179"/>
      <c r="LMO251" s="179"/>
      <c r="LMP251" s="179"/>
      <c r="LMQ251" s="179"/>
      <c r="LMR251" s="179"/>
      <c r="LMS251" s="179"/>
      <c r="LMT251" s="179"/>
      <c r="LMU251" s="179"/>
      <c r="LMV251" s="179"/>
      <c r="LMW251" s="179"/>
      <c r="LMX251" s="179"/>
      <c r="LMY251" s="179"/>
      <c r="LMZ251" s="179"/>
      <c r="LNA251" s="179"/>
      <c r="LNB251" s="179"/>
      <c r="LNC251" s="179"/>
      <c r="LND251" s="179"/>
      <c r="LNE251" s="179"/>
      <c r="LNF251" s="179"/>
      <c r="LNG251" s="179"/>
      <c r="LNH251" s="179"/>
      <c r="LNI251" s="179"/>
      <c r="LNJ251" s="179"/>
      <c r="LNK251" s="179"/>
      <c r="LNL251" s="179"/>
      <c r="LNM251" s="179"/>
      <c r="LNN251" s="179"/>
      <c r="LNO251" s="179"/>
      <c r="LNP251" s="179"/>
      <c r="LNQ251" s="179"/>
      <c r="LNR251" s="179"/>
      <c r="LNS251" s="179"/>
      <c r="LNT251" s="179"/>
      <c r="LNU251" s="179"/>
      <c r="LNV251" s="179"/>
      <c r="LNW251" s="179"/>
      <c r="LNX251" s="179"/>
      <c r="LNY251" s="179"/>
      <c r="LNZ251" s="179"/>
      <c r="LOA251" s="179"/>
      <c r="LOB251" s="179"/>
      <c r="LOC251" s="179"/>
      <c r="LOD251" s="179"/>
      <c r="LOE251" s="179"/>
      <c r="LOF251" s="179"/>
      <c r="LOG251" s="179"/>
      <c r="LOH251" s="179"/>
      <c r="LOI251" s="179"/>
      <c r="LOJ251" s="179"/>
      <c r="LOK251" s="179"/>
      <c r="LOL251" s="179"/>
      <c r="LOM251" s="179"/>
      <c r="LON251" s="179"/>
      <c r="LOO251" s="179"/>
      <c r="LOP251" s="179"/>
      <c r="LOQ251" s="179"/>
      <c r="LOR251" s="179"/>
      <c r="LOS251" s="179"/>
      <c r="LOT251" s="179"/>
      <c r="LOU251" s="179"/>
      <c r="LOV251" s="179"/>
      <c r="LOW251" s="179"/>
      <c r="LOX251" s="179"/>
      <c r="LOY251" s="179"/>
      <c r="LOZ251" s="179"/>
      <c r="LPA251" s="179"/>
      <c r="LPB251" s="179"/>
      <c r="LPC251" s="179"/>
      <c r="LPD251" s="179"/>
      <c r="LPE251" s="179"/>
      <c r="LPF251" s="179"/>
      <c r="LPG251" s="179"/>
      <c r="LPH251" s="179"/>
      <c r="LPI251" s="179"/>
      <c r="LPJ251" s="179"/>
      <c r="LPK251" s="179"/>
      <c r="LPL251" s="179"/>
      <c r="LPM251" s="179"/>
      <c r="LPN251" s="179"/>
      <c r="LPO251" s="179"/>
      <c r="LPP251" s="179"/>
      <c r="LPQ251" s="179"/>
      <c r="LPR251" s="179"/>
      <c r="LPS251" s="179"/>
      <c r="LPT251" s="179"/>
      <c r="LPU251" s="179"/>
      <c r="LPV251" s="179"/>
      <c r="LPW251" s="179"/>
      <c r="LPX251" s="179"/>
      <c r="LPY251" s="179"/>
      <c r="LPZ251" s="179"/>
      <c r="LQA251" s="179"/>
      <c r="LQB251" s="179"/>
      <c r="LQC251" s="179"/>
      <c r="LQD251" s="179"/>
      <c r="LQE251" s="179"/>
      <c r="LQF251" s="179"/>
      <c r="LQG251" s="179"/>
      <c r="LQH251" s="179"/>
      <c r="LQI251" s="179"/>
      <c r="LQJ251" s="179"/>
      <c r="LQK251" s="179"/>
      <c r="LQL251" s="179"/>
      <c r="LQM251" s="179"/>
      <c r="LQN251" s="179"/>
      <c r="LQO251" s="179"/>
      <c r="LQP251" s="179"/>
      <c r="LQQ251" s="179"/>
      <c r="LQR251" s="179"/>
      <c r="LQS251" s="179"/>
      <c r="LQT251" s="179"/>
      <c r="LQU251" s="179"/>
      <c r="LQV251" s="179"/>
      <c r="LQW251" s="179"/>
      <c r="LQX251" s="179"/>
      <c r="LQY251" s="179"/>
      <c r="LQZ251" s="179"/>
      <c r="LRA251" s="179"/>
      <c r="LRB251" s="179"/>
      <c r="LRC251" s="179"/>
      <c r="LRD251" s="179"/>
      <c r="LRE251" s="179"/>
      <c r="LRF251" s="179"/>
      <c r="LRG251" s="179"/>
      <c r="LRH251" s="179"/>
      <c r="LRI251" s="179"/>
      <c r="LRJ251" s="179"/>
      <c r="LRK251" s="179"/>
      <c r="LRL251" s="179"/>
      <c r="LRM251" s="179"/>
      <c r="LRN251" s="179"/>
      <c r="LRO251" s="179"/>
      <c r="LRP251" s="179"/>
      <c r="LRQ251" s="179"/>
      <c r="LRR251" s="179"/>
      <c r="LRS251" s="179"/>
      <c r="LRT251" s="179"/>
      <c r="LRU251" s="179"/>
      <c r="LRV251" s="179"/>
      <c r="LRW251" s="179"/>
      <c r="LRX251" s="179"/>
      <c r="LRY251" s="179"/>
      <c r="LRZ251" s="179"/>
      <c r="LSA251" s="179"/>
      <c r="LSB251" s="179"/>
      <c r="LSC251" s="179"/>
      <c r="LSD251" s="179"/>
      <c r="LSE251" s="179"/>
      <c r="LSF251" s="179"/>
      <c r="LSG251" s="179"/>
      <c r="LSH251" s="179"/>
      <c r="LSI251" s="179"/>
      <c r="LSJ251" s="179"/>
      <c r="LSK251" s="179"/>
      <c r="LSL251" s="179"/>
      <c r="LSM251" s="179"/>
      <c r="LSN251" s="179"/>
      <c r="LSO251" s="179"/>
      <c r="LSP251" s="179"/>
      <c r="LSQ251" s="179"/>
      <c r="LSR251" s="179"/>
      <c r="LSS251" s="179"/>
      <c r="LST251" s="179"/>
      <c r="LSU251" s="179"/>
      <c r="LSV251" s="179"/>
      <c r="LSW251" s="179"/>
      <c r="LSX251" s="179"/>
      <c r="LSY251" s="179"/>
      <c r="LSZ251" s="179"/>
      <c r="LTA251" s="179"/>
      <c r="LTB251" s="179"/>
      <c r="LTC251" s="179"/>
      <c r="LTD251" s="179"/>
      <c r="LTE251" s="179"/>
      <c r="LTF251" s="179"/>
      <c r="LTG251" s="179"/>
      <c r="LTH251" s="179"/>
      <c r="LTI251" s="179"/>
      <c r="LTJ251" s="179"/>
      <c r="LTK251" s="179"/>
      <c r="LTL251" s="179"/>
      <c r="LTM251" s="179"/>
      <c r="LTN251" s="179"/>
      <c r="LTO251" s="179"/>
      <c r="LTP251" s="179"/>
      <c r="LTQ251" s="179"/>
      <c r="LTR251" s="179"/>
      <c r="LTS251" s="179"/>
      <c r="LTT251" s="179"/>
      <c r="LTU251" s="179"/>
      <c r="LTV251" s="179"/>
      <c r="LTW251" s="179"/>
      <c r="LTX251" s="179"/>
      <c r="LTY251" s="179"/>
      <c r="LTZ251" s="179"/>
      <c r="LUA251" s="179"/>
      <c r="LUB251" s="179"/>
      <c r="LUC251" s="179"/>
      <c r="LUD251" s="179"/>
      <c r="LUE251" s="179"/>
      <c r="LUF251" s="179"/>
      <c r="LUG251" s="179"/>
      <c r="LUH251" s="179"/>
      <c r="LUI251" s="179"/>
      <c r="LUJ251" s="179"/>
      <c r="LUK251" s="179"/>
      <c r="LUL251" s="179"/>
      <c r="LUM251" s="179"/>
      <c r="LUN251" s="179"/>
      <c r="LUO251" s="179"/>
      <c r="LUP251" s="179"/>
      <c r="LUQ251" s="179"/>
      <c r="LUR251" s="179"/>
      <c r="LUS251" s="179"/>
      <c r="LUT251" s="179"/>
      <c r="LUU251" s="179"/>
      <c r="LUV251" s="179"/>
      <c r="LUW251" s="179"/>
      <c r="LUX251" s="179"/>
      <c r="LUY251" s="179"/>
      <c r="LUZ251" s="179"/>
      <c r="LVA251" s="179"/>
      <c r="LVB251" s="179"/>
      <c r="LVC251" s="179"/>
      <c r="LVD251" s="179"/>
      <c r="LVE251" s="179"/>
      <c r="LVF251" s="179"/>
      <c r="LVG251" s="179"/>
      <c r="LVH251" s="179"/>
      <c r="LVI251" s="179"/>
      <c r="LVJ251" s="179"/>
      <c r="LVK251" s="179"/>
      <c r="LVL251" s="179"/>
      <c r="LVM251" s="179"/>
      <c r="LVN251" s="179"/>
      <c r="LVO251" s="179"/>
      <c r="LVP251" s="179"/>
      <c r="LVQ251" s="179"/>
      <c r="LVR251" s="179"/>
      <c r="LVS251" s="179"/>
      <c r="LVT251" s="179"/>
      <c r="LVU251" s="179"/>
      <c r="LVV251" s="179"/>
      <c r="LVW251" s="179"/>
      <c r="LVX251" s="179"/>
      <c r="LVY251" s="179"/>
      <c r="LVZ251" s="179"/>
      <c r="LWA251" s="179"/>
      <c r="LWB251" s="179"/>
      <c r="LWC251" s="179"/>
      <c r="LWD251" s="179"/>
      <c r="LWE251" s="179"/>
      <c r="LWF251" s="179"/>
      <c r="LWG251" s="179"/>
      <c r="LWH251" s="179"/>
      <c r="LWI251" s="179"/>
      <c r="LWJ251" s="179"/>
      <c r="LWK251" s="179"/>
      <c r="LWL251" s="179"/>
      <c r="LWM251" s="179"/>
      <c r="LWN251" s="179"/>
      <c r="LWO251" s="179"/>
      <c r="LWP251" s="179"/>
      <c r="LWQ251" s="179"/>
      <c r="LWR251" s="179"/>
      <c r="LWS251" s="179"/>
      <c r="LWT251" s="179"/>
      <c r="LWU251" s="179"/>
      <c r="LWV251" s="179"/>
      <c r="LWW251" s="179"/>
      <c r="LWX251" s="179"/>
      <c r="LWY251" s="179"/>
      <c r="LWZ251" s="179"/>
      <c r="LXA251" s="179"/>
      <c r="LXB251" s="179"/>
      <c r="LXC251" s="179"/>
      <c r="LXD251" s="179"/>
      <c r="LXE251" s="179"/>
      <c r="LXF251" s="179"/>
      <c r="LXG251" s="179"/>
      <c r="LXH251" s="179"/>
      <c r="LXI251" s="179"/>
      <c r="LXJ251" s="179"/>
      <c r="LXK251" s="179"/>
      <c r="LXL251" s="179"/>
      <c r="LXM251" s="179"/>
      <c r="LXN251" s="179"/>
      <c r="LXO251" s="179"/>
      <c r="LXP251" s="179"/>
      <c r="LXQ251" s="179"/>
      <c r="LXR251" s="179"/>
      <c r="LXS251" s="179"/>
      <c r="LXT251" s="179"/>
      <c r="LXU251" s="179"/>
      <c r="LXV251" s="179"/>
      <c r="LXW251" s="179"/>
      <c r="LXX251" s="179"/>
      <c r="LXY251" s="179"/>
      <c r="LXZ251" s="179"/>
      <c r="LYA251" s="179"/>
      <c r="LYB251" s="179"/>
      <c r="LYC251" s="179"/>
      <c r="LYD251" s="179"/>
      <c r="LYE251" s="179"/>
      <c r="LYF251" s="179"/>
      <c r="LYG251" s="179"/>
      <c r="LYH251" s="179"/>
      <c r="LYI251" s="179"/>
      <c r="LYJ251" s="179"/>
      <c r="LYK251" s="179"/>
      <c r="LYL251" s="179"/>
      <c r="LYM251" s="179"/>
      <c r="LYN251" s="179"/>
      <c r="LYO251" s="179"/>
      <c r="LYP251" s="179"/>
      <c r="LYQ251" s="179"/>
      <c r="LYR251" s="179"/>
      <c r="LYS251" s="179"/>
      <c r="LYT251" s="179"/>
      <c r="LYU251" s="179"/>
      <c r="LYV251" s="179"/>
      <c r="LYW251" s="179"/>
      <c r="LYX251" s="179"/>
      <c r="LYY251" s="179"/>
      <c r="LYZ251" s="179"/>
      <c r="LZA251" s="179"/>
      <c r="LZB251" s="179"/>
      <c r="LZC251" s="179"/>
      <c r="LZD251" s="179"/>
      <c r="LZE251" s="179"/>
      <c r="LZF251" s="179"/>
      <c r="LZG251" s="179"/>
      <c r="LZH251" s="179"/>
      <c r="LZI251" s="179"/>
      <c r="LZJ251" s="179"/>
      <c r="LZK251" s="179"/>
      <c r="LZL251" s="179"/>
      <c r="LZM251" s="179"/>
      <c r="LZN251" s="179"/>
      <c r="LZO251" s="179"/>
      <c r="LZP251" s="179"/>
      <c r="LZQ251" s="179"/>
      <c r="LZR251" s="179"/>
      <c r="LZS251" s="179"/>
      <c r="LZT251" s="179"/>
      <c r="LZU251" s="179"/>
      <c r="LZV251" s="179"/>
      <c r="LZW251" s="179"/>
      <c r="LZX251" s="179"/>
      <c r="LZY251" s="179"/>
      <c r="LZZ251" s="179"/>
      <c r="MAA251" s="179"/>
      <c r="MAB251" s="179"/>
      <c r="MAC251" s="179"/>
      <c r="MAD251" s="179"/>
      <c r="MAE251" s="179"/>
      <c r="MAF251" s="179"/>
      <c r="MAG251" s="179"/>
      <c r="MAH251" s="179"/>
      <c r="MAI251" s="179"/>
      <c r="MAJ251" s="179"/>
      <c r="MAK251" s="179"/>
      <c r="MAL251" s="179"/>
      <c r="MAM251" s="179"/>
      <c r="MAN251" s="179"/>
      <c r="MAO251" s="179"/>
      <c r="MAP251" s="179"/>
      <c r="MAQ251" s="179"/>
      <c r="MAR251" s="179"/>
      <c r="MAS251" s="179"/>
      <c r="MAT251" s="179"/>
      <c r="MAU251" s="179"/>
      <c r="MAV251" s="179"/>
      <c r="MAW251" s="179"/>
      <c r="MAX251" s="179"/>
      <c r="MAY251" s="179"/>
      <c r="MAZ251" s="179"/>
      <c r="MBA251" s="179"/>
      <c r="MBB251" s="179"/>
      <c r="MBC251" s="179"/>
      <c r="MBD251" s="179"/>
      <c r="MBE251" s="179"/>
      <c r="MBF251" s="179"/>
      <c r="MBG251" s="179"/>
      <c r="MBH251" s="179"/>
      <c r="MBI251" s="179"/>
      <c r="MBJ251" s="179"/>
      <c r="MBK251" s="179"/>
      <c r="MBL251" s="179"/>
      <c r="MBM251" s="179"/>
      <c r="MBN251" s="179"/>
      <c r="MBO251" s="179"/>
      <c r="MBP251" s="179"/>
      <c r="MBQ251" s="179"/>
      <c r="MBR251" s="179"/>
      <c r="MBS251" s="179"/>
      <c r="MBT251" s="179"/>
      <c r="MBU251" s="179"/>
      <c r="MBV251" s="179"/>
      <c r="MBW251" s="179"/>
      <c r="MBX251" s="179"/>
      <c r="MBY251" s="179"/>
      <c r="MBZ251" s="179"/>
      <c r="MCA251" s="179"/>
      <c r="MCB251" s="179"/>
      <c r="MCC251" s="179"/>
      <c r="MCD251" s="179"/>
      <c r="MCE251" s="179"/>
      <c r="MCF251" s="179"/>
      <c r="MCG251" s="179"/>
      <c r="MCH251" s="179"/>
      <c r="MCI251" s="179"/>
      <c r="MCJ251" s="179"/>
      <c r="MCK251" s="179"/>
      <c r="MCL251" s="179"/>
      <c r="MCM251" s="179"/>
      <c r="MCN251" s="179"/>
      <c r="MCO251" s="179"/>
      <c r="MCP251" s="179"/>
      <c r="MCQ251" s="179"/>
      <c r="MCR251" s="179"/>
      <c r="MCS251" s="179"/>
      <c r="MCT251" s="179"/>
      <c r="MCU251" s="179"/>
      <c r="MCV251" s="179"/>
      <c r="MCW251" s="179"/>
      <c r="MCX251" s="179"/>
      <c r="MCY251" s="179"/>
      <c r="MCZ251" s="179"/>
      <c r="MDA251" s="179"/>
      <c r="MDB251" s="179"/>
      <c r="MDC251" s="179"/>
      <c r="MDD251" s="179"/>
      <c r="MDE251" s="179"/>
      <c r="MDF251" s="179"/>
      <c r="MDG251" s="179"/>
      <c r="MDH251" s="179"/>
      <c r="MDI251" s="179"/>
      <c r="MDJ251" s="179"/>
      <c r="MDK251" s="179"/>
      <c r="MDL251" s="179"/>
      <c r="MDM251" s="179"/>
      <c r="MDN251" s="179"/>
      <c r="MDO251" s="179"/>
      <c r="MDP251" s="179"/>
      <c r="MDQ251" s="179"/>
      <c r="MDR251" s="179"/>
      <c r="MDS251" s="179"/>
      <c r="MDT251" s="179"/>
      <c r="MDU251" s="179"/>
      <c r="MDV251" s="179"/>
      <c r="MDW251" s="179"/>
      <c r="MDX251" s="179"/>
      <c r="MDY251" s="179"/>
      <c r="MDZ251" s="179"/>
      <c r="MEA251" s="179"/>
      <c r="MEB251" s="179"/>
      <c r="MEC251" s="179"/>
      <c r="MED251" s="179"/>
      <c r="MEE251" s="179"/>
      <c r="MEF251" s="179"/>
      <c r="MEG251" s="179"/>
      <c r="MEH251" s="179"/>
      <c r="MEI251" s="179"/>
      <c r="MEJ251" s="179"/>
      <c r="MEK251" s="179"/>
      <c r="MEL251" s="179"/>
      <c r="MEM251" s="179"/>
      <c r="MEN251" s="179"/>
      <c r="MEO251" s="179"/>
      <c r="MEP251" s="179"/>
      <c r="MEQ251" s="179"/>
      <c r="MER251" s="179"/>
      <c r="MES251" s="179"/>
      <c r="MET251" s="179"/>
      <c r="MEU251" s="179"/>
      <c r="MEV251" s="179"/>
      <c r="MEW251" s="179"/>
      <c r="MEX251" s="179"/>
      <c r="MEY251" s="179"/>
      <c r="MEZ251" s="179"/>
      <c r="MFA251" s="179"/>
      <c r="MFB251" s="179"/>
      <c r="MFC251" s="179"/>
      <c r="MFD251" s="179"/>
      <c r="MFE251" s="179"/>
      <c r="MFF251" s="179"/>
      <c r="MFG251" s="179"/>
      <c r="MFH251" s="179"/>
      <c r="MFI251" s="179"/>
      <c r="MFJ251" s="179"/>
      <c r="MFK251" s="179"/>
      <c r="MFL251" s="179"/>
      <c r="MFM251" s="179"/>
      <c r="MFN251" s="179"/>
      <c r="MFO251" s="179"/>
      <c r="MFP251" s="179"/>
      <c r="MFQ251" s="179"/>
      <c r="MFR251" s="179"/>
      <c r="MFS251" s="179"/>
      <c r="MFT251" s="179"/>
      <c r="MFU251" s="179"/>
      <c r="MFV251" s="179"/>
      <c r="MFW251" s="179"/>
      <c r="MFX251" s="179"/>
      <c r="MFY251" s="179"/>
      <c r="MFZ251" s="179"/>
      <c r="MGA251" s="179"/>
      <c r="MGB251" s="179"/>
      <c r="MGC251" s="179"/>
      <c r="MGD251" s="179"/>
      <c r="MGE251" s="179"/>
      <c r="MGF251" s="179"/>
      <c r="MGG251" s="179"/>
      <c r="MGH251" s="179"/>
      <c r="MGI251" s="179"/>
      <c r="MGJ251" s="179"/>
      <c r="MGK251" s="179"/>
      <c r="MGL251" s="179"/>
      <c r="MGM251" s="179"/>
      <c r="MGN251" s="179"/>
      <c r="MGO251" s="179"/>
      <c r="MGP251" s="179"/>
      <c r="MGQ251" s="179"/>
      <c r="MGR251" s="179"/>
      <c r="MGS251" s="179"/>
      <c r="MGT251" s="179"/>
      <c r="MGU251" s="179"/>
      <c r="MGV251" s="179"/>
      <c r="MGW251" s="179"/>
      <c r="MGX251" s="179"/>
      <c r="MGY251" s="179"/>
      <c r="MGZ251" s="179"/>
      <c r="MHA251" s="179"/>
      <c r="MHB251" s="179"/>
      <c r="MHC251" s="179"/>
      <c r="MHD251" s="179"/>
      <c r="MHE251" s="179"/>
      <c r="MHF251" s="179"/>
      <c r="MHG251" s="179"/>
      <c r="MHH251" s="179"/>
      <c r="MHI251" s="179"/>
      <c r="MHJ251" s="179"/>
      <c r="MHK251" s="179"/>
      <c r="MHL251" s="179"/>
      <c r="MHM251" s="179"/>
      <c r="MHN251" s="179"/>
      <c r="MHO251" s="179"/>
      <c r="MHP251" s="179"/>
      <c r="MHQ251" s="179"/>
      <c r="MHR251" s="179"/>
      <c r="MHS251" s="179"/>
      <c r="MHT251" s="179"/>
      <c r="MHU251" s="179"/>
      <c r="MHV251" s="179"/>
      <c r="MHW251" s="179"/>
      <c r="MHX251" s="179"/>
      <c r="MHY251" s="179"/>
      <c r="MHZ251" s="179"/>
      <c r="MIA251" s="179"/>
      <c r="MIB251" s="179"/>
      <c r="MIC251" s="179"/>
      <c r="MID251" s="179"/>
      <c r="MIE251" s="179"/>
      <c r="MIF251" s="179"/>
      <c r="MIG251" s="179"/>
      <c r="MIH251" s="179"/>
      <c r="MII251" s="179"/>
      <c r="MIJ251" s="179"/>
      <c r="MIK251" s="179"/>
      <c r="MIL251" s="179"/>
      <c r="MIM251" s="179"/>
      <c r="MIN251" s="179"/>
      <c r="MIO251" s="179"/>
      <c r="MIP251" s="179"/>
      <c r="MIQ251" s="179"/>
      <c r="MIR251" s="179"/>
      <c r="MIS251" s="179"/>
      <c r="MIT251" s="179"/>
      <c r="MIU251" s="179"/>
      <c r="MIV251" s="179"/>
      <c r="MIW251" s="179"/>
      <c r="MIX251" s="179"/>
      <c r="MIY251" s="179"/>
      <c r="MIZ251" s="179"/>
      <c r="MJA251" s="179"/>
      <c r="MJB251" s="179"/>
      <c r="MJC251" s="179"/>
      <c r="MJD251" s="179"/>
      <c r="MJE251" s="179"/>
      <c r="MJF251" s="179"/>
      <c r="MJG251" s="179"/>
      <c r="MJH251" s="179"/>
      <c r="MJI251" s="179"/>
      <c r="MJJ251" s="179"/>
      <c r="MJK251" s="179"/>
      <c r="MJL251" s="179"/>
      <c r="MJM251" s="179"/>
      <c r="MJN251" s="179"/>
      <c r="MJO251" s="179"/>
      <c r="MJP251" s="179"/>
      <c r="MJQ251" s="179"/>
      <c r="MJR251" s="179"/>
      <c r="MJS251" s="179"/>
      <c r="MJT251" s="179"/>
      <c r="MJU251" s="179"/>
      <c r="MJV251" s="179"/>
      <c r="MJW251" s="179"/>
      <c r="MJX251" s="179"/>
      <c r="MJY251" s="179"/>
      <c r="MJZ251" s="179"/>
      <c r="MKA251" s="179"/>
      <c r="MKB251" s="179"/>
      <c r="MKC251" s="179"/>
      <c r="MKD251" s="179"/>
      <c r="MKE251" s="179"/>
      <c r="MKF251" s="179"/>
      <c r="MKG251" s="179"/>
      <c r="MKH251" s="179"/>
      <c r="MKI251" s="179"/>
      <c r="MKJ251" s="179"/>
      <c r="MKK251" s="179"/>
      <c r="MKL251" s="179"/>
      <c r="MKM251" s="179"/>
      <c r="MKN251" s="179"/>
      <c r="MKO251" s="179"/>
      <c r="MKP251" s="179"/>
      <c r="MKQ251" s="179"/>
      <c r="MKR251" s="179"/>
      <c r="MKS251" s="179"/>
      <c r="MKT251" s="179"/>
      <c r="MKU251" s="179"/>
      <c r="MKV251" s="179"/>
      <c r="MKW251" s="179"/>
      <c r="MKX251" s="179"/>
      <c r="MKY251" s="179"/>
      <c r="MKZ251" s="179"/>
      <c r="MLA251" s="179"/>
      <c r="MLB251" s="179"/>
      <c r="MLC251" s="179"/>
      <c r="MLD251" s="179"/>
      <c r="MLE251" s="179"/>
      <c r="MLF251" s="179"/>
      <c r="MLG251" s="179"/>
      <c r="MLH251" s="179"/>
      <c r="MLI251" s="179"/>
      <c r="MLJ251" s="179"/>
      <c r="MLK251" s="179"/>
      <c r="MLL251" s="179"/>
      <c r="MLM251" s="179"/>
      <c r="MLN251" s="179"/>
      <c r="MLO251" s="179"/>
      <c r="MLP251" s="179"/>
      <c r="MLQ251" s="179"/>
      <c r="MLR251" s="179"/>
      <c r="MLS251" s="179"/>
      <c r="MLT251" s="179"/>
      <c r="MLU251" s="179"/>
      <c r="MLV251" s="179"/>
      <c r="MLW251" s="179"/>
      <c r="MLX251" s="179"/>
      <c r="MLY251" s="179"/>
      <c r="MLZ251" s="179"/>
      <c r="MMA251" s="179"/>
      <c r="MMB251" s="179"/>
      <c r="MMC251" s="179"/>
      <c r="MMD251" s="179"/>
      <c r="MME251" s="179"/>
      <c r="MMF251" s="179"/>
      <c r="MMG251" s="179"/>
      <c r="MMH251" s="179"/>
      <c r="MMI251" s="179"/>
      <c r="MMJ251" s="179"/>
      <c r="MMK251" s="179"/>
      <c r="MML251" s="179"/>
      <c r="MMM251" s="179"/>
      <c r="MMN251" s="179"/>
      <c r="MMO251" s="179"/>
      <c r="MMP251" s="179"/>
      <c r="MMQ251" s="179"/>
      <c r="MMR251" s="179"/>
      <c r="MMS251" s="179"/>
      <c r="MMT251" s="179"/>
      <c r="MMU251" s="179"/>
      <c r="MMV251" s="179"/>
      <c r="MMW251" s="179"/>
      <c r="MMX251" s="179"/>
      <c r="MMY251" s="179"/>
      <c r="MMZ251" s="179"/>
      <c r="MNA251" s="179"/>
      <c r="MNB251" s="179"/>
      <c r="MNC251" s="179"/>
      <c r="MND251" s="179"/>
      <c r="MNE251" s="179"/>
      <c r="MNF251" s="179"/>
      <c r="MNG251" s="179"/>
      <c r="MNH251" s="179"/>
      <c r="MNI251" s="179"/>
      <c r="MNJ251" s="179"/>
      <c r="MNK251" s="179"/>
      <c r="MNL251" s="179"/>
      <c r="MNM251" s="179"/>
      <c r="MNN251" s="179"/>
      <c r="MNO251" s="179"/>
      <c r="MNP251" s="179"/>
      <c r="MNQ251" s="179"/>
      <c r="MNR251" s="179"/>
      <c r="MNS251" s="179"/>
      <c r="MNT251" s="179"/>
      <c r="MNU251" s="179"/>
      <c r="MNV251" s="179"/>
      <c r="MNW251" s="179"/>
      <c r="MNX251" s="179"/>
      <c r="MNY251" s="179"/>
      <c r="MNZ251" s="179"/>
      <c r="MOA251" s="179"/>
      <c r="MOB251" s="179"/>
      <c r="MOC251" s="179"/>
      <c r="MOD251" s="179"/>
      <c r="MOE251" s="179"/>
      <c r="MOF251" s="179"/>
      <c r="MOG251" s="179"/>
      <c r="MOH251" s="179"/>
      <c r="MOI251" s="179"/>
      <c r="MOJ251" s="179"/>
      <c r="MOK251" s="179"/>
      <c r="MOL251" s="179"/>
      <c r="MOM251" s="179"/>
      <c r="MON251" s="179"/>
      <c r="MOO251" s="179"/>
      <c r="MOP251" s="179"/>
      <c r="MOQ251" s="179"/>
      <c r="MOR251" s="179"/>
      <c r="MOS251" s="179"/>
      <c r="MOT251" s="179"/>
      <c r="MOU251" s="179"/>
      <c r="MOV251" s="179"/>
      <c r="MOW251" s="179"/>
      <c r="MOX251" s="179"/>
      <c r="MOY251" s="179"/>
      <c r="MOZ251" s="179"/>
      <c r="MPA251" s="179"/>
      <c r="MPB251" s="179"/>
      <c r="MPC251" s="179"/>
      <c r="MPD251" s="179"/>
      <c r="MPE251" s="179"/>
      <c r="MPF251" s="179"/>
      <c r="MPG251" s="179"/>
      <c r="MPH251" s="179"/>
      <c r="MPI251" s="179"/>
      <c r="MPJ251" s="179"/>
      <c r="MPK251" s="179"/>
      <c r="MPL251" s="179"/>
      <c r="MPM251" s="179"/>
      <c r="MPN251" s="179"/>
      <c r="MPO251" s="179"/>
      <c r="MPP251" s="179"/>
      <c r="MPQ251" s="179"/>
      <c r="MPR251" s="179"/>
      <c r="MPS251" s="179"/>
      <c r="MPT251" s="179"/>
      <c r="MPU251" s="179"/>
      <c r="MPV251" s="179"/>
      <c r="MPW251" s="179"/>
      <c r="MPX251" s="179"/>
      <c r="MPY251" s="179"/>
      <c r="MPZ251" s="179"/>
      <c r="MQA251" s="179"/>
      <c r="MQB251" s="179"/>
      <c r="MQC251" s="179"/>
      <c r="MQD251" s="179"/>
      <c r="MQE251" s="179"/>
      <c r="MQF251" s="179"/>
      <c r="MQG251" s="179"/>
      <c r="MQH251" s="179"/>
      <c r="MQI251" s="179"/>
      <c r="MQJ251" s="179"/>
      <c r="MQK251" s="179"/>
      <c r="MQL251" s="179"/>
      <c r="MQM251" s="179"/>
      <c r="MQN251" s="179"/>
      <c r="MQO251" s="179"/>
      <c r="MQP251" s="179"/>
      <c r="MQQ251" s="179"/>
      <c r="MQR251" s="179"/>
      <c r="MQS251" s="179"/>
      <c r="MQT251" s="179"/>
      <c r="MQU251" s="179"/>
      <c r="MQV251" s="179"/>
      <c r="MQW251" s="179"/>
      <c r="MQX251" s="179"/>
      <c r="MQY251" s="179"/>
      <c r="MQZ251" s="179"/>
      <c r="MRA251" s="179"/>
      <c r="MRB251" s="179"/>
      <c r="MRC251" s="179"/>
      <c r="MRD251" s="179"/>
      <c r="MRE251" s="179"/>
      <c r="MRF251" s="179"/>
      <c r="MRG251" s="179"/>
      <c r="MRH251" s="179"/>
      <c r="MRI251" s="179"/>
      <c r="MRJ251" s="179"/>
      <c r="MRK251" s="179"/>
      <c r="MRL251" s="179"/>
      <c r="MRM251" s="179"/>
      <c r="MRN251" s="179"/>
      <c r="MRO251" s="179"/>
      <c r="MRP251" s="179"/>
      <c r="MRQ251" s="179"/>
      <c r="MRR251" s="179"/>
      <c r="MRS251" s="179"/>
      <c r="MRT251" s="179"/>
      <c r="MRU251" s="179"/>
      <c r="MRV251" s="179"/>
      <c r="MRW251" s="179"/>
      <c r="MRX251" s="179"/>
      <c r="MRY251" s="179"/>
      <c r="MRZ251" s="179"/>
      <c r="MSA251" s="179"/>
      <c r="MSB251" s="179"/>
      <c r="MSC251" s="179"/>
      <c r="MSD251" s="179"/>
      <c r="MSE251" s="179"/>
      <c r="MSF251" s="179"/>
      <c r="MSG251" s="179"/>
      <c r="MSH251" s="179"/>
      <c r="MSI251" s="179"/>
      <c r="MSJ251" s="179"/>
      <c r="MSK251" s="179"/>
      <c r="MSL251" s="179"/>
      <c r="MSM251" s="179"/>
      <c r="MSN251" s="179"/>
      <c r="MSO251" s="179"/>
      <c r="MSP251" s="179"/>
      <c r="MSQ251" s="179"/>
      <c r="MSR251" s="179"/>
      <c r="MSS251" s="179"/>
      <c r="MST251" s="179"/>
      <c r="MSU251" s="179"/>
      <c r="MSV251" s="179"/>
      <c r="MSW251" s="179"/>
      <c r="MSX251" s="179"/>
      <c r="MSY251" s="179"/>
      <c r="MSZ251" s="179"/>
      <c r="MTA251" s="179"/>
      <c r="MTB251" s="179"/>
      <c r="MTC251" s="179"/>
      <c r="MTD251" s="179"/>
      <c r="MTE251" s="179"/>
      <c r="MTF251" s="179"/>
      <c r="MTG251" s="179"/>
      <c r="MTH251" s="179"/>
      <c r="MTI251" s="179"/>
      <c r="MTJ251" s="179"/>
      <c r="MTK251" s="179"/>
      <c r="MTL251" s="179"/>
      <c r="MTM251" s="179"/>
      <c r="MTN251" s="179"/>
      <c r="MTO251" s="179"/>
      <c r="MTP251" s="179"/>
      <c r="MTQ251" s="179"/>
      <c r="MTR251" s="179"/>
      <c r="MTS251" s="179"/>
      <c r="MTT251" s="179"/>
      <c r="MTU251" s="179"/>
      <c r="MTV251" s="179"/>
      <c r="MTW251" s="179"/>
      <c r="MTX251" s="179"/>
      <c r="MTY251" s="179"/>
      <c r="MTZ251" s="179"/>
      <c r="MUA251" s="179"/>
      <c r="MUB251" s="179"/>
      <c r="MUC251" s="179"/>
      <c r="MUD251" s="179"/>
      <c r="MUE251" s="179"/>
      <c r="MUF251" s="179"/>
      <c r="MUG251" s="179"/>
      <c r="MUH251" s="179"/>
      <c r="MUI251" s="179"/>
      <c r="MUJ251" s="179"/>
      <c r="MUK251" s="179"/>
      <c r="MUL251" s="179"/>
      <c r="MUM251" s="179"/>
      <c r="MUN251" s="179"/>
      <c r="MUO251" s="179"/>
      <c r="MUP251" s="179"/>
      <c r="MUQ251" s="179"/>
      <c r="MUR251" s="179"/>
      <c r="MUS251" s="179"/>
      <c r="MUT251" s="179"/>
      <c r="MUU251" s="179"/>
      <c r="MUV251" s="179"/>
      <c r="MUW251" s="179"/>
      <c r="MUX251" s="179"/>
      <c r="MUY251" s="179"/>
      <c r="MUZ251" s="179"/>
      <c r="MVA251" s="179"/>
      <c r="MVB251" s="179"/>
      <c r="MVC251" s="179"/>
      <c r="MVD251" s="179"/>
      <c r="MVE251" s="179"/>
      <c r="MVF251" s="179"/>
      <c r="MVG251" s="179"/>
      <c r="MVH251" s="179"/>
      <c r="MVI251" s="179"/>
      <c r="MVJ251" s="179"/>
      <c r="MVK251" s="179"/>
      <c r="MVL251" s="179"/>
      <c r="MVM251" s="179"/>
      <c r="MVN251" s="179"/>
      <c r="MVO251" s="179"/>
      <c r="MVP251" s="179"/>
      <c r="MVQ251" s="179"/>
      <c r="MVR251" s="179"/>
      <c r="MVS251" s="179"/>
      <c r="MVT251" s="179"/>
      <c r="MVU251" s="179"/>
      <c r="MVV251" s="179"/>
      <c r="MVW251" s="179"/>
      <c r="MVX251" s="179"/>
      <c r="MVY251" s="179"/>
      <c r="MVZ251" s="179"/>
      <c r="MWA251" s="179"/>
      <c r="MWB251" s="179"/>
      <c r="MWC251" s="179"/>
      <c r="MWD251" s="179"/>
      <c r="MWE251" s="179"/>
      <c r="MWF251" s="179"/>
      <c r="MWG251" s="179"/>
      <c r="MWH251" s="179"/>
      <c r="MWI251" s="179"/>
      <c r="MWJ251" s="179"/>
      <c r="MWK251" s="179"/>
      <c r="MWL251" s="179"/>
      <c r="MWM251" s="179"/>
      <c r="MWN251" s="179"/>
      <c r="MWO251" s="179"/>
      <c r="MWP251" s="179"/>
      <c r="MWQ251" s="179"/>
      <c r="MWR251" s="179"/>
      <c r="MWS251" s="179"/>
      <c r="MWT251" s="179"/>
      <c r="MWU251" s="179"/>
      <c r="MWV251" s="179"/>
      <c r="MWW251" s="179"/>
      <c r="MWX251" s="179"/>
      <c r="MWY251" s="179"/>
      <c r="MWZ251" s="179"/>
      <c r="MXA251" s="179"/>
      <c r="MXB251" s="179"/>
      <c r="MXC251" s="179"/>
      <c r="MXD251" s="179"/>
      <c r="MXE251" s="179"/>
      <c r="MXF251" s="179"/>
      <c r="MXG251" s="179"/>
      <c r="MXH251" s="179"/>
      <c r="MXI251" s="179"/>
      <c r="MXJ251" s="179"/>
      <c r="MXK251" s="179"/>
      <c r="MXL251" s="179"/>
      <c r="MXM251" s="179"/>
      <c r="MXN251" s="179"/>
      <c r="MXO251" s="179"/>
      <c r="MXP251" s="179"/>
      <c r="MXQ251" s="179"/>
      <c r="MXR251" s="179"/>
      <c r="MXS251" s="179"/>
      <c r="MXT251" s="179"/>
      <c r="MXU251" s="179"/>
      <c r="MXV251" s="179"/>
      <c r="MXW251" s="179"/>
      <c r="MXX251" s="179"/>
      <c r="MXY251" s="179"/>
      <c r="MXZ251" s="179"/>
      <c r="MYA251" s="179"/>
      <c r="MYB251" s="179"/>
      <c r="MYC251" s="179"/>
      <c r="MYD251" s="179"/>
      <c r="MYE251" s="179"/>
      <c r="MYF251" s="179"/>
      <c r="MYG251" s="179"/>
      <c r="MYH251" s="179"/>
      <c r="MYI251" s="179"/>
      <c r="MYJ251" s="179"/>
      <c r="MYK251" s="179"/>
      <c r="MYL251" s="179"/>
      <c r="MYM251" s="179"/>
      <c r="MYN251" s="179"/>
      <c r="MYO251" s="179"/>
      <c r="MYP251" s="179"/>
      <c r="MYQ251" s="179"/>
      <c r="MYR251" s="179"/>
      <c r="MYS251" s="179"/>
      <c r="MYT251" s="179"/>
      <c r="MYU251" s="179"/>
      <c r="MYV251" s="179"/>
      <c r="MYW251" s="179"/>
      <c r="MYX251" s="179"/>
      <c r="MYY251" s="179"/>
      <c r="MYZ251" s="179"/>
      <c r="MZA251" s="179"/>
      <c r="MZB251" s="179"/>
      <c r="MZC251" s="179"/>
      <c r="MZD251" s="179"/>
      <c r="MZE251" s="179"/>
      <c r="MZF251" s="179"/>
      <c r="MZG251" s="179"/>
      <c r="MZH251" s="179"/>
      <c r="MZI251" s="179"/>
      <c r="MZJ251" s="179"/>
      <c r="MZK251" s="179"/>
      <c r="MZL251" s="179"/>
      <c r="MZM251" s="179"/>
      <c r="MZN251" s="179"/>
      <c r="MZO251" s="179"/>
      <c r="MZP251" s="179"/>
      <c r="MZQ251" s="179"/>
      <c r="MZR251" s="179"/>
      <c r="MZS251" s="179"/>
      <c r="MZT251" s="179"/>
      <c r="MZU251" s="179"/>
      <c r="MZV251" s="179"/>
      <c r="MZW251" s="179"/>
      <c r="MZX251" s="179"/>
      <c r="MZY251" s="179"/>
      <c r="MZZ251" s="179"/>
      <c r="NAA251" s="179"/>
      <c r="NAB251" s="179"/>
      <c r="NAC251" s="179"/>
      <c r="NAD251" s="179"/>
      <c r="NAE251" s="179"/>
      <c r="NAF251" s="179"/>
      <c r="NAG251" s="179"/>
      <c r="NAH251" s="179"/>
      <c r="NAI251" s="179"/>
      <c r="NAJ251" s="179"/>
      <c r="NAK251" s="179"/>
      <c r="NAL251" s="179"/>
      <c r="NAM251" s="179"/>
      <c r="NAN251" s="179"/>
      <c r="NAO251" s="179"/>
      <c r="NAP251" s="179"/>
      <c r="NAQ251" s="179"/>
      <c r="NAR251" s="179"/>
      <c r="NAS251" s="179"/>
      <c r="NAT251" s="179"/>
      <c r="NAU251" s="179"/>
      <c r="NAV251" s="179"/>
      <c r="NAW251" s="179"/>
      <c r="NAX251" s="179"/>
      <c r="NAY251" s="179"/>
      <c r="NAZ251" s="179"/>
      <c r="NBA251" s="179"/>
      <c r="NBB251" s="179"/>
      <c r="NBC251" s="179"/>
      <c r="NBD251" s="179"/>
      <c r="NBE251" s="179"/>
      <c r="NBF251" s="179"/>
      <c r="NBG251" s="179"/>
      <c r="NBH251" s="179"/>
      <c r="NBI251" s="179"/>
      <c r="NBJ251" s="179"/>
      <c r="NBK251" s="179"/>
      <c r="NBL251" s="179"/>
      <c r="NBM251" s="179"/>
      <c r="NBN251" s="179"/>
      <c r="NBO251" s="179"/>
      <c r="NBP251" s="179"/>
      <c r="NBQ251" s="179"/>
      <c r="NBR251" s="179"/>
      <c r="NBS251" s="179"/>
      <c r="NBT251" s="179"/>
      <c r="NBU251" s="179"/>
      <c r="NBV251" s="179"/>
      <c r="NBW251" s="179"/>
      <c r="NBX251" s="179"/>
      <c r="NBY251" s="179"/>
      <c r="NBZ251" s="179"/>
      <c r="NCA251" s="179"/>
      <c r="NCB251" s="179"/>
      <c r="NCC251" s="179"/>
      <c r="NCD251" s="179"/>
      <c r="NCE251" s="179"/>
      <c r="NCF251" s="179"/>
      <c r="NCG251" s="179"/>
      <c r="NCH251" s="179"/>
      <c r="NCI251" s="179"/>
      <c r="NCJ251" s="179"/>
      <c r="NCK251" s="179"/>
      <c r="NCL251" s="179"/>
      <c r="NCM251" s="179"/>
      <c r="NCN251" s="179"/>
      <c r="NCO251" s="179"/>
      <c r="NCP251" s="179"/>
      <c r="NCQ251" s="179"/>
      <c r="NCR251" s="179"/>
      <c r="NCS251" s="179"/>
      <c r="NCT251" s="179"/>
      <c r="NCU251" s="179"/>
      <c r="NCV251" s="179"/>
      <c r="NCW251" s="179"/>
      <c r="NCX251" s="179"/>
      <c r="NCY251" s="179"/>
      <c r="NCZ251" s="179"/>
      <c r="NDA251" s="179"/>
      <c r="NDB251" s="179"/>
      <c r="NDC251" s="179"/>
      <c r="NDD251" s="179"/>
      <c r="NDE251" s="179"/>
      <c r="NDF251" s="179"/>
      <c r="NDG251" s="179"/>
      <c r="NDH251" s="179"/>
      <c r="NDI251" s="179"/>
      <c r="NDJ251" s="179"/>
      <c r="NDK251" s="179"/>
      <c r="NDL251" s="179"/>
      <c r="NDM251" s="179"/>
      <c r="NDN251" s="179"/>
      <c r="NDO251" s="179"/>
      <c r="NDP251" s="179"/>
      <c r="NDQ251" s="179"/>
      <c r="NDR251" s="179"/>
      <c r="NDS251" s="179"/>
      <c r="NDT251" s="179"/>
      <c r="NDU251" s="179"/>
      <c r="NDV251" s="179"/>
      <c r="NDW251" s="179"/>
      <c r="NDX251" s="179"/>
      <c r="NDY251" s="179"/>
      <c r="NDZ251" s="179"/>
      <c r="NEA251" s="179"/>
      <c r="NEB251" s="179"/>
      <c r="NEC251" s="179"/>
      <c r="NED251" s="179"/>
      <c r="NEE251" s="179"/>
      <c r="NEF251" s="179"/>
      <c r="NEG251" s="179"/>
      <c r="NEH251" s="179"/>
      <c r="NEI251" s="179"/>
      <c r="NEJ251" s="179"/>
      <c r="NEK251" s="179"/>
      <c r="NEL251" s="179"/>
      <c r="NEM251" s="179"/>
      <c r="NEN251" s="179"/>
      <c r="NEO251" s="179"/>
      <c r="NEP251" s="179"/>
      <c r="NEQ251" s="179"/>
      <c r="NER251" s="179"/>
      <c r="NES251" s="179"/>
      <c r="NET251" s="179"/>
      <c r="NEU251" s="179"/>
      <c r="NEV251" s="179"/>
      <c r="NEW251" s="179"/>
      <c r="NEX251" s="179"/>
      <c r="NEY251" s="179"/>
      <c r="NEZ251" s="179"/>
      <c r="NFA251" s="179"/>
      <c r="NFB251" s="179"/>
      <c r="NFC251" s="179"/>
      <c r="NFD251" s="179"/>
      <c r="NFE251" s="179"/>
      <c r="NFF251" s="179"/>
      <c r="NFG251" s="179"/>
      <c r="NFH251" s="179"/>
      <c r="NFI251" s="179"/>
      <c r="NFJ251" s="179"/>
      <c r="NFK251" s="179"/>
      <c r="NFL251" s="179"/>
      <c r="NFM251" s="179"/>
      <c r="NFN251" s="179"/>
      <c r="NFO251" s="179"/>
      <c r="NFP251" s="179"/>
      <c r="NFQ251" s="179"/>
      <c r="NFR251" s="179"/>
      <c r="NFS251" s="179"/>
      <c r="NFT251" s="179"/>
      <c r="NFU251" s="179"/>
      <c r="NFV251" s="179"/>
      <c r="NFW251" s="179"/>
      <c r="NFX251" s="179"/>
      <c r="NFY251" s="179"/>
      <c r="NFZ251" s="179"/>
      <c r="NGA251" s="179"/>
      <c r="NGB251" s="179"/>
      <c r="NGC251" s="179"/>
      <c r="NGD251" s="179"/>
      <c r="NGE251" s="179"/>
      <c r="NGF251" s="179"/>
      <c r="NGG251" s="179"/>
      <c r="NGH251" s="179"/>
      <c r="NGI251" s="179"/>
      <c r="NGJ251" s="179"/>
      <c r="NGK251" s="179"/>
      <c r="NGL251" s="179"/>
      <c r="NGM251" s="179"/>
      <c r="NGN251" s="179"/>
      <c r="NGO251" s="179"/>
      <c r="NGP251" s="179"/>
      <c r="NGQ251" s="179"/>
      <c r="NGR251" s="179"/>
      <c r="NGS251" s="179"/>
      <c r="NGT251" s="179"/>
      <c r="NGU251" s="179"/>
      <c r="NGV251" s="179"/>
      <c r="NGW251" s="179"/>
      <c r="NGX251" s="179"/>
      <c r="NGY251" s="179"/>
      <c r="NGZ251" s="179"/>
      <c r="NHA251" s="179"/>
      <c r="NHB251" s="179"/>
      <c r="NHC251" s="179"/>
      <c r="NHD251" s="179"/>
      <c r="NHE251" s="179"/>
      <c r="NHF251" s="179"/>
      <c r="NHG251" s="179"/>
      <c r="NHH251" s="179"/>
      <c r="NHI251" s="179"/>
      <c r="NHJ251" s="179"/>
      <c r="NHK251" s="179"/>
      <c r="NHL251" s="179"/>
      <c r="NHM251" s="179"/>
      <c r="NHN251" s="179"/>
      <c r="NHO251" s="179"/>
      <c r="NHP251" s="179"/>
      <c r="NHQ251" s="179"/>
      <c r="NHR251" s="179"/>
      <c r="NHS251" s="179"/>
      <c r="NHT251" s="179"/>
      <c r="NHU251" s="179"/>
      <c r="NHV251" s="179"/>
      <c r="NHW251" s="179"/>
      <c r="NHX251" s="179"/>
      <c r="NHY251" s="179"/>
      <c r="NHZ251" s="179"/>
      <c r="NIA251" s="179"/>
      <c r="NIB251" s="179"/>
      <c r="NIC251" s="179"/>
      <c r="NID251" s="179"/>
      <c r="NIE251" s="179"/>
      <c r="NIF251" s="179"/>
      <c r="NIG251" s="179"/>
      <c r="NIH251" s="179"/>
      <c r="NII251" s="179"/>
      <c r="NIJ251" s="179"/>
      <c r="NIK251" s="179"/>
      <c r="NIL251" s="179"/>
      <c r="NIM251" s="179"/>
      <c r="NIN251" s="179"/>
      <c r="NIO251" s="179"/>
      <c r="NIP251" s="179"/>
      <c r="NIQ251" s="179"/>
      <c r="NIR251" s="179"/>
      <c r="NIS251" s="179"/>
      <c r="NIT251" s="179"/>
      <c r="NIU251" s="179"/>
      <c r="NIV251" s="179"/>
      <c r="NIW251" s="179"/>
      <c r="NIX251" s="179"/>
      <c r="NIY251" s="179"/>
      <c r="NIZ251" s="179"/>
      <c r="NJA251" s="179"/>
      <c r="NJB251" s="179"/>
      <c r="NJC251" s="179"/>
      <c r="NJD251" s="179"/>
      <c r="NJE251" s="179"/>
      <c r="NJF251" s="179"/>
      <c r="NJG251" s="179"/>
      <c r="NJH251" s="179"/>
      <c r="NJI251" s="179"/>
      <c r="NJJ251" s="179"/>
      <c r="NJK251" s="179"/>
      <c r="NJL251" s="179"/>
      <c r="NJM251" s="179"/>
      <c r="NJN251" s="179"/>
      <c r="NJO251" s="179"/>
      <c r="NJP251" s="179"/>
      <c r="NJQ251" s="179"/>
      <c r="NJR251" s="179"/>
      <c r="NJS251" s="179"/>
      <c r="NJT251" s="179"/>
      <c r="NJU251" s="179"/>
      <c r="NJV251" s="179"/>
      <c r="NJW251" s="179"/>
      <c r="NJX251" s="179"/>
      <c r="NJY251" s="179"/>
      <c r="NJZ251" s="179"/>
      <c r="NKA251" s="179"/>
      <c r="NKB251" s="179"/>
      <c r="NKC251" s="179"/>
      <c r="NKD251" s="179"/>
      <c r="NKE251" s="179"/>
      <c r="NKF251" s="179"/>
      <c r="NKG251" s="179"/>
      <c r="NKH251" s="179"/>
      <c r="NKI251" s="179"/>
      <c r="NKJ251" s="179"/>
      <c r="NKK251" s="179"/>
      <c r="NKL251" s="179"/>
      <c r="NKM251" s="179"/>
      <c r="NKN251" s="179"/>
      <c r="NKO251" s="179"/>
      <c r="NKP251" s="179"/>
      <c r="NKQ251" s="179"/>
      <c r="NKR251" s="179"/>
      <c r="NKS251" s="179"/>
      <c r="NKT251" s="179"/>
      <c r="NKU251" s="179"/>
      <c r="NKV251" s="179"/>
      <c r="NKW251" s="179"/>
      <c r="NKX251" s="179"/>
      <c r="NKY251" s="179"/>
      <c r="NKZ251" s="179"/>
      <c r="NLA251" s="179"/>
      <c r="NLB251" s="179"/>
      <c r="NLC251" s="179"/>
      <c r="NLD251" s="179"/>
      <c r="NLE251" s="179"/>
      <c r="NLF251" s="179"/>
      <c r="NLG251" s="179"/>
      <c r="NLH251" s="179"/>
      <c r="NLI251" s="179"/>
      <c r="NLJ251" s="179"/>
      <c r="NLK251" s="179"/>
      <c r="NLL251" s="179"/>
      <c r="NLM251" s="179"/>
      <c r="NLN251" s="179"/>
      <c r="NLO251" s="179"/>
      <c r="NLP251" s="179"/>
      <c r="NLQ251" s="179"/>
      <c r="NLR251" s="179"/>
      <c r="NLS251" s="179"/>
      <c r="NLT251" s="179"/>
      <c r="NLU251" s="179"/>
      <c r="NLV251" s="179"/>
      <c r="NLW251" s="179"/>
      <c r="NLX251" s="179"/>
      <c r="NLY251" s="179"/>
      <c r="NLZ251" s="179"/>
      <c r="NMA251" s="179"/>
      <c r="NMB251" s="179"/>
      <c r="NMC251" s="179"/>
      <c r="NMD251" s="179"/>
      <c r="NME251" s="179"/>
      <c r="NMF251" s="179"/>
      <c r="NMG251" s="179"/>
      <c r="NMH251" s="179"/>
      <c r="NMI251" s="179"/>
      <c r="NMJ251" s="179"/>
      <c r="NMK251" s="179"/>
      <c r="NML251" s="179"/>
      <c r="NMM251" s="179"/>
      <c r="NMN251" s="179"/>
      <c r="NMO251" s="179"/>
      <c r="NMP251" s="179"/>
      <c r="NMQ251" s="179"/>
      <c r="NMR251" s="179"/>
      <c r="NMS251" s="179"/>
      <c r="NMT251" s="179"/>
      <c r="NMU251" s="179"/>
      <c r="NMV251" s="179"/>
      <c r="NMW251" s="179"/>
      <c r="NMX251" s="179"/>
      <c r="NMY251" s="179"/>
      <c r="NMZ251" s="179"/>
      <c r="NNA251" s="179"/>
      <c r="NNB251" s="179"/>
      <c r="NNC251" s="179"/>
      <c r="NND251" s="179"/>
      <c r="NNE251" s="179"/>
      <c r="NNF251" s="179"/>
      <c r="NNG251" s="179"/>
      <c r="NNH251" s="179"/>
      <c r="NNI251" s="179"/>
      <c r="NNJ251" s="179"/>
      <c r="NNK251" s="179"/>
      <c r="NNL251" s="179"/>
      <c r="NNM251" s="179"/>
      <c r="NNN251" s="179"/>
      <c r="NNO251" s="179"/>
      <c r="NNP251" s="179"/>
      <c r="NNQ251" s="179"/>
      <c r="NNR251" s="179"/>
      <c r="NNS251" s="179"/>
      <c r="NNT251" s="179"/>
      <c r="NNU251" s="179"/>
      <c r="NNV251" s="179"/>
      <c r="NNW251" s="179"/>
      <c r="NNX251" s="179"/>
      <c r="NNY251" s="179"/>
      <c r="NNZ251" s="179"/>
      <c r="NOA251" s="179"/>
      <c r="NOB251" s="179"/>
      <c r="NOC251" s="179"/>
      <c r="NOD251" s="179"/>
      <c r="NOE251" s="179"/>
      <c r="NOF251" s="179"/>
      <c r="NOG251" s="179"/>
      <c r="NOH251" s="179"/>
      <c r="NOI251" s="179"/>
      <c r="NOJ251" s="179"/>
      <c r="NOK251" s="179"/>
      <c r="NOL251" s="179"/>
      <c r="NOM251" s="179"/>
      <c r="NON251" s="179"/>
      <c r="NOO251" s="179"/>
      <c r="NOP251" s="179"/>
      <c r="NOQ251" s="179"/>
      <c r="NOR251" s="179"/>
      <c r="NOS251" s="179"/>
      <c r="NOT251" s="179"/>
      <c r="NOU251" s="179"/>
      <c r="NOV251" s="179"/>
      <c r="NOW251" s="179"/>
      <c r="NOX251" s="179"/>
      <c r="NOY251" s="179"/>
      <c r="NOZ251" s="179"/>
      <c r="NPA251" s="179"/>
      <c r="NPB251" s="179"/>
      <c r="NPC251" s="179"/>
      <c r="NPD251" s="179"/>
      <c r="NPE251" s="179"/>
      <c r="NPF251" s="179"/>
      <c r="NPG251" s="179"/>
      <c r="NPH251" s="179"/>
      <c r="NPI251" s="179"/>
      <c r="NPJ251" s="179"/>
      <c r="NPK251" s="179"/>
      <c r="NPL251" s="179"/>
      <c r="NPM251" s="179"/>
      <c r="NPN251" s="179"/>
      <c r="NPO251" s="179"/>
      <c r="NPP251" s="179"/>
      <c r="NPQ251" s="179"/>
      <c r="NPR251" s="179"/>
      <c r="NPS251" s="179"/>
      <c r="NPT251" s="179"/>
      <c r="NPU251" s="179"/>
      <c r="NPV251" s="179"/>
      <c r="NPW251" s="179"/>
      <c r="NPX251" s="179"/>
      <c r="NPY251" s="179"/>
      <c r="NPZ251" s="179"/>
      <c r="NQA251" s="179"/>
      <c r="NQB251" s="179"/>
      <c r="NQC251" s="179"/>
      <c r="NQD251" s="179"/>
      <c r="NQE251" s="179"/>
      <c r="NQF251" s="179"/>
      <c r="NQG251" s="179"/>
      <c r="NQH251" s="179"/>
      <c r="NQI251" s="179"/>
      <c r="NQJ251" s="179"/>
      <c r="NQK251" s="179"/>
      <c r="NQL251" s="179"/>
      <c r="NQM251" s="179"/>
      <c r="NQN251" s="179"/>
      <c r="NQO251" s="179"/>
      <c r="NQP251" s="179"/>
      <c r="NQQ251" s="179"/>
      <c r="NQR251" s="179"/>
      <c r="NQS251" s="179"/>
      <c r="NQT251" s="179"/>
      <c r="NQU251" s="179"/>
      <c r="NQV251" s="179"/>
      <c r="NQW251" s="179"/>
      <c r="NQX251" s="179"/>
      <c r="NQY251" s="179"/>
      <c r="NQZ251" s="179"/>
      <c r="NRA251" s="179"/>
      <c r="NRB251" s="179"/>
      <c r="NRC251" s="179"/>
      <c r="NRD251" s="179"/>
      <c r="NRE251" s="179"/>
      <c r="NRF251" s="179"/>
      <c r="NRG251" s="179"/>
      <c r="NRH251" s="179"/>
      <c r="NRI251" s="179"/>
      <c r="NRJ251" s="179"/>
      <c r="NRK251" s="179"/>
      <c r="NRL251" s="179"/>
      <c r="NRM251" s="179"/>
      <c r="NRN251" s="179"/>
      <c r="NRO251" s="179"/>
      <c r="NRP251" s="179"/>
      <c r="NRQ251" s="179"/>
      <c r="NRR251" s="179"/>
      <c r="NRS251" s="179"/>
      <c r="NRT251" s="179"/>
      <c r="NRU251" s="179"/>
      <c r="NRV251" s="179"/>
      <c r="NRW251" s="179"/>
      <c r="NRX251" s="179"/>
      <c r="NRY251" s="179"/>
      <c r="NRZ251" s="179"/>
      <c r="NSA251" s="179"/>
      <c r="NSB251" s="179"/>
      <c r="NSC251" s="179"/>
      <c r="NSD251" s="179"/>
      <c r="NSE251" s="179"/>
      <c r="NSF251" s="179"/>
      <c r="NSG251" s="179"/>
      <c r="NSH251" s="179"/>
      <c r="NSI251" s="179"/>
      <c r="NSJ251" s="179"/>
      <c r="NSK251" s="179"/>
      <c r="NSL251" s="179"/>
      <c r="NSM251" s="179"/>
      <c r="NSN251" s="179"/>
      <c r="NSO251" s="179"/>
      <c r="NSP251" s="179"/>
      <c r="NSQ251" s="179"/>
      <c r="NSR251" s="179"/>
      <c r="NSS251" s="179"/>
      <c r="NST251" s="179"/>
      <c r="NSU251" s="179"/>
      <c r="NSV251" s="179"/>
      <c r="NSW251" s="179"/>
      <c r="NSX251" s="179"/>
      <c r="NSY251" s="179"/>
      <c r="NSZ251" s="179"/>
      <c r="NTA251" s="179"/>
      <c r="NTB251" s="179"/>
      <c r="NTC251" s="179"/>
      <c r="NTD251" s="179"/>
      <c r="NTE251" s="179"/>
      <c r="NTF251" s="179"/>
      <c r="NTG251" s="179"/>
      <c r="NTH251" s="179"/>
      <c r="NTI251" s="179"/>
      <c r="NTJ251" s="179"/>
      <c r="NTK251" s="179"/>
      <c r="NTL251" s="179"/>
      <c r="NTM251" s="179"/>
      <c r="NTN251" s="179"/>
      <c r="NTO251" s="179"/>
      <c r="NTP251" s="179"/>
      <c r="NTQ251" s="179"/>
      <c r="NTR251" s="179"/>
      <c r="NTS251" s="179"/>
      <c r="NTT251" s="179"/>
      <c r="NTU251" s="179"/>
      <c r="NTV251" s="179"/>
      <c r="NTW251" s="179"/>
      <c r="NTX251" s="179"/>
      <c r="NTY251" s="179"/>
      <c r="NTZ251" s="179"/>
      <c r="NUA251" s="179"/>
      <c r="NUB251" s="179"/>
      <c r="NUC251" s="179"/>
      <c r="NUD251" s="179"/>
      <c r="NUE251" s="179"/>
      <c r="NUF251" s="179"/>
      <c r="NUG251" s="179"/>
      <c r="NUH251" s="179"/>
      <c r="NUI251" s="179"/>
      <c r="NUJ251" s="179"/>
      <c r="NUK251" s="179"/>
      <c r="NUL251" s="179"/>
      <c r="NUM251" s="179"/>
      <c r="NUN251" s="179"/>
      <c r="NUO251" s="179"/>
      <c r="NUP251" s="179"/>
      <c r="NUQ251" s="179"/>
      <c r="NUR251" s="179"/>
      <c r="NUS251" s="179"/>
      <c r="NUT251" s="179"/>
      <c r="NUU251" s="179"/>
      <c r="NUV251" s="179"/>
      <c r="NUW251" s="179"/>
      <c r="NUX251" s="179"/>
      <c r="NUY251" s="179"/>
      <c r="NUZ251" s="179"/>
      <c r="NVA251" s="179"/>
      <c r="NVB251" s="179"/>
      <c r="NVC251" s="179"/>
      <c r="NVD251" s="179"/>
      <c r="NVE251" s="179"/>
      <c r="NVF251" s="179"/>
      <c r="NVG251" s="179"/>
      <c r="NVH251" s="179"/>
      <c r="NVI251" s="179"/>
      <c r="NVJ251" s="179"/>
      <c r="NVK251" s="179"/>
      <c r="NVL251" s="179"/>
      <c r="NVM251" s="179"/>
      <c r="NVN251" s="179"/>
      <c r="NVO251" s="179"/>
      <c r="NVP251" s="179"/>
      <c r="NVQ251" s="179"/>
      <c r="NVR251" s="179"/>
      <c r="NVS251" s="179"/>
      <c r="NVT251" s="179"/>
      <c r="NVU251" s="179"/>
      <c r="NVV251" s="179"/>
      <c r="NVW251" s="179"/>
      <c r="NVX251" s="179"/>
      <c r="NVY251" s="179"/>
      <c r="NVZ251" s="179"/>
      <c r="NWA251" s="179"/>
      <c r="NWB251" s="179"/>
      <c r="NWC251" s="179"/>
      <c r="NWD251" s="179"/>
      <c r="NWE251" s="179"/>
      <c r="NWF251" s="179"/>
      <c r="NWG251" s="179"/>
      <c r="NWH251" s="179"/>
      <c r="NWI251" s="179"/>
      <c r="NWJ251" s="179"/>
      <c r="NWK251" s="179"/>
      <c r="NWL251" s="179"/>
      <c r="NWM251" s="179"/>
      <c r="NWN251" s="179"/>
      <c r="NWO251" s="179"/>
      <c r="NWP251" s="179"/>
      <c r="NWQ251" s="179"/>
      <c r="NWR251" s="179"/>
      <c r="NWS251" s="179"/>
      <c r="NWT251" s="179"/>
      <c r="NWU251" s="179"/>
      <c r="NWV251" s="179"/>
      <c r="NWW251" s="179"/>
      <c r="NWX251" s="179"/>
      <c r="NWY251" s="179"/>
      <c r="NWZ251" s="179"/>
      <c r="NXA251" s="179"/>
      <c r="NXB251" s="179"/>
      <c r="NXC251" s="179"/>
      <c r="NXD251" s="179"/>
      <c r="NXE251" s="179"/>
      <c r="NXF251" s="179"/>
      <c r="NXG251" s="179"/>
      <c r="NXH251" s="179"/>
      <c r="NXI251" s="179"/>
      <c r="NXJ251" s="179"/>
      <c r="NXK251" s="179"/>
      <c r="NXL251" s="179"/>
      <c r="NXM251" s="179"/>
      <c r="NXN251" s="179"/>
      <c r="NXO251" s="179"/>
      <c r="NXP251" s="179"/>
      <c r="NXQ251" s="179"/>
      <c r="NXR251" s="179"/>
      <c r="NXS251" s="179"/>
      <c r="NXT251" s="179"/>
      <c r="NXU251" s="179"/>
      <c r="NXV251" s="179"/>
      <c r="NXW251" s="179"/>
      <c r="NXX251" s="179"/>
      <c r="NXY251" s="179"/>
      <c r="NXZ251" s="179"/>
      <c r="NYA251" s="179"/>
      <c r="NYB251" s="179"/>
      <c r="NYC251" s="179"/>
      <c r="NYD251" s="179"/>
      <c r="NYE251" s="179"/>
      <c r="NYF251" s="179"/>
      <c r="NYG251" s="179"/>
      <c r="NYH251" s="179"/>
      <c r="NYI251" s="179"/>
      <c r="NYJ251" s="179"/>
      <c r="NYK251" s="179"/>
      <c r="NYL251" s="179"/>
      <c r="NYM251" s="179"/>
      <c r="NYN251" s="179"/>
      <c r="NYO251" s="179"/>
      <c r="NYP251" s="179"/>
      <c r="NYQ251" s="179"/>
      <c r="NYR251" s="179"/>
      <c r="NYS251" s="179"/>
      <c r="NYT251" s="179"/>
      <c r="NYU251" s="179"/>
      <c r="NYV251" s="179"/>
      <c r="NYW251" s="179"/>
      <c r="NYX251" s="179"/>
      <c r="NYY251" s="179"/>
      <c r="NYZ251" s="179"/>
      <c r="NZA251" s="179"/>
      <c r="NZB251" s="179"/>
      <c r="NZC251" s="179"/>
      <c r="NZD251" s="179"/>
      <c r="NZE251" s="179"/>
      <c r="NZF251" s="179"/>
      <c r="NZG251" s="179"/>
      <c r="NZH251" s="179"/>
      <c r="NZI251" s="179"/>
      <c r="NZJ251" s="179"/>
      <c r="NZK251" s="179"/>
      <c r="NZL251" s="179"/>
      <c r="NZM251" s="179"/>
      <c r="NZN251" s="179"/>
      <c r="NZO251" s="179"/>
      <c r="NZP251" s="179"/>
      <c r="NZQ251" s="179"/>
      <c r="NZR251" s="179"/>
      <c r="NZS251" s="179"/>
      <c r="NZT251" s="179"/>
      <c r="NZU251" s="179"/>
      <c r="NZV251" s="179"/>
      <c r="NZW251" s="179"/>
      <c r="NZX251" s="179"/>
      <c r="NZY251" s="179"/>
      <c r="NZZ251" s="179"/>
      <c r="OAA251" s="179"/>
      <c r="OAB251" s="179"/>
      <c r="OAC251" s="179"/>
      <c r="OAD251" s="179"/>
      <c r="OAE251" s="179"/>
      <c r="OAF251" s="179"/>
      <c r="OAG251" s="179"/>
      <c r="OAH251" s="179"/>
      <c r="OAI251" s="179"/>
      <c r="OAJ251" s="179"/>
      <c r="OAK251" s="179"/>
      <c r="OAL251" s="179"/>
      <c r="OAM251" s="179"/>
      <c r="OAN251" s="179"/>
      <c r="OAO251" s="179"/>
      <c r="OAP251" s="179"/>
      <c r="OAQ251" s="179"/>
      <c r="OAR251" s="179"/>
      <c r="OAS251" s="179"/>
      <c r="OAT251" s="179"/>
      <c r="OAU251" s="179"/>
      <c r="OAV251" s="179"/>
      <c r="OAW251" s="179"/>
      <c r="OAX251" s="179"/>
      <c r="OAY251" s="179"/>
      <c r="OAZ251" s="179"/>
      <c r="OBA251" s="179"/>
      <c r="OBB251" s="179"/>
      <c r="OBC251" s="179"/>
      <c r="OBD251" s="179"/>
      <c r="OBE251" s="179"/>
      <c r="OBF251" s="179"/>
      <c r="OBG251" s="179"/>
      <c r="OBH251" s="179"/>
      <c r="OBI251" s="179"/>
      <c r="OBJ251" s="179"/>
      <c r="OBK251" s="179"/>
      <c r="OBL251" s="179"/>
      <c r="OBM251" s="179"/>
      <c r="OBN251" s="179"/>
      <c r="OBO251" s="179"/>
      <c r="OBP251" s="179"/>
      <c r="OBQ251" s="179"/>
      <c r="OBR251" s="179"/>
      <c r="OBS251" s="179"/>
      <c r="OBT251" s="179"/>
      <c r="OBU251" s="179"/>
      <c r="OBV251" s="179"/>
      <c r="OBW251" s="179"/>
      <c r="OBX251" s="179"/>
      <c r="OBY251" s="179"/>
      <c r="OBZ251" s="179"/>
      <c r="OCA251" s="179"/>
      <c r="OCB251" s="179"/>
      <c r="OCC251" s="179"/>
      <c r="OCD251" s="179"/>
      <c r="OCE251" s="179"/>
      <c r="OCF251" s="179"/>
      <c r="OCG251" s="179"/>
      <c r="OCH251" s="179"/>
      <c r="OCI251" s="179"/>
      <c r="OCJ251" s="179"/>
      <c r="OCK251" s="179"/>
      <c r="OCL251" s="179"/>
      <c r="OCM251" s="179"/>
      <c r="OCN251" s="179"/>
      <c r="OCO251" s="179"/>
      <c r="OCP251" s="179"/>
      <c r="OCQ251" s="179"/>
      <c r="OCR251" s="179"/>
      <c r="OCS251" s="179"/>
      <c r="OCT251" s="179"/>
      <c r="OCU251" s="179"/>
      <c r="OCV251" s="179"/>
      <c r="OCW251" s="179"/>
      <c r="OCX251" s="179"/>
      <c r="OCY251" s="179"/>
      <c r="OCZ251" s="179"/>
      <c r="ODA251" s="179"/>
      <c r="ODB251" s="179"/>
      <c r="ODC251" s="179"/>
      <c r="ODD251" s="179"/>
      <c r="ODE251" s="179"/>
      <c r="ODF251" s="179"/>
      <c r="ODG251" s="179"/>
      <c r="ODH251" s="179"/>
      <c r="ODI251" s="179"/>
      <c r="ODJ251" s="179"/>
      <c r="ODK251" s="179"/>
      <c r="ODL251" s="179"/>
      <c r="ODM251" s="179"/>
      <c r="ODN251" s="179"/>
      <c r="ODO251" s="179"/>
      <c r="ODP251" s="179"/>
      <c r="ODQ251" s="179"/>
      <c r="ODR251" s="179"/>
      <c r="ODS251" s="179"/>
      <c r="ODT251" s="179"/>
      <c r="ODU251" s="179"/>
      <c r="ODV251" s="179"/>
      <c r="ODW251" s="179"/>
      <c r="ODX251" s="179"/>
      <c r="ODY251" s="179"/>
      <c r="ODZ251" s="179"/>
      <c r="OEA251" s="179"/>
      <c r="OEB251" s="179"/>
      <c r="OEC251" s="179"/>
      <c r="OED251" s="179"/>
      <c r="OEE251" s="179"/>
      <c r="OEF251" s="179"/>
      <c r="OEG251" s="179"/>
      <c r="OEH251" s="179"/>
      <c r="OEI251" s="179"/>
      <c r="OEJ251" s="179"/>
      <c r="OEK251" s="179"/>
      <c r="OEL251" s="179"/>
      <c r="OEM251" s="179"/>
      <c r="OEN251" s="179"/>
      <c r="OEO251" s="179"/>
      <c r="OEP251" s="179"/>
      <c r="OEQ251" s="179"/>
      <c r="OER251" s="179"/>
      <c r="OES251" s="179"/>
      <c r="OET251" s="179"/>
      <c r="OEU251" s="179"/>
      <c r="OEV251" s="179"/>
      <c r="OEW251" s="179"/>
      <c r="OEX251" s="179"/>
      <c r="OEY251" s="179"/>
      <c r="OEZ251" s="179"/>
      <c r="OFA251" s="179"/>
      <c r="OFB251" s="179"/>
      <c r="OFC251" s="179"/>
      <c r="OFD251" s="179"/>
      <c r="OFE251" s="179"/>
      <c r="OFF251" s="179"/>
      <c r="OFG251" s="179"/>
      <c r="OFH251" s="179"/>
      <c r="OFI251" s="179"/>
      <c r="OFJ251" s="179"/>
      <c r="OFK251" s="179"/>
      <c r="OFL251" s="179"/>
      <c r="OFM251" s="179"/>
      <c r="OFN251" s="179"/>
      <c r="OFO251" s="179"/>
      <c r="OFP251" s="179"/>
      <c r="OFQ251" s="179"/>
      <c r="OFR251" s="179"/>
      <c r="OFS251" s="179"/>
      <c r="OFT251" s="179"/>
      <c r="OFU251" s="179"/>
      <c r="OFV251" s="179"/>
      <c r="OFW251" s="179"/>
      <c r="OFX251" s="179"/>
      <c r="OFY251" s="179"/>
      <c r="OFZ251" s="179"/>
      <c r="OGA251" s="179"/>
      <c r="OGB251" s="179"/>
      <c r="OGC251" s="179"/>
      <c r="OGD251" s="179"/>
      <c r="OGE251" s="179"/>
      <c r="OGF251" s="179"/>
      <c r="OGG251" s="179"/>
      <c r="OGH251" s="179"/>
      <c r="OGI251" s="179"/>
      <c r="OGJ251" s="179"/>
      <c r="OGK251" s="179"/>
      <c r="OGL251" s="179"/>
      <c r="OGM251" s="179"/>
      <c r="OGN251" s="179"/>
      <c r="OGO251" s="179"/>
      <c r="OGP251" s="179"/>
      <c r="OGQ251" s="179"/>
      <c r="OGR251" s="179"/>
      <c r="OGS251" s="179"/>
      <c r="OGT251" s="179"/>
      <c r="OGU251" s="179"/>
      <c r="OGV251" s="179"/>
      <c r="OGW251" s="179"/>
      <c r="OGX251" s="179"/>
      <c r="OGY251" s="179"/>
      <c r="OGZ251" s="179"/>
      <c r="OHA251" s="179"/>
      <c r="OHB251" s="179"/>
      <c r="OHC251" s="179"/>
      <c r="OHD251" s="179"/>
      <c r="OHE251" s="179"/>
      <c r="OHF251" s="179"/>
      <c r="OHG251" s="179"/>
      <c r="OHH251" s="179"/>
      <c r="OHI251" s="179"/>
      <c r="OHJ251" s="179"/>
      <c r="OHK251" s="179"/>
      <c r="OHL251" s="179"/>
      <c r="OHM251" s="179"/>
      <c r="OHN251" s="179"/>
      <c r="OHO251" s="179"/>
      <c r="OHP251" s="179"/>
      <c r="OHQ251" s="179"/>
      <c r="OHR251" s="179"/>
      <c r="OHS251" s="179"/>
      <c r="OHT251" s="179"/>
      <c r="OHU251" s="179"/>
      <c r="OHV251" s="179"/>
      <c r="OHW251" s="179"/>
      <c r="OHX251" s="179"/>
      <c r="OHY251" s="179"/>
      <c r="OHZ251" s="179"/>
      <c r="OIA251" s="179"/>
      <c r="OIB251" s="179"/>
      <c r="OIC251" s="179"/>
      <c r="OID251" s="179"/>
      <c r="OIE251" s="179"/>
      <c r="OIF251" s="179"/>
      <c r="OIG251" s="179"/>
      <c r="OIH251" s="179"/>
      <c r="OII251" s="179"/>
      <c r="OIJ251" s="179"/>
      <c r="OIK251" s="179"/>
      <c r="OIL251" s="179"/>
      <c r="OIM251" s="179"/>
      <c r="OIN251" s="179"/>
      <c r="OIO251" s="179"/>
      <c r="OIP251" s="179"/>
      <c r="OIQ251" s="179"/>
      <c r="OIR251" s="179"/>
      <c r="OIS251" s="179"/>
      <c r="OIT251" s="179"/>
      <c r="OIU251" s="179"/>
      <c r="OIV251" s="179"/>
      <c r="OIW251" s="179"/>
      <c r="OIX251" s="179"/>
      <c r="OIY251" s="179"/>
      <c r="OIZ251" s="179"/>
      <c r="OJA251" s="179"/>
      <c r="OJB251" s="179"/>
      <c r="OJC251" s="179"/>
      <c r="OJD251" s="179"/>
      <c r="OJE251" s="179"/>
      <c r="OJF251" s="179"/>
      <c r="OJG251" s="179"/>
      <c r="OJH251" s="179"/>
      <c r="OJI251" s="179"/>
      <c r="OJJ251" s="179"/>
      <c r="OJK251" s="179"/>
      <c r="OJL251" s="179"/>
      <c r="OJM251" s="179"/>
      <c r="OJN251" s="179"/>
      <c r="OJO251" s="179"/>
      <c r="OJP251" s="179"/>
      <c r="OJQ251" s="179"/>
      <c r="OJR251" s="179"/>
      <c r="OJS251" s="179"/>
      <c r="OJT251" s="179"/>
      <c r="OJU251" s="179"/>
      <c r="OJV251" s="179"/>
      <c r="OJW251" s="179"/>
      <c r="OJX251" s="179"/>
      <c r="OJY251" s="179"/>
      <c r="OJZ251" s="179"/>
      <c r="OKA251" s="179"/>
      <c r="OKB251" s="179"/>
      <c r="OKC251" s="179"/>
      <c r="OKD251" s="179"/>
      <c r="OKE251" s="179"/>
      <c r="OKF251" s="179"/>
      <c r="OKG251" s="179"/>
      <c r="OKH251" s="179"/>
      <c r="OKI251" s="179"/>
      <c r="OKJ251" s="179"/>
      <c r="OKK251" s="179"/>
      <c r="OKL251" s="179"/>
      <c r="OKM251" s="179"/>
      <c r="OKN251" s="179"/>
      <c r="OKO251" s="179"/>
      <c r="OKP251" s="179"/>
      <c r="OKQ251" s="179"/>
      <c r="OKR251" s="179"/>
      <c r="OKS251" s="179"/>
      <c r="OKT251" s="179"/>
      <c r="OKU251" s="179"/>
      <c r="OKV251" s="179"/>
      <c r="OKW251" s="179"/>
      <c r="OKX251" s="179"/>
      <c r="OKY251" s="179"/>
      <c r="OKZ251" s="179"/>
      <c r="OLA251" s="179"/>
      <c r="OLB251" s="179"/>
      <c r="OLC251" s="179"/>
      <c r="OLD251" s="179"/>
      <c r="OLE251" s="179"/>
      <c r="OLF251" s="179"/>
      <c r="OLG251" s="179"/>
      <c r="OLH251" s="179"/>
      <c r="OLI251" s="179"/>
      <c r="OLJ251" s="179"/>
      <c r="OLK251" s="179"/>
      <c r="OLL251" s="179"/>
      <c r="OLM251" s="179"/>
      <c r="OLN251" s="179"/>
      <c r="OLO251" s="179"/>
      <c r="OLP251" s="179"/>
      <c r="OLQ251" s="179"/>
      <c r="OLR251" s="179"/>
      <c r="OLS251" s="179"/>
      <c r="OLT251" s="179"/>
      <c r="OLU251" s="179"/>
      <c r="OLV251" s="179"/>
      <c r="OLW251" s="179"/>
      <c r="OLX251" s="179"/>
      <c r="OLY251" s="179"/>
      <c r="OLZ251" s="179"/>
      <c r="OMA251" s="179"/>
      <c r="OMB251" s="179"/>
      <c r="OMC251" s="179"/>
      <c r="OMD251" s="179"/>
      <c r="OME251" s="179"/>
      <c r="OMF251" s="179"/>
      <c r="OMG251" s="179"/>
      <c r="OMH251" s="179"/>
      <c r="OMI251" s="179"/>
      <c r="OMJ251" s="179"/>
      <c r="OMK251" s="179"/>
      <c r="OML251" s="179"/>
      <c r="OMM251" s="179"/>
      <c r="OMN251" s="179"/>
      <c r="OMO251" s="179"/>
      <c r="OMP251" s="179"/>
      <c r="OMQ251" s="179"/>
      <c r="OMR251" s="179"/>
      <c r="OMS251" s="179"/>
      <c r="OMT251" s="179"/>
      <c r="OMU251" s="179"/>
      <c r="OMV251" s="179"/>
      <c r="OMW251" s="179"/>
      <c r="OMX251" s="179"/>
      <c r="OMY251" s="179"/>
      <c r="OMZ251" s="179"/>
      <c r="ONA251" s="179"/>
      <c r="ONB251" s="179"/>
      <c r="ONC251" s="179"/>
      <c r="OND251" s="179"/>
      <c r="ONE251" s="179"/>
      <c r="ONF251" s="179"/>
      <c r="ONG251" s="179"/>
      <c r="ONH251" s="179"/>
      <c r="ONI251" s="179"/>
      <c r="ONJ251" s="179"/>
      <c r="ONK251" s="179"/>
      <c r="ONL251" s="179"/>
      <c r="ONM251" s="179"/>
      <c r="ONN251" s="179"/>
      <c r="ONO251" s="179"/>
      <c r="ONP251" s="179"/>
      <c r="ONQ251" s="179"/>
      <c r="ONR251" s="179"/>
      <c r="ONS251" s="179"/>
      <c r="ONT251" s="179"/>
      <c r="ONU251" s="179"/>
      <c r="ONV251" s="179"/>
      <c r="ONW251" s="179"/>
      <c r="ONX251" s="179"/>
      <c r="ONY251" s="179"/>
      <c r="ONZ251" s="179"/>
      <c r="OOA251" s="179"/>
      <c r="OOB251" s="179"/>
      <c r="OOC251" s="179"/>
      <c r="OOD251" s="179"/>
      <c r="OOE251" s="179"/>
      <c r="OOF251" s="179"/>
      <c r="OOG251" s="179"/>
      <c r="OOH251" s="179"/>
      <c r="OOI251" s="179"/>
      <c r="OOJ251" s="179"/>
      <c r="OOK251" s="179"/>
      <c r="OOL251" s="179"/>
      <c r="OOM251" s="179"/>
      <c r="OON251" s="179"/>
      <c r="OOO251" s="179"/>
      <c r="OOP251" s="179"/>
      <c r="OOQ251" s="179"/>
      <c r="OOR251" s="179"/>
      <c r="OOS251" s="179"/>
      <c r="OOT251" s="179"/>
      <c r="OOU251" s="179"/>
      <c r="OOV251" s="179"/>
      <c r="OOW251" s="179"/>
      <c r="OOX251" s="179"/>
      <c r="OOY251" s="179"/>
      <c r="OOZ251" s="179"/>
      <c r="OPA251" s="179"/>
      <c r="OPB251" s="179"/>
      <c r="OPC251" s="179"/>
      <c r="OPD251" s="179"/>
      <c r="OPE251" s="179"/>
      <c r="OPF251" s="179"/>
      <c r="OPG251" s="179"/>
      <c r="OPH251" s="179"/>
      <c r="OPI251" s="179"/>
      <c r="OPJ251" s="179"/>
      <c r="OPK251" s="179"/>
      <c r="OPL251" s="179"/>
      <c r="OPM251" s="179"/>
      <c r="OPN251" s="179"/>
      <c r="OPO251" s="179"/>
      <c r="OPP251" s="179"/>
      <c r="OPQ251" s="179"/>
      <c r="OPR251" s="179"/>
      <c r="OPS251" s="179"/>
      <c r="OPT251" s="179"/>
      <c r="OPU251" s="179"/>
      <c r="OPV251" s="179"/>
      <c r="OPW251" s="179"/>
      <c r="OPX251" s="179"/>
      <c r="OPY251" s="179"/>
      <c r="OPZ251" s="179"/>
      <c r="OQA251" s="179"/>
      <c r="OQB251" s="179"/>
      <c r="OQC251" s="179"/>
      <c r="OQD251" s="179"/>
      <c r="OQE251" s="179"/>
      <c r="OQF251" s="179"/>
      <c r="OQG251" s="179"/>
      <c r="OQH251" s="179"/>
      <c r="OQI251" s="179"/>
      <c r="OQJ251" s="179"/>
      <c r="OQK251" s="179"/>
      <c r="OQL251" s="179"/>
      <c r="OQM251" s="179"/>
      <c r="OQN251" s="179"/>
      <c r="OQO251" s="179"/>
      <c r="OQP251" s="179"/>
      <c r="OQQ251" s="179"/>
      <c r="OQR251" s="179"/>
      <c r="OQS251" s="179"/>
      <c r="OQT251" s="179"/>
      <c r="OQU251" s="179"/>
      <c r="OQV251" s="179"/>
      <c r="OQW251" s="179"/>
      <c r="OQX251" s="179"/>
      <c r="OQY251" s="179"/>
      <c r="OQZ251" s="179"/>
      <c r="ORA251" s="179"/>
      <c r="ORB251" s="179"/>
      <c r="ORC251" s="179"/>
      <c r="ORD251" s="179"/>
      <c r="ORE251" s="179"/>
      <c r="ORF251" s="179"/>
      <c r="ORG251" s="179"/>
      <c r="ORH251" s="179"/>
      <c r="ORI251" s="179"/>
      <c r="ORJ251" s="179"/>
      <c r="ORK251" s="179"/>
      <c r="ORL251" s="179"/>
      <c r="ORM251" s="179"/>
      <c r="ORN251" s="179"/>
      <c r="ORO251" s="179"/>
      <c r="ORP251" s="179"/>
      <c r="ORQ251" s="179"/>
      <c r="ORR251" s="179"/>
      <c r="ORS251" s="179"/>
      <c r="ORT251" s="179"/>
      <c r="ORU251" s="179"/>
      <c r="ORV251" s="179"/>
      <c r="ORW251" s="179"/>
      <c r="ORX251" s="179"/>
      <c r="ORY251" s="179"/>
      <c r="ORZ251" s="179"/>
      <c r="OSA251" s="179"/>
      <c r="OSB251" s="179"/>
      <c r="OSC251" s="179"/>
      <c r="OSD251" s="179"/>
      <c r="OSE251" s="179"/>
      <c r="OSF251" s="179"/>
      <c r="OSG251" s="179"/>
      <c r="OSH251" s="179"/>
      <c r="OSI251" s="179"/>
      <c r="OSJ251" s="179"/>
      <c r="OSK251" s="179"/>
      <c r="OSL251" s="179"/>
      <c r="OSM251" s="179"/>
      <c r="OSN251" s="179"/>
      <c r="OSO251" s="179"/>
      <c r="OSP251" s="179"/>
      <c r="OSQ251" s="179"/>
      <c r="OSR251" s="179"/>
      <c r="OSS251" s="179"/>
      <c r="OST251" s="179"/>
      <c r="OSU251" s="179"/>
      <c r="OSV251" s="179"/>
      <c r="OSW251" s="179"/>
      <c r="OSX251" s="179"/>
      <c r="OSY251" s="179"/>
      <c r="OSZ251" s="179"/>
      <c r="OTA251" s="179"/>
      <c r="OTB251" s="179"/>
      <c r="OTC251" s="179"/>
      <c r="OTD251" s="179"/>
      <c r="OTE251" s="179"/>
      <c r="OTF251" s="179"/>
      <c r="OTG251" s="179"/>
      <c r="OTH251" s="179"/>
      <c r="OTI251" s="179"/>
      <c r="OTJ251" s="179"/>
      <c r="OTK251" s="179"/>
      <c r="OTL251" s="179"/>
      <c r="OTM251" s="179"/>
      <c r="OTN251" s="179"/>
      <c r="OTO251" s="179"/>
      <c r="OTP251" s="179"/>
      <c r="OTQ251" s="179"/>
      <c r="OTR251" s="179"/>
      <c r="OTS251" s="179"/>
      <c r="OTT251" s="179"/>
      <c r="OTU251" s="179"/>
      <c r="OTV251" s="179"/>
      <c r="OTW251" s="179"/>
      <c r="OTX251" s="179"/>
      <c r="OTY251" s="179"/>
      <c r="OTZ251" s="179"/>
      <c r="OUA251" s="179"/>
      <c r="OUB251" s="179"/>
      <c r="OUC251" s="179"/>
      <c r="OUD251" s="179"/>
      <c r="OUE251" s="179"/>
      <c r="OUF251" s="179"/>
      <c r="OUG251" s="179"/>
      <c r="OUH251" s="179"/>
      <c r="OUI251" s="179"/>
      <c r="OUJ251" s="179"/>
      <c r="OUK251" s="179"/>
      <c r="OUL251" s="179"/>
      <c r="OUM251" s="179"/>
      <c r="OUN251" s="179"/>
      <c r="OUO251" s="179"/>
      <c r="OUP251" s="179"/>
      <c r="OUQ251" s="179"/>
      <c r="OUR251" s="179"/>
      <c r="OUS251" s="179"/>
      <c r="OUT251" s="179"/>
      <c r="OUU251" s="179"/>
      <c r="OUV251" s="179"/>
      <c r="OUW251" s="179"/>
      <c r="OUX251" s="179"/>
      <c r="OUY251" s="179"/>
      <c r="OUZ251" s="179"/>
      <c r="OVA251" s="179"/>
      <c r="OVB251" s="179"/>
      <c r="OVC251" s="179"/>
      <c r="OVD251" s="179"/>
      <c r="OVE251" s="179"/>
      <c r="OVF251" s="179"/>
      <c r="OVG251" s="179"/>
      <c r="OVH251" s="179"/>
      <c r="OVI251" s="179"/>
      <c r="OVJ251" s="179"/>
      <c r="OVK251" s="179"/>
      <c r="OVL251" s="179"/>
      <c r="OVM251" s="179"/>
      <c r="OVN251" s="179"/>
      <c r="OVO251" s="179"/>
      <c r="OVP251" s="179"/>
      <c r="OVQ251" s="179"/>
      <c r="OVR251" s="179"/>
      <c r="OVS251" s="179"/>
      <c r="OVT251" s="179"/>
      <c r="OVU251" s="179"/>
      <c r="OVV251" s="179"/>
      <c r="OVW251" s="179"/>
      <c r="OVX251" s="179"/>
      <c r="OVY251" s="179"/>
      <c r="OVZ251" s="179"/>
      <c r="OWA251" s="179"/>
      <c r="OWB251" s="179"/>
      <c r="OWC251" s="179"/>
      <c r="OWD251" s="179"/>
      <c r="OWE251" s="179"/>
      <c r="OWF251" s="179"/>
      <c r="OWG251" s="179"/>
      <c r="OWH251" s="179"/>
      <c r="OWI251" s="179"/>
      <c r="OWJ251" s="179"/>
      <c r="OWK251" s="179"/>
      <c r="OWL251" s="179"/>
      <c r="OWM251" s="179"/>
      <c r="OWN251" s="179"/>
      <c r="OWO251" s="179"/>
      <c r="OWP251" s="179"/>
      <c r="OWQ251" s="179"/>
      <c r="OWR251" s="179"/>
      <c r="OWS251" s="179"/>
      <c r="OWT251" s="179"/>
      <c r="OWU251" s="179"/>
      <c r="OWV251" s="179"/>
      <c r="OWW251" s="179"/>
      <c r="OWX251" s="179"/>
      <c r="OWY251" s="179"/>
      <c r="OWZ251" s="179"/>
      <c r="OXA251" s="179"/>
      <c r="OXB251" s="179"/>
      <c r="OXC251" s="179"/>
      <c r="OXD251" s="179"/>
      <c r="OXE251" s="179"/>
      <c r="OXF251" s="179"/>
      <c r="OXG251" s="179"/>
      <c r="OXH251" s="179"/>
      <c r="OXI251" s="179"/>
      <c r="OXJ251" s="179"/>
      <c r="OXK251" s="179"/>
      <c r="OXL251" s="179"/>
      <c r="OXM251" s="179"/>
      <c r="OXN251" s="179"/>
      <c r="OXO251" s="179"/>
      <c r="OXP251" s="179"/>
      <c r="OXQ251" s="179"/>
      <c r="OXR251" s="179"/>
      <c r="OXS251" s="179"/>
      <c r="OXT251" s="179"/>
      <c r="OXU251" s="179"/>
      <c r="OXV251" s="179"/>
      <c r="OXW251" s="179"/>
      <c r="OXX251" s="179"/>
      <c r="OXY251" s="179"/>
      <c r="OXZ251" s="179"/>
      <c r="OYA251" s="179"/>
      <c r="OYB251" s="179"/>
      <c r="OYC251" s="179"/>
      <c r="OYD251" s="179"/>
      <c r="OYE251" s="179"/>
      <c r="OYF251" s="179"/>
      <c r="OYG251" s="179"/>
      <c r="OYH251" s="179"/>
      <c r="OYI251" s="179"/>
      <c r="OYJ251" s="179"/>
      <c r="OYK251" s="179"/>
      <c r="OYL251" s="179"/>
      <c r="OYM251" s="179"/>
      <c r="OYN251" s="179"/>
      <c r="OYO251" s="179"/>
      <c r="OYP251" s="179"/>
      <c r="OYQ251" s="179"/>
      <c r="OYR251" s="179"/>
      <c r="OYS251" s="179"/>
      <c r="OYT251" s="179"/>
      <c r="OYU251" s="179"/>
      <c r="OYV251" s="179"/>
      <c r="OYW251" s="179"/>
      <c r="OYX251" s="179"/>
      <c r="OYY251" s="179"/>
      <c r="OYZ251" s="179"/>
      <c r="OZA251" s="179"/>
      <c r="OZB251" s="179"/>
      <c r="OZC251" s="179"/>
      <c r="OZD251" s="179"/>
      <c r="OZE251" s="179"/>
      <c r="OZF251" s="179"/>
      <c r="OZG251" s="179"/>
      <c r="OZH251" s="179"/>
      <c r="OZI251" s="179"/>
      <c r="OZJ251" s="179"/>
      <c r="OZK251" s="179"/>
      <c r="OZL251" s="179"/>
      <c r="OZM251" s="179"/>
      <c r="OZN251" s="179"/>
      <c r="OZO251" s="179"/>
      <c r="OZP251" s="179"/>
      <c r="OZQ251" s="179"/>
      <c r="OZR251" s="179"/>
      <c r="OZS251" s="179"/>
      <c r="OZT251" s="179"/>
      <c r="OZU251" s="179"/>
      <c r="OZV251" s="179"/>
      <c r="OZW251" s="179"/>
      <c r="OZX251" s="179"/>
      <c r="OZY251" s="179"/>
      <c r="OZZ251" s="179"/>
      <c r="PAA251" s="179"/>
      <c r="PAB251" s="179"/>
      <c r="PAC251" s="179"/>
      <c r="PAD251" s="179"/>
      <c r="PAE251" s="179"/>
      <c r="PAF251" s="179"/>
      <c r="PAG251" s="179"/>
      <c r="PAH251" s="179"/>
      <c r="PAI251" s="179"/>
      <c r="PAJ251" s="179"/>
      <c r="PAK251" s="179"/>
      <c r="PAL251" s="179"/>
      <c r="PAM251" s="179"/>
      <c r="PAN251" s="179"/>
      <c r="PAO251" s="179"/>
      <c r="PAP251" s="179"/>
      <c r="PAQ251" s="179"/>
      <c r="PAR251" s="179"/>
      <c r="PAS251" s="179"/>
      <c r="PAT251" s="179"/>
      <c r="PAU251" s="179"/>
      <c r="PAV251" s="179"/>
      <c r="PAW251" s="179"/>
      <c r="PAX251" s="179"/>
      <c r="PAY251" s="179"/>
      <c r="PAZ251" s="179"/>
      <c r="PBA251" s="179"/>
      <c r="PBB251" s="179"/>
      <c r="PBC251" s="179"/>
      <c r="PBD251" s="179"/>
      <c r="PBE251" s="179"/>
      <c r="PBF251" s="179"/>
      <c r="PBG251" s="179"/>
      <c r="PBH251" s="179"/>
      <c r="PBI251" s="179"/>
      <c r="PBJ251" s="179"/>
      <c r="PBK251" s="179"/>
      <c r="PBL251" s="179"/>
      <c r="PBM251" s="179"/>
      <c r="PBN251" s="179"/>
      <c r="PBO251" s="179"/>
      <c r="PBP251" s="179"/>
      <c r="PBQ251" s="179"/>
      <c r="PBR251" s="179"/>
      <c r="PBS251" s="179"/>
      <c r="PBT251" s="179"/>
      <c r="PBU251" s="179"/>
      <c r="PBV251" s="179"/>
      <c r="PBW251" s="179"/>
      <c r="PBX251" s="179"/>
      <c r="PBY251" s="179"/>
      <c r="PBZ251" s="179"/>
      <c r="PCA251" s="179"/>
      <c r="PCB251" s="179"/>
      <c r="PCC251" s="179"/>
      <c r="PCD251" s="179"/>
      <c r="PCE251" s="179"/>
      <c r="PCF251" s="179"/>
      <c r="PCG251" s="179"/>
      <c r="PCH251" s="179"/>
      <c r="PCI251" s="179"/>
      <c r="PCJ251" s="179"/>
      <c r="PCK251" s="179"/>
      <c r="PCL251" s="179"/>
      <c r="PCM251" s="179"/>
      <c r="PCN251" s="179"/>
      <c r="PCO251" s="179"/>
      <c r="PCP251" s="179"/>
      <c r="PCQ251" s="179"/>
      <c r="PCR251" s="179"/>
      <c r="PCS251" s="179"/>
      <c r="PCT251" s="179"/>
      <c r="PCU251" s="179"/>
      <c r="PCV251" s="179"/>
      <c r="PCW251" s="179"/>
      <c r="PCX251" s="179"/>
      <c r="PCY251" s="179"/>
      <c r="PCZ251" s="179"/>
      <c r="PDA251" s="179"/>
      <c r="PDB251" s="179"/>
      <c r="PDC251" s="179"/>
      <c r="PDD251" s="179"/>
      <c r="PDE251" s="179"/>
      <c r="PDF251" s="179"/>
      <c r="PDG251" s="179"/>
      <c r="PDH251" s="179"/>
      <c r="PDI251" s="179"/>
      <c r="PDJ251" s="179"/>
      <c r="PDK251" s="179"/>
      <c r="PDL251" s="179"/>
      <c r="PDM251" s="179"/>
      <c r="PDN251" s="179"/>
      <c r="PDO251" s="179"/>
      <c r="PDP251" s="179"/>
      <c r="PDQ251" s="179"/>
      <c r="PDR251" s="179"/>
      <c r="PDS251" s="179"/>
      <c r="PDT251" s="179"/>
      <c r="PDU251" s="179"/>
      <c r="PDV251" s="179"/>
      <c r="PDW251" s="179"/>
      <c r="PDX251" s="179"/>
      <c r="PDY251" s="179"/>
      <c r="PDZ251" s="179"/>
      <c r="PEA251" s="179"/>
      <c r="PEB251" s="179"/>
      <c r="PEC251" s="179"/>
      <c r="PED251" s="179"/>
      <c r="PEE251" s="179"/>
      <c r="PEF251" s="179"/>
      <c r="PEG251" s="179"/>
      <c r="PEH251" s="179"/>
      <c r="PEI251" s="179"/>
      <c r="PEJ251" s="179"/>
      <c r="PEK251" s="179"/>
      <c r="PEL251" s="179"/>
      <c r="PEM251" s="179"/>
      <c r="PEN251" s="179"/>
      <c r="PEO251" s="179"/>
      <c r="PEP251" s="179"/>
      <c r="PEQ251" s="179"/>
      <c r="PER251" s="179"/>
      <c r="PES251" s="179"/>
      <c r="PET251" s="179"/>
      <c r="PEU251" s="179"/>
      <c r="PEV251" s="179"/>
      <c r="PEW251" s="179"/>
      <c r="PEX251" s="179"/>
      <c r="PEY251" s="179"/>
      <c r="PEZ251" s="179"/>
      <c r="PFA251" s="179"/>
      <c r="PFB251" s="179"/>
      <c r="PFC251" s="179"/>
      <c r="PFD251" s="179"/>
      <c r="PFE251" s="179"/>
      <c r="PFF251" s="179"/>
      <c r="PFG251" s="179"/>
      <c r="PFH251" s="179"/>
      <c r="PFI251" s="179"/>
      <c r="PFJ251" s="179"/>
      <c r="PFK251" s="179"/>
      <c r="PFL251" s="179"/>
      <c r="PFM251" s="179"/>
      <c r="PFN251" s="179"/>
      <c r="PFO251" s="179"/>
      <c r="PFP251" s="179"/>
      <c r="PFQ251" s="179"/>
      <c r="PFR251" s="179"/>
      <c r="PFS251" s="179"/>
      <c r="PFT251" s="179"/>
      <c r="PFU251" s="179"/>
      <c r="PFV251" s="179"/>
      <c r="PFW251" s="179"/>
      <c r="PFX251" s="179"/>
      <c r="PFY251" s="179"/>
      <c r="PFZ251" s="179"/>
      <c r="PGA251" s="179"/>
      <c r="PGB251" s="179"/>
      <c r="PGC251" s="179"/>
      <c r="PGD251" s="179"/>
      <c r="PGE251" s="179"/>
      <c r="PGF251" s="179"/>
      <c r="PGG251" s="179"/>
      <c r="PGH251" s="179"/>
      <c r="PGI251" s="179"/>
      <c r="PGJ251" s="179"/>
      <c r="PGK251" s="179"/>
      <c r="PGL251" s="179"/>
      <c r="PGM251" s="179"/>
      <c r="PGN251" s="179"/>
      <c r="PGO251" s="179"/>
      <c r="PGP251" s="179"/>
      <c r="PGQ251" s="179"/>
      <c r="PGR251" s="179"/>
      <c r="PGS251" s="179"/>
      <c r="PGT251" s="179"/>
      <c r="PGU251" s="179"/>
      <c r="PGV251" s="179"/>
      <c r="PGW251" s="179"/>
      <c r="PGX251" s="179"/>
      <c r="PGY251" s="179"/>
      <c r="PGZ251" s="179"/>
      <c r="PHA251" s="179"/>
      <c r="PHB251" s="179"/>
      <c r="PHC251" s="179"/>
      <c r="PHD251" s="179"/>
      <c r="PHE251" s="179"/>
      <c r="PHF251" s="179"/>
      <c r="PHG251" s="179"/>
      <c r="PHH251" s="179"/>
      <c r="PHI251" s="179"/>
      <c r="PHJ251" s="179"/>
      <c r="PHK251" s="179"/>
      <c r="PHL251" s="179"/>
      <c r="PHM251" s="179"/>
      <c r="PHN251" s="179"/>
      <c r="PHO251" s="179"/>
      <c r="PHP251" s="179"/>
      <c r="PHQ251" s="179"/>
      <c r="PHR251" s="179"/>
      <c r="PHS251" s="179"/>
      <c r="PHT251" s="179"/>
      <c r="PHU251" s="179"/>
      <c r="PHV251" s="179"/>
      <c r="PHW251" s="179"/>
      <c r="PHX251" s="179"/>
      <c r="PHY251" s="179"/>
      <c r="PHZ251" s="179"/>
      <c r="PIA251" s="179"/>
      <c r="PIB251" s="179"/>
      <c r="PIC251" s="179"/>
      <c r="PID251" s="179"/>
      <c r="PIE251" s="179"/>
      <c r="PIF251" s="179"/>
      <c r="PIG251" s="179"/>
      <c r="PIH251" s="179"/>
      <c r="PII251" s="179"/>
      <c r="PIJ251" s="179"/>
      <c r="PIK251" s="179"/>
      <c r="PIL251" s="179"/>
      <c r="PIM251" s="179"/>
      <c r="PIN251" s="179"/>
      <c r="PIO251" s="179"/>
      <c r="PIP251" s="179"/>
      <c r="PIQ251" s="179"/>
      <c r="PIR251" s="179"/>
      <c r="PIS251" s="179"/>
      <c r="PIT251" s="179"/>
      <c r="PIU251" s="179"/>
      <c r="PIV251" s="179"/>
      <c r="PIW251" s="179"/>
      <c r="PIX251" s="179"/>
      <c r="PIY251" s="179"/>
      <c r="PIZ251" s="179"/>
      <c r="PJA251" s="179"/>
      <c r="PJB251" s="179"/>
      <c r="PJC251" s="179"/>
      <c r="PJD251" s="179"/>
      <c r="PJE251" s="179"/>
      <c r="PJF251" s="179"/>
      <c r="PJG251" s="179"/>
      <c r="PJH251" s="179"/>
      <c r="PJI251" s="179"/>
      <c r="PJJ251" s="179"/>
      <c r="PJK251" s="179"/>
      <c r="PJL251" s="179"/>
      <c r="PJM251" s="179"/>
      <c r="PJN251" s="179"/>
      <c r="PJO251" s="179"/>
      <c r="PJP251" s="179"/>
      <c r="PJQ251" s="179"/>
      <c r="PJR251" s="179"/>
      <c r="PJS251" s="179"/>
      <c r="PJT251" s="179"/>
      <c r="PJU251" s="179"/>
      <c r="PJV251" s="179"/>
      <c r="PJW251" s="179"/>
      <c r="PJX251" s="179"/>
      <c r="PJY251" s="179"/>
      <c r="PJZ251" s="179"/>
      <c r="PKA251" s="179"/>
      <c r="PKB251" s="179"/>
      <c r="PKC251" s="179"/>
      <c r="PKD251" s="179"/>
      <c r="PKE251" s="179"/>
      <c r="PKF251" s="179"/>
      <c r="PKG251" s="179"/>
      <c r="PKH251" s="179"/>
      <c r="PKI251" s="179"/>
      <c r="PKJ251" s="179"/>
      <c r="PKK251" s="179"/>
      <c r="PKL251" s="179"/>
      <c r="PKM251" s="179"/>
      <c r="PKN251" s="179"/>
      <c r="PKO251" s="179"/>
      <c r="PKP251" s="179"/>
      <c r="PKQ251" s="179"/>
      <c r="PKR251" s="179"/>
      <c r="PKS251" s="179"/>
      <c r="PKT251" s="179"/>
      <c r="PKU251" s="179"/>
      <c r="PKV251" s="179"/>
      <c r="PKW251" s="179"/>
      <c r="PKX251" s="179"/>
      <c r="PKY251" s="179"/>
      <c r="PKZ251" s="179"/>
      <c r="PLA251" s="179"/>
      <c r="PLB251" s="179"/>
      <c r="PLC251" s="179"/>
      <c r="PLD251" s="179"/>
      <c r="PLE251" s="179"/>
      <c r="PLF251" s="179"/>
      <c r="PLG251" s="179"/>
      <c r="PLH251" s="179"/>
      <c r="PLI251" s="179"/>
      <c r="PLJ251" s="179"/>
      <c r="PLK251" s="179"/>
      <c r="PLL251" s="179"/>
      <c r="PLM251" s="179"/>
      <c r="PLN251" s="179"/>
      <c r="PLO251" s="179"/>
      <c r="PLP251" s="179"/>
      <c r="PLQ251" s="179"/>
      <c r="PLR251" s="179"/>
      <c r="PLS251" s="179"/>
      <c r="PLT251" s="179"/>
      <c r="PLU251" s="179"/>
      <c r="PLV251" s="179"/>
      <c r="PLW251" s="179"/>
      <c r="PLX251" s="179"/>
      <c r="PLY251" s="179"/>
      <c r="PLZ251" s="179"/>
      <c r="PMA251" s="179"/>
      <c r="PMB251" s="179"/>
      <c r="PMC251" s="179"/>
      <c r="PMD251" s="179"/>
      <c r="PME251" s="179"/>
      <c r="PMF251" s="179"/>
      <c r="PMG251" s="179"/>
      <c r="PMH251" s="179"/>
      <c r="PMI251" s="179"/>
      <c r="PMJ251" s="179"/>
      <c r="PMK251" s="179"/>
      <c r="PML251" s="179"/>
      <c r="PMM251" s="179"/>
      <c r="PMN251" s="179"/>
      <c r="PMO251" s="179"/>
      <c r="PMP251" s="179"/>
      <c r="PMQ251" s="179"/>
      <c r="PMR251" s="179"/>
      <c r="PMS251" s="179"/>
      <c r="PMT251" s="179"/>
      <c r="PMU251" s="179"/>
      <c r="PMV251" s="179"/>
      <c r="PMW251" s="179"/>
      <c r="PMX251" s="179"/>
      <c r="PMY251" s="179"/>
      <c r="PMZ251" s="179"/>
      <c r="PNA251" s="179"/>
      <c r="PNB251" s="179"/>
      <c r="PNC251" s="179"/>
      <c r="PND251" s="179"/>
      <c r="PNE251" s="179"/>
      <c r="PNF251" s="179"/>
      <c r="PNG251" s="179"/>
      <c r="PNH251" s="179"/>
      <c r="PNI251" s="179"/>
      <c r="PNJ251" s="179"/>
      <c r="PNK251" s="179"/>
      <c r="PNL251" s="179"/>
      <c r="PNM251" s="179"/>
      <c r="PNN251" s="179"/>
      <c r="PNO251" s="179"/>
      <c r="PNP251" s="179"/>
      <c r="PNQ251" s="179"/>
      <c r="PNR251" s="179"/>
      <c r="PNS251" s="179"/>
      <c r="PNT251" s="179"/>
      <c r="PNU251" s="179"/>
      <c r="PNV251" s="179"/>
      <c r="PNW251" s="179"/>
      <c r="PNX251" s="179"/>
      <c r="PNY251" s="179"/>
      <c r="PNZ251" s="179"/>
      <c r="POA251" s="179"/>
      <c r="POB251" s="179"/>
      <c r="POC251" s="179"/>
      <c r="POD251" s="179"/>
      <c r="POE251" s="179"/>
      <c r="POF251" s="179"/>
      <c r="POG251" s="179"/>
      <c r="POH251" s="179"/>
      <c r="POI251" s="179"/>
      <c r="POJ251" s="179"/>
      <c r="POK251" s="179"/>
      <c r="POL251" s="179"/>
      <c r="POM251" s="179"/>
      <c r="PON251" s="179"/>
      <c r="POO251" s="179"/>
      <c r="POP251" s="179"/>
      <c r="POQ251" s="179"/>
      <c r="POR251" s="179"/>
      <c r="POS251" s="179"/>
      <c r="POT251" s="179"/>
      <c r="POU251" s="179"/>
      <c r="POV251" s="179"/>
      <c r="POW251" s="179"/>
      <c r="POX251" s="179"/>
      <c r="POY251" s="179"/>
      <c r="POZ251" s="179"/>
      <c r="PPA251" s="179"/>
      <c r="PPB251" s="179"/>
      <c r="PPC251" s="179"/>
      <c r="PPD251" s="179"/>
      <c r="PPE251" s="179"/>
      <c r="PPF251" s="179"/>
      <c r="PPG251" s="179"/>
      <c r="PPH251" s="179"/>
      <c r="PPI251" s="179"/>
      <c r="PPJ251" s="179"/>
      <c r="PPK251" s="179"/>
      <c r="PPL251" s="179"/>
      <c r="PPM251" s="179"/>
      <c r="PPN251" s="179"/>
      <c r="PPO251" s="179"/>
      <c r="PPP251" s="179"/>
      <c r="PPQ251" s="179"/>
      <c r="PPR251" s="179"/>
      <c r="PPS251" s="179"/>
      <c r="PPT251" s="179"/>
      <c r="PPU251" s="179"/>
      <c r="PPV251" s="179"/>
      <c r="PPW251" s="179"/>
      <c r="PPX251" s="179"/>
      <c r="PPY251" s="179"/>
      <c r="PPZ251" s="179"/>
      <c r="PQA251" s="179"/>
      <c r="PQB251" s="179"/>
      <c r="PQC251" s="179"/>
      <c r="PQD251" s="179"/>
      <c r="PQE251" s="179"/>
      <c r="PQF251" s="179"/>
      <c r="PQG251" s="179"/>
      <c r="PQH251" s="179"/>
      <c r="PQI251" s="179"/>
      <c r="PQJ251" s="179"/>
      <c r="PQK251" s="179"/>
      <c r="PQL251" s="179"/>
      <c r="PQM251" s="179"/>
      <c r="PQN251" s="179"/>
      <c r="PQO251" s="179"/>
      <c r="PQP251" s="179"/>
      <c r="PQQ251" s="179"/>
      <c r="PQR251" s="179"/>
      <c r="PQS251" s="179"/>
      <c r="PQT251" s="179"/>
      <c r="PQU251" s="179"/>
      <c r="PQV251" s="179"/>
      <c r="PQW251" s="179"/>
      <c r="PQX251" s="179"/>
      <c r="PQY251" s="179"/>
      <c r="PQZ251" s="179"/>
      <c r="PRA251" s="179"/>
      <c r="PRB251" s="179"/>
      <c r="PRC251" s="179"/>
      <c r="PRD251" s="179"/>
      <c r="PRE251" s="179"/>
      <c r="PRF251" s="179"/>
      <c r="PRG251" s="179"/>
      <c r="PRH251" s="179"/>
      <c r="PRI251" s="179"/>
      <c r="PRJ251" s="179"/>
      <c r="PRK251" s="179"/>
      <c r="PRL251" s="179"/>
      <c r="PRM251" s="179"/>
      <c r="PRN251" s="179"/>
      <c r="PRO251" s="179"/>
      <c r="PRP251" s="179"/>
      <c r="PRQ251" s="179"/>
      <c r="PRR251" s="179"/>
      <c r="PRS251" s="179"/>
      <c r="PRT251" s="179"/>
      <c r="PRU251" s="179"/>
      <c r="PRV251" s="179"/>
      <c r="PRW251" s="179"/>
      <c r="PRX251" s="179"/>
      <c r="PRY251" s="179"/>
      <c r="PRZ251" s="179"/>
      <c r="PSA251" s="179"/>
      <c r="PSB251" s="179"/>
      <c r="PSC251" s="179"/>
      <c r="PSD251" s="179"/>
      <c r="PSE251" s="179"/>
      <c r="PSF251" s="179"/>
      <c r="PSG251" s="179"/>
      <c r="PSH251" s="179"/>
      <c r="PSI251" s="179"/>
      <c r="PSJ251" s="179"/>
      <c r="PSK251" s="179"/>
      <c r="PSL251" s="179"/>
      <c r="PSM251" s="179"/>
      <c r="PSN251" s="179"/>
      <c r="PSO251" s="179"/>
      <c r="PSP251" s="179"/>
      <c r="PSQ251" s="179"/>
      <c r="PSR251" s="179"/>
      <c r="PSS251" s="179"/>
      <c r="PST251" s="179"/>
      <c r="PSU251" s="179"/>
      <c r="PSV251" s="179"/>
      <c r="PSW251" s="179"/>
      <c r="PSX251" s="179"/>
      <c r="PSY251" s="179"/>
      <c r="PSZ251" s="179"/>
      <c r="PTA251" s="179"/>
      <c r="PTB251" s="179"/>
      <c r="PTC251" s="179"/>
      <c r="PTD251" s="179"/>
      <c r="PTE251" s="179"/>
      <c r="PTF251" s="179"/>
      <c r="PTG251" s="179"/>
      <c r="PTH251" s="179"/>
      <c r="PTI251" s="179"/>
      <c r="PTJ251" s="179"/>
      <c r="PTK251" s="179"/>
      <c r="PTL251" s="179"/>
      <c r="PTM251" s="179"/>
      <c r="PTN251" s="179"/>
      <c r="PTO251" s="179"/>
      <c r="PTP251" s="179"/>
      <c r="PTQ251" s="179"/>
      <c r="PTR251" s="179"/>
      <c r="PTS251" s="179"/>
      <c r="PTT251" s="179"/>
      <c r="PTU251" s="179"/>
      <c r="PTV251" s="179"/>
      <c r="PTW251" s="179"/>
      <c r="PTX251" s="179"/>
      <c r="PTY251" s="179"/>
      <c r="PTZ251" s="179"/>
      <c r="PUA251" s="179"/>
      <c r="PUB251" s="179"/>
      <c r="PUC251" s="179"/>
      <c r="PUD251" s="179"/>
      <c r="PUE251" s="179"/>
      <c r="PUF251" s="179"/>
      <c r="PUG251" s="179"/>
      <c r="PUH251" s="179"/>
      <c r="PUI251" s="179"/>
      <c r="PUJ251" s="179"/>
      <c r="PUK251" s="179"/>
      <c r="PUL251" s="179"/>
      <c r="PUM251" s="179"/>
      <c r="PUN251" s="179"/>
      <c r="PUO251" s="179"/>
      <c r="PUP251" s="179"/>
      <c r="PUQ251" s="179"/>
      <c r="PUR251" s="179"/>
      <c r="PUS251" s="179"/>
      <c r="PUT251" s="179"/>
      <c r="PUU251" s="179"/>
      <c r="PUV251" s="179"/>
      <c r="PUW251" s="179"/>
      <c r="PUX251" s="179"/>
      <c r="PUY251" s="179"/>
      <c r="PUZ251" s="179"/>
      <c r="PVA251" s="179"/>
      <c r="PVB251" s="179"/>
      <c r="PVC251" s="179"/>
      <c r="PVD251" s="179"/>
      <c r="PVE251" s="179"/>
      <c r="PVF251" s="179"/>
      <c r="PVG251" s="179"/>
      <c r="PVH251" s="179"/>
      <c r="PVI251" s="179"/>
      <c r="PVJ251" s="179"/>
      <c r="PVK251" s="179"/>
      <c r="PVL251" s="179"/>
      <c r="PVM251" s="179"/>
      <c r="PVN251" s="179"/>
      <c r="PVO251" s="179"/>
      <c r="PVP251" s="179"/>
      <c r="PVQ251" s="179"/>
      <c r="PVR251" s="179"/>
      <c r="PVS251" s="179"/>
      <c r="PVT251" s="179"/>
      <c r="PVU251" s="179"/>
      <c r="PVV251" s="179"/>
      <c r="PVW251" s="179"/>
      <c r="PVX251" s="179"/>
      <c r="PVY251" s="179"/>
      <c r="PVZ251" s="179"/>
      <c r="PWA251" s="179"/>
      <c r="PWB251" s="179"/>
      <c r="PWC251" s="179"/>
      <c r="PWD251" s="179"/>
      <c r="PWE251" s="179"/>
      <c r="PWF251" s="179"/>
      <c r="PWG251" s="179"/>
      <c r="PWH251" s="179"/>
      <c r="PWI251" s="179"/>
      <c r="PWJ251" s="179"/>
      <c r="PWK251" s="179"/>
      <c r="PWL251" s="179"/>
      <c r="PWM251" s="179"/>
      <c r="PWN251" s="179"/>
      <c r="PWO251" s="179"/>
      <c r="PWP251" s="179"/>
      <c r="PWQ251" s="179"/>
      <c r="PWR251" s="179"/>
      <c r="PWS251" s="179"/>
      <c r="PWT251" s="179"/>
      <c r="PWU251" s="179"/>
      <c r="PWV251" s="179"/>
      <c r="PWW251" s="179"/>
      <c r="PWX251" s="179"/>
      <c r="PWY251" s="179"/>
      <c r="PWZ251" s="179"/>
      <c r="PXA251" s="179"/>
      <c r="PXB251" s="179"/>
      <c r="PXC251" s="179"/>
      <c r="PXD251" s="179"/>
      <c r="PXE251" s="179"/>
      <c r="PXF251" s="179"/>
      <c r="PXG251" s="179"/>
      <c r="PXH251" s="179"/>
      <c r="PXI251" s="179"/>
      <c r="PXJ251" s="179"/>
      <c r="PXK251" s="179"/>
      <c r="PXL251" s="179"/>
      <c r="PXM251" s="179"/>
      <c r="PXN251" s="179"/>
      <c r="PXO251" s="179"/>
      <c r="PXP251" s="179"/>
      <c r="PXQ251" s="179"/>
      <c r="PXR251" s="179"/>
      <c r="PXS251" s="179"/>
      <c r="PXT251" s="179"/>
      <c r="PXU251" s="179"/>
      <c r="PXV251" s="179"/>
      <c r="PXW251" s="179"/>
      <c r="PXX251" s="179"/>
      <c r="PXY251" s="179"/>
      <c r="PXZ251" s="179"/>
      <c r="PYA251" s="179"/>
      <c r="PYB251" s="179"/>
      <c r="PYC251" s="179"/>
      <c r="PYD251" s="179"/>
      <c r="PYE251" s="179"/>
      <c r="PYF251" s="179"/>
      <c r="PYG251" s="179"/>
      <c r="PYH251" s="179"/>
      <c r="PYI251" s="179"/>
      <c r="PYJ251" s="179"/>
      <c r="PYK251" s="179"/>
      <c r="PYL251" s="179"/>
      <c r="PYM251" s="179"/>
      <c r="PYN251" s="179"/>
      <c r="PYO251" s="179"/>
      <c r="PYP251" s="179"/>
      <c r="PYQ251" s="179"/>
      <c r="PYR251" s="179"/>
      <c r="PYS251" s="179"/>
      <c r="PYT251" s="179"/>
      <c r="PYU251" s="179"/>
      <c r="PYV251" s="179"/>
      <c r="PYW251" s="179"/>
      <c r="PYX251" s="179"/>
      <c r="PYY251" s="179"/>
      <c r="PYZ251" s="179"/>
      <c r="PZA251" s="179"/>
      <c r="PZB251" s="179"/>
      <c r="PZC251" s="179"/>
      <c r="PZD251" s="179"/>
      <c r="PZE251" s="179"/>
      <c r="PZF251" s="179"/>
      <c r="PZG251" s="179"/>
      <c r="PZH251" s="179"/>
      <c r="PZI251" s="179"/>
      <c r="PZJ251" s="179"/>
      <c r="PZK251" s="179"/>
      <c r="PZL251" s="179"/>
      <c r="PZM251" s="179"/>
      <c r="PZN251" s="179"/>
      <c r="PZO251" s="179"/>
      <c r="PZP251" s="179"/>
      <c r="PZQ251" s="179"/>
      <c r="PZR251" s="179"/>
      <c r="PZS251" s="179"/>
      <c r="PZT251" s="179"/>
      <c r="PZU251" s="179"/>
      <c r="PZV251" s="179"/>
      <c r="PZW251" s="179"/>
      <c r="PZX251" s="179"/>
      <c r="PZY251" s="179"/>
      <c r="PZZ251" s="179"/>
      <c r="QAA251" s="179"/>
      <c r="QAB251" s="179"/>
      <c r="QAC251" s="179"/>
      <c r="QAD251" s="179"/>
      <c r="QAE251" s="179"/>
      <c r="QAF251" s="179"/>
      <c r="QAG251" s="179"/>
      <c r="QAH251" s="179"/>
      <c r="QAI251" s="179"/>
      <c r="QAJ251" s="179"/>
      <c r="QAK251" s="179"/>
      <c r="QAL251" s="179"/>
      <c r="QAM251" s="179"/>
      <c r="QAN251" s="179"/>
      <c r="QAO251" s="179"/>
      <c r="QAP251" s="179"/>
      <c r="QAQ251" s="179"/>
      <c r="QAR251" s="179"/>
      <c r="QAS251" s="179"/>
      <c r="QAT251" s="179"/>
      <c r="QAU251" s="179"/>
      <c r="QAV251" s="179"/>
      <c r="QAW251" s="179"/>
      <c r="QAX251" s="179"/>
      <c r="QAY251" s="179"/>
      <c r="QAZ251" s="179"/>
      <c r="QBA251" s="179"/>
      <c r="QBB251" s="179"/>
      <c r="QBC251" s="179"/>
      <c r="QBD251" s="179"/>
      <c r="QBE251" s="179"/>
      <c r="QBF251" s="179"/>
      <c r="QBG251" s="179"/>
      <c r="QBH251" s="179"/>
      <c r="QBI251" s="179"/>
      <c r="QBJ251" s="179"/>
      <c r="QBK251" s="179"/>
      <c r="QBL251" s="179"/>
      <c r="QBM251" s="179"/>
      <c r="QBN251" s="179"/>
      <c r="QBO251" s="179"/>
      <c r="QBP251" s="179"/>
      <c r="QBQ251" s="179"/>
      <c r="QBR251" s="179"/>
      <c r="QBS251" s="179"/>
      <c r="QBT251" s="179"/>
      <c r="QBU251" s="179"/>
      <c r="QBV251" s="179"/>
      <c r="QBW251" s="179"/>
      <c r="QBX251" s="179"/>
      <c r="QBY251" s="179"/>
      <c r="QBZ251" s="179"/>
      <c r="QCA251" s="179"/>
      <c r="QCB251" s="179"/>
      <c r="QCC251" s="179"/>
      <c r="QCD251" s="179"/>
      <c r="QCE251" s="179"/>
      <c r="QCF251" s="179"/>
      <c r="QCG251" s="179"/>
      <c r="QCH251" s="179"/>
      <c r="QCI251" s="179"/>
      <c r="QCJ251" s="179"/>
      <c r="QCK251" s="179"/>
      <c r="QCL251" s="179"/>
      <c r="QCM251" s="179"/>
      <c r="QCN251" s="179"/>
      <c r="QCO251" s="179"/>
      <c r="QCP251" s="179"/>
      <c r="QCQ251" s="179"/>
      <c r="QCR251" s="179"/>
      <c r="QCS251" s="179"/>
      <c r="QCT251" s="179"/>
      <c r="QCU251" s="179"/>
      <c r="QCV251" s="179"/>
      <c r="QCW251" s="179"/>
      <c r="QCX251" s="179"/>
      <c r="QCY251" s="179"/>
      <c r="QCZ251" s="179"/>
      <c r="QDA251" s="179"/>
      <c r="QDB251" s="179"/>
      <c r="QDC251" s="179"/>
      <c r="QDD251" s="179"/>
      <c r="QDE251" s="179"/>
      <c r="QDF251" s="179"/>
      <c r="QDG251" s="179"/>
      <c r="QDH251" s="179"/>
      <c r="QDI251" s="179"/>
      <c r="QDJ251" s="179"/>
      <c r="QDK251" s="179"/>
      <c r="QDL251" s="179"/>
      <c r="QDM251" s="179"/>
      <c r="QDN251" s="179"/>
      <c r="QDO251" s="179"/>
      <c r="QDP251" s="179"/>
      <c r="QDQ251" s="179"/>
      <c r="QDR251" s="179"/>
      <c r="QDS251" s="179"/>
      <c r="QDT251" s="179"/>
      <c r="QDU251" s="179"/>
      <c r="QDV251" s="179"/>
      <c r="QDW251" s="179"/>
      <c r="QDX251" s="179"/>
      <c r="QDY251" s="179"/>
      <c r="QDZ251" s="179"/>
      <c r="QEA251" s="179"/>
      <c r="QEB251" s="179"/>
      <c r="QEC251" s="179"/>
      <c r="QED251" s="179"/>
      <c r="QEE251" s="179"/>
      <c r="QEF251" s="179"/>
      <c r="QEG251" s="179"/>
      <c r="QEH251" s="179"/>
      <c r="QEI251" s="179"/>
      <c r="QEJ251" s="179"/>
      <c r="QEK251" s="179"/>
      <c r="QEL251" s="179"/>
      <c r="QEM251" s="179"/>
      <c r="QEN251" s="179"/>
      <c r="QEO251" s="179"/>
      <c r="QEP251" s="179"/>
      <c r="QEQ251" s="179"/>
      <c r="QER251" s="179"/>
      <c r="QES251" s="179"/>
      <c r="QET251" s="179"/>
      <c r="QEU251" s="179"/>
      <c r="QEV251" s="179"/>
      <c r="QEW251" s="179"/>
      <c r="QEX251" s="179"/>
      <c r="QEY251" s="179"/>
      <c r="QEZ251" s="179"/>
      <c r="QFA251" s="179"/>
      <c r="QFB251" s="179"/>
      <c r="QFC251" s="179"/>
      <c r="QFD251" s="179"/>
      <c r="QFE251" s="179"/>
      <c r="QFF251" s="179"/>
      <c r="QFG251" s="179"/>
      <c r="QFH251" s="179"/>
      <c r="QFI251" s="179"/>
      <c r="QFJ251" s="179"/>
      <c r="QFK251" s="179"/>
      <c r="QFL251" s="179"/>
      <c r="QFM251" s="179"/>
      <c r="QFN251" s="179"/>
      <c r="QFO251" s="179"/>
      <c r="QFP251" s="179"/>
      <c r="QFQ251" s="179"/>
      <c r="QFR251" s="179"/>
      <c r="QFS251" s="179"/>
      <c r="QFT251" s="179"/>
      <c r="QFU251" s="179"/>
      <c r="QFV251" s="179"/>
      <c r="QFW251" s="179"/>
      <c r="QFX251" s="179"/>
      <c r="QFY251" s="179"/>
      <c r="QFZ251" s="179"/>
      <c r="QGA251" s="179"/>
      <c r="QGB251" s="179"/>
      <c r="QGC251" s="179"/>
      <c r="QGD251" s="179"/>
      <c r="QGE251" s="179"/>
      <c r="QGF251" s="179"/>
      <c r="QGG251" s="179"/>
      <c r="QGH251" s="179"/>
      <c r="QGI251" s="179"/>
      <c r="QGJ251" s="179"/>
      <c r="QGK251" s="179"/>
      <c r="QGL251" s="179"/>
      <c r="QGM251" s="179"/>
      <c r="QGN251" s="179"/>
      <c r="QGO251" s="179"/>
      <c r="QGP251" s="179"/>
      <c r="QGQ251" s="179"/>
      <c r="QGR251" s="179"/>
      <c r="QGS251" s="179"/>
      <c r="QGT251" s="179"/>
      <c r="QGU251" s="179"/>
      <c r="QGV251" s="179"/>
      <c r="QGW251" s="179"/>
      <c r="QGX251" s="179"/>
      <c r="QGY251" s="179"/>
      <c r="QGZ251" s="179"/>
      <c r="QHA251" s="179"/>
      <c r="QHB251" s="179"/>
      <c r="QHC251" s="179"/>
      <c r="QHD251" s="179"/>
      <c r="QHE251" s="179"/>
      <c r="QHF251" s="179"/>
      <c r="QHG251" s="179"/>
      <c r="QHH251" s="179"/>
      <c r="QHI251" s="179"/>
      <c r="QHJ251" s="179"/>
      <c r="QHK251" s="179"/>
      <c r="QHL251" s="179"/>
      <c r="QHM251" s="179"/>
      <c r="QHN251" s="179"/>
      <c r="QHO251" s="179"/>
      <c r="QHP251" s="179"/>
      <c r="QHQ251" s="179"/>
      <c r="QHR251" s="179"/>
      <c r="QHS251" s="179"/>
      <c r="QHT251" s="179"/>
      <c r="QHU251" s="179"/>
      <c r="QHV251" s="179"/>
      <c r="QHW251" s="179"/>
      <c r="QHX251" s="179"/>
      <c r="QHY251" s="179"/>
      <c r="QHZ251" s="179"/>
      <c r="QIA251" s="179"/>
      <c r="QIB251" s="179"/>
      <c r="QIC251" s="179"/>
      <c r="QID251" s="179"/>
      <c r="QIE251" s="179"/>
      <c r="QIF251" s="179"/>
      <c r="QIG251" s="179"/>
      <c r="QIH251" s="179"/>
      <c r="QII251" s="179"/>
      <c r="QIJ251" s="179"/>
      <c r="QIK251" s="179"/>
      <c r="QIL251" s="179"/>
      <c r="QIM251" s="179"/>
      <c r="QIN251" s="179"/>
      <c r="QIO251" s="179"/>
      <c r="QIP251" s="179"/>
      <c r="QIQ251" s="179"/>
      <c r="QIR251" s="179"/>
      <c r="QIS251" s="179"/>
      <c r="QIT251" s="179"/>
      <c r="QIU251" s="179"/>
      <c r="QIV251" s="179"/>
      <c r="QIW251" s="179"/>
      <c r="QIX251" s="179"/>
      <c r="QIY251" s="179"/>
      <c r="QIZ251" s="179"/>
      <c r="QJA251" s="179"/>
      <c r="QJB251" s="179"/>
      <c r="QJC251" s="179"/>
      <c r="QJD251" s="179"/>
      <c r="QJE251" s="179"/>
      <c r="QJF251" s="179"/>
      <c r="QJG251" s="179"/>
      <c r="QJH251" s="179"/>
      <c r="QJI251" s="179"/>
      <c r="QJJ251" s="179"/>
      <c r="QJK251" s="179"/>
      <c r="QJL251" s="179"/>
      <c r="QJM251" s="179"/>
      <c r="QJN251" s="179"/>
      <c r="QJO251" s="179"/>
      <c r="QJP251" s="179"/>
      <c r="QJQ251" s="179"/>
      <c r="QJR251" s="179"/>
      <c r="QJS251" s="179"/>
      <c r="QJT251" s="179"/>
      <c r="QJU251" s="179"/>
      <c r="QJV251" s="179"/>
      <c r="QJW251" s="179"/>
      <c r="QJX251" s="179"/>
      <c r="QJY251" s="179"/>
      <c r="QJZ251" s="179"/>
      <c r="QKA251" s="179"/>
      <c r="QKB251" s="179"/>
      <c r="QKC251" s="179"/>
      <c r="QKD251" s="179"/>
      <c r="QKE251" s="179"/>
      <c r="QKF251" s="179"/>
      <c r="QKG251" s="179"/>
      <c r="QKH251" s="179"/>
      <c r="QKI251" s="179"/>
      <c r="QKJ251" s="179"/>
      <c r="QKK251" s="179"/>
      <c r="QKL251" s="179"/>
      <c r="QKM251" s="179"/>
      <c r="QKN251" s="179"/>
      <c r="QKO251" s="179"/>
      <c r="QKP251" s="179"/>
      <c r="QKQ251" s="179"/>
      <c r="QKR251" s="179"/>
      <c r="QKS251" s="179"/>
      <c r="QKT251" s="179"/>
      <c r="QKU251" s="179"/>
      <c r="QKV251" s="179"/>
      <c r="QKW251" s="179"/>
      <c r="QKX251" s="179"/>
      <c r="QKY251" s="179"/>
      <c r="QKZ251" s="179"/>
      <c r="QLA251" s="179"/>
      <c r="QLB251" s="179"/>
      <c r="QLC251" s="179"/>
      <c r="QLD251" s="179"/>
      <c r="QLE251" s="179"/>
      <c r="QLF251" s="179"/>
      <c r="QLG251" s="179"/>
      <c r="QLH251" s="179"/>
      <c r="QLI251" s="179"/>
      <c r="QLJ251" s="179"/>
      <c r="QLK251" s="179"/>
      <c r="QLL251" s="179"/>
      <c r="QLM251" s="179"/>
      <c r="QLN251" s="179"/>
      <c r="QLO251" s="179"/>
      <c r="QLP251" s="179"/>
      <c r="QLQ251" s="179"/>
      <c r="QLR251" s="179"/>
      <c r="QLS251" s="179"/>
      <c r="QLT251" s="179"/>
      <c r="QLU251" s="179"/>
      <c r="QLV251" s="179"/>
      <c r="QLW251" s="179"/>
      <c r="QLX251" s="179"/>
      <c r="QLY251" s="179"/>
      <c r="QLZ251" s="179"/>
      <c r="QMA251" s="179"/>
      <c r="QMB251" s="179"/>
      <c r="QMC251" s="179"/>
      <c r="QMD251" s="179"/>
      <c r="QME251" s="179"/>
      <c r="QMF251" s="179"/>
      <c r="QMG251" s="179"/>
      <c r="QMH251" s="179"/>
      <c r="QMI251" s="179"/>
      <c r="QMJ251" s="179"/>
      <c r="QMK251" s="179"/>
      <c r="QML251" s="179"/>
      <c r="QMM251" s="179"/>
      <c r="QMN251" s="179"/>
      <c r="QMO251" s="179"/>
      <c r="QMP251" s="179"/>
      <c r="QMQ251" s="179"/>
      <c r="QMR251" s="179"/>
      <c r="QMS251" s="179"/>
      <c r="QMT251" s="179"/>
      <c r="QMU251" s="179"/>
      <c r="QMV251" s="179"/>
      <c r="QMW251" s="179"/>
      <c r="QMX251" s="179"/>
      <c r="QMY251" s="179"/>
      <c r="QMZ251" s="179"/>
      <c r="QNA251" s="179"/>
      <c r="QNB251" s="179"/>
      <c r="QNC251" s="179"/>
      <c r="QND251" s="179"/>
      <c r="QNE251" s="179"/>
      <c r="QNF251" s="179"/>
      <c r="QNG251" s="179"/>
      <c r="QNH251" s="179"/>
      <c r="QNI251" s="179"/>
      <c r="QNJ251" s="179"/>
      <c r="QNK251" s="179"/>
      <c r="QNL251" s="179"/>
      <c r="QNM251" s="179"/>
      <c r="QNN251" s="179"/>
      <c r="QNO251" s="179"/>
      <c r="QNP251" s="179"/>
      <c r="QNQ251" s="179"/>
      <c r="QNR251" s="179"/>
      <c r="QNS251" s="179"/>
      <c r="QNT251" s="179"/>
      <c r="QNU251" s="179"/>
      <c r="QNV251" s="179"/>
      <c r="QNW251" s="179"/>
      <c r="QNX251" s="179"/>
      <c r="QNY251" s="179"/>
      <c r="QNZ251" s="179"/>
      <c r="QOA251" s="179"/>
      <c r="QOB251" s="179"/>
      <c r="QOC251" s="179"/>
      <c r="QOD251" s="179"/>
      <c r="QOE251" s="179"/>
      <c r="QOF251" s="179"/>
      <c r="QOG251" s="179"/>
      <c r="QOH251" s="179"/>
      <c r="QOI251" s="179"/>
      <c r="QOJ251" s="179"/>
      <c r="QOK251" s="179"/>
      <c r="QOL251" s="179"/>
      <c r="QOM251" s="179"/>
      <c r="QON251" s="179"/>
      <c r="QOO251" s="179"/>
      <c r="QOP251" s="179"/>
      <c r="QOQ251" s="179"/>
      <c r="QOR251" s="179"/>
      <c r="QOS251" s="179"/>
      <c r="QOT251" s="179"/>
      <c r="QOU251" s="179"/>
      <c r="QOV251" s="179"/>
      <c r="QOW251" s="179"/>
      <c r="QOX251" s="179"/>
      <c r="QOY251" s="179"/>
      <c r="QOZ251" s="179"/>
      <c r="QPA251" s="179"/>
      <c r="QPB251" s="179"/>
      <c r="QPC251" s="179"/>
      <c r="QPD251" s="179"/>
      <c r="QPE251" s="179"/>
      <c r="QPF251" s="179"/>
      <c r="QPG251" s="179"/>
      <c r="QPH251" s="179"/>
      <c r="QPI251" s="179"/>
      <c r="QPJ251" s="179"/>
      <c r="QPK251" s="179"/>
      <c r="QPL251" s="179"/>
      <c r="QPM251" s="179"/>
      <c r="QPN251" s="179"/>
      <c r="QPO251" s="179"/>
      <c r="QPP251" s="179"/>
      <c r="QPQ251" s="179"/>
      <c r="QPR251" s="179"/>
      <c r="QPS251" s="179"/>
      <c r="QPT251" s="179"/>
      <c r="QPU251" s="179"/>
      <c r="QPV251" s="179"/>
      <c r="QPW251" s="179"/>
      <c r="QPX251" s="179"/>
      <c r="QPY251" s="179"/>
      <c r="QPZ251" s="179"/>
      <c r="QQA251" s="179"/>
      <c r="QQB251" s="179"/>
      <c r="QQC251" s="179"/>
      <c r="QQD251" s="179"/>
      <c r="QQE251" s="179"/>
      <c r="QQF251" s="179"/>
      <c r="QQG251" s="179"/>
      <c r="QQH251" s="179"/>
      <c r="QQI251" s="179"/>
      <c r="QQJ251" s="179"/>
      <c r="QQK251" s="179"/>
      <c r="QQL251" s="179"/>
      <c r="QQM251" s="179"/>
      <c r="QQN251" s="179"/>
      <c r="QQO251" s="179"/>
      <c r="QQP251" s="179"/>
      <c r="QQQ251" s="179"/>
      <c r="QQR251" s="179"/>
      <c r="QQS251" s="179"/>
      <c r="QQT251" s="179"/>
      <c r="QQU251" s="179"/>
      <c r="QQV251" s="179"/>
      <c r="QQW251" s="179"/>
      <c r="QQX251" s="179"/>
      <c r="QQY251" s="179"/>
      <c r="QQZ251" s="179"/>
      <c r="QRA251" s="179"/>
      <c r="QRB251" s="179"/>
      <c r="QRC251" s="179"/>
      <c r="QRD251" s="179"/>
      <c r="QRE251" s="179"/>
      <c r="QRF251" s="179"/>
      <c r="QRG251" s="179"/>
      <c r="QRH251" s="179"/>
      <c r="QRI251" s="179"/>
      <c r="QRJ251" s="179"/>
      <c r="QRK251" s="179"/>
      <c r="QRL251" s="179"/>
      <c r="QRM251" s="179"/>
      <c r="QRN251" s="179"/>
      <c r="QRO251" s="179"/>
      <c r="QRP251" s="179"/>
      <c r="QRQ251" s="179"/>
      <c r="QRR251" s="179"/>
      <c r="QRS251" s="179"/>
      <c r="QRT251" s="179"/>
      <c r="QRU251" s="179"/>
      <c r="QRV251" s="179"/>
      <c r="QRW251" s="179"/>
      <c r="QRX251" s="179"/>
      <c r="QRY251" s="179"/>
      <c r="QRZ251" s="179"/>
      <c r="QSA251" s="179"/>
      <c r="QSB251" s="179"/>
      <c r="QSC251" s="179"/>
      <c r="QSD251" s="179"/>
      <c r="QSE251" s="179"/>
      <c r="QSF251" s="179"/>
      <c r="QSG251" s="179"/>
      <c r="QSH251" s="179"/>
      <c r="QSI251" s="179"/>
      <c r="QSJ251" s="179"/>
      <c r="QSK251" s="179"/>
      <c r="QSL251" s="179"/>
      <c r="QSM251" s="179"/>
      <c r="QSN251" s="179"/>
      <c r="QSO251" s="179"/>
      <c r="QSP251" s="179"/>
      <c r="QSQ251" s="179"/>
      <c r="QSR251" s="179"/>
      <c r="QSS251" s="179"/>
      <c r="QST251" s="179"/>
      <c r="QSU251" s="179"/>
      <c r="QSV251" s="179"/>
      <c r="QSW251" s="179"/>
      <c r="QSX251" s="179"/>
      <c r="QSY251" s="179"/>
      <c r="QSZ251" s="179"/>
      <c r="QTA251" s="179"/>
      <c r="QTB251" s="179"/>
      <c r="QTC251" s="179"/>
      <c r="QTD251" s="179"/>
      <c r="QTE251" s="179"/>
      <c r="QTF251" s="179"/>
      <c r="QTG251" s="179"/>
      <c r="QTH251" s="179"/>
      <c r="QTI251" s="179"/>
      <c r="QTJ251" s="179"/>
      <c r="QTK251" s="179"/>
      <c r="QTL251" s="179"/>
      <c r="QTM251" s="179"/>
      <c r="QTN251" s="179"/>
      <c r="QTO251" s="179"/>
      <c r="QTP251" s="179"/>
      <c r="QTQ251" s="179"/>
      <c r="QTR251" s="179"/>
      <c r="QTS251" s="179"/>
      <c r="QTT251" s="179"/>
      <c r="QTU251" s="179"/>
      <c r="QTV251" s="179"/>
      <c r="QTW251" s="179"/>
      <c r="QTX251" s="179"/>
      <c r="QTY251" s="179"/>
      <c r="QTZ251" s="179"/>
      <c r="QUA251" s="179"/>
      <c r="QUB251" s="179"/>
      <c r="QUC251" s="179"/>
      <c r="QUD251" s="179"/>
      <c r="QUE251" s="179"/>
      <c r="QUF251" s="179"/>
      <c r="QUG251" s="179"/>
      <c r="QUH251" s="179"/>
      <c r="QUI251" s="179"/>
      <c r="QUJ251" s="179"/>
      <c r="QUK251" s="179"/>
      <c r="QUL251" s="179"/>
      <c r="QUM251" s="179"/>
      <c r="QUN251" s="179"/>
      <c r="QUO251" s="179"/>
      <c r="QUP251" s="179"/>
      <c r="QUQ251" s="179"/>
      <c r="QUR251" s="179"/>
      <c r="QUS251" s="179"/>
      <c r="QUT251" s="179"/>
      <c r="QUU251" s="179"/>
      <c r="QUV251" s="179"/>
      <c r="QUW251" s="179"/>
      <c r="QUX251" s="179"/>
      <c r="QUY251" s="179"/>
      <c r="QUZ251" s="179"/>
      <c r="QVA251" s="179"/>
      <c r="QVB251" s="179"/>
      <c r="QVC251" s="179"/>
      <c r="QVD251" s="179"/>
      <c r="QVE251" s="179"/>
      <c r="QVF251" s="179"/>
      <c r="QVG251" s="179"/>
      <c r="QVH251" s="179"/>
      <c r="QVI251" s="179"/>
      <c r="QVJ251" s="179"/>
      <c r="QVK251" s="179"/>
      <c r="QVL251" s="179"/>
      <c r="QVM251" s="179"/>
      <c r="QVN251" s="179"/>
      <c r="QVO251" s="179"/>
      <c r="QVP251" s="179"/>
      <c r="QVQ251" s="179"/>
      <c r="QVR251" s="179"/>
      <c r="QVS251" s="179"/>
      <c r="QVT251" s="179"/>
      <c r="QVU251" s="179"/>
      <c r="QVV251" s="179"/>
      <c r="QVW251" s="179"/>
      <c r="QVX251" s="179"/>
      <c r="QVY251" s="179"/>
      <c r="QVZ251" s="179"/>
      <c r="QWA251" s="179"/>
      <c r="QWB251" s="179"/>
      <c r="QWC251" s="179"/>
      <c r="QWD251" s="179"/>
      <c r="QWE251" s="179"/>
      <c r="QWF251" s="179"/>
      <c r="QWG251" s="179"/>
      <c r="QWH251" s="179"/>
      <c r="QWI251" s="179"/>
      <c r="QWJ251" s="179"/>
      <c r="QWK251" s="179"/>
      <c r="QWL251" s="179"/>
      <c r="QWM251" s="179"/>
      <c r="QWN251" s="179"/>
      <c r="QWO251" s="179"/>
      <c r="QWP251" s="179"/>
      <c r="QWQ251" s="179"/>
      <c r="QWR251" s="179"/>
      <c r="QWS251" s="179"/>
      <c r="QWT251" s="179"/>
      <c r="QWU251" s="179"/>
      <c r="QWV251" s="179"/>
      <c r="QWW251" s="179"/>
      <c r="QWX251" s="179"/>
      <c r="QWY251" s="179"/>
      <c r="QWZ251" s="179"/>
      <c r="QXA251" s="179"/>
      <c r="QXB251" s="179"/>
      <c r="QXC251" s="179"/>
      <c r="QXD251" s="179"/>
      <c r="QXE251" s="179"/>
      <c r="QXF251" s="179"/>
      <c r="QXG251" s="179"/>
      <c r="QXH251" s="179"/>
      <c r="QXI251" s="179"/>
      <c r="QXJ251" s="179"/>
      <c r="QXK251" s="179"/>
      <c r="QXL251" s="179"/>
      <c r="QXM251" s="179"/>
      <c r="QXN251" s="179"/>
      <c r="QXO251" s="179"/>
      <c r="QXP251" s="179"/>
      <c r="QXQ251" s="179"/>
      <c r="QXR251" s="179"/>
      <c r="QXS251" s="179"/>
      <c r="QXT251" s="179"/>
      <c r="QXU251" s="179"/>
      <c r="QXV251" s="179"/>
      <c r="QXW251" s="179"/>
      <c r="QXX251" s="179"/>
      <c r="QXY251" s="179"/>
      <c r="QXZ251" s="179"/>
      <c r="QYA251" s="179"/>
      <c r="QYB251" s="179"/>
      <c r="QYC251" s="179"/>
      <c r="QYD251" s="179"/>
      <c r="QYE251" s="179"/>
      <c r="QYF251" s="179"/>
      <c r="QYG251" s="179"/>
      <c r="QYH251" s="179"/>
      <c r="QYI251" s="179"/>
      <c r="QYJ251" s="179"/>
      <c r="QYK251" s="179"/>
      <c r="QYL251" s="179"/>
      <c r="QYM251" s="179"/>
      <c r="QYN251" s="179"/>
      <c r="QYO251" s="179"/>
      <c r="QYP251" s="179"/>
      <c r="QYQ251" s="179"/>
      <c r="QYR251" s="179"/>
      <c r="QYS251" s="179"/>
      <c r="QYT251" s="179"/>
      <c r="QYU251" s="179"/>
      <c r="QYV251" s="179"/>
      <c r="QYW251" s="179"/>
      <c r="QYX251" s="179"/>
      <c r="QYY251" s="179"/>
      <c r="QYZ251" s="179"/>
      <c r="QZA251" s="179"/>
      <c r="QZB251" s="179"/>
      <c r="QZC251" s="179"/>
      <c r="QZD251" s="179"/>
      <c r="QZE251" s="179"/>
      <c r="QZF251" s="179"/>
      <c r="QZG251" s="179"/>
      <c r="QZH251" s="179"/>
      <c r="QZI251" s="179"/>
      <c r="QZJ251" s="179"/>
      <c r="QZK251" s="179"/>
      <c r="QZL251" s="179"/>
      <c r="QZM251" s="179"/>
      <c r="QZN251" s="179"/>
      <c r="QZO251" s="179"/>
      <c r="QZP251" s="179"/>
      <c r="QZQ251" s="179"/>
      <c r="QZR251" s="179"/>
      <c r="QZS251" s="179"/>
      <c r="QZT251" s="179"/>
      <c r="QZU251" s="179"/>
      <c r="QZV251" s="179"/>
      <c r="QZW251" s="179"/>
      <c r="QZX251" s="179"/>
      <c r="QZY251" s="179"/>
      <c r="QZZ251" s="179"/>
      <c r="RAA251" s="179"/>
      <c r="RAB251" s="179"/>
      <c r="RAC251" s="179"/>
      <c r="RAD251" s="179"/>
      <c r="RAE251" s="179"/>
      <c r="RAF251" s="179"/>
      <c r="RAG251" s="179"/>
      <c r="RAH251" s="179"/>
      <c r="RAI251" s="179"/>
      <c r="RAJ251" s="179"/>
      <c r="RAK251" s="179"/>
      <c r="RAL251" s="179"/>
      <c r="RAM251" s="179"/>
      <c r="RAN251" s="179"/>
      <c r="RAO251" s="179"/>
      <c r="RAP251" s="179"/>
      <c r="RAQ251" s="179"/>
      <c r="RAR251" s="179"/>
      <c r="RAS251" s="179"/>
      <c r="RAT251" s="179"/>
      <c r="RAU251" s="179"/>
      <c r="RAV251" s="179"/>
      <c r="RAW251" s="179"/>
      <c r="RAX251" s="179"/>
      <c r="RAY251" s="179"/>
      <c r="RAZ251" s="179"/>
      <c r="RBA251" s="179"/>
      <c r="RBB251" s="179"/>
      <c r="RBC251" s="179"/>
      <c r="RBD251" s="179"/>
      <c r="RBE251" s="179"/>
      <c r="RBF251" s="179"/>
      <c r="RBG251" s="179"/>
      <c r="RBH251" s="179"/>
      <c r="RBI251" s="179"/>
      <c r="RBJ251" s="179"/>
      <c r="RBK251" s="179"/>
      <c r="RBL251" s="179"/>
      <c r="RBM251" s="179"/>
      <c r="RBN251" s="179"/>
      <c r="RBO251" s="179"/>
      <c r="RBP251" s="179"/>
      <c r="RBQ251" s="179"/>
      <c r="RBR251" s="179"/>
      <c r="RBS251" s="179"/>
      <c r="RBT251" s="179"/>
      <c r="RBU251" s="179"/>
      <c r="RBV251" s="179"/>
      <c r="RBW251" s="179"/>
      <c r="RBX251" s="179"/>
      <c r="RBY251" s="179"/>
      <c r="RBZ251" s="179"/>
      <c r="RCA251" s="179"/>
      <c r="RCB251" s="179"/>
      <c r="RCC251" s="179"/>
      <c r="RCD251" s="179"/>
      <c r="RCE251" s="179"/>
      <c r="RCF251" s="179"/>
      <c r="RCG251" s="179"/>
      <c r="RCH251" s="179"/>
      <c r="RCI251" s="179"/>
      <c r="RCJ251" s="179"/>
      <c r="RCK251" s="179"/>
      <c r="RCL251" s="179"/>
      <c r="RCM251" s="179"/>
      <c r="RCN251" s="179"/>
      <c r="RCO251" s="179"/>
      <c r="RCP251" s="179"/>
      <c r="RCQ251" s="179"/>
      <c r="RCR251" s="179"/>
      <c r="RCS251" s="179"/>
      <c r="RCT251" s="179"/>
      <c r="RCU251" s="179"/>
      <c r="RCV251" s="179"/>
      <c r="RCW251" s="179"/>
      <c r="RCX251" s="179"/>
      <c r="RCY251" s="179"/>
      <c r="RCZ251" s="179"/>
      <c r="RDA251" s="179"/>
      <c r="RDB251" s="179"/>
      <c r="RDC251" s="179"/>
      <c r="RDD251" s="179"/>
      <c r="RDE251" s="179"/>
      <c r="RDF251" s="179"/>
      <c r="RDG251" s="179"/>
      <c r="RDH251" s="179"/>
      <c r="RDI251" s="179"/>
      <c r="RDJ251" s="179"/>
      <c r="RDK251" s="179"/>
      <c r="RDL251" s="179"/>
      <c r="RDM251" s="179"/>
      <c r="RDN251" s="179"/>
      <c r="RDO251" s="179"/>
      <c r="RDP251" s="179"/>
      <c r="RDQ251" s="179"/>
      <c r="RDR251" s="179"/>
      <c r="RDS251" s="179"/>
      <c r="RDT251" s="179"/>
      <c r="RDU251" s="179"/>
      <c r="RDV251" s="179"/>
      <c r="RDW251" s="179"/>
      <c r="RDX251" s="179"/>
      <c r="RDY251" s="179"/>
      <c r="RDZ251" s="179"/>
      <c r="REA251" s="179"/>
      <c r="REB251" s="179"/>
      <c r="REC251" s="179"/>
      <c r="RED251" s="179"/>
      <c r="REE251" s="179"/>
      <c r="REF251" s="179"/>
      <c r="REG251" s="179"/>
      <c r="REH251" s="179"/>
      <c r="REI251" s="179"/>
      <c r="REJ251" s="179"/>
      <c r="REK251" s="179"/>
      <c r="REL251" s="179"/>
      <c r="REM251" s="179"/>
      <c r="REN251" s="179"/>
      <c r="REO251" s="179"/>
      <c r="REP251" s="179"/>
      <c r="REQ251" s="179"/>
      <c r="RER251" s="179"/>
      <c r="RES251" s="179"/>
      <c r="RET251" s="179"/>
      <c r="REU251" s="179"/>
      <c r="REV251" s="179"/>
      <c r="REW251" s="179"/>
      <c r="REX251" s="179"/>
      <c r="REY251" s="179"/>
      <c r="REZ251" s="179"/>
      <c r="RFA251" s="179"/>
      <c r="RFB251" s="179"/>
      <c r="RFC251" s="179"/>
      <c r="RFD251" s="179"/>
      <c r="RFE251" s="179"/>
      <c r="RFF251" s="179"/>
      <c r="RFG251" s="179"/>
      <c r="RFH251" s="179"/>
      <c r="RFI251" s="179"/>
      <c r="RFJ251" s="179"/>
      <c r="RFK251" s="179"/>
      <c r="RFL251" s="179"/>
      <c r="RFM251" s="179"/>
      <c r="RFN251" s="179"/>
      <c r="RFO251" s="179"/>
      <c r="RFP251" s="179"/>
      <c r="RFQ251" s="179"/>
      <c r="RFR251" s="179"/>
      <c r="RFS251" s="179"/>
      <c r="RFT251" s="179"/>
      <c r="RFU251" s="179"/>
      <c r="RFV251" s="179"/>
      <c r="RFW251" s="179"/>
      <c r="RFX251" s="179"/>
      <c r="RFY251" s="179"/>
      <c r="RFZ251" s="179"/>
      <c r="RGA251" s="179"/>
      <c r="RGB251" s="179"/>
      <c r="RGC251" s="179"/>
      <c r="RGD251" s="179"/>
      <c r="RGE251" s="179"/>
      <c r="RGF251" s="179"/>
      <c r="RGG251" s="179"/>
      <c r="RGH251" s="179"/>
      <c r="RGI251" s="179"/>
      <c r="RGJ251" s="179"/>
      <c r="RGK251" s="179"/>
      <c r="RGL251" s="179"/>
      <c r="RGM251" s="179"/>
      <c r="RGN251" s="179"/>
      <c r="RGO251" s="179"/>
      <c r="RGP251" s="179"/>
      <c r="RGQ251" s="179"/>
      <c r="RGR251" s="179"/>
      <c r="RGS251" s="179"/>
      <c r="RGT251" s="179"/>
      <c r="RGU251" s="179"/>
      <c r="RGV251" s="179"/>
      <c r="RGW251" s="179"/>
      <c r="RGX251" s="179"/>
      <c r="RGY251" s="179"/>
      <c r="RGZ251" s="179"/>
      <c r="RHA251" s="179"/>
      <c r="RHB251" s="179"/>
      <c r="RHC251" s="179"/>
      <c r="RHD251" s="179"/>
      <c r="RHE251" s="179"/>
      <c r="RHF251" s="179"/>
      <c r="RHG251" s="179"/>
      <c r="RHH251" s="179"/>
      <c r="RHI251" s="179"/>
      <c r="RHJ251" s="179"/>
      <c r="RHK251" s="179"/>
      <c r="RHL251" s="179"/>
      <c r="RHM251" s="179"/>
      <c r="RHN251" s="179"/>
      <c r="RHO251" s="179"/>
      <c r="RHP251" s="179"/>
      <c r="RHQ251" s="179"/>
      <c r="RHR251" s="179"/>
      <c r="RHS251" s="179"/>
      <c r="RHT251" s="179"/>
      <c r="RHU251" s="179"/>
      <c r="RHV251" s="179"/>
      <c r="RHW251" s="179"/>
      <c r="RHX251" s="179"/>
      <c r="RHY251" s="179"/>
      <c r="RHZ251" s="179"/>
      <c r="RIA251" s="179"/>
      <c r="RIB251" s="179"/>
      <c r="RIC251" s="179"/>
      <c r="RID251" s="179"/>
      <c r="RIE251" s="179"/>
      <c r="RIF251" s="179"/>
      <c r="RIG251" s="179"/>
      <c r="RIH251" s="179"/>
      <c r="RII251" s="179"/>
      <c r="RIJ251" s="179"/>
      <c r="RIK251" s="179"/>
      <c r="RIL251" s="179"/>
      <c r="RIM251" s="179"/>
      <c r="RIN251" s="179"/>
      <c r="RIO251" s="179"/>
      <c r="RIP251" s="179"/>
      <c r="RIQ251" s="179"/>
      <c r="RIR251" s="179"/>
      <c r="RIS251" s="179"/>
      <c r="RIT251" s="179"/>
      <c r="RIU251" s="179"/>
      <c r="RIV251" s="179"/>
      <c r="RIW251" s="179"/>
      <c r="RIX251" s="179"/>
      <c r="RIY251" s="179"/>
      <c r="RIZ251" s="179"/>
      <c r="RJA251" s="179"/>
      <c r="RJB251" s="179"/>
      <c r="RJC251" s="179"/>
      <c r="RJD251" s="179"/>
      <c r="RJE251" s="179"/>
      <c r="RJF251" s="179"/>
      <c r="RJG251" s="179"/>
      <c r="RJH251" s="179"/>
      <c r="RJI251" s="179"/>
      <c r="RJJ251" s="179"/>
      <c r="RJK251" s="179"/>
      <c r="RJL251" s="179"/>
      <c r="RJM251" s="179"/>
      <c r="RJN251" s="179"/>
      <c r="RJO251" s="179"/>
      <c r="RJP251" s="179"/>
      <c r="RJQ251" s="179"/>
      <c r="RJR251" s="179"/>
      <c r="RJS251" s="179"/>
      <c r="RJT251" s="179"/>
      <c r="RJU251" s="179"/>
      <c r="RJV251" s="179"/>
      <c r="RJW251" s="179"/>
      <c r="RJX251" s="179"/>
      <c r="RJY251" s="179"/>
      <c r="RJZ251" s="179"/>
      <c r="RKA251" s="179"/>
      <c r="RKB251" s="179"/>
      <c r="RKC251" s="179"/>
      <c r="RKD251" s="179"/>
      <c r="RKE251" s="179"/>
      <c r="RKF251" s="179"/>
      <c r="RKG251" s="179"/>
      <c r="RKH251" s="179"/>
      <c r="RKI251" s="179"/>
      <c r="RKJ251" s="179"/>
      <c r="RKK251" s="179"/>
      <c r="RKL251" s="179"/>
      <c r="RKM251" s="179"/>
      <c r="RKN251" s="179"/>
      <c r="RKO251" s="179"/>
      <c r="RKP251" s="179"/>
      <c r="RKQ251" s="179"/>
      <c r="RKR251" s="179"/>
      <c r="RKS251" s="179"/>
      <c r="RKT251" s="179"/>
      <c r="RKU251" s="179"/>
      <c r="RKV251" s="179"/>
      <c r="RKW251" s="179"/>
      <c r="RKX251" s="179"/>
      <c r="RKY251" s="179"/>
      <c r="RKZ251" s="179"/>
      <c r="RLA251" s="179"/>
      <c r="RLB251" s="179"/>
      <c r="RLC251" s="179"/>
      <c r="RLD251" s="179"/>
      <c r="RLE251" s="179"/>
      <c r="RLF251" s="179"/>
      <c r="RLG251" s="179"/>
      <c r="RLH251" s="179"/>
      <c r="RLI251" s="179"/>
      <c r="RLJ251" s="179"/>
      <c r="RLK251" s="179"/>
      <c r="RLL251" s="179"/>
      <c r="RLM251" s="179"/>
      <c r="RLN251" s="179"/>
      <c r="RLO251" s="179"/>
      <c r="RLP251" s="179"/>
      <c r="RLQ251" s="179"/>
      <c r="RLR251" s="179"/>
      <c r="RLS251" s="179"/>
      <c r="RLT251" s="179"/>
      <c r="RLU251" s="179"/>
      <c r="RLV251" s="179"/>
      <c r="RLW251" s="179"/>
      <c r="RLX251" s="179"/>
      <c r="RLY251" s="179"/>
      <c r="RLZ251" s="179"/>
      <c r="RMA251" s="179"/>
      <c r="RMB251" s="179"/>
      <c r="RMC251" s="179"/>
      <c r="RMD251" s="179"/>
      <c r="RME251" s="179"/>
      <c r="RMF251" s="179"/>
      <c r="RMG251" s="179"/>
      <c r="RMH251" s="179"/>
      <c r="RMI251" s="179"/>
      <c r="RMJ251" s="179"/>
      <c r="RMK251" s="179"/>
      <c r="RML251" s="179"/>
      <c r="RMM251" s="179"/>
      <c r="RMN251" s="179"/>
      <c r="RMO251" s="179"/>
      <c r="RMP251" s="179"/>
      <c r="RMQ251" s="179"/>
      <c r="RMR251" s="179"/>
      <c r="RMS251" s="179"/>
      <c r="RMT251" s="179"/>
      <c r="RMU251" s="179"/>
      <c r="RMV251" s="179"/>
      <c r="RMW251" s="179"/>
      <c r="RMX251" s="179"/>
      <c r="RMY251" s="179"/>
      <c r="RMZ251" s="179"/>
      <c r="RNA251" s="179"/>
      <c r="RNB251" s="179"/>
      <c r="RNC251" s="179"/>
      <c r="RND251" s="179"/>
      <c r="RNE251" s="179"/>
      <c r="RNF251" s="179"/>
      <c r="RNG251" s="179"/>
      <c r="RNH251" s="179"/>
      <c r="RNI251" s="179"/>
      <c r="RNJ251" s="179"/>
      <c r="RNK251" s="179"/>
      <c r="RNL251" s="179"/>
      <c r="RNM251" s="179"/>
      <c r="RNN251" s="179"/>
      <c r="RNO251" s="179"/>
      <c r="RNP251" s="179"/>
      <c r="RNQ251" s="179"/>
      <c r="RNR251" s="179"/>
      <c r="RNS251" s="179"/>
      <c r="RNT251" s="179"/>
      <c r="RNU251" s="179"/>
      <c r="RNV251" s="179"/>
      <c r="RNW251" s="179"/>
      <c r="RNX251" s="179"/>
      <c r="RNY251" s="179"/>
      <c r="RNZ251" s="179"/>
      <c r="ROA251" s="179"/>
      <c r="ROB251" s="179"/>
      <c r="ROC251" s="179"/>
      <c r="ROD251" s="179"/>
      <c r="ROE251" s="179"/>
      <c r="ROF251" s="179"/>
      <c r="ROG251" s="179"/>
      <c r="ROH251" s="179"/>
      <c r="ROI251" s="179"/>
      <c r="ROJ251" s="179"/>
      <c r="ROK251" s="179"/>
      <c r="ROL251" s="179"/>
      <c r="ROM251" s="179"/>
      <c r="RON251" s="179"/>
      <c r="ROO251" s="179"/>
      <c r="ROP251" s="179"/>
      <c r="ROQ251" s="179"/>
      <c r="ROR251" s="179"/>
      <c r="ROS251" s="179"/>
      <c r="ROT251" s="179"/>
      <c r="ROU251" s="179"/>
      <c r="ROV251" s="179"/>
      <c r="ROW251" s="179"/>
      <c r="ROX251" s="179"/>
      <c r="ROY251" s="179"/>
      <c r="ROZ251" s="179"/>
      <c r="RPA251" s="179"/>
      <c r="RPB251" s="179"/>
      <c r="RPC251" s="179"/>
      <c r="RPD251" s="179"/>
      <c r="RPE251" s="179"/>
      <c r="RPF251" s="179"/>
      <c r="RPG251" s="179"/>
      <c r="RPH251" s="179"/>
      <c r="RPI251" s="179"/>
      <c r="RPJ251" s="179"/>
      <c r="RPK251" s="179"/>
      <c r="RPL251" s="179"/>
      <c r="RPM251" s="179"/>
      <c r="RPN251" s="179"/>
      <c r="RPO251" s="179"/>
      <c r="RPP251" s="179"/>
      <c r="RPQ251" s="179"/>
      <c r="RPR251" s="179"/>
      <c r="RPS251" s="179"/>
      <c r="RPT251" s="179"/>
      <c r="RPU251" s="179"/>
      <c r="RPV251" s="179"/>
      <c r="RPW251" s="179"/>
      <c r="RPX251" s="179"/>
      <c r="RPY251" s="179"/>
      <c r="RPZ251" s="179"/>
      <c r="RQA251" s="179"/>
      <c r="RQB251" s="179"/>
      <c r="RQC251" s="179"/>
      <c r="RQD251" s="179"/>
      <c r="RQE251" s="179"/>
      <c r="RQF251" s="179"/>
      <c r="RQG251" s="179"/>
      <c r="RQH251" s="179"/>
      <c r="RQI251" s="179"/>
      <c r="RQJ251" s="179"/>
      <c r="RQK251" s="179"/>
      <c r="RQL251" s="179"/>
      <c r="RQM251" s="179"/>
      <c r="RQN251" s="179"/>
      <c r="RQO251" s="179"/>
      <c r="RQP251" s="179"/>
      <c r="RQQ251" s="179"/>
      <c r="RQR251" s="179"/>
      <c r="RQS251" s="179"/>
      <c r="RQT251" s="179"/>
      <c r="RQU251" s="179"/>
      <c r="RQV251" s="179"/>
      <c r="RQW251" s="179"/>
      <c r="RQX251" s="179"/>
      <c r="RQY251" s="179"/>
      <c r="RQZ251" s="179"/>
      <c r="RRA251" s="179"/>
      <c r="RRB251" s="179"/>
      <c r="RRC251" s="179"/>
      <c r="RRD251" s="179"/>
      <c r="RRE251" s="179"/>
      <c r="RRF251" s="179"/>
      <c r="RRG251" s="179"/>
      <c r="RRH251" s="179"/>
      <c r="RRI251" s="179"/>
      <c r="RRJ251" s="179"/>
      <c r="RRK251" s="179"/>
      <c r="RRL251" s="179"/>
      <c r="RRM251" s="179"/>
      <c r="RRN251" s="179"/>
      <c r="RRO251" s="179"/>
      <c r="RRP251" s="179"/>
      <c r="RRQ251" s="179"/>
      <c r="RRR251" s="179"/>
      <c r="RRS251" s="179"/>
      <c r="RRT251" s="179"/>
      <c r="RRU251" s="179"/>
      <c r="RRV251" s="179"/>
      <c r="RRW251" s="179"/>
      <c r="RRX251" s="179"/>
      <c r="RRY251" s="179"/>
      <c r="RRZ251" s="179"/>
      <c r="RSA251" s="179"/>
      <c r="RSB251" s="179"/>
      <c r="RSC251" s="179"/>
      <c r="RSD251" s="179"/>
      <c r="RSE251" s="179"/>
      <c r="RSF251" s="179"/>
      <c r="RSG251" s="179"/>
      <c r="RSH251" s="179"/>
      <c r="RSI251" s="179"/>
      <c r="RSJ251" s="179"/>
      <c r="RSK251" s="179"/>
      <c r="RSL251" s="179"/>
      <c r="RSM251" s="179"/>
      <c r="RSN251" s="179"/>
      <c r="RSO251" s="179"/>
      <c r="RSP251" s="179"/>
      <c r="RSQ251" s="179"/>
      <c r="RSR251" s="179"/>
      <c r="RSS251" s="179"/>
      <c r="RST251" s="179"/>
      <c r="RSU251" s="179"/>
      <c r="RSV251" s="179"/>
      <c r="RSW251" s="179"/>
      <c r="RSX251" s="179"/>
      <c r="RSY251" s="179"/>
      <c r="RSZ251" s="179"/>
      <c r="RTA251" s="179"/>
      <c r="RTB251" s="179"/>
      <c r="RTC251" s="179"/>
      <c r="RTD251" s="179"/>
      <c r="RTE251" s="179"/>
      <c r="RTF251" s="179"/>
      <c r="RTG251" s="179"/>
      <c r="RTH251" s="179"/>
      <c r="RTI251" s="179"/>
      <c r="RTJ251" s="179"/>
      <c r="RTK251" s="179"/>
      <c r="RTL251" s="179"/>
      <c r="RTM251" s="179"/>
      <c r="RTN251" s="179"/>
      <c r="RTO251" s="179"/>
      <c r="RTP251" s="179"/>
      <c r="RTQ251" s="179"/>
      <c r="RTR251" s="179"/>
      <c r="RTS251" s="179"/>
      <c r="RTT251" s="179"/>
      <c r="RTU251" s="179"/>
      <c r="RTV251" s="179"/>
      <c r="RTW251" s="179"/>
      <c r="RTX251" s="179"/>
      <c r="RTY251" s="179"/>
      <c r="RTZ251" s="179"/>
      <c r="RUA251" s="179"/>
      <c r="RUB251" s="179"/>
      <c r="RUC251" s="179"/>
      <c r="RUD251" s="179"/>
      <c r="RUE251" s="179"/>
      <c r="RUF251" s="179"/>
      <c r="RUG251" s="179"/>
      <c r="RUH251" s="179"/>
      <c r="RUI251" s="179"/>
      <c r="RUJ251" s="179"/>
      <c r="RUK251" s="179"/>
      <c r="RUL251" s="179"/>
      <c r="RUM251" s="179"/>
      <c r="RUN251" s="179"/>
      <c r="RUO251" s="179"/>
      <c r="RUP251" s="179"/>
      <c r="RUQ251" s="179"/>
      <c r="RUR251" s="179"/>
      <c r="RUS251" s="179"/>
      <c r="RUT251" s="179"/>
      <c r="RUU251" s="179"/>
      <c r="RUV251" s="179"/>
      <c r="RUW251" s="179"/>
      <c r="RUX251" s="179"/>
      <c r="RUY251" s="179"/>
      <c r="RUZ251" s="179"/>
      <c r="RVA251" s="179"/>
      <c r="RVB251" s="179"/>
      <c r="RVC251" s="179"/>
      <c r="RVD251" s="179"/>
      <c r="RVE251" s="179"/>
      <c r="RVF251" s="179"/>
      <c r="RVG251" s="179"/>
      <c r="RVH251" s="179"/>
      <c r="RVI251" s="179"/>
      <c r="RVJ251" s="179"/>
      <c r="RVK251" s="179"/>
      <c r="RVL251" s="179"/>
      <c r="RVM251" s="179"/>
      <c r="RVN251" s="179"/>
      <c r="RVO251" s="179"/>
      <c r="RVP251" s="179"/>
      <c r="RVQ251" s="179"/>
      <c r="RVR251" s="179"/>
      <c r="RVS251" s="179"/>
      <c r="RVT251" s="179"/>
      <c r="RVU251" s="179"/>
      <c r="RVV251" s="179"/>
      <c r="RVW251" s="179"/>
      <c r="RVX251" s="179"/>
      <c r="RVY251" s="179"/>
      <c r="RVZ251" s="179"/>
      <c r="RWA251" s="179"/>
      <c r="RWB251" s="179"/>
      <c r="RWC251" s="179"/>
      <c r="RWD251" s="179"/>
      <c r="RWE251" s="179"/>
      <c r="RWF251" s="179"/>
      <c r="RWG251" s="179"/>
      <c r="RWH251" s="179"/>
      <c r="RWI251" s="179"/>
      <c r="RWJ251" s="179"/>
      <c r="RWK251" s="179"/>
      <c r="RWL251" s="179"/>
      <c r="RWM251" s="179"/>
      <c r="RWN251" s="179"/>
      <c r="RWO251" s="179"/>
      <c r="RWP251" s="179"/>
      <c r="RWQ251" s="179"/>
      <c r="RWR251" s="179"/>
      <c r="RWS251" s="179"/>
      <c r="RWT251" s="179"/>
      <c r="RWU251" s="179"/>
      <c r="RWV251" s="179"/>
      <c r="RWW251" s="179"/>
      <c r="RWX251" s="179"/>
      <c r="RWY251" s="179"/>
      <c r="RWZ251" s="179"/>
      <c r="RXA251" s="179"/>
      <c r="RXB251" s="179"/>
      <c r="RXC251" s="179"/>
      <c r="RXD251" s="179"/>
      <c r="RXE251" s="179"/>
      <c r="RXF251" s="179"/>
      <c r="RXG251" s="179"/>
      <c r="RXH251" s="179"/>
      <c r="RXI251" s="179"/>
      <c r="RXJ251" s="179"/>
      <c r="RXK251" s="179"/>
      <c r="RXL251" s="179"/>
      <c r="RXM251" s="179"/>
      <c r="RXN251" s="179"/>
      <c r="RXO251" s="179"/>
      <c r="RXP251" s="179"/>
      <c r="RXQ251" s="179"/>
      <c r="RXR251" s="179"/>
      <c r="RXS251" s="179"/>
      <c r="RXT251" s="179"/>
      <c r="RXU251" s="179"/>
      <c r="RXV251" s="179"/>
      <c r="RXW251" s="179"/>
      <c r="RXX251" s="179"/>
      <c r="RXY251" s="179"/>
      <c r="RXZ251" s="179"/>
      <c r="RYA251" s="179"/>
      <c r="RYB251" s="179"/>
      <c r="RYC251" s="179"/>
      <c r="RYD251" s="179"/>
      <c r="RYE251" s="179"/>
      <c r="RYF251" s="179"/>
      <c r="RYG251" s="179"/>
      <c r="RYH251" s="179"/>
      <c r="RYI251" s="179"/>
      <c r="RYJ251" s="179"/>
      <c r="RYK251" s="179"/>
      <c r="RYL251" s="179"/>
      <c r="RYM251" s="179"/>
      <c r="RYN251" s="179"/>
      <c r="RYO251" s="179"/>
      <c r="RYP251" s="179"/>
      <c r="RYQ251" s="179"/>
      <c r="RYR251" s="179"/>
      <c r="RYS251" s="179"/>
      <c r="RYT251" s="179"/>
      <c r="RYU251" s="179"/>
      <c r="RYV251" s="179"/>
      <c r="RYW251" s="179"/>
      <c r="RYX251" s="179"/>
      <c r="RYY251" s="179"/>
      <c r="RYZ251" s="179"/>
      <c r="RZA251" s="179"/>
      <c r="RZB251" s="179"/>
      <c r="RZC251" s="179"/>
      <c r="RZD251" s="179"/>
      <c r="RZE251" s="179"/>
      <c r="RZF251" s="179"/>
      <c r="RZG251" s="179"/>
      <c r="RZH251" s="179"/>
      <c r="RZI251" s="179"/>
      <c r="RZJ251" s="179"/>
      <c r="RZK251" s="179"/>
      <c r="RZL251" s="179"/>
      <c r="RZM251" s="179"/>
      <c r="RZN251" s="179"/>
      <c r="RZO251" s="179"/>
      <c r="RZP251" s="179"/>
      <c r="RZQ251" s="179"/>
      <c r="RZR251" s="179"/>
      <c r="RZS251" s="179"/>
      <c r="RZT251" s="179"/>
      <c r="RZU251" s="179"/>
      <c r="RZV251" s="179"/>
      <c r="RZW251" s="179"/>
      <c r="RZX251" s="179"/>
      <c r="RZY251" s="179"/>
      <c r="RZZ251" s="179"/>
      <c r="SAA251" s="179"/>
      <c r="SAB251" s="179"/>
      <c r="SAC251" s="179"/>
      <c r="SAD251" s="179"/>
      <c r="SAE251" s="179"/>
      <c r="SAF251" s="179"/>
      <c r="SAG251" s="179"/>
      <c r="SAH251" s="179"/>
      <c r="SAI251" s="179"/>
      <c r="SAJ251" s="179"/>
      <c r="SAK251" s="179"/>
      <c r="SAL251" s="179"/>
      <c r="SAM251" s="179"/>
      <c r="SAN251" s="179"/>
      <c r="SAO251" s="179"/>
      <c r="SAP251" s="179"/>
      <c r="SAQ251" s="179"/>
      <c r="SAR251" s="179"/>
      <c r="SAS251" s="179"/>
      <c r="SAT251" s="179"/>
      <c r="SAU251" s="179"/>
      <c r="SAV251" s="179"/>
      <c r="SAW251" s="179"/>
      <c r="SAX251" s="179"/>
      <c r="SAY251" s="179"/>
      <c r="SAZ251" s="179"/>
      <c r="SBA251" s="179"/>
      <c r="SBB251" s="179"/>
      <c r="SBC251" s="179"/>
      <c r="SBD251" s="179"/>
      <c r="SBE251" s="179"/>
      <c r="SBF251" s="179"/>
      <c r="SBG251" s="179"/>
      <c r="SBH251" s="179"/>
      <c r="SBI251" s="179"/>
      <c r="SBJ251" s="179"/>
      <c r="SBK251" s="179"/>
      <c r="SBL251" s="179"/>
      <c r="SBM251" s="179"/>
      <c r="SBN251" s="179"/>
      <c r="SBO251" s="179"/>
      <c r="SBP251" s="179"/>
      <c r="SBQ251" s="179"/>
      <c r="SBR251" s="179"/>
      <c r="SBS251" s="179"/>
      <c r="SBT251" s="179"/>
      <c r="SBU251" s="179"/>
      <c r="SBV251" s="179"/>
      <c r="SBW251" s="179"/>
      <c r="SBX251" s="179"/>
      <c r="SBY251" s="179"/>
      <c r="SBZ251" s="179"/>
      <c r="SCA251" s="179"/>
      <c r="SCB251" s="179"/>
      <c r="SCC251" s="179"/>
      <c r="SCD251" s="179"/>
      <c r="SCE251" s="179"/>
      <c r="SCF251" s="179"/>
      <c r="SCG251" s="179"/>
      <c r="SCH251" s="179"/>
      <c r="SCI251" s="179"/>
      <c r="SCJ251" s="179"/>
      <c r="SCK251" s="179"/>
      <c r="SCL251" s="179"/>
      <c r="SCM251" s="179"/>
      <c r="SCN251" s="179"/>
      <c r="SCO251" s="179"/>
      <c r="SCP251" s="179"/>
      <c r="SCQ251" s="179"/>
      <c r="SCR251" s="179"/>
      <c r="SCS251" s="179"/>
      <c r="SCT251" s="179"/>
      <c r="SCU251" s="179"/>
      <c r="SCV251" s="179"/>
      <c r="SCW251" s="179"/>
      <c r="SCX251" s="179"/>
      <c r="SCY251" s="179"/>
      <c r="SCZ251" s="179"/>
      <c r="SDA251" s="179"/>
      <c r="SDB251" s="179"/>
      <c r="SDC251" s="179"/>
      <c r="SDD251" s="179"/>
      <c r="SDE251" s="179"/>
      <c r="SDF251" s="179"/>
      <c r="SDG251" s="179"/>
      <c r="SDH251" s="179"/>
      <c r="SDI251" s="179"/>
      <c r="SDJ251" s="179"/>
      <c r="SDK251" s="179"/>
      <c r="SDL251" s="179"/>
      <c r="SDM251" s="179"/>
      <c r="SDN251" s="179"/>
      <c r="SDO251" s="179"/>
      <c r="SDP251" s="179"/>
      <c r="SDQ251" s="179"/>
      <c r="SDR251" s="179"/>
      <c r="SDS251" s="179"/>
      <c r="SDT251" s="179"/>
      <c r="SDU251" s="179"/>
      <c r="SDV251" s="179"/>
      <c r="SDW251" s="179"/>
      <c r="SDX251" s="179"/>
      <c r="SDY251" s="179"/>
      <c r="SDZ251" s="179"/>
      <c r="SEA251" s="179"/>
      <c r="SEB251" s="179"/>
      <c r="SEC251" s="179"/>
      <c r="SED251" s="179"/>
      <c r="SEE251" s="179"/>
      <c r="SEF251" s="179"/>
      <c r="SEG251" s="179"/>
      <c r="SEH251" s="179"/>
      <c r="SEI251" s="179"/>
      <c r="SEJ251" s="179"/>
      <c r="SEK251" s="179"/>
      <c r="SEL251" s="179"/>
      <c r="SEM251" s="179"/>
      <c r="SEN251" s="179"/>
      <c r="SEO251" s="179"/>
      <c r="SEP251" s="179"/>
      <c r="SEQ251" s="179"/>
      <c r="SER251" s="179"/>
      <c r="SES251" s="179"/>
      <c r="SET251" s="179"/>
      <c r="SEU251" s="179"/>
      <c r="SEV251" s="179"/>
      <c r="SEW251" s="179"/>
      <c r="SEX251" s="179"/>
      <c r="SEY251" s="179"/>
      <c r="SEZ251" s="179"/>
      <c r="SFA251" s="179"/>
      <c r="SFB251" s="179"/>
      <c r="SFC251" s="179"/>
      <c r="SFD251" s="179"/>
      <c r="SFE251" s="179"/>
      <c r="SFF251" s="179"/>
      <c r="SFG251" s="179"/>
      <c r="SFH251" s="179"/>
      <c r="SFI251" s="179"/>
      <c r="SFJ251" s="179"/>
      <c r="SFK251" s="179"/>
      <c r="SFL251" s="179"/>
      <c r="SFM251" s="179"/>
      <c r="SFN251" s="179"/>
      <c r="SFO251" s="179"/>
      <c r="SFP251" s="179"/>
      <c r="SFQ251" s="179"/>
      <c r="SFR251" s="179"/>
      <c r="SFS251" s="179"/>
      <c r="SFT251" s="179"/>
      <c r="SFU251" s="179"/>
      <c r="SFV251" s="179"/>
      <c r="SFW251" s="179"/>
      <c r="SFX251" s="179"/>
      <c r="SFY251" s="179"/>
      <c r="SFZ251" s="179"/>
      <c r="SGA251" s="179"/>
      <c r="SGB251" s="179"/>
      <c r="SGC251" s="179"/>
      <c r="SGD251" s="179"/>
      <c r="SGE251" s="179"/>
      <c r="SGF251" s="179"/>
      <c r="SGG251" s="179"/>
      <c r="SGH251" s="179"/>
      <c r="SGI251" s="179"/>
      <c r="SGJ251" s="179"/>
      <c r="SGK251" s="179"/>
      <c r="SGL251" s="179"/>
      <c r="SGM251" s="179"/>
      <c r="SGN251" s="179"/>
      <c r="SGO251" s="179"/>
      <c r="SGP251" s="179"/>
      <c r="SGQ251" s="179"/>
      <c r="SGR251" s="179"/>
      <c r="SGS251" s="179"/>
      <c r="SGT251" s="179"/>
      <c r="SGU251" s="179"/>
      <c r="SGV251" s="179"/>
      <c r="SGW251" s="179"/>
      <c r="SGX251" s="179"/>
      <c r="SGY251" s="179"/>
      <c r="SGZ251" s="179"/>
      <c r="SHA251" s="179"/>
      <c r="SHB251" s="179"/>
      <c r="SHC251" s="179"/>
      <c r="SHD251" s="179"/>
      <c r="SHE251" s="179"/>
      <c r="SHF251" s="179"/>
      <c r="SHG251" s="179"/>
      <c r="SHH251" s="179"/>
      <c r="SHI251" s="179"/>
      <c r="SHJ251" s="179"/>
      <c r="SHK251" s="179"/>
      <c r="SHL251" s="179"/>
      <c r="SHM251" s="179"/>
      <c r="SHN251" s="179"/>
      <c r="SHO251" s="179"/>
      <c r="SHP251" s="179"/>
      <c r="SHQ251" s="179"/>
      <c r="SHR251" s="179"/>
      <c r="SHS251" s="179"/>
      <c r="SHT251" s="179"/>
      <c r="SHU251" s="179"/>
      <c r="SHV251" s="179"/>
      <c r="SHW251" s="179"/>
      <c r="SHX251" s="179"/>
      <c r="SHY251" s="179"/>
      <c r="SHZ251" s="179"/>
      <c r="SIA251" s="179"/>
      <c r="SIB251" s="179"/>
      <c r="SIC251" s="179"/>
      <c r="SID251" s="179"/>
      <c r="SIE251" s="179"/>
      <c r="SIF251" s="179"/>
      <c r="SIG251" s="179"/>
      <c r="SIH251" s="179"/>
      <c r="SII251" s="179"/>
      <c r="SIJ251" s="179"/>
      <c r="SIK251" s="179"/>
      <c r="SIL251" s="179"/>
      <c r="SIM251" s="179"/>
      <c r="SIN251" s="179"/>
      <c r="SIO251" s="179"/>
      <c r="SIP251" s="179"/>
      <c r="SIQ251" s="179"/>
      <c r="SIR251" s="179"/>
      <c r="SIS251" s="179"/>
      <c r="SIT251" s="179"/>
      <c r="SIU251" s="179"/>
      <c r="SIV251" s="179"/>
      <c r="SIW251" s="179"/>
      <c r="SIX251" s="179"/>
      <c r="SIY251" s="179"/>
      <c r="SIZ251" s="179"/>
      <c r="SJA251" s="179"/>
      <c r="SJB251" s="179"/>
      <c r="SJC251" s="179"/>
      <c r="SJD251" s="179"/>
      <c r="SJE251" s="179"/>
      <c r="SJF251" s="179"/>
      <c r="SJG251" s="179"/>
      <c r="SJH251" s="179"/>
      <c r="SJI251" s="179"/>
      <c r="SJJ251" s="179"/>
      <c r="SJK251" s="179"/>
      <c r="SJL251" s="179"/>
      <c r="SJM251" s="179"/>
      <c r="SJN251" s="179"/>
      <c r="SJO251" s="179"/>
      <c r="SJP251" s="179"/>
      <c r="SJQ251" s="179"/>
      <c r="SJR251" s="179"/>
      <c r="SJS251" s="179"/>
      <c r="SJT251" s="179"/>
      <c r="SJU251" s="179"/>
      <c r="SJV251" s="179"/>
      <c r="SJW251" s="179"/>
      <c r="SJX251" s="179"/>
      <c r="SJY251" s="179"/>
      <c r="SJZ251" s="179"/>
      <c r="SKA251" s="179"/>
      <c r="SKB251" s="179"/>
      <c r="SKC251" s="179"/>
      <c r="SKD251" s="179"/>
      <c r="SKE251" s="179"/>
      <c r="SKF251" s="179"/>
      <c r="SKG251" s="179"/>
      <c r="SKH251" s="179"/>
      <c r="SKI251" s="179"/>
      <c r="SKJ251" s="179"/>
      <c r="SKK251" s="179"/>
      <c r="SKL251" s="179"/>
      <c r="SKM251" s="179"/>
      <c r="SKN251" s="179"/>
      <c r="SKO251" s="179"/>
      <c r="SKP251" s="179"/>
      <c r="SKQ251" s="179"/>
      <c r="SKR251" s="179"/>
      <c r="SKS251" s="179"/>
      <c r="SKT251" s="179"/>
      <c r="SKU251" s="179"/>
      <c r="SKV251" s="179"/>
      <c r="SKW251" s="179"/>
      <c r="SKX251" s="179"/>
      <c r="SKY251" s="179"/>
      <c r="SKZ251" s="179"/>
      <c r="SLA251" s="179"/>
      <c r="SLB251" s="179"/>
      <c r="SLC251" s="179"/>
      <c r="SLD251" s="179"/>
      <c r="SLE251" s="179"/>
      <c r="SLF251" s="179"/>
      <c r="SLG251" s="179"/>
      <c r="SLH251" s="179"/>
      <c r="SLI251" s="179"/>
      <c r="SLJ251" s="179"/>
      <c r="SLK251" s="179"/>
      <c r="SLL251" s="179"/>
      <c r="SLM251" s="179"/>
      <c r="SLN251" s="179"/>
      <c r="SLO251" s="179"/>
      <c r="SLP251" s="179"/>
      <c r="SLQ251" s="179"/>
      <c r="SLR251" s="179"/>
      <c r="SLS251" s="179"/>
      <c r="SLT251" s="179"/>
      <c r="SLU251" s="179"/>
      <c r="SLV251" s="179"/>
      <c r="SLW251" s="179"/>
      <c r="SLX251" s="179"/>
      <c r="SLY251" s="179"/>
      <c r="SLZ251" s="179"/>
      <c r="SMA251" s="179"/>
      <c r="SMB251" s="179"/>
      <c r="SMC251" s="179"/>
      <c r="SMD251" s="179"/>
      <c r="SME251" s="179"/>
      <c r="SMF251" s="179"/>
      <c r="SMG251" s="179"/>
      <c r="SMH251" s="179"/>
      <c r="SMI251" s="179"/>
      <c r="SMJ251" s="179"/>
      <c r="SMK251" s="179"/>
      <c r="SML251" s="179"/>
      <c r="SMM251" s="179"/>
      <c r="SMN251" s="179"/>
      <c r="SMO251" s="179"/>
      <c r="SMP251" s="179"/>
      <c r="SMQ251" s="179"/>
      <c r="SMR251" s="179"/>
      <c r="SMS251" s="179"/>
      <c r="SMT251" s="179"/>
      <c r="SMU251" s="179"/>
      <c r="SMV251" s="179"/>
      <c r="SMW251" s="179"/>
      <c r="SMX251" s="179"/>
      <c r="SMY251" s="179"/>
      <c r="SMZ251" s="179"/>
      <c r="SNA251" s="179"/>
      <c r="SNB251" s="179"/>
      <c r="SNC251" s="179"/>
      <c r="SND251" s="179"/>
      <c r="SNE251" s="179"/>
      <c r="SNF251" s="179"/>
      <c r="SNG251" s="179"/>
      <c r="SNH251" s="179"/>
      <c r="SNI251" s="179"/>
      <c r="SNJ251" s="179"/>
      <c r="SNK251" s="179"/>
      <c r="SNL251" s="179"/>
      <c r="SNM251" s="179"/>
      <c r="SNN251" s="179"/>
      <c r="SNO251" s="179"/>
      <c r="SNP251" s="179"/>
      <c r="SNQ251" s="179"/>
      <c r="SNR251" s="179"/>
      <c r="SNS251" s="179"/>
      <c r="SNT251" s="179"/>
      <c r="SNU251" s="179"/>
      <c r="SNV251" s="179"/>
      <c r="SNW251" s="179"/>
      <c r="SNX251" s="179"/>
      <c r="SNY251" s="179"/>
      <c r="SNZ251" s="179"/>
      <c r="SOA251" s="179"/>
      <c r="SOB251" s="179"/>
      <c r="SOC251" s="179"/>
      <c r="SOD251" s="179"/>
      <c r="SOE251" s="179"/>
      <c r="SOF251" s="179"/>
      <c r="SOG251" s="179"/>
      <c r="SOH251" s="179"/>
      <c r="SOI251" s="179"/>
      <c r="SOJ251" s="179"/>
      <c r="SOK251" s="179"/>
      <c r="SOL251" s="179"/>
      <c r="SOM251" s="179"/>
      <c r="SON251" s="179"/>
      <c r="SOO251" s="179"/>
      <c r="SOP251" s="179"/>
      <c r="SOQ251" s="179"/>
      <c r="SOR251" s="179"/>
      <c r="SOS251" s="179"/>
      <c r="SOT251" s="179"/>
      <c r="SOU251" s="179"/>
      <c r="SOV251" s="179"/>
      <c r="SOW251" s="179"/>
      <c r="SOX251" s="179"/>
      <c r="SOY251" s="179"/>
      <c r="SOZ251" s="179"/>
      <c r="SPA251" s="179"/>
      <c r="SPB251" s="179"/>
      <c r="SPC251" s="179"/>
      <c r="SPD251" s="179"/>
      <c r="SPE251" s="179"/>
      <c r="SPF251" s="179"/>
      <c r="SPG251" s="179"/>
      <c r="SPH251" s="179"/>
      <c r="SPI251" s="179"/>
      <c r="SPJ251" s="179"/>
      <c r="SPK251" s="179"/>
      <c r="SPL251" s="179"/>
      <c r="SPM251" s="179"/>
      <c r="SPN251" s="179"/>
      <c r="SPO251" s="179"/>
      <c r="SPP251" s="179"/>
      <c r="SPQ251" s="179"/>
      <c r="SPR251" s="179"/>
      <c r="SPS251" s="179"/>
      <c r="SPT251" s="179"/>
      <c r="SPU251" s="179"/>
      <c r="SPV251" s="179"/>
      <c r="SPW251" s="179"/>
      <c r="SPX251" s="179"/>
      <c r="SPY251" s="179"/>
      <c r="SPZ251" s="179"/>
      <c r="SQA251" s="179"/>
      <c r="SQB251" s="179"/>
      <c r="SQC251" s="179"/>
      <c r="SQD251" s="179"/>
      <c r="SQE251" s="179"/>
      <c r="SQF251" s="179"/>
      <c r="SQG251" s="179"/>
      <c r="SQH251" s="179"/>
      <c r="SQI251" s="179"/>
      <c r="SQJ251" s="179"/>
      <c r="SQK251" s="179"/>
      <c r="SQL251" s="179"/>
      <c r="SQM251" s="179"/>
      <c r="SQN251" s="179"/>
      <c r="SQO251" s="179"/>
      <c r="SQP251" s="179"/>
      <c r="SQQ251" s="179"/>
      <c r="SQR251" s="179"/>
      <c r="SQS251" s="179"/>
      <c r="SQT251" s="179"/>
      <c r="SQU251" s="179"/>
      <c r="SQV251" s="179"/>
      <c r="SQW251" s="179"/>
      <c r="SQX251" s="179"/>
      <c r="SQY251" s="179"/>
      <c r="SQZ251" s="179"/>
      <c r="SRA251" s="179"/>
      <c r="SRB251" s="179"/>
      <c r="SRC251" s="179"/>
      <c r="SRD251" s="179"/>
      <c r="SRE251" s="179"/>
      <c r="SRF251" s="179"/>
      <c r="SRG251" s="179"/>
      <c r="SRH251" s="179"/>
      <c r="SRI251" s="179"/>
      <c r="SRJ251" s="179"/>
      <c r="SRK251" s="179"/>
      <c r="SRL251" s="179"/>
      <c r="SRM251" s="179"/>
      <c r="SRN251" s="179"/>
      <c r="SRO251" s="179"/>
      <c r="SRP251" s="179"/>
      <c r="SRQ251" s="179"/>
      <c r="SRR251" s="179"/>
      <c r="SRS251" s="179"/>
      <c r="SRT251" s="179"/>
      <c r="SRU251" s="179"/>
      <c r="SRV251" s="179"/>
      <c r="SRW251" s="179"/>
      <c r="SRX251" s="179"/>
      <c r="SRY251" s="179"/>
      <c r="SRZ251" s="179"/>
      <c r="SSA251" s="179"/>
      <c r="SSB251" s="179"/>
      <c r="SSC251" s="179"/>
      <c r="SSD251" s="179"/>
      <c r="SSE251" s="179"/>
      <c r="SSF251" s="179"/>
      <c r="SSG251" s="179"/>
      <c r="SSH251" s="179"/>
      <c r="SSI251" s="179"/>
      <c r="SSJ251" s="179"/>
      <c r="SSK251" s="179"/>
      <c r="SSL251" s="179"/>
      <c r="SSM251" s="179"/>
      <c r="SSN251" s="179"/>
      <c r="SSO251" s="179"/>
      <c r="SSP251" s="179"/>
      <c r="SSQ251" s="179"/>
      <c r="SSR251" s="179"/>
      <c r="SSS251" s="179"/>
      <c r="SST251" s="179"/>
      <c r="SSU251" s="179"/>
      <c r="SSV251" s="179"/>
      <c r="SSW251" s="179"/>
      <c r="SSX251" s="179"/>
      <c r="SSY251" s="179"/>
      <c r="SSZ251" s="179"/>
      <c r="STA251" s="179"/>
      <c r="STB251" s="179"/>
      <c r="STC251" s="179"/>
      <c r="STD251" s="179"/>
      <c r="STE251" s="179"/>
      <c r="STF251" s="179"/>
      <c r="STG251" s="179"/>
      <c r="STH251" s="179"/>
      <c r="STI251" s="179"/>
      <c r="STJ251" s="179"/>
      <c r="STK251" s="179"/>
      <c r="STL251" s="179"/>
      <c r="STM251" s="179"/>
      <c r="STN251" s="179"/>
      <c r="STO251" s="179"/>
      <c r="STP251" s="179"/>
      <c r="STQ251" s="179"/>
      <c r="STR251" s="179"/>
      <c r="STS251" s="179"/>
      <c r="STT251" s="179"/>
      <c r="STU251" s="179"/>
      <c r="STV251" s="179"/>
      <c r="STW251" s="179"/>
      <c r="STX251" s="179"/>
      <c r="STY251" s="179"/>
      <c r="STZ251" s="179"/>
      <c r="SUA251" s="179"/>
      <c r="SUB251" s="179"/>
      <c r="SUC251" s="179"/>
      <c r="SUD251" s="179"/>
      <c r="SUE251" s="179"/>
      <c r="SUF251" s="179"/>
      <c r="SUG251" s="179"/>
      <c r="SUH251" s="179"/>
      <c r="SUI251" s="179"/>
      <c r="SUJ251" s="179"/>
      <c r="SUK251" s="179"/>
      <c r="SUL251" s="179"/>
      <c r="SUM251" s="179"/>
      <c r="SUN251" s="179"/>
      <c r="SUO251" s="179"/>
      <c r="SUP251" s="179"/>
      <c r="SUQ251" s="179"/>
      <c r="SUR251" s="179"/>
      <c r="SUS251" s="179"/>
      <c r="SUT251" s="179"/>
      <c r="SUU251" s="179"/>
      <c r="SUV251" s="179"/>
      <c r="SUW251" s="179"/>
      <c r="SUX251" s="179"/>
      <c r="SUY251" s="179"/>
      <c r="SUZ251" s="179"/>
      <c r="SVA251" s="179"/>
      <c r="SVB251" s="179"/>
      <c r="SVC251" s="179"/>
      <c r="SVD251" s="179"/>
      <c r="SVE251" s="179"/>
      <c r="SVF251" s="179"/>
      <c r="SVG251" s="179"/>
      <c r="SVH251" s="179"/>
      <c r="SVI251" s="179"/>
      <c r="SVJ251" s="179"/>
      <c r="SVK251" s="179"/>
      <c r="SVL251" s="179"/>
      <c r="SVM251" s="179"/>
      <c r="SVN251" s="179"/>
      <c r="SVO251" s="179"/>
      <c r="SVP251" s="179"/>
      <c r="SVQ251" s="179"/>
      <c r="SVR251" s="179"/>
      <c r="SVS251" s="179"/>
      <c r="SVT251" s="179"/>
      <c r="SVU251" s="179"/>
      <c r="SVV251" s="179"/>
      <c r="SVW251" s="179"/>
      <c r="SVX251" s="179"/>
      <c r="SVY251" s="179"/>
      <c r="SVZ251" s="179"/>
      <c r="SWA251" s="179"/>
      <c r="SWB251" s="179"/>
      <c r="SWC251" s="179"/>
      <c r="SWD251" s="179"/>
      <c r="SWE251" s="179"/>
      <c r="SWF251" s="179"/>
      <c r="SWG251" s="179"/>
      <c r="SWH251" s="179"/>
      <c r="SWI251" s="179"/>
      <c r="SWJ251" s="179"/>
      <c r="SWK251" s="179"/>
      <c r="SWL251" s="179"/>
      <c r="SWM251" s="179"/>
      <c r="SWN251" s="179"/>
      <c r="SWO251" s="179"/>
      <c r="SWP251" s="179"/>
      <c r="SWQ251" s="179"/>
      <c r="SWR251" s="179"/>
      <c r="SWS251" s="179"/>
      <c r="SWT251" s="179"/>
      <c r="SWU251" s="179"/>
      <c r="SWV251" s="179"/>
      <c r="SWW251" s="179"/>
      <c r="SWX251" s="179"/>
      <c r="SWY251" s="179"/>
      <c r="SWZ251" s="179"/>
      <c r="SXA251" s="179"/>
      <c r="SXB251" s="179"/>
      <c r="SXC251" s="179"/>
      <c r="SXD251" s="179"/>
      <c r="SXE251" s="179"/>
      <c r="SXF251" s="179"/>
      <c r="SXG251" s="179"/>
      <c r="SXH251" s="179"/>
      <c r="SXI251" s="179"/>
      <c r="SXJ251" s="179"/>
      <c r="SXK251" s="179"/>
      <c r="SXL251" s="179"/>
      <c r="SXM251" s="179"/>
      <c r="SXN251" s="179"/>
      <c r="SXO251" s="179"/>
      <c r="SXP251" s="179"/>
      <c r="SXQ251" s="179"/>
      <c r="SXR251" s="179"/>
      <c r="SXS251" s="179"/>
      <c r="SXT251" s="179"/>
      <c r="SXU251" s="179"/>
      <c r="SXV251" s="179"/>
      <c r="SXW251" s="179"/>
      <c r="SXX251" s="179"/>
      <c r="SXY251" s="179"/>
      <c r="SXZ251" s="179"/>
      <c r="SYA251" s="179"/>
      <c r="SYB251" s="179"/>
      <c r="SYC251" s="179"/>
      <c r="SYD251" s="179"/>
      <c r="SYE251" s="179"/>
      <c r="SYF251" s="179"/>
      <c r="SYG251" s="179"/>
      <c r="SYH251" s="179"/>
      <c r="SYI251" s="179"/>
      <c r="SYJ251" s="179"/>
      <c r="SYK251" s="179"/>
      <c r="SYL251" s="179"/>
      <c r="SYM251" s="179"/>
      <c r="SYN251" s="179"/>
      <c r="SYO251" s="179"/>
      <c r="SYP251" s="179"/>
      <c r="SYQ251" s="179"/>
      <c r="SYR251" s="179"/>
      <c r="SYS251" s="179"/>
      <c r="SYT251" s="179"/>
      <c r="SYU251" s="179"/>
      <c r="SYV251" s="179"/>
      <c r="SYW251" s="179"/>
      <c r="SYX251" s="179"/>
      <c r="SYY251" s="179"/>
      <c r="SYZ251" s="179"/>
      <c r="SZA251" s="179"/>
      <c r="SZB251" s="179"/>
      <c r="SZC251" s="179"/>
      <c r="SZD251" s="179"/>
      <c r="SZE251" s="179"/>
      <c r="SZF251" s="179"/>
      <c r="SZG251" s="179"/>
      <c r="SZH251" s="179"/>
      <c r="SZI251" s="179"/>
      <c r="SZJ251" s="179"/>
      <c r="SZK251" s="179"/>
      <c r="SZL251" s="179"/>
      <c r="SZM251" s="179"/>
      <c r="SZN251" s="179"/>
      <c r="SZO251" s="179"/>
      <c r="SZP251" s="179"/>
      <c r="SZQ251" s="179"/>
      <c r="SZR251" s="179"/>
      <c r="SZS251" s="179"/>
      <c r="SZT251" s="179"/>
      <c r="SZU251" s="179"/>
      <c r="SZV251" s="179"/>
      <c r="SZW251" s="179"/>
      <c r="SZX251" s="179"/>
      <c r="SZY251" s="179"/>
      <c r="SZZ251" s="179"/>
      <c r="TAA251" s="179"/>
      <c r="TAB251" s="179"/>
      <c r="TAC251" s="179"/>
      <c r="TAD251" s="179"/>
      <c r="TAE251" s="179"/>
      <c r="TAF251" s="179"/>
      <c r="TAG251" s="179"/>
      <c r="TAH251" s="179"/>
      <c r="TAI251" s="179"/>
      <c r="TAJ251" s="179"/>
      <c r="TAK251" s="179"/>
      <c r="TAL251" s="179"/>
      <c r="TAM251" s="179"/>
      <c r="TAN251" s="179"/>
      <c r="TAO251" s="179"/>
      <c r="TAP251" s="179"/>
      <c r="TAQ251" s="179"/>
      <c r="TAR251" s="179"/>
      <c r="TAS251" s="179"/>
      <c r="TAT251" s="179"/>
      <c r="TAU251" s="179"/>
      <c r="TAV251" s="179"/>
      <c r="TAW251" s="179"/>
      <c r="TAX251" s="179"/>
      <c r="TAY251" s="179"/>
      <c r="TAZ251" s="179"/>
      <c r="TBA251" s="179"/>
      <c r="TBB251" s="179"/>
      <c r="TBC251" s="179"/>
      <c r="TBD251" s="179"/>
      <c r="TBE251" s="179"/>
      <c r="TBF251" s="179"/>
      <c r="TBG251" s="179"/>
      <c r="TBH251" s="179"/>
      <c r="TBI251" s="179"/>
      <c r="TBJ251" s="179"/>
      <c r="TBK251" s="179"/>
      <c r="TBL251" s="179"/>
      <c r="TBM251" s="179"/>
      <c r="TBN251" s="179"/>
      <c r="TBO251" s="179"/>
      <c r="TBP251" s="179"/>
      <c r="TBQ251" s="179"/>
      <c r="TBR251" s="179"/>
      <c r="TBS251" s="179"/>
      <c r="TBT251" s="179"/>
      <c r="TBU251" s="179"/>
      <c r="TBV251" s="179"/>
      <c r="TBW251" s="179"/>
      <c r="TBX251" s="179"/>
      <c r="TBY251" s="179"/>
      <c r="TBZ251" s="179"/>
      <c r="TCA251" s="179"/>
      <c r="TCB251" s="179"/>
      <c r="TCC251" s="179"/>
      <c r="TCD251" s="179"/>
      <c r="TCE251" s="179"/>
      <c r="TCF251" s="179"/>
      <c r="TCG251" s="179"/>
      <c r="TCH251" s="179"/>
      <c r="TCI251" s="179"/>
      <c r="TCJ251" s="179"/>
      <c r="TCK251" s="179"/>
      <c r="TCL251" s="179"/>
      <c r="TCM251" s="179"/>
      <c r="TCN251" s="179"/>
      <c r="TCO251" s="179"/>
      <c r="TCP251" s="179"/>
      <c r="TCQ251" s="179"/>
      <c r="TCR251" s="179"/>
      <c r="TCS251" s="179"/>
      <c r="TCT251" s="179"/>
      <c r="TCU251" s="179"/>
      <c r="TCV251" s="179"/>
      <c r="TCW251" s="179"/>
      <c r="TCX251" s="179"/>
      <c r="TCY251" s="179"/>
      <c r="TCZ251" s="179"/>
      <c r="TDA251" s="179"/>
      <c r="TDB251" s="179"/>
      <c r="TDC251" s="179"/>
      <c r="TDD251" s="179"/>
      <c r="TDE251" s="179"/>
      <c r="TDF251" s="179"/>
      <c r="TDG251" s="179"/>
      <c r="TDH251" s="179"/>
      <c r="TDI251" s="179"/>
      <c r="TDJ251" s="179"/>
      <c r="TDK251" s="179"/>
      <c r="TDL251" s="179"/>
      <c r="TDM251" s="179"/>
      <c r="TDN251" s="179"/>
      <c r="TDO251" s="179"/>
      <c r="TDP251" s="179"/>
      <c r="TDQ251" s="179"/>
      <c r="TDR251" s="179"/>
      <c r="TDS251" s="179"/>
      <c r="TDT251" s="179"/>
      <c r="TDU251" s="179"/>
      <c r="TDV251" s="179"/>
      <c r="TDW251" s="179"/>
      <c r="TDX251" s="179"/>
      <c r="TDY251" s="179"/>
      <c r="TDZ251" s="179"/>
      <c r="TEA251" s="179"/>
      <c r="TEB251" s="179"/>
      <c r="TEC251" s="179"/>
      <c r="TED251" s="179"/>
      <c r="TEE251" s="179"/>
      <c r="TEF251" s="179"/>
      <c r="TEG251" s="179"/>
      <c r="TEH251" s="179"/>
      <c r="TEI251" s="179"/>
      <c r="TEJ251" s="179"/>
      <c r="TEK251" s="179"/>
      <c r="TEL251" s="179"/>
      <c r="TEM251" s="179"/>
      <c r="TEN251" s="179"/>
      <c r="TEO251" s="179"/>
      <c r="TEP251" s="179"/>
      <c r="TEQ251" s="179"/>
      <c r="TER251" s="179"/>
      <c r="TES251" s="179"/>
      <c r="TET251" s="179"/>
      <c r="TEU251" s="179"/>
      <c r="TEV251" s="179"/>
      <c r="TEW251" s="179"/>
      <c r="TEX251" s="179"/>
      <c r="TEY251" s="179"/>
      <c r="TEZ251" s="179"/>
      <c r="TFA251" s="179"/>
      <c r="TFB251" s="179"/>
      <c r="TFC251" s="179"/>
      <c r="TFD251" s="179"/>
      <c r="TFE251" s="179"/>
      <c r="TFF251" s="179"/>
      <c r="TFG251" s="179"/>
      <c r="TFH251" s="179"/>
      <c r="TFI251" s="179"/>
      <c r="TFJ251" s="179"/>
      <c r="TFK251" s="179"/>
      <c r="TFL251" s="179"/>
      <c r="TFM251" s="179"/>
      <c r="TFN251" s="179"/>
      <c r="TFO251" s="179"/>
      <c r="TFP251" s="179"/>
      <c r="TFQ251" s="179"/>
      <c r="TFR251" s="179"/>
      <c r="TFS251" s="179"/>
      <c r="TFT251" s="179"/>
      <c r="TFU251" s="179"/>
      <c r="TFV251" s="179"/>
      <c r="TFW251" s="179"/>
      <c r="TFX251" s="179"/>
      <c r="TFY251" s="179"/>
      <c r="TFZ251" s="179"/>
      <c r="TGA251" s="179"/>
      <c r="TGB251" s="179"/>
      <c r="TGC251" s="179"/>
      <c r="TGD251" s="179"/>
      <c r="TGE251" s="179"/>
      <c r="TGF251" s="179"/>
      <c r="TGG251" s="179"/>
      <c r="TGH251" s="179"/>
      <c r="TGI251" s="179"/>
      <c r="TGJ251" s="179"/>
      <c r="TGK251" s="179"/>
      <c r="TGL251" s="179"/>
      <c r="TGM251" s="179"/>
      <c r="TGN251" s="179"/>
      <c r="TGO251" s="179"/>
      <c r="TGP251" s="179"/>
      <c r="TGQ251" s="179"/>
      <c r="TGR251" s="179"/>
      <c r="TGS251" s="179"/>
      <c r="TGT251" s="179"/>
      <c r="TGU251" s="179"/>
      <c r="TGV251" s="179"/>
      <c r="TGW251" s="179"/>
      <c r="TGX251" s="179"/>
      <c r="TGY251" s="179"/>
      <c r="TGZ251" s="179"/>
      <c r="THA251" s="179"/>
      <c r="THB251" s="179"/>
      <c r="THC251" s="179"/>
      <c r="THD251" s="179"/>
      <c r="THE251" s="179"/>
      <c r="THF251" s="179"/>
      <c r="THG251" s="179"/>
      <c r="THH251" s="179"/>
      <c r="THI251" s="179"/>
      <c r="THJ251" s="179"/>
      <c r="THK251" s="179"/>
      <c r="THL251" s="179"/>
      <c r="THM251" s="179"/>
      <c r="THN251" s="179"/>
      <c r="THO251" s="179"/>
      <c r="THP251" s="179"/>
      <c r="THQ251" s="179"/>
      <c r="THR251" s="179"/>
      <c r="THS251" s="179"/>
      <c r="THT251" s="179"/>
      <c r="THU251" s="179"/>
      <c r="THV251" s="179"/>
      <c r="THW251" s="179"/>
      <c r="THX251" s="179"/>
      <c r="THY251" s="179"/>
      <c r="THZ251" s="179"/>
      <c r="TIA251" s="179"/>
      <c r="TIB251" s="179"/>
      <c r="TIC251" s="179"/>
      <c r="TID251" s="179"/>
      <c r="TIE251" s="179"/>
      <c r="TIF251" s="179"/>
      <c r="TIG251" s="179"/>
      <c r="TIH251" s="179"/>
      <c r="TII251" s="179"/>
      <c r="TIJ251" s="179"/>
      <c r="TIK251" s="179"/>
      <c r="TIL251" s="179"/>
      <c r="TIM251" s="179"/>
      <c r="TIN251" s="179"/>
      <c r="TIO251" s="179"/>
      <c r="TIP251" s="179"/>
      <c r="TIQ251" s="179"/>
      <c r="TIR251" s="179"/>
      <c r="TIS251" s="179"/>
      <c r="TIT251" s="179"/>
      <c r="TIU251" s="179"/>
      <c r="TIV251" s="179"/>
      <c r="TIW251" s="179"/>
      <c r="TIX251" s="179"/>
      <c r="TIY251" s="179"/>
      <c r="TIZ251" s="179"/>
      <c r="TJA251" s="179"/>
      <c r="TJB251" s="179"/>
      <c r="TJC251" s="179"/>
      <c r="TJD251" s="179"/>
      <c r="TJE251" s="179"/>
      <c r="TJF251" s="179"/>
      <c r="TJG251" s="179"/>
      <c r="TJH251" s="179"/>
      <c r="TJI251" s="179"/>
      <c r="TJJ251" s="179"/>
      <c r="TJK251" s="179"/>
      <c r="TJL251" s="179"/>
      <c r="TJM251" s="179"/>
      <c r="TJN251" s="179"/>
      <c r="TJO251" s="179"/>
      <c r="TJP251" s="179"/>
      <c r="TJQ251" s="179"/>
      <c r="TJR251" s="179"/>
      <c r="TJS251" s="179"/>
      <c r="TJT251" s="179"/>
      <c r="TJU251" s="179"/>
      <c r="TJV251" s="179"/>
      <c r="TJW251" s="179"/>
      <c r="TJX251" s="179"/>
      <c r="TJY251" s="179"/>
      <c r="TJZ251" s="179"/>
      <c r="TKA251" s="179"/>
      <c r="TKB251" s="179"/>
      <c r="TKC251" s="179"/>
      <c r="TKD251" s="179"/>
      <c r="TKE251" s="179"/>
      <c r="TKF251" s="179"/>
      <c r="TKG251" s="179"/>
      <c r="TKH251" s="179"/>
      <c r="TKI251" s="179"/>
      <c r="TKJ251" s="179"/>
      <c r="TKK251" s="179"/>
      <c r="TKL251" s="179"/>
      <c r="TKM251" s="179"/>
      <c r="TKN251" s="179"/>
      <c r="TKO251" s="179"/>
      <c r="TKP251" s="179"/>
      <c r="TKQ251" s="179"/>
      <c r="TKR251" s="179"/>
      <c r="TKS251" s="179"/>
      <c r="TKT251" s="179"/>
      <c r="TKU251" s="179"/>
      <c r="TKV251" s="179"/>
      <c r="TKW251" s="179"/>
      <c r="TKX251" s="179"/>
      <c r="TKY251" s="179"/>
      <c r="TKZ251" s="179"/>
      <c r="TLA251" s="179"/>
      <c r="TLB251" s="179"/>
      <c r="TLC251" s="179"/>
      <c r="TLD251" s="179"/>
      <c r="TLE251" s="179"/>
      <c r="TLF251" s="179"/>
      <c r="TLG251" s="179"/>
      <c r="TLH251" s="179"/>
      <c r="TLI251" s="179"/>
      <c r="TLJ251" s="179"/>
      <c r="TLK251" s="179"/>
      <c r="TLL251" s="179"/>
      <c r="TLM251" s="179"/>
      <c r="TLN251" s="179"/>
      <c r="TLO251" s="179"/>
      <c r="TLP251" s="179"/>
      <c r="TLQ251" s="179"/>
      <c r="TLR251" s="179"/>
      <c r="TLS251" s="179"/>
      <c r="TLT251" s="179"/>
      <c r="TLU251" s="179"/>
      <c r="TLV251" s="179"/>
      <c r="TLW251" s="179"/>
      <c r="TLX251" s="179"/>
      <c r="TLY251" s="179"/>
      <c r="TLZ251" s="179"/>
      <c r="TMA251" s="179"/>
      <c r="TMB251" s="179"/>
      <c r="TMC251" s="179"/>
      <c r="TMD251" s="179"/>
      <c r="TME251" s="179"/>
      <c r="TMF251" s="179"/>
      <c r="TMG251" s="179"/>
      <c r="TMH251" s="179"/>
      <c r="TMI251" s="179"/>
      <c r="TMJ251" s="179"/>
      <c r="TMK251" s="179"/>
      <c r="TML251" s="179"/>
      <c r="TMM251" s="179"/>
      <c r="TMN251" s="179"/>
      <c r="TMO251" s="179"/>
      <c r="TMP251" s="179"/>
      <c r="TMQ251" s="179"/>
      <c r="TMR251" s="179"/>
      <c r="TMS251" s="179"/>
      <c r="TMT251" s="179"/>
      <c r="TMU251" s="179"/>
      <c r="TMV251" s="179"/>
      <c r="TMW251" s="179"/>
      <c r="TMX251" s="179"/>
      <c r="TMY251" s="179"/>
      <c r="TMZ251" s="179"/>
      <c r="TNA251" s="179"/>
      <c r="TNB251" s="179"/>
      <c r="TNC251" s="179"/>
      <c r="TND251" s="179"/>
      <c r="TNE251" s="179"/>
      <c r="TNF251" s="179"/>
      <c r="TNG251" s="179"/>
      <c r="TNH251" s="179"/>
      <c r="TNI251" s="179"/>
      <c r="TNJ251" s="179"/>
      <c r="TNK251" s="179"/>
      <c r="TNL251" s="179"/>
      <c r="TNM251" s="179"/>
      <c r="TNN251" s="179"/>
      <c r="TNO251" s="179"/>
      <c r="TNP251" s="179"/>
      <c r="TNQ251" s="179"/>
      <c r="TNR251" s="179"/>
      <c r="TNS251" s="179"/>
      <c r="TNT251" s="179"/>
      <c r="TNU251" s="179"/>
      <c r="TNV251" s="179"/>
      <c r="TNW251" s="179"/>
      <c r="TNX251" s="179"/>
      <c r="TNY251" s="179"/>
      <c r="TNZ251" s="179"/>
      <c r="TOA251" s="179"/>
      <c r="TOB251" s="179"/>
      <c r="TOC251" s="179"/>
      <c r="TOD251" s="179"/>
      <c r="TOE251" s="179"/>
      <c r="TOF251" s="179"/>
      <c r="TOG251" s="179"/>
      <c r="TOH251" s="179"/>
      <c r="TOI251" s="179"/>
      <c r="TOJ251" s="179"/>
      <c r="TOK251" s="179"/>
      <c r="TOL251" s="179"/>
      <c r="TOM251" s="179"/>
      <c r="TON251" s="179"/>
      <c r="TOO251" s="179"/>
      <c r="TOP251" s="179"/>
      <c r="TOQ251" s="179"/>
      <c r="TOR251" s="179"/>
      <c r="TOS251" s="179"/>
      <c r="TOT251" s="179"/>
      <c r="TOU251" s="179"/>
      <c r="TOV251" s="179"/>
      <c r="TOW251" s="179"/>
      <c r="TOX251" s="179"/>
      <c r="TOY251" s="179"/>
      <c r="TOZ251" s="179"/>
      <c r="TPA251" s="179"/>
      <c r="TPB251" s="179"/>
      <c r="TPC251" s="179"/>
      <c r="TPD251" s="179"/>
      <c r="TPE251" s="179"/>
      <c r="TPF251" s="179"/>
      <c r="TPG251" s="179"/>
      <c r="TPH251" s="179"/>
      <c r="TPI251" s="179"/>
      <c r="TPJ251" s="179"/>
      <c r="TPK251" s="179"/>
      <c r="TPL251" s="179"/>
      <c r="TPM251" s="179"/>
      <c r="TPN251" s="179"/>
      <c r="TPO251" s="179"/>
      <c r="TPP251" s="179"/>
      <c r="TPQ251" s="179"/>
      <c r="TPR251" s="179"/>
      <c r="TPS251" s="179"/>
      <c r="TPT251" s="179"/>
      <c r="TPU251" s="179"/>
      <c r="TPV251" s="179"/>
      <c r="TPW251" s="179"/>
      <c r="TPX251" s="179"/>
      <c r="TPY251" s="179"/>
      <c r="TPZ251" s="179"/>
      <c r="TQA251" s="179"/>
      <c r="TQB251" s="179"/>
      <c r="TQC251" s="179"/>
      <c r="TQD251" s="179"/>
      <c r="TQE251" s="179"/>
      <c r="TQF251" s="179"/>
      <c r="TQG251" s="179"/>
      <c r="TQH251" s="179"/>
      <c r="TQI251" s="179"/>
      <c r="TQJ251" s="179"/>
      <c r="TQK251" s="179"/>
      <c r="TQL251" s="179"/>
      <c r="TQM251" s="179"/>
      <c r="TQN251" s="179"/>
      <c r="TQO251" s="179"/>
      <c r="TQP251" s="179"/>
      <c r="TQQ251" s="179"/>
      <c r="TQR251" s="179"/>
      <c r="TQS251" s="179"/>
      <c r="TQT251" s="179"/>
      <c r="TQU251" s="179"/>
      <c r="TQV251" s="179"/>
      <c r="TQW251" s="179"/>
      <c r="TQX251" s="179"/>
      <c r="TQY251" s="179"/>
      <c r="TQZ251" s="179"/>
      <c r="TRA251" s="179"/>
      <c r="TRB251" s="179"/>
      <c r="TRC251" s="179"/>
      <c r="TRD251" s="179"/>
      <c r="TRE251" s="179"/>
      <c r="TRF251" s="179"/>
      <c r="TRG251" s="179"/>
      <c r="TRH251" s="179"/>
      <c r="TRI251" s="179"/>
      <c r="TRJ251" s="179"/>
      <c r="TRK251" s="179"/>
      <c r="TRL251" s="179"/>
      <c r="TRM251" s="179"/>
      <c r="TRN251" s="179"/>
      <c r="TRO251" s="179"/>
      <c r="TRP251" s="179"/>
      <c r="TRQ251" s="179"/>
      <c r="TRR251" s="179"/>
      <c r="TRS251" s="179"/>
      <c r="TRT251" s="179"/>
      <c r="TRU251" s="179"/>
      <c r="TRV251" s="179"/>
      <c r="TRW251" s="179"/>
      <c r="TRX251" s="179"/>
      <c r="TRY251" s="179"/>
      <c r="TRZ251" s="179"/>
      <c r="TSA251" s="179"/>
      <c r="TSB251" s="179"/>
      <c r="TSC251" s="179"/>
      <c r="TSD251" s="179"/>
      <c r="TSE251" s="179"/>
      <c r="TSF251" s="179"/>
      <c r="TSG251" s="179"/>
      <c r="TSH251" s="179"/>
      <c r="TSI251" s="179"/>
      <c r="TSJ251" s="179"/>
      <c r="TSK251" s="179"/>
      <c r="TSL251" s="179"/>
      <c r="TSM251" s="179"/>
      <c r="TSN251" s="179"/>
      <c r="TSO251" s="179"/>
      <c r="TSP251" s="179"/>
      <c r="TSQ251" s="179"/>
      <c r="TSR251" s="179"/>
      <c r="TSS251" s="179"/>
      <c r="TST251" s="179"/>
      <c r="TSU251" s="179"/>
      <c r="TSV251" s="179"/>
      <c r="TSW251" s="179"/>
      <c r="TSX251" s="179"/>
      <c r="TSY251" s="179"/>
      <c r="TSZ251" s="179"/>
      <c r="TTA251" s="179"/>
      <c r="TTB251" s="179"/>
      <c r="TTC251" s="179"/>
      <c r="TTD251" s="179"/>
      <c r="TTE251" s="179"/>
      <c r="TTF251" s="179"/>
      <c r="TTG251" s="179"/>
      <c r="TTH251" s="179"/>
      <c r="TTI251" s="179"/>
      <c r="TTJ251" s="179"/>
      <c r="TTK251" s="179"/>
      <c r="TTL251" s="179"/>
      <c r="TTM251" s="179"/>
      <c r="TTN251" s="179"/>
      <c r="TTO251" s="179"/>
      <c r="TTP251" s="179"/>
      <c r="TTQ251" s="179"/>
      <c r="TTR251" s="179"/>
      <c r="TTS251" s="179"/>
      <c r="TTT251" s="179"/>
      <c r="TTU251" s="179"/>
      <c r="TTV251" s="179"/>
      <c r="TTW251" s="179"/>
      <c r="TTX251" s="179"/>
      <c r="TTY251" s="179"/>
      <c r="TTZ251" s="179"/>
      <c r="TUA251" s="179"/>
      <c r="TUB251" s="179"/>
      <c r="TUC251" s="179"/>
      <c r="TUD251" s="179"/>
      <c r="TUE251" s="179"/>
      <c r="TUF251" s="179"/>
      <c r="TUG251" s="179"/>
      <c r="TUH251" s="179"/>
      <c r="TUI251" s="179"/>
      <c r="TUJ251" s="179"/>
      <c r="TUK251" s="179"/>
      <c r="TUL251" s="179"/>
      <c r="TUM251" s="179"/>
      <c r="TUN251" s="179"/>
      <c r="TUO251" s="179"/>
      <c r="TUP251" s="179"/>
      <c r="TUQ251" s="179"/>
      <c r="TUR251" s="179"/>
      <c r="TUS251" s="179"/>
      <c r="TUT251" s="179"/>
      <c r="TUU251" s="179"/>
      <c r="TUV251" s="179"/>
      <c r="TUW251" s="179"/>
      <c r="TUX251" s="179"/>
      <c r="TUY251" s="179"/>
      <c r="TUZ251" s="179"/>
      <c r="TVA251" s="179"/>
      <c r="TVB251" s="179"/>
      <c r="TVC251" s="179"/>
      <c r="TVD251" s="179"/>
      <c r="TVE251" s="179"/>
      <c r="TVF251" s="179"/>
      <c r="TVG251" s="179"/>
      <c r="TVH251" s="179"/>
      <c r="TVI251" s="179"/>
      <c r="TVJ251" s="179"/>
      <c r="TVK251" s="179"/>
      <c r="TVL251" s="179"/>
      <c r="TVM251" s="179"/>
      <c r="TVN251" s="179"/>
      <c r="TVO251" s="179"/>
      <c r="TVP251" s="179"/>
      <c r="TVQ251" s="179"/>
      <c r="TVR251" s="179"/>
      <c r="TVS251" s="179"/>
      <c r="TVT251" s="179"/>
      <c r="TVU251" s="179"/>
      <c r="TVV251" s="179"/>
      <c r="TVW251" s="179"/>
      <c r="TVX251" s="179"/>
      <c r="TVY251" s="179"/>
      <c r="TVZ251" s="179"/>
      <c r="TWA251" s="179"/>
      <c r="TWB251" s="179"/>
      <c r="TWC251" s="179"/>
      <c r="TWD251" s="179"/>
      <c r="TWE251" s="179"/>
      <c r="TWF251" s="179"/>
      <c r="TWG251" s="179"/>
      <c r="TWH251" s="179"/>
      <c r="TWI251" s="179"/>
      <c r="TWJ251" s="179"/>
      <c r="TWK251" s="179"/>
      <c r="TWL251" s="179"/>
      <c r="TWM251" s="179"/>
      <c r="TWN251" s="179"/>
      <c r="TWO251" s="179"/>
      <c r="TWP251" s="179"/>
      <c r="TWQ251" s="179"/>
      <c r="TWR251" s="179"/>
      <c r="TWS251" s="179"/>
      <c r="TWT251" s="179"/>
      <c r="TWU251" s="179"/>
      <c r="TWV251" s="179"/>
      <c r="TWW251" s="179"/>
      <c r="TWX251" s="179"/>
      <c r="TWY251" s="179"/>
      <c r="TWZ251" s="179"/>
      <c r="TXA251" s="179"/>
      <c r="TXB251" s="179"/>
      <c r="TXC251" s="179"/>
      <c r="TXD251" s="179"/>
      <c r="TXE251" s="179"/>
      <c r="TXF251" s="179"/>
      <c r="TXG251" s="179"/>
      <c r="TXH251" s="179"/>
      <c r="TXI251" s="179"/>
      <c r="TXJ251" s="179"/>
      <c r="TXK251" s="179"/>
      <c r="TXL251" s="179"/>
      <c r="TXM251" s="179"/>
      <c r="TXN251" s="179"/>
      <c r="TXO251" s="179"/>
      <c r="TXP251" s="179"/>
      <c r="TXQ251" s="179"/>
      <c r="TXR251" s="179"/>
      <c r="TXS251" s="179"/>
      <c r="TXT251" s="179"/>
      <c r="TXU251" s="179"/>
      <c r="TXV251" s="179"/>
      <c r="TXW251" s="179"/>
      <c r="TXX251" s="179"/>
      <c r="TXY251" s="179"/>
      <c r="TXZ251" s="179"/>
      <c r="TYA251" s="179"/>
      <c r="TYB251" s="179"/>
      <c r="TYC251" s="179"/>
      <c r="TYD251" s="179"/>
      <c r="TYE251" s="179"/>
      <c r="TYF251" s="179"/>
      <c r="TYG251" s="179"/>
      <c r="TYH251" s="179"/>
      <c r="TYI251" s="179"/>
      <c r="TYJ251" s="179"/>
      <c r="TYK251" s="179"/>
      <c r="TYL251" s="179"/>
      <c r="TYM251" s="179"/>
      <c r="TYN251" s="179"/>
      <c r="TYO251" s="179"/>
      <c r="TYP251" s="179"/>
      <c r="TYQ251" s="179"/>
      <c r="TYR251" s="179"/>
      <c r="TYS251" s="179"/>
      <c r="TYT251" s="179"/>
      <c r="TYU251" s="179"/>
      <c r="TYV251" s="179"/>
      <c r="TYW251" s="179"/>
      <c r="TYX251" s="179"/>
      <c r="TYY251" s="179"/>
      <c r="TYZ251" s="179"/>
      <c r="TZA251" s="179"/>
      <c r="TZB251" s="179"/>
      <c r="TZC251" s="179"/>
      <c r="TZD251" s="179"/>
      <c r="TZE251" s="179"/>
      <c r="TZF251" s="179"/>
      <c r="TZG251" s="179"/>
      <c r="TZH251" s="179"/>
      <c r="TZI251" s="179"/>
      <c r="TZJ251" s="179"/>
      <c r="TZK251" s="179"/>
      <c r="TZL251" s="179"/>
      <c r="TZM251" s="179"/>
      <c r="TZN251" s="179"/>
      <c r="TZO251" s="179"/>
      <c r="TZP251" s="179"/>
      <c r="TZQ251" s="179"/>
      <c r="TZR251" s="179"/>
      <c r="TZS251" s="179"/>
      <c r="TZT251" s="179"/>
      <c r="TZU251" s="179"/>
      <c r="TZV251" s="179"/>
      <c r="TZW251" s="179"/>
      <c r="TZX251" s="179"/>
      <c r="TZY251" s="179"/>
      <c r="TZZ251" s="179"/>
      <c r="UAA251" s="179"/>
      <c r="UAB251" s="179"/>
      <c r="UAC251" s="179"/>
      <c r="UAD251" s="179"/>
      <c r="UAE251" s="179"/>
      <c r="UAF251" s="179"/>
      <c r="UAG251" s="179"/>
      <c r="UAH251" s="179"/>
      <c r="UAI251" s="179"/>
      <c r="UAJ251" s="179"/>
      <c r="UAK251" s="179"/>
      <c r="UAL251" s="179"/>
      <c r="UAM251" s="179"/>
      <c r="UAN251" s="179"/>
      <c r="UAO251" s="179"/>
      <c r="UAP251" s="179"/>
      <c r="UAQ251" s="179"/>
      <c r="UAR251" s="179"/>
      <c r="UAS251" s="179"/>
      <c r="UAT251" s="179"/>
      <c r="UAU251" s="179"/>
      <c r="UAV251" s="179"/>
      <c r="UAW251" s="179"/>
      <c r="UAX251" s="179"/>
      <c r="UAY251" s="179"/>
      <c r="UAZ251" s="179"/>
      <c r="UBA251" s="179"/>
      <c r="UBB251" s="179"/>
      <c r="UBC251" s="179"/>
      <c r="UBD251" s="179"/>
      <c r="UBE251" s="179"/>
      <c r="UBF251" s="179"/>
      <c r="UBG251" s="179"/>
      <c r="UBH251" s="179"/>
      <c r="UBI251" s="179"/>
      <c r="UBJ251" s="179"/>
      <c r="UBK251" s="179"/>
      <c r="UBL251" s="179"/>
      <c r="UBM251" s="179"/>
      <c r="UBN251" s="179"/>
      <c r="UBO251" s="179"/>
      <c r="UBP251" s="179"/>
      <c r="UBQ251" s="179"/>
      <c r="UBR251" s="179"/>
      <c r="UBS251" s="179"/>
      <c r="UBT251" s="179"/>
      <c r="UBU251" s="179"/>
      <c r="UBV251" s="179"/>
      <c r="UBW251" s="179"/>
      <c r="UBX251" s="179"/>
      <c r="UBY251" s="179"/>
      <c r="UBZ251" s="179"/>
      <c r="UCA251" s="179"/>
      <c r="UCB251" s="179"/>
      <c r="UCC251" s="179"/>
      <c r="UCD251" s="179"/>
      <c r="UCE251" s="179"/>
      <c r="UCF251" s="179"/>
      <c r="UCG251" s="179"/>
      <c r="UCH251" s="179"/>
      <c r="UCI251" s="179"/>
      <c r="UCJ251" s="179"/>
      <c r="UCK251" s="179"/>
      <c r="UCL251" s="179"/>
      <c r="UCM251" s="179"/>
      <c r="UCN251" s="179"/>
      <c r="UCO251" s="179"/>
      <c r="UCP251" s="179"/>
      <c r="UCQ251" s="179"/>
      <c r="UCR251" s="179"/>
      <c r="UCS251" s="179"/>
      <c r="UCT251" s="179"/>
      <c r="UCU251" s="179"/>
      <c r="UCV251" s="179"/>
      <c r="UCW251" s="179"/>
      <c r="UCX251" s="179"/>
      <c r="UCY251" s="179"/>
      <c r="UCZ251" s="179"/>
      <c r="UDA251" s="179"/>
      <c r="UDB251" s="179"/>
      <c r="UDC251" s="179"/>
      <c r="UDD251" s="179"/>
      <c r="UDE251" s="179"/>
      <c r="UDF251" s="179"/>
      <c r="UDG251" s="179"/>
      <c r="UDH251" s="179"/>
      <c r="UDI251" s="179"/>
      <c r="UDJ251" s="179"/>
      <c r="UDK251" s="179"/>
      <c r="UDL251" s="179"/>
      <c r="UDM251" s="179"/>
      <c r="UDN251" s="179"/>
      <c r="UDO251" s="179"/>
      <c r="UDP251" s="179"/>
      <c r="UDQ251" s="179"/>
      <c r="UDR251" s="179"/>
      <c r="UDS251" s="179"/>
      <c r="UDT251" s="179"/>
      <c r="UDU251" s="179"/>
      <c r="UDV251" s="179"/>
      <c r="UDW251" s="179"/>
      <c r="UDX251" s="179"/>
      <c r="UDY251" s="179"/>
      <c r="UDZ251" s="179"/>
      <c r="UEA251" s="179"/>
      <c r="UEB251" s="179"/>
      <c r="UEC251" s="179"/>
      <c r="UED251" s="179"/>
      <c r="UEE251" s="179"/>
      <c r="UEF251" s="179"/>
      <c r="UEG251" s="179"/>
      <c r="UEH251" s="179"/>
      <c r="UEI251" s="179"/>
      <c r="UEJ251" s="179"/>
      <c r="UEK251" s="179"/>
      <c r="UEL251" s="179"/>
      <c r="UEM251" s="179"/>
      <c r="UEN251" s="179"/>
      <c r="UEO251" s="179"/>
      <c r="UEP251" s="179"/>
      <c r="UEQ251" s="179"/>
      <c r="UER251" s="179"/>
      <c r="UES251" s="179"/>
      <c r="UET251" s="179"/>
      <c r="UEU251" s="179"/>
      <c r="UEV251" s="179"/>
      <c r="UEW251" s="179"/>
      <c r="UEX251" s="179"/>
      <c r="UEY251" s="179"/>
      <c r="UEZ251" s="179"/>
      <c r="UFA251" s="179"/>
      <c r="UFB251" s="179"/>
      <c r="UFC251" s="179"/>
      <c r="UFD251" s="179"/>
      <c r="UFE251" s="179"/>
      <c r="UFF251" s="179"/>
      <c r="UFG251" s="179"/>
      <c r="UFH251" s="179"/>
      <c r="UFI251" s="179"/>
      <c r="UFJ251" s="179"/>
      <c r="UFK251" s="179"/>
      <c r="UFL251" s="179"/>
      <c r="UFM251" s="179"/>
      <c r="UFN251" s="179"/>
      <c r="UFO251" s="179"/>
      <c r="UFP251" s="179"/>
      <c r="UFQ251" s="179"/>
      <c r="UFR251" s="179"/>
      <c r="UFS251" s="179"/>
      <c r="UFT251" s="179"/>
      <c r="UFU251" s="179"/>
      <c r="UFV251" s="179"/>
      <c r="UFW251" s="179"/>
      <c r="UFX251" s="179"/>
      <c r="UFY251" s="179"/>
      <c r="UFZ251" s="179"/>
      <c r="UGA251" s="179"/>
      <c r="UGB251" s="179"/>
      <c r="UGC251" s="179"/>
      <c r="UGD251" s="179"/>
      <c r="UGE251" s="179"/>
      <c r="UGF251" s="179"/>
      <c r="UGG251" s="179"/>
      <c r="UGH251" s="179"/>
      <c r="UGI251" s="179"/>
      <c r="UGJ251" s="179"/>
      <c r="UGK251" s="179"/>
      <c r="UGL251" s="179"/>
      <c r="UGM251" s="179"/>
      <c r="UGN251" s="179"/>
      <c r="UGO251" s="179"/>
      <c r="UGP251" s="179"/>
      <c r="UGQ251" s="179"/>
      <c r="UGR251" s="179"/>
      <c r="UGS251" s="179"/>
      <c r="UGT251" s="179"/>
      <c r="UGU251" s="179"/>
      <c r="UGV251" s="179"/>
      <c r="UGW251" s="179"/>
      <c r="UGX251" s="179"/>
      <c r="UGY251" s="179"/>
      <c r="UGZ251" s="179"/>
      <c r="UHA251" s="179"/>
      <c r="UHB251" s="179"/>
      <c r="UHC251" s="179"/>
      <c r="UHD251" s="179"/>
      <c r="UHE251" s="179"/>
      <c r="UHF251" s="179"/>
      <c r="UHG251" s="179"/>
      <c r="UHH251" s="179"/>
      <c r="UHI251" s="179"/>
      <c r="UHJ251" s="179"/>
      <c r="UHK251" s="179"/>
      <c r="UHL251" s="179"/>
      <c r="UHM251" s="179"/>
      <c r="UHN251" s="179"/>
      <c r="UHO251" s="179"/>
      <c r="UHP251" s="179"/>
      <c r="UHQ251" s="179"/>
      <c r="UHR251" s="179"/>
      <c r="UHS251" s="179"/>
      <c r="UHT251" s="179"/>
      <c r="UHU251" s="179"/>
      <c r="UHV251" s="179"/>
      <c r="UHW251" s="179"/>
      <c r="UHX251" s="179"/>
      <c r="UHY251" s="179"/>
      <c r="UHZ251" s="179"/>
      <c r="UIA251" s="179"/>
      <c r="UIB251" s="179"/>
      <c r="UIC251" s="179"/>
      <c r="UID251" s="179"/>
      <c r="UIE251" s="179"/>
      <c r="UIF251" s="179"/>
      <c r="UIG251" s="179"/>
      <c r="UIH251" s="179"/>
      <c r="UII251" s="179"/>
      <c r="UIJ251" s="179"/>
      <c r="UIK251" s="179"/>
      <c r="UIL251" s="179"/>
      <c r="UIM251" s="179"/>
      <c r="UIN251" s="179"/>
      <c r="UIO251" s="179"/>
      <c r="UIP251" s="179"/>
      <c r="UIQ251" s="179"/>
      <c r="UIR251" s="179"/>
      <c r="UIS251" s="179"/>
      <c r="UIT251" s="179"/>
      <c r="UIU251" s="179"/>
      <c r="UIV251" s="179"/>
      <c r="UIW251" s="179"/>
      <c r="UIX251" s="179"/>
      <c r="UIY251" s="179"/>
      <c r="UIZ251" s="179"/>
      <c r="UJA251" s="179"/>
      <c r="UJB251" s="179"/>
      <c r="UJC251" s="179"/>
      <c r="UJD251" s="179"/>
      <c r="UJE251" s="179"/>
      <c r="UJF251" s="179"/>
      <c r="UJG251" s="179"/>
      <c r="UJH251" s="179"/>
      <c r="UJI251" s="179"/>
      <c r="UJJ251" s="179"/>
      <c r="UJK251" s="179"/>
      <c r="UJL251" s="179"/>
      <c r="UJM251" s="179"/>
      <c r="UJN251" s="179"/>
      <c r="UJO251" s="179"/>
      <c r="UJP251" s="179"/>
      <c r="UJQ251" s="179"/>
      <c r="UJR251" s="179"/>
      <c r="UJS251" s="179"/>
      <c r="UJT251" s="179"/>
      <c r="UJU251" s="179"/>
      <c r="UJV251" s="179"/>
      <c r="UJW251" s="179"/>
      <c r="UJX251" s="179"/>
      <c r="UJY251" s="179"/>
      <c r="UJZ251" s="179"/>
      <c r="UKA251" s="179"/>
      <c r="UKB251" s="179"/>
      <c r="UKC251" s="179"/>
      <c r="UKD251" s="179"/>
      <c r="UKE251" s="179"/>
      <c r="UKF251" s="179"/>
      <c r="UKG251" s="179"/>
      <c r="UKH251" s="179"/>
      <c r="UKI251" s="179"/>
      <c r="UKJ251" s="179"/>
      <c r="UKK251" s="179"/>
      <c r="UKL251" s="179"/>
      <c r="UKM251" s="179"/>
      <c r="UKN251" s="179"/>
      <c r="UKO251" s="179"/>
      <c r="UKP251" s="179"/>
      <c r="UKQ251" s="179"/>
      <c r="UKR251" s="179"/>
      <c r="UKS251" s="179"/>
      <c r="UKT251" s="179"/>
      <c r="UKU251" s="179"/>
      <c r="UKV251" s="179"/>
      <c r="UKW251" s="179"/>
      <c r="UKX251" s="179"/>
      <c r="UKY251" s="179"/>
      <c r="UKZ251" s="179"/>
      <c r="ULA251" s="179"/>
      <c r="ULB251" s="179"/>
      <c r="ULC251" s="179"/>
      <c r="ULD251" s="179"/>
      <c r="ULE251" s="179"/>
      <c r="ULF251" s="179"/>
      <c r="ULG251" s="179"/>
      <c r="ULH251" s="179"/>
      <c r="ULI251" s="179"/>
      <c r="ULJ251" s="179"/>
      <c r="ULK251" s="179"/>
      <c r="ULL251" s="179"/>
      <c r="ULM251" s="179"/>
      <c r="ULN251" s="179"/>
      <c r="ULO251" s="179"/>
      <c r="ULP251" s="179"/>
      <c r="ULQ251" s="179"/>
      <c r="ULR251" s="179"/>
      <c r="ULS251" s="179"/>
      <c r="ULT251" s="179"/>
      <c r="ULU251" s="179"/>
      <c r="ULV251" s="179"/>
      <c r="ULW251" s="179"/>
      <c r="ULX251" s="179"/>
      <c r="ULY251" s="179"/>
      <c r="ULZ251" s="179"/>
      <c r="UMA251" s="179"/>
      <c r="UMB251" s="179"/>
      <c r="UMC251" s="179"/>
      <c r="UMD251" s="179"/>
      <c r="UME251" s="179"/>
      <c r="UMF251" s="179"/>
      <c r="UMG251" s="179"/>
      <c r="UMH251" s="179"/>
      <c r="UMI251" s="179"/>
      <c r="UMJ251" s="179"/>
      <c r="UMK251" s="179"/>
      <c r="UML251" s="179"/>
      <c r="UMM251" s="179"/>
      <c r="UMN251" s="179"/>
      <c r="UMO251" s="179"/>
      <c r="UMP251" s="179"/>
      <c r="UMQ251" s="179"/>
      <c r="UMR251" s="179"/>
      <c r="UMS251" s="179"/>
      <c r="UMT251" s="179"/>
      <c r="UMU251" s="179"/>
      <c r="UMV251" s="179"/>
      <c r="UMW251" s="179"/>
      <c r="UMX251" s="179"/>
      <c r="UMY251" s="179"/>
      <c r="UMZ251" s="179"/>
      <c r="UNA251" s="179"/>
      <c r="UNB251" s="179"/>
      <c r="UNC251" s="179"/>
      <c r="UND251" s="179"/>
      <c r="UNE251" s="179"/>
      <c r="UNF251" s="179"/>
      <c r="UNG251" s="179"/>
      <c r="UNH251" s="179"/>
      <c r="UNI251" s="179"/>
      <c r="UNJ251" s="179"/>
      <c r="UNK251" s="179"/>
      <c r="UNL251" s="179"/>
      <c r="UNM251" s="179"/>
      <c r="UNN251" s="179"/>
      <c r="UNO251" s="179"/>
      <c r="UNP251" s="179"/>
      <c r="UNQ251" s="179"/>
      <c r="UNR251" s="179"/>
      <c r="UNS251" s="179"/>
      <c r="UNT251" s="179"/>
      <c r="UNU251" s="179"/>
      <c r="UNV251" s="179"/>
      <c r="UNW251" s="179"/>
      <c r="UNX251" s="179"/>
      <c r="UNY251" s="179"/>
      <c r="UNZ251" s="179"/>
      <c r="UOA251" s="179"/>
      <c r="UOB251" s="179"/>
      <c r="UOC251" s="179"/>
      <c r="UOD251" s="179"/>
      <c r="UOE251" s="179"/>
      <c r="UOF251" s="179"/>
      <c r="UOG251" s="179"/>
      <c r="UOH251" s="179"/>
      <c r="UOI251" s="179"/>
      <c r="UOJ251" s="179"/>
      <c r="UOK251" s="179"/>
      <c r="UOL251" s="179"/>
      <c r="UOM251" s="179"/>
      <c r="UON251" s="179"/>
      <c r="UOO251" s="179"/>
      <c r="UOP251" s="179"/>
      <c r="UOQ251" s="179"/>
      <c r="UOR251" s="179"/>
      <c r="UOS251" s="179"/>
      <c r="UOT251" s="179"/>
      <c r="UOU251" s="179"/>
      <c r="UOV251" s="179"/>
      <c r="UOW251" s="179"/>
      <c r="UOX251" s="179"/>
      <c r="UOY251" s="179"/>
      <c r="UOZ251" s="179"/>
      <c r="UPA251" s="179"/>
      <c r="UPB251" s="179"/>
      <c r="UPC251" s="179"/>
      <c r="UPD251" s="179"/>
      <c r="UPE251" s="179"/>
      <c r="UPF251" s="179"/>
      <c r="UPG251" s="179"/>
      <c r="UPH251" s="179"/>
      <c r="UPI251" s="179"/>
      <c r="UPJ251" s="179"/>
      <c r="UPK251" s="179"/>
      <c r="UPL251" s="179"/>
      <c r="UPM251" s="179"/>
      <c r="UPN251" s="179"/>
      <c r="UPO251" s="179"/>
      <c r="UPP251" s="179"/>
      <c r="UPQ251" s="179"/>
      <c r="UPR251" s="179"/>
      <c r="UPS251" s="179"/>
      <c r="UPT251" s="179"/>
      <c r="UPU251" s="179"/>
      <c r="UPV251" s="179"/>
      <c r="UPW251" s="179"/>
      <c r="UPX251" s="179"/>
      <c r="UPY251" s="179"/>
      <c r="UPZ251" s="179"/>
      <c r="UQA251" s="179"/>
      <c r="UQB251" s="179"/>
      <c r="UQC251" s="179"/>
      <c r="UQD251" s="179"/>
      <c r="UQE251" s="179"/>
      <c r="UQF251" s="179"/>
      <c r="UQG251" s="179"/>
      <c r="UQH251" s="179"/>
      <c r="UQI251" s="179"/>
      <c r="UQJ251" s="179"/>
      <c r="UQK251" s="179"/>
      <c r="UQL251" s="179"/>
      <c r="UQM251" s="179"/>
      <c r="UQN251" s="179"/>
      <c r="UQO251" s="179"/>
      <c r="UQP251" s="179"/>
      <c r="UQQ251" s="179"/>
      <c r="UQR251" s="179"/>
      <c r="UQS251" s="179"/>
      <c r="UQT251" s="179"/>
      <c r="UQU251" s="179"/>
      <c r="UQV251" s="179"/>
      <c r="UQW251" s="179"/>
      <c r="UQX251" s="179"/>
      <c r="UQY251" s="179"/>
      <c r="UQZ251" s="179"/>
      <c r="URA251" s="179"/>
      <c r="URB251" s="179"/>
      <c r="URC251" s="179"/>
      <c r="URD251" s="179"/>
      <c r="URE251" s="179"/>
      <c r="URF251" s="179"/>
      <c r="URG251" s="179"/>
      <c r="URH251" s="179"/>
      <c r="URI251" s="179"/>
      <c r="URJ251" s="179"/>
      <c r="URK251" s="179"/>
      <c r="URL251" s="179"/>
      <c r="URM251" s="179"/>
      <c r="URN251" s="179"/>
      <c r="URO251" s="179"/>
      <c r="URP251" s="179"/>
      <c r="URQ251" s="179"/>
      <c r="URR251" s="179"/>
      <c r="URS251" s="179"/>
      <c r="URT251" s="179"/>
      <c r="URU251" s="179"/>
      <c r="URV251" s="179"/>
      <c r="URW251" s="179"/>
      <c r="URX251" s="179"/>
      <c r="URY251" s="179"/>
      <c r="URZ251" s="179"/>
      <c r="USA251" s="179"/>
      <c r="USB251" s="179"/>
      <c r="USC251" s="179"/>
      <c r="USD251" s="179"/>
      <c r="USE251" s="179"/>
      <c r="USF251" s="179"/>
      <c r="USG251" s="179"/>
      <c r="USH251" s="179"/>
      <c r="USI251" s="179"/>
      <c r="USJ251" s="179"/>
      <c r="USK251" s="179"/>
      <c r="USL251" s="179"/>
      <c r="USM251" s="179"/>
      <c r="USN251" s="179"/>
      <c r="USO251" s="179"/>
      <c r="USP251" s="179"/>
      <c r="USQ251" s="179"/>
      <c r="USR251" s="179"/>
      <c r="USS251" s="179"/>
      <c r="UST251" s="179"/>
      <c r="USU251" s="179"/>
      <c r="USV251" s="179"/>
      <c r="USW251" s="179"/>
      <c r="USX251" s="179"/>
      <c r="USY251" s="179"/>
      <c r="USZ251" s="179"/>
      <c r="UTA251" s="179"/>
      <c r="UTB251" s="179"/>
      <c r="UTC251" s="179"/>
      <c r="UTD251" s="179"/>
      <c r="UTE251" s="179"/>
      <c r="UTF251" s="179"/>
      <c r="UTG251" s="179"/>
      <c r="UTH251" s="179"/>
      <c r="UTI251" s="179"/>
      <c r="UTJ251" s="179"/>
      <c r="UTK251" s="179"/>
      <c r="UTL251" s="179"/>
      <c r="UTM251" s="179"/>
      <c r="UTN251" s="179"/>
      <c r="UTO251" s="179"/>
      <c r="UTP251" s="179"/>
      <c r="UTQ251" s="179"/>
      <c r="UTR251" s="179"/>
      <c r="UTS251" s="179"/>
      <c r="UTT251" s="179"/>
      <c r="UTU251" s="179"/>
      <c r="UTV251" s="179"/>
      <c r="UTW251" s="179"/>
      <c r="UTX251" s="179"/>
      <c r="UTY251" s="179"/>
      <c r="UTZ251" s="179"/>
      <c r="UUA251" s="179"/>
      <c r="UUB251" s="179"/>
      <c r="UUC251" s="179"/>
      <c r="UUD251" s="179"/>
      <c r="UUE251" s="179"/>
      <c r="UUF251" s="179"/>
      <c r="UUG251" s="179"/>
      <c r="UUH251" s="179"/>
      <c r="UUI251" s="179"/>
      <c r="UUJ251" s="179"/>
      <c r="UUK251" s="179"/>
      <c r="UUL251" s="179"/>
      <c r="UUM251" s="179"/>
      <c r="UUN251" s="179"/>
      <c r="UUO251" s="179"/>
      <c r="UUP251" s="179"/>
      <c r="UUQ251" s="179"/>
      <c r="UUR251" s="179"/>
      <c r="UUS251" s="179"/>
      <c r="UUT251" s="179"/>
      <c r="UUU251" s="179"/>
      <c r="UUV251" s="179"/>
      <c r="UUW251" s="179"/>
      <c r="UUX251" s="179"/>
      <c r="UUY251" s="179"/>
      <c r="UUZ251" s="179"/>
      <c r="UVA251" s="179"/>
      <c r="UVB251" s="179"/>
      <c r="UVC251" s="179"/>
      <c r="UVD251" s="179"/>
      <c r="UVE251" s="179"/>
      <c r="UVF251" s="179"/>
      <c r="UVG251" s="179"/>
      <c r="UVH251" s="179"/>
      <c r="UVI251" s="179"/>
      <c r="UVJ251" s="179"/>
      <c r="UVK251" s="179"/>
      <c r="UVL251" s="179"/>
      <c r="UVM251" s="179"/>
      <c r="UVN251" s="179"/>
      <c r="UVO251" s="179"/>
      <c r="UVP251" s="179"/>
      <c r="UVQ251" s="179"/>
      <c r="UVR251" s="179"/>
      <c r="UVS251" s="179"/>
      <c r="UVT251" s="179"/>
      <c r="UVU251" s="179"/>
      <c r="UVV251" s="179"/>
      <c r="UVW251" s="179"/>
      <c r="UVX251" s="179"/>
      <c r="UVY251" s="179"/>
      <c r="UVZ251" s="179"/>
      <c r="UWA251" s="179"/>
      <c r="UWB251" s="179"/>
      <c r="UWC251" s="179"/>
      <c r="UWD251" s="179"/>
      <c r="UWE251" s="179"/>
      <c r="UWF251" s="179"/>
      <c r="UWG251" s="179"/>
      <c r="UWH251" s="179"/>
      <c r="UWI251" s="179"/>
      <c r="UWJ251" s="179"/>
      <c r="UWK251" s="179"/>
      <c r="UWL251" s="179"/>
      <c r="UWM251" s="179"/>
      <c r="UWN251" s="179"/>
      <c r="UWO251" s="179"/>
      <c r="UWP251" s="179"/>
      <c r="UWQ251" s="179"/>
      <c r="UWR251" s="179"/>
      <c r="UWS251" s="179"/>
      <c r="UWT251" s="179"/>
      <c r="UWU251" s="179"/>
      <c r="UWV251" s="179"/>
      <c r="UWW251" s="179"/>
      <c r="UWX251" s="179"/>
      <c r="UWY251" s="179"/>
      <c r="UWZ251" s="179"/>
      <c r="UXA251" s="179"/>
      <c r="UXB251" s="179"/>
      <c r="UXC251" s="179"/>
      <c r="UXD251" s="179"/>
      <c r="UXE251" s="179"/>
      <c r="UXF251" s="179"/>
      <c r="UXG251" s="179"/>
      <c r="UXH251" s="179"/>
      <c r="UXI251" s="179"/>
      <c r="UXJ251" s="179"/>
      <c r="UXK251" s="179"/>
      <c r="UXL251" s="179"/>
      <c r="UXM251" s="179"/>
      <c r="UXN251" s="179"/>
      <c r="UXO251" s="179"/>
      <c r="UXP251" s="179"/>
      <c r="UXQ251" s="179"/>
      <c r="UXR251" s="179"/>
      <c r="UXS251" s="179"/>
      <c r="UXT251" s="179"/>
      <c r="UXU251" s="179"/>
      <c r="UXV251" s="179"/>
      <c r="UXW251" s="179"/>
      <c r="UXX251" s="179"/>
      <c r="UXY251" s="179"/>
      <c r="UXZ251" s="179"/>
      <c r="UYA251" s="179"/>
      <c r="UYB251" s="179"/>
      <c r="UYC251" s="179"/>
      <c r="UYD251" s="179"/>
      <c r="UYE251" s="179"/>
      <c r="UYF251" s="179"/>
      <c r="UYG251" s="179"/>
      <c r="UYH251" s="179"/>
      <c r="UYI251" s="179"/>
      <c r="UYJ251" s="179"/>
      <c r="UYK251" s="179"/>
      <c r="UYL251" s="179"/>
      <c r="UYM251" s="179"/>
      <c r="UYN251" s="179"/>
      <c r="UYO251" s="179"/>
      <c r="UYP251" s="179"/>
      <c r="UYQ251" s="179"/>
      <c r="UYR251" s="179"/>
      <c r="UYS251" s="179"/>
      <c r="UYT251" s="179"/>
      <c r="UYU251" s="179"/>
      <c r="UYV251" s="179"/>
      <c r="UYW251" s="179"/>
      <c r="UYX251" s="179"/>
      <c r="UYY251" s="179"/>
      <c r="UYZ251" s="179"/>
      <c r="UZA251" s="179"/>
      <c r="UZB251" s="179"/>
      <c r="UZC251" s="179"/>
      <c r="UZD251" s="179"/>
      <c r="UZE251" s="179"/>
      <c r="UZF251" s="179"/>
      <c r="UZG251" s="179"/>
      <c r="UZH251" s="179"/>
      <c r="UZI251" s="179"/>
      <c r="UZJ251" s="179"/>
      <c r="UZK251" s="179"/>
      <c r="UZL251" s="179"/>
      <c r="UZM251" s="179"/>
      <c r="UZN251" s="179"/>
      <c r="UZO251" s="179"/>
      <c r="UZP251" s="179"/>
      <c r="UZQ251" s="179"/>
      <c r="UZR251" s="179"/>
      <c r="UZS251" s="179"/>
      <c r="UZT251" s="179"/>
      <c r="UZU251" s="179"/>
      <c r="UZV251" s="179"/>
      <c r="UZW251" s="179"/>
      <c r="UZX251" s="179"/>
      <c r="UZY251" s="179"/>
      <c r="UZZ251" s="179"/>
      <c r="VAA251" s="179"/>
      <c r="VAB251" s="179"/>
      <c r="VAC251" s="179"/>
      <c r="VAD251" s="179"/>
      <c r="VAE251" s="179"/>
      <c r="VAF251" s="179"/>
      <c r="VAG251" s="179"/>
      <c r="VAH251" s="179"/>
      <c r="VAI251" s="179"/>
      <c r="VAJ251" s="179"/>
      <c r="VAK251" s="179"/>
      <c r="VAL251" s="179"/>
      <c r="VAM251" s="179"/>
      <c r="VAN251" s="179"/>
      <c r="VAO251" s="179"/>
      <c r="VAP251" s="179"/>
      <c r="VAQ251" s="179"/>
      <c r="VAR251" s="179"/>
      <c r="VAS251" s="179"/>
      <c r="VAT251" s="179"/>
      <c r="VAU251" s="179"/>
      <c r="VAV251" s="179"/>
      <c r="VAW251" s="179"/>
      <c r="VAX251" s="179"/>
      <c r="VAY251" s="179"/>
      <c r="VAZ251" s="179"/>
      <c r="VBA251" s="179"/>
      <c r="VBB251" s="179"/>
      <c r="VBC251" s="179"/>
      <c r="VBD251" s="179"/>
      <c r="VBE251" s="179"/>
      <c r="VBF251" s="179"/>
      <c r="VBG251" s="179"/>
      <c r="VBH251" s="179"/>
      <c r="VBI251" s="179"/>
      <c r="VBJ251" s="179"/>
      <c r="VBK251" s="179"/>
      <c r="VBL251" s="179"/>
      <c r="VBM251" s="179"/>
      <c r="VBN251" s="179"/>
      <c r="VBO251" s="179"/>
      <c r="VBP251" s="179"/>
      <c r="VBQ251" s="179"/>
      <c r="VBR251" s="179"/>
      <c r="VBS251" s="179"/>
      <c r="VBT251" s="179"/>
      <c r="VBU251" s="179"/>
      <c r="VBV251" s="179"/>
      <c r="VBW251" s="179"/>
      <c r="VBX251" s="179"/>
      <c r="VBY251" s="179"/>
      <c r="VBZ251" s="179"/>
      <c r="VCA251" s="179"/>
      <c r="VCB251" s="179"/>
      <c r="VCC251" s="179"/>
      <c r="VCD251" s="179"/>
      <c r="VCE251" s="179"/>
      <c r="VCF251" s="179"/>
      <c r="VCG251" s="179"/>
      <c r="VCH251" s="179"/>
      <c r="VCI251" s="179"/>
      <c r="VCJ251" s="179"/>
      <c r="VCK251" s="179"/>
      <c r="VCL251" s="179"/>
      <c r="VCM251" s="179"/>
      <c r="VCN251" s="179"/>
      <c r="VCO251" s="179"/>
      <c r="VCP251" s="179"/>
      <c r="VCQ251" s="179"/>
      <c r="VCR251" s="179"/>
      <c r="VCS251" s="179"/>
      <c r="VCT251" s="179"/>
      <c r="VCU251" s="179"/>
      <c r="VCV251" s="179"/>
      <c r="VCW251" s="179"/>
      <c r="VCX251" s="179"/>
      <c r="VCY251" s="179"/>
      <c r="VCZ251" s="179"/>
      <c r="VDA251" s="179"/>
      <c r="VDB251" s="179"/>
      <c r="VDC251" s="179"/>
      <c r="VDD251" s="179"/>
      <c r="VDE251" s="179"/>
      <c r="VDF251" s="179"/>
      <c r="VDG251" s="179"/>
      <c r="VDH251" s="179"/>
      <c r="VDI251" s="179"/>
      <c r="VDJ251" s="179"/>
      <c r="VDK251" s="179"/>
      <c r="VDL251" s="179"/>
      <c r="VDM251" s="179"/>
      <c r="VDN251" s="179"/>
      <c r="VDO251" s="179"/>
      <c r="VDP251" s="179"/>
      <c r="VDQ251" s="179"/>
      <c r="VDR251" s="179"/>
      <c r="VDS251" s="179"/>
      <c r="VDT251" s="179"/>
      <c r="VDU251" s="179"/>
      <c r="VDV251" s="179"/>
      <c r="VDW251" s="179"/>
      <c r="VDX251" s="179"/>
      <c r="VDY251" s="179"/>
      <c r="VDZ251" s="179"/>
      <c r="VEA251" s="179"/>
      <c r="VEB251" s="179"/>
      <c r="VEC251" s="179"/>
      <c r="VED251" s="179"/>
      <c r="VEE251" s="179"/>
      <c r="VEF251" s="179"/>
      <c r="VEG251" s="179"/>
      <c r="VEH251" s="179"/>
      <c r="VEI251" s="179"/>
      <c r="VEJ251" s="179"/>
      <c r="VEK251" s="179"/>
      <c r="VEL251" s="179"/>
      <c r="VEM251" s="179"/>
      <c r="VEN251" s="179"/>
      <c r="VEO251" s="179"/>
      <c r="VEP251" s="179"/>
      <c r="VEQ251" s="179"/>
      <c r="VER251" s="179"/>
      <c r="VES251" s="179"/>
      <c r="VET251" s="179"/>
      <c r="VEU251" s="179"/>
      <c r="VEV251" s="179"/>
      <c r="VEW251" s="179"/>
      <c r="VEX251" s="179"/>
      <c r="VEY251" s="179"/>
      <c r="VEZ251" s="179"/>
      <c r="VFA251" s="179"/>
      <c r="VFB251" s="179"/>
      <c r="VFC251" s="179"/>
      <c r="VFD251" s="179"/>
      <c r="VFE251" s="179"/>
      <c r="VFF251" s="179"/>
      <c r="VFG251" s="179"/>
      <c r="VFH251" s="179"/>
      <c r="VFI251" s="179"/>
      <c r="VFJ251" s="179"/>
      <c r="VFK251" s="179"/>
      <c r="VFL251" s="179"/>
      <c r="VFM251" s="179"/>
      <c r="VFN251" s="179"/>
      <c r="VFO251" s="179"/>
      <c r="VFP251" s="179"/>
      <c r="VFQ251" s="179"/>
      <c r="VFR251" s="179"/>
      <c r="VFS251" s="179"/>
      <c r="VFT251" s="179"/>
      <c r="VFU251" s="179"/>
      <c r="VFV251" s="179"/>
      <c r="VFW251" s="179"/>
      <c r="VFX251" s="179"/>
      <c r="VFY251" s="179"/>
      <c r="VFZ251" s="179"/>
      <c r="VGA251" s="179"/>
      <c r="VGB251" s="179"/>
      <c r="VGC251" s="179"/>
      <c r="VGD251" s="179"/>
      <c r="VGE251" s="179"/>
      <c r="VGF251" s="179"/>
      <c r="VGG251" s="179"/>
      <c r="VGH251" s="179"/>
      <c r="VGI251" s="179"/>
      <c r="VGJ251" s="179"/>
      <c r="VGK251" s="179"/>
      <c r="VGL251" s="179"/>
      <c r="VGM251" s="179"/>
      <c r="VGN251" s="179"/>
      <c r="VGO251" s="179"/>
      <c r="VGP251" s="179"/>
      <c r="VGQ251" s="179"/>
      <c r="VGR251" s="179"/>
      <c r="VGS251" s="179"/>
      <c r="VGT251" s="179"/>
      <c r="VGU251" s="179"/>
      <c r="VGV251" s="179"/>
      <c r="VGW251" s="179"/>
      <c r="VGX251" s="179"/>
      <c r="VGY251" s="179"/>
      <c r="VGZ251" s="179"/>
      <c r="VHA251" s="179"/>
      <c r="VHB251" s="179"/>
      <c r="VHC251" s="179"/>
      <c r="VHD251" s="179"/>
      <c r="VHE251" s="179"/>
      <c r="VHF251" s="179"/>
      <c r="VHG251" s="179"/>
      <c r="VHH251" s="179"/>
      <c r="VHI251" s="179"/>
      <c r="VHJ251" s="179"/>
      <c r="VHK251" s="179"/>
      <c r="VHL251" s="179"/>
      <c r="VHM251" s="179"/>
      <c r="VHN251" s="179"/>
      <c r="VHO251" s="179"/>
      <c r="VHP251" s="179"/>
      <c r="VHQ251" s="179"/>
      <c r="VHR251" s="179"/>
      <c r="VHS251" s="179"/>
      <c r="VHT251" s="179"/>
      <c r="VHU251" s="179"/>
      <c r="VHV251" s="179"/>
      <c r="VHW251" s="179"/>
      <c r="VHX251" s="179"/>
      <c r="VHY251" s="179"/>
      <c r="VHZ251" s="179"/>
      <c r="VIA251" s="179"/>
      <c r="VIB251" s="179"/>
      <c r="VIC251" s="179"/>
      <c r="VID251" s="179"/>
      <c r="VIE251" s="179"/>
      <c r="VIF251" s="179"/>
      <c r="VIG251" s="179"/>
      <c r="VIH251" s="179"/>
      <c r="VII251" s="179"/>
      <c r="VIJ251" s="179"/>
      <c r="VIK251" s="179"/>
      <c r="VIL251" s="179"/>
      <c r="VIM251" s="179"/>
      <c r="VIN251" s="179"/>
      <c r="VIO251" s="179"/>
      <c r="VIP251" s="179"/>
      <c r="VIQ251" s="179"/>
      <c r="VIR251" s="179"/>
      <c r="VIS251" s="179"/>
      <c r="VIT251" s="179"/>
      <c r="VIU251" s="179"/>
      <c r="VIV251" s="179"/>
      <c r="VIW251" s="179"/>
      <c r="VIX251" s="179"/>
      <c r="VIY251" s="179"/>
      <c r="VIZ251" s="179"/>
      <c r="VJA251" s="179"/>
      <c r="VJB251" s="179"/>
      <c r="VJC251" s="179"/>
      <c r="VJD251" s="179"/>
      <c r="VJE251" s="179"/>
      <c r="VJF251" s="179"/>
      <c r="VJG251" s="179"/>
      <c r="VJH251" s="179"/>
      <c r="VJI251" s="179"/>
      <c r="VJJ251" s="179"/>
      <c r="VJK251" s="179"/>
      <c r="VJL251" s="179"/>
      <c r="VJM251" s="179"/>
      <c r="VJN251" s="179"/>
      <c r="VJO251" s="179"/>
      <c r="VJP251" s="179"/>
      <c r="VJQ251" s="179"/>
      <c r="VJR251" s="179"/>
      <c r="VJS251" s="179"/>
      <c r="VJT251" s="179"/>
      <c r="VJU251" s="179"/>
      <c r="VJV251" s="179"/>
      <c r="VJW251" s="179"/>
      <c r="VJX251" s="179"/>
      <c r="VJY251" s="179"/>
      <c r="VJZ251" s="179"/>
      <c r="VKA251" s="179"/>
      <c r="VKB251" s="179"/>
      <c r="VKC251" s="179"/>
      <c r="VKD251" s="179"/>
      <c r="VKE251" s="179"/>
      <c r="VKF251" s="179"/>
      <c r="VKG251" s="179"/>
      <c r="VKH251" s="179"/>
      <c r="VKI251" s="179"/>
      <c r="VKJ251" s="179"/>
      <c r="VKK251" s="179"/>
      <c r="VKL251" s="179"/>
      <c r="VKM251" s="179"/>
      <c r="VKN251" s="179"/>
      <c r="VKO251" s="179"/>
      <c r="VKP251" s="179"/>
      <c r="VKQ251" s="179"/>
      <c r="VKR251" s="179"/>
      <c r="VKS251" s="179"/>
      <c r="VKT251" s="179"/>
      <c r="VKU251" s="179"/>
      <c r="VKV251" s="179"/>
      <c r="VKW251" s="179"/>
      <c r="VKX251" s="179"/>
      <c r="VKY251" s="179"/>
      <c r="VKZ251" s="179"/>
      <c r="VLA251" s="179"/>
      <c r="VLB251" s="179"/>
      <c r="VLC251" s="179"/>
      <c r="VLD251" s="179"/>
      <c r="VLE251" s="179"/>
      <c r="VLF251" s="179"/>
      <c r="VLG251" s="179"/>
      <c r="VLH251" s="179"/>
      <c r="VLI251" s="179"/>
      <c r="VLJ251" s="179"/>
      <c r="VLK251" s="179"/>
      <c r="VLL251" s="179"/>
      <c r="VLM251" s="179"/>
      <c r="VLN251" s="179"/>
      <c r="VLO251" s="179"/>
      <c r="VLP251" s="179"/>
      <c r="VLQ251" s="179"/>
      <c r="VLR251" s="179"/>
      <c r="VLS251" s="179"/>
      <c r="VLT251" s="179"/>
      <c r="VLU251" s="179"/>
      <c r="VLV251" s="179"/>
      <c r="VLW251" s="179"/>
      <c r="VLX251" s="179"/>
      <c r="VLY251" s="179"/>
      <c r="VLZ251" s="179"/>
      <c r="VMA251" s="179"/>
      <c r="VMB251" s="179"/>
      <c r="VMC251" s="179"/>
      <c r="VMD251" s="179"/>
      <c r="VME251" s="179"/>
      <c r="VMF251" s="179"/>
      <c r="VMG251" s="179"/>
      <c r="VMH251" s="179"/>
      <c r="VMI251" s="179"/>
      <c r="VMJ251" s="179"/>
      <c r="VMK251" s="179"/>
      <c r="VML251" s="179"/>
      <c r="VMM251" s="179"/>
      <c r="VMN251" s="179"/>
      <c r="VMO251" s="179"/>
      <c r="VMP251" s="179"/>
      <c r="VMQ251" s="179"/>
      <c r="VMR251" s="179"/>
      <c r="VMS251" s="179"/>
      <c r="VMT251" s="179"/>
      <c r="VMU251" s="179"/>
      <c r="VMV251" s="179"/>
      <c r="VMW251" s="179"/>
      <c r="VMX251" s="179"/>
      <c r="VMY251" s="179"/>
      <c r="VMZ251" s="179"/>
      <c r="VNA251" s="179"/>
      <c r="VNB251" s="179"/>
      <c r="VNC251" s="179"/>
      <c r="VND251" s="179"/>
      <c r="VNE251" s="179"/>
      <c r="VNF251" s="179"/>
      <c r="VNG251" s="179"/>
      <c r="VNH251" s="179"/>
      <c r="VNI251" s="179"/>
      <c r="VNJ251" s="179"/>
      <c r="VNK251" s="179"/>
      <c r="VNL251" s="179"/>
      <c r="VNM251" s="179"/>
      <c r="VNN251" s="179"/>
      <c r="VNO251" s="179"/>
      <c r="VNP251" s="179"/>
      <c r="VNQ251" s="179"/>
      <c r="VNR251" s="179"/>
      <c r="VNS251" s="179"/>
      <c r="VNT251" s="179"/>
      <c r="VNU251" s="179"/>
      <c r="VNV251" s="179"/>
      <c r="VNW251" s="179"/>
      <c r="VNX251" s="179"/>
      <c r="VNY251" s="179"/>
      <c r="VNZ251" s="179"/>
      <c r="VOA251" s="179"/>
      <c r="VOB251" s="179"/>
      <c r="VOC251" s="179"/>
      <c r="VOD251" s="179"/>
      <c r="VOE251" s="179"/>
      <c r="VOF251" s="179"/>
      <c r="VOG251" s="179"/>
      <c r="VOH251" s="179"/>
      <c r="VOI251" s="179"/>
      <c r="VOJ251" s="179"/>
      <c r="VOK251" s="179"/>
      <c r="VOL251" s="179"/>
      <c r="VOM251" s="179"/>
      <c r="VON251" s="179"/>
      <c r="VOO251" s="179"/>
      <c r="VOP251" s="179"/>
      <c r="VOQ251" s="179"/>
      <c r="VOR251" s="179"/>
      <c r="VOS251" s="179"/>
      <c r="VOT251" s="179"/>
      <c r="VOU251" s="179"/>
      <c r="VOV251" s="179"/>
      <c r="VOW251" s="179"/>
      <c r="VOX251" s="179"/>
      <c r="VOY251" s="179"/>
      <c r="VOZ251" s="179"/>
      <c r="VPA251" s="179"/>
      <c r="VPB251" s="179"/>
      <c r="VPC251" s="179"/>
      <c r="VPD251" s="179"/>
      <c r="VPE251" s="179"/>
      <c r="VPF251" s="179"/>
      <c r="VPG251" s="179"/>
      <c r="VPH251" s="179"/>
      <c r="VPI251" s="179"/>
      <c r="VPJ251" s="179"/>
      <c r="VPK251" s="179"/>
      <c r="VPL251" s="179"/>
      <c r="VPM251" s="179"/>
      <c r="VPN251" s="179"/>
      <c r="VPO251" s="179"/>
      <c r="VPP251" s="179"/>
      <c r="VPQ251" s="179"/>
      <c r="VPR251" s="179"/>
      <c r="VPS251" s="179"/>
      <c r="VPT251" s="179"/>
      <c r="VPU251" s="179"/>
      <c r="VPV251" s="179"/>
      <c r="VPW251" s="179"/>
      <c r="VPX251" s="179"/>
      <c r="VPY251" s="179"/>
      <c r="VPZ251" s="179"/>
      <c r="VQA251" s="179"/>
      <c r="VQB251" s="179"/>
      <c r="VQC251" s="179"/>
      <c r="VQD251" s="179"/>
      <c r="VQE251" s="179"/>
      <c r="VQF251" s="179"/>
      <c r="VQG251" s="179"/>
      <c r="VQH251" s="179"/>
      <c r="VQI251" s="179"/>
      <c r="VQJ251" s="179"/>
      <c r="VQK251" s="179"/>
      <c r="VQL251" s="179"/>
      <c r="VQM251" s="179"/>
      <c r="VQN251" s="179"/>
      <c r="VQO251" s="179"/>
      <c r="VQP251" s="179"/>
      <c r="VQQ251" s="179"/>
      <c r="VQR251" s="179"/>
      <c r="VQS251" s="179"/>
      <c r="VQT251" s="179"/>
      <c r="VQU251" s="179"/>
      <c r="VQV251" s="179"/>
      <c r="VQW251" s="179"/>
      <c r="VQX251" s="179"/>
      <c r="VQY251" s="179"/>
      <c r="VQZ251" s="179"/>
      <c r="VRA251" s="179"/>
      <c r="VRB251" s="179"/>
      <c r="VRC251" s="179"/>
      <c r="VRD251" s="179"/>
      <c r="VRE251" s="179"/>
      <c r="VRF251" s="179"/>
      <c r="VRG251" s="179"/>
      <c r="VRH251" s="179"/>
      <c r="VRI251" s="179"/>
      <c r="VRJ251" s="179"/>
      <c r="VRK251" s="179"/>
      <c r="VRL251" s="179"/>
      <c r="VRM251" s="179"/>
      <c r="VRN251" s="179"/>
      <c r="VRO251" s="179"/>
      <c r="VRP251" s="179"/>
      <c r="VRQ251" s="179"/>
      <c r="VRR251" s="179"/>
      <c r="VRS251" s="179"/>
      <c r="VRT251" s="179"/>
      <c r="VRU251" s="179"/>
      <c r="VRV251" s="179"/>
      <c r="VRW251" s="179"/>
      <c r="VRX251" s="179"/>
      <c r="VRY251" s="179"/>
      <c r="VRZ251" s="179"/>
      <c r="VSA251" s="179"/>
      <c r="VSB251" s="179"/>
      <c r="VSC251" s="179"/>
      <c r="VSD251" s="179"/>
      <c r="VSE251" s="179"/>
      <c r="VSF251" s="179"/>
      <c r="VSG251" s="179"/>
      <c r="VSH251" s="179"/>
      <c r="VSI251" s="179"/>
      <c r="VSJ251" s="179"/>
      <c r="VSK251" s="179"/>
      <c r="VSL251" s="179"/>
      <c r="VSM251" s="179"/>
      <c r="VSN251" s="179"/>
      <c r="VSO251" s="179"/>
      <c r="VSP251" s="179"/>
      <c r="VSQ251" s="179"/>
      <c r="VSR251" s="179"/>
      <c r="VSS251" s="179"/>
      <c r="VST251" s="179"/>
      <c r="VSU251" s="179"/>
      <c r="VSV251" s="179"/>
      <c r="VSW251" s="179"/>
      <c r="VSX251" s="179"/>
      <c r="VSY251" s="179"/>
      <c r="VSZ251" s="179"/>
      <c r="VTA251" s="179"/>
      <c r="VTB251" s="179"/>
      <c r="VTC251" s="179"/>
      <c r="VTD251" s="179"/>
      <c r="VTE251" s="179"/>
      <c r="VTF251" s="179"/>
      <c r="VTG251" s="179"/>
      <c r="VTH251" s="179"/>
      <c r="VTI251" s="179"/>
      <c r="VTJ251" s="179"/>
      <c r="VTK251" s="179"/>
      <c r="VTL251" s="179"/>
      <c r="VTM251" s="179"/>
      <c r="VTN251" s="179"/>
      <c r="VTO251" s="179"/>
      <c r="VTP251" s="179"/>
      <c r="VTQ251" s="179"/>
      <c r="VTR251" s="179"/>
      <c r="VTS251" s="179"/>
      <c r="VTT251" s="179"/>
      <c r="VTU251" s="179"/>
      <c r="VTV251" s="179"/>
      <c r="VTW251" s="179"/>
      <c r="VTX251" s="179"/>
      <c r="VTY251" s="179"/>
      <c r="VTZ251" s="179"/>
      <c r="VUA251" s="179"/>
      <c r="VUB251" s="179"/>
      <c r="VUC251" s="179"/>
      <c r="VUD251" s="179"/>
      <c r="VUE251" s="179"/>
      <c r="VUF251" s="179"/>
      <c r="VUG251" s="179"/>
      <c r="VUH251" s="179"/>
      <c r="VUI251" s="179"/>
      <c r="VUJ251" s="179"/>
      <c r="VUK251" s="179"/>
      <c r="VUL251" s="179"/>
      <c r="VUM251" s="179"/>
      <c r="VUN251" s="179"/>
      <c r="VUO251" s="179"/>
      <c r="VUP251" s="179"/>
      <c r="VUQ251" s="179"/>
      <c r="VUR251" s="179"/>
      <c r="VUS251" s="179"/>
      <c r="VUT251" s="179"/>
      <c r="VUU251" s="179"/>
      <c r="VUV251" s="179"/>
      <c r="VUW251" s="179"/>
      <c r="VUX251" s="179"/>
      <c r="VUY251" s="179"/>
      <c r="VUZ251" s="179"/>
      <c r="VVA251" s="179"/>
      <c r="VVB251" s="179"/>
      <c r="VVC251" s="179"/>
      <c r="VVD251" s="179"/>
      <c r="VVE251" s="179"/>
      <c r="VVF251" s="179"/>
      <c r="VVG251" s="179"/>
      <c r="VVH251" s="179"/>
      <c r="VVI251" s="179"/>
      <c r="VVJ251" s="179"/>
      <c r="VVK251" s="179"/>
      <c r="VVL251" s="179"/>
      <c r="VVM251" s="179"/>
      <c r="VVN251" s="179"/>
      <c r="VVO251" s="179"/>
      <c r="VVP251" s="179"/>
      <c r="VVQ251" s="179"/>
      <c r="VVR251" s="179"/>
      <c r="VVS251" s="179"/>
      <c r="VVT251" s="179"/>
      <c r="VVU251" s="179"/>
      <c r="VVV251" s="179"/>
      <c r="VVW251" s="179"/>
      <c r="VVX251" s="179"/>
      <c r="VVY251" s="179"/>
      <c r="VVZ251" s="179"/>
      <c r="VWA251" s="179"/>
      <c r="VWB251" s="179"/>
      <c r="VWC251" s="179"/>
      <c r="VWD251" s="179"/>
      <c r="VWE251" s="179"/>
      <c r="VWF251" s="179"/>
      <c r="VWG251" s="179"/>
      <c r="VWH251" s="179"/>
      <c r="VWI251" s="179"/>
      <c r="VWJ251" s="179"/>
      <c r="VWK251" s="179"/>
      <c r="VWL251" s="179"/>
      <c r="VWM251" s="179"/>
      <c r="VWN251" s="179"/>
      <c r="VWO251" s="179"/>
      <c r="VWP251" s="179"/>
      <c r="VWQ251" s="179"/>
      <c r="VWR251" s="179"/>
      <c r="VWS251" s="179"/>
      <c r="VWT251" s="179"/>
      <c r="VWU251" s="179"/>
      <c r="VWV251" s="179"/>
      <c r="VWW251" s="179"/>
      <c r="VWX251" s="179"/>
      <c r="VWY251" s="179"/>
      <c r="VWZ251" s="179"/>
      <c r="VXA251" s="179"/>
      <c r="VXB251" s="179"/>
      <c r="VXC251" s="179"/>
      <c r="VXD251" s="179"/>
      <c r="VXE251" s="179"/>
      <c r="VXF251" s="179"/>
      <c r="VXG251" s="179"/>
      <c r="VXH251" s="179"/>
      <c r="VXI251" s="179"/>
      <c r="VXJ251" s="179"/>
      <c r="VXK251" s="179"/>
      <c r="VXL251" s="179"/>
      <c r="VXM251" s="179"/>
      <c r="VXN251" s="179"/>
      <c r="VXO251" s="179"/>
      <c r="VXP251" s="179"/>
      <c r="VXQ251" s="179"/>
      <c r="VXR251" s="179"/>
      <c r="VXS251" s="179"/>
      <c r="VXT251" s="179"/>
      <c r="VXU251" s="179"/>
      <c r="VXV251" s="179"/>
      <c r="VXW251" s="179"/>
      <c r="VXX251" s="179"/>
      <c r="VXY251" s="179"/>
      <c r="VXZ251" s="179"/>
      <c r="VYA251" s="179"/>
      <c r="VYB251" s="179"/>
      <c r="VYC251" s="179"/>
      <c r="VYD251" s="179"/>
      <c r="VYE251" s="179"/>
      <c r="VYF251" s="179"/>
      <c r="VYG251" s="179"/>
      <c r="VYH251" s="179"/>
      <c r="VYI251" s="179"/>
      <c r="VYJ251" s="179"/>
      <c r="VYK251" s="179"/>
      <c r="VYL251" s="179"/>
      <c r="VYM251" s="179"/>
      <c r="VYN251" s="179"/>
      <c r="VYO251" s="179"/>
      <c r="VYP251" s="179"/>
      <c r="VYQ251" s="179"/>
      <c r="VYR251" s="179"/>
      <c r="VYS251" s="179"/>
      <c r="VYT251" s="179"/>
      <c r="VYU251" s="179"/>
      <c r="VYV251" s="179"/>
      <c r="VYW251" s="179"/>
      <c r="VYX251" s="179"/>
      <c r="VYY251" s="179"/>
      <c r="VYZ251" s="179"/>
      <c r="VZA251" s="179"/>
      <c r="VZB251" s="179"/>
      <c r="VZC251" s="179"/>
      <c r="VZD251" s="179"/>
      <c r="VZE251" s="179"/>
      <c r="VZF251" s="179"/>
      <c r="VZG251" s="179"/>
      <c r="VZH251" s="179"/>
      <c r="VZI251" s="179"/>
      <c r="VZJ251" s="179"/>
      <c r="VZK251" s="179"/>
      <c r="VZL251" s="179"/>
      <c r="VZM251" s="179"/>
      <c r="VZN251" s="179"/>
      <c r="VZO251" s="179"/>
      <c r="VZP251" s="179"/>
      <c r="VZQ251" s="179"/>
      <c r="VZR251" s="179"/>
      <c r="VZS251" s="179"/>
      <c r="VZT251" s="179"/>
      <c r="VZU251" s="179"/>
      <c r="VZV251" s="179"/>
      <c r="VZW251" s="179"/>
      <c r="VZX251" s="179"/>
      <c r="VZY251" s="179"/>
      <c r="VZZ251" s="179"/>
      <c r="WAA251" s="179"/>
      <c r="WAB251" s="179"/>
      <c r="WAC251" s="179"/>
      <c r="WAD251" s="179"/>
      <c r="WAE251" s="179"/>
      <c r="WAF251" s="179"/>
      <c r="WAG251" s="179"/>
      <c r="WAH251" s="179"/>
      <c r="WAI251" s="179"/>
      <c r="WAJ251" s="179"/>
      <c r="WAK251" s="179"/>
      <c r="WAL251" s="179"/>
      <c r="WAM251" s="179"/>
      <c r="WAN251" s="179"/>
      <c r="WAO251" s="179"/>
      <c r="WAP251" s="179"/>
      <c r="WAQ251" s="179"/>
      <c r="WAR251" s="179"/>
      <c r="WAS251" s="179"/>
      <c r="WAT251" s="179"/>
      <c r="WAU251" s="179"/>
      <c r="WAV251" s="179"/>
      <c r="WAW251" s="179"/>
      <c r="WAX251" s="179"/>
      <c r="WAY251" s="179"/>
      <c r="WAZ251" s="179"/>
      <c r="WBA251" s="179"/>
      <c r="WBB251" s="179"/>
      <c r="WBC251" s="179"/>
      <c r="WBD251" s="179"/>
      <c r="WBE251" s="179"/>
      <c r="WBF251" s="179"/>
      <c r="WBG251" s="179"/>
      <c r="WBH251" s="179"/>
      <c r="WBI251" s="179"/>
      <c r="WBJ251" s="179"/>
      <c r="WBK251" s="179"/>
      <c r="WBL251" s="179"/>
      <c r="WBM251" s="179"/>
      <c r="WBN251" s="179"/>
      <c r="WBO251" s="179"/>
      <c r="WBP251" s="179"/>
      <c r="WBQ251" s="179"/>
      <c r="WBR251" s="179"/>
      <c r="WBS251" s="179"/>
      <c r="WBT251" s="179"/>
      <c r="WBU251" s="179"/>
      <c r="WBV251" s="179"/>
      <c r="WBW251" s="179"/>
      <c r="WBX251" s="179"/>
      <c r="WBY251" s="179"/>
      <c r="WBZ251" s="179"/>
      <c r="WCA251" s="179"/>
      <c r="WCB251" s="179"/>
      <c r="WCC251" s="179"/>
      <c r="WCD251" s="179"/>
      <c r="WCE251" s="179"/>
      <c r="WCF251" s="179"/>
      <c r="WCG251" s="179"/>
      <c r="WCH251" s="179"/>
      <c r="WCI251" s="179"/>
      <c r="WCJ251" s="179"/>
      <c r="WCK251" s="179"/>
      <c r="WCL251" s="179"/>
      <c r="WCM251" s="179"/>
      <c r="WCN251" s="179"/>
      <c r="WCO251" s="179"/>
      <c r="WCP251" s="179"/>
      <c r="WCQ251" s="179"/>
      <c r="WCR251" s="179"/>
      <c r="WCS251" s="179"/>
      <c r="WCT251" s="179"/>
      <c r="WCU251" s="179"/>
      <c r="WCV251" s="179"/>
      <c r="WCW251" s="179"/>
      <c r="WCX251" s="179"/>
      <c r="WCY251" s="179"/>
      <c r="WCZ251" s="179"/>
      <c r="WDA251" s="179"/>
      <c r="WDB251" s="179"/>
      <c r="WDC251" s="179"/>
      <c r="WDD251" s="179"/>
      <c r="WDE251" s="179"/>
      <c r="WDF251" s="179"/>
      <c r="WDG251" s="179"/>
      <c r="WDH251" s="179"/>
      <c r="WDI251" s="179"/>
      <c r="WDJ251" s="179"/>
      <c r="WDK251" s="179"/>
      <c r="WDL251" s="179"/>
      <c r="WDM251" s="179"/>
      <c r="WDN251" s="179"/>
      <c r="WDO251" s="179"/>
      <c r="WDP251" s="179"/>
      <c r="WDQ251" s="179"/>
      <c r="WDR251" s="179"/>
      <c r="WDS251" s="179"/>
      <c r="WDT251" s="179"/>
      <c r="WDU251" s="179"/>
      <c r="WDV251" s="179"/>
      <c r="WDW251" s="179"/>
      <c r="WDX251" s="179"/>
      <c r="WDY251" s="179"/>
      <c r="WDZ251" s="179"/>
      <c r="WEA251" s="179"/>
      <c r="WEB251" s="179"/>
      <c r="WEC251" s="179"/>
      <c r="WED251" s="179"/>
      <c r="WEE251" s="179"/>
      <c r="WEF251" s="179"/>
      <c r="WEG251" s="179"/>
      <c r="WEH251" s="179"/>
      <c r="WEI251" s="179"/>
      <c r="WEJ251" s="179"/>
      <c r="WEK251" s="179"/>
      <c r="WEL251" s="179"/>
      <c r="WEM251" s="179"/>
      <c r="WEN251" s="179"/>
      <c r="WEO251" s="179"/>
      <c r="WEP251" s="179"/>
      <c r="WEQ251" s="179"/>
      <c r="WER251" s="179"/>
      <c r="WES251" s="179"/>
      <c r="WET251" s="179"/>
      <c r="WEU251" s="179"/>
      <c r="WEV251" s="179"/>
      <c r="WEW251" s="179"/>
      <c r="WEX251" s="179"/>
      <c r="WEY251" s="179"/>
      <c r="WEZ251" s="179"/>
      <c r="WFA251" s="179"/>
      <c r="WFB251" s="179"/>
      <c r="WFC251" s="179"/>
      <c r="WFD251" s="179"/>
      <c r="WFE251" s="179"/>
      <c r="WFF251" s="179"/>
      <c r="WFG251" s="179"/>
      <c r="WFH251" s="179"/>
      <c r="WFI251" s="179"/>
      <c r="WFJ251" s="179"/>
      <c r="WFK251" s="179"/>
      <c r="WFL251" s="179"/>
      <c r="WFM251" s="179"/>
      <c r="WFN251" s="179"/>
      <c r="WFO251" s="179"/>
      <c r="WFP251" s="179"/>
      <c r="WFQ251" s="179"/>
      <c r="WFR251" s="179"/>
      <c r="WFS251" s="179"/>
      <c r="WFT251" s="179"/>
      <c r="WFU251" s="179"/>
      <c r="WFV251" s="179"/>
      <c r="WFW251" s="179"/>
      <c r="WFX251" s="179"/>
      <c r="WFY251" s="179"/>
      <c r="WFZ251" s="179"/>
      <c r="WGA251" s="179"/>
      <c r="WGB251" s="179"/>
      <c r="WGC251" s="179"/>
      <c r="WGD251" s="179"/>
      <c r="WGE251" s="179"/>
      <c r="WGF251" s="179"/>
      <c r="WGG251" s="179"/>
      <c r="WGH251" s="179"/>
      <c r="WGI251" s="179"/>
      <c r="WGJ251" s="179"/>
      <c r="WGK251" s="179"/>
      <c r="WGL251" s="179"/>
      <c r="WGM251" s="179"/>
      <c r="WGN251" s="179"/>
      <c r="WGO251" s="179"/>
      <c r="WGP251" s="179"/>
      <c r="WGQ251" s="179"/>
      <c r="WGR251" s="179"/>
      <c r="WGS251" s="179"/>
      <c r="WGT251" s="179"/>
      <c r="WGU251" s="179"/>
      <c r="WGV251" s="179"/>
      <c r="WGW251" s="179"/>
      <c r="WGX251" s="179"/>
      <c r="WGY251" s="179"/>
      <c r="WGZ251" s="179"/>
      <c r="WHA251" s="179"/>
      <c r="WHB251" s="179"/>
      <c r="WHC251" s="179"/>
      <c r="WHD251" s="179"/>
      <c r="WHE251" s="179"/>
      <c r="WHF251" s="179"/>
      <c r="WHG251" s="179"/>
      <c r="WHH251" s="179"/>
      <c r="WHI251" s="179"/>
      <c r="WHJ251" s="179"/>
      <c r="WHK251" s="179"/>
      <c r="WHL251" s="179"/>
      <c r="WHM251" s="179"/>
      <c r="WHN251" s="179"/>
      <c r="WHO251" s="179"/>
      <c r="WHP251" s="179"/>
      <c r="WHQ251" s="179"/>
      <c r="WHR251" s="179"/>
      <c r="WHS251" s="179"/>
      <c r="WHT251" s="179"/>
      <c r="WHU251" s="179"/>
      <c r="WHV251" s="179"/>
      <c r="WHW251" s="179"/>
      <c r="WHX251" s="179"/>
      <c r="WHY251" s="179"/>
      <c r="WHZ251" s="179"/>
      <c r="WIA251" s="179"/>
      <c r="WIB251" s="179"/>
      <c r="WIC251" s="179"/>
      <c r="WID251" s="179"/>
      <c r="WIE251" s="179"/>
      <c r="WIF251" s="179"/>
      <c r="WIG251" s="179"/>
      <c r="WIH251" s="179"/>
      <c r="WII251" s="179"/>
      <c r="WIJ251" s="179"/>
      <c r="WIK251" s="179"/>
      <c r="WIL251" s="179"/>
      <c r="WIM251" s="179"/>
      <c r="WIN251" s="179"/>
      <c r="WIO251" s="179"/>
      <c r="WIP251" s="179"/>
      <c r="WIQ251" s="179"/>
      <c r="WIR251" s="179"/>
      <c r="WIS251" s="179"/>
      <c r="WIT251" s="179"/>
      <c r="WIU251" s="179"/>
      <c r="WIV251" s="179"/>
      <c r="WIW251" s="179"/>
      <c r="WIX251" s="179"/>
      <c r="WIY251" s="179"/>
      <c r="WIZ251" s="179"/>
      <c r="WJA251" s="179"/>
      <c r="WJB251" s="179"/>
      <c r="WJC251" s="179"/>
      <c r="WJD251" s="179"/>
      <c r="WJE251" s="179"/>
      <c r="WJF251" s="179"/>
      <c r="WJG251" s="179"/>
      <c r="WJH251" s="179"/>
      <c r="WJI251" s="179"/>
      <c r="WJJ251" s="179"/>
      <c r="WJK251" s="179"/>
      <c r="WJL251" s="179"/>
      <c r="WJM251" s="179"/>
      <c r="WJN251" s="179"/>
      <c r="WJO251" s="179"/>
      <c r="WJP251" s="179"/>
      <c r="WJQ251" s="179"/>
      <c r="WJR251" s="179"/>
      <c r="WJS251" s="179"/>
      <c r="WJT251" s="179"/>
      <c r="WJU251" s="179"/>
      <c r="WJV251" s="179"/>
      <c r="WJW251" s="179"/>
      <c r="WJX251" s="179"/>
      <c r="WJY251" s="179"/>
      <c r="WJZ251" s="179"/>
      <c r="WKA251" s="179"/>
      <c r="WKB251" s="179"/>
      <c r="WKC251" s="179"/>
      <c r="WKD251" s="179"/>
      <c r="WKE251" s="179"/>
      <c r="WKF251" s="179"/>
      <c r="WKG251" s="179"/>
      <c r="WKH251" s="179"/>
      <c r="WKI251" s="179"/>
      <c r="WKJ251" s="179"/>
      <c r="WKK251" s="179"/>
      <c r="WKL251" s="179"/>
      <c r="WKM251" s="179"/>
      <c r="WKN251" s="179"/>
      <c r="WKO251" s="179"/>
      <c r="WKP251" s="179"/>
      <c r="WKQ251" s="179"/>
      <c r="WKR251" s="179"/>
      <c r="WKS251" s="179"/>
      <c r="WKT251" s="179"/>
      <c r="WKU251" s="179"/>
      <c r="WKV251" s="179"/>
      <c r="WKW251" s="179"/>
      <c r="WKX251" s="179"/>
      <c r="WKY251" s="179"/>
      <c r="WKZ251" s="179"/>
      <c r="WLA251" s="179"/>
      <c r="WLB251" s="179"/>
      <c r="WLC251" s="179"/>
      <c r="WLD251" s="179"/>
      <c r="WLE251" s="179"/>
      <c r="WLF251" s="179"/>
      <c r="WLG251" s="179"/>
      <c r="WLH251" s="179"/>
      <c r="WLI251" s="179"/>
      <c r="WLJ251" s="179"/>
      <c r="WLK251" s="179"/>
      <c r="WLL251" s="179"/>
      <c r="WLM251" s="179"/>
      <c r="WLN251" s="179"/>
      <c r="WLO251" s="179"/>
      <c r="WLP251" s="179"/>
      <c r="WLQ251" s="179"/>
      <c r="WLR251" s="179"/>
      <c r="WLS251" s="179"/>
      <c r="WLT251" s="179"/>
      <c r="WLU251" s="179"/>
      <c r="WLV251" s="179"/>
      <c r="WLW251" s="179"/>
      <c r="WLX251" s="179"/>
      <c r="WLY251" s="179"/>
      <c r="WLZ251" s="179"/>
      <c r="WMA251" s="179"/>
      <c r="WMB251" s="179"/>
      <c r="WMC251" s="179"/>
      <c r="WMD251" s="179"/>
      <c r="WME251" s="179"/>
      <c r="WMF251" s="179"/>
      <c r="WMG251" s="179"/>
      <c r="WMH251" s="179"/>
      <c r="WMI251" s="179"/>
      <c r="WMJ251" s="179"/>
      <c r="WMK251" s="179"/>
      <c r="WML251" s="179"/>
      <c r="WMM251" s="179"/>
      <c r="WMN251" s="179"/>
      <c r="WMO251" s="179"/>
      <c r="WMP251" s="179"/>
      <c r="WMQ251" s="179"/>
      <c r="WMR251" s="179"/>
      <c r="WMS251" s="179"/>
      <c r="WMT251" s="179"/>
      <c r="WMU251" s="179"/>
      <c r="WMV251" s="179"/>
      <c r="WMW251" s="179"/>
      <c r="WMX251" s="179"/>
      <c r="WMY251" s="179"/>
      <c r="WMZ251" s="179"/>
      <c r="WNA251" s="179"/>
      <c r="WNB251" s="179"/>
      <c r="WNC251" s="179"/>
      <c r="WND251" s="179"/>
      <c r="WNE251" s="179"/>
      <c r="WNF251" s="179"/>
      <c r="WNG251" s="179"/>
      <c r="WNH251" s="179"/>
      <c r="WNI251" s="179"/>
      <c r="WNJ251" s="179"/>
      <c r="WNK251" s="179"/>
      <c r="WNL251" s="179"/>
      <c r="WNM251" s="179"/>
      <c r="WNN251" s="179"/>
      <c r="WNO251" s="179"/>
      <c r="WNP251" s="179"/>
      <c r="WNQ251" s="179"/>
      <c r="WNR251" s="179"/>
      <c r="WNS251" s="179"/>
      <c r="WNT251" s="179"/>
      <c r="WNU251" s="179"/>
      <c r="WNV251" s="179"/>
      <c r="WNW251" s="179"/>
      <c r="WNX251" s="179"/>
      <c r="WNY251" s="179"/>
      <c r="WNZ251" s="179"/>
      <c r="WOA251" s="179"/>
      <c r="WOB251" s="179"/>
      <c r="WOC251" s="179"/>
      <c r="WOD251" s="179"/>
      <c r="WOE251" s="179"/>
      <c r="WOF251" s="179"/>
      <c r="WOG251" s="179"/>
      <c r="WOH251" s="179"/>
      <c r="WOI251" s="179"/>
      <c r="WOJ251" s="179"/>
      <c r="WOK251" s="179"/>
      <c r="WOL251" s="179"/>
      <c r="WOM251" s="179"/>
      <c r="WON251" s="179"/>
      <c r="WOO251" s="179"/>
      <c r="WOP251" s="179"/>
      <c r="WOQ251" s="179"/>
      <c r="WOR251" s="179"/>
      <c r="WOS251" s="179"/>
      <c r="WOT251" s="179"/>
      <c r="WOU251" s="179"/>
      <c r="WOV251" s="179"/>
      <c r="WOW251" s="179"/>
      <c r="WOX251" s="179"/>
      <c r="WOY251" s="179"/>
      <c r="WOZ251" s="179"/>
      <c r="WPA251" s="179"/>
      <c r="WPB251" s="179"/>
      <c r="WPC251" s="179"/>
      <c r="WPD251" s="179"/>
      <c r="WPE251" s="179"/>
      <c r="WPF251" s="179"/>
      <c r="WPG251" s="179"/>
      <c r="WPH251" s="179"/>
      <c r="WPI251" s="179"/>
      <c r="WPJ251" s="179"/>
      <c r="WPK251" s="179"/>
      <c r="WPL251" s="179"/>
      <c r="WPM251" s="179"/>
      <c r="WPN251" s="179"/>
      <c r="WPO251" s="179"/>
      <c r="WPP251" s="179"/>
      <c r="WPQ251" s="179"/>
      <c r="WPR251" s="179"/>
      <c r="WPS251" s="179"/>
      <c r="WPT251" s="179"/>
      <c r="WPU251" s="179"/>
      <c r="WPV251" s="179"/>
      <c r="WPW251" s="179"/>
      <c r="WPX251" s="179"/>
      <c r="WPY251" s="179"/>
      <c r="WPZ251" s="179"/>
      <c r="WQA251" s="179"/>
      <c r="WQB251" s="179"/>
      <c r="WQC251" s="179"/>
      <c r="WQD251" s="179"/>
      <c r="WQE251" s="179"/>
      <c r="WQF251" s="179"/>
      <c r="WQG251" s="179"/>
      <c r="WQH251" s="179"/>
      <c r="WQI251" s="179"/>
      <c r="WQJ251" s="179"/>
      <c r="WQK251" s="179"/>
      <c r="WQL251" s="179"/>
      <c r="WQM251" s="179"/>
      <c r="WQN251" s="179"/>
      <c r="WQO251" s="179"/>
      <c r="WQP251" s="179"/>
      <c r="WQQ251" s="179"/>
      <c r="WQR251" s="179"/>
      <c r="WQS251" s="179"/>
      <c r="WQT251" s="179"/>
      <c r="WQU251" s="179"/>
      <c r="WQV251" s="179"/>
      <c r="WQW251" s="179"/>
      <c r="WQX251" s="179"/>
      <c r="WQY251" s="179"/>
      <c r="WQZ251" s="179"/>
      <c r="WRA251" s="179"/>
      <c r="WRB251" s="179"/>
      <c r="WRC251" s="179"/>
      <c r="WRD251" s="179"/>
      <c r="WRE251" s="179"/>
      <c r="WRF251" s="179"/>
      <c r="WRG251" s="179"/>
      <c r="WRH251" s="179"/>
      <c r="WRI251" s="179"/>
      <c r="WRJ251" s="179"/>
      <c r="WRK251" s="179"/>
      <c r="WRL251" s="179"/>
      <c r="WRM251" s="179"/>
      <c r="WRN251" s="179"/>
      <c r="WRO251" s="179"/>
      <c r="WRP251" s="179"/>
      <c r="WRQ251" s="179"/>
      <c r="WRR251" s="179"/>
      <c r="WRS251" s="179"/>
      <c r="WRT251" s="179"/>
      <c r="WRU251" s="179"/>
      <c r="WRV251" s="179"/>
      <c r="WRW251" s="179"/>
      <c r="WRX251" s="179"/>
      <c r="WRY251" s="179"/>
      <c r="WRZ251" s="179"/>
      <c r="WSA251" s="179"/>
      <c r="WSB251" s="179"/>
      <c r="WSC251" s="179"/>
      <c r="WSD251" s="179"/>
      <c r="WSE251" s="179"/>
      <c r="WSF251" s="179"/>
      <c r="WSG251" s="179"/>
      <c r="WSH251" s="179"/>
      <c r="WSI251" s="179"/>
      <c r="WSJ251" s="179"/>
      <c r="WSK251" s="179"/>
      <c r="WSL251" s="179"/>
      <c r="WSM251" s="179"/>
      <c r="WSN251" s="179"/>
      <c r="WSO251" s="179"/>
      <c r="WSP251" s="179"/>
      <c r="WSQ251" s="179"/>
      <c r="WSR251" s="179"/>
      <c r="WSS251" s="179"/>
      <c r="WST251" s="179"/>
      <c r="WSU251" s="179"/>
      <c r="WSV251" s="179"/>
      <c r="WSW251" s="179"/>
      <c r="WSX251" s="179"/>
      <c r="WSY251" s="179"/>
      <c r="WSZ251" s="179"/>
      <c r="WTA251" s="179"/>
      <c r="WTB251" s="179"/>
      <c r="WTC251" s="179"/>
      <c r="WTD251" s="179"/>
      <c r="WTE251" s="179"/>
      <c r="WTF251" s="179"/>
      <c r="WTG251" s="179"/>
      <c r="WTH251" s="179"/>
      <c r="WTI251" s="179"/>
      <c r="WTJ251" s="179"/>
      <c r="WTK251" s="179"/>
      <c r="WTL251" s="179"/>
      <c r="WTM251" s="179"/>
      <c r="WTN251" s="179"/>
      <c r="WTO251" s="179"/>
      <c r="WTP251" s="179"/>
      <c r="WTQ251" s="179"/>
      <c r="WTR251" s="179"/>
      <c r="WTS251" s="179"/>
      <c r="WTT251" s="179"/>
      <c r="WTU251" s="179"/>
      <c r="WTV251" s="179"/>
      <c r="WTW251" s="179"/>
      <c r="WTX251" s="179"/>
      <c r="WTY251" s="179"/>
      <c r="WTZ251" s="179"/>
      <c r="WUA251" s="179"/>
      <c r="WUB251" s="179"/>
      <c r="WUC251" s="179"/>
      <c r="WUD251" s="179"/>
      <c r="WUE251" s="179"/>
      <c r="WUF251" s="179"/>
      <c r="WUG251" s="179"/>
      <c r="WUH251" s="179"/>
      <c r="WUI251" s="179"/>
      <c r="WUJ251" s="179"/>
      <c r="WUK251" s="179"/>
      <c r="WUL251" s="179"/>
      <c r="WUM251" s="179"/>
      <c r="WUN251" s="179"/>
      <c r="WUO251" s="179"/>
      <c r="WUP251" s="179"/>
      <c r="WUQ251" s="179"/>
      <c r="WUR251" s="179"/>
      <c r="WUS251" s="179"/>
      <c r="WUT251" s="179"/>
      <c r="WUU251" s="179"/>
      <c r="WUV251" s="179"/>
      <c r="WUW251" s="179"/>
      <c r="WUX251" s="179"/>
      <c r="WUY251" s="179"/>
      <c r="WUZ251" s="179"/>
      <c r="WVA251" s="179"/>
      <c r="WVB251" s="179"/>
      <c r="WVC251" s="179"/>
      <c r="WVD251" s="179"/>
      <c r="WVE251" s="179"/>
      <c r="WVF251" s="179"/>
      <c r="WVG251" s="179"/>
      <c r="WVH251" s="179"/>
      <c r="WVI251" s="179"/>
      <c r="WVJ251" s="179"/>
      <c r="WVK251" s="179"/>
      <c r="WVL251" s="179"/>
      <c r="WVM251" s="179"/>
      <c r="WVN251" s="179"/>
      <c r="WVO251" s="179"/>
      <c r="WVP251" s="179"/>
      <c r="WVQ251" s="179"/>
      <c r="WVR251" s="179"/>
      <c r="WVS251" s="179"/>
      <c r="WVT251" s="179"/>
      <c r="WVU251" s="179"/>
      <c r="WVV251" s="179"/>
      <c r="WVW251" s="179"/>
      <c r="WVX251" s="179"/>
      <c r="WVY251" s="179"/>
      <c r="WVZ251" s="179"/>
      <c r="WWA251" s="179"/>
      <c r="WWB251" s="179"/>
      <c r="WWC251" s="179"/>
      <c r="WWD251" s="179"/>
      <c r="WWE251" s="179"/>
      <c r="WWF251" s="179"/>
      <c r="WWG251" s="179"/>
      <c r="WWH251" s="179"/>
      <c r="WWI251" s="179"/>
      <c r="WWJ251" s="179"/>
      <c r="WWK251" s="179"/>
      <c r="WWL251" s="179"/>
      <c r="WWM251" s="179"/>
      <c r="WWN251" s="179"/>
      <c r="WWO251" s="179"/>
      <c r="WWP251" s="179"/>
      <c r="WWQ251" s="179"/>
      <c r="WWR251" s="179"/>
      <c r="WWS251" s="179"/>
      <c r="WWT251" s="179"/>
      <c r="WWU251" s="179"/>
      <c r="WWV251" s="179"/>
      <c r="WWW251" s="179"/>
      <c r="WWX251" s="179"/>
      <c r="WWY251" s="179"/>
      <c r="WWZ251" s="179"/>
      <c r="WXA251" s="179"/>
      <c r="WXB251" s="179"/>
      <c r="WXC251" s="179"/>
      <c r="WXD251" s="179"/>
      <c r="WXE251" s="179"/>
      <c r="WXF251" s="179"/>
      <c r="WXG251" s="179"/>
      <c r="WXH251" s="179"/>
      <c r="WXI251" s="179"/>
      <c r="WXJ251" s="179"/>
      <c r="WXK251" s="179"/>
      <c r="WXL251" s="179"/>
      <c r="WXM251" s="179"/>
      <c r="WXN251" s="179"/>
      <c r="WXO251" s="179"/>
      <c r="WXP251" s="179"/>
      <c r="WXQ251" s="179"/>
      <c r="WXR251" s="179"/>
      <c r="WXS251" s="179"/>
      <c r="WXT251" s="179"/>
      <c r="WXU251" s="179"/>
      <c r="WXV251" s="179"/>
      <c r="WXW251" s="179"/>
      <c r="WXX251" s="179"/>
      <c r="WXY251" s="179"/>
      <c r="WXZ251" s="179"/>
      <c r="WYA251" s="179"/>
      <c r="WYB251" s="179"/>
      <c r="WYC251" s="179"/>
      <c r="WYD251" s="179"/>
      <c r="WYE251" s="179"/>
      <c r="WYF251" s="179"/>
      <c r="WYG251" s="179"/>
      <c r="WYH251" s="179"/>
      <c r="WYI251" s="179"/>
      <c r="WYJ251" s="179"/>
      <c r="WYK251" s="179"/>
      <c r="WYL251" s="179"/>
      <c r="WYM251" s="179"/>
      <c r="WYN251" s="179"/>
      <c r="WYO251" s="179"/>
      <c r="WYP251" s="179"/>
      <c r="WYQ251" s="179"/>
      <c r="WYR251" s="179"/>
      <c r="WYS251" s="179"/>
      <c r="WYT251" s="179"/>
      <c r="WYU251" s="179"/>
      <c r="WYV251" s="179"/>
      <c r="WYW251" s="179"/>
      <c r="WYX251" s="179"/>
      <c r="WYY251" s="179"/>
      <c r="WYZ251" s="179"/>
      <c r="WZA251" s="179"/>
      <c r="WZB251" s="179"/>
      <c r="WZC251" s="179"/>
      <c r="WZD251" s="179"/>
      <c r="WZE251" s="179"/>
      <c r="WZF251" s="179"/>
      <c r="WZG251" s="179"/>
      <c r="WZH251" s="179"/>
      <c r="WZI251" s="179"/>
      <c r="WZJ251" s="179"/>
      <c r="WZK251" s="179"/>
      <c r="WZL251" s="179"/>
      <c r="WZM251" s="179"/>
      <c r="WZN251" s="179"/>
      <c r="WZO251" s="179"/>
      <c r="WZP251" s="179"/>
      <c r="WZQ251" s="179"/>
      <c r="WZR251" s="179"/>
      <c r="WZS251" s="179"/>
      <c r="WZT251" s="179"/>
      <c r="WZU251" s="179"/>
      <c r="WZV251" s="179"/>
      <c r="WZW251" s="179"/>
      <c r="WZX251" s="179"/>
      <c r="WZY251" s="179"/>
      <c r="WZZ251" s="179"/>
      <c r="XAA251" s="179"/>
      <c r="XAB251" s="179"/>
      <c r="XAC251" s="179"/>
      <c r="XAD251" s="179"/>
      <c r="XAE251" s="179"/>
      <c r="XAF251" s="179"/>
      <c r="XAG251" s="179"/>
      <c r="XAH251" s="179"/>
      <c r="XAI251" s="179"/>
      <c r="XAJ251" s="179"/>
      <c r="XAK251" s="179"/>
      <c r="XAL251" s="179"/>
      <c r="XAM251" s="179"/>
      <c r="XAN251" s="179"/>
      <c r="XAO251" s="179"/>
      <c r="XAP251" s="179"/>
      <c r="XAQ251" s="179"/>
      <c r="XAR251" s="179"/>
      <c r="XAS251" s="179"/>
      <c r="XAT251" s="179"/>
      <c r="XAU251" s="179"/>
      <c r="XAV251" s="179"/>
      <c r="XAW251" s="179"/>
      <c r="XAX251" s="179"/>
      <c r="XAY251" s="179"/>
      <c r="XAZ251" s="179"/>
      <c r="XBA251" s="179"/>
      <c r="XBB251" s="179"/>
      <c r="XBC251" s="179"/>
      <c r="XBD251" s="179"/>
      <c r="XBE251" s="179"/>
      <c r="XBF251" s="179"/>
      <c r="XBG251" s="179"/>
      <c r="XBH251" s="179"/>
      <c r="XBI251" s="179"/>
      <c r="XBJ251" s="179"/>
      <c r="XBK251" s="179"/>
      <c r="XBL251" s="179"/>
      <c r="XBM251" s="179"/>
      <c r="XBN251" s="179"/>
      <c r="XBO251" s="179"/>
      <c r="XBP251" s="179"/>
      <c r="XBQ251" s="179"/>
      <c r="XBR251" s="179"/>
      <c r="XBS251" s="179"/>
      <c r="XBT251" s="179"/>
      <c r="XBU251" s="179"/>
      <c r="XBV251" s="179"/>
      <c r="XBW251" s="179"/>
      <c r="XBX251" s="179"/>
      <c r="XBY251" s="179"/>
      <c r="XBZ251" s="179"/>
      <c r="XCA251" s="179"/>
      <c r="XCB251" s="179"/>
      <c r="XCC251" s="179"/>
      <c r="XCD251" s="179"/>
      <c r="XCE251" s="179"/>
      <c r="XCF251" s="179"/>
      <c r="XCG251" s="179"/>
      <c r="XCH251" s="179"/>
      <c r="XCI251" s="179"/>
      <c r="XCJ251" s="179"/>
      <c r="XCK251" s="179"/>
      <c r="XCL251" s="179"/>
      <c r="XCM251" s="179"/>
      <c r="XCN251" s="179"/>
      <c r="XCO251" s="179"/>
      <c r="XCP251" s="179"/>
      <c r="XCQ251" s="179"/>
      <c r="XCR251" s="179"/>
      <c r="XCS251" s="179"/>
      <c r="XCT251" s="179"/>
      <c r="XCU251" s="179"/>
      <c r="XCV251" s="179"/>
      <c r="XCW251" s="179"/>
      <c r="XCX251" s="179"/>
      <c r="XCY251" s="179"/>
      <c r="XCZ251" s="179"/>
      <c r="XDA251" s="179"/>
      <c r="XDB251" s="179"/>
      <c r="XDC251" s="179"/>
      <c r="XDD251" s="179"/>
      <c r="XDE251" s="179"/>
      <c r="XDF251" s="179"/>
      <c r="XDG251" s="179"/>
      <c r="XDH251" s="179"/>
      <c r="XDI251" s="179"/>
      <c r="XDJ251" s="179"/>
      <c r="XDK251" s="179"/>
      <c r="XDL251" s="179"/>
      <c r="XDM251" s="179"/>
      <c r="XDN251" s="179"/>
      <c r="XDO251" s="179"/>
      <c r="XDP251" s="179"/>
      <c r="XDQ251" s="179"/>
      <c r="XDR251" s="179"/>
      <c r="XDS251" s="179"/>
      <c r="XDT251" s="179"/>
      <c r="XDU251" s="179"/>
      <c r="XDV251" s="179"/>
      <c r="XDW251" s="179"/>
      <c r="XDX251" s="179"/>
      <c r="XDY251" s="179"/>
      <c r="XDZ251" s="179"/>
      <c r="XEA251" s="179"/>
      <c r="XEB251" s="179"/>
      <c r="XEC251" s="179"/>
      <c r="XED251" s="179"/>
      <c r="XEE251" s="179"/>
      <c r="XEF251" s="179"/>
      <c r="XEG251" s="179"/>
      <c r="XEH251" s="179"/>
      <c r="XEI251" s="179"/>
      <c r="XEJ251" s="179"/>
      <c r="XEK251" s="179"/>
      <c r="XEL251" s="179"/>
      <c r="XEM251" s="179"/>
      <c r="XEN251" s="179"/>
      <c r="XEO251" s="179"/>
      <c r="XEP251" s="179"/>
      <c r="XEQ251" s="179"/>
      <c r="XER251" s="179"/>
      <c r="XES251" s="179"/>
      <c r="XET251" s="134"/>
      <c r="XEU251" s="134"/>
      <c r="XEV251" s="134"/>
    </row>
    <row r="252" s="196" customFormat="1" ht="25" customHeight="1" spans="1:16376">
      <c r="A252" s="48">
        <v>2</v>
      </c>
      <c r="B252" s="121" t="s">
        <v>316</v>
      </c>
      <c r="C252" s="122" t="s">
        <v>55</v>
      </c>
      <c r="D252" s="50">
        <v>37</v>
      </c>
      <c r="E252" s="159"/>
      <c r="F252" s="94">
        <f t="shared" si="14"/>
        <v>0</v>
      </c>
      <c r="G252" s="49"/>
      <c r="H252" s="49"/>
      <c r="I252" s="204"/>
      <c r="J252" s="212"/>
      <c r="K252" s="197"/>
      <c r="L252" s="179"/>
      <c r="M252" s="179"/>
      <c r="N252" s="179"/>
      <c r="O252" s="179"/>
      <c r="P252" s="134"/>
      <c r="Q252" s="134" t="e">
        <f>ROUND(#REF!*0.55,0)</f>
        <v>#REF!</v>
      </c>
      <c r="R252" s="134" t="e">
        <f>ROUND(#REF!*0.55,0)</f>
        <v>#REF!</v>
      </c>
      <c r="S252" s="134">
        <f t="shared" si="13"/>
        <v>20</v>
      </c>
      <c r="T252" s="134" t="e">
        <f>ROUND(#REF!*0.55,0)</f>
        <v>#REF!</v>
      </c>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79"/>
      <c r="DX252" s="179"/>
      <c r="DY252" s="179"/>
      <c r="DZ252" s="179"/>
      <c r="EA252" s="179"/>
      <c r="EB252" s="179"/>
      <c r="EC252" s="179"/>
      <c r="ED252" s="179"/>
      <c r="EE252" s="179"/>
      <c r="EF252" s="179"/>
      <c r="EG252" s="179"/>
      <c r="EH252" s="179"/>
      <c r="EI252" s="179"/>
      <c r="EJ252" s="179"/>
      <c r="EK252" s="179"/>
      <c r="EL252" s="179"/>
      <c r="EM252" s="179"/>
      <c r="EN252" s="179"/>
      <c r="EO252" s="179"/>
      <c r="EP252" s="179"/>
      <c r="EQ252" s="179"/>
      <c r="ER252" s="179"/>
      <c r="ES252" s="179"/>
      <c r="ET252" s="179"/>
      <c r="EU252" s="179"/>
      <c r="EV252" s="179"/>
      <c r="EW252" s="179"/>
      <c r="EX252" s="179"/>
      <c r="EY252" s="179"/>
      <c r="EZ252" s="179"/>
      <c r="FA252" s="179"/>
      <c r="FB252" s="179"/>
      <c r="FC252" s="179"/>
      <c r="FD252" s="179"/>
      <c r="FE252" s="179"/>
      <c r="FF252" s="179"/>
      <c r="FG252" s="179"/>
      <c r="FH252" s="179"/>
      <c r="FI252" s="179"/>
      <c r="FJ252" s="179"/>
      <c r="FK252" s="179"/>
      <c r="FL252" s="179"/>
      <c r="FM252" s="179"/>
      <c r="FN252" s="179"/>
      <c r="FO252" s="179"/>
      <c r="FP252" s="179"/>
      <c r="FQ252" s="179"/>
      <c r="FR252" s="179"/>
      <c r="FS252" s="179"/>
      <c r="FT252" s="179"/>
      <c r="FU252" s="179"/>
      <c r="FV252" s="179"/>
      <c r="FW252" s="179"/>
      <c r="FX252" s="179"/>
      <c r="FY252" s="179"/>
      <c r="FZ252" s="179"/>
      <c r="GA252" s="179"/>
      <c r="GB252" s="179"/>
      <c r="GC252" s="179"/>
      <c r="GD252" s="179"/>
      <c r="GE252" s="179"/>
      <c r="GF252" s="179"/>
      <c r="GG252" s="179"/>
      <c r="GH252" s="179"/>
      <c r="GI252" s="179"/>
      <c r="GJ252" s="179"/>
      <c r="GK252" s="179"/>
      <c r="GL252" s="179"/>
      <c r="GM252" s="179"/>
      <c r="GN252" s="179"/>
      <c r="GO252" s="179"/>
      <c r="GP252" s="179"/>
      <c r="GQ252" s="179"/>
      <c r="GR252" s="179"/>
      <c r="GS252" s="179"/>
      <c r="GT252" s="179"/>
      <c r="GU252" s="179"/>
      <c r="GV252" s="179"/>
      <c r="GW252" s="179"/>
      <c r="GX252" s="179"/>
      <c r="GY252" s="179"/>
      <c r="GZ252" s="179"/>
      <c r="HA252" s="179"/>
      <c r="HB252" s="179"/>
      <c r="HC252" s="179"/>
      <c r="HD252" s="179"/>
      <c r="HE252" s="179"/>
      <c r="HF252" s="179"/>
      <c r="HG252" s="179"/>
      <c r="HH252" s="179"/>
      <c r="HI252" s="179"/>
      <c r="HJ252" s="179"/>
      <c r="HK252" s="179"/>
      <c r="HL252" s="179"/>
      <c r="HM252" s="179"/>
      <c r="HN252" s="179"/>
      <c r="HO252" s="179"/>
      <c r="HP252" s="179"/>
      <c r="HQ252" s="179"/>
      <c r="HR252" s="179"/>
      <c r="HS252" s="179"/>
      <c r="HT252" s="179"/>
      <c r="HU252" s="179"/>
      <c r="HV252" s="179"/>
      <c r="HW252" s="179"/>
      <c r="HX252" s="179"/>
      <c r="HY252" s="179"/>
      <c r="HZ252" s="179"/>
      <c r="IA252" s="179"/>
      <c r="IB252" s="179"/>
      <c r="IC252" s="179"/>
      <c r="ID252" s="179"/>
      <c r="IE252" s="179"/>
      <c r="IF252" s="179"/>
      <c r="IG252" s="179"/>
      <c r="IH252" s="179"/>
      <c r="II252" s="179"/>
      <c r="IJ252" s="179"/>
      <c r="IK252" s="179"/>
      <c r="IL252" s="179"/>
      <c r="IM252" s="179"/>
      <c r="IN252" s="179"/>
      <c r="IO252" s="179"/>
      <c r="IP252" s="179"/>
      <c r="IQ252" s="179"/>
      <c r="IR252" s="179"/>
      <c r="IS252" s="179"/>
      <c r="IT252" s="179"/>
      <c r="IU252" s="179"/>
      <c r="IV252" s="179"/>
      <c r="IW252" s="179"/>
      <c r="IX252" s="179"/>
      <c r="IY252" s="179"/>
      <c r="IZ252" s="179"/>
      <c r="JA252" s="179"/>
      <c r="JB252" s="179"/>
      <c r="JC252" s="179"/>
      <c r="JD252" s="179"/>
      <c r="JE252" s="179"/>
      <c r="JF252" s="179"/>
      <c r="JG252" s="179"/>
      <c r="JH252" s="179"/>
      <c r="JI252" s="179"/>
      <c r="JJ252" s="179"/>
      <c r="JK252" s="179"/>
      <c r="JL252" s="179"/>
      <c r="JM252" s="179"/>
      <c r="JN252" s="179"/>
      <c r="JO252" s="179"/>
      <c r="JP252" s="179"/>
      <c r="JQ252" s="179"/>
      <c r="JR252" s="179"/>
      <c r="JS252" s="179"/>
      <c r="JT252" s="179"/>
      <c r="JU252" s="179"/>
      <c r="JV252" s="179"/>
      <c r="JW252" s="179"/>
      <c r="JX252" s="179"/>
      <c r="JY252" s="179"/>
      <c r="JZ252" s="179"/>
      <c r="KA252" s="179"/>
      <c r="KB252" s="179"/>
      <c r="KC252" s="179"/>
      <c r="KD252" s="179"/>
      <c r="KE252" s="179"/>
      <c r="KF252" s="179"/>
      <c r="KG252" s="179"/>
      <c r="KH252" s="179"/>
      <c r="KI252" s="179"/>
      <c r="KJ252" s="179"/>
      <c r="KK252" s="179"/>
      <c r="KL252" s="179"/>
      <c r="KM252" s="179"/>
      <c r="KN252" s="179"/>
      <c r="KO252" s="179"/>
      <c r="KP252" s="179"/>
      <c r="KQ252" s="179"/>
      <c r="KR252" s="179"/>
      <c r="KS252" s="179"/>
      <c r="KT252" s="179"/>
      <c r="KU252" s="179"/>
      <c r="KV252" s="179"/>
      <c r="KW252" s="179"/>
      <c r="KX252" s="179"/>
      <c r="KY252" s="179"/>
      <c r="KZ252" s="179"/>
      <c r="LA252" s="179"/>
      <c r="LB252" s="179"/>
      <c r="LC252" s="179"/>
      <c r="LD252" s="179"/>
      <c r="LE252" s="179"/>
      <c r="LF252" s="179"/>
      <c r="LG252" s="179"/>
      <c r="LH252" s="179"/>
      <c r="LI252" s="179"/>
      <c r="LJ252" s="179"/>
      <c r="LK252" s="179"/>
      <c r="LL252" s="179"/>
      <c r="LM252" s="179"/>
      <c r="LN252" s="179"/>
      <c r="LO252" s="179"/>
      <c r="LP252" s="179"/>
      <c r="LQ252" s="179"/>
      <c r="LR252" s="179"/>
      <c r="LS252" s="179"/>
      <c r="LT252" s="179"/>
      <c r="LU252" s="179"/>
      <c r="LV252" s="179"/>
      <c r="LW252" s="179"/>
      <c r="LX252" s="179"/>
      <c r="LY252" s="179"/>
      <c r="LZ252" s="179"/>
      <c r="MA252" s="179"/>
      <c r="MB252" s="179"/>
      <c r="MC252" s="179"/>
      <c r="MD252" s="179"/>
      <c r="ME252" s="179"/>
      <c r="MF252" s="179"/>
      <c r="MG252" s="179"/>
      <c r="MH252" s="179"/>
      <c r="MI252" s="179"/>
      <c r="MJ252" s="179"/>
      <c r="MK252" s="179"/>
      <c r="ML252" s="179"/>
      <c r="MM252" s="179"/>
      <c r="MN252" s="179"/>
      <c r="MO252" s="179"/>
      <c r="MP252" s="179"/>
      <c r="MQ252" s="179"/>
      <c r="MR252" s="179"/>
      <c r="MS252" s="179"/>
      <c r="MT252" s="179"/>
      <c r="MU252" s="179"/>
      <c r="MV252" s="179"/>
      <c r="MW252" s="179"/>
      <c r="MX252" s="179"/>
      <c r="MY252" s="179"/>
      <c r="MZ252" s="179"/>
      <c r="NA252" s="179"/>
      <c r="NB252" s="179"/>
      <c r="NC252" s="179"/>
      <c r="ND252" s="179"/>
      <c r="NE252" s="179"/>
      <c r="NF252" s="179"/>
      <c r="NG252" s="179"/>
      <c r="NH252" s="179"/>
      <c r="NI252" s="179"/>
      <c r="NJ252" s="179"/>
      <c r="NK252" s="179"/>
      <c r="NL252" s="179"/>
      <c r="NM252" s="179"/>
      <c r="NN252" s="179"/>
      <c r="NO252" s="179"/>
      <c r="NP252" s="179"/>
      <c r="NQ252" s="179"/>
      <c r="NR252" s="179"/>
      <c r="NS252" s="179"/>
      <c r="NT252" s="179"/>
      <c r="NU252" s="179"/>
      <c r="NV252" s="179"/>
      <c r="NW252" s="179"/>
      <c r="NX252" s="179"/>
      <c r="NY252" s="179"/>
      <c r="NZ252" s="179"/>
      <c r="OA252" s="179"/>
      <c r="OB252" s="179"/>
      <c r="OC252" s="179"/>
      <c r="OD252" s="179"/>
      <c r="OE252" s="179"/>
      <c r="OF252" s="179"/>
      <c r="OG252" s="179"/>
      <c r="OH252" s="179"/>
      <c r="OI252" s="179"/>
      <c r="OJ252" s="179"/>
      <c r="OK252" s="179"/>
      <c r="OL252" s="179"/>
      <c r="OM252" s="179"/>
      <c r="ON252" s="179"/>
      <c r="OO252" s="179"/>
      <c r="OP252" s="179"/>
      <c r="OQ252" s="179"/>
      <c r="OR252" s="179"/>
      <c r="OS252" s="179"/>
      <c r="OT252" s="179"/>
      <c r="OU252" s="179"/>
      <c r="OV252" s="179"/>
      <c r="OW252" s="179"/>
      <c r="OX252" s="179"/>
      <c r="OY252" s="179"/>
      <c r="OZ252" s="179"/>
      <c r="PA252" s="179"/>
      <c r="PB252" s="179"/>
      <c r="PC252" s="179"/>
      <c r="PD252" s="179"/>
      <c r="PE252" s="179"/>
      <c r="PF252" s="179"/>
      <c r="PG252" s="179"/>
      <c r="PH252" s="179"/>
      <c r="PI252" s="179"/>
      <c r="PJ252" s="179"/>
      <c r="PK252" s="179"/>
      <c r="PL252" s="179"/>
      <c r="PM252" s="179"/>
      <c r="PN252" s="179"/>
      <c r="PO252" s="179"/>
      <c r="PP252" s="179"/>
      <c r="PQ252" s="179"/>
      <c r="PR252" s="179"/>
      <c r="PS252" s="179"/>
      <c r="PT252" s="179"/>
      <c r="PU252" s="179"/>
      <c r="PV252" s="179"/>
      <c r="PW252" s="179"/>
      <c r="PX252" s="179"/>
      <c r="PY252" s="179"/>
      <c r="PZ252" s="179"/>
      <c r="QA252" s="179"/>
      <c r="QB252" s="179"/>
      <c r="QC252" s="179"/>
      <c r="QD252" s="179"/>
      <c r="QE252" s="179"/>
      <c r="QF252" s="179"/>
      <c r="QG252" s="179"/>
      <c r="QH252" s="179"/>
      <c r="QI252" s="179"/>
      <c r="QJ252" s="179"/>
      <c r="QK252" s="179"/>
      <c r="QL252" s="179"/>
      <c r="QM252" s="179"/>
      <c r="QN252" s="179"/>
      <c r="QO252" s="179"/>
      <c r="QP252" s="179"/>
      <c r="QQ252" s="179"/>
      <c r="QR252" s="179"/>
      <c r="QS252" s="179"/>
      <c r="QT252" s="179"/>
      <c r="QU252" s="179"/>
      <c r="QV252" s="179"/>
      <c r="QW252" s="179"/>
      <c r="QX252" s="179"/>
      <c r="QY252" s="179"/>
      <c r="QZ252" s="179"/>
      <c r="RA252" s="179"/>
      <c r="RB252" s="179"/>
      <c r="RC252" s="179"/>
      <c r="RD252" s="179"/>
      <c r="RE252" s="179"/>
      <c r="RF252" s="179"/>
      <c r="RG252" s="179"/>
      <c r="RH252" s="179"/>
      <c r="RI252" s="179"/>
      <c r="RJ252" s="179"/>
      <c r="RK252" s="179"/>
      <c r="RL252" s="179"/>
      <c r="RM252" s="179"/>
      <c r="RN252" s="179"/>
      <c r="RO252" s="179"/>
      <c r="RP252" s="179"/>
      <c r="RQ252" s="179"/>
      <c r="RR252" s="179"/>
      <c r="RS252" s="179"/>
      <c r="RT252" s="179"/>
      <c r="RU252" s="179"/>
      <c r="RV252" s="179"/>
      <c r="RW252" s="179"/>
      <c r="RX252" s="179"/>
      <c r="RY252" s="179"/>
      <c r="RZ252" s="179"/>
      <c r="SA252" s="179"/>
      <c r="SB252" s="179"/>
      <c r="SC252" s="179"/>
      <c r="SD252" s="179"/>
      <c r="SE252" s="179"/>
      <c r="SF252" s="179"/>
      <c r="SG252" s="179"/>
      <c r="SH252" s="179"/>
      <c r="SI252" s="179"/>
      <c r="SJ252" s="179"/>
      <c r="SK252" s="179"/>
      <c r="SL252" s="179"/>
      <c r="SM252" s="179"/>
      <c r="SN252" s="179"/>
      <c r="SO252" s="179"/>
      <c r="SP252" s="179"/>
      <c r="SQ252" s="179"/>
      <c r="SR252" s="179"/>
      <c r="SS252" s="179"/>
      <c r="ST252" s="179"/>
      <c r="SU252" s="179"/>
      <c r="SV252" s="179"/>
      <c r="SW252" s="179"/>
      <c r="SX252" s="179"/>
      <c r="SY252" s="179"/>
      <c r="SZ252" s="179"/>
      <c r="TA252" s="179"/>
      <c r="TB252" s="179"/>
      <c r="TC252" s="179"/>
      <c r="TD252" s="179"/>
      <c r="TE252" s="179"/>
      <c r="TF252" s="179"/>
      <c r="TG252" s="179"/>
      <c r="TH252" s="179"/>
      <c r="TI252" s="179"/>
      <c r="TJ252" s="179"/>
      <c r="TK252" s="179"/>
      <c r="TL252" s="179"/>
      <c r="TM252" s="179"/>
      <c r="TN252" s="179"/>
      <c r="TO252" s="179"/>
      <c r="TP252" s="179"/>
      <c r="TQ252" s="179"/>
      <c r="TR252" s="179"/>
      <c r="TS252" s="179"/>
      <c r="TT252" s="179"/>
      <c r="TU252" s="179"/>
      <c r="TV252" s="179"/>
      <c r="TW252" s="179"/>
      <c r="TX252" s="179"/>
      <c r="TY252" s="179"/>
      <c r="TZ252" s="179"/>
      <c r="UA252" s="179"/>
      <c r="UB252" s="179"/>
      <c r="UC252" s="179"/>
      <c r="UD252" s="179"/>
      <c r="UE252" s="179"/>
      <c r="UF252" s="179"/>
      <c r="UG252" s="179"/>
      <c r="UH252" s="179"/>
      <c r="UI252" s="179"/>
      <c r="UJ252" s="179"/>
      <c r="UK252" s="179"/>
      <c r="UL252" s="179"/>
      <c r="UM252" s="179"/>
      <c r="UN252" s="179"/>
      <c r="UO252" s="179"/>
      <c r="UP252" s="179"/>
      <c r="UQ252" s="179"/>
      <c r="UR252" s="179"/>
      <c r="US252" s="179"/>
      <c r="UT252" s="179"/>
      <c r="UU252" s="179"/>
      <c r="UV252" s="179"/>
      <c r="UW252" s="179"/>
      <c r="UX252" s="179"/>
      <c r="UY252" s="179"/>
      <c r="UZ252" s="179"/>
      <c r="VA252" s="179"/>
      <c r="VB252" s="179"/>
      <c r="VC252" s="179"/>
      <c r="VD252" s="179"/>
      <c r="VE252" s="179"/>
      <c r="VF252" s="179"/>
      <c r="VG252" s="179"/>
      <c r="VH252" s="179"/>
      <c r="VI252" s="179"/>
      <c r="VJ252" s="179"/>
      <c r="VK252" s="179"/>
      <c r="VL252" s="179"/>
      <c r="VM252" s="179"/>
      <c r="VN252" s="179"/>
      <c r="VO252" s="179"/>
      <c r="VP252" s="179"/>
      <c r="VQ252" s="179"/>
      <c r="VR252" s="179"/>
      <c r="VS252" s="179"/>
      <c r="VT252" s="179"/>
      <c r="VU252" s="179"/>
      <c r="VV252" s="179"/>
      <c r="VW252" s="179"/>
      <c r="VX252" s="179"/>
      <c r="VY252" s="179"/>
      <c r="VZ252" s="179"/>
      <c r="WA252" s="179"/>
      <c r="WB252" s="179"/>
      <c r="WC252" s="179"/>
      <c r="WD252" s="179"/>
      <c r="WE252" s="179"/>
      <c r="WF252" s="179"/>
      <c r="WG252" s="179"/>
      <c r="WH252" s="179"/>
      <c r="WI252" s="179"/>
      <c r="WJ252" s="179"/>
      <c r="WK252" s="179"/>
      <c r="WL252" s="179"/>
      <c r="WM252" s="179"/>
      <c r="WN252" s="179"/>
      <c r="WO252" s="179"/>
      <c r="WP252" s="179"/>
      <c r="WQ252" s="179"/>
      <c r="WR252" s="179"/>
      <c r="WS252" s="179"/>
      <c r="WT252" s="179"/>
      <c r="WU252" s="179"/>
      <c r="WV252" s="179"/>
      <c r="WW252" s="179"/>
      <c r="WX252" s="179"/>
      <c r="WY252" s="179"/>
      <c r="WZ252" s="179"/>
      <c r="XA252" s="179"/>
      <c r="XB252" s="179"/>
      <c r="XC252" s="179"/>
      <c r="XD252" s="179"/>
      <c r="XE252" s="179"/>
      <c r="XF252" s="179"/>
      <c r="XG252" s="179"/>
      <c r="XH252" s="179"/>
      <c r="XI252" s="179"/>
      <c r="XJ252" s="179"/>
      <c r="XK252" s="179"/>
      <c r="XL252" s="179"/>
      <c r="XM252" s="179"/>
      <c r="XN252" s="179"/>
      <c r="XO252" s="179"/>
      <c r="XP252" s="179"/>
      <c r="XQ252" s="179"/>
      <c r="XR252" s="179"/>
      <c r="XS252" s="179"/>
      <c r="XT252" s="179"/>
      <c r="XU252" s="179"/>
      <c r="XV252" s="179"/>
      <c r="XW252" s="179"/>
      <c r="XX252" s="179"/>
      <c r="XY252" s="179"/>
      <c r="XZ252" s="179"/>
      <c r="YA252" s="179"/>
      <c r="YB252" s="179"/>
      <c r="YC252" s="179"/>
      <c r="YD252" s="179"/>
      <c r="YE252" s="179"/>
      <c r="YF252" s="179"/>
      <c r="YG252" s="179"/>
      <c r="YH252" s="179"/>
      <c r="YI252" s="179"/>
      <c r="YJ252" s="179"/>
      <c r="YK252" s="179"/>
      <c r="YL252" s="179"/>
      <c r="YM252" s="179"/>
      <c r="YN252" s="179"/>
      <c r="YO252" s="179"/>
      <c r="YP252" s="179"/>
      <c r="YQ252" s="179"/>
      <c r="YR252" s="179"/>
      <c r="YS252" s="179"/>
      <c r="YT252" s="179"/>
      <c r="YU252" s="179"/>
      <c r="YV252" s="179"/>
      <c r="YW252" s="179"/>
      <c r="YX252" s="179"/>
      <c r="YY252" s="179"/>
      <c r="YZ252" s="179"/>
      <c r="ZA252" s="179"/>
      <c r="ZB252" s="179"/>
      <c r="ZC252" s="179"/>
      <c r="ZD252" s="179"/>
      <c r="ZE252" s="179"/>
      <c r="ZF252" s="179"/>
      <c r="ZG252" s="179"/>
      <c r="ZH252" s="179"/>
      <c r="ZI252" s="179"/>
      <c r="ZJ252" s="179"/>
      <c r="ZK252" s="179"/>
      <c r="ZL252" s="179"/>
      <c r="ZM252" s="179"/>
      <c r="ZN252" s="179"/>
      <c r="ZO252" s="179"/>
      <c r="ZP252" s="179"/>
      <c r="ZQ252" s="179"/>
      <c r="ZR252" s="179"/>
      <c r="ZS252" s="179"/>
      <c r="ZT252" s="179"/>
      <c r="ZU252" s="179"/>
      <c r="ZV252" s="179"/>
      <c r="ZW252" s="179"/>
      <c r="ZX252" s="179"/>
      <c r="ZY252" s="179"/>
      <c r="ZZ252" s="179"/>
      <c r="AAA252" s="179"/>
      <c r="AAB252" s="179"/>
      <c r="AAC252" s="179"/>
      <c r="AAD252" s="179"/>
      <c r="AAE252" s="179"/>
      <c r="AAF252" s="179"/>
      <c r="AAG252" s="179"/>
      <c r="AAH252" s="179"/>
      <c r="AAI252" s="179"/>
      <c r="AAJ252" s="179"/>
      <c r="AAK252" s="179"/>
      <c r="AAL252" s="179"/>
      <c r="AAM252" s="179"/>
      <c r="AAN252" s="179"/>
      <c r="AAO252" s="179"/>
      <c r="AAP252" s="179"/>
      <c r="AAQ252" s="179"/>
      <c r="AAR252" s="179"/>
      <c r="AAS252" s="179"/>
      <c r="AAT252" s="179"/>
      <c r="AAU252" s="179"/>
      <c r="AAV252" s="179"/>
      <c r="AAW252" s="179"/>
      <c r="AAX252" s="179"/>
      <c r="AAY252" s="179"/>
      <c r="AAZ252" s="179"/>
      <c r="ABA252" s="179"/>
      <c r="ABB252" s="179"/>
      <c r="ABC252" s="179"/>
      <c r="ABD252" s="179"/>
      <c r="ABE252" s="179"/>
      <c r="ABF252" s="179"/>
      <c r="ABG252" s="179"/>
      <c r="ABH252" s="179"/>
      <c r="ABI252" s="179"/>
      <c r="ABJ252" s="179"/>
      <c r="ABK252" s="179"/>
      <c r="ABL252" s="179"/>
      <c r="ABM252" s="179"/>
      <c r="ABN252" s="179"/>
      <c r="ABO252" s="179"/>
      <c r="ABP252" s="179"/>
      <c r="ABQ252" s="179"/>
      <c r="ABR252" s="179"/>
      <c r="ABS252" s="179"/>
      <c r="ABT252" s="179"/>
      <c r="ABU252" s="179"/>
      <c r="ABV252" s="179"/>
      <c r="ABW252" s="179"/>
      <c r="ABX252" s="179"/>
      <c r="ABY252" s="179"/>
      <c r="ABZ252" s="179"/>
      <c r="ACA252" s="179"/>
      <c r="ACB252" s="179"/>
      <c r="ACC252" s="179"/>
      <c r="ACD252" s="179"/>
      <c r="ACE252" s="179"/>
      <c r="ACF252" s="179"/>
      <c r="ACG252" s="179"/>
      <c r="ACH252" s="179"/>
      <c r="ACI252" s="179"/>
      <c r="ACJ252" s="179"/>
      <c r="ACK252" s="179"/>
      <c r="ACL252" s="179"/>
      <c r="ACM252" s="179"/>
      <c r="ACN252" s="179"/>
      <c r="ACO252" s="179"/>
      <c r="ACP252" s="179"/>
      <c r="ACQ252" s="179"/>
      <c r="ACR252" s="179"/>
      <c r="ACS252" s="179"/>
      <c r="ACT252" s="179"/>
      <c r="ACU252" s="179"/>
      <c r="ACV252" s="179"/>
      <c r="ACW252" s="179"/>
      <c r="ACX252" s="179"/>
      <c r="ACY252" s="179"/>
      <c r="ACZ252" s="179"/>
      <c r="ADA252" s="179"/>
      <c r="ADB252" s="179"/>
      <c r="ADC252" s="179"/>
      <c r="ADD252" s="179"/>
      <c r="ADE252" s="179"/>
      <c r="ADF252" s="179"/>
      <c r="ADG252" s="179"/>
      <c r="ADH252" s="179"/>
      <c r="ADI252" s="179"/>
      <c r="ADJ252" s="179"/>
      <c r="ADK252" s="179"/>
      <c r="ADL252" s="179"/>
      <c r="ADM252" s="179"/>
      <c r="ADN252" s="179"/>
      <c r="ADO252" s="179"/>
      <c r="ADP252" s="179"/>
      <c r="ADQ252" s="179"/>
      <c r="ADR252" s="179"/>
      <c r="ADS252" s="179"/>
      <c r="ADT252" s="179"/>
      <c r="ADU252" s="179"/>
      <c r="ADV252" s="179"/>
      <c r="ADW252" s="179"/>
      <c r="ADX252" s="179"/>
      <c r="ADY252" s="179"/>
      <c r="ADZ252" s="179"/>
      <c r="AEA252" s="179"/>
      <c r="AEB252" s="179"/>
      <c r="AEC252" s="179"/>
      <c r="AED252" s="179"/>
      <c r="AEE252" s="179"/>
      <c r="AEF252" s="179"/>
      <c r="AEG252" s="179"/>
      <c r="AEH252" s="179"/>
      <c r="AEI252" s="179"/>
      <c r="AEJ252" s="179"/>
      <c r="AEK252" s="179"/>
      <c r="AEL252" s="179"/>
      <c r="AEM252" s="179"/>
      <c r="AEN252" s="179"/>
      <c r="AEO252" s="179"/>
      <c r="AEP252" s="179"/>
      <c r="AEQ252" s="179"/>
      <c r="AER252" s="179"/>
      <c r="AES252" s="179"/>
      <c r="AET252" s="179"/>
      <c r="AEU252" s="179"/>
      <c r="AEV252" s="179"/>
      <c r="AEW252" s="179"/>
      <c r="AEX252" s="179"/>
      <c r="AEY252" s="179"/>
      <c r="AEZ252" s="179"/>
      <c r="AFA252" s="179"/>
      <c r="AFB252" s="179"/>
      <c r="AFC252" s="179"/>
      <c r="AFD252" s="179"/>
      <c r="AFE252" s="179"/>
      <c r="AFF252" s="179"/>
      <c r="AFG252" s="179"/>
      <c r="AFH252" s="179"/>
      <c r="AFI252" s="179"/>
      <c r="AFJ252" s="179"/>
      <c r="AFK252" s="179"/>
      <c r="AFL252" s="179"/>
      <c r="AFM252" s="179"/>
      <c r="AFN252" s="179"/>
      <c r="AFO252" s="179"/>
      <c r="AFP252" s="179"/>
      <c r="AFQ252" s="179"/>
      <c r="AFR252" s="179"/>
      <c r="AFS252" s="179"/>
      <c r="AFT252" s="179"/>
      <c r="AFU252" s="179"/>
      <c r="AFV252" s="179"/>
      <c r="AFW252" s="179"/>
      <c r="AFX252" s="179"/>
      <c r="AFY252" s="179"/>
      <c r="AFZ252" s="179"/>
      <c r="AGA252" s="179"/>
      <c r="AGB252" s="179"/>
      <c r="AGC252" s="179"/>
      <c r="AGD252" s="179"/>
      <c r="AGE252" s="179"/>
      <c r="AGF252" s="179"/>
      <c r="AGG252" s="179"/>
      <c r="AGH252" s="179"/>
      <c r="AGI252" s="179"/>
      <c r="AGJ252" s="179"/>
      <c r="AGK252" s="179"/>
      <c r="AGL252" s="179"/>
      <c r="AGM252" s="179"/>
      <c r="AGN252" s="179"/>
      <c r="AGO252" s="179"/>
      <c r="AGP252" s="179"/>
      <c r="AGQ252" s="179"/>
      <c r="AGR252" s="179"/>
      <c r="AGS252" s="179"/>
      <c r="AGT252" s="179"/>
      <c r="AGU252" s="179"/>
      <c r="AGV252" s="179"/>
      <c r="AGW252" s="179"/>
      <c r="AGX252" s="179"/>
      <c r="AGY252" s="179"/>
      <c r="AGZ252" s="179"/>
      <c r="AHA252" s="179"/>
      <c r="AHB252" s="179"/>
      <c r="AHC252" s="179"/>
      <c r="AHD252" s="179"/>
      <c r="AHE252" s="179"/>
      <c r="AHF252" s="179"/>
      <c r="AHG252" s="179"/>
      <c r="AHH252" s="179"/>
      <c r="AHI252" s="179"/>
      <c r="AHJ252" s="179"/>
      <c r="AHK252" s="179"/>
      <c r="AHL252" s="179"/>
      <c r="AHM252" s="179"/>
      <c r="AHN252" s="179"/>
      <c r="AHO252" s="179"/>
      <c r="AHP252" s="179"/>
      <c r="AHQ252" s="179"/>
      <c r="AHR252" s="179"/>
      <c r="AHS252" s="179"/>
      <c r="AHT252" s="179"/>
      <c r="AHU252" s="179"/>
      <c r="AHV252" s="179"/>
      <c r="AHW252" s="179"/>
      <c r="AHX252" s="179"/>
      <c r="AHY252" s="179"/>
      <c r="AHZ252" s="179"/>
      <c r="AIA252" s="179"/>
      <c r="AIB252" s="179"/>
      <c r="AIC252" s="179"/>
      <c r="AID252" s="179"/>
      <c r="AIE252" s="179"/>
      <c r="AIF252" s="179"/>
      <c r="AIG252" s="179"/>
      <c r="AIH252" s="179"/>
      <c r="AII252" s="179"/>
      <c r="AIJ252" s="179"/>
      <c r="AIK252" s="179"/>
      <c r="AIL252" s="179"/>
      <c r="AIM252" s="179"/>
      <c r="AIN252" s="179"/>
      <c r="AIO252" s="179"/>
      <c r="AIP252" s="179"/>
      <c r="AIQ252" s="179"/>
      <c r="AIR252" s="179"/>
      <c r="AIS252" s="179"/>
      <c r="AIT252" s="179"/>
      <c r="AIU252" s="179"/>
      <c r="AIV252" s="179"/>
      <c r="AIW252" s="179"/>
      <c r="AIX252" s="179"/>
      <c r="AIY252" s="179"/>
      <c r="AIZ252" s="179"/>
      <c r="AJA252" s="179"/>
      <c r="AJB252" s="179"/>
      <c r="AJC252" s="179"/>
      <c r="AJD252" s="179"/>
      <c r="AJE252" s="179"/>
      <c r="AJF252" s="179"/>
      <c r="AJG252" s="179"/>
      <c r="AJH252" s="179"/>
      <c r="AJI252" s="179"/>
      <c r="AJJ252" s="179"/>
      <c r="AJK252" s="179"/>
      <c r="AJL252" s="179"/>
      <c r="AJM252" s="179"/>
      <c r="AJN252" s="179"/>
      <c r="AJO252" s="179"/>
      <c r="AJP252" s="179"/>
      <c r="AJQ252" s="179"/>
      <c r="AJR252" s="179"/>
      <c r="AJS252" s="179"/>
      <c r="AJT252" s="179"/>
      <c r="AJU252" s="179"/>
      <c r="AJV252" s="179"/>
      <c r="AJW252" s="179"/>
      <c r="AJX252" s="179"/>
      <c r="AJY252" s="179"/>
      <c r="AJZ252" s="179"/>
      <c r="AKA252" s="179"/>
      <c r="AKB252" s="179"/>
      <c r="AKC252" s="179"/>
      <c r="AKD252" s="179"/>
      <c r="AKE252" s="179"/>
      <c r="AKF252" s="179"/>
      <c r="AKG252" s="179"/>
      <c r="AKH252" s="179"/>
      <c r="AKI252" s="179"/>
      <c r="AKJ252" s="179"/>
      <c r="AKK252" s="179"/>
      <c r="AKL252" s="179"/>
      <c r="AKM252" s="179"/>
      <c r="AKN252" s="179"/>
      <c r="AKO252" s="179"/>
      <c r="AKP252" s="179"/>
      <c r="AKQ252" s="179"/>
      <c r="AKR252" s="179"/>
      <c r="AKS252" s="179"/>
      <c r="AKT252" s="179"/>
      <c r="AKU252" s="179"/>
      <c r="AKV252" s="179"/>
      <c r="AKW252" s="179"/>
      <c r="AKX252" s="179"/>
      <c r="AKY252" s="179"/>
      <c r="AKZ252" s="179"/>
      <c r="ALA252" s="179"/>
      <c r="ALB252" s="179"/>
      <c r="ALC252" s="179"/>
      <c r="ALD252" s="179"/>
      <c r="ALE252" s="179"/>
      <c r="ALF252" s="179"/>
      <c r="ALG252" s="179"/>
      <c r="ALH252" s="179"/>
      <c r="ALI252" s="179"/>
      <c r="ALJ252" s="179"/>
      <c r="ALK252" s="179"/>
      <c r="ALL252" s="179"/>
      <c r="ALM252" s="179"/>
      <c r="ALN252" s="179"/>
      <c r="ALO252" s="179"/>
      <c r="ALP252" s="179"/>
      <c r="ALQ252" s="179"/>
      <c r="ALR252" s="179"/>
      <c r="ALS252" s="179"/>
      <c r="ALT252" s="179"/>
      <c r="ALU252" s="179"/>
      <c r="ALV252" s="179"/>
      <c r="ALW252" s="179"/>
      <c r="ALX252" s="179"/>
      <c r="ALY252" s="179"/>
      <c r="ALZ252" s="179"/>
      <c r="AMA252" s="179"/>
      <c r="AMB252" s="179"/>
      <c r="AMC252" s="179"/>
      <c r="AMD252" s="179"/>
      <c r="AME252" s="179"/>
      <c r="AMF252" s="179"/>
      <c r="AMG252" s="179"/>
      <c r="AMH252" s="179"/>
      <c r="AMI252" s="179"/>
      <c r="AMJ252" s="179"/>
      <c r="AMK252" s="179"/>
      <c r="AML252" s="179"/>
      <c r="AMM252" s="179"/>
      <c r="AMN252" s="179"/>
      <c r="AMO252" s="179"/>
      <c r="AMP252" s="179"/>
      <c r="AMQ252" s="179"/>
      <c r="AMR252" s="179"/>
      <c r="AMS252" s="179"/>
      <c r="AMT252" s="179"/>
      <c r="AMU252" s="179"/>
      <c r="AMV252" s="179"/>
      <c r="AMW252" s="179"/>
      <c r="AMX252" s="179"/>
      <c r="AMY252" s="179"/>
      <c r="AMZ252" s="179"/>
      <c r="ANA252" s="179"/>
      <c r="ANB252" s="179"/>
      <c r="ANC252" s="179"/>
      <c r="AND252" s="179"/>
      <c r="ANE252" s="179"/>
      <c r="ANF252" s="179"/>
      <c r="ANG252" s="179"/>
      <c r="ANH252" s="179"/>
      <c r="ANI252" s="179"/>
      <c r="ANJ252" s="179"/>
      <c r="ANK252" s="179"/>
      <c r="ANL252" s="179"/>
      <c r="ANM252" s="179"/>
      <c r="ANN252" s="179"/>
      <c r="ANO252" s="179"/>
      <c r="ANP252" s="179"/>
      <c r="ANQ252" s="179"/>
      <c r="ANR252" s="179"/>
      <c r="ANS252" s="179"/>
      <c r="ANT252" s="179"/>
      <c r="ANU252" s="179"/>
      <c r="ANV252" s="179"/>
      <c r="ANW252" s="179"/>
      <c r="ANX252" s="179"/>
      <c r="ANY252" s="179"/>
      <c r="ANZ252" s="179"/>
      <c r="AOA252" s="179"/>
      <c r="AOB252" s="179"/>
      <c r="AOC252" s="179"/>
      <c r="AOD252" s="179"/>
      <c r="AOE252" s="179"/>
      <c r="AOF252" s="179"/>
      <c r="AOG252" s="179"/>
      <c r="AOH252" s="179"/>
      <c r="AOI252" s="179"/>
      <c r="AOJ252" s="179"/>
      <c r="AOK252" s="179"/>
      <c r="AOL252" s="179"/>
      <c r="AOM252" s="179"/>
      <c r="AON252" s="179"/>
      <c r="AOO252" s="179"/>
      <c r="AOP252" s="179"/>
      <c r="AOQ252" s="179"/>
      <c r="AOR252" s="179"/>
      <c r="AOS252" s="179"/>
      <c r="AOT252" s="179"/>
      <c r="AOU252" s="179"/>
      <c r="AOV252" s="179"/>
      <c r="AOW252" s="179"/>
      <c r="AOX252" s="179"/>
      <c r="AOY252" s="179"/>
      <c r="AOZ252" s="179"/>
      <c r="APA252" s="179"/>
      <c r="APB252" s="179"/>
      <c r="APC252" s="179"/>
      <c r="APD252" s="179"/>
      <c r="APE252" s="179"/>
      <c r="APF252" s="179"/>
      <c r="APG252" s="179"/>
      <c r="APH252" s="179"/>
      <c r="API252" s="179"/>
      <c r="APJ252" s="179"/>
      <c r="APK252" s="179"/>
      <c r="APL252" s="179"/>
      <c r="APM252" s="179"/>
      <c r="APN252" s="179"/>
      <c r="APO252" s="179"/>
      <c r="APP252" s="179"/>
      <c r="APQ252" s="179"/>
      <c r="APR252" s="179"/>
      <c r="APS252" s="179"/>
      <c r="APT252" s="179"/>
      <c r="APU252" s="179"/>
      <c r="APV252" s="179"/>
      <c r="APW252" s="179"/>
      <c r="APX252" s="179"/>
      <c r="APY252" s="179"/>
      <c r="APZ252" s="179"/>
      <c r="AQA252" s="179"/>
      <c r="AQB252" s="179"/>
      <c r="AQC252" s="179"/>
      <c r="AQD252" s="179"/>
      <c r="AQE252" s="179"/>
      <c r="AQF252" s="179"/>
      <c r="AQG252" s="179"/>
      <c r="AQH252" s="179"/>
      <c r="AQI252" s="179"/>
      <c r="AQJ252" s="179"/>
      <c r="AQK252" s="179"/>
      <c r="AQL252" s="179"/>
      <c r="AQM252" s="179"/>
      <c r="AQN252" s="179"/>
      <c r="AQO252" s="179"/>
      <c r="AQP252" s="179"/>
      <c r="AQQ252" s="179"/>
      <c r="AQR252" s="179"/>
      <c r="AQS252" s="179"/>
      <c r="AQT252" s="179"/>
      <c r="AQU252" s="179"/>
      <c r="AQV252" s="179"/>
      <c r="AQW252" s="179"/>
      <c r="AQX252" s="179"/>
      <c r="AQY252" s="179"/>
      <c r="AQZ252" s="179"/>
      <c r="ARA252" s="179"/>
      <c r="ARB252" s="179"/>
      <c r="ARC252" s="179"/>
      <c r="ARD252" s="179"/>
      <c r="ARE252" s="179"/>
      <c r="ARF252" s="179"/>
      <c r="ARG252" s="179"/>
      <c r="ARH252" s="179"/>
      <c r="ARI252" s="179"/>
      <c r="ARJ252" s="179"/>
      <c r="ARK252" s="179"/>
      <c r="ARL252" s="179"/>
      <c r="ARM252" s="179"/>
      <c r="ARN252" s="179"/>
      <c r="ARO252" s="179"/>
      <c r="ARP252" s="179"/>
      <c r="ARQ252" s="179"/>
      <c r="ARR252" s="179"/>
      <c r="ARS252" s="179"/>
      <c r="ART252" s="179"/>
      <c r="ARU252" s="179"/>
      <c r="ARV252" s="179"/>
      <c r="ARW252" s="179"/>
      <c r="ARX252" s="179"/>
      <c r="ARY252" s="179"/>
      <c r="ARZ252" s="179"/>
      <c r="ASA252" s="179"/>
      <c r="ASB252" s="179"/>
      <c r="ASC252" s="179"/>
      <c r="ASD252" s="179"/>
      <c r="ASE252" s="179"/>
      <c r="ASF252" s="179"/>
      <c r="ASG252" s="179"/>
      <c r="ASH252" s="179"/>
      <c r="ASI252" s="179"/>
      <c r="ASJ252" s="179"/>
      <c r="ASK252" s="179"/>
      <c r="ASL252" s="179"/>
      <c r="ASM252" s="179"/>
      <c r="ASN252" s="179"/>
      <c r="ASO252" s="179"/>
      <c r="ASP252" s="179"/>
      <c r="ASQ252" s="179"/>
      <c r="ASR252" s="179"/>
      <c r="ASS252" s="179"/>
      <c r="AST252" s="179"/>
      <c r="ASU252" s="179"/>
      <c r="ASV252" s="179"/>
      <c r="ASW252" s="179"/>
      <c r="ASX252" s="179"/>
      <c r="ASY252" s="179"/>
      <c r="ASZ252" s="179"/>
      <c r="ATA252" s="179"/>
      <c r="ATB252" s="179"/>
      <c r="ATC252" s="179"/>
      <c r="ATD252" s="179"/>
      <c r="ATE252" s="179"/>
      <c r="ATF252" s="179"/>
      <c r="ATG252" s="179"/>
      <c r="ATH252" s="179"/>
      <c r="ATI252" s="179"/>
      <c r="ATJ252" s="179"/>
      <c r="ATK252" s="179"/>
      <c r="ATL252" s="179"/>
      <c r="ATM252" s="179"/>
      <c r="ATN252" s="179"/>
      <c r="ATO252" s="179"/>
      <c r="ATP252" s="179"/>
      <c r="ATQ252" s="179"/>
      <c r="ATR252" s="179"/>
      <c r="ATS252" s="179"/>
      <c r="ATT252" s="179"/>
      <c r="ATU252" s="179"/>
      <c r="ATV252" s="179"/>
      <c r="ATW252" s="179"/>
      <c r="ATX252" s="179"/>
      <c r="ATY252" s="179"/>
      <c r="ATZ252" s="179"/>
      <c r="AUA252" s="179"/>
      <c r="AUB252" s="179"/>
      <c r="AUC252" s="179"/>
      <c r="AUD252" s="179"/>
      <c r="AUE252" s="179"/>
      <c r="AUF252" s="179"/>
      <c r="AUG252" s="179"/>
      <c r="AUH252" s="179"/>
      <c r="AUI252" s="179"/>
      <c r="AUJ252" s="179"/>
      <c r="AUK252" s="179"/>
      <c r="AUL252" s="179"/>
      <c r="AUM252" s="179"/>
      <c r="AUN252" s="179"/>
      <c r="AUO252" s="179"/>
      <c r="AUP252" s="179"/>
      <c r="AUQ252" s="179"/>
      <c r="AUR252" s="179"/>
      <c r="AUS252" s="179"/>
      <c r="AUT252" s="179"/>
      <c r="AUU252" s="179"/>
      <c r="AUV252" s="179"/>
      <c r="AUW252" s="179"/>
      <c r="AUX252" s="179"/>
      <c r="AUY252" s="179"/>
      <c r="AUZ252" s="179"/>
      <c r="AVA252" s="179"/>
      <c r="AVB252" s="179"/>
      <c r="AVC252" s="179"/>
      <c r="AVD252" s="179"/>
      <c r="AVE252" s="179"/>
      <c r="AVF252" s="179"/>
      <c r="AVG252" s="179"/>
      <c r="AVH252" s="179"/>
      <c r="AVI252" s="179"/>
      <c r="AVJ252" s="179"/>
      <c r="AVK252" s="179"/>
      <c r="AVL252" s="179"/>
      <c r="AVM252" s="179"/>
      <c r="AVN252" s="179"/>
      <c r="AVO252" s="179"/>
      <c r="AVP252" s="179"/>
      <c r="AVQ252" s="179"/>
      <c r="AVR252" s="179"/>
      <c r="AVS252" s="179"/>
      <c r="AVT252" s="179"/>
      <c r="AVU252" s="179"/>
      <c r="AVV252" s="179"/>
      <c r="AVW252" s="179"/>
      <c r="AVX252" s="179"/>
      <c r="AVY252" s="179"/>
      <c r="AVZ252" s="179"/>
      <c r="AWA252" s="179"/>
      <c r="AWB252" s="179"/>
      <c r="AWC252" s="179"/>
      <c r="AWD252" s="179"/>
      <c r="AWE252" s="179"/>
      <c r="AWF252" s="179"/>
      <c r="AWG252" s="179"/>
      <c r="AWH252" s="179"/>
      <c r="AWI252" s="179"/>
      <c r="AWJ252" s="179"/>
      <c r="AWK252" s="179"/>
      <c r="AWL252" s="179"/>
      <c r="AWM252" s="179"/>
      <c r="AWN252" s="179"/>
      <c r="AWO252" s="179"/>
      <c r="AWP252" s="179"/>
      <c r="AWQ252" s="179"/>
      <c r="AWR252" s="179"/>
      <c r="AWS252" s="179"/>
      <c r="AWT252" s="179"/>
      <c r="AWU252" s="179"/>
      <c r="AWV252" s="179"/>
      <c r="AWW252" s="179"/>
      <c r="AWX252" s="179"/>
      <c r="AWY252" s="179"/>
      <c r="AWZ252" s="179"/>
      <c r="AXA252" s="179"/>
      <c r="AXB252" s="179"/>
      <c r="AXC252" s="179"/>
      <c r="AXD252" s="179"/>
      <c r="AXE252" s="179"/>
      <c r="AXF252" s="179"/>
      <c r="AXG252" s="179"/>
      <c r="AXH252" s="179"/>
      <c r="AXI252" s="179"/>
      <c r="AXJ252" s="179"/>
      <c r="AXK252" s="179"/>
      <c r="AXL252" s="179"/>
      <c r="AXM252" s="179"/>
      <c r="AXN252" s="179"/>
      <c r="AXO252" s="179"/>
      <c r="AXP252" s="179"/>
      <c r="AXQ252" s="179"/>
      <c r="AXR252" s="179"/>
      <c r="AXS252" s="179"/>
      <c r="AXT252" s="179"/>
      <c r="AXU252" s="179"/>
      <c r="AXV252" s="179"/>
      <c r="AXW252" s="179"/>
      <c r="AXX252" s="179"/>
      <c r="AXY252" s="179"/>
      <c r="AXZ252" s="179"/>
      <c r="AYA252" s="179"/>
      <c r="AYB252" s="179"/>
      <c r="AYC252" s="179"/>
      <c r="AYD252" s="179"/>
      <c r="AYE252" s="179"/>
      <c r="AYF252" s="179"/>
      <c r="AYG252" s="179"/>
      <c r="AYH252" s="179"/>
      <c r="AYI252" s="179"/>
      <c r="AYJ252" s="179"/>
      <c r="AYK252" s="179"/>
      <c r="AYL252" s="179"/>
      <c r="AYM252" s="179"/>
      <c r="AYN252" s="179"/>
      <c r="AYO252" s="179"/>
      <c r="AYP252" s="179"/>
      <c r="AYQ252" s="179"/>
      <c r="AYR252" s="179"/>
      <c r="AYS252" s="179"/>
      <c r="AYT252" s="179"/>
      <c r="AYU252" s="179"/>
      <c r="AYV252" s="179"/>
      <c r="AYW252" s="179"/>
      <c r="AYX252" s="179"/>
      <c r="AYY252" s="179"/>
      <c r="AYZ252" s="179"/>
      <c r="AZA252" s="179"/>
      <c r="AZB252" s="179"/>
      <c r="AZC252" s="179"/>
      <c r="AZD252" s="179"/>
      <c r="AZE252" s="179"/>
      <c r="AZF252" s="179"/>
      <c r="AZG252" s="179"/>
      <c r="AZH252" s="179"/>
      <c r="AZI252" s="179"/>
      <c r="AZJ252" s="179"/>
      <c r="AZK252" s="179"/>
      <c r="AZL252" s="179"/>
      <c r="AZM252" s="179"/>
      <c r="AZN252" s="179"/>
      <c r="AZO252" s="179"/>
      <c r="AZP252" s="179"/>
      <c r="AZQ252" s="179"/>
      <c r="AZR252" s="179"/>
      <c r="AZS252" s="179"/>
      <c r="AZT252" s="179"/>
      <c r="AZU252" s="179"/>
      <c r="AZV252" s="179"/>
      <c r="AZW252" s="179"/>
      <c r="AZX252" s="179"/>
      <c r="AZY252" s="179"/>
      <c r="AZZ252" s="179"/>
      <c r="BAA252" s="179"/>
      <c r="BAB252" s="179"/>
      <c r="BAC252" s="179"/>
      <c r="BAD252" s="179"/>
      <c r="BAE252" s="179"/>
      <c r="BAF252" s="179"/>
      <c r="BAG252" s="179"/>
      <c r="BAH252" s="179"/>
      <c r="BAI252" s="179"/>
      <c r="BAJ252" s="179"/>
      <c r="BAK252" s="179"/>
      <c r="BAL252" s="179"/>
      <c r="BAM252" s="179"/>
      <c r="BAN252" s="179"/>
      <c r="BAO252" s="179"/>
      <c r="BAP252" s="179"/>
      <c r="BAQ252" s="179"/>
      <c r="BAR252" s="179"/>
      <c r="BAS252" s="179"/>
      <c r="BAT252" s="179"/>
      <c r="BAU252" s="179"/>
      <c r="BAV252" s="179"/>
      <c r="BAW252" s="179"/>
      <c r="BAX252" s="179"/>
      <c r="BAY252" s="179"/>
      <c r="BAZ252" s="179"/>
      <c r="BBA252" s="179"/>
      <c r="BBB252" s="179"/>
      <c r="BBC252" s="179"/>
      <c r="BBD252" s="179"/>
      <c r="BBE252" s="179"/>
      <c r="BBF252" s="179"/>
      <c r="BBG252" s="179"/>
      <c r="BBH252" s="179"/>
      <c r="BBI252" s="179"/>
      <c r="BBJ252" s="179"/>
      <c r="BBK252" s="179"/>
      <c r="BBL252" s="179"/>
      <c r="BBM252" s="179"/>
      <c r="BBN252" s="179"/>
      <c r="BBO252" s="179"/>
      <c r="BBP252" s="179"/>
      <c r="BBQ252" s="179"/>
      <c r="BBR252" s="179"/>
      <c r="BBS252" s="179"/>
      <c r="BBT252" s="179"/>
      <c r="BBU252" s="179"/>
      <c r="BBV252" s="179"/>
      <c r="BBW252" s="179"/>
      <c r="BBX252" s="179"/>
      <c r="BBY252" s="179"/>
      <c r="BBZ252" s="179"/>
      <c r="BCA252" s="179"/>
      <c r="BCB252" s="179"/>
      <c r="BCC252" s="179"/>
      <c r="BCD252" s="179"/>
      <c r="BCE252" s="179"/>
      <c r="BCF252" s="179"/>
      <c r="BCG252" s="179"/>
      <c r="BCH252" s="179"/>
      <c r="BCI252" s="179"/>
      <c r="BCJ252" s="179"/>
      <c r="BCK252" s="179"/>
      <c r="BCL252" s="179"/>
      <c r="BCM252" s="179"/>
      <c r="BCN252" s="179"/>
      <c r="BCO252" s="179"/>
      <c r="BCP252" s="179"/>
      <c r="BCQ252" s="179"/>
      <c r="BCR252" s="179"/>
      <c r="BCS252" s="179"/>
      <c r="BCT252" s="179"/>
      <c r="BCU252" s="179"/>
      <c r="BCV252" s="179"/>
      <c r="BCW252" s="179"/>
      <c r="BCX252" s="179"/>
      <c r="BCY252" s="179"/>
      <c r="BCZ252" s="179"/>
      <c r="BDA252" s="179"/>
      <c r="BDB252" s="179"/>
      <c r="BDC252" s="179"/>
      <c r="BDD252" s="179"/>
      <c r="BDE252" s="179"/>
      <c r="BDF252" s="179"/>
      <c r="BDG252" s="179"/>
      <c r="BDH252" s="179"/>
      <c r="BDI252" s="179"/>
      <c r="BDJ252" s="179"/>
      <c r="BDK252" s="179"/>
      <c r="BDL252" s="179"/>
      <c r="BDM252" s="179"/>
      <c r="BDN252" s="179"/>
      <c r="BDO252" s="179"/>
      <c r="BDP252" s="179"/>
      <c r="BDQ252" s="179"/>
      <c r="BDR252" s="179"/>
      <c r="BDS252" s="179"/>
      <c r="BDT252" s="179"/>
      <c r="BDU252" s="179"/>
      <c r="BDV252" s="179"/>
      <c r="BDW252" s="179"/>
      <c r="BDX252" s="179"/>
      <c r="BDY252" s="179"/>
      <c r="BDZ252" s="179"/>
      <c r="BEA252" s="179"/>
      <c r="BEB252" s="179"/>
      <c r="BEC252" s="179"/>
      <c r="BED252" s="179"/>
      <c r="BEE252" s="179"/>
      <c r="BEF252" s="179"/>
      <c r="BEG252" s="179"/>
      <c r="BEH252" s="179"/>
      <c r="BEI252" s="179"/>
      <c r="BEJ252" s="179"/>
      <c r="BEK252" s="179"/>
      <c r="BEL252" s="179"/>
      <c r="BEM252" s="179"/>
      <c r="BEN252" s="179"/>
      <c r="BEO252" s="179"/>
      <c r="BEP252" s="179"/>
      <c r="BEQ252" s="179"/>
      <c r="BER252" s="179"/>
      <c r="BES252" s="179"/>
      <c r="BET252" s="179"/>
      <c r="BEU252" s="179"/>
      <c r="BEV252" s="179"/>
      <c r="BEW252" s="179"/>
      <c r="BEX252" s="179"/>
      <c r="BEY252" s="179"/>
      <c r="BEZ252" s="179"/>
      <c r="BFA252" s="179"/>
      <c r="BFB252" s="179"/>
      <c r="BFC252" s="179"/>
      <c r="BFD252" s="179"/>
      <c r="BFE252" s="179"/>
      <c r="BFF252" s="179"/>
      <c r="BFG252" s="179"/>
      <c r="BFH252" s="179"/>
      <c r="BFI252" s="179"/>
      <c r="BFJ252" s="179"/>
      <c r="BFK252" s="179"/>
      <c r="BFL252" s="179"/>
      <c r="BFM252" s="179"/>
      <c r="BFN252" s="179"/>
      <c r="BFO252" s="179"/>
      <c r="BFP252" s="179"/>
      <c r="BFQ252" s="179"/>
      <c r="BFR252" s="179"/>
      <c r="BFS252" s="179"/>
      <c r="BFT252" s="179"/>
      <c r="BFU252" s="179"/>
      <c r="BFV252" s="179"/>
      <c r="BFW252" s="179"/>
      <c r="BFX252" s="179"/>
      <c r="BFY252" s="179"/>
      <c r="BFZ252" s="179"/>
      <c r="BGA252" s="179"/>
      <c r="BGB252" s="179"/>
      <c r="BGC252" s="179"/>
      <c r="BGD252" s="179"/>
      <c r="BGE252" s="179"/>
      <c r="BGF252" s="179"/>
      <c r="BGG252" s="179"/>
      <c r="BGH252" s="179"/>
      <c r="BGI252" s="179"/>
      <c r="BGJ252" s="179"/>
      <c r="BGK252" s="179"/>
      <c r="BGL252" s="179"/>
      <c r="BGM252" s="179"/>
      <c r="BGN252" s="179"/>
      <c r="BGO252" s="179"/>
      <c r="BGP252" s="179"/>
      <c r="BGQ252" s="179"/>
      <c r="BGR252" s="179"/>
      <c r="BGS252" s="179"/>
      <c r="BGT252" s="179"/>
      <c r="BGU252" s="179"/>
      <c r="BGV252" s="179"/>
      <c r="BGW252" s="179"/>
      <c r="BGX252" s="179"/>
      <c r="BGY252" s="179"/>
      <c r="BGZ252" s="179"/>
      <c r="BHA252" s="179"/>
      <c r="BHB252" s="179"/>
      <c r="BHC252" s="179"/>
      <c r="BHD252" s="179"/>
      <c r="BHE252" s="179"/>
      <c r="BHF252" s="179"/>
      <c r="BHG252" s="179"/>
      <c r="BHH252" s="179"/>
      <c r="BHI252" s="179"/>
      <c r="BHJ252" s="179"/>
      <c r="BHK252" s="179"/>
      <c r="BHL252" s="179"/>
      <c r="BHM252" s="179"/>
      <c r="BHN252" s="179"/>
      <c r="BHO252" s="179"/>
      <c r="BHP252" s="179"/>
      <c r="BHQ252" s="179"/>
      <c r="BHR252" s="179"/>
      <c r="BHS252" s="179"/>
      <c r="BHT252" s="179"/>
      <c r="BHU252" s="179"/>
      <c r="BHV252" s="179"/>
      <c r="BHW252" s="179"/>
      <c r="BHX252" s="179"/>
      <c r="BHY252" s="179"/>
      <c r="BHZ252" s="179"/>
      <c r="BIA252" s="179"/>
      <c r="BIB252" s="179"/>
      <c r="BIC252" s="179"/>
      <c r="BID252" s="179"/>
      <c r="BIE252" s="179"/>
      <c r="BIF252" s="179"/>
      <c r="BIG252" s="179"/>
      <c r="BIH252" s="179"/>
      <c r="BII252" s="179"/>
      <c r="BIJ252" s="179"/>
      <c r="BIK252" s="179"/>
      <c r="BIL252" s="179"/>
      <c r="BIM252" s="179"/>
      <c r="BIN252" s="179"/>
      <c r="BIO252" s="179"/>
      <c r="BIP252" s="179"/>
      <c r="BIQ252" s="179"/>
      <c r="BIR252" s="179"/>
      <c r="BIS252" s="179"/>
      <c r="BIT252" s="179"/>
      <c r="BIU252" s="179"/>
      <c r="BIV252" s="179"/>
      <c r="BIW252" s="179"/>
      <c r="BIX252" s="179"/>
      <c r="BIY252" s="179"/>
      <c r="BIZ252" s="179"/>
      <c r="BJA252" s="179"/>
      <c r="BJB252" s="179"/>
      <c r="BJC252" s="179"/>
      <c r="BJD252" s="179"/>
      <c r="BJE252" s="179"/>
      <c r="BJF252" s="179"/>
      <c r="BJG252" s="179"/>
      <c r="BJH252" s="179"/>
      <c r="BJI252" s="179"/>
      <c r="BJJ252" s="179"/>
      <c r="BJK252" s="179"/>
      <c r="BJL252" s="179"/>
      <c r="BJM252" s="179"/>
      <c r="BJN252" s="179"/>
      <c r="BJO252" s="179"/>
      <c r="BJP252" s="179"/>
      <c r="BJQ252" s="179"/>
      <c r="BJR252" s="179"/>
      <c r="BJS252" s="179"/>
      <c r="BJT252" s="179"/>
      <c r="BJU252" s="179"/>
      <c r="BJV252" s="179"/>
      <c r="BJW252" s="179"/>
      <c r="BJX252" s="179"/>
      <c r="BJY252" s="179"/>
      <c r="BJZ252" s="179"/>
      <c r="BKA252" s="179"/>
      <c r="BKB252" s="179"/>
      <c r="BKC252" s="179"/>
      <c r="BKD252" s="179"/>
      <c r="BKE252" s="179"/>
      <c r="BKF252" s="179"/>
      <c r="BKG252" s="179"/>
      <c r="BKH252" s="179"/>
      <c r="BKI252" s="179"/>
      <c r="BKJ252" s="179"/>
      <c r="BKK252" s="179"/>
      <c r="BKL252" s="179"/>
      <c r="BKM252" s="179"/>
      <c r="BKN252" s="179"/>
      <c r="BKO252" s="179"/>
      <c r="BKP252" s="179"/>
      <c r="BKQ252" s="179"/>
      <c r="BKR252" s="179"/>
      <c r="BKS252" s="179"/>
      <c r="BKT252" s="179"/>
      <c r="BKU252" s="179"/>
      <c r="BKV252" s="179"/>
      <c r="BKW252" s="179"/>
      <c r="BKX252" s="179"/>
      <c r="BKY252" s="179"/>
      <c r="BKZ252" s="179"/>
      <c r="BLA252" s="179"/>
      <c r="BLB252" s="179"/>
      <c r="BLC252" s="179"/>
      <c r="BLD252" s="179"/>
      <c r="BLE252" s="179"/>
      <c r="BLF252" s="179"/>
      <c r="BLG252" s="179"/>
      <c r="BLH252" s="179"/>
      <c r="BLI252" s="179"/>
      <c r="BLJ252" s="179"/>
      <c r="BLK252" s="179"/>
      <c r="BLL252" s="179"/>
      <c r="BLM252" s="179"/>
      <c r="BLN252" s="179"/>
      <c r="BLO252" s="179"/>
      <c r="BLP252" s="179"/>
      <c r="BLQ252" s="179"/>
      <c r="BLR252" s="179"/>
      <c r="BLS252" s="179"/>
      <c r="BLT252" s="179"/>
      <c r="BLU252" s="179"/>
      <c r="BLV252" s="179"/>
      <c r="BLW252" s="179"/>
      <c r="BLX252" s="179"/>
      <c r="BLY252" s="179"/>
      <c r="BLZ252" s="179"/>
      <c r="BMA252" s="179"/>
      <c r="BMB252" s="179"/>
      <c r="BMC252" s="179"/>
      <c r="BMD252" s="179"/>
      <c r="BME252" s="179"/>
      <c r="BMF252" s="179"/>
      <c r="BMG252" s="179"/>
      <c r="BMH252" s="179"/>
      <c r="BMI252" s="179"/>
      <c r="BMJ252" s="179"/>
      <c r="BMK252" s="179"/>
      <c r="BML252" s="179"/>
      <c r="BMM252" s="179"/>
      <c r="BMN252" s="179"/>
      <c r="BMO252" s="179"/>
      <c r="BMP252" s="179"/>
      <c r="BMQ252" s="179"/>
      <c r="BMR252" s="179"/>
      <c r="BMS252" s="179"/>
      <c r="BMT252" s="179"/>
      <c r="BMU252" s="179"/>
      <c r="BMV252" s="179"/>
      <c r="BMW252" s="179"/>
      <c r="BMX252" s="179"/>
      <c r="BMY252" s="179"/>
      <c r="BMZ252" s="179"/>
      <c r="BNA252" s="179"/>
      <c r="BNB252" s="179"/>
      <c r="BNC252" s="179"/>
      <c r="BND252" s="179"/>
      <c r="BNE252" s="179"/>
      <c r="BNF252" s="179"/>
      <c r="BNG252" s="179"/>
      <c r="BNH252" s="179"/>
      <c r="BNI252" s="179"/>
      <c r="BNJ252" s="179"/>
      <c r="BNK252" s="179"/>
      <c r="BNL252" s="179"/>
      <c r="BNM252" s="179"/>
      <c r="BNN252" s="179"/>
      <c r="BNO252" s="179"/>
      <c r="BNP252" s="179"/>
      <c r="BNQ252" s="179"/>
      <c r="BNR252" s="179"/>
      <c r="BNS252" s="179"/>
      <c r="BNT252" s="179"/>
      <c r="BNU252" s="179"/>
      <c r="BNV252" s="179"/>
      <c r="BNW252" s="179"/>
      <c r="BNX252" s="179"/>
      <c r="BNY252" s="179"/>
      <c r="BNZ252" s="179"/>
      <c r="BOA252" s="179"/>
      <c r="BOB252" s="179"/>
      <c r="BOC252" s="179"/>
      <c r="BOD252" s="179"/>
      <c r="BOE252" s="179"/>
      <c r="BOF252" s="179"/>
      <c r="BOG252" s="179"/>
      <c r="BOH252" s="179"/>
      <c r="BOI252" s="179"/>
      <c r="BOJ252" s="179"/>
      <c r="BOK252" s="179"/>
      <c r="BOL252" s="179"/>
      <c r="BOM252" s="179"/>
      <c r="BON252" s="179"/>
      <c r="BOO252" s="179"/>
      <c r="BOP252" s="179"/>
      <c r="BOQ252" s="179"/>
      <c r="BOR252" s="179"/>
      <c r="BOS252" s="179"/>
      <c r="BOT252" s="179"/>
      <c r="BOU252" s="179"/>
      <c r="BOV252" s="179"/>
      <c r="BOW252" s="179"/>
      <c r="BOX252" s="179"/>
      <c r="BOY252" s="179"/>
      <c r="BOZ252" s="179"/>
      <c r="BPA252" s="179"/>
      <c r="BPB252" s="179"/>
      <c r="BPC252" s="179"/>
      <c r="BPD252" s="179"/>
      <c r="BPE252" s="179"/>
      <c r="BPF252" s="179"/>
      <c r="BPG252" s="179"/>
      <c r="BPH252" s="179"/>
      <c r="BPI252" s="179"/>
      <c r="BPJ252" s="179"/>
      <c r="BPK252" s="179"/>
      <c r="BPL252" s="179"/>
      <c r="BPM252" s="179"/>
      <c r="BPN252" s="179"/>
      <c r="BPO252" s="179"/>
      <c r="BPP252" s="179"/>
      <c r="BPQ252" s="179"/>
      <c r="BPR252" s="179"/>
      <c r="BPS252" s="179"/>
      <c r="BPT252" s="179"/>
      <c r="BPU252" s="179"/>
      <c r="BPV252" s="179"/>
      <c r="BPW252" s="179"/>
      <c r="BPX252" s="179"/>
      <c r="BPY252" s="179"/>
      <c r="BPZ252" s="179"/>
      <c r="BQA252" s="179"/>
      <c r="BQB252" s="179"/>
      <c r="BQC252" s="179"/>
      <c r="BQD252" s="179"/>
      <c r="BQE252" s="179"/>
      <c r="BQF252" s="179"/>
      <c r="BQG252" s="179"/>
      <c r="BQH252" s="179"/>
      <c r="BQI252" s="179"/>
      <c r="BQJ252" s="179"/>
      <c r="BQK252" s="179"/>
      <c r="BQL252" s="179"/>
      <c r="BQM252" s="179"/>
      <c r="BQN252" s="179"/>
      <c r="BQO252" s="179"/>
      <c r="BQP252" s="179"/>
      <c r="BQQ252" s="179"/>
      <c r="BQR252" s="179"/>
      <c r="BQS252" s="179"/>
      <c r="BQT252" s="179"/>
      <c r="BQU252" s="179"/>
      <c r="BQV252" s="179"/>
      <c r="BQW252" s="179"/>
      <c r="BQX252" s="179"/>
      <c r="BQY252" s="179"/>
      <c r="BQZ252" s="179"/>
      <c r="BRA252" s="179"/>
      <c r="BRB252" s="179"/>
      <c r="BRC252" s="179"/>
      <c r="BRD252" s="179"/>
      <c r="BRE252" s="179"/>
      <c r="BRF252" s="179"/>
      <c r="BRG252" s="179"/>
      <c r="BRH252" s="179"/>
      <c r="BRI252" s="179"/>
      <c r="BRJ252" s="179"/>
      <c r="BRK252" s="179"/>
      <c r="BRL252" s="179"/>
      <c r="BRM252" s="179"/>
      <c r="BRN252" s="179"/>
      <c r="BRO252" s="179"/>
      <c r="BRP252" s="179"/>
      <c r="BRQ252" s="179"/>
      <c r="BRR252" s="179"/>
      <c r="BRS252" s="179"/>
      <c r="BRT252" s="179"/>
      <c r="BRU252" s="179"/>
      <c r="BRV252" s="179"/>
      <c r="BRW252" s="179"/>
      <c r="BRX252" s="179"/>
      <c r="BRY252" s="179"/>
      <c r="BRZ252" s="179"/>
      <c r="BSA252" s="179"/>
      <c r="BSB252" s="179"/>
      <c r="BSC252" s="179"/>
      <c r="BSD252" s="179"/>
      <c r="BSE252" s="179"/>
      <c r="BSF252" s="179"/>
      <c r="BSG252" s="179"/>
      <c r="BSH252" s="179"/>
      <c r="BSI252" s="179"/>
      <c r="BSJ252" s="179"/>
      <c r="BSK252" s="179"/>
      <c r="BSL252" s="179"/>
      <c r="BSM252" s="179"/>
      <c r="BSN252" s="179"/>
      <c r="BSO252" s="179"/>
      <c r="BSP252" s="179"/>
      <c r="BSQ252" s="179"/>
      <c r="BSR252" s="179"/>
      <c r="BSS252" s="179"/>
      <c r="BST252" s="179"/>
      <c r="BSU252" s="179"/>
      <c r="BSV252" s="179"/>
      <c r="BSW252" s="179"/>
      <c r="BSX252" s="179"/>
      <c r="BSY252" s="179"/>
      <c r="BSZ252" s="179"/>
      <c r="BTA252" s="179"/>
      <c r="BTB252" s="179"/>
      <c r="BTC252" s="179"/>
      <c r="BTD252" s="179"/>
      <c r="BTE252" s="179"/>
      <c r="BTF252" s="179"/>
      <c r="BTG252" s="179"/>
      <c r="BTH252" s="179"/>
      <c r="BTI252" s="179"/>
      <c r="BTJ252" s="179"/>
      <c r="BTK252" s="179"/>
      <c r="BTL252" s="179"/>
      <c r="BTM252" s="179"/>
      <c r="BTN252" s="179"/>
      <c r="BTO252" s="179"/>
      <c r="BTP252" s="179"/>
      <c r="BTQ252" s="179"/>
      <c r="BTR252" s="179"/>
      <c r="BTS252" s="179"/>
      <c r="BTT252" s="179"/>
      <c r="BTU252" s="179"/>
      <c r="BTV252" s="179"/>
      <c r="BTW252" s="179"/>
      <c r="BTX252" s="179"/>
      <c r="BTY252" s="179"/>
      <c r="BTZ252" s="179"/>
      <c r="BUA252" s="179"/>
      <c r="BUB252" s="179"/>
      <c r="BUC252" s="179"/>
      <c r="BUD252" s="179"/>
      <c r="BUE252" s="179"/>
      <c r="BUF252" s="179"/>
      <c r="BUG252" s="179"/>
      <c r="BUH252" s="179"/>
      <c r="BUI252" s="179"/>
      <c r="BUJ252" s="179"/>
      <c r="BUK252" s="179"/>
      <c r="BUL252" s="179"/>
      <c r="BUM252" s="179"/>
      <c r="BUN252" s="179"/>
      <c r="BUO252" s="179"/>
      <c r="BUP252" s="179"/>
      <c r="BUQ252" s="179"/>
      <c r="BUR252" s="179"/>
      <c r="BUS252" s="179"/>
      <c r="BUT252" s="179"/>
      <c r="BUU252" s="179"/>
      <c r="BUV252" s="179"/>
      <c r="BUW252" s="179"/>
      <c r="BUX252" s="179"/>
      <c r="BUY252" s="179"/>
      <c r="BUZ252" s="179"/>
      <c r="BVA252" s="179"/>
      <c r="BVB252" s="179"/>
      <c r="BVC252" s="179"/>
      <c r="BVD252" s="179"/>
      <c r="BVE252" s="179"/>
      <c r="BVF252" s="179"/>
      <c r="BVG252" s="179"/>
      <c r="BVH252" s="179"/>
      <c r="BVI252" s="179"/>
      <c r="BVJ252" s="179"/>
      <c r="BVK252" s="179"/>
      <c r="BVL252" s="179"/>
      <c r="BVM252" s="179"/>
      <c r="BVN252" s="179"/>
      <c r="BVO252" s="179"/>
      <c r="BVP252" s="179"/>
      <c r="BVQ252" s="179"/>
      <c r="BVR252" s="179"/>
      <c r="BVS252" s="179"/>
      <c r="BVT252" s="179"/>
      <c r="BVU252" s="179"/>
      <c r="BVV252" s="179"/>
      <c r="BVW252" s="179"/>
      <c r="BVX252" s="179"/>
      <c r="BVY252" s="179"/>
      <c r="BVZ252" s="179"/>
      <c r="BWA252" s="179"/>
      <c r="BWB252" s="179"/>
      <c r="BWC252" s="179"/>
      <c r="BWD252" s="179"/>
      <c r="BWE252" s="179"/>
      <c r="BWF252" s="179"/>
      <c r="BWG252" s="179"/>
      <c r="BWH252" s="179"/>
      <c r="BWI252" s="179"/>
      <c r="BWJ252" s="179"/>
      <c r="BWK252" s="179"/>
      <c r="BWL252" s="179"/>
      <c r="BWM252" s="179"/>
      <c r="BWN252" s="179"/>
      <c r="BWO252" s="179"/>
      <c r="BWP252" s="179"/>
      <c r="BWQ252" s="179"/>
      <c r="BWR252" s="179"/>
      <c r="BWS252" s="179"/>
      <c r="BWT252" s="179"/>
      <c r="BWU252" s="179"/>
      <c r="BWV252" s="179"/>
      <c r="BWW252" s="179"/>
      <c r="BWX252" s="179"/>
      <c r="BWY252" s="179"/>
      <c r="BWZ252" s="179"/>
      <c r="BXA252" s="179"/>
      <c r="BXB252" s="179"/>
      <c r="BXC252" s="179"/>
      <c r="BXD252" s="179"/>
      <c r="BXE252" s="179"/>
      <c r="BXF252" s="179"/>
      <c r="BXG252" s="179"/>
      <c r="BXH252" s="179"/>
      <c r="BXI252" s="179"/>
      <c r="BXJ252" s="179"/>
      <c r="BXK252" s="179"/>
      <c r="BXL252" s="179"/>
      <c r="BXM252" s="179"/>
      <c r="BXN252" s="179"/>
      <c r="BXO252" s="179"/>
      <c r="BXP252" s="179"/>
      <c r="BXQ252" s="179"/>
      <c r="BXR252" s="179"/>
      <c r="BXS252" s="179"/>
      <c r="BXT252" s="179"/>
      <c r="BXU252" s="179"/>
      <c r="BXV252" s="179"/>
      <c r="BXW252" s="179"/>
      <c r="BXX252" s="179"/>
      <c r="BXY252" s="179"/>
      <c r="BXZ252" s="179"/>
      <c r="BYA252" s="179"/>
      <c r="BYB252" s="179"/>
      <c r="BYC252" s="179"/>
      <c r="BYD252" s="179"/>
      <c r="BYE252" s="179"/>
      <c r="BYF252" s="179"/>
      <c r="BYG252" s="179"/>
      <c r="BYH252" s="179"/>
      <c r="BYI252" s="179"/>
      <c r="BYJ252" s="179"/>
      <c r="BYK252" s="179"/>
      <c r="BYL252" s="179"/>
      <c r="BYM252" s="179"/>
      <c r="BYN252" s="179"/>
      <c r="BYO252" s="179"/>
      <c r="BYP252" s="179"/>
      <c r="BYQ252" s="179"/>
      <c r="BYR252" s="179"/>
      <c r="BYS252" s="179"/>
      <c r="BYT252" s="179"/>
      <c r="BYU252" s="179"/>
      <c r="BYV252" s="179"/>
      <c r="BYW252" s="179"/>
      <c r="BYX252" s="179"/>
      <c r="BYY252" s="179"/>
      <c r="BYZ252" s="179"/>
      <c r="BZA252" s="179"/>
      <c r="BZB252" s="179"/>
      <c r="BZC252" s="179"/>
      <c r="BZD252" s="179"/>
      <c r="BZE252" s="179"/>
      <c r="BZF252" s="179"/>
      <c r="BZG252" s="179"/>
      <c r="BZH252" s="179"/>
      <c r="BZI252" s="179"/>
      <c r="BZJ252" s="179"/>
      <c r="BZK252" s="179"/>
      <c r="BZL252" s="179"/>
      <c r="BZM252" s="179"/>
      <c r="BZN252" s="179"/>
      <c r="BZO252" s="179"/>
      <c r="BZP252" s="179"/>
      <c r="BZQ252" s="179"/>
      <c r="BZR252" s="179"/>
      <c r="BZS252" s="179"/>
      <c r="BZT252" s="179"/>
      <c r="BZU252" s="179"/>
      <c r="BZV252" s="179"/>
      <c r="BZW252" s="179"/>
      <c r="BZX252" s="179"/>
      <c r="BZY252" s="179"/>
      <c r="BZZ252" s="179"/>
      <c r="CAA252" s="179"/>
      <c r="CAB252" s="179"/>
      <c r="CAC252" s="179"/>
      <c r="CAD252" s="179"/>
      <c r="CAE252" s="179"/>
      <c r="CAF252" s="179"/>
      <c r="CAG252" s="179"/>
      <c r="CAH252" s="179"/>
      <c r="CAI252" s="179"/>
      <c r="CAJ252" s="179"/>
      <c r="CAK252" s="179"/>
      <c r="CAL252" s="179"/>
      <c r="CAM252" s="179"/>
      <c r="CAN252" s="179"/>
      <c r="CAO252" s="179"/>
      <c r="CAP252" s="179"/>
      <c r="CAQ252" s="179"/>
      <c r="CAR252" s="179"/>
      <c r="CAS252" s="179"/>
      <c r="CAT252" s="179"/>
      <c r="CAU252" s="179"/>
      <c r="CAV252" s="179"/>
      <c r="CAW252" s="179"/>
      <c r="CAX252" s="179"/>
      <c r="CAY252" s="179"/>
      <c r="CAZ252" s="179"/>
      <c r="CBA252" s="179"/>
      <c r="CBB252" s="179"/>
      <c r="CBC252" s="179"/>
      <c r="CBD252" s="179"/>
      <c r="CBE252" s="179"/>
      <c r="CBF252" s="179"/>
      <c r="CBG252" s="179"/>
      <c r="CBH252" s="179"/>
      <c r="CBI252" s="179"/>
      <c r="CBJ252" s="179"/>
      <c r="CBK252" s="179"/>
      <c r="CBL252" s="179"/>
      <c r="CBM252" s="179"/>
      <c r="CBN252" s="179"/>
      <c r="CBO252" s="179"/>
      <c r="CBP252" s="179"/>
      <c r="CBQ252" s="179"/>
      <c r="CBR252" s="179"/>
      <c r="CBS252" s="179"/>
      <c r="CBT252" s="179"/>
      <c r="CBU252" s="179"/>
      <c r="CBV252" s="179"/>
      <c r="CBW252" s="179"/>
      <c r="CBX252" s="179"/>
      <c r="CBY252" s="179"/>
      <c r="CBZ252" s="179"/>
      <c r="CCA252" s="179"/>
      <c r="CCB252" s="179"/>
      <c r="CCC252" s="179"/>
      <c r="CCD252" s="179"/>
      <c r="CCE252" s="179"/>
      <c r="CCF252" s="179"/>
      <c r="CCG252" s="179"/>
      <c r="CCH252" s="179"/>
      <c r="CCI252" s="179"/>
      <c r="CCJ252" s="179"/>
      <c r="CCK252" s="179"/>
      <c r="CCL252" s="179"/>
      <c r="CCM252" s="179"/>
      <c r="CCN252" s="179"/>
      <c r="CCO252" s="179"/>
      <c r="CCP252" s="179"/>
      <c r="CCQ252" s="179"/>
      <c r="CCR252" s="179"/>
      <c r="CCS252" s="179"/>
      <c r="CCT252" s="179"/>
      <c r="CCU252" s="179"/>
      <c r="CCV252" s="179"/>
      <c r="CCW252" s="179"/>
      <c r="CCX252" s="179"/>
      <c r="CCY252" s="179"/>
      <c r="CCZ252" s="179"/>
      <c r="CDA252" s="179"/>
      <c r="CDB252" s="179"/>
      <c r="CDC252" s="179"/>
      <c r="CDD252" s="179"/>
      <c r="CDE252" s="179"/>
      <c r="CDF252" s="179"/>
      <c r="CDG252" s="179"/>
      <c r="CDH252" s="179"/>
      <c r="CDI252" s="179"/>
      <c r="CDJ252" s="179"/>
      <c r="CDK252" s="179"/>
      <c r="CDL252" s="179"/>
      <c r="CDM252" s="179"/>
      <c r="CDN252" s="179"/>
      <c r="CDO252" s="179"/>
      <c r="CDP252" s="179"/>
      <c r="CDQ252" s="179"/>
      <c r="CDR252" s="179"/>
      <c r="CDS252" s="179"/>
      <c r="CDT252" s="179"/>
      <c r="CDU252" s="179"/>
      <c r="CDV252" s="179"/>
      <c r="CDW252" s="179"/>
      <c r="CDX252" s="179"/>
      <c r="CDY252" s="179"/>
      <c r="CDZ252" s="179"/>
      <c r="CEA252" s="179"/>
      <c r="CEB252" s="179"/>
      <c r="CEC252" s="179"/>
      <c r="CED252" s="179"/>
      <c r="CEE252" s="179"/>
      <c r="CEF252" s="179"/>
      <c r="CEG252" s="179"/>
      <c r="CEH252" s="179"/>
      <c r="CEI252" s="179"/>
      <c r="CEJ252" s="179"/>
      <c r="CEK252" s="179"/>
      <c r="CEL252" s="179"/>
      <c r="CEM252" s="179"/>
      <c r="CEN252" s="179"/>
      <c r="CEO252" s="179"/>
      <c r="CEP252" s="179"/>
      <c r="CEQ252" s="179"/>
      <c r="CER252" s="179"/>
      <c r="CES252" s="179"/>
      <c r="CET252" s="179"/>
      <c r="CEU252" s="179"/>
      <c r="CEV252" s="179"/>
      <c r="CEW252" s="179"/>
      <c r="CEX252" s="179"/>
      <c r="CEY252" s="179"/>
      <c r="CEZ252" s="179"/>
      <c r="CFA252" s="179"/>
      <c r="CFB252" s="179"/>
      <c r="CFC252" s="179"/>
      <c r="CFD252" s="179"/>
      <c r="CFE252" s="179"/>
      <c r="CFF252" s="179"/>
      <c r="CFG252" s="179"/>
      <c r="CFH252" s="179"/>
      <c r="CFI252" s="179"/>
      <c r="CFJ252" s="179"/>
      <c r="CFK252" s="179"/>
      <c r="CFL252" s="179"/>
      <c r="CFM252" s="179"/>
      <c r="CFN252" s="179"/>
      <c r="CFO252" s="179"/>
      <c r="CFP252" s="179"/>
      <c r="CFQ252" s="179"/>
      <c r="CFR252" s="179"/>
      <c r="CFS252" s="179"/>
      <c r="CFT252" s="179"/>
      <c r="CFU252" s="179"/>
      <c r="CFV252" s="179"/>
      <c r="CFW252" s="179"/>
      <c r="CFX252" s="179"/>
      <c r="CFY252" s="179"/>
      <c r="CFZ252" s="179"/>
      <c r="CGA252" s="179"/>
      <c r="CGB252" s="179"/>
      <c r="CGC252" s="179"/>
      <c r="CGD252" s="179"/>
      <c r="CGE252" s="179"/>
      <c r="CGF252" s="179"/>
      <c r="CGG252" s="179"/>
      <c r="CGH252" s="179"/>
      <c r="CGI252" s="179"/>
      <c r="CGJ252" s="179"/>
      <c r="CGK252" s="179"/>
      <c r="CGL252" s="179"/>
      <c r="CGM252" s="179"/>
      <c r="CGN252" s="179"/>
      <c r="CGO252" s="179"/>
      <c r="CGP252" s="179"/>
      <c r="CGQ252" s="179"/>
      <c r="CGR252" s="179"/>
      <c r="CGS252" s="179"/>
      <c r="CGT252" s="179"/>
      <c r="CGU252" s="179"/>
      <c r="CGV252" s="179"/>
      <c r="CGW252" s="179"/>
      <c r="CGX252" s="179"/>
      <c r="CGY252" s="179"/>
      <c r="CGZ252" s="179"/>
      <c r="CHA252" s="179"/>
      <c r="CHB252" s="179"/>
      <c r="CHC252" s="179"/>
      <c r="CHD252" s="179"/>
      <c r="CHE252" s="179"/>
      <c r="CHF252" s="179"/>
      <c r="CHG252" s="179"/>
      <c r="CHH252" s="179"/>
      <c r="CHI252" s="179"/>
      <c r="CHJ252" s="179"/>
      <c r="CHK252" s="179"/>
      <c r="CHL252" s="179"/>
      <c r="CHM252" s="179"/>
      <c r="CHN252" s="179"/>
      <c r="CHO252" s="179"/>
      <c r="CHP252" s="179"/>
      <c r="CHQ252" s="179"/>
      <c r="CHR252" s="179"/>
      <c r="CHS252" s="179"/>
      <c r="CHT252" s="179"/>
      <c r="CHU252" s="179"/>
      <c r="CHV252" s="179"/>
      <c r="CHW252" s="179"/>
      <c r="CHX252" s="179"/>
      <c r="CHY252" s="179"/>
      <c r="CHZ252" s="179"/>
      <c r="CIA252" s="179"/>
      <c r="CIB252" s="179"/>
      <c r="CIC252" s="179"/>
      <c r="CID252" s="179"/>
      <c r="CIE252" s="179"/>
      <c r="CIF252" s="179"/>
      <c r="CIG252" s="179"/>
      <c r="CIH252" s="179"/>
      <c r="CII252" s="179"/>
      <c r="CIJ252" s="179"/>
      <c r="CIK252" s="179"/>
      <c r="CIL252" s="179"/>
      <c r="CIM252" s="179"/>
      <c r="CIN252" s="179"/>
      <c r="CIO252" s="179"/>
      <c r="CIP252" s="179"/>
      <c r="CIQ252" s="179"/>
      <c r="CIR252" s="179"/>
      <c r="CIS252" s="179"/>
      <c r="CIT252" s="179"/>
      <c r="CIU252" s="179"/>
      <c r="CIV252" s="179"/>
      <c r="CIW252" s="179"/>
      <c r="CIX252" s="179"/>
      <c r="CIY252" s="179"/>
      <c r="CIZ252" s="179"/>
      <c r="CJA252" s="179"/>
      <c r="CJB252" s="179"/>
      <c r="CJC252" s="179"/>
      <c r="CJD252" s="179"/>
      <c r="CJE252" s="179"/>
      <c r="CJF252" s="179"/>
      <c r="CJG252" s="179"/>
      <c r="CJH252" s="179"/>
      <c r="CJI252" s="179"/>
      <c r="CJJ252" s="179"/>
      <c r="CJK252" s="179"/>
      <c r="CJL252" s="179"/>
      <c r="CJM252" s="179"/>
      <c r="CJN252" s="179"/>
      <c r="CJO252" s="179"/>
      <c r="CJP252" s="179"/>
      <c r="CJQ252" s="179"/>
      <c r="CJR252" s="179"/>
      <c r="CJS252" s="179"/>
      <c r="CJT252" s="179"/>
      <c r="CJU252" s="179"/>
      <c r="CJV252" s="179"/>
      <c r="CJW252" s="179"/>
      <c r="CJX252" s="179"/>
      <c r="CJY252" s="179"/>
      <c r="CJZ252" s="179"/>
      <c r="CKA252" s="179"/>
      <c r="CKB252" s="179"/>
      <c r="CKC252" s="179"/>
      <c r="CKD252" s="179"/>
      <c r="CKE252" s="179"/>
      <c r="CKF252" s="179"/>
      <c r="CKG252" s="179"/>
      <c r="CKH252" s="179"/>
      <c r="CKI252" s="179"/>
      <c r="CKJ252" s="179"/>
      <c r="CKK252" s="179"/>
      <c r="CKL252" s="179"/>
      <c r="CKM252" s="179"/>
      <c r="CKN252" s="179"/>
      <c r="CKO252" s="179"/>
      <c r="CKP252" s="179"/>
      <c r="CKQ252" s="179"/>
      <c r="CKR252" s="179"/>
      <c r="CKS252" s="179"/>
      <c r="CKT252" s="179"/>
      <c r="CKU252" s="179"/>
      <c r="CKV252" s="179"/>
      <c r="CKW252" s="179"/>
      <c r="CKX252" s="179"/>
      <c r="CKY252" s="179"/>
      <c r="CKZ252" s="179"/>
      <c r="CLA252" s="179"/>
      <c r="CLB252" s="179"/>
      <c r="CLC252" s="179"/>
      <c r="CLD252" s="179"/>
      <c r="CLE252" s="179"/>
      <c r="CLF252" s="179"/>
      <c r="CLG252" s="179"/>
      <c r="CLH252" s="179"/>
      <c r="CLI252" s="179"/>
      <c r="CLJ252" s="179"/>
      <c r="CLK252" s="179"/>
      <c r="CLL252" s="179"/>
      <c r="CLM252" s="179"/>
      <c r="CLN252" s="179"/>
      <c r="CLO252" s="179"/>
      <c r="CLP252" s="179"/>
      <c r="CLQ252" s="179"/>
      <c r="CLR252" s="179"/>
      <c r="CLS252" s="179"/>
      <c r="CLT252" s="179"/>
      <c r="CLU252" s="179"/>
      <c r="CLV252" s="179"/>
      <c r="CLW252" s="179"/>
      <c r="CLX252" s="179"/>
      <c r="CLY252" s="179"/>
      <c r="CLZ252" s="179"/>
      <c r="CMA252" s="179"/>
      <c r="CMB252" s="179"/>
      <c r="CMC252" s="179"/>
      <c r="CMD252" s="179"/>
      <c r="CME252" s="179"/>
      <c r="CMF252" s="179"/>
      <c r="CMG252" s="179"/>
      <c r="CMH252" s="179"/>
      <c r="CMI252" s="179"/>
      <c r="CMJ252" s="179"/>
      <c r="CMK252" s="179"/>
      <c r="CML252" s="179"/>
      <c r="CMM252" s="179"/>
      <c r="CMN252" s="179"/>
      <c r="CMO252" s="179"/>
      <c r="CMP252" s="179"/>
      <c r="CMQ252" s="179"/>
      <c r="CMR252" s="179"/>
      <c r="CMS252" s="179"/>
      <c r="CMT252" s="179"/>
      <c r="CMU252" s="179"/>
      <c r="CMV252" s="179"/>
      <c r="CMW252" s="179"/>
      <c r="CMX252" s="179"/>
      <c r="CMY252" s="179"/>
      <c r="CMZ252" s="179"/>
      <c r="CNA252" s="179"/>
      <c r="CNB252" s="179"/>
      <c r="CNC252" s="179"/>
      <c r="CND252" s="179"/>
      <c r="CNE252" s="179"/>
      <c r="CNF252" s="179"/>
      <c r="CNG252" s="179"/>
      <c r="CNH252" s="179"/>
      <c r="CNI252" s="179"/>
      <c r="CNJ252" s="179"/>
      <c r="CNK252" s="179"/>
      <c r="CNL252" s="179"/>
      <c r="CNM252" s="179"/>
      <c r="CNN252" s="179"/>
      <c r="CNO252" s="179"/>
      <c r="CNP252" s="179"/>
      <c r="CNQ252" s="179"/>
      <c r="CNR252" s="179"/>
      <c r="CNS252" s="179"/>
      <c r="CNT252" s="179"/>
      <c r="CNU252" s="179"/>
      <c r="CNV252" s="179"/>
      <c r="CNW252" s="179"/>
      <c r="CNX252" s="179"/>
      <c r="CNY252" s="179"/>
      <c r="CNZ252" s="179"/>
      <c r="COA252" s="179"/>
      <c r="COB252" s="179"/>
      <c r="COC252" s="179"/>
      <c r="COD252" s="179"/>
      <c r="COE252" s="179"/>
      <c r="COF252" s="179"/>
      <c r="COG252" s="179"/>
      <c r="COH252" s="179"/>
      <c r="COI252" s="179"/>
      <c r="COJ252" s="179"/>
      <c r="COK252" s="179"/>
      <c r="COL252" s="179"/>
      <c r="COM252" s="179"/>
      <c r="CON252" s="179"/>
      <c r="COO252" s="179"/>
      <c r="COP252" s="179"/>
      <c r="COQ252" s="179"/>
      <c r="COR252" s="179"/>
      <c r="COS252" s="179"/>
      <c r="COT252" s="179"/>
      <c r="COU252" s="179"/>
      <c r="COV252" s="179"/>
      <c r="COW252" s="179"/>
      <c r="COX252" s="179"/>
      <c r="COY252" s="179"/>
      <c r="COZ252" s="179"/>
      <c r="CPA252" s="179"/>
      <c r="CPB252" s="179"/>
      <c r="CPC252" s="179"/>
      <c r="CPD252" s="179"/>
      <c r="CPE252" s="179"/>
      <c r="CPF252" s="179"/>
      <c r="CPG252" s="179"/>
      <c r="CPH252" s="179"/>
      <c r="CPI252" s="179"/>
      <c r="CPJ252" s="179"/>
      <c r="CPK252" s="179"/>
      <c r="CPL252" s="179"/>
      <c r="CPM252" s="179"/>
      <c r="CPN252" s="179"/>
      <c r="CPO252" s="179"/>
      <c r="CPP252" s="179"/>
      <c r="CPQ252" s="179"/>
      <c r="CPR252" s="179"/>
      <c r="CPS252" s="179"/>
      <c r="CPT252" s="179"/>
      <c r="CPU252" s="179"/>
      <c r="CPV252" s="179"/>
      <c r="CPW252" s="179"/>
      <c r="CPX252" s="179"/>
      <c r="CPY252" s="179"/>
      <c r="CPZ252" s="179"/>
      <c r="CQA252" s="179"/>
      <c r="CQB252" s="179"/>
      <c r="CQC252" s="179"/>
      <c r="CQD252" s="179"/>
      <c r="CQE252" s="179"/>
      <c r="CQF252" s="179"/>
      <c r="CQG252" s="179"/>
      <c r="CQH252" s="179"/>
      <c r="CQI252" s="179"/>
      <c r="CQJ252" s="179"/>
      <c r="CQK252" s="179"/>
      <c r="CQL252" s="179"/>
      <c r="CQM252" s="179"/>
      <c r="CQN252" s="179"/>
      <c r="CQO252" s="179"/>
      <c r="CQP252" s="179"/>
      <c r="CQQ252" s="179"/>
      <c r="CQR252" s="179"/>
      <c r="CQS252" s="179"/>
      <c r="CQT252" s="179"/>
      <c r="CQU252" s="179"/>
      <c r="CQV252" s="179"/>
      <c r="CQW252" s="179"/>
      <c r="CQX252" s="179"/>
      <c r="CQY252" s="179"/>
      <c r="CQZ252" s="179"/>
      <c r="CRA252" s="179"/>
      <c r="CRB252" s="179"/>
      <c r="CRC252" s="179"/>
      <c r="CRD252" s="179"/>
      <c r="CRE252" s="179"/>
      <c r="CRF252" s="179"/>
      <c r="CRG252" s="179"/>
      <c r="CRH252" s="179"/>
      <c r="CRI252" s="179"/>
      <c r="CRJ252" s="179"/>
      <c r="CRK252" s="179"/>
      <c r="CRL252" s="179"/>
      <c r="CRM252" s="179"/>
      <c r="CRN252" s="179"/>
      <c r="CRO252" s="179"/>
      <c r="CRP252" s="179"/>
      <c r="CRQ252" s="179"/>
      <c r="CRR252" s="179"/>
      <c r="CRS252" s="179"/>
      <c r="CRT252" s="179"/>
      <c r="CRU252" s="179"/>
      <c r="CRV252" s="179"/>
      <c r="CRW252" s="179"/>
      <c r="CRX252" s="179"/>
      <c r="CRY252" s="179"/>
      <c r="CRZ252" s="179"/>
      <c r="CSA252" s="179"/>
      <c r="CSB252" s="179"/>
      <c r="CSC252" s="179"/>
      <c r="CSD252" s="179"/>
      <c r="CSE252" s="179"/>
      <c r="CSF252" s="179"/>
      <c r="CSG252" s="179"/>
      <c r="CSH252" s="179"/>
      <c r="CSI252" s="179"/>
      <c r="CSJ252" s="179"/>
      <c r="CSK252" s="179"/>
      <c r="CSL252" s="179"/>
      <c r="CSM252" s="179"/>
      <c r="CSN252" s="179"/>
      <c r="CSO252" s="179"/>
      <c r="CSP252" s="179"/>
      <c r="CSQ252" s="179"/>
      <c r="CSR252" s="179"/>
      <c r="CSS252" s="179"/>
      <c r="CST252" s="179"/>
      <c r="CSU252" s="179"/>
      <c r="CSV252" s="179"/>
      <c r="CSW252" s="179"/>
      <c r="CSX252" s="179"/>
      <c r="CSY252" s="179"/>
      <c r="CSZ252" s="179"/>
      <c r="CTA252" s="179"/>
      <c r="CTB252" s="179"/>
      <c r="CTC252" s="179"/>
      <c r="CTD252" s="179"/>
      <c r="CTE252" s="179"/>
      <c r="CTF252" s="179"/>
      <c r="CTG252" s="179"/>
      <c r="CTH252" s="179"/>
      <c r="CTI252" s="179"/>
      <c r="CTJ252" s="179"/>
      <c r="CTK252" s="179"/>
      <c r="CTL252" s="179"/>
      <c r="CTM252" s="179"/>
      <c r="CTN252" s="179"/>
      <c r="CTO252" s="179"/>
      <c r="CTP252" s="179"/>
      <c r="CTQ252" s="179"/>
      <c r="CTR252" s="179"/>
      <c r="CTS252" s="179"/>
      <c r="CTT252" s="179"/>
      <c r="CTU252" s="179"/>
      <c r="CTV252" s="179"/>
      <c r="CTW252" s="179"/>
      <c r="CTX252" s="179"/>
      <c r="CTY252" s="179"/>
      <c r="CTZ252" s="179"/>
      <c r="CUA252" s="179"/>
      <c r="CUB252" s="179"/>
      <c r="CUC252" s="179"/>
      <c r="CUD252" s="179"/>
      <c r="CUE252" s="179"/>
      <c r="CUF252" s="179"/>
      <c r="CUG252" s="179"/>
      <c r="CUH252" s="179"/>
      <c r="CUI252" s="179"/>
      <c r="CUJ252" s="179"/>
      <c r="CUK252" s="179"/>
      <c r="CUL252" s="179"/>
      <c r="CUM252" s="179"/>
      <c r="CUN252" s="179"/>
      <c r="CUO252" s="179"/>
      <c r="CUP252" s="179"/>
      <c r="CUQ252" s="179"/>
      <c r="CUR252" s="179"/>
      <c r="CUS252" s="179"/>
      <c r="CUT252" s="179"/>
      <c r="CUU252" s="179"/>
      <c r="CUV252" s="179"/>
      <c r="CUW252" s="179"/>
      <c r="CUX252" s="179"/>
      <c r="CUY252" s="179"/>
      <c r="CUZ252" s="179"/>
      <c r="CVA252" s="179"/>
      <c r="CVB252" s="179"/>
      <c r="CVC252" s="179"/>
      <c r="CVD252" s="179"/>
      <c r="CVE252" s="179"/>
      <c r="CVF252" s="179"/>
      <c r="CVG252" s="179"/>
      <c r="CVH252" s="179"/>
      <c r="CVI252" s="179"/>
      <c r="CVJ252" s="179"/>
      <c r="CVK252" s="179"/>
      <c r="CVL252" s="179"/>
      <c r="CVM252" s="179"/>
      <c r="CVN252" s="179"/>
      <c r="CVO252" s="179"/>
      <c r="CVP252" s="179"/>
      <c r="CVQ252" s="179"/>
      <c r="CVR252" s="179"/>
      <c r="CVS252" s="179"/>
      <c r="CVT252" s="179"/>
      <c r="CVU252" s="179"/>
      <c r="CVV252" s="179"/>
      <c r="CVW252" s="179"/>
      <c r="CVX252" s="179"/>
      <c r="CVY252" s="179"/>
      <c r="CVZ252" s="179"/>
      <c r="CWA252" s="179"/>
      <c r="CWB252" s="179"/>
      <c r="CWC252" s="179"/>
      <c r="CWD252" s="179"/>
      <c r="CWE252" s="179"/>
      <c r="CWF252" s="179"/>
      <c r="CWG252" s="179"/>
      <c r="CWH252" s="179"/>
      <c r="CWI252" s="179"/>
      <c r="CWJ252" s="179"/>
      <c r="CWK252" s="179"/>
      <c r="CWL252" s="179"/>
      <c r="CWM252" s="179"/>
      <c r="CWN252" s="179"/>
      <c r="CWO252" s="179"/>
      <c r="CWP252" s="179"/>
      <c r="CWQ252" s="179"/>
      <c r="CWR252" s="179"/>
      <c r="CWS252" s="179"/>
      <c r="CWT252" s="179"/>
      <c r="CWU252" s="179"/>
      <c r="CWV252" s="179"/>
      <c r="CWW252" s="179"/>
      <c r="CWX252" s="179"/>
      <c r="CWY252" s="179"/>
      <c r="CWZ252" s="179"/>
      <c r="CXA252" s="179"/>
      <c r="CXB252" s="179"/>
      <c r="CXC252" s="179"/>
      <c r="CXD252" s="179"/>
      <c r="CXE252" s="179"/>
      <c r="CXF252" s="179"/>
      <c r="CXG252" s="179"/>
      <c r="CXH252" s="179"/>
      <c r="CXI252" s="179"/>
      <c r="CXJ252" s="179"/>
      <c r="CXK252" s="179"/>
      <c r="CXL252" s="179"/>
      <c r="CXM252" s="179"/>
      <c r="CXN252" s="179"/>
      <c r="CXO252" s="179"/>
      <c r="CXP252" s="179"/>
      <c r="CXQ252" s="179"/>
      <c r="CXR252" s="179"/>
      <c r="CXS252" s="179"/>
      <c r="CXT252" s="179"/>
      <c r="CXU252" s="179"/>
      <c r="CXV252" s="179"/>
      <c r="CXW252" s="179"/>
      <c r="CXX252" s="179"/>
      <c r="CXY252" s="179"/>
      <c r="CXZ252" s="179"/>
      <c r="CYA252" s="179"/>
      <c r="CYB252" s="179"/>
      <c r="CYC252" s="179"/>
      <c r="CYD252" s="179"/>
      <c r="CYE252" s="179"/>
      <c r="CYF252" s="179"/>
      <c r="CYG252" s="179"/>
      <c r="CYH252" s="179"/>
      <c r="CYI252" s="179"/>
      <c r="CYJ252" s="179"/>
      <c r="CYK252" s="179"/>
      <c r="CYL252" s="179"/>
      <c r="CYM252" s="179"/>
      <c r="CYN252" s="179"/>
      <c r="CYO252" s="179"/>
      <c r="CYP252" s="179"/>
      <c r="CYQ252" s="179"/>
      <c r="CYR252" s="179"/>
      <c r="CYS252" s="179"/>
      <c r="CYT252" s="179"/>
      <c r="CYU252" s="179"/>
      <c r="CYV252" s="179"/>
      <c r="CYW252" s="179"/>
      <c r="CYX252" s="179"/>
      <c r="CYY252" s="179"/>
      <c r="CYZ252" s="179"/>
      <c r="CZA252" s="179"/>
      <c r="CZB252" s="179"/>
      <c r="CZC252" s="179"/>
      <c r="CZD252" s="179"/>
      <c r="CZE252" s="179"/>
      <c r="CZF252" s="179"/>
      <c r="CZG252" s="179"/>
      <c r="CZH252" s="179"/>
      <c r="CZI252" s="179"/>
      <c r="CZJ252" s="179"/>
      <c r="CZK252" s="179"/>
      <c r="CZL252" s="179"/>
      <c r="CZM252" s="179"/>
      <c r="CZN252" s="179"/>
      <c r="CZO252" s="179"/>
      <c r="CZP252" s="179"/>
      <c r="CZQ252" s="179"/>
      <c r="CZR252" s="179"/>
      <c r="CZS252" s="179"/>
      <c r="CZT252" s="179"/>
      <c r="CZU252" s="179"/>
      <c r="CZV252" s="179"/>
      <c r="CZW252" s="179"/>
      <c r="CZX252" s="179"/>
      <c r="CZY252" s="179"/>
      <c r="CZZ252" s="179"/>
      <c r="DAA252" s="179"/>
      <c r="DAB252" s="179"/>
      <c r="DAC252" s="179"/>
      <c r="DAD252" s="179"/>
      <c r="DAE252" s="179"/>
      <c r="DAF252" s="179"/>
      <c r="DAG252" s="179"/>
      <c r="DAH252" s="179"/>
      <c r="DAI252" s="179"/>
      <c r="DAJ252" s="179"/>
      <c r="DAK252" s="179"/>
      <c r="DAL252" s="179"/>
      <c r="DAM252" s="179"/>
      <c r="DAN252" s="179"/>
      <c r="DAO252" s="179"/>
      <c r="DAP252" s="179"/>
      <c r="DAQ252" s="179"/>
      <c r="DAR252" s="179"/>
      <c r="DAS252" s="179"/>
      <c r="DAT252" s="179"/>
      <c r="DAU252" s="179"/>
      <c r="DAV252" s="179"/>
      <c r="DAW252" s="179"/>
      <c r="DAX252" s="179"/>
      <c r="DAY252" s="179"/>
      <c r="DAZ252" s="179"/>
      <c r="DBA252" s="179"/>
      <c r="DBB252" s="179"/>
      <c r="DBC252" s="179"/>
      <c r="DBD252" s="179"/>
      <c r="DBE252" s="179"/>
      <c r="DBF252" s="179"/>
      <c r="DBG252" s="179"/>
      <c r="DBH252" s="179"/>
      <c r="DBI252" s="179"/>
      <c r="DBJ252" s="179"/>
      <c r="DBK252" s="179"/>
      <c r="DBL252" s="179"/>
      <c r="DBM252" s="179"/>
      <c r="DBN252" s="179"/>
      <c r="DBO252" s="179"/>
      <c r="DBP252" s="179"/>
      <c r="DBQ252" s="179"/>
      <c r="DBR252" s="179"/>
      <c r="DBS252" s="179"/>
      <c r="DBT252" s="179"/>
      <c r="DBU252" s="179"/>
      <c r="DBV252" s="179"/>
      <c r="DBW252" s="179"/>
      <c r="DBX252" s="179"/>
      <c r="DBY252" s="179"/>
      <c r="DBZ252" s="179"/>
      <c r="DCA252" s="179"/>
      <c r="DCB252" s="179"/>
      <c r="DCC252" s="179"/>
      <c r="DCD252" s="179"/>
      <c r="DCE252" s="179"/>
      <c r="DCF252" s="179"/>
      <c r="DCG252" s="179"/>
      <c r="DCH252" s="179"/>
      <c r="DCI252" s="179"/>
      <c r="DCJ252" s="179"/>
      <c r="DCK252" s="179"/>
      <c r="DCL252" s="179"/>
      <c r="DCM252" s="179"/>
      <c r="DCN252" s="179"/>
      <c r="DCO252" s="179"/>
      <c r="DCP252" s="179"/>
      <c r="DCQ252" s="179"/>
      <c r="DCR252" s="179"/>
      <c r="DCS252" s="179"/>
      <c r="DCT252" s="179"/>
      <c r="DCU252" s="179"/>
      <c r="DCV252" s="179"/>
      <c r="DCW252" s="179"/>
      <c r="DCX252" s="179"/>
      <c r="DCY252" s="179"/>
      <c r="DCZ252" s="179"/>
      <c r="DDA252" s="179"/>
      <c r="DDB252" s="179"/>
      <c r="DDC252" s="179"/>
      <c r="DDD252" s="179"/>
      <c r="DDE252" s="179"/>
      <c r="DDF252" s="179"/>
      <c r="DDG252" s="179"/>
      <c r="DDH252" s="179"/>
      <c r="DDI252" s="179"/>
      <c r="DDJ252" s="179"/>
      <c r="DDK252" s="179"/>
      <c r="DDL252" s="179"/>
      <c r="DDM252" s="179"/>
      <c r="DDN252" s="179"/>
      <c r="DDO252" s="179"/>
      <c r="DDP252" s="179"/>
      <c r="DDQ252" s="179"/>
      <c r="DDR252" s="179"/>
      <c r="DDS252" s="179"/>
      <c r="DDT252" s="179"/>
      <c r="DDU252" s="179"/>
      <c r="DDV252" s="179"/>
      <c r="DDW252" s="179"/>
      <c r="DDX252" s="179"/>
      <c r="DDY252" s="179"/>
      <c r="DDZ252" s="179"/>
      <c r="DEA252" s="179"/>
      <c r="DEB252" s="179"/>
      <c r="DEC252" s="179"/>
      <c r="DED252" s="179"/>
      <c r="DEE252" s="179"/>
      <c r="DEF252" s="179"/>
      <c r="DEG252" s="179"/>
      <c r="DEH252" s="179"/>
      <c r="DEI252" s="179"/>
      <c r="DEJ252" s="179"/>
      <c r="DEK252" s="179"/>
      <c r="DEL252" s="179"/>
      <c r="DEM252" s="179"/>
      <c r="DEN252" s="179"/>
      <c r="DEO252" s="179"/>
      <c r="DEP252" s="179"/>
      <c r="DEQ252" s="179"/>
      <c r="DER252" s="179"/>
      <c r="DES252" s="179"/>
      <c r="DET252" s="179"/>
      <c r="DEU252" s="179"/>
      <c r="DEV252" s="179"/>
      <c r="DEW252" s="179"/>
      <c r="DEX252" s="179"/>
      <c r="DEY252" s="179"/>
      <c r="DEZ252" s="179"/>
      <c r="DFA252" s="179"/>
      <c r="DFB252" s="179"/>
      <c r="DFC252" s="179"/>
      <c r="DFD252" s="179"/>
      <c r="DFE252" s="179"/>
      <c r="DFF252" s="179"/>
      <c r="DFG252" s="179"/>
      <c r="DFH252" s="179"/>
      <c r="DFI252" s="179"/>
      <c r="DFJ252" s="179"/>
      <c r="DFK252" s="179"/>
      <c r="DFL252" s="179"/>
      <c r="DFM252" s="179"/>
      <c r="DFN252" s="179"/>
      <c r="DFO252" s="179"/>
      <c r="DFP252" s="179"/>
      <c r="DFQ252" s="179"/>
      <c r="DFR252" s="179"/>
      <c r="DFS252" s="179"/>
      <c r="DFT252" s="179"/>
      <c r="DFU252" s="179"/>
      <c r="DFV252" s="179"/>
      <c r="DFW252" s="179"/>
      <c r="DFX252" s="179"/>
      <c r="DFY252" s="179"/>
      <c r="DFZ252" s="179"/>
      <c r="DGA252" s="179"/>
      <c r="DGB252" s="179"/>
      <c r="DGC252" s="179"/>
      <c r="DGD252" s="179"/>
      <c r="DGE252" s="179"/>
      <c r="DGF252" s="179"/>
      <c r="DGG252" s="179"/>
      <c r="DGH252" s="179"/>
      <c r="DGI252" s="179"/>
      <c r="DGJ252" s="179"/>
      <c r="DGK252" s="179"/>
      <c r="DGL252" s="179"/>
      <c r="DGM252" s="179"/>
      <c r="DGN252" s="179"/>
      <c r="DGO252" s="179"/>
      <c r="DGP252" s="179"/>
      <c r="DGQ252" s="179"/>
      <c r="DGR252" s="179"/>
      <c r="DGS252" s="179"/>
      <c r="DGT252" s="179"/>
      <c r="DGU252" s="179"/>
      <c r="DGV252" s="179"/>
      <c r="DGW252" s="179"/>
      <c r="DGX252" s="179"/>
      <c r="DGY252" s="179"/>
      <c r="DGZ252" s="179"/>
      <c r="DHA252" s="179"/>
      <c r="DHB252" s="179"/>
      <c r="DHC252" s="179"/>
      <c r="DHD252" s="179"/>
      <c r="DHE252" s="179"/>
      <c r="DHF252" s="179"/>
      <c r="DHG252" s="179"/>
      <c r="DHH252" s="179"/>
      <c r="DHI252" s="179"/>
      <c r="DHJ252" s="179"/>
      <c r="DHK252" s="179"/>
      <c r="DHL252" s="179"/>
      <c r="DHM252" s="179"/>
      <c r="DHN252" s="179"/>
      <c r="DHO252" s="179"/>
      <c r="DHP252" s="179"/>
      <c r="DHQ252" s="179"/>
      <c r="DHR252" s="179"/>
      <c r="DHS252" s="179"/>
      <c r="DHT252" s="179"/>
      <c r="DHU252" s="179"/>
      <c r="DHV252" s="179"/>
      <c r="DHW252" s="179"/>
      <c r="DHX252" s="179"/>
      <c r="DHY252" s="179"/>
      <c r="DHZ252" s="179"/>
      <c r="DIA252" s="179"/>
      <c r="DIB252" s="179"/>
      <c r="DIC252" s="179"/>
      <c r="DID252" s="179"/>
      <c r="DIE252" s="179"/>
      <c r="DIF252" s="179"/>
      <c r="DIG252" s="179"/>
      <c r="DIH252" s="179"/>
      <c r="DII252" s="179"/>
      <c r="DIJ252" s="179"/>
      <c r="DIK252" s="179"/>
      <c r="DIL252" s="179"/>
      <c r="DIM252" s="179"/>
      <c r="DIN252" s="179"/>
      <c r="DIO252" s="179"/>
      <c r="DIP252" s="179"/>
      <c r="DIQ252" s="179"/>
      <c r="DIR252" s="179"/>
      <c r="DIS252" s="179"/>
      <c r="DIT252" s="179"/>
      <c r="DIU252" s="179"/>
      <c r="DIV252" s="179"/>
      <c r="DIW252" s="179"/>
      <c r="DIX252" s="179"/>
      <c r="DIY252" s="179"/>
      <c r="DIZ252" s="179"/>
      <c r="DJA252" s="179"/>
      <c r="DJB252" s="179"/>
      <c r="DJC252" s="179"/>
      <c r="DJD252" s="179"/>
      <c r="DJE252" s="179"/>
      <c r="DJF252" s="179"/>
      <c r="DJG252" s="179"/>
      <c r="DJH252" s="179"/>
      <c r="DJI252" s="179"/>
      <c r="DJJ252" s="179"/>
      <c r="DJK252" s="179"/>
      <c r="DJL252" s="179"/>
      <c r="DJM252" s="179"/>
      <c r="DJN252" s="179"/>
      <c r="DJO252" s="179"/>
      <c r="DJP252" s="179"/>
      <c r="DJQ252" s="179"/>
      <c r="DJR252" s="179"/>
      <c r="DJS252" s="179"/>
      <c r="DJT252" s="179"/>
      <c r="DJU252" s="179"/>
      <c r="DJV252" s="179"/>
      <c r="DJW252" s="179"/>
      <c r="DJX252" s="179"/>
      <c r="DJY252" s="179"/>
      <c r="DJZ252" s="179"/>
      <c r="DKA252" s="179"/>
      <c r="DKB252" s="179"/>
      <c r="DKC252" s="179"/>
      <c r="DKD252" s="179"/>
      <c r="DKE252" s="179"/>
      <c r="DKF252" s="179"/>
      <c r="DKG252" s="179"/>
      <c r="DKH252" s="179"/>
      <c r="DKI252" s="179"/>
      <c r="DKJ252" s="179"/>
      <c r="DKK252" s="179"/>
      <c r="DKL252" s="179"/>
      <c r="DKM252" s="179"/>
      <c r="DKN252" s="179"/>
      <c r="DKO252" s="179"/>
      <c r="DKP252" s="179"/>
      <c r="DKQ252" s="179"/>
      <c r="DKR252" s="179"/>
      <c r="DKS252" s="179"/>
      <c r="DKT252" s="179"/>
      <c r="DKU252" s="179"/>
      <c r="DKV252" s="179"/>
      <c r="DKW252" s="179"/>
      <c r="DKX252" s="179"/>
      <c r="DKY252" s="179"/>
      <c r="DKZ252" s="179"/>
      <c r="DLA252" s="179"/>
      <c r="DLB252" s="179"/>
      <c r="DLC252" s="179"/>
      <c r="DLD252" s="179"/>
      <c r="DLE252" s="179"/>
      <c r="DLF252" s="179"/>
      <c r="DLG252" s="179"/>
      <c r="DLH252" s="179"/>
      <c r="DLI252" s="179"/>
      <c r="DLJ252" s="179"/>
      <c r="DLK252" s="179"/>
      <c r="DLL252" s="179"/>
      <c r="DLM252" s="179"/>
      <c r="DLN252" s="179"/>
      <c r="DLO252" s="179"/>
      <c r="DLP252" s="179"/>
      <c r="DLQ252" s="179"/>
      <c r="DLR252" s="179"/>
      <c r="DLS252" s="179"/>
      <c r="DLT252" s="179"/>
      <c r="DLU252" s="179"/>
      <c r="DLV252" s="179"/>
      <c r="DLW252" s="179"/>
      <c r="DLX252" s="179"/>
      <c r="DLY252" s="179"/>
      <c r="DLZ252" s="179"/>
      <c r="DMA252" s="179"/>
      <c r="DMB252" s="179"/>
      <c r="DMC252" s="179"/>
      <c r="DMD252" s="179"/>
      <c r="DME252" s="179"/>
      <c r="DMF252" s="179"/>
      <c r="DMG252" s="179"/>
      <c r="DMH252" s="179"/>
      <c r="DMI252" s="179"/>
      <c r="DMJ252" s="179"/>
      <c r="DMK252" s="179"/>
      <c r="DML252" s="179"/>
      <c r="DMM252" s="179"/>
      <c r="DMN252" s="179"/>
      <c r="DMO252" s="179"/>
      <c r="DMP252" s="179"/>
      <c r="DMQ252" s="179"/>
      <c r="DMR252" s="179"/>
      <c r="DMS252" s="179"/>
      <c r="DMT252" s="179"/>
      <c r="DMU252" s="179"/>
      <c r="DMV252" s="179"/>
      <c r="DMW252" s="179"/>
      <c r="DMX252" s="179"/>
      <c r="DMY252" s="179"/>
      <c r="DMZ252" s="179"/>
      <c r="DNA252" s="179"/>
      <c r="DNB252" s="179"/>
      <c r="DNC252" s="179"/>
      <c r="DND252" s="179"/>
      <c r="DNE252" s="179"/>
      <c r="DNF252" s="179"/>
      <c r="DNG252" s="179"/>
      <c r="DNH252" s="179"/>
      <c r="DNI252" s="179"/>
      <c r="DNJ252" s="179"/>
      <c r="DNK252" s="179"/>
      <c r="DNL252" s="179"/>
      <c r="DNM252" s="179"/>
      <c r="DNN252" s="179"/>
      <c r="DNO252" s="179"/>
      <c r="DNP252" s="179"/>
      <c r="DNQ252" s="179"/>
      <c r="DNR252" s="179"/>
      <c r="DNS252" s="179"/>
      <c r="DNT252" s="179"/>
      <c r="DNU252" s="179"/>
      <c r="DNV252" s="179"/>
      <c r="DNW252" s="179"/>
      <c r="DNX252" s="179"/>
      <c r="DNY252" s="179"/>
      <c r="DNZ252" s="179"/>
      <c r="DOA252" s="179"/>
      <c r="DOB252" s="179"/>
      <c r="DOC252" s="179"/>
      <c r="DOD252" s="179"/>
      <c r="DOE252" s="179"/>
      <c r="DOF252" s="179"/>
      <c r="DOG252" s="179"/>
      <c r="DOH252" s="179"/>
      <c r="DOI252" s="179"/>
      <c r="DOJ252" s="179"/>
      <c r="DOK252" s="179"/>
      <c r="DOL252" s="179"/>
      <c r="DOM252" s="179"/>
      <c r="DON252" s="179"/>
      <c r="DOO252" s="179"/>
      <c r="DOP252" s="179"/>
      <c r="DOQ252" s="179"/>
      <c r="DOR252" s="179"/>
      <c r="DOS252" s="179"/>
      <c r="DOT252" s="179"/>
      <c r="DOU252" s="179"/>
      <c r="DOV252" s="179"/>
      <c r="DOW252" s="179"/>
      <c r="DOX252" s="179"/>
      <c r="DOY252" s="179"/>
      <c r="DOZ252" s="179"/>
      <c r="DPA252" s="179"/>
      <c r="DPB252" s="179"/>
      <c r="DPC252" s="179"/>
      <c r="DPD252" s="179"/>
      <c r="DPE252" s="179"/>
      <c r="DPF252" s="179"/>
      <c r="DPG252" s="179"/>
      <c r="DPH252" s="179"/>
      <c r="DPI252" s="179"/>
      <c r="DPJ252" s="179"/>
      <c r="DPK252" s="179"/>
      <c r="DPL252" s="179"/>
      <c r="DPM252" s="179"/>
      <c r="DPN252" s="179"/>
      <c r="DPO252" s="179"/>
      <c r="DPP252" s="179"/>
      <c r="DPQ252" s="179"/>
      <c r="DPR252" s="179"/>
      <c r="DPS252" s="179"/>
      <c r="DPT252" s="179"/>
      <c r="DPU252" s="179"/>
      <c r="DPV252" s="179"/>
      <c r="DPW252" s="179"/>
      <c r="DPX252" s="179"/>
      <c r="DPY252" s="179"/>
      <c r="DPZ252" s="179"/>
      <c r="DQA252" s="179"/>
      <c r="DQB252" s="179"/>
      <c r="DQC252" s="179"/>
      <c r="DQD252" s="179"/>
      <c r="DQE252" s="179"/>
      <c r="DQF252" s="179"/>
      <c r="DQG252" s="179"/>
      <c r="DQH252" s="179"/>
      <c r="DQI252" s="179"/>
      <c r="DQJ252" s="179"/>
      <c r="DQK252" s="179"/>
      <c r="DQL252" s="179"/>
      <c r="DQM252" s="179"/>
      <c r="DQN252" s="179"/>
      <c r="DQO252" s="179"/>
      <c r="DQP252" s="179"/>
      <c r="DQQ252" s="179"/>
      <c r="DQR252" s="179"/>
      <c r="DQS252" s="179"/>
      <c r="DQT252" s="179"/>
      <c r="DQU252" s="179"/>
      <c r="DQV252" s="179"/>
      <c r="DQW252" s="179"/>
      <c r="DQX252" s="179"/>
      <c r="DQY252" s="179"/>
      <c r="DQZ252" s="179"/>
      <c r="DRA252" s="179"/>
      <c r="DRB252" s="179"/>
      <c r="DRC252" s="179"/>
      <c r="DRD252" s="179"/>
      <c r="DRE252" s="179"/>
      <c r="DRF252" s="179"/>
      <c r="DRG252" s="179"/>
      <c r="DRH252" s="179"/>
      <c r="DRI252" s="179"/>
      <c r="DRJ252" s="179"/>
      <c r="DRK252" s="179"/>
      <c r="DRL252" s="179"/>
      <c r="DRM252" s="179"/>
      <c r="DRN252" s="179"/>
      <c r="DRO252" s="179"/>
      <c r="DRP252" s="179"/>
      <c r="DRQ252" s="179"/>
      <c r="DRR252" s="179"/>
      <c r="DRS252" s="179"/>
      <c r="DRT252" s="179"/>
      <c r="DRU252" s="179"/>
      <c r="DRV252" s="179"/>
      <c r="DRW252" s="179"/>
      <c r="DRX252" s="179"/>
      <c r="DRY252" s="179"/>
      <c r="DRZ252" s="179"/>
      <c r="DSA252" s="179"/>
      <c r="DSB252" s="179"/>
      <c r="DSC252" s="179"/>
      <c r="DSD252" s="179"/>
      <c r="DSE252" s="179"/>
      <c r="DSF252" s="179"/>
      <c r="DSG252" s="179"/>
      <c r="DSH252" s="179"/>
      <c r="DSI252" s="179"/>
      <c r="DSJ252" s="179"/>
      <c r="DSK252" s="179"/>
      <c r="DSL252" s="179"/>
      <c r="DSM252" s="179"/>
      <c r="DSN252" s="179"/>
      <c r="DSO252" s="179"/>
      <c r="DSP252" s="179"/>
      <c r="DSQ252" s="179"/>
      <c r="DSR252" s="179"/>
      <c r="DSS252" s="179"/>
      <c r="DST252" s="179"/>
      <c r="DSU252" s="179"/>
      <c r="DSV252" s="179"/>
      <c r="DSW252" s="179"/>
      <c r="DSX252" s="179"/>
      <c r="DSY252" s="179"/>
      <c r="DSZ252" s="179"/>
      <c r="DTA252" s="179"/>
      <c r="DTB252" s="179"/>
      <c r="DTC252" s="179"/>
      <c r="DTD252" s="179"/>
      <c r="DTE252" s="179"/>
      <c r="DTF252" s="179"/>
      <c r="DTG252" s="179"/>
      <c r="DTH252" s="179"/>
      <c r="DTI252" s="179"/>
      <c r="DTJ252" s="179"/>
      <c r="DTK252" s="179"/>
      <c r="DTL252" s="179"/>
      <c r="DTM252" s="179"/>
      <c r="DTN252" s="179"/>
      <c r="DTO252" s="179"/>
      <c r="DTP252" s="179"/>
      <c r="DTQ252" s="179"/>
      <c r="DTR252" s="179"/>
      <c r="DTS252" s="179"/>
      <c r="DTT252" s="179"/>
      <c r="DTU252" s="179"/>
      <c r="DTV252" s="179"/>
      <c r="DTW252" s="179"/>
      <c r="DTX252" s="179"/>
      <c r="DTY252" s="179"/>
      <c r="DTZ252" s="179"/>
      <c r="DUA252" s="179"/>
      <c r="DUB252" s="179"/>
      <c r="DUC252" s="179"/>
      <c r="DUD252" s="179"/>
      <c r="DUE252" s="179"/>
      <c r="DUF252" s="179"/>
      <c r="DUG252" s="179"/>
      <c r="DUH252" s="179"/>
      <c r="DUI252" s="179"/>
      <c r="DUJ252" s="179"/>
      <c r="DUK252" s="179"/>
      <c r="DUL252" s="179"/>
      <c r="DUM252" s="179"/>
      <c r="DUN252" s="179"/>
      <c r="DUO252" s="179"/>
      <c r="DUP252" s="179"/>
      <c r="DUQ252" s="179"/>
      <c r="DUR252" s="179"/>
      <c r="DUS252" s="179"/>
      <c r="DUT252" s="179"/>
      <c r="DUU252" s="179"/>
      <c r="DUV252" s="179"/>
      <c r="DUW252" s="179"/>
      <c r="DUX252" s="179"/>
      <c r="DUY252" s="179"/>
      <c r="DUZ252" s="179"/>
      <c r="DVA252" s="179"/>
      <c r="DVB252" s="179"/>
      <c r="DVC252" s="179"/>
      <c r="DVD252" s="179"/>
      <c r="DVE252" s="179"/>
      <c r="DVF252" s="179"/>
      <c r="DVG252" s="179"/>
      <c r="DVH252" s="179"/>
      <c r="DVI252" s="179"/>
      <c r="DVJ252" s="179"/>
      <c r="DVK252" s="179"/>
      <c r="DVL252" s="179"/>
      <c r="DVM252" s="179"/>
      <c r="DVN252" s="179"/>
      <c r="DVO252" s="179"/>
      <c r="DVP252" s="179"/>
      <c r="DVQ252" s="179"/>
      <c r="DVR252" s="179"/>
      <c r="DVS252" s="179"/>
      <c r="DVT252" s="179"/>
      <c r="DVU252" s="179"/>
      <c r="DVV252" s="179"/>
      <c r="DVW252" s="179"/>
      <c r="DVX252" s="179"/>
      <c r="DVY252" s="179"/>
      <c r="DVZ252" s="179"/>
      <c r="DWA252" s="179"/>
      <c r="DWB252" s="179"/>
      <c r="DWC252" s="179"/>
      <c r="DWD252" s="179"/>
      <c r="DWE252" s="179"/>
      <c r="DWF252" s="179"/>
      <c r="DWG252" s="179"/>
      <c r="DWH252" s="179"/>
      <c r="DWI252" s="179"/>
      <c r="DWJ252" s="179"/>
      <c r="DWK252" s="179"/>
      <c r="DWL252" s="179"/>
      <c r="DWM252" s="179"/>
      <c r="DWN252" s="179"/>
      <c r="DWO252" s="179"/>
      <c r="DWP252" s="179"/>
      <c r="DWQ252" s="179"/>
      <c r="DWR252" s="179"/>
      <c r="DWS252" s="179"/>
      <c r="DWT252" s="179"/>
      <c r="DWU252" s="179"/>
      <c r="DWV252" s="179"/>
      <c r="DWW252" s="179"/>
      <c r="DWX252" s="179"/>
      <c r="DWY252" s="179"/>
      <c r="DWZ252" s="179"/>
      <c r="DXA252" s="179"/>
      <c r="DXB252" s="179"/>
      <c r="DXC252" s="179"/>
      <c r="DXD252" s="179"/>
      <c r="DXE252" s="179"/>
      <c r="DXF252" s="179"/>
      <c r="DXG252" s="179"/>
      <c r="DXH252" s="179"/>
      <c r="DXI252" s="179"/>
      <c r="DXJ252" s="179"/>
      <c r="DXK252" s="179"/>
      <c r="DXL252" s="179"/>
      <c r="DXM252" s="179"/>
      <c r="DXN252" s="179"/>
      <c r="DXO252" s="179"/>
      <c r="DXP252" s="179"/>
      <c r="DXQ252" s="179"/>
      <c r="DXR252" s="179"/>
      <c r="DXS252" s="179"/>
      <c r="DXT252" s="179"/>
      <c r="DXU252" s="179"/>
      <c r="DXV252" s="179"/>
      <c r="DXW252" s="179"/>
      <c r="DXX252" s="179"/>
      <c r="DXY252" s="179"/>
      <c r="DXZ252" s="179"/>
      <c r="DYA252" s="179"/>
      <c r="DYB252" s="179"/>
      <c r="DYC252" s="179"/>
      <c r="DYD252" s="179"/>
      <c r="DYE252" s="179"/>
      <c r="DYF252" s="179"/>
      <c r="DYG252" s="179"/>
      <c r="DYH252" s="179"/>
      <c r="DYI252" s="179"/>
      <c r="DYJ252" s="179"/>
      <c r="DYK252" s="179"/>
      <c r="DYL252" s="179"/>
      <c r="DYM252" s="179"/>
      <c r="DYN252" s="179"/>
      <c r="DYO252" s="179"/>
      <c r="DYP252" s="179"/>
      <c r="DYQ252" s="179"/>
      <c r="DYR252" s="179"/>
      <c r="DYS252" s="179"/>
      <c r="DYT252" s="179"/>
      <c r="DYU252" s="179"/>
      <c r="DYV252" s="179"/>
      <c r="DYW252" s="179"/>
      <c r="DYX252" s="179"/>
      <c r="DYY252" s="179"/>
      <c r="DYZ252" s="179"/>
      <c r="DZA252" s="179"/>
      <c r="DZB252" s="179"/>
      <c r="DZC252" s="179"/>
      <c r="DZD252" s="179"/>
      <c r="DZE252" s="179"/>
      <c r="DZF252" s="179"/>
      <c r="DZG252" s="179"/>
      <c r="DZH252" s="179"/>
      <c r="DZI252" s="179"/>
      <c r="DZJ252" s="179"/>
      <c r="DZK252" s="179"/>
      <c r="DZL252" s="179"/>
      <c r="DZM252" s="179"/>
      <c r="DZN252" s="179"/>
      <c r="DZO252" s="179"/>
      <c r="DZP252" s="179"/>
      <c r="DZQ252" s="179"/>
      <c r="DZR252" s="179"/>
      <c r="DZS252" s="179"/>
      <c r="DZT252" s="179"/>
      <c r="DZU252" s="179"/>
      <c r="DZV252" s="179"/>
      <c r="DZW252" s="179"/>
      <c r="DZX252" s="179"/>
      <c r="DZY252" s="179"/>
      <c r="DZZ252" s="179"/>
      <c r="EAA252" s="179"/>
      <c r="EAB252" s="179"/>
      <c r="EAC252" s="179"/>
      <c r="EAD252" s="179"/>
      <c r="EAE252" s="179"/>
      <c r="EAF252" s="179"/>
      <c r="EAG252" s="179"/>
      <c r="EAH252" s="179"/>
      <c r="EAI252" s="179"/>
      <c r="EAJ252" s="179"/>
      <c r="EAK252" s="179"/>
      <c r="EAL252" s="179"/>
      <c r="EAM252" s="179"/>
      <c r="EAN252" s="179"/>
      <c r="EAO252" s="179"/>
      <c r="EAP252" s="179"/>
      <c r="EAQ252" s="179"/>
      <c r="EAR252" s="179"/>
      <c r="EAS252" s="179"/>
      <c r="EAT252" s="179"/>
      <c r="EAU252" s="179"/>
      <c r="EAV252" s="179"/>
      <c r="EAW252" s="179"/>
      <c r="EAX252" s="179"/>
      <c r="EAY252" s="179"/>
      <c r="EAZ252" s="179"/>
      <c r="EBA252" s="179"/>
      <c r="EBB252" s="179"/>
      <c r="EBC252" s="179"/>
      <c r="EBD252" s="179"/>
      <c r="EBE252" s="179"/>
      <c r="EBF252" s="179"/>
      <c r="EBG252" s="179"/>
      <c r="EBH252" s="179"/>
      <c r="EBI252" s="179"/>
      <c r="EBJ252" s="179"/>
      <c r="EBK252" s="179"/>
      <c r="EBL252" s="179"/>
      <c r="EBM252" s="179"/>
      <c r="EBN252" s="179"/>
      <c r="EBO252" s="179"/>
      <c r="EBP252" s="179"/>
      <c r="EBQ252" s="179"/>
      <c r="EBR252" s="179"/>
      <c r="EBS252" s="179"/>
      <c r="EBT252" s="179"/>
      <c r="EBU252" s="179"/>
      <c r="EBV252" s="179"/>
      <c r="EBW252" s="179"/>
      <c r="EBX252" s="179"/>
      <c r="EBY252" s="179"/>
      <c r="EBZ252" s="179"/>
      <c r="ECA252" s="179"/>
      <c r="ECB252" s="179"/>
      <c r="ECC252" s="179"/>
      <c r="ECD252" s="179"/>
      <c r="ECE252" s="179"/>
      <c r="ECF252" s="179"/>
      <c r="ECG252" s="179"/>
      <c r="ECH252" s="179"/>
      <c r="ECI252" s="179"/>
      <c r="ECJ252" s="179"/>
      <c r="ECK252" s="179"/>
      <c r="ECL252" s="179"/>
      <c r="ECM252" s="179"/>
      <c r="ECN252" s="179"/>
      <c r="ECO252" s="179"/>
      <c r="ECP252" s="179"/>
      <c r="ECQ252" s="179"/>
      <c r="ECR252" s="179"/>
      <c r="ECS252" s="179"/>
      <c r="ECT252" s="179"/>
      <c r="ECU252" s="179"/>
      <c r="ECV252" s="179"/>
      <c r="ECW252" s="179"/>
      <c r="ECX252" s="179"/>
      <c r="ECY252" s="179"/>
      <c r="ECZ252" s="179"/>
      <c r="EDA252" s="179"/>
      <c r="EDB252" s="179"/>
      <c r="EDC252" s="179"/>
      <c r="EDD252" s="179"/>
      <c r="EDE252" s="179"/>
      <c r="EDF252" s="179"/>
      <c r="EDG252" s="179"/>
      <c r="EDH252" s="179"/>
      <c r="EDI252" s="179"/>
      <c r="EDJ252" s="179"/>
      <c r="EDK252" s="179"/>
      <c r="EDL252" s="179"/>
      <c r="EDM252" s="179"/>
      <c r="EDN252" s="179"/>
      <c r="EDO252" s="179"/>
      <c r="EDP252" s="179"/>
      <c r="EDQ252" s="179"/>
      <c r="EDR252" s="179"/>
      <c r="EDS252" s="179"/>
      <c r="EDT252" s="179"/>
      <c r="EDU252" s="179"/>
      <c r="EDV252" s="179"/>
      <c r="EDW252" s="179"/>
      <c r="EDX252" s="179"/>
      <c r="EDY252" s="179"/>
      <c r="EDZ252" s="179"/>
      <c r="EEA252" s="179"/>
      <c r="EEB252" s="179"/>
      <c r="EEC252" s="179"/>
      <c r="EED252" s="179"/>
      <c r="EEE252" s="179"/>
      <c r="EEF252" s="179"/>
      <c r="EEG252" s="179"/>
      <c r="EEH252" s="179"/>
      <c r="EEI252" s="179"/>
      <c r="EEJ252" s="179"/>
      <c r="EEK252" s="179"/>
      <c r="EEL252" s="179"/>
      <c r="EEM252" s="179"/>
      <c r="EEN252" s="179"/>
      <c r="EEO252" s="179"/>
      <c r="EEP252" s="179"/>
      <c r="EEQ252" s="179"/>
      <c r="EER252" s="179"/>
      <c r="EES252" s="179"/>
      <c r="EET252" s="179"/>
      <c r="EEU252" s="179"/>
      <c r="EEV252" s="179"/>
      <c r="EEW252" s="179"/>
      <c r="EEX252" s="179"/>
      <c r="EEY252" s="179"/>
      <c r="EEZ252" s="179"/>
      <c r="EFA252" s="179"/>
      <c r="EFB252" s="179"/>
      <c r="EFC252" s="179"/>
      <c r="EFD252" s="179"/>
      <c r="EFE252" s="179"/>
      <c r="EFF252" s="179"/>
      <c r="EFG252" s="179"/>
      <c r="EFH252" s="179"/>
      <c r="EFI252" s="179"/>
      <c r="EFJ252" s="179"/>
      <c r="EFK252" s="179"/>
      <c r="EFL252" s="179"/>
      <c r="EFM252" s="179"/>
      <c r="EFN252" s="179"/>
      <c r="EFO252" s="179"/>
      <c r="EFP252" s="179"/>
      <c r="EFQ252" s="179"/>
      <c r="EFR252" s="179"/>
      <c r="EFS252" s="179"/>
      <c r="EFT252" s="179"/>
      <c r="EFU252" s="179"/>
      <c r="EFV252" s="179"/>
      <c r="EFW252" s="179"/>
      <c r="EFX252" s="179"/>
      <c r="EFY252" s="179"/>
      <c r="EFZ252" s="179"/>
      <c r="EGA252" s="179"/>
      <c r="EGB252" s="179"/>
      <c r="EGC252" s="179"/>
      <c r="EGD252" s="179"/>
      <c r="EGE252" s="179"/>
      <c r="EGF252" s="179"/>
      <c r="EGG252" s="179"/>
      <c r="EGH252" s="179"/>
      <c r="EGI252" s="179"/>
      <c r="EGJ252" s="179"/>
      <c r="EGK252" s="179"/>
      <c r="EGL252" s="179"/>
      <c r="EGM252" s="179"/>
      <c r="EGN252" s="179"/>
      <c r="EGO252" s="179"/>
      <c r="EGP252" s="179"/>
      <c r="EGQ252" s="179"/>
      <c r="EGR252" s="179"/>
      <c r="EGS252" s="179"/>
      <c r="EGT252" s="179"/>
      <c r="EGU252" s="179"/>
      <c r="EGV252" s="179"/>
      <c r="EGW252" s="179"/>
      <c r="EGX252" s="179"/>
      <c r="EGY252" s="179"/>
      <c r="EGZ252" s="179"/>
      <c r="EHA252" s="179"/>
      <c r="EHB252" s="179"/>
      <c r="EHC252" s="179"/>
      <c r="EHD252" s="179"/>
      <c r="EHE252" s="179"/>
      <c r="EHF252" s="179"/>
      <c r="EHG252" s="179"/>
      <c r="EHH252" s="179"/>
      <c r="EHI252" s="179"/>
      <c r="EHJ252" s="179"/>
      <c r="EHK252" s="179"/>
      <c r="EHL252" s="179"/>
      <c r="EHM252" s="179"/>
      <c r="EHN252" s="179"/>
      <c r="EHO252" s="179"/>
      <c r="EHP252" s="179"/>
      <c r="EHQ252" s="179"/>
      <c r="EHR252" s="179"/>
      <c r="EHS252" s="179"/>
      <c r="EHT252" s="179"/>
      <c r="EHU252" s="179"/>
      <c r="EHV252" s="179"/>
      <c r="EHW252" s="179"/>
      <c r="EHX252" s="179"/>
      <c r="EHY252" s="179"/>
      <c r="EHZ252" s="179"/>
      <c r="EIA252" s="179"/>
      <c r="EIB252" s="179"/>
      <c r="EIC252" s="179"/>
      <c r="EID252" s="179"/>
      <c r="EIE252" s="179"/>
      <c r="EIF252" s="179"/>
      <c r="EIG252" s="179"/>
      <c r="EIH252" s="179"/>
      <c r="EII252" s="179"/>
      <c r="EIJ252" s="179"/>
      <c r="EIK252" s="179"/>
      <c r="EIL252" s="179"/>
      <c r="EIM252" s="179"/>
      <c r="EIN252" s="179"/>
      <c r="EIO252" s="179"/>
      <c r="EIP252" s="179"/>
      <c r="EIQ252" s="179"/>
      <c r="EIR252" s="179"/>
      <c r="EIS252" s="179"/>
      <c r="EIT252" s="179"/>
      <c r="EIU252" s="179"/>
      <c r="EIV252" s="179"/>
      <c r="EIW252" s="179"/>
      <c r="EIX252" s="179"/>
      <c r="EIY252" s="179"/>
      <c r="EIZ252" s="179"/>
      <c r="EJA252" s="179"/>
      <c r="EJB252" s="179"/>
      <c r="EJC252" s="179"/>
      <c r="EJD252" s="179"/>
      <c r="EJE252" s="179"/>
      <c r="EJF252" s="179"/>
      <c r="EJG252" s="179"/>
      <c r="EJH252" s="179"/>
      <c r="EJI252" s="179"/>
      <c r="EJJ252" s="179"/>
      <c r="EJK252" s="179"/>
      <c r="EJL252" s="179"/>
      <c r="EJM252" s="179"/>
      <c r="EJN252" s="179"/>
      <c r="EJO252" s="179"/>
      <c r="EJP252" s="179"/>
      <c r="EJQ252" s="179"/>
      <c r="EJR252" s="179"/>
      <c r="EJS252" s="179"/>
      <c r="EJT252" s="179"/>
      <c r="EJU252" s="179"/>
      <c r="EJV252" s="179"/>
      <c r="EJW252" s="179"/>
      <c r="EJX252" s="179"/>
      <c r="EJY252" s="179"/>
      <c r="EJZ252" s="179"/>
      <c r="EKA252" s="179"/>
      <c r="EKB252" s="179"/>
      <c r="EKC252" s="179"/>
      <c r="EKD252" s="179"/>
      <c r="EKE252" s="179"/>
      <c r="EKF252" s="179"/>
      <c r="EKG252" s="179"/>
      <c r="EKH252" s="179"/>
      <c r="EKI252" s="179"/>
      <c r="EKJ252" s="179"/>
      <c r="EKK252" s="179"/>
      <c r="EKL252" s="179"/>
      <c r="EKM252" s="179"/>
      <c r="EKN252" s="179"/>
      <c r="EKO252" s="179"/>
      <c r="EKP252" s="179"/>
      <c r="EKQ252" s="179"/>
      <c r="EKR252" s="179"/>
      <c r="EKS252" s="179"/>
      <c r="EKT252" s="179"/>
      <c r="EKU252" s="179"/>
      <c r="EKV252" s="179"/>
      <c r="EKW252" s="179"/>
      <c r="EKX252" s="179"/>
      <c r="EKY252" s="179"/>
      <c r="EKZ252" s="179"/>
      <c r="ELA252" s="179"/>
      <c r="ELB252" s="179"/>
      <c r="ELC252" s="179"/>
      <c r="ELD252" s="179"/>
      <c r="ELE252" s="179"/>
      <c r="ELF252" s="179"/>
      <c r="ELG252" s="179"/>
      <c r="ELH252" s="179"/>
      <c r="ELI252" s="179"/>
      <c r="ELJ252" s="179"/>
      <c r="ELK252" s="179"/>
      <c r="ELL252" s="179"/>
      <c r="ELM252" s="179"/>
      <c r="ELN252" s="179"/>
      <c r="ELO252" s="179"/>
      <c r="ELP252" s="179"/>
      <c r="ELQ252" s="179"/>
      <c r="ELR252" s="179"/>
      <c r="ELS252" s="179"/>
      <c r="ELT252" s="179"/>
      <c r="ELU252" s="179"/>
      <c r="ELV252" s="179"/>
      <c r="ELW252" s="179"/>
      <c r="ELX252" s="179"/>
      <c r="ELY252" s="179"/>
      <c r="ELZ252" s="179"/>
      <c r="EMA252" s="179"/>
      <c r="EMB252" s="179"/>
      <c r="EMC252" s="179"/>
      <c r="EMD252" s="179"/>
      <c r="EME252" s="179"/>
      <c r="EMF252" s="179"/>
      <c r="EMG252" s="179"/>
      <c r="EMH252" s="179"/>
      <c r="EMI252" s="179"/>
      <c r="EMJ252" s="179"/>
      <c r="EMK252" s="179"/>
      <c r="EML252" s="179"/>
      <c r="EMM252" s="179"/>
      <c r="EMN252" s="179"/>
      <c r="EMO252" s="179"/>
      <c r="EMP252" s="179"/>
      <c r="EMQ252" s="179"/>
      <c r="EMR252" s="179"/>
      <c r="EMS252" s="179"/>
      <c r="EMT252" s="179"/>
      <c r="EMU252" s="179"/>
      <c r="EMV252" s="179"/>
      <c r="EMW252" s="179"/>
      <c r="EMX252" s="179"/>
      <c r="EMY252" s="179"/>
      <c r="EMZ252" s="179"/>
      <c r="ENA252" s="179"/>
      <c r="ENB252" s="179"/>
      <c r="ENC252" s="179"/>
      <c r="END252" s="179"/>
      <c r="ENE252" s="179"/>
      <c r="ENF252" s="179"/>
      <c r="ENG252" s="179"/>
      <c r="ENH252" s="179"/>
      <c r="ENI252" s="179"/>
      <c r="ENJ252" s="179"/>
      <c r="ENK252" s="179"/>
      <c r="ENL252" s="179"/>
      <c r="ENM252" s="179"/>
      <c r="ENN252" s="179"/>
      <c r="ENO252" s="179"/>
      <c r="ENP252" s="179"/>
      <c r="ENQ252" s="179"/>
      <c r="ENR252" s="179"/>
      <c r="ENS252" s="179"/>
      <c r="ENT252" s="179"/>
      <c r="ENU252" s="179"/>
      <c r="ENV252" s="179"/>
      <c r="ENW252" s="179"/>
      <c r="ENX252" s="179"/>
      <c r="ENY252" s="179"/>
      <c r="ENZ252" s="179"/>
      <c r="EOA252" s="179"/>
      <c r="EOB252" s="179"/>
      <c r="EOC252" s="179"/>
      <c r="EOD252" s="179"/>
      <c r="EOE252" s="179"/>
      <c r="EOF252" s="179"/>
      <c r="EOG252" s="179"/>
      <c r="EOH252" s="179"/>
      <c r="EOI252" s="179"/>
      <c r="EOJ252" s="179"/>
      <c r="EOK252" s="179"/>
      <c r="EOL252" s="179"/>
      <c r="EOM252" s="179"/>
      <c r="EON252" s="179"/>
      <c r="EOO252" s="179"/>
      <c r="EOP252" s="179"/>
      <c r="EOQ252" s="179"/>
      <c r="EOR252" s="179"/>
      <c r="EOS252" s="179"/>
      <c r="EOT252" s="179"/>
      <c r="EOU252" s="179"/>
      <c r="EOV252" s="179"/>
      <c r="EOW252" s="179"/>
      <c r="EOX252" s="179"/>
      <c r="EOY252" s="179"/>
      <c r="EOZ252" s="179"/>
      <c r="EPA252" s="179"/>
      <c r="EPB252" s="179"/>
      <c r="EPC252" s="179"/>
      <c r="EPD252" s="179"/>
      <c r="EPE252" s="179"/>
      <c r="EPF252" s="179"/>
      <c r="EPG252" s="179"/>
      <c r="EPH252" s="179"/>
      <c r="EPI252" s="179"/>
      <c r="EPJ252" s="179"/>
      <c r="EPK252" s="179"/>
      <c r="EPL252" s="179"/>
      <c r="EPM252" s="179"/>
      <c r="EPN252" s="179"/>
      <c r="EPO252" s="179"/>
      <c r="EPP252" s="179"/>
      <c r="EPQ252" s="179"/>
      <c r="EPR252" s="179"/>
      <c r="EPS252" s="179"/>
      <c r="EPT252" s="179"/>
      <c r="EPU252" s="179"/>
      <c r="EPV252" s="179"/>
      <c r="EPW252" s="179"/>
      <c r="EPX252" s="179"/>
      <c r="EPY252" s="179"/>
      <c r="EPZ252" s="179"/>
      <c r="EQA252" s="179"/>
      <c r="EQB252" s="179"/>
      <c r="EQC252" s="179"/>
      <c r="EQD252" s="179"/>
      <c r="EQE252" s="179"/>
      <c r="EQF252" s="179"/>
      <c r="EQG252" s="179"/>
      <c r="EQH252" s="179"/>
      <c r="EQI252" s="179"/>
      <c r="EQJ252" s="179"/>
      <c r="EQK252" s="179"/>
      <c r="EQL252" s="179"/>
      <c r="EQM252" s="179"/>
      <c r="EQN252" s="179"/>
      <c r="EQO252" s="179"/>
      <c r="EQP252" s="179"/>
      <c r="EQQ252" s="179"/>
      <c r="EQR252" s="179"/>
      <c r="EQS252" s="179"/>
      <c r="EQT252" s="179"/>
      <c r="EQU252" s="179"/>
      <c r="EQV252" s="179"/>
      <c r="EQW252" s="179"/>
      <c r="EQX252" s="179"/>
      <c r="EQY252" s="179"/>
      <c r="EQZ252" s="179"/>
      <c r="ERA252" s="179"/>
      <c r="ERB252" s="179"/>
      <c r="ERC252" s="179"/>
      <c r="ERD252" s="179"/>
      <c r="ERE252" s="179"/>
      <c r="ERF252" s="179"/>
      <c r="ERG252" s="179"/>
      <c r="ERH252" s="179"/>
      <c r="ERI252" s="179"/>
      <c r="ERJ252" s="179"/>
      <c r="ERK252" s="179"/>
      <c r="ERL252" s="179"/>
      <c r="ERM252" s="179"/>
      <c r="ERN252" s="179"/>
      <c r="ERO252" s="179"/>
      <c r="ERP252" s="179"/>
      <c r="ERQ252" s="179"/>
      <c r="ERR252" s="179"/>
      <c r="ERS252" s="179"/>
      <c r="ERT252" s="179"/>
      <c r="ERU252" s="179"/>
      <c r="ERV252" s="179"/>
      <c r="ERW252" s="179"/>
      <c r="ERX252" s="179"/>
      <c r="ERY252" s="179"/>
      <c r="ERZ252" s="179"/>
      <c r="ESA252" s="179"/>
      <c r="ESB252" s="179"/>
      <c r="ESC252" s="179"/>
      <c r="ESD252" s="179"/>
      <c r="ESE252" s="179"/>
      <c r="ESF252" s="179"/>
      <c r="ESG252" s="179"/>
      <c r="ESH252" s="179"/>
      <c r="ESI252" s="179"/>
      <c r="ESJ252" s="179"/>
      <c r="ESK252" s="179"/>
      <c r="ESL252" s="179"/>
      <c r="ESM252" s="179"/>
      <c r="ESN252" s="179"/>
      <c r="ESO252" s="179"/>
      <c r="ESP252" s="179"/>
      <c r="ESQ252" s="179"/>
      <c r="ESR252" s="179"/>
      <c r="ESS252" s="179"/>
      <c r="EST252" s="179"/>
      <c r="ESU252" s="179"/>
      <c r="ESV252" s="179"/>
      <c r="ESW252" s="179"/>
      <c r="ESX252" s="179"/>
      <c r="ESY252" s="179"/>
      <c r="ESZ252" s="179"/>
      <c r="ETA252" s="179"/>
      <c r="ETB252" s="179"/>
      <c r="ETC252" s="179"/>
      <c r="ETD252" s="179"/>
      <c r="ETE252" s="179"/>
      <c r="ETF252" s="179"/>
      <c r="ETG252" s="179"/>
      <c r="ETH252" s="179"/>
      <c r="ETI252" s="179"/>
      <c r="ETJ252" s="179"/>
      <c r="ETK252" s="179"/>
      <c r="ETL252" s="179"/>
      <c r="ETM252" s="179"/>
      <c r="ETN252" s="179"/>
      <c r="ETO252" s="179"/>
      <c r="ETP252" s="179"/>
      <c r="ETQ252" s="179"/>
      <c r="ETR252" s="179"/>
      <c r="ETS252" s="179"/>
      <c r="ETT252" s="179"/>
      <c r="ETU252" s="179"/>
      <c r="ETV252" s="179"/>
      <c r="ETW252" s="179"/>
      <c r="ETX252" s="179"/>
      <c r="ETY252" s="179"/>
      <c r="ETZ252" s="179"/>
      <c r="EUA252" s="179"/>
      <c r="EUB252" s="179"/>
      <c r="EUC252" s="179"/>
      <c r="EUD252" s="179"/>
      <c r="EUE252" s="179"/>
      <c r="EUF252" s="179"/>
      <c r="EUG252" s="179"/>
      <c r="EUH252" s="179"/>
      <c r="EUI252" s="179"/>
      <c r="EUJ252" s="179"/>
      <c r="EUK252" s="179"/>
      <c r="EUL252" s="179"/>
      <c r="EUM252" s="179"/>
      <c r="EUN252" s="179"/>
      <c r="EUO252" s="179"/>
      <c r="EUP252" s="179"/>
      <c r="EUQ252" s="179"/>
      <c r="EUR252" s="179"/>
      <c r="EUS252" s="179"/>
      <c r="EUT252" s="179"/>
      <c r="EUU252" s="179"/>
      <c r="EUV252" s="179"/>
      <c r="EUW252" s="179"/>
      <c r="EUX252" s="179"/>
      <c r="EUY252" s="179"/>
      <c r="EUZ252" s="179"/>
      <c r="EVA252" s="179"/>
      <c r="EVB252" s="179"/>
      <c r="EVC252" s="179"/>
      <c r="EVD252" s="179"/>
      <c r="EVE252" s="179"/>
      <c r="EVF252" s="179"/>
      <c r="EVG252" s="179"/>
      <c r="EVH252" s="179"/>
      <c r="EVI252" s="179"/>
      <c r="EVJ252" s="179"/>
      <c r="EVK252" s="179"/>
      <c r="EVL252" s="179"/>
      <c r="EVM252" s="179"/>
      <c r="EVN252" s="179"/>
      <c r="EVO252" s="179"/>
      <c r="EVP252" s="179"/>
      <c r="EVQ252" s="179"/>
      <c r="EVR252" s="179"/>
      <c r="EVS252" s="179"/>
      <c r="EVT252" s="179"/>
      <c r="EVU252" s="179"/>
      <c r="EVV252" s="179"/>
      <c r="EVW252" s="179"/>
      <c r="EVX252" s="179"/>
      <c r="EVY252" s="179"/>
      <c r="EVZ252" s="179"/>
      <c r="EWA252" s="179"/>
      <c r="EWB252" s="179"/>
      <c r="EWC252" s="179"/>
      <c r="EWD252" s="179"/>
      <c r="EWE252" s="179"/>
      <c r="EWF252" s="179"/>
      <c r="EWG252" s="179"/>
      <c r="EWH252" s="179"/>
      <c r="EWI252" s="179"/>
      <c r="EWJ252" s="179"/>
      <c r="EWK252" s="179"/>
      <c r="EWL252" s="179"/>
      <c r="EWM252" s="179"/>
      <c r="EWN252" s="179"/>
      <c r="EWO252" s="179"/>
      <c r="EWP252" s="179"/>
      <c r="EWQ252" s="179"/>
      <c r="EWR252" s="179"/>
      <c r="EWS252" s="179"/>
      <c r="EWT252" s="179"/>
      <c r="EWU252" s="179"/>
      <c r="EWV252" s="179"/>
      <c r="EWW252" s="179"/>
      <c r="EWX252" s="179"/>
      <c r="EWY252" s="179"/>
      <c r="EWZ252" s="179"/>
      <c r="EXA252" s="179"/>
      <c r="EXB252" s="179"/>
      <c r="EXC252" s="179"/>
      <c r="EXD252" s="179"/>
      <c r="EXE252" s="179"/>
      <c r="EXF252" s="179"/>
      <c r="EXG252" s="179"/>
      <c r="EXH252" s="179"/>
      <c r="EXI252" s="179"/>
      <c r="EXJ252" s="179"/>
      <c r="EXK252" s="179"/>
      <c r="EXL252" s="179"/>
      <c r="EXM252" s="179"/>
      <c r="EXN252" s="179"/>
      <c r="EXO252" s="179"/>
      <c r="EXP252" s="179"/>
      <c r="EXQ252" s="179"/>
      <c r="EXR252" s="179"/>
      <c r="EXS252" s="179"/>
      <c r="EXT252" s="179"/>
      <c r="EXU252" s="179"/>
      <c r="EXV252" s="179"/>
      <c r="EXW252" s="179"/>
      <c r="EXX252" s="179"/>
      <c r="EXY252" s="179"/>
      <c r="EXZ252" s="179"/>
      <c r="EYA252" s="179"/>
      <c r="EYB252" s="179"/>
      <c r="EYC252" s="179"/>
      <c r="EYD252" s="179"/>
      <c r="EYE252" s="179"/>
      <c r="EYF252" s="179"/>
      <c r="EYG252" s="179"/>
      <c r="EYH252" s="179"/>
      <c r="EYI252" s="179"/>
      <c r="EYJ252" s="179"/>
      <c r="EYK252" s="179"/>
      <c r="EYL252" s="179"/>
      <c r="EYM252" s="179"/>
      <c r="EYN252" s="179"/>
      <c r="EYO252" s="179"/>
      <c r="EYP252" s="179"/>
      <c r="EYQ252" s="179"/>
      <c r="EYR252" s="179"/>
      <c r="EYS252" s="179"/>
      <c r="EYT252" s="179"/>
      <c r="EYU252" s="179"/>
      <c r="EYV252" s="179"/>
      <c r="EYW252" s="179"/>
      <c r="EYX252" s="179"/>
      <c r="EYY252" s="179"/>
      <c r="EYZ252" s="179"/>
      <c r="EZA252" s="179"/>
      <c r="EZB252" s="179"/>
      <c r="EZC252" s="179"/>
      <c r="EZD252" s="179"/>
      <c r="EZE252" s="179"/>
      <c r="EZF252" s="179"/>
      <c r="EZG252" s="179"/>
      <c r="EZH252" s="179"/>
      <c r="EZI252" s="179"/>
      <c r="EZJ252" s="179"/>
      <c r="EZK252" s="179"/>
      <c r="EZL252" s="179"/>
      <c r="EZM252" s="179"/>
      <c r="EZN252" s="179"/>
      <c r="EZO252" s="179"/>
      <c r="EZP252" s="179"/>
      <c r="EZQ252" s="179"/>
      <c r="EZR252" s="179"/>
      <c r="EZS252" s="179"/>
      <c r="EZT252" s="179"/>
      <c r="EZU252" s="179"/>
      <c r="EZV252" s="179"/>
      <c r="EZW252" s="179"/>
      <c r="EZX252" s="179"/>
      <c r="EZY252" s="179"/>
      <c r="EZZ252" s="179"/>
      <c r="FAA252" s="179"/>
      <c r="FAB252" s="179"/>
      <c r="FAC252" s="179"/>
      <c r="FAD252" s="179"/>
      <c r="FAE252" s="179"/>
      <c r="FAF252" s="179"/>
      <c r="FAG252" s="179"/>
      <c r="FAH252" s="179"/>
      <c r="FAI252" s="179"/>
      <c r="FAJ252" s="179"/>
      <c r="FAK252" s="179"/>
      <c r="FAL252" s="179"/>
      <c r="FAM252" s="179"/>
      <c r="FAN252" s="179"/>
      <c r="FAO252" s="179"/>
      <c r="FAP252" s="179"/>
      <c r="FAQ252" s="179"/>
      <c r="FAR252" s="179"/>
      <c r="FAS252" s="179"/>
      <c r="FAT252" s="179"/>
      <c r="FAU252" s="179"/>
      <c r="FAV252" s="179"/>
      <c r="FAW252" s="179"/>
      <c r="FAX252" s="179"/>
      <c r="FAY252" s="179"/>
      <c r="FAZ252" s="179"/>
      <c r="FBA252" s="179"/>
      <c r="FBB252" s="179"/>
      <c r="FBC252" s="179"/>
      <c r="FBD252" s="179"/>
      <c r="FBE252" s="179"/>
      <c r="FBF252" s="179"/>
      <c r="FBG252" s="179"/>
      <c r="FBH252" s="179"/>
      <c r="FBI252" s="179"/>
      <c r="FBJ252" s="179"/>
      <c r="FBK252" s="179"/>
      <c r="FBL252" s="179"/>
      <c r="FBM252" s="179"/>
      <c r="FBN252" s="179"/>
      <c r="FBO252" s="179"/>
      <c r="FBP252" s="179"/>
      <c r="FBQ252" s="179"/>
      <c r="FBR252" s="179"/>
      <c r="FBS252" s="179"/>
      <c r="FBT252" s="179"/>
      <c r="FBU252" s="179"/>
      <c r="FBV252" s="179"/>
      <c r="FBW252" s="179"/>
      <c r="FBX252" s="179"/>
      <c r="FBY252" s="179"/>
      <c r="FBZ252" s="179"/>
      <c r="FCA252" s="179"/>
      <c r="FCB252" s="179"/>
      <c r="FCC252" s="179"/>
      <c r="FCD252" s="179"/>
      <c r="FCE252" s="179"/>
      <c r="FCF252" s="179"/>
      <c r="FCG252" s="179"/>
      <c r="FCH252" s="179"/>
      <c r="FCI252" s="179"/>
      <c r="FCJ252" s="179"/>
      <c r="FCK252" s="179"/>
      <c r="FCL252" s="179"/>
      <c r="FCM252" s="179"/>
      <c r="FCN252" s="179"/>
      <c r="FCO252" s="179"/>
      <c r="FCP252" s="179"/>
      <c r="FCQ252" s="179"/>
      <c r="FCR252" s="179"/>
      <c r="FCS252" s="179"/>
      <c r="FCT252" s="179"/>
      <c r="FCU252" s="179"/>
      <c r="FCV252" s="179"/>
      <c r="FCW252" s="179"/>
      <c r="FCX252" s="179"/>
      <c r="FCY252" s="179"/>
      <c r="FCZ252" s="179"/>
      <c r="FDA252" s="179"/>
      <c r="FDB252" s="179"/>
      <c r="FDC252" s="179"/>
      <c r="FDD252" s="179"/>
      <c r="FDE252" s="179"/>
      <c r="FDF252" s="179"/>
      <c r="FDG252" s="179"/>
      <c r="FDH252" s="179"/>
      <c r="FDI252" s="179"/>
      <c r="FDJ252" s="179"/>
      <c r="FDK252" s="179"/>
      <c r="FDL252" s="179"/>
      <c r="FDM252" s="179"/>
      <c r="FDN252" s="179"/>
      <c r="FDO252" s="179"/>
      <c r="FDP252" s="179"/>
      <c r="FDQ252" s="179"/>
      <c r="FDR252" s="179"/>
      <c r="FDS252" s="179"/>
      <c r="FDT252" s="179"/>
      <c r="FDU252" s="179"/>
      <c r="FDV252" s="179"/>
      <c r="FDW252" s="179"/>
      <c r="FDX252" s="179"/>
      <c r="FDY252" s="179"/>
      <c r="FDZ252" s="179"/>
      <c r="FEA252" s="179"/>
      <c r="FEB252" s="179"/>
      <c r="FEC252" s="179"/>
      <c r="FED252" s="179"/>
      <c r="FEE252" s="179"/>
      <c r="FEF252" s="179"/>
      <c r="FEG252" s="179"/>
      <c r="FEH252" s="179"/>
      <c r="FEI252" s="179"/>
      <c r="FEJ252" s="179"/>
      <c r="FEK252" s="179"/>
      <c r="FEL252" s="179"/>
      <c r="FEM252" s="179"/>
      <c r="FEN252" s="179"/>
      <c r="FEO252" s="179"/>
      <c r="FEP252" s="179"/>
      <c r="FEQ252" s="179"/>
      <c r="FER252" s="179"/>
      <c r="FES252" s="179"/>
      <c r="FET252" s="179"/>
      <c r="FEU252" s="179"/>
      <c r="FEV252" s="179"/>
      <c r="FEW252" s="179"/>
      <c r="FEX252" s="179"/>
      <c r="FEY252" s="179"/>
      <c r="FEZ252" s="179"/>
      <c r="FFA252" s="179"/>
      <c r="FFB252" s="179"/>
      <c r="FFC252" s="179"/>
      <c r="FFD252" s="179"/>
      <c r="FFE252" s="179"/>
      <c r="FFF252" s="179"/>
      <c r="FFG252" s="179"/>
      <c r="FFH252" s="179"/>
      <c r="FFI252" s="179"/>
      <c r="FFJ252" s="179"/>
      <c r="FFK252" s="179"/>
      <c r="FFL252" s="179"/>
      <c r="FFM252" s="179"/>
      <c r="FFN252" s="179"/>
      <c r="FFO252" s="179"/>
      <c r="FFP252" s="179"/>
      <c r="FFQ252" s="179"/>
      <c r="FFR252" s="179"/>
      <c r="FFS252" s="179"/>
      <c r="FFT252" s="179"/>
      <c r="FFU252" s="179"/>
      <c r="FFV252" s="179"/>
      <c r="FFW252" s="179"/>
      <c r="FFX252" s="179"/>
      <c r="FFY252" s="179"/>
      <c r="FFZ252" s="179"/>
      <c r="FGA252" s="179"/>
      <c r="FGB252" s="179"/>
      <c r="FGC252" s="179"/>
      <c r="FGD252" s="179"/>
      <c r="FGE252" s="179"/>
      <c r="FGF252" s="179"/>
      <c r="FGG252" s="179"/>
      <c r="FGH252" s="179"/>
      <c r="FGI252" s="179"/>
      <c r="FGJ252" s="179"/>
      <c r="FGK252" s="179"/>
      <c r="FGL252" s="179"/>
      <c r="FGM252" s="179"/>
      <c r="FGN252" s="179"/>
      <c r="FGO252" s="179"/>
      <c r="FGP252" s="179"/>
      <c r="FGQ252" s="179"/>
      <c r="FGR252" s="179"/>
      <c r="FGS252" s="179"/>
      <c r="FGT252" s="179"/>
      <c r="FGU252" s="179"/>
      <c r="FGV252" s="179"/>
      <c r="FGW252" s="179"/>
      <c r="FGX252" s="179"/>
      <c r="FGY252" s="179"/>
      <c r="FGZ252" s="179"/>
      <c r="FHA252" s="179"/>
      <c r="FHB252" s="179"/>
      <c r="FHC252" s="179"/>
      <c r="FHD252" s="179"/>
      <c r="FHE252" s="179"/>
      <c r="FHF252" s="179"/>
      <c r="FHG252" s="179"/>
      <c r="FHH252" s="179"/>
      <c r="FHI252" s="179"/>
      <c r="FHJ252" s="179"/>
      <c r="FHK252" s="179"/>
      <c r="FHL252" s="179"/>
      <c r="FHM252" s="179"/>
      <c r="FHN252" s="179"/>
      <c r="FHO252" s="179"/>
      <c r="FHP252" s="179"/>
      <c r="FHQ252" s="179"/>
      <c r="FHR252" s="179"/>
      <c r="FHS252" s="179"/>
      <c r="FHT252" s="179"/>
      <c r="FHU252" s="179"/>
      <c r="FHV252" s="179"/>
      <c r="FHW252" s="179"/>
      <c r="FHX252" s="179"/>
      <c r="FHY252" s="179"/>
      <c r="FHZ252" s="179"/>
      <c r="FIA252" s="179"/>
      <c r="FIB252" s="179"/>
      <c r="FIC252" s="179"/>
      <c r="FID252" s="179"/>
      <c r="FIE252" s="179"/>
      <c r="FIF252" s="179"/>
      <c r="FIG252" s="179"/>
      <c r="FIH252" s="179"/>
      <c r="FII252" s="179"/>
      <c r="FIJ252" s="179"/>
      <c r="FIK252" s="179"/>
      <c r="FIL252" s="179"/>
      <c r="FIM252" s="179"/>
      <c r="FIN252" s="179"/>
      <c r="FIO252" s="179"/>
      <c r="FIP252" s="179"/>
      <c r="FIQ252" s="179"/>
      <c r="FIR252" s="179"/>
      <c r="FIS252" s="179"/>
      <c r="FIT252" s="179"/>
      <c r="FIU252" s="179"/>
      <c r="FIV252" s="179"/>
      <c r="FIW252" s="179"/>
      <c r="FIX252" s="179"/>
      <c r="FIY252" s="179"/>
      <c r="FIZ252" s="179"/>
      <c r="FJA252" s="179"/>
      <c r="FJB252" s="179"/>
      <c r="FJC252" s="179"/>
      <c r="FJD252" s="179"/>
      <c r="FJE252" s="179"/>
      <c r="FJF252" s="179"/>
      <c r="FJG252" s="179"/>
      <c r="FJH252" s="179"/>
      <c r="FJI252" s="179"/>
      <c r="FJJ252" s="179"/>
      <c r="FJK252" s="179"/>
      <c r="FJL252" s="179"/>
      <c r="FJM252" s="179"/>
      <c r="FJN252" s="179"/>
      <c r="FJO252" s="179"/>
      <c r="FJP252" s="179"/>
      <c r="FJQ252" s="179"/>
      <c r="FJR252" s="179"/>
      <c r="FJS252" s="179"/>
      <c r="FJT252" s="179"/>
      <c r="FJU252" s="179"/>
      <c r="FJV252" s="179"/>
      <c r="FJW252" s="179"/>
      <c r="FJX252" s="179"/>
      <c r="FJY252" s="179"/>
      <c r="FJZ252" s="179"/>
      <c r="FKA252" s="179"/>
      <c r="FKB252" s="179"/>
      <c r="FKC252" s="179"/>
      <c r="FKD252" s="179"/>
      <c r="FKE252" s="179"/>
      <c r="FKF252" s="179"/>
      <c r="FKG252" s="179"/>
      <c r="FKH252" s="179"/>
      <c r="FKI252" s="179"/>
      <c r="FKJ252" s="179"/>
      <c r="FKK252" s="179"/>
      <c r="FKL252" s="179"/>
      <c r="FKM252" s="179"/>
      <c r="FKN252" s="179"/>
      <c r="FKO252" s="179"/>
      <c r="FKP252" s="179"/>
      <c r="FKQ252" s="179"/>
      <c r="FKR252" s="179"/>
      <c r="FKS252" s="179"/>
      <c r="FKT252" s="179"/>
      <c r="FKU252" s="179"/>
      <c r="FKV252" s="179"/>
      <c r="FKW252" s="179"/>
      <c r="FKX252" s="179"/>
      <c r="FKY252" s="179"/>
      <c r="FKZ252" s="179"/>
      <c r="FLA252" s="179"/>
      <c r="FLB252" s="179"/>
      <c r="FLC252" s="179"/>
      <c r="FLD252" s="179"/>
      <c r="FLE252" s="179"/>
      <c r="FLF252" s="179"/>
      <c r="FLG252" s="179"/>
      <c r="FLH252" s="179"/>
      <c r="FLI252" s="179"/>
      <c r="FLJ252" s="179"/>
      <c r="FLK252" s="179"/>
      <c r="FLL252" s="179"/>
      <c r="FLM252" s="179"/>
      <c r="FLN252" s="179"/>
      <c r="FLO252" s="179"/>
      <c r="FLP252" s="179"/>
      <c r="FLQ252" s="179"/>
      <c r="FLR252" s="179"/>
      <c r="FLS252" s="179"/>
      <c r="FLT252" s="179"/>
      <c r="FLU252" s="179"/>
      <c r="FLV252" s="179"/>
      <c r="FLW252" s="179"/>
      <c r="FLX252" s="179"/>
      <c r="FLY252" s="179"/>
      <c r="FLZ252" s="179"/>
      <c r="FMA252" s="179"/>
      <c r="FMB252" s="179"/>
      <c r="FMC252" s="179"/>
      <c r="FMD252" s="179"/>
      <c r="FME252" s="179"/>
      <c r="FMF252" s="179"/>
      <c r="FMG252" s="179"/>
      <c r="FMH252" s="179"/>
      <c r="FMI252" s="179"/>
      <c r="FMJ252" s="179"/>
      <c r="FMK252" s="179"/>
      <c r="FML252" s="179"/>
      <c r="FMM252" s="179"/>
      <c r="FMN252" s="179"/>
      <c r="FMO252" s="179"/>
      <c r="FMP252" s="179"/>
      <c r="FMQ252" s="179"/>
      <c r="FMR252" s="179"/>
      <c r="FMS252" s="179"/>
      <c r="FMT252" s="179"/>
      <c r="FMU252" s="179"/>
      <c r="FMV252" s="179"/>
      <c r="FMW252" s="179"/>
      <c r="FMX252" s="179"/>
      <c r="FMY252" s="179"/>
      <c r="FMZ252" s="179"/>
      <c r="FNA252" s="179"/>
      <c r="FNB252" s="179"/>
      <c r="FNC252" s="179"/>
      <c r="FND252" s="179"/>
      <c r="FNE252" s="179"/>
      <c r="FNF252" s="179"/>
      <c r="FNG252" s="179"/>
      <c r="FNH252" s="179"/>
      <c r="FNI252" s="179"/>
      <c r="FNJ252" s="179"/>
      <c r="FNK252" s="179"/>
      <c r="FNL252" s="179"/>
      <c r="FNM252" s="179"/>
      <c r="FNN252" s="179"/>
      <c r="FNO252" s="179"/>
      <c r="FNP252" s="179"/>
      <c r="FNQ252" s="179"/>
      <c r="FNR252" s="179"/>
      <c r="FNS252" s="179"/>
      <c r="FNT252" s="179"/>
      <c r="FNU252" s="179"/>
      <c r="FNV252" s="179"/>
      <c r="FNW252" s="179"/>
      <c r="FNX252" s="179"/>
      <c r="FNY252" s="179"/>
      <c r="FNZ252" s="179"/>
      <c r="FOA252" s="179"/>
      <c r="FOB252" s="179"/>
      <c r="FOC252" s="179"/>
      <c r="FOD252" s="179"/>
      <c r="FOE252" s="179"/>
      <c r="FOF252" s="179"/>
      <c r="FOG252" s="179"/>
      <c r="FOH252" s="179"/>
      <c r="FOI252" s="179"/>
      <c r="FOJ252" s="179"/>
      <c r="FOK252" s="179"/>
      <c r="FOL252" s="179"/>
      <c r="FOM252" s="179"/>
      <c r="FON252" s="179"/>
      <c r="FOO252" s="179"/>
      <c r="FOP252" s="179"/>
      <c r="FOQ252" s="179"/>
      <c r="FOR252" s="179"/>
      <c r="FOS252" s="179"/>
      <c r="FOT252" s="179"/>
      <c r="FOU252" s="179"/>
      <c r="FOV252" s="179"/>
      <c r="FOW252" s="179"/>
      <c r="FOX252" s="179"/>
      <c r="FOY252" s="179"/>
      <c r="FOZ252" s="179"/>
      <c r="FPA252" s="179"/>
      <c r="FPB252" s="179"/>
      <c r="FPC252" s="179"/>
      <c r="FPD252" s="179"/>
      <c r="FPE252" s="179"/>
      <c r="FPF252" s="179"/>
      <c r="FPG252" s="179"/>
      <c r="FPH252" s="179"/>
      <c r="FPI252" s="179"/>
      <c r="FPJ252" s="179"/>
      <c r="FPK252" s="179"/>
      <c r="FPL252" s="179"/>
      <c r="FPM252" s="179"/>
      <c r="FPN252" s="179"/>
      <c r="FPO252" s="179"/>
      <c r="FPP252" s="179"/>
      <c r="FPQ252" s="179"/>
      <c r="FPR252" s="179"/>
      <c r="FPS252" s="179"/>
      <c r="FPT252" s="179"/>
      <c r="FPU252" s="179"/>
      <c r="FPV252" s="179"/>
      <c r="FPW252" s="179"/>
      <c r="FPX252" s="179"/>
      <c r="FPY252" s="179"/>
      <c r="FPZ252" s="179"/>
      <c r="FQA252" s="179"/>
      <c r="FQB252" s="179"/>
      <c r="FQC252" s="179"/>
      <c r="FQD252" s="179"/>
      <c r="FQE252" s="179"/>
      <c r="FQF252" s="179"/>
      <c r="FQG252" s="179"/>
      <c r="FQH252" s="179"/>
      <c r="FQI252" s="179"/>
      <c r="FQJ252" s="179"/>
      <c r="FQK252" s="179"/>
      <c r="FQL252" s="179"/>
      <c r="FQM252" s="179"/>
      <c r="FQN252" s="179"/>
      <c r="FQO252" s="179"/>
      <c r="FQP252" s="179"/>
      <c r="FQQ252" s="179"/>
      <c r="FQR252" s="179"/>
      <c r="FQS252" s="179"/>
      <c r="FQT252" s="179"/>
      <c r="FQU252" s="179"/>
      <c r="FQV252" s="179"/>
      <c r="FQW252" s="179"/>
      <c r="FQX252" s="179"/>
      <c r="FQY252" s="179"/>
      <c r="FQZ252" s="179"/>
      <c r="FRA252" s="179"/>
      <c r="FRB252" s="179"/>
      <c r="FRC252" s="179"/>
      <c r="FRD252" s="179"/>
      <c r="FRE252" s="179"/>
      <c r="FRF252" s="179"/>
      <c r="FRG252" s="179"/>
      <c r="FRH252" s="179"/>
      <c r="FRI252" s="179"/>
      <c r="FRJ252" s="179"/>
      <c r="FRK252" s="179"/>
      <c r="FRL252" s="179"/>
      <c r="FRM252" s="179"/>
      <c r="FRN252" s="179"/>
      <c r="FRO252" s="179"/>
      <c r="FRP252" s="179"/>
      <c r="FRQ252" s="179"/>
      <c r="FRR252" s="179"/>
      <c r="FRS252" s="179"/>
      <c r="FRT252" s="179"/>
      <c r="FRU252" s="179"/>
      <c r="FRV252" s="179"/>
      <c r="FRW252" s="179"/>
      <c r="FRX252" s="179"/>
      <c r="FRY252" s="179"/>
      <c r="FRZ252" s="179"/>
      <c r="FSA252" s="179"/>
      <c r="FSB252" s="179"/>
      <c r="FSC252" s="179"/>
      <c r="FSD252" s="179"/>
      <c r="FSE252" s="179"/>
      <c r="FSF252" s="179"/>
      <c r="FSG252" s="179"/>
      <c r="FSH252" s="179"/>
      <c r="FSI252" s="179"/>
      <c r="FSJ252" s="179"/>
      <c r="FSK252" s="179"/>
      <c r="FSL252" s="179"/>
      <c r="FSM252" s="179"/>
      <c r="FSN252" s="179"/>
      <c r="FSO252" s="179"/>
      <c r="FSP252" s="179"/>
      <c r="FSQ252" s="179"/>
      <c r="FSR252" s="179"/>
      <c r="FSS252" s="179"/>
      <c r="FST252" s="179"/>
      <c r="FSU252" s="179"/>
      <c r="FSV252" s="179"/>
      <c r="FSW252" s="179"/>
      <c r="FSX252" s="179"/>
      <c r="FSY252" s="179"/>
      <c r="FSZ252" s="179"/>
      <c r="FTA252" s="179"/>
      <c r="FTB252" s="179"/>
      <c r="FTC252" s="179"/>
      <c r="FTD252" s="179"/>
      <c r="FTE252" s="179"/>
      <c r="FTF252" s="179"/>
      <c r="FTG252" s="179"/>
      <c r="FTH252" s="179"/>
      <c r="FTI252" s="179"/>
      <c r="FTJ252" s="179"/>
      <c r="FTK252" s="179"/>
      <c r="FTL252" s="179"/>
      <c r="FTM252" s="179"/>
      <c r="FTN252" s="179"/>
      <c r="FTO252" s="179"/>
      <c r="FTP252" s="179"/>
      <c r="FTQ252" s="179"/>
      <c r="FTR252" s="179"/>
      <c r="FTS252" s="179"/>
      <c r="FTT252" s="179"/>
      <c r="FTU252" s="179"/>
      <c r="FTV252" s="179"/>
      <c r="FTW252" s="179"/>
      <c r="FTX252" s="179"/>
      <c r="FTY252" s="179"/>
      <c r="FTZ252" s="179"/>
      <c r="FUA252" s="179"/>
      <c r="FUB252" s="179"/>
      <c r="FUC252" s="179"/>
      <c r="FUD252" s="179"/>
      <c r="FUE252" s="179"/>
      <c r="FUF252" s="179"/>
      <c r="FUG252" s="179"/>
      <c r="FUH252" s="179"/>
      <c r="FUI252" s="179"/>
      <c r="FUJ252" s="179"/>
      <c r="FUK252" s="179"/>
      <c r="FUL252" s="179"/>
      <c r="FUM252" s="179"/>
      <c r="FUN252" s="179"/>
      <c r="FUO252" s="179"/>
      <c r="FUP252" s="179"/>
      <c r="FUQ252" s="179"/>
      <c r="FUR252" s="179"/>
      <c r="FUS252" s="179"/>
      <c r="FUT252" s="179"/>
      <c r="FUU252" s="179"/>
      <c r="FUV252" s="179"/>
      <c r="FUW252" s="179"/>
      <c r="FUX252" s="179"/>
      <c r="FUY252" s="179"/>
      <c r="FUZ252" s="179"/>
      <c r="FVA252" s="179"/>
      <c r="FVB252" s="179"/>
      <c r="FVC252" s="179"/>
      <c r="FVD252" s="179"/>
      <c r="FVE252" s="179"/>
      <c r="FVF252" s="179"/>
      <c r="FVG252" s="179"/>
      <c r="FVH252" s="179"/>
      <c r="FVI252" s="179"/>
      <c r="FVJ252" s="179"/>
      <c r="FVK252" s="179"/>
      <c r="FVL252" s="179"/>
      <c r="FVM252" s="179"/>
      <c r="FVN252" s="179"/>
      <c r="FVO252" s="179"/>
      <c r="FVP252" s="179"/>
      <c r="FVQ252" s="179"/>
      <c r="FVR252" s="179"/>
      <c r="FVS252" s="179"/>
      <c r="FVT252" s="179"/>
      <c r="FVU252" s="179"/>
      <c r="FVV252" s="179"/>
      <c r="FVW252" s="179"/>
      <c r="FVX252" s="179"/>
      <c r="FVY252" s="179"/>
      <c r="FVZ252" s="179"/>
      <c r="FWA252" s="179"/>
      <c r="FWB252" s="179"/>
      <c r="FWC252" s="179"/>
      <c r="FWD252" s="179"/>
      <c r="FWE252" s="179"/>
      <c r="FWF252" s="179"/>
      <c r="FWG252" s="179"/>
      <c r="FWH252" s="179"/>
      <c r="FWI252" s="179"/>
      <c r="FWJ252" s="179"/>
      <c r="FWK252" s="179"/>
      <c r="FWL252" s="179"/>
      <c r="FWM252" s="179"/>
      <c r="FWN252" s="179"/>
      <c r="FWO252" s="179"/>
      <c r="FWP252" s="179"/>
      <c r="FWQ252" s="179"/>
      <c r="FWR252" s="179"/>
      <c r="FWS252" s="179"/>
      <c r="FWT252" s="179"/>
      <c r="FWU252" s="179"/>
      <c r="FWV252" s="179"/>
      <c r="FWW252" s="179"/>
      <c r="FWX252" s="179"/>
      <c r="FWY252" s="179"/>
      <c r="FWZ252" s="179"/>
      <c r="FXA252" s="179"/>
      <c r="FXB252" s="179"/>
      <c r="FXC252" s="179"/>
      <c r="FXD252" s="179"/>
      <c r="FXE252" s="179"/>
      <c r="FXF252" s="179"/>
      <c r="FXG252" s="179"/>
      <c r="FXH252" s="179"/>
      <c r="FXI252" s="179"/>
      <c r="FXJ252" s="179"/>
      <c r="FXK252" s="179"/>
      <c r="FXL252" s="179"/>
      <c r="FXM252" s="179"/>
      <c r="FXN252" s="179"/>
      <c r="FXO252" s="179"/>
      <c r="FXP252" s="179"/>
      <c r="FXQ252" s="179"/>
      <c r="FXR252" s="179"/>
      <c r="FXS252" s="179"/>
      <c r="FXT252" s="179"/>
      <c r="FXU252" s="179"/>
      <c r="FXV252" s="179"/>
      <c r="FXW252" s="179"/>
      <c r="FXX252" s="179"/>
      <c r="FXY252" s="179"/>
      <c r="FXZ252" s="179"/>
      <c r="FYA252" s="179"/>
      <c r="FYB252" s="179"/>
      <c r="FYC252" s="179"/>
      <c r="FYD252" s="179"/>
      <c r="FYE252" s="179"/>
      <c r="FYF252" s="179"/>
      <c r="FYG252" s="179"/>
      <c r="FYH252" s="179"/>
      <c r="FYI252" s="179"/>
      <c r="FYJ252" s="179"/>
      <c r="FYK252" s="179"/>
      <c r="FYL252" s="179"/>
      <c r="FYM252" s="179"/>
      <c r="FYN252" s="179"/>
      <c r="FYO252" s="179"/>
      <c r="FYP252" s="179"/>
      <c r="FYQ252" s="179"/>
      <c r="FYR252" s="179"/>
      <c r="FYS252" s="179"/>
      <c r="FYT252" s="179"/>
      <c r="FYU252" s="179"/>
      <c r="FYV252" s="179"/>
      <c r="FYW252" s="179"/>
      <c r="FYX252" s="179"/>
      <c r="FYY252" s="179"/>
      <c r="FYZ252" s="179"/>
      <c r="FZA252" s="179"/>
      <c r="FZB252" s="179"/>
      <c r="FZC252" s="179"/>
      <c r="FZD252" s="179"/>
      <c r="FZE252" s="179"/>
      <c r="FZF252" s="179"/>
      <c r="FZG252" s="179"/>
      <c r="FZH252" s="179"/>
      <c r="FZI252" s="179"/>
      <c r="FZJ252" s="179"/>
      <c r="FZK252" s="179"/>
      <c r="FZL252" s="179"/>
      <c r="FZM252" s="179"/>
      <c r="FZN252" s="179"/>
      <c r="FZO252" s="179"/>
      <c r="FZP252" s="179"/>
      <c r="FZQ252" s="179"/>
      <c r="FZR252" s="179"/>
      <c r="FZS252" s="179"/>
      <c r="FZT252" s="179"/>
      <c r="FZU252" s="179"/>
      <c r="FZV252" s="179"/>
      <c r="FZW252" s="179"/>
      <c r="FZX252" s="179"/>
      <c r="FZY252" s="179"/>
      <c r="FZZ252" s="179"/>
      <c r="GAA252" s="179"/>
      <c r="GAB252" s="179"/>
      <c r="GAC252" s="179"/>
      <c r="GAD252" s="179"/>
      <c r="GAE252" s="179"/>
      <c r="GAF252" s="179"/>
      <c r="GAG252" s="179"/>
      <c r="GAH252" s="179"/>
      <c r="GAI252" s="179"/>
      <c r="GAJ252" s="179"/>
      <c r="GAK252" s="179"/>
      <c r="GAL252" s="179"/>
      <c r="GAM252" s="179"/>
      <c r="GAN252" s="179"/>
      <c r="GAO252" s="179"/>
      <c r="GAP252" s="179"/>
      <c r="GAQ252" s="179"/>
      <c r="GAR252" s="179"/>
      <c r="GAS252" s="179"/>
      <c r="GAT252" s="179"/>
      <c r="GAU252" s="179"/>
      <c r="GAV252" s="179"/>
      <c r="GAW252" s="179"/>
      <c r="GAX252" s="179"/>
      <c r="GAY252" s="179"/>
      <c r="GAZ252" s="179"/>
      <c r="GBA252" s="179"/>
      <c r="GBB252" s="179"/>
      <c r="GBC252" s="179"/>
      <c r="GBD252" s="179"/>
      <c r="GBE252" s="179"/>
      <c r="GBF252" s="179"/>
      <c r="GBG252" s="179"/>
      <c r="GBH252" s="179"/>
      <c r="GBI252" s="179"/>
      <c r="GBJ252" s="179"/>
      <c r="GBK252" s="179"/>
      <c r="GBL252" s="179"/>
      <c r="GBM252" s="179"/>
      <c r="GBN252" s="179"/>
      <c r="GBO252" s="179"/>
      <c r="GBP252" s="179"/>
      <c r="GBQ252" s="179"/>
      <c r="GBR252" s="179"/>
      <c r="GBS252" s="179"/>
      <c r="GBT252" s="179"/>
      <c r="GBU252" s="179"/>
      <c r="GBV252" s="179"/>
      <c r="GBW252" s="179"/>
      <c r="GBX252" s="179"/>
      <c r="GBY252" s="179"/>
      <c r="GBZ252" s="179"/>
      <c r="GCA252" s="179"/>
      <c r="GCB252" s="179"/>
      <c r="GCC252" s="179"/>
      <c r="GCD252" s="179"/>
      <c r="GCE252" s="179"/>
      <c r="GCF252" s="179"/>
      <c r="GCG252" s="179"/>
      <c r="GCH252" s="179"/>
      <c r="GCI252" s="179"/>
      <c r="GCJ252" s="179"/>
      <c r="GCK252" s="179"/>
      <c r="GCL252" s="179"/>
      <c r="GCM252" s="179"/>
      <c r="GCN252" s="179"/>
      <c r="GCO252" s="179"/>
      <c r="GCP252" s="179"/>
      <c r="GCQ252" s="179"/>
      <c r="GCR252" s="179"/>
      <c r="GCS252" s="179"/>
      <c r="GCT252" s="179"/>
      <c r="GCU252" s="179"/>
      <c r="GCV252" s="179"/>
      <c r="GCW252" s="179"/>
      <c r="GCX252" s="179"/>
      <c r="GCY252" s="179"/>
      <c r="GCZ252" s="179"/>
      <c r="GDA252" s="179"/>
      <c r="GDB252" s="179"/>
      <c r="GDC252" s="179"/>
      <c r="GDD252" s="179"/>
      <c r="GDE252" s="179"/>
      <c r="GDF252" s="179"/>
      <c r="GDG252" s="179"/>
      <c r="GDH252" s="179"/>
      <c r="GDI252" s="179"/>
      <c r="GDJ252" s="179"/>
      <c r="GDK252" s="179"/>
      <c r="GDL252" s="179"/>
      <c r="GDM252" s="179"/>
      <c r="GDN252" s="179"/>
      <c r="GDO252" s="179"/>
      <c r="GDP252" s="179"/>
      <c r="GDQ252" s="179"/>
      <c r="GDR252" s="179"/>
      <c r="GDS252" s="179"/>
      <c r="GDT252" s="179"/>
      <c r="GDU252" s="179"/>
      <c r="GDV252" s="179"/>
      <c r="GDW252" s="179"/>
      <c r="GDX252" s="179"/>
      <c r="GDY252" s="179"/>
      <c r="GDZ252" s="179"/>
      <c r="GEA252" s="179"/>
      <c r="GEB252" s="179"/>
      <c r="GEC252" s="179"/>
      <c r="GED252" s="179"/>
      <c r="GEE252" s="179"/>
      <c r="GEF252" s="179"/>
      <c r="GEG252" s="179"/>
      <c r="GEH252" s="179"/>
      <c r="GEI252" s="179"/>
      <c r="GEJ252" s="179"/>
      <c r="GEK252" s="179"/>
      <c r="GEL252" s="179"/>
      <c r="GEM252" s="179"/>
      <c r="GEN252" s="179"/>
      <c r="GEO252" s="179"/>
      <c r="GEP252" s="179"/>
      <c r="GEQ252" s="179"/>
      <c r="GER252" s="179"/>
      <c r="GES252" s="179"/>
      <c r="GET252" s="179"/>
      <c r="GEU252" s="179"/>
      <c r="GEV252" s="179"/>
      <c r="GEW252" s="179"/>
      <c r="GEX252" s="179"/>
      <c r="GEY252" s="179"/>
      <c r="GEZ252" s="179"/>
      <c r="GFA252" s="179"/>
      <c r="GFB252" s="179"/>
      <c r="GFC252" s="179"/>
      <c r="GFD252" s="179"/>
      <c r="GFE252" s="179"/>
      <c r="GFF252" s="179"/>
      <c r="GFG252" s="179"/>
      <c r="GFH252" s="179"/>
      <c r="GFI252" s="179"/>
      <c r="GFJ252" s="179"/>
      <c r="GFK252" s="179"/>
      <c r="GFL252" s="179"/>
      <c r="GFM252" s="179"/>
      <c r="GFN252" s="179"/>
      <c r="GFO252" s="179"/>
      <c r="GFP252" s="179"/>
      <c r="GFQ252" s="179"/>
      <c r="GFR252" s="179"/>
      <c r="GFS252" s="179"/>
      <c r="GFT252" s="179"/>
      <c r="GFU252" s="179"/>
      <c r="GFV252" s="179"/>
      <c r="GFW252" s="179"/>
      <c r="GFX252" s="179"/>
      <c r="GFY252" s="179"/>
      <c r="GFZ252" s="179"/>
      <c r="GGA252" s="179"/>
      <c r="GGB252" s="179"/>
      <c r="GGC252" s="179"/>
      <c r="GGD252" s="179"/>
      <c r="GGE252" s="179"/>
      <c r="GGF252" s="179"/>
      <c r="GGG252" s="179"/>
      <c r="GGH252" s="179"/>
      <c r="GGI252" s="179"/>
      <c r="GGJ252" s="179"/>
      <c r="GGK252" s="179"/>
      <c r="GGL252" s="179"/>
      <c r="GGM252" s="179"/>
      <c r="GGN252" s="179"/>
      <c r="GGO252" s="179"/>
      <c r="GGP252" s="179"/>
      <c r="GGQ252" s="179"/>
      <c r="GGR252" s="179"/>
      <c r="GGS252" s="179"/>
      <c r="GGT252" s="179"/>
      <c r="GGU252" s="179"/>
      <c r="GGV252" s="179"/>
      <c r="GGW252" s="179"/>
      <c r="GGX252" s="179"/>
      <c r="GGY252" s="179"/>
      <c r="GGZ252" s="179"/>
      <c r="GHA252" s="179"/>
      <c r="GHB252" s="179"/>
      <c r="GHC252" s="179"/>
      <c r="GHD252" s="179"/>
      <c r="GHE252" s="179"/>
      <c r="GHF252" s="179"/>
      <c r="GHG252" s="179"/>
      <c r="GHH252" s="179"/>
      <c r="GHI252" s="179"/>
      <c r="GHJ252" s="179"/>
      <c r="GHK252" s="179"/>
      <c r="GHL252" s="179"/>
      <c r="GHM252" s="179"/>
      <c r="GHN252" s="179"/>
      <c r="GHO252" s="179"/>
      <c r="GHP252" s="179"/>
      <c r="GHQ252" s="179"/>
      <c r="GHR252" s="179"/>
      <c r="GHS252" s="179"/>
      <c r="GHT252" s="179"/>
      <c r="GHU252" s="179"/>
      <c r="GHV252" s="179"/>
      <c r="GHW252" s="179"/>
      <c r="GHX252" s="179"/>
      <c r="GHY252" s="179"/>
      <c r="GHZ252" s="179"/>
      <c r="GIA252" s="179"/>
      <c r="GIB252" s="179"/>
      <c r="GIC252" s="179"/>
      <c r="GID252" s="179"/>
      <c r="GIE252" s="179"/>
      <c r="GIF252" s="179"/>
      <c r="GIG252" s="179"/>
      <c r="GIH252" s="179"/>
      <c r="GII252" s="179"/>
      <c r="GIJ252" s="179"/>
      <c r="GIK252" s="179"/>
      <c r="GIL252" s="179"/>
      <c r="GIM252" s="179"/>
      <c r="GIN252" s="179"/>
      <c r="GIO252" s="179"/>
      <c r="GIP252" s="179"/>
      <c r="GIQ252" s="179"/>
      <c r="GIR252" s="179"/>
      <c r="GIS252" s="179"/>
      <c r="GIT252" s="179"/>
      <c r="GIU252" s="179"/>
      <c r="GIV252" s="179"/>
      <c r="GIW252" s="179"/>
      <c r="GIX252" s="179"/>
      <c r="GIY252" s="179"/>
      <c r="GIZ252" s="179"/>
      <c r="GJA252" s="179"/>
      <c r="GJB252" s="179"/>
      <c r="GJC252" s="179"/>
      <c r="GJD252" s="179"/>
      <c r="GJE252" s="179"/>
      <c r="GJF252" s="179"/>
      <c r="GJG252" s="179"/>
      <c r="GJH252" s="179"/>
      <c r="GJI252" s="179"/>
      <c r="GJJ252" s="179"/>
      <c r="GJK252" s="179"/>
      <c r="GJL252" s="179"/>
      <c r="GJM252" s="179"/>
      <c r="GJN252" s="179"/>
      <c r="GJO252" s="179"/>
      <c r="GJP252" s="179"/>
      <c r="GJQ252" s="179"/>
      <c r="GJR252" s="179"/>
      <c r="GJS252" s="179"/>
      <c r="GJT252" s="179"/>
      <c r="GJU252" s="179"/>
      <c r="GJV252" s="179"/>
      <c r="GJW252" s="179"/>
      <c r="GJX252" s="179"/>
      <c r="GJY252" s="179"/>
      <c r="GJZ252" s="179"/>
      <c r="GKA252" s="179"/>
      <c r="GKB252" s="179"/>
      <c r="GKC252" s="179"/>
      <c r="GKD252" s="179"/>
      <c r="GKE252" s="179"/>
      <c r="GKF252" s="179"/>
      <c r="GKG252" s="179"/>
      <c r="GKH252" s="179"/>
      <c r="GKI252" s="179"/>
      <c r="GKJ252" s="179"/>
      <c r="GKK252" s="179"/>
      <c r="GKL252" s="179"/>
      <c r="GKM252" s="179"/>
      <c r="GKN252" s="179"/>
      <c r="GKO252" s="179"/>
      <c r="GKP252" s="179"/>
      <c r="GKQ252" s="179"/>
      <c r="GKR252" s="179"/>
      <c r="GKS252" s="179"/>
      <c r="GKT252" s="179"/>
      <c r="GKU252" s="179"/>
      <c r="GKV252" s="179"/>
      <c r="GKW252" s="179"/>
      <c r="GKX252" s="179"/>
      <c r="GKY252" s="179"/>
      <c r="GKZ252" s="179"/>
      <c r="GLA252" s="179"/>
      <c r="GLB252" s="179"/>
      <c r="GLC252" s="179"/>
      <c r="GLD252" s="179"/>
      <c r="GLE252" s="179"/>
      <c r="GLF252" s="179"/>
      <c r="GLG252" s="179"/>
      <c r="GLH252" s="179"/>
      <c r="GLI252" s="179"/>
      <c r="GLJ252" s="179"/>
      <c r="GLK252" s="179"/>
      <c r="GLL252" s="179"/>
      <c r="GLM252" s="179"/>
      <c r="GLN252" s="179"/>
      <c r="GLO252" s="179"/>
      <c r="GLP252" s="179"/>
      <c r="GLQ252" s="179"/>
      <c r="GLR252" s="179"/>
      <c r="GLS252" s="179"/>
      <c r="GLT252" s="179"/>
      <c r="GLU252" s="179"/>
      <c r="GLV252" s="179"/>
      <c r="GLW252" s="179"/>
      <c r="GLX252" s="179"/>
      <c r="GLY252" s="179"/>
      <c r="GLZ252" s="179"/>
      <c r="GMA252" s="179"/>
      <c r="GMB252" s="179"/>
      <c r="GMC252" s="179"/>
      <c r="GMD252" s="179"/>
      <c r="GME252" s="179"/>
      <c r="GMF252" s="179"/>
      <c r="GMG252" s="179"/>
      <c r="GMH252" s="179"/>
      <c r="GMI252" s="179"/>
      <c r="GMJ252" s="179"/>
      <c r="GMK252" s="179"/>
      <c r="GML252" s="179"/>
      <c r="GMM252" s="179"/>
      <c r="GMN252" s="179"/>
      <c r="GMO252" s="179"/>
      <c r="GMP252" s="179"/>
      <c r="GMQ252" s="179"/>
      <c r="GMR252" s="179"/>
      <c r="GMS252" s="179"/>
      <c r="GMT252" s="179"/>
      <c r="GMU252" s="179"/>
      <c r="GMV252" s="179"/>
      <c r="GMW252" s="179"/>
      <c r="GMX252" s="179"/>
      <c r="GMY252" s="179"/>
      <c r="GMZ252" s="179"/>
      <c r="GNA252" s="179"/>
      <c r="GNB252" s="179"/>
      <c r="GNC252" s="179"/>
      <c r="GND252" s="179"/>
      <c r="GNE252" s="179"/>
      <c r="GNF252" s="179"/>
      <c r="GNG252" s="179"/>
      <c r="GNH252" s="179"/>
      <c r="GNI252" s="179"/>
      <c r="GNJ252" s="179"/>
      <c r="GNK252" s="179"/>
      <c r="GNL252" s="179"/>
      <c r="GNM252" s="179"/>
      <c r="GNN252" s="179"/>
      <c r="GNO252" s="179"/>
      <c r="GNP252" s="179"/>
      <c r="GNQ252" s="179"/>
      <c r="GNR252" s="179"/>
      <c r="GNS252" s="179"/>
      <c r="GNT252" s="179"/>
      <c r="GNU252" s="179"/>
      <c r="GNV252" s="179"/>
      <c r="GNW252" s="179"/>
      <c r="GNX252" s="179"/>
      <c r="GNY252" s="179"/>
      <c r="GNZ252" s="179"/>
      <c r="GOA252" s="179"/>
      <c r="GOB252" s="179"/>
      <c r="GOC252" s="179"/>
      <c r="GOD252" s="179"/>
      <c r="GOE252" s="179"/>
      <c r="GOF252" s="179"/>
      <c r="GOG252" s="179"/>
      <c r="GOH252" s="179"/>
      <c r="GOI252" s="179"/>
      <c r="GOJ252" s="179"/>
      <c r="GOK252" s="179"/>
      <c r="GOL252" s="179"/>
      <c r="GOM252" s="179"/>
      <c r="GON252" s="179"/>
      <c r="GOO252" s="179"/>
      <c r="GOP252" s="179"/>
      <c r="GOQ252" s="179"/>
      <c r="GOR252" s="179"/>
      <c r="GOS252" s="179"/>
      <c r="GOT252" s="179"/>
      <c r="GOU252" s="179"/>
      <c r="GOV252" s="179"/>
      <c r="GOW252" s="179"/>
      <c r="GOX252" s="179"/>
      <c r="GOY252" s="179"/>
      <c r="GOZ252" s="179"/>
      <c r="GPA252" s="179"/>
      <c r="GPB252" s="179"/>
      <c r="GPC252" s="179"/>
      <c r="GPD252" s="179"/>
      <c r="GPE252" s="179"/>
      <c r="GPF252" s="179"/>
      <c r="GPG252" s="179"/>
      <c r="GPH252" s="179"/>
      <c r="GPI252" s="179"/>
      <c r="GPJ252" s="179"/>
      <c r="GPK252" s="179"/>
      <c r="GPL252" s="179"/>
      <c r="GPM252" s="179"/>
      <c r="GPN252" s="179"/>
      <c r="GPO252" s="179"/>
      <c r="GPP252" s="179"/>
      <c r="GPQ252" s="179"/>
      <c r="GPR252" s="179"/>
      <c r="GPS252" s="179"/>
      <c r="GPT252" s="179"/>
      <c r="GPU252" s="179"/>
      <c r="GPV252" s="179"/>
      <c r="GPW252" s="179"/>
      <c r="GPX252" s="179"/>
      <c r="GPY252" s="179"/>
      <c r="GPZ252" s="179"/>
      <c r="GQA252" s="179"/>
      <c r="GQB252" s="179"/>
      <c r="GQC252" s="179"/>
      <c r="GQD252" s="179"/>
      <c r="GQE252" s="179"/>
      <c r="GQF252" s="179"/>
      <c r="GQG252" s="179"/>
      <c r="GQH252" s="179"/>
      <c r="GQI252" s="179"/>
      <c r="GQJ252" s="179"/>
      <c r="GQK252" s="179"/>
      <c r="GQL252" s="179"/>
      <c r="GQM252" s="179"/>
      <c r="GQN252" s="179"/>
      <c r="GQO252" s="179"/>
      <c r="GQP252" s="179"/>
      <c r="GQQ252" s="179"/>
      <c r="GQR252" s="179"/>
      <c r="GQS252" s="179"/>
      <c r="GQT252" s="179"/>
      <c r="GQU252" s="179"/>
      <c r="GQV252" s="179"/>
      <c r="GQW252" s="179"/>
      <c r="GQX252" s="179"/>
      <c r="GQY252" s="179"/>
      <c r="GQZ252" s="179"/>
      <c r="GRA252" s="179"/>
      <c r="GRB252" s="179"/>
      <c r="GRC252" s="179"/>
      <c r="GRD252" s="179"/>
      <c r="GRE252" s="179"/>
      <c r="GRF252" s="179"/>
      <c r="GRG252" s="179"/>
      <c r="GRH252" s="179"/>
      <c r="GRI252" s="179"/>
      <c r="GRJ252" s="179"/>
      <c r="GRK252" s="179"/>
      <c r="GRL252" s="179"/>
      <c r="GRM252" s="179"/>
      <c r="GRN252" s="179"/>
      <c r="GRO252" s="179"/>
      <c r="GRP252" s="179"/>
      <c r="GRQ252" s="179"/>
      <c r="GRR252" s="179"/>
      <c r="GRS252" s="179"/>
      <c r="GRT252" s="179"/>
      <c r="GRU252" s="179"/>
      <c r="GRV252" s="179"/>
      <c r="GRW252" s="179"/>
      <c r="GRX252" s="179"/>
      <c r="GRY252" s="179"/>
      <c r="GRZ252" s="179"/>
      <c r="GSA252" s="179"/>
      <c r="GSB252" s="179"/>
      <c r="GSC252" s="179"/>
      <c r="GSD252" s="179"/>
      <c r="GSE252" s="179"/>
      <c r="GSF252" s="179"/>
      <c r="GSG252" s="179"/>
      <c r="GSH252" s="179"/>
      <c r="GSI252" s="179"/>
      <c r="GSJ252" s="179"/>
      <c r="GSK252" s="179"/>
      <c r="GSL252" s="179"/>
      <c r="GSM252" s="179"/>
      <c r="GSN252" s="179"/>
      <c r="GSO252" s="179"/>
      <c r="GSP252" s="179"/>
      <c r="GSQ252" s="179"/>
      <c r="GSR252" s="179"/>
      <c r="GSS252" s="179"/>
      <c r="GST252" s="179"/>
      <c r="GSU252" s="179"/>
      <c r="GSV252" s="179"/>
      <c r="GSW252" s="179"/>
      <c r="GSX252" s="179"/>
      <c r="GSY252" s="179"/>
      <c r="GSZ252" s="179"/>
      <c r="GTA252" s="179"/>
      <c r="GTB252" s="179"/>
      <c r="GTC252" s="179"/>
      <c r="GTD252" s="179"/>
      <c r="GTE252" s="179"/>
      <c r="GTF252" s="179"/>
      <c r="GTG252" s="179"/>
      <c r="GTH252" s="179"/>
      <c r="GTI252" s="179"/>
      <c r="GTJ252" s="179"/>
      <c r="GTK252" s="179"/>
      <c r="GTL252" s="179"/>
      <c r="GTM252" s="179"/>
      <c r="GTN252" s="179"/>
      <c r="GTO252" s="179"/>
      <c r="GTP252" s="179"/>
      <c r="GTQ252" s="179"/>
      <c r="GTR252" s="179"/>
      <c r="GTS252" s="179"/>
      <c r="GTT252" s="179"/>
      <c r="GTU252" s="179"/>
      <c r="GTV252" s="179"/>
      <c r="GTW252" s="179"/>
      <c r="GTX252" s="179"/>
      <c r="GTY252" s="179"/>
      <c r="GTZ252" s="179"/>
      <c r="GUA252" s="179"/>
      <c r="GUB252" s="179"/>
      <c r="GUC252" s="179"/>
      <c r="GUD252" s="179"/>
      <c r="GUE252" s="179"/>
      <c r="GUF252" s="179"/>
      <c r="GUG252" s="179"/>
      <c r="GUH252" s="179"/>
      <c r="GUI252" s="179"/>
      <c r="GUJ252" s="179"/>
      <c r="GUK252" s="179"/>
      <c r="GUL252" s="179"/>
      <c r="GUM252" s="179"/>
      <c r="GUN252" s="179"/>
      <c r="GUO252" s="179"/>
      <c r="GUP252" s="179"/>
      <c r="GUQ252" s="179"/>
      <c r="GUR252" s="179"/>
      <c r="GUS252" s="179"/>
      <c r="GUT252" s="179"/>
      <c r="GUU252" s="179"/>
      <c r="GUV252" s="179"/>
      <c r="GUW252" s="179"/>
      <c r="GUX252" s="179"/>
      <c r="GUY252" s="179"/>
      <c r="GUZ252" s="179"/>
      <c r="GVA252" s="179"/>
      <c r="GVB252" s="179"/>
      <c r="GVC252" s="179"/>
      <c r="GVD252" s="179"/>
      <c r="GVE252" s="179"/>
      <c r="GVF252" s="179"/>
      <c r="GVG252" s="179"/>
      <c r="GVH252" s="179"/>
      <c r="GVI252" s="179"/>
      <c r="GVJ252" s="179"/>
      <c r="GVK252" s="179"/>
      <c r="GVL252" s="179"/>
      <c r="GVM252" s="179"/>
      <c r="GVN252" s="179"/>
      <c r="GVO252" s="179"/>
      <c r="GVP252" s="179"/>
      <c r="GVQ252" s="179"/>
      <c r="GVR252" s="179"/>
      <c r="GVS252" s="179"/>
      <c r="GVT252" s="179"/>
      <c r="GVU252" s="179"/>
      <c r="GVV252" s="179"/>
      <c r="GVW252" s="179"/>
      <c r="GVX252" s="179"/>
      <c r="GVY252" s="179"/>
      <c r="GVZ252" s="179"/>
      <c r="GWA252" s="179"/>
      <c r="GWB252" s="179"/>
      <c r="GWC252" s="179"/>
      <c r="GWD252" s="179"/>
      <c r="GWE252" s="179"/>
      <c r="GWF252" s="179"/>
      <c r="GWG252" s="179"/>
      <c r="GWH252" s="179"/>
      <c r="GWI252" s="179"/>
      <c r="GWJ252" s="179"/>
      <c r="GWK252" s="179"/>
      <c r="GWL252" s="179"/>
      <c r="GWM252" s="179"/>
      <c r="GWN252" s="179"/>
      <c r="GWO252" s="179"/>
      <c r="GWP252" s="179"/>
      <c r="GWQ252" s="179"/>
      <c r="GWR252" s="179"/>
      <c r="GWS252" s="179"/>
      <c r="GWT252" s="179"/>
      <c r="GWU252" s="179"/>
      <c r="GWV252" s="179"/>
      <c r="GWW252" s="179"/>
      <c r="GWX252" s="179"/>
      <c r="GWY252" s="179"/>
      <c r="GWZ252" s="179"/>
      <c r="GXA252" s="179"/>
      <c r="GXB252" s="179"/>
      <c r="GXC252" s="179"/>
      <c r="GXD252" s="179"/>
      <c r="GXE252" s="179"/>
      <c r="GXF252" s="179"/>
      <c r="GXG252" s="179"/>
      <c r="GXH252" s="179"/>
      <c r="GXI252" s="179"/>
      <c r="GXJ252" s="179"/>
      <c r="GXK252" s="179"/>
      <c r="GXL252" s="179"/>
      <c r="GXM252" s="179"/>
      <c r="GXN252" s="179"/>
      <c r="GXO252" s="179"/>
      <c r="GXP252" s="179"/>
      <c r="GXQ252" s="179"/>
      <c r="GXR252" s="179"/>
      <c r="GXS252" s="179"/>
      <c r="GXT252" s="179"/>
      <c r="GXU252" s="179"/>
      <c r="GXV252" s="179"/>
      <c r="GXW252" s="179"/>
      <c r="GXX252" s="179"/>
      <c r="GXY252" s="179"/>
      <c r="GXZ252" s="179"/>
      <c r="GYA252" s="179"/>
      <c r="GYB252" s="179"/>
      <c r="GYC252" s="179"/>
      <c r="GYD252" s="179"/>
      <c r="GYE252" s="179"/>
      <c r="GYF252" s="179"/>
      <c r="GYG252" s="179"/>
      <c r="GYH252" s="179"/>
      <c r="GYI252" s="179"/>
      <c r="GYJ252" s="179"/>
      <c r="GYK252" s="179"/>
      <c r="GYL252" s="179"/>
      <c r="GYM252" s="179"/>
      <c r="GYN252" s="179"/>
      <c r="GYO252" s="179"/>
      <c r="GYP252" s="179"/>
      <c r="GYQ252" s="179"/>
      <c r="GYR252" s="179"/>
      <c r="GYS252" s="179"/>
      <c r="GYT252" s="179"/>
      <c r="GYU252" s="179"/>
      <c r="GYV252" s="179"/>
      <c r="GYW252" s="179"/>
      <c r="GYX252" s="179"/>
      <c r="GYY252" s="179"/>
      <c r="GYZ252" s="179"/>
      <c r="GZA252" s="179"/>
      <c r="GZB252" s="179"/>
      <c r="GZC252" s="179"/>
      <c r="GZD252" s="179"/>
      <c r="GZE252" s="179"/>
      <c r="GZF252" s="179"/>
      <c r="GZG252" s="179"/>
      <c r="GZH252" s="179"/>
      <c r="GZI252" s="179"/>
      <c r="GZJ252" s="179"/>
      <c r="GZK252" s="179"/>
      <c r="GZL252" s="179"/>
      <c r="GZM252" s="179"/>
      <c r="GZN252" s="179"/>
      <c r="GZO252" s="179"/>
      <c r="GZP252" s="179"/>
      <c r="GZQ252" s="179"/>
      <c r="GZR252" s="179"/>
      <c r="GZS252" s="179"/>
      <c r="GZT252" s="179"/>
      <c r="GZU252" s="179"/>
      <c r="GZV252" s="179"/>
      <c r="GZW252" s="179"/>
      <c r="GZX252" s="179"/>
      <c r="GZY252" s="179"/>
      <c r="GZZ252" s="179"/>
      <c r="HAA252" s="179"/>
      <c r="HAB252" s="179"/>
      <c r="HAC252" s="179"/>
      <c r="HAD252" s="179"/>
      <c r="HAE252" s="179"/>
      <c r="HAF252" s="179"/>
      <c r="HAG252" s="179"/>
      <c r="HAH252" s="179"/>
      <c r="HAI252" s="179"/>
      <c r="HAJ252" s="179"/>
      <c r="HAK252" s="179"/>
      <c r="HAL252" s="179"/>
      <c r="HAM252" s="179"/>
      <c r="HAN252" s="179"/>
      <c r="HAO252" s="179"/>
      <c r="HAP252" s="179"/>
      <c r="HAQ252" s="179"/>
      <c r="HAR252" s="179"/>
      <c r="HAS252" s="179"/>
      <c r="HAT252" s="179"/>
      <c r="HAU252" s="179"/>
      <c r="HAV252" s="179"/>
      <c r="HAW252" s="179"/>
      <c r="HAX252" s="179"/>
      <c r="HAY252" s="179"/>
      <c r="HAZ252" s="179"/>
      <c r="HBA252" s="179"/>
      <c r="HBB252" s="179"/>
      <c r="HBC252" s="179"/>
      <c r="HBD252" s="179"/>
      <c r="HBE252" s="179"/>
      <c r="HBF252" s="179"/>
      <c r="HBG252" s="179"/>
      <c r="HBH252" s="179"/>
      <c r="HBI252" s="179"/>
      <c r="HBJ252" s="179"/>
      <c r="HBK252" s="179"/>
      <c r="HBL252" s="179"/>
      <c r="HBM252" s="179"/>
      <c r="HBN252" s="179"/>
      <c r="HBO252" s="179"/>
      <c r="HBP252" s="179"/>
      <c r="HBQ252" s="179"/>
      <c r="HBR252" s="179"/>
      <c r="HBS252" s="179"/>
      <c r="HBT252" s="179"/>
      <c r="HBU252" s="179"/>
      <c r="HBV252" s="179"/>
      <c r="HBW252" s="179"/>
      <c r="HBX252" s="179"/>
      <c r="HBY252" s="179"/>
      <c r="HBZ252" s="179"/>
      <c r="HCA252" s="179"/>
      <c r="HCB252" s="179"/>
      <c r="HCC252" s="179"/>
      <c r="HCD252" s="179"/>
      <c r="HCE252" s="179"/>
      <c r="HCF252" s="179"/>
      <c r="HCG252" s="179"/>
      <c r="HCH252" s="179"/>
      <c r="HCI252" s="179"/>
      <c r="HCJ252" s="179"/>
      <c r="HCK252" s="179"/>
      <c r="HCL252" s="179"/>
      <c r="HCM252" s="179"/>
      <c r="HCN252" s="179"/>
      <c r="HCO252" s="179"/>
      <c r="HCP252" s="179"/>
      <c r="HCQ252" s="179"/>
      <c r="HCR252" s="179"/>
      <c r="HCS252" s="179"/>
      <c r="HCT252" s="179"/>
      <c r="HCU252" s="179"/>
      <c r="HCV252" s="179"/>
      <c r="HCW252" s="179"/>
      <c r="HCX252" s="179"/>
      <c r="HCY252" s="179"/>
      <c r="HCZ252" s="179"/>
      <c r="HDA252" s="179"/>
      <c r="HDB252" s="179"/>
      <c r="HDC252" s="179"/>
      <c r="HDD252" s="179"/>
      <c r="HDE252" s="179"/>
      <c r="HDF252" s="179"/>
      <c r="HDG252" s="179"/>
      <c r="HDH252" s="179"/>
      <c r="HDI252" s="179"/>
      <c r="HDJ252" s="179"/>
      <c r="HDK252" s="179"/>
      <c r="HDL252" s="179"/>
      <c r="HDM252" s="179"/>
      <c r="HDN252" s="179"/>
      <c r="HDO252" s="179"/>
      <c r="HDP252" s="179"/>
      <c r="HDQ252" s="179"/>
      <c r="HDR252" s="179"/>
      <c r="HDS252" s="179"/>
      <c r="HDT252" s="179"/>
      <c r="HDU252" s="179"/>
      <c r="HDV252" s="179"/>
      <c r="HDW252" s="179"/>
      <c r="HDX252" s="179"/>
      <c r="HDY252" s="179"/>
      <c r="HDZ252" s="179"/>
      <c r="HEA252" s="179"/>
      <c r="HEB252" s="179"/>
      <c r="HEC252" s="179"/>
      <c r="HED252" s="179"/>
      <c r="HEE252" s="179"/>
      <c r="HEF252" s="179"/>
      <c r="HEG252" s="179"/>
      <c r="HEH252" s="179"/>
      <c r="HEI252" s="179"/>
      <c r="HEJ252" s="179"/>
      <c r="HEK252" s="179"/>
      <c r="HEL252" s="179"/>
      <c r="HEM252" s="179"/>
      <c r="HEN252" s="179"/>
      <c r="HEO252" s="179"/>
      <c r="HEP252" s="179"/>
      <c r="HEQ252" s="179"/>
      <c r="HER252" s="179"/>
      <c r="HES252" s="179"/>
      <c r="HET252" s="179"/>
      <c r="HEU252" s="179"/>
      <c r="HEV252" s="179"/>
      <c r="HEW252" s="179"/>
      <c r="HEX252" s="179"/>
      <c r="HEY252" s="179"/>
      <c r="HEZ252" s="179"/>
      <c r="HFA252" s="179"/>
      <c r="HFB252" s="179"/>
      <c r="HFC252" s="179"/>
      <c r="HFD252" s="179"/>
      <c r="HFE252" s="179"/>
      <c r="HFF252" s="179"/>
      <c r="HFG252" s="179"/>
      <c r="HFH252" s="179"/>
      <c r="HFI252" s="179"/>
      <c r="HFJ252" s="179"/>
      <c r="HFK252" s="179"/>
      <c r="HFL252" s="179"/>
      <c r="HFM252" s="179"/>
      <c r="HFN252" s="179"/>
      <c r="HFO252" s="179"/>
      <c r="HFP252" s="179"/>
      <c r="HFQ252" s="179"/>
      <c r="HFR252" s="179"/>
      <c r="HFS252" s="179"/>
      <c r="HFT252" s="179"/>
      <c r="HFU252" s="179"/>
      <c r="HFV252" s="179"/>
      <c r="HFW252" s="179"/>
      <c r="HFX252" s="179"/>
      <c r="HFY252" s="179"/>
      <c r="HFZ252" s="179"/>
      <c r="HGA252" s="179"/>
      <c r="HGB252" s="179"/>
      <c r="HGC252" s="179"/>
      <c r="HGD252" s="179"/>
      <c r="HGE252" s="179"/>
      <c r="HGF252" s="179"/>
      <c r="HGG252" s="179"/>
      <c r="HGH252" s="179"/>
      <c r="HGI252" s="179"/>
      <c r="HGJ252" s="179"/>
      <c r="HGK252" s="179"/>
      <c r="HGL252" s="179"/>
      <c r="HGM252" s="179"/>
      <c r="HGN252" s="179"/>
      <c r="HGO252" s="179"/>
      <c r="HGP252" s="179"/>
      <c r="HGQ252" s="179"/>
      <c r="HGR252" s="179"/>
      <c r="HGS252" s="179"/>
      <c r="HGT252" s="179"/>
      <c r="HGU252" s="179"/>
      <c r="HGV252" s="179"/>
      <c r="HGW252" s="179"/>
      <c r="HGX252" s="179"/>
      <c r="HGY252" s="179"/>
      <c r="HGZ252" s="179"/>
      <c r="HHA252" s="179"/>
      <c r="HHB252" s="179"/>
      <c r="HHC252" s="179"/>
      <c r="HHD252" s="179"/>
      <c r="HHE252" s="179"/>
      <c r="HHF252" s="179"/>
      <c r="HHG252" s="179"/>
      <c r="HHH252" s="179"/>
      <c r="HHI252" s="179"/>
      <c r="HHJ252" s="179"/>
      <c r="HHK252" s="179"/>
      <c r="HHL252" s="179"/>
      <c r="HHM252" s="179"/>
      <c r="HHN252" s="179"/>
      <c r="HHO252" s="179"/>
      <c r="HHP252" s="179"/>
      <c r="HHQ252" s="179"/>
      <c r="HHR252" s="179"/>
      <c r="HHS252" s="179"/>
      <c r="HHT252" s="179"/>
      <c r="HHU252" s="179"/>
      <c r="HHV252" s="179"/>
      <c r="HHW252" s="179"/>
      <c r="HHX252" s="179"/>
      <c r="HHY252" s="179"/>
      <c r="HHZ252" s="179"/>
      <c r="HIA252" s="179"/>
      <c r="HIB252" s="179"/>
      <c r="HIC252" s="179"/>
      <c r="HID252" s="179"/>
      <c r="HIE252" s="179"/>
      <c r="HIF252" s="179"/>
      <c r="HIG252" s="179"/>
      <c r="HIH252" s="179"/>
      <c r="HII252" s="179"/>
      <c r="HIJ252" s="179"/>
      <c r="HIK252" s="179"/>
      <c r="HIL252" s="179"/>
      <c r="HIM252" s="179"/>
      <c r="HIN252" s="179"/>
      <c r="HIO252" s="179"/>
      <c r="HIP252" s="179"/>
      <c r="HIQ252" s="179"/>
      <c r="HIR252" s="179"/>
      <c r="HIS252" s="179"/>
      <c r="HIT252" s="179"/>
      <c r="HIU252" s="179"/>
      <c r="HIV252" s="179"/>
      <c r="HIW252" s="179"/>
      <c r="HIX252" s="179"/>
      <c r="HIY252" s="179"/>
      <c r="HIZ252" s="179"/>
      <c r="HJA252" s="179"/>
      <c r="HJB252" s="179"/>
      <c r="HJC252" s="179"/>
      <c r="HJD252" s="179"/>
      <c r="HJE252" s="179"/>
      <c r="HJF252" s="179"/>
      <c r="HJG252" s="179"/>
      <c r="HJH252" s="179"/>
      <c r="HJI252" s="179"/>
      <c r="HJJ252" s="179"/>
      <c r="HJK252" s="179"/>
      <c r="HJL252" s="179"/>
      <c r="HJM252" s="179"/>
      <c r="HJN252" s="179"/>
      <c r="HJO252" s="179"/>
      <c r="HJP252" s="179"/>
      <c r="HJQ252" s="179"/>
      <c r="HJR252" s="179"/>
      <c r="HJS252" s="179"/>
      <c r="HJT252" s="179"/>
      <c r="HJU252" s="179"/>
      <c r="HJV252" s="179"/>
      <c r="HJW252" s="179"/>
      <c r="HJX252" s="179"/>
      <c r="HJY252" s="179"/>
      <c r="HJZ252" s="179"/>
      <c r="HKA252" s="179"/>
      <c r="HKB252" s="179"/>
      <c r="HKC252" s="179"/>
      <c r="HKD252" s="179"/>
      <c r="HKE252" s="179"/>
      <c r="HKF252" s="179"/>
      <c r="HKG252" s="179"/>
      <c r="HKH252" s="179"/>
      <c r="HKI252" s="179"/>
      <c r="HKJ252" s="179"/>
      <c r="HKK252" s="179"/>
      <c r="HKL252" s="179"/>
      <c r="HKM252" s="179"/>
      <c r="HKN252" s="179"/>
      <c r="HKO252" s="179"/>
      <c r="HKP252" s="179"/>
      <c r="HKQ252" s="179"/>
      <c r="HKR252" s="179"/>
      <c r="HKS252" s="179"/>
      <c r="HKT252" s="179"/>
      <c r="HKU252" s="179"/>
      <c r="HKV252" s="179"/>
      <c r="HKW252" s="179"/>
      <c r="HKX252" s="179"/>
      <c r="HKY252" s="179"/>
      <c r="HKZ252" s="179"/>
      <c r="HLA252" s="179"/>
      <c r="HLB252" s="179"/>
      <c r="HLC252" s="179"/>
      <c r="HLD252" s="179"/>
      <c r="HLE252" s="179"/>
      <c r="HLF252" s="179"/>
      <c r="HLG252" s="179"/>
      <c r="HLH252" s="179"/>
      <c r="HLI252" s="179"/>
      <c r="HLJ252" s="179"/>
      <c r="HLK252" s="179"/>
      <c r="HLL252" s="179"/>
      <c r="HLM252" s="179"/>
      <c r="HLN252" s="179"/>
      <c r="HLO252" s="179"/>
      <c r="HLP252" s="179"/>
      <c r="HLQ252" s="179"/>
      <c r="HLR252" s="179"/>
      <c r="HLS252" s="179"/>
      <c r="HLT252" s="179"/>
      <c r="HLU252" s="179"/>
      <c r="HLV252" s="179"/>
      <c r="HLW252" s="179"/>
      <c r="HLX252" s="179"/>
      <c r="HLY252" s="179"/>
      <c r="HLZ252" s="179"/>
      <c r="HMA252" s="179"/>
      <c r="HMB252" s="179"/>
      <c r="HMC252" s="179"/>
      <c r="HMD252" s="179"/>
      <c r="HME252" s="179"/>
      <c r="HMF252" s="179"/>
      <c r="HMG252" s="179"/>
      <c r="HMH252" s="179"/>
      <c r="HMI252" s="179"/>
      <c r="HMJ252" s="179"/>
      <c r="HMK252" s="179"/>
      <c r="HML252" s="179"/>
      <c r="HMM252" s="179"/>
      <c r="HMN252" s="179"/>
      <c r="HMO252" s="179"/>
      <c r="HMP252" s="179"/>
      <c r="HMQ252" s="179"/>
      <c r="HMR252" s="179"/>
      <c r="HMS252" s="179"/>
      <c r="HMT252" s="179"/>
      <c r="HMU252" s="179"/>
      <c r="HMV252" s="179"/>
      <c r="HMW252" s="179"/>
      <c r="HMX252" s="179"/>
      <c r="HMY252" s="179"/>
      <c r="HMZ252" s="179"/>
      <c r="HNA252" s="179"/>
      <c r="HNB252" s="179"/>
      <c r="HNC252" s="179"/>
      <c r="HND252" s="179"/>
      <c r="HNE252" s="179"/>
      <c r="HNF252" s="179"/>
      <c r="HNG252" s="179"/>
      <c r="HNH252" s="179"/>
      <c r="HNI252" s="179"/>
      <c r="HNJ252" s="179"/>
      <c r="HNK252" s="179"/>
      <c r="HNL252" s="179"/>
      <c r="HNM252" s="179"/>
      <c r="HNN252" s="179"/>
      <c r="HNO252" s="179"/>
      <c r="HNP252" s="179"/>
      <c r="HNQ252" s="179"/>
      <c r="HNR252" s="179"/>
      <c r="HNS252" s="179"/>
      <c r="HNT252" s="179"/>
      <c r="HNU252" s="179"/>
      <c r="HNV252" s="179"/>
      <c r="HNW252" s="179"/>
      <c r="HNX252" s="179"/>
      <c r="HNY252" s="179"/>
      <c r="HNZ252" s="179"/>
      <c r="HOA252" s="179"/>
      <c r="HOB252" s="179"/>
      <c r="HOC252" s="179"/>
      <c r="HOD252" s="179"/>
      <c r="HOE252" s="179"/>
      <c r="HOF252" s="179"/>
      <c r="HOG252" s="179"/>
      <c r="HOH252" s="179"/>
      <c r="HOI252" s="179"/>
      <c r="HOJ252" s="179"/>
      <c r="HOK252" s="179"/>
      <c r="HOL252" s="179"/>
      <c r="HOM252" s="179"/>
      <c r="HON252" s="179"/>
      <c r="HOO252" s="179"/>
      <c r="HOP252" s="179"/>
      <c r="HOQ252" s="179"/>
      <c r="HOR252" s="179"/>
      <c r="HOS252" s="179"/>
      <c r="HOT252" s="179"/>
      <c r="HOU252" s="179"/>
      <c r="HOV252" s="179"/>
      <c r="HOW252" s="179"/>
      <c r="HOX252" s="179"/>
      <c r="HOY252" s="179"/>
      <c r="HOZ252" s="179"/>
      <c r="HPA252" s="179"/>
      <c r="HPB252" s="179"/>
      <c r="HPC252" s="179"/>
      <c r="HPD252" s="179"/>
      <c r="HPE252" s="179"/>
      <c r="HPF252" s="179"/>
      <c r="HPG252" s="179"/>
      <c r="HPH252" s="179"/>
      <c r="HPI252" s="179"/>
      <c r="HPJ252" s="179"/>
      <c r="HPK252" s="179"/>
      <c r="HPL252" s="179"/>
      <c r="HPM252" s="179"/>
      <c r="HPN252" s="179"/>
      <c r="HPO252" s="179"/>
      <c r="HPP252" s="179"/>
      <c r="HPQ252" s="179"/>
      <c r="HPR252" s="179"/>
      <c r="HPS252" s="179"/>
      <c r="HPT252" s="179"/>
      <c r="HPU252" s="179"/>
      <c r="HPV252" s="179"/>
      <c r="HPW252" s="179"/>
      <c r="HPX252" s="179"/>
      <c r="HPY252" s="179"/>
      <c r="HPZ252" s="179"/>
      <c r="HQA252" s="179"/>
      <c r="HQB252" s="179"/>
      <c r="HQC252" s="179"/>
      <c r="HQD252" s="179"/>
      <c r="HQE252" s="179"/>
      <c r="HQF252" s="179"/>
      <c r="HQG252" s="179"/>
      <c r="HQH252" s="179"/>
      <c r="HQI252" s="179"/>
      <c r="HQJ252" s="179"/>
      <c r="HQK252" s="179"/>
      <c r="HQL252" s="179"/>
      <c r="HQM252" s="179"/>
      <c r="HQN252" s="179"/>
      <c r="HQO252" s="179"/>
      <c r="HQP252" s="179"/>
      <c r="HQQ252" s="179"/>
      <c r="HQR252" s="179"/>
      <c r="HQS252" s="179"/>
      <c r="HQT252" s="179"/>
      <c r="HQU252" s="179"/>
      <c r="HQV252" s="179"/>
      <c r="HQW252" s="179"/>
      <c r="HQX252" s="179"/>
      <c r="HQY252" s="179"/>
      <c r="HQZ252" s="179"/>
      <c r="HRA252" s="179"/>
      <c r="HRB252" s="179"/>
      <c r="HRC252" s="179"/>
      <c r="HRD252" s="179"/>
      <c r="HRE252" s="179"/>
      <c r="HRF252" s="179"/>
      <c r="HRG252" s="179"/>
      <c r="HRH252" s="179"/>
      <c r="HRI252" s="179"/>
      <c r="HRJ252" s="179"/>
      <c r="HRK252" s="179"/>
      <c r="HRL252" s="179"/>
      <c r="HRM252" s="179"/>
      <c r="HRN252" s="179"/>
      <c r="HRO252" s="179"/>
      <c r="HRP252" s="179"/>
      <c r="HRQ252" s="179"/>
      <c r="HRR252" s="179"/>
      <c r="HRS252" s="179"/>
      <c r="HRT252" s="179"/>
      <c r="HRU252" s="179"/>
      <c r="HRV252" s="179"/>
      <c r="HRW252" s="179"/>
      <c r="HRX252" s="179"/>
      <c r="HRY252" s="179"/>
      <c r="HRZ252" s="179"/>
      <c r="HSA252" s="179"/>
      <c r="HSB252" s="179"/>
      <c r="HSC252" s="179"/>
      <c r="HSD252" s="179"/>
      <c r="HSE252" s="179"/>
      <c r="HSF252" s="179"/>
      <c r="HSG252" s="179"/>
      <c r="HSH252" s="179"/>
      <c r="HSI252" s="179"/>
      <c r="HSJ252" s="179"/>
      <c r="HSK252" s="179"/>
      <c r="HSL252" s="179"/>
      <c r="HSM252" s="179"/>
      <c r="HSN252" s="179"/>
      <c r="HSO252" s="179"/>
      <c r="HSP252" s="179"/>
      <c r="HSQ252" s="179"/>
      <c r="HSR252" s="179"/>
      <c r="HSS252" s="179"/>
      <c r="HST252" s="179"/>
      <c r="HSU252" s="179"/>
      <c r="HSV252" s="179"/>
      <c r="HSW252" s="179"/>
      <c r="HSX252" s="179"/>
      <c r="HSY252" s="179"/>
      <c r="HSZ252" s="179"/>
      <c r="HTA252" s="179"/>
      <c r="HTB252" s="179"/>
      <c r="HTC252" s="179"/>
      <c r="HTD252" s="179"/>
      <c r="HTE252" s="179"/>
      <c r="HTF252" s="179"/>
      <c r="HTG252" s="179"/>
      <c r="HTH252" s="179"/>
      <c r="HTI252" s="179"/>
      <c r="HTJ252" s="179"/>
      <c r="HTK252" s="179"/>
      <c r="HTL252" s="179"/>
      <c r="HTM252" s="179"/>
      <c r="HTN252" s="179"/>
      <c r="HTO252" s="179"/>
      <c r="HTP252" s="179"/>
      <c r="HTQ252" s="179"/>
      <c r="HTR252" s="179"/>
      <c r="HTS252" s="179"/>
      <c r="HTT252" s="179"/>
      <c r="HTU252" s="179"/>
      <c r="HTV252" s="179"/>
      <c r="HTW252" s="179"/>
      <c r="HTX252" s="179"/>
      <c r="HTY252" s="179"/>
      <c r="HTZ252" s="179"/>
      <c r="HUA252" s="179"/>
      <c r="HUB252" s="179"/>
      <c r="HUC252" s="179"/>
      <c r="HUD252" s="179"/>
      <c r="HUE252" s="179"/>
      <c r="HUF252" s="179"/>
      <c r="HUG252" s="179"/>
      <c r="HUH252" s="179"/>
      <c r="HUI252" s="179"/>
      <c r="HUJ252" s="179"/>
      <c r="HUK252" s="179"/>
      <c r="HUL252" s="179"/>
      <c r="HUM252" s="179"/>
      <c r="HUN252" s="179"/>
      <c r="HUO252" s="179"/>
      <c r="HUP252" s="179"/>
      <c r="HUQ252" s="179"/>
      <c r="HUR252" s="179"/>
      <c r="HUS252" s="179"/>
      <c r="HUT252" s="179"/>
      <c r="HUU252" s="179"/>
      <c r="HUV252" s="179"/>
      <c r="HUW252" s="179"/>
      <c r="HUX252" s="179"/>
      <c r="HUY252" s="179"/>
      <c r="HUZ252" s="179"/>
      <c r="HVA252" s="179"/>
      <c r="HVB252" s="179"/>
      <c r="HVC252" s="179"/>
      <c r="HVD252" s="179"/>
      <c r="HVE252" s="179"/>
      <c r="HVF252" s="179"/>
      <c r="HVG252" s="179"/>
      <c r="HVH252" s="179"/>
      <c r="HVI252" s="179"/>
      <c r="HVJ252" s="179"/>
      <c r="HVK252" s="179"/>
      <c r="HVL252" s="179"/>
      <c r="HVM252" s="179"/>
      <c r="HVN252" s="179"/>
      <c r="HVO252" s="179"/>
      <c r="HVP252" s="179"/>
      <c r="HVQ252" s="179"/>
      <c r="HVR252" s="179"/>
      <c r="HVS252" s="179"/>
      <c r="HVT252" s="179"/>
      <c r="HVU252" s="179"/>
      <c r="HVV252" s="179"/>
      <c r="HVW252" s="179"/>
      <c r="HVX252" s="179"/>
      <c r="HVY252" s="179"/>
      <c r="HVZ252" s="179"/>
      <c r="HWA252" s="179"/>
      <c r="HWB252" s="179"/>
      <c r="HWC252" s="179"/>
      <c r="HWD252" s="179"/>
      <c r="HWE252" s="179"/>
      <c r="HWF252" s="179"/>
      <c r="HWG252" s="179"/>
      <c r="HWH252" s="179"/>
      <c r="HWI252" s="179"/>
      <c r="HWJ252" s="179"/>
      <c r="HWK252" s="179"/>
      <c r="HWL252" s="179"/>
      <c r="HWM252" s="179"/>
      <c r="HWN252" s="179"/>
      <c r="HWO252" s="179"/>
      <c r="HWP252" s="179"/>
      <c r="HWQ252" s="179"/>
      <c r="HWR252" s="179"/>
      <c r="HWS252" s="179"/>
      <c r="HWT252" s="179"/>
      <c r="HWU252" s="179"/>
      <c r="HWV252" s="179"/>
      <c r="HWW252" s="179"/>
      <c r="HWX252" s="179"/>
      <c r="HWY252" s="179"/>
      <c r="HWZ252" s="179"/>
      <c r="HXA252" s="179"/>
      <c r="HXB252" s="179"/>
      <c r="HXC252" s="179"/>
      <c r="HXD252" s="179"/>
      <c r="HXE252" s="179"/>
      <c r="HXF252" s="179"/>
      <c r="HXG252" s="179"/>
      <c r="HXH252" s="179"/>
      <c r="HXI252" s="179"/>
      <c r="HXJ252" s="179"/>
      <c r="HXK252" s="179"/>
      <c r="HXL252" s="179"/>
      <c r="HXM252" s="179"/>
      <c r="HXN252" s="179"/>
      <c r="HXO252" s="179"/>
      <c r="HXP252" s="179"/>
      <c r="HXQ252" s="179"/>
      <c r="HXR252" s="179"/>
      <c r="HXS252" s="179"/>
      <c r="HXT252" s="179"/>
      <c r="HXU252" s="179"/>
      <c r="HXV252" s="179"/>
      <c r="HXW252" s="179"/>
      <c r="HXX252" s="179"/>
      <c r="HXY252" s="179"/>
      <c r="HXZ252" s="179"/>
      <c r="HYA252" s="179"/>
      <c r="HYB252" s="179"/>
      <c r="HYC252" s="179"/>
      <c r="HYD252" s="179"/>
      <c r="HYE252" s="179"/>
      <c r="HYF252" s="179"/>
      <c r="HYG252" s="179"/>
      <c r="HYH252" s="179"/>
      <c r="HYI252" s="179"/>
      <c r="HYJ252" s="179"/>
      <c r="HYK252" s="179"/>
      <c r="HYL252" s="179"/>
      <c r="HYM252" s="179"/>
      <c r="HYN252" s="179"/>
      <c r="HYO252" s="179"/>
      <c r="HYP252" s="179"/>
      <c r="HYQ252" s="179"/>
      <c r="HYR252" s="179"/>
      <c r="HYS252" s="179"/>
      <c r="HYT252" s="179"/>
      <c r="HYU252" s="179"/>
      <c r="HYV252" s="179"/>
      <c r="HYW252" s="179"/>
      <c r="HYX252" s="179"/>
      <c r="HYY252" s="179"/>
      <c r="HYZ252" s="179"/>
      <c r="HZA252" s="179"/>
      <c r="HZB252" s="179"/>
      <c r="HZC252" s="179"/>
      <c r="HZD252" s="179"/>
      <c r="HZE252" s="179"/>
      <c r="HZF252" s="179"/>
      <c r="HZG252" s="179"/>
      <c r="HZH252" s="179"/>
      <c r="HZI252" s="179"/>
      <c r="HZJ252" s="179"/>
      <c r="HZK252" s="179"/>
      <c r="HZL252" s="179"/>
      <c r="HZM252" s="179"/>
      <c r="HZN252" s="179"/>
      <c r="HZO252" s="179"/>
      <c r="HZP252" s="179"/>
      <c r="HZQ252" s="179"/>
      <c r="HZR252" s="179"/>
      <c r="HZS252" s="179"/>
      <c r="HZT252" s="179"/>
      <c r="HZU252" s="179"/>
      <c r="HZV252" s="179"/>
      <c r="HZW252" s="179"/>
      <c r="HZX252" s="179"/>
      <c r="HZY252" s="179"/>
      <c r="HZZ252" s="179"/>
      <c r="IAA252" s="179"/>
      <c r="IAB252" s="179"/>
      <c r="IAC252" s="179"/>
      <c r="IAD252" s="179"/>
      <c r="IAE252" s="179"/>
      <c r="IAF252" s="179"/>
      <c r="IAG252" s="179"/>
      <c r="IAH252" s="179"/>
      <c r="IAI252" s="179"/>
      <c r="IAJ252" s="179"/>
      <c r="IAK252" s="179"/>
      <c r="IAL252" s="179"/>
      <c r="IAM252" s="179"/>
      <c r="IAN252" s="179"/>
      <c r="IAO252" s="179"/>
      <c r="IAP252" s="179"/>
      <c r="IAQ252" s="179"/>
      <c r="IAR252" s="179"/>
      <c r="IAS252" s="179"/>
      <c r="IAT252" s="179"/>
      <c r="IAU252" s="179"/>
      <c r="IAV252" s="179"/>
      <c r="IAW252" s="179"/>
      <c r="IAX252" s="179"/>
      <c r="IAY252" s="179"/>
      <c r="IAZ252" s="179"/>
      <c r="IBA252" s="179"/>
      <c r="IBB252" s="179"/>
      <c r="IBC252" s="179"/>
      <c r="IBD252" s="179"/>
      <c r="IBE252" s="179"/>
      <c r="IBF252" s="179"/>
      <c r="IBG252" s="179"/>
      <c r="IBH252" s="179"/>
      <c r="IBI252" s="179"/>
      <c r="IBJ252" s="179"/>
      <c r="IBK252" s="179"/>
      <c r="IBL252" s="179"/>
      <c r="IBM252" s="179"/>
      <c r="IBN252" s="179"/>
      <c r="IBO252" s="179"/>
      <c r="IBP252" s="179"/>
      <c r="IBQ252" s="179"/>
      <c r="IBR252" s="179"/>
      <c r="IBS252" s="179"/>
      <c r="IBT252" s="179"/>
      <c r="IBU252" s="179"/>
      <c r="IBV252" s="179"/>
      <c r="IBW252" s="179"/>
      <c r="IBX252" s="179"/>
      <c r="IBY252" s="179"/>
      <c r="IBZ252" s="179"/>
      <c r="ICA252" s="179"/>
      <c r="ICB252" s="179"/>
      <c r="ICC252" s="179"/>
      <c r="ICD252" s="179"/>
      <c r="ICE252" s="179"/>
      <c r="ICF252" s="179"/>
      <c r="ICG252" s="179"/>
      <c r="ICH252" s="179"/>
      <c r="ICI252" s="179"/>
      <c r="ICJ252" s="179"/>
      <c r="ICK252" s="179"/>
      <c r="ICL252" s="179"/>
      <c r="ICM252" s="179"/>
      <c r="ICN252" s="179"/>
      <c r="ICO252" s="179"/>
      <c r="ICP252" s="179"/>
      <c r="ICQ252" s="179"/>
      <c r="ICR252" s="179"/>
      <c r="ICS252" s="179"/>
      <c r="ICT252" s="179"/>
      <c r="ICU252" s="179"/>
      <c r="ICV252" s="179"/>
      <c r="ICW252" s="179"/>
      <c r="ICX252" s="179"/>
      <c r="ICY252" s="179"/>
      <c r="ICZ252" s="179"/>
      <c r="IDA252" s="179"/>
      <c r="IDB252" s="179"/>
      <c r="IDC252" s="179"/>
      <c r="IDD252" s="179"/>
      <c r="IDE252" s="179"/>
      <c r="IDF252" s="179"/>
      <c r="IDG252" s="179"/>
      <c r="IDH252" s="179"/>
      <c r="IDI252" s="179"/>
      <c r="IDJ252" s="179"/>
      <c r="IDK252" s="179"/>
      <c r="IDL252" s="179"/>
      <c r="IDM252" s="179"/>
      <c r="IDN252" s="179"/>
      <c r="IDO252" s="179"/>
      <c r="IDP252" s="179"/>
      <c r="IDQ252" s="179"/>
      <c r="IDR252" s="179"/>
      <c r="IDS252" s="179"/>
      <c r="IDT252" s="179"/>
      <c r="IDU252" s="179"/>
      <c r="IDV252" s="179"/>
      <c r="IDW252" s="179"/>
      <c r="IDX252" s="179"/>
      <c r="IDY252" s="179"/>
      <c r="IDZ252" s="179"/>
      <c r="IEA252" s="179"/>
      <c r="IEB252" s="179"/>
      <c r="IEC252" s="179"/>
      <c r="IED252" s="179"/>
      <c r="IEE252" s="179"/>
      <c r="IEF252" s="179"/>
      <c r="IEG252" s="179"/>
      <c r="IEH252" s="179"/>
      <c r="IEI252" s="179"/>
      <c r="IEJ252" s="179"/>
      <c r="IEK252" s="179"/>
      <c r="IEL252" s="179"/>
      <c r="IEM252" s="179"/>
      <c r="IEN252" s="179"/>
      <c r="IEO252" s="179"/>
      <c r="IEP252" s="179"/>
      <c r="IEQ252" s="179"/>
      <c r="IER252" s="179"/>
      <c r="IES252" s="179"/>
      <c r="IET252" s="179"/>
      <c r="IEU252" s="179"/>
      <c r="IEV252" s="179"/>
      <c r="IEW252" s="179"/>
      <c r="IEX252" s="179"/>
      <c r="IEY252" s="179"/>
      <c r="IEZ252" s="179"/>
      <c r="IFA252" s="179"/>
      <c r="IFB252" s="179"/>
      <c r="IFC252" s="179"/>
      <c r="IFD252" s="179"/>
      <c r="IFE252" s="179"/>
      <c r="IFF252" s="179"/>
      <c r="IFG252" s="179"/>
      <c r="IFH252" s="179"/>
      <c r="IFI252" s="179"/>
      <c r="IFJ252" s="179"/>
      <c r="IFK252" s="179"/>
      <c r="IFL252" s="179"/>
      <c r="IFM252" s="179"/>
      <c r="IFN252" s="179"/>
      <c r="IFO252" s="179"/>
      <c r="IFP252" s="179"/>
      <c r="IFQ252" s="179"/>
      <c r="IFR252" s="179"/>
      <c r="IFS252" s="179"/>
      <c r="IFT252" s="179"/>
      <c r="IFU252" s="179"/>
      <c r="IFV252" s="179"/>
      <c r="IFW252" s="179"/>
      <c r="IFX252" s="179"/>
      <c r="IFY252" s="179"/>
      <c r="IFZ252" s="179"/>
      <c r="IGA252" s="179"/>
      <c r="IGB252" s="179"/>
      <c r="IGC252" s="179"/>
      <c r="IGD252" s="179"/>
      <c r="IGE252" s="179"/>
      <c r="IGF252" s="179"/>
      <c r="IGG252" s="179"/>
      <c r="IGH252" s="179"/>
      <c r="IGI252" s="179"/>
      <c r="IGJ252" s="179"/>
      <c r="IGK252" s="179"/>
      <c r="IGL252" s="179"/>
      <c r="IGM252" s="179"/>
      <c r="IGN252" s="179"/>
      <c r="IGO252" s="179"/>
      <c r="IGP252" s="179"/>
      <c r="IGQ252" s="179"/>
      <c r="IGR252" s="179"/>
      <c r="IGS252" s="179"/>
      <c r="IGT252" s="179"/>
      <c r="IGU252" s="179"/>
      <c r="IGV252" s="179"/>
      <c r="IGW252" s="179"/>
      <c r="IGX252" s="179"/>
      <c r="IGY252" s="179"/>
      <c r="IGZ252" s="179"/>
      <c r="IHA252" s="179"/>
      <c r="IHB252" s="179"/>
      <c r="IHC252" s="179"/>
      <c r="IHD252" s="179"/>
      <c r="IHE252" s="179"/>
      <c r="IHF252" s="179"/>
      <c r="IHG252" s="179"/>
      <c r="IHH252" s="179"/>
      <c r="IHI252" s="179"/>
      <c r="IHJ252" s="179"/>
      <c r="IHK252" s="179"/>
      <c r="IHL252" s="179"/>
      <c r="IHM252" s="179"/>
      <c r="IHN252" s="179"/>
      <c r="IHO252" s="179"/>
      <c r="IHP252" s="179"/>
      <c r="IHQ252" s="179"/>
      <c r="IHR252" s="179"/>
      <c r="IHS252" s="179"/>
      <c r="IHT252" s="179"/>
      <c r="IHU252" s="179"/>
      <c r="IHV252" s="179"/>
      <c r="IHW252" s="179"/>
      <c r="IHX252" s="179"/>
      <c r="IHY252" s="179"/>
      <c r="IHZ252" s="179"/>
      <c r="IIA252" s="179"/>
      <c r="IIB252" s="179"/>
      <c r="IIC252" s="179"/>
      <c r="IID252" s="179"/>
      <c r="IIE252" s="179"/>
      <c r="IIF252" s="179"/>
      <c r="IIG252" s="179"/>
      <c r="IIH252" s="179"/>
      <c r="III252" s="179"/>
      <c r="IIJ252" s="179"/>
      <c r="IIK252" s="179"/>
      <c r="IIL252" s="179"/>
      <c r="IIM252" s="179"/>
      <c r="IIN252" s="179"/>
      <c r="IIO252" s="179"/>
      <c r="IIP252" s="179"/>
      <c r="IIQ252" s="179"/>
      <c r="IIR252" s="179"/>
      <c r="IIS252" s="179"/>
      <c r="IIT252" s="179"/>
      <c r="IIU252" s="179"/>
      <c r="IIV252" s="179"/>
      <c r="IIW252" s="179"/>
      <c r="IIX252" s="179"/>
      <c r="IIY252" s="179"/>
      <c r="IIZ252" s="179"/>
      <c r="IJA252" s="179"/>
      <c r="IJB252" s="179"/>
      <c r="IJC252" s="179"/>
      <c r="IJD252" s="179"/>
      <c r="IJE252" s="179"/>
      <c r="IJF252" s="179"/>
      <c r="IJG252" s="179"/>
      <c r="IJH252" s="179"/>
      <c r="IJI252" s="179"/>
      <c r="IJJ252" s="179"/>
      <c r="IJK252" s="179"/>
      <c r="IJL252" s="179"/>
      <c r="IJM252" s="179"/>
      <c r="IJN252" s="179"/>
      <c r="IJO252" s="179"/>
      <c r="IJP252" s="179"/>
      <c r="IJQ252" s="179"/>
      <c r="IJR252" s="179"/>
      <c r="IJS252" s="179"/>
      <c r="IJT252" s="179"/>
      <c r="IJU252" s="179"/>
      <c r="IJV252" s="179"/>
      <c r="IJW252" s="179"/>
      <c r="IJX252" s="179"/>
      <c r="IJY252" s="179"/>
      <c r="IJZ252" s="179"/>
      <c r="IKA252" s="179"/>
      <c r="IKB252" s="179"/>
      <c r="IKC252" s="179"/>
      <c r="IKD252" s="179"/>
      <c r="IKE252" s="179"/>
      <c r="IKF252" s="179"/>
      <c r="IKG252" s="179"/>
      <c r="IKH252" s="179"/>
      <c r="IKI252" s="179"/>
      <c r="IKJ252" s="179"/>
      <c r="IKK252" s="179"/>
      <c r="IKL252" s="179"/>
      <c r="IKM252" s="179"/>
      <c r="IKN252" s="179"/>
      <c r="IKO252" s="179"/>
      <c r="IKP252" s="179"/>
      <c r="IKQ252" s="179"/>
      <c r="IKR252" s="179"/>
      <c r="IKS252" s="179"/>
      <c r="IKT252" s="179"/>
      <c r="IKU252" s="179"/>
      <c r="IKV252" s="179"/>
      <c r="IKW252" s="179"/>
      <c r="IKX252" s="179"/>
      <c r="IKY252" s="179"/>
      <c r="IKZ252" s="179"/>
      <c r="ILA252" s="179"/>
      <c r="ILB252" s="179"/>
      <c r="ILC252" s="179"/>
      <c r="ILD252" s="179"/>
      <c r="ILE252" s="179"/>
      <c r="ILF252" s="179"/>
      <c r="ILG252" s="179"/>
      <c r="ILH252" s="179"/>
      <c r="ILI252" s="179"/>
      <c r="ILJ252" s="179"/>
      <c r="ILK252" s="179"/>
      <c r="ILL252" s="179"/>
      <c r="ILM252" s="179"/>
      <c r="ILN252" s="179"/>
      <c r="ILO252" s="179"/>
      <c r="ILP252" s="179"/>
      <c r="ILQ252" s="179"/>
      <c r="ILR252" s="179"/>
      <c r="ILS252" s="179"/>
      <c r="ILT252" s="179"/>
      <c r="ILU252" s="179"/>
      <c r="ILV252" s="179"/>
      <c r="ILW252" s="179"/>
      <c r="ILX252" s="179"/>
      <c r="ILY252" s="179"/>
      <c r="ILZ252" s="179"/>
      <c r="IMA252" s="179"/>
      <c r="IMB252" s="179"/>
      <c r="IMC252" s="179"/>
      <c r="IMD252" s="179"/>
      <c r="IME252" s="179"/>
      <c r="IMF252" s="179"/>
      <c r="IMG252" s="179"/>
      <c r="IMH252" s="179"/>
      <c r="IMI252" s="179"/>
      <c r="IMJ252" s="179"/>
      <c r="IMK252" s="179"/>
      <c r="IML252" s="179"/>
      <c r="IMM252" s="179"/>
      <c r="IMN252" s="179"/>
      <c r="IMO252" s="179"/>
      <c r="IMP252" s="179"/>
      <c r="IMQ252" s="179"/>
      <c r="IMR252" s="179"/>
      <c r="IMS252" s="179"/>
      <c r="IMT252" s="179"/>
      <c r="IMU252" s="179"/>
      <c r="IMV252" s="179"/>
      <c r="IMW252" s="179"/>
      <c r="IMX252" s="179"/>
      <c r="IMY252" s="179"/>
      <c r="IMZ252" s="179"/>
      <c r="INA252" s="179"/>
      <c r="INB252" s="179"/>
      <c r="INC252" s="179"/>
      <c r="IND252" s="179"/>
      <c r="INE252" s="179"/>
      <c r="INF252" s="179"/>
      <c r="ING252" s="179"/>
      <c r="INH252" s="179"/>
      <c r="INI252" s="179"/>
      <c r="INJ252" s="179"/>
      <c r="INK252" s="179"/>
      <c r="INL252" s="179"/>
      <c r="INM252" s="179"/>
      <c r="INN252" s="179"/>
      <c r="INO252" s="179"/>
      <c r="INP252" s="179"/>
      <c r="INQ252" s="179"/>
      <c r="INR252" s="179"/>
      <c r="INS252" s="179"/>
      <c r="INT252" s="179"/>
      <c r="INU252" s="179"/>
      <c r="INV252" s="179"/>
      <c r="INW252" s="179"/>
      <c r="INX252" s="179"/>
      <c r="INY252" s="179"/>
      <c r="INZ252" s="179"/>
      <c r="IOA252" s="179"/>
      <c r="IOB252" s="179"/>
      <c r="IOC252" s="179"/>
      <c r="IOD252" s="179"/>
      <c r="IOE252" s="179"/>
      <c r="IOF252" s="179"/>
      <c r="IOG252" s="179"/>
      <c r="IOH252" s="179"/>
      <c r="IOI252" s="179"/>
      <c r="IOJ252" s="179"/>
      <c r="IOK252" s="179"/>
      <c r="IOL252" s="179"/>
      <c r="IOM252" s="179"/>
      <c r="ION252" s="179"/>
      <c r="IOO252" s="179"/>
      <c r="IOP252" s="179"/>
      <c r="IOQ252" s="179"/>
      <c r="IOR252" s="179"/>
      <c r="IOS252" s="179"/>
      <c r="IOT252" s="179"/>
      <c r="IOU252" s="179"/>
      <c r="IOV252" s="179"/>
      <c r="IOW252" s="179"/>
      <c r="IOX252" s="179"/>
      <c r="IOY252" s="179"/>
      <c r="IOZ252" s="179"/>
      <c r="IPA252" s="179"/>
      <c r="IPB252" s="179"/>
      <c r="IPC252" s="179"/>
      <c r="IPD252" s="179"/>
      <c r="IPE252" s="179"/>
      <c r="IPF252" s="179"/>
      <c r="IPG252" s="179"/>
      <c r="IPH252" s="179"/>
      <c r="IPI252" s="179"/>
      <c r="IPJ252" s="179"/>
      <c r="IPK252" s="179"/>
      <c r="IPL252" s="179"/>
      <c r="IPM252" s="179"/>
      <c r="IPN252" s="179"/>
      <c r="IPO252" s="179"/>
      <c r="IPP252" s="179"/>
      <c r="IPQ252" s="179"/>
      <c r="IPR252" s="179"/>
      <c r="IPS252" s="179"/>
      <c r="IPT252" s="179"/>
      <c r="IPU252" s="179"/>
      <c r="IPV252" s="179"/>
      <c r="IPW252" s="179"/>
      <c r="IPX252" s="179"/>
      <c r="IPY252" s="179"/>
      <c r="IPZ252" s="179"/>
      <c r="IQA252" s="179"/>
      <c r="IQB252" s="179"/>
      <c r="IQC252" s="179"/>
      <c r="IQD252" s="179"/>
      <c r="IQE252" s="179"/>
      <c r="IQF252" s="179"/>
      <c r="IQG252" s="179"/>
      <c r="IQH252" s="179"/>
      <c r="IQI252" s="179"/>
      <c r="IQJ252" s="179"/>
      <c r="IQK252" s="179"/>
      <c r="IQL252" s="179"/>
      <c r="IQM252" s="179"/>
      <c r="IQN252" s="179"/>
      <c r="IQO252" s="179"/>
      <c r="IQP252" s="179"/>
      <c r="IQQ252" s="179"/>
      <c r="IQR252" s="179"/>
      <c r="IQS252" s="179"/>
      <c r="IQT252" s="179"/>
      <c r="IQU252" s="179"/>
      <c r="IQV252" s="179"/>
      <c r="IQW252" s="179"/>
      <c r="IQX252" s="179"/>
      <c r="IQY252" s="179"/>
      <c r="IQZ252" s="179"/>
      <c r="IRA252" s="179"/>
      <c r="IRB252" s="179"/>
      <c r="IRC252" s="179"/>
      <c r="IRD252" s="179"/>
      <c r="IRE252" s="179"/>
      <c r="IRF252" s="179"/>
      <c r="IRG252" s="179"/>
      <c r="IRH252" s="179"/>
      <c r="IRI252" s="179"/>
      <c r="IRJ252" s="179"/>
      <c r="IRK252" s="179"/>
      <c r="IRL252" s="179"/>
      <c r="IRM252" s="179"/>
      <c r="IRN252" s="179"/>
      <c r="IRO252" s="179"/>
      <c r="IRP252" s="179"/>
      <c r="IRQ252" s="179"/>
      <c r="IRR252" s="179"/>
      <c r="IRS252" s="179"/>
      <c r="IRT252" s="179"/>
      <c r="IRU252" s="179"/>
      <c r="IRV252" s="179"/>
      <c r="IRW252" s="179"/>
      <c r="IRX252" s="179"/>
      <c r="IRY252" s="179"/>
      <c r="IRZ252" s="179"/>
      <c r="ISA252" s="179"/>
      <c r="ISB252" s="179"/>
      <c r="ISC252" s="179"/>
      <c r="ISD252" s="179"/>
      <c r="ISE252" s="179"/>
      <c r="ISF252" s="179"/>
      <c r="ISG252" s="179"/>
      <c r="ISH252" s="179"/>
      <c r="ISI252" s="179"/>
      <c r="ISJ252" s="179"/>
      <c r="ISK252" s="179"/>
      <c r="ISL252" s="179"/>
      <c r="ISM252" s="179"/>
      <c r="ISN252" s="179"/>
      <c r="ISO252" s="179"/>
      <c r="ISP252" s="179"/>
      <c r="ISQ252" s="179"/>
      <c r="ISR252" s="179"/>
      <c r="ISS252" s="179"/>
      <c r="IST252" s="179"/>
      <c r="ISU252" s="179"/>
      <c r="ISV252" s="179"/>
      <c r="ISW252" s="179"/>
      <c r="ISX252" s="179"/>
      <c r="ISY252" s="179"/>
      <c r="ISZ252" s="179"/>
      <c r="ITA252" s="179"/>
      <c r="ITB252" s="179"/>
      <c r="ITC252" s="179"/>
      <c r="ITD252" s="179"/>
      <c r="ITE252" s="179"/>
      <c r="ITF252" s="179"/>
      <c r="ITG252" s="179"/>
      <c r="ITH252" s="179"/>
      <c r="ITI252" s="179"/>
      <c r="ITJ252" s="179"/>
      <c r="ITK252" s="179"/>
      <c r="ITL252" s="179"/>
      <c r="ITM252" s="179"/>
      <c r="ITN252" s="179"/>
      <c r="ITO252" s="179"/>
      <c r="ITP252" s="179"/>
      <c r="ITQ252" s="179"/>
      <c r="ITR252" s="179"/>
      <c r="ITS252" s="179"/>
      <c r="ITT252" s="179"/>
      <c r="ITU252" s="179"/>
      <c r="ITV252" s="179"/>
      <c r="ITW252" s="179"/>
      <c r="ITX252" s="179"/>
      <c r="ITY252" s="179"/>
      <c r="ITZ252" s="179"/>
      <c r="IUA252" s="179"/>
      <c r="IUB252" s="179"/>
      <c r="IUC252" s="179"/>
      <c r="IUD252" s="179"/>
      <c r="IUE252" s="179"/>
      <c r="IUF252" s="179"/>
      <c r="IUG252" s="179"/>
      <c r="IUH252" s="179"/>
      <c r="IUI252" s="179"/>
      <c r="IUJ252" s="179"/>
      <c r="IUK252" s="179"/>
      <c r="IUL252" s="179"/>
      <c r="IUM252" s="179"/>
      <c r="IUN252" s="179"/>
      <c r="IUO252" s="179"/>
      <c r="IUP252" s="179"/>
      <c r="IUQ252" s="179"/>
      <c r="IUR252" s="179"/>
      <c r="IUS252" s="179"/>
      <c r="IUT252" s="179"/>
      <c r="IUU252" s="179"/>
      <c r="IUV252" s="179"/>
      <c r="IUW252" s="179"/>
      <c r="IUX252" s="179"/>
      <c r="IUY252" s="179"/>
      <c r="IUZ252" s="179"/>
      <c r="IVA252" s="179"/>
      <c r="IVB252" s="179"/>
      <c r="IVC252" s="179"/>
      <c r="IVD252" s="179"/>
      <c r="IVE252" s="179"/>
      <c r="IVF252" s="179"/>
      <c r="IVG252" s="179"/>
      <c r="IVH252" s="179"/>
      <c r="IVI252" s="179"/>
      <c r="IVJ252" s="179"/>
      <c r="IVK252" s="179"/>
      <c r="IVL252" s="179"/>
      <c r="IVM252" s="179"/>
      <c r="IVN252" s="179"/>
      <c r="IVO252" s="179"/>
      <c r="IVP252" s="179"/>
      <c r="IVQ252" s="179"/>
      <c r="IVR252" s="179"/>
      <c r="IVS252" s="179"/>
      <c r="IVT252" s="179"/>
      <c r="IVU252" s="179"/>
      <c r="IVV252" s="179"/>
      <c r="IVW252" s="179"/>
      <c r="IVX252" s="179"/>
      <c r="IVY252" s="179"/>
      <c r="IVZ252" s="179"/>
      <c r="IWA252" s="179"/>
      <c r="IWB252" s="179"/>
      <c r="IWC252" s="179"/>
      <c r="IWD252" s="179"/>
      <c r="IWE252" s="179"/>
      <c r="IWF252" s="179"/>
      <c r="IWG252" s="179"/>
      <c r="IWH252" s="179"/>
      <c r="IWI252" s="179"/>
      <c r="IWJ252" s="179"/>
      <c r="IWK252" s="179"/>
      <c r="IWL252" s="179"/>
      <c r="IWM252" s="179"/>
      <c r="IWN252" s="179"/>
      <c r="IWO252" s="179"/>
      <c r="IWP252" s="179"/>
      <c r="IWQ252" s="179"/>
      <c r="IWR252" s="179"/>
      <c r="IWS252" s="179"/>
      <c r="IWT252" s="179"/>
      <c r="IWU252" s="179"/>
      <c r="IWV252" s="179"/>
      <c r="IWW252" s="179"/>
      <c r="IWX252" s="179"/>
      <c r="IWY252" s="179"/>
      <c r="IWZ252" s="179"/>
      <c r="IXA252" s="179"/>
      <c r="IXB252" s="179"/>
      <c r="IXC252" s="179"/>
      <c r="IXD252" s="179"/>
      <c r="IXE252" s="179"/>
      <c r="IXF252" s="179"/>
      <c r="IXG252" s="179"/>
      <c r="IXH252" s="179"/>
      <c r="IXI252" s="179"/>
      <c r="IXJ252" s="179"/>
      <c r="IXK252" s="179"/>
      <c r="IXL252" s="179"/>
      <c r="IXM252" s="179"/>
      <c r="IXN252" s="179"/>
      <c r="IXO252" s="179"/>
      <c r="IXP252" s="179"/>
      <c r="IXQ252" s="179"/>
      <c r="IXR252" s="179"/>
      <c r="IXS252" s="179"/>
      <c r="IXT252" s="179"/>
      <c r="IXU252" s="179"/>
      <c r="IXV252" s="179"/>
      <c r="IXW252" s="179"/>
      <c r="IXX252" s="179"/>
      <c r="IXY252" s="179"/>
      <c r="IXZ252" s="179"/>
      <c r="IYA252" s="179"/>
      <c r="IYB252" s="179"/>
      <c r="IYC252" s="179"/>
      <c r="IYD252" s="179"/>
      <c r="IYE252" s="179"/>
      <c r="IYF252" s="179"/>
      <c r="IYG252" s="179"/>
      <c r="IYH252" s="179"/>
      <c r="IYI252" s="179"/>
      <c r="IYJ252" s="179"/>
      <c r="IYK252" s="179"/>
      <c r="IYL252" s="179"/>
      <c r="IYM252" s="179"/>
      <c r="IYN252" s="179"/>
      <c r="IYO252" s="179"/>
      <c r="IYP252" s="179"/>
      <c r="IYQ252" s="179"/>
      <c r="IYR252" s="179"/>
      <c r="IYS252" s="179"/>
      <c r="IYT252" s="179"/>
      <c r="IYU252" s="179"/>
      <c r="IYV252" s="179"/>
      <c r="IYW252" s="179"/>
      <c r="IYX252" s="179"/>
      <c r="IYY252" s="179"/>
      <c r="IYZ252" s="179"/>
      <c r="IZA252" s="179"/>
      <c r="IZB252" s="179"/>
      <c r="IZC252" s="179"/>
      <c r="IZD252" s="179"/>
      <c r="IZE252" s="179"/>
      <c r="IZF252" s="179"/>
      <c r="IZG252" s="179"/>
      <c r="IZH252" s="179"/>
      <c r="IZI252" s="179"/>
      <c r="IZJ252" s="179"/>
      <c r="IZK252" s="179"/>
      <c r="IZL252" s="179"/>
      <c r="IZM252" s="179"/>
      <c r="IZN252" s="179"/>
      <c r="IZO252" s="179"/>
      <c r="IZP252" s="179"/>
      <c r="IZQ252" s="179"/>
      <c r="IZR252" s="179"/>
      <c r="IZS252" s="179"/>
      <c r="IZT252" s="179"/>
      <c r="IZU252" s="179"/>
      <c r="IZV252" s="179"/>
      <c r="IZW252" s="179"/>
      <c r="IZX252" s="179"/>
      <c r="IZY252" s="179"/>
      <c r="IZZ252" s="179"/>
      <c r="JAA252" s="179"/>
      <c r="JAB252" s="179"/>
      <c r="JAC252" s="179"/>
      <c r="JAD252" s="179"/>
      <c r="JAE252" s="179"/>
      <c r="JAF252" s="179"/>
      <c r="JAG252" s="179"/>
      <c r="JAH252" s="179"/>
      <c r="JAI252" s="179"/>
      <c r="JAJ252" s="179"/>
      <c r="JAK252" s="179"/>
      <c r="JAL252" s="179"/>
      <c r="JAM252" s="179"/>
      <c r="JAN252" s="179"/>
      <c r="JAO252" s="179"/>
      <c r="JAP252" s="179"/>
      <c r="JAQ252" s="179"/>
      <c r="JAR252" s="179"/>
      <c r="JAS252" s="179"/>
      <c r="JAT252" s="179"/>
      <c r="JAU252" s="179"/>
      <c r="JAV252" s="179"/>
      <c r="JAW252" s="179"/>
      <c r="JAX252" s="179"/>
      <c r="JAY252" s="179"/>
      <c r="JAZ252" s="179"/>
      <c r="JBA252" s="179"/>
      <c r="JBB252" s="179"/>
      <c r="JBC252" s="179"/>
      <c r="JBD252" s="179"/>
      <c r="JBE252" s="179"/>
      <c r="JBF252" s="179"/>
      <c r="JBG252" s="179"/>
      <c r="JBH252" s="179"/>
      <c r="JBI252" s="179"/>
      <c r="JBJ252" s="179"/>
      <c r="JBK252" s="179"/>
      <c r="JBL252" s="179"/>
      <c r="JBM252" s="179"/>
      <c r="JBN252" s="179"/>
      <c r="JBO252" s="179"/>
      <c r="JBP252" s="179"/>
      <c r="JBQ252" s="179"/>
      <c r="JBR252" s="179"/>
      <c r="JBS252" s="179"/>
      <c r="JBT252" s="179"/>
      <c r="JBU252" s="179"/>
      <c r="JBV252" s="179"/>
      <c r="JBW252" s="179"/>
      <c r="JBX252" s="179"/>
      <c r="JBY252" s="179"/>
      <c r="JBZ252" s="179"/>
      <c r="JCA252" s="179"/>
      <c r="JCB252" s="179"/>
      <c r="JCC252" s="179"/>
      <c r="JCD252" s="179"/>
      <c r="JCE252" s="179"/>
      <c r="JCF252" s="179"/>
      <c r="JCG252" s="179"/>
      <c r="JCH252" s="179"/>
      <c r="JCI252" s="179"/>
      <c r="JCJ252" s="179"/>
      <c r="JCK252" s="179"/>
      <c r="JCL252" s="179"/>
      <c r="JCM252" s="179"/>
      <c r="JCN252" s="179"/>
      <c r="JCO252" s="179"/>
      <c r="JCP252" s="179"/>
      <c r="JCQ252" s="179"/>
      <c r="JCR252" s="179"/>
      <c r="JCS252" s="179"/>
      <c r="JCT252" s="179"/>
      <c r="JCU252" s="179"/>
      <c r="JCV252" s="179"/>
      <c r="JCW252" s="179"/>
      <c r="JCX252" s="179"/>
      <c r="JCY252" s="179"/>
      <c r="JCZ252" s="179"/>
      <c r="JDA252" s="179"/>
      <c r="JDB252" s="179"/>
      <c r="JDC252" s="179"/>
      <c r="JDD252" s="179"/>
      <c r="JDE252" s="179"/>
      <c r="JDF252" s="179"/>
      <c r="JDG252" s="179"/>
      <c r="JDH252" s="179"/>
      <c r="JDI252" s="179"/>
      <c r="JDJ252" s="179"/>
      <c r="JDK252" s="179"/>
      <c r="JDL252" s="179"/>
      <c r="JDM252" s="179"/>
      <c r="JDN252" s="179"/>
      <c r="JDO252" s="179"/>
      <c r="JDP252" s="179"/>
      <c r="JDQ252" s="179"/>
      <c r="JDR252" s="179"/>
      <c r="JDS252" s="179"/>
      <c r="JDT252" s="179"/>
      <c r="JDU252" s="179"/>
      <c r="JDV252" s="179"/>
      <c r="JDW252" s="179"/>
      <c r="JDX252" s="179"/>
      <c r="JDY252" s="179"/>
      <c r="JDZ252" s="179"/>
      <c r="JEA252" s="179"/>
      <c r="JEB252" s="179"/>
      <c r="JEC252" s="179"/>
      <c r="JED252" s="179"/>
      <c r="JEE252" s="179"/>
      <c r="JEF252" s="179"/>
      <c r="JEG252" s="179"/>
      <c r="JEH252" s="179"/>
      <c r="JEI252" s="179"/>
      <c r="JEJ252" s="179"/>
      <c r="JEK252" s="179"/>
      <c r="JEL252" s="179"/>
      <c r="JEM252" s="179"/>
      <c r="JEN252" s="179"/>
      <c r="JEO252" s="179"/>
      <c r="JEP252" s="179"/>
      <c r="JEQ252" s="179"/>
      <c r="JER252" s="179"/>
      <c r="JES252" s="179"/>
      <c r="JET252" s="179"/>
      <c r="JEU252" s="179"/>
      <c r="JEV252" s="179"/>
      <c r="JEW252" s="179"/>
      <c r="JEX252" s="179"/>
      <c r="JEY252" s="179"/>
      <c r="JEZ252" s="179"/>
      <c r="JFA252" s="179"/>
      <c r="JFB252" s="179"/>
      <c r="JFC252" s="179"/>
      <c r="JFD252" s="179"/>
      <c r="JFE252" s="179"/>
      <c r="JFF252" s="179"/>
      <c r="JFG252" s="179"/>
      <c r="JFH252" s="179"/>
      <c r="JFI252" s="179"/>
      <c r="JFJ252" s="179"/>
      <c r="JFK252" s="179"/>
      <c r="JFL252" s="179"/>
      <c r="JFM252" s="179"/>
      <c r="JFN252" s="179"/>
      <c r="JFO252" s="179"/>
      <c r="JFP252" s="179"/>
      <c r="JFQ252" s="179"/>
      <c r="JFR252" s="179"/>
      <c r="JFS252" s="179"/>
      <c r="JFT252" s="179"/>
      <c r="JFU252" s="179"/>
      <c r="JFV252" s="179"/>
      <c r="JFW252" s="179"/>
      <c r="JFX252" s="179"/>
      <c r="JFY252" s="179"/>
      <c r="JFZ252" s="179"/>
      <c r="JGA252" s="179"/>
      <c r="JGB252" s="179"/>
      <c r="JGC252" s="179"/>
      <c r="JGD252" s="179"/>
      <c r="JGE252" s="179"/>
      <c r="JGF252" s="179"/>
      <c r="JGG252" s="179"/>
      <c r="JGH252" s="179"/>
      <c r="JGI252" s="179"/>
      <c r="JGJ252" s="179"/>
      <c r="JGK252" s="179"/>
      <c r="JGL252" s="179"/>
      <c r="JGM252" s="179"/>
      <c r="JGN252" s="179"/>
      <c r="JGO252" s="179"/>
      <c r="JGP252" s="179"/>
      <c r="JGQ252" s="179"/>
      <c r="JGR252" s="179"/>
      <c r="JGS252" s="179"/>
      <c r="JGT252" s="179"/>
      <c r="JGU252" s="179"/>
      <c r="JGV252" s="179"/>
      <c r="JGW252" s="179"/>
      <c r="JGX252" s="179"/>
      <c r="JGY252" s="179"/>
      <c r="JGZ252" s="179"/>
      <c r="JHA252" s="179"/>
      <c r="JHB252" s="179"/>
      <c r="JHC252" s="179"/>
      <c r="JHD252" s="179"/>
      <c r="JHE252" s="179"/>
      <c r="JHF252" s="179"/>
      <c r="JHG252" s="179"/>
      <c r="JHH252" s="179"/>
      <c r="JHI252" s="179"/>
      <c r="JHJ252" s="179"/>
      <c r="JHK252" s="179"/>
      <c r="JHL252" s="179"/>
      <c r="JHM252" s="179"/>
      <c r="JHN252" s="179"/>
      <c r="JHO252" s="179"/>
      <c r="JHP252" s="179"/>
      <c r="JHQ252" s="179"/>
      <c r="JHR252" s="179"/>
      <c r="JHS252" s="179"/>
      <c r="JHT252" s="179"/>
      <c r="JHU252" s="179"/>
      <c r="JHV252" s="179"/>
      <c r="JHW252" s="179"/>
      <c r="JHX252" s="179"/>
      <c r="JHY252" s="179"/>
      <c r="JHZ252" s="179"/>
      <c r="JIA252" s="179"/>
      <c r="JIB252" s="179"/>
      <c r="JIC252" s="179"/>
      <c r="JID252" s="179"/>
      <c r="JIE252" s="179"/>
      <c r="JIF252" s="179"/>
      <c r="JIG252" s="179"/>
      <c r="JIH252" s="179"/>
      <c r="JII252" s="179"/>
      <c r="JIJ252" s="179"/>
      <c r="JIK252" s="179"/>
      <c r="JIL252" s="179"/>
      <c r="JIM252" s="179"/>
      <c r="JIN252" s="179"/>
      <c r="JIO252" s="179"/>
      <c r="JIP252" s="179"/>
      <c r="JIQ252" s="179"/>
      <c r="JIR252" s="179"/>
      <c r="JIS252" s="179"/>
      <c r="JIT252" s="179"/>
      <c r="JIU252" s="179"/>
      <c r="JIV252" s="179"/>
      <c r="JIW252" s="179"/>
      <c r="JIX252" s="179"/>
      <c r="JIY252" s="179"/>
      <c r="JIZ252" s="179"/>
      <c r="JJA252" s="179"/>
      <c r="JJB252" s="179"/>
      <c r="JJC252" s="179"/>
      <c r="JJD252" s="179"/>
      <c r="JJE252" s="179"/>
      <c r="JJF252" s="179"/>
      <c r="JJG252" s="179"/>
      <c r="JJH252" s="179"/>
      <c r="JJI252" s="179"/>
      <c r="JJJ252" s="179"/>
      <c r="JJK252" s="179"/>
      <c r="JJL252" s="179"/>
      <c r="JJM252" s="179"/>
      <c r="JJN252" s="179"/>
      <c r="JJO252" s="179"/>
      <c r="JJP252" s="179"/>
      <c r="JJQ252" s="179"/>
      <c r="JJR252" s="179"/>
      <c r="JJS252" s="179"/>
      <c r="JJT252" s="179"/>
      <c r="JJU252" s="179"/>
      <c r="JJV252" s="179"/>
      <c r="JJW252" s="179"/>
      <c r="JJX252" s="179"/>
      <c r="JJY252" s="179"/>
      <c r="JJZ252" s="179"/>
      <c r="JKA252" s="179"/>
      <c r="JKB252" s="179"/>
      <c r="JKC252" s="179"/>
      <c r="JKD252" s="179"/>
      <c r="JKE252" s="179"/>
      <c r="JKF252" s="179"/>
      <c r="JKG252" s="179"/>
      <c r="JKH252" s="179"/>
      <c r="JKI252" s="179"/>
      <c r="JKJ252" s="179"/>
      <c r="JKK252" s="179"/>
      <c r="JKL252" s="179"/>
      <c r="JKM252" s="179"/>
      <c r="JKN252" s="179"/>
      <c r="JKO252" s="179"/>
      <c r="JKP252" s="179"/>
      <c r="JKQ252" s="179"/>
      <c r="JKR252" s="179"/>
      <c r="JKS252" s="179"/>
      <c r="JKT252" s="179"/>
      <c r="JKU252" s="179"/>
      <c r="JKV252" s="179"/>
      <c r="JKW252" s="179"/>
      <c r="JKX252" s="179"/>
      <c r="JKY252" s="179"/>
      <c r="JKZ252" s="179"/>
      <c r="JLA252" s="179"/>
      <c r="JLB252" s="179"/>
      <c r="JLC252" s="179"/>
      <c r="JLD252" s="179"/>
      <c r="JLE252" s="179"/>
      <c r="JLF252" s="179"/>
      <c r="JLG252" s="179"/>
      <c r="JLH252" s="179"/>
      <c r="JLI252" s="179"/>
      <c r="JLJ252" s="179"/>
      <c r="JLK252" s="179"/>
      <c r="JLL252" s="179"/>
      <c r="JLM252" s="179"/>
      <c r="JLN252" s="179"/>
      <c r="JLO252" s="179"/>
      <c r="JLP252" s="179"/>
      <c r="JLQ252" s="179"/>
      <c r="JLR252" s="179"/>
      <c r="JLS252" s="179"/>
      <c r="JLT252" s="179"/>
      <c r="JLU252" s="179"/>
      <c r="JLV252" s="179"/>
      <c r="JLW252" s="179"/>
      <c r="JLX252" s="179"/>
      <c r="JLY252" s="179"/>
      <c r="JLZ252" s="179"/>
      <c r="JMA252" s="179"/>
      <c r="JMB252" s="179"/>
      <c r="JMC252" s="179"/>
      <c r="JMD252" s="179"/>
      <c r="JME252" s="179"/>
      <c r="JMF252" s="179"/>
      <c r="JMG252" s="179"/>
      <c r="JMH252" s="179"/>
      <c r="JMI252" s="179"/>
      <c r="JMJ252" s="179"/>
      <c r="JMK252" s="179"/>
      <c r="JML252" s="179"/>
      <c r="JMM252" s="179"/>
      <c r="JMN252" s="179"/>
      <c r="JMO252" s="179"/>
      <c r="JMP252" s="179"/>
      <c r="JMQ252" s="179"/>
      <c r="JMR252" s="179"/>
      <c r="JMS252" s="179"/>
      <c r="JMT252" s="179"/>
      <c r="JMU252" s="179"/>
      <c r="JMV252" s="179"/>
      <c r="JMW252" s="179"/>
      <c r="JMX252" s="179"/>
      <c r="JMY252" s="179"/>
      <c r="JMZ252" s="179"/>
      <c r="JNA252" s="179"/>
      <c r="JNB252" s="179"/>
      <c r="JNC252" s="179"/>
      <c r="JND252" s="179"/>
      <c r="JNE252" s="179"/>
      <c r="JNF252" s="179"/>
      <c r="JNG252" s="179"/>
      <c r="JNH252" s="179"/>
      <c r="JNI252" s="179"/>
      <c r="JNJ252" s="179"/>
      <c r="JNK252" s="179"/>
      <c r="JNL252" s="179"/>
      <c r="JNM252" s="179"/>
      <c r="JNN252" s="179"/>
      <c r="JNO252" s="179"/>
      <c r="JNP252" s="179"/>
      <c r="JNQ252" s="179"/>
      <c r="JNR252" s="179"/>
      <c r="JNS252" s="179"/>
      <c r="JNT252" s="179"/>
      <c r="JNU252" s="179"/>
      <c r="JNV252" s="179"/>
      <c r="JNW252" s="179"/>
      <c r="JNX252" s="179"/>
      <c r="JNY252" s="179"/>
      <c r="JNZ252" s="179"/>
      <c r="JOA252" s="179"/>
      <c r="JOB252" s="179"/>
      <c r="JOC252" s="179"/>
      <c r="JOD252" s="179"/>
      <c r="JOE252" s="179"/>
      <c r="JOF252" s="179"/>
      <c r="JOG252" s="179"/>
      <c r="JOH252" s="179"/>
      <c r="JOI252" s="179"/>
      <c r="JOJ252" s="179"/>
      <c r="JOK252" s="179"/>
      <c r="JOL252" s="179"/>
      <c r="JOM252" s="179"/>
      <c r="JON252" s="179"/>
      <c r="JOO252" s="179"/>
      <c r="JOP252" s="179"/>
      <c r="JOQ252" s="179"/>
      <c r="JOR252" s="179"/>
      <c r="JOS252" s="179"/>
      <c r="JOT252" s="179"/>
      <c r="JOU252" s="179"/>
      <c r="JOV252" s="179"/>
      <c r="JOW252" s="179"/>
      <c r="JOX252" s="179"/>
      <c r="JOY252" s="179"/>
      <c r="JOZ252" s="179"/>
      <c r="JPA252" s="179"/>
      <c r="JPB252" s="179"/>
      <c r="JPC252" s="179"/>
      <c r="JPD252" s="179"/>
      <c r="JPE252" s="179"/>
      <c r="JPF252" s="179"/>
      <c r="JPG252" s="179"/>
      <c r="JPH252" s="179"/>
      <c r="JPI252" s="179"/>
      <c r="JPJ252" s="179"/>
      <c r="JPK252" s="179"/>
      <c r="JPL252" s="179"/>
      <c r="JPM252" s="179"/>
      <c r="JPN252" s="179"/>
      <c r="JPO252" s="179"/>
      <c r="JPP252" s="179"/>
      <c r="JPQ252" s="179"/>
      <c r="JPR252" s="179"/>
      <c r="JPS252" s="179"/>
      <c r="JPT252" s="179"/>
      <c r="JPU252" s="179"/>
      <c r="JPV252" s="179"/>
      <c r="JPW252" s="179"/>
      <c r="JPX252" s="179"/>
      <c r="JPY252" s="179"/>
      <c r="JPZ252" s="179"/>
      <c r="JQA252" s="179"/>
      <c r="JQB252" s="179"/>
      <c r="JQC252" s="179"/>
      <c r="JQD252" s="179"/>
      <c r="JQE252" s="179"/>
      <c r="JQF252" s="179"/>
      <c r="JQG252" s="179"/>
      <c r="JQH252" s="179"/>
      <c r="JQI252" s="179"/>
      <c r="JQJ252" s="179"/>
      <c r="JQK252" s="179"/>
      <c r="JQL252" s="179"/>
      <c r="JQM252" s="179"/>
      <c r="JQN252" s="179"/>
      <c r="JQO252" s="179"/>
      <c r="JQP252" s="179"/>
      <c r="JQQ252" s="179"/>
      <c r="JQR252" s="179"/>
      <c r="JQS252" s="179"/>
      <c r="JQT252" s="179"/>
      <c r="JQU252" s="179"/>
      <c r="JQV252" s="179"/>
      <c r="JQW252" s="179"/>
      <c r="JQX252" s="179"/>
      <c r="JQY252" s="179"/>
      <c r="JQZ252" s="179"/>
      <c r="JRA252" s="179"/>
      <c r="JRB252" s="179"/>
      <c r="JRC252" s="179"/>
      <c r="JRD252" s="179"/>
      <c r="JRE252" s="179"/>
      <c r="JRF252" s="179"/>
      <c r="JRG252" s="179"/>
      <c r="JRH252" s="179"/>
      <c r="JRI252" s="179"/>
      <c r="JRJ252" s="179"/>
      <c r="JRK252" s="179"/>
      <c r="JRL252" s="179"/>
      <c r="JRM252" s="179"/>
      <c r="JRN252" s="179"/>
      <c r="JRO252" s="179"/>
      <c r="JRP252" s="179"/>
      <c r="JRQ252" s="179"/>
      <c r="JRR252" s="179"/>
      <c r="JRS252" s="179"/>
      <c r="JRT252" s="179"/>
      <c r="JRU252" s="179"/>
      <c r="JRV252" s="179"/>
      <c r="JRW252" s="179"/>
      <c r="JRX252" s="179"/>
      <c r="JRY252" s="179"/>
      <c r="JRZ252" s="179"/>
      <c r="JSA252" s="179"/>
      <c r="JSB252" s="179"/>
      <c r="JSC252" s="179"/>
      <c r="JSD252" s="179"/>
      <c r="JSE252" s="179"/>
      <c r="JSF252" s="179"/>
      <c r="JSG252" s="179"/>
      <c r="JSH252" s="179"/>
      <c r="JSI252" s="179"/>
      <c r="JSJ252" s="179"/>
      <c r="JSK252" s="179"/>
      <c r="JSL252" s="179"/>
      <c r="JSM252" s="179"/>
      <c r="JSN252" s="179"/>
      <c r="JSO252" s="179"/>
      <c r="JSP252" s="179"/>
      <c r="JSQ252" s="179"/>
      <c r="JSR252" s="179"/>
      <c r="JSS252" s="179"/>
      <c r="JST252" s="179"/>
      <c r="JSU252" s="179"/>
      <c r="JSV252" s="179"/>
      <c r="JSW252" s="179"/>
      <c r="JSX252" s="179"/>
      <c r="JSY252" s="179"/>
      <c r="JSZ252" s="179"/>
      <c r="JTA252" s="179"/>
      <c r="JTB252" s="179"/>
      <c r="JTC252" s="179"/>
      <c r="JTD252" s="179"/>
      <c r="JTE252" s="179"/>
      <c r="JTF252" s="179"/>
      <c r="JTG252" s="179"/>
      <c r="JTH252" s="179"/>
      <c r="JTI252" s="179"/>
      <c r="JTJ252" s="179"/>
      <c r="JTK252" s="179"/>
      <c r="JTL252" s="179"/>
      <c r="JTM252" s="179"/>
      <c r="JTN252" s="179"/>
      <c r="JTO252" s="179"/>
      <c r="JTP252" s="179"/>
      <c r="JTQ252" s="179"/>
      <c r="JTR252" s="179"/>
      <c r="JTS252" s="179"/>
      <c r="JTT252" s="179"/>
      <c r="JTU252" s="179"/>
      <c r="JTV252" s="179"/>
      <c r="JTW252" s="179"/>
      <c r="JTX252" s="179"/>
      <c r="JTY252" s="179"/>
      <c r="JTZ252" s="179"/>
      <c r="JUA252" s="179"/>
      <c r="JUB252" s="179"/>
      <c r="JUC252" s="179"/>
      <c r="JUD252" s="179"/>
      <c r="JUE252" s="179"/>
      <c r="JUF252" s="179"/>
      <c r="JUG252" s="179"/>
      <c r="JUH252" s="179"/>
      <c r="JUI252" s="179"/>
      <c r="JUJ252" s="179"/>
      <c r="JUK252" s="179"/>
      <c r="JUL252" s="179"/>
      <c r="JUM252" s="179"/>
      <c r="JUN252" s="179"/>
      <c r="JUO252" s="179"/>
      <c r="JUP252" s="179"/>
      <c r="JUQ252" s="179"/>
      <c r="JUR252" s="179"/>
      <c r="JUS252" s="179"/>
      <c r="JUT252" s="179"/>
      <c r="JUU252" s="179"/>
      <c r="JUV252" s="179"/>
      <c r="JUW252" s="179"/>
      <c r="JUX252" s="179"/>
      <c r="JUY252" s="179"/>
      <c r="JUZ252" s="179"/>
      <c r="JVA252" s="179"/>
      <c r="JVB252" s="179"/>
      <c r="JVC252" s="179"/>
      <c r="JVD252" s="179"/>
      <c r="JVE252" s="179"/>
      <c r="JVF252" s="179"/>
      <c r="JVG252" s="179"/>
      <c r="JVH252" s="179"/>
      <c r="JVI252" s="179"/>
      <c r="JVJ252" s="179"/>
      <c r="JVK252" s="179"/>
      <c r="JVL252" s="179"/>
      <c r="JVM252" s="179"/>
      <c r="JVN252" s="179"/>
      <c r="JVO252" s="179"/>
      <c r="JVP252" s="179"/>
      <c r="JVQ252" s="179"/>
      <c r="JVR252" s="179"/>
      <c r="JVS252" s="179"/>
      <c r="JVT252" s="179"/>
      <c r="JVU252" s="179"/>
      <c r="JVV252" s="179"/>
      <c r="JVW252" s="179"/>
      <c r="JVX252" s="179"/>
      <c r="JVY252" s="179"/>
      <c r="JVZ252" s="179"/>
      <c r="JWA252" s="179"/>
      <c r="JWB252" s="179"/>
      <c r="JWC252" s="179"/>
      <c r="JWD252" s="179"/>
      <c r="JWE252" s="179"/>
      <c r="JWF252" s="179"/>
      <c r="JWG252" s="179"/>
      <c r="JWH252" s="179"/>
      <c r="JWI252" s="179"/>
      <c r="JWJ252" s="179"/>
      <c r="JWK252" s="179"/>
      <c r="JWL252" s="179"/>
      <c r="JWM252" s="179"/>
      <c r="JWN252" s="179"/>
      <c r="JWO252" s="179"/>
      <c r="JWP252" s="179"/>
      <c r="JWQ252" s="179"/>
      <c r="JWR252" s="179"/>
      <c r="JWS252" s="179"/>
      <c r="JWT252" s="179"/>
      <c r="JWU252" s="179"/>
      <c r="JWV252" s="179"/>
      <c r="JWW252" s="179"/>
      <c r="JWX252" s="179"/>
      <c r="JWY252" s="179"/>
      <c r="JWZ252" s="179"/>
      <c r="JXA252" s="179"/>
      <c r="JXB252" s="179"/>
      <c r="JXC252" s="179"/>
      <c r="JXD252" s="179"/>
      <c r="JXE252" s="179"/>
      <c r="JXF252" s="179"/>
      <c r="JXG252" s="179"/>
      <c r="JXH252" s="179"/>
      <c r="JXI252" s="179"/>
      <c r="JXJ252" s="179"/>
      <c r="JXK252" s="179"/>
      <c r="JXL252" s="179"/>
      <c r="JXM252" s="179"/>
      <c r="JXN252" s="179"/>
      <c r="JXO252" s="179"/>
      <c r="JXP252" s="179"/>
      <c r="JXQ252" s="179"/>
      <c r="JXR252" s="179"/>
      <c r="JXS252" s="179"/>
      <c r="JXT252" s="179"/>
      <c r="JXU252" s="179"/>
      <c r="JXV252" s="179"/>
      <c r="JXW252" s="179"/>
      <c r="JXX252" s="179"/>
      <c r="JXY252" s="179"/>
      <c r="JXZ252" s="179"/>
      <c r="JYA252" s="179"/>
      <c r="JYB252" s="179"/>
      <c r="JYC252" s="179"/>
      <c r="JYD252" s="179"/>
      <c r="JYE252" s="179"/>
      <c r="JYF252" s="179"/>
      <c r="JYG252" s="179"/>
      <c r="JYH252" s="179"/>
      <c r="JYI252" s="179"/>
      <c r="JYJ252" s="179"/>
      <c r="JYK252" s="179"/>
      <c r="JYL252" s="179"/>
      <c r="JYM252" s="179"/>
      <c r="JYN252" s="179"/>
      <c r="JYO252" s="179"/>
      <c r="JYP252" s="179"/>
      <c r="JYQ252" s="179"/>
      <c r="JYR252" s="179"/>
      <c r="JYS252" s="179"/>
      <c r="JYT252" s="179"/>
      <c r="JYU252" s="179"/>
      <c r="JYV252" s="179"/>
      <c r="JYW252" s="179"/>
      <c r="JYX252" s="179"/>
      <c r="JYY252" s="179"/>
      <c r="JYZ252" s="179"/>
      <c r="JZA252" s="179"/>
      <c r="JZB252" s="179"/>
      <c r="JZC252" s="179"/>
      <c r="JZD252" s="179"/>
      <c r="JZE252" s="179"/>
      <c r="JZF252" s="179"/>
      <c r="JZG252" s="179"/>
      <c r="JZH252" s="179"/>
      <c r="JZI252" s="179"/>
      <c r="JZJ252" s="179"/>
      <c r="JZK252" s="179"/>
      <c r="JZL252" s="179"/>
      <c r="JZM252" s="179"/>
      <c r="JZN252" s="179"/>
      <c r="JZO252" s="179"/>
      <c r="JZP252" s="179"/>
      <c r="JZQ252" s="179"/>
      <c r="JZR252" s="179"/>
      <c r="JZS252" s="179"/>
      <c r="JZT252" s="179"/>
      <c r="JZU252" s="179"/>
      <c r="JZV252" s="179"/>
      <c r="JZW252" s="179"/>
      <c r="JZX252" s="179"/>
      <c r="JZY252" s="179"/>
      <c r="JZZ252" s="179"/>
      <c r="KAA252" s="179"/>
      <c r="KAB252" s="179"/>
      <c r="KAC252" s="179"/>
      <c r="KAD252" s="179"/>
      <c r="KAE252" s="179"/>
      <c r="KAF252" s="179"/>
      <c r="KAG252" s="179"/>
      <c r="KAH252" s="179"/>
      <c r="KAI252" s="179"/>
      <c r="KAJ252" s="179"/>
      <c r="KAK252" s="179"/>
      <c r="KAL252" s="179"/>
      <c r="KAM252" s="179"/>
      <c r="KAN252" s="179"/>
      <c r="KAO252" s="179"/>
      <c r="KAP252" s="179"/>
      <c r="KAQ252" s="179"/>
      <c r="KAR252" s="179"/>
      <c r="KAS252" s="179"/>
      <c r="KAT252" s="179"/>
      <c r="KAU252" s="179"/>
      <c r="KAV252" s="179"/>
      <c r="KAW252" s="179"/>
      <c r="KAX252" s="179"/>
      <c r="KAY252" s="179"/>
      <c r="KAZ252" s="179"/>
      <c r="KBA252" s="179"/>
      <c r="KBB252" s="179"/>
      <c r="KBC252" s="179"/>
      <c r="KBD252" s="179"/>
      <c r="KBE252" s="179"/>
      <c r="KBF252" s="179"/>
      <c r="KBG252" s="179"/>
      <c r="KBH252" s="179"/>
      <c r="KBI252" s="179"/>
      <c r="KBJ252" s="179"/>
      <c r="KBK252" s="179"/>
      <c r="KBL252" s="179"/>
      <c r="KBM252" s="179"/>
      <c r="KBN252" s="179"/>
      <c r="KBO252" s="179"/>
      <c r="KBP252" s="179"/>
      <c r="KBQ252" s="179"/>
      <c r="KBR252" s="179"/>
      <c r="KBS252" s="179"/>
      <c r="KBT252" s="179"/>
      <c r="KBU252" s="179"/>
      <c r="KBV252" s="179"/>
      <c r="KBW252" s="179"/>
      <c r="KBX252" s="179"/>
      <c r="KBY252" s="179"/>
      <c r="KBZ252" s="179"/>
      <c r="KCA252" s="179"/>
      <c r="KCB252" s="179"/>
      <c r="KCC252" s="179"/>
      <c r="KCD252" s="179"/>
      <c r="KCE252" s="179"/>
      <c r="KCF252" s="179"/>
      <c r="KCG252" s="179"/>
      <c r="KCH252" s="179"/>
      <c r="KCI252" s="179"/>
      <c r="KCJ252" s="179"/>
      <c r="KCK252" s="179"/>
      <c r="KCL252" s="179"/>
      <c r="KCM252" s="179"/>
      <c r="KCN252" s="179"/>
      <c r="KCO252" s="179"/>
      <c r="KCP252" s="179"/>
      <c r="KCQ252" s="179"/>
      <c r="KCR252" s="179"/>
      <c r="KCS252" s="179"/>
      <c r="KCT252" s="179"/>
      <c r="KCU252" s="179"/>
      <c r="KCV252" s="179"/>
      <c r="KCW252" s="179"/>
      <c r="KCX252" s="179"/>
      <c r="KCY252" s="179"/>
      <c r="KCZ252" s="179"/>
      <c r="KDA252" s="179"/>
      <c r="KDB252" s="179"/>
      <c r="KDC252" s="179"/>
      <c r="KDD252" s="179"/>
      <c r="KDE252" s="179"/>
      <c r="KDF252" s="179"/>
      <c r="KDG252" s="179"/>
      <c r="KDH252" s="179"/>
      <c r="KDI252" s="179"/>
      <c r="KDJ252" s="179"/>
      <c r="KDK252" s="179"/>
      <c r="KDL252" s="179"/>
      <c r="KDM252" s="179"/>
      <c r="KDN252" s="179"/>
      <c r="KDO252" s="179"/>
      <c r="KDP252" s="179"/>
      <c r="KDQ252" s="179"/>
      <c r="KDR252" s="179"/>
      <c r="KDS252" s="179"/>
      <c r="KDT252" s="179"/>
      <c r="KDU252" s="179"/>
      <c r="KDV252" s="179"/>
      <c r="KDW252" s="179"/>
      <c r="KDX252" s="179"/>
      <c r="KDY252" s="179"/>
      <c r="KDZ252" s="179"/>
      <c r="KEA252" s="179"/>
      <c r="KEB252" s="179"/>
      <c r="KEC252" s="179"/>
      <c r="KED252" s="179"/>
      <c r="KEE252" s="179"/>
      <c r="KEF252" s="179"/>
      <c r="KEG252" s="179"/>
      <c r="KEH252" s="179"/>
      <c r="KEI252" s="179"/>
      <c r="KEJ252" s="179"/>
      <c r="KEK252" s="179"/>
      <c r="KEL252" s="179"/>
      <c r="KEM252" s="179"/>
      <c r="KEN252" s="179"/>
      <c r="KEO252" s="179"/>
      <c r="KEP252" s="179"/>
      <c r="KEQ252" s="179"/>
      <c r="KER252" s="179"/>
      <c r="KES252" s="179"/>
      <c r="KET252" s="179"/>
      <c r="KEU252" s="179"/>
      <c r="KEV252" s="179"/>
      <c r="KEW252" s="179"/>
      <c r="KEX252" s="179"/>
      <c r="KEY252" s="179"/>
      <c r="KEZ252" s="179"/>
      <c r="KFA252" s="179"/>
      <c r="KFB252" s="179"/>
      <c r="KFC252" s="179"/>
      <c r="KFD252" s="179"/>
      <c r="KFE252" s="179"/>
      <c r="KFF252" s="179"/>
      <c r="KFG252" s="179"/>
      <c r="KFH252" s="179"/>
      <c r="KFI252" s="179"/>
      <c r="KFJ252" s="179"/>
      <c r="KFK252" s="179"/>
      <c r="KFL252" s="179"/>
      <c r="KFM252" s="179"/>
      <c r="KFN252" s="179"/>
      <c r="KFO252" s="179"/>
      <c r="KFP252" s="179"/>
      <c r="KFQ252" s="179"/>
      <c r="KFR252" s="179"/>
      <c r="KFS252" s="179"/>
      <c r="KFT252" s="179"/>
      <c r="KFU252" s="179"/>
      <c r="KFV252" s="179"/>
      <c r="KFW252" s="179"/>
      <c r="KFX252" s="179"/>
      <c r="KFY252" s="179"/>
      <c r="KFZ252" s="179"/>
      <c r="KGA252" s="179"/>
      <c r="KGB252" s="179"/>
      <c r="KGC252" s="179"/>
      <c r="KGD252" s="179"/>
      <c r="KGE252" s="179"/>
      <c r="KGF252" s="179"/>
      <c r="KGG252" s="179"/>
      <c r="KGH252" s="179"/>
      <c r="KGI252" s="179"/>
      <c r="KGJ252" s="179"/>
      <c r="KGK252" s="179"/>
      <c r="KGL252" s="179"/>
      <c r="KGM252" s="179"/>
      <c r="KGN252" s="179"/>
      <c r="KGO252" s="179"/>
      <c r="KGP252" s="179"/>
      <c r="KGQ252" s="179"/>
      <c r="KGR252" s="179"/>
      <c r="KGS252" s="179"/>
      <c r="KGT252" s="179"/>
      <c r="KGU252" s="179"/>
      <c r="KGV252" s="179"/>
      <c r="KGW252" s="179"/>
      <c r="KGX252" s="179"/>
      <c r="KGY252" s="179"/>
      <c r="KGZ252" s="179"/>
      <c r="KHA252" s="179"/>
      <c r="KHB252" s="179"/>
      <c r="KHC252" s="179"/>
      <c r="KHD252" s="179"/>
      <c r="KHE252" s="179"/>
      <c r="KHF252" s="179"/>
      <c r="KHG252" s="179"/>
      <c r="KHH252" s="179"/>
      <c r="KHI252" s="179"/>
      <c r="KHJ252" s="179"/>
      <c r="KHK252" s="179"/>
      <c r="KHL252" s="179"/>
      <c r="KHM252" s="179"/>
      <c r="KHN252" s="179"/>
      <c r="KHO252" s="179"/>
      <c r="KHP252" s="179"/>
      <c r="KHQ252" s="179"/>
      <c r="KHR252" s="179"/>
      <c r="KHS252" s="179"/>
      <c r="KHT252" s="179"/>
      <c r="KHU252" s="179"/>
      <c r="KHV252" s="179"/>
      <c r="KHW252" s="179"/>
      <c r="KHX252" s="179"/>
      <c r="KHY252" s="179"/>
      <c r="KHZ252" s="179"/>
      <c r="KIA252" s="179"/>
      <c r="KIB252" s="179"/>
      <c r="KIC252" s="179"/>
      <c r="KID252" s="179"/>
      <c r="KIE252" s="179"/>
      <c r="KIF252" s="179"/>
      <c r="KIG252" s="179"/>
      <c r="KIH252" s="179"/>
      <c r="KII252" s="179"/>
      <c r="KIJ252" s="179"/>
      <c r="KIK252" s="179"/>
      <c r="KIL252" s="179"/>
      <c r="KIM252" s="179"/>
      <c r="KIN252" s="179"/>
      <c r="KIO252" s="179"/>
      <c r="KIP252" s="179"/>
      <c r="KIQ252" s="179"/>
      <c r="KIR252" s="179"/>
      <c r="KIS252" s="179"/>
      <c r="KIT252" s="179"/>
      <c r="KIU252" s="179"/>
      <c r="KIV252" s="179"/>
      <c r="KIW252" s="179"/>
      <c r="KIX252" s="179"/>
      <c r="KIY252" s="179"/>
      <c r="KIZ252" s="179"/>
      <c r="KJA252" s="179"/>
      <c r="KJB252" s="179"/>
      <c r="KJC252" s="179"/>
      <c r="KJD252" s="179"/>
      <c r="KJE252" s="179"/>
      <c r="KJF252" s="179"/>
      <c r="KJG252" s="179"/>
      <c r="KJH252" s="179"/>
      <c r="KJI252" s="179"/>
      <c r="KJJ252" s="179"/>
      <c r="KJK252" s="179"/>
      <c r="KJL252" s="179"/>
      <c r="KJM252" s="179"/>
      <c r="KJN252" s="179"/>
      <c r="KJO252" s="179"/>
      <c r="KJP252" s="179"/>
      <c r="KJQ252" s="179"/>
      <c r="KJR252" s="179"/>
      <c r="KJS252" s="179"/>
      <c r="KJT252" s="179"/>
      <c r="KJU252" s="179"/>
      <c r="KJV252" s="179"/>
      <c r="KJW252" s="179"/>
      <c r="KJX252" s="179"/>
      <c r="KJY252" s="179"/>
      <c r="KJZ252" s="179"/>
      <c r="KKA252" s="179"/>
      <c r="KKB252" s="179"/>
      <c r="KKC252" s="179"/>
      <c r="KKD252" s="179"/>
      <c r="KKE252" s="179"/>
      <c r="KKF252" s="179"/>
      <c r="KKG252" s="179"/>
      <c r="KKH252" s="179"/>
      <c r="KKI252" s="179"/>
      <c r="KKJ252" s="179"/>
      <c r="KKK252" s="179"/>
      <c r="KKL252" s="179"/>
      <c r="KKM252" s="179"/>
      <c r="KKN252" s="179"/>
      <c r="KKO252" s="179"/>
      <c r="KKP252" s="179"/>
      <c r="KKQ252" s="179"/>
      <c r="KKR252" s="179"/>
      <c r="KKS252" s="179"/>
      <c r="KKT252" s="179"/>
      <c r="KKU252" s="179"/>
      <c r="KKV252" s="179"/>
      <c r="KKW252" s="179"/>
      <c r="KKX252" s="179"/>
      <c r="KKY252" s="179"/>
      <c r="KKZ252" s="179"/>
      <c r="KLA252" s="179"/>
      <c r="KLB252" s="179"/>
      <c r="KLC252" s="179"/>
      <c r="KLD252" s="179"/>
      <c r="KLE252" s="179"/>
      <c r="KLF252" s="179"/>
      <c r="KLG252" s="179"/>
      <c r="KLH252" s="179"/>
      <c r="KLI252" s="179"/>
      <c r="KLJ252" s="179"/>
      <c r="KLK252" s="179"/>
      <c r="KLL252" s="179"/>
      <c r="KLM252" s="179"/>
      <c r="KLN252" s="179"/>
      <c r="KLO252" s="179"/>
      <c r="KLP252" s="179"/>
      <c r="KLQ252" s="179"/>
      <c r="KLR252" s="179"/>
      <c r="KLS252" s="179"/>
      <c r="KLT252" s="179"/>
      <c r="KLU252" s="179"/>
      <c r="KLV252" s="179"/>
      <c r="KLW252" s="179"/>
      <c r="KLX252" s="179"/>
      <c r="KLY252" s="179"/>
      <c r="KLZ252" s="179"/>
      <c r="KMA252" s="179"/>
      <c r="KMB252" s="179"/>
      <c r="KMC252" s="179"/>
      <c r="KMD252" s="179"/>
      <c r="KME252" s="179"/>
      <c r="KMF252" s="179"/>
      <c r="KMG252" s="179"/>
      <c r="KMH252" s="179"/>
      <c r="KMI252" s="179"/>
      <c r="KMJ252" s="179"/>
      <c r="KMK252" s="179"/>
      <c r="KML252" s="179"/>
      <c r="KMM252" s="179"/>
      <c r="KMN252" s="179"/>
      <c r="KMO252" s="179"/>
      <c r="KMP252" s="179"/>
      <c r="KMQ252" s="179"/>
      <c r="KMR252" s="179"/>
      <c r="KMS252" s="179"/>
      <c r="KMT252" s="179"/>
      <c r="KMU252" s="179"/>
      <c r="KMV252" s="179"/>
      <c r="KMW252" s="179"/>
      <c r="KMX252" s="179"/>
      <c r="KMY252" s="179"/>
      <c r="KMZ252" s="179"/>
      <c r="KNA252" s="179"/>
      <c r="KNB252" s="179"/>
      <c r="KNC252" s="179"/>
      <c r="KND252" s="179"/>
      <c r="KNE252" s="179"/>
      <c r="KNF252" s="179"/>
      <c r="KNG252" s="179"/>
      <c r="KNH252" s="179"/>
      <c r="KNI252" s="179"/>
      <c r="KNJ252" s="179"/>
      <c r="KNK252" s="179"/>
      <c r="KNL252" s="179"/>
      <c r="KNM252" s="179"/>
      <c r="KNN252" s="179"/>
      <c r="KNO252" s="179"/>
      <c r="KNP252" s="179"/>
      <c r="KNQ252" s="179"/>
      <c r="KNR252" s="179"/>
      <c r="KNS252" s="179"/>
      <c r="KNT252" s="179"/>
      <c r="KNU252" s="179"/>
      <c r="KNV252" s="179"/>
      <c r="KNW252" s="179"/>
      <c r="KNX252" s="179"/>
      <c r="KNY252" s="179"/>
      <c r="KNZ252" s="179"/>
      <c r="KOA252" s="179"/>
      <c r="KOB252" s="179"/>
      <c r="KOC252" s="179"/>
      <c r="KOD252" s="179"/>
      <c r="KOE252" s="179"/>
      <c r="KOF252" s="179"/>
      <c r="KOG252" s="179"/>
      <c r="KOH252" s="179"/>
      <c r="KOI252" s="179"/>
      <c r="KOJ252" s="179"/>
      <c r="KOK252" s="179"/>
      <c r="KOL252" s="179"/>
      <c r="KOM252" s="179"/>
      <c r="KON252" s="179"/>
      <c r="KOO252" s="179"/>
      <c r="KOP252" s="179"/>
      <c r="KOQ252" s="179"/>
      <c r="KOR252" s="179"/>
      <c r="KOS252" s="179"/>
      <c r="KOT252" s="179"/>
      <c r="KOU252" s="179"/>
      <c r="KOV252" s="179"/>
      <c r="KOW252" s="179"/>
      <c r="KOX252" s="179"/>
      <c r="KOY252" s="179"/>
      <c r="KOZ252" s="179"/>
      <c r="KPA252" s="179"/>
      <c r="KPB252" s="179"/>
      <c r="KPC252" s="179"/>
      <c r="KPD252" s="179"/>
      <c r="KPE252" s="179"/>
      <c r="KPF252" s="179"/>
      <c r="KPG252" s="179"/>
      <c r="KPH252" s="179"/>
      <c r="KPI252" s="179"/>
      <c r="KPJ252" s="179"/>
      <c r="KPK252" s="179"/>
      <c r="KPL252" s="179"/>
      <c r="KPM252" s="179"/>
      <c r="KPN252" s="179"/>
      <c r="KPO252" s="179"/>
      <c r="KPP252" s="179"/>
      <c r="KPQ252" s="179"/>
      <c r="KPR252" s="179"/>
      <c r="KPS252" s="179"/>
      <c r="KPT252" s="179"/>
      <c r="KPU252" s="179"/>
      <c r="KPV252" s="179"/>
      <c r="KPW252" s="179"/>
      <c r="KPX252" s="179"/>
      <c r="KPY252" s="179"/>
      <c r="KPZ252" s="179"/>
      <c r="KQA252" s="179"/>
      <c r="KQB252" s="179"/>
      <c r="KQC252" s="179"/>
      <c r="KQD252" s="179"/>
      <c r="KQE252" s="179"/>
      <c r="KQF252" s="179"/>
      <c r="KQG252" s="179"/>
      <c r="KQH252" s="179"/>
      <c r="KQI252" s="179"/>
      <c r="KQJ252" s="179"/>
      <c r="KQK252" s="179"/>
      <c r="KQL252" s="179"/>
      <c r="KQM252" s="179"/>
      <c r="KQN252" s="179"/>
      <c r="KQO252" s="179"/>
      <c r="KQP252" s="179"/>
      <c r="KQQ252" s="179"/>
      <c r="KQR252" s="179"/>
      <c r="KQS252" s="179"/>
      <c r="KQT252" s="179"/>
      <c r="KQU252" s="179"/>
      <c r="KQV252" s="179"/>
      <c r="KQW252" s="179"/>
      <c r="KQX252" s="179"/>
      <c r="KQY252" s="179"/>
      <c r="KQZ252" s="179"/>
      <c r="KRA252" s="179"/>
      <c r="KRB252" s="179"/>
      <c r="KRC252" s="179"/>
      <c r="KRD252" s="179"/>
      <c r="KRE252" s="179"/>
      <c r="KRF252" s="179"/>
      <c r="KRG252" s="179"/>
      <c r="KRH252" s="179"/>
      <c r="KRI252" s="179"/>
      <c r="KRJ252" s="179"/>
      <c r="KRK252" s="179"/>
      <c r="KRL252" s="179"/>
      <c r="KRM252" s="179"/>
      <c r="KRN252" s="179"/>
      <c r="KRO252" s="179"/>
      <c r="KRP252" s="179"/>
      <c r="KRQ252" s="179"/>
      <c r="KRR252" s="179"/>
      <c r="KRS252" s="179"/>
      <c r="KRT252" s="179"/>
      <c r="KRU252" s="179"/>
      <c r="KRV252" s="179"/>
      <c r="KRW252" s="179"/>
      <c r="KRX252" s="179"/>
      <c r="KRY252" s="179"/>
      <c r="KRZ252" s="179"/>
      <c r="KSA252" s="179"/>
      <c r="KSB252" s="179"/>
      <c r="KSC252" s="179"/>
      <c r="KSD252" s="179"/>
      <c r="KSE252" s="179"/>
      <c r="KSF252" s="179"/>
      <c r="KSG252" s="179"/>
      <c r="KSH252" s="179"/>
      <c r="KSI252" s="179"/>
      <c r="KSJ252" s="179"/>
      <c r="KSK252" s="179"/>
      <c r="KSL252" s="179"/>
      <c r="KSM252" s="179"/>
      <c r="KSN252" s="179"/>
      <c r="KSO252" s="179"/>
      <c r="KSP252" s="179"/>
      <c r="KSQ252" s="179"/>
      <c r="KSR252" s="179"/>
      <c r="KSS252" s="179"/>
      <c r="KST252" s="179"/>
      <c r="KSU252" s="179"/>
      <c r="KSV252" s="179"/>
      <c r="KSW252" s="179"/>
      <c r="KSX252" s="179"/>
      <c r="KSY252" s="179"/>
      <c r="KSZ252" s="179"/>
      <c r="KTA252" s="179"/>
      <c r="KTB252" s="179"/>
      <c r="KTC252" s="179"/>
      <c r="KTD252" s="179"/>
      <c r="KTE252" s="179"/>
      <c r="KTF252" s="179"/>
      <c r="KTG252" s="179"/>
      <c r="KTH252" s="179"/>
      <c r="KTI252" s="179"/>
      <c r="KTJ252" s="179"/>
      <c r="KTK252" s="179"/>
      <c r="KTL252" s="179"/>
      <c r="KTM252" s="179"/>
      <c r="KTN252" s="179"/>
      <c r="KTO252" s="179"/>
      <c r="KTP252" s="179"/>
      <c r="KTQ252" s="179"/>
      <c r="KTR252" s="179"/>
      <c r="KTS252" s="179"/>
      <c r="KTT252" s="179"/>
      <c r="KTU252" s="179"/>
      <c r="KTV252" s="179"/>
      <c r="KTW252" s="179"/>
      <c r="KTX252" s="179"/>
      <c r="KTY252" s="179"/>
      <c r="KTZ252" s="179"/>
      <c r="KUA252" s="179"/>
      <c r="KUB252" s="179"/>
      <c r="KUC252" s="179"/>
      <c r="KUD252" s="179"/>
      <c r="KUE252" s="179"/>
      <c r="KUF252" s="179"/>
      <c r="KUG252" s="179"/>
      <c r="KUH252" s="179"/>
      <c r="KUI252" s="179"/>
      <c r="KUJ252" s="179"/>
      <c r="KUK252" s="179"/>
      <c r="KUL252" s="179"/>
      <c r="KUM252" s="179"/>
      <c r="KUN252" s="179"/>
      <c r="KUO252" s="179"/>
      <c r="KUP252" s="179"/>
      <c r="KUQ252" s="179"/>
      <c r="KUR252" s="179"/>
      <c r="KUS252" s="179"/>
      <c r="KUT252" s="179"/>
      <c r="KUU252" s="179"/>
      <c r="KUV252" s="179"/>
      <c r="KUW252" s="179"/>
      <c r="KUX252" s="179"/>
      <c r="KUY252" s="179"/>
      <c r="KUZ252" s="179"/>
      <c r="KVA252" s="179"/>
      <c r="KVB252" s="179"/>
      <c r="KVC252" s="179"/>
      <c r="KVD252" s="179"/>
      <c r="KVE252" s="179"/>
      <c r="KVF252" s="179"/>
      <c r="KVG252" s="179"/>
      <c r="KVH252" s="179"/>
      <c r="KVI252" s="179"/>
      <c r="KVJ252" s="179"/>
      <c r="KVK252" s="179"/>
      <c r="KVL252" s="179"/>
      <c r="KVM252" s="179"/>
      <c r="KVN252" s="179"/>
      <c r="KVO252" s="179"/>
      <c r="KVP252" s="179"/>
      <c r="KVQ252" s="179"/>
      <c r="KVR252" s="179"/>
      <c r="KVS252" s="179"/>
      <c r="KVT252" s="179"/>
      <c r="KVU252" s="179"/>
      <c r="KVV252" s="179"/>
      <c r="KVW252" s="179"/>
      <c r="KVX252" s="179"/>
      <c r="KVY252" s="179"/>
      <c r="KVZ252" s="179"/>
      <c r="KWA252" s="179"/>
      <c r="KWB252" s="179"/>
      <c r="KWC252" s="179"/>
      <c r="KWD252" s="179"/>
      <c r="KWE252" s="179"/>
      <c r="KWF252" s="179"/>
      <c r="KWG252" s="179"/>
      <c r="KWH252" s="179"/>
      <c r="KWI252" s="179"/>
      <c r="KWJ252" s="179"/>
      <c r="KWK252" s="179"/>
      <c r="KWL252" s="179"/>
      <c r="KWM252" s="179"/>
      <c r="KWN252" s="179"/>
      <c r="KWO252" s="179"/>
      <c r="KWP252" s="179"/>
      <c r="KWQ252" s="179"/>
      <c r="KWR252" s="179"/>
      <c r="KWS252" s="179"/>
      <c r="KWT252" s="179"/>
      <c r="KWU252" s="179"/>
      <c r="KWV252" s="179"/>
      <c r="KWW252" s="179"/>
      <c r="KWX252" s="179"/>
      <c r="KWY252" s="179"/>
      <c r="KWZ252" s="179"/>
      <c r="KXA252" s="179"/>
      <c r="KXB252" s="179"/>
      <c r="KXC252" s="179"/>
      <c r="KXD252" s="179"/>
      <c r="KXE252" s="179"/>
      <c r="KXF252" s="179"/>
      <c r="KXG252" s="179"/>
      <c r="KXH252" s="179"/>
      <c r="KXI252" s="179"/>
      <c r="KXJ252" s="179"/>
      <c r="KXK252" s="179"/>
      <c r="KXL252" s="179"/>
      <c r="KXM252" s="179"/>
      <c r="KXN252" s="179"/>
      <c r="KXO252" s="179"/>
      <c r="KXP252" s="179"/>
      <c r="KXQ252" s="179"/>
      <c r="KXR252" s="179"/>
      <c r="KXS252" s="179"/>
      <c r="KXT252" s="179"/>
      <c r="KXU252" s="179"/>
      <c r="KXV252" s="179"/>
      <c r="KXW252" s="179"/>
      <c r="KXX252" s="179"/>
      <c r="KXY252" s="179"/>
      <c r="KXZ252" s="179"/>
      <c r="KYA252" s="179"/>
      <c r="KYB252" s="179"/>
      <c r="KYC252" s="179"/>
      <c r="KYD252" s="179"/>
      <c r="KYE252" s="179"/>
      <c r="KYF252" s="179"/>
      <c r="KYG252" s="179"/>
      <c r="KYH252" s="179"/>
      <c r="KYI252" s="179"/>
      <c r="KYJ252" s="179"/>
      <c r="KYK252" s="179"/>
      <c r="KYL252" s="179"/>
      <c r="KYM252" s="179"/>
      <c r="KYN252" s="179"/>
      <c r="KYO252" s="179"/>
      <c r="KYP252" s="179"/>
      <c r="KYQ252" s="179"/>
      <c r="KYR252" s="179"/>
      <c r="KYS252" s="179"/>
      <c r="KYT252" s="179"/>
      <c r="KYU252" s="179"/>
      <c r="KYV252" s="179"/>
      <c r="KYW252" s="179"/>
      <c r="KYX252" s="179"/>
      <c r="KYY252" s="179"/>
      <c r="KYZ252" s="179"/>
      <c r="KZA252" s="179"/>
      <c r="KZB252" s="179"/>
      <c r="KZC252" s="179"/>
      <c r="KZD252" s="179"/>
      <c r="KZE252" s="179"/>
      <c r="KZF252" s="179"/>
      <c r="KZG252" s="179"/>
      <c r="KZH252" s="179"/>
      <c r="KZI252" s="179"/>
      <c r="KZJ252" s="179"/>
      <c r="KZK252" s="179"/>
      <c r="KZL252" s="179"/>
      <c r="KZM252" s="179"/>
      <c r="KZN252" s="179"/>
      <c r="KZO252" s="179"/>
      <c r="KZP252" s="179"/>
      <c r="KZQ252" s="179"/>
      <c r="KZR252" s="179"/>
      <c r="KZS252" s="179"/>
      <c r="KZT252" s="179"/>
      <c r="KZU252" s="179"/>
      <c r="KZV252" s="179"/>
      <c r="KZW252" s="179"/>
      <c r="KZX252" s="179"/>
      <c r="KZY252" s="179"/>
      <c r="KZZ252" s="179"/>
      <c r="LAA252" s="179"/>
      <c r="LAB252" s="179"/>
      <c r="LAC252" s="179"/>
      <c r="LAD252" s="179"/>
      <c r="LAE252" s="179"/>
      <c r="LAF252" s="179"/>
      <c r="LAG252" s="179"/>
      <c r="LAH252" s="179"/>
      <c r="LAI252" s="179"/>
      <c r="LAJ252" s="179"/>
      <c r="LAK252" s="179"/>
      <c r="LAL252" s="179"/>
      <c r="LAM252" s="179"/>
      <c r="LAN252" s="179"/>
      <c r="LAO252" s="179"/>
      <c r="LAP252" s="179"/>
      <c r="LAQ252" s="179"/>
      <c r="LAR252" s="179"/>
      <c r="LAS252" s="179"/>
      <c r="LAT252" s="179"/>
      <c r="LAU252" s="179"/>
      <c r="LAV252" s="179"/>
      <c r="LAW252" s="179"/>
      <c r="LAX252" s="179"/>
      <c r="LAY252" s="179"/>
      <c r="LAZ252" s="179"/>
      <c r="LBA252" s="179"/>
      <c r="LBB252" s="179"/>
      <c r="LBC252" s="179"/>
      <c r="LBD252" s="179"/>
      <c r="LBE252" s="179"/>
      <c r="LBF252" s="179"/>
      <c r="LBG252" s="179"/>
      <c r="LBH252" s="179"/>
      <c r="LBI252" s="179"/>
      <c r="LBJ252" s="179"/>
      <c r="LBK252" s="179"/>
      <c r="LBL252" s="179"/>
      <c r="LBM252" s="179"/>
      <c r="LBN252" s="179"/>
      <c r="LBO252" s="179"/>
      <c r="LBP252" s="179"/>
      <c r="LBQ252" s="179"/>
      <c r="LBR252" s="179"/>
      <c r="LBS252" s="179"/>
      <c r="LBT252" s="179"/>
      <c r="LBU252" s="179"/>
      <c r="LBV252" s="179"/>
      <c r="LBW252" s="179"/>
      <c r="LBX252" s="179"/>
      <c r="LBY252" s="179"/>
      <c r="LBZ252" s="179"/>
      <c r="LCA252" s="179"/>
      <c r="LCB252" s="179"/>
      <c r="LCC252" s="179"/>
      <c r="LCD252" s="179"/>
      <c r="LCE252" s="179"/>
      <c r="LCF252" s="179"/>
      <c r="LCG252" s="179"/>
      <c r="LCH252" s="179"/>
      <c r="LCI252" s="179"/>
      <c r="LCJ252" s="179"/>
      <c r="LCK252" s="179"/>
      <c r="LCL252" s="179"/>
      <c r="LCM252" s="179"/>
      <c r="LCN252" s="179"/>
      <c r="LCO252" s="179"/>
      <c r="LCP252" s="179"/>
      <c r="LCQ252" s="179"/>
      <c r="LCR252" s="179"/>
      <c r="LCS252" s="179"/>
      <c r="LCT252" s="179"/>
      <c r="LCU252" s="179"/>
      <c r="LCV252" s="179"/>
      <c r="LCW252" s="179"/>
      <c r="LCX252" s="179"/>
      <c r="LCY252" s="179"/>
      <c r="LCZ252" s="179"/>
      <c r="LDA252" s="179"/>
      <c r="LDB252" s="179"/>
      <c r="LDC252" s="179"/>
      <c r="LDD252" s="179"/>
      <c r="LDE252" s="179"/>
      <c r="LDF252" s="179"/>
      <c r="LDG252" s="179"/>
      <c r="LDH252" s="179"/>
      <c r="LDI252" s="179"/>
      <c r="LDJ252" s="179"/>
      <c r="LDK252" s="179"/>
      <c r="LDL252" s="179"/>
      <c r="LDM252" s="179"/>
      <c r="LDN252" s="179"/>
      <c r="LDO252" s="179"/>
      <c r="LDP252" s="179"/>
      <c r="LDQ252" s="179"/>
      <c r="LDR252" s="179"/>
      <c r="LDS252" s="179"/>
      <c r="LDT252" s="179"/>
      <c r="LDU252" s="179"/>
      <c r="LDV252" s="179"/>
      <c r="LDW252" s="179"/>
      <c r="LDX252" s="179"/>
      <c r="LDY252" s="179"/>
      <c r="LDZ252" s="179"/>
      <c r="LEA252" s="179"/>
      <c r="LEB252" s="179"/>
      <c r="LEC252" s="179"/>
      <c r="LED252" s="179"/>
      <c r="LEE252" s="179"/>
      <c r="LEF252" s="179"/>
      <c r="LEG252" s="179"/>
      <c r="LEH252" s="179"/>
      <c r="LEI252" s="179"/>
      <c r="LEJ252" s="179"/>
      <c r="LEK252" s="179"/>
      <c r="LEL252" s="179"/>
      <c r="LEM252" s="179"/>
      <c r="LEN252" s="179"/>
      <c r="LEO252" s="179"/>
      <c r="LEP252" s="179"/>
      <c r="LEQ252" s="179"/>
      <c r="LER252" s="179"/>
      <c r="LES252" s="179"/>
      <c r="LET252" s="179"/>
      <c r="LEU252" s="179"/>
      <c r="LEV252" s="179"/>
      <c r="LEW252" s="179"/>
      <c r="LEX252" s="179"/>
      <c r="LEY252" s="179"/>
      <c r="LEZ252" s="179"/>
      <c r="LFA252" s="179"/>
      <c r="LFB252" s="179"/>
      <c r="LFC252" s="179"/>
      <c r="LFD252" s="179"/>
      <c r="LFE252" s="179"/>
      <c r="LFF252" s="179"/>
      <c r="LFG252" s="179"/>
      <c r="LFH252" s="179"/>
      <c r="LFI252" s="179"/>
      <c r="LFJ252" s="179"/>
      <c r="LFK252" s="179"/>
      <c r="LFL252" s="179"/>
      <c r="LFM252" s="179"/>
      <c r="LFN252" s="179"/>
      <c r="LFO252" s="179"/>
      <c r="LFP252" s="179"/>
      <c r="LFQ252" s="179"/>
      <c r="LFR252" s="179"/>
      <c r="LFS252" s="179"/>
      <c r="LFT252" s="179"/>
      <c r="LFU252" s="179"/>
      <c r="LFV252" s="179"/>
      <c r="LFW252" s="179"/>
      <c r="LFX252" s="179"/>
      <c r="LFY252" s="179"/>
      <c r="LFZ252" s="179"/>
      <c r="LGA252" s="179"/>
      <c r="LGB252" s="179"/>
      <c r="LGC252" s="179"/>
      <c r="LGD252" s="179"/>
      <c r="LGE252" s="179"/>
      <c r="LGF252" s="179"/>
      <c r="LGG252" s="179"/>
      <c r="LGH252" s="179"/>
      <c r="LGI252" s="179"/>
      <c r="LGJ252" s="179"/>
      <c r="LGK252" s="179"/>
      <c r="LGL252" s="179"/>
      <c r="LGM252" s="179"/>
      <c r="LGN252" s="179"/>
      <c r="LGO252" s="179"/>
      <c r="LGP252" s="179"/>
      <c r="LGQ252" s="179"/>
      <c r="LGR252" s="179"/>
      <c r="LGS252" s="179"/>
      <c r="LGT252" s="179"/>
      <c r="LGU252" s="179"/>
      <c r="LGV252" s="179"/>
      <c r="LGW252" s="179"/>
      <c r="LGX252" s="179"/>
      <c r="LGY252" s="179"/>
      <c r="LGZ252" s="179"/>
      <c r="LHA252" s="179"/>
      <c r="LHB252" s="179"/>
      <c r="LHC252" s="179"/>
      <c r="LHD252" s="179"/>
      <c r="LHE252" s="179"/>
      <c r="LHF252" s="179"/>
      <c r="LHG252" s="179"/>
      <c r="LHH252" s="179"/>
      <c r="LHI252" s="179"/>
      <c r="LHJ252" s="179"/>
      <c r="LHK252" s="179"/>
      <c r="LHL252" s="179"/>
      <c r="LHM252" s="179"/>
      <c r="LHN252" s="179"/>
      <c r="LHO252" s="179"/>
      <c r="LHP252" s="179"/>
      <c r="LHQ252" s="179"/>
      <c r="LHR252" s="179"/>
      <c r="LHS252" s="179"/>
      <c r="LHT252" s="179"/>
      <c r="LHU252" s="179"/>
      <c r="LHV252" s="179"/>
      <c r="LHW252" s="179"/>
      <c r="LHX252" s="179"/>
      <c r="LHY252" s="179"/>
      <c r="LHZ252" s="179"/>
      <c r="LIA252" s="179"/>
      <c r="LIB252" s="179"/>
      <c r="LIC252" s="179"/>
      <c r="LID252" s="179"/>
      <c r="LIE252" s="179"/>
      <c r="LIF252" s="179"/>
      <c r="LIG252" s="179"/>
      <c r="LIH252" s="179"/>
      <c r="LII252" s="179"/>
      <c r="LIJ252" s="179"/>
      <c r="LIK252" s="179"/>
      <c r="LIL252" s="179"/>
      <c r="LIM252" s="179"/>
      <c r="LIN252" s="179"/>
      <c r="LIO252" s="179"/>
      <c r="LIP252" s="179"/>
      <c r="LIQ252" s="179"/>
      <c r="LIR252" s="179"/>
      <c r="LIS252" s="179"/>
      <c r="LIT252" s="179"/>
      <c r="LIU252" s="179"/>
      <c r="LIV252" s="179"/>
      <c r="LIW252" s="179"/>
      <c r="LIX252" s="179"/>
      <c r="LIY252" s="179"/>
      <c r="LIZ252" s="179"/>
      <c r="LJA252" s="179"/>
      <c r="LJB252" s="179"/>
      <c r="LJC252" s="179"/>
      <c r="LJD252" s="179"/>
      <c r="LJE252" s="179"/>
      <c r="LJF252" s="179"/>
      <c r="LJG252" s="179"/>
      <c r="LJH252" s="179"/>
      <c r="LJI252" s="179"/>
      <c r="LJJ252" s="179"/>
      <c r="LJK252" s="179"/>
      <c r="LJL252" s="179"/>
      <c r="LJM252" s="179"/>
      <c r="LJN252" s="179"/>
      <c r="LJO252" s="179"/>
      <c r="LJP252" s="179"/>
      <c r="LJQ252" s="179"/>
      <c r="LJR252" s="179"/>
      <c r="LJS252" s="179"/>
      <c r="LJT252" s="179"/>
      <c r="LJU252" s="179"/>
      <c r="LJV252" s="179"/>
      <c r="LJW252" s="179"/>
      <c r="LJX252" s="179"/>
      <c r="LJY252" s="179"/>
      <c r="LJZ252" s="179"/>
      <c r="LKA252" s="179"/>
      <c r="LKB252" s="179"/>
      <c r="LKC252" s="179"/>
      <c r="LKD252" s="179"/>
      <c r="LKE252" s="179"/>
      <c r="LKF252" s="179"/>
      <c r="LKG252" s="179"/>
      <c r="LKH252" s="179"/>
      <c r="LKI252" s="179"/>
      <c r="LKJ252" s="179"/>
      <c r="LKK252" s="179"/>
      <c r="LKL252" s="179"/>
      <c r="LKM252" s="179"/>
      <c r="LKN252" s="179"/>
      <c r="LKO252" s="179"/>
      <c r="LKP252" s="179"/>
      <c r="LKQ252" s="179"/>
      <c r="LKR252" s="179"/>
      <c r="LKS252" s="179"/>
      <c r="LKT252" s="179"/>
      <c r="LKU252" s="179"/>
      <c r="LKV252" s="179"/>
      <c r="LKW252" s="179"/>
      <c r="LKX252" s="179"/>
      <c r="LKY252" s="179"/>
      <c r="LKZ252" s="179"/>
      <c r="LLA252" s="179"/>
      <c r="LLB252" s="179"/>
      <c r="LLC252" s="179"/>
      <c r="LLD252" s="179"/>
      <c r="LLE252" s="179"/>
      <c r="LLF252" s="179"/>
      <c r="LLG252" s="179"/>
      <c r="LLH252" s="179"/>
      <c r="LLI252" s="179"/>
      <c r="LLJ252" s="179"/>
      <c r="LLK252" s="179"/>
      <c r="LLL252" s="179"/>
      <c r="LLM252" s="179"/>
      <c r="LLN252" s="179"/>
      <c r="LLO252" s="179"/>
      <c r="LLP252" s="179"/>
      <c r="LLQ252" s="179"/>
      <c r="LLR252" s="179"/>
      <c r="LLS252" s="179"/>
      <c r="LLT252" s="179"/>
      <c r="LLU252" s="179"/>
      <c r="LLV252" s="179"/>
      <c r="LLW252" s="179"/>
      <c r="LLX252" s="179"/>
      <c r="LLY252" s="179"/>
      <c r="LLZ252" s="179"/>
      <c r="LMA252" s="179"/>
      <c r="LMB252" s="179"/>
      <c r="LMC252" s="179"/>
      <c r="LMD252" s="179"/>
      <c r="LME252" s="179"/>
      <c r="LMF252" s="179"/>
      <c r="LMG252" s="179"/>
      <c r="LMH252" s="179"/>
      <c r="LMI252" s="179"/>
      <c r="LMJ252" s="179"/>
      <c r="LMK252" s="179"/>
      <c r="LML252" s="179"/>
      <c r="LMM252" s="179"/>
      <c r="LMN252" s="179"/>
      <c r="LMO252" s="179"/>
      <c r="LMP252" s="179"/>
      <c r="LMQ252" s="179"/>
      <c r="LMR252" s="179"/>
      <c r="LMS252" s="179"/>
      <c r="LMT252" s="179"/>
      <c r="LMU252" s="179"/>
      <c r="LMV252" s="179"/>
      <c r="LMW252" s="179"/>
      <c r="LMX252" s="179"/>
      <c r="LMY252" s="179"/>
      <c r="LMZ252" s="179"/>
      <c r="LNA252" s="179"/>
      <c r="LNB252" s="179"/>
      <c r="LNC252" s="179"/>
      <c r="LND252" s="179"/>
      <c r="LNE252" s="179"/>
      <c r="LNF252" s="179"/>
      <c r="LNG252" s="179"/>
      <c r="LNH252" s="179"/>
      <c r="LNI252" s="179"/>
      <c r="LNJ252" s="179"/>
      <c r="LNK252" s="179"/>
      <c r="LNL252" s="179"/>
      <c r="LNM252" s="179"/>
      <c r="LNN252" s="179"/>
      <c r="LNO252" s="179"/>
      <c r="LNP252" s="179"/>
      <c r="LNQ252" s="179"/>
      <c r="LNR252" s="179"/>
      <c r="LNS252" s="179"/>
      <c r="LNT252" s="179"/>
      <c r="LNU252" s="179"/>
      <c r="LNV252" s="179"/>
      <c r="LNW252" s="179"/>
      <c r="LNX252" s="179"/>
      <c r="LNY252" s="179"/>
      <c r="LNZ252" s="179"/>
      <c r="LOA252" s="179"/>
      <c r="LOB252" s="179"/>
      <c r="LOC252" s="179"/>
      <c r="LOD252" s="179"/>
      <c r="LOE252" s="179"/>
      <c r="LOF252" s="179"/>
      <c r="LOG252" s="179"/>
      <c r="LOH252" s="179"/>
      <c r="LOI252" s="179"/>
      <c r="LOJ252" s="179"/>
      <c r="LOK252" s="179"/>
      <c r="LOL252" s="179"/>
      <c r="LOM252" s="179"/>
      <c r="LON252" s="179"/>
      <c r="LOO252" s="179"/>
      <c r="LOP252" s="179"/>
      <c r="LOQ252" s="179"/>
      <c r="LOR252" s="179"/>
      <c r="LOS252" s="179"/>
      <c r="LOT252" s="179"/>
      <c r="LOU252" s="179"/>
      <c r="LOV252" s="179"/>
      <c r="LOW252" s="179"/>
      <c r="LOX252" s="179"/>
      <c r="LOY252" s="179"/>
      <c r="LOZ252" s="179"/>
      <c r="LPA252" s="179"/>
      <c r="LPB252" s="179"/>
      <c r="LPC252" s="179"/>
      <c r="LPD252" s="179"/>
      <c r="LPE252" s="179"/>
      <c r="LPF252" s="179"/>
      <c r="LPG252" s="179"/>
      <c r="LPH252" s="179"/>
      <c r="LPI252" s="179"/>
      <c r="LPJ252" s="179"/>
      <c r="LPK252" s="179"/>
      <c r="LPL252" s="179"/>
      <c r="LPM252" s="179"/>
      <c r="LPN252" s="179"/>
      <c r="LPO252" s="179"/>
      <c r="LPP252" s="179"/>
      <c r="LPQ252" s="179"/>
      <c r="LPR252" s="179"/>
      <c r="LPS252" s="179"/>
      <c r="LPT252" s="179"/>
      <c r="LPU252" s="179"/>
      <c r="LPV252" s="179"/>
      <c r="LPW252" s="179"/>
      <c r="LPX252" s="179"/>
      <c r="LPY252" s="179"/>
      <c r="LPZ252" s="179"/>
      <c r="LQA252" s="179"/>
      <c r="LQB252" s="179"/>
      <c r="LQC252" s="179"/>
      <c r="LQD252" s="179"/>
      <c r="LQE252" s="179"/>
      <c r="LQF252" s="179"/>
      <c r="LQG252" s="179"/>
      <c r="LQH252" s="179"/>
      <c r="LQI252" s="179"/>
      <c r="LQJ252" s="179"/>
      <c r="LQK252" s="179"/>
      <c r="LQL252" s="179"/>
      <c r="LQM252" s="179"/>
      <c r="LQN252" s="179"/>
      <c r="LQO252" s="179"/>
      <c r="LQP252" s="179"/>
      <c r="LQQ252" s="179"/>
      <c r="LQR252" s="179"/>
      <c r="LQS252" s="179"/>
      <c r="LQT252" s="179"/>
      <c r="LQU252" s="179"/>
      <c r="LQV252" s="179"/>
      <c r="LQW252" s="179"/>
      <c r="LQX252" s="179"/>
      <c r="LQY252" s="179"/>
      <c r="LQZ252" s="179"/>
      <c r="LRA252" s="179"/>
      <c r="LRB252" s="179"/>
      <c r="LRC252" s="179"/>
      <c r="LRD252" s="179"/>
      <c r="LRE252" s="179"/>
      <c r="LRF252" s="179"/>
      <c r="LRG252" s="179"/>
      <c r="LRH252" s="179"/>
      <c r="LRI252" s="179"/>
      <c r="LRJ252" s="179"/>
      <c r="LRK252" s="179"/>
      <c r="LRL252" s="179"/>
      <c r="LRM252" s="179"/>
      <c r="LRN252" s="179"/>
      <c r="LRO252" s="179"/>
      <c r="LRP252" s="179"/>
      <c r="LRQ252" s="179"/>
      <c r="LRR252" s="179"/>
      <c r="LRS252" s="179"/>
      <c r="LRT252" s="179"/>
      <c r="LRU252" s="179"/>
      <c r="LRV252" s="179"/>
      <c r="LRW252" s="179"/>
      <c r="LRX252" s="179"/>
      <c r="LRY252" s="179"/>
      <c r="LRZ252" s="179"/>
      <c r="LSA252" s="179"/>
      <c r="LSB252" s="179"/>
      <c r="LSC252" s="179"/>
      <c r="LSD252" s="179"/>
      <c r="LSE252" s="179"/>
      <c r="LSF252" s="179"/>
      <c r="LSG252" s="179"/>
      <c r="LSH252" s="179"/>
      <c r="LSI252" s="179"/>
      <c r="LSJ252" s="179"/>
      <c r="LSK252" s="179"/>
      <c r="LSL252" s="179"/>
      <c r="LSM252" s="179"/>
      <c r="LSN252" s="179"/>
      <c r="LSO252" s="179"/>
      <c r="LSP252" s="179"/>
      <c r="LSQ252" s="179"/>
      <c r="LSR252" s="179"/>
      <c r="LSS252" s="179"/>
      <c r="LST252" s="179"/>
      <c r="LSU252" s="179"/>
      <c r="LSV252" s="179"/>
      <c r="LSW252" s="179"/>
      <c r="LSX252" s="179"/>
      <c r="LSY252" s="179"/>
      <c r="LSZ252" s="179"/>
      <c r="LTA252" s="179"/>
      <c r="LTB252" s="179"/>
      <c r="LTC252" s="179"/>
      <c r="LTD252" s="179"/>
      <c r="LTE252" s="179"/>
      <c r="LTF252" s="179"/>
      <c r="LTG252" s="179"/>
      <c r="LTH252" s="179"/>
      <c r="LTI252" s="179"/>
      <c r="LTJ252" s="179"/>
      <c r="LTK252" s="179"/>
      <c r="LTL252" s="179"/>
      <c r="LTM252" s="179"/>
      <c r="LTN252" s="179"/>
      <c r="LTO252" s="179"/>
      <c r="LTP252" s="179"/>
      <c r="LTQ252" s="179"/>
      <c r="LTR252" s="179"/>
      <c r="LTS252" s="179"/>
      <c r="LTT252" s="179"/>
      <c r="LTU252" s="179"/>
      <c r="LTV252" s="179"/>
      <c r="LTW252" s="179"/>
      <c r="LTX252" s="179"/>
      <c r="LTY252" s="179"/>
      <c r="LTZ252" s="179"/>
      <c r="LUA252" s="179"/>
      <c r="LUB252" s="179"/>
      <c r="LUC252" s="179"/>
      <c r="LUD252" s="179"/>
      <c r="LUE252" s="179"/>
      <c r="LUF252" s="179"/>
      <c r="LUG252" s="179"/>
      <c r="LUH252" s="179"/>
      <c r="LUI252" s="179"/>
      <c r="LUJ252" s="179"/>
      <c r="LUK252" s="179"/>
      <c r="LUL252" s="179"/>
      <c r="LUM252" s="179"/>
      <c r="LUN252" s="179"/>
      <c r="LUO252" s="179"/>
      <c r="LUP252" s="179"/>
      <c r="LUQ252" s="179"/>
      <c r="LUR252" s="179"/>
      <c r="LUS252" s="179"/>
      <c r="LUT252" s="179"/>
      <c r="LUU252" s="179"/>
      <c r="LUV252" s="179"/>
      <c r="LUW252" s="179"/>
      <c r="LUX252" s="179"/>
      <c r="LUY252" s="179"/>
      <c r="LUZ252" s="179"/>
      <c r="LVA252" s="179"/>
      <c r="LVB252" s="179"/>
      <c r="LVC252" s="179"/>
      <c r="LVD252" s="179"/>
      <c r="LVE252" s="179"/>
      <c r="LVF252" s="179"/>
      <c r="LVG252" s="179"/>
      <c r="LVH252" s="179"/>
      <c r="LVI252" s="179"/>
      <c r="LVJ252" s="179"/>
      <c r="LVK252" s="179"/>
      <c r="LVL252" s="179"/>
      <c r="LVM252" s="179"/>
      <c r="LVN252" s="179"/>
      <c r="LVO252" s="179"/>
      <c r="LVP252" s="179"/>
      <c r="LVQ252" s="179"/>
      <c r="LVR252" s="179"/>
      <c r="LVS252" s="179"/>
      <c r="LVT252" s="179"/>
      <c r="LVU252" s="179"/>
      <c r="LVV252" s="179"/>
      <c r="LVW252" s="179"/>
      <c r="LVX252" s="179"/>
      <c r="LVY252" s="179"/>
      <c r="LVZ252" s="179"/>
      <c r="LWA252" s="179"/>
      <c r="LWB252" s="179"/>
      <c r="LWC252" s="179"/>
      <c r="LWD252" s="179"/>
      <c r="LWE252" s="179"/>
      <c r="LWF252" s="179"/>
      <c r="LWG252" s="179"/>
      <c r="LWH252" s="179"/>
      <c r="LWI252" s="179"/>
      <c r="LWJ252" s="179"/>
      <c r="LWK252" s="179"/>
      <c r="LWL252" s="179"/>
      <c r="LWM252" s="179"/>
      <c r="LWN252" s="179"/>
      <c r="LWO252" s="179"/>
      <c r="LWP252" s="179"/>
      <c r="LWQ252" s="179"/>
      <c r="LWR252" s="179"/>
      <c r="LWS252" s="179"/>
      <c r="LWT252" s="179"/>
      <c r="LWU252" s="179"/>
      <c r="LWV252" s="179"/>
      <c r="LWW252" s="179"/>
      <c r="LWX252" s="179"/>
      <c r="LWY252" s="179"/>
      <c r="LWZ252" s="179"/>
      <c r="LXA252" s="179"/>
      <c r="LXB252" s="179"/>
      <c r="LXC252" s="179"/>
      <c r="LXD252" s="179"/>
      <c r="LXE252" s="179"/>
      <c r="LXF252" s="179"/>
      <c r="LXG252" s="179"/>
      <c r="LXH252" s="179"/>
      <c r="LXI252" s="179"/>
      <c r="LXJ252" s="179"/>
      <c r="LXK252" s="179"/>
      <c r="LXL252" s="179"/>
      <c r="LXM252" s="179"/>
      <c r="LXN252" s="179"/>
      <c r="LXO252" s="179"/>
      <c r="LXP252" s="179"/>
      <c r="LXQ252" s="179"/>
      <c r="LXR252" s="179"/>
      <c r="LXS252" s="179"/>
      <c r="LXT252" s="179"/>
      <c r="LXU252" s="179"/>
      <c r="LXV252" s="179"/>
      <c r="LXW252" s="179"/>
      <c r="LXX252" s="179"/>
      <c r="LXY252" s="179"/>
      <c r="LXZ252" s="179"/>
      <c r="LYA252" s="179"/>
      <c r="LYB252" s="179"/>
      <c r="LYC252" s="179"/>
      <c r="LYD252" s="179"/>
      <c r="LYE252" s="179"/>
      <c r="LYF252" s="179"/>
      <c r="LYG252" s="179"/>
      <c r="LYH252" s="179"/>
      <c r="LYI252" s="179"/>
      <c r="LYJ252" s="179"/>
      <c r="LYK252" s="179"/>
      <c r="LYL252" s="179"/>
      <c r="LYM252" s="179"/>
      <c r="LYN252" s="179"/>
      <c r="LYO252" s="179"/>
      <c r="LYP252" s="179"/>
      <c r="LYQ252" s="179"/>
      <c r="LYR252" s="179"/>
      <c r="LYS252" s="179"/>
      <c r="LYT252" s="179"/>
      <c r="LYU252" s="179"/>
      <c r="LYV252" s="179"/>
      <c r="LYW252" s="179"/>
      <c r="LYX252" s="179"/>
      <c r="LYY252" s="179"/>
      <c r="LYZ252" s="179"/>
      <c r="LZA252" s="179"/>
      <c r="LZB252" s="179"/>
      <c r="LZC252" s="179"/>
      <c r="LZD252" s="179"/>
      <c r="LZE252" s="179"/>
      <c r="LZF252" s="179"/>
      <c r="LZG252" s="179"/>
      <c r="LZH252" s="179"/>
      <c r="LZI252" s="179"/>
      <c r="LZJ252" s="179"/>
      <c r="LZK252" s="179"/>
      <c r="LZL252" s="179"/>
      <c r="LZM252" s="179"/>
      <c r="LZN252" s="179"/>
      <c r="LZO252" s="179"/>
      <c r="LZP252" s="179"/>
      <c r="LZQ252" s="179"/>
      <c r="LZR252" s="179"/>
      <c r="LZS252" s="179"/>
      <c r="LZT252" s="179"/>
      <c r="LZU252" s="179"/>
      <c r="LZV252" s="179"/>
      <c r="LZW252" s="179"/>
      <c r="LZX252" s="179"/>
      <c r="LZY252" s="179"/>
      <c r="LZZ252" s="179"/>
      <c r="MAA252" s="179"/>
      <c r="MAB252" s="179"/>
      <c r="MAC252" s="179"/>
      <c r="MAD252" s="179"/>
      <c r="MAE252" s="179"/>
      <c r="MAF252" s="179"/>
      <c r="MAG252" s="179"/>
      <c r="MAH252" s="179"/>
      <c r="MAI252" s="179"/>
      <c r="MAJ252" s="179"/>
      <c r="MAK252" s="179"/>
      <c r="MAL252" s="179"/>
      <c r="MAM252" s="179"/>
      <c r="MAN252" s="179"/>
      <c r="MAO252" s="179"/>
      <c r="MAP252" s="179"/>
      <c r="MAQ252" s="179"/>
      <c r="MAR252" s="179"/>
      <c r="MAS252" s="179"/>
      <c r="MAT252" s="179"/>
      <c r="MAU252" s="179"/>
      <c r="MAV252" s="179"/>
      <c r="MAW252" s="179"/>
      <c r="MAX252" s="179"/>
      <c r="MAY252" s="179"/>
      <c r="MAZ252" s="179"/>
      <c r="MBA252" s="179"/>
      <c r="MBB252" s="179"/>
      <c r="MBC252" s="179"/>
      <c r="MBD252" s="179"/>
      <c r="MBE252" s="179"/>
      <c r="MBF252" s="179"/>
      <c r="MBG252" s="179"/>
      <c r="MBH252" s="179"/>
      <c r="MBI252" s="179"/>
      <c r="MBJ252" s="179"/>
      <c r="MBK252" s="179"/>
      <c r="MBL252" s="179"/>
      <c r="MBM252" s="179"/>
      <c r="MBN252" s="179"/>
      <c r="MBO252" s="179"/>
      <c r="MBP252" s="179"/>
      <c r="MBQ252" s="179"/>
      <c r="MBR252" s="179"/>
      <c r="MBS252" s="179"/>
      <c r="MBT252" s="179"/>
      <c r="MBU252" s="179"/>
      <c r="MBV252" s="179"/>
      <c r="MBW252" s="179"/>
      <c r="MBX252" s="179"/>
      <c r="MBY252" s="179"/>
      <c r="MBZ252" s="179"/>
      <c r="MCA252" s="179"/>
      <c r="MCB252" s="179"/>
      <c r="MCC252" s="179"/>
      <c r="MCD252" s="179"/>
      <c r="MCE252" s="179"/>
      <c r="MCF252" s="179"/>
      <c r="MCG252" s="179"/>
      <c r="MCH252" s="179"/>
      <c r="MCI252" s="179"/>
      <c r="MCJ252" s="179"/>
      <c r="MCK252" s="179"/>
      <c r="MCL252" s="179"/>
      <c r="MCM252" s="179"/>
      <c r="MCN252" s="179"/>
      <c r="MCO252" s="179"/>
      <c r="MCP252" s="179"/>
      <c r="MCQ252" s="179"/>
      <c r="MCR252" s="179"/>
      <c r="MCS252" s="179"/>
      <c r="MCT252" s="179"/>
      <c r="MCU252" s="179"/>
      <c r="MCV252" s="179"/>
      <c r="MCW252" s="179"/>
      <c r="MCX252" s="179"/>
      <c r="MCY252" s="179"/>
      <c r="MCZ252" s="179"/>
      <c r="MDA252" s="179"/>
      <c r="MDB252" s="179"/>
      <c r="MDC252" s="179"/>
      <c r="MDD252" s="179"/>
      <c r="MDE252" s="179"/>
      <c r="MDF252" s="179"/>
      <c r="MDG252" s="179"/>
      <c r="MDH252" s="179"/>
      <c r="MDI252" s="179"/>
      <c r="MDJ252" s="179"/>
      <c r="MDK252" s="179"/>
      <c r="MDL252" s="179"/>
      <c r="MDM252" s="179"/>
      <c r="MDN252" s="179"/>
      <c r="MDO252" s="179"/>
      <c r="MDP252" s="179"/>
      <c r="MDQ252" s="179"/>
      <c r="MDR252" s="179"/>
      <c r="MDS252" s="179"/>
      <c r="MDT252" s="179"/>
      <c r="MDU252" s="179"/>
      <c r="MDV252" s="179"/>
      <c r="MDW252" s="179"/>
      <c r="MDX252" s="179"/>
      <c r="MDY252" s="179"/>
      <c r="MDZ252" s="179"/>
      <c r="MEA252" s="179"/>
      <c r="MEB252" s="179"/>
      <c r="MEC252" s="179"/>
      <c r="MED252" s="179"/>
      <c r="MEE252" s="179"/>
      <c r="MEF252" s="179"/>
      <c r="MEG252" s="179"/>
      <c r="MEH252" s="179"/>
      <c r="MEI252" s="179"/>
      <c r="MEJ252" s="179"/>
      <c r="MEK252" s="179"/>
      <c r="MEL252" s="179"/>
      <c r="MEM252" s="179"/>
      <c r="MEN252" s="179"/>
      <c r="MEO252" s="179"/>
      <c r="MEP252" s="179"/>
      <c r="MEQ252" s="179"/>
      <c r="MER252" s="179"/>
      <c r="MES252" s="179"/>
      <c r="MET252" s="179"/>
      <c r="MEU252" s="179"/>
      <c r="MEV252" s="179"/>
      <c r="MEW252" s="179"/>
      <c r="MEX252" s="179"/>
      <c r="MEY252" s="179"/>
      <c r="MEZ252" s="179"/>
      <c r="MFA252" s="179"/>
      <c r="MFB252" s="179"/>
      <c r="MFC252" s="179"/>
      <c r="MFD252" s="179"/>
      <c r="MFE252" s="179"/>
      <c r="MFF252" s="179"/>
      <c r="MFG252" s="179"/>
      <c r="MFH252" s="179"/>
      <c r="MFI252" s="179"/>
      <c r="MFJ252" s="179"/>
      <c r="MFK252" s="179"/>
      <c r="MFL252" s="179"/>
      <c r="MFM252" s="179"/>
      <c r="MFN252" s="179"/>
      <c r="MFO252" s="179"/>
      <c r="MFP252" s="179"/>
      <c r="MFQ252" s="179"/>
      <c r="MFR252" s="179"/>
      <c r="MFS252" s="179"/>
      <c r="MFT252" s="179"/>
      <c r="MFU252" s="179"/>
      <c r="MFV252" s="179"/>
      <c r="MFW252" s="179"/>
      <c r="MFX252" s="179"/>
      <c r="MFY252" s="179"/>
      <c r="MFZ252" s="179"/>
      <c r="MGA252" s="179"/>
      <c r="MGB252" s="179"/>
      <c r="MGC252" s="179"/>
      <c r="MGD252" s="179"/>
      <c r="MGE252" s="179"/>
      <c r="MGF252" s="179"/>
      <c r="MGG252" s="179"/>
      <c r="MGH252" s="179"/>
      <c r="MGI252" s="179"/>
      <c r="MGJ252" s="179"/>
      <c r="MGK252" s="179"/>
      <c r="MGL252" s="179"/>
      <c r="MGM252" s="179"/>
      <c r="MGN252" s="179"/>
      <c r="MGO252" s="179"/>
      <c r="MGP252" s="179"/>
      <c r="MGQ252" s="179"/>
      <c r="MGR252" s="179"/>
      <c r="MGS252" s="179"/>
      <c r="MGT252" s="179"/>
      <c r="MGU252" s="179"/>
      <c r="MGV252" s="179"/>
      <c r="MGW252" s="179"/>
      <c r="MGX252" s="179"/>
      <c r="MGY252" s="179"/>
      <c r="MGZ252" s="179"/>
      <c r="MHA252" s="179"/>
      <c r="MHB252" s="179"/>
      <c r="MHC252" s="179"/>
      <c r="MHD252" s="179"/>
      <c r="MHE252" s="179"/>
      <c r="MHF252" s="179"/>
      <c r="MHG252" s="179"/>
      <c r="MHH252" s="179"/>
      <c r="MHI252" s="179"/>
      <c r="MHJ252" s="179"/>
      <c r="MHK252" s="179"/>
      <c r="MHL252" s="179"/>
      <c r="MHM252" s="179"/>
      <c r="MHN252" s="179"/>
      <c r="MHO252" s="179"/>
      <c r="MHP252" s="179"/>
      <c r="MHQ252" s="179"/>
      <c r="MHR252" s="179"/>
      <c r="MHS252" s="179"/>
      <c r="MHT252" s="179"/>
      <c r="MHU252" s="179"/>
      <c r="MHV252" s="179"/>
      <c r="MHW252" s="179"/>
      <c r="MHX252" s="179"/>
      <c r="MHY252" s="179"/>
      <c r="MHZ252" s="179"/>
      <c r="MIA252" s="179"/>
      <c r="MIB252" s="179"/>
      <c r="MIC252" s="179"/>
      <c r="MID252" s="179"/>
      <c r="MIE252" s="179"/>
      <c r="MIF252" s="179"/>
      <c r="MIG252" s="179"/>
      <c r="MIH252" s="179"/>
      <c r="MII252" s="179"/>
      <c r="MIJ252" s="179"/>
      <c r="MIK252" s="179"/>
      <c r="MIL252" s="179"/>
      <c r="MIM252" s="179"/>
      <c r="MIN252" s="179"/>
      <c r="MIO252" s="179"/>
      <c r="MIP252" s="179"/>
      <c r="MIQ252" s="179"/>
      <c r="MIR252" s="179"/>
      <c r="MIS252" s="179"/>
      <c r="MIT252" s="179"/>
      <c r="MIU252" s="179"/>
      <c r="MIV252" s="179"/>
      <c r="MIW252" s="179"/>
      <c r="MIX252" s="179"/>
      <c r="MIY252" s="179"/>
      <c r="MIZ252" s="179"/>
      <c r="MJA252" s="179"/>
      <c r="MJB252" s="179"/>
      <c r="MJC252" s="179"/>
      <c r="MJD252" s="179"/>
      <c r="MJE252" s="179"/>
      <c r="MJF252" s="179"/>
      <c r="MJG252" s="179"/>
      <c r="MJH252" s="179"/>
      <c r="MJI252" s="179"/>
      <c r="MJJ252" s="179"/>
      <c r="MJK252" s="179"/>
      <c r="MJL252" s="179"/>
      <c r="MJM252" s="179"/>
      <c r="MJN252" s="179"/>
      <c r="MJO252" s="179"/>
      <c r="MJP252" s="179"/>
      <c r="MJQ252" s="179"/>
      <c r="MJR252" s="179"/>
      <c r="MJS252" s="179"/>
      <c r="MJT252" s="179"/>
      <c r="MJU252" s="179"/>
      <c r="MJV252" s="179"/>
      <c r="MJW252" s="179"/>
      <c r="MJX252" s="179"/>
      <c r="MJY252" s="179"/>
      <c r="MJZ252" s="179"/>
      <c r="MKA252" s="179"/>
      <c r="MKB252" s="179"/>
      <c r="MKC252" s="179"/>
      <c r="MKD252" s="179"/>
      <c r="MKE252" s="179"/>
      <c r="MKF252" s="179"/>
      <c r="MKG252" s="179"/>
      <c r="MKH252" s="179"/>
      <c r="MKI252" s="179"/>
      <c r="MKJ252" s="179"/>
      <c r="MKK252" s="179"/>
      <c r="MKL252" s="179"/>
      <c r="MKM252" s="179"/>
      <c r="MKN252" s="179"/>
      <c r="MKO252" s="179"/>
      <c r="MKP252" s="179"/>
      <c r="MKQ252" s="179"/>
      <c r="MKR252" s="179"/>
      <c r="MKS252" s="179"/>
      <c r="MKT252" s="179"/>
      <c r="MKU252" s="179"/>
      <c r="MKV252" s="179"/>
      <c r="MKW252" s="179"/>
      <c r="MKX252" s="179"/>
      <c r="MKY252" s="179"/>
      <c r="MKZ252" s="179"/>
      <c r="MLA252" s="179"/>
      <c r="MLB252" s="179"/>
      <c r="MLC252" s="179"/>
      <c r="MLD252" s="179"/>
      <c r="MLE252" s="179"/>
      <c r="MLF252" s="179"/>
      <c r="MLG252" s="179"/>
      <c r="MLH252" s="179"/>
      <c r="MLI252" s="179"/>
      <c r="MLJ252" s="179"/>
      <c r="MLK252" s="179"/>
      <c r="MLL252" s="179"/>
      <c r="MLM252" s="179"/>
      <c r="MLN252" s="179"/>
      <c r="MLO252" s="179"/>
      <c r="MLP252" s="179"/>
      <c r="MLQ252" s="179"/>
      <c r="MLR252" s="179"/>
      <c r="MLS252" s="179"/>
      <c r="MLT252" s="179"/>
      <c r="MLU252" s="179"/>
      <c r="MLV252" s="179"/>
      <c r="MLW252" s="179"/>
      <c r="MLX252" s="179"/>
      <c r="MLY252" s="179"/>
      <c r="MLZ252" s="179"/>
      <c r="MMA252" s="179"/>
      <c r="MMB252" s="179"/>
      <c r="MMC252" s="179"/>
      <c r="MMD252" s="179"/>
      <c r="MME252" s="179"/>
      <c r="MMF252" s="179"/>
      <c r="MMG252" s="179"/>
      <c r="MMH252" s="179"/>
      <c r="MMI252" s="179"/>
      <c r="MMJ252" s="179"/>
      <c r="MMK252" s="179"/>
      <c r="MML252" s="179"/>
      <c r="MMM252" s="179"/>
      <c r="MMN252" s="179"/>
      <c r="MMO252" s="179"/>
      <c r="MMP252" s="179"/>
      <c r="MMQ252" s="179"/>
      <c r="MMR252" s="179"/>
      <c r="MMS252" s="179"/>
      <c r="MMT252" s="179"/>
      <c r="MMU252" s="179"/>
      <c r="MMV252" s="179"/>
      <c r="MMW252" s="179"/>
      <c r="MMX252" s="179"/>
      <c r="MMY252" s="179"/>
      <c r="MMZ252" s="179"/>
      <c r="MNA252" s="179"/>
      <c r="MNB252" s="179"/>
      <c r="MNC252" s="179"/>
      <c r="MND252" s="179"/>
      <c r="MNE252" s="179"/>
      <c r="MNF252" s="179"/>
      <c r="MNG252" s="179"/>
      <c r="MNH252" s="179"/>
      <c r="MNI252" s="179"/>
      <c r="MNJ252" s="179"/>
      <c r="MNK252" s="179"/>
      <c r="MNL252" s="179"/>
      <c r="MNM252" s="179"/>
      <c r="MNN252" s="179"/>
      <c r="MNO252" s="179"/>
      <c r="MNP252" s="179"/>
      <c r="MNQ252" s="179"/>
      <c r="MNR252" s="179"/>
      <c r="MNS252" s="179"/>
      <c r="MNT252" s="179"/>
      <c r="MNU252" s="179"/>
      <c r="MNV252" s="179"/>
      <c r="MNW252" s="179"/>
      <c r="MNX252" s="179"/>
      <c r="MNY252" s="179"/>
      <c r="MNZ252" s="179"/>
      <c r="MOA252" s="179"/>
      <c r="MOB252" s="179"/>
      <c r="MOC252" s="179"/>
      <c r="MOD252" s="179"/>
      <c r="MOE252" s="179"/>
      <c r="MOF252" s="179"/>
      <c r="MOG252" s="179"/>
      <c r="MOH252" s="179"/>
      <c r="MOI252" s="179"/>
      <c r="MOJ252" s="179"/>
      <c r="MOK252" s="179"/>
      <c r="MOL252" s="179"/>
      <c r="MOM252" s="179"/>
      <c r="MON252" s="179"/>
      <c r="MOO252" s="179"/>
      <c r="MOP252" s="179"/>
      <c r="MOQ252" s="179"/>
      <c r="MOR252" s="179"/>
      <c r="MOS252" s="179"/>
      <c r="MOT252" s="179"/>
      <c r="MOU252" s="179"/>
      <c r="MOV252" s="179"/>
      <c r="MOW252" s="179"/>
      <c r="MOX252" s="179"/>
      <c r="MOY252" s="179"/>
      <c r="MOZ252" s="179"/>
      <c r="MPA252" s="179"/>
      <c r="MPB252" s="179"/>
      <c r="MPC252" s="179"/>
      <c r="MPD252" s="179"/>
      <c r="MPE252" s="179"/>
      <c r="MPF252" s="179"/>
      <c r="MPG252" s="179"/>
      <c r="MPH252" s="179"/>
      <c r="MPI252" s="179"/>
      <c r="MPJ252" s="179"/>
      <c r="MPK252" s="179"/>
      <c r="MPL252" s="179"/>
      <c r="MPM252" s="179"/>
      <c r="MPN252" s="179"/>
      <c r="MPO252" s="179"/>
      <c r="MPP252" s="179"/>
      <c r="MPQ252" s="179"/>
      <c r="MPR252" s="179"/>
      <c r="MPS252" s="179"/>
      <c r="MPT252" s="179"/>
      <c r="MPU252" s="179"/>
      <c r="MPV252" s="179"/>
      <c r="MPW252" s="179"/>
      <c r="MPX252" s="179"/>
      <c r="MPY252" s="179"/>
      <c r="MPZ252" s="179"/>
      <c r="MQA252" s="179"/>
      <c r="MQB252" s="179"/>
      <c r="MQC252" s="179"/>
      <c r="MQD252" s="179"/>
      <c r="MQE252" s="179"/>
      <c r="MQF252" s="179"/>
      <c r="MQG252" s="179"/>
      <c r="MQH252" s="179"/>
      <c r="MQI252" s="179"/>
      <c r="MQJ252" s="179"/>
      <c r="MQK252" s="179"/>
      <c r="MQL252" s="179"/>
      <c r="MQM252" s="179"/>
      <c r="MQN252" s="179"/>
      <c r="MQO252" s="179"/>
      <c r="MQP252" s="179"/>
      <c r="MQQ252" s="179"/>
      <c r="MQR252" s="179"/>
      <c r="MQS252" s="179"/>
      <c r="MQT252" s="179"/>
      <c r="MQU252" s="179"/>
      <c r="MQV252" s="179"/>
      <c r="MQW252" s="179"/>
      <c r="MQX252" s="179"/>
      <c r="MQY252" s="179"/>
      <c r="MQZ252" s="179"/>
      <c r="MRA252" s="179"/>
      <c r="MRB252" s="179"/>
      <c r="MRC252" s="179"/>
      <c r="MRD252" s="179"/>
      <c r="MRE252" s="179"/>
      <c r="MRF252" s="179"/>
      <c r="MRG252" s="179"/>
      <c r="MRH252" s="179"/>
      <c r="MRI252" s="179"/>
      <c r="MRJ252" s="179"/>
      <c r="MRK252" s="179"/>
      <c r="MRL252" s="179"/>
      <c r="MRM252" s="179"/>
      <c r="MRN252" s="179"/>
      <c r="MRO252" s="179"/>
      <c r="MRP252" s="179"/>
      <c r="MRQ252" s="179"/>
      <c r="MRR252" s="179"/>
      <c r="MRS252" s="179"/>
      <c r="MRT252" s="179"/>
      <c r="MRU252" s="179"/>
      <c r="MRV252" s="179"/>
      <c r="MRW252" s="179"/>
      <c r="MRX252" s="179"/>
      <c r="MRY252" s="179"/>
      <c r="MRZ252" s="179"/>
      <c r="MSA252" s="179"/>
      <c r="MSB252" s="179"/>
      <c r="MSC252" s="179"/>
      <c r="MSD252" s="179"/>
      <c r="MSE252" s="179"/>
      <c r="MSF252" s="179"/>
      <c r="MSG252" s="179"/>
      <c r="MSH252" s="179"/>
      <c r="MSI252" s="179"/>
      <c r="MSJ252" s="179"/>
      <c r="MSK252" s="179"/>
      <c r="MSL252" s="179"/>
      <c r="MSM252" s="179"/>
      <c r="MSN252" s="179"/>
      <c r="MSO252" s="179"/>
      <c r="MSP252" s="179"/>
      <c r="MSQ252" s="179"/>
      <c r="MSR252" s="179"/>
      <c r="MSS252" s="179"/>
      <c r="MST252" s="179"/>
      <c r="MSU252" s="179"/>
      <c r="MSV252" s="179"/>
      <c r="MSW252" s="179"/>
      <c r="MSX252" s="179"/>
      <c r="MSY252" s="179"/>
      <c r="MSZ252" s="179"/>
      <c r="MTA252" s="179"/>
      <c r="MTB252" s="179"/>
      <c r="MTC252" s="179"/>
      <c r="MTD252" s="179"/>
      <c r="MTE252" s="179"/>
      <c r="MTF252" s="179"/>
      <c r="MTG252" s="179"/>
      <c r="MTH252" s="179"/>
      <c r="MTI252" s="179"/>
      <c r="MTJ252" s="179"/>
      <c r="MTK252" s="179"/>
      <c r="MTL252" s="179"/>
      <c r="MTM252" s="179"/>
      <c r="MTN252" s="179"/>
      <c r="MTO252" s="179"/>
      <c r="MTP252" s="179"/>
      <c r="MTQ252" s="179"/>
      <c r="MTR252" s="179"/>
      <c r="MTS252" s="179"/>
      <c r="MTT252" s="179"/>
      <c r="MTU252" s="179"/>
      <c r="MTV252" s="179"/>
      <c r="MTW252" s="179"/>
      <c r="MTX252" s="179"/>
      <c r="MTY252" s="179"/>
      <c r="MTZ252" s="179"/>
      <c r="MUA252" s="179"/>
      <c r="MUB252" s="179"/>
      <c r="MUC252" s="179"/>
      <c r="MUD252" s="179"/>
      <c r="MUE252" s="179"/>
      <c r="MUF252" s="179"/>
      <c r="MUG252" s="179"/>
      <c r="MUH252" s="179"/>
      <c r="MUI252" s="179"/>
      <c r="MUJ252" s="179"/>
      <c r="MUK252" s="179"/>
      <c r="MUL252" s="179"/>
      <c r="MUM252" s="179"/>
      <c r="MUN252" s="179"/>
      <c r="MUO252" s="179"/>
      <c r="MUP252" s="179"/>
      <c r="MUQ252" s="179"/>
      <c r="MUR252" s="179"/>
      <c r="MUS252" s="179"/>
      <c r="MUT252" s="179"/>
      <c r="MUU252" s="179"/>
      <c r="MUV252" s="179"/>
      <c r="MUW252" s="179"/>
      <c r="MUX252" s="179"/>
      <c r="MUY252" s="179"/>
      <c r="MUZ252" s="179"/>
      <c r="MVA252" s="179"/>
      <c r="MVB252" s="179"/>
      <c r="MVC252" s="179"/>
      <c r="MVD252" s="179"/>
      <c r="MVE252" s="179"/>
      <c r="MVF252" s="179"/>
      <c r="MVG252" s="179"/>
      <c r="MVH252" s="179"/>
      <c r="MVI252" s="179"/>
      <c r="MVJ252" s="179"/>
      <c r="MVK252" s="179"/>
      <c r="MVL252" s="179"/>
      <c r="MVM252" s="179"/>
      <c r="MVN252" s="179"/>
      <c r="MVO252" s="179"/>
      <c r="MVP252" s="179"/>
      <c r="MVQ252" s="179"/>
      <c r="MVR252" s="179"/>
      <c r="MVS252" s="179"/>
      <c r="MVT252" s="179"/>
      <c r="MVU252" s="179"/>
      <c r="MVV252" s="179"/>
      <c r="MVW252" s="179"/>
      <c r="MVX252" s="179"/>
      <c r="MVY252" s="179"/>
      <c r="MVZ252" s="179"/>
      <c r="MWA252" s="179"/>
      <c r="MWB252" s="179"/>
      <c r="MWC252" s="179"/>
      <c r="MWD252" s="179"/>
      <c r="MWE252" s="179"/>
      <c r="MWF252" s="179"/>
      <c r="MWG252" s="179"/>
      <c r="MWH252" s="179"/>
      <c r="MWI252" s="179"/>
      <c r="MWJ252" s="179"/>
      <c r="MWK252" s="179"/>
      <c r="MWL252" s="179"/>
      <c r="MWM252" s="179"/>
      <c r="MWN252" s="179"/>
      <c r="MWO252" s="179"/>
      <c r="MWP252" s="179"/>
      <c r="MWQ252" s="179"/>
      <c r="MWR252" s="179"/>
      <c r="MWS252" s="179"/>
      <c r="MWT252" s="179"/>
      <c r="MWU252" s="179"/>
      <c r="MWV252" s="179"/>
      <c r="MWW252" s="179"/>
      <c r="MWX252" s="179"/>
      <c r="MWY252" s="179"/>
      <c r="MWZ252" s="179"/>
      <c r="MXA252" s="179"/>
      <c r="MXB252" s="179"/>
      <c r="MXC252" s="179"/>
      <c r="MXD252" s="179"/>
      <c r="MXE252" s="179"/>
      <c r="MXF252" s="179"/>
      <c r="MXG252" s="179"/>
      <c r="MXH252" s="179"/>
      <c r="MXI252" s="179"/>
      <c r="MXJ252" s="179"/>
      <c r="MXK252" s="179"/>
      <c r="MXL252" s="179"/>
      <c r="MXM252" s="179"/>
      <c r="MXN252" s="179"/>
      <c r="MXO252" s="179"/>
      <c r="MXP252" s="179"/>
      <c r="MXQ252" s="179"/>
      <c r="MXR252" s="179"/>
      <c r="MXS252" s="179"/>
      <c r="MXT252" s="179"/>
      <c r="MXU252" s="179"/>
      <c r="MXV252" s="179"/>
      <c r="MXW252" s="179"/>
      <c r="MXX252" s="179"/>
      <c r="MXY252" s="179"/>
      <c r="MXZ252" s="179"/>
      <c r="MYA252" s="179"/>
      <c r="MYB252" s="179"/>
      <c r="MYC252" s="179"/>
      <c r="MYD252" s="179"/>
      <c r="MYE252" s="179"/>
      <c r="MYF252" s="179"/>
      <c r="MYG252" s="179"/>
      <c r="MYH252" s="179"/>
      <c r="MYI252" s="179"/>
      <c r="MYJ252" s="179"/>
      <c r="MYK252" s="179"/>
      <c r="MYL252" s="179"/>
      <c r="MYM252" s="179"/>
      <c r="MYN252" s="179"/>
      <c r="MYO252" s="179"/>
      <c r="MYP252" s="179"/>
      <c r="MYQ252" s="179"/>
      <c r="MYR252" s="179"/>
      <c r="MYS252" s="179"/>
      <c r="MYT252" s="179"/>
      <c r="MYU252" s="179"/>
      <c r="MYV252" s="179"/>
      <c r="MYW252" s="179"/>
      <c r="MYX252" s="179"/>
      <c r="MYY252" s="179"/>
      <c r="MYZ252" s="179"/>
      <c r="MZA252" s="179"/>
      <c r="MZB252" s="179"/>
      <c r="MZC252" s="179"/>
      <c r="MZD252" s="179"/>
      <c r="MZE252" s="179"/>
      <c r="MZF252" s="179"/>
      <c r="MZG252" s="179"/>
      <c r="MZH252" s="179"/>
      <c r="MZI252" s="179"/>
      <c r="MZJ252" s="179"/>
      <c r="MZK252" s="179"/>
      <c r="MZL252" s="179"/>
      <c r="MZM252" s="179"/>
      <c r="MZN252" s="179"/>
      <c r="MZO252" s="179"/>
      <c r="MZP252" s="179"/>
      <c r="MZQ252" s="179"/>
      <c r="MZR252" s="179"/>
      <c r="MZS252" s="179"/>
      <c r="MZT252" s="179"/>
      <c r="MZU252" s="179"/>
      <c r="MZV252" s="179"/>
      <c r="MZW252" s="179"/>
      <c r="MZX252" s="179"/>
      <c r="MZY252" s="179"/>
      <c r="MZZ252" s="179"/>
      <c r="NAA252" s="179"/>
      <c r="NAB252" s="179"/>
      <c r="NAC252" s="179"/>
      <c r="NAD252" s="179"/>
      <c r="NAE252" s="179"/>
      <c r="NAF252" s="179"/>
      <c r="NAG252" s="179"/>
      <c r="NAH252" s="179"/>
      <c r="NAI252" s="179"/>
      <c r="NAJ252" s="179"/>
      <c r="NAK252" s="179"/>
      <c r="NAL252" s="179"/>
      <c r="NAM252" s="179"/>
      <c r="NAN252" s="179"/>
      <c r="NAO252" s="179"/>
      <c r="NAP252" s="179"/>
      <c r="NAQ252" s="179"/>
      <c r="NAR252" s="179"/>
      <c r="NAS252" s="179"/>
      <c r="NAT252" s="179"/>
      <c r="NAU252" s="179"/>
      <c r="NAV252" s="179"/>
      <c r="NAW252" s="179"/>
      <c r="NAX252" s="179"/>
      <c r="NAY252" s="179"/>
      <c r="NAZ252" s="179"/>
      <c r="NBA252" s="179"/>
      <c r="NBB252" s="179"/>
      <c r="NBC252" s="179"/>
      <c r="NBD252" s="179"/>
      <c r="NBE252" s="179"/>
      <c r="NBF252" s="179"/>
      <c r="NBG252" s="179"/>
      <c r="NBH252" s="179"/>
      <c r="NBI252" s="179"/>
      <c r="NBJ252" s="179"/>
      <c r="NBK252" s="179"/>
      <c r="NBL252" s="179"/>
      <c r="NBM252" s="179"/>
      <c r="NBN252" s="179"/>
      <c r="NBO252" s="179"/>
      <c r="NBP252" s="179"/>
      <c r="NBQ252" s="179"/>
      <c r="NBR252" s="179"/>
      <c r="NBS252" s="179"/>
      <c r="NBT252" s="179"/>
      <c r="NBU252" s="179"/>
      <c r="NBV252" s="179"/>
      <c r="NBW252" s="179"/>
      <c r="NBX252" s="179"/>
      <c r="NBY252" s="179"/>
      <c r="NBZ252" s="179"/>
      <c r="NCA252" s="179"/>
      <c r="NCB252" s="179"/>
      <c r="NCC252" s="179"/>
      <c r="NCD252" s="179"/>
      <c r="NCE252" s="179"/>
      <c r="NCF252" s="179"/>
      <c r="NCG252" s="179"/>
      <c r="NCH252" s="179"/>
      <c r="NCI252" s="179"/>
      <c r="NCJ252" s="179"/>
      <c r="NCK252" s="179"/>
      <c r="NCL252" s="179"/>
      <c r="NCM252" s="179"/>
      <c r="NCN252" s="179"/>
      <c r="NCO252" s="179"/>
      <c r="NCP252" s="179"/>
      <c r="NCQ252" s="179"/>
      <c r="NCR252" s="179"/>
      <c r="NCS252" s="179"/>
      <c r="NCT252" s="179"/>
      <c r="NCU252" s="179"/>
      <c r="NCV252" s="179"/>
      <c r="NCW252" s="179"/>
      <c r="NCX252" s="179"/>
      <c r="NCY252" s="179"/>
      <c r="NCZ252" s="179"/>
      <c r="NDA252" s="179"/>
      <c r="NDB252" s="179"/>
      <c r="NDC252" s="179"/>
      <c r="NDD252" s="179"/>
      <c r="NDE252" s="179"/>
      <c r="NDF252" s="179"/>
      <c r="NDG252" s="179"/>
      <c r="NDH252" s="179"/>
      <c r="NDI252" s="179"/>
      <c r="NDJ252" s="179"/>
      <c r="NDK252" s="179"/>
      <c r="NDL252" s="179"/>
      <c r="NDM252" s="179"/>
      <c r="NDN252" s="179"/>
      <c r="NDO252" s="179"/>
      <c r="NDP252" s="179"/>
      <c r="NDQ252" s="179"/>
      <c r="NDR252" s="179"/>
      <c r="NDS252" s="179"/>
      <c r="NDT252" s="179"/>
      <c r="NDU252" s="179"/>
      <c r="NDV252" s="179"/>
      <c r="NDW252" s="179"/>
      <c r="NDX252" s="179"/>
      <c r="NDY252" s="179"/>
      <c r="NDZ252" s="179"/>
      <c r="NEA252" s="179"/>
      <c r="NEB252" s="179"/>
      <c r="NEC252" s="179"/>
      <c r="NED252" s="179"/>
      <c r="NEE252" s="179"/>
      <c r="NEF252" s="179"/>
      <c r="NEG252" s="179"/>
      <c r="NEH252" s="179"/>
      <c r="NEI252" s="179"/>
      <c r="NEJ252" s="179"/>
      <c r="NEK252" s="179"/>
      <c r="NEL252" s="179"/>
      <c r="NEM252" s="179"/>
      <c r="NEN252" s="179"/>
      <c r="NEO252" s="179"/>
      <c r="NEP252" s="179"/>
      <c r="NEQ252" s="179"/>
      <c r="NER252" s="179"/>
      <c r="NES252" s="179"/>
      <c r="NET252" s="179"/>
      <c r="NEU252" s="179"/>
      <c r="NEV252" s="179"/>
      <c r="NEW252" s="179"/>
      <c r="NEX252" s="179"/>
      <c r="NEY252" s="179"/>
      <c r="NEZ252" s="179"/>
      <c r="NFA252" s="179"/>
      <c r="NFB252" s="179"/>
      <c r="NFC252" s="179"/>
      <c r="NFD252" s="179"/>
      <c r="NFE252" s="179"/>
      <c r="NFF252" s="179"/>
      <c r="NFG252" s="179"/>
      <c r="NFH252" s="179"/>
      <c r="NFI252" s="179"/>
      <c r="NFJ252" s="179"/>
      <c r="NFK252" s="179"/>
      <c r="NFL252" s="179"/>
      <c r="NFM252" s="179"/>
      <c r="NFN252" s="179"/>
      <c r="NFO252" s="179"/>
      <c r="NFP252" s="179"/>
      <c r="NFQ252" s="179"/>
      <c r="NFR252" s="179"/>
      <c r="NFS252" s="179"/>
      <c r="NFT252" s="179"/>
      <c r="NFU252" s="179"/>
      <c r="NFV252" s="179"/>
      <c r="NFW252" s="179"/>
      <c r="NFX252" s="179"/>
      <c r="NFY252" s="179"/>
      <c r="NFZ252" s="179"/>
      <c r="NGA252" s="179"/>
      <c r="NGB252" s="179"/>
      <c r="NGC252" s="179"/>
      <c r="NGD252" s="179"/>
      <c r="NGE252" s="179"/>
      <c r="NGF252" s="179"/>
      <c r="NGG252" s="179"/>
      <c r="NGH252" s="179"/>
      <c r="NGI252" s="179"/>
      <c r="NGJ252" s="179"/>
      <c r="NGK252" s="179"/>
      <c r="NGL252" s="179"/>
      <c r="NGM252" s="179"/>
      <c r="NGN252" s="179"/>
      <c r="NGO252" s="179"/>
      <c r="NGP252" s="179"/>
      <c r="NGQ252" s="179"/>
      <c r="NGR252" s="179"/>
      <c r="NGS252" s="179"/>
      <c r="NGT252" s="179"/>
      <c r="NGU252" s="179"/>
      <c r="NGV252" s="179"/>
      <c r="NGW252" s="179"/>
      <c r="NGX252" s="179"/>
      <c r="NGY252" s="179"/>
      <c r="NGZ252" s="179"/>
      <c r="NHA252" s="179"/>
      <c r="NHB252" s="179"/>
      <c r="NHC252" s="179"/>
      <c r="NHD252" s="179"/>
      <c r="NHE252" s="179"/>
      <c r="NHF252" s="179"/>
      <c r="NHG252" s="179"/>
      <c r="NHH252" s="179"/>
      <c r="NHI252" s="179"/>
      <c r="NHJ252" s="179"/>
      <c r="NHK252" s="179"/>
      <c r="NHL252" s="179"/>
      <c r="NHM252" s="179"/>
      <c r="NHN252" s="179"/>
      <c r="NHO252" s="179"/>
      <c r="NHP252" s="179"/>
      <c r="NHQ252" s="179"/>
      <c r="NHR252" s="179"/>
      <c r="NHS252" s="179"/>
      <c r="NHT252" s="179"/>
      <c r="NHU252" s="179"/>
      <c r="NHV252" s="179"/>
      <c r="NHW252" s="179"/>
      <c r="NHX252" s="179"/>
      <c r="NHY252" s="179"/>
      <c r="NHZ252" s="179"/>
      <c r="NIA252" s="179"/>
      <c r="NIB252" s="179"/>
      <c r="NIC252" s="179"/>
      <c r="NID252" s="179"/>
      <c r="NIE252" s="179"/>
      <c r="NIF252" s="179"/>
      <c r="NIG252" s="179"/>
      <c r="NIH252" s="179"/>
      <c r="NII252" s="179"/>
      <c r="NIJ252" s="179"/>
      <c r="NIK252" s="179"/>
      <c r="NIL252" s="179"/>
      <c r="NIM252" s="179"/>
      <c r="NIN252" s="179"/>
      <c r="NIO252" s="179"/>
      <c r="NIP252" s="179"/>
      <c r="NIQ252" s="179"/>
      <c r="NIR252" s="179"/>
      <c r="NIS252" s="179"/>
      <c r="NIT252" s="179"/>
      <c r="NIU252" s="179"/>
      <c r="NIV252" s="179"/>
      <c r="NIW252" s="179"/>
      <c r="NIX252" s="179"/>
      <c r="NIY252" s="179"/>
      <c r="NIZ252" s="179"/>
      <c r="NJA252" s="179"/>
      <c r="NJB252" s="179"/>
      <c r="NJC252" s="179"/>
      <c r="NJD252" s="179"/>
      <c r="NJE252" s="179"/>
      <c r="NJF252" s="179"/>
      <c r="NJG252" s="179"/>
      <c r="NJH252" s="179"/>
      <c r="NJI252" s="179"/>
      <c r="NJJ252" s="179"/>
      <c r="NJK252" s="179"/>
      <c r="NJL252" s="179"/>
      <c r="NJM252" s="179"/>
      <c r="NJN252" s="179"/>
      <c r="NJO252" s="179"/>
      <c r="NJP252" s="179"/>
      <c r="NJQ252" s="179"/>
      <c r="NJR252" s="179"/>
      <c r="NJS252" s="179"/>
      <c r="NJT252" s="179"/>
      <c r="NJU252" s="179"/>
      <c r="NJV252" s="179"/>
      <c r="NJW252" s="179"/>
      <c r="NJX252" s="179"/>
      <c r="NJY252" s="179"/>
      <c r="NJZ252" s="179"/>
      <c r="NKA252" s="179"/>
      <c r="NKB252" s="179"/>
      <c r="NKC252" s="179"/>
      <c r="NKD252" s="179"/>
      <c r="NKE252" s="179"/>
      <c r="NKF252" s="179"/>
      <c r="NKG252" s="179"/>
      <c r="NKH252" s="179"/>
      <c r="NKI252" s="179"/>
      <c r="NKJ252" s="179"/>
      <c r="NKK252" s="179"/>
      <c r="NKL252" s="179"/>
      <c r="NKM252" s="179"/>
      <c r="NKN252" s="179"/>
      <c r="NKO252" s="179"/>
      <c r="NKP252" s="179"/>
      <c r="NKQ252" s="179"/>
      <c r="NKR252" s="179"/>
      <c r="NKS252" s="179"/>
      <c r="NKT252" s="179"/>
      <c r="NKU252" s="179"/>
      <c r="NKV252" s="179"/>
      <c r="NKW252" s="179"/>
      <c r="NKX252" s="179"/>
      <c r="NKY252" s="179"/>
      <c r="NKZ252" s="179"/>
      <c r="NLA252" s="179"/>
      <c r="NLB252" s="179"/>
      <c r="NLC252" s="179"/>
      <c r="NLD252" s="179"/>
      <c r="NLE252" s="179"/>
      <c r="NLF252" s="179"/>
      <c r="NLG252" s="179"/>
      <c r="NLH252" s="179"/>
      <c r="NLI252" s="179"/>
      <c r="NLJ252" s="179"/>
      <c r="NLK252" s="179"/>
      <c r="NLL252" s="179"/>
      <c r="NLM252" s="179"/>
      <c r="NLN252" s="179"/>
      <c r="NLO252" s="179"/>
      <c r="NLP252" s="179"/>
      <c r="NLQ252" s="179"/>
      <c r="NLR252" s="179"/>
      <c r="NLS252" s="179"/>
      <c r="NLT252" s="179"/>
      <c r="NLU252" s="179"/>
      <c r="NLV252" s="179"/>
      <c r="NLW252" s="179"/>
      <c r="NLX252" s="179"/>
      <c r="NLY252" s="179"/>
      <c r="NLZ252" s="179"/>
      <c r="NMA252" s="179"/>
      <c r="NMB252" s="179"/>
      <c r="NMC252" s="179"/>
      <c r="NMD252" s="179"/>
      <c r="NME252" s="179"/>
      <c r="NMF252" s="179"/>
      <c r="NMG252" s="179"/>
      <c r="NMH252" s="179"/>
      <c r="NMI252" s="179"/>
      <c r="NMJ252" s="179"/>
      <c r="NMK252" s="179"/>
      <c r="NML252" s="179"/>
      <c r="NMM252" s="179"/>
      <c r="NMN252" s="179"/>
      <c r="NMO252" s="179"/>
      <c r="NMP252" s="179"/>
      <c r="NMQ252" s="179"/>
      <c r="NMR252" s="179"/>
      <c r="NMS252" s="179"/>
      <c r="NMT252" s="179"/>
      <c r="NMU252" s="179"/>
      <c r="NMV252" s="179"/>
      <c r="NMW252" s="179"/>
      <c r="NMX252" s="179"/>
      <c r="NMY252" s="179"/>
      <c r="NMZ252" s="179"/>
      <c r="NNA252" s="179"/>
      <c r="NNB252" s="179"/>
      <c r="NNC252" s="179"/>
      <c r="NND252" s="179"/>
      <c r="NNE252" s="179"/>
      <c r="NNF252" s="179"/>
      <c r="NNG252" s="179"/>
      <c r="NNH252" s="179"/>
      <c r="NNI252" s="179"/>
      <c r="NNJ252" s="179"/>
      <c r="NNK252" s="179"/>
      <c r="NNL252" s="179"/>
      <c r="NNM252" s="179"/>
      <c r="NNN252" s="179"/>
      <c r="NNO252" s="179"/>
      <c r="NNP252" s="179"/>
      <c r="NNQ252" s="179"/>
      <c r="NNR252" s="179"/>
      <c r="NNS252" s="179"/>
      <c r="NNT252" s="179"/>
      <c r="NNU252" s="179"/>
      <c r="NNV252" s="179"/>
      <c r="NNW252" s="179"/>
      <c r="NNX252" s="179"/>
      <c r="NNY252" s="179"/>
      <c r="NNZ252" s="179"/>
      <c r="NOA252" s="179"/>
      <c r="NOB252" s="179"/>
      <c r="NOC252" s="179"/>
      <c r="NOD252" s="179"/>
      <c r="NOE252" s="179"/>
      <c r="NOF252" s="179"/>
      <c r="NOG252" s="179"/>
      <c r="NOH252" s="179"/>
      <c r="NOI252" s="179"/>
      <c r="NOJ252" s="179"/>
      <c r="NOK252" s="179"/>
      <c r="NOL252" s="179"/>
      <c r="NOM252" s="179"/>
      <c r="NON252" s="179"/>
      <c r="NOO252" s="179"/>
      <c r="NOP252" s="179"/>
      <c r="NOQ252" s="179"/>
      <c r="NOR252" s="179"/>
      <c r="NOS252" s="179"/>
      <c r="NOT252" s="179"/>
      <c r="NOU252" s="179"/>
      <c r="NOV252" s="179"/>
      <c r="NOW252" s="179"/>
      <c r="NOX252" s="179"/>
      <c r="NOY252" s="179"/>
      <c r="NOZ252" s="179"/>
      <c r="NPA252" s="179"/>
      <c r="NPB252" s="179"/>
      <c r="NPC252" s="179"/>
      <c r="NPD252" s="179"/>
      <c r="NPE252" s="179"/>
      <c r="NPF252" s="179"/>
      <c r="NPG252" s="179"/>
      <c r="NPH252" s="179"/>
      <c r="NPI252" s="179"/>
      <c r="NPJ252" s="179"/>
      <c r="NPK252" s="179"/>
      <c r="NPL252" s="179"/>
      <c r="NPM252" s="179"/>
      <c r="NPN252" s="179"/>
      <c r="NPO252" s="179"/>
      <c r="NPP252" s="179"/>
      <c r="NPQ252" s="179"/>
      <c r="NPR252" s="179"/>
      <c r="NPS252" s="179"/>
      <c r="NPT252" s="179"/>
      <c r="NPU252" s="179"/>
      <c r="NPV252" s="179"/>
      <c r="NPW252" s="179"/>
      <c r="NPX252" s="179"/>
      <c r="NPY252" s="179"/>
      <c r="NPZ252" s="179"/>
      <c r="NQA252" s="179"/>
      <c r="NQB252" s="179"/>
      <c r="NQC252" s="179"/>
      <c r="NQD252" s="179"/>
      <c r="NQE252" s="179"/>
      <c r="NQF252" s="179"/>
      <c r="NQG252" s="179"/>
      <c r="NQH252" s="179"/>
      <c r="NQI252" s="179"/>
      <c r="NQJ252" s="179"/>
      <c r="NQK252" s="179"/>
      <c r="NQL252" s="179"/>
      <c r="NQM252" s="179"/>
      <c r="NQN252" s="179"/>
      <c r="NQO252" s="179"/>
      <c r="NQP252" s="179"/>
      <c r="NQQ252" s="179"/>
      <c r="NQR252" s="179"/>
      <c r="NQS252" s="179"/>
      <c r="NQT252" s="179"/>
      <c r="NQU252" s="179"/>
      <c r="NQV252" s="179"/>
      <c r="NQW252" s="179"/>
      <c r="NQX252" s="179"/>
      <c r="NQY252" s="179"/>
      <c r="NQZ252" s="179"/>
      <c r="NRA252" s="179"/>
      <c r="NRB252" s="179"/>
      <c r="NRC252" s="179"/>
      <c r="NRD252" s="179"/>
      <c r="NRE252" s="179"/>
      <c r="NRF252" s="179"/>
      <c r="NRG252" s="179"/>
      <c r="NRH252" s="179"/>
      <c r="NRI252" s="179"/>
      <c r="NRJ252" s="179"/>
      <c r="NRK252" s="179"/>
      <c r="NRL252" s="179"/>
      <c r="NRM252" s="179"/>
      <c r="NRN252" s="179"/>
      <c r="NRO252" s="179"/>
      <c r="NRP252" s="179"/>
      <c r="NRQ252" s="179"/>
      <c r="NRR252" s="179"/>
      <c r="NRS252" s="179"/>
      <c r="NRT252" s="179"/>
      <c r="NRU252" s="179"/>
      <c r="NRV252" s="179"/>
      <c r="NRW252" s="179"/>
      <c r="NRX252" s="179"/>
      <c r="NRY252" s="179"/>
      <c r="NRZ252" s="179"/>
      <c r="NSA252" s="179"/>
      <c r="NSB252" s="179"/>
      <c r="NSC252" s="179"/>
      <c r="NSD252" s="179"/>
      <c r="NSE252" s="179"/>
      <c r="NSF252" s="179"/>
      <c r="NSG252" s="179"/>
      <c r="NSH252" s="179"/>
      <c r="NSI252" s="179"/>
      <c r="NSJ252" s="179"/>
      <c r="NSK252" s="179"/>
      <c r="NSL252" s="179"/>
      <c r="NSM252" s="179"/>
      <c r="NSN252" s="179"/>
      <c r="NSO252" s="179"/>
      <c r="NSP252" s="179"/>
      <c r="NSQ252" s="179"/>
      <c r="NSR252" s="179"/>
      <c r="NSS252" s="179"/>
      <c r="NST252" s="179"/>
      <c r="NSU252" s="179"/>
      <c r="NSV252" s="179"/>
      <c r="NSW252" s="179"/>
      <c r="NSX252" s="179"/>
      <c r="NSY252" s="179"/>
      <c r="NSZ252" s="179"/>
      <c r="NTA252" s="179"/>
      <c r="NTB252" s="179"/>
      <c r="NTC252" s="179"/>
      <c r="NTD252" s="179"/>
      <c r="NTE252" s="179"/>
      <c r="NTF252" s="179"/>
      <c r="NTG252" s="179"/>
      <c r="NTH252" s="179"/>
      <c r="NTI252" s="179"/>
      <c r="NTJ252" s="179"/>
      <c r="NTK252" s="179"/>
      <c r="NTL252" s="179"/>
      <c r="NTM252" s="179"/>
      <c r="NTN252" s="179"/>
      <c r="NTO252" s="179"/>
      <c r="NTP252" s="179"/>
      <c r="NTQ252" s="179"/>
      <c r="NTR252" s="179"/>
      <c r="NTS252" s="179"/>
      <c r="NTT252" s="179"/>
      <c r="NTU252" s="179"/>
      <c r="NTV252" s="179"/>
      <c r="NTW252" s="179"/>
      <c r="NTX252" s="179"/>
      <c r="NTY252" s="179"/>
      <c r="NTZ252" s="179"/>
      <c r="NUA252" s="179"/>
      <c r="NUB252" s="179"/>
      <c r="NUC252" s="179"/>
      <c r="NUD252" s="179"/>
      <c r="NUE252" s="179"/>
      <c r="NUF252" s="179"/>
      <c r="NUG252" s="179"/>
      <c r="NUH252" s="179"/>
      <c r="NUI252" s="179"/>
      <c r="NUJ252" s="179"/>
      <c r="NUK252" s="179"/>
      <c r="NUL252" s="179"/>
      <c r="NUM252" s="179"/>
      <c r="NUN252" s="179"/>
      <c r="NUO252" s="179"/>
      <c r="NUP252" s="179"/>
      <c r="NUQ252" s="179"/>
      <c r="NUR252" s="179"/>
      <c r="NUS252" s="179"/>
      <c r="NUT252" s="179"/>
      <c r="NUU252" s="179"/>
      <c r="NUV252" s="179"/>
      <c r="NUW252" s="179"/>
      <c r="NUX252" s="179"/>
      <c r="NUY252" s="179"/>
      <c r="NUZ252" s="179"/>
      <c r="NVA252" s="179"/>
      <c r="NVB252" s="179"/>
      <c r="NVC252" s="179"/>
      <c r="NVD252" s="179"/>
      <c r="NVE252" s="179"/>
      <c r="NVF252" s="179"/>
      <c r="NVG252" s="179"/>
      <c r="NVH252" s="179"/>
      <c r="NVI252" s="179"/>
      <c r="NVJ252" s="179"/>
      <c r="NVK252" s="179"/>
      <c r="NVL252" s="179"/>
      <c r="NVM252" s="179"/>
      <c r="NVN252" s="179"/>
      <c r="NVO252" s="179"/>
      <c r="NVP252" s="179"/>
      <c r="NVQ252" s="179"/>
      <c r="NVR252" s="179"/>
      <c r="NVS252" s="179"/>
      <c r="NVT252" s="179"/>
      <c r="NVU252" s="179"/>
      <c r="NVV252" s="179"/>
      <c r="NVW252" s="179"/>
      <c r="NVX252" s="179"/>
      <c r="NVY252" s="179"/>
      <c r="NVZ252" s="179"/>
      <c r="NWA252" s="179"/>
      <c r="NWB252" s="179"/>
      <c r="NWC252" s="179"/>
      <c r="NWD252" s="179"/>
      <c r="NWE252" s="179"/>
      <c r="NWF252" s="179"/>
      <c r="NWG252" s="179"/>
      <c r="NWH252" s="179"/>
      <c r="NWI252" s="179"/>
      <c r="NWJ252" s="179"/>
      <c r="NWK252" s="179"/>
      <c r="NWL252" s="179"/>
      <c r="NWM252" s="179"/>
      <c r="NWN252" s="179"/>
      <c r="NWO252" s="179"/>
      <c r="NWP252" s="179"/>
      <c r="NWQ252" s="179"/>
      <c r="NWR252" s="179"/>
      <c r="NWS252" s="179"/>
      <c r="NWT252" s="179"/>
      <c r="NWU252" s="179"/>
      <c r="NWV252" s="179"/>
      <c r="NWW252" s="179"/>
      <c r="NWX252" s="179"/>
      <c r="NWY252" s="179"/>
      <c r="NWZ252" s="179"/>
      <c r="NXA252" s="179"/>
      <c r="NXB252" s="179"/>
      <c r="NXC252" s="179"/>
      <c r="NXD252" s="179"/>
      <c r="NXE252" s="179"/>
      <c r="NXF252" s="179"/>
      <c r="NXG252" s="179"/>
      <c r="NXH252" s="179"/>
      <c r="NXI252" s="179"/>
      <c r="NXJ252" s="179"/>
      <c r="NXK252" s="179"/>
      <c r="NXL252" s="179"/>
      <c r="NXM252" s="179"/>
      <c r="NXN252" s="179"/>
      <c r="NXO252" s="179"/>
      <c r="NXP252" s="179"/>
      <c r="NXQ252" s="179"/>
      <c r="NXR252" s="179"/>
      <c r="NXS252" s="179"/>
      <c r="NXT252" s="179"/>
      <c r="NXU252" s="179"/>
      <c r="NXV252" s="179"/>
      <c r="NXW252" s="179"/>
      <c r="NXX252" s="179"/>
      <c r="NXY252" s="179"/>
      <c r="NXZ252" s="179"/>
      <c r="NYA252" s="179"/>
      <c r="NYB252" s="179"/>
      <c r="NYC252" s="179"/>
      <c r="NYD252" s="179"/>
      <c r="NYE252" s="179"/>
      <c r="NYF252" s="179"/>
      <c r="NYG252" s="179"/>
      <c r="NYH252" s="179"/>
      <c r="NYI252" s="179"/>
      <c r="NYJ252" s="179"/>
      <c r="NYK252" s="179"/>
      <c r="NYL252" s="179"/>
      <c r="NYM252" s="179"/>
      <c r="NYN252" s="179"/>
      <c r="NYO252" s="179"/>
      <c r="NYP252" s="179"/>
      <c r="NYQ252" s="179"/>
      <c r="NYR252" s="179"/>
      <c r="NYS252" s="179"/>
      <c r="NYT252" s="179"/>
      <c r="NYU252" s="179"/>
      <c r="NYV252" s="179"/>
      <c r="NYW252" s="179"/>
      <c r="NYX252" s="179"/>
      <c r="NYY252" s="179"/>
      <c r="NYZ252" s="179"/>
      <c r="NZA252" s="179"/>
      <c r="NZB252" s="179"/>
      <c r="NZC252" s="179"/>
      <c r="NZD252" s="179"/>
      <c r="NZE252" s="179"/>
      <c r="NZF252" s="179"/>
      <c r="NZG252" s="179"/>
      <c r="NZH252" s="179"/>
      <c r="NZI252" s="179"/>
      <c r="NZJ252" s="179"/>
      <c r="NZK252" s="179"/>
      <c r="NZL252" s="179"/>
      <c r="NZM252" s="179"/>
      <c r="NZN252" s="179"/>
      <c r="NZO252" s="179"/>
      <c r="NZP252" s="179"/>
      <c r="NZQ252" s="179"/>
      <c r="NZR252" s="179"/>
      <c r="NZS252" s="179"/>
      <c r="NZT252" s="179"/>
      <c r="NZU252" s="179"/>
      <c r="NZV252" s="179"/>
      <c r="NZW252" s="179"/>
      <c r="NZX252" s="179"/>
      <c r="NZY252" s="179"/>
      <c r="NZZ252" s="179"/>
      <c r="OAA252" s="179"/>
      <c r="OAB252" s="179"/>
      <c r="OAC252" s="179"/>
      <c r="OAD252" s="179"/>
      <c r="OAE252" s="179"/>
      <c r="OAF252" s="179"/>
      <c r="OAG252" s="179"/>
      <c r="OAH252" s="179"/>
      <c r="OAI252" s="179"/>
      <c r="OAJ252" s="179"/>
      <c r="OAK252" s="179"/>
      <c r="OAL252" s="179"/>
      <c r="OAM252" s="179"/>
      <c r="OAN252" s="179"/>
      <c r="OAO252" s="179"/>
      <c r="OAP252" s="179"/>
      <c r="OAQ252" s="179"/>
      <c r="OAR252" s="179"/>
      <c r="OAS252" s="179"/>
      <c r="OAT252" s="179"/>
      <c r="OAU252" s="179"/>
      <c r="OAV252" s="179"/>
      <c r="OAW252" s="179"/>
      <c r="OAX252" s="179"/>
      <c r="OAY252" s="179"/>
      <c r="OAZ252" s="179"/>
      <c r="OBA252" s="179"/>
      <c r="OBB252" s="179"/>
      <c r="OBC252" s="179"/>
      <c r="OBD252" s="179"/>
      <c r="OBE252" s="179"/>
      <c r="OBF252" s="179"/>
      <c r="OBG252" s="179"/>
      <c r="OBH252" s="179"/>
      <c r="OBI252" s="179"/>
      <c r="OBJ252" s="179"/>
      <c r="OBK252" s="179"/>
      <c r="OBL252" s="179"/>
      <c r="OBM252" s="179"/>
      <c r="OBN252" s="179"/>
      <c r="OBO252" s="179"/>
      <c r="OBP252" s="179"/>
      <c r="OBQ252" s="179"/>
      <c r="OBR252" s="179"/>
      <c r="OBS252" s="179"/>
      <c r="OBT252" s="179"/>
      <c r="OBU252" s="179"/>
      <c r="OBV252" s="179"/>
      <c r="OBW252" s="179"/>
      <c r="OBX252" s="179"/>
      <c r="OBY252" s="179"/>
      <c r="OBZ252" s="179"/>
      <c r="OCA252" s="179"/>
      <c r="OCB252" s="179"/>
      <c r="OCC252" s="179"/>
      <c r="OCD252" s="179"/>
      <c r="OCE252" s="179"/>
      <c r="OCF252" s="179"/>
      <c r="OCG252" s="179"/>
      <c r="OCH252" s="179"/>
      <c r="OCI252" s="179"/>
      <c r="OCJ252" s="179"/>
      <c r="OCK252" s="179"/>
      <c r="OCL252" s="179"/>
      <c r="OCM252" s="179"/>
      <c r="OCN252" s="179"/>
      <c r="OCO252" s="179"/>
      <c r="OCP252" s="179"/>
      <c r="OCQ252" s="179"/>
      <c r="OCR252" s="179"/>
      <c r="OCS252" s="179"/>
      <c r="OCT252" s="179"/>
      <c r="OCU252" s="179"/>
      <c r="OCV252" s="179"/>
      <c r="OCW252" s="179"/>
      <c r="OCX252" s="179"/>
      <c r="OCY252" s="179"/>
      <c r="OCZ252" s="179"/>
      <c r="ODA252" s="179"/>
      <c r="ODB252" s="179"/>
      <c r="ODC252" s="179"/>
      <c r="ODD252" s="179"/>
      <c r="ODE252" s="179"/>
      <c r="ODF252" s="179"/>
      <c r="ODG252" s="179"/>
      <c r="ODH252" s="179"/>
      <c r="ODI252" s="179"/>
      <c r="ODJ252" s="179"/>
      <c r="ODK252" s="179"/>
      <c r="ODL252" s="179"/>
      <c r="ODM252" s="179"/>
      <c r="ODN252" s="179"/>
      <c r="ODO252" s="179"/>
      <c r="ODP252" s="179"/>
      <c r="ODQ252" s="179"/>
      <c r="ODR252" s="179"/>
      <c r="ODS252" s="179"/>
      <c r="ODT252" s="179"/>
      <c r="ODU252" s="179"/>
      <c r="ODV252" s="179"/>
      <c r="ODW252" s="179"/>
      <c r="ODX252" s="179"/>
      <c r="ODY252" s="179"/>
      <c r="ODZ252" s="179"/>
      <c r="OEA252" s="179"/>
      <c r="OEB252" s="179"/>
      <c r="OEC252" s="179"/>
      <c r="OED252" s="179"/>
      <c r="OEE252" s="179"/>
      <c r="OEF252" s="179"/>
      <c r="OEG252" s="179"/>
      <c r="OEH252" s="179"/>
      <c r="OEI252" s="179"/>
      <c r="OEJ252" s="179"/>
      <c r="OEK252" s="179"/>
      <c r="OEL252" s="179"/>
      <c r="OEM252" s="179"/>
      <c r="OEN252" s="179"/>
      <c r="OEO252" s="179"/>
      <c r="OEP252" s="179"/>
      <c r="OEQ252" s="179"/>
      <c r="OER252" s="179"/>
      <c r="OES252" s="179"/>
      <c r="OET252" s="179"/>
      <c r="OEU252" s="179"/>
      <c r="OEV252" s="179"/>
      <c r="OEW252" s="179"/>
      <c r="OEX252" s="179"/>
      <c r="OEY252" s="179"/>
      <c r="OEZ252" s="179"/>
      <c r="OFA252" s="179"/>
      <c r="OFB252" s="179"/>
      <c r="OFC252" s="179"/>
      <c r="OFD252" s="179"/>
      <c r="OFE252" s="179"/>
      <c r="OFF252" s="179"/>
      <c r="OFG252" s="179"/>
      <c r="OFH252" s="179"/>
      <c r="OFI252" s="179"/>
      <c r="OFJ252" s="179"/>
      <c r="OFK252" s="179"/>
      <c r="OFL252" s="179"/>
      <c r="OFM252" s="179"/>
      <c r="OFN252" s="179"/>
      <c r="OFO252" s="179"/>
      <c r="OFP252" s="179"/>
      <c r="OFQ252" s="179"/>
      <c r="OFR252" s="179"/>
      <c r="OFS252" s="179"/>
      <c r="OFT252" s="179"/>
      <c r="OFU252" s="179"/>
      <c r="OFV252" s="179"/>
      <c r="OFW252" s="179"/>
      <c r="OFX252" s="179"/>
      <c r="OFY252" s="179"/>
      <c r="OFZ252" s="179"/>
      <c r="OGA252" s="179"/>
      <c r="OGB252" s="179"/>
      <c r="OGC252" s="179"/>
      <c r="OGD252" s="179"/>
      <c r="OGE252" s="179"/>
      <c r="OGF252" s="179"/>
      <c r="OGG252" s="179"/>
      <c r="OGH252" s="179"/>
      <c r="OGI252" s="179"/>
      <c r="OGJ252" s="179"/>
      <c r="OGK252" s="179"/>
      <c r="OGL252" s="179"/>
      <c r="OGM252" s="179"/>
      <c r="OGN252" s="179"/>
      <c r="OGO252" s="179"/>
      <c r="OGP252" s="179"/>
      <c r="OGQ252" s="179"/>
      <c r="OGR252" s="179"/>
      <c r="OGS252" s="179"/>
      <c r="OGT252" s="179"/>
      <c r="OGU252" s="179"/>
      <c r="OGV252" s="179"/>
      <c r="OGW252" s="179"/>
      <c r="OGX252" s="179"/>
      <c r="OGY252" s="179"/>
      <c r="OGZ252" s="179"/>
      <c r="OHA252" s="179"/>
      <c r="OHB252" s="179"/>
      <c r="OHC252" s="179"/>
      <c r="OHD252" s="179"/>
      <c r="OHE252" s="179"/>
      <c r="OHF252" s="179"/>
      <c r="OHG252" s="179"/>
      <c r="OHH252" s="179"/>
      <c r="OHI252" s="179"/>
      <c r="OHJ252" s="179"/>
      <c r="OHK252" s="179"/>
      <c r="OHL252" s="179"/>
      <c r="OHM252" s="179"/>
      <c r="OHN252" s="179"/>
      <c r="OHO252" s="179"/>
      <c r="OHP252" s="179"/>
      <c r="OHQ252" s="179"/>
      <c r="OHR252" s="179"/>
      <c r="OHS252" s="179"/>
      <c r="OHT252" s="179"/>
      <c r="OHU252" s="179"/>
      <c r="OHV252" s="179"/>
      <c r="OHW252" s="179"/>
      <c r="OHX252" s="179"/>
      <c r="OHY252" s="179"/>
      <c r="OHZ252" s="179"/>
      <c r="OIA252" s="179"/>
      <c r="OIB252" s="179"/>
      <c r="OIC252" s="179"/>
      <c r="OID252" s="179"/>
      <c r="OIE252" s="179"/>
      <c r="OIF252" s="179"/>
      <c r="OIG252" s="179"/>
      <c r="OIH252" s="179"/>
      <c r="OII252" s="179"/>
      <c r="OIJ252" s="179"/>
      <c r="OIK252" s="179"/>
      <c r="OIL252" s="179"/>
      <c r="OIM252" s="179"/>
      <c r="OIN252" s="179"/>
      <c r="OIO252" s="179"/>
      <c r="OIP252" s="179"/>
      <c r="OIQ252" s="179"/>
      <c r="OIR252" s="179"/>
      <c r="OIS252" s="179"/>
      <c r="OIT252" s="179"/>
      <c r="OIU252" s="179"/>
      <c r="OIV252" s="179"/>
      <c r="OIW252" s="179"/>
      <c r="OIX252" s="179"/>
      <c r="OIY252" s="179"/>
      <c r="OIZ252" s="179"/>
      <c r="OJA252" s="179"/>
      <c r="OJB252" s="179"/>
      <c r="OJC252" s="179"/>
      <c r="OJD252" s="179"/>
      <c r="OJE252" s="179"/>
      <c r="OJF252" s="179"/>
      <c r="OJG252" s="179"/>
      <c r="OJH252" s="179"/>
      <c r="OJI252" s="179"/>
      <c r="OJJ252" s="179"/>
      <c r="OJK252" s="179"/>
      <c r="OJL252" s="179"/>
      <c r="OJM252" s="179"/>
      <c r="OJN252" s="179"/>
      <c r="OJO252" s="179"/>
      <c r="OJP252" s="179"/>
      <c r="OJQ252" s="179"/>
      <c r="OJR252" s="179"/>
      <c r="OJS252" s="179"/>
      <c r="OJT252" s="179"/>
      <c r="OJU252" s="179"/>
      <c r="OJV252" s="179"/>
      <c r="OJW252" s="179"/>
      <c r="OJX252" s="179"/>
      <c r="OJY252" s="179"/>
      <c r="OJZ252" s="179"/>
      <c r="OKA252" s="179"/>
      <c r="OKB252" s="179"/>
      <c r="OKC252" s="179"/>
      <c r="OKD252" s="179"/>
      <c r="OKE252" s="179"/>
      <c r="OKF252" s="179"/>
      <c r="OKG252" s="179"/>
      <c r="OKH252" s="179"/>
      <c r="OKI252" s="179"/>
      <c r="OKJ252" s="179"/>
      <c r="OKK252" s="179"/>
      <c r="OKL252" s="179"/>
      <c r="OKM252" s="179"/>
      <c r="OKN252" s="179"/>
      <c r="OKO252" s="179"/>
      <c r="OKP252" s="179"/>
      <c r="OKQ252" s="179"/>
      <c r="OKR252" s="179"/>
      <c r="OKS252" s="179"/>
      <c r="OKT252" s="179"/>
      <c r="OKU252" s="179"/>
      <c r="OKV252" s="179"/>
      <c r="OKW252" s="179"/>
      <c r="OKX252" s="179"/>
      <c r="OKY252" s="179"/>
      <c r="OKZ252" s="179"/>
      <c r="OLA252" s="179"/>
      <c r="OLB252" s="179"/>
      <c r="OLC252" s="179"/>
      <c r="OLD252" s="179"/>
      <c r="OLE252" s="179"/>
      <c r="OLF252" s="179"/>
      <c r="OLG252" s="179"/>
      <c r="OLH252" s="179"/>
      <c r="OLI252" s="179"/>
      <c r="OLJ252" s="179"/>
      <c r="OLK252" s="179"/>
      <c r="OLL252" s="179"/>
      <c r="OLM252" s="179"/>
      <c r="OLN252" s="179"/>
      <c r="OLO252" s="179"/>
      <c r="OLP252" s="179"/>
      <c r="OLQ252" s="179"/>
      <c r="OLR252" s="179"/>
      <c r="OLS252" s="179"/>
      <c r="OLT252" s="179"/>
      <c r="OLU252" s="179"/>
      <c r="OLV252" s="179"/>
      <c r="OLW252" s="179"/>
      <c r="OLX252" s="179"/>
      <c r="OLY252" s="179"/>
      <c r="OLZ252" s="179"/>
      <c r="OMA252" s="179"/>
      <c r="OMB252" s="179"/>
      <c r="OMC252" s="179"/>
      <c r="OMD252" s="179"/>
      <c r="OME252" s="179"/>
      <c r="OMF252" s="179"/>
      <c r="OMG252" s="179"/>
      <c r="OMH252" s="179"/>
      <c r="OMI252" s="179"/>
      <c r="OMJ252" s="179"/>
      <c r="OMK252" s="179"/>
      <c r="OML252" s="179"/>
      <c r="OMM252" s="179"/>
      <c r="OMN252" s="179"/>
      <c r="OMO252" s="179"/>
      <c r="OMP252" s="179"/>
      <c r="OMQ252" s="179"/>
      <c r="OMR252" s="179"/>
      <c r="OMS252" s="179"/>
      <c r="OMT252" s="179"/>
      <c r="OMU252" s="179"/>
      <c r="OMV252" s="179"/>
      <c r="OMW252" s="179"/>
      <c r="OMX252" s="179"/>
      <c r="OMY252" s="179"/>
      <c r="OMZ252" s="179"/>
      <c r="ONA252" s="179"/>
      <c r="ONB252" s="179"/>
      <c r="ONC252" s="179"/>
      <c r="OND252" s="179"/>
      <c r="ONE252" s="179"/>
      <c r="ONF252" s="179"/>
      <c r="ONG252" s="179"/>
      <c r="ONH252" s="179"/>
      <c r="ONI252" s="179"/>
      <c r="ONJ252" s="179"/>
      <c r="ONK252" s="179"/>
      <c r="ONL252" s="179"/>
      <c r="ONM252" s="179"/>
      <c r="ONN252" s="179"/>
      <c r="ONO252" s="179"/>
      <c r="ONP252" s="179"/>
      <c r="ONQ252" s="179"/>
      <c r="ONR252" s="179"/>
      <c r="ONS252" s="179"/>
      <c r="ONT252" s="179"/>
      <c r="ONU252" s="179"/>
      <c r="ONV252" s="179"/>
      <c r="ONW252" s="179"/>
      <c r="ONX252" s="179"/>
      <c r="ONY252" s="179"/>
      <c r="ONZ252" s="179"/>
      <c r="OOA252" s="179"/>
      <c r="OOB252" s="179"/>
      <c r="OOC252" s="179"/>
      <c r="OOD252" s="179"/>
      <c r="OOE252" s="179"/>
      <c r="OOF252" s="179"/>
      <c r="OOG252" s="179"/>
      <c r="OOH252" s="179"/>
      <c r="OOI252" s="179"/>
      <c r="OOJ252" s="179"/>
      <c r="OOK252" s="179"/>
      <c r="OOL252" s="179"/>
      <c r="OOM252" s="179"/>
      <c r="OON252" s="179"/>
      <c r="OOO252" s="179"/>
      <c r="OOP252" s="179"/>
      <c r="OOQ252" s="179"/>
      <c r="OOR252" s="179"/>
      <c r="OOS252" s="179"/>
      <c r="OOT252" s="179"/>
      <c r="OOU252" s="179"/>
      <c r="OOV252" s="179"/>
      <c r="OOW252" s="179"/>
      <c r="OOX252" s="179"/>
      <c r="OOY252" s="179"/>
      <c r="OOZ252" s="179"/>
      <c r="OPA252" s="179"/>
      <c r="OPB252" s="179"/>
      <c r="OPC252" s="179"/>
      <c r="OPD252" s="179"/>
      <c r="OPE252" s="179"/>
      <c r="OPF252" s="179"/>
      <c r="OPG252" s="179"/>
      <c r="OPH252" s="179"/>
      <c r="OPI252" s="179"/>
      <c r="OPJ252" s="179"/>
      <c r="OPK252" s="179"/>
      <c r="OPL252" s="179"/>
      <c r="OPM252" s="179"/>
      <c r="OPN252" s="179"/>
      <c r="OPO252" s="179"/>
      <c r="OPP252" s="179"/>
      <c r="OPQ252" s="179"/>
      <c r="OPR252" s="179"/>
      <c r="OPS252" s="179"/>
      <c r="OPT252" s="179"/>
      <c r="OPU252" s="179"/>
      <c r="OPV252" s="179"/>
      <c r="OPW252" s="179"/>
      <c r="OPX252" s="179"/>
      <c r="OPY252" s="179"/>
      <c r="OPZ252" s="179"/>
      <c r="OQA252" s="179"/>
      <c r="OQB252" s="179"/>
      <c r="OQC252" s="179"/>
      <c r="OQD252" s="179"/>
      <c r="OQE252" s="179"/>
      <c r="OQF252" s="179"/>
      <c r="OQG252" s="179"/>
      <c r="OQH252" s="179"/>
      <c r="OQI252" s="179"/>
      <c r="OQJ252" s="179"/>
      <c r="OQK252" s="179"/>
      <c r="OQL252" s="179"/>
      <c r="OQM252" s="179"/>
      <c r="OQN252" s="179"/>
      <c r="OQO252" s="179"/>
      <c r="OQP252" s="179"/>
      <c r="OQQ252" s="179"/>
      <c r="OQR252" s="179"/>
      <c r="OQS252" s="179"/>
      <c r="OQT252" s="179"/>
      <c r="OQU252" s="179"/>
      <c r="OQV252" s="179"/>
      <c r="OQW252" s="179"/>
      <c r="OQX252" s="179"/>
      <c r="OQY252" s="179"/>
      <c r="OQZ252" s="179"/>
      <c r="ORA252" s="179"/>
      <c r="ORB252" s="179"/>
      <c r="ORC252" s="179"/>
      <c r="ORD252" s="179"/>
      <c r="ORE252" s="179"/>
      <c r="ORF252" s="179"/>
      <c r="ORG252" s="179"/>
      <c r="ORH252" s="179"/>
      <c r="ORI252" s="179"/>
      <c r="ORJ252" s="179"/>
      <c r="ORK252" s="179"/>
      <c r="ORL252" s="179"/>
      <c r="ORM252" s="179"/>
      <c r="ORN252" s="179"/>
      <c r="ORO252" s="179"/>
      <c r="ORP252" s="179"/>
      <c r="ORQ252" s="179"/>
      <c r="ORR252" s="179"/>
      <c r="ORS252" s="179"/>
      <c r="ORT252" s="179"/>
      <c r="ORU252" s="179"/>
      <c r="ORV252" s="179"/>
      <c r="ORW252" s="179"/>
      <c r="ORX252" s="179"/>
      <c r="ORY252" s="179"/>
      <c r="ORZ252" s="179"/>
      <c r="OSA252" s="179"/>
      <c r="OSB252" s="179"/>
      <c r="OSC252" s="179"/>
      <c r="OSD252" s="179"/>
      <c r="OSE252" s="179"/>
      <c r="OSF252" s="179"/>
      <c r="OSG252" s="179"/>
      <c r="OSH252" s="179"/>
      <c r="OSI252" s="179"/>
      <c r="OSJ252" s="179"/>
      <c r="OSK252" s="179"/>
      <c r="OSL252" s="179"/>
      <c r="OSM252" s="179"/>
      <c r="OSN252" s="179"/>
      <c r="OSO252" s="179"/>
      <c r="OSP252" s="179"/>
      <c r="OSQ252" s="179"/>
      <c r="OSR252" s="179"/>
      <c r="OSS252" s="179"/>
      <c r="OST252" s="179"/>
      <c r="OSU252" s="179"/>
      <c r="OSV252" s="179"/>
      <c r="OSW252" s="179"/>
      <c r="OSX252" s="179"/>
      <c r="OSY252" s="179"/>
      <c r="OSZ252" s="179"/>
      <c r="OTA252" s="179"/>
      <c r="OTB252" s="179"/>
      <c r="OTC252" s="179"/>
      <c r="OTD252" s="179"/>
      <c r="OTE252" s="179"/>
      <c r="OTF252" s="179"/>
      <c r="OTG252" s="179"/>
      <c r="OTH252" s="179"/>
      <c r="OTI252" s="179"/>
      <c r="OTJ252" s="179"/>
      <c r="OTK252" s="179"/>
      <c r="OTL252" s="179"/>
      <c r="OTM252" s="179"/>
      <c r="OTN252" s="179"/>
      <c r="OTO252" s="179"/>
      <c r="OTP252" s="179"/>
      <c r="OTQ252" s="179"/>
      <c r="OTR252" s="179"/>
      <c r="OTS252" s="179"/>
      <c r="OTT252" s="179"/>
      <c r="OTU252" s="179"/>
      <c r="OTV252" s="179"/>
      <c r="OTW252" s="179"/>
      <c r="OTX252" s="179"/>
      <c r="OTY252" s="179"/>
      <c r="OTZ252" s="179"/>
      <c r="OUA252" s="179"/>
      <c r="OUB252" s="179"/>
      <c r="OUC252" s="179"/>
      <c r="OUD252" s="179"/>
      <c r="OUE252" s="179"/>
      <c r="OUF252" s="179"/>
      <c r="OUG252" s="179"/>
      <c r="OUH252" s="179"/>
      <c r="OUI252" s="179"/>
      <c r="OUJ252" s="179"/>
      <c r="OUK252" s="179"/>
      <c r="OUL252" s="179"/>
      <c r="OUM252" s="179"/>
      <c r="OUN252" s="179"/>
      <c r="OUO252" s="179"/>
      <c r="OUP252" s="179"/>
      <c r="OUQ252" s="179"/>
      <c r="OUR252" s="179"/>
      <c r="OUS252" s="179"/>
      <c r="OUT252" s="179"/>
      <c r="OUU252" s="179"/>
      <c r="OUV252" s="179"/>
      <c r="OUW252" s="179"/>
      <c r="OUX252" s="179"/>
      <c r="OUY252" s="179"/>
      <c r="OUZ252" s="179"/>
      <c r="OVA252" s="179"/>
      <c r="OVB252" s="179"/>
      <c r="OVC252" s="179"/>
      <c r="OVD252" s="179"/>
      <c r="OVE252" s="179"/>
      <c r="OVF252" s="179"/>
      <c r="OVG252" s="179"/>
      <c r="OVH252" s="179"/>
      <c r="OVI252" s="179"/>
      <c r="OVJ252" s="179"/>
      <c r="OVK252" s="179"/>
      <c r="OVL252" s="179"/>
      <c r="OVM252" s="179"/>
      <c r="OVN252" s="179"/>
      <c r="OVO252" s="179"/>
      <c r="OVP252" s="179"/>
      <c r="OVQ252" s="179"/>
      <c r="OVR252" s="179"/>
      <c r="OVS252" s="179"/>
      <c r="OVT252" s="179"/>
      <c r="OVU252" s="179"/>
      <c r="OVV252" s="179"/>
      <c r="OVW252" s="179"/>
      <c r="OVX252" s="179"/>
      <c r="OVY252" s="179"/>
      <c r="OVZ252" s="179"/>
      <c r="OWA252" s="179"/>
      <c r="OWB252" s="179"/>
      <c r="OWC252" s="179"/>
      <c r="OWD252" s="179"/>
      <c r="OWE252" s="179"/>
      <c r="OWF252" s="179"/>
      <c r="OWG252" s="179"/>
      <c r="OWH252" s="179"/>
      <c r="OWI252" s="179"/>
      <c r="OWJ252" s="179"/>
      <c r="OWK252" s="179"/>
      <c r="OWL252" s="179"/>
      <c r="OWM252" s="179"/>
      <c r="OWN252" s="179"/>
      <c r="OWO252" s="179"/>
      <c r="OWP252" s="179"/>
      <c r="OWQ252" s="179"/>
      <c r="OWR252" s="179"/>
      <c r="OWS252" s="179"/>
      <c r="OWT252" s="179"/>
      <c r="OWU252" s="179"/>
      <c r="OWV252" s="179"/>
      <c r="OWW252" s="179"/>
      <c r="OWX252" s="179"/>
      <c r="OWY252" s="179"/>
      <c r="OWZ252" s="179"/>
      <c r="OXA252" s="179"/>
      <c r="OXB252" s="179"/>
      <c r="OXC252" s="179"/>
      <c r="OXD252" s="179"/>
      <c r="OXE252" s="179"/>
      <c r="OXF252" s="179"/>
      <c r="OXG252" s="179"/>
      <c r="OXH252" s="179"/>
      <c r="OXI252" s="179"/>
      <c r="OXJ252" s="179"/>
      <c r="OXK252" s="179"/>
      <c r="OXL252" s="179"/>
      <c r="OXM252" s="179"/>
      <c r="OXN252" s="179"/>
      <c r="OXO252" s="179"/>
      <c r="OXP252" s="179"/>
      <c r="OXQ252" s="179"/>
      <c r="OXR252" s="179"/>
      <c r="OXS252" s="179"/>
      <c r="OXT252" s="179"/>
      <c r="OXU252" s="179"/>
      <c r="OXV252" s="179"/>
      <c r="OXW252" s="179"/>
      <c r="OXX252" s="179"/>
      <c r="OXY252" s="179"/>
      <c r="OXZ252" s="179"/>
      <c r="OYA252" s="179"/>
      <c r="OYB252" s="179"/>
      <c r="OYC252" s="179"/>
      <c r="OYD252" s="179"/>
      <c r="OYE252" s="179"/>
      <c r="OYF252" s="179"/>
      <c r="OYG252" s="179"/>
      <c r="OYH252" s="179"/>
      <c r="OYI252" s="179"/>
      <c r="OYJ252" s="179"/>
      <c r="OYK252" s="179"/>
      <c r="OYL252" s="179"/>
      <c r="OYM252" s="179"/>
      <c r="OYN252" s="179"/>
      <c r="OYO252" s="179"/>
      <c r="OYP252" s="179"/>
      <c r="OYQ252" s="179"/>
      <c r="OYR252" s="179"/>
      <c r="OYS252" s="179"/>
      <c r="OYT252" s="179"/>
      <c r="OYU252" s="179"/>
      <c r="OYV252" s="179"/>
      <c r="OYW252" s="179"/>
      <c r="OYX252" s="179"/>
      <c r="OYY252" s="179"/>
      <c r="OYZ252" s="179"/>
      <c r="OZA252" s="179"/>
      <c r="OZB252" s="179"/>
      <c r="OZC252" s="179"/>
      <c r="OZD252" s="179"/>
      <c r="OZE252" s="179"/>
      <c r="OZF252" s="179"/>
      <c r="OZG252" s="179"/>
      <c r="OZH252" s="179"/>
      <c r="OZI252" s="179"/>
      <c r="OZJ252" s="179"/>
      <c r="OZK252" s="179"/>
      <c r="OZL252" s="179"/>
      <c r="OZM252" s="179"/>
      <c r="OZN252" s="179"/>
      <c r="OZO252" s="179"/>
      <c r="OZP252" s="179"/>
      <c r="OZQ252" s="179"/>
      <c r="OZR252" s="179"/>
      <c r="OZS252" s="179"/>
      <c r="OZT252" s="179"/>
      <c r="OZU252" s="179"/>
      <c r="OZV252" s="179"/>
      <c r="OZW252" s="179"/>
      <c r="OZX252" s="179"/>
      <c r="OZY252" s="179"/>
      <c r="OZZ252" s="179"/>
      <c r="PAA252" s="179"/>
      <c r="PAB252" s="179"/>
      <c r="PAC252" s="179"/>
      <c r="PAD252" s="179"/>
      <c r="PAE252" s="179"/>
      <c r="PAF252" s="179"/>
      <c r="PAG252" s="179"/>
      <c r="PAH252" s="179"/>
      <c r="PAI252" s="179"/>
      <c r="PAJ252" s="179"/>
      <c r="PAK252" s="179"/>
      <c r="PAL252" s="179"/>
      <c r="PAM252" s="179"/>
      <c r="PAN252" s="179"/>
      <c r="PAO252" s="179"/>
      <c r="PAP252" s="179"/>
      <c r="PAQ252" s="179"/>
      <c r="PAR252" s="179"/>
      <c r="PAS252" s="179"/>
      <c r="PAT252" s="179"/>
      <c r="PAU252" s="179"/>
      <c r="PAV252" s="179"/>
      <c r="PAW252" s="179"/>
      <c r="PAX252" s="179"/>
      <c r="PAY252" s="179"/>
      <c r="PAZ252" s="179"/>
      <c r="PBA252" s="179"/>
      <c r="PBB252" s="179"/>
      <c r="PBC252" s="179"/>
      <c r="PBD252" s="179"/>
      <c r="PBE252" s="179"/>
      <c r="PBF252" s="179"/>
      <c r="PBG252" s="179"/>
      <c r="PBH252" s="179"/>
      <c r="PBI252" s="179"/>
      <c r="PBJ252" s="179"/>
      <c r="PBK252" s="179"/>
      <c r="PBL252" s="179"/>
      <c r="PBM252" s="179"/>
      <c r="PBN252" s="179"/>
      <c r="PBO252" s="179"/>
      <c r="PBP252" s="179"/>
      <c r="PBQ252" s="179"/>
      <c r="PBR252" s="179"/>
      <c r="PBS252" s="179"/>
      <c r="PBT252" s="179"/>
      <c r="PBU252" s="179"/>
      <c r="PBV252" s="179"/>
      <c r="PBW252" s="179"/>
      <c r="PBX252" s="179"/>
      <c r="PBY252" s="179"/>
      <c r="PBZ252" s="179"/>
      <c r="PCA252" s="179"/>
      <c r="PCB252" s="179"/>
      <c r="PCC252" s="179"/>
      <c r="PCD252" s="179"/>
      <c r="PCE252" s="179"/>
      <c r="PCF252" s="179"/>
      <c r="PCG252" s="179"/>
      <c r="PCH252" s="179"/>
      <c r="PCI252" s="179"/>
      <c r="PCJ252" s="179"/>
      <c r="PCK252" s="179"/>
      <c r="PCL252" s="179"/>
      <c r="PCM252" s="179"/>
      <c r="PCN252" s="179"/>
      <c r="PCO252" s="179"/>
      <c r="PCP252" s="179"/>
      <c r="PCQ252" s="179"/>
      <c r="PCR252" s="179"/>
      <c r="PCS252" s="179"/>
      <c r="PCT252" s="179"/>
      <c r="PCU252" s="179"/>
      <c r="PCV252" s="179"/>
      <c r="PCW252" s="179"/>
      <c r="PCX252" s="179"/>
      <c r="PCY252" s="179"/>
      <c r="PCZ252" s="179"/>
      <c r="PDA252" s="179"/>
      <c r="PDB252" s="179"/>
      <c r="PDC252" s="179"/>
      <c r="PDD252" s="179"/>
      <c r="PDE252" s="179"/>
      <c r="PDF252" s="179"/>
      <c r="PDG252" s="179"/>
      <c r="PDH252" s="179"/>
      <c r="PDI252" s="179"/>
      <c r="PDJ252" s="179"/>
      <c r="PDK252" s="179"/>
      <c r="PDL252" s="179"/>
      <c r="PDM252" s="179"/>
      <c r="PDN252" s="179"/>
      <c r="PDO252" s="179"/>
      <c r="PDP252" s="179"/>
      <c r="PDQ252" s="179"/>
      <c r="PDR252" s="179"/>
      <c r="PDS252" s="179"/>
      <c r="PDT252" s="179"/>
      <c r="PDU252" s="179"/>
      <c r="PDV252" s="179"/>
      <c r="PDW252" s="179"/>
      <c r="PDX252" s="179"/>
      <c r="PDY252" s="179"/>
      <c r="PDZ252" s="179"/>
      <c r="PEA252" s="179"/>
      <c r="PEB252" s="179"/>
      <c r="PEC252" s="179"/>
      <c r="PED252" s="179"/>
      <c r="PEE252" s="179"/>
      <c r="PEF252" s="179"/>
      <c r="PEG252" s="179"/>
      <c r="PEH252" s="179"/>
      <c r="PEI252" s="179"/>
      <c r="PEJ252" s="179"/>
      <c r="PEK252" s="179"/>
      <c r="PEL252" s="179"/>
      <c r="PEM252" s="179"/>
      <c r="PEN252" s="179"/>
      <c r="PEO252" s="179"/>
      <c r="PEP252" s="179"/>
      <c r="PEQ252" s="179"/>
      <c r="PER252" s="179"/>
      <c r="PES252" s="179"/>
      <c r="PET252" s="179"/>
      <c r="PEU252" s="179"/>
      <c r="PEV252" s="179"/>
      <c r="PEW252" s="179"/>
      <c r="PEX252" s="179"/>
      <c r="PEY252" s="179"/>
      <c r="PEZ252" s="179"/>
      <c r="PFA252" s="179"/>
      <c r="PFB252" s="179"/>
      <c r="PFC252" s="179"/>
      <c r="PFD252" s="179"/>
      <c r="PFE252" s="179"/>
      <c r="PFF252" s="179"/>
      <c r="PFG252" s="179"/>
      <c r="PFH252" s="179"/>
      <c r="PFI252" s="179"/>
      <c r="PFJ252" s="179"/>
      <c r="PFK252" s="179"/>
      <c r="PFL252" s="179"/>
      <c r="PFM252" s="179"/>
      <c r="PFN252" s="179"/>
      <c r="PFO252" s="179"/>
      <c r="PFP252" s="179"/>
      <c r="PFQ252" s="179"/>
      <c r="PFR252" s="179"/>
      <c r="PFS252" s="179"/>
      <c r="PFT252" s="179"/>
      <c r="PFU252" s="179"/>
      <c r="PFV252" s="179"/>
      <c r="PFW252" s="179"/>
      <c r="PFX252" s="179"/>
      <c r="PFY252" s="179"/>
      <c r="PFZ252" s="179"/>
      <c r="PGA252" s="179"/>
      <c r="PGB252" s="179"/>
      <c r="PGC252" s="179"/>
      <c r="PGD252" s="179"/>
      <c r="PGE252" s="179"/>
      <c r="PGF252" s="179"/>
      <c r="PGG252" s="179"/>
      <c r="PGH252" s="179"/>
      <c r="PGI252" s="179"/>
      <c r="PGJ252" s="179"/>
      <c r="PGK252" s="179"/>
      <c r="PGL252" s="179"/>
      <c r="PGM252" s="179"/>
      <c r="PGN252" s="179"/>
      <c r="PGO252" s="179"/>
      <c r="PGP252" s="179"/>
      <c r="PGQ252" s="179"/>
      <c r="PGR252" s="179"/>
      <c r="PGS252" s="179"/>
      <c r="PGT252" s="179"/>
      <c r="PGU252" s="179"/>
      <c r="PGV252" s="179"/>
      <c r="PGW252" s="179"/>
      <c r="PGX252" s="179"/>
      <c r="PGY252" s="179"/>
      <c r="PGZ252" s="179"/>
      <c r="PHA252" s="179"/>
      <c r="PHB252" s="179"/>
      <c r="PHC252" s="179"/>
      <c r="PHD252" s="179"/>
      <c r="PHE252" s="179"/>
      <c r="PHF252" s="179"/>
      <c r="PHG252" s="179"/>
      <c r="PHH252" s="179"/>
      <c r="PHI252" s="179"/>
      <c r="PHJ252" s="179"/>
      <c r="PHK252" s="179"/>
      <c r="PHL252" s="179"/>
      <c r="PHM252" s="179"/>
      <c r="PHN252" s="179"/>
      <c r="PHO252" s="179"/>
      <c r="PHP252" s="179"/>
      <c r="PHQ252" s="179"/>
      <c r="PHR252" s="179"/>
      <c r="PHS252" s="179"/>
      <c r="PHT252" s="179"/>
      <c r="PHU252" s="179"/>
      <c r="PHV252" s="179"/>
      <c r="PHW252" s="179"/>
      <c r="PHX252" s="179"/>
      <c r="PHY252" s="179"/>
      <c r="PHZ252" s="179"/>
      <c r="PIA252" s="179"/>
      <c r="PIB252" s="179"/>
      <c r="PIC252" s="179"/>
      <c r="PID252" s="179"/>
      <c r="PIE252" s="179"/>
      <c r="PIF252" s="179"/>
      <c r="PIG252" s="179"/>
      <c r="PIH252" s="179"/>
      <c r="PII252" s="179"/>
      <c r="PIJ252" s="179"/>
      <c r="PIK252" s="179"/>
      <c r="PIL252" s="179"/>
      <c r="PIM252" s="179"/>
      <c r="PIN252" s="179"/>
      <c r="PIO252" s="179"/>
      <c r="PIP252" s="179"/>
      <c r="PIQ252" s="179"/>
      <c r="PIR252" s="179"/>
      <c r="PIS252" s="179"/>
      <c r="PIT252" s="179"/>
      <c r="PIU252" s="179"/>
      <c r="PIV252" s="179"/>
      <c r="PIW252" s="179"/>
      <c r="PIX252" s="179"/>
      <c r="PIY252" s="179"/>
      <c r="PIZ252" s="179"/>
      <c r="PJA252" s="179"/>
      <c r="PJB252" s="179"/>
      <c r="PJC252" s="179"/>
      <c r="PJD252" s="179"/>
      <c r="PJE252" s="179"/>
      <c r="PJF252" s="179"/>
      <c r="PJG252" s="179"/>
      <c r="PJH252" s="179"/>
      <c r="PJI252" s="179"/>
      <c r="PJJ252" s="179"/>
      <c r="PJK252" s="179"/>
      <c r="PJL252" s="179"/>
      <c r="PJM252" s="179"/>
      <c r="PJN252" s="179"/>
      <c r="PJO252" s="179"/>
      <c r="PJP252" s="179"/>
      <c r="PJQ252" s="179"/>
      <c r="PJR252" s="179"/>
      <c r="PJS252" s="179"/>
      <c r="PJT252" s="179"/>
      <c r="PJU252" s="179"/>
      <c r="PJV252" s="179"/>
      <c r="PJW252" s="179"/>
      <c r="PJX252" s="179"/>
      <c r="PJY252" s="179"/>
      <c r="PJZ252" s="179"/>
      <c r="PKA252" s="179"/>
      <c r="PKB252" s="179"/>
      <c r="PKC252" s="179"/>
      <c r="PKD252" s="179"/>
      <c r="PKE252" s="179"/>
      <c r="PKF252" s="179"/>
      <c r="PKG252" s="179"/>
      <c r="PKH252" s="179"/>
      <c r="PKI252" s="179"/>
      <c r="PKJ252" s="179"/>
      <c r="PKK252" s="179"/>
      <c r="PKL252" s="179"/>
      <c r="PKM252" s="179"/>
      <c r="PKN252" s="179"/>
      <c r="PKO252" s="179"/>
      <c r="PKP252" s="179"/>
      <c r="PKQ252" s="179"/>
      <c r="PKR252" s="179"/>
      <c r="PKS252" s="179"/>
      <c r="PKT252" s="179"/>
      <c r="PKU252" s="179"/>
      <c r="PKV252" s="179"/>
      <c r="PKW252" s="179"/>
      <c r="PKX252" s="179"/>
      <c r="PKY252" s="179"/>
      <c r="PKZ252" s="179"/>
      <c r="PLA252" s="179"/>
      <c r="PLB252" s="179"/>
      <c r="PLC252" s="179"/>
      <c r="PLD252" s="179"/>
      <c r="PLE252" s="179"/>
      <c r="PLF252" s="179"/>
      <c r="PLG252" s="179"/>
      <c r="PLH252" s="179"/>
      <c r="PLI252" s="179"/>
      <c r="PLJ252" s="179"/>
      <c r="PLK252" s="179"/>
      <c r="PLL252" s="179"/>
      <c r="PLM252" s="179"/>
      <c r="PLN252" s="179"/>
      <c r="PLO252" s="179"/>
      <c r="PLP252" s="179"/>
      <c r="PLQ252" s="179"/>
      <c r="PLR252" s="179"/>
      <c r="PLS252" s="179"/>
      <c r="PLT252" s="179"/>
      <c r="PLU252" s="179"/>
      <c r="PLV252" s="179"/>
      <c r="PLW252" s="179"/>
      <c r="PLX252" s="179"/>
      <c r="PLY252" s="179"/>
      <c r="PLZ252" s="179"/>
      <c r="PMA252" s="179"/>
      <c r="PMB252" s="179"/>
      <c r="PMC252" s="179"/>
      <c r="PMD252" s="179"/>
      <c r="PME252" s="179"/>
      <c r="PMF252" s="179"/>
      <c r="PMG252" s="179"/>
      <c r="PMH252" s="179"/>
      <c r="PMI252" s="179"/>
      <c r="PMJ252" s="179"/>
      <c r="PMK252" s="179"/>
      <c r="PML252" s="179"/>
      <c r="PMM252" s="179"/>
      <c r="PMN252" s="179"/>
      <c r="PMO252" s="179"/>
      <c r="PMP252" s="179"/>
      <c r="PMQ252" s="179"/>
      <c r="PMR252" s="179"/>
      <c r="PMS252" s="179"/>
      <c r="PMT252" s="179"/>
      <c r="PMU252" s="179"/>
      <c r="PMV252" s="179"/>
      <c r="PMW252" s="179"/>
      <c r="PMX252" s="179"/>
      <c r="PMY252" s="179"/>
      <c r="PMZ252" s="179"/>
      <c r="PNA252" s="179"/>
      <c r="PNB252" s="179"/>
      <c r="PNC252" s="179"/>
      <c r="PND252" s="179"/>
      <c r="PNE252" s="179"/>
      <c r="PNF252" s="179"/>
      <c r="PNG252" s="179"/>
      <c r="PNH252" s="179"/>
      <c r="PNI252" s="179"/>
      <c r="PNJ252" s="179"/>
      <c r="PNK252" s="179"/>
      <c r="PNL252" s="179"/>
      <c r="PNM252" s="179"/>
      <c r="PNN252" s="179"/>
      <c r="PNO252" s="179"/>
      <c r="PNP252" s="179"/>
      <c r="PNQ252" s="179"/>
      <c r="PNR252" s="179"/>
      <c r="PNS252" s="179"/>
      <c r="PNT252" s="179"/>
      <c r="PNU252" s="179"/>
      <c r="PNV252" s="179"/>
      <c r="PNW252" s="179"/>
      <c r="PNX252" s="179"/>
      <c r="PNY252" s="179"/>
      <c r="PNZ252" s="179"/>
      <c r="POA252" s="179"/>
      <c r="POB252" s="179"/>
      <c r="POC252" s="179"/>
      <c r="POD252" s="179"/>
      <c r="POE252" s="179"/>
      <c r="POF252" s="179"/>
      <c r="POG252" s="179"/>
      <c r="POH252" s="179"/>
      <c r="POI252" s="179"/>
      <c r="POJ252" s="179"/>
      <c r="POK252" s="179"/>
      <c r="POL252" s="179"/>
      <c r="POM252" s="179"/>
      <c r="PON252" s="179"/>
      <c r="POO252" s="179"/>
      <c r="POP252" s="179"/>
      <c r="POQ252" s="179"/>
      <c r="POR252" s="179"/>
      <c r="POS252" s="179"/>
      <c r="POT252" s="179"/>
      <c r="POU252" s="179"/>
      <c r="POV252" s="179"/>
      <c r="POW252" s="179"/>
      <c r="POX252" s="179"/>
      <c r="POY252" s="179"/>
      <c r="POZ252" s="179"/>
      <c r="PPA252" s="179"/>
      <c r="PPB252" s="179"/>
      <c r="PPC252" s="179"/>
      <c r="PPD252" s="179"/>
      <c r="PPE252" s="179"/>
      <c r="PPF252" s="179"/>
      <c r="PPG252" s="179"/>
      <c r="PPH252" s="179"/>
      <c r="PPI252" s="179"/>
      <c r="PPJ252" s="179"/>
      <c r="PPK252" s="179"/>
      <c r="PPL252" s="179"/>
      <c r="PPM252" s="179"/>
      <c r="PPN252" s="179"/>
      <c r="PPO252" s="179"/>
      <c r="PPP252" s="179"/>
      <c r="PPQ252" s="179"/>
      <c r="PPR252" s="179"/>
      <c r="PPS252" s="179"/>
      <c r="PPT252" s="179"/>
      <c r="PPU252" s="179"/>
      <c r="PPV252" s="179"/>
      <c r="PPW252" s="179"/>
      <c r="PPX252" s="179"/>
      <c r="PPY252" s="179"/>
      <c r="PPZ252" s="179"/>
      <c r="PQA252" s="179"/>
      <c r="PQB252" s="179"/>
      <c r="PQC252" s="179"/>
      <c r="PQD252" s="179"/>
      <c r="PQE252" s="179"/>
      <c r="PQF252" s="179"/>
      <c r="PQG252" s="179"/>
      <c r="PQH252" s="179"/>
      <c r="PQI252" s="179"/>
      <c r="PQJ252" s="179"/>
      <c r="PQK252" s="179"/>
      <c r="PQL252" s="179"/>
      <c r="PQM252" s="179"/>
      <c r="PQN252" s="179"/>
      <c r="PQO252" s="179"/>
      <c r="PQP252" s="179"/>
      <c r="PQQ252" s="179"/>
      <c r="PQR252" s="179"/>
      <c r="PQS252" s="179"/>
      <c r="PQT252" s="179"/>
      <c r="PQU252" s="179"/>
      <c r="PQV252" s="179"/>
      <c r="PQW252" s="179"/>
      <c r="PQX252" s="179"/>
      <c r="PQY252" s="179"/>
      <c r="PQZ252" s="179"/>
      <c r="PRA252" s="179"/>
      <c r="PRB252" s="179"/>
      <c r="PRC252" s="179"/>
      <c r="PRD252" s="179"/>
      <c r="PRE252" s="179"/>
      <c r="PRF252" s="179"/>
      <c r="PRG252" s="179"/>
      <c r="PRH252" s="179"/>
      <c r="PRI252" s="179"/>
      <c r="PRJ252" s="179"/>
      <c r="PRK252" s="179"/>
      <c r="PRL252" s="179"/>
      <c r="PRM252" s="179"/>
      <c r="PRN252" s="179"/>
      <c r="PRO252" s="179"/>
      <c r="PRP252" s="179"/>
      <c r="PRQ252" s="179"/>
      <c r="PRR252" s="179"/>
      <c r="PRS252" s="179"/>
      <c r="PRT252" s="179"/>
      <c r="PRU252" s="179"/>
      <c r="PRV252" s="179"/>
      <c r="PRW252" s="179"/>
      <c r="PRX252" s="179"/>
      <c r="PRY252" s="179"/>
      <c r="PRZ252" s="179"/>
      <c r="PSA252" s="179"/>
      <c r="PSB252" s="179"/>
      <c r="PSC252" s="179"/>
      <c r="PSD252" s="179"/>
      <c r="PSE252" s="179"/>
      <c r="PSF252" s="179"/>
      <c r="PSG252" s="179"/>
      <c r="PSH252" s="179"/>
      <c r="PSI252" s="179"/>
      <c r="PSJ252" s="179"/>
      <c r="PSK252" s="179"/>
      <c r="PSL252" s="179"/>
      <c r="PSM252" s="179"/>
      <c r="PSN252" s="179"/>
      <c r="PSO252" s="179"/>
      <c r="PSP252" s="179"/>
      <c r="PSQ252" s="179"/>
      <c r="PSR252" s="179"/>
      <c r="PSS252" s="179"/>
      <c r="PST252" s="179"/>
      <c r="PSU252" s="179"/>
      <c r="PSV252" s="179"/>
      <c r="PSW252" s="179"/>
      <c r="PSX252" s="179"/>
      <c r="PSY252" s="179"/>
      <c r="PSZ252" s="179"/>
      <c r="PTA252" s="179"/>
      <c r="PTB252" s="179"/>
      <c r="PTC252" s="179"/>
      <c r="PTD252" s="179"/>
      <c r="PTE252" s="179"/>
      <c r="PTF252" s="179"/>
      <c r="PTG252" s="179"/>
      <c r="PTH252" s="179"/>
      <c r="PTI252" s="179"/>
      <c r="PTJ252" s="179"/>
      <c r="PTK252" s="179"/>
      <c r="PTL252" s="179"/>
      <c r="PTM252" s="179"/>
      <c r="PTN252" s="179"/>
      <c r="PTO252" s="179"/>
      <c r="PTP252" s="179"/>
      <c r="PTQ252" s="179"/>
      <c r="PTR252" s="179"/>
      <c r="PTS252" s="179"/>
      <c r="PTT252" s="179"/>
      <c r="PTU252" s="179"/>
      <c r="PTV252" s="179"/>
      <c r="PTW252" s="179"/>
      <c r="PTX252" s="179"/>
      <c r="PTY252" s="179"/>
      <c r="PTZ252" s="179"/>
      <c r="PUA252" s="179"/>
      <c r="PUB252" s="179"/>
      <c r="PUC252" s="179"/>
      <c r="PUD252" s="179"/>
      <c r="PUE252" s="179"/>
      <c r="PUF252" s="179"/>
      <c r="PUG252" s="179"/>
      <c r="PUH252" s="179"/>
      <c r="PUI252" s="179"/>
      <c r="PUJ252" s="179"/>
      <c r="PUK252" s="179"/>
      <c r="PUL252" s="179"/>
      <c r="PUM252" s="179"/>
      <c r="PUN252" s="179"/>
      <c r="PUO252" s="179"/>
      <c r="PUP252" s="179"/>
      <c r="PUQ252" s="179"/>
      <c r="PUR252" s="179"/>
      <c r="PUS252" s="179"/>
      <c r="PUT252" s="179"/>
      <c r="PUU252" s="179"/>
      <c r="PUV252" s="179"/>
      <c r="PUW252" s="179"/>
      <c r="PUX252" s="179"/>
      <c r="PUY252" s="179"/>
      <c r="PUZ252" s="179"/>
      <c r="PVA252" s="179"/>
      <c r="PVB252" s="179"/>
      <c r="PVC252" s="179"/>
      <c r="PVD252" s="179"/>
      <c r="PVE252" s="179"/>
      <c r="PVF252" s="179"/>
      <c r="PVG252" s="179"/>
      <c r="PVH252" s="179"/>
      <c r="PVI252" s="179"/>
      <c r="PVJ252" s="179"/>
      <c r="PVK252" s="179"/>
      <c r="PVL252" s="179"/>
      <c r="PVM252" s="179"/>
      <c r="PVN252" s="179"/>
      <c r="PVO252" s="179"/>
      <c r="PVP252" s="179"/>
      <c r="PVQ252" s="179"/>
      <c r="PVR252" s="179"/>
      <c r="PVS252" s="179"/>
      <c r="PVT252" s="179"/>
      <c r="PVU252" s="179"/>
      <c r="PVV252" s="179"/>
      <c r="PVW252" s="179"/>
      <c r="PVX252" s="179"/>
      <c r="PVY252" s="179"/>
      <c r="PVZ252" s="179"/>
      <c r="PWA252" s="179"/>
      <c r="PWB252" s="179"/>
      <c r="PWC252" s="179"/>
      <c r="PWD252" s="179"/>
      <c r="PWE252" s="179"/>
      <c r="PWF252" s="179"/>
      <c r="PWG252" s="179"/>
      <c r="PWH252" s="179"/>
      <c r="PWI252" s="179"/>
      <c r="PWJ252" s="179"/>
      <c r="PWK252" s="179"/>
      <c r="PWL252" s="179"/>
      <c r="PWM252" s="179"/>
      <c r="PWN252" s="179"/>
      <c r="PWO252" s="179"/>
      <c r="PWP252" s="179"/>
      <c r="PWQ252" s="179"/>
      <c r="PWR252" s="179"/>
      <c r="PWS252" s="179"/>
      <c r="PWT252" s="179"/>
      <c r="PWU252" s="179"/>
      <c r="PWV252" s="179"/>
      <c r="PWW252" s="179"/>
      <c r="PWX252" s="179"/>
      <c r="PWY252" s="179"/>
      <c r="PWZ252" s="179"/>
      <c r="PXA252" s="179"/>
      <c r="PXB252" s="179"/>
      <c r="PXC252" s="179"/>
      <c r="PXD252" s="179"/>
      <c r="PXE252" s="179"/>
      <c r="PXF252" s="179"/>
      <c r="PXG252" s="179"/>
      <c r="PXH252" s="179"/>
      <c r="PXI252" s="179"/>
      <c r="PXJ252" s="179"/>
      <c r="PXK252" s="179"/>
      <c r="PXL252" s="179"/>
      <c r="PXM252" s="179"/>
      <c r="PXN252" s="179"/>
      <c r="PXO252" s="179"/>
      <c r="PXP252" s="179"/>
      <c r="PXQ252" s="179"/>
      <c r="PXR252" s="179"/>
      <c r="PXS252" s="179"/>
      <c r="PXT252" s="179"/>
      <c r="PXU252" s="179"/>
      <c r="PXV252" s="179"/>
      <c r="PXW252" s="179"/>
      <c r="PXX252" s="179"/>
      <c r="PXY252" s="179"/>
      <c r="PXZ252" s="179"/>
      <c r="PYA252" s="179"/>
      <c r="PYB252" s="179"/>
      <c r="PYC252" s="179"/>
      <c r="PYD252" s="179"/>
      <c r="PYE252" s="179"/>
      <c r="PYF252" s="179"/>
      <c r="PYG252" s="179"/>
      <c r="PYH252" s="179"/>
      <c r="PYI252" s="179"/>
      <c r="PYJ252" s="179"/>
      <c r="PYK252" s="179"/>
      <c r="PYL252" s="179"/>
      <c r="PYM252" s="179"/>
      <c r="PYN252" s="179"/>
      <c r="PYO252" s="179"/>
      <c r="PYP252" s="179"/>
      <c r="PYQ252" s="179"/>
      <c r="PYR252" s="179"/>
      <c r="PYS252" s="179"/>
      <c r="PYT252" s="179"/>
      <c r="PYU252" s="179"/>
      <c r="PYV252" s="179"/>
      <c r="PYW252" s="179"/>
      <c r="PYX252" s="179"/>
      <c r="PYY252" s="179"/>
      <c r="PYZ252" s="179"/>
      <c r="PZA252" s="179"/>
      <c r="PZB252" s="179"/>
      <c r="PZC252" s="179"/>
      <c r="PZD252" s="179"/>
      <c r="PZE252" s="179"/>
      <c r="PZF252" s="179"/>
      <c r="PZG252" s="179"/>
      <c r="PZH252" s="179"/>
      <c r="PZI252" s="179"/>
      <c r="PZJ252" s="179"/>
      <c r="PZK252" s="179"/>
      <c r="PZL252" s="179"/>
      <c r="PZM252" s="179"/>
      <c r="PZN252" s="179"/>
      <c r="PZO252" s="179"/>
      <c r="PZP252" s="179"/>
      <c r="PZQ252" s="179"/>
      <c r="PZR252" s="179"/>
      <c r="PZS252" s="179"/>
      <c r="PZT252" s="179"/>
      <c r="PZU252" s="179"/>
      <c r="PZV252" s="179"/>
      <c r="PZW252" s="179"/>
      <c r="PZX252" s="179"/>
      <c r="PZY252" s="179"/>
      <c r="PZZ252" s="179"/>
      <c r="QAA252" s="179"/>
      <c r="QAB252" s="179"/>
      <c r="QAC252" s="179"/>
      <c r="QAD252" s="179"/>
      <c r="QAE252" s="179"/>
      <c r="QAF252" s="179"/>
      <c r="QAG252" s="179"/>
      <c r="QAH252" s="179"/>
      <c r="QAI252" s="179"/>
      <c r="QAJ252" s="179"/>
      <c r="QAK252" s="179"/>
      <c r="QAL252" s="179"/>
      <c r="QAM252" s="179"/>
      <c r="QAN252" s="179"/>
      <c r="QAO252" s="179"/>
      <c r="QAP252" s="179"/>
      <c r="QAQ252" s="179"/>
      <c r="QAR252" s="179"/>
      <c r="QAS252" s="179"/>
      <c r="QAT252" s="179"/>
      <c r="QAU252" s="179"/>
      <c r="QAV252" s="179"/>
      <c r="QAW252" s="179"/>
      <c r="QAX252" s="179"/>
      <c r="QAY252" s="179"/>
      <c r="QAZ252" s="179"/>
      <c r="QBA252" s="179"/>
      <c r="QBB252" s="179"/>
      <c r="QBC252" s="179"/>
      <c r="QBD252" s="179"/>
      <c r="QBE252" s="179"/>
      <c r="QBF252" s="179"/>
      <c r="QBG252" s="179"/>
      <c r="QBH252" s="179"/>
      <c r="QBI252" s="179"/>
      <c r="QBJ252" s="179"/>
      <c r="QBK252" s="179"/>
      <c r="QBL252" s="179"/>
      <c r="QBM252" s="179"/>
      <c r="QBN252" s="179"/>
      <c r="QBO252" s="179"/>
      <c r="QBP252" s="179"/>
      <c r="QBQ252" s="179"/>
      <c r="QBR252" s="179"/>
      <c r="QBS252" s="179"/>
      <c r="QBT252" s="179"/>
      <c r="QBU252" s="179"/>
      <c r="QBV252" s="179"/>
      <c r="QBW252" s="179"/>
      <c r="QBX252" s="179"/>
      <c r="QBY252" s="179"/>
      <c r="QBZ252" s="179"/>
      <c r="QCA252" s="179"/>
      <c r="QCB252" s="179"/>
      <c r="QCC252" s="179"/>
      <c r="QCD252" s="179"/>
      <c r="QCE252" s="179"/>
      <c r="QCF252" s="179"/>
      <c r="QCG252" s="179"/>
      <c r="QCH252" s="179"/>
      <c r="QCI252" s="179"/>
      <c r="QCJ252" s="179"/>
      <c r="QCK252" s="179"/>
      <c r="QCL252" s="179"/>
      <c r="QCM252" s="179"/>
      <c r="QCN252" s="179"/>
      <c r="QCO252" s="179"/>
      <c r="QCP252" s="179"/>
      <c r="QCQ252" s="179"/>
      <c r="QCR252" s="179"/>
      <c r="QCS252" s="179"/>
      <c r="QCT252" s="179"/>
      <c r="QCU252" s="179"/>
      <c r="QCV252" s="179"/>
      <c r="QCW252" s="179"/>
      <c r="QCX252" s="179"/>
      <c r="QCY252" s="179"/>
      <c r="QCZ252" s="179"/>
      <c r="QDA252" s="179"/>
      <c r="QDB252" s="179"/>
      <c r="QDC252" s="179"/>
      <c r="QDD252" s="179"/>
      <c r="QDE252" s="179"/>
      <c r="QDF252" s="179"/>
      <c r="QDG252" s="179"/>
      <c r="QDH252" s="179"/>
      <c r="QDI252" s="179"/>
      <c r="QDJ252" s="179"/>
      <c r="QDK252" s="179"/>
      <c r="QDL252" s="179"/>
      <c r="QDM252" s="179"/>
      <c r="QDN252" s="179"/>
      <c r="QDO252" s="179"/>
      <c r="QDP252" s="179"/>
      <c r="QDQ252" s="179"/>
      <c r="QDR252" s="179"/>
      <c r="QDS252" s="179"/>
      <c r="QDT252" s="179"/>
      <c r="QDU252" s="179"/>
      <c r="QDV252" s="179"/>
      <c r="QDW252" s="179"/>
      <c r="QDX252" s="179"/>
      <c r="QDY252" s="179"/>
      <c r="QDZ252" s="179"/>
      <c r="QEA252" s="179"/>
      <c r="QEB252" s="179"/>
      <c r="QEC252" s="179"/>
      <c r="QED252" s="179"/>
      <c r="QEE252" s="179"/>
      <c r="QEF252" s="179"/>
      <c r="QEG252" s="179"/>
      <c r="QEH252" s="179"/>
      <c r="QEI252" s="179"/>
      <c r="QEJ252" s="179"/>
      <c r="QEK252" s="179"/>
      <c r="QEL252" s="179"/>
      <c r="QEM252" s="179"/>
      <c r="QEN252" s="179"/>
      <c r="QEO252" s="179"/>
      <c r="QEP252" s="179"/>
      <c r="QEQ252" s="179"/>
      <c r="QER252" s="179"/>
      <c r="QES252" s="179"/>
      <c r="QET252" s="179"/>
      <c r="QEU252" s="179"/>
      <c r="QEV252" s="179"/>
      <c r="QEW252" s="179"/>
      <c r="QEX252" s="179"/>
      <c r="QEY252" s="179"/>
      <c r="QEZ252" s="179"/>
      <c r="QFA252" s="179"/>
      <c r="QFB252" s="179"/>
      <c r="QFC252" s="179"/>
      <c r="QFD252" s="179"/>
      <c r="QFE252" s="179"/>
      <c r="QFF252" s="179"/>
      <c r="QFG252" s="179"/>
      <c r="QFH252" s="179"/>
      <c r="QFI252" s="179"/>
      <c r="QFJ252" s="179"/>
      <c r="QFK252" s="179"/>
      <c r="QFL252" s="179"/>
      <c r="QFM252" s="179"/>
      <c r="QFN252" s="179"/>
      <c r="QFO252" s="179"/>
      <c r="QFP252" s="179"/>
      <c r="QFQ252" s="179"/>
      <c r="QFR252" s="179"/>
      <c r="QFS252" s="179"/>
      <c r="QFT252" s="179"/>
      <c r="QFU252" s="179"/>
      <c r="QFV252" s="179"/>
      <c r="QFW252" s="179"/>
      <c r="QFX252" s="179"/>
      <c r="QFY252" s="179"/>
      <c r="QFZ252" s="179"/>
      <c r="QGA252" s="179"/>
      <c r="QGB252" s="179"/>
      <c r="QGC252" s="179"/>
      <c r="QGD252" s="179"/>
      <c r="QGE252" s="179"/>
      <c r="QGF252" s="179"/>
      <c r="QGG252" s="179"/>
      <c r="QGH252" s="179"/>
      <c r="QGI252" s="179"/>
      <c r="QGJ252" s="179"/>
      <c r="QGK252" s="179"/>
      <c r="QGL252" s="179"/>
      <c r="QGM252" s="179"/>
      <c r="QGN252" s="179"/>
      <c r="QGO252" s="179"/>
      <c r="QGP252" s="179"/>
      <c r="QGQ252" s="179"/>
      <c r="QGR252" s="179"/>
      <c r="QGS252" s="179"/>
      <c r="QGT252" s="179"/>
      <c r="QGU252" s="179"/>
      <c r="QGV252" s="179"/>
      <c r="QGW252" s="179"/>
      <c r="QGX252" s="179"/>
      <c r="QGY252" s="179"/>
      <c r="QGZ252" s="179"/>
      <c r="QHA252" s="179"/>
      <c r="QHB252" s="179"/>
      <c r="QHC252" s="179"/>
      <c r="QHD252" s="179"/>
      <c r="QHE252" s="179"/>
      <c r="QHF252" s="179"/>
      <c r="QHG252" s="179"/>
      <c r="QHH252" s="179"/>
      <c r="QHI252" s="179"/>
      <c r="QHJ252" s="179"/>
      <c r="QHK252" s="179"/>
      <c r="QHL252" s="179"/>
      <c r="QHM252" s="179"/>
      <c r="QHN252" s="179"/>
      <c r="QHO252" s="179"/>
      <c r="QHP252" s="179"/>
      <c r="QHQ252" s="179"/>
      <c r="QHR252" s="179"/>
      <c r="QHS252" s="179"/>
      <c r="QHT252" s="179"/>
      <c r="QHU252" s="179"/>
      <c r="QHV252" s="179"/>
      <c r="QHW252" s="179"/>
      <c r="QHX252" s="179"/>
      <c r="QHY252" s="179"/>
      <c r="QHZ252" s="179"/>
      <c r="QIA252" s="179"/>
      <c r="QIB252" s="179"/>
      <c r="QIC252" s="179"/>
      <c r="QID252" s="179"/>
      <c r="QIE252" s="179"/>
      <c r="QIF252" s="179"/>
      <c r="QIG252" s="179"/>
      <c r="QIH252" s="179"/>
      <c r="QII252" s="179"/>
      <c r="QIJ252" s="179"/>
      <c r="QIK252" s="179"/>
      <c r="QIL252" s="179"/>
      <c r="QIM252" s="179"/>
      <c r="QIN252" s="179"/>
      <c r="QIO252" s="179"/>
      <c r="QIP252" s="179"/>
      <c r="QIQ252" s="179"/>
      <c r="QIR252" s="179"/>
      <c r="QIS252" s="179"/>
      <c r="QIT252" s="179"/>
      <c r="QIU252" s="179"/>
      <c r="QIV252" s="179"/>
      <c r="QIW252" s="179"/>
      <c r="QIX252" s="179"/>
      <c r="QIY252" s="179"/>
      <c r="QIZ252" s="179"/>
      <c r="QJA252" s="179"/>
      <c r="QJB252" s="179"/>
      <c r="QJC252" s="179"/>
      <c r="QJD252" s="179"/>
      <c r="QJE252" s="179"/>
      <c r="QJF252" s="179"/>
      <c r="QJG252" s="179"/>
      <c r="QJH252" s="179"/>
      <c r="QJI252" s="179"/>
      <c r="QJJ252" s="179"/>
      <c r="QJK252" s="179"/>
      <c r="QJL252" s="179"/>
      <c r="QJM252" s="179"/>
      <c r="QJN252" s="179"/>
      <c r="QJO252" s="179"/>
      <c r="QJP252" s="179"/>
      <c r="QJQ252" s="179"/>
      <c r="QJR252" s="179"/>
      <c r="QJS252" s="179"/>
      <c r="QJT252" s="179"/>
      <c r="QJU252" s="179"/>
      <c r="QJV252" s="179"/>
      <c r="QJW252" s="179"/>
      <c r="QJX252" s="179"/>
      <c r="QJY252" s="179"/>
      <c r="QJZ252" s="179"/>
      <c r="QKA252" s="179"/>
      <c r="QKB252" s="179"/>
      <c r="QKC252" s="179"/>
      <c r="QKD252" s="179"/>
      <c r="QKE252" s="179"/>
      <c r="QKF252" s="179"/>
      <c r="QKG252" s="179"/>
      <c r="QKH252" s="179"/>
      <c r="QKI252" s="179"/>
      <c r="QKJ252" s="179"/>
      <c r="QKK252" s="179"/>
      <c r="QKL252" s="179"/>
      <c r="QKM252" s="179"/>
      <c r="QKN252" s="179"/>
      <c r="QKO252" s="179"/>
      <c r="QKP252" s="179"/>
      <c r="QKQ252" s="179"/>
      <c r="QKR252" s="179"/>
      <c r="QKS252" s="179"/>
      <c r="QKT252" s="179"/>
      <c r="QKU252" s="179"/>
      <c r="QKV252" s="179"/>
      <c r="QKW252" s="179"/>
      <c r="QKX252" s="179"/>
      <c r="QKY252" s="179"/>
      <c r="QKZ252" s="179"/>
      <c r="QLA252" s="179"/>
      <c r="QLB252" s="179"/>
      <c r="QLC252" s="179"/>
      <c r="QLD252" s="179"/>
      <c r="QLE252" s="179"/>
      <c r="QLF252" s="179"/>
      <c r="QLG252" s="179"/>
      <c r="QLH252" s="179"/>
      <c r="QLI252" s="179"/>
      <c r="QLJ252" s="179"/>
      <c r="QLK252" s="179"/>
      <c r="QLL252" s="179"/>
      <c r="QLM252" s="179"/>
      <c r="QLN252" s="179"/>
      <c r="QLO252" s="179"/>
      <c r="QLP252" s="179"/>
      <c r="QLQ252" s="179"/>
      <c r="QLR252" s="179"/>
      <c r="QLS252" s="179"/>
      <c r="QLT252" s="179"/>
      <c r="QLU252" s="179"/>
      <c r="QLV252" s="179"/>
      <c r="QLW252" s="179"/>
      <c r="QLX252" s="179"/>
      <c r="QLY252" s="179"/>
      <c r="QLZ252" s="179"/>
      <c r="QMA252" s="179"/>
      <c r="QMB252" s="179"/>
      <c r="QMC252" s="179"/>
      <c r="QMD252" s="179"/>
      <c r="QME252" s="179"/>
      <c r="QMF252" s="179"/>
      <c r="QMG252" s="179"/>
      <c r="QMH252" s="179"/>
      <c r="QMI252" s="179"/>
      <c r="QMJ252" s="179"/>
      <c r="QMK252" s="179"/>
      <c r="QML252" s="179"/>
      <c r="QMM252" s="179"/>
      <c r="QMN252" s="179"/>
      <c r="QMO252" s="179"/>
      <c r="QMP252" s="179"/>
      <c r="QMQ252" s="179"/>
      <c r="QMR252" s="179"/>
      <c r="QMS252" s="179"/>
      <c r="QMT252" s="179"/>
      <c r="QMU252" s="179"/>
      <c r="QMV252" s="179"/>
      <c r="QMW252" s="179"/>
      <c r="QMX252" s="179"/>
      <c r="QMY252" s="179"/>
      <c r="QMZ252" s="179"/>
      <c r="QNA252" s="179"/>
      <c r="QNB252" s="179"/>
      <c r="QNC252" s="179"/>
      <c r="QND252" s="179"/>
      <c r="QNE252" s="179"/>
      <c r="QNF252" s="179"/>
      <c r="QNG252" s="179"/>
      <c r="QNH252" s="179"/>
      <c r="QNI252" s="179"/>
      <c r="QNJ252" s="179"/>
      <c r="QNK252" s="179"/>
      <c r="QNL252" s="179"/>
      <c r="QNM252" s="179"/>
      <c r="QNN252" s="179"/>
      <c r="QNO252" s="179"/>
      <c r="QNP252" s="179"/>
      <c r="QNQ252" s="179"/>
      <c r="QNR252" s="179"/>
      <c r="QNS252" s="179"/>
      <c r="QNT252" s="179"/>
      <c r="QNU252" s="179"/>
      <c r="QNV252" s="179"/>
      <c r="QNW252" s="179"/>
      <c r="QNX252" s="179"/>
      <c r="QNY252" s="179"/>
      <c r="QNZ252" s="179"/>
      <c r="QOA252" s="179"/>
      <c r="QOB252" s="179"/>
      <c r="QOC252" s="179"/>
      <c r="QOD252" s="179"/>
      <c r="QOE252" s="179"/>
      <c r="QOF252" s="179"/>
      <c r="QOG252" s="179"/>
      <c r="QOH252" s="179"/>
      <c r="QOI252" s="179"/>
      <c r="QOJ252" s="179"/>
      <c r="QOK252" s="179"/>
      <c r="QOL252" s="179"/>
      <c r="QOM252" s="179"/>
      <c r="QON252" s="179"/>
      <c r="QOO252" s="179"/>
      <c r="QOP252" s="179"/>
      <c r="QOQ252" s="179"/>
      <c r="QOR252" s="179"/>
      <c r="QOS252" s="179"/>
      <c r="QOT252" s="179"/>
      <c r="QOU252" s="179"/>
      <c r="QOV252" s="179"/>
      <c r="QOW252" s="179"/>
      <c r="QOX252" s="179"/>
      <c r="QOY252" s="179"/>
      <c r="QOZ252" s="179"/>
      <c r="QPA252" s="179"/>
      <c r="QPB252" s="179"/>
      <c r="QPC252" s="179"/>
      <c r="QPD252" s="179"/>
      <c r="QPE252" s="179"/>
      <c r="QPF252" s="179"/>
      <c r="QPG252" s="179"/>
      <c r="QPH252" s="179"/>
      <c r="QPI252" s="179"/>
      <c r="QPJ252" s="179"/>
      <c r="QPK252" s="179"/>
      <c r="QPL252" s="179"/>
      <c r="QPM252" s="179"/>
      <c r="QPN252" s="179"/>
      <c r="QPO252" s="179"/>
      <c r="QPP252" s="179"/>
      <c r="QPQ252" s="179"/>
      <c r="QPR252" s="179"/>
      <c r="QPS252" s="179"/>
      <c r="QPT252" s="179"/>
      <c r="QPU252" s="179"/>
      <c r="QPV252" s="179"/>
      <c r="QPW252" s="179"/>
      <c r="QPX252" s="179"/>
      <c r="QPY252" s="179"/>
      <c r="QPZ252" s="179"/>
      <c r="QQA252" s="179"/>
      <c r="QQB252" s="179"/>
      <c r="QQC252" s="179"/>
      <c r="QQD252" s="179"/>
      <c r="QQE252" s="179"/>
      <c r="QQF252" s="179"/>
      <c r="QQG252" s="179"/>
      <c r="QQH252" s="179"/>
      <c r="QQI252" s="179"/>
      <c r="QQJ252" s="179"/>
      <c r="QQK252" s="179"/>
      <c r="QQL252" s="179"/>
      <c r="QQM252" s="179"/>
      <c r="QQN252" s="179"/>
      <c r="QQO252" s="179"/>
      <c r="QQP252" s="179"/>
      <c r="QQQ252" s="179"/>
      <c r="QQR252" s="179"/>
      <c r="QQS252" s="179"/>
      <c r="QQT252" s="179"/>
      <c r="QQU252" s="179"/>
      <c r="QQV252" s="179"/>
      <c r="QQW252" s="179"/>
      <c r="QQX252" s="179"/>
      <c r="QQY252" s="179"/>
      <c r="QQZ252" s="179"/>
      <c r="QRA252" s="179"/>
      <c r="QRB252" s="179"/>
      <c r="QRC252" s="179"/>
      <c r="QRD252" s="179"/>
      <c r="QRE252" s="179"/>
      <c r="QRF252" s="179"/>
      <c r="QRG252" s="179"/>
      <c r="QRH252" s="179"/>
      <c r="QRI252" s="179"/>
      <c r="QRJ252" s="179"/>
      <c r="QRK252" s="179"/>
      <c r="QRL252" s="179"/>
      <c r="QRM252" s="179"/>
      <c r="QRN252" s="179"/>
      <c r="QRO252" s="179"/>
      <c r="QRP252" s="179"/>
      <c r="QRQ252" s="179"/>
      <c r="QRR252" s="179"/>
      <c r="QRS252" s="179"/>
      <c r="QRT252" s="179"/>
      <c r="QRU252" s="179"/>
      <c r="QRV252" s="179"/>
      <c r="QRW252" s="179"/>
      <c r="QRX252" s="179"/>
      <c r="QRY252" s="179"/>
      <c r="QRZ252" s="179"/>
      <c r="QSA252" s="179"/>
      <c r="QSB252" s="179"/>
      <c r="QSC252" s="179"/>
      <c r="QSD252" s="179"/>
      <c r="QSE252" s="179"/>
      <c r="QSF252" s="179"/>
      <c r="QSG252" s="179"/>
      <c r="QSH252" s="179"/>
      <c r="QSI252" s="179"/>
      <c r="QSJ252" s="179"/>
      <c r="QSK252" s="179"/>
      <c r="QSL252" s="179"/>
      <c r="QSM252" s="179"/>
      <c r="QSN252" s="179"/>
      <c r="QSO252" s="179"/>
      <c r="QSP252" s="179"/>
      <c r="QSQ252" s="179"/>
      <c r="QSR252" s="179"/>
      <c r="QSS252" s="179"/>
      <c r="QST252" s="179"/>
      <c r="QSU252" s="179"/>
      <c r="QSV252" s="179"/>
      <c r="QSW252" s="179"/>
      <c r="QSX252" s="179"/>
      <c r="QSY252" s="179"/>
      <c r="QSZ252" s="179"/>
      <c r="QTA252" s="179"/>
      <c r="QTB252" s="179"/>
      <c r="QTC252" s="179"/>
      <c r="QTD252" s="179"/>
      <c r="QTE252" s="179"/>
      <c r="QTF252" s="179"/>
      <c r="QTG252" s="179"/>
      <c r="QTH252" s="179"/>
      <c r="QTI252" s="179"/>
      <c r="QTJ252" s="179"/>
      <c r="QTK252" s="179"/>
      <c r="QTL252" s="179"/>
      <c r="QTM252" s="179"/>
      <c r="QTN252" s="179"/>
      <c r="QTO252" s="179"/>
      <c r="QTP252" s="179"/>
      <c r="QTQ252" s="179"/>
      <c r="QTR252" s="179"/>
      <c r="QTS252" s="179"/>
      <c r="QTT252" s="179"/>
      <c r="QTU252" s="179"/>
      <c r="QTV252" s="179"/>
      <c r="QTW252" s="179"/>
      <c r="QTX252" s="179"/>
      <c r="QTY252" s="179"/>
      <c r="QTZ252" s="179"/>
      <c r="QUA252" s="179"/>
      <c r="QUB252" s="179"/>
      <c r="QUC252" s="179"/>
      <c r="QUD252" s="179"/>
      <c r="QUE252" s="179"/>
      <c r="QUF252" s="179"/>
      <c r="QUG252" s="179"/>
      <c r="QUH252" s="179"/>
      <c r="QUI252" s="179"/>
      <c r="QUJ252" s="179"/>
      <c r="QUK252" s="179"/>
      <c r="QUL252" s="179"/>
      <c r="QUM252" s="179"/>
      <c r="QUN252" s="179"/>
      <c r="QUO252" s="179"/>
      <c r="QUP252" s="179"/>
      <c r="QUQ252" s="179"/>
      <c r="QUR252" s="179"/>
      <c r="QUS252" s="179"/>
      <c r="QUT252" s="179"/>
      <c r="QUU252" s="179"/>
      <c r="QUV252" s="179"/>
      <c r="QUW252" s="179"/>
      <c r="QUX252" s="179"/>
      <c r="QUY252" s="179"/>
      <c r="QUZ252" s="179"/>
      <c r="QVA252" s="179"/>
      <c r="QVB252" s="179"/>
      <c r="QVC252" s="179"/>
      <c r="QVD252" s="179"/>
      <c r="QVE252" s="179"/>
      <c r="QVF252" s="179"/>
      <c r="QVG252" s="179"/>
      <c r="QVH252" s="179"/>
      <c r="QVI252" s="179"/>
      <c r="QVJ252" s="179"/>
      <c r="QVK252" s="179"/>
      <c r="QVL252" s="179"/>
      <c r="QVM252" s="179"/>
      <c r="QVN252" s="179"/>
      <c r="QVO252" s="179"/>
      <c r="QVP252" s="179"/>
      <c r="QVQ252" s="179"/>
      <c r="QVR252" s="179"/>
      <c r="QVS252" s="179"/>
      <c r="QVT252" s="179"/>
      <c r="QVU252" s="179"/>
      <c r="QVV252" s="179"/>
      <c r="QVW252" s="179"/>
      <c r="QVX252" s="179"/>
      <c r="QVY252" s="179"/>
      <c r="QVZ252" s="179"/>
      <c r="QWA252" s="179"/>
      <c r="QWB252" s="179"/>
      <c r="QWC252" s="179"/>
      <c r="QWD252" s="179"/>
      <c r="QWE252" s="179"/>
      <c r="QWF252" s="179"/>
      <c r="QWG252" s="179"/>
      <c r="QWH252" s="179"/>
      <c r="QWI252" s="179"/>
      <c r="QWJ252" s="179"/>
      <c r="QWK252" s="179"/>
      <c r="QWL252" s="179"/>
      <c r="QWM252" s="179"/>
      <c r="QWN252" s="179"/>
      <c r="QWO252" s="179"/>
      <c r="QWP252" s="179"/>
      <c r="QWQ252" s="179"/>
      <c r="QWR252" s="179"/>
      <c r="QWS252" s="179"/>
      <c r="QWT252" s="179"/>
      <c r="QWU252" s="179"/>
      <c r="QWV252" s="179"/>
      <c r="QWW252" s="179"/>
      <c r="QWX252" s="179"/>
      <c r="QWY252" s="179"/>
      <c r="QWZ252" s="179"/>
      <c r="QXA252" s="179"/>
      <c r="QXB252" s="179"/>
      <c r="QXC252" s="179"/>
      <c r="QXD252" s="179"/>
      <c r="QXE252" s="179"/>
      <c r="QXF252" s="179"/>
      <c r="QXG252" s="179"/>
      <c r="QXH252" s="179"/>
      <c r="QXI252" s="179"/>
      <c r="QXJ252" s="179"/>
      <c r="QXK252" s="179"/>
      <c r="QXL252" s="179"/>
      <c r="QXM252" s="179"/>
      <c r="QXN252" s="179"/>
      <c r="QXO252" s="179"/>
      <c r="QXP252" s="179"/>
      <c r="QXQ252" s="179"/>
      <c r="QXR252" s="179"/>
      <c r="QXS252" s="179"/>
      <c r="QXT252" s="179"/>
      <c r="QXU252" s="179"/>
      <c r="QXV252" s="179"/>
      <c r="QXW252" s="179"/>
      <c r="QXX252" s="179"/>
      <c r="QXY252" s="179"/>
      <c r="QXZ252" s="179"/>
      <c r="QYA252" s="179"/>
      <c r="QYB252" s="179"/>
      <c r="QYC252" s="179"/>
      <c r="QYD252" s="179"/>
      <c r="QYE252" s="179"/>
      <c r="QYF252" s="179"/>
      <c r="QYG252" s="179"/>
      <c r="QYH252" s="179"/>
      <c r="QYI252" s="179"/>
      <c r="QYJ252" s="179"/>
      <c r="QYK252" s="179"/>
      <c r="QYL252" s="179"/>
      <c r="QYM252" s="179"/>
      <c r="QYN252" s="179"/>
      <c r="QYO252" s="179"/>
      <c r="QYP252" s="179"/>
      <c r="QYQ252" s="179"/>
      <c r="QYR252" s="179"/>
      <c r="QYS252" s="179"/>
      <c r="QYT252" s="179"/>
      <c r="QYU252" s="179"/>
      <c r="QYV252" s="179"/>
      <c r="QYW252" s="179"/>
      <c r="QYX252" s="179"/>
      <c r="QYY252" s="179"/>
      <c r="QYZ252" s="179"/>
      <c r="QZA252" s="179"/>
      <c r="QZB252" s="179"/>
      <c r="QZC252" s="179"/>
      <c r="QZD252" s="179"/>
      <c r="QZE252" s="179"/>
      <c r="QZF252" s="179"/>
      <c r="QZG252" s="179"/>
      <c r="QZH252" s="179"/>
      <c r="QZI252" s="179"/>
      <c r="QZJ252" s="179"/>
      <c r="QZK252" s="179"/>
      <c r="QZL252" s="179"/>
      <c r="QZM252" s="179"/>
      <c r="QZN252" s="179"/>
      <c r="QZO252" s="179"/>
      <c r="QZP252" s="179"/>
      <c r="QZQ252" s="179"/>
      <c r="QZR252" s="179"/>
      <c r="QZS252" s="179"/>
      <c r="QZT252" s="179"/>
      <c r="QZU252" s="179"/>
      <c r="QZV252" s="179"/>
      <c r="QZW252" s="179"/>
      <c r="QZX252" s="179"/>
      <c r="QZY252" s="179"/>
      <c r="QZZ252" s="179"/>
      <c r="RAA252" s="179"/>
      <c r="RAB252" s="179"/>
      <c r="RAC252" s="179"/>
      <c r="RAD252" s="179"/>
      <c r="RAE252" s="179"/>
      <c r="RAF252" s="179"/>
      <c r="RAG252" s="179"/>
      <c r="RAH252" s="179"/>
      <c r="RAI252" s="179"/>
      <c r="RAJ252" s="179"/>
      <c r="RAK252" s="179"/>
      <c r="RAL252" s="179"/>
      <c r="RAM252" s="179"/>
      <c r="RAN252" s="179"/>
      <c r="RAO252" s="179"/>
      <c r="RAP252" s="179"/>
      <c r="RAQ252" s="179"/>
      <c r="RAR252" s="179"/>
      <c r="RAS252" s="179"/>
      <c r="RAT252" s="179"/>
      <c r="RAU252" s="179"/>
      <c r="RAV252" s="179"/>
      <c r="RAW252" s="179"/>
      <c r="RAX252" s="179"/>
      <c r="RAY252" s="179"/>
      <c r="RAZ252" s="179"/>
      <c r="RBA252" s="179"/>
      <c r="RBB252" s="179"/>
      <c r="RBC252" s="179"/>
      <c r="RBD252" s="179"/>
      <c r="RBE252" s="179"/>
      <c r="RBF252" s="179"/>
      <c r="RBG252" s="179"/>
      <c r="RBH252" s="179"/>
      <c r="RBI252" s="179"/>
      <c r="RBJ252" s="179"/>
      <c r="RBK252" s="179"/>
      <c r="RBL252" s="179"/>
      <c r="RBM252" s="179"/>
      <c r="RBN252" s="179"/>
      <c r="RBO252" s="179"/>
      <c r="RBP252" s="179"/>
      <c r="RBQ252" s="179"/>
      <c r="RBR252" s="179"/>
      <c r="RBS252" s="179"/>
      <c r="RBT252" s="179"/>
      <c r="RBU252" s="179"/>
      <c r="RBV252" s="179"/>
      <c r="RBW252" s="179"/>
      <c r="RBX252" s="179"/>
      <c r="RBY252" s="179"/>
      <c r="RBZ252" s="179"/>
      <c r="RCA252" s="179"/>
      <c r="RCB252" s="179"/>
      <c r="RCC252" s="179"/>
      <c r="RCD252" s="179"/>
      <c r="RCE252" s="179"/>
      <c r="RCF252" s="179"/>
      <c r="RCG252" s="179"/>
      <c r="RCH252" s="179"/>
      <c r="RCI252" s="179"/>
      <c r="RCJ252" s="179"/>
      <c r="RCK252" s="179"/>
      <c r="RCL252" s="179"/>
      <c r="RCM252" s="179"/>
      <c r="RCN252" s="179"/>
      <c r="RCO252" s="179"/>
      <c r="RCP252" s="179"/>
      <c r="RCQ252" s="179"/>
      <c r="RCR252" s="179"/>
      <c r="RCS252" s="179"/>
      <c r="RCT252" s="179"/>
      <c r="RCU252" s="179"/>
      <c r="RCV252" s="179"/>
      <c r="RCW252" s="179"/>
      <c r="RCX252" s="179"/>
      <c r="RCY252" s="179"/>
      <c r="RCZ252" s="179"/>
      <c r="RDA252" s="179"/>
      <c r="RDB252" s="179"/>
      <c r="RDC252" s="179"/>
      <c r="RDD252" s="179"/>
      <c r="RDE252" s="179"/>
      <c r="RDF252" s="179"/>
      <c r="RDG252" s="179"/>
      <c r="RDH252" s="179"/>
      <c r="RDI252" s="179"/>
      <c r="RDJ252" s="179"/>
      <c r="RDK252" s="179"/>
      <c r="RDL252" s="179"/>
      <c r="RDM252" s="179"/>
      <c r="RDN252" s="179"/>
      <c r="RDO252" s="179"/>
      <c r="RDP252" s="179"/>
      <c r="RDQ252" s="179"/>
      <c r="RDR252" s="179"/>
      <c r="RDS252" s="179"/>
      <c r="RDT252" s="179"/>
      <c r="RDU252" s="179"/>
      <c r="RDV252" s="179"/>
      <c r="RDW252" s="179"/>
      <c r="RDX252" s="179"/>
      <c r="RDY252" s="179"/>
      <c r="RDZ252" s="179"/>
      <c r="REA252" s="179"/>
      <c r="REB252" s="179"/>
      <c r="REC252" s="179"/>
      <c r="RED252" s="179"/>
      <c r="REE252" s="179"/>
      <c r="REF252" s="179"/>
      <c r="REG252" s="179"/>
      <c r="REH252" s="179"/>
      <c r="REI252" s="179"/>
      <c r="REJ252" s="179"/>
      <c r="REK252" s="179"/>
      <c r="REL252" s="179"/>
      <c r="REM252" s="179"/>
      <c r="REN252" s="179"/>
      <c r="REO252" s="179"/>
      <c r="REP252" s="179"/>
      <c r="REQ252" s="179"/>
      <c r="RER252" s="179"/>
      <c r="RES252" s="179"/>
      <c r="RET252" s="179"/>
      <c r="REU252" s="179"/>
      <c r="REV252" s="179"/>
      <c r="REW252" s="179"/>
      <c r="REX252" s="179"/>
      <c r="REY252" s="179"/>
      <c r="REZ252" s="179"/>
      <c r="RFA252" s="179"/>
      <c r="RFB252" s="179"/>
      <c r="RFC252" s="179"/>
      <c r="RFD252" s="179"/>
      <c r="RFE252" s="179"/>
      <c r="RFF252" s="179"/>
      <c r="RFG252" s="179"/>
      <c r="RFH252" s="179"/>
      <c r="RFI252" s="179"/>
      <c r="RFJ252" s="179"/>
      <c r="RFK252" s="179"/>
      <c r="RFL252" s="179"/>
      <c r="RFM252" s="179"/>
      <c r="RFN252" s="179"/>
      <c r="RFO252" s="179"/>
      <c r="RFP252" s="179"/>
      <c r="RFQ252" s="179"/>
      <c r="RFR252" s="179"/>
      <c r="RFS252" s="179"/>
      <c r="RFT252" s="179"/>
      <c r="RFU252" s="179"/>
      <c r="RFV252" s="179"/>
      <c r="RFW252" s="179"/>
      <c r="RFX252" s="179"/>
      <c r="RFY252" s="179"/>
      <c r="RFZ252" s="179"/>
      <c r="RGA252" s="179"/>
      <c r="RGB252" s="179"/>
      <c r="RGC252" s="179"/>
      <c r="RGD252" s="179"/>
      <c r="RGE252" s="179"/>
      <c r="RGF252" s="179"/>
      <c r="RGG252" s="179"/>
      <c r="RGH252" s="179"/>
      <c r="RGI252" s="179"/>
      <c r="RGJ252" s="179"/>
      <c r="RGK252" s="179"/>
      <c r="RGL252" s="179"/>
      <c r="RGM252" s="179"/>
      <c r="RGN252" s="179"/>
      <c r="RGO252" s="179"/>
      <c r="RGP252" s="179"/>
      <c r="RGQ252" s="179"/>
      <c r="RGR252" s="179"/>
      <c r="RGS252" s="179"/>
      <c r="RGT252" s="179"/>
      <c r="RGU252" s="179"/>
      <c r="RGV252" s="179"/>
      <c r="RGW252" s="179"/>
      <c r="RGX252" s="179"/>
      <c r="RGY252" s="179"/>
      <c r="RGZ252" s="179"/>
      <c r="RHA252" s="179"/>
      <c r="RHB252" s="179"/>
      <c r="RHC252" s="179"/>
      <c r="RHD252" s="179"/>
      <c r="RHE252" s="179"/>
      <c r="RHF252" s="179"/>
      <c r="RHG252" s="179"/>
      <c r="RHH252" s="179"/>
      <c r="RHI252" s="179"/>
      <c r="RHJ252" s="179"/>
      <c r="RHK252" s="179"/>
      <c r="RHL252" s="179"/>
      <c r="RHM252" s="179"/>
      <c r="RHN252" s="179"/>
      <c r="RHO252" s="179"/>
      <c r="RHP252" s="179"/>
      <c r="RHQ252" s="179"/>
      <c r="RHR252" s="179"/>
      <c r="RHS252" s="179"/>
      <c r="RHT252" s="179"/>
      <c r="RHU252" s="179"/>
      <c r="RHV252" s="179"/>
      <c r="RHW252" s="179"/>
      <c r="RHX252" s="179"/>
      <c r="RHY252" s="179"/>
      <c r="RHZ252" s="179"/>
      <c r="RIA252" s="179"/>
      <c r="RIB252" s="179"/>
      <c r="RIC252" s="179"/>
      <c r="RID252" s="179"/>
      <c r="RIE252" s="179"/>
      <c r="RIF252" s="179"/>
      <c r="RIG252" s="179"/>
      <c r="RIH252" s="179"/>
      <c r="RII252" s="179"/>
      <c r="RIJ252" s="179"/>
      <c r="RIK252" s="179"/>
      <c r="RIL252" s="179"/>
      <c r="RIM252" s="179"/>
      <c r="RIN252" s="179"/>
      <c r="RIO252" s="179"/>
      <c r="RIP252" s="179"/>
      <c r="RIQ252" s="179"/>
      <c r="RIR252" s="179"/>
      <c r="RIS252" s="179"/>
      <c r="RIT252" s="179"/>
      <c r="RIU252" s="179"/>
      <c r="RIV252" s="179"/>
      <c r="RIW252" s="179"/>
      <c r="RIX252" s="179"/>
      <c r="RIY252" s="179"/>
      <c r="RIZ252" s="179"/>
      <c r="RJA252" s="179"/>
      <c r="RJB252" s="179"/>
      <c r="RJC252" s="179"/>
      <c r="RJD252" s="179"/>
      <c r="RJE252" s="179"/>
      <c r="RJF252" s="179"/>
      <c r="RJG252" s="179"/>
      <c r="RJH252" s="179"/>
      <c r="RJI252" s="179"/>
      <c r="RJJ252" s="179"/>
      <c r="RJK252" s="179"/>
      <c r="RJL252" s="179"/>
      <c r="RJM252" s="179"/>
      <c r="RJN252" s="179"/>
      <c r="RJO252" s="179"/>
      <c r="RJP252" s="179"/>
      <c r="RJQ252" s="179"/>
      <c r="RJR252" s="179"/>
      <c r="RJS252" s="179"/>
      <c r="RJT252" s="179"/>
      <c r="RJU252" s="179"/>
      <c r="RJV252" s="179"/>
      <c r="RJW252" s="179"/>
      <c r="RJX252" s="179"/>
      <c r="RJY252" s="179"/>
      <c r="RJZ252" s="179"/>
      <c r="RKA252" s="179"/>
      <c r="RKB252" s="179"/>
      <c r="RKC252" s="179"/>
      <c r="RKD252" s="179"/>
      <c r="RKE252" s="179"/>
      <c r="RKF252" s="179"/>
      <c r="RKG252" s="179"/>
      <c r="RKH252" s="179"/>
      <c r="RKI252" s="179"/>
      <c r="RKJ252" s="179"/>
      <c r="RKK252" s="179"/>
      <c r="RKL252" s="179"/>
      <c r="RKM252" s="179"/>
      <c r="RKN252" s="179"/>
      <c r="RKO252" s="179"/>
      <c r="RKP252" s="179"/>
      <c r="RKQ252" s="179"/>
      <c r="RKR252" s="179"/>
      <c r="RKS252" s="179"/>
      <c r="RKT252" s="179"/>
      <c r="RKU252" s="179"/>
      <c r="RKV252" s="179"/>
      <c r="RKW252" s="179"/>
      <c r="RKX252" s="179"/>
      <c r="RKY252" s="179"/>
      <c r="RKZ252" s="179"/>
      <c r="RLA252" s="179"/>
      <c r="RLB252" s="179"/>
      <c r="RLC252" s="179"/>
      <c r="RLD252" s="179"/>
      <c r="RLE252" s="179"/>
      <c r="RLF252" s="179"/>
      <c r="RLG252" s="179"/>
      <c r="RLH252" s="179"/>
      <c r="RLI252" s="179"/>
      <c r="RLJ252" s="179"/>
      <c r="RLK252" s="179"/>
      <c r="RLL252" s="179"/>
      <c r="RLM252" s="179"/>
      <c r="RLN252" s="179"/>
      <c r="RLO252" s="179"/>
      <c r="RLP252" s="179"/>
      <c r="RLQ252" s="179"/>
      <c r="RLR252" s="179"/>
      <c r="RLS252" s="179"/>
      <c r="RLT252" s="179"/>
      <c r="RLU252" s="179"/>
      <c r="RLV252" s="179"/>
      <c r="RLW252" s="179"/>
      <c r="RLX252" s="179"/>
      <c r="RLY252" s="179"/>
      <c r="RLZ252" s="179"/>
      <c r="RMA252" s="179"/>
      <c r="RMB252" s="179"/>
      <c r="RMC252" s="179"/>
      <c r="RMD252" s="179"/>
      <c r="RME252" s="179"/>
      <c r="RMF252" s="179"/>
      <c r="RMG252" s="179"/>
      <c r="RMH252" s="179"/>
      <c r="RMI252" s="179"/>
      <c r="RMJ252" s="179"/>
      <c r="RMK252" s="179"/>
      <c r="RML252" s="179"/>
      <c r="RMM252" s="179"/>
      <c r="RMN252" s="179"/>
      <c r="RMO252" s="179"/>
      <c r="RMP252" s="179"/>
      <c r="RMQ252" s="179"/>
      <c r="RMR252" s="179"/>
      <c r="RMS252" s="179"/>
      <c r="RMT252" s="179"/>
      <c r="RMU252" s="179"/>
      <c r="RMV252" s="179"/>
      <c r="RMW252" s="179"/>
      <c r="RMX252" s="179"/>
      <c r="RMY252" s="179"/>
      <c r="RMZ252" s="179"/>
      <c r="RNA252" s="179"/>
      <c r="RNB252" s="179"/>
      <c r="RNC252" s="179"/>
      <c r="RND252" s="179"/>
      <c r="RNE252" s="179"/>
      <c r="RNF252" s="179"/>
      <c r="RNG252" s="179"/>
      <c r="RNH252" s="179"/>
      <c r="RNI252" s="179"/>
      <c r="RNJ252" s="179"/>
      <c r="RNK252" s="179"/>
      <c r="RNL252" s="179"/>
      <c r="RNM252" s="179"/>
      <c r="RNN252" s="179"/>
      <c r="RNO252" s="179"/>
      <c r="RNP252" s="179"/>
      <c r="RNQ252" s="179"/>
      <c r="RNR252" s="179"/>
      <c r="RNS252" s="179"/>
      <c r="RNT252" s="179"/>
      <c r="RNU252" s="179"/>
      <c r="RNV252" s="179"/>
      <c r="RNW252" s="179"/>
      <c r="RNX252" s="179"/>
      <c r="RNY252" s="179"/>
      <c r="RNZ252" s="179"/>
      <c r="ROA252" s="179"/>
      <c r="ROB252" s="179"/>
      <c r="ROC252" s="179"/>
      <c r="ROD252" s="179"/>
      <c r="ROE252" s="179"/>
      <c r="ROF252" s="179"/>
      <c r="ROG252" s="179"/>
      <c r="ROH252" s="179"/>
      <c r="ROI252" s="179"/>
      <c r="ROJ252" s="179"/>
      <c r="ROK252" s="179"/>
      <c r="ROL252" s="179"/>
      <c r="ROM252" s="179"/>
      <c r="RON252" s="179"/>
      <c r="ROO252" s="179"/>
      <c r="ROP252" s="179"/>
      <c r="ROQ252" s="179"/>
      <c r="ROR252" s="179"/>
      <c r="ROS252" s="179"/>
      <c r="ROT252" s="179"/>
      <c r="ROU252" s="179"/>
      <c r="ROV252" s="179"/>
      <c r="ROW252" s="179"/>
      <c r="ROX252" s="179"/>
      <c r="ROY252" s="179"/>
      <c r="ROZ252" s="179"/>
      <c r="RPA252" s="179"/>
      <c r="RPB252" s="179"/>
      <c r="RPC252" s="179"/>
      <c r="RPD252" s="179"/>
      <c r="RPE252" s="179"/>
      <c r="RPF252" s="179"/>
      <c r="RPG252" s="179"/>
      <c r="RPH252" s="179"/>
      <c r="RPI252" s="179"/>
      <c r="RPJ252" s="179"/>
      <c r="RPK252" s="179"/>
      <c r="RPL252" s="179"/>
      <c r="RPM252" s="179"/>
      <c r="RPN252" s="179"/>
      <c r="RPO252" s="179"/>
      <c r="RPP252" s="179"/>
      <c r="RPQ252" s="179"/>
      <c r="RPR252" s="179"/>
      <c r="RPS252" s="179"/>
      <c r="RPT252" s="179"/>
      <c r="RPU252" s="179"/>
      <c r="RPV252" s="179"/>
      <c r="RPW252" s="179"/>
      <c r="RPX252" s="179"/>
      <c r="RPY252" s="179"/>
      <c r="RPZ252" s="179"/>
      <c r="RQA252" s="179"/>
      <c r="RQB252" s="179"/>
      <c r="RQC252" s="179"/>
      <c r="RQD252" s="179"/>
      <c r="RQE252" s="179"/>
      <c r="RQF252" s="179"/>
      <c r="RQG252" s="179"/>
      <c r="RQH252" s="179"/>
      <c r="RQI252" s="179"/>
      <c r="RQJ252" s="179"/>
      <c r="RQK252" s="179"/>
      <c r="RQL252" s="179"/>
      <c r="RQM252" s="179"/>
      <c r="RQN252" s="179"/>
      <c r="RQO252" s="179"/>
      <c r="RQP252" s="179"/>
      <c r="RQQ252" s="179"/>
      <c r="RQR252" s="179"/>
      <c r="RQS252" s="179"/>
      <c r="RQT252" s="179"/>
      <c r="RQU252" s="179"/>
      <c r="RQV252" s="179"/>
      <c r="RQW252" s="179"/>
      <c r="RQX252" s="179"/>
      <c r="RQY252" s="179"/>
      <c r="RQZ252" s="179"/>
      <c r="RRA252" s="179"/>
      <c r="RRB252" s="179"/>
      <c r="RRC252" s="179"/>
      <c r="RRD252" s="179"/>
      <c r="RRE252" s="179"/>
      <c r="RRF252" s="179"/>
      <c r="RRG252" s="179"/>
      <c r="RRH252" s="179"/>
      <c r="RRI252" s="179"/>
      <c r="RRJ252" s="179"/>
      <c r="RRK252" s="179"/>
      <c r="RRL252" s="179"/>
      <c r="RRM252" s="179"/>
      <c r="RRN252" s="179"/>
      <c r="RRO252" s="179"/>
      <c r="RRP252" s="179"/>
      <c r="RRQ252" s="179"/>
      <c r="RRR252" s="179"/>
      <c r="RRS252" s="179"/>
      <c r="RRT252" s="179"/>
      <c r="RRU252" s="179"/>
      <c r="RRV252" s="179"/>
      <c r="RRW252" s="179"/>
      <c r="RRX252" s="179"/>
      <c r="RRY252" s="179"/>
      <c r="RRZ252" s="179"/>
      <c r="RSA252" s="179"/>
      <c r="RSB252" s="179"/>
      <c r="RSC252" s="179"/>
      <c r="RSD252" s="179"/>
      <c r="RSE252" s="179"/>
      <c r="RSF252" s="179"/>
      <c r="RSG252" s="179"/>
      <c r="RSH252" s="179"/>
      <c r="RSI252" s="179"/>
      <c r="RSJ252" s="179"/>
      <c r="RSK252" s="179"/>
      <c r="RSL252" s="179"/>
      <c r="RSM252" s="179"/>
      <c r="RSN252" s="179"/>
      <c r="RSO252" s="179"/>
      <c r="RSP252" s="179"/>
      <c r="RSQ252" s="179"/>
      <c r="RSR252" s="179"/>
      <c r="RSS252" s="179"/>
      <c r="RST252" s="179"/>
      <c r="RSU252" s="179"/>
      <c r="RSV252" s="179"/>
      <c r="RSW252" s="179"/>
      <c r="RSX252" s="179"/>
      <c r="RSY252" s="179"/>
      <c r="RSZ252" s="179"/>
      <c r="RTA252" s="179"/>
      <c r="RTB252" s="179"/>
      <c r="RTC252" s="179"/>
      <c r="RTD252" s="179"/>
      <c r="RTE252" s="179"/>
      <c r="RTF252" s="179"/>
      <c r="RTG252" s="179"/>
      <c r="RTH252" s="179"/>
      <c r="RTI252" s="179"/>
      <c r="RTJ252" s="179"/>
      <c r="RTK252" s="179"/>
      <c r="RTL252" s="179"/>
      <c r="RTM252" s="179"/>
      <c r="RTN252" s="179"/>
      <c r="RTO252" s="179"/>
      <c r="RTP252" s="179"/>
      <c r="RTQ252" s="179"/>
      <c r="RTR252" s="179"/>
      <c r="RTS252" s="179"/>
      <c r="RTT252" s="179"/>
      <c r="RTU252" s="179"/>
      <c r="RTV252" s="179"/>
      <c r="RTW252" s="179"/>
      <c r="RTX252" s="179"/>
      <c r="RTY252" s="179"/>
      <c r="RTZ252" s="179"/>
      <c r="RUA252" s="179"/>
      <c r="RUB252" s="179"/>
      <c r="RUC252" s="179"/>
      <c r="RUD252" s="179"/>
      <c r="RUE252" s="179"/>
      <c r="RUF252" s="179"/>
      <c r="RUG252" s="179"/>
      <c r="RUH252" s="179"/>
      <c r="RUI252" s="179"/>
      <c r="RUJ252" s="179"/>
      <c r="RUK252" s="179"/>
      <c r="RUL252" s="179"/>
      <c r="RUM252" s="179"/>
      <c r="RUN252" s="179"/>
      <c r="RUO252" s="179"/>
      <c r="RUP252" s="179"/>
      <c r="RUQ252" s="179"/>
      <c r="RUR252" s="179"/>
      <c r="RUS252" s="179"/>
      <c r="RUT252" s="179"/>
      <c r="RUU252" s="179"/>
      <c r="RUV252" s="179"/>
      <c r="RUW252" s="179"/>
      <c r="RUX252" s="179"/>
      <c r="RUY252" s="179"/>
      <c r="RUZ252" s="179"/>
      <c r="RVA252" s="179"/>
      <c r="RVB252" s="179"/>
      <c r="RVC252" s="179"/>
      <c r="RVD252" s="179"/>
      <c r="RVE252" s="179"/>
      <c r="RVF252" s="179"/>
      <c r="RVG252" s="179"/>
      <c r="RVH252" s="179"/>
      <c r="RVI252" s="179"/>
      <c r="RVJ252" s="179"/>
      <c r="RVK252" s="179"/>
      <c r="RVL252" s="179"/>
      <c r="RVM252" s="179"/>
      <c r="RVN252" s="179"/>
      <c r="RVO252" s="179"/>
      <c r="RVP252" s="179"/>
      <c r="RVQ252" s="179"/>
      <c r="RVR252" s="179"/>
      <c r="RVS252" s="179"/>
      <c r="RVT252" s="179"/>
      <c r="RVU252" s="179"/>
      <c r="RVV252" s="179"/>
      <c r="RVW252" s="179"/>
      <c r="RVX252" s="179"/>
      <c r="RVY252" s="179"/>
      <c r="RVZ252" s="179"/>
      <c r="RWA252" s="179"/>
      <c r="RWB252" s="179"/>
      <c r="RWC252" s="179"/>
      <c r="RWD252" s="179"/>
      <c r="RWE252" s="179"/>
      <c r="RWF252" s="179"/>
      <c r="RWG252" s="179"/>
      <c r="RWH252" s="179"/>
      <c r="RWI252" s="179"/>
      <c r="RWJ252" s="179"/>
      <c r="RWK252" s="179"/>
      <c r="RWL252" s="179"/>
      <c r="RWM252" s="179"/>
      <c r="RWN252" s="179"/>
      <c r="RWO252" s="179"/>
      <c r="RWP252" s="179"/>
      <c r="RWQ252" s="179"/>
      <c r="RWR252" s="179"/>
      <c r="RWS252" s="179"/>
      <c r="RWT252" s="179"/>
      <c r="RWU252" s="179"/>
      <c r="RWV252" s="179"/>
      <c r="RWW252" s="179"/>
      <c r="RWX252" s="179"/>
      <c r="RWY252" s="179"/>
      <c r="RWZ252" s="179"/>
      <c r="RXA252" s="179"/>
      <c r="RXB252" s="179"/>
      <c r="RXC252" s="179"/>
      <c r="RXD252" s="179"/>
      <c r="RXE252" s="179"/>
      <c r="RXF252" s="179"/>
      <c r="RXG252" s="179"/>
      <c r="RXH252" s="179"/>
      <c r="RXI252" s="179"/>
      <c r="RXJ252" s="179"/>
      <c r="RXK252" s="179"/>
      <c r="RXL252" s="179"/>
      <c r="RXM252" s="179"/>
      <c r="RXN252" s="179"/>
      <c r="RXO252" s="179"/>
      <c r="RXP252" s="179"/>
      <c r="RXQ252" s="179"/>
      <c r="RXR252" s="179"/>
      <c r="RXS252" s="179"/>
      <c r="RXT252" s="179"/>
      <c r="RXU252" s="179"/>
      <c r="RXV252" s="179"/>
      <c r="RXW252" s="179"/>
      <c r="RXX252" s="179"/>
      <c r="RXY252" s="179"/>
      <c r="RXZ252" s="179"/>
      <c r="RYA252" s="179"/>
      <c r="RYB252" s="179"/>
      <c r="RYC252" s="179"/>
      <c r="RYD252" s="179"/>
      <c r="RYE252" s="179"/>
      <c r="RYF252" s="179"/>
      <c r="RYG252" s="179"/>
      <c r="RYH252" s="179"/>
      <c r="RYI252" s="179"/>
      <c r="RYJ252" s="179"/>
      <c r="RYK252" s="179"/>
      <c r="RYL252" s="179"/>
      <c r="RYM252" s="179"/>
      <c r="RYN252" s="179"/>
      <c r="RYO252" s="179"/>
      <c r="RYP252" s="179"/>
      <c r="RYQ252" s="179"/>
      <c r="RYR252" s="179"/>
      <c r="RYS252" s="179"/>
      <c r="RYT252" s="179"/>
      <c r="RYU252" s="179"/>
      <c r="RYV252" s="179"/>
      <c r="RYW252" s="179"/>
      <c r="RYX252" s="179"/>
      <c r="RYY252" s="179"/>
      <c r="RYZ252" s="179"/>
      <c r="RZA252" s="179"/>
      <c r="RZB252" s="179"/>
      <c r="RZC252" s="179"/>
      <c r="RZD252" s="179"/>
      <c r="RZE252" s="179"/>
      <c r="RZF252" s="179"/>
      <c r="RZG252" s="179"/>
      <c r="RZH252" s="179"/>
      <c r="RZI252" s="179"/>
      <c r="RZJ252" s="179"/>
      <c r="RZK252" s="179"/>
      <c r="RZL252" s="179"/>
      <c r="RZM252" s="179"/>
      <c r="RZN252" s="179"/>
      <c r="RZO252" s="179"/>
      <c r="RZP252" s="179"/>
      <c r="RZQ252" s="179"/>
      <c r="RZR252" s="179"/>
      <c r="RZS252" s="179"/>
      <c r="RZT252" s="179"/>
      <c r="RZU252" s="179"/>
      <c r="RZV252" s="179"/>
      <c r="RZW252" s="179"/>
      <c r="RZX252" s="179"/>
      <c r="RZY252" s="179"/>
      <c r="RZZ252" s="179"/>
      <c r="SAA252" s="179"/>
      <c r="SAB252" s="179"/>
      <c r="SAC252" s="179"/>
      <c r="SAD252" s="179"/>
      <c r="SAE252" s="179"/>
      <c r="SAF252" s="179"/>
      <c r="SAG252" s="179"/>
      <c r="SAH252" s="179"/>
      <c r="SAI252" s="179"/>
      <c r="SAJ252" s="179"/>
      <c r="SAK252" s="179"/>
      <c r="SAL252" s="179"/>
      <c r="SAM252" s="179"/>
      <c r="SAN252" s="179"/>
      <c r="SAO252" s="179"/>
      <c r="SAP252" s="179"/>
      <c r="SAQ252" s="179"/>
      <c r="SAR252" s="179"/>
      <c r="SAS252" s="179"/>
      <c r="SAT252" s="179"/>
      <c r="SAU252" s="179"/>
      <c r="SAV252" s="179"/>
      <c r="SAW252" s="179"/>
      <c r="SAX252" s="179"/>
      <c r="SAY252" s="179"/>
      <c r="SAZ252" s="179"/>
      <c r="SBA252" s="179"/>
      <c r="SBB252" s="179"/>
      <c r="SBC252" s="179"/>
      <c r="SBD252" s="179"/>
      <c r="SBE252" s="179"/>
      <c r="SBF252" s="179"/>
      <c r="SBG252" s="179"/>
      <c r="SBH252" s="179"/>
      <c r="SBI252" s="179"/>
      <c r="SBJ252" s="179"/>
      <c r="SBK252" s="179"/>
      <c r="SBL252" s="179"/>
      <c r="SBM252" s="179"/>
      <c r="SBN252" s="179"/>
      <c r="SBO252" s="179"/>
      <c r="SBP252" s="179"/>
      <c r="SBQ252" s="179"/>
      <c r="SBR252" s="179"/>
      <c r="SBS252" s="179"/>
      <c r="SBT252" s="179"/>
      <c r="SBU252" s="179"/>
      <c r="SBV252" s="179"/>
      <c r="SBW252" s="179"/>
      <c r="SBX252" s="179"/>
      <c r="SBY252" s="179"/>
      <c r="SBZ252" s="179"/>
      <c r="SCA252" s="179"/>
      <c r="SCB252" s="179"/>
      <c r="SCC252" s="179"/>
      <c r="SCD252" s="179"/>
      <c r="SCE252" s="179"/>
      <c r="SCF252" s="179"/>
      <c r="SCG252" s="179"/>
      <c r="SCH252" s="179"/>
      <c r="SCI252" s="179"/>
      <c r="SCJ252" s="179"/>
      <c r="SCK252" s="179"/>
      <c r="SCL252" s="179"/>
      <c r="SCM252" s="179"/>
      <c r="SCN252" s="179"/>
      <c r="SCO252" s="179"/>
      <c r="SCP252" s="179"/>
      <c r="SCQ252" s="179"/>
      <c r="SCR252" s="179"/>
      <c r="SCS252" s="179"/>
      <c r="SCT252" s="179"/>
      <c r="SCU252" s="179"/>
      <c r="SCV252" s="179"/>
      <c r="SCW252" s="179"/>
      <c r="SCX252" s="179"/>
      <c r="SCY252" s="179"/>
      <c r="SCZ252" s="179"/>
      <c r="SDA252" s="179"/>
      <c r="SDB252" s="179"/>
      <c r="SDC252" s="179"/>
      <c r="SDD252" s="179"/>
      <c r="SDE252" s="179"/>
      <c r="SDF252" s="179"/>
      <c r="SDG252" s="179"/>
      <c r="SDH252" s="179"/>
      <c r="SDI252" s="179"/>
      <c r="SDJ252" s="179"/>
      <c r="SDK252" s="179"/>
      <c r="SDL252" s="179"/>
      <c r="SDM252" s="179"/>
      <c r="SDN252" s="179"/>
      <c r="SDO252" s="179"/>
      <c r="SDP252" s="179"/>
      <c r="SDQ252" s="179"/>
      <c r="SDR252" s="179"/>
      <c r="SDS252" s="179"/>
      <c r="SDT252" s="179"/>
      <c r="SDU252" s="179"/>
      <c r="SDV252" s="179"/>
      <c r="SDW252" s="179"/>
      <c r="SDX252" s="179"/>
      <c r="SDY252" s="179"/>
      <c r="SDZ252" s="179"/>
      <c r="SEA252" s="179"/>
      <c r="SEB252" s="179"/>
      <c r="SEC252" s="179"/>
      <c r="SED252" s="179"/>
      <c r="SEE252" s="179"/>
      <c r="SEF252" s="179"/>
      <c r="SEG252" s="179"/>
      <c r="SEH252" s="179"/>
      <c r="SEI252" s="179"/>
      <c r="SEJ252" s="179"/>
      <c r="SEK252" s="179"/>
      <c r="SEL252" s="179"/>
      <c r="SEM252" s="179"/>
      <c r="SEN252" s="179"/>
      <c r="SEO252" s="179"/>
      <c r="SEP252" s="179"/>
      <c r="SEQ252" s="179"/>
      <c r="SER252" s="179"/>
      <c r="SES252" s="179"/>
      <c r="SET252" s="179"/>
      <c r="SEU252" s="179"/>
      <c r="SEV252" s="179"/>
      <c r="SEW252" s="179"/>
      <c r="SEX252" s="179"/>
      <c r="SEY252" s="179"/>
      <c r="SEZ252" s="179"/>
      <c r="SFA252" s="179"/>
      <c r="SFB252" s="179"/>
      <c r="SFC252" s="179"/>
      <c r="SFD252" s="179"/>
      <c r="SFE252" s="179"/>
      <c r="SFF252" s="179"/>
      <c r="SFG252" s="179"/>
      <c r="SFH252" s="179"/>
      <c r="SFI252" s="179"/>
      <c r="SFJ252" s="179"/>
      <c r="SFK252" s="179"/>
      <c r="SFL252" s="179"/>
      <c r="SFM252" s="179"/>
      <c r="SFN252" s="179"/>
      <c r="SFO252" s="179"/>
      <c r="SFP252" s="179"/>
      <c r="SFQ252" s="179"/>
      <c r="SFR252" s="179"/>
      <c r="SFS252" s="179"/>
      <c r="SFT252" s="179"/>
      <c r="SFU252" s="179"/>
      <c r="SFV252" s="179"/>
      <c r="SFW252" s="179"/>
      <c r="SFX252" s="179"/>
      <c r="SFY252" s="179"/>
      <c r="SFZ252" s="179"/>
      <c r="SGA252" s="179"/>
      <c r="SGB252" s="179"/>
      <c r="SGC252" s="179"/>
      <c r="SGD252" s="179"/>
      <c r="SGE252" s="179"/>
      <c r="SGF252" s="179"/>
      <c r="SGG252" s="179"/>
      <c r="SGH252" s="179"/>
      <c r="SGI252" s="179"/>
      <c r="SGJ252" s="179"/>
      <c r="SGK252" s="179"/>
      <c r="SGL252" s="179"/>
      <c r="SGM252" s="179"/>
      <c r="SGN252" s="179"/>
      <c r="SGO252" s="179"/>
      <c r="SGP252" s="179"/>
      <c r="SGQ252" s="179"/>
      <c r="SGR252" s="179"/>
      <c r="SGS252" s="179"/>
      <c r="SGT252" s="179"/>
      <c r="SGU252" s="179"/>
      <c r="SGV252" s="179"/>
      <c r="SGW252" s="179"/>
      <c r="SGX252" s="179"/>
      <c r="SGY252" s="179"/>
      <c r="SGZ252" s="179"/>
      <c r="SHA252" s="179"/>
      <c r="SHB252" s="179"/>
      <c r="SHC252" s="179"/>
      <c r="SHD252" s="179"/>
      <c r="SHE252" s="179"/>
      <c r="SHF252" s="179"/>
      <c r="SHG252" s="179"/>
      <c r="SHH252" s="179"/>
      <c r="SHI252" s="179"/>
      <c r="SHJ252" s="179"/>
      <c r="SHK252" s="179"/>
      <c r="SHL252" s="179"/>
      <c r="SHM252" s="179"/>
      <c r="SHN252" s="179"/>
      <c r="SHO252" s="179"/>
      <c r="SHP252" s="179"/>
      <c r="SHQ252" s="179"/>
      <c r="SHR252" s="179"/>
      <c r="SHS252" s="179"/>
      <c r="SHT252" s="179"/>
      <c r="SHU252" s="179"/>
      <c r="SHV252" s="179"/>
      <c r="SHW252" s="179"/>
      <c r="SHX252" s="179"/>
      <c r="SHY252" s="179"/>
      <c r="SHZ252" s="179"/>
      <c r="SIA252" s="179"/>
      <c r="SIB252" s="179"/>
      <c r="SIC252" s="179"/>
      <c r="SID252" s="179"/>
      <c r="SIE252" s="179"/>
      <c r="SIF252" s="179"/>
      <c r="SIG252" s="179"/>
      <c r="SIH252" s="179"/>
      <c r="SII252" s="179"/>
      <c r="SIJ252" s="179"/>
      <c r="SIK252" s="179"/>
      <c r="SIL252" s="179"/>
      <c r="SIM252" s="179"/>
      <c r="SIN252" s="179"/>
      <c r="SIO252" s="179"/>
      <c r="SIP252" s="179"/>
      <c r="SIQ252" s="179"/>
      <c r="SIR252" s="179"/>
      <c r="SIS252" s="179"/>
      <c r="SIT252" s="179"/>
      <c r="SIU252" s="179"/>
      <c r="SIV252" s="179"/>
      <c r="SIW252" s="179"/>
      <c r="SIX252" s="179"/>
      <c r="SIY252" s="179"/>
      <c r="SIZ252" s="179"/>
      <c r="SJA252" s="179"/>
      <c r="SJB252" s="179"/>
      <c r="SJC252" s="179"/>
      <c r="SJD252" s="179"/>
      <c r="SJE252" s="179"/>
      <c r="SJF252" s="179"/>
      <c r="SJG252" s="179"/>
      <c r="SJH252" s="179"/>
      <c r="SJI252" s="179"/>
      <c r="SJJ252" s="179"/>
      <c r="SJK252" s="179"/>
      <c r="SJL252" s="179"/>
      <c r="SJM252" s="179"/>
      <c r="SJN252" s="179"/>
      <c r="SJO252" s="179"/>
      <c r="SJP252" s="179"/>
      <c r="SJQ252" s="179"/>
      <c r="SJR252" s="179"/>
      <c r="SJS252" s="179"/>
      <c r="SJT252" s="179"/>
      <c r="SJU252" s="179"/>
      <c r="SJV252" s="179"/>
      <c r="SJW252" s="179"/>
      <c r="SJX252" s="179"/>
      <c r="SJY252" s="179"/>
      <c r="SJZ252" s="179"/>
      <c r="SKA252" s="179"/>
      <c r="SKB252" s="179"/>
      <c r="SKC252" s="179"/>
      <c r="SKD252" s="179"/>
      <c r="SKE252" s="179"/>
      <c r="SKF252" s="179"/>
      <c r="SKG252" s="179"/>
      <c r="SKH252" s="179"/>
      <c r="SKI252" s="179"/>
      <c r="SKJ252" s="179"/>
      <c r="SKK252" s="179"/>
      <c r="SKL252" s="179"/>
      <c r="SKM252" s="179"/>
      <c r="SKN252" s="179"/>
      <c r="SKO252" s="179"/>
      <c r="SKP252" s="179"/>
      <c r="SKQ252" s="179"/>
      <c r="SKR252" s="179"/>
      <c r="SKS252" s="179"/>
      <c r="SKT252" s="179"/>
      <c r="SKU252" s="179"/>
      <c r="SKV252" s="179"/>
      <c r="SKW252" s="179"/>
      <c r="SKX252" s="179"/>
      <c r="SKY252" s="179"/>
      <c r="SKZ252" s="179"/>
      <c r="SLA252" s="179"/>
      <c r="SLB252" s="179"/>
      <c r="SLC252" s="179"/>
      <c r="SLD252" s="179"/>
      <c r="SLE252" s="179"/>
      <c r="SLF252" s="179"/>
      <c r="SLG252" s="179"/>
      <c r="SLH252" s="179"/>
      <c r="SLI252" s="179"/>
      <c r="SLJ252" s="179"/>
      <c r="SLK252" s="179"/>
      <c r="SLL252" s="179"/>
      <c r="SLM252" s="179"/>
      <c r="SLN252" s="179"/>
      <c r="SLO252" s="179"/>
      <c r="SLP252" s="179"/>
      <c r="SLQ252" s="179"/>
      <c r="SLR252" s="179"/>
      <c r="SLS252" s="179"/>
      <c r="SLT252" s="179"/>
      <c r="SLU252" s="179"/>
      <c r="SLV252" s="179"/>
      <c r="SLW252" s="179"/>
      <c r="SLX252" s="179"/>
      <c r="SLY252" s="179"/>
      <c r="SLZ252" s="179"/>
      <c r="SMA252" s="179"/>
      <c r="SMB252" s="179"/>
      <c r="SMC252" s="179"/>
      <c r="SMD252" s="179"/>
      <c r="SME252" s="179"/>
      <c r="SMF252" s="179"/>
      <c r="SMG252" s="179"/>
      <c r="SMH252" s="179"/>
      <c r="SMI252" s="179"/>
      <c r="SMJ252" s="179"/>
      <c r="SMK252" s="179"/>
      <c r="SML252" s="179"/>
      <c r="SMM252" s="179"/>
      <c r="SMN252" s="179"/>
      <c r="SMO252" s="179"/>
      <c r="SMP252" s="179"/>
      <c r="SMQ252" s="179"/>
      <c r="SMR252" s="179"/>
      <c r="SMS252" s="179"/>
      <c r="SMT252" s="179"/>
      <c r="SMU252" s="179"/>
      <c r="SMV252" s="179"/>
      <c r="SMW252" s="179"/>
      <c r="SMX252" s="179"/>
      <c r="SMY252" s="179"/>
      <c r="SMZ252" s="179"/>
      <c r="SNA252" s="179"/>
      <c r="SNB252" s="179"/>
      <c r="SNC252" s="179"/>
      <c r="SND252" s="179"/>
      <c r="SNE252" s="179"/>
      <c r="SNF252" s="179"/>
      <c r="SNG252" s="179"/>
      <c r="SNH252" s="179"/>
      <c r="SNI252" s="179"/>
      <c r="SNJ252" s="179"/>
      <c r="SNK252" s="179"/>
      <c r="SNL252" s="179"/>
      <c r="SNM252" s="179"/>
      <c r="SNN252" s="179"/>
      <c r="SNO252" s="179"/>
      <c r="SNP252" s="179"/>
      <c r="SNQ252" s="179"/>
      <c r="SNR252" s="179"/>
      <c r="SNS252" s="179"/>
      <c r="SNT252" s="179"/>
      <c r="SNU252" s="179"/>
      <c r="SNV252" s="179"/>
      <c r="SNW252" s="179"/>
      <c r="SNX252" s="179"/>
      <c r="SNY252" s="179"/>
      <c r="SNZ252" s="179"/>
      <c r="SOA252" s="179"/>
      <c r="SOB252" s="179"/>
      <c r="SOC252" s="179"/>
      <c r="SOD252" s="179"/>
      <c r="SOE252" s="179"/>
      <c r="SOF252" s="179"/>
      <c r="SOG252" s="179"/>
      <c r="SOH252" s="179"/>
      <c r="SOI252" s="179"/>
      <c r="SOJ252" s="179"/>
      <c r="SOK252" s="179"/>
      <c r="SOL252" s="179"/>
      <c r="SOM252" s="179"/>
      <c r="SON252" s="179"/>
      <c r="SOO252" s="179"/>
      <c r="SOP252" s="179"/>
      <c r="SOQ252" s="179"/>
      <c r="SOR252" s="179"/>
      <c r="SOS252" s="179"/>
      <c r="SOT252" s="179"/>
      <c r="SOU252" s="179"/>
      <c r="SOV252" s="179"/>
      <c r="SOW252" s="179"/>
      <c r="SOX252" s="179"/>
      <c r="SOY252" s="179"/>
      <c r="SOZ252" s="179"/>
      <c r="SPA252" s="179"/>
      <c r="SPB252" s="179"/>
      <c r="SPC252" s="179"/>
      <c r="SPD252" s="179"/>
      <c r="SPE252" s="179"/>
      <c r="SPF252" s="179"/>
      <c r="SPG252" s="179"/>
      <c r="SPH252" s="179"/>
      <c r="SPI252" s="179"/>
      <c r="SPJ252" s="179"/>
      <c r="SPK252" s="179"/>
      <c r="SPL252" s="179"/>
      <c r="SPM252" s="179"/>
      <c r="SPN252" s="179"/>
      <c r="SPO252" s="179"/>
      <c r="SPP252" s="179"/>
      <c r="SPQ252" s="179"/>
      <c r="SPR252" s="179"/>
      <c r="SPS252" s="179"/>
      <c r="SPT252" s="179"/>
      <c r="SPU252" s="179"/>
      <c r="SPV252" s="179"/>
      <c r="SPW252" s="179"/>
      <c r="SPX252" s="179"/>
      <c r="SPY252" s="179"/>
      <c r="SPZ252" s="179"/>
      <c r="SQA252" s="179"/>
      <c r="SQB252" s="179"/>
      <c r="SQC252" s="179"/>
      <c r="SQD252" s="179"/>
      <c r="SQE252" s="179"/>
      <c r="SQF252" s="179"/>
      <c r="SQG252" s="179"/>
      <c r="SQH252" s="179"/>
      <c r="SQI252" s="179"/>
      <c r="SQJ252" s="179"/>
      <c r="SQK252" s="179"/>
      <c r="SQL252" s="179"/>
      <c r="SQM252" s="179"/>
      <c r="SQN252" s="179"/>
      <c r="SQO252" s="179"/>
      <c r="SQP252" s="179"/>
      <c r="SQQ252" s="179"/>
      <c r="SQR252" s="179"/>
      <c r="SQS252" s="179"/>
      <c r="SQT252" s="179"/>
      <c r="SQU252" s="179"/>
      <c r="SQV252" s="179"/>
      <c r="SQW252" s="179"/>
      <c r="SQX252" s="179"/>
      <c r="SQY252" s="179"/>
      <c r="SQZ252" s="179"/>
      <c r="SRA252" s="179"/>
      <c r="SRB252" s="179"/>
      <c r="SRC252" s="179"/>
      <c r="SRD252" s="179"/>
      <c r="SRE252" s="179"/>
      <c r="SRF252" s="179"/>
      <c r="SRG252" s="179"/>
      <c r="SRH252" s="179"/>
      <c r="SRI252" s="179"/>
      <c r="SRJ252" s="179"/>
      <c r="SRK252" s="179"/>
      <c r="SRL252" s="179"/>
      <c r="SRM252" s="179"/>
      <c r="SRN252" s="179"/>
      <c r="SRO252" s="179"/>
      <c r="SRP252" s="179"/>
      <c r="SRQ252" s="179"/>
      <c r="SRR252" s="179"/>
      <c r="SRS252" s="179"/>
      <c r="SRT252" s="179"/>
      <c r="SRU252" s="179"/>
      <c r="SRV252" s="179"/>
      <c r="SRW252" s="179"/>
      <c r="SRX252" s="179"/>
      <c r="SRY252" s="179"/>
      <c r="SRZ252" s="179"/>
      <c r="SSA252" s="179"/>
      <c r="SSB252" s="179"/>
      <c r="SSC252" s="179"/>
      <c r="SSD252" s="179"/>
      <c r="SSE252" s="179"/>
      <c r="SSF252" s="179"/>
      <c r="SSG252" s="179"/>
      <c r="SSH252" s="179"/>
      <c r="SSI252" s="179"/>
      <c r="SSJ252" s="179"/>
      <c r="SSK252" s="179"/>
      <c r="SSL252" s="179"/>
      <c r="SSM252" s="179"/>
      <c r="SSN252" s="179"/>
      <c r="SSO252" s="179"/>
      <c r="SSP252" s="179"/>
      <c r="SSQ252" s="179"/>
      <c r="SSR252" s="179"/>
      <c r="SSS252" s="179"/>
      <c r="SST252" s="179"/>
      <c r="SSU252" s="179"/>
      <c r="SSV252" s="179"/>
      <c r="SSW252" s="179"/>
      <c r="SSX252" s="179"/>
      <c r="SSY252" s="179"/>
      <c r="SSZ252" s="179"/>
      <c r="STA252" s="179"/>
      <c r="STB252" s="179"/>
      <c r="STC252" s="179"/>
      <c r="STD252" s="179"/>
      <c r="STE252" s="179"/>
      <c r="STF252" s="179"/>
      <c r="STG252" s="179"/>
      <c r="STH252" s="179"/>
      <c r="STI252" s="179"/>
      <c r="STJ252" s="179"/>
      <c r="STK252" s="179"/>
      <c r="STL252" s="179"/>
      <c r="STM252" s="179"/>
      <c r="STN252" s="179"/>
      <c r="STO252" s="179"/>
      <c r="STP252" s="179"/>
      <c r="STQ252" s="179"/>
      <c r="STR252" s="179"/>
      <c r="STS252" s="179"/>
      <c r="STT252" s="179"/>
      <c r="STU252" s="179"/>
      <c r="STV252" s="179"/>
      <c r="STW252" s="179"/>
      <c r="STX252" s="179"/>
      <c r="STY252" s="179"/>
      <c r="STZ252" s="179"/>
      <c r="SUA252" s="179"/>
      <c r="SUB252" s="179"/>
      <c r="SUC252" s="179"/>
      <c r="SUD252" s="179"/>
      <c r="SUE252" s="179"/>
      <c r="SUF252" s="179"/>
      <c r="SUG252" s="179"/>
      <c r="SUH252" s="179"/>
      <c r="SUI252" s="179"/>
      <c r="SUJ252" s="179"/>
      <c r="SUK252" s="179"/>
      <c r="SUL252" s="179"/>
      <c r="SUM252" s="179"/>
      <c r="SUN252" s="179"/>
      <c r="SUO252" s="179"/>
      <c r="SUP252" s="179"/>
      <c r="SUQ252" s="179"/>
      <c r="SUR252" s="179"/>
      <c r="SUS252" s="179"/>
      <c r="SUT252" s="179"/>
      <c r="SUU252" s="179"/>
      <c r="SUV252" s="179"/>
      <c r="SUW252" s="179"/>
      <c r="SUX252" s="179"/>
      <c r="SUY252" s="179"/>
      <c r="SUZ252" s="179"/>
      <c r="SVA252" s="179"/>
      <c r="SVB252" s="179"/>
      <c r="SVC252" s="179"/>
      <c r="SVD252" s="179"/>
      <c r="SVE252" s="179"/>
      <c r="SVF252" s="179"/>
      <c r="SVG252" s="179"/>
      <c r="SVH252" s="179"/>
      <c r="SVI252" s="179"/>
      <c r="SVJ252" s="179"/>
      <c r="SVK252" s="179"/>
      <c r="SVL252" s="179"/>
      <c r="SVM252" s="179"/>
      <c r="SVN252" s="179"/>
      <c r="SVO252" s="179"/>
      <c r="SVP252" s="179"/>
      <c r="SVQ252" s="179"/>
      <c r="SVR252" s="179"/>
      <c r="SVS252" s="179"/>
      <c r="SVT252" s="179"/>
      <c r="SVU252" s="179"/>
      <c r="SVV252" s="179"/>
      <c r="SVW252" s="179"/>
      <c r="SVX252" s="179"/>
      <c r="SVY252" s="179"/>
      <c r="SVZ252" s="179"/>
      <c r="SWA252" s="179"/>
      <c r="SWB252" s="179"/>
      <c r="SWC252" s="179"/>
      <c r="SWD252" s="179"/>
      <c r="SWE252" s="179"/>
      <c r="SWF252" s="179"/>
      <c r="SWG252" s="179"/>
      <c r="SWH252" s="179"/>
      <c r="SWI252" s="179"/>
      <c r="SWJ252" s="179"/>
      <c r="SWK252" s="179"/>
      <c r="SWL252" s="179"/>
      <c r="SWM252" s="179"/>
      <c r="SWN252" s="179"/>
      <c r="SWO252" s="179"/>
      <c r="SWP252" s="179"/>
      <c r="SWQ252" s="179"/>
      <c r="SWR252" s="179"/>
      <c r="SWS252" s="179"/>
      <c r="SWT252" s="179"/>
      <c r="SWU252" s="179"/>
      <c r="SWV252" s="179"/>
      <c r="SWW252" s="179"/>
      <c r="SWX252" s="179"/>
      <c r="SWY252" s="179"/>
      <c r="SWZ252" s="179"/>
      <c r="SXA252" s="179"/>
      <c r="SXB252" s="179"/>
      <c r="SXC252" s="179"/>
      <c r="SXD252" s="179"/>
      <c r="SXE252" s="179"/>
      <c r="SXF252" s="179"/>
      <c r="SXG252" s="179"/>
      <c r="SXH252" s="179"/>
      <c r="SXI252" s="179"/>
      <c r="SXJ252" s="179"/>
      <c r="SXK252" s="179"/>
      <c r="SXL252" s="179"/>
      <c r="SXM252" s="179"/>
      <c r="SXN252" s="179"/>
      <c r="SXO252" s="179"/>
      <c r="SXP252" s="179"/>
      <c r="SXQ252" s="179"/>
      <c r="SXR252" s="179"/>
      <c r="SXS252" s="179"/>
      <c r="SXT252" s="179"/>
      <c r="SXU252" s="179"/>
      <c r="SXV252" s="179"/>
      <c r="SXW252" s="179"/>
      <c r="SXX252" s="179"/>
      <c r="SXY252" s="179"/>
      <c r="SXZ252" s="179"/>
      <c r="SYA252" s="179"/>
      <c r="SYB252" s="179"/>
      <c r="SYC252" s="179"/>
      <c r="SYD252" s="179"/>
      <c r="SYE252" s="179"/>
      <c r="SYF252" s="179"/>
      <c r="SYG252" s="179"/>
      <c r="SYH252" s="179"/>
      <c r="SYI252" s="179"/>
      <c r="SYJ252" s="179"/>
      <c r="SYK252" s="179"/>
      <c r="SYL252" s="179"/>
      <c r="SYM252" s="179"/>
      <c r="SYN252" s="179"/>
      <c r="SYO252" s="179"/>
      <c r="SYP252" s="179"/>
      <c r="SYQ252" s="179"/>
      <c r="SYR252" s="179"/>
      <c r="SYS252" s="179"/>
      <c r="SYT252" s="179"/>
      <c r="SYU252" s="179"/>
      <c r="SYV252" s="179"/>
      <c r="SYW252" s="179"/>
      <c r="SYX252" s="179"/>
      <c r="SYY252" s="179"/>
      <c r="SYZ252" s="179"/>
      <c r="SZA252" s="179"/>
      <c r="SZB252" s="179"/>
      <c r="SZC252" s="179"/>
      <c r="SZD252" s="179"/>
      <c r="SZE252" s="179"/>
      <c r="SZF252" s="179"/>
      <c r="SZG252" s="179"/>
      <c r="SZH252" s="179"/>
      <c r="SZI252" s="179"/>
      <c r="SZJ252" s="179"/>
      <c r="SZK252" s="179"/>
      <c r="SZL252" s="179"/>
      <c r="SZM252" s="179"/>
      <c r="SZN252" s="179"/>
      <c r="SZO252" s="179"/>
      <c r="SZP252" s="179"/>
      <c r="SZQ252" s="179"/>
      <c r="SZR252" s="179"/>
      <c r="SZS252" s="179"/>
      <c r="SZT252" s="179"/>
      <c r="SZU252" s="179"/>
      <c r="SZV252" s="179"/>
      <c r="SZW252" s="179"/>
      <c r="SZX252" s="179"/>
      <c r="SZY252" s="179"/>
      <c r="SZZ252" s="179"/>
      <c r="TAA252" s="179"/>
      <c r="TAB252" s="179"/>
      <c r="TAC252" s="179"/>
      <c r="TAD252" s="179"/>
      <c r="TAE252" s="179"/>
      <c r="TAF252" s="179"/>
      <c r="TAG252" s="179"/>
      <c r="TAH252" s="179"/>
      <c r="TAI252" s="179"/>
      <c r="TAJ252" s="179"/>
      <c r="TAK252" s="179"/>
      <c r="TAL252" s="179"/>
      <c r="TAM252" s="179"/>
      <c r="TAN252" s="179"/>
      <c r="TAO252" s="179"/>
      <c r="TAP252" s="179"/>
      <c r="TAQ252" s="179"/>
      <c r="TAR252" s="179"/>
      <c r="TAS252" s="179"/>
      <c r="TAT252" s="179"/>
      <c r="TAU252" s="179"/>
      <c r="TAV252" s="179"/>
      <c r="TAW252" s="179"/>
      <c r="TAX252" s="179"/>
      <c r="TAY252" s="179"/>
      <c r="TAZ252" s="179"/>
      <c r="TBA252" s="179"/>
      <c r="TBB252" s="179"/>
      <c r="TBC252" s="179"/>
      <c r="TBD252" s="179"/>
      <c r="TBE252" s="179"/>
      <c r="TBF252" s="179"/>
      <c r="TBG252" s="179"/>
      <c r="TBH252" s="179"/>
      <c r="TBI252" s="179"/>
      <c r="TBJ252" s="179"/>
      <c r="TBK252" s="179"/>
      <c r="TBL252" s="179"/>
      <c r="TBM252" s="179"/>
      <c r="TBN252" s="179"/>
      <c r="TBO252" s="179"/>
      <c r="TBP252" s="179"/>
      <c r="TBQ252" s="179"/>
      <c r="TBR252" s="179"/>
      <c r="TBS252" s="179"/>
      <c r="TBT252" s="179"/>
      <c r="TBU252" s="179"/>
      <c r="TBV252" s="179"/>
      <c r="TBW252" s="179"/>
      <c r="TBX252" s="179"/>
      <c r="TBY252" s="179"/>
      <c r="TBZ252" s="179"/>
      <c r="TCA252" s="179"/>
      <c r="TCB252" s="179"/>
      <c r="TCC252" s="179"/>
      <c r="TCD252" s="179"/>
      <c r="TCE252" s="179"/>
      <c r="TCF252" s="179"/>
      <c r="TCG252" s="179"/>
      <c r="TCH252" s="179"/>
      <c r="TCI252" s="179"/>
      <c r="TCJ252" s="179"/>
      <c r="TCK252" s="179"/>
      <c r="TCL252" s="179"/>
      <c r="TCM252" s="179"/>
      <c r="TCN252" s="179"/>
      <c r="TCO252" s="179"/>
      <c r="TCP252" s="179"/>
      <c r="TCQ252" s="179"/>
      <c r="TCR252" s="179"/>
      <c r="TCS252" s="179"/>
      <c r="TCT252" s="179"/>
      <c r="TCU252" s="179"/>
      <c r="TCV252" s="179"/>
      <c r="TCW252" s="179"/>
      <c r="TCX252" s="179"/>
      <c r="TCY252" s="179"/>
      <c r="TCZ252" s="179"/>
      <c r="TDA252" s="179"/>
      <c r="TDB252" s="179"/>
      <c r="TDC252" s="179"/>
      <c r="TDD252" s="179"/>
      <c r="TDE252" s="179"/>
      <c r="TDF252" s="179"/>
      <c r="TDG252" s="179"/>
      <c r="TDH252" s="179"/>
      <c r="TDI252" s="179"/>
      <c r="TDJ252" s="179"/>
      <c r="TDK252" s="179"/>
      <c r="TDL252" s="179"/>
      <c r="TDM252" s="179"/>
      <c r="TDN252" s="179"/>
      <c r="TDO252" s="179"/>
      <c r="TDP252" s="179"/>
      <c r="TDQ252" s="179"/>
      <c r="TDR252" s="179"/>
      <c r="TDS252" s="179"/>
      <c r="TDT252" s="179"/>
      <c r="TDU252" s="179"/>
      <c r="TDV252" s="179"/>
      <c r="TDW252" s="179"/>
      <c r="TDX252" s="179"/>
      <c r="TDY252" s="179"/>
      <c r="TDZ252" s="179"/>
      <c r="TEA252" s="179"/>
      <c r="TEB252" s="179"/>
      <c r="TEC252" s="179"/>
      <c r="TED252" s="179"/>
      <c r="TEE252" s="179"/>
      <c r="TEF252" s="179"/>
      <c r="TEG252" s="179"/>
      <c r="TEH252" s="179"/>
      <c r="TEI252" s="179"/>
      <c r="TEJ252" s="179"/>
      <c r="TEK252" s="179"/>
      <c r="TEL252" s="179"/>
      <c r="TEM252" s="179"/>
      <c r="TEN252" s="179"/>
      <c r="TEO252" s="179"/>
      <c r="TEP252" s="179"/>
      <c r="TEQ252" s="179"/>
      <c r="TER252" s="179"/>
      <c r="TES252" s="179"/>
      <c r="TET252" s="179"/>
      <c r="TEU252" s="179"/>
      <c r="TEV252" s="179"/>
      <c r="TEW252" s="179"/>
      <c r="TEX252" s="179"/>
      <c r="TEY252" s="179"/>
      <c r="TEZ252" s="179"/>
      <c r="TFA252" s="179"/>
      <c r="TFB252" s="179"/>
      <c r="TFC252" s="179"/>
      <c r="TFD252" s="179"/>
      <c r="TFE252" s="179"/>
      <c r="TFF252" s="179"/>
      <c r="TFG252" s="179"/>
      <c r="TFH252" s="179"/>
      <c r="TFI252" s="179"/>
      <c r="TFJ252" s="179"/>
      <c r="TFK252" s="179"/>
      <c r="TFL252" s="179"/>
      <c r="TFM252" s="179"/>
      <c r="TFN252" s="179"/>
      <c r="TFO252" s="179"/>
      <c r="TFP252" s="179"/>
      <c r="TFQ252" s="179"/>
      <c r="TFR252" s="179"/>
      <c r="TFS252" s="179"/>
      <c r="TFT252" s="179"/>
      <c r="TFU252" s="179"/>
      <c r="TFV252" s="179"/>
      <c r="TFW252" s="179"/>
      <c r="TFX252" s="179"/>
      <c r="TFY252" s="179"/>
      <c r="TFZ252" s="179"/>
      <c r="TGA252" s="179"/>
      <c r="TGB252" s="179"/>
      <c r="TGC252" s="179"/>
      <c r="TGD252" s="179"/>
      <c r="TGE252" s="179"/>
      <c r="TGF252" s="179"/>
      <c r="TGG252" s="179"/>
      <c r="TGH252" s="179"/>
      <c r="TGI252" s="179"/>
      <c r="TGJ252" s="179"/>
      <c r="TGK252" s="179"/>
      <c r="TGL252" s="179"/>
      <c r="TGM252" s="179"/>
      <c r="TGN252" s="179"/>
      <c r="TGO252" s="179"/>
      <c r="TGP252" s="179"/>
      <c r="TGQ252" s="179"/>
      <c r="TGR252" s="179"/>
      <c r="TGS252" s="179"/>
      <c r="TGT252" s="179"/>
      <c r="TGU252" s="179"/>
      <c r="TGV252" s="179"/>
      <c r="TGW252" s="179"/>
      <c r="TGX252" s="179"/>
      <c r="TGY252" s="179"/>
      <c r="TGZ252" s="179"/>
      <c r="THA252" s="179"/>
      <c r="THB252" s="179"/>
      <c r="THC252" s="179"/>
      <c r="THD252" s="179"/>
      <c r="THE252" s="179"/>
      <c r="THF252" s="179"/>
      <c r="THG252" s="179"/>
      <c r="THH252" s="179"/>
      <c r="THI252" s="179"/>
      <c r="THJ252" s="179"/>
      <c r="THK252" s="179"/>
      <c r="THL252" s="179"/>
      <c r="THM252" s="179"/>
      <c r="THN252" s="179"/>
      <c r="THO252" s="179"/>
      <c r="THP252" s="179"/>
      <c r="THQ252" s="179"/>
      <c r="THR252" s="179"/>
      <c r="THS252" s="179"/>
      <c r="THT252" s="179"/>
      <c r="THU252" s="179"/>
      <c r="THV252" s="179"/>
      <c r="THW252" s="179"/>
      <c r="THX252" s="179"/>
      <c r="THY252" s="179"/>
      <c r="THZ252" s="179"/>
      <c r="TIA252" s="179"/>
      <c r="TIB252" s="179"/>
      <c r="TIC252" s="179"/>
      <c r="TID252" s="179"/>
      <c r="TIE252" s="179"/>
      <c r="TIF252" s="179"/>
      <c r="TIG252" s="179"/>
      <c r="TIH252" s="179"/>
      <c r="TII252" s="179"/>
      <c r="TIJ252" s="179"/>
      <c r="TIK252" s="179"/>
      <c r="TIL252" s="179"/>
      <c r="TIM252" s="179"/>
      <c r="TIN252" s="179"/>
      <c r="TIO252" s="179"/>
      <c r="TIP252" s="179"/>
      <c r="TIQ252" s="179"/>
      <c r="TIR252" s="179"/>
      <c r="TIS252" s="179"/>
      <c r="TIT252" s="179"/>
      <c r="TIU252" s="179"/>
      <c r="TIV252" s="179"/>
      <c r="TIW252" s="179"/>
      <c r="TIX252" s="179"/>
      <c r="TIY252" s="179"/>
      <c r="TIZ252" s="179"/>
      <c r="TJA252" s="179"/>
      <c r="TJB252" s="179"/>
      <c r="TJC252" s="179"/>
      <c r="TJD252" s="179"/>
      <c r="TJE252" s="179"/>
      <c r="TJF252" s="179"/>
      <c r="TJG252" s="179"/>
      <c r="TJH252" s="179"/>
      <c r="TJI252" s="179"/>
      <c r="TJJ252" s="179"/>
      <c r="TJK252" s="179"/>
      <c r="TJL252" s="179"/>
      <c r="TJM252" s="179"/>
      <c r="TJN252" s="179"/>
      <c r="TJO252" s="179"/>
      <c r="TJP252" s="179"/>
      <c r="TJQ252" s="179"/>
      <c r="TJR252" s="179"/>
      <c r="TJS252" s="179"/>
      <c r="TJT252" s="179"/>
      <c r="TJU252" s="179"/>
      <c r="TJV252" s="179"/>
      <c r="TJW252" s="179"/>
      <c r="TJX252" s="179"/>
      <c r="TJY252" s="179"/>
      <c r="TJZ252" s="179"/>
      <c r="TKA252" s="179"/>
      <c r="TKB252" s="179"/>
      <c r="TKC252" s="179"/>
      <c r="TKD252" s="179"/>
      <c r="TKE252" s="179"/>
      <c r="TKF252" s="179"/>
      <c r="TKG252" s="179"/>
      <c r="TKH252" s="179"/>
      <c r="TKI252" s="179"/>
      <c r="TKJ252" s="179"/>
      <c r="TKK252" s="179"/>
      <c r="TKL252" s="179"/>
      <c r="TKM252" s="179"/>
      <c r="TKN252" s="179"/>
      <c r="TKO252" s="179"/>
      <c r="TKP252" s="179"/>
      <c r="TKQ252" s="179"/>
      <c r="TKR252" s="179"/>
      <c r="TKS252" s="179"/>
      <c r="TKT252" s="179"/>
      <c r="TKU252" s="179"/>
      <c r="TKV252" s="179"/>
      <c r="TKW252" s="179"/>
      <c r="TKX252" s="179"/>
      <c r="TKY252" s="179"/>
      <c r="TKZ252" s="179"/>
      <c r="TLA252" s="179"/>
      <c r="TLB252" s="179"/>
      <c r="TLC252" s="179"/>
      <c r="TLD252" s="179"/>
      <c r="TLE252" s="179"/>
      <c r="TLF252" s="179"/>
      <c r="TLG252" s="179"/>
      <c r="TLH252" s="179"/>
      <c r="TLI252" s="179"/>
      <c r="TLJ252" s="179"/>
      <c r="TLK252" s="179"/>
      <c r="TLL252" s="179"/>
      <c r="TLM252" s="179"/>
      <c r="TLN252" s="179"/>
      <c r="TLO252" s="179"/>
      <c r="TLP252" s="179"/>
      <c r="TLQ252" s="179"/>
      <c r="TLR252" s="179"/>
      <c r="TLS252" s="179"/>
      <c r="TLT252" s="179"/>
      <c r="TLU252" s="179"/>
      <c r="TLV252" s="179"/>
      <c r="TLW252" s="179"/>
      <c r="TLX252" s="179"/>
      <c r="TLY252" s="179"/>
      <c r="TLZ252" s="179"/>
      <c r="TMA252" s="179"/>
      <c r="TMB252" s="179"/>
      <c r="TMC252" s="179"/>
      <c r="TMD252" s="179"/>
      <c r="TME252" s="179"/>
      <c r="TMF252" s="179"/>
      <c r="TMG252" s="179"/>
      <c r="TMH252" s="179"/>
      <c r="TMI252" s="179"/>
      <c r="TMJ252" s="179"/>
      <c r="TMK252" s="179"/>
      <c r="TML252" s="179"/>
      <c r="TMM252" s="179"/>
      <c r="TMN252" s="179"/>
      <c r="TMO252" s="179"/>
      <c r="TMP252" s="179"/>
      <c r="TMQ252" s="179"/>
      <c r="TMR252" s="179"/>
      <c r="TMS252" s="179"/>
      <c r="TMT252" s="179"/>
      <c r="TMU252" s="179"/>
      <c r="TMV252" s="179"/>
      <c r="TMW252" s="179"/>
      <c r="TMX252" s="179"/>
      <c r="TMY252" s="179"/>
      <c r="TMZ252" s="179"/>
      <c r="TNA252" s="179"/>
      <c r="TNB252" s="179"/>
      <c r="TNC252" s="179"/>
      <c r="TND252" s="179"/>
      <c r="TNE252" s="179"/>
      <c r="TNF252" s="179"/>
      <c r="TNG252" s="179"/>
      <c r="TNH252" s="179"/>
      <c r="TNI252" s="179"/>
      <c r="TNJ252" s="179"/>
      <c r="TNK252" s="179"/>
      <c r="TNL252" s="179"/>
      <c r="TNM252" s="179"/>
      <c r="TNN252" s="179"/>
      <c r="TNO252" s="179"/>
      <c r="TNP252" s="179"/>
      <c r="TNQ252" s="179"/>
      <c r="TNR252" s="179"/>
      <c r="TNS252" s="179"/>
      <c r="TNT252" s="179"/>
      <c r="TNU252" s="179"/>
      <c r="TNV252" s="179"/>
      <c r="TNW252" s="179"/>
      <c r="TNX252" s="179"/>
      <c r="TNY252" s="179"/>
      <c r="TNZ252" s="179"/>
      <c r="TOA252" s="179"/>
      <c r="TOB252" s="179"/>
      <c r="TOC252" s="179"/>
      <c r="TOD252" s="179"/>
      <c r="TOE252" s="179"/>
      <c r="TOF252" s="179"/>
      <c r="TOG252" s="179"/>
      <c r="TOH252" s="179"/>
      <c r="TOI252" s="179"/>
      <c r="TOJ252" s="179"/>
      <c r="TOK252" s="179"/>
      <c r="TOL252" s="179"/>
      <c r="TOM252" s="179"/>
      <c r="TON252" s="179"/>
      <c r="TOO252" s="179"/>
      <c r="TOP252" s="179"/>
      <c r="TOQ252" s="179"/>
      <c r="TOR252" s="179"/>
      <c r="TOS252" s="179"/>
      <c r="TOT252" s="179"/>
      <c r="TOU252" s="179"/>
      <c r="TOV252" s="179"/>
      <c r="TOW252" s="179"/>
      <c r="TOX252" s="179"/>
      <c r="TOY252" s="179"/>
      <c r="TOZ252" s="179"/>
      <c r="TPA252" s="179"/>
      <c r="TPB252" s="179"/>
      <c r="TPC252" s="179"/>
      <c r="TPD252" s="179"/>
      <c r="TPE252" s="179"/>
      <c r="TPF252" s="179"/>
      <c r="TPG252" s="179"/>
      <c r="TPH252" s="179"/>
      <c r="TPI252" s="179"/>
      <c r="TPJ252" s="179"/>
      <c r="TPK252" s="179"/>
      <c r="TPL252" s="179"/>
      <c r="TPM252" s="179"/>
      <c r="TPN252" s="179"/>
      <c r="TPO252" s="179"/>
      <c r="TPP252" s="179"/>
      <c r="TPQ252" s="179"/>
      <c r="TPR252" s="179"/>
      <c r="TPS252" s="179"/>
      <c r="TPT252" s="179"/>
      <c r="TPU252" s="179"/>
      <c r="TPV252" s="179"/>
      <c r="TPW252" s="179"/>
      <c r="TPX252" s="179"/>
      <c r="TPY252" s="179"/>
      <c r="TPZ252" s="179"/>
      <c r="TQA252" s="179"/>
      <c r="TQB252" s="179"/>
      <c r="TQC252" s="179"/>
      <c r="TQD252" s="179"/>
      <c r="TQE252" s="179"/>
      <c r="TQF252" s="179"/>
      <c r="TQG252" s="179"/>
      <c r="TQH252" s="179"/>
      <c r="TQI252" s="179"/>
      <c r="TQJ252" s="179"/>
      <c r="TQK252" s="179"/>
      <c r="TQL252" s="179"/>
      <c r="TQM252" s="179"/>
      <c r="TQN252" s="179"/>
      <c r="TQO252" s="179"/>
      <c r="TQP252" s="179"/>
      <c r="TQQ252" s="179"/>
      <c r="TQR252" s="179"/>
      <c r="TQS252" s="179"/>
      <c r="TQT252" s="179"/>
      <c r="TQU252" s="179"/>
      <c r="TQV252" s="179"/>
      <c r="TQW252" s="179"/>
      <c r="TQX252" s="179"/>
      <c r="TQY252" s="179"/>
      <c r="TQZ252" s="179"/>
      <c r="TRA252" s="179"/>
      <c r="TRB252" s="179"/>
      <c r="TRC252" s="179"/>
      <c r="TRD252" s="179"/>
      <c r="TRE252" s="179"/>
      <c r="TRF252" s="179"/>
      <c r="TRG252" s="179"/>
      <c r="TRH252" s="179"/>
      <c r="TRI252" s="179"/>
      <c r="TRJ252" s="179"/>
      <c r="TRK252" s="179"/>
      <c r="TRL252" s="179"/>
      <c r="TRM252" s="179"/>
      <c r="TRN252" s="179"/>
      <c r="TRO252" s="179"/>
      <c r="TRP252" s="179"/>
      <c r="TRQ252" s="179"/>
      <c r="TRR252" s="179"/>
      <c r="TRS252" s="179"/>
      <c r="TRT252" s="179"/>
      <c r="TRU252" s="179"/>
      <c r="TRV252" s="179"/>
      <c r="TRW252" s="179"/>
      <c r="TRX252" s="179"/>
      <c r="TRY252" s="179"/>
      <c r="TRZ252" s="179"/>
      <c r="TSA252" s="179"/>
      <c r="TSB252" s="179"/>
      <c r="TSC252" s="179"/>
      <c r="TSD252" s="179"/>
      <c r="TSE252" s="179"/>
      <c r="TSF252" s="179"/>
      <c r="TSG252" s="179"/>
      <c r="TSH252" s="179"/>
      <c r="TSI252" s="179"/>
      <c r="TSJ252" s="179"/>
      <c r="TSK252" s="179"/>
      <c r="TSL252" s="179"/>
      <c r="TSM252" s="179"/>
      <c r="TSN252" s="179"/>
      <c r="TSO252" s="179"/>
      <c r="TSP252" s="179"/>
      <c r="TSQ252" s="179"/>
      <c r="TSR252" s="179"/>
      <c r="TSS252" s="179"/>
      <c r="TST252" s="179"/>
      <c r="TSU252" s="179"/>
      <c r="TSV252" s="179"/>
      <c r="TSW252" s="179"/>
      <c r="TSX252" s="179"/>
      <c r="TSY252" s="179"/>
      <c r="TSZ252" s="179"/>
      <c r="TTA252" s="179"/>
      <c r="TTB252" s="179"/>
      <c r="TTC252" s="179"/>
      <c r="TTD252" s="179"/>
      <c r="TTE252" s="179"/>
      <c r="TTF252" s="179"/>
      <c r="TTG252" s="179"/>
      <c r="TTH252" s="179"/>
      <c r="TTI252" s="179"/>
      <c r="TTJ252" s="179"/>
      <c r="TTK252" s="179"/>
      <c r="TTL252" s="179"/>
      <c r="TTM252" s="179"/>
      <c r="TTN252" s="179"/>
      <c r="TTO252" s="179"/>
      <c r="TTP252" s="179"/>
      <c r="TTQ252" s="179"/>
      <c r="TTR252" s="179"/>
      <c r="TTS252" s="179"/>
      <c r="TTT252" s="179"/>
      <c r="TTU252" s="179"/>
      <c r="TTV252" s="179"/>
      <c r="TTW252" s="179"/>
      <c r="TTX252" s="179"/>
      <c r="TTY252" s="179"/>
      <c r="TTZ252" s="179"/>
      <c r="TUA252" s="179"/>
      <c r="TUB252" s="179"/>
      <c r="TUC252" s="179"/>
      <c r="TUD252" s="179"/>
      <c r="TUE252" s="179"/>
      <c r="TUF252" s="179"/>
      <c r="TUG252" s="179"/>
      <c r="TUH252" s="179"/>
      <c r="TUI252" s="179"/>
      <c r="TUJ252" s="179"/>
      <c r="TUK252" s="179"/>
      <c r="TUL252" s="179"/>
      <c r="TUM252" s="179"/>
      <c r="TUN252" s="179"/>
      <c r="TUO252" s="179"/>
      <c r="TUP252" s="179"/>
      <c r="TUQ252" s="179"/>
      <c r="TUR252" s="179"/>
      <c r="TUS252" s="179"/>
      <c r="TUT252" s="179"/>
      <c r="TUU252" s="179"/>
      <c r="TUV252" s="179"/>
      <c r="TUW252" s="179"/>
      <c r="TUX252" s="179"/>
      <c r="TUY252" s="179"/>
      <c r="TUZ252" s="179"/>
      <c r="TVA252" s="179"/>
      <c r="TVB252" s="179"/>
      <c r="TVC252" s="179"/>
      <c r="TVD252" s="179"/>
      <c r="TVE252" s="179"/>
      <c r="TVF252" s="179"/>
      <c r="TVG252" s="179"/>
      <c r="TVH252" s="179"/>
      <c r="TVI252" s="179"/>
      <c r="TVJ252" s="179"/>
      <c r="TVK252" s="179"/>
      <c r="TVL252" s="179"/>
      <c r="TVM252" s="179"/>
      <c r="TVN252" s="179"/>
      <c r="TVO252" s="179"/>
      <c r="TVP252" s="179"/>
      <c r="TVQ252" s="179"/>
      <c r="TVR252" s="179"/>
      <c r="TVS252" s="179"/>
      <c r="TVT252" s="179"/>
      <c r="TVU252" s="179"/>
      <c r="TVV252" s="179"/>
      <c r="TVW252" s="179"/>
      <c r="TVX252" s="179"/>
      <c r="TVY252" s="179"/>
      <c r="TVZ252" s="179"/>
      <c r="TWA252" s="179"/>
      <c r="TWB252" s="179"/>
      <c r="TWC252" s="179"/>
      <c r="TWD252" s="179"/>
      <c r="TWE252" s="179"/>
      <c r="TWF252" s="179"/>
      <c r="TWG252" s="179"/>
      <c r="TWH252" s="179"/>
      <c r="TWI252" s="179"/>
      <c r="TWJ252" s="179"/>
      <c r="TWK252" s="179"/>
      <c r="TWL252" s="179"/>
      <c r="TWM252" s="179"/>
      <c r="TWN252" s="179"/>
      <c r="TWO252" s="179"/>
      <c r="TWP252" s="179"/>
      <c r="TWQ252" s="179"/>
      <c r="TWR252" s="179"/>
      <c r="TWS252" s="179"/>
      <c r="TWT252" s="179"/>
      <c r="TWU252" s="179"/>
      <c r="TWV252" s="179"/>
      <c r="TWW252" s="179"/>
      <c r="TWX252" s="179"/>
      <c r="TWY252" s="179"/>
      <c r="TWZ252" s="179"/>
      <c r="TXA252" s="179"/>
      <c r="TXB252" s="179"/>
      <c r="TXC252" s="179"/>
      <c r="TXD252" s="179"/>
      <c r="TXE252" s="179"/>
      <c r="TXF252" s="179"/>
      <c r="TXG252" s="179"/>
      <c r="TXH252" s="179"/>
      <c r="TXI252" s="179"/>
      <c r="TXJ252" s="179"/>
      <c r="TXK252" s="179"/>
      <c r="TXL252" s="179"/>
      <c r="TXM252" s="179"/>
      <c r="TXN252" s="179"/>
      <c r="TXO252" s="179"/>
      <c r="TXP252" s="179"/>
      <c r="TXQ252" s="179"/>
      <c r="TXR252" s="179"/>
      <c r="TXS252" s="179"/>
      <c r="TXT252" s="179"/>
      <c r="TXU252" s="179"/>
      <c r="TXV252" s="179"/>
      <c r="TXW252" s="179"/>
      <c r="TXX252" s="179"/>
      <c r="TXY252" s="179"/>
      <c r="TXZ252" s="179"/>
      <c r="TYA252" s="179"/>
      <c r="TYB252" s="179"/>
      <c r="TYC252" s="179"/>
      <c r="TYD252" s="179"/>
      <c r="TYE252" s="179"/>
      <c r="TYF252" s="179"/>
      <c r="TYG252" s="179"/>
      <c r="TYH252" s="179"/>
      <c r="TYI252" s="179"/>
      <c r="TYJ252" s="179"/>
      <c r="TYK252" s="179"/>
      <c r="TYL252" s="179"/>
      <c r="TYM252" s="179"/>
      <c r="TYN252" s="179"/>
      <c r="TYO252" s="179"/>
      <c r="TYP252" s="179"/>
      <c r="TYQ252" s="179"/>
      <c r="TYR252" s="179"/>
      <c r="TYS252" s="179"/>
      <c r="TYT252" s="179"/>
      <c r="TYU252" s="179"/>
      <c r="TYV252" s="179"/>
      <c r="TYW252" s="179"/>
      <c r="TYX252" s="179"/>
      <c r="TYY252" s="179"/>
      <c r="TYZ252" s="179"/>
      <c r="TZA252" s="179"/>
      <c r="TZB252" s="179"/>
      <c r="TZC252" s="179"/>
      <c r="TZD252" s="179"/>
      <c r="TZE252" s="179"/>
      <c r="TZF252" s="179"/>
      <c r="TZG252" s="179"/>
      <c r="TZH252" s="179"/>
      <c r="TZI252" s="179"/>
      <c r="TZJ252" s="179"/>
      <c r="TZK252" s="179"/>
      <c r="TZL252" s="179"/>
      <c r="TZM252" s="179"/>
      <c r="TZN252" s="179"/>
      <c r="TZO252" s="179"/>
      <c r="TZP252" s="179"/>
      <c r="TZQ252" s="179"/>
      <c r="TZR252" s="179"/>
      <c r="TZS252" s="179"/>
      <c r="TZT252" s="179"/>
      <c r="TZU252" s="179"/>
      <c r="TZV252" s="179"/>
      <c r="TZW252" s="179"/>
      <c r="TZX252" s="179"/>
      <c r="TZY252" s="179"/>
      <c r="TZZ252" s="179"/>
      <c r="UAA252" s="179"/>
      <c r="UAB252" s="179"/>
      <c r="UAC252" s="179"/>
      <c r="UAD252" s="179"/>
      <c r="UAE252" s="179"/>
      <c r="UAF252" s="179"/>
      <c r="UAG252" s="179"/>
      <c r="UAH252" s="179"/>
      <c r="UAI252" s="179"/>
      <c r="UAJ252" s="179"/>
      <c r="UAK252" s="179"/>
      <c r="UAL252" s="179"/>
      <c r="UAM252" s="179"/>
      <c r="UAN252" s="179"/>
      <c r="UAO252" s="179"/>
      <c r="UAP252" s="179"/>
      <c r="UAQ252" s="179"/>
      <c r="UAR252" s="179"/>
      <c r="UAS252" s="179"/>
      <c r="UAT252" s="179"/>
      <c r="UAU252" s="179"/>
      <c r="UAV252" s="179"/>
      <c r="UAW252" s="179"/>
      <c r="UAX252" s="179"/>
      <c r="UAY252" s="179"/>
      <c r="UAZ252" s="179"/>
      <c r="UBA252" s="179"/>
      <c r="UBB252" s="179"/>
      <c r="UBC252" s="179"/>
      <c r="UBD252" s="179"/>
      <c r="UBE252" s="179"/>
      <c r="UBF252" s="179"/>
      <c r="UBG252" s="179"/>
      <c r="UBH252" s="179"/>
      <c r="UBI252" s="179"/>
      <c r="UBJ252" s="179"/>
      <c r="UBK252" s="179"/>
      <c r="UBL252" s="179"/>
      <c r="UBM252" s="179"/>
      <c r="UBN252" s="179"/>
      <c r="UBO252" s="179"/>
      <c r="UBP252" s="179"/>
      <c r="UBQ252" s="179"/>
      <c r="UBR252" s="179"/>
      <c r="UBS252" s="179"/>
      <c r="UBT252" s="179"/>
      <c r="UBU252" s="179"/>
      <c r="UBV252" s="179"/>
      <c r="UBW252" s="179"/>
      <c r="UBX252" s="179"/>
      <c r="UBY252" s="179"/>
      <c r="UBZ252" s="179"/>
      <c r="UCA252" s="179"/>
      <c r="UCB252" s="179"/>
      <c r="UCC252" s="179"/>
      <c r="UCD252" s="179"/>
      <c r="UCE252" s="179"/>
      <c r="UCF252" s="179"/>
      <c r="UCG252" s="179"/>
      <c r="UCH252" s="179"/>
      <c r="UCI252" s="179"/>
      <c r="UCJ252" s="179"/>
      <c r="UCK252" s="179"/>
      <c r="UCL252" s="179"/>
      <c r="UCM252" s="179"/>
      <c r="UCN252" s="179"/>
      <c r="UCO252" s="179"/>
      <c r="UCP252" s="179"/>
      <c r="UCQ252" s="179"/>
      <c r="UCR252" s="179"/>
      <c r="UCS252" s="179"/>
      <c r="UCT252" s="179"/>
      <c r="UCU252" s="179"/>
      <c r="UCV252" s="179"/>
      <c r="UCW252" s="179"/>
      <c r="UCX252" s="179"/>
      <c r="UCY252" s="179"/>
      <c r="UCZ252" s="179"/>
      <c r="UDA252" s="179"/>
      <c r="UDB252" s="179"/>
      <c r="UDC252" s="179"/>
      <c r="UDD252" s="179"/>
      <c r="UDE252" s="179"/>
      <c r="UDF252" s="179"/>
      <c r="UDG252" s="179"/>
      <c r="UDH252" s="179"/>
      <c r="UDI252" s="179"/>
      <c r="UDJ252" s="179"/>
      <c r="UDK252" s="179"/>
      <c r="UDL252" s="179"/>
      <c r="UDM252" s="179"/>
      <c r="UDN252" s="179"/>
      <c r="UDO252" s="179"/>
      <c r="UDP252" s="179"/>
      <c r="UDQ252" s="179"/>
      <c r="UDR252" s="179"/>
      <c r="UDS252" s="179"/>
      <c r="UDT252" s="179"/>
      <c r="UDU252" s="179"/>
      <c r="UDV252" s="179"/>
      <c r="UDW252" s="179"/>
      <c r="UDX252" s="179"/>
      <c r="UDY252" s="179"/>
      <c r="UDZ252" s="179"/>
      <c r="UEA252" s="179"/>
      <c r="UEB252" s="179"/>
      <c r="UEC252" s="179"/>
      <c r="UED252" s="179"/>
      <c r="UEE252" s="179"/>
      <c r="UEF252" s="179"/>
      <c r="UEG252" s="179"/>
      <c r="UEH252" s="179"/>
      <c r="UEI252" s="179"/>
      <c r="UEJ252" s="179"/>
      <c r="UEK252" s="179"/>
      <c r="UEL252" s="179"/>
      <c r="UEM252" s="179"/>
      <c r="UEN252" s="179"/>
      <c r="UEO252" s="179"/>
      <c r="UEP252" s="179"/>
      <c r="UEQ252" s="179"/>
      <c r="UER252" s="179"/>
      <c r="UES252" s="179"/>
      <c r="UET252" s="179"/>
      <c r="UEU252" s="179"/>
      <c r="UEV252" s="179"/>
      <c r="UEW252" s="179"/>
      <c r="UEX252" s="179"/>
      <c r="UEY252" s="179"/>
      <c r="UEZ252" s="179"/>
      <c r="UFA252" s="179"/>
      <c r="UFB252" s="179"/>
      <c r="UFC252" s="179"/>
      <c r="UFD252" s="179"/>
      <c r="UFE252" s="179"/>
      <c r="UFF252" s="179"/>
      <c r="UFG252" s="179"/>
      <c r="UFH252" s="179"/>
      <c r="UFI252" s="179"/>
      <c r="UFJ252" s="179"/>
      <c r="UFK252" s="179"/>
      <c r="UFL252" s="179"/>
      <c r="UFM252" s="179"/>
      <c r="UFN252" s="179"/>
      <c r="UFO252" s="179"/>
      <c r="UFP252" s="179"/>
      <c r="UFQ252" s="179"/>
      <c r="UFR252" s="179"/>
      <c r="UFS252" s="179"/>
      <c r="UFT252" s="179"/>
      <c r="UFU252" s="179"/>
      <c r="UFV252" s="179"/>
      <c r="UFW252" s="179"/>
      <c r="UFX252" s="179"/>
      <c r="UFY252" s="179"/>
      <c r="UFZ252" s="179"/>
      <c r="UGA252" s="179"/>
      <c r="UGB252" s="179"/>
      <c r="UGC252" s="179"/>
      <c r="UGD252" s="179"/>
      <c r="UGE252" s="179"/>
      <c r="UGF252" s="179"/>
      <c r="UGG252" s="179"/>
      <c r="UGH252" s="179"/>
      <c r="UGI252" s="179"/>
      <c r="UGJ252" s="179"/>
      <c r="UGK252" s="179"/>
      <c r="UGL252" s="179"/>
      <c r="UGM252" s="179"/>
      <c r="UGN252" s="179"/>
      <c r="UGO252" s="179"/>
      <c r="UGP252" s="179"/>
      <c r="UGQ252" s="179"/>
      <c r="UGR252" s="179"/>
      <c r="UGS252" s="179"/>
      <c r="UGT252" s="179"/>
      <c r="UGU252" s="179"/>
      <c r="UGV252" s="179"/>
      <c r="UGW252" s="179"/>
      <c r="UGX252" s="179"/>
      <c r="UGY252" s="179"/>
      <c r="UGZ252" s="179"/>
      <c r="UHA252" s="179"/>
      <c r="UHB252" s="179"/>
      <c r="UHC252" s="179"/>
      <c r="UHD252" s="179"/>
      <c r="UHE252" s="179"/>
      <c r="UHF252" s="179"/>
      <c r="UHG252" s="179"/>
      <c r="UHH252" s="179"/>
      <c r="UHI252" s="179"/>
      <c r="UHJ252" s="179"/>
      <c r="UHK252" s="179"/>
      <c r="UHL252" s="179"/>
      <c r="UHM252" s="179"/>
      <c r="UHN252" s="179"/>
      <c r="UHO252" s="179"/>
      <c r="UHP252" s="179"/>
      <c r="UHQ252" s="179"/>
      <c r="UHR252" s="179"/>
      <c r="UHS252" s="179"/>
      <c r="UHT252" s="179"/>
      <c r="UHU252" s="179"/>
      <c r="UHV252" s="179"/>
      <c r="UHW252" s="179"/>
      <c r="UHX252" s="179"/>
      <c r="UHY252" s="179"/>
      <c r="UHZ252" s="179"/>
      <c r="UIA252" s="179"/>
      <c r="UIB252" s="179"/>
      <c r="UIC252" s="179"/>
      <c r="UID252" s="179"/>
      <c r="UIE252" s="179"/>
      <c r="UIF252" s="179"/>
      <c r="UIG252" s="179"/>
      <c r="UIH252" s="179"/>
      <c r="UII252" s="179"/>
      <c r="UIJ252" s="179"/>
      <c r="UIK252" s="179"/>
      <c r="UIL252" s="179"/>
      <c r="UIM252" s="179"/>
      <c r="UIN252" s="179"/>
      <c r="UIO252" s="179"/>
      <c r="UIP252" s="179"/>
      <c r="UIQ252" s="179"/>
      <c r="UIR252" s="179"/>
      <c r="UIS252" s="179"/>
      <c r="UIT252" s="179"/>
      <c r="UIU252" s="179"/>
      <c r="UIV252" s="179"/>
      <c r="UIW252" s="179"/>
      <c r="UIX252" s="179"/>
      <c r="UIY252" s="179"/>
      <c r="UIZ252" s="179"/>
      <c r="UJA252" s="179"/>
      <c r="UJB252" s="179"/>
      <c r="UJC252" s="179"/>
      <c r="UJD252" s="179"/>
      <c r="UJE252" s="179"/>
      <c r="UJF252" s="179"/>
      <c r="UJG252" s="179"/>
      <c r="UJH252" s="179"/>
      <c r="UJI252" s="179"/>
      <c r="UJJ252" s="179"/>
      <c r="UJK252" s="179"/>
      <c r="UJL252" s="179"/>
      <c r="UJM252" s="179"/>
      <c r="UJN252" s="179"/>
      <c r="UJO252" s="179"/>
      <c r="UJP252" s="179"/>
      <c r="UJQ252" s="179"/>
      <c r="UJR252" s="179"/>
      <c r="UJS252" s="179"/>
      <c r="UJT252" s="179"/>
      <c r="UJU252" s="179"/>
      <c r="UJV252" s="179"/>
      <c r="UJW252" s="179"/>
      <c r="UJX252" s="179"/>
      <c r="UJY252" s="179"/>
      <c r="UJZ252" s="179"/>
      <c r="UKA252" s="179"/>
      <c r="UKB252" s="179"/>
      <c r="UKC252" s="179"/>
      <c r="UKD252" s="179"/>
      <c r="UKE252" s="179"/>
      <c r="UKF252" s="179"/>
      <c r="UKG252" s="179"/>
      <c r="UKH252" s="179"/>
      <c r="UKI252" s="179"/>
      <c r="UKJ252" s="179"/>
      <c r="UKK252" s="179"/>
      <c r="UKL252" s="179"/>
      <c r="UKM252" s="179"/>
      <c r="UKN252" s="179"/>
      <c r="UKO252" s="179"/>
      <c r="UKP252" s="179"/>
      <c r="UKQ252" s="179"/>
      <c r="UKR252" s="179"/>
      <c r="UKS252" s="179"/>
      <c r="UKT252" s="179"/>
      <c r="UKU252" s="179"/>
      <c r="UKV252" s="179"/>
      <c r="UKW252" s="179"/>
      <c r="UKX252" s="179"/>
      <c r="UKY252" s="179"/>
      <c r="UKZ252" s="179"/>
      <c r="ULA252" s="179"/>
      <c r="ULB252" s="179"/>
      <c r="ULC252" s="179"/>
      <c r="ULD252" s="179"/>
      <c r="ULE252" s="179"/>
      <c r="ULF252" s="179"/>
      <c r="ULG252" s="179"/>
      <c r="ULH252" s="179"/>
      <c r="ULI252" s="179"/>
      <c r="ULJ252" s="179"/>
      <c r="ULK252" s="179"/>
      <c r="ULL252" s="179"/>
      <c r="ULM252" s="179"/>
      <c r="ULN252" s="179"/>
      <c r="ULO252" s="179"/>
      <c r="ULP252" s="179"/>
      <c r="ULQ252" s="179"/>
      <c r="ULR252" s="179"/>
      <c r="ULS252" s="179"/>
      <c r="ULT252" s="179"/>
      <c r="ULU252" s="179"/>
      <c r="ULV252" s="179"/>
      <c r="ULW252" s="179"/>
      <c r="ULX252" s="179"/>
      <c r="ULY252" s="179"/>
      <c r="ULZ252" s="179"/>
      <c r="UMA252" s="179"/>
      <c r="UMB252" s="179"/>
      <c r="UMC252" s="179"/>
      <c r="UMD252" s="179"/>
      <c r="UME252" s="179"/>
      <c r="UMF252" s="179"/>
      <c r="UMG252" s="179"/>
      <c r="UMH252" s="179"/>
      <c r="UMI252" s="179"/>
      <c r="UMJ252" s="179"/>
      <c r="UMK252" s="179"/>
      <c r="UML252" s="179"/>
      <c r="UMM252" s="179"/>
      <c r="UMN252" s="179"/>
      <c r="UMO252" s="179"/>
      <c r="UMP252" s="179"/>
      <c r="UMQ252" s="179"/>
      <c r="UMR252" s="179"/>
      <c r="UMS252" s="179"/>
      <c r="UMT252" s="179"/>
      <c r="UMU252" s="179"/>
      <c r="UMV252" s="179"/>
      <c r="UMW252" s="179"/>
      <c r="UMX252" s="179"/>
      <c r="UMY252" s="179"/>
      <c r="UMZ252" s="179"/>
      <c r="UNA252" s="179"/>
      <c r="UNB252" s="179"/>
      <c r="UNC252" s="179"/>
      <c r="UND252" s="179"/>
      <c r="UNE252" s="179"/>
      <c r="UNF252" s="179"/>
      <c r="UNG252" s="179"/>
      <c r="UNH252" s="179"/>
      <c r="UNI252" s="179"/>
      <c r="UNJ252" s="179"/>
      <c r="UNK252" s="179"/>
      <c r="UNL252" s="179"/>
      <c r="UNM252" s="179"/>
      <c r="UNN252" s="179"/>
      <c r="UNO252" s="179"/>
      <c r="UNP252" s="179"/>
      <c r="UNQ252" s="179"/>
      <c r="UNR252" s="179"/>
      <c r="UNS252" s="179"/>
      <c r="UNT252" s="179"/>
      <c r="UNU252" s="179"/>
      <c r="UNV252" s="179"/>
      <c r="UNW252" s="179"/>
      <c r="UNX252" s="179"/>
      <c r="UNY252" s="179"/>
      <c r="UNZ252" s="179"/>
      <c r="UOA252" s="179"/>
      <c r="UOB252" s="179"/>
      <c r="UOC252" s="179"/>
      <c r="UOD252" s="179"/>
      <c r="UOE252" s="179"/>
      <c r="UOF252" s="179"/>
      <c r="UOG252" s="179"/>
      <c r="UOH252" s="179"/>
      <c r="UOI252" s="179"/>
      <c r="UOJ252" s="179"/>
      <c r="UOK252" s="179"/>
      <c r="UOL252" s="179"/>
      <c r="UOM252" s="179"/>
      <c r="UON252" s="179"/>
      <c r="UOO252" s="179"/>
      <c r="UOP252" s="179"/>
      <c r="UOQ252" s="179"/>
      <c r="UOR252" s="179"/>
      <c r="UOS252" s="179"/>
      <c r="UOT252" s="179"/>
      <c r="UOU252" s="179"/>
      <c r="UOV252" s="179"/>
      <c r="UOW252" s="179"/>
      <c r="UOX252" s="179"/>
      <c r="UOY252" s="179"/>
      <c r="UOZ252" s="179"/>
      <c r="UPA252" s="179"/>
      <c r="UPB252" s="179"/>
      <c r="UPC252" s="179"/>
      <c r="UPD252" s="179"/>
      <c r="UPE252" s="179"/>
      <c r="UPF252" s="179"/>
      <c r="UPG252" s="179"/>
      <c r="UPH252" s="179"/>
      <c r="UPI252" s="179"/>
      <c r="UPJ252" s="179"/>
      <c r="UPK252" s="179"/>
      <c r="UPL252" s="179"/>
      <c r="UPM252" s="179"/>
      <c r="UPN252" s="179"/>
      <c r="UPO252" s="179"/>
      <c r="UPP252" s="179"/>
      <c r="UPQ252" s="179"/>
      <c r="UPR252" s="179"/>
      <c r="UPS252" s="179"/>
      <c r="UPT252" s="179"/>
      <c r="UPU252" s="179"/>
      <c r="UPV252" s="179"/>
      <c r="UPW252" s="179"/>
      <c r="UPX252" s="179"/>
      <c r="UPY252" s="179"/>
      <c r="UPZ252" s="179"/>
      <c r="UQA252" s="179"/>
      <c r="UQB252" s="179"/>
      <c r="UQC252" s="179"/>
      <c r="UQD252" s="179"/>
      <c r="UQE252" s="179"/>
      <c r="UQF252" s="179"/>
      <c r="UQG252" s="179"/>
      <c r="UQH252" s="179"/>
      <c r="UQI252" s="179"/>
      <c r="UQJ252" s="179"/>
      <c r="UQK252" s="179"/>
      <c r="UQL252" s="179"/>
      <c r="UQM252" s="179"/>
      <c r="UQN252" s="179"/>
      <c r="UQO252" s="179"/>
      <c r="UQP252" s="179"/>
      <c r="UQQ252" s="179"/>
      <c r="UQR252" s="179"/>
      <c r="UQS252" s="179"/>
      <c r="UQT252" s="179"/>
      <c r="UQU252" s="179"/>
      <c r="UQV252" s="179"/>
      <c r="UQW252" s="179"/>
      <c r="UQX252" s="179"/>
      <c r="UQY252" s="179"/>
      <c r="UQZ252" s="179"/>
      <c r="URA252" s="179"/>
      <c r="URB252" s="179"/>
      <c r="URC252" s="179"/>
      <c r="URD252" s="179"/>
      <c r="URE252" s="179"/>
      <c r="URF252" s="179"/>
      <c r="URG252" s="179"/>
      <c r="URH252" s="179"/>
      <c r="URI252" s="179"/>
      <c r="URJ252" s="179"/>
      <c r="URK252" s="179"/>
      <c r="URL252" s="179"/>
      <c r="URM252" s="179"/>
      <c r="URN252" s="179"/>
      <c r="URO252" s="179"/>
      <c r="URP252" s="179"/>
      <c r="URQ252" s="179"/>
      <c r="URR252" s="179"/>
      <c r="URS252" s="179"/>
      <c r="URT252" s="179"/>
      <c r="URU252" s="179"/>
      <c r="URV252" s="179"/>
      <c r="URW252" s="179"/>
      <c r="URX252" s="179"/>
      <c r="URY252" s="179"/>
      <c r="URZ252" s="179"/>
      <c r="USA252" s="179"/>
      <c r="USB252" s="179"/>
      <c r="USC252" s="179"/>
      <c r="USD252" s="179"/>
      <c r="USE252" s="179"/>
      <c r="USF252" s="179"/>
      <c r="USG252" s="179"/>
      <c r="USH252" s="179"/>
      <c r="USI252" s="179"/>
      <c r="USJ252" s="179"/>
      <c r="USK252" s="179"/>
      <c r="USL252" s="179"/>
      <c r="USM252" s="179"/>
      <c r="USN252" s="179"/>
      <c r="USO252" s="179"/>
      <c r="USP252" s="179"/>
      <c r="USQ252" s="179"/>
      <c r="USR252" s="179"/>
      <c r="USS252" s="179"/>
      <c r="UST252" s="179"/>
      <c r="USU252" s="179"/>
      <c r="USV252" s="179"/>
      <c r="USW252" s="179"/>
      <c r="USX252" s="179"/>
      <c r="USY252" s="179"/>
      <c r="USZ252" s="179"/>
      <c r="UTA252" s="179"/>
      <c r="UTB252" s="179"/>
      <c r="UTC252" s="179"/>
      <c r="UTD252" s="179"/>
      <c r="UTE252" s="179"/>
      <c r="UTF252" s="179"/>
      <c r="UTG252" s="179"/>
      <c r="UTH252" s="179"/>
      <c r="UTI252" s="179"/>
      <c r="UTJ252" s="179"/>
      <c r="UTK252" s="179"/>
      <c r="UTL252" s="179"/>
      <c r="UTM252" s="179"/>
      <c r="UTN252" s="179"/>
      <c r="UTO252" s="179"/>
      <c r="UTP252" s="179"/>
      <c r="UTQ252" s="179"/>
      <c r="UTR252" s="179"/>
      <c r="UTS252" s="179"/>
      <c r="UTT252" s="179"/>
      <c r="UTU252" s="179"/>
      <c r="UTV252" s="179"/>
      <c r="UTW252" s="179"/>
      <c r="UTX252" s="179"/>
      <c r="UTY252" s="179"/>
      <c r="UTZ252" s="179"/>
      <c r="UUA252" s="179"/>
      <c r="UUB252" s="179"/>
      <c r="UUC252" s="179"/>
      <c r="UUD252" s="179"/>
      <c r="UUE252" s="179"/>
      <c r="UUF252" s="179"/>
      <c r="UUG252" s="179"/>
      <c r="UUH252" s="179"/>
      <c r="UUI252" s="179"/>
      <c r="UUJ252" s="179"/>
      <c r="UUK252" s="179"/>
      <c r="UUL252" s="179"/>
      <c r="UUM252" s="179"/>
      <c r="UUN252" s="179"/>
      <c r="UUO252" s="179"/>
      <c r="UUP252" s="179"/>
      <c r="UUQ252" s="179"/>
      <c r="UUR252" s="179"/>
      <c r="UUS252" s="179"/>
      <c r="UUT252" s="179"/>
      <c r="UUU252" s="179"/>
      <c r="UUV252" s="179"/>
      <c r="UUW252" s="179"/>
      <c r="UUX252" s="179"/>
      <c r="UUY252" s="179"/>
      <c r="UUZ252" s="179"/>
      <c r="UVA252" s="179"/>
      <c r="UVB252" s="179"/>
      <c r="UVC252" s="179"/>
      <c r="UVD252" s="179"/>
      <c r="UVE252" s="179"/>
      <c r="UVF252" s="179"/>
      <c r="UVG252" s="179"/>
      <c r="UVH252" s="179"/>
      <c r="UVI252" s="179"/>
      <c r="UVJ252" s="179"/>
      <c r="UVK252" s="179"/>
      <c r="UVL252" s="179"/>
      <c r="UVM252" s="179"/>
      <c r="UVN252" s="179"/>
      <c r="UVO252" s="179"/>
      <c r="UVP252" s="179"/>
      <c r="UVQ252" s="179"/>
      <c r="UVR252" s="179"/>
      <c r="UVS252" s="179"/>
      <c r="UVT252" s="179"/>
      <c r="UVU252" s="179"/>
      <c r="UVV252" s="179"/>
      <c r="UVW252" s="179"/>
      <c r="UVX252" s="179"/>
      <c r="UVY252" s="179"/>
      <c r="UVZ252" s="179"/>
      <c r="UWA252" s="179"/>
      <c r="UWB252" s="179"/>
      <c r="UWC252" s="179"/>
      <c r="UWD252" s="179"/>
      <c r="UWE252" s="179"/>
      <c r="UWF252" s="179"/>
      <c r="UWG252" s="179"/>
      <c r="UWH252" s="179"/>
      <c r="UWI252" s="179"/>
      <c r="UWJ252" s="179"/>
      <c r="UWK252" s="179"/>
      <c r="UWL252" s="179"/>
      <c r="UWM252" s="179"/>
      <c r="UWN252" s="179"/>
      <c r="UWO252" s="179"/>
      <c r="UWP252" s="179"/>
      <c r="UWQ252" s="179"/>
      <c r="UWR252" s="179"/>
      <c r="UWS252" s="179"/>
      <c r="UWT252" s="179"/>
      <c r="UWU252" s="179"/>
      <c r="UWV252" s="179"/>
      <c r="UWW252" s="179"/>
      <c r="UWX252" s="179"/>
      <c r="UWY252" s="179"/>
      <c r="UWZ252" s="179"/>
      <c r="UXA252" s="179"/>
      <c r="UXB252" s="179"/>
      <c r="UXC252" s="179"/>
      <c r="UXD252" s="179"/>
      <c r="UXE252" s="179"/>
      <c r="UXF252" s="179"/>
      <c r="UXG252" s="179"/>
      <c r="UXH252" s="179"/>
      <c r="UXI252" s="179"/>
      <c r="UXJ252" s="179"/>
      <c r="UXK252" s="179"/>
      <c r="UXL252" s="179"/>
      <c r="UXM252" s="179"/>
      <c r="UXN252" s="179"/>
      <c r="UXO252" s="179"/>
      <c r="UXP252" s="179"/>
      <c r="UXQ252" s="179"/>
      <c r="UXR252" s="179"/>
      <c r="UXS252" s="179"/>
      <c r="UXT252" s="179"/>
      <c r="UXU252" s="179"/>
      <c r="UXV252" s="179"/>
      <c r="UXW252" s="179"/>
      <c r="UXX252" s="179"/>
      <c r="UXY252" s="179"/>
      <c r="UXZ252" s="179"/>
      <c r="UYA252" s="179"/>
      <c r="UYB252" s="179"/>
      <c r="UYC252" s="179"/>
      <c r="UYD252" s="179"/>
      <c r="UYE252" s="179"/>
      <c r="UYF252" s="179"/>
      <c r="UYG252" s="179"/>
      <c r="UYH252" s="179"/>
      <c r="UYI252" s="179"/>
      <c r="UYJ252" s="179"/>
      <c r="UYK252" s="179"/>
      <c r="UYL252" s="179"/>
      <c r="UYM252" s="179"/>
      <c r="UYN252" s="179"/>
      <c r="UYO252" s="179"/>
      <c r="UYP252" s="179"/>
      <c r="UYQ252" s="179"/>
      <c r="UYR252" s="179"/>
      <c r="UYS252" s="179"/>
      <c r="UYT252" s="179"/>
      <c r="UYU252" s="179"/>
      <c r="UYV252" s="179"/>
      <c r="UYW252" s="179"/>
      <c r="UYX252" s="179"/>
      <c r="UYY252" s="179"/>
      <c r="UYZ252" s="179"/>
      <c r="UZA252" s="179"/>
      <c r="UZB252" s="179"/>
      <c r="UZC252" s="179"/>
      <c r="UZD252" s="179"/>
      <c r="UZE252" s="179"/>
      <c r="UZF252" s="179"/>
      <c r="UZG252" s="179"/>
      <c r="UZH252" s="179"/>
      <c r="UZI252" s="179"/>
      <c r="UZJ252" s="179"/>
      <c r="UZK252" s="179"/>
      <c r="UZL252" s="179"/>
      <c r="UZM252" s="179"/>
      <c r="UZN252" s="179"/>
      <c r="UZO252" s="179"/>
      <c r="UZP252" s="179"/>
      <c r="UZQ252" s="179"/>
      <c r="UZR252" s="179"/>
      <c r="UZS252" s="179"/>
      <c r="UZT252" s="179"/>
      <c r="UZU252" s="179"/>
      <c r="UZV252" s="179"/>
      <c r="UZW252" s="179"/>
      <c r="UZX252" s="179"/>
      <c r="UZY252" s="179"/>
      <c r="UZZ252" s="179"/>
      <c r="VAA252" s="179"/>
      <c r="VAB252" s="179"/>
      <c r="VAC252" s="179"/>
      <c r="VAD252" s="179"/>
      <c r="VAE252" s="179"/>
      <c r="VAF252" s="179"/>
      <c r="VAG252" s="179"/>
      <c r="VAH252" s="179"/>
      <c r="VAI252" s="179"/>
      <c r="VAJ252" s="179"/>
      <c r="VAK252" s="179"/>
      <c r="VAL252" s="179"/>
      <c r="VAM252" s="179"/>
      <c r="VAN252" s="179"/>
      <c r="VAO252" s="179"/>
      <c r="VAP252" s="179"/>
      <c r="VAQ252" s="179"/>
      <c r="VAR252" s="179"/>
      <c r="VAS252" s="179"/>
      <c r="VAT252" s="179"/>
      <c r="VAU252" s="179"/>
      <c r="VAV252" s="179"/>
      <c r="VAW252" s="179"/>
      <c r="VAX252" s="179"/>
      <c r="VAY252" s="179"/>
      <c r="VAZ252" s="179"/>
      <c r="VBA252" s="179"/>
      <c r="VBB252" s="179"/>
      <c r="VBC252" s="179"/>
      <c r="VBD252" s="179"/>
      <c r="VBE252" s="179"/>
      <c r="VBF252" s="179"/>
      <c r="VBG252" s="179"/>
      <c r="VBH252" s="179"/>
      <c r="VBI252" s="179"/>
      <c r="VBJ252" s="179"/>
      <c r="VBK252" s="179"/>
      <c r="VBL252" s="179"/>
      <c r="VBM252" s="179"/>
      <c r="VBN252" s="179"/>
      <c r="VBO252" s="179"/>
      <c r="VBP252" s="179"/>
      <c r="VBQ252" s="179"/>
      <c r="VBR252" s="179"/>
      <c r="VBS252" s="179"/>
      <c r="VBT252" s="179"/>
      <c r="VBU252" s="179"/>
      <c r="VBV252" s="179"/>
      <c r="VBW252" s="179"/>
      <c r="VBX252" s="179"/>
      <c r="VBY252" s="179"/>
      <c r="VBZ252" s="179"/>
      <c r="VCA252" s="179"/>
      <c r="VCB252" s="179"/>
      <c r="VCC252" s="179"/>
      <c r="VCD252" s="179"/>
      <c r="VCE252" s="179"/>
      <c r="VCF252" s="179"/>
      <c r="VCG252" s="179"/>
      <c r="VCH252" s="179"/>
      <c r="VCI252" s="179"/>
      <c r="VCJ252" s="179"/>
      <c r="VCK252" s="179"/>
      <c r="VCL252" s="179"/>
      <c r="VCM252" s="179"/>
      <c r="VCN252" s="179"/>
      <c r="VCO252" s="179"/>
      <c r="VCP252" s="179"/>
      <c r="VCQ252" s="179"/>
      <c r="VCR252" s="179"/>
      <c r="VCS252" s="179"/>
      <c r="VCT252" s="179"/>
      <c r="VCU252" s="179"/>
      <c r="VCV252" s="179"/>
      <c r="VCW252" s="179"/>
      <c r="VCX252" s="179"/>
      <c r="VCY252" s="179"/>
      <c r="VCZ252" s="179"/>
      <c r="VDA252" s="179"/>
      <c r="VDB252" s="179"/>
      <c r="VDC252" s="179"/>
      <c r="VDD252" s="179"/>
      <c r="VDE252" s="179"/>
      <c r="VDF252" s="179"/>
      <c r="VDG252" s="179"/>
      <c r="VDH252" s="179"/>
      <c r="VDI252" s="179"/>
      <c r="VDJ252" s="179"/>
      <c r="VDK252" s="179"/>
      <c r="VDL252" s="179"/>
      <c r="VDM252" s="179"/>
      <c r="VDN252" s="179"/>
      <c r="VDO252" s="179"/>
      <c r="VDP252" s="179"/>
      <c r="VDQ252" s="179"/>
      <c r="VDR252" s="179"/>
      <c r="VDS252" s="179"/>
      <c r="VDT252" s="179"/>
      <c r="VDU252" s="179"/>
      <c r="VDV252" s="179"/>
      <c r="VDW252" s="179"/>
      <c r="VDX252" s="179"/>
      <c r="VDY252" s="179"/>
      <c r="VDZ252" s="179"/>
      <c r="VEA252" s="179"/>
      <c r="VEB252" s="179"/>
      <c r="VEC252" s="179"/>
      <c r="VED252" s="179"/>
      <c r="VEE252" s="179"/>
      <c r="VEF252" s="179"/>
      <c r="VEG252" s="179"/>
      <c r="VEH252" s="179"/>
      <c r="VEI252" s="179"/>
      <c r="VEJ252" s="179"/>
      <c r="VEK252" s="179"/>
      <c r="VEL252" s="179"/>
      <c r="VEM252" s="179"/>
      <c r="VEN252" s="179"/>
      <c r="VEO252" s="179"/>
      <c r="VEP252" s="179"/>
      <c r="VEQ252" s="179"/>
      <c r="VER252" s="179"/>
      <c r="VES252" s="179"/>
      <c r="VET252" s="179"/>
      <c r="VEU252" s="179"/>
      <c r="VEV252" s="179"/>
      <c r="VEW252" s="179"/>
      <c r="VEX252" s="179"/>
      <c r="VEY252" s="179"/>
      <c r="VEZ252" s="179"/>
      <c r="VFA252" s="179"/>
      <c r="VFB252" s="179"/>
      <c r="VFC252" s="179"/>
      <c r="VFD252" s="179"/>
      <c r="VFE252" s="179"/>
      <c r="VFF252" s="179"/>
      <c r="VFG252" s="179"/>
      <c r="VFH252" s="179"/>
      <c r="VFI252" s="179"/>
      <c r="VFJ252" s="179"/>
      <c r="VFK252" s="179"/>
      <c r="VFL252" s="179"/>
      <c r="VFM252" s="179"/>
      <c r="VFN252" s="179"/>
      <c r="VFO252" s="179"/>
      <c r="VFP252" s="179"/>
      <c r="VFQ252" s="179"/>
      <c r="VFR252" s="179"/>
      <c r="VFS252" s="179"/>
      <c r="VFT252" s="179"/>
      <c r="VFU252" s="179"/>
      <c r="VFV252" s="179"/>
      <c r="VFW252" s="179"/>
      <c r="VFX252" s="179"/>
      <c r="VFY252" s="179"/>
      <c r="VFZ252" s="179"/>
      <c r="VGA252" s="179"/>
      <c r="VGB252" s="179"/>
      <c r="VGC252" s="179"/>
      <c r="VGD252" s="179"/>
      <c r="VGE252" s="179"/>
      <c r="VGF252" s="179"/>
      <c r="VGG252" s="179"/>
      <c r="VGH252" s="179"/>
      <c r="VGI252" s="179"/>
      <c r="VGJ252" s="179"/>
      <c r="VGK252" s="179"/>
      <c r="VGL252" s="179"/>
      <c r="VGM252" s="179"/>
      <c r="VGN252" s="179"/>
      <c r="VGO252" s="179"/>
      <c r="VGP252" s="179"/>
      <c r="VGQ252" s="179"/>
      <c r="VGR252" s="179"/>
      <c r="VGS252" s="179"/>
      <c r="VGT252" s="179"/>
      <c r="VGU252" s="179"/>
      <c r="VGV252" s="179"/>
      <c r="VGW252" s="179"/>
      <c r="VGX252" s="179"/>
      <c r="VGY252" s="179"/>
      <c r="VGZ252" s="179"/>
      <c r="VHA252" s="179"/>
      <c r="VHB252" s="179"/>
      <c r="VHC252" s="179"/>
      <c r="VHD252" s="179"/>
      <c r="VHE252" s="179"/>
      <c r="VHF252" s="179"/>
      <c r="VHG252" s="179"/>
      <c r="VHH252" s="179"/>
      <c r="VHI252" s="179"/>
      <c r="VHJ252" s="179"/>
      <c r="VHK252" s="179"/>
      <c r="VHL252" s="179"/>
      <c r="VHM252" s="179"/>
      <c r="VHN252" s="179"/>
      <c r="VHO252" s="179"/>
      <c r="VHP252" s="179"/>
      <c r="VHQ252" s="179"/>
      <c r="VHR252" s="179"/>
      <c r="VHS252" s="179"/>
      <c r="VHT252" s="179"/>
      <c r="VHU252" s="179"/>
      <c r="VHV252" s="179"/>
      <c r="VHW252" s="179"/>
      <c r="VHX252" s="179"/>
      <c r="VHY252" s="179"/>
      <c r="VHZ252" s="179"/>
      <c r="VIA252" s="179"/>
      <c r="VIB252" s="179"/>
      <c r="VIC252" s="179"/>
      <c r="VID252" s="179"/>
      <c r="VIE252" s="179"/>
      <c r="VIF252" s="179"/>
      <c r="VIG252" s="179"/>
      <c r="VIH252" s="179"/>
      <c r="VII252" s="179"/>
      <c r="VIJ252" s="179"/>
      <c r="VIK252" s="179"/>
      <c r="VIL252" s="179"/>
      <c r="VIM252" s="179"/>
      <c r="VIN252" s="179"/>
      <c r="VIO252" s="179"/>
      <c r="VIP252" s="179"/>
      <c r="VIQ252" s="179"/>
      <c r="VIR252" s="179"/>
      <c r="VIS252" s="179"/>
      <c r="VIT252" s="179"/>
      <c r="VIU252" s="179"/>
      <c r="VIV252" s="179"/>
      <c r="VIW252" s="179"/>
      <c r="VIX252" s="179"/>
      <c r="VIY252" s="179"/>
      <c r="VIZ252" s="179"/>
      <c r="VJA252" s="179"/>
      <c r="VJB252" s="179"/>
      <c r="VJC252" s="179"/>
      <c r="VJD252" s="179"/>
      <c r="VJE252" s="179"/>
      <c r="VJF252" s="179"/>
      <c r="VJG252" s="179"/>
      <c r="VJH252" s="179"/>
      <c r="VJI252" s="179"/>
      <c r="VJJ252" s="179"/>
      <c r="VJK252" s="179"/>
      <c r="VJL252" s="179"/>
      <c r="VJM252" s="179"/>
      <c r="VJN252" s="179"/>
      <c r="VJO252" s="179"/>
      <c r="VJP252" s="179"/>
      <c r="VJQ252" s="179"/>
      <c r="VJR252" s="179"/>
      <c r="VJS252" s="179"/>
      <c r="VJT252" s="179"/>
      <c r="VJU252" s="179"/>
      <c r="VJV252" s="179"/>
      <c r="VJW252" s="179"/>
      <c r="VJX252" s="179"/>
      <c r="VJY252" s="179"/>
      <c r="VJZ252" s="179"/>
      <c r="VKA252" s="179"/>
      <c r="VKB252" s="179"/>
      <c r="VKC252" s="179"/>
      <c r="VKD252" s="179"/>
      <c r="VKE252" s="179"/>
      <c r="VKF252" s="179"/>
      <c r="VKG252" s="179"/>
      <c r="VKH252" s="179"/>
      <c r="VKI252" s="179"/>
      <c r="VKJ252" s="179"/>
      <c r="VKK252" s="179"/>
      <c r="VKL252" s="179"/>
      <c r="VKM252" s="179"/>
      <c r="VKN252" s="179"/>
      <c r="VKO252" s="179"/>
      <c r="VKP252" s="179"/>
      <c r="VKQ252" s="179"/>
      <c r="VKR252" s="179"/>
      <c r="VKS252" s="179"/>
      <c r="VKT252" s="179"/>
      <c r="VKU252" s="179"/>
      <c r="VKV252" s="179"/>
      <c r="VKW252" s="179"/>
      <c r="VKX252" s="179"/>
      <c r="VKY252" s="179"/>
      <c r="VKZ252" s="179"/>
      <c r="VLA252" s="179"/>
      <c r="VLB252" s="179"/>
      <c r="VLC252" s="179"/>
      <c r="VLD252" s="179"/>
      <c r="VLE252" s="179"/>
      <c r="VLF252" s="179"/>
      <c r="VLG252" s="179"/>
      <c r="VLH252" s="179"/>
      <c r="VLI252" s="179"/>
      <c r="VLJ252" s="179"/>
      <c r="VLK252" s="179"/>
      <c r="VLL252" s="179"/>
      <c r="VLM252" s="179"/>
      <c r="VLN252" s="179"/>
      <c r="VLO252" s="179"/>
      <c r="VLP252" s="179"/>
      <c r="VLQ252" s="179"/>
      <c r="VLR252" s="179"/>
      <c r="VLS252" s="179"/>
      <c r="VLT252" s="179"/>
      <c r="VLU252" s="179"/>
      <c r="VLV252" s="179"/>
      <c r="VLW252" s="179"/>
      <c r="VLX252" s="179"/>
      <c r="VLY252" s="179"/>
      <c r="VLZ252" s="179"/>
      <c r="VMA252" s="179"/>
      <c r="VMB252" s="179"/>
      <c r="VMC252" s="179"/>
      <c r="VMD252" s="179"/>
      <c r="VME252" s="179"/>
      <c r="VMF252" s="179"/>
      <c r="VMG252" s="179"/>
      <c r="VMH252" s="179"/>
      <c r="VMI252" s="179"/>
      <c r="VMJ252" s="179"/>
      <c r="VMK252" s="179"/>
      <c r="VML252" s="179"/>
      <c r="VMM252" s="179"/>
      <c r="VMN252" s="179"/>
      <c r="VMO252" s="179"/>
      <c r="VMP252" s="179"/>
      <c r="VMQ252" s="179"/>
      <c r="VMR252" s="179"/>
      <c r="VMS252" s="179"/>
      <c r="VMT252" s="179"/>
      <c r="VMU252" s="179"/>
      <c r="VMV252" s="179"/>
      <c r="VMW252" s="179"/>
      <c r="VMX252" s="179"/>
      <c r="VMY252" s="179"/>
      <c r="VMZ252" s="179"/>
      <c r="VNA252" s="179"/>
      <c r="VNB252" s="179"/>
      <c r="VNC252" s="179"/>
      <c r="VND252" s="179"/>
      <c r="VNE252" s="179"/>
      <c r="VNF252" s="179"/>
      <c r="VNG252" s="179"/>
      <c r="VNH252" s="179"/>
      <c r="VNI252" s="179"/>
      <c r="VNJ252" s="179"/>
      <c r="VNK252" s="179"/>
      <c r="VNL252" s="179"/>
      <c r="VNM252" s="179"/>
      <c r="VNN252" s="179"/>
      <c r="VNO252" s="179"/>
      <c r="VNP252" s="179"/>
      <c r="VNQ252" s="179"/>
      <c r="VNR252" s="179"/>
      <c r="VNS252" s="179"/>
      <c r="VNT252" s="179"/>
      <c r="VNU252" s="179"/>
      <c r="VNV252" s="179"/>
      <c r="VNW252" s="179"/>
      <c r="VNX252" s="179"/>
      <c r="VNY252" s="179"/>
      <c r="VNZ252" s="179"/>
      <c r="VOA252" s="179"/>
      <c r="VOB252" s="179"/>
      <c r="VOC252" s="179"/>
      <c r="VOD252" s="179"/>
      <c r="VOE252" s="179"/>
      <c r="VOF252" s="179"/>
      <c r="VOG252" s="179"/>
      <c r="VOH252" s="179"/>
      <c r="VOI252" s="179"/>
      <c r="VOJ252" s="179"/>
      <c r="VOK252" s="179"/>
      <c r="VOL252" s="179"/>
      <c r="VOM252" s="179"/>
      <c r="VON252" s="179"/>
      <c r="VOO252" s="179"/>
      <c r="VOP252" s="179"/>
      <c r="VOQ252" s="179"/>
      <c r="VOR252" s="179"/>
      <c r="VOS252" s="179"/>
      <c r="VOT252" s="179"/>
      <c r="VOU252" s="179"/>
      <c r="VOV252" s="179"/>
      <c r="VOW252" s="179"/>
      <c r="VOX252" s="179"/>
      <c r="VOY252" s="179"/>
      <c r="VOZ252" s="179"/>
      <c r="VPA252" s="179"/>
      <c r="VPB252" s="179"/>
      <c r="VPC252" s="179"/>
      <c r="VPD252" s="179"/>
      <c r="VPE252" s="179"/>
      <c r="VPF252" s="179"/>
      <c r="VPG252" s="179"/>
      <c r="VPH252" s="179"/>
      <c r="VPI252" s="179"/>
      <c r="VPJ252" s="179"/>
      <c r="VPK252" s="179"/>
      <c r="VPL252" s="179"/>
      <c r="VPM252" s="179"/>
      <c r="VPN252" s="179"/>
      <c r="VPO252" s="179"/>
      <c r="VPP252" s="179"/>
      <c r="VPQ252" s="179"/>
      <c r="VPR252" s="179"/>
      <c r="VPS252" s="179"/>
      <c r="VPT252" s="179"/>
      <c r="VPU252" s="179"/>
      <c r="VPV252" s="179"/>
      <c r="VPW252" s="179"/>
      <c r="VPX252" s="179"/>
      <c r="VPY252" s="179"/>
      <c r="VPZ252" s="179"/>
      <c r="VQA252" s="179"/>
      <c r="VQB252" s="179"/>
      <c r="VQC252" s="179"/>
      <c r="VQD252" s="179"/>
      <c r="VQE252" s="179"/>
      <c r="VQF252" s="179"/>
      <c r="VQG252" s="179"/>
      <c r="VQH252" s="179"/>
      <c r="VQI252" s="179"/>
      <c r="VQJ252" s="179"/>
      <c r="VQK252" s="179"/>
      <c r="VQL252" s="179"/>
      <c r="VQM252" s="179"/>
      <c r="VQN252" s="179"/>
      <c r="VQO252" s="179"/>
      <c r="VQP252" s="179"/>
      <c r="VQQ252" s="179"/>
      <c r="VQR252" s="179"/>
      <c r="VQS252" s="179"/>
      <c r="VQT252" s="179"/>
      <c r="VQU252" s="179"/>
      <c r="VQV252" s="179"/>
      <c r="VQW252" s="179"/>
      <c r="VQX252" s="179"/>
      <c r="VQY252" s="179"/>
      <c r="VQZ252" s="179"/>
      <c r="VRA252" s="179"/>
      <c r="VRB252" s="179"/>
      <c r="VRC252" s="179"/>
      <c r="VRD252" s="179"/>
      <c r="VRE252" s="179"/>
      <c r="VRF252" s="179"/>
      <c r="VRG252" s="179"/>
      <c r="VRH252" s="179"/>
      <c r="VRI252" s="179"/>
      <c r="VRJ252" s="179"/>
      <c r="VRK252" s="179"/>
      <c r="VRL252" s="179"/>
      <c r="VRM252" s="179"/>
      <c r="VRN252" s="179"/>
      <c r="VRO252" s="179"/>
      <c r="VRP252" s="179"/>
      <c r="VRQ252" s="179"/>
      <c r="VRR252" s="179"/>
      <c r="VRS252" s="179"/>
      <c r="VRT252" s="179"/>
      <c r="VRU252" s="179"/>
      <c r="VRV252" s="179"/>
      <c r="VRW252" s="179"/>
      <c r="VRX252" s="179"/>
      <c r="VRY252" s="179"/>
      <c r="VRZ252" s="179"/>
      <c r="VSA252" s="179"/>
      <c r="VSB252" s="179"/>
      <c r="VSC252" s="179"/>
      <c r="VSD252" s="179"/>
      <c r="VSE252" s="179"/>
      <c r="VSF252" s="179"/>
      <c r="VSG252" s="179"/>
      <c r="VSH252" s="179"/>
      <c r="VSI252" s="179"/>
      <c r="VSJ252" s="179"/>
      <c r="VSK252" s="179"/>
      <c r="VSL252" s="179"/>
      <c r="VSM252" s="179"/>
      <c r="VSN252" s="179"/>
      <c r="VSO252" s="179"/>
      <c r="VSP252" s="179"/>
      <c r="VSQ252" s="179"/>
      <c r="VSR252" s="179"/>
      <c r="VSS252" s="179"/>
      <c r="VST252" s="179"/>
      <c r="VSU252" s="179"/>
      <c r="VSV252" s="179"/>
      <c r="VSW252" s="179"/>
      <c r="VSX252" s="179"/>
      <c r="VSY252" s="179"/>
      <c r="VSZ252" s="179"/>
      <c r="VTA252" s="179"/>
      <c r="VTB252" s="179"/>
      <c r="VTC252" s="179"/>
      <c r="VTD252" s="179"/>
      <c r="VTE252" s="179"/>
      <c r="VTF252" s="179"/>
      <c r="VTG252" s="179"/>
      <c r="VTH252" s="179"/>
      <c r="VTI252" s="179"/>
      <c r="VTJ252" s="179"/>
      <c r="VTK252" s="179"/>
      <c r="VTL252" s="179"/>
      <c r="VTM252" s="179"/>
      <c r="VTN252" s="179"/>
      <c r="VTO252" s="179"/>
      <c r="VTP252" s="179"/>
      <c r="VTQ252" s="179"/>
      <c r="VTR252" s="179"/>
      <c r="VTS252" s="179"/>
      <c r="VTT252" s="179"/>
      <c r="VTU252" s="179"/>
      <c r="VTV252" s="179"/>
      <c r="VTW252" s="179"/>
      <c r="VTX252" s="179"/>
      <c r="VTY252" s="179"/>
      <c r="VTZ252" s="179"/>
      <c r="VUA252" s="179"/>
      <c r="VUB252" s="179"/>
      <c r="VUC252" s="179"/>
      <c r="VUD252" s="179"/>
      <c r="VUE252" s="179"/>
      <c r="VUF252" s="179"/>
      <c r="VUG252" s="179"/>
      <c r="VUH252" s="179"/>
      <c r="VUI252" s="179"/>
      <c r="VUJ252" s="179"/>
      <c r="VUK252" s="179"/>
      <c r="VUL252" s="179"/>
      <c r="VUM252" s="179"/>
      <c r="VUN252" s="179"/>
      <c r="VUO252" s="179"/>
      <c r="VUP252" s="179"/>
      <c r="VUQ252" s="179"/>
      <c r="VUR252" s="179"/>
      <c r="VUS252" s="179"/>
      <c r="VUT252" s="179"/>
      <c r="VUU252" s="179"/>
      <c r="VUV252" s="179"/>
      <c r="VUW252" s="179"/>
      <c r="VUX252" s="179"/>
      <c r="VUY252" s="179"/>
      <c r="VUZ252" s="179"/>
      <c r="VVA252" s="179"/>
      <c r="VVB252" s="179"/>
      <c r="VVC252" s="179"/>
      <c r="VVD252" s="179"/>
      <c r="VVE252" s="179"/>
      <c r="VVF252" s="179"/>
      <c r="VVG252" s="179"/>
      <c r="VVH252" s="179"/>
      <c r="VVI252" s="179"/>
      <c r="VVJ252" s="179"/>
      <c r="VVK252" s="179"/>
      <c r="VVL252" s="179"/>
      <c r="VVM252" s="179"/>
      <c r="VVN252" s="179"/>
      <c r="VVO252" s="179"/>
      <c r="VVP252" s="179"/>
      <c r="VVQ252" s="179"/>
      <c r="VVR252" s="179"/>
      <c r="VVS252" s="179"/>
      <c r="VVT252" s="179"/>
      <c r="VVU252" s="179"/>
      <c r="VVV252" s="179"/>
      <c r="VVW252" s="179"/>
      <c r="VVX252" s="179"/>
      <c r="VVY252" s="179"/>
      <c r="VVZ252" s="179"/>
      <c r="VWA252" s="179"/>
      <c r="VWB252" s="179"/>
      <c r="VWC252" s="179"/>
      <c r="VWD252" s="179"/>
      <c r="VWE252" s="179"/>
      <c r="VWF252" s="179"/>
      <c r="VWG252" s="179"/>
      <c r="VWH252" s="179"/>
      <c r="VWI252" s="179"/>
      <c r="VWJ252" s="179"/>
      <c r="VWK252" s="179"/>
      <c r="VWL252" s="179"/>
      <c r="VWM252" s="179"/>
      <c r="VWN252" s="179"/>
      <c r="VWO252" s="179"/>
      <c r="VWP252" s="179"/>
      <c r="VWQ252" s="179"/>
      <c r="VWR252" s="179"/>
      <c r="VWS252" s="179"/>
      <c r="VWT252" s="179"/>
      <c r="VWU252" s="179"/>
      <c r="VWV252" s="179"/>
      <c r="VWW252" s="179"/>
      <c r="VWX252" s="179"/>
      <c r="VWY252" s="179"/>
      <c r="VWZ252" s="179"/>
      <c r="VXA252" s="179"/>
      <c r="VXB252" s="179"/>
      <c r="VXC252" s="179"/>
      <c r="VXD252" s="179"/>
      <c r="VXE252" s="179"/>
      <c r="VXF252" s="179"/>
      <c r="VXG252" s="179"/>
      <c r="VXH252" s="179"/>
      <c r="VXI252" s="179"/>
      <c r="VXJ252" s="179"/>
      <c r="VXK252" s="179"/>
      <c r="VXL252" s="179"/>
      <c r="VXM252" s="179"/>
      <c r="VXN252" s="179"/>
      <c r="VXO252" s="179"/>
      <c r="VXP252" s="179"/>
      <c r="VXQ252" s="179"/>
      <c r="VXR252" s="179"/>
      <c r="VXS252" s="179"/>
      <c r="VXT252" s="179"/>
      <c r="VXU252" s="179"/>
      <c r="VXV252" s="179"/>
      <c r="VXW252" s="179"/>
      <c r="VXX252" s="179"/>
      <c r="VXY252" s="179"/>
      <c r="VXZ252" s="179"/>
      <c r="VYA252" s="179"/>
      <c r="VYB252" s="179"/>
      <c r="VYC252" s="179"/>
      <c r="VYD252" s="179"/>
      <c r="VYE252" s="179"/>
      <c r="VYF252" s="179"/>
      <c r="VYG252" s="179"/>
      <c r="VYH252" s="179"/>
      <c r="VYI252" s="179"/>
      <c r="VYJ252" s="179"/>
      <c r="VYK252" s="179"/>
      <c r="VYL252" s="179"/>
      <c r="VYM252" s="179"/>
      <c r="VYN252" s="179"/>
      <c r="VYO252" s="179"/>
      <c r="VYP252" s="179"/>
      <c r="VYQ252" s="179"/>
      <c r="VYR252" s="179"/>
      <c r="VYS252" s="179"/>
      <c r="VYT252" s="179"/>
      <c r="VYU252" s="179"/>
      <c r="VYV252" s="179"/>
      <c r="VYW252" s="179"/>
      <c r="VYX252" s="179"/>
      <c r="VYY252" s="179"/>
      <c r="VYZ252" s="179"/>
      <c r="VZA252" s="179"/>
      <c r="VZB252" s="179"/>
      <c r="VZC252" s="179"/>
      <c r="VZD252" s="179"/>
      <c r="VZE252" s="179"/>
      <c r="VZF252" s="179"/>
      <c r="VZG252" s="179"/>
      <c r="VZH252" s="179"/>
      <c r="VZI252" s="179"/>
      <c r="VZJ252" s="179"/>
      <c r="VZK252" s="179"/>
      <c r="VZL252" s="179"/>
      <c r="VZM252" s="179"/>
      <c r="VZN252" s="179"/>
      <c r="VZO252" s="179"/>
      <c r="VZP252" s="179"/>
      <c r="VZQ252" s="179"/>
      <c r="VZR252" s="179"/>
      <c r="VZS252" s="179"/>
      <c r="VZT252" s="179"/>
      <c r="VZU252" s="179"/>
      <c r="VZV252" s="179"/>
      <c r="VZW252" s="179"/>
      <c r="VZX252" s="179"/>
      <c r="VZY252" s="179"/>
      <c r="VZZ252" s="179"/>
      <c r="WAA252" s="179"/>
      <c r="WAB252" s="179"/>
      <c r="WAC252" s="179"/>
      <c r="WAD252" s="179"/>
      <c r="WAE252" s="179"/>
      <c r="WAF252" s="179"/>
      <c r="WAG252" s="179"/>
      <c r="WAH252" s="179"/>
      <c r="WAI252" s="179"/>
      <c r="WAJ252" s="179"/>
      <c r="WAK252" s="179"/>
      <c r="WAL252" s="179"/>
      <c r="WAM252" s="179"/>
      <c r="WAN252" s="179"/>
      <c r="WAO252" s="179"/>
      <c r="WAP252" s="179"/>
      <c r="WAQ252" s="179"/>
      <c r="WAR252" s="179"/>
      <c r="WAS252" s="179"/>
      <c r="WAT252" s="179"/>
      <c r="WAU252" s="179"/>
      <c r="WAV252" s="179"/>
      <c r="WAW252" s="179"/>
      <c r="WAX252" s="179"/>
      <c r="WAY252" s="179"/>
      <c r="WAZ252" s="179"/>
      <c r="WBA252" s="179"/>
      <c r="WBB252" s="179"/>
      <c r="WBC252" s="179"/>
      <c r="WBD252" s="179"/>
      <c r="WBE252" s="179"/>
      <c r="WBF252" s="179"/>
      <c r="WBG252" s="179"/>
      <c r="WBH252" s="179"/>
      <c r="WBI252" s="179"/>
      <c r="WBJ252" s="179"/>
      <c r="WBK252" s="179"/>
      <c r="WBL252" s="179"/>
      <c r="WBM252" s="179"/>
      <c r="WBN252" s="179"/>
      <c r="WBO252" s="179"/>
      <c r="WBP252" s="179"/>
      <c r="WBQ252" s="179"/>
      <c r="WBR252" s="179"/>
      <c r="WBS252" s="179"/>
      <c r="WBT252" s="179"/>
      <c r="WBU252" s="179"/>
      <c r="WBV252" s="179"/>
      <c r="WBW252" s="179"/>
      <c r="WBX252" s="179"/>
      <c r="WBY252" s="179"/>
      <c r="WBZ252" s="179"/>
      <c r="WCA252" s="179"/>
      <c r="WCB252" s="179"/>
      <c r="WCC252" s="179"/>
      <c r="WCD252" s="179"/>
      <c r="WCE252" s="179"/>
      <c r="WCF252" s="179"/>
      <c r="WCG252" s="179"/>
      <c r="WCH252" s="179"/>
      <c r="WCI252" s="179"/>
      <c r="WCJ252" s="179"/>
      <c r="WCK252" s="179"/>
      <c r="WCL252" s="179"/>
      <c r="WCM252" s="179"/>
      <c r="WCN252" s="179"/>
      <c r="WCO252" s="179"/>
      <c r="WCP252" s="179"/>
      <c r="WCQ252" s="179"/>
      <c r="WCR252" s="179"/>
      <c r="WCS252" s="179"/>
      <c r="WCT252" s="179"/>
      <c r="WCU252" s="179"/>
      <c r="WCV252" s="179"/>
      <c r="WCW252" s="179"/>
      <c r="WCX252" s="179"/>
      <c r="WCY252" s="179"/>
      <c r="WCZ252" s="179"/>
      <c r="WDA252" s="179"/>
      <c r="WDB252" s="179"/>
      <c r="WDC252" s="179"/>
      <c r="WDD252" s="179"/>
      <c r="WDE252" s="179"/>
      <c r="WDF252" s="179"/>
      <c r="WDG252" s="179"/>
      <c r="WDH252" s="179"/>
      <c r="WDI252" s="179"/>
      <c r="WDJ252" s="179"/>
      <c r="WDK252" s="179"/>
      <c r="WDL252" s="179"/>
      <c r="WDM252" s="179"/>
      <c r="WDN252" s="179"/>
      <c r="WDO252" s="179"/>
      <c r="WDP252" s="179"/>
      <c r="WDQ252" s="179"/>
      <c r="WDR252" s="179"/>
      <c r="WDS252" s="179"/>
      <c r="WDT252" s="179"/>
      <c r="WDU252" s="179"/>
      <c r="WDV252" s="179"/>
      <c r="WDW252" s="179"/>
      <c r="WDX252" s="179"/>
      <c r="WDY252" s="179"/>
      <c r="WDZ252" s="179"/>
      <c r="WEA252" s="179"/>
      <c r="WEB252" s="179"/>
      <c r="WEC252" s="179"/>
      <c r="WED252" s="179"/>
      <c r="WEE252" s="179"/>
      <c r="WEF252" s="179"/>
      <c r="WEG252" s="179"/>
      <c r="WEH252" s="179"/>
      <c r="WEI252" s="179"/>
      <c r="WEJ252" s="179"/>
      <c r="WEK252" s="179"/>
      <c r="WEL252" s="179"/>
      <c r="WEM252" s="179"/>
      <c r="WEN252" s="179"/>
      <c r="WEO252" s="179"/>
      <c r="WEP252" s="179"/>
      <c r="WEQ252" s="179"/>
      <c r="WER252" s="179"/>
      <c r="WES252" s="179"/>
      <c r="WET252" s="179"/>
      <c r="WEU252" s="179"/>
      <c r="WEV252" s="179"/>
      <c r="WEW252" s="179"/>
      <c r="WEX252" s="179"/>
      <c r="WEY252" s="179"/>
      <c r="WEZ252" s="179"/>
      <c r="WFA252" s="179"/>
      <c r="WFB252" s="179"/>
      <c r="WFC252" s="179"/>
      <c r="WFD252" s="179"/>
      <c r="WFE252" s="179"/>
      <c r="WFF252" s="179"/>
      <c r="WFG252" s="179"/>
      <c r="WFH252" s="179"/>
      <c r="WFI252" s="179"/>
      <c r="WFJ252" s="179"/>
      <c r="WFK252" s="179"/>
      <c r="WFL252" s="179"/>
      <c r="WFM252" s="179"/>
      <c r="WFN252" s="179"/>
      <c r="WFO252" s="179"/>
      <c r="WFP252" s="179"/>
      <c r="WFQ252" s="179"/>
      <c r="WFR252" s="179"/>
      <c r="WFS252" s="179"/>
      <c r="WFT252" s="179"/>
      <c r="WFU252" s="179"/>
      <c r="WFV252" s="179"/>
      <c r="WFW252" s="179"/>
      <c r="WFX252" s="179"/>
      <c r="WFY252" s="179"/>
      <c r="WFZ252" s="179"/>
      <c r="WGA252" s="179"/>
      <c r="WGB252" s="179"/>
      <c r="WGC252" s="179"/>
      <c r="WGD252" s="179"/>
      <c r="WGE252" s="179"/>
      <c r="WGF252" s="179"/>
      <c r="WGG252" s="179"/>
      <c r="WGH252" s="179"/>
      <c r="WGI252" s="179"/>
      <c r="WGJ252" s="179"/>
      <c r="WGK252" s="179"/>
      <c r="WGL252" s="179"/>
      <c r="WGM252" s="179"/>
      <c r="WGN252" s="179"/>
      <c r="WGO252" s="179"/>
      <c r="WGP252" s="179"/>
      <c r="WGQ252" s="179"/>
      <c r="WGR252" s="179"/>
      <c r="WGS252" s="179"/>
      <c r="WGT252" s="179"/>
      <c r="WGU252" s="179"/>
      <c r="WGV252" s="179"/>
      <c r="WGW252" s="179"/>
      <c r="WGX252" s="179"/>
      <c r="WGY252" s="179"/>
      <c r="WGZ252" s="179"/>
      <c r="WHA252" s="179"/>
      <c r="WHB252" s="179"/>
      <c r="WHC252" s="179"/>
      <c r="WHD252" s="179"/>
      <c r="WHE252" s="179"/>
      <c r="WHF252" s="179"/>
      <c r="WHG252" s="179"/>
      <c r="WHH252" s="179"/>
      <c r="WHI252" s="179"/>
      <c r="WHJ252" s="179"/>
      <c r="WHK252" s="179"/>
      <c r="WHL252" s="179"/>
      <c r="WHM252" s="179"/>
      <c r="WHN252" s="179"/>
      <c r="WHO252" s="179"/>
      <c r="WHP252" s="179"/>
      <c r="WHQ252" s="179"/>
      <c r="WHR252" s="179"/>
      <c r="WHS252" s="179"/>
      <c r="WHT252" s="179"/>
      <c r="WHU252" s="179"/>
      <c r="WHV252" s="179"/>
      <c r="WHW252" s="179"/>
      <c r="WHX252" s="179"/>
      <c r="WHY252" s="179"/>
      <c r="WHZ252" s="179"/>
      <c r="WIA252" s="179"/>
      <c r="WIB252" s="179"/>
      <c r="WIC252" s="179"/>
      <c r="WID252" s="179"/>
      <c r="WIE252" s="179"/>
      <c r="WIF252" s="179"/>
      <c r="WIG252" s="179"/>
      <c r="WIH252" s="179"/>
      <c r="WII252" s="179"/>
      <c r="WIJ252" s="179"/>
      <c r="WIK252" s="179"/>
      <c r="WIL252" s="179"/>
      <c r="WIM252" s="179"/>
      <c r="WIN252" s="179"/>
      <c r="WIO252" s="179"/>
      <c r="WIP252" s="179"/>
      <c r="WIQ252" s="179"/>
      <c r="WIR252" s="179"/>
      <c r="WIS252" s="179"/>
      <c r="WIT252" s="179"/>
      <c r="WIU252" s="179"/>
      <c r="WIV252" s="179"/>
      <c r="WIW252" s="179"/>
      <c r="WIX252" s="179"/>
      <c r="WIY252" s="179"/>
      <c r="WIZ252" s="179"/>
      <c r="WJA252" s="179"/>
      <c r="WJB252" s="179"/>
      <c r="WJC252" s="179"/>
      <c r="WJD252" s="179"/>
      <c r="WJE252" s="179"/>
      <c r="WJF252" s="179"/>
      <c r="WJG252" s="179"/>
      <c r="WJH252" s="179"/>
      <c r="WJI252" s="179"/>
      <c r="WJJ252" s="179"/>
      <c r="WJK252" s="179"/>
      <c r="WJL252" s="179"/>
      <c r="WJM252" s="179"/>
      <c r="WJN252" s="179"/>
      <c r="WJO252" s="179"/>
      <c r="WJP252" s="179"/>
      <c r="WJQ252" s="179"/>
      <c r="WJR252" s="179"/>
      <c r="WJS252" s="179"/>
      <c r="WJT252" s="179"/>
      <c r="WJU252" s="179"/>
      <c r="WJV252" s="179"/>
      <c r="WJW252" s="179"/>
      <c r="WJX252" s="179"/>
      <c r="WJY252" s="179"/>
      <c r="WJZ252" s="179"/>
      <c r="WKA252" s="179"/>
      <c r="WKB252" s="179"/>
      <c r="WKC252" s="179"/>
      <c r="WKD252" s="179"/>
      <c r="WKE252" s="179"/>
      <c r="WKF252" s="179"/>
      <c r="WKG252" s="179"/>
      <c r="WKH252" s="179"/>
      <c r="WKI252" s="179"/>
      <c r="WKJ252" s="179"/>
      <c r="WKK252" s="179"/>
      <c r="WKL252" s="179"/>
      <c r="WKM252" s="179"/>
      <c r="WKN252" s="179"/>
      <c r="WKO252" s="179"/>
      <c r="WKP252" s="179"/>
      <c r="WKQ252" s="179"/>
      <c r="WKR252" s="179"/>
      <c r="WKS252" s="179"/>
      <c r="WKT252" s="179"/>
      <c r="WKU252" s="179"/>
      <c r="WKV252" s="179"/>
      <c r="WKW252" s="179"/>
      <c r="WKX252" s="179"/>
      <c r="WKY252" s="179"/>
      <c r="WKZ252" s="179"/>
      <c r="WLA252" s="179"/>
      <c r="WLB252" s="179"/>
      <c r="WLC252" s="179"/>
      <c r="WLD252" s="179"/>
      <c r="WLE252" s="179"/>
      <c r="WLF252" s="179"/>
      <c r="WLG252" s="179"/>
      <c r="WLH252" s="179"/>
      <c r="WLI252" s="179"/>
      <c r="WLJ252" s="179"/>
      <c r="WLK252" s="179"/>
      <c r="WLL252" s="179"/>
      <c r="WLM252" s="179"/>
      <c r="WLN252" s="179"/>
      <c r="WLO252" s="179"/>
      <c r="WLP252" s="179"/>
      <c r="WLQ252" s="179"/>
      <c r="WLR252" s="179"/>
      <c r="WLS252" s="179"/>
      <c r="WLT252" s="179"/>
      <c r="WLU252" s="179"/>
      <c r="WLV252" s="179"/>
      <c r="WLW252" s="179"/>
      <c r="WLX252" s="179"/>
      <c r="WLY252" s="179"/>
      <c r="WLZ252" s="179"/>
      <c r="WMA252" s="179"/>
      <c r="WMB252" s="179"/>
      <c r="WMC252" s="179"/>
      <c r="WMD252" s="179"/>
      <c r="WME252" s="179"/>
      <c r="WMF252" s="179"/>
      <c r="WMG252" s="179"/>
      <c r="WMH252" s="179"/>
      <c r="WMI252" s="179"/>
      <c r="WMJ252" s="179"/>
      <c r="WMK252" s="179"/>
      <c r="WML252" s="179"/>
      <c r="WMM252" s="179"/>
      <c r="WMN252" s="179"/>
      <c r="WMO252" s="179"/>
      <c r="WMP252" s="179"/>
      <c r="WMQ252" s="179"/>
      <c r="WMR252" s="179"/>
      <c r="WMS252" s="179"/>
      <c r="WMT252" s="179"/>
      <c r="WMU252" s="179"/>
      <c r="WMV252" s="179"/>
      <c r="WMW252" s="179"/>
      <c r="WMX252" s="179"/>
      <c r="WMY252" s="179"/>
      <c r="WMZ252" s="179"/>
      <c r="WNA252" s="179"/>
      <c r="WNB252" s="179"/>
      <c r="WNC252" s="179"/>
      <c r="WND252" s="179"/>
      <c r="WNE252" s="179"/>
      <c r="WNF252" s="179"/>
      <c r="WNG252" s="179"/>
      <c r="WNH252" s="179"/>
      <c r="WNI252" s="179"/>
      <c r="WNJ252" s="179"/>
      <c r="WNK252" s="179"/>
      <c r="WNL252" s="179"/>
      <c r="WNM252" s="179"/>
      <c r="WNN252" s="179"/>
      <c r="WNO252" s="179"/>
      <c r="WNP252" s="179"/>
      <c r="WNQ252" s="179"/>
      <c r="WNR252" s="179"/>
      <c r="WNS252" s="179"/>
      <c r="WNT252" s="179"/>
      <c r="WNU252" s="179"/>
      <c r="WNV252" s="179"/>
      <c r="WNW252" s="179"/>
      <c r="WNX252" s="179"/>
      <c r="WNY252" s="179"/>
      <c r="WNZ252" s="179"/>
      <c r="WOA252" s="179"/>
      <c r="WOB252" s="179"/>
      <c r="WOC252" s="179"/>
      <c r="WOD252" s="179"/>
      <c r="WOE252" s="179"/>
      <c r="WOF252" s="179"/>
      <c r="WOG252" s="179"/>
      <c r="WOH252" s="179"/>
      <c r="WOI252" s="179"/>
      <c r="WOJ252" s="179"/>
      <c r="WOK252" s="179"/>
      <c r="WOL252" s="179"/>
      <c r="WOM252" s="179"/>
      <c r="WON252" s="179"/>
      <c r="WOO252" s="179"/>
      <c r="WOP252" s="179"/>
      <c r="WOQ252" s="179"/>
      <c r="WOR252" s="179"/>
      <c r="WOS252" s="179"/>
      <c r="WOT252" s="179"/>
      <c r="WOU252" s="179"/>
      <c r="WOV252" s="179"/>
      <c r="WOW252" s="179"/>
      <c r="WOX252" s="179"/>
      <c r="WOY252" s="179"/>
      <c r="WOZ252" s="179"/>
      <c r="WPA252" s="179"/>
      <c r="WPB252" s="179"/>
      <c r="WPC252" s="179"/>
      <c r="WPD252" s="179"/>
      <c r="WPE252" s="179"/>
      <c r="WPF252" s="179"/>
      <c r="WPG252" s="179"/>
      <c r="WPH252" s="179"/>
      <c r="WPI252" s="179"/>
      <c r="WPJ252" s="179"/>
      <c r="WPK252" s="179"/>
      <c r="WPL252" s="179"/>
      <c r="WPM252" s="179"/>
      <c r="WPN252" s="179"/>
      <c r="WPO252" s="179"/>
      <c r="WPP252" s="179"/>
      <c r="WPQ252" s="179"/>
      <c r="WPR252" s="179"/>
      <c r="WPS252" s="179"/>
      <c r="WPT252" s="179"/>
      <c r="WPU252" s="179"/>
      <c r="WPV252" s="179"/>
      <c r="WPW252" s="179"/>
      <c r="WPX252" s="179"/>
      <c r="WPY252" s="179"/>
      <c r="WPZ252" s="179"/>
      <c r="WQA252" s="179"/>
      <c r="WQB252" s="179"/>
      <c r="WQC252" s="179"/>
      <c r="WQD252" s="179"/>
      <c r="WQE252" s="179"/>
      <c r="WQF252" s="179"/>
      <c r="WQG252" s="179"/>
      <c r="WQH252" s="179"/>
      <c r="WQI252" s="179"/>
      <c r="WQJ252" s="179"/>
      <c r="WQK252" s="179"/>
      <c r="WQL252" s="179"/>
      <c r="WQM252" s="179"/>
      <c r="WQN252" s="179"/>
      <c r="WQO252" s="179"/>
      <c r="WQP252" s="179"/>
      <c r="WQQ252" s="179"/>
      <c r="WQR252" s="179"/>
      <c r="WQS252" s="179"/>
      <c r="WQT252" s="179"/>
      <c r="WQU252" s="179"/>
      <c r="WQV252" s="179"/>
      <c r="WQW252" s="179"/>
      <c r="WQX252" s="179"/>
      <c r="WQY252" s="179"/>
      <c r="WQZ252" s="179"/>
      <c r="WRA252" s="179"/>
      <c r="WRB252" s="179"/>
      <c r="WRC252" s="179"/>
      <c r="WRD252" s="179"/>
      <c r="WRE252" s="179"/>
      <c r="WRF252" s="179"/>
      <c r="WRG252" s="179"/>
      <c r="WRH252" s="179"/>
      <c r="WRI252" s="179"/>
      <c r="WRJ252" s="179"/>
      <c r="WRK252" s="179"/>
      <c r="WRL252" s="179"/>
      <c r="WRM252" s="179"/>
      <c r="WRN252" s="179"/>
      <c r="WRO252" s="179"/>
      <c r="WRP252" s="179"/>
      <c r="WRQ252" s="179"/>
      <c r="WRR252" s="179"/>
      <c r="WRS252" s="179"/>
      <c r="WRT252" s="179"/>
      <c r="WRU252" s="179"/>
      <c r="WRV252" s="179"/>
      <c r="WRW252" s="179"/>
      <c r="WRX252" s="179"/>
      <c r="WRY252" s="179"/>
      <c r="WRZ252" s="179"/>
      <c r="WSA252" s="179"/>
      <c r="WSB252" s="179"/>
      <c r="WSC252" s="179"/>
      <c r="WSD252" s="179"/>
      <c r="WSE252" s="179"/>
      <c r="WSF252" s="179"/>
      <c r="WSG252" s="179"/>
      <c r="WSH252" s="179"/>
      <c r="WSI252" s="179"/>
      <c r="WSJ252" s="179"/>
      <c r="WSK252" s="179"/>
      <c r="WSL252" s="179"/>
      <c r="WSM252" s="179"/>
      <c r="WSN252" s="179"/>
      <c r="WSO252" s="179"/>
      <c r="WSP252" s="179"/>
      <c r="WSQ252" s="179"/>
      <c r="WSR252" s="179"/>
      <c r="WSS252" s="179"/>
      <c r="WST252" s="179"/>
      <c r="WSU252" s="179"/>
      <c r="WSV252" s="179"/>
      <c r="WSW252" s="179"/>
      <c r="WSX252" s="179"/>
      <c r="WSY252" s="179"/>
      <c r="WSZ252" s="179"/>
      <c r="WTA252" s="179"/>
      <c r="WTB252" s="179"/>
      <c r="WTC252" s="179"/>
      <c r="WTD252" s="179"/>
      <c r="WTE252" s="179"/>
      <c r="WTF252" s="179"/>
      <c r="WTG252" s="179"/>
      <c r="WTH252" s="179"/>
      <c r="WTI252" s="179"/>
      <c r="WTJ252" s="179"/>
      <c r="WTK252" s="179"/>
      <c r="WTL252" s="179"/>
      <c r="WTM252" s="179"/>
      <c r="WTN252" s="179"/>
      <c r="WTO252" s="179"/>
      <c r="WTP252" s="179"/>
      <c r="WTQ252" s="179"/>
      <c r="WTR252" s="179"/>
      <c r="WTS252" s="179"/>
      <c r="WTT252" s="179"/>
      <c r="WTU252" s="179"/>
      <c r="WTV252" s="179"/>
      <c r="WTW252" s="179"/>
      <c r="WTX252" s="179"/>
      <c r="WTY252" s="179"/>
      <c r="WTZ252" s="179"/>
      <c r="WUA252" s="179"/>
      <c r="WUB252" s="179"/>
      <c r="WUC252" s="179"/>
      <c r="WUD252" s="179"/>
      <c r="WUE252" s="179"/>
      <c r="WUF252" s="179"/>
      <c r="WUG252" s="179"/>
      <c r="WUH252" s="179"/>
      <c r="WUI252" s="179"/>
      <c r="WUJ252" s="179"/>
      <c r="WUK252" s="179"/>
      <c r="WUL252" s="179"/>
      <c r="WUM252" s="179"/>
      <c r="WUN252" s="179"/>
      <c r="WUO252" s="179"/>
      <c r="WUP252" s="179"/>
      <c r="WUQ252" s="179"/>
      <c r="WUR252" s="179"/>
      <c r="WUS252" s="179"/>
      <c r="WUT252" s="179"/>
      <c r="WUU252" s="179"/>
      <c r="WUV252" s="179"/>
      <c r="WUW252" s="179"/>
      <c r="WUX252" s="179"/>
      <c r="WUY252" s="179"/>
      <c r="WUZ252" s="179"/>
      <c r="WVA252" s="179"/>
      <c r="WVB252" s="179"/>
      <c r="WVC252" s="179"/>
      <c r="WVD252" s="179"/>
      <c r="WVE252" s="179"/>
      <c r="WVF252" s="179"/>
      <c r="WVG252" s="179"/>
      <c r="WVH252" s="179"/>
      <c r="WVI252" s="179"/>
      <c r="WVJ252" s="179"/>
      <c r="WVK252" s="179"/>
      <c r="WVL252" s="179"/>
      <c r="WVM252" s="179"/>
      <c r="WVN252" s="179"/>
      <c r="WVO252" s="179"/>
      <c r="WVP252" s="179"/>
      <c r="WVQ252" s="179"/>
      <c r="WVR252" s="179"/>
      <c r="WVS252" s="179"/>
      <c r="WVT252" s="179"/>
      <c r="WVU252" s="179"/>
      <c r="WVV252" s="179"/>
      <c r="WVW252" s="179"/>
      <c r="WVX252" s="179"/>
      <c r="WVY252" s="179"/>
      <c r="WVZ252" s="179"/>
      <c r="WWA252" s="179"/>
      <c r="WWB252" s="179"/>
      <c r="WWC252" s="179"/>
      <c r="WWD252" s="179"/>
      <c r="WWE252" s="179"/>
      <c r="WWF252" s="179"/>
      <c r="WWG252" s="179"/>
      <c r="WWH252" s="179"/>
      <c r="WWI252" s="179"/>
      <c r="WWJ252" s="179"/>
      <c r="WWK252" s="179"/>
      <c r="WWL252" s="179"/>
      <c r="WWM252" s="179"/>
      <c r="WWN252" s="179"/>
      <c r="WWO252" s="179"/>
      <c r="WWP252" s="179"/>
      <c r="WWQ252" s="179"/>
      <c r="WWR252" s="179"/>
      <c r="WWS252" s="179"/>
      <c r="WWT252" s="179"/>
      <c r="WWU252" s="179"/>
      <c r="WWV252" s="179"/>
      <c r="WWW252" s="179"/>
      <c r="WWX252" s="179"/>
      <c r="WWY252" s="179"/>
      <c r="WWZ252" s="179"/>
      <c r="WXA252" s="179"/>
      <c r="WXB252" s="179"/>
      <c r="WXC252" s="179"/>
      <c r="WXD252" s="179"/>
      <c r="WXE252" s="179"/>
      <c r="WXF252" s="179"/>
      <c r="WXG252" s="179"/>
      <c r="WXH252" s="179"/>
      <c r="WXI252" s="179"/>
      <c r="WXJ252" s="179"/>
      <c r="WXK252" s="179"/>
      <c r="WXL252" s="179"/>
      <c r="WXM252" s="179"/>
      <c r="WXN252" s="179"/>
      <c r="WXO252" s="179"/>
      <c r="WXP252" s="179"/>
      <c r="WXQ252" s="179"/>
      <c r="WXR252" s="179"/>
      <c r="WXS252" s="179"/>
      <c r="WXT252" s="179"/>
      <c r="WXU252" s="179"/>
      <c r="WXV252" s="179"/>
      <c r="WXW252" s="179"/>
      <c r="WXX252" s="179"/>
      <c r="WXY252" s="179"/>
      <c r="WXZ252" s="179"/>
      <c r="WYA252" s="179"/>
      <c r="WYB252" s="179"/>
      <c r="WYC252" s="179"/>
      <c r="WYD252" s="179"/>
      <c r="WYE252" s="179"/>
      <c r="WYF252" s="179"/>
      <c r="WYG252" s="179"/>
      <c r="WYH252" s="179"/>
      <c r="WYI252" s="179"/>
      <c r="WYJ252" s="179"/>
      <c r="WYK252" s="179"/>
      <c r="WYL252" s="179"/>
      <c r="WYM252" s="179"/>
      <c r="WYN252" s="179"/>
      <c r="WYO252" s="179"/>
      <c r="WYP252" s="179"/>
      <c r="WYQ252" s="179"/>
      <c r="WYR252" s="179"/>
      <c r="WYS252" s="179"/>
      <c r="WYT252" s="179"/>
      <c r="WYU252" s="179"/>
      <c r="WYV252" s="179"/>
      <c r="WYW252" s="179"/>
      <c r="WYX252" s="179"/>
      <c r="WYY252" s="179"/>
      <c r="WYZ252" s="179"/>
      <c r="WZA252" s="179"/>
      <c r="WZB252" s="179"/>
      <c r="WZC252" s="179"/>
      <c r="WZD252" s="179"/>
      <c r="WZE252" s="179"/>
      <c r="WZF252" s="179"/>
      <c r="WZG252" s="179"/>
      <c r="WZH252" s="179"/>
      <c r="WZI252" s="179"/>
      <c r="WZJ252" s="179"/>
      <c r="WZK252" s="179"/>
      <c r="WZL252" s="179"/>
      <c r="WZM252" s="179"/>
      <c r="WZN252" s="179"/>
      <c r="WZO252" s="179"/>
      <c r="WZP252" s="179"/>
      <c r="WZQ252" s="179"/>
      <c r="WZR252" s="179"/>
      <c r="WZS252" s="179"/>
      <c r="WZT252" s="179"/>
      <c r="WZU252" s="179"/>
      <c r="WZV252" s="179"/>
      <c r="WZW252" s="179"/>
      <c r="WZX252" s="179"/>
      <c r="WZY252" s="179"/>
      <c r="WZZ252" s="179"/>
      <c r="XAA252" s="179"/>
      <c r="XAB252" s="179"/>
      <c r="XAC252" s="179"/>
      <c r="XAD252" s="179"/>
      <c r="XAE252" s="179"/>
      <c r="XAF252" s="179"/>
      <c r="XAG252" s="179"/>
      <c r="XAH252" s="179"/>
      <c r="XAI252" s="179"/>
      <c r="XAJ252" s="179"/>
      <c r="XAK252" s="179"/>
      <c r="XAL252" s="179"/>
      <c r="XAM252" s="179"/>
      <c r="XAN252" s="179"/>
      <c r="XAO252" s="179"/>
      <c r="XAP252" s="179"/>
      <c r="XAQ252" s="179"/>
      <c r="XAR252" s="179"/>
      <c r="XAS252" s="179"/>
      <c r="XAT252" s="179"/>
      <c r="XAU252" s="179"/>
      <c r="XAV252" s="179"/>
      <c r="XAW252" s="179"/>
      <c r="XAX252" s="179"/>
      <c r="XAY252" s="179"/>
      <c r="XAZ252" s="179"/>
      <c r="XBA252" s="179"/>
      <c r="XBB252" s="179"/>
      <c r="XBC252" s="179"/>
      <c r="XBD252" s="179"/>
      <c r="XBE252" s="179"/>
      <c r="XBF252" s="179"/>
      <c r="XBG252" s="179"/>
      <c r="XBH252" s="179"/>
      <c r="XBI252" s="179"/>
      <c r="XBJ252" s="179"/>
      <c r="XBK252" s="179"/>
      <c r="XBL252" s="179"/>
      <c r="XBM252" s="179"/>
      <c r="XBN252" s="179"/>
      <c r="XBO252" s="179"/>
      <c r="XBP252" s="179"/>
      <c r="XBQ252" s="179"/>
      <c r="XBR252" s="179"/>
      <c r="XBS252" s="179"/>
      <c r="XBT252" s="179"/>
      <c r="XBU252" s="179"/>
      <c r="XBV252" s="179"/>
      <c r="XBW252" s="179"/>
      <c r="XBX252" s="179"/>
      <c r="XBY252" s="179"/>
      <c r="XBZ252" s="179"/>
      <c r="XCA252" s="179"/>
      <c r="XCB252" s="179"/>
      <c r="XCC252" s="179"/>
      <c r="XCD252" s="179"/>
      <c r="XCE252" s="179"/>
      <c r="XCF252" s="179"/>
      <c r="XCG252" s="179"/>
      <c r="XCH252" s="179"/>
      <c r="XCI252" s="179"/>
      <c r="XCJ252" s="179"/>
      <c r="XCK252" s="179"/>
      <c r="XCL252" s="179"/>
      <c r="XCM252" s="179"/>
      <c r="XCN252" s="179"/>
      <c r="XCO252" s="179"/>
      <c r="XCP252" s="179"/>
      <c r="XCQ252" s="179"/>
      <c r="XCR252" s="179"/>
      <c r="XCS252" s="179"/>
      <c r="XCT252" s="179"/>
      <c r="XCU252" s="179"/>
      <c r="XCV252" s="179"/>
      <c r="XCW252" s="179"/>
      <c r="XCX252" s="179"/>
      <c r="XCY252" s="179"/>
      <c r="XCZ252" s="179"/>
      <c r="XDA252" s="179"/>
      <c r="XDB252" s="179"/>
      <c r="XDC252" s="179"/>
      <c r="XDD252" s="179"/>
      <c r="XDE252" s="179"/>
      <c r="XDF252" s="179"/>
      <c r="XDG252" s="179"/>
      <c r="XDH252" s="179"/>
      <c r="XDI252" s="179"/>
      <c r="XDJ252" s="179"/>
      <c r="XDK252" s="179"/>
      <c r="XDL252" s="179"/>
      <c r="XDM252" s="179"/>
      <c r="XDN252" s="179"/>
      <c r="XDO252" s="179"/>
      <c r="XDP252" s="179"/>
      <c r="XDQ252" s="179"/>
      <c r="XDR252" s="179"/>
      <c r="XDS252" s="179"/>
      <c r="XDT252" s="179"/>
      <c r="XDU252" s="179"/>
      <c r="XDV252" s="179"/>
      <c r="XDW252" s="179"/>
      <c r="XDX252" s="179"/>
      <c r="XDY252" s="179"/>
      <c r="XDZ252" s="179"/>
      <c r="XEA252" s="179"/>
      <c r="XEB252" s="179"/>
      <c r="XEC252" s="179"/>
      <c r="XED252" s="179"/>
      <c r="XEE252" s="179"/>
      <c r="XEF252" s="179"/>
      <c r="XEG252" s="179"/>
      <c r="XEH252" s="179"/>
      <c r="XEI252" s="179"/>
      <c r="XEJ252" s="179"/>
      <c r="XEK252" s="179"/>
      <c r="XEL252" s="179"/>
      <c r="XEM252" s="179"/>
      <c r="XEN252" s="179"/>
      <c r="XEO252" s="179"/>
      <c r="XEP252" s="179"/>
      <c r="XEQ252" s="179"/>
      <c r="XER252" s="179"/>
      <c r="XES252" s="179"/>
      <c r="XET252" s="134"/>
      <c r="XEU252" s="134"/>
      <c r="XEV252" s="134"/>
    </row>
    <row r="253" s="196" customFormat="1" ht="28.8" spans="1:16376">
      <c r="A253" s="48">
        <v>3</v>
      </c>
      <c r="B253" s="121" t="s">
        <v>317</v>
      </c>
      <c r="C253" s="122" t="s">
        <v>141</v>
      </c>
      <c r="D253" s="50">
        <v>75</v>
      </c>
      <c r="E253" s="159"/>
      <c r="F253" s="94">
        <f t="shared" si="14"/>
        <v>0</v>
      </c>
      <c r="G253" s="49"/>
      <c r="H253" s="49"/>
      <c r="I253" s="204"/>
      <c r="J253" s="212"/>
      <c r="K253" s="197"/>
      <c r="L253" s="179"/>
      <c r="M253" s="179"/>
      <c r="N253" s="179"/>
      <c r="O253" s="179"/>
      <c r="P253" s="134"/>
      <c r="Q253" s="134" t="e">
        <f>ROUND(#REF!*0.55,0)</f>
        <v>#REF!</v>
      </c>
      <c r="R253" s="134" t="e">
        <f>ROUND(#REF!*0.55,0)</f>
        <v>#REF!</v>
      </c>
      <c r="S253" s="134">
        <f t="shared" si="13"/>
        <v>41</v>
      </c>
      <c r="T253" s="134" t="e">
        <f>ROUND(#REF!*0.55,0)</f>
        <v>#REF!</v>
      </c>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HL253" s="179"/>
      <c r="HM253" s="179"/>
      <c r="HN253" s="179"/>
      <c r="HO253" s="179"/>
      <c r="HP253" s="179"/>
      <c r="HQ253" s="179"/>
      <c r="HR253" s="179"/>
      <c r="HS253" s="179"/>
      <c r="HT253" s="179"/>
      <c r="HU253" s="179"/>
      <c r="HV253" s="179"/>
      <c r="HW253" s="179"/>
      <c r="HX253" s="179"/>
      <c r="HY253" s="179"/>
      <c r="HZ253" s="179"/>
      <c r="IA253" s="179"/>
      <c r="IB253" s="179"/>
      <c r="IC253" s="179"/>
      <c r="ID253" s="179"/>
      <c r="IE253" s="179"/>
      <c r="IF253" s="179"/>
      <c r="IG253" s="179"/>
      <c r="IH253" s="179"/>
      <c r="II253" s="179"/>
      <c r="IJ253" s="179"/>
      <c r="IK253" s="179"/>
      <c r="IL253" s="179"/>
      <c r="IM253" s="179"/>
      <c r="IN253" s="179"/>
      <c r="IO253" s="179"/>
      <c r="IP253" s="179"/>
      <c r="IQ253" s="179"/>
      <c r="IR253" s="179"/>
      <c r="IS253" s="179"/>
      <c r="IT253" s="179"/>
      <c r="IU253" s="179"/>
      <c r="IV253" s="179"/>
      <c r="IW253" s="179"/>
      <c r="IX253" s="179"/>
      <c r="IY253" s="179"/>
      <c r="IZ253" s="179"/>
      <c r="JA253" s="179"/>
      <c r="JB253" s="179"/>
      <c r="JC253" s="179"/>
      <c r="JD253" s="179"/>
      <c r="JE253" s="179"/>
      <c r="JF253" s="179"/>
      <c r="JG253" s="179"/>
      <c r="JH253" s="179"/>
      <c r="JI253" s="179"/>
      <c r="JJ253" s="179"/>
      <c r="JK253" s="179"/>
      <c r="JL253" s="179"/>
      <c r="JM253" s="179"/>
      <c r="JN253" s="179"/>
      <c r="JO253" s="179"/>
      <c r="JP253" s="179"/>
      <c r="JQ253" s="179"/>
      <c r="JR253" s="179"/>
      <c r="JS253" s="179"/>
      <c r="JT253" s="179"/>
      <c r="JU253" s="179"/>
      <c r="JV253" s="179"/>
      <c r="JW253" s="179"/>
      <c r="JX253" s="179"/>
      <c r="JY253" s="179"/>
      <c r="JZ253" s="179"/>
      <c r="KA253" s="179"/>
      <c r="KB253" s="179"/>
      <c r="KC253" s="179"/>
      <c r="KD253" s="179"/>
      <c r="KE253" s="179"/>
      <c r="KF253" s="179"/>
      <c r="KG253" s="179"/>
      <c r="KH253" s="179"/>
      <c r="KI253" s="179"/>
      <c r="KJ253" s="179"/>
      <c r="KK253" s="179"/>
      <c r="KL253" s="179"/>
      <c r="KM253" s="179"/>
      <c r="KN253" s="179"/>
      <c r="KO253" s="179"/>
      <c r="KP253" s="179"/>
      <c r="KQ253" s="179"/>
      <c r="KR253" s="179"/>
      <c r="KS253" s="179"/>
      <c r="KT253" s="179"/>
      <c r="KU253" s="179"/>
      <c r="KV253" s="179"/>
      <c r="KW253" s="179"/>
      <c r="KX253" s="179"/>
      <c r="KY253" s="179"/>
      <c r="KZ253" s="179"/>
      <c r="LA253" s="179"/>
      <c r="LB253" s="179"/>
      <c r="LC253" s="179"/>
      <c r="LD253" s="179"/>
      <c r="LE253" s="179"/>
      <c r="LF253" s="179"/>
      <c r="LG253" s="179"/>
      <c r="LH253" s="179"/>
      <c r="LI253" s="179"/>
      <c r="LJ253" s="179"/>
      <c r="LK253" s="179"/>
      <c r="LL253" s="179"/>
      <c r="LM253" s="179"/>
      <c r="LN253" s="179"/>
      <c r="LO253" s="179"/>
      <c r="LP253" s="179"/>
      <c r="LQ253" s="179"/>
      <c r="LR253" s="179"/>
      <c r="LS253" s="179"/>
      <c r="LT253" s="179"/>
      <c r="LU253" s="179"/>
      <c r="LV253" s="179"/>
      <c r="LW253" s="179"/>
      <c r="LX253" s="179"/>
      <c r="LY253" s="179"/>
      <c r="LZ253" s="179"/>
      <c r="MA253" s="179"/>
      <c r="MB253" s="179"/>
      <c r="MC253" s="179"/>
      <c r="MD253" s="179"/>
      <c r="ME253" s="179"/>
      <c r="MF253" s="179"/>
      <c r="MG253" s="179"/>
      <c r="MH253" s="179"/>
      <c r="MI253" s="179"/>
      <c r="MJ253" s="179"/>
      <c r="MK253" s="179"/>
      <c r="ML253" s="179"/>
      <c r="MM253" s="179"/>
      <c r="MN253" s="179"/>
      <c r="MO253" s="179"/>
      <c r="MP253" s="179"/>
      <c r="MQ253" s="179"/>
      <c r="MR253" s="179"/>
      <c r="MS253" s="179"/>
      <c r="MT253" s="179"/>
      <c r="MU253" s="179"/>
      <c r="MV253" s="179"/>
      <c r="MW253" s="179"/>
      <c r="MX253" s="179"/>
      <c r="MY253" s="179"/>
      <c r="MZ253" s="179"/>
      <c r="NA253" s="179"/>
      <c r="NB253" s="179"/>
      <c r="NC253" s="179"/>
      <c r="ND253" s="179"/>
      <c r="NE253" s="179"/>
      <c r="NF253" s="179"/>
      <c r="NG253" s="179"/>
      <c r="NH253" s="179"/>
      <c r="NI253" s="179"/>
      <c r="NJ253" s="179"/>
      <c r="NK253" s="179"/>
      <c r="NL253" s="179"/>
      <c r="NM253" s="179"/>
      <c r="NN253" s="179"/>
      <c r="NO253" s="179"/>
      <c r="NP253" s="179"/>
      <c r="NQ253" s="179"/>
      <c r="NR253" s="179"/>
      <c r="NS253" s="179"/>
      <c r="NT253" s="179"/>
      <c r="NU253" s="179"/>
      <c r="NV253" s="179"/>
      <c r="NW253" s="179"/>
      <c r="NX253" s="179"/>
      <c r="NY253" s="179"/>
      <c r="NZ253" s="179"/>
      <c r="OA253" s="179"/>
      <c r="OB253" s="179"/>
      <c r="OC253" s="179"/>
      <c r="OD253" s="179"/>
      <c r="OE253" s="179"/>
      <c r="OF253" s="179"/>
      <c r="OG253" s="179"/>
      <c r="OH253" s="179"/>
      <c r="OI253" s="179"/>
      <c r="OJ253" s="179"/>
      <c r="OK253" s="179"/>
      <c r="OL253" s="179"/>
      <c r="OM253" s="179"/>
      <c r="ON253" s="179"/>
      <c r="OO253" s="179"/>
      <c r="OP253" s="179"/>
      <c r="OQ253" s="179"/>
      <c r="OR253" s="179"/>
      <c r="OS253" s="179"/>
      <c r="OT253" s="179"/>
      <c r="OU253" s="179"/>
      <c r="OV253" s="179"/>
      <c r="OW253" s="179"/>
      <c r="OX253" s="179"/>
      <c r="OY253" s="179"/>
      <c r="OZ253" s="179"/>
      <c r="PA253" s="179"/>
      <c r="PB253" s="179"/>
      <c r="PC253" s="179"/>
      <c r="PD253" s="179"/>
      <c r="PE253" s="179"/>
      <c r="PF253" s="179"/>
      <c r="PG253" s="179"/>
      <c r="PH253" s="179"/>
      <c r="PI253" s="179"/>
      <c r="PJ253" s="179"/>
      <c r="PK253" s="179"/>
      <c r="PL253" s="179"/>
      <c r="PM253" s="179"/>
      <c r="PN253" s="179"/>
      <c r="PO253" s="179"/>
      <c r="PP253" s="179"/>
      <c r="PQ253" s="179"/>
      <c r="PR253" s="179"/>
      <c r="PS253" s="179"/>
      <c r="PT253" s="179"/>
      <c r="PU253" s="179"/>
      <c r="PV253" s="179"/>
      <c r="PW253" s="179"/>
      <c r="PX253" s="179"/>
      <c r="PY253" s="179"/>
      <c r="PZ253" s="179"/>
      <c r="QA253" s="179"/>
      <c r="QB253" s="179"/>
      <c r="QC253" s="179"/>
      <c r="QD253" s="179"/>
      <c r="QE253" s="179"/>
      <c r="QF253" s="179"/>
      <c r="QG253" s="179"/>
      <c r="QH253" s="179"/>
      <c r="QI253" s="179"/>
      <c r="QJ253" s="179"/>
      <c r="QK253" s="179"/>
      <c r="QL253" s="179"/>
      <c r="QM253" s="179"/>
      <c r="QN253" s="179"/>
      <c r="QO253" s="179"/>
      <c r="QP253" s="179"/>
      <c r="QQ253" s="179"/>
      <c r="QR253" s="179"/>
      <c r="QS253" s="179"/>
      <c r="QT253" s="179"/>
      <c r="QU253" s="179"/>
      <c r="QV253" s="179"/>
      <c r="QW253" s="179"/>
      <c r="QX253" s="179"/>
      <c r="QY253" s="179"/>
      <c r="QZ253" s="179"/>
      <c r="RA253" s="179"/>
      <c r="RB253" s="179"/>
      <c r="RC253" s="179"/>
      <c r="RD253" s="179"/>
      <c r="RE253" s="179"/>
      <c r="RF253" s="179"/>
      <c r="RG253" s="179"/>
      <c r="RH253" s="179"/>
      <c r="RI253" s="179"/>
      <c r="RJ253" s="179"/>
      <c r="RK253" s="179"/>
      <c r="RL253" s="179"/>
      <c r="RM253" s="179"/>
      <c r="RN253" s="179"/>
      <c r="RO253" s="179"/>
      <c r="RP253" s="179"/>
      <c r="RQ253" s="179"/>
      <c r="RR253" s="179"/>
      <c r="RS253" s="179"/>
      <c r="RT253" s="179"/>
      <c r="RU253" s="179"/>
      <c r="RV253" s="179"/>
      <c r="RW253" s="179"/>
      <c r="RX253" s="179"/>
      <c r="RY253" s="179"/>
      <c r="RZ253" s="179"/>
      <c r="SA253" s="179"/>
      <c r="SB253" s="179"/>
      <c r="SC253" s="179"/>
      <c r="SD253" s="179"/>
      <c r="SE253" s="179"/>
      <c r="SF253" s="179"/>
      <c r="SG253" s="179"/>
      <c r="SH253" s="179"/>
      <c r="SI253" s="179"/>
      <c r="SJ253" s="179"/>
      <c r="SK253" s="179"/>
      <c r="SL253" s="179"/>
      <c r="SM253" s="179"/>
      <c r="SN253" s="179"/>
      <c r="SO253" s="179"/>
      <c r="SP253" s="179"/>
      <c r="SQ253" s="179"/>
      <c r="SR253" s="179"/>
      <c r="SS253" s="179"/>
      <c r="ST253" s="179"/>
      <c r="SU253" s="179"/>
      <c r="SV253" s="179"/>
      <c r="SW253" s="179"/>
      <c r="SX253" s="179"/>
      <c r="SY253" s="179"/>
      <c r="SZ253" s="179"/>
      <c r="TA253" s="179"/>
      <c r="TB253" s="179"/>
      <c r="TC253" s="179"/>
      <c r="TD253" s="179"/>
      <c r="TE253" s="179"/>
      <c r="TF253" s="179"/>
      <c r="TG253" s="179"/>
      <c r="TH253" s="179"/>
      <c r="TI253" s="179"/>
      <c r="TJ253" s="179"/>
      <c r="TK253" s="179"/>
      <c r="TL253" s="179"/>
      <c r="TM253" s="179"/>
      <c r="TN253" s="179"/>
      <c r="TO253" s="179"/>
      <c r="TP253" s="179"/>
      <c r="TQ253" s="179"/>
      <c r="TR253" s="179"/>
      <c r="TS253" s="179"/>
      <c r="TT253" s="179"/>
      <c r="TU253" s="179"/>
      <c r="TV253" s="179"/>
      <c r="TW253" s="179"/>
      <c r="TX253" s="179"/>
      <c r="TY253" s="179"/>
      <c r="TZ253" s="179"/>
      <c r="UA253" s="179"/>
      <c r="UB253" s="179"/>
      <c r="UC253" s="179"/>
      <c r="UD253" s="179"/>
      <c r="UE253" s="179"/>
      <c r="UF253" s="179"/>
      <c r="UG253" s="179"/>
      <c r="UH253" s="179"/>
      <c r="UI253" s="179"/>
      <c r="UJ253" s="179"/>
      <c r="UK253" s="179"/>
      <c r="UL253" s="179"/>
      <c r="UM253" s="179"/>
      <c r="UN253" s="179"/>
      <c r="UO253" s="179"/>
      <c r="UP253" s="179"/>
      <c r="UQ253" s="179"/>
      <c r="UR253" s="179"/>
      <c r="US253" s="179"/>
      <c r="UT253" s="179"/>
      <c r="UU253" s="179"/>
      <c r="UV253" s="179"/>
      <c r="UW253" s="179"/>
      <c r="UX253" s="179"/>
      <c r="UY253" s="179"/>
      <c r="UZ253" s="179"/>
      <c r="VA253" s="179"/>
      <c r="VB253" s="179"/>
      <c r="VC253" s="179"/>
      <c r="VD253" s="179"/>
      <c r="VE253" s="179"/>
      <c r="VF253" s="179"/>
      <c r="VG253" s="179"/>
      <c r="VH253" s="179"/>
      <c r="VI253" s="179"/>
      <c r="VJ253" s="179"/>
      <c r="VK253" s="179"/>
      <c r="VL253" s="179"/>
      <c r="VM253" s="179"/>
      <c r="VN253" s="179"/>
      <c r="VO253" s="179"/>
      <c r="VP253" s="179"/>
      <c r="VQ253" s="179"/>
      <c r="VR253" s="179"/>
      <c r="VS253" s="179"/>
      <c r="VT253" s="179"/>
      <c r="VU253" s="179"/>
      <c r="VV253" s="179"/>
      <c r="VW253" s="179"/>
      <c r="VX253" s="179"/>
      <c r="VY253" s="179"/>
      <c r="VZ253" s="179"/>
      <c r="WA253" s="179"/>
      <c r="WB253" s="179"/>
      <c r="WC253" s="179"/>
      <c r="WD253" s="179"/>
      <c r="WE253" s="179"/>
      <c r="WF253" s="179"/>
      <c r="WG253" s="179"/>
      <c r="WH253" s="179"/>
      <c r="WI253" s="179"/>
      <c r="WJ253" s="179"/>
      <c r="WK253" s="179"/>
      <c r="WL253" s="179"/>
      <c r="WM253" s="179"/>
      <c r="WN253" s="179"/>
      <c r="WO253" s="179"/>
      <c r="WP253" s="179"/>
      <c r="WQ253" s="179"/>
      <c r="WR253" s="179"/>
      <c r="WS253" s="179"/>
      <c r="WT253" s="179"/>
      <c r="WU253" s="179"/>
      <c r="WV253" s="179"/>
      <c r="WW253" s="179"/>
      <c r="WX253" s="179"/>
      <c r="WY253" s="179"/>
      <c r="WZ253" s="179"/>
      <c r="XA253" s="179"/>
      <c r="XB253" s="179"/>
      <c r="XC253" s="179"/>
      <c r="XD253" s="179"/>
      <c r="XE253" s="179"/>
      <c r="XF253" s="179"/>
      <c r="XG253" s="179"/>
      <c r="XH253" s="179"/>
      <c r="XI253" s="179"/>
      <c r="XJ253" s="179"/>
      <c r="XK253" s="179"/>
      <c r="XL253" s="179"/>
      <c r="XM253" s="179"/>
      <c r="XN253" s="179"/>
      <c r="XO253" s="179"/>
      <c r="XP253" s="179"/>
      <c r="XQ253" s="179"/>
      <c r="XR253" s="179"/>
      <c r="XS253" s="179"/>
      <c r="XT253" s="179"/>
      <c r="XU253" s="179"/>
      <c r="XV253" s="179"/>
      <c r="XW253" s="179"/>
      <c r="XX253" s="179"/>
      <c r="XY253" s="179"/>
      <c r="XZ253" s="179"/>
      <c r="YA253" s="179"/>
      <c r="YB253" s="179"/>
      <c r="YC253" s="179"/>
      <c r="YD253" s="179"/>
      <c r="YE253" s="179"/>
      <c r="YF253" s="179"/>
      <c r="YG253" s="179"/>
      <c r="YH253" s="179"/>
      <c r="YI253" s="179"/>
      <c r="YJ253" s="179"/>
      <c r="YK253" s="179"/>
      <c r="YL253" s="179"/>
      <c r="YM253" s="179"/>
      <c r="YN253" s="179"/>
      <c r="YO253" s="179"/>
      <c r="YP253" s="179"/>
      <c r="YQ253" s="179"/>
      <c r="YR253" s="179"/>
      <c r="YS253" s="179"/>
      <c r="YT253" s="179"/>
      <c r="YU253" s="179"/>
      <c r="YV253" s="179"/>
      <c r="YW253" s="179"/>
      <c r="YX253" s="179"/>
      <c r="YY253" s="179"/>
      <c r="YZ253" s="179"/>
      <c r="ZA253" s="179"/>
      <c r="ZB253" s="179"/>
      <c r="ZC253" s="179"/>
      <c r="ZD253" s="179"/>
      <c r="ZE253" s="179"/>
      <c r="ZF253" s="179"/>
      <c r="ZG253" s="179"/>
      <c r="ZH253" s="179"/>
      <c r="ZI253" s="179"/>
      <c r="ZJ253" s="179"/>
      <c r="ZK253" s="179"/>
      <c r="ZL253" s="179"/>
      <c r="ZM253" s="179"/>
      <c r="ZN253" s="179"/>
      <c r="ZO253" s="179"/>
      <c r="ZP253" s="179"/>
      <c r="ZQ253" s="179"/>
      <c r="ZR253" s="179"/>
      <c r="ZS253" s="179"/>
      <c r="ZT253" s="179"/>
      <c r="ZU253" s="179"/>
      <c r="ZV253" s="179"/>
      <c r="ZW253" s="179"/>
      <c r="ZX253" s="179"/>
      <c r="ZY253" s="179"/>
      <c r="ZZ253" s="179"/>
      <c r="AAA253" s="179"/>
      <c r="AAB253" s="179"/>
      <c r="AAC253" s="179"/>
      <c r="AAD253" s="179"/>
      <c r="AAE253" s="179"/>
      <c r="AAF253" s="179"/>
      <c r="AAG253" s="179"/>
      <c r="AAH253" s="179"/>
      <c r="AAI253" s="179"/>
      <c r="AAJ253" s="179"/>
      <c r="AAK253" s="179"/>
      <c r="AAL253" s="179"/>
      <c r="AAM253" s="179"/>
      <c r="AAN253" s="179"/>
      <c r="AAO253" s="179"/>
      <c r="AAP253" s="179"/>
      <c r="AAQ253" s="179"/>
      <c r="AAR253" s="179"/>
      <c r="AAS253" s="179"/>
      <c r="AAT253" s="179"/>
      <c r="AAU253" s="179"/>
      <c r="AAV253" s="179"/>
      <c r="AAW253" s="179"/>
      <c r="AAX253" s="179"/>
      <c r="AAY253" s="179"/>
      <c r="AAZ253" s="179"/>
      <c r="ABA253" s="179"/>
      <c r="ABB253" s="179"/>
      <c r="ABC253" s="179"/>
      <c r="ABD253" s="179"/>
      <c r="ABE253" s="179"/>
      <c r="ABF253" s="179"/>
      <c r="ABG253" s="179"/>
      <c r="ABH253" s="179"/>
      <c r="ABI253" s="179"/>
      <c r="ABJ253" s="179"/>
      <c r="ABK253" s="179"/>
      <c r="ABL253" s="179"/>
      <c r="ABM253" s="179"/>
      <c r="ABN253" s="179"/>
      <c r="ABO253" s="179"/>
      <c r="ABP253" s="179"/>
      <c r="ABQ253" s="179"/>
      <c r="ABR253" s="179"/>
      <c r="ABS253" s="179"/>
      <c r="ABT253" s="179"/>
      <c r="ABU253" s="179"/>
      <c r="ABV253" s="179"/>
      <c r="ABW253" s="179"/>
      <c r="ABX253" s="179"/>
      <c r="ABY253" s="179"/>
      <c r="ABZ253" s="179"/>
      <c r="ACA253" s="179"/>
      <c r="ACB253" s="179"/>
      <c r="ACC253" s="179"/>
      <c r="ACD253" s="179"/>
      <c r="ACE253" s="179"/>
      <c r="ACF253" s="179"/>
      <c r="ACG253" s="179"/>
      <c r="ACH253" s="179"/>
      <c r="ACI253" s="179"/>
      <c r="ACJ253" s="179"/>
      <c r="ACK253" s="179"/>
      <c r="ACL253" s="179"/>
      <c r="ACM253" s="179"/>
      <c r="ACN253" s="179"/>
      <c r="ACO253" s="179"/>
      <c r="ACP253" s="179"/>
      <c r="ACQ253" s="179"/>
      <c r="ACR253" s="179"/>
      <c r="ACS253" s="179"/>
      <c r="ACT253" s="179"/>
      <c r="ACU253" s="179"/>
      <c r="ACV253" s="179"/>
      <c r="ACW253" s="179"/>
      <c r="ACX253" s="179"/>
      <c r="ACY253" s="179"/>
      <c r="ACZ253" s="179"/>
      <c r="ADA253" s="179"/>
      <c r="ADB253" s="179"/>
      <c r="ADC253" s="179"/>
      <c r="ADD253" s="179"/>
      <c r="ADE253" s="179"/>
      <c r="ADF253" s="179"/>
      <c r="ADG253" s="179"/>
      <c r="ADH253" s="179"/>
      <c r="ADI253" s="179"/>
      <c r="ADJ253" s="179"/>
      <c r="ADK253" s="179"/>
      <c r="ADL253" s="179"/>
      <c r="ADM253" s="179"/>
      <c r="ADN253" s="179"/>
      <c r="ADO253" s="179"/>
      <c r="ADP253" s="179"/>
      <c r="ADQ253" s="179"/>
      <c r="ADR253" s="179"/>
      <c r="ADS253" s="179"/>
      <c r="ADT253" s="179"/>
      <c r="ADU253" s="179"/>
      <c r="ADV253" s="179"/>
      <c r="ADW253" s="179"/>
      <c r="ADX253" s="179"/>
      <c r="ADY253" s="179"/>
      <c r="ADZ253" s="179"/>
      <c r="AEA253" s="179"/>
      <c r="AEB253" s="179"/>
      <c r="AEC253" s="179"/>
      <c r="AED253" s="179"/>
      <c r="AEE253" s="179"/>
      <c r="AEF253" s="179"/>
      <c r="AEG253" s="179"/>
      <c r="AEH253" s="179"/>
      <c r="AEI253" s="179"/>
      <c r="AEJ253" s="179"/>
      <c r="AEK253" s="179"/>
      <c r="AEL253" s="179"/>
      <c r="AEM253" s="179"/>
      <c r="AEN253" s="179"/>
      <c r="AEO253" s="179"/>
      <c r="AEP253" s="179"/>
      <c r="AEQ253" s="179"/>
      <c r="AER253" s="179"/>
      <c r="AES253" s="179"/>
      <c r="AET253" s="179"/>
      <c r="AEU253" s="179"/>
      <c r="AEV253" s="179"/>
      <c r="AEW253" s="179"/>
      <c r="AEX253" s="179"/>
      <c r="AEY253" s="179"/>
      <c r="AEZ253" s="179"/>
      <c r="AFA253" s="179"/>
      <c r="AFB253" s="179"/>
      <c r="AFC253" s="179"/>
      <c r="AFD253" s="179"/>
      <c r="AFE253" s="179"/>
      <c r="AFF253" s="179"/>
      <c r="AFG253" s="179"/>
      <c r="AFH253" s="179"/>
      <c r="AFI253" s="179"/>
      <c r="AFJ253" s="179"/>
      <c r="AFK253" s="179"/>
      <c r="AFL253" s="179"/>
      <c r="AFM253" s="179"/>
      <c r="AFN253" s="179"/>
      <c r="AFO253" s="179"/>
      <c r="AFP253" s="179"/>
      <c r="AFQ253" s="179"/>
      <c r="AFR253" s="179"/>
      <c r="AFS253" s="179"/>
      <c r="AFT253" s="179"/>
      <c r="AFU253" s="179"/>
      <c r="AFV253" s="179"/>
      <c r="AFW253" s="179"/>
      <c r="AFX253" s="179"/>
      <c r="AFY253" s="179"/>
      <c r="AFZ253" s="179"/>
      <c r="AGA253" s="179"/>
      <c r="AGB253" s="179"/>
      <c r="AGC253" s="179"/>
      <c r="AGD253" s="179"/>
      <c r="AGE253" s="179"/>
      <c r="AGF253" s="179"/>
      <c r="AGG253" s="179"/>
      <c r="AGH253" s="179"/>
      <c r="AGI253" s="179"/>
      <c r="AGJ253" s="179"/>
      <c r="AGK253" s="179"/>
      <c r="AGL253" s="179"/>
      <c r="AGM253" s="179"/>
      <c r="AGN253" s="179"/>
      <c r="AGO253" s="179"/>
      <c r="AGP253" s="179"/>
      <c r="AGQ253" s="179"/>
      <c r="AGR253" s="179"/>
      <c r="AGS253" s="179"/>
      <c r="AGT253" s="179"/>
      <c r="AGU253" s="179"/>
      <c r="AGV253" s="179"/>
      <c r="AGW253" s="179"/>
      <c r="AGX253" s="179"/>
      <c r="AGY253" s="179"/>
      <c r="AGZ253" s="179"/>
      <c r="AHA253" s="179"/>
      <c r="AHB253" s="179"/>
      <c r="AHC253" s="179"/>
      <c r="AHD253" s="179"/>
      <c r="AHE253" s="179"/>
      <c r="AHF253" s="179"/>
      <c r="AHG253" s="179"/>
      <c r="AHH253" s="179"/>
      <c r="AHI253" s="179"/>
      <c r="AHJ253" s="179"/>
      <c r="AHK253" s="179"/>
      <c r="AHL253" s="179"/>
      <c r="AHM253" s="179"/>
      <c r="AHN253" s="179"/>
      <c r="AHO253" s="179"/>
      <c r="AHP253" s="179"/>
      <c r="AHQ253" s="179"/>
      <c r="AHR253" s="179"/>
      <c r="AHS253" s="179"/>
      <c r="AHT253" s="179"/>
      <c r="AHU253" s="179"/>
      <c r="AHV253" s="179"/>
      <c r="AHW253" s="179"/>
      <c r="AHX253" s="179"/>
      <c r="AHY253" s="179"/>
      <c r="AHZ253" s="179"/>
      <c r="AIA253" s="179"/>
      <c r="AIB253" s="179"/>
      <c r="AIC253" s="179"/>
      <c r="AID253" s="179"/>
      <c r="AIE253" s="179"/>
      <c r="AIF253" s="179"/>
      <c r="AIG253" s="179"/>
      <c r="AIH253" s="179"/>
      <c r="AII253" s="179"/>
      <c r="AIJ253" s="179"/>
      <c r="AIK253" s="179"/>
      <c r="AIL253" s="179"/>
      <c r="AIM253" s="179"/>
      <c r="AIN253" s="179"/>
      <c r="AIO253" s="179"/>
      <c r="AIP253" s="179"/>
      <c r="AIQ253" s="179"/>
      <c r="AIR253" s="179"/>
      <c r="AIS253" s="179"/>
      <c r="AIT253" s="179"/>
      <c r="AIU253" s="179"/>
      <c r="AIV253" s="179"/>
      <c r="AIW253" s="179"/>
      <c r="AIX253" s="179"/>
      <c r="AIY253" s="179"/>
      <c r="AIZ253" s="179"/>
      <c r="AJA253" s="179"/>
      <c r="AJB253" s="179"/>
      <c r="AJC253" s="179"/>
      <c r="AJD253" s="179"/>
      <c r="AJE253" s="179"/>
      <c r="AJF253" s="179"/>
      <c r="AJG253" s="179"/>
      <c r="AJH253" s="179"/>
      <c r="AJI253" s="179"/>
      <c r="AJJ253" s="179"/>
      <c r="AJK253" s="179"/>
      <c r="AJL253" s="179"/>
      <c r="AJM253" s="179"/>
      <c r="AJN253" s="179"/>
      <c r="AJO253" s="179"/>
      <c r="AJP253" s="179"/>
      <c r="AJQ253" s="179"/>
      <c r="AJR253" s="179"/>
      <c r="AJS253" s="179"/>
      <c r="AJT253" s="179"/>
      <c r="AJU253" s="179"/>
      <c r="AJV253" s="179"/>
      <c r="AJW253" s="179"/>
      <c r="AJX253" s="179"/>
      <c r="AJY253" s="179"/>
      <c r="AJZ253" s="179"/>
      <c r="AKA253" s="179"/>
      <c r="AKB253" s="179"/>
      <c r="AKC253" s="179"/>
      <c r="AKD253" s="179"/>
      <c r="AKE253" s="179"/>
      <c r="AKF253" s="179"/>
      <c r="AKG253" s="179"/>
      <c r="AKH253" s="179"/>
      <c r="AKI253" s="179"/>
      <c r="AKJ253" s="179"/>
      <c r="AKK253" s="179"/>
      <c r="AKL253" s="179"/>
      <c r="AKM253" s="179"/>
      <c r="AKN253" s="179"/>
      <c r="AKO253" s="179"/>
      <c r="AKP253" s="179"/>
      <c r="AKQ253" s="179"/>
      <c r="AKR253" s="179"/>
      <c r="AKS253" s="179"/>
      <c r="AKT253" s="179"/>
      <c r="AKU253" s="179"/>
      <c r="AKV253" s="179"/>
      <c r="AKW253" s="179"/>
      <c r="AKX253" s="179"/>
      <c r="AKY253" s="179"/>
      <c r="AKZ253" s="179"/>
      <c r="ALA253" s="179"/>
      <c r="ALB253" s="179"/>
      <c r="ALC253" s="179"/>
      <c r="ALD253" s="179"/>
      <c r="ALE253" s="179"/>
      <c r="ALF253" s="179"/>
      <c r="ALG253" s="179"/>
      <c r="ALH253" s="179"/>
      <c r="ALI253" s="179"/>
      <c r="ALJ253" s="179"/>
      <c r="ALK253" s="179"/>
      <c r="ALL253" s="179"/>
      <c r="ALM253" s="179"/>
      <c r="ALN253" s="179"/>
      <c r="ALO253" s="179"/>
      <c r="ALP253" s="179"/>
      <c r="ALQ253" s="179"/>
      <c r="ALR253" s="179"/>
      <c r="ALS253" s="179"/>
      <c r="ALT253" s="179"/>
      <c r="ALU253" s="179"/>
      <c r="ALV253" s="179"/>
      <c r="ALW253" s="179"/>
      <c r="ALX253" s="179"/>
      <c r="ALY253" s="179"/>
      <c r="ALZ253" s="179"/>
      <c r="AMA253" s="179"/>
      <c r="AMB253" s="179"/>
      <c r="AMC253" s="179"/>
      <c r="AMD253" s="179"/>
      <c r="AME253" s="179"/>
      <c r="AMF253" s="179"/>
      <c r="AMG253" s="179"/>
      <c r="AMH253" s="179"/>
      <c r="AMI253" s="179"/>
      <c r="AMJ253" s="179"/>
      <c r="AMK253" s="179"/>
      <c r="AML253" s="179"/>
      <c r="AMM253" s="179"/>
      <c r="AMN253" s="179"/>
      <c r="AMO253" s="179"/>
      <c r="AMP253" s="179"/>
      <c r="AMQ253" s="179"/>
      <c r="AMR253" s="179"/>
      <c r="AMS253" s="179"/>
      <c r="AMT253" s="179"/>
      <c r="AMU253" s="179"/>
      <c r="AMV253" s="179"/>
      <c r="AMW253" s="179"/>
      <c r="AMX253" s="179"/>
      <c r="AMY253" s="179"/>
      <c r="AMZ253" s="179"/>
      <c r="ANA253" s="179"/>
      <c r="ANB253" s="179"/>
      <c r="ANC253" s="179"/>
      <c r="AND253" s="179"/>
      <c r="ANE253" s="179"/>
      <c r="ANF253" s="179"/>
      <c r="ANG253" s="179"/>
      <c r="ANH253" s="179"/>
      <c r="ANI253" s="179"/>
      <c r="ANJ253" s="179"/>
      <c r="ANK253" s="179"/>
      <c r="ANL253" s="179"/>
      <c r="ANM253" s="179"/>
      <c r="ANN253" s="179"/>
      <c r="ANO253" s="179"/>
      <c r="ANP253" s="179"/>
      <c r="ANQ253" s="179"/>
      <c r="ANR253" s="179"/>
      <c r="ANS253" s="179"/>
      <c r="ANT253" s="179"/>
      <c r="ANU253" s="179"/>
      <c r="ANV253" s="179"/>
      <c r="ANW253" s="179"/>
      <c r="ANX253" s="179"/>
      <c r="ANY253" s="179"/>
      <c r="ANZ253" s="179"/>
      <c r="AOA253" s="179"/>
      <c r="AOB253" s="179"/>
      <c r="AOC253" s="179"/>
      <c r="AOD253" s="179"/>
      <c r="AOE253" s="179"/>
      <c r="AOF253" s="179"/>
      <c r="AOG253" s="179"/>
      <c r="AOH253" s="179"/>
      <c r="AOI253" s="179"/>
      <c r="AOJ253" s="179"/>
      <c r="AOK253" s="179"/>
      <c r="AOL253" s="179"/>
      <c r="AOM253" s="179"/>
      <c r="AON253" s="179"/>
      <c r="AOO253" s="179"/>
      <c r="AOP253" s="179"/>
      <c r="AOQ253" s="179"/>
      <c r="AOR253" s="179"/>
      <c r="AOS253" s="179"/>
      <c r="AOT253" s="179"/>
      <c r="AOU253" s="179"/>
      <c r="AOV253" s="179"/>
      <c r="AOW253" s="179"/>
      <c r="AOX253" s="179"/>
      <c r="AOY253" s="179"/>
      <c r="AOZ253" s="179"/>
      <c r="APA253" s="179"/>
      <c r="APB253" s="179"/>
      <c r="APC253" s="179"/>
      <c r="APD253" s="179"/>
      <c r="APE253" s="179"/>
      <c r="APF253" s="179"/>
      <c r="APG253" s="179"/>
      <c r="APH253" s="179"/>
      <c r="API253" s="179"/>
      <c r="APJ253" s="179"/>
      <c r="APK253" s="179"/>
      <c r="APL253" s="179"/>
      <c r="APM253" s="179"/>
      <c r="APN253" s="179"/>
      <c r="APO253" s="179"/>
      <c r="APP253" s="179"/>
      <c r="APQ253" s="179"/>
      <c r="APR253" s="179"/>
      <c r="APS253" s="179"/>
      <c r="APT253" s="179"/>
      <c r="APU253" s="179"/>
      <c r="APV253" s="179"/>
      <c r="APW253" s="179"/>
      <c r="APX253" s="179"/>
      <c r="APY253" s="179"/>
      <c r="APZ253" s="179"/>
      <c r="AQA253" s="179"/>
      <c r="AQB253" s="179"/>
      <c r="AQC253" s="179"/>
      <c r="AQD253" s="179"/>
      <c r="AQE253" s="179"/>
      <c r="AQF253" s="179"/>
      <c r="AQG253" s="179"/>
      <c r="AQH253" s="179"/>
      <c r="AQI253" s="179"/>
      <c r="AQJ253" s="179"/>
      <c r="AQK253" s="179"/>
      <c r="AQL253" s="179"/>
      <c r="AQM253" s="179"/>
      <c r="AQN253" s="179"/>
      <c r="AQO253" s="179"/>
      <c r="AQP253" s="179"/>
      <c r="AQQ253" s="179"/>
      <c r="AQR253" s="179"/>
      <c r="AQS253" s="179"/>
      <c r="AQT253" s="179"/>
      <c r="AQU253" s="179"/>
      <c r="AQV253" s="179"/>
      <c r="AQW253" s="179"/>
      <c r="AQX253" s="179"/>
      <c r="AQY253" s="179"/>
      <c r="AQZ253" s="179"/>
      <c r="ARA253" s="179"/>
      <c r="ARB253" s="179"/>
      <c r="ARC253" s="179"/>
      <c r="ARD253" s="179"/>
      <c r="ARE253" s="179"/>
      <c r="ARF253" s="179"/>
      <c r="ARG253" s="179"/>
      <c r="ARH253" s="179"/>
      <c r="ARI253" s="179"/>
      <c r="ARJ253" s="179"/>
      <c r="ARK253" s="179"/>
      <c r="ARL253" s="179"/>
      <c r="ARM253" s="179"/>
      <c r="ARN253" s="179"/>
      <c r="ARO253" s="179"/>
      <c r="ARP253" s="179"/>
      <c r="ARQ253" s="179"/>
      <c r="ARR253" s="179"/>
      <c r="ARS253" s="179"/>
      <c r="ART253" s="179"/>
      <c r="ARU253" s="179"/>
      <c r="ARV253" s="179"/>
      <c r="ARW253" s="179"/>
      <c r="ARX253" s="179"/>
      <c r="ARY253" s="179"/>
      <c r="ARZ253" s="179"/>
      <c r="ASA253" s="179"/>
      <c r="ASB253" s="179"/>
      <c r="ASC253" s="179"/>
      <c r="ASD253" s="179"/>
      <c r="ASE253" s="179"/>
      <c r="ASF253" s="179"/>
      <c r="ASG253" s="179"/>
      <c r="ASH253" s="179"/>
      <c r="ASI253" s="179"/>
      <c r="ASJ253" s="179"/>
      <c r="ASK253" s="179"/>
      <c r="ASL253" s="179"/>
      <c r="ASM253" s="179"/>
      <c r="ASN253" s="179"/>
      <c r="ASO253" s="179"/>
      <c r="ASP253" s="179"/>
      <c r="ASQ253" s="179"/>
      <c r="ASR253" s="179"/>
      <c r="ASS253" s="179"/>
      <c r="AST253" s="179"/>
      <c r="ASU253" s="179"/>
      <c r="ASV253" s="179"/>
      <c r="ASW253" s="179"/>
      <c r="ASX253" s="179"/>
      <c r="ASY253" s="179"/>
      <c r="ASZ253" s="179"/>
      <c r="ATA253" s="179"/>
      <c r="ATB253" s="179"/>
      <c r="ATC253" s="179"/>
      <c r="ATD253" s="179"/>
      <c r="ATE253" s="179"/>
      <c r="ATF253" s="179"/>
      <c r="ATG253" s="179"/>
      <c r="ATH253" s="179"/>
      <c r="ATI253" s="179"/>
      <c r="ATJ253" s="179"/>
      <c r="ATK253" s="179"/>
      <c r="ATL253" s="179"/>
      <c r="ATM253" s="179"/>
      <c r="ATN253" s="179"/>
      <c r="ATO253" s="179"/>
      <c r="ATP253" s="179"/>
      <c r="ATQ253" s="179"/>
      <c r="ATR253" s="179"/>
      <c r="ATS253" s="179"/>
      <c r="ATT253" s="179"/>
      <c r="ATU253" s="179"/>
      <c r="ATV253" s="179"/>
      <c r="ATW253" s="179"/>
      <c r="ATX253" s="179"/>
      <c r="ATY253" s="179"/>
      <c r="ATZ253" s="179"/>
      <c r="AUA253" s="179"/>
      <c r="AUB253" s="179"/>
      <c r="AUC253" s="179"/>
      <c r="AUD253" s="179"/>
      <c r="AUE253" s="179"/>
      <c r="AUF253" s="179"/>
      <c r="AUG253" s="179"/>
      <c r="AUH253" s="179"/>
      <c r="AUI253" s="179"/>
      <c r="AUJ253" s="179"/>
      <c r="AUK253" s="179"/>
      <c r="AUL253" s="179"/>
      <c r="AUM253" s="179"/>
      <c r="AUN253" s="179"/>
      <c r="AUO253" s="179"/>
      <c r="AUP253" s="179"/>
      <c r="AUQ253" s="179"/>
      <c r="AUR253" s="179"/>
      <c r="AUS253" s="179"/>
      <c r="AUT253" s="179"/>
      <c r="AUU253" s="179"/>
      <c r="AUV253" s="179"/>
      <c r="AUW253" s="179"/>
      <c r="AUX253" s="179"/>
      <c r="AUY253" s="179"/>
      <c r="AUZ253" s="179"/>
      <c r="AVA253" s="179"/>
      <c r="AVB253" s="179"/>
      <c r="AVC253" s="179"/>
      <c r="AVD253" s="179"/>
      <c r="AVE253" s="179"/>
      <c r="AVF253" s="179"/>
      <c r="AVG253" s="179"/>
      <c r="AVH253" s="179"/>
      <c r="AVI253" s="179"/>
      <c r="AVJ253" s="179"/>
      <c r="AVK253" s="179"/>
      <c r="AVL253" s="179"/>
      <c r="AVM253" s="179"/>
      <c r="AVN253" s="179"/>
      <c r="AVO253" s="179"/>
      <c r="AVP253" s="179"/>
      <c r="AVQ253" s="179"/>
      <c r="AVR253" s="179"/>
      <c r="AVS253" s="179"/>
      <c r="AVT253" s="179"/>
      <c r="AVU253" s="179"/>
      <c r="AVV253" s="179"/>
      <c r="AVW253" s="179"/>
      <c r="AVX253" s="179"/>
      <c r="AVY253" s="179"/>
      <c r="AVZ253" s="179"/>
      <c r="AWA253" s="179"/>
      <c r="AWB253" s="179"/>
      <c r="AWC253" s="179"/>
      <c r="AWD253" s="179"/>
      <c r="AWE253" s="179"/>
      <c r="AWF253" s="179"/>
      <c r="AWG253" s="179"/>
      <c r="AWH253" s="179"/>
      <c r="AWI253" s="179"/>
      <c r="AWJ253" s="179"/>
      <c r="AWK253" s="179"/>
      <c r="AWL253" s="179"/>
      <c r="AWM253" s="179"/>
      <c r="AWN253" s="179"/>
      <c r="AWO253" s="179"/>
      <c r="AWP253" s="179"/>
      <c r="AWQ253" s="179"/>
      <c r="AWR253" s="179"/>
      <c r="AWS253" s="179"/>
      <c r="AWT253" s="179"/>
      <c r="AWU253" s="179"/>
      <c r="AWV253" s="179"/>
      <c r="AWW253" s="179"/>
      <c r="AWX253" s="179"/>
      <c r="AWY253" s="179"/>
      <c r="AWZ253" s="179"/>
      <c r="AXA253" s="179"/>
      <c r="AXB253" s="179"/>
      <c r="AXC253" s="179"/>
      <c r="AXD253" s="179"/>
      <c r="AXE253" s="179"/>
      <c r="AXF253" s="179"/>
      <c r="AXG253" s="179"/>
      <c r="AXH253" s="179"/>
      <c r="AXI253" s="179"/>
      <c r="AXJ253" s="179"/>
      <c r="AXK253" s="179"/>
      <c r="AXL253" s="179"/>
      <c r="AXM253" s="179"/>
      <c r="AXN253" s="179"/>
      <c r="AXO253" s="179"/>
      <c r="AXP253" s="179"/>
      <c r="AXQ253" s="179"/>
      <c r="AXR253" s="179"/>
      <c r="AXS253" s="179"/>
      <c r="AXT253" s="179"/>
      <c r="AXU253" s="179"/>
      <c r="AXV253" s="179"/>
      <c r="AXW253" s="179"/>
      <c r="AXX253" s="179"/>
      <c r="AXY253" s="179"/>
      <c r="AXZ253" s="179"/>
      <c r="AYA253" s="179"/>
      <c r="AYB253" s="179"/>
      <c r="AYC253" s="179"/>
      <c r="AYD253" s="179"/>
      <c r="AYE253" s="179"/>
      <c r="AYF253" s="179"/>
      <c r="AYG253" s="179"/>
      <c r="AYH253" s="179"/>
      <c r="AYI253" s="179"/>
      <c r="AYJ253" s="179"/>
      <c r="AYK253" s="179"/>
      <c r="AYL253" s="179"/>
      <c r="AYM253" s="179"/>
      <c r="AYN253" s="179"/>
      <c r="AYO253" s="179"/>
      <c r="AYP253" s="179"/>
      <c r="AYQ253" s="179"/>
      <c r="AYR253" s="179"/>
      <c r="AYS253" s="179"/>
      <c r="AYT253" s="179"/>
      <c r="AYU253" s="179"/>
      <c r="AYV253" s="179"/>
      <c r="AYW253" s="179"/>
      <c r="AYX253" s="179"/>
      <c r="AYY253" s="179"/>
      <c r="AYZ253" s="179"/>
      <c r="AZA253" s="179"/>
      <c r="AZB253" s="179"/>
      <c r="AZC253" s="179"/>
      <c r="AZD253" s="179"/>
      <c r="AZE253" s="179"/>
      <c r="AZF253" s="179"/>
      <c r="AZG253" s="179"/>
      <c r="AZH253" s="179"/>
      <c r="AZI253" s="179"/>
      <c r="AZJ253" s="179"/>
      <c r="AZK253" s="179"/>
      <c r="AZL253" s="179"/>
      <c r="AZM253" s="179"/>
      <c r="AZN253" s="179"/>
      <c r="AZO253" s="179"/>
      <c r="AZP253" s="179"/>
      <c r="AZQ253" s="179"/>
      <c r="AZR253" s="179"/>
      <c r="AZS253" s="179"/>
      <c r="AZT253" s="179"/>
      <c r="AZU253" s="179"/>
      <c r="AZV253" s="179"/>
      <c r="AZW253" s="179"/>
      <c r="AZX253" s="179"/>
      <c r="AZY253" s="179"/>
      <c r="AZZ253" s="179"/>
      <c r="BAA253" s="179"/>
      <c r="BAB253" s="179"/>
      <c r="BAC253" s="179"/>
      <c r="BAD253" s="179"/>
      <c r="BAE253" s="179"/>
      <c r="BAF253" s="179"/>
      <c r="BAG253" s="179"/>
      <c r="BAH253" s="179"/>
      <c r="BAI253" s="179"/>
      <c r="BAJ253" s="179"/>
      <c r="BAK253" s="179"/>
      <c r="BAL253" s="179"/>
      <c r="BAM253" s="179"/>
      <c r="BAN253" s="179"/>
      <c r="BAO253" s="179"/>
      <c r="BAP253" s="179"/>
      <c r="BAQ253" s="179"/>
      <c r="BAR253" s="179"/>
      <c r="BAS253" s="179"/>
      <c r="BAT253" s="179"/>
      <c r="BAU253" s="179"/>
      <c r="BAV253" s="179"/>
      <c r="BAW253" s="179"/>
      <c r="BAX253" s="179"/>
      <c r="BAY253" s="179"/>
      <c r="BAZ253" s="179"/>
      <c r="BBA253" s="179"/>
      <c r="BBB253" s="179"/>
      <c r="BBC253" s="179"/>
      <c r="BBD253" s="179"/>
      <c r="BBE253" s="179"/>
      <c r="BBF253" s="179"/>
      <c r="BBG253" s="179"/>
      <c r="BBH253" s="179"/>
      <c r="BBI253" s="179"/>
      <c r="BBJ253" s="179"/>
      <c r="BBK253" s="179"/>
      <c r="BBL253" s="179"/>
      <c r="BBM253" s="179"/>
      <c r="BBN253" s="179"/>
      <c r="BBO253" s="179"/>
      <c r="BBP253" s="179"/>
      <c r="BBQ253" s="179"/>
      <c r="BBR253" s="179"/>
      <c r="BBS253" s="179"/>
      <c r="BBT253" s="179"/>
      <c r="BBU253" s="179"/>
      <c r="BBV253" s="179"/>
      <c r="BBW253" s="179"/>
      <c r="BBX253" s="179"/>
      <c r="BBY253" s="179"/>
      <c r="BBZ253" s="179"/>
      <c r="BCA253" s="179"/>
      <c r="BCB253" s="179"/>
      <c r="BCC253" s="179"/>
      <c r="BCD253" s="179"/>
      <c r="BCE253" s="179"/>
      <c r="BCF253" s="179"/>
      <c r="BCG253" s="179"/>
      <c r="BCH253" s="179"/>
      <c r="BCI253" s="179"/>
      <c r="BCJ253" s="179"/>
      <c r="BCK253" s="179"/>
      <c r="BCL253" s="179"/>
      <c r="BCM253" s="179"/>
      <c r="BCN253" s="179"/>
      <c r="BCO253" s="179"/>
      <c r="BCP253" s="179"/>
      <c r="BCQ253" s="179"/>
      <c r="BCR253" s="179"/>
      <c r="BCS253" s="179"/>
      <c r="BCT253" s="179"/>
      <c r="BCU253" s="179"/>
      <c r="BCV253" s="179"/>
      <c r="BCW253" s="179"/>
      <c r="BCX253" s="179"/>
      <c r="BCY253" s="179"/>
      <c r="BCZ253" s="179"/>
      <c r="BDA253" s="179"/>
      <c r="BDB253" s="179"/>
      <c r="BDC253" s="179"/>
      <c r="BDD253" s="179"/>
      <c r="BDE253" s="179"/>
      <c r="BDF253" s="179"/>
      <c r="BDG253" s="179"/>
      <c r="BDH253" s="179"/>
      <c r="BDI253" s="179"/>
      <c r="BDJ253" s="179"/>
      <c r="BDK253" s="179"/>
      <c r="BDL253" s="179"/>
      <c r="BDM253" s="179"/>
      <c r="BDN253" s="179"/>
      <c r="BDO253" s="179"/>
      <c r="BDP253" s="179"/>
      <c r="BDQ253" s="179"/>
      <c r="BDR253" s="179"/>
      <c r="BDS253" s="179"/>
      <c r="BDT253" s="179"/>
      <c r="BDU253" s="179"/>
      <c r="BDV253" s="179"/>
      <c r="BDW253" s="179"/>
      <c r="BDX253" s="179"/>
      <c r="BDY253" s="179"/>
      <c r="BDZ253" s="179"/>
      <c r="BEA253" s="179"/>
      <c r="BEB253" s="179"/>
      <c r="BEC253" s="179"/>
      <c r="BED253" s="179"/>
      <c r="BEE253" s="179"/>
      <c r="BEF253" s="179"/>
      <c r="BEG253" s="179"/>
      <c r="BEH253" s="179"/>
      <c r="BEI253" s="179"/>
      <c r="BEJ253" s="179"/>
      <c r="BEK253" s="179"/>
      <c r="BEL253" s="179"/>
      <c r="BEM253" s="179"/>
      <c r="BEN253" s="179"/>
      <c r="BEO253" s="179"/>
      <c r="BEP253" s="179"/>
      <c r="BEQ253" s="179"/>
      <c r="BER253" s="179"/>
      <c r="BES253" s="179"/>
      <c r="BET253" s="179"/>
      <c r="BEU253" s="179"/>
      <c r="BEV253" s="179"/>
      <c r="BEW253" s="179"/>
      <c r="BEX253" s="179"/>
      <c r="BEY253" s="179"/>
      <c r="BEZ253" s="179"/>
      <c r="BFA253" s="179"/>
      <c r="BFB253" s="179"/>
      <c r="BFC253" s="179"/>
      <c r="BFD253" s="179"/>
      <c r="BFE253" s="179"/>
      <c r="BFF253" s="179"/>
      <c r="BFG253" s="179"/>
      <c r="BFH253" s="179"/>
      <c r="BFI253" s="179"/>
      <c r="BFJ253" s="179"/>
      <c r="BFK253" s="179"/>
      <c r="BFL253" s="179"/>
      <c r="BFM253" s="179"/>
      <c r="BFN253" s="179"/>
      <c r="BFO253" s="179"/>
      <c r="BFP253" s="179"/>
      <c r="BFQ253" s="179"/>
      <c r="BFR253" s="179"/>
      <c r="BFS253" s="179"/>
      <c r="BFT253" s="179"/>
      <c r="BFU253" s="179"/>
      <c r="BFV253" s="179"/>
      <c r="BFW253" s="179"/>
      <c r="BFX253" s="179"/>
      <c r="BFY253" s="179"/>
      <c r="BFZ253" s="179"/>
      <c r="BGA253" s="179"/>
      <c r="BGB253" s="179"/>
      <c r="BGC253" s="179"/>
      <c r="BGD253" s="179"/>
      <c r="BGE253" s="179"/>
      <c r="BGF253" s="179"/>
      <c r="BGG253" s="179"/>
      <c r="BGH253" s="179"/>
      <c r="BGI253" s="179"/>
      <c r="BGJ253" s="179"/>
      <c r="BGK253" s="179"/>
      <c r="BGL253" s="179"/>
      <c r="BGM253" s="179"/>
      <c r="BGN253" s="179"/>
      <c r="BGO253" s="179"/>
      <c r="BGP253" s="179"/>
      <c r="BGQ253" s="179"/>
      <c r="BGR253" s="179"/>
      <c r="BGS253" s="179"/>
      <c r="BGT253" s="179"/>
      <c r="BGU253" s="179"/>
      <c r="BGV253" s="179"/>
      <c r="BGW253" s="179"/>
      <c r="BGX253" s="179"/>
      <c r="BGY253" s="179"/>
      <c r="BGZ253" s="179"/>
      <c r="BHA253" s="179"/>
      <c r="BHB253" s="179"/>
      <c r="BHC253" s="179"/>
      <c r="BHD253" s="179"/>
      <c r="BHE253" s="179"/>
      <c r="BHF253" s="179"/>
      <c r="BHG253" s="179"/>
      <c r="BHH253" s="179"/>
      <c r="BHI253" s="179"/>
      <c r="BHJ253" s="179"/>
      <c r="BHK253" s="179"/>
      <c r="BHL253" s="179"/>
      <c r="BHM253" s="179"/>
      <c r="BHN253" s="179"/>
      <c r="BHO253" s="179"/>
      <c r="BHP253" s="179"/>
      <c r="BHQ253" s="179"/>
      <c r="BHR253" s="179"/>
      <c r="BHS253" s="179"/>
      <c r="BHT253" s="179"/>
      <c r="BHU253" s="179"/>
      <c r="BHV253" s="179"/>
      <c r="BHW253" s="179"/>
      <c r="BHX253" s="179"/>
      <c r="BHY253" s="179"/>
      <c r="BHZ253" s="179"/>
      <c r="BIA253" s="179"/>
      <c r="BIB253" s="179"/>
      <c r="BIC253" s="179"/>
      <c r="BID253" s="179"/>
      <c r="BIE253" s="179"/>
      <c r="BIF253" s="179"/>
      <c r="BIG253" s="179"/>
      <c r="BIH253" s="179"/>
      <c r="BII253" s="179"/>
      <c r="BIJ253" s="179"/>
      <c r="BIK253" s="179"/>
      <c r="BIL253" s="179"/>
      <c r="BIM253" s="179"/>
      <c r="BIN253" s="179"/>
      <c r="BIO253" s="179"/>
      <c r="BIP253" s="179"/>
      <c r="BIQ253" s="179"/>
      <c r="BIR253" s="179"/>
      <c r="BIS253" s="179"/>
      <c r="BIT253" s="179"/>
      <c r="BIU253" s="179"/>
      <c r="BIV253" s="179"/>
      <c r="BIW253" s="179"/>
      <c r="BIX253" s="179"/>
      <c r="BIY253" s="179"/>
      <c r="BIZ253" s="179"/>
      <c r="BJA253" s="179"/>
      <c r="BJB253" s="179"/>
      <c r="BJC253" s="179"/>
      <c r="BJD253" s="179"/>
      <c r="BJE253" s="179"/>
      <c r="BJF253" s="179"/>
      <c r="BJG253" s="179"/>
      <c r="BJH253" s="179"/>
      <c r="BJI253" s="179"/>
      <c r="BJJ253" s="179"/>
      <c r="BJK253" s="179"/>
      <c r="BJL253" s="179"/>
      <c r="BJM253" s="179"/>
      <c r="BJN253" s="179"/>
      <c r="BJO253" s="179"/>
      <c r="BJP253" s="179"/>
      <c r="BJQ253" s="179"/>
      <c r="BJR253" s="179"/>
      <c r="BJS253" s="179"/>
      <c r="BJT253" s="179"/>
      <c r="BJU253" s="179"/>
      <c r="BJV253" s="179"/>
      <c r="BJW253" s="179"/>
      <c r="BJX253" s="179"/>
      <c r="BJY253" s="179"/>
      <c r="BJZ253" s="179"/>
      <c r="BKA253" s="179"/>
      <c r="BKB253" s="179"/>
      <c r="BKC253" s="179"/>
      <c r="BKD253" s="179"/>
      <c r="BKE253" s="179"/>
      <c r="BKF253" s="179"/>
      <c r="BKG253" s="179"/>
      <c r="BKH253" s="179"/>
      <c r="BKI253" s="179"/>
      <c r="BKJ253" s="179"/>
      <c r="BKK253" s="179"/>
      <c r="BKL253" s="179"/>
      <c r="BKM253" s="179"/>
      <c r="BKN253" s="179"/>
      <c r="BKO253" s="179"/>
      <c r="BKP253" s="179"/>
      <c r="BKQ253" s="179"/>
      <c r="BKR253" s="179"/>
      <c r="BKS253" s="179"/>
      <c r="BKT253" s="179"/>
      <c r="BKU253" s="179"/>
      <c r="BKV253" s="179"/>
      <c r="BKW253" s="179"/>
      <c r="BKX253" s="179"/>
      <c r="BKY253" s="179"/>
      <c r="BKZ253" s="179"/>
      <c r="BLA253" s="179"/>
      <c r="BLB253" s="179"/>
      <c r="BLC253" s="179"/>
      <c r="BLD253" s="179"/>
      <c r="BLE253" s="179"/>
      <c r="BLF253" s="179"/>
      <c r="BLG253" s="179"/>
      <c r="BLH253" s="179"/>
      <c r="BLI253" s="179"/>
      <c r="BLJ253" s="179"/>
      <c r="BLK253" s="179"/>
      <c r="BLL253" s="179"/>
      <c r="BLM253" s="179"/>
      <c r="BLN253" s="179"/>
      <c r="BLO253" s="179"/>
      <c r="BLP253" s="179"/>
      <c r="BLQ253" s="179"/>
      <c r="BLR253" s="179"/>
      <c r="BLS253" s="179"/>
      <c r="BLT253" s="179"/>
      <c r="BLU253" s="179"/>
      <c r="BLV253" s="179"/>
      <c r="BLW253" s="179"/>
      <c r="BLX253" s="179"/>
      <c r="BLY253" s="179"/>
      <c r="BLZ253" s="179"/>
      <c r="BMA253" s="179"/>
      <c r="BMB253" s="179"/>
      <c r="BMC253" s="179"/>
      <c r="BMD253" s="179"/>
      <c r="BME253" s="179"/>
      <c r="BMF253" s="179"/>
      <c r="BMG253" s="179"/>
      <c r="BMH253" s="179"/>
      <c r="BMI253" s="179"/>
      <c r="BMJ253" s="179"/>
      <c r="BMK253" s="179"/>
      <c r="BML253" s="179"/>
      <c r="BMM253" s="179"/>
      <c r="BMN253" s="179"/>
      <c r="BMO253" s="179"/>
      <c r="BMP253" s="179"/>
      <c r="BMQ253" s="179"/>
      <c r="BMR253" s="179"/>
      <c r="BMS253" s="179"/>
      <c r="BMT253" s="179"/>
      <c r="BMU253" s="179"/>
      <c r="BMV253" s="179"/>
      <c r="BMW253" s="179"/>
      <c r="BMX253" s="179"/>
      <c r="BMY253" s="179"/>
      <c r="BMZ253" s="179"/>
      <c r="BNA253" s="179"/>
      <c r="BNB253" s="179"/>
      <c r="BNC253" s="179"/>
      <c r="BND253" s="179"/>
      <c r="BNE253" s="179"/>
      <c r="BNF253" s="179"/>
      <c r="BNG253" s="179"/>
      <c r="BNH253" s="179"/>
      <c r="BNI253" s="179"/>
      <c r="BNJ253" s="179"/>
      <c r="BNK253" s="179"/>
      <c r="BNL253" s="179"/>
      <c r="BNM253" s="179"/>
      <c r="BNN253" s="179"/>
      <c r="BNO253" s="179"/>
      <c r="BNP253" s="179"/>
      <c r="BNQ253" s="179"/>
      <c r="BNR253" s="179"/>
      <c r="BNS253" s="179"/>
      <c r="BNT253" s="179"/>
      <c r="BNU253" s="179"/>
      <c r="BNV253" s="179"/>
      <c r="BNW253" s="179"/>
      <c r="BNX253" s="179"/>
      <c r="BNY253" s="179"/>
      <c r="BNZ253" s="179"/>
      <c r="BOA253" s="179"/>
      <c r="BOB253" s="179"/>
      <c r="BOC253" s="179"/>
      <c r="BOD253" s="179"/>
      <c r="BOE253" s="179"/>
      <c r="BOF253" s="179"/>
      <c r="BOG253" s="179"/>
      <c r="BOH253" s="179"/>
      <c r="BOI253" s="179"/>
      <c r="BOJ253" s="179"/>
      <c r="BOK253" s="179"/>
      <c r="BOL253" s="179"/>
      <c r="BOM253" s="179"/>
      <c r="BON253" s="179"/>
      <c r="BOO253" s="179"/>
      <c r="BOP253" s="179"/>
      <c r="BOQ253" s="179"/>
      <c r="BOR253" s="179"/>
      <c r="BOS253" s="179"/>
      <c r="BOT253" s="179"/>
      <c r="BOU253" s="179"/>
      <c r="BOV253" s="179"/>
      <c r="BOW253" s="179"/>
      <c r="BOX253" s="179"/>
      <c r="BOY253" s="179"/>
      <c r="BOZ253" s="179"/>
      <c r="BPA253" s="179"/>
      <c r="BPB253" s="179"/>
      <c r="BPC253" s="179"/>
      <c r="BPD253" s="179"/>
      <c r="BPE253" s="179"/>
      <c r="BPF253" s="179"/>
      <c r="BPG253" s="179"/>
      <c r="BPH253" s="179"/>
      <c r="BPI253" s="179"/>
      <c r="BPJ253" s="179"/>
      <c r="BPK253" s="179"/>
      <c r="BPL253" s="179"/>
      <c r="BPM253" s="179"/>
      <c r="BPN253" s="179"/>
      <c r="BPO253" s="179"/>
      <c r="BPP253" s="179"/>
      <c r="BPQ253" s="179"/>
      <c r="BPR253" s="179"/>
      <c r="BPS253" s="179"/>
      <c r="BPT253" s="179"/>
      <c r="BPU253" s="179"/>
      <c r="BPV253" s="179"/>
      <c r="BPW253" s="179"/>
      <c r="BPX253" s="179"/>
      <c r="BPY253" s="179"/>
      <c r="BPZ253" s="179"/>
      <c r="BQA253" s="179"/>
      <c r="BQB253" s="179"/>
      <c r="BQC253" s="179"/>
      <c r="BQD253" s="179"/>
      <c r="BQE253" s="179"/>
      <c r="BQF253" s="179"/>
      <c r="BQG253" s="179"/>
      <c r="BQH253" s="179"/>
      <c r="BQI253" s="179"/>
      <c r="BQJ253" s="179"/>
      <c r="BQK253" s="179"/>
      <c r="BQL253" s="179"/>
      <c r="BQM253" s="179"/>
      <c r="BQN253" s="179"/>
      <c r="BQO253" s="179"/>
      <c r="BQP253" s="179"/>
      <c r="BQQ253" s="179"/>
      <c r="BQR253" s="179"/>
      <c r="BQS253" s="179"/>
      <c r="BQT253" s="179"/>
      <c r="BQU253" s="179"/>
      <c r="BQV253" s="179"/>
      <c r="BQW253" s="179"/>
      <c r="BQX253" s="179"/>
      <c r="BQY253" s="179"/>
      <c r="BQZ253" s="179"/>
      <c r="BRA253" s="179"/>
      <c r="BRB253" s="179"/>
      <c r="BRC253" s="179"/>
      <c r="BRD253" s="179"/>
      <c r="BRE253" s="179"/>
      <c r="BRF253" s="179"/>
      <c r="BRG253" s="179"/>
      <c r="BRH253" s="179"/>
      <c r="BRI253" s="179"/>
      <c r="BRJ253" s="179"/>
      <c r="BRK253" s="179"/>
      <c r="BRL253" s="179"/>
      <c r="BRM253" s="179"/>
      <c r="BRN253" s="179"/>
      <c r="BRO253" s="179"/>
      <c r="BRP253" s="179"/>
      <c r="BRQ253" s="179"/>
      <c r="BRR253" s="179"/>
      <c r="BRS253" s="179"/>
      <c r="BRT253" s="179"/>
      <c r="BRU253" s="179"/>
      <c r="BRV253" s="179"/>
      <c r="BRW253" s="179"/>
      <c r="BRX253" s="179"/>
      <c r="BRY253" s="179"/>
      <c r="BRZ253" s="179"/>
      <c r="BSA253" s="179"/>
      <c r="BSB253" s="179"/>
      <c r="BSC253" s="179"/>
      <c r="BSD253" s="179"/>
      <c r="BSE253" s="179"/>
      <c r="BSF253" s="179"/>
      <c r="BSG253" s="179"/>
      <c r="BSH253" s="179"/>
      <c r="BSI253" s="179"/>
      <c r="BSJ253" s="179"/>
      <c r="BSK253" s="179"/>
      <c r="BSL253" s="179"/>
      <c r="BSM253" s="179"/>
      <c r="BSN253" s="179"/>
      <c r="BSO253" s="179"/>
      <c r="BSP253" s="179"/>
      <c r="BSQ253" s="179"/>
      <c r="BSR253" s="179"/>
      <c r="BSS253" s="179"/>
      <c r="BST253" s="179"/>
      <c r="BSU253" s="179"/>
      <c r="BSV253" s="179"/>
      <c r="BSW253" s="179"/>
      <c r="BSX253" s="179"/>
      <c r="BSY253" s="179"/>
      <c r="BSZ253" s="179"/>
      <c r="BTA253" s="179"/>
      <c r="BTB253" s="179"/>
      <c r="BTC253" s="179"/>
      <c r="BTD253" s="179"/>
      <c r="BTE253" s="179"/>
      <c r="BTF253" s="179"/>
      <c r="BTG253" s="179"/>
      <c r="BTH253" s="179"/>
      <c r="BTI253" s="179"/>
      <c r="BTJ253" s="179"/>
      <c r="BTK253" s="179"/>
      <c r="BTL253" s="179"/>
      <c r="BTM253" s="179"/>
      <c r="BTN253" s="179"/>
      <c r="BTO253" s="179"/>
      <c r="BTP253" s="179"/>
      <c r="BTQ253" s="179"/>
      <c r="BTR253" s="179"/>
      <c r="BTS253" s="179"/>
      <c r="BTT253" s="179"/>
      <c r="BTU253" s="179"/>
      <c r="BTV253" s="179"/>
      <c r="BTW253" s="179"/>
      <c r="BTX253" s="179"/>
      <c r="BTY253" s="179"/>
      <c r="BTZ253" s="179"/>
      <c r="BUA253" s="179"/>
      <c r="BUB253" s="179"/>
      <c r="BUC253" s="179"/>
      <c r="BUD253" s="179"/>
      <c r="BUE253" s="179"/>
      <c r="BUF253" s="179"/>
      <c r="BUG253" s="179"/>
      <c r="BUH253" s="179"/>
      <c r="BUI253" s="179"/>
      <c r="BUJ253" s="179"/>
      <c r="BUK253" s="179"/>
      <c r="BUL253" s="179"/>
      <c r="BUM253" s="179"/>
      <c r="BUN253" s="179"/>
      <c r="BUO253" s="179"/>
      <c r="BUP253" s="179"/>
      <c r="BUQ253" s="179"/>
      <c r="BUR253" s="179"/>
      <c r="BUS253" s="179"/>
      <c r="BUT253" s="179"/>
      <c r="BUU253" s="179"/>
      <c r="BUV253" s="179"/>
      <c r="BUW253" s="179"/>
      <c r="BUX253" s="179"/>
      <c r="BUY253" s="179"/>
      <c r="BUZ253" s="179"/>
      <c r="BVA253" s="179"/>
      <c r="BVB253" s="179"/>
      <c r="BVC253" s="179"/>
      <c r="BVD253" s="179"/>
      <c r="BVE253" s="179"/>
      <c r="BVF253" s="179"/>
      <c r="BVG253" s="179"/>
      <c r="BVH253" s="179"/>
      <c r="BVI253" s="179"/>
      <c r="BVJ253" s="179"/>
      <c r="BVK253" s="179"/>
      <c r="BVL253" s="179"/>
      <c r="BVM253" s="179"/>
      <c r="BVN253" s="179"/>
      <c r="BVO253" s="179"/>
      <c r="BVP253" s="179"/>
      <c r="BVQ253" s="179"/>
      <c r="BVR253" s="179"/>
      <c r="BVS253" s="179"/>
      <c r="BVT253" s="179"/>
      <c r="BVU253" s="179"/>
      <c r="BVV253" s="179"/>
      <c r="BVW253" s="179"/>
      <c r="BVX253" s="179"/>
      <c r="BVY253" s="179"/>
      <c r="BVZ253" s="179"/>
      <c r="BWA253" s="179"/>
      <c r="BWB253" s="179"/>
      <c r="BWC253" s="179"/>
      <c r="BWD253" s="179"/>
      <c r="BWE253" s="179"/>
      <c r="BWF253" s="179"/>
      <c r="BWG253" s="179"/>
      <c r="BWH253" s="179"/>
      <c r="BWI253" s="179"/>
      <c r="BWJ253" s="179"/>
      <c r="BWK253" s="179"/>
      <c r="BWL253" s="179"/>
      <c r="BWM253" s="179"/>
      <c r="BWN253" s="179"/>
      <c r="BWO253" s="179"/>
      <c r="BWP253" s="179"/>
      <c r="BWQ253" s="179"/>
      <c r="BWR253" s="179"/>
      <c r="BWS253" s="179"/>
      <c r="BWT253" s="179"/>
      <c r="BWU253" s="179"/>
      <c r="BWV253" s="179"/>
      <c r="BWW253" s="179"/>
      <c r="BWX253" s="179"/>
      <c r="BWY253" s="179"/>
      <c r="BWZ253" s="179"/>
      <c r="BXA253" s="179"/>
      <c r="BXB253" s="179"/>
      <c r="BXC253" s="179"/>
      <c r="BXD253" s="179"/>
      <c r="BXE253" s="179"/>
      <c r="BXF253" s="179"/>
      <c r="BXG253" s="179"/>
      <c r="BXH253" s="179"/>
      <c r="BXI253" s="179"/>
      <c r="BXJ253" s="179"/>
      <c r="BXK253" s="179"/>
      <c r="BXL253" s="179"/>
      <c r="BXM253" s="179"/>
      <c r="BXN253" s="179"/>
      <c r="BXO253" s="179"/>
      <c r="BXP253" s="179"/>
      <c r="BXQ253" s="179"/>
      <c r="BXR253" s="179"/>
      <c r="BXS253" s="179"/>
      <c r="BXT253" s="179"/>
      <c r="BXU253" s="179"/>
      <c r="BXV253" s="179"/>
      <c r="BXW253" s="179"/>
      <c r="BXX253" s="179"/>
      <c r="BXY253" s="179"/>
      <c r="BXZ253" s="179"/>
      <c r="BYA253" s="179"/>
      <c r="BYB253" s="179"/>
      <c r="BYC253" s="179"/>
      <c r="BYD253" s="179"/>
      <c r="BYE253" s="179"/>
      <c r="BYF253" s="179"/>
      <c r="BYG253" s="179"/>
      <c r="BYH253" s="179"/>
      <c r="BYI253" s="179"/>
      <c r="BYJ253" s="179"/>
      <c r="BYK253" s="179"/>
      <c r="BYL253" s="179"/>
      <c r="BYM253" s="179"/>
      <c r="BYN253" s="179"/>
      <c r="BYO253" s="179"/>
      <c r="BYP253" s="179"/>
      <c r="BYQ253" s="179"/>
      <c r="BYR253" s="179"/>
      <c r="BYS253" s="179"/>
      <c r="BYT253" s="179"/>
      <c r="BYU253" s="179"/>
      <c r="BYV253" s="179"/>
      <c r="BYW253" s="179"/>
      <c r="BYX253" s="179"/>
      <c r="BYY253" s="179"/>
      <c r="BYZ253" s="179"/>
      <c r="BZA253" s="179"/>
      <c r="BZB253" s="179"/>
      <c r="BZC253" s="179"/>
      <c r="BZD253" s="179"/>
      <c r="BZE253" s="179"/>
      <c r="BZF253" s="179"/>
      <c r="BZG253" s="179"/>
      <c r="BZH253" s="179"/>
      <c r="BZI253" s="179"/>
      <c r="BZJ253" s="179"/>
      <c r="BZK253" s="179"/>
      <c r="BZL253" s="179"/>
      <c r="BZM253" s="179"/>
      <c r="BZN253" s="179"/>
      <c r="BZO253" s="179"/>
      <c r="BZP253" s="179"/>
      <c r="BZQ253" s="179"/>
      <c r="BZR253" s="179"/>
      <c r="BZS253" s="179"/>
      <c r="BZT253" s="179"/>
      <c r="BZU253" s="179"/>
      <c r="BZV253" s="179"/>
      <c r="BZW253" s="179"/>
      <c r="BZX253" s="179"/>
      <c r="BZY253" s="179"/>
      <c r="BZZ253" s="179"/>
      <c r="CAA253" s="179"/>
      <c r="CAB253" s="179"/>
      <c r="CAC253" s="179"/>
      <c r="CAD253" s="179"/>
      <c r="CAE253" s="179"/>
      <c r="CAF253" s="179"/>
      <c r="CAG253" s="179"/>
      <c r="CAH253" s="179"/>
      <c r="CAI253" s="179"/>
      <c r="CAJ253" s="179"/>
      <c r="CAK253" s="179"/>
      <c r="CAL253" s="179"/>
      <c r="CAM253" s="179"/>
      <c r="CAN253" s="179"/>
      <c r="CAO253" s="179"/>
      <c r="CAP253" s="179"/>
      <c r="CAQ253" s="179"/>
      <c r="CAR253" s="179"/>
      <c r="CAS253" s="179"/>
      <c r="CAT253" s="179"/>
      <c r="CAU253" s="179"/>
      <c r="CAV253" s="179"/>
      <c r="CAW253" s="179"/>
      <c r="CAX253" s="179"/>
      <c r="CAY253" s="179"/>
      <c r="CAZ253" s="179"/>
      <c r="CBA253" s="179"/>
      <c r="CBB253" s="179"/>
      <c r="CBC253" s="179"/>
      <c r="CBD253" s="179"/>
      <c r="CBE253" s="179"/>
      <c r="CBF253" s="179"/>
      <c r="CBG253" s="179"/>
      <c r="CBH253" s="179"/>
      <c r="CBI253" s="179"/>
      <c r="CBJ253" s="179"/>
      <c r="CBK253" s="179"/>
      <c r="CBL253" s="179"/>
      <c r="CBM253" s="179"/>
      <c r="CBN253" s="179"/>
      <c r="CBO253" s="179"/>
      <c r="CBP253" s="179"/>
      <c r="CBQ253" s="179"/>
      <c r="CBR253" s="179"/>
      <c r="CBS253" s="179"/>
      <c r="CBT253" s="179"/>
      <c r="CBU253" s="179"/>
      <c r="CBV253" s="179"/>
      <c r="CBW253" s="179"/>
      <c r="CBX253" s="179"/>
      <c r="CBY253" s="179"/>
      <c r="CBZ253" s="179"/>
      <c r="CCA253" s="179"/>
      <c r="CCB253" s="179"/>
      <c r="CCC253" s="179"/>
      <c r="CCD253" s="179"/>
      <c r="CCE253" s="179"/>
      <c r="CCF253" s="179"/>
      <c r="CCG253" s="179"/>
      <c r="CCH253" s="179"/>
      <c r="CCI253" s="179"/>
      <c r="CCJ253" s="179"/>
      <c r="CCK253" s="179"/>
      <c r="CCL253" s="179"/>
      <c r="CCM253" s="179"/>
      <c r="CCN253" s="179"/>
      <c r="CCO253" s="179"/>
      <c r="CCP253" s="179"/>
      <c r="CCQ253" s="179"/>
      <c r="CCR253" s="179"/>
      <c r="CCS253" s="179"/>
      <c r="CCT253" s="179"/>
      <c r="CCU253" s="179"/>
      <c r="CCV253" s="179"/>
      <c r="CCW253" s="179"/>
      <c r="CCX253" s="179"/>
      <c r="CCY253" s="179"/>
      <c r="CCZ253" s="179"/>
      <c r="CDA253" s="179"/>
      <c r="CDB253" s="179"/>
      <c r="CDC253" s="179"/>
      <c r="CDD253" s="179"/>
      <c r="CDE253" s="179"/>
      <c r="CDF253" s="179"/>
      <c r="CDG253" s="179"/>
      <c r="CDH253" s="179"/>
      <c r="CDI253" s="179"/>
      <c r="CDJ253" s="179"/>
      <c r="CDK253" s="179"/>
      <c r="CDL253" s="179"/>
      <c r="CDM253" s="179"/>
      <c r="CDN253" s="179"/>
      <c r="CDO253" s="179"/>
      <c r="CDP253" s="179"/>
      <c r="CDQ253" s="179"/>
      <c r="CDR253" s="179"/>
      <c r="CDS253" s="179"/>
      <c r="CDT253" s="179"/>
      <c r="CDU253" s="179"/>
      <c r="CDV253" s="179"/>
      <c r="CDW253" s="179"/>
      <c r="CDX253" s="179"/>
      <c r="CDY253" s="179"/>
      <c r="CDZ253" s="179"/>
      <c r="CEA253" s="179"/>
      <c r="CEB253" s="179"/>
      <c r="CEC253" s="179"/>
      <c r="CED253" s="179"/>
      <c r="CEE253" s="179"/>
      <c r="CEF253" s="179"/>
      <c r="CEG253" s="179"/>
      <c r="CEH253" s="179"/>
      <c r="CEI253" s="179"/>
      <c r="CEJ253" s="179"/>
      <c r="CEK253" s="179"/>
      <c r="CEL253" s="179"/>
      <c r="CEM253" s="179"/>
      <c r="CEN253" s="179"/>
      <c r="CEO253" s="179"/>
      <c r="CEP253" s="179"/>
      <c r="CEQ253" s="179"/>
      <c r="CER253" s="179"/>
      <c r="CES253" s="179"/>
      <c r="CET253" s="179"/>
      <c r="CEU253" s="179"/>
      <c r="CEV253" s="179"/>
      <c r="CEW253" s="179"/>
      <c r="CEX253" s="179"/>
      <c r="CEY253" s="179"/>
      <c r="CEZ253" s="179"/>
      <c r="CFA253" s="179"/>
      <c r="CFB253" s="179"/>
      <c r="CFC253" s="179"/>
      <c r="CFD253" s="179"/>
      <c r="CFE253" s="179"/>
      <c r="CFF253" s="179"/>
      <c r="CFG253" s="179"/>
      <c r="CFH253" s="179"/>
      <c r="CFI253" s="179"/>
      <c r="CFJ253" s="179"/>
      <c r="CFK253" s="179"/>
      <c r="CFL253" s="179"/>
      <c r="CFM253" s="179"/>
      <c r="CFN253" s="179"/>
      <c r="CFO253" s="179"/>
      <c r="CFP253" s="179"/>
      <c r="CFQ253" s="179"/>
      <c r="CFR253" s="179"/>
      <c r="CFS253" s="179"/>
      <c r="CFT253" s="179"/>
      <c r="CFU253" s="179"/>
      <c r="CFV253" s="179"/>
      <c r="CFW253" s="179"/>
      <c r="CFX253" s="179"/>
      <c r="CFY253" s="179"/>
      <c r="CFZ253" s="179"/>
      <c r="CGA253" s="179"/>
      <c r="CGB253" s="179"/>
      <c r="CGC253" s="179"/>
      <c r="CGD253" s="179"/>
      <c r="CGE253" s="179"/>
      <c r="CGF253" s="179"/>
      <c r="CGG253" s="179"/>
      <c r="CGH253" s="179"/>
      <c r="CGI253" s="179"/>
      <c r="CGJ253" s="179"/>
      <c r="CGK253" s="179"/>
      <c r="CGL253" s="179"/>
      <c r="CGM253" s="179"/>
      <c r="CGN253" s="179"/>
      <c r="CGO253" s="179"/>
      <c r="CGP253" s="179"/>
      <c r="CGQ253" s="179"/>
      <c r="CGR253" s="179"/>
      <c r="CGS253" s="179"/>
      <c r="CGT253" s="179"/>
      <c r="CGU253" s="179"/>
      <c r="CGV253" s="179"/>
      <c r="CGW253" s="179"/>
      <c r="CGX253" s="179"/>
      <c r="CGY253" s="179"/>
      <c r="CGZ253" s="179"/>
      <c r="CHA253" s="179"/>
      <c r="CHB253" s="179"/>
      <c r="CHC253" s="179"/>
      <c r="CHD253" s="179"/>
      <c r="CHE253" s="179"/>
      <c r="CHF253" s="179"/>
      <c r="CHG253" s="179"/>
      <c r="CHH253" s="179"/>
      <c r="CHI253" s="179"/>
      <c r="CHJ253" s="179"/>
      <c r="CHK253" s="179"/>
      <c r="CHL253" s="179"/>
      <c r="CHM253" s="179"/>
      <c r="CHN253" s="179"/>
      <c r="CHO253" s="179"/>
      <c r="CHP253" s="179"/>
      <c r="CHQ253" s="179"/>
      <c r="CHR253" s="179"/>
      <c r="CHS253" s="179"/>
      <c r="CHT253" s="179"/>
      <c r="CHU253" s="179"/>
      <c r="CHV253" s="179"/>
      <c r="CHW253" s="179"/>
      <c r="CHX253" s="179"/>
      <c r="CHY253" s="179"/>
      <c r="CHZ253" s="179"/>
      <c r="CIA253" s="179"/>
      <c r="CIB253" s="179"/>
      <c r="CIC253" s="179"/>
      <c r="CID253" s="179"/>
      <c r="CIE253" s="179"/>
      <c r="CIF253" s="179"/>
      <c r="CIG253" s="179"/>
      <c r="CIH253" s="179"/>
      <c r="CII253" s="179"/>
      <c r="CIJ253" s="179"/>
      <c r="CIK253" s="179"/>
      <c r="CIL253" s="179"/>
      <c r="CIM253" s="179"/>
      <c r="CIN253" s="179"/>
      <c r="CIO253" s="179"/>
      <c r="CIP253" s="179"/>
      <c r="CIQ253" s="179"/>
      <c r="CIR253" s="179"/>
      <c r="CIS253" s="179"/>
      <c r="CIT253" s="179"/>
      <c r="CIU253" s="179"/>
      <c r="CIV253" s="179"/>
      <c r="CIW253" s="179"/>
      <c r="CIX253" s="179"/>
      <c r="CIY253" s="179"/>
      <c r="CIZ253" s="179"/>
      <c r="CJA253" s="179"/>
      <c r="CJB253" s="179"/>
      <c r="CJC253" s="179"/>
      <c r="CJD253" s="179"/>
      <c r="CJE253" s="179"/>
      <c r="CJF253" s="179"/>
      <c r="CJG253" s="179"/>
      <c r="CJH253" s="179"/>
      <c r="CJI253" s="179"/>
      <c r="CJJ253" s="179"/>
      <c r="CJK253" s="179"/>
      <c r="CJL253" s="179"/>
      <c r="CJM253" s="179"/>
      <c r="CJN253" s="179"/>
      <c r="CJO253" s="179"/>
      <c r="CJP253" s="179"/>
      <c r="CJQ253" s="179"/>
      <c r="CJR253" s="179"/>
      <c r="CJS253" s="179"/>
      <c r="CJT253" s="179"/>
      <c r="CJU253" s="179"/>
      <c r="CJV253" s="179"/>
      <c r="CJW253" s="179"/>
      <c r="CJX253" s="179"/>
      <c r="CJY253" s="179"/>
      <c r="CJZ253" s="179"/>
      <c r="CKA253" s="179"/>
      <c r="CKB253" s="179"/>
      <c r="CKC253" s="179"/>
      <c r="CKD253" s="179"/>
      <c r="CKE253" s="179"/>
      <c r="CKF253" s="179"/>
      <c r="CKG253" s="179"/>
      <c r="CKH253" s="179"/>
      <c r="CKI253" s="179"/>
      <c r="CKJ253" s="179"/>
      <c r="CKK253" s="179"/>
      <c r="CKL253" s="179"/>
      <c r="CKM253" s="179"/>
      <c r="CKN253" s="179"/>
      <c r="CKO253" s="179"/>
      <c r="CKP253" s="179"/>
      <c r="CKQ253" s="179"/>
      <c r="CKR253" s="179"/>
      <c r="CKS253" s="179"/>
      <c r="CKT253" s="179"/>
      <c r="CKU253" s="179"/>
      <c r="CKV253" s="179"/>
      <c r="CKW253" s="179"/>
      <c r="CKX253" s="179"/>
      <c r="CKY253" s="179"/>
      <c r="CKZ253" s="179"/>
      <c r="CLA253" s="179"/>
      <c r="CLB253" s="179"/>
      <c r="CLC253" s="179"/>
      <c r="CLD253" s="179"/>
      <c r="CLE253" s="179"/>
      <c r="CLF253" s="179"/>
      <c r="CLG253" s="179"/>
      <c r="CLH253" s="179"/>
      <c r="CLI253" s="179"/>
      <c r="CLJ253" s="179"/>
      <c r="CLK253" s="179"/>
      <c r="CLL253" s="179"/>
      <c r="CLM253" s="179"/>
      <c r="CLN253" s="179"/>
      <c r="CLO253" s="179"/>
      <c r="CLP253" s="179"/>
      <c r="CLQ253" s="179"/>
      <c r="CLR253" s="179"/>
      <c r="CLS253" s="179"/>
      <c r="CLT253" s="179"/>
      <c r="CLU253" s="179"/>
      <c r="CLV253" s="179"/>
      <c r="CLW253" s="179"/>
      <c r="CLX253" s="179"/>
      <c r="CLY253" s="179"/>
      <c r="CLZ253" s="179"/>
      <c r="CMA253" s="179"/>
      <c r="CMB253" s="179"/>
      <c r="CMC253" s="179"/>
      <c r="CMD253" s="179"/>
      <c r="CME253" s="179"/>
      <c r="CMF253" s="179"/>
      <c r="CMG253" s="179"/>
      <c r="CMH253" s="179"/>
      <c r="CMI253" s="179"/>
      <c r="CMJ253" s="179"/>
      <c r="CMK253" s="179"/>
      <c r="CML253" s="179"/>
      <c r="CMM253" s="179"/>
      <c r="CMN253" s="179"/>
      <c r="CMO253" s="179"/>
      <c r="CMP253" s="179"/>
      <c r="CMQ253" s="179"/>
      <c r="CMR253" s="179"/>
      <c r="CMS253" s="179"/>
      <c r="CMT253" s="179"/>
      <c r="CMU253" s="179"/>
      <c r="CMV253" s="179"/>
      <c r="CMW253" s="179"/>
      <c r="CMX253" s="179"/>
      <c r="CMY253" s="179"/>
      <c r="CMZ253" s="179"/>
      <c r="CNA253" s="179"/>
      <c r="CNB253" s="179"/>
      <c r="CNC253" s="179"/>
      <c r="CND253" s="179"/>
      <c r="CNE253" s="179"/>
      <c r="CNF253" s="179"/>
      <c r="CNG253" s="179"/>
      <c r="CNH253" s="179"/>
      <c r="CNI253" s="179"/>
      <c r="CNJ253" s="179"/>
      <c r="CNK253" s="179"/>
      <c r="CNL253" s="179"/>
      <c r="CNM253" s="179"/>
      <c r="CNN253" s="179"/>
      <c r="CNO253" s="179"/>
      <c r="CNP253" s="179"/>
      <c r="CNQ253" s="179"/>
      <c r="CNR253" s="179"/>
      <c r="CNS253" s="179"/>
      <c r="CNT253" s="179"/>
      <c r="CNU253" s="179"/>
      <c r="CNV253" s="179"/>
      <c r="CNW253" s="179"/>
      <c r="CNX253" s="179"/>
      <c r="CNY253" s="179"/>
      <c r="CNZ253" s="179"/>
      <c r="COA253" s="179"/>
      <c r="COB253" s="179"/>
      <c r="COC253" s="179"/>
      <c r="COD253" s="179"/>
      <c r="COE253" s="179"/>
      <c r="COF253" s="179"/>
      <c r="COG253" s="179"/>
      <c r="COH253" s="179"/>
      <c r="COI253" s="179"/>
      <c r="COJ253" s="179"/>
      <c r="COK253" s="179"/>
      <c r="COL253" s="179"/>
      <c r="COM253" s="179"/>
      <c r="CON253" s="179"/>
      <c r="COO253" s="179"/>
      <c r="COP253" s="179"/>
      <c r="COQ253" s="179"/>
      <c r="COR253" s="179"/>
      <c r="COS253" s="179"/>
      <c r="COT253" s="179"/>
      <c r="COU253" s="179"/>
      <c r="COV253" s="179"/>
      <c r="COW253" s="179"/>
      <c r="COX253" s="179"/>
      <c r="COY253" s="179"/>
      <c r="COZ253" s="179"/>
      <c r="CPA253" s="179"/>
      <c r="CPB253" s="179"/>
      <c r="CPC253" s="179"/>
      <c r="CPD253" s="179"/>
      <c r="CPE253" s="179"/>
      <c r="CPF253" s="179"/>
      <c r="CPG253" s="179"/>
      <c r="CPH253" s="179"/>
      <c r="CPI253" s="179"/>
      <c r="CPJ253" s="179"/>
      <c r="CPK253" s="179"/>
      <c r="CPL253" s="179"/>
      <c r="CPM253" s="179"/>
      <c r="CPN253" s="179"/>
      <c r="CPO253" s="179"/>
      <c r="CPP253" s="179"/>
      <c r="CPQ253" s="179"/>
      <c r="CPR253" s="179"/>
      <c r="CPS253" s="179"/>
      <c r="CPT253" s="179"/>
      <c r="CPU253" s="179"/>
      <c r="CPV253" s="179"/>
      <c r="CPW253" s="179"/>
      <c r="CPX253" s="179"/>
      <c r="CPY253" s="179"/>
      <c r="CPZ253" s="179"/>
      <c r="CQA253" s="179"/>
      <c r="CQB253" s="179"/>
      <c r="CQC253" s="179"/>
      <c r="CQD253" s="179"/>
      <c r="CQE253" s="179"/>
      <c r="CQF253" s="179"/>
      <c r="CQG253" s="179"/>
      <c r="CQH253" s="179"/>
      <c r="CQI253" s="179"/>
      <c r="CQJ253" s="179"/>
      <c r="CQK253" s="179"/>
      <c r="CQL253" s="179"/>
      <c r="CQM253" s="179"/>
      <c r="CQN253" s="179"/>
      <c r="CQO253" s="179"/>
      <c r="CQP253" s="179"/>
      <c r="CQQ253" s="179"/>
      <c r="CQR253" s="179"/>
      <c r="CQS253" s="179"/>
      <c r="CQT253" s="179"/>
      <c r="CQU253" s="179"/>
      <c r="CQV253" s="179"/>
      <c r="CQW253" s="179"/>
      <c r="CQX253" s="179"/>
      <c r="CQY253" s="179"/>
      <c r="CQZ253" s="179"/>
      <c r="CRA253" s="179"/>
      <c r="CRB253" s="179"/>
      <c r="CRC253" s="179"/>
      <c r="CRD253" s="179"/>
      <c r="CRE253" s="179"/>
      <c r="CRF253" s="179"/>
      <c r="CRG253" s="179"/>
      <c r="CRH253" s="179"/>
      <c r="CRI253" s="179"/>
      <c r="CRJ253" s="179"/>
      <c r="CRK253" s="179"/>
      <c r="CRL253" s="179"/>
      <c r="CRM253" s="179"/>
      <c r="CRN253" s="179"/>
      <c r="CRO253" s="179"/>
      <c r="CRP253" s="179"/>
      <c r="CRQ253" s="179"/>
      <c r="CRR253" s="179"/>
      <c r="CRS253" s="179"/>
      <c r="CRT253" s="179"/>
      <c r="CRU253" s="179"/>
      <c r="CRV253" s="179"/>
      <c r="CRW253" s="179"/>
      <c r="CRX253" s="179"/>
      <c r="CRY253" s="179"/>
      <c r="CRZ253" s="179"/>
      <c r="CSA253" s="179"/>
      <c r="CSB253" s="179"/>
      <c r="CSC253" s="179"/>
      <c r="CSD253" s="179"/>
      <c r="CSE253" s="179"/>
      <c r="CSF253" s="179"/>
      <c r="CSG253" s="179"/>
      <c r="CSH253" s="179"/>
      <c r="CSI253" s="179"/>
      <c r="CSJ253" s="179"/>
      <c r="CSK253" s="179"/>
      <c r="CSL253" s="179"/>
      <c r="CSM253" s="179"/>
      <c r="CSN253" s="179"/>
      <c r="CSO253" s="179"/>
      <c r="CSP253" s="179"/>
      <c r="CSQ253" s="179"/>
      <c r="CSR253" s="179"/>
      <c r="CSS253" s="179"/>
      <c r="CST253" s="179"/>
      <c r="CSU253" s="179"/>
      <c r="CSV253" s="179"/>
      <c r="CSW253" s="179"/>
      <c r="CSX253" s="179"/>
      <c r="CSY253" s="179"/>
      <c r="CSZ253" s="179"/>
      <c r="CTA253" s="179"/>
      <c r="CTB253" s="179"/>
      <c r="CTC253" s="179"/>
      <c r="CTD253" s="179"/>
      <c r="CTE253" s="179"/>
      <c r="CTF253" s="179"/>
      <c r="CTG253" s="179"/>
      <c r="CTH253" s="179"/>
      <c r="CTI253" s="179"/>
      <c r="CTJ253" s="179"/>
      <c r="CTK253" s="179"/>
      <c r="CTL253" s="179"/>
      <c r="CTM253" s="179"/>
      <c r="CTN253" s="179"/>
      <c r="CTO253" s="179"/>
      <c r="CTP253" s="179"/>
      <c r="CTQ253" s="179"/>
      <c r="CTR253" s="179"/>
      <c r="CTS253" s="179"/>
      <c r="CTT253" s="179"/>
      <c r="CTU253" s="179"/>
      <c r="CTV253" s="179"/>
      <c r="CTW253" s="179"/>
      <c r="CTX253" s="179"/>
      <c r="CTY253" s="179"/>
      <c r="CTZ253" s="179"/>
      <c r="CUA253" s="179"/>
      <c r="CUB253" s="179"/>
      <c r="CUC253" s="179"/>
      <c r="CUD253" s="179"/>
      <c r="CUE253" s="179"/>
      <c r="CUF253" s="179"/>
      <c r="CUG253" s="179"/>
      <c r="CUH253" s="179"/>
      <c r="CUI253" s="179"/>
      <c r="CUJ253" s="179"/>
      <c r="CUK253" s="179"/>
      <c r="CUL253" s="179"/>
      <c r="CUM253" s="179"/>
      <c r="CUN253" s="179"/>
      <c r="CUO253" s="179"/>
      <c r="CUP253" s="179"/>
      <c r="CUQ253" s="179"/>
      <c r="CUR253" s="179"/>
      <c r="CUS253" s="179"/>
      <c r="CUT253" s="179"/>
      <c r="CUU253" s="179"/>
      <c r="CUV253" s="179"/>
      <c r="CUW253" s="179"/>
      <c r="CUX253" s="179"/>
      <c r="CUY253" s="179"/>
      <c r="CUZ253" s="179"/>
      <c r="CVA253" s="179"/>
      <c r="CVB253" s="179"/>
      <c r="CVC253" s="179"/>
      <c r="CVD253" s="179"/>
      <c r="CVE253" s="179"/>
      <c r="CVF253" s="179"/>
      <c r="CVG253" s="179"/>
      <c r="CVH253" s="179"/>
      <c r="CVI253" s="179"/>
      <c r="CVJ253" s="179"/>
      <c r="CVK253" s="179"/>
      <c r="CVL253" s="179"/>
      <c r="CVM253" s="179"/>
      <c r="CVN253" s="179"/>
      <c r="CVO253" s="179"/>
      <c r="CVP253" s="179"/>
      <c r="CVQ253" s="179"/>
      <c r="CVR253" s="179"/>
      <c r="CVS253" s="179"/>
      <c r="CVT253" s="179"/>
      <c r="CVU253" s="179"/>
      <c r="CVV253" s="179"/>
      <c r="CVW253" s="179"/>
      <c r="CVX253" s="179"/>
      <c r="CVY253" s="179"/>
      <c r="CVZ253" s="179"/>
      <c r="CWA253" s="179"/>
      <c r="CWB253" s="179"/>
      <c r="CWC253" s="179"/>
      <c r="CWD253" s="179"/>
      <c r="CWE253" s="179"/>
      <c r="CWF253" s="179"/>
      <c r="CWG253" s="179"/>
      <c r="CWH253" s="179"/>
      <c r="CWI253" s="179"/>
      <c r="CWJ253" s="179"/>
      <c r="CWK253" s="179"/>
      <c r="CWL253" s="179"/>
      <c r="CWM253" s="179"/>
      <c r="CWN253" s="179"/>
      <c r="CWO253" s="179"/>
      <c r="CWP253" s="179"/>
      <c r="CWQ253" s="179"/>
      <c r="CWR253" s="179"/>
      <c r="CWS253" s="179"/>
      <c r="CWT253" s="179"/>
      <c r="CWU253" s="179"/>
      <c r="CWV253" s="179"/>
      <c r="CWW253" s="179"/>
      <c r="CWX253" s="179"/>
      <c r="CWY253" s="179"/>
      <c r="CWZ253" s="179"/>
      <c r="CXA253" s="179"/>
      <c r="CXB253" s="179"/>
      <c r="CXC253" s="179"/>
      <c r="CXD253" s="179"/>
      <c r="CXE253" s="179"/>
      <c r="CXF253" s="179"/>
      <c r="CXG253" s="179"/>
      <c r="CXH253" s="179"/>
      <c r="CXI253" s="179"/>
      <c r="CXJ253" s="179"/>
      <c r="CXK253" s="179"/>
      <c r="CXL253" s="179"/>
      <c r="CXM253" s="179"/>
      <c r="CXN253" s="179"/>
      <c r="CXO253" s="179"/>
      <c r="CXP253" s="179"/>
      <c r="CXQ253" s="179"/>
      <c r="CXR253" s="179"/>
      <c r="CXS253" s="179"/>
      <c r="CXT253" s="179"/>
      <c r="CXU253" s="179"/>
      <c r="CXV253" s="179"/>
      <c r="CXW253" s="179"/>
      <c r="CXX253" s="179"/>
      <c r="CXY253" s="179"/>
      <c r="CXZ253" s="179"/>
      <c r="CYA253" s="179"/>
      <c r="CYB253" s="179"/>
      <c r="CYC253" s="179"/>
      <c r="CYD253" s="179"/>
      <c r="CYE253" s="179"/>
      <c r="CYF253" s="179"/>
      <c r="CYG253" s="179"/>
      <c r="CYH253" s="179"/>
      <c r="CYI253" s="179"/>
      <c r="CYJ253" s="179"/>
      <c r="CYK253" s="179"/>
      <c r="CYL253" s="179"/>
      <c r="CYM253" s="179"/>
      <c r="CYN253" s="179"/>
      <c r="CYO253" s="179"/>
      <c r="CYP253" s="179"/>
      <c r="CYQ253" s="179"/>
      <c r="CYR253" s="179"/>
      <c r="CYS253" s="179"/>
      <c r="CYT253" s="179"/>
      <c r="CYU253" s="179"/>
      <c r="CYV253" s="179"/>
      <c r="CYW253" s="179"/>
      <c r="CYX253" s="179"/>
      <c r="CYY253" s="179"/>
      <c r="CYZ253" s="179"/>
      <c r="CZA253" s="179"/>
      <c r="CZB253" s="179"/>
      <c r="CZC253" s="179"/>
      <c r="CZD253" s="179"/>
      <c r="CZE253" s="179"/>
      <c r="CZF253" s="179"/>
      <c r="CZG253" s="179"/>
      <c r="CZH253" s="179"/>
      <c r="CZI253" s="179"/>
      <c r="CZJ253" s="179"/>
      <c r="CZK253" s="179"/>
      <c r="CZL253" s="179"/>
      <c r="CZM253" s="179"/>
      <c r="CZN253" s="179"/>
      <c r="CZO253" s="179"/>
      <c r="CZP253" s="179"/>
      <c r="CZQ253" s="179"/>
      <c r="CZR253" s="179"/>
      <c r="CZS253" s="179"/>
      <c r="CZT253" s="179"/>
      <c r="CZU253" s="179"/>
      <c r="CZV253" s="179"/>
      <c r="CZW253" s="179"/>
      <c r="CZX253" s="179"/>
      <c r="CZY253" s="179"/>
      <c r="CZZ253" s="179"/>
      <c r="DAA253" s="179"/>
      <c r="DAB253" s="179"/>
      <c r="DAC253" s="179"/>
      <c r="DAD253" s="179"/>
      <c r="DAE253" s="179"/>
      <c r="DAF253" s="179"/>
      <c r="DAG253" s="179"/>
      <c r="DAH253" s="179"/>
      <c r="DAI253" s="179"/>
      <c r="DAJ253" s="179"/>
      <c r="DAK253" s="179"/>
      <c r="DAL253" s="179"/>
      <c r="DAM253" s="179"/>
      <c r="DAN253" s="179"/>
      <c r="DAO253" s="179"/>
      <c r="DAP253" s="179"/>
      <c r="DAQ253" s="179"/>
      <c r="DAR253" s="179"/>
      <c r="DAS253" s="179"/>
      <c r="DAT253" s="179"/>
      <c r="DAU253" s="179"/>
      <c r="DAV253" s="179"/>
      <c r="DAW253" s="179"/>
      <c r="DAX253" s="179"/>
      <c r="DAY253" s="179"/>
      <c r="DAZ253" s="179"/>
      <c r="DBA253" s="179"/>
      <c r="DBB253" s="179"/>
      <c r="DBC253" s="179"/>
      <c r="DBD253" s="179"/>
      <c r="DBE253" s="179"/>
      <c r="DBF253" s="179"/>
      <c r="DBG253" s="179"/>
      <c r="DBH253" s="179"/>
      <c r="DBI253" s="179"/>
      <c r="DBJ253" s="179"/>
      <c r="DBK253" s="179"/>
      <c r="DBL253" s="179"/>
      <c r="DBM253" s="179"/>
      <c r="DBN253" s="179"/>
      <c r="DBO253" s="179"/>
      <c r="DBP253" s="179"/>
      <c r="DBQ253" s="179"/>
      <c r="DBR253" s="179"/>
      <c r="DBS253" s="179"/>
      <c r="DBT253" s="179"/>
      <c r="DBU253" s="179"/>
      <c r="DBV253" s="179"/>
      <c r="DBW253" s="179"/>
      <c r="DBX253" s="179"/>
      <c r="DBY253" s="179"/>
      <c r="DBZ253" s="179"/>
      <c r="DCA253" s="179"/>
      <c r="DCB253" s="179"/>
      <c r="DCC253" s="179"/>
      <c r="DCD253" s="179"/>
      <c r="DCE253" s="179"/>
      <c r="DCF253" s="179"/>
      <c r="DCG253" s="179"/>
      <c r="DCH253" s="179"/>
      <c r="DCI253" s="179"/>
      <c r="DCJ253" s="179"/>
      <c r="DCK253" s="179"/>
      <c r="DCL253" s="179"/>
      <c r="DCM253" s="179"/>
      <c r="DCN253" s="179"/>
      <c r="DCO253" s="179"/>
      <c r="DCP253" s="179"/>
      <c r="DCQ253" s="179"/>
      <c r="DCR253" s="179"/>
      <c r="DCS253" s="179"/>
      <c r="DCT253" s="179"/>
      <c r="DCU253" s="179"/>
      <c r="DCV253" s="179"/>
      <c r="DCW253" s="179"/>
      <c r="DCX253" s="179"/>
      <c r="DCY253" s="179"/>
      <c r="DCZ253" s="179"/>
      <c r="DDA253" s="179"/>
      <c r="DDB253" s="179"/>
      <c r="DDC253" s="179"/>
      <c r="DDD253" s="179"/>
      <c r="DDE253" s="179"/>
      <c r="DDF253" s="179"/>
      <c r="DDG253" s="179"/>
      <c r="DDH253" s="179"/>
      <c r="DDI253" s="179"/>
      <c r="DDJ253" s="179"/>
      <c r="DDK253" s="179"/>
      <c r="DDL253" s="179"/>
      <c r="DDM253" s="179"/>
      <c r="DDN253" s="179"/>
      <c r="DDO253" s="179"/>
      <c r="DDP253" s="179"/>
      <c r="DDQ253" s="179"/>
      <c r="DDR253" s="179"/>
      <c r="DDS253" s="179"/>
      <c r="DDT253" s="179"/>
      <c r="DDU253" s="179"/>
      <c r="DDV253" s="179"/>
      <c r="DDW253" s="179"/>
      <c r="DDX253" s="179"/>
      <c r="DDY253" s="179"/>
      <c r="DDZ253" s="179"/>
      <c r="DEA253" s="179"/>
      <c r="DEB253" s="179"/>
      <c r="DEC253" s="179"/>
      <c r="DED253" s="179"/>
      <c r="DEE253" s="179"/>
      <c r="DEF253" s="179"/>
      <c r="DEG253" s="179"/>
      <c r="DEH253" s="179"/>
      <c r="DEI253" s="179"/>
      <c r="DEJ253" s="179"/>
      <c r="DEK253" s="179"/>
      <c r="DEL253" s="179"/>
      <c r="DEM253" s="179"/>
      <c r="DEN253" s="179"/>
      <c r="DEO253" s="179"/>
      <c r="DEP253" s="179"/>
      <c r="DEQ253" s="179"/>
      <c r="DER253" s="179"/>
      <c r="DES253" s="179"/>
      <c r="DET253" s="179"/>
      <c r="DEU253" s="179"/>
      <c r="DEV253" s="179"/>
      <c r="DEW253" s="179"/>
      <c r="DEX253" s="179"/>
      <c r="DEY253" s="179"/>
      <c r="DEZ253" s="179"/>
      <c r="DFA253" s="179"/>
      <c r="DFB253" s="179"/>
      <c r="DFC253" s="179"/>
      <c r="DFD253" s="179"/>
      <c r="DFE253" s="179"/>
      <c r="DFF253" s="179"/>
      <c r="DFG253" s="179"/>
      <c r="DFH253" s="179"/>
      <c r="DFI253" s="179"/>
      <c r="DFJ253" s="179"/>
      <c r="DFK253" s="179"/>
      <c r="DFL253" s="179"/>
      <c r="DFM253" s="179"/>
      <c r="DFN253" s="179"/>
      <c r="DFO253" s="179"/>
      <c r="DFP253" s="179"/>
      <c r="DFQ253" s="179"/>
      <c r="DFR253" s="179"/>
      <c r="DFS253" s="179"/>
      <c r="DFT253" s="179"/>
      <c r="DFU253" s="179"/>
      <c r="DFV253" s="179"/>
      <c r="DFW253" s="179"/>
      <c r="DFX253" s="179"/>
      <c r="DFY253" s="179"/>
      <c r="DFZ253" s="179"/>
      <c r="DGA253" s="179"/>
      <c r="DGB253" s="179"/>
      <c r="DGC253" s="179"/>
      <c r="DGD253" s="179"/>
      <c r="DGE253" s="179"/>
      <c r="DGF253" s="179"/>
      <c r="DGG253" s="179"/>
      <c r="DGH253" s="179"/>
      <c r="DGI253" s="179"/>
      <c r="DGJ253" s="179"/>
      <c r="DGK253" s="179"/>
      <c r="DGL253" s="179"/>
      <c r="DGM253" s="179"/>
      <c r="DGN253" s="179"/>
      <c r="DGO253" s="179"/>
      <c r="DGP253" s="179"/>
      <c r="DGQ253" s="179"/>
      <c r="DGR253" s="179"/>
      <c r="DGS253" s="179"/>
      <c r="DGT253" s="179"/>
      <c r="DGU253" s="179"/>
      <c r="DGV253" s="179"/>
      <c r="DGW253" s="179"/>
      <c r="DGX253" s="179"/>
      <c r="DGY253" s="179"/>
      <c r="DGZ253" s="179"/>
      <c r="DHA253" s="179"/>
      <c r="DHB253" s="179"/>
      <c r="DHC253" s="179"/>
      <c r="DHD253" s="179"/>
      <c r="DHE253" s="179"/>
      <c r="DHF253" s="179"/>
      <c r="DHG253" s="179"/>
      <c r="DHH253" s="179"/>
      <c r="DHI253" s="179"/>
      <c r="DHJ253" s="179"/>
      <c r="DHK253" s="179"/>
      <c r="DHL253" s="179"/>
      <c r="DHM253" s="179"/>
      <c r="DHN253" s="179"/>
      <c r="DHO253" s="179"/>
      <c r="DHP253" s="179"/>
      <c r="DHQ253" s="179"/>
      <c r="DHR253" s="179"/>
      <c r="DHS253" s="179"/>
      <c r="DHT253" s="179"/>
      <c r="DHU253" s="179"/>
      <c r="DHV253" s="179"/>
      <c r="DHW253" s="179"/>
      <c r="DHX253" s="179"/>
      <c r="DHY253" s="179"/>
      <c r="DHZ253" s="179"/>
      <c r="DIA253" s="179"/>
      <c r="DIB253" s="179"/>
      <c r="DIC253" s="179"/>
      <c r="DID253" s="179"/>
      <c r="DIE253" s="179"/>
      <c r="DIF253" s="179"/>
      <c r="DIG253" s="179"/>
      <c r="DIH253" s="179"/>
      <c r="DII253" s="179"/>
      <c r="DIJ253" s="179"/>
      <c r="DIK253" s="179"/>
      <c r="DIL253" s="179"/>
      <c r="DIM253" s="179"/>
      <c r="DIN253" s="179"/>
      <c r="DIO253" s="179"/>
      <c r="DIP253" s="179"/>
      <c r="DIQ253" s="179"/>
      <c r="DIR253" s="179"/>
      <c r="DIS253" s="179"/>
      <c r="DIT253" s="179"/>
      <c r="DIU253" s="179"/>
      <c r="DIV253" s="179"/>
      <c r="DIW253" s="179"/>
      <c r="DIX253" s="179"/>
      <c r="DIY253" s="179"/>
      <c r="DIZ253" s="179"/>
      <c r="DJA253" s="179"/>
      <c r="DJB253" s="179"/>
      <c r="DJC253" s="179"/>
      <c r="DJD253" s="179"/>
      <c r="DJE253" s="179"/>
      <c r="DJF253" s="179"/>
      <c r="DJG253" s="179"/>
      <c r="DJH253" s="179"/>
      <c r="DJI253" s="179"/>
      <c r="DJJ253" s="179"/>
      <c r="DJK253" s="179"/>
      <c r="DJL253" s="179"/>
      <c r="DJM253" s="179"/>
      <c r="DJN253" s="179"/>
      <c r="DJO253" s="179"/>
      <c r="DJP253" s="179"/>
      <c r="DJQ253" s="179"/>
      <c r="DJR253" s="179"/>
      <c r="DJS253" s="179"/>
      <c r="DJT253" s="179"/>
      <c r="DJU253" s="179"/>
      <c r="DJV253" s="179"/>
      <c r="DJW253" s="179"/>
      <c r="DJX253" s="179"/>
      <c r="DJY253" s="179"/>
      <c r="DJZ253" s="179"/>
      <c r="DKA253" s="179"/>
      <c r="DKB253" s="179"/>
      <c r="DKC253" s="179"/>
      <c r="DKD253" s="179"/>
      <c r="DKE253" s="179"/>
      <c r="DKF253" s="179"/>
      <c r="DKG253" s="179"/>
      <c r="DKH253" s="179"/>
      <c r="DKI253" s="179"/>
      <c r="DKJ253" s="179"/>
      <c r="DKK253" s="179"/>
      <c r="DKL253" s="179"/>
      <c r="DKM253" s="179"/>
      <c r="DKN253" s="179"/>
      <c r="DKO253" s="179"/>
      <c r="DKP253" s="179"/>
      <c r="DKQ253" s="179"/>
      <c r="DKR253" s="179"/>
      <c r="DKS253" s="179"/>
      <c r="DKT253" s="179"/>
      <c r="DKU253" s="179"/>
      <c r="DKV253" s="179"/>
      <c r="DKW253" s="179"/>
      <c r="DKX253" s="179"/>
      <c r="DKY253" s="179"/>
      <c r="DKZ253" s="179"/>
      <c r="DLA253" s="179"/>
      <c r="DLB253" s="179"/>
      <c r="DLC253" s="179"/>
      <c r="DLD253" s="179"/>
      <c r="DLE253" s="179"/>
      <c r="DLF253" s="179"/>
      <c r="DLG253" s="179"/>
      <c r="DLH253" s="179"/>
      <c r="DLI253" s="179"/>
      <c r="DLJ253" s="179"/>
      <c r="DLK253" s="179"/>
      <c r="DLL253" s="179"/>
      <c r="DLM253" s="179"/>
      <c r="DLN253" s="179"/>
      <c r="DLO253" s="179"/>
      <c r="DLP253" s="179"/>
      <c r="DLQ253" s="179"/>
      <c r="DLR253" s="179"/>
      <c r="DLS253" s="179"/>
      <c r="DLT253" s="179"/>
      <c r="DLU253" s="179"/>
      <c r="DLV253" s="179"/>
      <c r="DLW253" s="179"/>
      <c r="DLX253" s="179"/>
      <c r="DLY253" s="179"/>
      <c r="DLZ253" s="179"/>
      <c r="DMA253" s="179"/>
      <c r="DMB253" s="179"/>
      <c r="DMC253" s="179"/>
      <c r="DMD253" s="179"/>
      <c r="DME253" s="179"/>
      <c r="DMF253" s="179"/>
      <c r="DMG253" s="179"/>
      <c r="DMH253" s="179"/>
      <c r="DMI253" s="179"/>
      <c r="DMJ253" s="179"/>
      <c r="DMK253" s="179"/>
      <c r="DML253" s="179"/>
      <c r="DMM253" s="179"/>
      <c r="DMN253" s="179"/>
      <c r="DMO253" s="179"/>
      <c r="DMP253" s="179"/>
      <c r="DMQ253" s="179"/>
      <c r="DMR253" s="179"/>
      <c r="DMS253" s="179"/>
      <c r="DMT253" s="179"/>
      <c r="DMU253" s="179"/>
      <c r="DMV253" s="179"/>
      <c r="DMW253" s="179"/>
      <c r="DMX253" s="179"/>
      <c r="DMY253" s="179"/>
      <c r="DMZ253" s="179"/>
      <c r="DNA253" s="179"/>
      <c r="DNB253" s="179"/>
      <c r="DNC253" s="179"/>
      <c r="DND253" s="179"/>
      <c r="DNE253" s="179"/>
      <c r="DNF253" s="179"/>
      <c r="DNG253" s="179"/>
      <c r="DNH253" s="179"/>
      <c r="DNI253" s="179"/>
      <c r="DNJ253" s="179"/>
      <c r="DNK253" s="179"/>
      <c r="DNL253" s="179"/>
      <c r="DNM253" s="179"/>
      <c r="DNN253" s="179"/>
      <c r="DNO253" s="179"/>
      <c r="DNP253" s="179"/>
      <c r="DNQ253" s="179"/>
      <c r="DNR253" s="179"/>
      <c r="DNS253" s="179"/>
      <c r="DNT253" s="179"/>
      <c r="DNU253" s="179"/>
      <c r="DNV253" s="179"/>
      <c r="DNW253" s="179"/>
      <c r="DNX253" s="179"/>
      <c r="DNY253" s="179"/>
      <c r="DNZ253" s="179"/>
      <c r="DOA253" s="179"/>
      <c r="DOB253" s="179"/>
      <c r="DOC253" s="179"/>
      <c r="DOD253" s="179"/>
      <c r="DOE253" s="179"/>
      <c r="DOF253" s="179"/>
      <c r="DOG253" s="179"/>
      <c r="DOH253" s="179"/>
      <c r="DOI253" s="179"/>
      <c r="DOJ253" s="179"/>
      <c r="DOK253" s="179"/>
      <c r="DOL253" s="179"/>
      <c r="DOM253" s="179"/>
      <c r="DON253" s="179"/>
      <c r="DOO253" s="179"/>
      <c r="DOP253" s="179"/>
      <c r="DOQ253" s="179"/>
      <c r="DOR253" s="179"/>
      <c r="DOS253" s="179"/>
      <c r="DOT253" s="179"/>
      <c r="DOU253" s="179"/>
      <c r="DOV253" s="179"/>
      <c r="DOW253" s="179"/>
      <c r="DOX253" s="179"/>
      <c r="DOY253" s="179"/>
      <c r="DOZ253" s="179"/>
      <c r="DPA253" s="179"/>
      <c r="DPB253" s="179"/>
      <c r="DPC253" s="179"/>
      <c r="DPD253" s="179"/>
      <c r="DPE253" s="179"/>
      <c r="DPF253" s="179"/>
      <c r="DPG253" s="179"/>
      <c r="DPH253" s="179"/>
      <c r="DPI253" s="179"/>
      <c r="DPJ253" s="179"/>
      <c r="DPK253" s="179"/>
      <c r="DPL253" s="179"/>
      <c r="DPM253" s="179"/>
      <c r="DPN253" s="179"/>
      <c r="DPO253" s="179"/>
      <c r="DPP253" s="179"/>
      <c r="DPQ253" s="179"/>
      <c r="DPR253" s="179"/>
      <c r="DPS253" s="179"/>
      <c r="DPT253" s="179"/>
      <c r="DPU253" s="179"/>
      <c r="DPV253" s="179"/>
      <c r="DPW253" s="179"/>
      <c r="DPX253" s="179"/>
      <c r="DPY253" s="179"/>
      <c r="DPZ253" s="179"/>
      <c r="DQA253" s="179"/>
      <c r="DQB253" s="179"/>
      <c r="DQC253" s="179"/>
      <c r="DQD253" s="179"/>
      <c r="DQE253" s="179"/>
      <c r="DQF253" s="179"/>
      <c r="DQG253" s="179"/>
      <c r="DQH253" s="179"/>
      <c r="DQI253" s="179"/>
      <c r="DQJ253" s="179"/>
      <c r="DQK253" s="179"/>
      <c r="DQL253" s="179"/>
      <c r="DQM253" s="179"/>
      <c r="DQN253" s="179"/>
      <c r="DQO253" s="179"/>
      <c r="DQP253" s="179"/>
      <c r="DQQ253" s="179"/>
      <c r="DQR253" s="179"/>
      <c r="DQS253" s="179"/>
      <c r="DQT253" s="179"/>
      <c r="DQU253" s="179"/>
      <c r="DQV253" s="179"/>
      <c r="DQW253" s="179"/>
      <c r="DQX253" s="179"/>
      <c r="DQY253" s="179"/>
      <c r="DQZ253" s="179"/>
      <c r="DRA253" s="179"/>
      <c r="DRB253" s="179"/>
      <c r="DRC253" s="179"/>
      <c r="DRD253" s="179"/>
      <c r="DRE253" s="179"/>
      <c r="DRF253" s="179"/>
      <c r="DRG253" s="179"/>
      <c r="DRH253" s="179"/>
      <c r="DRI253" s="179"/>
      <c r="DRJ253" s="179"/>
      <c r="DRK253" s="179"/>
      <c r="DRL253" s="179"/>
      <c r="DRM253" s="179"/>
      <c r="DRN253" s="179"/>
      <c r="DRO253" s="179"/>
      <c r="DRP253" s="179"/>
      <c r="DRQ253" s="179"/>
      <c r="DRR253" s="179"/>
      <c r="DRS253" s="179"/>
      <c r="DRT253" s="179"/>
      <c r="DRU253" s="179"/>
      <c r="DRV253" s="179"/>
      <c r="DRW253" s="179"/>
      <c r="DRX253" s="179"/>
      <c r="DRY253" s="179"/>
      <c r="DRZ253" s="179"/>
      <c r="DSA253" s="179"/>
      <c r="DSB253" s="179"/>
      <c r="DSC253" s="179"/>
      <c r="DSD253" s="179"/>
      <c r="DSE253" s="179"/>
      <c r="DSF253" s="179"/>
      <c r="DSG253" s="179"/>
      <c r="DSH253" s="179"/>
      <c r="DSI253" s="179"/>
      <c r="DSJ253" s="179"/>
      <c r="DSK253" s="179"/>
      <c r="DSL253" s="179"/>
      <c r="DSM253" s="179"/>
      <c r="DSN253" s="179"/>
      <c r="DSO253" s="179"/>
      <c r="DSP253" s="179"/>
      <c r="DSQ253" s="179"/>
      <c r="DSR253" s="179"/>
      <c r="DSS253" s="179"/>
      <c r="DST253" s="179"/>
      <c r="DSU253" s="179"/>
      <c r="DSV253" s="179"/>
      <c r="DSW253" s="179"/>
      <c r="DSX253" s="179"/>
      <c r="DSY253" s="179"/>
      <c r="DSZ253" s="179"/>
      <c r="DTA253" s="179"/>
      <c r="DTB253" s="179"/>
      <c r="DTC253" s="179"/>
      <c r="DTD253" s="179"/>
      <c r="DTE253" s="179"/>
      <c r="DTF253" s="179"/>
      <c r="DTG253" s="179"/>
      <c r="DTH253" s="179"/>
      <c r="DTI253" s="179"/>
      <c r="DTJ253" s="179"/>
      <c r="DTK253" s="179"/>
      <c r="DTL253" s="179"/>
      <c r="DTM253" s="179"/>
      <c r="DTN253" s="179"/>
      <c r="DTO253" s="179"/>
      <c r="DTP253" s="179"/>
      <c r="DTQ253" s="179"/>
      <c r="DTR253" s="179"/>
      <c r="DTS253" s="179"/>
      <c r="DTT253" s="179"/>
      <c r="DTU253" s="179"/>
      <c r="DTV253" s="179"/>
      <c r="DTW253" s="179"/>
      <c r="DTX253" s="179"/>
      <c r="DTY253" s="179"/>
      <c r="DTZ253" s="179"/>
      <c r="DUA253" s="179"/>
      <c r="DUB253" s="179"/>
      <c r="DUC253" s="179"/>
      <c r="DUD253" s="179"/>
      <c r="DUE253" s="179"/>
      <c r="DUF253" s="179"/>
      <c r="DUG253" s="179"/>
      <c r="DUH253" s="179"/>
      <c r="DUI253" s="179"/>
      <c r="DUJ253" s="179"/>
      <c r="DUK253" s="179"/>
      <c r="DUL253" s="179"/>
      <c r="DUM253" s="179"/>
      <c r="DUN253" s="179"/>
      <c r="DUO253" s="179"/>
      <c r="DUP253" s="179"/>
      <c r="DUQ253" s="179"/>
      <c r="DUR253" s="179"/>
      <c r="DUS253" s="179"/>
      <c r="DUT253" s="179"/>
      <c r="DUU253" s="179"/>
      <c r="DUV253" s="179"/>
      <c r="DUW253" s="179"/>
      <c r="DUX253" s="179"/>
      <c r="DUY253" s="179"/>
      <c r="DUZ253" s="179"/>
      <c r="DVA253" s="179"/>
      <c r="DVB253" s="179"/>
      <c r="DVC253" s="179"/>
      <c r="DVD253" s="179"/>
      <c r="DVE253" s="179"/>
      <c r="DVF253" s="179"/>
      <c r="DVG253" s="179"/>
      <c r="DVH253" s="179"/>
      <c r="DVI253" s="179"/>
      <c r="DVJ253" s="179"/>
      <c r="DVK253" s="179"/>
      <c r="DVL253" s="179"/>
      <c r="DVM253" s="179"/>
      <c r="DVN253" s="179"/>
      <c r="DVO253" s="179"/>
      <c r="DVP253" s="179"/>
      <c r="DVQ253" s="179"/>
      <c r="DVR253" s="179"/>
      <c r="DVS253" s="179"/>
      <c r="DVT253" s="179"/>
      <c r="DVU253" s="179"/>
      <c r="DVV253" s="179"/>
      <c r="DVW253" s="179"/>
      <c r="DVX253" s="179"/>
      <c r="DVY253" s="179"/>
      <c r="DVZ253" s="179"/>
      <c r="DWA253" s="179"/>
      <c r="DWB253" s="179"/>
      <c r="DWC253" s="179"/>
      <c r="DWD253" s="179"/>
      <c r="DWE253" s="179"/>
      <c r="DWF253" s="179"/>
      <c r="DWG253" s="179"/>
      <c r="DWH253" s="179"/>
      <c r="DWI253" s="179"/>
      <c r="DWJ253" s="179"/>
      <c r="DWK253" s="179"/>
      <c r="DWL253" s="179"/>
      <c r="DWM253" s="179"/>
      <c r="DWN253" s="179"/>
      <c r="DWO253" s="179"/>
      <c r="DWP253" s="179"/>
      <c r="DWQ253" s="179"/>
      <c r="DWR253" s="179"/>
      <c r="DWS253" s="179"/>
      <c r="DWT253" s="179"/>
      <c r="DWU253" s="179"/>
      <c r="DWV253" s="179"/>
      <c r="DWW253" s="179"/>
      <c r="DWX253" s="179"/>
      <c r="DWY253" s="179"/>
      <c r="DWZ253" s="179"/>
      <c r="DXA253" s="179"/>
      <c r="DXB253" s="179"/>
      <c r="DXC253" s="179"/>
      <c r="DXD253" s="179"/>
      <c r="DXE253" s="179"/>
      <c r="DXF253" s="179"/>
      <c r="DXG253" s="179"/>
      <c r="DXH253" s="179"/>
      <c r="DXI253" s="179"/>
      <c r="DXJ253" s="179"/>
      <c r="DXK253" s="179"/>
      <c r="DXL253" s="179"/>
      <c r="DXM253" s="179"/>
      <c r="DXN253" s="179"/>
      <c r="DXO253" s="179"/>
      <c r="DXP253" s="179"/>
      <c r="DXQ253" s="179"/>
      <c r="DXR253" s="179"/>
      <c r="DXS253" s="179"/>
      <c r="DXT253" s="179"/>
      <c r="DXU253" s="179"/>
      <c r="DXV253" s="179"/>
      <c r="DXW253" s="179"/>
      <c r="DXX253" s="179"/>
      <c r="DXY253" s="179"/>
      <c r="DXZ253" s="179"/>
      <c r="DYA253" s="179"/>
      <c r="DYB253" s="179"/>
      <c r="DYC253" s="179"/>
      <c r="DYD253" s="179"/>
      <c r="DYE253" s="179"/>
      <c r="DYF253" s="179"/>
      <c r="DYG253" s="179"/>
      <c r="DYH253" s="179"/>
      <c r="DYI253" s="179"/>
      <c r="DYJ253" s="179"/>
      <c r="DYK253" s="179"/>
      <c r="DYL253" s="179"/>
      <c r="DYM253" s="179"/>
      <c r="DYN253" s="179"/>
      <c r="DYO253" s="179"/>
      <c r="DYP253" s="179"/>
      <c r="DYQ253" s="179"/>
      <c r="DYR253" s="179"/>
      <c r="DYS253" s="179"/>
      <c r="DYT253" s="179"/>
      <c r="DYU253" s="179"/>
      <c r="DYV253" s="179"/>
      <c r="DYW253" s="179"/>
      <c r="DYX253" s="179"/>
      <c r="DYY253" s="179"/>
      <c r="DYZ253" s="179"/>
      <c r="DZA253" s="179"/>
      <c r="DZB253" s="179"/>
      <c r="DZC253" s="179"/>
      <c r="DZD253" s="179"/>
      <c r="DZE253" s="179"/>
      <c r="DZF253" s="179"/>
      <c r="DZG253" s="179"/>
      <c r="DZH253" s="179"/>
      <c r="DZI253" s="179"/>
      <c r="DZJ253" s="179"/>
      <c r="DZK253" s="179"/>
      <c r="DZL253" s="179"/>
      <c r="DZM253" s="179"/>
      <c r="DZN253" s="179"/>
      <c r="DZO253" s="179"/>
      <c r="DZP253" s="179"/>
      <c r="DZQ253" s="179"/>
      <c r="DZR253" s="179"/>
      <c r="DZS253" s="179"/>
      <c r="DZT253" s="179"/>
      <c r="DZU253" s="179"/>
      <c r="DZV253" s="179"/>
      <c r="DZW253" s="179"/>
      <c r="DZX253" s="179"/>
      <c r="DZY253" s="179"/>
      <c r="DZZ253" s="179"/>
      <c r="EAA253" s="179"/>
      <c r="EAB253" s="179"/>
      <c r="EAC253" s="179"/>
      <c r="EAD253" s="179"/>
      <c r="EAE253" s="179"/>
      <c r="EAF253" s="179"/>
      <c r="EAG253" s="179"/>
      <c r="EAH253" s="179"/>
      <c r="EAI253" s="179"/>
      <c r="EAJ253" s="179"/>
      <c r="EAK253" s="179"/>
      <c r="EAL253" s="179"/>
      <c r="EAM253" s="179"/>
      <c r="EAN253" s="179"/>
      <c r="EAO253" s="179"/>
      <c r="EAP253" s="179"/>
      <c r="EAQ253" s="179"/>
      <c r="EAR253" s="179"/>
      <c r="EAS253" s="179"/>
      <c r="EAT253" s="179"/>
      <c r="EAU253" s="179"/>
      <c r="EAV253" s="179"/>
      <c r="EAW253" s="179"/>
      <c r="EAX253" s="179"/>
      <c r="EAY253" s="179"/>
      <c r="EAZ253" s="179"/>
      <c r="EBA253" s="179"/>
      <c r="EBB253" s="179"/>
      <c r="EBC253" s="179"/>
      <c r="EBD253" s="179"/>
      <c r="EBE253" s="179"/>
      <c r="EBF253" s="179"/>
      <c r="EBG253" s="179"/>
      <c r="EBH253" s="179"/>
      <c r="EBI253" s="179"/>
      <c r="EBJ253" s="179"/>
      <c r="EBK253" s="179"/>
      <c r="EBL253" s="179"/>
      <c r="EBM253" s="179"/>
      <c r="EBN253" s="179"/>
      <c r="EBO253" s="179"/>
      <c r="EBP253" s="179"/>
      <c r="EBQ253" s="179"/>
      <c r="EBR253" s="179"/>
      <c r="EBS253" s="179"/>
      <c r="EBT253" s="179"/>
      <c r="EBU253" s="179"/>
      <c r="EBV253" s="179"/>
      <c r="EBW253" s="179"/>
      <c r="EBX253" s="179"/>
      <c r="EBY253" s="179"/>
      <c r="EBZ253" s="179"/>
      <c r="ECA253" s="179"/>
      <c r="ECB253" s="179"/>
      <c r="ECC253" s="179"/>
      <c r="ECD253" s="179"/>
      <c r="ECE253" s="179"/>
      <c r="ECF253" s="179"/>
      <c r="ECG253" s="179"/>
      <c r="ECH253" s="179"/>
      <c r="ECI253" s="179"/>
      <c r="ECJ253" s="179"/>
      <c r="ECK253" s="179"/>
      <c r="ECL253" s="179"/>
      <c r="ECM253" s="179"/>
      <c r="ECN253" s="179"/>
      <c r="ECO253" s="179"/>
      <c r="ECP253" s="179"/>
      <c r="ECQ253" s="179"/>
      <c r="ECR253" s="179"/>
      <c r="ECS253" s="179"/>
      <c r="ECT253" s="179"/>
      <c r="ECU253" s="179"/>
      <c r="ECV253" s="179"/>
      <c r="ECW253" s="179"/>
      <c r="ECX253" s="179"/>
      <c r="ECY253" s="179"/>
      <c r="ECZ253" s="179"/>
      <c r="EDA253" s="179"/>
      <c r="EDB253" s="179"/>
      <c r="EDC253" s="179"/>
      <c r="EDD253" s="179"/>
      <c r="EDE253" s="179"/>
      <c r="EDF253" s="179"/>
      <c r="EDG253" s="179"/>
      <c r="EDH253" s="179"/>
      <c r="EDI253" s="179"/>
      <c r="EDJ253" s="179"/>
      <c r="EDK253" s="179"/>
      <c r="EDL253" s="179"/>
      <c r="EDM253" s="179"/>
      <c r="EDN253" s="179"/>
      <c r="EDO253" s="179"/>
      <c r="EDP253" s="179"/>
      <c r="EDQ253" s="179"/>
      <c r="EDR253" s="179"/>
      <c r="EDS253" s="179"/>
      <c r="EDT253" s="179"/>
      <c r="EDU253" s="179"/>
      <c r="EDV253" s="179"/>
      <c r="EDW253" s="179"/>
      <c r="EDX253" s="179"/>
      <c r="EDY253" s="179"/>
      <c r="EDZ253" s="179"/>
      <c r="EEA253" s="179"/>
      <c r="EEB253" s="179"/>
      <c r="EEC253" s="179"/>
      <c r="EED253" s="179"/>
      <c r="EEE253" s="179"/>
      <c r="EEF253" s="179"/>
      <c r="EEG253" s="179"/>
      <c r="EEH253" s="179"/>
      <c r="EEI253" s="179"/>
      <c r="EEJ253" s="179"/>
      <c r="EEK253" s="179"/>
      <c r="EEL253" s="179"/>
      <c r="EEM253" s="179"/>
      <c r="EEN253" s="179"/>
      <c r="EEO253" s="179"/>
      <c r="EEP253" s="179"/>
      <c r="EEQ253" s="179"/>
      <c r="EER253" s="179"/>
      <c r="EES253" s="179"/>
      <c r="EET253" s="179"/>
      <c r="EEU253" s="179"/>
      <c r="EEV253" s="179"/>
      <c r="EEW253" s="179"/>
      <c r="EEX253" s="179"/>
      <c r="EEY253" s="179"/>
      <c r="EEZ253" s="179"/>
      <c r="EFA253" s="179"/>
      <c r="EFB253" s="179"/>
      <c r="EFC253" s="179"/>
      <c r="EFD253" s="179"/>
      <c r="EFE253" s="179"/>
      <c r="EFF253" s="179"/>
      <c r="EFG253" s="179"/>
      <c r="EFH253" s="179"/>
      <c r="EFI253" s="179"/>
      <c r="EFJ253" s="179"/>
      <c r="EFK253" s="179"/>
      <c r="EFL253" s="179"/>
      <c r="EFM253" s="179"/>
      <c r="EFN253" s="179"/>
      <c r="EFO253" s="179"/>
      <c r="EFP253" s="179"/>
      <c r="EFQ253" s="179"/>
      <c r="EFR253" s="179"/>
      <c r="EFS253" s="179"/>
      <c r="EFT253" s="179"/>
      <c r="EFU253" s="179"/>
      <c r="EFV253" s="179"/>
      <c r="EFW253" s="179"/>
      <c r="EFX253" s="179"/>
      <c r="EFY253" s="179"/>
      <c r="EFZ253" s="179"/>
      <c r="EGA253" s="179"/>
      <c r="EGB253" s="179"/>
      <c r="EGC253" s="179"/>
      <c r="EGD253" s="179"/>
      <c r="EGE253" s="179"/>
      <c r="EGF253" s="179"/>
      <c r="EGG253" s="179"/>
      <c r="EGH253" s="179"/>
      <c r="EGI253" s="179"/>
      <c r="EGJ253" s="179"/>
      <c r="EGK253" s="179"/>
      <c r="EGL253" s="179"/>
      <c r="EGM253" s="179"/>
      <c r="EGN253" s="179"/>
      <c r="EGO253" s="179"/>
      <c r="EGP253" s="179"/>
      <c r="EGQ253" s="179"/>
      <c r="EGR253" s="179"/>
      <c r="EGS253" s="179"/>
      <c r="EGT253" s="179"/>
      <c r="EGU253" s="179"/>
      <c r="EGV253" s="179"/>
      <c r="EGW253" s="179"/>
      <c r="EGX253" s="179"/>
      <c r="EGY253" s="179"/>
      <c r="EGZ253" s="179"/>
      <c r="EHA253" s="179"/>
      <c r="EHB253" s="179"/>
      <c r="EHC253" s="179"/>
      <c r="EHD253" s="179"/>
      <c r="EHE253" s="179"/>
      <c r="EHF253" s="179"/>
      <c r="EHG253" s="179"/>
      <c r="EHH253" s="179"/>
      <c r="EHI253" s="179"/>
      <c r="EHJ253" s="179"/>
      <c r="EHK253" s="179"/>
      <c r="EHL253" s="179"/>
      <c r="EHM253" s="179"/>
      <c r="EHN253" s="179"/>
      <c r="EHO253" s="179"/>
      <c r="EHP253" s="179"/>
      <c r="EHQ253" s="179"/>
      <c r="EHR253" s="179"/>
      <c r="EHS253" s="179"/>
      <c r="EHT253" s="179"/>
      <c r="EHU253" s="179"/>
      <c r="EHV253" s="179"/>
      <c r="EHW253" s="179"/>
      <c r="EHX253" s="179"/>
      <c r="EHY253" s="179"/>
      <c r="EHZ253" s="179"/>
      <c r="EIA253" s="179"/>
      <c r="EIB253" s="179"/>
      <c r="EIC253" s="179"/>
      <c r="EID253" s="179"/>
      <c r="EIE253" s="179"/>
      <c r="EIF253" s="179"/>
      <c r="EIG253" s="179"/>
      <c r="EIH253" s="179"/>
      <c r="EII253" s="179"/>
      <c r="EIJ253" s="179"/>
      <c r="EIK253" s="179"/>
      <c r="EIL253" s="179"/>
      <c r="EIM253" s="179"/>
      <c r="EIN253" s="179"/>
      <c r="EIO253" s="179"/>
      <c r="EIP253" s="179"/>
      <c r="EIQ253" s="179"/>
      <c r="EIR253" s="179"/>
      <c r="EIS253" s="179"/>
      <c r="EIT253" s="179"/>
      <c r="EIU253" s="179"/>
      <c r="EIV253" s="179"/>
      <c r="EIW253" s="179"/>
      <c r="EIX253" s="179"/>
      <c r="EIY253" s="179"/>
      <c r="EIZ253" s="179"/>
      <c r="EJA253" s="179"/>
      <c r="EJB253" s="179"/>
      <c r="EJC253" s="179"/>
      <c r="EJD253" s="179"/>
      <c r="EJE253" s="179"/>
      <c r="EJF253" s="179"/>
      <c r="EJG253" s="179"/>
      <c r="EJH253" s="179"/>
      <c r="EJI253" s="179"/>
      <c r="EJJ253" s="179"/>
      <c r="EJK253" s="179"/>
      <c r="EJL253" s="179"/>
      <c r="EJM253" s="179"/>
      <c r="EJN253" s="179"/>
      <c r="EJO253" s="179"/>
      <c r="EJP253" s="179"/>
      <c r="EJQ253" s="179"/>
      <c r="EJR253" s="179"/>
      <c r="EJS253" s="179"/>
      <c r="EJT253" s="179"/>
      <c r="EJU253" s="179"/>
      <c r="EJV253" s="179"/>
      <c r="EJW253" s="179"/>
      <c r="EJX253" s="179"/>
      <c r="EJY253" s="179"/>
      <c r="EJZ253" s="179"/>
      <c r="EKA253" s="179"/>
      <c r="EKB253" s="179"/>
      <c r="EKC253" s="179"/>
      <c r="EKD253" s="179"/>
      <c r="EKE253" s="179"/>
      <c r="EKF253" s="179"/>
      <c r="EKG253" s="179"/>
      <c r="EKH253" s="179"/>
      <c r="EKI253" s="179"/>
      <c r="EKJ253" s="179"/>
      <c r="EKK253" s="179"/>
      <c r="EKL253" s="179"/>
      <c r="EKM253" s="179"/>
      <c r="EKN253" s="179"/>
      <c r="EKO253" s="179"/>
      <c r="EKP253" s="179"/>
      <c r="EKQ253" s="179"/>
      <c r="EKR253" s="179"/>
      <c r="EKS253" s="179"/>
      <c r="EKT253" s="179"/>
      <c r="EKU253" s="179"/>
      <c r="EKV253" s="179"/>
      <c r="EKW253" s="179"/>
      <c r="EKX253" s="179"/>
      <c r="EKY253" s="179"/>
      <c r="EKZ253" s="179"/>
      <c r="ELA253" s="179"/>
      <c r="ELB253" s="179"/>
      <c r="ELC253" s="179"/>
      <c r="ELD253" s="179"/>
      <c r="ELE253" s="179"/>
      <c r="ELF253" s="179"/>
      <c r="ELG253" s="179"/>
      <c r="ELH253" s="179"/>
      <c r="ELI253" s="179"/>
      <c r="ELJ253" s="179"/>
      <c r="ELK253" s="179"/>
      <c r="ELL253" s="179"/>
      <c r="ELM253" s="179"/>
      <c r="ELN253" s="179"/>
      <c r="ELO253" s="179"/>
      <c r="ELP253" s="179"/>
      <c r="ELQ253" s="179"/>
      <c r="ELR253" s="179"/>
      <c r="ELS253" s="179"/>
      <c r="ELT253" s="179"/>
      <c r="ELU253" s="179"/>
      <c r="ELV253" s="179"/>
      <c r="ELW253" s="179"/>
      <c r="ELX253" s="179"/>
      <c r="ELY253" s="179"/>
      <c r="ELZ253" s="179"/>
      <c r="EMA253" s="179"/>
      <c r="EMB253" s="179"/>
      <c r="EMC253" s="179"/>
      <c r="EMD253" s="179"/>
      <c r="EME253" s="179"/>
      <c r="EMF253" s="179"/>
      <c r="EMG253" s="179"/>
      <c r="EMH253" s="179"/>
      <c r="EMI253" s="179"/>
      <c r="EMJ253" s="179"/>
      <c r="EMK253" s="179"/>
      <c r="EML253" s="179"/>
      <c r="EMM253" s="179"/>
      <c r="EMN253" s="179"/>
      <c r="EMO253" s="179"/>
      <c r="EMP253" s="179"/>
      <c r="EMQ253" s="179"/>
      <c r="EMR253" s="179"/>
      <c r="EMS253" s="179"/>
      <c r="EMT253" s="179"/>
      <c r="EMU253" s="179"/>
      <c r="EMV253" s="179"/>
      <c r="EMW253" s="179"/>
      <c r="EMX253" s="179"/>
      <c r="EMY253" s="179"/>
      <c r="EMZ253" s="179"/>
      <c r="ENA253" s="179"/>
      <c r="ENB253" s="179"/>
      <c r="ENC253" s="179"/>
      <c r="END253" s="179"/>
      <c r="ENE253" s="179"/>
      <c r="ENF253" s="179"/>
      <c r="ENG253" s="179"/>
      <c r="ENH253" s="179"/>
      <c r="ENI253" s="179"/>
      <c r="ENJ253" s="179"/>
      <c r="ENK253" s="179"/>
      <c r="ENL253" s="179"/>
      <c r="ENM253" s="179"/>
      <c r="ENN253" s="179"/>
      <c r="ENO253" s="179"/>
      <c r="ENP253" s="179"/>
      <c r="ENQ253" s="179"/>
      <c r="ENR253" s="179"/>
      <c r="ENS253" s="179"/>
      <c r="ENT253" s="179"/>
      <c r="ENU253" s="179"/>
      <c r="ENV253" s="179"/>
      <c r="ENW253" s="179"/>
      <c r="ENX253" s="179"/>
      <c r="ENY253" s="179"/>
      <c r="ENZ253" s="179"/>
      <c r="EOA253" s="179"/>
      <c r="EOB253" s="179"/>
      <c r="EOC253" s="179"/>
      <c r="EOD253" s="179"/>
      <c r="EOE253" s="179"/>
      <c r="EOF253" s="179"/>
      <c r="EOG253" s="179"/>
      <c r="EOH253" s="179"/>
      <c r="EOI253" s="179"/>
      <c r="EOJ253" s="179"/>
      <c r="EOK253" s="179"/>
      <c r="EOL253" s="179"/>
      <c r="EOM253" s="179"/>
      <c r="EON253" s="179"/>
      <c r="EOO253" s="179"/>
      <c r="EOP253" s="179"/>
      <c r="EOQ253" s="179"/>
      <c r="EOR253" s="179"/>
      <c r="EOS253" s="179"/>
      <c r="EOT253" s="179"/>
      <c r="EOU253" s="179"/>
      <c r="EOV253" s="179"/>
      <c r="EOW253" s="179"/>
      <c r="EOX253" s="179"/>
      <c r="EOY253" s="179"/>
      <c r="EOZ253" s="179"/>
      <c r="EPA253" s="179"/>
      <c r="EPB253" s="179"/>
      <c r="EPC253" s="179"/>
      <c r="EPD253" s="179"/>
      <c r="EPE253" s="179"/>
      <c r="EPF253" s="179"/>
      <c r="EPG253" s="179"/>
      <c r="EPH253" s="179"/>
      <c r="EPI253" s="179"/>
      <c r="EPJ253" s="179"/>
      <c r="EPK253" s="179"/>
      <c r="EPL253" s="179"/>
      <c r="EPM253" s="179"/>
      <c r="EPN253" s="179"/>
      <c r="EPO253" s="179"/>
      <c r="EPP253" s="179"/>
      <c r="EPQ253" s="179"/>
      <c r="EPR253" s="179"/>
      <c r="EPS253" s="179"/>
      <c r="EPT253" s="179"/>
      <c r="EPU253" s="179"/>
      <c r="EPV253" s="179"/>
      <c r="EPW253" s="179"/>
      <c r="EPX253" s="179"/>
      <c r="EPY253" s="179"/>
      <c r="EPZ253" s="179"/>
      <c r="EQA253" s="179"/>
      <c r="EQB253" s="179"/>
      <c r="EQC253" s="179"/>
      <c r="EQD253" s="179"/>
      <c r="EQE253" s="179"/>
      <c r="EQF253" s="179"/>
      <c r="EQG253" s="179"/>
      <c r="EQH253" s="179"/>
      <c r="EQI253" s="179"/>
      <c r="EQJ253" s="179"/>
      <c r="EQK253" s="179"/>
      <c r="EQL253" s="179"/>
      <c r="EQM253" s="179"/>
      <c r="EQN253" s="179"/>
      <c r="EQO253" s="179"/>
      <c r="EQP253" s="179"/>
      <c r="EQQ253" s="179"/>
      <c r="EQR253" s="179"/>
      <c r="EQS253" s="179"/>
      <c r="EQT253" s="179"/>
      <c r="EQU253" s="179"/>
      <c r="EQV253" s="179"/>
      <c r="EQW253" s="179"/>
      <c r="EQX253" s="179"/>
      <c r="EQY253" s="179"/>
      <c r="EQZ253" s="179"/>
      <c r="ERA253" s="179"/>
      <c r="ERB253" s="179"/>
      <c r="ERC253" s="179"/>
      <c r="ERD253" s="179"/>
      <c r="ERE253" s="179"/>
      <c r="ERF253" s="179"/>
      <c r="ERG253" s="179"/>
      <c r="ERH253" s="179"/>
      <c r="ERI253" s="179"/>
      <c r="ERJ253" s="179"/>
      <c r="ERK253" s="179"/>
      <c r="ERL253" s="179"/>
      <c r="ERM253" s="179"/>
      <c r="ERN253" s="179"/>
      <c r="ERO253" s="179"/>
      <c r="ERP253" s="179"/>
      <c r="ERQ253" s="179"/>
      <c r="ERR253" s="179"/>
      <c r="ERS253" s="179"/>
      <c r="ERT253" s="179"/>
      <c r="ERU253" s="179"/>
      <c r="ERV253" s="179"/>
      <c r="ERW253" s="179"/>
      <c r="ERX253" s="179"/>
      <c r="ERY253" s="179"/>
      <c r="ERZ253" s="179"/>
      <c r="ESA253" s="179"/>
      <c r="ESB253" s="179"/>
      <c r="ESC253" s="179"/>
      <c r="ESD253" s="179"/>
      <c r="ESE253" s="179"/>
      <c r="ESF253" s="179"/>
      <c r="ESG253" s="179"/>
      <c r="ESH253" s="179"/>
      <c r="ESI253" s="179"/>
      <c r="ESJ253" s="179"/>
      <c r="ESK253" s="179"/>
      <c r="ESL253" s="179"/>
      <c r="ESM253" s="179"/>
      <c r="ESN253" s="179"/>
      <c r="ESO253" s="179"/>
      <c r="ESP253" s="179"/>
      <c r="ESQ253" s="179"/>
      <c r="ESR253" s="179"/>
      <c r="ESS253" s="179"/>
      <c r="EST253" s="179"/>
      <c r="ESU253" s="179"/>
      <c r="ESV253" s="179"/>
      <c r="ESW253" s="179"/>
      <c r="ESX253" s="179"/>
      <c r="ESY253" s="179"/>
      <c r="ESZ253" s="179"/>
      <c r="ETA253" s="179"/>
      <c r="ETB253" s="179"/>
      <c r="ETC253" s="179"/>
      <c r="ETD253" s="179"/>
      <c r="ETE253" s="179"/>
      <c r="ETF253" s="179"/>
      <c r="ETG253" s="179"/>
      <c r="ETH253" s="179"/>
      <c r="ETI253" s="179"/>
      <c r="ETJ253" s="179"/>
      <c r="ETK253" s="179"/>
      <c r="ETL253" s="179"/>
      <c r="ETM253" s="179"/>
      <c r="ETN253" s="179"/>
      <c r="ETO253" s="179"/>
      <c r="ETP253" s="179"/>
      <c r="ETQ253" s="179"/>
      <c r="ETR253" s="179"/>
      <c r="ETS253" s="179"/>
      <c r="ETT253" s="179"/>
      <c r="ETU253" s="179"/>
      <c r="ETV253" s="179"/>
      <c r="ETW253" s="179"/>
      <c r="ETX253" s="179"/>
      <c r="ETY253" s="179"/>
      <c r="ETZ253" s="179"/>
      <c r="EUA253" s="179"/>
      <c r="EUB253" s="179"/>
      <c r="EUC253" s="179"/>
      <c r="EUD253" s="179"/>
      <c r="EUE253" s="179"/>
      <c r="EUF253" s="179"/>
      <c r="EUG253" s="179"/>
      <c r="EUH253" s="179"/>
      <c r="EUI253" s="179"/>
      <c r="EUJ253" s="179"/>
      <c r="EUK253" s="179"/>
      <c r="EUL253" s="179"/>
      <c r="EUM253" s="179"/>
      <c r="EUN253" s="179"/>
      <c r="EUO253" s="179"/>
      <c r="EUP253" s="179"/>
      <c r="EUQ253" s="179"/>
      <c r="EUR253" s="179"/>
      <c r="EUS253" s="179"/>
      <c r="EUT253" s="179"/>
      <c r="EUU253" s="179"/>
      <c r="EUV253" s="179"/>
      <c r="EUW253" s="179"/>
      <c r="EUX253" s="179"/>
      <c r="EUY253" s="179"/>
      <c r="EUZ253" s="179"/>
      <c r="EVA253" s="179"/>
      <c r="EVB253" s="179"/>
      <c r="EVC253" s="179"/>
      <c r="EVD253" s="179"/>
      <c r="EVE253" s="179"/>
      <c r="EVF253" s="179"/>
      <c r="EVG253" s="179"/>
      <c r="EVH253" s="179"/>
      <c r="EVI253" s="179"/>
      <c r="EVJ253" s="179"/>
      <c r="EVK253" s="179"/>
      <c r="EVL253" s="179"/>
      <c r="EVM253" s="179"/>
      <c r="EVN253" s="179"/>
      <c r="EVO253" s="179"/>
      <c r="EVP253" s="179"/>
      <c r="EVQ253" s="179"/>
      <c r="EVR253" s="179"/>
      <c r="EVS253" s="179"/>
      <c r="EVT253" s="179"/>
      <c r="EVU253" s="179"/>
      <c r="EVV253" s="179"/>
      <c r="EVW253" s="179"/>
      <c r="EVX253" s="179"/>
      <c r="EVY253" s="179"/>
      <c r="EVZ253" s="179"/>
      <c r="EWA253" s="179"/>
      <c r="EWB253" s="179"/>
      <c r="EWC253" s="179"/>
      <c r="EWD253" s="179"/>
      <c r="EWE253" s="179"/>
      <c r="EWF253" s="179"/>
      <c r="EWG253" s="179"/>
      <c r="EWH253" s="179"/>
      <c r="EWI253" s="179"/>
      <c r="EWJ253" s="179"/>
      <c r="EWK253" s="179"/>
      <c r="EWL253" s="179"/>
      <c r="EWM253" s="179"/>
      <c r="EWN253" s="179"/>
      <c r="EWO253" s="179"/>
      <c r="EWP253" s="179"/>
      <c r="EWQ253" s="179"/>
      <c r="EWR253" s="179"/>
      <c r="EWS253" s="179"/>
      <c r="EWT253" s="179"/>
      <c r="EWU253" s="179"/>
      <c r="EWV253" s="179"/>
      <c r="EWW253" s="179"/>
      <c r="EWX253" s="179"/>
      <c r="EWY253" s="179"/>
      <c r="EWZ253" s="179"/>
      <c r="EXA253" s="179"/>
      <c r="EXB253" s="179"/>
      <c r="EXC253" s="179"/>
      <c r="EXD253" s="179"/>
      <c r="EXE253" s="179"/>
      <c r="EXF253" s="179"/>
      <c r="EXG253" s="179"/>
      <c r="EXH253" s="179"/>
      <c r="EXI253" s="179"/>
      <c r="EXJ253" s="179"/>
      <c r="EXK253" s="179"/>
      <c r="EXL253" s="179"/>
      <c r="EXM253" s="179"/>
      <c r="EXN253" s="179"/>
      <c r="EXO253" s="179"/>
      <c r="EXP253" s="179"/>
      <c r="EXQ253" s="179"/>
      <c r="EXR253" s="179"/>
      <c r="EXS253" s="179"/>
      <c r="EXT253" s="179"/>
      <c r="EXU253" s="179"/>
      <c r="EXV253" s="179"/>
      <c r="EXW253" s="179"/>
      <c r="EXX253" s="179"/>
      <c r="EXY253" s="179"/>
      <c r="EXZ253" s="179"/>
      <c r="EYA253" s="179"/>
      <c r="EYB253" s="179"/>
      <c r="EYC253" s="179"/>
      <c r="EYD253" s="179"/>
      <c r="EYE253" s="179"/>
      <c r="EYF253" s="179"/>
      <c r="EYG253" s="179"/>
      <c r="EYH253" s="179"/>
      <c r="EYI253" s="179"/>
      <c r="EYJ253" s="179"/>
      <c r="EYK253" s="179"/>
      <c r="EYL253" s="179"/>
      <c r="EYM253" s="179"/>
      <c r="EYN253" s="179"/>
      <c r="EYO253" s="179"/>
      <c r="EYP253" s="179"/>
      <c r="EYQ253" s="179"/>
      <c r="EYR253" s="179"/>
      <c r="EYS253" s="179"/>
      <c r="EYT253" s="179"/>
      <c r="EYU253" s="179"/>
      <c r="EYV253" s="179"/>
      <c r="EYW253" s="179"/>
      <c r="EYX253" s="179"/>
      <c r="EYY253" s="179"/>
      <c r="EYZ253" s="179"/>
      <c r="EZA253" s="179"/>
      <c r="EZB253" s="179"/>
      <c r="EZC253" s="179"/>
      <c r="EZD253" s="179"/>
      <c r="EZE253" s="179"/>
      <c r="EZF253" s="179"/>
      <c r="EZG253" s="179"/>
      <c r="EZH253" s="179"/>
      <c r="EZI253" s="179"/>
      <c r="EZJ253" s="179"/>
      <c r="EZK253" s="179"/>
      <c r="EZL253" s="179"/>
      <c r="EZM253" s="179"/>
      <c r="EZN253" s="179"/>
      <c r="EZO253" s="179"/>
      <c r="EZP253" s="179"/>
      <c r="EZQ253" s="179"/>
      <c r="EZR253" s="179"/>
      <c r="EZS253" s="179"/>
      <c r="EZT253" s="179"/>
      <c r="EZU253" s="179"/>
      <c r="EZV253" s="179"/>
      <c r="EZW253" s="179"/>
      <c r="EZX253" s="179"/>
      <c r="EZY253" s="179"/>
      <c r="EZZ253" s="179"/>
      <c r="FAA253" s="179"/>
      <c r="FAB253" s="179"/>
      <c r="FAC253" s="179"/>
      <c r="FAD253" s="179"/>
      <c r="FAE253" s="179"/>
      <c r="FAF253" s="179"/>
      <c r="FAG253" s="179"/>
      <c r="FAH253" s="179"/>
      <c r="FAI253" s="179"/>
      <c r="FAJ253" s="179"/>
      <c r="FAK253" s="179"/>
      <c r="FAL253" s="179"/>
      <c r="FAM253" s="179"/>
      <c r="FAN253" s="179"/>
      <c r="FAO253" s="179"/>
      <c r="FAP253" s="179"/>
      <c r="FAQ253" s="179"/>
      <c r="FAR253" s="179"/>
      <c r="FAS253" s="179"/>
      <c r="FAT253" s="179"/>
      <c r="FAU253" s="179"/>
      <c r="FAV253" s="179"/>
      <c r="FAW253" s="179"/>
      <c r="FAX253" s="179"/>
      <c r="FAY253" s="179"/>
      <c r="FAZ253" s="179"/>
      <c r="FBA253" s="179"/>
      <c r="FBB253" s="179"/>
      <c r="FBC253" s="179"/>
      <c r="FBD253" s="179"/>
      <c r="FBE253" s="179"/>
      <c r="FBF253" s="179"/>
      <c r="FBG253" s="179"/>
      <c r="FBH253" s="179"/>
      <c r="FBI253" s="179"/>
      <c r="FBJ253" s="179"/>
      <c r="FBK253" s="179"/>
      <c r="FBL253" s="179"/>
      <c r="FBM253" s="179"/>
      <c r="FBN253" s="179"/>
      <c r="FBO253" s="179"/>
      <c r="FBP253" s="179"/>
      <c r="FBQ253" s="179"/>
      <c r="FBR253" s="179"/>
      <c r="FBS253" s="179"/>
      <c r="FBT253" s="179"/>
      <c r="FBU253" s="179"/>
      <c r="FBV253" s="179"/>
      <c r="FBW253" s="179"/>
      <c r="FBX253" s="179"/>
      <c r="FBY253" s="179"/>
      <c r="FBZ253" s="179"/>
      <c r="FCA253" s="179"/>
      <c r="FCB253" s="179"/>
      <c r="FCC253" s="179"/>
      <c r="FCD253" s="179"/>
      <c r="FCE253" s="179"/>
      <c r="FCF253" s="179"/>
      <c r="FCG253" s="179"/>
      <c r="FCH253" s="179"/>
      <c r="FCI253" s="179"/>
      <c r="FCJ253" s="179"/>
      <c r="FCK253" s="179"/>
      <c r="FCL253" s="179"/>
      <c r="FCM253" s="179"/>
      <c r="FCN253" s="179"/>
      <c r="FCO253" s="179"/>
      <c r="FCP253" s="179"/>
      <c r="FCQ253" s="179"/>
      <c r="FCR253" s="179"/>
      <c r="FCS253" s="179"/>
      <c r="FCT253" s="179"/>
      <c r="FCU253" s="179"/>
      <c r="FCV253" s="179"/>
      <c r="FCW253" s="179"/>
      <c r="FCX253" s="179"/>
      <c r="FCY253" s="179"/>
      <c r="FCZ253" s="179"/>
      <c r="FDA253" s="179"/>
      <c r="FDB253" s="179"/>
      <c r="FDC253" s="179"/>
      <c r="FDD253" s="179"/>
      <c r="FDE253" s="179"/>
      <c r="FDF253" s="179"/>
      <c r="FDG253" s="179"/>
      <c r="FDH253" s="179"/>
      <c r="FDI253" s="179"/>
      <c r="FDJ253" s="179"/>
      <c r="FDK253" s="179"/>
      <c r="FDL253" s="179"/>
      <c r="FDM253" s="179"/>
      <c r="FDN253" s="179"/>
      <c r="FDO253" s="179"/>
      <c r="FDP253" s="179"/>
      <c r="FDQ253" s="179"/>
      <c r="FDR253" s="179"/>
      <c r="FDS253" s="179"/>
      <c r="FDT253" s="179"/>
      <c r="FDU253" s="179"/>
      <c r="FDV253" s="179"/>
      <c r="FDW253" s="179"/>
      <c r="FDX253" s="179"/>
      <c r="FDY253" s="179"/>
      <c r="FDZ253" s="179"/>
      <c r="FEA253" s="179"/>
      <c r="FEB253" s="179"/>
      <c r="FEC253" s="179"/>
      <c r="FED253" s="179"/>
      <c r="FEE253" s="179"/>
      <c r="FEF253" s="179"/>
      <c r="FEG253" s="179"/>
      <c r="FEH253" s="179"/>
      <c r="FEI253" s="179"/>
      <c r="FEJ253" s="179"/>
      <c r="FEK253" s="179"/>
      <c r="FEL253" s="179"/>
      <c r="FEM253" s="179"/>
      <c r="FEN253" s="179"/>
      <c r="FEO253" s="179"/>
      <c r="FEP253" s="179"/>
      <c r="FEQ253" s="179"/>
      <c r="FER253" s="179"/>
      <c r="FES253" s="179"/>
      <c r="FET253" s="179"/>
      <c r="FEU253" s="179"/>
      <c r="FEV253" s="179"/>
      <c r="FEW253" s="179"/>
      <c r="FEX253" s="179"/>
      <c r="FEY253" s="179"/>
      <c r="FEZ253" s="179"/>
      <c r="FFA253" s="179"/>
      <c r="FFB253" s="179"/>
      <c r="FFC253" s="179"/>
      <c r="FFD253" s="179"/>
      <c r="FFE253" s="179"/>
      <c r="FFF253" s="179"/>
      <c r="FFG253" s="179"/>
      <c r="FFH253" s="179"/>
      <c r="FFI253" s="179"/>
      <c r="FFJ253" s="179"/>
      <c r="FFK253" s="179"/>
      <c r="FFL253" s="179"/>
      <c r="FFM253" s="179"/>
      <c r="FFN253" s="179"/>
      <c r="FFO253" s="179"/>
      <c r="FFP253" s="179"/>
      <c r="FFQ253" s="179"/>
      <c r="FFR253" s="179"/>
      <c r="FFS253" s="179"/>
      <c r="FFT253" s="179"/>
      <c r="FFU253" s="179"/>
      <c r="FFV253" s="179"/>
      <c r="FFW253" s="179"/>
      <c r="FFX253" s="179"/>
      <c r="FFY253" s="179"/>
      <c r="FFZ253" s="179"/>
      <c r="FGA253" s="179"/>
      <c r="FGB253" s="179"/>
      <c r="FGC253" s="179"/>
      <c r="FGD253" s="179"/>
      <c r="FGE253" s="179"/>
      <c r="FGF253" s="179"/>
      <c r="FGG253" s="179"/>
      <c r="FGH253" s="179"/>
      <c r="FGI253" s="179"/>
      <c r="FGJ253" s="179"/>
      <c r="FGK253" s="179"/>
      <c r="FGL253" s="179"/>
      <c r="FGM253" s="179"/>
      <c r="FGN253" s="179"/>
      <c r="FGO253" s="179"/>
      <c r="FGP253" s="179"/>
      <c r="FGQ253" s="179"/>
      <c r="FGR253" s="179"/>
      <c r="FGS253" s="179"/>
      <c r="FGT253" s="179"/>
      <c r="FGU253" s="179"/>
      <c r="FGV253" s="179"/>
      <c r="FGW253" s="179"/>
      <c r="FGX253" s="179"/>
      <c r="FGY253" s="179"/>
      <c r="FGZ253" s="179"/>
      <c r="FHA253" s="179"/>
      <c r="FHB253" s="179"/>
      <c r="FHC253" s="179"/>
      <c r="FHD253" s="179"/>
      <c r="FHE253" s="179"/>
      <c r="FHF253" s="179"/>
      <c r="FHG253" s="179"/>
      <c r="FHH253" s="179"/>
      <c r="FHI253" s="179"/>
      <c r="FHJ253" s="179"/>
      <c r="FHK253" s="179"/>
      <c r="FHL253" s="179"/>
      <c r="FHM253" s="179"/>
      <c r="FHN253" s="179"/>
      <c r="FHO253" s="179"/>
      <c r="FHP253" s="179"/>
      <c r="FHQ253" s="179"/>
      <c r="FHR253" s="179"/>
      <c r="FHS253" s="179"/>
      <c r="FHT253" s="179"/>
      <c r="FHU253" s="179"/>
      <c r="FHV253" s="179"/>
      <c r="FHW253" s="179"/>
      <c r="FHX253" s="179"/>
      <c r="FHY253" s="179"/>
      <c r="FHZ253" s="179"/>
      <c r="FIA253" s="179"/>
      <c r="FIB253" s="179"/>
      <c r="FIC253" s="179"/>
      <c r="FID253" s="179"/>
      <c r="FIE253" s="179"/>
      <c r="FIF253" s="179"/>
      <c r="FIG253" s="179"/>
      <c r="FIH253" s="179"/>
      <c r="FII253" s="179"/>
      <c r="FIJ253" s="179"/>
      <c r="FIK253" s="179"/>
      <c r="FIL253" s="179"/>
      <c r="FIM253" s="179"/>
      <c r="FIN253" s="179"/>
      <c r="FIO253" s="179"/>
      <c r="FIP253" s="179"/>
      <c r="FIQ253" s="179"/>
      <c r="FIR253" s="179"/>
      <c r="FIS253" s="179"/>
      <c r="FIT253" s="179"/>
      <c r="FIU253" s="179"/>
      <c r="FIV253" s="179"/>
      <c r="FIW253" s="179"/>
      <c r="FIX253" s="179"/>
      <c r="FIY253" s="179"/>
      <c r="FIZ253" s="179"/>
      <c r="FJA253" s="179"/>
      <c r="FJB253" s="179"/>
      <c r="FJC253" s="179"/>
      <c r="FJD253" s="179"/>
      <c r="FJE253" s="179"/>
      <c r="FJF253" s="179"/>
      <c r="FJG253" s="179"/>
      <c r="FJH253" s="179"/>
      <c r="FJI253" s="179"/>
      <c r="FJJ253" s="179"/>
      <c r="FJK253" s="179"/>
      <c r="FJL253" s="179"/>
      <c r="FJM253" s="179"/>
      <c r="FJN253" s="179"/>
      <c r="FJO253" s="179"/>
      <c r="FJP253" s="179"/>
      <c r="FJQ253" s="179"/>
      <c r="FJR253" s="179"/>
      <c r="FJS253" s="179"/>
      <c r="FJT253" s="179"/>
      <c r="FJU253" s="179"/>
      <c r="FJV253" s="179"/>
      <c r="FJW253" s="179"/>
      <c r="FJX253" s="179"/>
      <c r="FJY253" s="179"/>
      <c r="FJZ253" s="179"/>
      <c r="FKA253" s="179"/>
      <c r="FKB253" s="179"/>
      <c r="FKC253" s="179"/>
      <c r="FKD253" s="179"/>
      <c r="FKE253" s="179"/>
      <c r="FKF253" s="179"/>
      <c r="FKG253" s="179"/>
      <c r="FKH253" s="179"/>
      <c r="FKI253" s="179"/>
      <c r="FKJ253" s="179"/>
      <c r="FKK253" s="179"/>
      <c r="FKL253" s="179"/>
      <c r="FKM253" s="179"/>
      <c r="FKN253" s="179"/>
      <c r="FKO253" s="179"/>
      <c r="FKP253" s="179"/>
      <c r="FKQ253" s="179"/>
      <c r="FKR253" s="179"/>
      <c r="FKS253" s="179"/>
      <c r="FKT253" s="179"/>
      <c r="FKU253" s="179"/>
      <c r="FKV253" s="179"/>
      <c r="FKW253" s="179"/>
      <c r="FKX253" s="179"/>
      <c r="FKY253" s="179"/>
      <c r="FKZ253" s="179"/>
      <c r="FLA253" s="179"/>
      <c r="FLB253" s="179"/>
      <c r="FLC253" s="179"/>
      <c r="FLD253" s="179"/>
      <c r="FLE253" s="179"/>
      <c r="FLF253" s="179"/>
      <c r="FLG253" s="179"/>
      <c r="FLH253" s="179"/>
      <c r="FLI253" s="179"/>
      <c r="FLJ253" s="179"/>
      <c r="FLK253" s="179"/>
      <c r="FLL253" s="179"/>
      <c r="FLM253" s="179"/>
      <c r="FLN253" s="179"/>
      <c r="FLO253" s="179"/>
      <c r="FLP253" s="179"/>
      <c r="FLQ253" s="179"/>
      <c r="FLR253" s="179"/>
      <c r="FLS253" s="179"/>
      <c r="FLT253" s="179"/>
      <c r="FLU253" s="179"/>
      <c r="FLV253" s="179"/>
      <c r="FLW253" s="179"/>
      <c r="FLX253" s="179"/>
      <c r="FLY253" s="179"/>
      <c r="FLZ253" s="179"/>
      <c r="FMA253" s="179"/>
      <c r="FMB253" s="179"/>
      <c r="FMC253" s="179"/>
      <c r="FMD253" s="179"/>
      <c r="FME253" s="179"/>
      <c r="FMF253" s="179"/>
      <c r="FMG253" s="179"/>
      <c r="FMH253" s="179"/>
      <c r="FMI253" s="179"/>
      <c r="FMJ253" s="179"/>
      <c r="FMK253" s="179"/>
      <c r="FML253" s="179"/>
      <c r="FMM253" s="179"/>
      <c r="FMN253" s="179"/>
      <c r="FMO253" s="179"/>
      <c r="FMP253" s="179"/>
      <c r="FMQ253" s="179"/>
      <c r="FMR253" s="179"/>
      <c r="FMS253" s="179"/>
      <c r="FMT253" s="179"/>
      <c r="FMU253" s="179"/>
      <c r="FMV253" s="179"/>
      <c r="FMW253" s="179"/>
      <c r="FMX253" s="179"/>
      <c r="FMY253" s="179"/>
      <c r="FMZ253" s="179"/>
      <c r="FNA253" s="179"/>
      <c r="FNB253" s="179"/>
      <c r="FNC253" s="179"/>
      <c r="FND253" s="179"/>
      <c r="FNE253" s="179"/>
      <c r="FNF253" s="179"/>
      <c r="FNG253" s="179"/>
      <c r="FNH253" s="179"/>
      <c r="FNI253" s="179"/>
      <c r="FNJ253" s="179"/>
      <c r="FNK253" s="179"/>
      <c r="FNL253" s="179"/>
      <c r="FNM253" s="179"/>
      <c r="FNN253" s="179"/>
      <c r="FNO253" s="179"/>
      <c r="FNP253" s="179"/>
      <c r="FNQ253" s="179"/>
      <c r="FNR253" s="179"/>
      <c r="FNS253" s="179"/>
      <c r="FNT253" s="179"/>
      <c r="FNU253" s="179"/>
      <c r="FNV253" s="179"/>
      <c r="FNW253" s="179"/>
      <c r="FNX253" s="179"/>
      <c r="FNY253" s="179"/>
      <c r="FNZ253" s="179"/>
      <c r="FOA253" s="179"/>
      <c r="FOB253" s="179"/>
      <c r="FOC253" s="179"/>
      <c r="FOD253" s="179"/>
      <c r="FOE253" s="179"/>
      <c r="FOF253" s="179"/>
      <c r="FOG253" s="179"/>
      <c r="FOH253" s="179"/>
      <c r="FOI253" s="179"/>
      <c r="FOJ253" s="179"/>
      <c r="FOK253" s="179"/>
      <c r="FOL253" s="179"/>
      <c r="FOM253" s="179"/>
      <c r="FON253" s="179"/>
      <c r="FOO253" s="179"/>
      <c r="FOP253" s="179"/>
      <c r="FOQ253" s="179"/>
      <c r="FOR253" s="179"/>
      <c r="FOS253" s="179"/>
      <c r="FOT253" s="179"/>
      <c r="FOU253" s="179"/>
      <c r="FOV253" s="179"/>
      <c r="FOW253" s="179"/>
      <c r="FOX253" s="179"/>
      <c r="FOY253" s="179"/>
      <c r="FOZ253" s="179"/>
      <c r="FPA253" s="179"/>
      <c r="FPB253" s="179"/>
      <c r="FPC253" s="179"/>
      <c r="FPD253" s="179"/>
      <c r="FPE253" s="179"/>
      <c r="FPF253" s="179"/>
      <c r="FPG253" s="179"/>
      <c r="FPH253" s="179"/>
      <c r="FPI253" s="179"/>
      <c r="FPJ253" s="179"/>
      <c r="FPK253" s="179"/>
      <c r="FPL253" s="179"/>
      <c r="FPM253" s="179"/>
      <c r="FPN253" s="179"/>
      <c r="FPO253" s="179"/>
      <c r="FPP253" s="179"/>
      <c r="FPQ253" s="179"/>
      <c r="FPR253" s="179"/>
      <c r="FPS253" s="179"/>
      <c r="FPT253" s="179"/>
      <c r="FPU253" s="179"/>
      <c r="FPV253" s="179"/>
      <c r="FPW253" s="179"/>
      <c r="FPX253" s="179"/>
      <c r="FPY253" s="179"/>
      <c r="FPZ253" s="179"/>
      <c r="FQA253" s="179"/>
      <c r="FQB253" s="179"/>
      <c r="FQC253" s="179"/>
      <c r="FQD253" s="179"/>
      <c r="FQE253" s="179"/>
      <c r="FQF253" s="179"/>
      <c r="FQG253" s="179"/>
      <c r="FQH253" s="179"/>
      <c r="FQI253" s="179"/>
      <c r="FQJ253" s="179"/>
      <c r="FQK253" s="179"/>
      <c r="FQL253" s="179"/>
      <c r="FQM253" s="179"/>
      <c r="FQN253" s="179"/>
      <c r="FQO253" s="179"/>
      <c r="FQP253" s="179"/>
      <c r="FQQ253" s="179"/>
      <c r="FQR253" s="179"/>
      <c r="FQS253" s="179"/>
      <c r="FQT253" s="179"/>
      <c r="FQU253" s="179"/>
      <c r="FQV253" s="179"/>
      <c r="FQW253" s="179"/>
      <c r="FQX253" s="179"/>
      <c r="FQY253" s="179"/>
      <c r="FQZ253" s="179"/>
      <c r="FRA253" s="179"/>
      <c r="FRB253" s="179"/>
      <c r="FRC253" s="179"/>
      <c r="FRD253" s="179"/>
      <c r="FRE253" s="179"/>
      <c r="FRF253" s="179"/>
      <c r="FRG253" s="179"/>
      <c r="FRH253" s="179"/>
      <c r="FRI253" s="179"/>
      <c r="FRJ253" s="179"/>
      <c r="FRK253" s="179"/>
      <c r="FRL253" s="179"/>
      <c r="FRM253" s="179"/>
      <c r="FRN253" s="179"/>
      <c r="FRO253" s="179"/>
      <c r="FRP253" s="179"/>
      <c r="FRQ253" s="179"/>
      <c r="FRR253" s="179"/>
      <c r="FRS253" s="179"/>
      <c r="FRT253" s="179"/>
      <c r="FRU253" s="179"/>
      <c r="FRV253" s="179"/>
      <c r="FRW253" s="179"/>
      <c r="FRX253" s="179"/>
      <c r="FRY253" s="179"/>
      <c r="FRZ253" s="179"/>
      <c r="FSA253" s="179"/>
      <c r="FSB253" s="179"/>
      <c r="FSC253" s="179"/>
      <c r="FSD253" s="179"/>
      <c r="FSE253" s="179"/>
      <c r="FSF253" s="179"/>
      <c r="FSG253" s="179"/>
      <c r="FSH253" s="179"/>
      <c r="FSI253" s="179"/>
      <c r="FSJ253" s="179"/>
      <c r="FSK253" s="179"/>
      <c r="FSL253" s="179"/>
      <c r="FSM253" s="179"/>
      <c r="FSN253" s="179"/>
      <c r="FSO253" s="179"/>
      <c r="FSP253" s="179"/>
      <c r="FSQ253" s="179"/>
      <c r="FSR253" s="179"/>
      <c r="FSS253" s="179"/>
      <c r="FST253" s="179"/>
      <c r="FSU253" s="179"/>
      <c r="FSV253" s="179"/>
      <c r="FSW253" s="179"/>
      <c r="FSX253" s="179"/>
      <c r="FSY253" s="179"/>
      <c r="FSZ253" s="179"/>
      <c r="FTA253" s="179"/>
      <c r="FTB253" s="179"/>
      <c r="FTC253" s="179"/>
      <c r="FTD253" s="179"/>
      <c r="FTE253" s="179"/>
      <c r="FTF253" s="179"/>
      <c r="FTG253" s="179"/>
      <c r="FTH253" s="179"/>
      <c r="FTI253" s="179"/>
      <c r="FTJ253" s="179"/>
      <c r="FTK253" s="179"/>
      <c r="FTL253" s="179"/>
      <c r="FTM253" s="179"/>
      <c r="FTN253" s="179"/>
      <c r="FTO253" s="179"/>
      <c r="FTP253" s="179"/>
      <c r="FTQ253" s="179"/>
      <c r="FTR253" s="179"/>
      <c r="FTS253" s="179"/>
      <c r="FTT253" s="179"/>
      <c r="FTU253" s="179"/>
      <c r="FTV253" s="179"/>
      <c r="FTW253" s="179"/>
      <c r="FTX253" s="179"/>
      <c r="FTY253" s="179"/>
      <c r="FTZ253" s="179"/>
      <c r="FUA253" s="179"/>
      <c r="FUB253" s="179"/>
      <c r="FUC253" s="179"/>
      <c r="FUD253" s="179"/>
      <c r="FUE253" s="179"/>
      <c r="FUF253" s="179"/>
      <c r="FUG253" s="179"/>
      <c r="FUH253" s="179"/>
      <c r="FUI253" s="179"/>
      <c r="FUJ253" s="179"/>
      <c r="FUK253" s="179"/>
      <c r="FUL253" s="179"/>
      <c r="FUM253" s="179"/>
      <c r="FUN253" s="179"/>
      <c r="FUO253" s="179"/>
      <c r="FUP253" s="179"/>
      <c r="FUQ253" s="179"/>
      <c r="FUR253" s="179"/>
      <c r="FUS253" s="179"/>
      <c r="FUT253" s="179"/>
      <c r="FUU253" s="179"/>
      <c r="FUV253" s="179"/>
      <c r="FUW253" s="179"/>
      <c r="FUX253" s="179"/>
      <c r="FUY253" s="179"/>
      <c r="FUZ253" s="179"/>
      <c r="FVA253" s="179"/>
      <c r="FVB253" s="179"/>
      <c r="FVC253" s="179"/>
      <c r="FVD253" s="179"/>
      <c r="FVE253" s="179"/>
      <c r="FVF253" s="179"/>
      <c r="FVG253" s="179"/>
      <c r="FVH253" s="179"/>
      <c r="FVI253" s="179"/>
      <c r="FVJ253" s="179"/>
      <c r="FVK253" s="179"/>
      <c r="FVL253" s="179"/>
      <c r="FVM253" s="179"/>
      <c r="FVN253" s="179"/>
      <c r="FVO253" s="179"/>
      <c r="FVP253" s="179"/>
      <c r="FVQ253" s="179"/>
      <c r="FVR253" s="179"/>
      <c r="FVS253" s="179"/>
      <c r="FVT253" s="179"/>
      <c r="FVU253" s="179"/>
      <c r="FVV253" s="179"/>
      <c r="FVW253" s="179"/>
      <c r="FVX253" s="179"/>
      <c r="FVY253" s="179"/>
      <c r="FVZ253" s="179"/>
      <c r="FWA253" s="179"/>
      <c r="FWB253" s="179"/>
      <c r="FWC253" s="179"/>
      <c r="FWD253" s="179"/>
      <c r="FWE253" s="179"/>
      <c r="FWF253" s="179"/>
      <c r="FWG253" s="179"/>
      <c r="FWH253" s="179"/>
      <c r="FWI253" s="179"/>
      <c r="FWJ253" s="179"/>
      <c r="FWK253" s="179"/>
      <c r="FWL253" s="179"/>
      <c r="FWM253" s="179"/>
      <c r="FWN253" s="179"/>
      <c r="FWO253" s="179"/>
      <c r="FWP253" s="179"/>
      <c r="FWQ253" s="179"/>
      <c r="FWR253" s="179"/>
      <c r="FWS253" s="179"/>
      <c r="FWT253" s="179"/>
      <c r="FWU253" s="179"/>
      <c r="FWV253" s="179"/>
      <c r="FWW253" s="179"/>
      <c r="FWX253" s="179"/>
      <c r="FWY253" s="179"/>
      <c r="FWZ253" s="179"/>
      <c r="FXA253" s="179"/>
      <c r="FXB253" s="179"/>
      <c r="FXC253" s="179"/>
      <c r="FXD253" s="179"/>
      <c r="FXE253" s="179"/>
      <c r="FXF253" s="179"/>
      <c r="FXG253" s="179"/>
      <c r="FXH253" s="179"/>
      <c r="FXI253" s="179"/>
      <c r="FXJ253" s="179"/>
      <c r="FXK253" s="179"/>
      <c r="FXL253" s="179"/>
      <c r="FXM253" s="179"/>
      <c r="FXN253" s="179"/>
      <c r="FXO253" s="179"/>
      <c r="FXP253" s="179"/>
      <c r="FXQ253" s="179"/>
      <c r="FXR253" s="179"/>
      <c r="FXS253" s="179"/>
      <c r="FXT253" s="179"/>
      <c r="FXU253" s="179"/>
      <c r="FXV253" s="179"/>
      <c r="FXW253" s="179"/>
      <c r="FXX253" s="179"/>
      <c r="FXY253" s="179"/>
      <c r="FXZ253" s="179"/>
      <c r="FYA253" s="179"/>
      <c r="FYB253" s="179"/>
      <c r="FYC253" s="179"/>
      <c r="FYD253" s="179"/>
      <c r="FYE253" s="179"/>
      <c r="FYF253" s="179"/>
      <c r="FYG253" s="179"/>
      <c r="FYH253" s="179"/>
      <c r="FYI253" s="179"/>
      <c r="FYJ253" s="179"/>
      <c r="FYK253" s="179"/>
      <c r="FYL253" s="179"/>
      <c r="FYM253" s="179"/>
      <c r="FYN253" s="179"/>
      <c r="FYO253" s="179"/>
      <c r="FYP253" s="179"/>
      <c r="FYQ253" s="179"/>
      <c r="FYR253" s="179"/>
      <c r="FYS253" s="179"/>
      <c r="FYT253" s="179"/>
      <c r="FYU253" s="179"/>
      <c r="FYV253" s="179"/>
      <c r="FYW253" s="179"/>
      <c r="FYX253" s="179"/>
      <c r="FYY253" s="179"/>
      <c r="FYZ253" s="179"/>
      <c r="FZA253" s="179"/>
      <c r="FZB253" s="179"/>
      <c r="FZC253" s="179"/>
      <c r="FZD253" s="179"/>
      <c r="FZE253" s="179"/>
      <c r="FZF253" s="179"/>
      <c r="FZG253" s="179"/>
      <c r="FZH253" s="179"/>
      <c r="FZI253" s="179"/>
      <c r="FZJ253" s="179"/>
      <c r="FZK253" s="179"/>
      <c r="FZL253" s="179"/>
      <c r="FZM253" s="179"/>
      <c r="FZN253" s="179"/>
      <c r="FZO253" s="179"/>
      <c r="FZP253" s="179"/>
      <c r="FZQ253" s="179"/>
      <c r="FZR253" s="179"/>
      <c r="FZS253" s="179"/>
      <c r="FZT253" s="179"/>
      <c r="FZU253" s="179"/>
      <c r="FZV253" s="179"/>
      <c r="FZW253" s="179"/>
      <c r="FZX253" s="179"/>
      <c r="FZY253" s="179"/>
      <c r="FZZ253" s="179"/>
      <c r="GAA253" s="179"/>
      <c r="GAB253" s="179"/>
      <c r="GAC253" s="179"/>
      <c r="GAD253" s="179"/>
      <c r="GAE253" s="179"/>
      <c r="GAF253" s="179"/>
      <c r="GAG253" s="179"/>
      <c r="GAH253" s="179"/>
      <c r="GAI253" s="179"/>
      <c r="GAJ253" s="179"/>
      <c r="GAK253" s="179"/>
      <c r="GAL253" s="179"/>
      <c r="GAM253" s="179"/>
      <c r="GAN253" s="179"/>
      <c r="GAO253" s="179"/>
      <c r="GAP253" s="179"/>
      <c r="GAQ253" s="179"/>
      <c r="GAR253" s="179"/>
      <c r="GAS253" s="179"/>
      <c r="GAT253" s="179"/>
      <c r="GAU253" s="179"/>
      <c r="GAV253" s="179"/>
      <c r="GAW253" s="179"/>
      <c r="GAX253" s="179"/>
      <c r="GAY253" s="179"/>
      <c r="GAZ253" s="179"/>
      <c r="GBA253" s="179"/>
      <c r="GBB253" s="179"/>
      <c r="GBC253" s="179"/>
      <c r="GBD253" s="179"/>
      <c r="GBE253" s="179"/>
      <c r="GBF253" s="179"/>
      <c r="GBG253" s="179"/>
      <c r="GBH253" s="179"/>
      <c r="GBI253" s="179"/>
      <c r="GBJ253" s="179"/>
      <c r="GBK253" s="179"/>
      <c r="GBL253" s="179"/>
      <c r="GBM253" s="179"/>
      <c r="GBN253" s="179"/>
      <c r="GBO253" s="179"/>
      <c r="GBP253" s="179"/>
      <c r="GBQ253" s="179"/>
      <c r="GBR253" s="179"/>
      <c r="GBS253" s="179"/>
      <c r="GBT253" s="179"/>
      <c r="GBU253" s="179"/>
      <c r="GBV253" s="179"/>
      <c r="GBW253" s="179"/>
      <c r="GBX253" s="179"/>
      <c r="GBY253" s="179"/>
      <c r="GBZ253" s="179"/>
      <c r="GCA253" s="179"/>
      <c r="GCB253" s="179"/>
      <c r="GCC253" s="179"/>
      <c r="GCD253" s="179"/>
      <c r="GCE253" s="179"/>
      <c r="GCF253" s="179"/>
      <c r="GCG253" s="179"/>
      <c r="GCH253" s="179"/>
      <c r="GCI253" s="179"/>
      <c r="GCJ253" s="179"/>
      <c r="GCK253" s="179"/>
      <c r="GCL253" s="179"/>
      <c r="GCM253" s="179"/>
      <c r="GCN253" s="179"/>
      <c r="GCO253" s="179"/>
      <c r="GCP253" s="179"/>
      <c r="GCQ253" s="179"/>
      <c r="GCR253" s="179"/>
      <c r="GCS253" s="179"/>
      <c r="GCT253" s="179"/>
      <c r="GCU253" s="179"/>
      <c r="GCV253" s="179"/>
      <c r="GCW253" s="179"/>
      <c r="GCX253" s="179"/>
      <c r="GCY253" s="179"/>
      <c r="GCZ253" s="179"/>
      <c r="GDA253" s="179"/>
      <c r="GDB253" s="179"/>
      <c r="GDC253" s="179"/>
      <c r="GDD253" s="179"/>
      <c r="GDE253" s="179"/>
      <c r="GDF253" s="179"/>
      <c r="GDG253" s="179"/>
      <c r="GDH253" s="179"/>
      <c r="GDI253" s="179"/>
      <c r="GDJ253" s="179"/>
      <c r="GDK253" s="179"/>
      <c r="GDL253" s="179"/>
      <c r="GDM253" s="179"/>
      <c r="GDN253" s="179"/>
      <c r="GDO253" s="179"/>
      <c r="GDP253" s="179"/>
      <c r="GDQ253" s="179"/>
      <c r="GDR253" s="179"/>
      <c r="GDS253" s="179"/>
      <c r="GDT253" s="179"/>
      <c r="GDU253" s="179"/>
      <c r="GDV253" s="179"/>
      <c r="GDW253" s="179"/>
      <c r="GDX253" s="179"/>
      <c r="GDY253" s="179"/>
      <c r="GDZ253" s="179"/>
      <c r="GEA253" s="179"/>
      <c r="GEB253" s="179"/>
      <c r="GEC253" s="179"/>
      <c r="GED253" s="179"/>
      <c r="GEE253" s="179"/>
      <c r="GEF253" s="179"/>
      <c r="GEG253" s="179"/>
      <c r="GEH253" s="179"/>
      <c r="GEI253" s="179"/>
      <c r="GEJ253" s="179"/>
      <c r="GEK253" s="179"/>
      <c r="GEL253" s="179"/>
      <c r="GEM253" s="179"/>
      <c r="GEN253" s="179"/>
      <c r="GEO253" s="179"/>
      <c r="GEP253" s="179"/>
      <c r="GEQ253" s="179"/>
      <c r="GER253" s="179"/>
      <c r="GES253" s="179"/>
      <c r="GET253" s="179"/>
      <c r="GEU253" s="179"/>
      <c r="GEV253" s="179"/>
      <c r="GEW253" s="179"/>
      <c r="GEX253" s="179"/>
      <c r="GEY253" s="179"/>
      <c r="GEZ253" s="179"/>
      <c r="GFA253" s="179"/>
      <c r="GFB253" s="179"/>
      <c r="GFC253" s="179"/>
      <c r="GFD253" s="179"/>
      <c r="GFE253" s="179"/>
      <c r="GFF253" s="179"/>
      <c r="GFG253" s="179"/>
      <c r="GFH253" s="179"/>
      <c r="GFI253" s="179"/>
      <c r="GFJ253" s="179"/>
      <c r="GFK253" s="179"/>
      <c r="GFL253" s="179"/>
      <c r="GFM253" s="179"/>
      <c r="GFN253" s="179"/>
      <c r="GFO253" s="179"/>
      <c r="GFP253" s="179"/>
      <c r="GFQ253" s="179"/>
      <c r="GFR253" s="179"/>
      <c r="GFS253" s="179"/>
      <c r="GFT253" s="179"/>
      <c r="GFU253" s="179"/>
      <c r="GFV253" s="179"/>
      <c r="GFW253" s="179"/>
      <c r="GFX253" s="179"/>
      <c r="GFY253" s="179"/>
      <c r="GFZ253" s="179"/>
      <c r="GGA253" s="179"/>
      <c r="GGB253" s="179"/>
      <c r="GGC253" s="179"/>
      <c r="GGD253" s="179"/>
      <c r="GGE253" s="179"/>
      <c r="GGF253" s="179"/>
      <c r="GGG253" s="179"/>
      <c r="GGH253" s="179"/>
      <c r="GGI253" s="179"/>
      <c r="GGJ253" s="179"/>
      <c r="GGK253" s="179"/>
      <c r="GGL253" s="179"/>
      <c r="GGM253" s="179"/>
      <c r="GGN253" s="179"/>
      <c r="GGO253" s="179"/>
      <c r="GGP253" s="179"/>
      <c r="GGQ253" s="179"/>
      <c r="GGR253" s="179"/>
      <c r="GGS253" s="179"/>
      <c r="GGT253" s="179"/>
      <c r="GGU253" s="179"/>
      <c r="GGV253" s="179"/>
      <c r="GGW253" s="179"/>
      <c r="GGX253" s="179"/>
      <c r="GGY253" s="179"/>
      <c r="GGZ253" s="179"/>
      <c r="GHA253" s="179"/>
      <c r="GHB253" s="179"/>
      <c r="GHC253" s="179"/>
      <c r="GHD253" s="179"/>
      <c r="GHE253" s="179"/>
      <c r="GHF253" s="179"/>
      <c r="GHG253" s="179"/>
      <c r="GHH253" s="179"/>
      <c r="GHI253" s="179"/>
      <c r="GHJ253" s="179"/>
      <c r="GHK253" s="179"/>
      <c r="GHL253" s="179"/>
      <c r="GHM253" s="179"/>
      <c r="GHN253" s="179"/>
      <c r="GHO253" s="179"/>
      <c r="GHP253" s="179"/>
      <c r="GHQ253" s="179"/>
      <c r="GHR253" s="179"/>
      <c r="GHS253" s="179"/>
      <c r="GHT253" s="179"/>
      <c r="GHU253" s="179"/>
      <c r="GHV253" s="179"/>
      <c r="GHW253" s="179"/>
      <c r="GHX253" s="179"/>
      <c r="GHY253" s="179"/>
      <c r="GHZ253" s="179"/>
      <c r="GIA253" s="179"/>
      <c r="GIB253" s="179"/>
      <c r="GIC253" s="179"/>
      <c r="GID253" s="179"/>
      <c r="GIE253" s="179"/>
      <c r="GIF253" s="179"/>
      <c r="GIG253" s="179"/>
      <c r="GIH253" s="179"/>
      <c r="GII253" s="179"/>
      <c r="GIJ253" s="179"/>
      <c r="GIK253" s="179"/>
      <c r="GIL253" s="179"/>
      <c r="GIM253" s="179"/>
      <c r="GIN253" s="179"/>
      <c r="GIO253" s="179"/>
      <c r="GIP253" s="179"/>
      <c r="GIQ253" s="179"/>
      <c r="GIR253" s="179"/>
      <c r="GIS253" s="179"/>
      <c r="GIT253" s="179"/>
      <c r="GIU253" s="179"/>
      <c r="GIV253" s="179"/>
      <c r="GIW253" s="179"/>
      <c r="GIX253" s="179"/>
      <c r="GIY253" s="179"/>
      <c r="GIZ253" s="179"/>
      <c r="GJA253" s="179"/>
      <c r="GJB253" s="179"/>
      <c r="GJC253" s="179"/>
      <c r="GJD253" s="179"/>
      <c r="GJE253" s="179"/>
      <c r="GJF253" s="179"/>
      <c r="GJG253" s="179"/>
      <c r="GJH253" s="179"/>
      <c r="GJI253" s="179"/>
      <c r="GJJ253" s="179"/>
      <c r="GJK253" s="179"/>
      <c r="GJL253" s="179"/>
      <c r="GJM253" s="179"/>
      <c r="GJN253" s="179"/>
      <c r="GJO253" s="179"/>
      <c r="GJP253" s="179"/>
      <c r="GJQ253" s="179"/>
      <c r="GJR253" s="179"/>
      <c r="GJS253" s="179"/>
      <c r="GJT253" s="179"/>
      <c r="GJU253" s="179"/>
      <c r="GJV253" s="179"/>
      <c r="GJW253" s="179"/>
      <c r="GJX253" s="179"/>
      <c r="GJY253" s="179"/>
      <c r="GJZ253" s="179"/>
      <c r="GKA253" s="179"/>
      <c r="GKB253" s="179"/>
      <c r="GKC253" s="179"/>
      <c r="GKD253" s="179"/>
      <c r="GKE253" s="179"/>
      <c r="GKF253" s="179"/>
      <c r="GKG253" s="179"/>
      <c r="GKH253" s="179"/>
      <c r="GKI253" s="179"/>
      <c r="GKJ253" s="179"/>
      <c r="GKK253" s="179"/>
      <c r="GKL253" s="179"/>
      <c r="GKM253" s="179"/>
      <c r="GKN253" s="179"/>
      <c r="GKO253" s="179"/>
      <c r="GKP253" s="179"/>
      <c r="GKQ253" s="179"/>
      <c r="GKR253" s="179"/>
      <c r="GKS253" s="179"/>
      <c r="GKT253" s="179"/>
      <c r="GKU253" s="179"/>
      <c r="GKV253" s="179"/>
      <c r="GKW253" s="179"/>
      <c r="GKX253" s="179"/>
      <c r="GKY253" s="179"/>
      <c r="GKZ253" s="179"/>
      <c r="GLA253" s="179"/>
      <c r="GLB253" s="179"/>
      <c r="GLC253" s="179"/>
      <c r="GLD253" s="179"/>
      <c r="GLE253" s="179"/>
      <c r="GLF253" s="179"/>
      <c r="GLG253" s="179"/>
      <c r="GLH253" s="179"/>
      <c r="GLI253" s="179"/>
      <c r="GLJ253" s="179"/>
      <c r="GLK253" s="179"/>
      <c r="GLL253" s="179"/>
      <c r="GLM253" s="179"/>
      <c r="GLN253" s="179"/>
      <c r="GLO253" s="179"/>
      <c r="GLP253" s="179"/>
      <c r="GLQ253" s="179"/>
      <c r="GLR253" s="179"/>
      <c r="GLS253" s="179"/>
      <c r="GLT253" s="179"/>
      <c r="GLU253" s="179"/>
      <c r="GLV253" s="179"/>
      <c r="GLW253" s="179"/>
      <c r="GLX253" s="179"/>
      <c r="GLY253" s="179"/>
      <c r="GLZ253" s="179"/>
      <c r="GMA253" s="179"/>
      <c r="GMB253" s="179"/>
      <c r="GMC253" s="179"/>
      <c r="GMD253" s="179"/>
      <c r="GME253" s="179"/>
      <c r="GMF253" s="179"/>
      <c r="GMG253" s="179"/>
      <c r="GMH253" s="179"/>
      <c r="GMI253" s="179"/>
      <c r="GMJ253" s="179"/>
      <c r="GMK253" s="179"/>
      <c r="GML253" s="179"/>
      <c r="GMM253" s="179"/>
      <c r="GMN253" s="179"/>
      <c r="GMO253" s="179"/>
      <c r="GMP253" s="179"/>
      <c r="GMQ253" s="179"/>
      <c r="GMR253" s="179"/>
      <c r="GMS253" s="179"/>
      <c r="GMT253" s="179"/>
      <c r="GMU253" s="179"/>
      <c r="GMV253" s="179"/>
      <c r="GMW253" s="179"/>
      <c r="GMX253" s="179"/>
      <c r="GMY253" s="179"/>
      <c r="GMZ253" s="179"/>
      <c r="GNA253" s="179"/>
      <c r="GNB253" s="179"/>
      <c r="GNC253" s="179"/>
      <c r="GND253" s="179"/>
      <c r="GNE253" s="179"/>
      <c r="GNF253" s="179"/>
      <c r="GNG253" s="179"/>
      <c r="GNH253" s="179"/>
      <c r="GNI253" s="179"/>
      <c r="GNJ253" s="179"/>
      <c r="GNK253" s="179"/>
      <c r="GNL253" s="179"/>
      <c r="GNM253" s="179"/>
      <c r="GNN253" s="179"/>
      <c r="GNO253" s="179"/>
      <c r="GNP253" s="179"/>
      <c r="GNQ253" s="179"/>
      <c r="GNR253" s="179"/>
      <c r="GNS253" s="179"/>
      <c r="GNT253" s="179"/>
      <c r="GNU253" s="179"/>
      <c r="GNV253" s="179"/>
      <c r="GNW253" s="179"/>
      <c r="GNX253" s="179"/>
      <c r="GNY253" s="179"/>
      <c r="GNZ253" s="179"/>
      <c r="GOA253" s="179"/>
      <c r="GOB253" s="179"/>
      <c r="GOC253" s="179"/>
      <c r="GOD253" s="179"/>
      <c r="GOE253" s="179"/>
      <c r="GOF253" s="179"/>
      <c r="GOG253" s="179"/>
      <c r="GOH253" s="179"/>
      <c r="GOI253" s="179"/>
      <c r="GOJ253" s="179"/>
      <c r="GOK253" s="179"/>
      <c r="GOL253" s="179"/>
      <c r="GOM253" s="179"/>
      <c r="GON253" s="179"/>
      <c r="GOO253" s="179"/>
      <c r="GOP253" s="179"/>
      <c r="GOQ253" s="179"/>
      <c r="GOR253" s="179"/>
      <c r="GOS253" s="179"/>
      <c r="GOT253" s="179"/>
      <c r="GOU253" s="179"/>
      <c r="GOV253" s="179"/>
      <c r="GOW253" s="179"/>
      <c r="GOX253" s="179"/>
      <c r="GOY253" s="179"/>
      <c r="GOZ253" s="179"/>
      <c r="GPA253" s="179"/>
      <c r="GPB253" s="179"/>
      <c r="GPC253" s="179"/>
      <c r="GPD253" s="179"/>
      <c r="GPE253" s="179"/>
      <c r="GPF253" s="179"/>
      <c r="GPG253" s="179"/>
      <c r="GPH253" s="179"/>
      <c r="GPI253" s="179"/>
      <c r="GPJ253" s="179"/>
      <c r="GPK253" s="179"/>
      <c r="GPL253" s="179"/>
      <c r="GPM253" s="179"/>
      <c r="GPN253" s="179"/>
      <c r="GPO253" s="179"/>
      <c r="GPP253" s="179"/>
      <c r="GPQ253" s="179"/>
      <c r="GPR253" s="179"/>
      <c r="GPS253" s="179"/>
      <c r="GPT253" s="179"/>
      <c r="GPU253" s="179"/>
      <c r="GPV253" s="179"/>
      <c r="GPW253" s="179"/>
      <c r="GPX253" s="179"/>
      <c r="GPY253" s="179"/>
      <c r="GPZ253" s="179"/>
      <c r="GQA253" s="179"/>
      <c r="GQB253" s="179"/>
      <c r="GQC253" s="179"/>
      <c r="GQD253" s="179"/>
      <c r="GQE253" s="179"/>
      <c r="GQF253" s="179"/>
      <c r="GQG253" s="179"/>
      <c r="GQH253" s="179"/>
      <c r="GQI253" s="179"/>
      <c r="GQJ253" s="179"/>
      <c r="GQK253" s="179"/>
      <c r="GQL253" s="179"/>
      <c r="GQM253" s="179"/>
      <c r="GQN253" s="179"/>
      <c r="GQO253" s="179"/>
      <c r="GQP253" s="179"/>
      <c r="GQQ253" s="179"/>
      <c r="GQR253" s="179"/>
      <c r="GQS253" s="179"/>
      <c r="GQT253" s="179"/>
      <c r="GQU253" s="179"/>
      <c r="GQV253" s="179"/>
      <c r="GQW253" s="179"/>
      <c r="GQX253" s="179"/>
      <c r="GQY253" s="179"/>
      <c r="GQZ253" s="179"/>
      <c r="GRA253" s="179"/>
      <c r="GRB253" s="179"/>
      <c r="GRC253" s="179"/>
      <c r="GRD253" s="179"/>
      <c r="GRE253" s="179"/>
      <c r="GRF253" s="179"/>
      <c r="GRG253" s="179"/>
      <c r="GRH253" s="179"/>
      <c r="GRI253" s="179"/>
      <c r="GRJ253" s="179"/>
      <c r="GRK253" s="179"/>
      <c r="GRL253" s="179"/>
      <c r="GRM253" s="179"/>
      <c r="GRN253" s="179"/>
      <c r="GRO253" s="179"/>
      <c r="GRP253" s="179"/>
      <c r="GRQ253" s="179"/>
      <c r="GRR253" s="179"/>
      <c r="GRS253" s="179"/>
      <c r="GRT253" s="179"/>
      <c r="GRU253" s="179"/>
      <c r="GRV253" s="179"/>
      <c r="GRW253" s="179"/>
      <c r="GRX253" s="179"/>
      <c r="GRY253" s="179"/>
      <c r="GRZ253" s="179"/>
      <c r="GSA253" s="179"/>
      <c r="GSB253" s="179"/>
      <c r="GSC253" s="179"/>
      <c r="GSD253" s="179"/>
      <c r="GSE253" s="179"/>
      <c r="GSF253" s="179"/>
      <c r="GSG253" s="179"/>
      <c r="GSH253" s="179"/>
      <c r="GSI253" s="179"/>
      <c r="GSJ253" s="179"/>
      <c r="GSK253" s="179"/>
      <c r="GSL253" s="179"/>
      <c r="GSM253" s="179"/>
      <c r="GSN253" s="179"/>
      <c r="GSO253" s="179"/>
      <c r="GSP253" s="179"/>
      <c r="GSQ253" s="179"/>
      <c r="GSR253" s="179"/>
      <c r="GSS253" s="179"/>
      <c r="GST253" s="179"/>
      <c r="GSU253" s="179"/>
      <c r="GSV253" s="179"/>
      <c r="GSW253" s="179"/>
      <c r="GSX253" s="179"/>
      <c r="GSY253" s="179"/>
      <c r="GSZ253" s="179"/>
      <c r="GTA253" s="179"/>
      <c r="GTB253" s="179"/>
      <c r="GTC253" s="179"/>
      <c r="GTD253" s="179"/>
      <c r="GTE253" s="179"/>
      <c r="GTF253" s="179"/>
      <c r="GTG253" s="179"/>
      <c r="GTH253" s="179"/>
      <c r="GTI253" s="179"/>
      <c r="GTJ253" s="179"/>
      <c r="GTK253" s="179"/>
      <c r="GTL253" s="179"/>
      <c r="GTM253" s="179"/>
      <c r="GTN253" s="179"/>
      <c r="GTO253" s="179"/>
      <c r="GTP253" s="179"/>
      <c r="GTQ253" s="179"/>
      <c r="GTR253" s="179"/>
      <c r="GTS253" s="179"/>
      <c r="GTT253" s="179"/>
      <c r="GTU253" s="179"/>
      <c r="GTV253" s="179"/>
      <c r="GTW253" s="179"/>
      <c r="GTX253" s="179"/>
      <c r="GTY253" s="179"/>
      <c r="GTZ253" s="179"/>
      <c r="GUA253" s="179"/>
      <c r="GUB253" s="179"/>
      <c r="GUC253" s="179"/>
      <c r="GUD253" s="179"/>
      <c r="GUE253" s="179"/>
      <c r="GUF253" s="179"/>
      <c r="GUG253" s="179"/>
      <c r="GUH253" s="179"/>
      <c r="GUI253" s="179"/>
      <c r="GUJ253" s="179"/>
      <c r="GUK253" s="179"/>
      <c r="GUL253" s="179"/>
      <c r="GUM253" s="179"/>
      <c r="GUN253" s="179"/>
      <c r="GUO253" s="179"/>
      <c r="GUP253" s="179"/>
      <c r="GUQ253" s="179"/>
      <c r="GUR253" s="179"/>
      <c r="GUS253" s="179"/>
      <c r="GUT253" s="179"/>
      <c r="GUU253" s="179"/>
      <c r="GUV253" s="179"/>
      <c r="GUW253" s="179"/>
      <c r="GUX253" s="179"/>
      <c r="GUY253" s="179"/>
      <c r="GUZ253" s="179"/>
      <c r="GVA253" s="179"/>
      <c r="GVB253" s="179"/>
      <c r="GVC253" s="179"/>
      <c r="GVD253" s="179"/>
      <c r="GVE253" s="179"/>
      <c r="GVF253" s="179"/>
      <c r="GVG253" s="179"/>
      <c r="GVH253" s="179"/>
      <c r="GVI253" s="179"/>
      <c r="GVJ253" s="179"/>
      <c r="GVK253" s="179"/>
      <c r="GVL253" s="179"/>
      <c r="GVM253" s="179"/>
      <c r="GVN253" s="179"/>
      <c r="GVO253" s="179"/>
      <c r="GVP253" s="179"/>
      <c r="GVQ253" s="179"/>
      <c r="GVR253" s="179"/>
      <c r="GVS253" s="179"/>
      <c r="GVT253" s="179"/>
      <c r="GVU253" s="179"/>
      <c r="GVV253" s="179"/>
      <c r="GVW253" s="179"/>
      <c r="GVX253" s="179"/>
      <c r="GVY253" s="179"/>
      <c r="GVZ253" s="179"/>
      <c r="GWA253" s="179"/>
      <c r="GWB253" s="179"/>
      <c r="GWC253" s="179"/>
      <c r="GWD253" s="179"/>
      <c r="GWE253" s="179"/>
      <c r="GWF253" s="179"/>
      <c r="GWG253" s="179"/>
      <c r="GWH253" s="179"/>
      <c r="GWI253" s="179"/>
      <c r="GWJ253" s="179"/>
      <c r="GWK253" s="179"/>
      <c r="GWL253" s="179"/>
      <c r="GWM253" s="179"/>
      <c r="GWN253" s="179"/>
      <c r="GWO253" s="179"/>
      <c r="GWP253" s="179"/>
      <c r="GWQ253" s="179"/>
      <c r="GWR253" s="179"/>
      <c r="GWS253" s="179"/>
      <c r="GWT253" s="179"/>
      <c r="GWU253" s="179"/>
      <c r="GWV253" s="179"/>
      <c r="GWW253" s="179"/>
      <c r="GWX253" s="179"/>
      <c r="GWY253" s="179"/>
      <c r="GWZ253" s="179"/>
      <c r="GXA253" s="179"/>
      <c r="GXB253" s="179"/>
      <c r="GXC253" s="179"/>
      <c r="GXD253" s="179"/>
      <c r="GXE253" s="179"/>
      <c r="GXF253" s="179"/>
      <c r="GXG253" s="179"/>
      <c r="GXH253" s="179"/>
      <c r="GXI253" s="179"/>
      <c r="GXJ253" s="179"/>
      <c r="GXK253" s="179"/>
      <c r="GXL253" s="179"/>
      <c r="GXM253" s="179"/>
      <c r="GXN253" s="179"/>
      <c r="GXO253" s="179"/>
      <c r="GXP253" s="179"/>
      <c r="GXQ253" s="179"/>
      <c r="GXR253" s="179"/>
      <c r="GXS253" s="179"/>
      <c r="GXT253" s="179"/>
      <c r="GXU253" s="179"/>
      <c r="GXV253" s="179"/>
      <c r="GXW253" s="179"/>
      <c r="GXX253" s="179"/>
      <c r="GXY253" s="179"/>
      <c r="GXZ253" s="179"/>
      <c r="GYA253" s="179"/>
      <c r="GYB253" s="179"/>
      <c r="GYC253" s="179"/>
      <c r="GYD253" s="179"/>
      <c r="GYE253" s="179"/>
      <c r="GYF253" s="179"/>
      <c r="GYG253" s="179"/>
      <c r="GYH253" s="179"/>
      <c r="GYI253" s="179"/>
      <c r="GYJ253" s="179"/>
      <c r="GYK253" s="179"/>
      <c r="GYL253" s="179"/>
      <c r="GYM253" s="179"/>
      <c r="GYN253" s="179"/>
      <c r="GYO253" s="179"/>
      <c r="GYP253" s="179"/>
      <c r="GYQ253" s="179"/>
      <c r="GYR253" s="179"/>
      <c r="GYS253" s="179"/>
      <c r="GYT253" s="179"/>
      <c r="GYU253" s="179"/>
      <c r="GYV253" s="179"/>
      <c r="GYW253" s="179"/>
      <c r="GYX253" s="179"/>
      <c r="GYY253" s="179"/>
      <c r="GYZ253" s="179"/>
      <c r="GZA253" s="179"/>
      <c r="GZB253" s="179"/>
      <c r="GZC253" s="179"/>
      <c r="GZD253" s="179"/>
      <c r="GZE253" s="179"/>
      <c r="GZF253" s="179"/>
      <c r="GZG253" s="179"/>
      <c r="GZH253" s="179"/>
      <c r="GZI253" s="179"/>
      <c r="GZJ253" s="179"/>
      <c r="GZK253" s="179"/>
      <c r="GZL253" s="179"/>
      <c r="GZM253" s="179"/>
      <c r="GZN253" s="179"/>
      <c r="GZO253" s="179"/>
      <c r="GZP253" s="179"/>
      <c r="GZQ253" s="179"/>
      <c r="GZR253" s="179"/>
      <c r="GZS253" s="179"/>
      <c r="GZT253" s="179"/>
      <c r="GZU253" s="179"/>
      <c r="GZV253" s="179"/>
      <c r="GZW253" s="179"/>
      <c r="GZX253" s="179"/>
      <c r="GZY253" s="179"/>
      <c r="GZZ253" s="179"/>
      <c r="HAA253" s="179"/>
      <c r="HAB253" s="179"/>
      <c r="HAC253" s="179"/>
      <c r="HAD253" s="179"/>
      <c r="HAE253" s="179"/>
      <c r="HAF253" s="179"/>
      <c r="HAG253" s="179"/>
      <c r="HAH253" s="179"/>
      <c r="HAI253" s="179"/>
      <c r="HAJ253" s="179"/>
      <c r="HAK253" s="179"/>
      <c r="HAL253" s="179"/>
      <c r="HAM253" s="179"/>
      <c r="HAN253" s="179"/>
      <c r="HAO253" s="179"/>
      <c r="HAP253" s="179"/>
      <c r="HAQ253" s="179"/>
      <c r="HAR253" s="179"/>
      <c r="HAS253" s="179"/>
      <c r="HAT253" s="179"/>
      <c r="HAU253" s="179"/>
      <c r="HAV253" s="179"/>
      <c r="HAW253" s="179"/>
      <c r="HAX253" s="179"/>
      <c r="HAY253" s="179"/>
      <c r="HAZ253" s="179"/>
      <c r="HBA253" s="179"/>
      <c r="HBB253" s="179"/>
      <c r="HBC253" s="179"/>
      <c r="HBD253" s="179"/>
      <c r="HBE253" s="179"/>
      <c r="HBF253" s="179"/>
      <c r="HBG253" s="179"/>
      <c r="HBH253" s="179"/>
      <c r="HBI253" s="179"/>
      <c r="HBJ253" s="179"/>
      <c r="HBK253" s="179"/>
      <c r="HBL253" s="179"/>
      <c r="HBM253" s="179"/>
      <c r="HBN253" s="179"/>
      <c r="HBO253" s="179"/>
      <c r="HBP253" s="179"/>
      <c r="HBQ253" s="179"/>
      <c r="HBR253" s="179"/>
      <c r="HBS253" s="179"/>
      <c r="HBT253" s="179"/>
      <c r="HBU253" s="179"/>
      <c r="HBV253" s="179"/>
      <c r="HBW253" s="179"/>
      <c r="HBX253" s="179"/>
      <c r="HBY253" s="179"/>
      <c r="HBZ253" s="179"/>
      <c r="HCA253" s="179"/>
      <c r="HCB253" s="179"/>
      <c r="HCC253" s="179"/>
      <c r="HCD253" s="179"/>
      <c r="HCE253" s="179"/>
      <c r="HCF253" s="179"/>
      <c r="HCG253" s="179"/>
      <c r="HCH253" s="179"/>
      <c r="HCI253" s="179"/>
      <c r="HCJ253" s="179"/>
      <c r="HCK253" s="179"/>
      <c r="HCL253" s="179"/>
      <c r="HCM253" s="179"/>
      <c r="HCN253" s="179"/>
      <c r="HCO253" s="179"/>
      <c r="HCP253" s="179"/>
      <c r="HCQ253" s="179"/>
      <c r="HCR253" s="179"/>
      <c r="HCS253" s="179"/>
      <c r="HCT253" s="179"/>
      <c r="HCU253" s="179"/>
      <c r="HCV253" s="179"/>
      <c r="HCW253" s="179"/>
      <c r="HCX253" s="179"/>
      <c r="HCY253" s="179"/>
      <c r="HCZ253" s="179"/>
      <c r="HDA253" s="179"/>
      <c r="HDB253" s="179"/>
      <c r="HDC253" s="179"/>
      <c r="HDD253" s="179"/>
      <c r="HDE253" s="179"/>
      <c r="HDF253" s="179"/>
      <c r="HDG253" s="179"/>
      <c r="HDH253" s="179"/>
      <c r="HDI253" s="179"/>
      <c r="HDJ253" s="179"/>
      <c r="HDK253" s="179"/>
      <c r="HDL253" s="179"/>
      <c r="HDM253" s="179"/>
      <c r="HDN253" s="179"/>
      <c r="HDO253" s="179"/>
      <c r="HDP253" s="179"/>
      <c r="HDQ253" s="179"/>
      <c r="HDR253" s="179"/>
      <c r="HDS253" s="179"/>
      <c r="HDT253" s="179"/>
      <c r="HDU253" s="179"/>
      <c r="HDV253" s="179"/>
      <c r="HDW253" s="179"/>
      <c r="HDX253" s="179"/>
      <c r="HDY253" s="179"/>
      <c r="HDZ253" s="179"/>
      <c r="HEA253" s="179"/>
      <c r="HEB253" s="179"/>
      <c r="HEC253" s="179"/>
      <c r="HED253" s="179"/>
      <c r="HEE253" s="179"/>
      <c r="HEF253" s="179"/>
      <c r="HEG253" s="179"/>
      <c r="HEH253" s="179"/>
      <c r="HEI253" s="179"/>
      <c r="HEJ253" s="179"/>
      <c r="HEK253" s="179"/>
      <c r="HEL253" s="179"/>
      <c r="HEM253" s="179"/>
      <c r="HEN253" s="179"/>
      <c r="HEO253" s="179"/>
      <c r="HEP253" s="179"/>
      <c r="HEQ253" s="179"/>
      <c r="HER253" s="179"/>
      <c r="HES253" s="179"/>
      <c r="HET253" s="179"/>
      <c r="HEU253" s="179"/>
      <c r="HEV253" s="179"/>
      <c r="HEW253" s="179"/>
      <c r="HEX253" s="179"/>
      <c r="HEY253" s="179"/>
      <c r="HEZ253" s="179"/>
      <c r="HFA253" s="179"/>
      <c r="HFB253" s="179"/>
      <c r="HFC253" s="179"/>
      <c r="HFD253" s="179"/>
      <c r="HFE253" s="179"/>
      <c r="HFF253" s="179"/>
      <c r="HFG253" s="179"/>
      <c r="HFH253" s="179"/>
      <c r="HFI253" s="179"/>
      <c r="HFJ253" s="179"/>
      <c r="HFK253" s="179"/>
      <c r="HFL253" s="179"/>
      <c r="HFM253" s="179"/>
      <c r="HFN253" s="179"/>
      <c r="HFO253" s="179"/>
      <c r="HFP253" s="179"/>
      <c r="HFQ253" s="179"/>
      <c r="HFR253" s="179"/>
      <c r="HFS253" s="179"/>
      <c r="HFT253" s="179"/>
      <c r="HFU253" s="179"/>
      <c r="HFV253" s="179"/>
      <c r="HFW253" s="179"/>
      <c r="HFX253" s="179"/>
      <c r="HFY253" s="179"/>
      <c r="HFZ253" s="179"/>
      <c r="HGA253" s="179"/>
      <c r="HGB253" s="179"/>
      <c r="HGC253" s="179"/>
      <c r="HGD253" s="179"/>
      <c r="HGE253" s="179"/>
      <c r="HGF253" s="179"/>
      <c r="HGG253" s="179"/>
      <c r="HGH253" s="179"/>
      <c r="HGI253" s="179"/>
      <c r="HGJ253" s="179"/>
      <c r="HGK253" s="179"/>
      <c r="HGL253" s="179"/>
      <c r="HGM253" s="179"/>
      <c r="HGN253" s="179"/>
      <c r="HGO253" s="179"/>
      <c r="HGP253" s="179"/>
      <c r="HGQ253" s="179"/>
      <c r="HGR253" s="179"/>
      <c r="HGS253" s="179"/>
      <c r="HGT253" s="179"/>
      <c r="HGU253" s="179"/>
      <c r="HGV253" s="179"/>
      <c r="HGW253" s="179"/>
      <c r="HGX253" s="179"/>
      <c r="HGY253" s="179"/>
      <c r="HGZ253" s="179"/>
      <c r="HHA253" s="179"/>
      <c r="HHB253" s="179"/>
      <c r="HHC253" s="179"/>
      <c r="HHD253" s="179"/>
      <c r="HHE253" s="179"/>
      <c r="HHF253" s="179"/>
      <c r="HHG253" s="179"/>
      <c r="HHH253" s="179"/>
      <c r="HHI253" s="179"/>
      <c r="HHJ253" s="179"/>
      <c r="HHK253" s="179"/>
      <c r="HHL253" s="179"/>
      <c r="HHM253" s="179"/>
      <c r="HHN253" s="179"/>
      <c r="HHO253" s="179"/>
      <c r="HHP253" s="179"/>
      <c r="HHQ253" s="179"/>
      <c r="HHR253" s="179"/>
      <c r="HHS253" s="179"/>
      <c r="HHT253" s="179"/>
      <c r="HHU253" s="179"/>
      <c r="HHV253" s="179"/>
      <c r="HHW253" s="179"/>
      <c r="HHX253" s="179"/>
      <c r="HHY253" s="179"/>
      <c r="HHZ253" s="179"/>
      <c r="HIA253" s="179"/>
      <c r="HIB253" s="179"/>
      <c r="HIC253" s="179"/>
      <c r="HID253" s="179"/>
      <c r="HIE253" s="179"/>
      <c r="HIF253" s="179"/>
      <c r="HIG253" s="179"/>
      <c r="HIH253" s="179"/>
      <c r="HII253" s="179"/>
      <c r="HIJ253" s="179"/>
      <c r="HIK253" s="179"/>
      <c r="HIL253" s="179"/>
      <c r="HIM253" s="179"/>
      <c r="HIN253" s="179"/>
      <c r="HIO253" s="179"/>
      <c r="HIP253" s="179"/>
      <c r="HIQ253" s="179"/>
      <c r="HIR253" s="179"/>
      <c r="HIS253" s="179"/>
      <c r="HIT253" s="179"/>
      <c r="HIU253" s="179"/>
      <c r="HIV253" s="179"/>
      <c r="HIW253" s="179"/>
      <c r="HIX253" s="179"/>
      <c r="HIY253" s="179"/>
      <c r="HIZ253" s="179"/>
      <c r="HJA253" s="179"/>
      <c r="HJB253" s="179"/>
      <c r="HJC253" s="179"/>
      <c r="HJD253" s="179"/>
      <c r="HJE253" s="179"/>
      <c r="HJF253" s="179"/>
      <c r="HJG253" s="179"/>
      <c r="HJH253" s="179"/>
      <c r="HJI253" s="179"/>
      <c r="HJJ253" s="179"/>
      <c r="HJK253" s="179"/>
      <c r="HJL253" s="179"/>
      <c r="HJM253" s="179"/>
      <c r="HJN253" s="179"/>
      <c r="HJO253" s="179"/>
      <c r="HJP253" s="179"/>
      <c r="HJQ253" s="179"/>
      <c r="HJR253" s="179"/>
      <c r="HJS253" s="179"/>
      <c r="HJT253" s="179"/>
      <c r="HJU253" s="179"/>
      <c r="HJV253" s="179"/>
      <c r="HJW253" s="179"/>
      <c r="HJX253" s="179"/>
      <c r="HJY253" s="179"/>
      <c r="HJZ253" s="179"/>
      <c r="HKA253" s="179"/>
      <c r="HKB253" s="179"/>
      <c r="HKC253" s="179"/>
      <c r="HKD253" s="179"/>
      <c r="HKE253" s="179"/>
      <c r="HKF253" s="179"/>
      <c r="HKG253" s="179"/>
      <c r="HKH253" s="179"/>
      <c r="HKI253" s="179"/>
      <c r="HKJ253" s="179"/>
      <c r="HKK253" s="179"/>
      <c r="HKL253" s="179"/>
      <c r="HKM253" s="179"/>
      <c r="HKN253" s="179"/>
      <c r="HKO253" s="179"/>
      <c r="HKP253" s="179"/>
      <c r="HKQ253" s="179"/>
      <c r="HKR253" s="179"/>
      <c r="HKS253" s="179"/>
      <c r="HKT253" s="179"/>
      <c r="HKU253" s="179"/>
      <c r="HKV253" s="179"/>
      <c r="HKW253" s="179"/>
      <c r="HKX253" s="179"/>
      <c r="HKY253" s="179"/>
      <c r="HKZ253" s="179"/>
      <c r="HLA253" s="179"/>
      <c r="HLB253" s="179"/>
      <c r="HLC253" s="179"/>
      <c r="HLD253" s="179"/>
      <c r="HLE253" s="179"/>
      <c r="HLF253" s="179"/>
      <c r="HLG253" s="179"/>
      <c r="HLH253" s="179"/>
      <c r="HLI253" s="179"/>
      <c r="HLJ253" s="179"/>
      <c r="HLK253" s="179"/>
      <c r="HLL253" s="179"/>
      <c r="HLM253" s="179"/>
      <c r="HLN253" s="179"/>
      <c r="HLO253" s="179"/>
      <c r="HLP253" s="179"/>
      <c r="HLQ253" s="179"/>
      <c r="HLR253" s="179"/>
      <c r="HLS253" s="179"/>
      <c r="HLT253" s="179"/>
      <c r="HLU253" s="179"/>
      <c r="HLV253" s="179"/>
      <c r="HLW253" s="179"/>
      <c r="HLX253" s="179"/>
      <c r="HLY253" s="179"/>
      <c r="HLZ253" s="179"/>
      <c r="HMA253" s="179"/>
      <c r="HMB253" s="179"/>
      <c r="HMC253" s="179"/>
      <c r="HMD253" s="179"/>
      <c r="HME253" s="179"/>
      <c r="HMF253" s="179"/>
      <c r="HMG253" s="179"/>
      <c r="HMH253" s="179"/>
      <c r="HMI253" s="179"/>
      <c r="HMJ253" s="179"/>
      <c r="HMK253" s="179"/>
      <c r="HML253" s="179"/>
      <c r="HMM253" s="179"/>
      <c r="HMN253" s="179"/>
      <c r="HMO253" s="179"/>
      <c r="HMP253" s="179"/>
      <c r="HMQ253" s="179"/>
      <c r="HMR253" s="179"/>
      <c r="HMS253" s="179"/>
      <c r="HMT253" s="179"/>
      <c r="HMU253" s="179"/>
      <c r="HMV253" s="179"/>
      <c r="HMW253" s="179"/>
      <c r="HMX253" s="179"/>
      <c r="HMY253" s="179"/>
      <c r="HMZ253" s="179"/>
      <c r="HNA253" s="179"/>
      <c r="HNB253" s="179"/>
      <c r="HNC253" s="179"/>
      <c r="HND253" s="179"/>
      <c r="HNE253" s="179"/>
      <c r="HNF253" s="179"/>
      <c r="HNG253" s="179"/>
      <c r="HNH253" s="179"/>
      <c r="HNI253" s="179"/>
      <c r="HNJ253" s="179"/>
      <c r="HNK253" s="179"/>
      <c r="HNL253" s="179"/>
      <c r="HNM253" s="179"/>
      <c r="HNN253" s="179"/>
      <c r="HNO253" s="179"/>
      <c r="HNP253" s="179"/>
      <c r="HNQ253" s="179"/>
      <c r="HNR253" s="179"/>
      <c r="HNS253" s="179"/>
      <c r="HNT253" s="179"/>
      <c r="HNU253" s="179"/>
      <c r="HNV253" s="179"/>
      <c r="HNW253" s="179"/>
      <c r="HNX253" s="179"/>
      <c r="HNY253" s="179"/>
      <c r="HNZ253" s="179"/>
      <c r="HOA253" s="179"/>
      <c r="HOB253" s="179"/>
      <c r="HOC253" s="179"/>
      <c r="HOD253" s="179"/>
      <c r="HOE253" s="179"/>
      <c r="HOF253" s="179"/>
      <c r="HOG253" s="179"/>
      <c r="HOH253" s="179"/>
      <c r="HOI253" s="179"/>
      <c r="HOJ253" s="179"/>
      <c r="HOK253" s="179"/>
      <c r="HOL253" s="179"/>
      <c r="HOM253" s="179"/>
      <c r="HON253" s="179"/>
      <c r="HOO253" s="179"/>
      <c r="HOP253" s="179"/>
      <c r="HOQ253" s="179"/>
      <c r="HOR253" s="179"/>
      <c r="HOS253" s="179"/>
      <c r="HOT253" s="179"/>
      <c r="HOU253" s="179"/>
      <c r="HOV253" s="179"/>
      <c r="HOW253" s="179"/>
      <c r="HOX253" s="179"/>
      <c r="HOY253" s="179"/>
      <c r="HOZ253" s="179"/>
      <c r="HPA253" s="179"/>
      <c r="HPB253" s="179"/>
      <c r="HPC253" s="179"/>
      <c r="HPD253" s="179"/>
      <c r="HPE253" s="179"/>
      <c r="HPF253" s="179"/>
      <c r="HPG253" s="179"/>
      <c r="HPH253" s="179"/>
      <c r="HPI253" s="179"/>
      <c r="HPJ253" s="179"/>
      <c r="HPK253" s="179"/>
      <c r="HPL253" s="179"/>
      <c r="HPM253" s="179"/>
      <c r="HPN253" s="179"/>
      <c r="HPO253" s="179"/>
      <c r="HPP253" s="179"/>
      <c r="HPQ253" s="179"/>
      <c r="HPR253" s="179"/>
      <c r="HPS253" s="179"/>
      <c r="HPT253" s="179"/>
      <c r="HPU253" s="179"/>
      <c r="HPV253" s="179"/>
      <c r="HPW253" s="179"/>
      <c r="HPX253" s="179"/>
      <c r="HPY253" s="179"/>
      <c r="HPZ253" s="179"/>
      <c r="HQA253" s="179"/>
      <c r="HQB253" s="179"/>
      <c r="HQC253" s="179"/>
      <c r="HQD253" s="179"/>
      <c r="HQE253" s="179"/>
      <c r="HQF253" s="179"/>
      <c r="HQG253" s="179"/>
      <c r="HQH253" s="179"/>
      <c r="HQI253" s="179"/>
      <c r="HQJ253" s="179"/>
      <c r="HQK253" s="179"/>
      <c r="HQL253" s="179"/>
      <c r="HQM253" s="179"/>
      <c r="HQN253" s="179"/>
      <c r="HQO253" s="179"/>
      <c r="HQP253" s="179"/>
      <c r="HQQ253" s="179"/>
      <c r="HQR253" s="179"/>
      <c r="HQS253" s="179"/>
      <c r="HQT253" s="179"/>
      <c r="HQU253" s="179"/>
      <c r="HQV253" s="179"/>
      <c r="HQW253" s="179"/>
      <c r="HQX253" s="179"/>
      <c r="HQY253" s="179"/>
      <c r="HQZ253" s="179"/>
      <c r="HRA253" s="179"/>
      <c r="HRB253" s="179"/>
      <c r="HRC253" s="179"/>
      <c r="HRD253" s="179"/>
      <c r="HRE253" s="179"/>
      <c r="HRF253" s="179"/>
      <c r="HRG253" s="179"/>
      <c r="HRH253" s="179"/>
      <c r="HRI253" s="179"/>
      <c r="HRJ253" s="179"/>
      <c r="HRK253" s="179"/>
      <c r="HRL253" s="179"/>
      <c r="HRM253" s="179"/>
      <c r="HRN253" s="179"/>
      <c r="HRO253" s="179"/>
      <c r="HRP253" s="179"/>
      <c r="HRQ253" s="179"/>
      <c r="HRR253" s="179"/>
      <c r="HRS253" s="179"/>
      <c r="HRT253" s="179"/>
      <c r="HRU253" s="179"/>
      <c r="HRV253" s="179"/>
      <c r="HRW253" s="179"/>
      <c r="HRX253" s="179"/>
      <c r="HRY253" s="179"/>
      <c r="HRZ253" s="179"/>
      <c r="HSA253" s="179"/>
      <c r="HSB253" s="179"/>
      <c r="HSC253" s="179"/>
      <c r="HSD253" s="179"/>
      <c r="HSE253" s="179"/>
      <c r="HSF253" s="179"/>
      <c r="HSG253" s="179"/>
      <c r="HSH253" s="179"/>
      <c r="HSI253" s="179"/>
      <c r="HSJ253" s="179"/>
      <c r="HSK253" s="179"/>
      <c r="HSL253" s="179"/>
      <c r="HSM253" s="179"/>
      <c r="HSN253" s="179"/>
      <c r="HSO253" s="179"/>
      <c r="HSP253" s="179"/>
      <c r="HSQ253" s="179"/>
      <c r="HSR253" s="179"/>
      <c r="HSS253" s="179"/>
      <c r="HST253" s="179"/>
      <c r="HSU253" s="179"/>
      <c r="HSV253" s="179"/>
      <c r="HSW253" s="179"/>
      <c r="HSX253" s="179"/>
      <c r="HSY253" s="179"/>
      <c r="HSZ253" s="179"/>
      <c r="HTA253" s="179"/>
      <c r="HTB253" s="179"/>
      <c r="HTC253" s="179"/>
      <c r="HTD253" s="179"/>
      <c r="HTE253" s="179"/>
      <c r="HTF253" s="179"/>
      <c r="HTG253" s="179"/>
      <c r="HTH253" s="179"/>
      <c r="HTI253" s="179"/>
      <c r="HTJ253" s="179"/>
      <c r="HTK253" s="179"/>
      <c r="HTL253" s="179"/>
      <c r="HTM253" s="179"/>
      <c r="HTN253" s="179"/>
      <c r="HTO253" s="179"/>
      <c r="HTP253" s="179"/>
      <c r="HTQ253" s="179"/>
      <c r="HTR253" s="179"/>
      <c r="HTS253" s="179"/>
      <c r="HTT253" s="179"/>
      <c r="HTU253" s="179"/>
      <c r="HTV253" s="179"/>
      <c r="HTW253" s="179"/>
      <c r="HTX253" s="179"/>
      <c r="HTY253" s="179"/>
      <c r="HTZ253" s="179"/>
      <c r="HUA253" s="179"/>
      <c r="HUB253" s="179"/>
      <c r="HUC253" s="179"/>
      <c r="HUD253" s="179"/>
      <c r="HUE253" s="179"/>
      <c r="HUF253" s="179"/>
      <c r="HUG253" s="179"/>
      <c r="HUH253" s="179"/>
      <c r="HUI253" s="179"/>
      <c r="HUJ253" s="179"/>
      <c r="HUK253" s="179"/>
      <c r="HUL253" s="179"/>
      <c r="HUM253" s="179"/>
      <c r="HUN253" s="179"/>
      <c r="HUO253" s="179"/>
      <c r="HUP253" s="179"/>
      <c r="HUQ253" s="179"/>
      <c r="HUR253" s="179"/>
      <c r="HUS253" s="179"/>
      <c r="HUT253" s="179"/>
      <c r="HUU253" s="179"/>
      <c r="HUV253" s="179"/>
      <c r="HUW253" s="179"/>
      <c r="HUX253" s="179"/>
      <c r="HUY253" s="179"/>
      <c r="HUZ253" s="179"/>
      <c r="HVA253" s="179"/>
      <c r="HVB253" s="179"/>
      <c r="HVC253" s="179"/>
      <c r="HVD253" s="179"/>
      <c r="HVE253" s="179"/>
      <c r="HVF253" s="179"/>
      <c r="HVG253" s="179"/>
      <c r="HVH253" s="179"/>
      <c r="HVI253" s="179"/>
      <c r="HVJ253" s="179"/>
      <c r="HVK253" s="179"/>
      <c r="HVL253" s="179"/>
      <c r="HVM253" s="179"/>
      <c r="HVN253" s="179"/>
      <c r="HVO253" s="179"/>
      <c r="HVP253" s="179"/>
      <c r="HVQ253" s="179"/>
      <c r="HVR253" s="179"/>
      <c r="HVS253" s="179"/>
      <c r="HVT253" s="179"/>
      <c r="HVU253" s="179"/>
      <c r="HVV253" s="179"/>
      <c r="HVW253" s="179"/>
      <c r="HVX253" s="179"/>
      <c r="HVY253" s="179"/>
      <c r="HVZ253" s="179"/>
      <c r="HWA253" s="179"/>
      <c r="HWB253" s="179"/>
      <c r="HWC253" s="179"/>
      <c r="HWD253" s="179"/>
      <c r="HWE253" s="179"/>
      <c r="HWF253" s="179"/>
      <c r="HWG253" s="179"/>
      <c r="HWH253" s="179"/>
      <c r="HWI253" s="179"/>
      <c r="HWJ253" s="179"/>
      <c r="HWK253" s="179"/>
      <c r="HWL253" s="179"/>
      <c r="HWM253" s="179"/>
      <c r="HWN253" s="179"/>
      <c r="HWO253" s="179"/>
      <c r="HWP253" s="179"/>
      <c r="HWQ253" s="179"/>
      <c r="HWR253" s="179"/>
      <c r="HWS253" s="179"/>
      <c r="HWT253" s="179"/>
      <c r="HWU253" s="179"/>
      <c r="HWV253" s="179"/>
      <c r="HWW253" s="179"/>
      <c r="HWX253" s="179"/>
      <c r="HWY253" s="179"/>
      <c r="HWZ253" s="179"/>
      <c r="HXA253" s="179"/>
      <c r="HXB253" s="179"/>
      <c r="HXC253" s="179"/>
      <c r="HXD253" s="179"/>
      <c r="HXE253" s="179"/>
      <c r="HXF253" s="179"/>
      <c r="HXG253" s="179"/>
      <c r="HXH253" s="179"/>
      <c r="HXI253" s="179"/>
      <c r="HXJ253" s="179"/>
      <c r="HXK253" s="179"/>
      <c r="HXL253" s="179"/>
      <c r="HXM253" s="179"/>
      <c r="HXN253" s="179"/>
      <c r="HXO253" s="179"/>
      <c r="HXP253" s="179"/>
      <c r="HXQ253" s="179"/>
      <c r="HXR253" s="179"/>
      <c r="HXS253" s="179"/>
      <c r="HXT253" s="179"/>
      <c r="HXU253" s="179"/>
      <c r="HXV253" s="179"/>
      <c r="HXW253" s="179"/>
      <c r="HXX253" s="179"/>
      <c r="HXY253" s="179"/>
      <c r="HXZ253" s="179"/>
      <c r="HYA253" s="179"/>
      <c r="HYB253" s="179"/>
      <c r="HYC253" s="179"/>
      <c r="HYD253" s="179"/>
      <c r="HYE253" s="179"/>
      <c r="HYF253" s="179"/>
      <c r="HYG253" s="179"/>
      <c r="HYH253" s="179"/>
      <c r="HYI253" s="179"/>
      <c r="HYJ253" s="179"/>
      <c r="HYK253" s="179"/>
      <c r="HYL253" s="179"/>
      <c r="HYM253" s="179"/>
      <c r="HYN253" s="179"/>
      <c r="HYO253" s="179"/>
      <c r="HYP253" s="179"/>
      <c r="HYQ253" s="179"/>
      <c r="HYR253" s="179"/>
      <c r="HYS253" s="179"/>
      <c r="HYT253" s="179"/>
      <c r="HYU253" s="179"/>
      <c r="HYV253" s="179"/>
      <c r="HYW253" s="179"/>
      <c r="HYX253" s="179"/>
      <c r="HYY253" s="179"/>
      <c r="HYZ253" s="179"/>
      <c r="HZA253" s="179"/>
      <c r="HZB253" s="179"/>
      <c r="HZC253" s="179"/>
      <c r="HZD253" s="179"/>
      <c r="HZE253" s="179"/>
      <c r="HZF253" s="179"/>
      <c r="HZG253" s="179"/>
      <c r="HZH253" s="179"/>
      <c r="HZI253" s="179"/>
      <c r="HZJ253" s="179"/>
      <c r="HZK253" s="179"/>
      <c r="HZL253" s="179"/>
      <c r="HZM253" s="179"/>
      <c r="HZN253" s="179"/>
      <c r="HZO253" s="179"/>
      <c r="HZP253" s="179"/>
      <c r="HZQ253" s="179"/>
      <c r="HZR253" s="179"/>
      <c r="HZS253" s="179"/>
      <c r="HZT253" s="179"/>
      <c r="HZU253" s="179"/>
      <c r="HZV253" s="179"/>
      <c r="HZW253" s="179"/>
      <c r="HZX253" s="179"/>
      <c r="HZY253" s="179"/>
      <c r="HZZ253" s="179"/>
      <c r="IAA253" s="179"/>
      <c r="IAB253" s="179"/>
      <c r="IAC253" s="179"/>
      <c r="IAD253" s="179"/>
      <c r="IAE253" s="179"/>
      <c r="IAF253" s="179"/>
      <c r="IAG253" s="179"/>
      <c r="IAH253" s="179"/>
      <c r="IAI253" s="179"/>
      <c r="IAJ253" s="179"/>
      <c r="IAK253" s="179"/>
      <c r="IAL253" s="179"/>
      <c r="IAM253" s="179"/>
      <c r="IAN253" s="179"/>
      <c r="IAO253" s="179"/>
      <c r="IAP253" s="179"/>
      <c r="IAQ253" s="179"/>
      <c r="IAR253" s="179"/>
      <c r="IAS253" s="179"/>
      <c r="IAT253" s="179"/>
      <c r="IAU253" s="179"/>
      <c r="IAV253" s="179"/>
      <c r="IAW253" s="179"/>
      <c r="IAX253" s="179"/>
      <c r="IAY253" s="179"/>
      <c r="IAZ253" s="179"/>
      <c r="IBA253" s="179"/>
      <c r="IBB253" s="179"/>
      <c r="IBC253" s="179"/>
      <c r="IBD253" s="179"/>
      <c r="IBE253" s="179"/>
      <c r="IBF253" s="179"/>
      <c r="IBG253" s="179"/>
      <c r="IBH253" s="179"/>
      <c r="IBI253" s="179"/>
      <c r="IBJ253" s="179"/>
      <c r="IBK253" s="179"/>
      <c r="IBL253" s="179"/>
      <c r="IBM253" s="179"/>
      <c r="IBN253" s="179"/>
      <c r="IBO253" s="179"/>
      <c r="IBP253" s="179"/>
      <c r="IBQ253" s="179"/>
      <c r="IBR253" s="179"/>
      <c r="IBS253" s="179"/>
      <c r="IBT253" s="179"/>
      <c r="IBU253" s="179"/>
      <c r="IBV253" s="179"/>
      <c r="IBW253" s="179"/>
      <c r="IBX253" s="179"/>
      <c r="IBY253" s="179"/>
      <c r="IBZ253" s="179"/>
      <c r="ICA253" s="179"/>
      <c r="ICB253" s="179"/>
      <c r="ICC253" s="179"/>
      <c r="ICD253" s="179"/>
      <c r="ICE253" s="179"/>
      <c r="ICF253" s="179"/>
      <c r="ICG253" s="179"/>
      <c r="ICH253" s="179"/>
      <c r="ICI253" s="179"/>
      <c r="ICJ253" s="179"/>
      <c r="ICK253" s="179"/>
      <c r="ICL253" s="179"/>
      <c r="ICM253" s="179"/>
      <c r="ICN253" s="179"/>
      <c r="ICO253" s="179"/>
      <c r="ICP253" s="179"/>
      <c r="ICQ253" s="179"/>
      <c r="ICR253" s="179"/>
      <c r="ICS253" s="179"/>
      <c r="ICT253" s="179"/>
      <c r="ICU253" s="179"/>
      <c r="ICV253" s="179"/>
      <c r="ICW253" s="179"/>
      <c r="ICX253" s="179"/>
      <c r="ICY253" s="179"/>
      <c r="ICZ253" s="179"/>
      <c r="IDA253" s="179"/>
      <c r="IDB253" s="179"/>
      <c r="IDC253" s="179"/>
      <c r="IDD253" s="179"/>
      <c r="IDE253" s="179"/>
      <c r="IDF253" s="179"/>
      <c r="IDG253" s="179"/>
      <c r="IDH253" s="179"/>
      <c r="IDI253" s="179"/>
      <c r="IDJ253" s="179"/>
      <c r="IDK253" s="179"/>
      <c r="IDL253" s="179"/>
      <c r="IDM253" s="179"/>
      <c r="IDN253" s="179"/>
      <c r="IDO253" s="179"/>
      <c r="IDP253" s="179"/>
      <c r="IDQ253" s="179"/>
      <c r="IDR253" s="179"/>
      <c r="IDS253" s="179"/>
      <c r="IDT253" s="179"/>
      <c r="IDU253" s="179"/>
      <c r="IDV253" s="179"/>
      <c r="IDW253" s="179"/>
      <c r="IDX253" s="179"/>
      <c r="IDY253" s="179"/>
      <c r="IDZ253" s="179"/>
      <c r="IEA253" s="179"/>
      <c r="IEB253" s="179"/>
      <c r="IEC253" s="179"/>
      <c r="IED253" s="179"/>
      <c r="IEE253" s="179"/>
      <c r="IEF253" s="179"/>
      <c r="IEG253" s="179"/>
      <c r="IEH253" s="179"/>
      <c r="IEI253" s="179"/>
      <c r="IEJ253" s="179"/>
      <c r="IEK253" s="179"/>
      <c r="IEL253" s="179"/>
      <c r="IEM253" s="179"/>
      <c r="IEN253" s="179"/>
      <c r="IEO253" s="179"/>
      <c r="IEP253" s="179"/>
      <c r="IEQ253" s="179"/>
      <c r="IER253" s="179"/>
      <c r="IES253" s="179"/>
      <c r="IET253" s="179"/>
      <c r="IEU253" s="179"/>
      <c r="IEV253" s="179"/>
      <c r="IEW253" s="179"/>
      <c r="IEX253" s="179"/>
      <c r="IEY253" s="179"/>
      <c r="IEZ253" s="179"/>
      <c r="IFA253" s="179"/>
      <c r="IFB253" s="179"/>
      <c r="IFC253" s="179"/>
      <c r="IFD253" s="179"/>
      <c r="IFE253" s="179"/>
      <c r="IFF253" s="179"/>
      <c r="IFG253" s="179"/>
      <c r="IFH253" s="179"/>
      <c r="IFI253" s="179"/>
      <c r="IFJ253" s="179"/>
      <c r="IFK253" s="179"/>
      <c r="IFL253" s="179"/>
      <c r="IFM253" s="179"/>
      <c r="IFN253" s="179"/>
      <c r="IFO253" s="179"/>
      <c r="IFP253" s="179"/>
      <c r="IFQ253" s="179"/>
      <c r="IFR253" s="179"/>
      <c r="IFS253" s="179"/>
      <c r="IFT253" s="179"/>
      <c r="IFU253" s="179"/>
      <c r="IFV253" s="179"/>
      <c r="IFW253" s="179"/>
      <c r="IFX253" s="179"/>
      <c r="IFY253" s="179"/>
      <c r="IFZ253" s="179"/>
      <c r="IGA253" s="179"/>
      <c r="IGB253" s="179"/>
      <c r="IGC253" s="179"/>
      <c r="IGD253" s="179"/>
      <c r="IGE253" s="179"/>
      <c r="IGF253" s="179"/>
      <c r="IGG253" s="179"/>
      <c r="IGH253" s="179"/>
      <c r="IGI253" s="179"/>
      <c r="IGJ253" s="179"/>
      <c r="IGK253" s="179"/>
      <c r="IGL253" s="179"/>
      <c r="IGM253" s="179"/>
      <c r="IGN253" s="179"/>
      <c r="IGO253" s="179"/>
      <c r="IGP253" s="179"/>
      <c r="IGQ253" s="179"/>
      <c r="IGR253" s="179"/>
      <c r="IGS253" s="179"/>
      <c r="IGT253" s="179"/>
      <c r="IGU253" s="179"/>
      <c r="IGV253" s="179"/>
      <c r="IGW253" s="179"/>
      <c r="IGX253" s="179"/>
      <c r="IGY253" s="179"/>
      <c r="IGZ253" s="179"/>
      <c r="IHA253" s="179"/>
      <c r="IHB253" s="179"/>
      <c r="IHC253" s="179"/>
      <c r="IHD253" s="179"/>
      <c r="IHE253" s="179"/>
      <c r="IHF253" s="179"/>
      <c r="IHG253" s="179"/>
      <c r="IHH253" s="179"/>
      <c r="IHI253" s="179"/>
      <c r="IHJ253" s="179"/>
      <c r="IHK253" s="179"/>
      <c r="IHL253" s="179"/>
      <c r="IHM253" s="179"/>
      <c r="IHN253" s="179"/>
      <c r="IHO253" s="179"/>
      <c r="IHP253" s="179"/>
      <c r="IHQ253" s="179"/>
      <c r="IHR253" s="179"/>
      <c r="IHS253" s="179"/>
      <c r="IHT253" s="179"/>
      <c r="IHU253" s="179"/>
      <c r="IHV253" s="179"/>
      <c r="IHW253" s="179"/>
      <c r="IHX253" s="179"/>
      <c r="IHY253" s="179"/>
      <c r="IHZ253" s="179"/>
      <c r="IIA253" s="179"/>
      <c r="IIB253" s="179"/>
      <c r="IIC253" s="179"/>
      <c r="IID253" s="179"/>
      <c r="IIE253" s="179"/>
      <c r="IIF253" s="179"/>
      <c r="IIG253" s="179"/>
      <c r="IIH253" s="179"/>
      <c r="III253" s="179"/>
      <c r="IIJ253" s="179"/>
      <c r="IIK253" s="179"/>
      <c r="IIL253" s="179"/>
      <c r="IIM253" s="179"/>
      <c r="IIN253" s="179"/>
      <c r="IIO253" s="179"/>
      <c r="IIP253" s="179"/>
      <c r="IIQ253" s="179"/>
      <c r="IIR253" s="179"/>
      <c r="IIS253" s="179"/>
      <c r="IIT253" s="179"/>
      <c r="IIU253" s="179"/>
      <c r="IIV253" s="179"/>
      <c r="IIW253" s="179"/>
      <c r="IIX253" s="179"/>
      <c r="IIY253" s="179"/>
      <c r="IIZ253" s="179"/>
      <c r="IJA253" s="179"/>
      <c r="IJB253" s="179"/>
      <c r="IJC253" s="179"/>
      <c r="IJD253" s="179"/>
      <c r="IJE253" s="179"/>
      <c r="IJF253" s="179"/>
      <c r="IJG253" s="179"/>
      <c r="IJH253" s="179"/>
      <c r="IJI253" s="179"/>
      <c r="IJJ253" s="179"/>
      <c r="IJK253" s="179"/>
      <c r="IJL253" s="179"/>
      <c r="IJM253" s="179"/>
      <c r="IJN253" s="179"/>
      <c r="IJO253" s="179"/>
      <c r="IJP253" s="179"/>
      <c r="IJQ253" s="179"/>
      <c r="IJR253" s="179"/>
      <c r="IJS253" s="179"/>
      <c r="IJT253" s="179"/>
      <c r="IJU253" s="179"/>
      <c r="IJV253" s="179"/>
      <c r="IJW253" s="179"/>
      <c r="IJX253" s="179"/>
      <c r="IJY253" s="179"/>
      <c r="IJZ253" s="179"/>
      <c r="IKA253" s="179"/>
      <c r="IKB253" s="179"/>
      <c r="IKC253" s="179"/>
      <c r="IKD253" s="179"/>
      <c r="IKE253" s="179"/>
      <c r="IKF253" s="179"/>
      <c r="IKG253" s="179"/>
      <c r="IKH253" s="179"/>
      <c r="IKI253" s="179"/>
      <c r="IKJ253" s="179"/>
      <c r="IKK253" s="179"/>
      <c r="IKL253" s="179"/>
      <c r="IKM253" s="179"/>
      <c r="IKN253" s="179"/>
      <c r="IKO253" s="179"/>
      <c r="IKP253" s="179"/>
      <c r="IKQ253" s="179"/>
      <c r="IKR253" s="179"/>
      <c r="IKS253" s="179"/>
      <c r="IKT253" s="179"/>
      <c r="IKU253" s="179"/>
      <c r="IKV253" s="179"/>
      <c r="IKW253" s="179"/>
      <c r="IKX253" s="179"/>
      <c r="IKY253" s="179"/>
      <c r="IKZ253" s="179"/>
      <c r="ILA253" s="179"/>
      <c r="ILB253" s="179"/>
      <c r="ILC253" s="179"/>
      <c r="ILD253" s="179"/>
      <c r="ILE253" s="179"/>
      <c r="ILF253" s="179"/>
      <c r="ILG253" s="179"/>
      <c r="ILH253" s="179"/>
      <c r="ILI253" s="179"/>
      <c r="ILJ253" s="179"/>
      <c r="ILK253" s="179"/>
      <c r="ILL253" s="179"/>
      <c r="ILM253" s="179"/>
      <c r="ILN253" s="179"/>
      <c r="ILO253" s="179"/>
      <c r="ILP253" s="179"/>
      <c r="ILQ253" s="179"/>
      <c r="ILR253" s="179"/>
      <c r="ILS253" s="179"/>
      <c r="ILT253" s="179"/>
      <c r="ILU253" s="179"/>
      <c r="ILV253" s="179"/>
      <c r="ILW253" s="179"/>
      <c r="ILX253" s="179"/>
      <c r="ILY253" s="179"/>
      <c r="ILZ253" s="179"/>
      <c r="IMA253" s="179"/>
      <c r="IMB253" s="179"/>
      <c r="IMC253" s="179"/>
      <c r="IMD253" s="179"/>
      <c r="IME253" s="179"/>
      <c r="IMF253" s="179"/>
      <c r="IMG253" s="179"/>
      <c r="IMH253" s="179"/>
      <c r="IMI253" s="179"/>
      <c r="IMJ253" s="179"/>
      <c r="IMK253" s="179"/>
      <c r="IML253" s="179"/>
      <c r="IMM253" s="179"/>
      <c r="IMN253" s="179"/>
      <c r="IMO253" s="179"/>
      <c r="IMP253" s="179"/>
      <c r="IMQ253" s="179"/>
      <c r="IMR253" s="179"/>
      <c r="IMS253" s="179"/>
      <c r="IMT253" s="179"/>
      <c r="IMU253" s="179"/>
      <c r="IMV253" s="179"/>
      <c r="IMW253" s="179"/>
      <c r="IMX253" s="179"/>
      <c r="IMY253" s="179"/>
      <c r="IMZ253" s="179"/>
      <c r="INA253" s="179"/>
      <c r="INB253" s="179"/>
      <c r="INC253" s="179"/>
      <c r="IND253" s="179"/>
      <c r="INE253" s="179"/>
      <c r="INF253" s="179"/>
      <c r="ING253" s="179"/>
      <c r="INH253" s="179"/>
      <c r="INI253" s="179"/>
      <c r="INJ253" s="179"/>
      <c r="INK253" s="179"/>
      <c r="INL253" s="179"/>
      <c r="INM253" s="179"/>
      <c r="INN253" s="179"/>
      <c r="INO253" s="179"/>
      <c r="INP253" s="179"/>
      <c r="INQ253" s="179"/>
      <c r="INR253" s="179"/>
      <c r="INS253" s="179"/>
      <c r="INT253" s="179"/>
      <c r="INU253" s="179"/>
      <c r="INV253" s="179"/>
      <c r="INW253" s="179"/>
      <c r="INX253" s="179"/>
      <c r="INY253" s="179"/>
      <c r="INZ253" s="179"/>
      <c r="IOA253" s="179"/>
      <c r="IOB253" s="179"/>
      <c r="IOC253" s="179"/>
      <c r="IOD253" s="179"/>
      <c r="IOE253" s="179"/>
      <c r="IOF253" s="179"/>
      <c r="IOG253" s="179"/>
      <c r="IOH253" s="179"/>
      <c r="IOI253" s="179"/>
      <c r="IOJ253" s="179"/>
      <c r="IOK253" s="179"/>
      <c r="IOL253" s="179"/>
      <c r="IOM253" s="179"/>
      <c r="ION253" s="179"/>
      <c r="IOO253" s="179"/>
      <c r="IOP253" s="179"/>
      <c r="IOQ253" s="179"/>
      <c r="IOR253" s="179"/>
      <c r="IOS253" s="179"/>
      <c r="IOT253" s="179"/>
      <c r="IOU253" s="179"/>
      <c r="IOV253" s="179"/>
      <c r="IOW253" s="179"/>
      <c r="IOX253" s="179"/>
      <c r="IOY253" s="179"/>
      <c r="IOZ253" s="179"/>
      <c r="IPA253" s="179"/>
      <c r="IPB253" s="179"/>
      <c r="IPC253" s="179"/>
      <c r="IPD253" s="179"/>
      <c r="IPE253" s="179"/>
      <c r="IPF253" s="179"/>
      <c r="IPG253" s="179"/>
      <c r="IPH253" s="179"/>
      <c r="IPI253" s="179"/>
      <c r="IPJ253" s="179"/>
      <c r="IPK253" s="179"/>
      <c r="IPL253" s="179"/>
      <c r="IPM253" s="179"/>
      <c r="IPN253" s="179"/>
      <c r="IPO253" s="179"/>
      <c r="IPP253" s="179"/>
      <c r="IPQ253" s="179"/>
      <c r="IPR253" s="179"/>
      <c r="IPS253" s="179"/>
      <c r="IPT253" s="179"/>
      <c r="IPU253" s="179"/>
      <c r="IPV253" s="179"/>
      <c r="IPW253" s="179"/>
      <c r="IPX253" s="179"/>
      <c r="IPY253" s="179"/>
      <c r="IPZ253" s="179"/>
      <c r="IQA253" s="179"/>
      <c r="IQB253" s="179"/>
      <c r="IQC253" s="179"/>
      <c r="IQD253" s="179"/>
      <c r="IQE253" s="179"/>
      <c r="IQF253" s="179"/>
      <c r="IQG253" s="179"/>
      <c r="IQH253" s="179"/>
      <c r="IQI253" s="179"/>
      <c r="IQJ253" s="179"/>
      <c r="IQK253" s="179"/>
      <c r="IQL253" s="179"/>
      <c r="IQM253" s="179"/>
      <c r="IQN253" s="179"/>
      <c r="IQO253" s="179"/>
      <c r="IQP253" s="179"/>
      <c r="IQQ253" s="179"/>
      <c r="IQR253" s="179"/>
      <c r="IQS253" s="179"/>
      <c r="IQT253" s="179"/>
      <c r="IQU253" s="179"/>
      <c r="IQV253" s="179"/>
      <c r="IQW253" s="179"/>
      <c r="IQX253" s="179"/>
      <c r="IQY253" s="179"/>
      <c r="IQZ253" s="179"/>
      <c r="IRA253" s="179"/>
      <c r="IRB253" s="179"/>
      <c r="IRC253" s="179"/>
      <c r="IRD253" s="179"/>
      <c r="IRE253" s="179"/>
      <c r="IRF253" s="179"/>
      <c r="IRG253" s="179"/>
      <c r="IRH253" s="179"/>
      <c r="IRI253" s="179"/>
      <c r="IRJ253" s="179"/>
      <c r="IRK253" s="179"/>
      <c r="IRL253" s="179"/>
      <c r="IRM253" s="179"/>
      <c r="IRN253" s="179"/>
      <c r="IRO253" s="179"/>
      <c r="IRP253" s="179"/>
      <c r="IRQ253" s="179"/>
      <c r="IRR253" s="179"/>
      <c r="IRS253" s="179"/>
      <c r="IRT253" s="179"/>
      <c r="IRU253" s="179"/>
      <c r="IRV253" s="179"/>
      <c r="IRW253" s="179"/>
      <c r="IRX253" s="179"/>
      <c r="IRY253" s="179"/>
      <c r="IRZ253" s="179"/>
      <c r="ISA253" s="179"/>
      <c r="ISB253" s="179"/>
      <c r="ISC253" s="179"/>
      <c r="ISD253" s="179"/>
      <c r="ISE253" s="179"/>
      <c r="ISF253" s="179"/>
      <c r="ISG253" s="179"/>
      <c r="ISH253" s="179"/>
      <c r="ISI253" s="179"/>
      <c r="ISJ253" s="179"/>
      <c r="ISK253" s="179"/>
      <c r="ISL253" s="179"/>
      <c r="ISM253" s="179"/>
      <c r="ISN253" s="179"/>
      <c r="ISO253" s="179"/>
      <c r="ISP253" s="179"/>
      <c r="ISQ253" s="179"/>
      <c r="ISR253" s="179"/>
      <c r="ISS253" s="179"/>
      <c r="IST253" s="179"/>
      <c r="ISU253" s="179"/>
      <c r="ISV253" s="179"/>
      <c r="ISW253" s="179"/>
      <c r="ISX253" s="179"/>
      <c r="ISY253" s="179"/>
      <c r="ISZ253" s="179"/>
      <c r="ITA253" s="179"/>
      <c r="ITB253" s="179"/>
      <c r="ITC253" s="179"/>
      <c r="ITD253" s="179"/>
      <c r="ITE253" s="179"/>
      <c r="ITF253" s="179"/>
      <c r="ITG253" s="179"/>
      <c r="ITH253" s="179"/>
      <c r="ITI253" s="179"/>
      <c r="ITJ253" s="179"/>
      <c r="ITK253" s="179"/>
      <c r="ITL253" s="179"/>
      <c r="ITM253" s="179"/>
      <c r="ITN253" s="179"/>
      <c r="ITO253" s="179"/>
      <c r="ITP253" s="179"/>
      <c r="ITQ253" s="179"/>
      <c r="ITR253" s="179"/>
      <c r="ITS253" s="179"/>
      <c r="ITT253" s="179"/>
      <c r="ITU253" s="179"/>
      <c r="ITV253" s="179"/>
      <c r="ITW253" s="179"/>
      <c r="ITX253" s="179"/>
      <c r="ITY253" s="179"/>
      <c r="ITZ253" s="179"/>
      <c r="IUA253" s="179"/>
      <c r="IUB253" s="179"/>
      <c r="IUC253" s="179"/>
      <c r="IUD253" s="179"/>
      <c r="IUE253" s="179"/>
      <c r="IUF253" s="179"/>
      <c r="IUG253" s="179"/>
      <c r="IUH253" s="179"/>
      <c r="IUI253" s="179"/>
      <c r="IUJ253" s="179"/>
      <c r="IUK253" s="179"/>
      <c r="IUL253" s="179"/>
      <c r="IUM253" s="179"/>
      <c r="IUN253" s="179"/>
      <c r="IUO253" s="179"/>
      <c r="IUP253" s="179"/>
      <c r="IUQ253" s="179"/>
      <c r="IUR253" s="179"/>
      <c r="IUS253" s="179"/>
      <c r="IUT253" s="179"/>
      <c r="IUU253" s="179"/>
      <c r="IUV253" s="179"/>
      <c r="IUW253" s="179"/>
      <c r="IUX253" s="179"/>
      <c r="IUY253" s="179"/>
      <c r="IUZ253" s="179"/>
      <c r="IVA253" s="179"/>
      <c r="IVB253" s="179"/>
      <c r="IVC253" s="179"/>
      <c r="IVD253" s="179"/>
      <c r="IVE253" s="179"/>
      <c r="IVF253" s="179"/>
      <c r="IVG253" s="179"/>
      <c r="IVH253" s="179"/>
      <c r="IVI253" s="179"/>
      <c r="IVJ253" s="179"/>
      <c r="IVK253" s="179"/>
      <c r="IVL253" s="179"/>
      <c r="IVM253" s="179"/>
      <c r="IVN253" s="179"/>
      <c r="IVO253" s="179"/>
      <c r="IVP253" s="179"/>
      <c r="IVQ253" s="179"/>
      <c r="IVR253" s="179"/>
      <c r="IVS253" s="179"/>
      <c r="IVT253" s="179"/>
      <c r="IVU253" s="179"/>
      <c r="IVV253" s="179"/>
      <c r="IVW253" s="179"/>
      <c r="IVX253" s="179"/>
      <c r="IVY253" s="179"/>
      <c r="IVZ253" s="179"/>
      <c r="IWA253" s="179"/>
      <c r="IWB253" s="179"/>
      <c r="IWC253" s="179"/>
      <c r="IWD253" s="179"/>
      <c r="IWE253" s="179"/>
      <c r="IWF253" s="179"/>
      <c r="IWG253" s="179"/>
      <c r="IWH253" s="179"/>
      <c r="IWI253" s="179"/>
      <c r="IWJ253" s="179"/>
      <c r="IWK253" s="179"/>
      <c r="IWL253" s="179"/>
      <c r="IWM253" s="179"/>
      <c r="IWN253" s="179"/>
      <c r="IWO253" s="179"/>
      <c r="IWP253" s="179"/>
      <c r="IWQ253" s="179"/>
      <c r="IWR253" s="179"/>
      <c r="IWS253" s="179"/>
      <c r="IWT253" s="179"/>
      <c r="IWU253" s="179"/>
      <c r="IWV253" s="179"/>
      <c r="IWW253" s="179"/>
      <c r="IWX253" s="179"/>
      <c r="IWY253" s="179"/>
      <c r="IWZ253" s="179"/>
      <c r="IXA253" s="179"/>
      <c r="IXB253" s="179"/>
      <c r="IXC253" s="179"/>
      <c r="IXD253" s="179"/>
      <c r="IXE253" s="179"/>
      <c r="IXF253" s="179"/>
      <c r="IXG253" s="179"/>
      <c r="IXH253" s="179"/>
      <c r="IXI253" s="179"/>
      <c r="IXJ253" s="179"/>
      <c r="IXK253" s="179"/>
      <c r="IXL253" s="179"/>
      <c r="IXM253" s="179"/>
      <c r="IXN253" s="179"/>
      <c r="IXO253" s="179"/>
      <c r="IXP253" s="179"/>
      <c r="IXQ253" s="179"/>
      <c r="IXR253" s="179"/>
      <c r="IXS253" s="179"/>
      <c r="IXT253" s="179"/>
      <c r="IXU253" s="179"/>
      <c r="IXV253" s="179"/>
      <c r="IXW253" s="179"/>
      <c r="IXX253" s="179"/>
      <c r="IXY253" s="179"/>
      <c r="IXZ253" s="179"/>
      <c r="IYA253" s="179"/>
      <c r="IYB253" s="179"/>
      <c r="IYC253" s="179"/>
      <c r="IYD253" s="179"/>
      <c r="IYE253" s="179"/>
      <c r="IYF253" s="179"/>
      <c r="IYG253" s="179"/>
      <c r="IYH253" s="179"/>
      <c r="IYI253" s="179"/>
      <c r="IYJ253" s="179"/>
      <c r="IYK253" s="179"/>
      <c r="IYL253" s="179"/>
      <c r="IYM253" s="179"/>
      <c r="IYN253" s="179"/>
      <c r="IYO253" s="179"/>
      <c r="IYP253" s="179"/>
      <c r="IYQ253" s="179"/>
      <c r="IYR253" s="179"/>
      <c r="IYS253" s="179"/>
      <c r="IYT253" s="179"/>
      <c r="IYU253" s="179"/>
      <c r="IYV253" s="179"/>
      <c r="IYW253" s="179"/>
      <c r="IYX253" s="179"/>
      <c r="IYY253" s="179"/>
      <c r="IYZ253" s="179"/>
      <c r="IZA253" s="179"/>
      <c r="IZB253" s="179"/>
      <c r="IZC253" s="179"/>
      <c r="IZD253" s="179"/>
      <c r="IZE253" s="179"/>
      <c r="IZF253" s="179"/>
      <c r="IZG253" s="179"/>
      <c r="IZH253" s="179"/>
      <c r="IZI253" s="179"/>
      <c r="IZJ253" s="179"/>
      <c r="IZK253" s="179"/>
      <c r="IZL253" s="179"/>
      <c r="IZM253" s="179"/>
      <c r="IZN253" s="179"/>
      <c r="IZO253" s="179"/>
      <c r="IZP253" s="179"/>
      <c r="IZQ253" s="179"/>
      <c r="IZR253" s="179"/>
      <c r="IZS253" s="179"/>
      <c r="IZT253" s="179"/>
      <c r="IZU253" s="179"/>
      <c r="IZV253" s="179"/>
      <c r="IZW253" s="179"/>
      <c r="IZX253" s="179"/>
      <c r="IZY253" s="179"/>
      <c r="IZZ253" s="179"/>
      <c r="JAA253" s="179"/>
      <c r="JAB253" s="179"/>
      <c r="JAC253" s="179"/>
      <c r="JAD253" s="179"/>
      <c r="JAE253" s="179"/>
      <c r="JAF253" s="179"/>
      <c r="JAG253" s="179"/>
      <c r="JAH253" s="179"/>
      <c r="JAI253" s="179"/>
      <c r="JAJ253" s="179"/>
      <c r="JAK253" s="179"/>
      <c r="JAL253" s="179"/>
      <c r="JAM253" s="179"/>
      <c r="JAN253" s="179"/>
      <c r="JAO253" s="179"/>
      <c r="JAP253" s="179"/>
      <c r="JAQ253" s="179"/>
      <c r="JAR253" s="179"/>
      <c r="JAS253" s="179"/>
      <c r="JAT253" s="179"/>
      <c r="JAU253" s="179"/>
      <c r="JAV253" s="179"/>
      <c r="JAW253" s="179"/>
      <c r="JAX253" s="179"/>
      <c r="JAY253" s="179"/>
      <c r="JAZ253" s="179"/>
      <c r="JBA253" s="179"/>
      <c r="JBB253" s="179"/>
      <c r="JBC253" s="179"/>
      <c r="JBD253" s="179"/>
      <c r="JBE253" s="179"/>
      <c r="JBF253" s="179"/>
      <c r="JBG253" s="179"/>
      <c r="JBH253" s="179"/>
      <c r="JBI253" s="179"/>
      <c r="JBJ253" s="179"/>
      <c r="JBK253" s="179"/>
      <c r="JBL253" s="179"/>
      <c r="JBM253" s="179"/>
      <c r="JBN253" s="179"/>
      <c r="JBO253" s="179"/>
      <c r="JBP253" s="179"/>
      <c r="JBQ253" s="179"/>
      <c r="JBR253" s="179"/>
      <c r="JBS253" s="179"/>
      <c r="JBT253" s="179"/>
      <c r="JBU253" s="179"/>
      <c r="JBV253" s="179"/>
      <c r="JBW253" s="179"/>
      <c r="JBX253" s="179"/>
      <c r="JBY253" s="179"/>
      <c r="JBZ253" s="179"/>
      <c r="JCA253" s="179"/>
      <c r="JCB253" s="179"/>
      <c r="JCC253" s="179"/>
      <c r="JCD253" s="179"/>
      <c r="JCE253" s="179"/>
      <c r="JCF253" s="179"/>
      <c r="JCG253" s="179"/>
      <c r="JCH253" s="179"/>
      <c r="JCI253" s="179"/>
      <c r="JCJ253" s="179"/>
      <c r="JCK253" s="179"/>
      <c r="JCL253" s="179"/>
      <c r="JCM253" s="179"/>
      <c r="JCN253" s="179"/>
      <c r="JCO253" s="179"/>
      <c r="JCP253" s="179"/>
      <c r="JCQ253" s="179"/>
      <c r="JCR253" s="179"/>
      <c r="JCS253" s="179"/>
      <c r="JCT253" s="179"/>
      <c r="JCU253" s="179"/>
      <c r="JCV253" s="179"/>
      <c r="JCW253" s="179"/>
      <c r="JCX253" s="179"/>
      <c r="JCY253" s="179"/>
      <c r="JCZ253" s="179"/>
      <c r="JDA253" s="179"/>
      <c r="JDB253" s="179"/>
      <c r="JDC253" s="179"/>
      <c r="JDD253" s="179"/>
      <c r="JDE253" s="179"/>
      <c r="JDF253" s="179"/>
      <c r="JDG253" s="179"/>
      <c r="JDH253" s="179"/>
      <c r="JDI253" s="179"/>
      <c r="JDJ253" s="179"/>
      <c r="JDK253" s="179"/>
      <c r="JDL253" s="179"/>
      <c r="JDM253" s="179"/>
      <c r="JDN253" s="179"/>
      <c r="JDO253" s="179"/>
      <c r="JDP253" s="179"/>
      <c r="JDQ253" s="179"/>
      <c r="JDR253" s="179"/>
      <c r="JDS253" s="179"/>
      <c r="JDT253" s="179"/>
      <c r="JDU253" s="179"/>
      <c r="JDV253" s="179"/>
      <c r="JDW253" s="179"/>
      <c r="JDX253" s="179"/>
      <c r="JDY253" s="179"/>
      <c r="JDZ253" s="179"/>
      <c r="JEA253" s="179"/>
      <c r="JEB253" s="179"/>
      <c r="JEC253" s="179"/>
      <c r="JED253" s="179"/>
      <c r="JEE253" s="179"/>
      <c r="JEF253" s="179"/>
      <c r="JEG253" s="179"/>
      <c r="JEH253" s="179"/>
      <c r="JEI253" s="179"/>
      <c r="JEJ253" s="179"/>
      <c r="JEK253" s="179"/>
      <c r="JEL253" s="179"/>
      <c r="JEM253" s="179"/>
      <c r="JEN253" s="179"/>
      <c r="JEO253" s="179"/>
      <c r="JEP253" s="179"/>
      <c r="JEQ253" s="179"/>
      <c r="JER253" s="179"/>
      <c r="JES253" s="179"/>
      <c r="JET253" s="179"/>
      <c r="JEU253" s="179"/>
      <c r="JEV253" s="179"/>
      <c r="JEW253" s="179"/>
      <c r="JEX253" s="179"/>
      <c r="JEY253" s="179"/>
      <c r="JEZ253" s="179"/>
      <c r="JFA253" s="179"/>
      <c r="JFB253" s="179"/>
      <c r="JFC253" s="179"/>
      <c r="JFD253" s="179"/>
      <c r="JFE253" s="179"/>
      <c r="JFF253" s="179"/>
      <c r="JFG253" s="179"/>
      <c r="JFH253" s="179"/>
      <c r="JFI253" s="179"/>
      <c r="JFJ253" s="179"/>
      <c r="JFK253" s="179"/>
      <c r="JFL253" s="179"/>
      <c r="JFM253" s="179"/>
      <c r="JFN253" s="179"/>
      <c r="JFO253" s="179"/>
      <c r="JFP253" s="179"/>
      <c r="JFQ253" s="179"/>
      <c r="JFR253" s="179"/>
      <c r="JFS253" s="179"/>
      <c r="JFT253" s="179"/>
      <c r="JFU253" s="179"/>
      <c r="JFV253" s="179"/>
      <c r="JFW253" s="179"/>
      <c r="JFX253" s="179"/>
      <c r="JFY253" s="179"/>
      <c r="JFZ253" s="179"/>
      <c r="JGA253" s="179"/>
      <c r="JGB253" s="179"/>
      <c r="JGC253" s="179"/>
      <c r="JGD253" s="179"/>
      <c r="JGE253" s="179"/>
      <c r="JGF253" s="179"/>
      <c r="JGG253" s="179"/>
      <c r="JGH253" s="179"/>
      <c r="JGI253" s="179"/>
      <c r="JGJ253" s="179"/>
      <c r="JGK253" s="179"/>
      <c r="JGL253" s="179"/>
      <c r="JGM253" s="179"/>
      <c r="JGN253" s="179"/>
      <c r="JGO253" s="179"/>
      <c r="JGP253" s="179"/>
      <c r="JGQ253" s="179"/>
      <c r="JGR253" s="179"/>
      <c r="JGS253" s="179"/>
      <c r="JGT253" s="179"/>
      <c r="JGU253" s="179"/>
      <c r="JGV253" s="179"/>
      <c r="JGW253" s="179"/>
      <c r="JGX253" s="179"/>
      <c r="JGY253" s="179"/>
      <c r="JGZ253" s="179"/>
      <c r="JHA253" s="179"/>
      <c r="JHB253" s="179"/>
      <c r="JHC253" s="179"/>
      <c r="JHD253" s="179"/>
      <c r="JHE253" s="179"/>
      <c r="JHF253" s="179"/>
      <c r="JHG253" s="179"/>
      <c r="JHH253" s="179"/>
      <c r="JHI253" s="179"/>
      <c r="JHJ253" s="179"/>
      <c r="JHK253" s="179"/>
      <c r="JHL253" s="179"/>
      <c r="JHM253" s="179"/>
      <c r="JHN253" s="179"/>
      <c r="JHO253" s="179"/>
      <c r="JHP253" s="179"/>
      <c r="JHQ253" s="179"/>
      <c r="JHR253" s="179"/>
      <c r="JHS253" s="179"/>
      <c r="JHT253" s="179"/>
      <c r="JHU253" s="179"/>
      <c r="JHV253" s="179"/>
      <c r="JHW253" s="179"/>
      <c r="JHX253" s="179"/>
      <c r="JHY253" s="179"/>
      <c r="JHZ253" s="179"/>
      <c r="JIA253" s="179"/>
      <c r="JIB253" s="179"/>
      <c r="JIC253" s="179"/>
      <c r="JID253" s="179"/>
      <c r="JIE253" s="179"/>
      <c r="JIF253" s="179"/>
      <c r="JIG253" s="179"/>
      <c r="JIH253" s="179"/>
      <c r="JII253" s="179"/>
      <c r="JIJ253" s="179"/>
      <c r="JIK253" s="179"/>
      <c r="JIL253" s="179"/>
      <c r="JIM253" s="179"/>
      <c r="JIN253" s="179"/>
      <c r="JIO253" s="179"/>
      <c r="JIP253" s="179"/>
      <c r="JIQ253" s="179"/>
      <c r="JIR253" s="179"/>
      <c r="JIS253" s="179"/>
      <c r="JIT253" s="179"/>
      <c r="JIU253" s="179"/>
      <c r="JIV253" s="179"/>
      <c r="JIW253" s="179"/>
      <c r="JIX253" s="179"/>
      <c r="JIY253" s="179"/>
      <c r="JIZ253" s="179"/>
      <c r="JJA253" s="179"/>
      <c r="JJB253" s="179"/>
      <c r="JJC253" s="179"/>
      <c r="JJD253" s="179"/>
      <c r="JJE253" s="179"/>
      <c r="JJF253" s="179"/>
      <c r="JJG253" s="179"/>
      <c r="JJH253" s="179"/>
      <c r="JJI253" s="179"/>
      <c r="JJJ253" s="179"/>
      <c r="JJK253" s="179"/>
      <c r="JJL253" s="179"/>
      <c r="JJM253" s="179"/>
      <c r="JJN253" s="179"/>
      <c r="JJO253" s="179"/>
      <c r="JJP253" s="179"/>
      <c r="JJQ253" s="179"/>
      <c r="JJR253" s="179"/>
      <c r="JJS253" s="179"/>
      <c r="JJT253" s="179"/>
      <c r="JJU253" s="179"/>
      <c r="JJV253" s="179"/>
      <c r="JJW253" s="179"/>
      <c r="JJX253" s="179"/>
      <c r="JJY253" s="179"/>
      <c r="JJZ253" s="179"/>
      <c r="JKA253" s="179"/>
      <c r="JKB253" s="179"/>
      <c r="JKC253" s="179"/>
      <c r="JKD253" s="179"/>
      <c r="JKE253" s="179"/>
      <c r="JKF253" s="179"/>
      <c r="JKG253" s="179"/>
      <c r="JKH253" s="179"/>
      <c r="JKI253" s="179"/>
      <c r="JKJ253" s="179"/>
      <c r="JKK253" s="179"/>
      <c r="JKL253" s="179"/>
      <c r="JKM253" s="179"/>
      <c r="JKN253" s="179"/>
      <c r="JKO253" s="179"/>
      <c r="JKP253" s="179"/>
      <c r="JKQ253" s="179"/>
      <c r="JKR253" s="179"/>
      <c r="JKS253" s="179"/>
      <c r="JKT253" s="179"/>
      <c r="JKU253" s="179"/>
      <c r="JKV253" s="179"/>
      <c r="JKW253" s="179"/>
      <c r="JKX253" s="179"/>
      <c r="JKY253" s="179"/>
      <c r="JKZ253" s="179"/>
      <c r="JLA253" s="179"/>
      <c r="JLB253" s="179"/>
      <c r="JLC253" s="179"/>
      <c r="JLD253" s="179"/>
      <c r="JLE253" s="179"/>
      <c r="JLF253" s="179"/>
      <c r="JLG253" s="179"/>
      <c r="JLH253" s="179"/>
      <c r="JLI253" s="179"/>
      <c r="JLJ253" s="179"/>
      <c r="JLK253" s="179"/>
      <c r="JLL253" s="179"/>
      <c r="JLM253" s="179"/>
      <c r="JLN253" s="179"/>
      <c r="JLO253" s="179"/>
      <c r="JLP253" s="179"/>
      <c r="JLQ253" s="179"/>
      <c r="JLR253" s="179"/>
      <c r="JLS253" s="179"/>
      <c r="JLT253" s="179"/>
      <c r="JLU253" s="179"/>
      <c r="JLV253" s="179"/>
      <c r="JLW253" s="179"/>
      <c r="JLX253" s="179"/>
      <c r="JLY253" s="179"/>
      <c r="JLZ253" s="179"/>
      <c r="JMA253" s="179"/>
      <c r="JMB253" s="179"/>
      <c r="JMC253" s="179"/>
      <c r="JMD253" s="179"/>
      <c r="JME253" s="179"/>
      <c r="JMF253" s="179"/>
      <c r="JMG253" s="179"/>
      <c r="JMH253" s="179"/>
      <c r="JMI253" s="179"/>
      <c r="JMJ253" s="179"/>
      <c r="JMK253" s="179"/>
      <c r="JML253" s="179"/>
      <c r="JMM253" s="179"/>
      <c r="JMN253" s="179"/>
      <c r="JMO253" s="179"/>
      <c r="JMP253" s="179"/>
      <c r="JMQ253" s="179"/>
      <c r="JMR253" s="179"/>
      <c r="JMS253" s="179"/>
      <c r="JMT253" s="179"/>
      <c r="JMU253" s="179"/>
      <c r="JMV253" s="179"/>
      <c r="JMW253" s="179"/>
      <c r="JMX253" s="179"/>
      <c r="JMY253" s="179"/>
      <c r="JMZ253" s="179"/>
      <c r="JNA253" s="179"/>
      <c r="JNB253" s="179"/>
      <c r="JNC253" s="179"/>
      <c r="JND253" s="179"/>
      <c r="JNE253" s="179"/>
      <c r="JNF253" s="179"/>
      <c r="JNG253" s="179"/>
      <c r="JNH253" s="179"/>
      <c r="JNI253" s="179"/>
      <c r="JNJ253" s="179"/>
      <c r="JNK253" s="179"/>
      <c r="JNL253" s="179"/>
      <c r="JNM253" s="179"/>
      <c r="JNN253" s="179"/>
      <c r="JNO253" s="179"/>
      <c r="JNP253" s="179"/>
      <c r="JNQ253" s="179"/>
      <c r="JNR253" s="179"/>
      <c r="JNS253" s="179"/>
      <c r="JNT253" s="179"/>
      <c r="JNU253" s="179"/>
      <c r="JNV253" s="179"/>
      <c r="JNW253" s="179"/>
      <c r="JNX253" s="179"/>
      <c r="JNY253" s="179"/>
      <c r="JNZ253" s="179"/>
      <c r="JOA253" s="179"/>
      <c r="JOB253" s="179"/>
      <c r="JOC253" s="179"/>
      <c r="JOD253" s="179"/>
      <c r="JOE253" s="179"/>
      <c r="JOF253" s="179"/>
      <c r="JOG253" s="179"/>
      <c r="JOH253" s="179"/>
      <c r="JOI253" s="179"/>
      <c r="JOJ253" s="179"/>
      <c r="JOK253" s="179"/>
      <c r="JOL253" s="179"/>
      <c r="JOM253" s="179"/>
      <c r="JON253" s="179"/>
      <c r="JOO253" s="179"/>
      <c r="JOP253" s="179"/>
      <c r="JOQ253" s="179"/>
      <c r="JOR253" s="179"/>
      <c r="JOS253" s="179"/>
      <c r="JOT253" s="179"/>
      <c r="JOU253" s="179"/>
      <c r="JOV253" s="179"/>
      <c r="JOW253" s="179"/>
      <c r="JOX253" s="179"/>
      <c r="JOY253" s="179"/>
      <c r="JOZ253" s="179"/>
      <c r="JPA253" s="179"/>
      <c r="JPB253" s="179"/>
      <c r="JPC253" s="179"/>
      <c r="JPD253" s="179"/>
      <c r="JPE253" s="179"/>
      <c r="JPF253" s="179"/>
      <c r="JPG253" s="179"/>
      <c r="JPH253" s="179"/>
      <c r="JPI253" s="179"/>
      <c r="JPJ253" s="179"/>
      <c r="JPK253" s="179"/>
      <c r="JPL253" s="179"/>
      <c r="JPM253" s="179"/>
      <c r="JPN253" s="179"/>
      <c r="JPO253" s="179"/>
      <c r="JPP253" s="179"/>
      <c r="JPQ253" s="179"/>
      <c r="JPR253" s="179"/>
      <c r="JPS253" s="179"/>
      <c r="JPT253" s="179"/>
      <c r="JPU253" s="179"/>
      <c r="JPV253" s="179"/>
      <c r="JPW253" s="179"/>
      <c r="JPX253" s="179"/>
      <c r="JPY253" s="179"/>
      <c r="JPZ253" s="179"/>
      <c r="JQA253" s="179"/>
      <c r="JQB253" s="179"/>
      <c r="JQC253" s="179"/>
      <c r="JQD253" s="179"/>
      <c r="JQE253" s="179"/>
      <c r="JQF253" s="179"/>
      <c r="JQG253" s="179"/>
      <c r="JQH253" s="179"/>
      <c r="JQI253" s="179"/>
      <c r="JQJ253" s="179"/>
      <c r="JQK253" s="179"/>
      <c r="JQL253" s="179"/>
      <c r="JQM253" s="179"/>
      <c r="JQN253" s="179"/>
      <c r="JQO253" s="179"/>
      <c r="JQP253" s="179"/>
      <c r="JQQ253" s="179"/>
      <c r="JQR253" s="179"/>
      <c r="JQS253" s="179"/>
      <c r="JQT253" s="179"/>
      <c r="JQU253" s="179"/>
      <c r="JQV253" s="179"/>
      <c r="JQW253" s="179"/>
      <c r="JQX253" s="179"/>
      <c r="JQY253" s="179"/>
      <c r="JQZ253" s="179"/>
      <c r="JRA253" s="179"/>
      <c r="JRB253" s="179"/>
      <c r="JRC253" s="179"/>
      <c r="JRD253" s="179"/>
      <c r="JRE253" s="179"/>
      <c r="JRF253" s="179"/>
      <c r="JRG253" s="179"/>
      <c r="JRH253" s="179"/>
      <c r="JRI253" s="179"/>
      <c r="JRJ253" s="179"/>
      <c r="JRK253" s="179"/>
      <c r="JRL253" s="179"/>
      <c r="JRM253" s="179"/>
      <c r="JRN253" s="179"/>
      <c r="JRO253" s="179"/>
      <c r="JRP253" s="179"/>
      <c r="JRQ253" s="179"/>
      <c r="JRR253" s="179"/>
      <c r="JRS253" s="179"/>
      <c r="JRT253" s="179"/>
      <c r="JRU253" s="179"/>
      <c r="JRV253" s="179"/>
      <c r="JRW253" s="179"/>
      <c r="JRX253" s="179"/>
      <c r="JRY253" s="179"/>
      <c r="JRZ253" s="179"/>
      <c r="JSA253" s="179"/>
      <c r="JSB253" s="179"/>
      <c r="JSC253" s="179"/>
      <c r="JSD253" s="179"/>
      <c r="JSE253" s="179"/>
      <c r="JSF253" s="179"/>
      <c r="JSG253" s="179"/>
      <c r="JSH253" s="179"/>
      <c r="JSI253" s="179"/>
      <c r="JSJ253" s="179"/>
      <c r="JSK253" s="179"/>
      <c r="JSL253" s="179"/>
      <c r="JSM253" s="179"/>
      <c r="JSN253" s="179"/>
      <c r="JSO253" s="179"/>
      <c r="JSP253" s="179"/>
      <c r="JSQ253" s="179"/>
      <c r="JSR253" s="179"/>
      <c r="JSS253" s="179"/>
      <c r="JST253" s="179"/>
      <c r="JSU253" s="179"/>
      <c r="JSV253" s="179"/>
      <c r="JSW253" s="179"/>
      <c r="JSX253" s="179"/>
      <c r="JSY253" s="179"/>
      <c r="JSZ253" s="179"/>
      <c r="JTA253" s="179"/>
      <c r="JTB253" s="179"/>
      <c r="JTC253" s="179"/>
      <c r="JTD253" s="179"/>
      <c r="JTE253" s="179"/>
      <c r="JTF253" s="179"/>
      <c r="JTG253" s="179"/>
      <c r="JTH253" s="179"/>
      <c r="JTI253" s="179"/>
      <c r="JTJ253" s="179"/>
      <c r="JTK253" s="179"/>
      <c r="JTL253" s="179"/>
      <c r="JTM253" s="179"/>
      <c r="JTN253" s="179"/>
      <c r="JTO253" s="179"/>
      <c r="JTP253" s="179"/>
      <c r="JTQ253" s="179"/>
      <c r="JTR253" s="179"/>
      <c r="JTS253" s="179"/>
      <c r="JTT253" s="179"/>
      <c r="JTU253" s="179"/>
      <c r="JTV253" s="179"/>
      <c r="JTW253" s="179"/>
      <c r="JTX253" s="179"/>
      <c r="JTY253" s="179"/>
      <c r="JTZ253" s="179"/>
      <c r="JUA253" s="179"/>
      <c r="JUB253" s="179"/>
      <c r="JUC253" s="179"/>
      <c r="JUD253" s="179"/>
      <c r="JUE253" s="179"/>
      <c r="JUF253" s="179"/>
      <c r="JUG253" s="179"/>
      <c r="JUH253" s="179"/>
      <c r="JUI253" s="179"/>
      <c r="JUJ253" s="179"/>
      <c r="JUK253" s="179"/>
      <c r="JUL253" s="179"/>
      <c r="JUM253" s="179"/>
      <c r="JUN253" s="179"/>
      <c r="JUO253" s="179"/>
      <c r="JUP253" s="179"/>
      <c r="JUQ253" s="179"/>
      <c r="JUR253" s="179"/>
      <c r="JUS253" s="179"/>
      <c r="JUT253" s="179"/>
      <c r="JUU253" s="179"/>
      <c r="JUV253" s="179"/>
      <c r="JUW253" s="179"/>
      <c r="JUX253" s="179"/>
      <c r="JUY253" s="179"/>
      <c r="JUZ253" s="179"/>
      <c r="JVA253" s="179"/>
      <c r="JVB253" s="179"/>
      <c r="JVC253" s="179"/>
      <c r="JVD253" s="179"/>
      <c r="JVE253" s="179"/>
      <c r="JVF253" s="179"/>
      <c r="JVG253" s="179"/>
      <c r="JVH253" s="179"/>
      <c r="JVI253" s="179"/>
      <c r="JVJ253" s="179"/>
      <c r="JVK253" s="179"/>
      <c r="JVL253" s="179"/>
      <c r="JVM253" s="179"/>
      <c r="JVN253" s="179"/>
      <c r="JVO253" s="179"/>
      <c r="JVP253" s="179"/>
      <c r="JVQ253" s="179"/>
      <c r="JVR253" s="179"/>
      <c r="JVS253" s="179"/>
      <c r="JVT253" s="179"/>
      <c r="JVU253" s="179"/>
      <c r="JVV253" s="179"/>
      <c r="JVW253" s="179"/>
      <c r="JVX253" s="179"/>
      <c r="JVY253" s="179"/>
      <c r="JVZ253" s="179"/>
      <c r="JWA253" s="179"/>
      <c r="JWB253" s="179"/>
      <c r="JWC253" s="179"/>
      <c r="JWD253" s="179"/>
      <c r="JWE253" s="179"/>
      <c r="JWF253" s="179"/>
      <c r="JWG253" s="179"/>
      <c r="JWH253" s="179"/>
      <c r="JWI253" s="179"/>
      <c r="JWJ253" s="179"/>
      <c r="JWK253" s="179"/>
      <c r="JWL253" s="179"/>
      <c r="JWM253" s="179"/>
      <c r="JWN253" s="179"/>
      <c r="JWO253" s="179"/>
      <c r="JWP253" s="179"/>
      <c r="JWQ253" s="179"/>
      <c r="JWR253" s="179"/>
      <c r="JWS253" s="179"/>
      <c r="JWT253" s="179"/>
      <c r="JWU253" s="179"/>
      <c r="JWV253" s="179"/>
      <c r="JWW253" s="179"/>
      <c r="JWX253" s="179"/>
      <c r="JWY253" s="179"/>
      <c r="JWZ253" s="179"/>
      <c r="JXA253" s="179"/>
      <c r="JXB253" s="179"/>
      <c r="JXC253" s="179"/>
      <c r="JXD253" s="179"/>
      <c r="JXE253" s="179"/>
      <c r="JXF253" s="179"/>
      <c r="JXG253" s="179"/>
      <c r="JXH253" s="179"/>
      <c r="JXI253" s="179"/>
      <c r="JXJ253" s="179"/>
      <c r="JXK253" s="179"/>
      <c r="JXL253" s="179"/>
      <c r="JXM253" s="179"/>
      <c r="JXN253" s="179"/>
      <c r="JXO253" s="179"/>
      <c r="JXP253" s="179"/>
      <c r="JXQ253" s="179"/>
      <c r="JXR253" s="179"/>
      <c r="JXS253" s="179"/>
      <c r="JXT253" s="179"/>
      <c r="JXU253" s="179"/>
      <c r="JXV253" s="179"/>
      <c r="JXW253" s="179"/>
      <c r="JXX253" s="179"/>
      <c r="JXY253" s="179"/>
      <c r="JXZ253" s="179"/>
      <c r="JYA253" s="179"/>
      <c r="JYB253" s="179"/>
      <c r="JYC253" s="179"/>
      <c r="JYD253" s="179"/>
      <c r="JYE253" s="179"/>
      <c r="JYF253" s="179"/>
      <c r="JYG253" s="179"/>
      <c r="JYH253" s="179"/>
      <c r="JYI253" s="179"/>
      <c r="JYJ253" s="179"/>
      <c r="JYK253" s="179"/>
      <c r="JYL253" s="179"/>
      <c r="JYM253" s="179"/>
      <c r="JYN253" s="179"/>
      <c r="JYO253" s="179"/>
      <c r="JYP253" s="179"/>
      <c r="JYQ253" s="179"/>
      <c r="JYR253" s="179"/>
      <c r="JYS253" s="179"/>
      <c r="JYT253" s="179"/>
      <c r="JYU253" s="179"/>
      <c r="JYV253" s="179"/>
      <c r="JYW253" s="179"/>
      <c r="JYX253" s="179"/>
      <c r="JYY253" s="179"/>
      <c r="JYZ253" s="179"/>
      <c r="JZA253" s="179"/>
      <c r="JZB253" s="179"/>
      <c r="JZC253" s="179"/>
      <c r="JZD253" s="179"/>
      <c r="JZE253" s="179"/>
      <c r="JZF253" s="179"/>
      <c r="JZG253" s="179"/>
      <c r="JZH253" s="179"/>
      <c r="JZI253" s="179"/>
      <c r="JZJ253" s="179"/>
      <c r="JZK253" s="179"/>
      <c r="JZL253" s="179"/>
      <c r="JZM253" s="179"/>
      <c r="JZN253" s="179"/>
      <c r="JZO253" s="179"/>
      <c r="JZP253" s="179"/>
      <c r="JZQ253" s="179"/>
      <c r="JZR253" s="179"/>
      <c r="JZS253" s="179"/>
      <c r="JZT253" s="179"/>
      <c r="JZU253" s="179"/>
      <c r="JZV253" s="179"/>
      <c r="JZW253" s="179"/>
      <c r="JZX253" s="179"/>
      <c r="JZY253" s="179"/>
      <c r="JZZ253" s="179"/>
      <c r="KAA253" s="179"/>
      <c r="KAB253" s="179"/>
      <c r="KAC253" s="179"/>
      <c r="KAD253" s="179"/>
      <c r="KAE253" s="179"/>
      <c r="KAF253" s="179"/>
      <c r="KAG253" s="179"/>
      <c r="KAH253" s="179"/>
      <c r="KAI253" s="179"/>
      <c r="KAJ253" s="179"/>
      <c r="KAK253" s="179"/>
      <c r="KAL253" s="179"/>
      <c r="KAM253" s="179"/>
      <c r="KAN253" s="179"/>
      <c r="KAO253" s="179"/>
      <c r="KAP253" s="179"/>
      <c r="KAQ253" s="179"/>
      <c r="KAR253" s="179"/>
      <c r="KAS253" s="179"/>
      <c r="KAT253" s="179"/>
      <c r="KAU253" s="179"/>
      <c r="KAV253" s="179"/>
      <c r="KAW253" s="179"/>
      <c r="KAX253" s="179"/>
      <c r="KAY253" s="179"/>
      <c r="KAZ253" s="179"/>
      <c r="KBA253" s="179"/>
      <c r="KBB253" s="179"/>
      <c r="KBC253" s="179"/>
      <c r="KBD253" s="179"/>
      <c r="KBE253" s="179"/>
      <c r="KBF253" s="179"/>
      <c r="KBG253" s="179"/>
      <c r="KBH253" s="179"/>
      <c r="KBI253" s="179"/>
      <c r="KBJ253" s="179"/>
      <c r="KBK253" s="179"/>
      <c r="KBL253" s="179"/>
      <c r="KBM253" s="179"/>
      <c r="KBN253" s="179"/>
      <c r="KBO253" s="179"/>
      <c r="KBP253" s="179"/>
      <c r="KBQ253" s="179"/>
      <c r="KBR253" s="179"/>
      <c r="KBS253" s="179"/>
      <c r="KBT253" s="179"/>
      <c r="KBU253" s="179"/>
      <c r="KBV253" s="179"/>
      <c r="KBW253" s="179"/>
      <c r="KBX253" s="179"/>
      <c r="KBY253" s="179"/>
      <c r="KBZ253" s="179"/>
      <c r="KCA253" s="179"/>
      <c r="KCB253" s="179"/>
      <c r="KCC253" s="179"/>
      <c r="KCD253" s="179"/>
      <c r="KCE253" s="179"/>
      <c r="KCF253" s="179"/>
      <c r="KCG253" s="179"/>
      <c r="KCH253" s="179"/>
      <c r="KCI253" s="179"/>
      <c r="KCJ253" s="179"/>
      <c r="KCK253" s="179"/>
      <c r="KCL253" s="179"/>
      <c r="KCM253" s="179"/>
      <c r="KCN253" s="179"/>
      <c r="KCO253" s="179"/>
      <c r="KCP253" s="179"/>
      <c r="KCQ253" s="179"/>
      <c r="KCR253" s="179"/>
      <c r="KCS253" s="179"/>
      <c r="KCT253" s="179"/>
      <c r="KCU253" s="179"/>
      <c r="KCV253" s="179"/>
      <c r="KCW253" s="179"/>
      <c r="KCX253" s="179"/>
      <c r="KCY253" s="179"/>
      <c r="KCZ253" s="179"/>
      <c r="KDA253" s="179"/>
      <c r="KDB253" s="179"/>
      <c r="KDC253" s="179"/>
      <c r="KDD253" s="179"/>
      <c r="KDE253" s="179"/>
      <c r="KDF253" s="179"/>
      <c r="KDG253" s="179"/>
      <c r="KDH253" s="179"/>
      <c r="KDI253" s="179"/>
      <c r="KDJ253" s="179"/>
      <c r="KDK253" s="179"/>
      <c r="KDL253" s="179"/>
      <c r="KDM253" s="179"/>
      <c r="KDN253" s="179"/>
      <c r="KDO253" s="179"/>
      <c r="KDP253" s="179"/>
      <c r="KDQ253" s="179"/>
      <c r="KDR253" s="179"/>
      <c r="KDS253" s="179"/>
      <c r="KDT253" s="179"/>
      <c r="KDU253" s="179"/>
      <c r="KDV253" s="179"/>
      <c r="KDW253" s="179"/>
      <c r="KDX253" s="179"/>
      <c r="KDY253" s="179"/>
      <c r="KDZ253" s="179"/>
      <c r="KEA253" s="179"/>
      <c r="KEB253" s="179"/>
      <c r="KEC253" s="179"/>
      <c r="KED253" s="179"/>
      <c r="KEE253" s="179"/>
      <c r="KEF253" s="179"/>
      <c r="KEG253" s="179"/>
      <c r="KEH253" s="179"/>
      <c r="KEI253" s="179"/>
      <c r="KEJ253" s="179"/>
      <c r="KEK253" s="179"/>
      <c r="KEL253" s="179"/>
      <c r="KEM253" s="179"/>
      <c r="KEN253" s="179"/>
      <c r="KEO253" s="179"/>
      <c r="KEP253" s="179"/>
      <c r="KEQ253" s="179"/>
      <c r="KER253" s="179"/>
      <c r="KES253" s="179"/>
      <c r="KET253" s="179"/>
      <c r="KEU253" s="179"/>
      <c r="KEV253" s="179"/>
      <c r="KEW253" s="179"/>
      <c r="KEX253" s="179"/>
      <c r="KEY253" s="179"/>
      <c r="KEZ253" s="179"/>
      <c r="KFA253" s="179"/>
      <c r="KFB253" s="179"/>
      <c r="KFC253" s="179"/>
      <c r="KFD253" s="179"/>
      <c r="KFE253" s="179"/>
      <c r="KFF253" s="179"/>
      <c r="KFG253" s="179"/>
      <c r="KFH253" s="179"/>
      <c r="KFI253" s="179"/>
      <c r="KFJ253" s="179"/>
      <c r="KFK253" s="179"/>
      <c r="KFL253" s="179"/>
      <c r="KFM253" s="179"/>
      <c r="KFN253" s="179"/>
      <c r="KFO253" s="179"/>
      <c r="KFP253" s="179"/>
      <c r="KFQ253" s="179"/>
      <c r="KFR253" s="179"/>
      <c r="KFS253" s="179"/>
      <c r="KFT253" s="179"/>
      <c r="KFU253" s="179"/>
      <c r="KFV253" s="179"/>
      <c r="KFW253" s="179"/>
      <c r="KFX253" s="179"/>
      <c r="KFY253" s="179"/>
      <c r="KFZ253" s="179"/>
      <c r="KGA253" s="179"/>
      <c r="KGB253" s="179"/>
      <c r="KGC253" s="179"/>
      <c r="KGD253" s="179"/>
      <c r="KGE253" s="179"/>
      <c r="KGF253" s="179"/>
      <c r="KGG253" s="179"/>
      <c r="KGH253" s="179"/>
      <c r="KGI253" s="179"/>
      <c r="KGJ253" s="179"/>
      <c r="KGK253" s="179"/>
      <c r="KGL253" s="179"/>
      <c r="KGM253" s="179"/>
      <c r="KGN253" s="179"/>
      <c r="KGO253" s="179"/>
      <c r="KGP253" s="179"/>
      <c r="KGQ253" s="179"/>
      <c r="KGR253" s="179"/>
      <c r="KGS253" s="179"/>
      <c r="KGT253" s="179"/>
      <c r="KGU253" s="179"/>
      <c r="KGV253" s="179"/>
      <c r="KGW253" s="179"/>
      <c r="KGX253" s="179"/>
      <c r="KGY253" s="179"/>
      <c r="KGZ253" s="179"/>
      <c r="KHA253" s="179"/>
      <c r="KHB253" s="179"/>
      <c r="KHC253" s="179"/>
      <c r="KHD253" s="179"/>
      <c r="KHE253" s="179"/>
      <c r="KHF253" s="179"/>
      <c r="KHG253" s="179"/>
      <c r="KHH253" s="179"/>
      <c r="KHI253" s="179"/>
      <c r="KHJ253" s="179"/>
      <c r="KHK253" s="179"/>
      <c r="KHL253" s="179"/>
      <c r="KHM253" s="179"/>
      <c r="KHN253" s="179"/>
      <c r="KHO253" s="179"/>
      <c r="KHP253" s="179"/>
      <c r="KHQ253" s="179"/>
      <c r="KHR253" s="179"/>
      <c r="KHS253" s="179"/>
      <c r="KHT253" s="179"/>
      <c r="KHU253" s="179"/>
      <c r="KHV253" s="179"/>
      <c r="KHW253" s="179"/>
      <c r="KHX253" s="179"/>
      <c r="KHY253" s="179"/>
      <c r="KHZ253" s="179"/>
      <c r="KIA253" s="179"/>
      <c r="KIB253" s="179"/>
      <c r="KIC253" s="179"/>
      <c r="KID253" s="179"/>
      <c r="KIE253" s="179"/>
      <c r="KIF253" s="179"/>
      <c r="KIG253" s="179"/>
      <c r="KIH253" s="179"/>
      <c r="KII253" s="179"/>
      <c r="KIJ253" s="179"/>
      <c r="KIK253" s="179"/>
      <c r="KIL253" s="179"/>
      <c r="KIM253" s="179"/>
      <c r="KIN253" s="179"/>
      <c r="KIO253" s="179"/>
      <c r="KIP253" s="179"/>
      <c r="KIQ253" s="179"/>
      <c r="KIR253" s="179"/>
      <c r="KIS253" s="179"/>
      <c r="KIT253" s="179"/>
      <c r="KIU253" s="179"/>
      <c r="KIV253" s="179"/>
      <c r="KIW253" s="179"/>
      <c r="KIX253" s="179"/>
      <c r="KIY253" s="179"/>
      <c r="KIZ253" s="179"/>
      <c r="KJA253" s="179"/>
      <c r="KJB253" s="179"/>
      <c r="KJC253" s="179"/>
      <c r="KJD253" s="179"/>
      <c r="KJE253" s="179"/>
      <c r="KJF253" s="179"/>
      <c r="KJG253" s="179"/>
      <c r="KJH253" s="179"/>
      <c r="KJI253" s="179"/>
      <c r="KJJ253" s="179"/>
      <c r="KJK253" s="179"/>
      <c r="KJL253" s="179"/>
      <c r="KJM253" s="179"/>
      <c r="KJN253" s="179"/>
      <c r="KJO253" s="179"/>
      <c r="KJP253" s="179"/>
      <c r="KJQ253" s="179"/>
      <c r="KJR253" s="179"/>
      <c r="KJS253" s="179"/>
      <c r="KJT253" s="179"/>
      <c r="KJU253" s="179"/>
      <c r="KJV253" s="179"/>
      <c r="KJW253" s="179"/>
      <c r="KJX253" s="179"/>
      <c r="KJY253" s="179"/>
      <c r="KJZ253" s="179"/>
      <c r="KKA253" s="179"/>
      <c r="KKB253" s="179"/>
      <c r="KKC253" s="179"/>
      <c r="KKD253" s="179"/>
      <c r="KKE253" s="179"/>
      <c r="KKF253" s="179"/>
      <c r="KKG253" s="179"/>
      <c r="KKH253" s="179"/>
      <c r="KKI253" s="179"/>
      <c r="KKJ253" s="179"/>
      <c r="KKK253" s="179"/>
      <c r="KKL253" s="179"/>
      <c r="KKM253" s="179"/>
      <c r="KKN253" s="179"/>
      <c r="KKO253" s="179"/>
      <c r="KKP253" s="179"/>
      <c r="KKQ253" s="179"/>
      <c r="KKR253" s="179"/>
      <c r="KKS253" s="179"/>
      <c r="KKT253" s="179"/>
      <c r="KKU253" s="179"/>
      <c r="KKV253" s="179"/>
      <c r="KKW253" s="179"/>
      <c r="KKX253" s="179"/>
      <c r="KKY253" s="179"/>
      <c r="KKZ253" s="179"/>
      <c r="KLA253" s="179"/>
      <c r="KLB253" s="179"/>
      <c r="KLC253" s="179"/>
      <c r="KLD253" s="179"/>
      <c r="KLE253" s="179"/>
      <c r="KLF253" s="179"/>
      <c r="KLG253" s="179"/>
      <c r="KLH253" s="179"/>
      <c r="KLI253" s="179"/>
      <c r="KLJ253" s="179"/>
      <c r="KLK253" s="179"/>
      <c r="KLL253" s="179"/>
      <c r="KLM253" s="179"/>
      <c r="KLN253" s="179"/>
      <c r="KLO253" s="179"/>
      <c r="KLP253" s="179"/>
      <c r="KLQ253" s="179"/>
      <c r="KLR253" s="179"/>
      <c r="KLS253" s="179"/>
      <c r="KLT253" s="179"/>
      <c r="KLU253" s="179"/>
      <c r="KLV253" s="179"/>
      <c r="KLW253" s="179"/>
      <c r="KLX253" s="179"/>
      <c r="KLY253" s="179"/>
      <c r="KLZ253" s="179"/>
      <c r="KMA253" s="179"/>
      <c r="KMB253" s="179"/>
      <c r="KMC253" s="179"/>
      <c r="KMD253" s="179"/>
      <c r="KME253" s="179"/>
      <c r="KMF253" s="179"/>
      <c r="KMG253" s="179"/>
      <c r="KMH253" s="179"/>
      <c r="KMI253" s="179"/>
      <c r="KMJ253" s="179"/>
      <c r="KMK253" s="179"/>
      <c r="KML253" s="179"/>
      <c r="KMM253" s="179"/>
      <c r="KMN253" s="179"/>
      <c r="KMO253" s="179"/>
      <c r="KMP253" s="179"/>
      <c r="KMQ253" s="179"/>
      <c r="KMR253" s="179"/>
      <c r="KMS253" s="179"/>
      <c r="KMT253" s="179"/>
      <c r="KMU253" s="179"/>
      <c r="KMV253" s="179"/>
      <c r="KMW253" s="179"/>
      <c r="KMX253" s="179"/>
      <c r="KMY253" s="179"/>
      <c r="KMZ253" s="179"/>
      <c r="KNA253" s="179"/>
      <c r="KNB253" s="179"/>
      <c r="KNC253" s="179"/>
      <c r="KND253" s="179"/>
      <c r="KNE253" s="179"/>
      <c r="KNF253" s="179"/>
      <c r="KNG253" s="179"/>
      <c r="KNH253" s="179"/>
      <c r="KNI253" s="179"/>
      <c r="KNJ253" s="179"/>
      <c r="KNK253" s="179"/>
      <c r="KNL253" s="179"/>
      <c r="KNM253" s="179"/>
      <c r="KNN253" s="179"/>
      <c r="KNO253" s="179"/>
      <c r="KNP253" s="179"/>
      <c r="KNQ253" s="179"/>
      <c r="KNR253" s="179"/>
      <c r="KNS253" s="179"/>
      <c r="KNT253" s="179"/>
      <c r="KNU253" s="179"/>
      <c r="KNV253" s="179"/>
      <c r="KNW253" s="179"/>
      <c r="KNX253" s="179"/>
      <c r="KNY253" s="179"/>
      <c r="KNZ253" s="179"/>
      <c r="KOA253" s="179"/>
      <c r="KOB253" s="179"/>
      <c r="KOC253" s="179"/>
      <c r="KOD253" s="179"/>
      <c r="KOE253" s="179"/>
      <c r="KOF253" s="179"/>
      <c r="KOG253" s="179"/>
      <c r="KOH253" s="179"/>
      <c r="KOI253" s="179"/>
      <c r="KOJ253" s="179"/>
      <c r="KOK253" s="179"/>
      <c r="KOL253" s="179"/>
      <c r="KOM253" s="179"/>
      <c r="KON253" s="179"/>
      <c r="KOO253" s="179"/>
      <c r="KOP253" s="179"/>
      <c r="KOQ253" s="179"/>
      <c r="KOR253" s="179"/>
      <c r="KOS253" s="179"/>
      <c r="KOT253" s="179"/>
      <c r="KOU253" s="179"/>
      <c r="KOV253" s="179"/>
      <c r="KOW253" s="179"/>
      <c r="KOX253" s="179"/>
      <c r="KOY253" s="179"/>
      <c r="KOZ253" s="179"/>
      <c r="KPA253" s="179"/>
      <c r="KPB253" s="179"/>
      <c r="KPC253" s="179"/>
      <c r="KPD253" s="179"/>
      <c r="KPE253" s="179"/>
      <c r="KPF253" s="179"/>
      <c r="KPG253" s="179"/>
      <c r="KPH253" s="179"/>
      <c r="KPI253" s="179"/>
      <c r="KPJ253" s="179"/>
      <c r="KPK253" s="179"/>
      <c r="KPL253" s="179"/>
      <c r="KPM253" s="179"/>
      <c r="KPN253" s="179"/>
      <c r="KPO253" s="179"/>
      <c r="KPP253" s="179"/>
      <c r="KPQ253" s="179"/>
      <c r="KPR253" s="179"/>
      <c r="KPS253" s="179"/>
      <c r="KPT253" s="179"/>
      <c r="KPU253" s="179"/>
      <c r="KPV253" s="179"/>
      <c r="KPW253" s="179"/>
      <c r="KPX253" s="179"/>
      <c r="KPY253" s="179"/>
      <c r="KPZ253" s="179"/>
      <c r="KQA253" s="179"/>
      <c r="KQB253" s="179"/>
      <c r="KQC253" s="179"/>
      <c r="KQD253" s="179"/>
      <c r="KQE253" s="179"/>
      <c r="KQF253" s="179"/>
      <c r="KQG253" s="179"/>
      <c r="KQH253" s="179"/>
      <c r="KQI253" s="179"/>
      <c r="KQJ253" s="179"/>
      <c r="KQK253" s="179"/>
      <c r="KQL253" s="179"/>
      <c r="KQM253" s="179"/>
      <c r="KQN253" s="179"/>
      <c r="KQO253" s="179"/>
      <c r="KQP253" s="179"/>
      <c r="KQQ253" s="179"/>
      <c r="KQR253" s="179"/>
      <c r="KQS253" s="179"/>
      <c r="KQT253" s="179"/>
      <c r="KQU253" s="179"/>
      <c r="KQV253" s="179"/>
      <c r="KQW253" s="179"/>
      <c r="KQX253" s="179"/>
      <c r="KQY253" s="179"/>
      <c r="KQZ253" s="179"/>
      <c r="KRA253" s="179"/>
      <c r="KRB253" s="179"/>
      <c r="KRC253" s="179"/>
      <c r="KRD253" s="179"/>
      <c r="KRE253" s="179"/>
      <c r="KRF253" s="179"/>
      <c r="KRG253" s="179"/>
      <c r="KRH253" s="179"/>
      <c r="KRI253" s="179"/>
      <c r="KRJ253" s="179"/>
      <c r="KRK253" s="179"/>
      <c r="KRL253" s="179"/>
      <c r="KRM253" s="179"/>
      <c r="KRN253" s="179"/>
      <c r="KRO253" s="179"/>
      <c r="KRP253" s="179"/>
      <c r="KRQ253" s="179"/>
      <c r="KRR253" s="179"/>
      <c r="KRS253" s="179"/>
      <c r="KRT253" s="179"/>
      <c r="KRU253" s="179"/>
      <c r="KRV253" s="179"/>
      <c r="KRW253" s="179"/>
      <c r="KRX253" s="179"/>
      <c r="KRY253" s="179"/>
      <c r="KRZ253" s="179"/>
      <c r="KSA253" s="179"/>
      <c r="KSB253" s="179"/>
      <c r="KSC253" s="179"/>
      <c r="KSD253" s="179"/>
      <c r="KSE253" s="179"/>
      <c r="KSF253" s="179"/>
      <c r="KSG253" s="179"/>
      <c r="KSH253" s="179"/>
      <c r="KSI253" s="179"/>
      <c r="KSJ253" s="179"/>
      <c r="KSK253" s="179"/>
      <c r="KSL253" s="179"/>
      <c r="KSM253" s="179"/>
      <c r="KSN253" s="179"/>
      <c r="KSO253" s="179"/>
      <c r="KSP253" s="179"/>
      <c r="KSQ253" s="179"/>
      <c r="KSR253" s="179"/>
      <c r="KSS253" s="179"/>
      <c r="KST253" s="179"/>
      <c r="KSU253" s="179"/>
      <c r="KSV253" s="179"/>
      <c r="KSW253" s="179"/>
      <c r="KSX253" s="179"/>
      <c r="KSY253" s="179"/>
      <c r="KSZ253" s="179"/>
      <c r="KTA253" s="179"/>
      <c r="KTB253" s="179"/>
      <c r="KTC253" s="179"/>
      <c r="KTD253" s="179"/>
      <c r="KTE253" s="179"/>
      <c r="KTF253" s="179"/>
      <c r="KTG253" s="179"/>
      <c r="KTH253" s="179"/>
      <c r="KTI253" s="179"/>
      <c r="KTJ253" s="179"/>
      <c r="KTK253" s="179"/>
      <c r="KTL253" s="179"/>
      <c r="KTM253" s="179"/>
      <c r="KTN253" s="179"/>
      <c r="KTO253" s="179"/>
      <c r="KTP253" s="179"/>
      <c r="KTQ253" s="179"/>
      <c r="KTR253" s="179"/>
      <c r="KTS253" s="179"/>
      <c r="KTT253" s="179"/>
      <c r="KTU253" s="179"/>
      <c r="KTV253" s="179"/>
      <c r="KTW253" s="179"/>
      <c r="KTX253" s="179"/>
      <c r="KTY253" s="179"/>
      <c r="KTZ253" s="179"/>
      <c r="KUA253" s="179"/>
      <c r="KUB253" s="179"/>
      <c r="KUC253" s="179"/>
      <c r="KUD253" s="179"/>
      <c r="KUE253" s="179"/>
      <c r="KUF253" s="179"/>
      <c r="KUG253" s="179"/>
      <c r="KUH253" s="179"/>
      <c r="KUI253" s="179"/>
      <c r="KUJ253" s="179"/>
      <c r="KUK253" s="179"/>
      <c r="KUL253" s="179"/>
      <c r="KUM253" s="179"/>
      <c r="KUN253" s="179"/>
      <c r="KUO253" s="179"/>
      <c r="KUP253" s="179"/>
      <c r="KUQ253" s="179"/>
      <c r="KUR253" s="179"/>
      <c r="KUS253" s="179"/>
      <c r="KUT253" s="179"/>
      <c r="KUU253" s="179"/>
      <c r="KUV253" s="179"/>
      <c r="KUW253" s="179"/>
      <c r="KUX253" s="179"/>
      <c r="KUY253" s="179"/>
      <c r="KUZ253" s="179"/>
      <c r="KVA253" s="179"/>
      <c r="KVB253" s="179"/>
      <c r="KVC253" s="179"/>
      <c r="KVD253" s="179"/>
      <c r="KVE253" s="179"/>
      <c r="KVF253" s="179"/>
      <c r="KVG253" s="179"/>
      <c r="KVH253" s="179"/>
      <c r="KVI253" s="179"/>
      <c r="KVJ253" s="179"/>
      <c r="KVK253" s="179"/>
      <c r="KVL253" s="179"/>
      <c r="KVM253" s="179"/>
      <c r="KVN253" s="179"/>
      <c r="KVO253" s="179"/>
      <c r="KVP253" s="179"/>
      <c r="KVQ253" s="179"/>
      <c r="KVR253" s="179"/>
      <c r="KVS253" s="179"/>
      <c r="KVT253" s="179"/>
      <c r="KVU253" s="179"/>
      <c r="KVV253" s="179"/>
      <c r="KVW253" s="179"/>
      <c r="KVX253" s="179"/>
      <c r="KVY253" s="179"/>
      <c r="KVZ253" s="179"/>
      <c r="KWA253" s="179"/>
      <c r="KWB253" s="179"/>
      <c r="KWC253" s="179"/>
      <c r="KWD253" s="179"/>
      <c r="KWE253" s="179"/>
      <c r="KWF253" s="179"/>
      <c r="KWG253" s="179"/>
      <c r="KWH253" s="179"/>
      <c r="KWI253" s="179"/>
      <c r="KWJ253" s="179"/>
      <c r="KWK253" s="179"/>
      <c r="KWL253" s="179"/>
      <c r="KWM253" s="179"/>
      <c r="KWN253" s="179"/>
      <c r="KWO253" s="179"/>
      <c r="KWP253" s="179"/>
      <c r="KWQ253" s="179"/>
      <c r="KWR253" s="179"/>
      <c r="KWS253" s="179"/>
      <c r="KWT253" s="179"/>
      <c r="KWU253" s="179"/>
      <c r="KWV253" s="179"/>
      <c r="KWW253" s="179"/>
      <c r="KWX253" s="179"/>
      <c r="KWY253" s="179"/>
      <c r="KWZ253" s="179"/>
      <c r="KXA253" s="179"/>
      <c r="KXB253" s="179"/>
      <c r="KXC253" s="179"/>
      <c r="KXD253" s="179"/>
      <c r="KXE253" s="179"/>
      <c r="KXF253" s="179"/>
      <c r="KXG253" s="179"/>
      <c r="KXH253" s="179"/>
      <c r="KXI253" s="179"/>
      <c r="KXJ253" s="179"/>
      <c r="KXK253" s="179"/>
      <c r="KXL253" s="179"/>
      <c r="KXM253" s="179"/>
      <c r="KXN253" s="179"/>
      <c r="KXO253" s="179"/>
      <c r="KXP253" s="179"/>
      <c r="KXQ253" s="179"/>
      <c r="KXR253" s="179"/>
      <c r="KXS253" s="179"/>
      <c r="KXT253" s="179"/>
      <c r="KXU253" s="179"/>
      <c r="KXV253" s="179"/>
      <c r="KXW253" s="179"/>
      <c r="KXX253" s="179"/>
      <c r="KXY253" s="179"/>
      <c r="KXZ253" s="179"/>
      <c r="KYA253" s="179"/>
      <c r="KYB253" s="179"/>
      <c r="KYC253" s="179"/>
      <c r="KYD253" s="179"/>
      <c r="KYE253" s="179"/>
      <c r="KYF253" s="179"/>
      <c r="KYG253" s="179"/>
      <c r="KYH253" s="179"/>
      <c r="KYI253" s="179"/>
      <c r="KYJ253" s="179"/>
      <c r="KYK253" s="179"/>
      <c r="KYL253" s="179"/>
      <c r="KYM253" s="179"/>
      <c r="KYN253" s="179"/>
      <c r="KYO253" s="179"/>
      <c r="KYP253" s="179"/>
      <c r="KYQ253" s="179"/>
      <c r="KYR253" s="179"/>
      <c r="KYS253" s="179"/>
      <c r="KYT253" s="179"/>
      <c r="KYU253" s="179"/>
      <c r="KYV253" s="179"/>
      <c r="KYW253" s="179"/>
      <c r="KYX253" s="179"/>
      <c r="KYY253" s="179"/>
      <c r="KYZ253" s="179"/>
      <c r="KZA253" s="179"/>
      <c r="KZB253" s="179"/>
      <c r="KZC253" s="179"/>
      <c r="KZD253" s="179"/>
      <c r="KZE253" s="179"/>
      <c r="KZF253" s="179"/>
      <c r="KZG253" s="179"/>
      <c r="KZH253" s="179"/>
      <c r="KZI253" s="179"/>
      <c r="KZJ253" s="179"/>
      <c r="KZK253" s="179"/>
      <c r="KZL253" s="179"/>
      <c r="KZM253" s="179"/>
      <c r="KZN253" s="179"/>
      <c r="KZO253" s="179"/>
      <c r="KZP253" s="179"/>
      <c r="KZQ253" s="179"/>
      <c r="KZR253" s="179"/>
      <c r="KZS253" s="179"/>
      <c r="KZT253" s="179"/>
      <c r="KZU253" s="179"/>
      <c r="KZV253" s="179"/>
      <c r="KZW253" s="179"/>
      <c r="KZX253" s="179"/>
      <c r="KZY253" s="179"/>
      <c r="KZZ253" s="179"/>
      <c r="LAA253" s="179"/>
      <c r="LAB253" s="179"/>
      <c r="LAC253" s="179"/>
      <c r="LAD253" s="179"/>
      <c r="LAE253" s="179"/>
      <c r="LAF253" s="179"/>
      <c r="LAG253" s="179"/>
      <c r="LAH253" s="179"/>
      <c r="LAI253" s="179"/>
      <c r="LAJ253" s="179"/>
      <c r="LAK253" s="179"/>
      <c r="LAL253" s="179"/>
      <c r="LAM253" s="179"/>
      <c r="LAN253" s="179"/>
      <c r="LAO253" s="179"/>
      <c r="LAP253" s="179"/>
      <c r="LAQ253" s="179"/>
      <c r="LAR253" s="179"/>
      <c r="LAS253" s="179"/>
      <c r="LAT253" s="179"/>
      <c r="LAU253" s="179"/>
      <c r="LAV253" s="179"/>
      <c r="LAW253" s="179"/>
      <c r="LAX253" s="179"/>
      <c r="LAY253" s="179"/>
      <c r="LAZ253" s="179"/>
      <c r="LBA253" s="179"/>
      <c r="LBB253" s="179"/>
      <c r="LBC253" s="179"/>
      <c r="LBD253" s="179"/>
      <c r="LBE253" s="179"/>
      <c r="LBF253" s="179"/>
      <c r="LBG253" s="179"/>
      <c r="LBH253" s="179"/>
      <c r="LBI253" s="179"/>
      <c r="LBJ253" s="179"/>
      <c r="LBK253" s="179"/>
      <c r="LBL253" s="179"/>
      <c r="LBM253" s="179"/>
      <c r="LBN253" s="179"/>
      <c r="LBO253" s="179"/>
      <c r="LBP253" s="179"/>
      <c r="LBQ253" s="179"/>
      <c r="LBR253" s="179"/>
      <c r="LBS253" s="179"/>
      <c r="LBT253" s="179"/>
      <c r="LBU253" s="179"/>
      <c r="LBV253" s="179"/>
      <c r="LBW253" s="179"/>
      <c r="LBX253" s="179"/>
      <c r="LBY253" s="179"/>
      <c r="LBZ253" s="179"/>
      <c r="LCA253" s="179"/>
      <c r="LCB253" s="179"/>
      <c r="LCC253" s="179"/>
      <c r="LCD253" s="179"/>
      <c r="LCE253" s="179"/>
      <c r="LCF253" s="179"/>
      <c r="LCG253" s="179"/>
      <c r="LCH253" s="179"/>
      <c r="LCI253" s="179"/>
      <c r="LCJ253" s="179"/>
      <c r="LCK253" s="179"/>
      <c r="LCL253" s="179"/>
      <c r="LCM253" s="179"/>
      <c r="LCN253" s="179"/>
      <c r="LCO253" s="179"/>
      <c r="LCP253" s="179"/>
      <c r="LCQ253" s="179"/>
      <c r="LCR253" s="179"/>
      <c r="LCS253" s="179"/>
      <c r="LCT253" s="179"/>
      <c r="LCU253" s="179"/>
      <c r="LCV253" s="179"/>
      <c r="LCW253" s="179"/>
      <c r="LCX253" s="179"/>
      <c r="LCY253" s="179"/>
      <c r="LCZ253" s="179"/>
      <c r="LDA253" s="179"/>
      <c r="LDB253" s="179"/>
      <c r="LDC253" s="179"/>
      <c r="LDD253" s="179"/>
      <c r="LDE253" s="179"/>
      <c r="LDF253" s="179"/>
      <c r="LDG253" s="179"/>
      <c r="LDH253" s="179"/>
      <c r="LDI253" s="179"/>
      <c r="LDJ253" s="179"/>
      <c r="LDK253" s="179"/>
      <c r="LDL253" s="179"/>
      <c r="LDM253" s="179"/>
      <c r="LDN253" s="179"/>
      <c r="LDO253" s="179"/>
      <c r="LDP253" s="179"/>
      <c r="LDQ253" s="179"/>
      <c r="LDR253" s="179"/>
      <c r="LDS253" s="179"/>
      <c r="LDT253" s="179"/>
      <c r="LDU253" s="179"/>
      <c r="LDV253" s="179"/>
      <c r="LDW253" s="179"/>
      <c r="LDX253" s="179"/>
      <c r="LDY253" s="179"/>
      <c r="LDZ253" s="179"/>
      <c r="LEA253" s="179"/>
      <c r="LEB253" s="179"/>
      <c r="LEC253" s="179"/>
      <c r="LED253" s="179"/>
      <c r="LEE253" s="179"/>
      <c r="LEF253" s="179"/>
      <c r="LEG253" s="179"/>
      <c r="LEH253" s="179"/>
      <c r="LEI253" s="179"/>
      <c r="LEJ253" s="179"/>
      <c r="LEK253" s="179"/>
      <c r="LEL253" s="179"/>
      <c r="LEM253" s="179"/>
      <c r="LEN253" s="179"/>
      <c r="LEO253" s="179"/>
      <c r="LEP253" s="179"/>
      <c r="LEQ253" s="179"/>
      <c r="LER253" s="179"/>
      <c r="LES253" s="179"/>
      <c r="LET253" s="179"/>
      <c r="LEU253" s="179"/>
      <c r="LEV253" s="179"/>
      <c r="LEW253" s="179"/>
      <c r="LEX253" s="179"/>
      <c r="LEY253" s="179"/>
      <c r="LEZ253" s="179"/>
      <c r="LFA253" s="179"/>
      <c r="LFB253" s="179"/>
      <c r="LFC253" s="179"/>
      <c r="LFD253" s="179"/>
      <c r="LFE253" s="179"/>
      <c r="LFF253" s="179"/>
      <c r="LFG253" s="179"/>
      <c r="LFH253" s="179"/>
      <c r="LFI253" s="179"/>
      <c r="LFJ253" s="179"/>
      <c r="LFK253" s="179"/>
      <c r="LFL253" s="179"/>
      <c r="LFM253" s="179"/>
      <c r="LFN253" s="179"/>
      <c r="LFO253" s="179"/>
      <c r="LFP253" s="179"/>
      <c r="LFQ253" s="179"/>
      <c r="LFR253" s="179"/>
      <c r="LFS253" s="179"/>
      <c r="LFT253" s="179"/>
      <c r="LFU253" s="179"/>
      <c r="LFV253" s="179"/>
      <c r="LFW253" s="179"/>
      <c r="LFX253" s="179"/>
      <c r="LFY253" s="179"/>
      <c r="LFZ253" s="179"/>
      <c r="LGA253" s="179"/>
      <c r="LGB253" s="179"/>
      <c r="LGC253" s="179"/>
      <c r="LGD253" s="179"/>
      <c r="LGE253" s="179"/>
      <c r="LGF253" s="179"/>
      <c r="LGG253" s="179"/>
      <c r="LGH253" s="179"/>
      <c r="LGI253" s="179"/>
      <c r="LGJ253" s="179"/>
      <c r="LGK253" s="179"/>
      <c r="LGL253" s="179"/>
      <c r="LGM253" s="179"/>
      <c r="LGN253" s="179"/>
      <c r="LGO253" s="179"/>
      <c r="LGP253" s="179"/>
      <c r="LGQ253" s="179"/>
      <c r="LGR253" s="179"/>
      <c r="LGS253" s="179"/>
      <c r="LGT253" s="179"/>
      <c r="LGU253" s="179"/>
      <c r="LGV253" s="179"/>
      <c r="LGW253" s="179"/>
      <c r="LGX253" s="179"/>
      <c r="LGY253" s="179"/>
      <c r="LGZ253" s="179"/>
      <c r="LHA253" s="179"/>
      <c r="LHB253" s="179"/>
      <c r="LHC253" s="179"/>
      <c r="LHD253" s="179"/>
      <c r="LHE253" s="179"/>
      <c r="LHF253" s="179"/>
      <c r="LHG253" s="179"/>
      <c r="LHH253" s="179"/>
      <c r="LHI253" s="179"/>
      <c r="LHJ253" s="179"/>
      <c r="LHK253" s="179"/>
      <c r="LHL253" s="179"/>
      <c r="LHM253" s="179"/>
      <c r="LHN253" s="179"/>
      <c r="LHO253" s="179"/>
      <c r="LHP253" s="179"/>
      <c r="LHQ253" s="179"/>
      <c r="LHR253" s="179"/>
      <c r="LHS253" s="179"/>
      <c r="LHT253" s="179"/>
      <c r="LHU253" s="179"/>
      <c r="LHV253" s="179"/>
      <c r="LHW253" s="179"/>
      <c r="LHX253" s="179"/>
      <c r="LHY253" s="179"/>
      <c r="LHZ253" s="179"/>
      <c r="LIA253" s="179"/>
      <c r="LIB253" s="179"/>
      <c r="LIC253" s="179"/>
      <c r="LID253" s="179"/>
      <c r="LIE253" s="179"/>
      <c r="LIF253" s="179"/>
      <c r="LIG253" s="179"/>
      <c r="LIH253" s="179"/>
      <c r="LII253" s="179"/>
      <c r="LIJ253" s="179"/>
      <c r="LIK253" s="179"/>
      <c r="LIL253" s="179"/>
      <c r="LIM253" s="179"/>
      <c r="LIN253" s="179"/>
      <c r="LIO253" s="179"/>
      <c r="LIP253" s="179"/>
      <c r="LIQ253" s="179"/>
      <c r="LIR253" s="179"/>
      <c r="LIS253" s="179"/>
      <c r="LIT253" s="179"/>
      <c r="LIU253" s="179"/>
      <c r="LIV253" s="179"/>
      <c r="LIW253" s="179"/>
      <c r="LIX253" s="179"/>
      <c r="LIY253" s="179"/>
      <c r="LIZ253" s="179"/>
      <c r="LJA253" s="179"/>
      <c r="LJB253" s="179"/>
      <c r="LJC253" s="179"/>
      <c r="LJD253" s="179"/>
      <c r="LJE253" s="179"/>
      <c r="LJF253" s="179"/>
      <c r="LJG253" s="179"/>
      <c r="LJH253" s="179"/>
      <c r="LJI253" s="179"/>
      <c r="LJJ253" s="179"/>
      <c r="LJK253" s="179"/>
      <c r="LJL253" s="179"/>
      <c r="LJM253" s="179"/>
      <c r="LJN253" s="179"/>
      <c r="LJO253" s="179"/>
      <c r="LJP253" s="179"/>
      <c r="LJQ253" s="179"/>
      <c r="LJR253" s="179"/>
      <c r="LJS253" s="179"/>
      <c r="LJT253" s="179"/>
      <c r="LJU253" s="179"/>
      <c r="LJV253" s="179"/>
      <c r="LJW253" s="179"/>
      <c r="LJX253" s="179"/>
      <c r="LJY253" s="179"/>
      <c r="LJZ253" s="179"/>
      <c r="LKA253" s="179"/>
      <c r="LKB253" s="179"/>
      <c r="LKC253" s="179"/>
      <c r="LKD253" s="179"/>
      <c r="LKE253" s="179"/>
      <c r="LKF253" s="179"/>
      <c r="LKG253" s="179"/>
      <c r="LKH253" s="179"/>
      <c r="LKI253" s="179"/>
      <c r="LKJ253" s="179"/>
      <c r="LKK253" s="179"/>
      <c r="LKL253" s="179"/>
      <c r="LKM253" s="179"/>
      <c r="LKN253" s="179"/>
      <c r="LKO253" s="179"/>
      <c r="LKP253" s="179"/>
      <c r="LKQ253" s="179"/>
      <c r="LKR253" s="179"/>
      <c r="LKS253" s="179"/>
      <c r="LKT253" s="179"/>
      <c r="LKU253" s="179"/>
      <c r="LKV253" s="179"/>
      <c r="LKW253" s="179"/>
      <c r="LKX253" s="179"/>
      <c r="LKY253" s="179"/>
      <c r="LKZ253" s="179"/>
      <c r="LLA253" s="179"/>
      <c r="LLB253" s="179"/>
      <c r="LLC253" s="179"/>
      <c r="LLD253" s="179"/>
      <c r="LLE253" s="179"/>
      <c r="LLF253" s="179"/>
      <c r="LLG253" s="179"/>
      <c r="LLH253" s="179"/>
      <c r="LLI253" s="179"/>
      <c r="LLJ253" s="179"/>
      <c r="LLK253" s="179"/>
      <c r="LLL253" s="179"/>
      <c r="LLM253" s="179"/>
      <c r="LLN253" s="179"/>
      <c r="LLO253" s="179"/>
      <c r="LLP253" s="179"/>
      <c r="LLQ253" s="179"/>
      <c r="LLR253" s="179"/>
      <c r="LLS253" s="179"/>
      <c r="LLT253" s="179"/>
      <c r="LLU253" s="179"/>
      <c r="LLV253" s="179"/>
      <c r="LLW253" s="179"/>
      <c r="LLX253" s="179"/>
      <c r="LLY253" s="179"/>
      <c r="LLZ253" s="179"/>
      <c r="LMA253" s="179"/>
      <c r="LMB253" s="179"/>
      <c r="LMC253" s="179"/>
      <c r="LMD253" s="179"/>
      <c r="LME253" s="179"/>
      <c r="LMF253" s="179"/>
      <c r="LMG253" s="179"/>
      <c r="LMH253" s="179"/>
      <c r="LMI253" s="179"/>
      <c r="LMJ253" s="179"/>
      <c r="LMK253" s="179"/>
      <c r="LML253" s="179"/>
      <c r="LMM253" s="179"/>
      <c r="LMN253" s="179"/>
      <c r="LMO253" s="179"/>
      <c r="LMP253" s="179"/>
      <c r="LMQ253" s="179"/>
      <c r="LMR253" s="179"/>
      <c r="LMS253" s="179"/>
      <c r="LMT253" s="179"/>
      <c r="LMU253" s="179"/>
      <c r="LMV253" s="179"/>
      <c r="LMW253" s="179"/>
      <c r="LMX253" s="179"/>
      <c r="LMY253" s="179"/>
      <c r="LMZ253" s="179"/>
      <c r="LNA253" s="179"/>
      <c r="LNB253" s="179"/>
      <c r="LNC253" s="179"/>
      <c r="LND253" s="179"/>
      <c r="LNE253" s="179"/>
      <c r="LNF253" s="179"/>
      <c r="LNG253" s="179"/>
      <c r="LNH253" s="179"/>
      <c r="LNI253" s="179"/>
      <c r="LNJ253" s="179"/>
      <c r="LNK253" s="179"/>
      <c r="LNL253" s="179"/>
      <c r="LNM253" s="179"/>
      <c r="LNN253" s="179"/>
      <c r="LNO253" s="179"/>
      <c r="LNP253" s="179"/>
      <c r="LNQ253" s="179"/>
      <c r="LNR253" s="179"/>
      <c r="LNS253" s="179"/>
      <c r="LNT253" s="179"/>
      <c r="LNU253" s="179"/>
      <c r="LNV253" s="179"/>
      <c r="LNW253" s="179"/>
      <c r="LNX253" s="179"/>
      <c r="LNY253" s="179"/>
      <c r="LNZ253" s="179"/>
      <c r="LOA253" s="179"/>
      <c r="LOB253" s="179"/>
      <c r="LOC253" s="179"/>
      <c r="LOD253" s="179"/>
      <c r="LOE253" s="179"/>
      <c r="LOF253" s="179"/>
      <c r="LOG253" s="179"/>
      <c r="LOH253" s="179"/>
      <c r="LOI253" s="179"/>
      <c r="LOJ253" s="179"/>
      <c r="LOK253" s="179"/>
      <c r="LOL253" s="179"/>
      <c r="LOM253" s="179"/>
      <c r="LON253" s="179"/>
      <c r="LOO253" s="179"/>
      <c r="LOP253" s="179"/>
      <c r="LOQ253" s="179"/>
      <c r="LOR253" s="179"/>
      <c r="LOS253" s="179"/>
      <c r="LOT253" s="179"/>
      <c r="LOU253" s="179"/>
      <c r="LOV253" s="179"/>
      <c r="LOW253" s="179"/>
      <c r="LOX253" s="179"/>
      <c r="LOY253" s="179"/>
      <c r="LOZ253" s="179"/>
      <c r="LPA253" s="179"/>
      <c r="LPB253" s="179"/>
      <c r="LPC253" s="179"/>
      <c r="LPD253" s="179"/>
      <c r="LPE253" s="179"/>
      <c r="LPF253" s="179"/>
      <c r="LPG253" s="179"/>
      <c r="LPH253" s="179"/>
      <c r="LPI253" s="179"/>
      <c r="LPJ253" s="179"/>
      <c r="LPK253" s="179"/>
      <c r="LPL253" s="179"/>
      <c r="LPM253" s="179"/>
      <c r="LPN253" s="179"/>
      <c r="LPO253" s="179"/>
      <c r="LPP253" s="179"/>
      <c r="LPQ253" s="179"/>
      <c r="LPR253" s="179"/>
      <c r="LPS253" s="179"/>
      <c r="LPT253" s="179"/>
      <c r="LPU253" s="179"/>
      <c r="LPV253" s="179"/>
      <c r="LPW253" s="179"/>
      <c r="LPX253" s="179"/>
      <c r="LPY253" s="179"/>
      <c r="LPZ253" s="179"/>
      <c r="LQA253" s="179"/>
      <c r="LQB253" s="179"/>
      <c r="LQC253" s="179"/>
      <c r="LQD253" s="179"/>
      <c r="LQE253" s="179"/>
      <c r="LQF253" s="179"/>
      <c r="LQG253" s="179"/>
      <c r="LQH253" s="179"/>
      <c r="LQI253" s="179"/>
      <c r="LQJ253" s="179"/>
      <c r="LQK253" s="179"/>
      <c r="LQL253" s="179"/>
      <c r="LQM253" s="179"/>
      <c r="LQN253" s="179"/>
      <c r="LQO253" s="179"/>
      <c r="LQP253" s="179"/>
      <c r="LQQ253" s="179"/>
      <c r="LQR253" s="179"/>
      <c r="LQS253" s="179"/>
      <c r="LQT253" s="179"/>
      <c r="LQU253" s="179"/>
      <c r="LQV253" s="179"/>
      <c r="LQW253" s="179"/>
      <c r="LQX253" s="179"/>
      <c r="LQY253" s="179"/>
      <c r="LQZ253" s="179"/>
      <c r="LRA253" s="179"/>
      <c r="LRB253" s="179"/>
      <c r="LRC253" s="179"/>
      <c r="LRD253" s="179"/>
      <c r="LRE253" s="179"/>
      <c r="LRF253" s="179"/>
      <c r="LRG253" s="179"/>
      <c r="LRH253" s="179"/>
      <c r="LRI253" s="179"/>
      <c r="LRJ253" s="179"/>
      <c r="LRK253" s="179"/>
      <c r="LRL253" s="179"/>
      <c r="LRM253" s="179"/>
      <c r="LRN253" s="179"/>
      <c r="LRO253" s="179"/>
      <c r="LRP253" s="179"/>
      <c r="LRQ253" s="179"/>
      <c r="LRR253" s="179"/>
      <c r="LRS253" s="179"/>
      <c r="LRT253" s="179"/>
      <c r="LRU253" s="179"/>
      <c r="LRV253" s="179"/>
      <c r="LRW253" s="179"/>
      <c r="LRX253" s="179"/>
      <c r="LRY253" s="179"/>
      <c r="LRZ253" s="179"/>
      <c r="LSA253" s="179"/>
      <c r="LSB253" s="179"/>
      <c r="LSC253" s="179"/>
      <c r="LSD253" s="179"/>
      <c r="LSE253" s="179"/>
      <c r="LSF253" s="179"/>
      <c r="LSG253" s="179"/>
      <c r="LSH253" s="179"/>
      <c r="LSI253" s="179"/>
      <c r="LSJ253" s="179"/>
      <c r="LSK253" s="179"/>
      <c r="LSL253" s="179"/>
      <c r="LSM253" s="179"/>
      <c r="LSN253" s="179"/>
      <c r="LSO253" s="179"/>
      <c r="LSP253" s="179"/>
      <c r="LSQ253" s="179"/>
      <c r="LSR253" s="179"/>
      <c r="LSS253" s="179"/>
      <c r="LST253" s="179"/>
      <c r="LSU253" s="179"/>
      <c r="LSV253" s="179"/>
      <c r="LSW253" s="179"/>
      <c r="LSX253" s="179"/>
      <c r="LSY253" s="179"/>
      <c r="LSZ253" s="179"/>
      <c r="LTA253" s="179"/>
      <c r="LTB253" s="179"/>
      <c r="LTC253" s="179"/>
      <c r="LTD253" s="179"/>
      <c r="LTE253" s="179"/>
      <c r="LTF253" s="179"/>
      <c r="LTG253" s="179"/>
      <c r="LTH253" s="179"/>
      <c r="LTI253" s="179"/>
      <c r="LTJ253" s="179"/>
      <c r="LTK253" s="179"/>
      <c r="LTL253" s="179"/>
      <c r="LTM253" s="179"/>
      <c r="LTN253" s="179"/>
      <c r="LTO253" s="179"/>
      <c r="LTP253" s="179"/>
      <c r="LTQ253" s="179"/>
      <c r="LTR253" s="179"/>
      <c r="LTS253" s="179"/>
      <c r="LTT253" s="179"/>
      <c r="LTU253" s="179"/>
      <c r="LTV253" s="179"/>
      <c r="LTW253" s="179"/>
      <c r="LTX253" s="179"/>
      <c r="LTY253" s="179"/>
      <c r="LTZ253" s="179"/>
      <c r="LUA253" s="179"/>
      <c r="LUB253" s="179"/>
      <c r="LUC253" s="179"/>
      <c r="LUD253" s="179"/>
      <c r="LUE253" s="179"/>
      <c r="LUF253" s="179"/>
      <c r="LUG253" s="179"/>
      <c r="LUH253" s="179"/>
      <c r="LUI253" s="179"/>
      <c r="LUJ253" s="179"/>
      <c r="LUK253" s="179"/>
      <c r="LUL253" s="179"/>
      <c r="LUM253" s="179"/>
      <c r="LUN253" s="179"/>
      <c r="LUO253" s="179"/>
      <c r="LUP253" s="179"/>
      <c r="LUQ253" s="179"/>
      <c r="LUR253" s="179"/>
      <c r="LUS253" s="179"/>
      <c r="LUT253" s="179"/>
      <c r="LUU253" s="179"/>
      <c r="LUV253" s="179"/>
      <c r="LUW253" s="179"/>
      <c r="LUX253" s="179"/>
      <c r="LUY253" s="179"/>
      <c r="LUZ253" s="179"/>
      <c r="LVA253" s="179"/>
      <c r="LVB253" s="179"/>
      <c r="LVC253" s="179"/>
      <c r="LVD253" s="179"/>
      <c r="LVE253" s="179"/>
      <c r="LVF253" s="179"/>
      <c r="LVG253" s="179"/>
      <c r="LVH253" s="179"/>
      <c r="LVI253" s="179"/>
      <c r="LVJ253" s="179"/>
      <c r="LVK253" s="179"/>
      <c r="LVL253" s="179"/>
      <c r="LVM253" s="179"/>
      <c r="LVN253" s="179"/>
      <c r="LVO253" s="179"/>
      <c r="LVP253" s="179"/>
      <c r="LVQ253" s="179"/>
      <c r="LVR253" s="179"/>
      <c r="LVS253" s="179"/>
      <c r="LVT253" s="179"/>
      <c r="LVU253" s="179"/>
      <c r="LVV253" s="179"/>
      <c r="LVW253" s="179"/>
      <c r="LVX253" s="179"/>
      <c r="LVY253" s="179"/>
      <c r="LVZ253" s="179"/>
      <c r="LWA253" s="179"/>
      <c r="LWB253" s="179"/>
      <c r="LWC253" s="179"/>
      <c r="LWD253" s="179"/>
      <c r="LWE253" s="179"/>
      <c r="LWF253" s="179"/>
      <c r="LWG253" s="179"/>
      <c r="LWH253" s="179"/>
      <c r="LWI253" s="179"/>
      <c r="LWJ253" s="179"/>
      <c r="LWK253" s="179"/>
      <c r="LWL253" s="179"/>
      <c r="LWM253" s="179"/>
      <c r="LWN253" s="179"/>
      <c r="LWO253" s="179"/>
      <c r="LWP253" s="179"/>
      <c r="LWQ253" s="179"/>
      <c r="LWR253" s="179"/>
      <c r="LWS253" s="179"/>
      <c r="LWT253" s="179"/>
      <c r="LWU253" s="179"/>
      <c r="LWV253" s="179"/>
      <c r="LWW253" s="179"/>
      <c r="LWX253" s="179"/>
      <c r="LWY253" s="179"/>
      <c r="LWZ253" s="179"/>
      <c r="LXA253" s="179"/>
      <c r="LXB253" s="179"/>
      <c r="LXC253" s="179"/>
      <c r="LXD253" s="179"/>
      <c r="LXE253" s="179"/>
      <c r="LXF253" s="179"/>
      <c r="LXG253" s="179"/>
      <c r="LXH253" s="179"/>
      <c r="LXI253" s="179"/>
      <c r="LXJ253" s="179"/>
      <c r="LXK253" s="179"/>
      <c r="LXL253" s="179"/>
      <c r="LXM253" s="179"/>
      <c r="LXN253" s="179"/>
      <c r="LXO253" s="179"/>
      <c r="LXP253" s="179"/>
      <c r="LXQ253" s="179"/>
      <c r="LXR253" s="179"/>
      <c r="LXS253" s="179"/>
      <c r="LXT253" s="179"/>
      <c r="LXU253" s="179"/>
      <c r="LXV253" s="179"/>
      <c r="LXW253" s="179"/>
      <c r="LXX253" s="179"/>
      <c r="LXY253" s="179"/>
      <c r="LXZ253" s="179"/>
      <c r="LYA253" s="179"/>
      <c r="LYB253" s="179"/>
      <c r="LYC253" s="179"/>
      <c r="LYD253" s="179"/>
      <c r="LYE253" s="179"/>
      <c r="LYF253" s="179"/>
      <c r="LYG253" s="179"/>
      <c r="LYH253" s="179"/>
      <c r="LYI253" s="179"/>
      <c r="LYJ253" s="179"/>
      <c r="LYK253" s="179"/>
      <c r="LYL253" s="179"/>
      <c r="LYM253" s="179"/>
      <c r="LYN253" s="179"/>
      <c r="LYO253" s="179"/>
      <c r="LYP253" s="179"/>
      <c r="LYQ253" s="179"/>
      <c r="LYR253" s="179"/>
      <c r="LYS253" s="179"/>
      <c r="LYT253" s="179"/>
      <c r="LYU253" s="179"/>
      <c r="LYV253" s="179"/>
      <c r="LYW253" s="179"/>
      <c r="LYX253" s="179"/>
      <c r="LYY253" s="179"/>
      <c r="LYZ253" s="179"/>
      <c r="LZA253" s="179"/>
      <c r="LZB253" s="179"/>
      <c r="LZC253" s="179"/>
      <c r="LZD253" s="179"/>
      <c r="LZE253" s="179"/>
      <c r="LZF253" s="179"/>
      <c r="LZG253" s="179"/>
      <c r="LZH253" s="179"/>
      <c r="LZI253" s="179"/>
      <c r="LZJ253" s="179"/>
      <c r="LZK253" s="179"/>
      <c r="LZL253" s="179"/>
      <c r="LZM253" s="179"/>
      <c r="LZN253" s="179"/>
      <c r="LZO253" s="179"/>
      <c r="LZP253" s="179"/>
      <c r="LZQ253" s="179"/>
      <c r="LZR253" s="179"/>
      <c r="LZS253" s="179"/>
      <c r="LZT253" s="179"/>
      <c r="LZU253" s="179"/>
      <c r="LZV253" s="179"/>
      <c r="LZW253" s="179"/>
      <c r="LZX253" s="179"/>
      <c r="LZY253" s="179"/>
      <c r="LZZ253" s="179"/>
      <c r="MAA253" s="179"/>
      <c r="MAB253" s="179"/>
      <c r="MAC253" s="179"/>
      <c r="MAD253" s="179"/>
      <c r="MAE253" s="179"/>
      <c r="MAF253" s="179"/>
      <c r="MAG253" s="179"/>
      <c r="MAH253" s="179"/>
      <c r="MAI253" s="179"/>
      <c r="MAJ253" s="179"/>
      <c r="MAK253" s="179"/>
      <c r="MAL253" s="179"/>
      <c r="MAM253" s="179"/>
      <c r="MAN253" s="179"/>
      <c r="MAO253" s="179"/>
      <c r="MAP253" s="179"/>
      <c r="MAQ253" s="179"/>
      <c r="MAR253" s="179"/>
      <c r="MAS253" s="179"/>
      <c r="MAT253" s="179"/>
      <c r="MAU253" s="179"/>
      <c r="MAV253" s="179"/>
      <c r="MAW253" s="179"/>
      <c r="MAX253" s="179"/>
      <c r="MAY253" s="179"/>
      <c r="MAZ253" s="179"/>
      <c r="MBA253" s="179"/>
      <c r="MBB253" s="179"/>
      <c r="MBC253" s="179"/>
      <c r="MBD253" s="179"/>
      <c r="MBE253" s="179"/>
      <c r="MBF253" s="179"/>
      <c r="MBG253" s="179"/>
      <c r="MBH253" s="179"/>
      <c r="MBI253" s="179"/>
      <c r="MBJ253" s="179"/>
      <c r="MBK253" s="179"/>
      <c r="MBL253" s="179"/>
      <c r="MBM253" s="179"/>
      <c r="MBN253" s="179"/>
      <c r="MBO253" s="179"/>
      <c r="MBP253" s="179"/>
      <c r="MBQ253" s="179"/>
      <c r="MBR253" s="179"/>
      <c r="MBS253" s="179"/>
      <c r="MBT253" s="179"/>
      <c r="MBU253" s="179"/>
      <c r="MBV253" s="179"/>
      <c r="MBW253" s="179"/>
      <c r="MBX253" s="179"/>
      <c r="MBY253" s="179"/>
      <c r="MBZ253" s="179"/>
      <c r="MCA253" s="179"/>
      <c r="MCB253" s="179"/>
      <c r="MCC253" s="179"/>
      <c r="MCD253" s="179"/>
      <c r="MCE253" s="179"/>
      <c r="MCF253" s="179"/>
      <c r="MCG253" s="179"/>
      <c r="MCH253" s="179"/>
      <c r="MCI253" s="179"/>
      <c r="MCJ253" s="179"/>
      <c r="MCK253" s="179"/>
      <c r="MCL253" s="179"/>
      <c r="MCM253" s="179"/>
      <c r="MCN253" s="179"/>
      <c r="MCO253" s="179"/>
      <c r="MCP253" s="179"/>
      <c r="MCQ253" s="179"/>
      <c r="MCR253" s="179"/>
      <c r="MCS253" s="179"/>
      <c r="MCT253" s="179"/>
      <c r="MCU253" s="179"/>
      <c r="MCV253" s="179"/>
      <c r="MCW253" s="179"/>
      <c r="MCX253" s="179"/>
      <c r="MCY253" s="179"/>
      <c r="MCZ253" s="179"/>
      <c r="MDA253" s="179"/>
      <c r="MDB253" s="179"/>
      <c r="MDC253" s="179"/>
      <c r="MDD253" s="179"/>
      <c r="MDE253" s="179"/>
      <c r="MDF253" s="179"/>
      <c r="MDG253" s="179"/>
      <c r="MDH253" s="179"/>
      <c r="MDI253" s="179"/>
      <c r="MDJ253" s="179"/>
      <c r="MDK253" s="179"/>
      <c r="MDL253" s="179"/>
      <c r="MDM253" s="179"/>
      <c r="MDN253" s="179"/>
      <c r="MDO253" s="179"/>
      <c r="MDP253" s="179"/>
      <c r="MDQ253" s="179"/>
      <c r="MDR253" s="179"/>
      <c r="MDS253" s="179"/>
      <c r="MDT253" s="179"/>
      <c r="MDU253" s="179"/>
      <c r="MDV253" s="179"/>
      <c r="MDW253" s="179"/>
      <c r="MDX253" s="179"/>
      <c r="MDY253" s="179"/>
      <c r="MDZ253" s="179"/>
      <c r="MEA253" s="179"/>
      <c r="MEB253" s="179"/>
      <c r="MEC253" s="179"/>
      <c r="MED253" s="179"/>
      <c r="MEE253" s="179"/>
      <c r="MEF253" s="179"/>
      <c r="MEG253" s="179"/>
      <c r="MEH253" s="179"/>
      <c r="MEI253" s="179"/>
      <c r="MEJ253" s="179"/>
      <c r="MEK253" s="179"/>
      <c r="MEL253" s="179"/>
      <c r="MEM253" s="179"/>
      <c r="MEN253" s="179"/>
      <c r="MEO253" s="179"/>
      <c r="MEP253" s="179"/>
      <c r="MEQ253" s="179"/>
      <c r="MER253" s="179"/>
      <c r="MES253" s="179"/>
      <c r="MET253" s="179"/>
      <c r="MEU253" s="179"/>
      <c r="MEV253" s="179"/>
      <c r="MEW253" s="179"/>
      <c r="MEX253" s="179"/>
      <c r="MEY253" s="179"/>
      <c r="MEZ253" s="179"/>
      <c r="MFA253" s="179"/>
      <c r="MFB253" s="179"/>
      <c r="MFC253" s="179"/>
      <c r="MFD253" s="179"/>
      <c r="MFE253" s="179"/>
      <c r="MFF253" s="179"/>
      <c r="MFG253" s="179"/>
      <c r="MFH253" s="179"/>
      <c r="MFI253" s="179"/>
      <c r="MFJ253" s="179"/>
      <c r="MFK253" s="179"/>
      <c r="MFL253" s="179"/>
      <c r="MFM253" s="179"/>
      <c r="MFN253" s="179"/>
      <c r="MFO253" s="179"/>
      <c r="MFP253" s="179"/>
      <c r="MFQ253" s="179"/>
      <c r="MFR253" s="179"/>
      <c r="MFS253" s="179"/>
      <c r="MFT253" s="179"/>
      <c r="MFU253" s="179"/>
      <c r="MFV253" s="179"/>
      <c r="MFW253" s="179"/>
      <c r="MFX253" s="179"/>
      <c r="MFY253" s="179"/>
      <c r="MFZ253" s="179"/>
      <c r="MGA253" s="179"/>
      <c r="MGB253" s="179"/>
      <c r="MGC253" s="179"/>
      <c r="MGD253" s="179"/>
      <c r="MGE253" s="179"/>
      <c r="MGF253" s="179"/>
      <c r="MGG253" s="179"/>
      <c r="MGH253" s="179"/>
      <c r="MGI253" s="179"/>
      <c r="MGJ253" s="179"/>
      <c r="MGK253" s="179"/>
      <c r="MGL253" s="179"/>
      <c r="MGM253" s="179"/>
      <c r="MGN253" s="179"/>
      <c r="MGO253" s="179"/>
      <c r="MGP253" s="179"/>
      <c r="MGQ253" s="179"/>
      <c r="MGR253" s="179"/>
      <c r="MGS253" s="179"/>
      <c r="MGT253" s="179"/>
      <c r="MGU253" s="179"/>
      <c r="MGV253" s="179"/>
      <c r="MGW253" s="179"/>
      <c r="MGX253" s="179"/>
      <c r="MGY253" s="179"/>
      <c r="MGZ253" s="179"/>
      <c r="MHA253" s="179"/>
      <c r="MHB253" s="179"/>
      <c r="MHC253" s="179"/>
      <c r="MHD253" s="179"/>
      <c r="MHE253" s="179"/>
      <c r="MHF253" s="179"/>
      <c r="MHG253" s="179"/>
      <c r="MHH253" s="179"/>
      <c r="MHI253" s="179"/>
      <c r="MHJ253" s="179"/>
      <c r="MHK253" s="179"/>
      <c r="MHL253" s="179"/>
      <c r="MHM253" s="179"/>
      <c r="MHN253" s="179"/>
      <c r="MHO253" s="179"/>
      <c r="MHP253" s="179"/>
      <c r="MHQ253" s="179"/>
      <c r="MHR253" s="179"/>
      <c r="MHS253" s="179"/>
      <c r="MHT253" s="179"/>
      <c r="MHU253" s="179"/>
      <c r="MHV253" s="179"/>
      <c r="MHW253" s="179"/>
      <c r="MHX253" s="179"/>
      <c r="MHY253" s="179"/>
      <c r="MHZ253" s="179"/>
      <c r="MIA253" s="179"/>
      <c r="MIB253" s="179"/>
      <c r="MIC253" s="179"/>
      <c r="MID253" s="179"/>
      <c r="MIE253" s="179"/>
      <c r="MIF253" s="179"/>
      <c r="MIG253" s="179"/>
      <c r="MIH253" s="179"/>
      <c r="MII253" s="179"/>
      <c r="MIJ253" s="179"/>
      <c r="MIK253" s="179"/>
      <c r="MIL253" s="179"/>
      <c r="MIM253" s="179"/>
      <c r="MIN253" s="179"/>
      <c r="MIO253" s="179"/>
      <c r="MIP253" s="179"/>
      <c r="MIQ253" s="179"/>
      <c r="MIR253" s="179"/>
      <c r="MIS253" s="179"/>
      <c r="MIT253" s="179"/>
      <c r="MIU253" s="179"/>
      <c r="MIV253" s="179"/>
      <c r="MIW253" s="179"/>
      <c r="MIX253" s="179"/>
      <c r="MIY253" s="179"/>
      <c r="MIZ253" s="179"/>
      <c r="MJA253" s="179"/>
      <c r="MJB253" s="179"/>
      <c r="MJC253" s="179"/>
      <c r="MJD253" s="179"/>
      <c r="MJE253" s="179"/>
      <c r="MJF253" s="179"/>
      <c r="MJG253" s="179"/>
      <c r="MJH253" s="179"/>
      <c r="MJI253" s="179"/>
      <c r="MJJ253" s="179"/>
      <c r="MJK253" s="179"/>
      <c r="MJL253" s="179"/>
      <c r="MJM253" s="179"/>
      <c r="MJN253" s="179"/>
      <c r="MJO253" s="179"/>
      <c r="MJP253" s="179"/>
      <c r="MJQ253" s="179"/>
      <c r="MJR253" s="179"/>
      <c r="MJS253" s="179"/>
      <c r="MJT253" s="179"/>
      <c r="MJU253" s="179"/>
      <c r="MJV253" s="179"/>
      <c r="MJW253" s="179"/>
      <c r="MJX253" s="179"/>
      <c r="MJY253" s="179"/>
      <c r="MJZ253" s="179"/>
      <c r="MKA253" s="179"/>
      <c r="MKB253" s="179"/>
      <c r="MKC253" s="179"/>
      <c r="MKD253" s="179"/>
      <c r="MKE253" s="179"/>
      <c r="MKF253" s="179"/>
      <c r="MKG253" s="179"/>
      <c r="MKH253" s="179"/>
      <c r="MKI253" s="179"/>
      <c r="MKJ253" s="179"/>
      <c r="MKK253" s="179"/>
      <c r="MKL253" s="179"/>
      <c r="MKM253" s="179"/>
      <c r="MKN253" s="179"/>
      <c r="MKO253" s="179"/>
      <c r="MKP253" s="179"/>
      <c r="MKQ253" s="179"/>
      <c r="MKR253" s="179"/>
      <c r="MKS253" s="179"/>
      <c r="MKT253" s="179"/>
      <c r="MKU253" s="179"/>
      <c r="MKV253" s="179"/>
      <c r="MKW253" s="179"/>
      <c r="MKX253" s="179"/>
      <c r="MKY253" s="179"/>
      <c r="MKZ253" s="179"/>
      <c r="MLA253" s="179"/>
      <c r="MLB253" s="179"/>
      <c r="MLC253" s="179"/>
      <c r="MLD253" s="179"/>
      <c r="MLE253" s="179"/>
      <c r="MLF253" s="179"/>
      <c r="MLG253" s="179"/>
      <c r="MLH253" s="179"/>
      <c r="MLI253" s="179"/>
      <c r="MLJ253" s="179"/>
      <c r="MLK253" s="179"/>
      <c r="MLL253" s="179"/>
      <c r="MLM253" s="179"/>
      <c r="MLN253" s="179"/>
      <c r="MLO253" s="179"/>
      <c r="MLP253" s="179"/>
      <c r="MLQ253" s="179"/>
      <c r="MLR253" s="179"/>
      <c r="MLS253" s="179"/>
      <c r="MLT253" s="179"/>
      <c r="MLU253" s="179"/>
      <c r="MLV253" s="179"/>
      <c r="MLW253" s="179"/>
      <c r="MLX253" s="179"/>
      <c r="MLY253" s="179"/>
      <c r="MLZ253" s="179"/>
      <c r="MMA253" s="179"/>
      <c r="MMB253" s="179"/>
      <c r="MMC253" s="179"/>
      <c r="MMD253" s="179"/>
      <c r="MME253" s="179"/>
      <c r="MMF253" s="179"/>
      <c r="MMG253" s="179"/>
      <c r="MMH253" s="179"/>
      <c r="MMI253" s="179"/>
      <c r="MMJ253" s="179"/>
      <c r="MMK253" s="179"/>
      <c r="MML253" s="179"/>
      <c r="MMM253" s="179"/>
      <c r="MMN253" s="179"/>
      <c r="MMO253" s="179"/>
      <c r="MMP253" s="179"/>
      <c r="MMQ253" s="179"/>
      <c r="MMR253" s="179"/>
      <c r="MMS253" s="179"/>
      <c r="MMT253" s="179"/>
      <c r="MMU253" s="179"/>
      <c r="MMV253" s="179"/>
      <c r="MMW253" s="179"/>
      <c r="MMX253" s="179"/>
      <c r="MMY253" s="179"/>
      <c r="MMZ253" s="179"/>
      <c r="MNA253" s="179"/>
      <c r="MNB253" s="179"/>
      <c r="MNC253" s="179"/>
      <c r="MND253" s="179"/>
      <c r="MNE253" s="179"/>
      <c r="MNF253" s="179"/>
      <c r="MNG253" s="179"/>
      <c r="MNH253" s="179"/>
      <c r="MNI253" s="179"/>
      <c r="MNJ253" s="179"/>
      <c r="MNK253" s="179"/>
      <c r="MNL253" s="179"/>
      <c r="MNM253" s="179"/>
      <c r="MNN253" s="179"/>
      <c r="MNO253" s="179"/>
      <c r="MNP253" s="179"/>
      <c r="MNQ253" s="179"/>
      <c r="MNR253" s="179"/>
      <c r="MNS253" s="179"/>
      <c r="MNT253" s="179"/>
      <c r="MNU253" s="179"/>
      <c r="MNV253" s="179"/>
      <c r="MNW253" s="179"/>
      <c r="MNX253" s="179"/>
      <c r="MNY253" s="179"/>
      <c r="MNZ253" s="179"/>
      <c r="MOA253" s="179"/>
      <c r="MOB253" s="179"/>
      <c r="MOC253" s="179"/>
      <c r="MOD253" s="179"/>
      <c r="MOE253" s="179"/>
      <c r="MOF253" s="179"/>
      <c r="MOG253" s="179"/>
      <c r="MOH253" s="179"/>
      <c r="MOI253" s="179"/>
      <c r="MOJ253" s="179"/>
      <c r="MOK253" s="179"/>
      <c r="MOL253" s="179"/>
      <c r="MOM253" s="179"/>
      <c r="MON253" s="179"/>
      <c r="MOO253" s="179"/>
      <c r="MOP253" s="179"/>
      <c r="MOQ253" s="179"/>
      <c r="MOR253" s="179"/>
      <c r="MOS253" s="179"/>
      <c r="MOT253" s="179"/>
      <c r="MOU253" s="179"/>
      <c r="MOV253" s="179"/>
      <c r="MOW253" s="179"/>
      <c r="MOX253" s="179"/>
      <c r="MOY253" s="179"/>
      <c r="MOZ253" s="179"/>
      <c r="MPA253" s="179"/>
      <c r="MPB253" s="179"/>
      <c r="MPC253" s="179"/>
      <c r="MPD253" s="179"/>
      <c r="MPE253" s="179"/>
      <c r="MPF253" s="179"/>
      <c r="MPG253" s="179"/>
      <c r="MPH253" s="179"/>
      <c r="MPI253" s="179"/>
      <c r="MPJ253" s="179"/>
      <c r="MPK253" s="179"/>
      <c r="MPL253" s="179"/>
      <c r="MPM253" s="179"/>
      <c r="MPN253" s="179"/>
      <c r="MPO253" s="179"/>
      <c r="MPP253" s="179"/>
      <c r="MPQ253" s="179"/>
      <c r="MPR253" s="179"/>
      <c r="MPS253" s="179"/>
      <c r="MPT253" s="179"/>
      <c r="MPU253" s="179"/>
      <c r="MPV253" s="179"/>
      <c r="MPW253" s="179"/>
      <c r="MPX253" s="179"/>
      <c r="MPY253" s="179"/>
      <c r="MPZ253" s="179"/>
      <c r="MQA253" s="179"/>
      <c r="MQB253" s="179"/>
      <c r="MQC253" s="179"/>
      <c r="MQD253" s="179"/>
      <c r="MQE253" s="179"/>
      <c r="MQF253" s="179"/>
      <c r="MQG253" s="179"/>
      <c r="MQH253" s="179"/>
      <c r="MQI253" s="179"/>
      <c r="MQJ253" s="179"/>
      <c r="MQK253" s="179"/>
      <c r="MQL253" s="179"/>
      <c r="MQM253" s="179"/>
      <c r="MQN253" s="179"/>
      <c r="MQO253" s="179"/>
      <c r="MQP253" s="179"/>
      <c r="MQQ253" s="179"/>
      <c r="MQR253" s="179"/>
      <c r="MQS253" s="179"/>
      <c r="MQT253" s="179"/>
      <c r="MQU253" s="179"/>
      <c r="MQV253" s="179"/>
      <c r="MQW253" s="179"/>
      <c r="MQX253" s="179"/>
      <c r="MQY253" s="179"/>
      <c r="MQZ253" s="179"/>
      <c r="MRA253" s="179"/>
      <c r="MRB253" s="179"/>
      <c r="MRC253" s="179"/>
      <c r="MRD253" s="179"/>
      <c r="MRE253" s="179"/>
      <c r="MRF253" s="179"/>
      <c r="MRG253" s="179"/>
      <c r="MRH253" s="179"/>
      <c r="MRI253" s="179"/>
      <c r="MRJ253" s="179"/>
      <c r="MRK253" s="179"/>
      <c r="MRL253" s="179"/>
      <c r="MRM253" s="179"/>
      <c r="MRN253" s="179"/>
      <c r="MRO253" s="179"/>
      <c r="MRP253" s="179"/>
      <c r="MRQ253" s="179"/>
      <c r="MRR253" s="179"/>
      <c r="MRS253" s="179"/>
      <c r="MRT253" s="179"/>
      <c r="MRU253" s="179"/>
      <c r="MRV253" s="179"/>
      <c r="MRW253" s="179"/>
      <c r="MRX253" s="179"/>
      <c r="MRY253" s="179"/>
      <c r="MRZ253" s="179"/>
      <c r="MSA253" s="179"/>
      <c r="MSB253" s="179"/>
      <c r="MSC253" s="179"/>
      <c r="MSD253" s="179"/>
      <c r="MSE253" s="179"/>
      <c r="MSF253" s="179"/>
      <c r="MSG253" s="179"/>
      <c r="MSH253" s="179"/>
      <c r="MSI253" s="179"/>
      <c r="MSJ253" s="179"/>
      <c r="MSK253" s="179"/>
      <c r="MSL253" s="179"/>
      <c r="MSM253" s="179"/>
      <c r="MSN253" s="179"/>
      <c r="MSO253" s="179"/>
      <c r="MSP253" s="179"/>
      <c r="MSQ253" s="179"/>
      <c r="MSR253" s="179"/>
      <c r="MSS253" s="179"/>
      <c r="MST253" s="179"/>
      <c r="MSU253" s="179"/>
      <c r="MSV253" s="179"/>
      <c r="MSW253" s="179"/>
      <c r="MSX253" s="179"/>
      <c r="MSY253" s="179"/>
      <c r="MSZ253" s="179"/>
      <c r="MTA253" s="179"/>
      <c r="MTB253" s="179"/>
      <c r="MTC253" s="179"/>
      <c r="MTD253" s="179"/>
      <c r="MTE253" s="179"/>
      <c r="MTF253" s="179"/>
      <c r="MTG253" s="179"/>
      <c r="MTH253" s="179"/>
      <c r="MTI253" s="179"/>
      <c r="MTJ253" s="179"/>
      <c r="MTK253" s="179"/>
      <c r="MTL253" s="179"/>
      <c r="MTM253" s="179"/>
      <c r="MTN253" s="179"/>
      <c r="MTO253" s="179"/>
      <c r="MTP253" s="179"/>
      <c r="MTQ253" s="179"/>
      <c r="MTR253" s="179"/>
      <c r="MTS253" s="179"/>
      <c r="MTT253" s="179"/>
      <c r="MTU253" s="179"/>
      <c r="MTV253" s="179"/>
      <c r="MTW253" s="179"/>
      <c r="MTX253" s="179"/>
      <c r="MTY253" s="179"/>
      <c r="MTZ253" s="179"/>
      <c r="MUA253" s="179"/>
      <c r="MUB253" s="179"/>
      <c r="MUC253" s="179"/>
      <c r="MUD253" s="179"/>
      <c r="MUE253" s="179"/>
      <c r="MUF253" s="179"/>
      <c r="MUG253" s="179"/>
      <c r="MUH253" s="179"/>
      <c r="MUI253" s="179"/>
      <c r="MUJ253" s="179"/>
      <c r="MUK253" s="179"/>
      <c r="MUL253" s="179"/>
      <c r="MUM253" s="179"/>
      <c r="MUN253" s="179"/>
      <c r="MUO253" s="179"/>
      <c r="MUP253" s="179"/>
      <c r="MUQ253" s="179"/>
      <c r="MUR253" s="179"/>
      <c r="MUS253" s="179"/>
      <c r="MUT253" s="179"/>
      <c r="MUU253" s="179"/>
      <c r="MUV253" s="179"/>
      <c r="MUW253" s="179"/>
      <c r="MUX253" s="179"/>
      <c r="MUY253" s="179"/>
      <c r="MUZ253" s="179"/>
      <c r="MVA253" s="179"/>
      <c r="MVB253" s="179"/>
      <c r="MVC253" s="179"/>
      <c r="MVD253" s="179"/>
      <c r="MVE253" s="179"/>
      <c r="MVF253" s="179"/>
      <c r="MVG253" s="179"/>
      <c r="MVH253" s="179"/>
      <c r="MVI253" s="179"/>
      <c r="MVJ253" s="179"/>
      <c r="MVK253" s="179"/>
      <c r="MVL253" s="179"/>
      <c r="MVM253" s="179"/>
      <c r="MVN253" s="179"/>
      <c r="MVO253" s="179"/>
      <c r="MVP253" s="179"/>
      <c r="MVQ253" s="179"/>
      <c r="MVR253" s="179"/>
      <c r="MVS253" s="179"/>
      <c r="MVT253" s="179"/>
      <c r="MVU253" s="179"/>
      <c r="MVV253" s="179"/>
      <c r="MVW253" s="179"/>
      <c r="MVX253" s="179"/>
      <c r="MVY253" s="179"/>
      <c r="MVZ253" s="179"/>
      <c r="MWA253" s="179"/>
      <c r="MWB253" s="179"/>
      <c r="MWC253" s="179"/>
      <c r="MWD253" s="179"/>
      <c r="MWE253" s="179"/>
      <c r="MWF253" s="179"/>
      <c r="MWG253" s="179"/>
      <c r="MWH253" s="179"/>
      <c r="MWI253" s="179"/>
      <c r="MWJ253" s="179"/>
      <c r="MWK253" s="179"/>
      <c r="MWL253" s="179"/>
      <c r="MWM253" s="179"/>
      <c r="MWN253" s="179"/>
      <c r="MWO253" s="179"/>
      <c r="MWP253" s="179"/>
      <c r="MWQ253" s="179"/>
      <c r="MWR253" s="179"/>
      <c r="MWS253" s="179"/>
      <c r="MWT253" s="179"/>
      <c r="MWU253" s="179"/>
      <c r="MWV253" s="179"/>
      <c r="MWW253" s="179"/>
      <c r="MWX253" s="179"/>
      <c r="MWY253" s="179"/>
      <c r="MWZ253" s="179"/>
      <c r="MXA253" s="179"/>
      <c r="MXB253" s="179"/>
      <c r="MXC253" s="179"/>
      <c r="MXD253" s="179"/>
      <c r="MXE253" s="179"/>
      <c r="MXF253" s="179"/>
      <c r="MXG253" s="179"/>
      <c r="MXH253" s="179"/>
      <c r="MXI253" s="179"/>
      <c r="MXJ253" s="179"/>
      <c r="MXK253" s="179"/>
      <c r="MXL253" s="179"/>
      <c r="MXM253" s="179"/>
      <c r="MXN253" s="179"/>
      <c r="MXO253" s="179"/>
      <c r="MXP253" s="179"/>
      <c r="MXQ253" s="179"/>
      <c r="MXR253" s="179"/>
      <c r="MXS253" s="179"/>
      <c r="MXT253" s="179"/>
      <c r="MXU253" s="179"/>
      <c r="MXV253" s="179"/>
      <c r="MXW253" s="179"/>
      <c r="MXX253" s="179"/>
      <c r="MXY253" s="179"/>
      <c r="MXZ253" s="179"/>
      <c r="MYA253" s="179"/>
      <c r="MYB253" s="179"/>
      <c r="MYC253" s="179"/>
      <c r="MYD253" s="179"/>
      <c r="MYE253" s="179"/>
      <c r="MYF253" s="179"/>
      <c r="MYG253" s="179"/>
      <c r="MYH253" s="179"/>
      <c r="MYI253" s="179"/>
      <c r="MYJ253" s="179"/>
      <c r="MYK253" s="179"/>
      <c r="MYL253" s="179"/>
      <c r="MYM253" s="179"/>
      <c r="MYN253" s="179"/>
      <c r="MYO253" s="179"/>
      <c r="MYP253" s="179"/>
      <c r="MYQ253" s="179"/>
      <c r="MYR253" s="179"/>
      <c r="MYS253" s="179"/>
      <c r="MYT253" s="179"/>
      <c r="MYU253" s="179"/>
      <c r="MYV253" s="179"/>
      <c r="MYW253" s="179"/>
      <c r="MYX253" s="179"/>
      <c r="MYY253" s="179"/>
      <c r="MYZ253" s="179"/>
      <c r="MZA253" s="179"/>
      <c r="MZB253" s="179"/>
      <c r="MZC253" s="179"/>
      <c r="MZD253" s="179"/>
      <c r="MZE253" s="179"/>
      <c r="MZF253" s="179"/>
      <c r="MZG253" s="179"/>
      <c r="MZH253" s="179"/>
      <c r="MZI253" s="179"/>
      <c r="MZJ253" s="179"/>
      <c r="MZK253" s="179"/>
      <c r="MZL253" s="179"/>
      <c r="MZM253" s="179"/>
      <c r="MZN253" s="179"/>
      <c r="MZO253" s="179"/>
      <c r="MZP253" s="179"/>
      <c r="MZQ253" s="179"/>
      <c r="MZR253" s="179"/>
      <c r="MZS253" s="179"/>
      <c r="MZT253" s="179"/>
      <c r="MZU253" s="179"/>
      <c r="MZV253" s="179"/>
      <c r="MZW253" s="179"/>
      <c r="MZX253" s="179"/>
      <c r="MZY253" s="179"/>
      <c r="MZZ253" s="179"/>
      <c r="NAA253" s="179"/>
      <c r="NAB253" s="179"/>
      <c r="NAC253" s="179"/>
      <c r="NAD253" s="179"/>
      <c r="NAE253" s="179"/>
      <c r="NAF253" s="179"/>
      <c r="NAG253" s="179"/>
      <c r="NAH253" s="179"/>
      <c r="NAI253" s="179"/>
      <c r="NAJ253" s="179"/>
      <c r="NAK253" s="179"/>
      <c r="NAL253" s="179"/>
      <c r="NAM253" s="179"/>
      <c r="NAN253" s="179"/>
      <c r="NAO253" s="179"/>
      <c r="NAP253" s="179"/>
      <c r="NAQ253" s="179"/>
      <c r="NAR253" s="179"/>
      <c r="NAS253" s="179"/>
      <c r="NAT253" s="179"/>
      <c r="NAU253" s="179"/>
      <c r="NAV253" s="179"/>
      <c r="NAW253" s="179"/>
      <c r="NAX253" s="179"/>
      <c r="NAY253" s="179"/>
      <c r="NAZ253" s="179"/>
      <c r="NBA253" s="179"/>
      <c r="NBB253" s="179"/>
      <c r="NBC253" s="179"/>
      <c r="NBD253" s="179"/>
      <c r="NBE253" s="179"/>
      <c r="NBF253" s="179"/>
      <c r="NBG253" s="179"/>
      <c r="NBH253" s="179"/>
      <c r="NBI253" s="179"/>
      <c r="NBJ253" s="179"/>
      <c r="NBK253" s="179"/>
      <c r="NBL253" s="179"/>
      <c r="NBM253" s="179"/>
      <c r="NBN253" s="179"/>
      <c r="NBO253" s="179"/>
      <c r="NBP253" s="179"/>
      <c r="NBQ253" s="179"/>
      <c r="NBR253" s="179"/>
      <c r="NBS253" s="179"/>
      <c r="NBT253" s="179"/>
      <c r="NBU253" s="179"/>
      <c r="NBV253" s="179"/>
      <c r="NBW253" s="179"/>
      <c r="NBX253" s="179"/>
      <c r="NBY253" s="179"/>
      <c r="NBZ253" s="179"/>
      <c r="NCA253" s="179"/>
      <c r="NCB253" s="179"/>
      <c r="NCC253" s="179"/>
      <c r="NCD253" s="179"/>
      <c r="NCE253" s="179"/>
      <c r="NCF253" s="179"/>
      <c r="NCG253" s="179"/>
      <c r="NCH253" s="179"/>
      <c r="NCI253" s="179"/>
      <c r="NCJ253" s="179"/>
      <c r="NCK253" s="179"/>
      <c r="NCL253" s="179"/>
      <c r="NCM253" s="179"/>
      <c r="NCN253" s="179"/>
      <c r="NCO253" s="179"/>
      <c r="NCP253" s="179"/>
      <c r="NCQ253" s="179"/>
      <c r="NCR253" s="179"/>
      <c r="NCS253" s="179"/>
      <c r="NCT253" s="179"/>
      <c r="NCU253" s="179"/>
      <c r="NCV253" s="179"/>
      <c r="NCW253" s="179"/>
      <c r="NCX253" s="179"/>
      <c r="NCY253" s="179"/>
      <c r="NCZ253" s="179"/>
      <c r="NDA253" s="179"/>
      <c r="NDB253" s="179"/>
      <c r="NDC253" s="179"/>
      <c r="NDD253" s="179"/>
      <c r="NDE253" s="179"/>
      <c r="NDF253" s="179"/>
      <c r="NDG253" s="179"/>
      <c r="NDH253" s="179"/>
      <c r="NDI253" s="179"/>
      <c r="NDJ253" s="179"/>
      <c r="NDK253" s="179"/>
      <c r="NDL253" s="179"/>
      <c r="NDM253" s="179"/>
      <c r="NDN253" s="179"/>
      <c r="NDO253" s="179"/>
      <c r="NDP253" s="179"/>
      <c r="NDQ253" s="179"/>
      <c r="NDR253" s="179"/>
      <c r="NDS253" s="179"/>
      <c r="NDT253" s="179"/>
      <c r="NDU253" s="179"/>
      <c r="NDV253" s="179"/>
      <c r="NDW253" s="179"/>
      <c r="NDX253" s="179"/>
      <c r="NDY253" s="179"/>
      <c r="NDZ253" s="179"/>
      <c r="NEA253" s="179"/>
      <c r="NEB253" s="179"/>
      <c r="NEC253" s="179"/>
      <c r="NED253" s="179"/>
      <c r="NEE253" s="179"/>
      <c r="NEF253" s="179"/>
      <c r="NEG253" s="179"/>
      <c r="NEH253" s="179"/>
      <c r="NEI253" s="179"/>
      <c r="NEJ253" s="179"/>
      <c r="NEK253" s="179"/>
      <c r="NEL253" s="179"/>
      <c r="NEM253" s="179"/>
      <c r="NEN253" s="179"/>
      <c r="NEO253" s="179"/>
      <c r="NEP253" s="179"/>
      <c r="NEQ253" s="179"/>
      <c r="NER253" s="179"/>
      <c r="NES253" s="179"/>
      <c r="NET253" s="179"/>
      <c r="NEU253" s="179"/>
      <c r="NEV253" s="179"/>
      <c r="NEW253" s="179"/>
      <c r="NEX253" s="179"/>
      <c r="NEY253" s="179"/>
      <c r="NEZ253" s="179"/>
      <c r="NFA253" s="179"/>
      <c r="NFB253" s="179"/>
      <c r="NFC253" s="179"/>
      <c r="NFD253" s="179"/>
      <c r="NFE253" s="179"/>
      <c r="NFF253" s="179"/>
      <c r="NFG253" s="179"/>
      <c r="NFH253" s="179"/>
      <c r="NFI253" s="179"/>
      <c r="NFJ253" s="179"/>
      <c r="NFK253" s="179"/>
      <c r="NFL253" s="179"/>
      <c r="NFM253" s="179"/>
      <c r="NFN253" s="179"/>
      <c r="NFO253" s="179"/>
      <c r="NFP253" s="179"/>
      <c r="NFQ253" s="179"/>
      <c r="NFR253" s="179"/>
      <c r="NFS253" s="179"/>
      <c r="NFT253" s="179"/>
      <c r="NFU253" s="179"/>
      <c r="NFV253" s="179"/>
      <c r="NFW253" s="179"/>
      <c r="NFX253" s="179"/>
      <c r="NFY253" s="179"/>
      <c r="NFZ253" s="179"/>
      <c r="NGA253" s="179"/>
      <c r="NGB253" s="179"/>
      <c r="NGC253" s="179"/>
      <c r="NGD253" s="179"/>
      <c r="NGE253" s="179"/>
      <c r="NGF253" s="179"/>
      <c r="NGG253" s="179"/>
      <c r="NGH253" s="179"/>
      <c r="NGI253" s="179"/>
      <c r="NGJ253" s="179"/>
      <c r="NGK253" s="179"/>
      <c r="NGL253" s="179"/>
      <c r="NGM253" s="179"/>
      <c r="NGN253" s="179"/>
      <c r="NGO253" s="179"/>
      <c r="NGP253" s="179"/>
      <c r="NGQ253" s="179"/>
      <c r="NGR253" s="179"/>
      <c r="NGS253" s="179"/>
      <c r="NGT253" s="179"/>
      <c r="NGU253" s="179"/>
      <c r="NGV253" s="179"/>
      <c r="NGW253" s="179"/>
      <c r="NGX253" s="179"/>
      <c r="NGY253" s="179"/>
      <c r="NGZ253" s="179"/>
      <c r="NHA253" s="179"/>
      <c r="NHB253" s="179"/>
      <c r="NHC253" s="179"/>
      <c r="NHD253" s="179"/>
      <c r="NHE253" s="179"/>
      <c r="NHF253" s="179"/>
      <c r="NHG253" s="179"/>
      <c r="NHH253" s="179"/>
      <c r="NHI253" s="179"/>
      <c r="NHJ253" s="179"/>
      <c r="NHK253" s="179"/>
      <c r="NHL253" s="179"/>
      <c r="NHM253" s="179"/>
      <c r="NHN253" s="179"/>
      <c r="NHO253" s="179"/>
      <c r="NHP253" s="179"/>
      <c r="NHQ253" s="179"/>
      <c r="NHR253" s="179"/>
      <c r="NHS253" s="179"/>
      <c r="NHT253" s="179"/>
      <c r="NHU253" s="179"/>
      <c r="NHV253" s="179"/>
      <c r="NHW253" s="179"/>
      <c r="NHX253" s="179"/>
      <c r="NHY253" s="179"/>
      <c r="NHZ253" s="179"/>
      <c r="NIA253" s="179"/>
      <c r="NIB253" s="179"/>
      <c r="NIC253" s="179"/>
      <c r="NID253" s="179"/>
      <c r="NIE253" s="179"/>
      <c r="NIF253" s="179"/>
      <c r="NIG253" s="179"/>
      <c r="NIH253" s="179"/>
      <c r="NII253" s="179"/>
      <c r="NIJ253" s="179"/>
      <c r="NIK253" s="179"/>
      <c r="NIL253" s="179"/>
      <c r="NIM253" s="179"/>
      <c r="NIN253" s="179"/>
      <c r="NIO253" s="179"/>
      <c r="NIP253" s="179"/>
      <c r="NIQ253" s="179"/>
      <c r="NIR253" s="179"/>
      <c r="NIS253" s="179"/>
      <c r="NIT253" s="179"/>
      <c r="NIU253" s="179"/>
      <c r="NIV253" s="179"/>
      <c r="NIW253" s="179"/>
      <c r="NIX253" s="179"/>
      <c r="NIY253" s="179"/>
      <c r="NIZ253" s="179"/>
      <c r="NJA253" s="179"/>
      <c r="NJB253" s="179"/>
      <c r="NJC253" s="179"/>
      <c r="NJD253" s="179"/>
      <c r="NJE253" s="179"/>
      <c r="NJF253" s="179"/>
      <c r="NJG253" s="179"/>
      <c r="NJH253" s="179"/>
      <c r="NJI253" s="179"/>
      <c r="NJJ253" s="179"/>
      <c r="NJK253" s="179"/>
      <c r="NJL253" s="179"/>
      <c r="NJM253" s="179"/>
      <c r="NJN253" s="179"/>
      <c r="NJO253" s="179"/>
      <c r="NJP253" s="179"/>
      <c r="NJQ253" s="179"/>
      <c r="NJR253" s="179"/>
      <c r="NJS253" s="179"/>
      <c r="NJT253" s="179"/>
      <c r="NJU253" s="179"/>
      <c r="NJV253" s="179"/>
      <c r="NJW253" s="179"/>
      <c r="NJX253" s="179"/>
      <c r="NJY253" s="179"/>
      <c r="NJZ253" s="179"/>
      <c r="NKA253" s="179"/>
      <c r="NKB253" s="179"/>
      <c r="NKC253" s="179"/>
      <c r="NKD253" s="179"/>
      <c r="NKE253" s="179"/>
      <c r="NKF253" s="179"/>
      <c r="NKG253" s="179"/>
      <c r="NKH253" s="179"/>
      <c r="NKI253" s="179"/>
      <c r="NKJ253" s="179"/>
      <c r="NKK253" s="179"/>
      <c r="NKL253" s="179"/>
      <c r="NKM253" s="179"/>
      <c r="NKN253" s="179"/>
      <c r="NKO253" s="179"/>
      <c r="NKP253" s="179"/>
      <c r="NKQ253" s="179"/>
      <c r="NKR253" s="179"/>
      <c r="NKS253" s="179"/>
      <c r="NKT253" s="179"/>
      <c r="NKU253" s="179"/>
      <c r="NKV253" s="179"/>
      <c r="NKW253" s="179"/>
      <c r="NKX253" s="179"/>
      <c r="NKY253" s="179"/>
      <c r="NKZ253" s="179"/>
      <c r="NLA253" s="179"/>
      <c r="NLB253" s="179"/>
      <c r="NLC253" s="179"/>
      <c r="NLD253" s="179"/>
      <c r="NLE253" s="179"/>
      <c r="NLF253" s="179"/>
      <c r="NLG253" s="179"/>
      <c r="NLH253" s="179"/>
      <c r="NLI253" s="179"/>
      <c r="NLJ253" s="179"/>
      <c r="NLK253" s="179"/>
      <c r="NLL253" s="179"/>
      <c r="NLM253" s="179"/>
      <c r="NLN253" s="179"/>
      <c r="NLO253" s="179"/>
      <c r="NLP253" s="179"/>
      <c r="NLQ253" s="179"/>
      <c r="NLR253" s="179"/>
      <c r="NLS253" s="179"/>
      <c r="NLT253" s="179"/>
      <c r="NLU253" s="179"/>
      <c r="NLV253" s="179"/>
      <c r="NLW253" s="179"/>
      <c r="NLX253" s="179"/>
      <c r="NLY253" s="179"/>
      <c r="NLZ253" s="179"/>
      <c r="NMA253" s="179"/>
      <c r="NMB253" s="179"/>
      <c r="NMC253" s="179"/>
      <c r="NMD253" s="179"/>
      <c r="NME253" s="179"/>
      <c r="NMF253" s="179"/>
      <c r="NMG253" s="179"/>
      <c r="NMH253" s="179"/>
      <c r="NMI253" s="179"/>
      <c r="NMJ253" s="179"/>
      <c r="NMK253" s="179"/>
      <c r="NML253" s="179"/>
      <c r="NMM253" s="179"/>
      <c r="NMN253" s="179"/>
      <c r="NMO253" s="179"/>
      <c r="NMP253" s="179"/>
      <c r="NMQ253" s="179"/>
      <c r="NMR253" s="179"/>
      <c r="NMS253" s="179"/>
      <c r="NMT253" s="179"/>
      <c r="NMU253" s="179"/>
      <c r="NMV253" s="179"/>
      <c r="NMW253" s="179"/>
      <c r="NMX253" s="179"/>
      <c r="NMY253" s="179"/>
      <c r="NMZ253" s="179"/>
      <c r="NNA253" s="179"/>
      <c r="NNB253" s="179"/>
      <c r="NNC253" s="179"/>
      <c r="NND253" s="179"/>
      <c r="NNE253" s="179"/>
      <c r="NNF253" s="179"/>
      <c r="NNG253" s="179"/>
      <c r="NNH253" s="179"/>
      <c r="NNI253" s="179"/>
      <c r="NNJ253" s="179"/>
      <c r="NNK253" s="179"/>
      <c r="NNL253" s="179"/>
      <c r="NNM253" s="179"/>
      <c r="NNN253" s="179"/>
      <c r="NNO253" s="179"/>
      <c r="NNP253" s="179"/>
      <c r="NNQ253" s="179"/>
      <c r="NNR253" s="179"/>
      <c r="NNS253" s="179"/>
      <c r="NNT253" s="179"/>
      <c r="NNU253" s="179"/>
      <c r="NNV253" s="179"/>
      <c r="NNW253" s="179"/>
      <c r="NNX253" s="179"/>
      <c r="NNY253" s="179"/>
      <c r="NNZ253" s="179"/>
      <c r="NOA253" s="179"/>
      <c r="NOB253" s="179"/>
      <c r="NOC253" s="179"/>
      <c r="NOD253" s="179"/>
      <c r="NOE253" s="179"/>
      <c r="NOF253" s="179"/>
      <c r="NOG253" s="179"/>
      <c r="NOH253" s="179"/>
      <c r="NOI253" s="179"/>
      <c r="NOJ253" s="179"/>
      <c r="NOK253" s="179"/>
      <c r="NOL253" s="179"/>
      <c r="NOM253" s="179"/>
      <c r="NON253" s="179"/>
      <c r="NOO253" s="179"/>
      <c r="NOP253" s="179"/>
      <c r="NOQ253" s="179"/>
      <c r="NOR253" s="179"/>
      <c r="NOS253" s="179"/>
      <c r="NOT253" s="179"/>
      <c r="NOU253" s="179"/>
      <c r="NOV253" s="179"/>
      <c r="NOW253" s="179"/>
      <c r="NOX253" s="179"/>
      <c r="NOY253" s="179"/>
      <c r="NOZ253" s="179"/>
      <c r="NPA253" s="179"/>
      <c r="NPB253" s="179"/>
      <c r="NPC253" s="179"/>
      <c r="NPD253" s="179"/>
      <c r="NPE253" s="179"/>
      <c r="NPF253" s="179"/>
      <c r="NPG253" s="179"/>
      <c r="NPH253" s="179"/>
      <c r="NPI253" s="179"/>
      <c r="NPJ253" s="179"/>
      <c r="NPK253" s="179"/>
      <c r="NPL253" s="179"/>
      <c r="NPM253" s="179"/>
      <c r="NPN253" s="179"/>
      <c r="NPO253" s="179"/>
      <c r="NPP253" s="179"/>
      <c r="NPQ253" s="179"/>
      <c r="NPR253" s="179"/>
      <c r="NPS253" s="179"/>
      <c r="NPT253" s="179"/>
      <c r="NPU253" s="179"/>
      <c r="NPV253" s="179"/>
      <c r="NPW253" s="179"/>
      <c r="NPX253" s="179"/>
      <c r="NPY253" s="179"/>
      <c r="NPZ253" s="179"/>
      <c r="NQA253" s="179"/>
      <c r="NQB253" s="179"/>
      <c r="NQC253" s="179"/>
      <c r="NQD253" s="179"/>
      <c r="NQE253" s="179"/>
      <c r="NQF253" s="179"/>
      <c r="NQG253" s="179"/>
      <c r="NQH253" s="179"/>
      <c r="NQI253" s="179"/>
      <c r="NQJ253" s="179"/>
      <c r="NQK253" s="179"/>
      <c r="NQL253" s="179"/>
      <c r="NQM253" s="179"/>
      <c r="NQN253" s="179"/>
      <c r="NQO253" s="179"/>
      <c r="NQP253" s="179"/>
      <c r="NQQ253" s="179"/>
      <c r="NQR253" s="179"/>
      <c r="NQS253" s="179"/>
      <c r="NQT253" s="179"/>
      <c r="NQU253" s="179"/>
      <c r="NQV253" s="179"/>
      <c r="NQW253" s="179"/>
      <c r="NQX253" s="179"/>
      <c r="NQY253" s="179"/>
      <c r="NQZ253" s="179"/>
      <c r="NRA253" s="179"/>
      <c r="NRB253" s="179"/>
      <c r="NRC253" s="179"/>
      <c r="NRD253" s="179"/>
      <c r="NRE253" s="179"/>
      <c r="NRF253" s="179"/>
      <c r="NRG253" s="179"/>
      <c r="NRH253" s="179"/>
      <c r="NRI253" s="179"/>
      <c r="NRJ253" s="179"/>
      <c r="NRK253" s="179"/>
      <c r="NRL253" s="179"/>
      <c r="NRM253" s="179"/>
      <c r="NRN253" s="179"/>
      <c r="NRO253" s="179"/>
      <c r="NRP253" s="179"/>
      <c r="NRQ253" s="179"/>
      <c r="NRR253" s="179"/>
      <c r="NRS253" s="179"/>
      <c r="NRT253" s="179"/>
      <c r="NRU253" s="179"/>
      <c r="NRV253" s="179"/>
      <c r="NRW253" s="179"/>
      <c r="NRX253" s="179"/>
      <c r="NRY253" s="179"/>
      <c r="NRZ253" s="179"/>
      <c r="NSA253" s="179"/>
      <c r="NSB253" s="179"/>
      <c r="NSC253" s="179"/>
      <c r="NSD253" s="179"/>
      <c r="NSE253" s="179"/>
      <c r="NSF253" s="179"/>
      <c r="NSG253" s="179"/>
      <c r="NSH253" s="179"/>
      <c r="NSI253" s="179"/>
      <c r="NSJ253" s="179"/>
      <c r="NSK253" s="179"/>
      <c r="NSL253" s="179"/>
      <c r="NSM253" s="179"/>
      <c r="NSN253" s="179"/>
      <c r="NSO253" s="179"/>
      <c r="NSP253" s="179"/>
      <c r="NSQ253" s="179"/>
      <c r="NSR253" s="179"/>
      <c r="NSS253" s="179"/>
      <c r="NST253" s="179"/>
      <c r="NSU253" s="179"/>
      <c r="NSV253" s="179"/>
      <c r="NSW253" s="179"/>
      <c r="NSX253" s="179"/>
      <c r="NSY253" s="179"/>
      <c r="NSZ253" s="179"/>
      <c r="NTA253" s="179"/>
      <c r="NTB253" s="179"/>
      <c r="NTC253" s="179"/>
      <c r="NTD253" s="179"/>
      <c r="NTE253" s="179"/>
      <c r="NTF253" s="179"/>
      <c r="NTG253" s="179"/>
      <c r="NTH253" s="179"/>
      <c r="NTI253" s="179"/>
      <c r="NTJ253" s="179"/>
      <c r="NTK253" s="179"/>
      <c r="NTL253" s="179"/>
      <c r="NTM253" s="179"/>
      <c r="NTN253" s="179"/>
      <c r="NTO253" s="179"/>
      <c r="NTP253" s="179"/>
      <c r="NTQ253" s="179"/>
      <c r="NTR253" s="179"/>
      <c r="NTS253" s="179"/>
      <c r="NTT253" s="179"/>
      <c r="NTU253" s="179"/>
      <c r="NTV253" s="179"/>
      <c r="NTW253" s="179"/>
      <c r="NTX253" s="179"/>
      <c r="NTY253" s="179"/>
      <c r="NTZ253" s="179"/>
      <c r="NUA253" s="179"/>
      <c r="NUB253" s="179"/>
      <c r="NUC253" s="179"/>
      <c r="NUD253" s="179"/>
      <c r="NUE253" s="179"/>
      <c r="NUF253" s="179"/>
      <c r="NUG253" s="179"/>
      <c r="NUH253" s="179"/>
      <c r="NUI253" s="179"/>
      <c r="NUJ253" s="179"/>
      <c r="NUK253" s="179"/>
      <c r="NUL253" s="179"/>
      <c r="NUM253" s="179"/>
      <c r="NUN253" s="179"/>
      <c r="NUO253" s="179"/>
      <c r="NUP253" s="179"/>
      <c r="NUQ253" s="179"/>
      <c r="NUR253" s="179"/>
      <c r="NUS253" s="179"/>
      <c r="NUT253" s="179"/>
      <c r="NUU253" s="179"/>
      <c r="NUV253" s="179"/>
      <c r="NUW253" s="179"/>
      <c r="NUX253" s="179"/>
      <c r="NUY253" s="179"/>
      <c r="NUZ253" s="179"/>
      <c r="NVA253" s="179"/>
      <c r="NVB253" s="179"/>
      <c r="NVC253" s="179"/>
      <c r="NVD253" s="179"/>
      <c r="NVE253" s="179"/>
      <c r="NVF253" s="179"/>
      <c r="NVG253" s="179"/>
      <c r="NVH253" s="179"/>
      <c r="NVI253" s="179"/>
      <c r="NVJ253" s="179"/>
      <c r="NVK253" s="179"/>
      <c r="NVL253" s="179"/>
      <c r="NVM253" s="179"/>
      <c r="NVN253" s="179"/>
      <c r="NVO253" s="179"/>
      <c r="NVP253" s="179"/>
      <c r="NVQ253" s="179"/>
      <c r="NVR253" s="179"/>
      <c r="NVS253" s="179"/>
      <c r="NVT253" s="179"/>
      <c r="NVU253" s="179"/>
      <c r="NVV253" s="179"/>
      <c r="NVW253" s="179"/>
      <c r="NVX253" s="179"/>
      <c r="NVY253" s="179"/>
      <c r="NVZ253" s="179"/>
      <c r="NWA253" s="179"/>
      <c r="NWB253" s="179"/>
      <c r="NWC253" s="179"/>
      <c r="NWD253" s="179"/>
      <c r="NWE253" s="179"/>
      <c r="NWF253" s="179"/>
      <c r="NWG253" s="179"/>
      <c r="NWH253" s="179"/>
      <c r="NWI253" s="179"/>
      <c r="NWJ253" s="179"/>
      <c r="NWK253" s="179"/>
      <c r="NWL253" s="179"/>
      <c r="NWM253" s="179"/>
      <c r="NWN253" s="179"/>
      <c r="NWO253" s="179"/>
      <c r="NWP253" s="179"/>
      <c r="NWQ253" s="179"/>
      <c r="NWR253" s="179"/>
      <c r="NWS253" s="179"/>
      <c r="NWT253" s="179"/>
      <c r="NWU253" s="179"/>
      <c r="NWV253" s="179"/>
      <c r="NWW253" s="179"/>
      <c r="NWX253" s="179"/>
      <c r="NWY253" s="179"/>
      <c r="NWZ253" s="179"/>
      <c r="NXA253" s="179"/>
      <c r="NXB253" s="179"/>
      <c r="NXC253" s="179"/>
      <c r="NXD253" s="179"/>
      <c r="NXE253" s="179"/>
      <c r="NXF253" s="179"/>
      <c r="NXG253" s="179"/>
      <c r="NXH253" s="179"/>
      <c r="NXI253" s="179"/>
      <c r="NXJ253" s="179"/>
      <c r="NXK253" s="179"/>
      <c r="NXL253" s="179"/>
      <c r="NXM253" s="179"/>
      <c r="NXN253" s="179"/>
      <c r="NXO253" s="179"/>
      <c r="NXP253" s="179"/>
      <c r="NXQ253" s="179"/>
      <c r="NXR253" s="179"/>
      <c r="NXS253" s="179"/>
      <c r="NXT253" s="179"/>
      <c r="NXU253" s="179"/>
      <c r="NXV253" s="179"/>
      <c r="NXW253" s="179"/>
      <c r="NXX253" s="179"/>
      <c r="NXY253" s="179"/>
      <c r="NXZ253" s="179"/>
      <c r="NYA253" s="179"/>
      <c r="NYB253" s="179"/>
      <c r="NYC253" s="179"/>
      <c r="NYD253" s="179"/>
      <c r="NYE253" s="179"/>
      <c r="NYF253" s="179"/>
      <c r="NYG253" s="179"/>
      <c r="NYH253" s="179"/>
      <c r="NYI253" s="179"/>
      <c r="NYJ253" s="179"/>
      <c r="NYK253" s="179"/>
      <c r="NYL253" s="179"/>
      <c r="NYM253" s="179"/>
      <c r="NYN253" s="179"/>
      <c r="NYO253" s="179"/>
      <c r="NYP253" s="179"/>
      <c r="NYQ253" s="179"/>
      <c r="NYR253" s="179"/>
      <c r="NYS253" s="179"/>
      <c r="NYT253" s="179"/>
      <c r="NYU253" s="179"/>
      <c r="NYV253" s="179"/>
      <c r="NYW253" s="179"/>
      <c r="NYX253" s="179"/>
      <c r="NYY253" s="179"/>
      <c r="NYZ253" s="179"/>
      <c r="NZA253" s="179"/>
      <c r="NZB253" s="179"/>
      <c r="NZC253" s="179"/>
      <c r="NZD253" s="179"/>
      <c r="NZE253" s="179"/>
      <c r="NZF253" s="179"/>
      <c r="NZG253" s="179"/>
      <c r="NZH253" s="179"/>
      <c r="NZI253" s="179"/>
      <c r="NZJ253" s="179"/>
      <c r="NZK253" s="179"/>
      <c r="NZL253" s="179"/>
      <c r="NZM253" s="179"/>
      <c r="NZN253" s="179"/>
      <c r="NZO253" s="179"/>
      <c r="NZP253" s="179"/>
      <c r="NZQ253" s="179"/>
      <c r="NZR253" s="179"/>
      <c r="NZS253" s="179"/>
      <c r="NZT253" s="179"/>
      <c r="NZU253" s="179"/>
      <c r="NZV253" s="179"/>
      <c r="NZW253" s="179"/>
      <c r="NZX253" s="179"/>
      <c r="NZY253" s="179"/>
      <c r="NZZ253" s="179"/>
      <c r="OAA253" s="179"/>
      <c r="OAB253" s="179"/>
      <c r="OAC253" s="179"/>
      <c r="OAD253" s="179"/>
      <c r="OAE253" s="179"/>
      <c r="OAF253" s="179"/>
      <c r="OAG253" s="179"/>
      <c r="OAH253" s="179"/>
      <c r="OAI253" s="179"/>
      <c r="OAJ253" s="179"/>
      <c r="OAK253" s="179"/>
      <c r="OAL253" s="179"/>
      <c r="OAM253" s="179"/>
      <c r="OAN253" s="179"/>
      <c r="OAO253" s="179"/>
      <c r="OAP253" s="179"/>
      <c r="OAQ253" s="179"/>
      <c r="OAR253" s="179"/>
      <c r="OAS253" s="179"/>
      <c r="OAT253" s="179"/>
      <c r="OAU253" s="179"/>
      <c r="OAV253" s="179"/>
      <c r="OAW253" s="179"/>
      <c r="OAX253" s="179"/>
      <c r="OAY253" s="179"/>
      <c r="OAZ253" s="179"/>
      <c r="OBA253" s="179"/>
      <c r="OBB253" s="179"/>
      <c r="OBC253" s="179"/>
      <c r="OBD253" s="179"/>
      <c r="OBE253" s="179"/>
      <c r="OBF253" s="179"/>
      <c r="OBG253" s="179"/>
      <c r="OBH253" s="179"/>
      <c r="OBI253" s="179"/>
      <c r="OBJ253" s="179"/>
      <c r="OBK253" s="179"/>
      <c r="OBL253" s="179"/>
      <c r="OBM253" s="179"/>
      <c r="OBN253" s="179"/>
      <c r="OBO253" s="179"/>
      <c r="OBP253" s="179"/>
      <c r="OBQ253" s="179"/>
      <c r="OBR253" s="179"/>
      <c r="OBS253" s="179"/>
      <c r="OBT253" s="179"/>
      <c r="OBU253" s="179"/>
      <c r="OBV253" s="179"/>
      <c r="OBW253" s="179"/>
      <c r="OBX253" s="179"/>
      <c r="OBY253" s="179"/>
      <c r="OBZ253" s="179"/>
      <c r="OCA253" s="179"/>
      <c r="OCB253" s="179"/>
      <c r="OCC253" s="179"/>
      <c r="OCD253" s="179"/>
      <c r="OCE253" s="179"/>
      <c r="OCF253" s="179"/>
      <c r="OCG253" s="179"/>
      <c r="OCH253" s="179"/>
      <c r="OCI253" s="179"/>
      <c r="OCJ253" s="179"/>
      <c r="OCK253" s="179"/>
      <c r="OCL253" s="179"/>
      <c r="OCM253" s="179"/>
      <c r="OCN253" s="179"/>
      <c r="OCO253" s="179"/>
      <c r="OCP253" s="179"/>
      <c r="OCQ253" s="179"/>
      <c r="OCR253" s="179"/>
      <c r="OCS253" s="179"/>
      <c r="OCT253" s="179"/>
      <c r="OCU253" s="179"/>
      <c r="OCV253" s="179"/>
      <c r="OCW253" s="179"/>
      <c r="OCX253" s="179"/>
      <c r="OCY253" s="179"/>
      <c r="OCZ253" s="179"/>
      <c r="ODA253" s="179"/>
      <c r="ODB253" s="179"/>
      <c r="ODC253" s="179"/>
      <c r="ODD253" s="179"/>
      <c r="ODE253" s="179"/>
      <c r="ODF253" s="179"/>
      <c r="ODG253" s="179"/>
      <c r="ODH253" s="179"/>
      <c r="ODI253" s="179"/>
      <c r="ODJ253" s="179"/>
      <c r="ODK253" s="179"/>
      <c r="ODL253" s="179"/>
      <c r="ODM253" s="179"/>
      <c r="ODN253" s="179"/>
      <c r="ODO253" s="179"/>
      <c r="ODP253" s="179"/>
      <c r="ODQ253" s="179"/>
      <c r="ODR253" s="179"/>
      <c r="ODS253" s="179"/>
      <c r="ODT253" s="179"/>
      <c r="ODU253" s="179"/>
      <c r="ODV253" s="179"/>
      <c r="ODW253" s="179"/>
      <c r="ODX253" s="179"/>
      <c r="ODY253" s="179"/>
      <c r="ODZ253" s="179"/>
      <c r="OEA253" s="179"/>
      <c r="OEB253" s="179"/>
      <c r="OEC253" s="179"/>
      <c r="OED253" s="179"/>
      <c r="OEE253" s="179"/>
      <c r="OEF253" s="179"/>
      <c r="OEG253" s="179"/>
      <c r="OEH253" s="179"/>
      <c r="OEI253" s="179"/>
      <c r="OEJ253" s="179"/>
      <c r="OEK253" s="179"/>
      <c r="OEL253" s="179"/>
      <c r="OEM253" s="179"/>
      <c r="OEN253" s="179"/>
      <c r="OEO253" s="179"/>
      <c r="OEP253" s="179"/>
      <c r="OEQ253" s="179"/>
      <c r="OER253" s="179"/>
      <c r="OES253" s="179"/>
      <c r="OET253" s="179"/>
      <c r="OEU253" s="179"/>
      <c r="OEV253" s="179"/>
      <c r="OEW253" s="179"/>
      <c r="OEX253" s="179"/>
      <c r="OEY253" s="179"/>
      <c r="OEZ253" s="179"/>
      <c r="OFA253" s="179"/>
      <c r="OFB253" s="179"/>
      <c r="OFC253" s="179"/>
      <c r="OFD253" s="179"/>
      <c r="OFE253" s="179"/>
      <c r="OFF253" s="179"/>
      <c r="OFG253" s="179"/>
      <c r="OFH253" s="179"/>
      <c r="OFI253" s="179"/>
      <c r="OFJ253" s="179"/>
      <c r="OFK253" s="179"/>
      <c r="OFL253" s="179"/>
      <c r="OFM253" s="179"/>
      <c r="OFN253" s="179"/>
      <c r="OFO253" s="179"/>
      <c r="OFP253" s="179"/>
      <c r="OFQ253" s="179"/>
      <c r="OFR253" s="179"/>
      <c r="OFS253" s="179"/>
      <c r="OFT253" s="179"/>
      <c r="OFU253" s="179"/>
      <c r="OFV253" s="179"/>
      <c r="OFW253" s="179"/>
      <c r="OFX253" s="179"/>
      <c r="OFY253" s="179"/>
      <c r="OFZ253" s="179"/>
      <c r="OGA253" s="179"/>
      <c r="OGB253" s="179"/>
      <c r="OGC253" s="179"/>
      <c r="OGD253" s="179"/>
      <c r="OGE253" s="179"/>
      <c r="OGF253" s="179"/>
      <c r="OGG253" s="179"/>
      <c r="OGH253" s="179"/>
      <c r="OGI253" s="179"/>
      <c r="OGJ253" s="179"/>
      <c r="OGK253" s="179"/>
      <c r="OGL253" s="179"/>
      <c r="OGM253" s="179"/>
      <c r="OGN253" s="179"/>
      <c r="OGO253" s="179"/>
      <c r="OGP253" s="179"/>
      <c r="OGQ253" s="179"/>
      <c r="OGR253" s="179"/>
      <c r="OGS253" s="179"/>
      <c r="OGT253" s="179"/>
      <c r="OGU253" s="179"/>
      <c r="OGV253" s="179"/>
      <c r="OGW253" s="179"/>
      <c r="OGX253" s="179"/>
      <c r="OGY253" s="179"/>
      <c r="OGZ253" s="179"/>
      <c r="OHA253" s="179"/>
      <c r="OHB253" s="179"/>
      <c r="OHC253" s="179"/>
      <c r="OHD253" s="179"/>
      <c r="OHE253" s="179"/>
      <c r="OHF253" s="179"/>
      <c r="OHG253" s="179"/>
      <c r="OHH253" s="179"/>
      <c r="OHI253" s="179"/>
      <c r="OHJ253" s="179"/>
      <c r="OHK253" s="179"/>
      <c r="OHL253" s="179"/>
      <c r="OHM253" s="179"/>
      <c r="OHN253" s="179"/>
      <c r="OHO253" s="179"/>
      <c r="OHP253" s="179"/>
      <c r="OHQ253" s="179"/>
      <c r="OHR253" s="179"/>
      <c r="OHS253" s="179"/>
      <c r="OHT253" s="179"/>
      <c r="OHU253" s="179"/>
      <c r="OHV253" s="179"/>
      <c r="OHW253" s="179"/>
      <c r="OHX253" s="179"/>
      <c r="OHY253" s="179"/>
      <c r="OHZ253" s="179"/>
      <c r="OIA253" s="179"/>
      <c r="OIB253" s="179"/>
      <c r="OIC253" s="179"/>
      <c r="OID253" s="179"/>
      <c r="OIE253" s="179"/>
      <c r="OIF253" s="179"/>
      <c r="OIG253" s="179"/>
      <c r="OIH253" s="179"/>
      <c r="OII253" s="179"/>
      <c r="OIJ253" s="179"/>
      <c r="OIK253" s="179"/>
      <c r="OIL253" s="179"/>
      <c r="OIM253" s="179"/>
      <c r="OIN253" s="179"/>
      <c r="OIO253" s="179"/>
      <c r="OIP253" s="179"/>
      <c r="OIQ253" s="179"/>
      <c r="OIR253" s="179"/>
      <c r="OIS253" s="179"/>
      <c r="OIT253" s="179"/>
      <c r="OIU253" s="179"/>
      <c r="OIV253" s="179"/>
      <c r="OIW253" s="179"/>
      <c r="OIX253" s="179"/>
      <c r="OIY253" s="179"/>
      <c r="OIZ253" s="179"/>
      <c r="OJA253" s="179"/>
      <c r="OJB253" s="179"/>
      <c r="OJC253" s="179"/>
      <c r="OJD253" s="179"/>
      <c r="OJE253" s="179"/>
      <c r="OJF253" s="179"/>
      <c r="OJG253" s="179"/>
      <c r="OJH253" s="179"/>
      <c r="OJI253" s="179"/>
      <c r="OJJ253" s="179"/>
      <c r="OJK253" s="179"/>
      <c r="OJL253" s="179"/>
      <c r="OJM253" s="179"/>
      <c r="OJN253" s="179"/>
      <c r="OJO253" s="179"/>
      <c r="OJP253" s="179"/>
      <c r="OJQ253" s="179"/>
      <c r="OJR253" s="179"/>
      <c r="OJS253" s="179"/>
      <c r="OJT253" s="179"/>
      <c r="OJU253" s="179"/>
      <c r="OJV253" s="179"/>
      <c r="OJW253" s="179"/>
      <c r="OJX253" s="179"/>
      <c r="OJY253" s="179"/>
      <c r="OJZ253" s="179"/>
      <c r="OKA253" s="179"/>
      <c r="OKB253" s="179"/>
      <c r="OKC253" s="179"/>
      <c r="OKD253" s="179"/>
      <c r="OKE253" s="179"/>
      <c r="OKF253" s="179"/>
      <c r="OKG253" s="179"/>
      <c r="OKH253" s="179"/>
      <c r="OKI253" s="179"/>
      <c r="OKJ253" s="179"/>
      <c r="OKK253" s="179"/>
      <c r="OKL253" s="179"/>
      <c r="OKM253" s="179"/>
      <c r="OKN253" s="179"/>
      <c r="OKO253" s="179"/>
      <c r="OKP253" s="179"/>
      <c r="OKQ253" s="179"/>
      <c r="OKR253" s="179"/>
      <c r="OKS253" s="179"/>
      <c r="OKT253" s="179"/>
      <c r="OKU253" s="179"/>
      <c r="OKV253" s="179"/>
      <c r="OKW253" s="179"/>
      <c r="OKX253" s="179"/>
      <c r="OKY253" s="179"/>
      <c r="OKZ253" s="179"/>
      <c r="OLA253" s="179"/>
      <c r="OLB253" s="179"/>
      <c r="OLC253" s="179"/>
      <c r="OLD253" s="179"/>
      <c r="OLE253" s="179"/>
      <c r="OLF253" s="179"/>
      <c r="OLG253" s="179"/>
      <c r="OLH253" s="179"/>
      <c r="OLI253" s="179"/>
      <c r="OLJ253" s="179"/>
      <c r="OLK253" s="179"/>
      <c r="OLL253" s="179"/>
      <c r="OLM253" s="179"/>
      <c r="OLN253" s="179"/>
      <c r="OLO253" s="179"/>
      <c r="OLP253" s="179"/>
      <c r="OLQ253" s="179"/>
      <c r="OLR253" s="179"/>
      <c r="OLS253" s="179"/>
      <c r="OLT253" s="179"/>
      <c r="OLU253" s="179"/>
      <c r="OLV253" s="179"/>
      <c r="OLW253" s="179"/>
      <c r="OLX253" s="179"/>
      <c r="OLY253" s="179"/>
      <c r="OLZ253" s="179"/>
      <c r="OMA253" s="179"/>
      <c r="OMB253" s="179"/>
      <c r="OMC253" s="179"/>
      <c r="OMD253" s="179"/>
      <c r="OME253" s="179"/>
      <c r="OMF253" s="179"/>
      <c r="OMG253" s="179"/>
      <c r="OMH253" s="179"/>
      <c r="OMI253" s="179"/>
      <c r="OMJ253" s="179"/>
      <c r="OMK253" s="179"/>
      <c r="OML253" s="179"/>
      <c r="OMM253" s="179"/>
      <c r="OMN253" s="179"/>
      <c r="OMO253" s="179"/>
      <c r="OMP253" s="179"/>
      <c r="OMQ253" s="179"/>
      <c r="OMR253" s="179"/>
      <c r="OMS253" s="179"/>
      <c r="OMT253" s="179"/>
      <c r="OMU253" s="179"/>
      <c r="OMV253" s="179"/>
      <c r="OMW253" s="179"/>
      <c r="OMX253" s="179"/>
      <c r="OMY253" s="179"/>
      <c r="OMZ253" s="179"/>
      <c r="ONA253" s="179"/>
      <c r="ONB253" s="179"/>
      <c r="ONC253" s="179"/>
      <c r="OND253" s="179"/>
      <c r="ONE253" s="179"/>
      <c r="ONF253" s="179"/>
      <c r="ONG253" s="179"/>
      <c r="ONH253" s="179"/>
      <c r="ONI253" s="179"/>
      <c r="ONJ253" s="179"/>
      <c r="ONK253" s="179"/>
      <c r="ONL253" s="179"/>
      <c r="ONM253" s="179"/>
      <c r="ONN253" s="179"/>
      <c r="ONO253" s="179"/>
      <c r="ONP253" s="179"/>
      <c r="ONQ253" s="179"/>
      <c r="ONR253" s="179"/>
      <c r="ONS253" s="179"/>
      <c r="ONT253" s="179"/>
      <c r="ONU253" s="179"/>
      <c r="ONV253" s="179"/>
      <c r="ONW253" s="179"/>
      <c r="ONX253" s="179"/>
      <c r="ONY253" s="179"/>
      <c r="ONZ253" s="179"/>
      <c r="OOA253" s="179"/>
      <c r="OOB253" s="179"/>
      <c r="OOC253" s="179"/>
      <c r="OOD253" s="179"/>
      <c r="OOE253" s="179"/>
      <c r="OOF253" s="179"/>
      <c r="OOG253" s="179"/>
      <c r="OOH253" s="179"/>
      <c r="OOI253" s="179"/>
      <c r="OOJ253" s="179"/>
      <c r="OOK253" s="179"/>
      <c r="OOL253" s="179"/>
      <c r="OOM253" s="179"/>
      <c r="OON253" s="179"/>
      <c r="OOO253" s="179"/>
      <c r="OOP253" s="179"/>
      <c r="OOQ253" s="179"/>
      <c r="OOR253" s="179"/>
      <c r="OOS253" s="179"/>
      <c r="OOT253" s="179"/>
      <c r="OOU253" s="179"/>
      <c r="OOV253" s="179"/>
      <c r="OOW253" s="179"/>
      <c r="OOX253" s="179"/>
      <c r="OOY253" s="179"/>
      <c r="OOZ253" s="179"/>
      <c r="OPA253" s="179"/>
      <c r="OPB253" s="179"/>
      <c r="OPC253" s="179"/>
      <c r="OPD253" s="179"/>
      <c r="OPE253" s="179"/>
      <c r="OPF253" s="179"/>
      <c r="OPG253" s="179"/>
      <c r="OPH253" s="179"/>
      <c r="OPI253" s="179"/>
      <c r="OPJ253" s="179"/>
      <c r="OPK253" s="179"/>
      <c r="OPL253" s="179"/>
      <c r="OPM253" s="179"/>
      <c r="OPN253" s="179"/>
      <c r="OPO253" s="179"/>
      <c r="OPP253" s="179"/>
      <c r="OPQ253" s="179"/>
      <c r="OPR253" s="179"/>
      <c r="OPS253" s="179"/>
      <c r="OPT253" s="179"/>
      <c r="OPU253" s="179"/>
      <c r="OPV253" s="179"/>
      <c r="OPW253" s="179"/>
      <c r="OPX253" s="179"/>
      <c r="OPY253" s="179"/>
      <c r="OPZ253" s="179"/>
      <c r="OQA253" s="179"/>
      <c r="OQB253" s="179"/>
      <c r="OQC253" s="179"/>
      <c r="OQD253" s="179"/>
      <c r="OQE253" s="179"/>
      <c r="OQF253" s="179"/>
      <c r="OQG253" s="179"/>
      <c r="OQH253" s="179"/>
      <c r="OQI253" s="179"/>
      <c r="OQJ253" s="179"/>
      <c r="OQK253" s="179"/>
      <c r="OQL253" s="179"/>
      <c r="OQM253" s="179"/>
      <c r="OQN253" s="179"/>
      <c r="OQO253" s="179"/>
      <c r="OQP253" s="179"/>
      <c r="OQQ253" s="179"/>
      <c r="OQR253" s="179"/>
      <c r="OQS253" s="179"/>
      <c r="OQT253" s="179"/>
      <c r="OQU253" s="179"/>
      <c r="OQV253" s="179"/>
      <c r="OQW253" s="179"/>
      <c r="OQX253" s="179"/>
      <c r="OQY253" s="179"/>
      <c r="OQZ253" s="179"/>
      <c r="ORA253" s="179"/>
      <c r="ORB253" s="179"/>
      <c r="ORC253" s="179"/>
      <c r="ORD253" s="179"/>
      <c r="ORE253" s="179"/>
      <c r="ORF253" s="179"/>
      <c r="ORG253" s="179"/>
      <c r="ORH253" s="179"/>
      <c r="ORI253" s="179"/>
      <c r="ORJ253" s="179"/>
      <c r="ORK253" s="179"/>
      <c r="ORL253" s="179"/>
      <c r="ORM253" s="179"/>
      <c r="ORN253" s="179"/>
      <c r="ORO253" s="179"/>
      <c r="ORP253" s="179"/>
      <c r="ORQ253" s="179"/>
      <c r="ORR253" s="179"/>
      <c r="ORS253" s="179"/>
      <c r="ORT253" s="179"/>
      <c r="ORU253" s="179"/>
      <c r="ORV253" s="179"/>
      <c r="ORW253" s="179"/>
      <c r="ORX253" s="179"/>
      <c r="ORY253" s="179"/>
      <c r="ORZ253" s="179"/>
      <c r="OSA253" s="179"/>
      <c r="OSB253" s="179"/>
      <c r="OSC253" s="179"/>
      <c r="OSD253" s="179"/>
      <c r="OSE253" s="179"/>
      <c r="OSF253" s="179"/>
      <c r="OSG253" s="179"/>
      <c r="OSH253" s="179"/>
      <c r="OSI253" s="179"/>
      <c r="OSJ253" s="179"/>
      <c r="OSK253" s="179"/>
      <c r="OSL253" s="179"/>
      <c r="OSM253" s="179"/>
      <c r="OSN253" s="179"/>
      <c r="OSO253" s="179"/>
      <c r="OSP253" s="179"/>
      <c r="OSQ253" s="179"/>
      <c r="OSR253" s="179"/>
      <c r="OSS253" s="179"/>
      <c r="OST253" s="179"/>
      <c r="OSU253" s="179"/>
      <c r="OSV253" s="179"/>
      <c r="OSW253" s="179"/>
      <c r="OSX253" s="179"/>
      <c r="OSY253" s="179"/>
      <c r="OSZ253" s="179"/>
      <c r="OTA253" s="179"/>
      <c r="OTB253" s="179"/>
      <c r="OTC253" s="179"/>
      <c r="OTD253" s="179"/>
      <c r="OTE253" s="179"/>
      <c r="OTF253" s="179"/>
      <c r="OTG253" s="179"/>
      <c r="OTH253" s="179"/>
      <c r="OTI253" s="179"/>
      <c r="OTJ253" s="179"/>
      <c r="OTK253" s="179"/>
      <c r="OTL253" s="179"/>
      <c r="OTM253" s="179"/>
      <c r="OTN253" s="179"/>
      <c r="OTO253" s="179"/>
      <c r="OTP253" s="179"/>
      <c r="OTQ253" s="179"/>
      <c r="OTR253" s="179"/>
      <c r="OTS253" s="179"/>
      <c r="OTT253" s="179"/>
      <c r="OTU253" s="179"/>
      <c r="OTV253" s="179"/>
      <c r="OTW253" s="179"/>
      <c r="OTX253" s="179"/>
      <c r="OTY253" s="179"/>
      <c r="OTZ253" s="179"/>
      <c r="OUA253" s="179"/>
      <c r="OUB253" s="179"/>
      <c r="OUC253" s="179"/>
      <c r="OUD253" s="179"/>
      <c r="OUE253" s="179"/>
      <c r="OUF253" s="179"/>
      <c r="OUG253" s="179"/>
      <c r="OUH253" s="179"/>
      <c r="OUI253" s="179"/>
      <c r="OUJ253" s="179"/>
      <c r="OUK253" s="179"/>
      <c r="OUL253" s="179"/>
      <c r="OUM253" s="179"/>
      <c r="OUN253" s="179"/>
      <c r="OUO253" s="179"/>
      <c r="OUP253" s="179"/>
      <c r="OUQ253" s="179"/>
      <c r="OUR253" s="179"/>
      <c r="OUS253" s="179"/>
      <c r="OUT253" s="179"/>
      <c r="OUU253" s="179"/>
      <c r="OUV253" s="179"/>
      <c r="OUW253" s="179"/>
      <c r="OUX253" s="179"/>
      <c r="OUY253" s="179"/>
      <c r="OUZ253" s="179"/>
      <c r="OVA253" s="179"/>
      <c r="OVB253" s="179"/>
      <c r="OVC253" s="179"/>
      <c r="OVD253" s="179"/>
      <c r="OVE253" s="179"/>
      <c r="OVF253" s="179"/>
      <c r="OVG253" s="179"/>
      <c r="OVH253" s="179"/>
      <c r="OVI253" s="179"/>
      <c r="OVJ253" s="179"/>
      <c r="OVK253" s="179"/>
      <c r="OVL253" s="179"/>
      <c r="OVM253" s="179"/>
      <c r="OVN253" s="179"/>
      <c r="OVO253" s="179"/>
      <c r="OVP253" s="179"/>
      <c r="OVQ253" s="179"/>
      <c r="OVR253" s="179"/>
      <c r="OVS253" s="179"/>
      <c r="OVT253" s="179"/>
      <c r="OVU253" s="179"/>
      <c r="OVV253" s="179"/>
      <c r="OVW253" s="179"/>
      <c r="OVX253" s="179"/>
      <c r="OVY253" s="179"/>
      <c r="OVZ253" s="179"/>
      <c r="OWA253" s="179"/>
      <c r="OWB253" s="179"/>
      <c r="OWC253" s="179"/>
      <c r="OWD253" s="179"/>
      <c r="OWE253" s="179"/>
      <c r="OWF253" s="179"/>
      <c r="OWG253" s="179"/>
      <c r="OWH253" s="179"/>
      <c r="OWI253" s="179"/>
      <c r="OWJ253" s="179"/>
      <c r="OWK253" s="179"/>
      <c r="OWL253" s="179"/>
      <c r="OWM253" s="179"/>
      <c r="OWN253" s="179"/>
      <c r="OWO253" s="179"/>
      <c r="OWP253" s="179"/>
      <c r="OWQ253" s="179"/>
      <c r="OWR253" s="179"/>
      <c r="OWS253" s="179"/>
      <c r="OWT253" s="179"/>
      <c r="OWU253" s="179"/>
      <c r="OWV253" s="179"/>
      <c r="OWW253" s="179"/>
      <c r="OWX253" s="179"/>
      <c r="OWY253" s="179"/>
      <c r="OWZ253" s="179"/>
      <c r="OXA253" s="179"/>
      <c r="OXB253" s="179"/>
      <c r="OXC253" s="179"/>
      <c r="OXD253" s="179"/>
      <c r="OXE253" s="179"/>
      <c r="OXF253" s="179"/>
      <c r="OXG253" s="179"/>
      <c r="OXH253" s="179"/>
      <c r="OXI253" s="179"/>
      <c r="OXJ253" s="179"/>
      <c r="OXK253" s="179"/>
      <c r="OXL253" s="179"/>
      <c r="OXM253" s="179"/>
      <c r="OXN253" s="179"/>
      <c r="OXO253" s="179"/>
      <c r="OXP253" s="179"/>
      <c r="OXQ253" s="179"/>
      <c r="OXR253" s="179"/>
      <c r="OXS253" s="179"/>
      <c r="OXT253" s="179"/>
      <c r="OXU253" s="179"/>
      <c r="OXV253" s="179"/>
      <c r="OXW253" s="179"/>
      <c r="OXX253" s="179"/>
      <c r="OXY253" s="179"/>
      <c r="OXZ253" s="179"/>
      <c r="OYA253" s="179"/>
      <c r="OYB253" s="179"/>
      <c r="OYC253" s="179"/>
      <c r="OYD253" s="179"/>
      <c r="OYE253" s="179"/>
      <c r="OYF253" s="179"/>
      <c r="OYG253" s="179"/>
      <c r="OYH253" s="179"/>
      <c r="OYI253" s="179"/>
      <c r="OYJ253" s="179"/>
      <c r="OYK253" s="179"/>
      <c r="OYL253" s="179"/>
      <c r="OYM253" s="179"/>
      <c r="OYN253" s="179"/>
      <c r="OYO253" s="179"/>
      <c r="OYP253" s="179"/>
      <c r="OYQ253" s="179"/>
      <c r="OYR253" s="179"/>
      <c r="OYS253" s="179"/>
      <c r="OYT253" s="179"/>
      <c r="OYU253" s="179"/>
      <c r="OYV253" s="179"/>
      <c r="OYW253" s="179"/>
      <c r="OYX253" s="179"/>
      <c r="OYY253" s="179"/>
      <c r="OYZ253" s="179"/>
      <c r="OZA253" s="179"/>
      <c r="OZB253" s="179"/>
      <c r="OZC253" s="179"/>
      <c r="OZD253" s="179"/>
      <c r="OZE253" s="179"/>
      <c r="OZF253" s="179"/>
      <c r="OZG253" s="179"/>
      <c r="OZH253" s="179"/>
      <c r="OZI253" s="179"/>
      <c r="OZJ253" s="179"/>
      <c r="OZK253" s="179"/>
      <c r="OZL253" s="179"/>
      <c r="OZM253" s="179"/>
      <c r="OZN253" s="179"/>
      <c r="OZO253" s="179"/>
      <c r="OZP253" s="179"/>
      <c r="OZQ253" s="179"/>
      <c r="OZR253" s="179"/>
      <c r="OZS253" s="179"/>
      <c r="OZT253" s="179"/>
      <c r="OZU253" s="179"/>
      <c r="OZV253" s="179"/>
      <c r="OZW253" s="179"/>
      <c r="OZX253" s="179"/>
      <c r="OZY253" s="179"/>
      <c r="OZZ253" s="179"/>
      <c r="PAA253" s="179"/>
      <c r="PAB253" s="179"/>
      <c r="PAC253" s="179"/>
      <c r="PAD253" s="179"/>
      <c r="PAE253" s="179"/>
      <c r="PAF253" s="179"/>
      <c r="PAG253" s="179"/>
      <c r="PAH253" s="179"/>
      <c r="PAI253" s="179"/>
      <c r="PAJ253" s="179"/>
      <c r="PAK253" s="179"/>
      <c r="PAL253" s="179"/>
      <c r="PAM253" s="179"/>
      <c r="PAN253" s="179"/>
      <c r="PAO253" s="179"/>
      <c r="PAP253" s="179"/>
      <c r="PAQ253" s="179"/>
      <c r="PAR253" s="179"/>
      <c r="PAS253" s="179"/>
      <c r="PAT253" s="179"/>
      <c r="PAU253" s="179"/>
      <c r="PAV253" s="179"/>
      <c r="PAW253" s="179"/>
      <c r="PAX253" s="179"/>
      <c r="PAY253" s="179"/>
      <c r="PAZ253" s="179"/>
      <c r="PBA253" s="179"/>
      <c r="PBB253" s="179"/>
      <c r="PBC253" s="179"/>
      <c r="PBD253" s="179"/>
      <c r="PBE253" s="179"/>
      <c r="PBF253" s="179"/>
      <c r="PBG253" s="179"/>
      <c r="PBH253" s="179"/>
      <c r="PBI253" s="179"/>
      <c r="PBJ253" s="179"/>
      <c r="PBK253" s="179"/>
      <c r="PBL253" s="179"/>
      <c r="PBM253" s="179"/>
      <c r="PBN253" s="179"/>
      <c r="PBO253" s="179"/>
      <c r="PBP253" s="179"/>
      <c r="PBQ253" s="179"/>
      <c r="PBR253" s="179"/>
      <c r="PBS253" s="179"/>
      <c r="PBT253" s="179"/>
      <c r="PBU253" s="179"/>
      <c r="PBV253" s="179"/>
      <c r="PBW253" s="179"/>
      <c r="PBX253" s="179"/>
      <c r="PBY253" s="179"/>
      <c r="PBZ253" s="179"/>
      <c r="PCA253" s="179"/>
      <c r="PCB253" s="179"/>
      <c r="PCC253" s="179"/>
      <c r="PCD253" s="179"/>
      <c r="PCE253" s="179"/>
      <c r="PCF253" s="179"/>
      <c r="PCG253" s="179"/>
      <c r="PCH253" s="179"/>
      <c r="PCI253" s="179"/>
      <c r="PCJ253" s="179"/>
      <c r="PCK253" s="179"/>
      <c r="PCL253" s="179"/>
      <c r="PCM253" s="179"/>
      <c r="PCN253" s="179"/>
      <c r="PCO253" s="179"/>
      <c r="PCP253" s="179"/>
      <c r="PCQ253" s="179"/>
      <c r="PCR253" s="179"/>
      <c r="PCS253" s="179"/>
      <c r="PCT253" s="179"/>
      <c r="PCU253" s="179"/>
      <c r="PCV253" s="179"/>
      <c r="PCW253" s="179"/>
      <c r="PCX253" s="179"/>
      <c r="PCY253" s="179"/>
      <c r="PCZ253" s="179"/>
      <c r="PDA253" s="179"/>
      <c r="PDB253" s="179"/>
      <c r="PDC253" s="179"/>
      <c r="PDD253" s="179"/>
      <c r="PDE253" s="179"/>
      <c r="PDF253" s="179"/>
      <c r="PDG253" s="179"/>
      <c r="PDH253" s="179"/>
      <c r="PDI253" s="179"/>
      <c r="PDJ253" s="179"/>
      <c r="PDK253" s="179"/>
      <c r="PDL253" s="179"/>
      <c r="PDM253" s="179"/>
      <c r="PDN253" s="179"/>
      <c r="PDO253" s="179"/>
      <c r="PDP253" s="179"/>
      <c r="PDQ253" s="179"/>
      <c r="PDR253" s="179"/>
      <c r="PDS253" s="179"/>
      <c r="PDT253" s="179"/>
      <c r="PDU253" s="179"/>
      <c r="PDV253" s="179"/>
      <c r="PDW253" s="179"/>
      <c r="PDX253" s="179"/>
      <c r="PDY253" s="179"/>
      <c r="PDZ253" s="179"/>
      <c r="PEA253" s="179"/>
      <c r="PEB253" s="179"/>
      <c r="PEC253" s="179"/>
      <c r="PED253" s="179"/>
      <c r="PEE253" s="179"/>
      <c r="PEF253" s="179"/>
      <c r="PEG253" s="179"/>
      <c r="PEH253" s="179"/>
      <c r="PEI253" s="179"/>
      <c r="PEJ253" s="179"/>
      <c r="PEK253" s="179"/>
      <c r="PEL253" s="179"/>
      <c r="PEM253" s="179"/>
      <c r="PEN253" s="179"/>
      <c r="PEO253" s="179"/>
      <c r="PEP253" s="179"/>
      <c r="PEQ253" s="179"/>
      <c r="PER253" s="179"/>
      <c r="PES253" s="179"/>
      <c r="PET253" s="179"/>
      <c r="PEU253" s="179"/>
      <c r="PEV253" s="179"/>
      <c r="PEW253" s="179"/>
      <c r="PEX253" s="179"/>
      <c r="PEY253" s="179"/>
      <c r="PEZ253" s="179"/>
      <c r="PFA253" s="179"/>
      <c r="PFB253" s="179"/>
      <c r="PFC253" s="179"/>
      <c r="PFD253" s="179"/>
      <c r="PFE253" s="179"/>
      <c r="PFF253" s="179"/>
      <c r="PFG253" s="179"/>
      <c r="PFH253" s="179"/>
      <c r="PFI253" s="179"/>
      <c r="PFJ253" s="179"/>
      <c r="PFK253" s="179"/>
      <c r="PFL253" s="179"/>
      <c r="PFM253" s="179"/>
      <c r="PFN253" s="179"/>
      <c r="PFO253" s="179"/>
      <c r="PFP253" s="179"/>
      <c r="PFQ253" s="179"/>
      <c r="PFR253" s="179"/>
      <c r="PFS253" s="179"/>
      <c r="PFT253" s="179"/>
      <c r="PFU253" s="179"/>
      <c r="PFV253" s="179"/>
      <c r="PFW253" s="179"/>
      <c r="PFX253" s="179"/>
      <c r="PFY253" s="179"/>
      <c r="PFZ253" s="179"/>
      <c r="PGA253" s="179"/>
      <c r="PGB253" s="179"/>
      <c r="PGC253" s="179"/>
      <c r="PGD253" s="179"/>
      <c r="PGE253" s="179"/>
      <c r="PGF253" s="179"/>
      <c r="PGG253" s="179"/>
      <c r="PGH253" s="179"/>
      <c r="PGI253" s="179"/>
      <c r="PGJ253" s="179"/>
      <c r="PGK253" s="179"/>
      <c r="PGL253" s="179"/>
      <c r="PGM253" s="179"/>
      <c r="PGN253" s="179"/>
      <c r="PGO253" s="179"/>
      <c r="PGP253" s="179"/>
      <c r="PGQ253" s="179"/>
      <c r="PGR253" s="179"/>
      <c r="PGS253" s="179"/>
      <c r="PGT253" s="179"/>
      <c r="PGU253" s="179"/>
      <c r="PGV253" s="179"/>
      <c r="PGW253" s="179"/>
      <c r="PGX253" s="179"/>
      <c r="PGY253" s="179"/>
      <c r="PGZ253" s="179"/>
      <c r="PHA253" s="179"/>
      <c r="PHB253" s="179"/>
      <c r="PHC253" s="179"/>
      <c r="PHD253" s="179"/>
      <c r="PHE253" s="179"/>
      <c r="PHF253" s="179"/>
      <c r="PHG253" s="179"/>
      <c r="PHH253" s="179"/>
      <c r="PHI253" s="179"/>
      <c r="PHJ253" s="179"/>
      <c r="PHK253" s="179"/>
      <c r="PHL253" s="179"/>
      <c r="PHM253" s="179"/>
      <c r="PHN253" s="179"/>
      <c r="PHO253" s="179"/>
      <c r="PHP253" s="179"/>
      <c r="PHQ253" s="179"/>
      <c r="PHR253" s="179"/>
      <c r="PHS253" s="179"/>
      <c r="PHT253" s="179"/>
      <c r="PHU253" s="179"/>
      <c r="PHV253" s="179"/>
      <c r="PHW253" s="179"/>
      <c r="PHX253" s="179"/>
      <c r="PHY253" s="179"/>
      <c r="PHZ253" s="179"/>
      <c r="PIA253" s="179"/>
      <c r="PIB253" s="179"/>
      <c r="PIC253" s="179"/>
      <c r="PID253" s="179"/>
      <c r="PIE253" s="179"/>
      <c r="PIF253" s="179"/>
      <c r="PIG253" s="179"/>
      <c r="PIH253" s="179"/>
      <c r="PII253" s="179"/>
      <c r="PIJ253" s="179"/>
      <c r="PIK253" s="179"/>
      <c r="PIL253" s="179"/>
      <c r="PIM253" s="179"/>
      <c r="PIN253" s="179"/>
      <c r="PIO253" s="179"/>
      <c r="PIP253" s="179"/>
      <c r="PIQ253" s="179"/>
      <c r="PIR253" s="179"/>
      <c r="PIS253" s="179"/>
      <c r="PIT253" s="179"/>
      <c r="PIU253" s="179"/>
      <c r="PIV253" s="179"/>
      <c r="PIW253" s="179"/>
      <c r="PIX253" s="179"/>
      <c r="PIY253" s="179"/>
      <c r="PIZ253" s="179"/>
      <c r="PJA253" s="179"/>
      <c r="PJB253" s="179"/>
      <c r="PJC253" s="179"/>
      <c r="PJD253" s="179"/>
      <c r="PJE253" s="179"/>
      <c r="PJF253" s="179"/>
      <c r="PJG253" s="179"/>
      <c r="PJH253" s="179"/>
      <c r="PJI253" s="179"/>
      <c r="PJJ253" s="179"/>
      <c r="PJK253" s="179"/>
      <c r="PJL253" s="179"/>
      <c r="PJM253" s="179"/>
      <c r="PJN253" s="179"/>
      <c r="PJO253" s="179"/>
      <c r="PJP253" s="179"/>
      <c r="PJQ253" s="179"/>
      <c r="PJR253" s="179"/>
      <c r="PJS253" s="179"/>
      <c r="PJT253" s="179"/>
      <c r="PJU253" s="179"/>
      <c r="PJV253" s="179"/>
      <c r="PJW253" s="179"/>
      <c r="PJX253" s="179"/>
      <c r="PJY253" s="179"/>
      <c r="PJZ253" s="179"/>
      <c r="PKA253" s="179"/>
      <c r="PKB253" s="179"/>
      <c r="PKC253" s="179"/>
      <c r="PKD253" s="179"/>
      <c r="PKE253" s="179"/>
      <c r="PKF253" s="179"/>
      <c r="PKG253" s="179"/>
      <c r="PKH253" s="179"/>
      <c r="PKI253" s="179"/>
      <c r="PKJ253" s="179"/>
      <c r="PKK253" s="179"/>
      <c r="PKL253" s="179"/>
      <c r="PKM253" s="179"/>
      <c r="PKN253" s="179"/>
      <c r="PKO253" s="179"/>
      <c r="PKP253" s="179"/>
      <c r="PKQ253" s="179"/>
      <c r="PKR253" s="179"/>
      <c r="PKS253" s="179"/>
      <c r="PKT253" s="179"/>
      <c r="PKU253" s="179"/>
      <c r="PKV253" s="179"/>
      <c r="PKW253" s="179"/>
      <c r="PKX253" s="179"/>
      <c r="PKY253" s="179"/>
      <c r="PKZ253" s="179"/>
      <c r="PLA253" s="179"/>
      <c r="PLB253" s="179"/>
      <c r="PLC253" s="179"/>
      <c r="PLD253" s="179"/>
      <c r="PLE253" s="179"/>
      <c r="PLF253" s="179"/>
      <c r="PLG253" s="179"/>
      <c r="PLH253" s="179"/>
      <c r="PLI253" s="179"/>
      <c r="PLJ253" s="179"/>
      <c r="PLK253" s="179"/>
      <c r="PLL253" s="179"/>
      <c r="PLM253" s="179"/>
      <c r="PLN253" s="179"/>
      <c r="PLO253" s="179"/>
      <c r="PLP253" s="179"/>
      <c r="PLQ253" s="179"/>
      <c r="PLR253" s="179"/>
      <c r="PLS253" s="179"/>
      <c r="PLT253" s="179"/>
      <c r="PLU253" s="179"/>
      <c r="PLV253" s="179"/>
      <c r="PLW253" s="179"/>
      <c r="PLX253" s="179"/>
      <c r="PLY253" s="179"/>
      <c r="PLZ253" s="179"/>
      <c r="PMA253" s="179"/>
      <c r="PMB253" s="179"/>
      <c r="PMC253" s="179"/>
      <c r="PMD253" s="179"/>
      <c r="PME253" s="179"/>
      <c r="PMF253" s="179"/>
      <c r="PMG253" s="179"/>
      <c r="PMH253" s="179"/>
      <c r="PMI253" s="179"/>
      <c r="PMJ253" s="179"/>
      <c r="PMK253" s="179"/>
      <c r="PML253" s="179"/>
      <c r="PMM253" s="179"/>
      <c r="PMN253" s="179"/>
      <c r="PMO253" s="179"/>
      <c r="PMP253" s="179"/>
      <c r="PMQ253" s="179"/>
      <c r="PMR253" s="179"/>
      <c r="PMS253" s="179"/>
      <c r="PMT253" s="179"/>
      <c r="PMU253" s="179"/>
      <c r="PMV253" s="179"/>
      <c r="PMW253" s="179"/>
      <c r="PMX253" s="179"/>
      <c r="PMY253" s="179"/>
      <c r="PMZ253" s="179"/>
      <c r="PNA253" s="179"/>
      <c r="PNB253" s="179"/>
      <c r="PNC253" s="179"/>
      <c r="PND253" s="179"/>
      <c r="PNE253" s="179"/>
      <c r="PNF253" s="179"/>
      <c r="PNG253" s="179"/>
      <c r="PNH253" s="179"/>
      <c r="PNI253" s="179"/>
      <c r="PNJ253" s="179"/>
      <c r="PNK253" s="179"/>
      <c r="PNL253" s="179"/>
      <c r="PNM253" s="179"/>
      <c r="PNN253" s="179"/>
      <c r="PNO253" s="179"/>
      <c r="PNP253" s="179"/>
      <c r="PNQ253" s="179"/>
      <c r="PNR253" s="179"/>
      <c r="PNS253" s="179"/>
      <c r="PNT253" s="179"/>
      <c r="PNU253" s="179"/>
      <c r="PNV253" s="179"/>
      <c r="PNW253" s="179"/>
      <c r="PNX253" s="179"/>
      <c r="PNY253" s="179"/>
      <c r="PNZ253" s="179"/>
      <c r="POA253" s="179"/>
      <c r="POB253" s="179"/>
      <c r="POC253" s="179"/>
      <c r="POD253" s="179"/>
      <c r="POE253" s="179"/>
      <c r="POF253" s="179"/>
      <c r="POG253" s="179"/>
      <c r="POH253" s="179"/>
      <c r="POI253" s="179"/>
      <c r="POJ253" s="179"/>
      <c r="POK253" s="179"/>
      <c r="POL253" s="179"/>
      <c r="POM253" s="179"/>
      <c r="PON253" s="179"/>
      <c r="POO253" s="179"/>
      <c r="POP253" s="179"/>
      <c r="POQ253" s="179"/>
      <c r="POR253" s="179"/>
      <c r="POS253" s="179"/>
      <c r="POT253" s="179"/>
      <c r="POU253" s="179"/>
      <c r="POV253" s="179"/>
      <c r="POW253" s="179"/>
      <c r="POX253" s="179"/>
      <c r="POY253" s="179"/>
      <c r="POZ253" s="179"/>
      <c r="PPA253" s="179"/>
      <c r="PPB253" s="179"/>
      <c r="PPC253" s="179"/>
      <c r="PPD253" s="179"/>
      <c r="PPE253" s="179"/>
      <c r="PPF253" s="179"/>
      <c r="PPG253" s="179"/>
      <c r="PPH253" s="179"/>
      <c r="PPI253" s="179"/>
      <c r="PPJ253" s="179"/>
      <c r="PPK253" s="179"/>
      <c r="PPL253" s="179"/>
      <c r="PPM253" s="179"/>
      <c r="PPN253" s="179"/>
      <c r="PPO253" s="179"/>
      <c r="PPP253" s="179"/>
      <c r="PPQ253" s="179"/>
      <c r="PPR253" s="179"/>
      <c r="PPS253" s="179"/>
      <c r="PPT253" s="179"/>
      <c r="PPU253" s="179"/>
      <c r="PPV253" s="179"/>
      <c r="PPW253" s="179"/>
      <c r="PPX253" s="179"/>
      <c r="PPY253" s="179"/>
      <c r="PPZ253" s="179"/>
      <c r="PQA253" s="179"/>
      <c r="PQB253" s="179"/>
      <c r="PQC253" s="179"/>
      <c r="PQD253" s="179"/>
      <c r="PQE253" s="179"/>
      <c r="PQF253" s="179"/>
      <c r="PQG253" s="179"/>
      <c r="PQH253" s="179"/>
      <c r="PQI253" s="179"/>
      <c r="PQJ253" s="179"/>
      <c r="PQK253" s="179"/>
      <c r="PQL253" s="179"/>
      <c r="PQM253" s="179"/>
      <c r="PQN253" s="179"/>
      <c r="PQO253" s="179"/>
      <c r="PQP253" s="179"/>
      <c r="PQQ253" s="179"/>
      <c r="PQR253" s="179"/>
      <c r="PQS253" s="179"/>
      <c r="PQT253" s="179"/>
      <c r="PQU253" s="179"/>
      <c r="PQV253" s="179"/>
      <c r="PQW253" s="179"/>
      <c r="PQX253" s="179"/>
      <c r="PQY253" s="179"/>
      <c r="PQZ253" s="179"/>
      <c r="PRA253" s="179"/>
      <c r="PRB253" s="179"/>
      <c r="PRC253" s="179"/>
      <c r="PRD253" s="179"/>
      <c r="PRE253" s="179"/>
      <c r="PRF253" s="179"/>
      <c r="PRG253" s="179"/>
      <c r="PRH253" s="179"/>
      <c r="PRI253" s="179"/>
      <c r="PRJ253" s="179"/>
      <c r="PRK253" s="179"/>
      <c r="PRL253" s="179"/>
      <c r="PRM253" s="179"/>
      <c r="PRN253" s="179"/>
      <c r="PRO253" s="179"/>
      <c r="PRP253" s="179"/>
      <c r="PRQ253" s="179"/>
      <c r="PRR253" s="179"/>
      <c r="PRS253" s="179"/>
      <c r="PRT253" s="179"/>
      <c r="PRU253" s="179"/>
      <c r="PRV253" s="179"/>
      <c r="PRW253" s="179"/>
      <c r="PRX253" s="179"/>
      <c r="PRY253" s="179"/>
      <c r="PRZ253" s="179"/>
      <c r="PSA253" s="179"/>
      <c r="PSB253" s="179"/>
      <c r="PSC253" s="179"/>
      <c r="PSD253" s="179"/>
      <c r="PSE253" s="179"/>
      <c r="PSF253" s="179"/>
      <c r="PSG253" s="179"/>
      <c r="PSH253" s="179"/>
      <c r="PSI253" s="179"/>
      <c r="PSJ253" s="179"/>
      <c r="PSK253" s="179"/>
      <c r="PSL253" s="179"/>
      <c r="PSM253" s="179"/>
      <c r="PSN253" s="179"/>
      <c r="PSO253" s="179"/>
      <c r="PSP253" s="179"/>
      <c r="PSQ253" s="179"/>
      <c r="PSR253" s="179"/>
      <c r="PSS253" s="179"/>
      <c r="PST253" s="179"/>
      <c r="PSU253" s="179"/>
      <c r="PSV253" s="179"/>
      <c r="PSW253" s="179"/>
      <c r="PSX253" s="179"/>
      <c r="PSY253" s="179"/>
      <c r="PSZ253" s="179"/>
      <c r="PTA253" s="179"/>
      <c r="PTB253" s="179"/>
      <c r="PTC253" s="179"/>
      <c r="PTD253" s="179"/>
      <c r="PTE253" s="179"/>
      <c r="PTF253" s="179"/>
      <c r="PTG253" s="179"/>
      <c r="PTH253" s="179"/>
      <c r="PTI253" s="179"/>
      <c r="PTJ253" s="179"/>
      <c r="PTK253" s="179"/>
      <c r="PTL253" s="179"/>
      <c r="PTM253" s="179"/>
      <c r="PTN253" s="179"/>
      <c r="PTO253" s="179"/>
      <c r="PTP253" s="179"/>
      <c r="PTQ253" s="179"/>
      <c r="PTR253" s="179"/>
      <c r="PTS253" s="179"/>
      <c r="PTT253" s="179"/>
      <c r="PTU253" s="179"/>
      <c r="PTV253" s="179"/>
      <c r="PTW253" s="179"/>
      <c r="PTX253" s="179"/>
      <c r="PTY253" s="179"/>
      <c r="PTZ253" s="179"/>
      <c r="PUA253" s="179"/>
      <c r="PUB253" s="179"/>
      <c r="PUC253" s="179"/>
      <c r="PUD253" s="179"/>
      <c r="PUE253" s="179"/>
      <c r="PUF253" s="179"/>
      <c r="PUG253" s="179"/>
      <c r="PUH253" s="179"/>
      <c r="PUI253" s="179"/>
      <c r="PUJ253" s="179"/>
      <c r="PUK253" s="179"/>
      <c r="PUL253" s="179"/>
      <c r="PUM253" s="179"/>
      <c r="PUN253" s="179"/>
      <c r="PUO253" s="179"/>
      <c r="PUP253" s="179"/>
      <c r="PUQ253" s="179"/>
      <c r="PUR253" s="179"/>
      <c r="PUS253" s="179"/>
      <c r="PUT253" s="179"/>
      <c r="PUU253" s="179"/>
      <c r="PUV253" s="179"/>
      <c r="PUW253" s="179"/>
      <c r="PUX253" s="179"/>
      <c r="PUY253" s="179"/>
      <c r="PUZ253" s="179"/>
      <c r="PVA253" s="179"/>
      <c r="PVB253" s="179"/>
      <c r="PVC253" s="179"/>
      <c r="PVD253" s="179"/>
      <c r="PVE253" s="179"/>
      <c r="PVF253" s="179"/>
      <c r="PVG253" s="179"/>
      <c r="PVH253" s="179"/>
      <c r="PVI253" s="179"/>
      <c r="PVJ253" s="179"/>
      <c r="PVK253" s="179"/>
      <c r="PVL253" s="179"/>
      <c r="PVM253" s="179"/>
      <c r="PVN253" s="179"/>
      <c r="PVO253" s="179"/>
      <c r="PVP253" s="179"/>
      <c r="PVQ253" s="179"/>
      <c r="PVR253" s="179"/>
      <c r="PVS253" s="179"/>
      <c r="PVT253" s="179"/>
      <c r="PVU253" s="179"/>
      <c r="PVV253" s="179"/>
      <c r="PVW253" s="179"/>
      <c r="PVX253" s="179"/>
      <c r="PVY253" s="179"/>
      <c r="PVZ253" s="179"/>
      <c r="PWA253" s="179"/>
      <c r="PWB253" s="179"/>
      <c r="PWC253" s="179"/>
      <c r="PWD253" s="179"/>
      <c r="PWE253" s="179"/>
      <c r="PWF253" s="179"/>
      <c r="PWG253" s="179"/>
      <c r="PWH253" s="179"/>
      <c r="PWI253" s="179"/>
      <c r="PWJ253" s="179"/>
      <c r="PWK253" s="179"/>
      <c r="PWL253" s="179"/>
      <c r="PWM253" s="179"/>
      <c r="PWN253" s="179"/>
      <c r="PWO253" s="179"/>
      <c r="PWP253" s="179"/>
      <c r="PWQ253" s="179"/>
      <c r="PWR253" s="179"/>
      <c r="PWS253" s="179"/>
      <c r="PWT253" s="179"/>
      <c r="PWU253" s="179"/>
      <c r="PWV253" s="179"/>
      <c r="PWW253" s="179"/>
      <c r="PWX253" s="179"/>
      <c r="PWY253" s="179"/>
      <c r="PWZ253" s="179"/>
      <c r="PXA253" s="179"/>
      <c r="PXB253" s="179"/>
      <c r="PXC253" s="179"/>
      <c r="PXD253" s="179"/>
      <c r="PXE253" s="179"/>
      <c r="PXF253" s="179"/>
      <c r="PXG253" s="179"/>
      <c r="PXH253" s="179"/>
      <c r="PXI253" s="179"/>
      <c r="PXJ253" s="179"/>
      <c r="PXK253" s="179"/>
      <c r="PXL253" s="179"/>
      <c r="PXM253" s="179"/>
      <c r="PXN253" s="179"/>
      <c r="PXO253" s="179"/>
      <c r="PXP253" s="179"/>
      <c r="PXQ253" s="179"/>
      <c r="PXR253" s="179"/>
      <c r="PXS253" s="179"/>
      <c r="PXT253" s="179"/>
      <c r="PXU253" s="179"/>
      <c r="PXV253" s="179"/>
      <c r="PXW253" s="179"/>
      <c r="PXX253" s="179"/>
      <c r="PXY253" s="179"/>
      <c r="PXZ253" s="179"/>
      <c r="PYA253" s="179"/>
      <c r="PYB253" s="179"/>
      <c r="PYC253" s="179"/>
      <c r="PYD253" s="179"/>
      <c r="PYE253" s="179"/>
      <c r="PYF253" s="179"/>
      <c r="PYG253" s="179"/>
      <c r="PYH253" s="179"/>
      <c r="PYI253" s="179"/>
      <c r="PYJ253" s="179"/>
      <c r="PYK253" s="179"/>
      <c r="PYL253" s="179"/>
      <c r="PYM253" s="179"/>
      <c r="PYN253" s="179"/>
      <c r="PYO253" s="179"/>
      <c r="PYP253" s="179"/>
      <c r="PYQ253" s="179"/>
      <c r="PYR253" s="179"/>
      <c r="PYS253" s="179"/>
      <c r="PYT253" s="179"/>
      <c r="PYU253" s="179"/>
      <c r="PYV253" s="179"/>
      <c r="PYW253" s="179"/>
      <c r="PYX253" s="179"/>
      <c r="PYY253" s="179"/>
      <c r="PYZ253" s="179"/>
      <c r="PZA253" s="179"/>
      <c r="PZB253" s="179"/>
      <c r="PZC253" s="179"/>
      <c r="PZD253" s="179"/>
      <c r="PZE253" s="179"/>
      <c r="PZF253" s="179"/>
      <c r="PZG253" s="179"/>
      <c r="PZH253" s="179"/>
      <c r="PZI253" s="179"/>
      <c r="PZJ253" s="179"/>
      <c r="PZK253" s="179"/>
      <c r="PZL253" s="179"/>
      <c r="PZM253" s="179"/>
      <c r="PZN253" s="179"/>
      <c r="PZO253" s="179"/>
      <c r="PZP253" s="179"/>
      <c r="PZQ253" s="179"/>
      <c r="PZR253" s="179"/>
      <c r="PZS253" s="179"/>
      <c r="PZT253" s="179"/>
      <c r="PZU253" s="179"/>
      <c r="PZV253" s="179"/>
      <c r="PZW253" s="179"/>
      <c r="PZX253" s="179"/>
      <c r="PZY253" s="179"/>
      <c r="PZZ253" s="179"/>
      <c r="QAA253" s="179"/>
      <c r="QAB253" s="179"/>
      <c r="QAC253" s="179"/>
      <c r="QAD253" s="179"/>
      <c r="QAE253" s="179"/>
      <c r="QAF253" s="179"/>
      <c r="QAG253" s="179"/>
      <c r="QAH253" s="179"/>
      <c r="QAI253" s="179"/>
      <c r="QAJ253" s="179"/>
      <c r="QAK253" s="179"/>
      <c r="QAL253" s="179"/>
      <c r="QAM253" s="179"/>
      <c r="QAN253" s="179"/>
      <c r="QAO253" s="179"/>
      <c r="QAP253" s="179"/>
      <c r="QAQ253" s="179"/>
      <c r="QAR253" s="179"/>
      <c r="QAS253" s="179"/>
      <c r="QAT253" s="179"/>
      <c r="QAU253" s="179"/>
      <c r="QAV253" s="179"/>
      <c r="QAW253" s="179"/>
      <c r="QAX253" s="179"/>
      <c r="QAY253" s="179"/>
      <c r="QAZ253" s="179"/>
      <c r="QBA253" s="179"/>
      <c r="QBB253" s="179"/>
      <c r="QBC253" s="179"/>
      <c r="QBD253" s="179"/>
      <c r="QBE253" s="179"/>
      <c r="QBF253" s="179"/>
      <c r="QBG253" s="179"/>
      <c r="QBH253" s="179"/>
      <c r="QBI253" s="179"/>
      <c r="QBJ253" s="179"/>
      <c r="QBK253" s="179"/>
      <c r="QBL253" s="179"/>
      <c r="QBM253" s="179"/>
      <c r="QBN253" s="179"/>
      <c r="QBO253" s="179"/>
      <c r="QBP253" s="179"/>
      <c r="QBQ253" s="179"/>
      <c r="QBR253" s="179"/>
      <c r="QBS253" s="179"/>
      <c r="QBT253" s="179"/>
      <c r="QBU253" s="179"/>
      <c r="QBV253" s="179"/>
      <c r="QBW253" s="179"/>
      <c r="QBX253" s="179"/>
      <c r="QBY253" s="179"/>
      <c r="QBZ253" s="179"/>
      <c r="QCA253" s="179"/>
      <c r="QCB253" s="179"/>
      <c r="QCC253" s="179"/>
      <c r="QCD253" s="179"/>
      <c r="QCE253" s="179"/>
      <c r="QCF253" s="179"/>
      <c r="QCG253" s="179"/>
      <c r="QCH253" s="179"/>
      <c r="QCI253" s="179"/>
      <c r="QCJ253" s="179"/>
      <c r="QCK253" s="179"/>
      <c r="QCL253" s="179"/>
      <c r="QCM253" s="179"/>
      <c r="QCN253" s="179"/>
      <c r="QCO253" s="179"/>
      <c r="QCP253" s="179"/>
      <c r="QCQ253" s="179"/>
      <c r="QCR253" s="179"/>
      <c r="QCS253" s="179"/>
      <c r="QCT253" s="179"/>
      <c r="QCU253" s="179"/>
      <c r="QCV253" s="179"/>
      <c r="QCW253" s="179"/>
      <c r="QCX253" s="179"/>
      <c r="QCY253" s="179"/>
      <c r="QCZ253" s="179"/>
      <c r="QDA253" s="179"/>
      <c r="QDB253" s="179"/>
      <c r="QDC253" s="179"/>
      <c r="QDD253" s="179"/>
      <c r="QDE253" s="179"/>
      <c r="QDF253" s="179"/>
      <c r="QDG253" s="179"/>
      <c r="QDH253" s="179"/>
      <c r="QDI253" s="179"/>
      <c r="QDJ253" s="179"/>
      <c r="QDK253" s="179"/>
      <c r="QDL253" s="179"/>
      <c r="QDM253" s="179"/>
      <c r="QDN253" s="179"/>
      <c r="QDO253" s="179"/>
      <c r="QDP253" s="179"/>
      <c r="QDQ253" s="179"/>
      <c r="QDR253" s="179"/>
      <c r="QDS253" s="179"/>
      <c r="QDT253" s="179"/>
      <c r="QDU253" s="179"/>
      <c r="QDV253" s="179"/>
      <c r="QDW253" s="179"/>
      <c r="QDX253" s="179"/>
      <c r="QDY253" s="179"/>
      <c r="QDZ253" s="179"/>
      <c r="QEA253" s="179"/>
      <c r="QEB253" s="179"/>
      <c r="QEC253" s="179"/>
      <c r="QED253" s="179"/>
      <c r="QEE253" s="179"/>
      <c r="QEF253" s="179"/>
      <c r="QEG253" s="179"/>
      <c r="QEH253" s="179"/>
      <c r="QEI253" s="179"/>
      <c r="QEJ253" s="179"/>
      <c r="QEK253" s="179"/>
      <c r="QEL253" s="179"/>
      <c r="QEM253" s="179"/>
      <c r="QEN253" s="179"/>
      <c r="QEO253" s="179"/>
      <c r="QEP253" s="179"/>
      <c r="QEQ253" s="179"/>
      <c r="QER253" s="179"/>
      <c r="QES253" s="179"/>
      <c r="QET253" s="179"/>
      <c r="QEU253" s="179"/>
      <c r="QEV253" s="179"/>
      <c r="QEW253" s="179"/>
      <c r="QEX253" s="179"/>
      <c r="QEY253" s="179"/>
      <c r="QEZ253" s="179"/>
      <c r="QFA253" s="179"/>
      <c r="QFB253" s="179"/>
      <c r="QFC253" s="179"/>
      <c r="QFD253" s="179"/>
      <c r="QFE253" s="179"/>
      <c r="QFF253" s="179"/>
      <c r="QFG253" s="179"/>
      <c r="QFH253" s="179"/>
      <c r="QFI253" s="179"/>
      <c r="QFJ253" s="179"/>
      <c r="QFK253" s="179"/>
      <c r="QFL253" s="179"/>
      <c r="QFM253" s="179"/>
      <c r="QFN253" s="179"/>
      <c r="QFO253" s="179"/>
      <c r="QFP253" s="179"/>
      <c r="QFQ253" s="179"/>
      <c r="QFR253" s="179"/>
      <c r="QFS253" s="179"/>
      <c r="QFT253" s="179"/>
      <c r="QFU253" s="179"/>
      <c r="QFV253" s="179"/>
      <c r="QFW253" s="179"/>
      <c r="QFX253" s="179"/>
      <c r="QFY253" s="179"/>
      <c r="QFZ253" s="179"/>
      <c r="QGA253" s="179"/>
      <c r="QGB253" s="179"/>
      <c r="QGC253" s="179"/>
      <c r="QGD253" s="179"/>
      <c r="QGE253" s="179"/>
      <c r="QGF253" s="179"/>
      <c r="QGG253" s="179"/>
      <c r="QGH253" s="179"/>
      <c r="QGI253" s="179"/>
      <c r="QGJ253" s="179"/>
      <c r="QGK253" s="179"/>
      <c r="QGL253" s="179"/>
      <c r="QGM253" s="179"/>
      <c r="QGN253" s="179"/>
      <c r="QGO253" s="179"/>
      <c r="QGP253" s="179"/>
      <c r="QGQ253" s="179"/>
      <c r="QGR253" s="179"/>
      <c r="QGS253" s="179"/>
      <c r="QGT253" s="179"/>
      <c r="QGU253" s="179"/>
      <c r="QGV253" s="179"/>
      <c r="QGW253" s="179"/>
      <c r="QGX253" s="179"/>
      <c r="QGY253" s="179"/>
      <c r="QGZ253" s="179"/>
      <c r="QHA253" s="179"/>
      <c r="QHB253" s="179"/>
      <c r="QHC253" s="179"/>
      <c r="QHD253" s="179"/>
      <c r="QHE253" s="179"/>
      <c r="QHF253" s="179"/>
      <c r="QHG253" s="179"/>
      <c r="QHH253" s="179"/>
      <c r="QHI253" s="179"/>
      <c r="QHJ253" s="179"/>
      <c r="QHK253" s="179"/>
      <c r="QHL253" s="179"/>
      <c r="QHM253" s="179"/>
      <c r="QHN253" s="179"/>
      <c r="QHO253" s="179"/>
      <c r="QHP253" s="179"/>
      <c r="QHQ253" s="179"/>
      <c r="QHR253" s="179"/>
      <c r="QHS253" s="179"/>
      <c r="QHT253" s="179"/>
      <c r="QHU253" s="179"/>
      <c r="QHV253" s="179"/>
      <c r="QHW253" s="179"/>
      <c r="QHX253" s="179"/>
      <c r="QHY253" s="179"/>
      <c r="QHZ253" s="179"/>
      <c r="QIA253" s="179"/>
      <c r="QIB253" s="179"/>
      <c r="QIC253" s="179"/>
      <c r="QID253" s="179"/>
      <c r="QIE253" s="179"/>
      <c r="QIF253" s="179"/>
      <c r="QIG253" s="179"/>
      <c r="QIH253" s="179"/>
      <c r="QII253" s="179"/>
      <c r="QIJ253" s="179"/>
      <c r="QIK253" s="179"/>
      <c r="QIL253" s="179"/>
      <c r="QIM253" s="179"/>
      <c r="QIN253" s="179"/>
      <c r="QIO253" s="179"/>
      <c r="QIP253" s="179"/>
      <c r="QIQ253" s="179"/>
      <c r="QIR253" s="179"/>
      <c r="QIS253" s="179"/>
      <c r="QIT253" s="179"/>
      <c r="QIU253" s="179"/>
      <c r="QIV253" s="179"/>
      <c r="QIW253" s="179"/>
      <c r="QIX253" s="179"/>
      <c r="QIY253" s="179"/>
      <c r="QIZ253" s="179"/>
      <c r="QJA253" s="179"/>
      <c r="QJB253" s="179"/>
      <c r="QJC253" s="179"/>
      <c r="QJD253" s="179"/>
      <c r="QJE253" s="179"/>
      <c r="QJF253" s="179"/>
      <c r="QJG253" s="179"/>
      <c r="QJH253" s="179"/>
      <c r="QJI253" s="179"/>
      <c r="QJJ253" s="179"/>
      <c r="QJK253" s="179"/>
      <c r="QJL253" s="179"/>
      <c r="QJM253" s="179"/>
      <c r="QJN253" s="179"/>
      <c r="QJO253" s="179"/>
      <c r="QJP253" s="179"/>
      <c r="QJQ253" s="179"/>
      <c r="QJR253" s="179"/>
      <c r="QJS253" s="179"/>
      <c r="QJT253" s="179"/>
      <c r="QJU253" s="179"/>
      <c r="QJV253" s="179"/>
      <c r="QJW253" s="179"/>
      <c r="QJX253" s="179"/>
      <c r="QJY253" s="179"/>
      <c r="QJZ253" s="179"/>
      <c r="QKA253" s="179"/>
      <c r="QKB253" s="179"/>
      <c r="QKC253" s="179"/>
      <c r="QKD253" s="179"/>
      <c r="QKE253" s="179"/>
      <c r="QKF253" s="179"/>
      <c r="QKG253" s="179"/>
      <c r="QKH253" s="179"/>
      <c r="QKI253" s="179"/>
      <c r="QKJ253" s="179"/>
      <c r="QKK253" s="179"/>
      <c r="QKL253" s="179"/>
      <c r="QKM253" s="179"/>
      <c r="QKN253" s="179"/>
      <c r="QKO253" s="179"/>
      <c r="QKP253" s="179"/>
      <c r="QKQ253" s="179"/>
      <c r="QKR253" s="179"/>
      <c r="QKS253" s="179"/>
      <c r="QKT253" s="179"/>
      <c r="QKU253" s="179"/>
      <c r="QKV253" s="179"/>
      <c r="QKW253" s="179"/>
      <c r="QKX253" s="179"/>
      <c r="QKY253" s="179"/>
      <c r="QKZ253" s="179"/>
      <c r="QLA253" s="179"/>
      <c r="QLB253" s="179"/>
      <c r="QLC253" s="179"/>
      <c r="QLD253" s="179"/>
      <c r="QLE253" s="179"/>
      <c r="QLF253" s="179"/>
      <c r="QLG253" s="179"/>
      <c r="QLH253" s="179"/>
      <c r="QLI253" s="179"/>
      <c r="QLJ253" s="179"/>
      <c r="QLK253" s="179"/>
      <c r="QLL253" s="179"/>
      <c r="QLM253" s="179"/>
      <c r="QLN253" s="179"/>
      <c r="QLO253" s="179"/>
      <c r="QLP253" s="179"/>
      <c r="QLQ253" s="179"/>
      <c r="QLR253" s="179"/>
      <c r="QLS253" s="179"/>
      <c r="QLT253" s="179"/>
      <c r="QLU253" s="179"/>
      <c r="QLV253" s="179"/>
      <c r="QLW253" s="179"/>
      <c r="QLX253" s="179"/>
      <c r="QLY253" s="179"/>
      <c r="QLZ253" s="179"/>
      <c r="QMA253" s="179"/>
      <c r="QMB253" s="179"/>
      <c r="QMC253" s="179"/>
      <c r="QMD253" s="179"/>
      <c r="QME253" s="179"/>
      <c r="QMF253" s="179"/>
      <c r="QMG253" s="179"/>
      <c r="QMH253" s="179"/>
      <c r="QMI253" s="179"/>
      <c r="QMJ253" s="179"/>
      <c r="QMK253" s="179"/>
      <c r="QML253" s="179"/>
      <c r="QMM253" s="179"/>
      <c r="QMN253" s="179"/>
      <c r="QMO253" s="179"/>
      <c r="QMP253" s="179"/>
      <c r="QMQ253" s="179"/>
      <c r="QMR253" s="179"/>
      <c r="QMS253" s="179"/>
      <c r="QMT253" s="179"/>
      <c r="QMU253" s="179"/>
      <c r="QMV253" s="179"/>
      <c r="QMW253" s="179"/>
      <c r="QMX253" s="179"/>
      <c r="QMY253" s="179"/>
      <c r="QMZ253" s="179"/>
      <c r="QNA253" s="179"/>
      <c r="QNB253" s="179"/>
      <c r="QNC253" s="179"/>
      <c r="QND253" s="179"/>
      <c r="QNE253" s="179"/>
      <c r="QNF253" s="179"/>
      <c r="QNG253" s="179"/>
      <c r="QNH253" s="179"/>
      <c r="QNI253" s="179"/>
      <c r="QNJ253" s="179"/>
      <c r="QNK253" s="179"/>
      <c r="QNL253" s="179"/>
      <c r="QNM253" s="179"/>
      <c r="QNN253" s="179"/>
      <c r="QNO253" s="179"/>
      <c r="QNP253" s="179"/>
      <c r="QNQ253" s="179"/>
      <c r="QNR253" s="179"/>
      <c r="QNS253" s="179"/>
      <c r="QNT253" s="179"/>
      <c r="QNU253" s="179"/>
      <c r="QNV253" s="179"/>
      <c r="QNW253" s="179"/>
      <c r="QNX253" s="179"/>
      <c r="QNY253" s="179"/>
      <c r="QNZ253" s="179"/>
      <c r="QOA253" s="179"/>
      <c r="QOB253" s="179"/>
      <c r="QOC253" s="179"/>
      <c r="QOD253" s="179"/>
      <c r="QOE253" s="179"/>
      <c r="QOF253" s="179"/>
      <c r="QOG253" s="179"/>
      <c r="QOH253" s="179"/>
      <c r="QOI253" s="179"/>
      <c r="QOJ253" s="179"/>
      <c r="QOK253" s="179"/>
      <c r="QOL253" s="179"/>
      <c r="QOM253" s="179"/>
      <c r="QON253" s="179"/>
      <c r="QOO253" s="179"/>
      <c r="QOP253" s="179"/>
      <c r="QOQ253" s="179"/>
      <c r="QOR253" s="179"/>
      <c r="QOS253" s="179"/>
      <c r="QOT253" s="179"/>
      <c r="QOU253" s="179"/>
      <c r="QOV253" s="179"/>
      <c r="QOW253" s="179"/>
      <c r="QOX253" s="179"/>
      <c r="QOY253" s="179"/>
      <c r="QOZ253" s="179"/>
      <c r="QPA253" s="179"/>
      <c r="QPB253" s="179"/>
      <c r="QPC253" s="179"/>
      <c r="QPD253" s="179"/>
      <c r="QPE253" s="179"/>
      <c r="QPF253" s="179"/>
      <c r="QPG253" s="179"/>
      <c r="QPH253" s="179"/>
      <c r="QPI253" s="179"/>
      <c r="QPJ253" s="179"/>
      <c r="QPK253" s="179"/>
      <c r="QPL253" s="179"/>
      <c r="QPM253" s="179"/>
      <c r="QPN253" s="179"/>
      <c r="QPO253" s="179"/>
      <c r="QPP253" s="179"/>
      <c r="QPQ253" s="179"/>
      <c r="QPR253" s="179"/>
      <c r="QPS253" s="179"/>
      <c r="QPT253" s="179"/>
      <c r="QPU253" s="179"/>
      <c r="QPV253" s="179"/>
      <c r="QPW253" s="179"/>
      <c r="QPX253" s="179"/>
      <c r="QPY253" s="179"/>
      <c r="QPZ253" s="179"/>
      <c r="QQA253" s="179"/>
      <c r="QQB253" s="179"/>
      <c r="QQC253" s="179"/>
      <c r="QQD253" s="179"/>
      <c r="QQE253" s="179"/>
      <c r="QQF253" s="179"/>
      <c r="QQG253" s="179"/>
      <c r="QQH253" s="179"/>
      <c r="QQI253" s="179"/>
      <c r="QQJ253" s="179"/>
      <c r="QQK253" s="179"/>
      <c r="QQL253" s="179"/>
      <c r="QQM253" s="179"/>
      <c r="QQN253" s="179"/>
      <c r="QQO253" s="179"/>
      <c r="QQP253" s="179"/>
      <c r="QQQ253" s="179"/>
      <c r="QQR253" s="179"/>
      <c r="QQS253" s="179"/>
      <c r="QQT253" s="179"/>
      <c r="QQU253" s="179"/>
      <c r="QQV253" s="179"/>
      <c r="QQW253" s="179"/>
      <c r="QQX253" s="179"/>
      <c r="QQY253" s="179"/>
      <c r="QQZ253" s="179"/>
      <c r="QRA253" s="179"/>
      <c r="QRB253" s="179"/>
      <c r="QRC253" s="179"/>
      <c r="QRD253" s="179"/>
      <c r="QRE253" s="179"/>
      <c r="QRF253" s="179"/>
      <c r="QRG253" s="179"/>
      <c r="QRH253" s="179"/>
      <c r="QRI253" s="179"/>
      <c r="QRJ253" s="179"/>
      <c r="QRK253" s="179"/>
      <c r="QRL253" s="179"/>
      <c r="QRM253" s="179"/>
      <c r="QRN253" s="179"/>
      <c r="QRO253" s="179"/>
      <c r="QRP253" s="179"/>
      <c r="QRQ253" s="179"/>
      <c r="QRR253" s="179"/>
      <c r="QRS253" s="179"/>
      <c r="QRT253" s="179"/>
      <c r="QRU253" s="179"/>
      <c r="QRV253" s="179"/>
      <c r="QRW253" s="179"/>
      <c r="QRX253" s="179"/>
      <c r="QRY253" s="179"/>
      <c r="QRZ253" s="179"/>
      <c r="QSA253" s="179"/>
      <c r="QSB253" s="179"/>
      <c r="QSC253" s="179"/>
      <c r="QSD253" s="179"/>
      <c r="QSE253" s="179"/>
      <c r="QSF253" s="179"/>
      <c r="QSG253" s="179"/>
      <c r="QSH253" s="179"/>
      <c r="QSI253" s="179"/>
      <c r="QSJ253" s="179"/>
      <c r="QSK253" s="179"/>
      <c r="QSL253" s="179"/>
      <c r="QSM253" s="179"/>
      <c r="QSN253" s="179"/>
      <c r="QSO253" s="179"/>
      <c r="QSP253" s="179"/>
      <c r="QSQ253" s="179"/>
      <c r="QSR253" s="179"/>
      <c r="QSS253" s="179"/>
      <c r="QST253" s="179"/>
      <c r="QSU253" s="179"/>
      <c r="QSV253" s="179"/>
      <c r="QSW253" s="179"/>
      <c r="QSX253" s="179"/>
      <c r="QSY253" s="179"/>
      <c r="QSZ253" s="179"/>
      <c r="QTA253" s="179"/>
      <c r="QTB253" s="179"/>
      <c r="QTC253" s="179"/>
      <c r="QTD253" s="179"/>
      <c r="QTE253" s="179"/>
      <c r="QTF253" s="179"/>
      <c r="QTG253" s="179"/>
      <c r="QTH253" s="179"/>
      <c r="QTI253" s="179"/>
      <c r="QTJ253" s="179"/>
      <c r="QTK253" s="179"/>
      <c r="QTL253" s="179"/>
      <c r="QTM253" s="179"/>
      <c r="QTN253" s="179"/>
      <c r="QTO253" s="179"/>
      <c r="QTP253" s="179"/>
      <c r="QTQ253" s="179"/>
      <c r="QTR253" s="179"/>
      <c r="QTS253" s="179"/>
      <c r="QTT253" s="179"/>
      <c r="QTU253" s="179"/>
      <c r="QTV253" s="179"/>
      <c r="QTW253" s="179"/>
      <c r="QTX253" s="179"/>
      <c r="QTY253" s="179"/>
      <c r="QTZ253" s="179"/>
      <c r="QUA253" s="179"/>
      <c r="QUB253" s="179"/>
      <c r="QUC253" s="179"/>
      <c r="QUD253" s="179"/>
      <c r="QUE253" s="179"/>
      <c r="QUF253" s="179"/>
      <c r="QUG253" s="179"/>
      <c r="QUH253" s="179"/>
      <c r="QUI253" s="179"/>
      <c r="QUJ253" s="179"/>
      <c r="QUK253" s="179"/>
      <c r="QUL253" s="179"/>
      <c r="QUM253" s="179"/>
      <c r="QUN253" s="179"/>
      <c r="QUO253" s="179"/>
      <c r="QUP253" s="179"/>
      <c r="QUQ253" s="179"/>
      <c r="QUR253" s="179"/>
      <c r="QUS253" s="179"/>
      <c r="QUT253" s="179"/>
      <c r="QUU253" s="179"/>
      <c r="QUV253" s="179"/>
      <c r="QUW253" s="179"/>
      <c r="QUX253" s="179"/>
      <c r="QUY253" s="179"/>
      <c r="QUZ253" s="179"/>
      <c r="QVA253" s="179"/>
      <c r="QVB253" s="179"/>
      <c r="QVC253" s="179"/>
      <c r="QVD253" s="179"/>
      <c r="QVE253" s="179"/>
      <c r="QVF253" s="179"/>
      <c r="QVG253" s="179"/>
      <c r="QVH253" s="179"/>
      <c r="QVI253" s="179"/>
      <c r="QVJ253" s="179"/>
      <c r="QVK253" s="179"/>
      <c r="QVL253" s="179"/>
      <c r="QVM253" s="179"/>
      <c r="QVN253" s="179"/>
      <c r="QVO253" s="179"/>
      <c r="QVP253" s="179"/>
      <c r="QVQ253" s="179"/>
      <c r="QVR253" s="179"/>
      <c r="QVS253" s="179"/>
      <c r="QVT253" s="179"/>
      <c r="QVU253" s="179"/>
      <c r="QVV253" s="179"/>
      <c r="QVW253" s="179"/>
      <c r="QVX253" s="179"/>
      <c r="QVY253" s="179"/>
      <c r="QVZ253" s="179"/>
      <c r="QWA253" s="179"/>
      <c r="QWB253" s="179"/>
      <c r="QWC253" s="179"/>
      <c r="QWD253" s="179"/>
      <c r="QWE253" s="179"/>
      <c r="QWF253" s="179"/>
      <c r="QWG253" s="179"/>
      <c r="QWH253" s="179"/>
      <c r="QWI253" s="179"/>
      <c r="QWJ253" s="179"/>
      <c r="QWK253" s="179"/>
      <c r="QWL253" s="179"/>
      <c r="QWM253" s="179"/>
      <c r="QWN253" s="179"/>
      <c r="QWO253" s="179"/>
      <c r="QWP253" s="179"/>
      <c r="QWQ253" s="179"/>
      <c r="QWR253" s="179"/>
      <c r="QWS253" s="179"/>
      <c r="QWT253" s="179"/>
      <c r="QWU253" s="179"/>
      <c r="QWV253" s="179"/>
      <c r="QWW253" s="179"/>
      <c r="QWX253" s="179"/>
      <c r="QWY253" s="179"/>
      <c r="QWZ253" s="179"/>
      <c r="QXA253" s="179"/>
      <c r="QXB253" s="179"/>
      <c r="QXC253" s="179"/>
      <c r="QXD253" s="179"/>
      <c r="QXE253" s="179"/>
      <c r="QXF253" s="179"/>
      <c r="QXG253" s="179"/>
      <c r="QXH253" s="179"/>
      <c r="QXI253" s="179"/>
      <c r="QXJ253" s="179"/>
      <c r="QXK253" s="179"/>
      <c r="QXL253" s="179"/>
      <c r="QXM253" s="179"/>
      <c r="QXN253" s="179"/>
      <c r="QXO253" s="179"/>
      <c r="QXP253" s="179"/>
      <c r="QXQ253" s="179"/>
      <c r="QXR253" s="179"/>
      <c r="QXS253" s="179"/>
      <c r="QXT253" s="179"/>
      <c r="QXU253" s="179"/>
      <c r="QXV253" s="179"/>
      <c r="QXW253" s="179"/>
      <c r="QXX253" s="179"/>
      <c r="QXY253" s="179"/>
      <c r="QXZ253" s="179"/>
      <c r="QYA253" s="179"/>
      <c r="QYB253" s="179"/>
      <c r="QYC253" s="179"/>
      <c r="QYD253" s="179"/>
      <c r="QYE253" s="179"/>
      <c r="QYF253" s="179"/>
      <c r="QYG253" s="179"/>
      <c r="QYH253" s="179"/>
      <c r="QYI253" s="179"/>
      <c r="QYJ253" s="179"/>
      <c r="QYK253" s="179"/>
      <c r="QYL253" s="179"/>
      <c r="QYM253" s="179"/>
      <c r="QYN253" s="179"/>
      <c r="QYO253" s="179"/>
      <c r="QYP253" s="179"/>
      <c r="QYQ253" s="179"/>
      <c r="QYR253" s="179"/>
      <c r="QYS253" s="179"/>
      <c r="QYT253" s="179"/>
      <c r="QYU253" s="179"/>
      <c r="QYV253" s="179"/>
      <c r="QYW253" s="179"/>
      <c r="QYX253" s="179"/>
      <c r="QYY253" s="179"/>
      <c r="QYZ253" s="179"/>
      <c r="QZA253" s="179"/>
      <c r="QZB253" s="179"/>
      <c r="QZC253" s="179"/>
      <c r="QZD253" s="179"/>
      <c r="QZE253" s="179"/>
      <c r="QZF253" s="179"/>
      <c r="QZG253" s="179"/>
      <c r="QZH253" s="179"/>
      <c r="QZI253" s="179"/>
      <c r="QZJ253" s="179"/>
      <c r="QZK253" s="179"/>
      <c r="QZL253" s="179"/>
      <c r="QZM253" s="179"/>
      <c r="QZN253" s="179"/>
      <c r="QZO253" s="179"/>
      <c r="QZP253" s="179"/>
      <c r="QZQ253" s="179"/>
      <c r="QZR253" s="179"/>
      <c r="QZS253" s="179"/>
      <c r="QZT253" s="179"/>
      <c r="QZU253" s="179"/>
      <c r="QZV253" s="179"/>
      <c r="QZW253" s="179"/>
      <c r="QZX253" s="179"/>
      <c r="QZY253" s="179"/>
      <c r="QZZ253" s="179"/>
      <c r="RAA253" s="179"/>
      <c r="RAB253" s="179"/>
      <c r="RAC253" s="179"/>
      <c r="RAD253" s="179"/>
      <c r="RAE253" s="179"/>
      <c r="RAF253" s="179"/>
      <c r="RAG253" s="179"/>
      <c r="RAH253" s="179"/>
      <c r="RAI253" s="179"/>
      <c r="RAJ253" s="179"/>
      <c r="RAK253" s="179"/>
      <c r="RAL253" s="179"/>
      <c r="RAM253" s="179"/>
      <c r="RAN253" s="179"/>
      <c r="RAO253" s="179"/>
      <c r="RAP253" s="179"/>
      <c r="RAQ253" s="179"/>
      <c r="RAR253" s="179"/>
      <c r="RAS253" s="179"/>
      <c r="RAT253" s="179"/>
      <c r="RAU253" s="179"/>
      <c r="RAV253" s="179"/>
      <c r="RAW253" s="179"/>
      <c r="RAX253" s="179"/>
      <c r="RAY253" s="179"/>
      <c r="RAZ253" s="179"/>
      <c r="RBA253" s="179"/>
      <c r="RBB253" s="179"/>
      <c r="RBC253" s="179"/>
      <c r="RBD253" s="179"/>
      <c r="RBE253" s="179"/>
      <c r="RBF253" s="179"/>
      <c r="RBG253" s="179"/>
      <c r="RBH253" s="179"/>
      <c r="RBI253" s="179"/>
      <c r="RBJ253" s="179"/>
      <c r="RBK253" s="179"/>
      <c r="RBL253" s="179"/>
      <c r="RBM253" s="179"/>
      <c r="RBN253" s="179"/>
      <c r="RBO253" s="179"/>
      <c r="RBP253" s="179"/>
      <c r="RBQ253" s="179"/>
      <c r="RBR253" s="179"/>
      <c r="RBS253" s="179"/>
      <c r="RBT253" s="179"/>
      <c r="RBU253" s="179"/>
      <c r="RBV253" s="179"/>
      <c r="RBW253" s="179"/>
      <c r="RBX253" s="179"/>
      <c r="RBY253" s="179"/>
      <c r="RBZ253" s="179"/>
      <c r="RCA253" s="179"/>
      <c r="RCB253" s="179"/>
      <c r="RCC253" s="179"/>
      <c r="RCD253" s="179"/>
      <c r="RCE253" s="179"/>
      <c r="RCF253" s="179"/>
      <c r="RCG253" s="179"/>
      <c r="RCH253" s="179"/>
      <c r="RCI253" s="179"/>
      <c r="RCJ253" s="179"/>
      <c r="RCK253" s="179"/>
      <c r="RCL253" s="179"/>
      <c r="RCM253" s="179"/>
      <c r="RCN253" s="179"/>
      <c r="RCO253" s="179"/>
      <c r="RCP253" s="179"/>
      <c r="RCQ253" s="179"/>
      <c r="RCR253" s="179"/>
      <c r="RCS253" s="179"/>
      <c r="RCT253" s="179"/>
      <c r="RCU253" s="179"/>
      <c r="RCV253" s="179"/>
      <c r="RCW253" s="179"/>
      <c r="RCX253" s="179"/>
      <c r="RCY253" s="179"/>
      <c r="RCZ253" s="179"/>
      <c r="RDA253" s="179"/>
      <c r="RDB253" s="179"/>
      <c r="RDC253" s="179"/>
      <c r="RDD253" s="179"/>
      <c r="RDE253" s="179"/>
      <c r="RDF253" s="179"/>
      <c r="RDG253" s="179"/>
      <c r="RDH253" s="179"/>
      <c r="RDI253" s="179"/>
      <c r="RDJ253" s="179"/>
      <c r="RDK253" s="179"/>
      <c r="RDL253" s="179"/>
      <c r="RDM253" s="179"/>
      <c r="RDN253" s="179"/>
      <c r="RDO253" s="179"/>
      <c r="RDP253" s="179"/>
      <c r="RDQ253" s="179"/>
      <c r="RDR253" s="179"/>
      <c r="RDS253" s="179"/>
      <c r="RDT253" s="179"/>
      <c r="RDU253" s="179"/>
      <c r="RDV253" s="179"/>
      <c r="RDW253" s="179"/>
      <c r="RDX253" s="179"/>
      <c r="RDY253" s="179"/>
      <c r="RDZ253" s="179"/>
      <c r="REA253" s="179"/>
      <c r="REB253" s="179"/>
      <c r="REC253" s="179"/>
      <c r="RED253" s="179"/>
      <c r="REE253" s="179"/>
      <c r="REF253" s="179"/>
      <c r="REG253" s="179"/>
      <c r="REH253" s="179"/>
      <c r="REI253" s="179"/>
      <c r="REJ253" s="179"/>
      <c r="REK253" s="179"/>
      <c r="REL253" s="179"/>
      <c r="REM253" s="179"/>
      <c r="REN253" s="179"/>
      <c r="REO253" s="179"/>
      <c r="REP253" s="179"/>
      <c r="REQ253" s="179"/>
      <c r="RER253" s="179"/>
      <c r="RES253" s="179"/>
      <c r="RET253" s="179"/>
      <c r="REU253" s="179"/>
      <c r="REV253" s="179"/>
      <c r="REW253" s="179"/>
      <c r="REX253" s="179"/>
      <c r="REY253" s="179"/>
      <c r="REZ253" s="179"/>
      <c r="RFA253" s="179"/>
      <c r="RFB253" s="179"/>
      <c r="RFC253" s="179"/>
      <c r="RFD253" s="179"/>
      <c r="RFE253" s="179"/>
      <c r="RFF253" s="179"/>
      <c r="RFG253" s="179"/>
      <c r="RFH253" s="179"/>
      <c r="RFI253" s="179"/>
      <c r="RFJ253" s="179"/>
      <c r="RFK253" s="179"/>
      <c r="RFL253" s="179"/>
      <c r="RFM253" s="179"/>
      <c r="RFN253" s="179"/>
      <c r="RFO253" s="179"/>
      <c r="RFP253" s="179"/>
      <c r="RFQ253" s="179"/>
      <c r="RFR253" s="179"/>
      <c r="RFS253" s="179"/>
      <c r="RFT253" s="179"/>
      <c r="RFU253" s="179"/>
      <c r="RFV253" s="179"/>
      <c r="RFW253" s="179"/>
      <c r="RFX253" s="179"/>
      <c r="RFY253" s="179"/>
      <c r="RFZ253" s="179"/>
      <c r="RGA253" s="179"/>
      <c r="RGB253" s="179"/>
      <c r="RGC253" s="179"/>
      <c r="RGD253" s="179"/>
      <c r="RGE253" s="179"/>
      <c r="RGF253" s="179"/>
      <c r="RGG253" s="179"/>
      <c r="RGH253" s="179"/>
      <c r="RGI253" s="179"/>
      <c r="RGJ253" s="179"/>
      <c r="RGK253" s="179"/>
      <c r="RGL253" s="179"/>
      <c r="RGM253" s="179"/>
      <c r="RGN253" s="179"/>
      <c r="RGO253" s="179"/>
      <c r="RGP253" s="179"/>
      <c r="RGQ253" s="179"/>
      <c r="RGR253" s="179"/>
      <c r="RGS253" s="179"/>
      <c r="RGT253" s="179"/>
      <c r="RGU253" s="179"/>
      <c r="RGV253" s="179"/>
      <c r="RGW253" s="179"/>
      <c r="RGX253" s="179"/>
      <c r="RGY253" s="179"/>
      <c r="RGZ253" s="179"/>
      <c r="RHA253" s="179"/>
      <c r="RHB253" s="179"/>
      <c r="RHC253" s="179"/>
      <c r="RHD253" s="179"/>
      <c r="RHE253" s="179"/>
      <c r="RHF253" s="179"/>
      <c r="RHG253" s="179"/>
      <c r="RHH253" s="179"/>
      <c r="RHI253" s="179"/>
      <c r="RHJ253" s="179"/>
      <c r="RHK253" s="179"/>
      <c r="RHL253" s="179"/>
      <c r="RHM253" s="179"/>
      <c r="RHN253" s="179"/>
      <c r="RHO253" s="179"/>
      <c r="RHP253" s="179"/>
      <c r="RHQ253" s="179"/>
      <c r="RHR253" s="179"/>
      <c r="RHS253" s="179"/>
      <c r="RHT253" s="179"/>
      <c r="RHU253" s="179"/>
      <c r="RHV253" s="179"/>
      <c r="RHW253" s="179"/>
      <c r="RHX253" s="179"/>
      <c r="RHY253" s="179"/>
      <c r="RHZ253" s="179"/>
      <c r="RIA253" s="179"/>
      <c r="RIB253" s="179"/>
      <c r="RIC253" s="179"/>
      <c r="RID253" s="179"/>
      <c r="RIE253" s="179"/>
      <c r="RIF253" s="179"/>
      <c r="RIG253" s="179"/>
      <c r="RIH253" s="179"/>
      <c r="RII253" s="179"/>
      <c r="RIJ253" s="179"/>
      <c r="RIK253" s="179"/>
      <c r="RIL253" s="179"/>
      <c r="RIM253" s="179"/>
      <c r="RIN253" s="179"/>
      <c r="RIO253" s="179"/>
      <c r="RIP253" s="179"/>
      <c r="RIQ253" s="179"/>
      <c r="RIR253" s="179"/>
      <c r="RIS253" s="179"/>
      <c r="RIT253" s="179"/>
      <c r="RIU253" s="179"/>
      <c r="RIV253" s="179"/>
      <c r="RIW253" s="179"/>
      <c r="RIX253" s="179"/>
      <c r="RIY253" s="179"/>
      <c r="RIZ253" s="179"/>
      <c r="RJA253" s="179"/>
      <c r="RJB253" s="179"/>
      <c r="RJC253" s="179"/>
      <c r="RJD253" s="179"/>
      <c r="RJE253" s="179"/>
      <c r="RJF253" s="179"/>
      <c r="RJG253" s="179"/>
      <c r="RJH253" s="179"/>
      <c r="RJI253" s="179"/>
      <c r="RJJ253" s="179"/>
      <c r="RJK253" s="179"/>
      <c r="RJL253" s="179"/>
      <c r="RJM253" s="179"/>
      <c r="RJN253" s="179"/>
      <c r="RJO253" s="179"/>
      <c r="RJP253" s="179"/>
      <c r="RJQ253" s="179"/>
      <c r="RJR253" s="179"/>
      <c r="RJS253" s="179"/>
      <c r="RJT253" s="179"/>
      <c r="RJU253" s="179"/>
      <c r="RJV253" s="179"/>
      <c r="RJW253" s="179"/>
      <c r="RJX253" s="179"/>
      <c r="RJY253" s="179"/>
      <c r="RJZ253" s="179"/>
      <c r="RKA253" s="179"/>
      <c r="RKB253" s="179"/>
      <c r="RKC253" s="179"/>
      <c r="RKD253" s="179"/>
      <c r="RKE253" s="179"/>
      <c r="RKF253" s="179"/>
      <c r="RKG253" s="179"/>
      <c r="RKH253" s="179"/>
      <c r="RKI253" s="179"/>
      <c r="RKJ253" s="179"/>
      <c r="RKK253" s="179"/>
      <c r="RKL253" s="179"/>
      <c r="RKM253" s="179"/>
      <c r="RKN253" s="179"/>
      <c r="RKO253" s="179"/>
      <c r="RKP253" s="179"/>
      <c r="RKQ253" s="179"/>
      <c r="RKR253" s="179"/>
      <c r="RKS253" s="179"/>
      <c r="RKT253" s="179"/>
      <c r="RKU253" s="179"/>
      <c r="RKV253" s="179"/>
      <c r="RKW253" s="179"/>
      <c r="RKX253" s="179"/>
      <c r="RKY253" s="179"/>
      <c r="RKZ253" s="179"/>
      <c r="RLA253" s="179"/>
      <c r="RLB253" s="179"/>
      <c r="RLC253" s="179"/>
      <c r="RLD253" s="179"/>
      <c r="RLE253" s="179"/>
      <c r="RLF253" s="179"/>
      <c r="RLG253" s="179"/>
      <c r="RLH253" s="179"/>
      <c r="RLI253" s="179"/>
      <c r="RLJ253" s="179"/>
      <c r="RLK253" s="179"/>
      <c r="RLL253" s="179"/>
      <c r="RLM253" s="179"/>
      <c r="RLN253" s="179"/>
      <c r="RLO253" s="179"/>
      <c r="RLP253" s="179"/>
      <c r="RLQ253" s="179"/>
      <c r="RLR253" s="179"/>
      <c r="RLS253" s="179"/>
      <c r="RLT253" s="179"/>
      <c r="RLU253" s="179"/>
      <c r="RLV253" s="179"/>
      <c r="RLW253" s="179"/>
      <c r="RLX253" s="179"/>
      <c r="RLY253" s="179"/>
      <c r="RLZ253" s="179"/>
      <c r="RMA253" s="179"/>
      <c r="RMB253" s="179"/>
      <c r="RMC253" s="179"/>
      <c r="RMD253" s="179"/>
      <c r="RME253" s="179"/>
      <c r="RMF253" s="179"/>
      <c r="RMG253" s="179"/>
      <c r="RMH253" s="179"/>
      <c r="RMI253" s="179"/>
      <c r="RMJ253" s="179"/>
      <c r="RMK253" s="179"/>
      <c r="RML253" s="179"/>
      <c r="RMM253" s="179"/>
      <c r="RMN253" s="179"/>
      <c r="RMO253" s="179"/>
      <c r="RMP253" s="179"/>
      <c r="RMQ253" s="179"/>
      <c r="RMR253" s="179"/>
      <c r="RMS253" s="179"/>
      <c r="RMT253" s="179"/>
      <c r="RMU253" s="179"/>
      <c r="RMV253" s="179"/>
      <c r="RMW253" s="179"/>
      <c r="RMX253" s="179"/>
      <c r="RMY253" s="179"/>
      <c r="RMZ253" s="179"/>
      <c r="RNA253" s="179"/>
      <c r="RNB253" s="179"/>
      <c r="RNC253" s="179"/>
      <c r="RND253" s="179"/>
      <c r="RNE253" s="179"/>
      <c r="RNF253" s="179"/>
      <c r="RNG253" s="179"/>
      <c r="RNH253" s="179"/>
      <c r="RNI253" s="179"/>
      <c r="RNJ253" s="179"/>
      <c r="RNK253" s="179"/>
      <c r="RNL253" s="179"/>
      <c r="RNM253" s="179"/>
      <c r="RNN253" s="179"/>
      <c r="RNO253" s="179"/>
      <c r="RNP253" s="179"/>
      <c r="RNQ253" s="179"/>
      <c r="RNR253" s="179"/>
      <c r="RNS253" s="179"/>
      <c r="RNT253" s="179"/>
      <c r="RNU253" s="179"/>
      <c r="RNV253" s="179"/>
      <c r="RNW253" s="179"/>
      <c r="RNX253" s="179"/>
      <c r="RNY253" s="179"/>
      <c r="RNZ253" s="179"/>
      <c r="ROA253" s="179"/>
      <c r="ROB253" s="179"/>
      <c r="ROC253" s="179"/>
      <c r="ROD253" s="179"/>
      <c r="ROE253" s="179"/>
      <c r="ROF253" s="179"/>
      <c r="ROG253" s="179"/>
      <c r="ROH253" s="179"/>
      <c r="ROI253" s="179"/>
      <c r="ROJ253" s="179"/>
      <c r="ROK253" s="179"/>
      <c r="ROL253" s="179"/>
      <c r="ROM253" s="179"/>
      <c r="RON253" s="179"/>
      <c r="ROO253" s="179"/>
      <c r="ROP253" s="179"/>
      <c r="ROQ253" s="179"/>
      <c r="ROR253" s="179"/>
      <c r="ROS253" s="179"/>
      <c r="ROT253" s="179"/>
      <c r="ROU253" s="179"/>
      <c r="ROV253" s="179"/>
      <c r="ROW253" s="179"/>
      <c r="ROX253" s="179"/>
      <c r="ROY253" s="179"/>
      <c r="ROZ253" s="179"/>
      <c r="RPA253" s="179"/>
      <c r="RPB253" s="179"/>
      <c r="RPC253" s="179"/>
      <c r="RPD253" s="179"/>
      <c r="RPE253" s="179"/>
      <c r="RPF253" s="179"/>
      <c r="RPG253" s="179"/>
      <c r="RPH253" s="179"/>
      <c r="RPI253" s="179"/>
      <c r="RPJ253" s="179"/>
      <c r="RPK253" s="179"/>
      <c r="RPL253" s="179"/>
      <c r="RPM253" s="179"/>
      <c r="RPN253" s="179"/>
      <c r="RPO253" s="179"/>
      <c r="RPP253" s="179"/>
      <c r="RPQ253" s="179"/>
      <c r="RPR253" s="179"/>
      <c r="RPS253" s="179"/>
      <c r="RPT253" s="179"/>
      <c r="RPU253" s="179"/>
      <c r="RPV253" s="179"/>
      <c r="RPW253" s="179"/>
      <c r="RPX253" s="179"/>
      <c r="RPY253" s="179"/>
      <c r="RPZ253" s="179"/>
      <c r="RQA253" s="179"/>
      <c r="RQB253" s="179"/>
      <c r="RQC253" s="179"/>
      <c r="RQD253" s="179"/>
      <c r="RQE253" s="179"/>
      <c r="RQF253" s="179"/>
      <c r="RQG253" s="179"/>
      <c r="RQH253" s="179"/>
      <c r="RQI253" s="179"/>
      <c r="RQJ253" s="179"/>
      <c r="RQK253" s="179"/>
      <c r="RQL253" s="179"/>
      <c r="RQM253" s="179"/>
      <c r="RQN253" s="179"/>
      <c r="RQO253" s="179"/>
      <c r="RQP253" s="179"/>
      <c r="RQQ253" s="179"/>
      <c r="RQR253" s="179"/>
      <c r="RQS253" s="179"/>
      <c r="RQT253" s="179"/>
      <c r="RQU253" s="179"/>
      <c r="RQV253" s="179"/>
      <c r="RQW253" s="179"/>
      <c r="RQX253" s="179"/>
      <c r="RQY253" s="179"/>
      <c r="RQZ253" s="179"/>
      <c r="RRA253" s="179"/>
      <c r="RRB253" s="179"/>
      <c r="RRC253" s="179"/>
      <c r="RRD253" s="179"/>
      <c r="RRE253" s="179"/>
      <c r="RRF253" s="179"/>
      <c r="RRG253" s="179"/>
      <c r="RRH253" s="179"/>
      <c r="RRI253" s="179"/>
      <c r="RRJ253" s="179"/>
      <c r="RRK253" s="179"/>
      <c r="RRL253" s="179"/>
      <c r="RRM253" s="179"/>
      <c r="RRN253" s="179"/>
      <c r="RRO253" s="179"/>
      <c r="RRP253" s="179"/>
      <c r="RRQ253" s="179"/>
      <c r="RRR253" s="179"/>
      <c r="RRS253" s="179"/>
      <c r="RRT253" s="179"/>
      <c r="RRU253" s="179"/>
      <c r="RRV253" s="179"/>
      <c r="RRW253" s="179"/>
      <c r="RRX253" s="179"/>
      <c r="RRY253" s="179"/>
      <c r="RRZ253" s="179"/>
      <c r="RSA253" s="179"/>
      <c r="RSB253" s="179"/>
      <c r="RSC253" s="179"/>
      <c r="RSD253" s="179"/>
      <c r="RSE253" s="179"/>
      <c r="RSF253" s="179"/>
      <c r="RSG253" s="179"/>
      <c r="RSH253" s="179"/>
      <c r="RSI253" s="179"/>
      <c r="RSJ253" s="179"/>
      <c r="RSK253" s="179"/>
      <c r="RSL253" s="179"/>
      <c r="RSM253" s="179"/>
      <c r="RSN253" s="179"/>
      <c r="RSO253" s="179"/>
      <c r="RSP253" s="179"/>
      <c r="RSQ253" s="179"/>
      <c r="RSR253" s="179"/>
      <c r="RSS253" s="179"/>
      <c r="RST253" s="179"/>
      <c r="RSU253" s="179"/>
      <c r="RSV253" s="179"/>
      <c r="RSW253" s="179"/>
      <c r="RSX253" s="179"/>
      <c r="RSY253" s="179"/>
      <c r="RSZ253" s="179"/>
      <c r="RTA253" s="179"/>
      <c r="RTB253" s="179"/>
      <c r="RTC253" s="179"/>
      <c r="RTD253" s="179"/>
      <c r="RTE253" s="179"/>
      <c r="RTF253" s="179"/>
      <c r="RTG253" s="179"/>
      <c r="RTH253" s="179"/>
      <c r="RTI253" s="179"/>
      <c r="RTJ253" s="179"/>
      <c r="RTK253" s="179"/>
      <c r="RTL253" s="179"/>
      <c r="RTM253" s="179"/>
      <c r="RTN253" s="179"/>
      <c r="RTO253" s="179"/>
      <c r="RTP253" s="179"/>
      <c r="RTQ253" s="179"/>
      <c r="RTR253" s="179"/>
      <c r="RTS253" s="179"/>
      <c r="RTT253" s="179"/>
      <c r="RTU253" s="179"/>
      <c r="RTV253" s="179"/>
      <c r="RTW253" s="179"/>
      <c r="RTX253" s="179"/>
      <c r="RTY253" s="179"/>
      <c r="RTZ253" s="179"/>
      <c r="RUA253" s="179"/>
      <c r="RUB253" s="179"/>
      <c r="RUC253" s="179"/>
      <c r="RUD253" s="179"/>
      <c r="RUE253" s="179"/>
      <c r="RUF253" s="179"/>
      <c r="RUG253" s="179"/>
      <c r="RUH253" s="179"/>
      <c r="RUI253" s="179"/>
      <c r="RUJ253" s="179"/>
      <c r="RUK253" s="179"/>
      <c r="RUL253" s="179"/>
      <c r="RUM253" s="179"/>
      <c r="RUN253" s="179"/>
      <c r="RUO253" s="179"/>
      <c r="RUP253" s="179"/>
      <c r="RUQ253" s="179"/>
      <c r="RUR253" s="179"/>
      <c r="RUS253" s="179"/>
      <c r="RUT253" s="179"/>
      <c r="RUU253" s="179"/>
      <c r="RUV253" s="179"/>
      <c r="RUW253" s="179"/>
      <c r="RUX253" s="179"/>
      <c r="RUY253" s="179"/>
      <c r="RUZ253" s="179"/>
      <c r="RVA253" s="179"/>
      <c r="RVB253" s="179"/>
      <c r="RVC253" s="179"/>
      <c r="RVD253" s="179"/>
      <c r="RVE253" s="179"/>
      <c r="RVF253" s="179"/>
      <c r="RVG253" s="179"/>
      <c r="RVH253" s="179"/>
      <c r="RVI253" s="179"/>
      <c r="RVJ253" s="179"/>
      <c r="RVK253" s="179"/>
      <c r="RVL253" s="179"/>
      <c r="RVM253" s="179"/>
      <c r="RVN253" s="179"/>
      <c r="RVO253" s="179"/>
      <c r="RVP253" s="179"/>
      <c r="RVQ253" s="179"/>
      <c r="RVR253" s="179"/>
      <c r="RVS253" s="179"/>
      <c r="RVT253" s="179"/>
      <c r="RVU253" s="179"/>
      <c r="RVV253" s="179"/>
      <c r="RVW253" s="179"/>
      <c r="RVX253" s="179"/>
      <c r="RVY253" s="179"/>
      <c r="RVZ253" s="179"/>
      <c r="RWA253" s="179"/>
      <c r="RWB253" s="179"/>
      <c r="RWC253" s="179"/>
      <c r="RWD253" s="179"/>
      <c r="RWE253" s="179"/>
      <c r="RWF253" s="179"/>
      <c r="RWG253" s="179"/>
      <c r="RWH253" s="179"/>
      <c r="RWI253" s="179"/>
      <c r="RWJ253" s="179"/>
      <c r="RWK253" s="179"/>
      <c r="RWL253" s="179"/>
      <c r="RWM253" s="179"/>
      <c r="RWN253" s="179"/>
      <c r="RWO253" s="179"/>
      <c r="RWP253" s="179"/>
      <c r="RWQ253" s="179"/>
      <c r="RWR253" s="179"/>
      <c r="RWS253" s="179"/>
      <c r="RWT253" s="179"/>
      <c r="RWU253" s="179"/>
      <c r="RWV253" s="179"/>
      <c r="RWW253" s="179"/>
      <c r="RWX253" s="179"/>
      <c r="RWY253" s="179"/>
      <c r="RWZ253" s="179"/>
      <c r="RXA253" s="179"/>
      <c r="RXB253" s="179"/>
      <c r="RXC253" s="179"/>
      <c r="RXD253" s="179"/>
      <c r="RXE253" s="179"/>
      <c r="RXF253" s="179"/>
      <c r="RXG253" s="179"/>
      <c r="RXH253" s="179"/>
      <c r="RXI253" s="179"/>
      <c r="RXJ253" s="179"/>
      <c r="RXK253" s="179"/>
      <c r="RXL253" s="179"/>
      <c r="RXM253" s="179"/>
      <c r="RXN253" s="179"/>
      <c r="RXO253" s="179"/>
      <c r="RXP253" s="179"/>
      <c r="RXQ253" s="179"/>
      <c r="RXR253" s="179"/>
      <c r="RXS253" s="179"/>
      <c r="RXT253" s="179"/>
      <c r="RXU253" s="179"/>
      <c r="RXV253" s="179"/>
      <c r="RXW253" s="179"/>
      <c r="RXX253" s="179"/>
      <c r="RXY253" s="179"/>
      <c r="RXZ253" s="179"/>
      <c r="RYA253" s="179"/>
      <c r="RYB253" s="179"/>
      <c r="RYC253" s="179"/>
      <c r="RYD253" s="179"/>
      <c r="RYE253" s="179"/>
      <c r="RYF253" s="179"/>
      <c r="RYG253" s="179"/>
      <c r="RYH253" s="179"/>
      <c r="RYI253" s="179"/>
      <c r="RYJ253" s="179"/>
      <c r="RYK253" s="179"/>
      <c r="RYL253" s="179"/>
      <c r="RYM253" s="179"/>
      <c r="RYN253" s="179"/>
      <c r="RYO253" s="179"/>
      <c r="RYP253" s="179"/>
      <c r="RYQ253" s="179"/>
      <c r="RYR253" s="179"/>
      <c r="RYS253" s="179"/>
      <c r="RYT253" s="179"/>
      <c r="RYU253" s="179"/>
      <c r="RYV253" s="179"/>
      <c r="RYW253" s="179"/>
      <c r="RYX253" s="179"/>
      <c r="RYY253" s="179"/>
      <c r="RYZ253" s="179"/>
      <c r="RZA253" s="179"/>
      <c r="RZB253" s="179"/>
      <c r="RZC253" s="179"/>
      <c r="RZD253" s="179"/>
      <c r="RZE253" s="179"/>
      <c r="RZF253" s="179"/>
      <c r="RZG253" s="179"/>
      <c r="RZH253" s="179"/>
      <c r="RZI253" s="179"/>
      <c r="RZJ253" s="179"/>
      <c r="RZK253" s="179"/>
      <c r="RZL253" s="179"/>
      <c r="RZM253" s="179"/>
      <c r="RZN253" s="179"/>
      <c r="RZO253" s="179"/>
      <c r="RZP253" s="179"/>
      <c r="RZQ253" s="179"/>
      <c r="RZR253" s="179"/>
      <c r="RZS253" s="179"/>
      <c r="RZT253" s="179"/>
      <c r="RZU253" s="179"/>
      <c r="RZV253" s="179"/>
      <c r="RZW253" s="179"/>
      <c r="RZX253" s="179"/>
      <c r="RZY253" s="179"/>
      <c r="RZZ253" s="179"/>
      <c r="SAA253" s="179"/>
      <c r="SAB253" s="179"/>
      <c r="SAC253" s="179"/>
      <c r="SAD253" s="179"/>
      <c r="SAE253" s="179"/>
      <c r="SAF253" s="179"/>
      <c r="SAG253" s="179"/>
      <c r="SAH253" s="179"/>
      <c r="SAI253" s="179"/>
      <c r="SAJ253" s="179"/>
      <c r="SAK253" s="179"/>
      <c r="SAL253" s="179"/>
      <c r="SAM253" s="179"/>
      <c r="SAN253" s="179"/>
      <c r="SAO253" s="179"/>
      <c r="SAP253" s="179"/>
      <c r="SAQ253" s="179"/>
      <c r="SAR253" s="179"/>
      <c r="SAS253" s="179"/>
      <c r="SAT253" s="179"/>
      <c r="SAU253" s="179"/>
      <c r="SAV253" s="179"/>
      <c r="SAW253" s="179"/>
      <c r="SAX253" s="179"/>
      <c r="SAY253" s="179"/>
      <c r="SAZ253" s="179"/>
      <c r="SBA253" s="179"/>
      <c r="SBB253" s="179"/>
      <c r="SBC253" s="179"/>
      <c r="SBD253" s="179"/>
      <c r="SBE253" s="179"/>
      <c r="SBF253" s="179"/>
      <c r="SBG253" s="179"/>
      <c r="SBH253" s="179"/>
      <c r="SBI253" s="179"/>
      <c r="SBJ253" s="179"/>
      <c r="SBK253" s="179"/>
      <c r="SBL253" s="179"/>
      <c r="SBM253" s="179"/>
      <c r="SBN253" s="179"/>
      <c r="SBO253" s="179"/>
      <c r="SBP253" s="179"/>
      <c r="SBQ253" s="179"/>
      <c r="SBR253" s="179"/>
      <c r="SBS253" s="179"/>
      <c r="SBT253" s="179"/>
      <c r="SBU253" s="179"/>
      <c r="SBV253" s="179"/>
      <c r="SBW253" s="179"/>
      <c r="SBX253" s="179"/>
      <c r="SBY253" s="179"/>
      <c r="SBZ253" s="179"/>
      <c r="SCA253" s="179"/>
      <c r="SCB253" s="179"/>
      <c r="SCC253" s="179"/>
      <c r="SCD253" s="179"/>
      <c r="SCE253" s="179"/>
      <c r="SCF253" s="179"/>
      <c r="SCG253" s="179"/>
      <c r="SCH253" s="179"/>
      <c r="SCI253" s="179"/>
      <c r="SCJ253" s="179"/>
      <c r="SCK253" s="179"/>
      <c r="SCL253" s="179"/>
      <c r="SCM253" s="179"/>
      <c r="SCN253" s="179"/>
      <c r="SCO253" s="179"/>
      <c r="SCP253" s="179"/>
      <c r="SCQ253" s="179"/>
      <c r="SCR253" s="179"/>
      <c r="SCS253" s="179"/>
      <c r="SCT253" s="179"/>
      <c r="SCU253" s="179"/>
      <c r="SCV253" s="179"/>
      <c r="SCW253" s="179"/>
      <c r="SCX253" s="179"/>
      <c r="SCY253" s="179"/>
      <c r="SCZ253" s="179"/>
      <c r="SDA253" s="179"/>
      <c r="SDB253" s="179"/>
      <c r="SDC253" s="179"/>
      <c r="SDD253" s="179"/>
      <c r="SDE253" s="179"/>
      <c r="SDF253" s="179"/>
      <c r="SDG253" s="179"/>
      <c r="SDH253" s="179"/>
      <c r="SDI253" s="179"/>
      <c r="SDJ253" s="179"/>
      <c r="SDK253" s="179"/>
      <c r="SDL253" s="179"/>
      <c r="SDM253" s="179"/>
      <c r="SDN253" s="179"/>
      <c r="SDO253" s="179"/>
      <c r="SDP253" s="179"/>
      <c r="SDQ253" s="179"/>
      <c r="SDR253" s="179"/>
      <c r="SDS253" s="179"/>
      <c r="SDT253" s="179"/>
      <c r="SDU253" s="179"/>
      <c r="SDV253" s="179"/>
      <c r="SDW253" s="179"/>
      <c r="SDX253" s="179"/>
      <c r="SDY253" s="179"/>
      <c r="SDZ253" s="179"/>
      <c r="SEA253" s="179"/>
      <c r="SEB253" s="179"/>
      <c r="SEC253" s="179"/>
      <c r="SED253" s="179"/>
      <c r="SEE253" s="179"/>
      <c r="SEF253" s="179"/>
      <c r="SEG253" s="179"/>
      <c r="SEH253" s="179"/>
      <c r="SEI253" s="179"/>
      <c r="SEJ253" s="179"/>
      <c r="SEK253" s="179"/>
      <c r="SEL253" s="179"/>
      <c r="SEM253" s="179"/>
      <c r="SEN253" s="179"/>
      <c r="SEO253" s="179"/>
      <c r="SEP253" s="179"/>
      <c r="SEQ253" s="179"/>
      <c r="SER253" s="179"/>
      <c r="SES253" s="179"/>
      <c r="SET253" s="179"/>
      <c r="SEU253" s="179"/>
      <c r="SEV253" s="179"/>
      <c r="SEW253" s="179"/>
      <c r="SEX253" s="179"/>
      <c r="SEY253" s="179"/>
      <c r="SEZ253" s="179"/>
      <c r="SFA253" s="179"/>
      <c r="SFB253" s="179"/>
      <c r="SFC253" s="179"/>
      <c r="SFD253" s="179"/>
      <c r="SFE253" s="179"/>
      <c r="SFF253" s="179"/>
      <c r="SFG253" s="179"/>
      <c r="SFH253" s="179"/>
      <c r="SFI253" s="179"/>
      <c r="SFJ253" s="179"/>
      <c r="SFK253" s="179"/>
      <c r="SFL253" s="179"/>
      <c r="SFM253" s="179"/>
      <c r="SFN253" s="179"/>
      <c r="SFO253" s="179"/>
      <c r="SFP253" s="179"/>
      <c r="SFQ253" s="179"/>
      <c r="SFR253" s="179"/>
      <c r="SFS253" s="179"/>
      <c r="SFT253" s="179"/>
      <c r="SFU253" s="179"/>
      <c r="SFV253" s="179"/>
      <c r="SFW253" s="179"/>
      <c r="SFX253" s="179"/>
      <c r="SFY253" s="179"/>
      <c r="SFZ253" s="179"/>
      <c r="SGA253" s="179"/>
      <c r="SGB253" s="179"/>
      <c r="SGC253" s="179"/>
      <c r="SGD253" s="179"/>
      <c r="SGE253" s="179"/>
      <c r="SGF253" s="179"/>
      <c r="SGG253" s="179"/>
      <c r="SGH253" s="179"/>
      <c r="SGI253" s="179"/>
      <c r="SGJ253" s="179"/>
      <c r="SGK253" s="179"/>
      <c r="SGL253" s="179"/>
      <c r="SGM253" s="179"/>
      <c r="SGN253" s="179"/>
      <c r="SGO253" s="179"/>
      <c r="SGP253" s="179"/>
      <c r="SGQ253" s="179"/>
      <c r="SGR253" s="179"/>
      <c r="SGS253" s="179"/>
      <c r="SGT253" s="179"/>
      <c r="SGU253" s="179"/>
      <c r="SGV253" s="179"/>
      <c r="SGW253" s="179"/>
      <c r="SGX253" s="179"/>
      <c r="SGY253" s="179"/>
      <c r="SGZ253" s="179"/>
      <c r="SHA253" s="179"/>
      <c r="SHB253" s="179"/>
      <c r="SHC253" s="179"/>
      <c r="SHD253" s="179"/>
      <c r="SHE253" s="179"/>
      <c r="SHF253" s="179"/>
      <c r="SHG253" s="179"/>
      <c r="SHH253" s="179"/>
      <c r="SHI253" s="179"/>
      <c r="SHJ253" s="179"/>
      <c r="SHK253" s="179"/>
      <c r="SHL253" s="179"/>
      <c r="SHM253" s="179"/>
      <c r="SHN253" s="179"/>
      <c r="SHO253" s="179"/>
      <c r="SHP253" s="179"/>
      <c r="SHQ253" s="179"/>
      <c r="SHR253" s="179"/>
      <c r="SHS253" s="179"/>
      <c r="SHT253" s="179"/>
      <c r="SHU253" s="179"/>
      <c r="SHV253" s="179"/>
      <c r="SHW253" s="179"/>
      <c r="SHX253" s="179"/>
      <c r="SHY253" s="179"/>
      <c r="SHZ253" s="179"/>
      <c r="SIA253" s="179"/>
      <c r="SIB253" s="179"/>
      <c r="SIC253" s="179"/>
      <c r="SID253" s="179"/>
      <c r="SIE253" s="179"/>
      <c r="SIF253" s="179"/>
      <c r="SIG253" s="179"/>
      <c r="SIH253" s="179"/>
      <c r="SII253" s="179"/>
      <c r="SIJ253" s="179"/>
      <c r="SIK253" s="179"/>
      <c r="SIL253" s="179"/>
      <c r="SIM253" s="179"/>
      <c r="SIN253" s="179"/>
      <c r="SIO253" s="179"/>
      <c r="SIP253" s="179"/>
      <c r="SIQ253" s="179"/>
      <c r="SIR253" s="179"/>
      <c r="SIS253" s="179"/>
      <c r="SIT253" s="179"/>
      <c r="SIU253" s="179"/>
      <c r="SIV253" s="179"/>
      <c r="SIW253" s="179"/>
      <c r="SIX253" s="179"/>
      <c r="SIY253" s="179"/>
      <c r="SIZ253" s="179"/>
      <c r="SJA253" s="179"/>
      <c r="SJB253" s="179"/>
      <c r="SJC253" s="179"/>
      <c r="SJD253" s="179"/>
      <c r="SJE253" s="179"/>
      <c r="SJF253" s="179"/>
      <c r="SJG253" s="179"/>
      <c r="SJH253" s="179"/>
      <c r="SJI253" s="179"/>
      <c r="SJJ253" s="179"/>
      <c r="SJK253" s="179"/>
      <c r="SJL253" s="179"/>
      <c r="SJM253" s="179"/>
      <c r="SJN253" s="179"/>
      <c r="SJO253" s="179"/>
      <c r="SJP253" s="179"/>
      <c r="SJQ253" s="179"/>
      <c r="SJR253" s="179"/>
      <c r="SJS253" s="179"/>
      <c r="SJT253" s="179"/>
      <c r="SJU253" s="179"/>
      <c r="SJV253" s="179"/>
      <c r="SJW253" s="179"/>
      <c r="SJX253" s="179"/>
      <c r="SJY253" s="179"/>
      <c r="SJZ253" s="179"/>
      <c r="SKA253" s="179"/>
      <c r="SKB253" s="179"/>
      <c r="SKC253" s="179"/>
      <c r="SKD253" s="179"/>
      <c r="SKE253" s="179"/>
      <c r="SKF253" s="179"/>
      <c r="SKG253" s="179"/>
      <c r="SKH253" s="179"/>
      <c r="SKI253" s="179"/>
      <c r="SKJ253" s="179"/>
      <c r="SKK253" s="179"/>
      <c r="SKL253" s="179"/>
      <c r="SKM253" s="179"/>
      <c r="SKN253" s="179"/>
      <c r="SKO253" s="179"/>
      <c r="SKP253" s="179"/>
      <c r="SKQ253" s="179"/>
      <c r="SKR253" s="179"/>
      <c r="SKS253" s="179"/>
      <c r="SKT253" s="179"/>
      <c r="SKU253" s="179"/>
      <c r="SKV253" s="179"/>
      <c r="SKW253" s="179"/>
      <c r="SKX253" s="179"/>
      <c r="SKY253" s="179"/>
      <c r="SKZ253" s="179"/>
      <c r="SLA253" s="179"/>
      <c r="SLB253" s="179"/>
      <c r="SLC253" s="179"/>
      <c r="SLD253" s="179"/>
      <c r="SLE253" s="179"/>
      <c r="SLF253" s="179"/>
      <c r="SLG253" s="179"/>
      <c r="SLH253" s="179"/>
      <c r="SLI253" s="179"/>
      <c r="SLJ253" s="179"/>
      <c r="SLK253" s="179"/>
      <c r="SLL253" s="179"/>
      <c r="SLM253" s="179"/>
      <c r="SLN253" s="179"/>
      <c r="SLO253" s="179"/>
      <c r="SLP253" s="179"/>
      <c r="SLQ253" s="179"/>
      <c r="SLR253" s="179"/>
      <c r="SLS253" s="179"/>
      <c r="SLT253" s="179"/>
      <c r="SLU253" s="179"/>
      <c r="SLV253" s="179"/>
      <c r="SLW253" s="179"/>
      <c r="SLX253" s="179"/>
      <c r="SLY253" s="179"/>
      <c r="SLZ253" s="179"/>
      <c r="SMA253" s="179"/>
      <c r="SMB253" s="179"/>
      <c r="SMC253" s="179"/>
      <c r="SMD253" s="179"/>
      <c r="SME253" s="179"/>
      <c r="SMF253" s="179"/>
      <c r="SMG253" s="179"/>
      <c r="SMH253" s="179"/>
      <c r="SMI253" s="179"/>
      <c r="SMJ253" s="179"/>
      <c r="SMK253" s="179"/>
      <c r="SML253" s="179"/>
      <c r="SMM253" s="179"/>
      <c r="SMN253" s="179"/>
      <c r="SMO253" s="179"/>
      <c r="SMP253" s="179"/>
      <c r="SMQ253" s="179"/>
      <c r="SMR253" s="179"/>
      <c r="SMS253" s="179"/>
      <c r="SMT253" s="179"/>
      <c r="SMU253" s="179"/>
      <c r="SMV253" s="179"/>
      <c r="SMW253" s="179"/>
      <c r="SMX253" s="179"/>
      <c r="SMY253" s="179"/>
      <c r="SMZ253" s="179"/>
      <c r="SNA253" s="179"/>
      <c r="SNB253" s="179"/>
      <c r="SNC253" s="179"/>
      <c r="SND253" s="179"/>
      <c r="SNE253" s="179"/>
      <c r="SNF253" s="179"/>
      <c r="SNG253" s="179"/>
      <c r="SNH253" s="179"/>
      <c r="SNI253" s="179"/>
      <c r="SNJ253" s="179"/>
      <c r="SNK253" s="179"/>
      <c r="SNL253" s="179"/>
      <c r="SNM253" s="179"/>
      <c r="SNN253" s="179"/>
      <c r="SNO253" s="179"/>
      <c r="SNP253" s="179"/>
      <c r="SNQ253" s="179"/>
      <c r="SNR253" s="179"/>
      <c r="SNS253" s="179"/>
      <c r="SNT253" s="179"/>
      <c r="SNU253" s="179"/>
      <c r="SNV253" s="179"/>
      <c r="SNW253" s="179"/>
      <c r="SNX253" s="179"/>
      <c r="SNY253" s="179"/>
      <c r="SNZ253" s="179"/>
      <c r="SOA253" s="179"/>
      <c r="SOB253" s="179"/>
      <c r="SOC253" s="179"/>
      <c r="SOD253" s="179"/>
      <c r="SOE253" s="179"/>
      <c r="SOF253" s="179"/>
      <c r="SOG253" s="179"/>
      <c r="SOH253" s="179"/>
      <c r="SOI253" s="179"/>
      <c r="SOJ253" s="179"/>
      <c r="SOK253" s="179"/>
      <c r="SOL253" s="179"/>
      <c r="SOM253" s="179"/>
      <c r="SON253" s="179"/>
      <c r="SOO253" s="179"/>
      <c r="SOP253" s="179"/>
      <c r="SOQ253" s="179"/>
      <c r="SOR253" s="179"/>
      <c r="SOS253" s="179"/>
      <c r="SOT253" s="179"/>
      <c r="SOU253" s="179"/>
      <c r="SOV253" s="179"/>
      <c r="SOW253" s="179"/>
      <c r="SOX253" s="179"/>
      <c r="SOY253" s="179"/>
      <c r="SOZ253" s="179"/>
      <c r="SPA253" s="179"/>
      <c r="SPB253" s="179"/>
      <c r="SPC253" s="179"/>
      <c r="SPD253" s="179"/>
      <c r="SPE253" s="179"/>
      <c r="SPF253" s="179"/>
      <c r="SPG253" s="179"/>
      <c r="SPH253" s="179"/>
      <c r="SPI253" s="179"/>
      <c r="SPJ253" s="179"/>
      <c r="SPK253" s="179"/>
      <c r="SPL253" s="179"/>
      <c r="SPM253" s="179"/>
      <c r="SPN253" s="179"/>
      <c r="SPO253" s="179"/>
      <c r="SPP253" s="179"/>
      <c r="SPQ253" s="179"/>
      <c r="SPR253" s="179"/>
      <c r="SPS253" s="179"/>
      <c r="SPT253" s="179"/>
      <c r="SPU253" s="179"/>
      <c r="SPV253" s="179"/>
      <c r="SPW253" s="179"/>
      <c r="SPX253" s="179"/>
      <c r="SPY253" s="179"/>
      <c r="SPZ253" s="179"/>
      <c r="SQA253" s="179"/>
      <c r="SQB253" s="179"/>
      <c r="SQC253" s="179"/>
      <c r="SQD253" s="179"/>
      <c r="SQE253" s="179"/>
      <c r="SQF253" s="179"/>
      <c r="SQG253" s="179"/>
      <c r="SQH253" s="179"/>
      <c r="SQI253" s="179"/>
      <c r="SQJ253" s="179"/>
      <c r="SQK253" s="179"/>
      <c r="SQL253" s="179"/>
      <c r="SQM253" s="179"/>
      <c r="SQN253" s="179"/>
      <c r="SQO253" s="179"/>
      <c r="SQP253" s="179"/>
      <c r="SQQ253" s="179"/>
      <c r="SQR253" s="179"/>
      <c r="SQS253" s="179"/>
      <c r="SQT253" s="179"/>
      <c r="SQU253" s="179"/>
      <c r="SQV253" s="179"/>
      <c r="SQW253" s="179"/>
      <c r="SQX253" s="179"/>
      <c r="SQY253" s="179"/>
      <c r="SQZ253" s="179"/>
      <c r="SRA253" s="179"/>
      <c r="SRB253" s="179"/>
      <c r="SRC253" s="179"/>
      <c r="SRD253" s="179"/>
      <c r="SRE253" s="179"/>
      <c r="SRF253" s="179"/>
      <c r="SRG253" s="179"/>
      <c r="SRH253" s="179"/>
      <c r="SRI253" s="179"/>
      <c r="SRJ253" s="179"/>
      <c r="SRK253" s="179"/>
      <c r="SRL253" s="179"/>
      <c r="SRM253" s="179"/>
      <c r="SRN253" s="179"/>
      <c r="SRO253" s="179"/>
      <c r="SRP253" s="179"/>
      <c r="SRQ253" s="179"/>
      <c r="SRR253" s="179"/>
      <c r="SRS253" s="179"/>
      <c r="SRT253" s="179"/>
      <c r="SRU253" s="179"/>
      <c r="SRV253" s="179"/>
      <c r="SRW253" s="179"/>
      <c r="SRX253" s="179"/>
      <c r="SRY253" s="179"/>
      <c r="SRZ253" s="179"/>
      <c r="SSA253" s="179"/>
      <c r="SSB253" s="179"/>
      <c r="SSC253" s="179"/>
      <c r="SSD253" s="179"/>
      <c r="SSE253" s="179"/>
      <c r="SSF253" s="179"/>
      <c r="SSG253" s="179"/>
      <c r="SSH253" s="179"/>
      <c r="SSI253" s="179"/>
      <c r="SSJ253" s="179"/>
      <c r="SSK253" s="179"/>
      <c r="SSL253" s="179"/>
      <c r="SSM253" s="179"/>
      <c r="SSN253" s="179"/>
      <c r="SSO253" s="179"/>
      <c r="SSP253" s="179"/>
      <c r="SSQ253" s="179"/>
      <c r="SSR253" s="179"/>
      <c r="SSS253" s="179"/>
      <c r="SST253" s="179"/>
      <c r="SSU253" s="179"/>
      <c r="SSV253" s="179"/>
      <c r="SSW253" s="179"/>
      <c r="SSX253" s="179"/>
      <c r="SSY253" s="179"/>
      <c r="SSZ253" s="179"/>
      <c r="STA253" s="179"/>
      <c r="STB253" s="179"/>
      <c r="STC253" s="179"/>
      <c r="STD253" s="179"/>
      <c r="STE253" s="179"/>
      <c r="STF253" s="179"/>
      <c r="STG253" s="179"/>
      <c r="STH253" s="179"/>
      <c r="STI253" s="179"/>
      <c r="STJ253" s="179"/>
      <c r="STK253" s="179"/>
      <c r="STL253" s="179"/>
      <c r="STM253" s="179"/>
      <c r="STN253" s="179"/>
      <c r="STO253" s="179"/>
      <c r="STP253" s="179"/>
      <c r="STQ253" s="179"/>
      <c r="STR253" s="179"/>
      <c r="STS253" s="179"/>
      <c r="STT253" s="179"/>
      <c r="STU253" s="179"/>
      <c r="STV253" s="179"/>
      <c r="STW253" s="179"/>
      <c r="STX253" s="179"/>
      <c r="STY253" s="179"/>
      <c r="STZ253" s="179"/>
      <c r="SUA253" s="179"/>
      <c r="SUB253" s="179"/>
      <c r="SUC253" s="179"/>
      <c r="SUD253" s="179"/>
      <c r="SUE253" s="179"/>
      <c r="SUF253" s="179"/>
      <c r="SUG253" s="179"/>
      <c r="SUH253" s="179"/>
      <c r="SUI253" s="179"/>
      <c r="SUJ253" s="179"/>
      <c r="SUK253" s="179"/>
      <c r="SUL253" s="179"/>
      <c r="SUM253" s="179"/>
      <c r="SUN253" s="179"/>
      <c r="SUO253" s="179"/>
      <c r="SUP253" s="179"/>
      <c r="SUQ253" s="179"/>
      <c r="SUR253" s="179"/>
      <c r="SUS253" s="179"/>
      <c r="SUT253" s="179"/>
      <c r="SUU253" s="179"/>
      <c r="SUV253" s="179"/>
      <c r="SUW253" s="179"/>
      <c r="SUX253" s="179"/>
      <c r="SUY253" s="179"/>
      <c r="SUZ253" s="179"/>
      <c r="SVA253" s="179"/>
      <c r="SVB253" s="179"/>
      <c r="SVC253" s="179"/>
      <c r="SVD253" s="179"/>
      <c r="SVE253" s="179"/>
      <c r="SVF253" s="179"/>
      <c r="SVG253" s="179"/>
      <c r="SVH253" s="179"/>
      <c r="SVI253" s="179"/>
      <c r="SVJ253" s="179"/>
      <c r="SVK253" s="179"/>
      <c r="SVL253" s="179"/>
      <c r="SVM253" s="179"/>
      <c r="SVN253" s="179"/>
      <c r="SVO253" s="179"/>
      <c r="SVP253" s="179"/>
      <c r="SVQ253" s="179"/>
      <c r="SVR253" s="179"/>
      <c r="SVS253" s="179"/>
      <c r="SVT253" s="179"/>
      <c r="SVU253" s="179"/>
      <c r="SVV253" s="179"/>
      <c r="SVW253" s="179"/>
      <c r="SVX253" s="179"/>
      <c r="SVY253" s="179"/>
      <c r="SVZ253" s="179"/>
      <c r="SWA253" s="179"/>
      <c r="SWB253" s="179"/>
      <c r="SWC253" s="179"/>
      <c r="SWD253" s="179"/>
      <c r="SWE253" s="179"/>
      <c r="SWF253" s="179"/>
      <c r="SWG253" s="179"/>
      <c r="SWH253" s="179"/>
      <c r="SWI253" s="179"/>
      <c r="SWJ253" s="179"/>
      <c r="SWK253" s="179"/>
      <c r="SWL253" s="179"/>
      <c r="SWM253" s="179"/>
      <c r="SWN253" s="179"/>
      <c r="SWO253" s="179"/>
      <c r="SWP253" s="179"/>
      <c r="SWQ253" s="179"/>
      <c r="SWR253" s="179"/>
      <c r="SWS253" s="179"/>
      <c r="SWT253" s="179"/>
      <c r="SWU253" s="179"/>
      <c r="SWV253" s="179"/>
      <c r="SWW253" s="179"/>
      <c r="SWX253" s="179"/>
      <c r="SWY253" s="179"/>
      <c r="SWZ253" s="179"/>
      <c r="SXA253" s="179"/>
      <c r="SXB253" s="179"/>
      <c r="SXC253" s="179"/>
      <c r="SXD253" s="179"/>
      <c r="SXE253" s="179"/>
      <c r="SXF253" s="179"/>
      <c r="SXG253" s="179"/>
      <c r="SXH253" s="179"/>
      <c r="SXI253" s="179"/>
      <c r="SXJ253" s="179"/>
      <c r="SXK253" s="179"/>
      <c r="SXL253" s="179"/>
      <c r="SXM253" s="179"/>
      <c r="SXN253" s="179"/>
      <c r="SXO253" s="179"/>
      <c r="SXP253" s="179"/>
      <c r="SXQ253" s="179"/>
      <c r="SXR253" s="179"/>
      <c r="SXS253" s="179"/>
      <c r="SXT253" s="179"/>
      <c r="SXU253" s="179"/>
      <c r="SXV253" s="179"/>
      <c r="SXW253" s="179"/>
      <c r="SXX253" s="179"/>
      <c r="SXY253" s="179"/>
      <c r="SXZ253" s="179"/>
      <c r="SYA253" s="179"/>
      <c r="SYB253" s="179"/>
      <c r="SYC253" s="179"/>
      <c r="SYD253" s="179"/>
      <c r="SYE253" s="179"/>
      <c r="SYF253" s="179"/>
      <c r="SYG253" s="179"/>
      <c r="SYH253" s="179"/>
      <c r="SYI253" s="179"/>
      <c r="SYJ253" s="179"/>
      <c r="SYK253" s="179"/>
      <c r="SYL253" s="179"/>
      <c r="SYM253" s="179"/>
      <c r="SYN253" s="179"/>
      <c r="SYO253" s="179"/>
      <c r="SYP253" s="179"/>
      <c r="SYQ253" s="179"/>
      <c r="SYR253" s="179"/>
      <c r="SYS253" s="179"/>
      <c r="SYT253" s="179"/>
      <c r="SYU253" s="179"/>
      <c r="SYV253" s="179"/>
      <c r="SYW253" s="179"/>
      <c r="SYX253" s="179"/>
      <c r="SYY253" s="179"/>
      <c r="SYZ253" s="179"/>
      <c r="SZA253" s="179"/>
      <c r="SZB253" s="179"/>
      <c r="SZC253" s="179"/>
      <c r="SZD253" s="179"/>
      <c r="SZE253" s="179"/>
      <c r="SZF253" s="179"/>
      <c r="SZG253" s="179"/>
      <c r="SZH253" s="179"/>
      <c r="SZI253" s="179"/>
      <c r="SZJ253" s="179"/>
      <c r="SZK253" s="179"/>
      <c r="SZL253" s="179"/>
      <c r="SZM253" s="179"/>
      <c r="SZN253" s="179"/>
      <c r="SZO253" s="179"/>
      <c r="SZP253" s="179"/>
      <c r="SZQ253" s="179"/>
      <c r="SZR253" s="179"/>
      <c r="SZS253" s="179"/>
      <c r="SZT253" s="179"/>
      <c r="SZU253" s="179"/>
      <c r="SZV253" s="179"/>
      <c r="SZW253" s="179"/>
      <c r="SZX253" s="179"/>
      <c r="SZY253" s="179"/>
      <c r="SZZ253" s="179"/>
      <c r="TAA253" s="179"/>
      <c r="TAB253" s="179"/>
      <c r="TAC253" s="179"/>
      <c r="TAD253" s="179"/>
      <c r="TAE253" s="179"/>
      <c r="TAF253" s="179"/>
      <c r="TAG253" s="179"/>
      <c r="TAH253" s="179"/>
      <c r="TAI253" s="179"/>
      <c r="TAJ253" s="179"/>
      <c r="TAK253" s="179"/>
      <c r="TAL253" s="179"/>
      <c r="TAM253" s="179"/>
      <c r="TAN253" s="179"/>
      <c r="TAO253" s="179"/>
      <c r="TAP253" s="179"/>
      <c r="TAQ253" s="179"/>
      <c r="TAR253" s="179"/>
      <c r="TAS253" s="179"/>
      <c r="TAT253" s="179"/>
      <c r="TAU253" s="179"/>
      <c r="TAV253" s="179"/>
      <c r="TAW253" s="179"/>
      <c r="TAX253" s="179"/>
      <c r="TAY253" s="179"/>
      <c r="TAZ253" s="179"/>
      <c r="TBA253" s="179"/>
      <c r="TBB253" s="179"/>
      <c r="TBC253" s="179"/>
      <c r="TBD253" s="179"/>
      <c r="TBE253" s="179"/>
      <c r="TBF253" s="179"/>
      <c r="TBG253" s="179"/>
      <c r="TBH253" s="179"/>
      <c r="TBI253" s="179"/>
      <c r="TBJ253" s="179"/>
      <c r="TBK253" s="179"/>
      <c r="TBL253" s="179"/>
      <c r="TBM253" s="179"/>
      <c r="TBN253" s="179"/>
      <c r="TBO253" s="179"/>
      <c r="TBP253" s="179"/>
      <c r="TBQ253" s="179"/>
      <c r="TBR253" s="179"/>
      <c r="TBS253" s="179"/>
      <c r="TBT253" s="179"/>
      <c r="TBU253" s="179"/>
      <c r="TBV253" s="179"/>
      <c r="TBW253" s="179"/>
      <c r="TBX253" s="179"/>
      <c r="TBY253" s="179"/>
      <c r="TBZ253" s="179"/>
      <c r="TCA253" s="179"/>
      <c r="TCB253" s="179"/>
      <c r="TCC253" s="179"/>
      <c r="TCD253" s="179"/>
      <c r="TCE253" s="179"/>
      <c r="TCF253" s="179"/>
      <c r="TCG253" s="179"/>
      <c r="TCH253" s="179"/>
      <c r="TCI253" s="179"/>
      <c r="TCJ253" s="179"/>
      <c r="TCK253" s="179"/>
      <c r="TCL253" s="179"/>
      <c r="TCM253" s="179"/>
      <c r="TCN253" s="179"/>
      <c r="TCO253" s="179"/>
      <c r="TCP253" s="179"/>
      <c r="TCQ253" s="179"/>
      <c r="TCR253" s="179"/>
      <c r="TCS253" s="179"/>
      <c r="TCT253" s="179"/>
      <c r="TCU253" s="179"/>
      <c r="TCV253" s="179"/>
      <c r="TCW253" s="179"/>
      <c r="TCX253" s="179"/>
      <c r="TCY253" s="179"/>
      <c r="TCZ253" s="179"/>
      <c r="TDA253" s="179"/>
      <c r="TDB253" s="179"/>
      <c r="TDC253" s="179"/>
      <c r="TDD253" s="179"/>
      <c r="TDE253" s="179"/>
      <c r="TDF253" s="179"/>
      <c r="TDG253" s="179"/>
      <c r="TDH253" s="179"/>
      <c r="TDI253" s="179"/>
      <c r="TDJ253" s="179"/>
      <c r="TDK253" s="179"/>
      <c r="TDL253" s="179"/>
      <c r="TDM253" s="179"/>
      <c r="TDN253" s="179"/>
      <c r="TDO253" s="179"/>
      <c r="TDP253" s="179"/>
      <c r="TDQ253" s="179"/>
      <c r="TDR253" s="179"/>
      <c r="TDS253" s="179"/>
      <c r="TDT253" s="179"/>
      <c r="TDU253" s="179"/>
      <c r="TDV253" s="179"/>
      <c r="TDW253" s="179"/>
      <c r="TDX253" s="179"/>
      <c r="TDY253" s="179"/>
      <c r="TDZ253" s="179"/>
      <c r="TEA253" s="179"/>
      <c r="TEB253" s="179"/>
      <c r="TEC253" s="179"/>
      <c r="TED253" s="179"/>
      <c r="TEE253" s="179"/>
      <c r="TEF253" s="179"/>
      <c r="TEG253" s="179"/>
      <c r="TEH253" s="179"/>
      <c r="TEI253" s="179"/>
      <c r="TEJ253" s="179"/>
      <c r="TEK253" s="179"/>
      <c r="TEL253" s="179"/>
      <c r="TEM253" s="179"/>
      <c r="TEN253" s="179"/>
      <c r="TEO253" s="179"/>
      <c r="TEP253" s="179"/>
      <c r="TEQ253" s="179"/>
      <c r="TER253" s="179"/>
      <c r="TES253" s="179"/>
      <c r="TET253" s="179"/>
      <c r="TEU253" s="179"/>
      <c r="TEV253" s="179"/>
      <c r="TEW253" s="179"/>
      <c r="TEX253" s="179"/>
      <c r="TEY253" s="179"/>
      <c r="TEZ253" s="179"/>
      <c r="TFA253" s="179"/>
      <c r="TFB253" s="179"/>
      <c r="TFC253" s="179"/>
      <c r="TFD253" s="179"/>
      <c r="TFE253" s="179"/>
      <c r="TFF253" s="179"/>
      <c r="TFG253" s="179"/>
      <c r="TFH253" s="179"/>
      <c r="TFI253" s="179"/>
      <c r="TFJ253" s="179"/>
      <c r="TFK253" s="179"/>
      <c r="TFL253" s="179"/>
      <c r="TFM253" s="179"/>
      <c r="TFN253" s="179"/>
      <c r="TFO253" s="179"/>
      <c r="TFP253" s="179"/>
      <c r="TFQ253" s="179"/>
      <c r="TFR253" s="179"/>
      <c r="TFS253" s="179"/>
      <c r="TFT253" s="179"/>
      <c r="TFU253" s="179"/>
      <c r="TFV253" s="179"/>
      <c r="TFW253" s="179"/>
      <c r="TFX253" s="179"/>
      <c r="TFY253" s="179"/>
      <c r="TFZ253" s="179"/>
      <c r="TGA253" s="179"/>
      <c r="TGB253" s="179"/>
      <c r="TGC253" s="179"/>
      <c r="TGD253" s="179"/>
      <c r="TGE253" s="179"/>
      <c r="TGF253" s="179"/>
      <c r="TGG253" s="179"/>
      <c r="TGH253" s="179"/>
      <c r="TGI253" s="179"/>
      <c r="TGJ253" s="179"/>
      <c r="TGK253" s="179"/>
      <c r="TGL253" s="179"/>
      <c r="TGM253" s="179"/>
      <c r="TGN253" s="179"/>
      <c r="TGO253" s="179"/>
      <c r="TGP253" s="179"/>
      <c r="TGQ253" s="179"/>
      <c r="TGR253" s="179"/>
      <c r="TGS253" s="179"/>
      <c r="TGT253" s="179"/>
      <c r="TGU253" s="179"/>
      <c r="TGV253" s="179"/>
      <c r="TGW253" s="179"/>
      <c r="TGX253" s="179"/>
      <c r="TGY253" s="179"/>
      <c r="TGZ253" s="179"/>
      <c r="THA253" s="179"/>
      <c r="THB253" s="179"/>
      <c r="THC253" s="179"/>
      <c r="THD253" s="179"/>
      <c r="THE253" s="179"/>
      <c r="THF253" s="179"/>
      <c r="THG253" s="179"/>
      <c r="THH253" s="179"/>
      <c r="THI253" s="179"/>
      <c r="THJ253" s="179"/>
      <c r="THK253" s="179"/>
      <c r="THL253" s="179"/>
      <c r="THM253" s="179"/>
      <c r="THN253" s="179"/>
      <c r="THO253" s="179"/>
      <c r="THP253" s="179"/>
      <c r="THQ253" s="179"/>
      <c r="THR253" s="179"/>
      <c r="THS253" s="179"/>
      <c r="THT253" s="179"/>
      <c r="THU253" s="179"/>
      <c r="THV253" s="179"/>
      <c r="THW253" s="179"/>
      <c r="THX253" s="179"/>
      <c r="THY253" s="179"/>
      <c r="THZ253" s="179"/>
      <c r="TIA253" s="179"/>
      <c r="TIB253" s="179"/>
      <c r="TIC253" s="179"/>
      <c r="TID253" s="179"/>
      <c r="TIE253" s="179"/>
      <c r="TIF253" s="179"/>
      <c r="TIG253" s="179"/>
      <c r="TIH253" s="179"/>
      <c r="TII253" s="179"/>
      <c r="TIJ253" s="179"/>
      <c r="TIK253" s="179"/>
      <c r="TIL253" s="179"/>
      <c r="TIM253" s="179"/>
      <c r="TIN253" s="179"/>
      <c r="TIO253" s="179"/>
      <c r="TIP253" s="179"/>
      <c r="TIQ253" s="179"/>
      <c r="TIR253" s="179"/>
      <c r="TIS253" s="179"/>
      <c r="TIT253" s="179"/>
      <c r="TIU253" s="179"/>
      <c r="TIV253" s="179"/>
      <c r="TIW253" s="179"/>
      <c r="TIX253" s="179"/>
      <c r="TIY253" s="179"/>
      <c r="TIZ253" s="179"/>
      <c r="TJA253" s="179"/>
      <c r="TJB253" s="179"/>
      <c r="TJC253" s="179"/>
      <c r="TJD253" s="179"/>
      <c r="TJE253" s="179"/>
      <c r="TJF253" s="179"/>
      <c r="TJG253" s="179"/>
      <c r="TJH253" s="179"/>
      <c r="TJI253" s="179"/>
      <c r="TJJ253" s="179"/>
      <c r="TJK253" s="179"/>
      <c r="TJL253" s="179"/>
      <c r="TJM253" s="179"/>
      <c r="TJN253" s="179"/>
      <c r="TJO253" s="179"/>
      <c r="TJP253" s="179"/>
      <c r="TJQ253" s="179"/>
      <c r="TJR253" s="179"/>
      <c r="TJS253" s="179"/>
      <c r="TJT253" s="179"/>
      <c r="TJU253" s="179"/>
      <c r="TJV253" s="179"/>
      <c r="TJW253" s="179"/>
      <c r="TJX253" s="179"/>
      <c r="TJY253" s="179"/>
      <c r="TJZ253" s="179"/>
      <c r="TKA253" s="179"/>
      <c r="TKB253" s="179"/>
      <c r="TKC253" s="179"/>
      <c r="TKD253" s="179"/>
      <c r="TKE253" s="179"/>
      <c r="TKF253" s="179"/>
      <c r="TKG253" s="179"/>
      <c r="TKH253" s="179"/>
      <c r="TKI253" s="179"/>
      <c r="TKJ253" s="179"/>
      <c r="TKK253" s="179"/>
      <c r="TKL253" s="179"/>
      <c r="TKM253" s="179"/>
      <c r="TKN253" s="179"/>
      <c r="TKO253" s="179"/>
      <c r="TKP253" s="179"/>
      <c r="TKQ253" s="179"/>
      <c r="TKR253" s="179"/>
      <c r="TKS253" s="179"/>
      <c r="TKT253" s="179"/>
      <c r="TKU253" s="179"/>
      <c r="TKV253" s="179"/>
      <c r="TKW253" s="179"/>
      <c r="TKX253" s="179"/>
      <c r="TKY253" s="179"/>
      <c r="TKZ253" s="179"/>
      <c r="TLA253" s="179"/>
      <c r="TLB253" s="179"/>
      <c r="TLC253" s="179"/>
      <c r="TLD253" s="179"/>
      <c r="TLE253" s="179"/>
      <c r="TLF253" s="179"/>
      <c r="TLG253" s="179"/>
      <c r="TLH253" s="179"/>
      <c r="TLI253" s="179"/>
      <c r="TLJ253" s="179"/>
      <c r="TLK253" s="179"/>
      <c r="TLL253" s="179"/>
      <c r="TLM253" s="179"/>
      <c r="TLN253" s="179"/>
      <c r="TLO253" s="179"/>
      <c r="TLP253" s="179"/>
      <c r="TLQ253" s="179"/>
      <c r="TLR253" s="179"/>
      <c r="TLS253" s="179"/>
      <c r="TLT253" s="179"/>
      <c r="TLU253" s="179"/>
      <c r="TLV253" s="179"/>
      <c r="TLW253" s="179"/>
      <c r="TLX253" s="179"/>
      <c r="TLY253" s="179"/>
      <c r="TLZ253" s="179"/>
      <c r="TMA253" s="179"/>
      <c r="TMB253" s="179"/>
      <c r="TMC253" s="179"/>
      <c r="TMD253" s="179"/>
      <c r="TME253" s="179"/>
      <c r="TMF253" s="179"/>
      <c r="TMG253" s="179"/>
      <c r="TMH253" s="179"/>
      <c r="TMI253" s="179"/>
      <c r="TMJ253" s="179"/>
      <c r="TMK253" s="179"/>
      <c r="TML253" s="179"/>
      <c r="TMM253" s="179"/>
      <c r="TMN253" s="179"/>
      <c r="TMO253" s="179"/>
      <c r="TMP253" s="179"/>
      <c r="TMQ253" s="179"/>
      <c r="TMR253" s="179"/>
      <c r="TMS253" s="179"/>
      <c r="TMT253" s="179"/>
      <c r="TMU253" s="179"/>
      <c r="TMV253" s="179"/>
      <c r="TMW253" s="179"/>
      <c r="TMX253" s="179"/>
      <c r="TMY253" s="179"/>
      <c r="TMZ253" s="179"/>
      <c r="TNA253" s="179"/>
      <c r="TNB253" s="179"/>
      <c r="TNC253" s="179"/>
      <c r="TND253" s="179"/>
      <c r="TNE253" s="179"/>
      <c r="TNF253" s="179"/>
      <c r="TNG253" s="179"/>
      <c r="TNH253" s="179"/>
      <c r="TNI253" s="179"/>
      <c r="TNJ253" s="179"/>
      <c r="TNK253" s="179"/>
      <c r="TNL253" s="179"/>
      <c r="TNM253" s="179"/>
      <c r="TNN253" s="179"/>
      <c r="TNO253" s="179"/>
      <c r="TNP253" s="179"/>
      <c r="TNQ253" s="179"/>
      <c r="TNR253" s="179"/>
      <c r="TNS253" s="179"/>
      <c r="TNT253" s="179"/>
      <c r="TNU253" s="179"/>
      <c r="TNV253" s="179"/>
      <c r="TNW253" s="179"/>
      <c r="TNX253" s="179"/>
      <c r="TNY253" s="179"/>
      <c r="TNZ253" s="179"/>
      <c r="TOA253" s="179"/>
      <c r="TOB253" s="179"/>
      <c r="TOC253" s="179"/>
      <c r="TOD253" s="179"/>
      <c r="TOE253" s="179"/>
      <c r="TOF253" s="179"/>
      <c r="TOG253" s="179"/>
      <c r="TOH253" s="179"/>
      <c r="TOI253" s="179"/>
      <c r="TOJ253" s="179"/>
      <c r="TOK253" s="179"/>
      <c r="TOL253" s="179"/>
      <c r="TOM253" s="179"/>
      <c r="TON253" s="179"/>
      <c r="TOO253" s="179"/>
      <c r="TOP253" s="179"/>
      <c r="TOQ253" s="179"/>
      <c r="TOR253" s="179"/>
      <c r="TOS253" s="179"/>
      <c r="TOT253" s="179"/>
      <c r="TOU253" s="179"/>
      <c r="TOV253" s="179"/>
      <c r="TOW253" s="179"/>
      <c r="TOX253" s="179"/>
      <c r="TOY253" s="179"/>
      <c r="TOZ253" s="179"/>
      <c r="TPA253" s="179"/>
      <c r="TPB253" s="179"/>
      <c r="TPC253" s="179"/>
      <c r="TPD253" s="179"/>
      <c r="TPE253" s="179"/>
      <c r="TPF253" s="179"/>
      <c r="TPG253" s="179"/>
      <c r="TPH253" s="179"/>
      <c r="TPI253" s="179"/>
      <c r="TPJ253" s="179"/>
      <c r="TPK253" s="179"/>
      <c r="TPL253" s="179"/>
      <c r="TPM253" s="179"/>
      <c r="TPN253" s="179"/>
      <c r="TPO253" s="179"/>
      <c r="TPP253" s="179"/>
      <c r="TPQ253" s="179"/>
      <c r="TPR253" s="179"/>
      <c r="TPS253" s="179"/>
      <c r="TPT253" s="179"/>
      <c r="TPU253" s="179"/>
      <c r="TPV253" s="179"/>
      <c r="TPW253" s="179"/>
      <c r="TPX253" s="179"/>
      <c r="TPY253" s="179"/>
      <c r="TPZ253" s="179"/>
      <c r="TQA253" s="179"/>
      <c r="TQB253" s="179"/>
      <c r="TQC253" s="179"/>
      <c r="TQD253" s="179"/>
      <c r="TQE253" s="179"/>
      <c r="TQF253" s="179"/>
      <c r="TQG253" s="179"/>
      <c r="TQH253" s="179"/>
      <c r="TQI253" s="179"/>
      <c r="TQJ253" s="179"/>
      <c r="TQK253" s="179"/>
      <c r="TQL253" s="179"/>
      <c r="TQM253" s="179"/>
      <c r="TQN253" s="179"/>
      <c r="TQO253" s="179"/>
      <c r="TQP253" s="179"/>
      <c r="TQQ253" s="179"/>
      <c r="TQR253" s="179"/>
      <c r="TQS253" s="179"/>
      <c r="TQT253" s="179"/>
      <c r="TQU253" s="179"/>
      <c r="TQV253" s="179"/>
      <c r="TQW253" s="179"/>
      <c r="TQX253" s="179"/>
      <c r="TQY253" s="179"/>
      <c r="TQZ253" s="179"/>
      <c r="TRA253" s="179"/>
      <c r="TRB253" s="179"/>
      <c r="TRC253" s="179"/>
      <c r="TRD253" s="179"/>
      <c r="TRE253" s="179"/>
      <c r="TRF253" s="179"/>
      <c r="TRG253" s="179"/>
      <c r="TRH253" s="179"/>
      <c r="TRI253" s="179"/>
      <c r="TRJ253" s="179"/>
      <c r="TRK253" s="179"/>
      <c r="TRL253" s="179"/>
      <c r="TRM253" s="179"/>
      <c r="TRN253" s="179"/>
      <c r="TRO253" s="179"/>
      <c r="TRP253" s="179"/>
      <c r="TRQ253" s="179"/>
      <c r="TRR253" s="179"/>
      <c r="TRS253" s="179"/>
      <c r="TRT253" s="179"/>
      <c r="TRU253" s="179"/>
      <c r="TRV253" s="179"/>
      <c r="TRW253" s="179"/>
      <c r="TRX253" s="179"/>
      <c r="TRY253" s="179"/>
      <c r="TRZ253" s="179"/>
      <c r="TSA253" s="179"/>
      <c r="TSB253" s="179"/>
      <c r="TSC253" s="179"/>
      <c r="TSD253" s="179"/>
      <c r="TSE253" s="179"/>
      <c r="TSF253" s="179"/>
      <c r="TSG253" s="179"/>
      <c r="TSH253" s="179"/>
      <c r="TSI253" s="179"/>
      <c r="TSJ253" s="179"/>
      <c r="TSK253" s="179"/>
      <c r="TSL253" s="179"/>
      <c r="TSM253" s="179"/>
      <c r="TSN253" s="179"/>
      <c r="TSO253" s="179"/>
      <c r="TSP253" s="179"/>
      <c r="TSQ253" s="179"/>
      <c r="TSR253" s="179"/>
      <c r="TSS253" s="179"/>
      <c r="TST253" s="179"/>
      <c r="TSU253" s="179"/>
      <c r="TSV253" s="179"/>
      <c r="TSW253" s="179"/>
      <c r="TSX253" s="179"/>
      <c r="TSY253" s="179"/>
      <c r="TSZ253" s="179"/>
      <c r="TTA253" s="179"/>
      <c r="TTB253" s="179"/>
      <c r="TTC253" s="179"/>
      <c r="TTD253" s="179"/>
      <c r="TTE253" s="179"/>
      <c r="TTF253" s="179"/>
      <c r="TTG253" s="179"/>
      <c r="TTH253" s="179"/>
      <c r="TTI253" s="179"/>
      <c r="TTJ253" s="179"/>
      <c r="TTK253" s="179"/>
      <c r="TTL253" s="179"/>
      <c r="TTM253" s="179"/>
      <c r="TTN253" s="179"/>
      <c r="TTO253" s="179"/>
      <c r="TTP253" s="179"/>
      <c r="TTQ253" s="179"/>
      <c r="TTR253" s="179"/>
      <c r="TTS253" s="179"/>
      <c r="TTT253" s="179"/>
      <c r="TTU253" s="179"/>
      <c r="TTV253" s="179"/>
      <c r="TTW253" s="179"/>
      <c r="TTX253" s="179"/>
      <c r="TTY253" s="179"/>
      <c r="TTZ253" s="179"/>
      <c r="TUA253" s="179"/>
      <c r="TUB253" s="179"/>
      <c r="TUC253" s="179"/>
      <c r="TUD253" s="179"/>
      <c r="TUE253" s="179"/>
      <c r="TUF253" s="179"/>
      <c r="TUG253" s="179"/>
      <c r="TUH253" s="179"/>
      <c r="TUI253" s="179"/>
      <c r="TUJ253" s="179"/>
      <c r="TUK253" s="179"/>
      <c r="TUL253" s="179"/>
      <c r="TUM253" s="179"/>
      <c r="TUN253" s="179"/>
      <c r="TUO253" s="179"/>
      <c r="TUP253" s="179"/>
      <c r="TUQ253" s="179"/>
      <c r="TUR253" s="179"/>
      <c r="TUS253" s="179"/>
      <c r="TUT253" s="179"/>
      <c r="TUU253" s="179"/>
      <c r="TUV253" s="179"/>
      <c r="TUW253" s="179"/>
      <c r="TUX253" s="179"/>
      <c r="TUY253" s="179"/>
      <c r="TUZ253" s="179"/>
      <c r="TVA253" s="179"/>
      <c r="TVB253" s="179"/>
      <c r="TVC253" s="179"/>
      <c r="TVD253" s="179"/>
      <c r="TVE253" s="179"/>
      <c r="TVF253" s="179"/>
      <c r="TVG253" s="179"/>
      <c r="TVH253" s="179"/>
      <c r="TVI253" s="179"/>
      <c r="TVJ253" s="179"/>
      <c r="TVK253" s="179"/>
      <c r="TVL253" s="179"/>
      <c r="TVM253" s="179"/>
      <c r="TVN253" s="179"/>
      <c r="TVO253" s="179"/>
      <c r="TVP253" s="179"/>
      <c r="TVQ253" s="179"/>
      <c r="TVR253" s="179"/>
      <c r="TVS253" s="179"/>
      <c r="TVT253" s="179"/>
      <c r="TVU253" s="179"/>
      <c r="TVV253" s="179"/>
      <c r="TVW253" s="179"/>
      <c r="TVX253" s="179"/>
      <c r="TVY253" s="179"/>
      <c r="TVZ253" s="179"/>
      <c r="TWA253" s="179"/>
      <c r="TWB253" s="179"/>
      <c r="TWC253" s="179"/>
      <c r="TWD253" s="179"/>
      <c r="TWE253" s="179"/>
      <c r="TWF253" s="179"/>
      <c r="TWG253" s="179"/>
      <c r="TWH253" s="179"/>
      <c r="TWI253" s="179"/>
      <c r="TWJ253" s="179"/>
      <c r="TWK253" s="179"/>
      <c r="TWL253" s="179"/>
      <c r="TWM253" s="179"/>
      <c r="TWN253" s="179"/>
      <c r="TWO253" s="179"/>
      <c r="TWP253" s="179"/>
      <c r="TWQ253" s="179"/>
      <c r="TWR253" s="179"/>
      <c r="TWS253" s="179"/>
      <c r="TWT253" s="179"/>
      <c r="TWU253" s="179"/>
      <c r="TWV253" s="179"/>
      <c r="TWW253" s="179"/>
      <c r="TWX253" s="179"/>
      <c r="TWY253" s="179"/>
      <c r="TWZ253" s="179"/>
      <c r="TXA253" s="179"/>
      <c r="TXB253" s="179"/>
      <c r="TXC253" s="179"/>
      <c r="TXD253" s="179"/>
      <c r="TXE253" s="179"/>
      <c r="TXF253" s="179"/>
      <c r="TXG253" s="179"/>
      <c r="TXH253" s="179"/>
      <c r="TXI253" s="179"/>
      <c r="TXJ253" s="179"/>
      <c r="TXK253" s="179"/>
      <c r="TXL253" s="179"/>
      <c r="TXM253" s="179"/>
      <c r="TXN253" s="179"/>
      <c r="TXO253" s="179"/>
      <c r="TXP253" s="179"/>
      <c r="TXQ253" s="179"/>
      <c r="TXR253" s="179"/>
      <c r="TXS253" s="179"/>
      <c r="TXT253" s="179"/>
      <c r="TXU253" s="179"/>
      <c r="TXV253" s="179"/>
      <c r="TXW253" s="179"/>
      <c r="TXX253" s="179"/>
      <c r="TXY253" s="179"/>
      <c r="TXZ253" s="179"/>
      <c r="TYA253" s="179"/>
      <c r="TYB253" s="179"/>
      <c r="TYC253" s="179"/>
      <c r="TYD253" s="179"/>
      <c r="TYE253" s="179"/>
      <c r="TYF253" s="179"/>
      <c r="TYG253" s="179"/>
      <c r="TYH253" s="179"/>
      <c r="TYI253" s="179"/>
      <c r="TYJ253" s="179"/>
      <c r="TYK253" s="179"/>
      <c r="TYL253" s="179"/>
      <c r="TYM253" s="179"/>
      <c r="TYN253" s="179"/>
      <c r="TYO253" s="179"/>
      <c r="TYP253" s="179"/>
      <c r="TYQ253" s="179"/>
      <c r="TYR253" s="179"/>
      <c r="TYS253" s="179"/>
      <c r="TYT253" s="179"/>
      <c r="TYU253" s="179"/>
      <c r="TYV253" s="179"/>
      <c r="TYW253" s="179"/>
      <c r="TYX253" s="179"/>
      <c r="TYY253" s="179"/>
      <c r="TYZ253" s="179"/>
      <c r="TZA253" s="179"/>
      <c r="TZB253" s="179"/>
      <c r="TZC253" s="179"/>
      <c r="TZD253" s="179"/>
      <c r="TZE253" s="179"/>
      <c r="TZF253" s="179"/>
      <c r="TZG253" s="179"/>
      <c r="TZH253" s="179"/>
      <c r="TZI253" s="179"/>
      <c r="TZJ253" s="179"/>
      <c r="TZK253" s="179"/>
      <c r="TZL253" s="179"/>
      <c r="TZM253" s="179"/>
      <c r="TZN253" s="179"/>
      <c r="TZO253" s="179"/>
      <c r="TZP253" s="179"/>
      <c r="TZQ253" s="179"/>
      <c r="TZR253" s="179"/>
      <c r="TZS253" s="179"/>
      <c r="TZT253" s="179"/>
      <c r="TZU253" s="179"/>
      <c r="TZV253" s="179"/>
      <c r="TZW253" s="179"/>
      <c r="TZX253" s="179"/>
      <c r="TZY253" s="179"/>
      <c r="TZZ253" s="179"/>
      <c r="UAA253" s="179"/>
      <c r="UAB253" s="179"/>
      <c r="UAC253" s="179"/>
      <c r="UAD253" s="179"/>
      <c r="UAE253" s="179"/>
      <c r="UAF253" s="179"/>
      <c r="UAG253" s="179"/>
      <c r="UAH253" s="179"/>
      <c r="UAI253" s="179"/>
      <c r="UAJ253" s="179"/>
      <c r="UAK253" s="179"/>
      <c r="UAL253" s="179"/>
      <c r="UAM253" s="179"/>
      <c r="UAN253" s="179"/>
      <c r="UAO253" s="179"/>
      <c r="UAP253" s="179"/>
      <c r="UAQ253" s="179"/>
      <c r="UAR253" s="179"/>
      <c r="UAS253" s="179"/>
      <c r="UAT253" s="179"/>
      <c r="UAU253" s="179"/>
      <c r="UAV253" s="179"/>
      <c r="UAW253" s="179"/>
      <c r="UAX253" s="179"/>
      <c r="UAY253" s="179"/>
      <c r="UAZ253" s="179"/>
      <c r="UBA253" s="179"/>
      <c r="UBB253" s="179"/>
      <c r="UBC253" s="179"/>
      <c r="UBD253" s="179"/>
      <c r="UBE253" s="179"/>
      <c r="UBF253" s="179"/>
      <c r="UBG253" s="179"/>
      <c r="UBH253" s="179"/>
      <c r="UBI253" s="179"/>
      <c r="UBJ253" s="179"/>
      <c r="UBK253" s="179"/>
      <c r="UBL253" s="179"/>
      <c r="UBM253" s="179"/>
      <c r="UBN253" s="179"/>
      <c r="UBO253" s="179"/>
      <c r="UBP253" s="179"/>
      <c r="UBQ253" s="179"/>
      <c r="UBR253" s="179"/>
      <c r="UBS253" s="179"/>
      <c r="UBT253" s="179"/>
      <c r="UBU253" s="179"/>
      <c r="UBV253" s="179"/>
      <c r="UBW253" s="179"/>
      <c r="UBX253" s="179"/>
      <c r="UBY253" s="179"/>
      <c r="UBZ253" s="179"/>
      <c r="UCA253" s="179"/>
      <c r="UCB253" s="179"/>
      <c r="UCC253" s="179"/>
      <c r="UCD253" s="179"/>
      <c r="UCE253" s="179"/>
      <c r="UCF253" s="179"/>
      <c r="UCG253" s="179"/>
      <c r="UCH253" s="179"/>
      <c r="UCI253" s="179"/>
      <c r="UCJ253" s="179"/>
      <c r="UCK253" s="179"/>
      <c r="UCL253" s="179"/>
      <c r="UCM253" s="179"/>
      <c r="UCN253" s="179"/>
      <c r="UCO253" s="179"/>
      <c r="UCP253" s="179"/>
      <c r="UCQ253" s="179"/>
      <c r="UCR253" s="179"/>
      <c r="UCS253" s="179"/>
      <c r="UCT253" s="179"/>
      <c r="UCU253" s="179"/>
      <c r="UCV253" s="179"/>
      <c r="UCW253" s="179"/>
      <c r="UCX253" s="179"/>
      <c r="UCY253" s="179"/>
      <c r="UCZ253" s="179"/>
      <c r="UDA253" s="179"/>
      <c r="UDB253" s="179"/>
      <c r="UDC253" s="179"/>
      <c r="UDD253" s="179"/>
      <c r="UDE253" s="179"/>
      <c r="UDF253" s="179"/>
      <c r="UDG253" s="179"/>
      <c r="UDH253" s="179"/>
      <c r="UDI253" s="179"/>
      <c r="UDJ253" s="179"/>
      <c r="UDK253" s="179"/>
      <c r="UDL253" s="179"/>
      <c r="UDM253" s="179"/>
      <c r="UDN253" s="179"/>
      <c r="UDO253" s="179"/>
      <c r="UDP253" s="179"/>
      <c r="UDQ253" s="179"/>
      <c r="UDR253" s="179"/>
      <c r="UDS253" s="179"/>
      <c r="UDT253" s="179"/>
      <c r="UDU253" s="179"/>
      <c r="UDV253" s="179"/>
      <c r="UDW253" s="179"/>
      <c r="UDX253" s="179"/>
      <c r="UDY253" s="179"/>
      <c r="UDZ253" s="179"/>
      <c r="UEA253" s="179"/>
      <c r="UEB253" s="179"/>
      <c r="UEC253" s="179"/>
      <c r="UED253" s="179"/>
      <c r="UEE253" s="179"/>
      <c r="UEF253" s="179"/>
      <c r="UEG253" s="179"/>
      <c r="UEH253" s="179"/>
      <c r="UEI253" s="179"/>
      <c r="UEJ253" s="179"/>
      <c r="UEK253" s="179"/>
      <c r="UEL253" s="179"/>
      <c r="UEM253" s="179"/>
      <c r="UEN253" s="179"/>
      <c r="UEO253" s="179"/>
      <c r="UEP253" s="179"/>
      <c r="UEQ253" s="179"/>
      <c r="UER253" s="179"/>
      <c r="UES253" s="179"/>
      <c r="UET253" s="179"/>
      <c r="UEU253" s="179"/>
      <c r="UEV253" s="179"/>
      <c r="UEW253" s="179"/>
      <c r="UEX253" s="179"/>
      <c r="UEY253" s="179"/>
      <c r="UEZ253" s="179"/>
      <c r="UFA253" s="179"/>
      <c r="UFB253" s="179"/>
      <c r="UFC253" s="179"/>
      <c r="UFD253" s="179"/>
      <c r="UFE253" s="179"/>
      <c r="UFF253" s="179"/>
      <c r="UFG253" s="179"/>
      <c r="UFH253" s="179"/>
      <c r="UFI253" s="179"/>
      <c r="UFJ253" s="179"/>
      <c r="UFK253" s="179"/>
      <c r="UFL253" s="179"/>
      <c r="UFM253" s="179"/>
      <c r="UFN253" s="179"/>
      <c r="UFO253" s="179"/>
      <c r="UFP253" s="179"/>
      <c r="UFQ253" s="179"/>
      <c r="UFR253" s="179"/>
      <c r="UFS253" s="179"/>
      <c r="UFT253" s="179"/>
      <c r="UFU253" s="179"/>
      <c r="UFV253" s="179"/>
      <c r="UFW253" s="179"/>
      <c r="UFX253" s="179"/>
      <c r="UFY253" s="179"/>
      <c r="UFZ253" s="179"/>
      <c r="UGA253" s="179"/>
      <c r="UGB253" s="179"/>
      <c r="UGC253" s="179"/>
      <c r="UGD253" s="179"/>
      <c r="UGE253" s="179"/>
      <c r="UGF253" s="179"/>
      <c r="UGG253" s="179"/>
      <c r="UGH253" s="179"/>
      <c r="UGI253" s="179"/>
      <c r="UGJ253" s="179"/>
      <c r="UGK253" s="179"/>
      <c r="UGL253" s="179"/>
      <c r="UGM253" s="179"/>
      <c r="UGN253" s="179"/>
      <c r="UGO253" s="179"/>
      <c r="UGP253" s="179"/>
      <c r="UGQ253" s="179"/>
      <c r="UGR253" s="179"/>
      <c r="UGS253" s="179"/>
      <c r="UGT253" s="179"/>
      <c r="UGU253" s="179"/>
      <c r="UGV253" s="179"/>
      <c r="UGW253" s="179"/>
      <c r="UGX253" s="179"/>
      <c r="UGY253" s="179"/>
      <c r="UGZ253" s="179"/>
      <c r="UHA253" s="179"/>
      <c r="UHB253" s="179"/>
      <c r="UHC253" s="179"/>
      <c r="UHD253" s="179"/>
      <c r="UHE253" s="179"/>
      <c r="UHF253" s="179"/>
      <c r="UHG253" s="179"/>
      <c r="UHH253" s="179"/>
      <c r="UHI253" s="179"/>
      <c r="UHJ253" s="179"/>
      <c r="UHK253" s="179"/>
      <c r="UHL253" s="179"/>
      <c r="UHM253" s="179"/>
      <c r="UHN253" s="179"/>
      <c r="UHO253" s="179"/>
      <c r="UHP253" s="179"/>
      <c r="UHQ253" s="179"/>
      <c r="UHR253" s="179"/>
      <c r="UHS253" s="179"/>
      <c r="UHT253" s="179"/>
      <c r="UHU253" s="179"/>
      <c r="UHV253" s="179"/>
      <c r="UHW253" s="179"/>
      <c r="UHX253" s="179"/>
      <c r="UHY253" s="179"/>
      <c r="UHZ253" s="179"/>
      <c r="UIA253" s="179"/>
      <c r="UIB253" s="179"/>
      <c r="UIC253" s="179"/>
      <c r="UID253" s="179"/>
      <c r="UIE253" s="179"/>
      <c r="UIF253" s="179"/>
      <c r="UIG253" s="179"/>
      <c r="UIH253" s="179"/>
      <c r="UII253" s="179"/>
      <c r="UIJ253" s="179"/>
      <c r="UIK253" s="179"/>
      <c r="UIL253" s="179"/>
      <c r="UIM253" s="179"/>
      <c r="UIN253" s="179"/>
      <c r="UIO253" s="179"/>
      <c r="UIP253" s="179"/>
      <c r="UIQ253" s="179"/>
      <c r="UIR253" s="179"/>
      <c r="UIS253" s="179"/>
      <c r="UIT253" s="179"/>
      <c r="UIU253" s="179"/>
      <c r="UIV253" s="179"/>
      <c r="UIW253" s="179"/>
      <c r="UIX253" s="179"/>
      <c r="UIY253" s="179"/>
      <c r="UIZ253" s="179"/>
      <c r="UJA253" s="179"/>
      <c r="UJB253" s="179"/>
      <c r="UJC253" s="179"/>
      <c r="UJD253" s="179"/>
      <c r="UJE253" s="179"/>
      <c r="UJF253" s="179"/>
      <c r="UJG253" s="179"/>
      <c r="UJH253" s="179"/>
      <c r="UJI253" s="179"/>
      <c r="UJJ253" s="179"/>
      <c r="UJK253" s="179"/>
      <c r="UJL253" s="179"/>
      <c r="UJM253" s="179"/>
      <c r="UJN253" s="179"/>
      <c r="UJO253" s="179"/>
      <c r="UJP253" s="179"/>
      <c r="UJQ253" s="179"/>
      <c r="UJR253" s="179"/>
      <c r="UJS253" s="179"/>
      <c r="UJT253" s="179"/>
      <c r="UJU253" s="179"/>
      <c r="UJV253" s="179"/>
      <c r="UJW253" s="179"/>
      <c r="UJX253" s="179"/>
      <c r="UJY253" s="179"/>
      <c r="UJZ253" s="179"/>
      <c r="UKA253" s="179"/>
      <c r="UKB253" s="179"/>
      <c r="UKC253" s="179"/>
      <c r="UKD253" s="179"/>
      <c r="UKE253" s="179"/>
      <c r="UKF253" s="179"/>
      <c r="UKG253" s="179"/>
      <c r="UKH253" s="179"/>
      <c r="UKI253" s="179"/>
      <c r="UKJ253" s="179"/>
      <c r="UKK253" s="179"/>
      <c r="UKL253" s="179"/>
      <c r="UKM253" s="179"/>
      <c r="UKN253" s="179"/>
      <c r="UKO253" s="179"/>
      <c r="UKP253" s="179"/>
      <c r="UKQ253" s="179"/>
      <c r="UKR253" s="179"/>
      <c r="UKS253" s="179"/>
      <c r="UKT253" s="179"/>
      <c r="UKU253" s="179"/>
      <c r="UKV253" s="179"/>
      <c r="UKW253" s="179"/>
      <c r="UKX253" s="179"/>
      <c r="UKY253" s="179"/>
      <c r="UKZ253" s="179"/>
      <c r="ULA253" s="179"/>
      <c r="ULB253" s="179"/>
      <c r="ULC253" s="179"/>
      <c r="ULD253" s="179"/>
      <c r="ULE253" s="179"/>
      <c r="ULF253" s="179"/>
      <c r="ULG253" s="179"/>
      <c r="ULH253" s="179"/>
      <c r="ULI253" s="179"/>
      <c r="ULJ253" s="179"/>
      <c r="ULK253" s="179"/>
      <c r="ULL253" s="179"/>
      <c r="ULM253" s="179"/>
      <c r="ULN253" s="179"/>
      <c r="ULO253" s="179"/>
      <c r="ULP253" s="179"/>
      <c r="ULQ253" s="179"/>
      <c r="ULR253" s="179"/>
      <c r="ULS253" s="179"/>
      <c r="ULT253" s="179"/>
      <c r="ULU253" s="179"/>
      <c r="ULV253" s="179"/>
      <c r="ULW253" s="179"/>
      <c r="ULX253" s="179"/>
      <c r="ULY253" s="179"/>
      <c r="ULZ253" s="179"/>
      <c r="UMA253" s="179"/>
      <c r="UMB253" s="179"/>
      <c r="UMC253" s="179"/>
      <c r="UMD253" s="179"/>
      <c r="UME253" s="179"/>
      <c r="UMF253" s="179"/>
      <c r="UMG253" s="179"/>
      <c r="UMH253" s="179"/>
      <c r="UMI253" s="179"/>
      <c r="UMJ253" s="179"/>
      <c r="UMK253" s="179"/>
      <c r="UML253" s="179"/>
      <c r="UMM253" s="179"/>
      <c r="UMN253" s="179"/>
      <c r="UMO253" s="179"/>
      <c r="UMP253" s="179"/>
      <c r="UMQ253" s="179"/>
      <c r="UMR253" s="179"/>
      <c r="UMS253" s="179"/>
      <c r="UMT253" s="179"/>
      <c r="UMU253" s="179"/>
      <c r="UMV253" s="179"/>
      <c r="UMW253" s="179"/>
      <c r="UMX253" s="179"/>
      <c r="UMY253" s="179"/>
      <c r="UMZ253" s="179"/>
      <c r="UNA253" s="179"/>
      <c r="UNB253" s="179"/>
      <c r="UNC253" s="179"/>
      <c r="UND253" s="179"/>
      <c r="UNE253" s="179"/>
      <c r="UNF253" s="179"/>
      <c r="UNG253" s="179"/>
      <c r="UNH253" s="179"/>
      <c r="UNI253" s="179"/>
      <c r="UNJ253" s="179"/>
      <c r="UNK253" s="179"/>
      <c r="UNL253" s="179"/>
      <c r="UNM253" s="179"/>
      <c r="UNN253" s="179"/>
      <c r="UNO253" s="179"/>
      <c r="UNP253" s="179"/>
      <c r="UNQ253" s="179"/>
      <c r="UNR253" s="179"/>
      <c r="UNS253" s="179"/>
      <c r="UNT253" s="179"/>
      <c r="UNU253" s="179"/>
      <c r="UNV253" s="179"/>
      <c r="UNW253" s="179"/>
      <c r="UNX253" s="179"/>
      <c r="UNY253" s="179"/>
      <c r="UNZ253" s="179"/>
      <c r="UOA253" s="179"/>
      <c r="UOB253" s="179"/>
      <c r="UOC253" s="179"/>
      <c r="UOD253" s="179"/>
      <c r="UOE253" s="179"/>
      <c r="UOF253" s="179"/>
      <c r="UOG253" s="179"/>
      <c r="UOH253" s="179"/>
      <c r="UOI253" s="179"/>
      <c r="UOJ253" s="179"/>
      <c r="UOK253" s="179"/>
      <c r="UOL253" s="179"/>
      <c r="UOM253" s="179"/>
      <c r="UON253" s="179"/>
      <c r="UOO253" s="179"/>
      <c r="UOP253" s="179"/>
      <c r="UOQ253" s="179"/>
      <c r="UOR253" s="179"/>
      <c r="UOS253" s="179"/>
      <c r="UOT253" s="179"/>
      <c r="UOU253" s="179"/>
      <c r="UOV253" s="179"/>
      <c r="UOW253" s="179"/>
      <c r="UOX253" s="179"/>
      <c r="UOY253" s="179"/>
      <c r="UOZ253" s="179"/>
      <c r="UPA253" s="179"/>
      <c r="UPB253" s="179"/>
      <c r="UPC253" s="179"/>
      <c r="UPD253" s="179"/>
      <c r="UPE253" s="179"/>
      <c r="UPF253" s="179"/>
      <c r="UPG253" s="179"/>
      <c r="UPH253" s="179"/>
      <c r="UPI253" s="179"/>
      <c r="UPJ253" s="179"/>
      <c r="UPK253" s="179"/>
      <c r="UPL253" s="179"/>
      <c r="UPM253" s="179"/>
      <c r="UPN253" s="179"/>
      <c r="UPO253" s="179"/>
      <c r="UPP253" s="179"/>
      <c r="UPQ253" s="179"/>
      <c r="UPR253" s="179"/>
      <c r="UPS253" s="179"/>
      <c r="UPT253" s="179"/>
      <c r="UPU253" s="179"/>
      <c r="UPV253" s="179"/>
      <c r="UPW253" s="179"/>
      <c r="UPX253" s="179"/>
      <c r="UPY253" s="179"/>
      <c r="UPZ253" s="179"/>
      <c r="UQA253" s="179"/>
      <c r="UQB253" s="179"/>
      <c r="UQC253" s="179"/>
      <c r="UQD253" s="179"/>
      <c r="UQE253" s="179"/>
      <c r="UQF253" s="179"/>
      <c r="UQG253" s="179"/>
      <c r="UQH253" s="179"/>
      <c r="UQI253" s="179"/>
      <c r="UQJ253" s="179"/>
      <c r="UQK253" s="179"/>
      <c r="UQL253" s="179"/>
      <c r="UQM253" s="179"/>
      <c r="UQN253" s="179"/>
      <c r="UQO253" s="179"/>
      <c r="UQP253" s="179"/>
      <c r="UQQ253" s="179"/>
      <c r="UQR253" s="179"/>
      <c r="UQS253" s="179"/>
      <c r="UQT253" s="179"/>
      <c r="UQU253" s="179"/>
      <c r="UQV253" s="179"/>
      <c r="UQW253" s="179"/>
      <c r="UQX253" s="179"/>
      <c r="UQY253" s="179"/>
      <c r="UQZ253" s="179"/>
      <c r="URA253" s="179"/>
      <c r="URB253" s="179"/>
      <c r="URC253" s="179"/>
      <c r="URD253" s="179"/>
      <c r="URE253" s="179"/>
      <c r="URF253" s="179"/>
      <c r="URG253" s="179"/>
      <c r="URH253" s="179"/>
      <c r="URI253" s="179"/>
      <c r="URJ253" s="179"/>
      <c r="URK253" s="179"/>
      <c r="URL253" s="179"/>
      <c r="URM253" s="179"/>
      <c r="URN253" s="179"/>
      <c r="URO253" s="179"/>
      <c r="URP253" s="179"/>
      <c r="URQ253" s="179"/>
      <c r="URR253" s="179"/>
      <c r="URS253" s="179"/>
      <c r="URT253" s="179"/>
      <c r="URU253" s="179"/>
      <c r="URV253" s="179"/>
      <c r="URW253" s="179"/>
      <c r="URX253" s="179"/>
      <c r="URY253" s="179"/>
      <c r="URZ253" s="179"/>
      <c r="USA253" s="179"/>
      <c r="USB253" s="179"/>
      <c r="USC253" s="179"/>
      <c r="USD253" s="179"/>
      <c r="USE253" s="179"/>
      <c r="USF253" s="179"/>
      <c r="USG253" s="179"/>
      <c r="USH253" s="179"/>
      <c r="USI253" s="179"/>
      <c r="USJ253" s="179"/>
      <c r="USK253" s="179"/>
      <c r="USL253" s="179"/>
      <c r="USM253" s="179"/>
      <c r="USN253" s="179"/>
      <c r="USO253" s="179"/>
      <c r="USP253" s="179"/>
      <c r="USQ253" s="179"/>
      <c r="USR253" s="179"/>
      <c r="USS253" s="179"/>
      <c r="UST253" s="179"/>
      <c r="USU253" s="179"/>
      <c r="USV253" s="179"/>
      <c r="USW253" s="179"/>
      <c r="USX253" s="179"/>
      <c r="USY253" s="179"/>
      <c r="USZ253" s="179"/>
      <c r="UTA253" s="179"/>
      <c r="UTB253" s="179"/>
      <c r="UTC253" s="179"/>
      <c r="UTD253" s="179"/>
      <c r="UTE253" s="179"/>
      <c r="UTF253" s="179"/>
      <c r="UTG253" s="179"/>
      <c r="UTH253" s="179"/>
      <c r="UTI253" s="179"/>
      <c r="UTJ253" s="179"/>
      <c r="UTK253" s="179"/>
      <c r="UTL253" s="179"/>
      <c r="UTM253" s="179"/>
      <c r="UTN253" s="179"/>
      <c r="UTO253" s="179"/>
      <c r="UTP253" s="179"/>
      <c r="UTQ253" s="179"/>
      <c r="UTR253" s="179"/>
      <c r="UTS253" s="179"/>
      <c r="UTT253" s="179"/>
      <c r="UTU253" s="179"/>
      <c r="UTV253" s="179"/>
      <c r="UTW253" s="179"/>
      <c r="UTX253" s="179"/>
      <c r="UTY253" s="179"/>
      <c r="UTZ253" s="179"/>
      <c r="UUA253" s="179"/>
      <c r="UUB253" s="179"/>
      <c r="UUC253" s="179"/>
      <c r="UUD253" s="179"/>
      <c r="UUE253" s="179"/>
      <c r="UUF253" s="179"/>
      <c r="UUG253" s="179"/>
      <c r="UUH253" s="179"/>
      <c r="UUI253" s="179"/>
      <c r="UUJ253" s="179"/>
      <c r="UUK253" s="179"/>
      <c r="UUL253" s="179"/>
      <c r="UUM253" s="179"/>
      <c r="UUN253" s="179"/>
      <c r="UUO253" s="179"/>
      <c r="UUP253" s="179"/>
      <c r="UUQ253" s="179"/>
      <c r="UUR253" s="179"/>
      <c r="UUS253" s="179"/>
      <c r="UUT253" s="179"/>
      <c r="UUU253" s="179"/>
      <c r="UUV253" s="179"/>
      <c r="UUW253" s="179"/>
      <c r="UUX253" s="179"/>
      <c r="UUY253" s="179"/>
      <c r="UUZ253" s="179"/>
      <c r="UVA253" s="179"/>
      <c r="UVB253" s="179"/>
      <c r="UVC253" s="179"/>
      <c r="UVD253" s="179"/>
      <c r="UVE253" s="179"/>
      <c r="UVF253" s="179"/>
      <c r="UVG253" s="179"/>
      <c r="UVH253" s="179"/>
      <c r="UVI253" s="179"/>
      <c r="UVJ253" s="179"/>
      <c r="UVK253" s="179"/>
      <c r="UVL253" s="179"/>
      <c r="UVM253" s="179"/>
      <c r="UVN253" s="179"/>
      <c r="UVO253" s="179"/>
      <c r="UVP253" s="179"/>
      <c r="UVQ253" s="179"/>
      <c r="UVR253" s="179"/>
      <c r="UVS253" s="179"/>
      <c r="UVT253" s="179"/>
      <c r="UVU253" s="179"/>
      <c r="UVV253" s="179"/>
      <c r="UVW253" s="179"/>
      <c r="UVX253" s="179"/>
      <c r="UVY253" s="179"/>
      <c r="UVZ253" s="179"/>
      <c r="UWA253" s="179"/>
      <c r="UWB253" s="179"/>
      <c r="UWC253" s="179"/>
      <c r="UWD253" s="179"/>
      <c r="UWE253" s="179"/>
      <c r="UWF253" s="179"/>
      <c r="UWG253" s="179"/>
      <c r="UWH253" s="179"/>
      <c r="UWI253" s="179"/>
      <c r="UWJ253" s="179"/>
      <c r="UWK253" s="179"/>
      <c r="UWL253" s="179"/>
      <c r="UWM253" s="179"/>
      <c r="UWN253" s="179"/>
      <c r="UWO253" s="179"/>
      <c r="UWP253" s="179"/>
      <c r="UWQ253" s="179"/>
      <c r="UWR253" s="179"/>
      <c r="UWS253" s="179"/>
      <c r="UWT253" s="179"/>
      <c r="UWU253" s="179"/>
      <c r="UWV253" s="179"/>
      <c r="UWW253" s="179"/>
      <c r="UWX253" s="179"/>
      <c r="UWY253" s="179"/>
      <c r="UWZ253" s="179"/>
      <c r="UXA253" s="179"/>
      <c r="UXB253" s="179"/>
      <c r="UXC253" s="179"/>
      <c r="UXD253" s="179"/>
      <c r="UXE253" s="179"/>
      <c r="UXF253" s="179"/>
      <c r="UXG253" s="179"/>
      <c r="UXH253" s="179"/>
      <c r="UXI253" s="179"/>
      <c r="UXJ253" s="179"/>
      <c r="UXK253" s="179"/>
      <c r="UXL253" s="179"/>
      <c r="UXM253" s="179"/>
      <c r="UXN253" s="179"/>
      <c r="UXO253" s="179"/>
      <c r="UXP253" s="179"/>
      <c r="UXQ253" s="179"/>
      <c r="UXR253" s="179"/>
      <c r="UXS253" s="179"/>
      <c r="UXT253" s="179"/>
      <c r="UXU253" s="179"/>
      <c r="UXV253" s="179"/>
      <c r="UXW253" s="179"/>
      <c r="UXX253" s="179"/>
      <c r="UXY253" s="179"/>
      <c r="UXZ253" s="179"/>
      <c r="UYA253" s="179"/>
      <c r="UYB253" s="179"/>
      <c r="UYC253" s="179"/>
      <c r="UYD253" s="179"/>
      <c r="UYE253" s="179"/>
      <c r="UYF253" s="179"/>
      <c r="UYG253" s="179"/>
      <c r="UYH253" s="179"/>
      <c r="UYI253" s="179"/>
      <c r="UYJ253" s="179"/>
      <c r="UYK253" s="179"/>
      <c r="UYL253" s="179"/>
      <c r="UYM253" s="179"/>
      <c r="UYN253" s="179"/>
      <c r="UYO253" s="179"/>
      <c r="UYP253" s="179"/>
      <c r="UYQ253" s="179"/>
      <c r="UYR253" s="179"/>
      <c r="UYS253" s="179"/>
      <c r="UYT253" s="179"/>
      <c r="UYU253" s="179"/>
      <c r="UYV253" s="179"/>
      <c r="UYW253" s="179"/>
      <c r="UYX253" s="179"/>
      <c r="UYY253" s="179"/>
      <c r="UYZ253" s="179"/>
      <c r="UZA253" s="179"/>
      <c r="UZB253" s="179"/>
      <c r="UZC253" s="179"/>
      <c r="UZD253" s="179"/>
      <c r="UZE253" s="179"/>
      <c r="UZF253" s="179"/>
      <c r="UZG253" s="179"/>
      <c r="UZH253" s="179"/>
      <c r="UZI253" s="179"/>
      <c r="UZJ253" s="179"/>
      <c r="UZK253" s="179"/>
      <c r="UZL253" s="179"/>
      <c r="UZM253" s="179"/>
      <c r="UZN253" s="179"/>
      <c r="UZO253" s="179"/>
      <c r="UZP253" s="179"/>
      <c r="UZQ253" s="179"/>
      <c r="UZR253" s="179"/>
      <c r="UZS253" s="179"/>
      <c r="UZT253" s="179"/>
      <c r="UZU253" s="179"/>
      <c r="UZV253" s="179"/>
      <c r="UZW253" s="179"/>
      <c r="UZX253" s="179"/>
      <c r="UZY253" s="179"/>
      <c r="UZZ253" s="179"/>
      <c r="VAA253" s="179"/>
      <c r="VAB253" s="179"/>
      <c r="VAC253" s="179"/>
      <c r="VAD253" s="179"/>
      <c r="VAE253" s="179"/>
      <c r="VAF253" s="179"/>
      <c r="VAG253" s="179"/>
      <c r="VAH253" s="179"/>
      <c r="VAI253" s="179"/>
      <c r="VAJ253" s="179"/>
      <c r="VAK253" s="179"/>
      <c r="VAL253" s="179"/>
      <c r="VAM253" s="179"/>
      <c r="VAN253" s="179"/>
      <c r="VAO253" s="179"/>
      <c r="VAP253" s="179"/>
      <c r="VAQ253" s="179"/>
      <c r="VAR253" s="179"/>
      <c r="VAS253" s="179"/>
      <c r="VAT253" s="179"/>
      <c r="VAU253" s="179"/>
      <c r="VAV253" s="179"/>
      <c r="VAW253" s="179"/>
      <c r="VAX253" s="179"/>
      <c r="VAY253" s="179"/>
      <c r="VAZ253" s="179"/>
      <c r="VBA253" s="179"/>
      <c r="VBB253" s="179"/>
      <c r="VBC253" s="179"/>
      <c r="VBD253" s="179"/>
      <c r="VBE253" s="179"/>
      <c r="VBF253" s="179"/>
      <c r="VBG253" s="179"/>
      <c r="VBH253" s="179"/>
      <c r="VBI253" s="179"/>
      <c r="VBJ253" s="179"/>
      <c r="VBK253" s="179"/>
      <c r="VBL253" s="179"/>
      <c r="VBM253" s="179"/>
      <c r="VBN253" s="179"/>
      <c r="VBO253" s="179"/>
      <c r="VBP253" s="179"/>
      <c r="VBQ253" s="179"/>
      <c r="VBR253" s="179"/>
      <c r="VBS253" s="179"/>
      <c r="VBT253" s="179"/>
      <c r="VBU253" s="179"/>
      <c r="VBV253" s="179"/>
      <c r="VBW253" s="179"/>
      <c r="VBX253" s="179"/>
      <c r="VBY253" s="179"/>
      <c r="VBZ253" s="179"/>
      <c r="VCA253" s="179"/>
      <c r="VCB253" s="179"/>
      <c r="VCC253" s="179"/>
      <c r="VCD253" s="179"/>
      <c r="VCE253" s="179"/>
      <c r="VCF253" s="179"/>
      <c r="VCG253" s="179"/>
      <c r="VCH253" s="179"/>
      <c r="VCI253" s="179"/>
      <c r="VCJ253" s="179"/>
      <c r="VCK253" s="179"/>
      <c r="VCL253" s="179"/>
      <c r="VCM253" s="179"/>
      <c r="VCN253" s="179"/>
      <c r="VCO253" s="179"/>
      <c r="VCP253" s="179"/>
      <c r="VCQ253" s="179"/>
      <c r="VCR253" s="179"/>
      <c r="VCS253" s="179"/>
      <c r="VCT253" s="179"/>
      <c r="VCU253" s="179"/>
      <c r="VCV253" s="179"/>
      <c r="VCW253" s="179"/>
      <c r="VCX253" s="179"/>
      <c r="VCY253" s="179"/>
      <c r="VCZ253" s="179"/>
      <c r="VDA253" s="179"/>
      <c r="VDB253" s="179"/>
      <c r="VDC253" s="179"/>
      <c r="VDD253" s="179"/>
      <c r="VDE253" s="179"/>
      <c r="VDF253" s="179"/>
      <c r="VDG253" s="179"/>
      <c r="VDH253" s="179"/>
      <c r="VDI253" s="179"/>
      <c r="VDJ253" s="179"/>
      <c r="VDK253" s="179"/>
      <c r="VDL253" s="179"/>
      <c r="VDM253" s="179"/>
      <c r="VDN253" s="179"/>
      <c r="VDO253" s="179"/>
      <c r="VDP253" s="179"/>
      <c r="VDQ253" s="179"/>
      <c r="VDR253" s="179"/>
      <c r="VDS253" s="179"/>
      <c r="VDT253" s="179"/>
      <c r="VDU253" s="179"/>
      <c r="VDV253" s="179"/>
      <c r="VDW253" s="179"/>
      <c r="VDX253" s="179"/>
      <c r="VDY253" s="179"/>
      <c r="VDZ253" s="179"/>
      <c r="VEA253" s="179"/>
      <c r="VEB253" s="179"/>
      <c r="VEC253" s="179"/>
      <c r="VED253" s="179"/>
      <c r="VEE253" s="179"/>
      <c r="VEF253" s="179"/>
      <c r="VEG253" s="179"/>
      <c r="VEH253" s="179"/>
      <c r="VEI253" s="179"/>
      <c r="VEJ253" s="179"/>
      <c r="VEK253" s="179"/>
      <c r="VEL253" s="179"/>
      <c r="VEM253" s="179"/>
      <c r="VEN253" s="179"/>
      <c r="VEO253" s="179"/>
      <c r="VEP253" s="179"/>
      <c r="VEQ253" s="179"/>
      <c r="VER253" s="179"/>
      <c r="VES253" s="179"/>
      <c r="VET253" s="179"/>
      <c r="VEU253" s="179"/>
      <c r="VEV253" s="179"/>
      <c r="VEW253" s="179"/>
      <c r="VEX253" s="179"/>
      <c r="VEY253" s="179"/>
      <c r="VEZ253" s="179"/>
      <c r="VFA253" s="179"/>
      <c r="VFB253" s="179"/>
      <c r="VFC253" s="179"/>
      <c r="VFD253" s="179"/>
      <c r="VFE253" s="179"/>
      <c r="VFF253" s="179"/>
      <c r="VFG253" s="179"/>
      <c r="VFH253" s="179"/>
      <c r="VFI253" s="179"/>
      <c r="VFJ253" s="179"/>
      <c r="VFK253" s="179"/>
      <c r="VFL253" s="179"/>
      <c r="VFM253" s="179"/>
      <c r="VFN253" s="179"/>
      <c r="VFO253" s="179"/>
      <c r="VFP253" s="179"/>
      <c r="VFQ253" s="179"/>
      <c r="VFR253" s="179"/>
      <c r="VFS253" s="179"/>
      <c r="VFT253" s="179"/>
      <c r="VFU253" s="179"/>
      <c r="VFV253" s="179"/>
      <c r="VFW253" s="179"/>
      <c r="VFX253" s="179"/>
      <c r="VFY253" s="179"/>
      <c r="VFZ253" s="179"/>
      <c r="VGA253" s="179"/>
      <c r="VGB253" s="179"/>
      <c r="VGC253" s="179"/>
      <c r="VGD253" s="179"/>
      <c r="VGE253" s="179"/>
      <c r="VGF253" s="179"/>
      <c r="VGG253" s="179"/>
      <c r="VGH253" s="179"/>
      <c r="VGI253" s="179"/>
      <c r="VGJ253" s="179"/>
      <c r="VGK253" s="179"/>
      <c r="VGL253" s="179"/>
      <c r="VGM253" s="179"/>
      <c r="VGN253" s="179"/>
      <c r="VGO253" s="179"/>
      <c r="VGP253" s="179"/>
      <c r="VGQ253" s="179"/>
      <c r="VGR253" s="179"/>
      <c r="VGS253" s="179"/>
      <c r="VGT253" s="179"/>
      <c r="VGU253" s="179"/>
      <c r="VGV253" s="179"/>
      <c r="VGW253" s="179"/>
      <c r="VGX253" s="179"/>
      <c r="VGY253" s="179"/>
      <c r="VGZ253" s="179"/>
      <c r="VHA253" s="179"/>
      <c r="VHB253" s="179"/>
      <c r="VHC253" s="179"/>
      <c r="VHD253" s="179"/>
      <c r="VHE253" s="179"/>
      <c r="VHF253" s="179"/>
      <c r="VHG253" s="179"/>
      <c r="VHH253" s="179"/>
      <c r="VHI253" s="179"/>
      <c r="VHJ253" s="179"/>
      <c r="VHK253" s="179"/>
      <c r="VHL253" s="179"/>
      <c r="VHM253" s="179"/>
      <c r="VHN253" s="179"/>
      <c r="VHO253" s="179"/>
      <c r="VHP253" s="179"/>
      <c r="VHQ253" s="179"/>
      <c r="VHR253" s="179"/>
      <c r="VHS253" s="179"/>
      <c r="VHT253" s="179"/>
      <c r="VHU253" s="179"/>
      <c r="VHV253" s="179"/>
      <c r="VHW253" s="179"/>
      <c r="VHX253" s="179"/>
      <c r="VHY253" s="179"/>
      <c r="VHZ253" s="179"/>
      <c r="VIA253" s="179"/>
      <c r="VIB253" s="179"/>
      <c r="VIC253" s="179"/>
      <c r="VID253" s="179"/>
      <c r="VIE253" s="179"/>
      <c r="VIF253" s="179"/>
      <c r="VIG253" s="179"/>
      <c r="VIH253" s="179"/>
      <c r="VII253" s="179"/>
      <c r="VIJ253" s="179"/>
      <c r="VIK253" s="179"/>
      <c r="VIL253" s="179"/>
      <c r="VIM253" s="179"/>
      <c r="VIN253" s="179"/>
      <c r="VIO253" s="179"/>
      <c r="VIP253" s="179"/>
      <c r="VIQ253" s="179"/>
      <c r="VIR253" s="179"/>
      <c r="VIS253" s="179"/>
      <c r="VIT253" s="179"/>
      <c r="VIU253" s="179"/>
      <c r="VIV253" s="179"/>
      <c r="VIW253" s="179"/>
      <c r="VIX253" s="179"/>
      <c r="VIY253" s="179"/>
      <c r="VIZ253" s="179"/>
      <c r="VJA253" s="179"/>
      <c r="VJB253" s="179"/>
      <c r="VJC253" s="179"/>
      <c r="VJD253" s="179"/>
      <c r="VJE253" s="179"/>
      <c r="VJF253" s="179"/>
      <c r="VJG253" s="179"/>
      <c r="VJH253" s="179"/>
      <c r="VJI253" s="179"/>
      <c r="VJJ253" s="179"/>
      <c r="VJK253" s="179"/>
      <c r="VJL253" s="179"/>
      <c r="VJM253" s="179"/>
      <c r="VJN253" s="179"/>
      <c r="VJO253" s="179"/>
      <c r="VJP253" s="179"/>
      <c r="VJQ253" s="179"/>
      <c r="VJR253" s="179"/>
      <c r="VJS253" s="179"/>
      <c r="VJT253" s="179"/>
      <c r="VJU253" s="179"/>
      <c r="VJV253" s="179"/>
      <c r="VJW253" s="179"/>
      <c r="VJX253" s="179"/>
      <c r="VJY253" s="179"/>
      <c r="VJZ253" s="179"/>
      <c r="VKA253" s="179"/>
      <c r="VKB253" s="179"/>
      <c r="VKC253" s="179"/>
      <c r="VKD253" s="179"/>
      <c r="VKE253" s="179"/>
      <c r="VKF253" s="179"/>
      <c r="VKG253" s="179"/>
      <c r="VKH253" s="179"/>
      <c r="VKI253" s="179"/>
      <c r="VKJ253" s="179"/>
      <c r="VKK253" s="179"/>
      <c r="VKL253" s="179"/>
      <c r="VKM253" s="179"/>
      <c r="VKN253" s="179"/>
      <c r="VKO253" s="179"/>
      <c r="VKP253" s="179"/>
      <c r="VKQ253" s="179"/>
      <c r="VKR253" s="179"/>
      <c r="VKS253" s="179"/>
      <c r="VKT253" s="179"/>
      <c r="VKU253" s="179"/>
      <c r="VKV253" s="179"/>
      <c r="VKW253" s="179"/>
      <c r="VKX253" s="179"/>
      <c r="VKY253" s="179"/>
      <c r="VKZ253" s="179"/>
      <c r="VLA253" s="179"/>
      <c r="VLB253" s="179"/>
      <c r="VLC253" s="179"/>
      <c r="VLD253" s="179"/>
      <c r="VLE253" s="179"/>
      <c r="VLF253" s="179"/>
      <c r="VLG253" s="179"/>
      <c r="VLH253" s="179"/>
      <c r="VLI253" s="179"/>
      <c r="VLJ253" s="179"/>
      <c r="VLK253" s="179"/>
      <c r="VLL253" s="179"/>
      <c r="VLM253" s="179"/>
      <c r="VLN253" s="179"/>
      <c r="VLO253" s="179"/>
      <c r="VLP253" s="179"/>
      <c r="VLQ253" s="179"/>
      <c r="VLR253" s="179"/>
      <c r="VLS253" s="179"/>
      <c r="VLT253" s="179"/>
      <c r="VLU253" s="179"/>
      <c r="VLV253" s="179"/>
      <c r="VLW253" s="179"/>
      <c r="VLX253" s="179"/>
      <c r="VLY253" s="179"/>
      <c r="VLZ253" s="179"/>
      <c r="VMA253" s="179"/>
      <c r="VMB253" s="179"/>
      <c r="VMC253" s="179"/>
      <c r="VMD253" s="179"/>
      <c r="VME253" s="179"/>
      <c r="VMF253" s="179"/>
      <c r="VMG253" s="179"/>
      <c r="VMH253" s="179"/>
      <c r="VMI253" s="179"/>
      <c r="VMJ253" s="179"/>
      <c r="VMK253" s="179"/>
      <c r="VML253" s="179"/>
      <c r="VMM253" s="179"/>
      <c r="VMN253" s="179"/>
      <c r="VMO253" s="179"/>
      <c r="VMP253" s="179"/>
      <c r="VMQ253" s="179"/>
      <c r="VMR253" s="179"/>
      <c r="VMS253" s="179"/>
      <c r="VMT253" s="179"/>
      <c r="VMU253" s="179"/>
      <c r="VMV253" s="179"/>
      <c r="VMW253" s="179"/>
      <c r="VMX253" s="179"/>
      <c r="VMY253" s="179"/>
      <c r="VMZ253" s="179"/>
      <c r="VNA253" s="179"/>
      <c r="VNB253" s="179"/>
      <c r="VNC253" s="179"/>
      <c r="VND253" s="179"/>
      <c r="VNE253" s="179"/>
      <c r="VNF253" s="179"/>
      <c r="VNG253" s="179"/>
      <c r="VNH253" s="179"/>
      <c r="VNI253" s="179"/>
      <c r="VNJ253" s="179"/>
      <c r="VNK253" s="179"/>
      <c r="VNL253" s="179"/>
      <c r="VNM253" s="179"/>
      <c r="VNN253" s="179"/>
      <c r="VNO253" s="179"/>
      <c r="VNP253" s="179"/>
      <c r="VNQ253" s="179"/>
      <c r="VNR253" s="179"/>
      <c r="VNS253" s="179"/>
      <c r="VNT253" s="179"/>
      <c r="VNU253" s="179"/>
      <c r="VNV253" s="179"/>
      <c r="VNW253" s="179"/>
      <c r="VNX253" s="179"/>
      <c r="VNY253" s="179"/>
      <c r="VNZ253" s="179"/>
      <c r="VOA253" s="179"/>
      <c r="VOB253" s="179"/>
      <c r="VOC253" s="179"/>
      <c r="VOD253" s="179"/>
      <c r="VOE253" s="179"/>
      <c r="VOF253" s="179"/>
      <c r="VOG253" s="179"/>
      <c r="VOH253" s="179"/>
      <c r="VOI253" s="179"/>
      <c r="VOJ253" s="179"/>
      <c r="VOK253" s="179"/>
      <c r="VOL253" s="179"/>
      <c r="VOM253" s="179"/>
      <c r="VON253" s="179"/>
      <c r="VOO253" s="179"/>
      <c r="VOP253" s="179"/>
      <c r="VOQ253" s="179"/>
      <c r="VOR253" s="179"/>
      <c r="VOS253" s="179"/>
      <c r="VOT253" s="179"/>
      <c r="VOU253" s="179"/>
      <c r="VOV253" s="179"/>
      <c r="VOW253" s="179"/>
      <c r="VOX253" s="179"/>
      <c r="VOY253" s="179"/>
      <c r="VOZ253" s="179"/>
      <c r="VPA253" s="179"/>
      <c r="VPB253" s="179"/>
      <c r="VPC253" s="179"/>
      <c r="VPD253" s="179"/>
      <c r="VPE253" s="179"/>
      <c r="VPF253" s="179"/>
      <c r="VPG253" s="179"/>
      <c r="VPH253" s="179"/>
      <c r="VPI253" s="179"/>
      <c r="VPJ253" s="179"/>
      <c r="VPK253" s="179"/>
      <c r="VPL253" s="179"/>
      <c r="VPM253" s="179"/>
      <c r="VPN253" s="179"/>
      <c r="VPO253" s="179"/>
      <c r="VPP253" s="179"/>
      <c r="VPQ253" s="179"/>
      <c r="VPR253" s="179"/>
      <c r="VPS253" s="179"/>
      <c r="VPT253" s="179"/>
      <c r="VPU253" s="179"/>
      <c r="VPV253" s="179"/>
      <c r="VPW253" s="179"/>
      <c r="VPX253" s="179"/>
      <c r="VPY253" s="179"/>
      <c r="VPZ253" s="179"/>
      <c r="VQA253" s="179"/>
      <c r="VQB253" s="179"/>
      <c r="VQC253" s="179"/>
      <c r="VQD253" s="179"/>
      <c r="VQE253" s="179"/>
      <c r="VQF253" s="179"/>
      <c r="VQG253" s="179"/>
      <c r="VQH253" s="179"/>
      <c r="VQI253" s="179"/>
      <c r="VQJ253" s="179"/>
      <c r="VQK253" s="179"/>
      <c r="VQL253" s="179"/>
      <c r="VQM253" s="179"/>
      <c r="VQN253" s="179"/>
      <c r="VQO253" s="179"/>
      <c r="VQP253" s="179"/>
      <c r="VQQ253" s="179"/>
      <c r="VQR253" s="179"/>
      <c r="VQS253" s="179"/>
      <c r="VQT253" s="179"/>
      <c r="VQU253" s="179"/>
      <c r="VQV253" s="179"/>
      <c r="VQW253" s="179"/>
      <c r="VQX253" s="179"/>
      <c r="VQY253" s="179"/>
      <c r="VQZ253" s="179"/>
      <c r="VRA253" s="179"/>
      <c r="VRB253" s="179"/>
      <c r="VRC253" s="179"/>
      <c r="VRD253" s="179"/>
      <c r="VRE253" s="179"/>
      <c r="VRF253" s="179"/>
      <c r="VRG253" s="179"/>
      <c r="VRH253" s="179"/>
      <c r="VRI253" s="179"/>
      <c r="VRJ253" s="179"/>
      <c r="VRK253" s="179"/>
      <c r="VRL253" s="179"/>
      <c r="VRM253" s="179"/>
      <c r="VRN253" s="179"/>
      <c r="VRO253" s="179"/>
      <c r="VRP253" s="179"/>
      <c r="VRQ253" s="179"/>
      <c r="VRR253" s="179"/>
      <c r="VRS253" s="179"/>
      <c r="VRT253" s="179"/>
      <c r="VRU253" s="179"/>
      <c r="VRV253" s="179"/>
      <c r="VRW253" s="179"/>
      <c r="VRX253" s="179"/>
      <c r="VRY253" s="179"/>
      <c r="VRZ253" s="179"/>
      <c r="VSA253" s="179"/>
      <c r="VSB253" s="179"/>
      <c r="VSC253" s="179"/>
      <c r="VSD253" s="179"/>
      <c r="VSE253" s="179"/>
      <c r="VSF253" s="179"/>
      <c r="VSG253" s="179"/>
      <c r="VSH253" s="179"/>
      <c r="VSI253" s="179"/>
      <c r="VSJ253" s="179"/>
      <c r="VSK253" s="179"/>
      <c r="VSL253" s="179"/>
      <c r="VSM253" s="179"/>
      <c r="VSN253" s="179"/>
      <c r="VSO253" s="179"/>
      <c r="VSP253" s="179"/>
      <c r="VSQ253" s="179"/>
      <c r="VSR253" s="179"/>
      <c r="VSS253" s="179"/>
      <c r="VST253" s="179"/>
      <c r="VSU253" s="179"/>
      <c r="VSV253" s="179"/>
      <c r="VSW253" s="179"/>
      <c r="VSX253" s="179"/>
      <c r="VSY253" s="179"/>
      <c r="VSZ253" s="179"/>
      <c r="VTA253" s="179"/>
      <c r="VTB253" s="179"/>
      <c r="VTC253" s="179"/>
      <c r="VTD253" s="179"/>
      <c r="VTE253" s="179"/>
      <c r="VTF253" s="179"/>
      <c r="VTG253" s="179"/>
      <c r="VTH253" s="179"/>
      <c r="VTI253" s="179"/>
      <c r="VTJ253" s="179"/>
      <c r="VTK253" s="179"/>
      <c r="VTL253" s="179"/>
      <c r="VTM253" s="179"/>
      <c r="VTN253" s="179"/>
      <c r="VTO253" s="179"/>
      <c r="VTP253" s="179"/>
      <c r="VTQ253" s="179"/>
      <c r="VTR253" s="179"/>
      <c r="VTS253" s="179"/>
      <c r="VTT253" s="179"/>
      <c r="VTU253" s="179"/>
      <c r="VTV253" s="179"/>
      <c r="VTW253" s="179"/>
      <c r="VTX253" s="179"/>
      <c r="VTY253" s="179"/>
      <c r="VTZ253" s="179"/>
      <c r="VUA253" s="179"/>
      <c r="VUB253" s="179"/>
      <c r="VUC253" s="179"/>
      <c r="VUD253" s="179"/>
      <c r="VUE253" s="179"/>
      <c r="VUF253" s="179"/>
      <c r="VUG253" s="179"/>
      <c r="VUH253" s="179"/>
      <c r="VUI253" s="179"/>
      <c r="VUJ253" s="179"/>
      <c r="VUK253" s="179"/>
      <c r="VUL253" s="179"/>
      <c r="VUM253" s="179"/>
      <c r="VUN253" s="179"/>
      <c r="VUO253" s="179"/>
      <c r="VUP253" s="179"/>
      <c r="VUQ253" s="179"/>
      <c r="VUR253" s="179"/>
      <c r="VUS253" s="179"/>
      <c r="VUT253" s="179"/>
      <c r="VUU253" s="179"/>
      <c r="VUV253" s="179"/>
      <c r="VUW253" s="179"/>
      <c r="VUX253" s="179"/>
      <c r="VUY253" s="179"/>
      <c r="VUZ253" s="179"/>
      <c r="VVA253" s="179"/>
      <c r="VVB253" s="179"/>
      <c r="VVC253" s="179"/>
      <c r="VVD253" s="179"/>
      <c r="VVE253" s="179"/>
      <c r="VVF253" s="179"/>
      <c r="VVG253" s="179"/>
      <c r="VVH253" s="179"/>
      <c r="VVI253" s="179"/>
      <c r="VVJ253" s="179"/>
      <c r="VVK253" s="179"/>
      <c r="VVL253" s="179"/>
      <c r="VVM253" s="179"/>
      <c r="VVN253" s="179"/>
      <c r="VVO253" s="179"/>
      <c r="VVP253" s="179"/>
      <c r="VVQ253" s="179"/>
      <c r="VVR253" s="179"/>
      <c r="VVS253" s="179"/>
      <c r="VVT253" s="179"/>
      <c r="VVU253" s="179"/>
      <c r="VVV253" s="179"/>
      <c r="VVW253" s="179"/>
      <c r="VVX253" s="179"/>
      <c r="VVY253" s="179"/>
      <c r="VVZ253" s="179"/>
      <c r="VWA253" s="179"/>
      <c r="VWB253" s="179"/>
      <c r="VWC253" s="179"/>
      <c r="VWD253" s="179"/>
      <c r="VWE253" s="179"/>
      <c r="VWF253" s="179"/>
      <c r="VWG253" s="179"/>
      <c r="VWH253" s="179"/>
      <c r="VWI253" s="179"/>
      <c r="VWJ253" s="179"/>
      <c r="VWK253" s="179"/>
      <c r="VWL253" s="179"/>
      <c r="VWM253" s="179"/>
      <c r="VWN253" s="179"/>
      <c r="VWO253" s="179"/>
      <c r="VWP253" s="179"/>
      <c r="VWQ253" s="179"/>
      <c r="VWR253" s="179"/>
      <c r="VWS253" s="179"/>
      <c r="VWT253" s="179"/>
      <c r="VWU253" s="179"/>
      <c r="VWV253" s="179"/>
      <c r="VWW253" s="179"/>
      <c r="VWX253" s="179"/>
      <c r="VWY253" s="179"/>
      <c r="VWZ253" s="179"/>
      <c r="VXA253" s="179"/>
      <c r="VXB253" s="179"/>
      <c r="VXC253" s="179"/>
      <c r="VXD253" s="179"/>
      <c r="VXE253" s="179"/>
      <c r="VXF253" s="179"/>
      <c r="VXG253" s="179"/>
      <c r="VXH253" s="179"/>
      <c r="VXI253" s="179"/>
      <c r="VXJ253" s="179"/>
      <c r="VXK253" s="179"/>
      <c r="VXL253" s="179"/>
      <c r="VXM253" s="179"/>
      <c r="VXN253" s="179"/>
      <c r="VXO253" s="179"/>
      <c r="VXP253" s="179"/>
      <c r="VXQ253" s="179"/>
      <c r="VXR253" s="179"/>
      <c r="VXS253" s="179"/>
      <c r="VXT253" s="179"/>
      <c r="VXU253" s="179"/>
      <c r="VXV253" s="179"/>
      <c r="VXW253" s="179"/>
      <c r="VXX253" s="179"/>
      <c r="VXY253" s="179"/>
      <c r="VXZ253" s="179"/>
      <c r="VYA253" s="179"/>
      <c r="VYB253" s="179"/>
      <c r="VYC253" s="179"/>
      <c r="VYD253" s="179"/>
      <c r="VYE253" s="179"/>
      <c r="VYF253" s="179"/>
      <c r="VYG253" s="179"/>
      <c r="VYH253" s="179"/>
      <c r="VYI253" s="179"/>
      <c r="VYJ253" s="179"/>
      <c r="VYK253" s="179"/>
      <c r="VYL253" s="179"/>
      <c r="VYM253" s="179"/>
      <c r="VYN253" s="179"/>
      <c r="VYO253" s="179"/>
      <c r="VYP253" s="179"/>
      <c r="VYQ253" s="179"/>
      <c r="VYR253" s="179"/>
      <c r="VYS253" s="179"/>
      <c r="VYT253" s="179"/>
      <c r="VYU253" s="179"/>
      <c r="VYV253" s="179"/>
      <c r="VYW253" s="179"/>
      <c r="VYX253" s="179"/>
      <c r="VYY253" s="179"/>
      <c r="VYZ253" s="179"/>
      <c r="VZA253" s="179"/>
      <c r="VZB253" s="179"/>
      <c r="VZC253" s="179"/>
      <c r="VZD253" s="179"/>
      <c r="VZE253" s="179"/>
      <c r="VZF253" s="179"/>
      <c r="VZG253" s="179"/>
      <c r="VZH253" s="179"/>
      <c r="VZI253" s="179"/>
      <c r="VZJ253" s="179"/>
      <c r="VZK253" s="179"/>
      <c r="VZL253" s="179"/>
      <c r="VZM253" s="179"/>
      <c r="VZN253" s="179"/>
      <c r="VZO253" s="179"/>
      <c r="VZP253" s="179"/>
      <c r="VZQ253" s="179"/>
      <c r="VZR253" s="179"/>
      <c r="VZS253" s="179"/>
      <c r="VZT253" s="179"/>
      <c r="VZU253" s="179"/>
      <c r="VZV253" s="179"/>
      <c r="VZW253" s="179"/>
      <c r="VZX253" s="179"/>
      <c r="VZY253" s="179"/>
      <c r="VZZ253" s="179"/>
      <c r="WAA253" s="179"/>
      <c r="WAB253" s="179"/>
      <c r="WAC253" s="179"/>
      <c r="WAD253" s="179"/>
      <c r="WAE253" s="179"/>
      <c r="WAF253" s="179"/>
      <c r="WAG253" s="179"/>
      <c r="WAH253" s="179"/>
      <c r="WAI253" s="179"/>
      <c r="WAJ253" s="179"/>
      <c r="WAK253" s="179"/>
      <c r="WAL253" s="179"/>
      <c r="WAM253" s="179"/>
      <c r="WAN253" s="179"/>
      <c r="WAO253" s="179"/>
      <c r="WAP253" s="179"/>
      <c r="WAQ253" s="179"/>
      <c r="WAR253" s="179"/>
      <c r="WAS253" s="179"/>
      <c r="WAT253" s="179"/>
      <c r="WAU253" s="179"/>
      <c r="WAV253" s="179"/>
      <c r="WAW253" s="179"/>
      <c r="WAX253" s="179"/>
      <c r="WAY253" s="179"/>
      <c r="WAZ253" s="179"/>
      <c r="WBA253" s="179"/>
      <c r="WBB253" s="179"/>
      <c r="WBC253" s="179"/>
      <c r="WBD253" s="179"/>
      <c r="WBE253" s="179"/>
      <c r="WBF253" s="179"/>
      <c r="WBG253" s="179"/>
      <c r="WBH253" s="179"/>
      <c r="WBI253" s="179"/>
      <c r="WBJ253" s="179"/>
      <c r="WBK253" s="179"/>
      <c r="WBL253" s="179"/>
      <c r="WBM253" s="179"/>
      <c r="WBN253" s="179"/>
      <c r="WBO253" s="179"/>
      <c r="WBP253" s="179"/>
      <c r="WBQ253" s="179"/>
      <c r="WBR253" s="179"/>
      <c r="WBS253" s="179"/>
      <c r="WBT253" s="179"/>
      <c r="WBU253" s="179"/>
      <c r="WBV253" s="179"/>
      <c r="WBW253" s="179"/>
      <c r="WBX253" s="179"/>
      <c r="WBY253" s="179"/>
      <c r="WBZ253" s="179"/>
      <c r="WCA253" s="179"/>
      <c r="WCB253" s="179"/>
      <c r="WCC253" s="179"/>
      <c r="WCD253" s="179"/>
      <c r="WCE253" s="179"/>
      <c r="WCF253" s="179"/>
      <c r="WCG253" s="179"/>
      <c r="WCH253" s="179"/>
      <c r="WCI253" s="179"/>
      <c r="WCJ253" s="179"/>
      <c r="WCK253" s="179"/>
      <c r="WCL253" s="179"/>
      <c r="WCM253" s="179"/>
      <c r="WCN253" s="179"/>
      <c r="WCO253" s="179"/>
      <c r="WCP253" s="179"/>
      <c r="WCQ253" s="179"/>
      <c r="WCR253" s="179"/>
      <c r="WCS253" s="179"/>
      <c r="WCT253" s="179"/>
      <c r="WCU253" s="179"/>
      <c r="WCV253" s="179"/>
      <c r="WCW253" s="179"/>
      <c r="WCX253" s="179"/>
      <c r="WCY253" s="179"/>
      <c r="WCZ253" s="179"/>
      <c r="WDA253" s="179"/>
      <c r="WDB253" s="179"/>
      <c r="WDC253" s="179"/>
      <c r="WDD253" s="179"/>
      <c r="WDE253" s="179"/>
      <c r="WDF253" s="179"/>
      <c r="WDG253" s="179"/>
      <c r="WDH253" s="179"/>
      <c r="WDI253" s="179"/>
      <c r="WDJ253" s="179"/>
      <c r="WDK253" s="179"/>
      <c r="WDL253" s="179"/>
      <c r="WDM253" s="179"/>
      <c r="WDN253" s="179"/>
      <c r="WDO253" s="179"/>
      <c r="WDP253" s="179"/>
      <c r="WDQ253" s="179"/>
      <c r="WDR253" s="179"/>
      <c r="WDS253" s="179"/>
      <c r="WDT253" s="179"/>
      <c r="WDU253" s="179"/>
      <c r="WDV253" s="179"/>
      <c r="WDW253" s="179"/>
      <c r="WDX253" s="179"/>
      <c r="WDY253" s="179"/>
      <c r="WDZ253" s="179"/>
      <c r="WEA253" s="179"/>
      <c r="WEB253" s="179"/>
      <c r="WEC253" s="179"/>
      <c r="WED253" s="179"/>
      <c r="WEE253" s="179"/>
      <c r="WEF253" s="179"/>
      <c r="WEG253" s="179"/>
      <c r="WEH253" s="179"/>
      <c r="WEI253" s="179"/>
      <c r="WEJ253" s="179"/>
      <c r="WEK253" s="179"/>
      <c r="WEL253" s="179"/>
      <c r="WEM253" s="179"/>
      <c r="WEN253" s="179"/>
      <c r="WEO253" s="179"/>
      <c r="WEP253" s="179"/>
      <c r="WEQ253" s="179"/>
      <c r="WER253" s="179"/>
      <c r="WES253" s="179"/>
      <c r="WET253" s="179"/>
      <c r="WEU253" s="179"/>
      <c r="WEV253" s="179"/>
      <c r="WEW253" s="179"/>
      <c r="WEX253" s="179"/>
      <c r="WEY253" s="179"/>
      <c r="WEZ253" s="179"/>
      <c r="WFA253" s="179"/>
      <c r="WFB253" s="179"/>
      <c r="WFC253" s="179"/>
      <c r="WFD253" s="179"/>
      <c r="WFE253" s="179"/>
      <c r="WFF253" s="179"/>
      <c r="WFG253" s="179"/>
      <c r="WFH253" s="179"/>
      <c r="WFI253" s="179"/>
      <c r="WFJ253" s="179"/>
      <c r="WFK253" s="179"/>
      <c r="WFL253" s="179"/>
      <c r="WFM253" s="179"/>
      <c r="WFN253" s="179"/>
      <c r="WFO253" s="179"/>
      <c r="WFP253" s="179"/>
      <c r="WFQ253" s="179"/>
      <c r="WFR253" s="179"/>
      <c r="WFS253" s="179"/>
      <c r="WFT253" s="179"/>
      <c r="WFU253" s="179"/>
      <c r="WFV253" s="179"/>
      <c r="WFW253" s="179"/>
      <c r="WFX253" s="179"/>
      <c r="WFY253" s="179"/>
      <c r="WFZ253" s="179"/>
      <c r="WGA253" s="179"/>
      <c r="WGB253" s="179"/>
      <c r="WGC253" s="179"/>
      <c r="WGD253" s="179"/>
      <c r="WGE253" s="179"/>
      <c r="WGF253" s="179"/>
      <c r="WGG253" s="179"/>
      <c r="WGH253" s="179"/>
      <c r="WGI253" s="179"/>
      <c r="WGJ253" s="179"/>
      <c r="WGK253" s="179"/>
      <c r="WGL253" s="179"/>
      <c r="WGM253" s="179"/>
      <c r="WGN253" s="179"/>
      <c r="WGO253" s="179"/>
      <c r="WGP253" s="179"/>
      <c r="WGQ253" s="179"/>
      <c r="WGR253" s="179"/>
      <c r="WGS253" s="179"/>
      <c r="WGT253" s="179"/>
      <c r="WGU253" s="179"/>
      <c r="WGV253" s="179"/>
      <c r="WGW253" s="179"/>
      <c r="WGX253" s="179"/>
      <c r="WGY253" s="179"/>
      <c r="WGZ253" s="179"/>
      <c r="WHA253" s="179"/>
      <c r="WHB253" s="179"/>
      <c r="WHC253" s="179"/>
      <c r="WHD253" s="179"/>
      <c r="WHE253" s="179"/>
      <c r="WHF253" s="179"/>
      <c r="WHG253" s="179"/>
      <c r="WHH253" s="179"/>
      <c r="WHI253" s="179"/>
      <c r="WHJ253" s="179"/>
      <c r="WHK253" s="179"/>
      <c r="WHL253" s="179"/>
      <c r="WHM253" s="179"/>
      <c r="WHN253" s="179"/>
      <c r="WHO253" s="179"/>
      <c r="WHP253" s="179"/>
      <c r="WHQ253" s="179"/>
      <c r="WHR253" s="179"/>
      <c r="WHS253" s="179"/>
      <c r="WHT253" s="179"/>
      <c r="WHU253" s="179"/>
      <c r="WHV253" s="179"/>
      <c r="WHW253" s="179"/>
      <c r="WHX253" s="179"/>
      <c r="WHY253" s="179"/>
      <c r="WHZ253" s="179"/>
      <c r="WIA253" s="179"/>
      <c r="WIB253" s="179"/>
      <c r="WIC253" s="179"/>
      <c r="WID253" s="179"/>
      <c r="WIE253" s="179"/>
      <c r="WIF253" s="179"/>
      <c r="WIG253" s="179"/>
      <c r="WIH253" s="179"/>
      <c r="WII253" s="179"/>
      <c r="WIJ253" s="179"/>
      <c r="WIK253" s="179"/>
      <c r="WIL253" s="179"/>
      <c r="WIM253" s="179"/>
      <c r="WIN253" s="179"/>
      <c r="WIO253" s="179"/>
      <c r="WIP253" s="179"/>
      <c r="WIQ253" s="179"/>
      <c r="WIR253" s="179"/>
      <c r="WIS253" s="179"/>
      <c r="WIT253" s="179"/>
      <c r="WIU253" s="179"/>
      <c r="WIV253" s="179"/>
      <c r="WIW253" s="179"/>
      <c r="WIX253" s="179"/>
      <c r="WIY253" s="179"/>
      <c r="WIZ253" s="179"/>
      <c r="WJA253" s="179"/>
      <c r="WJB253" s="179"/>
      <c r="WJC253" s="179"/>
      <c r="WJD253" s="179"/>
      <c r="WJE253" s="179"/>
      <c r="WJF253" s="179"/>
      <c r="WJG253" s="179"/>
      <c r="WJH253" s="179"/>
      <c r="WJI253" s="179"/>
      <c r="WJJ253" s="179"/>
      <c r="WJK253" s="179"/>
      <c r="WJL253" s="179"/>
      <c r="WJM253" s="179"/>
      <c r="WJN253" s="179"/>
      <c r="WJO253" s="179"/>
      <c r="WJP253" s="179"/>
      <c r="WJQ253" s="179"/>
      <c r="WJR253" s="179"/>
      <c r="WJS253" s="179"/>
      <c r="WJT253" s="179"/>
      <c r="WJU253" s="179"/>
      <c r="WJV253" s="179"/>
      <c r="WJW253" s="179"/>
      <c r="WJX253" s="179"/>
      <c r="WJY253" s="179"/>
      <c r="WJZ253" s="179"/>
      <c r="WKA253" s="179"/>
      <c r="WKB253" s="179"/>
      <c r="WKC253" s="179"/>
      <c r="WKD253" s="179"/>
      <c r="WKE253" s="179"/>
      <c r="WKF253" s="179"/>
      <c r="WKG253" s="179"/>
      <c r="WKH253" s="179"/>
      <c r="WKI253" s="179"/>
      <c r="WKJ253" s="179"/>
      <c r="WKK253" s="179"/>
      <c r="WKL253" s="179"/>
      <c r="WKM253" s="179"/>
      <c r="WKN253" s="179"/>
      <c r="WKO253" s="179"/>
      <c r="WKP253" s="179"/>
      <c r="WKQ253" s="179"/>
      <c r="WKR253" s="179"/>
      <c r="WKS253" s="179"/>
      <c r="WKT253" s="179"/>
      <c r="WKU253" s="179"/>
      <c r="WKV253" s="179"/>
      <c r="WKW253" s="179"/>
      <c r="WKX253" s="179"/>
      <c r="WKY253" s="179"/>
      <c r="WKZ253" s="179"/>
      <c r="WLA253" s="179"/>
      <c r="WLB253" s="179"/>
      <c r="WLC253" s="179"/>
      <c r="WLD253" s="179"/>
      <c r="WLE253" s="179"/>
      <c r="WLF253" s="179"/>
      <c r="WLG253" s="179"/>
      <c r="WLH253" s="179"/>
      <c r="WLI253" s="179"/>
      <c r="WLJ253" s="179"/>
      <c r="WLK253" s="179"/>
      <c r="WLL253" s="179"/>
      <c r="WLM253" s="179"/>
      <c r="WLN253" s="179"/>
      <c r="WLO253" s="179"/>
      <c r="WLP253" s="179"/>
      <c r="WLQ253" s="179"/>
      <c r="WLR253" s="179"/>
      <c r="WLS253" s="179"/>
      <c r="WLT253" s="179"/>
      <c r="WLU253" s="179"/>
      <c r="WLV253" s="179"/>
      <c r="WLW253" s="179"/>
      <c r="WLX253" s="179"/>
      <c r="WLY253" s="179"/>
      <c r="WLZ253" s="179"/>
      <c r="WMA253" s="179"/>
      <c r="WMB253" s="179"/>
      <c r="WMC253" s="179"/>
      <c r="WMD253" s="179"/>
      <c r="WME253" s="179"/>
      <c r="WMF253" s="179"/>
      <c r="WMG253" s="179"/>
      <c r="WMH253" s="179"/>
      <c r="WMI253" s="179"/>
      <c r="WMJ253" s="179"/>
      <c r="WMK253" s="179"/>
      <c r="WML253" s="179"/>
      <c r="WMM253" s="179"/>
      <c r="WMN253" s="179"/>
      <c r="WMO253" s="179"/>
      <c r="WMP253" s="179"/>
      <c r="WMQ253" s="179"/>
      <c r="WMR253" s="179"/>
      <c r="WMS253" s="179"/>
      <c r="WMT253" s="179"/>
      <c r="WMU253" s="179"/>
      <c r="WMV253" s="179"/>
      <c r="WMW253" s="179"/>
      <c r="WMX253" s="179"/>
      <c r="WMY253" s="179"/>
      <c r="WMZ253" s="179"/>
      <c r="WNA253" s="179"/>
      <c r="WNB253" s="179"/>
      <c r="WNC253" s="179"/>
      <c r="WND253" s="179"/>
      <c r="WNE253" s="179"/>
      <c r="WNF253" s="179"/>
      <c r="WNG253" s="179"/>
      <c r="WNH253" s="179"/>
      <c r="WNI253" s="179"/>
      <c r="WNJ253" s="179"/>
      <c r="WNK253" s="179"/>
      <c r="WNL253" s="179"/>
      <c r="WNM253" s="179"/>
      <c r="WNN253" s="179"/>
      <c r="WNO253" s="179"/>
      <c r="WNP253" s="179"/>
      <c r="WNQ253" s="179"/>
      <c r="WNR253" s="179"/>
      <c r="WNS253" s="179"/>
      <c r="WNT253" s="179"/>
      <c r="WNU253" s="179"/>
      <c r="WNV253" s="179"/>
      <c r="WNW253" s="179"/>
      <c r="WNX253" s="179"/>
      <c r="WNY253" s="179"/>
      <c r="WNZ253" s="179"/>
      <c r="WOA253" s="179"/>
      <c r="WOB253" s="179"/>
      <c r="WOC253" s="179"/>
      <c r="WOD253" s="179"/>
      <c r="WOE253" s="179"/>
      <c r="WOF253" s="179"/>
      <c r="WOG253" s="179"/>
      <c r="WOH253" s="179"/>
      <c r="WOI253" s="179"/>
      <c r="WOJ253" s="179"/>
      <c r="WOK253" s="179"/>
      <c r="WOL253" s="179"/>
      <c r="WOM253" s="179"/>
      <c r="WON253" s="179"/>
      <c r="WOO253" s="179"/>
      <c r="WOP253" s="179"/>
      <c r="WOQ253" s="179"/>
      <c r="WOR253" s="179"/>
      <c r="WOS253" s="179"/>
      <c r="WOT253" s="179"/>
      <c r="WOU253" s="179"/>
      <c r="WOV253" s="179"/>
      <c r="WOW253" s="179"/>
      <c r="WOX253" s="179"/>
      <c r="WOY253" s="179"/>
      <c r="WOZ253" s="179"/>
      <c r="WPA253" s="179"/>
      <c r="WPB253" s="179"/>
      <c r="WPC253" s="179"/>
      <c r="WPD253" s="179"/>
      <c r="WPE253" s="179"/>
      <c r="WPF253" s="179"/>
      <c r="WPG253" s="179"/>
      <c r="WPH253" s="179"/>
      <c r="WPI253" s="179"/>
      <c r="WPJ253" s="179"/>
      <c r="WPK253" s="179"/>
      <c r="WPL253" s="179"/>
      <c r="WPM253" s="179"/>
      <c r="WPN253" s="179"/>
      <c r="WPO253" s="179"/>
      <c r="WPP253" s="179"/>
      <c r="WPQ253" s="179"/>
      <c r="WPR253" s="179"/>
      <c r="WPS253" s="179"/>
      <c r="WPT253" s="179"/>
      <c r="WPU253" s="179"/>
      <c r="WPV253" s="179"/>
      <c r="WPW253" s="179"/>
      <c r="WPX253" s="179"/>
      <c r="WPY253" s="179"/>
      <c r="WPZ253" s="179"/>
      <c r="WQA253" s="179"/>
      <c r="WQB253" s="179"/>
      <c r="WQC253" s="179"/>
      <c r="WQD253" s="179"/>
      <c r="WQE253" s="179"/>
      <c r="WQF253" s="179"/>
      <c r="WQG253" s="179"/>
      <c r="WQH253" s="179"/>
      <c r="WQI253" s="179"/>
      <c r="WQJ253" s="179"/>
      <c r="WQK253" s="179"/>
      <c r="WQL253" s="179"/>
      <c r="WQM253" s="179"/>
      <c r="WQN253" s="179"/>
      <c r="WQO253" s="179"/>
      <c r="WQP253" s="179"/>
      <c r="WQQ253" s="179"/>
      <c r="WQR253" s="179"/>
      <c r="WQS253" s="179"/>
      <c r="WQT253" s="179"/>
      <c r="WQU253" s="179"/>
      <c r="WQV253" s="179"/>
      <c r="WQW253" s="179"/>
      <c r="WQX253" s="179"/>
      <c r="WQY253" s="179"/>
      <c r="WQZ253" s="179"/>
      <c r="WRA253" s="179"/>
      <c r="WRB253" s="179"/>
      <c r="WRC253" s="179"/>
      <c r="WRD253" s="179"/>
      <c r="WRE253" s="179"/>
      <c r="WRF253" s="179"/>
      <c r="WRG253" s="179"/>
      <c r="WRH253" s="179"/>
      <c r="WRI253" s="179"/>
      <c r="WRJ253" s="179"/>
      <c r="WRK253" s="179"/>
      <c r="WRL253" s="179"/>
      <c r="WRM253" s="179"/>
      <c r="WRN253" s="179"/>
      <c r="WRO253" s="179"/>
      <c r="WRP253" s="179"/>
      <c r="WRQ253" s="179"/>
      <c r="WRR253" s="179"/>
      <c r="WRS253" s="179"/>
      <c r="WRT253" s="179"/>
      <c r="WRU253" s="179"/>
      <c r="WRV253" s="179"/>
      <c r="WRW253" s="179"/>
      <c r="WRX253" s="179"/>
      <c r="WRY253" s="179"/>
      <c r="WRZ253" s="179"/>
      <c r="WSA253" s="179"/>
      <c r="WSB253" s="179"/>
      <c r="WSC253" s="179"/>
      <c r="WSD253" s="179"/>
      <c r="WSE253" s="179"/>
      <c r="WSF253" s="179"/>
      <c r="WSG253" s="179"/>
      <c r="WSH253" s="179"/>
      <c r="WSI253" s="179"/>
      <c r="WSJ253" s="179"/>
      <c r="WSK253" s="179"/>
      <c r="WSL253" s="179"/>
      <c r="WSM253" s="179"/>
      <c r="WSN253" s="179"/>
      <c r="WSO253" s="179"/>
      <c r="WSP253" s="179"/>
      <c r="WSQ253" s="179"/>
      <c r="WSR253" s="179"/>
      <c r="WSS253" s="179"/>
      <c r="WST253" s="179"/>
      <c r="WSU253" s="179"/>
      <c r="WSV253" s="179"/>
      <c r="WSW253" s="179"/>
      <c r="WSX253" s="179"/>
      <c r="WSY253" s="179"/>
      <c r="WSZ253" s="179"/>
      <c r="WTA253" s="179"/>
      <c r="WTB253" s="179"/>
      <c r="WTC253" s="179"/>
      <c r="WTD253" s="179"/>
      <c r="WTE253" s="179"/>
      <c r="WTF253" s="179"/>
      <c r="WTG253" s="179"/>
      <c r="WTH253" s="179"/>
      <c r="WTI253" s="179"/>
      <c r="WTJ253" s="179"/>
      <c r="WTK253" s="179"/>
      <c r="WTL253" s="179"/>
      <c r="WTM253" s="179"/>
      <c r="WTN253" s="179"/>
      <c r="WTO253" s="179"/>
      <c r="WTP253" s="179"/>
      <c r="WTQ253" s="179"/>
      <c r="WTR253" s="179"/>
      <c r="WTS253" s="179"/>
      <c r="WTT253" s="179"/>
      <c r="WTU253" s="179"/>
      <c r="WTV253" s="179"/>
      <c r="WTW253" s="179"/>
      <c r="WTX253" s="179"/>
      <c r="WTY253" s="179"/>
      <c r="WTZ253" s="179"/>
      <c r="WUA253" s="179"/>
      <c r="WUB253" s="179"/>
      <c r="WUC253" s="179"/>
      <c r="WUD253" s="179"/>
      <c r="WUE253" s="179"/>
      <c r="WUF253" s="179"/>
      <c r="WUG253" s="179"/>
      <c r="WUH253" s="179"/>
      <c r="WUI253" s="179"/>
      <c r="WUJ253" s="179"/>
      <c r="WUK253" s="179"/>
      <c r="WUL253" s="179"/>
      <c r="WUM253" s="179"/>
      <c r="WUN253" s="179"/>
      <c r="WUO253" s="179"/>
      <c r="WUP253" s="179"/>
      <c r="WUQ253" s="179"/>
      <c r="WUR253" s="179"/>
      <c r="WUS253" s="179"/>
      <c r="WUT253" s="179"/>
      <c r="WUU253" s="179"/>
      <c r="WUV253" s="179"/>
      <c r="WUW253" s="179"/>
      <c r="WUX253" s="179"/>
      <c r="WUY253" s="179"/>
      <c r="WUZ253" s="179"/>
      <c r="WVA253" s="179"/>
      <c r="WVB253" s="179"/>
      <c r="WVC253" s="179"/>
      <c r="WVD253" s="179"/>
      <c r="WVE253" s="179"/>
      <c r="WVF253" s="179"/>
      <c r="WVG253" s="179"/>
      <c r="WVH253" s="179"/>
      <c r="WVI253" s="179"/>
      <c r="WVJ253" s="179"/>
      <c r="WVK253" s="179"/>
      <c r="WVL253" s="179"/>
      <c r="WVM253" s="179"/>
      <c r="WVN253" s="179"/>
      <c r="WVO253" s="179"/>
      <c r="WVP253" s="179"/>
      <c r="WVQ253" s="179"/>
      <c r="WVR253" s="179"/>
      <c r="WVS253" s="179"/>
      <c r="WVT253" s="179"/>
      <c r="WVU253" s="179"/>
      <c r="WVV253" s="179"/>
      <c r="WVW253" s="179"/>
      <c r="WVX253" s="179"/>
      <c r="WVY253" s="179"/>
      <c r="WVZ253" s="179"/>
      <c r="WWA253" s="179"/>
      <c r="WWB253" s="179"/>
      <c r="WWC253" s="179"/>
      <c r="WWD253" s="179"/>
      <c r="WWE253" s="179"/>
      <c r="WWF253" s="179"/>
      <c r="WWG253" s="179"/>
      <c r="WWH253" s="179"/>
      <c r="WWI253" s="179"/>
      <c r="WWJ253" s="179"/>
      <c r="WWK253" s="179"/>
      <c r="WWL253" s="179"/>
      <c r="WWM253" s="179"/>
      <c r="WWN253" s="179"/>
      <c r="WWO253" s="179"/>
      <c r="WWP253" s="179"/>
      <c r="WWQ253" s="179"/>
      <c r="WWR253" s="179"/>
      <c r="WWS253" s="179"/>
      <c r="WWT253" s="179"/>
      <c r="WWU253" s="179"/>
      <c r="WWV253" s="179"/>
      <c r="WWW253" s="179"/>
      <c r="WWX253" s="179"/>
      <c r="WWY253" s="179"/>
      <c r="WWZ253" s="179"/>
      <c r="WXA253" s="179"/>
      <c r="WXB253" s="179"/>
      <c r="WXC253" s="179"/>
      <c r="WXD253" s="179"/>
      <c r="WXE253" s="179"/>
      <c r="WXF253" s="179"/>
      <c r="WXG253" s="179"/>
      <c r="WXH253" s="179"/>
      <c r="WXI253" s="179"/>
      <c r="WXJ253" s="179"/>
      <c r="WXK253" s="179"/>
      <c r="WXL253" s="179"/>
      <c r="WXM253" s="179"/>
      <c r="WXN253" s="179"/>
      <c r="WXO253" s="179"/>
      <c r="WXP253" s="179"/>
      <c r="WXQ253" s="179"/>
      <c r="WXR253" s="179"/>
      <c r="WXS253" s="179"/>
      <c r="WXT253" s="179"/>
      <c r="WXU253" s="179"/>
      <c r="WXV253" s="179"/>
      <c r="WXW253" s="179"/>
      <c r="WXX253" s="179"/>
      <c r="WXY253" s="179"/>
      <c r="WXZ253" s="179"/>
      <c r="WYA253" s="179"/>
      <c r="WYB253" s="179"/>
      <c r="WYC253" s="179"/>
      <c r="WYD253" s="179"/>
      <c r="WYE253" s="179"/>
      <c r="WYF253" s="179"/>
      <c r="WYG253" s="179"/>
      <c r="WYH253" s="179"/>
      <c r="WYI253" s="179"/>
      <c r="WYJ253" s="179"/>
      <c r="WYK253" s="179"/>
      <c r="WYL253" s="179"/>
      <c r="WYM253" s="179"/>
      <c r="WYN253" s="179"/>
      <c r="WYO253" s="179"/>
      <c r="WYP253" s="179"/>
      <c r="WYQ253" s="179"/>
      <c r="WYR253" s="179"/>
      <c r="WYS253" s="179"/>
      <c r="WYT253" s="179"/>
      <c r="WYU253" s="179"/>
      <c r="WYV253" s="179"/>
      <c r="WYW253" s="179"/>
      <c r="WYX253" s="179"/>
      <c r="WYY253" s="179"/>
      <c r="WYZ253" s="179"/>
      <c r="WZA253" s="179"/>
      <c r="WZB253" s="179"/>
      <c r="WZC253" s="179"/>
      <c r="WZD253" s="179"/>
      <c r="WZE253" s="179"/>
      <c r="WZF253" s="179"/>
      <c r="WZG253" s="179"/>
      <c r="WZH253" s="179"/>
      <c r="WZI253" s="179"/>
      <c r="WZJ253" s="179"/>
      <c r="WZK253" s="179"/>
      <c r="WZL253" s="179"/>
      <c r="WZM253" s="179"/>
      <c r="WZN253" s="179"/>
      <c r="WZO253" s="179"/>
      <c r="WZP253" s="179"/>
      <c r="WZQ253" s="179"/>
      <c r="WZR253" s="179"/>
      <c r="WZS253" s="179"/>
      <c r="WZT253" s="179"/>
      <c r="WZU253" s="179"/>
      <c r="WZV253" s="179"/>
      <c r="WZW253" s="179"/>
      <c r="WZX253" s="179"/>
      <c r="WZY253" s="179"/>
      <c r="WZZ253" s="179"/>
      <c r="XAA253" s="179"/>
      <c r="XAB253" s="179"/>
      <c r="XAC253" s="179"/>
      <c r="XAD253" s="179"/>
      <c r="XAE253" s="179"/>
      <c r="XAF253" s="179"/>
      <c r="XAG253" s="179"/>
      <c r="XAH253" s="179"/>
      <c r="XAI253" s="179"/>
      <c r="XAJ253" s="179"/>
      <c r="XAK253" s="179"/>
      <c r="XAL253" s="179"/>
      <c r="XAM253" s="179"/>
      <c r="XAN253" s="179"/>
      <c r="XAO253" s="179"/>
      <c r="XAP253" s="179"/>
      <c r="XAQ253" s="179"/>
      <c r="XAR253" s="179"/>
      <c r="XAS253" s="179"/>
      <c r="XAT253" s="179"/>
      <c r="XAU253" s="179"/>
      <c r="XAV253" s="179"/>
      <c r="XAW253" s="179"/>
      <c r="XAX253" s="179"/>
      <c r="XAY253" s="179"/>
      <c r="XAZ253" s="179"/>
      <c r="XBA253" s="179"/>
      <c r="XBB253" s="179"/>
      <c r="XBC253" s="179"/>
      <c r="XBD253" s="179"/>
      <c r="XBE253" s="179"/>
      <c r="XBF253" s="179"/>
      <c r="XBG253" s="179"/>
      <c r="XBH253" s="179"/>
      <c r="XBI253" s="179"/>
      <c r="XBJ253" s="179"/>
      <c r="XBK253" s="179"/>
      <c r="XBL253" s="179"/>
      <c r="XBM253" s="179"/>
      <c r="XBN253" s="179"/>
      <c r="XBO253" s="179"/>
      <c r="XBP253" s="179"/>
      <c r="XBQ253" s="179"/>
      <c r="XBR253" s="179"/>
      <c r="XBS253" s="179"/>
      <c r="XBT253" s="179"/>
      <c r="XBU253" s="179"/>
      <c r="XBV253" s="179"/>
      <c r="XBW253" s="179"/>
      <c r="XBX253" s="179"/>
      <c r="XBY253" s="179"/>
      <c r="XBZ253" s="179"/>
      <c r="XCA253" s="179"/>
      <c r="XCB253" s="179"/>
      <c r="XCC253" s="179"/>
      <c r="XCD253" s="179"/>
      <c r="XCE253" s="179"/>
      <c r="XCF253" s="179"/>
      <c r="XCG253" s="179"/>
      <c r="XCH253" s="179"/>
      <c r="XCI253" s="179"/>
      <c r="XCJ253" s="179"/>
      <c r="XCK253" s="179"/>
      <c r="XCL253" s="179"/>
      <c r="XCM253" s="179"/>
      <c r="XCN253" s="179"/>
      <c r="XCO253" s="179"/>
      <c r="XCP253" s="179"/>
      <c r="XCQ253" s="179"/>
      <c r="XCR253" s="179"/>
      <c r="XCS253" s="179"/>
      <c r="XCT253" s="179"/>
      <c r="XCU253" s="179"/>
      <c r="XCV253" s="179"/>
      <c r="XCW253" s="179"/>
      <c r="XCX253" s="179"/>
      <c r="XCY253" s="179"/>
      <c r="XCZ253" s="179"/>
      <c r="XDA253" s="179"/>
      <c r="XDB253" s="179"/>
      <c r="XDC253" s="179"/>
      <c r="XDD253" s="179"/>
      <c r="XDE253" s="179"/>
      <c r="XDF253" s="179"/>
      <c r="XDG253" s="179"/>
      <c r="XDH253" s="179"/>
      <c r="XDI253" s="179"/>
      <c r="XDJ253" s="179"/>
      <c r="XDK253" s="179"/>
      <c r="XDL253" s="179"/>
      <c r="XDM253" s="179"/>
      <c r="XDN253" s="179"/>
      <c r="XDO253" s="179"/>
      <c r="XDP253" s="179"/>
      <c r="XDQ253" s="179"/>
      <c r="XDR253" s="179"/>
      <c r="XDS253" s="179"/>
      <c r="XDT253" s="179"/>
      <c r="XDU253" s="179"/>
      <c r="XDV253" s="179"/>
      <c r="XDW253" s="179"/>
      <c r="XDX253" s="179"/>
      <c r="XDY253" s="179"/>
      <c r="XDZ253" s="179"/>
      <c r="XEA253" s="179"/>
      <c r="XEB253" s="179"/>
      <c r="XEC253" s="179"/>
      <c r="XED253" s="179"/>
      <c r="XEE253" s="179"/>
      <c r="XEF253" s="179"/>
      <c r="XEG253" s="179"/>
      <c r="XEH253" s="179"/>
      <c r="XEI253" s="179"/>
      <c r="XEJ253" s="179"/>
      <c r="XEK253" s="179"/>
      <c r="XEL253" s="179"/>
      <c r="XEM253" s="179"/>
      <c r="XEN253" s="179"/>
      <c r="XEO253" s="179"/>
      <c r="XEP253" s="179"/>
      <c r="XEQ253" s="179"/>
      <c r="XER253" s="179"/>
      <c r="XES253" s="179"/>
      <c r="XET253" s="134"/>
      <c r="XEU253" s="134"/>
      <c r="XEV253" s="134"/>
    </row>
    <row r="254" s="134" customFormat="1" customHeight="1" spans="1:20">
      <c r="A254" s="150" t="s">
        <v>318</v>
      </c>
      <c r="B254" s="151"/>
      <c r="C254" s="122"/>
      <c r="D254" s="50"/>
      <c r="E254" s="159"/>
      <c r="F254" s="94"/>
      <c r="G254" s="121"/>
      <c r="H254" s="121"/>
      <c r="I254" s="197"/>
      <c r="J254" s="197"/>
      <c r="K254" s="197"/>
      <c r="Q254" s="134" t="e">
        <f>ROUND(#REF!*0.55,0)</f>
        <v>#REF!</v>
      </c>
      <c r="R254" s="134" t="e">
        <f>ROUND(#REF!*0.55,0)</f>
        <v>#REF!</v>
      </c>
      <c r="S254" s="134">
        <f t="shared" si="13"/>
        <v>0</v>
      </c>
      <c r="T254" s="134" t="e">
        <f>ROUND(#REF!*0.55,0)</f>
        <v>#REF!</v>
      </c>
    </row>
    <row r="255" s="135" customFormat="1" customHeight="1" spans="1:20">
      <c r="A255" s="156" t="s">
        <v>23</v>
      </c>
      <c r="B255" s="157" t="s">
        <v>240</v>
      </c>
      <c r="C255" s="156"/>
      <c r="D255" s="50"/>
      <c r="E255" s="159"/>
      <c r="F255" s="94"/>
      <c r="G255" s="157"/>
      <c r="H255" s="157"/>
      <c r="I255" s="197"/>
      <c r="J255" s="197"/>
      <c r="K255" s="197"/>
      <c r="P255" s="134"/>
      <c r="Q255" s="134" t="e">
        <f>ROUND(#REF!*0.55,0)</f>
        <v>#REF!</v>
      </c>
      <c r="R255" s="134" t="e">
        <f>ROUND(#REF!*0.55,0)</f>
        <v>#REF!</v>
      </c>
      <c r="S255" s="134">
        <f t="shared" si="13"/>
        <v>0</v>
      </c>
      <c r="T255" s="134" t="e">
        <f>ROUND(#REF!*0.55,0)</f>
        <v>#REF!</v>
      </c>
    </row>
    <row r="256" s="134" customFormat="1" customHeight="1" spans="1:20">
      <c r="A256" s="122">
        <v>1</v>
      </c>
      <c r="B256" s="49" t="s">
        <v>319</v>
      </c>
      <c r="C256" s="48" t="s">
        <v>26</v>
      </c>
      <c r="D256" s="50">
        <v>39</v>
      </c>
      <c r="E256" s="94"/>
      <c r="F256" s="94">
        <f t="shared" si="14"/>
        <v>0</v>
      </c>
      <c r="G256" s="49" t="s">
        <v>144</v>
      </c>
      <c r="H256" s="49" t="s">
        <v>265</v>
      </c>
      <c r="I256" s="197"/>
      <c r="J256" s="197"/>
      <c r="K256" s="197"/>
      <c r="Q256" s="134" t="e">
        <f>ROUND(#REF!*0.55,0)</f>
        <v>#REF!</v>
      </c>
      <c r="R256" s="134" t="e">
        <f>ROUND(#REF!*0.55,0)</f>
        <v>#REF!</v>
      </c>
      <c r="S256" s="134">
        <f t="shared" si="13"/>
        <v>21</v>
      </c>
      <c r="T256" s="134" t="e">
        <f>ROUND(#REF!*0.55,0)</f>
        <v>#REF!</v>
      </c>
    </row>
    <row r="257" s="134" customFormat="1" customHeight="1" spans="1:20">
      <c r="A257" s="122">
        <v>2</v>
      </c>
      <c r="B257" s="49" t="s">
        <v>320</v>
      </c>
      <c r="C257" s="48" t="s">
        <v>26</v>
      </c>
      <c r="D257" s="50">
        <v>20</v>
      </c>
      <c r="E257" s="94"/>
      <c r="F257" s="94">
        <f t="shared" si="14"/>
        <v>0</v>
      </c>
      <c r="G257" s="49"/>
      <c r="H257" s="49"/>
      <c r="I257" s="197"/>
      <c r="J257" s="197"/>
      <c r="K257" s="197"/>
      <c r="Q257" s="134" t="e">
        <f>ROUND(#REF!*0.55,0)</f>
        <v>#REF!</v>
      </c>
      <c r="R257" s="134" t="e">
        <f>ROUND(#REF!*0.55,0)</f>
        <v>#REF!</v>
      </c>
      <c r="S257" s="134">
        <f t="shared" si="13"/>
        <v>11</v>
      </c>
      <c r="T257" s="134" t="e">
        <f>ROUND(#REF!*0.55,0)</f>
        <v>#REF!</v>
      </c>
    </row>
    <row r="258" s="134" customFormat="1" customHeight="1" spans="1:20">
      <c r="A258" s="122">
        <v>3</v>
      </c>
      <c r="B258" s="49" t="s">
        <v>321</v>
      </c>
      <c r="C258" s="48" t="s">
        <v>26</v>
      </c>
      <c r="D258" s="50">
        <v>940</v>
      </c>
      <c r="E258" s="94"/>
      <c r="F258" s="94">
        <f t="shared" si="14"/>
        <v>0</v>
      </c>
      <c r="G258" s="49"/>
      <c r="H258" s="49"/>
      <c r="I258" s="197"/>
      <c r="J258" s="197"/>
      <c r="K258" s="197"/>
      <c r="Q258" s="134" t="e">
        <f>ROUND(#REF!*0.55,0)</f>
        <v>#REF!</v>
      </c>
      <c r="R258" s="134" t="e">
        <f>ROUND(#REF!*0.55,0)</f>
        <v>#REF!</v>
      </c>
      <c r="S258" s="134">
        <f t="shared" si="13"/>
        <v>517</v>
      </c>
      <c r="T258" s="134" t="e">
        <f>ROUND(#REF!*0.55,0)</f>
        <v>#REF!</v>
      </c>
    </row>
    <row r="259" s="134" customFormat="1" customHeight="1" spans="1:20">
      <c r="A259" s="122">
        <v>4</v>
      </c>
      <c r="B259" s="49" t="s">
        <v>322</v>
      </c>
      <c r="C259" s="48" t="s">
        <v>26</v>
      </c>
      <c r="D259" s="50">
        <v>582</v>
      </c>
      <c r="E259" s="94"/>
      <c r="F259" s="94">
        <f t="shared" si="14"/>
        <v>0</v>
      </c>
      <c r="G259" s="49"/>
      <c r="H259" s="49"/>
      <c r="I259" s="197"/>
      <c r="J259" s="197"/>
      <c r="K259" s="197"/>
      <c r="Q259" s="134" t="e">
        <f>ROUND(#REF!*0.55,0)</f>
        <v>#REF!</v>
      </c>
      <c r="R259" s="134" t="e">
        <f>ROUND(#REF!*0.55,0)</f>
        <v>#REF!</v>
      </c>
      <c r="S259" s="134">
        <f t="shared" si="13"/>
        <v>320</v>
      </c>
      <c r="T259" s="134" t="e">
        <f>ROUND(#REF!*0.55,0)</f>
        <v>#REF!</v>
      </c>
    </row>
    <row r="260" s="134" customFormat="1" customHeight="1" spans="1:20">
      <c r="A260" s="122">
        <v>5</v>
      </c>
      <c r="B260" s="49" t="s">
        <v>323</v>
      </c>
      <c r="C260" s="48" t="s">
        <v>26</v>
      </c>
      <c r="D260" s="50">
        <v>194</v>
      </c>
      <c r="E260" s="94"/>
      <c r="F260" s="94">
        <f t="shared" si="14"/>
        <v>0</v>
      </c>
      <c r="G260" s="49"/>
      <c r="H260" s="49"/>
      <c r="I260" s="197"/>
      <c r="J260" s="197"/>
      <c r="K260" s="197"/>
      <c r="Q260" s="134" t="e">
        <f>ROUND(#REF!*0.55,0)</f>
        <v>#REF!</v>
      </c>
      <c r="R260" s="134" t="e">
        <f>ROUND(#REF!*0.55,0)</f>
        <v>#REF!</v>
      </c>
      <c r="S260" s="134">
        <f t="shared" si="13"/>
        <v>107</v>
      </c>
      <c r="T260" s="134" t="e">
        <f>ROUND(#REF!*0.55,0)</f>
        <v>#REF!</v>
      </c>
    </row>
    <row r="261" s="134" customFormat="1" customHeight="1" spans="1:20">
      <c r="A261" s="122">
        <v>6</v>
      </c>
      <c r="B261" s="49" t="s">
        <v>324</v>
      </c>
      <c r="C261" s="48" t="s">
        <v>26</v>
      </c>
      <c r="D261" s="50">
        <v>268</v>
      </c>
      <c r="E261" s="94"/>
      <c r="F261" s="94">
        <f t="shared" si="14"/>
        <v>0</v>
      </c>
      <c r="G261" s="49"/>
      <c r="H261" s="49"/>
      <c r="I261" s="197"/>
      <c r="J261" s="197"/>
      <c r="K261" s="197"/>
      <c r="Q261" s="134" t="e">
        <f>ROUND(#REF!*0.55,0)</f>
        <v>#REF!</v>
      </c>
      <c r="R261" s="134" t="e">
        <f>ROUND(#REF!*0.55,0)</f>
        <v>#REF!</v>
      </c>
      <c r="S261" s="134">
        <f t="shared" si="13"/>
        <v>147</v>
      </c>
      <c r="T261" s="134" t="e">
        <f>ROUND(#REF!*0.55,0)</f>
        <v>#REF!</v>
      </c>
    </row>
    <row r="262" s="134" customFormat="1" customHeight="1" spans="1:20">
      <c r="A262" s="122">
        <v>7</v>
      </c>
      <c r="B262" s="49" t="s">
        <v>325</v>
      </c>
      <c r="C262" s="48" t="s">
        <v>26</v>
      </c>
      <c r="D262" s="50">
        <v>276</v>
      </c>
      <c r="E262" s="94"/>
      <c r="F262" s="94">
        <f t="shared" si="14"/>
        <v>0</v>
      </c>
      <c r="G262" s="49"/>
      <c r="H262" s="49"/>
      <c r="I262" s="197"/>
      <c r="J262" s="197"/>
      <c r="K262" s="197"/>
      <c r="Q262" s="134" t="e">
        <f>ROUND(#REF!*0.55,0)</f>
        <v>#REF!</v>
      </c>
      <c r="R262" s="134" t="e">
        <f>ROUND(#REF!*0.55,0)</f>
        <v>#REF!</v>
      </c>
      <c r="S262" s="134">
        <f t="shared" si="13"/>
        <v>152</v>
      </c>
      <c r="T262" s="134" t="e">
        <f>ROUND(#REF!*0.55,0)</f>
        <v>#REF!</v>
      </c>
    </row>
    <row r="263" s="134" customFormat="1" customHeight="1" spans="1:20">
      <c r="A263" s="122">
        <v>8</v>
      </c>
      <c r="B263" s="49" t="s">
        <v>326</v>
      </c>
      <c r="C263" s="48" t="s">
        <v>26</v>
      </c>
      <c r="D263" s="50">
        <v>134</v>
      </c>
      <c r="E263" s="94"/>
      <c r="F263" s="94">
        <f t="shared" si="14"/>
        <v>0</v>
      </c>
      <c r="G263" s="49"/>
      <c r="H263" s="49"/>
      <c r="I263" s="197"/>
      <c r="J263" s="197"/>
      <c r="K263" s="197"/>
      <c r="Q263" s="134" t="e">
        <f>ROUND(#REF!*0.55,0)</f>
        <v>#REF!</v>
      </c>
      <c r="R263" s="134" t="e">
        <f>ROUND(#REF!*0.55,0)</f>
        <v>#REF!</v>
      </c>
      <c r="S263" s="134">
        <f t="shared" si="13"/>
        <v>74</v>
      </c>
      <c r="T263" s="134" t="e">
        <f>ROUND(#REF!*0.55,0)</f>
        <v>#REF!</v>
      </c>
    </row>
    <row r="264" s="134" customFormat="1" ht="14.4" spans="1:20">
      <c r="A264" s="122">
        <v>9</v>
      </c>
      <c r="B264" s="49" t="s">
        <v>327</v>
      </c>
      <c r="C264" s="48" t="s">
        <v>26</v>
      </c>
      <c r="D264" s="50">
        <v>179</v>
      </c>
      <c r="E264" s="159"/>
      <c r="F264" s="94">
        <f t="shared" si="14"/>
        <v>0</v>
      </c>
      <c r="G264" s="121" t="s">
        <v>154</v>
      </c>
      <c r="H264" s="121" t="s">
        <v>242</v>
      </c>
      <c r="I264" s="197"/>
      <c r="J264" s="197"/>
      <c r="K264" s="197"/>
      <c r="Q264" s="134" t="e">
        <f>ROUND(#REF!*0.55,0)</f>
        <v>#REF!</v>
      </c>
      <c r="R264" s="134" t="e">
        <f>ROUND(#REF!*0.55,0)</f>
        <v>#REF!</v>
      </c>
      <c r="S264" s="134">
        <f t="shared" ref="S264:S327" si="15">ROUND(D264*0.55,0)</f>
        <v>98</v>
      </c>
      <c r="T264" s="134" t="e">
        <f>ROUND(#REF!*0.55,0)</f>
        <v>#REF!</v>
      </c>
    </row>
    <row r="265" s="134" customFormat="1" ht="14.4" spans="1:20">
      <c r="A265" s="122">
        <v>10</v>
      </c>
      <c r="B265" s="49" t="s">
        <v>328</v>
      </c>
      <c r="C265" s="48" t="s">
        <v>26</v>
      </c>
      <c r="D265" s="50">
        <v>42</v>
      </c>
      <c r="E265" s="159"/>
      <c r="F265" s="94">
        <f t="shared" si="14"/>
        <v>0</v>
      </c>
      <c r="G265" s="121"/>
      <c r="H265" s="121"/>
      <c r="I265" s="197"/>
      <c r="J265" s="197"/>
      <c r="K265" s="197"/>
      <c r="Q265" s="134" t="e">
        <f>ROUND(#REF!*0.55,0)</f>
        <v>#REF!</v>
      </c>
      <c r="R265" s="134" t="e">
        <f>ROUND(#REF!*0.55,0)</f>
        <v>#REF!</v>
      </c>
      <c r="S265" s="134">
        <f t="shared" si="15"/>
        <v>23</v>
      </c>
      <c r="T265" s="134" t="e">
        <f>ROUND(#REF!*0.55,0)</f>
        <v>#REF!</v>
      </c>
    </row>
    <row r="266" s="134" customFormat="1" ht="14.4" spans="1:20">
      <c r="A266" s="122">
        <v>11</v>
      </c>
      <c r="B266" s="49" t="s">
        <v>329</v>
      </c>
      <c r="C266" s="48" t="s">
        <v>26</v>
      </c>
      <c r="D266" s="50">
        <v>116</v>
      </c>
      <c r="E266" s="159"/>
      <c r="F266" s="94">
        <f t="shared" si="14"/>
        <v>0</v>
      </c>
      <c r="G266" s="121"/>
      <c r="H266" s="121"/>
      <c r="I266" s="197"/>
      <c r="J266" s="197"/>
      <c r="K266" s="197"/>
      <c r="Q266" s="134" t="e">
        <f>ROUND(#REF!*0.55,0)</f>
        <v>#REF!</v>
      </c>
      <c r="R266" s="134" t="e">
        <f>ROUND(#REF!*0.55,0)</f>
        <v>#REF!</v>
      </c>
      <c r="S266" s="134">
        <f t="shared" si="15"/>
        <v>64</v>
      </c>
      <c r="T266" s="134" t="e">
        <f>ROUND(#REF!*0.55,0)</f>
        <v>#REF!</v>
      </c>
    </row>
    <row r="267" s="134" customFormat="1" ht="14.4" spans="1:20">
      <c r="A267" s="122">
        <v>12</v>
      </c>
      <c r="B267" s="49" t="s">
        <v>330</v>
      </c>
      <c r="C267" s="48" t="s">
        <v>26</v>
      </c>
      <c r="D267" s="50">
        <v>55</v>
      </c>
      <c r="E267" s="159"/>
      <c r="F267" s="94">
        <f t="shared" si="14"/>
        <v>0</v>
      </c>
      <c r="G267" s="121"/>
      <c r="H267" s="121"/>
      <c r="I267" s="197"/>
      <c r="J267" s="197"/>
      <c r="K267" s="197"/>
      <c r="Q267" s="134" t="e">
        <f>ROUND(#REF!*0.55,0)</f>
        <v>#REF!</v>
      </c>
      <c r="R267" s="134" t="e">
        <f>ROUND(#REF!*0.55,0)</f>
        <v>#REF!</v>
      </c>
      <c r="S267" s="134">
        <f t="shared" si="15"/>
        <v>30</v>
      </c>
      <c r="T267" s="134" t="e">
        <f>ROUND(#REF!*0.55,0)</f>
        <v>#REF!</v>
      </c>
    </row>
    <row r="268" s="134" customFormat="1" ht="14.4" spans="1:20">
      <c r="A268" s="122">
        <v>13</v>
      </c>
      <c r="B268" s="49" t="s">
        <v>331</v>
      </c>
      <c r="C268" s="48" t="s">
        <v>26</v>
      </c>
      <c r="D268" s="50">
        <v>42</v>
      </c>
      <c r="E268" s="159"/>
      <c r="F268" s="94">
        <f t="shared" si="14"/>
        <v>0</v>
      </c>
      <c r="G268" s="121"/>
      <c r="H268" s="121"/>
      <c r="I268" s="197"/>
      <c r="J268" s="197"/>
      <c r="K268" s="197"/>
      <c r="Q268" s="134" t="e">
        <f>ROUND(#REF!*0.55,0)</f>
        <v>#REF!</v>
      </c>
      <c r="R268" s="134" t="e">
        <f>ROUND(#REF!*0.55,0)</f>
        <v>#REF!</v>
      </c>
      <c r="S268" s="134">
        <f t="shared" si="15"/>
        <v>23</v>
      </c>
      <c r="T268" s="134" t="e">
        <f>ROUND(#REF!*0.55,0)</f>
        <v>#REF!</v>
      </c>
    </row>
    <row r="269" s="134" customFormat="1" ht="14.4" spans="1:20">
      <c r="A269" s="122">
        <v>14</v>
      </c>
      <c r="B269" s="49" t="s">
        <v>332</v>
      </c>
      <c r="C269" s="48" t="s">
        <v>26</v>
      </c>
      <c r="D269" s="50">
        <v>20</v>
      </c>
      <c r="E269" s="159"/>
      <c r="F269" s="94">
        <f t="shared" si="14"/>
        <v>0</v>
      </c>
      <c r="G269" s="121"/>
      <c r="H269" s="121"/>
      <c r="I269" s="197"/>
      <c r="J269" s="197"/>
      <c r="K269" s="197"/>
      <c r="Q269" s="134" t="e">
        <f>ROUND(#REF!*0.55,0)</f>
        <v>#REF!</v>
      </c>
      <c r="R269" s="134" t="e">
        <f>ROUND(#REF!*0.55,0)</f>
        <v>#REF!</v>
      </c>
      <c r="S269" s="134">
        <f t="shared" si="15"/>
        <v>11</v>
      </c>
      <c r="T269" s="134" t="e">
        <f>ROUND(#REF!*0.55,0)</f>
        <v>#REF!</v>
      </c>
    </row>
    <row r="270" s="135" customFormat="1" customHeight="1" spans="1:20">
      <c r="A270" s="156" t="s">
        <v>84</v>
      </c>
      <c r="B270" s="157" t="s">
        <v>85</v>
      </c>
      <c r="C270" s="156"/>
      <c r="D270" s="50"/>
      <c r="E270" s="159"/>
      <c r="F270" s="94"/>
      <c r="G270" s="157"/>
      <c r="H270" s="157"/>
      <c r="I270" s="197"/>
      <c r="J270" s="197"/>
      <c r="K270" s="197"/>
      <c r="P270" s="134"/>
      <c r="Q270" s="134" t="e">
        <f>ROUND(#REF!*0.55,0)</f>
        <v>#REF!</v>
      </c>
      <c r="R270" s="134" t="e">
        <f>ROUND(#REF!*0.55,0)</f>
        <v>#REF!</v>
      </c>
      <c r="S270" s="134">
        <f t="shared" si="15"/>
        <v>0</v>
      </c>
      <c r="T270" s="134" t="e">
        <f>ROUND(#REF!*0.55,0)</f>
        <v>#REF!</v>
      </c>
    </row>
    <row r="271" s="134" customFormat="1" customHeight="1" spans="1:20">
      <c r="A271" s="122">
        <v>1</v>
      </c>
      <c r="B271" s="121" t="s">
        <v>290</v>
      </c>
      <c r="C271" s="122" t="s">
        <v>87</v>
      </c>
      <c r="D271" s="50">
        <v>12</v>
      </c>
      <c r="E271" s="159"/>
      <c r="F271" s="94">
        <f t="shared" si="14"/>
        <v>0</v>
      </c>
      <c r="G271" s="121" t="s">
        <v>88</v>
      </c>
      <c r="H271" s="121" t="s">
        <v>242</v>
      </c>
      <c r="I271" s="197"/>
      <c r="J271" s="197"/>
      <c r="K271" s="197"/>
      <c r="Q271" s="134" t="e">
        <f>ROUND(#REF!*0.55,0)</f>
        <v>#REF!</v>
      </c>
      <c r="R271" s="134" t="e">
        <f>ROUND(#REF!*0.55,0)</f>
        <v>#REF!</v>
      </c>
      <c r="S271" s="134">
        <f t="shared" si="15"/>
        <v>7</v>
      </c>
      <c r="T271" s="134" t="e">
        <f>ROUND(#REF!*0.55,0)</f>
        <v>#REF!</v>
      </c>
    </row>
    <row r="272" s="134" customFormat="1" customHeight="1" spans="1:20">
      <c r="A272" s="122">
        <v>2</v>
      </c>
      <c r="B272" s="121" t="s">
        <v>291</v>
      </c>
      <c r="C272" s="122" t="s">
        <v>87</v>
      </c>
      <c r="D272" s="50">
        <v>20</v>
      </c>
      <c r="E272" s="159"/>
      <c r="F272" s="94">
        <f t="shared" si="14"/>
        <v>0</v>
      </c>
      <c r="G272" s="121"/>
      <c r="H272" s="121"/>
      <c r="I272" s="197"/>
      <c r="J272" s="197"/>
      <c r="K272" s="197"/>
      <c r="Q272" s="134" t="e">
        <f>ROUND(#REF!*0.55,0)</f>
        <v>#REF!</v>
      </c>
      <c r="R272" s="134" t="e">
        <f>ROUND(#REF!*0.55,0)</f>
        <v>#REF!</v>
      </c>
      <c r="S272" s="134">
        <f t="shared" si="15"/>
        <v>11</v>
      </c>
      <c r="T272" s="134" t="e">
        <f>ROUND(#REF!*0.55,0)</f>
        <v>#REF!</v>
      </c>
    </row>
    <row r="273" s="134" customFormat="1" customHeight="1" spans="1:20">
      <c r="A273" s="122">
        <v>3</v>
      </c>
      <c r="B273" s="121" t="s">
        <v>292</v>
      </c>
      <c r="C273" s="122" t="s">
        <v>87</v>
      </c>
      <c r="D273" s="50">
        <v>13</v>
      </c>
      <c r="E273" s="159"/>
      <c r="F273" s="94">
        <f t="shared" si="14"/>
        <v>0</v>
      </c>
      <c r="G273" s="121"/>
      <c r="H273" s="121"/>
      <c r="I273" s="197"/>
      <c r="J273" s="197"/>
      <c r="K273" s="197"/>
      <c r="Q273" s="134" t="e">
        <f>ROUND(#REF!*0.55,0)</f>
        <v>#REF!</v>
      </c>
      <c r="R273" s="134" t="e">
        <f>ROUND(#REF!*0.55,0)</f>
        <v>#REF!</v>
      </c>
      <c r="S273" s="134">
        <f t="shared" si="15"/>
        <v>7</v>
      </c>
      <c r="T273" s="134" t="e">
        <f>ROUND(#REF!*0.55,0)</f>
        <v>#REF!</v>
      </c>
    </row>
    <row r="274" s="134" customFormat="1" customHeight="1" spans="1:20">
      <c r="A274" s="122">
        <v>4</v>
      </c>
      <c r="B274" s="121" t="s">
        <v>293</v>
      </c>
      <c r="C274" s="122" t="s">
        <v>87</v>
      </c>
      <c r="D274" s="50">
        <v>18</v>
      </c>
      <c r="E274" s="159"/>
      <c r="F274" s="94">
        <f t="shared" si="14"/>
        <v>0</v>
      </c>
      <c r="G274" s="121"/>
      <c r="H274" s="121"/>
      <c r="I274" s="197"/>
      <c r="J274" s="197"/>
      <c r="K274" s="197"/>
      <c r="Q274" s="134" t="e">
        <f>ROUND(#REF!*0.55,0)</f>
        <v>#REF!</v>
      </c>
      <c r="R274" s="134" t="e">
        <f>ROUND(#REF!*0.55,0)</f>
        <v>#REF!</v>
      </c>
      <c r="S274" s="134">
        <f t="shared" si="15"/>
        <v>10</v>
      </c>
      <c r="T274" s="134" t="e">
        <f>ROUND(#REF!*0.55,0)</f>
        <v>#REF!</v>
      </c>
    </row>
    <row r="275" s="134" customFormat="1" customHeight="1" spans="1:20">
      <c r="A275" s="122">
        <v>5</v>
      </c>
      <c r="B275" s="121" t="s">
        <v>294</v>
      </c>
      <c r="C275" s="122" t="s">
        <v>87</v>
      </c>
      <c r="D275" s="50">
        <v>13</v>
      </c>
      <c r="E275" s="159"/>
      <c r="F275" s="94">
        <f t="shared" si="14"/>
        <v>0</v>
      </c>
      <c r="G275" s="121"/>
      <c r="H275" s="121"/>
      <c r="I275" s="197"/>
      <c r="J275" s="197"/>
      <c r="K275" s="197"/>
      <c r="Q275" s="134" t="e">
        <f>ROUND(#REF!*0.55,0)</f>
        <v>#REF!</v>
      </c>
      <c r="R275" s="134" t="e">
        <f>ROUND(#REF!*0.55,0)</f>
        <v>#REF!</v>
      </c>
      <c r="S275" s="134">
        <f t="shared" si="15"/>
        <v>7</v>
      </c>
      <c r="T275" s="134" t="e">
        <f>ROUND(#REF!*0.55,0)</f>
        <v>#REF!</v>
      </c>
    </row>
    <row r="276" s="134" customFormat="1" customHeight="1" spans="1:20">
      <c r="A276" s="122">
        <v>6</v>
      </c>
      <c r="B276" s="121" t="s">
        <v>295</v>
      </c>
      <c r="C276" s="122" t="s">
        <v>87</v>
      </c>
      <c r="D276" s="50">
        <v>10</v>
      </c>
      <c r="E276" s="159"/>
      <c r="F276" s="94">
        <f t="shared" si="14"/>
        <v>0</v>
      </c>
      <c r="G276" s="121"/>
      <c r="H276" s="121"/>
      <c r="I276" s="197"/>
      <c r="J276" s="197"/>
      <c r="K276" s="197"/>
      <c r="Q276" s="134" t="e">
        <f>ROUND(#REF!*0.55,0)</f>
        <v>#REF!</v>
      </c>
      <c r="R276" s="134" t="e">
        <f>ROUND(#REF!*0.55,0)</f>
        <v>#REF!</v>
      </c>
      <c r="S276" s="134">
        <f t="shared" si="15"/>
        <v>6</v>
      </c>
      <c r="T276" s="134" t="e">
        <f>ROUND(#REF!*0.55,0)</f>
        <v>#REF!</v>
      </c>
    </row>
    <row r="277" s="134" customFormat="1" customHeight="1" spans="1:20">
      <c r="A277" s="122">
        <v>7</v>
      </c>
      <c r="B277" s="49" t="s">
        <v>296</v>
      </c>
      <c r="C277" s="48" t="s">
        <v>87</v>
      </c>
      <c r="D277" s="50">
        <v>9</v>
      </c>
      <c r="E277" s="159"/>
      <c r="F277" s="94">
        <f t="shared" si="14"/>
        <v>0</v>
      </c>
      <c r="G277" s="121" t="s">
        <v>96</v>
      </c>
      <c r="H277" s="121" t="s">
        <v>242</v>
      </c>
      <c r="I277" s="197"/>
      <c r="J277" s="197"/>
      <c r="K277" s="197"/>
      <c r="Q277" s="134" t="e">
        <f>ROUND(#REF!*0.55,0)</f>
        <v>#REF!</v>
      </c>
      <c r="R277" s="134" t="e">
        <f>ROUND(#REF!*0.55,0)</f>
        <v>#REF!</v>
      </c>
      <c r="S277" s="134">
        <f t="shared" si="15"/>
        <v>5</v>
      </c>
      <c r="T277" s="134" t="e">
        <f>ROUND(#REF!*0.55,0)</f>
        <v>#REF!</v>
      </c>
    </row>
    <row r="278" s="134" customFormat="1" customHeight="1" spans="1:20">
      <c r="A278" s="122">
        <v>8</v>
      </c>
      <c r="B278" s="49" t="s">
        <v>297</v>
      </c>
      <c r="C278" s="48" t="s">
        <v>87</v>
      </c>
      <c r="D278" s="50">
        <v>6</v>
      </c>
      <c r="E278" s="159"/>
      <c r="F278" s="94">
        <f t="shared" si="14"/>
        <v>0</v>
      </c>
      <c r="G278" s="121"/>
      <c r="H278" s="121"/>
      <c r="I278" s="197"/>
      <c r="J278" s="197"/>
      <c r="K278" s="197"/>
      <c r="Q278" s="134" t="e">
        <f>ROUND(#REF!*0.55,0)</f>
        <v>#REF!</v>
      </c>
      <c r="R278" s="134" t="e">
        <f>ROUND(#REF!*0.55,0)</f>
        <v>#REF!</v>
      </c>
      <c r="S278" s="134">
        <f t="shared" si="15"/>
        <v>3</v>
      </c>
      <c r="T278" s="134" t="e">
        <f>ROUND(#REF!*0.55,0)</f>
        <v>#REF!</v>
      </c>
    </row>
    <row r="279" s="134" customFormat="1" customHeight="1" spans="1:20">
      <c r="A279" s="122">
        <v>9</v>
      </c>
      <c r="B279" s="49" t="s">
        <v>298</v>
      </c>
      <c r="C279" s="48" t="s">
        <v>87</v>
      </c>
      <c r="D279" s="50">
        <v>10</v>
      </c>
      <c r="E279" s="159"/>
      <c r="F279" s="94">
        <f t="shared" si="14"/>
        <v>0</v>
      </c>
      <c r="G279" s="121"/>
      <c r="H279" s="121"/>
      <c r="I279" s="197"/>
      <c r="J279" s="197"/>
      <c r="K279" s="197"/>
      <c r="Q279" s="134" t="e">
        <f>ROUND(#REF!*0.55,0)</f>
        <v>#REF!</v>
      </c>
      <c r="R279" s="134" t="e">
        <f>ROUND(#REF!*0.55,0)</f>
        <v>#REF!</v>
      </c>
      <c r="S279" s="134">
        <f t="shared" si="15"/>
        <v>6</v>
      </c>
      <c r="T279" s="134" t="e">
        <f>ROUND(#REF!*0.55,0)</f>
        <v>#REF!</v>
      </c>
    </row>
    <row r="280" s="134" customFormat="1" customHeight="1" spans="1:20">
      <c r="A280" s="122">
        <v>10</v>
      </c>
      <c r="B280" s="49" t="s">
        <v>299</v>
      </c>
      <c r="C280" s="48" t="s">
        <v>87</v>
      </c>
      <c r="D280" s="50">
        <v>9</v>
      </c>
      <c r="E280" s="159"/>
      <c r="F280" s="94">
        <f t="shared" si="14"/>
        <v>0</v>
      </c>
      <c r="G280" s="121"/>
      <c r="H280" s="121"/>
      <c r="I280" s="197"/>
      <c r="J280" s="197"/>
      <c r="K280" s="197"/>
      <c r="Q280" s="134" t="e">
        <f>ROUND(#REF!*0.55,0)</f>
        <v>#REF!</v>
      </c>
      <c r="R280" s="134" t="e">
        <f>ROUND(#REF!*0.55,0)</f>
        <v>#REF!</v>
      </c>
      <c r="S280" s="134">
        <f t="shared" si="15"/>
        <v>5</v>
      </c>
      <c r="T280" s="134" t="e">
        <f>ROUND(#REF!*0.55,0)</f>
        <v>#REF!</v>
      </c>
    </row>
    <row r="281" s="134" customFormat="1" customHeight="1" spans="1:20">
      <c r="A281" s="122">
        <v>11</v>
      </c>
      <c r="B281" s="49" t="s">
        <v>300</v>
      </c>
      <c r="C281" s="48" t="s">
        <v>87</v>
      </c>
      <c r="D281" s="50">
        <v>21</v>
      </c>
      <c r="E281" s="159"/>
      <c r="F281" s="94">
        <f t="shared" si="14"/>
        <v>0</v>
      </c>
      <c r="G281" s="121"/>
      <c r="H281" s="121"/>
      <c r="I281" s="197"/>
      <c r="J281" s="197"/>
      <c r="K281" s="197"/>
      <c r="Q281" s="134" t="e">
        <f>ROUND(#REF!*0.55,0)</f>
        <v>#REF!</v>
      </c>
      <c r="R281" s="134" t="e">
        <f>ROUND(#REF!*0.55,0)</f>
        <v>#REF!</v>
      </c>
      <c r="S281" s="134">
        <f t="shared" si="15"/>
        <v>12</v>
      </c>
      <c r="T281" s="134" t="e">
        <f>ROUND(#REF!*0.55,0)</f>
        <v>#REF!</v>
      </c>
    </row>
    <row r="282" s="134" customFormat="1" customHeight="1" spans="1:20">
      <c r="A282" s="122">
        <v>12</v>
      </c>
      <c r="B282" s="49" t="s">
        <v>301</v>
      </c>
      <c r="C282" s="48" t="s">
        <v>87</v>
      </c>
      <c r="D282" s="50">
        <v>12</v>
      </c>
      <c r="E282" s="159"/>
      <c r="F282" s="94">
        <f t="shared" si="14"/>
        <v>0</v>
      </c>
      <c r="G282" s="121"/>
      <c r="H282" s="121"/>
      <c r="I282" s="197"/>
      <c r="J282" s="197"/>
      <c r="K282" s="197"/>
      <c r="Q282" s="134" t="e">
        <f>ROUND(#REF!*0.55,0)</f>
        <v>#REF!</v>
      </c>
      <c r="R282" s="134" t="e">
        <f>ROUND(#REF!*0.55,0)</f>
        <v>#REF!</v>
      </c>
      <c r="S282" s="134">
        <f t="shared" si="15"/>
        <v>7</v>
      </c>
      <c r="T282" s="134" t="e">
        <f>ROUND(#REF!*0.55,0)</f>
        <v>#REF!</v>
      </c>
    </row>
    <row r="283" s="134" customFormat="1" customHeight="1" spans="1:20">
      <c r="A283" s="122">
        <v>13</v>
      </c>
      <c r="B283" s="49" t="s">
        <v>302</v>
      </c>
      <c r="C283" s="48" t="s">
        <v>87</v>
      </c>
      <c r="D283" s="50">
        <v>4</v>
      </c>
      <c r="E283" s="159"/>
      <c r="F283" s="94">
        <f t="shared" si="14"/>
        <v>0</v>
      </c>
      <c r="G283" s="121"/>
      <c r="H283" s="121"/>
      <c r="I283" s="197"/>
      <c r="J283" s="197"/>
      <c r="K283" s="197"/>
      <c r="Q283" s="134" t="e">
        <f>ROUND(#REF!*0.55,0)</f>
        <v>#REF!</v>
      </c>
      <c r="R283" s="134" t="e">
        <f>ROUND(#REF!*0.55,0)</f>
        <v>#REF!</v>
      </c>
      <c r="S283" s="134">
        <f t="shared" si="15"/>
        <v>2</v>
      </c>
      <c r="T283" s="134" t="e">
        <f>ROUND(#REF!*0.55,0)</f>
        <v>#REF!</v>
      </c>
    </row>
    <row r="284" s="134" customFormat="1" customHeight="1" spans="1:20">
      <c r="A284" s="122">
        <v>14</v>
      </c>
      <c r="B284" s="49" t="s">
        <v>303</v>
      </c>
      <c r="C284" s="48" t="s">
        <v>87</v>
      </c>
      <c r="D284" s="50">
        <v>4</v>
      </c>
      <c r="E284" s="159"/>
      <c r="F284" s="94">
        <f t="shared" si="14"/>
        <v>0</v>
      </c>
      <c r="G284" s="121"/>
      <c r="H284" s="121"/>
      <c r="I284" s="197"/>
      <c r="J284" s="197"/>
      <c r="K284" s="197"/>
      <c r="Q284" s="134" t="e">
        <f>ROUND(#REF!*0.55,0)</f>
        <v>#REF!</v>
      </c>
      <c r="R284" s="134" t="e">
        <f>ROUND(#REF!*0.55,0)</f>
        <v>#REF!</v>
      </c>
      <c r="S284" s="134">
        <f t="shared" si="15"/>
        <v>2</v>
      </c>
      <c r="T284" s="134" t="e">
        <f>ROUND(#REF!*0.55,0)</f>
        <v>#REF!</v>
      </c>
    </row>
    <row r="285" s="134" customFormat="1" customHeight="1" spans="1:20">
      <c r="A285" s="122">
        <v>15</v>
      </c>
      <c r="B285" s="49" t="s">
        <v>304</v>
      </c>
      <c r="C285" s="48" t="s">
        <v>87</v>
      </c>
      <c r="D285" s="50">
        <v>9</v>
      </c>
      <c r="E285" s="159"/>
      <c r="F285" s="94">
        <f t="shared" si="14"/>
        <v>0</v>
      </c>
      <c r="G285" s="121"/>
      <c r="H285" s="121"/>
      <c r="I285" s="197"/>
      <c r="J285" s="197"/>
      <c r="K285" s="197"/>
      <c r="Q285" s="134" t="e">
        <f>ROUND(#REF!*0.55,0)</f>
        <v>#REF!</v>
      </c>
      <c r="R285" s="134" t="e">
        <f>ROUND(#REF!*0.55,0)</f>
        <v>#REF!</v>
      </c>
      <c r="S285" s="134">
        <f t="shared" si="15"/>
        <v>5</v>
      </c>
      <c r="T285" s="134" t="e">
        <f>ROUND(#REF!*0.55,0)</f>
        <v>#REF!</v>
      </c>
    </row>
    <row r="286" s="134" customFormat="1" customHeight="1" spans="1:20">
      <c r="A286" s="122">
        <v>16</v>
      </c>
      <c r="B286" s="49" t="s">
        <v>305</v>
      </c>
      <c r="C286" s="48" t="s">
        <v>87</v>
      </c>
      <c r="D286" s="50">
        <v>12</v>
      </c>
      <c r="E286" s="159"/>
      <c r="F286" s="94">
        <f t="shared" si="14"/>
        <v>0</v>
      </c>
      <c r="G286" s="121"/>
      <c r="H286" s="121"/>
      <c r="I286" s="197"/>
      <c r="J286" s="197"/>
      <c r="K286" s="197"/>
      <c r="Q286" s="134" t="e">
        <f>ROUND(#REF!*0.55,0)</f>
        <v>#REF!</v>
      </c>
      <c r="R286" s="134" t="e">
        <f>ROUND(#REF!*0.55,0)</f>
        <v>#REF!</v>
      </c>
      <c r="S286" s="134">
        <f t="shared" si="15"/>
        <v>7</v>
      </c>
      <c r="T286" s="134" t="e">
        <f>ROUND(#REF!*0.55,0)</f>
        <v>#REF!</v>
      </c>
    </row>
    <row r="287" s="134" customFormat="1" customHeight="1" spans="1:20">
      <c r="A287" s="122">
        <v>17</v>
      </c>
      <c r="B287" s="49" t="s">
        <v>306</v>
      </c>
      <c r="C287" s="48" t="s">
        <v>87</v>
      </c>
      <c r="D287" s="50">
        <v>4</v>
      </c>
      <c r="E287" s="159"/>
      <c r="F287" s="94">
        <f t="shared" si="14"/>
        <v>0</v>
      </c>
      <c r="G287" s="121"/>
      <c r="H287" s="121"/>
      <c r="I287" s="197"/>
      <c r="J287" s="197"/>
      <c r="K287" s="197"/>
      <c r="Q287" s="134" t="e">
        <f>ROUND(#REF!*0.55,0)</f>
        <v>#REF!</v>
      </c>
      <c r="R287" s="134" t="e">
        <f>ROUND(#REF!*0.55,0)</f>
        <v>#REF!</v>
      </c>
      <c r="S287" s="134">
        <f t="shared" si="15"/>
        <v>2</v>
      </c>
      <c r="T287" s="134" t="e">
        <f>ROUND(#REF!*0.55,0)</f>
        <v>#REF!</v>
      </c>
    </row>
    <row r="288" s="134" customFormat="1" customHeight="1" spans="1:20">
      <c r="A288" s="122">
        <v>18</v>
      </c>
      <c r="B288" s="49" t="s">
        <v>333</v>
      </c>
      <c r="C288" s="48" t="s">
        <v>87</v>
      </c>
      <c r="D288" s="50">
        <v>3</v>
      </c>
      <c r="E288" s="159"/>
      <c r="F288" s="94">
        <f t="shared" si="14"/>
        <v>0</v>
      </c>
      <c r="G288" s="121" t="s">
        <v>162</v>
      </c>
      <c r="H288" s="121" t="s">
        <v>242</v>
      </c>
      <c r="I288" s="197"/>
      <c r="J288" s="197"/>
      <c r="K288" s="197"/>
      <c r="Q288" s="134" t="e">
        <f>ROUND(#REF!*0.55,0)</f>
        <v>#REF!</v>
      </c>
      <c r="R288" s="134" t="e">
        <f>ROUND(#REF!*0.55,0)</f>
        <v>#REF!</v>
      </c>
      <c r="S288" s="134">
        <f t="shared" si="15"/>
        <v>2</v>
      </c>
      <c r="T288" s="134" t="e">
        <f>ROUND(#REF!*0.55,0)</f>
        <v>#REF!</v>
      </c>
    </row>
    <row r="289" s="134" customFormat="1" customHeight="1" spans="1:20">
      <c r="A289" s="122">
        <v>19</v>
      </c>
      <c r="B289" s="49" t="s">
        <v>334</v>
      </c>
      <c r="C289" s="48" t="s">
        <v>87</v>
      </c>
      <c r="D289" s="50">
        <v>13</v>
      </c>
      <c r="E289" s="159"/>
      <c r="F289" s="94">
        <f t="shared" si="14"/>
        <v>0</v>
      </c>
      <c r="G289" s="121"/>
      <c r="H289" s="121"/>
      <c r="I289" s="197"/>
      <c r="J289" s="197"/>
      <c r="K289" s="197"/>
      <c r="Q289" s="134" t="e">
        <f>ROUND(#REF!*0.55,0)</f>
        <v>#REF!</v>
      </c>
      <c r="R289" s="134" t="e">
        <f>ROUND(#REF!*0.55,0)</f>
        <v>#REF!</v>
      </c>
      <c r="S289" s="134">
        <f t="shared" si="15"/>
        <v>7</v>
      </c>
      <c r="T289" s="134" t="e">
        <f>ROUND(#REF!*0.55,0)</f>
        <v>#REF!</v>
      </c>
    </row>
    <row r="290" s="134" customFormat="1" customHeight="1" spans="1:20">
      <c r="A290" s="122">
        <v>20</v>
      </c>
      <c r="B290" s="49" t="s">
        <v>335</v>
      </c>
      <c r="C290" s="48" t="s">
        <v>87</v>
      </c>
      <c r="D290" s="50">
        <v>18</v>
      </c>
      <c r="E290" s="159"/>
      <c r="F290" s="94">
        <f t="shared" si="14"/>
        <v>0</v>
      </c>
      <c r="G290" s="121"/>
      <c r="H290" s="121"/>
      <c r="I290" s="197"/>
      <c r="J290" s="197"/>
      <c r="K290" s="197"/>
      <c r="Q290" s="134" t="e">
        <f>ROUND(#REF!*0.55,0)</f>
        <v>#REF!</v>
      </c>
      <c r="R290" s="134" t="e">
        <f>ROUND(#REF!*0.55,0)</f>
        <v>#REF!</v>
      </c>
      <c r="S290" s="134">
        <f t="shared" si="15"/>
        <v>10</v>
      </c>
      <c r="T290" s="134" t="e">
        <f>ROUND(#REF!*0.55,0)</f>
        <v>#REF!</v>
      </c>
    </row>
    <row r="291" s="134" customFormat="1" customHeight="1" spans="1:20">
      <c r="A291" s="122">
        <v>21</v>
      </c>
      <c r="B291" s="49" t="s">
        <v>336</v>
      </c>
      <c r="C291" s="48" t="s">
        <v>87</v>
      </c>
      <c r="D291" s="50">
        <v>21</v>
      </c>
      <c r="E291" s="159"/>
      <c r="F291" s="94">
        <f t="shared" si="14"/>
        <v>0</v>
      </c>
      <c r="G291" s="121"/>
      <c r="H291" s="121"/>
      <c r="I291" s="197"/>
      <c r="J291" s="197"/>
      <c r="K291" s="197"/>
      <c r="Q291" s="134" t="e">
        <f>ROUND(#REF!*0.55,0)</f>
        <v>#REF!</v>
      </c>
      <c r="R291" s="134" t="e">
        <f>ROUND(#REF!*0.55,0)</f>
        <v>#REF!</v>
      </c>
      <c r="S291" s="134">
        <f t="shared" si="15"/>
        <v>12</v>
      </c>
      <c r="T291" s="134" t="e">
        <f>ROUND(#REF!*0.55,0)</f>
        <v>#REF!</v>
      </c>
    </row>
    <row r="292" s="134" customFormat="1" customHeight="1" spans="1:20">
      <c r="A292" s="122">
        <v>22</v>
      </c>
      <c r="B292" s="49" t="s">
        <v>337</v>
      </c>
      <c r="C292" s="48" t="s">
        <v>87</v>
      </c>
      <c r="D292" s="50">
        <v>6</v>
      </c>
      <c r="E292" s="159"/>
      <c r="F292" s="94">
        <f t="shared" si="14"/>
        <v>0</v>
      </c>
      <c r="G292" s="121"/>
      <c r="H292" s="121"/>
      <c r="I292" s="197"/>
      <c r="J292" s="197"/>
      <c r="K292" s="197"/>
      <c r="Q292" s="134" t="e">
        <f>ROUND(#REF!*0.55,0)</f>
        <v>#REF!</v>
      </c>
      <c r="R292" s="134" t="e">
        <f>ROUND(#REF!*0.55,0)</f>
        <v>#REF!</v>
      </c>
      <c r="S292" s="134">
        <f t="shared" si="15"/>
        <v>3</v>
      </c>
      <c r="T292" s="134" t="e">
        <f>ROUND(#REF!*0.55,0)</f>
        <v>#REF!</v>
      </c>
    </row>
    <row r="293" s="134" customFormat="1" customHeight="1" spans="1:20">
      <c r="A293" s="122">
        <v>23</v>
      </c>
      <c r="B293" s="49" t="s">
        <v>338</v>
      </c>
      <c r="C293" s="48" t="s">
        <v>87</v>
      </c>
      <c r="D293" s="50">
        <v>27</v>
      </c>
      <c r="E293" s="159"/>
      <c r="F293" s="94">
        <f t="shared" si="14"/>
        <v>0</v>
      </c>
      <c r="G293" s="121"/>
      <c r="H293" s="121"/>
      <c r="I293" s="197"/>
      <c r="J293" s="197"/>
      <c r="K293" s="197"/>
      <c r="Q293" s="134" t="e">
        <f>ROUND(#REF!*0.55,0)</f>
        <v>#REF!</v>
      </c>
      <c r="R293" s="134" t="e">
        <f>ROUND(#REF!*0.55,0)</f>
        <v>#REF!</v>
      </c>
      <c r="S293" s="134">
        <f t="shared" si="15"/>
        <v>15</v>
      </c>
      <c r="T293" s="134" t="e">
        <f>ROUND(#REF!*0.55,0)</f>
        <v>#REF!</v>
      </c>
    </row>
    <row r="294" s="134" customFormat="1" customHeight="1" spans="1:20">
      <c r="A294" s="122">
        <v>24</v>
      </c>
      <c r="B294" s="49" t="s">
        <v>339</v>
      </c>
      <c r="C294" s="48" t="s">
        <v>87</v>
      </c>
      <c r="D294" s="50">
        <v>37</v>
      </c>
      <c r="E294" s="159"/>
      <c r="F294" s="94">
        <f t="shared" si="14"/>
        <v>0</v>
      </c>
      <c r="G294" s="121"/>
      <c r="H294" s="121"/>
      <c r="I294" s="197"/>
      <c r="J294" s="197"/>
      <c r="K294" s="197"/>
      <c r="Q294" s="134" t="e">
        <f>ROUND(#REF!*0.55,0)</f>
        <v>#REF!</v>
      </c>
      <c r="R294" s="134" t="e">
        <f>ROUND(#REF!*0.55,0)</f>
        <v>#REF!</v>
      </c>
      <c r="S294" s="134">
        <f t="shared" si="15"/>
        <v>20</v>
      </c>
      <c r="T294" s="134" t="e">
        <f>ROUND(#REF!*0.55,0)</f>
        <v>#REF!</v>
      </c>
    </row>
    <row r="295" s="134" customFormat="1" customHeight="1" spans="1:20">
      <c r="A295" s="122">
        <v>25</v>
      </c>
      <c r="B295" s="49" t="s">
        <v>340</v>
      </c>
      <c r="C295" s="48" t="s">
        <v>87</v>
      </c>
      <c r="D295" s="50">
        <v>10</v>
      </c>
      <c r="E295" s="159"/>
      <c r="F295" s="94">
        <f t="shared" si="14"/>
        <v>0</v>
      </c>
      <c r="G295" s="121"/>
      <c r="H295" s="121"/>
      <c r="I295" s="197"/>
      <c r="J295" s="197"/>
      <c r="K295" s="197"/>
      <c r="Q295" s="134" t="e">
        <f>ROUND(#REF!*0.55,0)</f>
        <v>#REF!</v>
      </c>
      <c r="R295" s="134" t="e">
        <f>ROUND(#REF!*0.55,0)</f>
        <v>#REF!</v>
      </c>
      <c r="S295" s="134">
        <f t="shared" si="15"/>
        <v>6</v>
      </c>
      <c r="T295" s="134" t="e">
        <f>ROUND(#REF!*0.55,0)</f>
        <v>#REF!</v>
      </c>
    </row>
    <row r="296" s="134" customFormat="1" customHeight="1" spans="1:20">
      <c r="A296" s="122">
        <v>26</v>
      </c>
      <c r="B296" s="49" t="s">
        <v>308</v>
      </c>
      <c r="C296" s="48" t="s">
        <v>87</v>
      </c>
      <c r="D296" s="50">
        <v>8</v>
      </c>
      <c r="E296" s="94"/>
      <c r="F296" s="94">
        <f t="shared" si="14"/>
        <v>0</v>
      </c>
      <c r="G296" s="203"/>
      <c r="H296" s="49" t="s">
        <v>341</v>
      </c>
      <c r="I296" s="197"/>
      <c r="J296" s="197"/>
      <c r="K296" s="197"/>
      <c r="Q296" s="134" t="e">
        <f>ROUND(#REF!*0.55,0)</f>
        <v>#REF!</v>
      </c>
      <c r="R296" s="134" t="e">
        <f>ROUND(#REF!*0.55,0)</f>
        <v>#REF!</v>
      </c>
      <c r="S296" s="134">
        <f t="shared" si="15"/>
        <v>4</v>
      </c>
      <c r="T296" s="134" t="e">
        <f>ROUND(#REF!*0.55,0)</f>
        <v>#REF!</v>
      </c>
    </row>
    <row r="297" s="134" customFormat="1" customHeight="1" spans="1:20">
      <c r="A297" s="205" t="s">
        <v>112</v>
      </c>
      <c r="B297" s="206" t="s">
        <v>113</v>
      </c>
      <c r="C297" s="122"/>
      <c r="D297" s="50"/>
      <c r="E297" s="159"/>
      <c r="F297" s="94"/>
      <c r="G297" s="121"/>
      <c r="H297" s="121"/>
      <c r="I297" s="197"/>
      <c r="J297" s="197"/>
      <c r="K297" s="197"/>
      <c r="Q297" s="134" t="e">
        <f>ROUND(#REF!*0.55,0)</f>
        <v>#REF!</v>
      </c>
      <c r="R297" s="134" t="e">
        <f>ROUND(#REF!*0.55,0)</f>
        <v>#REF!</v>
      </c>
      <c r="S297" s="134">
        <f t="shared" si="15"/>
        <v>0</v>
      </c>
      <c r="T297" s="134" t="e">
        <f>ROUND(#REF!*0.55,0)</f>
        <v>#REF!</v>
      </c>
    </row>
    <row r="298" s="34" customFormat="1" ht="57" customHeight="1" spans="1:20">
      <c r="A298" s="207">
        <v>1</v>
      </c>
      <c r="B298" s="49" t="s">
        <v>310</v>
      </c>
      <c r="C298" s="48" t="s">
        <v>87</v>
      </c>
      <c r="D298" s="50">
        <v>4</v>
      </c>
      <c r="E298" s="94"/>
      <c r="F298" s="94">
        <f>ROUND(D298*$E298,2)</f>
        <v>0</v>
      </c>
      <c r="G298" s="49" t="s">
        <v>118</v>
      </c>
      <c r="H298" s="49" t="s">
        <v>242</v>
      </c>
      <c r="I298" s="197"/>
      <c r="J298" s="197"/>
      <c r="K298" s="197"/>
      <c r="P298" s="134"/>
      <c r="Q298" s="134" t="e">
        <f>ROUND(#REF!*0.55,0)</f>
        <v>#REF!</v>
      </c>
      <c r="R298" s="134" t="e">
        <f>ROUND(#REF!*0.55,0)</f>
        <v>#REF!</v>
      </c>
      <c r="S298" s="134">
        <f t="shared" si="15"/>
        <v>2</v>
      </c>
      <c r="T298" s="134" t="e">
        <f>ROUND(#REF!*0.55,0)</f>
        <v>#REF!</v>
      </c>
    </row>
    <row r="299" s="134" customFormat="1" customHeight="1" spans="1:20">
      <c r="A299" s="205" t="s">
        <v>119</v>
      </c>
      <c r="B299" s="206" t="s">
        <v>311</v>
      </c>
      <c r="C299" s="47"/>
      <c r="D299" s="50"/>
      <c r="E299" s="159"/>
      <c r="F299" s="94"/>
      <c r="G299" s="121"/>
      <c r="H299" s="121"/>
      <c r="I299" s="197"/>
      <c r="J299" s="197"/>
      <c r="K299" s="197"/>
      <c r="Q299" s="134" t="e">
        <f>ROUND(#REF!*0.55,0)</f>
        <v>#REF!</v>
      </c>
      <c r="R299" s="134" t="e">
        <f>ROUND(#REF!*0.55,0)</f>
        <v>#REF!</v>
      </c>
      <c r="S299" s="134">
        <f t="shared" si="15"/>
        <v>0</v>
      </c>
      <c r="T299" s="134" t="e">
        <f>ROUND(#REF!*0.55,0)</f>
        <v>#REF!</v>
      </c>
    </row>
    <row r="300" s="134" customFormat="1" ht="72" spans="1:20">
      <c r="A300" s="207">
        <v>1</v>
      </c>
      <c r="B300" s="49" t="s">
        <v>312</v>
      </c>
      <c r="C300" s="207" t="s">
        <v>122</v>
      </c>
      <c r="D300" s="50">
        <v>3224</v>
      </c>
      <c r="E300" s="159"/>
      <c r="F300" s="94">
        <f>ROUND(D300*$E300,2)</f>
        <v>0</v>
      </c>
      <c r="G300" s="49" t="s">
        <v>172</v>
      </c>
      <c r="H300" s="49" t="s">
        <v>313</v>
      </c>
      <c r="I300" s="213"/>
      <c r="J300" s="197"/>
      <c r="K300" s="197"/>
      <c r="Q300" s="134" t="e">
        <f>ROUND(#REF!*0.55,0)</f>
        <v>#REF!</v>
      </c>
      <c r="R300" s="134" t="e">
        <f>ROUND(#REF!*0.55,0)</f>
        <v>#REF!</v>
      </c>
      <c r="S300" s="134">
        <f t="shared" si="15"/>
        <v>1773</v>
      </c>
      <c r="T300" s="134" t="e">
        <f>ROUND(#REF!*0.55,0)</f>
        <v>#REF!</v>
      </c>
    </row>
    <row r="301" s="135" customFormat="1" ht="24" customHeight="1" spans="1:20">
      <c r="A301" s="156" t="s">
        <v>128</v>
      </c>
      <c r="B301" s="157" t="s">
        <v>183</v>
      </c>
      <c r="C301" s="156"/>
      <c r="D301" s="50"/>
      <c r="E301" s="159"/>
      <c r="F301" s="94"/>
      <c r="G301" s="157"/>
      <c r="H301" s="157"/>
      <c r="I301" s="197"/>
      <c r="J301" s="197"/>
      <c r="K301" s="197"/>
      <c r="P301" s="134"/>
      <c r="Q301" s="134" t="e">
        <f>ROUND(#REF!*0.55,0)</f>
        <v>#REF!</v>
      </c>
      <c r="R301" s="134" t="e">
        <f>ROUND(#REF!*0.55,0)</f>
        <v>#REF!</v>
      </c>
      <c r="S301" s="134">
        <f t="shared" si="15"/>
        <v>0</v>
      </c>
      <c r="T301" s="134" t="e">
        <f>ROUND(#REF!*0.55,0)</f>
        <v>#REF!</v>
      </c>
    </row>
    <row r="302" s="196" customFormat="1" ht="24" customHeight="1" spans="1:16376">
      <c r="A302" s="122">
        <v>1</v>
      </c>
      <c r="B302" s="121" t="s">
        <v>342</v>
      </c>
      <c r="C302" s="122" t="s">
        <v>185</v>
      </c>
      <c r="D302" s="50">
        <v>12</v>
      </c>
      <c r="E302" s="159"/>
      <c r="F302" s="94">
        <f>ROUND(D302*$E302,2)</f>
        <v>0</v>
      </c>
      <c r="G302" s="191" t="s">
        <v>186</v>
      </c>
      <c r="H302" s="191" t="s">
        <v>343</v>
      </c>
      <c r="I302" s="204"/>
      <c r="J302" s="197"/>
      <c r="K302" s="197"/>
      <c r="L302" s="179"/>
      <c r="M302" s="179"/>
      <c r="N302" s="179"/>
      <c r="O302" s="179"/>
      <c r="P302" s="134"/>
      <c r="Q302" s="134" t="e">
        <f>ROUND(#REF!*0.55,0)</f>
        <v>#REF!</v>
      </c>
      <c r="R302" s="134" t="e">
        <f>ROUND(#REF!*0.55,0)</f>
        <v>#REF!</v>
      </c>
      <c r="S302" s="134">
        <f t="shared" si="15"/>
        <v>7</v>
      </c>
      <c r="T302" s="134" t="e">
        <f>ROUND(#REF!*0.55,0)</f>
        <v>#REF!</v>
      </c>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79"/>
      <c r="DX302" s="179"/>
      <c r="DY302" s="179"/>
      <c r="DZ302" s="179"/>
      <c r="EA302" s="179"/>
      <c r="EB302" s="179"/>
      <c r="EC302" s="179"/>
      <c r="ED302" s="179"/>
      <c r="EE302" s="179"/>
      <c r="EF302" s="179"/>
      <c r="EG302" s="179"/>
      <c r="EH302" s="179"/>
      <c r="EI302" s="179"/>
      <c r="EJ302" s="179"/>
      <c r="EK302" s="179"/>
      <c r="EL302" s="179"/>
      <c r="EM302" s="179"/>
      <c r="EN302" s="179"/>
      <c r="EO302" s="179"/>
      <c r="EP302" s="179"/>
      <c r="EQ302" s="179"/>
      <c r="ER302" s="179"/>
      <c r="ES302" s="179"/>
      <c r="ET302" s="179"/>
      <c r="EU302" s="179"/>
      <c r="EV302" s="179"/>
      <c r="EW302" s="179"/>
      <c r="EX302" s="179"/>
      <c r="EY302" s="179"/>
      <c r="EZ302" s="179"/>
      <c r="FA302" s="179"/>
      <c r="FB302" s="179"/>
      <c r="FC302" s="179"/>
      <c r="FD302" s="179"/>
      <c r="FE302" s="179"/>
      <c r="FF302" s="179"/>
      <c r="FG302" s="179"/>
      <c r="FH302" s="179"/>
      <c r="FI302" s="179"/>
      <c r="FJ302" s="179"/>
      <c r="FK302" s="179"/>
      <c r="FL302" s="179"/>
      <c r="FM302" s="179"/>
      <c r="FN302" s="179"/>
      <c r="FO302" s="179"/>
      <c r="FP302" s="179"/>
      <c r="FQ302" s="179"/>
      <c r="FR302" s="179"/>
      <c r="FS302" s="179"/>
      <c r="FT302" s="179"/>
      <c r="FU302" s="179"/>
      <c r="FV302" s="179"/>
      <c r="FW302" s="179"/>
      <c r="FX302" s="179"/>
      <c r="FY302" s="179"/>
      <c r="FZ302" s="179"/>
      <c r="GA302" s="179"/>
      <c r="GB302" s="179"/>
      <c r="GC302" s="179"/>
      <c r="GD302" s="179"/>
      <c r="GE302" s="179"/>
      <c r="GF302" s="179"/>
      <c r="GG302" s="179"/>
      <c r="GH302" s="179"/>
      <c r="GI302" s="179"/>
      <c r="GJ302" s="179"/>
      <c r="GK302" s="179"/>
      <c r="GL302" s="179"/>
      <c r="GM302" s="179"/>
      <c r="GN302" s="179"/>
      <c r="GO302" s="179"/>
      <c r="GP302" s="179"/>
      <c r="GQ302" s="179"/>
      <c r="GR302" s="179"/>
      <c r="GS302" s="179"/>
      <c r="GT302" s="179"/>
      <c r="GU302" s="179"/>
      <c r="GV302" s="179"/>
      <c r="GW302" s="179"/>
      <c r="GX302" s="179"/>
      <c r="GY302" s="179"/>
      <c r="GZ302" s="179"/>
      <c r="HA302" s="179"/>
      <c r="HB302" s="179"/>
      <c r="HC302" s="179"/>
      <c r="HD302" s="179"/>
      <c r="HE302" s="179"/>
      <c r="HF302" s="179"/>
      <c r="HG302" s="179"/>
      <c r="HH302" s="179"/>
      <c r="HI302" s="179"/>
      <c r="HJ302" s="179"/>
      <c r="HK302" s="179"/>
      <c r="HL302" s="179"/>
      <c r="HM302" s="179"/>
      <c r="HN302" s="179"/>
      <c r="HO302" s="179"/>
      <c r="HP302" s="179"/>
      <c r="HQ302" s="179"/>
      <c r="HR302" s="179"/>
      <c r="HS302" s="179"/>
      <c r="HT302" s="179"/>
      <c r="HU302" s="179"/>
      <c r="HV302" s="179"/>
      <c r="HW302" s="179"/>
      <c r="HX302" s="179"/>
      <c r="HY302" s="179"/>
      <c r="HZ302" s="179"/>
      <c r="IA302" s="179"/>
      <c r="IB302" s="179"/>
      <c r="IC302" s="179"/>
      <c r="ID302" s="179"/>
      <c r="IE302" s="179"/>
      <c r="IF302" s="179"/>
      <c r="IG302" s="179"/>
      <c r="IH302" s="179"/>
      <c r="II302" s="179"/>
      <c r="IJ302" s="179"/>
      <c r="IK302" s="179"/>
      <c r="IL302" s="179"/>
      <c r="IM302" s="179"/>
      <c r="IN302" s="179"/>
      <c r="IO302" s="179"/>
      <c r="IP302" s="179"/>
      <c r="IQ302" s="179"/>
      <c r="IR302" s="179"/>
      <c r="IS302" s="179"/>
      <c r="IT302" s="179"/>
      <c r="IU302" s="179"/>
      <c r="IV302" s="179"/>
      <c r="IW302" s="179"/>
      <c r="IX302" s="179"/>
      <c r="IY302" s="179"/>
      <c r="IZ302" s="179"/>
      <c r="JA302" s="179"/>
      <c r="JB302" s="179"/>
      <c r="JC302" s="179"/>
      <c r="JD302" s="179"/>
      <c r="JE302" s="179"/>
      <c r="JF302" s="179"/>
      <c r="JG302" s="179"/>
      <c r="JH302" s="179"/>
      <c r="JI302" s="179"/>
      <c r="JJ302" s="179"/>
      <c r="JK302" s="179"/>
      <c r="JL302" s="179"/>
      <c r="JM302" s="179"/>
      <c r="JN302" s="179"/>
      <c r="JO302" s="179"/>
      <c r="JP302" s="179"/>
      <c r="JQ302" s="179"/>
      <c r="JR302" s="179"/>
      <c r="JS302" s="179"/>
      <c r="JT302" s="179"/>
      <c r="JU302" s="179"/>
      <c r="JV302" s="179"/>
      <c r="JW302" s="179"/>
      <c r="JX302" s="179"/>
      <c r="JY302" s="179"/>
      <c r="JZ302" s="179"/>
      <c r="KA302" s="179"/>
      <c r="KB302" s="179"/>
      <c r="KC302" s="179"/>
      <c r="KD302" s="179"/>
      <c r="KE302" s="179"/>
      <c r="KF302" s="179"/>
      <c r="KG302" s="179"/>
      <c r="KH302" s="179"/>
      <c r="KI302" s="179"/>
      <c r="KJ302" s="179"/>
      <c r="KK302" s="179"/>
      <c r="KL302" s="179"/>
      <c r="KM302" s="179"/>
      <c r="KN302" s="179"/>
      <c r="KO302" s="179"/>
      <c r="KP302" s="179"/>
      <c r="KQ302" s="179"/>
      <c r="KR302" s="179"/>
      <c r="KS302" s="179"/>
      <c r="KT302" s="179"/>
      <c r="KU302" s="179"/>
      <c r="KV302" s="179"/>
      <c r="KW302" s="179"/>
      <c r="KX302" s="179"/>
      <c r="KY302" s="179"/>
      <c r="KZ302" s="179"/>
      <c r="LA302" s="179"/>
      <c r="LB302" s="179"/>
      <c r="LC302" s="179"/>
      <c r="LD302" s="179"/>
      <c r="LE302" s="179"/>
      <c r="LF302" s="179"/>
      <c r="LG302" s="179"/>
      <c r="LH302" s="179"/>
      <c r="LI302" s="179"/>
      <c r="LJ302" s="179"/>
      <c r="LK302" s="179"/>
      <c r="LL302" s="179"/>
      <c r="LM302" s="179"/>
      <c r="LN302" s="179"/>
      <c r="LO302" s="179"/>
      <c r="LP302" s="179"/>
      <c r="LQ302" s="179"/>
      <c r="LR302" s="179"/>
      <c r="LS302" s="179"/>
      <c r="LT302" s="179"/>
      <c r="LU302" s="179"/>
      <c r="LV302" s="179"/>
      <c r="LW302" s="179"/>
      <c r="LX302" s="179"/>
      <c r="LY302" s="179"/>
      <c r="LZ302" s="179"/>
      <c r="MA302" s="179"/>
      <c r="MB302" s="179"/>
      <c r="MC302" s="179"/>
      <c r="MD302" s="179"/>
      <c r="ME302" s="179"/>
      <c r="MF302" s="179"/>
      <c r="MG302" s="179"/>
      <c r="MH302" s="179"/>
      <c r="MI302" s="179"/>
      <c r="MJ302" s="179"/>
      <c r="MK302" s="179"/>
      <c r="ML302" s="179"/>
      <c r="MM302" s="179"/>
      <c r="MN302" s="179"/>
      <c r="MO302" s="179"/>
      <c r="MP302" s="179"/>
      <c r="MQ302" s="179"/>
      <c r="MR302" s="179"/>
      <c r="MS302" s="179"/>
      <c r="MT302" s="179"/>
      <c r="MU302" s="179"/>
      <c r="MV302" s="179"/>
      <c r="MW302" s="179"/>
      <c r="MX302" s="179"/>
      <c r="MY302" s="179"/>
      <c r="MZ302" s="179"/>
      <c r="NA302" s="179"/>
      <c r="NB302" s="179"/>
      <c r="NC302" s="179"/>
      <c r="ND302" s="179"/>
      <c r="NE302" s="179"/>
      <c r="NF302" s="179"/>
      <c r="NG302" s="179"/>
      <c r="NH302" s="179"/>
      <c r="NI302" s="179"/>
      <c r="NJ302" s="179"/>
      <c r="NK302" s="179"/>
      <c r="NL302" s="179"/>
      <c r="NM302" s="179"/>
      <c r="NN302" s="179"/>
      <c r="NO302" s="179"/>
      <c r="NP302" s="179"/>
      <c r="NQ302" s="179"/>
      <c r="NR302" s="179"/>
      <c r="NS302" s="179"/>
      <c r="NT302" s="179"/>
      <c r="NU302" s="179"/>
      <c r="NV302" s="179"/>
      <c r="NW302" s="179"/>
      <c r="NX302" s="179"/>
      <c r="NY302" s="179"/>
      <c r="NZ302" s="179"/>
      <c r="OA302" s="179"/>
      <c r="OB302" s="179"/>
      <c r="OC302" s="179"/>
      <c r="OD302" s="179"/>
      <c r="OE302" s="179"/>
      <c r="OF302" s="179"/>
      <c r="OG302" s="179"/>
      <c r="OH302" s="179"/>
      <c r="OI302" s="179"/>
      <c r="OJ302" s="179"/>
      <c r="OK302" s="179"/>
      <c r="OL302" s="179"/>
      <c r="OM302" s="179"/>
      <c r="ON302" s="179"/>
      <c r="OO302" s="179"/>
      <c r="OP302" s="179"/>
      <c r="OQ302" s="179"/>
      <c r="OR302" s="179"/>
      <c r="OS302" s="179"/>
      <c r="OT302" s="179"/>
      <c r="OU302" s="179"/>
      <c r="OV302" s="179"/>
      <c r="OW302" s="179"/>
      <c r="OX302" s="179"/>
      <c r="OY302" s="179"/>
      <c r="OZ302" s="179"/>
      <c r="PA302" s="179"/>
      <c r="PB302" s="179"/>
      <c r="PC302" s="179"/>
      <c r="PD302" s="179"/>
      <c r="PE302" s="179"/>
      <c r="PF302" s="179"/>
      <c r="PG302" s="179"/>
      <c r="PH302" s="179"/>
      <c r="PI302" s="179"/>
      <c r="PJ302" s="179"/>
      <c r="PK302" s="179"/>
      <c r="PL302" s="179"/>
      <c r="PM302" s="179"/>
      <c r="PN302" s="179"/>
      <c r="PO302" s="179"/>
      <c r="PP302" s="179"/>
      <c r="PQ302" s="179"/>
      <c r="PR302" s="179"/>
      <c r="PS302" s="179"/>
      <c r="PT302" s="179"/>
      <c r="PU302" s="179"/>
      <c r="PV302" s="179"/>
      <c r="PW302" s="179"/>
      <c r="PX302" s="179"/>
      <c r="PY302" s="179"/>
      <c r="PZ302" s="179"/>
      <c r="QA302" s="179"/>
      <c r="QB302" s="179"/>
      <c r="QC302" s="179"/>
      <c r="QD302" s="179"/>
      <c r="QE302" s="179"/>
      <c r="QF302" s="179"/>
      <c r="QG302" s="179"/>
      <c r="QH302" s="179"/>
      <c r="QI302" s="179"/>
      <c r="QJ302" s="179"/>
      <c r="QK302" s="179"/>
      <c r="QL302" s="179"/>
      <c r="QM302" s="179"/>
      <c r="QN302" s="179"/>
      <c r="QO302" s="179"/>
      <c r="QP302" s="179"/>
      <c r="QQ302" s="179"/>
      <c r="QR302" s="179"/>
      <c r="QS302" s="179"/>
      <c r="QT302" s="179"/>
      <c r="QU302" s="179"/>
      <c r="QV302" s="179"/>
      <c r="QW302" s="179"/>
      <c r="QX302" s="179"/>
      <c r="QY302" s="179"/>
      <c r="QZ302" s="179"/>
      <c r="RA302" s="179"/>
      <c r="RB302" s="179"/>
      <c r="RC302" s="179"/>
      <c r="RD302" s="179"/>
      <c r="RE302" s="179"/>
      <c r="RF302" s="179"/>
      <c r="RG302" s="179"/>
      <c r="RH302" s="179"/>
      <c r="RI302" s="179"/>
      <c r="RJ302" s="179"/>
      <c r="RK302" s="179"/>
      <c r="RL302" s="179"/>
      <c r="RM302" s="179"/>
      <c r="RN302" s="179"/>
      <c r="RO302" s="179"/>
      <c r="RP302" s="179"/>
      <c r="RQ302" s="179"/>
      <c r="RR302" s="179"/>
      <c r="RS302" s="179"/>
      <c r="RT302" s="179"/>
      <c r="RU302" s="179"/>
      <c r="RV302" s="179"/>
      <c r="RW302" s="179"/>
      <c r="RX302" s="179"/>
      <c r="RY302" s="179"/>
      <c r="RZ302" s="179"/>
      <c r="SA302" s="179"/>
      <c r="SB302" s="179"/>
      <c r="SC302" s="179"/>
      <c r="SD302" s="179"/>
      <c r="SE302" s="179"/>
      <c r="SF302" s="179"/>
      <c r="SG302" s="179"/>
      <c r="SH302" s="179"/>
      <c r="SI302" s="179"/>
      <c r="SJ302" s="179"/>
      <c r="SK302" s="179"/>
      <c r="SL302" s="179"/>
      <c r="SM302" s="179"/>
      <c r="SN302" s="179"/>
      <c r="SO302" s="179"/>
      <c r="SP302" s="179"/>
      <c r="SQ302" s="179"/>
      <c r="SR302" s="179"/>
      <c r="SS302" s="179"/>
      <c r="ST302" s="179"/>
      <c r="SU302" s="179"/>
      <c r="SV302" s="179"/>
      <c r="SW302" s="179"/>
      <c r="SX302" s="179"/>
      <c r="SY302" s="179"/>
      <c r="SZ302" s="179"/>
      <c r="TA302" s="179"/>
      <c r="TB302" s="179"/>
      <c r="TC302" s="179"/>
      <c r="TD302" s="179"/>
      <c r="TE302" s="179"/>
      <c r="TF302" s="179"/>
      <c r="TG302" s="179"/>
      <c r="TH302" s="179"/>
      <c r="TI302" s="179"/>
      <c r="TJ302" s="179"/>
      <c r="TK302" s="179"/>
      <c r="TL302" s="179"/>
      <c r="TM302" s="179"/>
      <c r="TN302" s="179"/>
      <c r="TO302" s="179"/>
      <c r="TP302" s="179"/>
      <c r="TQ302" s="179"/>
      <c r="TR302" s="179"/>
      <c r="TS302" s="179"/>
      <c r="TT302" s="179"/>
      <c r="TU302" s="179"/>
      <c r="TV302" s="179"/>
      <c r="TW302" s="179"/>
      <c r="TX302" s="179"/>
      <c r="TY302" s="179"/>
      <c r="TZ302" s="179"/>
      <c r="UA302" s="179"/>
      <c r="UB302" s="179"/>
      <c r="UC302" s="179"/>
      <c r="UD302" s="179"/>
      <c r="UE302" s="179"/>
      <c r="UF302" s="179"/>
      <c r="UG302" s="179"/>
      <c r="UH302" s="179"/>
      <c r="UI302" s="179"/>
      <c r="UJ302" s="179"/>
      <c r="UK302" s="179"/>
      <c r="UL302" s="179"/>
      <c r="UM302" s="179"/>
      <c r="UN302" s="179"/>
      <c r="UO302" s="179"/>
      <c r="UP302" s="179"/>
      <c r="UQ302" s="179"/>
      <c r="UR302" s="179"/>
      <c r="US302" s="179"/>
      <c r="UT302" s="179"/>
      <c r="UU302" s="179"/>
      <c r="UV302" s="179"/>
      <c r="UW302" s="179"/>
      <c r="UX302" s="179"/>
      <c r="UY302" s="179"/>
      <c r="UZ302" s="179"/>
      <c r="VA302" s="179"/>
      <c r="VB302" s="179"/>
      <c r="VC302" s="179"/>
      <c r="VD302" s="179"/>
      <c r="VE302" s="179"/>
      <c r="VF302" s="179"/>
      <c r="VG302" s="179"/>
      <c r="VH302" s="179"/>
      <c r="VI302" s="179"/>
      <c r="VJ302" s="179"/>
      <c r="VK302" s="179"/>
      <c r="VL302" s="179"/>
      <c r="VM302" s="179"/>
      <c r="VN302" s="179"/>
      <c r="VO302" s="179"/>
      <c r="VP302" s="179"/>
      <c r="VQ302" s="179"/>
      <c r="VR302" s="179"/>
      <c r="VS302" s="179"/>
      <c r="VT302" s="179"/>
      <c r="VU302" s="179"/>
      <c r="VV302" s="179"/>
      <c r="VW302" s="179"/>
      <c r="VX302" s="179"/>
      <c r="VY302" s="179"/>
      <c r="VZ302" s="179"/>
      <c r="WA302" s="179"/>
      <c r="WB302" s="179"/>
      <c r="WC302" s="179"/>
      <c r="WD302" s="179"/>
      <c r="WE302" s="179"/>
      <c r="WF302" s="179"/>
      <c r="WG302" s="179"/>
      <c r="WH302" s="179"/>
      <c r="WI302" s="179"/>
      <c r="WJ302" s="179"/>
      <c r="WK302" s="179"/>
      <c r="WL302" s="179"/>
      <c r="WM302" s="179"/>
      <c r="WN302" s="179"/>
      <c r="WO302" s="179"/>
      <c r="WP302" s="179"/>
      <c r="WQ302" s="179"/>
      <c r="WR302" s="179"/>
      <c r="WS302" s="179"/>
      <c r="WT302" s="179"/>
      <c r="WU302" s="179"/>
      <c r="WV302" s="179"/>
      <c r="WW302" s="179"/>
      <c r="WX302" s="179"/>
      <c r="WY302" s="179"/>
      <c r="WZ302" s="179"/>
      <c r="XA302" s="179"/>
      <c r="XB302" s="179"/>
      <c r="XC302" s="179"/>
      <c r="XD302" s="179"/>
      <c r="XE302" s="179"/>
      <c r="XF302" s="179"/>
      <c r="XG302" s="179"/>
      <c r="XH302" s="179"/>
      <c r="XI302" s="179"/>
      <c r="XJ302" s="179"/>
      <c r="XK302" s="179"/>
      <c r="XL302" s="179"/>
      <c r="XM302" s="179"/>
      <c r="XN302" s="179"/>
      <c r="XO302" s="179"/>
      <c r="XP302" s="179"/>
      <c r="XQ302" s="179"/>
      <c r="XR302" s="179"/>
      <c r="XS302" s="179"/>
      <c r="XT302" s="179"/>
      <c r="XU302" s="179"/>
      <c r="XV302" s="179"/>
      <c r="XW302" s="179"/>
      <c r="XX302" s="179"/>
      <c r="XY302" s="179"/>
      <c r="XZ302" s="179"/>
      <c r="YA302" s="179"/>
      <c r="YB302" s="179"/>
      <c r="YC302" s="179"/>
      <c r="YD302" s="179"/>
      <c r="YE302" s="179"/>
      <c r="YF302" s="179"/>
      <c r="YG302" s="179"/>
      <c r="YH302" s="179"/>
      <c r="YI302" s="179"/>
      <c r="YJ302" s="179"/>
      <c r="YK302" s="179"/>
      <c r="YL302" s="179"/>
      <c r="YM302" s="179"/>
      <c r="YN302" s="179"/>
      <c r="YO302" s="179"/>
      <c r="YP302" s="179"/>
      <c r="YQ302" s="179"/>
      <c r="YR302" s="179"/>
      <c r="YS302" s="179"/>
      <c r="YT302" s="179"/>
      <c r="YU302" s="179"/>
      <c r="YV302" s="179"/>
      <c r="YW302" s="179"/>
      <c r="YX302" s="179"/>
      <c r="YY302" s="179"/>
      <c r="YZ302" s="179"/>
      <c r="ZA302" s="179"/>
      <c r="ZB302" s="179"/>
      <c r="ZC302" s="179"/>
      <c r="ZD302" s="179"/>
      <c r="ZE302" s="179"/>
      <c r="ZF302" s="179"/>
      <c r="ZG302" s="179"/>
      <c r="ZH302" s="179"/>
      <c r="ZI302" s="179"/>
      <c r="ZJ302" s="179"/>
      <c r="ZK302" s="179"/>
      <c r="ZL302" s="179"/>
      <c r="ZM302" s="179"/>
      <c r="ZN302" s="179"/>
      <c r="ZO302" s="179"/>
      <c r="ZP302" s="179"/>
      <c r="ZQ302" s="179"/>
      <c r="ZR302" s="179"/>
      <c r="ZS302" s="179"/>
      <c r="ZT302" s="179"/>
      <c r="ZU302" s="179"/>
      <c r="ZV302" s="179"/>
      <c r="ZW302" s="179"/>
      <c r="ZX302" s="179"/>
      <c r="ZY302" s="179"/>
      <c r="ZZ302" s="179"/>
      <c r="AAA302" s="179"/>
      <c r="AAB302" s="179"/>
      <c r="AAC302" s="179"/>
      <c r="AAD302" s="179"/>
      <c r="AAE302" s="179"/>
      <c r="AAF302" s="179"/>
      <c r="AAG302" s="179"/>
      <c r="AAH302" s="179"/>
      <c r="AAI302" s="179"/>
      <c r="AAJ302" s="179"/>
      <c r="AAK302" s="179"/>
      <c r="AAL302" s="179"/>
      <c r="AAM302" s="179"/>
      <c r="AAN302" s="179"/>
      <c r="AAO302" s="179"/>
      <c r="AAP302" s="179"/>
      <c r="AAQ302" s="179"/>
      <c r="AAR302" s="179"/>
      <c r="AAS302" s="179"/>
      <c r="AAT302" s="179"/>
      <c r="AAU302" s="179"/>
      <c r="AAV302" s="179"/>
      <c r="AAW302" s="179"/>
      <c r="AAX302" s="179"/>
      <c r="AAY302" s="179"/>
      <c r="AAZ302" s="179"/>
      <c r="ABA302" s="179"/>
      <c r="ABB302" s="179"/>
      <c r="ABC302" s="179"/>
      <c r="ABD302" s="179"/>
      <c r="ABE302" s="179"/>
      <c r="ABF302" s="179"/>
      <c r="ABG302" s="179"/>
      <c r="ABH302" s="179"/>
      <c r="ABI302" s="179"/>
      <c r="ABJ302" s="179"/>
      <c r="ABK302" s="179"/>
      <c r="ABL302" s="179"/>
      <c r="ABM302" s="179"/>
      <c r="ABN302" s="179"/>
      <c r="ABO302" s="179"/>
      <c r="ABP302" s="179"/>
      <c r="ABQ302" s="179"/>
      <c r="ABR302" s="179"/>
      <c r="ABS302" s="179"/>
      <c r="ABT302" s="179"/>
      <c r="ABU302" s="179"/>
      <c r="ABV302" s="179"/>
      <c r="ABW302" s="179"/>
      <c r="ABX302" s="179"/>
      <c r="ABY302" s="179"/>
      <c r="ABZ302" s="179"/>
      <c r="ACA302" s="179"/>
      <c r="ACB302" s="179"/>
      <c r="ACC302" s="179"/>
      <c r="ACD302" s="179"/>
      <c r="ACE302" s="179"/>
      <c r="ACF302" s="179"/>
      <c r="ACG302" s="179"/>
      <c r="ACH302" s="179"/>
      <c r="ACI302" s="179"/>
      <c r="ACJ302" s="179"/>
      <c r="ACK302" s="179"/>
      <c r="ACL302" s="179"/>
      <c r="ACM302" s="179"/>
      <c r="ACN302" s="179"/>
      <c r="ACO302" s="179"/>
      <c r="ACP302" s="179"/>
      <c r="ACQ302" s="179"/>
      <c r="ACR302" s="179"/>
      <c r="ACS302" s="179"/>
      <c r="ACT302" s="179"/>
      <c r="ACU302" s="179"/>
      <c r="ACV302" s="179"/>
      <c r="ACW302" s="179"/>
      <c r="ACX302" s="179"/>
      <c r="ACY302" s="179"/>
      <c r="ACZ302" s="179"/>
      <c r="ADA302" s="179"/>
      <c r="ADB302" s="179"/>
      <c r="ADC302" s="179"/>
      <c r="ADD302" s="179"/>
      <c r="ADE302" s="179"/>
      <c r="ADF302" s="179"/>
      <c r="ADG302" s="179"/>
      <c r="ADH302" s="179"/>
      <c r="ADI302" s="179"/>
      <c r="ADJ302" s="179"/>
      <c r="ADK302" s="179"/>
      <c r="ADL302" s="179"/>
      <c r="ADM302" s="179"/>
      <c r="ADN302" s="179"/>
      <c r="ADO302" s="179"/>
      <c r="ADP302" s="179"/>
      <c r="ADQ302" s="179"/>
      <c r="ADR302" s="179"/>
      <c r="ADS302" s="179"/>
      <c r="ADT302" s="179"/>
      <c r="ADU302" s="179"/>
      <c r="ADV302" s="179"/>
      <c r="ADW302" s="179"/>
      <c r="ADX302" s="179"/>
      <c r="ADY302" s="179"/>
      <c r="ADZ302" s="179"/>
      <c r="AEA302" s="179"/>
      <c r="AEB302" s="179"/>
      <c r="AEC302" s="179"/>
      <c r="AED302" s="179"/>
      <c r="AEE302" s="179"/>
      <c r="AEF302" s="179"/>
      <c r="AEG302" s="179"/>
      <c r="AEH302" s="179"/>
      <c r="AEI302" s="179"/>
      <c r="AEJ302" s="179"/>
      <c r="AEK302" s="179"/>
      <c r="AEL302" s="179"/>
      <c r="AEM302" s="179"/>
      <c r="AEN302" s="179"/>
      <c r="AEO302" s="179"/>
      <c r="AEP302" s="179"/>
      <c r="AEQ302" s="179"/>
      <c r="AER302" s="179"/>
      <c r="AES302" s="179"/>
      <c r="AET302" s="179"/>
      <c r="AEU302" s="179"/>
      <c r="AEV302" s="179"/>
      <c r="AEW302" s="179"/>
      <c r="AEX302" s="179"/>
      <c r="AEY302" s="179"/>
      <c r="AEZ302" s="179"/>
      <c r="AFA302" s="179"/>
      <c r="AFB302" s="179"/>
      <c r="AFC302" s="179"/>
      <c r="AFD302" s="179"/>
      <c r="AFE302" s="179"/>
      <c r="AFF302" s="179"/>
      <c r="AFG302" s="179"/>
      <c r="AFH302" s="179"/>
      <c r="AFI302" s="179"/>
      <c r="AFJ302" s="179"/>
      <c r="AFK302" s="179"/>
      <c r="AFL302" s="179"/>
      <c r="AFM302" s="179"/>
      <c r="AFN302" s="179"/>
      <c r="AFO302" s="179"/>
      <c r="AFP302" s="179"/>
      <c r="AFQ302" s="179"/>
      <c r="AFR302" s="179"/>
      <c r="AFS302" s="179"/>
      <c r="AFT302" s="179"/>
      <c r="AFU302" s="179"/>
      <c r="AFV302" s="179"/>
      <c r="AFW302" s="179"/>
      <c r="AFX302" s="179"/>
      <c r="AFY302" s="179"/>
      <c r="AFZ302" s="179"/>
      <c r="AGA302" s="179"/>
      <c r="AGB302" s="179"/>
      <c r="AGC302" s="179"/>
      <c r="AGD302" s="179"/>
      <c r="AGE302" s="179"/>
      <c r="AGF302" s="179"/>
      <c r="AGG302" s="179"/>
      <c r="AGH302" s="179"/>
      <c r="AGI302" s="179"/>
      <c r="AGJ302" s="179"/>
      <c r="AGK302" s="179"/>
      <c r="AGL302" s="179"/>
      <c r="AGM302" s="179"/>
      <c r="AGN302" s="179"/>
      <c r="AGO302" s="179"/>
      <c r="AGP302" s="179"/>
      <c r="AGQ302" s="179"/>
      <c r="AGR302" s="179"/>
      <c r="AGS302" s="179"/>
      <c r="AGT302" s="179"/>
      <c r="AGU302" s="179"/>
      <c r="AGV302" s="179"/>
      <c r="AGW302" s="179"/>
      <c r="AGX302" s="179"/>
      <c r="AGY302" s="179"/>
      <c r="AGZ302" s="179"/>
      <c r="AHA302" s="179"/>
      <c r="AHB302" s="179"/>
      <c r="AHC302" s="179"/>
      <c r="AHD302" s="179"/>
      <c r="AHE302" s="179"/>
      <c r="AHF302" s="179"/>
      <c r="AHG302" s="179"/>
      <c r="AHH302" s="179"/>
      <c r="AHI302" s="179"/>
      <c r="AHJ302" s="179"/>
      <c r="AHK302" s="179"/>
      <c r="AHL302" s="179"/>
      <c r="AHM302" s="179"/>
      <c r="AHN302" s="179"/>
      <c r="AHO302" s="179"/>
      <c r="AHP302" s="179"/>
      <c r="AHQ302" s="179"/>
      <c r="AHR302" s="179"/>
      <c r="AHS302" s="179"/>
      <c r="AHT302" s="179"/>
      <c r="AHU302" s="179"/>
      <c r="AHV302" s="179"/>
      <c r="AHW302" s="179"/>
      <c r="AHX302" s="179"/>
      <c r="AHY302" s="179"/>
      <c r="AHZ302" s="179"/>
      <c r="AIA302" s="179"/>
      <c r="AIB302" s="179"/>
      <c r="AIC302" s="179"/>
      <c r="AID302" s="179"/>
      <c r="AIE302" s="179"/>
      <c r="AIF302" s="179"/>
      <c r="AIG302" s="179"/>
      <c r="AIH302" s="179"/>
      <c r="AII302" s="179"/>
      <c r="AIJ302" s="179"/>
      <c r="AIK302" s="179"/>
      <c r="AIL302" s="179"/>
      <c r="AIM302" s="179"/>
      <c r="AIN302" s="179"/>
      <c r="AIO302" s="179"/>
      <c r="AIP302" s="179"/>
      <c r="AIQ302" s="179"/>
      <c r="AIR302" s="179"/>
      <c r="AIS302" s="179"/>
      <c r="AIT302" s="179"/>
      <c r="AIU302" s="179"/>
      <c r="AIV302" s="179"/>
      <c r="AIW302" s="179"/>
      <c r="AIX302" s="179"/>
      <c r="AIY302" s="179"/>
      <c r="AIZ302" s="179"/>
      <c r="AJA302" s="179"/>
      <c r="AJB302" s="179"/>
      <c r="AJC302" s="179"/>
      <c r="AJD302" s="179"/>
      <c r="AJE302" s="179"/>
      <c r="AJF302" s="179"/>
      <c r="AJG302" s="179"/>
      <c r="AJH302" s="179"/>
      <c r="AJI302" s="179"/>
      <c r="AJJ302" s="179"/>
      <c r="AJK302" s="179"/>
      <c r="AJL302" s="179"/>
      <c r="AJM302" s="179"/>
      <c r="AJN302" s="179"/>
      <c r="AJO302" s="179"/>
      <c r="AJP302" s="179"/>
      <c r="AJQ302" s="179"/>
      <c r="AJR302" s="179"/>
      <c r="AJS302" s="179"/>
      <c r="AJT302" s="179"/>
      <c r="AJU302" s="179"/>
      <c r="AJV302" s="179"/>
      <c r="AJW302" s="179"/>
      <c r="AJX302" s="179"/>
      <c r="AJY302" s="179"/>
      <c r="AJZ302" s="179"/>
      <c r="AKA302" s="179"/>
      <c r="AKB302" s="179"/>
      <c r="AKC302" s="179"/>
      <c r="AKD302" s="179"/>
      <c r="AKE302" s="179"/>
      <c r="AKF302" s="179"/>
      <c r="AKG302" s="179"/>
      <c r="AKH302" s="179"/>
      <c r="AKI302" s="179"/>
      <c r="AKJ302" s="179"/>
      <c r="AKK302" s="179"/>
      <c r="AKL302" s="179"/>
      <c r="AKM302" s="179"/>
      <c r="AKN302" s="179"/>
      <c r="AKO302" s="179"/>
      <c r="AKP302" s="179"/>
      <c r="AKQ302" s="179"/>
      <c r="AKR302" s="179"/>
      <c r="AKS302" s="179"/>
      <c r="AKT302" s="179"/>
      <c r="AKU302" s="179"/>
      <c r="AKV302" s="179"/>
      <c r="AKW302" s="179"/>
      <c r="AKX302" s="179"/>
      <c r="AKY302" s="179"/>
      <c r="AKZ302" s="179"/>
      <c r="ALA302" s="179"/>
      <c r="ALB302" s="179"/>
      <c r="ALC302" s="179"/>
      <c r="ALD302" s="179"/>
      <c r="ALE302" s="179"/>
      <c r="ALF302" s="179"/>
      <c r="ALG302" s="179"/>
      <c r="ALH302" s="179"/>
      <c r="ALI302" s="179"/>
      <c r="ALJ302" s="179"/>
      <c r="ALK302" s="179"/>
      <c r="ALL302" s="179"/>
      <c r="ALM302" s="179"/>
      <c r="ALN302" s="179"/>
      <c r="ALO302" s="179"/>
      <c r="ALP302" s="179"/>
      <c r="ALQ302" s="179"/>
      <c r="ALR302" s="179"/>
      <c r="ALS302" s="179"/>
      <c r="ALT302" s="179"/>
      <c r="ALU302" s="179"/>
      <c r="ALV302" s="179"/>
      <c r="ALW302" s="179"/>
      <c r="ALX302" s="179"/>
      <c r="ALY302" s="179"/>
      <c r="ALZ302" s="179"/>
      <c r="AMA302" s="179"/>
      <c r="AMB302" s="179"/>
      <c r="AMC302" s="179"/>
      <c r="AMD302" s="179"/>
      <c r="AME302" s="179"/>
      <c r="AMF302" s="179"/>
      <c r="AMG302" s="179"/>
      <c r="AMH302" s="179"/>
      <c r="AMI302" s="179"/>
      <c r="AMJ302" s="179"/>
      <c r="AMK302" s="179"/>
      <c r="AML302" s="179"/>
      <c r="AMM302" s="179"/>
      <c r="AMN302" s="179"/>
      <c r="AMO302" s="179"/>
      <c r="AMP302" s="179"/>
      <c r="AMQ302" s="179"/>
      <c r="AMR302" s="179"/>
      <c r="AMS302" s="179"/>
      <c r="AMT302" s="179"/>
      <c r="AMU302" s="179"/>
      <c r="AMV302" s="179"/>
      <c r="AMW302" s="179"/>
      <c r="AMX302" s="179"/>
      <c r="AMY302" s="179"/>
      <c r="AMZ302" s="179"/>
      <c r="ANA302" s="179"/>
      <c r="ANB302" s="179"/>
      <c r="ANC302" s="179"/>
      <c r="AND302" s="179"/>
      <c r="ANE302" s="179"/>
      <c r="ANF302" s="179"/>
      <c r="ANG302" s="179"/>
      <c r="ANH302" s="179"/>
      <c r="ANI302" s="179"/>
      <c r="ANJ302" s="179"/>
      <c r="ANK302" s="179"/>
      <c r="ANL302" s="179"/>
      <c r="ANM302" s="179"/>
      <c r="ANN302" s="179"/>
      <c r="ANO302" s="179"/>
      <c r="ANP302" s="179"/>
      <c r="ANQ302" s="179"/>
      <c r="ANR302" s="179"/>
      <c r="ANS302" s="179"/>
      <c r="ANT302" s="179"/>
      <c r="ANU302" s="179"/>
      <c r="ANV302" s="179"/>
      <c r="ANW302" s="179"/>
      <c r="ANX302" s="179"/>
      <c r="ANY302" s="179"/>
      <c r="ANZ302" s="179"/>
      <c r="AOA302" s="179"/>
      <c r="AOB302" s="179"/>
      <c r="AOC302" s="179"/>
      <c r="AOD302" s="179"/>
      <c r="AOE302" s="179"/>
      <c r="AOF302" s="179"/>
      <c r="AOG302" s="179"/>
      <c r="AOH302" s="179"/>
      <c r="AOI302" s="179"/>
      <c r="AOJ302" s="179"/>
      <c r="AOK302" s="179"/>
      <c r="AOL302" s="179"/>
      <c r="AOM302" s="179"/>
      <c r="AON302" s="179"/>
      <c r="AOO302" s="179"/>
      <c r="AOP302" s="179"/>
      <c r="AOQ302" s="179"/>
      <c r="AOR302" s="179"/>
      <c r="AOS302" s="179"/>
      <c r="AOT302" s="179"/>
      <c r="AOU302" s="179"/>
      <c r="AOV302" s="179"/>
      <c r="AOW302" s="179"/>
      <c r="AOX302" s="179"/>
      <c r="AOY302" s="179"/>
      <c r="AOZ302" s="179"/>
      <c r="APA302" s="179"/>
      <c r="APB302" s="179"/>
      <c r="APC302" s="179"/>
      <c r="APD302" s="179"/>
      <c r="APE302" s="179"/>
      <c r="APF302" s="179"/>
      <c r="APG302" s="179"/>
      <c r="APH302" s="179"/>
      <c r="API302" s="179"/>
      <c r="APJ302" s="179"/>
      <c r="APK302" s="179"/>
      <c r="APL302" s="179"/>
      <c r="APM302" s="179"/>
      <c r="APN302" s="179"/>
      <c r="APO302" s="179"/>
      <c r="APP302" s="179"/>
      <c r="APQ302" s="179"/>
      <c r="APR302" s="179"/>
      <c r="APS302" s="179"/>
      <c r="APT302" s="179"/>
      <c r="APU302" s="179"/>
      <c r="APV302" s="179"/>
      <c r="APW302" s="179"/>
      <c r="APX302" s="179"/>
      <c r="APY302" s="179"/>
      <c r="APZ302" s="179"/>
      <c r="AQA302" s="179"/>
      <c r="AQB302" s="179"/>
      <c r="AQC302" s="179"/>
      <c r="AQD302" s="179"/>
      <c r="AQE302" s="179"/>
      <c r="AQF302" s="179"/>
      <c r="AQG302" s="179"/>
      <c r="AQH302" s="179"/>
      <c r="AQI302" s="179"/>
      <c r="AQJ302" s="179"/>
      <c r="AQK302" s="179"/>
      <c r="AQL302" s="179"/>
      <c r="AQM302" s="179"/>
      <c r="AQN302" s="179"/>
      <c r="AQO302" s="179"/>
      <c r="AQP302" s="179"/>
      <c r="AQQ302" s="179"/>
      <c r="AQR302" s="179"/>
      <c r="AQS302" s="179"/>
      <c r="AQT302" s="179"/>
      <c r="AQU302" s="179"/>
      <c r="AQV302" s="179"/>
      <c r="AQW302" s="179"/>
      <c r="AQX302" s="179"/>
      <c r="AQY302" s="179"/>
      <c r="AQZ302" s="179"/>
      <c r="ARA302" s="179"/>
      <c r="ARB302" s="179"/>
      <c r="ARC302" s="179"/>
      <c r="ARD302" s="179"/>
      <c r="ARE302" s="179"/>
      <c r="ARF302" s="179"/>
      <c r="ARG302" s="179"/>
      <c r="ARH302" s="179"/>
      <c r="ARI302" s="179"/>
      <c r="ARJ302" s="179"/>
      <c r="ARK302" s="179"/>
      <c r="ARL302" s="179"/>
      <c r="ARM302" s="179"/>
      <c r="ARN302" s="179"/>
      <c r="ARO302" s="179"/>
      <c r="ARP302" s="179"/>
      <c r="ARQ302" s="179"/>
      <c r="ARR302" s="179"/>
      <c r="ARS302" s="179"/>
      <c r="ART302" s="179"/>
      <c r="ARU302" s="179"/>
      <c r="ARV302" s="179"/>
      <c r="ARW302" s="179"/>
      <c r="ARX302" s="179"/>
      <c r="ARY302" s="179"/>
      <c r="ARZ302" s="179"/>
      <c r="ASA302" s="179"/>
      <c r="ASB302" s="179"/>
      <c r="ASC302" s="179"/>
      <c r="ASD302" s="179"/>
      <c r="ASE302" s="179"/>
      <c r="ASF302" s="179"/>
      <c r="ASG302" s="179"/>
      <c r="ASH302" s="179"/>
      <c r="ASI302" s="179"/>
      <c r="ASJ302" s="179"/>
      <c r="ASK302" s="179"/>
      <c r="ASL302" s="179"/>
      <c r="ASM302" s="179"/>
      <c r="ASN302" s="179"/>
      <c r="ASO302" s="179"/>
      <c r="ASP302" s="179"/>
      <c r="ASQ302" s="179"/>
      <c r="ASR302" s="179"/>
      <c r="ASS302" s="179"/>
      <c r="AST302" s="179"/>
      <c r="ASU302" s="179"/>
      <c r="ASV302" s="179"/>
      <c r="ASW302" s="179"/>
      <c r="ASX302" s="179"/>
      <c r="ASY302" s="179"/>
      <c r="ASZ302" s="179"/>
      <c r="ATA302" s="179"/>
      <c r="ATB302" s="179"/>
      <c r="ATC302" s="179"/>
      <c r="ATD302" s="179"/>
      <c r="ATE302" s="179"/>
      <c r="ATF302" s="179"/>
      <c r="ATG302" s="179"/>
      <c r="ATH302" s="179"/>
      <c r="ATI302" s="179"/>
      <c r="ATJ302" s="179"/>
      <c r="ATK302" s="179"/>
      <c r="ATL302" s="179"/>
      <c r="ATM302" s="179"/>
      <c r="ATN302" s="179"/>
      <c r="ATO302" s="179"/>
      <c r="ATP302" s="179"/>
      <c r="ATQ302" s="179"/>
      <c r="ATR302" s="179"/>
      <c r="ATS302" s="179"/>
      <c r="ATT302" s="179"/>
      <c r="ATU302" s="179"/>
      <c r="ATV302" s="179"/>
      <c r="ATW302" s="179"/>
      <c r="ATX302" s="179"/>
      <c r="ATY302" s="179"/>
      <c r="ATZ302" s="179"/>
      <c r="AUA302" s="179"/>
      <c r="AUB302" s="179"/>
      <c r="AUC302" s="179"/>
      <c r="AUD302" s="179"/>
      <c r="AUE302" s="179"/>
      <c r="AUF302" s="179"/>
      <c r="AUG302" s="179"/>
      <c r="AUH302" s="179"/>
      <c r="AUI302" s="179"/>
      <c r="AUJ302" s="179"/>
      <c r="AUK302" s="179"/>
      <c r="AUL302" s="179"/>
      <c r="AUM302" s="179"/>
      <c r="AUN302" s="179"/>
      <c r="AUO302" s="179"/>
      <c r="AUP302" s="179"/>
      <c r="AUQ302" s="179"/>
      <c r="AUR302" s="179"/>
      <c r="AUS302" s="179"/>
      <c r="AUT302" s="179"/>
      <c r="AUU302" s="179"/>
      <c r="AUV302" s="179"/>
      <c r="AUW302" s="179"/>
      <c r="AUX302" s="179"/>
      <c r="AUY302" s="179"/>
      <c r="AUZ302" s="179"/>
      <c r="AVA302" s="179"/>
      <c r="AVB302" s="179"/>
      <c r="AVC302" s="179"/>
      <c r="AVD302" s="179"/>
      <c r="AVE302" s="179"/>
      <c r="AVF302" s="179"/>
      <c r="AVG302" s="179"/>
      <c r="AVH302" s="179"/>
      <c r="AVI302" s="179"/>
      <c r="AVJ302" s="179"/>
      <c r="AVK302" s="179"/>
      <c r="AVL302" s="179"/>
      <c r="AVM302" s="179"/>
      <c r="AVN302" s="179"/>
      <c r="AVO302" s="179"/>
      <c r="AVP302" s="179"/>
      <c r="AVQ302" s="179"/>
      <c r="AVR302" s="179"/>
      <c r="AVS302" s="179"/>
      <c r="AVT302" s="179"/>
      <c r="AVU302" s="179"/>
      <c r="AVV302" s="179"/>
      <c r="AVW302" s="179"/>
      <c r="AVX302" s="179"/>
      <c r="AVY302" s="179"/>
      <c r="AVZ302" s="179"/>
      <c r="AWA302" s="179"/>
      <c r="AWB302" s="179"/>
      <c r="AWC302" s="179"/>
      <c r="AWD302" s="179"/>
      <c r="AWE302" s="179"/>
      <c r="AWF302" s="179"/>
      <c r="AWG302" s="179"/>
      <c r="AWH302" s="179"/>
      <c r="AWI302" s="179"/>
      <c r="AWJ302" s="179"/>
      <c r="AWK302" s="179"/>
      <c r="AWL302" s="179"/>
      <c r="AWM302" s="179"/>
      <c r="AWN302" s="179"/>
      <c r="AWO302" s="179"/>
      <c r="AWP302" s="179"/>
      <c r="AWQ302" s="179"/>
      <c r="AWR302" s="179"/>
      <c r="AWS302" s="179"/>
      <c r="AWT302" s="179"/>
      <c r="AWU302" s="179"/>
      <c r="AWV302" s="179"/>
      <c r="AWW302" s="179"/>
      <c r="AWX302" s="179"/>
      <c r="AWY302" s="179"/>
      <c r="AWZ302" s="179"/>
      <c r="AXA302" s="179"/>
      <c r="AXB302" s="179"/>
      <c r="AXC302" s="179"/>
      <c r="AXD302" s="179"/>
      <c r="AXE302" s="179"/>
      <c r="AXF302" s="179"/>
      <c r="AXG302" s="179"/>
      <c r="AXH302" s="179"/>
      <c r="AXI302" s="179"/>
      <c r="AXJ302" s="179"/>
      <c r="AXK302" s="179"/>
      <c r="AXL302" s="179"/>
      <c r="AXM302" s="179"/>
      <c r="AXN302" s="179"/>
      <c r="AXO302" s="179"/>
      <c r="AXP302" s="179"/>
      <c r="AXQ302" s="179"/>
      <c r="AXR302" s="179"/>
      <c r="AXS302" s="179"/>
      <c r="AXT302" s="179"/>
      <c r="AXU302" s="179"/>
      <c r="AXV302" s="179"/>
      <c r="AXW302" s="179"/>
      <c r="AXX302" s="179"/>
      <c r="AXY302" s="179"/>
      <c r="AXZ302" s="179"/>
      <c r="AYA302" s="179"/>
      <c r="AYB302" s="179"/>
      <c r="AYC302" s="179"/>
      <c r="AYD302" s="179"/>
      <c r="AYE302" s="179"/>
      <c r="AYF302" s="179"/>
      <c r="AYG302" s="179"/>
      <c r="AYH302" s="179"/>
      <c r="AYI302" s="179"/>
      <c r="AYJ302" s="179"/>
      <c r="AYK302" s="179"/>
      <c r="AYL302" s="179"/>
      <c r="AYM302" s="179"/>
      <c r="AYN302" s="179"/>
      <c r="AYO302" s="179"/>
      <c r="AYP302" s="179"/>
      <c r="AYQ302" s="179"/>
      <c r="AYR302" s="179"/>
      <c r="AYS302" s="179"/>
      <c r="AYT302" s="179"/>
      <c r="AYU302" s="179"/>
      <c r="AYV302" s="179"/>
      <c r="AYW302" s="179"/>
      <c r="AYX302" s="179"/>
      <c r="AYY302" s="179"/>
      <c r="AYZ302" s="179"/>
      <c r="AZA302" s="179"/>
      <c r="AZB302" s="179"/>
      <c r="AZC302" s="179"/>
      <c r="AZD302" s="179"/>
      <c r="AZE302" s="179"/>
      <c r="AZF302" s="179"/>
      <c r="AZG302" s="179"/>
      <c r="AZH302" s="179"/>
      <c r="AZI302" s="179"/>
      <c r="AZJ302" s="179"/>
      <c r="AZK302" s="179"/>
      <c r="AZL302" s="179"/>
      <c r="AZM302" s="179"/>
      <c r="AZN302" s="179"/>
      <c r="AZO302" s="179"/>
      <c r="AZP302" s="179"/>
      <c r="AZQ302" s="179"/>
      <c r="AZR302" s="179"/>
      <c r="AZS302" s="179"/>
      <c r="AZT302" s="179"/>
      <c r="AZU302" s="179"/>
      <c r="AZV302" s="179"/>
      <c r="AZW302" s="179"/>
      <c r="AZX302" s="179"/>
      <c r="AZY302" s="179"/>
      <c r="AZZ302" s="179"/>
      <c r="BAA302" s="179"/>
      <c r="BAB302" s="179"/>
      <c r="BAC302" s="179"/>
      <c r="BAD302" s="179"/>
      <c r="BAE302" s="179"/>
      <c r="BAF302" s="179"/>
      <c r="BAG302" s="179"/>
      <c r="BAH302" s="179"/>
      <c r="BAI302" s="179"/>
      <c r="BAJ302" s="179"/>
      <c r="BAK302" s="179"/>
      <c r="BAL302" s="179"/>
      <c r="BAM302" s="179"/>
      <c r="BAN302" s="179"/>
      <c r="BAO302" s="179"/>
      <c r="BAP302" s="179"/>
      <c r="BAQ302" s="179"/>
      <c r="BAR302" s="179"/>
      <c r="BAS302" s="179"/>
      <c r="BAT302" s="179"/>
      <c r="BAU302" s="179"/>
      <c r="BAV302" s="179"/>
      <c r="BAW302" s="179"/>
      <c r="BAX302" s="179"/>
      <c r="BAY302" s="179"/>
      <c r="BAZ302" s="179"/>
      <c r="BBA302" s="179"/>
      <c r="BBB302" s="179"/>
      <c r="BBC302" s="179"/>
      <c r="BBD302" s="179"/>
      <c r="BBE302" s="179"/>
      <c r="BBF302" s="179"/>
      <c r="BBG302" s="179"/>
      <c r="BBH302" s="179"/>
      <c r="BBI302" s="179"/>
      <c r="BBJ302" s="179"/>
      <c r="BBK302" s="179"/>
      <c r="BBL302" s="179"/>
      <c r="BBM302" s="179"/>
      <c r="BBN302" s="179"/>
      <c r="BBO302" s="179"/>
      <c r="BBP302" s="179"/>
      <c r="BBQ302" s="179"/>
      <c r="BBR302" s="179"/>
      <c r="BBS302" s="179"/>
      <c r="BBT302" s="179"/>
      <c r="BBU302" s="179"/>
      <c r="BBV302" s="179"/>
      <c r="BBW302" s="179"/>
      <c r="BBX302" s="179"/>
      <c r="BBY302" s="179"/>
      <c r="BBZ302" s="179"/>
      <c r="BCA302" s="179"/>
      <c r="BCB302" s="179"/>
      <c r="BCC302" s="179"/>
      <c r="BCD302" s="179"/>
      <c r="BCE302" s="179"/>
      <c r="BCF302" s="179"/>
      <c r="BCG302" s="179"/>
      <c r="BCH302" s="179"/>
      <c r="BCI302" s="179"/>
      <c r="BCJ302" s="179"/>
      <c r="BCK302" s="179"/>
      <c r="BCL302" s="179"/>
      <c r="BCM302" s="179"/>
      <c r="BCN302" s="179"/>
      <c r="BCO302" s="179"/>
      <c r="BCP302" s="179"/>
      <c r="BCQ302" s="179"/>
      <c r="BCR302" s="179"/>
      <c r="BCS302" s="179"/>
      <c r="BCT302" s="179"/>
      <c r="BCU302" s="179"/>
      <c r="BCV302" s="179"/>
      <c r="BCW302" s="179"/>
      <c r="BCX302" s="179"/>
      <c r="BCY302" s="179"/>
      <c r="BCZ302" s="179"/>
      <c r="BDA302" s="179"/>
      <c r="BDB302" s="179"/>
      <c r="BDC302" s="179"/>
      <c r="BDD302" s="179"/>
      <c r="BDE302" s="179"/>
      <c r="BDF302" s="179"/>
      <c r="BDG302" s="179"/>
      <c r="BDH302" s="179"/>
      <c r="BDI302" s="179"/>
      <c r="BDJ302" s="179"/>
      <c r="BDK302" s="179"/>
      <c r="BDL302" s="179"/>
      <c r="BDM302" s="179"/>
      <c r="BDN302" s="179"/>
      <c r="BDO302" s="179"/>
      <c r="BDP302" s="179"/>
      <c r="BDQ302" s="179"/>
      <c r="BDR302" s="179"/>
      <c r="BDS302" s="179"/>
      <c r="BDT302" s="179"/>
      <c r="BDU302" s="179"/>
      <c r="BDV302" s="179"/>
      <c r="BDW302" s="179"/>
      <c r="BDX302" s="179"/>
      <c r="BDY302" s="179"/>
      <c r="BDZ302" s="179"/>
      <c r="BEA302" s="179"/>
      <c r="BEB302" s="179"/>
      <c r="BEC302" s="179"/>
      <c r="BED302" s="179"/>
      <c r="BEE302" s="179"/>
      <c r="BEF302" s="179"/>
      <c r="BEG302" s="179"/>
      <c r="BEH302" s="179"/>
      <c r="BEI302" s="179"/>
      <c r="BEJ302" s="179"/>
      <c r="BEK302" s="179"/>
      <c r="BEL302" s="179"/>
      <c r="BEM302" s="179"/>
      <c r="BEN302" s="179"/>
      <c r="BEO302" s="179"/>
      <c r="BEP302" s="179"/>
      <c r="BEQ302" s="179"/>
      <c r="BER302" s="179"/>
      <c r="BES302" s="179"/>
      <c r="BET302" s="179"/>
      <c r="BEU302" s="179"/>
      <c r="BEV302" s="179"/>
      <c r="BEW302" s="179"/>
      <c r="BEX302" s="179"/>
      <c r="BEY302" s="179"/>
      <c r="BEZ302" s="179"/>
      <c r="BFA302" s="179"/>
      <c r="BFB302" s="179"/>
      <c r="BFC302" s="179"/>
      <c r="BFD302" s="179"/>
      <c r="BFE302" s="179"/>
      <c r="BFF302" s="179"/>
      <c r="BFG302" s="179"/>
      <c r="BFH302" s="179"/>
      <c r="BFI302" s="179"/>
      <c r="BFJ302" s="179"/>
      <c r="BFK302" s="179"/>
      <c r="BFL302" s="179"/>
      <c r="BFM302" s="179"/>
      <c r="BFN302" s="179"/>
      <c r="BFO302" s="179"/>
      <c r="BFP302" s="179"/>
      <c r="BFQ302" s="179"/>
      <c r="BFR302" s="179"/>
      <c r="BFS302" s="179"/>
      <c r="BFT302" s="179"/>
      <c r="BFU302" s="179"/>
      <c r="BFV302" s="179"/>
      <c r="BFW302" s="179"/>
      <c r="BFX302" s="179"/>
      <c r="BFY302" s="179"/>
      <c r="BFZ302" s="179"/>
      <c r="BGA302" s="179"/>
      <c r="BGB302" s="179"/>
      <c r="BGC302" s="179"/>
      <c r="BGD302" s="179"/>
      <c r="BGE302" s="179"/>
      <c r="BGF302" s="179"/>
      <c r="BGG302" s="179"/>
      <c r="BGH302" s="179"/>
      <c r="BGI302" s="179"/>
      <c r="BGJ302" s="179"/>
      <c r="BGK302" s="179"/>
      <c r="BGL302" s="179"/>
      <c r="BGM302" s="179"/>
      <c r="BGN302" s="179"/>
      <c r="BGO302" s="179"/>
      <c r="BGP302" s="179"/>
      <c r="BGQ302" s="179"/>
      <c r="BGR302" s="179"/>
      <c r="BGS302" s="179"/>
      <c r="BGT302" s="179"/>
      <c r="BGU302" s="179"/>
      <c r="BGV302" s="179"/>
      <c r="BGW302" s="179"/>
      <c r="BGX302" s="179"/>
      <c r="BGY302" s="179"/>
      <c r="BGZ302" s="179"/>
      <c r="BHA302" s="179"/>
      <c r="BHB302" s="179"/>
      <c r="BHC302" s="179"/>
      <c r="BHD302" s="179"/>
      <c r="BHE302" s="179"/>
      <c r="BHF302" s="179"/>
      <c r="BHG302" s="179"/>
      <c r="BHH302" s="179"/>
      <c r="BHI302" s="179"/>
      <c r="BHJ302" s="179"/>
      <c r="BHK302" s="179"/>
      <c r="BHL302" s="179"/>
      <c r="BHM302" s="179"/>
      <c r="BHN302" s="179"/>
      <c r="BHO302" s="179"/>
      <c r="BHP302" s="179"/>
      <c r="BHQ302" s="179"/>
      <c r="BHR302" s="179"/>
      <c r="BHS302" s="179"/>
      <c r="BHT302" s="179"/>
      <c r="BHU302" s="179"/>
      <c r="BHV302" s="179"/>
      <c r="BHW302" s="179"/>
      <c r="BHX302" s="179"/>
      <c r="BHY302" s="179"/>
      <c r="BHZ302" s="179"/>
      <c r="BIA302" s="179"/>
      <c r="BIB302" s="179"/>
      <c r="BIC302" s="179"/>
      <c r="BID302" s="179"/>
      <c r="BIE302" s="179"/>
      <c r="BIF302" s="179"/>
      <c r="BIG302" s="179"/>
      <c r="BIH302" s="179"/>
      <c r="BII302" s="179"/>
      <c r="BIJ302" s="179"/>
      <c r="BIK302" s="179"/>
      <c r="BIL302" s="179"/>
      <c r="BIM302" s="179"/>
      <c r="BIN302" s="179"/>
      <c r="BIO302" s="179"/>
      <c r="BIP302" s="179"/>
      <c r="BIQ302" s="179"/>
      <c r="BIR302" s="179"/>
      <c r="BIS302" s="179"/>
      <c r="BIT302" s="179"/>
      <c r="BIU302" s="179"/>
      <c r="BIV302" s="179"/>
      <c r="BIW302" s="179"/>
      <c r="BIX302" s="179"/>
      <c r="BIY302" s="179"/>
      <c r="BIZ302" s="179"/>
      <c r="BJA302" s="179"/>
      <c r="BJB302" s="179"/>
      <c r="BJC302" s="179"/>
      <c r="BJD302" s="179"/>
      <c r="BJE302" s="179"/>
      <c r="BJF302" s="179"/>
      <c r="BJG302" s="179"/>
      <c r="BJH302" s="179"/>
      <c r="BJI302" s="179"/>
      <c r="BJJ302" s="179"/>
      <c r="BJK302" s="179"/>
      <c r="BJL302" s="179"/>
      <c r="BJM302" s="179"/>
      <c r="BJN302" s="179"/>
      <c r="BJO302" s="179"/>
      <c r="BJP302" s="179"/>
      <c r="BJQ302" s="179"/>
      <c r="BJR302" s="179"/>
      <c r="BJS302" s="179"/>
      <c r="BJT302" s="179"/>
      <c r="BJU302" s="179"/>
      <c r="BJV302" s="179"/>
      <c r="BJW302" s="179"/>
      <c r="BJX302" s="179"/>
      <c r="BJY302" s="179"/>
      <c r="BJZ302" s="179"/>
      <c r="BKA302" s="179"/>
      <c r="BKB302" s="179"/>
      <c r="BKC302" s="179"/>
      <c r="BKD302" s="179"/>
      <c r="BKE302" s="179"/>
      <c r="BKF302" s="179"/>
      <c r="BKG302" s="179"/>
      <c r="BKH302" s="179"/>
      <c r="BKI302" s="179"/>
      <c r="BKJ302" s="179"/>
      <c r="BKK302" s="179"/>
      <c r="BKL302" s="179"/>
      <c r="BKM302" s="179"/>
      <c r="BKN302" s="179"/>
      <c r="BKO302" s="179"/>
      <c r="BKP302" s="179"/>
      <c r="BKQ302" s="179"/>
      <c r="BKR302" s="179"/>
      <c r="BKS302" s="179"/>
      <c r="BKT302" s="179"/>
      <c r="BKU302" s="179"/>
      <c r="BKV302" s="179"/>
      <c r="BKW302" s="179"/>
      <c r="BKX302" s="179"/>
      <c r="BKY302" s="179"/>
      <c r="BKZ302" s="179"/>
      <c r="BLA302" s="179"/>
      <c r="BLB302" s="179"/>
      <c r="BLC302" s="179"/>
      <c r="BLD302" s="179"/>
      <c r="BLE302" s="179"/>
      <c r="BLF302" s="179"/>
      <c r="BLG302" s="179"/>
      <c r="BLH302" s="179"/>
      <c r="BLI302" s="179"/>
      <c r="BLJ302" s="179"/>
      <c r="BLK302" s="179"/>
      <c r="BLL302" s="179"/>
      <c r="BLM302" s="179"/>
      <c r="BLN302" s="179"/>
      <c r="BLO302" s="179"/>
      <c r="BLP302" s="179"/>
      <c r="BLQ302" s="179"/>
      <c r="BLR302" s="179"/>
      <c r="BLS302" s="179"/>
      <c r="BLT302" s="179"/>
      <c r="BLU302" s="179"/>
      <c r="BLV302" s="179"/>
      <c r="BLW302" s="179"/>
      <c r="BLX302" s="179"/>
      <c r="BLY302" s="179"/>
      <c r="BLZ302" s="179"/>
      <c r="BMA302" s="179"/>
      <c r="BMB302" s="179"/>
      <c r="BMC302" s="179"/>
      <c r="BMD302" s="179"/>
      <c r="BME302" s="179"/>
      <c r="BMF302" s="179"/>
      <c r="BMG302" s="179"/>
      <c r="BMH302" s="179"/>
      <c r="BMI302" s="179"/>
      <c r="BMJ302" s="179"/>
      <c r="BMK302" s="179"/>
      <c r="BML302" s="179"/>
      <c r="BMM302" s="179"/>
      <c r="BMN302" s="179"/>
      <c r="BMO302" s="179"/>
      <c r="BMP302" s="179"/>
      <c r="BMQ302" s="179"/>
      <c r="BMR302" s="179"/>
      <c r="BMS302" s="179"/>
      <c r="BMT302" s="179"/>
      <c r="BMU302" s="179"/>
      <c r="BMV302" s="179"/>
      <c r="BMW302" s="179"/>
      <c r="BMX302" s="179"/>
      <c r="BMY302" s="179"/>
      <c r="BMZ302" s="179"/>
      <c r="BNA302" s="179"/>
      <c r="BNB302" s="179"/>
      <c r="BNC302" s="179"/>
      <c r="BND302" s="179"/>
      <c r="BNE302" s="179"/>
      <c r="BNF302" s="179"/>
      <c r="BNG302" s="179"/>
      <c r="BNH302" s="179"/>
      <c r="BNI302" s="179"/>
      <c r="BNJ302" s="179"/>
      <c r="BNK302" s="179"/>
      <c r="BNL302" s="179"/>
      <c r="BNM302" s="179"/>
      <c r="BNN302" s="179"/>
      <c r="BNO302" s="179"/>
      <c r="BNP302" s="179"/>
      <c r="BNQ302" s="179"/>
      <c r="BNR302" s="179"/>
      <c r="BNS302" s="179"/>
      <c r="BNT302" s="179"/>
      <c r="BNU302" s="179"/>
      <c r="BNV302" s="179"/>
      <c r="BNW302" s="179"/>
      <c r="BNX302" s="179"/>
      <c r="BNY302" s="179"/>
      <c r="BNZ302" s="179"/>
      <c r="BOA302" s="179"/>
      <c r="BOB302" s="179"/>
      <c r="BOC302" s="179"/>
      <c r="BOD302" s="179"/>
      <c r="BOE302" s="179"/>
      <c r="BOF302" s="179"/>
      <c r="BOG302" s="179"/>
      <c r="BOH302" s="179"/>
      <c r="BOI302" s="179"/>
      <c r="BOJ302" s="179"/>
      <c r="BOK302" s="179"/>
      <c r="BOL302" s="179"/>
      <c r="BOM302" s="179"/>
      <c r="BON302" s="179"/>
      <c r="BOO302" s="179"/>
      <c r="BOP302" s="179"/>
      <c r="BOQ302" s="179"/>
      <c r="BOR302" s="179"/>
      <c r="BOS302" s="179"/>
      <c r="BOT302" s="179"/>
      <c r="BOU302" s="179"/>
      <c r="BOV302" s="179"/>
      <c r="BOW302" s="179"/>
      <c r="BOX302" s="179"/>
      <c r="BOY302" s="179"/>
      <c r="BOZ302" s="179"/>
      <c r="BPA302" s="179"/>
      <c r="BPB302" s="179"/>
      <c r="BPC302" s="179"/>
      <c r="BPD302" s="179"/>
      <c r="BPE302" s="179"/>
      <c r="BPF302" s="179"/>
      <c r="BPG302" s="179"/>
      <c r="BPH302" s="179"/>
      <c r="BPI302" s="179"/>
      <c r="BPJ302" s="179"/>
      <c r="BPK302" s="179"/>
      <c r="BPL302" s="179"/>
      <c r="BPM302" s="179"/>
      <c r="BPN302" s="179"/>
      <c r="BPO302" s="179"/>
      <c r="BPP302" s="179"/>
      <c r="BPQ302" s="179"/>
      <c r="BPR302" s="179"/>
      <c r="BPS302" s="179"/>
      <c r="BPT302" s="179"/>
      <c r="BPU302" s="179"/>
      <c r="BPV302" s="179"/>
      <c r="BPW302" s="179"/>
      <c r="BPX302" s="179"/>
      <c r="BPY302" s="179"/>
      <c r="BPZ302" s="179"/>
      <c r="BQA302" s="179"/>
      <c r="BQB302" s="179"/>
      <c r="BQC302" s="179"/>
      <c r="BQD302" s="179"/>
      <c r="BQE302" s="179"/>
      <c r="BQF302" s="179"/>
      <c r="BQG302" s="179"/>
      <c r="BQH302" s="179"/>
      <c r="BQI302" s="179"/>
      <c r="BQJ302" s="179"/>
      <c r="BQK302" s="179"/>
      <c r="BQL302" s="179"/>
      <c r="BQM302" s="179"/>
      <c r="BQN302" s="179"/>
      <c r="BQO302" s="179"/>
      <c r="BQP302" s="179"/>
      <c r="BQQ302" s="179"/>
      <c r="BQR302" s="179"/>
      <c r="BQS302" s="179"/>
      <c r="BQT302" s="179"/>
      <c r="BQU302" s="179"/>
      <c r="BQV302" s="179"/>
      <c r="BQW302" s="179"/>
      <c r="BQX302" s="179"/>
      <c r="BQY302" s="179"/>
      <c r="BQZ302" s="179"/>
      <c r="BRA302" s="179"/>
      <c r="BRB302" s="179"/>
      <c r="BRC302" s="179"/>
      <c r="BRD302" s="179"/>
      <c r="BRE302" s="179"/>
      <c r="BRF302" s="179"/>
      <c r="BRG302" s="179"/>
      <c r="BRH302" s="179"/>
      <c r="BRI302" s="179"/>
      <c r="BRJ302" s="179"/>
      <c r="BRK302" s="179"/>
      <c r="BRL302" s="179"/>
      <c r="BRM302" s="179"/>
      <c r="BRN302" s="179"/>
      <c r="BRO302" s="179"/>
      <c r="BRP302" s="179"/>
      <c r="BRQ302" s="179"/>
      <c r="BRR302" s="179"/>
      <c r="BRS302" s="179"/>
      <c r="BRT302" s="179"/>
      <c r="BRU302" s="179"/>
      <c r="BRV302" s="179"/>
      <c r="BRW302" s="179"/>
      <c r="BRX302" s="179"/>
      <c r="BRY302" s="179"/>
      <c r="BRZ302" s="179"/>
      <c r="BSA302" s="179"/>
      <c r="BSB302" s="179"/>
      <c r="BSC302" s="179"/>
      <c r="BSD302" s="179"/>
      <c r="BSE302" s="179"/>
      <c r="BSF302" s="179"/>
      <c r="BSG302" s="179"/>
      <c r="BSH302" s="179"/>
      <c r="BSI302" s="179"/>
      <c r="BSJ302" s="179"/>
      <c r="BSK302" s="179"/>
      <c r="BSL302" s="179"/>
      <c r="BSM302" s="179"/>
      <c r="BSN302" s="179"/>
      <c r="BSO302" s="179"/>
      <c r="BSP302" s="179"/>
      <c r="BSQ302" s="179"/>
      <c r="BSR302" s="179"/>
      <c r="BSS302" s="179"/>
      <c r="BST302" s="179"/>
      <c r="BSU302" s="179"/>
      <c r="BSV302" s="179"/>
      <c r="BSW302" s="179"/>
      <c r="BSX302" s="179"/>
      <c r="BSY302" s="179"/>
      <c r="BSZ302" s="179"/>
      <c r="BTA302" s="179"/>
      <c r="BTB302" s="179"/>
      <c r="BTC302" s="179"/>
      <c r="BTD302" s="179"/>
      <c r="BTE302" s="179"/>
      <c r="BTF302" s="179"/>
      <c r="BTG302" s="179"/>
      <c r="BTH302" s="179"/>
      <c r="BTI302" s="179"/>
      <c r="BTJ302" s="179"/>
      <c r="BTK302" s="179"/>
      <c r="BTL302" s="179"/>
      <c r="BTM302" s="179"/>
      <c r="BTN302" s="179"/>
      <c r="BTO302" s="179"/>
      <c r="BTP302" s="179"/>
      <c r="BTQ302" s="179"/>
      <c r="BTR302" s="179"/>
      <c r="BTS302" s="179"/>
      <c r="BTT302" s="179"/>
      <c r="BTU302" s="179"/>
      <c r="BTV302" s="179"/>
      <c r="BTW302" s="179"/>
      <c r="BTX302" s="179"/>
      <c r="BTY302" s="179"/>
      <c r="BTZ302" s="179"/>
      <c r="BUA302" s="179"/>
      <c r="BUB302" s="179"/>
      <c r="BUC302" s="179"/>
      <c r="BUD302" s="179"/>
      <c r="BUE302" s="179"/>
      <c r="BUF302" s="179"/>
      <c r="BUG302" s="179"/>
      <c r="BUH302" s="179"/>
      <c r="BUI302" s="179"/>
      <c r="BUJ302" s="179"/>
      <c r="BUK302" s="179"/>
      <c r="BUL302" s="179"/>
      <c r="BUM302" s="179"/>
      <c r="BUN302" s="179"/>
      <c r="BUO302" s="179"/>
      <c r="BUP302" s="179"/>
      <c r="BUQ302" s="179"/>
      <c r="BUR302" s="179"/>
      <c r="BUS302" s="179"/>
      <c r="BUT302" s="179"/>
      <c r="BUU302" s="179"/>
      <c r="BUV302" s="179"/>
      <c r="BUW302" s="179"/>
      <c r="BUX302" s="179"/>
      <c r="BUY302" s="179"/>
      <c r="BUZ302" s="179"/>
      <c r="BVA302" s="179"/>
      <c r="BVB302" s="179"/>
      <c r="BVC302" s="179"/>
      <c r="BVD302" s="179"/>
      <c r="BVE302" s="179"/>
      <c r="BVF302" s="179"/>
      <c r="BVG302" s="179"/>
      <c r="BVH302" s="179"/>
      <c r="BVI302" s="179"/>
      <c r="BVJ302" s="179"/>
      <c r="BVK302" s="179"/>
      <c r="BVL302" s="179"/>
      <c r="BVM302" s="179"/>
      <c r="BVN302" s="179"/>
      <c r="BVO302" s="179"/>
      <c r="BVP302" s="179"/>
      <c r="BVQ302" s="179"/>
      <c r="BVR302" s="179"/>
      <c r="BVS302" s="179"/>
      <c r="BVT302" s="179"/>
      <c r="BVU302" s="179"/>
      <c r="BVV302" s="179"/>
      <c r="BVW302" s="179"/>
      <c r="BVX302" s="179"/>
      <c r="BVY302" s="179"/>
      <c r="BVZ302" s="179"/>
      <c r="BWA302" s="179"/>
      <c r="BWB302" s="179"/>
      <c r="BWC302" s="179"/>
      <c r="BWD302" s="179"/>
      <c r="BWE302" s="179"/>
      <c r="BWF302" s="179"/>
      <c r="BWG302" s="179"/>
      <c r="BWH302" s="179"/>
      <c r="BWI302" s="179"/>
      <c r="BWJ302" s="179"/>
      <c r="BWK302" s="179"/>
      <c r="BWL302" s="179"/>
      <c r="BWM302" s="179"/>
      <c r="BWN302" s="179"/>
      <c r="BWO302" s="179"/>
      <c r="BWP302" s="179"/>
      <c r="BWQ302" s="179"/>
      <c r="BWR302" s="179"/>
      <c r="BWS302" s="179"/>
      <c r="BWT302" s="179"/>
      <c r="BWU302" s="179"/>
      <c r="BWV302" s="179"/>
      <c r="BWW302" s="179"/>
      <c r="BWX302" s="179"/>
      <c r="BWY302" s="179"/>
      <c r="BWZ302" s="179"/>
      <c r="BXA302" s="179"/>
      <c r="BXB302" s="179"/>
      <c r="BXC302" s="179"/>
      <c r="BXD302" s="179"/>
      <c r="BXE302" s="179"/>
      <c r="BXF302" s="179"/>
      <c r="BXG302" s="179"/>
      <c r="BXH302" s="179"/>
      <c r="BXI302" s="179"/>
      <c r="BXJ302" s="179"/>
      <c r="BXK302" s="179"/>
      <c r="BXL302" s="179"/>
      <c r="BXM302" s="179"/>
      <c r="BXN302" s="179"/>
      <c r="BXO302" s="179"/>
      <c r="BXP302" s="179"/>
      <c r="BXQ302" s="179"/>
      <c r="BXR302" s="179"/>
      <c r="BXS302" s="179"/>
      <c r="BXT302" s="179"/>
      <c r="BXU302" s="179"/>
      <c r="BXV302" s="179"/>
      <c r="BXW302" s="179"/>
      <c r="BXX302" s="179"/>
      <c r="BXY302" s="179"/>
      <c r="BXZ302" s="179"/>
      <c r="BYA302" s="179"/>
      <c r="BYB302" s="179"/>
      <c r="BYC302" s="179"/>
      <c r="BYD302" s="179"/>
      <c r="BYE302" s="179"/>
      <c r="BYF302" s="179"/>
      <c r="BYG302" s="179"/>
      <c r="BYH302" s="179"/>
      <c r="BYI302" s="179"/>
      <c r="BYJ302" s="179"/>
      <c r="BYK302" s="179"/>
      <c r="BYL302" s="179"/>
      <c r="BYM302" s="179"/>
      <c r="BYN302" s="179"/>
      <c r="BYO302" s="179"/>
      <c r="BYP302" s="179"/>
      <c r="BYQ302" s="179"/>
      <c r="BYR302" s="179"/>
      <c r="BYS302" s="179"/>
      <c r="BYT302" s="179"/>
      <c r="BYU302" s="179"/>
      <c r="BYV302" s="179"/>
      <c r="BYW302" s="179"/>
      <c r="BYX302" s="179"/>
      <c r="BYY302" s="179"/>
      <c r="BYZ302" s="179"/>
      <c r="BZA302" s="179"/>
      <c r="BZB302" s="179"/>
      <c r="BZC302" s="179"/>
      <c r="BZD302" s="179"/>
      <c r="BZE302" s="179"/>
      <c r="BZF302" s="179"/>
      <c r="BZG302" s="179"/>
      <c r="BZH302" s="179"/>
      <c r="BZI302" s="179"/>
      <c r="BZJ302" s="179"/>
      <c r="BZK302" s="179"/>
      <c r="BZL302" s="179"/>
      <c r="BZM302" s="179"/>
      <c r="BZN302" s="179"/>
      <c r="BZO302" s="179"/>
      <c r="BZP302" s="179"/>
      <c r="BZQ302" s="179"/>
      <c r="BZR302" s="179"/>
      <c r="BZS302" s="179"/>
      <c r="BZT302" s="179"/>
      <c r="BZU302" s="179"/>
      <c r="BZV302" s="179"/>
      <c r="BZW302" s="179"/>
      <c r="BZX302" s="179"/>
      <c r="BZY302" s="179"/>
      <c r="BZZ302" s="179"/>
      <c r="CAA302" s="179"/>
      <c r="CAB302" s="179"/>
      <c r="CAC302" s="179"/>
      <c r="CAD302" s="179"/>
      <c r="CAE302" s="179"/>
      <c r="CAF302" s="179"/>
      <c r="CAG302" s="179"/>
      <c r="CAH302" s="179"/>
      <c r="CAI302" s="179"/>
      <c r="CAJ302" s="179"/>
      <c r="CAK302" s="179"/>
      <c r="CAL302" s="179"/>
      <c r="CAM302" s="179"/>
      <c r="CAN302" s="179"/>
      <c r="CAO302" s="179"/>
      <c r="CAP302" s="179"/>
      <c r="CAQ302" s="179"/>
      <c r="CAR302" s="179"/>
      <c r="CAS302" s="179"/>
      <c r="CAT302" s="179"/>
      <c r="CAU302" s="179"/>
      <c r="CAV302" s="179"/>
      <c r="CAW302" s="179"/>
      <c r="CAX302" s="179"/>
      <c r="CAY302" s="179"/>
      <c r="CAZ302" s="179"/>
      <c r="CBA302" s="179"/>
      <c r="CBB302" s="179"/>
      <c r="CBC302" s="179"/>
      <c r="CBD302" s="179"/>
      <c r="CBE302" s="179"/>
      <c r="CBF302" s="179"/>
      <c r="CBG302" s="179"/>
      <c r="CBH302" s="179"/>
      <c r="CBI302" s="179"/>
      <c r="CBJ302" s="179"/>
      <c r="CBK302" s="179"/>
      <c r="CBL302" s="179"/>
      <c r="CBM302" s="179"/>
      <c r="CBN302" s="179"/>
      <c r="CBO302" s="179"/>
      <c r="CBP302" s="179"/>
      <c r="CBQ302" s="179"/>
      <c r="CBR302" s="179"/>
      <c r="CBS302" s="179"/>
      <c r="CBT302" s="179"/>
      <c r="CBU302" s="179"/>
      <c r="CBV302" s="179"/>
      <c r="CBW302" s="179"/>
      <c r="CBX302" s="179"/>
      <c r="CBY302" s="179"/>
      <c r="CBZ302" s="179"/>
      <c r="CCA302" s="179"/>
      <c r="CCB302" s="179"/>
      <c r="CCC302" s="179"/>
      <c r="CCD302" s="179"/>
      <c r="CCE302" s="179"/>
      <c r="CCF302" s="179"/>
      <c r="CCG302" s="179"/>
      <c r="CCH302" s="179"/>
      <c r="CCI302" s="179"/>
      <c r="CCJ302" s="179"/>
      <c r="CCK302" s="179"/>
      <c r="CCL302" s="179"/>
      <c r="CCM302" s="179"/>
      <c r="CCN302" s="179"/>
      <c r="CCO302" s="179"/>
      <c r="CCP302" s="179"/>
      <c r="CCQ302" s="179"/>
      <c r="CCR302" s="179"/>
      <c r="CCS302" s="179"/>
      <c r="CCT302" s="179"/>
      <c r="CCU302" s="179"/>
      <c r="CCV302" s="179"/>
      <c r="CCW302" s="179"/>
      <c r="CCX302" s="179"/>
      <c r="CCY302" s="179"/>
      <c r="CCZ302" s="179"/>
      <c r="CDA302" s="179"/>
      <c r="CDB302" s="179"/>
      <c r="CDC302" s="179"/>
      <c r="CDD302" s="179"/>
      <c r="CDE302" s="179"/>
      <c r="CDF302" s="179"/>
      <c r="CDG302" s="179"/>
      <c r="CDH302" s="179"/>
      <c r="CDI302" s="179"/>
      <c r="CDJ302" s="179"/>
      <c r="CDK302" s="179"/>
      <c r="CDL302" s="179"/>
      <c r="CDM302" s="179"/>
      <c r="CDN302" s="179"/>
      <c r="CDO302" s="179"/>
      <c r="CDP302" s="179"/>
      <c r="CDQ302" s="179"/>
      <c r="CDR302" s="179"/>
      <c r="CDS302" s="179"/>
      <c r="CDT302" s="179"/>
      <c r="CDU302" s="179"/>
      <c r="CDV302" s="179"/>
      <c r="CDW302" s="179"/>
      <c r="CDX302" s="179"/>
      <c r="CDY302" s="179"/>
      <c r="CDZ302" s="179"/>
      <c r="CEA302" s="179"/>
      <c r="CEB302" s="179"/>
      <c r="CEC302" s="179"/>
      <c r="CED302" s="179"/>
      <c r="CEE302" s="179"/>
      <c r="CEF302" s="179"/>
      <c r="CEG302" s="179"/>
      <c r="CEH302" s="179"/>
      <c r="CEI302" s="179"/>
      <c r="CEJ302" s="179"/>
      <c r="CEK302" s="179"/>
      <c r="CEL302" s="179"/>
      <c r="CEM302" s="179"/>
      <c r="CEN302" s="179"/>
      <c r="CEO302" s="179"/>
      <c r="CEP302" s="179"/>
      <c r="CEQ302" s="179"/>
      <c r="CER302" s="179"/>
      <c r="CES302" s="179"/>
      <c r="CET302" s="179"/>
      <c r="CEU302" s="179"/>
      <c r="CEV302" s="179"/>
      <c r="CEW302" s="179"/>
      <c r="CEX302" s="179"/>
      <c r="CEY302" s="179"/>
      <c r="CEZ302" s="179"/>
      <c r="CFA302" s="179"/>
      <c r="CFB302" s="179"/>
      <c r="CFC302" s="179"/>
      <c r="CFD302" s="179"/>
      <c r="CFE302" s="179"/>
      <c r="CFF302" s="179"/>
      <c r="CFG302" s="179"/>
      <c r="CFH302" s="179"/>
      <c r="CFI302" s="179"/>
      <c r="CFJ302" s="179"/>
      <c r="CFK302" s="179"/>
      <c r="CFL302" s="179"/>
      <c r="CFM302" s="179"/>
      <c r="CFN302" s="179"/>
      <c r="CFO302" s="179"/>
      <c r="CFP302" s="179"/>
      <c r="CFQ302" s="179"/>
      <c r="CFR302" s="179"/>
      <c r="CFS302" s="179"/>
      <c r="CFT302" s="179"/>
      <c r="CFU302" s="179"/>
      <c r="CFV302" s="179"/>
      <c r="CFW302" s="179"/>
      <c r="CFX302" s="179"/>
      <c r="CFY302" s="179"/>
      <c r="CFZ302" s="179"/>
      <c r="CGA302" s="179"/>
      <c r="CGB302" s="179"/>
      <c r="CGC302" s="179"/>
      <c r="CGD302" s="179"/>
      <c r="CGE302" s="179"/>
      <c r="CGF302" s="179"/>
      <c r="CGG302" s="179"/>
      <c r="CGH302" s="179"/>
      <c r="CGI302" s="179"/>
      <c r="CGJ302" s="179"/>
      <c r="CGK302" s="179"/>
      <c r="CGL302" s="179"/>
      <c r="CGM302" s="179"/>
      <c r="CGN302" s="179"/>
      <c r="CGO302" s="179"/>
      <c r="CGP302" s="179"/>
      <c r="CGQ302" s="179"/>
      <c r="CGR302" s="179"/>
      <c r="CGS302" s="179"/>
      <c r="CGT302" s="179"/>
      <c r="CGU302" s="179"/>
      <c r="CGV302" s="179"/>
      <c r="CGW302" s="179"/>
      <c r="CGX302" s="179"/>
      <c r="CGY302" s="179"/>
      <c r="CGZ302" s="179"/>
      <c r="CHA302" s="179"/>
      <c r="CHB302" s="179"/>
      <c r="CHC302" s="179"/>
      <c r="CHD302" s="179"/>
      <c r="CHE302" s="179"/>
      <c r="CHF302" s="179"/>
      <c r="CHG302" s="179"/>
      <c r="CHH302" s="179"/>
      <c r="CHI302" s="179"/>
      <c r="CHJ302" s="179"/>
      <c r="CHK302" s="179"/>
      <c r="CHL302" s="179"/>
      <c r="CHM302" s="179"/>
      <c r="CHN302" s="179"/>
      <c r="CHO302" s="179"/>
      <c r="CHP302" s="179"/>
      <c r="CHQ302" s="179"/>
      <c r="CHR302" s="179"/>
      <c r="CHS302" s="179"/>
      <c r="CHT302" s="179"/>
      <c r="CHU302" s="179"/>
      <c r="CHV302" s="179"/>
      <c r="CHW302" s="179"/>
      <c r="CHX302" s="179"/>
      <c r="CHY302" s="179"/>
      <c r="CHZ302" s="179"/>
      <c r="CIA302" s="179"/>
      <c r="CIB302" s="179"/>
      <c r="CIC302" s="179"/>
      <c r="CID302" s="179"/>
      <c r="CIE302" s="179"/>
      <c r="CIF302" s="179"/>
      <c r="CIG302" s="179"/>
      <c r="CIH302" s="179"/>
      <c r="CII302" s="179"/>
      <c r="CIJ302" s="179"/>
      <c r="CIK302" s="179"/>
      <c r="CIL302" s="179"/>
      <c r="CIM302" s="179"/>
      <c r="CIN302" s="179"/>
      <c r="CIO302" s="179"/>
      <c r="CIP302" s="179"/>
      <c r="CIQ302" s="179"/>
      <c r="CIR302" s="179"/>
      <c r="CIS302" s="179"/>
      <c r="CIT302" s="179"/>
      <c r="CIU302" s="179"/>
      <c r="CIV302" s="179"/>
      <c r="CIW302" s="179"/>
      <c r="CIX302" s="179"/>
      <c r="CIY302" s="179"/>
      <c r="CIZ302" s="179"/>
      <c r="CJA302" s="179"/>
      <c r="CJB302" s="179"/>
      <c r="CJC302" s="179"/>
      <c r="CJD302" s="179"/>
      <c r="CJE302" s="179"/>
      <c r="CJF302" s="179"/>
      <c r="CJG302" s="179"/>
      <c r="CJH302" s="179"/>
      <c r="CJI302" s="179"/>
      <c r="CJJ302" s="179"/>
      <c r="CJK302" s="179"/>
      <c r="CJL302" s="179"/>
      <c r="CJM302" s="179"/>
      <c r="CJN302" s="179"/>
      <c r="CJO302" s="179"/>
      <c r="CJP302" s="179"/>
      <c r="CJQ302" s="179"/>
      <c r="CJR302" s="179"/>
      <c r="CJS302" s="179"/>
      <c r="CJT302" s="179"/>
      <c r="CJU302" s="179"/>
      <c r="CJV302" s="179"/>
      <c r="CJW302" s="179"/>
      <c r="CJX302" s="179"/>
      <c r="CJY302" s="179"/>
      <c r="CJZ302" s="179"/>
      <c r="CKA302" s="179"/>
      <c r="CKB302" s="179"/>
      <c r="CKC302" s="179"/>
      <c r="CKD302" s="179"/>
      <c r="CKE302" s="179"/>
      <c r="CKF302" s="179"/>
      <c r="CKG302" s="179"/>
      <c r="CKH302" s="179"/>
      <c r="CKI302" s="179"/>
      <c r="CKJ302" s="179"/>
      <c r="CKK302" s="179"/>
      <c r="CKL302" s="179"/>
      <c r="CKM302" s="179"/>
      <c r="CKN302" s="179"/>
      <c r="CKO302" s="179"/>
      <c r="CKP302" s="179"/>
      <c r="CKQ302" s="179"/>
      <c r="CKR302" s="179"/>
      <c r="CKS302" s="179"/>
      <c r="CKT302" s="179"/>
      <c r="CKU302" s="179"/>
      <c r="CKV302" s="179"/>
      <c r="CKW302" s="179"/>
      <c r="CKX302" s="179"/>
      <c r="CKY302" s="179"/>
      <c r="CKZ302" s="179"/>
      <c r="CLA302" s="179"/>
      <c r="CLB302" s="179"/>
      <c r="CLC302" s="179"/>
      <c r="CLD302" s="179"/>
      <c r="CLE302" s="179"/>
      <c r="CLF302" s="179"/>
      <c r="CLG302" s="179"/>
      <c r="CLH302" s="179"/>
      <c r="CLI302" s="179"/>
      <c r="CLJ302" s="179"/>
      <c r="CLK302" s="179"/>
      <c r="CLL302" s="179"/>
      <c r="CLM302" s="179"/>
      <c r="CLN302" s="179"/>
      <c r="CLO302" s="179"/>
      <c r="CLP302" s="179"/>
      <c r="CLQ302" s="179"/>
      <c r="CLR302" s="179"/>
      <c r="CLS302" s="179"/>
      <c r="CLT302" s="179"/>
      <c r="CLU302" s="179"/>
      <c r="CLV302" s="179"/>
      <c r="CLW302" s="179"/>
      <c r="CLX302" s="179"/>
      <c r="CLY302" s="179"/>
      <c r="CLZ302" s="179"/>
      <c r="CMA302" s="179"/>
      <c r="CMB302" s="179"/>
      <c r="CMC302" s="179"/>
      <c r="CMD302" s="179"/>
      <c r="CME302" s="179"/>
      <c r="CMF302" s="179"/>
      <c r="CMG302" s="179"/>
      <c r="CMH302" s="179"/>
      <c r="CMI302" s="179"/>
      <c r="CMJ302" s="179"/>
      <c r="CMK302" s="179"/>
      <c r="CML302" s="179"/>
      <c r="CMM302" s="179"/>
      <c r="CMN302" s="179"/>
      <c r="CMO302" s="179"/>
      <c r="CMP302" s="179"/>
      <c r="CMQ302" s="179"/>
      <c r="CMR302" s="179"/>
      <c r="CMS302" s="179"/>
      <c r="CMT302" s="179"/>
      <c r="CMU302" s="179"/>
      <c r="CMV302" s="179"/>
      <c r="CMW302" s="179"/>
      <c r="CMX302" s="179"/>
      <c r="CMY302" s="179"/>
      <c r="CMZ302" s="179"/>
      <c r="CNA302" s="179"/>
      <c r="CNB302" s="179"/>
      <c r="CNC302" s="179"/>
      <c r="CND302" s="179"/>
      <c r="CNE302" s="179"/>
      <c r="CNF302" s="179"/>
      <c r="CNG302" s="179"/>
      <c r="CNH302" s="179"/>
      <c r="CNI302" s="179"/>
      <c r="CNJ302" s="179"/>
      <c r="CNK302" s="179"/>
      <c r="CNL302" s="179"/>
      <c r="CNM302" s="179"/>
      <c r="CNN302" s="179"/>
      <c r="CNO302" s="179"/>
      <c r="CNP302" s="179"/>
      <c r="CNQ302" s="179"/>
      <c r="CNR302" s="179"/>
      <c r="CNS302" s="179"/>
      <c r="CNT302" s="179"/>
      <c r="CNU302" s="179"/>
      <c r="CNV302" s="179"/>
      <c r="CNW302" s="179"/>
      <c r="CNX302" s="179"/>
      <c r="CNY302" s="179"/>
      <c r="CNZ302" s="179"/>
      <c r="COA302" s="179"/>
      <c r="COB302" s="179"/>
      <c r="COC302" s="179"/>
      <c r="COD302" s="179"/>
      <c r="COE302" s="179"/>
      <c r="COF302" s="179"/>
      <c r="COG302" s="179"/>
      <c r="COH302" s="179"/>
      <c r="COI302" s="179"/>
      <c r="COJ302" s="179"/>
      <c r="COK302" s="179"/>
      <c r="COL302" s="179"/>
      <c r="COM302" s="179"/>
      <c r="CON302" s="179"/>
      <c r="COO302" s="179"/>
      <c r="COP302" s="179"/>
      <c r="COQ302" s="179"/>
      <c r="COR302" s="179"/>
      <c r="COS302" s="179"/>
      <c r="COT302" s="179"/>
      <c r="COU302" s="179"/>
      <c r="COV302" s="179"/>
      <c r="COW302" s="179"/>
      <c r="COX302" s="179"/>
      <c r="COY302" s="179"/>
      <c r="COZ302" s="179"/>
      <c r="CPA302" s="179"/>
      <c r="CPB302" s="179"/>
      <c r="CPC302" s="179"/>
      <c r="CPD302" s="179"/>
      <c r="CPE302" s="179"/>
      <c r="CPF302" s="179"/>
      <c r="CPG302" s="179"/>
      <c r="CPH302" s="179"/>
      <c r="CPI302" s="179"/>
      <c r="CPJ302" s="179"/>
      <c r="CPK302" s="179"/>
      <c r="CPL302" s="179"/>
      <c r="CPM302" s="179"/>
      <c r="CPN302" s="179"/>
      <c r="CPO302" s="179"/>
      <c r="CPP302" s="179"/>
      <c r="CPQ302" s="179"/>
      <c r="CPR302" s="179"/>
      <c r="CPS302" s="179"/>
      <c r="CPT302" s="179"/>
      <c r="CPU302" s="179"/>
      <c r="CPV302" s="179"/>
      <c r="CPW302" s="179"/>
      <c r="CPX302" s="179"/>
      <c r="CPY302" s="179"/>
      <c r="CPZ302" s="179"/>
      <c r="CQA302" s="179"/>
      <c r="CQB302" s="179"/>
      <c r="CQC302" s="179"/>
      <c r="CQD302" s="179"/>
      <c r="CQE302" s="179"/>
      <c r="CQF302" s="179"/>
      <c r="CQG302" s="179"/>
      <c r="CQH302" s="179"/>
      <c r="CQI302" s="179"/>
      <c r="CQJ302" s="179"/>
      <c r="CQK302" s="179"/>
      <c r="CQL302" s="179"/>
      <c r="CQM302" s="179"/>
      <c r="CQN302" s="179"/>
      <c r="CQO302" s="179"/>
      <c r="CQP302" s="179"/>
      <c r="CQQ302" s="179"/>
      <c r="CQR302" s="179"/>
      <c r="CQS302" s="179"/>
      <c r="CQT302" s="179"/>
      <c r="CQU302" s="179"/>
      <c r="CQV302" s="179"/>
      <c r="CQW302" s="179"/>
      <c r="CQX302" s="179"/>
      <c r="CQY302" s="179"/>
      <c r="CQZ302" s="179"/>
      <c r="CRA302" s="179"/>
      <c r="CRB302" s="179"/>
      <c r="CRC302" s="179"/>
      <c r="CRD302" s="179"/>
      <c r="CRE302" s="179"/>
      <c r="CRF302" s="179"/>
      <c r="CRG302" s="179"/>
      <c r="CRH302" s="179"/>
      <c r="CRI302" s="179"/>
      <c r="CRJ302" s="179"/>
      <c r="CRK302" s="179"/>
      <c r="CRL302" s="179"/>
      <c r="CRM302" s="179"/>
      <c r="CRN302" s="179"/>
      <c r="CRO302" s="179"/>
      <c r="CRP302" s="179"/>
      <c r="CRQ302" s="179"/>
      <c r="CRR302" s="179"/>
      <c r="CRS302" s="179"/>
      <c r="CRT302" s="179"/>
      <c r="CRU302" s="179"/>
      <c r="CRV302" s="179"/>
      <c r="CRW302" s="179"/>
      <c r="CRX302" s="179"/>
      <c r="CRY302" s="179"/>
      <c r="CRZ302" s="179"/>
      <c r="CSA302" s="179"/>
      <c r="CSB302" s="179"/>
      <c r="CSC302" s="179"/>
      <c r="CSD302" s="179"/>
      <c r="CSE302" s="179"/>
      <c r="CSF302" s="179"/>
      <c r="CSG302" s="179"/>
      <c r="CSH302" s="179"/>
      <c r="CSI302" s="179"/>
      <c r="CSJ302" s="179"/>
      <c r="CSK302" s="179"/>
      <c r="CSL302" s="179"/>
      <c r="CSM302" s="179"/>
      <c r="CSN302" s="179"/>
      <c r="CSO302" s="179"/>
      <c r="CSP302" s="179"/>
      <c r="CSQ302" s="179"/>
      <c r="CSR302" s="179"/>
      <c r="CSS302" s="179"/>
      <c r="CST302" s="179"/>
      <c r="CSU302" s="179"/>
      <c r="CSV302" s="179"/>
      <c r="CSW302" s="179"/>
      <c r="CSX302" s="179"/>
      <c r="CSY302" s="179"/>
      <c r="CSZ302" s="179"/>
      <c r="CTA302" s="179"/>
      <c r="CTB302" s="179"/>
      <c r="CTC302" s="179"/>
      <c r="CTD302" s="179"/>
      <c r="CTE302" s="179"/>
      <c r="CTF302" s="179"/>
      <c r="CTG302" s="179"/>
      <c r="CTH302" s="179"/>
      <c r="CTI302" s="179"/>
      <c r="CTJ302" s="179"/>
      <c r="CTK302" s="179"/>
      <c r="CTL302" s="179"/>
      <c r="CTM302" s="179"/>
      <c r="CTN302" s="179"/>
      <c r="CTO302" s="179"/>
      <c r="CTP302" s="179"/>
      <c r="CTQ302" s="179"/>
      <c r="CTR302" s="179"/>
      <c r="CTS302" s="179"/>
      <c r="CTT302" s="179"/>
      <c r="CTU302" s="179"/>
      <c r="CTV302" s="179"/>
      <c r="CTW302" s="179"/>
      <c r="CTX302" s="179"/>
      <c r="CTY302" s="179"/>
      <c r="CTZ302" s="179"/>
      <c r="CUA302" s="179"/>
      <c r="CUB302" s="179"/>
      <c r="CUC302" s="179"/>
      <c r="CUD302" s="179"/>
      <c r="CUE302" s="179"/>
      <c r="CUF302" s="179"/>
      <c r="CUG302" s="179"/>
      <c r="CUH302" s="179"/>
      <c r="CUI302" s="179"/>
      <c r="CUJ302" s="179"/>
      <c r="CUK302" s="179"/>
      <c r="CUL302" s="179"/>
      <c r="CUM302" s="179"/>
      <c r="CUN302" s="179"/>
      <c r="CUO302" s="179"/>
      <c r="CUP302" s="179"/>
      <c r="CUQ302" s="179"/>
      <c r="CUR302" s="179"/>
      <c r="CUS302" s="179"/>
      <c r="CUT302" s="179"/>
      <c r="CUU302" s="179"/>
      <c r="CUV302" s="179"/>
      <c r="CUW302" s="179"/>
      <c r="CUX302" s="179"/>
      <c r="CUY302" s="179"/>
      <c r="CUZ302" s="179"/>
      <c r="CVA302" s="179"/>
      <c r="CVB302" s="179"/>
      <c r="CVC302" s="179"/>
      <c r="CVD302" s="179"/>
      <c r="CVE302" s="179"/>
      <c r="CVF302" s="179"/>
      <c r="CVG302" s="179"/>
      <c r="CVH302" s="179"/>
      <c r="CVI302" s="179"/>
      <c r="CVJ302" s="179"/>
      <c r="CVK302" s="179"/>
      <c r="CVL302" s="179"/>
      <c r="CVM302" s="179"/>
      <c r="CVN302" s="179"/>
      <c r="CVO302" s="179"/>
      <c r="CVP302" s="179"/>
      <c r="CVQ302" s="179"/>
      <c r="CVR302" s="179"/>
      <c r="CVS302" s="179"/>
      <c r="CVT302" s="179"/>
      <c r="CVU302" s="179"/>
      <c r="CVV302" s="179"/>
      <c r="CVW302" s="179"/>
      <c r="CVX302" s="179"/>
      <c r="CVY302" s="179"/>
      <c r="CVZ302" s="179"/>
      <c r="CWA302" s="179"/>
      <c r="CWB302" s="179"/>
      <c r="CWC302" s="179"/>
      <c r="CWD302" s="179"/>
      <c r="CWE302" s="179"/>
      <c r="CWF302" s="179"/>
      <c r="CWG302" s="179"/>
      <c r="CWH302" s="179"/>
      <c r="CWI302" s="179"/>
      <c r="CWJ302" s="179"/>
      <c r="CWK302" s="179"/>
      <c r="CWL302" s="179"/>
      <c r="CWM302" s="179"/>
      <c r="CWN302" s="179"/>
      <c r="CWO302" s="179"/>
      <c r="CWP302" s="179"/>
      <c r="CWQ302" s="179"/>
      <c r="CWR302" s="179"/>
      <c r="CWS302" s="179"/>
      <c r="CWT302" s="179"/>
      <c r="CWU302" s="179"/>
      <c r="CWV302" s="179"/>
      <c r="CWW302" s="179"/>
      <c r="CWX302" s="179"/>
      <c r="CWY302" s="179"/>
      <c r="CWZ302" s="179"/>
      <c r="CXA302" s="179"/>
      <c r="CXB302" s="179"/>
      <c r="CXC302" s="179"/>
      <c r="CXD302" s="179"/>
      <c r="CXE302" s="179"/>
      <c r="CXF302" s="179"/>
      <c r="CXG302" s="179"/>
      <c r="CXH302" s="179"/>
      <c r="CXI302" s="179"/>
      <c r="CXJ302" s="179"/>
      <c r="CXK302" s="179"/>
      <c r="CXL302" s="179"/>
      <c r="CXM302" s="179"/>
      <c r="CXN302" s="179"/>
      <c r="CXO302" s="179"/>
      <c r="CXP302" s="179"/>
      <c r="CXQ302" s="179"/>
      <c r="CXR302" s="179"/>
      <c r="CXS302" s="179"/>
      <c r="CXT302" s="179"/>
      <c r="CXU302" s="179"/>
      <c r="CXV302" s="179"/>
      <c r="CXW302" s="179"/>
      <c r="CXX302" s="179"/>
      <c r="CXY302" s="179"/>
      <c r="CXZ302" s="179"/>
      <c r="CYA302" s="179"/>
      <c r="CYB302" s="179"/>
      <c r="CYC302" s="179"/>
      <c r="CYD302" s="179"/>
      <c r="CYE302" s="179"/>
      <c r="CYF302" s="179"/>
      <c r="CYG302" s="179"/>
      <c r="CYH302" s="179"/>
      <c r="CYI302" s="179"/>
      <c r="CYJ302" s="179"/>
      <c r="CYK302" s="179"/>
      <c r="CYL302" s="179"/>
      <c r="CYM302" s="179"/>
      <c r="CYN302" s="179"/>
      <c r="CYO302" s="179"/>
      <c r="CYP302" s="179"/>
      <c r="CYQ302" s="179"/>
      <c r="CYR302" s="179"/>
      <c r="CYS302" s="179"/>
      <c r="CYT302" s="179"/>
      <c r="CYU302" s="179"/>
      <c r="CYV302" s="179"/>
      <c r="CYW302" s="179"/>
      <c r="CYX302" s="179"/>
      <c r="CYY302" s="179"/>
      <c r="CYZ302" s="179"/>
      <c r="CZA302" s="179"/>
      <c r="CZB302" s="179"/>
      <c r="CZC302" s="179"/>
      <c r="CZD302" s="179"/>
      <c r="CZE302" s="179"/>
      <c r="CZF302" s="179"/>
      <c r="CZG302" s="179"/>
      <c r="CZH302" s="179"/>
      <c r="CZI302" s="179"/>
      <c r="CZJ302" s="179"/>
      <c r="CZK302" s="179"/>
      <c r="CZL302" s="179"/>
      <c r="CZM302" s="179"/>
      <c r="CZN302" s="179"/>
      <c r="CZO302" s="179"/>
      <c r="CZP302" s="179"/>
      <c r="CZQ302" s="179"/>
      <c r="CZR302" s="179"/>
      <c r="CZS302" s="179"/>
      <c r="CZT302" s="179"/>
      <c r="CZU302" s="179"/>
      <c r="CZV302" s="179"/>
      <c r="CZW302" s="179"/>
      <c r="CZX302" s="179"/>
      <c r="CZY302" s="179"/>
      <c r="CZZ302" s="179"/>
      <c r="DAA302" s="179"/>
      <c r="DAB302" s="179"/>
      <c r="DAC302" s="179"/>
      <c r="DAD302" s="179"/>
      <c r="DAE302" s="179"/>
      <c r="DAF302" s="179"/>
      <c r="DAG302" s="179"/>
      <c r="DAH302" s="179"/>
      <c r="DAI302" s="179"/>
      <c r="DAJ302" s="179"/>
      <c r="DAK302" s="179"/>
      <c r="DAL302" s="179"/>
      <c r="DAM302" s="179"/>
      <c r="DAN302" s="179"/>
      <c r="DAO302" s="179"/>
      <c r="DAP302" s="179"/>
      <c r="DAQ302" s="179"/>
      <c r="DAR302" s="179"/>
      <c r="DAS302" s="179"/>
      <c r="DAT302" s="179"/>
      <c r="DAU302" s="179"/>
      <c r="DAV302" s="179"/>
      <c r="DAW302" s="179"/>
      <c r="DAX302" s="179"/>
      <c r="DAY302" s="179"/>
      <c r="DAZ302" s="179"/>
      <c r="DBA302" s="179"/>
      <c r="DBB302" s="179"/>
      <c r="DBC302" s="179"/>
      <c r="DBD302" s="179"/>
      <c r="DBE302" s="179"/>
      <c r="DBF302" s="179"/>
      <c r="DBG302" s="179"/>
      <c r="DBH302" s="179"/>
      <c r="DBI302" s="179"/>
      <c r="DBJ302" s="179"/>
      <c r="DBK302" s="179"/>
      <c r="DBL302" s="179"/>
      <c r="DBM302" s="179"/>
      <c r="DBN302" s="179"/>
      <c r="DBO302" s="179"/>
      <c r="DBP302" s="179"/>
      <c r="DBQ302" s="179"/>
      <c r="DBR302" s="179"/>
      <c r="DBS302" s="179"/>
      <c r="DBT302" s="179"/>
      <c r="DBU302" s="179"/>
      <c r="DBV302" s="179"/>
      <c r="DBW302" s="179"/>
      <c r="DBX302" s="179"/>
      <c r="DBY302" s="179"/>
      <c r="DBZ302" s="179"/>
      <c r="DCA302" s="179"/>
      <c r="DCB302" s="179"/>
      <c r="DCC302" s="179"/>
      <c r="DCD302" s="179"/>
      <c r="DCE302" s="179"/>
      <c r="DCF302" s="179"/>
      <c r="DCG302" s="179"/>
      <c r="DCH302" s="179"/>
      <c r="DCI302" s="179"/>
      <c r="DCJ302" s="179"/>
      <c r="DCK302" s="179"/>
      <c r="DCL302" s="179"/>
      <c r="DCM302" s="179"/>
      <c r="DCN302" s="179"/>
      <c r="DCO302" s="179"/>
      <c r="DCP302" s="179"/>
      <c r="DCQ302" s="179"/>
      <c r="DCR302" s="179"/>
      <c r="DCS302" s="179"/>
      <c r="DCT302" s="179"/>
      <c r="DCU302" s="179"/>
      <c r="DCV302" s="179"/>
      <c r="DCW302" s="179"/>
      <c r="DCX302" s="179"/>
      <c r="DCY302" s="179"/>
      <c r="DCZ302" s="179"/>
      <c r="DDA302" s="179"/>
      <c r="DDB302" s="179"/>
      <c r="DDC302" s="179"/>
      <c r="DDD302" s="179"/>
      <c r="DDE302" s="179"/>
      <c r="DDF302" s="179"/>
      <c r="DDG302" s="179"/>
      <c r="DDH302" s="179"/>
      <c r="DDI302" s="179"/>
      <c r="DDJ302" s="179"/>
      <c r="DDK302" s="179"/>
      <c r="DDL302" s="179"/>
      <c r="DDM302" s="179"/>
      <c r="DDN302" s="179"/>
      <c r="DDO302" s="179"/>
      <c r="DDP302" s="179"/>
      <c r="DDQ302" s="179"/>
      <c r="DDR302" s="179"/>
      <c r="DDS302" s="179"/>
      <c r="DDT302" s="179"/>
      <c r="DDU302" s="179"/>
      <c r="DDV302" s="179"/>
      <c r="DDW302" s="179"/>
      <c r="DDX302" s="179"/>
      <c r="DDY302" s="179"/>
      <c r="DDZ302" s="179"/>
      <c r="DEA302" s="179"/>
      <c r="DEB302" s="179"/>
      <c r="DEC302" s="179"/>
      <c r="DED302" s="179"/>
      <c r="DEE302" s="179"/>
      <c r="DEF302" s="179"/>
      <c r="DEG302" s="179"/>
      <c r="DEH302" s="179"/>
      <c r="DEI302" s="179"/>
      <c r="DEJ302" s="179"/>
      <c r="DEK302" s="179"/>
      <c r="DEL302" s="179"/>
      <c r="DEM302" s="179"/>
      <c r="DEN302" s="179"/>
      <c r="DEO302" s="179"/>
      <c r="DEP302" s="179"/>
      <c r="DEQ302" s="179"/>
      <c r="DER302" s="179"/>
      <c r="DES302" s="179"/>
      <c r="DET302" s="179"/>
      <c r="DEU302" s="179"/>
      <c r="DEV302" s="179"/>
      <c r="DEW302" s="179"/>
      <c r="DEX302" s="179"/>
      <c r="DEY302" s="179"/>
      <c r="DEZ302" s="179"/>
      <c r="DFA302" s="179"/>
      <c r="DFB302" s="179"/>
      <c r="DFC302" s="179"/>
      <c r="DFD302" s="179"/>
      <c r="DFE302" s="179"/>
      <c r="DFF302" s="179"/>
      <c r="DFG302" s="179"/>
      <c r="DFH302" s="179"/>
      <c r="DFI302" s="179"/>
      <c r="DFJ302" s="179"/>
      <c r="DFK302" s="179"/>
      <c r="DFL302" s="179"/>
      <c r="DFM302" s="179"/>
      <c r="DFN302" s="179"/>
      <c r="DFO302" s="179"/>
      <c r="DFP302" s="179"/>
      <c r="DFQ302" s="179"/>
      <c r="DFR302" s="179"/>
      <c r="DFS302" s="179"/>
      <c r="DFT302" s="179"/>
      <c r="DFU302" s="179"/>
      <c r="DFV302" s="179"/>
      <c r="DFW302" s="179"/>
      <c r="DFX302" s="179"/>
      <c r="DFY302" s="179"/>
      <c r="DFZ302" s="179"/>
      <c r="DGA302" s="179"/>
      <c r="DGB302" s="179"/>
      <c r="DGC302" s="179"/>
      <c r="DGD302" s="179"/>
      <c r="DGE302" s="179"/>
      <c r="DGF302" s="179"/>
      <c r="DGG302" s="179"/>
      <c r="DGH302" s="179"/>
      <c r="DGI302" s="179"/>
      <c r="DGJ302" s="179"/>
      <c r="DGK302" s="179"/>
      <c r="DGL302" s="179"/>
      <c r="DGM302" s="179"/>
      <c r="DGN302" s="179"/>
      <c r="DGO302" s="179"/>
      <c r="DGP302" s="179"/>
      <c r="DGQ302" s="179"/>
      <c r="DGR302" s="179"/>
      <c r="DGS302" s="179"/>
      <c r="DGT302" s="179"/>
      <c r="DGU302" s="179"/>
      <c r="DGV302" s="179"/>
      <c r="DGW302" s="179"/>
      <c r="DGX302" s="179"/>
      <c r="DGY302" s="179"/>
      <c r="DGZ302" s="179"/>
      <c r="DHA302" s="179"/>
      <c r="DHB302" s="179"/>
      <c r="DHC302" s="179"/>
      <c r="DHD302" s="179"/>
      <c r="DHE302" s="179"/>
      <c r="DHF302" s="179"/>
      <c r="DHG302" s="179"/>
      <c r="DHH302" s="179"/>
      <c r="DHI302" s="179"/>
      <c r="DHJ302" s="179"/>
      <c r="DHK302" s="179"/>
      <c r="DHL302" s="179"/>
      <c r="DHM302" s="179"/>
      <c r="DHN302" s="179"/>
      <c r="DHO302" s="179"/>
      <c r="DHP302" s="179"/>
      <c r="DHQ302" s="179"/>
      <c r="DHR302" s="179"/>
      <c r="DHS302" s="179"/>
      <c r="DHT302" s="179"/>
      <c r="DHU302" s="179"/>
      <c r="DHV302" s="179"/>
      <c r="DHW302" s="179"/>
      <c r="DHX302" s="179"/>
      <c r="DHY302" s="179"/>
      <c r="DHZ302" s="179"/>
      <c r="DIA302" s="179"/>
      <c r="DIB302" s="179"/>
      <c r="DIC302" s="179"/>
      <c r="DID302" s="179"/>
      <c r="DIE302" s="179"/>
      <c r="DIF302" s="179"/>
      <c r="DIG302" s="179"/>
      <c r="DIH302" s="179"/>
      <c r="DII302" s="179"/>
      <c r="DIJ302" s="179"/>
      <c r="DIK302" s="179"/>
      <c r="DIL302" s="179"/>
      <c r="DIM302" s="179"/>
      <c r="DIN302" s="179"/>
      <c r="DIO302" s="179"/>
      <c r="DIP302" s="179"/>
      <c r="DIQ302" s="179"/>
      <c r="DIR302" s="179"/>
      <c r="DIS302" s="179"/>
      <c r="DIT302" s="179"/>
      <c r="DIU302" s="179"/>
      <c r="DIV302" s="179"/>
      <c r="DIW302" s="179"/>
      <c r="DIX302" s="179"/>
      <c r="DIY302" s="179"/>
      <c r="DIZ302" s="179"/>
      <c r="DJA302" s="179"/>
      <c r="DJB302" s="179"/>
      <c r="DJC302" s="179"/>
      <c r="DJD302" s="179"/>
      <c r="DJE302" s="179"/>
      <c r="DJF302" s="179"/>
      <c r="DJG302" s="179"/>
      <c r="DJH302" s="179"/>
      <c r="DJI302" s="179"/>
      <c r="DJJ302" s="179"/>
      <c r="DJK302" s="179"/>
      <c r="DJL302" s="179"/>
      <c r="DJM302" s="179"/>
      <c r="DJN302" s="179"/>
      <c r="DJO302" s="179"/>
      <c r="DJP302" s="179"/>
      <c r="DJQ302" s="179"/>
      <c r="DJR302" s="179"/>
      <c r="DJS302" s="179"/>
      <c r="DJT302" s="179"/>
      <c r="DJU302" s="179"/>
      <c r="DJV302" s="179"/>
      <c r="DJW302" s="179"/>
      <c r="DJX302" s="179"/>
      <c r="DJY302" s="179"/>
      <c r="DJZ302" s="179"/>
      <c r="DKA302" s="179"/>
      <c r="DKB302" s="179"/>
      <c r="DKC302" s="179"/>
      <c r="DKD302" s="179"/>
      <c r="DKE302" s="179"/>
      <c r="DKF302" s="179"/>
      <c r="DKG302" s="179"/>
      <c r="DKH302" s="179"/>
      <c r="DKI302" s="179"/>
      <c r="DKJ302" s="179"/>
      <c r="DKK302" s="179"/>
      <c r="DKL302" s="179"/>
      <c r="DKM302" s="179"/>
      <c r="DKN302" s="179"/>
      <c r="DKO302" s="179"/>
      <c r="DKP302" s="179"/>
      <c r="DKQ302" s="179"/>
      <c r="DKR302" s="179"/>
      <c r="DKS302" s="179"/>
      <c r="DKT302" s="179"/>
      <c r="DKU302" s="179"/>
      <c r="DKV302" s="179"/>
      <c r="DKW302" s="179"/>
      <c r="DKX302" s="179"/>
      <c r="DKY302" s="179"/>
      <c r="DKZ302" s="179"/>
      <c r="DLA302" s="179"/>
      <c r="DLB302" s="179"/>
      <c r="DLC302" s="179"/>
      <c r="DLD302" s="179"/>
      <c r="DLE302" s="179"/>
      <c r="DLF302" s="179"/>
      <c r="DLG302" s="179"/>
      <c r="DLH302" s="179"/>
      <c r="DLI302" s="179"/>
      <c r="DLJ302" s="179"/>
      <c r="DLK302" s="179"/>
      <c r="DLL302" s="179"/>
      <c r="DLM302" s="179"/>
      <c r="DLN302" s="179"/>
      <c r="DLO302" s="179"/>
      <c r="DLP302" s="179"/>
      <c r="DLQ302" s="179"/>
      <c r="DLR302" s="179"/>
      <c r="DLS302" s="179"/>
      <c r="DLT302" s="179"/>
      <c r="DLU302" s="179"/>
      <c r="DLV302" s="179"/>
      <c r="DLW302" s="179"/>
      <c r="DLX302" s="179"/>
      <c r="DLY302" s="179"/>
      <c r="DLZ302" s="179"/>
      <c r="DMA302" s="179"/>
      <c r="DMB302" s="179"/>
      <c r="DMC302" s="179"/>
      <c r="DMD302" s="179"/>
      <c r="DME302" s="179"/>
      <c r="DMF302" s="179"/>
      <c r="DMG302" s="179"/>
      <c r="DMH302" s="179"/>
      <c r="DMI302" s="179"/>
      <c r="DMJ302" s="179"/>
      <c r="DMK302" s="179"/>
      <c r="DML302" s="179"/>
      <c r="DMM302" s="179"/>
      <c r="DMN302" s="179"/>
      <c r="DMO302" s="179"/>
      <c r="DMP302" s="179"/>
      <c r="DMQ302" s="179"/>
      <c r="DMR302" s="179"/>
      <c r="DMS302" s="179"/>
      <c r="DMT302" s="179"/>
      <c r="DMU302" s="179"/>
      <c r="DMV302" s="179"/>
      <c r="DMW302" s="179"/>
      <c r="DMX302" s="179"/>
      <c r="DMY302" s="179"/>
      <c r="DMZ302" s="179"/>
      <c r="DNA302" s="179"/>
      <c r="DNB302" s="179"/>
      <c r="DNC302" s="179"/>
      <c r="DND302" s="179"/>
      <c r="DNE302" s="179"/>
      <c r="DNF302" s="179"/>
      <c r="DNG302" s="179"/>
      <c r="DNH302" s="179"/>
      <c r="DNI302" s="179"/>
      <c r="DNJ302" s="179"/>
      <c r="DNK302" s="179"/>
      <c r="DNL302" s="179"/>
      <c r="DNM302" s="179"/>
      <c r="DNN302" s="179"/>
      <c r="DNO302" s="179"/>
      <c r="DNP302" s="179"/>
      <c r="DNQ302" s="179"/>
      <c r="DNR302" s="179"/>
      <c r="DNS302" s="179"/>
      <c r="DNT302" s="179"/>
      <c r="DNU302" s="179"/>
      <c r="DNV302" s="179"/>
      <c r="DNW302" s="179"/>
      <c r="DNX302" s="179"/>
      <c r="DNY302" s="179"/>
      <c r="DNZ302" s="179"/>
      <c r="DOA302" s="179"/>
      <c r="DOB302" s="179"/>
      <c r="DOC302" s="179"/>
      <c r="DOD302" s="179"/>
      <c r="DOE302" s="179"/>
      <c r="DOF302" s="179"/>
      <c r="DOG302" s="179"/>
      <c r="DOH302" s="179"/>
      <c r="DOI302" s="179"/>
      <c r="DOJ302" s="179"/>
      <c r="DOK302" s="179"/>
      <c r="DOL302" s="179"/>
      <c r="DOM302" s="179"/>
      <c r="DON302" s="179"/>
      <c r="DOO302" s="179"/>
      <c r="DOP302" s="179"/>
      <c r="DOQ302" s="179"/>
      <c r="DOR302" s="179"/>
      <c r="DOS302" s="179"/>
      <c r="DOT302" s="179"/>
      <c r="DOU302" s="179"/>
      <c r="DOV302" s="179"/>
      <c r="DOW302" s="179"/>
      <c r="DOX302" s="179"/>
      <c r="DOY302" s="179"/>
      <c r="DOZ302" s="179"/>
      <c r="DPA302" s="179"/>
      <c r="DPB302" s="179"/>
      <c r="DPC302" s="179"/>
      <c r="DPD302" s="179"/>
      <c r="DPE302" s="179"/>
      <c r="DPF302" s="179"/>
      <c r="DPG302" s="179"/>
      <c r="DPH302" s="179"/>
      <c r="DPI302" s="179"/>
      <c r="DPJ302" s="179"/>
      <c r="DPK302" s="179"/>
      <c r="DPL302" s="179"/>
      <c r="DPM302" s="179"/>
      <c r="DPN302" s="179"/>
      <c r="DPO302" s="179"/>
      <c r="DPP302" s="179"/>
      <c r="DPQ302" s="179"/>
      <c r="DPR302" s="179"/>
      <c r="DPS302" s="179"/>
      <c r="DPT302" s="179"/>
      <c r="DPU302" s="179"/>
      <c r="DPV302" s="179"/>
      <c r="DPW302" s="179"/>
      <c r="DPX302" s="179"/>
      <c r="DPY302" s="179"/>
      <c r="DPZ302" s="179"/>
      <c r="DQA302" s="179"/>
      <c r="DQB302" s="179"/>
      <c r="DQC302" s="179"/>
      <c r="DQD302" s="179"/>
      <c r="DQE302" s="179"/>
      <c r="DQF302" s="179"/>
      <c r="DQG302" s="179"/>
      <c r="DQH302" s="179"/>
      <c r="DQI302" s="179"/>
      <c r="DQJ302" s="179"/>
      <c r="DQK302" s="179"/>
      <c r="DQL302" s="179"/>
      <c r="DQM302" s="179"/>
      <c r="DQN302" s="179"/>
      <c r="DQO302" s="179"/>
      <c r="DQP302" s="179"/>
      <c r="DQQ302" s="179"/>
      <c r="DQR302" s="179"/>
      <c r="DQS302" s="179"/>
      <c r="DQT302" s="179"/>
      <c r="DQU302" s="179"/>
      <c r="DQV302" s="179"/>
      <c r="DQW302" s="179"/>
      <c r="DQX302" s="179"/>
      <c r="DQY302" s="179"/>
      <c r="DQZ302" s="179"/>
      <c r="DRA302" s="179"/>
      <c r="DRB302" s="179"/>
      <c r="DRC302" s="179"/>
      <c r="DRD302" s="179"/>
      <c r="DRE302" s="179"/>
      <c r="DRF302" s="179"/>
      <c r="DRG302" s="179"/>
      <c r="DRH302" s="179"/>
      <c r="DRI302" s="179"/>
      <c r="DRJ302" s="179"/>
      <c r="DRK302" s="179"/>
      <c r="DRL302" s="179"/>
      <c r="DRM302" s="179"/>
      <c r="DRN302" s="179"/>
      <c r="DRO302" s="179"/>
      <c r="DRP302" s="179"/>
      <c r="DRQ302" s="179"/>
      <c r="DRR302" s="179"/>
      <c r="DRS302" s="179"/>
      <c r="DRT302" s="179"/>
      <c r="DRU302" s="179"/>
      <c r="DRV302" s="179"/>
      <c r="DRW302" s="179"/>
      <c r="DRX302" s="179"/>
      <c r="DRY302" s="179"/>
      <c r="DRZ302" s="179"/>
      <c r="DSA302" s="179"/>
      <c r="DSB302" s="179"/>
      <c r="DSC302" s="179"/>
      <c r="DSD302" s="179"/>
      <c r="DSE302" s="179"/>
      <c r="DSF302" s="179"/>
      <c r="DSG302" s="179"/>
      <c r="DSH302" s="179"/>
      <c r="DSI302" s="179"/>
      <c r="DSJ302" s="179"/>
      <c r="DSK302" s="179"/>
      <c r="DSL302" s="179"/>
      <c r="DSM302" s="179"/>
      <c r="DSN302" s="179"/>
      <c r="DSO302" s="179"/>
      <c r="DSP302" s="179"/>
      <c r="DSQ302" s="179"/>
      <c r="DSR302" s="179"/>
      <c r="DSS302" s="179"/>
      <c r="DST302" s="179"/>
      <c r="DSU302" s="179"/>
      <c r="DSV302" s="179"/>
      <c r="DSW302" s="179"/>
      <c r="DSX302" s="179"/>
      <c r="DSY302" s="179"/>
      <c r="DSZ302" s="179"/>
      <c r="DTA302" s="179"/>
      <c r="DTB302" s="179"/>
      <c r="DTC302" s="179"/>
      <c r="DTD302" s="179"/>
      <c r="DTE302" s="179"/>
      <c r="DTF302" s="179"/>
      <c r="DTG302" s="179"/>
      <c r="DTH302" s="179"/>
      <c r="DTI302" s="179"/>
      <c r="DTJ302" s="179"/>
      <c r="DTK302" s="179"/>
      <c r="DTL302" s="179"/>
      <c r="DTM302" s="179"/>
      <c r="DTN302" s="179"/>
      <c r="DTO302" s="179"/>
      <c r="DTP302" s="179"/>
      <c r="DTQ302" s="179"/>
      <c r="DTR302" s="179"/>
      <c r="DTS302" s="179"/>
      <c r="DTT302" s="179"/>
      <c r="DTU302" s="179"/>
      <c r="DTV302" s="179"/>
      <c r="DTW302" s="179"/>
      <c r="DTX302" s="179"/>
      <c r="DTY302" s="179"/>
      <c r="DTZ302" s="179"/>
      <c r="DUA302" s="179"/>
      <c r="DUB302" s="179"/>
      <c r="DUC302" s="179"/>
      <c r="DUD302" s="179"/>
      <c r="DUE302" s="179"/>
      <c r="DUF302" s="179"/>
      <c r="DUG302" s="179"/>
      <c r="DUH302" s="179"/>
      <c r="DUI302" s="179"/>
      <c r="DUJ302" s="179"/>
      <c r="DUK302" s="179"/>
      <c r="DUL302" s="179"/>
      <c r="DUM302" s="179"/>
      <c r="DUN302" s="179"/>
      <c r="DUO302" s="179"/>
      <c r="DUP302" s="179"/>
      <c r="DUQ302" s="179"/>
      <c r="DUR302" s="179"/>
      <c r="DUS302" s="179"/>
      <c r="DUT302" s="179"/>
      <c r="DUU302" s="179"/>
      <c r="DUV302" s="179"/>
      <c r="DUW302" s="179"/>
      <c r="DUX302" s="179"/>
      <c r="DUY302" s="179"/>
      <c r="DUZ302" s="179"/>
      <c r="DVA302" s="179"/>
      <c r="DVB302" s="179"/>
      <c r="DVC302" s="179"/>
      <c r="DVD302" s="179"/>
      <c r="DVE302" s="179"/>
      <c r="DVF302" s="179"/>
      <c r="DVG302" s="179"/>
      <c r="DVH302" s="179"/>
      <c r="DVI302" s="179"/>
      <c r="DVJ302" s="179"/>
      <c r="DVK302" s="179"/>
      <c r="DVL302" s="179"/>
      <c r="DVM302" s="179"/>
      <c r="DVN302" s="179"/>
      <c r="DVO302" s="179"/>
      <c r="DVP302" s="179"/>
      <c r="DVQ302" s="179"/>
      <c r="DVR302" s="179"/>
      <c r="DVS302" s="179"/>
      <c r="DVT302" s="179"/>
      <c r="DVU302" s="179"/>
      <c r="DVV302" s="179"/>
      <c r="DVW302" s="179"/>
      <c r="DVX302" s="179"/>
      <c r="DVY302" s="179"/>
      <c r="DVZ302" s="179"/>
      <c r="DWA302" s="179"/>
      <c r="DWB302" s="179"/>
      <c r="DWC302" s="179"/>
      <c r="DWD302" s="179"/>
      <c r="DWE302" s="179"/>
      <c r="DWF302" s="179"/>
      <c r="DWG302" s="179"/>
      <c r="DWH302" s="179"/>
      <c r="DWI302" s="179"/>
      <c r="DWJ302" s="179"/>
      <c r="DWK302" s="179"/>
      <c r="DWL302" s="179"/>
      <c r="DWM302" s="179"/>
      <c r="DWN302" s="179"/>
      <c r="DWO302" s="179"/>
      <c r="DWP302" s="179"/>
      <c r="DWQ302" s="179"/>
      <c r="DWR302" s="179"/>
      <c r="DWS302" s="179"/>
      <c r="DWT302" s="179"/>
      <c r="DWU302" s="179"/>
      <c r="DWV302" s="179"/>
      <c r="DWW302" s="179"/>
      <c r="DWX302" s="179"/>
      <c r="DWY302" s="179"/>
      <c r="DWZ302" s="179"/>
      <c r="DXA302" s="179"/>
      <c r="DXB302" s="179"/>
      <c r="DXC302" s="179"/>
      <c r="DXD302" s="179"/>
      <c r="DXE302" s="179"/>
      <c r="DXF302" s="179"/>
      <c r="DXG302" s="179"/>
      <c r="DXH302" s="179"/>
      <c r="DXI302" s="179"/>
      <c r="DXJ302" s="179"/>
      <c r="DXK302" s="179"/>
      <c r="DXL302" s="179"/>
      <c r="DXM302" s="179"/>
      <c r="DXN302" s="179"/>
      <c r="DXO302" s="179"/>
      <c r="DXP302" s="179"/>
      <c r="DXQ302" s="179"/>
      <c r="DXR302" s="179"/>
      <c r="DXS302" s="179"/>
      <c r="DXT302" s="179"/>
      <c r="DXU302" s="179"/>
      <c r="DXV302" s="179"/>
      <c r="DXW302" s="179"/>
      <c r="DXX302" s="179"/>
      <c r="DXY302" s="179"/>
      <c r="DXZ302" s="179"/>
      <c r="DYA302" s="179"/>
      <c r="DYB302" s="179"/>
      <c r="DYC302" s="179"/>
      <c r="DYD302" s="179"/>
      <c r="DYE302" s="179"/>
      <c r="DYF302" s="179"/>
      <c r="DYG302" s="179"/>
      <c r="DYH302" s="179"/>
      <c r="DYI302" s="179"/>
      <c r="DYJ302" s="179"/>
      <c r="DYK302" s="179"/>
      <c r="DYL302" s="179"/>
      <c r="DYM302" s="179"/>
      <c r="DYN302" s="179"/>
      <c r="DYO302" s="179"/>
      <c r="DYP302" s="179"/>
      <c r="DYQ302" s="179"/>
      <c r="DYR302" s="179"/>
      <c r="DYS302" s="179"/>
      <c r="DYT302" s="179"/>
      <c r="DYU302" s="179"/>
      <c r="DYV302" s="179"/>
      <c r="DYW302" s="179"/>
      <c r="DYX302" s="179"/>
      <c r="DYY302" s="179"/>
      <c r="DYZ302" s="179"/>
      <c r="DZA302" s="179"/>
      <c r="DZB302" s="179"/>
      <c r="DZC302" s="179"/>
      <c r="DZD302" s="179"/>
      <c r="DZE302" s="179"/>
      <c r="DZF302" s="179"/>
      <c r="DZG302" s="179"/>
      <c r="DZH302" s="179"/>
      <c r="DZI302" s="179"/>
      <c r="DZJ302" s="179"/>
      <c r="DZK302" s="179"/>
      <c r="DZL302" s="179"/>
      <c r="DZM302" s="179"/>
      <c r="DZN302" s="179"/>
      <c r="DZO302" s="179"/>
      <c r="DZP302" s="179"/>
      <c r="DZQ302" s="179"/>
      <c r="DZR302" s="179"/>
      <c r="DZS302" s="179"/>
      <c r="DZT302" s="179"/>
      <c r="DZU302" s="179"/>
      <c r="DZV302" s="179"/>
      <c r="DZW302" s="179"/>
      <c r="DZX302" s="179"/>
      <c r="DZY302" s="179"/>
      <c r="DZZ302" s="179"/>
      <c r="EAA302" s="179"/>
      <c r="EAB302" s="179"/>
      <c r="EAC302" s="179"/>
      <c r="EAD302" s="179"/>
      <c r="EAE302" s="179"/>
      <c r="EAF302" s="179"/>
      <c r="EAG302" s="179"/>
      <c r="EAH302" s="179"/>
      <c r="EAI302" s="179"/>
      <c r="EAJ302" s="179"/>
      <c r="EAK302" s="179"/>
      <c r="EAL302" s="179"/>
      <c r="EAM302" s="179"/>
      <c r="EAN302" s="179"/>
      <c r="EAO302" s="179"/>
      <c r="EAP302" s="179"/>
      <c r="EAQ302" s="179"/>
      <c r="EAR302" s="179"/>
      <c r="EAS302" s="179"/>
      <c r="EAT302" s="179"/>
      <c r="EAU302" s="179"/>
      <c r="EAV302" s="179"/>
      <c r="EAW302" s="179"/>
      <c r="EAX302" s="179"/>
      <c r="EAY302" s="179"/>
      <c r="EAZ302" s="179"/>
      <c r="EBA302" s="179"/>
      <c r="EBB302" s="179"/>
      <c r="EBC302" s="179"/>
      <c r="EBD302" s="179"/>
      <c r="EBE302" s="179"/>
      <c r="EBF302" s="179"/>
      <c r="EBG302" s="179"/>
      <c r="EBH302" s="179"/>
      <c r="EBI302" s="179"/>
      <c r="EBJ302" s="179"/>
      <c r="EBK302" s="179"/>
      <c r="EBL302" s="179"/>
      <c r="EBM302" s="179"/>
      <c r="EBN302" s="179"/>
      <c r="EBO302" s="179"/>
      <c r="EBP302" s="179"/>
      <c r="EBQ302" s="179"/>
      <c r="EBR302" s="179"/>
      <c r="EBS302" s="179"/>
      <c r="EBT302" s="179"/>
      <c r="EBU302" s="179"/>
      <c r="EBV302" s="179"/>
      <c r="EBW302" s="179"/>
      <c r="EBX302" s="179"/>
      <c r="EBY302" s="179"/>
      <c r="EBZ302" s="179"/>
      <c r="ECA302" s="179"/>
      <c r="ECB302" s="179"/>
      <c r="ECC302" s="179"/>
      <c r="ECD302" s="179"/>
      <c r="ECE302" s="179"/>
      <c r="ECF302" s="179"/>
      <c r="ECG302" s="179"/>
      <c r="ECH302" s="179"/>
      <c r="ECI302" s="179"/>
      <c r="ECJ302" s="179"/>
      <c r="ECK302" s="179"/>
      <c r="ECL302" s="179"/>
      <c r="ECM302" s="179"/>
      <c r="ECN302" s="179"/>
      <c r="ECO302" s="179"/>
      <c r="ECP302" s="179"/>
      <c r="ECQ302" s="179"/>
      <c r="ECR302" s="179"/>
      <c r="ECS302" s="179"/>
      <c r="ECT302" s="179"/>
      <c r="ECU302" s="179"/>
      <c r="ECV302" s="179"/>
      <c r="ECW302" s="179"/>
      <c r="ECX302" s="179"/>
      <c r="ECY302" s="179"/>
      <c r="ECZ302" s="179"/>
      <c r="EDA302" s="179"/>
      <c r="EDB302" s="179"/>
      <c r="EDC302" s="179"/>
      <c r="EDD302" s="179"/>
      <c r="EDE302" s="179"/>
      <c r="EDF302" s="179"/>
      <c r="EDG302" s="179"/>
      <c r="EDH302" s="179"/>
      <c r="EDI302" s="179"/>
      <c r="EDJ302" s="179"/>
      <c r="EDK302" s="179"/>
      <c r="EDL302" s="179"/>
      <c r="EDM302" s="179"/>
      <c r="EDN302" s="179"/>
      <c r="EDO302" s="179"/>
      <c r="EDP302" s="179"/>
      <c r="EDQ302" s="179"/>
      <c r="EDR302" s="179"/>
      <c r="EDS302" s="179"/>
      <c r="EDT302" s="179"/>
      <c r="EDU302" s="179"/>
      <c r="EDV302" s="179"/>
      <c r="EDW302" s="179"/>
      <c r="EDX302" s="179"/>
      <c r="EDY302" s="179"/>
      <c r="EDZ302" s="179"/>
      <c r="EEA302" s="179"/>
      <c r="EEB302" s="179"/>
      <c r="EEC302" s="179"/>
      <c r="EED302" s="179"/>
      <c r="EEE302" s="179"/>
      <c r="EEF302" s="179"/>
      <c r="EEG302" s="179"/>
      <c r="EEH302" s="179"/>
      <c r="EEI302" s="179"/>
      <c r="EEJ302" s="179"/>
      <c r="EEK302" s="179"/>
      <c r="EEL302" s="179"/>
      <c r="EEM302" s="179"/>
      <c r="EEN302" s="179"/>
      <c r="EEO302" s="179"/>
      <c r="EEP302" s="179"/>
      <c r="EEQ302" s="179"/>
      <c r="EER302" s="179"/>
      <c r="EES302" s="179"/>
      <c r="EET302" s="179"/>
      <c r="EEU302" s="179"/>
      <c r="EEV302" s="179"/>
      <c r="EEW302" s="179"/>
      <c r="EEX302" s="179"/>
      <c r="EEY302" s="179"/>
      <c r="EEZ302" s="179"/>
      <c r="EFA302" s="179"/>
      <c r="EFB302" s="179"/>
      <c r="EFC302" s="179"/>
      <c r="EFD302" s="179"/>
      <c r="EFE302" s="179"/>
      <c r="EFF302" s="179"/>
      <c r="EFG302" s="179"/>
      <c r="EFH302" s="179"/>
      <c r="EFI302" s="179"/>
      <c r="EFJ302" s="179"/>
      <c r="EFK302" s="179"/>
      <c r="EFL302" s="179"/>
      <c r="EFM302" s="179"/>
      <c r="EFN302" s="179"/>
      <c r="EFO302" s="179"/>
      <c r="EFP302" s="179"/>
      <c r="EFQ302" s="179"/>
      <c r="EFR302" s="179"/>
      <c r="EFS302" s="179"/>
      <c r="EFT302" s="179"/>
      <c r="EFU302" s="179"/>
      <c r="EFV302" s="179"/>
      <c r="EFW302" s="179"/>
      <c r="EFX302" s="179"/>
      <c r="EFY302" s="179"/>
      <c r="EFZ302" s="179"/>
      <c r="EGA302" s="179"/>
      <c r="EGB302" s="179"/>
      <c r="EGC302" s="179"/>
      <c r="EGD302" s="179"/>
      <c r="EGE302" s="179"/>
      <c r="EGF302" s="179"/>
      <c r="EGG302" s="179"/>
      <c r="EGH302" s="179"/>
      <c r="EGI302" s="179"/>
      <c r="EGJ302" s="179"/>
      <c r="EGK302" s="179"/>
      <c r="EGL302" s="179"/>
      <c r="EGM302" s="179"/>
      <c r="EGN302" s="179"/>
      <c r="EGO302" s="179"/>
      <c r="EGP302" s="179"/>
      <c r="EGQ302" s="179"/>
      <c r="EGR302" s="179"/>
      <c r="EGS302" s="179"/>
      <c r="EGT302" s="179"/>
      <c r="EGU302" s="179"/>
      <c r="EGV302" s="179"/>
      <c r="EGW302" s="179"/>
      <c r="EGX302" s="179"/>
      <c r="EGY302" s="179"/>
      <c r="EGZ302" s="179"/>
      <c r="EHA302" s="179"/>
      <c r="EHB302" s="179"/>
      <c r="EHC302" s="179"/>
      <c r="EHD302" s="179"/>
      <c r="EHE302" s="179"/>
      <c r="EHF302" s="179"/>
      <c r="EHG302" s="179"/>
      <c r="EHH302" s="179"/>
      <c r="EHI302" s="179"/>
      <c r="EHJ302" s="179"/>
      <c r="EHK302" s="179"/>
      <c r="EHL302" s="179"/>
      <c r="EHM302" s="179"/>
      <c r="EHN302" s="179"/>
      <c r="EHO302" s="179"/>
      <c r="EHP302" s="179"/>
      <c r="EHQ302" s="179"/>
      <c r="EHR302" s="179"/>
      <c r="EHS302" s="179"/>
      <c r="EHT302" s="179"/>
      <c r="EHU302" s="179"/>
      <c r="EHV302" s="179"/>
      <c r="EHW302" s="179"/>
      <c r="EHX302" s="179"/>
      <c r="EHY302" s="179"/>
      <c r="EHZ302" s="179"/>
      <c r="EIA302" s="179"/>
      <c r="EIB302" s="179"/>
      <c r="EIC302" s="179"/>
      <c r="EID302" s="179"/>
      <c r="EIE302" s="179"/>
      <c r="EIF302" s="179"/>
      <c r="EIG302" s="179"/>
      <c r="EIH302" s="179"/>
      <c r="EII302" s="179"/>
      <c r="EIJ302" s="179"/>
      <c r="EIK302" s="179"/>
      <c r="EIL302" s="179"/>
      <c r="EIM302" s="179"/>
      <c r="EIN302" s="179"/>
      <c r="EIO302" s="179"/>
      <c r="EIP302" s="179"/>
      <c r="EIQ302" s="179"/>
      <c r="EIR302" s="179"/>
      <c r="EIS302" s="179"/>
      <c r="EIT302" s="179"/>
      <c r="EIU302" s="179"/>
      <c r="EIV302" s="179"/>
      <c r="EIW302" s="179"/>
      <c r="EIX302" s="179"/>
      <c r="EIY302" s="179"/>
      <c r="EIZ302" s="179"/>
      <c r="EJA302" s="179"/>
      <c r="EJB302" s="179"/>
      <c r="EJC302" s="179"/>
      <c r="EJD302" s="179"/>
      <c r="EJE302" s="179"/>
      <c r="EJF302" s="179"/>
      <c r="EJG302" s="179"/>
      <c r="EJH302" s="179"/>
      <c r="EJI302" s="179"/>
      <c r="EJJ302" s="179"/>
      <c r="EJK302" s="179"/>
      <c r="EJL302" s="179"/>
      <c r="EJM302" s="179"/>
      <c r="EJN302" s="179"/>
      <c r="EJO302" s="179"/>
      <c r="EJP302" s="179"/>
      <c r="EJQ302" s="179"/>
      <c r="EJR302" s="179"/>
      <c r="EJS302" s="179"/>
      <c r="EJT302" s="179"/>
      <c r="EJU302" s="179"/>
      <c r="EJV302" s="179"/>
      <c r="EJW302" s="179"/>
      <c r="EJX302" s="179"/>
      <c r="EJY302" s="179"/>
      <c r="EJZ302" s="179"/>
      <c r="EKA302" s="179"/>
      <c r="EKB302" s="179"/>
      <c r="EKC302" s="179"/>
      <c r="EKD302" s="179"/>
      <c r="EKE302" s="179"/>
      <c r="EKF302" s="179"/>
      <c r="EKG302" s="179"/>
      <c r="EKH302" s="179"/>
      <c r="EKI302" s="179"/>
      <c r="EKJ302" s="179"/>
      <c r="EKK302" s="179"/>
      <c r="EKL302" s="179"/>
      <c r="EKM302" s="179"/>
      <c r="EKN302" s="179"/>
      <c r="EKO302" s="179"/>
      <c r="EKP302" s="179"/>
      <c r="EKQ302" s="179"/>
      <c r="EKR302" s="179"/>
      <c r="EKS302" s="179"/>
      <c r="EKT302" s="179"/>
      <c r="EKU302" s="179"/>
      <c r="EKV302" s="179"/>
      <c r="EKW302" s="179"/>
      <c r="EKX302" s="179"/>
      <c r="EKY302" s="179"/>
      <c r="EKZ302" s="179"/>
      <c r="ELA302" s="179"/>
      <c r="ELB302" s="179"/>
      <c r="ELC302" s="179"/>
      <c r="ELD302" s="179"/>
      <c r="ELE302" s="179"/>
      <c r="ELF302" s="179"/>
      <c r="ELG302" s="179"/>
      <c r="ELH302" s="179"/>
      <c r="ELI302" s="179"/>
      <c r="ELJ302" s="179"/>
      <c r="ELK302" s="179"/>
      <c r="ELL302" s="179"/>
      <c r="ELM302" s="179"/>
      <c r="ELN302" s="179"/>
      <c r="ELO302" s="179"/>
      <c r="ELP302" s="179"/>
      <c r="ELQ302" s="179"/>
      <c r="ELR302" s="179"/>
      <c r="ELS302" s="179"/>
      <c r="ELT302" s="179"/>
      <c r="ELU302" s="179"/>
      <c r="ELV302" s="179"/>
      <c r="ELW302" s="179"/>
      <c r="ELX302" s="179"/>
      <c r="ELY302" s="179"/>
      <c r="ELZ302" s="179"/>
      <c r="EMA302" s="179"/>
      <c r="EMB302" s="179"/>
      <c r="EMC302" s="179"/>
      <c r="EMD302" s="179"/>
      <c r="EME302" s="179"/>
      <c r="EMF302" s="179"/>
      <c r="EMG302" s="179"/>
      <c r="EMH302" s="179"/>
      <c r="EMI302" s="179"/>
      <c r="EMJ302" s="179"/>
      <c r="EMK302" s="179"/>
      <c r="EML302" s="179"/>
      <c r="EMM302" s="179"/>
      <c r="EMN302" s="179"/>
      <c r="EMO302" s="179"/>
      <c r="EMP302" s="179"/>
      <c r="EMQ302" s="179"/>
      <c r="EMR302" s="179"/>
      <c r="EMS302" s="179"/>
      <c r="EMT302" s="179"/>
      <c r="EMU302" s="179"/>
      <c r="EMV302" s="179"/>
      <c r="EMW302" s="179"/>
      <c r="EMX302" s="179"/>
      <c r="EMY302" s="179"/>
      <c r="EMZ302" s="179"/>
      <c r="ENA302" s="179"/>
      <c r="ENB302" s="179"/>
      <c r="ENC302" s="179"/>
      <c r="END302" s="179"/>
      <c r="ENE302" s="179"/>
      <c r="ENF302" s="179"/>
      <c r="ENG302" s="179"/>
      <c r="ENH302" s="179"/>
      <c r="ENI302" s="179"/>
      <c r="ENJ302" s="179"/>
      <c r="ENK302" s="179"/>
      <c r="ENL302" s="179"/>
      <c r="ENM302" s="179"/>
      <c r="ENN302" s="179"/>
      <c r="ENO302" s="179"/>
      <c r="ENP302" s="179"/>
      <c r="ENQ302" s="179"/>
      <c r="ENR302" s="179"/>
      <c r="ENS302" s="179"/>
      <c r="ENT302" s="179"/>
      <c r="ENU302" s="179"/>
      <c r="ENV302" s="179"/>
      <c r="ENW302" s="179"/>
      <c r="ENX302" s="179"/>
      <c r="ENY302" s="179"/>
      <c r="ENZ302" s="179"/>
      <c r="EOA302" s="179"/>
      <c r="EOB302" s="179"/>
      <c r="EOC302" s="179"/>
      <c r="EOD302" s="179"/>
      <c r="EOE302" s="179"/>
      <c r="EOF302" s="179"/>
      <c r="EOG302" s="179"/>
      <c r="EOH302" s="179"/>
      <c r="EOI302" s="179"/>
      <c r="EOJ302" s="179"/>
      <c r="EOK302" s="179"/>
      <c r="EOL302" s="179"/>
      <c r="EOM302" s="179"/>
      <c r="EON302" s="179"/>
      <c r="EOO302" s="179"/>
      <c r="EOP302" s="179"/>
      <c r="EOQ302" s="179"/>
      <c r="EOR302" s="179"/>
      <c r="EOS302" s="179"/>
      <c r="EOT302" s="179"/>
      <c r="EOU302" s="179"/>
      <c r="EOV302" s="179"/>
      <c r="EOW302" s="179"/>
      <c r="EOX302" s="179"/>
      <c r="EOY302" s="179"/>
      <c r="EOZ302" s="179"/>
      <c r="EPA302" s="179"/>
      <c r="EPB302" s="179"/>
      <c r="EPC302" s="179"/>
      <c r="EPD302" s="179"/>
      <c r="EPE302" s="179"/>
      <c r="EPF302" s="179"/>
      <c r="EPG302" s="179"/>
      <c r="EPH302" s="179"/>
      <c r="EPI302" s="179"/>
      <c r="EPJ302" s="179"/>
      <c r="EPK302" s="179"/>
      <c r="EPL302" s="179"/>
      <c r="EPM302" s="179"/>
      <c r="EPN302" s="179"/>
      <c r="EPO302" s="179"/>
      <c r="EPP302" s="179"/>
      <c r="EPQ302" s="179"/>
      <c r="EPR302" s="179"/>
      <c r="EPS302" s="179"/>
      <c r="EPT302" s="179"/>
      <c r="EPU302" s="179"/>
      <c r="EPV302" s="179"/>
      <c r="EPW302" s="179"/>
      <c r="EPX302" s="179"/>
      <c r="EPY302" s="179"/>
      <c r="EPZ302" s="179"/>
      <c r="EQA302" s="179"/>
      <c r="EQB302" s="179"/>
      <c r="EQC302" s="179"/>
      <c r="EQD302" s="179"/>
      <c r="EQE302" s="179"/>
      <c r="EQF302" s="179"/>
      <c r="EQG302" s="179"/>
      <c r="EQH302" s="179"/>
      <c r="EQI302" s="179"/>
      <c r="EQJ302" s="179"/>
      <c r="EQK302" s="179"/>
      <c r="EQL302" s="179"/>
      <c r="EQM302" s="179"/>
      <c r="EQN302" s="179"/>
      <c r="EQO302" s="179"/>
      <c r="EQP302" s="179"/>
      <c r="EQQ302" s="179"/>
      <c r="EQR302" s="179"/>
      <c r="EQS302" s="179"/>
      <c r="EQT302" s="179"/>
      <c r="EQU302" s="179"/>
      <c r="EQV302" s="179"/>
      <c r="EQW302" s="179"/>
      <c r="EQX302" s="179"/>
      <c r="EQY302" s="179"/>
      <c r="EQZ302" s="179"/>
      <c r="ERA302" s="179"/>
      <c r="ERB302" s="179"/>
      <c r="ERC302" s="179"/>
      <c r="ERD302" s="179"/>
      <c r="ERE302" s="179"/>
      <c r="ERF302" s="179"/>
      <c r="ERG302" s="179"/>
      <c r="ERH302" s="179"/>
      <c r="ERI302" s="179"/>
      <c r="ERJ302" s="179"/>
      <c r="ERK302" s="179"/>
      <c r="ERL302" s="179"/>
      <c r="ERM302" s="179"/>
      <c r="ERN302" s="179"/>
      <c r="ERO302" s="179"/>
      <c r="ERP302" s="179"/>
      <c r="ERQ302" s="179"/>
      <c r="ERR302" s="179"/>
      <c r="ERS302" s="179"/>
      <c r="ERT302" s="179"/>
      <c r="ERU302" s="179"/>
      <c r="ERV302" s="179"/>
      <c r="ERW302" s="179"/>
      <c r="ERX302" s="179"/>
      <c r="ERY302" s="179"/>
      <c r="ERZ302" s="179"/>
      <c r="ESA302" s="179"/>
      <c r="ESB302" s="179"/>
      <c r="ESC302" s="179"/>
      <c r="ESD302" s="179"/>
      <c r="ESE302" s="179"/>
      <c r="ESF302" s="179"/>
      <c r="ESG302" s="179"/>
      <c r="ESH302" s="179"/>
      <c r="ESI302" s="179"/>
      <c r="ESJ302" s="179"/>
      <c r="ESK302" s="179"/>
      <c r="ESL302" s="179"/>
      <c r="ESM302" s="179"/>
      <c r="ESN302" s="179"/>
      <c r="ESO302" s="179"/>
      <c r="ESP302" s="179"/>
      <c r="ESQ302" s="179"/>
      <c r="ESR302" s="179"/>
      <c r="ESS302" s="179"/>
      <c r="EST302" s="179"/>
      <c r="ESU302" s="179"/>
      <c r="ESV302" s="179"/>
      <c r="ESW302" s="179"/>
      <c r="ESX302" s="179"/>
      <c r="ESY302" s="179"/>
      <c r="ESZ302" s="179"/>
      <c r="ETA302" s="179"/>
      <c r="ETB302" s="179"/>
      <c r="ETC302" s="179"/>
      <c r="ETD302" s="179"/>
      <c r="ETE302" s="179"/>
      <c r="ETF302" s="179"/>
      <c r="ETG302" s="179"/>
      <c r="ETH302" s="179"/>
      <c r="ETI302" s="179"/>
      <c r="ETJ302" s="179"/>
      <c r="ETK302" s="179"/>
      <c r="ETL302" s="179"/>
      <c r="ETM302" s="179"/>
      <c r="ETN302" s="179"/>
      <c r="ETO302" s="179"/>
      <c r="ETP302" s="179"/>
      <c r="ETQ302" s="179"/>
      <c r="ETR302" s="179"/>
      <c r="ETS302" s="179"/>
      <c r="ETT302" s="179"/>
      <c r="ETU302" s="179"/>
      <c r="ETV302" s="179"/>
      <c r="ETW302" s="179"/>
      <c r="ETX302" s="179"/>
      <c r="ETY302" s="179"/>
      <c r="ETZ302" s="179"/>
      <c r="EUA302" s="179"/>
      <c r="EUB302" s="179"/>
      <c r="EUC302" s="179"/>
      <c r="EUD302" s="179"/>
      <c r="EUE302" s="179"/>
      <c r="EUF302" s="179"/>
      <c r="EUG302" s="179"/>
      <c r="EUH302" s="179"/>
      <c r="EUI302" s="179"/>
      <c r="EUJ302" s="179"/>
      <c r="EUK302" s="179"/>
      <c r="EUL302" s="179"/>
      <c r="EUM302" s="179"/>
      <c r="EUN302" s="179"/>
      <c r="EUO302" s="179"/>
      <c r="EUP302" s="179"/>
      <c r="EUQ302" s="179"/>
      <c r="EUR302" s="179"/>
      <c r="EUS302" s="179"/>
      <c r="EUT302" s="179"/>
      <c r="EUU302" s="179"/>
      <c r="EUV302" s="179"/>
      <c r="EUW302" s="179"/>
      <c r="EUX302" s="179"/>
      <c r="EUY302" s="179"/>
      <c r="EUZ302" s="179"/>
      <c r="EVA302" s="179"/>
      <c r="EVB302" s="179"/>
      <c r="EVC302" s="179"/>
      <c r="EVD302" s="179"/>
      <c r="EVE302" s="179"/>
      <c r="EVF302" s="179"/>
      <c r="EVG302" s="179"/>
      <c r="EVH302" s="179"/>
      <c r="EVI302" s="179"/>
      <c r="EVJ302" s="179"/>
      <c r="EVK302" s="179"/>
      <c r="EVL302" s="179"/>
      <c r="EVM302" s="179"/>
      <c r="EVN302" s="179"/>
      <c r="EVO302" s="179"/>
      <c r="EVP302" s="179"/>
      <c r="EVQ302" s="179"/>
      <c r="EVR302" s="179"/>
      <c r="EVS302" s="179"/>
      <c r="EVT302" s="179"/>
      <c r="EVU302" s="179"/>
      <c r="EVV302" s="179"/>
      <c r="EVW302" s="179"/>
      <c r="EVX302" s="179"/>
      <c r="EVY302" s="179"/>
      <c r="EVZ302" s="179"/>
      <c r="EWA302" s="179"/>
      <c r="EWB302" s="179"/>
      <c r="EWC302" s="179"/>
      <c r="EWD302" s="179"/>
      <c r="EWE302" s="179"/>
      <c r="EWF302" s="179"/>
      <c r="EWG302" s="179"/>
      <c r="EWH302" s="179"/>
      <c r="EWI302" s="179"/>
      <c r="EWJ302" s="179"/>
      <c r="EWK302" s="179"/>
      <c r="EWL302" s="179"/>
      <c r="EWM302" s="179"/>
      <c r="EWN302" s="179"/>
      <c r="EWO302" s="179"/>
      <c r="EWP302" s="179"/>
      <c r="EWQ302" s="179"/>
      <c r="EWR302" s="179"/>
      <c r="EWS302" s="179"/>
      <c r="EWT302" s="179"/>
      <c r="EWU302" s="179"/>
      <c r="EWV302" s="179"/>
      <c r="EWW302" s="179"/>
      <c r="EWX302" s="179"/>
      <c r="EWY302" s="179"/>
      <c r="EWZ302" s="179"/>
      <c r="EXA302" s="179"/>
      <c r="EXB302" s="179"/>
      <c r="EXC302" s="179"/>
      <c r="EXD302" s="179"/>
      <c r="EXE302" s="179"/>
      <c r="EXF302" s="179"/>
      <c r="EXG302" s="179"/>
      <c r="EXH302" s="179"/>
      <c r="EXI302" s="179"/>
      <c r="EXJ302" s="179"/>
      <c r="EXK302" s="179"/>
      <c r="EXL302" s="179"/>
      <c r="EXM302" s="179"/>
      <c r="EXN302" s="179"/>
      <c r="EXO302" s="179"/>
      <c r="EXP302" s="179"/>
      <c r="EXQ302" s="179"/>
      <c r="EXR302" s="179"/>
      <c r="EXS302" s="179"/>
      <c r="EXT302" s="179"/>
      <c r="EXU302" s="179"/>
      <c r="EXV302" s="179"/>
      <c r="EXW302" s="179"/>
      <c r="EXX302" s="179"/>
      <c r="EXY302" s="179"/>
      <c r="EXZ302" s="179"/>
      <c r="EYA302" s="179"/>
      <c r="EYB302" s="179"/>
      <c r="EYC302" s="179"/>
      <c r="EYD302" s="179"/>
      <c r="EYE302" s="179"/>
      <c r="EYF302" s="179"/>
      <c r="EYG302" s="179"/>
      <c r="EYH302" s="179"/>
      <c r="EYI302" s="179"/>
      <c r="EYJ302" s="179"/>
      <c r="EYK302" s="179"/>
      <c r="EYL302" s="179"/>
      <c r="EYM302" s="179"/>
      <c r="EYN302" s="179"/>
      <c r="EYO302" s="179"/>
      <c r="EYP302" s="179"/>
      <c r="EYQ302" s="179"/>
      <c r="EYR302" s="179"/>
      <c r="EYS302" s="179"/>
      <c r="EYT302" s="179"/>
      <c r="EYU302" s="179"/>
      <c r="EYV302" s="179"/>
      <c r="EYW302" s="179"/>
      <c r="EYX302" s="179"/>
      <c r="EYY302" s="179"/>
      <c r="EYZ302" s="179"/>
      <c r="EZA302" s="179"/>
      <c r="EZB302" s="179"/>
      <c r="EZC302" s="179"/>
      <c r="EZD302" s="179"/>
      <c r="EZE302" s="179"/>
      <c r="EZF302" s="179"/>
      <c r="EZG302" s="179"/>
      <c r="EZH302" s="179"/>
      <c r="EZI302" s="179"/>
      <c r="EZJ302" s="179"/>
      <c r="EZK302" s="179"/>
      <c r="EZL302" s="179"/>
      <c r="EZM302" s="179"/>
      <c r="EZN302" s="179"/>
      <c r="EZO302" s="179"/>
      <c r="EZP302" s="179"/>
      <c r="EZQ302" s="179"/>
      <c r="EZR302" s="179"/>
      <c r="EZS302" s="179"/>
      <c r="EZT302" s="179"/>
      <c r="EZU302" s="179"/>
      <c r="EZV302" s="179"/>
      <c r="EZW302" s="179"/>
      <c r="EZX302" s="179"/>
      <c r="EZY302" s="179"/>
      <c r="EZZ302" s="179"/>
      <c r="FAA302" s="179"/>
      <c r="FAB302" s="179"/>
      <c r="FAC302" s="179"/>
      <c r="FAD302" s="179"/>
      <c r="FAE302" s="179"/>
      <c r="FAF302" s="179"/>
      <c r="FAG302" s="179"/>
      <c r="FAH302" s="179"/>
      <c r="FAI302" s="179"/>
      <c r="FAJ302" s="179"/>
      <c r="FAK302" s="179"/>
      <c r="FAL302" s="179"/>
      <c r="FAM302" s="179"/>
      <c r="FAN302" s="179"/>
      <c r="FAO302" s="179"/>
      <c r="FAP302" s="179"/>
      <c r="FAQ302" s="179"/>
      <c r="FAR302" s="179"/>
      <c r="FAS302" s="179"/>
      <c r="FAT302" s="179"/>
      <c r="FAU302" s="179"/>
      <c r="FAV302" s="179"/>
      <c r="FAW302" s="179"/>
      <c r="FAX302" s="179"/>
      <c r="FAY302" s="179"/>
      <c r="FAZ302" s="179"/>
      <c r="FBA302" s="179"/>
      <c r="FBB302" s="179"/>
      <c r="FBC302" s="179"/>
      <c r="FBD302" s="179"/>
      <c r="FBE302" s="179"/>
      <c r="FBF302" s="179"/>
      <c r="FBG302" s="179"/>
      <c r="FBH302" s="179"/>
      <c r="FBI302" s="179"/>
      <c r="FBJ302" s="179"/>
      <c r="FBK302" s="179"/>
      <c r="FBL302" s="179"/>
      <c r="FBM302" s="179"/>
      <c r="FBN302" s="179"/>
      <c r="FBO302" s="179"/>
      <c r="FBP302" s="179"/>
      <c r="FBQ302" s="179"/>
      <c r="FBR302" s="179"/>
      <c r="FBS302" s="179"/>
      <c r="FBT302" s="179"/>
      <c r="FBU302" s="179"/>
      <c r="FBV302" s="179"/>
      <c r="FBW302" s="179"/>
      <c r="FBX302" s="179"/>
      <c r="FBY302" s="179"/>
      <c r="FBZ302" s="179"/>
      <c r="FCA302" s="179"/>
      <c r="FCB302" s="179"/>
      <c r="FCC302" s="179"/>
      <c r="FCD302" s="179"/>
      <c r="FCE302" s="179"/>
      <c r="FCF302" s="179"/>
      <c r="FCG302" s="179"/>
      <c r="FCH302" s="179"/>
      <c r="FCI302" s="179"/>
      <c r="FCJ302" s="179"/>
      <c r="FCK302" s="179"/>
      <c r="FCL302" s="179"/>
      <c r="FCM302" s="179"/>
      <c r="FCN302" s="179"/>
      <c r="FCO302" s="179"/>
      <c r="FCP302" s="179"/>
      <c r="FCQ302" s="179"/>
      <c r="FCR302" s="179"/>
      <c r="FCS302" s="179"/>
      <c r="FCT302" s="179"/>
      <c r="FCU302" s="179"/>
      <c r="FCV302" s="179"/>
      <c r="FCW302" s="179"/>
      <c r="FCX302" s="179"/>
      <c r="FCY302" s="179"/>
      <c r="FCZ302" s="179"/>
      <c r="FDA302" s="179"/>
      <c r="FDB302" s="179"/>
      <c r="FDC302" s="179"/>
      <c r="FDD302" s="179"/>
      <c r="FDE302" s="179"/>
      <c r="FDF302" s="179"/>
      <c r="FDG302" s="179"/>
      <c r="FDH302" s="179"/>
      <c r="FDI302" s="179"/>
      <c r="FDJ302" s="179"/>
      <c r="FDK302" s="179"/>
      <c r="FDL302" s="179"/>
      <c r="FDM302" s="179"/>
      <c r="FDN302" s="179"/>
      <c r="FDO302" s="179"/>
      <c r="FDP302" s="179"/>
      <c r="FDQ302" s="179"/>
      <c r="FDR302" s="179"/>
      <c r="FDS302" s="179"/>
      <c r="FDT302" s="179"/>
      <c r="FDU302" s="179"/>
      <c r="FDV302" s="179"/>
      <c r="FDW302" s="179"/>
      <c r="FDX302" s="179"/>
      <c r="FDY302" s="179"/>
      <c r="FDZ302" s="179"/>
      <c r="FEA302" s="179"/>
      <c r="FEB302" s="179"/>
      <c r="FEC302" s="179"/>
      <c r="FED302" s="179"/>
      <c r="FEE302" s="179"/>
      <c r="FEF302" s="179"/>
      <c r="FEG302" s="179"/>
      <c r="FEH302" s="179"/>
      <c r="FEI302" s="179"/>
      <c r="FEJ302" s="179"/>
      <c r="FEK302" s="179"/>
      <c r="FEL302" s="179"/>
      <c r="FEM302" s="179"/>
      <c r="FEN302" s="179"/>
      <c r="FEO302" s="179"/>
      <c r="FEP302" s="179"/>
      <c r="FEQ302" s="179"/>
      <c r="FER302" s="179"/>
      <c r="FES302" s="179"/>
      <c r="FET302" s="179"/>
      <c r="FEU302" s="179"/>
      <c r="FEV302" s="179"/>
      <c r="FEW302" s="179"/>
      <c r="FEX302" s="179"/>
      <c r="FEY302" s="179"/>
      <c r="FEZ302" s="179"/>
      <c r="FFA302" s="179"/>
      <c r="FFB302" s="179"/>
      <c r="FFC302" s="179"/>
      <c r="FFD302" s="179"/>
      <c r="FFE302" s="179"/>
      <c r="FFF302" s="179"/>
      <c r="FFG302" s="179"/>
      <c r="FFH302" s="179"/>
      <c r="FFI302" s="179"/>
      <c r="FFJ302" s="179"/>
      <c r="FFK302" s="179"/>
      <c r="FFL302" s="179"/>
      <c r="FFM302" s="179"/>
      <c r="FFN302" s="179"/>
      <c r="FFO302" s="179"/>
      <c r="FFP302" s="179"/>
      <c r="FFQ302" s="179"/>
      <c r="FFR302" s="179"/>
      <c r="FFS302" s="179"/>
      <c r="FFT302" s="179"/>
      <c r="FFU302" s="179"/>
      <c r="FFV302" s="179"/>
      <c r="FFW302" s="179"/>
      <c r="FFX302" s="179"/>
      <c r="FFY302" s="179"/>
      <c r="FFZ302" s="179"/>
      <c r="FGA302" s="179"/>
      <c r="FGB302" s="179"/>
      <c r="FGC302" s="179"/>
      <c r="FGD302" s="179"/>
      <c r="FGE302" s="179"/>
      <c r="FGF302" s="179"/>
      <c r="FGG302" s="179"/>
      <c r="FGH302" s="179"/>
      <c r="FGI302" s="179"/>
      <c r="FGJ302" s="179"/>
      <c r="FGK302" s="179"/>
      <c r="FGL302" s="179"/>
      <c r="FGM302" s="179"/>
      <c r="FGN302" s="179"/>
      <c r="FGO302" s="179"/>
      <c r="FGP302" s="179"/>
      <c r="FGQ302" s="179"/>
      <c r="FGR302" s="179"/>
      <c r="FGS302" s="179"/>
      <c r="FGT302" s="179"/>
      <c r="FGU302" s="179"/>
      <c r="FGV302" s="179"/>
      <c r="FGW302" s="179"/>
      <c r="FGX302" s="179"/>
      <c r="FGY302" s="179"/>
      <c r="FGZ302" s="179"/>
      <c r="FHA302" s="179"/>
      <c r="FHB302" s="179"/>
      <c r="FHC302" s="179"/>
      <c r="FHD302" s="179"/>
      <c r="FHE302" s="179"/>
      <c r="FHF302" s="179"/>
      <c r="FHG302" s="179"/>
      <c r="FHH302" s="179"/>
      <c r="FHI302" s="179"/>
      <c r="FHJ302" s="179"/>
      <c r="FHK302" s="179"/>
      <c r="FHL302" s="179"/>
      <c r="FHM302" s="179"/>
      <c r="FHN302" s="179"/>
      <c r="FHO302" s="179"/>
      <c r="FHP302" s="179"/>
      <c r="FHQ302" s="179"/>
      <c r="FHR302" s="179"/>
      <c r="FHS302" s="179"/>
      <c r="FHT302" s="179"/>
      <c r="FHU302" s="179"/>
      <c r="FHV302" s="179"/>
      <c r="FHW302" s="179"/>
      <c r="FHX302" s="179"/>
      <c r="FHY302" s="179"/>
      <c r="FHZ302" s="179"/>
      <c r="FIA302" s="179"/>
      <c r="FIB302" s="179"/>
      <c r="FIC302" s="179"/>
      <c r="FID302" s="179"/>
      <c r="FIE302" s="179"/>
      <c r="FIF302" s="179"/>
      <c r="FIG302" s="179"/>
      <c r="FIH302" s="179"/>
      <c r="FII302" s="179"/>
      <c r="FIJ302" s="179"/>
      <c r="FIK302" s="179"/>
      <c r="FIL302" s="179"/>
      <c r="FIM302" s="179"/>
      <c r="FIN302" s="179"/>
      <c r="FIO302" s="179"/>
      <c r="FIP302" s="179"/>
      <c r="FIQ302" s="179"/>
      <c r="FIR302" s="179"/>
      <c r="FIS302" s="179"/>
      <c r="FIT302" s="179"/>
      <c r="FIU302" s="179"/>
      <c r="FIV302" s="179"/>
      <c r="FIW302" s="179"/>
      <c r="FIX302" s="179"/>
      <c r="FIY302" s="179"/>
      <c r="FIZ302" s="179"/>
      <c r="FJA302" s="179"/>
      <c r="FJB302" s="179"/>
      <c r="FJC302" s="179"/>
      <c r="FJD302" s="179"/>
      <c r="FJE302" s="179"/>
      <c r="FJF302" s="179"/>
      <c r="FJG302" s="179"/>
      <c r="FJH302" s="179"/>
      <c r="FJI302" s="179"/>
      <c r="FJJ302" s="179"/>
      <c r="FJK302" s="179"/>
      <c r="FJL302" s="179"/>
      <c r="FJM302" s="179"/>
      <c r="FJN302" s="179"/>
      <c r="FJO302" s="179"/>
      <c r="FJP302" s="179"/>
      <c r="FJQ302" s="179"/>
      <c r="FJR302" s="179"/>
      <c r="FJS302" s="179"/>
      <c r="FJT302" s="179"/>
      <c r="FJU302" s="179"/>
      <c r="FJV302" s="179"/>
      <c r="FJW302" s="179"/>
      <c r="FJX302" s="179"/>
      <c r="FJY302" s="179"/>
      <c r="FJZ302" s="179"/>
      <c r="FKA302" s="179"/>
      <c r="FKB302" s="179"/>
      <c r="FKC302" s="179"/>
      <c r="FKD302" s="179"/>
      <c r="FKE302" s="179"/>
      <c r="FKF302" s="179"/>
      <c r="FKG302" s="179"/>
      <c r="FKH302" s="179"/>
      <c r="FKI302" s="179"/>
      <c r="FKJ302" s="179"/>
      <c r="FKK302" s="179"/>
      <c r="FKL302" s="179"/>
      <c r="FKM302" s="179"/>
      <c r="FKN302" s="179"/>
      <c r="FKO302" s="179"/>
      <c r="FKP302" s="179"/>
      <c r="FKQ302" s="179"/>
      <c r="FKR302" s="179"/>
      <c r="FKS302" s="179"/>
      <c r="FKT302" s="179"/>
      <c r="FKU302" s="179"/>
      <c r="FKV302" s="179"/>
      <c r="FKW302" s="179"/>
      <c r="FKX302" s="179"/>
      <c r="FKY302" s="179"/>
      <c r="FKZ302" s="179"/>
      <c r="FLA302" s="179"/>
      <c r="FLB302" s="179"/>
      <c r="FLC302" s="179"/>
      <c r="FLD302" s="179"/>
      <c r="FLE302" s="179"/>
      <c r="FLF302" s="179"/>
      <c r="FLG302" s="179"/>
      <c r="FLH302" s="179"/>
      <c r="FLI302" s="179"/>
      <c r="FLJ302" s="179"/>
      <c r="FLK302" s="179"/>
      <c r="FLL302" s="179"/>
      <c r="FLM302" s="179"/>
      <c r="FLN302" s="179"/>
      <c r="FLO302" s="179"/>
      <c r="FLP302" s="179"/>
      <c r="FLQ302" s="179"/>
      <c r="FLR302" s="179"/>
      <c r="FLS302" s="179"/>
      <c r="FLT302" s="179"/>
      <c r="FLU302" s="179"/>
      <c r="FLV302" s="179"/>
      <c r="FLW302" s="179"/>
      <c r="FLX302" s="179"/>
      <c r="FLY302" s="179"/>
      <c r="FLZ302" s="179"/>
      <c r="FMA302" s="179"/>
      <c r="FMB302" s="179"/>
      <c r="FMC302" s="179"/>
      <c r="FMD302" s="179"/>
      <c r="FME302" s="179"/>
      <c r="FMF302" s="179"/>
      <c r="FMG302" s="179"/>
      <c r="FMH302" s="179"/>
      <c r="FMI302" s="179"/>
      <c r="FMJ302" s="179"/>
      <c r="FMK302" s="179"/>
      <c r="FML302" s="179"/>
      <c r="FMM302" s="179"/>
      <c r="FMN302" s="179"/>
      <c r="FMO302" s="179"/>
      <c r="FMP302" s="179"/>
      <c r="FMQ302" s="179"/>
      <c r="FMR302" s="179"/>
      <c r="FMS302" s="179"/>
      <c r="FMT302" s="179"/>
      <c r="FMU302" s="179"/>
      <c r="FMV302" s="179"/>
      <c r="FMW302" s="179"/>
      <c r="FMX302" s="179"/>
      <c r="FMY302" s="179"/>
      <c r="FMZ302" s="179"/>
      <c r="FNA302" s="179"/>
      <c r="FNB302" s="179"/>
      <c r="FNC302" s="179"/>
      <c r="FND302" s="179"/>
      <c r="FNE302" s="179"/>
      <c r="FNF302" s="179"/>
      <c r="FNG302" s="179"/>
      <c r="FNH302" s="179"/>
      <c r="FNI302" s="179"/>
      <c r="FNJ302" s="179"/>
      <c r="FNK302" s="179"/>
      <c r="FNL302" s="179"/>
      <c r="FNM302" s="179"/>
      <c r="FNN302" s="179"/>
      <c r="FNO302" s="179"/>
      <c r="FNP302" s="179"/>
      <c r="FNQ302" s="179"/>
      <c r="FNR302" s="179"/>
      <c r="FNS302" s="179"/>
      <c r="FNT302" s="179"/>
      <c r="FNU302" s="179"/>
      <c r="FNV302" s="179"/>
      <c r="FNW302" s="179"/>
      <c r="FNX302" s="179"/>
      <c r="FNY302" s="179"/>
      <c r="FNZ302" s="179"/>
      <c r="FOA302" s="179"/>
      <c r="FOB302" s="179"/>
      <c r="FOC302" s="179"/>
      <c r="FOD302" s="179"/>
      <c r="FOE302" s="179"/>
      <c r="FOF302" s="179"/>
      <c r="FOG302" s="179"/>
      <c r="FOH302" s="179"/>
      <c r="FOI302" s="179"/>
      <c r="FOJ302" s="179"/>
      <c r="FOK302" s="179"/>
      <c r="FOL302" s="179"/>
      <c r="FOM302" s="179"/>
      <c r="FON302" s="179"/>
      <c r="FOO302" s="179"/>
      <c r="FOP302" s="179"/>
      <c r="FOQ302" s="179"/>
      <c r="FOR302" s="179"/>
      <c r="FOS302" s="179"/>
      <c r="FOT302" s="179"/>
      <c r="FOU302" s="179"/>
      <c r="FOV302" s="179"/>
      <c r="FOW302" s="179"/>
      <c r="FOX302" s="179"/>
      <c r="FOY302" s="179"/>
      <c r="FOZ302" s="179"/>
      <c r="FPA302" s="179"/>
      <c r="FPB302" s="179"/>
      <c r="FPC302" s="179"/>
      <c r="FPD302" s="179"/>
      <c r="FPE302" s="179"/>
      <c r="FPF302" s="179"/>
      <c r="FPG302" s="179"/>
      <c r="FPH302" s="179"/>
      <c r="FPI302" s="179"/>
      <c r="FPJ302" s="179"/>
      <c r="FPK302" s="179"/>
      <c r="FPL302" s="179"/>
      <c r="FPM302" s="179"/>
      <c r="FPN302" s="179"/>
      <c r="FPO302" s="179"/>
      <c r="FPP302" s="179"/>
      <c r="FPQ302" s="179"/>
      <c r="FPR302" s="179"/>
      <c r="FPS302" s="179"/>
      <c r="FPT302" s="179"/>
      <c r="FPU302" s="179"/>
      <c r="FPV302" s="179"/>
      <c r="FPW302" s="179"/>
      <c r="FPX302" s="179"/>
      <c r="FPY302" s="179"/>
      <c r="FPZ302" s="179"/>
      <c r="FQA302" s="179"/>
      <c r="FQB302" s="179"/>
      <c r="FQC302" s="179"/>
      <c r="FQD302" s="179"/>
      <c r="FQE302" s="179"/>
      <c r="FQF302" s="179"/>
      <c r="FQG302" s="179"/>
      <c r="FQH302" s="179"/>
      <c r="FQI302" s="179"/>
      <c r="FQJ302" s="179"/>
      <c r="FQK302" s="179"/>
      <c r="FQL302" s="179"/>
      <c r="FQM302" s="179"/>
      <c r="FQN302" s="179"/>
      <c r="FQO302" s="179"/>
      <c r="FQP302" s="179"/>
      <c r="FQQ302" s="179"/>
      <c r="FQR302" s="179"/>
      <c r="FQS302" s="179"/>
      <c r="FQT302" s="179"/>
      <c r="FQU302" s="179"/>
      <c r="FQV302" s="179"/>
      <c r="FQW302" s="179"/>
      <c r="FQX302" s="179"/>
      <c r="FQY302" s="179"/>
      <c r="FQZ302" s="179"/>
      <c r="FRA302" s="179"/>
      <c r="FRB302" s="179"/>
      <c r="FRC302" s="179"/>
      <c r="FRD302" s="179"/>
      <c r="FRE302" s="179"/>
      <c r="FRF302" s="179"/>
      <c r="FRG302" s="179"/>
      <c r="FRH302" s="179"/>
      <c r="FRI302" s="179"/>
      <c r="FRJ302" s="179"/>
      <c r="FRK302" s="179"/>
      <c r="FRL302" s="179"/>
      <c r="FRM302" s="179"/>
      <c r="FRN302" s="179"/>
      <c r="FRO302" s="179"/>
      <c r="FRP302" s="179"/>
      <c r="FRQ302" s="179"/>
      <c r="FRR302" s="179"/>
      <c r="FRS302" s="179"/>
      <c r="FRT302" s="179"/>
      <c r="FRU302" s="179"/>
      <c r="FRV302" s="179"/>
      <c r="FRW302" s="179"/>
      <c r="FRX302" s="179"/>
      <c r="FRY302" s="179"/>
      <c r="FRZ302" s="179"/>
      <c r="FSA302" s="179"/>
      <c r="FSB302" s="179"/>
      <c r="FSC302" s="179"/>
      <c r="FSD302" s="179"/>
      <c r="FSE302" s="179"/>
      <c r="FSF302" s="179"/>
      <c r="FSG302" s="179"/>
      <c r="FSH302" s="179"/>
      <c r="FSI302" s="179"/>
      <c r="FSJ302" s="179"/>
      <c r="FSK302" s="179"/>
      <c r="FSL302" s="179"/>
      <c r="FSM302" s="179"/>
      <c r="FSN302" s="179"/>
      <c r="FSO302" s="179"/>
      <c r="FSP302" s="179"/>
      <c r="FSQ302" s="179"/>
      <c r="FSR302" s="179"/>
      <c r="FSS302" s="179"/>
      <c r="FST302" s="179"/>
      <c r="FSU302" s="179"/>
      <c r="FSV302" s="179"/>
      <c r="FSW302" s="179"/>
      <c r="FSX302" s="179"/>
      <c r="FSY302" s="179"/>
      <c r="FSZ302" s="179"/>
      <c r="FTA302" s="179"/>
      <c r="FTB302" s="179"/>
      <c r="FTC302" s="179"/>
      <c r="FTD302" s="179"/>
      <c r="FTE302" s="179"/>
      <c r="FTF302" s="179"/>
      <c r="FTG302" s="179"/>
      <c r="FTH302" s="179"/>
      <c r="FTI302" s="179"/>
      <c r="FTJ302" s="179"/>
      <c r="FTK302" s="179"/>
      <c r="FTL302" s="179"/>
      <c r="FTM302" s="179"/>
      <c r="FTN302" s="179"/>
      <c r="FTO302" s="179"/>
      <c r="FTP302" s="179"/>
      <c r="FTQ302" s="179"/>
      <c r="FTR302" s="179"/>
      <c r="FTS302" s="179"/>
      <c r="FTT302" s="179"/>
      <c r="FTU302" s="179"/>
      <c r="FTV302" s="179"/>
      <c r="FTW302" s="179"/>
      <c r="FTX302" s="179"/>
      <c r="FTY302" s="179"/>
      <c r="FTZ302" s="179"/>
      <c r="FUA302" s="179"/>
      <c r="FUB302" s="179"/>
      <c r="FUC302" s="179"/>
      <c r="FUD302" s="179"/>
      <c r="FUE302" s="179"/>
      <c r="FUF302" s="179"/>
      <c r="FUG302" s="179"/>
      <c r="FUH302" s="179"/>
      <c r="FUI302" s="179"/>
      <c r="FUJ302" s="179"/>
      <c r="FUK302" s="179"/>
      <c r="FUL302" s="179"/>
      <c r="FUM302" s="179"/>
      <c r="FUN302" s="179"/>
      <c r="FUO302" s="179"/>
      <c r="FUP302" s="179"/>
      <c r="FUQ302" s="179"/>
      <c r="FUR302" s="179"/>
      <c r="FUS302" s="179"/>
      <c r="FUT302" s="179"/>
      <c r="FUU302" s="179"/>
      <c r="FUV302" s="179"/>
      <c r="FUW302" s="179"/>
      <c r="FUX302" s="179"/>
      <c r="FUY302" s="179"/>
      <c r="FUZ302" s="179"/>
      <c r="FVA302" s="179"/>
      <c r="FVB302" s="179"/>
      <c r="FVC302" s="179"/>
      <c r="FVD302" s="179"/>
      <c r="FVE302" s="179"/>
      <c r="FVF302" s="179"/>
      <c r="FVG302" s="179"/>
      <c r="FVH302" s="179"/>
      <c r="FVI302" s="179"/>
      <c r="FVJ302" s="179"/>
      <c r="FVK302" s="179"/>
      <c r="FVL302" s="179"/>
      <c r="FVM302" s="179"/>
      <c r="FVN302" s="179"/>
      <c r="FVO302" s="179"/>
      <c r="FVP302" s="179"/>
      <c r="FVQ302" s="179"/>
      <c r="FVR302" s="179"/>
      <c r="FVS302" s="179"/>
      <c r="FVT302" s="179"/>
      <c r="FVU302" s="179"/>
      <c r="FVV302" s="179"/>
      <c r="FVW302" s="179"/>
      <c r="FVX302" s="179"/>
      <c r="FVY302" s="179"/>
      <c r="FVZ302" s="179"/>
      <c r="FWA302" s="179"/>
      <c r="FWB302" s="179"/>
      <c r="FWC302" s="179"/>
      <c r="FWD302" s="179"/>
      <c r="FWE302" s="179"/>
      <c r="FWF302" s="179"/>
      <c r="FWG302" s="179"/>
      <c r="FWH302" s="179"/>
      <c r="FWI302" s="179"/>
      <c r="FWJ302" s="179"/>
      <c r="FWK302" s="179"/>
      <c r="FWL302" s="179"/>
      <c r="FWM302" s="179"/>
      <c r="FWN302" s="179"/>
      <c r="FWO302" s="179"/>
      <c r="FWP302" s="179"/>
      <c r="FWQ302" s="179"/>
      <c r="FWR302" s="179"/>
      <c r="FWS302" s="179"/>
      <c r="FWT302" s="179"/>
      <c r="FWU302" s="179"/>
      <c r="FWV302" s="179"/>
      <c r="FWW302" s="179"/>
      <c r="FWX302" s="179"/>
      <c r="FWY302" s="179"/>
      <c r="FWZ302" s="179"/>
      <c r="FXA302" s="179"/>
      <c r="FXB302" s="179"/>
      <c r="FXC302" s="179"/>
      <c r="FXD302" s="179"/>
      <c r="FXE302" s="179"/>
      <c r="FXF302" s="179"/>
      <c r="FXG302" s="179"/>
      <c r="FXH302" s="179"/>
      <c r="FXI302" s="179"/>
      <c r="FXJ302" s="179"/>
      <c r="FXK302" s="179"/>
      <c r="FXL302" s="179"/>
      <c r="FXM302" s="179"/>
      <c r="FXN302" s="179"/>
      <c r="FXO302" s="179"/>
      <c r="FXP302" s="179"/>
      <c r="FXQ302" s="179"/>
      <c r="FXR302" s="179"/>
      <c r="FXS302" s="179"/>
      <c r="FXT302" s="179"/>
      <c r="FXU302" s="179"/>
      <c r="FXV302" s="179"/>
      <c r="FXW302" s="179"/>
      <c r="FXX302" s="179"/>
      <c r="FXY302" s="179"/>
      <c r="FXZ302" s="179"/>
      <c r="FYA302" s="179"/>
      <c r="FYB302" s="179"/>
      <c r="FYC302" s="179"/>
      <c r="FYD302" s="179"/>
      <c r="FYE302" s="179"/>
      <c r="FYF302" s="179"/>
      <c r="FYG302" s="179"/>
      <c r="FYH302" s="179"/>
      <c r="FYI302" s="179"/>
      <c r="FYJ302" s="179"/>
      <c r="FYK302" s="179"/>
      <c r="FYL302" s="179"/>
      <c r="FYM302" s="179"/>
      <c r="FYN302" s="179"/>
      <c r="FYO302" s="179"/>
      <c r="FYP302" s="179"/>
      <c r="FYQ302" s="179"/>
      <c r="FYR302" s="179"/>
      <c r="FYS302" s="179"/>
      <c r="FYT302" s="179"/>
      <c r="FYU302" s="179"/>
      <c r="FYV302" s="179"/>
      <c r="FYW302" s="179"/>
      <c r="FYX302" s="179"/>
      <c r="FYY302" s="179"/>
      <c r="FYZ302" s="179"/>
      <c r="FZA302" s="179"/>
      <c r="FZB302" s="179"/>
      <c r="FZC302" s="179"/>
      <c r="FZD302" s="179"/>
      <c r="FZE302" s="179"/>
      <c r="FZF302" s="179"/>
      <c r="FZG302" s="179"/>
      <c r="FZH302" s="179"/>
      <c r="FZI302" s="179"/>
      <c r="FZJ302" s="179"/>
      <c r="FZK302" s="179"/>
      <c r="FZL302" s="179"/>
      <c r="FZM302" s="179"/>
      <c r="FZN302" s="179"/>
      <c r="FZO302" s="179"/>
      <c r="FZP302" s="179"/>
      <c r="FZQ302" s="179"/>
      <c r="FZR302" s="179"/>
      <c r="FZS302" s="179"/>
      <c r="FZT302" s="179"/>
      <c r="FZU302" s="179"/>
      <c r="FZV302" s="179"/>
      <c r="FZW302" s="179"/>
      <c r="FZX302" s="179"/>
      <c r="FZY302" s="179"/>
      <c r="FZZ302" s="179"/>
      <c r="GAA302" s="179"/>
      <c r="GAB302" s="179"/>
      <c r="GAC302" s="179"/>
      <c r="GAD302" s="179"/>
      <c r="GAE302" s="179"/>
      <c r="GAF302" s="179"/>
      <c r="GAG302" s="179"/>
      <c r="GAH302" s="179"/>
      <c r="GAI302" s="179"/>
      <c r="GAJ302" s="179"/>
      <c r="GAK302" s="179"/>
      <c r="GAL302" s="179"/>
      <c r="GAM302" s="179"/>
      <c r="GAN302" s="179"/>
      <c r="GAO302" s="179"/>
      <c r="GAP302" s="179"/>
      <c r="GAQ302" s="179"/>
      <c r="GAR302" s="179"/>
      <c r="GAS302" s="179"/>
      <c r="GAT302" s="179"/>
      <c r="GAU302" s="179"/>
      <c r="GAV302" s="179"/>
      <c r="GAW302" s="179"/>
      <c r="GAX302" s="179"/>
      <c r="GAY302" s="179"/>
      <c r="GAZ302" s="179"/>
      <c r="GBA302" s="179"/>
      <c r="GBB302" s="179"/>
      <c r="GBC302" s="179"/>
      <c r="GBD302" s="179"/>
      <c r="GBE302" s="179"/>
      <c r="GBF302" s="179"/>
      <c r="GBG302" s="179"/>
      <c r="GBH302" s="179"/>
      <c r="GBI302" s="179"/>
      <c r="GBJ302" s="179"/>
      <c r="GBK302" s="179"/>
      <c r="GBL302" s="179"/>
      <c r="GBM302" s="179"/>
      <c r="GBN302" s="179"/>
      <c r="GBO302" s="179"/>
      <c r="GBP302" s="179"/>
      <c r="GBQ302" s="179"/>
      <c r="GBR302" s="179"/>
      <c r="GBS302" s="179"/>
      <c r="GBT302" s="179"/>
      <c r="GBU302" s="179"/>
      <c r="GBV302" s="179"/>
      <c r="GBW302" s="179"/>
      <c r="GBX302" s="179"/>
      <c r="GBY302" s="179"/>
      <c r="GBZ302" s="179"/>
      <c r="GCA302" s="179"/>
      <c r="GCB302" s="179"/>
      <c r="GCC302" s="179"/>
      <c r="GCD302" s="179"/>
      <c r="GCE302" s="179"/>
      <c r="GCF302" s="179"/>
      <c r="GCG302" s="179"/>
      <c r="GCH302" s="179"/>
      <c r="GCI302" s="179"/>
      <c r="GCJ302" s="179"/>
      <c r="GCK302" s="179"/>
      <c r="GCL302" s="179"/>
      <c r="GCM302" s="179"/>
      <c r="GCN302" s="179"/>
      <c r="GCO302" s="179"/>
      <c r="GCP302" s="179"/>
      <c r="GCQ302" s="179"/>
      <c r="GCR302" s="179"/>
      <c r="GCS302" s="179"/>
      <c r="GCT302" s="179"/>
      <c r="GCU302" s="179"/>
      <c r="GCV302" s="179"/>
      <c r="GCW302" s="179"/>
      <c r="GCX302" s="179"/>
      <c r="GCY302" s="179"/>
      <c r="GCZ302" s="179"/>
      <c r="GDA302" s="179"/>
      <c r="GDB302" s="179"/>
      <c r="GDC302" s="179"/>
      <c r="GDD302" s="179"/>
      <c r="GDE302" s="179"/>
      <c r="GDF302" s="179"/>
      <c r="GDG302" s="179"/>
      <c r="GDH302" s="179"/>
      <c r="GDI302" s="179"/>
      <c r="GDJ302" s="179"/>
      <c r="GDK302" s="179"/>
      <c r="GDL302" s="179"/>
      <c r="GDM302" s="179"/>
      <c r="GDN302" s="179"/>
      <c r="GDO302" s="179"/>
      <c r="GDP302" s="179"/>
      <c r="GDQ302" s="179"/>
      <c r="GDR302" s="179"/>
      <c r="GDS302" s="179"/>
      <c r="GDT302" s="179"/>
      <c r="GDU302" s="179"/>
      <c r="GDV302" s="179"/>
      <c r="GDW302" s="179"/>
      <c r="GDX302" s="179"/>
      <c r="GDY302" s="179"/>
      <c r="GDZ302" s="179"/>
      <c r="GEA302" s="179"/>
      <c r="GEB302" s="179"/>
      <c r="GEC302" s="179"/>
      <c r="GED302" s="179"/>
      <c r="GEE302" s="179"/>
      <c r="GEF302" s="179"/>
      <c r="GEG302" s="179"/>
      <c r="GEH302" s="179"/>
      <c r="GEI302" s="179"/>
      <c r="GEJ302" s="179"/>
      <c r="GEK302" s="179"/>
      <c r="GEL302" s="179"/>
      <c r="GEM302" s="179"/>
      <c r="GEN302" s="179"/>
      <c r="GEO302" s="179"/>
      <c r="GEP302" s="179"/>
      <c r="GEQ302" s="179"/>
      <c r="GER302" s="179"/>
      <c r="GES302" s="179"/>
      <c r="GET302" s="179"/>
      <c r="GEU302" s="179"/>
      <c r="GEV302" s="179"/>
      <c r="GEW302" s="179"/>
      <c r="GEX302" s="179"/>
      <c r="GEY302" s="179"/>
      <c r="GEZ302" s="179"/>
      <c r="GFA302" s="179"/>
      <c r="GFB302" s="179"/>
      <c r="GFC302" s="179"/>
      <c r="GFD302" s="179"/>
      <c r="GFE302" s="179"/>
      <c r="GFF302" s="179"/>
      <c r="GFG302" s="179"/>
      <c r="GFH302" s="179"/>
      <c r="GFI302" s="179"/>
      <c r="GFJ302" s="179"/>
      <c r="GFK302" s="179"/>
      <c r="GFL302" s="179"/>
      <c r="GFM302" s="179"/>
      <c r="GFN302" s="179"/>
      <c r="GFO302" s="179"/>
      <c r="GFP302" s="179"/>
      <c r="GFQ302" s="179"/>
      <c r="GFR302" s="179"/>
      <c r="GFS302" s="179"/>
      <c r="GFT302" s="179"/>
      <c r="GFU302" s="179"/>
      <c r="GFV302" s="179"/>
      <c r="GFW302" s="179"/>
      <c r="GFX302" s="179"/>
      <c r="GFY302" s="179"/>
      <c r="GFZ302" s="179"/>
      <c r="GGA302" s="179"/>
      <c r="GGB302" s="179"/>
      <c r="GGC302" s="179"/>
      <c r="GGD302" s="179"/>
      <c r="GGE302" s="179"/>
      <c r="GGF302" s="179"/>
      <c r="GGG302" s="179"/>
      <c r="GGH302" s="179"/>
      <c r="GGI302" s="179"/>
      <c r="GGJ302" s="179"/>
      <c r="GGK302" s="179"/>
      <c r="GGL302" s="179"/>
      <c r="GGM302" s="179"/>
      <c r="GGN302" s="179"/>
      <c r="GGO302" s="179"/>
      <c r="GGP302" s="179"/>
      <c r="GGQ302" s="179"/>
      <c r="GGR302" s="179"/>
      <c r="GGS302" s="179"/>
      <c r="GGT302" s="179"/>
      <c r="GGU302" s="179"/>
      <c r="GGV302" s="179"/>
      <c r="GGW302" s="179"/>
      <c r="GGX302" s="179"/>
      <c r="GGY302" s="179"/>
      <c r="GGZ302" s="179"/>
      <c r="GHA302" s="179"/>
      <c r="GHB302" s="179"/>
      <c r="GHC302" s="179"/>
      <c r="GHD302" s="179"/>
      <c r="GHE302" s="179"/>
      <c r="GHF302" s="179"/>
      <c r="GHG302" s="179"/>
      <c r="GHH302" s="179"/>
      <c r="GHI302" s="179"/>
      <c r="GHJ302" s="179"/>
      <c r="GHK302" s="179"/>
      <c r="GHL302" s="179"/>
      <c r="GHM302" s="179"/>
      <c r="GHN302" s="179"/>
      <c r="GHO302" s="179"/>
      <c r="GHP302" s="179"/>
      <c r="GHQ302" s="179"/>
      <c r="GHR302" s="179"/>
      <c r="GHS302" s="179"/>
      <c r="GHT302" s="179"/>
      <c r="GHU302" s="179"/>
      <c r="GHV302" s="179"/>
      <c r="GHW302" s="179"/>
      <c r="GHX302" s="179"/>
      <c r="GHY302" s="179"/>
      <c r="GHZ302" s="179"/>
      <c r="GIA302" s="179"/>
      <c r="GIB302" s="179"/>
      <c r="GIC302" s="179"/>
      <c r="GID302" s="179"/>
      <c r="GIE302" s="179"/>
      <c r="GIF302" s="179"/>
      <c r="GIG302" s="179"/>
      <c r="GIH302" s="179"/>
      <c r="GII302" s="179"/>
      <c r="GIJ302" s="179"/>
      <c r="GIK302" s="179"/>
      <c r="GIL302" s="179"/>
      <c r="GIM302" s="179"/>
      <c r="GIN302" s="179"/>
      <c r="GIO302" s="179"/>
      <c r="GIP302" s="179"/>
      <c r="GIQ302" s="179"/>
      <c r="GIR302" s="179"/>
      <c r="GIS302" s="179"/>
      <c r="GIT302" s="179"/>
      <c r="GIU302" s="179"/>
      <c r="GIV302" s="179"/>
      <c r="GIW302" s="179"/>
      <c r="GIX302" s="179"/>
      <c r="GIY302" s="179"/>
      <c r="GIZ302" s="179"/>
      <c r="GJA302" s="179"/>
      <c r="GJB302" s="179"/>
      <c r="GJC302" s="179"/>
      <c r="GJD302" s="179"/>
      <c r="GJE302" s="179"/>
      <c r="GJF302" s="179"/>
      <c r="GJG302" s="179"/>
      <c r="GJH302" s="179"/>
      <c r="GJI302" s="179"/>
      <c r="GJJ302" s="179"/>
      <c r="GJK302" s="179"/>
      <c r="GJL302" s="179"/>
      <c r="GJM302" s="179"/>
      <c r="GJN302" s="179"/>
      <c r="GJO302" s="179"/>
      <c r="GJP302" s="179"/>
      <c r="GJQ302" s="179"/>
      <c r="GJR302" s="179"/>
      <c r="GJS302" s="179"/>
      <c r="GJT302" s="179"/>
      <c r="GJU302" s="179"/>
      <c r="GJV302" s="179"/>
      <c r="GJW302" s="179"/>
      <c r="GJX302" s="179"/>
      <c r="GJY302" s="179"/>
      <c r="GJZ302" s="179"/>
      <c r="GKA302" s="179"/>
      <c r="GKB302" s="179"/>
      <c r="GKC302" s="179"/>
      <c r="GKD302" s="179"/>
      <c r="GKE302" s="179"/>
      <c r="GKF302" s="179"/>
      <c r="GKG302" s="179"/>
      <c r="GKH302" s="179"/>
      <c r="GKI302" s="179"/>
      <c r="GKJ302" s="179"/>
      <c r="GKK302" s="179"/>
      <c r="GKL302" s="179"/>
      <c r="GKM302" s="179"/>
      <c r="GKN302" s="179"/>
      <c r="GKO302" s="179"/>
      <c r="GKP302" s="179"/>
      <c r="GKQ302" s="179"/>
      <c r="GKR302" s="179"/>
      <c r="GKS302" s="179"/>
      <c r="GKT302" s="179"/>
      <c r="GKU302" s="179"/>
      <c r="GKV302" s="179"/>
      <c r="GKW302" s="179"/>
      <c r="GKX302" s="179"/>
      <c r="GKY302" s="179"/>
      <c r="GKZ302" s="179"/>
      <c r="GLA302" s="179"/>
      <c r="GLB302" s="179"/>
      <c r="GLC302" s="179"/>
      <c r="GLD302" s="179"/>
      <c r="GLE302" s="179"/>
      <c r="GLF302" s="179"/>
      <c r="GLG302" s="179"/>
      <c r="GLH302" s="179"/>
      <c r="GLI302" s="179"/>
      <c r="GLJ302" s="179"/>
      <c r="GLK302" s="179"/>
      <c r="GLL302" s="179"/>
      <c r="GLM302" s="179"/>
      <c r="GLN302" s="179"/>
      <c r="GLO302" s="179"/>
      <c r="GLP302" s="179"/>
      <c r="GLQ302" s="179"/>
      <c r="GLR302" s="179"/>
      <c r="GLS302" s="179"/>
      <c r="GLT302" s="179"/>
      <c r="GLU302" s="179"/>
      <c r="GLV302" s="179"/>
      <c r="GLW302" s="179"/>
      <c r="GLX302" s="179"/>
      <c r="GLY302" s="179"/>
      <c r="GLZ302" s="179"/>
      <c r="GMA302" s="179"/>
      <c r="GMB302" s="179"/>
      <c r="GMC302" s="179"/>
      <c r="GMD302" s="179"/>
      <c r="GME302" s="179"/>
      <c r="GMF302" s="179"/>
      <c r="GMG302" s="179"/>
      <c r="GMH302" s="179"/>
      <c r="GMI302" s="179"/>
      <c r="GMJ302" s="179"/>
      <c r="GMK302" s="179"/>
      <c r="GML302" s="179"/>
      <c r="GMM302" s="179"/>
      <c r="GMN302" s="179"/>
      <c r="GMO302" s="179"/>
      <c r="GMP302" s="179"/>
      <c r="GMQ302" s="179"/>
      <c r="GMR302" s="179"/>
      <c r="GMS302" s="179"/>
      <c r="GMT302" s="179"/>
      <c r="GMU302" s="179"/>
      <c r="GMV302" s="179"/>
      <c r="GMW302" s="179"/>
      <c r="GMX302" s="179"/>
      <c r="GMY302" s="179"/>
      <c r="GMZ302" s="179"/>
      <c r="GNA302" s="179"/>
      <c r="GNB302" s="179"/>
      <c r="GNC302" s="179"/>
      <c r="GND302" s="179"/>
      <c r="GNE302" s="179"/>
      <c r="GNF302" s="179"/>
      <c r="GNG302" s="179"/>
      <c r="GNH302" s="179"/>
      <c r="GNI302" s="179"/>
      <c r="GNJ302" s="179"/>
      <c r="GNK302" s="179"/>
      <c r="GNL302" s="179"/>
      <c r="GNM302" s="179"/>
      <c r="GNN302" s="179"/>
      <c r="GNO302" s="179"/>
      <c r="GNP302" s="179"/>
      <c r="GNQ302" s="179"/>
      <c r="GNR302" s="179"/>
      <c r="GNS302" s="179"/>
      <c r="GNT302" s="179"/>
      <c r="GNU302" s="179"/>
      <c r="GNV302" s="179"/>
      <c r="GNW302" s="179"/>
      <c r="GNX302" s="179"/>
      <c r="GNY302" s="179"/>
      <c r="GNZ302" s="179"/>
      <c r="GOA302" s="179"/>
      <c r="GOB302" s="179"/>
      <c r="GOC302" s="179"/>
      <c r="GOD302" s="179"/>
      <c r="GOE302" s="179"/>
      <c r="GOF302" s="179"/>
      <c r="GOG302" s="179"/>
      <c r="GOH302" s="179"/>
      <c r="GOI302" s="179"/>
      <c r="GOJ302" s="179"/>
      <c r="GOK302" s="179"/>
      <c r="GOL302" s="179"/>
      <c r="GOM302" s="179"/>
      <c r="GON302" s="179"/>
      <c r="GOO302" s="179"/>
      <c r="GOP302" s="179"/>
      <c r="GOQ302" s="179"/>
      <c r="GOR302" s="179"/>
      <c r="GOS302" s="179"/>
      <c r="GOT302" s="179"/>
      <c r="GOU302" s="179"/>
      <c r="GOV302" s="179"/>
      <c r="GOW302" s="179"/>
      <c r="GOX302" s="179"/>
      <c r="GOY302" s="179"/>
      <c r="GOZ302" s="179"/>
      <c r="GPA302" s="179"/>
      <c r="GPB302" s="179"/>
      <c r="GPC302" s="179"/>
      <c r="GPD302" s="179"/>
      <c r="GPE302" s="179"/>
      <c r="GPF302" s="179"/>
      <c r="GPG302" s="179"/>
      <c r="GPH302" s="179"/>
      <c r="GPI302" s="179"/>
      <c r="GPJ302" s="179"/>
      <c r="GPK302" s="179"/>
      <c r="GPL302" s="179"/>
      <c r="GPM302" s="179"/>
      <c r="GPN302" s="179"/>
      <c r="GPO302" s="179"/>
      <c r="GPP302" s="179"/>
      <c r="GPQ302" s="179"/>
      <c r="GPR302" s="179"/>
      <c r="GPS302" s="179"/>
      <c r="GPT302" s="179"/>
      <c r="GPU302" s="179"/>
      <c r="GPV302" s="179"/>
      <c r="GPW302" s="179"/>
      <c r="GPX302" s="179"/>
      <c r="GPY302" s="179"/>
      <c r="GPZ302" s="179"/>
      <c r="GQA302" s="179"/>
      <c r="GQB302" s="179"/>
      <c r="GQC302" s="179"/>
      <c r="GQD302" s="179"/>
      <c r="GQE302" s="179"/>
      <c r="GQF302" s="179"/>
      <c r="GQG302" s="179"/>
      <c r="GQH302" s="179"/>
      <c r="GQI302" s="179"/>
      <c r="GQJ302" s="179"/>
      <c r="GQK302" s="179"/>
      <c r="GQL302" s="179"/>
      <c r="GQM302" s="179"/>
      <c r="GQN302" s="179"/>
      <c r="GQO302" s="179"/>
      <c r="GQP302" s="179"/>
      <c r="GQQ302" s="179"/>
      <c r="GQR302" s="179"/>
      <c r="GQS302" s="179"/>
      <c r="GQT302" s="179"/>
      <c r="GQU302" s="179"/>
      <c r="GQV302" s="179"/>
      <c r="GQW302" s="179"/>
      <c r="GQX302" s="179"/>
      <c r="GQY302" s="179"/>
      <c r="GQZ302" s="179"/>
      <c r="GRA302" s="179"/>
      <c r="GRB302" s="179"/>
      <c r="GRC302" s="179"/>
      <c r="GRD302" s="179"/>
      <c r="GRE302" s="179"/>
      <c r="GRF302" s="179"/>
      <c r="GRG302" s="179"/>
      <c r="GRH302" s="179"/>
      <c r="GRI302" s="179"/>
      <c r="GRJ302" s="179"/>
      <c r="GRK302" s="179"/>
      <c r="GRL302" s="179"/>
      <c r="GRM302" s="179"/>
      <c r="GRN302" s="179"/>
      <c r="GRO302" s="179"/>
      <c r="GRP302" s="179"/>
      <c r="GRQ302" s="179"/>
      <c r="GRR302" s="179"/>
      <c r="GRS302" s="179"/>
      <c r="GRT302" s="179"/>
      <c r="GRU302" s="179"/>
      <c r="GRV302" s="179"/>
      <c r="GRW302" s="179"/>
      <c r="GRX302" s="179"/>
      <c r="GRY302" s="179"/>
      <c r="GRZ302" s="179"/>
      <c r="GSA302" s="179"/>
      <c r="GSB302" s="179"/>
      <c r="GSC302" s="179"/>
      <c r="GSD302" s="179"/>
      <c r="GSE302" s="179"/>
      <c r="GSF302" s="179"/>
      <c r="GSG302" s="179"/>
      <c r="GSH302" s="179"/>
      <c r="GSI302" s="179"/>
      <c r="GSJ302" s="179"/>
      <c r="GSK302" s="179"/>
      <c r="GSL302" s="179"/>
      <c r="GSM302" s="179"/>
      <c r="GSN302" s="179"/>
      <c r="GSO302" s="179"/>
      <c r="GSP302" s="179"/>
      <c r="GSQ302" s="179"/>
      <c r="GSR302" s="179"/>
      <c r="GSS302" s="179"/>
      <c r="GST302" s="179"/>
      <c r="GSU302" s="179"/>
      <c r="GSV302" s="179"/>
      <c r="GSW302" s="179"/>
      <c r="GSX302" s="179"/>
      <c r="GSY302" s="179"/>
      <c r="GSZ302" s="179"/>
      <c r="GTA302" s="179"/>
      <c r="GTB302" s="179"/>
      <c r="GTC302" s="179"/>
      <c r="GTD302" s="179"/>
      <c r="GTE302" s="179"/>
      <c r="GTF302" s="179"/>
      <c r="GTG302" s="179"/>
      <c r="GTH302" s="179"/>
      <c r="GTI302" s="179"/>
      <c r="GTJ302" s="179"/>
      <c r="GTK302" s="179"/>
      <c r="GTL302" s="179"/>
      <c r="GTM302" s="179"/>
      <c r="GTN302" s="179"/>
      <c r="GTO302" s="179"/>
      <c r="GTP302" s="179"/>
      <c r="GTQ302" s="179"/>
      <c r="GTR302" s="179"/>
      <c r="GTS302" s="179"/>
      <c r="GTT302" s="179"/>
      <c r="GTU302" s="179"/>
      <c r="GTV302" s="179"/>
      <c r="GTW302" s="179"/>
      <c r="GTX302" s="179"/>
      <c r="GTY302" s="179"/>
      <c r="GTZ302" s="179"/>
      <c r="GUA302" s="179"/>
      <c r="GUB302" s="179"/>
      <c r="GUC302" s="179"/>
      <c r="GUD302" s="179"/>
      <c r="GUE302" s="179"/>
      <c r="GUF302" s="179"/>
      <c r="GUG302" s="179"/>
      <c r="GUH302" s="179"/>
      <c r="GUI302" s="179"/>
      <c r="GUJ302" s="179"/>
      <c r="GUK302" s="179"/>
      <c r="GUL302" s="179"/>
      <c r="GUM302" s="179"/>
      <c r="GUN302" s="179"/>
      <c r="GUO302" s="179"/>
      <c r="GUP302" s="179"/>
      <c r="GUQ302" s="179"/>
      <c r="GUR302" s="179"/>
      <c r="GUS302" s="179"/>
      <c r="GUT302" s="179"/>
      <c r="GUU302" s="179"/>
      <c r="GUV302" s="179"/>
      <c r="GUW302" s="179"/>
      <c r="GUX302" s="179"/>
      <c r="GUY302" s="179"/>
      <c r="GUZ302" s="179"/>
      <c r="GVA302" s="179"/>
      <c r="GVB302" s="179"/>
      <c r="GVC302" s="179"/>
      <c r="GVD302" s="179"/>
      <c r="GVE302" s="179"/>
      <c r="GVF302" s="179"/>
      <c r="GVG302" s="179"/>
      <c r="GVH302" s="179"/>
      <c r="GVI302" s="179"/>
      <c r="GVJ302" s="179"/>
      <c r="GVK302" s="179"/>
      <c r="GVL302" s="179"/>
      <c r="GVM302" s="179"/>
      <c r="GVN302" s="179"/>
      <c r="GVO302" s="179"/>
      <c r="GVP302" s="179"/>
      <c r="GVQ302" s="179"/>
      <c r="GVR302" s="179"/>
      <c r="GVS302" s="179"/>
      <c r="GVT302" s="179"/>
      <c r="GVU302" s="179"/>
      <c r="GVV302" s="179"/>
      <c r="GVW302" s="179"/>
      <c r="GVX302" s="179"/>
      <c r="GVY302" s="179"/>
      <c r="GVZ302" s="179"/>
      <c r="GWA302" s="179"/>
      <c r="GWB302" s="179"/>
      <c r="GWC302" s="179"/>
      <c r="GWD302" s="179"/>
      <c r="GWE302" s="179"/>
      <c r="GWF302" s="179"/>
      <c r="GWG302" s="179"/>
      <c r="GWH302" s="179"/>
      <c r="GWI302" s="179"/>
      <c r="GWJ302" s="179"/>
      <c r="GWK302" s="179"/>
      <c r="GWL302" s="179"/>
      <c r="GWM302" s="179"/>
      <c r="GWN302" s="179"/>
      <c r="GWO302" s="179"/>
      <c r="GWP302" s="179"/>
      <c r="GWQ302" s="179"/>
      <c r="GWR302" s="179"/>
      <c r="GWS302" s="179"/>
      <c r="GWT302" s="179"/>
      <c r="GWU302" s="179"/>
      <c r="GWV302" s="179"/>
      <c r="GWW302" s="179"/>
      <c r="GWX302" s="179"/>
      <c r="GWY302" s="179"/>
      <c r="GWZ302" s="179"/>
      <c r="GXA302" s="179"/>
      <c r="GXB302" s="179"/>
      <c r="GXC302" s="179"/>
      <c r="GXD302" s="179"/>
      <c r="GXE302" s="179"/>
      <c r="GXF302" s="179"/>
      <c r="GXG302" s="179"/>
      <c r="GXH302" s="179"/>
      <c r="GXI302" s="179"/>
      <c r="GXJ302" s="179"/>
      <c r="GXK302" s="179"/>
      <c r="GXL302" s="179"/>
      <c r="GXM302" s="179"/>
      <c r="GXN302" s="179"/>
      <c r="GXO302" s="179"/>
      <c r="GXP302" s="179"/>
      <c r="GXQ302" s="179"/>
      <c r="GXR302" s="179"/>
      <c r="GXS302" s="179"/>
      <c r="GXT302" s="179"/>
      <c r="GXU302" s="179"/>
      <c r="GXV302" s="179"/>
      <c r="GXW302" s="179"/>
      <c r="GXX302" s="179"/>
      <c r="GXY302" s="179"/>
      <c r="GXZ302" s="179"/>
      <c r="GYA302" s="179"/>
      <c r="GYB302" s="179"/>
      <c r="GYC302" s="179"/>
      <c r="GYD302" s="179"/>
      <c r="GYE302" s="179"/>
      <c r="GYF302" s="179"/>
      <c r="GYG302" s="179"/>
      <c r="GYH302" s="179"/>
      <c r="GYI302" s="179"/>
      <c r="GYJ302" s="179"/>
      <c r="GYK302" s="179"/>
      <c r="GYL302" s="179"/>
      <c r="GYM302" s="179"/>
      <c r="GYN302" s="179"/>
      <c r="GYO302" s="179"/>
      <c r="GYP302" s="179"/>
      <c r="GYQ302" s="179"/>
      <c r="GYR302" s="179"/>
      <c r="GYS302" s="179"/>
      <c r="GYT302" s="179"/>
      <c r="GYU302" s="179"/>
      <c r="GYV302" s="179"/>
      <c r="GYW302" s="179"/>
      <c r="GYX302" s="179"/>
      <c r="GYY302" s="179"/>
      <c r="GYZ302" s="179"/>
      <c r="GZA302" s="179"/>
      <c r="GZB302" s="179"/>
      <c r="GZC302" s="179"/>
      <c r="GZD302" s="179"/>
      <c r="GZE302" s="179"/>
      <c r="GZF302" s="179"/>
      <c r="GZG302" s="179"/>
      <c r="GZH302" s="179"/>
      <c r="GZI302" s="179"/>
      <c r="GZJ302" s="179"/>
      <c r="GZK302" s="179"/>
      <c r="GZL302" s="179"/>
      <c r="GZM302" s="179"/>
      <c r="GZN302" s="179"/>
      <c r="GZO302" s="179"/>
      <c r="GZP302" s="179"/>
      <c r="GZQ302" s="179"/>
      <c r="GZR302" s="179"/>
      <c r="GZS302" s="179"/>
      <c r="GZT302" s="179"/>
      <c r="GZU302" s="179"/>
      <c r="GZV302" s="179"/>
      <c r="GZW302" s="179"/>
      <c r="GZX302" s="179"/>
      <c r="GZY302" s="179"/>
      <c r="GZZ302" s="179"/>
      <c r="HAA302" s="179"/>
      <c r="HAB302" s="179"/>
      <c r="HAC302" s="179"/>
      <c r="HAD302" s="179"/>
      <c r="HAE302" s="179"/>
      <c r="HAF302" s="179"/>
      <c r="HAG302" s="179"/>
      <c r="HAH302" s="179"/>
      <c r="HAI302" s="179"/>
      <c r="HAJ302" s="179"/>
      <c r="HAK302" s="179"/>
      <c r="HAL302" s="179"/>
      <c r="HAM302" s="179"/>
      <c r="HAN302" s="179"/>
      <c r="HAO302" s="179"/>
      <c r="HAP302" s="179"/>
      <c r="HAQ302" s="179"/>
      <c r="HAR302" s="179"/>
      <c r="HAS302" s="179"/>
      <c r="HAT302" s="179"/>
      <c r="HAU302" s="179"/>
      <c r="HAV302" s="179"/>
      <c r="HAW302" s="179"/>
      <c r="HAX302" s="179"/>
      <c r="HAY302" s="179"/>
      <c r="HAZ302" s="179"/>
      <c r="HBA302" s="179"/>
      <c r="HBB302" s="179"/>
      <c r="HBC302" s="179"/>
      <c r="HBD302" s="179"/>
      <c r="HBE302" s="179"/>
      <c r="HBF302" s="179"/>
      <c r="HBG302" s="179"/>
      <c r="HBH302" s="179"/>
      <c r="HBI302" s="179"/>
      <c r="HBJ302" s="179"/>
      <c r="HBK302" s="179"/>
      <c r="HBL302" s="179"/>
      <c r="HBM302" s="179"/>
      <c r="HBN302" s="179"/>
      <c r="HBO302" s="179"/>
      <c r="HBP302" s="179"/>
      <c r="HBQ302" s="179"/>
      <c r="HBR302" s="179"/>
      <c r="HBS302" s="179"/>
      <c r="HBT302" s="179"/>
      <c r="HBU302" s="179"/>
      <c r="HBV302" s="179"/>
      <c r="HBW302" s="179"/>
      <c r="HBX302" s="179"/>
      <c r="HBY302" s="179"/>
      <c r="HBZ302" s="179"/>
      <c r="HCA302" s="179"/>
      <c r="HCB302" s="179"/>
      <c r="HCC302" s="179"/>
      <c r="HCD302" s="179"/>
      <c r="HCE302" s="179"/>
      <c r="HCF302" s="179"/>
      <c r="HCG302" s="179"/>
      <c r="HCH302" s="179"/>
      <c r="HCI302" s="179"/>
      <c r="HCJ302" s="179"/>
      <c r="HCK302" s="179"/>
      <c r="HCL302" s="179"/>
      <c r="HCM302" s="179"/>
      <c r="HCN302" s="179"/>
      <c r="HCO302" s="179"/>
      <c r="HCP302" s="179"/>
      <c r="HCQ302" s="179"/>
      <c r="HCR302" s="179"/>
      <c r="HCS302" s="179"/>
      <c r="HCT302" s="179"/>
      <c r="HCU302" s="179"/>
      <c r="HCV302" s="179"/>
      <c r="HCW302" s="179"/>
      <c r="HCX302" s="179"/>
      <c r="HCY302" s="179"/>
      <c r="HCZ302" s="179"/>
      <c r="HDA302" s="179"/>
      <c r="HDB302" s="179"/>
      <c r="HDC302" s="179"/>
      <c r="HDD302" s="179"/>
      <c r="HDE302" s="179"/>
      <c r="HDF302" s="179"/>
      <c r="HDG302" s="179"/>
      <c r="HDH302" s="179"/>
      <c r="HDI302" s="179"/>
      <c r="HDJ302" s="179"/>
      <c r="HDK302" s="179"/>
      <c r="HDL302" s="179"/>
      <c r="HDM302" s="179"/>
      <c r="HDN302" s="179"/>
      <c r="HDO302" s="179"/>
      <c r="HDP302" s="179"/>
      <c r="HDQ302" s="179"/>
      <c r="HDR302" s="179"/>
      <c r="HDS302" s="179"/>
      <c r="HDT302" s="179"/>
      <c r="HDU302" s="179"/>
      <c r="HDV302" s="179"/>
      <c r="HDW302" s="179"/>
      <c r="HDX302" s="179"/>
      <c r="HDY302" s="179"/>
      <c r="HDZ302" s="179"/>
      <c r="HEA302" s="179"/>
      <c r="HEB302" s="179"/>
      <c r="HEC302" s="179"/>
      <c r="HED302" s="179"/>
      <c r="HEE302" s="179"/>
      <c r="HEF302" s="179"/>
      <c r="HEG302" s="179"/>
      <c r="HEH302" s="179"/>
      <c r="HEI302" s="179"/>
      <c r="HEJ302" s="179"/>
      <c r="HEK302" s="179"/>
      <c r="HEL302" s="179"/>
      <c r="HEM302" s="179"/>
      <c r="HEN302" s="179"/>
      <c r="HEO302" s="179"/>
      <c r="HEP302" s="179"/>
      <c r="HEQ302" s="179"/>
      <c r="HER302" s="179"/>
      <c r="HES302" s="179"/>
      <c r="HET302" s="179"/>
      <c r="HEU302" s="179"/>
      <c r="HEV302" s="179"/>
      <c r="HEW302" s="179"/>
      <c r="HEX302" s="179"/>
      <c r="HEY302" s="179"/>
      <c r="HEZ302" s="179"/>
      <c r="HFA302" s="179"/>
      <c r="HFB302" s="179"/>
      <c r="HFC302" s="179"/>
      <c r="HFD302" s="179"/>
      <c r="HFE302" s="179"/>
      <c r="HFF302" s="179"/>
      <c r="HFG302" s="179"/>
      <c r="HFH302" s="179"/>
      <c r="HFI302" s="179"/>
      <c r="HFJ302" s="179"/>
      <c r="HFK302" s="179"/>
      <c r="HFL302" s="179"/>
      <c r="HFM302" s="179"/>
      <c r="HFN302" s="179"/>
      <c r="HFO302" s="179"/>
      <c r="HFP302" s="179"/>
      <c r="HFQ302" s="179"/>
      <c r="HFR302" s="179"/>
      <c r="HFS302" s="179"/>
      <c r="HFT302" s="179"/>
      <c r="HFU302" s="179"/>
      <c r="HFV302" s="179"/>
      <c r="HFW302" s="179"/>
      <c r="HFX302" s="179"/>
      <c r="HFY302" s="179"/>
      <c r="HFZ302" s="179"/>
      <c r="HGA302" s="179"/>
      <c r="HGB302" s="179"/>
      <c r="HGC302" s="179"/>
      <c r="HGD302" s="179"/>
      <c r="HGE302" s="179"/>
      <c r="HGF302" s="179"/>
      <c r="HGG302" s="179"/>
      <c r="HGH302" s="179"/>
      <c r="HGI302" s="179"/>
      <c r="HGJ302" s="179"/>
      <c r="HGK302" s="179"/>
      <c r="HGL302" s="179"/>
      <c r="HGM302" s="179"/>
      <c r="HGN302" s="179"/>
      <c r="HGO302" s="179"/>
      <c r="HGP302" s="179"/>
      <c r="HGQ302" s="179"/>
      <c r="HGR302" s="179"/>
      <c r="HGS302" s="179"/>
      <c r="HGT302" s="179"/>
      <c r="HGU302" s="179"/>
      <c r="HGV302" s="179"/>
      <c r="HGW302" s="179"/>
      <c r="HGX302" s="179"/>
      <c r="HGY302" s="179"/>
      <c r="HGZ302" s="179"/>
      <c r="HHA302" s="179"/>
      <c r="HHB302" s="179"/>
      <c r="HHC302" s="179"/>
      <c r="HHD302" s="179"/>
      <c r="HHE302" s="179"/>
      <c r="HHF302" s="179"/>
      <c r="HHG302" s="179"/>
      <c r="HHH302" s="179"/>
      <c r="HHI302" s="179"/>
      <c r="HHJ302" s="179"/>
      <c r="HHK302" s="179"/>
      <c r="HHL302" s="179"/>
      <c r="HHM302" s="179"/>
      <c r="HHN302" s="179"/>
      <c r="HHO302" s="179"/>
      <c r="HHP302" s="179"/>
      <c r="HHQ302" s="179"/>
      <c r="HHR302" s="179"/>
      <c r="HHS302" s="179"/>
      <c r="HHT302" s="179"/>
      <c r="HHU302" s="179"/>
      <c r="HHV302" s="179"/>
      <c r="HHW302" s="179"/>
      <c r="HHX302" s="179"/>
      <c r="HHY302" s="179"/>
      <c r="HHZ302" s="179"/>
      <c r="HIA302" s="179"/>
      <c r="HIB302" s="179"/>
      <c r="HIC302" s="179"/>
      <c r="HID302" s="179"/>
      <c r="HIE302" s="179"/>
      <c r="HIF302" s="179"/>
      <c r="HIG302" s="179"/>
      <c r="HIH302" s="179"/>
      <c r="HII302" s="179"/>
      <c r="HIJ302" s="179"/>
      <c r="HIK302" s="179"/>
      <c r="HIL302" s="179"/>
      <c r="HIM302" s="179"/>
      <c r="HIN302" s="179"/>
      <c r="HIO302" s="179"/>
      <c r="HIP302" s="179"/>
      <c r="HIQ302" s="179"/>
      <c r="HIR302" s="179"/>
      <c r="HIS302" s="179"/>
      <c r="HIT302" s="179"/>
      <c r="HIU302" s="179"/>
      <c r="HIV302" s="179"/>
      <c r="HIW302" s="179"/>
      <c r="HIX302" s="179"/>
      <c r="HIY302" s="179"/>
      <c r="HIZ302" s="179"/>
      <c r="HJA302" s="179"/>
      <c r="HJB302" s="179"/>
      <c r="HJC302" s="179"/>
      <c r="HJD302" s="179"/>
      <c r="HJE302" s="179"/>
      <c r="HJF302" s="179"/>
      <c r="HJG302" s="179"/>
      <c r="HJH302" s="179"/>
      <c r="HJI302" s="179"/>
      <c r="HJJ302" s="179"/>
      <c r="HJK302" s="179"/>
      <c r="HJL302" s="179"/>
      <c r="HJM302" s="179"/>
      <c r="HJN302" s="179"/>
      <c r="HJO302" s="179"/>
      <c r="HJP302" s="179"/>
      <c r="HJQ302" s="179"/>
      <c r="HJR302" s="179"/>
      <c r="HJS302" s="179"/>
      <c r="HJT302" s="179"/>
      <c r="HJU302" s="179"/>
      <c r="HJV302" s="179"/>
      <c r="HJW302" s="179"/>
      <c r="HJX302" s="179"/>
      <c r="HJY302" s="179"/>
      <c r="HJZ302" s="179"/>
      <c r="HKA302" s="179"/>
      <c r="HKB302" s="179"/>
      <c r="HKC302" s="179"/>
      <c r="HKD302" s="179"/>
      <c r="HKE302" s="179"/>
      <c r="HKF302" s="179"/>
      <c r="HKG302" s="179"/>
      <c r="HKH302" s="179"/>
      <c r="HKI302" s="179"/>
      <c r="HKJ302" s="179"/>
      <c r="HKK302" s="179"/>
      <c r="HKL302" s="179"/>
      <c r="HKM302" s="179"/>
      <c r="HKN302" s="179"/>
      <c r="HKO302" s="179"/>
      <c r="HKP302" s="179"/>
      <c r="HKQ302" s="179"/>
      <c r="HKR302" s="179"/>
      <c r="HKS302" s="179"/>
      <c r="HKT302" s="179"/>
      <c r="HKU302" s="179"/>
      <c r="HKV302" s="179"/>
      <c r="HKW302" s="179"/>
      <c r="HKX302" s="179"/>
      <c r="HKY302" s="179"/>
      <c r="HKZ302" s="179"/>
      <c r="HLA302" s="179"/>
      <c r="HLB302" s="179"/>
      <c r="HLC302" s="179"/>
      <c r="HLD302" s="179"/>
      <c r="HLE302" s="179"/>
      <c r="HLF302" s="179"/>
      <c r="HLG302" s="179"/>
      <c r="HLH302" s="179"/>
      <c r="HLI302" s="179"/>
      <c r="HLJ302" s="179"/>
      <c r="HLK302" s="179"/>
      <c r="HLL302" s="179"/>
      <c r="HLM302" s="179"/>
      <c r="HLN302" s="179"/>
      <c r="HLO302" s="179"/>
      <c r="HLP302" s="179"/>
      <c r="HLQ302" s="179"/>
      <c r="HLR302" s="179"/>
      <c r="HLS302" s="179"/>
      <c r="HLT302" s="179"/>
      <c r="HLU302" s="179"/>
      <c r="HLV302" s="179"/>
      <c r="HLW302" s="179"/>
      <c r="HLX302" s="179"/>
      <c r="HLY302" s="179"/>
      <c r="HLZ302" s="179"/>
      <c r="HMA302" s="179"/>
      <c r="HMB302" s="179"/>
      <c r="HMC302" s="179"/>
      <c r="HMD302" s="179"/>
      <c r="HME302" s="179"/>
      <c r="HMF302" s="179"/>
      <c r="HMG302" s="179"/>
      <c r="HMH302" s="179"/>
      <c r="HMI302" s="179"/>
      <c r="HMJ302" s="179"/>
      <c r="HMK302" s="179"/>
      <c r="HML302" s="179"/>
      <c r="HMM302" s="179"/>
      <c r="HMN302" s="179"/>
      <c r="HMO302" s="179"/>
      <c r="HMP302" s="179"/>
      <c r="HMQ302" s="179"/>
      <c r="HMR302" s="179"/>
      <c r="HMS302" s="179"/>
      <c r="HMT302" s="179"/>
      <c r="HMU302" s="179"/>
      <c r="HMV302" s="179"/>
      <c r="HMW302" s="179"/>
      <c r="HMX302" s="179"/>
      <c r="HMY302" s="179"/>
      <c r="HMZ302" s="179"/>
      <c r="HNA302" s="179"/>
      <c r="HNB302" s="179"/>
      <c r="HNC302" s="179"/>
      <c r="HND302" s="179"/>
      <c r="HNE302" s="179"/>
      <c r="HNF302" s="179"/>
      <c r="HNG302" s="179"/>
      <c r="HNH302" s="179"/>
      <c r="HNI302" s="179"/>
      <c r="HNJ302" s="179"/>
      <c r="HNK302" s="179"/>
      <c r="HNL302" s="179"/>
      <c r="HNM302" s="179"/>
      <c r="HNN302" s="179"/>
      <c r="HNO302" s="179"/>
      <c r="HNP302" s="179"/>
      <c r="HNQ302" s="179"/>
      <c r="HNR302" s="179"/>
      <c r="HNS302" s="179"/>
      <c r="HNT302" s="179"/>
      <c r="HNU302" s="179"/>
      <c r="HNV302" s="179"/>
      <c r="HNW302" s="179"/>
      <c r="HNX302" s="179"/>
      <c r="HNY302" s="179"/>
      <c r="HNZ302" s="179"/>
      <c r="HOA302" s="179"/>
      <c r="HOB302" s="179"/>
      <c r="HOC302" s="179"/>
      <c r="HOD302" s="179"/>
      <c r="HOE302" s="179"/>
      <c r="HOF302" s="179"/>
      <c r="HOG302" s="179"/>
      <c r="HOH302" s="179"/>
      <c r="HOI302" s="179"/>
      <c r="HOJ302" s="179"/>
      <c r="HOK302" s="179"/>
      <c r="HOL302" s="179"/>
      <c r="HOM302" s="179"/>
      <c r="HON302" s="179"/>
      <c r="HOO302" s="179"/>
      <c r="HOP302" s="179"/>
      <c r="HOQ302" s="179"/>
      <c r="HOR302" s="179"/>
      <c r="HOS302" s="179"/>
      <c r="HOT302" s="179"/>
      <c r="HOU302" s="179"/>
      <c r="HOV302" s="179"/>
      <c r="HOW302" s="179"/>
      <c r="HOX302" s="179"/>
      <c r="HOY302" s="179"/>
      <c r="HOZ302" s="179"/>
      <c r="HPA302" s="179"/>
      <c r="HPB302" s="179"/>
      <c r="HPC302" s="179"/>
      <c r="HPD302" s="179"/>
      <c r="HPE302" s="179"/>
      <c r="HPF302" s="179"/>
      <c r="HPG302" s="179"/>
      <c r="HPH302" s="179"/>
      <c r="HPI302" s="179"/>
      <c r="HPJ302" s="179"/>
      <c r="HPK302" s="179"/>
      <c r="HPL302" s="179"/>
      <c r="HPM302" s="179"/>
      <c r="HPN302" s="179"/>
      <c r="HPO302" s="179"/>
      <c r="HPP302" s="179"/>
      <c r="HPQ302" s="179"/>
      <c r="HPR302" s="179"/>
      <c r="HPS302" s="179"/>
      <c r="HPT302" s="179"/>
      <c r="HPU302" s="179"/>
      <c r="HPV302" s="179"/>
      <c r="HPW302" s="179"/>
      <c r="HPX302" s="179"/>
      <c r="HPY302" s="179"/>
      <c r="HPZ302" s="179"/>
      <c r="HQA302" s="179"/>
      <c r="HQB302" s="179"/>
      <c r="HQC302" s="179"/>
      <c r="HQD302" s="179"/>
      <c r="HQE302" s="179"/>
      <c r="HQF302" s="179"/>
      <c r="HQG302" s="179"/>
      <c r="HQH302" s="179"/>
      <c r="HQI302" s="179"/>
      <c r="HQJ302" s="179"/>
      <c r="HQK302" s="179"/>
      <c r="HQL302" s="179"/>
      <c r="HQM302" s="179"/>
      <c r="HQN302" s="179"/>
      <c r="HQO302" s="179"/>
      <c r="HQP302" s="179"/>
      <c r="HQQ302" s="179"/>
      <c r="HQR302" s="179"/>
      <c r="HQS302" s="179"/>
      <c r="HQT302" s="179"/>
      <c r="HQU302" s="179"/>
      <c r="HQV302" s="179"/>
      <c r="HQW302" s="179"/>
      <c r="HQX302" s="179"/>
      <c r="HQY302" s="179"/>
      <c r="HQZ302" s="179"/>
      <c r="HRA302" s="179"/>
      <c r="HRB302" s="179"/>
      <c r="HRC302" s="179"/>
      <c r="HRD302" s="179"/>
      <c r="HRE302" s="179"/>
      <c r="HRF302" s="179"/>
      <c r="HRG302" s="179"/>
      <c r="HRH302" s="179"/>
      <c r="HRI302" s="179"/>
      <c r="HRJ302" s="179"/>
      <c r="HRK302" s="179"/>
      <c r="HRL302" s="179"/>
      <c r="HRM302" s="179"/>
      <c r="HRN302" s="179"/>
      <c r="HRO302" s="179"/>
      <c r="HRP302" s="179"/>
      <c r="HRQ302" s="179"/>
      <c r="HRR302" s="179"/>
      <c r="HRS302" s="179"/>
      <c r="HRT302" s="179"/>
      <c r="HRU302" s="179"/>
      <c r="HRV302" s="179"/>
      <c r="HRW302" s="179"/>
      <c r="HRX302" s="179"/>
      <c r="HRY302" s="179"/>
      <c r="HRZ302" s="179"/>
      <c r="HSA302" s="179"/>
      <c r="HSB302" s="179"/>
      <c r="HSC302" s="179"/>
      <c r="HSD302" s="179"/>
      <c r="HSE302" s="179"/>
      <c r="HSF302" s="179"/>
      <c r="HSG302" s="179"/>
      <c r="HSH302" s="179"/>
      <c r="HSI302" s="179"/>
      <c r="HSJ302" s="179"/>
      <c r="HSK302" s="179"/>
      <c r="HSL302" s="179"/>
      <c r="HSM302" s="179"/>
      <c r="HSN302" s="179"/>
      <c r="HSO302" s="179"/>
      <c r="HSP302" s="179"/>
      <c r="HSQ302" s="179"/>
      <c r="HSR302" s="179"/>
      <c r="HSS302" s="179"/>
      <c r="HST302" s="179"/>
      <c r="HSU302" s="179"/>
      <c r="HSV302" s="179"/>
      <c r="HSW302" s="179"/>
      <c r="HSX302" s="179"/>
      <c r="HSY302" s="179"/>
      <c r="HSZ302" s="179"/>
      <c r="HTA302" s="179"/>
      <c r="HTB302" s="179"/>
      <c r="HTC302" s="179"/>
      <c r="HTD302" s="179"/>
      <c r="HTE302" s="179"/>
      <c r="HTF302" s="179"/>
      <c r="HTG302" s="179"/>
      <c r="HTH302" s="179"/>
      <c r="HTI302" s="179"/>
      <c r="HTJ302" s="179"/>
      <c r="HTK302" s="179"/>
      <c r="HTL302" s="179"/>
      <c r="HTM302" s="179"/>
      <c r="HTN302" s="179"/>
      <c r="HTO302" s="179"/>
      <c r="HTP302" s="179"/>
      <c r="HTQ302" s="179"/>
      <c r="HTR302" s="179"/>
      <c r="HTS302" s="179"/>
      <c r="HTT302" s="179"/>
      <c r="HTU302" s="179"/>
      <c r="HTV302" s="179"/>
      <c r="HTW302" s="179"/>
      <c r="HTX302" s="179"/>
      <c r="HTY302" s="179"/>
      <c r="HTZ302" s="179"/>
      <c r="HUA302" s="179"/>
      <c r="HUB302" s="179"/>
      <c r="HUC302" s="179"/>
      <c r="HUD302" s="179"/>
      <c r="HUE302" s="179"/>
      <c r="HUF302" s="179"/>
      <c r="HUG302" s="179"/>
      <c r="HUH302" s="179"/>
      <c r="HUI302" s="179"/>
      <c r="HUJ302" s="179"/>
      <c r="HUK302" s="179"/>
      <c r="HUL302" s="179"/>
      <c r="HUM302" s="179"/>
      <c r="HUN302" s="179"/>
      <c r="HUO302" s="179"/>
      <c r="HUP302" s="179"/>
      <c r="HUQ302" s="179"/>
      <c r="HUR302" s="179"/>
      <c r="HUS302" s="179"/>
      <c r="HUT302" s="179"/>
      <c r="HUU302" s="179"/>
      <c r="HUV302" s="179"/>
      <c r="HUW302" s="179"/>
      <c r="HUX302" s="179"/>
      <c r="HUY302" s="179"/>
      <c r="HUZ302" s="179"/>
      <c r="HVA302" s="179"/>
      <c r="HVB302" s="179"/>
      <c r="HVC302" s="179"/>
      <c r="HVD302" s="179"/>
      <c r="HVE302" s="179"/>
      <c r="HVF302" s="179"/>
      <c r="HVG302" s="179"/>
      <c r="HVH302" s="179"/>
      <c r="HVI302" s="179"/>
      <c r="HVJ302" s="179"/>
      <c r="HVK302" s="179"/>
      <c r="HVL302" s="179"/>
      <c r="HVM302" s="179"/>
      <c r="HVN302" s="179"/>
      <c r="HVO302" s="179"/>
      <c r="HVP302" s="179"/>
      <c r="HVQ302" s="179"/>
      <c r="HVR302" s="179"/>
      <c r="HVS302" s="179"/>
      <c r="HVT302" s="179"/>
      <c r="HVU302" s="179"/>
      <c r="HVV302" s="179"/>
      <c r="HVW302" s="179"/>
      <c r="HVX302" s="179"/>
      <c r="HVY302" s="179"/>
      <c r="HVZ302" s="179"/>
      <c r="HWA302" s="179"/>
      <c r="HWB302" s="179"/>
      <c r="HWC302" s="179"/>
      <c r="HWD302" s="179"/>
      <c r="HWE302" s="179"/>
      <c r="HWF302" s="179"/>
      <c r="HWG302" s="179"/>
      <c r="HWH302" s="179"/>
      <c r="HWI302" s="179"/>
      <c r="HWJ302" s="179"/>
      <c r="HWK302" s="179"/>
      <c r="HWL302" s="179"/>
      <c r="HWM302" s="179"/>
      <c r="HWN302" s="179"/>
      <c r="HWO302" s="179"/>
      <c r="HWP302" s="179"/>
      <c r="HWQ302" s="179"/>
      <c r="HWR302" s="179"/>
      <c r="HWS302" s="179"/>
      <c r="HWT302" s="179"/>
      <c r="HWU302" s="179"/>
      <c r="HWV302" s="179"/>
      <c r="HWW302" s="179"/>
      <c r="HWX302" s="179"/>
      <c r="HWY302" s="179"/>
      <c r="HWZ302" s="179"/>
      <c r="HXA302" s="179"/>
      <c r="HXB302" s="179"/>
      <c r="HXC302" s="179"/>
      <c r="HXD302" s="179"/>
      <c r="HXE302" s="179"/>
      <c r="HXF302" s="179"/>
      <c r="HXG302" s="179"/>
      <c r="HXH302" s="179"/>
      <c r="HXI302" s="179"/>
      <c r="HXJ302" s="179"/>
      <c r="HXK302" s="179"/>
      <c r="HXL302" s="179"/>
      <c r="HXM302" s="179"/>
      <c r="HXN302" s="179"/>
      <c r="HXO302" s="179"/>
      <c r="HXP302" s="179"/>
      <c r="HXQ302" s="179"/>
      <c r="HXR302" s="179"/>
      <c r="HXS302" s="179"/>
      <c r="HXT302" s="179"/>
      <c r="HXU302" s="179"/>
      <c r="HXV302" s="179"/>
      <c r="HXW302" s="179"/>
      <c r="HXX302" s="179"/>
      <c r="HXY302" s="179"/>
      <c r="HXZ302" s="179"/>
      <c r="HYA302" s="179"/>
      <c r="HYB302" s="179"/>
      <c r="HYC302" s="179"/>
      <c r="HYD302" s="179"/>
      <c r="HYE302" s="179"/>
      <c r="HYF302" s="179"/>
      <c r="HYG302" s="179"/>
      <c r="HYH302" s="179"/>
      <c r="HYI302" s="179"/>
      <c r="HYJ302" s="179"/>
      <c r="HYK302" s="179"/>
      <c r="HYL302" s="179"/>
      <c r="HYM302" s="179"/>
      <c r="HYN302" s="179"/>
      <c r="HYO302" s="179"/>
      <c r="HYP302" s="179"/>
      <c r="HYQ302" s="179"/>
      <c r="HYR302" s="179"/>
      <c r="HYS302" s="179"/>
      <c r="HYT302" s="179"/>
      <c r="HYU302" s="179"/>
      <c r="HYV302" s="179"/>
      <c r="HYW302" s="179"/>
      <c r="HYX302" s="179"/>
      <c r="HYY302" s="179"/>
      <c r="HYZ302" s="179"/>
      <c r="HZA302" s="179"/>
      <c r="HZB302" s="179"/>
      <c r="HZC302" s="179"/>
      <c r="HZD302" s="179"/>
      <c r="HZE302" s="179"/>
      <c r="HZF302" s="179"/>
      <c r="HZG302" s="179"/>
      <c r="HZH302" s="179"/>
      <c r="HZI302" s="179"/>
      <c r="HZJ302" s="179"/>
      <c r="HZK302" s="179"/>
      <c r="HZL302" s="179"/>
      <c r="HZM302" s="179"/>
      <c r="HZN302" s="179"/>
      <c r="HZO302" s="179"/>
      <c r="HZP302" s="179"/>
      <c r="HZQ302" s="179"/>
      <c r="HZR302" s="179"/>
      <c r="HZS302" s="179"/>
      <c r="HZT302" s="179"/>
      <c r="HZU302" s="179"/>
      <c r="HZV302" s="179"/>
      <c r="HZW302" s="179"/>
      <c r="HZX302" s="179"/>
      <c r="HZY302" s="179"/>
      <c r="HZZ302" s="179"/>
      <c r="IAA302" s="179"/>
      <c r="IAB302" s="179"/>
      <c r="IAC302" s="179"/>
      <c r="IAD302" s="179"/>
      <c r="IAE302" s="179"/>
      <c r="IAF302" s="179"/>
      <c r="IAG302" s="179"/>
      <c r="IAH302" s="179"/>
      <c r="IAI302" s="179"/>
      <c r="IAJ302" s="179"/>
      <c r="IAK302" s="179"/>
      <c r="IAL302" s="179"/>
      <c r="IAM302" s="179"/>
      <c r="IAN302" s="179"/>
      <c r="IAO302" s="179"/>
      <c r="IAP302" s="179"/>
      <c r="IAQ302" s="179"/>
      <c r="IAR302" s="179"/>
      <c r="IAS302" s="179"/>
      <c r="IAT302" s="179"/>
      <c r="IAU302" s="179"/>
      <c r="IAV302" s="179"/>
      <c r="IAW302" s="179"/>
      <c r="IAX302" s="179"/>
      <c r="IAY302" s="179"/>
      <c r="IAZ302" s="179"/>
      <c r="IBA302" s="179"/>
      <c r="IBB302" s="179"/>
      <c r="IBC302" s="179"/>
      <c r="IBD302" s="179"/>
      <c r="IBE302" s="179"/>
      <c r="IBF302" s="179"/>
      <c r="IBG302" s="179"/>
      <c r="IBH302" s="179"/>
      <c r="IBI302" s="179"/>
      <c r="IBJ302" s="179"/>
      <c r="IBK302" s="179"/>
      <c r="IBL302" s="179"/>
      <c r="IBM302" s="179"/>
      <c r="IBN302" s="179"/>
      <c r="IBO302" s="179"/>
      <c r="IBP302" s="179"/>
      <c r="IBQ302" s="179"/>
      <c r="IBR302" s="179"/>
      <c r="IBS302" s="179"/>
      <c r="IBT302" s="179"/>
      <c r="IBU302" s="179"/>
      <c r="IBV302" s="179"/>
      <c r="IBW302" s="179"/>
      <c r="IBX302" s="179"/>
      <c r="IBY302" s="179"/>
      <c r="IBZ302" s="179"/>
      <c r="ICA302" s="179"/>
      <c r="ICB302" s="179"/>
      <c r="ICC302" s="179"/>
      <c r="ICD302" s="179"/>
      <c r="ICE302" s="179"/>
      <c r="ICF302" s="179"/>
      <c r="ICG302" s="179"/>
      <c r="ICH302" s="179"/>
      <c r="ICI302" s="179"/>
      <c r="ICJ302" s="179"/>
      <c r="ICK302" s="179"/>
      <c r="ICL302" s="179"/>
      <c r="ICM302" s="179"/>
      <c r="ICN302" s="179"/>
      <c r="ICO302" s="179"/>
      <c r="ICP302" s="179"/>
      <c r="ICQ302" s="179"/>
      <c r="ICR302" s="179"/>
      <c r="ICS302" s="179"/>
      <c r="ICT302" s="179"/>
      <c r="ICU302" s="179"/>
      <c r="ICV302" s="179"/>
      <c r="ICW302" s="179"/>
      <c r="ICX302" s="179"/>
      <c r="ICY302" s="179"/>
      <c r="ICZ302" s="179"/>
      <c r="IDA302" s="179"/>
      <c r="IDB302" s="179"/>
      <c r="IDC302" s="179"/>
      <c r="IDD302" s="179"/>
      <c r="IDE302" s="179"/>
      <c r="IDF302" s="179"/>
      <c r="IDG302" s="179"/>
      <c r="IDH302" s="179"/>
      <c r="IDI302" s="179"/>
      <c r="IDJ302" s="179"/>
      <c r="IDK302" s="179"/>
      <c r="IDL302" s="179"/>
      <c r="IDM302" s="179"/>
      <c r="IDN302" s="179"/>
      <c r="IDO302" s="179"/>
      <c r="IDP302" s="179"/>
      <c r="IDQ302" s="179"/>
      <c r="IDR302" s="179"/>
      <c r="IDS302" s="179"/>
      <c r="IDT302" s="179"/>
      <c r="IDU302" s="179"/>
      <c r="IDV302" s="179"/>
      <c r="IDW302" s="179"/>
      <c r="IDX302" s="179"/>
      <c r="IDY302" s="179"/>
      <c r="IDZ302" s="179"/>
      <c r="IEA302" s="179"/>
      <c r="IEB302" s="179"/>
      <c r="IEC302" s="179"/>
      <c r="IED302" s="179"/>
      <c r="IEE302" s="179"/>
      <c r="IEF302" s="179"/>
      <c r="IEG302" s="179"/>
      <c r="IEH302" s="179"/>
      <c r="IEI302" s="179"/>
      <c r="IEJ302" s="179"/>
      <c r="IEK302" s="179"/>
      <c r="IEL302" s="179"/>
      <c r="IEM302" s="179"/>
      <c r="IEN302" s="179"/>
      <c r="IEO302" s="179"/>
      <c r="IEP302" s="179"/>
      <c r="IEQ302" s="179"/>
      <c r="IER302" s="179"/>
      <c r="IES302" s="179"/>
      <c r="IET302" s="179"/>
      <c r="IEU302" s="179"/>
      <c r="IEV302" s="179"/>
      <c r="IEW302" s="179"/>
      <c r="IEX302" s="179"/>
      <c r="IEY302" s="179"/>
      <c r="IEZ302" s="179"/>
      <c r="IFA302" s="179"/>
      <c r="IFB302" s="179"/>
      <c r="IFC302" s="179"/>
      <c r="IFD302" s="179"/>
      <c r="IFE302" s="179"/>
      <c r="IFF302" s="179"/>
      <c r="IFG302" s="179"/>
      <c r="IFH302" s="179"/>
      <c r="IFI302" s="179"/>
      <c r="IFJ302" s="179"/>
      <c r="IFK302" s="179"/>
      <c r="IFL302" s="179"/>
      <c r="IFM302" s="179"/>
      <c r="IFN302" s="179"/>
      <c r="IFO302" s="179"/>
      <c r="IFP302" s="179"/>
      <c r="IFQ302" s="179"/>
      <c r="IFR302" s="179"/>
      <c r="IFS302" s="179"/>
      <c r="IFT302" s="179"/>
      <c r="IFU302" s="179"/>
      <c r="IFV302" s="179"/>
      <c r="IFW302" s="179"/>
      <c r="IFX302" s="179"/>
      <c r="IFY302" s="179"/>
      <c r="IFZ302" s="179"/>
      <c r="IGA302" s="179"/>
      <c r="IGB302" s="179"/>
      <c r="IGC302" s="179"/>
      <c r="IGD302" s="179"/>
      <c r="IGE302" s="179"/>
      <c r="IGF302" s="179"/>
      <c r="IGG302" s="179"/>
      <c r="IGH302" s="179"/>
      <c r="IGI302" s="179"/>
      <c r="IGJ302" s="179"/>
      <c r="IGK302" s="179"/>
      <c r="IGL302" s="179"/>
      <c r="IGM302" s="179"/>
      <c r="IGN302" s="179"/>
      <c r="IGO302" s="179"/>
      <c r="IGP302" s="179"/>
      <c r="IGQ302" s="179"/>
      <c r="IGR302" s="179"/>
      <c r="IGS302" s="179"/>
      <c r="IGT302" s="179"/>
      <c r="IGU302" s="179"/>
      <c r="IGV302" s="179"/>
      <c r="IGW302" s="179"/>
      <c r="IGX302" s="179"/>
      <c r="IGY302" s="179"/>
      <c r="IGZ302" s="179"/>
      <c r="IHA302" s="179"/>
      <c r="IHB302" s="179"/>
      <c r="IHC302" s="179"/>
      <c r="IHD302" s="179"/>
      <c r="IHE302" s="179"/>
      <c r="IHF302" s="179"/>
      <c r="IHG302" s="179"/>
      <c r="IHH302" s="179"/>
      <c r="IHI302" s="179"/>
      <c r="IHJ302" s="179"/>
      <c r="IHK302" s="179"/>
      <c r="IHL302" s="179"/>
      <c r="IHM302" s="179"/>
      <c r="IHN302" s="179"/>
      <c r="IHO302" s="179"/>
      <c r="IHP302" s="179"/>
      <c r="IHQ302" s="179"/>
      <c r="IHR302" s="179"/>
      <c r="IHS302" s="179"/>
      <c r="IHT302" s="179"/>
      <c r="IHU302" s="179"/>
      <c r="IHV302" s="179"/>
      <c r="IHW302" s="179"/>
      <c r="IHX302" s="179"/>
      <c r="IHY302" s="179"/>
      <c r="IHZ302" s="179"/>
      <c r="IIA302" s="179"/>
      <c r="IIB302" s="179"/>
      <c r="IIC302" s="179"/>
      <c r="IID302" s="179"/>
      <c r="IIE302" s="179"/>
      <c r="IIF302" s="179"/>
      <c r="IIG302" s="179"/>
      <c r="IIH302" s="179"/>
      <c r="III302" s="179"/>
      <c r="IIJ302" s="179"/>
      <c r="IIK302" s="179"/>
      <c r="IIL302" s="179"/>
      <c r="IIM302" s="179"/>
      <c r="IIN302" s="179"/>
      <c r="IIO302" s="179"/>
      <c r="IIP302" s="179"/>
      <c r="IIQ302" s="179"/>
      <c r="IIR302" s="179"/>
      <c r="IIS302" s="179"/>
      <c r="IIT302" s="179"/>
      <c r="IIU302" s="179"/>
      <c r="IIV302" s="179"/>
      <c r="IIW302" s="179"/>
      <c r="IIX302" s="179"/>
      <c r="IIY302" s="179"/>
      <c r="IIZ302" s="179"/>
      <c r="IJA302" s="179"/>
      <c r="IJB302" s="179"/>
      <c r="IJC302" s="179"/>
      <c r="IJD302" s="179"/>
      <c r="IJE302" s="179"/>
      <c r="IJF302" s="179"/>
      <c r="IJG302" s="179"/>
      <c r="IJH302" s="179"/>
      <c r="IJI302" s="179"/>
      <c r="IJJ302" s="179"/>
      <c r="IJK302" s="179"/>
      <c r="IJL302" s="179"/>
      <c r="IJM302" s="179"/>
      <c r="IJN302" s="179"/>
      <c r="IJO302" s="179"/>
      <c r="IJP302" s="179"/>
      <c r="IJQ302" s="179"/>
      <c r="IJR302" s="179"/>
      <c r="IJS302" s="179"/>
      <c r="IJT302" s="179"/>
      <c r="IJU302" s="179"/>
      <c r="IJV302" s="179"/>
      <c r="IJW302" s="179"/>
      <c r="IJX302" s="179"/>
      <c r="IJY302" s="179"/>
      <c r="IJZ302" s="179"/>
      <c r="IKA302" s="179"/>
      <c r="IKB302" s="179"/>
      <c r="IKC302" s="179"/>
      <c r="IKD302" s="179"/>
      <c r="IKE302" s="179"/>
      <c r="IKF302" s="179"/>
      <c r="IKG302" s="179"/>
      <c r="IKH302" s="179"/>
      <c r="IKI302" s="179"/>
      <c r="IKJ302" s="179"/>
      <c r="IKK302" s="179"/>
      <c r="IKL302" s="179"/>
      <c r="IKM302" s="179"/>
      <c r="IKN302" s="179"/>
      <c r="IKO302" s="179"/>
      <c r="IKP302" s="179"/>
      <c r="IKQ302" s="179"/>
      <c r="IKR302" s="179"/>
      <c r="IKS302" s="179"/>
      <c r="IKT302" s="179"/>
      <c r="IKU302" s="179"/>
      <c r="IKV302" s="179"/>
      <c r="IKW302" s="179"/>
      <c r="IKX302" s="179"/>
      <c r="IKY302" s="179"/>
      <c r="IKZ302" s="179"/>
      <c r="ILA302" s="179"/>
      <c r="ILB302" s="179"/>
      <c r="ILC302" s="179"/>
      <c r="ILD302" s="179"/>
      <c r="ILE302" s="179"/>
      <c r="ILF302" s="179"/>
      <c r="ILG302" s="179"/>
      <c r="ILH302" s="179"/>
      <c r="ILI302" s="179"/>
      <c r="ILJ302" s="179"/>
      <c r="ILK302" s="179"/>
      <c r="ILL302" s="179"/>
      <c r="ILM302" s="179"/>
      <c r="ILN302" s="179"/>
      <c r="ILO302" s="179"/>
      <c r="ILP302" s="179"/>
      <c r="ILQ302" s="179"/>
      <c r="ILR302" s="179"/>
      <c r="ILS302" s="179"/>
      <c r="ILT302" s="179"/>
      <c r="ILU302" s="179"/>
      <c r="ILV302" s="179"/>
      <c r="ILW302" s="179"/>
      <c r="ILX302" s="179"/>
      <c r="ILY302" s="179"/>
      <c r="ILZ302" s="179"/>
      <c r="IMA302" s="179"/>
      <c r="IMB302" s="179"/>
      <c r="IMC302" s="179"/>
      <c r="IMD302" s="179"/>
      <c r="IME302" s="179"/>
      <c r="IMF302" s="179"/>
      <c r="IMG302" s="179"/>
      <c r="IMH302" s="179"/>
      <c r="IMI302" s="179"/>
      <c r="IMJ302" s="179"/>
      <c r="IMK302" s="179"/>
      <c r="IML302" s="179"/>
      <c r="IMM302" s="179"/>
      <c r="IMN302" s="179"/>
      <c r="IMO302" s="179"/>
      <c r="IMP302" s="179"/>
      <c r="IMQ302" s="179"/>
      <c r="IMR302" s="179"/>
      <c r="IMS302" s="179"/>
      <c r="IMT302" s="179"/>
      <c r="IMU302" s="179"/>
      <c r="IMV302" s="179"/>
      <c r="IMW302" s="179"/>
      <c r="IMX302" s="179"/>
      <c r="IMY302" s="179"/>
      <c r="IMZ302" s="179"/>
      <c r="INA302" s="179"/>
      <c r="INB302" s="179"/>
      <c r="INC302" s="179"/>
      <c r="IND302" s="179"/>
      <c r="INE302" s="179"/>
      <c r="INF302" s="179"/>
      <c r="ING302" s="179"/>
      <c r="INH302" s="179"/>
      <c r="INI302" s="179"/>
      <c r="INJ302" s="179"/>
      <c r="INK302" s="179"/>
      <c r="INL302" s="179"/>
      <c r="INM302" s="179"/>
      <c r="INN302" s="179"/>
      <c r="INO302" s="179"/>
      <c r="INP302" s="179"/>
      <c r="INQ302" s="179"/>
      <c r="INR302" s="179"/>
      <c r="INS302" s="179"/>
      <c r="INT302" s="179"/>
      <c r="INU302" s="179"/>
      <c r="INV302" s="179"/>
      <c r="INW302" s="179"/>
      <c r="INX302" s="179"/>
      <c r="INY302" s="179"/>
      <c r="INZ302" s="179"/>
      <c r="IOA302" s="179"/>
      <c r="IOB302" s="179"/>
      <c r="IOC302" s="179"/>
      <c r="IOD302" s="179"/>
      <c r="IOE302" s="179"/>
      <c r="IOF302" s="179"/>
      <c r="IOG302" s="179"/>
      <c r="IOH302" s="179"/>
      <c r="IOI302" s="179"/>
      <c r="IOJ302" s="179"/>
      <c r="IOK302" s="179"/>
      <c r="IOL302" s="179"/>
      <c r="IOM302" s="179"/>
      <c r="ION302" s="179"/>
      <c r="IOO302" s="179"/>
      <c r="IOP302" s="179"/>
      <c r="IOQ302" s="179"/>
      <c r="IOR302" s="179"/>
      <c r="IOS302" s="179"/>
      <c r="IOT302" s="179"/>
      <c r="IOU302" s="179"/>
      <c r="IOV302" s="179"/>
      <c r="IOW302" s="179"/>
      <c r="IOX302" s="179"/>
      <c r="IOY302" s="179"/>
      <c r="IOZ302" s="179"/>
      <c r="IPA302" s="179"/>
      <c r="IPB302" s="179"/>
      <c r="IPC302" s="179"/>
      <c r="IPD302" s="179"/>
      <c r="IPE302" s="179"/>
      <c r="IPF302" s="179"/>
      <c r="IPG302" s="179"/>
      <c r="IPH302" s="179"/>
      <c r="IPI302" s="179"/>
      <c r="IPJ302" s="179"/>
      <c r="IPK302" s="179"/>
      <c r="IPL302" s="179"/>
      <c r="IPM302" s="179"/>
      <c r="IPN302" s="179"/>
      <c r="IPO302" s="179"/>
      <c r="IPP302" s="179"/>
      <c r="IPQ302" s="179"/>
      <c r="IPR302" s="179"/>
      <c r="IPS302" s="179"/>
      <c r="IPT302" s="179"/>
      <c r="IPU302" s="179"/>
      <c r="IPV302" s="179"/>
      <c r="IPW302" s="179"/>
      <c r="IPX302" s="179"/>
      <c r="IPY302" s="179"/>
      <c r="IPZ302" s="179"/>
      <c r="IQA302" s="179"/>
      <c r="IQB302" s="179"/>
      <c r="IQC302" s="179"/>
      <c r="IQD302" s="179"/>
      <c r="IQE302" s="179"/>
      <c r="IQF302" s="179"/>
      <c r="IQG302" s="179"/>
      <c r="IQH302" s="179"/>
      <c r="IQI302" s="179"/>
      <c r="IQJ302" s="179"/>
      <c r="IQK302" s="179"/>
      <c r="IQL302" s="179"/>
      <c r="IQM302" s="179"/>
      <c r="IQN302" s="179"/>
      <c r="IQO302" s="179"/>
      <c r="IQP302" s="179"/>
      <c r="IQQ302" s="179"/>
      <c r="IQR302" s="179"/>
      <c r="IQS302" s="179"/>
      <c r="IQT302" s="179"/>
      <c r="IQU302" s="179"/>
      <c r="IQV302" s="179"/>
      <c r="IQW302" s="179"/>
      <c r="IQX302" s="179"/>
      <c r="IQY302" s="179"/>
      <c r="IQZ302" s="179"/>
      <c r="IRA302" s="179"/>
      <c r="IRB302" s="179"/>
      <c r="IRC302" s="179"/>
      <c r="IRD302" s="179"/>
      <c r="IRE302" s="179"/>
      <c r="IRF302" s="179"/>
      <c r="IRG302" s="179"/>
      <c r="IRH302" s="179"/>
      <c r="IRI302" s="179"/>
      <c r="IRJ302" s="179"/>
      <c r="IRK302" s="179"/>
      <c r="IRL302" s="179"/>
      <c r="IRM302" s="179"/>
      <c r="IRN302" s="179"/>
      <c r="IRO302" s="179"/>
      <c r="IRP302" s="179"/>
      <c r="IRQ302" s="179"/>
      <c r="IRR302" s="179"/>
      <c r="IRS302" s="179"/>
      <c r="IRT302" s="179"/>
      <c r="IRU302" s="179"/>
      <c r="IRV302" s="179"/>
      <c r="IRW302" s="179"/>
      <c r="IRX302" s="179"/>
      <c r="IRY302" s="179"/>
      <c r="IRZ302" s="179"/>
      <c r="ISA302" s="179"/>
      <c r="ISB302" s="179"/>
      <c r="ISC302" s="179"/>
      <c r="ISD302" s="179"/>
      <c r="ISE302" s="179"/>
      <c r="ISF302" s="179"/>
      <c r="ISG302" s="179"/>
      <c r="ISH302" s="179"/>
      <c r="ISI302" s="179"/>
      <c r="ISJ302" s="179"/>
      <c r="ISK302" s="179"/>
      <c r="ISL302" s="179"/>
      <c r="ISM302" s="179"/>
      <c r="ISN302" s="179"/>
      <c r="ISO302" s="179"/>
      <c r="ISP302" s="179"/>
      <c r="ISQ302" s="179"/>
      <c r="ISR302" s="179"/>
      <c r="ISS302" s="179"/>
      <c r="IST302" s="179"/>
      <c r="ISU302" s="179"/>
      <c r="ISV302" s="179"/>
      <c r="ISW302" s="179"/>
      <c r="ISX302" s="179"/>
      <c r="ISY302" s="179"/>
      <c r="ISZ302" s="179"/>
      <c r="ITA302" s="179"/>
      <c r="ITB302" s="179"/>
      <c r="ITC302" s="179"/>
      <c r="ITD302" s="179"/>
      <c r="ITE302" s="179"/>
      <c r="ITF302" s="179"/>
      <c r="ITG302" s="179"/>
      <c r="ITH302" s="179"/>
      <c r="ITI302" s="179"/>
      <c r="ITJ302" s="179"/>
      <c r="ITK302" s="179"/>
      <c r="ITL302" s="179"/>
      <c r="ITM302" s="179"/>
      <c r="ITN302" s="179"/>
      <c r="ITO302" s="179"/>
      <c r="ITP302" s="179"/>
      <c r="ITQ302" s="179"/>
      <c r="ITR302" s="179"/>
      <c r="ITS302" s="179"/>
      <c r="ITT302" s="179"/>
      <c r="ITU302" s="179"/>
      <c r="ITV302" s="179"/>
      <c r="ITW302" s="179"/>
      <c r="ITX302" s="179"/>
      <c r="ITY302" s="179"/>
      <c r="ITZ302" s="179"/>
      <c r="IUA302" s="179"/>
      <c r="IUB302" s="179"/>
      <c r="IUC302" s="179"/>
      <c r="IUD302" s="179"/>
      <c r="IUE302" s="179"/>
      <c r="IUF302" s="179"/>
      <c r="IUG302" s="179"/>
      <c r="IUH302" s="179"/>
      <c r="IUI302" s="179"/>
      <c r="IUJ302" s="179"/>
      <c r="IUK302" s="179"/>
      <c r="IUL302" s="179"/>
      <c r="IUM302" s="179"/>
      <c r="IUN302" s="179"/>
      <c r="IUO302" s="179"/>
      <c r="IUP302" s="179"/>
      <c r="IUQ302" s="179"/>
      <c r="IUR302" s="179"/>
      <c r="IUS302" s="179"/>
      <c r="IUT302" s="179"/>
      <c r="IUU302" s="179"/>
      <c r="IUV302" s="179"/>
      <c r="IUW302" s="179"/>
      <c r="IUX302" s="179"/>
      <c r="IUY302" s="179"/>
      <c r="IUZ302" s="179"/>
      <c r="IVA302" s="179"/>
      <c r="IVB302" s="179"/>
      <c r="IVC302" s="179"/>
      <c r="IVD302" s="179"/>
      <c r="IVE302" s="179"/>
      <c r="IVF302" s="179"/>
      <c r="IVG302" s="179"/>
      <c r="IVH302" s="179"/>
      <c r="IVI302" s="179"/>
      <c r="IVJ302" s="179"/>
      <c r="IVK302" s="179"/>
      <c r="IVL302" s="179"/>
      <c r="IVM302" s="179"/>
      <c r="IVN302" s="179"/>
      <c r="IVO302" s="179"/>
      <c r="IVP302" s="179"/>
      <c r="IVQ302" s="179"/>
      <c r="IVR302" s="179"/>
      <c r="IVS302" s="179"/>
      <c r="IVT302" s="179"/>
      <c r="IVU302" s="179"/>
      <c r="IVV302" s="179"/>
      <c r="IVW302" s="179"/>
      <c r="IVX302" s="179"/>
      <c r="IVY302" s="179"/>
      <c r="IVZ302" s="179"/>
      <c r="IWA302" s="179"/>
      <c r="IWB302" s="179"/>
      <c r="IWC302" s="179"/>
      <c r="IWD302" s="179"/>
      <c r="IWE302" s="179"/>
      <c r="IWF302" s="179"/>
      <c r="IWG302" s="179"/>
      <c r="IWH302" s="179"/>
      <c r="IWI302" s="179"/>
      <c r="IWJ302" s="179"/>
      <c r="IWK302" s="179"/>
      <c r="IWL302" s="179"/>
      <c r="IWM302" s="179"/>
      <c r="IWN302" s="179"/>
      <c r="IWO302" s="179"/>
      <c r="IWP302" s="179"/>
      <c r="IWQ302" s="179"/>
      <c r="IWR302" s="179"/>
      <c r="IWS302" s="179"/>
      <c r="IWT302" s="179"/>
      <c r="IWU302" s="179"/>
      <c r="IWV302" s="179"/>
      <c r="IWW302" s="179"/>
      <c r="IWX302" s="179"/>
      <c r="IWY302" s="179"/>
      <c r="IWZ302" s="179"/>
      <c r="IXA302" s="179"/>
      <c r="IXB302" s="179"/>
      <c r="IXC302" s="179"/>
      <c r="IXD302" s="179"/>
      <c r="IXE302" s="179"/>
      <c r="IXF302" s="179"/>
      <c r="IXG302" s="179"/>
      <c r="IXH302" s="179"/>
      <c r="IXI302" s="179"/>
      <c r="IXJ302" s="179"/>
      <c r="IXK302" s="179"/>
      <c r="IXL302" s="179"/>
      <c r="IXM302" s="179"/>
      <c r="IXN302" s="179"/>
      <c r="IXO302" s="179"/>
      <c r="IXP302" s="179"/>
      <c r="IXQ302" s="179"/>
      <c r="IXR302" s="179"/>
      <c r="IXS302" s="179"/>
      <c r="IXT302" s="179"/>
      <c r="IXU302" s="179"/>
      <c r="IXV302" s="179"/>
      <c r="IXW302" s="179"/>
      <c r="IXX302" s="179"/>
      <c r="IXY302" s="179"/>
      <c r="IXZ302" s="179"/>
      <c r="IYA302" s="179"/>
      <c r="IYB302" s="179"/>
      <c r="IYC302" s="179"/>
      <c r="IYD302" s="179"/>
      <c r="IYE302" s="179"/>
      <c r="IYF302" s="179"/>
      <c r="IYG302" s="179"/>
      <c r="IYH302" s="179"/>
      <c r="IYI302" s="179"/>
      <c r="IYJ302" s="179"/>
      <c r="IYK302" s="179"/>
      <c r="IYL302" s="179"/>
      <c r="IYM302" s="179"/>
      <c r="IYN302" s="179"/>
      <c r="IYO302" s="179"/>
      <c r="IYP302" s="179"/>
      <c r="IYQ302" s="179"/>
      <c r="IYR302" s="179"/>
      <c r="IYS302" s="179"/>
      <c r="IYT302" s="179"/>
      <c r="IYU302" s="179"/>
      <c r="IYV302" s="179"/>
      <c r="IYW302" s="179"/>
      <c r="IYX302" s="179"/>
      <c r="IYY302" s="179"/>
      <c r="IYZ302" s="179"/>
      <c r="IZA302" s="179"/>
      <c r="IZB302" s="179"/>
      <c r="IZC302" s="179"/>
      <c r="IZD302" s="179"/>
      <c r="IZE302" s="179"/>
      <c r="IZF302" s="179"/>
      <c r="IZG302" s="179"/>
      <c r="IZH302" s="179"/>
      <c r="IZI302" s="179"/>
      <c r="IZJ302" s="179"/>
      <c r="IZK302" s="179"/>
      <c r="IZL302" s="179"/>
      <c r="IZM302" s="179"/>
      <c r="IZN302" s="179"/>
      <c r="IZO302" s="179"/>
      <c r="IZP302" s="179"/>
      <c r="IZQ302" s="179"/>
      <c r="IZR302" s="179"/>
      <c r="IZS302" s="179"/>
      <c r="IZT302" s="179"/>
      <c r="IZU302" s="179"/>
      <c r="IZV302" s="179"/>
      <c r="IZW302" s="179"/>
      <c r="IZX302" s="179"/>
      <c r="IZY302" s="179"/>
      <c r="IZZ302" s="179"/>
      <c r="JAA302" s="179"/>
      <c r="JAB302" s="179"/>
      <c r="JAC302" s="179"/>
      <c r="JAD302" s="179"/>
      <c r="JAE302" s="179"/>
      <c r="JAF302" s="179"/>
      <c r="JAG302" s="179"/>
      <c r="JAH302" s="179"/>
      <c r="JAI302" s="179"/>
      <c r="JAJ302" s="179"/>
      <c r="JAK302" s="179"/>
      <c r="JAL302" s="179"/>
      <c r="JAM302" s="179"/>
      <c r="JAN302" s="179"/>
      <c r="JAO302" s="179"/>
      <c r="JAP302" s="179"/>
      <c r="JAQ302" s="179"/>
      <c r="JAR302" s="179"/>
      <c r="JAS302" s="179"/>
      <c r="JAT302" s="179"/>
      <c r="JAU302" s="179"/>
      <c r="JAV302" s="179"/>
      <c r="JAW302" s="179"/>
      <c r="JAX302" s="179"/>
      <c r="JAY302" s="179"/>
      <c r="JAZ302" s="179"/>
      <c r="JBA302" s="179"/>
      <c r="JBB302" s="179"/>
      <c r="JBC302" s="179"/>
      <c r="JBD302" s="179"/>
      <c r="JBE302" s="179"/>
      <c r="JBF302" s="179"/>
      <c r="JBG302" s="179"/>
      <c r="JBH302" s="179"/>
      <c r="JBI302" s="179"/>
      <c r="JBJ302" s="179"/>
      <c r="JBK302" s="179"/>
      <c r="JBL302" s="179"/>
      <c r="JBM302" s="179"/>
      <c r="JBN302" s="179"/>
      <c r="JBO302" s="179"/>
      <c r="JBP302" s="179"/>
      <c r="JBQ302" s="179"/>
      <c r="JBR302" s="179"/>
      <c r="JBS302" s="179"/>
      <c r="JBT302" s="179"/>
      <c r="JBU302" s="179"/>
      <c r="JBV302" s="179"/>
      <c r="JBW302" s="179"/>
      <c r="JBX302" s="179"/>
      <c r="JBY302" s="179"/>
      <c r="JBZ302" s="179"/>
      <c r="JCA302" s="179"/>
      <c r="JCB302" s="179"/>
      <c r="JCC302" s="179"/>
      <c r="JCD302" s="179"/>
      <c r="JCE302" s="179"/>
      <c r="JCF302" s="179"/>
      <c r="JCG302" s="179"/>
      <c r="JCH302" s="179"/>
      <c r="JCI302" s="179"/>
      <c r="JCJ302" s="179"/>
      <c r="JCK302" s="179"/>
      <c r="JCL302" s="179"/>
      <c r="JCM302" s="179"/>
      <c r="JCN302" s="179"/>
      <c r="JCO302" s="179"/>
      <c r="JCP302" s="179"/>
      <c r="JCQ302" s="179"/>
      <c r="JCR302" s="179"/>
      <c r="JCS302" s="179"/>
      <c r="JCT302" s="179"/>
      <c r="JCU302" s="179"/>
      <c r="JCV302" s="179"/>
      <c r="JCW302" s="179"/>
      <c r="JCX302" s="179"/>
      <c r="JCY302" s="179"/>
      <c r="JCZ302" s="179"/>
      <c r="JDA302" s="179"/>
      <c r="JDB302" s="179"/>
      <c r="JDC302" s="179"/>
      <c r="JDD302" s="179"/>
      <c r="JDE302" s="179"/>
      <c r="JDF302" s="179"/>
      <c r="JDG302" s="179"/>
      <c r="JDH302" s="179"/>
      <c r="JDI302" s="179"/>
      <c r="JDJ302" s="179"/>
      <c r="JDK302" s="179"/>
      <c r="JDL302" s="179"/>
      <c r="JDM302" s="179"/>
      <c r="JDN302" s="179"/>
      <c r="JDO302" s="179"/>
      <c r="JDP302" s="179"/>
      <c r="JDQ302" s="179"/>
      <c r="JDR302" s="179"/>
      <c r="JDS302" s="179"/>
      <c r="JDT302" s="179"/>
      <c r="JDU302" s="179"/>
      <c r="JDV302" s="179"/>
      <c r="JDW302" s="179"/>
      <c r="JDX302" s="179"/>
      <c r="JDY302" s="179"/>
      <c r="JDZ302" s="179"/>
      <c r="JEA302" s="179"/>
      <c r="JEB302" s="179"/>
      <c r="JEC302" s="179"/>
      <c r="JED302" s="179"/>
      <c r="JEE302" s="179"/>
      <c r="JEF302" s="179"/>
      <c r="JEG302" s="179"/>
      <c r="JEH302" s="179"/>
      <c r="JEI302" s="179"/>
      <c r="JEJ302" s="179"/>
      <c r="JEK302" s="179"/>
      <c r="JEL302" s="179"/>
      <c r="JEM302" s="179"/>
      <c r="JEN302" s="179"/>
      <c r="JEO302" s="179"/>
      <c r="JEP302" s="179"/>
      <c r="JEQ302" s="179"/>
      <c r="JER302" s="179"/>
      <c r="JES302" s="179"/>
      <c r="JET302" s="179"/>
      <c r="JEU302" s="179"/>
      <c r="JEV302" s="179"/>
      <c r="JEW302" s="179"/>
      <c r="JEX302" s="179"/>
      <c r="JEY302" s="179"/>
      <c r="JEZ302" s="179"/>
      <c r="JFA302" s="179"/>
      <c r="JFB302" s="179"/>
      <c r="JFC302" s="179"/>
      <c r="JFD302" s="179"/>
      <c r="JFE302" s="179"/>
      <c r="JFF302" s="179"/>
      <c r="JFG302" s="179"/>
      <c r="JFH302" s="179"/>
      <c r="JFI302" s="179"/>
      <c r="JFJ302" s="179"/>
      <c r="JFK302" s="179"/>
      <c r="JFL302" s="179"/>
      <c r="JFM302" s="179"/>
      <c r="JFN302" s="179"/>
      <c r="JFO302" s="179"/>
      <c r="JFP302" s="179"/>
      <c r="JFQ302" s="179"/>
      <c r="JFR302" s="179"/>
      <c r="JFS302" s="179"/>
      <c r="JFT302" s="179"/>
      <c r="JFU302" s="179"/>
      <c r="JFV302" s="179"/>
      <c r="JFW302" s="179"/>
      <c r="JFX302" s="179"/>
      <c r="JFY302" s="179"/>
      <c r="JFZ302" s="179"/>
      <c r="JGA302" s="179"/>
      <c r="JGB302" s="179"/>
      <c r="JGC302" s="179"/>
      <c r="JGD302" s="179"/>
      <c r="JGE302" s="179"/>
      <c r="JGF302" s="179"/>
      <c r="JGG302" s="179"/>
      <c r="JGH302" s="179"/>
      <c r="JGI302" s="179"/>
      <c r="JGJ302" s="179"/>
      <c r="JGK302" s="179"/>
      <c r="JGL302" s="179"/>
      <c r="JGM302" s="179"/>
      <c r="JGN302" s="179"/>
      <c r="JGO302" s="179"/>
      <c r="JGP302" s="179"/>
      <c r="JGQ302" s="179"/>
      <c r="JGR302" s="179"/>
      <c r="JGS302" s="179"/>
      <c r="JGT302" s="179"/>
      <c r="JGU302" s="179"/>
      <c r="JGV302" s="179"/>
      <c r="JGW302" s="179"/>
      <c r="JGX302" s="179"/>
      <c r="JGY302" s="179"/>
      <c r="JGZ302" s="179"/>
      <c r="JHA302" s="179"/>
      <c r="JHB302" s="179"/>
      <c r="JHC302" s="179"/>
      <c r="JHD302" s="179"/>
      <c r="JHE302" s="179"/>
      <c r="JHF302" s="179"/>
      <c r="JHG302" s="179"/>
      <c r="JHH302" s="179"/>
      <c r="JHI302" s="179"/>
      <c r="JHJ302" s="179"/>
      <c r="JHK302" s="179"/>
      <c r="JHL302" s="179"/>
      <c r="JHM302" s="179"/>
      <c r="JHN302" s="179"/>
      <c r="JHO302" s="179"/>
      <c r="JHP302" s="179"/>
      <c r="JHQ302" s="179"/>
      <c r="JHR302" s="179"/>
      <c r="JHS302" s="179"/>
      <c r="JHT302" s="179"/>
      <c r="JHU302" s="179"/>
      <c r="JHV302" s="179"/>
      <c r="JHW302" s="179"/>
      <c r="JHX302" s="179"/>
      <c r="JHY302" s="179"/>
      <c r="JHZ302" s="179"/>
      <c r="JIA302" s="179"/>
      <c r="JIB302" s="179"/>
      <c r="JIC302" s="179"/>
      <c r="JID302" s="179"/>
      <c r="JIE302" s="179"/>
      <c r="JIF302" s="179"/>
      <c r="JIG302" s="179"/>
      <c r="JIH302" s="179"/>
      <c r="JII302" s="179"/>
      <c r="JIJ302" s="179"/>
      <c r="JIK302" s="179"/>
      <c r="JIL302" s="179"/>
      <c r="JIM302" s="179"/>
      <c r="JIN302" s="179"/>
      <c r="JIO302" s="179"/>
      <c r="JIP302" s="179"/>
      <c r="JIQ302" s="179"/>
      <c r="JIR302" s="179"/>
      <c r="JIS302" s="179"/>
      <c r="JIT302" s="179"/>
      <c r="JIU302" s="179"/>
      <c r="JIV302" s="179"/>
      <c r="JIW302" s="179"/>
      <c r="JIX302" s="179"/>
      <c r="JIY302" s="179"/>
      <c r="JIZ302" s="179"/>
      <c r="JJA302" s="179"/>
      <c r="JJB302" s="179"/>
      <c r="JJC302" s="179"/>
      <c r="JJD302" s="179"/>
      <c r="JJE302" s="179"/>
      <c r="JJF302" s="179"/>
      <c r="JJG302" s="179"/>
      <c r="JJH302" s="179"/>
      <c r="JJI302" s="179"/>
      <c r="JJJ302" s="179"/>
      <c r="JJK302" s="179"/>
      <c r="JJL302" s="179"/>
      <c r="JJM302" s="179"/>
      <c r="JJN302" s="179"/>
      <c r="JJO302" s="179"/>
      <c r="JJP302" s="179"/>
      <c r="JJQ302" s="179"/>
      <c r="JJR302" s="179"/>
      <c r="JJS302" s="179"/>
      <c r="JJT302" s="179"/>
      <c r="JJU302" s="179"/>
      <c r="JJV302" s="179"/>
      <c r="JJW302" s="179"/>
      <c r="JJX302" s="179"/>
      <c r="JJY302" s="179"/>
      <c r="JJZ302" s="179"/>
      <c r="JKA302" s="179"/>
      <c r="JKB302" s="179"/>
      <c r="JKC302" s="179"/>
      <c r="JKD302" s="179"/>
      <c r="JKE302" s="179"/>
      <c r="JKF302" s="179"/>
      <c r="JKG302" s="179"/>
      <c r="JKH302" s="179"/>
      <c r="JKI302" s="179"/>
      <c r="JKJ302" s="179"/>
      <c r="JKK302" s="179"/>
      <c r="JKL302" s="179"/>
      <c r="JKM302" s="179"/>
      <c r="JKN302" s="179"/>
      <c r="JKO302" s="179"/>
      <c r="JKP302" s="179"/>
      <c r="JKQ302" s="179"/>
      <c r="JKR302" s="179"/>
      <c r="JKS302" s="179"/>
      <c r="JKT302" s="179"/>
      <c r="JKU302" s="179"/>
      <c r="JKV302" s="179"/>
      <c r="JKW302" s="179"/>
      <c r="JKX302" s="179"/>
      <c r="JKY302" s="179"/>
      <c r="JKZ302" s="179"/>
      <c r="JLA302" s="179"/>
      <c r="JLB302" s="179"/>
      <c r="JLC302" s="179"/>
      <c r="JLD302" s="179"/>
      <c r="JLE302" s="179"/>
      <c r="JLF302" s="179"/>
      <c r="JLG302" s="179"/>
      <c r="JLH302" s="179"/>
      <c r="JLI302" s="179"/>
      <c r="JLJ302" s="179"/>
      <c r="JLK302" s="179"/>
      <c r="JLL302" s="179"/>
      <c r="JLM302" s="179"/>
      <c r="JLN302" s="179"/>
      <c r="JLO302" s="179"/>
      <c r="JLP302" s="179"/>
      <c r="JLQ302" s="179"/>
      <c r="JLR302" s="179"/>
      <c r="JLS302" s="179"/>
      <c r="JLT302" s="179"/>
      <c r="JLU302" s="179"/>
      <c r="JLV302" s="179"/>
      <c r="JLW302" s="179"/>
      <c r="JLX302" s="179"/>
      <c r="JLY302" s="179"/>
      <c r="JLZ302" s="179"/>
      <c r="JMA302" s="179"/>
      <c r="JMB302" s="179"/>
      <c r="JMC302" s="179"/>
      <c r="JMD302" s="179"/>
      <c r="JME302" s="179"/>
      <c r="JMF302" s="179"/>
      <c r="JMG302" s="179"/>
      <c r="JMH302" s="179"/>
      <c r="JMI302" s="179"/>
      <c r="JMJ302" s="179"/>
      <c r="JMK302" s="179"/>
      <c r="JML302" s="179"/>
      <c r="JMM302" s="179"/>
      <c r="JMN302" s="179"/>
      <c r="JMO302" s="179"/>
      <c r="JMP302" s="179"/>
      <c r="JMQ302" s="179"/>
      <c r="JMR302" s="179"/>
      <c r="JMS302" s="179"/>
      <c r="JMT302" s="179"/>
      <c r="JMU302" s="179"/>
      <c r="JMV302" s="179"/>
      <c r="JMW302" s="179"/>
      <c r="JMX302" s="179"/>
      <c r="JMY302" s="179"/>
      <c r="JMZ302" s="179"/>
      <c r="JNA302" s="179"/>
      <c r="JNB302" s="179"/>
      <c r="JNC302" s="179"/>
      <c r="JND302" s="179"/>
      <c r="JNE302" s="179"/>
      <c r="JNF302" s="179"/>
      <c r="JNG302" s="179"/>
      <c r="JNH302" s="179"/>
      <c r="JNI302" s="179"/>
      <c r="JNJ302" s="179"/>
      <c r="JNK302" s="179"/>
      <c r="JNL302" s="179"/>
      <c r="JNM302" s="179"/>
      <c r="JNN302" s="179"/>
      <c r="JNO302" s="179"/>
      <c r="JNP302" s="179"/>
      <c r="JNQ302" s="179"/>
      <c r="JNR302" s="179"/>
      <c r="JNS302" s="179"/>
      <c r="JNT302" s="179"/>
      <c r="JNU302" s="179"/>
      <c r="JNV302" s="179"/>
      <c r="JNW302" s="179"/>
      <c r="JNX302" s="179"/>
      <c r="JNY302" s="179"/>
      <c r="JNZ302" s="179"/>
      <c r="JOA302" s="179"/>
      <c r="JOB302" s="179"/>
      <c r="JOC302" s="179"/>
      <c r="JOD302" s="179"/>
      <c r="JOE302" s="179"/>
      <c r="JOF302" s="179"/>
      <c r="JOG302" s="179"/>
      <c r="JOH302" s="179"/>
      <c r="JOI302" s="179"/>
      <c r="JOJ302" s="179"/>
      <c r="JOK302" s="179"/>
      <c r="JOL302" s="179"/>
      <c r="JOM302" s="179"/>
      <c r="JON302" s="179"/>
      <c r="JOO302" s="179"/>
      <c r="JOP302" s="179"/>
      <c r="JOQ302" s="179"/>
      <c r="JOR302" s="179"/>
      <c r="JOS302" s="179"/>
      <c r="JOT302" s="179"/>
      <c r="JOU302" s="179"/>
      <c r="JOV302" s="179"/>
      <c r="JOW302" s="179"/>
      <c r="JOX302" s="179"/>
      <c r="JOY302" s="179"/>
      <c r="JOZ302" s="179"/>
      <c r="JPA302" s="179"/>
      <c r="JPB302" s="179"/>
      <c r="JPC302" s="179"/>
      <c r="JPD302" s="179"/>
      <c r="JPE302" s="179"/>
      <c r="JPF302" s="179"/>
      <c r="JPG302" s="179"/>
      <c r="JPH302" s="179"/>
      <c r="JPI302" s="179"/>
      <c r="JPJ302" s="179"/>
      <c r="JPK302" s="179"/>
      <c r="JPL302" s="179"/>
      <c r="JPM302" s="179"/>
      <c r="JPN302" s="179"/>
      <c r="JPO302" s="179"/>
      <c r="JPP302" s="179"/>
      <c r="JPQ302" s="179"/>
      <c r="JPR302" s="179"/>
      <c r="JPS302" s="179"/>
      <c r="JPT302" s="179"/>
      <c r="JPU302" s="179"/>
      <c r="JPV302" s="179"/>
      <c r="JPW302" s="179"/>
      <c r="JPX302" s="179"/>
      <c r="JPY302" s="179"/>
      <c r="JPZ302" s="179"/>
      <c r="JQA302" s="179"/>
      <c r="JQB302" s="179"/>
      <c r="JQC302" s="179"/>
      <c r="JQD302" s="179"/>
      <c r="JQE302" s="179"/>
      <c r="JQF302" s="179"/>
      <c r="JQG302" s="179"/>
      <c r="JQH302" s="179"/>
      <c r="JQI302" s="179"/>
      <c r="JQJ302" s="179"/>
      <c r="JQK302" s="179"/>
      <c r="JQL302" s="179"/>
      <c r="JQM302" s="179"/>
      <c r="JQN302" s="179"/>
      <c r="JQO302" s="179"/>
      <c r="JQP302" s="179"/>
      <c r="JQQ302" s="179"/>
      <c r="JQR302" s="179"/>
      <c r="JQS302" s="179"/>
      <c r="JQT302" s="179"/>
      <c r="JQU302" s="179"/>
      <c r="JQV302" s="179"/>
      <c r="JQW302" s="179"/>
      <c r="JQX302" s="179"/>
      <c r="JQY302" s="179"/>
      <c r="JQZ302" s="179"/>
      <c r="JRA302" s="179"/>
      <c r="JRB302" s="179"/>
      <c r="JRC302" s="179"/>
      <c r="JRD302" s="179"/>
      <c r="JRE302" s="179"/>
      <c r="JRF302" s="179"/>
      <c r="JRG302" s="179"/>
      <c r="JRH302" s="179"/>
      <c r="JRI302" s="179"/>
      <c r="JRJ302" s="179"/>
      <c r="JRK302" s="179"/>
      <c r="JRL302" s="179"/>
      <c r="JRM302" s="179"/>
      <c r="JRN302" s="179"/>
      <c r="JRO302" s="179"/>
      <c r="JRP302" s="179"/>
      <c r="JRQ302" s="179"/>
      <c r="JRR302" s="179"/>
      <c r="JRS302" s="179"/>
      <c r="JRT302" s="179"/>
      <c r="JRU302" s="179"/>
      <c r="JRV302" s="179"/>
      <c r="JRW302" s="179"/>
      <c r="JRX302" s="179"/>
      <c r="JRY302" s="179"/>
      <c r="JRZ302" s="179"/>
      <c r="JSA302" s="179"/>
      <c r="JSB302" s="179"/>
      <c r="JSC302" s="179"/>
      <c r="JSD302" s="179"/>
      <c r="JSE302" s="179"/>
      <c r="JSF302" s="179"/>
      <c r="JSG302" s="179"/>
      <c r="JSH302" s="179"/>
      <c r="JSI302" s="179"/>
      <c r="JSJ302" s="179"/>
      <c r="JSK302" s="179"/>
      <c r="JSL302" s="179"/>
      <c r="JSM302" s="179"/>
      <c r="JSN302" s="179"/>
      <c r="JSO302" s="179"/>
      <c r="JSP302" s="179"/>
      <c r="JSQ302" s="179"/>
      <c r="JSR302" s="179"/>
      <c r="JSS302" s="179"/>
      <c r="JST302" s="179"/>
      <c r="JSU302" s="179"/>
      <c r="JSV302" s="179"/>
      <c r="JSW302" s="179"/>
      <c r="JSX302" s="179"/>
      <c r="JSY302" s="179"/>
      <c r="JSZ302" s="179"/>
      <c r="JTA302" s="179"/>
      <c r="JTB302" s="179"/>
      <c r="JTC302" s="179"/>
      <c r="JTD302" s="179"/>
      <c r="JTE302" s="179"/>
      <c r="JTF302" s="179"/>
      <c r="JTG302" s="179"/>
      <c r="JTH302" s="179"/>
      <c r="JTI302" s="179"/>
      <c r="JTJ302" s="179"/>
      <c r="JTK302" s="179"/>
      <c r="JTL302" s="179"/>
      <c r="JTM302" s="179"/>
      <c r="JTN302" s="179"/>
      <c r="JTO302" s="179"/>
      <c r="JTP302" s="179"/>
      <c r="JTQ302" s="179"/>
      <c r="JTR302" s="179"/>
      <c r="JTS302" s="179"/>
      <c r="JTT302" s="179"/>
      <c r="JTU302" s="179"/>
      <c r="JTV302" s="179"/>
      <c r="JTW302" s="179"/>
      <c r="JTX302" s="179"/>
      <c r="JTY302" s="179"/>
      <c r="JTZ302" s="179"/>
      <c r="JUA302" s="179"/>
      <c r="JUB302" s="179"/>
      <c r="JUC302" s="179"/>
      <c r="JUD302" s="179"/>
      <c r="JUE302" s="179"/>
      <c r="JUF302" s="179"/>
      <c r="JUG302" s="179"/>
      <c r="JUH302" s="179"/>
      <c r="JUI302" s="179"/>
      <c r="JUJ302" s="179"/>
      <c r="JUK302" s="179"/>
      <c r="JUL302" s="179"/>
      <c r="JUM302" s="179"/>
      <c r="JUN302" s="179"/>
      <c r="JUO302" s="179"/>
      <c r="JUP302" s="179"/>
      <c r="JUQ302" s="179"/>
      <c r="JUR302" s="179"/>
      <c r="JUS302" s="179"/>
      <c r="JUT302" s="179"/>
      <c r="JUU302" s="179"/>
      <c r="JUV302" s="179"/>
      <c r="JUW302" s="179"/>
      <c r="JUX302" s="179"/>
      <c r="JUY302" s="179"/>
      <c r="JUZ302" s="179"/>
      <c r="JVA302" s="179"/>
      <c r="JVB302" s="179"/>
      <c r="JVC302" s="179"/>
      <c r="JVD302" s="179"/>
      <c r="JVE302" s="179"/>
      <c r="JVF302" s="179"/>
      <c r="JVG302" s="179"/>
      <c r="JVH302" s="179"/>
      <c r="JVI302" s="179"/>
      <c r="JVJ302" s="179"/>
      <c r="JVK302" s="179"/>
      <c r="JVL302" s="179"/>
      <c r="JVM302" s="179"/>
      <c r="JVN302" s="179"/>
      <c r="JVO302" s="179"/>
      <c r="JVP302" s="179"/>
      <c r="JVQ302" s="179"/>
      <c r="JVR302" s="179"/>
      <c r="JVS302" s="179"/>
      <c r="JVT302" s="179"/>
      <c r="JVU302" s="179"/>
      <c r="JVV302" s="179"/>
      <c r="JVW302" s="179"/>
      <c r="JVX302" s="179"/>
      <c r="JVY302" s="179"/>
      <c r="JVZ302" s="179"/>
      <c r="JWA302" s="179"/>
      <c r="JWB302" s="179"/>
      <c r="JWC302" s="179"/>
      <c r="JWD302" s="179"/>
      <c r="JWE302" s="179"/>
      <c r="JWF302" s="179"/>
      <c r="JWG302" s="179"/>
      <c r="JWH302" s="179"/>
      <c r="JWI302" s="179"/>
      <c r="JWJ302" s="179"/>
      <c r="JWK302" s="179"/>
      <c r="JWL302" s="179"/>
      <c r="JWM302" s="179"/>
      <c r="JWN302" s="179"/>
      <c r="JWO302" s="179"/>
      <c r="JWP302" s="179"/>
      <c r="JWQ302" s="179"/>
      <c r="JWR302" s="179"/>
      <c r="JWS302" s="179"/>
      <c r="JWT302" s="179"/>
      <c r="JWU302" s="179"/>
      <c r="JWV302" s="179"/>
      <c r="JWW302" s="179"/>
      <c r="JWX302" s="179"/>
      <c r="JWY302" s="179"/>
      <c r="JWZ302" s="179"/>
      <c r="JXA302" s="179"/>
      <c r="JXB302" s="179"/>
      <c r="JXC302" s="179"/>
      <c r="JXD302" s="179"/>
      <c r="JXE302" s="179"/>
      <c r="JXF302" s="179"/>
      <c r="JXG302" s="179"/>
      <c r="JXH302" s="179"/>
      <c r="JXI302" s="179"/>
      <c r="JXJ302" s="179"/>
      <c r="JXK302" s="179"/>
      <c r="JXL302" s="179"/>
      <c r="JXM302" s="179"/>
      <c r="JXN302" s="179"/>
      <c r="JXO302" s="179"/>
      <c r="JXP302" s="179"/>
      <c r="JXQ302" s="179"/>
      <c r="JXR302" s="179"/>
      <c r="JXS302" s="179"/>
      <c r="JXT302" s="179"/>
      <c r="JXU302" s="179"/>
      <c r="JXV302" s="179"/>
      <c r="JXW302" s="179"/>
      <c r="JXX302" s="179"/>
      <c r="JXY302" s="179"/>
      <c r="JXZ302" s="179"/>
      <c r="JYA302" s="179"/>
      <c r="JYB302" s="179"/>
      <c r="JYC302" s="179"/>
      <c r="JYD302" s="179"/>
      <c r="JYE302" s="179"/>
      <c r="JYF302" s="179"/>
      <c r="JYG302" s="179"/>
      <c r="JYH302" s="179"/>
      <c r="JYI302" s="179"/>
      <c r="JYJ302" s="179"/>
      <c r="JYK302" s="179"/>
      <c r="JYL302" s="179"/>
      <c r="JYM302" s="179"/>
      <c r="JYN302" s="179"/>
      <c r="JYO302" s="179"/>
      <c r="JYP302" s="179"/>
      <c r="JYQ302" s="179"/>
      <c r="JYR302" s="179"/>
      <c r="JYS302" s="179"/>
      <c r="JYT302" s="179"/>
      <c r="JYU302" s="179"/>
      <c r="JYV302" s="179"/>
      <c r="JYW302" s="179"/>
      <c r="JYX302" s="179"/>
      <c r="JYY302" s="179"/>
      <c r="JYZ302" s="179"/>
      <c r="JZA302" s="179"/>
      <c r="JZB302" s="179"/>
      <c r="JZC302" s="179"/>
      <c r="JZD302" s="179"/>
      <c r="JZE302" s="179"/>
      <c r="JZF302" s="179"/>
      <c r="JZG302" s="179"/>
      <c r="JZH302" s="179"/>
      <c r="JZI302" s="179"/>
      <c r="JZJ302" s="179"/>
      <c r="JZK302" s="179"/>
      <c r="JZL302" s="179"/>
      <c r="JZM302" s="179"/>
      <c r="JZN302" s="179"/>
      <c r="JZO302" s="179"/>
      <c r="JZP302" s="179"/>
      <c r="JZQ302" s="179"/>
      <c r="JZR302" s="179"/>
      <c r="JZS302" s="179"/>
      <c r="JZT302" s="179"/>
      <c r="JZU302" s="179"/>
      <c r="JZV302" s="179"/>
      <c r="JZW302" s="179"/>
      <c r="JZX302" s="179"/>
      <c r="JZY302" s="179"/>
      <c r="JZZ302" s="179"/>
      <c r="KAA302" s="179"/>
      <c r="KAB302" s="179"/>
      <c r="KAC302" s="179"/>
      <c r="KAD302" s="179"/>
      <c r="KAE302" s="179"/>
      <c r="KAF302" s="179"/>
      <c r="KAG302" s="179"/>
      <c r="KAH302" s="179"/>
      <c r="KAI302" s="179"/>
      <c r="KAJ302" s="179"/>
      <c r="KAK302" s="179"/>
      <c r="KAL302" s="179"/>
      <c r="KAM302" s="179"/>
      <c r="KAN302" s="179"/>
      <c r="KAO302" s="179"/>
      <c r="KAP302" s="179"/>
      <c r="KAQ302" s="179"/>
      <c r="KAR302" s="179"/>
      <c r="KAS302" s="179"/>
      <c r="KAT302" s="179"/>
      <c r="KAU302" s="179"/>
      <c r="KAV302" s="179"/>
      <c r="KAW302" s="179"/>
      <c r="KAX302" s="179"/>
      <c r="KAY302" s="179"/>
      <c r="KAZ302" s="179"/>
      <c r="KBA302" s="179"/>
      <c r="KBB302" s="179"/>
      <c r="KBC302" s="179"/>
      <c r="KBD302" s="179"/>
      <c r="KBE302" s="179"/>
      <c r="KBF302" s="179"/>
      <c r="KBG302" s="179"/>
      <c r="KBH302" s="179"/>
      <c r="KBI302" s="179"/>
      <c r="KBJ302" s="179"/>
      <c r="KBK302" s="179"/>
      <c r="KBL302" s="179"/>
      <c r="KBM302" s="179"/>
      <c r="KBN302" s="179"/>
      <c r="KBO302" s="179"/>
      <c r="KBP302" s="179"/>
      <c r="KBQ302" s="179"/>
      <c r="KBR302" s="179"/>
      <c r="KBS302" s="179"/>
      <c r="KBT302" s="179"/>
      <c r="KBU302" s="179"/>
      <c r="KBV302" s="179"/>
      <c r="KBW302" s="179"/>
      <c r="KBX302" s="179"/>
      <c r="KBY302" s="179"/>
      <c r="KBZ302" s="179"/>
      <c r="KCA302" s="179"/>
      <c r="KCB302" s="179"/>
      <c r="KCC302" s="179"/>
      <c r="KCD302" s="179"/>
      <c r="KCE302" s="179"/>
      <c r="KCF302" s="179"/>
      <c r="KCG302" s="179"/>
      <c r="KCH302" s="179"/>
      <c r="KCI302" s="179"/>
      <c r="KCJ302" s="179"/>
      <c r="KCK302" s="179"/>
      <c r="KCL302" s="179"/>
      <c r="KCM302" s="179"/>
      <c r="KCN302" s="179"/>
      <c r="KCO302" s="179"/>
      <c r="KCP302" s="179"/>
      <c r="KCQ302" s="179"/>
      <c r="KCR302" s="179"/>
      <c r="KCS302" s="179"/>
      <c r="KCT302" s="179"/>
      <c r="KCU302" s="179"/>
      <c r="KCV302" s="179"/>
      <c r="KCW302" s="179"/>
      <c r="KCX302" s="179"/>
      <c r="KCY302" s="179"/>
      <c r="KCZ302" s="179"/>
      <c r="KDA302" s="179"/>
      <c r="KDB302" s="179"/>
      <c r="KDC302" s="179"/>
      <c r="KDD302" s="179"/>
      <c r="KDE302" s="179"/>
      <c r="KDF302" s="179"/>
      <c r="KDG302" s="179"/>
      <c r="KDH302" s="179"/>
      <c r="KDI302" s="179"/>
      <c r="KDJ302" s="179"/>
      <c r="KDK302" s="179"/>
      <c r="KDL302" s="179"/>
      <c r="KDM302" s="179"/>
      <c r="KDN302" s="179"/>
      <c r="KDO302" s="179"/>
      <c r="KDP302" s="179"/>
      <c r="KDQ302" s="179"/>
      <c r="KDR302" s="179"/>
      <c r="KDS302" s="179"/>
      <c r="KDT302" s="179"/>
      <c r="KDU302" s="179"/>
      <c r="KDV302" s="179"/>
      <c r="KDW302" s="179"/>
      <c r="KDX302" s="179"/>
      <c r="KDY302" s="179"/>
      <c r="KDZ302" s="179"/>
      <c r="KEA302" s="179"/>
      <c r="KEB302" s="179"/>
      <c r="KEC302" s="179"/>
      <c r="KED302" s="179"/>
      <c r="KEE302" s="179"/>
      <c r="KEF302" s="179"/>
      <c r="KEG302" s="179"/>
      <c r="KEH302" s="179"/>
      <c r="KEI302" s="179"/>
      <c r="KEJ302" s="179"/>
      <c r="KEK302" s="179"/>
      <c r="KEL302" s="179"/>
      <c r="KEM302" s="179"/>
      <c r="KEN302" s="179"/>
      <c r="KEO302" s="179"/>
      <c r="KEP302" s="179"/>
      <c r="KEQ302" s="179"/>
      <c r="KER302" s="179"/>
      <c r="KES302" s="179"/>
      <c r="KET302" s="179"/>
      <c r="KEU302" s="179"/>
      <c r="KEV302" s="179"/>
      <c r="KEW302" s="179"/>
      <c r="KEX302" s="179"/>
      <c r="KEY302" s="179"/>
      <c r="KEZ302" s="179"/>
      <c r="KFA302" s="179"/>
      <c r="KFB302" s="179"/>
      <c r="KFC302" s="179"/>
      <c r="KFD302" s="179"/>
      <c r="KFE302" s="179"/>
      <c r="KFF302" s="179"/>
      <c r="KFG302" s="179"/>
      <c r="KFH302" s="179"/>
      <c r="KFI302" s="179"/>
      <c r="KFJ302" s="179"/>
      <c r="KFK302" s="179"/>
      <c r="KFL302" s="179"/>
      <c r="KFM302" s="179"/>
      <c r="KFN302" s="179"/>
      <c r="KFO302" s="179"/>
      <c r="KFP302" s="179"/>
      <c r="KFQ302" s="179"/>
      <c r="KFR302" s="179"/>
      <c r="KFS302" s="179"/>
      <c r="KFT302" s="179"/>
      <c r="KFU302" s="179"/>
      <c r="KFV302" s="179"/>
      <c r="KFW302" s="179"/>
      <c r="KFX302" s="179"/>
      <c r="KFY302" s="179"/>
      <c r="KFZ302" s="179"/>
      <c r="KGA302" s="179"/>
      <c r="KGB302" s="179"/>
      <c r="KGC302" s="179"/>
      <c r="KGD302" s="179"/>
      <c r="KGE302" s="179"/>
      <c r="KGF302" s="179"/>
      <c r="KGG302" s="179"/>
      <c r="KGH302" s="179"/>
      <c r="KGI302" s="179"/>
      <c r="KGJ302" s="179"/>
      <c r="KGK302" s="179"/>
      <c r="KGL302" s="179"/>
      <c r="KGM302" s="179"/>
      <c r="KGN302" s="179"/>
      <c r="KGO302" s="179"/>
      <c r="KGP302" s="179"/>
      <c r="KGQ302" s="179"/>
      <c r="KGR302" s="179"/>
      <c r="KGS302" s="179"/>
      <c r="KGT302" s="179"/>
      <c r="KGU302" s="179"/>
      <c r="KGV302" s="179"/>
      <c r="KGW302" s="179"/>
      <c r="KGX302" s="179"/>
      <c r="KGY302" s="179"/>
      <c r="KGZ302" s="179"/>
      <c r="KHA302" s="179"/>
      <c r="KHB302" s="179"/>
      <c r="KHC302" s="179"/>
      <c r="KHD302" s="179"/>
      <c r="KHE302" s="179"/>
      <c r="KHF302" s="179"/>
      <c r="KHG302" s="179"/>
      <c r="KHH302" s="179"/>
      <c r="KHI302" s="179"/>
      <c r="KHJ302" s="179"/>
      <c r="KHK302" s="179"/>
      <c r="KHL302" s="179"/>
      <c r="KHM302" s="179"/>
      <c r="KHN302" s="179"/>
      <c r="KHO302" s="179"/>
      <c r="KHP302" s="179"/>
      <c r="KHQ302" s="179"/>
      <c r="KHR302" s="179"/>
      <c r="KHS302" s="179"/>
      <c r="KHT302" s="179"/>
      <c r="KHU302" s="179"/>
      <c r="KHV302" s="179"/>
      <c r="KHW302" s="179"/>
      <c r="KHX302" s="179"/>
      <c r="KHY302" s="179"/>
      <c r="KHZ302" s="179"/>
      <c r="KIA302" s="179"/>
      <c r="KIB302" s="179"/>
      <c r="KIC302" s="179"/>
      <c r="KID302" s="179"/>
      <c r="KIE302" s="179"/>
      <c r="KIF302" s="179"/>
      <c r="KIG302" s="179"/>
      <c r="KIH302" s="179"/>
      <c r="KII302" s="179"/>
      <c r="KIJ302" s="179"/>
      <c r="KIK302" s="179"/>
      <c r="KIL302" s="179"/>
      <c r="KIM302" s="179"/>
      <c r="KIN302" s="179"/>
      <c r="KIO302" s="179"/>
      <c r="KIP302" s="179"/>
      <c r="KIQ302" s="179"/>
      <c r="KIR302" s="179"/>
      <c r="KIS302" s="179"/>
      <c r="KIT302" s="179"/>
      <c r="KIU302" s="179"/>
      <c r="KIV302" s="179"/>
      <c r="KIW302" s="179"/>
      <c r="KIX302" s="179"/>
      <c r="KIY302" s="179"/>
      <c r="KIZ302" s="179"/>
      <c r="KJA302" s="179"/>
      <c r="KJB302" s="179"/>
      <c r="KJC302" s="179"/>
      <c r="KJD302" s="179"/>
      <c r="KJE302" s="179"/>
      <c r="KJF302" s="179"/>
      <c r="KJG302" s="179"/>
      <c r="KJH302" s="179"/>
      <c r="KJI302" s="179"/>
      <c r="KJJ302" s="179"/>
      <c r="KJK302" s="179"/>
      <c r="KJL302" s="179"/>
      <c r="KJM302" s="179"/>
      <c r="KJN302" s="179"/>
      <c r="KJO302" s="179"/>
      <c r="KJP302" s="179"/>
      <c r="KJQ302" s="179"/>
      <c r="KJR302" s="179"/>
      <c r="KJS302" s="179"/>
      <c r="KJT302" s="179"/>
      <c r="KJU302" s="179"/>
      <c r="KJV302" s="179"/>
      <c r="KJW302" s="179"/>
      <c r="KJX302" s="179"/>
      <c r="KJY302" s="179"/>
      <c r="KJZ302" s="179"/>
      <c r="KKA302" s="179"/>
      <c r="KKB302" s="179"/>
      <c r="KKC302" s="179"/>
      <c r="KKD302" s="179"/>
      <c r="KKE302" s="179"/>
      <c r="KKF302" s="179"/>
      <c r="KKG302" s="179"/>
      <c r="KKH302" s="179"/>
      <c r="KKI302" s="179"/>
      <c r="KKJ302" s="179"/>
      <c r="KKK302" s="179"/>
      <c r="KKL302" s="179"/>
      <c r="KKM302" s="179"/>
      <c r="KKN302" s="179"/>
      <c r="KKO302" s="179"/>
      <c r="KKP302" s="179"/>
      <c r="KKQ302" s="179"/>
      <c r="KKR302" s="179"/>
      <c r="KKS302" s="179"/>
      <c r="KKT302" s="179"/>
      <c r="KKU302" s="179"/>
      <c r="KKV302" s="179"/>
      <c r="KKW302" s="179"/>
      <c r="KKX302" s="179"/>
      <c r="KKY302" s="179"/>
      <c r="KKZ302" s="179"/>
      <c r="KLA302" s="179"/>
      <c r="KLB302" s="179"/>
      <c r="KLC302" s="179"/>
      <c r="KLD302" s="179"/>
      <c r="KLE302" s="179"/>
      <c r="KLF302" s="179"/>
      <c r="KLG302" s="179"/>
      <c r="KLH302" s="179"/>
      <c r="KLI302" s="179"/>
      <c r="KLJ302" s="179"/>
      <c r="KLK302" s="179"/>
      <c r="KLL302" s="179"/>
      <c r="KLM302" s="179"/>
      <c r="KLN302" s="179"/>
      <c r="KLO302" s="179"/>
      <c r="KLP302" s="179"/>
      <c r="KLQ302" s="179"/>
      <c r="KLR302" s="179"/>
      <c r="KLS302" s="179"/>
      <c r="KLT302" s="179"/>
      <c r="KLU302" s="179"/>
      <c r="KLV302" s="179"/>
      <c r="KLW302" s="179"/>
      <c r="KLX302" s="179"/>
      <c r="KLY302" s="179"/>
      <c r="KLZ302" s="179"/>
      <c r="KMA302" s="179"/>
      <c r="KMB302" s="179"/>
      <c r="KMC302" s="179"/>
      <c r="KMD302" s="179"/>
      <c r="KME302" s="179"/>
      <c r="KMF302" s="179"/>
      <c r="KMG302" s="179"/>
      <c r="KMH302" s="179"/>
      <c r="KMI302" s="179"/>
      <c r="KMJ302" s="179"/>
      <c r="KMK302" s="179"/>
      <c r="KML302" s="179"/>
      <c r="KMM302" s="179"/>
      <c r="KMN302" s="179"/>
      <c r="KMO302" s="179"/>
      <c r="KMP302" s="179"/>
      <c r="KMQ302" s="179"/>
      <c r="KMR302" s="179"/>
      <c r="KMS302" s="179"/>
      <c r="KMT302" s="179"/>
      <c r="KMU302" s="179"/>
      <c r="KMV302" s="179"/>
      <c r="KMW302" s="179"/>
      <c r="KMX302" s="179"/>
      <c r="KMY302" s="179"/>
      <c r="KMZ302" s="179"/>
      <c r="KNA302" s="179"/>
      <c r="KNB302" s="179"/>
      <c r="KNC302" s="179"/>
      <c r="KND302" s="179"/>
      <c r="KNE302" s="179"/>
      <c r="KNF302" s="179"/>
      <c r="KNG302" s="179"/>
      <c r="KNH302" s="179"/>
      <c r="KNI302" s="179"/>
      <c r="KNJ302" s="179"/>
      <c r="KNK302" s="179"/>
      <c r="KNL302" s="179"/>
      <c r="KNM302" s="179"/>
      <c r="KNN302" s="179"/>
      <c r="KNO302" s="179"/>
      <c r="KNP302" s="179"/>
      <c r="KNQ302" s="179"/>
      <c r="KNR302" s="179"/>
      <c r="KNS302" s="179"/>
      <c r="KNT302" s="179"/>
      <c r="KNU302" s="179"/>
      <c r="KNV302" s="179"/>
      <c r="KNW302" s="179"/>
      <c r="KNX302" s="179"/>
      <c r="KNY302" s="179"/>
      <c r="KNZ302" s="179"/>
      <c r="KOA302" s="179"/>
      <c r="KOB302" s="179"/>
      <c r="KOC302" s="179"/>
      <c r="KOD302" s="179"/>
      <c r="KOE302" s="179"/>
      <c r="KOF302" s="179"/>
      <c r="KOG302" s="179"/>
      <c r="KOH302" s="179"/>
      <c r="KOI302" s="179"/>
      <c r="KOJ302" s="179"/>
      <c r="KOK302" s="179"/>
      <c r="KOL302" s="179"/>
      <c r="KOM302" s="179"/>
      <c r="KON302" s="179"/>
      <c r="KOO302" s="179"/>
      <c r="KOP302" s="179"/>
      <c r="KOQ302" s="179"/>
      <c r="KOR302" s="179"/>
      <c r="KOS302" s="179"/>
      <c r="KOT302" s="179"/>
      <c r="KOU302" s="179"/>
      <c r="KOV302" s="179"/>
      <c r="KOW302" s="179"/>
      <c r="KOX302" s="179"/>
      <c r="KOY302" s="179"/>
      <c r="KOZ302" s="179"/>
      <c r="KPA302" s="179"/>
      <c r="KPB302" s="179"/>
      <c r="KPC302" s="179"/>
      <c r="KPD302" s="179"/>
      <c r="KPE302" s="179"/>
      <c r="KPF302" s="179"/>
      <c r="KPG302" s="179"/>
      <c r="KPH302" s="179"/>
      <c r="KPI302" s="179"/>
      <c r="KPJ302" s="179"/>
      <c r="KPK302" s="179"/>
      <c r="KPL302" s="179"/>
      <c r="KPM302" s="179"/>
      <c r="KPN302" s="179"/>
      <c r="KPO302" s="179"/>
      <c r="KPP302" s="179"/>
      <c r="KPQ302" s="179"/>
      <c r="KPR302" s="179"/>
      <c r="KPS302" s="179"/>
      <c r="KPT302" s="179"/>
      <c r="KPU302" s="179"/>
      <c r="KPV302" s="179"/>
      <c r="KPW302" s="179"/>
      <c r="KPX302" s="179"/>
      <c r="KPY302" s="179"/>
      <c r="KPZ302" s="179"/>
      <c r="KQA302" s="179"/>
      <c r="KQB302" s="179"/>
      <c r="KQC302" s="179"/>
      <c r="KQD302" s="179"/>
      <c r="KQE302" s="179"/>
      <c r="KQF302" s="179"/>
      <c r="KQG302" s="179"/>
      <c r="KQH302" s="179"/>
      <c r="KQI302" s="179"/>
      <c r="KQJ302" s="179"/>
      <c r="KQK302" s="179"/>
      <c r="KQL302" s="179"/>
      <c r="KQM302" s="179"/>
      <c r="KQN302" s="179"/>
      <c r="KQO302" s="179"/>
      <c r="KQP302" s="179"/>
      <c r="KQQ302" s="179"/>
      <c r="KQR302" s="179"/>
      <c r="KQS302" s="179"/>
      <c r="KQT302" s="179"/>
      <c r="KQU302" s="179"/>
      <c r="KQV302" s="179"/>
      <c r="KQW302" s="179"/>
      <c r="KQX302" s="179"/>
      <c r="KQY302" s="179"/>
      <c r="KQZ302" s="179"/>
      <c r="KRA302" s="179"/>
      <c r="KRB302" s="179"/>
      <c r="KRC302" s="179"/>
      <c r="KRD302" s="179"/>
      <c r="KRE302" s="179"/>
      <c r="KRF302" s="179"/>
      <c r="KRG302" s="179"/>
      <c r="KRH302" s="179"/>
      <c r="KRI302" s="179"/>
      <c r="KRJ302" s="179"/>
      <c r="KRK302" s="179"/>
      <c r="KRL302" s="179"/>
      <c r="KRM302" s="179"/>
      <c r="KRN302" s="179"/>
      <c r="KRO302" s="179"/>
      <c r="KRP302" s="179"/>
      <c r="KRQ302" s="179"/>
      <c r="KRR302" s="179"/>
      <c r="KRS302" s="179"/>
      <c r="KRT302" s="179"/>
      <c r="KRU302" s="179"/>
      <c r="KRV302" s="179"/>
      <c r="KRW302" s="179"/>
      <c r="KRX302" s="179"/>
      <c r="KRY302" s="179"/>
      <c r="KRZ302" s="179"/>
      <c r="KSA302" s="179"/>
      <c r="KSB302" s="179"/>
      <c r="KSC302" s="179"/>
      <c r="KSD302" s="179"/>
      <c r="KSE302" s="179"/>
      <c r="KSF302" s="179"/>
      <c r="KSG302" s="179"/>
      <c r="KSH302" s="179"/>
      <c r="KSI302" s="179"/>
      <c r="KSJ302" s="179"/>
      <c r="KSK302" s="179"/>
      <c r="KSL302" s="179"/>
      <c r="KSM302" s="179"/>
      <c r="KSN302" s="179"/>
      <c r="KSO302" s="179"/>
      <c r="KSP302" s="179"/>
      <c r="KSQ302" s="179"/>
      <c r="KSR302" s="179"/>
      <c r="KSS302" s="179"/>
      <c r="KST302" s="179"/>
      <c r="KSU302" s="179"/>
      <c r="KSV302" s="179"/>
      <c r="KSW302" s="179"/>
      <c r="KSX302" s="179"/>
      <c r="KSY302" s="179"/>
      <c r="KSZ302" s="179"/>
      <c r="KTA302" s="179"/>
      <c r="KTB302" s="179"/>
      <c r="KTC302" s="179"/>
      <c r="KTD302" s="179"/>
      <c r="KTE302" s="179"/>
      <c r="KTF302" s="179"/>
      <c r="KTG302" s="179"/>
      <c r="KTH302" s="179"/>
      <c r="KTI302" s="179"/>
      <c r="KTJ302" s="179"/>
      <c r="KTK302" s="179"/>
      <c r="KTL302" s="179"/>
      <c r="KTM302" s="179"/>
      <c r="KTN302" s="179"/>
      <c r="KTO302" s="179"/>
      <c r="KTP302" s="179"/>
      <c r="KTQ302" s="179"/>
      <c r="KTR302" s="179"/>
      <c r="KTS302" s="179"/>
      <c r="KTT302" s="179"/>
      <c r="KTU302" s="179"/>
      <c r="KTV302" s="179"/>
      <c r="KTW302" s="179"/>
      <c r="KTX302" s="179"/>
      <c r="KTY302" s="179"/>
      <c r="KTZ302" s="179"/>
      <c r="KUA302" s="179"/>
      <c r="KUB302" s="179"/>
      <c r="KUC302" s="179"/>
      <c r="KUD302" s="179"/>
      <c r="KUE302" s="179"/>
      <c r="KUF302" s="179"/>
      <c r="KUG302" s="179"/>
      <c r="KUH302" s="179"/>
      <c r="KUI302" s="179"/>
      <c r="KUJ302" s="179"/>
      <c r="KUK302" s="179"/>
      <c r="KUL302" s="179"/>
      <c r="KUM302" s="179"/>
      <c r="KUN302" s="179"/>
      <c r="KUO302" s="179"/>
      <c r="KUP302" s="179"/>
      <c r="KUQ302" s="179"/>
      <c r="KUR302" s="179"/>
      <c r="KUS302" s="179"/>
      <c r="KUT302" s="179"/>
      <c r="KUU302" s="179"/>
      <c r="KUV302" s="179"/>
      <c r="KUW302" s="179"/>
      <c r="KUX302" s="179"/>
      <c r="KUY302" s="179"/>
      <c r="KUZ302" s="179"/>
      <c r="KVA302" s="179"/>
      <c r="KVB302" s="179"/>
      <c r="KVC302" s="179"/>
      <c r="KVD302" s="179"/>
      <c r="KVE302" s="179"/>
      <c r="KVF302" s="179"/>
      <c r="KVG302" s="179"/>
      <c r="KVH302" s="179"/>
      <c r="KVI302" s="179"/>
      <c r="KVJ302" s="179"/>
      <c r="KVK302" s="179"/>
      <c r="KVL302" s="179"/>
      <c r="KVM302" s="179"/>
      <c r="KVN302" s="179"/>
      <c r="KVO302" s="179"/>
      <c r="KVP302" s="179"/>
      <c r="KVQ302" s="179"/>
      <c r="KVR302" s="179"/>
      <c r="KVS302" s="179"/>
      <c r="KVT302" s="179"/>
      <c r="KVU302" s="179"/>
      <c r="KVV302" s="179"/>
      <c r="KVW302" s="179"/>
      <c r="KVX302" s="179"/>
      <c r="KVY302" s="179"/>
      <c r="KVZ302" s="179"/>
      <c r="KWA302" s="179"/>
      <c r="KWB302" s="179"/>
      <c r="KWC302" s="179"/>
      <c r="KWD302" s="179"/>
      <c r="KWE302" s="179"/>
      <c r="KWF302" s="179"/>
      <c r="KWG302" s="179"/>
      <c r="KWH302" s="179"/>
      <c r="KWI302" s="179"/>
      <c r="KWJ302" s="179"/>
      <c r="KWK302" s="179"/>
      <c r="KWL302" s="179"/>
      <c r="KWM302" s="179"/>
      <c r="KWN302" s="179"/>
      <c r="KWO302" s="179"/>
      <c r="KWP302" s="179"/>
      <c r="KWQ302" s="179"/>
      <c r="KWR302" s="179"/>
      <c r="KWS302" s="179"/>
      <c r="KWT302" s="179"/>
      <c r="KWU302" s="179"/>
      <c r="KWV302" s="179"/>
      <c r="KWW302" s="179"/>
      <c r="KWX302" s="179"/>
      <c r="KWY302" s="179"/>
      <c r="KWZ302" s="179"/>
      <c r="KXA302" s="179"/>
      <c r="KXB302" s="179"/>
      <c r="KXC302" s="179"/>
      <c r="KXD302" s="179"/>
      <c r="KXE302" s="179"/>
      <c r="KXF302" s="179"/>
      <c r="KXG302" s="179"/>
      <c r="KXH302" s="179"/>
      <c r="KXI302" s="179"/>
      <c r="KXJ302" s="179"/>
      <c r="KXK302" s="179"/>
      <c r="KXL302" s="179"/>
      <c r="KXM302" s="179"/>
      <c r="KXN302" s="179"/>
      <c r="KXO302" s="179"/>
      <c r="KXP302" s="179"/>
      <c r="KXQ302" s="179"/>
      <c r="KXR302" s="179"/>
      <c r="KXS302" s="179"/>
      <c r="KXT302" s="179"/>
      <c r="KXU302" s="179"/>
      <c r="KXV302" s="179"/>
      <c r="KXW302" s="179"/>
      <c r="KXX302" s="179"/>
      <c r="KXY302" s="179"/>
      <c r="KXZ302" s="179"/>
      <c r="KYA302" s="179"/>
      <c r="KYB302" s="179"/>
      <c r="KYC302" s="179"/>
      <c r="KYD302" s="179"/>
      <c r="KYE302" s="179"/>
      <c r="KYF302" s="179"/>
      <c r="KYG302" s="179"/>
      <c r="KYH302" s="179"/>
      <c r="KYI302" s="179"/>
      <c r="KYJ302" s="179"/>
      <c r="KYK302" s="179"/>
      <c r="KYL302" s="179"/>
      <c r="KYM302" s="179"/>
      <c r="KYN302" s="179"/>
      <c r="KYO302" s="179"/>
      <c r="KYP302" s="179"/>
      <c r="KYQ302" s="179"/>
      <c r="KYR302" s="179"/>
      <c r="KYS302" s="179"/>
      <c r="KYT302" s="179"/>
      <c r="KYU302" s="179"/>
      <c r="KYV302" s="179"/>
      <c r="KYW302" s="179"/>
      <c r="KYX302" s="179"/>
      <c r="KYY302" s="179"/>
      <c r="KYZ302" s="179"/>
      <c r="KZA302" s="179"/>
      <c r="KZB302" s="179"/>
      <c r="KZC302" s="179"/>
      <c r="KZD302" s="179"/>
      <c r="KZE302" s="179"/>
      <c r="KZF302" s="179"/>
      <c r="KZG302" s="179"/>
      <c r="KZH302" s="179"/>
      <c r="KZI302" s="179"/>
      <c r="KZJ302" s="179"/>
      <c r="KZK302" s="179"/>
      <c r="KZL302" s="179"/>
      <c r="KZM302" s="179"/>
      <c r="KZN302" s="179"/>
      <c r="KZO302" s="179"/>
      <c r="KZP302" s="179"/>
      <c r="KZQ302" s="179"/>
      <c r="KZR302" s="179"/>
      <c r="KZS302" s="179"/>
      <c r="KZT302" s="179"/>
      <c r="KZU302" s="179"/>
      <c r="KZV302" s="179"/>
      <c r="KZW302" s="179"/>
      <c r="KZX302" s="179"/>
      <c r="KZY302" s="179"/>
      <c r="KZZ302" s="179"/>
      <c r="LAA302" s="179"/>
      <c r="LAB302" s="179"/>
      <c r="LAC302" s="179"/>
      <c r="LAD302" s="179"/>
      <c r="LAE302" s="179"/>
      <c r="LAF302" s="179"/>
      <c r="LAG302" s="179"/>
      <c r="LAH302" s="179"/>
      <c r="LAI302" s="179"/>
      <c r="LAJ302" s="179"/>
      <c r="LAK302" s="179"/>
      <c r="LAL302" s="179"/>
      <c r="LAM302" s="179"/>
      <c r="LAN302" s="179"/>
      <c r="LAO302" s="179"/>
      <c r="LAP302" s="179"/>
      <c r="LAQ302" s="179"/>
      <c r="LAR302" s="179"/>
      <c r="LAS302" s="179"/>
      <c r="LAT302" s="179"/>
      <c r="LAU302" s="179"/>
      <c r="LAV302" s="179"/>
      <c r="LAW302" s="179"/>
      <c r="LAX302" s="179"/>
      <c r="LAY302" s="179"/>
      <c r="LAZ302" s="179"/>
      <c r="LBA302" s="179"/>
      <c r="LBB302" s="179"/>
      <c r="LBC302" s="179"/>
      <c r="LBD302" s="179"/>
      <c r="LBE302" s="179"/>
      <c r="LBF302" s="179"/>
      <c r="LBG302" s="179"/>
      <c r="LBH302" s="179"/>
      <c r="LBI302" s="179"/>
      <c r="LBJ302" s="179"/>
      <c r="LBK302" s="179"/>
      <c r="LBL302" s="179"/>
      <c r="LBM302" s="179"/>
      <c r="LBN302" s="179"/>
      <c r="LBO302" s="179"/>
      <c r="LBP302" s="179"/>
      <c r="LBQ302" s="179"/>
      <c r="LBR302" s="179"/>
      <c r="LBS302" s="179"/>
      <c r="LBT302" s="179"/>
      <c r="LBU302" s="179"/>
      <c r="LBV302" s="179"/>
      <c r="LBW302" s="179"/>
      <c r="LBX302" s="179"/>
      <c r="LBY302" s="179"/>
      <c r="LBZ302" s="179"/>
      <c r="LCA302" s="179"/>
      <c r="LCB302" s="179"/>
      <c r="LCC302" s="179"/>
      <c r="LCD302" s="179"/>
      <c r="LCE302" s="179"/>
      <c r="LCF302" s="179"/>
      <c r="LCG302" s="179"/>
      <c r="LCH302" s="179"/>
      <c r="LCI302" s="179"/>
      <c r="LCJ302" s="179"/>
      <c r="LCK302" s="179"/>
      <c r="LCL302" s="179"/>
      <c r="LCM302" s="179"/>
      <c r="LCN302" s="179"/>
      <c r="LCO302" s="179"/>
      <c r="LCP302" s="179"/>
      <c r="LCQ302" s="179"/>
      <c r="LCR302" s="179"/>
      <c r="LCS302" s="179"/>
      <c r="LCT302" s="179"/>
      <c r="LCU302" s="179"/>
      <c r="LCV302" s="179"/>
      <c r="LCW302" s="179"/>
      <c r="LCX302" s="179"/>
      <c r="LCY302" s="179"/>
      <c r="LCZ302" s="179"/>
      <c r="LDA302" s="179"/>
      <c r="LDB302" s="179"/>
      <c r="LDC302" s="179"/>
      <c r="LDD302" s="179"/>
      <c r="LDE302" s="179"/>
      <c r="LDF302" s="179"/>
      <c r="LDG302" s="179"/>
      <c r="LDH302" s="179"/>
      <c r="LDI302" s="179"/>
      <c r="LDJ302" s="179"/>
      <c r="LDK302" s="179"/>
      <c r="LDL302" s="179"/>
      <c r="LDM302" s="179"/>
      <c r="LDN302" s="179"/>
      <c r="LDO302" s="179"/>
      <c r="LDP302" s="179"/>
      <c r="LDQ302" s="179"/>
      <c r="LDR302" s="179"/>
      <c r="LDS302" s="179"/>
      <c r="LDT302" s="179"/>
      <c r="LDU302" s="179"/>
      <c r="LDV302" s="179"/>
      <c r="LDW302" s="179"/>
      <c r="LDX302" s="179"/>
      <c r="LDY302" s="179"/>
      <c r="LDZ302" s="179"/>
      <c r="LEA302" s="179"/>
      <c r="LEB302" s="179"/>
      <c r="LEC302" s="179"/>
      <c r="LED302" s="179"/>
      <c r="LEE302" s="179"/>
      <c r="LEF302" s="179"/>
      <c r="LEG302" s="179"/>
      <c r="LEH302" s="179"/>
      <c r="LEI302" s="179"/>
      <c r="LEJ302" s="179"/>
      <c r="LEK302" s="179"/>
      <c r="LEL302" s="179"/>
      <c r="LEM302" s="179"/>
      <c r="LEN302" s="179"/>
      <c r="LEO302" s="179"/>
      <c r="LEP302" s="179"/>
      <c r="LEQ302" s="179"/>
      <c r="LER302" s="179"/>
      <c r="LES302" s="179"/>
      <c r="LET302" s="179"/>
      <c r="LEU302" s="179"/>
      <c r="LEV302" s="179"/>
      <c r="LEW302" s="179"/>
      <c r="LEX302" s="179"/>
      <c r="LEY302" s="179"/>
      <c r="LEZ302" s="179"/>
      <c r="LFA302" s="179"/>
      <c r="LFB302" s="179"/>
      <c r="LFC302" s="179"/>
      <c r="LFD302" s="179"/>
      <c r="LFE302" s="179"/>
      <c r="LFF302" s="179"/>
      <c r="LFG302" s="179"/>
      <c r="LFH302" s="179"/>
      <c r="LFI302" s="179"/>
      <c r="LFJ302" s="179"/>
      <c r="LFK302" s="179"/>
      <c r="LFL302" s="179"/>
      <c r="LFM302" s="179"/>
      <c r="LFN302" s="179"/>
      <c r="LFO302" s="179"/>
      <c r="LFP302" s="179"/>
      <c r="LFQ302" s="179"/>
      <c r="LFR302" s="179"/>
      <c r="LFS302" s="179"/>
      <c r="LFT302" s="179"/>
      <c r="LFU302" s="179"/>
      <c r="LFV302" s="179"/>
      <c r="LFW302" s="179"/>
      <c r="LFX302" s="179"/>
      <c r="LFY302" s="179"/>
      <c r="LFZ302" s="179"/>
      <c r="LGA302" s="179"/>
      <c r="LGB302" s="179"/>
      <c r="LGC302" s="179"/>
      <c r="LGD302" s="179"/>
      <c r="LGE302" s="179"/>
      <c r="LGF302" s="179"/>
      <c r="LGG302" s="179"/>
      <c r="LGH302" s="179"/>
      <c r="LGI302" s="179"/>
      <c r="LGJ302" s="179"/>
      <c r="LGK302" s="179"/>
      <c r="LGL302" s="179"/>
      <c r="LGM302" s="179"/>
      <c r="LGN302" s="179"/>
      <c r="LGO302" s="179"/>
      <c r="LGP302" s="179"/>
      <c r="LGQ302" s="179"/>
      <c r="LGR302" s="179"/>
      <c r="LGS302" s="179"/>
      <c r="LGT302" s="179"/>
      <c r="LGU302" s="179"/>
      <c r="LGV302" s="179"/>
      <c r="LGW302" s="179"/>
      <c r="LGX302" s="179"/>
      <c r="LGY302" s="179"/>
      <c r="LGZ302" s="179"/>
      <c r="LHA302" s="179"/>
      <c r="LHB302" s="179"/>
      <c r="LHC302" s="179"/>
      <c r="LHD302" s="179"/>
      <c r="LHE302" s="179"/>
      <c r="LHF302" s="179"/>
      <c r="LHG302" s="179"/>
      <c r="LHH302" s="179"/>
      <c r="LHI302" s="179"/>
      <c r="LHJ302" s="179"/>
      <c r="LHK302" s="179"/>
      <c r="LHL302" s="179"/>
      <c r="LHM302" s="179"/>
      <c r="LHN302" s="179"/>
      <c r="LHO302" s="179"/>
      <c r="LHP302" s="179"/>
      <c r="LHQ302" s="179"/>
      <c r="LHR302" s="179"/>
      <c r="LHS302" s="179"/>
      <c r="LHT302" s="179"/>
      <c r="LHU302" s="179"/>
      <c r="LHV302" s="179"/>
      <c r="LHW302" s="179"/>
      <c r="LHX302" s="179"/>
      <c r="LHY302" s="179"/>
      <c r="LHZ302" s="179"/>
      <c r="LIA302" s="179"/>
      <c r="LIB302" s="179"/>
      <c r="LIC302" s="179"/>
      <c r="LID302" s="179"/>
      <c r="LIE302" s="179"/>
      <c r="LIF302" s="179"/>
      <c r="LIG302" s="179"/>
      <c r="LIH302" s="179"/>
      <c r="LII302" s="179"/>
      <c r="LIJ302" s="179"/>
      <c r="LIK302" s="179"/>
      <c r="LIL302" s="179"/>
      <c r="LIM302" s="179"/>
      <c r="LIN302" s="179"/>
      <c r="LIO302" s="179"/>
      <c r="LIP302" s="179"/>
      <c r="LIQ302" s="179"/>
      <c r="LIR302" s="179"/>
      <c r="LIS302" s="179"/>
      <c r="LIT302" s="179"/>
      <c r="LIU302" s="179"/>
      <c r="LIV302" s="179"/>
      <c r="LIW302" s="179"/>
      <c r="LIX302" s="179"/>
      <c r="LIY302" s="179"/>
      <c r="LIZ302" s="179"/>
      <c r="LJA302" s="179"/>
      <c r="LJB302" s="179"/>
      <c r="LJC302" s="179"/>
      <c r="LJD302" s="179"/>
      <c r="LJE302" s="179"/>
      <c r="LJF302" s="179"/>
      <c r="LJG302" s="179"/>
      <c r="LJH302" s="179"/>
      <c r="LJI302" s="179"/>
      <c r="LJJ302" s="179"/>
      <c r="LJK302" s="179"/>
      <c r="LJL302" s="179"/>
      <c r="LJM302" s="179"/>
      <c r="LJN302" s="179"/>
      <c r="LJO302" s="179"/>
      <c r="LJP302" s="179"/>
      <c r="LJQ302" s="179"/>
      <c r="LJR302" s="179"/>
      <c r="LJS302" s="179"/>
      <c r="LJT302" s="179"/>
      <c r="LJU302" s="179"/>
      <c r="LJV302" s="179"/>
      <c r="LJW302" s="179"/>
      <c r="LJX302" s="179"/>
      <c r="LJY302" s="179"/>
      <c r="LJZ302" s="179"/>
      <c r="LKA302" s="179"/>
      <c r="LKB302" s="179"/>
      <c r="LKC302" s="179"/>
      <c r="LKD302" s="179"/>
      <c r="LKE302" s="179"/>
      <c r="LKF302" s="179"/>
      <c r="LKG302" s="179"/>
      <c r="LKH302" s="179"/>
      <c r="LKI302" s="179"/>
      <c r="LKJ302" s="179"/>
      <c r="LKK302" s="179"/>
      <c r="LKL302" s="179"/>
      <c r="LKM302" s="179"/>
      <c r="LKN302" s="179"/>
      <c r="LKO302" s="179"/>
      <c r="LKP302" s="179"/>
      <c r="LKQ302" s="179"/>
      <c r="LKR302" s="179"/>
      <c r="LKS302" s="179"/>
      <c r="LKT302" s="179"/>
      <c r="LKU302" s="179"/>
      <c r="LKV302" s="179"/>
      <c r="LKW302" s="179"/>
      <c r="LKX302" s="179"/>
      <c r="LKY302" s="179"/>
      <c r="LKZ302" s="179"/>
      <c r="LLA302" s="179"/>
      <c r="LLB302" s="179"/>
      <c r="LLC302" s="179"/>
      <c r="LLD302" s="179"/>
      <c r="LLE302" s="179"/>
      <c r="LLF302" s="179"/>
      <c r="LLG302" s="179"/>
      <c r="LLH302" s="179"/>
      <c r="LLI302" s="179"/>
      <c r="LLJ302" s="179"/>
      <c r="LLK302" s="179"/>
      <c r="LLL302" s="179"/>
      <c r="LLM302" s="179"/>
      <c r="LLN302" s="179"/>
      <c r="LLO302" s="179"/>
      <c r="LLP302" s="179"/>
      <c r="LLQ302" s="179"/>
      <c r="LLR302" s="179"/>
      <c r="LLS302" s="179"/>
      <c r="LLT302" s="179"/>
      <c r="LLU302" s="179"/>
      <c r="LLV302" s="179"/>
      <c r="LLW302" s="179"/>
      <c r="LLX302" s="179"/>
      <c r="LLY302" s="179"/>
      <c r="LLZ302" s="179"/>
      <c r="LMA302" s="179"/>
      <c r="LMB302" s="179"/>
      <c r="LMC302" s="179"/>
      <c r="LMD302" s="179"/>
      <c r="LME302" s="179"/>
      <c r="LMF302" s="179"/>
      <c r="LMG302" s="179"/>
      <c r="LMH302" s="179"/>
      <c r="LMI302" s="179"/>
      <c r="LMJ302" s="179"/>
      <c r="LMK302" s="179"/>
      <c r="LML302" s="179"/>
      <c r="LMM302" s="179"/>
      <c r="LMN302" s="179"/>
      <c r="LMO302" s="179"/>
      <c r="LMP302" s="179"/>
      <c r="LMQ302" s="179"/>
      <c r="LMR302" s="179"/>
      <c r="LMS302" s="179"/>
      <c r="LMT302" s="179"/>
      <c r="LMU302" s="179"/>
      <c r="LMV302" s="179"/>
      <c r="LMW302" s="179"/>
      <c r="LMX302" s="179"/>
      <c r="LMY302" s="179"/>
      <c r="LMZ302" s="179"/>
      <c r="LNA302" s="179"/>
      <c r="LNB302" s="179"/>
      <c r="LNC302" s="179"/>
      <c r="LND302" s="179"/>
      <c r="LNE302" s="179"/>
      <c r="LNF302" s="179"/>
      <c r="LNG302" s="179"/>
      <c r="LNH302" s="179"/>
      <c r="LNI302" s="179"/>
      <c r="LNJ302" s="179"/>
      <c r="LNK302" s="179"/>
      <c r="LNL302" s="179"/>
      <c r="LNM302" s="179"/>
      <c r="LNN302" s="179"/>
      <c r="LNO302" s="179"/>
      <c r="LNP302" s="179"/>
      <c r="LNQ302" s="179"/>
      <c r="LNR302" s="179"/>
      <c r="LNS302" s="179"/>
      <c r="LNT302" s="179"/>
      <c r="LNU302" s="179"/>
      <c r="LNV302" s="179"/>
      <c r="LNW302" s="179"/>
      <c r="LNX302" s="179"/>
      <c r="LNY302" s="179"/>
      <c r="LNZ302" s="179"/>
      <c r="LOA302" s="179"/>
      <c r="LOB302" s="179"/>
      <c r="LOC302" s="179"/>
      <c r="LOD302" s="179"/>
      <c r="LOE302" s="179"/>
      <c r="LOF302" s="179"/>
      <c r="LOG302" s="179"/>
      <c r="LOH302" s="179"/>
      <c r="LOI302" s="179"/>
      <c r="LOJ302" s="179"/>
      <c r="LOK302" s="179"/>
      <c r="LOL302" s="179"/>
      <c r="LOM302" s="179"/>
      <c r="LON302" s="179"/>
      <c r="LOO302" s="179"/>
      <c r="LOP302" s="179"/>
      <c r="LOQ302" s="179"/>
      <c r="LOR302" s="179"/>
      <c r="LOS302" s="179"/>
      <c r="LOT302" s="179"/>
      <c r="LOU302" s="179"/>
      <c r="LOV302" s="179"/>
      <c r="LOW302" s="179"/>
      <c r="LOX302" s="179"/>
      <c r="LOY302" s="179"/>
      <c r="LOZ302" s="179"/>
      <c r="LPA302" s="179"/>
      <c r="LPB302" s="179"/>
      <c r="LPC302" s="179"/>
      <c r="LPD302" s="179"/>
      <c r="LPE302" s="179"/>
      <c r="LPF302" s="179"/>
      <c r="LPG302" s="179"/>
      <c r="LPH302" s="179"/>
      <c r="LPI302" s="179"/>
      <c r="LPJ302" s="179"/>
      <c r="LPK302" s="179"/>
      <c r="LPL302" s="179"/>
      <c r="LPM302" s="179"/>
      <c r="LPN302" s="179"/>
      <c r="LPO302" s="179"/>
      <c r="LPP302" s="179"/>
      <c r="LPQ302" s="179"/>
      <c r="LPR302" s="179"/>
      <c r="LPS302" s="179"/>
      <c r="LPT302" s="179"/>
      <c r="LPU302" s="179"/>
      <c r="LPV302" s="179"/>
      <c r="LPW302" s="179"/>
      <c r="LPX302" s="179"/>
      <c r="LPY302" s="179"/>
      <c r="LPZ302" s="179"/>
      <c r="LQA302" s="179"/>
      <c r="LQB302" s="179"/>
      <c r="LQC302" s="179"/>
      <c r="LQD302" s="179"/>
      <c r="LQE302" s="179"/>
      <c r="LQF302" s="179"/>
      <c r="LQG302" s="179"/>
      <c r="LQH302" s="179"/>
      <c r="LQI302" s="179"/>
      <c r="LQJ302" s="179"/>
      <c r="LQK302" s="179"/>
      <c r="LQL302" s="179"/>
      <c r="LQM302" s="179"/>
      <c r="LQN302" s="179"/>
      <c r="LQO302" s="179"/>
      <c r="LQP302" s="179"/>
      <c r="LQQ302" s="179"/>
      <c r="LQR302" s="179"/>
      <c r="LQS302" s="179"/>
      <c r="LQT302" s="179"/>
      <c r="LQU302" s="179"/>
      <c r="LQV302" s="179"/>
      <c r="LQW302" s="179"/>
      <c r="LQX302" s="179"/>
      <c r="LQY302" s="179"/>
      <c r="LQZ302" s="179"/>
      <c r="LRA302" s="179"/>
      <c r="LRB302" s="179"/>
      <c r="LRC302" s="179"/>
      <c r="LRD302" s="179"/>
      <c r="LRE302" s="179"/>
      <c r="LRF302" s="179"/>
      <c r="LRG302" s="179"/>
      <c r="LRH302" s="179"/>
      <c r="LRI302" s="179"/>
      <c r="LRJ302" s="179"/>
      <c r="LRK302" s="179"/>
      <c r="LRL302" s="179"/>
      <c r="LRM302" s="179"/>
      <c r="LRN302" s="179"/>
      <c r="LRO302" s="179"/>
      <c r="LRP302" s="179"/>
      <c r="LRQ302" s="179"/>
      <c r="LRR302" s="179"/>
      <c r="LRS302" s="179"/>
      <c r="LRT302" s="179"/>
      <c r="LRU302" s="179"/>
      <c r="LRV302" s="179"/>
      <c r="LRW302" s="179"/>
      <c r="LRX302" s="179"/>
      <c r="LRY302" s="179"/>
      <c r="LRZ302" s="179"/>
      <c r="LSA302" s="179"/>
      <c r="LSB302" s="179"/>
      <c r="LSC302" s="179"/>
      <c r="LSD302" s="179"/>
      <c r="LSE302" s="179"/>
      <c r="LSF302" s="179"/>
      <c r="LSG302" s="179"/>
      <c r="LSH302" s="179"/>
      <c r="LSI302" s="179"/>
      <c r="LSJ302" s="179"/>
      <c r="LSK302" s="179"/>
      <c r="LSL302" s="179"/>
      <c r="LSM302" s="179"/>
      <c r="LSN302" s="179"/>
      <c r="LSO302" s="179"/>
      <c r="LSP302" s="179"/>
      <c r="LSQ302" s="179"/>
      <c r="LSR302" s="179"/>
      <c r="LSS302" s="179"/>
      <c r="LST302" s="179"/>
      <c r="LSU302" s="179"/>
      <c r="LSV302" s="179"/>
      <c r="LSW302" s="179"/>
      <c r="LSX302" s="179"/>
      <c r="LSY302" s="179"/>
      <c r="LSZ302" s="179"/>
      <c r="LTA302" s="179"/>
      <c r="LTB302" s="179"/>
      <c r="LTC302" s="179"/>
      <c r="LTD302" s="179"/>
      <c r="LTE302" s="179"/>
      <c r="LTF302" s="179"/>
      <c r="LTG302" s="179"/>
      <c r="LTH302" s="179"/>
      <c r="LTI302" s="179"/>
      <c r="LTJ302" s="179"/>
      <c r="LTK302" s="179"/>
      <c r="LTL302" s="179"/>
      <c r="LTM302" s="179"/>
      <c r="LTN302" s="179"/>
      <c r="LTO302" s="179"/>
      <c r="LTP302" s="179"/>
      <c r="LTQ302" s="179"/>
      <c r="LTR302" s="179"/>
      <c r="LTS302" s="179"/>
      <c r="LTT302" s="179"/>
      <c r="LTU302" s="179"/>
      <c r="LTV302" s="179"/>
      <c r="LTW302" s="179"/>
      <c r="LTX302" s="179"/>
      <c r="LTY302" s="179"/>
      <c r="LTZ302" s="179"/>
      <c r="LUA302" s="179"/>
      <c r="LUB302" s="179"/>
      <c r="LUC302" s="179"/>
      <c r="LUD302" s="179"/>
      <c r="LUE302" s="179"/>
      <c r="LUF302" s="179"/>
      <c r="LUG302" s="179"/>
      <c r="LUH302" s="179"/>
      <c r="LUI302" s="179"/>
      <c r="LUJ302" s="179"/>
      <c r="LUK302" s="179"/>
      <c r="LUL302" s="179"/>
      <c r="LUM302" s="179"/>
      <c r="LUN302" s="179"/>
      <c r="LUO302" s="179"/>
      <c r="LUP302" s="179"/>
      <c r="LUQ302" s="179"/>
      <c r="LUR302" s="179"/>
      <c r="LUS302" s="179"/>
      <c r="LUT302" s="179"/>
      <c r="LUU302" s="179"/>
      <c r="LUV302" s="179"/>
      <c r="LUW302" s="179"/>
      <c r="LUX302" s="179"/>
      <c r="LUY302" s="179"/>
      <c r="LUZ302" s="179"/>
      <c r="LVA302" s="179"/>
      <c r="LVB302" s="179"/>
      <c r="LVC302" s="179"/>
      <c r="LVD302" s="179"/>
      <c r="LVE302" s="179"/>
      <c r="LVF302" s="179"/>
      <c r="LVG302" s="179"/>
      <c r="LVH302" s="179"/>
      <c r="LVI302" s="179"/>
      <c r="LVJ302" s="179"/>
      <c r="LVK302" s="179"/>
      <c r="LVL302" s="179"/>
      <c r="LVM302" s="179"/>
      <c r="LVN302" s="179"/>
      <c r="LVO302" s="179"/>
      <c r="LVP302" s="179"/>
      <c r="LVQ302" s="179"/>
      <c r="LVR302" s="179"/>
      <c r="LVS302" s="179"/>
      <c r="LVT302" s="179"/>
      <c r="LVU302" s="179"/>
      <c r="LVV302" s="179"/>
      <c r="LVW302" s="179"/>
      <c r="LVX302" s="179"/>
      <c r="LVY302" s="179"/>
      <c r="LVZ302" s="179"/>
      <c r="LWA302" s="179"/>
      <c r="LWB302" s="179"/>
      <c r="LWC302" s="179"/>
      <c r="LWD302" s="179"/>
      <c r="LWE302" s="179"/>
      <c r="LWF302" s="179"/>
      <c r="LWG302" s="179"/>
      <c r="LWH302" s="179"/>
      <c r="LWI302" s="179"/>
      <c r="LWJ302" s="179"/>
      <c r="LWK302" s="179"/>
      <c r="LWL302" s="179"/>
      <c r="LWM302" s="179"/>
      <c r="LWN302" s="179"/>
      <c r="LWO302" s="179"/>
      <c r="LWP302" s="179"/>
      <c r="LWQ302" s="179"/>
      <c r="LWR302" s="179"/>
      <c r="LWS302" s="179"/>
      <c r="LWT302" s="179"/>
      <c r="LWU302" s="179"/>
      <c r="LWV302" s="179"/>
      <c r="LWW302" s="179"/>
      <c r="LWX302" s="179"/>
      <c r="LWY302" s="179"/>
      <c r="LWZ302" s="179"/>
      <c r="LXA302" s="179"/>
      <c r="LXB302" s="179"/>
      <c r="LXC302" s="179"/>
      <c r="LXD302" s="179"/>
      <c r="LXE302" s="179"/>
      <c r="LXF302" s="179"/>
      <c r="LXG302" s="179"/>
      <c r="LXH302" s="179"/>
      <c r="LXI302" s="179"/>
      <c r="LXJ302" s="179"/>
      <c r="LXK302" s="179"/>
      <c r="LXL302" s="179"/>
      <c r="LXM302" s="179"/>
      <c r="LXN302" s="179"/>
      <c r="LXO302" s="179"/>
      <c r="LXP302" s="179"/>
      <c r="LXQ302" s="179"/>
      <c r="LXR302" s="179"/>
      <c r="LXS302" s="179"/>
      <c r="LXT302" s="179"/>
      <c r="LXU302" s="179"/>
      <c r="LXV302" s="179"/>
      <c r="LXW302" s="179"/>
      <c r="LXX302" s="179"/>
      <c r="LXY302" s="179"/>
      <c r="LXZ302" s="179"/>
      <c r="LYA302" s="179"/>
      <c r="LYB302" s="179"/>
      <c r="LYC302" s="179"/>
      <c r="LYD302" s="179"/>
      <c r="LYE302" s="179"/>
      <c r="LYF302" s="179"/>
      <c r="LYG302" s="179"/>
      <c r="LYH302" s="179"/>
      <c r="LYI302" s="179"/>
      <c r="LYJ302" s="179"/>
      <c r="LYK302" s="179"/>
      <c r="LYL302" s="179"/>
      <c r="LYM302" s="179"/>
      <c r="LYN302" s="179"/>
      <c r="LYO302" s="179"/>
      <c r="LYP302" s="179"/>
      <c r="LYQ302" s="179"/>
      <c r="LYR302" s="179"/>
      <c r="LYS302" s="179"/>
      <c r="LYT302" s="179"/>
      <c r="LYU302" s="179"/>
      <c r="LYV302" s="179"/>
      <c r="LYW302" s="179"/>
      <c r="LYX302" s="179"/>
      <c r="LYY302" s="179"/>
      <c r="LYZ302" s="179"/>
      <c r="LZA302" s="179"/>
      <c r="LZB302" s="179"/>
      <c r="LZC302" s="179"/>
      <c r="LZD302" s="179"/>
      <c r="LZE302" s="179"/>
      <c r="LZF302" s="179"/>
      <c r="LZG302" s="179"/>
      <c r="LZH302" s="179"/>
      <c r="LZI302" s="179"/>
      <c r="LZJ302" s="179"/>
      <c r="LZK302" s="179"/>
      <c r="LZL302" s="179"/>
      <c r="LZM302" s="179"/>
      <c r="LZN302" s="179"/>
      <c r="LZO302" s="179"/>
      <c r="LZP302" s="179"/>
      <c r="LZQ302" s="179"/>
      <c r="LZR302" s="179"/>
      <c r="LZS302" s="179"/>
      <c r="LZT302" s="179"/>
      <c r="LZU302" s="179"/>
      <c r="LZV302" s="179"/>
      <c r="LZW302" s="179"/>
      <c r="LZX302" s="179"/>
      <c r="LZY302" s="179"/>
      <c r="LZZ302" s="179"/>
      <c r="MAA302" s="179"/>
      <c r="MAB302" s="179"/>
      <c r="MAC302" s="179"/>
      <c r="MAD302" s="179"/>
      <c r="MAE302" s="179"/>
      <c r="MAF302" s="179"/>
      <c r="MAG302" s="179"/>
      <c r="MAH302" s="179"/>
      <c r="MAI302" s="179"/>
      <c r="MAJ302" s="179"/>
      <c r="MAK302" s="179"/>
      <c r="MAL302" s="179"/>
      <c r="MAM302" s="179"/>
      <c r="MAN302" s="179"/>
      <c r="MAO302" s="179"/>
      <c r="MAP302" s="179"/>
      <c r="MAQ302" s="179"/>
      <c r="MAR302" s="179"/>
      <c r="MAS302" s="179"/>
      <c r="MAT302" s="179"/>
      <c r="MAU302" s="179"/>
      <c r="MAV302" s="179"/>
      <c r="MAW302" s="179"/>
      <c r="MAX302" s="179"/>
      <c r="MAY302" s="179"/>
      <c r="MAZ302" s="179"/>
      <c r="MBA302" s="179"/>
      <c r="MBB302" s="179"/>
      <c r="MBC302" s="179"/>
      <c r="MBD302" s="179"/>
      <c r="MBE302" s="179"/>
      <c r="MBF302" s="179"/>
      <c r="MBG302" s="179"/>
      <c r="MBH302" s="179"/>
      <c r="MBI302" s="179"/>
      <c r="MBJ302" s="179"/>
      <c r="MBK302" s="179"/>
      <c r="MBL302" s="179"/>
      <c r="MBM302" s="179"/>
      <c r="MBN302" s="179"/>
      <c r="MBO302" s="179"/>
      <c r="MBP302" s="179"/>
      <c r="MBQ302" s="179"/>
      <c r="MBR302" s="179"/>
      <c r="MBS302" s="179"/>
      <c r="MBT302" s="179"/>
      <c r="MBU302" s="179"/>
      <c r="MBV302" s="179"/>
      <c r="MBW302" s="179"/>
      <c r="MBX302" s="179"/>
      <c r="MBY302" s="179"/>
      <c r="MBZ302" s="179"/>
      <c r="MCA302" s="179"/>
      <c r="MCB302" s="179"/>
      <c r="MCC302" s="179"/>
      <c r="MCD302" s="179"/>
      <c r="MCE302" s="179"/>
      <c r="MCF302" s="179"/>
      <c r="MCG302" s="179"/>
      <c r="MCH302" s="179"/>
      <c r="MCI302" s="179"/>
      <c r="MCJ302" s="179"/>
      <c r="MCK302" s="179"/>
      <c r="MCL302" s="179"/>
      <c r="MCM302" s="179"/>
      <c r="MCN302" s="179"/>
      <c r="MCO302" s="179"/>
      <c r="MCP302" s="179"/>
      <c r="MCQ302" s="179"/>
      <c r="MCR302" s="179"/>
      <c r="MCS302" s="179"/>
      <c r="MCT302" s="179"/>
      <c r="MCU302" s="179"/>
      <c r="MCV302" s="179"/>
      <c r="MCW302" s="179"/>
      <c r="MCX302" s="179"/>
      <c r="MCY302" s="179"/>
      <c r="MCZ302" s="179"/>
      <c r="MDA302" s="179"/>
      <c r="MDB302" s="179"/>
      <c r="MDC302" s="179"/>
      <c r="MDD302" s="179"/>
      <c r="MDE302" s="179"/>
      <c r="MDF302" s="179"/>
      <c r="MDG302" s="179"/>
      <c r="MDH302" s="179"/>
      <c r="MDI302" s="179"/>
      <c r="MDJ302" s="179"/>
      <c r="MDK302" s="179"/>
      <c r="MDL302" s="179"/>
      <c r="MDM302" s="179"/>
      <c r="MDN302" s="179"/>
      <c r="MDO302" s="179"/>
      <c r="MDP302" s="179"/>
      <c r="MDQ302" s="179"/>
      <c r="MDR302" s="179"/>
      <c r="MDS302" s="179"/>
      <c r="MDT302" s="179"/>
      <c r="MDU302" s="179"/>
      <c r="MDV302" s="179"/>
      <c r="MDW302" s="179"/>
      <c r="MDX302" s="179"/>
      <c r="MDY302" s="179"/>
      <c r="MDZ302" s="179"/>
      <c r="MEA302" s="179"/>
      <c r="MEB302" s="179"/>
      <c r="MEC302" s="179"/>
      <c r="MED302" s="179"/>
      <c r="MEE302" s="179"/>
      <c r="MEF302" s="179"/>
      <c r="MEG302" s="179"/>
      <c r="MEH302" s="179"/>
      <c r="MEI302" s="179"/>
      <c r="MEJ302" s="179"/>
      <c r="MEK302" s="179"/>
      <c r="MEL302" s="179"/>
      <c r="MEM302" s="179"/>
      <c r="MEN302" s="179"/>
      <c r="MEO302" s="179"/>
      <c r="MEP302" s="179"/>
      <c r="MEQ302" s="179"/>
      <c r="MER302" s="179"/>
      <c r="MES302" s="179"/>
      <c r="MET302" s="179"/>
      <c r="MEU302" s="179"/>
      <c r="MEV302" s="179"/>
      <c r="MEW302" s="179"/>
      <c r="MEX302" s="179"/>
      <c r="MEY302" s="179"/>
      <c r="MEZ302" s="179"/>
      <c r="MFA302" s="179"/>
      <c r="MFB302" s="179"/>
      <c r="MFC302" s="179"/>
      <c r="MFD302" s="179"/>
      <c r="MFE302" s="179"/>
      <c r="MFF302" s="179"/>
      <c r="MFG302" s="179"/>
      <c r="MFH302" s="179"/>
      <c r="MFI302" s="179"/>
      <c r="MFJ302" s="179"/>
      <c r="MFK302" s="179"/>
      <c r="MFL302" s="179"/>
      <c r="MFM302" s="179"/>
      <c r="MFN302" s="179"/>
      <c r="MFO302" s="179"/>
      <c r="MFP302" s="179"/>
      <c r="MFQ302" s="179"/>
      <c r="MFR302" s="179"/>
      <c r="MFS302" s="179"/>
      <c r="MFT302" s="179"/>
      <c r="MFU302" s="179"/>
      <c r="MFV302" s="179"/>
      <c r="MFW302" s="179"/>
      <c r="MFX302" s="179"/>
      <c r="MFY302" s="179"/>
      <c r="MFZ302" s="179"/>
      <c r="MGA302" s="179"/>
      <c r="MGB302" s="179"/>
      <c r="MGC302" s="179"/>
      <c r="MGD302" s="179"/>
      <c r="MGE302" s="179"/>
      <c r="MGF302" s="179"/>
      <c r="MGG302" s="179"/>
      <c r="MGH302" s="179"/>
      <c r="MGI302" s="179"/>
      <c r="MGJ302" s="179"/>
      <c r="MGK302" s="179"/>
      <c r="MGL302" s="179"/>
      <c r="MGM302" s="179"/>
      <c r="MGN302" s="179"/>
      <c r="MGO302" s="179"/>
      <c r="MGP302" s="179"/>
      <c r="MGQ302" s="179"/>
      <c r="MGR302" s="179"/>
      <c r="MGS302" s="179"/>
      <c r="MGT302" s="179"/>
      <c r="MGU302" s="179"/>
      <c r="MGV302" s="179"/>
      <c r="MGW302" s="179"/>
      <c r="MGX302" s="179"/>
      <c r="MGY302" s="179"/>
      <c r="MGZ302" s="179"/>
      <c r="MHA302" s="179"/>
      <c r="MHB302" s="179"/>
      <c r="MHC302" s="179"/>
      <c r="MHD302" s="179"/>
      <c r="MHE302" s="179"/>
      <c r="MHF302" s="179"/>
      <c r="MHG302" s="179"/>
      <c r="MHH302" s="179"/>
      <c r="MHI302" s="179"/>
      <c r="MHJ302" s="179"/>
      <c r="MHK302" s="179"/>
      <c r="MHL302" s="179"/>
      <c r="MHM302" s="179"/>
      <c r="MHN302" s="179"/>
      <c r="MHO302" s="179"/>
      <c r="MHP302" s="179"/>
      <c r="MHQ302" s="179"/>
      <c r="MHR302" s="179"/>
      <c r="MHS302" s="179"/>
      <c r="MHT302" s="179"/>
      <c r="MHU302" s="179"/>
      <c r="MHV302" s="179"/>
      <c r="MHW302" s="179"/>
      <c r="MHX302" s="179"/>
      <c r="MHY302" s="179"/>
      <c r="MHZ302" s="179"/>
      <c r="MIA302" s="179"/>
      <c r="MIB302" s="179"/>
      <c r="MIC302" s="179"/>
      <c r="MID302" s="179"/>
      <c r="MIE302" s="179"/>
      <c r="MIF302" s="179"/>
      <c r="MIG302" s="179"/>
      <c r="MIH302" s="179"/>
      <c r="MII302" s="179"/>
      <c r="MIJ302" s="179"/>
      <c r="MIK302" s="179"/>
      <c r="MIL302" s="179"/>
      <c r="MIM302" s="179"/>
      <c r="MIN302" s="179"/>
      <c r="MIO302" s="179"/>
      <c r="MIP302" s="179"/>
      <c r="MIQ302" s="179"/>
      <c r="MIR302" s="179"/>
      <c r="MIS302" s="179"/>
      <c r="MIT302" s="179"/>
      <c r="MIU302" s="179"/>
      <c r="MIV302" s="179"/>
      <c r="MIW302" s="179"/>
      <c r="MIX302" s="179"/>
      <c r="MIY302" s="179"/>
      <c r="MIZ302" s="179"/>
      <c r="MJA302" s="179"/>
      <c r="MJB302" s="179"/>
      <c r="MJC302" s="179"/>
      <c r="MJD302" s="179"/>
      <c r="MJE302" s="179"/>
      <c r="MJF302" s="179"/>
      <c r="MJG302" s="179"/>
      <c r="MJH302" s="179"/>
      <c r="MJI302" s="179"/>
      <c r="MJJ302" s="179"/>
      <c r="MJK302" s="179"/>
      <c r="MJL302" s="179"/>
      <c r="MJM302" s="179"/>
      <c r="MJN302" s="179"/>
      <c r="MJO302" s="179"/>
      <c r="MJP302" s="179"/>
      <c r="MJQ302" s="179"/>
      <c r="MJR302" s="179"/>
      <c r="MJS302" s="179"/>
      <c r="MJT302" s="179"/>
      <c r="MJU302" s="179"/>
      <c r="MJV302" s="179"/>
      <c r="MJW302" s="179"/>
      <c r="MJX302" s="179"/>
      <c r="MJY302" s="179"/>
      <c r="MJZ302" s="179"/>
      <c r="MKA302" s="179"/>
      <c r="MKB302" s="179"/>
      <c r="MKC302" s="179"/>
      <c r="MKD302" s="179"/>
      <c r="MKE302" s="179"/>
      <c r="MKF302" s="179"/>
      <c r="MKG302" s="179"/>
      <c r="MKH302" s="179"/>
      <c r="MKI302" s="179"/>
      <c r="MKJ302" s="179"/>
      <c r="MKK302" s="179"/>
      <c r="MKL302" s="179"/>
      <c r="MKM302" s="179"/>
      <c r="MKN302" s="179"/>
      <c r="MKO302" s="179"/>
      <c r="MKP302" s="179"/>
      <c r="MKQ302" s="179"/>
      <c r="MKR302" s="179"/>
      <c r="MKS302" s="179"/>
      <c r="MKT302" s="179"/>
      <c r="MKU302" s="179"/>
      <c r="MKV302" s="179"/>
      <c r="MKW302" s="179"/>
      <c r="MKX302" s="179"/>
      <c r="MKY302" s="179"/>
      <c r="MKZ302" s="179"/>
      <c r="MLA302" s="179"/>
      <c r="MLB302" s="179"/>
      <c r="MLC302" s="179"/>
      <c r="MLD302" s="179"/>
      <c r="MLE302" s="179"/>
      <c r="MLF302" s="179"/>
      <c r="MLG302" s="179"/>
      <c r="MLH302" s="179"/>
      <c r="MLI302" s="179"/>
      <c r="MLJ302" s="179"/>
      <c r="MLK302" s="179"/>
      <c r="MLL302" s="179"/>
      <c r="MLM302" s="179"/>
      <c r="MLN302" s="179"/>
      <c r="MLO302" s="179"/>
      <c r="MLP302" s="179"/>
      <c r="MLQ302" s="179"/>
      <c r="MLR302" s="179"/>
      <c r="MLS302" s="179"/>
      <c r="MLT302" s="179"/>
      <c r="MLU302" s="179"/>
      <c r="MLV302" s="179"/>
      <c r="MLW302" s="179"/>
      <c r="MLX302" s="179"/>
      <c r="MLY302" s="179"/>
      <c r="MLZ302" s="179"/>
      <c r="MMA302" s="179"/>
      <c r="MMB302" s="179"/>
      <c r="MMC302" s="179"/>
      <c r="MMD302" s="179"/>
      <c r="MME302" s="179"/>
      <c r="MMF302" s="179"/>
      <c r="MMG302" s="179"/>
      <c r="MMH302" s="179"/>
      <c r="MMI302" s="179"/>
      <c r="MMJ302" s="179"/>
      <c r="MMK302" s="179"/>
      <c r="MML302" s="179"/>
      <c r="MMM302" s="179"/>
      <c r="MMN302" s="179"/>
      <c r="MMO302" s="179"/>
      <c r="MMP302" s="179"/>
      <c r="MMQ302" s="179"/>
      <c r="MMR302" s="179"/>
      <c r="MMS302" s="179"/>
      <c r="MMT302" s="179"/>
      <c r="MMU302" s="179"/>
      <c r="MMV302" s="179"/>
      <c r="MMW302" s="179"/>
      <c r="MMX302" s="179"/>
      <c r="MMY302" s="179"/>
      <c r="MMZ302" s="179"/>
      <c r="MNA302" s="179"/>
      <c r="MNB302" s="179"/>
      <c r="MNC302" s="179"/>
      <c r="MND302" s="179"/>
      <c r="MNE302" s="179"/>
      <c r="MNF302" s="179"/>
      <c r="MNG302" s="179"/>
      <c r="MNH302" s="179"/>
      <c r="MNI302" s="179"/>
      <c r="MNJ302" s="179"/>
      <c r="MNK302" s="179"/>
      <c r="MNL302" s="179"/>
      <c r="MNM302" s="179"/>
      <c r="MNN302" s="179"/>
      <c r="MNO302" s="179"/>
      <c r="MNP302" s="179"/>
      <c r="MNQ302" s="179"/>
      <c r="MNR302" s="179"/>
      <c r="MNS302" s="179"/>
      <c r="MNT302" s="179"/>
      <c r="MNU302" s="179"/>
      <c r="MNV302" s="179"/>
      <c r="MNW302" s="179"/>
      <c r="MNX302" s="179"/>
      <c r="MNY302" s="179"/>
      <c r="MNZ302" s="179"/>
      <c r="MOA302" s="179"/>
      <c r="MOB302" s="179"/>
      <c r="MOC302" s="179"/>
      <c r="MOD302" s="179"/>
      <c r="MOE302" s="179"/>
      <c r="MOF302" s="179"/>
      <c r="MOG302" s="179"/>
      <c r="MOH302" s="179"/>
      <c r="MOI302" s="179"/>
      <c r="MOJ302" s="179"/>
      <c r="MOK302" s="179"/>
      <c r="MOL302" s="179"/>
      <c r="MOM302" s="179"/>
      <c r="MON302" s="179"/>
      <c r="MOO302" s="179"/>
      <c r="MOP302" s="179"/>
      <c r="MOQ302" s="179"/>
      <c r="MOR302" s="179"/>
      <c r="MOS302" s="179"/>
      <c r="MOT302" s="179"/>
      <c r="MOU302" s="179"/>
      <c r="MOV302" s="179"/>
      <c r="MOW302" s="179"/>
      <c r="MOX302" s="179"/>
      <c r="MOY302" s="179"/>
      <c r="MOZ302" s="179"/>
      <c r="MPA302" s="179"/>
      <c r="MPB302" s="179"/>
      <c r="MPC302" s="179"/>
      <c r="MPD302" s="179"/>
      <c r="MPE302" s="179"/>
      <c r="MPF302" s="179"/>
      <c r="MPG302" s="179"/>
      <c r="MPH302" s="179"/>
      <c r="MPI302" s="179"/>
      <c r="MPJ302" s="179"/>
      <c r="MPK302" s="179"/>
      <c r="MPL302" s="179"/>
      <c r="MPM302" s="179"/>
      <c r="MPN302" s="179"/>
      <c r="MPO302" s="179"/>
      <c r="MPP302" s="179"/>
      <c r="MPQ302" s="179"/>
      <c r="MPR302" s="179"/>
      <c r="MPS302" s="179"/>
      <c r="MPT302" s="179"/>
      <c r="MPU302" s="179"/>
      <c r="MPV302" s="179"/>
      <c r="MPW302" s="179"/>
      <c r="MPX302" s="179"/>
      <c r="MPY302" s="179"/>
      <c r="MPZ302" s="179"/>
      <c r="MQA302" s="179"/>
      <c r="MQB302" s="179"/>
      <c r="MQC302" s="179"/>
      <c r="MQD302" s="179"/>
      <c r="MQE302" s="179"/>
      <c r="MQF302" s="179"/>
      <c r="MQG302" s="179"/>
      <c r="MQH302" s="179"/>
      <c r="MQI302" s="179"/>
      <c r="MQJ302" s="179"/>
      <c r="MQK302" s="179"/>
      <c r="MQL302" s="179"/>
      <c r="MQM302" s="179"/>
      <c r="MQN302" s="179"/>
      <c r="MQO302" s="179"/>
      <c r="MQP302" s="179"/>
      <c r="MQQ302" s="179"/>
      <c r="MQR302" s="179"/>
      <c r="MQS302" s="179"/>
      <c r="MQT302" s="179"/>
      <c r="MQU302" s="179"/>
      <c r="MQV302" s="179"/>
      <c r="MQW302" s="179"/>
      <c r="MQX302" s="179"/>
      <c r="MQY302" s="179"/>
      <c r="MQZ302" s="179"/>
      <c r="MRA302" s="179"/>
      <c r="MRB302" s="179"/>
      <c r="MRC302" s="179"/>
      <c r="MRD302" s="179"/>
      <c r="MRE302" s="179"/>
      <c r="MRF302" s="179"/>
      <c r="MRG302" s="179"/>
      <c r="MRH302" s="179"/>
      <c r="MRI302" s="179"/>
      <c r="MRJ302" s="179"/>
      <c r="MRK302" s="179"/>
      <c r="MRL302" s="179"/>
      <c r="MRM302" s="179"/>
      <c r="MRN302" s="179"/>
      <c r="MRO302" s="179"/>
      <c r="MRP302" s="179"/>
      <c r="MRQ302" s="179"/>
      <c r="MRR302" s="179"/>
      <c r="MRS302" s="179"/>
      <c r="MRT302" s="179"/>
      <c r="MRU302" s="179"/>
      <c r="MRV302" s="179"/>
      <c r="MRW302" s="179"/>
      <c r="MRX302" s="179"/>
      <c r="MRY302" s="179"/>
      <c r="MRZ302" s="179"/>
      <c r="MSA302" s="179"/>
      <c r="MSB302" s="179"/>
      <c r="MSC302" s="179"/>
      <c r="MSD302" s="179"/>
      <c r="MSE302" s="179"/>
      <c r="MSF302" s="179"/>
      <c r="MSG302" s="179"/>
      <c r="MSH302" s="179"/>
      <c r="MSI302" s="179"/>
      <c r="MSJ302" s="179"/>
      <c r="MSK302" s="179"/>
      <c r="MSL302" s="179"/>
      <c r="MSM302" s="179"/>
      <c r="MSN302" s="179"/>
      <c r="MSO302" s="179"/>
      <c r="MSP302" s="179"/>
      <c r="MSQ302" s="179"/>
      <c r="MSR302" s="179"/>
      <c r="MSS302" s="179"/>
      <c r="MST302" s="179"/>
      <c r="MSU302" s="179"/>
      <c r="MSV302" s="179"/>
      <c r="MSW302" s="179"/>
      <c r="MSX302" s="179"/>
      <c r="MSY302" s="179"/>
      <c r="MSZ302" s="179"/>
      <c r="MTA302" s="179"/>
      <c r="MTB302" s="179"/>
      <c r="MTC302" s="179"/>
      <c r="MTD302" s="179"/>
      <c r="MTE302" s="179"/>
      <c r="MTF302" s="179"/>
      <c r="MTG302" s="179"/>
      <c r="MTH302" s="179"/>
      <c r="MTI302" s="179"/>
      <c r="MTJ302" s="179"/>
      <c r="MTK302" s="179"/>
      <c r="MTL302" s="179"/>
      <c r="MTM302" s="179"/>
      <c r="MTN302" s="179"/>
      <c r="MTO302" s="179"/>
      <c r="MTP302" s="179"/>
      <c r="MTQ302" s="179"/>
      <c r="MTR302" s="179"/>
      <c r="MTS302" s="179"/>
      <c r="MTT302" s="179"/>
      <c r="MTU302" s="179"/>
      <c r="MTV302" s="179"/>
      <c r="MTW302" s="179"/>
      <c r="MTX302" s="179"/>
      <c r="MTY302" s="179"/>
      <c r="MTZ302" s="179"/>
      <c r="MUA302" s="179"/>
      <c r="MUB302" s="179"/>
      <c r="MUC302" s="179"/>
      <c r="MUD302" s="179"/>
      <c r="MUE302" s="179"/>
      <c r="MUF302" s="179"/>
      <c r="MUG302" s="179"/>
      <c r="MUH302" s="179"/>
      <c r="MUI302" s="179"/>
      <c r="MUJ302" s="179"/>
      <c r="MUK302" s="179"/>
      <c r="MUL302" s="179"/>
      <c r="MUM302" s="179"/>
      <c r="MUN302" s="179"/>
      <c r="MUO302" s="179"/>
      <c r="MUP302" s="179"/>
      <c r="MUQ302" s="179"/>
      <c r="MUR302" s="179"/>
      <c r="MUS302" s="179"/>
      <c r="MUT302" s="179"/>
      <c r="MUU302" s="179"/>
      <c r="MUV302" s="179"/>
      <c r="MUW302" s="179"/>
      <c r="MUX302" s="179"/>
      <c r="MUY302" s="179"/>
      <c r="MUZ302" s="179"/>
      <c r="MVA302" s="179"/>
      <c r="MVB302" s="179"/>
      <c r="MVC302" s="179"/>
      <c r="MVD302" s="179"/>
      <c r="MVE302" s="179"/>
      <c r="MVF302" s="179"/>
      <c r="MVG302" s="179"/>
      <c r="MVH302" s="179"/>
      <c r="MVI302" s="179"/>
      <c r="MVJ302" s="179"/>
      <c r="MVK302" s="179"/>
      <c r="MVL302" s="179"/>
      <c r="MVM302" s="179"/>
      <c r="MVN302" s="179"/>
      <c r="MVO302" s="179"/>
      <c r="MVP302" s="179"/>
      <c r="MVQ302" s="179"/>
      <c r="MVR302" s="179"/>
      <c r="MVS302" s="179"/>
      <c r="MVT302" s="179"/>
      <c r="MVU302" s="179"/>
      <c r="MVV302" s="179"/>
      <c r="MVW302" s="179"/>
      <c r="MVX302" s="179"/>
      <c r="MVY302" s="179"/>
      <c r="MVZ302" s="179"/>
      <c r="MWA302" s="179"/>
      <c r="MWB302" s="179"/>
      <c r="MWC302" s="179"/>
      <c r="MWD302" s="179"/>
      <c r="MWE302" s="179"/>
      <c r="MWF302" s="179"/>
      <c r="MWG302" s="179"/>
      <c r="MWH302" s="179"/>
      <c r="MWI302" s="179"/>
      <c r="MWJ302" s="179"/>
      <c r="MWK302" s="179"/>
      <c r="MWL302" s="179"/>
      <c r="MWM302" s="179"/>
      <c r="MWN302" s="179"/>
      <c r="MWO302" s="179"/>
      <c r="MWP302" s="179"/>
      <c r="MWQ302" s="179"/>
      <c r="MWR302" s="179"/>
      <c r="MWS302" s="179"/>
      <c r="MWT302" s="179"/>
      <c r="MWU302" s="179"/>
      <c r="MWV302" s="179"/>
      <c r="MWW302" s="179"/>
      <c r="MWX302" s="179"/>
      <c r="MWY302" s="179"/>
      <c r="MWZ302" s="179"/>
      <c r="MXA302" s="179"/>
      <c r="MXB302" s="179"/>
      <c r="MXC302" s="179"/>
      <c r="MXD302" s="179"/>
      <c r="MXE302" s="179"/>
      <c r="MXF302" s="179"/>
      <c r="MXG302" s="179"/>
      <c r="MXH302" s="179"/>
      <c r="MXI302" s="179"/>
      <c r="MXJ302" s="179"/>
      <c r="MXK302" s="179"/>
      <c r="MXL302" s="179"/>
      <c r="MXM302" s="179"/>
      <c r="MXN302" s="179"/>
      <c r="MXO302" s="179"/>
      <c r="MXP302" s="179"/>
      <c r="MXQ302" s="179"/>
      <c r="MXR302" s="179"/>
      <c r="MXS302" s="179"/>
      <c r="MXT302" s="179"/>
      <c r="MXU302" s="179"/>
      <c r="MXV302" s="179"/>
      <c r="MXW302" s="179"/>
      <c r="MXX302" s="179"/>
      <c r="MXY302" s="179"/>
      <c r="MXZ302" s="179"/>
      <c r="MYA302" s="179"/>
      <c r="MYB302" s="179"/>
      <c r="MYC302" s="179"/>
      <c r="MYD302" s="179"/>
      <c r="MYE302" s="179"/>
      <c r="MYF302" s="179"/>
      <c r="MYG302" s="179"/>
      <c r="MYH302" s="179"/>
      <c r="MYI302" s="179"/>
      <c r="MYJ302" s="179"/>
      <c r="MYK302" s="179"/>
      <c r="MYL302" s="179"/>
      <c r="MYM302" s="179"/>
      <c r="MYN302" s="179"/>
      <c r="MYO302" s="179"/>
      <c r="MYP302" s="179"/>
      <c r="MYQ302" s="179"/>
      <c r="MYR302" s="179"/>
      <c r="MYS302" s="179"/>
      <c r="MYT302" s="179"/>
      <c r="MYU302" s="179"/>
      <c r="MYV302" s="179"/>
      <c r="MYW302" s="179"/>
      <c r="MYX302" s="179"/>
      <c r="MYY302" s="179"/>
      <c r="MYZ302" s="179"/>
      <c r="MZA302" s="179"/>
      <c r="MZB302" s="179"/>
      <c r="MZC302" s="179"/>
      <c r="MZD302" s="179"/>
      <c r="MZE302" s="179"/>
      <c r="MZF302" s="179"/>
      <c r="MZG302" s="179"/>
      <c r="MZH302" s="179"/>
      <c r="MZI302" s="179"/>
      <c r="MZJ302" s="179"/>
      <c r="MZK302" s="179"/>
      <c r="MZL302" s="179"/>
      <c r="MZM302" s="179"/>
      <c r="MZN302" s="179"/>
      <c r="MZO302" s="179"/>
      <c r="MZP302" s="179"/>
      <c r="MZQ302" s="179"/>
      <c r="MZR302" s="179"/>
      <c r="MZS302" s="179"/>
      <c r="MZT302" s="179"/>
      <c r="MZU302" s="179"/>
      <c r="MZV302" s="179"/>
      <c r="MZW302" s="179"/>
      <c r="MZX302" s="179"/>
      <c r="MZY302" s="179"/>
      <c r="MZZ302" s="179"/>
      <c r="NAA302" s="179"/>
      <c r="NAB302" s="179"/>
      <c r="NAC302" s="179"/>
      <c r="NAD302" s="179"/>
      <c r="NAE302" s="179"/>
      <c r="NAF302" s="179"/>
      <c r="NAG302" s="179"/>
      <c r="NAH302" s="179"/>
      <c r="NAI302" s="179"/>
      <c r="NAJ302" s="179"/>
      <c r="NAK302" s="179"/>
      <c r="NAL302" s="179"/>
      <c r="NAM302" s="179"/>
      <c r="NAN302" s="179"/>
      <c r="NAO302" s="179"/>
      <c r="NAP302" s="179"/>
      <c r="NAQ302" s="179"/>
      <c r="NAR302" s="179"/>
      <c r="NAS302" s="179"/>
      <c r="NAT302" s="179"/>
      <c r="NAU302" s="179"/>
      <c r="NAV302" s="179"/>
      <c r="NAW302" s="179"/>
      <c r="NAX302" s="179"/>
      <c r="NAY302" s="179"/>
      <c r="NAZ302" s="179"/>
      <c r="NBA302" s="179"/>
      <c r="NBB302" s="179"/>
      <c r="NBC302" s="179"/>
      <c r="NBD302" s="179"/>
      <c r="NBE302" s="179"/>
      <c r="NBF302" s="179"/>
      <c r="NBG302" s="179"/>
      <c r="NBH302" s="179"/>
      <c r="NBI302" s="179"/>
      <c r="NBJ302" s="179"/>
      <c r="NBK302" s="179"/>
      <c r="NBL302" s="179"/>
      <c r="NBM302" s="179"/>
      <c r="NBN302" s="179"/>
      <c r="NBO302" s="179"/>
      <c r="NBP302" s="179"/>
      <c r="NBQ302" s="179"/>
      <c r="NBR302" s="179"/>
      <c r="NBS302" s="179"/>
      <c r="NBT302" s="179"/>
      <c r="NBU302" s="179"/>
      <c r="NBV302" s="179"/>
      <c r="NBW302" s="179"/>
      <c r="NBX302" s="179"/>
      <c r="NBY302" s="179"/>
      <c r="NBZ302" s="179"/>
      <c r="NCA302" s="179"/>
      <c r="NCB302" s="179"/>
      <c r="NCC302" s="179"/>
      <c r="NCD302" s="179"/>
      <c r="NCE302" s="179"/>
      <c r="NCF302" s="179"/>
      <c r="NCG302" s="179"/>
      <c r="NCH302" s="179"/>
      <c r="NCI302" s="179"/>
      <c r="NCJ302" s="179"/>
      <c r="NCK302" s="179"/>
      <c r="NCL302" s="179"/>
      <c r="NCM302" s="179"/>
      <c r="NCN302" s="179"/>
      <c r="NCO302" s="179"/>
      <c r="NCP302" s="179"/>
      <c r="NCQ302" s="179"/>
      <c r="NCR302" s="179"/>
      <c r="NCS302" s="179"/>
      <c r="NCT302" s="179"/>
      <c r="NCU302" s="179"/>
      <c r="NCV302" s="179"/>
      <c r="NCW302" s="179"/>
      <c r="NCX302" s="179"/>
      <c r="NCY302" s="179"/>
      <c r="NCZ302" s="179"/>
      <c r="NDA302" s="179"/>
      <c r="NDB302" s="179"/>
      <c r="NDC302" s="179"/>
      <c r="NDD302" s="179"/>
      <c r="NDE302" s="179"/>
      <c r="NDF302" s="179"/>
      <c r="NDG302" s="179"/>
      <c r="NDH302" s="179"/>
      <c r="NDI302" s="179"/>
      <c r="NDJ302" s="179"/>
      <c r="NDK302" s="179"/>
      <c r="NDL302" s="179"/>
      <c r="NDM302" s="179"/>
      <c r="NDN302" s="179"/>
      <c r="NDO302" s="179"/>
      <c r="NDP302" s="179"/>
      <c r="NDQ302" s="179"/>
      <c r="NDR302" s="179"/>
      <c r="NDS302" s="179"/>
      <c r="NDT302" s="179"/>
      <c r="NDU302" s="179"/>
      <c r="NDV302" s="179"/>
      <c r="NDW302" s="179"/>
      <c r="NDX302" s="179"/>
      <c r="NDY302" s="179"/>
      <c r="NDZ302" s="179"/>
      <c r="NEA302" s="179"/>
      <c r="NEB302" s="179"/>
      <c r="NEC302" s="179"/>
      <c r="NED302" s="179"/>
      <c r="NEE302" s="179"/>
      <c r="NEF302" s="179"/>
      <c r="NEG302" s="179"/>
      <c r="NEH302" s="179"/>
      <c r="NEI302" s="179"/>
      <c r="NEJ302" s="179"/>
      <c r="NEK302" s="179"/>
      <c r="NEL302" s="179"/>
      <c r="NEM302" s="179"/>
      <c r="NEN302" s="179"/>
      <c r="NEO302" s="179"/>
      <c r="NEP302" s="179"/>
      <c r="NEQ302" s="179"/>
      <c r="NER302" s="179"/>
      <c r="NES302" s="179"/>
      <c r="NET302" s="179"/>
      <c r="NEU302" s="179"/>
      <c r="NEV302" s="179"/>
      <c r="NEW302" s="179"/>
      <c r="NEX302" s="179"/>
      <c r="NEY302" s="179"/>
      <c r="NEZ302" s="179"/>
      <c r="NFA302" s="179"/>
      <c r="NFB302" s="179"/>
      <c r="NFC302" s="179"/>
      <c r="NFD302" s="179"/>
      <c r="NFE302" s="179"/>
      <c r="NFF302" s="179"/>
      <c r="NFG302" s="179"/>
      <c r="NFH302" s="179"/>
      <c r="NFI302" s="179"/>
      <c r="NFJ302" s="179"/>
      <c r="NFK302" s="179"/>
      <c r="NFL302" s="179"/>
      <c r="NFM302" s="179"/>
      <c r="NFN302" s="179"/>
      <c r="NFO302" s="179"/>
      <c r="NFP302" s="179"/>
      <c r="NFQ302" s="179"/>
      <c r="NFR302" s="179"/>
      <c r="NFS302" s="179"/>
      <c r="NFT302" s="179"/>
      <c r="NFU302" s="179"/>
      <c r="NFV302" s="179"/>
      <c r="NFW302" s="179"/>
      <c r="NFX302" s="179"/>
      <c r="NFY302" s="179"/>
      <c r="NFZ302" s="179"/>
      <c r="NGA302" s="179"/>
      <c r="NGB302" s="179"/>
      <c r="NGC302" s="179"/>
      <c r="NGD302" s="179"/>
      <c r="NGE302" s="179"/>
      <c r="NGF302" s="179"/>
      <c r="NGG302" s="179"/>
      <c r="NGH302" s="179"/>
      <c r="NGI302" s="179"/>
      <c r="NGJ302" s="179"/>
      <c r="NGK302" s="179"/>
      <c r="NGL302" s="179"/>
      <c r="NGM302" s="179"/>
      <c r="NGN302" s="179"/>
      <c r="NGO302" s="179"/>
      <c r="NGP302" s="179"/>
      <c r="NGQ302" s="179"/>
      <c r="NGR302" s="179"/>
      <c r="NGS302" s="179"/>
      <c r="NGT302" s="179"/>
      <c r="NGU302" s="179"/>
      <c r="NGV302" s="179"/>
      <c r="NGW302" s="179"/>
      <c r="NGX302" s="179"/>
      <c r="NGY302" s="179"/>
      <c r="NGZ302" s="179"/>
      <c r="NHA302" s="179"/>
      <c r="NHB302" s="179"/>
      <c r="NHC302" s="179"/>
      <c r="NHD302" s="179"/>
      <c r="NHE302" s="179"/>
      <c r="NHF302" s="179"/>
      <c r="NHG302" s="179"/>
      <c r="NHH302" s="179"/>
      <c r="NHI302" s="179"/>
      <c r="NHJ302" s="179"/>
      <c r="NHK302" s="179"/>
      <c r="NHL302" s="179"/>
      <c r="NHM302" s="179"/>
      <c r="NHN302" s="179"/>
      <c r="NHO302" s="179"/>
      <c r="NHP302" s="179"/>
      <c r="NHQ302" s="179"/>
      <c r="NHR302" s="179"/>
      <c r="NHS302" s="179"/>
      <c r="NHT302" s="179"/>
      <c r="NHU302" s="179"/>
      <c r="NHV302" s="179"/>
      <c r="NHW302" s="179"/>
      <c r="NHX302" s="179"/>
      <c r="NHY302" s="179"/>
      <c r="NHZ302" s="179"/>
      <c r="NIA302" s="179"/>
      <c r="NIB302" s="179"/>
      <c r="NIC302" s="179"/>
      <c r="NID302" s="179"/>
      <c r="NIE302" s="179"/>
      <c r="NIF302" s="179"/>
      <c r="NIG302" s="179"/>
      <c r="NIH302" s="179"/>
      <c r="NII302" s="179"/>
      <c r="NIJ302" s="179"/>
      <c r="NIK302" s="179"/>
      <c r="NIL302" s="179"/>
      <c r="NIM302" s="179"/>
      <c r="NIN302" s="179"/>
      <c r="NIO302" s="179"/>
      <c r="NIP302" s="179"/>
      <c r="NIQ302" s="179"/>
      <c r="NIR302" s="179"/>
      <c r="NIS302" s="179"/>
      <c r="NIT302" s="179"/>
      <c r="NIU302" s="179"/>
      <c r="NIV302" s="179"/>
      <c r="NIW302" s="179"/>
      <c r="NIX302" s="179"/>
      <c r="NIY302" s="179"/>
      <c r="NIZ302" s="179"/>
      <c r="NJA302" s="179"/>
      <c r="NJB302" s="179"/>
      <c r="NJC302" s="179"/>
      <c r="NJD302" s="179"/>
      <c r="NJE302" s="179"/>
      <c r="NJF302" s="179"/>
      <c r="NJG302" s="179"/>
      <c r="NJH302" s="179"/>
      <c r="NJI302" s="179"/>
      <c r="NJJ302" s="179"/>
      <c r="NJK302" s="179"/>
      <c r="NJL302" s="179"/>
      <c r="NJM302" s="179"/>
      <c r="NJN302" s="179"/>
      <c r="NJO302" s="179"/>
      <c r="NJP302" s="179"/>
      <c r="NJQ302" s="179"/>
      <c r="NJR302" s="179"/>
      <c r="NJS302" s="179"/>
      <c r="NJT302" s="179"/>
      <c r="NJU302" s="179"/>
      <c r="NJV302" s="179"/>
      <c r="NJW302" s="179"/>
      <c r="NJX302" s="179"/>
      <c r="NJY302" s="179"/>
      <c r="NJZ302" s="179"/>
      <c r="NKA302" s="179"/>
      <c r="NKB302" s="179"/>
      <c r="NKC302" s="179"/>
      <c r="NKD302" s="179"/>
      <c r="NKE302" s="179"/>
      <c r="NKF302" s="179"/>
      <c r="NKG302" s="179"/>
      <c r="NKH302" s="179"/>
      <c r="NKI302" s="179"/>
      <c r="NKJ302" s="179"/>
      <c r="NKK302" s="179"/>
      <c r="NKL302" s="179"/>
      <c r="NKM302" s="179"/>
      <c r="NKN302" s="179"/>
      <c r="NKO302" s="179"/>
      <c r="NKP302" s="179"/>
      <c r="NKQ302" s="179"/>
      <c r="NKR302" s="179"/>
      <c r="NKS302" s="179"/>
      <c r="NKT302" s="179"/>
      <c r="NKU302" s="179"/>
      <c r="NKV302" s="179"/>
      <c r="NKW302" s="179"/>
      <c r="NKX302" s="179"/>
      <c r="NKY302" s="179"/>
      <c r="NKZ302" s="179"/>
      <c r="NLA302" s="179"/>
      <c r="NLB302" s="179"/>
      <c r="NLC302" s="179"/>
      <c r="NLD302" s="179"/>
      <c r="NLE302" s="179"/>
      <c r="NLF302" s="179"/>
      <c r="NLG302" s="179"/>
      <c r="NLH302" s="179"/>
      <c r="NLI302" s="179"/>
      <c r="NLJ302" s="179"/>
      <c r="NLK302" s="179"/>
      <c r="NLL302" s="179"/>
      <c r="NLM302" s="179"/>
      <c r="NLN302" s="179"/>
      <c r="NLO302" s="179"/>
      <c r="NLP302" s="179"/>
      <c r="NLQ302" s="179"/>
      <c r="NLR302" s="179"/>
      <c r="NLS302" s="179"/>
      <c r="NLT302" s="179"/>
      <c r="NLU302" s="179"/>
      <c r="NLV302" s="179"/>
      <c r="NLW302" s="179"/>
      <c r="NLX302" s="179"/>
      <c r="NLY302" s="179"/>
      <c r="NLZ302" s="179"/>
      <c r="NMA302" s="179"/>
      <c r="NMB302" s="179"/>
      <c r="NMC302" s="179"/>
      <c r="NMD302" s="179"/>
      <c r="NME302" s="179"/>
      <c r="NMF302" s="179"/>
      <c r="NMG302" s="179"/>
      <c r="NMH302" s="179"/>
      <c r="NMI302" s="179"/>
      <c r="NMJ302" s="179"/>
      <c r="NMK302" s="179"/>
      <c r="NML302" s="179"/>
      <c r="NMM302" s="179"/>
      <c r="NMN302" s="179"/>
      <c r="NMO302" s="179"/>
      <c r="NMP302" s="179"/>
      <c r="NMQ302" s="179"/>
      <c r="NMR302" s="179"/>
      <c r="NMS302" s="179"/>
      <c r="NMT302" s="179"/>
      <c r="NMU302" s="179"/>
      <c r="NMV302" s="179"/>
      <c r="NMW302" s="179"/>
      <c r="NMX302" s="179"/>
      <c r="NMY302" s="179"/>
      <c r="NMZ302" s="179"/>
      <c r="NNA302" s="179"/>
      <c r="NNB302" s="179"/>
      <c r="NNC302" s="179"/>
      <c r="NND302" s="179"/>
      <c r="NNE302" s="179"/>
      <c r="NNF302" s="179"/>
      <c r="NNG302" s="179"/>
      <c r="NNH302" s="179"/>
      <c r="NNI302" s="179"/>
      <c r="NNJ302" s="179"/>
      <c r="NNK302" s="179"/>
      <c r="NNL302" s="179"/>
      <c r="NNM302" s="179"/>
      <c r="NNN302" s="179"/>
      <c r="NNO302" s="179"/>
      <c r="NNP302" s="179"/>
      <c r="NNQ302" s="179"/>
      <c r="NNR302" s="179"/>
      <c r="NNS302" s="179"/>
      <c r="NNT302" s="179"/>
      <c r="NNU302" s="179"/>
      <c r="NNV302" s="179"/>
      <c r="NNW302" s="179"/>
      <c r="NNX302" s="179"/>
      <c r="NNY302" s="179"/>
      <c r="NNZ302" s="179"/>
      <c r="NOA302" s="179"/>
      <c r="NOB302" s="179"/>
      <c r="NOC302" s="179"/>
      <c r="NOD302" s="179"/>
      <c r="NOE302" s="179"/>
      <c r="NOF302" s="179"/>
      <c r="NOG302" s="179"/>
      <c r="NOH302" s="179"/>
      <c r="NOI302" s="179"/>
      <c r="NOJ302" s="179"/>
      <c r="NOK302" s="179"/>
      <c r="NOL302" s="179"/>
      <c r="NOM302" s="179"/>
      <c r="NON302" s="179"/>
      <c r="NOO302" s="179"/>
      <c r="NOP302" s="179"/>
      <c r="NOQ302" s="179"/>
      <c r="NOR302" s="179"/>
      <c r="NOS302" s="179"/>
      <c r="NOT302" s="179"/>
      <c r="NOU302" s="179"/>
      <c r="NOV302" s="179"/>
      <c r="NOW302" s="179"/>
      <c r="NOX302" s="179"/>
      <c r="NOY302" s="179"/>
      <c r="NOZ302" s="179"/>
      <c r="NPA302" s="179"/>
      <c r="NPB302" s="179"/>
      <c r="NPC302" s="179"/>
      <c r="NPD302" s="179"/>
      <c r="NPE302" s="179"/>
      <c r="NPF302" s="179"/>
      <c r="NPG302" s="179"/>
      <c r="NPH302" s="179"/>
      <c r="NPI302" s="179"/>
      <c r="NPJ302" s="179"/>
      <c r="NPK302" s="179"/>
      <c r="NPL302" s="179"/>
      <c r="NPM302" s="179"/>
      <c r="NPN302" s="179"/>
      <c r="NPO302" s="179"/>
      <c r="NPP302" s="179"/>
      <c r="NPQ302" s="179"/>
      <c r="NPR302" s="179"/>
      <c r="NPS302" s="179"/>
      <c r="NPT302" s="179"/>
      <c r="NPU302" s="179"/>
      <c r="NPV302" s="179"/>
      <c r="NPW302" s="179"/>
      <c r="NPX302" s="179"/>
      <c r="NPY302" s="179"/>
      <c r="NPZ302" s="179"/>
      <c r="NQA302" s="179"/>
      <c r="NQB302" s="179"/>
      <c r="NQC302" s="179"/>
      <c r="NQD302" s="179"/>
      <c r="NQE302" s="179"/>
      <c r="NQF302" s="179"/>
      <c r="NQG302" s="179"/>
      <c r="NQH302" s="179"/>
      <c r="NQI302" s="179"/>
      <c r="NQJ302" s="179"/>
      <c r="NQK302" s="179"/>
      <c r="NQL302" s="179"/>
      <c r="NQM302" s="179"/>
      <c r="NQN302" s="179"/>
      <c r="NQO302" s="179"/>
      <c r="NQP302" s="179"/>
      <c r="NQQ302" s="179"/>
      <c r="NQR302" s="179"/>
      <c r="NQS302" s="179"/>
      <c r="NQT302" s="179"/>
      <c r="NQU302" s="179"/>
      <c r="NQV302" s="179"/>
      <c r="NQW302" s="179"/>
      <c r="NQX302" s="179"/>
      <c r="NQY302" s="179"/>
      <c r="NQZ302" s="179"/>
      <c r="NRA302" s="179"/>
      <c r="NRB302" s="179"/>
      <c r="NRC302" s="179"/>
      <c r="NRD302" s="179"/>
      <c r="NRE302" s="179"/>
      <c r="NRF302" s="179"/>
      <c r="NRG302" s="179"/>
      <c r="NRH302" s="179"/>
      <c r="NRI302" s="179"/>
      <c r="NRJ302" s="179"/>
      <c r="NRK302" s="179"/>
      <c r="NRL302" s="179"/>
      <c r="NRM302" s="179"/>
      <c r="NRN302" s="179"/>
      <c r="NRO302" s="179"/>
      <c r="NRP302" s="179"/>
      <c r="NRQ302" s="179"/>
      <c r="NRR302" s="179"/>
      <c r="NRS302" s="179"/>
      <c r="NRT302" s="179"/>
      <c r="NRU302" s="179"/>
      <c r="NRV302" s="179"/>
      <c r="NRW302" s="179"/>
      <c r="NRX302" s="179"/>
      <c r="NRY302" s="179"/>
      <c r="NRZ302" s="179"/>
      <c r="NSA302" s="179"/>
      <c r="NSB302" s="179"/>
      <c r="NSC302" s="179"/>
      <c r="NSD302" s="179"/>
      <c r="NSE302" s="179"/>
      <c r="NSF302" s="179"/>
      <c r="NSG302" s="179"/>
      <c r="NSH302" s="179"/>
      <c r="NSI302" s="179"/>
      <c r="NSJ302" s="179"/>
      <c r="NSK302" s="179"/>
      <c r="NSL302" s="179"/>
      <c r="NSM302" s="179"/>
      <c r="NSN302" s="179"/>
      <c r="NSO302" s="179"/>
      <c r="NSP302" s="179"/>
      <c r="NSQ302" s="179"/>
      <c r="NSR302" s="179"/>
      <c r="NSS302" s="179"/>
      <c r="NST302" s="179"/>
      <c r="NSU302" s="179"/>
      <c r="NSV302" s="179"/>
      <c r="NSW302" s="179"/>
      <c r="NSX302" s="179"/>
      <c r="NSY302" s="179"/>
      <c r="NSZ302" s="179"/>
      <c r="NTA302" s="179"/>
      <c r="NTB302" s="179"/>
      <c r="NTC302" s="179"/>
      <c r="NTD302" s="179"/>
      <c r="NTE302" s="179"/>
      <c r="NTF302" s="179"/>
      <c r="NTG302" s="179"/>
      <c r="NTH302" s="179"/>
      <c r="NTI302" s="179"/>
      <c r="NTJ302" s="179"/>
      <c r="NTK302" s="179"/>
      <c r="NTL302" s="179"/>
      <c r="NTM302" s="179"/>
      <c r="NTN302" s="179"/>
      <c r="NTO302" s="179"/>
      <c r="NTP302" s="179"/>
      <c r="NTQ302" s="179"/>
      <c r="NTR302" s="179"/>
      <c r="NTS302" s="179"/>
      <c r="NTT302" s="179"/>
      <c r="NTU302" s="179"/>
      <c r="NTV302" s="179"/>
      <c r="NTW302" s="179"/>
      <c r="NTX302" s="179"/>
      <c r="NTY302" s="179"/>
      <c r="NTZ302" s="179"/>
      <c r="NUA302" s="179"/>
      <c r="NUB302" s="179"/>
      <c r="NUC302" s="179"/>
      <c r="NUD302" s="179"/>
      <c r="NUE302" s="179"/>
      <c r="NUF302" s="179"/>
      <c r="NUG302" s="179"/>
      <c r="NUH302" s="179"/>
      <c r="NUI302" s="179"/>
      <c r="NUJ302" s="179"/>
      <c r="NUK302" s="179"/>
      <c r="NUL302" s="179"/>
      <c r="NUM302" s="179"/>
      <c r="NUN302" s="179"/>
      <c r="NUO302" s="179"/>
      <c r="NUP302" s="179"/>
      <c r="NUQ302" s="179"/>
      <c r="NUR302" s="179"/>
      <c r="NUS302" s="179"/>
      <c r="NUT302" s="179"/>
      <c r="NUU302" s="179"/>
      <c r="NUV302" s="179"/>
      <c r="NUW302" s="179"/>
      <c r="NUX302" s="179"/>
      <c r="NUY302" s="179"/>
      <c r="NUZ302" s="179"/>
      <c r="NVA302" s="179"/>
      <c r="NVB302" s="179"/>
      <c r="NVC302" s="179"/>
      <c r="NVD302" s="179"/>
      <c r="NVE302" s="179"/>
      <c r="NVF302" s="179"/>
      <c r="NVG302" s="179"/>
      <c r="NVH302" s="179"/>
      <c r="NVI302" s="179"/>
      <c r="NVJ302" s="179"/>
      <c r="NVK302" s="179"/>
      <c r="NVL302" s="179"/>
      <c r="NVM302" s="179"/>
      <c r="NVN302" s="179"/>
      <c r="NVO302" s="179"/>
      <c r="NVP302" s="179"/>
      <c r="NVQ302" s="179"/>
      <c r="NVR302" s="179"/>
      <c r="NVS302" s="179"/>
      <c r="NVT302" s="179"/>
      <c r="NVU302" s="179"/>
      <c r="NVV302" s="179"/>
      <c r="NVW302" s="179"/>
      <c r="NVX302" s="179"/>
      <c r="NVY302" s="179"/>
      <c r="NVZ302" s="179"/>
      <c r="NWA302" s="179"/>
      <c r="NWB302" s="179"/>
      <c r="NWC302" s="179"/>
      <c r="NWD302" s="179"/>
      <c r="NWE302" s="179"/>
      <c r="NWF302" s="179"/>
      <c r="NWG302" s="179"/>
      <c r="NWH302" s="179"/>
      <c r="NWI302" s="179"/>
      <c r="NWJ302" s="179"/>
      <c r="NWK302" s="179"/>
      <c r="NWL302" s="179"/>
      <c r="NWM302" s="179"/>
      <c r="NWN302" s="179"/>
      <c r="NWO302" s="179"/>
      <c r="NWP302" s="179"/>
      <c r="NWQ302" s="179"/>
      <c r="NWR302" s="179"/>
      <c r="NWS302" s="179"/>
      <c r="NWT302" s="179"/>
      <c r="NWU302" s="179"/>
      <c r="NWV302" s="179"/>
      <c r="NWW302" s="179"/>
      <c r="NWX302" s="179"/>
      <c r="NWY302" s="179"/>
      <c r="NWZ302" s="179"/>
      <c r="NXA302" s="179"/>
      <c r="NXB302" s="179"/>
      <c r="NXC302" s="179"/>
      <c r="NXD302" s="179"/>
      <c r="NXE302" s="179"/>
      <c r="NXF302" s="179"/>
      <c r="NXG302" s="179"/>
      <c r="NXH302" s="179"/>
      <c r="NXI302" s="179"/>
      <c r="NXJ302" s="179"/>
      <c r="NXK302" s="179"/>
      <c r="NXL302" s="179"/>
      <c r="NXM302" s="179"/>
      <c r="NXN302" s="179"/>
      <c r="NXO302" s="179"/>
      <c r="NXP302" s="179"/>
      <c r="NXQ302" s="179"/>
      <c r="NXR302" s="179"/>
      <c r="NXS302" s="179"/>
      <c r="NXT302" s="179"/>
      <c r="NXU302" s="179"/>
      <c r="NXV302" s="179"/>
      <c r="NXW302" s="179"/>
      <c r="NXX302" s="179"/>
      <c r="NXY302" s="179"/>
      <c r="NXZ302" s="179"/>
      <c r="NYA302" s="179"/>
      <c r="NYB302" s="179"/>
      <c r="NYC302" s="179"/>
      <c r="NYD302" s="179"/>
      <c r="NYE302" s="179"/>
      <c r="NYF302" s="179"/>
      <c r="NYG302" s="179"/>
      <c r="NYH302" s="179"/>
      <c r="NYI302" s="179"/>
      <c r="NYJ302" s="179"/>
      <c r="NYK302" s="179"/>
      <c r="NYL302" s="179"/>
      <c r="NYM302" s="179"/>
      <c r="NYN302" s="179"/>
      <c r="NYO302" s="179"/>
      <c r="NYP302" s="179"/>
      <c r="NYQ302" s="179"/>
      <c r="NYR302" s="179"/>
      <c r="NYS302" s="179"/>
      <c r="NYT302" s="179"/>
      <c r="NYU302" s="179"/>
      <c r="NYV302" s="179"/>
      <c r="NYW302" s="179"/>
      <c r="NYX302" s="179"/>
      <c r="NYY302" s="179"/>
      <c r="NYZ302" s="179"/>
      <c r="NZA302" s="179"/>
      <c r="NZB302" s="179"/>
      <c r="NZC302" s="179"/>
      <c r="NZD302" s="179"/>
      <c r="NZE302" s="179"/>
      <c r="NZF302" s="179"/>
      <c r="NZG302" s="179"/>
      <c r="NZH302" s="179"/>
      <c r="NZI302" s="179"/>
      <c r="NZJ302" s="179"/>
      <c r="NZK302" s="179"/>
      <c r="NZL302" s="179"/>
      <c r="NZM302" s="179"/>
      <c r="NZN302" s="179"/>
      <c r="NZO302" s="179"/>
      <c r="NZP302" s="179"/>
      <c r="NZQ302" s="179"/>
      <c r="NZR302" s="179"/>
      <c r="NZS302" s="179"/>
      <c r="NZT302" s="179"/>
      <c r="NZU302" s="179"/>
      <c r="NZV302" s="179"/>
      <c r="NZW302" s="179"/>
      <c r="NZX302" s="179"/>
      <c r="NZY302" s="179"/>
      <c r="NZZ302" s="179"/>
      <c r="OAA302" s="179"/>
      <c r="OAB302" s="179"/>
      <c r="OAC302" s="179"/>
      <c r="OAD302" s="179"/>
      <c r="OAE302" s="179"/>
      <c r="OAF302" s="179"/>
      <c r="OAG302" s="179"/>
      <c r="OAH302" s="179"/>
      <c r="OAI302" s="179"/>
      <c r="OAJ302" s="179"/>
      <c r="OAK302" s="179"/>
      <c r="OAL302" s="179"/>
      <c r="OAM302" s="179"/>
      <c r="OAN302" s="179"/>
      <c r="OAO302" s="179"/>
      <c r="OAP302" s="179"/>
      <c r="OAQ302" s="179"/>
      <c r="OAR302" s="179"/>
      <c r="OAS302" s="179"/>
      <c r="OAT302" s="179"/>
      <c r="OAU302" s="179"/>
      <c r="OAV302" s="179"/>
      <c r="OAW302" s="179"/>
      <c r="OAX302" s="179"/>
      <c r="OAY302" s="179"/>
      <c r="OAZ302" s="179"/>
      <c r="OBA302" s="179"/>
      <c r="OBB302" s="179"/>
      <c r="OBC302" s="179"/>
      <c r="OBD302" s="179"/>
      <c r="OBE302" s="179"/>
      <c r="OBF302" s="179"/>
      <c r="OBG302" s="179"/>
      <c r="OBH302" s="179"/>
      <c r="OBI302" s="179"/>
      <c r="OBJ302" s="179"/>
      <c r="OBK302" s="179"/>
      <c r="OBL302" s="179"/>
      <c r="OBM302" s="179"/>
      <c r="OBN302" s="179"/>
      <c r="OBO302" s="179"/>
      <c r="OBP302" s="179"/>
      <c r="OBQ302" s="179"/>
      <c r="OBR302" s="179"/>
      <c r="OBS302" s="179"/>
      <c r="OBT302" s="179"/>
      <c r="OBU302" s="179"/>
      <c r="OBV302" s="179"/>
      <c r="OBW302" s="179"/>
      <c r="OBX302" s="179"/>
      <c r="OBY302" s="179"/>
      <c r="OBZ302" s="179"/>
      <c r="OCA302" s="179"/>
      <c r="OCB302" s="179"/>
      <c r="OCC302" s="179"/>
      <c r="OCD302" s="179"/>
      <c r="OCE302" s="179"/>
      <c r="OCF302" s="179"/>
      <c r="OCG302" s="179"/>
      <c r="OCH302" s="179"/>
      <c r="OCI302" s="179"/>
      <c r="OCJ302" s="179"/>
      <c r="OCK302" s="179"/>
      <c r="OCL302" s="179"/>
      <c r="OCM302" s="179"/>
      <c r="OCN302" s="179"/>
      <c r="OCO302" s="179"/>
      <c r="OCP302" s="179"/>
      <c r="OCQ302" s="179"/>
      <c r="OCR302" s="179"/>
      <c r="OCS302" s="179"/>
      <c r="OCT302" s="179"/>
      <c r="OCU302" s="179"/>
      <c r="OCV302" s="179"/>
      <c r="OCW302" s="179"/>
      <c r="OCX302" s="179"/>
      <c r="OCY302" s="179"/>
      <c r="OCZ302" s="179"/>
      <c r="ODA302" s="179"/>
      <c r="ODB302" s="179"/>
      <c r="ODC302" s="179"/>
      <c r="ODD302" s="179"/>
      <c r="ODE302" s="179"/>
      <c r="ODF302" s="179"/>
      <c r="ODG302" s="179"/>
      <c r="ODH302" s="179"/>
      <c r="ODI302" s="179"/>
      <c r="ODJ302" s="179"/>
      <c r="ODK302" s="179"/>
      <c r="ODL302" s="179"/>
      <c r="ODM302" s="179"/>
      <c r="ODN302" s="179"/>
      <c r="ODO302" s="179"/>
      <c r="ODP302" s="179"/>
      <c r="ODQ302" s="179"/>
      <c r="ODR302" s="179"/>
      <c r="ODS302" s="179"/>
      <c r="ODT302" s="179"/>
      <c r="ODU302" s="179"/>
      <c r="ODV302" s="179"/>
      <c r="ODW302" s="179"/>
      <c r="ODX302" s="179"/>
      <c r="ODY302" s="179"/>
      <c r="ODZ302" s="179"/>
      <c r="OEA302" s="179"/>
      <c r="OEB302" s="179"/>
      <c r="OEC302" s="179"/>
      <c r="OED302" s="179"/>
      <c r="OEE302" s="179"/>
      <c r="OEF302" s="179"/>
      <c r="OEG302" s="179"/>
      <c r="OEH302" s="179"/>
      <c r="OEI302" s="179"/>
      <c r="OEJ302" s="179"/>
      <c r="OEK302" s="179"/>
      <c r="OEL302" s="179"/>
      <c r="OEM302" s="179"/>
      <c r="OEN302" s="179"/>
      <c r="OEO302" s="179"/>
      <c r="OEP302" s="179"/>
      <c r="OEQ302" s="179"/>
      <c r="OER302" s="179"/>
      <c r="OES302" s="179"/>
      <c r="OET302" s="179"/>
      <c r="OEU302" s="179"/>
      <c r="OEV302" s="179"/>
      <c r="OEW302" s="179"/>
      <c r="OEX302" s="179"/>
      <c r="OEY302" s="179"/>
      <c r="OEZ302" s="179"/>
      <c r="OFA302" s="179"/>
      <c r="OFB302" s="179"/>
      <c r="OFC302" s="179"/>
      <c r="OFD302" s="179"/>
      <c r="OFE302" s="179"/>
      <c r="OFF302" s="179"/>
      <c r="OFG302" s="179"/>
      <c r="OFH302" s="179"/>
      <c r="OFI302" s="179"/>
      <c r="OFJ302" s="179"/>
      <c r="OFK302" s="179"/>
      <c r="OFL302" s="179"/>
      <c r="OFM302" s="179"/>
      <c r="OFN302" s="179"/>
      <c r="OFO302" s="179"/>
      <c r="OFP302" s="179"/>
      <c r="OFQ302" s="179"/>
      <c r="OFR302" s="179"/>
      <c r="OFS302" s="179"/>
      <c r="OFT302" s="179"/>
      <c r="OFU302" s="179"/>
      <c r="OFV302" s="179"/>
      <c r="OFW302" s="179"/>
      <c r="OFX302" s="179"/>
      <c r="OFY302" s="179"/>
      <c r="OFZ302" s="179"/>
      <c r="OGA302" s="179"/>
      <c r="OGB302" s="179"/>
      <c r="OGC302" s="179"/>
      <c r="OGD302" s="179"/>
      <c r="OGE302" s="179"/>
      <c r="OGF302" s="179"/>
      <c r="OGG302" s="179"/>
      <c r="OGH302" s="179"/>
      <c r="OGI302" s="179"/>
      <c r="OGJ302" s="179"/>
      <c r="OGK302" s="179"/>
      <c r="OGL302" s="179"/>
      <c r="OGM302" s="179"/>
      <c r="OGN302" s="179"/>
      <c r="OGO302" s="179"/>
      <c r="OGP302" s="179"/>
      <c r="OGQ302" s="179"/>
      <c r="OGR302" s="179"/>
      <c r="OGS302" s="179"/>
      <c r="OGT302" s="179"/>
      <c r="OGU302" s="179"/>
      <c r="OGV302" s="179"/>
      <c r="OGW302" s="179"/>
      <c r="OGX302" s="179"/>
      <c r="OGY302" s="179"/>
      <c r="OGZ302" s="179"/>
      <c r="OHA302" s="179"/>
      <c r="OHB302" s="179"/>
      <c r="OHC302" s="179"/>
      <c r="OHD302" s="179"/>
      <c r="OHE302" s="179"/>
      <c r="OHF302" s="179"/>
      <c r="OHG302" s="179"/>
      <c r="OHH302" s="179"/>
      <c r="OHI302" s="179"/>
      <c r="OHJ302" s="179"/>
      <c r="OHK302" s="179"/>
      <c r="OHL302" s="179"/>
      <c r="OHM302" s="179"/>
      <c r="OHN302" s="179"/>
      <c r="OHO302" s="179"/>
      <c r="OHP302" s="179"/>
      <c r="OHQ302" s="179"/>
      <c r="OHR302" s="179"/>
      <c r="OHS302" s="179"/>
      <c r="OHT302" s="179"/>
      <c r="OHU302" s="179"/>
      <c r="OHV302" s="179"/>
      <c r="OHW302" s="179"/>
      <c r="OHX302" s="179"/>
      <c r="OHY302" s="179"/>
      <c r="OHZ302" s="179"/>
      <c r="OIA302" s="179"/>
      <c r="OIB302" s="179"/>
      <c r="OIC302" s="179"/>
      <c r="OID302" s="179"/>
      <c r="OIE302" s="179"/>
      <c r="OIF302" s="179"/>
      <c r="OIG302" s="179"/>
      <c r="OIH302" s="179"/>
      <c r="OII302" s="179"/>
      <c r="OIJ302" s="179"/>
      <c r="OIK302" s="179"/>
      <c r="OIL302" s="179"/>
      <c r="OIM302" s="179"/>
      <c r="OIN302" s="179"/>
      <c r="OIO302" s="179"/>
      <c r="OIP302" s="179"/>
      <c r="OIQ302" s="179"/>
      <c r="OIR302" s="179"/>
      <c r="OIS302" s="179"/>
      <c r="OIT302" s="179"/>
      <c r="OIU302" s="179"/>
      <c r="OIV302" s="179"/>
      <c r="OIW302" s="179"/>
      <c r="OIX302" s="179"/>
      <c r="OIY302" s="179"/>
      <c r="OIZ302" s="179"/>
      <c r="OJA302" s="179"/>
      <c r="OJB302" s="179"/>
      <c r="OJC302" s="179"/>
      <c r="OJD302" s="179"/>
      <c r="OJE302" s="179"/>
      <c r="OJF302" s="179"/>
      <c r="OJG302" s="179"/>
      <c r="OJH302" s="179"/>
      <c r="OJI302" s="179"/>
      <c r="OJJ302" s="179"/>
      <c r="OJK302" s="179"/>
      <c r="OJL302" s="179"/>
      <c r="OJM302" s="179"/>
      <c r="OJN302" s="179"/>
      <c r="OJO302" s="179"/>
      <c r="OJP302" s="179"/>
      <c r="OJQ302" s="179"/>
      <c r="OJR302" s="179"/>
      <c r="OJS302" s="179"/>
      <c r="OJT302" s="179"/>
      <c r="OJU302" s="179"/>
      <c r="OJV302" s="179"/>
      <c r="OJW302" s="179"/>
      <c r="OJX302" s="179"/>
      <c r="OJY302" s="179"/>
      <c r="OJZ302" s="179"/>
      <c r="OKA302" s="179"/>
      <c r="OKB302" s="179"/>
      <c r="OKC302" s="179"/>
      <c r="OKD302" s="179"/>
      <c r="OKE302" s="179"/>
      <c r="OKF302" s="179"/>
      <c r="OKG302" s="179"/>
      <c r="OKH302" s="179"/>
      <c r="OKI302" s="179"/>
      <c r="OKJ302" s="179"/>
      <c r="OKK302" s="179"/>
      <c r="OKL302" s="179"/>
      <c r="OKM302" s="179"/>
      <c r="OKN302" s="179"/>
      <c r="OKO302" s="179"/>
      <c r="OKP302" s="179"/>
      <c r="OKQ302" s="179"/>
      <c r="OKR302" s="179"/>
      <c r="OKS302" s="179"/>
      <c r="OKT302" s="179"/>
      <c r="OKU302" s="179"/>
      <c r="OKV302" s="179"/>
      <c r="OKW302" s="179"/>
      <c r="OKX302" s="179"/>
      <c r="OKY302" s="179"/>
      <c r="OKZ302" s="179"/>
      <c r="OLA302" s="179"/>
      <c r="OLB302" s="179"/>
      <c r="OLC302" s="179"/>
      <c r="OLD302" s="179"/>
      <c r="OLE302" s="179"/>
      <c r="OLF302" s="179"/>
      <c r="OLG302" s="179"/>
      <c r="OLH302" s="179"/>
      <c r="OLI302" s="179"/>
      <c r="OLJ302" s="179"/>
      <c r="OLK302" s="179"/>
      <c r="OLL302" s="179"/>
      <c r="OLM302" s="179"/>
      <c r="OLN302" s="179"/>
      <c r="OLO302" s="179"/>
      <c r="OLP302" s="179"/>
      <c r="OLQ302" s="179"/>
      <c r="OLR302" s="179"/>
      <c r="OLS302" s="179"/>
      <c r="OLT302" s="179"/>
      <c r="OLU302" s="179"/>
      <c r="OLV302" s="179"/>
      <c r="OLW302" s="179"/>
      <c r="OLX302" s="179"/>
      <c r="OLY302" s="179"/>
      <c r="OLZ302" s="179"/>
      <c r="OMA302" s="179"/>
      <c r="OMB302" s="179"/>
      <c r="OMC302" s="179"/>
      <c r="OMD302" s="179"/>
      <c r="OME302" s="179"/>
      <c r="OMF302" s="179"/>
      <c r="OMG302" s="179"/>
      <c r="OMH302" s="179"/>
      <c r="OMI302" s="179"/>
      <c r="OMJ302" s="179"/>
      <c r="OMK302" s="179"/>
      <c r="OML302" s="179"/>
      <c r="OMM302" s="179"/>
      <c r="OMN302" s="179"/>
      <c r="OMO302" s="179"/>
      <c r="OMP302" s="179"/>
      <c r="OMQ302" s="179"/>
      <c r="OMR302" s="179"/>
      <c r="OMS302" s="179"/>
      <c r="OMT302" s="179"/>
      <c r="OMU302" s="179"/>
      <c r="OMV302" s="179"/>
      <c r="OMW302" s="179"/>
      <c r="OMX302" s="179"/>
      <c r="OMY302" s="179"/>
      <c r="OMZ302" s="179"/>
      <c r="ONA302" s="179"/>
      <c r="ONB302" s="179"/>
      <c r="ONC302" s="179"/>
      <c r="OND302" s="179"/>
      <c r="ONE302" s="179"/>
      <c r="ONF302" s="179"/>
      <c r="ONG302" s="179"/>
      <c r="ONH302" s="179"/>
      <c r="ONI302" s="179"/>
      <c r="ONJ302" s="179"/>
      <c r="ONK302" s="179"/>
      <c r="ONL302" s="179"/>
      <c r="ONM302" s="179"/>
      <c r="ONN302" s="179"/>
      <c r="ONO302" s="179"/>
      <c r="ONP302" s="179"/>
      <c r="ONQ302" s="179"/>
      <c r="ONR302" s="179"/>
      <c r="ONS302" s="179"/>
      <c r="ONT302" s="179"/>
      <c r="ONU302" s="179"/>
      <c r="ONV302" s="179"/>
      <c r="ONW302" s="179"/>
      <c r="ONX302" s="179"/>
      <c r="ONY302" s="179"/>
      <c r="ONZ302" s="179"/>
      <c r="OOA302" s="179"/>
      <c r="OOB302" s="179"/>
      <c r="OOC302" s="179"/>
      <c r="OOD302" s="179"/>
      <c r="OOE302" s="179"/>
      <c r="OOF302" s="179"/>
      <c r="OOG302" s="179"/>
      <c r="OOH302" s="179"/>
      <c r="OOI302" s="179"/>
      <c r="OOJ302" s="179"/>
      <c r="OOK302" s="179"/>
      <c r="OOL302" s="179"/>
      <c r="OOM302" s="179"/>
      <c r="OON302" s="179"/>
      <c r="OOO302" s="179"/>
      <c r="OOP302" s="179"/>
      <c r="OOQ302" s="179"/>
      <c r="OOR302" s="179"/>
      <c r="OOS302" s="179"/>
      <c r="OOT302" s="179"/>
      <c r="OOU302" s="179"/>
      <c r="OOV302" s="179"/>
      <c r="OOW302" s="179"/>
      <c r="OOX302" s="179"/>
      <c r="OOY302" s="179"/>
      <c r="OOZ302" s="179"/>
      <c r="OPA302" s="179"/>
      <c r="OPB302" s="179"/>
      <c r="OPC302" s="179"/>
      <c r="OPD302" s="179"/>
      <c r="OPE302" s="179"/>
      <c r="OPF302" s="179"/>
      <c r="OPG302" s="179"/>
      <c r="OPH302" s="179"/>
      <c r="OPI302" s="179"/>
      <c r="OPJ302" s="179"/>
      <c r="OPK302" s="179"/>
      <c r="OPL302" s="179"/>
      <c r="OPM302" s="179"/>
      <c r="OPN302" s="179"/>
      <c r="OPO302" s="179"/>
      <c r="OPP302" s="179"/>
      <c r="OPQ302" s="179"/>
      <c r="OPR302" s="179"/>
      <c r="OPS302" s="179"/>
      <c r="OPT302" s="179"/>
      <c r="OPU302" s="179"/>
      <c r="OPV302" s="179"/>
      <c r="OPW302" s="179"/>
      <c r="OPX302" s="179"/>
      <c r="OPY302" s="179"/>
      <c r="OPZ302" s="179"/>
      <c r="OQA302" s="179"/>
      <c r="OQB302" s="179"/>
      <c r="OQC302" s="179"/>
      <c r="OQD302" s="179"/>
      <c r="OQE302" s="179"/>
      <c r="OQF302" s="179"/>
      <c r="OQG302" s="179"/>
      <c r="OQH302" s="179"/>
      <c r="OQI302" s="179"/>
      <c r="OQJ302" s="179"/>
      <c r="OQK302" s="179"/>
      <c r="OQL302" s="179"/>
      <c r="OQM302" s="179"/>
      <c r="OQN302" s="179"/>
      <c r="OQO302" s="179"/>
      <c r="OQP302" s="179"/>
      <c r="OQQ302" s="179"/>
      <c r="OQR302" s="179"/>
      <c r="OQS302" s="179"/>
      <c r="OQT302" s="179"/>
      <c r="OQU302" s="179"/>
      <c r="OQV302" s="179"/>
      <c r="OQW302" s="179"/>
      <c r="OQX302" s="179"/>
      <c r="OQY302" s="179"/>
      <c r="OQZ302" s="179"/>
      <c r="ORA302" s="179"/>
      <c r="ORB302" s="179"/>
      <c r="ORC302" s="179"/>
      <c r="ORD302" s="179"/>
      <c r="ORE302" s="179"/>
      <c r="ORF302" s="179"/>
      <c r="ORG302" s="179"/>
      <c r="ORH302" s="179"/>
      <c r="ORI302" s="179"/>
      <c r="ORJ302" s="179"/>
      <c r="ORK302" s="179"/>
      <c r="ORL302" s="179"/>
      <c r="ORM302" s="179"/>
      <c r="ORN302" s="179"/>
      <c r="ORO302" s="179"/>
      <c r="ORP302" s="179"/>
      <c r="ORQ302" s="179"/>
      <c r="ORR302" s="179"/>
      <c r="ORS302" s="179"/>
      <c r="ORT302" s="179"/>
      <c r="ORU302" s="179"/>
      <c r="ORV302" s="179"/>
      <c r="ORW302" s="179"/>
      <c r="ORX302" s="179"/>
      <c r="ORY302" s="179"/>
      <c r="ORZ302" s="179"/>
      <c r="OSA302" s="179"/>
      <c r="OSB302" s="179"/>
      <c r="OSC302" s="179"/>
      <c r="OSD302" s="179"/>
      <c r="OSE302" s="179"/>
      <c r="OSF302" s="179"/>
      <c r="OSG302" s="179"/>
      <c r="OSH302" s="179"/>
      <c r="OSI302" s="179"/>
      <c r="OSJ302" s="179"/>
      <c r="OSK302" s="179"/>
      <c r="OSL302" s="179"/>
      <c r="OSM302" s="179"/>
      <c r="OSN302" s="179"/>
      <c r="OSO302" s="179"/>
      <c r="OSP302" s="179"/>
      <c r="OSQ302" s="179"/>
      <c r="OSR302" s="179"/>
      <c r="OSS302" s="179"/>
      <c r="OST302" s="179"/>
      <c r="OSU302" s="179"/>
      <c r="OSV302" s="179"/>
      <c r="OSW302" s="179"/>
      <c r="OSX302" s="179"/>
      <c r="OSY302" s="179"/>
      <c r="OSZ302" s="179"/>
      <c r="OTA302" s="179"/>
      <c r="OTB302" s="179"/>
      <c r="OTC302" s="179"/>
      <c r="OTD302" s="179"/>
      <c r="OTE302" s="179"/>
      <c r="OTF302" s="179"/>
      <c r="OTG302" s="179"/>
      <c r="OTH302" s="179"/>
      <c r="OTI302" s="179"/>
      <c r="OTJ302" s="179"/>
      <c r="OTK302" s="179"/>
      <c r="OTL302" s="179"/>
      <c r="OTM302" s="179"/>
      <c r="OTN302" s="179"/>
      <c r="OTO302" s="179"/>
      <c r="OTP302" s="179"/>
      <c r="OTQ302" s="179"/>
      <c r="OTR302" s="179"/>
      <c r="OTS302" s="179"/>
      <c r="OTT302" s="179"/>
      <c r="OTU302" s="179"/>
      <c r="OTV302" s="179"/>
      <c r="OTW302" s="179"/>
      <c r="OTX302" s="179"/>
      <c r="OTY302" s="179"/>
      <c r="OTZ302" s="179"/>
      <c r="OUA302" s="179"/>
      <c r="OUB302" s="179"/>
      <c r="OUC302" s="179"/>
      <c r="OUD302" s="179"/>
      <c r="OUE302" s="179"/>
      <c r="OUF302" s="179"/>
      <c r="OUG302" s="179"/>
      <c r="OUH302" s="179"/>
      <c r="OUI302" s="179"/>
      <c r="OUJ302" s="179"/>
      <c r="OUK302" s="179"/>
      <c r="OUL302" s="179"/>
      <c r="OUM302" s="179"/>
      <c r="OUN302" s="179"/>
      <c r="OUO302" s="179"/>
      <c r="OUP302" s="179"/>
      <c r="OUQ302" s="179"/>
      <c r="OUR302" s="179"/>
      <c r="OUS302" s="179"/>
      <c r="OUT302" s="179"/>
      <c r="OUU302" s="179"/>
      <c r="OUV302" s="179"/>
      <c r="OUW302" s="179"/>
      <c r="OUX302" s="179"/>
      <c r="OUY302" s="179"/>
      <c r="OUZ302" s="179"/>
      <c r="OVA302" s="179"/>
      <c r="OVB302" s="179"/>
      <c r="OVC302" s="179"/>
      <c r="OVD302" s="179"/>
      <c r="OVE302" s="179"/>
      <c r="OVF302" s="179"/>
      <c r="OVG302" s="179"/>
      <c r="OVH302" s="179"/>
      <c r="OVI302" s="179"/>
      <c r="OVJ302" s="179"/>
      <c r="OVK302" s="179"/>
      <c r="OVL302" s="179"/>
      <c r="OVM302" s="179"/>
      <c r="OVN302" s="179"/>
      <c r="OVO302" s="179"/>
      <c r="OVP302" s="179"/>
      <c r="OVQ302" s="179"/>
      <c r="OVR302" s="179"/>
      <c r="OVS302" s="179"/>
      <c r="OVT302" s="179"/>
      <c r="OVU302" s="179"/>
      <c r="OVV302" s="179"/>
      <c r="OVW302" s="179"/>
      <c r="OVX302" s="179"/>
      <c r="OVY302" s="179"/>
      <c r="OVZ302" s="179"/>
      <c r="OWA302" s="179"/>
      <c r="OWB302" s="179"/>
      <c r="OWC302" s="179"/>
      <c r="OWD302" s="179"/>
      <c r="OWE302" s="179"/>
      <c r="OWF302" s="179"/>
      <c r="OWG302" s="179"/>
      <c r="OWH302" s="179"/>
      <c r="OWI302" s="179"/>
      <c r="OWJ302" s="179"/>
      <c r="OWK302" s="179"/>
      <c r="OWL302" s="179"/>
      <c r="OWM302" s="179"/>
      <c r="OWN302" s="179"/>
      <c r="OWO302" s="179"/>
      <c r="OWP302" s="179"/>
      <c r="OWQ302" s="179"/>
      <c r="OWR302" s="179"/>
      <c r="OWS302" s="179"/>
      <c r="OWT302" s="179"/>
      <c r="OWU302" s="179"/>
      <c r="OWV302" s="179"/>
      <c r="OWW302" s="179"/>
      <c r="OWX302" s="179"/>
      <c r="OWY302" s="179"/>
      <c r="OWZ302" s="179"/>
      <c r="OXA302" s="179"/>
      <c r="OXB302" s="179"/>
      <c r="OXC302" s="179"/>
      <c r="OXD302" s="179"/>
      <c r="OXE302" s="179"/>
      <c r="OXF302" s="179"/>
      <c r="OXG302" s="179"/>
      <c r="OXH302" s="179"/>
      <c r="OXI302" s="179"/>
      <c r="OXJ302" s="179"/>
      <c r="OXK302" s="179"/>
      <c r="OXL302" s="179"/>
      <c r="OXM302" s="179"/>
      <c r="OXN302" s="179"/>
      <c r="OXO302" s="179"/>
      <c r="OXP302" s="179"/>
      <c r="OXQ302" s="179"/>
      <c r="OXR302" s="179"/>
      <c r="OXS302" s="179"/>
      <c r="OXT302" s="179"/>
      <c r="OXU302" s="179"/>
      <c r="OXV302" s="179"/>
      <c r="OXW302" s="179"/>
      <c r="OXX302" s="179"/>
      <c r="OXY302" s="179"/>
      <c r="OXZ302" s="179"/>
      <c r="OYA302" s="179"/>
      <c r="OYB302" s="179"/>
      <c r="OYC302" s="179"/>
      <c r="OYD302" s="179"/>
      <c r="OYE302" s="179"/>
      <c r="OYF302" s="179"/>
      <c r="OYG302" s="179"/>
      <c r="OYH302" s="179"/>
      <c r="OYI302" s="179"/>
      <c r="OYJ302" s="179"/>
      <c r="OYK302" s="179"/>
      <c r="OYL302" s="179"/>
      <c r="OYM302" s="179"/>
      <c r="OYN302" s="179"/>
      <c r="OYO302" s="179"/>
      <c r="OYP302" s="179"/>
      <c r="OYQ302" s="179"/>
      <c r="OYR302" s="179"/>
      <c r="OYS302" s="179"/>
      <c r="OYT302" s="179"/>
      <c r="OYU302" s="179"/>
      <c r="OYV302" s="179"/>
      <c r="OYW302" s="179"/>
      <c r="OYX302" s="179"/>
      <c r="OYY302" s="179"/>
      <c r="OYZ302" s="179"/>
      <c r="OZA302" s="179"/>
      <c r="OZB302" s="179"/>
      <c r="OZC302" s="179"/>
      <c r="OZD302" s="179"/>
      <c r="OZE302" s="179"/>
      <c r="OZF302" s="179"/>
      <c r="OZG302" s="179"/>
      <c r="OZH302" s="179"/>
      <c r="OZI302" s="179"/>
      <c r="OZJ302" s="179"/>
      <c r="OZK302" s="179"/>
      <c r="OZL302" s="179"/>
      <c r="OZM302" s="179"/>
      <c r="OZN302" s="179"/>
      <c r="OZO302" s="179"/>
      <c r="OZP302" s="179"/>
      <c r="OZQ302" s="179"/>
      <c r="OZR302" s="179"/>
      <c r="OZS302" s="179"/>
      <c r="OZT302" s="179"/>
      <c r="OZU302" s="179"/>
      <c r="OZV302" s="179"/>
      <c r="OZW302" s="179"/>
      <c r="OZX302" s="179"/>
      <c r="OZY302" s="179"/>
      <c r="OZZ302" s="179"/>
      <c r="PAA302" s="179"/>
      <c r="PAB302" s="179"/>
      <c r="PAC302" s="179"/>
      <c r="PAD302" s="179"/>
      <c r="PAE302" s="179"/>
      <c r="PAF302" s="179"/>
      <c r="PAG302" s="179"/>
      <c r="PAH302" s="179"/>
      <c r="PAI302" s="179"/>
      <c r="PAJ302" s="179"/>
      <c r="PAK302" s="179"/>
      <c r="PAL302" s="179"/>
      <c r="PAM302" s="179"/>
      <c r="PAN302" s="179"/>
      <c r="PAO302" s="179"/>
      <c r="PAP302" s="179"/>
      <c r="PAQ302" s="179"/>
      <c r="PAR302" s="179"/>
      <c r="PAS302" s="179"/>
      <c r="PAT302" s="179"/>
      <c r="PAU302" s="179"/>
      <c r="PAV302" s="179"/>
      <c r="PAW302" s="179"/>
      <c r="PAX302" s="179"/>
      <c r="PAY302" s="179"/>
      <c r="PAZ302" s="179"/>
      <c r="PBA302" s="179"/>
      <c r="PBB302" s="179"/>
      <c r="PBC302" s="179"/>
      <c r="PBD302" s="179"/>
      <c r="PBE302" s="179"/>
      <c r="PBF302" s="179"/>
      <c r="PBG302" s="179"/>
      <c r="PBH302" s="179"/>
      <c r="PBI302" s="179"/>
      <c r="PBJ302" s="179"/>
      <c r="PBK302" s="179"/>
      <c r="PBL302" s="179"/>
      <c r="PBM302" s="179"/>
      <c r="PBN302" s="179"/>
      <c r="PBO302" s="179"/>
      <c r="PBP302" s="179"/>
      <c r="PBQ302" s="179"/>
      <c r="PBR302" s="179"/>
      <c r="PBS302" s="179"/>
      <c r="PBT302" s="179"/>
      <c r="PBU302" s="179"/>
      <c r="PBV302" s="179"/>
      <c r="PBW302" s="179"/>
      <c r="PBX302" s="179"/>
      <c r="PBY302" s="179"/>
      <c r="PBZ302" s="179"/>
      <c r="PCA302" s="179"/>
      <c r="PCB302" s="179"/>
      <c r="PCC302" s="179"/>
      <c r="PCD302" s="179"/>
      <c r="PCE302" s="179"/>
      <c r="PCF302" s="179"/>
      <c r="PCG302" s="179"/>
      <c r="PCH302" s="179"/>
      <c r="PCI302" s="179"/>
      <c r="PCJ302" s="179"/>
      <c r="PCK302" s="179"/>
      <c r="PCL302" s="179"/>
      <c r="PCM302" s="179"/>
      <c r="PCN302" s="179"/>
      <c r="PCO302" s="179"/>
      <c r="PCP302" s="179"/>
      <c r="PCQ302" s="179"/>
      <c r="PCR302" s="179"/>
      <c r="PCS302" s="179"/>
      <c r="PCT302" s="179"/>
      <c r="PCU302" s="179"/>
      <c r="PCV302" s="179"/>
      <c r="PCW302" s="179"/>
      <c r="PCX302" s="179"/>
      <c r="PCY302" s="179"/>
      <c r="PCZ302" s="179"/>
      <c r="PDA302" s="179"/>
      <c r="PDB302" s="179"/>
      <c r="PDC302" s="179"/>
      <c r="PDD302" s="179"/>
      <c r="PDE302" s="179"/>
      <c r="PDF302" s="179"/>
      <c r="PDG302" s="179"/>
      <c r="PDH302" s="179"/>
      <c r="PDI302" s="179"/>
      <c r="PDJ302" s="179"/>
      <c r="PDK302" s="179"/>
      <c r="PDL302" s="179"/>
      <c r="PDM302" s="179"/>
      <c r="PDN302" s="179"/>
      <c r="PDO302" s="179"/>
      <c r="PDP302" s="179"/>
      <c r="PDQ302" s="179"/>
      <c r="PDR302" s="179"/>
      <c r="PDS302" s="179"/>
      <c r="PDT302" s="179"/>
      <c r="PDU302" s="179"/>
      <c r="PDV302" s="179"/>
      <c r="PDW302" s="179"/>
      <c r="PDX302" s="179"/>
      <c r="PDY302" s="179"/>
      <c r="PDZ302" s="179"/>
      <c r="PEA302" s="179"/>
      <c r="PEB302" s="179"/>
      <c r="PEC302" s="179"/>
      <c r="PED302" s="179"/>
      <c r="PEE302" s="179"/>
      <c r="PEF302" s="179"/>
      <c r="PEG302" s="179"/>
      <c r="PEH302" s="179"/>
      <c r="PEI302" s="179"/>
      <c r="PEJ302" s="179"/>
      <c r="PEK302" s="179"/>
      <c r="PEL302" s="179"/>
      <c r="PEM302" s="179"/>
      <c r="PEN302" s="179"/>
      <c r="PEO302" s="179"/>
      <c r="PEP302" s="179"/>
      <c r="PEQ302" s="179"/>
      <c r="PER302" s="179"/>
      <c r="PES302" s="179"/>
      <c r="PET302" s="179"/>
      <c r="PEU302" s="179"/>
      <c r="PEV302" s="179"/>
      <c r="PEW302" s="179"/>
      <c r="PEX302" s="179"/>
      <c r="PEY302" s="179"/>
      <c r="PEZ302" s="179"/>
      <c r="PFA302" s="179"/>
      <c r="PFB302" s="179"/>
      <c r="PFC302" s="179"/>
      <c r="PFD302" s="179"/>
      <c r="PFE302" s="179"/>
      <c r="PFF302" s="179"/>
      <c r="PFG302" s="179"/>
      <c r="PFH302" s="179"/>
      <c r="PFI302" s="179"/>
      <c r="PFJ302" s="179"/>
      <c r="PFK302" s="179"/>
      <c r="PFL302" s="179"/>
      <c r="PFM302" s="179"/>
      <c r="PFN302" s="179"/>
      <c r="PFO302" s="179"/>
      <c r="PFP302" s="179"/>
      <c r="PFQ302" s="179"/>
      <c r="PFR302" s="179"/>
      <c r="PFS302" s="179"/>
      <c r="PFT302" s="179"/>
      <c r="PFU302" s="179"/>
      <c r="PFV302" s="179"/>
      <c r="PFW302" s="179"/>
      <c r="PFX302" s="179"/>
      <c r="PFY302" s="179"/>
      <c r="PFZ302" s="179"/>
      <c r="PGA302" s="179"/>
      <c r="PGB302" s="179"/>
      <c r="PGC302" s="179"/>
      <c r="PGD302" s="179"/>
      <c r="PGE302" s="179"/>
      <c r="PGF302" s="179"/>
      <c r="PGG302" s="179"/>
      <c r="PGH302" s="179"/>
      <c r="PGI302" s="179"/>
      <c r="PGJ302" s="179"/>
      <c r="PGK302" s="179"/>
      <c r="PGL302" s="179"/>
      <c r="PGM302" s="179"/>
      <c r="PGN302" s="179"/>
      <c r="PGO302" s="179"/>
      <c r="PGP302" s="179"/>
      <c r="PGQ302" s="179"/>
      <c r="PGR302" s="179"/>
      <c r="PGS302" s="179"/>
      <c r="PGT302" s="179"/>
      <c r="PGU302" s="179"/>
      <c r="PGV302" s="179"/>
      <c r="PGW302" s="179"/>
      <c r="PGX302" s="179"/>
      <c r="PGY302" s="179"/>
      <c r="PGZ302" s="179"/>
      <c r="PHA302" s="179"/>
      <c r="PHB302" s="179"/>
      <c r="PHC302" s="179"/>
      <c r="PHD302" s="179"/>
      <c r="PHE302" s="179"/>
      <c r="PHF302" s="179"/>
      <c r="PHG302" s="179"/>
      <c r="PHH302" s="179"/>
      <c r="PHI302" s="179"/>
      <c r="PHJ302" s="179"/>
      <c r="PHK302" s="179"/>
      <c r="PHL302" s="179"/>
      <c r="PHM302" s="179"/>
      <c r="PHN302" s="179"/>
      <c r="PHO302" s="179"/>
      <c r="PHP302" s="179"/>
      <c r="PHQ302" s="179"/>
      <c r="PHR302" s="179"/>
      <c r="PHS302" s="179"/>
      <c r="PHT302" s="179"/>
      <c r="PHU302" s="179"/>
      <c r="PHV302" s="179"/>
      <c r="PHW302" s="179"/>
      <c r="PHX302" s="179"/>
      <c r="PHY302" s="179"/>
      <c r="PHZ302" s="179"/>
      <c r="PIA302" s="179"/>
      <c r="PIB302" s="179"/>
      <c r="PIC302" s="179"/>
      <c r="PID302" s="179"/>
      <c r="PIE302" s="179"/>
      <c r="PIF302" s="179"/>
      <c r="PIG302" s="179"/>
      <c r="PIH302" s="179"/>
      <c r="PII302" s="179"/>
      <c r="PIJ302" s="179"/>
      <c r="PIK302" s="179"/>
      <c r="PIL302" s="179"/>
      <c r="PIM302" s="179"/>
      <c r="PIN302" s="179"/>
      <c r="PIO302" s="179"/>
      <c r="PIP302" s="179"/>
      <c r="PIQ302" s="179"/>
      <c r="PIR302" s="179"/>
      <c r="PIS302" s="179"/>
      <c r="PIT302" s="179"/>
      <c r="PIU302" s="179"/>
      <c r="PIV302" s="179"/>
      <c r="PIW302" s="179"/>
      <c r="PIX302" s="179"/>
      <c r="PIY302" s="179"/>
      <c r="PIZ302" s="179"/>
      <c r="PJA302" s="179"/>
      <c r="PJB302" s="179"/>
      <c r="PJC302" s="179"/>
      <c r="PJD302" s="179"/>
      <c r="PJE302" s="179"/>
      <c r="PJF302" s="179"/>
      <c r="PJG302" s="179"/>
      <c r="PJH302" s="179"/>
      <c r="PJI302" s="179"/>
      <c r="PJJ302" s="179"/>
      <c r="PJK302" s="179"/>
      <c r="PJL302" s="179"/>
      <c r="PJM302" s="179"/>
      <c r="PJN302" s="179"/>
      <c r="PJO302" s="179"/>
      <c r="PJP302" s="179"/>
      <c r="PJQ302" s="179"/>
      <c r="PJR302" s="179"/>
      <c r="PJS302" s="179"/>
      <c r="PJT302" s="179"/>
      <c r="PJU302" s="179"/>
      <c r="PJV302" s="179"/>
      <c r="PJW302" s="179"/>
      <c r="PJX302" s="179"/>
      <c r="PJY302" s="179"/>
      <c r="PJZ302" s="179"/>
      <c r="PKA302" s="179"/>
      <c r="PKB302" s="179"/>
      <c r="PKC302" s="179"/>
      <c r="PKD302" s="179"/>
      <c r="PKE302" s="179"/>
      <c r="PKF302" s="179"/>
      <c r="PKG302" s="179"/>
      <c r="PKH302" s="179"/>
      <c r="PKI302" s="179"/>
      <c r="PKJ302" s="179"/>
      <c r="PKK302" s="179"/>
      <c r="PKL302" s="179"/>
      <c r="PKM302" s="179"/>
      <c r="PKN302" s="179"/>
      <c r="PKO302" s="179"/>
      <c r="PKP302" s="179"/>
      <c r="PKQ302" s="179"/>
      <c r="PKR302" s="179"/>
      <c r="PKS302" s="179"/>
      <c r="PKT302" s="179"/>
      <c r="PKU302" s="179"/>
      <c r="PKV302" s="179"/>
      <c r="PKW302" s="179"/>
      <c r="PKX302" s="179"/>
      <c r="PKY302" s="179"/>
      <c r="PKZ302" s="179"/>
      <c r="PLA302" s="179"/>
      <c r="PLB302" s="179"/>
      <c r="PLC302" s="179"/>
      <c r="PLD302" s="179"/>
      <c r="PLE302" s="179"/>
      <c r="PLF302" s="179"/>
      <c r="PLG302" s="179"/>
      <c r="PLH302" s="179"/>
      <c r="PLI302" s="179"/>
      <c r="PLJ302" s="179"/>
      <c r="PLK302" s="179"/>
      <c r="PLL302" s="179"/>
      <c r="PLM302" s="179"/>
      <c r="PLN302" s="179"/>
      <c r="PLO302" s="179"/>
      <c r="PLP302" s="179"/>
      <c r="PLQ302" s="179"/>
      <c r="PLR302" s="179"/>
      <c r="PLS302" s="179"/>
      <c r="PLT302" s="179"/>
      <c r="PLU302" s="179"/>
      <c r="PLV302" s="179"/>
      <c r="PLW302" s="179"/>
      <c r="PLX302" s="179"/>
      <c r="PLY302" s="179"/>
      <c r="PLZ302" s="179"/>
      <c r="PMA302" s="179"/>
      <c r="PMB302" s="179"/>
      <c r="PMC302" s="179"/>
      <c r="PMD302" s="179"/>
      <c r="PME302" s="179"/>
      <c r="PMF302" s="179"/>
      <c r="PMG302" s="179"/>
      <c r="PMH302" s="179"/>
      <c r="PMI302" s="179"/>
      <c r="PMJ302" s="179"/>
      <c r="PMK302" s="179"/>
      <c r="PML302" s="179"/>
      <c r="PMM302" s="179"/>
      <c r="PMN302" s="179"/>
      <c r="PMO302" s="179"/>
      <c r="PMP302" s="179"/>
      <c r="PMQ302" s="179"/>
      <c r="PMR302" s="179"/>
      <c r="PMS302" s="179"/>
      <c r="PMT302" s="179"/>
      <c r="PMU302" s="179"/>
      <c r="PMV302" s="179"/>
      <c r="PMW302" s="179"/>
      <c r="PMX302" s="179"/>
      <c r="PMY302" s="179"/>
      <c r="PMZ302" s="179"/>
      <c r="PNA302" s="179"/>
      <c r="PNB302" s="179"/>
      <c r="PNC302" s="179"/>
      <c r="PND302" s="179"/>
      <c r="PNE302" s="179"/>
      <c r="PNF302" s="179"/>
      <c r="PNG302" s="179"/>
      <c r="PNH302" s="179"/>
      <c r="PNI302" s="179"/>
      <c r="PNJ302" s="179"/>
      <c r="PNK302" s="179"/>
      <c r="PNL302" s="179"/>
      <c r="PNM302" s="179"/>
      <c r="PNN302" s="179"/>
      <c r="PNO302" s="179"/>
      <c r="PNP302" s="179"/>
      <c r="PNQ302" s="179"/>
      <c r="PNR302" s="179"/>
      <c r="PNS302" s="179"/>
      <c r="PNT302" s="179"/>
      <c r="PNU302" s="179"/>
      <c r="PNV302" s="179"/>
      <c r="PNW302" s="179"/>
      <c r="PNX302" s="179"/>
      <c r="PNY302" s="179"/>
      <c r="PNZ302" s="179"/>
      <c r="POA302" s="179"/>
      <c r="POB302" s="179"/>
      <c r="POC302" s="179"/>
      <c r="POD302" s="179"/>
      <c r="POE302" s="179"/>
      <c r="POF302" s="179"/>
      <c r="POG302" s="179"/>
      <c r="POH302" s="179"/>
      <c r="POI302" s="179"/>
      <c r="POJ302" s="179"/>
      <c r="POK302" s="179"/>
      <c r="POL302" s="179"/>
      <c r="POM302" s="179"/>
      <c r="PON302" s="179"/>
      <c r="POO302" s="179"/>
      <c r="POP302" s="179"/>
      <c r="POQ302" s="179"/>
      <c r="POR302" s="179"/>
      <c r="POS302" s="179"/>
      <c r="POT302" s="179"/>
      <c r="POU302" s="179"/>
      <c r="POV302" s="179"/>
      <c r="POW302" s="179"/>
      <c r="POX302" s="179"/>
      <c r="POY302" s="179"/>
      <c r="POZ302" s="179"/>
      <c r="PPA302" s="179"/>
      <c r="PPB302" s="179"/>
      <c r="PPC302" s="179"/>
      <c r="PPD302" s="179"/>
      <c r="PPE302" s="179"/>
      <c r="PPF302" s="179"/>
      <c r="PPG302" s="179"/>
      <c r="PPH302" s="179"/>
      <c r="PPI302" s="179"/>
      <c r="PPJ302" s="179"/>
      <c r="PPK302" s="179"/>
      <c r="PPL302" s="179"/>
      <c r="PPM302" s="179"/>
      <c r="PPN302" s="179"/>
      <c r="PPO302" s="179"/>
      <c r="PPP302" s="179"/>
      <c r="PPQ302" s="179"/>
      <c r="PPR302" s="179"/>
      <c r="PPS302" s="179"/>
      <c r="PPT302" s="179"/>
      <c r="PPU302" s="179"/>
      <c r="PPV302" s="179"/>
      <c r="PPW302" s="179"/>
      <c r="PPX302" s="179"/>
      <c r="PPY302" s="179"/>
      <c r="PPZ302" s="179"/>
      <c r="PQA302" s="179"/>
      <c r="PQB302" s="179"/>
      <c r="PQC302" s="179"/>
      <c r="PQD302" s="179"/>
      <c r="PQE302" s="179"/>
      <c r="PQF302" s="179"/>
      <c r="PQG302" s="179"/>
      <c r="PQH302" s="179"/>
      <c r="PQI302" s="179"/>
      <c r="PQJ302" s="179"/>
      <c r="PQK302" s="179"/>
      <c r="PQL302" s="179"/>
      <c r="PQM302" s="179"/>
      <c r="PQN302" s="179"/>
      <c r="PQO302" s="179"/>
      <c r="PQP302" s="179"/>
      <c r="PQQ302" s="179"/>
      <c r="PQR302" s="179"/>
      <c r="PQS302" s="179"/>
      <c r="PQT302" s="179"/>
      <c r="PQU302" s="179"/>
      <c r="PQV302" s="179"/>
      <c r="PQW302" s="179"/>
      <c r="PQX302" s="179"/>
      <c r="PQY302" s="179"/>
      <c r="PQZ302" s="179"/>
      <c r="PRA302" s="179"/>
      <c r="PRB302" s="179"/>
      <c r="PRC302" s="179"/>
      <c r="PRD302" s="179"/>
      <c r="PRE302" s="179"/>
      <c r="PRF302" s="179"/>
      <c r="PRG302" s="179"/>
      <c r="PRH302" s="179"/>
      <c r="PRI302" s="179"/>
      <c r="PRJ302" s="179"/>
      <c r="PRK302" s="179"/>
      <c r="PRL302" s="179"/>
      <c r="PRM302" s="179"/>
      <c r="PRN302" s="179"/>
      <c r="PRO302" s="179"/>
      <c r="PRP302" s="179"/>
      <c r="PRQ302" s="179"/>
      <c r="PRR302" s="179"/>
      <c r="PRS302" s="179"/>
      <c r="PRT302" s="179"/>
      <c r="PRU302" s="179"/>
      <c r="PRV302" s="179"/>
      <c r="PRW302" s="179"/>
      <c r="PRX302" s="179"/>
      <c r="PRY302" s="179"/>
      <c r="PRZ302" s="179"/>
      <c r="PSA302" s="179"/>
      <c r="PSB302" s="179"/>
      <c r="PSC302" s="179"/>
      <c r="PSD302" s="179"/>
      <c r="PSE302" s="179"/>
      <c r="PSF302" s="179"/>
      <c r="PSG302" s="179"/>
      <c r="PSH302" s="179"/>
      <c r="PSI302" s="179"/>
      <c r="PSJ302" s="179"/>
      <c r="PSK302" s="179"/>
      <c r="PSL302" s="179"/>
      <c r="PSM302" s="179"/>
      <c r="PSN302" s="179"/>
      <c r="PSO302" s="179"/>
      <c r="PSP302" s="179"/>
      <c r="PSQ302" s="179"/>
      <c r="PSR302" s="179"/>
      <c r="PSS302" s="179"/>
      <c r="PST302" s="179"/>
      <c r="PSU302" s="179"/>
      <c r="PSV302" s="179"/>
      <c r="PSW302" s="179"/>
      <c r="PSX302" s="179"/>
      <c r="PSY302" s="179"/>
      <c r="PSZ302" s="179"/>
      <c r="PTA302" s="179"/>
      <c r="PTB302" s="179"/>
      <c r="PTC302" s="179"/>
      <c r="PTD302" s="179"/>
      <c r="PTE302" s="179"/>
      <c r="PTF302" s="179"/>
      <c r="PTG302" s="179"/>
      <c r="PTH302" s="179"/>
      <c r="PTI302" s="179"/>
      <c r="PTJ302" s="179"/>
      <c r="PTK302" s="179"/>
      <c r="PTL302" s="179"/>
      <c r="PTM302" s="179"/>
      <c r="PTN302" s="179"/>
      <c r="PTO302" s="179"/>
      <c r="PTP302" s="179"/>
      <c r="PTQ302" s="179"/>
      <c r="PTR302" s="179"/>
      <c r="PTS302" s="179"/>
      <c r="PTT302" s="179"/>
      <c r="PTU302" s="179"/>
      <c r="PTV302" s="179"/>
      <c r="PTW302" s="179"/>
      <c r="PTX302" s="179"/>
      <c r="PTY302" s="179"/>
      <c r="PTZ302" s="179"/>
      <c r="PUA302" s="179"/>
      <c r="PUB302" s="179"/>
      <c r="PUC302" s="179"/>
      <c r="PUD302" s="179"/>
      <c r="PUE302" s="179"/>
      <c r="PUF302" s="179"/>
      <c r="PUG302" s="179"/>
      <c r="PUH302" s="179"/>
      <c r="PUI302" s="179"/>
      <c r="PUJ302" s="179"/>
      <c r="PUK302" s="179"/>
      <c r="PUL302" s="179"/>
      <c r="PUM302" s="179"/>
      <c r="PUN302" s="179"/>
      <c r="PUO302" s="179"/>
      <c r="PUP302" s="179"/>
      <c r="PUQ302" s="179"/>
      <c r="PUR302" s="179"/>
      <c r="PUS302" s="179"/>
      <c r="PUT302" s="179"/>
      <c r="PUU302" s="179"/>
      <c r="PUV302" s="179"/>
      <c r="PUW302" s="179"/>
      <c r="PUX302" s="179"/>
      <c r="PUY302" s="179"/>
      <c r="PUZ302" s="179"/>
      <c r="PVA302" s="179"/>
      <c r="PVB302" s="179"/>
      <c r="PVC302" s="179"/>
      <c r="PVD302" s="179"/>
      <c r="PVE302" s="179"/>
      <c r="PVF302" s="179"/>
      <c r="PVG302" s="179"/>
      <c r="PVH302" s="179"/>
      <c r="PVI302" s="179"/>
      <c r="PVJ302" s="179"/>
      <c r="PVK302" s="179"/>
      <c r="PVL302" s="179"/>
      <c r="PVM302" s="179"/>
      <c r="PVN302" s="179"/>
      <c r="PVO302" s="179"/>
      <c r="PVP302" s="179"/>
      <c r="PVQ302" s="179"/>
      <c r="PVR302" s="179"/>
      <c r="PVS302" s="179"/>
      <c r="PVT302" s="179"/>
      <c r="PVU302" s="179"/>
      <c r="PVV302" s="179"/>
      <c r="PVW302" s="179"/>
      <c r="PVX302" s="179"/>
      <c r="PVY302" s="179"/>
      <c r="PVZ302" s="179"/>
      <c r="PWA302" s="179"/>
      <c r="PWB302" s="179"/>
      <c r="PWC302" s="179"/>
      <c r="PWD302" s="179"/>
      <c r="PWE302" s="179"/>
      <c r="PWF302" s="179"/>
      <c r="PWG302" s="179"/>
      <c r="PWH302" s="179"/>
      <c r="PWI302" s="179"/>
      <c r="PWJ302" s="179"/>
      <c r="PWK302" s="179"/>
      <c r="PWL302" s="179"/>
      <c r="PWM302" s="179"/>
      <c r="PWN302" s="179"/>
      <c r="PWO302" s="179"/>
      <c r="PWP302" s="179"/>
      <c r="PWQ302" s="179"/>
      <c r="PWR302" s="179"/>
      <c r="PWS302" s="179"/>
      <c r="PWT302" s="179"/>
      <c r="PWU302" s="179"/>
      <c r="PWV302" s="179"/>
      <c r="PWW302" s="179"/>
      <c r="PWX302" s="179"/>
      <c r="PWY302" s="179"/>
      <c r="PWZ302" s="179"/>
      <c r="PXA302" s="179"/>
      <c r="PXB302" s="179"/>
      <c r="PXC302" s="179"/>
      <c r="PXD302" s="179"/>
      <c r="PXE302" s="179"/>
      <c r="PXF302" s="179"/>
      <c r="PXG302" s="179"/>
      <c r="PXH302" s="179"/>
      <c r="PXI302" s="179"/>
      <c r="PXJ302" s="179"/>
      <c r="PXK302" s="179"/>
      <c r="PXL302" s="179"/>
      <c r="PXM302" s="179"/>
      <c r="PXN302" s="179"/>
      <c r="PXO302" s="179"/>
      <c r="PXP302" s="179"/>
      <c r="PXQ302" s="179"/>
      <c r="PXR302" s="179"/>
      <c r="PXS302" s="179"/>
      <c r="PXT302" s="179"/>
      <c r="PXU302" s="179"/>
      <c r="PXV302" s="179"/>
      <c r="PXW302" s="179"/>
      <c r="PXX302" s="179"/>
      <c r="PXY302" s="179"/>
      <c r="PXZ302" s="179"/>
      <c r="PYA302" s="179"/>
      <c r="PYB302" s="179"/>
      <c r="PYC302" s="179"/>
      <c r="PYD302" s="179"/>
      <c r="PYE302" s="179"/>
      <c r="PYF302" s="179"/>
      <c r="PYG302" s="179"/>
      <c r="PYH302" s="179"/>
      <c r="PYI302" s="179"/>
      <c r="PYJ302" s="179"/>
      <c r="PYK302" s="179"/>
      <c r="PYL302" s="179"/>
      <c r="PYM302" s="179"/>
      <c r="PYN302" s="179"/>
      <c r="PYO302" s="179"/>
      <c r="PYP302" s="179"/>
      <c r="PYQ302" s="179"/>
      <c r="PYR302" s="179"/>
      <c r="PYS302" s="179"/>
      <c r="PYT302" s="179"/>
      <c r="PYU302" s="179"/>
      <c r="PYV302" s="179"/>
      <c r="PYW302" s="179"/>
      <c r="PYX302" s="179"/>
      <c r="PYY302" s="179"/>
      <c r="PYZ302" s="179"/>
      <c r="PZA302" s="179"/>
      <c r="PZB302" s="179"/>
      <c r="PZC302" s="179"/>
      <c r="PZD302" s="179"/>
      <c r="PZE302" s="179"/>
      <c r="PZF302" s="179"/>
      <c r="PZG302" s="179"/>
      <c r="PZH302" s="179"/>
      <c r="PZI302" s="179"/>
      <c r="PZJ302" s="179"/>
      <c r="PZK302" s="179"/>
      <c r="PZL302" s="179"/>
      <c r="PZM302" s="179"/>
      <c r="PZN302" s="179"/>
      <c r="PZO302" s="179"/>
      <c r="PZP302" s="179"/>
      <c r="PZQ302" s="179"/>
      <c r="PZR302" s="179"/>
      <c r="PZS302" s="179"/>
      <c r="PZT302" s="179"/>
      <c r="PZU302" s="179"/>
      <c r="PZV302" s="179"/>
      <c r="PZW302" s="179"/>
      <c r="PZX302" s="179"/>
      <c r="PZY302" s="179"/>
      <c r="PZZ302" s="179"/>
      <c r="QAA302" s="179"/>
      <c r="QAB302" s="179"/>
      <c r="QAC302" s="179"/>
      <c r="QAD302" s="179"/>
      <c r="QAE302" s="179"/>
      <c r="QAF302" s="179"/>
      <c r="QAG302" s="179"/>
      <c r="QAH302" s="179"/>
      <c r="QAI302" s="179"/>
      <c r="QAJ302" s="179"/>
      <c r="QAK302" s="179"/>
      <c r="QAL302" s="179"/>
      <c r="QAM302" s="179"/>
      <c r="QAN302" s="179"/>
      <c r="QAO302" s="179"/>
      <c r="QAP302" s="179"/>
      <c r="QAQ302" s="179"/>
      <c r="QAR302" s="179"/>
      <c r="QAS302" s="179"/>
      <c r="QAT302" s="179"/>
      <c r="QAU302" s="179"/>
      <c r="QAV302" s="179"/>
      <c r="QAW302" s="179"/>
      <c r="QAX302" s="179"/>
      <c r="QAY302" s="179"/>
      <c r="QAZ302" s="179"/>
      <c r="QBA302" s="179"/>
      <c r="QBB302" s="179"/>
      <c r="QBC302" s="179"/>
      <c r="QBD302" s="179"/>
      <c r="QBE302" s="179"/>
      <c r="QBF302" s="179"/>
      <c r="QBG302" s="179"/>
      <c r="QBH302" s="179"/>
      <c r="QBI302" s="179"/>
      <c r="QBJ302" s="179"/>
      <c r="QBK302" s="179"/>
      <c r="QBL302" s="179"/>
      <c r="QBM302" s="179"/>
      <c r="QBN302" s="179"/>
      <c r="QBO302" s="179"/>
      <c r="QBP302" s="179"/>
      <c r="QBQ302" s="179"/>
      <c r="QBR302" s="179"/>
      <c r="QBS302" s="179"/>
      <c r="QBT302" s="179"/>
      <c r="QBU302" s="179"/>
      <c r="QBV302" s="179"/>
      <c r="QBW302" s="179"/>
      <c r="QBX302" s="179"/>
      <c r="QBY302" s="179"/>
      <c r="QBZ302" s="179"/>
      <c r="QCA302" s="179"/>
      <c r="QCB302" s="179"/>
      <c r="QCC302" s="179"/>
      <c r="QCD302" s="179"/>
      <c r="QCE302" s="179"/>
      <c r="QCF302" s="179"/>
      <c r="QCG302" s="179"/>
      <c r="QCH302" s="179"/>
      <c r="QCI302" s="179"/>
      <c r="QCJ302" s="179"/>
      <c r="QCK302" s="179"/>
      <c r="QCL302" s="179"/>
      <c r="QCM302" s="179"/>
      <c r="QCN302" s="179"/>
      <c r="QCO302" s="179"/>
      <c r="QCP302" s="179"/>
      <c r="QCQ302" s="179"/>
      <c r="QCR302" s="179"/>
      <c r="QCS302" s="179"/>
      <c r="QCT302" s="179"/>
      <c r="QCU302" s="179"/>
      <c r="QCV302" s="179"/>
      <c r="QCW302" s="179"/>
      <c r="QCX302" s="179"/>
      <c r="QCY302" s="179"/>
      <c r="QCZ302" s="179"/>
      <c r="QDA302" s="179"/>
      <c r="QDB302" s="179"/>
      <c r="QDC302" s="179"/>
      <c r="QDD302" s="179"/>
      <c r="QDE302" s="179"/>
      <c r="QDF302" s="179"/>
      <c r="QDG302" s="179"/>
      <c r="QDH302" s="179"/>
      <c r="QDI302" s="179"/>
      <c r="QDJ302" s="179"/>
      <c r="QDK302" s="179"/>
      <c r="QDL302" s="179"/>
      <c r="QDM302" s="179"/>
      <c r="QDN302" s="179"/>
      <c r="QDO302" s="179"/>
      <c r="QDP302" s="179"/>
      <c r="QDQ302" s="179"/>
      <c r="QDR302" s="179"/>
      <c r="QDS302" s="179"/>
      <c r="QDT302" s="179"/>
      <c r="QDU302" s="179"/>
      <c r="QDV302" s="179"/>
      <c r="QDW302" s="179"/>
      <c r="QDX302" s="179"/>
      <c r="QDY302" s="179"/>
      <c r="QDZ302" s="179"/>
      <c r="QEA302" s="179"/>
      <c r="QEB302" s="179"/>
      <c r="QEC302" s="179"/>
      <c r="QED302" s="179"/>
      <c r="QEE302" s="179"/>
      <c r="QEF302" s="179"/>
      <c r="QEG302" s="179"/>
      <c r="QEH302" s="179"/>
      <c r="QEI302" s="179"/>
      <c r="QEJ302" s="179"/>
      <c r="QEK302" s="179"/>
      <c r="QEL302" s="179"/>
      <c r="QEM302" s="179"/>
      <c r="QEN302" s="179"/>
      <c r="QEO302" s="179"/>
      <c r="QEP302" s="179"/>
      <c r="QEQ302" s="179"/>
      <c r="QER302" s="179"/>
      <c r="QES302" s="179"/>
      <c r="QET302" s="179"/>
      <c r="QEU302" s="179"/>
      <c r="QEV302" s="179"/>
      <c r="QEW302" s="179"/>
      <c r="QEX302" s="179"/>
      <c r="QEY302" s="179"/>
      <c r="QEZ302" s="179"/>
      <c r="QFA302" s="179"/>
      <c r="QFB302" s="179"/>
      <c r="QFC302" s="179"/>
      <c r="QFD302" s="179"/>
      <c r="QFE302" s="179"/>
      <c r="QFF302" s="179"/>
      <c r="QFG302" s="179"/>
      <c r="QFH302" s="179"/>
      <c r="QFI302" s="179"/>
      <c r="QFJ302" s="179"/>
      <c r="QFK302" s="179"/>
      <c r="QFL302" s="179"/>
      <c r="QFM302" s="179"/>
      <c r="QFN302" s="179"/>
      <c r="QFO302" s="179"/>
      <c r="QFP302" s="179"/>
      <c r="QFQ302" s="179"/>
      <c r="QFR302" s="179"/>
      <c r="QFS302" s="179"/>
      <c r="QFT302" s="179"/>
      <c r="QFU302" s="179"/>
      <c r="QFV302" s="179"/>
      <c r="QFW302" s="179"/>
      <c r="QFX302" s="179"/>
      <c r="QFY302" s="179"/>
      <c r="QFZ302" s="179"/>
      <c r="QGA302" s="179"/>
      <c r="QGB302" s="179"/>
      <c r="QGC302" s="179"/>
      <c r="QGD302" s="179"/>
      <c r="QGE302" s="179"/>
      <c r="QGF302" s="179"/>
      <c r="QGG302" s="179"/>
      <c r="QGH302" s="179"/>
      <c r="QGI302" s="179"/>
      <c r="QGJ302" s="179"/>
      <c r="QGK302" s="179"/>
      <c r="QGL302" s="179"/>
      <c r="QGM302" s="179"/>
      <c r="QGN302" s="179"/>
      <c r="QGO302" s="179"/>
      <c r="QGP302" s="179"/>
      <c r="QGQ302" s="179"/>
      <c r="QGR302" s="179"/>
      <c r="QGS302" s="179"/>
      <c r="QGT302" s="179"/>
      <c r="QGU302" s="179"/>
      <c r="QGV302" s="179"/>
      <c r="QGW302" s="179"/>
      <c r="QGX302" s="179"/>
      <c r="QGY302" s="179"/>
      <c r="QGZ302" s="179"/>
      <c r="QHA302" s="179"/>
      <c r="QHB302" s="179"/>
      <c r="QHC302" s="179"/>
      <c r="QHD302" s="179"/>
      <c r="QHE302" s="179"/>
      <c r="QHF302" s="179"/>
      <c r="QHG302" s="179"/>
      <c r="QHH302" s="179"/>
      <c r="QHI302" s="179"/>
      <c r="QHJ302" s="179"/>
      <c r="QHK302" s="179"/>
      <c r="QHL302" s="179"/>
      <c r="QHM302" s="179"/>
      <c r="QHN302" s="179"/>
      <c r="QHO302" s="179"/>
      <c r="QHP302" s="179"/>
      <c r="QHQ302" s="179"/>
      <c r="QHR302" s="179"/>
      <c r="QHS302" s="179"/>
      <c r="QHT302" s="179"/>
      <c r="QHU302" s="179"/>
      <c r="QHV302" s="179"/>
      <c r="QHW302" s="179"/>
      <c r="QHX302" s="179"/>
      <c r="QHY302" s="179"/>
      <c r="QHZ302" s="179"/>
      <c r="QIA302" s="179"/>
      <c r="QIB302" s="179"/>
      <c r="QIC302" s="179"/>
      <c r="QID302" s="179"/>
      <c r="QIE302" s="179"/>
      <c r="QIF302" s="179"/>
      <c r="QIG302" s="179"/>
      <c r="QIH302" s="179"/>
      <c r="QII302" s="179"/>
      <c r="QIJ302" s="179"/>
      <c r="QIK302" s="179"/>
      <c r="QIL302" s="179"/>
      <c r="QIM302" s="179"/>
      <c r="QIN302" s="179"/>
      <c r="QIO302" s="179"/>
      <c r="QIP302" s="179"/>
      <c r="QIQ302" s="179"/>
      <c r="QIR302" s="179"/>
      <c r="QIS302" s="179"/>
      <c r="QIT302" s="179"/>
      <c r="QIU302" s="179"/>
      <c r="QIV302" s="179"/>
      <c r="QIW302" s="179"/>
      <c r="QIX302" s="179"/>
      <c r="QIY302" s="179"/>
      <c r="QIZ302" s="179"/>
      <c r="QJA302" s="179"/>
      <c r="QJB302" s="179"/>
      <c r="QJC302" s="179"/>
      <c r="QJD302" s="179"/>
      <c r="QJE302" s="179"/>
      <c r="QJF302" s="179"/>
      <c r="QJG302" s="179"/>
      <c r="QJH302" s="179"/>
      <c r="QJI302" s="179"/>
      <c r="QJJ302" s="179"/>
      <c r="QJK302" s="179"/>
      <c r="QJL302" s="179"/>
      <c r="QJM302" s="179"/>
      <c r="QJN302" s="179"/>
      <c r="QJO302" s="179"/>
      <c r="QJP302" s="179"/>
      <c r="QJQ302" s="179"/>
      <c r="QJR302" s="179"/>
      <c r="QJS302" s="179"/>
      <c r="QJT302" s="179"/>
      <c r="QJU302" s="179"/>
      <c r="QJV302" s="179"/>
      <c r="QJW302" s="179"/>
      <c r="QJX302" s="179"/>
      <c r="QJY302" s="179"/>
      <c r="QJZ302" s="179"/>
      <c r="QKA302" s="179"/>
      <c r="QKB302" s="179"/>
      <c r="QKC302" s="179"/>
      <c r="QKD302" s="179"/>
      <c r="QKE302" s="179"/>
      <c r="QKF302" s="179"/>
      <c r="QKG302" s="179"/>
      <c r="QKH302" s="179"/>
      <c r="QKI302" s="179"/>
      <c r="QKJ302" s="179"/>
      <c r="QKK302" s="179"/>
      <c r="QKL302" s="179"/>
      <c r="QKM302" s="179"/>
      <c r="QKN302" s="179"/>
      <c r="QKO302" s="179"/>
      <c r="QKP302" s="179"/>
      <c r="QKQ302" s="179"/>
      <c r="QKR302" s="179"/>
      <c r="QKS302" s="179"/>
      <c r="QKT302" s="179"/>
      <c r="QKU302" s="179"/>
      <c r="QKV302" s="179"/>
      <c r="QKW302" s="179"/>
      <c r="QKX302" s="179"/>
      <c r="QKY302" s="179"/>
      <c r="QKZ302" s="179"/>
      <c r="QLA302" s="179"/>
      <c r="QLB302" s="179"/>
      <c r="QLC302" s="179"/>
      <c r="QLD302" s="179"/>
      <c r="QLE302" s="179"/>
      <c r="QLF302" s="179"/>
      <c r="QLG302" s="179"/>
      <c r="QLH302" s="179"/>
      <c r="QLI302" s="179"/>
      <c r="QLJ302" s="179"/>
      <c r="QLK302" s="179"/>
      <c r="QLL302" s="179"/>
      <c r="QLM302" s="179"/>
      <c r="QLN302" s="179"/>
      <c r="QLO302" s="179"/>
      <c r="QLP302" s="179"/>
      <c r="QLQ302" s="179"/>
      <c r="QLR302" s="179"/>
      <c r="QLS302" s="179"/>
      <c r="QLT302" s="179"/>
      <c r="QLU302" s="179"/>
      <c r="QLV302" s="179"/>
      <c r="QLW302" s="179"/>
      <c r="QLX302" s="179"/>
      <c r="QLY302" s="179"/>
      <c r="QLZ302" s="179"/>
      <c r="QMA302" s="179"/>
      <c r="QMB302" s="179"/>
      <c r="QMC302" s="179"/>
      <c r="QMD302" s="179"/>
      <c r="QME302" s="179"/>
      <c r="QMF302" s="179"/>
      <c r="QMG302" s="179"/>
      <c r="QMH302" s="179"/>
      <c r="QMI302" s="179"/>
      <c r="QMJ302" s="179"/>
      <c r="QMK302" s="179"/>
      <c r="QML302" s="179"/>
      <c r="QMM302" s="179"/>
      <c r="QMN302" s="179"/>
      <c r="QMO302" s="179"/>
      <c r="QMP302" s="179"/>
      <c r="QMQ302" s="179"/>
      <c r="QMR302" s="179"/>
      <c r="QMS302" s="179"/>
      <c r="QMT302" s="179"/>
      <c r="QMU302" s="179"/>
      <c r="QMV302" s="179"/>
      <c r="QMW302" s="179"/>
      <c r="QMX302" s="179"/>
      <c r="QMY302" s="179"/>
      <c r="QMZ302" s="179"/>
      <c r="QNA302" s="179"/>
      <c r="QNB302" s="179"/>
      <c r="QNC302" s="179"/>
      <c r="QND302" s="179"/>
      <c r="QNE302" s="179"/>
      <c r="QNF302" s="179"/>
      <c r="QNG302" s="179"/>
      <c r="QNH302" s="179"/>
      <c r="QNI302" s="179"/>
      <c r="QNJ302" s="179"/>
      <c r="QNK302" s="179"/>
      <c r="QNL302" s="179"/>
      <c r="QNM302" s="179"/>
      <c r="QNN302" s="179"/>
      <c r="QNO302" s="179"/>
      <c r="QNP302" s="179"/>
      <c r="QNQ302" s="179"/>
      <c r="QNR302" s="179"/>
      <c r="QNS302" s="179"/>
      <c r="QNT302" s="179"/>
      <c r="QNU302" s="179"/>
      <c r="QNV302" s="179"/>
      <c r="QNW302" s="179"/>
      <c r="QNX302" s="179"/>
      <c r="QNY302" s="179"/>
      <c r="QNZ302" s="179"/>
      <c r="QOA302" s="179"/>
      <c r="QOB302" s="179"/>
      <c r="QOC302" s="179"/>
      <c r="QOD302" s="179"/>
      <c r="QOE302" s="179"/>
      <c r="QOF302" s="179"/>
      <c r="QOG302" s="179"/>
      <c r="QOH302" s="179"/>
      <c r="QOI302" s="179"/>
      <c r="QOJ302" s="179"/>
      <c r="QOK302" s="179"/>
      <c r="QOL302" s="179"/>
      <c r="QOM302" s="179"/>
      <c r="QON302" s="179"/>
      <c r="QOO302" s="179"/>
      <c r="QOP302" s="179"/>
      <c r="QOQ302" s="179"/>
      <c r="QOR302" s="179"/>
      <c r="QOS302" s="179"/>
      <c r="QOT302" s="179"/>
      <c r="QOU302" s="179"/>
      <c r="QOV302" s="179"/>
      <c r="QOW302" s="179"/>
      <c r="QOX302" s="179"/>
      <c r="QOY302" s="179"/>
      <c r="QOZ302" s="179"/>
      <c r="QPA302" s="179"/>
      <c r="QPB302" s="179"/>
      <c r="QPC302" s="179"/>
      <c r="QPD302" s="179"/>
      <c r="QPE302" s="179"/>
      <c r="QPF302" s="179"/>
      <c r="QPG302" s="179"/>
      <c r="QPH302" s="179"/>
      <c r="QPI302" s="179"/>
      <c r="QPJ302" s="179"/>
      <c r="QPK302" s="179"/>
      <c r="QPL302" s="179"/>
      <c r="QPM302" s="179"/>
      <c r="QPN302" s="179"/>
      <c r="QPO302" s="179"/>
      <c r="QPP302" s="179"/>
      <c r="QPQ302" s="179"/>
      <c r="QPR302" s="179"/>
      <c r="QPS302" s="179"/>
      <c r="QPT302" s="179"/>
      <c r="QPU302" s="179"/>
      <c r="QPV302" s="179"/>
      <c r="QPW302" s="179"/>
      <c r="QPX302" s="179"/>
      <c r="QPY302" s="179"/>
      <c r="QPZ302" s="179"/>
      <c r="QQA302" s="179"/>
      <c r="QQB302" s="179"/>
      <c r="QQC302" s="179"/>
      <c r="QQD302" s="179"/>
      <c r="QQE302" s="179"/>
      <c r="QQF302" s="179"/>
      <c r="QQG302" s="179"/>
      <c r="QQH302" s="179"/>
      <c r="QQI302" s="179"/>
      <c r="QQJ302" s="179"/>
      <c r="QQK302" s="179"/>
      <c r="QQL302" s="179"/>
      <c r="QQM302" s="179"/>
      <c r="QQN302" s="179"/>
      <c r="QQO302" s="179"/>
      <c r="QQP302" s="179"/>
      <c r="QQQ302" s="179"/>
      <c r="QQR302" s="179"/>
      <c r="QQS302" s="179"/>
      <c r="QQT302" s="179"/>
      <c r="QQU302" s="179"/>
      <c r="QQV302" s="179"/>
      <c r="QQW302" s="179"/>
      <c r="QQX302" s="179"/>
      <c r="QQY302" s="179"/>
      <c r="QQZ302" s="179"/>
      <c r="QRA302" s="179"/>
      <c r="QRB302" s="179"/>
      <c r="QRC302" s="179"/>
      <c r="QRD302" s="179"/>
      <c r="QRE302" s="179"/>
      <c r="QRF302" s="179"/>
      <c r="QRG302" s="179"/>
      <c r="QRH302" s="179"/>
      <c r="QRI302" s="179"/>
      <c r="QRJ302" s="179"/>
      <c r="QRK302" s="179"/>
      <c r="QRL302" s="179"/>
      <c r="QRM302" s="179"/>
      <c r="QRN302" s="179"/>
      <c r="QRO302" s="179"/>
      <c r="QRP302" s="179"/>
      <c r="QRQ302" s="179"/>
      <c r="QRR302" s="179"/>
      <c r="QRS302" s="179"/>
      <c r="QRT302" s="179"/>
      <c r="QRU302" s="179"/>
      <c r="QRV302" s="179"/>
      <c r="QRW302" s="179"/>
      <c r="QRX302" s="179"/>
      <c r="QRY302" s="179"/>
      <c r="QRZ302" s="179"/>
      <c r="QSA302" s="179"/>
      <c r="QSB302" s="179"/>
      <c r="QSC302" s="179"/>
      <c r="QSD302" s="179"/>
      <c r="QSE302" s="179"/>
      <c r="QSF302" s="179"/>
      <c r="QSG302" s="179"/>
      <c r="QSH302" s="179"/>
      <c r="QSI302" s="179"/>
      <c r="QSJ302" s="179"/>
      <c r="QSK302" s="179"/>
      <c r="QSL302" s="179"/>
      <c r="QSM302" s="179"/>
      <c r="QSN302" s="179"/>
      <c r="QSO302" s="179"/>
      <c r="QSP302" s="179"/>
      <c r="QSQ302" s="179"/>
      <c r="QSR302" s="179"/>
      <c r="QSS302" s="179"/>
      <c r="QST302" s="179"/>
      <c r="QSU302" s="179"/>
      <c r="QSV302" s="179"/>
      <c r="QSW302" s="179"/>
      <c r="QSX302" s="179"/>
      <c r="QSY302" s="179"/>
      <c r="QSZ302" s="179"/>
      <c r="QTA302" s="179"/>
      <c r="QTB302" s="179"/>
      <c r="QTC302" s="179"/>
      <c r="QTD302" s="179"/>
      <c r="QTE302" s="179"/>
      <c r="QTF302" s="179"/>
      <c r="QTG302" s="179"/>
      <c r="QTH302" s="179"/>
      <c r="QTI302" s="179"/>
      <c r="QTJ302" s="179"/>
      <c r="QTK302" s="179"/>
      <c r="QTL302" s="179"/>
      <c r="QTM302" s="179"/>
      <c r="QTN302" s="179"/>
      <c r="QTO302" s="179"/>
      <c r="QTP302" s="179"/>
      <c r="QTQ302" s="179"/>
      <c r="QTR302" s="179"/>
      <c r="QTS302" s="179"/>
      <c r="QTT302" s="179"/>
      <c r="QTU302" s="179"/>
      <c r="QTV302" s="179"/>
      <c r="QTW302" s="179"/>
      <c r="QTX302" s="179"/>
      <c r="QTY302" s="179"/>
      <c r="QTZ302" s="179"/>
      <c r="QUA302" s="179"/>
      <c r="QUB302" s="179"/>
      <c r="QUC302" s="179"/>
      <c r="QUD302" s="179"/>
      <c r="QUE302" s="179"/>
      <c r="QUF302" s="179"/>
      <c r="QUG302" s="179"/>
      <c r="QUH302" s="179"/>
      <c r="QUI302" s="179"/>
      <c r="QUJ302" s="179"/>
      <c r="QUK302" s="179"/>
      <c r="QUL302" s="179"/>
      <c r="QUM302" s="179"/>
      <c r="QUN302" s="179"/>
      <c r="QUO302" s="179"/>
      <c r="QUP302" s="179"/>
      <c r="QUQ302" s="179"/>
      <c r="QUR302" s="179"/>
      <c r="QUS302" s="179"/>
      <c r="QUT302" s="179"/>
      <c r="QUU302" s="179"/>
      <c r="QUV302" s="179"/>
      <c r="QUW302" s="179"/>
      <c r="QUX302" s="179"/>
      <c r="QUY302" s="179"/>
      <c r="QUZ302" s="179"/>
      <c r="QVA302" s="179"/>
      <c r="QVB302" s="179"/>
      <c r="QVC302" s="179"/>
      <c r="QVD302" s="179"/>
      <c r="QVE302" s="179"/>
      <c r="QVF302" s="179"/>
      <c r="QVG302" s="179"/>
      <c r="QVH302" s="179"/>
      <c r="QVI302" s="179"/>
      <c r="QVJ302" s="179"/>
      <c r="QVK302" s="179"/>
      <c r="QVL302" s="179"/>
      <c r="QVM302" s="179"/>
      <c r="QVN302" s="179"/>
      <c r="QVO302" s="179"/>
      <c r="QVP302" s="179"/>
      <c r="QVQ302" s="179"/>
      <c r="QVR302" s="179"/>
      <c r="QVS302" s="179"/>
      <c r="QVT302" s="179"/>
      <c r="QVU302" s="179"/>
      <c r="QVV302" s="179"/>
      <c r="QVW302" s="179"/>
      <c r="QVX302" s="179"/>
      <c r="QVY302" s="179"/>
      <c r="QVZ302" s="179"/>
      <c r="QWA302" s="179"/>
      <c r="QWB302" s="179"/>
      <c r="QWC302" s="179"/>
      <c r="QWD302" s="179"/>
      <c r="QWE302" s="179"/>
      <c r="QWF302" s="179"/>
      <c r="QWG302" s="179"/>
      <c r="QWH302" s="179"/>
      <c r="QWI302" s="179"/>
      <c r="QWJ302" s="179"/>
      <c r="QWK302" s="179"/>
      <c r="QWL302" s="179"/>
      <c r="QWM302" s="179"/>
      <c r="QWN302" s="179"/>
      <c r="QWO302" s="179"/>
      <c r="QWP302" s="179"/>
      <c r="QWQ302" s="179"/>
      <c r="QWR302" s="179"/>
      <c r="QWS302" s="179"/>
      <c r="QWT302" s="179"/>
      <c r="QWU302" s="179"/>
      <c r="QWV302" s="179"/>
      <c r="QWW302" s="179"/>
      <c r="QWX302" s="179"/>
      <c r="QWY302" s="179"/>
      <c r="QWZ302" s="179"/>
      <c r="QXA302" s="179"/>
      <c r="QXB302" s="179"/>
      <c r="QXC302" s="179"/>
      <c r="QXD302" s="179"/>
      <c r="QXE302" s="179"/>
      <c r="QXF302" s="179"/>
      <c r="QXG302" s="179"/>
      <c r="QXH302" s="179"/>
      <c r="QXI302" s="179"/>
      <c r="QXJ302" s="179"/>
      <c r="QXK302" s="179"/>
      <c r="QXL302" s="179"/>
      <c r="QXM302" s="179"/>
      <c r="QXN302" s="179"/>
      <c r="QXO302" s="179"/>
      <c r="QXP302" s="179"/>
      <c r="QXQ302" s="179"/>
      <c r="QXR302" s="179"/>
      <c r="QXS302" s="179"/>
      <c r="QXT302" s="179"/>
      <c r="QXU302" s="179"/>
      <c r="QXV302" s="179"/>
      <c r="QXW302" s="179"/>
      <c r="QXX302" s="179"/>
      <c r="QXY302" s="179"/>
      <c r="QXZ302" s="179"/>
      <c r="QYA302" s="179"/>
      <c r="QYB302" s="179"/>
      <c r="QYC302" s="179"/>
      <c r="QYD302" s="179"/>
      <c r="QYE302" s="179"/>
      <c r="QYF302" s="179"/>
      <c r="QYG302" s="179"/>
      <c r="QYH302" s="179"/>
      <c r="QYI302" s="179"/>
      <c r="QYJ302" s="179"/>
      <c r="QYK302" s="179"/>
      <c r="QYL302" s="179"/>
      <c r="QYM302" s="179"/>
      <c r="QYN302" s="179"/>
      <c r="QYO302" s="179"/>
      <c r="QYP302" s="179"/>
      <c r="QYQ302" s="179"/>
      <c r="QYR302" s="179"/>
      <c r="QYS302" s="179"/>
      <c r="QYT302" s="179"/>
      <c r="QYU302" s="179"/>
      <c r="QYV302" s="179"/>
      <c r="QYW302" s="179"/>
      <c r="QYX302" s="179"/>
      <c r="QYY302" s="179"/>
      <c r="QYZ302" s="179"/>
      <c r="QZA302" s="179"/>
      <c r="QZB302" s="179"/>
      <c r="QZC302" s="179"/>
      <c r="QZD302" s="179"/>
      <c r="QZE302" s="179"/>
      <c r="QZF302" s="179"/>
      <c r="QZG302" s="179"/>
      <c r="QZH302" s="179"/>
      <c r="QZI302" s="179"/>
      <c r="QZJ302" s="179"/>
      <c r="QZK302" s="179"/>
      <c r="QZL302" s="179"/>
      <c r="QZM302" s="179"/>
      <c r="QZN302" s="179"/>
      <c r="QZO302" s="179"/>
      <c r="QZP302" s="179"/>
      <c r="QZQ302" s="179"/>
      <c r="QZR302" s="179"/>
      <c r="QZS302" s="179"/>
      <c r="QZT302" s="179"/>
      <c r="QZU302" s="179"/>
      <c r="QZV302" s="179"/>
      <c r="QZW302" s="179"/>
      <c r="QZX302" s="179"/>
      <c r="QZY302" s="179"/>
      <c r="QZZ302" s="179"/>
      <c r="RAA302" s="179"/>
      <c r="RAB302" s="179"/>
      <c r="RAC302" s="179"/>
      <c r="RAD302" s="179"/>
      <c r="RAE302" s="179"/>
      <c r="RAF302" s="179"/>
      <c r="RAG302" s="179"/>
      <c r="RAH302" s="179"/>
      <c r="RAI302" s="179"/>
      <c r="RAJ302" s="179"/>
      <c r="RAK302" s="179"/>
      <c r="RAL302" s="179"/>
      <c r="RAM302" s="179"/>
      <c r="RAN302" s="179"/>
      <c r="RAO302" s="179"/>
      <c r="RAP302" s="179"/>
      <c r="RAQ302" s="179"/>
      <c r="RAR302" s="179"/>
      <c r="RAS302" s="179"/>
      <c r="RAT302" s="179"/>
      <c r="RAU302" s="179"/>
      <c r="RAV302" s="179"/>
      <c r="RAW302" s="179"/>
      <c r="RAX302" s="179"/>
      <c r="RAY302" s="179"/>
      <c r="RAZ302" s="179"/>
      <c r="RBA302" s="179"/>
      <c r="RBB302" s="179"/>
      <c r="RBC302" s="179"/>
      <c r="RBD302" s="179"/>
      <c r="RBE302" s="179"/>
      <c r="RBF302" s="179"/>
      <c r="RBG302" s="179"/>
      <c r="RBH302" s="179"/>
      <c r="RBI302" s="179"/>
      <c r="RBJ302" s="179"/>
      <c r="RBK302" s="179"/>
      <c r="RBL302" s="179"/>
      <c r="RBM302" s="179"/>
      <c r="RBN302" s="179"/>
      <c r="RBO302" s="179"/>
      <c r="RBP302" s="179"/>
      <c r="RBQ302" s="179"/>
      <c r="RBR302" s="179"/>
      <c r="RBS302" s="179"/>
      <c r="RBT302" s="179"/>
      <c r="RBU302" s="179"/>
      <c r="RBV302" s="179"/>
      <c r="RBW302" s="179"/>
      <c r="RBX302" s="179"/>
      <c r="RBY302" s="179"/>
      <c r="RBZ302" s="179"/>
      <c r="RCA302" s="179"/>
      <c r="RCB302" s="179"/>
      <c r="RCC302" s="179"/>
      <c r="RCD302" s="179"/>
      <c r="RCE302" s="179"/>
      <c r="RCF302" s="179"/>
      <c r="RCG302" s="179"/>
      <c r="RCH302" s="179"/>
      <c r="RCI302" s="179"/>
      <c r="RCJ302" s="179"/>
      <c r="RCK302" s="179"/>
      <c r="RCL302" s="179"/>
      <c r="RCM302" s="179"/>
      <c r="RCN302" s="179"/>
      <c r="RCO302" s="179"/>
      <c r="RCP302" s="179"/>
      <c r="RCQ302" s="179"/>
      <c r="RCR302" s="179"/>
      <c r="RCS302" s="179"/>
      <c r="RCT302" s="179"/>
      <c r="RCU302" s="179"/>
      <c r="RCV302" s="179"/>
      <c r="RCW302" s="179"/>
      <c r="RCX302" s="179"/>
      <c r="RCY302" s="179"/>
      <c r="RCZ302" s="179"/>
      <c r="RDA302" s="179"/>
      <c r="RDB302" s="179"/>
      <c r="RDC302" s="179"/>
      <c r="RDD302" s="179"/>
      <c r="RDE302" s="179"/>
      <c r="RDF302" s="179"/>
      <c r="RDG302" s="179"/>
      <c r="RDH302" s="179"/>
      <c r="RDI302" s="179"/>
      <c r="RDJ302" s="179"/>
      <c r="RDK302" s="179"/>
      <c r="RDL302" s="179"/>
      <c r="RDM302" s="179"/>
      <c r="RDN302" s="179"/>
      <c r="RDO302" s="179"/>
      <c r="RDP302" s="179"/>
      <c r="RDQ302" s="179"/>
      <c r="RDR302" s="179"/>
      <c r="RDS302" s="179"/>
      <c r="RDT302" s="179"/>
      <c r="RDU302" s="179"/>
      <c r="RDV302" s="179"/>
      <c r="RDW302" s="179"/>
      <c r="RDX302" s="179"/>
      <c r="RDY302" s="179"/>
      <c r="RDZ302" s="179"/>
      <c r="REA302" s="179"/>
      <c r="REB302" s="179"/>
      <c r="REC302" s="179"/>
      <c r="RED302" s="179"/>
      <c r="REE302" s="179"/>
      <c r="REF302" s="179"/>
      <c r="REG302" s="179"/>
      <c r="REH302" s="179"/>
      <c r="REI302" s="179"/>
      <c r="REJ302" s="179"/>
      <c r="REK302" s="179"/>
      <c r="REL302" s="179"/>
      <c r="REM302" s="179"/>
      <c r="REN302" s="179"/>
      <c r="REO302" s="179"/>
      <c r="REP302" s="179"/>
      <c r="REQ302" s="179"/>
      <c r="RER302" s="179"/>
      <c r="RES302" s="179"/>
      <c r="RET302" s="179"/>
      <c r="REU302" s="179"/>
      <c r="REV302" s="179"/>
      <c r="REW302" s="179"/>
      <c r="REX302" s="179"/>
      <c r="REY302" s="179"/>
      <c r="REZ302" s="179"/>
      <c r="RFA302" s="179"/>
      <c r="RFB302" s="179"/>
      <c r="RFC302" s="179"/>
      <c r="RFD302" s="179"/>
      <c r="RFE302" s="179"/>
      <c r="RFF302" s="179"/>
      <c r="RFG302" s="179"/>
      <c r="RFH302" s="179"/>
      <c r="RFI302" s="179"/>
      <c r="RFJ302" s="179"/>
      <c r="RFK302" s="179"/>
      <c r="RFL302" s="179"/>
      <c r="RFM302" s="179"/>
      <c r="RFN302" s="179"/>
      <c r="RFO302" s="179"/>
      <c r="RFP302" s="179"/>
      <c r="RFQ302" s="179"/>
      <c r="RFR302" s="179"/>
      <c r="RFS302" s="179"/>
      <c r="RFT302" s="179"/>
      <c r="RFU302" s="179"/>
      <c r="RFV302" s="179"/>
      <c r="RFW302" s="179"/>
      <c r="RFX302" s="179"/>
      <c r="RFY302" s="179"/>
      <c r="RFZ302" s="179"/>
      <c r="RGA302" s="179"/>
      <c r="RGB302" s="179"/>
      <c r="RGC302" s="179"/>
      <c r="RGD302" s="179"/>
      <c r="RGE302" s="179"/>
      <c r="RGF302" s="179"/>
      <c r="RGG302" s="179"/>
      <c r="RGH302" s="179"/>
      <c r="RGI302" s="179"/>
      <c r="RGJ302" s="179"/>
      <c r="RGK302" s="179"/>
      <c r="RGL302" s="179"/>
      <c r="RGM302" s="179"/>
      <c r="RGN302" s="179"/>
      <c r="RGO302" s="179"/>
      <c r="RGP302" s="179"/>
      <c r="RGQ302" s="179"/>
      <c r="RGR302" s="179"/>
      <c r="RGS302" s="179"/>
      <c r="RGT302" s="179"/>
      <c r="RGU302" s="179"/>
      <c r="RGV302" s="179"/>
      <c r="RGW302" s="179"/>
      <c r="RGX302" s="179"/>
      <c r="RGY302" s="179"/>
      <c r="RGZ302" s="179"/>
      <c r="RHA302" s="179"/>
      <c r="RHB302" s="179"/>
      <c r="RHC302" s="179"/>
      <c r="RHD302" s="179"/>
      <c r="RHE302" s="179"/>
      <c r="RHF302" s="179"/>
      <c r="RHG302" s="179"/>
      <c r="RHH302" s="179"/>
      <c r="RHI302" s="179"/>
      <c r="RHJ302" s="179"/>
      <c r="RHK302" s="179"/>
      <c r="RHL302" s="179"/>
      <c r="RHM302" s="179"/>
      <c r="RHN302" s="179"/>
      <c r="RHO302" s="179"/>
      <c r="RHP302" s="179"/>
      <c r="RHQ302" s="179"/>
      <c r="RHR302" s="179"/>
      <c r="RHS302" s="179"/>
      <c r="RHT302" s="179"/>
      <c r="RHU302" s="179"/>
      <c r="RHV302" s="179"/>
      <c r="RHW302" s="179"/>
      <c r="RHX302" s="179"/>
      <c r="RHY302" s="179"/>
      <c r="RHZ302" s="179"/>
      <c r="RIA302" s="179"/>
      <c r="RIB302" s="179"/>
      <c r="RIC302" s="179"/>
      <c r="RID302" s="179"/>
      <c r="RIE302" s="179"/>
      <c r="RIF302" s="179"/>
      <c r="RIG302" s="179"/>
      <c r="RIH302" s="179"/>
      <c r="RII302" s="179"/>
      <c r="RIJ302" s="179"/>
      <c r="RIK302" s="179"/>
      <c r="RIL302" s="179"/>
      <c r="RIM302" s="179"/>
      <c r="RIN302" s="179"/>
      <c r="RIO302" s="179"/>
      <c r="RIP302" s="179"/>
      <c r="RIQ302" s="179"/>
      <c r="RIR302" s="179"/>
      <c r="RIS302" s="179"/>
      <c r="RIT302" s="179"/>
      <c r="RIU302" s="179"/>
      <c r="RIV302" s="179"/>
      <c r="RIW302" s="179"/>
      <c r="RIX302" s="179"/>
      <c r="RIY302" s="179"/>
      <c r="RIZ302" s="179"/>
      <c r="RJA302" s="179"/>
      <c r="RJB302" s="179"/>
      <c r="RJC302" s="179"/>
      <c r="RJD302" s="179"/>
      <c r="RJE302" s="179"/>
      <c r="RJF302" s="179"/>
      <c r="RJG302" s="179"/>
      <c r="RJH302" s="179"/>
      <c r="RJI302" s="179"/>
      <c r="RJJ302" s="179"/>
      <c r="RJK302" s="179"/>
      <c r="RJL302" s="179"/>
      <c r="RJM302" s="179"/>
      <c r="RJN302" s="179"/>
      <c r="RJO302" s="179"/>
      <c r="RJP302" s="179"/>
      <c r="RJQ302" s="179"/>
      <c r="RJR302" s="179"/>
      <c r="RJS302" s="179"/>
      <c r="RJT302" s="179"/>
      <c r="RJU302" s="179"/>
      <c r="RJV302" s="179"/>
      <c r="RJW302" s="179"/>
      <c r="RJX302" s="179"/>
      <c r="RJY302" s="179"/>
      <c r="RJZ302" s="179"/>
      <c r="RKA302" s="179"/>
      <c r="RKB302" s="179"/>
      <c r="RKC302" s="179"/>
      <c r="RKD302" s="179"/>
      <c r="RKE302" s="179"/>
      <c r="RKF302" s="179"/>
      <c r="RKG302" s="179"/>
      <c r="RKH302" s="179"/>
      <c r="RKI302" s="179"/>
      <c r="RKJ302" s="179"/>
      <c r="RKK302" s="179"/>
      <c r="RKL302" s="179"/>
      <c r="RKM302" s="179"/>
      <c r="RKN302" s="179"/>
      <c r="RKO302" s="179"/>
      <c r="RKP302" s="179"/>
      <c r="RKQ302" s="179"/>
      <c r="RKR302" s="179"/>
      <c r="RKS302" s="179"/>
      <c r="RKT302" s="179"/>
      <c r="RKU302" s="179"/>
      <c r="RKV302" s="179"/>
      <c r="RKW302" s="179"/>
      <c r="RKX302" s="179"/>
      <c r="RKY302" s="179"/>
      <c r="RKZ302" s="179"/>
      <c r="RLA302" s="179"/>
      <c r="RLB302" s="179"/>
      <c r="RLC302" s="179"/>
      <c r="RLD302" s="179"/>
      <c r="RLE302" s="179"/>
      <c r="RLF302" s="179"/>
      <c r="RLG302" s="179"/>
      <c r="RLH302" s="179"/>
      <c r="RLI302" s="179"/>
      <c r="RLJ302" s="179"/>
      <c r="RLK302" s="179"/>
      <c r="RLL302" s="179"/>
      <c r="RLM302" s="179"/>
      <c r="RLN302" s="179"/>
      <c r="RLO302" s="179"/>
      <c r="RLP302" s="179"/>
      <c r="RLQ302" s="179"/>
      <c r="RLR302" s="179"/>
      <c r="RLS302" s="179"/>
      <c r="RLT302" s="179"/>
      <c r="RLU302" s="179"/>
      <c r="RLV302" s="179"/>
      <c r="RLW302" s="179"/>
      <c r="RLX302" s="179"/>
      <c r="RLY302" s="179"/>
      <c r="RLZ302" s="179"/>
      <c r="RMA302" s="179"/>
      <c r="RMB302" s="179"/>
      <c r="RMC302" s="179"/>
      <c r="RMD302" s="179"/>
      <c r="RME302" s="179"/>
      <c r="RMF302" s="179"/>
      <c r="RMG302" s="179"/>
      <c r="RMH302" s="179"/>
      <c r="RMI302" s="179"/>
      <c r="RMJ302" s="179"/>
      <c r="RMK302" s="179"/>
      <c r="RML302" s="179"/>
      <c r="RMM302" s="179"/>
      <c r="RMN302" s="179"/>
      <c r="RMO302" s="179"/>
      <c r="RMP302" s="179"/>
      <c r="RMQ302" s="179"/>
      <c r="RMR302" s="179"/>
      <c r="RMS302" s="179"/>
      <c r="RMT302" s="179"/>
      <c r="RMU302" s="179"/>
      <c r="RMV302" s="179"/>
      <c r="RMW302" s="179"/>
      <c r="RMX302" s="179"/>
      <c r="RMY302" s="179"/>
      <c r="RMZ302" s="179"/>
      <c r="RNA302" s="179"/>
      <c r="RNB302" s="179"/>
      <c r="RNC302" s="179"/>
      <c r="RND302" s="179"/>
      <c r="RNE302" s="179"/>
      <c r="RNF302" s="179"/>
      <c r="RNG302" s="179"/>
      <c r="RNH302" s="179"/>
      <c r="RNI302" s="179"/>
      <c r="RNJ302" s="179"/>
      <c r="RNK302" s="179"/>
      <c r="RNL302" s="179"/>
      <c r="RNM302" s="179"/>
      <c r="RNN302" s="179"/>
      <c r="RNO302" s="179"/>
      <c r="RNP302" s="179"/>
      <c r="RNQ302" s="179"/>
      <c r="RNR302" s="179"/>
      <c r="RNS302" s="179"/>
      <c r="RNT302" s="179"/>
      <c r="RNU302" s="179"/>
      <c r="RNV302" s="179"/>
      <c r="RNW302" s="179"/>
      <c r="RNX302" s="179"/>
      <c r="RNY302" s="179"/>
      <c r="RNZ302" s="179"/>
      <c r="ROA302" s="179"/>
      <c r="ROB302" s="179"/>
      <c r="ROC302" s="179"/>
      <c r="ROD302" s="179"/>
      <c r="ROE302" s="179"/>
      <c r="ROF302" s="179"/>
      <c r="ROG302" s="179"/>
      <c r="ROH302" s="179"/>
      <c r="ROI302" s="179"/>
      <c r="ROJ302" s="179"/>
      <c r="ROK302" s="179"/>
      <c r="ROL302" s="179"/>
      <c r="ROM302" s="179"/>
      <c r="RON302" s="179"/>
      <c r="ROO302" s="179"/>
      <c r="ROP302" s="179"/>
      <c r="ROQ302" s="179"/>
      <c r="ROR302" s="179"/>
      <c r="ROS302" s="179"/>
      <c r="ROT302" s="179"/>
      <c r="ROU302" s="179"/>
      <c r="ROV302" s="179"/>
      <c r="ROW302" s="179"/>
      <c r="ROX302" s="179"/>
      <c r="ROY302" s="179"/>
      <c r="ROZ302" s="179"/>
      <c r="RPA302" s="179"/>
      <c r="RPB302" s="179"/>
      <c r="RPC302" s="179"/>
      <c r="RPD302" s="179"/>
      <c r="RPE302" s="179"/>
      <c r="RPF302" s="179"/>
      <c r="RPG302" s="179"/>
      <c r="RPH302" s="179"/>
      <c r="RPI302" s="179"/>
      <c r="RPJ302" s="179"/>
      <c r="RPK302" s="179"/>
      <c r="RPL302" s="179"/>
      <c r="RPM302" s="179"/>
      <c r="RPN302" s="179"/>
      <c r="RPO302" s="179"/>
      <c r="RPP302" s="179"/>
      <c r="RPQ302" s="179"/>
      <c r="RPR302" s="179"/>
      <c r="RPS302" s="179"/>
      <c r="RPT302" s="179"/>
      <c r="RPU302" s="179"/>
      <c r="RPV302" s="179"/>
      <c r="RPW302" s="179"/>
      <c r="RPX302" s="179"/>
      <c r="RPY302" s="179"/>
      <c r="RPZ302" s="179"/>
      <c r="RQA302" s="179"/>
      <c r="RQB302" s="179"/>
      <c r="RQC302" s="179"/>
      <c r="RQD302" s="179"/>
      <c r="RQE302" s="179"/>
      <c r="RQF302" s="179"/>
      <c r="RQG302" s="179"/>
      <c r="RQH302" s="179"/>
      <c r="RQI302" s="179"/>
      <c r="RQJ302" s="179"/>
      <c r="RQK302" s="179"/>
      <c r="RQL302" s="179"/>
      <c r="RQM302" s="179"/>
      <c r="RQN302" s="179"/>
      <c r="RQO302" s="179"/>
      <c r="RQP302" s="179"/>
      <c r="RQQ302" s="179"/>
      <c r="RQR302" s="179"/>
      <c r="RQS302" s="179"/>
      <c r="RQT302" s="179"/>
      <c r="RQU302" s="179"/>
      <c r="RQV302" s="179"/>
      <c r="RQW302" s="179"/>
      <c r="RQX302" s="179"/>
      <c r="RQY302" s="179"/>
      <c r="RQZ302" s="179"/>
      <c r="RRA302" s="179"/>
      <c r="RRB302" s="179"/>
      <c r="RRC302" s="179"/>
      <c r="RRD302" s="179"/>
      <c r="RRE302" s="179"/>
      <c r="RRF302" s="179"/>
      <c r="RRG302" s="179"/>
      <c r="RRH302" s="179"/>
      <c r="RRI302" s="179"/>
      <c r="RRJ302" s="179"/>
      <c r="RRK302" s="179"/>
      <c r="RRL302" s="179"/>
      <c r="RRM302" s="179"/>
      <c r="RRN302" s="179"/>
      <c r="RRO302" s="179"/>
      <c r="RRP302" s="179"/>
      <c r="RRQ302" s="179"/>
      <c r="RRR302" s="179"/>
      <c r="RRS302" s="179"/>
      <c r="RRT302" s="179"/>
      <c r="RRU302" s="179"/>
      <c r="RRV302" s="179"/>
      <c r="RRW302" s="179"/>
      <c r="RRX302" s="179"/>
      <c r="RRY302" s="179"/>
      <c r="RRZ302" s="179"/>
      <c r="RSA302" s="179"/>
      <c r="RSB302" s="179"/>
      <c r="RSC302" s="179"/>
      <c r="RSD302" s="179"/>
      <c r="RSE302" s="179"/>
      <c r="RSF302" s="179"/>
      <c r="RSG302" s="179"/>
      <c r="RSH302" s="179"/>
      <c r="RSI302" s="179"/>
      <c r="RSJ302" s="179"/>
      <c r="RSK302" s="179"/>
      <c r="RSL302" s="179"/>
      <c r="RSM302" s="179"/>
      <c r="RSN302" s="179"/>
      <c r="RSO302" s="179"/>
      <c r="RSP302" s="179"/>
      <c r="RSQ302" s="179"/>
      <c r="RSR302" s="179"/>
      <c r="RSS302" s="179"/>
      <c r="RST302" s="179"/>
      <c r="RSU302" s="179"/>
      <c r="RSV302" s="179"/>
      <c r="RSW302" s="179"/>
      <c r="RSX302" s="179"/>
      <c r="RSY302" s="179"/>
      <c r="RSZ302" s="179"/>
      <c r="RTA302" s="179"/>
      <c r="RTB302" s="179"/>
      <c r="RTC302" s="179"/>
      <c r="RTD302" s="179"/>
      <c r="RTE302" s="179"/>
      <c r="RTF302" s="179"/>
      <c r="RTG302" s="179"/>
      <c r="RTH302" s="179"/>
      <c r="RTI302" s="179"/>
      <c r="RTJ302" s="179"/>
      <c r="RTK302" s="179"/>
      <c r="RTL302" s="179"/>
      <c r="RTM302" s="179"/>
      <c r="RTN302" s="179"/>
      <c r="RTO302" s="179"/>
      <c r="RTP302" s="179"/>
      <c r="RTQ302" s="179"/>
      <c r="RTR302" s="179"/>
      <c r="RTS302" s="179"/>
      <c r="RTT302" s="179"/>
      <c r="RTU302" s="179"/>
      <c r="RTV302" s="179"/>
      <c r="RTW302" s="179"/>
      <c r="RTX302" s="179"/>
      <c r="RTY302" s="179"/>
      <c r="RTZ302" s="179"/>
      <c r="RUA302" s="179"/>
      <c r="RUB302" s="179"/>
      <c r="RUC302" s="179"/>
      <c r="RUD302" s="179"/>
      <c r="RUE302" s="179"/>
      <c r="RUF302" s="179"/>
      <c r="RUG302" s="179"/>
      <c r="RUH302" s="179"/>
      <c r="RUI302" s="179"/>
      <c r="RUJ302" s="179"/>
      <c r="RUK302" s="179"/>
      <c r="RUL302" s="179"/>
      <c r="RUM302" s="179"/>
      <c r="RUN302" s="179"/>
      <c r="RUO302" s="179"/>
      <c r="RUP302" s="179"/>
      <c r="RUQ302" s="179"/>
      <c r="RUR302" s="179"/>
      <c r="RUS302" s="179"/>
      <c r="RUT302" s="179"/>
      <c r="RUU302" s="179"/>
      <c r="RUV302" s="179"/>
      <c r="RUW302" s="179"/>
      <c r="RUX302" s="179"/>
      <c r="RUY302" s="179"/>
      <c r="RUZ302" s="179"/>
      <c r="RVA302" s="179"/>
      <c r="RVB302" s="179"/>
      <c r="RVC302" s="179"/>
      <c r="RVD302" s="179"/>
      <c r="RVE302" s="179"/>
      <c r="RVF302" s="179"/>
      <c r="RVG302" s="179"/>
      <c r="RVH302" s="179"/>
      <c r="RVI302" s="179"/>
      <c r="RVJ302" s="179"/>
      <c r="RVK302" s="179"/>
      <c r="RVL302" s="179"/>
      <c r="RVM302" s="179"/>
      <c r="RVN302" s="179"/>
      <c r="RVO302" s="179"/>
      <c r="RVP302" s="179"/>
      <c r="RVQ302" s="179"/>
      <c r="RVR302" s="179"/>
      <c r="RVS302" s="179"/>
      <c r="RVT302" s="179"/>
      <c r="RVU302" s="179"/>
      <c r="RVV302" s="179"/>
      <c r="RVW302" s="179"/>
      <c r="RVX302" s="179"/>
      <c r="RVY302" s="179"/>
      <c r="RVZ302" s="179"/>
      <c r="RWA302" s="179"/>
      <c r="RWB302" s="179"/>
      <c r="RWC302" s="179"/>
      <c r="RWD302" s="179"/>
      <c r="RWE302" s="179"/>
      <c r="RWF302" s="179"/>
      <c r="RWG302" s="179"/>
      <c r="RWH302" s="179"/>
      <c r="RWI302" s="179"/>
      <c r="RWJ302" s="179"/>
      <c r="RWK302" s="179"/>
      <c r="RWL302" s="179"/>
      <c r="RWM302" s="179"/>
      <c r="RWN302" s="179"/>
      <c r="RWO302" s="179"/>
      <c r="RWP302" s="179"/>
      <c r="RWQ302" s="179"/>
      <c r="RWR302" s="179"/>
      <c r="RWS302" s="179"/>
      <c r="RWT302" s="179"/>
      <c r="RWU302" s="179"/>
      <c r="RWV302" s="179"/>
      <c r="RWW302" s="179"/>
      <c r="RWX302" s="179"/>
      <c r="RWY302" s="179"/>
      <c r="RWZ302" s="179"/>
      <c r="RXA302" s="179"/>
      <c r="RXB302" s="179"/>
      <c r="RXC302" s="179"/>
      <c r="RXD302" s="179"/>
      <c r="RXE302" s="179"/>
      <c r="RXF302" s="179"/>
      <c r="RXG302" s="179"/>
      <c r="RXH302" s="179"/>
      <c r="RXI302" s="179"/>
      <c r="RXJ302" s="179"/>
      <c r="RXK302" s="179"/>
      <c r="RXL302" s="179"/>
      <c r="RXM302" s="179"/>
      <c r="RXN302" s="179"/>
      <c r="RXO302" s="179"/>
      <c r="RXP302" s="179"/>
      <c r="RXQ302" s="179"/>
      <c r="RXR302" s="179"/>
      <c r="RXS302" s="179"/>
      <c r="RXT302" s="179"/>
      <c r="RXU302" s="179"/>
      <c r="RXV302" s="179"/>
      <c r="RXW302" s="179"/>
      <c r="RXX302" s="179"/>
      <c r="RXY302" s="179"/>
      <c r="RXZ302" s="179"/>
      <c r="RYA302" s="179"/>
      <c r="RYB302" s="179"/>
      <c r="RYC302" s="179"/>
      <c r="RYD302" s="179"/>
      <c r="RYE302" s="179"/>
      <c r="RYF302" s="179"/>
      <c r="RYG302" s="179"/>
      <c r="RYH302" s="179"/>
      <c r="RYI302" s="179"/>
      <c r="RYJ302" s="179"/>
      <c r="RYK302" s="179"/>
      <c r="RYL302" s="179"/>
      <c r="RYM302" s="179"/>
      <c r="RYN302" s="179"/>
      <c r="RYO302" s="179"/>
      <c r="RYP302" s="179"/>
      <c r="RYQ302" s="179"/>
      <c r="RYR302" s="179"/>
      <c r="RYS302" s="179"/>
      <c r="RYT302" s="179"/>
      <c r="RYU302" s="179"/>
      <c r="RYV302" s="179"/>
      <c r="RYW302" s="179"/>
      <c r="RYX302" s="179"/>
      <c r="RYY302" s="179"/>
      <c r="RYZ302" s="179"/>
      <c r="RZA302" s="179"/>
      <c r="RZB302" s="179"/>
      <c r="RZC302" s="179"/>
      <c r="RZD302" s="179"/>
      <c r="RZE302" s="179"/>
      <c r="RZF302" s="179"/>
      <c r="RZG302" s="179"/>
      <c r="RZH302" s="179"/>
      <c r="RZI302" s="179"/>
      <c r="RZJ302" s="179"/>
      <c r="RZK302" s="179"/>
      <c r="RZL302" s="179"/>
      <c r="RZM302" s="179"/>
      <c r="RZN302" s="179"/>
      <c r="RZO302" s="179"/>
      <c r="RZP302" s="179"/>
      <c r="RZQ302" s="179"/>
      <c r="RZR302" s="179"/>
      <c r="RZS302" s="179"/>
      <c r="RZT302" s="179"/>
      <c r="RZU302" s="179"/>
      <c r="RZV302" s="179"/>
      <c r="RZW302" s="179"/>
      <c r="RZX302" s="179"/>
      <c r="RZY302" s="179"/>
      <c r="RZZ302" s="179"/>
      <c r="SAA302" s="179"/>
      <c r="SAB302" s="179"/>
      <c r="SAC302" s="179"/>
      <c r="SAD302" s="179"/>
      <c r="SAE302" s="179"/>
      <c r="SAF302" s="179"/>
      <c r="SAG302" s="179"/>
      <c r="SAH302" s="179"/>
      <c r="SAI302" s="179"/>
      <c r="SAJ302" s="179"/>
      <c r="SAK302" s="179"/>
      <c r="SAL302" s="179"/>
      <c r="SAM302" s="179"/>
      <c r="SAN302" s="179"/>
      <c r="SAO302" s="179"/>
      <c r="SAP302" s="179"/>
      <c r="SAQ302" s="179"/>
      <c r="SAR302" s="179"/>
      <c r="SAS302" s="179"/>
      <c r="SAT302" s="179"/>
      <c r="SAU302" s="179"/>
      <c r="SAV302" s="179"/>
      <c r="SAW302" s="179"/>
      <c r="SAX302" s="179"/>
      <c r="SAY302" s="179"/>
      <c r="SAZ302" s="179"/>
      <c r="SBA302" s="179"/>
      <c r="SBB302" s="179"/>
      <c r="SBC302" s="179"/>
      <c r="SBD302" s="179"/>
      <c r="SBE302" s="179"/>
      <c r="SBF302" s="179"/>
      <c r="SBG302" s="179"/>
      <c r="SBH302" s="179"/>
      <c r="SBI302" s="179"/>
      <c r="SBJ302" s="179"/>
      <c r="SBK302" s="179"/>
      <c r="SBL302" s="179"/>
      <c r="SBM302" s="179"/>
      <c r="SBN302" s="179"/>
      <c r="SBO302" s="179"/>
      <c r="SBP302" s="179"/>
      <c r="SBQ302" s="179"/>
      <c r="SBR302" s="179"/>
      <c r="SBS302" s="179"/>
      <c r="SBT302" s="179"/>
      <c r="SBU302" s="179"/>
      <c r="SBV302" s="179"/>
      <c r="SBW302" s="179"/>
      <c r="SBX302" s="179"/>
      <c r="SBY302" s="179"/>
      <c r="SBZ302" s="179"/>
      <c r="SCA302" s="179"/>
      <c r="SCB302" s="179"/>
      <c r="SCC302" s="179"/>
      <c r="SCD302" s="179"/>
      <c r="SCE302" s="179"/>
      <c r="SCF302" s="179"/>
      <c r="SCG302" s="179"/>
      <c r="SCH302" s="179"/>
      <c r="SCI302" s="179"/>
      <c r="SCJ302" s="179"/>
      <c r="SCK302" s="179"/>
      <c r="SCL302" s="179"/>
      <c r="SCM302" s="179"/>
      <c r="SCN302" s="179"/>
      <c r="SCO302" s="179"/>
      <c r="SCP302" s="179"/>
      <c r="SCQ302" s="179"/>
      <c r="SCR302" s="179"/>
      <c r="SCS302" s="179"/>
      <c r="SCT302" s="179"/>
      <c r="SCU302" s="179"/>
      <c r="SCV302" s="179"/>
      <c r="SCW302" s="179"/>
      <c r="SCX302" s="179"/>
      <c r="SCY302" s="179"/>
      <c r="SCZ302" s="179"/>
      <c r="SDA302" s="179"/>
      <c r="SDB302" s="179"/>
      <c r="SDC302" s="179"/>
      <c r="SDD302" s="179"/>
      <c r="SDE302" s="179"/>
      <c r="SDF302" s="179"/>
      <c r="SDG302" s="179"/>
      <c r="SDH302" s="179"/>
      <c r="SDI302" s="179"/>
      <c r="SDJ302" s="179"/>
      <c r="SDK302" s="179"/>
      <c r="SDL302" s="179"/>
      <c r="SDM302" s="179"/>
      <c r="SDN302" s="179"/>
      <c r="SDO302" s="179"/>
      <c r="SDP302" s="179"/>
      <c r="SDQ302" s="179"/>
      <c r="SDR302" s="179"/>
      <c r="SDS302" s="179"/>
      <c r="SDT302" s="179"/>
      <c r="SDU302" s="179"/>
      <c r="SDV302" s="179"/>
      <c r="SDW302" s="179"/>
      <c r="SDX302" s="179"/>
      <c r="SDY302" s="179"/>
      <c r="SDZ302" s="179"/>
      <c r="SEA302" s="179"/>
      <c r="SEB302" s="179"/>
      <c r="SEC302" s="179"/>
      <c r="SED302" s="179"/>
      <c r="SEE302" s="179"/>
      <c r="SEF302" s="179"/>
      <c r="SEG302" s="179"/>
      <c r="SEH302" s="179"/>
      <c r="SEI302" s="179"/>
      <c r="SEJ302" s="179"/>
      <c r="SEK302" s="179"/>
      <c r="SEL302" s="179"/>
      <c r="SEM302" s="179"/>
      <c r="SEN302" s="179"/>
      <c r="SEO302" s="179"/>
      <c r="SEP302" s="179"/>
      <c r="SEQ302" s="179"/>
      <c r="SER302" s="179"/>
      <c r="SES302" s="179"/>
      <c r="SET302" s="179"/>
      <c r="SEU302" s="179"/>
      <c r="SEV302" s="179"/>
      <c r="SEW302" s="179"/>
      <c r="SEX302" s="179"/>
      <c r="SEY302" s="179"/>
      <c r="SEZ302" s="179"/>
      <c r="SFA302" s="179"/>
      <c r="SFB302" s="179"/>
      <c r="SFC302" s="179"/>
      <c r="SFD302" s="179"/>
      <c r="SFE302" s="179"/>
      <c r="SFF302" s="179"/>
      <c r="SFG302" s="179"/>
      <c r="SFH302" s="179"/>
      <c r="SFI302" s="179"/>
      <c r="SFJ302" s="179"/>
      <c r="SFK302" s="179"/>
      <c r="SFL302" s="179"/>
      <c r="SFM302" s="179"/>
      <c r="SFN302" s="179"/>
      <c r="SFO302" s="179"/>
      <c r="SFP302" s="179"/>
      <c r="SFQ302" s="179"/>
      <c r="SFR302" s="179"/>
      <c r="SFS302" s="179"/>
      <c r="SFT302" s="179"/>
      <c r="SFU302" s="179"/>
      <c r="SFV302" s="179"/>
      <c r="SFW302" s="179"/>
      <c r="SFX302" s="179"/>
      <c r="SFY302" s="179"/>
      <c r="SFZ302" s="179"/>
      <c r="SGA302" s="179"/>
      <c r="SGB302" s="179"/>
      <c r="SGC302" s="179"/>
      <c r="SGD302" s="179"/>
      <c r="SGE302" s="179"/>
      <c r="SGF302" s="179"/>
      <c r="SGG302" s="179"/>
      <c r="SGH302" s="179"/>
      <c r="SGI302" s="179"/>
      <c r="SGJ302" s="179"/>
      <c r="SGK302" s="179"/>
      <c r="SGL302" s="179"/>
      <c r="SGM302" s="179"/>
      <c r="SGN302" s="179"/>
      <c r="SGO302" s="179"/>
      <c r="SGP302" s="179"/>
      <c r="SGQ302" s="179"/>
      <c r="SGR302" s="179"/>
      <c r="SGS302" s="179"/>
      <c r="SGT302" s="179"/>
      <c r="SGU302" s="179"/>
      <c r="SGV302" s="179"/>
      <c r="SGW302" s="179"/>
      <c r="SGX302" s="179"/>
      <c r="SGY302" s="179"/>
      <c r="SGZ302" s="179"/>
      <c r="SHA302" s="179"/>
      <c r="SHB302" s="179"/>
      <c r="SHC302" s="179"/>
      <c r="SHD302" s="179"/>
      <c r="SHE302" s="179"/>
      <c r="SHF302" s="179"/>
      <c r="SHG302" s="179"/>
      <c r="SHH302" s="179"/>
      <c r="SHI302" s="179"/>
      <c r="SHJ302" s="179"/>
      <c r="SHK302" s="179"/>
      <c r="SHL302" s="179"/>
      <c r="SHM302" s="179"/>
      <c r="SHN302" s="179"/>
      <c r="SHO302" s="179"/>
      <c r="SHP302" s="179"/>
      <c r="SHQ302" s="179"/>
      <c r="SHR302" s="179"/>
      <c r="SHS302" s="179"/>
      <c r="SHT302" s="179"/>
      <c r="SHU302" s="179"/>
      <c r="SHV302" s="179"/>
      <c r="SHW302" s="179"/>
      <c r="SHX302" s="179"/>
      <c r="SHY302" s="179"/>
      <c r="SHZ302" s="179"/>
      <c r="SIA302" s="179"/>
      <c r="SIB302" s="179"/>
      <c r="SIC302" s="179"/>
      <c r="SID302" s="179"/>
      <c r="SIE302" s="179"/>
      <c r="SIF302" s="179"/>
      <c r="SIG302" s="179"/>
      <c r="SIH302" s="179"/>
      <c r="SII302" s="179"/>
      <c r="SIJ302" s="179"/>
      <c r="SIK302" s="179"/>
      <c r="SIL302" s="179"/>
      <c r="SIM302" s="179"/>
      <c r="SIN302" s="179"/>
      <c r="SIO302" s="179"/>
      <c r="SIP302" s="179"/>
      <c r="SIQ302" s="179"/>
      <c r="SIR302" s="179"/>
      <c r="SIS302" s="179"/>
      <c r="SIT302" s="179"/>
      <c r="SIU302" s="179"/>
      <c r="SIV302" s="179"/>
      <c r="SIW302" s="179"/>
      <c r="SIX302" s="179"/>
      <c r="SIY302" s="179"/>
      <c r="SIZ302" s="179"/>
      <c r="SJA302" s="179"/>
      <c r="SJB302" s="179"/>
      <c r="SJC302" s="179"/>
      <c r="SJD302" s="179"/>
      <c r="SJE302" s="179"/>
      <c r="SJF302" s="179"/>
      <c r="SJG302" s="179"/>
      <c r="SJH302" s="179"/>
      <c r="SJI302" s="179"/>
      <c r="SJJ302" s="179"/>
      <c r="SJK302" s="179"/>
      <c r="SJL302" s="179"/>
      <c r="SJM302" s="179"/>
      <c r="SJN302" s="179"/>
      <c r="SJO302" s="179"/>
      <c r="SJP302" s="179"/>
      <c r="SJQ302" s="179"/>
      <c r="SJR302" s="179"/>
      <c r="SJS302" s="179"/>
      <c r="SJT302" s="179"/>
      <c r="SJU302" s="179"/>
      <c r="SJV302" s="179"/>
      <c r="SJW302" s="179"/>
      <c r="SJX302" s="179"/>
      <c r="SJY302" s="179"/>
      <c r="SJZ302" s="179"/>
      <c r="SKA302" s="179"/>
      <c r="SKB302" s="179"/>
      <c r="SKC302" s="179"/>
      <c r="SKD302" s="179"/>
      <c r="SKE302" s="179"/>
      <c r="SKF302" s="179"/>
      <c r="SKG302" s="179"/>
      <c r="SKH302" s="179"/>
      <c r="SKI302" s="179"/>
      <c r="SKJ302" s="179"/>
      <c r="SKK302" s="179"/>
      <c r="SKL302" s="179"/>
      <c r="SKM302" s="179"/>
      <c r="SKN302" s="179"/>
      <c r="SKO302" s="179"/>
      <c r="SKP302" s="179"/>
      <c r="SKQ302" s="179"/>
      <c r="SKR302" s="179"/>
      <c r="SKS302" s="179"/>
      <c r="SKT302" s="179"/>
      <c r="SKU302" s="179"/>
      <c r="SKV302" s="179"/>
      <c r="SKW302" s="179"/>
      <c r="SKX302" s="179"/>
      <c r="SKY302" s="179"/>
      <c r="SKZ302" s="179"/>
      <c r="SLA302" s="179"/>
      <c r="SLB302" s="179"/>
      <c r="SLC302" s="179"/>
      <c r="SLD302" s="179"/>
      <c r="SLE302" s="179"/>
      <c r="SLF302" s="179"/>
      <c r="SLG302" s="179"/>
      <c r="SLH302" s="179"/>
      <c r="SLI302" s="179"/>
      <c r="SLJ302" s="179"/>
      <c r="SLK302" s="179"/>
      <c r="SLL302" s="179"/>
      <c r="SLM302" s="179"/>
      <c r="SLN302" s="179"/>
      <c r="SLO302" s="179"/>
      <c r="SLP302" s="179"/>
      <c r="SLQ302" s="179"/>
      <c r="SLR302" s="179"/>
      <c r="SLS302" s="179"/>
      <c r="SLT302" s="179"/>
      <c r="SLU302" s="179"/>
      <c r="SLV302" s="179"/>
      <c r="SLW302" s="179"/>
      <c r="SLX302" s="179"/>
      <c r="SLY302" s="179"/>
      <c r="SLZ302" s="179"/>
      <c r="SMA302" s="179"/>
      <c r="SMB302" s="179"/>
      <c r="SMC302" s="179"/>
      <c r="SMD302" s="179"/>
      <c r="SME302" s="179"/>
      <c r="SMF302" s="179"/>
      <c r="SMG302" s="179"/>
      <c r="SMH302" s="179"/>
      <c r="SMI302" s="179"/>
      <c r="SMJ302" s="179"/>
      <c r="SMK302" s="179"/>
      <c r="SML302" s="179"/>
      <c r="SMM302" s="179"/>
      <c r="SMN302" s="179"/>
      <c r="SMO302" s="179"/>
      <c r="SMP302" s="179"/>
      <c r="SMQ302" s="179"/>
      <c r="SMR302" s="179"/>
      <c r="SMS302" s="179"/>
      <c r="SMT302" s="179"/>
      <c r="SMU302" s="179"/>
      <c r="SMV302" s="179"/>
      <c r="SMW302" s="179"/>
      <c r="SMX302" s="179"/>
      <c r="SMY302" s="179"/>
      <c r="SMZ302" s="179"/>
      <c r="SNA302" s="179"/>
      <c r="SNB302" s="179"/>
      <c r="SNC302" s="179"/>
      <c r="SND302" s="179"/>
      <c r="SNE302" s="179"/>
      <c r="SNF302" s="179"/>
      <c r="SNG302" s="179"/>
      <c r="SNH302" s="179"/>
      <c r="SNI302" s="179"/>
      <c r="SNJ302" s="179"/>
      <c r="SNK302" s="179"/>
      <c r="SNL302" s="179"/>
      <c r="SNM302" s="179"/>
      <c r="SNN302" s="179"/>
      <c r="SNO302" s="179"/>
      <c r="SNP302" s="179"/>
      <c r="SNQ302" s="179"/>
      <c r="SNR302" s="179"/>
      <c r="SNS302" s="179"/>
      <c r="SNT302" s="179"/>
      <c r="SNU302" s="179"/>
      <c r="SNV302" s="179"/>
      <c r="SNW302" s="179"/>
      <c r="SNX302" s="179"/>
      <c r="SNY302" s="179"/>
      <c r="SNZ302" s="179"/>
      <c r="SOA302" s="179"/>
      <c r="SOB302" s="179"/>
      <c r="SOC302" s="179"/>
      <c r="SOD302" s="179"/>
      <c r="SOE302" s="179"/>
      <c r="SOF302" s="179"/>
      <c r="SOG302" s="179"/>
      <c r="SOH302" s="179"/>
      <c r="SOI302" s="179"/>
      <c r="SOJ302" s="179"/>
      <c r="SOK302" s="179"/>
      <c r="SOL302" s="179"/>
      <c r="SOM302" s="179"/>
      <c r="SON302" s="179"/>
      <c r="SOO302" s="179"/>
      <c r="SOP302" s="179"/>
      <c r="SOQ302" s="179"/>
      <c r="SOR302" s="179"/>
      <c r="SOS302" s="179"/>
      <c r="SOT302" s="179"/>
      <c r="SOU302" s="179"/>
      <c r="SOV302" s="179"/>
      <c r="SOW302" s="179"/>
      <c r="SOX302" s="179"/>
      <c r="SOY302" s="179"/>
      <c r="SOZ302" s="179"/>
      <c r="SPA302" s="179"/>
      <c r="SPB302" s="179"/>
      <c r="SPC302" s="179"/>
      <c r="SPD302" s="179"/>
      <c r="SPE302" s="179"/>
      <c r="SPF302" s="179"/>
      <c r="SPG302" s="179"/>
      <c r="SPH302" s="179"/>
      <c r="SPI302" s="179"/>
      <c r="SPJ302" s="179"/>
      <c r="SPK302" s="179"/>
      <c r="SPL302" s="179"/>
      <c r="SPM302" s="179"/>
      <c r="SPN302" s="179"/>
      <c r="SPO302" s="179"/>
      <c r="SPP302" s="179"/>
      <c r="SPQ302" s="179"/>
      <c r="SPR302" s="179"/>
      <c r="SPS302" s="179"/>
      <c r="SPT302" s="179"/>
      <c r="SPU302" s="179"/>
      <c r="SPV302" s="179"/>
      <c r="SPW302" s="179"/>
      <c r="SPX302" s="179"/>
      <c r="SPY302" s="179"/>
      <c r="SPZ302" s="179"/>
      <c r="SQA302" s="179"/>
      <c r="SQB302" s="179"/>
      <c r="SQC302" s="179"/>
      <c r="SQD302" s="179"/>
      <c r="SQE302" s="179"/>
      <c r="SQF302" s="179"/>
      <c r="SQG302" s="179"/>
      <c r="SQH302" s="179"/>
      <c r="SQI302" s="179"/>
      <c r="SQJ302" s="179"/>
      <c r="SQK302" s="179"/>
      <c r="SQL302" s="179"/>
      <c r="SQM302" s="179"/>
      <c r="SQN302" s="179"/>
      <c r="SQO302" s="179"/>
      <c r="SQP302" s="179"/>
      <c r="SQQ302" s="179"/>
      <c r="SQR302" s="179"/>
      <c r="SQS302" s="179"/>
      <c r="SQT302" s="179"/>
      <c r="SQU302" s="179"/>
      <c r="SQV302" s="179"/>
      <c r="SQW302" s="179"/>
      <c r="SQX302" s="179"/>
      <c r="SQY302" s="179"/>
      <c r="SQZ302" s="179"/>
      <c r="SRA302" s="179"/>
      <c r="SRB302" s="179"/>
      <c r="SRC302" s="179"/>
      <c r="SRD302" s="179"/>
      <c r="SRE302" s="179"/>
      <c r="SRF302" s="179"/>
      <c r="SRG302" s="179"/>
      <c r="SRH302" s="179"/>
      <c r="SRI302" s="179"/>
      <c r="SRJ302" s="179"/>
      <c r="SRK302" s="179"/>
      <c r="SRL302" s="179"/>
      <c r="SRM302" s="179"/>
      <c r="SRN302" s="179"/>
      <c r="SRO302" s="179"/>
      <c r="SRP302" s="179"/>
      <c r="SRQ302" s="179"/>
      <c r="SRR302" s="179"/>
      <c r="SRS302" s="179"/>
      <c r="SRT302" s="179"/>
      <c r="SRU302" s="179"/>
      <c r="SRV302" s="179"/>
      <c r="SRW302" s="179"/>
      <c r="SRX302" s="179"/>
      <c r="SRY302" s="179"/>
      <c r="SRZ302" s="179"/>
      <c r="SSA302" s="179"/>
      <c r="SSB302" s="179"/>
      <c r="SSC302" s="179"/>
      <c r="SSD302" s="179"/>
      <c r="SSE302" s="179"/>
      <c r="SSF302" s="179"/>
      <c r="SSG302" s="179"/>
      <c r="SSH302" s="179"/>
      <c r="SSI302" s="179"/>
      <c r="SSJ302" s="179"/>
      <c r="SSK302" s="179"/>
      <c r="SSL302" s="179"/>
      <c r="SSM302" s="179"/>
      <c r="SSN302" s="179"/>
      <c r="SSO302" s="179"/>
      <c r="SSP302" s="179"/>
      <c r="SSQ302" s="179"/>
      <c r="SSR302" s="179"/>
      <c r="SSS302" s="179"/>
      <c r="SST302" s="179"/>
      <c r="SSU302" s="179"/>
      <c r="SSV302" s="179"/>
      <c r="SSW302" s="179"/>
      <c r="SSX302" s="179"/>
      <c r="SSY302" s="179"/>
      <c r="SSZ302" s="179"/>
      <c r="STA302" s="179"/>
      <c r="STB302" s="179"/>
      <c r="STC302" s="179"/>
      <c r="STD302" s="179"/>
      <c r="STE302" s="179"/>
      <c r="STF302" s="179"/>
      <c r="STG302" s="179"/>
      <c r="STH302" s="179"/>
      <c r="STI302" s="179"/>
      <c r="STJ302" s="179"/>
      <c r="STK302" s="179"/>
      <c r="STL302" s="179"/>
      <c r="STM302" s="179"/>
      <c r="STN302" s="179"/>
      <c r="STO302" s="179"/>
      <c r="STP302" s="179"/>
      <c r="STQ302" s="179"/>
      <c r="STR302" s="179"/>
      <c r="STS302" s="179"/>
      <c r="STT302" s="179"/>
      <c r="STU302" s="179"/>
      <c r="STV302" s="179"/>
      <c r="STW302" s="179"/>
      <c r="STX302" s="179"/>
      <c r="STY302" s="179"/>
      <c r="STZ302" s="179"/>
      <c r="SUA302" s="179"/>
      <c r="SUB302" s="179"/>
      <c r="SUC302" s="179"/>
      <c r="SUD302" s="179"/>
      <c r="SUE302" s="179"/>
      <c r="SUF302" s="179"/>
      <c r="SUG302" s="179"/>
      <c r="SUH302" s="179"/>
      <c r="SUI302" s="179"/>
      <c r="SUJ302" s="179"/>
      <c r="SUK302" s="179"/>
      <c r="SUL302" s="179"/>
      <c r="SUM302" s="179"/>
      <c r="SUN302" s="179"/>
      <c r="SUO302" s="179"/>
      <c r="SUP302" s="179"/>
      <c r="SUQ302" s="179"/>
      <c r="SUR302" s="179"/>
      <c r="SUS302" s="179"/>
      <c r="SUT302" s="179"/>
      <c r="SUU302" s="179"/>
      <c r="SUV302" s="179"/>
      <c r="SUW302" s="179"/>
      <c r="SUX302" s="179"/>
      <c r="SUY302" s="179"/>
      <c r="SUZ302" s="179"/>
      <c r="SVA302" s="179"/>
      <c r="SVB302" s="179"/>
      <c r="SVC302" s="179"/>
      <c r="SVD302" s="179"/>
      <c r="SVE302" s="179"/>
      <c r="SVF302" s="179"/>
      <c r="SVG302" s="179"/>
      <c r="SVH302" s="179"/>
      <c r="SVI302" s="179"/>
      <c r="SVJ302" s="179"/>
      <c r="SVK302" s="179"/>
      <c r="SVL302" s="179"/>
      <c r="SVM302" s="179"/>
      <c r="SVN302" s="179"/>
      <c r="SVO302" s="179"/>
      <c r="SVP302" s="179"/>
      <c r="SVQ302" s="179"/>
      <c r="SVR302" s="179"/>
      <c r="SVS302" s="179"/>
      <c r="SVT302" s="179"/>
      <c r="SVU302" s="179"/>
      <c r="SVV302" s="179"/>
      <c r="SVW302" s="179"/>
      <c r="SVX302" s="179"/>
      <c r="SVY302" s="179"/>
      <c r="SVZ302" s="179"/>
      <c r="SWA302" s="179"/>
      <c r="SWB302" s="179"/>
      <c r="SWC302" s="179"/>
      <c r="SWD302" s="179"/>
      <c r="SWE302" s="179"/>
      <c r="SWF302" s="179"/>
      <c r="SWG302" s="179"/>
      <c r="SWH302" s="179"/>
      <c r="SWI302" s="179"/>
      <c r="SWJ302" s="179"/>
      <c r="SWK302" s="179"/>
      <c r="SWL302" s="179"/>
      <c r="SWM302" s="179"/>
      <c r="SWN302" s="179"/>
      <c r="SWO302" s="179"/>
      <c r="SWP302" s="179"/>
      <c r="SWQ302" s="179"/>
      <c r="SWR302" s="179"/>
      <c r="SWS302" s="179"/>
      <c r="SWT302" s="179"/>
      <c r="SWU302" s="179"/>
      <c r="SWV302" s="179"/>
      <c r="SWW302" s="179"/>
      <c r="SWX302" s="179"/>
      <c r="SWY302" s="179"/>
      <c r="SWZ302" s="179"/>
      <c r="SXA302" s="179"/>
      <c r="SXB302" s="179"/>
      <c r="SXC302" s="179"/>
      <c r="SXD302" s="179"/>
      <c r="SXE302" s="179"/>
      <c r="SXF302" s="179"/>
      <c r="SXG302" s="179"/>
      <c r="SXH302" s="179"/>
      <c r="SXI302" s="179"/>
      <c r="SXJ302" s="179"/>
      <c r="SXK302" s="179"/>
      <c r="SXL302" s="179"/>
      <c r="SXM302" s="179"/>
      <c r="SXN302" s="179"/>
      <c r="SXO302" s="179"/>
      <c r="SXP302" s="179"/>
      <c r="SXQ302" s="179"/>
      <c r="SXR302" s="179"/>
      <c r="SXS302" s="179"/>
      <c r="SXT302" s="179"/>
      <c r="SXU302" s="179"/>
      <c r="SXV302" s="179"/>
      <c r="SXW302" s="179"/>
      <c r="SXX302" s="179"/>
      <c r="SXY302" s="179"/>
      <c r="SXZ302" s="179"/>
      <c r="SYA302" s="179"/>
      <c r="SYB302" s="179"/>
      <c r="SYC302" s="179"/>
      <c r="SYD302" s="179"/>
      <c r="SYE302" s="179"/>
      <c r="SYF302" s="179"/>
      <c r="SYG302" s="179"/>
      <c r="SYH302" s="179"/>
      <c r="SYI302" s="179"/>
      <c r="SYJ302" s="179"/>
      <c r="SYK302" s="179"/>
      <c r="SYL302" s="179"/>
      <c r="SYM302" s="179"/>
      <c r="SYN302" s="179"/>
      <c r="SYO302" s="179"/>
      <c r="SYP302" s="179"/>
      <c r="SYQ302" s="179"/>
      <c r="SYR302" s="179"/>
      <c r="SYS302" s="179"/>
      <c r="SYT302" s="179"/>
      <c r="SYU302" s="179"/>
      <c r="SYV302" s="179"/>
      <c r="SYW302" s="179"/>
      <c r="SYX302" s="179"/>
      <c r="SYY302" s="179"/>
      <c r="SYZ302" s="179"/>
      <c r="SZA302" s="179"/>
      <c r="SZB302" s="179"/>
      <c r="SZC302" s="179"/>
      <c r="SZD302" s="179"/>
      <c r="SZE302" s="179"/>
      <c r="SZF302" s="179"/>
      <c r="SZG302" s="179"/>
      <c r="SZH302" s="179"/>
      <c r="SZI302" s="179"/>
      <c r="SZJ302" s="179"/>
      <c r="SZK302" s="179"/>
      <c r="SZL302" s="179"/>
      <c r="SZM302" s="179"/>
      <c r="SZN302" s="179"/>
      <c r="SZO302" s="179"/>
      <c r="SZP302" s="179"/>
      <c r="SZQ302" s="179"/>
      <c r="SZR302" s="179"/>
      <c r="SZS302" s="179"/>
      <c r="SZT302" s="179"/>
      <c r="SZU302" s="179"/>
      <c r="SZV302" s="179"/>
      <c r="SZW302" s="179"/>
      <c r="SZX302" s="179"/>
      <c r="SZY302" s="179"/>
      <c r="SZZ302" s="179"/>
      <c r="TAA302" s="179"/>
      <c r="TAB302" s="179"/>
      <c r="TAC302" s="179"/>
      <c r="TAD302" s="179"/>
      <c r="TAE302" s="179"/>
      <c r="TAF302" s="179"/>
      <c r="TAG302" s="179"/>
      <c r="TAH302" s="179"/>
      <c r="TAI302" s="179"/>
      <c r="TAJ302" s="179"/>
      <c r="TAK302" s="179"/>
      <c r="TAL302" s="179"/>
      <c r="TAM302" s="179"/>
      <c r="TAN302" s="179"/>
      <c r="TAO302" s="179"/>
      <c r="TAP302" s="179"/>
      <c r="TAQ302" s="179"/>
      <c r="TAR302" s="179"/>
      <c r="TAS302" s="179"/>
      <c r="TAT302" s="179"/>
      <c r="TAU302" s="179"/>
      <c r="TAV302" s="179"/>
      <c r="TAW302" s="179"/>
      <c r="TAX302" s="179"/>
      <c r="TAY302" s="179"/>
      <c r="TAZ302" s="179"/>
      <c r="TBA302" s="179"/>
      <c r="TBB302" s="179"/>
      <c r="TBC302" s="179"/>
      <c r="TBD302" s="179"/>
      <c r="TBE302" s="179"/>
      <c r="TBF302" s="179"/>
      <c r="TBG302" s="179"/>
      <c r="TBH302" s="179"/>
      <c r="TBI302" s="179"/>
      <c r="TBJ302" s="179"/>
      <c r="TBK302" s="179"/>
      <c r="TBL302" s="179"/>
      <c r="TBM302" s="179"/>
      <c r="TBN302" s="179"/>
      <c r="TBO302" s="179"/>
      <c r="TBP302" s="179"/>
      <c r="TBQ302" s="179"/>
      <c r="TBR302" s="179"/>
      <c r="TBS302" s="179"/>
      <c r="TBT302" s="179"/>
      <c r="TBU302" s="179"/>
      <c r="TBV302" s="179"/>
      <c r="TBW302" s="179"/>
      <c r="TBX302" s="179"/>
      <c r="TBY302" s="179"/>
      <c r="TBZ302" s="179"/>
      <c r="TCA302" s="179"/>
      <c r="TCB302" s="179"/>
      <c r="TCC302" s="179"/>
      <c r="TCD302" s="179"/>
      <c r="TCE302" s="179"/>
      <c r="TCF302" s="179"/>
      <c r="TCG302" s="179"/>
      <c r="TCH302" s="179"/>
      <c r="TCI302" s="179"/>
      <c r="TCJ302" s="179"/>
      <c r="TCK302" s="179"/>
      <c r="TCL302" s="179"/>
      <c r="TCM302" s="179"/>
      <c r="TCN302" s="179"/>
      <c r="TCO302" s="179"/>
      <c r="TCP302" s="179"/>
      <c r="TCQ302" s="179"/>
      <c r="TCR302" s="179"/>
      <c r="TCS302" s="179"/>
      <c r="TCT302" s="179"/>
      <c r="TCU302" s="179"/>
      <c r="TCV302" s="179"/>
      <c r="TCW302" s="179"/>
      <c r="TCX302" s="179"/>
      <c r="TCY302" s="179"/>
      <c r="TCZ302" s="179"/>
      <c r="TDA302" s="179"/>
      <c r="TDB302" s="179"/>
      <c r="TDC302" s="179"/>
      <c r="TDD302" s="179"/>
      <c r="TDE302" s="179"/>
      <c r="TDF302" s="179"/>
      <c r="TDG302" s="179"/>
      <c r="TDH302" s="179"/>
      <c r="TDI302" s="179"/>
      <c r="TDJ302" s="179"/>
      <c r="TDK302" s="179"/>
      <c r="TDL302" s="179"/>
      <c r="TDM302" s="179"/>
      <c r="TDN302" s="179"/>
      <c r="TDO302" s="179"/>
      <c r="TDP302" s="179"/>
      <c r="TDQ302" s="179"/>
      <c r="TDR302" s="179"/>
      <c r="TDS302" s="179"/>
      <c r="TDT302" s="179"/>
      <c r="TDU302" s="179"/>
      <c r="TDV302" s="179"/>
      <c r="TDW302" s="179"/>
      <c r="TDX302" s="179"/>
      <c r="TDY302" s="179"/>
      <c r="TDZ302" s="179"/>
      <c r="TEA302" s="179"/>
      <c r="TEB302" s="179"/>
      <c r="TEC302" s="179"/>
      <c r="TED302" s="179"/>
      <c r="TEE302" s="179"/>
      <c r="TEF302" s="179"/>
      <c r="TEG302" s="179"/>
      <c r="TEH302" s="179"/>
      <c r="TEI302" s="179"/>
      <c r="TEJ302" s="179"/>
      <c r="TEK302" s="179"/>
      <c r="TEL302" s="179"/>
      <c r="TEM302" s="179"/>
      <c r="TEN302" s="179"/>
      <c r="TEO302" s="179"/>
      <c r="TEP302" s="179"/>
      <c r="TEQ302" s="179"/>
      <c r="TER302" s="179"/>
      <c r="TES302" s="179"/>
      <c r="TET302" s="179"/>
      <c r="TEU302" s="179"/>
      <c r="TEV302" s="179"/>
      <c r="TEW302" s="179"/>
      <c r="TEX302" s="179"/>
      <c r="TEY302" s="179"/>
      <c r="TEZ302" s="179"/>
      <c r="TFA302" s="179"/>
      <c r="TFB302" s="179"/>
      <c r="TFC302" s="179"/>
      <c r="TFD302" s="179"/>
      <c r="TFE302" s="179"/>
      <c r="TFF302" s="179"/>
      <c r="TFG302" s="179"/>
      <c r="TFH302" s="179"/>
      <c r="TFI302" s="179"/>
      <c r="TFJ302" s="179"/>
      <c r="TFK302" s="179"/>
      <c r="TFL302" s="179"/>
      <c r="TFM302" s="179"/>
      <c r="TFN302" s="179"/>
      <c r="TFO302" s="179"/>
      <c r="TFP302" s="179"/>
      <c r="TFQ302" s="179"/>
      <c r="TFR302" s="179"/>
      <c r="TFS302" s="179"/>
      <c r="TFT302" s="179"/>
      <c r="TFU302" s="179"/>
      <c r="TFV302" s="179"/>
      <c r="TFW302" s="179"/>
      <c r="TFX302" s="179"/>
      <c r="TFY302" s="179"/>
      <c r="TFZ302" s="179"/>
      <c r="TGA302" s="179"/>
      <c r="TGB302" s="179"/>
      <c r="TGC302" s="179"/>
      <c r="TGD302" s="179"/>
      <c r="TGE302" s="179"/>
      <c r="TGF302" s="179"/>
      <c r="TGG302" s="179"/>
      <c r="TGH302" s="179"/>
      <c r="TGI302" s="179"/>
      <c r="TGJ302" s="179"/>
      <c r="TGK302" s="179"/>
      <c r="TGL302" s="179"/>
      <c r="TGM302" s="179"/>
      <c r="TGN302" s="179"/>
      <c r="TGO302" s="179"/>
      <c r="TGP302" s="179"/>
      <c r="TGQ302" s="179"/>
      <c r="TGR302" s="179"/>
      <c r="TGS302" s="179"/>
      <c r="TGT302" s="179"/>
      <c r="TGU302" s="179"/>
      <c r="TGV302" s="179"/>
      <c r="TGW302" s="179"/>
      <c r="TGX302" s="179"/>
      <c r="TGY302" s="179"/>
      <c r="TGZ302" s="179"/>
      <c r="THA302" s="179"/>
      <c r="THB302" s="179"/>
      <c r="THC302" s="179"/>
      <c r="THD302" s="179"/>
      <c r="THE302" s="179"/>
      <c r="THF302" s="179"/>
      <c r="THG302" s="179"/>
      <c r="THH302" s="179"/>
      <c r="THI302" s="179"/>
      <c r="THJ302" s="179"/>
      <c r="THK302" s="179"/>
      <c r="THL302" s="179"/>
      <c r="THM302" s="179"/>
      <c r="THN302" s="179"/>
      <c r="THO302" s="179"/>
      <c r="THP302" s="179"/>
      <c r="THQ302" s="179"/>
      <c r="THR302" s="179"/>
      <c r="THS302" s="179"/>
      <c r="THT302" s="179"/>
      <c r="THU302" s="179"/>
      <c r="THV302" s="179"/>
      <c r="THW302" s="179"/>
      <c r="THX302" s="179"/>
      <c r="THY302" s="179"/>
      <c r="THZ302" s="179"/>
      <c r="TIA302" s="179"/>
      <c r="TIB302" s="179"/>
      <c r="TIC302" s="179"/>
      <c r="TID302" s="179"/>
      <c r="TIE302" s="179"/>
      <c r="TIF302" s="179"/>
      <c r="TIG302" s="179"/>
      <c r="TIH302" s="179"/>
      <c r="TII302" s="179"/>
      <c r="TIJ302" s="179"/>
      <c r="TIK302" s="179"/>
      <c r="TIL302" s="179"/>
      <c r="TIM302" s="179"/>
      <c r="TIN302" s="179"/>
      <c r="TIO302" s="179"/>
      <c r="TIP302" s="179"/>
      <c r="TIQ302" s="179"/>
      <c r="TIR302" s="179"/>
      <c r="TIS302" s="179"/>
      <c r="TIT302" s="179"/>
      <c r="TIU302" s="179"/>
      <c r="TIV302" s="179"/>
      <c r="TIW302" s="179"/>
      <c r="TIX302" s="179"/>
      <c r="TIY302" s="179"/>
      <c r="TIZ302" s="179"/>
      <c r="TJA302" s="179"/>
      <c r="TJB302" s="179"/>
      <c r="TJC302" s="179"/>
      <c r="TJD302" s="179"/>
      <c r="TJE302" s="179"/>
      <c r="TJF302" s="179"/>
      <c r="TJG302" s="179"/>
      <c r="TJH302" s="179"/>
      <c r="TJI302" s="179"/>
      <c r="TJJ302" s="179"/>
      <c r="TJK302" s="179"/>
      <c r="TJL302" s="179"/>
      <c r="TJM302" s="179"/>
      <c r="TJN302" s="179"/>
      <c r="TJO302" s="179"/>
      <c r="TJP302" s="179"/>
      <c r="TJQ302" s="179"/>
      <c r="TJR302" s="179"/>
      <c r="TJS302" s="179"/>
      <c r="TJT302" s="179"/>
      <c r="TJU302" s="179"/>
      <c r="TJV302" s="179"/>
      <c r="TJW302" s="179"/>
      <c r="TJX302" s="179"/>
      <c r="TJY302" s="179"/>
      <c r="TJZ302" s="179"/>
      <c r="TKA302" s="179"/>
      <c r="TKB302" s="179"/>
      <c r="TKC302" s="179"/>
      <c r="TKD302" s="179"/>
      <c r="TKE302" s="179"/>
      <c r="TKF302" s="179"/>
      <c r="TKG302" s="179"/>
      <c r="TKH302" s="179"/>
      <c r="TKI302" s="179"/>
      <c r="TKJ302" s="179"/>
      <c r="TKK302" s="179"/>
      <c r="TKL302" s="179"/>
      <c r="TKM302" s="179"/>
      <c r="TKN302" s="179"/>
      <c r="TKO302" s="179"/>
      <c r="TKP302" s="179"/>
      <c r="TKQ302" s="179"/>
      <c r="TKR302" s="179"/>
      <c r="TKS302" s="179"/>
      <c r="TKT302" s="179"/>
      <c r="TKU302" s="179"/>
      <c r="TKV302" s="179"/>
      <c r="TKW302" s="179"/>
      <c r="TKX302" s="179"/>
      <c r="TKY302" s="179"/>
      <c r="TKZ302" s="179"/>
      <c r="TLA302" s="179"/>
      <c r="TLB302" s="179"/>
      <c r="TLC302" s="179"/>
      <c r="TLD302" s="179"/>
      <c r="TLE302" s="179"/>
      <c r="TLF302" s="179"/>
      <c r="TLG302" s="179"/>
      <c r="TLH302" s="179"/>
      <c r="TLI302" s="179"/>
      <c r="TLJ302" s="179"/>
      <c r="TLK302" s="179"/>
      <c r="TLL302" s="179"/>
      <c r="TLM302" s="179"/>
      <c r="TLN302" s="179"/>
      <c r="TLO302" s="179"/>
      <c r="TLP302" s="179"/>
      <c r="TLQ302" s="179"/>
      <c r="TLR302" s="179"/>
      <c r="TLS302" s="179"/>
      <c r="TLT302" s="179"/>
      <c r="TLU302" s="179"/>
      <c r="TLV302" s="179"/>
      <c r="TLW302" s="179"/>
      <c r="TLX302" s="179"/>
      <c r="TLY302" s="179"/>
      <c r="TLZ302" s="179"/>
      <c r="TMA302" s="179"/>
      <c r="TMB302" s="179"/>
      <c r="TMC302" s="179"/>
      <c r="TMD302" s="179"/>
      <c r="TME302" s="179"/>
      <c r="TMF302" s="179"/>
      <c r="TMG302" s="179"/>
      <c r="TMH302" s="179"/>
      <c r="TMI302" s="179"/>
      <c r="TMJ302" s="179"/>
      <c r="TMK302" s="179"/>
      <c r="TML302" s="179"/>
      <c r="TMM302" s="179"/>
      <c r="TMN302" s="179"/>
      <c r="TMO302" s="179"/>
      <c r="TMP302" s="179"/>
      <c r="TMQ302" s="179"/>
      <c r="TMR302" s="179"/>
      <c r="TMS302" s="179"/>
      <c r="TMT302" s="179"/>
      <c r="TMU302" s="179"/>
      <c r="TMV302" s="179"/>
      <c r="TMW302" s="179"/>
      <c r="TMX302" s="179"/>
      <c r="TMY302" s="179"/>
      <c r="TMZ302" s="179"/>
      <c r="TNA302" s="179"/>
      <c r="TNB302" s="179"/>
      <c r="TNC302" s="179"/>
      <c r="TND302" s="179"/>
      <c r="TNE302" s="179"/>
      <c r="TNF302" s="179"/>
      <c r="TNG302" s="179"/>
      <c r="TNH302" s="179"/>
      <c r="TNI302" s="179"/>
      <c r="TNJ302" s="179"/>
      <c r="TNK302" s="179"/>
      <c r="TNL302" s="179"/>
      <c r="TNM302" s="179"/>
      <c r="TNN302" s="179"/>
      <c r="TNO302" s="179"/>
      <c r="TNP302" s="179"/>
      <c r="TNQ302" s="179"/>
      <c r="TNR302" s="179"/>
      <c r="TNS302" s="179"/>
      <c r="TNT302" s="179"/>
      <c r="TNU302" s="179"/>
      <c r="TNV302" s="179"/>
      <c r="TNW302" s="179"/>
      <c r="TNX302" s="179"/>
      <c r="TNY302" s="179"/>
      <c r="TNZ302" s="179"/>
      <c r="TOA302" s="179"/>
      <c r="TOB302" s="179"/>
      <c r="TOC302" s="179"/>
      <c r="TOD302" s="179"/>
      <c r="TOE302" s="179"/>
      <c r="TOF302" s="179"/>
      <c r="TOG302" s="179"/>
      <c r="TOH302" s="179"/>
      <c r="TOI302" s="179"/>
      <c r="TOJ302" s="179"/>
      <c r="TOK302" s="179"/>
      <c r="TOL302" s="179"/>
      <c r="TOM302" s="179"/>
      <c r="TON302" s="179"/>
      <c r="TOO302" s="179"/>
      <c r="TOP302" s="179"/>
      <c r="TOQ302" s="179"/>
      <c r="TOR302" s="179"/>
      <c r="TOS302" s="179"/>
      <c r="TOT302" s="179"/>
      <c r="TOU302" s="179"/>
      <c r="TOV302" s="179"/>
      <c r="TOW302" s="179"/>
      <c r="TOX302" s="179"/>
      <c r="TOY302" s="179"/>
      <c r="TOZ302" s="179"/>
      <c r="TPA302" s="179"/>
      <c r="TPB302" s="179"/>
      <c r="TPC302" s="179"/>
      <c r="TPD302" s="179"/>
      <c r="TPE302" s="179"/>
      <c r="TPF302" s="179"/>
      <c r="TPG302" s="179"/>
      <c r="TPH302" s="179"/>
      <c r="TPI302" s="179"/>
      <c r="TPJ302" s="179"/>
      <c r="TPK302" s="179"/>
      <c r="TPL302" s="179"/>
      <c r="TPM302" s="179"/>
      <c r="TPN302" s="179"/>
      <c r="TPO302" s="179"/>
      <c r="TPP302" s="179"/>
      <c r="TPQ302" s="179"/>
      <c r="TPR302" s="179"/>
      <c r="TPS302" s="179"/>
      <c r="TPT302" s="179"/>
      <c r="TPU302" s="179"/>
      <c r="TPV302" s="179"/>
      <c r="TPW302" s="179"/>
      <c r="TPX302" s="179"/>
      <c r="TPY302" s="179"/>
      <c r="TPZ302" s="179"/>
      <c r="TQA302" s="179"/>
      <c r="TQB302" s="179"/>
      <c r="TQC302" s="179"/>
      <c r="TQD302" s="179"/>
      <c r="TQE302" s="179"/>
      <c r="TQF302" s="179"/>
      <c r="TQG302" s="179"/>
      <c r="TQH302" s="179"/>
      <c r="TQI302" s="179"/>
      <c r="TQJ302" s="179"/>
      <c r="TQK302" s="179"/>
      <c r="TQL302" s="179"/>
      <c r="TQM302" s="179"/>
      <c r="TQN302" s="179"/>
      <c r="TQO302" s="179"/>
      <c r="TQP302" s="179"/>
      <c r="TQQ302" s="179"/>
      <c r="TQR302" s="179"/>
      <c r="TQS302" s="179"/>
      <c r="TQT302" s="179"/>
      <c r="TQU302" s="179"/>
      <c r="TQV302" s="179"/>
      <c r="TQW302" s="179"/>
      <c r="TQX302" s="179"/>
      <c r="TQY302" s="179"/>
      <c r="TQZ302" s="179"/>
      <c r="TRA302" s="179"/>
      <c r="TRB302" s="179"/>
      <c r="TRC302" s="179"/>
      <c r="TRD302" s="179"/>
      <c r="TRE302" s="179"/>
      <c r="TRF302" s="179"/>
      <c r="TRG302" s="179"/>
      <c r="TRH302" s="179"/>
      <c r="TRI302" s="179"/>
      <c r="TRJ302" s="179"/>
      <c r="TRK302" s="179"/>
      <c r="TRL302" s="179"/>
      <c r="TRM302" s="179"/>
      <c r="TRN302" s="179"/>
      <c r="TRO302" s="179"/>
      <c r="TRP302" s="179"/>
      <c r="TRQ302" s="179"/>
      <c r="TRR302" s="179"/>
      <c r="TRS302" s="179"/>
      <c r="TRT302" s="179"/>
      <c r="TRU302" s="179"/>
      <c r="TRV302" s="179"/>
      <c r="TRW302" s="179"/>
      <c r="TRX302" s="179"/>
      <c r="TRY302" s="179"/>
      <c r="TRZ302" s="179"/>
      <c r="TSA302" s="179"/>
      <c r="TSB302" s="179"/>
      <c r="TSC302" s="179"/>
      <c r="TSD302" s="179"/>
      <c r="TSE302" s="179"/>
      <c r="TSF302" s="179"/>
      <c r="TSG302" s="179"/>
      <c r="TSH302" s="179"/>
      <c r="TSI302" s="179"/>
      <c r="TSJ302" s="179"/>
      <c r="TSK302" s="179"/>
      <c r="TSL302" s="179"/>
      <c r="TSM302" s="179"/>
      <c r="TSN302" s="179"/>
      <c r="TSO302" s="179"/>
      <c r="TSP302" s="179"/>
      <c r="TSQ302" s="179"/>
      <c r="TSR302" s="179"/>
      <c r="TSS302" s="179"/>
      <c r="TST302" s="179"/>
      <c r="TSU302" s="179"/>
      <c r="TSV302" s="179"/>
      <c r="TSW302" s="179"/>
      <c r="TSX302" s="179"/>
      <c r="TSY302" s="179"/>
      <c r="TSZ302" s="179"/>
      <c r="TTA302" s="179"/>
      <c r="TTB302" s="179"/>
      <c r="TTC302" s="179"/>
      <c r="TTD302" s="179"/>
      <c r="TTE302" s="179"/>
      <c r="TTF302" s="179"/>
      <c r="TTG302" s="179"/>
      <c r="TTH302" s="179"/>
      <c r="TTI302" s="179"/>
      <c r="TTJ302" s="179"/>
      <c r="TTK302" s="179"/>
      <c r="TTL302" s="179"/>
      <c r="TTM302" s="179"/>
      <c r="TTN302" s="179"/>
      <c r="TTO302" s="179"/>
      <c r="TTP302" s="179"/>
      <c r="TTQ302" s="179"/>
      <c r="TTR302" s="179"/>
      <c r="TTS302" s="179"/>
      <c r="TTT302" s="179"/>
      <c r="TTU302" s="179"/>
      <c r="TTV302" s="179"/>
      <c r="TTW302" s="179"/>
      <c r="TTX302" s="179"/>
      <c r="TTY302" s="179"/>
      <c r="TTZ302" s="179"/>
      <c r="TUA302" s="179"/>
      <c r="TUB302" s="179"/>
      <c r="TUC302" s="179"/>
      <c r="TUD302" s="179"/>
      <c r="TUE302" s="179"/>
      <c r="TUF302" s="179"/>
      <c r="TUG302" s="179"/>
      <c r="TUH302" s="179"/>
      <c r="TUI302" s="179"/>
      <c r="TUJ302" s="179"/>
      <c r="TUK302" s="179"/>
      <c r="TUL302" s="179"/>
      <c r="TUM302" s="179"/>
      <c r="TUN302" s="179"/>
      <c r="TUO302" s="179"/>
      <c r="TUP302" s="179"/>
      <c r="TUQ302" s="179"/>
      <c r="TUR302" s="179"/>
      <c r="TUS302" s="179"/>
      <c r="TUT302" s="179"/>
      <c r="TUU302" s="179"/>
      <c r="TUV302" s="179"/>
      <c r="TUW302" s="179"/>
      <c r="TUX302" s="179"/>
      <c r="TUY302" s="179"/>
      <c r="TUZ302" s="179"/>
      <c r="TVA302" s="179"/>
      <c r="TVB302" s="179"/>
      <c r="TVC302" s="179"/>
      <c r="TVD302" s="179"/>
      <c r="TVE302" s="179"/>
      <c r="TVF302" s="179"/>
      <c r="TVG302" s="179"/>
      <c r="TVH302" s="179"/>
      <c r="TVI302" s="179"/>
      <c r="TVJ302" s="179"/>
      <c r="TVK302" s="179"/>
      <c r="TVL302" s="179"/>
      <c r="TVM302" s="179"/>
      <c r="TVN302" s="179"/>
      <c r="TVO302" s="179"/>
      <c r="TVP302" s="179"/>
      <c r="TVQ302" s="179"/>
      <c r="TVR302" s="179"/>
      <c r="TVS302" s="179"/>
      <c r="TVT302" s="179"/>
      <c r="TVU302" s="179"/>
      <c r="TVV302" s="179"/>
      <c r="TVW302" s="179"/>
      <c r="TVX302" s="179"/>
      <c r="TVY302" s="179"/>
      <c r="TVZ302" s="179"/>
      <c r="TWA302" s="179"/>
      <c r="TWB302" s="179"/>
      <c r="TWC302" s="179"/>
      <c r="TWD302" s="179"/>
      <c r="TWE302" s="179"/>
      <c r="TWF302" s="179"/>
      <c r="TWG302" s="179"/>
      <c r="TWH302" s="179"/>
      <c r="TWI302" s="179"/>
      <c r="TWJ302" s="179"/>
      <c r="TWK302" s="179"/>
      <c r="TWL302" s="179"/>
      <c r="TWM302" s="179"/>
      <c r="TWN302" s="179"/>
      <c r="TWO302" s="179"/>
      <c r="TWP302" s="179"/>
      <c r="TWQ302" s="179"/>
      <c r="TWR302" s="179"/>
      <c r="TWS302" s="179"/>
      <c r="TWT302" s="179"/>
      <c r="TWU302" s="179"/>
      <c r="TWV302" s="179"/>
      <c r="TWW302" s="179"/>
      <c r="TWX302" s="179"/>
      <c r="TWY302" s="179"/>
      <c r="TWZ302" s="179"/>
      <c r="TXA302" s="179"/>
      <c r="TXB302" s="179"/>
      <c r="TXC302" s="179"/>
      <c r="TXD302" s="179"/>
      <c r="TXE302" s="179"/>
      <c r="TXF302" s="179"/>
      <c r="TXG302" s="179"/>
      <c r="TXH302" s="179"/>
      <c r="TXI302" s="179"/>
      <c r="TXJ302" s="179"/>
      <c r="TXK302" s="179"/>
      <c r="TXL302" s="179"/>
      <c r="TXM302" s="179"/>
      <c r="TXN302" s="179"/>
      <c r="TXO302" s="179"/>
      <c r="TXP302" s="179"/>
      <c r="TXQ302" s="179"/>
      <c r="TXR302" s="179"/>
      <c r="TXS302" s="179"/>
      <c r="TXT302" s="179"/>
      <c r="TXU302" s="179"/>
      <c r="TXV302" s="179"/>
      <c r="TXW302" s="179"/>
      <c r="TXX302" s="179"/>
      <c r="TXY302" s="179"/>
      <c r="TXZ302" s="179"/>
      <c r="TYA302" s="179"/>
      <c r="TYB302" s="179"/>
      <c r="TYC302" s="179"/>
      <c r="TYD302" s="179"/>
      <c r="TYE302" s="179"/>
      <c r="TYF302" s="179"/>
      <c r="TYG302" s="179"/>
      <c r="TYH302" s="179"/>
      <c r="TYI302" s="179"/>
      <c r="TYJ302" s="179"/>
      <c r="TYK302" s="179"/>
      <c r="TYL302" s="179"/>
      <c r="TYM302" s="179"/>
      <c r="TYN302" s="179"/>
      <c r="TYO302" s="179"/>
      <c r="TYP302" s="179"/>
      <c r="TYQ302" s="179"/>
      <c r="TYR302" s="179"/>
      <c r="TYS302" s="179"/>
      <c r="TYT302" s="179"/>
      <c r="TYU302" s="179"/>
      <c r="TYV302" s="179"/>
      <c r="TYW302" s="179"/>
      <c r="TYX302" s="179"/>
      <c r="TYY302" s="179"/>
      <c r="TYZ302" s="179"/>
      <c r="TZA302" s="179"/>
      <c r="TZB302" s="179"/>
      <c r="TZC302" s="179"/>
      <c r="TZD302" s="179"/>
      <c r="TZE302" s="179"/>
      <c r="TZF302" s="179"/>
      <c r="TZG302" s="179"/>
      <c r="TZH302" s="179"/>
      <c r="TZI302" s="179"/>
      <c r="TZJ302" s="179"/>
      <c r="TZK302" s="179"/>
      <c r="TZL302" s="179"/>
      <c r="TZM302" s="179"/>
      <c r="TZN302" s="179"/>
      <c r="TZO302" s="179"/>
      <c r="TZP302" s="179"/>
      <c r="TZQ302" s="179"/>
      <c r="TZR302" s="179"/>
      <c r="TZS302" s="179"/>
      <c r="TZT302" s="179"/>
      <c r="TZU302" s="179"/>
      <c r="TZV302" s="179"/>
      <c r="TZW302" s="179"/>
      <c r="TZX302" s="179"/>
      <c r="TZY302" s="179"/>
      <c r="TZZ302" s="179"/>
      <c r="UAA302" s="179"/>
      <c r="UAB302" s="179"/>
      <c r="UAC302" s="179"/>
      <c r="UAD302" s="179"/>
      <c r="UAE302" s="179"/>
      <c r="UAF302" s="179"/>
      <c r="UAG302" s="179"/>
      <c r="UAH302" s="179"/>
      <c r="UAI302" s="179"/>
      <c r="UAJ302" s="179"/>
      <c r="UAK302" s="179"/>
      <c r="UAL302" s="179"/>
      <c r="UAM302" s="179"/>
      <c r="UAN302" s="179"/>
      <c r="UAO302" s="179"/>
      <c r="UAP302" s="179"/>
      <c r="UAQ302" s="179"/>
      <c r="UAR302" s="179"/>
      <c r="UAS302" s="179"/>
      <c r="UAT302" s="179"/>
      <c r="UAU302" s="179"/>
      <c r="UAV302" s="179"/>
      <c r="UAW302" s="179"/>
      <c r="UAX302" s="179"/>
      <c r="UAY302" s="179"/>
      <c r="UAZ302" s="179"/>
      <c r="UBA302" s="179"/>
      <c r="UBB302" s="179"/>
      <c r="UBC302" s="179"/>
      <c r="UBD302" s="179"/>
      <c r="UBE302" s="179"/>
      <c r="UBF302" s="179"/>
      <c r="UBG302" s="179"/>
      <c r="UBH302" s="179"/>
      <c r="UBI302" s="179"/>
      <c r="UBJ302" s="179"/>
      <c r="UBK302" s="179"/>
      <c r="UBL302" s="179"/>
      <c r="UBM302" s="179"/>
      <c r="UBN302" s="179"/>
      <c r="UBO302" s="179"/>
      <c r="UBP302" s="179"/>
      <c r="UBQ302" s="179"/>
      <c r="UBR302" s="179"/>
      <c r="UBS302" s="179"/>
      <c r="UBT302" s="179"/>
      <c r="UBU302" s="179"/>
      <c r="UBV302" s="179"/>
      <c r="UBW302" s="179"/>
      <c r="UBX302" s="179"/>
      <c r="UBY302" s="179"/>
      <c r="UBZ302" s="179"/>
      <c r="UCA302" s="179"/>
      <c r="UCB302" s="179"/>
      <c r="UCC302" s="179"/>
      <c r="UCD302" s="179"/>
      <c r="UCE302" s="179"/>
      <c r="UCF302" s="179"/>
      <c r="UCG302" s="179"/>
      <c r="UCH302" s="179"/>
      <c r="UCI302" s="179"/>
      <c r="UCJ302" s="179"/>
      <c r="UCK302" s="179"/>
      <c r="UCL302" s="179"/>
      <c r="UCM302" s="179"/>
      <c r="UCN302" s="179"/>
      <c r="UCO302" s="179"/>
      <c r="UCP302" s="179"/>
      <c r="UCQ302" s="179"/>
      <c r="UCR302" s="179"/>
      <c r="UCS302" s="179"/>
      <c r="UCT302" s="179"/>
      <c r="UCU302" s="179"/>
      <c r="UCV302" s="179"/>
      <c r="UCW302" s="179"/>
      <c r="UCX302" s="179"/>
      <c r="UCY302" s="179"/>
      <c r="UCZ302" s="179"/>
      <c r="UDA302" s="179"/>
      <c r="UDB302" s="179"/>
      <c r="UDC302" s="179"/>
      <c r="UDD302" s="179"/>
      <c r="UDE302" s="179"/>
      <c r="UDF302" s="179"/>
      <c r="UDG302" s="179"/>
      <c r="UDH302" s="179"/>
      <c r="UDI302" s="179"/>
      <c r="UDJ302" s="179"/>
      <c r="UDK302" s="179"/>
      <c r="UDL302" s="179"/>
      <c r="UDM302" s="179"/>
      <c r="UDN302" s="179"/>
      <c r="UDO302" s="179"/>
      <c r="UDP302" s="179"/>
      <c r="UDQ302" s="179"/>
      <c r="UDR302" s="179"/>
      <c r="UDS302" s="179"/>
      <c r="UDT302" s="179"/>
      <c r="UDU302" s="179"/>
      <c r="UDV302" s="179"/>
      <c r="UDW302" s="179"/>
      <c r="UDX302" s="179"/>
      <c r="UDY302" s="179"/>
      <c r="UDZ302" s="179"/>
      <c r="UEA302" s="179"/>
      <c r="UEB302" s="179"/>
      <c r="UEC302" s="179"/>
      <c r="UED302" s="179"/>
      <c r="UEE302" s="179"/>
      <c r="UEF302" s="179"/>
      <c r="UEG302" s="179"/>
      <c r="UEH302" s="179"/>
      <c r="UEI302" s="179"/>
      <c r="UEJ302" s="179"/>
      <c r="UEK302" s="179"/>
      <c r="UEL302" s="179"/>
      <c r="UEM302" s="179"/>
      <c r="UEN302" s="179"/>
      <c r="UEO302" s="179"/>
      <c r="UEP302" s="179"/>
      <c r="UEQ302" s="179"/>
      <c r="UER302" s="179"/>
      <c r="UES302" s="179"/>
      <c r="UET302" s="179"/>
      <c r="UEU302" s="179"/>
      <c r="UEV302" s="179"/>
      <c r="UEW302" s="179"/>
      <c r="UEX302" s="179"/>
      <c r="UEY302" s="179"/>
      <c r="UEZ302" s="179"/>
      <c r="UFA302" s="179"/>
      <c r="UFB302" s="179"/>
      <c r="UFC302" s="179"/>
      <c r="UFD302" s="179"/>
      <c r="UFE302" s="179"/>
      <c r="UFF302" s="179"/>
      <c r="UFG302" s="179"/>
      <c r="UFH302" s="179"/>
      <c r="UFI302" s="179"/>
      <c r="UFJ302" s="179"/>
      <c r="UFK302" s="179"/>
      <c r="UFL302" s="179"/>
      <c r="UFM302" s="179"/>
      <c r="UFN302" s="179"/>
      <c r="UFO302" s="179"/>
      <c r="UFP302" s="179"/>
      <c r="UFQ302" s="179"/>
      <c r="UFR302" s="179"/>
      <c r="UFS302" s="179"/>
      <c r="UFT302" s="179"/>
      <c r="UFU302" s="179"/>
      <c r="UFV302" s="179"/>
      <c r="UFW302" s="179"/>
      <c r="UFX302" s="179"/>
      <c r="UFY302" s="179"/>
      <c r="UFZ302" s="179"/>
      <c r="UGA302" s="179"/>
      <c r="UGB302" s="179"/>
      <c r="UGC302" s="179"/>
      <c r="UGD302" s="179"/>
      <c r="UGE302" s="179"/>
      <c r="UGF302" s="179"/>
      <c r="UGG302" s="179"/>
      <c r="UGH302" s="179"/>
      <c r="UGI302" s="179"/>
      <c r="UGJ302" s="179"/>
      <c r="UGK302" s="179"/>
      <c r="UGL302" s="179"/>
      <c r="UGM302" s="179"/>
      <c r="UGN302" s="179"/>
      <c r="UGO302" s="179"/>
      <c r="UGP302" s="179"/>
      <c r="UGQ302" s="179"/>
      <c r="UGR302" s="179"/>
      <c r="UGS302" s="179"/>
      <c r="UGT302" s="179"/>
      <c r="UGU302" s="179"/>
      <c r="UGV302" s="179"/>
      <c r="UGW302" s="179"/>
      <c r="UGX302" s="179"/>
      <c r="UGY302" s="179"/>
      <c r="UGZ302" s="179"/>
      <c r="UHA302" s="179"/>
      <c r="UHB302" s="179"/>
      <c r="UHC302" s="179"/>
      <c r="UHD302" s="179"/>
      <c r="UHE302" s="179"/>
      <c r="UHF302" s="179"/>
      <c r="UHG302" s="179"/>
      <c r="UHH302" s="179"/>
      <c r="UHI302" s="179"/>
      <c r="UHJ302" s="179"/>
      <c r="UHK302" s="179"/>
      <c r="UHL302" s="179"/>
      <c r="UHM302" s="179"/>
      <c r="UHN302" s="179"/>
      <c r="UHO302" s="179"/>
      <c r="UHP302" s="179"/>
      <c r="UHQ302" s="179"/>
      <c r="UHR302" s="179"/>
      <c r="UHS302" s="179"/>
      <c r="UHT302" s="179"/>
      <c r="UHU302" s="179"/>
      <c r="UHV302" s="179"/>
      <c r="UHW302" s="179"/>
      <c r="UHX302" s="179"/>
      <c r="UHY302" s="179"/>
      <c r="UHZ302" s="179"/>
      <c r="UIA302" s="179"/>
      <c r="UIB302" s="179"/>
      <c r="UIC302" s="179"/>
      <c r="UID302" s="179"/>
      <c r="UIE302" s="179"/>
      <c r="UIF302" s="179"/>
      <c r="UIG302" s="179"/>
      <c r="UIH302" s="179"/>
      <c r="UII302" s="179"/>
      <c r="UIJ302" s="179"/>
      <c r="UIK302" s="179"/>
      <c r="UIL302" s="179"/>
      <c r="UIM302" s="179"/>
      <c r="UIN302" s="179"/>
      <c r="UIO302" s="179"/>
      <c r="UIP302" s="179"/>
      <c r="UIQ302" s="179"/>
      <c r="UIR302" s="179"/>
      <c r="UIS302" s="179"/>
      <c r="UIT302" s="179"/>
      <c r="UIU302" s="179"/>
      <c r="UIV302" s="179"/>
      <c r="UIW302" s="179"/>
      <c r="UIX302" s="179"/>
      <c r="UIY302" s="179"/>
      <c r="UIZ302" s="179"/>
      <c r="UJA302" s="179"/>
      <c r="UJB302" s="179"/>
      <c r="UJC302" s="179"/>
      <c r="UJD302" s="179"/>
      <c r="UJE302" s="179"/>
      <c r="UJF302" s="179"/>
      <c r="UJG302" s="179"/>
      <c r="UJH302" s="179"/>
      <c r="UJI302" s="179"/>
      <c r="UJJ302" s="179"/>
      <c r="UJK302" s="179"/>
      <c r="UJL302" s="179"/>
      <c r="UJM302" s="179"/>
      <c r="UJN302" s="179"/>
      <c r="UJO302" s="179"/>
      <c r="UJP302" s="179"/>
      <c r="UJQ302" s="179"/>
      <c r="UJR302" s="179"/>
      <c r="UJS302" s="179"/>
      <c r="UJT302" s="179"/>
      <c r="UJU302" s="179"/>
      <c r="UJV302" s="179"/>
      <c r="UJW302" s="179"/>
      <c r="UJX302" s="179"/>
      <c r="UJY302" s="179"/>
      <c r="UJZ302" s="179"/>
      <c r="UKA302" s="179"/>
      <c r="UKB302" s="179"/>
      <c r="UKC302" s="179"/>
      <c r="UKD302" s="179"/>
      <c r="UKE302" s="179"/>
      <c r="UKF302" s="179"/>
      <c r="UKG302" s="179"/>
      <c r="UKH302" s="179"/>
      <c r="UKI302" s="179"/>
      <c r="UKJ302" s="179"/>
      <c r="UKK302" s="179"/>
      <c r="UKL302" s="179"/>
      <c r="UKM302" s="179"/>
      <c r="UKN302" s="179"/>
      <c r="UKO302" s="179"/>
      <c r="UKP302" s="179"/>
      <c r="UKQ302" s="179"/>
      <c r="UKR302" s="179"/>
      <c r="UKS302" s="179"/>
      <c r="UKT302" s="179"/>
      <c r="UKU302" s="179"/>
      <c r="UKV302" s="179"/>
      <c r="UKW302" s="179"/>
      <c r="UKX302" s="179"/>
      <c r="UKY302" s="179"/>
      <c r="UKZ302" s="179"/>
      <c r="ULA302" s="179"/>
      <c r="ULB302" s="179"/>
      <c r="ULC302" s="179"/>
      <c r="ULD302" s="179"/>
      <c r="ULE302" s="179"/>
      <c r="ULF302" s="179"/>
      <c r="ULG302" s="179"/>
      <c r="ULH302" s="179"/>
      <c r="ULI302" s="179"/>
      <c r="ULJ302" s="179"/>
      <c r="ULK302" s="179"/>
      <c r="ULL302" s="179"/>
      <c r="ULM302" s="179"/>
      <c r="ULN302" s="179"/>
      <c r="ULO302" s="179"/>
      <c r="ULP302" s="179"/>
      <c r="ULQ302" s="179"/>
      <c r="ULR302" s="179"/>
      <c r="ULS302" s="179"/>
      <c r="ULT302" s="179"/>
      <c r="ULU302" s="179"/>
      <c r="ULV302" s="179"/>
      <c r="ULW302" s="179"/>
      <c r="ULX302" s="179"/>
      <c r="ULY302" s="179"/>
      <c r="ULZ302" s="179"/>
      <c r="UMA302" s="179"/>
      <c r="UMB302" s="179"/>
      <c r="UMC302" s="179"/>
      <c r="UMD302" s="179"/>
      <c r="UME302" s="179"/>
      <c r="UMF302" s="179"/>
      <c r="UMG302" s="179"/>
      <c r="UMH302" s="179"/>
      <c r="UMI302" s="179"/>
      <c r="UMJ302" s="179"/>
      <c r="UMK302" s="179"/>
      <c r="UML302" s="179"/>
      <c r="UMM302" s="179"/>
      <c r="UMN302" s="179"/>
      <c r="UMO302" s="179"/>
      <c r="UMP302" s="179"/>
      <c r="UMQ302" s="179"/>
      <c r="UMR302" s="179"/>
      <c r="UMS302" s="179"/>
      <c r="UMT302" s="179"/>
      <c r="UMU302" s="179"/>
      <c r="UMV302" s="179"/>
      <c r="UMW302" s="179"/>
      <c r="UMX302" s="179"/>
      <c r="UMY302" s="179"/>
      <c r="UMZ302" s="179"/>
      <c r="UNA302" s="179"/>
      <c r="UNB302" s="179"/>
      <c r="UNC302" s="179"/>
      <c r="UND302" s="179"/>
      <c r="UNE302" s="179"/>
      <c r="UNF302" s="179"/>
      <c r="UNG302" s="179"/>
      <c r="UNH302" s="179"/>
      <c r="UNI302" s="179"/>
      <c r="UNJ302" s="179"/>
      <c r="UNK302" s="179"/>
      <c r="UNL302" s="179"/>
      <c r="UNM302" s="179"/>
      <c r="UNN302" s="179"/>
      <c r="UNO302" s="179"/>
      <c r="UNP302" s="179"/>
      <c r="UNQ302" s="179"/>
      <c r="UNR302" s="179"/>
      <c r="UNS302" s="179"/>
      <c r="UNT302" s="179"/>
      <c r="UNU302" s="179"/>
      <c r="UNV302" s="179"/>
      <c r="UNW302" s="179"/>
      <c r="UNX302" s="179"/>
      <c r="UNY302" s="179"/>
      <c r="UNZ302" s="179"/>
      <c r="UOA302" s="179"/>
      <c r="UOB302" s="179"/>
      <c r="UOC302" s="179"/>
      <c r="UOD302" s="179"/>
      <c r="UOE302" s="179"/>
      <c r="UOF302" s="179"/>
      <c r="UOG302" s="179"/>
      <c r="UOH302" s="179"/>
      <c r="UOI302" s="179"/>
      <c r="UOJ302" s="179"/>
      <c r="UOK302" s="179"/>
      <c r="UOL302" s="179"/>
      <c r="UOM302" s="179"/>
      <c r="UON302" s="179"/>
      <c r="UOO302" s="179"/>
      <c r="UOP302" s="179"/>
      <c r="UOQ302" s="179"/>
      <c r="UOR302" s="179"/>
      <c r="UOS302" s="179"/>
      <c r="UOT302" s="179"/>
      <c r="UOU302" s="179"/>
      <c r="UOV302" s="179"/>
      <c r="UOW302" s="179"/>
      <c r="UOX302" s="179"/>
      <c r="UOY302" s="179"/>
      <c r="UOZ302" s="179"/>
      <c r="UPA302" s="179"/>
      <c r="UPB302" s="179"/>
      <c r="UPC302" s="179"/>
      <c r="UPD302" s="179"/>
      <c r="UPE302" s="179"/>
      <c r="UPF302" s="179"/>
      <c r="UPG302" s="179"/>
      <c r="UPH302" s="179"/>
      <c r="UPI302" s="179"/>
      <c r="UPJ302" s="179"/>
      <c r="UPK302" s="179"/>
      <c r="UPL302" s="179"/>
      <c r="UPM302" s="179"/>
      <c r="UPN302" s="179"/>
      <c r="UPO302" s="179"/>
      <c r="UPP302" s="179"/>
      <c r="UPQ302" s="179"/>
      <c r="UPR302" s="179"/>
      <c r="UPS302" s="179"/>
      <c r="UPT302" s="179"/>
      <c r="UPU302" s="179"/>
      <c r="UPV302" s="179"/>
      <c r="UPW302" s="179"/>
      <c r="UPX302" s="179"/>
      <c r="UPY302" s="179"/>
      <c r="UPZ302" s="179"/>
      <c r="UQA302" s="179"/>
      <c r="UQB302" s="179"/>
      <c r="UQC302" s="179"/>
      <c r="UQD302" s="179"/>
      <c r="UQE302" s="179"/>
      <c r="UQF302" s="179"/>
      <c r="UQG302" s="179"/>
      <c r="UQH302" s="179"/>
      <c r="UQI302" s="179"/>
      <c r="UQJ302" s="179"/>
      <c r="UQK302" s="179"/>
      <c r="UQL302" s="179"/>
      <c r="UQM302" s="179"/>
      <c r="UQN302" s="179"/>
      <c r="UQO302" s="179"/>
      <c r="UQP302" s="179"/>
      <c r="UQQ302" s="179"/>
      <c r="UQR302" s="179"/>
      <c r="UQS302" s="179"/>
      <c r="UQT302" s="179"/>
      <c r="UQU302" s="179"/>
      <c r="UQV302" s="179"/>
      <c r="UQW302" s="179"/>
      <c r="UQX302" s="179"/>
      <c r="UQY302" s="179"/>
      <c r="UQZ302" s="179"/>
      <c r="URA302" s="179"/>
      <c r="URB302" s="179"/>
      <c r="URC302" s="179"/>
      <c r="URD302" s="179"/>
      <c r="URE302" s="179"/>
      <c r="URF302" s="179"/>
      <c r="URG302" s="179"/>
      <c r="URH302" s="179"/>
      <c r="URI302" s="179"/>
      <c r="URJ302" s="179"/>
      <c r="URK302" s="179"/>
      <c r="URL302" s="179"/>
      <c r="URM302" s="179"/>
      <c r="URN302" s="179"/>
      <c r="URO302" s="179"/>
      <c r="URP302" s="179"/>
      <c r="URQ302" s="179"/>
      <c r="URR302" s="179"/>
      <c r="URS302" s="179"/>
      <c r="URT302" s="179"/>
      <c r="URU302" s="179"/>
      <c r="URV302" s="179"/>
      <c r="URW302" s="179"/>
      <c r="URX302" s="179"/>
      <c r="URY302" s="179"/>
      <c r="URZ302" s="179"/>
      <c r="USA302" s="179"/>
      <c r="USB302" s="179"/>
      <c r="USC302" s="179"/>
      <c r="USD302" s="179"/>
      <c r="USE302" s="179"/>
      <c r="USF302" s="179"/>
      <c r="USG302" s="179"/>
      <c r="USH302" s="179"/>
      <c r="USI302" s="179"/>
      <c r="USJ302" s="179"/>
      <c r="USK302" s="179"/>
      <c r="USL302" s="179"/>
      <c r="USM302" s="179"/>
      <c r="USN302" s="179"/>
      <c r="USO302" s="179"/>
      <c r="USP302" s="179"/>
      <c r="USQ302" s="179"/>
      <c r="USR302" s="179"/>
      <c r="USS302" s="179"/>
      <c r="UST302" s="179"/>
      <c r="USU302" s="179"/>
      <c r="USV302" s="179"/>
      <c r="USW302" s="179"/>
      <c r="USX302" s="179"/>
      <c r="USY302" s="179"/>
      <c r="USZ302" s="179"/>
      <c r="UTA302" s="179"/>
      <c r="UTB302" s="179"/>
      <c r="UTC302" s="179"/>
      <c r="UTD302" s="179"/>
      <c r="UTE302" s="179"/>
      <c r="UTF302" s="179"/>
      <c r="UTG302" s="179"/>
      <c r="UTH302" s="179"/>
      <c r="UTI302" s="179"/>
      <c r="UTJ302" s="179"/>
      <c r="UTK302" s="179"/>
      <c r="UTL302" s="179"/>
      <c r="UTM302" s="179"/>
      <c r="UTN302" s="179"/>
      <c r="UTO302" s="179"/>
      <c r="UTP302" s="179"/>
      <c r="UTQ302" s="179"/>
      <c r="UTR302" s="179"/>
      <c r="UTS302" s="179"/>
      <c r="UTT302" s="179"/>
      <c r="UTU302" s="179"/>
      <c r="UTV302" s="179"/>
      <c r="UTW302" s="179"/>
      <c r="UTX302" s="179"/>
      <c r="UTY302" s="179"/>
      <c r="UTZ302" s="179"/>
      <c r="UUA302" s="179"/>
      <c r="UUB302" s="179"/>
      <c r="UUC302" s="179"/>
      <c r="UUD302" s="179"/>
      <c r="UUE302" s="179"/>
      <c r="UUF302" s="179"/>
      <c r="UUG302" s="179"/>
      <c r="UUH302" s="179"/>
      <c r="UUI302" s="179"/>
      <c r="UUJ302" s="179"/>
      <c r="UUK302" s="179"/>
      <c r="UUL302" s="179"/>
      <c r="UUM302" s="179"/>
      <c r="UUN302" s="179"/>
      <c r="UUO302" s="179"/>
      <c r="UUP302" s="179"/>
      <c r="UUQ302" s="179"/>
      <c r="UUR302" s="179"/>
      <c r="UUS302" s="179"/>
      <c r="UUT302" s="179"/>
      <c r="UUU302" s="179"/>
      <c r="UUV302" s="179"/>
      <c r="UUW302" s="179"/>
      <c r="UUX302" s="179"/>
      <c r="UUY302" s="179"/>
      <c r="UUZ302" s="179"/>
      <c r="UVA302" s="179"/>
      <c r="UVB302" s="179"/>
      <c r="UVC302" s="179"/>
      <c r="UVD302" s="179"/>
      <c r="UVE302" s="179"/>
      <c r="UVF302" s="179"/>
      <c r="UVG302" s="179"/>
      <c r="UVH302" s="179"/>
      <c r="UVI302" s="179"/>
      <c r="UVJ302" s="179"/>
      <c r="UVK302" s="179"/>
      <c r="UVL302" s="179"/>
      <c r="UVM302" s="179"/>
      <c r="UVN302" s="179"/>
      <c r="UVO302" s="179"/>
      <c r="UVP302" s="179"/>
      <c r="UVQ302" s="179"/>
      <c r="UVR302" s="179"/>
      <c r="UVS302" s="179"/>
      <c r="UVT302" s="179"/>
      <c r="UVU302" s="179"/>
      <c r="UVV302" s="179"/>
      <c r="UVW302" s="179"/>
      <c r="UVX302" s="179"/>
      <c r="UVY302" s="179"/>
      <c r="UVZ302" s="179"/>
      <c r="UWA302" s="179"/>
      <c r="UWB302" s="179"/>
      <c r="UWC302" s="179"/>
      <c r="UWD302" s="179"/>
      <c r="UWE302" s="179"/>
      <c r="UWF302" s="179"/>
      <c r="UWG302" s="179"/>
      <c r="UWH302" s="179"/>
      <c r="UWI302" s="179"/>
      <c r="UWJ302" s="179"/>
      <c r="UWK302" s="179"/>
      <c r="UWL302" s="179"/>
      <c r="UWM302" s="179"/>
      <c r="UWN302" s="179"/>
      <c r="UWO302" s="179"/>
      <c r="UWP302" s="179"/>
      <c r="UWQ302" s="179"/>
      <c r="UWR302" s="179"/>
      <c r="UWS302" s="179"/>
      <c r="UWT302" s="179"/>
      <c r="UWU302" s="179"/>
      <c r="UWV302" s="179"/>
      <c r="UWW302" s="179"/>
      <c r="UWX302" s="179"/>
      <c r="UWY302" s="179"/>
      <c r="UWZ302" s="179"/>
      <c r="UXA302" s="179"/>
      <c r="UXB302" s="179"/>
      <c r="UXC302" s="179"/>
      <c r="UXD302" s="179"/>
      <c r="UXE302" s="179"/>
      <c r="UXF302" s="179"/>
      <c r="UXG302" s="179"/>
      <c r="UXH302" s="179"/>
      <c r="UXI302" s="179"/>
      <c r="UXJ302" s="179"/>
      <c r="UXK302" s="179"/>
      <c r="UXL302" s="179"/>
      <c r="UXM302" s="179"/>
      <c r="UXN302" s="179"/>
      <c r="UXO302" s="179"/>
      <c r="UXP302" s="179"/>
      <c r="UXQ302" s="179"/>
      <c r="UXR302" s="179"/>
      <c r="UXS302" s="179"/>
      <c r="UXT302" s="179"/>
      <c r="UXU302" s="179"/>
      <c r="UXV302" s="179"/>
      <c r="UXW302" s="179"/>
      <c r="UXX302" s="179"/>
      <c r="UXY302" s="179"/>
      <c r="UXZ302" s="179"/>
      <c r="UYA302" s="179"/>
      <c r="UYB302" s="179"/>
      <c r="UYC302" s="179"/>
      <c r="UYD302" s="179"/>
      <c r="UYE302" s="179"/>
      <c r="UYF302" s="179"/>
      <c r="UYG302" s="179"/>
      <c r="UYH302" s="179"/>
      <c r="UYI302" s="179"/>
      <c r="UYJ302" s="179"/>
      <c r="UYK302" s="179"/>
      <c r="UYL302" s="179"/>
      <c r="UYM302" s="179"/>
      <c r="UYN302" s="179"/>
      <c r="UYO302" s="179"/>
      <c r="UYP302" s="179"/>
      <c r="UYQ302" s="179"/>
      <c r="UYR302" s="179"/>
      <c r="UYS302" s="179"/>
      <c r="UYT302" s="179"/>
      <c r="UYU302" s="179"/>
      <c r="UYV302" s="179"/>
      <c r="UYW302" s="179"/>
      <c r="UYX302" s="179"/>
      <c r="UYY302" s="179"/>
      <c r="UYZ302" s="179"/>
      <c r="UZA302" s="179"/>
      <c r="UZB302" s="179"/>
      <c r="UZC302" s="179"/>
      <c r="UZD302" s="179"/>
      <c r="UZE302" s="179"/>
      <c r="UZF302" s="179"/>
      <c r="UZG302" s="179"/>
      <c r="UZH302" s="179"/>
      <c r="UZI302" s="179"/>
      <c r="UZJ302" s="179"/>
      <c r="UZK302" s="179"/>
      <c r="UZL302" s="179"/>
      <c r="UZM302" s="179"/>
      <c r="UZN302" s="179"/>
      <c r="UZO302" s="179"/>
      <c r="UZP302" s="179"/>
      <c r="UZQ302" s="179"/>
      <c r="UZR302" s="179"/>
      <c r="UZS302" s="179"/>
      <c r="UZT302" s="179"/>
      <c r="UZU302" s="179"/>
      <c r="UZV302" s="179"/>
      <c r="UZW302" s="179"/>
      <c r="UZX302" s="179"/>
      <c r="UZY302" s="179"/>
      <c r="UZZ302" s="179"/>
      <c r="VAA302" s="179"/>
      <c r="VAB302" s="179"/>
      <c r="VAC302" s="179"/>
      <c r="VAD302" s="179"/>
      <c r="VAE302" s="179"/>
      <c r="VAF302" s="179"/>
      <c r="VAG302" s="179"/>
      <c r="VAH302" s="179"/>
      <c r="VAI302" s="179"/>
      <c r="VAJ302" s="179"/>
      <c r="VAK302" s="179"/>
      <c r="VAL302" s="179"/>
      <c r="VAM302" s="179"/>
      <c r="VAN302" s="179"/>
      <c r="VAO302" s="179"/>
      <c r="VAP302" s="179"/>
      <c r="VAQ302" s="179"/>
      <c r="VAR302" s="179"/>
      <c r="VAS302" s="179"/>
      <c r="VAT302" s="179"/>
      <c r="VAU302" s="179"/>
      <c r="VAV302" s="179"/>
      <c r="VAW302" s="179"/>
      <c r="VAX302" s="179"/>
      <c r="VAY302" s="179"/>
      <c r="VAZ302" s="179"/>
      <c r="VBA302" s="179"/>
      <c r="VBB302" s="179"/>
      <c r="VBC302" s="179"/>
      <c r="VBD302" s="179"/>
      <c r="VBE302" s="179"/>
      <c r="VBF302" s="179"/>
      <c r="VBG302" s="179"/>
      <c r="VBH302" s="179"/>
      <c r="VBI302" s="179"/>
      <c r="VBJ302" s="179"/>
      <c r="VBK302" s="179"/>
      <c r="VBL302" s="179"/>
      <c r="VBM302" s="179"/>
      <c r="VBN302" s="179"/>
      <c r="VBO302" s="179"/>
      <c r="VBP302" s="179"/>
      <c r="VBQ302" s="179"/>
      <c r="VBR302" s="179"/>
      <c r="VBS302" s="179"/>
      <c r="VBT302" s="179"/>
      <c r="VBU302" s="179"/>
      <c r="VBV302" s="179"/>
      <c r="VBW302" s="179"/>
      <c r="VBX302" s="179"/>
      <c r="VBY302" s="179"/>
      <c r="VBZ302" s="179"/>
      <c r="VCA302" s="179"/>
      <c r="VCB302" s="179"/>
      <c r="VCC302" s="179"/>
      <c r="VCD302" s="179"/>
      <c r="VCE302" s="179"/>
      <c r="VCF302" s="179"/>
      <c r="VCG302" s="179"/>
      <c r="VCH302" s="179"/>
      <c r="VCI302" s="179"/>
      <c r="VCJ302" s="179"/>
      <c r="VCK302" s="179"/>
      <c r="VCL302" s="179"/>
      <c r="VCM302" s="179"/>
      <c r="VCN302" s="179"/>
      <c r="VCO302" s="179"/>
      <c r="VCP302" s="179"/>
      <c r="VCQ302" s="179"/>
      <c r="VCR302" s="179"/>
      <c r="VCS302" s="179"/>
      <c r="VCT302" s="179"/>
      <c r="VCU302" s="179"/>
      <c r="VCV302" s="179"/>
      <c r="VCW302" s="179"/>
      <c r="VCX302" s="179"/>
      <c r="VCY302" s="179"/>
      <c r="VCZ302" s="179"/>
      <c r="VDA302" s="179"/>
      <c r="VDB302" s="179"/>
      <c r="VDC302" s="179"/>
      <c r="VDD302" s="179"/>
      <c r="VDE302" s="179"/>
      <c r="VDF302" s="179"/>
      <c r="VDG302" s="179"/>
      <c r="VDH302" s="179"/>
      <c r="VDI302" s="179"/>
      <c r="VDJ302" s="179"/>
      <c r="VDK302" s="179"/>
      <c r="VDL302" s="179"/>
      <c r="VDM302" s="179"/>
      <c r="VDN302" s="179"/>
      <c r="VDO302" s="179"/>
      <c r="VDP302" s="179"/>
      <c r="VDQ302" s="179"/>
      <c r="VDR302" s="179"/>
      <c r="VDS302" s="179"/>
      <c r="VDT302" s="179"/>
      <c r="VDU302" s="179"/>
      <c r="VDV302" s="179"/>
      <c r="VDW302" s="179"/>
      <c r="VDX302" s="179"/>
      <c r="VDY302" s="179"/>
      <c r="VDZ302" s="179"/>
      <c r="VEA302" s="179"/>
      <c r="VEB302" s="179"/>
      <c r="VEC302" s="179"/>
      <c r="VED302" s="179"/>
      <c r="VEE302" s="179"/>
      <c r="VEF302" s="179"/>
      <c r="VEG302" s="179"/>
      <c r="VEH302" s="179"/>
      <c r="VEI302" s="179"/>
      <c r="VEJ302" s="179"/>
      <c r="VEK302" s="179"/>
      <c r="VEL302" s="179"/>
      <c r="VEM302" s="179"/>
      <c r="VEN302" s="179"/>
      <c r="VEO302" s="179"/>
      <c r="VEP302" s="179"/>
      <c r="VEQ302" s="179"/>
      <c r="VER302" s="179"/>
      <c r="VES302" s="179"/>
      <c r="VET302" s="179"/>
      <c r="VEU302" s="179"/>
      <c r="VEV302" s="179"/>
      <c r="VEW302" s="179"/>
      <c r="VEX302" s="179"/>
      <c r="VEY302" s="179"/>
      <c r="VEZ302" s="179"/>
      <c r="VFA302" s="179"/>
      <c r="VFB302" s="179"/>
      <c r="VFC302" s="179"/>
      <c r="VFD302" s="179"/>
      <c r="VFE302" s="179"/>
      <c r="VFF302" s="179"/>
      <c r="VFG302" s="179"/>
      <c r="VFH302" s="179"/>
      <c r="VFI302" s="179"/>
      <c r="VFJ302" s="179"/>
      <c r="VFK302" s="179"/>
      <c r="VFL302" s="179"/>
      <c r="VFM302" s="179"/>
      <c r="VFN302" s="179"/>
      <c r="VFO302" s="179"/>
      <c r="VFP302" s="179"/>
      <c r="VFQ302" s="179"/>
      <c r="VFR302" s="179"/>
      <c r="VFS302" s="179"/>
      <c r="VFT302" s="179"/>
      <c r="VFU302" s="179"/>
      <c r="VFV302" s="179"/>
      <c r="VFW302" s="179"/>
      <c r="VFX302" s="179"/>
      <c r="VFY302" s="179"/>
      <c r="VFZ302" s="179"/>
      <c r="VGA302" s="179"/>
      <c r="VGB302" s="179"/>
      <c r="VGC302" s="179"/>
      <c r="VGD302" s="179"/>
      <c r="VGE302" s="179"/>
      <c r="VGF302" s="179"/>
      <c r="VGG302" s="179"/>
      <c r="VGH302" s="179"/>
      <c r="VGI302" s="179"/>
      <c r="VGJ302" s="179"/>
      <c r="VGK302" s="179"/>
      <c r="VGL302" s="179"/>
      <c r="VGM302" s="179"/>
      <c r="VGN302" s="179"/>
      <c r="VGO302" s="179"/>
      <c r="VGP302" s="179"/>
      <c r="VGQ302" s="179"/>
      <c r="VGR302" s="179"/>
      <c r="VGS302" s="179"/>
      <c r="VGT302" s="179"/>
      <c r="VGU302" s="179"/>
      <c r="VGV302" s="179"/>
      <c r="VGW302" s="179"/>
      <c r="VGX302" s="179"/>
      <c r="VGY302" s="179"/>
      <c r="VGZ302" s="179"/>
      <c r="VHA302" s="179"/>
      <c r="VHB302" s="179"/>
      <c r="VHC302" s="179"/>
      <c r="VHD302" s="179"/>
      <c r="VHE302" s="179"/>
      <c r="VHF302" s="179"/>
      <c r="VHG302" s="179"/>
      <c r="VHH302" s="179"/>
      <c r="VHI302" s="179"/>
      <c r="VHJ302" s="179"/>
      <c r="VHK302" s="179"/>
      <c r="VHL302" s="179"/>
      <c r="VHM302" s="179"/>
      <c r="VHN302" s="179"/>
      <c r="VHO302" s="179"/>
      <c r="VHP302" s="179"/>
      <c r="VHQ302" s="179"/>
      <c r="VHR302" s="179"/>
      <c r="VHS302" s="179"/>
      <c r="VHT302" s="179"/>
      <c r="VHU302" s="179"/>
      <c r="VHV302" s="179"/>
      <c r="VHW302" s="179"/>
      <c r="VHX302" s="179"/>
      <c r="VHY302" s="179"/>
      <c r="VHZ302" s="179"/>
      <c r="VIA302" s="179"/>
      <c r="VIB302" s="179"/>
      <c r="VIC302" s="179"/>
      <c r="VID302" s="179"/>
      <c r="VIE302" s="179"/>
      <c r="VIF302" s="179"/>
      <c r="VIG302" s="179"/>
      <c r="VIH302" s="179"/>
      <c r="VII302" s="179"/>
      <c r="VIJ302" s="179"/>
      <c r="VIK302" s="179"/>
      <c r="VIL302" s="179"/>
      <c r="VIM302" s="179"/>
      <c r="VIN302" s="179"/>
      <c r="VIO302" s="179"/>
      <c r="VIP302" s="179"/>
      <c r="VIQ302" s="179"/>
      <c r="VIR302" s="179"/>
      <c r="VIS302" s="179"/>
      <c r="VIT302" s="179"/>
      <c r="VIU302" s="179"/>
      <c r="VIV302" s="179"/>
      <c r="VIW302" s="179"/>
      <c r="VIX302" s="179"/>
      <c r="VIY302" s="179"/>
      <c r="VIZ302" s="179"/>
      <c r="VJA302" s="179"/>
      <c r="VJB302" s="179"/>
      <c r="VJC302" s="179"/>
      <c r="VJD302" s="179"/>
      <c r="VJE302" s="179"/>
      <c r="VJF302" s="179"/>
      <c r="VJG302" s="179"/>
      <c r="VJH302" s="179"/>
      <c r="VJI302" s="179"/>
      <c r="VJJ302" s="179"/>
      <c r="VJK302" s="179"/>
      <c r="VJL302" s="179"/>
      <c r="VJM302" s="179"/>
      <c r="VJN302" s="179"/>
      <c r="VJO302" s="179"/>
      <c r="VJP302" s="179"/>
      <c r="VJQ302" s="179"/>
      <c r="VJR302" s="179"/>
      <c r="VJS302" s="179"/>
      <c r="VJT302" s="179"/>
      <c r="VJU302" s="179"/>
      <c r="VJV302" s="179"/>
      <c r="VJW302" s="179"/>
      <c r="VJX302" s="179"/>
      <c r="VJY302" s="179"/>
      <c r="VJZ302" s="179"/>
      <c r="VKA302" s="179"/>
      <c r="VKB302" s="179"/>
      <c r="VKC302" s="179"/>
      <c r="VKD302" s="179"/>
      <c r="VKE302" s="179"/>
      <c r="VKF302" s="179"/>
      <c r="VKG302" s="179"/>
      <c r="VKH302" s="179"/>
      <c r="VKI302" s="179"/>
      <c r="VKJ302" s="179"/>
      <c r="VKK302" s="179"/>
      <c r="VKL302" s="179"/>
      <c r="VKM302" s="179"/>
      <c r="VKN302" s="179"/>
      <c r="VKO302" s="179"/>
      <c r="VKP302" s="179"/>
      <c r="VKQ302" s="179"/>
      <c r="VKR302" s="179"/>
      <c r="VKS302" s="179"/>
      <c r="VKT302" s="179"/>
      <c r="VKU302" s="179"/>
      <c r="VKV302" s="179"/>
      <c r="VKW302" s="179"/>
      <c r="VKX302" s="179"/>
      <c r="VKY302" s="179"/>
      <c r="VKZ302" s="179"/>
      <c r="VLA302" s="179"/>
      <c r="VLB302" s="179"/>
      <c r="VLC302" s="179"/>
      <c r="VLD302" s="179"/>
      <c r="VLE302" s="179"/>
      <c r="VLF302" s="179"/>
      <c r="VLG302" s="179"/>
      <c r="VLH302" s="179"/>
      <c r="VLI302" s="179"/>
      <c r="VLJ302" s="179"/>
      <c r="VLK302" s="179"/>
      <c r="VLL302" s="179"/>
      <c r="VLM302" s="179"/>
      <c r="VLN302" s="179"/>
      <c r="VLO302" s="179"/>
      <c r="VLP302" s="179"/>
      <c r="VLQ302" s="179"/>
      <c r="VLR302" s="179"/>
      <c r="VLS302" s="179"/>
      <c r="VLT302" s="179"/>
      <c r="VLU302" s="179"/>
      <c r="VLV302" s="179"/>
      <c r="VLW302" s="179"/>
      <c r="VLX302" s="179"/>
      <c r="VLY302" s="179"/>
      <c r="VLZ302" s="179"/>
      <c r="VMA302" s="179"/>
      <c r="VMB302" s="179"/>
      <c r="VMC302" s="179"/>
      <c r="VMD302" s="179"/>
      <c r="VME302" s="179"/>
      <c r="VMF302" s="179"/>
      <c r="VMG302" s="179"/>
      <c r="VMH302" s="179"/>
      <c r="VMI302" s="179"/>
      <c r="VMJ302" s="179"/>
      <c r="VMK302" s="179"/>
      <c r="VML302" s="179"/>
      <c r="VMM302" s="179"/>
      <c r="VMN302" s="179"/>
      <c r="VMO302" s="179"/>
      <c r="VMP302" s="179"/>
      <c r="VMQ302" s="179"/>
      <c r="VMR302" s="179"/>
      <c r="VMS302" s="179"/>
      <c r="VMT302" s="179"/>
      <c r="VMU302" s="179"/>
      <c r="VMV302" s="179"/>
      <c r="VMW302" s="179"/>
      <c r="VMX302" s="179"/>
      <c r="VMY302" s="179"/>
      <c r="VMZ302" s="179"/>
      <c r="VNA302" s="179"/>
      <c r="VNB302" s="179"/>
      <c r="VNC302" s="179"/>
      <c r="VND302" s="179"/>
      <c r="VNE302" s="179"/>
      <c r="VNF302" s="179"/>
      <c r="VNG302" s="179"/>
      <c r="VNH302" s="179"/>
      <c r="VNI302" s="179"/>
      <c r="VNJ302" s="179"/>
      <c r="VNK302" s="179"/>
      <c r="VNL302" s="179"/>
      <c r="VNM302" s="179"/>
      <c r="VNN302" s="179"/>
      <c r="VNO302" s="179"/>
      <c r="VNP302" s="179"/>
      <c r="VNQ302" s="179"/>
      <c r="VNR302" s="179"/>
      <c r="VNS302" s="179"/>
      <c r="VNT302" s="179"/>
      <c r="VNU302" s="179"/>
      <c r="VNV302" s="179"/>
      <c r="VNW302" s="179"/>
      <c r="VNX302" s="179"/>
      <c r="VNY302" s="179"/>
      <c r="VNZ302" s="179"/>
      <c r="VOA302" s="179"/>
      <c r="VOB302" s="179"/>
      <c r="VOC302" s="179"/>
      <c r="VOD302" s="179"/>
      <c r="VOE302" s="179"/>
      <c r="VOF302" s="179"/>
      <c r="VOG302" s="179"/>
      <c r="VOH302" s="179"/>
      <c r="VOI302" s="179"/>
      <c r="VOJ302" s="179"/>
      <c r="VOK302" s="179"/>
      <c r="VOL302" s="179"/>
      <c r="VOM302" s="179"/>
      <c r="VON302" s="179"/>
      <c r="VOO302" s="179"/>
      <c r="VOP302" s="179"/>
      <c r="VOQ302" s="179"/>
      <c r="VOR302" s="179"/>
      <c r="VOS302" s="179"/>
      <c r="VOT302" s="179"/>
      <c r="VOU302" s="179"/>
      <c r="VOV302" s="179"/>
      <c r="VOW302" s="179"/>
      <c r="VOX302" s="179"/>
      <c r="VOY302" s="179"/>
      <c r="VOZ302" s="179"/>
      <c r="VPA302" s="179"/>
      <c r="VPB302" s="179"/>
      <c r="VPC302" s="179"/>
      <c r="VPD302" s="179"/>
      <c r="VPE302" s="179"/>
      <c r="VPF302" s="179"/>
      <c r="VPG302" s="179"/>
      <c r="VPH302" s="179"/>
      <c r="VPI302" s="179"/>
      <c r="VPJ302" s="179"/>
      <c r="VPK302" s="179"/>
      <c r="VPL302" s="179"/>
      <c r="VPM302" s="179"/>
      <c r="VPN302" s="179"/>
      <c r="VPO302" s="179"/>
      <c r="VPP302" s="179"/>
      <c r="VPQ302" s="179"/>
      <c r="VPR302" s="179"/>
      <c r="VPS302" s="179"/>
      <c r="VPT302" s="179"/>
      <c r="VPU302" s="179"/>
      <c r="VPV302" s="179"/>
      <c r="VPW302" s="179"/>
      <c r="VPX302" s="179"/>
      <c r="VPY302" s="179"/>
      <c r="VPZ302" s="179"/>
      <c r="VQA302" s="179"/>
      <c r="VQB302" s="179"/>
      <c r="VQC302" s="179"/>
      <c r="VQD302" s="179"/>
      <c r="VQE302" s="179"/>
      <c r="VQF302" s="179"/>
      <c r="VQG302" s="179"/>
      <c r="VQH302" s="179"/>
      <c r="VQI302" s="179"/>
      <c r="VQJ302" s="179"/>
      <c r="VQK302" s="179"/>
      <c r="VQL302" s="179"/>
      <c r="VQM302" s="179"/>
      <c r="VQN302" s="179"/>
      <c r="VQO302" s="179"/>
      <c r="VQP302" s="179"/>
      <c r="VQQ302" s="179"/>
      <c r="VQR302" s="179"/>
      <c r="VQS302" s="179"/>
      <c r="VQT302" s="179"/>
      <c r="VQU302" s="179"/>
      <c r="VQV302" s="179"/>
      <c r="VQW302" s="179"/>
      <c r="VQX302" s="179"/>
      <c r="VQY302" s="179"/>
      <c r="VQZ302" s="179"/>
      <c r="VRA302" s="179"/>
      <c r="VRB302" s="179"/>
      <c r="VRC302" s="179"/>
      <c r="VRD302" s="179"/>
      <c r="VRE302" s="179"/>
      <c r="VRF302" s="179"/>
      <c r="VRG302" s="179"/>
      <c r="VRH302" s="179"/>
      <c r="VRI302" s="179"/>
      <c r="VRJ302" s="179"/>
      <c r="VRK302" s="179"/>
      <c r="VRL302" s="179"/>
      <c r="VRM302" s="179"/>
      <c r="VRN302" s="179"/>
      <c r="VRO302" s="179"/>
      <c r="VRP302" s="179"/>
      <c r="VRQ302" s="179"/>
      <c r="VRR302" s="179"/>
      <c r="VRS302" s="179"/>
      <c r="VRT302" s="179"/>
      <c r="VRU302" s="179"/>
      <c r="VRV302" s="179"/>
      <c r="VRW302" s="179"/>
      <c r="VRX302" s="179"/>
      <c r="VRY302" s="179"/>
      <c r="VRZ302" s="179"/>
      <c r="VSA302" s="179"/>
      <c r="VSB302" s="179"/>
      <c r="VSC302" s="179"/>
      <c r="VSD302" s="179"/>
      <c r="VSE302" s="179"/>
      <c r="VSF302" s="179"/>
      <c r="VSG302" s="179"/>
      <c r="VSH302" s="179"/>
      <c r="VSI302" s="179"/>
      <c r="VSJ302" s="179"/>
      <c r="VSK302" s="179"/>
      <c r="VSL302" s="179"/>
      <c r="VSM302" s="179"/>
      <c r="VSN302" s="179"/>
      <c r="VSO302" s="179"/>
      <c r="VSP302" s="179"/>
      <c r="VSQ302" s="179"/>
      <c r="VSR302" s="179"/>
      <c r="VSS302" s="179"/>
      <c r="VST302" s="179"/>
      <c r="VSU302" s="179"/>
      <c r="VSV302" s="179"/>
      <c r="VSW302" s="179"/>
      <c r="VSX302" s="179"/>
      <c r="VSY302" s="179"/>
      <c r="VSZ302" s="179"/>
      <c r="VTA302" s="179"/>
      <c r="VTB302" s="179"/>
      <c r="VTC302" s="179"/>
      <c r="VTD302" s="179"/>
      <c r="VTE302" s="179"/>
      <c r="VTF302" s="179"/>
      <c r="VTG302" s="179"/>
      <c r="VTH302" s="179"/>
      <c r="VTI302" s="179"/>
      <c r="VTJ302" s="179"/>
      <c r="VTK302" s="179"/>
      <c r="VTL302" s="179"/>
      <c r="VTM302" s="179"/>
      <c r="VTN302" s="179"/>
      <c r="VTO302" s="179"/>
      <c r="VTP302" s="179"/>
      <c r="VTQ302" s="179"/>
      <c r="VTR302" s="179"/>
      <c r="VTS302" s="179"/>
      <c r="VTT302" s="179"/>
      <c r="VTU302" s="179"/>
      <c r="VTV302" s="179"/>
      <c r="VTW302" s="179"/>
      <c r="VTX302" s="179"/>
      <c r="VTY302" s="179"/>
      <c r="VTZ302" s="179"/>
      <c r="VUA302" s="179"/>
      <c r="VUB302" s="179"/>
      <c r="VUC302" s="179"/>
      <c r="VUD302" s="179"/>
      <c r="VUE302" s="179"/>
      <c r="VUF302" s="179"/>
      <c r="VUG302" s="179"/>
      <c r="VUH302" s="179"/>
      <c r="VUI302" s="179"/>
      <c r="VUJ302" s="179"/>
      <c r="VUK302" s="179"/>
      <c r="VUL302" s="179"/>
      <c r="VUM302" s="179"/>
      <c r="VUN302" s="179"/>
      <c r="VUO302" s="179"/>
      <c r="VUP302" s="179"/>
      <c r="VUQ302" s="179"/>
      <c r="VUR302" s="179"/>
      <c r="VUS302" s="179"/>
      <c r="VUT302" s="179"/>
      <c r="VUU302" s="179"/>
      <c r="VUV302" s="179"/>
      <c r="VUW302" s="179"/>
      <c r="VUX302" s="179"/>
      <c r="VUY302" s="179"/>
      <c r="VUZ302" s="179"/>
      <c r="VVA302" s="179"/>
      <c r="VVB302" s="179"/>
      <c r="VVC302" s="179"/>
      <c r="VVD302" s="179"/>
      <c r="VVE302" s="179"/>
      <c r="VVF302" s="179"/>
      <c r="VVG302" s="179"/>
      <c r="VVH302" s="179"/>
      <c r="VVI302" s="179"/>
      <c r="VVJ302" s="179"/>
      <c r="VVK302" s="179"/>
      <c r="VVL302" s="179"/>
      <c r="VVM302" s="179"/>
      <c r="VVN302" s="179"/>
      <c r="VVO302" s="179"/>
      <c r="VVP302" s="179"/>
      <c r="VVQ302" s="179"/>
      <c r="VVR302" s="179"/>
      <c r="VVS302" s="179"/>
      <c r="VVT302" s="179"/>
      <c r="VVU302" s="179"/>
      <c r="VVV302" s="179"/>
      <c r="VVW302" s="179"/>
      <c r="VVX302" s="179"/>
      <c r="VVY302" s="179"/>
      <c r="VVZ302" s="179"/>
      <c r="VWA302" s="179"/>
      <c r="VWB302" s="179"/>
      <c r="VWC302" s="179"/>
      <c r="VWD302" s="179"/>
      <c r="VWE302" s="179"/>
      <c r="VWF302" s="179"/>
      <c r="VWG302" s="179"/>
      <c r="VWH302" s="179"/>
      <c r="VWI302" s="179"/>
      <c r="VWJ302" s="179"/>
      <c r="VWK302" s="179"/>
      <c r="VWL302" s="179"/>
      <c r="VWM302" s="179"/>
      <c r="VWN302" s="179"/>
      <c r="VWO302" s="179"/>
      <c r="VWP302" s="179"/>
      <c r="VWQ302" s="179"/>
      <c r="VWR302" s="179"/>
      <c r="VWS302" s="179"/>
      <c r="VWT302" s="179"/>
      <c r="VWU302" s="179"/>
      <c r="VWV302" s="179"/>
      <c r="VWW302" s="179"/>
      <c r="VWX302" s="179"/>
      <c r="VWY302" s="179"/>
      <c r="VWZ302" s="179"/>
      <c r="VXA302" s="179"/>
      <c r="VXB302" s="179"/>
      <c r="VXC302" s="179"/>
      <c r="VXD302" s="179"/>
      <c r="VXE302" s="179"/>
      <c r="VXF302" s="179"/>
      <c r="VXG302" s="179"/>
      <c r="VXH302" s="179"/>
      <c r="VXI302" s="179"/>
      <c r="VXJ302" s="179"/>
      <c r="VXK302" s="179"/>
      <c r="VXL302" s="179"/>
      <c r="VXM302" s="179"/>
      <c r="VXN302" s="179"/>
      <c r="VXO302" s="179"/>
      <c r="VXP302" s="179"/>
      <c r="VXQ302" s="179"/>
      <c r="VXR302" s="179"/>
      <c r="VXS302" s="179"/>
      <c r="VXT302" s="179"/>
      <c r="VXU302" s="179"/>
      <c r="VXV302" s="179"/>
      <c r="VXW302" s="179"/>
      <c r="VXX302" s="179"/>
      <c r="VXY302" s="179"/>
      <c r="VXZ302" s="179"/>
      <c r="VYA302" s="179"/>
      <c r="VYB302" s="179"/>
      <c r="VYC302" s="179"/>
      <c r="VYD302" s="179"/>
      <c r="VYE302" s="179"/>
      <c r="VYF302" s="179"/>
      <c r="VYG302" s="179"/>
      <c r="VYH302" s="179"/>
      <c r="VYI302" s="179"/>
      <c r="VYJ302" s="179"/>
      <c r="VYK302" s="179"/>
      <c r="VYL302" s="179"/>
      <c r="VYM302" s="179"/>
      <c r="VYN302" s="179"/>
      <c r="VYO302" s="179"/>
      <c r="VYP302" s="179"/>
      <c r="VYQ302" s="179"/>
      <c r="VYR302" s="179"/>
      <c r="VYS302" s="179"/>
      <c r="VYT302" s="179"/>
      <c r="VYU302" s="179"/>
      <c r="VYV302" s="179"/>
      <c r="VYW302" s="179"/>
      <c r="VYX302" s="179"/>
      <c r="VYY302" s="179"/>
      <c r="VYZ302" s="179"/>
      <c r="VZA302" s="179"/>
      <c r="VZB302" s="179"/>
      <c r="VZC302" s="179"/>
      <c r="VZD302" s="179"/>
      <c r="VZE302" s="179"/>
      <c r="VZF302" s="179"/>
      <c r="VZG302" s="179"/>
      <c r="VZH302" s="179"/>
      <c r="VZI302" s="179"/>
      <c r="VZJ302" s="179"/>
      <c r="VZK302" s="179"/>
      <c r="VZL302" s="179"/>
      <c r="VZM302" s="179"/>
      <c r="VZN302" s="179"/>
      <c r="VZO302" s="179"/>
      <c r="VZP302" s="179"/>
      <c r="VZQ302" s="179"/>
      <c r="VZR302" s="179"/>
      <c r="VZS302" s="179"/>
      <c r="VZT302" s="179"/>
      <c r="VZU302" s="179"/>
      <c r="VZV302" s="179"/>
      <c r="VZW302" s="179"/>
      <c r="VZX302" s="179"/>
      <c r="VZY302" s="179"/>
      <c r="VZZ302" s="179"/>
      <c r="WAA302" s="179"/>
      <c r="WAB302" s="179"/>
      <c r="WAC302" s="179"/>
      <c r="WAD302" s="179"/>
      <c r="WAE302" s="179"/>
      <c r="WAF302" s="179"/>
      <c r="WAG302" s="179"/>
      <c r="WAH302" s="179"/>
      <c r="WAI302" s="179"/>
      <c r="WAJ302" s="179"/>
      <c r="WAK302" s="179"/>
      <c r="WAL302" s="179"/>
      <c r="WAM302" s="179"/>
      <c r="WAN302" s="179"/>
      <c r="WAO302" s="179"/>
      <c r="WAP302" s="179"/>
      <c r="WAQ302" s="179"/>
      <c r="WAR302" s="179"/>
      <c r="WAS302" s="179"/>
      <c r="WAT302" s="179"/>
      <c r="WAU302" s="179"/>
      <c r="WAV302" s="179"/>
      <c r="WAW302" s="179"/>
      <c r="WAX302" s="179"/>
      <c r="WAY302" s="179"/>
      <c r="WAZ302" s="179"/>
      <c r="WBA302" s="179"/>
      <c r="WBB302" s="179"/>
      <c r="WBC302" s="179"/>
      <c r="WBD302" s="179"/>
      <c r="WBE302" s="179"/>
      <c r="WBF302" s="179"/>
      <c r="WBG302" s="179"/>
      <c r="WBH302" s="179"/>
      <c r="WBI302" s="179"/>
      <c r="WBJ302" s="179"/>
      <c r="WBK302" s="179"/>
      <c r="WBL302" s="179"/>
      <c r="WBM302" s="179"/>
      <c r="WBN302" s="179"/>
      <c r="WBO302" s="179"/>
      <c r="WBP302" s="179"/>
      <c r="WBQ302" s="179"/>
      <c r="WBR302" s="179"/>
      <c r="WBS302" s="179"/>
      <c r="WBT302" s="179"/>
      <c r="WBU302" s="179"/>
      <c r="WBV302" s="179"/>
      <c r="WBW302" s="179"/>
      <c r="WBX302" s="179"/>
      <c r="WBY302" s="179"/>
      <c r="WBZ302" s="179"/>
      <c r="WCA302" s="179"/>
      <c r="WCB302" s="179"/>
      <c r="WCC302" s="179"/>
      <c r="WCD302" s="179"/>
      <c r="WCE302" s="179"/>
      <c r="WCF302" s="179"/>
      <c r="WCG302" s="179"/>
      <c r="WCH302" s="179"/>
      <c r="WCI302" s="179"/>
      <c r="WCJ302" s="179"/>
      <c r="WCK302" s="179"/>
      <c r="WCL302" s="179"/>
      <c r="WCM302" s="179"/>
      <c r="WCN302" s="179"/>
      <c r="WCO302" s="179"/>
      <c r="WCP302" s="179"/>
      <c r="WCQ302" s="179"/>
      <c r="WCR302" s="179"/>
      <c r="WCS302" s="179"/>
      <c r="WCT302" s="179"/>
      <c r="WCU302" s="179"/>
      <c r="WCV302" s="179"/>
      <c r="WCW302" s="179"/>
      <c r="WCX302" s="179"/>
      <c r="WCY302" s="179"/>
      <c r="WCZ302" s="179"/>
      <c r="WDA302" s="179"/>
      <c r="WDB302" s="179"/>
      <c r="WDC302" s="179"/>
      <c r="WDD302" s="179"/>
      <c r="WDE302" s="179"/>
      <c r="WDF302" s="179"/>
      <c r="WDG302" s="179"/>
      <c r="WDH302" s="179"/>
      <c r="WDI302" s="179"/>
      <c r="WDJ302" s="179"/>
      <c r="WDK302" s="179"/>
      <c r="WDL302" s="179"/>
      <c r="WDM302" s="179"/>
      <c r="WDN302" s="179"/>
      <c r="WDO302" s="179"/>
      <c r="WDP302" s="179"/>
      <c r="WDQ302" s="179"/>
      <c r="WDR302" s="179"/>
      <c r="WDS302" s="179"/>
      <c r="WDT302" s="179"/>
      <c r="WDU302" s="179"/>
      <c r="WDV302" s="179"/>
      <c r="WDW302" s="179"/>
      <c r="WDX302" s="179"/>
      <c r="WDY302" s="179"/>
      <c r="WDZ302" s="179"/>
      <c r="WEA302" s="179"/>
      <c r="WEB302" s="179"/>
      <c r="WEC302" s="179"/>
      <c r="WED302" s="179"/>
      <c r="WEE302" s="179"/>
      <c r="WEF302" s="179"/>
      <c r="WEG302" s="179"/>
      <c r="WEH302" s="179"/>
      <c r="WEI302" s="179"/>
      <c r="WEJ302" s="179"/>
      <c r="WEK302" s="179"/>
      <c r="WEL302" s="179"/>
      <c r="WEM302" s="179"/>
      <c r="WEN302" s="179"/>
      <c r="WEO302" s="179"/>
      <c r="WEP302" s="179"/>
      <c r="WEQ302" s="179"/>
      <c r="WER302" s="179"/>
      <c r="WES302" s="179"/>
      <c r="WET302" s="179"/>
      <c r="WEU302" s="179"/>
      <c r="WEV302" s="179"/>
      <c r="WEW302" s="179"/>
      <c r="WEX302" s="179"/>
      <c r="WEY302" s="179"/>
      <c r="WEZ302" s="179"/>
      <c r="WFA302" s="179"/>
      <c r="WFB302" s="179"/>
      <c r="WFC302" s="179"/>
      <c r="WFD302" s="179"/>
      <c r="WFE302" s="179"/>
      <c r="WFF302" s="179"/>
      <c r="WFG302" s="179"/>
      <c r="WFH302" s="179"/>
      <c r="WFI302" s="179"/>
      <c r="WFJ302" s="179"/>
      <c r="WFK302" s="179"/>
      <c r="WFL302" s="179"/>
      <c r="WFM302" s="179"/>
      <c r="WFN302" s="179"/>
      <c r="WFO302" s="179"/>
      <c r="WFP302" s="179"/>
      <c r="WFQ302" s="179"/>
      <c r="WFR302" s="179"/>
      <c r="WFS302" s="179"/>
      <c r="WFT302" s="179"/>
      <c r="WFU302" s="179"/>
      <c r="WFV302" s="179"/>
      <c r="WFW302" s="179"/>
      <c r="WFX302" s="179"/>
      <c r="WFY302" s="179"/>
      <c r="WFZ302" s="179"/>
      <c r="WGA302" s="179"/>
      <c r="WGB302" s="179"/>
      <c r="WGC302" s="179"/>
      <c r="WGD302" s="179"/>
      <c r="WGE302" s="179"/>
      <c r="WGF302" s="179"/>
      <c r="WGG302" s="179"/>
      <c r="WGH302" s="179"/>
      <c r="WGI302" s="179"/>
      <c r="WGJ302" s="179"/>
      <c r="WGK302" s="179"/>
      <c r="WGL302" s="179"/>
      <c r="WGM302" s="179"/>
      <c r="WGN302" s="179"/>
      <c r="WGO302" s="179"/>
      <c r="WGP302" s="179"/>
      <c r="WGQ302" s="179"/>
      <c r="WGR302" s="179"/>
      <c r="WGS302" s="179"/>
      <c r="WGT302" s="179"/>
      <c r="WGU302" s="179"/>
      <c r="WGV302" s="179"/>
      <c r="WGW302" s="179"/>
      <c r="WGX302" s="179"/>
      <c r="WGY302" s="179"/>
      <c r="WGZ302" s="179"/>
      <c r="WHA302" s="179"/>
      <c r="WHB302" s="179"/>
      <c r="WHC302" s="179"/>
      <c r="WHD302" s="179"/>
      <c r="WHE302" s="179"/>
      <c r="WHF302" s="179"/>
      <c r="WHG302" s="179"/>
      <c r="WHH302" s="179"/>
      <c r="WHI302" s="179"/>
      <c r="WHJ302" s="179"/>
      <c r="WHK302" s="179"/>
      <c r="WHL302" s="179"/>
      <c r="WHM302" s="179"/>
      <c r="WHN302" s="179"/>
      <c r="WHO302" s="179"/>
      <c r="WHP302" s="179"/>
      <c r="WHQ302" s="179"/>
      <c r="WHR302" s="179"/>
      <c r="WHS302" s="179"/>
      <c r="WHT302" s="179"/>
      <c r="WHU302" s="179"/>
      <c r="WHV302" s="179"/>
      <c r="WHW302" s="179"/>
      <c r="WHX302" s="179"/>
      <c r="WHY302" s="179"/>
      <c r="WHZ302" s="179"/>
      <c r="WIA302" s="179"/>
      <c r="WIB302" s="179"/>
      <c r="WIC302" s="179"/>
      <c r="WID302" s="179"/>
      <c r="WIE302" s="179"/>
      <c r="WIF302" s="179"/>
      <c r="WIG302" s="179"/>
      <c r="WIH302" s="179"/>
      <c r="WII302" s="179"/>
      <c r="WIJ302" s="179"/>
      <c r="WIK302" s="179"/>
      <c r="WIL302" s="179"/>
      <c r="WIM302" s="179"/>
      <c r="WIN302" s="179"/>
      <c r="WIO302" s="179"/>
      <c r="WIP302" s="179"/>
      <c r="WIQ302" s="179"/>
      <c r="WIR302" s="179"/>
      <c r="WIS302" s="179"/>
      <c r="WIT302" s="179"/>
      <c r="WIU302" s="179"/>
      <c r="WIV302" s="179"/>
      <c r="WIW302" s="179"/>
      <c r="WIX302" s="179"/>
      <c r="WIY302" s="179"/>
      <c r="WIZ302" s="179"/>
      <c r="WJA302" s="179"/>
      <c r="WJB302" s="179"/>
      <c r="WJC302" s="179"/>
      <c r="WJD302" s="179"/>
      <c r="WJE302" s="179"/>
      <c r="WJF302" s="179"/>
      <c r="WJG302" s="179"/>
      <c r="WJH302" s="179"/>
      <c r="WJI302" s="179"/>
      <c r="WJJ302" s="179"/>
      <c r="WJK302" s="179"/>
      <c r="WJL302" s="179"/>
      <c r="WJM302" s="179"/>
      <c r="WJN302" s="179"/>
      <c r="WJO302" s="179"/>
      <c r="WJP302" s="179"/>
      <c r="WJQ302" s="179"/>
      <c r="WJR302" s="179"/>
      <c r="WJS302" s="179"/>
      <c r="WJT302" s="179"/>
      <c r="WJU302" s="179"/>
      <c r="WJV302" s="179"/>
      <c r="WJW302" s="179"/>
      <c r="WJX302" s="179"/>
      <c r="WJY302" s="179"/>
      <c r="WJZ302" s="179"/>
      <c r="WKA302" s="179"/>
      <c r="WKB302" s="179"/>
      <c r="WKC302" s="179"/>
      <c r="WKD302" s="179"/>
      <c r="WKE302" s="179"/>
      <c r="WKF302" s="179"/>
      <c r="WKG302" s="179"/>
      <c r="WKH302" s="179"/>
      <c r="WKI302" s="179"/>
      <c r="WKJ302" s="179"/>
      <c r="WKK302" s="179"/>
      <c r="WKL302" s="179"/>
      <c r="WKM302" s="179"/>
      <c r="WKN302" s="179"/>
      <c r="WKO302" s="179"/>
      <c r="WKP302" s="179"/>
      <c r="WKQ302" s="179"/>
      <c r="WKR302" s="179"/>
      <c r="WKS302" s="179"/>
      <c r="WKT302" s="179"/>
      <c r="WKU302" s="179"/>
      <c r="WKV302" s="179"/>
      <c r="WKW302" s="179"/>
      <c r="WKX302" s="179"/>
      <c r="WKY302" s="179"/>
      <c r="WKZ302" s="179"/>
      <c r="WLA302" s="179"/>
      <c r="WLB302" s="179"/>
      <c r="WLC302" s="179"/>
      <c r="WLD302" s="179"/>
      <c r="WLE302" s="179"/>
      <c r="WLF302" s="179"/>
      <c r="WLG302" s="179"/>
      <c r="WLH302" s="179"/>
      <c r="WLI302" s="179"/>
      <c r="WLJ302" s="179"/>
      <c r="WLK302" s="179"/>
      <c r="WLL302" s="179"/>
      <c r="WLM302" s="179"/>
      <c r="WLN302" s="179"/>
      <c r="WLO302" s="179"/>
      <c r="WLP302" s="179"/>
      <c r="WLQ302" s="179"/>
      <c r="WLR302" s="179"/>
      <c r="WLS302" s="179"/>
      <c r="WLT302" s="179"/>
      <c r="WLU302" s="179"/>
      <c r="WLV302" s="179"/>
      <c r="WLW302" s="179"/>
      <c r="WLX302" s="179"/>
      <c r="WLY302" s="179"/>
      <c r="WLZ302" s="179"/>
      <c r="WMA302" s="179"/>
      <c r="WMB302" s="179"/>
      <c r="WMC302" s="179"/>
      <c r="WMD302" s="179"/>
      <c r="WME302" s="179"/>
      <c r="WMF302" s="179"/>
      <c r="WMG302" s="179"/>
      <c r="WMH302" s="179"/>
      <c r="WMI302" s="179"/>
      <c r="WMJ302" s="179"/>
      <c r="WMK302" s="179"/>
      <c r="WML302" s="179"/>
      <c r="WMM302" s="179"/>
      <c r="WMN302" s="179"/>
      <c r="WMO302" s="179"/>
      <c r="WMP302" s="179"/>
      <c r="WMQ302" s="179"/>
      <c r="WMR302" s="179"/>
      <c r="WMS302" s="179"/>
      <c r="WMT302" s="179"/>
      <c r="WMU302" s="179"/>
      <c r="WMV302" s="179"/>
      <c r="WMW302" s="179"/>
      <c r="WMX302" s="179"/>
      <c r="WMY302" s="179"/>
      <c r="WMZ302" s="179"/>
      <c r="WNA302" s="179"/>
      <c r="WNB302" s="179"/>
      <c r="WNC302" s="179"/>
      <c r="WND302" s="179"/>
      <c r="WNE302" s="179"/>
      <c r="WNF302" s="179"/>
      <c r="WNG302" s="179"/>
      <c r="WNH302" s="179"/>
      <c r="WNI302" s="179"/>
      <c r="WNJ302" s="179"/>
      <c r="WNK302" s="179"/>
      <c r="WNL302" s="179"/>
      <c r="WNM302" s="179"/>
      <c r="WNN302" s="179"/>
      <c r="WNO302" s="179"/>
      <c r="WNP302" s="179"/>
      <c r="WNQ302" s="179"/>
      <c r="WNR302" s="179"/>
      <c r="WNS302" s="179"/>
      <c r="WNT302" s="179"/>
      <c r="WNU302" s="179"/>
      <c r="WNV302" s="179"/>
      <c r="WNW302" s="179"/>
      <c r="WNX302" s="179"/>
      <c r="WNY302" s="179"/>
      <c r="WNZ302" s="179"/>
      <c r="WOA302" s="179"/>
      <c r="WOB302" s="179"/>
      <c r="WOC302" s="179"/>
      <c r="WOD302" s="179"/>
      <c r="WOE302" s="179"/>
      <c r="WOF302" s="179"/>
      <c r="WOG302" s="179"/>
      <c r="WOH302" s="179"/>
      <c r="WOI302" s="179"/>
      <c r="WOJ302" s="179"/>
      <c r="WOK302" s="179"/>
      <c r="WOL302" s="179"/>
      <c r="WOM302" s="179"/>
      <c r="WON302" s="179"/>
      <c r="WOO302" s="179"/>
      <c r="WOP302" s="179"/>
      <c r="WOQ302" s="179"/>
      <c r="WOR302" s="179"/>
      <c r="WOS302" s="179"/>
      <c r="WOT302" s="179"/>
      <c r="WOU302" s="179"/>
      <c r="WOV302" s="179"/>
      <c r="WOW302" s="179"/>
      <c r="WOX302" s="179"/>
      <c r="WOY302" s="179"/>
      <c r="WOZ302" s="179"/>
      <c r="WPA302" s="179"/>
      <c r="WPB302" s="179"/>
      <c r="WPC302" s="179"/>
      <c r="WPD302" s="179"/>
      <c r="WPE302" s="179"/>
      <c r="WPF302" s="179"/>
      <c r="WPG302" s="179"/>
      <c r="WPH302" s="179"/>
      <c r="WPI302" s="179"/>
      <c r="WPJ302" s="179"/>
      <c r="WPK302" s="179"/>
      <c r="WPL302" s="179"/>
      <c r="WPM302" s="179"/>
      <c r="WPN302" s="179"/>
      <c r="WPO302" s="179"/>
      <c r="WPP302" s="179"/>
      <c r="WPQ302" s="179"/>
      <c r="WPR302" s="179"/>
      <c r="WPS302" s="179"/>
      <c r="WPT302" s="179"/>
      <c r="WPU302" s="179"/>
      <c r="WPV302" s="179"/>
      <c r="WPW302" s="179"/>
      <c r="WPX302" s="179"/>
      <c r="WPY302" s="179"/>
      <c r="WPZ302" s="179"/>
      <c r="WQA302" s="179"/>
      <c r="WQB302" s="179"/>
      <c r="WQC302" s="179"/>
      <c r="WQD302" s="179"/>
      <c r="WQE302" s="179"/>
      <c r="WQF302" s="179"/>
      <c r="WQG302" s="179"/>
      <c r="WQH302" s="179"/>
      <c r="WQI302" s="179"/>
      <c r="WQJ302" s="179"/>
      <c r="WQK302" s="179"/>
      <c r="WQL302" s="179"/>
      <c r="WQM302" s="179"/>
      <c r="WQN302" s="179"/>
      <c r="WQO302" s="179"/>
      <c r="WQP302" s="179"/>
      <c r="WQQ302" s="179"/>
      <c r="WQR302" s="179"/>
      <c r="WQS302" s="179"/>
      <c r="WQT302" s="179"/>
      <c r="WQU302" s="179"/>
      <c r="WQV302" s="179"/>
      <c r="WQW302" s="179"/>
      <c r="WQX302" s="179"/>
      <c r="WQY302" s="179"/>
      <c r="WQZ302" s="179"/>
      <c r="WRA302" s="179"/>
      <c r="WRB302" s="179"/>
      <c r="WRC302" s="179"/>
      <c r="WRD302" s="179"/>
      <c r="WRE302" s="179"/>
      <c r="WRF302" s="179"/>
      <c r="WRG302" s="179"/>
      <c r="WRH302" s="179"/>
      <c r="WRI302" s="179"/>
      <c r="WRJ302" s="179"/>
      <c r="WRK302" s="179"/>
      <c r="WRL302" s="179"/>
      <c r="WRM302" s="179"/>
      <c r="WRN302" s="179"/>
      <c r="WRO302" s="179"/>
      <c r="WRP302" s="179"/>
      <c r="WRQ302" s="179"/>
      <c r="WRR302" s="179"/>
      <c r="WRS302" s="179"/>
      <c r="WRT302" s="179"/>
      <c r="WRU302" s="179"/>
      <c r="WRV302" s="179"/>
      <c r="WRW302" s="179"/>
      <c r="WRX302" s="179"/>
      <c r="WRY302" s="179"/>
      <c r="WRZ302" s="179"/>
      <c r="WSA302" s="179"/>
      <c r="WSB302" s="179"/>
      <c r="WSC302" s="179"/>
      <c r="WSD302" s="179"/>
      <c r="WSE302" s="179"/>
      <c r="WSF302" s="179"/>
      <c r="WSG302" s="179"/>
      <c r="WSH302" s="179"/>
      <c r="WSI302" s="179"/>
      <c r="WSJ302" s="179"/>
      <c r="WSK302" s="179"/>
      <c r="WSL302" s="179"/>
      <c r="WSM302" s="179"/>
      <c r="WSN302" s="179"/>
      <c r="WSO302" s="179"/>
      <c r="WSP302" s="179"/>
      <c r="WSQ302" s="179"/>
      <c r="WSR302" s="179"/>
      <c r="WSS302" s="179"/>
      <c r="WST302" s="179"/>
      <c r="WSU302" s="179"/>
      <c r="WSV302" s="179"/>
      <c r="WSW302" s="179"/>
      <c r="WSX302" s="179"/>
      <c r="WSY302" s="179"/>
      <c r="WSZ302" s="179"/>
      <c r="WTA302" s="179"/>
      <c r="WTB302" s="179"/>
      <c r="WTC302" s="179"/>
      <c r="WTD302" s="179"/>
      <c r="WTE302" s="179"/>
      <c r="WTF302" s="179"/>
      <c r="WTG302" s="179"/>
      <c r="WTH302" s="179"/>
      <c r="WTI302" s="179"/>
      <c r="WTJ302" s="179"/>
      <c r="WTK302" s="179"/>
      <c r="WTL302" s="179"/>
      <c r="WTM302" s="179"/>
      <c r="WTN302" s="179"/>
      <c r="WTO302" s="179"/>
      <c r="WTP302" s="179"/>
      <c r="WTQ302" s="179"/>
      <c r="WTR302" s="179"/>
      <c r="WTS302" s="179"/>
      <c r="WTT302" s="179"/>
      <c r="WTU302" s="179"/>
      <c r="WTV302" s="179"/>
      <c r="WTW302" s="179"/>
      <c r="WTX302" s="179"/>
      <c r="WTY302" s="179"/>
      <c r="WTZ302" s="179"/>
      <c r="WUA302" s="179"/>
      <c r="WUB302" s="179"/>
      <c r="WUC302" s="179"/>
      <c r="WUD302" s="179"/>
      <c r="WUE302" s="179"/>
      <c r="WUF302" s="179"/>
      <c r="WUG302" s="179"/>
      <c r="WUH302" s="179"/>
      <c r="WUI302" s="179"/>
      <c r="WUJ302" s="179"/>
      <c r="WUK302" s="179"/>
      <c r="WUL302" s="179"/>
      <c r="WUM302" s="179"/>
      <c r="WUN302" s="179"/>
      <c r="WUO302" s="179"/>
      <c r="WUP302" s="179"/>
      <c r="WUQ302" s="179"/>
      <c r="WUR302" s="179"/>
      <c r="WUS302" s="179"/>
      <c r="WUT302" s="179"/>
      <c r="WUU302" s="179"/>
      <c r="WUV302" s="179"/>
      <c r="WUW302" s="179"/>
      <c r="WUX302" s="179"/>
      <c r="WUY302" s="179"/>
      <c r="WUZ302" s="179"/>
      <c r="WVA302" s="179"/>
      <c r="WVB302" s="179"/>
      <c r="WVC302" s="179"/>
      <c r="WVD302" s="179"/>
      <c r="WVE302" s="179"/>
      <c r="WVF302" s="179"/>
      <c r="WVG302" s="179"/>
      <c r="WVH302" s="179"/>
      <c r="WVI302" s="179"/>
      <c r="WVJ302" s="179"/>
      <c r="WVK302" s="179"/>
      <c r="WVL302" s="179"/>
      <c r="WVM302" s="179"/>
      <c r="WVN302" s="179"/>
      <c r="WVO302" s="179"/>
      <c r="WVP302" s="179"/>
      <c r="WVQ302" s="179"/>
      <c r="WVR302" s="179"/>
      <c r="WVS302" s="179"/>
      <c r="WVT302" s="179"/>
      <c r="WVU302" s="179"/>
      <c r="WVV302" s="179"/>
      <c r="WVW302" s="179"/>
      <c r="WVX302" s="179"/>
      <c r="WVY302" s="179"/>
      <c r="WVZ302" s="179"/>
      <c r="WWA302" s="179"/>
      <c r="WWB302" s="179"/>
      <c r="WWC302" s="179"/>
      <c r="WWD302" s="179"/>
      <c r="WWE302" s="179"/>
      <c r="WWF302" s="179"/>
      <c r="WWG302" s="179"/>
      <c r="WWH302" s="179"/>
      <c r="WWI302" s="179"/>
      <c r="WWJ302" s="179"/>
      <c r="WWK302" s="179"/>
      <c r="WWL302" s="179"/>
      <c r="WWM302" s="179"/>
      <c r="WWN302" s="179"/>
      <c r="WWO302" s="179"/>
      <c r="WWP302" s="179"/>
      <c r="WWQ302" s="179"/>
      <c r="WWR302" s="179"/>
      <c r="WWS302" s="179"/>
      <c r="WWT302" s="179"/>
      <c r="WWU302" s="179"/>
      <c r="WWV302" s="179"/>
      <c r="WWW302" s="179"/>
      <c r="WWX302" s="179"/>
      <c r="WWY302" s="179"/>
      <c r="WWZ302" s="179"/>
      <c r="WXA302" s="179"/>
      <c r="WXB302" s="179"/>
      <c r="WXC302" s="179"/>
      <c r="WXD302" s="179"/>
      <c r="WXE302" s="179"/>
      <c r="WXF302" s="179"/>
      <c r="WXG302" s="179"/>
      <c r="WXH302" s="179"/>
      <c r="WXI302" s="179"/>
      <c r="WXJ302" s="179"/>
      <c r="WXK302" s="179"/>
      <c r="WXL302" s="179"/>
      <c r="WXM302" s="179"/>
      <c r="WXN302" s="179"/>
      <c r="WXO302" s="179"/>
      <c r="WXP302" s="179"/>
      <c r="WXQ302" s="179"/>
      <c r="WXR302" s="179"/>
      <c r="WXS302" s="179"/>
      <c r="WXT302" s="179"/>
      <c r="WXU302" s="179"/>
      <c r="WXV302" s="179"/>
      <c r="WXW302" s="179"/>
      <c r="WXX302" s="179"/>
      <c r="WXY302" s="179"/>
      <c r="WXZ302" s="179"/>
      <c r="WYA302" s="179"/>
      <c r="WYB302" s="179"/>
      <c r="WYC302" s="179"/>
      <c r="WYD302" s="179"/>
      <c r="WYE302" s="179"/>
      <c r="WYF302" s="179"/>
      <c r="WYG302" s="179"/>
      <c r="WYH302" s="179"/>
      <c r="WYI302" s="179"/>
      <c r="WYJ302" s="179"/>
      <c r="WYK302" s="179"/>
      <c r="WYL302" s="179"/>
      <c r="WYM302" s="179"/>
      <c r="WYN302" s="179"/>
      <c r="WYO302" s="179"/>
      <c r="WYP302" s="179"/>
      <c r="WYQ302" s="179"/>
      <c r="WYR302" s="179"/>
      <c r="WYS302" s="179"/>
      <c r="WYT302" s="179"/>
      <c r="WYU302" s="179"/>
      <c r="WYV302" s="179"/>
      <c r="WYW302" s="179"/>
      <c r="WYX302" s="179"/>
      <c r="WYY302" s="179"/>
      <c r="WYZ302" s="179"/>
      <c r="WZA302" s="179"/>
      <c r="WZB302" s="179"/>
      <c r="WZC302" s="179"/>
      <c r="WZD302" s="179"/>
      <c r="WZE302" s="179"/>
      <c r="WZF302" s="179"/>
      <c r="WZG302" s="179"/>
      <c r="WZH302" s="179"/>
      <c r="WZI302" s="179"/>
      <c r="WZJ302" s="179"/>
      <c r="WZK302" s="179"/>
      <c r="WZL302" s="179"/>
      <c r="WZM302" s="179"/>
      <c r="WZN302" s="179"/>
      <c r="WZO302" s="179"/>
      <c r="WZP302" s="179"/>
      <c r="WZQ302" s="179"/>
      <c r="WZR302" s="179"/>
      <c r="WZS302" s="179"/>
      <c r="WZT302" s="179"/>
      <c r="WZU302" s="179"/>
      <c r="WZV302" s="179"/>
      <c r="WZW302" s="179"/>
      <c r="WZX302" s="179"/>
      <c r="WZY302" s="179"/>
      <c r="WZZ302" s="179"/>
      <c r="XAA302" s="179"/>
      <c r="XAB302" s="179"/>
      <c r="XAC302" s="179"/>
      <c r="XAD302" s="179"/>
      <c r="XAE302" s="179"/>
      <c r="XAF302" s="179"/>
      <c r="XAG302" s="179"/>
      <c r="XAH302" s="179"/>
      <c r="XAI302" s="179"/>
      <c r="XAJ302" s="179"/>
      <c r="XAK302" s="179"/>
      <c r="XAL302" s="179"/>
      <c r="XAM302" s="179"/>
      <c r="XAN302" s="179"/>
      <c r="XAO302" s="179"/>
      <c r="XAP302" s="179"/>
      <c r="XAQ302" s="179"/>
      <c r="XAR302" s="179"/>
      <c r="XAS302" s="179"/>
      <c r="XAT302" s="179"/>
      <c r="XAU302" s="179"/>
      <c r="XAV302" s="179"/>
      <c r="XAW302" s="179"/>
      <c r="XAX302" s="179"/>
      <c r="XAY302" s="179"/>
      <c r="XAZ302" s="179"/>
      <c r="XBA302" s="179"/>
      <c r="XBB302" s="179"/>
      <c r="XBC302" s="179"/>
      <c r="XBD302" s="179"/>
      <c r="XBE302" s="179"/>
      <c r="XBF302" s="179"/>
      <c r="XBG302" s="179"/>
      <c r="XBH302" s="179"/>
      <c r="XBI302" s="179"/>
      <c r="XBJ302" s="179"/>
      <c r="XBK302" s="179"/>
      <c r="XBL302" s="179"/>
      <c r="XBM302" s="179"/>
      <c r="XBN302" s="179"/>
      <c r="XBO302" s="179"/>
      <c r="XBP302" s="179"/>
      <c r="XBQ302" s="179"/>
      <c r="XBR302" s="179"/>
      <c r="XBS302" s="179"/>
      <c r="XBT302" s="179"/>
      <c r="XBU302" s="179"/>
      <c r="XBV302" s="179"/>
      <c r="XBW302" s="179"/>
      <c r="XBX302" s="179"/>
      <c r="XBY302" s="179"/>
      <c r="XBZ302" s="179"/>
      <c r="XCA302" s="179"/>
      <c r="XCB302" s="179"/>
      <c r="XCC302" s="179"/>
      <c r="XCD302" s="179"/>
      <c r="XCE302" s="179"/>
      <c r="XCF302" s="179"/>
      <c r="XCG302" s="179"/>
      <c r="XCH302" s="179"/>
      <c r="XCI302" s="179"/>
      <c r="XCJ302" s="179"/>
      <c r="XCK302" s="179"/>
      <c r="XCL302" s="179"/>
      <c r="XCM302" s="179"/>
      <c r="XCN302" s="179"/>
      <c r="XCO302" s="179"/>
      <c r="XCP302" s="179"/>
      <c r="XCQ302" s="179"/>
      <c r="XCR302" s="179"/>
      <c r="XCS302" s="179"/>
      <c r="XCT302" s="179"/>
      <c r="XCU302" s="179"/>
      <c r="XCV302" s="179"/>
      <c r="XCW302" s="179"/>
      <c r="XCX302" s="179"/>
      <c r="XCY302" s="179"/>
      <c r="XCZ302" s="179"/>
      <c r="XDA302" s="179"/>
      <c r="XDB302" s="179"/>
      <c r="XDC302" s="179"/>
      <c r="XDD302" s="179"/>
      <c r="XDE302" s="179"/>
      <c r="XDF302" s="179"/>
      <c r="XDG302" s="179"/>
      <c r="XDH302" s="179"/>
      <c r="XDI302" s="179"/>
      <c r="XDJ302" s="179"/>
      <c r="XDK302" s="179"/>
      <c r="XDL302" s="179"/>
      <c r="XDM302" s="179"/>
      <c r="XDN302" s="179"/>
      <c r="XDO302" s="179"/>
      <c r="XDP302" s="179"/>
      <c r="XDQ302" s="179"/>
      <c r="XDR302" s="179"/>
      <c r="XDS302" s="179"/>
      <c r="XDT302" s="179"/>
      <c r="XDU302" s="179"/>
      <c r="XDV302" s="179"/>
      <c r="XDW302" s="179"/>
      <c r="XDX302" s="179"/>
      <c r="XDY302" s="179"/>
      <c r="XDZ302" s="179"/>
      <c r="XEA302" s="179"/>
      <c r="XEB302" s="179"/>
      <c r="XEC302" s="179"/>
      <c r="XED302" s="179"/>
      <c r="XEE302" s="179"/>
      <c r="XEF302" s="179"/>
      <c r="XEG302" s="179"/>
      <c r="XEH302" s="179"/>
      <c r="XEI302" s="179"/>
      <c r="XEJ302" s="179"/>
      <c r="XEK302" s="179"/>
      <c r="XEL302" s="179"/>
      <c r="XEM302" s="179"/>
      <c r="XEN302" s="179"/>
      <c r="XEO302" s="179"/>
      <c r="XEP302" s="179"/>
      <c r="XEQ302" s="179"/>
      <c r="XER302" s="179"/>
      <c r="XES302" s="179"/>
      <c r="XET302" s="134"/>
      <c r="XEU302" s="134"/>
      <c r="XEV302" s="134"/>
    </row>
    <row r="303" s="196" customFormat="1" ht="24" customHeight="1" spans="1:16376">
      <c r="A303" s="122">
        <v>2</v>
      </c>
      <c r="B303" s="121" t="s">
        <v>344</v>
      </c>
      <c r="C303" s="122" t="s">
        <v>185</v>
      </c>
      <c r="D303" s="50">
        <v>6</v>
      </c>
      <c r="E303" s="159"/>
      <c r="F303" s="94">
        <f>ROUND(D303*$E303,2)</f>
        <v>0</v>
      </c>
      <c r="G303" s="191"/>
      <c r="H303" s="191"/>
      <c r="I303" s="204"/>
      <c r="J303" s="197"/>
      <c r="K303" s="197"/>
      <c r="L303" s="179"/>
      <c r="M303" s="179"/>
      <c r="N303" s="179"/>
      <c r="O303" s="179"/>
      <c r="P303" s="134"/>
      <c r="Q303" s="134" t="e">
        <f>ROUND(#REF!*0.55,0)</f>
        <v>#REF!</v>
      </c>
      <c r="R303" s="134" t="e">
        <f>ROUND(#REF!*0.55,0)</f>
        <v>#REF!</v>
      </c>
      <c r="S303" s="134">
        <f t="shared" si="15"/>
        <v>3</v>
      </c>
      <c r="T303" s="134" t="e">
        <f>ROUND(#REF!*0.55,0)</f>
        <v>#REF!</v>
      </c>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79"/>
      <c r="DX303" s="179"/>
      <c r="DY303" s="179"/>
      <c r="DZ303" s="179"/>
      <c r="EA303" s="179"/>
      <c r="EB303" s="179"/>
      <c r="EC303" s="179"/>
      <c r="ED303" s="179"/>
      <c r="EE303" s="179"/>
      <c r="EF303" s="179"/>
      <c r="EG303" s="179"/>
      <c r="EH303" s="179"/>
      <c r="EI303" s="179"/>
      <c r="EJ303" s="179"/>
      <c r="EK303" s="179"/>
      <c r="EL303" s="179"/>
      <c r="EM303" s="179"/>
      <c r="EN303" s="179"/>
      <c r="EO303" s="179"/>
      <c r="EP303" s="179"/>
      <c r="EQ303" s="179"/>
      <c r="ER303" s="179"/>
      <c r="ES303" s="179"/>
      <c r="ET303" s="179"/>
      <c r="EU303" s="179"/>
      <c r="EV303" s="179"/>
      <c r="EW303" s="179"/>
      <c r="EX303" s="179"/>
      <c r="EY303" s="179"/>
      <c r="EZ303" s="179"/>
      <c r="FA303" s="179"/>
      <c r="FB303" s="179"/>
      <c r="FC303" s="179"/>
      <c r="FD303" s="179"/>
      <c r="FE303" s="179"/>
      <c r="FF303" s="179"/>
      <c r="FG303" s="179"/>
      <c r="FH303" s="179"/>
      <c r="FI303" s="179"/>
      <c r="FJ303" s="179"/>
      <c r="FK303" s="179"/>
      <c r="FL303" s="179"/>
      <c r="FM303" s="179"/>
      <c r="FN303" s="179"/>
      <c r="FO303" s="179"/>
      <c r="FP303" s="179"/>
      <c r="FQ303" s="179"/>
      <c r="FR303" s="179"/>
      <c r="FS303" s="179"/>
      <c r="FT303" s="179"/>
      <c r="FU303" s="179"/>
      <c r="FV303" s="179"/>
      <c r="FW303" s="179"/>
      <c r="FX303" s="179"/>
      <c r="FY303" s="179"/>
      <c r="FZ303" s="179"/>
      <c r="GA303" s="179"/>
      <c r="GB303" s="179"/>
      <c r="GC303" s="179"/>
      <c r="GD303" s="179"/>
      <c r="GE303" s="179"/>
      <c r="GF303" s="179"/>
      <c r="GG303" s="179"/>
      <c r="GH303" s="179"/>
      <c r="GI303" s="179"/>
      <c r="GJ303" s="179"/>
      <c r="GK303" s="179"/>
      <c r="GL303" s="179"/>
      <c r="GM303" s="179"/>
      <c r="GN303" s="179"/>
      <c r="GO303" s="179"/>
      <c r="GP303" s="179"/>
      <c r="GQ303" s="179"/>
      <c r="GR303" s="179"/>
      <c r="GS303" s="179"/>
      <c r="GT303" s="179"/>
      <c r="GU303" s="179"/>
      <c r="GV303" s="179"/>
      <c r="GW303" s="179"/>
      <c r="GX303" s="179"/>
      <c r="GY303" s="179"/>
      <c r="GZ303" s="179"/>
      <c r="HA303" s="179"/>
      <c r="HB303" s="179"/>
      <c r="HC303" s="179"/>
      <c r="HD303" s="179"/>
      <c r="HE303" s="179"/>
      <c r="HF303" s="179"/>
      <c r="HG303" s="179"/>
      <c r="HH303" s="179"/>
      <c r="HI303" s="179"/>
      <c r="HJ303" s="179"/>
      <c r="HK303" s="179"/>
      <c r="HL303" s="179"/>
      <c r="HM303" s="179"/>
      <c r="HN303" s="179"/>
      <c r="HO303" s="179"/>
      <c r="HP303" s="179"/>
      <c r="HQ303" s="179"/>
      <c r="HR303" s="179"/>
      <c r="HS303" s="179"/>
      <c r="HT303" s="179"/>
      <c r="HU303" s="179"/>
      <c r="HV303" s="179"/>
      <c r="HW303" s="179"/>
      <c r="HX303" s="179"/>
      <c r="HY303" s="179"/>
      <c r="HZ303" s="179"/>
      <c r="IA303" s="179"/>
      <c r="IB303" s="179"/>
      <c r="IC303" s="179"/>
      <c r="ID303" s="179"/>
      <c r="IE303" s="179"/>
      <c r="IF303" s="179"/>
      <c r="IG303" s="179"/>
      <c r="IH303" s="179"/>
      <c r="II303" s="179"/>
      <c r="IJ303" s="179"/>
      <c r="IK303" s="179"/>
      <c r="IL303" s="179"/>
      <c r="IM303" s="179"/>
      <c r="IN303" s="179"/>
      <c r="IO303" s="179"/>
      <c r="IP303" s="179"/>
      <c r="IQ303" s="179"/>
      <c r="IR303" s="179"/>
      <c r="IS303" s="179"/>
      <c r="IT303" s="179"/>
      <c r="IU303" s="179"/>
      <c r="IV303" s="179"/>
      <c r="IW303" s="179"/>
      <c r="IX303" s="179"/>
      <c r="IY303" s="179"/>
      <c r="IZ303" s="179"/>
      <c r="JA303" s="179"/>
      <c r="JB303" s="179"/>
      <c r="JC303" s="179"/>
      <c r="JD303" s="179"/>
      <c r="JE303" s="179"/>
      <c r="JF303" s="179"/>
      <c r="JG303" s="179"/>
      <c r="JH303" s="179"/>
      <c r="JI303" s="179"/>
      <c r="JJ303" s="179"/>
      <c r="JK303" s="179"/>
      <c r="JL303" s="179"/>
      <c r="JM303" s="179"/>
      <c r="JN303" s="179"/>
      <c r="JO303" s="179"/>
      <c r="JP303" s="179"/>
      <c r="JQ303" s="179"/>
      <c r="JR303" s="179"/>
      <c r="JS303" s="179"/>
      <c r="JT303" s="179"/>
      <c r="JU303" s="179"/>
      <c r="JV303" s="179"/>
      <c r="JW303" s="179"/>
      <c r="JX303" s="179"/>
      <c r="JY303" s="179"/>
      <c r="JZ303" s="179"/>
      <c r="KA303" s="179"/>
      <c r="KB303" s="179"/>
      <c r="KC303" s="179"/>
      <c r="KD303" s="179"/>
      <c r="KE303" s="179"/>
      <c r="KF303" s="179"/>
      <c r="KG303" s="179"/>
      <c r="KH303" s="179"/>
      <c r="KI303" s="179"/>
      <c r="KJ303" s="179"/>
      <c r="KK303" s="179"/>
      <c r="KL303" s="179"/>
      <c r="KM303" s="179"/>
      <c r="KN303" s="179"/>
      <c r="KO303" s="179"/>
      <c r="KP303" s="179"/>
      <c r="KQ303" s="179"/>
      <c r="KR303" s="179"/>
      <c r="KS303" s="179"/>
      <c r="KT303" s="179"/>
      <c r="KU303" s="179"/>
      <c r="KV303" s="179"/>
      <c r="KW303" s="179"/>
      <c r="KX303" s="179"/>
      <c r="KY303" s="179"/>
      <c r="KZ303" s="179"/>
      <c r="LA303" s="179"/>
      <c r="LB303" s="179"/>
      <c r="LC303" s="179"/>
      <c r="LD303" s="179"/>
      <c r="LE303" s="179"/>
      <c r="LF303" s="179"/>
      <c r="LG303" s="179"/>
      <c r="LH303" s="179"/>
      <c r="LI303" s="179"/>
      <c r="LJ303" s="179"/>
      <c r="LK303" s="179"/>
      <c r="LL303" s="179"/>
      <c r="LM303" s="179"/>
      <c r="LN303" s="179"/>
      <c r="LO303" s="179"/>
      <c r="LP303" s="179"/>
      <c r="LQ303" s="179"/>
      <c r="LR303" s="179"/>
      <c r="LS303" s="179"/>
      <c r="LT303" s="179"/>
      <c r="LU303" s="179"/>
      <c r="LV303" s="179"/>
      <c r="LW303" s="179"/>
      <c r="LX303" s="179"/>
      <c r="LY303" s="179"/>
      <c r="LZ303" s="179"/>
      <c r="MA303" s="179"/>
      <c r="MB303" s="179"/>
      <c r="MC303" s="179"/>
      <c r="MD303" s="179"/>
      <c r="ME303" s="179"/>
      <c r="MF303" s="179"/>
      <c r="MG303" s="179"/>
      <c r="MH303" s="179"/>
      <c r="MI303" s="179"/>
      <c r="MJ303" s="179"/>
      <c r="MK303" s="179"/>
      <c r="ML303" s="179"/>
      <c r="MM303" s="179"/>
      <c r="MN303" s="179"/>
      <c r="MO303" s="179"/>
      <c r="MP303" s="179"/>
      <c r="MQ303" s="179"/>
      <c r="MR303" s="179"/>
      <c r="MS303" s="179"/>
      <c r="MT303" s="179"/>
      <c r="MU303" s="179"/>
      <c r="MV303" s="179"/>
      <c r="MW303" s="179"/>
      <c r="MX303" s="179"/>
      <c r="MY303" s="179"/>
      <c r="MZ303" s="179"/>
      <c r="NA303" s="179"/>
      <c r="NB303" s="179"/>
      <c r="NC303" s="179"/>
      <c r="ND303" s="179"/>
      <c r="NE303" s="179"/>
      <c r="NF303" s="179"/>
      <c r="NG303" s="179"/>
      <c r="NH303" s="179"/>
      <c r="NI303" s="179"/>
      <c r="NJ303" s="179"/>
      <c r="NK303" s="179"/>
      <c r="NL303" s="179"/>
      <c r="NM303" s="179"/>
      <c r="NN303" s="179"/>
      <c r="NO303" s="179"/>
      <c r="NP303" s="179"/>
      <c r="NQ303" s="179"/>
      <c r="NR303" s="179"/>
      <c r="NS303" s="179"/>
      <c r="NT303" s="179"/>
      <c r="NU303" s="179"/>
      <c r="NV303" s="179"/>
      <c r="NW303" s="179"/>
      <c r="NX303" s="179"/>
      <c r="NY303" s="179"/>
      <c r="NZ303" s="179"/>
      <c r="OA303" s="179"/>
      <c r="OB303" s="179"/>
      <c r="OC303" s="179"/>
      <c r="OD303" s="179"/>
      <c r="OE303" s="179"/>
      <c r="OF303" s="179"/>
      <c r="OG303" s="179"/>
      <c r="OH303" s="179"/>
      <c r="OI303" s="179"/>
      <c r="OJ303" s="179"/>
      <c r="OK303" s="179"/>
      <c r="OL303" s="179"/>
      <c r="OM303" s="179"/>
      <c r="ON303" s="179"/>
      <c r="OO303" s="179"/>
      <c r="OP303" s="179"/>
      <c r="OQ303" s="179"/>
      <c r="OR303" s="179"/>
      <c r="OS303" s="179"/>
      <c r="OT303" s="179"/>
      <c r="OU303" s="179"/>
      <c r="OV303" s="179"/>
      <c r="OW303" s="179"/>
      <c r="OX303" s="179"/>
      <c r="OY303" s="179"/>
      <c r="OZ303" s="179"/>
      <c r="PA303" s="179"/>
      <c r="PB303" s="179"/>
      <c r="PC303" s="179"/>
      <c r="PD303" s="179"/>
      <c r="PE303" s="179"/>
      <c r="PF303" s="179"/>
      <c r="PG303" s="179"/>
      <c r="PH303" s="179"/>
      <c r="PI303" s="179"/>
      <c r="PJ303" s="179"/>
      <c r="PK303" s="179"/>
      <c r="PL303" s="179"/>
      <c r="PM303" s="179"/>
      <c r="PN303" s="179"/>
      <c r="PO303" s="179"/>
      <c r="PP303" s="179"/>
      <c r="PQ303" s="179"/>
      <c r="PR303" s="179"/>
      <c r="PS303" s="179"/>
      <c r="PT303" s="179"/>
      <c r="PU303" s="179"/>
      <c r="PV303" s="179"/>
      <c r="PW303" s="179"/>
      <c r="PX303" s="179"/>
      <c r="PY303" s="179"/>
      <c r="PZ303" s="179"/>
      <c r="QA303" s="179"/>
      <c r="QB303" s="179"/>
      <c r="QC303" s="179"/>
      <c r="QD303" s="179"/>
      <c r="QE303" s="179"/>
      <c r="QF303" s="179"/>
      <c r="QG303" s="179"/>
      <c r="QH303" s="179"/>
      <c r="QI303" s="179"/>
      <c r="QJ303" s="179"/>
      <c r="QK303" s="179"/>
      <c r="QL303" s="179"/>
      <c r="QM303" s="179"/>
      <c r="QN303" s="179"/>
      <c r="QO303" s="179"/>
      <c r="QP303" s="179"/>
      <c r="QQ303" s="179"/>
      <c r="QR303" s="179"/>
      <c r="QS303" s="179"/>
      <c r="QT303" s="179"/>
      <c r="QU303" s="179"/>
      <c r="QV303" s="179"/>
      <c r="QW303" s="179"/>
      <c r="QX303" s="179"/>
      <c r="QY303" s="179"/>
      <c r="QZ303" s="179"/>
      <c r="RA303" s="179"/>
      <c r="RB303" s="179"/>
      <c r="RC303" s="179"/>
      <c r="RD303" s="179"/>
      <c r="RE303" s="179"/>
      <c r="RF303" s="179"/>
      <c r="RG303" s="179"/>
      <c r="RH303" s="179"/>
      <c r="RI303" s="179"/>
      <c r="RJ303" s="179"/>
      <c r="RK303" s="179"/>
      <c r="RL303" s="179"/>
      <c r="RM303" s="179"/>
      <c r="RN303" s="179"/>
      <c r="RO303" s="179"/>
      <c r="RP303" s="179"/>
      <c r="RQ303" s="179"/>
      <c r="RR303" s="179"/>
      <c r="RS303" s="179"/>
      <c r="RT303" s="179"/>
      <c r="RU303" s="179"/>
      <c r="RV303" s="179"/>
      <c r="RW303" s="179"/>
      <c r="RX303" s="179"/>
      <c r="RY303" s="179"/>
      <c r="RZ303" s="179"/>
      <c r="SA303" s="179"/>
      <c r="SB303" s="179"/>
      <c r="SC303" s="179"/>
      <c r="SD303" s="179"/>
      <c r="SE303" s="179"/>
      <c r="SF303" s="179"/>
      <c r="SG303" s="179"/>
      <c r="SH303" s="179"/>
      <c r="SI303" s="179"/>
      <c r="SJ303" s="179"/>
      <c r="SK303" s="179"/>
      <c r="SL303" s="179"/>
      <c r="SM303" s="179"/>
      <c r="SN303" s="179"/>
      <c r="SO303" s="179"/>
      <c r="SP303" s="179"/>
      <c r="SQ303" s="179"/>
      <c r="SR303" s="179"/>
      <c r="SS303" s="179"/>
      <c r="ST303" s="179"/>
      <c r="SU303" s="179"/>
      <c r="SV303" s="179"/>
      <c r="SW303" s="179"/>
      <c r="SX303" s="179"/>
      <c r="SY303" s="179"/>
      <c r="SZ303" s="179"/>
      <c r="TA303" s="179"/>
      <c r="TB303" s="179"/>
      <c r="TC303" s="179"/>
      <c r="TD303" s="179"/>
      <c r="TE303" s="179"/>
      <c r="TF303" s="179"/>
      <c r="TG303" s="179"/>
      <c r="TH303" s="179"/>
      <c r="TI303" s="179"/>
      <c r="TJ303" s="179"/>
      <c r="TK303" s="179"/>
      <c r="TL303" s="179"/>
      <c r="TM303" s="179"/>
      <c r="TN303" s="179"/>
      <c r="TO303" s="179"/>
      <c r="TP303" s="179"/>
      <c r="TQ303" s="179"/>
      <c r="TR303" s="179"/>
      <c r="TS303" s="179"/>
      <c r="TT303" s="179"/>
      <c r="TU303" s="179"/>
      <c r="TV303" s="179"/>
      <c r="TW303" s="179"/>
      <c r="TX303" s="179"/>
      <c r="TY303" s="179"/>
      <c r="TZ303" s="179"/>
      <c r="UA303" s="179"/>
      <c r="UB303" s="179"/>
      <c r="UC303" s="179"/>
      <c r="UD303" s="179"/>
      <c r="UE303" s="179"/>
      <c r="UF303" s="179"/>
      <c r="UG303" s="179"/>
      <c r="UH303" s="179"/>
      <c r="UI303" s="179"/>
      <c r="UJ303" s="179"/>
      <c r="UK303" s="179"/>
      <c r="UL303" s="179"/>
      <c r="UM303" s="179"/>
      <c r="UN303" s="179"/>
      <c r="UO303" s="179"/>
      <c r="UP303" s="179"/>
      <c r="UQ303" s="179"/>
      <c r="UR303" s="179"/>
      <c r="US303" s="179"/>
      <c r="UT303" s="179"/>
      <c r="UU303" s="179"/>
      <c r="UV303" s="179"/>
      <c r="UW303" s="179"/>
      <c r="UX303" s="179"/>
      <c r="UY303" s="179"/>
      <c r="UZ303" s="179"/>
      <c r="VA303" s="179"/>
      <c r="VB303" s="179"/>
      <c r="VC303" s="179"/>
      <c r="VD303" s="179"/>
      <c r="VE303" s="179"/>
      <c r="VF303" s="179"/>
      <c r="VG303" s="179"/>
      <c r="VH303" s="179"/>
      <c r="VI303" s="179"/>
      <c r="VJ303" s="179"/>
      <c r="VK303" s="179"/>
      <c r="VL303" s="179"/>
      <c r="VM303" s="179"/>
      <c r="VN303" s="179"/>
      <c r="VO303" s="179"/>
      <c r="VP303" s="179"/>
      <c r="VQ303" s="179"/>
      <c r="VR303" s="179"/>
      <c r="VS303" s="179"/>
      <c r="VT303" s="179"/>
      <c r="VU303" s="179"/>
      <c r="VV303" s="179"/>
      <c r="VW303" s="179"/>
      <c r="VX303" s="179"/>
      <c r="VY303" s="179"/>
      <c r="VZ303" s="179"/>
      <c r="WA303" s="179"/>
      <c r="WB303" s="179"/>
      <c r="WC303" s="179"/>
      <c r="WD303" s="179"/>
      <c r="WE303" s="179"/>
      <c r="WF303" s="179"/>
      <c r="WG303" s="179"/>
      <c r="WH303" s="179"/>
      <c r="WI303" s="179"/>
      <c r="WJ303" s="179"/>
      <c r="WK303" s="179"/>
      <c r="WL303" s="179"/>
      <c r="WM303" s="179"/>
      <c r="WN303" s="179"/>
      <c r="WO303" s="179"/>
      <c r="WP303" s="179"/>
      <c r="WQ303" s="179"/>
      <c r="WR303" s="179"/>
      <c r="WS303" s="179"/>
      <c r="WT303" s="179"/>
      <c r="WU303" s="179"/>
      <c r="WV303" s="179"/>
      <c r="WW303" s="179"/>
      <c r="WX303" s="179"/>
      <c r="WY303" s="179"/>
      <c r="WZ303" s="179"/>
      <c r="XA303" s="179"/>
      <c r="XB303" s="179"/>
      <c r="XC303" s="179"/>
      <c r="XD303" s="179"/>
      <c r="XE303" s="179"/>
      <c r="XF303" s="179"/>
      <c r="XG303" s="179"/>
      <c r="XH303" s="179"/>
      <c r="XI303" s="179"/>
      <c r="XJ303" s="179"/>
      <c r="XK303" s="179"/>
      <c r="XL303" s="179"/>
      <c r="XM303" s="179"/>
      <c r="XN303" s="179"/>
      <c r="XO303" s="179"/>
      <c r="XP303" s="179"/>
      <c r="XQ303" s="179"/>
      <c r="XR303" s="179"/>
      <c r="XS303" s="179"/>
      <c r="XT303" s="179"/>
      <c r="XU303" s="179"/>
      <c r="XV303" s="179"/>
      <c r="XW303" s="179"/>
      <c r="XX303" s="179"/>
      <c r="XY303" s="179"/>
      <c r="XZ303" s="179"/>
      <c r="YA303" s="179"/>
      <c r="YB303" s="179"/>
      <c r="YC303" s="179"/>
      <c r="YD303" s="179"/>
      <c r="YE303" s="179"/>
      <c r="YF303" s="179"/>
      <c r="YG303" s="179"/>
      <c r="YH303" s="179"/>
      <c r="YI303" s="179"/>
      <c r="YJ303" s="179"/>
      <c r="YK303" s="179"/>
      <c r="YL303" s="179"/>
      <c r="YM303" s="179"/>
      <c r="YN303" s="179"/>
      <c r="YO303" s="179"/>
      <c r="YP303" s="179"/>
      <c r="YQ303" s="179"/>
      <c r="YR303" s="179"/>
      <c r="YS303" s="179"/>
      <c r="YT303" s="179"/>
      <c r="YU303" s="179"/>
      <c r="YV303" s="179"/>
      <c r="YW303" s="179"/>
      <c r="YX303" s="179"/>
      <c r="YY303" s="179"/>
      <c r="YZ303" s="179"/>
      <c r="ZA303" s="179"/>
      <c r="ZB303" s="179"/>
      <c r="ZC303" s="179"/>
      <c r="ZD303" s="179"/>
      <c r="ZE303" s="179"/>
      <c r="ZF303" s="179"/>
      <c r="ZG303" s="179"/>
      <c r="ZH303" s="179"/>
      <c r="ZI303" s="179"/>
      <c r="ZJ303" s="179"/>
      <c r="ZK303" s="179"/>
      <c r="ZL303" s="179"/>
      <c r="ZM303" s="179"/>
      <c r="ZN303" s="179"/>
      <c r="ZO303" s="179"/>
      <c r="ZP303" s="179"/>
      <c r="ZQ303" s="179"/>
      <c r="ZR303" s="179"/>
      <c r="ZS303" s="179"/>
      <c r="ZT303" s="179"/>
      <c r="ZU303" s="179"/>
      <c r="ZV303" s="179"/>
      <c r="ZW303" s="179"/>
      <c r="ZX303" s="179"/>
      <c r="ZY303" s="179"/>
      <c r="ZZ303" s="179"/>
      <c r="AAA303" s="179"/>
      <c r="AAB303" s="179"/>
      <c r="AAC303" s="179"/>
      <c r="AAD303" s="179"/>
      <c r="AAE303" s="179"/>
      <c r="AAF303" s="179"/>
      <c r="AAG303" s="179"/>
      <c r="AAH303" s="179"/>
      <c r="AAI303" s="179"/>
      <c r="AAJ303" s="179"/>
      <c r="AAK303" s="179"/>
      <c r="AAL303" s="179"/>
      <c r="AAM303" s="179"/>
      <c r="AAN303" s="179"/>
      <c r="AAO303" s="179"/>
      <c r="AAP303" s="179"/>
      <c r="AAQ303" s="179"/>
      <c r="AAR303" s="179"/>
      <c r="AAS303" s="179"/>
      <c r="AAT303" s="179"/>
      <c r="AAU303" s="179"/>
      <c r="AAV303" s="179"/>
      <c r="AAW303" s="179"/>
      <c r="AAX303" s="179"/>
      <c r="AAY303" s="179"/>
      <c r="AAZ303" s="179"/>
      <c r="ABA303" s="179"/>
      <c r="ABB303" s="179"/>
      <c r="ABC303" s="179"/>
      <c r="ABD303" s="179"/>
      <c r="ABE303" s="179"/>
      <c r="ABF303" s="179"/>
      <c r="ABG303" s="179"/>
      <c r="ABH303" s="179"/>
      <c r="ABI303" s="179"/>
      <c r="ABJ303" s="179"/>
      <c r="ABK303" s="179"/>
      <c r="ABL303" s="179"/>
      <c r="ABM303" s="179"/>
      <c r="ABN303" s="179"/>
      <c r="ABO303" s="179"/>
      <c r="ABP303" s="179"/>
      <c r="ABQ303" s="179"/>
      <c r="ABR303" s="179"/>
      <c r="ABS303" s="179"/>
      <c r="ABT303" s="179"/>
      <c r="ABU303" s="179"/>
      <c r="ABV303" s="179"/>
      <c r="ABW303" s="179"/>
      <c r="ABX303" s="179"/>
      <c r="ABY303" s="179"/>
      <c r="ABZ303" s="179"/>
      <c r="ACA303" s="179"/>
      <c r="ACB303" s="179"/>
      <c r="ACC303" s="179"/>
      <c r="ACD303" s="179"/>
      <c r="ACE303" s="179"/>
      <c r="ACF303" s="179"/>
      <c r="ACG303" s="179"/>
      <c r="ACH303" s="179"/>
      <c r="ACI303" s="179"/>
      <c r="ACJ303" s="179"/>
      <c r="ACK303" s="179"/>
      <c r="ACL303" s="179"/>
      <c r="ACM303" s="179"/>
      <c r="ACN303" s="179"/>
      <c r="ACO303" s="179"/>
      <c r="ACP303" s="179"/>
      <c r="ACQ303" s="179"/>
      <c r="ACR303" s="179"/>
      <c r="ACS303" s="179"/>
      <c r="ACT303" s="179"/>
      <c r="ACU303" s="179"/>
      <c r="ACV303" s="179"/>
      <c r="ACW303" s="179"/>
      <c r="ACX303" s="179"/>
      <c r="ACY303" s="179"/>
      <c r="ACZ303" s="179"/>
      <c r="ADA303" s="179"/>
      <c r="ADB303" s="179"/>
      <c r="ADC303" s="179"/>
      <c r="ADD303" s="179"/>
      <c r="ADE303" s="179"/>
      <c r="ADF303" s="179"/>
      <c r="ADG303" s="179"/>
      <c r="ADH303" s="179"/>
      <c r="ADI303" s="179"/>
      <c r="ADJ303" s="179"/>
      <c r="ADK303" s="179"/>
      <c r="ADL303" s="179"/>
      <c r="ADM303" s="179"/>
      <c r="ADN303" s="179"/>
      <c r="ADO303" s="179"/>
      <c r="ADP303" s="179"/>
      <c r="ADQ303" s="179"/>
      <c r="ADR303" s="179"/>
      <c r="ADS303" s="179"/>
      <c r="ADT303" s="179"/>
      <c r="ADU303" s="179"/>
      <c r="ADV303" s="179"/>
      <c r="ADW303" s="179"/>
      <c r="ADX303" s="179"/>
      <c r="ADY303" s="179"/>
      <c r="ADZ303" s="179"/>
      <c r="AEA303" s="179"/>
      <c r="AEB303" s="179"/>
      <c r="AEC303" s="179"/>
      <c r="AED303" s="179"/>
      <c r="AEE303" s="179"/>
      <c r="AEF303" s="179"/>
      <c r="AEG303" s="179"/>
      <c r="AEH303" s="179"/>
      <c r="AEI303" s="179"/>
      <c r="AEJ303" s="179"/>
      <c r="AEK303" s="179"/>
      <c r="AEL303" s="179"/>
      <c r="AEM303" s="179"/>
      <c r="AEN303" s="179"/>
      <c r="AEO303" s="179"/>
      <c r="AEP303" s="179"/>
      <c r="AEQ303" s="179"/>
      <c r="AER303" s="179"/>
      <c r="AES303" s="179"/>
      <c r="AET303" s="179"/>
      <c r="AEU303" s="179"/>
      <c r="AEV303" s="179"/>
      <c r="AEW303" s="179"/>
      <c r="AEX303" s="179"/>
      <c r="AEY303" s="179"/>
      <c r="AEZ303" s="179"/>
      <c r="AFA303" s="179"/>
      <c r="AFB303" s="179"/>
      <c r="AFC303" s="179"/>
      <c r="AFD303" s="179"/>
      <c r="AFE303" s="179"/>
      <c r="AFF303" s="179"/>
      <c r="AFG303" s="179"/>
      <c r="AFH303" s="179"/>
      <c r="AFI303" s="179"/>
      <c r="AFJ303" s="179"/>
      <c r="AFK303" s="179"/>
      <c r="AFL303" s="179"/>
      <c r="AFM303" s="179"/>
      <c r="AFN303" s="179"/>
      <c r="AFO303" s="179"/>
      <c r="AFP303" s="179"/>
      <c r="AFQ303" s="179"/>
      <c r="AFR303" s="179"/>
      <c r="AFS303" s="179"/>
      <c r="AFT303" s="179"/>
      <c r="AFU303" s="179"/>
      <c r="AFV303" s="179"/>
      <c r="AFW303" s="179"/>
      <c r="AFX303" s="179"/>
      <c r="AFY303" s="179"/>
      <c r="AFZ303" s="179"/>
      <c r="AGA303" s="179"/>
      <c r="AGB303" s="179"/>
      <c r="AGC303" s="179"/>
      <c r="AGD303" s="179"/>
      <c r="AGE303" s="179"/>
      <c r="AGF303" s="179"/>
      <c r="AGG303" s="179"/>
      <c r="AGH303" s="179"/>
      <c r="AGI303" s="179"/>
      <c r="AGJ303" s="179"/>
      <c r="AGK303" s="179"/>
      <c r="AGL303" s="179"/>
      <c r="AGM303" s="179"/>
      <c r="AGN303" s="179"/>
      <c r="AGO303" s="179"/>
      <c r="AGP303" s="179"/>
      <c r="AGQ303" s="179"/>
      <c r="AGR303" s="179"/>
      <c r="AGS303" s="179"/>
      <c r="AGT303" s="179"/>
      <c r="AGU303" s="179"/>
      <c r="AGV303" s="179"/>
      <c r="AGW303" s="179"/>
      <c r="AGX303" s="179"/>
      <c r="AGY303" s="179"/>
      <c r="AGZ303" s="179"/>
      <c r="AHA303" s="179"/>
      <c r="AHB303" s="179"/>
      <c r="AHC303" s="179"/>
      <c r="AHD303" s="179"/>
      <c r="AHE303" s="179"/>
      <c r="AHF303" s="179"/>
      <c r="AHG303" s="179"/>
      <c r="AHH303" s="179"/>
      <c r="AHI303" s="179"/>
      <c r="AHJ303" s="179"/>
      <c r="AHK303" s="179"/>
      <c r="AHL303" s="179"/>
      <c r="AHM303" s="179"/>
      <c r="AHN303" s="179"/>
      <c r="AHO303" s="179"/>
      <c r="AHP303" s="179"/>
      <c r="AHQ303" s="179"/>
      <c r="AHR303" s="179"/>
      <c r="AHS303" s="179"/>
      <c r="AHT303" s="179"/>
      <c r="AHU303" s="179"/>
      <c r="AHV303" s="179"/>
      <c r="AHW303" s="179"/>
      <c r="AHX303" s="179"/>
      <c r="AHY303" s="179"/>
      <c r="AHZ303" s="179"/>
      <c r="AIA303" s="179"/>
      <c r="AIB303" s="179"/>
      <c r="AIC303" s="179"/>
      <c r="AID303" s="179"/>
      <c r="AIE303" s="179"/>
      <c r="AIF303" s="179"/>
      <c r="AIG303" s="179"/>
      <c r="AIH303" s="179"/>
      <c r="AII303" s="179"/>
      <c r="AIJ303" s="179"/>
      <c r="AIK303" s="179"/>
      <c r="AIL303" s="179"/>
      <c r="AIM303" s="179"/>
      <c r="AIN303" s="179"/>
      <c r="AIO303" s="179"/>
      <c r="AIP303" s="179"/>
      <c r="AIQ303" s="179"/>
      <c r="AIR303" s="179"/>
      <c r="AIS303" s="179"/>
      <c r="AIT303" s="179"/>
      <c r="AIU303" s="179"/>
      <c r="AIV303" s="179"/>
      <c r="AIW303" s="179"/>
      <c r="AIX303" s="179"/>
      <c r="AIY303" s="179"/>
      <c r="AIZ303" s="179"/>
      <c r="AJA303" s="179"/>
      <c r="AJB303" s="179"/>
      <c r="AJC303" s="179"/>
      <c r="AJD303" s="179"/>
      <c r="AJE303" s="179"/>
      <c r="AJF303" s="179"/>
      <c r="AJG303" s="179"/>
      <c r="AJH303" s="179"/>
      <c r="AJI303" s="179"/>
      <c r="AJJ303" s="179"/>
      <c r="AJK303" s="179"/>
      <c r="AJL303" s="179"/>
      <c r="AJM303" s="179"/>
      <c r="AJN303" s="179"/>
      <c r="AJO303" s="179"/>
      <c r="AJP303" s="179"/>
      <c r="AJQ303" s="179"/>
      <c r="AJR303" s="179"/>
      <c r="AJS303" s="179"/>
      <c r="AJT303" s="179"/>
      <c r="AJU303" s="179"/>
      <c r="AJV303" s="179"/>
      <c r="AJW303" s="179"/>
      <c r="AJX303" s="179"/>
      <c r="AJY303" s="179"/>
      <c r="AJZ303" s="179"/>
      <c r="AKA303" s="179"/>
      <c r="AKB303" s="179"/>
      <c r="AKC303" s="179"/>
      <c r="AKD303" s="179"/>
      <c r="AKE303" s="179"/>
      <c r="AKF303" s="179"/>
      <c r="AKG303" s="179"/>
      <c r="AKH303" s="179"/>
      <c r="AKI303" s="179"/>
      <c r="AKJ303" s="179"/>
      <c r="AKK303" s="179"/>
      <c r="AKL303" s="179"/>
      <c r="AKM303" s="179"/>
      <c r="AKN303" s="179"/>
      <c r="AKO303" s="179"/>
      <c r="AKP303" s="179"/>
      <c r="AKQ303" s="179"/>
      <c r="AKR303" s="179"/>
      <c r="AKS303" s="179"/>
      <c r="AKT303" s="179"/>
      <c r="AKU303" s="179"/>
      <c r="AKV303" s="179"/>
      <c r="AKW303" s="179"/>
      <c r="AKX303" s="179"/>
      <c r="AKY303" s="179"/>
      <c r="AKZ303" s="179"/>
      <c r="ALA303" s="179"/>
      <c r="ALB303" s="179"/>
      <c r="ALC303" s="179"/>
      <c r="ALD303" s="179"/>
      <c r="ALE303" s="179"/>
      <c r="ALF303" s="179"/>
      <c r="ALG303" s="179"/>
      <c r="ALH303" s="179"/>
      <c r="ALI303" s="179"/>
      <c r="ALJ303" s="179"/>
      <c r="ALK303" s="179"/>
      <c r="ALL303" s="179"/>
      <c r="ALM303" s="179"/>
      <c r="ALN303" s="179"/>
      <c r="ALO303" s="179"/>
      <c r="ALP303" s="179"/>
      <c r="ALQ303" s="179"/>
      <c r="ALR303" s="179"/>
      <c r="ALS303" s="179"/>
      <c r="ALT303" s="179"/>
      <c r="ALU303" s="179"/>
      <c r="ALV303" s="179"/>
      <c r="ALW303" s="179"/>
      <c r="ALX303" s="179"/>
      <c r="ALY303" s="179"/>
      <c r="ALZ303" s="179"/>
      <c r="AMA303" s="179"/>
      <c r="AMB303" s="179"/>
      <c r="AMC303" s="179"/>
      <c r="AMD303" s="179"/>
      <c r="AME303" s="179"/>
      <c r="AMF303" s="179"/>
      <c r="AMG303" s="179"/>
      <c r="AMH303" s="179"/>
      <c r="AMI303" s="179"/>
      <c r="AMJ303" s="179"/>
      <c r="AMK303" s="179"/>
      <c r="AML303" s="179"/>
      <c r="AMM303" s="179"/>
      <c r="AMN303" s="179"/>
      <c r="AMO303" s="179"/>
      <c r="AMP303" s="179"/>
      <c r="AMQ303" s="179"/>
      <c r="AMR303" s="179"/>
      <c r="AMS303" s="179"/>
      <c r="AMT303" s="179"/>
      <c r="AMU303" s="179"/>
      <c r="AMV303" s="179"/>
      <c r="AMW303" s="179"/>
      <c r="AMX303" s="179"/>
      <c r="AMY303" s="179"/>
      <c r="AMZ303" s="179"/>
      <c r="ANA303" s="179"/>
      <c r="ANB303" s="179"/>
      <c r="ANC303" s="179"/>
      <c r="AND303" s="179"/>
      <c r="ANE303" s="179"/>
      <c r="ANF303" s="179"/>
      <c r="ANG303" s="179"/>
      <c r="ANH303" s="179"/>
      <c r="ANI303" s="179"/>
      <c r="ANJ303" s="179"/>
      <c r="ANK303" s="179"/>
      <c r="ANL303" s="179"/>
      <c r="ANM303" s="179"/>
      <c r="ANN303" s="179"/>
      <c r="ANO303" s="179"/>
      <c r="ANP303" s="179"/>
      <c r="ANQ303" s="179"/>
      <c r="ANR303" s="179"/>
      <c r="ANS303" s="179"/>
      <c r="ANT303" s="179"/>
      <c r="ANU303" s="179"/>
      <c r="ANV303" s="179"/>
      <c r="ANW303" s="179"/>
      <c r="ANX303" s="179"/>
      <c r="ANY303" s="179"/>
      <c r="ANZ303" s="179"/>
      <c r="AOA303" s="179"/>
      <c r="AOB303" s="179"/>
      <c r="AOC303" s="179"/>
      <c r="AOD303" s="179"/>
      <c r="AOE303" s="179"/>
      <c r="AOF303" s="179"/>
      <c r="AOG303" s="179"/>
      <c r="AOH303" s="179"/>
      <c r="AOI303" s="179"/>
      <c r="AOJ303" s="179"/>
      <c r="AOK303" s="179"/>
      <c r="AOL303" s="179"/>
      <c r="AOM303" s="179"/>
      <c r="AON303" s="179"/>
      <c r="AOO303" s="179"/>
      <c r="AOP303" s="179"/>
      <c r="AOQ303" s="179"/>
      <c r="AOR303" s="179"/>
      <c r="AOS303" s="179"/>
      <c r="AOT303" s="179"/>
      <c r="AOU303" s="179"/>
      <c r="AOV303" s="179"/>
      <c r="AOW303" s="179"/>
      <c r="AOX303" s="179"/>
      <c r="AOY303" s="179"/>
      <c r="AOZ303" s="179"/>
      <c r="APA303" s="179"/>
      <c r="APB303" s="179"/>
      <c r="APC303" s="179"/>
      <c r="APD303" s="179"/>
      <c r="APE303" s="179"/>
      <c r="APF303" s="179"/>
      <c r="APG303" s="179"/>
      <c r="APH303" s="179"/>
      <c r="API303" s="179"/>
      <c r="APJ303" s="179"/>
      <c r="APK303" s="179"/>
      <c r="APL303" s="179"/>
      <c r="APM303" s="179"/>
      <c r="APN303" s="179"/>
      <c r="APO303" s="179"/>
      <c r="APP303" s="179"/>
      <c r="APQ303" s="179"/>
      <c r="APR303" s="179"/>
      <c r="APS303" s="179"/>
      <c r="APT303" s="179"/>
      <c r="APU303" s="179"/>
      <c r="APV303" s="179"/>
      <c r="APW303" s="179"/>
      <c r="APX303" s="179"/>
      <c r="APY303" s="179"/>
      <c r="APZ303" s="179"/>
      <c r="AQA303" s="179"/>
      <c r="AQB303" s="179"/>
      <c r="AQC303" s="179"/>
      <c r="AQD303" s="179"/>
      <c r="AQE303" s="179"/>
      <c r="AQF303" s="179"/>
      <c r="AQG303" s="179"/>
      <c r="AQH303" s="179"/>
      <c r="AQI303" s="179"/>
      <c r="AQJ303" s="179"/>
      <c r="AQK303" s="179"/>
      <c r="AQL303" s="179"/>
      <c r="AQM303" s="179"/>
      <c r="AQN303" s="179"/>
      <c r="AQO303" s="179"/>
      <c r="AQP303" s="179"/>
      <c r="AQQ303" s="179"/>
      <c r="AQR303" s="179"/>
      <c r="AQS303" s="179"/>
      <c r="AQT303" s="179"/>
      <c r="AQU303" s="179"/>
      <c r="AQV303" s="179"/>
      <c r="AQW303" s="179"/>
      <c r="AQX303" s="179"/>
      <c r="AQY303" s="179"/>
      <c r="AQZ303" s="179"/>
      <c r="ARA303" s="179"/>
      <c r="ARB303" s="179"/>
      <c r="ARC303" s="179"/>
      <c r="ARD303" s="179"/>
      <c r="ARE303" s="179"/>
      <c r="ARF303" s="179"/>
      <c r="ARG303" s="179"/>
      <c r="ARH303" s="179"/>
      <c r="ARI303" s="179"/>
      <c r="ARJ303" s="179"/>
      <c r="ARK303" s="179"/>
      <c r="ARL303" s="179"/>
      <c r="ARM303" s="179"/>
      <c r="ARN303" s="179"/>
      <c r="ARO303" s="179"/>
      <c r="ARP303" s="179"/>
      <c r="ARQ303" s="179"/>
      <c r="ARR303" s="179"/>
      <c r="ARS303" s="179"/>
      <c r="ART303" s="179"/>
      <c r="ARU303" s="179"/>
      <c r="ARV303" s="179"/>
      <c r="ARW303" s="179"/>
      <c r="ARX303" s="179"/>
      <c r="ARY303" s="179"/>
      <c r="ARZ303" s="179"/>
      <c r="ASA303" s="179"/>
      <c r="ASB303" s="179"/>
      <c r="ASC303" s="179"/>
      <c r="ASD303" s="179"/>
      <c r="ASE303" s="179"/>
      <c r="ASF303" s="179"/>
      <c r="ASG303" s="179"/>
      <c r="ASH303" s="179"/>
      <c r="ASI303" s="179"/>
      <c r="ASJ303" s="179"/>
      <c r="ASK303" s="179"/>
      <c r="ASL303" s="179"/>
      <c r="ASM303" s="179"/>
      <c r="ASN303" s="179"/>
      <c r="ASO303" s="179"/>
      <c r="ASP303" s="179"/>
      <c r="ASQ303" s="179"/>
      <c r="ASR303" s="179"/>
      <c r="ASS303" s="179"/>
      <c r="AST303" s="179"/>
      <c r="ASU303" s="179"/>
      <c r="ASV303" s="179"/>
      <c r="ASW303" s="179"/>
      <c r="ASX303" s="179"/>
      <c r="ASY303" s="179"/>
      <c r="ASZ303" s="179"/>
      <c r="ATA303" s="179"/>
      <c r="ATB303" s="179"/>
      <c r="ATC303" s="179"/>
      <c r="ATD303" s="179"/>
      <c r="ATE303" s="179"/>
      <c r="ATF303" s="179"/>
      <c r="ATG303" s="179"/>
      <c r="ATH303" s="179"/>
      <c r="ATI303" s="179"/>
      <c r="ATJ303" s="179"/>
      <c r="ATK303" s="179"/>
      <c r="ATL303" s="179"/>
      <c r="ATM303" s="179"/>
      <c r="ATN303" s="179"/>
      <c r="ATO303" s="179"/>
      <c r="ATP303" s="179"/>
      <c r="ATQ303" s="179"/>
      <c r="ATR303" s="179"/>
      <c r="ATS303" s="179"/>
      <c r="ATT303" s="179"/>
      <c r="ATU303" s="179"/>
      <c r="ATV303" s="179"/>
      <c r="ATW303" s="179"/>
      <c r="ATX303" s="179"/>
      <c r="ATY303" s="179"/>
      <c r="ATZ303" s="179"/>
      <c r="AUA303" s="179"/>
      <c r="AUB303" s="179"/>
      <c r="AUC303" s="179"/>
      <c r="AUD303" s="179"/>
      <c r="AUE303" s="179"/>
      <c r="AUF303" s="179"/>
      <c r="AUG303" s="179"/>
      <c r="AUH303" s="179"/>
      <c r="AUI303" s="179"/>
      <c r="AUJ303" s="179"/>
      <c r="AUK303" s="179"/>
      <c r="AUL303" s="179"/>
      <c r="AUM303" s="179"/>
      <c r="AUN303" s="179"/>
      <c r="AUO303" s="179"/>
      <c r="AUP303" s="179"/>
      <c r="AUQ303" s="179"/>
      <c r="AUR303" s="179"/>
      <c r="AUS303" s="179"/>
      <c r="AUT303" s="179"/>
      <c r="AUU303" s="179"/>
      <c r="AUV303" s="179"/>
      <c r="AUW303" s="179"/>
      <c r="AUX303" s="179"/>
      <c r="AUY303" s="179"/>
      <c r="AUZ303" s="179"/>
      <c r="AVA303" s="179"/>
      <c r="AVB303" s="179"/>
      <c r="AVC303" s="179"/>
      <c r="AVD303" s="179"/>
      <c r="AVE303" s="179"/>
      <c r="AVF303" s="179"/>
      <c r="AVG303" s="179"/>
      <c r="AVH303" s="179"/>
      <c r="AVI303" s="179"/>
      <c r="AVJ303" s="179"/>
      <c r="AVK303" s="179"/>
      <c r="AVL303" s="179"/>
      <c r="AVM303" s="179"/>
      <c r="AVN303" s="179"/>
      <c r="AVO303" s="179"/>
      <c r="AVP303" s="179"/>
      <c r="AVQ303" s="179"/>
      <c r="AVR303" s="179"/>
      <c r="AVS303" s="179"/>
      <c r="AVT303" s="179"/>
      <c r="AVU303" s="179"/>
      <c r="AVV303" s="179"/>
      <c r="AVW303" s="179"/>
      <c r="AVX303" s="179"/>
      <c r="AVY303" s="179"/>
      <c r="AVZ303" s="179"/>
      <c r="AWA303" s="179"/>
      <c r="AWB303" s="179"/>
      <c r="AWC303" s="179"/>
      <c r="AWD303" s="179"/>
      <c r="AWE303" s="179"/>
      <c r="AWF303" s="179"/>
      <c r="AWG303" s="179"/>
      <c r="AWH303" s="179"/>
      <c r="AWI303" s="179"/>
      <c r="AWJ303" s="179"/>
      <c r="AWK303" s="179"/>
      <c r="AWL303" s="179"/>
      <c r="AWM303" s="179"/>
      <c r="AWN303" s="179"/>
      <c r="AWO303" s="179"/>
      <c r="AWP303" s="179"/>
      <c r="AWQ303" s="179"/>
      <c r="AWR303" s="179"/>
      <c r="AWS303" s="179"/>
      <c r="AWT303" s="179"/>
      <c r="AWU303" s="179"/>
      <c r="AWV303" s="179"/>
      <c r="AWW303" s="179"/>
      <c r="AWX303" s="179"/>
      <c r="AWY303" s="179"/>
      <c r="AWZ303" s="179"/>
      <c r="AXA303" s="179"/>
      <c r="AXB303" s="179"/>
      <c r="AXC303" s="179"/>
      <c r="AXD303" s="179"/>
      <c r="AXE303" s="179"/>
      <c r="AXF303" s="179"/>
      <c r="AXG303" s="179"/>
      <c r="AXH303" s="179"/>
      <c r="AXI303" s="179"/>
      <c r="AXJ303" s="179"/>
      <c r="AXK303" s="179"/>
      <c r="AXL303" s="179"/>
      <c r="AXM303" s="179"/>
      <c r="AXN303" s="179"/>
      <c r="AXO303" s="179"/>
      <c r="AXP303" s="179"/>
      <c r="AXQ303" s="179"/>
      <c r="AXR303" s="179"/>
      <c r="AXS303" s="179"/>
      <c r="AXT303" s="179"/>
      <c r="AXU303" s="179"/>
      <c r="AXV303" s="179"/>
      <c r="AXW303" s="179"/>
      <c r="AXX303" s="179"/>
      <c r="AXY303" s="179"/>
      <c r="AXZ303" s="179"/>
      <c r="AYA303" s="179"/>
      <c r="AYB303" s="179"/>
      <c r="AYC303" s="179"/>
      <c r="AYD303" s="179"/>
      <c r="AYE303" s="179"/>
      <c r="AYF303" s="179"/>
      <c r="AYG303" s="179"/>
      <c r="AYH303" s="179"/>
      <c r="AYI303" s="179"/>
      <c r="AYJ303" s="179"/>
      <c r="AYK303" s="179"/>
      <c r="AYL303" s="179"/>
      <c r="AYM303" s="179"/>
      <c r="AYN303" s="179"/>
      <c r="AYO303" s="179"/>
      <c r="AYP303" s="179"/>
      <c r="AYQ303" s="179"/>
      <c r="AYR303" s="179"/>
      <c r="AYS303" s="179"/>
      <c r="AYT303" s="179"/>
      <c r="AYU303" s="179"/>
      <c r="AYV303" s="179"/>
      <c r="AYW303" s="179"/>
      <c r="AYX303" s="179"/>
      <c r="AYY303" s="179"/>
      <c r="AYZ303" s="179"/>
      <c r="AZA303" s="179"/>
      <c r="AZB303" s="179"/>
      <c r="AZC303" s="179"/>
      <c r="AZD303" s="179"/>
      <c r="AZE303" s="179"/>
      <c r="AZF303" s="179"/>
      <c r="AZG303" s="179"/>
      <c r="AZH303" s="179"/>
      <c r="AZI303" s="179"/>
      <c r="AZJ303" s="179"/>
      <c r="AZK303" s="179"/>
      <c r="AZL303" s="179"/>
      <c r="AZM303" s="179"/>
      <c r="AZN303" s="179"/>
      <c r="AZO303" s="179"/>
      <c r="AZP303" s="179"/>
      <c r="AZQ303" s="179"/>
      <c r="AZR303" s="179"/>
      <c r="AZS303" s="179"/>
      <c r="AZT303" s="179"/>
      <c r="AZU303" s="179"/>
      <c r="AZV303" s="179"/>
      <c r="AZW303" s="179"/>
      <c r="AZX303" s="179"/>
      <c r="AZY303" s="179"/>
      <c r="AZZ303" s="179"/>
      <c r="BAA303" s="179"/>
      <c r="BAB303" s="179"/>
      <c r="BAC303" s="179"/>
      <c r="BAD303" s="179"/>
      <c r="BAE303" s="179"/>
      <c r="BAF303" s="179"/>
      <c r="BAG303" s="179"/>
      <c r="BAH303" s="179"/>
      <c r="BAI303" s="179"/>
      <c r="BAJ303" s="179"/>
      <c r="BAK303" s="179"/>
      <c r="BAL303" s="179"/>
      <c r="BAM303" s="179"/>
      <c r="BAN303" s="179"/>
      <c r="BAO303" s="179"/>
      <c r="BAP303" s="179"/>
      <c r="BAQ303" s="179"/>
      <c r="BAR303" s="179"/>
      <c r="BAS303" s="179"/>
      <c r="BAT303" s="179"/>
      <c r="BAU303" s="179"/>
      <c r="BAV303" s="179"/>
      <c r="BAW303" s="179"/>
      <c r="BAX303" s="179"/>
      <c r="BAY303" s="179"/>
      <c r="BAZ303" s="179"/>
      <c r="BBA303" s="179"/>
      <c r="BBB303" s="179"/>
      <c r="BBC303" s="179"/>
      <c r="BBD303" s="179"/>
      <c r="BBE303" s="179"/>
      <c r="BBF303" s="179"/>
      <c r="BBG303" s="179"/>
      <c r="BBH303" s="179"/>
      <c r="BBI303" s="179"/>
      <c r="BBJ303" s="179"/>
      <c r="BBK303" s="179"/>
      <c r="BBL303" s="179"/>
      <c r="BBM303" s="179"/>
      <c r="BBN303" s="179"/>
      <c r="BBO303" s="179"/>
      <c r="BBP303" s="179"/>
      <c r="BBQ303" s="179"/>
      <c r="BBR303" s="179"/>
      <c r="BBS303" s="179"/>
      <c r="BBT303" s="179"/>
      <c r="BBU303" s="179"/>
      <c r="BBV303" s="179"/>
      <c r="BBW303" s="179"/>
      <c r="BBX303" s="179"/>
      <c r="BBY303" s="179"/>
      <c r="BBZ303" s="179"/>
      <c r="BCA303" s="179"/>
      <c r="BCB303" s="179"/>
      <c r="BCC303" s="179"/>
      <c r="BCD303" s="179"/>
      <c r="BCE303" s="179"/>
      <c r="BCF303" s="179"/>
      <c r="BCG303" s="179"/>
      <c r="BCH303" s="179"/>
      <c r="BCI303" s="179"/>
      <c r="BCJ303" s="179"/>
      <c r="BCK303" s="179"/>
      <c r="BCL303" s="179"/>
      <c r="BCM303" s="179"/>
      <c r="BCN303" s="179"/>
      <c r="BCO303" s="179"/>
      <c r="BCP303" s="179"/>
      <c r="BCQ303" s="179"/>
      <c r="BCR303" s="179"/>
      <c r="BCS303" s="179"/>
      <c r="BCT303" s="179"/>
      <c r="BCU303" s="179"/>
      <c r="BCV303" s="179"/>
      <c r="BCW303" s="179"/>
      <c r="BCX303" s="179"/>
      <c r="BCY303" s="179"/>
      <c r="BCZ303" s="179"/>
      <c r="BDA303" s="179"/>
      <c r="BDB303" s="179"/>
      <c r="BDC303" s="179"/>
      <c r="BDD303" s="179"/>
      <c r="BDE303" s="179"/>
      <c r="BDF303" s="179"/>
      <c r="BDG303" s="179"/>
      <c r="BDH303" s="179"/>
      <c r="BDI303" s="179"/>
      <c r="BDJ303" s="179"/>
      <c r="BDK303" s="179"/>
      <c r="BDL303" s="179"/>
      <c r="BDM303" s="179"/>
      <c r="BDN303" s="179"/>
      <c r="BDO303" s="179"/>
      <c r="BDP303" s="179"/>
      <c r="BDQ303" s="179"/>
      <c r="BDR303" s="179"/>
      <c r="BDS303" s="179"/>
      <c r="BDT303" s="179"/>
      <c r="BDU303" s="179"/>
      <c r="BDV303" s="179"/>
      <c r="BDW303" s="179"/>
      <c r="BDX303" s="179"/>
      <c r="BDY303" s="179"/>
      <c r="BDZ303" s="179"/>
      <c r="BEA303" s="179"/>
      <c r="BEB303" s="179"/>
      <c r="BEC303" s="179"/>
      <c r="BED303" s="179"/>
      <c r="BEE303" s="179"/>
      <c r="BEF303" s="179"/>
      <c r="BEG303" s="179"/>
      <c r="BEH303" s="179"/>
      <c r="BEI303" s="179"/>
      <c r="BEJ303" s="179"/>
      <c r="BEK303" s="179"/>
      <c r="BEL303" s="179"/>
      <c r="BEM303" s="179"/>
      <c r="BEN303" s="179"/>
      <c r="BEO303" s="179"/>
      <c r="BEP303" s="179"/>
      <c r="BEQ303" s="179"/>
      <c r="BER303" s="179"/>
      <c r="BES303" s="179"/>
      <c r="BET303" s="179"/>
      <c r="BEU303" s="179"/>
      <c r="BEV303" s="179"/>
      <c r="BEW303" s="179"/>
      <c r="BEX303" s="179"/>
      <c r="BEY303" s="179"/>
      <c r="BEZ303" s="179"/>
      <c r="BFA303" s="179"/>
      <c r="BFB303" s="179"/>
      <c r="BFC303" s="179"/>
      <c r="BFD303" s="179"/>
      <c r="BFE303" s="179"/>
      <c r="BFF303" s="179"/>
      <c r="BFG303" s="179"/>
      <c r="BFH303" s="179"/>
      <c r="BFI303" s="179"/>
      <c r="BFJ303" s="179"/>
      <c r="BFK303" s="179"/>
      <c r="BFL303" s="179"/>
      <c r="BFM303" s="179"/>
      <c r="BFN303" s="179"/>
      <c r="BFO303" s="179"/>
      <c r="BFP303" s="179"/>
      <c r="BFQ303" s="179"/>
      <c r="BFR303" s="179"/>
      <c r="BFS303" s="179"/>
      <c r="BFT303" s="179"/>
      <c r="BFU303" s="179"/>
      <c r="BFV303" s="179"/>
      <c r="BFW303" s="179"/>
      <c r="BFX303" s="179"/>
      <c r="BFY303" s="179"/>
      <c r="BFZ303" s="179"/>
      <c r="BGA303" s="179"/>
      <c r="BGB303" s="179"/>
      <c r="BGC303" s="179"/>
      <c r="BGD303" s="179"/>
      <c r="BGE303" s="179"/>
      <c r="BGF303" s="179"/>
      <c r="BGG303" s="179"/>
      <c r="BGH303" s="179"/>
      <c r="BGI303" s="179"/>
      <c r="BGJ303" s="179"/>
      <c r="BGK303" s="179"/>
      <c r="BGL303" s="179"/>
      <c r="BGM303" s="179"/>
      <c r="BGN303" s="179"/>
      <c r="BGO303" s="179"/>
      <c r="BGP303" s="179"/>
      <c r="BGQ303" s="179"/>
      <c r="BGR303" s="179"/>
      <c r="BGS303" s="179"/>
      <c r="BGT303" s="179"/>
      <c r="BGU303" s="179"/>
      <c r="BGV303" s="179"/>
      <c r="BGW303" s="179"/>
      <c r="BGX303" s="179"/>
      <c r="BGY303" s="179"/>
      <c r="BGZ303" s="179"/>
      <c r="BHA303" s="179"/>
      <c r="BHB303" s="179"/>
      <c r="BHC303" s="179"/>
      <c r="BHD303" s="179"/>
      <c r="BHE303" s="179"/>
      <c r="BHF303" s="179"/>
      <c r="BHG303" s="179"/>
      <c r="BHH303" s="179"/>
      <c r="BHI303" s="179"/>
      <c r="BHJ303" s="179"/>
      <c r="BHK303" s="179"/>
      <c r="BHL303" s="179"/>
      <c r="BHM303" s="179"/>
      <c r="BHN303" s="179"/>
      <c r="BHO303" s="179"/>
      <c r="BHP303" s="179"/>
      <c r="BHQ303" s="179"/>
      <c r="BHR303" s="179"/>
      <c r="BHS303" s="179"/>
      <c r="BHT303" s="179"/>
      <c r="BHU303" s="179"/>
      <c r="BHV303" s="179"/>
      <c r="BHW303" s="179"/>
      <c r="BHX303" s="179"/>
      <c r="BHY303" s="179"/>
      <c r="BHZ303" s="179"/>
      <c r="BIA303" s="179"/>
      <c r="BIB303" s="179"/>
      <c r="BIC303" s="179"/>
      <c r="BID303" s="179"/>
      <c r="BIE303" s="179"/>
      <c r="BIF303" s="179"/>
      <c r="BIG303" s="179"/>
      <c r="BIH303" s="179"/>
      <c r="BII303" s="179"/>
      <c r="BIJ303" s="179"/>
      <c r="BIK303" s="179"/>
      <c r="BIL303" s="179"/>
      <c r="BIM303" s="179"/>
      <c r="BIN303" s="179"/>
      <c r="BIO303" s="179"/>
      <c r="BIP303" s="179"/>
      <c r="BIQ303" s="179"/>
      <c r="BIR303" s="179"/>
      <c r="BIS303" s="179"/>
      <c r="BIT303" s="179"/>
      <c r="BIU303" s="179"/>
      <c r="BIV303" s="179"/>
      <c r="BIW303" s="179"/>
      <c r="BIX303" s="179"/>
      <c r="BIY303" s="179"/>
      <c r="BIZ303" s="179"/>
      <c r="BJA303" s="179"/>
      <c r="BJB303" s="179"/>
      <c r="BJC303" s="179"/>
      <c r="BJD303" s="179"/>
      <c r="BJE303" s="179"/>
      <c r="BJF303" s="179"/>
      <c r="BJG303" s="179"/>
      <c r="BJH303" s="179"/>
      <c r="BJI303" s="179"/>
      <c r="BJJ303" s="179"/>
      <c r="BJK303" s="179"/>
      <c r="BJL303" s="179"/>
      <c r="BJM303" s="179"/>
      <c r="BJN303" s="179"/>
      <c r="BJO303" s="179"/>
      <c r="BJP303" s="179"/>
      <c r="BJQ303" s="179"/>
      <c r="BJR303" s="179"/>
      <c r="BJS303" s="179"/>
      <c r="BJT303" s="179"/>
      <c r="BJU303" s="179"/>
      <c r="BJV303" s="179"/>
      <c r="BJW303" s="179"/>
      <c r="BJX303" s="179"/>
      <c r="BJY303" s="179"/>
      <c r="BJZ303" s="179"/>
      <c r="BKA303" s="179"/>
      <c r="BKB303" s="179"/>
      <c r="BKC303" s="179"/>
      <c r="BKD303" s="179"/>
      <c r="BKE303" s="179"/>
      <c r="BKF303" s="179"/>
      <c r="BKG303" s="179"/>
      <c r="BKH303" s="179"/>
      <c r="BKI303" s="179"/>
      <c r="BKJ303" s="179"/>
      <c r="BKK303" s="179"/>
      <c r="BKL303" s="179"/>
      <c r="BKM303" s="179"/>
      <c r="BKN303" s="179"/>
      <c r="BKO303" s="179"/>
      <c r="BKP303" s="179"/>
      <c r="BKQ303" s="179"/>
      <c r="BKR303" s="179"/>
      <c r="BKS303" s="179"/>
      <c r="BKT303" s="179"/>
      <c r="BKU303" s="179"/>
      <c r="BKV303" s="179"/>
      <c r="BKW303" s="179"/>
      <c r="BKX303" s="179"/>
      <c r="BKY303" s="179"/>
      <c r="BKZ303" s="179"/>
      <c r="BLA303" s="179"/>
      <c r="BLB303" s="179"/>
      <c r="BLC303" s="179"/>
      <c r="BLD303" s="179"/>
      <c r="BLE303" s="179"/>
      <c r="BLF303" s="179"/>
      <c r="BLG303" s="179"/>
      <c r="BLH303" s="179"/>
      <c r="BLI303" s="179"/>
      <c r="BLJ303" s="179"/>
      <c r="BLK303" s="179"/>
      <c r="BLL303" s="179"/>
      <c r="BLM303" s="179"/>
      <c r="BLN303" s="179"/>
      <c r="BLO303" s="179"/>
      <c r="BLP303" s="179"/>
      <c r="BLQ303" s="179"/>
      <c r="BLR303" s="179"/>
      <c r="BLS303" s="179"/>
      <c r="BLT303" s="179"/>
      <c r="BLU303" s="179"/>
      <c r="BLV303" s="179"/>
      <c r="BLW303" s="179"/>
      <c r="BLX303" s="179"/>
      <c r="BLY303" s="179"/>
      <c r="BLZ303" s="179"/>
      <c r="BMA303" s="179"/>
      <c r="BMB303" s="179"/>
      <c r="BMC303" s="179"/>
      <c r="BMD303" s="179"/>
      <c r="BME303" s="179"/>
      <c r="BMF303" s="179"/>
      <c r="BMG303" s="179"/>
      <c r="BMH303" s="179"/>
      <c r="BMI303" s="179"/>
      <c r="BMJ303" s="179"/>
      <c r="BMK303" s="179"/>
      <c r="BML303" s="179"/>
      <c r="BMM303" s="179"/>
      <c r="BMN303" s="179"/>
      <c r="BMO303" s="179"/>
      <c r="BMP303" s="179"/>
      <c r="BMQ303" s="179"/>
      <c r="BMR303" s="179"/>
      <c r="BMS303" s="179"/>
      <c r="BMT303" s="179"/>
      <c r="BMU303" s="179"/>
      <c r="BMV303" s="179"/>
      <c r="BMW303" s="179"/>
      <c r="BMX303" s="179"/>
      <c r="BMY303" s="179"/>
      <c r="BMZ303" s="179"/>
      <c r="BNA303" s="179"/>
      <c r="BNB303" s="179"/>
      <c r="BNC303" s="179"/>
      <c r="BND303" s="179"/>
      <c r="BNE303" s="179"/>
      <c r="BNF303" s="179"/>
      <c r="BNG303" s="179"/>
      <c r="BNH303" s="179"/>
      <c r="BNI303" s="179"/>
      <c r="BNJ303" s="179"/>
      <c r="BNK303" s="179"/>
      <c r="BNL303" s="179"/>
      <c r="BNM303" s="179"/>
      <c r="BNN303" s="179"/>
      <c r="BNO303" s="179"/>
      <c r="BNP303" s="179"/>
      <c r="BNQ303" s="179"/>
      <c r="BNR303" s="179"/>
      <c r="BNS303" s="179"/>
      <c r="BNT303" s="179"/>
      <c r="BNU303" s="179"/>
      <c r="BNV303" s="179"/>
      <c r="BNW303" s="179"/>
      <c r="BNX303" s="179"/>
      <c r="BNY303" s="179"/>
      <c r="BNZ303" s="179"/>
      <c r="BOA303" s="179"/>
      <c r="BOB303" s="179"/>
      <c r="BOC303" s="179"/>
      <c r="BOD303" s="179"/>
      <c r="BOE303" s="179"/>
      <c r="BOF303" s="179"/>
      <c r="BOG303" s="179"/>
      <c r="BOH303" s="179"/>
      <c r="BOI303" s="179"/>
      <c r="BOJ303" s="179"/>
      <c r="BOK303" s="179"/>
      <c r="BOL303" s="179"/>
      <c r="BOM303" s="179"/>
      <c r="BON303" s="179"/>
      <c r="BOO303" s="179"/>
      <c r="BOP303" s="179"/>
      <c r="BOQ303" s="179"/>
      <c r="BOR303" s="179"/>
      <c r="BOS303" s="179"/>
      <c r="BOT303" s="179"/>
      <c r="BOU303" s="179"/>
      <c r="BOV303" s="179"/>
      <c r="BOW303" s="179"/>
      <c r="BOX303" s="179"/>
      <c r="BOY303" s="179"/>
      <c r="BOZ303" s="179"/>
      <c r="BPA303" s="179"/>
      <c r="BPB303" s="179"/>
      <c r="BPC303" s="179"/>
      <c r="BPD303" s="179"/>
      <c r="BPE303" s="179"/>
      <c r="BPF303" s="179"/>
      <c r="BPG303" s="179"/>
      <c r="BPH303" s="179"/>
      <c r="BPI303" s="179"/>
      <c r="BPJ303" s="179"/>
      <c r="BPK303" s="179"/>
      <c r="BPL303" s="179"/>
      <c r="BPM303" s="179"/>
      <c r="BPN303" s="179"/>
      <c r="BPO303" s="179"/>
      <c r="BPP303" s="179"/>
      <c r="BPQ303" s="179"/>
      <c r="BPR303" s="179"/>
      <c r="BPS303" s="179"/>
      <c r="BPT303" s="179"/>
      <c r="BPU303" s="179"/>
      <c r="BPV303" s="179"/>
      <c r="BPW303" s="179"/>
      <c r="BPX303" s="179"/>
      <c r="BPY303" s="179"/>
      <c r="BPZ303" s="179"/>
      <c r="BQA303" s="179"/>
      <c r="BQB303" s="179"/>
      <c r="BQC303" s="179"/>
      <c r="BQD303" s="179"/>
      <c r="BQE303" s="179"/>
      <c r="BQF303" s="179"/>
      <c r="BQG303" s="179"/>
      <c r="BQH303" s="179"/>
      <c r="BQI303" s="179"/>
      <c r="BQJ303" s="179"/>
      <c r="BQK303" s="179"/>
      <c r="BQL303" s="179"/>
      <c r="BQM303" s="179"/>
      <c r="BQN303" s="179"/>
      <c r="BQO303" s="179"/>
      <c r="BQP303" s="179"/>
      <c r="BQQ303" s="179"/>
      <c r="BQR303" s="179"/>
      <c r="BQS303" s="179"/>
      <c r="BQT303" s="179"/>
      <c r="BQU303" s="179"/>
      <c r="BQV303" s="179"/>
      <c r="BQW303" s="179"/>
      <c r="BQX303" s="179"/>
      <c r="BQY303" s="179"/>
      <c r="BQZ303" s="179"/>
      <c r="BRA303" s="179"/>
      <c r="BRB303" s="179"/>
      <c r="BRC303" s="179"/>
      <c r="BRD303" s="179"/>
      <c r="BRE303" s="179"/>
      <c r="BRF303" s="179"/>
      <c r="BRG303" s="179"/>
      <c r="BRH303" s="179"/>
      <c r="BRI303" s="179"/>
      <c r="BRJ303" s="179"/>
      <c r="BRK303" s="179"/>
      <c r="BRL303" s="179"/>
      <c r="BRM303" s="179"/>
      <c r="BRN303" s="179"/>
      <c r="BRO303" s="179"/>
      <c r="BRP303" s="179"/>
      <c r="BRQ303" s="179"/>
      <c r="BRR303" s="179"/>
      <c r="BRS303" s="179"/>
      <c r="BRT303" s="179"/>
      <c r="BRU303" s="179"/>
      <c r="BRV303" s="179"/>
      <c r="BRW303" s="179"/>
      <c r="BRX303" s="179"/>
      <c r="BRY303" s="179"/>
      <c r="BRZ303" s="179"/>
      <c r="BSA303" s="179"/>
      <c r="BSB303" s="179"/>
      <c r="BSC303" s="179"/>
      <c r="BSD303" s="179"/>
      <c r="BSE303" s="179"/>
      <c r="BSF303" s="179"/>
      <c r="BSG303" s="179"/>
      <c r="BSH303" s="179"/>
      <c r="BSI303" s="179"/>
      <c r="BSJ303" s="179"/>
      <c r="BSK303" s="179"/>
      <c r="BSL303" s="179"/>
      <c r="BSM303" s="179"/>
      <c r="BSN303" s="179"/>
      <c r="BSO303" s="179"/>
      <c r="BSP303" s="179"/>
      <c r="BSQ303" s="179"/>
      <c r="BSR303" s="179"/>
      <c r="BSS303" s="179"/>
      <c r="BST303" s="179"/>
      <c r="BSU303" s="179"/>
      <c r="BSV303" s="179"/>
      <c r="BSW303" s="179"/>
      <c r="BSX303" s="179"/>
      <c r="BSY303" s="179"/>
      <c r="BSZ303" s="179"/>
      <c r="BTA303" s="179"/>
      <c r="BTB303" s="179"/>
      <c r="BTC303" s="179"/>
      <c r="BTD303" s="179"/>
      <c r="BTE303" s="179"/>
      <c r="BTF303" s="179"/>
      <c r="BTG303" s="179"/>
      <c r="BTH303" s="179"/>
      <c r="BTI303" s="179"/>
      <c r="BTJ303" s="179"/>
      <c r="BTK303" s="179"/>
      <c r="BTL303" s="179"/>
      <c r="BTM303" s="179"/>
      <c r="BTN303" s="179"/>
      <c r="BTO303" s="179"/>
      <c r="BTP303" s="179"/>
      <c r="BTQ303" s="179"/>
      <c r="BTR303" s="179"/>
      <c r="BTS303" s="179"/>
      <c r="BTT303" s="179"/>
      <c r="BTU303" s="179"/>
      <c r="BTV303" s="179"/>
      <c r="BTW303" s="179"/>
      <c r="BTX303" s="179"/>
      <c r="BTY303" s="179"/>
      <c r="BTZ303" s="179"/>
      <c r="BUA303" s="179"/>
      <c r="BUB303" s="179"/>
      <c r="BUC303" s="179"/>
      <c r="BUD303" s="179"/>
      <c r="BUE303" s="179"/>
      <c r="BUF303" s="179"/>
      <c r="BUG303" s="179"/>
      <c r="BUH303" s="179"/>
      <c r="BUI303" s="179"/>
      <c r="BUJ303" s="179"/>
      <c r="BUK303" s="179"/>
      <c r="BUL303" s="179"/>
      <c r="BUM303" s="179"/>
      <c r="BUN303" s="179"/>
      <c r="BUO303" s="179"/>
      <c r="BUP303" s="179"/>
      <c r="BUQ303" s="179"/>
      <c r="BUR303" s="179"/>
      <c r="BUS303" s="179"/>
      <c r="BUT303" s="179"/>
      <c r="BUU303" s="179"/>
      <c r="BUV303" s="179"/>
      <c r="BUW303" s="179"/>
      <c r="BUX303" s="179"/>
      <c r="BUY303" s="179"/>
      <c r="BUZ303" s="179"/>
      <c r="BVA303" s="179"/>
      <c r="BVB303" s="179"/>
      <c r="BVC303" s="179"/>
      <c r="BVD303" s="179"/>
      <c r="BVE303" s="179"/>
      <c r="BVF303" s="179"/>
      <c r="BVG303" s="179"/>
      <c r="BVH303" s="179"/>
      <c r="BVI303" s="179"/>
      <c r="BVJ303" s="179"/>
      <c r="BVK303" s="179"/>
      <c r="BVL303" s="179"/>
      <c r="BVM303" s="179"/>
      <c r="BVN303" s="179"/>
      <c r="BVO303" s="179"/>
      <c r="BVP303" s="179"/>
      <c r="BVQ303" s="179"/>
      <c r="BVR303" s="179"/>
      <c r="BVS303" s="179"/>
      <c r="BVT303" s="179"/>
      <c r="BVU303" s="179"/>
      <c r="BVV303" s="179"/>
      <c r="BVW303" s="179"/>
      <c r="BVX303" s="179"/>
      <c r="BVY303" s="179"/>
      <c r="BVZ303" s="179"/>
      <c r="BWA303" s="179"/>
      <c r="BWB303" s="179"/>
      <c r="BWC303" s="179"/>
      <c r="BWD303" s="179"/>
      <c r="BWE303" s="179"/>
      <c r="BWF303" s="179"/>
      <c r="BWG303" s="179"/>
      <c r="BWH303" s="179"/>
      <c r="BWI303" s="179"/>
      <c r="BWJ303" s="179"/>
      <c r="BWK303" s="179"/>
      <c r="BWL303" s="179"/>
      <c r="BWM303" s="179"/>
      <c r="BWN303" s="179"/>
      <c r="BWO303" s="179"/>
      <c r="BWP303" s="179"/>
      <c r="BWQ303" s="179"/>
      <c r="BWR303" s="179"/>
      <c r="BWS303" s="179"/>
      <c r="BWT303" s="179"/>
      <c r="BWU303" s="179"/>
      <c r="BWV303" s="179"/>
      <c r="BWW303" s="179"/>
      <c r="BWX303" s="179"/>
      <c r="BWY303" s="179"/>
      <c r="BWZ303" s="179"/>
      <c r="BXA303" s="179"/>
      <c r="BXB303" s="179"/>
      <c r="BXC303" s="179"/>
      <c r="BXD303" s="179"/>
      <c r="BXE303" s="179"/>
      <c r="BXF303" s="179"/>
      <c r="BXG303" s="179"/>
      <c r="BXH303" s="179"/>
      <c r="BXI303" s="179"/>
      <c r="BXJ303" s="179"/>
      <c r="BXK303" s="179"/>
      <c r="BXL303" s="179"/>
      <c r="BXM303" s="179"/>
      <c r="BXN303" s="179"/>
      <c r="BXO303" s="179"/>
      <c r="BXP303" s="179"/>
      <c r="BXQ303" s="179"/>
      <c r="BXR303" s="179"/>
      <c r="BXS303" s="179"/>
      <c r="BXT303" s="179"/>
      <c r="BXU303" s="179"/>
      <c r="BXV303" s="179"/>
      <c r="BXW303" s="179"/>
      <c r="BXX303" s="179"/>
      <c r="BXY303" s="179"/>
      <c r="BXZ303" s="179"/>
      <c r="BYA303" s="179"/>
      <c r="BYB303" s="179"/>
      <c r="BYC303" s="179"/>
      <c r="BYD303" s="179"/>
      <c r="BYE303" s="179"/>
      <c r="BYF303" s="179"/>
      <c r="BYG303" s="179"/>
      <c r="BYH303" s="179"/>
      <c r="BYI303" s="179"/>
      <c r="BYJ303" s="179"/>
      <c r="BYK303" s="179"/>
      <c r="BYL303" s="179"/>
      <c r="BYM303" s="179"/>
      <c r="BYN303" s="179"/>
      <c r="BYO303" s="179"/>
      <c r="BYP303" s="179"/>
      <c r="BYQ303" s="179"/>
      <c r="BYR303" s="179"/>
      <c r="BYS303" s="179"/>
      <c r="BYT303" s="179"/>
      <c r="BYU303" s="179"/>
      <c r="BYV303" s="179"/>
      <c r="BYW303" s="179"/>
      <c r="BYX303" s="179"/>
      <c r="BYY303" s="179"/>
      <c r="BYZ303" s="179"/>
      <c r="BZA303" s="179"/>
      <c r="BZB303" s="179"/>
      <c r="BZC303" s="179"/>
      <c r="BZD303" s="179"/>
      <c r="BZE303" s="179"/>
      <c r="BZF303" s="179"/>
      <c r="BZG303" s="179"/>
      <c r="BZH303" s="179"/>
      <c r="BZI303" s="179"/>
      <c r="BZJ303" s="179"/>
      <c r="BZK303" s="179"/>
      <c r="BZL303" s="179"/>
      <c r="BZM303" s="179"/>
      <c r="BZN303" s="179"/>
      <c r="BZO303" s="179"/>
      <c r="BZP303" s="179"/>
      <c r="BZQ303" s="179"/>
      <c r="BZR303" s="179"/>
      <c r="BZS303" s="179"/>
      <c r="BZT303" s="179"/>
      <c r="BZU303" s="179"/>
      <c r="BZV303" s="179"/>
      <c r="BZW303" s="179"/>
      <c r="BZX303" s="179"/>
      <c r="BZY303" s="179"/>
      <c r="BZZ303" s="179"/>
      <c r="CAA303" s="179"/>
      <c r="CAB303" s="179"/>
      <c r="CAC303" s="179"/>
      <c r="CAD303" s="179"/>
      <c r="CAE303" s="179"/>
      <c r="CAF303" s="179"/>
      <c r="CAG303" s="179"/>
      <c r="CAH303" s="179"/>
      <c r="CAI303" s="179"/>
      <c r="CAJ303" s="179"/>
      <c r="CAK303" s="179"/>
      <c r="CAL303" s="179"/>
      <c r="CAM303" s="179"/>
      <c r="CAN303" s="179"/>
      <c r="CAO303" s="179"/>
      <c r="CAP303" s="179"/>
      <c r="CAQ303" s="179"/>
      <c r="CAR303" s="179"/>
      <c r="CAS303" s="179"/>
      <c r="CAT303" s="179"/>
      <c r="CAU303" s="179"/>
      <c r="CAV303" s="179"/>
      <c r="CAW303" s="179"/>
      <c r="CAX303" s="179"/>
      <c r="CAY303" s="179"/>
      <c r="CAZ303" s="179"/>
      <c r="CBA303" s="179"/>
      <c r="CBB303" s="179"/>
      <c r="CBC303" s="179"/>
      <c r="CBD303" s="179"/>
      <c r="CBE303" s="179"/>
      <c r="CBF303" s="179"/>
      <c r="CBG303" s="179"/>
      <c r="CBH303" s="179"/>
      <c r="CBI303" s="179"/>
      <c r="CBJ303" s="179"/>
      <c r="CBK303" s="179"/>
      <c r="CBL303" s="179"/>
      <c r="CBM303" s="179"/>
      <c r="CBN303" s="179"/>
      <c r="CBO303" s="179"/>
      <c r="CBP303" s="179"/>
      <c r="CBQ303" s="179"/>
      <c r="CBR303" s="179"/>
      <c r="CBS303" s="179"/>
      <c r="CBT303" s="179"/>
      <c r="CBU303" s="179"/>
      <c r="CBV303" s="179"/>
      <c r="CBW303" s="179"/>
      <c r="CBX303" s="179"/>
      <c r="CBY303" s="179"/>
      <c r="CBZ303" s="179"/>
      <c r="CCA303" s="179"/>
      <c r="CCB303" s="179"/>
      <c r="CCC303" s="179"/>
      <c r="CCD303" s="179"/>
      <c r="CCE303" s="179"/>
      <c r="CCF303" s="179"/>
      <c r="CCG303" s="179"/>
      <c r="CCH303" s="179"/>
      <c r="CCI303" s="179"/>
      <c r="CCJ303" s="179"/>
      <c r="CCK303" s="179"/>
      <c r="CCL303" s="179"/>
      <c r="CCM303" s="179"/>
      <c r="CCN303" s="179"/>
      <c r="CCO303" s="179"/>
      <c r="CCP303" s="179"/>
      <c r="CCQ303" s="179"/>
      <c r="CCR303" s="179"/>
      <c r="CCS303" s="179"/>
      <c r="CCT303" s="179"/>
      <c r="CCU303" s="179"/>
      <c r="CCV303" s="179"/>
      <c r="CCW303" s="179"/>
      <c r="CCX303" s="179"/>
      <c r="CCY303" s="179"/>
      <c r="CCZ303" s="179"/>
      <c r="CDA303" s="179"/>
      <c r="CDB303" s="179"/>
      <c r="CDC303" s="179"/>
      <c r="CDD303" s="179"/>
      <c r="CDE303" s="179"/>
      <c r="CDF303" s="179"/>
      <c r="CDG303" s="179"/>
      <c r="CDH303" s="179"/>
      <c r="CDI303" s="179"/>
      <c r="CDJ303" s="179"/>
      <c r="CDK303" s="179"/>
      <c r="CDL303" s="179"/>
      <c r="CDM303" s="179"/>
      <c r="CDN303" s="179"/>
      <c r="CDO303" s="179"/>
      <c r="CDP303" s="179"/>
      <c r="CDQ303" s="179"/>
      <c r="CDR303" s="179"/>
      <c r="CDS303" s="179"/>
      <c r="CDT303" s="179"/>
      <c r="CDU303" s="179"/>
      <c r="CDV303" s="179"/>
      <c r="CDW303" s="179"/>
      <c r="CDX303" s="179"/>
      <c r="CDY303" s="179"/>
      <c r="CDZ303" s="179"/>
      <c r="CEA303" s="179"/>
      <c r="CEB303" s="179"/>
      <c r="CEC303" s="179"/>
      <c r="CED303" s="179"/>
      <c r="CEE303" s="179"/>
      <c r="CEF303" s="179"/>
      <c r="CEG303" s="179"/>
      <c r="CEH303" s="179"/>
      <c r="CEI303" s="179"/>
      <c r="CEJ303" s="179"/>
      <c r="CEK303" s="179"/>
      <c r="CEL303" s="179"/>
      <c r="CEM303" s="179"/>
      <c r="CEN303" s="179"/>
      <c r="CEO303" s="179"/>
      <c r="CEP303" s="179"/>
      <c r="CEQ303" s="179"/>
      <c r="CER303" s="179"/>
      <c r="CES303" s="179"/>
      <c r="CET303" s="179"/>
      <c r="CEU303" s="179"/>
      <c r="CEV303" s="179"/>
      <c r="CEW303" s="179"/>
      <c r="CEX303" s="179"/>
      <c r="CEY303" s="179"/>
      <c r="CEZ303" s="179"/>
      <c r="CFA303" s="179"/>
      <c r="CFB303" s="179"/>
      <c r="CFC303" s="179"/>
      <c r="CFD303" s="179"/>
      <c r="CFE303" s="179"/>
      <c r="CFF303" s="179"/>
      <c r="CFG303" s="179"/>
      <c r="CFH303" s="179"/>
      <c r="CFI303" s="179"/>
      <c r="CFJ303" s="179"/>
      <c r="CFK303" s="179"/>
      <c r="CFL303" s="179"/>
      <c r="CFM303" s="179"/>
      <c r="CFN303" s="179"/>
      <c r="CFO303" s="179"/>
      <c r="CFP303" s="179"/>
      <c r="CFQ303" s="179"/>
      <c r="CFR303" s="179"/>
      <c r="CFS303" s="179"/>
      <c r="CFT303" s="179"/>
      <c r="CFU303" s="179"/>
      <c r="CFV303" s="179"/>
      <c r="CFW303" s="179"/>
      <c r="CFX303" s="179"/>
      <c r="CFY303" s="179"/>
      <c r="CFZ303" s="179"/>
      <c r="CGA303" s="179"/>
      <c r="CGB303" s="179"/>
      <c r="CGC303" s="179"/>
      <c r="CGD303" s="179"/>
      <c r="CGE303" s="179"/>
      <c r="CGF303" s="179"/>
      <c r="CGG303" s="179"/>
      <c r="CGH303" s="179"/>
      <c r="CGI303" s="179"/>
      <c r="CGJ303" s="179"/>
      <c r="CGK303" s="179"/>
      <c r="CGL303" s="179"/>
      <c r="CGM303" s="179"/>
      <c r="CGN303" s="179"/>
      <c r="CGO303" s="179"/>
      <c r="CGP303" s="179"/>
      <c r="CGQ303" s="179"/>
      <c r="CGR303" s="179"/>
      <c r="CGS303" s="179"/>
      <c r="CGT303" s="179"/>
      <c r="CGU303" s="179"/>
      <c r="CGV303" s="179"/>
      <c r="CGW303" s="179"/>
      <c r="CGX303" s="179"/>
      <c r="CGY303" s="179"/>
      <c r="CGZ303" s="179"/>
      <c r="CHA303" s="179"/>
      <c r="CHB303" s="179"/>
      <c r="CHC303" s="179"/>
      <c r="CHD303" s="179"/>
      <c r="CHE303" s="179"/>
      <c r="CHF303" s="179"/>
      <c r="CHG303" s="179"/>
      <c r="CHH303" s="179"/>
      <c r="CHI303" s="179"/>
      <c r="CHJ303" s="179"/>
      <c r="CHK303" s="179"/>
      <c r="CHL303" s="179"/>
      <c r="CHM303" s="179"/>
      <c r="CHN303" s="179"/>
      <c r="CHO303" s="179"/>
      <c r="CHP303" s="179"/>
      <c r="CHQ303" s="179"/>
      <c r="CHR303" s="179"/>
      <c r="CHS303" s="179"/>
      <c r="CHT303" s="179"/>
      <c r="CHU303" s="179"/>
      <c r="CHV303" s="179"/>
      <c r="CHW303" s="179"/>
      <c r="CHX303" s="179"/>
      <c r="CHY303" s="179"/>
      <c r="CHZ303" s="179"/>
      <c r="CIA303" s="179"/>
      <c r="CIB303" s="179"/>
      <c r="CIC303" s="179"/>
      <c r="CID303" s="179"/>
      <c r="CIE303" s="179"/>
      <c r="CIF303" s="179"/>
      <c r="CIG303" s="179"/>
      <c r="CIH303" s="179"/>
      <c r="CII303" s="179"/>
      <c r="CIJ303" s="179"/>
      <c r="CIK303" s="179"/>
      <c r="CIL303" s="179"/>
      <c r="CIM303" s="179"/>
      <c r="CIN303" s="179"/>
      <c r="CIO303" s="179"/>
      <c r="CIP303" s="179"/>
      <c r="CIQ303" s="179"/>
      <c r="CIR303" s="179"/>
      <c r="CIS303" s="179"/>
      <c r="CIT303" s="179"/>
      <c r="CIU303" s="179"/>
      <c r="CIV303" s="179"/>
      <c r="CIW303" s="179"/>
      <c r="CIX303" s="179"/>
      <c r="CIY303" s="179"/>
      <c r="CIZ303" s="179"/>
      <c r="CJA303" s="179"/>
      <c r="CJB303" s="179"/>
      <c r="CJC303" s="179"/>
      <c r="CJD303" s="179"/>
      <c r="CJE303" s="179"/>
      <c r="CJF303" s="179"/>
      <c r="CJG303" s="179"/>
      <c r="CJH303" s="179"/>
      <c r="CJI303" s="179"/>
      <c r="CJJ303" s="179"/>
      <c r="CJK303" s="179"/>
      <c r="CJL303" s="179"/>
      <c r="CJM303" s="179"/>
      <c r="CJN303" s="179"/>
      <c r="CJO303" s="179"/>
      <c r="CJP303" s="179"/>
      <c r="CJQ303" s="179"/>
      <c r="CJR303" s="179"/>
      <c r="CJS303" s="179"/>
      <c r="CJT303" s="179"/>
      <c r="CJU303" s="179"/>
      <c r="CJV303" s="179"/>
      <c r="CJW303" s="179"/>
      <c r="CJX303" s="179"/>
      <c r="CJY303" s="179"/>
      <c r="CJZ303" s="179"/>
      <c r="CKA303" s="179"/>
      <c r="CKB303" s="179"/>
      <c r="CKC303" s="179"/>
      <c r="CKD303" s="179"/>
      <c r="CKE303" s="179"/>
      <c r="CKF303" s="179"/>
      <c r="CKG303" s="179"/>
      <c r="CKH303" s="179"/>
      <c r="CKI303" s="179"/>
      <c r="CKJ303" s="179"/>
      <c r="CKK303" s="179"/>
      <c r="CKL303" s="179"/>
      <c r="CKM303" s="179"/>
      <c r="CKN303" s="179"/>
      <c r="CKO303" s="179"/>
      <c r="CKP303" s="179"/>
      <c r="CKQ303" s="179"/>
      <c r="CKR303" s="179"/>
      <c r="CKS303" s="179"/>
      <c r="CKT303" s="179"/>
      <c r="CKU303" s="179"/>
      <c r="CKV303" s="179"/>
      <c r="CKW303" s="179"/>
      <c r="CKX303" s="179"/>
      <c r="CKY303" s="179"/>
      <c r="CKZ303" s="179"/>
      <c r="CLA303" s="179"/>
      <c r="CLB303" s="179"/>
      <c r="CLC303" s="179"/>
      <c r="CLD303" s="179"/>
      <c r="CLE303" s="179"/>
      <c r="CLF303" s="179"/>
      <c r="CLG303" s="179"/>
      <c r="CLH303" s="179"/>
      <c r="CLI303" s="179"/>
      <c r="CLJ303" s="179"/>
      <c r="CLK303" s="179"/>
      <c r="CLL303" s="179"/>
      <c r="CLM303" s="179"/>
      <c r="CLN303" s="179"/>
      <c r="CLO303" s="179"/>
      <c r="CLP303" s="179"/>
      <c r="CLQ303" s="179"/>
      <c r="CLR303" s="179"/>
      <c r="CLS303" s="179"/>
      <c r="CLT303" s="179"/>
      <c r="CLU303" s="179"/>
      <c r="CLV303" s="179"/>
      <c r="CLW303" s="179"/>
      <c r="CLX303" s="179"/>
      <c r="CLY303" s="179"/>
      <c r="CLZ303" s="179"/>
      <c r="CMA303" s="179"/>
      <c r="CMB303" s="179"/>
      <c r="CMC303" s="179"/>
      <c r="CMD303" s="179"/>
      <c r="CME303" s="179"/>
      <c r="CMF303" s="179"/>
      <c r="CMG303" s="179"/>
      <c r="CMH303" s="179"/>
      <c r="CMI303" s="179"/>
      <c r="CMJ303" s="179"/>
      <c r="CMK303" s="179"/>
      <c r="CML303" s="179"/>
      <c r="CMM303" s="179"/>
      <c r="CMN303" s="179"/>
      <c r="CMO303" s="179"/>
      <c r="CMP303" s="179"/>
      <c r="CMQ303" s="179"/>
      <c r="CMR303" s="179"/>
      <c r="CMS303" s="179"/>
      <c r="CMT303" s="179"/>
      <c r="CMU303" s="179"/>
      <c r="CMV303" s="179"/>
      <c r="CMW303" s="179"/>
      <c r="CMX303" s="179"/>
      <c r="CMY303" s="179"/>
      <c r="CMZ303" s="179"/>
      <c r="CNA303" s="179"/>
      <c r="CNB303" s="179"/>
      <c r="CNC303" s="179"/>
      <c r="CND303" s="179"/>
      <c r="CNE303" s="179"/>
      <c r="CNF303" s="179"/>
      <c r="CNG303" s="179"/>
      <c r="CNH303" s="179"/>
      <c r="CNI303" s="179"/>
      <c r="CNJ303" s="179"/>
      <c r="CNK303" s="179"/>
      <c r="CNL303" s="179"/>
      <c r="CNM303" s="179"/>
      <c r="CNN303" s="179"/>
      <c r="CNO303" s="179"/>
      <c r="CNP303" s="179"/>
      <c r="CNQ303" s="179"/>
      <c r="CNR303" s="179"/>
      <c r="CNS303" s="179"/>
      <c r="CNT303" s="179"/>
      <c r="CNU303" s="179"/>
      <c r="CNV303" s="179"/>
      <c r="CNW303" s="179"/>
      <c r="CNX303" s="179"/>
      <c r="CNY303" s="179"/>
      <c r="CNZ303" s="179"/>
      <c r="COA303" s="179"/>
      <c r="COB303" s="179"/>
      <c r="COC303" s="179"/>
      <c r="COD303" s="179"/>
      <c r="COE303" s="179"/>
      <c r="COF303" s="179"/>
      <c r="COG303" s="179"/>
      <c r="COH303" s="179"/>
      <c r="COI303" s="179"/>
      <c r="COJ303" s="179"/>
      <c r="COK303" s="179"/>
      <c r="COL303" s="179"/>
      <c r="COM303" s="179"/>
      <c r="CON303" s="179"/>
      <c r="COO303" s="179"/>
      <c r="COP303" s="179"/>
      <c r="COQ303" s="179"/>
      <c r="COR303" s="179"/>
      <c r="COS303" s="179"/>
      <c r="COT303" s="179"/>
      <c r="COU303" s="179"/>
      <c r="COV303" s="179"/>
      <c r="COW303" s="179"/>
      <c r="COX303" s="179"/>
      <c r="COY303" s="179"/>
      <c r="COZ303" s="179"/>
      <c r="CPA303" s="179"/>
      <c r="CPB303" s="179"/>
      <c r="CPC303" s="179"/>
      <c r="CPD303" s="179"/>
      <c r="CPE303" s="179"/>
      <c r="CPF303" s="179"/>
      <c r="CPG303" s="179"/>
      <c r="CPH303" s="179"/>
      <c r="CPI303" s="179"/>
      <c r="CPJ303" s="179"/>
      <c r="CPK303" s="179"/>
      <c r="CPL303" s="179"/>
      <c r="CPM303" s="179"/>
      <c r="CPN303" s="179"/>
      <c r="CPO303" s="179"/>
      <c r="CPP303" s="179"/>
      <c r="CPQ303" s="179"/>
      <c r="CPR303" s="179"/>
      <c r="CPS303" s="179"/>
      <c r="CPT303" s="179"/>
      <c r="CPU303" s="179"/>
      <c r="CPV303" s="179"/>
      <c r="CPW303" s="179"/>
      <c r="CPX303" s="179"/>
      <c r="CPY303" s="179"/>
      <c r="CPZ303" s="179"/>
      <c r="CQA303" s="179"/>
      <c r="CQB303" s="179"/>
      <c r="CQC303" s="179"/>
      <c r="CQD303" s="179"/>
      <c r="CQE303" s="179"/>
      <c r="CQF303" s="179"/>
      <c r="CQG303" s="179"/>
      <c r="CQH303" s="179"/>
      <c r="CQI303" s="179"/>
      <c r="CQJ303" s="179"/>
      <c r="CQK303" s="179"/>
      <c r="CQL303" s="179"/>
      <c r="CQM303" s="179"/>
      <c r="CQN303" s="179"/>
      <c r="CQO303" s="179"/>
      <c r="CQP303" s="179"/>
      <c r="CQQ303" s="179"/>
      <c r="CQR303" s="179"/>
      <c r="CQS303" s="179"/>
      <c r="CQT303" s="179"/>
      <c r="CQU303" s="179"/>
      <c r="CQV303" s="179"/>
      <c r="CQW303" s="179"/>
      <c r="CQX303" s="179"/>
      <c r="CQY303" s="179"/>
      <c r="CQZ303" s="179"/>
      <c r="CRA303" s="179"/>
      <c r="CRB303" s="179"/>
      <c r="CRC303" s="179"/>
      <c r="CRD303" s="179"/>
      <c r="CRE303" s="179"/>
      <c r="CRF303" s="179"/>
      <c r="CRG303" s="179"/>
      <c r="CRH303" s="179"/>
      <c r="CRI303" s="179"/>
      <c r="CRJ303" s="179"/>
      <c r="CRK303" s="179"/>
      <c r="CRL303" s="179"/>
      <c r="CRM303" s="179"/>
      <c r="CRN303" s="179"/>
      <c r="CRO303" s="179"/>
      <c r="CRP303" s="179"/>
      <c r="CRQ303" s="179"/>
      <c r="CRR303" s="179"/>
      <c r="CRS303" s="179"/>
      <c r="CRT303" s="179"/>
      <c r="CRU303" s="179"/>
      <c r="CRV303" s="179"/>
      <c r="CRW303" s="179"/>
      <c r="CRX303" s="179"/>
      <c r="CRY303" s="179"/>
      <c r="CRZ303" s="179"/>
      <c r="CSA303" s="179"/>
      <c r="CSB303" s="179"/>
      <c r="CSC303" s="179"/>
      <c r="CSD303" s="179"/>
      <c r="CSE303" s="179"/>
      <c r="CSF303" s="179"/>
      <c r="CSG303" s="179"/>
      <c r="CSH303" s="179"/>
      <c r="CSI303" s="179"/>
      <c r="CSJ303" s="179"/>
      <c r="CSK303" s="179"/>
      <c r="CSL303" s="179"/>
      <c r="CSM303" s="179"/>
      <c r="CSN303" s="179"/>
      <c r="CSO303" s="179"/>
      <c r="CSP303" s="179"/>
      <c r="CSQ303" s="179"/>
      <c r="CSR303" s="179"/>
      <c r="CSS303" s="179"/>
      <c r="CST303" s="179"/>
      <c r="CSU303" s="179"/>
      <c r="CSV303" s="179"/>
      <c r="CSW303" s="179"/>
      <c r="CSX303" s="179"/>
      <c r="CSY303" s="179"/>
      <c r="CSZ303" s="179"/>
      <c r="CTA303" s="179"/>
      <c r="CTB303" s="179"/>
      <c r="CTC303" s="179"/>
      <c r="CTD303" s="179"/>
      <c r="CTE303" s="179"/>
      <c r="CTF303" s="179"/>
      <c r="CTG303" s="179"/>
      <c r="CTH303" s="179"/>
      <c r="CTI303" s="179"/>
      <c r="CTJ303" s="179"/>
      <c r="CTK303" s="179"/>
      <c r="CTL303" s="179"/>
      <c r="CTM303" s="179"/>
      <c r="CTN303" s="179"/>
      <c r="CTO303" s="179"/>
      <c r="CTP303" s="179"/>
      <c r="CTQ303" s="179"/>
      <c r="CTR303" s="179"/>
      <c r="CTS303" s="179"/>
      <c r="CTT303" s="179"/>
      <c r="CTU303" s="179"/>
      <c r="CTV303" s="179"/>
      <c r="CTW303" s="179"/>
      <c r="CTX303" s="179"/>
      <c r="CTY303" s="179"/>
      <c r="CTZ303" s="179"/>
      <c r="CUA303" s="179"/>
      <c r="CUB303" s="179"/>
      <c r="CUC303" s="179"/>
      <c r="CUD303" s="179"/>
      <c r="CUE303" s="179"/>
      <c r="CUF303" s="179"/>
      <c r="CUG303" s="179"/>
      <c r="CUH303" s="179"/>
      <c r="CUI303" s="179"/>
      <c r="CUJ303" s="179"/>
      <c r="CUK303" s="179"/>
      <c r="CUL303" s="179"/>
      <c r="CUM303" s="179"/>
      <c r="CUN303" s="179"/>
      <c r="CUO303" s="179"/>
      <c r="CUP303" s="179"/>
      <c r="CUQ303" s="179"/>
      <c r="CUR303" s="179"/>
      <c r="CUS303" s="179"/>
      <c r="CUT303" s="179"/>
      <c r="CUU303" s="179"/>
      <c r="CUV303" s="179"/>
      <c r="CUW303" s="179"/>
      <c r="CUX303" s="179"/>
      <c r="CUY303" s="179"/>
      <c r="CUZ303" s="179"/>
      <c r="CVA303" s="179"/>
      <c r="CVB303" s="179"/>
      <c r="CVC303" s="179"/>
      <c r="CVD303" s="179"/>
      <c r="CVE303" s="179"/>
      <c r="CVF303" s="179"/>
      <c r="CVG303" s="179"/>
      <c r="CVH303" s="179"/>
      <c r="CVI303" s="179"/>
      <c r="CVJ303" s="179"/>
      <c r="CVK303" s="179"/>
      <c r="CVL303" s="179"/>
      <c r="CVM303" s="179"/>
      <c r="CVN303" s="179"/>
      <c r="CVO303" s="179"/>
      <c r="CVP303" s="179"/>
      <c r="CVQ303" s="179"/>
      <c r="CVR303" s="179"/>
      <c r="CVS303" s="179"/>
      <c r="CVT303" s="179"/>
      <c r="CVU303" s="179"/>
      <c r="CVV303" s="179"/>
      <c r="CVW303" s="179"/>
      <c r="CVX303" s="179"/>
      <c r="CVY303" s="179"/>
      <c r="CVZ303" s="179"/>
      <c r="CWA303" s="179"/>
      <c r="CWB303" s="179"/>
      <c r="CWC303" s="179"/>
      <c r="CWD303" s="179"/>
      <c r="CWE303" s="179"/>
      <c r="CWF303" s="179"/>
      <c r="CWG303" s="179"/>
      <c r="CWH303" s="179"/>
      <c r="CWI303" s="179"/>
      <c r="CWJ303" s="179"/>
      <c r="CWK303" s="179"/>
      <c r="CWL303" s="179"/>
      <c r="CWM303" s="179"/>
      <c r="CWN303" s="179"/>
      <c r="CWO303" s="179"/>
      <c r="CWP303" s="179"/>
      <c r="CWQ303" s="179"/>
      <c r="CWR303" s="179"/>
      <c r="CWS303" s="179"/>
      <c r="CWT303" s="179"/>
      <c r="CWU303" s="179"/>
      <c r="CWV303" s="179"/>
      <c r="CWW303" s="179"/>
      <c r="CWX303" s="179"/>
      <c r="CWY303" s="179"/>
      <c r="CWZ303" s="179"/>
      <c r="CXA303" s="179"/>
      <c r="CXB303" s="179"/>
      <c r="CXC303" s="179"/>
      <c r="CXD303" s="179"/>
      <c r="CXE303" s="179"/>
      <c r="CXF303" s="179"/>
      <c r="CXG303" s="179"/>
      <c r="CXH303" s="179"/>
      <c r="CXI303" s="179"/>
      <c r="CXJ303" s="179"/>
      <c r="CXK303" s="179"/>
      <c r="CXL303" s="179"/>
      <c r="CXM303" s="179"/>
      <c r="CXN303" s="179"/>
      <c r="CXO303" s="179"/>
      <c r="CXP303" s="179"/>
      <c r="CXQ303" s="179"/>
      <c r="CXR303" s="179"/>
      <c r="CXS303" s="179"/>
      <c r="CXT303" s="179"/>
      <c r="CXU303" s="179"/>
      <c r="CXV303" s="179"/>
      <c r="CXW303" s="179"/>
      <c r="CXX303" s="179"/>
      <c r="CXY303" s="179"/>
      <c r="CXZ303" s="179"/>
      <c r="CYA303" s="179"/>
      <c r="CYB303" s="179"/>
      <c r="CYC303" s="179"/>
      <c r="CYD303" s="179"/>
      <c r="CYE303" s="179"/>
      <c r="CYF303" s="179"/>
      <c r="CYG303" s="179"/>
      <c r="CYH303" s="179"/>
      <c r="CYI303" s="179"/>
      <c r="CYJ303" s="179"/>
      <c r="CYK303" s="179"/>
      <c r="CYL303" s="179"/>
      <c r="CYM303" s="179"/>
      <c r="CYN303" s="179"/>
      <c r="CYO303" s="179"/>
      <c r="CYP303" s="179"/>
      <c r="CYQ303" s="179"/>
      <c r="CYR303" s="179"/>
      <c r="CYS303" s="179"/>
      <c r="CYT303" s="179"/>
      <c r="CYU303" s="179"/>
      <c r="CYV303" s="179"/>
      <c r="CYW303" s="179"/>
      <c r="CYX303" s="179"/>
      <c r="CYY303" s="179"/>
      <c r="CYZ303" s="179"/>
      <c r="CZA303" s="179"/>
      <c r="CZB303" s="179"/>
      <c r="CZC303" s="179"/>
      <c r="CZD303" s="179"/>
      <c r="CZE303" s="179"/>
      <c r="CZF303" s="179"/>
      <c r="CZG303" s="179"/>
      <c r="CZH303" s="179"/>
      <c r="CZI303" s="179"/>
      <c r="CZJ303" s="179"/>
      <c r="CZK303" s="179"/>
      <c r="CZL303" s="179"/>
      <c r="CZM303" s="179"/>
      <c r="CZN303" s="179"/>
      <c r="CZO303" s="179"/>
      <c r="CZP303" s="179"/>
      <c r="CZQ303" s="179"/>
      <c r="CZR303" s="179"/>
      <c r="CZS303" s="179"/>
      <c r="CZT303" s="179"/>
      <c r="CZU303" s="179"/>
      <c r="CZV303" s="179"/>
      <c r="CZW303" s="179"/>
      <c r="CZX303" s="179"/>
      <c r="CZY303" s="179"/>
      <c r="CZZ303" s="179"/>
      <c r="DAA303" s="179"/>
      <c r="DAB303" s="179"/>
      <c r="DAC303" s="179"/>
      <c r="DAD303" s="179"/>
      <c r="DAE303" s="179"/>
      <c r="DAF303" s="179"/>
      <c r="DAG303" s="179"/>
      <c r="DAH303" s="179"/>
      <c r="DAI303" s="179"/>
      <c r="DAJ303" s="179"/>
      <c r="DAK303" s="179"/>
      <c r="DAL303" s="179"/>
      <c r="DAM303" s="179"/>
      <c r="DAN303" s="179"/>
      <c r="DAO303" s="179"/>
      <c r="DAP303" s="179"/>
      <c r="DAQ303" s="179"/>
      <c r="DAR303" s="179"/>
      <c r="DAS303" s="179"/>
      <c r="DAT303" s="179"/>
      <c r="DAU303" s="179"/>
      <c r="DAV303" s="179"/>
      <c r="DAW303" s="179"/>
      <c r="DAX303" s="179"/>
      <c r="DAY303" s="179"/>
      <c r="DAZ303" s="179"/>
      <c r="DBA303" s="179"/>
      <c r="DBB303" s="179"/>
      <c r="DBC303" s="179"/>
      <c r="DBD303" s="179"/>
      <c r="DBE303" s="179"/>
      <c r="DBF303" s="179"/>
      <c r="DBG303" s="179"/>
      <c r="DBH303" s="179"/>
      <c r="DBI303" s="179"/>
      <c r="DBJ303" s="179"/>
      <c r="DBK303" s="179"/>
      <c r="DBL303" s="179"/>
      <c r="DBM303" s="179"/>
      <c r="DBN303" s="179"/>
      <c r="DBO303" s="179"/>
      <c r="DBP303" s="179"/>
      <c r="DBQ303" s="179"/>
      <c r="DBR303" s="179"/>
      <c r="DBS303" s="179"/>
      <c r="DBT303" s="179"/>
      <c r="DBU303" s="179"/>
      <c r="DBV303" s="179"/>
      <c r="DBW303" s="179"/>
      <c r="DBX303" s="179"/>
      <c r="DBY303" s="179"/>
      <c r="DBZ303" s="179"/>
      <c r="DCA303" s="179"/>
      <c r="DCB303" s="179"/>
      <c r="DCC303" s="179"/>
      <c r="DCD303" s="179"/>
      <c r="DCE303" s="179"/>
      <c r="DCF303" s="179"/>
      <c r="DCG303" s="179"/>
      <c r="DCH303" s="179"/>
      <c r="DCI303" s="179"/>
      <c r="DCJ303" s="179"/>
      <c r="DCK303" s="179"/>
      <c r="DCL303" s="179"/>
      <c r="DCM303" s="179"/>
      <c r="DCN303" s="179"/>
      <c r="DCO303" s="179"/>
      <c r="DCP303" s="179"/>
      <c r="DCQ303" s="179"/>
      <c r="DCR303" s="179"/>
      <c r="DCS303" s="179"/>
      <c r="DCT303" s="179"/>
      <c r="DCU303" s="179"/>
      <c r="DCV303" s="179"/>
      <c r="DCW303" s="179"/>
      <c r="DCX303" s="179"/>
      <c r="DCY303" s="179"/>
      <c r="DCZ303" s="179"/>
      <c r="DDA303" s="179"/>
      <c r="DDB303" s="179"/>
      <c r="DDC303" s="179"/>
      <c r="DDD303" s="179"/>
      <c r="DDE303" s="179"/>
      <c r="DDF303" s="179"/>
      <c r="DDG303" s="179"/>
      <c r="DDH303" s="179"/>
      <c r="DDI303" s="179"/>
      <c r="DDJ303" s="179"/>
      <c r="DDK303" s="179"/>
      <c r="DDL303" s="179"/>
      <c r="DDM303" s="179"/>
      <c r="DDN303" s="179"/>
      <c r="DDO303" s="179"/>
      <c r="DDP303" s="179"/>
      <c r="DDQ303" s="179"/>
      <c r="DDR303" s="179"/>
      <c r="DDS303" s="179"/>
      <c r="DDT303" s="179"/>
      <c r="DDU303" s="179"/>
      <c r="DDV303" s="179"/>
      <c r="DDW303" s="179"/>
      <c r="DDX303" s="179"/>
      <c r="DDY303" s="179"/>
      <c r="DDZ303" s="179"/>
      <c r="DEA303" s="179"/>
      <c r="DEB303" s="179"/>
      <c r="DEC303" s="179"/>
      <c r="DED303" s="179"/>
      <c r="DEE303" s="179"/>
      <c r="DEF303" s="179"/>
      <c r="DEG303" s="179"/>
      <c r="DEH303" s="179"/>
      <c r="DEI303" s="179"/>
      <c r="DEJ303" s="179"/>
      <c r="DEK303" s="179"/>
      <c r="DEL303" s="179"/>
      <c r="DEM303" s="179"/>
      <c r="DEN303" s="179"/>
      <c r="DEO303" s="179"/>
      <c r="DEP303" s="179"/>
      <c r="DEQ303" s="179"/>
      <c r="DER303" s="179"/>
      <c r="DES303" s="179"/>
      <c r="DET303" s="179"/>
      <c r="DEU303" s="179"/>
      <c r="DEV303" s="179"/>
      <c r="DEW303" s="179"/>
      <c r="DEX303" s="179"/>
      <c r="DEY303" s="179"/>
      <c r="DEZ303" s="179"/>
      <c r="DFA303" s="179"/>
      <c r="DFB303" s="179"/>
      <c r="DFC303" s="179"/>
      <c r="DFD303" s="179"/>
      <c r="DFE303" s="179"/>
      <c r="DFF303" s="179"/>
      <c r="DFG303" s="179"/>
      <c r="DFH303" s="179"/>
      <c r="DFI303" s="179"/>
      <c r="DFJ303" s="179"/>
      <c r="DFK303" s="179"/>
      <c r="DFL303" s="179"/>
      <c r="DFM303" s="179"/>
      <c r="DFN303" s="179"/>
      <c r="DFO303" s="179"/>
      <c r="DFP303" s="179"/>
      <c r="DFQ303" s="179"/>
      <c r="DFR303" s="179"/>
      <c r="DFS303" s="179"/>
      <c r="DFT303" s="179"/>
      <c r="DFU303" s="179"/>
      <c r="DFV303" s="179"/>
      <c r="DFW303" s="179"/>
      <c r="DFX303" s="179"/>
      <c r="DFY303" s="179"/>
      <c r="DFZ303" s="179"/>
      <c r="DGA303" s="179"/>
      <c r="DGB303" s="179"/>
      <c r="DGC303" s="179"/>
      <c r="DGD303" s="179"/>
      <c r="DGE303" s="179"/>
      <c r="DGF303" s="179"/>
      <c r="DGG303" s="179"/>
      <c r="DGH303" s="179"/>
      <c r="DGI303" s="179"/>
      <c r="DGJ303" s="179"/>
      <c r="DGK303" s="179"/>
      <c r="DGL303" s="179"/>
      <c r="DGM303" s="179"/>
      <c r="DGN303" s="179"/>
      <c r="DGO303" s="179"/>
      <c r="DGP303" s="179"/>
      <c r="DGQ303" s="179"/>
      <c r="DGR303" s="179"/>
      <c r="DGS303" s="179"/>
      <c r="DGT303" s="179"/>
      <c r="DGU303" s="179"/>
      <c r="DGV303" s="179"/>
      <c r="DGW303" s="179"/>
      <c r="DGX303" s="179"/>
      <c r="DGY303" s="179"/>
      <c r="DGZ303" s="179"/>
      <c r="DHA303" s="179"/>
      <c r="DHB303" s="179"/>
      <c r="DHC303" s="179"/>
      <c r="DHD303" s="179"/>
      <c r="DHE303" s="179"/>
      <c r="DHF303" s="179"/>
      <c r="DHG303" s="179"/>
      <c r="DHH303" s="179"/>
      <c r="DHI303" s="179"/>
      <c r="DHJ303" s="179"/>
      <c r="DHK303" s="179"/>
      <c r="DHL303" s="179"/>
      <c r="DHM303" s="179"/>
      <c r="DHN303" s="179"/>
      <c r="DHO303" s="179"/>
      <c r="DHP303" s="179"/>
      <c r="DHQ303" s="179"/>
      <c r="DHR303" s="179"/>
      <c r="DHS303" s="179"/>
      <c r="DHT303" s="179"/>
      <c r="DHU303" s="179"/>
      <c r="DHV303" s="179"/>
      <c r="DHW303" s="179"/>
      <c r="DHX303" s="179"/>
      <c r="DHY303" s="179"/>
      <c r="DHZ303" s="179"/>
      <c r="DIA303" s="179"/>
      <c r="DIB303" s="179"/>
      <c r="DIC303" s="179"/>
      <c r="DID303" s="179"/>
      <c r="DIE303" s="179"/>
      <c r="DIF303" s="179"/>
      <c r="DIG303" s="179"/>
      <c r="DIH303" s="179"/>
      <c r="DII303" s="179"/>
      <c r="DIJ303" s="179"/>
      <c r="DIK303" s="179"/>
      <c r="DIL303" s="179"/>
      <c r="DIM303" s="179"/>
      <c r="DIN303" s="179"/>
      <c r="DIO303" s="179"/>
      <c r="DIP303" s="179"/>
      <c r="DIQ303" s="179"/>
      <c r="DIR303" s="179"/>
      <c r="DIS303" s="179"/>
      <c r="DIT303" s="179"/>
      <c r="DIU303" s="179"/>
      <c r="DIV303" s="179"/>
      <c r="DIW303" s="179"/>
      <c r="DIX303" s="179"/>
      <c r="DIY303" s="179"/>
      <c r="DIZ303" s="179"/>
      <c r="DJA303" s="179"/>
      <c r="DJB303" s="179"/>
      <c r="DJC303" s="179"/>
      <c r="DJD303" s="179"/>
      <c r="DJE303" s="179"/>
      <c r="DJF303" s="179"/>
      <c r="DJG303" s="179"/>
      <c r="DJH303" s="179"/>
      <c r="DJI303" s="179"/>
      <c r="DJJ303" s="179"/>
      <c r="DJK303" s="179"/>
      <c r="DJL303" s="179"/>
      <c r="DJM303" s="179"/>
      <c r="DJN303" s="179"/>
      <c r="DJO303" s="179"/>
      <c r="DJP303" s="179"/>
      <c r="DJQ303" s="179"/>
      <c r="DJR303" s="179"/>
      <c r="DJS303" s="179"/>
      <c r="DJT303" s="179"/>
      <c r="DJU303" s="179"/>
      <c r="DJV303" s="179"/>
      <c r="DJW303" s="179"/>
      <c r="DJX303" s="179"/>
      <c r="DJY303" s="179"/>
      <c r="DJZ303" s="179"/>
      <c r="DKA303" s="179"/>
      <c r="DKB303" s="179"/>
      <c r="DKC303" s="179"/>
      <c r="DKD303" s="179"/>
      <c r="DKE303" s="179"/>
      <c r="DKF303" s="179"/>
      <c r="DKG303" s="179"/>
      <c r="DKH303" s="179"/>
      <c r="DKI303" s="179"/>
      <c r="DKJ303" s="179"/>
      <c r="DKK303" s="179"/>
      <c r="DKL303" s="179"/>
      <c r="DKM303" s="179"/>
      <c r="DKN303" s="179"/>
      <c r="DKO303" s="179"/>
      <c r="DKP303" s="179"/>
      <c r="DKQ303" s="179"/>
      <c r="DKR303" s="179"/>
      <c r="DKS303" s="179"/>
      <c r="DKT303" s="179"/>
      <c r="DKU303" s="179"/>
      <c r="DKV303" s="179"/>
      <c r="DKW303" s="179"/>
      <c r="DKX303" s="179"/>
      <c r="DKY303" s="179"/>
      <c r="DKZ303" s="179"/>
      <c r="DLA303" s="179"/>
      <c r="DLB303" s="179"/>
      <c r="DLC303" s="179"/>
      <c r="DLD303" s="179"/>
      <c r="DLE303" s="179"/>
      <c r="DLF303" s="179"/>
      <c r="DLG303" s="179"/>
      <c r="DLH303" s="179"/>
      <c r="DLI303" s="179"/>
      <c r="DLJ303" s="179"/>
      <c r="DLK303" s="179"/>
      <c r="DLL303" s="179"/>
      <c r="DLM303" s="179"/>
      <c r="DLN303" s="179"/>
      <c r="DLO303" s="179"/>
      <c r="DLP303" s="179"/>
      <c r="DLQ303" s="179"/>
      <c r="DLR303" s="179"/>
      <c r="DLS303" s="179"/>
      <c r="DLT303" s="179"/>
      <c r="DLU303" s="179"/>
      <c r="DLV303" s="179"/>
      <c r="DLW303" s="179"/>
      <c r="DLX303" s="179"/>
      <c r="DLY303" s="179"/>
      <c r="DLZ303" s="179"/>
      <c r="DMA303" s="179"/>
      <c r="DMB303" s="179"/>
      <c r="DMC303" s="179"/>
      <c r="DMD303" s="179"/>
      <c r="DME303" s="179"/>
      <c r="DMF303" s="179"/>
      <c r="DMG303" s="179"/>
      <c r="DMH303" s="179"/>
      <c r="DMI303" s="179"/>
      <c r="DMJ303" s="179"/>
      <c r="DMK303" s="179"/>
      <c r="DML303" s="179"/>
      <c r="DMM303" s="179"/>
      <c r="DMN303" s="179"/>
      <c r="DMO303" s="179"/>
      <c r="DMP303" s="179"/>
      <c r="DMQ303" s="179"/>
      <c r="DMR303" s="179"/>
      <c r="DMS303" s="179"/>
      <c r="DMT303" s="179"/>
      <c r="DMU303" s="179"/>
      <c r="DMV303" s="179"/>
      <c r="DMW303" s="179"/>
      <c r="DMX303" s="179"/>
      <c r="DMY303" s="179"/>
      <c r="DMZ303" s="179"/>
      <c r="DNA303" s="179"/>
      <c r="DNB303" s="179"/>
      <c r="DNC303" s="179"/>
      <c r="DND303" s="179"/>
      <c r="DNE303" s="179"/>
      <c r="DNF303" s="179"/>
      <c r="DNG303" s="179"/>
      <c r="DNH303" s="179"/>
      <c r="DNI303" s="179"/>
      <c r="DNJ303" s="179"/>
      <c r="DNK303" s="179"/>
      <c r="DNL303" s="179"/>
      <c r="DNM303" s="179"/>
      <c r="DNN303" s="179"/>
      <c r="DNO303" s="179"/>
      <c r="DNP303" s="179"/>
      <c r="DNQ303" s="179"/>
      <c r="DNR303" s="179"/>
      <c r="DNS303" s="179"/>
      <c r="DNT303" s="179"/>
      <c r="DNU303" s="179"/>
      <c r="DNV303" s="179"/>
      <c r="DNW303" s="179"/>
      <c r="DNX303" s="179"/>
      <c r="DNY303" s="179"/>
      <c r="DNZ303" s="179"/>
      <c r="DOA303" s="179"/>
      <c r="DOB303" s="179"/>
      <c r="DOC303" s="179"/>
      <c r="DOD303" s="179"/>
      <c r="DOE303" s="179"/>
      <c r="DOF303" s="179"/>
      <c r="DOG303" s="179"/>
      <c r="DOH303" s="179"/>
      <c r="DOI303" s="179"/>
      <c r="DOJ303" s="179"/>
      <c r="DOK303" s="179"/>
      <c r="DOL303" s="179"/>
      <c r="DOM303" s="179"/>
      <c r="DON303" s="179"/>
      <c r="DOO303" s="179"/>
      <c r="DOP303" s="179"/>
      <c r="DOQ303" s="179"/>
      <c r="DOR303" s="179"/>
      <c r="DOS303" s="179"/>
      <c r="DOT303" s="179"/>
      <c r="DOU303" s="179"/>
      <c r="DOV303" s="179"/>
      <c r="DOW303" s="179"/>
      <c r="DOX303" s="179"/>
      <c r="DOY303" s="179"/>
      <c r="DOZ303" s="179"/>
      <c r="DPA303" s="179"/>
      <c r="DPB303" s="179"/>
      <c r="DPC303" s="179"/>
      <c r="DPD303" s="179"/>
      <c r="DPE303" s="179"/>
      <c r="DPF303" s="179"/>
      <c r="DPG303" s="179"/>
      <c r="DPH303" s="179"/>
      <c r="DPI303" s="179"/>
      <c r="DPJ303" s="179"/>
      <c r="DPK303" s="179"/>
      <c r="DPL303" s="179"/>
      <c r="DPM303" s="179"/>
      <c r="DPN303" s="179"/>
      <c r="DPO303" s="179"/>
      <c r="DPP303" s="179"/>
      <c r="DPQ303" s="179"/>
      <c r="DPR303" s="179"/>
      <c r="DPS303" s="179"/>
      <c r="DPT303" s="179"/>
      <c r="DPU303" s="179"/>
      <c r="DPV303" s="179"/>
      <c r="DPW303" s="179"/>
      <c r="DPX303" s="179"/>
      <c r="DPY303" s="179"/>
      <c r="DPZ303" s="179"/>
      <c r="DQA303" s="179"/>
      <c r="DQB303" s="179"/>
      <c r="DQC303" s="179"/>
      <c r="DQD303" s="179"/>
      <c r="DQE303" s="179"/>
      <c r="DQF303" s="179"/>
      <c r="DQG303" s="179"/>
      <c r="DQH303" s="179"/>
      <c r="DQI303" s="179"/>
      <c r="DQJ303" s="179"/>
      <c r="DQK303" s="179"/>
      <c r="DQL303" s="179"/>
      <c r="DQM303" s="179"/>
      <c r="DQN303" s="179"/>
      <c r="DQO303" s="179"/>
      <c r="DQP303" s="179"/>
      <c r="DQQ303" s="179"/>
      <c r="DQR303" s="179"/>
      <c r="DQS303" s="179"/>
      <c r="DQT303" s="179"/>
      <c r="DQU303" s="179"/>
      <c r="DQV303" s="179"/>
      <c r="DQW303" s="179"/>
      <c r="DQX303" s="179"/>
      <c r="DQY303" s="179"/>
      <c r="DQZ303" s="179"/>
      <c r="DRA303" s="179"/>
      <c r="DRB303" s="179"/>
      <c r="DRC303" s="179"/>
      <c r="DRD303" s="179"/>
      <c r="DRE303" s="179"/>
      <c r="DRF303" s="179"/>
      <c r="DRG303" s="179"/>
      <c r="DRH303" s="179"/>
      <c r="DRI303" s="179"/>
      <c r="DRJ303" s="179"/>
      <c r="DRK303" s="179"/>
      <c r="DRL303" s="179"/>
      <c r="DRM303" s="179"/>
      <c r="DRN303" s="179"/>
      <c r="DRO303" s="179"/>
      <c r="DRP303" s="179"/>
      <c r="DRQ303" s="179"/>
      <c r="DRR303" s="179"/>
      <c r="DRS303" s="179"/>
      <c r="DRT303" s="179"/>
      <c r="DRU303" s="179"/>
      <c r="DRV303" s="179"/>
      <c r="DRW303" s="179"/>
      <c r="DRX303" s="179"/>
      <c r="DRY303" s="179"/>
      <c r="DRZ303" s="179"/>
      <c r="DSA303" s="179"/>
      <c r="DSB303" s="179"/>
      <c r="DSC303" s="179"/>
      <c r="DSD303" s="179"/>
      <c r="DSE303" s="179"/>
      <c r="DSF303" s="179"/>
      <c r="DSG303" s="179"/>
      <c r="DSH303" s="179"/>
      <c r="DSI303" s="179"/>
      <c r="DSJ303" s="179"/>
      <c r="DSK303" s="179"/>
      <c r="DSL303" s="179"/>
      <c r="DSM303" s="179"/>
      <c r="DSN303" s="179"/>
      <c r="DSO303" s="179"/>
      <c r="DSP303" s="179"/>
      <c r="DSQ303" s="179"/>
      <c r="DSR303" s="179"/>
      <c r="DSS303" s="179"/>
      <c r="DST303" s="179"/>
      <c r="DSU303" s="179"/>
      <c r="DSV303" s="179"/>
      <c r="DSW303" s="179"/>
      <c r="DSX303" s="179"/>
      <c r="DSY303" s="179"/>
      <c r="DSZ303" s="179"/>
      <c r="DTA303" s="179"/>
      <c r="DTB303" s="179"/>
      <c r="DTC303" s="179"/>
      <c r="DTD303" s="179"/>
      <c r="DTE303" s="179"/>
      <c r="DTF303" s="179"/>
      <c r="DTG303" s="179"/>
      <c r="DTH303" s="179"/>
      <c r="DTI303" s="179"/>
      <c r="DTJ303" s="179"/>
      <c r="DTK303" s="179"/>
      <c r="DTL303" s="179"/>
      <c r="DTM303" s="179"/>
      <c r="DTN303" s="179"/>
      <c r="DTO303" s="179"/>
      <c r="DTP303" s="179"/>
      <c r="DTQ303" s="179"/>
      <c r="DTR303" s="179"/>
      <c r="DTS303" s="179"/>
      <c r="DTT303" s="179"/>
      <c r="DTU303" s="179"/>
      <c r="DTV303" s="179"/>
      <c r="DTW303" s="179"/>
      <c r="DTX303" s="179"/>
      <c r="DTY303" s="179"/>
      <c r="DTZ303" s="179"/>
      <c r="DUA303" s="179"/>
      <c r="DUB303" s="179"/>
      <c r="DUC303" s="179"/>
      <c r="DUD303" s="179"/>
      <c r="DUE303" s="179"/>
      <c r="DUF303" s="179"/>
      <c r="DUG303" s="179"/>
      <c r="DUH303" s="179"/>
      <c r="DUI303" s="179"/>
      <c r="DUJ303" s="179"/>
      <c r="DUK303" s="179"/>
      <c r="DUL303" s="179"/>
      <c r="DUM303" s="179"/>
      <c r="DUN303" s="179"/>
      <c r="DUO303" s="179"/>
      <c r="DUP303" s="179"/>
      <c r="DUQ303" s="179"/>
      <c r="DUR303" s="179"/>
      <c r="DUS303" s="179"/>
      <c r="DUT303" s="179"/>
      <c r="DUU303" s="179"/>
      <c r="DUV303" s="179"/>
      <c r="DUW303" s="179"/>
      <c r="DUX303" s="179"/>
      <c r="DUY303" s="179"/>
      <c r="DUZ303" s="179"/>
      <c r="DVA303" s="179"/>
      <c r="DVB303" s="179"/>
      <c r="DVC303" s="179"/>
      <c r="DVD303" s="179"/>
      <c r="DVE303" s="179"/>
      <c r="DVF303" s="179"/>
      <c r="DVG303" s="179"/>
      <c r="DVH303" s="179"/>
      <c r="DVI303" s="179"/>
      <c r="DVJ303" s="179"/>
      <c r="DVK303" s="179"/>
      <c r="DVL303" s="179"/>
      <c r="DVM303" s="179"/>
      <c r="DVN303" s="179"/>
      <c r="DVO303" s="179"/>
      <c r="DVP303" s="179"/>
      <c r="DVQ303" s="179"/>
      <c r="DVR303" s="179"/>
      <c r="DVS303" s="179"/>
      <c r="DVT303" s="179"/>
      <c r="DVU303" s="179"/>
      <c r="DVV303" s="179"/>
      <c r="DVW303" s="179"/>
      <c r="DVX303" s="179"/>
      <c r="DVY303" s="179"/>
      <c r="DVZ303" s="179"/>
      <c r="DWA303" s="179"/>
      <c r="DWB303" s="179"/>
      <c r="DWC303" s="179"/>
      <c r="DWD303" s="179"/>
      <c r="DWE303" s="179"/>
      <c r="DWF303" s="179"/>
      <c r="DWG303" s="179"/>
      <c r="DWH303" s="179"/>
      <c r="DWI303" s="179"/>
      <c r="DWJ303" s="179"/>
      <c r="DWK303" s="179"/>
      <c r="DWL303" s="179"/>
      <c r="DWM303" s="179"/>
      <c r="DWN303" s="179"/>
      <c r="DWO303" s="179"/>
      <c r="DWP303" s="179"/>
      <c r="DWQ303" s="179"/>
      <c r="DWR303" s="179"/>
      <c r="DWS303" s="179"/>
      <c r="DWT303" s="179"/>
      <c r="DWU303" s="179"/>
      <c r="DWV303" s="179"/>
      <c r="DWW303" s="179"/>
      <c r="DWX303" s="179"/>
      <c r="DWY303" s="179"/>
      <c r="DWZ303" s="179"/>
      <c r="DXA303" s="179"/>
      <c r="DXB303" s="179"/>
      <c r="DXC303" s="179"/>
      <c r="DXD303" s="179"/>
      <c r="DXE303" s="179"/>
      <c r="DXF303" s="179"/>
      <c r="DXG303" s="179"/>
      <c r="DXH303" s="179"/>
      <c r="DXI303" s="179"/>
      <c r="DXJ303" s="179"/>
      <c r="DXK303" s="179"/>
      <c r="DXL303" s="179"/>
      <c r="DXM303" s="179"/>
      <c r="DXN303" s="179"/>
      <c r="DXO303" s="179"/>
      <c r="DXP303" s="179"/>
      <c r="DXQ303" s="179"/>
      <c r="DXR303" s="179"/>
      <c r="DXS303" s="179"/>
      <c r="DXT303" s="179"/>
      <c r="DXU303" s="179"/>
      <c r="DXV303" s="179"/>
      <c r="DXW303" s="179"/>
      <c r="DXX303" s="179"/>
      <c r="DXY303" s="179"/>
      <c r="DXZ303" s="179"/>
      <c r="DYA303" s="179"/>
      <c r="DYB303" s="179"/>
      <c r="DYC303" s="179"/>
      <c r="DYD303" s="179"/>
      <c r="DYE303" s="179"/>
      <c r="DYF303" s="179"/>
      <c r="DYG303" s="179"/>
      <c r="DYH303" s="179"/>
      <c r="DYI303" s="179"/>
      <c r="DYJ303" s="179"/>
      <c r="DYK303" s="179"/>
      <c r="DYL303" s="179"/>
      <c r="DYM303" s="179"/>
      <c r="DYN303" s="179"/>
      <c r="DYO303" s="179"/>
      <c r="DYP303" s="179"/>
      <c r="DYQ303" s="179"/>
      <c r="DYR303" s="179"/>
      <c r="DYS303" s="179"/>
      <c r="DYT303" s="179"/>
      <c r="DYU303" s="179"/>
      <c r="DYV303" s="179"/>
      <c r="DYW303" s="179"/>
      <c r="DYX303" s="179"/>
      <c r="DYY303" s="179"/>
      <c r="DYZ303" s="179"/>
      <c r="DZA303" s="179"/>
      <c r="DZB303" s="179"/>
      <c r="DZC303" s="179"/>
      <c r="DZD303" s="179"/>
      <c r="DZE303" s="179"/>
      <c r="DZF303" s="179"/>
      <c r="DZG303" s="179"/>
      <c r="DZH303" s="179"/>
      <c r="DZI303" s="179"/>
      <c r="DZJ303" s="179"/>
      <c r="DZK303" s="179"/>
      <c r="DZL303" s="179"/>
      <c r="DZM303" s="179"/>
      <c r="DZN303" s="179"/>
      <c r="DZO303" s="179"/>
      <c r="DZP303" s="179"/>
      <c r="DZQ303" s="179"/>
      <c r="DZR303" s="179"/>
      <c r="DZS303" s="179"/>
      <c r="DZT303" s="179"/>
      <c r="DZU303" s="179"/>
      <c r="DZV303" s="179"/>
      <c r="DZW303" s="179"/>
      <c r="DZX303" s="179"/>
      <c r="DZY303" s="179"/>
      <c r="DZZ303" s="179"/>
      <c r="EAA303" s="179"/>
      <c r="EAB303" s="179"/>
      <c r="EAC303" s="179"/>
      <c r="EAD303" s="179"/>
      <c r="EAE303" s="179"/>
      <c r="EAF303" s="179"/>
      <c r="EAG303" s="179"/>
      <c r="EAH303" s="179"/>
      <c r="EAI303" s="179"/>
      <c r="EAJ303" s="179"/>
      <c r="EAK303" s="179"/>
      <c r="EAL303" s="179"/>
      <c r="EAM303" s="179"/>
      <c r="EAN303" s="179"/>
      <c r="EAO303" s="179"/>
      <c r="EAP303" s="179"/>
      <c r="EAQ303" s="179"/>
      <c r="EAR303" s="179"/>
      <c r="EAS303" s="179"/>
      <c r="EAT303" s="179"/>
      <c r="EAU303" s="179"/>
      <c r="EAV303" s="179"/>
      <c r="EAW303" s="179"/>
      <c r="EAX303" s="179"/>
      <c r="EAY303" s="179"/>
      <c r="EAZ303" s="179"/>
      <c r="EBA303" s="179"/>
      <c r="EBB303" s="179"/>
      <c r="EBC303" s="179"/>
      <c r="EBD303" s="179"/>
      <c r="EBE303" s="179"/>
      <c r="EBF303" s="179"/>
      <c r="EBG303" s="179"/>
      <c r="EBH303" s="179"/>
      <c r="EBI303" s="179"/>
      <c r="EBJ303" s="179"/>
      <c r="EBK303" s="179"/>
      <c r="EBL303" s="179"/>
      <c r="EBM303" s="179"/>
      <c r="EBN303" s="179"/>
      <c r="EBO303" s="179"/>
      <c r="EBP303" s="179"/>
      <c r="EBQ303" s="179"/>
      <c r="EBR303" s="179"/>
      <c r="EBS303" s="179"/>
      <c r="EBT303" s="179"/>
      <c r="EBU303" s="179"/>
      <c r="EBV303" s="179"/>
      <c r="EBW303" s="179"/>
      <c r="EBX303" s="179"/>
      <c r="EBY303" s="179"/>
      <c r="EBZ303" s="179"/>
      <c r="ECA303" s="179"/>
      <c r="ECB303" s="179"/>
      <c r="ECC303" s="179"/>
      <c r="ECD303" s="179"/>
      <c r="ECE303" s="179"/>
      <c r="ECF303" s="179"/>
      <c r="ECG303" s="179"/>
      <c r="ECH303" s="179"/>
      <c r="ECI303" s="179"/>
      <c r="ECJ303" s="179"/>
      <c r="ECK303" s="179"/>
      <c r="ECL303" s="179"/>
      <c r="ECM303" s="179"/>
      <c r="ECN303" s="179"/>
      <c r="ECO303" s="179"/>
      <c r="ECP303" s="179"/>
      <c r="ECQ303" s="179"/>
      <c r="ECR303" s="179"/>
      <c r="ECS303" s="179"/>
      <c r="ECT303" s="179"/>
      <c r="ECU303" s="179"/>
      <c r="ECV303" s="179"/>
      <c r="ECW303" s="179"/>
      <c r="ECX303" s="179"/>
      <c r="ECY303" s="179"/>
      <c r="ECZ303" s="179"/>
      <c r="EDA303" s="179"/>
      <c r="EDB303" s="179"/>
      <c r="EDC303" s="179"/>
      <c r="EDD303" s="179"/>
      <c r="EDE303" s="179"/>
      <c r="EDF303" s="179"/>
      <c r="EDG303" s="179"/>
      <c r="EDH303" s="179"/>
      <c r="EDI303" s="179"/>
      <c r="EDJ303" s="179"/>
      <c r="EDK303" s="179"/>
      <c r="EDL303" s="179"/>
      <c r="EDM303" s="179"/>
      <c r="EDN303" s="179"/>
      <c r="EDO303" s="179"/>
      <c r="EDP303" s="179"/>
      <c r="EDQ303" s="179"/>
      <c r="EDR303" s="179"/>
      <c r="EDS303" s="179"/>
      <c r="EDT303" s="179"/>
      <c r="EDU303" s="179"/>
      <c r="EDV303" s="179"/>
      <c r="EDW303" s="179"/>
      <c r="EDX303" s="179"/>
      <c r="EDY303" s="179"/>
      <c r="EDZ303" s="179"/>
      <c r="EEA303" s="179"/>
      <c r="EEB303" s="179"/>
      <c r="EEC303" s="179"/>
      <c r="EED303" s="179"/>
      <c r="EEE303" s="179"/>
      <c r="EEF303" s="179"/>
      <c r="EEG303" s="179"/>
      <c r="EEH303" s="179"/>
      <c r="EEI303" s="179"/>
      <c r="EEJ303" s="179"/>
      <c r="EEK303" s="179"/>
      <c r="EEL303" s="179"/>
      <c r="EEM303" s="179"/>
      <c r="EEN303" s="179"/>
      <c r="EEO303" s="179"/>
      <c r="EEP303" s="179"/>
      <c r="EEQ303" s="179"/>
      <c r="EER303" s="179"/>
      <c r="EES303" s="179"/>
      <c r="EET303" s="179"/>
      <c r="EEU303" s="179"/>
      <c r="EEV303" s="179"/>
      <c r="EEW303" s="179"/>
      <c r="EEX303" s="179"/>
      <c r="EEY303" s="179"/>
      <c r="EEZ303" s="179"/>
      <c r="EFA303" s="179"/>
      <c r="EFB303" s="179"/>
      <c r="EFC303" s="179"/>
      <c r="EFD303" s="179"/>
      <c r="EFE303" s="179"/>
      <c r="EFF303" s="179"/>
      <c r="EFG303" s="179"/>
      <c r="EFH303" s="179"/>
      <c r="EFI303" s="179"/>
      <c r="EFJ303" s="179"/>
      <c r="EFK303" s="179"/>
      <c r="EFL303" s="179"/>
      <c r="EFM303" s="179"/>
      <c r="EFN303" s="179"/>
      <c r="EFO303" s="179"/>
      <c r="EFP303" s="179"/>
      <c r="EFQ303" s="179"/>
      <c r="EFR303" s="179"/>
      <c r="EFS303" s="179"/>
      <c r="EFT303" s="179"/>
      <c r="EFU303" s="179"/>
      <c r="EFV303" s="179"/>
      <c r="EFW303" s="179"/>
      <c r="EFX303" s="179"/>
      <c r="EFY303" s="179"/>
      <c r="EFZ303" s="179"/>
      <c r="EGA303" s="179"/>
      <c r="EGB303" s="179"/>
      <c r="EGC303" s="179"/>
      <c r="EGD303" s="179"/>
      <c r="EGE303" s="179"/>
      <c r="EGF303" s="179"/>
      <c r="EGG303" s="179"/>
      <c r="EGH303" s="179"/>
      <c r="EGI303" s="179"/>
      <c r="EGJ303" s="179"/>
      <c r="EGK303" s="179"/>
      <c r="EGL303" s="179"/>
      <c r="EGM303" s="179"/>
      <c r="EGN303" s="179"/>
      <c r="EGO303" s="179"/>
      <c r="EGP303" s="179"/>
      <c r="EGQ303" s="179"/>
      <c r="EGR303" s="179"/>
      <c r="EGS303" s="179"/>
      <c r="EGT303" s="179"/>
      <c r="EGU303" s="179"/>
      <c r="EGV303" s="179"/>
      <c r="EGW303" s="179"/>
      <c r="EGX303" s="179"/>
      <c r="EGY303" s="179"/>
      <c r="EGZ303" s="179"/>
      <c r="EHA303" s="179"/>
      <c r="EHB303" s="179"/>
      <c r="EHC303" s="179"/>
      <c r="EHD303" s="179"/>
      <c r="EHE303" s="179"/>
      <c r="EHF303" s="179"/>
      <c r="EHG303" s="179"/>
      <c r="EHH303" s="179"/>
      <c r="EHI303" s="179"/>
      <c r="EHJ303" s="179"/>
      <c r="EHK303" s="179"/>
      <c r="EHL303" s="179"/>
      <c r="EHM303" s="179"/>
      <c r="EHN303" s="179"/>
      <c r="EHO303" s="179"/>
      <c r="EHP303" s="179"/>
      <c r="EHQ303" s="179"/>
      <c r="EHR303" s="179"/>
      <c r="EHS303" s="179"/>
      <c r="EHT303" s="179"/>
      <c r="EHU303" s="179"/>
      <c r="EHV303" s="179"/>
      <c r="EHW303" s="179"/>
      <c r="EHX303" s="179"/>
      <c r="EHY303" s="179"/>
      <c r="EHZ303" s="179"/>
      <c r="EIA303" s="179"/>
      <c r="EIB303" s="179"/>
      <c r="EIC303" s="179"/>
      <c r="EID303" s="179"/>
      <c r="EIE303" s="179"/>
      <c r="EIF303" s="179"/>
      <c r="EIG303" s="179"/>
      <c r="EIH303" s="179"/>
      <c r="EII303" s="179"/>
      <c r="EIJ303" s="179"/>
      <c r="EIK303" s="179"/>
      <c r="EIL303" s="179"/>
      <c r="EIM303" s="179"/>
      <c r="EIN303" s="179"/>
      <c r="EIO303" s="179"/>
      <c r="EIP303" s="179"/>
      <c r="EIQ303" s="179"/>
      <c r="EIR303" s="179"/>
      <c r="EIS303" s="179"/>
      <c r="EIT303" s="179"/>
      <c r="EIU303" s="179"/>
      <c r="EIV303" s="179"/>
      <c r="EIW303" s="179"/>
      <c r="EIX303" s="179"/>
      <c r="EIY303" s="179"/>
      <c r="EIZ303" s="179"/>
      <c r="EJA303" s="179"/>
      <c r="EJB303" s="179"/>
      <c r="EJC303" s="179"/>
      <c r="EJD303" s="179"/>
      <c r="EJE303" s="179"/>
      <c r="EJF303" s="179"/>
      <c r="EJG303" s="179"/>
      <c r="EJH303" s="179"/>
      <c r="EJI303" s="179"/>
      <c r="EJJ303" s="179"/>
      <c r="EJK303" s="179"/>
      <c r="EJL303" s="179"/>
      <c r="EJM303" s="179"/>
      <c r="EJN303" s="179"/>
      <c r="EJO303" s="179"/>
      <c r="EJP303" s="179"/>
      <c r="EJQ303" s="179"/>
      <c r="EJR303" s="179"/>
      <c r="EJS303" s="179"/>
      <c r="EJT303" s="179"/>
      <c r="EJU303" s="179"/>
      <c r="EJV303" s="179"/>
      <c r="EJW303" s="179"/>
      <c r="EJX303" s="179"/>
      <c r="EJY303" s="179"/>
      <c r="EJZ303" s="179"/>
      <c r="EKA303" s="179"/>
      <c r="EKB303" s="179"/>
      <c r="EKC303" s="179"/>
      <c r="EKD303" s="179"/>
      <c r="EKE303" s="179"/>
      <c r="EKF303" s="179"/>
      <c r="EKG303" s="179"/>
      <c r="EKH303" s="179"/>
      <c r="EKI303" s="179"/>
      <c r="EKJ303" s="179"/>
      <c r="EKK303" s="179"/>
      <c r="EKL303" s="179"/>
      <c r="EKM303" s="179"/>
      <c r="EKN303" s="179"/>
      <c r="EKO303" s="179"/>
      <c r="EKP303" s="179"/>
      <c r="EKQ303" s="179"/>
      <c r="EKR303" s="179"/>
      <c r="EKS303" s="179"/>
      <c r="EKT303" s="179"/>
      <c r="EKU303" s="179"/>
      <c r="EKV303" s="179"/>
      <c r="EKW303" s="179"/>
      <c r="EKX303" s="179"/>
      <c r="EKY303" s="179"/>
      <c r="EKZ303" s="179"/>
      <c r="ELA303" s="179"/>
      <c r="ELB303" s="179"/>
      <c r="ELC303" s="179"/>
      <c r="ELD303" s="179"/>
      <c r="ELE303" s="179"/>
      <c r="ELF303" s="179"/>
      <c r="ELG303" s="179"/>
      <c r="ELH303" s="179"/>
      <c r="ELI303" s="179"/>
      <c r="ELJ303" s="179"/>
      <c r="ELK303" s="179"/>
      <c r="ELL303" s="179"/>
      <c r="ELM303" s="179"/>
      <c r="ELN303" s="179"/>
      <c r="ELO303" s="179"/>
      <c r="ELP303" s="179"/>
      <c r="ELQ303" s="179"/>
      <c r="ELR303" s="179"/>
      <c r="ELS303" s="179"/>
      <c r="ELT303" s="179"/>
      <c r="ELU303" s="179"/>
      <c r="ELV303" s="179"/>
      <c r="ELW303" s="179"/>
      <c r="ELX303" s="179"/>
      <c r="ELY303" s="179"/>
      <c r="ELZ303" s="179"/>
      <c r="EMA303" s="179"/>
      <c r="EMB303" s="179"/>
      <c r="EMC303" s="179"/>
      <c r="EMD303" s="179"/>
      <c r="EME303" s="179"/>
      <c r="EMF303" s="179"/>
      <c r="EMG303" s="179"/>
      <c r="EMH303" s="179"/>
      <c r="EMI303" s="179"/>
      <c r="EMJ303" s="179"/>
      <c r="EMK303" s="179"/>
      <c r="EML303" s="179"/>
      <c r="EMM303" s="179"/>
      <c r="EMN303" s="179"/>
      <c r="EMO303" s="179"/>
      <c r="EMP303" s="179"/>
      <c r="EMQ303" s="179"/>
      <c r="EMR303" s="179"/>
      <c r="EMS303" s="179"/>
      <c r="EMT303" s="179"/>
      <c r="EMU303" s="179"/>
      <c r="EMV303" s="179"/>
      <c r="EMW303" s="179"/>
      <c r="EMX303" s="179"/>
      <c r="EMY303" s="179"/>
      <c r="EMZ303" s="179"/>
      <c r="ENA303" s="179"/>
      <c r="ENB303" s="179"/>
      <c r="ENC303" s="179"/>
      <c r="END303" s="179"/>
      <c r="ENE303" s="179"/>
      <c r="ENF303" s="179"/>
      <c r="ENG303" s="179"/>
      <c r="ENH303" s="179"/>
      <c r="ENI303" s="179"/>
      <c r="ENJ303" s="179"/>
      <c r="ENK303" s="179"/>
      <c r="ENL303" s="179"/>
      <c r="ENM303" s="179"/>
      <c r="ENN303" s="179"/>
      <c r="ENO303" s="179"/>
      <c r="ENP303" s="179"/>
      <c r="ENQ303" s="179"/>
      <c r="ENR303" s="179"/>
      <c r="ENS303" s="179"/>
      <c r="ENT303" s="179"/>
      <c r="ENU303" s="179"/>
      <c r="ENV303" s="179"/>
      <c r="ENW303" s="179"/>
      <c r="ENX303" s="179"/>
      <c r="ENY303" s="179"/>
      <c r="ENZ303" s="179"/>
      <c r="EOA303" s="179"/>
      <c r="EOB303" s="179"/>
      <c r="EOC303" s="179"/>
      <c r="EOD303" s="179"/>
      <c r="EOE303" s="179"/>
      <c r="EOF303" s="179"/>
      <c r="EOG303" s="179"/>
      <c r="EOH303" s="179"/>
      <c r="EOI303" s="179"/>
      <c r="EOJ303" s="179"/>
      <c r="EOK303" s="179"/>
      <c r="EOL303" s="179"/>
      <c r="EOM303" s="179"/>
      <c r="EON303" s="179"/>
      <c r="EOO303" s="179"/>
      <c r="EOP303" s="179"/>
      <c r="EOQ303" s="179"/>
      <c r="EOR303" s="179"/>
      <c r="EOS303" s="179"/>
      <c r="EOT303" s="179"/>
      <c r="EOU303" s="179"/>
      <c r="EOV303" s="179"/>
      <c r="EOW303" s="179"/>
      <c r="EOX303" s="179"/>
      <c r="EOY303" s="179"/>
      <c r="EOZ303" s="179"/>
      <c r="EPA303" s="179"/>
      <c r="EPB303" s="179"/>
      <c r="EPC303" s="179"/>
      <c r="EPD303" s="179"/>
      <c r="EPE303" s="179"/>
      <c r="EPF303" s="179"/>
      <c r="EPG303" s="179"/>
      <c r="EPH303" s="179"/>
      <c r="EPI303" s="179"/>
      <c r="EPJ303" s="179"/>
      <c r="EPK303" s="179"/>
      <c r="EPL303" s="179"/>
      <c r="EPM303" s="179"/>
      <c r="EPN303" s="179"/>
      <c r="EPO303" s="179"/>
      <c r="EPP303" s="179"/>
      <c r="EPQ303" s="179"/>
      <c r="EPR303" s="179"/>
      <c r="EPS303" s="179"/>
      <c r="EPT303" s="179"/>
      <c r="EPU303" s="179"/>
      <c r="EPV303" s="179"/>
      <c r="EPW303" s="179"/>
      <c r="EPX303" s="179"/>
      <c r="EPY303" s="179"/>
      <c r="EPZ303" s="179"/>
      <c r="EQA303" s="179"/>
      <c r="EQB303" s="179"/>
      <c r="EQC303" s="179"/>
      <c r="EQD303" s="179"/>
      <c r="EQE303" s="179"/>
      <c r="EQF303" s="179"/>
      <c r="EQG303" s="179"/>
      <c r="EQH303" s="179"/>
      <c r="EQI303" s="179"/>
      <c r="EQJ303" s="179"/>
      <c r="EQK303" s="179"/>
      <c r="EQL303" s="179"/>
      <c r="EQM303" s="179"/>
      <c r="EQN303" s="179"/>
      <c r="EQO303" s="179"/>
      <c r="EQP303" s="179"/>
      <c r="EQQ303" s="179"/>
      <c r="EQR303" s="179"/>
      <c r="EQS303" s="179"/>
      <c r="EQT303" s="179"/>
      <c r="EQU303" s="179"/>
      <c r="EQV303" s="179"/>
      <c r="EQW303" s="179"/>
      <c r="EQX303" s="179"/>
      <c r="EQY303" s="179"/>
      <c r="EQZ303" s="179"/>
      <c r="ERA303" s="179"/>
      <c r="ERB303" s="179"/>
      <c r="ERC303" s="179"/>
      <c r="ERD303" s="179"/>
      <c r="ERE303" s="179"/>
      <c r="ERF303" s="179"/>
      <c r="ERG303" s="179"/>
      <c r="ERH303" s="179"/>
      <c r="ERI303" s="179"/>
      <c r="ERJ303" s="179"/>
      <c r="ERK303" s="179"/>
      <c r="ERL303" s="179"/>
      <c r="ERM303" s="179"/>
      <c r="ERN303" s="179"/>
      <c r="ERO303" s="179"/>
      <c r="ERP303" s="179"/>
      <c r="ERQ303" s="179"/>
      <c r="ERR303" s="179"/>
      <c r="ERS303" s="179"/>
      <c r="ERT303" s="179"/>
      <c r="ERU303" s="179"/>
      <c r="ERV303" s="179"/>
      <c r="ERW303" s="179"/>
      <c r="ERX303" s="179"/>
      <c r="ERY303" s="179"/>
      <c r="ERZ303" s="179"/>
      <c r="ESA303" s="179"/>
      <c r="ESB303" s="179"/>
      <c r="ESC303" s="179"/>
      <c r="ESD303" s="179"/>
      <c r="ESE303" s="179"/>
      <c r="ESF303" s="179"/>
      <c r="ESG303" s="179"/>
      <c r="ESH303" s="179"/>
      <c r="ESI303" s="179"/>
      <c r="ESJ303" s="179"/>
      <c r="ESK303" s="179"/>
      <c r="ESL303" s="179"/>
      <c r="ESM303" s="179"/>
      <c r="ESN303" s="179"/>
      <c r="ESO303" s="179"/>
      <c r="ESP303" s="179"/>
      <c r="ESQ303" s="179"/>
      <c r="ESR303" s="179"/>
      <c r="ESS303" s="179"/>
      <c r="EST303" s="179"/>
      <c r="ESU303" s="179"/>
      <c r="ESV303" s="179"/>
      <c r="ESW303" s="179"/>
      <c r="ESX303" s="179"/>
      <c r="ESY303" s="179"/>
      <c r="ESZ303" s="179"/>
      <c r="ETA303" s="179"/>
      <c r="ETB303" s="179"/>
      <c r="ETC303" s="179"/>
      <c r="ETD303" s="179"/>
      <c r="ETE303" s="179"/>
      <c r="ETF303" s="179"/>
      <c r="ETG303" s="179"/>
      <c r="ETH303" s="179"/>
      <c r="ETI303" s="179"/>
      <c r="ETJ303" s="179"/>
      <c r="ETK303" s="179"/>
      <c r="ETL303" s="179"/>
      <c r="ETM303" s="179"/>
      <c r="ETN303" s="179"/>
      <c r="ETO303" s="179"/>
      <c r="ETP303" s="179"/>
      <c r="ETQ303" s="179"/>
      <c r="ETR303" s="179"/>
      <c r="ETS303" s="179"/>
      <c r="ETT303" s="179"/>
      <c r="ETU303" s="179"/>
      <c r="ETV303" s="179"/>
      <c r="ETW303" s="179"/>
      <c r="ETX303" s="179"/>
      <c r="ETY303" s="179"/>
      <c r="ETZ303" s="179"/>
      <c r="EUA303" s="179"/>
      <c r="EUB303" s="179"/>
      <c r="EUC303" s="179"/>
      <c r="EUD303" s="179"/>
      <c r="EUE303" s="179"/>
      <c r="EUF303" s="179"/>
      <c r="EUG303" s="179"/>
      <c r="EUH303" s="179"/>
      <c r="EUI303" s="179"/>
      <c r="EUJ303" s="179"/>
      <c r="EUK303" s="179"/>
      <c r="EUL303" s="179"/>
      <c r="EUM303" s="179"/>
      <c r="EUN303" s="179"/>
      <c r="EUO303" s="179"/>
      <c r="EUP303" s="179"/>
      <c r="EUQ303" s="179"/>
      <c r="EUR303" s="179"/>
      <c r="EUS303" s="179"/>
      <c r="EUT303" s="179"/>
      <c r="EUU303" s="179"/>
      <c r="EUV303" s="179"/>
      <c r="EUW303" s="179"/>
      <c r="EUX303" s="179"/>
      <c r="EUY303" s="179"/>
      <c r="EUZ303" s="179"/>
      <c r="EVA303" s="179"/>
      <c r="EVB303" s="179"/>
      <c r="EVC303" s="179"/>
      <c r="EVD303" s="179"/>
      <c r="EVE303" s="179"/>
      <c r="EVF303" s="179"/>
      <c r="EVG303" s="179"/>
      <c r="EVH303" s="179"/>
      <c r="EVI303" s="179"/>
      <c r="EVJ303" s="179"/>
      <c r="EVK303" s="179"/>
      <c r="EVL303" s="179"/>
      <c r="EVM303" s="179"/>
      <c r="EVN303" s="179"/>
      <c r="EVO303" s="179"/>
      <c r="EVP303" s="179"/>
      <c r="EVQ303" s="179"/>
      <c r="EVR303" s="179"/>
      <c r="EVS303" s="179"/>
      <c r="EVT303" s="179"/>
      <c r="EVU303" s="179"/>
      <c r="EVV303" s="179"/>
      <c r="EVW303" s="179"/>
      <c r="EVX303" s="179"/>
      <c r="EVY303" s="179"/>
      <c r="EVZ303" s="179"/>
      <c r="EWA303" s="179"/>
      <c r="EWB303" s="179"/>
      <c r="EWC303" s="179"/>
      <c r="EWD303" s="179"/>
      <c r="EWE303" s="179"/>
      <c r="EWF303" s="179"/>
      <c r="EWG303" s="179"/>
      <c r="EWH303" s="179"/>
      <c r="EWI303" s="179"/>
      <c r="EWJ303" s="179"/>
      <c r="EWK303" s="179"/>
      <c r="EWL303" s="179"/>
      <c r="EWM303" s="179"/>
      <c r="EWN303" s="179"/>
      <c r="EWO303" s="179"/>
      <c r="EWP303" s="179"/>
      <c r="EWQ303" s="179"/>
      <c r="EWR303" s="179"/>
      <c r="EWS303" s="179"/>
      <c r="EWT303" s="179"/>
      <c r="EWU303" s="179"/>
      <c r="EWV303" s="179"/>
      <c r="EWW303" s="179"/>
      <c r="EWX303" s="179"/>
      <c r="EWY303" s="179"/>
      <c r="EWZ303" s="179"/>
      <c r="EXA303" s="179"/>
      <c r="EXB303" s="179"/>
      <c r="EXC303" s="179"/>
      <c r="EXD303" s="179"/>
      <c r="EXE303" s="179"/>
      <c r="EXF303" s="179"/>
      <c r="EXG303" s="179"/>
      <c r="EXH303" s="179"/>
      <c r="EXI303" s="179"/>
      <c r="EXJ303" s="179"/>
      <c r="EXK303" s="179"/>
      <c r="EXL303" s="179"/>
      <c r="EXM303" s="179"/>
      <c r="EXN303" s="179"/>
      <c r="EXO303" s="179"/>
      <c r="EXP303" s="179"/>
      <c r="EXQ303" s="179"/>
      <c r="EXR303" s="179"/>
      <c r="EXS303" s="179"/>
      <c r="EXT303" s="179"/>
      <c r="EXU303" s="179"/>
      <c r="EXV303" s="179"/>
      <c r="EXW303" s="179"/>
      <c r="EXX303" s="179"/>
      <c r="EXY303" s="179"/>
      <c r="EXZ303" s="179"/>
      <c r="EYA303" s="179"/>
      <c r="EYB303" s="179"/>
      <c r="EYC303" s="179"/>
      <c r="EYD303" s="179"/>
      <c r="EYE303" s="179"/>
      <c r="EYF303" s="179"/>
      <c r="EYG303" s="179"/>
      <c r="EYH303" s="179"/>
      <c r="EYI303" s="179"/>
      <c r="EYJ303" s="179"/>
      <c r="EYK303" s="179"/>
      <c r="EYL303" s="179"/>
      <c r="EYM303" s="179"/>
      <c r="EYN303" s="179"/>
      <c r="EYO303" s="179"/>
      <c r="EYP303" s="179"/>
      <c r="EYQ303" s="179"/>
      <c r="EYR303" s="179"/>
      <c r="EYS303" s="179"/>
      <c r="EYT303" s="179"/>
      <c r="EYU303" s="179"/>
      <c r="EYV303" s="179"/>
      <c r="EYW303" s="179"/>
      <c r="EYX303" s="179"/>
      <c r="EYY303" s="179"/>
      <c r="EYZ303" s="179"/>
      <c r="EZA303" s="179"/>
      <c r="EZB303" s="179"/>
      <c r="EZC303" s="179"/>
      <c r="EZD303" s="179"/>
      <c r="EZE303" s="179"/>
      <c r="EZF303" s="179"/>
      <c r="EZG303" s="179"/>
      <c r="EZH303" s="179"/>
      <c r="EZI303" s="179"/>
      <c r="EZJ303" s="179"/>
      <c r="EZK303" s="179"/>
      <c r="EZL303" s="179"/>
      <c r="EZM303" s="179"/>
      <c r="EZN303" s="179"/>
      <c r="EZO303" s="179"/>
      <c r="EZP303" s="179"/>
      <c r="EZQ303" s="179"/>
      <c r="EZR303" s="179"/>
      <c r="EZS303" s="179"/>
      <c r="EZT303" s="179"/>
      <c r="EZU303" s="179"/>
      <c r="EZV303" s="179"/>
      <c r="EZW303" s="179"/>
      <c r="EZX303" s="179"/>
      <c r="EZY303" s="179"/>
      <c r="EZZ303" s="179"/>
      <c r="FAA303" s="179"/>
      <c r="FAB303" s="179"/>
      <c r="FAC303" s="179"/>
      <c r="FAD303" s="179"/>
      <c r="FAE303" s="179"/>
      <c r="FAF303" s="179"/>
      <c r="FAG303" s="179"/>
      <c r="FAH303" s="179"/>
      <c r="FAI303" s="179"/>
      <c r="FAJ303" s="179"/>
      <c r="FAK303" s="179"/>
      <c r="FAL303" s="179"/>
      <c r="FAM303" s="179"/>
      <c r="FAN303" s="179"/>
      <c r="FAO303" s="179"/>
      <c r="FAP303" s="179"/>
      <c r="FAQ303" s="179"/>
      <c r="FAR303" s="179"/>
      <c r="FAS303" s="179"/>
      <c r="FAT303" s="179"/>
      <c r="FAU303" s="179"/>
      <c r="FAV303" s="179"/>
      <c r="FAW303" s="179"/>
      <c r="FAX303" s="179"/>
      <c r="FAY303" s="179"/>
      <c r="FAZ303" s="179"/>
      <c r="FBA303" s="179"/>
      <c r="FBB303" s="179"/>
      <c r="FBC303" s="179"/>
      <c r="FBD303" s="179"/>
      <c r="FBE303" s="179"/>
      <c r="FBF303" s="179"/>
      <c r="FBG303" s="179"/>
      <c r="FBH303" s="179"/>
      <c r="FBI303" s="179"/>
      <c r="FBJ303" s="179"/>
      <c r="FBK303" s="179"/>
      <c r="FBL303" s="179"/>
      <c r="FBM303" s="179"/>
      <c r="FBN303" s="179"/>
      <c r="FBO303" s="179"/>
      <c r="FBP303" s="179"/>
      <c r="FBQ303" s="179"/>
      <c r="FBR303" s="179"/>
      <c r="FBS303" s="179"/>
      <c r="FBT303" s="179"/>
      <c r="FBU303" s="179"/>
      <c r="FBV303" s="179"/>
      <c r="FBW303" s="179"/>
      <c r="FBX303" s="179"/>
      <c r="FBY303" s="179"/>
      <c r="FBZ303" s="179"/>
      <c r="FCA303" s="179"/>
      <c r="FCB303" s="179"/>
      <c r="FCC303" s="179"/>
      <c r="FCD303" s="179"/>
      <c r="FCE303" s="179"/>
      <c r="FCF303" s="179"/>
      <c r="FCG303" s="179"/>
      <c r="FCH303" s="179"/>
      <c r="FCI303" s="179"/>
      <c r="FCJ303" s="179"/>
      <c r="FCK303" s="179"/>
      <c r="FCL303" s="179"/>
      <c r="FCM303" s="179"/>
      <c r="FCN303" s="179"/>
      <c r="FCO303" s="179"/>
      <c r="FCP303" s="179"/>
      <c r="FCQ303" s="179"/>
      <c r="FCR303" s="179"/>
      <c r="FCS303" s="179"/>
      <c r="FCT303" s="179"/>
      <c r="FCU303" s="179"/>
      <c r="FCV303" s="179"/>
      <c r="FCW303" s="179"/>
      <c r="FCX303" s="179"/>
      <c r="FCY303" s="179"/>
      <c r="FCZ303" s="179"/>
      <c r="FDA303" s="179"/>
      <c r="FDB303" s="179"/>
      <c r="FDC303" s="179"/>
      <c r="FDD303" s="179"/>
      <c r="FDE303" s="179"/>
      <c r="FDF303" s="179"/>
      <c r="FDG303" s="179"/>
      <c r="FDH303" s="179"/>
      <c r="FDI303" s="179"/>
      <c r="FDJ303" s="179"/>
      <c r="FDK303" s="179"/>
      <c r="FDL303" s="179"/>
      <c r="FDM303" s="179"/>
      <c r="FDN303" s="179"/>
      <c r="FDO303" s="179"/>
      <c r="FDP303" s="179"/>
      <c r="FDQ303" s="179"/>
      <c r="FDR303" s="179"/>
      <c r="FDS303" s="179"/>
      <c r="FDT303" s="179"/>
      <c r="FDU303" s="179"/>
      <c r="FDV303" s="179"/>
      <c r="FDW303" s="179"/>
      <c r="FDX303" s="179"/>
      <c r="FDY303" s="179"/>
      <c r="FDZ303" s="179"/>
      <c r="FEA303" s="179"/>
      <c r="FEB303" s="179"/>
      <c r="FEC303" s="179"/>
      <c r="FED303" s="179"/>
      <c r="FEE303" s="179"/>
      <c r="FEF303" s="179"/>
      <c r="FEG303" s="179"/>
      <c r="FEH303" s="179"/>
      <c r="FEI303" s="179"/>
      <c r="FEJ303" s="179"/>
      <c r="FEK303" s="179"/>
      <c r="FEL303" s="179"/>
      <c r="FEM303" s="179"/>
      <c r="FEN303" s="179"/>
      <c r="FEO303" s="179"/>
      <c r="FEP303" s="179"/>
      <c r="FEQ303" s="179"/>
      <c r="FER303" s="179"/>
      <c r="FES303" s="179"/>
      <c r="FET303" s="179"/>
      <c r="FEU303" s="179"/>
      <c r="FEV303" s="179"/>
      <c r="FEW303" s="179"/>
      <c r="FEX303" s="179"/>
      <c r="FEY303" s="179"/>
      <c r="FEZ303" s="179"/>
      <c r="FFA303" s="179"/>
      <c r="FFB303" s="179"/>
      <c r="FFC303" s="179"/>
      <c r="FFD303" s="179"/>
      <c r="FFE303" s="179"/>
      <c r="FFF303" s="179"/>
      <c r="FFG303" s="179"/>
      <c r="FFH303" s="179"/>
      <c r="FFI303" s="179"/>
      <c r="FFJ303" s="179"/>
      <c r="FFK303" s="179"/>
      <c r="FFL303" s="179"/>
      <c r="FFM303" s="179"/>
      <c r="FFN303" s="179"/>
      <c r="FFO303" s="179"/>
      <c r="FFP303" s="179"/>
      <c r="FFQ303" s="179"/>
      <c r="FFR303" s="179"/>
      <c r="FFS303" s="179"/>
      <c r="FFT303" s="179"/>
      <c r="FFU303" s="179"/>
      <c r="FFV303" s="179"/>
      <c r="FFW303" s="179"/>
      <c r="FFX303" s="179"/>
      <c r="FFY303" s="179"/>
      <c r="FFZ303" s="179"/>
      <c r="FGA303" s="179"/>
      <c r="FGB303" s="179"/>
      <c r="FGC303" s="179"/>
      <c r="FGD303" s="179"/>
      <c r="FGE303" s="179"/>
      <c r="FGF303" s="179"/>
      <c r="FGG303" s="179"/>
      <c r="FGH303" s="179"/>
      <c r="FGI303" s="179"/>
      <c r="FGJ303" s="179"/>
      <c r="FGK303" s="179"/>
      <c r="FGL303" s="179"/>
      <c r="FGM303" s="179"/>
      <c r="FGN303" s="179"/>
      <c r="FGO303" s="179"/>
      <c r="FGP303" s="179"/>
      <c r="FGQ303" s="179"/>
      <c r="FGR303" s="179"/>
      <c r="FGS303" s="179"/>
      <c r="FGT303" s="179"/>
      <c r="FGU303" s="179"/>
      <c r="FGV303" s="179"/>
      <c r="FGW303" s="179"/>
      <c r="FGX303" s="179"/>
      <c r="FGY303" s="179"/>
      <c r="FGZ303" s="179"/>
      <c r="FHA303" s="179"/>
      <c r="FHB303" s="179"/>
      <c r="FHC303" s="179"/>
      <c r="FHD303" s="179"/>
      <c r="FHE303" s="179"/>
      <c r="FHF303" s="179"/>
      <c r="FHG303" s="179"/>
      <c r="FHH303" s="179"/>
      <c r="FHI303" s="179"/>
      <c r="FHJ303" s="179"/>
      <c r="FHK303" s="179"/>
      <c r="FHL303" s="179"/>
      <c r="FHM303" s="179"/>
      <c r="FHN303" s="179"/>
      <c r="FHO303" s="179"/>
      <c r="FHP303" s="179"/>
      <c r="FHQ303" s="179"/>
      <c r="FHR303" s="179"/>
      <c r="FHS303" s="179"/>
      <c r="FHT303" s="179"/>
      <c r="FHU303" s="179"/>
      <c r="FHV303" s="179"/>
      <c r="FHW303" s="179"/>
      <c r="FHX303" s="179"/>
      <c r="FHY303" s="179"/>
      <c r="FHZ303" s="179"/>
      <c r="FIA303" s="179"/>
      <c r="FIB303" s="179"/>
      <c r="FIC303" s="179"/>
      <c r="FID303" s="179"/>
      <c r="FIE303" s="179"/>
      <c r="FIF303" s="179"/>
      <c r="FIG303" s="179"/>
      <c r="FIH303" s="179"/>
      <c r="FII303" s="179"/>
      <c r="FIJ303" s="179"/>
      <c r="FIK303" s="179"/>
      <c r="FIL303" s="179"/>
      <c r="FIM303" s="179"/>
      <c r="FIN303" s="179"/>
      <c r="FIO303" s="179"/>
      <c r="FIP303" s="179"/>
      <c r="FIQ303" s="179"/>
      <c r="FIR303" s="179"/>
      <c r="FIS303" s="179"/>
      <c r="FIT303" s="179"/>
      <c r="FIU303" s="179"/>
      <c r="FIV303" s="179"/>
      <c r="FIW303" s="179"/>
      <c r="FIX303" s="179"/>
      <c r="FIY303" s="179"/>
      <c r="FIZ303" s="179"/>
      <c r="FJA303" s="179"/>
      <c r="FJB303" s="179"/>
      <c r="FJC303" s="179"/>
      <c r="FJD303" s="179"/>
      <c r="FJE303" s="179"/>
      <c r="FJF303" s="179"/>
      <c r="FJG303" s="179"/>
      <c r="FJH303" s="179"/>
      <c r="FJI303" s="179"/>
      <c r="FJJ303" s="179"/>
      <c r="FJK303" s="179"/>
      <c r="FJL303" s="179"/>
      <c r="FJM303" s="179"/>
      <c r="FJN303" s="179"/>
      <c r="FJO303" s="179"/>
      <c r="FJP303" s="179"/>
      <c r="FJQ303" s="179"/>
      <c r="FJR303" s="179"/>
      <c r="FJS303" s="179"/>
      <c r="FJT303" s="179"/>
      <c r="FJU303" s="179"/>
      <c r="FJV303" s="179"/>
      <c r="FJW303" s="179"/>
      <c r="FJX303" s="179"/>
      <c r="FJY303" s="179"/>
      <c r="FJZ303" s="179"/>
      <c r="FKA303" s="179"/>
      <c r="FKB303" s="179"/>
      <c r="FKC303" s="179"/>
      <c r="FKD303" s="179"/>
      <c r="FKE303" s="179"/>
      <c r="FKF303" s="179"/>
      <c r="FKG303" s="179"/>
      <c r="FKH303" s="179"/>
      <c r="FKI303" s="179"/>
      <c r="FKJ303" s="179"/>
      <c r="FKK303" s="179"/>
      <c r="FKL303" s="179"/>
      <c r="FKM303" s="179"/>
      <c r="FKN303" s="179"/>
      <c r="FKO303" s="179"/>
      <c r="FKP303" s="179"/>
      <c r="FKQ303" s="179"/>
      <c r="FKR303" s="179"/>
      <c r="FKS303" s="179"/>
      <c r="FKT303" s="179"/>
      <c r="FKU303" s="179"/>
      <c r="FKV303" s="179"/>
      <c r="FKW303" s="179"/>
      <c r="FKX303" s="179"/>
      <c r="FKY303" s="179"/>
      <c r="FKZ303" s="179"/>
      <c r="FLA303" s="179"/>
      <c r="FLB303" s="179"/>
      <c r="FLC303" s="179"/>
      <c r="FLD303" s="179"/>
      <c r="FLE303" s="179"/>
      <c r="FLF303" s="179"/>
      <c r="FLG303" s="179"/>
      <c r="FLH303" s="179"/>
      <c r="FLI303" s="179"/>
      <c r="FLJ303" s="179"/>
      <c r="FLK303" s="179"/>
      <c r="FLL303" s="179"/>
      <c r="FLM303" s="179"/>
      <c r="FLN303" s="179"/>
      <c r="FLO303" s="179"/>
      <c r="FLP303" s="179"/>
      <c r="FLQ303" s="179"/>
      <c r="FLR303" s="179"/>
      <c r="FLS303" s="179"/>
      <c r="FLT303" s="179"/>
      <c r="FLU303" s="179"/>
      <c r="FLV303" s="179"/>
      <c r="FLW303" s="179"/>
      <c r="FLX303" s="179"/>
      <c r="FLY303" s="179"/>
      <c r="FLZ303" s="179"/>
      <c r="FMA303" s="179"/>
      <c r="FMB303" s="179"/>
      <c r="FMC303" s="179"/>
      <c r="FMD303" s="179"/>
      <c r="FME303" s="179"/>
      <c r="FMF303" s="179"/>
      <c r="FMG303" s="179"/>
      <c r="FMH303" s="179"/>
      <c r="FMI303" s="179"/>
      <c r="FMJ303" s="179"/>
      <c r="FMK303" s="179"/>
      <c r="FML303" s="179"/>
      <c r="FMM303" s="179"/>
      <c r="FMN303" s="179"/>
      <c r="FMO303" s="179"/>
      <c r="FMP303" s="179"/>
      <c r="FMQ303" s="179"/>
      <c r="FMR303" s="179"/>
      <c r="FMS303" s="179"/>
      <c r="FMT303" s="179"/>
      <c r="FMU303" s="179"/>
      <c r="FMV303" s="179"/>
      <c r="FMW303" s="179"/>
      <c r="FMX303" s="179"/>
      <c r="FMY303" s="179"/>
      <c r="FMZ303" s="179"/>
      <c r="FNA303" s="179"/>
      <c r="FNB303" s="179"/>
      <c r="FNC303" s="179"/>
      <c r="FND303" s="179"/>
      <c r="FNE303" s="179"/>
      <c r="FNF303" s="179"/>
      <c r="FNG303" s="179"/>
      <c r="FNH303" s="179"/>
      <c r="FNI303" s="179"/>
      <c r="FNJ303" s="179"/>
      <c r="FNK303" s="179"/>
      <c r="FNL303" s="179"/>
      <c r="FNM303" s="179"/>
      <c r="FNN303" s="179"/>
      <c r="FNO303" s="179"/>
      <c r="FNP303" s="179"/>
      <c r="FNQ303" s="179"/>
      <c r="FNR303" s="179"/>
      <c r="FNS303" s="179"/>
      <c r="FNT303" s="179"/>
      <c r="FNU303" s="179"/>
      <c r="FNV303" s="179"/>
      <c r="FNW303" s="179"/>
      <c r="FNX303" s="179"/>
      <c r="FNY303" s="179"/>
      <c r="FNZ303" s="179"/>
      <c r="FOA303" s="179"/>
      <c r="FOB303" s="179"/>
      <c r="FOC303" s="179"/>
      <c r="FOD303" s="179"/>
      <c r="FOE303" s="179"/>
      <c r="FOF303" s="179"/>
      <c r="FOG303" s="179"/>
      <c r="FOH303" s="179"/>
      <c r="FOI303" s="179"/>
      <c r="FOJ303" s="179"/>
      <c r="FOK303" s="179"/>
      <c r="FOL303" s="179"/>
      <c r="FOM303" s="179"/>
      <c r="FON303" s="179"/>
      <c r="FOO303" s="179"/>
      <c r="FOP303" s="179"/>
      <c r="FOQ303" s="179"/>
      <c r="FOR303" s="179"/>
      <c r="FOS303" s="179"/>
      <c r="FOT303" s="179"/>
      <c r="FOU303" s="179"/>
      <c r="FOV303" s="179"/>
      <c r="FOW303" s="179"/>
      <c r="FOX303" s="179"/>
      <c r="FOY303" s="179"/>
      <c r="FOZ303" s="179"/>
      <c r="FPA303" s="179"/>
      <c r="FPB303" s="179"/>
      <c r="FPC303" s="179"/>
      <c r="FPD303" s="179"/>
      <c r="FPE303" s="179"/>
      <c r="FPF303" s="179"/>
      <c r="FPG303" s="179"/>
      <c r="FPH303" s="179"/>
      <c r="FPI303" s="179"/>
      <c r="FPJ303" s="179"/>
      <c r="FPK303" s="179"/>
      <c r="FPL303" s="179"/>
      <c r="FPM303" s="179"/>
      <c r="FPN303" s="179"/>
      <c r="FPO303" s="179"/>
      <c r="FPP303" s="179"/>
      <c r="FPQ303" s="179"/>
      <c r="FPR303" s="179"/>
      <c r="FPS303" s="179"/>
      <c r="FPT303" s="179"/>
      <c r="FPU303" s="179"/>
      <c r="FPV303" s="179"/>
      <c r="FPW303" s="179"/>
      <c r="FPX303" s="179"/>
      <c r="FPY303" s="179"/>
      <c r="FPZ303" s="179"/>
      <c r="FQA303" s="179"/>
      <c r="FQB303" s="179"/>
      <c r="FQC303" s="179"/>
      <c r="FQD303" s="179"/>
      <c r="FQE303" s="179"/>
      <c r="FQF303" s="179"/>
      <c r="FQG303" s="179"/>
      <c r="FQH303" s="179"/>
      <c r="FQI303" s="179"/>
      <c r="FQJ303" s="179"/>
      <c r="FQK303" s="179"/>
      <c r="FQL303" s="179"/>
      <c r="FQM303" s="179"/>
      <c r="FQN303" s="179"/>
      <c r="FQO303" s="179"/>
      <c r="FQP303" s="179"/>
      <c r="FQQ303" s="179"/>
      <c r="FQR303" s="179"/>
      <c r="FQS303" s="179"/>
      <c r="FQT303" s="179"/>
      <c r="FQU303" s="179"/>
      <c r="FQV303" s="179"/>
      <c r="FQW303" s="179"/>
      <c r="FQX303" s="179"/>
      <c r="FQY303" s="179"/>
      <c r="FQZ303" s="179"/>
      <c r="FRA303" s="179"/>
      <c r="FRB303" s="179"/>
      <c r="FRC303" s="179"/>
      <c r="FRD303" s="179"/>
      <c r="FRE303" s="179"/>
      <c r="FRF303" s="179"/>
      <c r="FRG303" s="179"/>
      <c r="FRH303" s="179"/>
      <c r="FRI303" s="179"/>
      <c r="FRJ303" s="179"/>
      <c r="FRK303" s="179"/>
      <c r="FRL303" s="179"/>
      <c r="FRM303" s="179"/>
      <c r="FRN303" s="179"/>
      <c r="FRO303" s="179"/>
      <c r="FRP303" s="179"/>
      <c r="FRQ303" s="179"/>
      <c r="FRR303" s="179"/>
      <c r="FRS303" s="179"/>
      <c r="FRT303" s="179"/>
      <c r="FRU303" s="179"/>
      <c r="FRV303" s="179"/>
      <c r="FRW303" s="179"/>
      <c r="FRX303" s="179"/>
      <c r="FRY303" s="179"/>
      <c r="FRZ303" s="179"/>
      <c r="FSA303" s="179"/>
      <c r="FSB303" s="179"/>
      <c r="FSC303" s="179"/>
      <c r="FSD303" s="179"/>
      <c r="FSE303" s="179"/>
      <c r="FSF303" s="179"/>
      <c r="FSG303" s="179"/>
      <c r="FSH303" s="179"/>
      <c r="FSI303" s="179"/>
      <c r="FSJ303" s="179"/>
      <c r="FSK303" s="179"/>
      <c r="FSL303" s="179"/>
      <c r="FSM303" s="179"/>
      <c r="FSN303" s="179"/>
      <c r="FSO303" s="179"/>
      <c r="FSP303" s="179"/>
      <c r="FSQ303" s="179"/>
      <c r="FSR303" s="179"/>
      <c r="FSS303" s="179"/>
      <c r="FST303" s="179"/>
      <c r="FSU303" s="179"/>
      <c r="FSV303" s="179"/>
      <c r="FSW303" s="179"/>
      <c r="FSX303" s="179"/>
      <c r="FSY303" s="179"/>
      <c r="FSZ303" s="179"/>
      <c r="FTA303" s="179"/>
      <c r="FTB303" s="179"/>
      <c r="FTC303" s="179"/>
      <c r="FTD303" s="179"/>
      <c r="FTE303" s="179"/>
      <c r="FTF303" s="179"/>
      <c r="FTG303" s="179"/>
      <c r="FTH303" s="179"/>
      <c r="FTI303" s="179"/>
      <c r="FTJ303" s="179"/>
      <c r="FTK303" s="179"/>
      <c r="FTL303" s="179"/>
      <c r="FTM303" s="179"/>
      <c r="FTN303" s="179"/>
      <c r="FTO303" s="179"/>
      <c r="FTP303" s="179"/>
      <c r="FTQ303" s="179"/>
      <c r="FTR303" s="179"/>
      <c r="FTS303" s="179"/>
      <c r="FTT303" s="179"/>
      <c r="FTU303" s="179"/>
      <c r="FTV303" s="179"/>
      <c r="FTW303" s="179"/>
      <c r="FTX303" s="179"/>
      <c r="FTY303" s="179"/>
      <c r="FTZ303" s="179"/>
      <c r="FUA303" s="179"/>
      <c r="FUB303" s="179"/>
      <c r="FUC303" s="179"/>
      <c r="FUD303" s="179"/>
      <c r="FUE303" s="179"/>
      <c r="FUF303" s="179"/>
      <c r="FUG303" s="179"/>
      <c r="FUH303" s="179"/>
      <c r="FUI303" s="179"/>
      <c r="FUJ303" s="179"/>
      <c r="FUK303" s="179"/>
      <c r="FUL303" s="179"/>
      <c r="FUM303" s="179"/>
      <c r="FUN303" s="179"/>
      <c r="FUO303" s="179"/>
      <c r="FUP303" s="179"/>
      <c r="FUQ303" s="179"/>
      <c r="FUR303" s="179"/>
      <c r="FUS303" s="179"/>
      <c r="FUT303" s="179"/>
      <c r="FUU303" s="179"/>
      <c r="FUV303" s="179"/>
      <c r="FUW303" s="179"/>
      <c r="FUX303" s="179"/>
      <c r="FUY303" s="179"/>
      <c r="FUZ303" s="179"/>
      <c r="FVA303" s="179"/>
      <c r="FVB303" s="179"/>
      <c r="FVC303" s="179"/>
      <c r="FVD303" s="179"/>
      <c r="FVE303" s="179"/>
      <c r="FVF303" s="179"/>
      <c r="FVG303" s="179"/>
      <c r="FVH303" s="179"/>
      <c r="FVI303" s="179"/>
      <c r="FVJ303" s="179"/>
      <c r="FVK303" s="179"/>
      <c r="FVL303" s="179"/>
      <c r="FVM303" s="179"/>
      <c r="FVN303" s="179"/>
      <c r="FVO303" s="179"/>
      <c r="FVP303" s="179"/>
      <c r="FVQ303" s="179"/>
      <c r="FVR303" s="179"/>
      <c r="FVS303" s="179"/>
      <c r="FVT303" s="179"/>
      <c r="FVU303" s="179"/>
      <c r="FVV303" s="179"/>
      <c r="FVW303" s="179"/>
      <c r="FVX303" s="179"/>
      <c r="FVY303" s="179"/>
      <c r="FVZ303" s="179"/>
      <c r="FWA303" s="179"/>
      <c r="FWB303" s="179"/>
      <c r="FWC303" s="179"/>
      <c r="FWD303" s="179"/>
      <c r="FWE303" s="179"/>
      <c r="FWF303" s="179"/>
      <c r="FWG303" s="179"/>
      <c r="FWH303" s="179"/>
      <c r="FWI303" s="179"/>
      <c r="FWJ303" s="179"/>
      <c r="FWK303" s="179"/>
      <c r="FWL303" s="179"/>
      <c r="FWM303" s="179"/>
      <c r="FWN303" s="179"/>
      <c r="FWO303" s="179"/>
      <c r="FWP303" s="179"/>
      <c r="FWQ303" s="179"/>
      <c r="FWR303" s="179"/>
      <c r="FWS303" s="179"/>
      <c r="FWT303" s="179"/>
      <c r="FWU303" s="179"/>
      <c r="FWV303" s="179"/>
      <c r="FWW303" s="179"/>
      <c r="FWX303" s="179"/>
      <c r="FWY303" s="179"/>
      <c r="FWZ303" s="179"/>
      <c r="FXA303" s="179"/>
      <c r="FXB303" s="179"/>
      <c r="FXC303" s="179"/>
      <c r="FXD303" s="179"/>
      <c r="FXE303" s="179"/>
      <c r="FXF303" s="179"/>
      <c r="FXG303" s="179"/>
      <c r="FXH303" s="179"/>
      <c r="FXI303" s="179"/>
      <c r="FXJ303" s="179"/>
      <c r="FXK303" s="179"/>
      <c r="FXL303" s="179"/>
      <c r="FXM303" s="179"/>
      <c r="FXN303" s="179"/>
      <c r="FXO303" s="179"/>
      <c r="FXP303" s="179"/>
      <c r="FXQ303" s="179"/>
      <c r="FXR303" s="179"/>
      <c r="FXS303" s="179"/>
      <c r="FXT303" s="179"/>
      <c r="FXU303" s="179"/>
      <c r="FXV303" s="179"/>
      <c r="FXW303" s="179"/>
      <c r="FXX303" s="179"/>
      <c r="FXY303" s="179"/>
      <c r="FXZ303" s="179"/>
      <c r="FYA303" s="179"/>
      <c r="FYB303" s="179"/>
      <c r="FYC303" s="179"/>
      <c r="FYD303" s="179"/>
      <c r="FYE303" s="179"/>
      <c r="FYF303" s="179"/>
      <c r="FYG303" s="179"/>
      <c r="FYH303" s="179"/>
      <c r="FYI303" s="179"/>
      <c r="FYJ303" s="179"/>
      <c r="FYK303" s="179"/>
      <c r="FYL303" s="179"/>
      <c r="FYM303" s="179"/>
      <c r="FYN303" s="179"/>
      <c r="FYO303" s="179"/>
      <c r="FYP303" s="179"/>
      <c r="FYQ303" s="179"/>
      <c r="FYR303" s="179"/>
      <c r="FYS303" s="179"/>
      <c r="FYT303" s="179"/>
      <c r="FYU303" s="179"/>
      <c r="FYV303" s="179"/>
      <c r="FYW303" s="179"/>
      <c r="FYX303" s="179"/>
      <c r="FYY303" s="179"/>
      <c r="FYZ303" s="179"/>
      <c r="FZA303" s="179"/>
      <c r="FZB303" s="179"/>
      <c r="FZC303" s="179"/>
      <c r="FZD303" s="179"/>
      <c r="FZE303" s="179"/>
      <c r="FZF303" s="179"/>
      <c r="FZG303" s="179"/>
      <c r="FZH303" s="179"/>
      <c r="FZI303" s="179"/>
      <c r="FZJ303" s="179"/>
      <c r="FZK303" s="179"/>
      <c r="FZL303" s="179"/>
      <c r="FZM303" s="179"/>
      <c r="FZN303" s="179"/>
      <c r="FZO303" s="179"/>
      <c r="FZP303" s="179"/>
      <c r="FZQ303" s="179"/>
      <c r="FZR303" s="179"/>
      <c r="FZS303" s="179"/>
      <c r="FZT303" s="179"/>
      <c r="FZU303" s="179"/>
      <c r="FZV303" s="179"/>
      <c r="FZW303" s="179"/>
      <c r="FZX303" s="179"/>
      <c r="FZY303" s="179"/>
      <c r="FZZ303" s="179"/>
      <c r="GAA303" s="179"/>
      <c r="GAB303" s="179"/>
      <c r="GAC303" s="179"/>
      <c r="GAD303" s="179"/>
      <c r="GAE303" s="179"/>
      <c r="GAF303" s="179"/>
      <c r="GAG303" s="179"/>
      <c r="GAH303" s="179"/>
      <c r="GAI303" s="179"/>
      <c r="GAJ303" s="179"/>
      <c r="GAK303" s="179"/>
      <c r="GAL303" s="179"/>
      <c r="GAM303" s="179"/>
      <c r="GAN303" s="179"/>
      <c r="GAO303" s="179"/>
      <c r="GAP303" s="179"/>
      <c r="GAQ303" s="179"/>
      <c r="GAR303" s="179"/>
      <c r="GAS303" s="179"/>
      <c r="GAT303" s="179"/>
      <c r="GAU303" s="179"/>
      <c r="GAV303" s="179"/>
      <c r="GAW303" s="179"/>
      <c r="GAX303" s="179"/>
      <c r="GAY303" s="179"/>
      <c r="GAZ303" s="179"/>
      <c r="GBA303" s="179"/>
      <c r="GBB303" s="179"/>
      <c r="GBC303" s="179"/>
      <c r="GBD303" s="179"/>
      <c r="GBE303" s="179"/>
      <c r="GBF303" s="179"/>
      <c r="GBG303" s="179"/>
      <c r="GBH303" s="179"/>
      <c r="GBI303" s="179"/>
      <c r="GBJ303" s="179"/>
      <c r="GBK303" s="179"/>
      <c r="GBL303" s="179"/>
      <c r="GBM303" s="179"/>
      <c r="GBN303" s="179"/>
      <c r="GBO303" s="179"/>
      <c r="GBP303" s="179"/>
      <c r="GBQ303" s="179"/>
      <c r="GBR303" s="179"/>
      <c r="GBS303" s="179"/>
      <c r="GBT303" s="179"/>
      <c r="GBU303" s="179"/>
      <c r="GBV303" s="179"/>
      <c r="GBW303" s="179"/>
      <c r="GBX303" s="179"/>
      <c r="GBY303" s="179"/>
      <c r="GBZ303" s="179"/>
      <c r="GCA303" s="179"/>
      <c r="GCB303" s="179"/>
      <c r="GCC303" s="179"/>
      <c r="GCD303" s="179"/>
      <c r="GCE303" s="179"/>
      <c r="GCF303" s="179"/>
      <c r="GCG303" s="179"/>
      <c r="GCH303" s="179"/>
      <c r="GCI303" s="179"/>
      <c r="GCJ303" s="179"/>
      <c r="GCK303" s="179"/>
      <c r="GCL303" s="179"/>
      <c r="GCM303" s="179"/>
      <c r="GCN303" s="179"/>
      <c r="GCO303" s="179"/>
      <c r="GCP303" s="179"/>
      <c r="GCQ303" s="179"/>
      <c r="GCR303" s="179"/>
      <c r="GCS303" s="179"/>
      <c r="GCT303" s="179"/>
      <c r="GCU303" s="179"/>
      <c r="GCV303" s="179"/>
      <c r="GCW303" s="179"/>
      <c r="GCX303" s="179"/>
      <c r="GCY303" s="179"/>
      <c r="GCZ303" s="179"/>
      <c r="GDA303" s="179"/>
      <c r="GDB303" s="179"/>
      <c r="GDC303" s="179"/>
      <c r="GDD303" s="179"/>
      <c r="GDE303" s="179"/>
      <c r="GDF303" s="179"/>
      <c r="GDG303" s="179"/>
      <c r="GDH303" s="179"/>
      <c r="GDI303" s="179"/>
      <c r="GDJ303" s="179"/>
      <c r="GDK303" s="179"/>
      <c r="GDL303" s="179"/>
      <c r="GDM303" s="179"/>
      <c r="GDN303" s="179"/>
      <c r="GDO303" s="179"/>
      <c r="GDP303" s="179"/>
      <c r="GDQ303" s="179"/>
      <c r="GDR303" s="179"/>
      <c r="GDS303" s="179"/>
      <c r="GDT303" s="179"/>
      <c r="GDU303" s="179"/>
      <c r="GDV303" s="179"/>
      <c r="GDW303" s="179"/>
      <c r="GDX303" s="179"/>
      <c r="GDY303" s="179"/>
      <c r="GDZ303" s="179"/>
      <c r="GEA303" s="179"/>
      <c r="GEB303" s="179"/>
      <c r="GEC303" s="179"/>
      <c r="GED303" s="179"/>
      <c r="GEE303" s="179"/>
      <c r="GEF303" s="179"/>
      <c r="GEG303" s="179"/>
      <c r="GEH303" s="179"/>
      <c r="GEI303" s="179"/>
      <c r="GEJ303" s="179"/>
      <c r="GEK303" s="179"/>
      <c r="GEL303" s="179"/>
      <c r="GEM303" s="179"/>
      <c r="GEN303" s="179"/>
      <c r="GEO303" s="179"/>
      <c r="GEP303" s="179"/>
      <c r="GEQ303" s="179"/>
      <c r="GER303" s="179"/>
      <c r="GES303" s="179"/>
      <c r="GET303" s="179"/>
      <c r="GEU303" s="179"/>
      <c r="GEV303" s="179"/>
      <c r="GEW303" s="179"/>
      <c r="GEX303" s="179"/>
      <c r="GEY303" s="179"/>
      <c r="GEZ303" s="179"/>
      <c r="GFA303" s="179"/>
      <c r="GFB303" s="179"/>
      <c r="GFC303" s="179"/>
      <c r="GFD303" s="179"/>
      <c r="GFE303" s="179"/>
      <c r="GFF303" s="179"/>
      <c r="GFG303" s="179"/>
      <c r="GFH303" s="179"/>
      <c r="GFI303" s="179"/>
      <c r="GFJ303" s="179"/>
      <c r="GFK303" s="179"/>
      <c r="GFL303" s="179"/>
      <c r="GFM303" s="179"/>
      <c r="GFN303" s="179"/>
      <c r="GFO303" s="179"/>
      <c r="GFP303" s="179"/>
      <c r="GFQ303" s="179"/>
      <c r="GFR303" s="179"/>
      <c r="GFS303" s="179"/>
      <c r="GFT303" s="179"/>
      <c r="GFU303" s="179"/>
      <c r="GFV303" s="179"/>
      <c r="GFW303" s="179"/>
      <c r="GFX303" s="179"/>
      <c r="GFY303" s="179"/>
      <c r="GFZ303" s="179"/>
      <c r="GGA303" s="179"/>
      <c r="GGB303" s="179"/>
      <c r="GGC303" s="179"/>
      <c r="GGD303" s="179"/>
      <c r="GGE303" s="179"/>
      <c r="GGF303" s="179"/>
      <c r="GGG303" s="179"/>
      <c r="GGH303" s="179"/>
      <c r="GGI303" s="179"/>
      <c r="GGJ303" s="179"/>
      <c r="GGK303" s="179"/>
      <c r="GGL303" s="179"/>
      <c r="GGM303" s="179"/>
      <c r="GGN303" s="179"/>
      <c r="GGO303" s="179"/>
      <c r="GGP303" s="179"/>
      <c r="GGQ303" s="179"/>
      <c r="GGR303" s="179"/>
      <c r="GGS303" s="179"/>
      <c r="GGT303" s="179"/>
      <c r="GGU303" s="179"/>
      <c r="GGV303" s="179"/>
      <c r="GGW303" s="179"/>
      <c r="GGX303" s="179"/>
      <c r="GGY303" s="179"/>
      <c r="GGZ303" s="179"/>
      <c r="GHA303" s="179"/>
      <c r="GHB303" s="179"/>
      <c r="GHC303" s="179"/>
      <c r="GHD303" s="179"/>
      <c r="GHE303" s="179"/>
      <c r="GHF303" s="179"/>
      <c r="GHG303" s="179"/>
      <c r="GHH303" s="179"/>
      <c r="GHI303" s="179"/>
      <c r="GHJ303" s="179"/>
      <c r="GHK303" s="179"/>
      <c r="GHL303" s="179"/>
      <c r="GHM303" s="179"/>
      <c r="GHN303" s="179"/>
      <c r="GHO303" s="179"/>
      <c r="GHP303" s="179"/>
      <c r="GHQ303" s="179"/>
      <c r="GHR303" s="179"/>
      <c r="GHS303" s="179"/>
      <c r="GHT303" s="179"/>
      <c r="GHU303" s="179"/>
      <c r="GHV303" s="179"/>
      <c r="GHW303" s="179"/>
      <c r="GHX303" s="179"/>
      <c r="GHY303" s="179"/>
      <c r="GHZ303" s="179"/>
      <c r="GIA303" s="179"/>
      <c r="GIB303" s="179"/>
      <c r="GIC303" s="179"/>
      <c r="GID303" s="179"/>
      <c r="GIE303" s="179"/>
      <c r="GIF303" s="179"/>
      <c r="GIG303" s="179"/>
      <c r="GIH303" s="179"/>
      <c r="GII303" s="179"/>
      <c r="GIJ303" s="179"/>
      <c r="GIK303" s="179"/>
      <c r="GIL303" s="179"/>
      <c r="GIM303" s="179"/>
      <c r="GIN303" s="179"/>
      <c r="GIO303" s="179"/>
      <c r="GIP303" s="179"/>
      <c r="GIQ303" s="179"/>
      <c r="GIR303" s="179"/>
      <c r="GIS303" s="179"/>
      <c r="GIT303" s="179"/>
      <c r="GIU303" s="179"/>
      <c r="GIV303" s="179"/>
      <c r="GIW303" s="179"/>
      <c r="GIX303" s="179"/>
      <c r="GIY303" s="179"/>
      <c r="GIZ303" s="179"/>
      <c r="GJA303" s="179"/>
      <c r="GJB303" s="179"/>
      <c r="GJC303" s="179"/>
      <c r="GJD303" s="179"/>
      <c r="GJE303" s="179"/>
      <c r="GJF303" s="179"/>
      <c r="GJG303" s="179"/>
      <c r="GJH303" s="179"/>
      <c r="GJI303" s="179"/>
      <c r="GJJ303" s="179"/>
      <c r="GJK303" s="179"/>
      <c r="GJL303" s="179"/>
      <c r="GJM303" s="179"/>
      <c r="GJN303" s="179"/>
      <c r="GJO303" s="179"/>
      <c r="GJP303" s="179"/>
      <c r="GJQ303" s="179"/>
      <c r="GJR303" s="179"/>
      <c r="GJS303" s="179"/>
      <c r="GJT303" s="179"/>
      <c r="GJU303" s="179"/>
      <c r="GJV303" s="179"/>
      <c r="GJW303" s="179"/>
      <c r="GJX303" s="179"/>
      <c r="GJY303" s="179"/>
      <c r="GJZ303" s="179"/>
      <c r="GKA303" s="179"/>
      <c r="GKB303" s="179"/>
      <c r="GKC303" s="179"/>
      <c r="GKD303" s="179"/>
      <c r="GKE303" s="179"/>
      <c r="GKF303" s="179"/>
      <c r="GKG303" s="179"/>
      <c r="GKH303" s="179"/>
      <c r="GKI303" s="179"/>
      <c r="GKJ303" s="179"/>
      <c r="GKK303" s="179"/>
      <c r="GKL303" s="179"/>
      <c r="GKM303" s="179"/>
      <c r="GKN303" s="179"/>
      <c r="GKO303" s="179"/>
      <c r="GKP303" s="179"/>
      <c r="GKQ303" s="179"/>
      <c r="GKR303" s="179"/>
      <c r="GKS303" s="179"/>
      <c r="GKT303" s="179"/>
      <c r="GKU303" s="179"/>
      <c r="GKV303" s="179"/>
      <c r="GKW303" s="179"/>
      <c r="GKX303" s="179"/>
      <c r="GKY303" s="179"/>
      <c r="GKZ303" s="179"/>
      <c r="GLA303" s="179"/>
      <c r="GLB303" s="179"/>
      <c r="GLC303" s="179"/>
      <c r="GLD303" s="179"/>
      <c r="GLE303" s="179"/>
      <c r="GLF303" s="179"/>
      <c r="GLG303" s="179"/>
      <c r="GLH303" s="179"/>
      <c r="GLI303" s="179"/>
      <c r="GLJ303" s="179"/>
      <c r="GLK303" s="179"/>
      <c r="GLL303" s="179"/>
      <c r="GLM303" s="179"/>
      <c r="GLN303" s="179"/>
      <c r="GLO303" s="179"/>
      <c r="GLP303" s="179"/>
      <c r="GLQ303" s="179"/>
      <c r="GLR303" s="179"/>
      <c r="GLS303" s="179"/>
      <c r="GLT303" s="179"/>
      <c r="GLU303" s="179"/>
      <c r="GLV303" s="179"/>
      <c r="GLW303" s="179"/>
      <c r="GLX303" s="179"/>
      <c r="GLY303" s="179"/>
      <c r="GLZ303" s="179"/>
      <c r="GMA303" s="179"/>
      <c r="GMB303" s="179"/>
      <c r="GMC303" s="179"/>
      <c r="GMD303" s="179"/>
      <c r="GME303" s="179"/>
      <c r="GMF303" s="179"/>
      <c r="GMG303" s="179"/>
      <c r="GMH303" s="179"/>
      <c r="GMI303" s="179"/>
      <c r="GMJ303" s="179"/>
      <c r="GMK303" s="179"/>
      <c r="GML303" s="179"/>
      <c r="GMM303" s="179"/>
      <c r="GMN303" s="179"/>
      <c r="GMO303" s="179"/>
      <c r="GMP303" s="179"/>
      <c r="GMQ303" s="179"/>
      <c r="GMR303" s="179"/>
      <c r="GMS303" s="179"/>
      <c r="GMT303" s="179"/>
      <c r="GMU303" s="179"/>
      <c r="GMV303" s="179"/>
      <c r="GMW303" s="179"/>
      <c r="GMX303" s="179"/>
      <c r="GMY303" s="179"/>
      <c r="GMZ303" s="179"/>
      <c r="GNA303" s="179"/>
      <c r="GNB303" s="179"/>
      <c r="GNC303" s="179"/>
      <c r="GND303" s="179"/>
      <c r="GNE303" s="179"/>
      <c r="GNF303" s="179"/>
      <c r="GNG303" s="179"/>
      <c r="GNH303" s="179"/>
      <c r="GNI303" s="179"/>
      <c r="GNJ303" s="179"/>
      <c r="GNK303" s="179"/>
      <c r="GNL303" s="179"/>
      <c r="GNM303" s="179"/>
      <c r="GNN303" s="179"/>
      <c r="GNO303" s="179"/>
      <c r="GNP303" s="179"/>
      <c r="GNQ303" s="179"/>
      <c r="GNR303" s="179"/>
      <c r="GNS303" s="179"/>
      <c r="GNT303" s="179"/>
      <c r="GNU303" s="179"/>
      <c r="GNV303" s="179"/>
      <c r="GNW303" s="179"/>
      <c r="GNX303" s="179"/>
      <c r="GNY303" s="179"/>
      <c r="GNZ303" s="179"/>
      <c r="GOA303" s="179"/>
      <c r="GOB303" s="179"/>
      <c r="GOC303" s="179"/>
      <c r="GOD303" s="179"/>
      <c r="GOE303" s="179"/>
      <c r="GOF303" s="179"/>
      <c r="GOG303" s="179"/>
      <c r="GOH303" s="179"/>
      <c r="GOI303" s="179"/>
      <c r="GOJ303" s="179"/>
      <c r="GOK303" s="179"/>
      <c r="GOL303" s="179"/>
      <c r="GOM303" s="179"/>
      <c r="GON303" s="179"/>
      <c r="GOO303" s="179"/>
      <c r="GOP303" s="179"/>
      <c r="GOQ303" s="179"/>
      <c r="GOR303" s="179"/>
      <c r="GOS303" s="179"/>
      <c r="GOT303" s="179"/>
      <c r="GOU303" s="179"/>
      <c r="GOV303" s="179"/>
      <c r="GOW303" s="179"/>
      <c r="GOX303" s="179"/>
      <c r="GOY303" s="179"/>
      <c r="GOZ303" s="179"/>
      <c r="GPA303" s="179"/>
      <c r="GPB303" s="179"/>
      <c r="GPC303" s="179"/>
      <c r="GPD303" s="179"/>
      <c r="GPE303" s="179"/>
      <c r="GPF303" s="179"/>
      <c r="GPG303" s="179"/>
      <c r="GPH303" s="179"/>
      <c r="GPI303" s="179"/>
      <c r="GPJ303" s="179"/>
      <c r="GPK303" s="179"/>
      <c r="GPL303" s="179"/>
      <c r="GPM303" s="179"/>
      <c r="GPN303" s="179"/>
      <c r="GPO303" s="179"/>
      <c r="GPP303" s="179"/>
      <c r="GPQ303" s="179"/>
      <c r="GPR303" s="179"/>
      <c r="GPS303" s="179"/>
      <c r="GPT303" s="179"/>
      <c r="GPU303" s="179"/>
      <c r="GPV303" s="179"/>
      <c r="GPW303" s="179"/>
      <c r="GPX303" s="179"/>
      <c r="GPY303" s="179"/>
      <c r="GPZ303" s="179"/>
      <c r="GQA303" s="179"/>
      <c r="GQB303" s="179"/>
      <c r="GQC303" s="179"/>
      <c r="GQD303" s="179"/>
      <c r="GQE303" s="179"/>
      <c r="GQF303" s="179"/>
      <c r="GQG303" s="179"/>
      <c r="GQH303" s="179"/>
      <c r="GQI303" s="179"/>
      <c r="GQJ303" s="179"/>
      <c r="GQK303" s="179"/>
      <c r="GQL303" s="179"/>
      <c r="GQM303" s="179"/>
      <c r="GQN303" s="179"/>
      <c r="GQO303" s="179"/>
      <c r="GQP303" s="179"/>
      <c r="GQQ303" s="179"/>
      <c r="GQR303" s="179"/>
      <c r="GQS303" s="179"/>
      <c r="GQT303" s="179"/>
      <c r="GQU303" s="179"/>
      <c r="GQV303" s="179"/>
      <c r="GQW303" s="179"/>
      <c r="GQX303" s="179"/>
      <c r="GQY303" s="179"/>
      <c r="GQZ303" s="179"/>
      <c r="GRA303" s="179"/>
      <c r="GRB303" s="179"/>
      <c r="GRC303" s="179"/>
      <c r="GRD303" s="179"/>
      <c r="GRE303" s="179"/>
      <c r="GRF303" s="179"/>
      <c r="GRG303" s="179"/>
      <c r="GRH303" s="179"/>
      <c r="GRI303" s="179"/>
      <c r="GRJ303" s="179"/>
      <c r="GRK303" s="179"/>
      <c r="GRL303" s="179"/>
      <c r="GRM303" s="179"/>
      <c r="GRN303" s="179"/>
      <c r="GRO303" s="179"/>
      <c r="GRP303" s="179"/>
      <c r="GRQ303" s="179"/>
      <c r="GRR303" s="179"/>
      <c r="GRS303" s="179"/>
      <c r="GRT303" s="179"/>
      <c r="GRU303" s="179"/>
      <c r="GRV303" s="179"/>
      <c r="GRW303" s="179"/>
      <c r="GRX303" s="179"/>
      <c r="GRY303" s="179"/>
      <c r="GRZ303" s="179"/>
      <c r="GSA303" s="179"/>
      <c r="GSB303" s="179"/>
      <c r="GSC303" s="179"/>
      <c r="GSD303" s="179"/>
      <c r="GSE303" s="179"/>
      <c r="GSF303" s="179"/>
      <c r="GSG303" s="179"/>
      <c r="GSH303" s="179"/>
      <c r="GSI303" s="179"/>
      <c r="GSJ303" s="179"/>
      <c r="GSK303" s="179"/>
      <c r="GSL303" s="179"/>
      <c r="GSM303" s="179"/>
      <c r="GSN303" s="179"/>
      <c r="GSO303" s="179"/>
      <c r="GSP303" s="179"/>
      <c r="GSQ303" s="179"/>
      <c r="GSR303" s="179"/>
      <c r="GSS303" s="179"/>
      <c r="GST303" s="179"/>
      <c r="GSU303" s="179"/>
      <c r="GSV303" s="179"/>
      <c r="GSW303" s="179"/>
      <c r="GSX303" s="179"/>
      <c r="GSY303" s="179"/>
      <c r="GSZ303" s="179"/>
      <c r="GTA303" s="179"/>
      <c r="GTB303" s="179"/>
      <c r="GTC303" s="179"/>
      <c r="GTD303" s="179"/>
      <c r="GTE303" s="179"/>
      <c r="GTF303" s="179"/>
      <c r="GTG303" s="179"/>
      <c r="GTH303" s="179"/>
      <c r="GTI303" s="179"/>
      <c r="GTJ303" s="179"/>
      <c r="GTK303" s="179"/>
      <c r="GTL303" s="179"/>
      <c r="GTM303" s="179"/>
      <c r="GTN303" s="179"/>
      <c r="GTO303" s="179"/>
      <c r="GTP303" s="179"/>
      <c r="GTQ303" s="179"/>
      <c r="GTR303" s="179"/>
      <c r="GTS303" s="179"/>
      <c r="GTT303" s="179"/>
      <c r="GTU303" s="179"/>
      <c r="GTV303" s="179"/>
      <c r="GTW303" s="179"/>
      <c r="GTX303" s="179"/>
      <c r="GTY303" s="179"/>
      <c r="GTZ303" s="179"/>
      <c r="GUA303" s="179"/>
      <c r="GUB303" s="179"/>
      <c r="GUC303" s="179"/>
      <c r="GUD303" s="179"/>
      <c r="GUE303" s="179"/>
      <c r="GUF303" s="179"/>
      <c r="GUG303" s="179"/>
      <c r="GUH303" s="179"/>
      <c r="GUI303" s="179"/>
      <c r="GUJ303" s="179"/>
      <c r="GUK303" s="179"/>
      <c r="GUL303" s="179"/>
      <c r="GUM303" s="179"/>
      <c r="GUN303" s="179"/>
      <c r="GUO303" s="179"/>
      <c r="GUP303" s="179"/>
      <c r="GUQ303" s="179"/>
      <c r="GUR303" s="179"/>
      <c r="GUS303" s="179"/>
      <c r="GUT303" s="179"/>
      <c r="GUU303" s="179"/>
      <c r="GUV303" s="179"/>
      <c r="GUW303" s="179"/>
      <c r="GUX303" s="179"/>
      <c r="GUY303" s="179"/>
      <c r="GUZ303" s="179"/>
      <c r="GVA303" s="179"/>
      <c r="GVB303" s="179"/>
      <c r="GVC303" s="179"/>
      <c r="GVD303" s="179"/>
      <c r="GVE303" s="179"/>
      <c r="GVF303" s="179"/>
      <c r="GVG303" s="179"/>
      <c r="GVH303" s="179"/>
      <c r="GVI303" s="179"/>
      <c r="GVJ303" s="179"/>
      <c r="GVK303" s="179"/>
      <c r="GVL303" s="179"/>
      <c r="GVM303" s="179"/>
      <c r="GVN303" s="179"/>
      <c r="GVO303" s="179"/>
      <c r="GVP303" s="179"/>
      <c r="GVQ303" s="179"/>
      <c r="GVR303" s="179"/>
      <c r="GVS303" s="179"/>
      <c r="GVT303" s="179"/>
      <c r="GVU303" s="179"/>
      <c r="GVV303" s="179"/>
      <c r="GVW303" s="179"/>
      <c r="GVX303" s="179"/>
      <c r="GVY303" s="179"/>
      <c r="GVZ303" s="179"/>
      <c r="GWA303" s="179"/>
      <c r="GWB303" s="179"/>
      <c r="GWC303" s="179"/>
      <c r="GWD303" s="179"/>
      <c r="GWE303" s="179"/>
      <c r="GWF303" s="179"/>
      <c r="GWG303" s="179"/>
      <c r="GWH303" s="179"/>
      <c r="GWI303" s="179"/>
      <c r="GWJ303" s="179"/>
      <c r="GWK303" s="179"/>
      <c r="GWL303" s="179"/>
      <c r="GWM303" s="179"/>
      <c r="GWN303" s="179"/>
      <c r="GWO303" s="179"/>
      <c r="GWP303" s="179"/>
      <c r="GWQ303" s="179"/>
      <c r="GWR303" s="179"/>
      <c r="GWS303" s="179"/>
      <c r="GWT303" s="179"/>
      <c r="GWU303" s="179"/>
      <c r="GWV303" s="179"/>
      <c r="GWW303" s="179"/>
      <c r="GWX303" s="179"/>
      <c r="GWY303" s="179"/>
      <c r="GWZ303" s="179"/>
      <c r="GXA303" s="179"/>
      <c r="GXB303" s="179"/>
      <c r="GXC303" s="179"/>
      <c r="GXD303" s="179"/>
      <c r="GXE303" s="179"/>
      <c r="GXF303" s="179"/>
      <c r="GXG303" s="179"/>
      <c r="GXH303" s="179"/>
      <c r="GXI303" s="179"/>
      <c r="GXJ303" s="179"/>
      <c r="GXK303" s="179"/>
      <c r="GXL303" s="179"/>
      <c r="GXM303" s="179"/>
      <c r="GXN303" s="179"/>
      <c r="GXO303" s="179"/>
      <c r="GXP303" s="179"/>
      <c r="GXQ303" s="179"/>
      <c r="GXR303" s="179"/>
      <c r="GXS303" s="179"/>
      <c r="GXT303" s="179"/>
      <c r="GXU303" s="179"/>
      <c r="GXV303" s="179"/>
      <c r="GXW303" s="179"/>
      <c r="GXX303" s="179"/>
      <c r="GXY303" s="179"/>
      <c r="GXZ303" s="179"/>
      <c r="GYA303" s="179"/>
      <c r="GYB303" s="179"/>
      <c r="GYC303" s="179"/>
      <c r="GYD303" s="179"/>
      <c r="GYE303" s="179"/>
      <c r="GYF303" s="179"/>
      <c r="GYG303" s="179"/>
      <c r="GYH303" s="179"/>
      <c r="GYI303" s="179"/>
      <c r="GYJ303" s="179"/>
      <c r="GYK303" s="179"/>
      <c r="GYL303" s="179"/>
      <c r="GYM303" s="179"/>
      <c r="GYN303" s="179"/>
      <c r="GYO303" s="179"/>
      <c r="GYP303" s="179"/>
      <c r="GYQ303" s="179"/>
      <c r="GYR303" s="179"/>
      <c r="GYS303" s="179"/>
      <c r="GYT303" s="179"/>
      <c r="GYU303" s="179"/>
      <c r="GYV303" s="179"/>
      <c r="GYW303" s="179"/>
      <c r="GYX303" s="179"/>
      <c r="GYY303" s="179"/>
      <c r="GYZ303" s="179"/>
      <c r="GZA303" s="179"/>
      <c r="GZB303" s="179"/>
      <c r="GZC303" s="179"/>
      <c r="GZD303" s="179"/>
      <c r="GZE303" s="179"/>
      <c r="GZF303" s="179"/>
      <c r="GZG303" s="179"/>
      <c r="GZH303" s="179"/>
      <c r="GZI303" s="179"/>
      <c r="GZJ303" s="179"/>
      <c r="GZK303" s="179"/>
      <c r="GZL303" s="179"/>
      <c r="GZM303" s="179"/>
      <c r="GZN303" s="179"/>
      <c r="GZO303" s="179"/>
      <c r="GZP303" s="179"/>
      <c r="GZQ303" s="179"/>
      <c r="GZR303" s="179"/>
      <c r="GZS303" s="179"/>
      <c r="GZT303" s="179"/>
      <c r="GZU303" s="179"/>
      <c r="GZV303" s="179"/>
      <c r="GZW303" s="179"/>
      <c r="GZX303" s="179"/>
      <c r="GZY303" s="179"/>
      <c r="GZZ303" s="179"/>
      <c r="HAA303" s="179"/>
      <c r="HAB303" s="179"/>
      <c r="HAC303" s="179"/>
      <c r="HAD303" s="179"/>
      <c r="HAE303" s="179"/>
      <c r="HAF303" s="179"/>
      <c r="HAG303" s="179"/>
      <c r="HAH303" s="179"/>
      <c r="HAI303" s="179"/>
      <c r="HAJ303" s="179"/>
      <c r="HAK303" s="179"/>
      <c r="HAL303" s="179"/>
      <c r="HAM303" s="179"/>
      <c r="HAN303" s="179"/>
      <c r="HAO303" s="179"/>
      <c r="HAP303" s="179"/>
      <c r="HAQ303" s="179"/>
      <c r="HAR303" s="179"/>
      <c r="HAS303" s="179"/>
      <c r="HAT303" s="179"/>
      <c r="HAU303" s="179"/>
      <c r="HAV303" s="179"/>
      <c r="HAW303" s="179"/>
      <c r="HAX303" s="179"/>
      <c r="HAY303" s="179"/>
      <c r="HAZ303" s="179"/>
      <c r="HBA303" s="179"/>
      <c r="HBB303" s="179"/>
      <c r="HBC303" s="179"/>
      <c r="HBD303" s="179"/>
      <c r="HBE303" s="179"/>
      <c r="HBF303" s="179"/>
      <c r="HBG303" s="179"/>
      <c r="HBH303" s="179"/>
      <c r="HBI303" s="179"/>
      <c r="HBJ303" s="179"/>
      <c r="HBK303" s="179"/>
      <c r="HBL303" s="179"/>
      <c r="HBM303" s="179"/>
      <c r="HBN303" s="179"/>
      <c r="HBO303" s="179"/>
      <c r="HBP303" s="179"/>
      <c r="HBQ303" s="179"/>
      <c r="HBR303" s="179"/>
      <c r="HBS303" s="179"/>
      <c r="HBT303" s="179"/>
      <c r="HBU303" s="179"/>
      <c r="HBV303" s="179"/>
      <c r="HBW303" s="179"/>
      <c r="HBX303" s="179"/>
      <c r="HBY303" s="179"/>
      <c r="HBZ303" s="179"/>
      <c r="HCA303" s="179"/>
      <c r="HCB303" s="179"/>
      <c r="HCC303" s="179"/>
      <c r="HCD303" s="179"/>
      <c r="HCE303" s="179"/>
      <c r="HCF303" s="179"/>
      <c r="HCG303" s="179"/>
      <c r="HCH303" s="179"/>
      <c r="HCI303" s="179"/>
      <c r="HCJ303" s="179"/>
      <c r="HCK303" s="179"/>
      <c r="HCL303" s="179"/>
      <c r="HCM303" s="179"/>
      <c r="HCN303" s="179"/>
      <c r="HCO303" s="179"/>
      <c r="HCP303" s="179"/>
      <c r="HCQ303" s="179"/>
      <c r="HCR303" s="179"/>
      <c r="HCS303" s="179"/>
      <c r="HCT303" s="179"/>
      <c r="HCU303" s="179"/>
      <c r="HCV303" s="179"/>
      <c r="HCW303" s="179"/>
      <c r="HCX303" s="179"/>
      <c r="HCY303" s="179"/>
      <c r="HCZ303" s="179"/>
      <c r="HDA303" s="179"/>
      <c r="HDB303" s="179"/>
      <c r="HDC303" s="179"/>
      <c r="HDD303" s="179"/>
      <c r="HDE303" s="179"/>
      <c r="HDF303" s="179"/>
      <c r="HDG303" s="179"/>
      <c r="HDH303" s="179"/>
      <c r="HDI303" s="179"/>
      <c r="HDJ303" s="179"/>
      <c r="HDK303" s="179"/>
      <c r="HDL303" s="179"/>
      <c r="HDM303" s="179"/>
      <c r="HDN303" s="179"/>
      <c r="HDO303" s="179"/>
      <c r="HDP303" s="179"/>
      <c r="HDQ303" s="179"/>
      <c r="HDR303" s="179"/>
      <c r="HDS303" s="179"/>
      <c r="HDT303" s="179"/>
      <c r="HDU303" s="179"/>
      <c r="HDV303" s="179"/>
      <c r="HDW303" s="179"/>
      <c r="HDX303" s="179"/>
      <c r="HDY303" s="179"/>
      <c r="HDZ303" s="179"/>
      <c r="HEA303" s="179"/>
      <c r="HEB303" s="179"/>
      <c r="HEC303" s="179"/>
      <c r="HED303" s="179"/>
      <c r="HEE303" s="179"/>
      <c r="HEF303" s="179"/>
      <c r="HEG303" s="179"/>
      <c r="HEH303" s="179"/>
      <c r="HEI303" s="179"/>
      <c r="HEJ303" s="179"/>
      <c r="HEK303" s="179"/>
      <c r="HEL303" s="179"/>
      <c r="HEM303" s="179"/>
      <c r="HEN303" s="179"/>
      <c r="HEO303" s="179"/>
      <c r="HEP303" s="179"/>
      <c r="HEQ303" s="179"/>
      <c r="HER303" s="179"/>
      <c r="HES303" s="179"/>
      <c r="HET303" s="179"/>
      <c r="HEU303" s="179"/>
      <c r="HEV303" s="179"/>
      <c r="HEW303" s="179"/>
      <c r="HEX303" s="179"/>
      <c r="HEY303" s="179"/>
      <c r="HEZ303" s="179"/>
      <c r="HFA303" s="179"/>
      <c r="HFB303" s="179"/>
      <c r="HFC303" s="179"/>
      <c r="HFD303" s="179"/>
      <c r="HFE303" s="179"/>
      <c r="HFF303" s="179"/>
      <c r="HFG303" s="179"/>
      <c r="HFH303" s="179"/>
      <c r="HFI303" s="179"/>
      <c r="HFJ303" s="179"/>
      <c r="HFK303" s="179"/>
      <c r="HFL303" s="179"/>
      <c r="HFM303" s="179"/>
      <c r="HFN303" s="179"/>
      <c r="HFO303" s="179"/>
      <c r="HFP303" s="179"/>
      <c r="HFQ303" s="179"/>
      <c r="HFR303" s="179"/>
      <c r="HFS303" s="179"/>
      <c r="HFT303" s="179"/>
      <c r="HFU303" s="179"/>
      <c r="HFV303" s="179"/>
      <c r="HFW303" s="179"/>
      <c r="HFX303" s="179"/>
      <c r="HFY303" s="179"/>
      <c r="HFZ303" s="179"/>
      <c r="HGA303" s="179"/>
      <c r="HGB303" s="179"/>
      <c r="HGC303" s="179"/>
      <c r="HGD303" s="179"/>
      <c r="HGE303" s="179"/>
      <c r="HGF303" s="179"/>
      <c r="HGG303" s="179"/>
      <c r="HGH303" s="179"/>
      <c r="HGI303" s="179"/>
      <c r="HGJ303" s="179"/>
      <c r="HGK303" s="179"/>
      <c r="HGL303" s="179"/>
      <c r="HGM303" s="179"/>
      <c r="HGN303" s="179"/>
      <c r="HGO303" s="179"/>
      <c r="HGP303" s="179"/>
      <c r="HGQ303" s="179"/>
      <c r="HGR303" s="179"/>
      <c r="HGS303" s="179"/>
      <c r="HGT303" s="179"/>
      <c r="HGU303" s="179"/>
      <c r="HGV303" s="179"/>
      <c r="HGW303" s="179"/>
      <c r="HGX303" s="179"/>
      <c r="HGY303" s="179"/>
      <c r="HGZ303" s="179"/>
      <c r="HHA303" s="179"/>
      <c r="HHB303" s="179"/>
      <c r="HHC303" s="179"/>
      <c r="HHD303" s="179"/>
      <c r="HHE303" s="179"/>
      <c r="HHF303" s="179"/>
      <c r="HHG303" s="179"/>
      <c r="HHH303" s="179"/>
      <c r="HHI303" s="179"/>
      <c r="HHJ303" s="179"/>
      <c r="HHK303" s="179"/>
      <c r="HHL303" s="179"/>
      <c r="HHM303" s="179"/>
      <c r="HHN303" s="179"/>
      <c r="HHO303" s="179"/>
      <c r="HHP303" s="179"/>
      <c r="HHQ303" s="179"/>
      <c r="HHR303" s="179"/>
      <c r="HHS303" s="179"/>
      <c r="HHT303" s="179"/>
      <c r="HHU303" s="179"/>
      <c r="HHV303" s="179"/>
      <c r="HHW303" s="179"/>
      <c r="HHX303" s="179"/>
      <c r="HHY303" s="179"/>
      <c r="HHZ303" s="179"/>
      <c r="HIA303" s="179"/>
      <c r="HIB303" s="179"/>
      <c r="HIC303" s="179"/>
      <c r="HID303" s="179"/>
      <c r="HIE303" s="179"/>
      <c r="HIF303" s="179"/>
      <c r="HIG303" s="179"/>
      <c r="HIH303" s="179"/>
      <c r="HII303" s="179"/>
      <c r="HIJ303" s="179"/>
      <c r="HIK303" s="179"/>
      <c r="HIL303" s="179"/>
      <c r="HIM303" s="179"/>
      <c r="HIN303" s="179"/>
      <c r="HIO303" s="179"/>
      <c r="HIP303" s="179"/>
      <c r="HIQ303" s="179"/>
      <c r="HIR303" s="179"/>
      <c r="HIS303" s="179"/>
      <c r="HIT303" s="179"/>
      <c r="HIU303" s="179"/>
      <c r="HIV303" s="179"/>
      <c r="HIW303" s="179"/>
      <c r="HIX303" s="179"/>
      <c r="HIY303" s="179"/>
      <c r="HIZ303" s="179"/>
      <c r="HJA303" s="179"/>
      <c r="HJB303" s="179"/>
      <c r="HJC303" s="179"/>
      <c r="HJD303" s="179"/>
      <c r="HJE303" s="179"/>
      <c r="HJF303" s="179"/>
      <c r="HJG303" s="179"/>
      <c r="HJH303" s="179"/>
      <c r="HJI303" s="179"/>
      <c r="HJJ303" s="179"/>
      <c r="HJK303" s="179"/>
      <c r="HJL303" s="179"/>
      <c r="HJM303" s="179"/>
      <c r="HJN303" s="179"/>
      <c r="HJO303" s="179"/>
      <c r="HJP303" s="179"/>
      <c r="HJQ303" s="179"/>
      <c r="HJR303" s="179"/>
      <c r="HJS303" s="179"/>
      <c r="HJT303" s="179"/>
      <c r="HJU303" s="179"/>
      <c r="HJV303" s="179"/>
      <c r="HJW303" s="179"/>
      <c r="HJX303" s="179"/>
      <c r="HJY303" s="179"/>
      <c r="HJZ303" s="179"/>
      <c r="HKA303" s="179"/>
      <c r="HKB303" s="179"/>
      <c r="HKC303" s="179"/>
      <c r="HKD303" s="179"/>
      <c r="HKE303" s="179"/>
      <c r="HKF303" s="179"/>
      <c r="HKG303" s="179"/>
      <c r="HKH303" s="179"/>
      <c r="HKI303" s="179"/>
      <c r="HKJ303" s="179"/>
      <c r="HKK303" s="179"/>
      <c r="HKL303" s="179"/>
      <c r="HKM303" s="179"/>
      <c r="HKN303" s="179"/>
      <c r="HKO303" s="179"/>
      <c r="HKP303" s="179"/>
      <c r="HKQ303" s="179"/>
      <c r="HKR303" s="179"/>
      <c r="HKS303" s="179"/>
      <c r="HKT303" s="179"/>
      <c r="HKU303" s="179"/>
      <c r="HKV303" s="179"/>
      <c r="HKW303" s="179"/>
      <c r="HKX303" s="179"/>
      <c r="HKY303" s="179"/>
      <c r="HKZ303" s="179"/>
      <c r="HLA303" s="179"/>
      <c r="HLB303" s="179"/>
      <c r="HLC303" s="179"/>
      <c r="HLD303" s="179"/>
      <c r="HLE303" s="179"/>
      <c r="HLF303" s="179"/>
      <c r="HLG303" s="179"/>
      <c r="HLH303" s="179"/>
      <c r="HLI303" s="179"/>
      <c r="HLJ303" s="179"/>
      <c r="HLK303" s="179"/>
      <c r="HLL303" s="179"/>
      <c r="HLM303" s="179"/>
      <c r="HLN303" s="179"/>
      <c r="HLO303" s="179"/>
      <c r="HLP303" s="179"/>
      <c r="HLQ303" s="179"/>
      <c r="HLR303" s="179"/>
      <c r="HLS303" s="179"/>
      <c r="HLT303" s="179"/>
      <c r="HLU303" s="179"/>
      <c r="HLV303" s="179"/>
      <c r="HLW303" s="179"/>
      <c r="HLX303" s="179"/>
      <c r="HLY303" s="179"/>
      <c r="HLZ303" s="179"/>
      <c r="HMA303" s="179"/>
      <c r="HMB303" s="179"/>
      <c r="HMC303" s="179"/>
      <c r="HMD303" s="179"/>
      <c r="HME303" s="179"/>
      <c r="HMF303" s="179"/>
      <c r="HMG303" s="179"/>
      <c r="HMH303" s="179"/>
      <c r="HMI303" s="179"/>
      <c r="HMJ303" s="179"/>
      <c r="HMK303" s="179"/>
      <c r="HML303" s="179"/>
      <c r="HMM303" s="179"/>
      <c r="HMN303" s="179"/>
      <c r="HMO303" s="179"/>
      <c r="HMP303" s="179"/>
      <c r="HMQ303" s="179"/>
      <c r="HMR303" s="179"/>
      <c r="HMS303" s="179"/>
      <c r="HMT303" s="179"/>
      <c r="HMU303" s="179"/>
      <c r="HMV303" s="179"/>
      <c r="HMW303" s="179"/>
      <c r="HMX303" s="179"/>
      <c r="HMY303" s="179"/>
      <c r="HMZ303" s="179"/>
      <c r="HNA303" s="179"/>
      <c r="HNB303" s="179"/>
      <c r="HNC303" s="179"/>
      <c r="HND303" s="179"/>
      <c r="HNE303" s="179"/>
      <c r="HNF303" s="179"/>
      <c r="HNG303" s="179"/>
      <c r="HNH303" s="179"/>
      <c r="HNI303" s="179"/>
      <c r="HNJ303" s="179"/>
      <c r="HNK303" s="179"/>
      <c r="HNL303" s="179"/>
      <c r="HNM303" s="179"/>
      <c r="HNN303" s="179"/>
      <c r="HNO303" s="179"/>
      <c r="HNP303" s="179"/>
      <c r="HNQ303" s="179"/>
      <c r="HNR303" s="179"/>
      <c r="HNS303" s="179"/>
      <c r="HNT303" s="179"/>
      <c r="HNU303" s="179"/>
      <c r="HNV303" s="179"/>
      <c r="HNW303" s="179"/>
      <c r="HNX303" s="179"/>
      <c r="HNY303" s="179"/>
      <c r="HNZ303" s="179"/>
      <c r="HOA303" s="179"/>
      <c r="HOB303" s="179"/>
      <c r="HOC303" s="179"/>
      <c r="HOD303" s="179"/>
      <c r="HOE303" s="179"/>
      <c r="HOF303" s="179"/>
      <c r="HOG303" s="179"/>
      <c r="HOH303" s="179"/>
      <c r="HOI303" s="179"/>
      <c r="HOJ303" s="179"/>
      <c r="HOK303" s="179"/>
      <c r="HOL303" s="179"/>
      <c r="HOM303" s="179"/>
      <c r="HON303" s="179"/>
      <c r="HOO303" s="179"/>
      <c r="HOP303" s="179"/>
      <c r="HOQ303" s="179"/>
      <c r="HOR303" s="179"/>
      <c r="HOS303" s="179"/>
      <c r="HOT303" s="179"/>
      <c r="HOU303" s="179"/>
      <c r="HOV303" s="179"/>
      <c r="HOW303" s="179"/>
      <c r="HOX303" s="179"/>
      <c r="HOY303" s="179"/>
      <c r="HOZ303" s="179"/>
      <c r="HPA303" s="179"/>
      <c r="HPB303" s="179"/>
      <c r="HPC303" s="179"/>
      <c r="HPD303" s="179"/>
      <c r="HPE303" s="179"/>
      <c r="HPF303" s="179"/>
      <c r="HPG303" s="179"/>
      <c r="HPH303" s="179"/>
      <c r="HPI303" s="179"/>
      <c r="HPJ303" s="179"/>
      <c r="HPK303" s="179"/>
      <c r="HPL303" s="179"/>
      <c r="HPM303" s="179"/>
      <c r="HPN303" s="179"/>
      <c r="HPO303" s="179"/>
      <c r="HPP303" s="179"/>
      <c r="HPQ303" s="179"/>
      <c r="HPR303" s="179"/>
      <c r="HPS303" s="179"/>
      <c r="HPT303" s="179"/>
      <c r="HPU303" s="179"/>
      <c r="HPV303" s="179"/>
      <c r="HPW303" s="179"/>
      <c r="HPX303" s="179"/>
      <c r="HPY303" s="179"/>
      <c r="HPZ303" s="179"/>
      <c r="HQA303" s="179"/>
      <c r="HQB303" s="179"/>
      <c r="HQC303" s="179"/>
      <c r="HQD303" s="179"/>
      <c r="HQE303" s="179"/>
      <c r="HQF303" s="179"/>
      <c r="HQG303" s="179"/>
      <c r="HQH303" s="179"/>
      <c r="HQI303" s="179"/>
      <c r="HQJ303" s="179"/>
      <c r="HQK303" s="179"/>
      <c r="HQL303" s="179"/>
      <c r="HQM303" s="179"/>
      <c r="HQN303" s="179"/>
      <c r="HQO303" s="179"/>
      <c r="HQP303" s="179"/>
      <c r="HQQ303" s="179"/>
      <c r="HQR303" s="179"/>
      <c r="HQS303" s="179"/>
      <c r="HQT303" s="179"/>
      <c r="HQU303" s="179"/>
      <c r="HQV303" s="179"/>
      <c r="HQW303" s="179"/>
      <c r="HQX303" s="179"/>
      <c r="HQY303" s="179"/>
      <c r="HQZ303" s="179"/>
      <c r="HRA303" s="179"/>
      <c r="HRB303" s="179"/>
      <c r="HRC303" s="179"/>
      <c r="HRD303" s="179"/>
      <c r="HRE303" s="179"/>
      <c r="HRF303" s="179"/>
      <c r="HRG303" s="179"/>
      <c r="HRH303" s="179"/>
      <c r="HRI303" s="179"/>
      <c r="HRJ303" s="179"/>
      <c r="HRK303" s="179"/>
      <c r="HRL303" s="179"/>
      <c r="HRM303" s="179"/>
      <c r="HRN303" s="179"/>
      <c r="HRO303" s="179"/>
      <c r="HRP303" s="179"/>
      <c r="HRQ303" s="179"/>
      <c r="HRR303" s="179"/>
      <c r="HRS303" s="179"/>
      <c r="HRT303" s="179"/>
      <c r="HRU303" s="179"/>
      <c r="HRV303" s="179"/>
      <c r="HRW303" s="179"/>
      <c r="HRX303" s="179"/>
      <c r="HRY303" s="179"/>
      <c r="HRZ303" s="179"/>
      <c r="HSA303" s="179"/>
      <c r="HSB303" s="179"/>
      <c r="HSC303" s="179"/>
      <c r="HSD303" s="179"/>
      <c r="HSE303" s="179"/>
      <c r="HSF303" s="179"/>
      <c r="HSG303" s="179"/>
      <c r="HSH303" s="179"/>
      <c r="HSI303" s="179"/>
      <c r="HSJ303" s="179"/>
      <c r="HSK303" s="179"/>
      <c r="HSL303" s="179"/>
      <c r="HSM303" s="179"/>
      <c r="HSN303" s="179"/>
      <c r="HSO303" s="179"/>
      <c r="HSP303" s="179"/>
      <c r="HSQ303" s="179"/>
      <c r="HSR303" s="179"/>
      <c r="HSS303" s="179"/>
      <c r="HST303" s="179"/>
      <c r="HSU303" s="179"/>
      <c r="HSV303" s="179"/>
      <c r="HSW303" s="179"/>
      <c r="HSX303" s="179"/>
      <c r="HSY303" s="179"/>
      <c r="HSZ303" s="179"/>
      <c r="HTA303" s="179"/>
      <c r="HTB303" s="179"/>
      <c r="HTC303" s="179"/>
      <c r="HTD303" s="179"/>
      <c r="HTE303" s="179"/>
      <c r="HTF303" s="179"/>
      <c r="HTG303" s="179"/>
      <c r="HTH303" s="179"/>
      <c r="HTI303" s="179"/>
      <c r="HTJ303" s="179"/>
      <c r="HTK303" s="179"/>
      <c r="HTL303" s="179"/>
      <c r="HTM303" s="179"/>
      <c r="HTN303" s="179"/>
      <c r="HTO303" s="179"/>
      <c r="HTP303" s="179"/>
      <c r="HTQ303" s="179"/>
      <c r="HTR303" s="179"/>
      <c r="HTS303" s="179"/>
      <c r="HTT303" s="179"/>
      <c r="HTU303" s="179"/>
      <c r="HTV303" s="179"/>
      <c r="HTW303" s="179"/>
      <c r="HTX303" s="179"/>
      <c r="HTY303" s="179"/>
      <c r="HTZ303" s="179"/>
      <c r="HUA303" s="179"/>
      <c r="HUB303" s="179"/>
      <c r="HUC303" s="179"/>
      <c r="HUD303" s="179"/>
      <c r="HUE303" s="179"/>
      <c r="HUF303" s="179"/>
      <c r="HUG303" s="179"/>
      <c r="HUH303" s="179"/>
      <c r="HUI303" s="179"/>
      <c r="HUJ303" s="179"/>
      <c r="HUK303" s="179"/>
      <c r="HUL303" s="179"/>
      <c r="HUM303" s="179"/>
      <c r="HUN303" s="179"/>
      <c r="HUO303" s="179"/>
      <c r="HUP303" s="179"/>
      <c r="HUQ303" s="179"/>
      <c r="HUR303" s="179"/>
      <c r="HUS303" s="179"/>
      <c r="HUT303" s="179"/>
      <c r="HUU303" s="179"/>
      <c r="HUV303" s="179"/>
      <c r="HUW303" s="179"/>
      <c r="HUX303" s="179"/>
      <c r="HUY303" s="179"/>
      <c r="HUZ303" s="179"/>
      <c r="HVA303" s="179"/>
      <c r="HVB303" s="179"/>
      <c r="HVC303" s="179"/>
      <c r="HVD303" s="179"/>
      <c r="HVE303" s="179"/>
      <c r="HVF303" s="179"/>
      <c r="HVG303" s="179"/>
      <c r="HVH303" s="179"/>
      <c r="HVI303" s="179"/>
      <c r="HVJ303" s="179"/>
      <c r="HVK303" s="179"/>
      <c r="HVL303" s="179"/>
      <c r="HVM303" s="179"/>
      <c r="HVN303" s="179"/>
      <c r="HVO303" s="179"/>
      <c r="HVP303" s="179"/>
      <c r="HVQ303" s="179"/>
      <c r="HVR303" s="179"/>
      <c r="HVS303" s="179"/>
      <c r="HVT303" s="179"/>
      <c r="HVU303" s="179"/>
      <c r="HVV303" s="179"/>
      <c r="HVW303" s="179"/>
      <c r="HVX303" s="179"/>
      <c r="HVY303" s="179"/>
      <c r="HVZ303" s="179"/>
      <c r="HWA303" s="179"/>
      <c r="HWB303" s="179"/>
      <c r="HWC303" s="179"/>
      <c r="HWD303" s="179"/>
      <c r="HWE303" s="179"/>
      <c r="HWF303" s="179"/>
      <c r="HWG303" s="179"/>
      <c r="HWH303" s="179"/>
      <c r="HWI303" s="179"/>
      <c r="HWJ303" s="179"/>
      <c r="HWK303" s="179"/>
      <c r="HWL303" s="179"/>
      <c r="HWM303" s="179"/>
      <c r="HWN303" s="179"/>
      <c r="HWO303" s="179"/>
      <c r="HWP303" s="179"/>
      <c r="HWQ303" s="179"/>
      <c r="HWR303" s="179"/>
      <c r="HWS303" s="179"/>
      <c r="HWT303" s="179"/>
      <c r="HWU303" s="179"/>
      <c r="HWV303" s="179"/>
      <c r="HWW303" s="179"/>
      <c r="HWX303" s="179"/>
      <c r="HWY303" s="179"/>
      <c r="HWZ303" s="179"/>
      <c r="HXA303" s="179"/>
      <c r="HXB303" s="179"/>
      <c r="HXC303" s="179"/>
      <c r="HXD303" s="179"/>
      <c r="HXE303" s="179"/>
      <c r="HXF303" s="179"/>
      <c r="HXG303" s="179"/>
      <c r="HXH303" s="179"/>
      <c r="HXI303" s="179"/>
      <c r="HXJ303" s="179"/>
      <c r="HXK303" s="179"/>
      <c r="HXL303" s="179"/>
      <c r="HXM303" s="179"/>
      <c r="HXN303" s="179"/>
      <c r="HXO303" s="179"/>
      <c r="HXP303" s="179"/>
      <c r="HXQ303" s="179"/>
      <c r="HXR303" s="179"/>
      <c r="HXS303" s="179"/>
      <c r="HXT303" s="179"/>
      <c r="HXU303" s="179"/>
      <c r="HXV303" s="179"/>
      <c r="HXW303" s="179"/>
      <c r="HXX303" s="179"/>
      <c r="HXY303" s="179"/>
      <c r="HXZ303" s="179"/>
      <c r="HYA303" s="179"/>
      <c r="HYB303" s="179"/>
      <c r="HYC303" s="179"/>
      <c r="HYD303" s="179"/>
      <c r="HYE303" s="179"/>
      <c r="HYF303" s="179"/>
      <c r="HYG303" s="179"/>
      <c r="HYH303" s="179"/>
      <c r="HYI303" s="179"/>
      <c r="HYJ303" s="179"/>
      <c r="HYK303" s="179"/>
      <c r="HYL303" s="179"/>
      <c r="HYM303" s="179"/>
      <c r="HYN303" s="179"/>
      <c r="HYO303" s="179"/>
      <c r="HYP303" s="179"/>
      <c r="HYQ303" s="179"/>
      <c r="HYR303" s="179"/>
      <c r="HYS303" s="179"/>
      <c r="HYT303" s="179"/>
      <c r="HYU303" s="179"/>
      <c r="HYV303" s="179"/>
      <c r="HYW303" s="179"/>
      <c r="HYX303" s="179"/>
      <c r="HYY303" s="179"/>
      <c r="HYZ303" s="179"/>
      <c r="HZA303" s="179"/>
      <c r="HZB303" s="179"/>
      <c r="HZC303" s="179"/>
      <c r="HZD303" s="179"/>
      <c r="HZE303" s="179"/>
      <c r="HZF303" s="179"/>
      <c r="HZG303" s="179"/>
      <c r="HZH303" s="179"/>
      <c r="HZI303" s="179"/>
      <c r="HZJ303" s="179"/>
      <c r="HZK303" s="179"/>
      <c r="HZL303" s="179"/>
      <c r="HZM303" s="179"/>
      <c r="HZN303" s="179"/>
      <c r="HZO303" s="179"/>
      <c r="HZP303" s="179"/>
      <c r="HZQ303" s="179"/>
      <c r="HZR303" s="179"/>
      <c r="HZS303" s="179"/>
      <c r="HZT303" s="179"/>
      <c r="HZU303" s="179"/>
      <c r="HZV303" s="179"/>
      <c r="HZW303" s="179"/>
      <c r="HZX303" s="179"/>
      <c r="HZY303" s="179"/>
      <c r="HZZ303" s="179"/>
      <c r="IAA303" s="179"/>
      <c r="IAB303" s="179"/>
      <c r="IAC303" s="179"/>
      <c r="IAD303" s="179"/>
      <c r="IAE303" s="179"/>
      <c r="IAF303" s="179"/>
      <c r="IAG303" s="179"/>
      <c r="IAH303" s="179"/>
      <c r="IAI303" s="179"/>
      <c r="IAJ303" s="179"/>
      <c r="IAK303" s="179"/>
      <c r="IAL303" s="179"/>
      <c r="IAM303" s="179"/>
      <c r="IAN303" s="179"/>
      <c r="IAO303" s="179"/>
      <c r="IAP303" s="179"/>
      <c r="IAQ303" s="179"/>
      <c r="IAR303" s="179"/>
      <c r="IAS303" s="179"/>
      <c r="IAT303" s="179"/>
      <c r="IAU303" s="179"/>
      <c r="IAV303" s="179"/>
      <c r="IAW303" s="179"/>
      <c r="IAX303" s="179"/>
      <c r="IAY303" s="179"/>
      <c r="IAZ303" s="179"/>
      <c r="IBA303" s="179"/>
      <c r="IBB303" s="179"/>
      <c r="IBC303" s="179"/>
      <c r="IBD303" s="179"/>
      <c r="IBE303" s="179"/>
      <c r="IBF303" s="179"/>
      <c r="IBG303" s="179"/>
      <c r="IBH303" s="179"/>
      <c r="IBI303" s="179"/>
      <c r="IBJ303" s="179"/>
      <c r="IBK303" s="179"/>
      <c r="IBL303" s="179"/>
      <c r="IBM303" s="179"/>
      <c r="IBN303" s="179"/>
      <c r="IBO303" s="179"/>
      <c r="IBP303" s="179"/>
      <c r="IBQ303" s="179"/>
      <c r="IBR303" s="179"/>
      <c r="IBS303" s="179"/>
      <c r="IBT303" s="179"/>
      <c r="IBU303" s="179"/>
      <c r="IBV303" s="179"/>
      <c r="IBW303" s="179"/>
      <c r="IBX303" s="179"/>
      <c r="IBY303" s="179"/>
      <c r="IBZ303" s="179"/>
      <c r="ICA303" s="179"/>
      <c r="ICB303" s="179"/>
      <c r="ICC303" s="179"/>
      <c r="ICD303" s="179"/>
      <c r="ICE303" s="179"/>
      <c r="ICF303" s="179"/>
      <c r="ICG303" s="179"/>
      <c r="ICH303" s="179"/>
      <c r="ICI303" s="179"/>
      <c r="ICJ303" s="179"/>
      <c r="ICK303" s="179"/>
      <c r="ICL303" s="179"/>
      <c r="ICM303" s="179"/>
      <c r="ICN303" s="179"/>
      <c r="ICO303" s="179"/>
      <c r="ICP303" s="179"/>
      <c r="ICQ303" s="179"/>
      <c r="ICR303" s="179"/>
      <c r="ICS303" s="179"/>
      <c r="ICT303" s="179"/>
      <c r="ICU303" s="179"/>
      <c r="ICV303" s="179"/>
      <c r="ICW303" s="179"/>
      <c r="ICX303" s="179"/>
      <c r="ICY303" s="179"/>
      <c r="ICZ303" s="179"/>
      <c r="IDA303" s="179"/>
      <c r="IDB303" s="179"/>
      <c r="IDC303" s="179"/>
      <c r="IDD303" s="179"/>
      <c r="IDE303" s="179"/>
      <c r="IDF303" s="179"/>
      <c r="IDG303" s="179"/>
      <c r="IDH303" s="179"/>
      <c r="IDI303" s="179"/>
      <c r="IDJ303" s="179"/>
      <c r="IDK303" s="179"/>
      <c r="IDL303" s="179"/>
      <c r="IDM303" s="179"/>
      <c r="IDN303" s="179"/>
      <c r="IDO303" s="179"/>
      <c r="IDP303" s="179"/>
      <c r="IDQ303" s="179"/>
      <c r="IDR303" s="179"/>
      <c r="IDS303" s="179"/>
      <c r="IDT303" s="179"/>
      <c r="IDU303" s="179"/>
      <c r="IDV303" s="179"/>
      <c r="IDW303" s="179"/>
      <c r="IDX303" s="179"/>
      <c r="IDY303" s="179"/>
      <c r="IDZ303" s="179"/>
      <c r="IEA303" s="179"/>
      <c r="IEB303" s="179"/>
      <c r="IEC303" s="179"/>
      <c r="IED303" s="179"/>
      <c r="IEE303" s="179"/>
      <c r="IEF303" s="179"/>
      <c r="IEG303" s="179"/>
      <c r="IEH303" s="179"/>
      <c r="IEI303" s="179"/>
      <c r="IEJ303" s="179"/>
      <c r="IEK303" s="179"/>
      <c r="IEL303" s="179"/>
      <c r="IEM303" s="179"/>
      <c r="IEN303" s="179"/>
      <c r="IEO303" s="179"/>
      <c r="IEP303" s="179"/>
      <c r="IEQ303" s="179"/>
      <c r="IER303" s="179"/>
      <c r="IES303" s="179"/>
      <c r="IET303" s="179"/>
      <c r="IEU303" s="179"/>
      <c r="IEV303" s="179"/>
      <c r="IEW303" s="179"/>
      <c r="IEX303" s="179"/>
      <c r="IEY303" s="179"/>
      <c r="IEZ303" s="179"/>
      <c r="IFA303" s="179"/>
      <c r="IFB303" s="179"/>
      <c r="IFC303" s="179"/>
      <c r="IFD303" s="179"/>
      <c r="IFE303" s="179"/>
      <c r="IFF303" s="179"/>
      <c r="IFG303" s="179"/>
      <c r="IFH303" s="179"/>
      <c r="IFI303" s="179"/>
      <c r="IFJ303" s="179"/>
      <c r="IFK303" s="179"/>
      <c r="IFL303" s="179"/>
      <c r="IFM303" s="179"/>
      <c r="IFN303" s="179"/>
      <c r="IFO303" s="179"/>
      <c r="IFP303" s="179"/>
      <c r="IFQ303" s="179"/>
      <c r="IFR303" s="179"/>
      <c r="IFS303" s="179"/>
      <c r="IFT303" s="179"/>
      <c r="IFU303" s="179"/>
      <c r="IFV303" s="179"/>
      <c r="IFW303" s="179"/>
      <c r="IFX303" s="179"/>
      <c r="IFY303" s="179"/>
      <c r="IFZ303" s="179"/>
      <c r="IGA303" s="179"/>
      <c r="IGB303" s="179"/>
      <c r="IGC303" s="179"/>
      <c r="IGD303" s="179"/>
      <c r="IGE303" s="179"/>
      <c r="IGF303" s="179"/>
      <c r="IGG303" s="179"/>
      <c r="IGH303" s="179"/>
      <c r="IGI303" s="179"/>
      <c r="IGJ303" s="179"/>
      <c r="IGK303" s="179"/>
      <c r="IGL303" s="179"/>
      <c r="IGM303" s="179"/>
      <c r="IGN303" s="179"/>
      <c r="IGO303" s="179"/>
      <c r="IGP303" s="179"/>
      <c r="IGQ303" s="179"/>
      <c r="IGR303" s="179"/>
      <c r="IGS303" s="179"/>
      <c r="IGT303" s="179"/>
      <c r="IGU303" s="179"/>
      <c r="IGV303" s="179"/>
      <c r="IGW303" s="179"/>
      <c r="IGX303" s="179"/>
      <c r="IGY303" s="179"/>
      <c r="IGZ303" s="179"/>
      <c r="IHA303" s="179"/>
      <c r="IHB303" s="179"/>
      <c r="IHC303" s="179"/>
      <c r="IHD303" s="179"/>
      <c r="IHE303" s="179"/>
      <c r="IHF303" s="179"/>
      <c r="IHG303" s="179"/>
      <c r="IHH303" s="179"/>
      <c r="IHI303" s="179"/>
      <c r="IHJ303" s="179"/>
      <c r="IHK303" s="179"/>
      <c r="IHL303" s="179"/>
      <c r="IHM303" s="179"/>
      <c r="IHN303" s="179"/>
      <c r="IHO303" s="179"/>
      <c r="IHP303" s="179"/>
      <c r="IHQ303" s="179"/>
      <c r="IHR303" s="179"/>
      <c r="IHS303" s="179"/>
      <c r="IHT303" s="179"/>
      <c r="IHU303" s="179"/>
      <c r="IHV303" s="179"/>
      <c r="IHW303" s="179"/>
      <c r="IHX303" s="179"/>
      <c r="IHY303" s="179"/>
      <c r="IHZ303" s="179"/>
      <c r="IIA303" s="179"/>
      <c r="IIB303" s="179"/>
      <c r="IIC303" s="179"/>
      <c r="IID303" s="179"/>
      <c r="IIE303" s="179"/>
      <c r="IIF303" s="179"/>
      <c r="IIG303" s="179"/>
      <c r="IIH303" s="179"/>
      <c r="III303" s="179"/>
      <c r="IIJ303" s="179"/>
      <c r="IIK303" s="179"/>
      <c r="IIL303" s="179"/>
      <c r="IIM303" s="179"/>
      <c r="IIN303" s="179"/>
      <c r="IIO303" s="179"/>
      <c r="IIP303" s="179"/>
      <c r="IIQ303" s="179"/>
      <c r="IIR303" s="179"/>
      <c r="IIS303" s="179"/>
      <c r="IIT303" s="179"/>
      <c r="IIU303" s="179"/>
      <c r="IIV303" s="179"/>
      <c r="IIW303" s="179"/>
      <c r="IIX303" s="179"/>
      <c r="IIY303" s="179"/>
      <c r="IIZ303" s="179"/>
      <c r="IJA303" s="179"/>
      <c r="IJB303" s="179"/>
      <c r="IJC303" s="179"/>
      <c r="IJD303" s="179"/>
      <c r="IJE303" s="179"/>
      <c r="IJF303" s="179"/>
      <c r="IJG303" s="179"/>
      <c r="IJH303" s="179"/>
      <c r="IJI303" s="179"/>
      <c r="IJJ303" s="179"/>
      <c r="IJK303" s="179"/>
      <c r="IJL303" s="179"/>
      <c r="IJM303" s="179"/>
      <c r="IJN303" s="179"/>
      <c r="IJO303" s="179"/>
      <c r="IJP303" s="179"/>
      <c r="IJQ303" s="179"/>
      <c r="IJR303" s="179"/>
      <c r="IJS303" s="179"/>
      <c r="IJT303" s="179"/>
      <c r="IJU303" s="179"/>
      <c r="IJV303" s="179"/>
      <c r="IJW303" s="179"/>
      <c r="IJX303" s="179"/>
      <c r="IJY303" s="179"/>
      <c r="IJZ303" s="179"/>
      <c r="IKA303" s="179"/>
      <c r="IKB303" s="179"/>
      <c r="IKC303" s="179"/>
      <c r="IKD303" s="179"/>
      <c r="IKE303" s="179"/>
      <c r="IKF303" s="179"/>
      <c r="IKG303" s="179"/>
      <c r="IKH303" s="179"/>
      <c r="IKI303" s="179"/>
      <c r="IKJ303" s="179"/>
      <c r="IKK303" s="179"/>
      <c r="IKL303" s="179"/>
      <c r="IKM303" s="179"/>
      <c r="IKN303" s="179"/>
      <c r="IKO303" s="179"/>
      <c r="IKP303" s="179"/>
      <c r="IKQ303" s="179"/>
      <c r="IKR303" s="179"/>
      <c r="IKS303" s="179"/>
      <c r="IKT303" s="179"/>
      <c r="IKU303" s="179"/>
      <c r="IKV303" s="179"/>
      <c r="IKW303" s="179"/>
      <c r="IKX303" s="179"/>
      <c r="IKY303" s="179"/>
      <c r="IKZ303" s="179"/>
      <c r="ILA303" s="179"/>
      <c r="ILB303" s="179"/>
      <c r="ILC303" s="179"/>
      <c r="ILD303" s="179"/>
      <c r="ILE303" s="179"/>
      <c r="ILF303" s="179"/>
      <c r="ILG303" s="179"/>
      <c r="ILH303" s="179"/>
      <c r="ILI303" s="179"/>
      <c r="ILJ303" s="179"/>
      <c r="ILK303" s="179"/>
      <c r="ILL303" s="179"/>
      <c r="ILM303" s="179"/>
      <c r="ILN303" s="179"/>
      <c r="ILO303" s="179"/>
      <c r="ILP303" s="179"/>
      <c r="ILQ303" s="179"/>
      <c r="ILR303" s="179"/>
      <c r="ILS303" s="179"/>
      <c r="ILT303" s="179"/>
      <c r="ILU303" s="179"/>
      <c r="ILV303" s="179"/>
      <c r="ILW303" s="179"/>
      <c r="ILX303" s="179"/>
      <c r="ILY303" s="179"/>
      <c r="ILZ303" s="179"/>
      <c r="IMA303" s="179"/>
      <c r="IMB303" s="179"/>
      <c r="IMC303" s="179"/>
      <c r="IMD303" s="179"/>
      <c r="IME303" s="179"/>
      <c r="IMF303" s="179"/>
      <c r="IMG303" s="179"/>
      <c r="IMH303" s="179"/>
      <c r="IMI303" s="179"/>
      <c r="IMJ303" s="179"/>
      <c r="IMK303" s="179"/>
      <c r="IML303" s="179"/>
      <c r="IMM303" s="179"/>
      <c r="IMN303" s="179"/>
      <c r="IMO303" s="179"/>
      <c r="IMP303" s="179"/>
      <c r="IMQ303" s="179"/>
      <c r="IMR303" s="179"/>
      <c r="IMS303" s="179"/>
      <c r="IMT303" s="179"/>
      <c r="IMU303" s="179"/>
      <c r="IMV303" s="179"/>
      <c r="IMW303" s="179"/>
      <c r="IMX303" s="179"/>
      <c r="IMY303" s="179"/>
      <c r="IMZ303" s="179"/>
      <c r="INA303" s="179"/>
      <c r="INB303" s="179"/>
      <c r="INC303" s="179"/>
      <c r="IND303" s="179"/>
      <c r="INE303" s="179"/>
      <c r="INF303" s="179"/>
      <c r="ING303" s="179"/>
      <c r="INH303" s="179"/>
      <c r="INI303" s="179"/>
      <c r="INJ303" s="179"/>
      <c r="INK303" s="179"/>
      <c r="INL303" s="179"/>
      <c r="INM303" s="179"/>
      <c r="INN303" s="179"/>
      <c r="INO303" s="179"/>
      <c r="INP303" s="179"/>
      <c r="INQ303" s="179"/>
      <c r="INR303" s="179"/>
      <c r="INS303" s="179"/>
      <c r="INT303" s="179"/>
      <c r="INU303" s="179"/>
      <c r="INV303" s="179"/>
      <c r="INW303" s="179"/>
      <c r="INX303" s="179"/>
      <c r="INY303" s="179"/>
      <c r="INZ303" s="179"/>
      <c r="IOA303" s="179"/>
      <c r="IOB303" s="179"/>
      <c r="IOC303" s="179"/>
      <c r="IOD303" s="179"/>
      <c r="IOE303" s="179"/>
      <c r="IOF303" s="179"/>
      <c r="IOG303" s="179"/>
      <c r="IOH303" s="179"/>
      <c r="IOI303" s="179"/>
      <c r="IOJ303" s="179"/>
      <c r="IOK303" s="179"/>
      <c r="IOL303" s="179"/>
      <c r="IOM303" s="179"/>
      <c r="ION303" s="179"/>
      <c r="IOO303" s="179"/>
      <c r="IOP303" s="179"/>
      <c r="IOQ303" s="179"/>
      <c r="IOR303" s="179"/>
      <c r="IOS303" s="179"/>
      <c r="IOT303" s="179"/>
      <c r="IOU303" s="179"/>
      <c r="IOV303" s="179"/>
      <c r="IOW303" s="179"/>
      <c r="IOX303" s="179"/>
      <c r="IOY303" s="179"/>
      <c r="IOZ303" s="179"/>
      <c r="IPA303" s="179"/>
      <c r="IPB303" s="179"/>
      <c r="IPC303" s="179"/>
      <c r="IPD303" s="179"/>
      <c r="IPE303" s="179"/>
      <c r="IPF303" s="179"/>
      <c r="IPG303" s="179"/>
      <c r="IPH303" s="179"/>
      <c r="IPI303" s="179"/>
      <c r="IPJ303" s="179"/>
      <c r="IPK303" s="179"/>
      <c r="IPL303" s="179"/>
      <c r="IPM303" s="179"/>
      <c r="IPN303" s="179"/>
      <c r="IPO303" s="179"/>
      <c r="IPP303" s="179"/>
      <c r="IPQ303" s="179"/>
      <c r="IPR303" s="179"/>
      <c r="IPS303" s="179"/>
      <c r="IPT303" s="179"/>
      <c r="IPU303" s="179"/>
      <c r="IPV303" s="179"/>
      <c r="IPW303" s="179"/>
      <c r="IPX303" s="179"/>
      <c r="IPY303" s="179"/>
      <c r="IPZ303" s="179"/>
      <c r="IQA303" s="179"/>
      <c r="IQB303" s="179"/>
      <c r="IQC303" s="179"/>
      <c r="IQD303" s="179"/>
      <c r="IQE303" s="179"/>
      <c r="IQF303" s="179"/>
      <c r="IQG303" s="179"/>
      <c r="IQH303" s="179"/>
      <c r="IQI303" s="179"/>
      <c r="IQJ303" s="179"/>
      <c r="IQK303" s="179"/>
      <c r="IQL303" s="179"/>
      <c r="IQM303" s="179"/>
      <c r="IQN303" s="179"/>
      <c r="IQO303" s="179"/>
      <c r="IQP303" s="179"/>
      <c r="IQQ303" s="179"/>
      <c r="IQR303" s="179"/>
      <c r="IQS303" s="179"/>
      <c r="IQT303" s="179"/>
      <c r="IQU303" s="179"/>
      <c r="IQV303" s="179"/>
      <c r="IQW303" s="179"/>
      <c r="IQX303" s="179"/>
      <c r="IQY303" s="179"/>
      <c r="IQZ303" s="179"/>
      <c r="IRA303" s="179"/>
      <c r="IRB303" s="179"/>
      <c r="IRC303" s="179"/>
      <c r="IRD303" s="179"/>
      <c r="IRE303" s="179"/>
      <c r="IRF303" s="179"/>
      <c r="IRG303" s="179"/>
      <c r="IRH303" s="179"/>
      <c r="IRI303" s="179"/>
      <c r="IRJ303" s="179"/>
      <c r="IRK303" s="179"/>
      <c r="IRL303" s="179"/>
      <c r="IRM303" s="179"/>
      <c r="IRN303" s="179"/>
      <c r="IRO303" s="179"/>
      <c r="IRP303" s="179"/>
      <c r="IRQ303" s="179"/>
      <c r="IRR303" s="179"/>
      <c r="IRS303" s="179"/>
      <c r="IRT303" s="179"/>
      <c r="IRU303" s="179"/>
      <c r="IRV303" s="179"/>
      <c r="IRW303" s="179"/>
      <c r="IRX303" s="179"/>
      <c r="IRY303" s="179"/>
      <c r="IRZ303" s="179"/>
      <c r="ISA303" s="179"/>
      <c r="ISB303" s="179"/>
      <c r="ISC303" s="179"/>
      <c r="ISD303" s="179"/>
      <c r="ISE303" s="179"/>
      <c r="ISF303" s="179"/>
      <c r="ISG303" s="179"/>
      <c r="ISH303" s="179"/>
      <c r="ISI303" s="179"/>
      <c r="ISJ303" s="179"/>
      <c r="ISK303" s="179"/>
      <c r="ISL303" s="179"/>
      <c r="ISM303" s="179"/>
      <c r="ISN303" s="179"/>
      <c r="ISO303" s="179"/>
      <c r="ISP303" s="179"/>
      <c r="ISQ303" s="179"/>
      <c r="ISR303" s="179"/>
      <c r="ISS303" s="179"/>
      <c r="IST303" s="179"/>
      <c r="ISU303" s="179"/>
      <c r="ISV303" s="179"/>
      <c r="ISW303" s="179"/>
      <c r="ISX303" s="179"/>
      <c r="ISY303" s="179"/>
      <c r="ISZ303" s="179"/>
      <c r="ITA303" s="179"/>
      <c r="ITB303" s="179"/>
      <c r="ITC303" s="179"/>
      <c r="ITD303" s="179"/>
      <c r="ITE303" s="179"/>
      <c r="ITF303" s="179"/>
      <c r="ITG303" s="179"/>
      <c r="ITH303" s="179"/>
      <c r="ITI303" s="179"/>
      <c r="ITJ303" s="179"/>
      <c r="ITK303" s="179"/>
      <c r="ITL303" s="179"/>
      <c r="ITM303" s="179"/>
      <c r="ITN303" s="179"/>
      <c r="ITO303" s="179"/>
      <c r="ITP303" s="179"/>
      <c r="ITQ303" s="179"/>
      <c r="ITR303" s="179"/>
      <c r="ITS303" s="179"/>
      <c r="ITT303" s="179"/>
      <c r="ITU303" s="179"/>
      <c r="ITV303" s="179"/>
      <c r="ITW303" s="179"/>
      <c r="ITX303" s="179"/>
      <c r="ITY303" s="179"/>
      <c r="ITZ303" s="179"/>
      <c r="IUA303" s="179"/>
      <c r="IUB303" s="179"/>
      <c r="IUC303" s="179"/>
      <c r="IUD303" s="179"/>
      <c r="IUE303" s="179"/>
      <c r="IUF303" s="179"/>
      <c r="IUG303" s="179"/>
      <c r="IUH303" s="179"/>
      <c r="IUI303" s="179"/>
      <c r="IUJ303" s="179"/>
      <c r="IUK303" s="179"/>
      <c r="IUL303" s="179"/>
      <c r="IUM303" s="179"/>
      <c r="IUN303" s="179"/>
      <c r="IUO303" s="179"/>
      <c r="IUP303" s="179"/>
      <c r="IUQ303" s="179"/>
      <c r="IUR303" s="179"/>
      <c r="IUS303" s="179"/>
      <c r="IUT303" s="179"/>
      <c r="IUU303" s="179"/>
      <c r="IUV303" s="179"/>
      <c r="IUW303" s="179"/>
      <c r="IUX303" s="179"/>
      <c r="IUY303" s="179"/>
      <c r="IUZ303" s="179"/>
      <c r="IVA303" s="179"/>
      <c r="IVB303" s="179"/>
      <c r="IVC303" s="179"/>
      <c r="IVD303" s="179"/>
      <c r="IVE303" s="179"/>
      <c r="IVF303" s="179"/>
      <c r="IVG303" s="179"/>
      <c r="IVH303" s="179"/>
      <c r="IVI303" s="179"/>
      <c r="IVJ303" s="179"/>
      <c r="IVK303" s="179"/>
      <c r="IVL303" s="179"/>
      <c r="IVM303" s="179"/>
      <c r="IVN303" s="179"/>
      <c r="IVO303" s="179"/>
      <c r="IVP303" s="179"/>
      <c r="IVQ303" s="179"/>
      <c r="IVR303" s="179"/>
      <c r="IVS303" s="179"/>
      <c r="IVT303" s="179"/>
      <c r="IVU303" s="179"/>
      <c r="IVV303" s="179"/>
      <c r="IVW303" s="179"/>
      <c r="IVX303" s="179"/>
      <c r="IVY303" s="179"/>
      <c r="IVZ303" s="179"/>
      <c r="IWA303" s="179"/>
      <c r="IWB303" s="179"/>
      <c r="IWC303" s="179"/>
      <c r="IWD303" s="179"/>
      <c r="IWE303" s="179"/>
      <c r="IWF303" s="179"/>
      <c r="IWG303" s="179"/>
      <c r="IWH303" s="179"/>
      <c r="IWI303" s="179"/>
      <c r="IWJ303" s="179"/>
      <c r="IWK303" s="179"/>
      <c r="IWL303" s="179"/>
      <c r="IWM303" s="179"/>
      <c r="IWN303" s="179"/>
      <c r="IWO303" s="179"/>
      <c r="IWP303" s="179"/>
      <c r="IWQ303" s="179"/>
      <c r="IWR303" s="179"/>
      <c r="IWS303" s="179"/>
      <c r="IWT303" s="179"/>
      <c r="IWU303" s="179"/>
      <c r="IWV303" s="179"/>
      <c r="IWW303" s="179"/>
      <c r="IWX303" s="179"/>
      <c r="IWY303" s="179"/>
      <c r="IWZ303" s="179"/>
      <c r="IXA303" s="179"/>
      <c r="IXB303" s="179"/>
      <c r="IXC303" s="179"/>
      <c r="IXD303" s="179"/>
      <c r="IXE303" s="179"/>
      <c r="IXF303" s="179"/>
      <c r="IXG303" s="179"/>
      <c r="IXH303" s="179"/>
      <c r="IXI303" s="179"/>
      <c r="IXJ303" s="179"/>
      <c r="IXK303" s="179"/>
      <c r="IXL303" s="179"/>
      <c r="IXM303" s="179"/>
      <c r="IXN303" s="179"/>
      <c r="IXO303" s="179"/>
      <c r="IXP303" s="179"/>
      <c r="IXQ303" s="179"/>
      <c r="IXR303" s="179"/>
      <c r="IXS303" s="179"/>
      <c r="IXT303" s="179"/>
      <c r="IXU303" s="179"/>
      <c r="IXV303" s="179"/>
      <c r="IXW303" s="179"/>
      <c r="IXX303" s="179"/>
      <c r="IXY303" s="179"/>
      <c r="IXZ303" s="179"/>
      <c r="IYA303" s="179"/>
      <c r="IYB303" s="179"/>
      <c r="IYC303" s="179"/>
      <c r="IYD303" s="179"/>
      <c r="IYE303" s="179"/>
      <c r="IYF303" s="179"/>
      <c r="IYG303" s="179"/>
      <c r="IYH303" s="179"/>
      <c r="IYI303" s="179"/>
      <c r="IYJ303" s="179"/>
      <c r="IYK303" s="179"/>
      <c r="IYL303" s="179"/>
      <c r="IYM303" s="179"/>
      <c r="IYN303" s="179"/>
      <c r="IYO303" s="179"/>
      <c r="IYP303" s="179"/>
      <c r="IYQ303" s="179"/>
      <c r="IYR303" s="179"/>
      <c r="IYS303" s="179"/>
      <c r="IYT303" s="179"/>
      <c r="IYU303" s="179"/>
      <c r="IYV303" s="179"/>
      <c r="IYW303" s="179"/>
      <c r="IYX303" s="179"/>
      <c r="IYY303" s="179"/>
      <c r="IYZ303" s="179"/>
      <c r="IZA303" s="179"/>
      <c r="IZB303" s="179"/>
      <c r="IZC303" s="179"/>
      <c r="IZD303" s="179"/>
      <c r="IZE303" s="179"/>
      <c r="IZF303" s="179"/>
      <c r="IZG303" s="179"/>
      <c r="IZH303" s="179"/>
      <c r="IZI303" s="179"/>
      <c r="IZJ303" s="179"/>
      <c r="IZK303" s="179"/>
      <c r="IZL303" s="179"/>
      <c r="IZM303" s="179"/>
      <c r="IZN303" s="179"/>
      <c r="IZO303" s="179"/>
      <c r="IZP303" s="179"/>
      <c r="IZQ303" s="179"/>
      <c r="IZR303" s="179"/>
      <c r="IZS303" s="179"/>
      <c r="IZT303" s="179"/>
      <c r="IZU303" s="179"/>
      <c r="IZV303" s="179"/>
      <c r="IZW303" s="179"/>
      <c r="IZX303" s="179"/>
      <c r="IZY303" s="179"/>
      <c r="IZZ303" s="179"/>
      <c r="JAA303" s="179"/>
      <c r="JAB303" s="179"/>
      <c r="JAC303" s="179"/>
      <c r="JAD303" s="179"/>
      <c r="JAE303" s="179"/>
      <c r="JAF303" s="179"/>
      <c r="JAG303" s="179"/>
      <c r="JAH303" s="179"/>
      <c r="JAI303" s="179"/>
      <c r="JAJ303" s="179"/>
      <c r="JAK303" s="179"/>
      <c r="JAL303" s="179"/>
      <c r="JAM303" s="179"/>
      <c r="JAN303" s="179"/>
      <c r="JAO303" s="179"/>
      <c r="JAP303" s="179"/>
      <c r="JAQ303" s="179"/>
      <c r="JAR303" s="179"/>
      <c r="JAS303" s="179"/>
      <c r="JAT303" s="179"/>
      <c r="JAU303" s="179"/>
      <c r="JAV303" s="179"/>
      <c r="JAW303" s="179"/>
      <c r="JAX303" s="179"/>
      <c r="JAY303" s="179"/>
      <c r="JAZ303" s="179"/>
      <c r="JBA303" s="179"/>
      <c r="JBB303" s="179"/>
      <c r="JBC303" s="179"/>
      <c r="JBD303" s="179"/>
      <c r="JBE303" s="179"/>
      <c r="JBF303" s="179"/>
      <c r="JBG303" s="179"/>
      <c r="JBH303" s="179"/>
      <c r="JBI303" s="179"/>
      <c r="JBJ303" s="179"/>
      <c r="JBK303" s="179"/>
      <c r="JBL303" s="179"/>
      <c r="JBM303" s="179"/>
      <c r="JBN303" s="179"/>
      <c r="JBO303" s="179"/>
      <c r="JBP303" s="179"/>
      <c r="JBQ303" s="179"/>
      <c r="JBR303" s="179"/>
      <c r="JBS303" s="179"/>
      <c r="JBT303" s="179"/>
      <c r="JBU303" s="179"/>
      <c r="JBV303" s="179"/>
      <c r="JBW303" s="179"/>
      <c r="JBX303" s="179"/>
      <c r="JBY303" s="179"/>
      <c r="JBZ303" s="179"/>
      <c r="JCA303" s="179"/>
      <c r="JCB303" s="179"/>
      <c r="JCC303" s="179"/>
      <c r="JCD303" s="179"/>
      <c r="JCE303" s="179"/>
      <c r="JCF303" s="179"/>
      <c r="JCG303" s="179"/>
      <c r="JCH303" s="179"/>
      <c r="JCI303" s="179"/>
      <c r="JCJ303" s="179"/>
      <c r="JCK303" s="179"/>
      <c r="JCL303" s="179"/>
      <c r="JCM303" s="179"/>
      <c r="JCN303" s="179"/>
      <c r="JCO303" s="179"/>
      <c r="JCP303" s="179"/>
      <c r="JCQ303" s="179"/>
      <c r="JCR303" s="179"/>
      <c r="JCS303" s="179"/>
      <c r="JCT303" s="179"/>
      <c r="JCU303" s="179"/>
      <c r="JCV303" s="179"/>
      <c r="JCW303" s="179"/>
      <c r="JCX303" s="179"/>
      <c r="JCY303" s="179"/>
      <c r="JCZ303" s="179"/>
      <c r="JDA303" s="179"/>
      <c r="JDB303" s="179"/>
      <c r="JDC303" s="179"/>
      <c r="JDD303" s="179"/>
      <c r="JDE303" s="179"/>
      <c r="JDF303" s="179"/>
      <c r="JDG303" s="179"/>
      <c r="JDH303" s="179"/>
      <c r="JDI303" s="179"/>
      <c r="JDJ303" s="179"/>
      <c r="JDK303" s="179"/>
      <c r="JDL303" s="179"/>
      <c r="JDM303" s="179"/>
      <c r="JDN303" s="179"/>
      <c r="JDO303" s="179"/>
      <c r="JDP303" s="179"/>
      <c r="JDQ303" s="179"/>
      <c r="JDR303" s="179"/>
      <c r="JDS303" s="179"/>
      <c r="JDT303" s="179"/>
      <c r="JDU303" s="179"/>
      <c r="JDV303" s="179"/>
      <c r="JDW303" s="179"/>
      <c r="JDX303" s="179"/>
      <c r="JDY303" s="179"/>
      <c r="JDZ303" s="179"/>
      <c r="JEA303" s="179"/>
      <c r="JEB303" s="179"/>
      <c r="JEC303" s="179"/>
      <c r="JED303" s="179"/>
      <c r="JEE303" s="179"/>
      <c r="JEF303" s="179"/>
      <c r="JEG303" s="179"/>
      <c r="JEH303" s="179"/>
      <c r="JEI303" s="179"/>
      <c r="JEJ303" s="179"/>
      <c r="JEK303" s="179"/>
      <c r="JEL303" s="179"/>
      <c r="JEM303" s="179"/>
      <c r="JEN303" s="179"/>
      <c r="JEO303" s="179"/>
      <c r="JEP303" s="179"/>
      <c r="JEQ303" s="179"/>
      <c r="JER303" s="179"/>
      <c r="JES303" s="179"/>
      <c r="JET303" s="179"/>
      <c r="JEU303" s="179"/>
      <c r="JEV303" s="179"/>
      <c r="JEW303" s="179"/>
      <c r="JEX303" s="179"/>
      <c r="JEY303" s="179"/>
      <c r="JEZ303" s="179"/>
      <c r="JFA303" s="179"/>
      <c r="JFB303" s="179"/>
      <c r="JFC303" s="179"/>
      <c r="JFD303" s="179"/>
      <c r="JFE303" s="179"/>
      <c r="JFF303" s="179"/>
      <c r="JFG303" s="179"/>
      <c r="JFH303" s="179"/>
      <c r="JFI303" s="179"/>
      <c r="JFJ303" s="179"/>
      <c r="JFK303" s="179"/>
      <c r="JFL303" s="179"/>
      <c r="JFM303" s="179"/>
      <c r="JFN303" s="179"/>
      <c r="JFO303" s="179"/>
      <c r="JFP303" s="179"/>
      <c r="JFQ303" s="179"/>
      <c r="JFR303" s="179"/>
      <c r="JFS303" s="179"/>
      <c r="JFT303" s="179"/>
      <c r="JFU303" s="179"/>
      <c r="JFV303" s="179"/>
      <c r="JFW303" s="179"/>
      <c r="JFX303" s="179"/>
      <c r="JFY303" s="179"/>
      <c r="JFZ303" s="179"/>
      <c r="JGA303" s="179"/>
      <c r="JGB303" s="179"/>
      <c r="JGC303" s="179"/>
      <c r="JGD303" s="179"/>
      <c r="JGE303" s="179"/>
      <c r="JGF303" s="179"/>
      <c r="JGG303" s="179"/>
      <c r="JGH303" s="179"/>
      <c r="JGI303" s="179"/>
      <c r="JGJ303" s="179"/>
      <c r="JGK303" s="179"/>
      <c r="JGL303" s="179"/>
      <c r="JGM303" s="179"/>
      <c r="JGN303" s="179"/>
      <c r="JGO303" s="179"/>
      <c r="JGP303" s="179"/>
      <c r="JGQ303" s="179"/>
      <c r="JGR303" s="179"/>
      <c r="JGS303" s="179"/>
      <c r="JGT303" s="179"/>
      <c r="JGU303" s="179"/>
      <c r="JGV303" s="179"/>
      <c r="JGW303" s="179"/>
      <c r="JGX303" s="179"/>
      <c r="JGY303" s="179"/>
      <c r="JGZ303" s="179"/>
      <c r="JHA303" s="179"/>
      <c r="JHB303" s="179"/>
      <c r="JHC303" s="179"/>
      <c r="JHD303" s="179"/>
      <c r="JHE303" s="179"/>
      <c r="JHF303" s="179"/>
      <c r="JHG303" s="179"/>
      <c r="JHH303" s="179"/>
      <c r="JHI303" s="179"/>
      <c r="JHJ303" s="179"/>
      <c r="JHK303" s="179"/>
      <c r="JHL303" s="179"/>
      <c r="JHM303" s="179"/>
      <c r="JHN303" s="179"/>
      <c r="JHO303" s="179"/>
      <c r="JHP303" s="179"/>
      <c r="JHQ303" s="179"/>
      <c r="JHR303" s="179"/>
      <c r="JHS303" s="179"/>
      <c r="JHT303" s="179"/>
      <c r="JHU303" s="179"/>
      <c r="JHV303" s="179"/>
      <c r="JHW303" s="179"/>
      <c r="JHX303" s="179"/>
      <c r="JHY303" s="179"/>
      <c r="JHZ303" s="179"/>
      <c r="JIA303" s="179"/>
      <c r="JIB303" s="179"/>
      <c r="JIC303" s="179"/>
      <c r="JID303" s="179"/>
      <c r="JIE303" s="179"/>
      <c r="JIF303" s="179"/>
      <c r="JIG303" s="179"/>
      <c r="JIH303" s="179"/>
      <c r="JII303" s="179"/>
      <c r="JIJ303" s="179"/>
      <c r="JIK303" s="179"/>
      <c r="JIL303" s="179"/>
      <c r="JIM303" s="179"/>
      <c r="JIN303" s="179"/>
      <c r="JIO303" s="179"/>
      <c r="JIP303" s="179"/>
      <c r="JIQ303" s="179"/>
      <c r="JIR303" s="179"/>
      <c r="JIS303" s="179"/>
      <c r="JIT303" s="179"/>
      <c r="JIU303" s="179"/>
      <c r="JIV303" s="179"/>
      <c r="JIW303" s="179"/>
      <c r="JIX303" s="179"/>
      <c r="JIY303" s="179"/>
      <c r="JIZ303" s="179"/>
      <c r="JJA303" s="179"/>
      <c r="JJB303" s="179"/>
      <c r="JJC303" s="179"/>
      <c r="JJD303" s="179"/>
      <c r="JJE303" s="179"/>
      <c r="JJF303" s="179"/>
      <c r="JJG303" s="179"/>
      <c r="JJH303" s="179"/>
      <c r="JJI303" s="179"/>
      <c r="JJJ303" s="179"/>
      <c r="JJK303" s="179"/>
      <c r="JJL303" s="179"/>
      <c r="JJM303" s="179"/>
      <c r="JJN303" s="179"/>
      <c r="JJO303" s="179"/>
      <c r="JJP303" s="179"/>
      <c r="JJQ303" s="179"/>
      <c r="JJR303" s="179"/>
      <c r="JJS303" s="179"/>
      <c r="JJT303" s="179"/>
      <c r="JJU303" s="179"/>
      <c r="JJV303" s="179"/>
      <c r="JJW303" s="179"/>
      <c r="JJX303" s="179"/>
      <c r="JJY303" s="179"/>
      <c r="JJZ303" s="179"/>
      <c r="JKA303" s="179"/>
      <c r="JKB303" s="179"/>
      <c r="JKC303" s="179"/>
      <c r="JKD303" s="179"/>
      <c r="JKE303" s="179"/>
      <c r="JKF303" s="179"/>
      <c r="JKG303" s="179"/>
      <c r="JKH303" s="179"/>
      <c r="JKI303" s="179"/>
      <c r="JKJ303" s="179"/>
      <c r="JKK303" s="179"/>
      <c r="JKL303" s="179"/>
      <c r="JKM303" s="179"/>
      <c r="JKN303" s="179"/>
      <c r="JKO303" s="179"/>
      <c r="JKP303" s="179"/>
      <c r="JKQ303" s="179"/>
      <c r="JKR303" s="179"/>
      <c r="JKS303" s="179"/>
      <c r="JKT303" s="179"/>
      <c r="JKU303" s="179"/>
      <c r="JKV303" s="179"/>
      <c r="JKW303" s="179"/>
      <c r="JKX303" s="179"/>
      <c r="JKY303" s="179"/>
      <c r="JKZ303" s="179"/>
      <c r="JLA303" s="179"/>
      <c r="JLB303" s="179"/>
      <c r="JLC303" s="179"/>
      <c r="JLD303" s="179"/>
      <c r="JLE303" s="179"/>
      <c r="JLF303" s="179"/>
      <c r="JLG303" s="179"/>
      <c r="JLH303" s="179"/>
      <c r="JLI303" s="179"/>
      <c r="JLJ303" s="179"/>
      <c r="JLK303" s="179"/>
      <c r="JLL303" s="179"/>
      <c r="JLM303" s="179"/>
      <c r="JLN303" s="179"/>
      <c r="JLO303" s="179"/>
      <c r="JLP303" s="179"/>
      <c r="JLQ303" s="179"/>
      <c r="JLR303" s="179"/>
      <c r="JLS303" s="179"/>
      <c r="JLT303" s="179"/>
      <c r="JLU303" s="179"/>
      <c r="JLV303" s="179"/>
      <c r="JLW303" s="179"/>
      <c r="JLX303" s="179"/>
      <c r="JLY303" s="179"/>
      <c r="JLZ303" s="179"/>
      <c r="JMA303" s="179"/>
      <c r="JMB303" s="179"/>
      <c r="JMC303" s="179"/>
      <c r="JMD303" s="179"/>
      <c r="JME303" s="179"/>
      <c r="JMF303" s="179"/>
      <c r="JMG303" s="179"/>
      <c r="JMH303" s="179"/>
      <c r="JMI303" s="179"/>
      <c r="JMJ303" s="179"/>
      <c r="JMK303" s="179"/>
      <c r="JML303" s="179"/>
      <c r="JMM303" s="179"/>
      <c r="JMN303" s="179"/>
      <c r="JMO303" s="179"/>
      <c r="JMP303" s="179"/>
      <c r="JMQ303" s="179"/>
      <c r="JMR303" s="179"/>
      <c r="JMS303" s="179"/>
      <c r="JMT303" s="179"/>
      <c r="JMU303" s="179"/>
      <c r="JMV303" s="179"/>
      <c r="JMW303" s="179"/>
      <c r="JMX303" s="179"/>
      <c r="JMY303" s="179"/>
      <c r="JMZ303" s="179"/>
      <c r="JNA303" s="179"/>
      <c r="JNB303" s="179"/>
      <c r="JNC303" s="179"/>
      <c r="JND303" s="179"/>
      <c r="JNE303" s="179"/>
      <c r="JNF303" s="179"/>
      <c r="JNG303" s="179"/>
      <c r="JNH303" s="179"/>
      <c r="JNI303" s="179"/>
      <c r="JNJ303" s="179"/>
      <c r="JNK303" s="179"/>
      <c r="JNL303" s="179"/>
      <c r="JNM303" s="179"/>
      <c r="JNN303" s="179"/>
      <c r="JNO303" s="179"/>
      <c r="JNP303" s="179"/>
      <c r="JNQ303" s="179"/>
      <c r="JNR303" s="179"/>
      <c r="JNS303" s="179"/>
      <c r="JNT303" s="179"/>
      <c r="JNU303" s="179"/>
      <c r="JNV303" s="179"/>
      <c r="JNW303" s="179"/>
      <c r="JNX303" s="179"/>
      <c r="JNY303" s="179"/>
      <c r="JNZ303" s="179"/>
      <c r="JOA303" s="179"/>
      <c r="JOB303" s="179"/>
      <c r="JOC303" s="179"/>
      <c r="JOD303" s="179"/>
      <c r="JOE303" s="179"/>
      <c r="JOF303" s="179"/>
      <c r="JOG303" s="179"/>
      <c r="JOH303" s="179"/>
      <c r="JOI303" s="179"/>
      <c r="JOJ303" s="179"/>
      <c r="JOK303" s="179"/>
      <c r="JOL303" s="179"/>
      <c r="JOM303" s="179"/>
      <c r="JON303" s="179"/>
      <c r="JOO303" s="179"/>
      <c r="JOP303" s="179"/>
      <c r="JOQ303" s="179"/>
      <c r="JOR303" s="179"/>
      <c r="JOS303" s="179"/>
      <c r="JOT303" s="179"/>
      <c r="JOU303" s="179"/>
      <c r="JOV303" s="179"/>
      <c r="JOW303" s="179"/>
      <c r="JOX303" s="179"/>
      <c r="JOY303" s="179"/>
      <c r="JOZ303" s="179"/>
      <c r="JPA303" s="179"/>
      <c r="JPB303" s="179"/>
      <c r="JPC303" s="179"/>
      <c r="JPD303" s="179"/>
      <c r="JPE303" s="179"/>
      <c r="JPF303" s="179"/>
      <c r="JPG303" s="179"/>
      <c r="JPH303" s="179"/>
      <c r="JPI303" s="179"/>
      <c r="JPJ303" s="179"/>
      <c r="JPK303" s="179"/>
      <c r="JPL303" s="179"/>
      <c r="JPM303" s="179"/>
      <c r="JPN303" s="179"/>
      <c r="JPO303" s="179"/>
      <c r="JPP303" s="179"/>
      <c r="JPQ303" s="179"/>
      <c r="JPR303" s="179"/>
      <c r="JPS303" s="179"/>
      <c r="JPT303" s="179"/>
      <c r="JPU303" s="179"/>
      <c r="JPV303" s="179"/>
      <c r="JPW303" s="179"/>
      <c r="JPX303" s="179"/>
      <c r="JPY303" s="179"/>
      <c r="JPZ303" s="179"/>
      <c r="JQA303" s="179"/>
      <c r="JQB303" s="179"/>
      <c r="JQC303" s="179"/>
      <c r="JQD303" s="179"/>
      <c r="JQE303" s="179"/>
      <c r="JQF303" s="179"/>
      <c r="JQG303" s="179"/>
      <c r="JQH303" s="179"/>
      <c r="JQI303" s="179"/>
      <c r="JQJ303" s="179"/>
      <c r="JQK303" s="179"/>
      <c r="JQL303" s="179"/>
      <c r="JQM303" s="179"/>
      <c r="JQN303" s="179"/>
      <c r="JQO303" s="179"/>
      <c r="JQP303" s="179"/>
      <c r="JQQ303" s="179"/>
      <c r="JQR303" s="179"/>
      <c r="JQS303" s="179"/>
      <c r="JQT303" s="179"/>
      <c r="JQU303" s="179"/>
      <c r="JQV303" s="179"/>
      <c r="JQW303" s="179"/>
      <c r="JQX303" s="179"/>
      <c r="JQY303" s="179"/>
      <c r="JQZ303" s="179"/>
      <c r="JRA303" s="179"/>
      <c r="JRB303" s="179"/>
      <c r="JRC303" s="179"/>
      <c r="JRD303" s="179"/>
      <c r="JRE303" s="179"/>
      <c r="JRF303" s="179"/>
      <c r="JRG303" s="179"/>
      <c r="JRH303" s="179"/>
      <c r="JRI303" s="179"/>
      <c r="JRJ303" s="179"/>
      <c r="JRK303" s="179"/>
      <c r="JRL303" s="179"/>
      <c r="JRM303" s="179"/>
      <c r="JRN303" s="179"/>
      <c r="JRO303" s="179"/>
      <c r="JRP303" s="179"/>
      <c r="JRQ303" s="179"/>
      <c r="JRR303" s="179"/>
      <c r="JRS303" s="179"/>
      <c r="JRT303" s="179"/>
      <c r="JRU303" s="179"/>
      <c r="JRV303" s="179"/>
      <c r="JRW303" s="179"/>
      <c r="JRX303" s="179"/>
      <c r="JRY303" s="179"/>
      <c r="JRZ303" s="179"/>
      <c r="JSA303" s="179"/>
      <c r="JSB303" s="179"/>
      <c r="JSC303" s="179"/>
      <c r="JSD303" s="179"/>
      <c r="JSE303" s="179"/>
      <c r="JSF303" s="179"/>
      <c r="JSG303" s="179"/>
      <c r="JSH303" s="179"/>
      <c r="JSI303" s="179"/>
      <c r="JSJ303" s="179"/>
      <c r="JSK303" s="179"/>
      <c r="JSL303" s="179"/>
      <c r="JSM303" s="179"/>
      <c r="JSN303" s="179"/>
      <c r="JSO303" s="179"/>
      <c r="JSP303" s="179"/>
      <c r="JSQ303" s="179"/>
      <c r="JSR303" s="179"/>
      <c r="JSS303" s="179"/>
      <c r="JST303" s="179"/>
      <c r="JSU303" s="179"/>
      <c r="JSV303" s="179"/>
      <c r="JSW303" s="179"/>
      <c r="JSX303" s="179"/>
      <c r="JSY303" s="179"/>
      <c r="JSZ303" s="179"/>
      <c r="JTA303" s="179"/>
      <c r="JTB303" s="179"/>
      <c r="JTC303" s="179"/>
      <c r="JTD303" s="179"/>
      <c r="JTE303" s="179"/>
      <c r="JTF303" s="179"/>
      <c r="JTG303" s="179"/>
      <c r="JTH303" s="179"/>
      <c r="JTI303" s="179"/>
      <c r="JTJ303" s="179"/>
      <c r="JTK303" s="179"/>
      <c r="JTL303" s="179"/>
      <c r="JTM303" s="179"/>
      <c r="JTN303" s="179"/>
      <c r="JTO303" s="179"/>
      <c r="JTP303" s="179"/>
      <c r="JTQ303" s="179"/>
      <c r="JTR303" s="179"/>
      <c r="JTS303" s="179"/>
      <c r="JTT303" s="179"/>
      <c r="JTU303" s="179"/>
      <c r="JTV303" s="179"/>
      <c r="JTW303" s="179"/>
      <c r="JTX303" s="179"/>
      <c r="JTY303" s="179"/>
      <c r="JTZ303" s="179"/>
      <c r="JUA303" s="179"/>
      <c r="JUB303" s="179"/>
      <c r="JUC303" s="179"/>
      <c r="JUD303" s="179"/>
      <c r="JUE303" s="179"/>
      <c r="JUF303" s="179"/>
      <c r="JUG303" s="179"/>
      <c r="JUH303" s="179"/>
      <c r="JUI303" s="179"/>
      <c r="JUJ303" s="179"/>
      <c r="JUK303" s="179"/>
      <c r="JUL303" s="179"/>
      <c r="JUM303" s="179"/>
      <c r="JUN303" s="179"/>
      <c r="JUO303" s="179"/>
      <c r="JUP303" s="179"/>
      <c r="JUQ303" s="179"/>
      <c r="JUR303" s="179"/>
      <c r="JUS303" s="179"/>
      <c r="JUT303" s="179"/>
      <c r="JUU303" s="179"/>
      <c r="JUV303" s="179"/>
      <c r="JUW303" s="179"/>
      <c r="JUX303" s="179"/>
      <c r="JUY303" s="179"/>
      <c r="JUZ303" s="179"/>
      <c r="JVA303" s="179"/>
      <c r="JVB303" s="179"/>
      <c r="JVC303" s="179"/>
      <c r="JVD303" s="179"/>
      <c r="JVE303" s="179"/>
      <c r="JVF303" s="179"/>
      <c r="JVG303" s="179"/>
      <c r="JVH303" s="179"/>
      <c r="JVI303" s="179"/>
      <c r="JVJ303" s="179"/>
      <c r="JVK303" s="179"/>
      <c r="JVL303" s="179"/>
      <c r="JVM303" s="179"/>
      <c r="JVN303" s="179"/>
      <c r="JVO303" s="179"/>
      <c r="JVP303" s="179"/>
      <c r="JVQ303" s="179"/>
      <c r="JVR303" s="179"/>
      <c r="JVS303" s="179"/>
      <c r="JVT303" s="179"/>
      <c r="JVU303" s="179"/>
      <c r="JVV303" s="179"/>
      <c r="JVW303" s="179"/>
      <c r="JVX303" s="179"/>
      <c r="JVY303" s="179"/>
      <c r="JVZ303" s="179"/>
      <c r="JWA303" s="179"/>
      <c r="JWB303" s="179"/>
      <c r="JWC303" s="179"/>
      <c r="JWD303" s="179"/>
      <c r="JWE303" s="179"/>
      <c r="JWF303" s="179"/>
      <c r="JWG303" s="179"/>
      <c r="JWH303" s="179"/>
      <c r="JWI303" s="179"/>
      <c r="JWJ303" s="179"/>
      <c r="JWK303" s="179"/>
      <c r="JWL303" s="179"/>
      <c r="JWM303" s="179"/>
      <c r="JWN303" s="179"/>
      <c r="JWO303" s="179"/>
      <c r="JWP303" s="179"/>
      <c r="JWQ303" s="179"/>
      <c r="JWR303" s="179"/>
      <c r="JWS303" s="179"/>
      <c r="JWT303" s="179"/>
      <c r="JWU303" s="179"/>
      <c r="JWV303" s="179"/>
      <c r="JWW303" s="179"/>
      <c r="JWX303" s="179"/>
      <c r="JWY303" s="179"/>
      <c r="JWZ303" s="179"/>
      <c r="JXA303" s="179"/>
      <c r="JXB303" s="179"/>
      <c r="JXC303" s="179"/>
      <c r="JXD303" s="179"/>
      <c r="JXE303" s="179"/>
      <c r="JXF303" s="179"/>
      <c r="JXG303" s="179"/>
      <c r="JXH303" s="179"/>
      <c r="JXI303" s="179"/>
      <c r="JXJ303" s="179"/>
      <c r="JXK303" s="179"/>
      <c r="JXL303" s="179"/>
      <c r="JXM303" s="179"/>
      <c r="JXN303" s="179"/>
      <c r="JXO303" s="179"/>
      <c r="JXP303" s="179"/>
      <c r="JXQ303" s="179"/>
      <c r="JXR303" s="179"/>
      <c r="JXS303" s="179"/>
      <c r="JXT303" s="179"/>
      <c r="JXU303" s="179"/>
      <c r="JXV303" s="179"/>
      <c r="JXW303" s="179"/>
      <c r="JXX303" s="179"/>
      <c r="JXY303" s="179"/>
      <c r="JXZ303" s="179"/>
      <c r="JYA303" s="179"/>
      <c r="JYB303" s="179"/>
      <c r="JYC303" s="179"/>
      <c r="JYD303" s="179"/>
      <c r="JYE303" s="179"/>
      <c r="JYF303" s="179"/>
      <c r="JYG303" s="179"/>
      <c r="JYH303" s="179"/>
      <c r="JYI303" s="179"/>
      <c r="JYJ303" s="179"/>
      <c r="JYK303" s="179"/>
      <c r="JYL303" s="179"/>
      <c r="JYM303" s="179"/>
      <c r="JYN303" s="179"/>
      <c r="JYO303" s="179"/>
      <c r="JYP303" s="179"/>
      <c r="JYQ303" s="179"/>
      <c r="JYR303" s="179"/>
      <c r="JYS303" s="179"/>
      <c r="JYT303" s="179"/>
      <c r="JYU303" s="179"/>
      <c r="JYV303" s="179"/>
      <c r="JYW303" s="179"/>
      <c r="JYX303" s="179"/>
      <c r="JYY303" s="179"/>
      <c r="JYZ303" s="179"/>
      <c r="JZA303" s="179"/>
      <c r="JZB303" s="179"/>
      <c r="JZC303" s="179"/>
      <c r="JZD303" s="179"/>
      <c r="JZE303" s="179"/>
      <c r="JZF303" s="179"/>
      <c r="JZG303" s="179"/>
      <c r="JZH303" s="179"/>
      <c r="JZI303" s="179"/>
      <c r="JZJ303" s="179"/>
      <c r="JZK303" s="179"/>
      <c r="JZL303" s="179"/>
      <c r="JZM303" s="179"/>
      <c r="JZN303" s="179"/>
      <c r="JZO303" s="179"/>
      <c r="JZP303" s="179"/>
      <c r="JZQ303" s="179"/>
      <c r="JZR303" s="179"/>
      <c r="JZS303" s="179"/>
      <c r="JZT303" s="179"/>
      <c r="JZU303" s="179"/>
      <c r="JZV303" s="179"/>
      <c r="JZW303" s="179"/>
      <c r="JZX303" s="179"/>
      <c r="JZY303" s="179"/>
      <c r="JZZ303" s="179"/>
      <c r="KAA303" s="179"/>
      <c r="KAB303" s="179"/>
      <c r="KAC303" s="179"/>
      <c r="KAD303" s="179"/>
      <c r="KAE303" s="179"/>
      <c r="KAF303" s="179"/>
      <c r="KAG303" s="179"/>
      <c r="KAH303" s="179"/>
      <c r="KAI303" s="179"/>
      <c r="KAJ303" s="179"/>
      <c r="KAK303" s="179"/>
      <c r="KAL303" s="179"/>
      <c r="KAM303" s="179"/>
      <c r="KAN303" s="179"/>
      <c r="KAO303" s="179"/>
      <c r="KAP303" s="179"/>
      <c r="KAQ303" s="179"/>
      <c r="KAR303" s="179"/>
      <c r="KAS303" s="179"/>
      <c r="KAT303" s="179"/>
      <c r="KAU303" s="179"/>
      <c r="KAV303" s="179"/>
      <c r="KAW303" s="179"/>
      <c r="KAX303" s="179"/>
      <c r="KAY303" s="179"/>
      <c r="KAZ303" s="179"/>
      <c r="KBA303" s="179"/>
      <c r="KBB303" s="179"/>
      <c r="KBC303" s="179"/>
      <c r="KBD303" s="179"/>
      <c r="KBE303" s="179"/>
      <c r="KBF303" s="179"/>
      <c r="KBG303" s="179"/>
      <c r="KBH303" s="179"/>
      <c r="KBI303" s="179"/>
      <c r="KBJ303" s="179"/>
      <c r="KBK303" s="179"/>
      <c r="KBL303" s="179"/>
      <c r="KBM303" s="179"/>
      <c r="KBN303" s="179"/>
      <c r="KBO303" s="179"/>
      <c r="KBP303" s="179"/>
      <c r="KBQ303" s="179"/>
      <c r="KBR303" s="179"/>
      <c r="KBS303" s="179"/>
      <c r="KBT303" s="179"/>
      <c r="KBU303" s="179"/>
      <c r="KBV303" s="179"/>
      <c r="KBW303" s="179"/>
      <c r="KBX303" s="179"/>
      <c r="KBY303" s="179"/>
      <c r="KBZ303" s="179"/>
      <c r="KCA303" s="179"/>
      <c r="KCB303" s="179"/>
      <c r="KCC303" s="179"/>
      <c r="KCD303" s="179"/>
      <c r="KCE303" s="179"/>
      <c r="KCF303" s="179"/>
      <c r="KCG303" s="179"/>
      <c r="KCH303" s="179"/>
      <c r="KCI303" s="179"/>
      <c r="KCJ303" s="179"/>
      <c r="KCK303" s="179"/>
      <c r="KCL303" s="179"/>
      <c r="KCM303" s="179"/>
      <c r="KCN303" s="179"/>
      <c r="KCO303" s="179"/>
      <c r="KCP303" s="179"/>
      <c r="KCQ303" s="179"/>
      <c r="KCR303" s="179"/>
      <c r="KCS303" s="179"/>
      <c r="KCT303" s="179"/>
      <c r="KCU303" s="179"/>
      <c r="KCV303" s="179"/>
      <c r="KCW303" s="179"/>
      <c r="KCX303" s="179"/>
      <c r="KCY303" s="179"/>
      <c r="KCZ303" s="179"/>
      <c r="KDA303" s="179"/>
      <c r="KDB303" s="179"/>
      <c r="KDC303" s="179"/>
      <c r="KDD303" s="179"/>
      <c r="KDE303" s="179"/>
      <c r="KDF303" s="179"/>
      <c r="KDG303" s="179"/>
      <c r="KDH303" s="179"/>
      <c r="KDI303" s="179"/>
      <c r="KDJ303" s="179"/>
      <c r="KDK303" s="179"/>
      <c r="KDL303" s="179"/>
      <c r="KDM303" s="179"/>
      <c r="KDN303" s="179"/>
      <c r="KDO303" s="179"/>
      <c r="KDP303" s="179"/>
      <c r="KDQ303" s="179"/>
      <c r="KDR303" s="179"/>
      <c r="KDS303" s="179"/>
      <c r="KDT303" s="179"/>
      <c r="KDU303" s="179"/>
      <c r="KDV303" s="179"/>
      <c r="KDW303" s="179"/>
      <c r="KDX303" s="179"/>
      <c r="KDY303" s="179"/>
      <c r="KDZ303" s="179"/>
      <c r="KEA303" s="179"/>
      <c r="KEB303" s="179"/>
      <c r="KEC303" s="179"/>
      <c r="KED303" s="179"/>
      <c r="KEE303" s="179"/>
      <c r="KEF303" s="179"/>
      <c r="KEG303" s="179"/>
      <c r="KEH303" s="179"/>
      <c r="KEI303" s="179"/>
      <c r="KEJ303" s="179"/>
      <c r="KEK303" s="179"/>
      <c r="KEL303" s="179"/>
      <c r="KEM303" s="179"/>
      <c r="KEN303" s="179"/>
      <c r="KEO303" s="179"/>
      <c r="KEP303" s="179"/>
      <c r="KEQ303" s="179"/>
      <c r="KER303" s="179"/>
      <c r="KES303" s="179"/>
      <c r="KET303" s="179"/>
      <c r="KEU303" s="179"/>
      <c r="KEV303" s="179"/>
      <c r="KEW303" s="179"/>
      <c r="KEX303" s="179"/>
      <c r="KEY303" s="179"/>
      <c r="KEZ303" s="179"/>
      <c r="KFA303" s="179"/>
      <c r="KFB303" s="179"/>
      <c r="KFC303" s="179"/>
      <c r="KFD303" s="179"/>
      <c r="KFE303" s="179"/>
      <c r="KFF303" s="179"/>
      <c r="KFG303" s="179"/>
      <c r="KFH303" s="179"/>
      <c r="KFI303" s="179"/>
      <c r="KFJ303" s="179"/>
      <c r="KFK303" s="179"/>
      <c r="KFL303" s="179"/>
      <c r="KFM303" s="179"/>
      <c r="KFN303" s="179"/>
      <c r="KFO303" s="179"/>
      <c r="KFP303" s="179"/>
      <c r="KFQ303" s="179"/>
      <c r="KFR303" s="179"/>
      <c r="KFS303" s="179"/>
      <c r="KFT303" s="179"/>
      <c r="KFU303" s="179"/>
      <c r="KFV303" s="179"/>
      <c r="KFW303" s="179"/>
      <c r="KFX303" s="179"/>
      <c r="KFY303" s="179"/>
      <c r="KFZ303" s="179"/>
      <c r="KGA303" s="179"/>
      <c r="KGB303" s="179"/>
      <c r="KGC303" s="179"/>
      <c r="KGD303" s="179"/>
      <c r="KGE303" s="179"/>
      <c r="KGF303" s="179"/>
      <c r="KGG303" s="179"/>
      <c r="KGH303" s="179"/>
      <c r="KGI303" s="179"/>
      <c r="KGJ303" s="179"/>
      <c r="KGK303" s="179"/>
      <c r="KGL303" s="179"/>
      <c r="KGM303" s="179"/>
      <c r="KGN303" s="179"/>
      <c r="KGO303" s="179"/>
      <c r="KGP303" s="179"/>
      <c r="KGQ303" s="179"/>
      <c r="KGR303" s="179"/>
      <c r="KGS303" s="179"/>
      <c r="KGT303" s="179"/>
      <c r="KGU303" s="179"/>
      <c r="KGV303" s="179"/>
      <c r="KGW303" s="179"/>
      <c r="KGX303" s="179"/>
      <c r="KGY303" s="179"/>
      <c r="KGZ303" s="179"/>
      <c r="KHA303" s="179"/>
      <c r="KHB303" s="179"/>
      <c r="KHC303" s="179"/>
      <c r="KHD303" s="179"/>
      <c r="KHE303" s="179"/>
      <c r="KHF303" s="179"/>
      <c r="KHG303" s="179"/>
      <c r="KHH303" s="179"/>
      <c r="KHI303" s="179"/>
      <c r="KHJ303" s="179"/>
      <c r="KHK303" s="179"/>
      <c r="KHL303" s="179"/>
      <c r="KHM303" s="179"/>
      <c r="KHN303" s="179"/>
      <c r="KHO303" s="179"/>
      <c r="KHP303" s="179"/>
      <c r="KHQ303" s="179"/>
      <c r="KHR303" s="179"/>
      <c r="KHS303" s="179"/>
      <c r="KHT303" s="179"/>
      <c r="KHU303" s="179"/>
      <c r="KHV303" s="179"/>
      <c r="KHW303" s="179"/>
      <c r="KHX303" s="179"/>
      <c r="KHY303" s="179"/>
      <c r="KHZ303" s="179"/>
      <c r="KIA303" s="179"/>
      <c r="KIB303" s="179"/>
      <c r="KIC303" s="179"/>
      <c r="KID303" s="179"/>
      <c r="KIE303" s="179"/>
      <c r="KIF303" s="179"/>
      <c r="KIG303" s="179"/>
      <c r="KIH303" s="179"/>
      <c r="KII303" s="179"/>
      <c r="KIJ303" s="179"/>
      <c r="KIK303" s="179"/>
      <c r="KIL303" s="179"/>
      <c r="KIM303" s="179"/>
      <c r="KIN303" s="179"/>
      <c r="KIO303" s="179"/>
      <c r="KIP303" s="179"/>
      <c r="KIQ303" s="179"/>
      <c r="KIR303" s="179"/>
      <c r="KIS303" s="179"/>
      <c r="KIT303" s="179"/>
      <c r="KIU303" s="179"/>
      <c r="KIV303" s="179"/>
      <c r="KIW303" s="179"/>
      <c r="KIX303" s="179"/>
      <c r="KIY303" s="179"/>
      <c r="KIZ303" s="179"/>
      <c r="KJA303" s="179"/>
      <c r="KJB303" s="179"/>
      <c r="KJC303" s="179"/>
      <c r="KJD303" s="179"/>
      <c r="KJE303" s="179"/>
      <c r="KJF303" s="179"/>
      <c r="KJG303" s="179"/>
      <c r="KJH303" s="179"/>
      <c r="KJI303" s="179"/>
      <c r="KJJ303" s="179"/>
      <c r="KJK303" s="179"/>
      <c r="KJL303" s="179"/>
      <c r="KJM303" s="179"/>
      <c r="KJN303" s="179"/>
      <c r="KJO303" s="179"/>
      <c r="KJP303" s="179"/>
      <c r="KJQ303" s="179"/>
      <c r="KJR303" s="179"/>
      <c r="KJS303" s="179"/>
      <c r="KJT303" s="179"/>
      <c r="KJU303" s="179"/>
      <c r="KJV303" s="179"/>
      <c r="KJW303" s="179"/>
      <c r="KJX303" s="179"/>
      <c r="KJY303" s="179"/>
      <c r="KJZ303" s="179"/>
      <c r="KKA303" s="179"/>
      <c r="KKB303" s="179"/>
      <c r="KKC303" s="179"/>
      <c r="KKD303" s="179"/>
      <c r="KKE303" s="179"/>
      <c r="KKF303" s="179"/>
      <c r="KKG303" s="179"/>
      <c r="KKH303" s="179"/>
      <c r="KKI303" s="179"/>
      <c r="KKJ303" s="179"/>
      <c r="KKK303" s="179"/>
      <c r="KKL303" s="179"/>
      <c r="KKM303" s="179"/>
      <c r="KKN303" s="179"/>
      <c r="KKO303" s="179"/>
      <c r="KKP303" s="179"/>
      <c r="KKQ303" s="179"/>
      <c r="KKR303" s="179"/>
      <c r="KKS303" s="179"/>
      <c r="KKT303" s="179"/>
      <c r="KKU303" s="179"/>
      <c r="KKV303" s="179"/>
      <c r="KKW303" s="179"/>
      <c r="KKX303" s="179"/>
      <c r="KKY303" s="179"/>
      <c r="KKZ303" s="179"/>
      <c r="KLA303" s="179"/>
      <c r="KLB303" s="179"/>
      <c r="KLC303" s="179"/>
      <c r="KLD303" s="179"/>
      <c r="KLE303" s="179"/>
      <c r="KLF303" s="179"/>
      <c r="KLG303" s="179"/>
      <c r="KLH303" s="179"/>
      <c r="KLI303" s="179"/>
      <c r="KLJ303" s="179"/>
      <c r="KLK303" s="179"/>
      <c r="KLL303" s="179"/>
      <c r="KLM303" s="179"/>
      <c r="KLN303" s="179"/>
      <c r="KLO303" s="179"/>
      <c r="KLP303" s="179"/>
      <c r="KLQ303" s="179"/>
      <c r="KLR303" s="179"/>
      <c r="KLS303" s="179"/>
      <c r="KLT303" s="179"/>
      <c r="KLU303" s="179"/>
      <c r="KLV303" s="179"/>
      <c r="KLW303" s="179"/>
      <c r="KLX303" s="179"/>
      <c r="KLY303" s="179"/>
      <c r="KLZ303" s="179"/>
      <c r="KMA303" s="179"/>
      <c r="KMB303" s="179"/>
      <c r="KMC303" s="179"/>
      <c r="KMD303" s="179"/>
      <c r="KME303" s="179"/>
      <c r="KMF303" s="179"/>
      <c r="KMG303" s="179"/>
      <c r="KMH303" s="179"/>
      <c r="KMI303" s="179"/>
      <c r="KMJ303" s="179"/>
      <c r="KMK303" s="179"/>
      <c r="KML303" s="179"/>
      <c r="KMM303" s="179"/>
      <c r="KMN303" s="179"/>
      <c r="KMO303" s="179"/>
      <c r="KMP303" s="179"/>
      <c r="KMQ303" s="179"/>
      <c r="KMR303" s="179"/>
      <c r="KMS303" s="179"/>
      <c r="KMT303" s="179"/>
      <c r="KMU303" s="179"/>
      <c r="KMV303" s="179"/>
      <c r="KMW303" s="179"/>
      <c r="KMX303" s="179"/>
      <c r="KMY303" s="179"/>
      <c r="KMZ303" s="179"/>
      <c r="KNA303" s="179"/>
      <c r="KNB303" s="179"/>
      <c r="KNC303" s="179"/>
      <c r="KND303" s="179"/>
      <c r="KNE303" s="179"/>
      <c r="KNF303" s="179"/>
      <c r="KNG303" s="179"/>
      <c r="KNH303" s="179"/>
      <c r="KNI303" s="179"/>
      <c r="KNJ303" s="179"/>
      <c r="KNK303" s="179"/>
      <c r="KNL303" s="179"/>
      <c r="KNM303" s="179"/>
      <c r="KNN303" s="179"/>
      <c r="KNO303" s="179"/>
      <c r="KNP303" s="179"/>
      <c r="KNQ303" s="179"/>
      <c r="KNR303" s="179"/>
      <c r="KNS303" s="179"/>
      <c r="KNT303" s="179"/>
      <c r="KNU303" s="179"/>
      <c r="KNV303" s="179"/>
      <c r="KNW303" s="179"/>
      <c r="KNX303" s="179"/>
      <c r="KNY303" s="179"/>
      <c r="KNZ303" s="179"/>
      <c r="KOA303" s="179"/>
      <c r="KOB303" s="179"/>
      <c r="KOC303" s="179"/>
      <c r="KOD303" s="179"/>
      <c r="KOE303" s="179"/>
      <c r="KOF303" s="179"/>
      <c r="KOG303" s="179"/>
      <c r="KOH303" s="179"/>
      <c r="KOI303" s="179"/>
      <c r="KOJ303" s="179"/>
      <c r="KOK303" s="179"/>
      <c r="KOL303" s="179"/>
      <c r="KOM303" s="179"/>
      <c r="KON303" s="179"/>
      <c r="KOO303" s="179"/>
      <c r="KOP303" s="179"/>
      <c r="KOQ303" s="179"/>
      <c r="KOR303" s="179"/>
      <c r="KOS303" s="179"/>
      <c r="KOT303" s="179"/>
      <c r="KOU303" s="179"/>
      <c r="KOV303" s="179"/>
      <c r="KOW303" s="179"/>
      <c r="KOX303" s="179"/>
      <c r="KOY303" s="179"/>
      <c r="KOZ303" s="179"/>
      <c r="KPA303" s="179"/>
      <c r="KPB303" s="179"/>
      <c r="KPC303" s="179"/>
      <c r="KPD303" s="179"/>
      <c r="KPE303" s="179"/>
      <c r="KPF303" s="179"/>
      <c r="KPG303" s="179"/>
      <c r="KPH303" s="179"/>
      <c r="KPI303" s="179"/>
      <c r="KPJ303" s="179"/>
      <c r="KPK303" s="179"/>
      <c r="KPL303" s="179"/>
      <c r="KPM303" s="179"/>
      <c r="KPN303" s="179"/>
      <c r="KPO303" s="179"/>
      <c r="KPP303" s="179"/>
      <c r="KPQ303" s="179"/>
      <c r="KPR303" s="179"/>
      <c r="KPS303" s="179"/>
      <c r="KPT303" s="179"/>
      <c r="KPU303" s="179"/>
      <c r="KPV303" s="179"/>
      <c r="KPW303" s="179"/>
      <c r="KPX303" s="179"/>
      <c r="KPY303" s="179"/>
      <c r="KPZ303" s="179"/>
      <c r="KQA303" s="179"/>
      <c r="KQB303" s="179"/>
      <c r="KQC303" s="179"/>
      <c r="KQD303" s="179"/>
      <c r="KQE303" s="179"/>
      <c r="KQF303" s="179"/>
      <c r="KQG303" s="179"/>
      <c r="KQH303" s="179"/>
      <c r="KQI303" s="179"/>
      <c r="KQJ303" s="179"/>
      <c r="KQK303" s="179"/>
      <c r="KQL303" s="179"/>
      <c r="KQM303" s="179"/>
      <c r="KQN303" s="179"/>
      <c r="KQO303" s="179"/>
      <c r="KQP303" s="179"/>
      <c r="KQQ303" s="179"/>
      <c r="KQR303" s="179"/>
      <c r="KQS303" s="179"/>
      <c r="KQT303" s="179"/>
      <c r="KQU303" s="179"/>
      <c r="KQV303" s="179"/>
      <c r="KQW303" s="179"/>
      <c r="KQX303" s="179"/>
      <c r="KQY303" s="179"/>
      <c r="KQZ303" s="179"/>
      <c r="KRA303" s="179"/>
      <c r="KRB303" s="179"/>
      <c r="KRC303" s="179"/>
      <c r="KRD303" s="179"/>
      <c r="KRE303" s="179"/>
      <c r="KRF303" s="179"/>
      <c r="KRG303" s="179"/>
      <c r="KRH303" s="179"/>
      <c r="KRI303" s="179"/>
      <c r="KRJ303" s="179"/>
      <c r="KRK303" s="179"/>
      <c r="KRL303" s="179"/>
      <c r="KRM303" s="179"/>
      <c r="KRN303" s="179"/>
      <c r="KRO303" s="179"/>
      <c r="KRP303" s="179"/>
      <c r="KRQ303" s="179"/>
      <c r="KRR303" s="179"/>
      <c r="KRS303" s="179"/>
      <c r="KRT303" s="179"/>
      <c r="KRU303" s="179"/>
      <c r="KRV303" s="179"/>
      <c r="KRW303" s="179"/>
      <c r="KRX303" s="179"/>
      <c r="KRY303" s="179"/>
      <c r="KRZ303" s="179"/>
      <c r="KSA303" s="179"/>
      <c r="KSB303" s="179"/>
      <c r="KSC303" s="179"/>
      <c r="KSD303" s="179"/>
      <c r="KSE303" s="179"/>
      <c r="KSF303" s="179"/>
      <c r="KSG303" s="179"/>
      <c r="KSH303" s="179"/>
      <c r="KSI303" s="179"/>
      <c r="KSJ303" s="179"/>
      <c r="KSK303" s="179"/>
      <c r="KSL303" s="179"/>
      <c r="KSM303" s="179"/>
      <c r="KSN303" s="179"/>
      <c r="KSO303" s="179"/>
      <c r="KSP303" s="179"/>
      <c r="KSQ303" s="179"/>
      <c r="KSR303" s="179"/>
      <c r="KSS303" s="179"/>
      <c r="KST303" s="179"/>
      <c r="KSU303" s="179"/>
      <c r="KSV303" s="179"/>
      <c r="KSW303" s="179"/>
      <c r="KSX303" s="179"/>
      <c r="KSY303" s="179"/>
      <c r="KSZ303" s="179"/>
      <c r="KTA303" s="179"/>
      <c r="KTB303" s="179"/>
      <c r="KTC303" s="179"/>
      <c r="KTD303" s="179"/>
      <c r="KTE303" s="179"/>
      <c r="KTF303" s="179"/>
      <c r="KTG303" s="179"/>
      <c r="KTH303" s="179"/>
      <c r="KTI303" s="179"/>
      <c r="KTJ303" s="179"/>
      <c r="KTK303" s="179"/>
      <c r="KTL303" s="179"/>
      <c r="KTM303" s="179"/>
      <c r="KTN303" s="179"/>
      <c r="KTO303" s="179"/>
      <c r="KTP303" s="179"/>
      <c r="KTQ303" s="179"/>
      <c r="KTR303" s="179"/>
      <c r="KTS303" s="179"/>
      <c r="KTT303" s="179"/>
      <c r="KTU303" s="179"/>
      <c r="KTV303" s="179"/>
      <c r="KTW303" s="179"/>
      <c r="KTX303" s="179"/>
      <c r="KTY303" s="179"/>
      <c r="KTZ303" s="179"/>
      <c r="KUA303" s="179"/>
      <c r="KUB303" s="179"/>
      <c r="KUC303" s="179"/>
      <c r="KUD303" s="179"/>
      <c r="KUE303" s="179"/>
      <c r="KUF303" s="179"/>
      <c r="KUG303" s="179"/>
      <c r="KUH303" s="179"/>
      <c r="KUI303" s="179"/>
      <c r="KUJ303" s="179"/>
      <c r="KUK303" s="179"/>
      <c r="KUL303" s="179"/>
      <c r="KUM303" s="179"/>
      <c r="KUN303" s="179"/>
      <c r="KUO303" s="179"/>
      <c r="KUP303" s="179"/>
      <c r="KUQ303" s="179"/>
      <c r="KUR303" s="179"/>
      <c r="KUS303" s="179"/>
      <c r="KUT303" s="179"/>
      <c r="KUU303" s="179"/>
      <c r="KUV303" s="179"/>
      <c r="KUW303" s="179"/>
      <c r="KUX303" s="179"/>
      <c r="KUY303" s="179"/>
      <c r="KUZ303" s="179"/>
      <c r="KVA303" s="179"/>
      <c r="KVB303" s="179"/>
      <c r="KVC303" s="179"/>
      <c r="KVD303" s="179"/>
      <c r="KVE303" s="179"/>
      <c r="KVF303" s="179"/>
      <c r="KVG303" s="179"/>
      <c r="KVH303" s="179"/>
      <c r="KVI303" s="179"/>
      <c r="KVJ303" s="179"/>
      <c r="KVK303" s="179"/>
      <c r="KVL303" s="179"/>
      <c r="KVM303" s="179"/>
      <c r="KVN303" s="179"/>
      <c r="KVO303" s="179"/>
      <c r="KVP303" s="179"/>
      <c r="KVQ303" s="179"/>
      <c r="KVR303" s="179"/>
      <c r="KVS303" s="179"/>
      <c r="KVT303" s="179"/>
      <c r="KVU303" s="179"/>
      <c r="KVV303" s="179"/>
      <c r="KVW303" s="179"/>
      <c r="KVX303" s="179"/>
      <c r="KVY303" s="179"/>
      <c r="KVZ303" s="179"/>
      <c r="KWA303" s="179"/>
      <c r="KWB303" s="179"/>
      <c r="KWC303" s="179"/>
      <c r="KWD303" s="179"/>
      <c r="KWE303" s="179"/>
      <c r="KWF303" s="179"/>
      <c r="KWG303" s="179"/>
      <c r="KWH303" s="179"/>
      <c r="KWI303" s="179"/>
      <c r="KWJ303" s="179"/>
      <c r="KWK303" s="179"/>
      <c r="KWL303" s="179"/>
      <c r="KWM303" s="179"/>
      <c r="KWN303" s="179"/>
      <c r="KWO303" s="179"/>
      <c r="KWP303" s="179"/>
      <c r="KWQ303" s="179"/>
      <c r="KWR303" s="179"/>
      <c r="KWS303" s="179"/>
      <c r="KWT303" s="179"/>
      <c r="KWU303" s="179"/>
      <c r="KWV303" s="179"/>
      <c r="KWW303" s="179"/>
      <c r="KWX303" s="179"/>
      <c r="KWY303" s="179"/>
      <c r="KWZ303" s="179"/>
      <c r="KXA303" s="179"/>
      <c r="KXB303" s="179"/>
      <c r="KXC303" s="179"/>
      <c r="KXD303" s="179"/>
      <c r="KXE303" s="179"/>
      <c r="KXF303" s="179"/>
      <c r="KXG303" s="179"/>
      <c r="KXH303" s="179"/>
      <c r="KXI303" s="179"/>
      <c r="KXJ303" s="179"/>
      <c r="KXK303" s="179"/>
      <c r="KXL303" s="179"/>
      <c r="KXM303" s="179"/>
      <c r="KXN303" s="179"/>
      <c r="KXO303" s="179"/>
      <c r="KXP303" s="179"/>
      <c r="KXQ303" s="179"/>
      <c r="KXR303" s="179"/>
      <c r="KXS303" s="179"/>
      <c r="KXT303" s="179"/>
      <c r="KXU303" s="179"/>
      <c r="KXV303" s="179"/>
      <c r="KXW303" s="179"/>
      <c r="KXX303" s="179"/>
      <c r="KXY303" s="179"/>
      <c r="KXZ303" s="179"/>
      <c r="KYA303" s="179"/>
      <c r="KYB303" s="179"/>
      <c r="KYC303" s="179"/>
      <c r="KYD303" s="179"/>
      <c r="KYE303" s="179"/>
      <c r="KYF303" s="179"/>
      <c r="KYG303" s="179"/>
      <c r="KYH303" s="179"/>
      <c r="KYI303" s="179"/>
      <c r="KYJ303" s="179"/>
      <c r="KYK303" s="179"/>
      <c r="KYL303" s="179"/>
      <c r="KYM303" s="179"/>
      <c r="KYN303" s="179"/>
      <c r="KYO303" s="179"/>
      <c r="KYP303" s="179"/>
      <c r="KYQ303" s="179"/>
      <c r="KYR303" s="179"/>
      <c r="KYS303" s="179"/>
      <c r="KYT303" s="179"/>
      <c r="KYU303" s="179"/>
      <c r="KYV303" s="179"/>
      <c r="KYW303" s="179"/>
      <c r="KYX303" s="179"/>
      <c r="KYY303" s="179"/>
      <c r="KYZ303" s="179"/>
      <c r="KZA303" s="179"/>
      <c r="KZB303" s="179"/>
      <c r="KZC303" s="179"/>
      <c r="KZD303" s="179"/>
      <c r="KZE303" s="179"/>
      <c r="KZF303" s="179"/>
      <c r="KZG303" s="179"/>
      <c r="KZH303" s="179"/>
      <c r="KZI303" s="179"/>
      <c r="KZJ303" s="179"/>
      <c r="KZK303" s="179"/>
      <c r="KZL303" s="179"/>
      <c r="KZM303" s="179"/>
      <c r="KZN303" s="179"/>
      <c r="KZO303" s="179"/>
      <c r="KZP303" s="179"/>
      <c r="KZQ303" s="179"/>
      <c r="KZR303" s="179"/>
      <c r="KZS303" s="179"/>
      <c r="KZT303" s="179"/>
      <c r="KZU303" s="179"/>
      <c r="KZV303" s="179"/>
      <c r="KZW303" s="179"/>
      <c r="KZX303" s="179"/>
      <c r="KZY303" s="179"/>
      <c r="KZZ303" s="179"/>
      <c r="LAA303" s="179"/>
      <c r="LAB303" s="179"/>
      <c r="LAC303" s="179"/>
      <c r="LAD303" s="179"/>
      <c r="LAE303" s="179"/>
      <c r="LAF303" s="179"/>
      <c r="LAG303" s="179"/>
      <c r="LAH303" s="179"/>
      <c r="LAI303" s="179"/>
      <c r="LAJ303" s="179"/>
      <c r="LAK303" s="179"/>
      <c r="LAL303" s="179"/>
      <c r="LAM303" s="179"/>
      <c r="LAN303" s="179"/>
      <c r="LAO303" s="179"/>
      <c r="LAP303" s="179"/>
      <c r="LAQ303" s="179"/>
      <c r="LAR303" s="179"/>
      <c r="LAS303" s="179"/>
      <c r="LAT303" s="179"/>
      <c r="LAU303" s="179"/>
      <c r="LAV303" s="179"/>
      <c r="LAW303" s="179"/>
      <c r="LAX303" s="179"/>
      <c r="LAY303" s="179"/>
      <c r="LAZ303" s="179"/>
      <c r="LBA303" s="179"/>
      <c r="LBB303" s="179"/>
      <c r="LBC303" s="179"/>
      <c r="LBD303" s="179"/>
      <c r="LBE303" s="179"/>
      <c r="LBF303" s="179"/>
      <c r="LBG303" s="179"/>
      <c r="LBH303" s="179"/>
      <c r="LBI303" s="179"/>
      <c r="LBJ303" s="179"/>
      <c r="LBK303" s="179"/>
      <c r="LBL303" s="179"/>
      <c r="LBM303" s="179"/>
      <c r="LBN303" s="179"/>
      <c r="LBO303" s="179"/>
      <c r="LBP303" s="179"/>
      <c r="LBQ303" s="179"/>
      <c r="LBR303" s="179"/>
      <c r="LBS303" s="179"/>
      <c r="LBT303" s="179"/>
      <c r="LBU303" s="179"/>
      <c r="LBV303" s="179"/>
      <c r="LBW303" s="179"/>
      <c r="LBX303" s="179"/>
      <c r="LBY303" s="179"/>
      <c r="LBZ303" s="179"/>
      <c r="LCA303" s="179"/>
      <c r="LCB303" s="179"/>
      <c r="LCC303" s="179"/>
      <c r="LCD303" s="179"/>
      <c r="LCE303" s="179"/>
      <c r="LCF303" s="179"/>
      <c r="LCG303" s="179"/>
      <c r="LCH303" s="179"/>
      <c r="LCI303" s="179"/>
      <c r="LCJ303" s="179"/>
      <c r="LCK303" s="179"/>
      <c r="LCL303" s="179"/>
      <c r="LCM303" s="179"/>
      <c r="LCN303" s="179"/>
      <c r="LCO303" s="179"/>
      <c r="LCP303" s="179"/>
      <c r="LCQ303" s="179"/>
      <c r="LCR303" s="179"/>
      <c r="LCS303" s="179"/>
      <c r="LCT303" s="179"/>
      <c r="LCU303" s="179"/>
      <c r="LCV303" s="179"/>
      <c r="LCW303" s="179"/>
      <c r="LCX303" s="179"/>
      <c r="LCY303" s="179"/>
      <c r="LCZ303" s="179"/>
      <c r="LDA303" s="179"/>
      <c r="LDB303" s="179"/>
      <c r="LDC303" s="179"/>
      <c r="LDD303" s="179"/>
      <c r="LDE303" s="179"/>
      <c r="LDF303" s="179"/>
      <c r="LDG303" s="179"/>
      <c r="LDH303" s="179"/>
      <c r="LDI303" s="179"/>
      <c r="LDJ303" s="179"/>
      <c r="LDK303" s="179"/>
      <c r="LDL303" s="179"/>
      <c r="LDM303" s="179"/>
      <c r="LDN303" s="179"/>
      <c r="LDO303" s="179"/>
      <c r="LDP303" s="179"/>
      <c r="LDQ303" s="179"/>
      <c r="LDR303" s="179"/>
      <c r="LDS303" s="179"/>
      <c r="LDT303" s="179"/>
      <c r="LDU303" s="179"/>
      <c r="LDV303" s="179"/>
      <c r="LDW303" s="179"/>
      <c r="LDX303" s="179"/>
      <c r="LDY303" s="179"/>
      <c r="LDZ303" s="179"/>
      <c r="LEA303" s="179"/>
      <c r="LEB303" s="179"/>
      <c r="LEC303" s="179"/>
      <c r="LED303" s="179"/>
      <c r="LEE303" s="179"/>
      <c r="LEF303" s="179"/>
      <c r="LEG303" s="179"/>
      <c r="LEH303" s="179"/>
      <c r="LEI303" s="179"/>
      <c r="LEJ303" s="179"/>
      <c r="LEK303" s="179"/>
      <c r="LEL303" s="179"/>
      <c r="LEM303" s="179"/>
      <c r="LEN303" s="179"/>
      <c r="LEO303" s="179"/>
      <c r="LEP303" s="179"/>
      <c r="LEQ303" s="179"/>
      <c r="LER303" s="179"/>
      <c r="LES303" s="179"/>
      <c r="LET303" s="179"/>
      <c r="LEU303" s="179"/>
      <c r="LEV303" s="179"/>
      <c r="LEW303" s="179"/>
      <c r="LEX303" s="179"/>
      <c r="LEY303" s="179"/>
      <c r="LEZ303" s="179"/>
      <c r="LFA303" s="179"/>
      <c r="LFB303" s="179"/>
      <c r="LFC303" s="179"/>
      <c r="LFD303" s="179"/>
      <c r="LFE303" s="179"/>
      <c r="LFF303" s="179"/>
      <c r="LFG303" s="179"/>
      <c r="LFH303" s="179"/>
      <c r="LFI303" s="179"/>
      <c r="LFJ303" s="179"/>
      <c r="LFK303" s="179"/>
      <c r="LFL303" s="179"/>
      <c r="LFM303" s="179"/>
      <c r="LFN303" s="179"/>
      <c r="LFO303" s="179"/>
      <c r="LFP303" s="179"/>
      <c r="LFQ303" s="179"/>
      <c r="LFR303" s="179"/>
      <c r="LFS303" s="179"/>
      <c r="LFT303" s="179"/>
      <c r="LFU303" s="179"/>
      <c r="LFV303" s="179"/>
      <c r="LFW303" s="179"/>
      <c r="LFX303" s="179"/>
      <c r="LFY303" s="179"/>
      <c r="LFZ303" s="179"/>
      <c r="LGA303" s="179"/>
      <c r="LGB303" s="179"/>
      <c r="LGC303" s="179"/>
      <c r="LGD303" s="179"/>
      <c r="LGE303" s="179"/>
      <c r="LGF303" s="179"/>
      <c r="LGG303" s="179"/>
      <c r="LGH303" s="179"/>
      <c r="LGI303" s="179"/>
      <c r="LGJ303" s="179"/>
      <c r="LGK303" s="179"/>
      <c r="LGL303" s="179"/>
      <c r="LGM303" s="179"/>
      <c r="LGN303" s="179"/>
      <c r="LGO303" s="179"/>
      <c r="LGP303" s="179"/>
      <c r="LGQ303" s="179"/>
      <c r="LGR303" s="179"/>
      <c r="LGS303" s="179"/>
      <c r="LGT303" s="179"/>
      <c r="LGU303" s="179"/>
      <c r="LGV303" s="179"/>
      <c r="LGW303" s="179"/>
      <c r="LGX303" s="179"/>
      <c r="LGY303" s="179"/>
      <c r="LGZ303" s="179"/>
      <c r="LHA303" s="179"/>
      <c r="LHB303" s="179"/>
      <c r="LHC303" s="179"/>
      <c r="LHD303" s="179"/>
      <c r="LHE303" s="179"/>
      <c r="LHF303" s="179"/>
      <c r="LHG303" s="179"/>
      <c r="LHH303" s="179"/>
      <c r="LHI303" s="179"/>
      <c r="LHJ303" s="179"/>
      <c r="LHK303" s="179"/>
      <c r="LHL303" s="179"/>
      <c r="LHM303" s="179"/>
      <c r="LHN303" s="179"/>
      <c r="LHO303" s="179"/>
      <c r="LHP303" s="179"/>
      <c r="LHQ303" s="179"/>
      <c r="LHR303" s="179"/>
      <c r="LHS303" s="179"/>
      <c r="LHT303" s="179"/>
      <c r="LHU303" s="179"/>
      <c r="LHV303" s="179"/>
      <c r="LHW303" s="179"/>
      <c r="LHX303" s="179"/>
      <c r="LHY303" s="179"/>
      <c r="LHZ303" s="179"/>
      <c r="LIA303" s="179"/>
      <c r="LIB303" s="179"/>
      <c r="LIC303" s="179"/>
      <c r="LID303" s="179"/>
      <c r="LIE303" s="179"/>
      <c r="LIF303" s="179"/>
      <c r="LIG303" s="179"/>
      <c r="LIH303" s="179"/>
      <c r="LII303" s="179"/>
      <c r="LIJ303" s="179"/>
      <c r="LIK303" s="179"/>
      <c r="LIL303" s="179"/>
      <c r="LIM303" s="179"/>
      <c r="LIN303" s="179"/>
      <c r="LIO303" s="179"/>
      <c r="LIP303" s="179"/>
      <c r="LIQ303" s="179"/>
      <c r="LIR303" s="179"/>
      <c r="LIS303" s="179"/>
      <c r="LIT303" s="179"/>
      <c r="LIU303" s="179"/>
      <c r="LIV303" s="179"/>
      <c r="LIW303" s="179"/>
      <c r="LIX303" s="179"/>
      <c r="LIY303" s="179"/>
      <c r="LIZ303" s="179"/>
      <c r="LJA303" s="179"/>
      <c r="LJB303" s="179"/>
      <c r="LJC303" s="179"/>
      <c r="LJD303" s="179"/>
      <c r="LJE303" s="179"/>
      <c r="LJF303" s="179"/>
      <c r="LJG303" s="179"/>
      <c r="LJH303" s="179"/>
      <c r="LJI303" s="179"/>
      <c r="LJJ303" s="179"/>
      <c r="LJK303" s="179"/>
      <c r="LJL303" s="179"/>
      <c r="LJM303" s="179"/>
      <c r="LJN303" s="179"/>
      <c r="LJO303" s="179"/>
      <c r="LJP303" s="179"/>
      <c r="LJQ303" s="179"/>
      <c r="LJR303" s="179"/>
      <c r="LJS303" s="179"/>
      <c r="LJT303" s="179"/>
      <c r="LJU303" s="179"/>
      <c r="LJV303" s="179"/>
      <c r="LJW303" s="179"/>
      <c r="LJX303" s="179"/>
      <c r="LJY303" s="179"/>
      <c r="LJZ303" s="179"/>
      <c r="LKA303" s="179"/>
      <c r="LKB303" s="179"/>
      <c r="LKC303" s="179"/>
      <c r="LKD303" s="179"/>
      <c r="LKE303" s="179"/>
      <c r="LKF303" s="179"/>
      <c r="LKG303" s="179"/>
      <c r="LKH303" s="179"/>
      <c r="LKI303" s="179"/>
      <c r="LKJ303" s="179"/>
      <c r="LKK303" s="179"/>
      <c r="LKL303" s="179"/>
      <c r="LKM303" s="179"/>
      <c r="LKN303" s="179"/>
      <c r="LKO303" s="179"/>
      <c r="LKP303" s="179"/>
      <c r="LKQ303" s="179"/>
      <c r="LKR303" s="179"/>
      <c r="LKS303" s="179"/>
      <c r="LKT303" s="179"/>
      <c r="LKU303" s="179"/>
      <c r="LKV303" s="179"/>
      <c r="LKW303" s="179"/>
      <c r="LKX303" s="179"/>
      <c r="LKY303" s="179"/>
      <c r="LKZ303" s="179"/>
      <c r="LLA303" s="179"/>
      <c r="LLB303" s="179"/>
      <c r="LLC303" s="179"/>
      <c r="LLD303" s="179"/>
      <c r="LLE303" s="179"/>
      <c r="LLF303" s="179"/>
      <c r="LLG303" s="179"/>
      <c r="LLH303" s="179"/>
      <c r="LLI303" s="179"/>
      <c r="LLJ303" s="179"/>
      <c r="LLK303" s="179"/>
      <c r="LLL303" s="179"/>
      <c r="LLM303" s="179"/>
      <c r="LLN303" s="179"/>
      <c r="LLO303" s="179"/>
      <c r="LLP303" s="179"/>
      <c r="LLQ303" s="179"/>
      <c r="LLR303" s="179"/>
      <c r="LLS303" s="179"/>
      <c r="LLT303" s="179"/>
      <c r="LLU303" s="179"/>
      <c r="LLV303" s="179"/>
      <c r="LLW303" s="179"/>
      <c r="LLX303" s="179"/>
      <c r="LLY303" s="179"/>
      <c r="LLZ303" s="179"/>
      <c r="LMA303" s="179"/>
      <c r="LMB303" s="179"/>
      <c r="LMC303" s="179"/>
      <c r="LMD303" s="179"/>
      <c r="LME303" s="179"/>
      <c r="LMF303" s="179"/>
      <c r="LMG303" s="179"/>
      <c r="LMH303" s="179"/>
      <c r="LMI303" s="179"/>
      <c r="LMJ303" s="179"/>
      <c r="LMK303" s="179"/>
      <c r="LML303" s="179"/>
      <c r="LMM303" s="179"/>
      <c r="LMN303" s="179"/>
      <c r="LMO303" s="179"/>
      <c r="LMP303" s="179"/>
      <c r="LMQ303" s="179"/>
      <c r="LMR303" s="179"/>
      <c r="LMS303" s="179"/>
      <c r="LMT303" s="179"/>
      <c r="LMU303" s="179"/>
      <c r="LMV303" s="179"/>
      <c r="LMW303" s="179"/>
      <c r="LMX303" s="179"/>
      <c r="LMY303" s="179"/>
      <c r="LMZ303" s="179"/>
      <c r="LNA303" s="179"/>
      <c r="LNB303" s="179"/>
      <c r="LNC303" s="179"/>
      <c r="LND303" s="179"/>
      <c r="LNE303" s="179"/>
      <c r="LNF303" s="179"/>
      <c r="LNG303" s="179"/>
      <c r="LNH303" s="179"/>
      <c r="LNI303" s="179"/>
      <c r="LNJ303" s="179"/>
      <c r="LNK303" s="179"/>
      <c r="LNL303" s="179"/>
      <c r="LNM303" s="179"/>
      <c r="LNN303" s="179"/>
      <c r="LNO303" s="179"/>
      <c r="LNP303" s="179"/>
      <c r="LNQ303" s="179"/>
      <c r="LNR303" s="179"/>
      <c r="LNS303" s="179"/>
      <c r="LNT303" s="179"/>
      <c r="LNU303" s="179"/>
      <c r="LNV303" s="179"/>
      <c r="LNW303" s="179"/>
      <c r="LNX303" s="179"/>
      <c r="LNY303" s="179"/>
      <c r="LNZ303" s="179"/>
      <c r="LOA303" s="179"/>
      <c r="LOB303" s="179"/>
      <c r="LOC303" s="179"/>
      <c r="LOD303" s="179"/>
      <c r="LOE303" s="179"/>
      <c r="LOF303" s="179"/>
      <c r="LOG303" s="179"/>
      <c r="LOH303" s="179"/>
      <c r="LOI303" s="179"/>
      <c r="LOJ303" s="179"/>
      <c r="LOK303" s="179"/>
      <c r="LOL303" s="179"/>
      <c r="LOM303" s="179"/>
      <c r="LON303" s="179"/>
      <c r="LOO303" s="179"/>
      <c r="LOP303" s="179"/>
      <c r="LOQ303" s="179"/>
      <c r="LOR303" s="179"/>
      <c r="LOS303" s="179"/>
      <c r="LOT303" s="179"/>
      <c r="LOU303" s="179"/>
      <c r="LOV303" s="179"/>
      <c r="LOW303" s="179"/>
      <c r="LOX303" s="179"/>
      <c r="LOY303" s="179"/>
      <c r="LOZ303" s="179"/>
      <c r="LPA303" s="179"/>
      <c r="LPB303" s="179"/>
      <c r="LPC303" s="179"/>
      <c r="LPD303" s="179"/>
      <c r="LPE303" s="179"/>
      <c r="LPF303" s="179"/>
      <c r="LPG303" s="179"/>
      <c r="LPH303" s="179"/>
      <c r="LPI303" s="179"/>
      <c r="LPJ303" s="179"/>
      <c r="LPK303" s="179"/>
      <c r="LPL303" s="179"/>
      <c r="LPM303" s="179"/>
      <c r="LPN303" s="179"/>
      <c r="LPO303" s="179"/>
      <c r="LPP303" s="179"/>
      <c r="LPQ303" s="179"/>
      <c r="LPR303" s="179"/>
      <c r="LPS303" s="179"/>
      <c r="LPT303" s="179"/>
      <c r="LPU303" s="179"/>
      <c r="LPV303" s="179"/>
      <c r="LPW303" s="179"/>
      <c r="LPX303" s="179"/>
      <c r="LPY303" s="179"/>
      <c r="LPZ303" s="179"/>
      <c r="LQA303" s="179"/>
      <c r="LQB303" s="179"/>
      <c r="LQC303" s="179"/>
      <c r="LQD303" s="179"/>
      <c r="LQE303" s="179"/>
      <c r="LQF303" s="179"/>
      <c r="LQG303" s="179"/>
      <c r="LQH303" s="179"/>
      <c r="LQI303" s="179"/>
      <c r="LQJ303" s="179"/>
      <c r="LQK303" s="179"/>
      <c r="LQL303" s="179"/>
      <c r="LQM303" s="179"/>
      <c r="LQN303" s="179"/>
      <c r="LQO303" s="179"/>
      <c r="LQP303" s="179"/>
      <c r="LQQ303" s="179"/>
      <c r="LQR303" s="179"/>
      <c r="LQS303" s="179"/>
      <c r="LQT303" s="179"/>
      <c r="LQU303" s="179"/>
      <c r="LQV303" s="179"/>
      <c r="LQW303" s="179"/>
      <c r="LQX303" s="179"/>
      <c r="LQY303" s="179"/>
      <c r="LQZ303" s="179"/>
      <c r="LRA303" s="179"/>
      <c r="LRB303" s="179"/>
      <c r="LRC303" s="179"/>
      <c r="LRD303" s="179"/>
      <c r="LRE303" s="179"/>
      <c r="LRF303" s="179"/>
      <c r="LRG303" s="179"/>
      <c r="LRH303" s="179"/>
      <c r="LRI303" s="179"/>
      <c r="LRJ303" s="179"/>
      <c r="LRK303" s="179"/>
      <c r="LRL303" s="179"/>
      <c r="LRM303" s="179"/>
      <c r="LRN303" s="179"/>
      <c r="LRO303" s="179"/>
      <c r="LRP303" s="179"/>
      <c r="LRQ303" s="179"/>
      <c r="LRR303" s="179"/>
      <c r="LRS303" s="179"/>
      <c r="LRT303" s="179"/>
      <c r="LRU303" s="179"/>
      <c r="LRV303" s="179"/>
      <c r="LRW303" s="179"/>
      <c r="LRX303" s="179"/>
      <c r="LRY303" s="179"/>
      <c r="LRZ303" s="179"/>
      <c r="LSA303" s="179"/>
      <c r="LSB303" s="179"/>
      <c r="LSC303" s="179"/>
      <c r="LSD303" s="179"/>
      <c r="LSE303" s="179"/>
      <c r="LSF303" s="179"/>
      <c r="LSG303" s="179"/>
      <c r="LSH303" s="179"/>
      <c r="LSI303" s="179"/>
      <c r="LSJ303" s="179"/>
      <c r="LSK303" s="179"/>
      <c r="LSL303" s="179"/>
      <c r="LSM303" s="179"/>
      <c r="LSN303" s="179"/>
      <c r="LSO303" s="179"/>
      <c r="LSP303" s="179"/>
      <c r="LSQ303" s="179"/>
      <c r="LSR303" s="179"/>
      <c r="LSS303" s="179"/>
      <c r="LST303" s="179"/>
      <c r="LSU303" s="179"/>
      <c r="LSV303" s="179"/>
      <c r="LSW303" s="179"/>
      <c r="LSX303" s="179"/>
      <c r="LSY303" s="179"/>
      <c r="LSZ303" s="179"/>
      <c r="LTA303" s="179"/>
      <c r="LTB303" s="179"/>
      <c r="LTC303" s="179"/>
      <c r="LTD303" s="179"/>
      <c r="LTE303" s="179"/>
      <c r="LTF303" s="179"/>
      <c r="LTG303" s="179"/>
      <c r="LTH303" s="179"/>
      <c r="LTI303" s="179"/>
      <c r="LTJ303" s="179"/>
      <c r="LTK303" s="179"/>
      <c r="LTL303" s="179"/>
      <c r="LTM303" s="179"/>
      <c r="LTN303" s="179"/>
      <c r="LTO303" s="179"/>
      <c r="LTP303" s="179"/>
      <c r="LTQ303" s="179"/>
      <c r="LTR303" s="179"/>
      <c r="LTS303" s="179"/>
      <c r="LTT303" s="179"/>
      <c r="LTU303" s="179"/>
      <c r="LTV303" s="179"/>
      <c r="LTW303" s="179"/>
      <c r="LTX303" s="179"/>
      <c r="LTY303" s="179"/>
      <c r="LTZ303" s="179"/>
      <c r="LUA303" s="179"/>
      <c r="LUB303" s="179"/>
      <c r="LUC303" s="179"/>
      <c r="LUD303" s="179"/>
      <c r="LUE303" s="179"/>
      <c r="LUF303" s="179"/>
      <c r="LUG303" s="179"/>
      <c r="LUH303" s="179"/>
      <c r="LUI303" s="179"/>
      <c r="LUJ303" s="179"/>
      <c r="LUK303" s="179"/>
      <c r="LUL303" s="179"/>
      <c r="LUM303" s="179"/>
      <c r="LUN303" s="179"/>
      <c r="LUO303" s="179"/>
      <c r="LUP303" s="179"/>
      <c r="LUQ303" s="179"/>
      <c r="LUR303" s="179"/>
      <c r="LUS303" s="179"/>
      <c r="LUT303" s="179"/>
      <c r="LUU303" s="179"/>
      <c r="LUV303" s="179"/>
      <c r="LUW303" s="179"/>
      <c r="LUX303" s="179"/>
      <c r="LUY303" s="179"/>
      <c r="LUZ303" s="179"/>
      <c r="LVA303" s="179"/>
      <c r="LVB303" s="179"/>
      <c r="LVC303" s="179"/>
      <c r="LVD303" s="179"/>
      <c r="LVE303" s="179"/>
      <c r="LVF303" s="179"/>
      <c r="LVG303" s="179"/>
      <c r="LVH303" s="179"/>
      <c r="LVI303" s="179"/>
      <c r="LVJ303" s="179"/>
      <c r="LVK303" s="179"/>
      <c r="LVL303" s="179"/>
      <c r="LVM303" s="179"/>
      <c r="LVN303" s="179"/>
      <c r="LVO303" s="179"/>
      <c r="LVP303" s="179"/>
      <c r="LVQ303" s="179"/>
      <c r="LVR303" s="179"/>
      <c r="LVS303" s="179"/>
      <c r="LVT303" s="179"/>
      <c r="LVU303" s="179"/>
      <c r="LVV303" s="179"/>
      <c r="LVW303" s="179"/>
      <c r="LVX303" s="179"/>
      <c r="LVY303" s="179"/>
      <c r="LVZ303" s="179"/>
      <c r="LWA303" s="179"/>
      <c r="LWB303" s="179"/>
      <c r="LWC303" s="179"/>
      <c r="LWD303" s="179"/>
      <c r="LWE303" s="179"/>
      <c r="LWF303" s="179"/>
      <c r="LWG303" s="179"/>
      <c r="LWH303" s="179"/>
      <c r="LWI303" s="179"/>
      <c r="LWJ303" s="179"/>
      <c r="LWK303" s="179"/>
      <c r="LWL303" s="179"/>
      <c r="LWM303" s="179"/>
      <c r="LWN303" s="179"/>
      <c r="LWO303" s="179"/>
      <c r="LWP303" s="179"/>
      <c r="LWQ303" s="179"/>
      <c r="LWR303" s="179"/>
      <c r="LWS303" s="179"/>
      <c r="LWT303" s="179"/>
      <c r="LWU303" s="179"/>
      <c r="LWV303" s="179"/>
      <c r="LWW303" s="179"/>
      <c r="LWX303" s="179"/>
      <c r="LWY303" s="179"/>
      <c r="LWZ303" s="179"/>
      <c r="LXA303" s="179"/>
      <c r="LXB303" s="179"/>
      <c r="LXC303" s="179"/>
      <c r="LXD303" s="179"/>
      <c r="LXE303" s="179"/>
      <c r="LXF303" s="179"/>
      <c r="LXG303" s="179"/>
      <c r="LXH303" s="179"/>
      <c r="LXI303" s="179"/>
      <c r="LXJ303" s="179"/>
      <c r="LXK303" s="179"/>
      <c r="LXL303" s="179"/>
      <c r="LXM303" s="179"/>
      <c r="LXN303" s="179"/>
      <c r="LXO303" s="179"/>
      <c r="LXP303" s="179"/>
      <c r="LXQ303" s="179"/>
      <c r="LXR303" s="179"/>
      <c r="LXS303" s="179"/>
      <c r="LXT303" s="179"/>
      <c r="LXU303" s="179"/>
      <c r="LXV303" s="179"/>
      <c r="LXW303" s="179"/>
      <c r="LXX303" s="179"/>
      <c r="LXY303" s="179"/>
      <c r="LXZ303" s="179"/>
      <c r="LYA303" s="179"/>
      <c r="LYB303" s="179"/>
      <c r="LYC303" s="179"/>
      <c r="LYD303" s="179"/>
      <c r="LYE303" s="179"/>
      <c r="LYF303" s="179"/>
      <c r="LYG303" s="179"/>
      <c r="LYH303" s="179"/>
      <c r="LYI303" s="179"/>
      <c r="LYJ303" s="179"/>
      <c r="LYK303" s="179"/>
      <c r="LYL303" s="179"/>
      <c r="LYM303" s="179"/>
      <c r="LYN303" s="179"/>
      <c r="LYO303" s="179"/>
      <c r="LYP303" s="179"/>
      <c r="LYQ303" s="179"/>
      <c r="LYR303" s="179"/>
      <c r="LYS303" s="179"/>
      <c r="LYT303" s="179"/>
      <c r="LYU303" s="179"/>
      <c r="LYV303" s="179"/>
      <c r="LYW303" s="179"/>
      <c r="LYX303" s="179"/>
      <c r="LYY303" s="179"/>
      <c r="LYZ303" s="179"/>
      <c r="LZA303" s="179"/>
      <c r="LZB303" s="179"/>
      <c r="LZC303" s="179"/>
      <c r="LZD303" s="179"/>
      <c r="LZE303" s="179"/>
      <c r="LZF303" s="179"/>
      <c r="LZG303" s="179"/>
      <c r="LZH303" s="179"/>
      <c r="LZI303" s="179"/>
      <c r="LZJ303" s="179"/>
      <c r="LZK303" s="179"/>
      <c r="LZL303" s="179"/>
      <c r="LZM303" s="179"/>
      <c r="LZN303" s="179"/>
      <c r="LZO303" s="179"/>
      <c r="LZP303" s="179"/>
      <c r="LZQ303" s="179"/>
      <c r="LZR303" s="179"/>
      <c r="LZS303" s="179"/>
      <c r="LZT303" s="179"/>
      <c r="LZU303" s="179"/>
      <c r="LZV303" s="179"/>
      <c r="LZW303" s="179"/>
      <c r="LZX303" s="179"/>
      <c r="LZY303" s="179"/>
      <c r="LZZ303" s="179"/>
      <c r="MAA303" s="179"/>
      <c r="MAB303" s="179"/>
      <c r="MAC303" s="179"/>
      <c r="MAD303" s="179"/>
      <c r="MAE303" s="179"/>
      <c r="MAF303" s="179"/>
      <c r="MAG303" s="179"/>
      <c r="MAH303" s="179"/>
      <c r="MAI303" s="179"/>
      <c r="MAJ303" s="179"/>
      <c r="MAK303" s="179"/>
      <c r="MAL303" s="179"/>
      <c r="MAM303" s="179"/>
      <c r="MAN303" s="179"/>
      <c r="MAO303" s="179"/>
      <c r="MAP303" s="179"/>
      <c r="MAQ303" s="179"/>
      <c r="MAR303" s="179"/>
      <c r="MAS303" s="179"/>
      <c r="MAT303" s="179"/>
      <c r="MAU303" s="179"/>
      <c r="MAV303" s="179"/>
      <c r="MAW303" s="179"/>
      <c r="MAX303" s="179"/>
      <c r="MAY303" s="179"/>
      <c r="MAZ303" s="179"/>
      <c r="MBA303" s="179"/>
      <c r="MBB303" s="179"/>
      <c r="MBC303" s="179"/>
      <c r="MBD303" s="179"/>
      <c r="MBE303" s="179"/>
      <c r="MBF303" s="179"/>
      <c r="MBG303" s="179"/>
      <c r="MBH303" s="179"/>
      <c r="MBI303" s="179"/>
      <c r="MBJ303" s="179"/>
      <c r="MBK303" s="179"/>
      <c r="MBL303" s="179"/>
      <c r="MBM303" s="179"/>
      <c r="MBN303" s="179"/>
      <c r="MBO303" s="179"/>
      <c r="MBP303" s="179"/>
      <c r="MBQ303" s="179"/>
      <c r="MBR303" s="179"/>
      <c r="MBS303" s="179"/>
      <c r="MBT303" s="179"/>
      <c r="MBU303" s="179"/>
      <c r="MBV303" s="179"/>
      <c r="MBW303" s="179"/>
      <c r="MBX303" s="179"/>
      <c r="MBY303" s="179"/>
      <c r="MBZ303" s="179"/>
      <c r="MCA303" s="179"/>
      <c r="MCB303" s="179"/>
      <c r="MCC303" s="179"/>
      <c r="MCD303" s="179"/>
      <c r="MCE303" s="179"/>
      <c r="MCF303" s="179"/>
      <c r="MCG303" s="179"/>
      <c r="MCH303" s="179"/>
      <c r="MCI303" s="179"/>
      <c r="MCJ303" s="179"/>
      <c r="MCK303" s="179"/>
      <c r="MCL303" s="179"/>
      <c r="MCM303" s="179"/>
      <c r="MCN303" s="179"/>
      <c r="MCO303" s="179"/>
      <c r="MCP303" s="179"/>
      <c r="MCQ303" s="179"/>
      <c r="MCR303" s="179"/>
      <c r="MCS303" s="179"/>
      <c r="MCT303" s="179"/>
      <c r="MCU303" s="179"/>
      <c r="MCV303" s="179"/>
      <c r="MCW303" s="179"/>
      <c r="MCX303" s="179"/>
      <c r="MCY303" s="179"/>
      <c r="MCZ303" s="179"/>
      <c r="MDA303" s="179"/>
      <c r="MDB303" s="179"/>
      <c r="MDC303" s="179"/>
      <c r="MDD303" s="179"/>
      <c r="MDE303" s="179"/>
      <c r="MDF303" s="179"/>
      <c r="MDG303" s="179"/>
      <c r="MDH303" s="179"/>
      <c r="MDI303" s="179"/>
      <c r="MDJ303" s="179"/>
      <c r="MDK303" s="179"/>
      <c r="MDL303" s="179"/>
      <c r="MDM303" s="179"/>
      <c r="MDN303" s="179"/>
      <c r="MDO303" s="179"/>
      <c r="MDP303" s="179"/>
      <c r="MDQ303" s="179"/>
      <c r="MDR303" s="179"/>
      <c r="MDS303" s="179"/>
      <c r="MDT303" s="179"/>
      <c r="MDU303" s="179"/>
      <c r="MDV303" s="179"/>
      <c r="MDW303" s="179"/>
      <c r="MDX303" s="179"/>
      <c r="MDY303" s="179"/>
      <c r="MDZ303" s="179"/>
      <c r="MEA303" s="179"/>
      <c r="MEB303" s="179"/>
      <c r="MEC303" s="179"/>
      <c r="MED303" s="179"/>
      <c r="MEE303" s="179"/>
      <c r="MEF303" s="179"/>
      <c r="MEG303" s="179"/>
      <c r="MEH303" s="179"/>
      <c r="MEI303" s="179"/>
      <c r="MEJ303" s="179"/>
      <c r="MEK303" s="179"/>
      <c r="MEL303" s="179"/>
      <c r="MEM303" s="179"/>
      <c r="MEN303" s="179"/>
      <c r="MEO303" s="179"/>
      <c r="MEP303" s="179"/>
      <c r="MEQ303" s="179"/>
      <c r="MER303" s="179"/>
      <c r="MES303" s="179"/>
      <c r="MET303" s="179"/>
      <c r="MEU303" s="179"/>
      <c r="MEV303" s="179"/>
      <c r="MEW303" s="179"/>
      <c r="MEX303" s="179"/>
      <c r="MEY303" s="179"/>
      <c r="MEZ303" s="179"/>
      <c r="MFA303" s="179"/>
      <c r="MFB303" s="179"/>
      <c r="MFC303" s="179"/>
      <c r="MFD303" s="179"/>
      <c r="MFE303" s="179"/>
      <c r="MFF303" s="179"/>
      <c r="MFG303" s="179"/>
      <c r="MFH303" s="179"/>
      <c r="MFI303" s="179"/>
      <c r="MFJ303" s="179"/>
      <c r="MFK303" s="179"/>
      <c r="MFL303" s="179"/>
      <c r="MFM303" s="179"/>
      <c r="MFN303" s="179"/>
      <c r="MFO303" s="179"/>
      <c r="MFP303" s="179"/>
      <c r="MFQ303" s="179"/>
      <c r="MFR303" s="179"/>
      <c r="MFS303" s="179"/>
      <c r="MFT303" s="179"/>
      <c r="MFU303" s="179"/>
      <c r="MFV303" s="179"/>
      <c r="MFW303" s="179"/>
      <c r="MFX303" s="179"/>
      <c r="MFY303" s="179"/>
      <c r="MFZ303" s="179"/>
      <c r="MGA303" s="179"/>
      <c r="MGB303" s="179"/>
      <c r="MGC303" s="179"/>
      <c r="MGD303" s="179"/>
      <c r="MGE303" s="179"/>
      <c r="MGF303" s="179"/>
      <c r="MGG303" s="179"/>
      <c r="MGH303" s="179"/>
      <c r="MGI303" s="179"/>
      <c r="MGJ303" s="179"/>
      <c r="MGK303" s="179"/>
      <c r="MGL303" s="179"/>
      <c r="MGM303" s="179"/>
      <c r="MGN303" s="179"/>
      <c r="MGO303" s="179"/>
      <c r="MGP303" s="179"/>
      <c r="MGQ303" s="179"/>
      <c r="MGR303" s="179"/>
      <c r="MGS303" s="179"/>
      <c r="MGT303" s="179"/>
      <c r="MGU303" s="179"/>
      <c r="MGV303" s="179"/>
      <c r="MGW303" s="179"/>
      <c r="MGX303" s="179"/>
      <c r="MGY303" s="179"/>
      <c r="MGZ303" s="179"/>
      <c r="MHA303" s="179"/>
      <c r="MHB303" s="179"/>
      <c r="MHC303" s="179"/>
      <c r="MHD303" s="179"/>
      <c r="MHE303" s="179"/>
      <c r="MHF303" s="179"/>
      <c r="MHG303" s="179"/>
      <c r="MHH303" s="179"/>
      <c r="MHI303" s="179"/>
      <c r="MHJ303" s="179"/>
      <c r="MHK303" s="179"/>
      <c r="MHL303" s="179"/>
      <c r="MHM303" s="179"/>
      <c r="MHN303" s="179"/>
      <c r="MHO303" s="179"/>
      <c r="MHP303" s="179"/>
      <c r="MHQ303" s="179"/>
      <c r="MHR303" s="179"/>
      <c r="MHS303" s="179"/>
      <c r="MHT303" s="179"/>
      <c r="MHU303" s="179"/>
      <c r="MHV303" s="179"/>
      <c r="MHW303" s="179"/>
      <c r="MHX303" s="179"/>
      <c r="MHY303" s="179"/>
      <c r="MHZ303" s="179"/>
      <c r="MIA303" s="179"/>
      <c r="MIB303" s="179"/>
      <c r="MIC303" s="179"/>
      <c r="MID303" s="179"/>
      <c r="MIE303" s="179"/>
      <c r="MIF303" s="179"/>
      <c r="MIG303" s="179"/>
      <c r="MIH303" s="179"/>
      <c r="MII303" s="179"/>
      <c r="MIJ303" s="179"/>
      <c r="MIK303" s="179"/>
      <c r="MIL303" s="179"/>
      <c r="MIM303" s="179"/>
      <c r="MIN303" s="179"/>
      <c r="MIO303" s="179"/>
      <c r="MIP303" s="179"/>
      <c r="MIQ303" s="179"/>
      <c r="MIR303" s="179"/>
      <c r="MIS303" s="179"/>
      <c r="MIT303" s="179"/>
      <c r="MIU303" s="179"/>
      <c r="MIV303" s="179"/>
      <c r="MIW303" s="179"/>
      <c r="MIX303" s="179"/>
      <c r="MIY303" s="179"/>
      <c r="MIZ303" s="179"/>
      <c r="MJA303" s="179"/>
      <c r="MJB303" s="179"/>
      <c r="MJC303" s="179"/>
      <c r="MJD303" s="179"/>
      <c r="MJE303" s="179"/>
      <c r="MJF303" s="179"/>
      <c r="MJG303" s="179"/>
      <c r="MJH303" s="179"/>
      <c r="MJI303" s="179"/>
      <c r="MJJ303" s="179"/>
      <c r="MJK303" s="179"/>
      <c r="MJL303" s="179"/>
      <c r="MJM303" s="179"/>
      <c r="MJN303" s="179"/>
      <c r="MJO303" s="179"/>
      <c r="MJP303" s="179"/>
      <c r="MJQ303" s="179"/>
      <c r="MJR303" s="179"/>
      <c r="MJS303" s="179"/>
      <c r="MJT303" s="179"/>
      <c r="MJU303" s="179"/>
      <c r="MJV303" s="179"/>
      <c r="MJW303" s="179"/>
      <c r="MJX303" s="179"/>
      <c r="MJY303" s="179"/>
      <c r="MJZ303" s="179"/>
      <c r="MKA303" s="179"/>
      <c r="MKB303" s="179"/>
      <c r="MKC303" s="179"/>
      <c r="MKD303" s="179"/>
      <c r="MKE303" s="179"/>
      <c r="MKF303" s="179"/>
      <c r="MKG303" s="179"/>
      <c r="MKH303" s="179"/>
      <c r="MKI303" s="179"/>
      <c r="MKJ303" s="179"/>
      <c r="MKK303" s="179"/>
      <c r="MKL303" s="179"/>
      <c r="MKM303" s="179"/>
      <c r="MKN303" s="179"/>
      <c r="MKO303" s="179"/>
      <c r="MKP303" s="179"/>
      <c r="MKQ303" s="179"/>
      <c r="MKR303" s="179"/>
      <c r="MKS303" s="179"/>
      <c r="MKT303" s="179"/>
      <c r="MKU303" s="179"/>
      <c r="MKV303" s="179"/>
      <c r="MKW303" s="179"/>
      <c r="MKX303" s="179"/>
      <c r="MKY303" s="179"/>
      <c r="MKZ303" s="179"/>
      <c r="MLA303" s="179"/>
      <c r="MLB303" s="179"/>
      <c r="MLC303" s="179"/>
      <c r="MLD303" s="179"/>
      <c r="MLE303" s="179"/>
      <c r="MLF303" s="179"/>
      <c r="MLG303" s="179"/>
      <c r="MLH303" s="179"/>
      <c r="MLI303" s="179"/>
      <c r="MLJ303" s="179"/>
      <c r="MLK303" s="179"/>
      <c r="MLL303" s="179"/>
      <c r="MLM303" s="179"/>
      <c r="MLN303" s="179"/>
      <c r="MLO303" s="179"/>
      <c r="MLP303" s="179"/>
      <c r="MLQ303" s="179"/>
      <c r="MLR303" s="179"/>
      <c r="MLS303" s="179"/>
      <c r="MLT303" s="179"/>
      <c r="MLU303" s="179"/>
      <c r="MLV303" s="179"/>
      <c r="MLW303" s="179"/>
      <c r="MLX303" s="179"/>
      <c r="MLY303" s="179"/>
      <c r="MLZ303" s="179"/>
      <c r="MMA303" s="179"/>
      <c r="MMB303" s="179"/>
      <c r="MMC303" s="179"/>
      <c r="MMD303" s="179"/>
      <c r="MME303" s="179"/>
      <c r="MMF303" s="179"/>
      <c r="MMG303" s="179"/>
      <c r="MMH303" s="179"/>
      <c r="MMI303" s="179"/>
      <c r="MMJ303" s="179"/>
      <c r="MMK303" s="179"/>
      <c r="MML303" s="179"/>
      <c r="MMM303" s="179"/>
      <c r="MMN303" s="179"/>
      <c r="MMO303" s="179"/>
      <c r="MMP303" s="179"/>
      <c r="MMQ303" s="179"/>
      <c r="MMR303" s="179"/>
      <c r="MMS303" s="179"/>
      <c r="MMT303" s="179"/>
      <c r="MMU303" s="179"/>
      <c r="MMV303" s="179"/>
      <c r="MMW303" s="179"/>
      <c r="MMX303" s="179"/>
      <c r="MMY303" s="179"/>
      <c r="MMZ303" s="179"/>
      <c r="MNA303" s="179"/>
      <c r="MNB303" s="179"/>
      <c r="MNC303" s="179"/>
      <c r="MND303" s="179"/>
      <c r="MNE303" s="179"/>
      <c r="MNF303" s="179"/>
      <c r="MNG303" s="179"/>
      <c r="MNH303" s="179"/>
      <c r="MNI303" s="179"/>
      <c r="MNJ303" s="179"/>
      <c r="MNK303" s="179"/>
      <c r="MNL303" s="179"/>
      <c r="MNM303" s="179"/>
      <c r="MNN303" s="179"/>
      <c r="MNO303" s="179"/>
      <c r="MNP303" s="179"/>
      <c r="MNQ303" s="179"/>
      <c r="MNR303" s="179"/>
      <c r="MNS303" s="179"/>
      <c r="MNT303" s="179"/>
      <c r="MNU303" s="179"/>
      <c r="MNV303" s="179"/>
      <c r="MNW303" s="179"/>
      <c r="MNX303" s="179"/>
      <c r="MNY303" s="179"/>
      <c r="MNZ303" s="179"/>
      <c r="MOA303" s="179"/>
      <c r="MOB303" s="179"/>
      <c r="MOC303" s="179"/>
      <c r="MOD303" s="179"/>
      <c r="MOE303" s="179"/>
      <c r="MOF303" s="179"/>
      <c r="MOG303" s="179"/>
      <c r="MOH303" s="179"/>
      <c r="MOI303" s="179"/>
      <c r="MOJ303" s="179"/>
      <c r="MOK303" s="179"/>
      <c r="MOL303" s="179"/>
      <c r="MOM303" s="179"/>
      <c r="MON303" s="179"/>
      <c r="MOO303" s="179"/>
      <c r="MOP303" s="179"/>
      <c r="MOQ303" s="179"/>
      <c r="MOR303" s="179"/>
      <c r="MOS303" s="179"/>
      <c r="MOT303" s="179"/>
      <c r="MOU303" s="179"/>
      <c r="MOV303" s="179"/>
      <c r="MOW303" s="179"/>
      <c r="MOX303" s="179"/>
      <c r="MOY303" s="179"/>
      <c r="MOZ303" s="179"/>
      <c r="MPA303" s="179"/>
      <c r="MPB303" s="179"/>
      <c r="MPC303" s="179"/>
      <c r="MPD303" s="179"/>
      <c r="MPE303" s="179"/>
      <c r="MPF303" s="179"/>
      <c r="MPG303" s="179"/>
      <c r="MPH303" s="179"/>
      <c r="MPI303" s="179"/>
      <c r="MPJ303" s="179"/>
      <c r="MPK303" s="179"/>
      <c r="MPL303" s="179"/>
      <c r="MPM303" s="179"/>
      <c r="MPN303" s="179"/>
      <c r="MPO303" s="179"/>
      <c r="MPP303" s="179"/>
      <c r="MPQ303" s="179"/>
      <c r="MPR303" s="179"/>
      <c r="MPS303" s="179"/>
      <c r="MPT303" s="179"/>
      <c r="MPU303" s="179"/>
      <c r="MPV303" s="179"/>
      <c r="MPW303" s="179"/>
      <c r="MPX303" s="179"/>
      <c r="MPY303" s="179"/>
      <c r="MPZ303" s="179"/>
      <c r="MQA303" s="179"/>
      <c r="MQB303" s="179"/>
      <c r="MQC303" s="179"/>
      <c r="MQD303" s="179"/>
      <c r="MQE303" s="179"/>
      <c r="MQF303" s="179"/>
      <c r="MQG303" s="179"/>
      <c r="MQH303" s="179"/>
      <c r="MQI303" s="179"/>
      <c r="MQJ303" s="179"/>
      <c r="MQK303" s="179"/>
      <c r="MQL303" s="179"/>
      <c r="MQM303" s="179"/>
      <c r="MQN303" s="179"/>
      <c r="MQO303" s="179"/>
      <c r="MQP303" s="179"/>
      <c r="MQQ303" s="179"/>
      <c r="MQR303" s="179"/>
      <c r="MQS303" s="179"/>
      <c r="MQT303" s="179"/>
      <c r="MQU303" s="179"/>
      <c r="MQV303" s="179"/>
      <c r="MQW303" s="179"/>
      <c r="MQX303" s="179"/>
      <c r="MQY303" s="179"/>
      <c r="MQZ303" s="179"/>
      <c r="MRA303" s="179"/>
      <c r="MRB303" s="179"/>
      <c r="MRC303" s="179"/>
      <c r="MRD303" s="179"/>
      <c r="MRE303" s="179"/>
      <c r="MRF303" s="179"/>
      <c r="MRG303" s="179"/>
      <c r="MRH303" s="179"/>
      <c r="MRI303" s="179"/>
      <c r="MRJ303" s="179"/>
      <c r="MRK303" s="179"/>
      <c r="MRL303" s="179"/>
      <c r="MRM303" s="179"/>
      <c r="MRN303" s="179"/>
      <c r="MRO303" s="179"/>
      <c r="MRP303" s="179"/>
      <c r="MRQ303" s="179"/>
      <c r="MRR303" s="179"/>
      <c r="MRS303" s="179"/>
      <c r="MRT303" s="179"/>
      <c r="MRU303" s="179"/>
      <c r="MRV303" s="179"/>
      <c r="MRW303" s="179"/>
      <c r="MRX303" s="179"/>
      <c r="MRY303" s="179"/>
      <c r="MRZ303" s="179"/>
      <c r="MSA303" s="179"/>
      <c r="MSB303" s="179"/>
      <c r="MSC303" s="179"/>
      <c r="MSD303" s="179"/>
      <c r="MSE303" s="179"/>
      <c r="MSF303" s="179"/>
      <c r="MSG303" s="179"/>
      <c r="MSH303" s="179"/>
      <c r="MSI303" s="179"/>
      <c r="MSJ303" s="179"/>
      <c r="MSK303" s="179"/>
      <c r="MSL303" s="179"/>
      <c r="MSM303" s="179"/>
      <c r="MSN303" s="179"/>
      <c r="MSO303" s="179"/>
      <c r="MSP303" s="179"/>
      <c r="MSQ303" s="179"/>
      <c r="MSR303" s="179"/>
      <c r="MSS303" s="179"/>
      <c r="MST303" s="179"/>
      <c r="MSU303" s="179"/>
      <c r="MSV303" s="179"/>
      <c r="MSW303" s="179"/>
      <c r="MSX303" s="179"/>
      <c r="MSY303" s="179"/>
      <c r="MSZ303" s="179"/>
      <c r="MTA303" s="179"/>
      <c r="MTB303" s="179"/>
      <c r="MTC303" s="179"/>
      <c r="MTD303" s="179"/>
      <c r="MTE303" s="179"/>
      <c r="MTF303" s="179"/>
      <c r="MTG303" s="179"/>
      <c r="MTH303" s="179"/>
      <c r="MTI303" s="179"/>
      <c r="MTJ303" s="179"/>
      <c r="MTK303" s="179"/>
      <c r="MTL303" s="179"/>
      <c r="MTM303" s="179"/>
      <c r="MTN303" s="179"/>
      <c r="MTO303" s="179"/>
      <c r="MTP303" s="179"/>
      <c r="MTQ303" s="179"/>
      <c r="MTR303" s="179"/>
      <c r="MTS303" s="179"/>
      <c r="MTT303" s="179"/>
      <c r="MTU303" s="179"/>
      <c r="MTV303" s="179"/>
      <c r="MTW303" s="179"/>
      <c r="MTX303" s="179"/>
      <c r="MTY303" s="179"/>
      <c r="MTZ303" s="179"/>
      <c r="MUA303" s="179"/>
      <c r="MUB303" s="179"/>
      <c r="MUC303" s="179"/>
      <c r="MUD303" s="179"/>
      <c r="MUE303" s="179"/>
      <c r="MUF303" s="179"/>
      <c r="MUG303" s="179"/>
      <c r="MUH303" s="179"/>
      <c r="MUI303" s="179"/>
      <c r="MUJ303" s="179"/>
      <c r="MUK303" s="179"/>
      <c r="MUL303" s="179"/>
      <c r="MUM303" s="179"/>
      <c r="MUN303" s="179"/>
      <c r="MUO303" s="179"/>
      <c r="MUP303" s="179"/>
      <c r="MUQ303" s="179"/>
      <c r="MUR303" s="179"/>
      <c r="MUS303" s="179"/>
      <c r="MUT303" s="179"/>
      <c r="MUU303" s="179"/>
      <c r="MUV303" s="179"/>
      <c r="MUW303" s="179"/>
      <c r="MUX303" s="179"/>
      <c r="MUY303" s="179"/>
      <c r="MUZ303" s="179"/>
      <c r="MVA303" s="179"/>
      <c r="MVB303" s="179"/>
      <c r="MVC303" s="179"/>
      <c r="MVD303" s="179"/>
      <c r="MVE303" s="179"/>
      <c r="MVF303" s="179"/>
      <c r="MVG303" s="179"/>
      <c r="MVH303" s="179"/>
      <c r="MVI303" s="179"/>
      <c r="MVJ303" s="179"/>
      <c r="MVK303" s="179"/>
      <c r="MVL303" s="179"/>
      <c r="MVM303" s="179"/>
      <c r="MVN303" s="179"/>
      <c r="MVO303" s="179"/>
      <c r="MVP303" s="179"/>
      <c r="MVQ303" s="179"/>
      <c r="MVR303" s="179"/>
      <c r="MVS303" s="179"/>
      <c r="MVT303" s="179"/>
      <c r="MVU303" s="179"/>
      <c r="MVV303" s="179"/>
      <c r="MVW303" s="179"/>
      <c r="MVX303" s="179"/>
      <c r="MVY303" s="179"/>
      <c r="MVZ303" s="179"/>
      <c r="MWA303" s="179"/>
      <c r="MWB303" s="179"/>
      <c r="MWC303" s="179"/>
      <c r="MWD303" s="179"/>
      <c r="MWE303" s="179"/>
      <c r="MWF303" s="179"/>
      <c r="MWG303" s="179"/>
      <c r="MWH303" s="179"/>
      <c r="MWI303" s="179"/>
      <c r="MWJ303" s="179"/>
      <c r="MWK303" s="179"/>
      <c r="MWL303" s="179"/>
      <c r="MWM303" s="179"/>
      <c r="MWN303" s="179"/>
      <c r="MWO303" s="179"/>
      <c r="MWP303" s="179"/>
      <c r="MWQ303" s="179"/>
      <c r="MWR303" s="179"/>
      <c r="MWS303" s="179"/>
      <c r="MWT303" s="179"/>
      <c r="MWU303" s="179"/>
      <c r="MWV303" s="179"/>
      <c r="MWW303" s="179"/>
      <c r="MWX303" s="179"/>
      <c r="MWY303" s="179"/>
      <c r="MWZ303" s="179"/>
      <c r="MXA303" s="179"/>
      <c r="MXB303" s="179"/>
      <c r="MXC303" s="179"/>
      <c r="MXD303" s="179"/>
      <c r="MXE303" s="179"/>
      <c r="MXF303" s="179"/>
      <c r="MXG303" s="179"/>
      <c r="MXH303" s="179"/>
      <c r="MXI303" s="179"/>
      <c r="MXJ303" s="179"/>
      <c r="MXK303" s="179"/>
      <c r="MXL303" s="179"/>
      <c r="MXM303" s="179"/>
      <c r="MXN303" s="179"/>
      <c r="MXO303" s="179"/>
      <c r="MXP303" s="179"/>
      <c r="MXQ303" s="179"/>
      <c r="MXR303" s="179"/>
      <c r="MXS303" s="179"/>
      <c r="MXT303" s="179"/>
      <c r="MXU303" s="179"/>
      <c r="MXV303" s="179"/>
      <c r="MXW303" s="179"/>
      <c r="MXX303" s="179"/>
      <c r="MXY303" s="179"/>
      <c r="MXZ303" s="179"/>
      <c r="MYA303" s="179"/>
      <c r="MYB303" s="179"/>
      <c r="MYC303" s="179"/>
      <c r="MYD303" s="179"/>
      <c r="MYE303" s="179"/>
      <c r="MYF303" s="179"/>
      <c r="MYG303" s="179"/>
      <c r="MYH303" s="179"/>
      <c r="MYI303" s="179"/>
      <c r="MYJ303" s="179"/>
      <c r="MYK303" s="179"/>
      <c r="MYL303" s="179"/>
      <c r="MYM303" s="179"/>
      <c r="MYN303" s="179"/>
      <c r="MYO303" s="179"/>
      <c r="MYP303" s="179"/>
      <c r="MYQ303" s="179"/>
      <c r="MYR303" s="179"/>
      <c r="MYS303" s="179"/>
      <c r="MYT303" s="179"/>
      <c r="MYU303" s="179"/>
      <c r="MYV303" s="179"/>
      <c r="MYW303" s="179"/>
      <c r="MYX303" s="179"/>
      <c r="MYY303" s="179"/>
      <c r="MYZ303" s="179"/>
      <c r="MZA303" s="179"/>
      <c r="MZB303" s="179"/>
      <c r="MZC303" s="179"/>
      <c r="MZD303" s="179"/>
      <c r="MZE303" s="179"/>
      <c r="MZF303" s="179"/>
      <c r="MZG303" s="179"/>
      <c r="MZH303" s="179"/>
      <c r="MZI303" s="179"/>
      <c r="MZJ303" s="179"/>
      <c r="MZK303" s="179"/>
      <c r="MZL303" s="179"/>
      <c r="MZM303" s="179"/>
      <c r="MZN303" s="179"/>
      <c r="MZO303" s="179"/>
      <c r="MZP303" s="179"/>
      <c r="MZQ303" s="179"/>
      <c r="MZR303" s="179"/>
      <c r="MZS303" s="179"/>
      <c r="MZT303" s="179"/>
      <c r="MZU303" s="179"/>
      <c r="MZV303" s="179"/>
      <c r="MZW303" s="179"/>
      <c r="MZX303" s="179"/>
      <c r="MZY303" s="179"/>
      <c r="MZZ303" s="179"/>
      <c r="NAA303" s="179"/>
      <c r="NAB303" s="179"/>
      <c r="NAC303" s="179"/>
      <c r="NAD303" s="179"/>
      <c r="NAE303" s="179"/>
      <c r="NAF303" s="179"/>
      <c r="NAG303" s="179"/>
      <c r="NAH303" s="179"/>
      <c r="NAI303" s="179"/>
      <c r="NAJ303" s="179"/>
      <c r="NAK303" s="179"/>
      <c r="NAL303" s="179"/>
      <c r="NAM303" s="179"/>
      <c r="NAN303" s="179"/>
      <c r="NAO303" s="179"/>
      <c r="NAP303" s="179"/>
      <c r="NAQ303" s="179"/>
      <c r="NAR303" s="179"/>
      <c r="NAS303" s="179"/>
      <c r="NAT303" s="179"/>
      <c r="NAU303" s="179"/>
      <c r="NAV303" s="179"/>
      <c r="NAW303" s="179"/>
      <c r="NAX303" s="179"/>
      <c r="NAY303" s="179"/>
      <c r="NAZ303" s="179"/>
      <c r="NBA303" s="179"/>
      <c r="NBB303" s="179"/>
      <c r="NBC303" s="179"/>
      <c r="NBD303" s="179"/>
      <c r="NBE303" s="179"/>
      <c r="NBF303" s="179"/>
      <c r="NBG303" s="179"/>
      <c r="NBH303" s="179"/>
      <c r="NBI303" s="179"/>
      <c r="NBJ303" s="179"/>
      <c r="NBK303" s="179"/>
      <c r="NBL303" s="179"/>
      <c r="NBM303" s="179"/>
      <c r="NBN303" s="179"/>
      <c r="NBO303" s="179"/>
      <c r="NBP303" s="179"/>
      <c r="NBQ303" s="179"/>
      <c r="NBR303" s="179"/>
      <c r="NBS303" s="179"/>
      <c r="NBT303" s="179"/>
      <c r="NBU303" s="179"/>
      <c r="NBV303" s="179"/>
      <c r="NBW303" s="179"/>
      <c r="NBX303" s="179"/>
      <c r="NBY303" s="179"/>
      <c r="NBZ303" s="179"/>
      <c r="NCA303" s="179"/>
      <c r="NCB303" s="179"/>
      <c r="NCC303" s="179"/>
      <c r="NCD303" s="179"/>
      <c r="NCE303" s="179"/>
      <c r="NCF303" s="179"/>
      <c r="NCG303" s="179"/>
      <c r="NCH303" s="179"/>
      <c r="NCI303" s="179"/>
      <c r="NCJ303" s="179"/>
      <c r="NCK303" s="179"/>
      <c r="NCL303" s="179"/>
      <c r="NCM303" s="179"/>
      <c r="NCN303" s="179"/>
      <c r="NCO303" s="179"/>
      <c r="NCP303" s="179"/>
      <c r="NCQ303" s="179"/>
      <c r="NCR303" s="179"/>
      <c r="NCS303" s="179"/>
      <c r="NCT303" s="179"/>
      <c r="NCU303" s="179"/>
      <c r="NCV303" s="179"/>
      <c r="NCW303" s="179"/>
      <c r="NCX303" s="179"/>
      <c r="NCY303" s="179"/>
      <c r="NCZ303" s="179"/>
      <c r="NDA303" s="179"/>
      <c r="NDB303" s="179"/>
      <c r="NDC303" s="179"/>
      <c r="NDD303" s="179"/>
      <c r="NDE303" s="179"/>
      <c r="NDF303" s="179"/>
      <c r="NDG303" s="179"/>
      <c r="NDH303" s="179"/>
      <c r="NDI303" s="179"/>
      <c r="NDJ303" s="179"/>
      <c r="NDK303" s="179"/>
      <c r="NDL303" s="179"/>
      <c r="NDM303" s="179"/>
      <c r="NDN303" s="179"/>
      <c r="NDO303" s="179"/>
      <c r="NDP303" s="179"/>
      <c r="NDQ303" s="179"/>
      <c r="NDR303" s="179"/>
      <c r="NDS303" s="179"/>
      <c r="NDT303" s="179"/>
      <c r="NDU303" s="179"/>
      <c r="NDV303" s="179"/>
      <c r="NDW303" s="179"/>
      <c r="NDX303" s="179"/>
      <c r="NDY303" s="179"/>
      <c r="NDZ303" s="179"/>
      <c r="NEA303" s="179"/>
      <c r="NEB303" s="179"/>
      <c r="NEC303" s="179"/>
      <c r="NED303" s="179"/>
      <c r="NEE303" s="179"/>
      <c r="NEF303" s="179"/>
      <c r="NEG303" s="179"/>
      <c r="NEH303" s="179"/>
      <c r="NEI303" s="179"/>
      <c r="NEJ303" s="179"/>
      <c r="NEK303" s="179"/>
      <c r="NEL303" s="179"/>
      <c r="NEM303" s="179"/>
      <c r="NEN303" s="179"/>
      <c r="NEO303" s="179"/>
      <c r="NEP303" s="179"/>
      <c r="NEQ303" s="179"/>
      <c r="NER303" s="179"/>
      <c r="NES303" s="179"/>
      <c r="NET303" s="179"/>
      <c r="NEU303" s="179"/>
      <c r="NEV303" s="179"/>
      <c r="NEW303" s="179"/>
      <c r="NEX303" s="179"/>
      <c r="NEY303" s="179"/>
      <c r="NEZ303" s="179"/>
      <c r="NFA303" s="179"/>
      <c r="NFB303" s="179"/>
      <c r="NFC303" s="179"/>
      <c r="NFD303" s="179"/>
      <c r="NFE303" s="179"/>
      <c r="NFF303" s="179"/>
      <c r="NFG303" s="179"/>
      <c r="NFH303" s="179"/>
      <c r="NFI303" s="179"/>
      <c r="NFJ303" s="179"/>
      <c r="NFK303" s="179"/>
      <c r="NFL303" s="179"/>
      <c r="NFM303" s="179"/>
      <c r="NFN303" s="179"/>
      <c r="NFO303" s="179"/>
      <c r="NFP303" s="179"/>
      <c r="NFQ303" s="179"/>
      <c r="NFR303" s="179"/>
      <c r="NFS303" s="179"/>
      <c r="NFT303" s="179"/>
      <c r="NFU303" s="179"/>
      <c r="NFV303" s="179"/>
      <c r="NFW303" s="179"/>
      <c r="NFX303" s="179"/>
      <c r="NFY303" s="179"/>
      <c r="NFZ303" s="179"/>
      <c r="NGA303" s="179"/>
      <c r="NGB303" s="179"/>
      <c r="NGC303" s="179"/>
      <c r="NGD303" s="179"/>
      <c r="NGE303" s="179"/>
      <c r="NGF303" s="179"/>
      <c r="NGG303" s="179"/>
      <c r="NGH303" s="179"/>
      <c r="NGI303" s="179"/>
      <c r="NGJ303" s="179"/>
      <c r="NGK303" s="179"/>
      <c r="NGL303" s="179"/>
      <c r="NGM303" s="179"/>
      <c r="NGN303" s="179"/>
      <c r="NGO303" s="179"/>
      <c r="NGP303" s="179"/>
      <c r="NGQ303" s="179"/>
      <c r="NGR303" s="179"/>
      <c r="NGS303" s="179"/>
      <c r="NGT303" s="179"/>
      <c r="NGU303" s="179"/>
      <c r="NGV303" s="179"/>
      <c r="NGW303" s="179"/>
      <c r="NGX303" s="179"/>
      <c r="NGY303" s="179"/>
      <c r="NGZ303" s="179"/>
      <c r="NHA303" s="179"/>
      <c r="NHB303" s="179"/>
      <c r="NHC303" s="179"/>
      <c r="NHD303" s="179"/>
      <c r="NHE303" s="179"/>
      <c r="NHF303" s="179"/>
      <c r="NHG303" s="179"/>
      <c r="NHH303" s="179"/>
      <c r="NHI303" s="179"/>
      <c r="NHJ303" s="179"/>
      <c r="NHK303" s="179"/>
      <c r="NHL303" s="179"/>
      <c r="NHM303" s="179"/>
      <c r="NHN303" s="179"/>
      <c r="NHO303" s="179"/>
      <c r="NHP303" s="179"/>
      <c r="NHQ303" s="179"/>
      <c r="NHR303" s="179"/>
      <c r="NHS303" s="179"/>
      <c r="NHT303" s="179"/>
      <c r="NHU303" s="179"/>
      <c r="NHV303" s="179"/>
      <c r="NHW303" s="179"/>
      <c r="NHX303" s="179"/>
      <c r="NHY303" s="179"/>
      <c r="NHZ303" s="179"/>
      <c r="NIA303" s="179"/>
      <c r="NIB303" s="179"/>
      <c r="NIC303" s="179"/>
      <c r="NID303" s="179"/>
      <c r="NIE303" s="179"/>
      <c r="NIF303" s="179"/>
      <c r="NIG303" s="179"/>
      <c r="NIH303" s="179"/>
      <c r="NII303" s="179"/>
      <c r="NIJ303" s="179"/>
      <c r="NIK303" s="179"/>
      <c r="NIL303" s="179"/>
      <c r="NIM303" s="179"/>
      <c r="NIN303" s="179"/>
      <c r="NIO303" s="179"/>
      <c r="NIP303" s="179"/>
      <c r="NIQ303" s="179"/>
      <c r="NIR303" s="179"/>
      <c r="NIS303" s="179"/>
      <c r="NIT303" s="179"/>
      <c r="NIU303" s="179"/>
      <c r="NIV303" s="179"/>
      <c r="NIW303" s="179"/>
      <c r="NIX303" s="179"/>
      <c r="NIY303" s="179"/>
      <c r="NIZ303" s="179"/>
      <c r="NJA303" s="179"/>
      <c r="NJB303" s="179"/>
      <c r="NJC303" s="179"/>
      <c r="NJD303" s="179"/>
      <c r="NJE303" s="179"/>
      <c r="NJF303" s="179"/>
      <c r="NJG303" s="179"/>
      <c r="NJH303" s="179"/>
      <c r="NJI303" s="179"/>
      <c r="NJJ303" s="179"/>
      <c r="NJK303" s="179"/>
      <c r="NJL303" s="179"/>
      <c r="NJM303" s="179"/>
      <c r="NJN303" s="179"/>
      <c r="NJO303" s="179"/>
      <c r="NJP303" s="179"/>
      <c r="NJQ303" s="179"/>
      <c r="NJR303" s="179"/>
      <c r="NJS303" s="179"/>
      <c r="NJT303" s="179"/>
      <c r="NJU303" s="179"/>
      <c r="NJV303" s="179"/>
      <c r="NJW303" s="179"/>
      <c r="NJX303" s="179"/>
      <c r="NJY303" s="179"/>
      <c r="NJZ303" s="179"/>
      <c r="NKA303" s="179"/>
      <c r="NKB303" s="179"/>
      <c r="NKC303" s="179"/>
      <c r="NKD303" s="179"/>
      <c r="NKE303" s="179"/>
      <c r="NKF303" s="179"/>
      <c r="NKG303" s="179"/>
      <c r="NKH303" s="179"/>
      <c r="NKI303" s="179"/>
      <c r="NKJ303" s="179"/>
      <c r="NKK303" s="179"/>
      <c r="NKL303" s="179"/>
      <c r="NKM303" s="179"/>
      <c r="NKN303" s="179"/>
      <c r="NKO303" s="179"/>
      <c r="NKP303" s="179"/>
      <c r="NKQ303" s="179"/>
      <c r="NKR303" s="179"/>
      <c r="NKS303" s="179"/>
      <c r="NKT303" s="179"/>
      <c r="NKU303" s="179"/>
      <c r="NKV303" s="179"/>
      <c r="NKW303" s="179"/>
      <c r="NKX303" s="179"/>
      <c r="NKY303" s="179"/>
      <c r="NKZ303" s="179"/>
      <c r="NLA303" s="179"/>
      <c r="NLB303" s="179"/>
      <c r="NLC303" s="179"/>
      <c r="NLD303" s="179"/>
      <c r="NLE303" s="179"/>
      <c r="NLF303" s="179"/>
      <c r="NLG303" s="179"/>
      <c r="NLH303" s="179"/>
      <c r="NLI303" s="179"/>
      <c r="NLJ303" s="179"/>
      <c r="NLK303" s="179"/>
      <c r="NLL303" s="179"/>
      <c r="NLM303" s="179"/>
      <c r="NLN303" s="179"/>
      <c r="NLO303" s="179"/>
      <c r="NLP303" s="179"/>
      <c r="NLQ303" s="179"/>
      <c r="NLR303" s="179"/>
      <c r="NLS303" s="179"/>
      <c r="NLT303" s="179"/>
      <c r="NLU303" s="179"/>
      <c r="NLV303" s="179"/>
      <c r="NLW303" s="179"/>
      <c r="NLX303" s="179"/>
      <c r="NLY303" s="179"/>
      <c r="NLZ303" s="179"/>
      <c r="NMA303" s="179"/>
      <c r="NMB303" s="179"/>
      <c r="NMC303" s="179"/>
      <c r="NMD303" s="179"/>
      <c r="NME303" s="179"/>
      <c r="NMF303" s="179"/>
      <c r="NMG303" s="179"/>
      <c r="NMH303" s="179"/>
      <c r="NMI303" s="179"/>
      <c r="NMJ303" s="179"/>
      <c r="NMK303" s="179"/>
      <c r="NML303" s="179"/>
      <c r="NMM303" s="179"/>
      <c r="NMN303" s="179"/>
      <c r="NMO303" s="179"/>
      <c r="NMP303" s="179"/>
      <c r="NMQ303" s="179"/>
      <c r="NMR303" s="179"/>
      <c r="NMS303" s="179"/>
      <c r="NMT303" s="179"/>
      <c r="NMU303" s="179"/>
      <c r="NMV303" s="179"/>
      <c r="NMW303" s="179"/>
      <c r="NMX303" s="179"/>
      <c r="NMY303" s="179"/>
      <c r="NMZ303" s="179"/>
      <c r="NNA303" s="179"/>
      <c r="NNB303" s="179"/>
      <c r="NNC303" s="179"/>
      <c r="NND303" s="179"/>
      <c r="NNE303" s="179"/>
      <c r="NNF303" s="179"/>
      <c r="NNG303" s="179"/>
      <c r="NNH303" s="179"/>
      <c r="NNI303" s="179"/>
      <c r="NNJ303" s="179"/>
      <c r="NNK303" s="179"/>
      <c r="NNL303" s="179"/>
      <c r="NNM303" s="179"/>
      <c r="NNN303" s="179"/>
      <c r="NNO303" s="179"/>
      <c r="NNP303" s="179"/>
      <c r="NNQ303" s="179"/>
      <c r="NNR303" s="179"/>
      <c r="NNS303" s="179"/>
      <c r="NNT303" s="179"/>
      <c r="NNU303" s="179"/>
      <c r="NNV303" s="179"/>
      <c r="NNW303" s="179"/>
      <c r="NNX303" s="179"/>
      <c r="NNY303" s="179"/>
      <c r="NNZ303" s="179"/>
      <c r="NOA303" s="179"/>
      <c r="NOB303" s="179"/>
      <c r="NOC303" s="179"/>
      <c r="NOD303" s="179"/>
      <c r="NOE303" s="179"/>
      <c r="NOF303" s="179"/>
      <c r="NOG303" s="179"/>
      <c r="NOH303" s="179"/>
      <c r="NOI303" s="179"/>
      <c r="NOJ303" s="179"/>
      <c r="NOK303" s="179"/>
      <c r="NOL303" s="179"/>
      <c r="NOM303" s="179"/>
      <c r="NON303" s="179"/>
      <c r="NOO303" s="179"/>
      <c r="NOP303" s="179"/>
      <c r="NOQ303" s="179"/>
      <c r="NOR303" s="179"/>
      <c r="NOS303" s="179"/>
      <c r="NOT303" s="179"/>
      <c r="NOU303" s="179"/>
      <c r="NOV303" s="179"/>
      <c r="NOW303" s="179"/>
      <c r="NOX303" s="179"/>
      <c r="NOY303" s="179"/>
      <c r="NOZ303" s="179"/>
      <c r="NPA303" s="179"/>
      <c r="NPB303" s="179"/>
      <c r="NPC303" s="179"/>
      <c r="NPD303" s="179"/>
      <c r="NPE303" s="179"/>
      <c r="NPF303" s="179"/>
      <c r="NPG303" s="179"/>
      <c r="NPH303" s="179"/>
      <c r="NPI303" s="179"/>
      <c r="NPJ303" s="179"/>
      <c r="NPK303" s="179"/>
      <c r="NPL303" s="179"/>
      <c r="NPM303" s="179"/>
      <c r="NPN303" s="179"/>
      <c r="NPO303" s="179"/>
      <c r="NPP303" s="179"/>
      <c r="NPQ303" s="179"/>
      <c r="NPR303" s="179"/>
      <c r="NPS303" s="179"/>
      <c r="NPT303" s="179"/>
      <c r="NPU303" s="179"/>
      <c r="NPV303" s="179"/>
      <c r="NPW303" s="179"/>
      <c r="NPX303" s="179"/>
      <c r="NPY303" s="179"/>
      <c r="NPZ303" s="179"/>
      <c r="NQA303" s="179"/>
      <c r="NQB303" s="179"/>
      <c r="NQC303" s="179"/>
      <c r="NQD303" s="179"/>
      <c r="NQE303" s="179"/>
      <c r="NQF303" s="179"/>
      <c r="NQG303" s="179"/>
      <c r="NQH303" s="179"/>
      <c r="NQI303" s="179"/>
      <c r="NQJ303" s="179"/>
      <c r="NQK303" s="179"/>
      <c r="NQL303" s="179"/>
      <c r="NQM303" s="179"/>
      <c r="NQN303" s="179"/>
      <c r="NQO303" s="179"/>
      <c r="NQP303" s="179"/>
      <c r="NQQ303" s="179"/>
      <c r="NQR303" s="179"/>
      <c r="NQS303" s="179"/>
      <c r="NQT303" s="179"/>
      <c r="NQU303" s="179"/>
      <c r="NQV303" s="179"/>
      <c r="NQW303" s="179"/>
      <c r="NQX303" s="179"/>
      <c r="NQY303" s="179"/>
      <c r="NQZ303" s="179"/>
      <c r="NRA303" s="179"/>
      <c r="NRB303" s="179"/>
      <c r="NRC303" s="179"/>
      <c r="NRD303" s="179"/>
      <c r="NRE303" s="179"/>
      <c r="NRF303" s="179"/>
      <c r="NRG303" s="179"/>
      <c r="NRH303" s="179"/>
      <c r="NRI303" s="179"/>
      <c r="NRJ303" s="179"/>
      <c r="NRK303" s="179"/>
      <c r="NRL303" s="179"/>
      <c r="NRM303" s="179"/>
      <c r="NRN303" s="179"/>
      <c r="NRO303" s="179"/>
      <c r="NRP303" s="179"/>
      <c r="NRQ303" s="179"/>
      <c r="NRR303" s="179"/>
      <c r="NRS303" s="179"/>
      <c r="NRT303" s="179"/>
      <c r="NRU303" s="179"/>
      <c r="NRV303" s="179"/>
      <c r="NRW303" s="179"/>
      <c r="NRX303" s="179"/>
      <c r="NRY303" s="179"/>
      <c r="NRZ303" s="179"/>
      <c r="NSA303" s="179"/>
      <c r="NSB303" s="179"/>
      <c r="NSC303" s="179"/>
      <c r="NSD303" s="179"/>
      <c r="NSE303" s="179"/>
      <c r="NSF303" s="179"/>
      <c r="NSG303" s="179"/>
      <c r="NSH303" s="179"/>
      <c r="NSI303" s="179"/>
      <c r="NSJ303" s="179"/>
      <c r="NSK303" s="179"/>
      <c r="NSL303" s="179"/>
      <c r="NSM303" s="179"/>
      <c r="NSN303" s="179"/>
      <c r="NSO303" s="179"/>
      <c r="NSP303" s="179"/>
      <c r="NSQ303" s="179"/>
      <c r="NSR303" s="179"/>
      <c r="NSS303" s="179"/>
      <c r="NST303" s="179"/>
      <c r="NSU303" s="179"/>
      <c r="NSV303" s="179"/>
      <c r="NSW303" s="179"/>
      <c r="NSX303" s="179"/>
      <c r="NSY303" s="179"/>
      <c r="NSZ303" s="179"/>
      <c r="NTA303" s="179"/>
      <c r="NTB303" s="179"/>
      <c r="NTC303" s="179"/>
      <c r="NTD303" s="179"/>
      <c r="NTE303" s="179"/>
      <c r="NTF303" s="179"/>
      <c r="NTG303" s="179"/>
      <c r="NTH303" s="179"/>
      <c r="NTI303" s="179"/>
      <c r="NTJ303" s="179"/>
      <c r="NTK303" s="179"/>
      <c r="NTL303" s="179"/>
      <c r="NTM303" s="179"/>
      <c r="NTN303" s="179"/>
      <c r="NTO303" s="179"/>
      <c r="NTP303" s="179"/>
      <c r="NTQ303" s="179"/>
      <c r="NTR303" s="179"/>
      <c r="NTS303" s="179"/>
      <c r="NTT303" s="179"/>
      <c r="NTU303" s="179"/>
      <c r="NTV303" s="179"/>
      <c r="NTW303" s="179"/>
      <c r="NTX303" s="179"/>
      <c r="NTY303" s="179"/>
      <c r="NTZ303" s="179"/>
      <c r="NUA303" s="179"/>
      <c r="NUB303" s="179"/>
      <c r="NUC303" s="179"/>
      <c r="NUD303" s="179"/>
      <c r="NUE303" s="179"/>
      <c r="NUF303" s="179"/>
      <c r="NUG303" s="179"/>
      <c r="NUH303" s="179"/>
      <c r="NUI303" s="179"/>
      <c r="NUJ303" s="179"/>
      <c r="NUK303" s="179"/>
      <c r="NUL303" s="179"/>
      <c r="NUM303" s="179"/>
      <c r="NUN303" s="179"/>
      <c r="NUO303" s="179"/>
      <c r="NUP303" s="179"/>
      <c r="NUQ303" s="179"/>
      <c r="NUR303" s="179"/>
      <c r="NUS303" s="179"/>
      <c r="NUT303" s="179"/>
      <c r="NUU303" s="179"/>
      <c r="NUV303" s="179"/>
      <c r="NUW303" s="179"/>
      <c r="NUX303" s="179"/>
      <c r="NUY303" s="179"/>
      <c r="NUZ303" s="179"/>
      <c r="NVA303" s="179"/>
      <c r="NVB303" s="179"/>
      <c r="NVC303" s="179"/>
      <c r="NVD303" s="179"/>
      <c r="NVE303" s="179"/>
      <c r="NVF303" s="179"/>
      <c r="NVG303" s="179"/>
      <c r="NVH303" s="179"/>
      <c r="NVI303" s="179"/>
      <c r="NVJ303" s="179"/>
      <c r="NVK303" s="179"/>
      <c r="NVL303" s="179"/>
      <c r="NVM303" s="179"/>
      <c r="NVN303" s="179"/>
      <c r="NVO303" s="179"/>
      <c r="NVP303" s="179"/>
      <c r="NVQ303" s="179"/>
      <c r="NVR303" s="179"/>
      <c r="NVS303" s="179"/>
      <c r="NVT303" s="179"/>
      <c r="NVU303" s="179"/>
      <c r="NVV303" s="179"/>
      <c r="NVW303" s="179"/>
      <c r="NVX303" s="179"/>
      <c r="NVY303" s="179"/>
      <c r="NVZ303" s="179"/>
      <c r="NWA303" s="179"/>
      <c r="NWB303" s="179"/>
      <c r="NWC303" s="179"/>
      <c r="NWD303" s="179"/>
      <c r="NWE303" s="179"/>
      <c r="NWF303" s="179"/>
      <c r="NWG303" s="179"/>
      <c r="NWH303" s="179"/>
      <c r="NWI303" s="179"/>
      <c r="NWJ303" s="179"/>
      <c r="NWK303" s="179"/>
      <c r="NWL303" s="179"/>
      <c r="NWM303" s="179"/>
      <c r="NWN303" s="179"/>
      <c r="NWO303" s="179"/>
      <c r="NWP303" s="179"/>
      <c r="NWQ303" s="179"/>
      <c r="NWR303" s="179"/>
      <c r="NWS303" s="179"/>
      <c r="NWT303" s="179"/>
      <c r="NWU303" s="179"/>
      <c r="NWV303" s="179"/>
      <c r="NWW303" s="179"/>
      <c r="NWX303" s="179"/>
      <c r="NWY303" s="179"/>
      <c r="NWZ303" s="179"/>
      <c r="NXA303" s="179"/>
      <c r="NXB303" s="179"/>
      <c r="NXC303" s="179"/>
      <c r="NXD303" s="179"/>
      <c r="NXE303" s="179"/>
      <c r="NXF303" s="179"/>
      <c r="NXG303" s="179"/>
      <c r="NXH303" s="179"/>
      <c r="NXI303" s="179"/>
      <c r="NXJ303" s="179"/>
      <c r="NXK303" s="179"/>
      <c r="NXL303" s="179"/>
      <c r="NXM303" s="179"/>
      <c r="NXN303" s="179"/>
      <c r="NXO303" s="179"/>
      <c r="NXP303" s="179"/>
      <c r="NXQ303" s="179"/>
      <c r="NXR303" s="179"/>
      <c r="NXS303" s="179"/>
      <c r="NXT303" s="179"/>
      <c r="NXU303" s="179"/>
      <c r="NXV303" s="179"/>
      <c r="NXW303" s="179"/>
      <c r="NXX303" s="179"/>
      <c r="NXY303" s="179"/>
      <c r="NXZ303" s="179"/>
      <c r="NYA303" s="179"/>
      <c r="NYB303" s="179"/>
      <c r="NYC303" s="179"/>
      <c r="NYD303" s="179"/>
      <c r="NYE303" s="179"/>
      <c r="NYF303" s="179"/>
      <c r="NYG303" s="179"/>
      <c r="NYH303" s="179"/>
      <c r="NYI303" s="179"/>
      <c r="NYJ303" s="179"/>
      <c r="NYK303" s="179"/>
      <c r="NYL303" s="179"/>
      <c r="NYM303" s="179"/>
      <c r="NYN303" s="179"/>
      <c r="NYO303" s="179"/>
      <c r="NYP303" s="179"/>
      <c r="NYQ303" s="179"/>
      <c r="NYR303" s="179"/>
      <c r="NYS303" s="179"/>
      <c r="NYT303" s="179"/>
      <c r="NYU303" s="179"/>
      <c r="NYV303" s="179"/>
      <c r="NYW303" s="179"/>
      <c r="NYX303" s="179"/>
      <c r="NYY303" s="179"/>
      <c r="NYZ303" s="179"/>
      <c r="NZA303" s="179"/>
      <c r="NZB303" s="179"/>
      <c r="NZC303" s="179"/>
      <c r="NZD303" s="179"/>
      <c r="NZE303" s="179"/>
      <c r="NZF303" s="179"/>
      <c r="NZG303" s="179"/>
      <c r="NZH303" s="179"/>
      <c r="NZI303" s="179"/>
      <c r="NZJ303" s="179"/>
      <c r="NZK303" s="179"/>
      <c r="NZL303" s="179"/>
      <c r="NZM303" s="179"/>
      <c r="NZN303" s="179"/>
      <c r="NZO303" s="179"/>
      <c r="NZP303" s="179"/>
      <c r="NZQ303" s="179"/>
      <c r="NZR303" s="179"/>
      <c r="NZS303" s="179"/>
      <c r="NZT303" s="179"/>
      <c r="NZU303" s="179"/>
      <c r="NZV303" s="179"/>
      <c r="NZW303" s="179"/>
      <c r="NZX303" s="179"/>
      <c r="NZY303" s="179"/>
      <c r="NZZ303" s="179"/>
      <c r="OAA303" s="179"/>
      <c r="OAB303" s="179"/>
      <c r="OAC303" s="179"/>
      <c r="OAD303" s="179"/>
      <c r="OAE303" s="179"/>
      <c r="OAF303" s="179"/>
      <c r="OAG303" s="179"/>
      <c r="OAH303" s="179"/>
      <c r="OAI303" s="179"/>
      <c r="OAJ303" s="179"/>
      <c r="OAK303" s="179"/>
      <c r="OAL303" s="179"/>
      <c r="OAM303" s="179"/>
      <c r="OAN303" s="179"/>
      <c r="OAO303" s="179"/>
      <c r="OAP303" s="179"/>
      <c r="OAQ303" s="179"/>
      <c r="OAR303" s="179"/>
      <c r="OAS303" s="179"/>
      <c r="OAT303" s="179"/>
      <c r="OAU303" s="179"/>
      <c r="OAV303" s="179"/>
      <c r="OAW303" s="179"/>
      <c r="OAX303" s="179"/>
      <c r="OAY303" s="179"/>
      <c r="OAZ303" s="179"/>
      <c r="OBA303" s="179"/>
      <c r="OBB303" s="179"/>
      <c r="OBC303" s="179"/>
      <c r="OBD303" s="179"/>
      <c r="OBE303" s="179"/>
      <c r="OBF303" s="179"/>
      <c r="OBG303" s="179"/>
      <c r="OBH303" s="179"/>
      <c r="OBI303" s="179"/>
      <c r="OBJ303" s="179"/>
      <c r="OBK303" s="179"/>
      <c r="OBL303" s="179"/>
      <c r="OBM303" s="179"/>
      <c r="OBN303" s="179"/>
      <c r="OBO303" s="179"/>
      <c r="OBP303" s="179"/>
      <c r="OBQ303" s="179"/>
      <c r="OBR303" s="179"/>
      <c r="OBS303" s="179"/>
      <c r="OBT303" s="179"/>
      <c r="OBU303" s="179"/>
      <c r="OBV303" s="179"/>
      <c r="OBW303" s="179"/>
      <c r="OBX303" s="179"/>
      <c r="OBY303" s="179"/>
      <c r="OBZ303" s="179"/>
      <c r="OCA303" s="179"/>
      <c r="OCB303" s="179"/>
      <c r="OCC303" s="179"/>
      <c r="OCD303" s="179"/>
      <c r="OCE303" s="179"/>
      <c r="OCF303" s="179"/>
      <c r="OCG303" s="179"/>
      <c r="OCH303" s="179"/>
      <c r="OCI303" s="179"/>
      <c r="OCJ303" s="179"/>
      <c r="OCK303" s="179"/>
      <c r="OCL303" s="179"/>
      <c r="OCM303" s="179"/>
      <c r="OCN303" s="179"/>
      <c r="OCO303" s="179"/>
      <c r="OCP303" s="179"/>
      <c r="OCQ303" s="179"/>
      <c r="OCR303" s="179"/>
      <c r="OCS303" s="179"/>
      <c r="OCT303" s="179"/>
      <c r="OCU303" s="179"/>
      <c r="OCV303" s="179"/>
      <c r="OCW303" s="179"/>
      <c r="OCX303" s="179"/>
      <c r="OCY303" s="179"/>
      <c r="OCZ303" s="179"/>
      <c r="ODA303" s="179"/>
      <c r="ODB303" s="179"/>
      <c r="ODC303" s="179"/>
      <c r="ODD303" s="179"/>
      <c r="ODE303" s="179"/>
      <c r="ODF303" s="179"/>
      <c r="ODG303" s="179"/>
      <c r="ODH303" s="179"/>
      <c r="ODI303" s="179"/>
      <c r="ODJ303" s="179"/>
      <c r="ODK303" s="179"/>
      <c r="ODL303" s="179"/>
      <c r="ODM303" s="179"/>
      <c r="ODN303" s="179"/>
      <c r="ODO303" s="179"/>
      <c r="ODP303" s="179"/>
      <c r="ODQ303" s="179"/>
      <c r="ODR303" s="179"/>
      <c r="ODS303" s="179"/>
      <c r="ODT303" s="179"/>
      <c r="ODU303" s="179"/>
      <c r="ODV303" s="179"/>
      <c r="ODW303" s="179"/>
      <c r="ODX303" s="179"/>
      <c r="ODY303" s="179"/>
      <c r="ODZ303" s="179"/>
      <c r="OEA303" s="179"/>
      <c r="OEB303" s="179"/>
      <c r="OEC303" s="179"/>
      <c r="OED303" s="179"/>
      <c r="OEE303" s="179"/>
      <c r="OEF303" s="179"/>
      <c r="OEG303" s="179"/>
      <c r="OEH303" s="179"/>
      <c r="OEI303" s="179"/>
      <c r="OEJ303" s="179"/>
      <c r="OEK303" s="179"/>
      <c r="OEL303" s="179"/>
      <c r="OEM303" s="179"/>
      <c r="OEN303" s="179"/>
      <c r="OEO303" s="179"/>
      <c r="OEP303" s="179"/>
      <c r="OEQ303" s="179"/>
      <c r="OER303" s="179"/>
      <c r="OES303" s="179"/>
      <c r="OET303" s="179"/>
      <c r="OEU303" s="179"/>
      <c r="OEV303" s="179"/>
      <c r="OEW303" s="179"/>
      <c r="OEX303" s="179"/>
      <c r="OEY303" s="179"/>
      <c r="OEZ303" s="179"/>
      <c r="OFA303" s="179"/>
      <c r="OFB303" s="179"/>
      <c r="OFC303" s="179"/>
      <c r="OFD303" s="179"/>
      <c r="OFE303" s="179"/>
      <c r="OFF303" s="179"/>
      <c r="OFG303" s="179"/>
      <c r="OFH303" s="179"/>
      <c r="OFI303" s="179"/>
      <c r="OFJ303" s="179"/>
      <c r="OFK303" s="179"/>
      <c r="OFL303" s="179"/>
      <c r="OFM303" s="179"/>
      <c r="OFN303" s="179"/>
      <c r="OFO303" s="179"/>
      <c r="OFP303" s="179"/>
      <c r="OFQ303" s="179"/>
      <c r="OFR303" s="179"/>
      <c r="OFS303" s="179"/>
      <c r="OFT303" s="179"/>
      <c r="OFU303" s="179"/>
      <c r="OFV303" s="179"/>
      <c r="OFW303" s="179"/>
      <c r="OFX303" s="179"/>
      <c r="OFY303" s="179"/>
      <c r="OFZ303" s="179"/>
      <c r="OGA303" s="179"/>
      <c r="OGB303" s="179"/>
      <c r="OGC303" s="179"/>
      <c r="OGD303" s="179"/>
      <c r="OGE303" s="179"/>
      <c r="OGF303" s="179"/>
      <c r="OGG303" s="179"/>
      <c r="OGH303" s="179"/>
      <c r="OGI303" s="179"/>
      <c r="OGJ303" s="179"/>
      <c r="OGK303" s="179"/>
      <c r="OGL303" s="179"/>
      <c r="OGM303" s="179"/>
      <c r="OGN303" s="179"/>
      <c r="OGO303" s="179"/>
      <c r="OGP303" s="179"/>
      <c r="OGQ303" s="179"/>
      <c r="OGR303" s="179"/>
      <c r="OGS303" s="179"/>
      <c r="OGT303" s="179"/>
      <c r="OGU303" s="179"/>
      <c r="OGV303" s="179"/>
      <c r="OGW303" s="179"/>
      <c r="OGX303" s="179"/>
      <c r="OGY303" s="179"/>
      <c r="OGZ303" s="179"/>
      <c r="OHA303" s="179"/>
      <c r="OHB303" s="179"/>
      <c r="OHC303" s="179"/>
      <c r="OHD303" s="179"/>
      <c r="OHE303" s="179"/>
      <c r="OHF303" s="179"/>
      <c r="OHG303" s="179"/>
      <c r="OHH303" s="179"/>
      <c r="OHI303" s="179"/>
      <c r="OHJ303" s="179"/>
      <c r="OHK303" s="179"/>
      <c r="OHL303" s="179"/>
      <c r="OHM303" s="179"/>
      <c r="OHN303" s="179"/>
      <c r="OHO303" s="179"/>
      <c r="OHP303" s="179"/>
      <c r="OHQ303" s="179"/>
      <c r="OHR303" s="179"/>
      <c r="OHS303" s="179"/>
      <c r="OHT303" s="179"/>
      <c r="OHU303" s="179"/>
      <c r="OHV303" s="179"/>
      <c r="OHW303" s="179"/>
      <c r="OHX303" s="179"/>
      <c r="OHY303" s="179"/>
      <c r="OHZ303" s="179"/>
      <c r="OIA303" s="179"/>
      <c r="OIB303" s="179"/>
      <c r="OIC303" s="179"/>
      <c r="OID303" s="179"/>
      <c r="OIE303" s="179"/>
      <c r="OIF303" s="179"/>
      <c r="OIG303" s="179"/>
      <c r="OIH303" s="179"/>
      <c r="OII303" s="179"/>
      <c r="OIJ303" s="179"/>
      <c r="OIK303" s="179"/>
      <c r="OIL303" s="179"/>
      <c r="OIM303" s="179"/>
      <c r="OIN303" s="179"/>
      <c r="OIO303" s="179"/>
      <c r="OIP303" s="179"/>
      <c r="OIQ303" s="179"/>
      <c r="OIR303" s="179"/>
      <c r="OIS303" s="179"/>
      <c r="OIT303" s="179"/>
      <c r="OIU303" s="179"/>
      <c r="OIV303" s="179"/>
      <c r="OIW303" s="179"/>
      <c r="OIX303" s="179"/>
      <c r="OIY303" s="179"/>
      <c r="OIZ303" s="179"/>
      <c r="OJA303" s="179"/>
      <c r="OJB303" s="179"/>
      <c r="OJC303" s="179"/>
      <c r="OJD303" s="179"/>
      <c r="OJE303" s="179"/>
      <c r="OJF303" s="179"/>
      <c r="OJG303" s="179"/>
      <c r="OJH303" s="179"/>
      <c r="OJI303" s="179"/>
      <c r="OJJ303" s="179"/>
      <c r="OJK303" s="179"/>
      <c r="OJL303" s="179"/>
      <c r="OJM303" s="179"/>
      <c r="OJN303" s="179"/>
      <c r="OJO303" s="179"/>
      <c r="OJP303" s="179"/>
      <c r="OJQ303" s="179"/>
      <c r="OJR303" s="179"/>
      <c r="OJS303" s="179"/>
      <c r="OJT303" s="179"/>
      <c r="OJU303" s="179"/>
      <c r="OJV303" s="179"/>
      <c r="OJW303" s="179"/>
      <c r="OJX303" s="179"/>
      <c r="OJY303" s="179"/>
      <c r="OJZ303" s="179"/>
      <c r="OKA303" s="179"/>
      <c r="OKB303" s="179"/>
      <c r="OKC303" s="179"/>
      <c r="OKD303" s="179"/>
      <c r="OKE303" s="179"/>
      <c r="OKF303" s="179"/>
      <c r="OKG303" s="179"/>
      <c r="OKH303" s="179"/>
      <c r="OKI303" s="179"/>
      <c r="OKJ303" s="179"/>
      <c r="OKK303" s="179"/>
      <c r="OKL303" s="179"/>
      <c r="OKM303" s="179"/>
      <c r="OKN303" s="179"/>
      <c r="OKO303" s="179"/>
      <c r="OKP303" s="179"/>
      <c r="OKQ303" s="179"/>
      <c r="OKR303" s="179"/>
      <c r="OKS303" s="179"/>
      <c r="OKT303" s="179"/>
      <c r="OKU303" s="179"/>
      <c r="OKV303" s="179"/>
      <c r="OKW303" s="179"/>
      <c r="OKX303" s="179"/>
      <c r="OKY303" s="179"/>
      <c r="OKZ303" s="179"/>
      <c r="OLA303" s="179"/>
      <c r="OLB303" s="179"/>
      <c r="OLC303" s="179"/>
      <c r="OLD303" s="179"/>
      <c r="OLE303" s="179"/>
      <c r="OLF303" s="179"/>
      <c r="OLG303" s="179"/>
      <c r="OLH303" s="179"/>
      <c r="OLI303" s="179"/>
      <c r="OLJ303" s="179"/>
      <c r="OLK303" s="179"/>
      <c r="OLL303" s="179"/>
      <c r="OLM303" s="179"/>
      <c r="OLN303" s="179"/>
      <c r="OLO303" s="179"/>
      <c r="OLP303" s="179"/>
      <c r="OLQ303" s="179"/>
      <c r="OLR303" s="179"/>
      <c r="OLS303" s="179"/>
      <c r="OLT303" s="179"/>
      <c r="OLU303" s="179"/>
      <c r="OLV303" s="179"/>
      <c r="OLW303" s="179"/>
      <c r="OLX303" s="179"/>
      <c r="OLY303" s="179"/>
      <c r="OLZ303" s="179"/>
      <c r="OMA303" s="179"/>
      <c r="OMB303" s="179"/>
      <c r="OMC303" s="179"/>
      <c r="OMD303" s="179"/>
      <c r="OME303" s="179"/>
      <c r="OMF303" s="179"/>
      <c r="OMG303" s="179"/>
      <c r="OMH303" s="179"/>
      <c r="OMI303" s="179"/>
      <c r="OMJ303" s="179"/>
      <c r="OMK303" s="179"/>
      <c r="OML303" s="179"/>
      <c r="OMM303" s="179"/>
      <c r="OMN303" s="179"/>
      <c r="OMO303" s="179"/>
      <c r="OMP303" s="179"/>
      <c r="OMQ303" s="179"/>
      <c r="OMR303" s="179"/>
      <c r="OMS303" s="179"/>
      <c r="OMT303" s="179"/>
      <c r="OMU303" s="179"/>
      <c r="OMV303" s="179"/>
      <c r="OMW303" s="179"/>
      <c r="OMX303" s="179"/>
      <c r="OMY303" s="179"/>
      <c r="OMZ303" s="179"/>
      <c r="ONA303" s="179"/>
      <c r="ONB303" s="179"/>
      <c r="ONC303" s="179"/>
      <c r="OND303" s="179"/>
      <c r="ONE303" s="179"/>
      <c r="ONF303" s="179"/>
      <c r="ONG303" s="179"/>
      <c r="ONH303" s="179"/>
      <c r="ONI303" s="179"/>
      <c r="ONJ303" s="179"/>
      <c r="ONK303" s="179"/>
      <c r="ONL303" s="179"/>
      <c r="ONM303" s="179"/>
      <c r="ONN303" s="179"/>
      <c r="ONO303" s="179"/>
      <c r="ONP303" s="179"/>
      <c r="ONQ303" s="179"/>
      <c r="ONR303" s="179"/>
      <c r="ONS303" s="179"/>
      <c r="ONT303" s="179"/>
      <c r="ONU303" s="179"/>
      <c r="ONV303" s="179"/>
      <c r="ONW303" s="179"/>
      <c r="ONX303" s="179"/>
      <c r="ONY303" s="179"/>
      <c r="ONZ303" s="179"/>
      <c r="OOA303" s="179"/>
      <c r="OOB303" s="179"/>
      <c r="OOC303" s="179"/>
      <c r="OOD303" s="179"/>
      <c r="OOE303" s="179"/>
      <c r="OOF303" s="179"/>
      <c r="OOG303" s="179"/>
      <c r="OOH303" s="179"/>
      <c r="OOI303" s="179"/>
      <c r="OOJ303" s="179"/>
      <c r="OOK303" s="179"/>
      <c r="OOL303" s="179"/>
      <c r="OOM303" s="179"/>
      <c r="OON303" s="179"/>
      <c r="OOO303" s="179"/>
      <c r="OOP303" s="179"/>
      <c r="OOQ303" s="179"/>
      <c r="OOR303" s="179"/>
      <c r="OOS303" s="179"/>
      <c r="OOT303" s="179"/>
      <c r="OOU303" s="179"/>
      <c r="OOV303" s="179"/>
      <c r="OOW303" s="179"/>
      <c r="OOX303" s="179"/>
      <c r="OOY303" s="179"/>
      <c r="OOZ303" s="179"/>
      <c r="OPA303" s="179"/>
      <c r="OPB303" s="179"/>
      <c r="OPC303" s="179"/>
      <c r="OPD303" s="179"/>
      <c r="OPE303" s="179"/>
      <c r="OPF303" s="179"/>
      <c r="OPG303" s="179"/>
      <c r="OPH303" s="179"/>
      <c r="OPI303" s="179"/>
      <c r="OPJ303" s="179"/>
      <c r="OPK303" s="179"/>
      <c r="OPL303" s="179"/>
      <c r="OPM303" s="179"/>
      <c r="OPN303" s="179"/>
      <c r="OPO303" s="179"/>
      <c r="OPP303" s="179"/>
      <c r="OPQ303" s="179"/>
      <c r="OPR303" s="179"/>
      <c r="OPS303" s="179"/>
      <c r="OPT303" s="179"/>
      <c r="OPU303" s="179"/>
      <c r="OPV303" s="179"/>
      <c r="OPW303" s="179"/>
      <c r="OPX303" s="179"/>
      <c r="OPY303" s="179"/>
      <c r="OPZ303" s="179"/>
      <c r="OQA303" s="179"/>
      <c r="OQB303" s="179"/>
      <c r="OQC303" s="179"/>
      <c r="OQD303" s="179"/>
      <c r="OQE303" s="179"/>
      <c r="OQF303" s="179"/>
      <c r="OQG303" s="179"/>
      <c r="OQH303" s="179"/>
      <c r="OQI303" s="179"/>
      <c r="OQJ303" s="179"/>
      <c r="OQK303" s="179"/>
      <c r="OQL303" s="179"/>
      <c r="OQM303" s="179"/>
      <c r="OQN303" s="179"/>
      <c r="OQO303" s="179"/>
      <c r="OQP303" s="179"/>
      <c r="OQQ303" s="179"/>
      <c r="OQR303" s="179"/>
      <c r="OQS303" s="179"/>
      <c r="OQT303" s="179"/>
      <c r="OQU303" s="179"/>
      <c r="OQV303" s="179"/>
      <c r="OQW303" s="179"/>
      <c r="OQX303" s="179"/>
      <c r="OQY303" s="179"/>
      <c r="OQZ303" s="179"/>
      <c r="ORA303" s="179"/>
      <c r="ORB303" s="179"/>
      <c r="ORC303" s="179"/>
      <c r="ORD303" s="179"/>
      <c r="ORE303" s="179"/>
      <c r="ORF303" s="179"/>
      <c r="ORG303" s="179"/>
      <c r="ORH303" s="179"/>
      <c r="ORI303" s="179"/>
      <c r="ORJ303" s="179"/>
      <c r="ORK303" s="179"/>
      <c r="ORL303" s="179"/>
      <c r="ORM303" s="179"/>
      <c r="ORN303" s="179"/>
      <c r="ORO303" s="179"/>
      <c r="ORP303" s="179"/>
      <c r="ORQ303" s="179"/>
      <c r="ORR303" s="179"/>
      <c r="ORS303" s="179"/>
      <c r="ORT303" s="179"/>
      <c r="ORU303" s="179"/>
      <c r="ORV303" s="179"/>
      <c r="ORW303" s="179"/>
      <c r="ORX303" s="179"/>
      <c r="ORY303" s="179"/>
      <c r="ORZ303" s="179"/>
      <c r="OSA303" s="179"/>
      <c r="OSB303" s="179"/>
      <c r="OSC303" s="179"/>
      <c r="OSD303" s="179"/>
      <c r="OSE303" s="179"/>
      <c r="OSF303" s="179"/>
      <c r="OSG303" s="179"/>
      <c r="OSH303" s="179"/>
      <c r="OSI303" s="179"/>
      <c r="OSJ303" s="179"/>
      <c r="OSK303" s="179"/>
      <c r="OSL303" s="179"/>
      <c r="OSM303" s="179"/>
      <c r="OSN303" s="179"/>
      <c r="OSO303" s="179"/>
      <c r="OSP303" s="179"/>
      <c r="OSQ303" s="179"/>
      <c r="OSR303" s="179"/>
      <c r="OSS303" s="179"/>
      <c r="OST303" s="179"/>
      <c r="OSU303" s="179"/>
      <c r="OSV303" s="179"/>
      <c r="OSW303" s="179"/>
      <c r="OSX303" s="179"/>
      <c r="OSY303" s="179"/>
      <c r="OSZ303" s="179"/>
      <c r="OTA303" s="179"/>
      <c r="OTB303" s="179"/>
      <c r="OTC303" s="179"/>
      <c r="OTD303" s="179"/>
      <c r="OTE303" s="179"/>
      <c r="OTF303" s="179"/>
      <c r="OTG303" s="179"/>
      <c r="OTH303" s="179"/>
      <c r="OTI303" s="179"/>
      <c r="OTJ303" s="179"/>
      <c r="OTK303" s="179"/>
      <c r="OTL303" s="179"/>
      <c r="OTM303" s="179"/>
      <c r="OTN303" s="179"/>
      <c r="OTO303" s="179"/>
      <c r="OTP303" s="179"/>
      <c r="OTQ303" s="179"/>
      <c r="OTR303" s="179"/>
      <c r="OTS303" s="179"/>
      <c r="OTT303" s="179"/>
      <c r="OTU303" s="179"/>
      <c r="OTV303" s="179"/>
      <c r="OTW303" s="179"/>
      <c r="OTX303" s="179"/>
      <c r="OTY303" s="179"/>
      <c r="OTZ303" s="179"/>
      <c r="OUA303" s="179"/>
      <c r="OUB303" s="179"/>
      <c r="OUC303" s="179"/>
      <c r="OUD303" s="179"/>
      <c r="OUE303" s="179"/>
      <c r="OUF303" s="179"/>
      <c r="OUG303" s="179"/>
      <c r="OUH303" s="179"/>
      <c r="OUI303" s="179"/>
      <c r="OUJ303" s="179"/>
      <c r="OUK303" s="179"/>
      <c r="OUL303" s="179"/>
      <c r="OUM303" s="179"/>
      <c r="OUN303" s="179"/>
      <c r="OUO303" s="179"/>
      <c r="OUP303" s="179"/>
      <c r="OUQ303" s="179"/>
      <c r="OUR303" s="179"/>
      <c r="OUS303" s="179"/>
      <c r="OUT303" s="179"/>
      <c r="OUU303" s="179"/>
      <c r="OUV303" s="179"/>
      <c r="OUW303" s="179"/>
      <c r="OUX303" s="179"/>
      <c r="OUY303" s="179"/>
      <c r="OUZ303" s="179"/>
      <c r="OVA303" s="179"/>
      <c r="OVB303" s="179"/>
      <c r="OVC303" s="179"/>
      <c r="OVD303" s="179"/>
      <c r="OVE303" s="179"/>
      <c r="OVF303" s="179"/>
      <c r="OVG303" s="179"/>
      <c r="OVH303" s="179"/>
      <c r="OVI303" s="179"/>
      <c r="OVJ303" s="179"/>
      <c r="OVK303" s="179"/>
      <c r="OVL303" s="179"/>
      <c r="OVM303" s="179"/>
      <c r="OVN303" s="179"/>
      <c r="OVO303" s="179"/>
      <c r="OVP303" s="179"/>
      <c r="OVQ303" s="179"/>
      <c r="OVR303" s="179"/>
      <c r="OVS303" s="179"/>
      <c r="OVT303" s="179"/>
      <c r="OVU303" s="179"/>
      <c r="OVV303" s="179"/>
      <c r="OVW303" s="179"/>
      <c r="OVX303" s="179"/>
      <c r="OVY303" s="179"/>
      <c r="OVZ303" s="179"/>
      <c r="OWA303" s="179"/>
      <c r="OWB303" s="179"/>
      <c r="OWC303" s="179"/>
      <c r="OWD303" s="179"/>
      <c r="OWE303" s="179"/>
      <c r="OWF303" s="179"/>
      <c r="OWG303" s="179"/>
      <c r="OWH303" s="179"/>
      <c r="OWI303" s="179"/>
      <c r="OWJ303" s="179"/>
      <c r="OWK303" s="179"/>
      <c r="OWL303" s="179"/>
      <c r="OWM303" s="179"/>
      <c r="OWN303" s="179"/>
      <c r="OWO303" s="179"/>
      <c r="OWP303" s="179"/>
      <c r="OWQ303" s="179"/>
      <c r="OWR303" s="179"/>
      <c r="OWS303" s="179"/>
      <c r="OWT303" s="179"/>
      <c r="OWU303" s="179"/>
      <c r="OWV303" s="179"/>
      <c r="OWW303" s="179"/>
      <c r="OWX303" s="179"/>
      <c r="OWY303" s="179"/>
      <c r="OWZ303" s="179"/>
      <c r="OXA303" s="179"/>
      <c r="OXB303" s="179"/>
      <c r="OXC303" s="179"/>
      <c r="OXD303" s="179"/>
      <c r="OXE303" s="179"/>
      <c r="OXF303" s="179"/>
      <c r="OXG303" s="179"/>
      <c r="OXH303" s="179"/>
      <c r="OXI303" s="179"/>
      <c r="OXJ303" s="179"/>
      <c r="OXK303" s="179"/>
      <c r="OXL303" s="179"/>
      <c r="OXM303" s="179"/>
      <c r="OXN303" s="179"/>
      <c r="OXO303" s="179"/>
      <c r="OXP303" s="179"/>
      <c r="OXQ303" s="179"/>
      <c r="OXR303" s="179"/>
      <c r="OXS303" s="179"/>
      <c r="OXT303" s="179"/>
      <c r="OXU303" s="179"/>
      <c r="OXV303" s="179"/>
      <c r="OXW303" s="179"/>
      <c r="OXX303" s="179"/>
      <c r="OXY303" s="179"/>
      <c r="OXZ303" s="179"/>
      <c r="OYA303" s="179"/>
      <c r="OYB303" s="179"/>
      <c r="OYC303" s="179"/>
      <c r="OYD303" s="179"/>
      <c r="OYE303" s="179"/>
      <c r="OYF303" s="179"/>
      <c r="OYG303" s="179"/>
      <c r="OYH303" s="179"/>
      <c r="OYI303" s="179"/>
      <c r="OYJ303" s="179"/>
      <c r="OYK303" s="179"/>
      <c r="OYL303" s="179"/>
      <c r="OYM303" s="179"/>
      <c r="OYN303" s="179"/>
      <c r="OYO303" s="179"/>
      <c r="OYP303" s="179"/>
      <c r="OYQ303" s="179"/>
      <c r="OYR303" s="179"/>
      <c r="OYS303" s="179"/>
      <c r="OYT303" s="179"/>
      <c r="OYU303" s="179"/>
      <c r="OYV303" s="179"/>
      <c r="OYW303" s="179"/>
      <c r="OYX303" s="179"/>
      <c r="OYY303" s="179"/>
      <c r="OYZ303" s="179"/>
      <c r="OZA303" s="179"/>
      <c r="OZB303" s="179"/>
      <c r="OZC303" s="179"/>
      <c r="OZD303" s="179"/>
      <c r="OZE303" s="179"/>
      <c r="OZF303" s="179"/>
      <c r="OZG303" s="179"/>
      <c r="OZH303" s="179"/>
      <c r="OZI303" s="179"/>
      <c r="OZJ303" s="179"/>
      <c r="OZK303" s="179"/>
      <c r="OZL303" s="179"/>
      <c r="OZM303" s="179"/>
      <c r="OZN303" s="179"/>
      <c r="OZO303" s="179"/>
      <c r="OZP303" s="179"/>
      <c r="OZQ303" s="179"/>
      <c r="OZR303" s="179"/>
      <c r="OZS303" s="179"/>
      <c r="OZT303" s="179"/>
      <c r="OZU303" s="179"/>
      <c r="OZV303" s="179"/>
      <c r="OZW303" s="179"/>
      <c r="OZX303" s="179"/>
      <c r="OZY303" s="179"/>
      <c r="OZZ303" s="179"/>
      <c r="PAA303" s="179"/>
      <c r="PAB303" s="179"/>
      <c r="PAC303" s="179"/>
      <c r="PAD303" s="179"/>
      <c r="PAE303" s="179"/>
      <c r="PAF303" s="179"/>
      <c r="PAG303" s="179"/>
      <c r="PAH303" s="179"/>
      <c r="PAI303" s="179"/>
      <c r="PAJ303" s="179"/>
      <c r="PAK303" s="179"/>
      <c r="PAL303" s="179"/>
      <c r="PAM303" s="179"/>
      <c r="PAN303" s="179"/>
      <c r="PAO303" s="179"/>
      <c r="PAP303" s="179"/>
      <c r="PAQ303" s="179"/>
      <c r="PAR303" s="179"/>
      <c r="PAS303" s="179"/>
      <c r="PAT303" s="179"/>
      <c r="PAU303" s="179"/>
      <c r="PAV303" s="179"/>
      <c r="PAW303" s="179"/>
      <c r="PAX303" s="179"/>
      <c r="PAY303" s="179"/>
      <c r="PAZ303" s="179"/>
      <c r="PBA303" s="179"/>
      <c r="PBB303" s="179"/>
      <c r="PBC303" s="179"/>
      <c r="PBD303" s="179"/>
      <c r="PBE303" s="179"/>
      <c r="PBF303" s="179"/>
      <c r="PBG303" s="179"/>
      <c r="PBH303" s="179"/>
      <c r="PBI303" s="179"/>
      <c r="PBJ303" s="179"/>
      <c r="PBK303" s="179"/>
      <c r="PBL303" s="179"/>
      <c r="PBM303" s="179"/>
      <c r="PBN303" s="179"/>
      <c r="PBO303" s="179"/>
      <c r="PBP303" s="179"/>
      <c r="PBQ303" s="179"/>
      <c r="PBR303" s="179"/>
      <c r="PBS303" s="179"/>
      <c r="PBT303" s="179"/>
      <c r="PBU303" s="179"/>
      <c r="PBV303" s="179"/>
      <c r="PBW303" s="179"/>
      <c r="PBX303" s="179"/>
      <c r="PBY303" s="179"/>
      <c r="PBZ303" s="179"/>
      <c r="PCA303" s="179"/>
      <c r="PCB303" s="179"/>
      <c r="PCC303" s="179"/>
      <c r="PCD303" s="179"/>
      <c r="PCE303" s="179"/>
      <c r="PCF303" s="179"/>
      <c r="PCG303" s="179"/>
      <c r="PCH303" s="179"/>
      <c r="PCI303" s="179"/>
      <c r="PCJ303" s="179"/>
      <c r="PCK303" s="179"/>
      <c r="PCL303" s="179"/>
      <c r="PCM303" s="179"/>
      <c r="PCN303" s="179"/>
      <c r="PCO303" s="179"/>
      <c r="PCP303" s="179"/>
      <c r="PCQ303" s="179"/>
      <c r="PCR303" s="179"/>
      <c r="PCS303" s="179"/>
      <c r="PCT303" s="179"/>
      <c r="PCU303" s="179"/>
      <c r="PCV303" s="179"/>
      <c r="PCW303" s="179"/>
      <c r="PCX303" s="179"/>
      <c r="PCY303" s="179"/>
      <c r="PCZ303" s="179"/>
      <c r="PDA303" s="179"/>
      <c r="PDB303" s="179"/>
      <c r="PDC303" s="179"/>
      <c r="PDD303" s="179"/>
      <c r="PDE303" s="179"/>
      <c r="PDF303" s="179"/>
      <c r="PDG303" s="179"/>
      <c r="PDH303" s="179"/>
      <c r="PDI303" s="179"/>
      <c r="PDJ303" s="179"/>
      <c r="PDK303" s="179"/>
      <c r="PDL303" s="179"/>
      <c r="PDM303" s="179"/>
      <c r="PDN303" s="179"/>
      <c r="PDO303" s="179"/>
      <c r="PDP303" s="179"/>
      <c r="PDQ303" s="179"/>
      <c r="PDR303" s="179"/>
      <c r="PDS303" s="179"/>
      <c r="PDT303" s="179"/>
      <c r="PDU303" s="179"/>
      <c r="PDV303" s="179"/>
      <c r="PDW303" s="179"/>
      <c r="PDX303" s="179"/>
      <c r="PDY303" s="179"/>
      <c r="PDZ303" s="179"/>
      <c r="PEA303" s="179"/>
      <c r="PEB303" s="179"/>
      <c r="PEC303" s="179"/>
      <c r="PED303" s="179"/>
      <c r="PEE303" s="179"/>
      <c r="PEF303" s="179"/>
      <c r="PEG303" s="179"/>
      <c r="PEH303" s="179"/>
      <c r="PEI303" s="179"/>
      <c r="PEJ303" s="179"/>
      <c r="PEK303" s="179"/>
      <c r="PEL303" s="179"/>
      <c r="PEM303" s="179"/>
      <c r="PEN303" s="179"/>
      <c r="PEO303" s="179"/>
      <c r="PEP303" s="179"/>
      <c r="PEQ303" s="179"/>
      <c r="PER303" s="179"/>
      <c r="PES303" s="179"/>
      <c r="PET303" s="179"/>
      <c r="PEU303" s="179"/>
      <c r="PEV303" s="179"/>
      <c r="PEW303" s="179"/>
      <c r="PEX303" s="179"/>
      <c r="PEY303" s="179"/>
      <c r="PEZ303" s="179"/>
      <c r="PFA303" s="179"/>
      <c r="PFB303" s="179"/>
      <c r="PFC303" s="179"/>
      <c r="PFD303" s="179"/>
      <c r="PFE303" s="179"/>
      <c r="PFF303" s="179"/>
      <c r="PFG303" s="179"/>
      <c r="PFH303" s="179"/>
      <c r="PFI303" s="179"/>
      <c r="PFJ303" s="179"/>
      <c r="PFK303" s="179"/>
      <c r="PFL303" s="179"/>
      <c r="PFM303" s="179"/>
      <c r="PFN303" s="179"/>
      <c r="PFO303" s="179"/>
      <c r="PFP303" s="179"/>
      <c r="PFQ303" s="179"/>
      <c r="PFR303" s="179"/>
      <c r="PFS303" s="179"/>
      <c r="PFT303" s="179"/>
      <c r="PFU303" s="179"/>
      <c r="PFV303" s="179"/>
      <c r="PFW303" s="179"/>
      <c r="PFX303" s="179"/>
      <c r="PFY303" s="179"/>
      <c r="PFZ303" s="179"/>
      <c r="PGA303" s="179"/>
      <c r="PGB303" s="179"/>
      <c r="PGC303" s="179"/>
      <c r="PGD303" s="179"/>
      <c r="PGE303" s="179"/>
      <c r="PGF303" s="179"/>
      <c r="PGG303" s="179"/>
      <c r="PGH303" s="179"/>
      <c r="PGI303" s="179"/>
      <c r="PGJ303" s="179"/>
      <c r="PGK303" s="179"/>
      <c r="PGL303" s="179"/>
      <c r="PGM303" s="179"/>
      <c r="PGN303" s="179"/>
      <c r="PGO303" s="179"/>
      <c r="PGP303" s="179"/>
      <c r="PGQ303" s="179"/>
      <c r="PGR303" s="179"/>
      <c r="PGS303" s="179"/>
      <c r="PGT303" s="179"/>
      <c r="PGU303" s="179"/>
      <c r="PGV303" s="179"/>
      <c r="PGW303" s="179"/>
      <c r="PGX303" s="179"/>
      <c r="PGY303" s="179"/>
      <c r="PGZ303" s="179"/>
      <c r="PHA303" s="179"/>
      <c r="PHB303" s="179"/>
      <c r="PHC303" s="179"/>
      <c r="PHD303" s="179"/>
      <c r="PHE303" s="179"/>
      <c r="PHF303" s="179"/>
      <c r="PHG303" s="179"/>
      <c r="PHH303" s="179"/>
      <c r="PHI303" s="179"/>
      <c r="PHJ303" s="179"/>
      <c r="PHK303" s="179"/>
      <c r="PHL303" s="179"/>
      <c r="PHM303" s="179"/>
      <c r="PHN303" s="179"/>
      <c r="PHO303" s="179"/>
      <c r="PHP303" s="179"/>
      <c r="PHQ303" s="179"/>
      <c r="PHR303" s="179"/>
      <c r="PHS303" s="179"/>
      <c r="PHT303" s="179"/>
      <c r="PHU303" s="179"/>
      <c r="PHV303" s="179"/>
      <c r="PHW303" s="179"/>
      <c r="PHX303" s="179"/>
      <c r="PHY303" s="179"/>
      <c r="PHZ303" s="179"/>
      <c r="PIA303" s="179"/>
      <c r="PIB303" s="179"/>
      <c r="PIC303" s="179"/>
      <c r="PID303" s="179"/>
      <c r="PIE303" s="179"/>
      <c r="PIF303" s="179"/>
      <c r="PIG303" s="179"/>
      <c r="PIH303" s="179"/>
      <c r="PII303" s="179"/>
      <c r="PIJ303" s="179"/>
      <c r="PIK303" s="179"/>
      <c r="PIL303" s="179"/>
      <c r="PIM303" s="179"/>
      <c r="PIN303" s="179"/>
      <c r="PIO303" s="179"/>
      <c r="PIP303" s="179"/>
      <c r="PIQ303" s="179"/>
      <c r="PIR303" s="179"/>
      <c r="PIS303" s="179"/>
      <c r="PIT303" s="179"/>
      <c r="PIU303" s="179"/>
      <c r="PIV303" s="179"/>
      <c r="PIW303" s="179"/>
      <c r="PIX303" s="179"/>
      <c r="PIY303" s="179"/>
      <c r="PIZ303" s="179"/>
      <c r="PJA303" s="179"/>
      <c r="PJB303" s="179"/>
      <c r="PJC303" s="179"/>
      <c r="PJD303" s="179"/>
      <c r="PJE303" s="179"/>
      <c r="PJF303" s="179"/>
      <c r="PJG303" s="179"/>
      <c r="PJH303" s="179"/>
      <c r="PJI303" s="179"/>
      <c r="PJJ303" s="179"/>
      <c r="PJK303" s="179"/>
      <c r="PJL303" s="179"/>
      <c r="PJM303" s="179"/>
      <c r="PJN303" s="179"/>
      <c r="PJO303" s="179"/>
      <c r="PJP303" s="179"/>
      <c r="PJQ303" s="179"/>
      <c r="PJR303" s="179"/>
      <c r="PJS303" s="179"/>
      <c r="PJT303" s="179"/>
      <c r="PJU303" s="179"/>
      <c r="PJV303" s="179"/>
      <c r="PJW303" s="179"/>
      <c r="PJX303" s="179"/>
      <c r="PJY303" s="179"/>
      <c r="PJZ303" s="179"/>
      <c r="PKA303" s="179"/>
      <c r="PKB303" s="179"/>
      <c r="PKC303" s="179"/>
      <c r="PKD303" s="179"/>
      <c r="PKE303" s="179"/>
      <c r="PKF303" s="179"/>
      <c r="PKG303" s="179"/>
      <c r="PKH303" s="179"/>
      <c r="PKI303" s="179"/>
      <c r="PKJ303" s="179"/>
      <c r="PKK303" s="179"/>
      <c r="PKL303" s="179"/>
      <c r="PKM303" s="179"/>
      <c r="PKN303" s="179"/>
      <c r="PKO303" s="179"/>
      <c r="PKP303" s="179"/>
      <c r="PKQ303" s="179"/>
      <c r="PKR303" s="179"/>
      <c r="PKS303" s="179"/>
      <c r="PKT303" s="179"/>
      <c r="PKU303" s="179"/>
      <c r="PKV303" s="179"/>
      <c r="PKW303" s="179"/>
      <c r="PKX303" s="179"/>
      <c r="PKY303" s="179"/>
      <c r="PKZ303" s="179"/>
      <c r="PLA303" s="179"/>
      <c r="PLB303" s="179"/>
      <c r="PLC303" s="179"/>
      <c r="PLD303" s="179"/>
      <c r="PLE303" s="179"/>
      <c r="PLF303" s="179"/>
      <c r="PLG303" s="179"/>
      <c r="PLH303" s="179"/>
      <c r="PLI303" s="179"/>
      <c r="PLJ303" s="179"/>
      <c r="PLK303" s="179"/>
      <c r="PLL303" s="179"/>
      <c r="PLM303" s="179"/>
      <c r="PLN303" s="179"/>
      <c r="PLO303" s="179"/>
      <c r="PLP303" s="179"/>
      <c r="PLQ303" s="179"/>
      <c r="PLR303" s="179"/>
      <c r="PLS303" s="179"/>
      <c r="PLT303" s="179"/>
      <c r="PLU303" s="179"/>
      <c r="PLV303" s="179"/>
      <c r="PLW303" s="179"/>
      <c r="PLX303" s="179"/>
      <c r="PLY303" s="179"/>
      <c r="PLZ303" s="179"/>
      <c r="PMA303" s="179"/>
      <c r="PMB303" s="179"/>
      <c r="PMC303" s="179"/>
      <c r="PMD303" s="179"/>
      <c r="PME303" s="179"/>
      <c r="PMF303" s="179"/>
      <c r="PMG303" s="179"/>
      <c r="PMH303" s="179"/>
      <c r="PMI303" s="179"/>
      <c r="PMJ303" s="179"/>
      <c r="PMK303" s="179"/>
      <c r="PML303" s="179"/>
      <c r="PMM303" s="179"/>
      <c r="PMN303" s="179"/>
      <c r="PMO303" s="179"/>
      <c r="PMP303" s="179"/>
      <c r="PMQ303" s="179"/>
      <c r="PMR303" s="179"/>
      <c r="PMS303" s="179"/>
      <c r="PMT303" s="179"/>
      <c r="PMU303" s="179"/>
      <c r="PMV303" s="179"/>
      <c r="PMW303" s="179"/>
      <c r="PMX303" s="179"/>
      <c r="PMY303" s="179"/>
      <c r="PMZ303" s="179"/>
      <c r="PNA303" s="179"/>
      <c r="PNB303" s="179"/>
      <c r="PNC303" s="179"/>
      <c r="PND303" s="179"/>
      <c r="PNE303" s="179"/>
      <c r="PNF303" s="179"/>
      <c r="PNG303" s="179"/>
      <c r="PNH303" s="179"/>
      <c r="PNI303" s="179"/>
      <c r="PNJ303" s="179"/>
      <c r="PNK303" s="179"/>
      <c r="PNL303" s="179"/>
      <c r="PNM303" s="179"/>
      <c r="PNN303" s="179"/>
      <c r="PNO303" s="179"/>
      <c r="PNP303" s="179"/>
      <c r="PNQ303" s="179"/>
      <c r="PNR303" s="179"/>
      <c r="PNS303" s="179"/>
      <c r="PNT303" s="179"/>
      <c r="PNU303" s="179"/>
      <c r="PNV303" s="179"/>
      <c r="PNW303" s="179"/>
      <c r="PNX303" s="179"/>
      <c r="PNY303" s="179"/>
      <c r="PNZ303" s="179"/>
      <c r="POA303" s="179"/>
      <c r="POB303" s="179"/>
      <c r="POC303" s="179"/>
      <c r="POD303" s="179"/>
      <c r="POE303" s="179"/>
      <c r="POF303" s="179"/>
      <c r="POG303" s="179"/>
      <c r="POH303" s="179"/>
      <c r="POI303" s="179"/>
      <c r="POJ303" s="179"/>
      <c r="POK303" s="179"/>
      <c r="POL303" s="179"/>
      <c r="POM303" s="179"/>
      <c r="PON303" s="179"/>
      <c r="POO303" s="179"/>
      <c r="POP303" s="179"/>
      <c r="POQ303" s="179"/>
      <c r="POR303" s="179"/>
      <c r="POS303" s="179"/>
      <c r="POT303" s="179"/>
      <c r="POU303" s="179"/>
      <c r="POV303" s="179"/>
      <c r="POW303" s="179"/>
      <c r="POX303" s="179"/>
      <c r="POY303" s="179"/>
      <c r="POZ303" s="179"/>
      <c r="PPA303" s="179"/>
      <c r="PPB303" s="179"/>
      <c r="PPC303" s="179"/>
      <c r="PPD303" s="179"/>
      <c r="PPE303" s="179"/>
      <c r="PPF303" s="179"/>
      <c r="PPG303" s="179"/>
      <c r="PPH303" s="179"/>
      <c r="PPI303" s="179"/>
      <c r="PPJ303" s="179"/>
      <c r="PPK303" s="179"/>
      <c r="PPL303" s="179"/>
      <c r="PPM303" s="179"/>
      <c r="PPN303" s="179"/>
      <c r="PPO303" s="179"/>
      <c r="PPP303" s="179"/>
      <c r="PPQ303" s="179"/>
      <c r="PPR303" s="179"/>
      <c r="PPS303" s="179"/>
      <c r="PPT303" s="179"/>
      <c r="PPU303" s="179"/>
      <c r="PPV303" s="179"/>
      <c r="PPW303" s="179"/>
      <c r="PPX303" s="179"/>
      <c r="PPY303" s="179"/>
      <c r="PPZ303" s="179"/>
      <c r="PQA303" s="179"/>
      <c r="PQB303" s="179"/>
      <c r="PQC303" s="179"/>
      <c r="PQD303" s="179"/>
      <c r="PQE303" s="179"/>
      <c r="PQF303" s="179"/>
      <c r="PQG303" s="179"/>
      <c r="PQH303" s="179"/>
      <c r="PQI303" s="179"/>
      <c r="PQJ303" s="179"/>
      <c r="PQK303" s="179"/>
      <c r="PQL303" s="179"/>
      <c r="PQM303" s="179"/>
      <c r="PQN303" s="179"/>
      <c r="PQO303" s="179"/>
      <c r="PQP303" s="179"/>
      <c r="PQQ303" s="179"/>
      <c r="PQR303" s="179"/>
      <c r="PQS303" s="179"/>
      <c r="PQT303" s="179"/>
      <c r="PQU303" s="179"/>
      <c r="PQV303" s="179"/>
      <c r="PQW303" s="179"/>
      <c r="PQX303" s="179"/>
      <c r="PQY303" s="179"/>
      <c r="PQZ303" s="179"/>
      <c r="PRA303" s="179"/>
      <c r="PRB303" s="179"/>
      <c r="PRC303" s="179"/>
      <c r="PRD303" s="179"/>
      <c r="PRE303" s="179"/>
      <c r="PRF303" s="179"/>
      <c r="PRG303" s="179"/>
      <c r="PRH303" s="179"/>
      <c r="PRI303" s="179"/>
      <c r="PRJ303" s="179"/>
      <c r="PRK303" s="179"/>
      <c r="PRL303" s="179"/>
      <c r="PRM303" s="179"/>
      <c r="PRN303" s="179"/>
      <c r="PRO303" s="179"/>
      <c r="PRP303" s="179"/>
      <c r="PRQ303" s="179"/>
      <c r="PRR303" s="179"/>
      <c r="PRS303" s="179"/>
      <c r="PRT303" s="179"/>
      <c r="PRU303" s="179"/>
      <c r="PRV303" s="179"/>
      <c r="PRW303" s="179"/>
      <c r="PRX303" s="179"/>
      <c r="PRY303" s="179"/>
      <c r="PRZ303" s="179"/>
      <c r="PSA303" s="179"/>
      <c r="PSB303" s="179"/>
      <c r="PSC303" s="179"/>
      <c r="PSD303" s="179"/>
      <c r="PSE303" s="179"/>
      <c r="PSF303" s="179"/>
      <c r="PSG303" s="179"/>
      <c r="PSH303" s="179"/>
      <c r="PSI303" s="179"/>
      <c r="PSJ303" s="179"/>
      <c r="PSK303" s="179"/>
      <c r="PSL303" s="179"/>
      <c r="PSM303" s="179"/>
      <c r="PSN303" s="179"/>
      <c r="PSO303" s="179"/>
      <c r="PSP303" s="179"/>
      <c r="PSQ303" s="179"/>
      <c r="PSR303" s="179"/>
      <c r="PSS303" s="179"/>
      <c r="PST303" s="179"/>
      <c r="PSU303" s="179"/>
      <c r="PSV303" s="179"/>
      <c r="PSW303" s="179"/>
      <c r="PSX303" s="179"/>
      <c r="PSY303" s="179"/>
      <c r="PSZ303" s="179"/>
      <c r="PTA303" s="179"/>
      <c r="PTB303" s="179"/>
      <c r="PTC303" s="179"/>
      <c r="PTD303" s="179"/>
      <c r="PTE303" s="179"/>
      <c r="PTF303" s="179"/>
      <c r="PTG303" s="179"/>
      <c r="PTH303" s="179"/>
      <c r="PTI303" s="179"/>
      <c r="PTJ303" s="179"/>
      <c r="PTK303" s="179"/>
      <c r="PTL303" s="179"/>
      <c r="PTM303" s="179"/>
      <c r="PTN303" s="179"/>
      <c r="PTO303" s="179"/>
      <c r="PTP303" s="179"/>
      <c r="PTQ303" s="179"/>
      <c r="PTR303" s="179"/>
      <c r="PTS303" s="179"/>
      <c r="PTT303" s="179"/>
      <c r="PTU303" s="179"/>
      <c r="PTV303" s="179"/>
      <c r="PTW303" s="179"/>
      <c r="PTX303" s="179"/>
      <c r="PTY303" s="179"/>
      <c r="PTZ303" s="179"/>
      <c r="PUA303" s="179"/>
      <c r="PUB303" s="179"/>
      <c r="PUC303" s="179"/>
      <c r="PUD303" s="179"/>
      <c r="PUE303" s="179"/>
      <c r="PUF303" s="179"/>
      <c r="PUG303" s="179"/>
      <c r="PUH303" s="179"/>
      <c r="PUI303" s="179"/>
      <c r="PUJ303" s="179"/>
      <c r="PUK303" s="179"/>
      <c r="PUL303" s="179"/>
      <c r="PUM303" s="179"/>
      <c r="PUN303" s="179"/>
      <c r="PUO303" s="179"/>
      <c r="PUP303" s="179"/>
      <c r="PUQ303" s="179"/>
      <c r="PUR303" s="179"/>
      <c r="PUS303" s="179"/>
      <c r="PUT303" s="179"/>
      <c r="PUU303" s="179"/>
      <c r="PUV303" s="179"/>
      <c r="PUW303" s="179"/>
      <c r="PUX303" s="179"/>
      <c r="PUY303" s="179"/>
      <c r="PUZ303" s="179"/>
      <c r="PVA303" s="179"/>
      <c r="PVB303" s="179"/>
      <c r="PVC303" s="179"/>
      <c r="PVD303" s="179"/>
      <c r="PVE303" s="179"/>
      <c r="PVF303" s="179"/>
      <c r="PVG303" s="179"/>
      <c r="PVH303" s="179"/>
      <c r="PVI303" s="179"/>
      <c r="PVJ303" s="179"/>
      <c r="PVK303" s="179"/>
      <c r="PVL303" s="179"/>
      <c r="PVM303" s="179"/>
      <c r="PVN303" s="179"/>
      <c r="PVO303" s="179"/>
      <c r="PVP303" s="179"/>
      <c r="PVQ303" s="179"/>
      <c r="PVR303" s="179"/>
      <c r="PVS303" s="179"/>
      <c r="PVT303" s="179"/>
      <c r="PVU303" s="179"/>
      <c r="PVV303" s="179"/>
      <c r="PVW303" s="179"/>
      <c r="PVX303" s="179"/>
      <c r="PVY303" s="179"/>
      <c r="PVZ303" s="179"/>
      <c r="PWA303" s="179"/>
      <c r="PWB303" s="179"/>
      <c r="PWC303" s="179"/>
      <c r="PWD303" s="179"/>
      <c r="PWE303" s="179"/>
      <c r="PWF303" s="179"/>
      <c r="PWG303" s="179"/>
      <c r="PWH303" s="179"/>
      <c r="PWI303" s="179"/>
      <c r="PWJ303" s="179"/>
      <c r="PWK303" s="179"/>
      <c r="PWL303" s="179"/>
      <c r="PWM303" s="179"/>
      <c r="PWN303" s="179"/>
      <c r="PWO303" s="179"/>
      <c r="PWP303" s="179"/>
      <c r="PWQ303" s="179"/>
      <c r="PWR303" s="179"/>
      <c r="PWS303" s="179"/>
      <c r="PWT303" s="179"/>
      <c r="PWU303" s="179"/>
      <c r="PWV303" s="179"/>
      <c r="PWW303" s="179"/>
      <c r="PWX303" s="179"/>
      <c r="PWY303" s="179"/>
      <c r="PWZ303" s="179"/>
      <c r="PXA303" s="179"/>
      <c r="PXB303" s="179"/>
      <c r="PXC303" s="179"/>
      <c r="PXD303" s="179"/>
      <c r="PXE303" s="179"/>
      <c r="PXF303" s="179"/>
      <c r="PXG303" s="179"/>
      <c r="PXH303" s="179"/>
      <c r="PXI303" s="179"/>
      <c r="PXJ303" s="179"/>
      <c r="PXK303" s="179"/>
      <c r="PXL303" s="179"/>
      <c r="PXM303" s="179"/>
      <c r="PXN303" s="179"/>
      <c r="PXO303" s="179"/>
      <c r="PXP303" s="179"/>
      <c r="PXQ303" s="179"/>
      <c r="PXR303" s="179"/>
      <c r="PXS303" s="179"/>
      <c r="PXT303" s="179"/>
      <c r="PXU303" s="179"/>
      <c r="PXV303" s="179"/>
      <c r="PXW303" s="179"/>
      <c r="PXX303" s="179"/>
      <c r="PXY303" s="179"/>
      <c r="PXZ303" s="179"/>
      <c r="PYA303" s="179"/>
      <c r="PYB303" s="179"/>
      <c r="PYC303" s="179"/>
      <c r="PYD303" s="179"/>
      <c r="PYE303" s="179"/>
      <c r="PYF303" s="179"/>
      <c r="PYG303" s="179"/>
      <c r="PYH303" s="179"/>
      <c r="PYI303" s="179"/>
      <c r="PYJ303" s="179"/>
      <c r="PYK303" s="179"/>
      <c r="PYL303" s="179"/>
      <c r="PYM303" s="179"/>
      <c r="PYN303" s="179"/>
      <c r="PYO303" s="179"/>
      <c r="PYP303" s="179"/>
      <c r="PYQ303" s="179"/>
      <c r="PYR303" s="179"/>
      <c r="PYS303" s="179"/>
      <c r="PYT303" s="179"/>
      <c r="PYU303" s="179"/>
      <c r="PYV303" s="179"/>
      <c r="PYW303" s="179"/>
      <c r="PYX303" s="179"/>
      <c r="PYY303" s="179"/>
      <c r="PYZ303" s="179"/>
      <c r="PZA303" s="179"/>
      <c r="PZB303" s="179"/>
      <c r="PZC303" s="179"/>
      <c r="PZD303" s="179"/>
      <c r="PZE303" s="179"/>
      <c r="PZF303" s="179"/>
      <c r="PZG303" s="179"/>
      <c r="PZH303" s="179"/>
      <c r="PZI303" s="179"/>
      <c r="PZJ303" s="179"/>
      <c r="PZK303" s="179"/>
      <c r="PZL303" s="179"/>
      <c r="PZM303" s="179"/>
      <c r="PZN303" s="179"/>
      <c r="PZO303" s="179"/>
      <c r="PZP303" s="179"/>
      <c r="PZQ303" s="179"/>
      <c r="PZR303" s="179"/>
      <c r="PZS303" s="179"/>
      <c r="PZT303" s="179"/>
      <c r="PZU303" s="179"/>
      <c r="PZV303" s="179"/>
      <c r="PZW303" s="179"/>
      <c r="PZX303" s="179"/>
      <c r="PZY303" s="179"/>
      <c r="PZZ303" s="179"/>
      <c r="QAA303" s="179"/>
      <c r="QAB303" s="179"/>
      <c r="QAC303" s="179"/>
      <c r="QAD303" s="179"/>
      <c r="QAE303" s="179"/>
      <c r="QAF303" s="179"/>
      <c r="QAG303" s="179"/>
      <c r="QAH303" s="179"/>
      <c r="QAI303" s="179"/>
      <c r="QAJ303" s="179"/>
      <c r="QAK303" s="179"/>
      <c r="QAL303" s="179"/>
      <c r="QAM303" s="179"/>
      <c r="QAN303" s="179"/>
      <c r="QAO303" s="179"/>
      <c r="QAP303" s="179"/>
      <c r="QAQ303" s="179"/>
      <c r="QAR303" s="179"/>
      <c r="QAS303" s="179"/>
      <c r="QAT303" s="179"/>
      <c r="QAU303" s="179"/>
      <c r="QAV303" s="179"/>
      <c r="QAW303" s="179"/>
      <c r="QAX303" s="179"/>
      <c r="QAY303" s="179"/>
      <c r="QAZ303" s="179"/>
      <c r="QBA303" s="179"/>
      <c r="QBB303" s="179"/>
      <c r="QBC303" s="179"/>
      <c r="QBD303" s="179"/>
      <c r="QBE303" s="179"/>
      <c r="QBF303" s="179"/>
      <c r="QBG303" s="179"/>
      <c r="QBH303" s="179"/>
      <c r="QBI303" s="179"/>
      <c r="QBJ303" s="179"/>
      <c r="QBK303" s="179"/>
      <c r="QBL303" s="179"/>
      <c r="QBM303" s="179"/>
      <c r="QBN303" s="179"/>
      <c r="QBO303" s="179"/>
      <c r="QBP303" s="179"/>
      <c r="QBQ303" s="179"/>
      <c r="QBR303" s="179"/>
      <c r="QBS303" s="179"/>
      <c r="QBT303" s="179"/>
      <c r="QBU303" s="179"/>
      <c r="QBV303" s="179"/>
      <c r="QBW303" s="179"/>
      <c r="QBX303" s="179"/>
      <c r="QBY303" s="179"/>
      <c r="QBZ303" s="179"/>
      <c r="QCA303" s="179"/>
      <c r="QCB303" s="179"/>
      <c r="QCC303" s="179"/>
      <c r="QCD303" s="179"/>
      <c r="QCE303" s="179"/>
      <c r="QCF303" s="179"/>
      <c r="QCG303" s="179"/>
      <c r="QCH303" s="179"/>
      <c r="QCI303" s="179"/>
      <c r="QCJ303" s="179"/>
      <c r="QCK303" s="179"/>
      <c r="QCL303" s="179"/>
      <c r="QCM303" s="179"/>
      <c r="QCN303" s="179"/>
      <c r="QCO303" s="179"/>
      <c r="QCP303" s="179"/>
      <c r="QCQ303" s="179"/>
      <c r="QCR303" s="179"/>
      <c r="QCS303" s="179"/>
      <c r="QCT303" s="179"/>
      <c r="QCU303" s="179"/>
      <c r="QCV303" s="179"/>
      <c r="QCW303" s="179"/>
      <c r="QCX303" s="179"/>
      <c r="QCY303" s="179"/>
      <c r="QCZ303" s="179"/>
      <c r="QDA303" s="179"/>
      <c r="QDB303" s="179"/>
      <c r="QDC303" s="179"/>
      <c r="QDD303" s="179"/>
      <c r="QDE303" s="179"/>
      <c r="QDF303" s="179"/>
      <c r="QDG303" s="179"/>
      <c r="QDH303" s="179"/>
      <c r="QDI303" s="179"/>
      <c r="QDJ303" s="179"/>
      <c r="QDK303" s="179"/>
      <c r="QDL303" s="179"/>
      <c r="QDM303" s="179"/>
      <c r="QDN303" s="179"/>
      <c r="QDO303" s="179"/>
      <c r="QDP303" s="179"/>
      <c r="QDQ303" s="179"/>
      <c r="QDR303" s="179"/>
      <c r="QDS303" s="179"/>
      <c r="QDT303" s="179"/>
      <c r="QDU303" s="179"/>
      <c r="QDV303" s="179"/>
      <c r="QDW303" s="179"/>
      <c r="QDX303" s="179"/>
      <c r="QDY303" s="179"/>
      <c r="QDZ303" s="179"/>
      <c r="QEA303" s="179"/>
      <c r="QEB303" s="179"/>
      <c r="QEC303" s="179"/>
      <c r="QED303" s="179"/>
      <c r="QEE303" s="179"/>
      <c r="QEF303" s="179"/>
      <c r="QEG303" s="179"/>
      <c r="QEH303" s="179"/>
      <c r="QEI303" s="179"/>
      <c r="QEJ303" s="179"/>
      <c r="QEK303" s="179"/>
      <c r="QEL303" s="179"/>
      <c r="QEM303" s="179"/>
      <c r="QEN303" s="179"/>
      <c r="QEO303" s="179"/>
      <c r="QEP303" s="179"/>
      <c r="QEQ303" s="179"/>
      <c r="QER303" s="179"/>
      <c r="QES303" s="179"/>
      <c r="QET303" s="179"/>
      <c r="QEU303" s="179"/>
      <c r="QEV303" s="179"/>
      <c r="QEW303" s="179"/>
      <c r="QEX303" s="179"/>
      <c r="QEY303" s="179"/>
      <c r="QEZ303" s="179"/>
      <c r="QFA303" s="179"/>
      <c r="QFB303" s="179"/>
      <c r="QFC303" s="179"/>
      <c r="QFD303" s="179"/>
      <c r="QFE303" s="179"/>
      <c r="QFF303" s="179"/>
      <c r="QFG303" s="179"/>
      <c r="QFH303" s="179"/>
      <c r="QFI303" s="179"/>
      <c r="QFJ303" s="179"/>
      <c r="QFK303" s="179"/>
      <c r="QFL303" s="179"/>
      <c r="QFM303" s="179"/>
      <c r="QFN303" s="179"/>
      <c r="QFO303" s="179"/>
      <c r="QFP303" s="179"/>
      <c r="QFQ303" s="179"/>
      <c r="QFR303" s="179"/>
      <c r="QFS303" s="179"/>
      <c r="QFT303" s="179"/>
      <c r="QFU303" s="179"/>
      <c r="QFV303" s="179"/>
      <c r="QFW303" s="179"/>
      <c r="QFX303" s="179"/>
      <c r="QFY303" s="179"/>
      <c r="QFZ303" s="179"/>
      <c r="QGA303" s="179"/>
      <c r="QGB303" s="179"/>
      <c r="QGC303" s="179"/>
      <c r="QGD303" s="179"/>
      <c r="QGE303" s="179"/>
      <c r="QGF303" s="179"/>
      <c r="QGG303" s="179"/>
      <c r="QGH303" s="179"/>
      <c r="QGI303" s="179"/>
      <c r="QGJ303" s="179"/>
      <c r="QGK303" s="179"/>
      <c r="QGL303" s="179"/>
      <c r="QGM303" s="179"/>
      <c r="QGN303" s="179"/>
      <c r="QGO303" s="179"/>
      <c r="QGP303" s="179"/>
      <c r="QGQ303" s="179"/>
      <c r="QGR303" s="179"/>
      <c r="QGS303" s="179"/>
      <c r="QGT303" s="179"/>
      <c r="QGU303" s="179"/>
      <c r="QGV303" s="179"/>
      <c r="QGW303" s="179"/>
      <c r="QGX303" s="179"/>
      <c r="QGY303" s="179"/>
      <c r="QGZ303" s="179"/>
      <c r="QHA303" s="179"/>
      <c r="QHB303" s="179"/>
      <c r="QHC303" s="179"/>
      <c r="QHD303" s="179"/>
      <c r="QHE303" s="179"/>
      <c r="QHF303" s="179"/>
      <c r="QHG303" s="179"/>
      <c r="QHH303" s="179"/>
      <c r="QHI303" s="179"/>
      <c r="QHJ303" s="179"/>
      <c r="QHK303" s="179"/>
      <c r="QHL303" s="179"/>
      <c r="QHM303" s="179"/>
      <c r="QHN303" s="179"/>
      <c r="QHO303" s="179"/>
      <c r="QHP303" s="179"/>
      <c r="QHQ303" s="179"/>
      <c r="QHR303" s="179"/>
      <c r="QHS303" s="179"/>
      <c r="QHT303" s="179"/>
      <c r="QHU303" s="179"/>
      <c r="QHV303" s="179"/>
      <c r="QHW303" s="179"/>
      <c r="QHX303" s="179"/>
      <c r="QHY303" s="179"/>
      <c r="QHZ303" s="179"/>
      <c r="QIA303" s="179"/>
      <c r="QIB303" s="179"/>
      <c r="QIC303" s="179"/>
      <c r="QID303" s="179"/>
      <c r="QIE303" s="179"/>
      <c r="QIF303" s="179"/>
      <c r="QIG303" s="179"/>
      <c r="QIH303" s="179"/>
      <c r="QII303" s="179"/>
      <c r="QIJ303" s="179"/>
      <c r="QIK303" s="179"/>
      <c r="QIL303" s="179"/>
      <c r="QIM303" s="179"/>
      <c r="QIN303" s="179"/>
      <c r="QIO303" s="179"/>
      <c r="QIP303" s="179"/>
      <c r="QIQ303" s="179"/>
      <c r="QIR303" s="179"/>
      <c r="QIS303" s="179"/>
      <c r="QIT303" s="179"/>
      <c r="QIU303" s="179"/>
      <c r="QIV303" s="179"/>
      <c r="QIW303" s="179"/>
      <c r="QIX303" s="179"/>
      <c r="QIY303" s="179"/>
      <c r="QIZ303" s="179"/>
      <c r="QJA303" s="179"/>
      <c r="QJB303" s="179"/>
      <c r="QJC303" s="179"/>
      <c r="QJD303" s="179"/>
      <c r="QJE303" s="179"/>
      <c r="QJF303" s="179"/>
      <c r="QJG303" s="179"/>
      <c r="QJH303" s="179"/>
      <c r="QJI303" s="179"/>
      <c r="QJJ303" s="179"/>
      <c r="QJK303" s="179"/>
      <c r="QJL303" s="179"/>
      <c r="QJM303" s="179"/>
      <c r="QJN303" s="179"/>
      <c r="QJO303" s="179"/>
      <c r="QJP303" s="179"/>
      <c r="QJQ303" s="179"/>
      <c r="QJR303" s="179"/>
      <c r="QJS303" s="179"/>
      <c r="QJT303" s="179"/>
      <c r="QJU303" s="179"/>
      <c r="QJV303" s="179"/>
      <c r="QJW303" s="179"/>
      <c r="QJX303" s="179"/>
      <c r="QJY303" s="179"/>
      <c r="QJZ303" s="179"/>
      <c r="QKA303" s="179"/>
      <c r="QKB303" s="179"/>
      <c r="QKC303" s="179"/>
      <c r="QKD303" s="179"/>
      <c r="QKE303" s="179"/>
      <c r="QKF303" s="179"/>
      <c r="QKG303" s="179"/>
      <c r="QKH303" s="179"/>
      <c r="QKI303" s="179"/>
      <c r="QKJ303" s="179"/>
      <c r="QKK303" s="179"/>
      <c r="QKL303" s="179"/>
      <c r="QKM303" s="179"/>
      <c r="QKN303" s="179"/>
      <c r="QKO303" s="179"/>
      <c r="QKP303" s="179"/>
      <c r="QKQ303" s="179"/>
      <c r="QKR303" s="179"/>
      <c r="QKS303" s="179"/>
      <c r="QKT303" s="179"/>
      <c r="QKU303" s="179"/>
      <c r="QKV303" s="179"/>
      <c r="QKW303" s="179"/>
      <c r="QKX303" s="179"/>
      <c r="QKY303" s="179"/>
      <c r="QKZ303" s="179"/>
      <c r="QLA303" s="179"/>
      <c r="QLB303" s="179"/>
      <c r="QLC303" s="179"/>
      <c r="QLD303" s="179"/>
      <c r="QLE303" s="179"/>
      <c r="QLF303" s="179"/>
      <c r="QLG303" s="179"/>
      <c r="QLH303" s="179"/>
      <c r="QLI303" s="179"/>
      <c r="QLJ303" s="179"/>
      <c r="QLK303" s="179"/>
      <c r="QLL303" s="179"/>
      <c r="QLM303" s="179"/>
      <c r="QLN303" s="179"/>
      <c r="QLO303" s="179"/>
      <c r="QLP303" s="179"/>
      <c r="QLQ303" s="179"/>
      <c r="QLR303" s="179"/>
      <c r="QLS303" s="179"/>
      <c r="QLT303" s="179"/>
      <c r="QLU303" s="179"/>
      <c r="QLV303" s="179"/>
      <c r="QLW303" s="179"/>
      <c r="QLX303" s="179"/>
      <c r="QLY303" s="179"/>
      <c r="QLZ303" s="179"/>
      <c r="QMA303" s="179"/>
      <c r="QMB303" s="179"/>
      <c r="QMC303" s="179"/>
      <c r="QMD303" s="179"/>
      <c r="QME303" s="179"/>
      <c r="QMF303" s="179"/>
      <c r="QMG303" s="179"/>
      <c r="QMH303" s="179"/>
      <c r="QMI303" s="179"/>
      <c r="QMJ303" s="179"/>
      <c r="QMK303" s="179"/>
      <c r="QML303" s="179"/>
      <c r="QMM303" s="179"/>
      <c r="QMN303" s="179"/>
      <c r="QMO303" s="179"/>
      <c r="QMP303" s="179"/>
      <c r="QMQ303" s="179"/>
      <c r="QMR303" s="179"/>
      <c r="QMS303" s="179"/>
      <c r="QMT303" s="179"/>
      <c r="QMU303" s="179"/>
      <c r="QMV303" s="179"/>
      <c r="QMW303" s="179"/>
      <c r="QMX303" s="179"/>
      <c r="QMY303" s="179"/>
      <c r="QMZ303" s="179"/>
      <c r="QNA303" s="179"/>
      <c r="QNB303" s="179"/>
      <c r="QNC303" s="179"/>
      <c r="QND303" s="179"/>
      <c r="QNE303" s="179"/>
      <c r="QNF303" s="179"/>
      <c r="QNG303" s="179"/>
      <c r="QNH303" s="179"/>
      <c r="QNI303" s="179"/>
      <c r="QNJ303" s="179"/>
      <c r="QNK303" s="179"/>
      <c r="QNL303" s="179"/>
      <c r="QNM303" s="179"/>
      <c r="QNN303" s="179"/>
      <c r="QNO303" s="179"/>
      <c r="QNP303" s="179"/>
      <c r="QNQ303" s="179"/>
      <c r="QNR303" s="179"/>
      <c r="QNS303" s="179"/>
      <c r="QNT303" s="179"/>
      <c r="QNU303" s="179"/>
      <c r="QNV303" s="179"/>
      <c r="QNW303" s="179"/>
      <c r="QNX303" s="179"/>
      <c r="QNY303" s="179"/>
      <c r="QNZ303" s="179"/>
      <c r="QOA303" s="179"/>
      <c r="QOB303" s="179"/>
      <c r="QOC303" s="179"/>
      <c r="QOD303" s="179"/>
      <c r="QOE303" s="179"/>
      <c r="QOF303" s="179"/>
      <c r="QOG303" s="179"/>
      <c r="QOH303" s="179"/>
      <c r="QOI303" s="179"/>
      <c r="QOJ303" s="179"/>
      <c r="QOK303" s="179"/>
      <c r="QOL303" s="179"/>
      <c r="QOM303" s="179"/>
      <c r="QON303" s="179"/>
      <c r="QOO303" s="179"/>
      <c r="QOP303" s="179"/>
      <c r="QOQ303" s="179"/>
      <c r="QOR303" s="179"/>
      <c r="QOS303" s="179"/>
      <c r="QOT303" s="179"/>
      <c r="QOU303" s="179"/>
      <c r="QOV303" s="179"/>
      <c r="QOW303" s="179"/>
      <c r="QOX303" s="179"/>
      <c r="QOY303" s="179"/>
      <c r="QOZ303" s="179"/>
      <c r="QPA303" s="179"/>
      <c r="QPB303" s="179"/>
      <c r="QPC303" s="179"/>
      <c r="QPD303" s="179"/>
      <c r="QPE303" s="179"/>
      <c r="QPF303" s="179"/>
      <c r="QPG303" s="179"/>
      <c r="QPH303" s="179"/>
      <c r="QPI303" s="179"/>
      <c r="QPJ303" s="179"/>
      <c r="QPK303" s="179"/>
      <c r="QPL303" s="179"/>
      <c r="QPM303" s="179"/>
      <c r="QPN303" s="179"/>
      <c r="QPO303" s="179"/>
      <c r="QPP303" s="179"/>
      <c r="QPQ303" s="179"/>
      <c r="QPR303" s="179"/>
      <c r="QPS303" s="179"/>
      <c r="QPT303" s="179"/>
      <c r="QPU303" s="179"/>
      <c r="QPV303" s="179"/>
      <c r="QPW303" s="179"/>
      <c r="QPX303" s="179"/>
      <c r="QPY303" s="179"/>
      <c r="QPZ303" s="179"/>
      <c r="QQA303" s="179"/>
      <c r="QQB303" s="179"/>
      <c r="QQC303" s="179"/>
      <c r="QQD303" s="179"/>
      <c r="QQE303" s="179"/>
      <c r="QQF303" s="179"/>
      <c r="QQG303" s="179"/>
      <c r="QQH303" s="179"/>
      <c r="QQI303" s="179"/>
      <c r="QQJ303" s="179"/>
      <c r="QQK303" s="179"/>
      <c r="QQL303" s="179"/>
      <c r="QQM303" s="179"/>
      <c r="QQN303" s="179"/>
      <c r="QQO303" s="179"/>
      <c r="QQP303" s="179"/>
      <c r="QQQ303" s="179"/>
      <c r="QQR303" s="179"/>
      <c r="QQS303" s="179"/>
      <c r="QQT303" s="179"/>
      <c r="QQU303" s="179"/>
      <c r="QQV303" s="179"/>
      <c r="QQW303" s="179"/>
      <c r="QQX303" s="179"/>
      <c r="QQY303" s="179"/>
      <c r="QQZ303" s="179"/>
      <c r="QRA303" s="179"/>
      <c r="QRB303" s="179"/>
      <c r="QRC303" s="179"/>
      <c r="QRD303" s="179"/>
      <c r="QRE303" s="179"/>
      <c r="QRF303" s="179"/>
      <c r="QRG303" s="179"/>
      <c r="QRH303" s="179"/>
      <c r="QRI303" s="179"/>
      <c r="QRJ303" s="179"/>
      <c r="QRK303" s="179"/>
      <c r="QRL303" s="179"/>
      <c r="QRM303" s="179"/>
      <c r="QRN303" s="179"/>
      <c r="QRO303" s="179"/>
      <c r="QRP303" s="179"/>
      <c r="QRQ303" s="179"/>
      <c r="QRR303" s="179"/>
      <c r="QRS303" s="179"/>
      <c r="QRT303" s="179"/>
      <c r="QRU303" s="179"/>
      <c r="QRV303" s="179"/>
      <c r="QRW303" s="179"/>
      <c r="QRX303" s="179"/>
      <c r="QRY303" s="179"/>
      <c r="QRZ303" s="179"/>
      <c r="QSA303" s="179"/>
      <c r="QSB303" s="179"/>
      <c r="QSC303" s="179"/>
      <c r="QSD303" s="179"/>
      <c r="QSE303" s="179"/>
      <c r="QSF303" s="179"/>
      <c r="QSG303" s="179"/>
      <c r="QSH303" s="179"/>
      <c r="QSI303" s="179"/>
      <c r="QSJ303" s="179"/>
      <c r="QSK303" s="179"/>
      <c r="QSL303" s="179"/>
      <c r="QSM303" s="179"/>
      <c r="QSN303" s="179"/>
      <c r="QSO303" s="179"/>
      <c r="QSP303" s="179"/>
      <c r="QSQ303" s="179"/>
      <c r="QSR303" s="179"/>
      <c r="QSS303" s="179"/>
      <c r="QST303" s="179"/>
      <c r="QSU303" s="179"/>
      <c r="QSV303" s="179"/>
      <c r="QSW303" s="179"/>
      <c r="QSX303" s="179"/>
      <c r="QSY303" s="179"/>
      <c r="QSZ303" s="179"/>
      <c r="QTA303" s="179"/>
      <c r="QTB303" s="179"/>
      <c r="QTC303" s="179"/>
      <c r="QTD303" s="179"/>
      <c r="QTE303" s="179"/>
      <c r="QTF303" s="179"/>
      <c r="QTG303" s="179"/>
      <c r="QTH303" s="179"/>
      <c r="QTI303" s="179"/>
      <c r="QTJ303" s="179"/>
      <c r="QTK303" s="179"/>
      <c r="QTL303" s="179"/>
      <c r="QTM303" s="179"/>
      <c r="QTN303" s="179"/>
      <c r="QTO303" s="179"/>
      <c r="QTP303" s="179"/>
      <c r="QTQ303" s="179"/>
      <c r="QTR303" s="179"/>
      <c r="QTS303" s="179"/>
      <c r="QTT303" s="179"/>
      <c r="QTU303" s="179"/>
      <c r="QTV303" s="179"/>
      <c r="QTW303" s="179"/>
      <c r="QTX303" s="179"/>
      <c r="QTY303" s="179"/>
      <c r="QTZ303" s="179"/>
      <c r="QUA303" s="179"/>
      <c r="QUB303" s="179"/>
      <c r="QUC303" s="179"/>
      <c r="QUD303" s="179"/>
      <c r="QUE303" s="179"/>
      <c r="QUF303" s="179"/>
      <c r="QUG303" s="179"/>
      <c r="QUH303" s="179"/>
      <c r="QUI303" s="179"/>
      <c r="QUJ303" s="179"/>
      <c r="QUK303" s="179"/>
      <c r="QUL303" s="179"/>
      <c r="QUM303" s="179"/>
      <c r="QUN303" s="179"/>
      <c r="QUO303" s="179"/>
      <c r="QUP303" s="179"/>
      <c r="QUQ303" s="179"/>
      <c r="QUR303" s="179"/>
      <c r="QUS303" s="179"/>
      <c r="QUT303" s="179"/>
      <c r="QUU303" s="179"/>
      <c r="QUV303" s="179"/>
      <c r="QUW303" s="179"/>
      <c r="QUX303" s="179"/>
      <c r="QUY303" s="179"/>
      <c r="QUZ303" s="179"/>
      <c r="QVA303" s="179"/>
      <c r="QVB303" s="179"/>
      <c r="QVC303" s="179"/>
      <c r="QVD303" s="179"/>
      <c r="QVE303" s="179"/>
      <c r="QVF303" s="179"/>
      <c r="QVG303" s="179"/>
      <c r="QVH303" s="179"/>
      <c r="QVI303" s="179"/>
      <c r="QVJ303" s="179"/>
      <c r="QVK303" s="179"/>
      <c r="QVL303" s="179"/>
      <c r="QVM303" s="179"/>
      <c r="QVN303" s="179"/>
      <c r="QVO303" s="179"/>
      <c r="QVP303" s="179"/>
      <c r="QVQ303" s="179"/>
      <c r="QVR303" s="179"/>
      <c r="QVS303" s="179"/>
      <c r="QVT303" s="179"/>
      <c r="QVU303" s="179"/>
      <c r="QVV303" s="179"/>
      <c r="QVW303" s="179"/>
      <c r="QVX303" s="179"/>
      <c r="QVY303" s="179"/>
      <c r="QVZ303" s="179"/>
      <c r="QWA303" s="179"/>
      <c r="QWB303" s="179"/>
      <c r="QWC303" s="179"/>
      <c r="QWD303" s="179"/>
      <c r="QWE303" s="179"/>
      <c r="QWF303" s="179"/>
      <c r="QWG303" s="179"/>
      <c r="QWH303" s="179"/>
      <c r="QWI303" s="179"/>
      <c r="QWJ303" s="179"/>
      <c r="QWK303" s="179"/>
      <c r="QWL303" s="179"/>
      <c r="QWM303" s="179"/>
      <c r="QWN303" s="179"/>
      <c r="QWO303" s="179"/>
      <c r="QWP303" s="179"/>
      <c r="QWQ303" s="179"/>
      <c r="QWR303" s="179"/>
      <c r="QWS303" s="179"/>
      <c r="QWT303" s="179"/>
      <c r="QWU303" s="179"/>
      <c r="QWV303" s="179"/>
      <c r="QWW303" s="179"/>
      <c r="QWX303" s="179"/>
      <c r="QWY303" s="179"/>
      <c r="QWZ303" s="179"/>
      <c r="QXA303" s="179"/>
      <c r="QXB303" s="179"/>
      <c r="QXC303" s="179"/>
      <c r="QXD303" s="179"/>
      <c r="QXE303" s="179"/>
      <c r="QXF303" s="179"/>
      <c r="QXG303" s="179"/>
      <c r="QXH303" s="179"/>
      <c r="QXI303" s="179"/>
      <c r="QXJ303" s="179"/>
      <c r="QXK303" s="179"/>
      <c r="QXL303" s="179"/>
      <c r="QXM303" s="179"/>
      <c r="QXN303" s="179"/>
      <c r="QXO303" s="179"/>
      <c r="QXP303" s="179"/>
      <c r="QXQ303" s="179"/>
      <c r="QXR303" s="179"/>
      <c r="QXS303" s="179"/>
      <c r="QXT303" s="179"/>
      <c r="QXU303" s="179"/>
      <c r="QXV303" s="179"/>
      <c r="QXW303" s="179"/>
      <c r="QXX303" s="179"/>
      <c r="QXY303" s="179"/>
      <c r="QXZ303" s="179"/>
      <c r="QYA303" s="179"/>
      <c r="QYB303" s="179"/>
      <c r="QYC303" s="179"/>
      <c r="QYD303" s="179"/>
      <c r="QYE303" s="179"/>
      <c r="QYF303" s="179"/>
      <c r="QYG303" s="179"/>
      <c r="QYH303" s="179"/>
      <c r="QYI303" s="179"/>
      <c r="QYJ303" s="179"/>
      <c r="QYK303" s="179"/>
      <c r="QYL303" s="179"/>
      <c r="QYM303" s="179"/>
      <c r="QYN303" s="179"/>
      <c r="QYO303" s="179"/>
      <c r="QYP303" s="179"/>
      <c r="QYQ303" s="179"/>
      <c r="QYR303" s="179"/>
      <c r="QYS303" s="179"/>
      <c r="QYT303" s="179"/>
      <c r="QYU303" s="179"/>
      <c r="QYV303" s="179"/>
      <c r="QYW303" s="179"/>
      <c r="QYX303" s="179"/>
      <c r="QYY303" s="179"/>
      <c r="QYZ303" s="179"/>
      <c r="QZA303" s="179"/>
      <c r="QZB303" s="179"/>
      <c r="QZC303" s="179"/>
      <c r="QZD303" s="179"/>
      <c r="QZE303" s="179"/>
      <c r="QZF303" s="179"/>
      <c r="QZG303" s="179"/>
      <c r="QZH303" s="179"/>
      <c r="QZI303" s="179"/>
      <c r="QZJ303" s="179"/>
      <c r="QZK303" s="179"/>
      <c r="QZL303" s="179"/>
      <c r="QZM303" s="179"/>
      <c r="QZN303" s="179"/>
      <c r="QZO303" s="179"/>
      <c r="QZP303" s="179"/>
      <c r="QZQ303" s="179"/>
      <c r="QZR303" s="179"/>
      <c r="QZS303" s="179"/>
      <c r="QZT303" s="179"/>
      <c r="QZU303" s="179"/>
      <c r="QZV303" s="179"/>
      <c r="QZW303" s="179"/>
      <c r="QZX303" s="179"/>
      <c r="QZY303" s="179"/>
      <c r="QZZ303" s="179"/>
      <c r="RAA303" s="179"/>
      <c r="RAB303" s="179"/>
      <c r="RAC303" s="179"/>
      <c r="RAD303" s="179"/>
      <c r="RAE303" s="179"/>
      <c r="RAF303" s="179"/>
      <c r="RAG303" s="179"/>
      <c r="RAH303" s="179"/>
      <c r="RAI303" s="179"/>
      <c r="RAJ303" s="179"/>
      <c r="RAK303" s="179"/>
      <c r="RAL303" s="179"/>
      <c r="RAM303" s="179"/>
      <c r="RAN303" s="179"/>
      <c r="RAO303" s="179"/>
      <c r="RAP303" s="179"/>
      <c r="RAQ303" s="179"/>
      <c r="RAR303" s="179"/>
      <c r="RAS303" s="179"/>
      <c r="RAT303" s="179"/>
      <c r="RAU303" s="179"/>
      <c r="RAV303" s="179"/>
      <c r="RAW303" s="179"/>
      <c r="RAX303" s="179"/>
      <c r="RAY303" s="179"/>
      <c r="RAZ303" s="179"/>
      <c r="RBA303" s="179"/>
      <c r="RBB303" s="179"/>
      <c r="RBC303" s="179"/>
      <c r="RBD303" s="179"/>
      <c r="RBE303" s="179"/>
      <c r="RBF303" s="179"/>
      <c r="RBG303" s="179"/>
      <c r="RBH303" s="179"/>
      <c r="RBI303" s="179"/>
      <c r="RBJ303" s="179"/>
      <c r="RBK303" s="179"/>
      <c r="RBL303" s="179"/>
      <c r="RBM303" s="179"/>
      <c r="RBN303" s="179"/>
      <c r="RBO303" s="179"/>
      <c r="RBP303" s="179"/>
      <c r="RBQ303" s="179"/>
      <c r="RBR303" s="179"/>
      <c r="RBS303" s="179"/>
      <c r="RBT303" s="179"/>
      <c r="RBU303" s="179"/>
      <c r="RBV303" s="179"/>
      <c r="RBW303" s="179"/>
      <c r="RBX303" s="179"/>
      <c r="RBY303" s="179"/>
      <c r="RBZ303" s="179"/>
      <c r="RCA303" s="179"/>
      <c r="RCB303" s="179"/>
      <c r="RCC303" s="179"/>
      <c r="RCD303" s="179"/>
      <c r="RCE303" s="179"/>
      <c r="RCF303" s="179"/>
      <c r="RCG303" s="179"/>
      <c r="RCH303" s="179"/>
      <c r="RCI303" s="179"/>
      <c r="RCJ303" s="179"/>
      <c r="RCK303" s="179"/>
      <c r="RCL303" s="179"/>
      <c r="RCM303" s="179"/>
      <c r="RCN303" s="179"/>
      <c r="RCO303" s="179"/>
      <c r="RCP303" s="179"/>
      <c r="RCQ303" s="179"/>
      <c r="RCR303" s="179"/>
      <c r="RCS303" s="179"/>
      <c r="RCT303" s="179"/>
      <c r="RCU303" s="179"/>
      <c r="RCV303" s="179"/>
      <c r="RCW303" s="179"/>
      <c r="RCX303" s="179"/>
      <c r="RCY303" s="179"/>
      <c r="RCZ303" s="179"/>
      <c r="RDA303" s="179"/>
      <c r="RDB303" s="179"/>
      <c r="RDC303" s="179"/>
      <c r="RDD303" s="179"/>
      <c r="RDE303" s="179"/>
      <c r="RDF303" s="179"/>
      <c r="RDG303" s="179"/>
      <c r="RDH303" s="179"/>
      <c r="RDI303" s="179"/>
      <c r="RDJ303" s="179"/>
      <c r="RDK303" s="179"/>
      <c r="RDL303" s="179"/>
      <c r="RDM303" s="179"/>
      <c r="RDN303" s="179"/>
      <c r="RDO303" s="179"/>
      <c r="RDP303" s="179"/>
      <c r="RDQ303" s="179"/>
      <c r="RDR303" s="179"/>
      <c r="RDS303" s="179"/>
      <c r="RDT303" s="179"/>
      <c r="RDU303" s="179"/>
      <c r="RDV303" s="179"/>
      <c r="RDW303" s="179"/>
      <c r="RDX303" s="179"/>
      <c r="RDY303" s="179"/>
      <c r="RDZ303" s="179"/>
      <c r="REA303" s="179"/>
      <c r="REB303" s="179"/>
      <c r="REC303" s="179"/>
      <c r="RED303" s="179"/>
      <c r="REE303" s="179"/>
      <c r="REF303" s="179"/>
      <c r="REG303" s="179"/>
      <c r="REH303" s="179"/>
      <c r="REI303" s="179"/>
      <c r="REJ303" s="179"/>
      <c r="REK303" s="179"/>
      <c r="REL303" s="179"/>
      <c r="REM303" s="179"/>
      <c r="REN303" s="179"/>
      <c r="REO303" s="179"/>
      <c r="REP303" s="179"/>
      <c r="REQ303" s="179"/>
      <c r="RER303" s="179"/>
      <c r="RES303" s="179"/>
      <c r="RET303" s="179"/>
      <c r="REU303" s="179"/>
      <c r="REV303" s="179"/>
      <c r="REW303" s="179"/>
      <c r="REX303" s="179"/>
      <c r="REY303" s="179"/>
      <c r="REZ303" s="179"/>
      <c r="RFA303" s="179"/>
      <c r="RFB303" s="179"/>
      <c r="RFC303" s="179"/>
      <c r="RFD303" s="179"/>
      <c r="RFE303" s="179"/>
      <c r="RFF303" s="179"/>
      <c r="RFG303" s="179"/>
      <c r="RFH303" s="179"/>
      <c r="RFI303" s="179"/>
      <c r="RFJ303" s="179"/>
      <c r="RFK303" s="179"/>
      <c r="RFL303" s="179"/>
      <c r="RFM303" s="179"/>
      <c r="RFN303" s="179"/>
      <c r="RFO303" s="179"/>
      <c r="RFP303" s="179"/>
      <c r="RFQ303" s="179"/>
      <c r="RFR303" s="179"/>
      <c r="RFS303" s="179"/>
      <c r="RFT303" s="179"/>
      <c r="RFU303" s="179"/>
      <c r="RFV303" s="179"/>
      <c r="RFW303" s="179"/>
      <c r="RFX303" s="179"/>
      <c r="RFY303" s="179"/>
      <c r="RFZ303" s="179"/>
      <c r="RGA303" s="179"/>
      <c r="RGB303" s="179"/>
      <c r="RGC303" s="179"/>
      <c r="RGD303" s="179"/>
      <c r="RGE303" s="179"/>
      <c r="RGF303" s="179"/>
      <c r="RGG303" s="179"/>
      <c r="RGH303" s="179"/>
      <c r="RGI303" s="179"/>
      <c r="RGJ303" s="179"/>
      <c r="RGK303" s="179"/>
      <c r="RGL303" s="179"/>
      <c r="RGM303" s="179"/>
      <c r="RGN303" s="179"/>
      <c r="RGO303" s="179"/>
      <c r="RGP303" s="179"/>
      <c r="RGQ303" s="179"/>
      <c r="RGR303" s="179"/>
      <c r="RGS303" s="179"/>
      <c r="RGT303" s="179"/>
      <c r="RGU303" s="179"/>
      <c r="RGV303" s="179"/>
      <c r="RGW303" s="179"/>
      <c r="RGX303" s="179"/>
      <c r="RGY303" s="179"/>
      <c r="RGZ303" s="179"/>
      <c r="RHA303" s="179"/>
      <c r="RHB303" s="179"/>
      <c r="RHC303" s="179"/>
      <c r="RHD303" s="179"/>
      <c r="RHE303" s="179"/>
      <c r="RHF303" s="179"/>
      <c r="RHG303" s="179"/>
      <c r="RHH303" s="179"/>
      <c r="RHI303" s="179"/>
      <c r="RHJ303" s="179"/>
      <c r="RHK303" s="179"/>
      <c r="RHL303" s="179"/>
      <c r="RHM303" s="179"/>
      <c r="RHN303" s="179"/>
      <c r="RHO303" s="179"/>
      <c r="RHP303" s="179"/>
      <c r="RHQ303" s="179"/>
      <c r="RHR303" s="179"/>
      <c r="RHS303" s="179"/>
      <c r="RHT303" s="179"/>
      <c r="RHU303" s="179"/>
      <c r="RHV303" s="179"/>
      <c r="RHW303" s="179"/>
      <c r="RHX303" s="179"/>
      <c r="RHY303" s="179"/>
      <c r="RHZ303" s="179"/>
      <c r="RIA303" s="179"/>
      <c r="RIB303" s="179"/>
      <c r="RIC303" s="179"/>
      <c r="RID303" s="179"/>
      <c r="RIE303" s="179"/>
      <c r="RIF303" s="179"/>
      <c r="RIG303" s="179"/>
      <c r="RIH303" s="179"/>
      <c r="RII303" s="179"/>
      <c r="RIJ303" s="179"/>
      <c r="RIK303" s="179"/>
      <c r="RIL303" s="179"/>
      <c r="RIM303" s="179"/>
      <c r="RIN303" s="179"/>
      <c r="RIO303" s="179"/>
      <c r="RIP303" s="179"/>
      <c r="RIQ303" s="179"/>
      <c r="RIR303" s="179"/>
      <c r="RIS303" s="179"/>
      <c r="RIT303" s="179"/>
      <c r="RIU303" s="179"/>
      <c r="RIV303" s="179"/>
      <c r="RIW303" s="179"/>
      <c r="RIX303" s="179"/>
      <c r="RIY303" s="179"/>
      <c r="RIZ303" s="179"/>
      <c r="RJA303" s="179"/>
      <c r="RJB303" s="179"/>
      <c r="RJC303" s="179"/>
      <c r="RJD303" s="179"/>
      <c r="RJE303" s="179"/>
      <c r="RJF303" s="179"/>
      <c r="RJG303" s="179"/>
      <c r="RJH303" s="179"/>
      <c r="RJI303" s="179"/>
      <c r="RJJ303" s="179"/>
      <c r="RJK303" s="179"/>
      <c r="RJL303" s="179"/>
      <c r="RJM303" s="179"/>
      <c r="RJN303" s="179"/>
      <c r="RJO303" s="179"/>
      <c r="RJP303" s="179"/>
      <c r="RJQ303" s="179"/>
      <c r="RJR303" s="179"/>
      <c r="RJS303" s="179"/>
      <c r="RJT303" s="179"/>
      <c r="RJU303" s="179"/>
      <c r="RJV303" s="179"/>
      <c r="RJW303" s="179"/>
      <c r="RJX303" s="179"/>
      <c r="RJY303" s="179"/>
      <c r="RJZ303" s="179"/>
      <c r="RKA303" s="179"/>
      <c r="RKB303" s="179"/>
      <c r="RKC303" s="179"/>
      <c r="RKD303" s="179"/>
      <c r="RKE303" s="179"/>
      <c r="RKF303" s="179"/>
      <c r="RKG303" s="179"/>
      <c r="RKH303" s="179"/>
      <c r="RKI303" s="179"/>
      <c r="RKJ303" s="179"/>
      <c r="RKK303" s="179"/>
      <c r="RKL303" s="179"/>
      <c r="RKM303" s="179"/>
      <c r="RKN303" s="179"/>
      <c r="RKO303" s="179"/>
      <c r="RKP303" s="179"/>
      <c r="RKQ303" s="179"/>
      <c r="RKR303" s="179"/>
      <c r="RKS303" s="179"/>
      <c r="RKT303" s="179"/>
      <c r="RKU303" s="179"/>
      <c r="RKV303" s="179"/>
      <c r="RKW303" s="179"/>
      <c r="RKX303" s="179"/>
      <c r="RKY303" s="179"/>
      <c r="RKZ303" s="179"/>
      <c r="RLA303" s="179"/>
      <c r="RLB303" s="179"/>
      <c r="RLC303" s="179"/>
      <c r="RLD303" s="179"/>
      <c r="RLE303" s="179"/>
      <c r="RLF303" s="179"/>
      <c r="RLG303" s="179"/>
      <c r="RLH303" s="179"/>
      <c r="RLI303" s="179"/>
      <c r="RLJ303" s="179"/>
      <c r="RLK303" s="179"/>
      <c r="RLL303" s="179"/>
      <c r="RLM303" s="179"/>
      <c r="RLN303" s="179"/>
      <c r="RLO303" s="179"/>
      <c r="RLP303" s="179"/>
      <c r="RLQ303" s="179"/>
      <c r="RLR303" s="179"/>
      <c r="RLS303" s="179"/>
      <c r="RLT303" s="179"/>
      <c r="RLU303" s="179"/>
      <c r="RLV303" s="179"/>
      <c r="RLW303" s="179"/>
      <c r="RLX303" s="179"/>
      <c r="RLY303" s="179"/>
      <c r="RLZ303" s="179"/>
      <c r="RMA303" s="179"/>
      <c r="RMB303" s="179"/>
      <c r="RMC303" s="179"/>
      <c r="RMD303" s="179"/>
      <c r="RME303" s="179"/>
      <c r="RMF303" s="179"/>
      <c r="RMG303" s="179"/>
      <c r="RMH303" s="179"/>
      <c r="RMI303" s="179"/>
      <c r="RMJ303" s="179"/>
      <c r="RMK303" s="179"/>
      <c r="RML303" s="179"/>
      <c r="RMM303" s="179"/>
      <c r="RMN303" s="179"/>
      <c r="RMO303" s="179"/>
      <c r="RMP303" s="179"/>
      <c r="RMQ303" s="179"/>
      <c r="RMR303" s="179"/>
      <c r="RMS303" s="179"/>
      <c r="RMT303" s="179"/>
      <c r="RMU303" s="179"/>
      <c r="RMV303" s="179"/>
      <c r="RMW303" s="179"/>
      <c r="RMX303" s="179"/>
      <c r="RMY303" s="179"/>
      <c r="RMZ303" s="179"/>
      <c r="RNA303" s="179"/>
      <c r="RNB303" s="179"/>
      <c r="RNC303" s="179"/>
      <c r="RND303" s="179"/>
      <c r="RNE303" s="179"/>
      <c r="RNF303" s="179"/>
      <c r="RNG303" s="179"/>
      <c r="RNH303" s="179"/>
      <c r="RNI303" s="179"/>
      <c r="RNJ303" s="179"/>
      <c r="RNK303" s="179"/>
      <c r="RNL303" s="179"/>
      <c r="RNM303" s="179"/>
      <c r="RNN303" s="179"/>
      <c r="RNO303" s="179"/>
      <c r="RNP303" s="179"/>
      <c r="RNQ303" s="179"/>
      <c r="RNR303" s="179"/>
      <c r="RNS303" s="179"/>
      <c r="RNT303" s="179"/>
      <c r="RNU303" s="179"/>
      <c r="RNV303" s="179"/>
      <c r="RNW303" s="179"/>
      <c r="RNX303" s="179"/>
      <c r="RNY303" s="179"/>
      <c r="RNZ303" s="179"/>
      <c r="ROA303" s="179"/>
      <c r="ROB303" s="179"/>
      <c r="ROC303" s="179"/>
      <c r="ROD303" s="179"/>
      <c r="ROE303" s="179"/>
      <c r="ROF303" s="179"/>
      <c r="ROG303" s="179"/>
      <c r="ROH303" s="179"/>
      <c r="ROI303" s="179"/>
      <c r="ROJ303" s="179"/>
      <c r="ROK303" s="179"/>
      <c r="ROL303" s="179"/>
      <c r="ROM303" s="179"/>
      <c r="RON303" s="179"/>
      <c r="ROO303" s="179"/>
      <c r="ROP303" s="179"/>
      <c r="ROQ303" s="179"/>
      <c r="ROR303" s="179"/>
      <c r="ROS303" s="179"/>
      <c r="ROT303" s="179"/>
      <c r="ROU303" s="179"/>
      <c r="ROV303" s="179"/>
      <c r="ROW303" s="179"/>
      <c r="ROX303" s="179"/>
      <c r="ROY303" s="179"/>
      <c r="ROZ303" s="179"/>
      <c r="RPA303" s="179"/>
      <c r="RPB303" s="179"/>
      <c r="RPC303" s="179"/>
      <c r="RPD303" s="179"/>
      <c r="RPE303" s="179"/>
      <c r="RPF303" s="179"/>
      <c r="RPG303" s="179"/>
      <c r="RPH303" s="179"/>
      <c r="RPI303" s="179"/>
      <c r="RPJ303" s="179"/>
      <c r="RPK303" s="179"/>
      <c r="RPL303" s="179"/>
      <c r="RPM303" s="179"/>
      <c r="RPN303" s="179"/>
      <c r="RPO303" s="179"/>
      <c r="RPP303" s="179"/>
      <c r="RPQ303" s="179"/>
      <c r="RPR303" s="179"/>
      <c r="RPS303" s="179"/>
      <c r="RPT303" s="179"/>
      <c r="RPU303" s="179"/>
      <c r="RPV303" s="179"/>
      <c r="RPW303" s="179"/>
      <c r="RPX303" s="179"/>
      <c r="RPY303" s="179"/>
      <c r="RPZ303" s="179"/>
      <c r="RQA303" s="179"/>
      <c r="RQB303" s="179"/>
      <c r="RQC303" s="179"/>
      <c r="RQD303" s="179"/>
      <c r="RQE303" s="179"/>
      <c r="RQF303" s="179"/>
      <c r="RQG303" s="179"/>
      <c r="RQH303" s="179"/>
      <c r="RQI303" s="179"/>
      <c r="RQJ303" s="179"/>
      <c r="RQK303" s="179"/>
      <c r="RQL303" s="179"/>
      <c r="RQM303" s="179"/>
      <c r="RQN303" s="179"/>
      <c r="RQO303" s="179"/>
      <c r="RQP303" s="179"/>
      <c r="RQQ303" s="179"/>
      <c r="RQR303" s="179"/>
      <c r="RQS303" s="179"/>
      <c r="RQT303" s="179"/>
      <c r="RQU303" s="179"/>
      <c r="RQV303" s="179"/>
      <c r="RQW303" s="179"/>
      <c r="RQX303" s="179"/>
      <c r="RQY303" s="179"/>
      <c r="RQZ303" s="179"/>
      <c r="RRA303" s="179"/>
      <c r="RRB303" s="179"/>
      <c r="RRC303" s="179"/>
      <c r="RRD303" s="179"/>
      <c r="RRE303" s="179"/>
      <c r="RRF303" s="179"/>
      <c r="RRG303" s="179"/>
      <c r="RRH303" s="179"/>
      <c r="RRI303" s="179"/>
      <c r="RRJ303" s="179"/>
      <c r="RRK303" s="179"/>
      <c r="RRL303" s="179"/>
      <c r="RRM303" s="179"/>
      <c r="RRN303" s="179"/>
      <c r="RRO303" s="179"/>
      <c r="RRP303" s="179"/>
      <c r="RRQ303" s="179"/>
      <c r="RRR303" s="179"/>
      <c r="RRS303" s="179"/>
      <c r="RRT303" s="179"/>
      <c r="RRU303" s="179"/>
      <c r="RRV303" s="179"/>
      <c r="RRW303" s="179"/>
      <c r="RRX303" s="179"/>
      <c r="RRY303" s="179"/>
      <c r="RRZ303" s="179"/>
      <c r="RSA303" s="179"/>
      <c r="RSB303" s="179"/>
      <c r="RSC303" s="179"/>
      <c r="RSD303" s="179"/>
      <c r="RSE303" s="179"/>
      <c r="RSF303" s="179"/>
      <c r="RSG303" s="179"/>
      <c r="RSH303" s="179"/>
      <c r="RSI303" s="179"/>
      <c r="RSJ303" s="179"/>
      <c r="RSK303" s="179"/>
      <c r="RSL303" s="179"/>
      <c r="RSM303" s="179"/>
      <c r="RSN303" s="179"/>
      <c r="RSO303" s="179"/>
      <c r="RSP303" s="179"/>
      <c r="RSQ303" s="179"/>
      <c r="RSR303" s="179"/>
      <c r="RSS303" s="179"/>
      <c r="RST303" s="179"/>
      <c r="RSU303" s="179"/>
      <c r="RSV303" s="179"/>
      <c r="RSW303" s="179"/>
      <c r="RSX303" s="179"/>
      <c r="RSY303" s="179"/>
      <c r="RSZ303" s="179"/>
      <c r="RTA303" s="179"/>
      <c r="RTB303" s="179"/>
      <c r="RTC303" s="179"/>
      <c r="RTD303" s="179"/>
      <c r="RTE303" s="179"/>
      <c r="RTF303" s="179"/>
      <c r="RTG303" s="179"/>
      <c r="RTH303" s="179"/>
      <c r="RTI303" s="179"/>
      <c r="RTJ303" s="179"/>
      <c r="RTK303" s="179"/>
      <c r="RTL303" s="179"/>
      <c r="RTM303" s="179"/>
      <c r="RTN303" s="179"/>
      <c r="RTO303" s="179"/>
      <c r="RTP303" s="179"/>
      <c r="RTQ303" s="179"/>
      <c r="RTR303" s="179"/>
      <c r="RTS303" s="179"/>
      <c r="RTT303" s="179"/>
      <c r="RTU303" s="179"/>
      <c r="RTV303" s="179"/>
      <c r="RTW303" s="179"/>
      <c r="RTX303" s="179"/>
      <c r="RTY303" s="179"/>
      <c r="RTZ303" s="179"/>
      <c r="RUA303" s="179"/>
      <c r="RUB303" s="179"/>
      <c r="RUC303" s="179"/>
      <c r="RUD303" s="179"/>
      <c r="RUE303" s="179"/>
      <c r="RUF303" s="179"/>
      <c r="RUG303" s="179"/>
      <c r="RUH303" s="179"/>
      <c r="RUI303" s="179"/>
      <c r="RUJ303" s="179"/>
      <c r="RUK303" s="179"/>
      <c r="RUL303" s="179"/>
      <c r="RUM303" s="179"/>
      <c r="RUN303" s="179"/>
      <c r="RUO303" s="179"/>
      <c r="RUP303" s="179"/>
      <c r="RUQ303" s="179"/>
      <c r="RUR303" s="179"/>
      <c r="RUS303" s="179"/>
      <c r="RUT303" s="179"/>
      <c r="RUU303" s="179"/>
      <c r="RUV303" s="179"/>
      <c r="RUW303" s="179"/>
      <c r="RUX303" s="179"/>
      <c r="RUY303" s="179"/>
      <c r="RUZ303" s="179"/>
      <c r="RVA303" s="179"/>
      <c r="RVB303" s="179"/>
      <c r="RVC303" s="179"/>
      <c r="RVD303" s="179"/>
      <c r="RVE303" s="179"/>
      <c r="RVF303" s="179"/>
      <c r="RVG303" s="179"/>
      <c r="RVH303" s="179"/>
      <c r="RVI303" s="179"/>
      <c r="RVJ303" s="179"/>
      <c r="RVK303" s="179"/>
      <c r="RVL303" s="179"/>
      <c r="RVM303" s="179"/>
      <c r="RVN303" s="179"/>
      <c r="RVO303" s="179"/>
      <c r="RVP303" s="179"/>
      <c r="RVQ303" s="179"/>
      <c r="RVR303" s="179"/>
      <c r="RVS303" s="179"/>
      <c r="RVT303" s="179"/>
      <c r="RVU303" s="179"/>
      <c r="RVV303" s="179"/>
      <c r="RVW303" s="179"/>
      <c r="RVX303" s="179"/>
      <c r="RVY303" s="179"/>
      <c r="RVZ303" s="179"/>
      <c r="RWA303" s="179"/>
      <c r="RWB303" s="179"/>
      <c r="RWC303" s="179"/>
      <c r="RWD303" s="179"/>
      <c r="RWE303" s="179"/>
      <c r="RWF303" s="179"/>
      <c r="RWG303" s="179"/>
      <c r="RWH303" s="179"/>
      <c r="RWI303" s="179"/>
      <c r="RWJ303" s="179"/>
      <c r="RWK303" s="179"/>
      <c r="RWL303" s="179"/>
      <c r="RWM303" s="179"/>
      <c r="RWN303" s="179"/>
      <c r="RWO303" s="179"/>
      <c r="RWP303" s="179"/>
      <c r="RWQ303" s="179"/>
      <c r="RWR303" s="179"/>
      <c r="RWS303" s="179"/>
      <c r="RWT303" s="179"/>
      <c r="RWU303" s="179"/>
      <c r="RWV303" s="179"/>
      <c r="RWW303" s="179"/>
      <c r="RWX303" s="179"/>
      <c r="RWY303" s="179"/>
      <c r="RWZ303" s="179"/>
      <c r="RXA303" s="179"/>
      <c r="RXB303" s="179"/>
      <c r="RXC303" s="179"/>
      <c r="RXD303" s="179"/>
      <c r="RXE303" s="179"/>
      <c r="RXF303" s="179"/>
      <c r="RXG303" s="179"/>
      <c r="RXH303" s="179"/>
      <c r="RXI303" s="179"/>
      <c r="RXJ303" s="179"/>
      <c r="RXK303" s="179"/>
      <c r="RXL303" s="179"/>
      <c r="RXM303" s="179"/>
      <c r="RXN303" s="179"/>
      <c r="RXO303" s="179"/>
      <c r="RXP303" s="179"/>
      <c r="RXQ303" s="179"/>
      <c r="RXR303" s="179"/>
      <c r="RXS303" s="179"/>
      <c r="RXT303" s="179"/>
      <c r="RXU303" s="179"/>
      <c r="RXV303" s="179"/>
      <c r="RXW303" s="179"/>
      <c r="RXX303" s="179"/>
      <c r="RXY303" s="179"/>
      <c r="RXZ303" s="179"/>
      <c r="RYA303" s="179"/>
      <c r="RYB303" s="179"/>
      <c r="RYC303" s="179"/>
      <c r="RYD303" s="179"/>
      <c r="RYE303" s="179"/>
      <c r="RYF303" s="179"/>
      <c r="RYG303" s="179"/>
      <c r="RYH303" s="179"/>
      <c r="RYI303" s="179"/>
      <c r="RYJ303" s="179"/>
      <c r="RYK303" s="179"/>
      <c r="RYL303" s="179"/>
      <c r="RYM303" s="179"/>
      <c r="RYN303" s="179"/>
      <c r="RYO303" s="179"/>
      <c r="RYP303" s="179"/>
      <c r="RYQ303" s="179"/>
      <c r="RYR303" s="179"/>
      <c r="RYS303" s="179"/>
      <c r="RYT303" s="179"/>
      <c r="RYU303" s="179"/>
      <c r="RYV303" s="179"/>
      <c r="RYW303" s="179"/>
      <c r="RYX303" s="179"/>
      <c r="RYY303" s="179"/>
      <c r="RYZ303" s="179"/>
      <c r="RZA303" s="179"/>
      <c r="RZB303" s="179"/>
      <c r="RZC303" s="179"/>
      <c r="RZD303" s="179"/>
      <c r="RZE303" s="179"/>
      <c r="RZF303" s="179"/>
      <c r="RZG303" s="179"/>
      <c r="RZH303" s="179"/>
      <c r="RZI303" s="179"/>
      <c r="RZJ303" s="179"/>
      <c r="RZK303" s="179"/>
      <c r="RZL303" s="179"/>
      <c r="RZM303" s="179"/>
      <c r="RZN303" s="179"/>
      <c r="RZO303" s="179"/>
      <c r="RZP303" s="179"/>
      <c r="RZQ303" s="179"/>
      <c r="RZR303" s="179"/>
      <c r="RZS303" s="179"/>
      <c r="RZT303" s="179"/>
      <c r="RZU303" s="179"/>
      <c r="RZV303" s="179"/>
      <c r="RZW303" s="179"/>
      <c r="RZX303" s="179"/>
      <c r="RZY303" s="179"/>
      <c r="RZZ303" s="179"/>
      <c r="SAA303" s="179"/>
      <c r="SAB303" s="179"/>
      <c r="SAC303" s="179"/>
      <c r="SAD303" s="179"/>
      <c r="SAE303" s="179"/>
      <c r="SAF303" s="179"/>
      <c r="SAG303" s="179"/>
      <c r="SAH303" s="179"/>
      <c r="SAI303" s="179"/>
      <c r="SAJ303" s="179"/>
      <c r="SAK303" s="179"/>
      <c r="SAL303" s="179"/>
      <c r="SAM303" s="179"/>
      <c r="SAN303" s="179"/>
      <c r="SAO303" s="179"/>
      <c r="SAP303" s="179"/>
      <c r="SAQ303" s="179"/>
      <c r="SAR303" s="179"/>
      <c r="SAS303" s="179"/>
      <c r="SAT303" s="179"/>
      <c r="SAU303" s="179"/>
      <c r="SAV303" s="179"/>
      <c r="SAW303" s="179"/>
      <c r="SAX303" s="179"/>
      <c r="SAY303" s="179"/>
      <c r="SAZ303" s="179"/>
      <c r="SBA303" s="179"/>
      <c r="SBB303" s="179"/>
      <c r="SBC303" s="179"/>
      <c r="SBD303" s="179"/>
      <c r="SBE303" s="179"/>
      <c r="SBF303" s="179"/>
      <c r="SBG303" s="179"/>
      <c r="SBH303" s="179"/>
      <c r="SBI303" s="179"/>
      <c r="SBJ303" s="179"/>
      <c r="SBK303" s="179"/>
      <c r="SBL303" s="179"/>
      <c r="SBM303" s="179"/>
      <c r="SBN303" s="179"/>
      <c r="SBO303" s="179"/>
      <c r="SBP303" s="179"/>
      <c r="SBQ303" s="179"/>
      <c r="SBR303" s="179"/>
      <c r="SBS303" s="179"/>
      <c r="SBT303" s="179"/>
      <c r="SBU303" s="179"/>
      <c r="SBV303" s="179"/>
      <c r="SBW303" s="179"/>
      <c r="SBX303" s="179"/>
      <c r="SBY303" s="179"/>
      <c r="SBZ303" s="179"/>
      <c r="SCA303" s="179"/>
      <c r="SCB303" s="179"/>
      <c r="SCC303" s="179"/>
      <c r="SCD303" s="179"/>
      <c r="SCE303" s="179"/>
      <c r="SCF303" s="179"/>
      <c r="SCG303" s="179"/>
      <c r="SCH303" s="179"/>
      <c r="SCI303" s="179"/>
      <c r="SCJ303" s="179"/>
      <c r="SCK303" s="179"/>
      <c r="SCL303" s="179"/>
      <c r="SCM303" s="179"/>
      <c r="SCN303" s="179"/>
      <c r="SCO303" s="179"/>
      <c r="SCP303" s="179"/>
      <c r="SCQ303" s="179"/>
      <c r="SCR303" s="179"/>
      <c r="SCS303" s="179"/>
      <c r="SCT303" s="179"/>
      <c r="SCU303" s="179"/>
      <c r="SCV303" s="179"/>
      <c r="SCW303" s="179"/>
      <c r="SCX303" s="179"/>
      <c r="SCY303" s="179"/>
      <c r="SCZ303" s="179"/>
      <c r="SDA303" s="179"/>
      <c r="SDB303" s="179"/>
      <c r="SDC303" s="179"/>
      <c r="SDD303" s="179"/>
      <c r="SDE303" s="179"/>
      <c r="SDF303" s="179"/>
      <c r="SDG303" s="179"/>
      <c r="SDH303" s="179"/>
      <c r="SDI303" s="179"/>
      <c r="SDJ303" s="179"/>
      <c r="SDK303" s="179"/>
      <c r="SDL303" s="179"/>
      <c r="SDM303" s="179"/>
      <c r="SDN303" s="179"/>
      <c r="SDO303" s="179"/>
      <c r="SDP303" s="179"/>
      <c r="SDQ303" s="179"/>
      <c r="SDR303" s="179"/>
      <c r="SDS303" s="179"/>
      <c r="SDT303" s="179"/>
      <c r="SDU303" s="179"/>
      <c r="SDV303" s="179"/>
      <c r="SDW303" s="179"/>
      <c r="SDX303" s="179"/>
      <c r="SDY303" s="179"/>
      <c r="SDZ303" s="179"/>
      <c r="SEA303" s="179"/>
      <c r="SEB303" s="179"/>
      <c r="SEC303" s="179"/>
      <c r="SED303" s="179"/>
      <c r="SEE303" s="179"/>
      <c r="SEF303" s="179"/>
      <c r="SEG303" s="179"/>
      <c r="SEH303" s="179"/>
      <c r="SEI303" s="179"/>
      <c r="SEJ303" s="179"/>
      <c r="SEK303" s="179"/>
      <c r="SEL303" s="179"/>
      <c r="SEM303" s="179"/>
      <c r="SEN303" s="179"/>
      <c r="SEO303" s="179"/>
      <c r="SEP303" s="179"/>
      <c r="SEQ303" s="179"/>
      <c r="SER303" s="179"/>
      <c r="SES303" s="179"/>
      <c r="SET303" s="179"/>
      <c r="SEU303" s="179"/>
      <c r="SEV303" s="179"/>
      <c r="SEW303" s="179"/>
      <c r="SEX303" s="179"/>
      <c r="SEY303" s="179"/>
      <c r="SEZ303" s="179"/>
      <c r="SFA303" s="179"/>
      <c r="SFB303" s="179"/>
      <c r="SFC303" s="179"/>
      <c r="SFD303" s="179"/>
      <c r="SFE303" s="179"/>
      <c r="SFF303" s="179"/>
      <c r="SFG303" s="179"/>
      <c r="SFH303" s="179"/>
      <c r="SFI303" s="179"/>
      <c r="SFJ303" s="179"/>
      <c r="SFK303" s="179"/>
      <c r="SFL303" s="179"/>
      <c r="SFM303" s="179"/>
      <c r="SFN303" s="179"/>
      <c r="SFO303" s="179"/>
      <c r="SFP303" s="179"/>
      <c r="SFQ303" s="179"/>
      <c r="SFR303" s="179"/>
      <c r="SFS303" s="179"/>
      <c r="SFT303" s="179"/>
      <c r="SFU303" s="179"/>
      <c r="SFV303" s="179"/>
      <c r="SFW303" s="179"/>
      <c r="SFX303" s="179"/>
      <c r="SFY303" s="179"/>
      <c r="SFZ303" s="179"/>
      <c r="SGA303" s="179"/>
      <c r="SGB303" s="179"/>
      <c r="SGC303" s="179"/>
      <c r="SGD303" s="179"/>
      <c r="SGE303" s="179"/>
      <c r="SGF303" s="179"/>
      <c r="SGG303" s="179"/>
      <c r="SGH303" s="179"/>
      <c r="SGI303" s="179"/>
      <c r="SGJ303" s="179"/>
      <c r="SGK303" s="179"/>
      <c r="SGL303" s="179"/>
      <c r="SGM303" s="179"/>
      <c r="SGN303" s="179"/>
      <c r="SGO303" s="179"/>
      <c r="SGP303" s="179"/>
      <c r="SGQ303" s="179"/>
      <c r="SGR303" s="179"/>
      <c r="SGS303" s="179"/>
      <c r="SGT303" s="179"/>
      <c r="SGU303" s="179"/>
      <c r="SGV303" s="179"/>
      <c r="SGW303" s="179"/>
      <c r="SGX303" s="179"/>
      <c r="SGY303" s="179"/>
      <c r="SGZ303" s="179"/>
      <c r="SHA303" s="179"/>
      <c r="SHB303" s="179"/>
      <c r="SHC303" s="179"/>
      <c r="SHD303" s="179"/>
      <c r="SHE303" s="179"/>
      <c r="SHF303" s="179"/>
      <c r="SHG303" s="179"/>
      <c r="SHH303" s="179"/>
      <c r="SHI303" s="179"/>
      <c r="SHJ303" s="179"/>
      <c r="SHK303" s="179"/>
      <c r="SHL303" s="179"/>
      <c r="SHM303" s="179"/>
      <c r="SHN303" s="179"/>
      <c r="SHO303" s="179"/>
      <c r="SHP303" s="179"/>
      <c r="SHQ303" s="179"/>
      <c r="SHR303" s="179"/>
      <c r="SHS303" s="179"/>
      <c r="SHT303" s="179"/>
      <c r="SHU303" s="179"/>
      <c r="SHV303" s="179"/>
      <c r="SHW303" s="179"/>
      <c r="SHX303" s="179"/>
      <c r="SHY303" s="179"/>
      <c r="SHZ303" s="179"/>
      <c r="SIA303" s="179"/>
      <c r="SIB303" s="179"/>
      <c r="SIC303" s="179"/>
      <c r="SID303" s="179"/>
      <c r="SIE303" s="179"/>
      <c r="SIF303" s="179"/>
      <c r="SIG303" s="179"/>
      <c r="SIH303" s="179"/>
      <c r="SII303" s="179"/>
      <c r="SIJ303" s="179"/>
      <c r="SIK303" s="179"/>
      <c r="SIL303" s="179"/>
      <c r="SIM303" s="179"/>
      <c r="SIN303" s="179"/>
      <c r="SIO303" s="179"/>
      <c r="SIP303" s="179"/>
      <c r="SIQ303" s="179"/>
      <c r="SIR303" s="179"/>
      <c r="SIS303" s="179"/>
      <c r="SIT303" s="179"/>
      <c r="SIU303" s="179"/>
      <c r="SIV303" s="179"/>
      <c r="SIW303" s="179"/>
      <c r="SIX303" s="179"/>
      <c r="SIY303" s="179"/>
      <c r="SIZ303" s="179"/>
      <c r="SJA303" s="179"/>
      <c r="SJB303" s="179"/>
      <c r="SJC303" s="179"/>
      <c r="SJD303" s="179"/>
      <c r="SJE303" s="179"/>
      <c r="SJF303" s="179"/>
      <c r="SJG303" s="179"/>
      <c r="SJH303" s="179"/>
      <c r="SJI303" s="179"/>
      <c r="SJJ303" s="179"/>
      <c r="SJK303" s="179"/>
      <c r="SJL303" s="179"/>
      <c r="SJM303" s="179"/>
      <c r="SJN303" s="179"/>
      <c r="SJO303" s="179"/>
      <c r="SJP303" s="179"/>
      <c r="SJQ303" s="179"/>
      <c r="SJR303" s="179"/>
      <c r="SJS303" s="179"/>
      <c r="SJT303" s="179"/>
      <c r="SJU303" s="179"/>
      <c r="SJV303" s="179"/>
      <c r="SJW303" s="179"/>
      <c r="SJX303" s="179"/>
      <c r="SJY303" s="179"/>
      <c r="SJZ303" s="179"/>
      <c r="SKA303" s="179"/>
      <c r="SKB303" s="179"/>
      <c r="SKC303" s="179"/>
      <c r="SKD303" s="179"/>
      <c r="SKE303" s="179"/>
      <c r="SKF303" s="179"/>
      <c r="SKG303" s="179"/>
      <c r="SKH303" s="179"/>
      <c r="SKI303" s="179"/>
      <c r="SKJ303" s="179"/>
      <c r="SKK303" s="179"/>
      <c r="SKL303" s="179"/>
      <c r="SKM303" s="179"/>
      <c r="SKN303" s="179"/>
      <c r="SKO303" s="179"/>
      <c r="SKP303" s="179"/>
      <c r="SKQ303" s="179"/>
      <c r="SKR303" s="179"/>
      <c r="SKS303" s="179"/>
      <c r="SKT303" s="179"/>
      <c r="SKU303" s="179"/>
      <c r="SKV303" s="179"/>
      <c r="SKW303" s="179"/>
      <c r="SKX303" s="179"/>
      <c r="SKY303" s="179"/>
      <c r="SKZ303" s="179"/>
      <c r="SLA303" s="179"/>
      <c r="SLB303" s="179"/>
      <c r="SLC303" s="179"/>
      <c r="SLD303" s="179"/>
      <c r="SLE303" s="179"/>
      <c r="SLF303" s="179"/>
      <c r="SLG303" s="179"/>
      <c r="SLH303" s="179"/>
      <c r="SLI303" s="179"/>
      <c r="SLJ303" s="179"/>
      <c r="SLK303" s="179"/>
      <c r="SLL303" s="179"/>
      <c r="SLM303" s="179"/>
      <c r="SLN303" s="179"/>
      <c r="SLO303" s="179"/>
      <c r="SLP303" s="179"/>
      <c r="SLQ303" s="179"/>
      <c r="SLR303" s="179"/>
      <c r="SLS303" s="179"/>
      <c r="SLT303" s="179"/>
      <c r="SLU303" s="179"/>
      <c r="SLV303" s="179"/>
      <c r="SLW303" s="179"/>
      <c r="SLX303" s="179"/>
      <c r="SLY303" s="179"/>
      <c r="SLZ303" s="179"/>
      <c r="SMA303" s="179"/>
      <c r="SMB303" s="179"/>
      <c r="SMC303" s="179"/>
      <c r="SMD303" s="179"/>
      <c r="SME303" s="179"/>
      <c r="SMF303" s="179"/>
      <c r="SMG303" s="179"/>
      <c r="SMH303" s="179"/>
      <c r="SMI303" s="179"/>
      <c r="SMJ303" s="179"/>
      <c r="SMK303" s="179"/>
      <c r="SML303" s="179"/>
      <c r="SMM303" s="179"/>
      <c r="SMN303" s="179"/>
      <c r="SMO303" s="179"/>
      <c r="SMP303" s="179"/>
      <c r="SMQ303" s="179"/>
      <c r="SMR303" s="179"/>
      <c r="SMS303" s="179"/>
      <c r="SMT303" s="179"/>
      <c r="SMU303" s="179"/>
      <c r="SMV303" s="179"/>
      <c r="SMW303" s="179"/>
      <c r="SMX303" s="179"/>
      <c r="SMY303" s="179"/>
      <c r="SMZ303" s="179"/>
      <c r="SNA303" s="179"/>
      <c r="SNB303" s="179"/>
      <c r="SNC303" s="179"/>
      <c r="SND303" s="179"/>
      <c r="SNE303" s="179"/>
      <c r="SNF303" s="179"/>
      <c r="SNG303" s="179"/>
      <c r="SNH303" s="179"/>
      <c r="SNI303" s="179"/>
      <c r="SNJ303" s="179"/>
      <c r="SNK303" s="179"/>
      <c r="SNL303" s="179"/>
      <c r="SNM303" s="179"/>
      <c r="SNN303" s="179"/>
      <c r="SNO303" s="179"/>
      <c r="SNP303" s="179"/>
      <c r="SNQ303" s="179"/>
      <c r="SNR303" s="179"/>
      <c r="SNS303" s="179"/>
      <c r="SNT303" s="179"/>
      <c r="SNU303" s="179"/>
      <c r="SNV303" s="179"/>
      <c r="SNW303" s="179"/>
      <c r="SNX303" s="179"/>
      <c r="SNY303" s="179"/>
      <c r="SNZ303" s="179"/>
      <c r="SOA303" s="179"/>
      <c r="SOB303" s="179"/>
      <c r="SOC303" s="179"/>
      <c r="SOD303" s="179"/>
      <c r="SOE303" s="179"/>
      <c r="SOF303" s="179"/>
      <c r="SOG303" s="179"/>
      <c r="SOH303" s="179"/>
      <c r="SOI303" s="179"/>
      <c r="SOJ303" s="179"/>
      <c r="SOK303" s="179"/>
      <c r="SOL303" s="179"/>
      <c r="SOM303" s="179"/>
      <c r="SON303" s="179"/>
      <c r="SOO303" s="179"/>
      <c r="SOP303" s="179"/>
      <c r="SOQ303" s="179"/>
      <c r="SOR303" s="179"/>
      <c r="SOS303" s="179"/>
      <c r="SOT303" s="179"/>
      <c r="SOU303" s="179"/>
      <c r="SOV303" s="179"/>
      <c r="SOW303" s="179"/>
      <c r="SOX303" s="179"/>
      <c r="SOY303" s="179"/>
      <c r="SOZ303" s="179"/>
      <c r="SPA303" s="179"/>
      <c r="SPB303" s="179"/>
      <c r="SPC303" s="179"/>
      <c r="SPD303" s="179"/>
      <c r="SPE303" s="179"/>
      <c r="SPF303" s="179"/>
      <c r="SPG303" s="179"/>
      <c r="SPH303" s="179"/>
      <c r="SPI303" s="179"/>
      <c r="SPJ303" s="179"/>
      <c r="SPK303" s="179"/>
      <c r="SPL303" s="179"/>
      <c r="SPM303" s="179"/>
      <c r="SPN303" s="179"/>
      <c r="SPO303" s="179"/>
      <c r="SPP303" s="179"/>
      <c r="SPQ303" s="179"/>
      <c r="SPR303" s="179"/>
      <c r="SPS303" s="179"/>
      <c r="SPT303" s="179"/>
      <c r="SPU303" s="179"/>
      <c r="SPV303" s="179"/>
      <c r="SPW303" s="179"/>
      <c r="SPX303" s="179"/>
      <c r="SPY303" s="179"/>
      <c r="SPZ303" s="179"/>
      <c r="SQA303" s="179"/>
      <c r="SQB303" s="179"/>
      <c r="SQC303" s="179"/>
      <c r="SQD303" s="179"/>
      <c r="SQE303" s="179"/>
      <c r="SQF303" s="179"/>
      <c r="SQG303" s="179"/>
      <c r="SQH303" s="179"/>
      <c r="SQI303" s="179"/>
      <c r="SQJ303" s="179"/>
      <c r="SQK303" s="179"/>
      <c r="SQL303" s="179"/>
      <c r="SQM303" s="179"/>
      <c r="SQN303" s="179"/>
      <c r="SQO303" s="179"/>
      <c r="SQP303" s="179"/>
      <c r="SQQ303" s="179"/>
      <c r="SQR303" s="179"/>
      <c r="SQS303" s="179"/>
      <c r="SQT303" s="179"/>
      <c r="SQU303" s="179"/>
      <c r="SQV303" s="179"/>
      <c r="SQW303" s="179"/>
      <c r="SQX303" s="179"/>
      <c r="SQY303" s="179"/>
      <c r="SQZ303" s="179"/>
      <c r="SRA303" s="179"/>
      <c r="SRB303" s="179"/>
      <c r="SRC303" s="179"/>
      <c r="SRD303" s="179"/>
      <c r="SRE303" s="179"/>
      <c r="SRF303" s="179"/>
      <c r="SRG303" s="179"/>
      <c r="SRH303" s="179"/>
      <c r="SRI303" s="179"/>
      <c r="SRJ303" s="179"/>
      <c r="SRK303" s="179"/>
      <c r="SRL303" s="179"/>
      <c r="SRM303" s="179"/>
      <c r="SRN303" s="179"/>
      <c r="SRO303" s="179"/>
      <c r="SRP303" s="179"/>
      <c r="SRQ303" s="179"/>
      <c r="SRR303" s="179"/>
      <c r="SRS303" s="179"/>
      <c r="SRT303" s="179"/>
      <c r="SRU303" s="179"/>
      <c r="SRV303" s="179"/>
      <c r="SRW303" s="179"/>
      <c r="SRX303" s="179"/>
      <c r="SRY303" s="179"/>
      <c r="SRZ303" s="179"/>
      <c r="SSA303" s="179"/>
      <c r="SSB303" s="179"/>
      <c r="SSC303" s="179"/>
      <c r="SSD303" s="179"/>
      <c r="SSE303" s="179"/>
      <c r="SSF303" s="179"/>
      <c r="SSG303" s="179"/>
      <c r="SSH303" s="179"/>
      <c r="SSI303" s="179"/>
      <c r="SSJ303" s="179"/>
      <c r="SSK303" s="179"/>
      <c r="SSL303" s="179"/>
      <c r="SSM303" s="179"/>
      <c r="SSN303" s="179"/>
      <c r="SSO303" s="179"/>
      <c r="SSP303" s="179"/>
      <c r="SSQ303" s="179"/>
      <c r="SSR303" s="179"/>
      <c r="SSS303" s="179"/>
      <c r="SST303" s="179"/>
      <c r="SSU303" s="179"/>
      <c r="SSV303" s="179"/>
      <c r="SSW303" s="179"/>
      <c r="SSX303" s="179"/>
      <c r="SSY303" s="179"/>
      <c r="SSZ303" s="179"/>
      <c r="STA303" s="179"/>
      <c r="STB303" s="179"/>
      <c r="STC303" s="179"/>
      <c r="STD303" s="179"/>
      <c r="STE303" s="179"/>
      <c r="STF303" s="179"/>
      <c r="STG303" s="179"/>
      <c r="STH303" s="179"/>
      <c r="STI303" s="179"/>
      <c r="STJ303" s="179"/>
      <c r="STK303" s="179"/>
      <c r="STL303" s="179"/>
      <c r="STM303" s="179"/>
      <c r="STN303" s="179"/>
      <c r="STO303" s="179"/>
      <c r="STP303" s="179"/>
      <c r="STQ303" s="179"/>
      <c r="STR303" s="179"/>
      <c r="STS303" s="179"/>
      <c r="STT303" s="179"/>
      <c r="STU303" s="179"/>
      <c r="STV303" s="179"/>
      <c r="STW303" s="179"/>
      <c r="STX303" s="179"/>
      <c r="STY303" s="179"/>
      <c r="STZ303" s="179"/>
      <c r="SUA303" s="179"/>
      <c r="SUB303" s="179"/>
      <c r="SUC303" s="179"/>
      <c r="SUD303" s="179"/>
      <c r="SUE303" s="179"/>
      <c r="SUF303" s="179"/>
      <c r="SUG303" s="179"/>
      <c r="SUH303" s="179"/>
      <c r="SUI303" s="179"/>
      <c r="SUJ303" s="179"/>
      <c r="SUK303" s="179"/>
      <c r="SUL303" s="179"/>
      <c r="SUM303" s="179"/>
      <c r="SUN303" s="179"/>
      <c r="SUO303" s="179"/>
      <c r="SUP303" s="179"/>
      <c r="SUQ303" s="179"/>
      <c r="SUR303" s="179"/>
      <c r="SUS303" s="179"/>
      <c r="SUT303" s="179"/>
      <c r="SUU303" s="179"/>
      <c r="SUV303" s="179"/>
      <c r="SUW303" s="179"/>
      <c r="SUX303" s="179"/>
      <c r="SUY303" s="179"/>
      <c r="SUZ303" s="179"/>
      <c r="SVA303" s="179"/>
      <c r="SVB303" s="179"/>
      <c r="SVC303" s="179"/>
      <c r="SVD303" s="179"/>
      <c r="SVE303" s="179"/>
      <c r="SVF303" s="179"/>
      <c r="SVG303" s="179"/>
      <c r="SVH303" s="179"/>
      <c r="SVI303" s="179"/>
      <c r="SVJ303" s="179"/>
      <c r="SVK303" s="179"/>
      <c r="SVL303" s="179"/>
      <c r="SVM303" s="179"/>
      <c r="SVN303" s="179"/>
      <c r="SVO303" s="179"/>
      <c r="SVP303" s="179"/>
      <c r="SVQ303" s="179"/>
      <c r="SVR303" s="179"/>
      <c r="SVS303" s="179"/>
      <c r="SVT303" s="179"/>
      <c r="SVU303" s="179"/>
      <c r="SVV303" s="179"/>
      <c r="SVW303" s="179"/>
      <c r="SVX303" s="179"/>
      <c r="SVY303" s="179"/>
      <c r="SVZ303" s="179"/>
      <c r="SWA303" s="179"/>
      <c r="SWB303" s="179"/>
      <c r="SWC303" s="179"/>
      <c r="SWD303" s="179"/>
      <c r="SWE303" s="179"/>
      <c r="SWF303" s="179"/>
      <c r="SWG303" s="179"/>
      <c r="SWH303" s="179"/>
      <c r="SWI303" s="179"/>
      <c r="SWJ303" s="179"/>
      <c r="SWK303" s="179"/>
      <c r="SWL303" s="179"/>
      <c r="SWM303" s="179"/>
      <c r="SWN303" s="179"/>
      <c r="SWO303" s="179"/>
      <c r="SWP303" s="179"/>
      <c r="SWQ303" s="179"/>
      <c r="SWR303" s="179"/>
      <c r="SWS303" s="179"/>
      <c r="SWT303" s="179"/>
      <c r="SWU303" s="179"/>
      <c r="SWV303" s="179"/>
      <c r="SWW303" s="179"/>
      <c r="SWX303" s="179"/>
      <c r="SWY303" s="179"/>
      <c r="SWZ303" s="179"/>
      <c r="SXA303" s="179"/>
      <c r="SXB303" s="179"/>
      <c r="SXC303" s="179"/>
      <c r="SXD303" s="179"/>
      <c r="SXE303" s="179"/>
      <c r="SXF303" s="179"/>
      <c r="SXG303" s="179"/>
      <c r="SXH303" s="179"/>
      <c r="SXI303" s="179"/>
      <c r="SXJ303" s="179"/>
      <c r="SXK303" s="179"/>
      <c r="SXL303" s="179"/>
      <c r="SXM303" s="179"/>
      <c r="SXN303" s="179"/>
      <c r="SXO303" s="179"/>
      <c r="SXP303" s="179"/>
      <c r="SXQ303" s="179"/>
      <c r="SXR303" s="179"/>
      <c r="SXS303" s="179"/>
      <c r="SXT303" s="179"/>
      <c r="SXU303" s="179"/>
      <c r="SXV303" s="179"/>
      <c r="SXW303" s="179"/>
      <c r="SXX303" s="179"/>
      <c r="SXY303" s="179"/>
      <c r="SXZ303" s="179"/>
      <c r="SYA303" s="179"/>
      <c r="SYB303" s="179"/>
      <c r="SYC303" s="179"/>
      <c r="SYD303" s="179"/>
      <c r="SYE303" s="179"/>
      <c r="SYF303" s="179"/>
      <c r="SYG303" s="179"/>
      <c r="SYH303" s="179"/>
      <c r="SYI303" s="179"/>
      <c r="SYJ303" s="179"/>
      <c r="SYK303" s="179"/>
      <c r="SYL303" s="179"/>
      <c r="SYM303" s="179"/>
      <c r="SYN303" s="179"/>
      <c r="SYO303" s="179"/>
      <c r="SYP303" s="179"/>
      <c r="SYQ303" s="179"/>
      <c r="SYR303" s="179"/>
      <c r="SYS303" s="179"/>
      <c r="SYT303" s="179"/>
      <c r="SYU303" s="179"/>
      <c r="SYV303" s="179"/>
      <c r="SYW303" s="179"/>
      <c r="SYX303" s="179"/>
      <c r="SYY303" s="179"/>
      <c r="SYZ303" s="179"/>
      <c r="SZA303" s="179"/>
      <c r="SZB303" s="179"/>
      <c r="SZC303" s="179"/>
      <c r="SZD303" s="179"/>
      <c r="SZE303" s="179"/>
      <c r="SZF303" s="179"/>
      <c r="SZG303" s="179"/>
      <c r="SZH303" s="179"/>
      <c r="SZI303" s="179"/>
      <c r="SZJ303" s="179"/>
      <c r="SZK303" s="179"/>
      <c r="SZL303" s="179"/>
      <c r="SZM303" s="179"/>
      <c r="SZN303" s="179"/>
      <c r="SZO303" s="179"/>
      <c r="SZP303" s="179"/>
      <c r="SZQ303" s="179"/>
      <c r="SZR303" s="179"/>
      <c r="SZS303" s="179"/>
      <c r="SZT303" s="179"/>
      <c r="SZU303" s="179"/>
      <c r="SZV303" s="179"/>
      <c r="SZW303" s="179"/>
      <c r="SZX303" s="179"/>
      <c r="SZY303" s="179"/>
      <c r="SZZ303" s="179"/>
      <c r="TAA303" s="179"/>
      <c r="TAB303" s="179"/>
      <c r="TAC303" s="179"/>
      <c r="TAD303" s="179"/>
      <c r="TAE303" s="179"/>
      <c r="TAF303" s="179"/>
      <c r="TAG303" s="179"/>
      <c r="TAH303" s="179"/>
      <c r="TAI303" s="179"/>
      <c r="TAJ303" s="179"/>
      <c r="TAK303" s="179"/>
      <c r="TAL303" s="179"/>
      <c r="TAM303" s="179"/>
      <c r="TAN303" s="179"/>
      <c r="TAO303" s="179"/>
      <c r="TAP303" s="179"/>
      <c r="TAQ303" s="179"/>
      <c r="TAR303" s="179"/>
      <c r="TAS303" s="179"/>
      <c r="TAT303" s="179"/>
      <c r="TAU303" s="179"/>
      <c r="TAV303" s="179"/>
      <c r="TAW303" s="179"/>
      <c r="TAX303" s="179"/>
      <c r="TAY303" s="179"/>
      <c r="TAZ303" s="179"/>
      <c r="TBA303" s="179"/>
      <c r="TBB303" s="179"/>
      <c r="TBC303" s="179"/>
      <c r="TBD303" s="179"/>
      <c r="TBE303" s="179"/>
      <c r="TBF303" s="179"/>
      <c r="TBG303" s="179"/>
      <c r="TBH303" s="179"/>
      <c r="TBI303" s="179"/>
      <c r="TBJ303" s="179"/>
      <c r="TBK303" s="179"/>
      <c r="TBL303" s="179"/>
      <c r="TBM303" s="179"/>
      <c r="TBN303" s="179"/>
      <c r="TBO303" s="179"/>
      <c r="TBP303" s="179"/>
      <c r="TBQ303" s="179"/>
      <c r="TBR303" s="179"/>
      <c r="TBS303" s="179"/>
      <c r="TBT303" s="179"/>
      <c r="TBU303" s="179"/>
      <c r="TBV303" s="179"/>
      <c r="TBW303" s="179"/>
      <c r="TBX303" s="179"/>
      <c r="TBY303" s="179"/>
      <c r="TBZ303" s="179"/>
      <c r="TCA303" s="179"/>
      <c r="TCB303" s="179"/>
      <c r="TCC303" s="179"/>
      <c r="TCD303" s="179"/>
      <c r="TCE303" s="179"/>
      <c r="TCF303" s="179"/>
      <c r="TCG303" s="179"/>
      <c r="TCH303" s="179"/>
      <c r="TCI303" s="179"/>
      <c r="TCJ303" s="179"/>
      <c r="TCK303" s="179"/>
      <c r="TCL303" s="179"/>
      <c r="TCM303" s="179"/>
      <c r="TCN303" s="179"/>
      <c r="TCO303" s="179"/>
      <c r="TCP303" s="179"/>
      <c r="TCQ303" s="179"/>
      <c r="TCR303" s="179"/>
      <c r="TCS303" s="179"/>
      <c r="TCT303" s="179"/>
      <c r="TCU303" s="179"/>
      <c r="TCV303" s="179"/>
      <c r="TCW303" s="179"/>
      <c r="TCX303" s="179"/>
      <c r="TCY303" s="179"/>
      <c r="TCZ303" s="179"/>
      <c r="TDA303" s="179"/>
      <c r="TDB303" s="179"/>
      <c r="TDC303" s="179"/>
      <c r="TDD303" s="179"/>
      <c r="TDE303" s="179"/>
      <c r="TDF303" s="179"/>
      <c r="TDG303" s="179"/>
      <c r="TDH303" s="179"/>
      <c r="TDI303" s="179"/>
      <c r="TDJ303" s="179"/>
      <c r="TDK303" s="179"/>
      <c r="TDL303" s="179"/>
      <c r="TDM303" s="179"/>
      <c r="TDN303" s="179"/>
      <c r="TDO303" s="179"/>
      <c r="TDP303" s="179"/>
      <c r="TDQ303" s="179"/>
      <c r="TDR303" s="179"/>
      <c r="TDS303" s="179"/>
      <c r="TDT303" s="179"/>
      <c r="TDU303" s="179"/>
      <c r="TDV303" s="179"/>
      <c r="TDW303" s="179"/>
      <c r="TDX303" s="179"/>
      <c r="TDY303" s="179"/>
      <c r="TDZ303" s="179"/>
      <c r="TEA303" s="179"/>
      <c r="TEB303" s="179"/>
      <c r="TEC303" s="179"/>
      <c r="TED303" s="179"/>
      <c r="TEE303" s="179"/>
      <c r="TEF303" s="179"/>
      <c r="TEG303" s="179"/>
      <c r="TEH303" s="179"/>
      <c r="TEI303" s="179"/>
      <c r="TEJ303" s="179"/>
      <c r="TEK303" s="179"/>
      <c r="TEL303" s="179"/>
      <c r="TEM303" s="179"/>
      <c r="TEN303" s="179"/>
      <c r="TEO303" s="179"/>
      <c r="TEP303" s="179"/>
      <c r="TEQ303" s="179"/>
      <c r="TER303" s="179"/>
      <c r="TES303" s="179"/>
      <c r="TET303" s="179"/>
      <c r="TEU303" s="179"/>
      <c r="TEV303" s="179"/>
      <c r="TEW303" s="179"/>
      <c r="TEX303" s="179"/>
      <c r="TEY303" s="179"/>
      <c r="TEZ303" s="179"/>
      <c r="TFA303" s="179"/>
      <c r="TFB303" s="179"/>
      <c r="TFC303" s="179"/>
      <c r="TFD303" s="179"/>
      <c r="TFE303" s="179"/>
      <c r="TFF303" s="179"/>
      <c r="TFG303" s="179"/>
      <c r="TFH303" s="179"/>
      <c r="TFI303" s="179"/>
      <c r="TFJ303" s="179"/>
      <c r="TFK303" s="179"/>
      <c r="TFL303" s="179"/>
      <c r="TFM303" s="179"/>
      <c r="TFN303" s="179"/>
      <c r="TFO303" s="179"/>
      <c r="TFP303" s="179"/>
      <c r="TFQ303" s="179"/>
      <c r="TFR303" s="179"/>
      <c r="TFS303" s="179"/>
      <c r="TFT303" s="179"/>
      <c r="TFU303" s="179"/>
      <c r="TFV303" s="179"/>
      <c r="TFW303" s="179"/>
      <c r="TFX303" s="179"/>
      <c r="TFY303" s="179"/>
      <c r="TFZ303" s="179"/>
      <c r="TGA303" s="179"/>
      <c r="TGB303" s="179"/>
      <c r="TGC303" s="179"/>
      <c r="TGD303" s="179"/>
      <c r="TGE303" s="179"/>
      <c r="TGF303" s="179"/>
      <c r="TGG303" s="179"/>
      <c r="TGH303" s="179"/>
      <c r="TGI303" s="179"/>
      <c r="TGJ303" s="179"/>
      <c r="TGK303" s="179"/>
      <c r="TGL303" s="179"/>
      <c r="TGM303" s="179"/>
      <c r="TGN303" s="179"/>
      <c r="TGO303" s="179"/>
      <c r="TGP303" s="179"/>
      <c r="TGQ303" s="179"/>
      <c r="TGR303" s="179"/>
      <c r="TGS303" s="179"/>
      <c r="TGT303" s="179"/>
      <c r="TGU303" s="179"/>
      <c r="TGV303" s="179"/>
      <c r="TGW303" s="179"/>
      <c r="TGX303" s="179"/>
      <c r="TGY303" s="179"/>
      <c r="TGZ303" s="179"/>
      <c r="THA303" s="179"/>
      <c r="THB303" s="179"/>
      <c r="THC303" s="179"/>
      <c r="THD303" s="179"/>
      <c r="THE303" s="179"/>
      <c r="THF303" s="179"/>
      <c r="THG303" s="179"/>
      <c r="THH303" s="179"/>
      <c r="THI303" s="179"/>
      <c r="THJ303" s="179"/>
      <c r="THK303" s="179"/>
      <c r="THL303" s="179"/>
      <c r="THM303" s="179"/>
      <c r="THN303" s="179"/>
      <c r="THO303" s="179"/>
      <c r="THP303" s="179"/>
      <c r="THQ303" s="179"/>
      <c r="THR303" s="179"/>
      <c r="THS303" s="179"/>
      <c r="THT303" s="179"/>
      <c r="THU303" s="179"/>
      <c r="THV303" s="179"/>
      <c r="THW303" s="179"/>
      <c r="THX303" s="179"/>
      <c r="THY303" s="179"/>
      <c r="THZ303" s="179"/>
      <c r="TIA303" s="179"/>
      <c r="TIB303" s="179"/>
      <c r="TIC303" s="179"/>
      <c r="TID303" s="179"/>
      <c r="TIE303" s="179"/>
      <c r="TIF303" s="179"/>
      <c r="TIG303" s="179"/>
      <c r="TIH303" s="179"/>
      <c r="TII303" s="179"/>
      <c r="TIJ303" s="179"/>
      <c r="TIK303" s="179"/>
      <c r="TIL303" s="179"/>
      <c r="TIM303" s="179"/>
      <c r="TIN303" s="179"/>
      <c r="TIO303" s="179"/>
      <c r="TIP303" s="179"/>
      <c r="TIQ303" s="179"/>
      <c r="TIR303" s="179"/>
      <c r="TIS303" s="179"/>
      <c r="TIT303" s="179"/>
      <c r="TIU303" s="179"/>
      <c r="TIV303" s="179"/>
      <c r="TIW303" s="179"/>
      <c r="TIX303" s="179"/>
      <c r="TIY303" s="179"/>
      <c r="TIZ303" s="179"/>
      <c r="TJA303" s="179"/>
      <c r="TJB303" s="179"/>
      <c r="TJC303" s="179"/>
      <c r="TJD303" s="179"/>
      <c r="TJE303" s="179"/>
      <c r="TJF303" s="179"/>
      <c r="TJG303" s="179"/>
      <c r="TJH303" s="179"/>
      <c r="TJI303" s="179"/>
      <c r="TJJ303" s="179"/>
      <c r="TJK303" s="179"/>
      <c r="TJL303" s="179"/>
      <c r="TJM303" s="179"/>
      <c r="TJN303" s="179"/>
      <c r="TJO303" s="179"/>
      <c r="TJP303" s="179"/>
      <c r="TJQ303" s="179"/>
      <c r="TJR303" s="179"/>
      <c r="TJS303" s="179"/>
      <c r="TJT303" s="179"/>
      <c r="TJU303" s="179"/>
      <c r="TJV303" s="179"/>
      <c r="TJW303" s="179"/>
      <c r="TJX303" s="179"/>
      <c r="TJY303" s="179"/>
      <c r="TJZ303" s="179"/>
      <c r="TKA303" s="179"/>
      <c r="TKB303" s="179"/>
      <c r="TKC303" s="179"/>
      <c r="TKD303" s="179"/>
      <c r="TKE303" s="179"/>
      <c r="TKF303" s="179"/>
      <c r="TKG303" s="179"/>
      <c r="TKH303" s="179"/>
      <c r="TKI303" s="179"/>
      <c r="TKJ303" s="179"/>
      <c r="TKK303" s="179"/>
      <c r="TKL303" s="179"/>
      <c r="TKM303" s="179"/>
      <c r="TKN303" s="179"/>
      <c r="TKO303" s="179"/>
      <c r="TKP303" s="179"/>
      <c r="TKQ303" s="179"/>
      <c r="TKR303" s="179"/>
      <c r="TKS303" s="179"/>
      <c r="TKT303" s="179"/>
      <c r="TKU303" s="179"/>
      <c r="TKV303" s="179"/>
      <c r="TKW303" s="179"/>
      <c r="TKX303" s="179"/>
      <c r="TKY303" s="179"/>
      <c r="TKZ303" s="179"/>
      <c r="TLA303" s="179"/>
      <c r="TLB303" s="179"/>
      <c r="TLC303" s="179"/>
      <c r="TLD303" s="179"/>
      <c r="TLE303" s="179"/>
      <c r="TLF303" s="179"/>
      <c r="TLG303" s="179"/>
      <c r="TLH303" s="179"/>
      <c r="TLI303" s="179"/>
      <c r="TLJ303" s="179"/>
      <c r="TLK303" s="179"/>
      <c r="TLL303" s="179"/>
      <c r="TLM303" s="179"/>
      <c r="TLN303" s="179"/>
      <c r="TLO303" s="179"/>
      <c r="TLP303" s="179"/>
      <c r="TLQ303" s="179"/>
      <c r="TLR303" s="179"/>
      <c r="TLS303" s="179"/>
      <c r="TLT303" s="179"/>
      <c r="TLU303" s="179"/>
      <c r="TLV303" s="179"/>
      <c r="TLW303" s="179"/>
      <c r="TLX303" s="179"/>
      <c r="TLY303" s="179"/>
      <c r="TLZ303" s="179"/>
      <c r="TMA303" s="179"/>
      <c r="TMB303" s="179"/>
      <c r="TMC303" s="179"/>
      <c r="TMD303" s="179"/>
      <c r="TME303" s="179"/>
      <c r="TMF303" s="179"/>
      <c r="TMG303" s="179"/>
      <c r="TMH303" s="179"/>
      <c r="TMI303" s="179"/>
      <c r="TMJ303" s="179"/>
      <c r="TMK303" s="179"/>
      <c r="TML303" s="179"/>
      <c r="TMM303" s="179"/>
      <c r="TMN303" s="179"/>
      <c r="TMO303" s="179"/>
      <c r="TMP303" s="179"/>
      <c r="TMQ303" s="179"/>
      <c r="TMR303" s="179"/>
      <c r="TMS303" s="179"/>
      <c r="TMT303" s="179"/>
      <c r="TMU303" s="179"/>
      <c r="TMV303" s="179"/>
      <c r="TMW303" s="179"/>
      <c r="TMX303" s="179"/>
      <c r="TMY303" s="179"/>
      <c r="TMZ303" s="179"/>
      <c r="TNA303" s="179"/>
      <c r="TNB303" s="179"/>
      <c r="TNC303" s="179"/>
      <c r="TND303" s="179"/>
      <c r="TNE303" s="179"/>
      <c r="TNF303" s="179"/>
      <c r="TNG303" s="179"/>
      <c r="TNH303" s="179"/>
      <c r="TNI303" s="179"/>
      <c r="TNJ303" s="179"/>
      <c r="TNK303" s="179"/>
      <c r="TNL303" s="179"/>
      <c r="TNM303" s="179"/>
      <c r="TNN303" s="179"/>
      <c r="TNO303" s="179"/>
      <c r="TNP303" s="179"/>
      <c r="TNQ303" s="179"/>
      <c r="TNR303" s="179"/>
      <c r="TNS303" s="179"/>
      <c r="TNT303" s="179"/>
      <c r="TNU303" s="179"/>
      <c r="TNV303" s="179"/>
      <c r="TNW303" s="179"/>
      <c r="TNX303" s="179"/>
      <c r="TNY303" s="179"/>
      <c r="TNZ303" s="179"/>
      <c r="TOA303" s="179"/>
      <c r="TOB303" s="179"/>
      <c r="TOC303" s="179"/>
      <c r="TOD303" s="179"/>
      <c r="TOE303" s="179"/>
      <c r="TOF303" s="179"/>
      <c r="TOG303" s="179"/>
      <c r="TOH303" s="179"/>
      <c r="TOI303" s="179"/>
      <c r="TOJ303" s="179"/>
      <c r="TOK303" s="179"/>
      <c r="TOL303" s="179"/>
      <c r="TOM303" s="179"/>
      <c r="TON303" s="179"/>
      <c r="TOO303" s="179"/>
      <c r="TOP303" s="179"/>
      <c r="TOQ303" s="179"/>
      <c r="TOR303" s="179"/>
      <c r="TOS303" s="179"/>
      <c r="TOT303" s="179"/>
      <c r="TOU303" s="179"/>
      <c r="TOV303" s="179"/>
      <c r="TOW303" s="179"/>
      <c r="TOX303" s="179"/>
      <c r="TOY303" s="179"/>
      <c r="TOZ303" s="179"/>
      <c r="TPA303" s="179"/>
      <c r="TPB303" s="179"/>
      <c r="TPC303" s="179"/>
      <c r="TPD303" s="179"/>
      <c r="TPE303" s="179"/>
      <c r="TPF303" s="179"/>
      <c r="TPG303" s="179"/>
      <c r="TPH303" s="179"/>
      <c r="TPI303" s="179"/>
      <c r="TPJ303" s="179"/>
      <c r="TPK303" s="179"/>
      <c r="TPL303" s="179"/>
      <c r="TPM303" s="179"/>
      <c r="TPN303" s="179"/>
      <c r="TPO303" s="179"/>
      <c r="TPP303" s="179"/>
      <c r="TPQ303" s="179"/>
      <c r="TPR303" s="179"/>
      <c r="TPS303" s="179"/>
      <c r="TPT303" s="179"/>
      <c r="TPU303" s="179"/>
      <c r="TPV303" s="179"/>
      <c r="TPW303" s="179"/>
      <c r="TPX303" s="179"/>
      <c r="TPY303" s="179"/>
      <c r="TPZ303" s="179"/>
      <c r="TQA303" s="179"/>
      <c r="TQB303" s="179"/>
      <c r="TQC303" s="179"/>
      <c r="TQD303" s="179"/>
      <c r="TQE303" s="179"/>
      <c r="TQF303" s="179"/>
      <c r="TQG303" s="179"/>
      <c r="TQH303" s="179"/>
      <c r="TQI303" s="179"/>
      <c r="TQJ303" s="179"/>
      <c r="TQK303" s="179"/>
      <c r="TQL303" s="179"/>
      <c r="TQM303" s="179"/>
      <c r="TQN303" s="179"/>
      <c r="TQO303" s="179"/>
      <c r="TQP303" s="179"/>
      <c r="TQQ303" s="179"/>
      <c r="TQR303" s="179"/>
      <c r="TQS303" s="179"/>
      <c r="TQT303" s="179"/>
      <c r="TQU303" s="179"/>
      <c r="TQV303" s="179"/>
      <c r="TQW303" s="179"/>
      <c r="TQX303" s="179"/>
      <c r="TQY303" s="179"/>
      <c r="TQZ303" s="179"/>
      <c r="TRA303" s="179"/>
      <c r="TRB303" s="179"/>
      <c r="TRC303" s="179"/>
      <c r="TRD303" s="179"/>
      <c r="TRE303" s="179"/>
      <c r="TRF303" s="179"/>
      <c r="TRG303" s="179"/>
      <c r="TRH303" s="179"/>
      <c r="TRI303" s="179"/>
      <c r="TRJ303" s="179"/>
      <c r="TRK303" s="179"/>
      <c r="TRL303" s="179"/>
      <c r="TRM303" s="179"/>
      <c r="TRN303" s="179"/>
      <c r="TRO303" s="179"/>
      <c r="TRP303" s="179"/>
      <c r="TRQ303" s="179"/>
      <c r="TRR303" s="179"/>
      <c r="TRS303" s="179"/>
      <c r="TRT303" s="179"/>
      <c r="TRU303" s="179"/>
      <c r="TRV303" s="179"/>
      <c r="TRW303" s="179"/>
      <c r="TRX303" s="179"/>
      <c r="TRY303" s="179"/>
      <c r="TRZ303" s="179"/>
      <c r="TSA303" s="179"/>
      <c r="TSB303" s="179"/>
      <c r="TSC303" s="179"/>
      <c r="TSD303" s="179"/>
      <c r="TSE303" s="179"/>
      <c r="TSF303" s="179"/>
      <c r="TSG303" s="179"/>
      <c r="TSH303" s="179"/>
      <c r="TSI303" s="179"/>
      <c r="TSJ303" s="179"/>
      <c r="TSK303" s="179"/>
      <c r="TSL303" s="179"/>
      <c r="TSM303" s="179"/>
      <c r="TSN303" s="179"/>
      <c r="TSO303" s="179"/>
      <c r="TSP303" s="179"/>
      <c r="TSQ303" s="179"/>
      <c r="TSR303" s="179"/>
      <c r="TSS303" s="179"/>
      <c r="TST303" s="179"/>
      <c r="TSU303" s="179"/>
      <c r="TSV303" s="179"/>
      <c r="TSW303" s="179"/>
      <c r="TSX303" s="179"/>
      <c r="TSY303" s="179"/>
      <c r="TSZ303" s="179"/>
      <c r="TTA303" s="179"/>
      <c r="TTB303" s="179"/>
      <c r="TTC303" s="179"/>
      <c r="TTD303" s="179"/>
      <c r="TTE303" s="179"/>
      <c r="TTF303" s="179"/>
      <c r="TTG303" s="179"/>
      <c r="TTH303" s="179"/>
      <c r="TTI303" s="179"/>
      <c r="TTJ303" s="179"/>
      <c r="TTK303" s="179"/>
      <c r="TTL303" s="179"/>
      <c r="TTM303" s="179"/>
      <c r="TTN303" s="179"/>
      <c r="TTO303" s="179"/>
      <c r="TTP303" s="179"/>
      <c r="TTQ303" s="179"/>
      <c r="TTR303" s="179"/>
      <c r="TTS303" s="179"/>
      <c r="TTT303" s="179"/>
      <c r="TTU303" s="179"/>
      <c r="TTV303" s="179"/>
      <c r="TTW303" s="179"/>
      <c r="TTX303" s="179"/>
      <c r="TTY303" s="179"/>
      <c r="TTZ303" s="179"/>
      <c r="TUA303" s="179"/>
      <c r="TUB303" s="179"/>
      <c r="TUC303" s="179"/>
      <c r="TUD303" s="179"/>
      <c r="TUE303" s="179"/>
      <c r="TUF303" s="179"/>
      <c r="TUG303" s="179"/>
      <c r="TUH303" s="179"/>
      <c r="TUI303" s="179"/>
      <c r="TUJ303" s="179"/>
      <c r="TUK303" s="179"/>
      <c r="TUL303" s="179"/>
      <c r="TUM303" s="179"/>
      <c r="TUN303" s="179"/>
      <c r="TUO303" s="179"/>
      <c r="TUP303" s="179"/>
      <c r="TUQ303" s="179"/>
      <c r="TUR303" s="179"/>
      <c r="TUS303" s="179"/>
      <c r="TUT303" s="179"/>
      <c r="TUU303" s="179"/>
      <c r="TUV303" s="179"/>
      <c r="TUW303" s="179"/>
      <c r="TUX303" s="179"/>
      <c r="TUY303" s="179"/>
      <c r="TUZ303" s="179"/>
      <c r="TVA303" s="179"/>
      <c r="TVB303" s="179"/>
      <c r="TVC303" s="179"/>
      <c r="TVD303" s="179"/>
      <c r="TVE303" s="179"/>
      <c r="TVF303" s="179"/>
      <c r="TVG303" s="179"/>
      <c r="TVH303" s="179"/>
      <c r="TVI303" s="179"/>
      <c r="TVJ303" s="179"/>
      <c r="TVK303" s="179"/>
      <c r="TVL303" s="179"/>
      <c r="TVM303" s="179"/>
      <c r="TVN303" s="179"/>
      <c r="TVO303" s="179"/>
      <c r="TVP303" s="179"/>
      <c r="TVQ303" s="179"/>
      <c r="TVR303" s="179"/>
      <c r="TVS303" s="179"/>
      <c r="TVT303" s="179"/>
      <c r="TVU303" s="179"/>
      <c r="TVV303" s="179"/>
      <c r="TVW303" s="179"/>
      <c r="TVX303" s="179"/>
      <c r="TVY303" s="179"/>
      <c r="TVZ303" s="179"/>
      <c r="TWA303" s="179"/>
      <c r="TWB303" s="179"/>
      <c r="TWC303" s="179"/>
      <c r="TWD303" s="179"/>
      <c r="TWE303" s="179"/>
      <c r="TWF303" s="179"/>
      <c r="TWG303" s="179"/>
      <c r="TWH303" s="179"/>
      <c r="TWI303" s="179"/>
      <c r="TWJ303" s="179"/>
      <c r="TWK303" s="179"/>
      <c r="TWL303" s="179"/>
      <c r="TWM303" s="179"/>
      <c r="TWN303" s="179"/>
      <c r="TWO303" s="179"/>
      <c r="TWP303" s="179"/>
      <c r="TWQ303" s="179"/>
      <c r="TWR303" s="179"/>
      <c r="TWS303" s="179"/>
      <c r="TWT303" s="179"/>
      <c r="TWU303" s="179"/>
      <c r="TWV303" s="179"/>
      <c r="TWW303" s="179"/>
      <c r="TWX303" s="179"/>
      <c r="TWY303" s="179"/>
      <c r="TWZ303" s="179"/>
      <c r="TXA303" s="179"/>
      <c r="TXB303" s="179"/>
      <c r="TXC303" s="179"/>
      <c r="TXD303" s="179"/>
      <c r="TXE303" s="179"/>
      <c r="TXF303" s="179"/>
      <c r="TXG303" s="179"/>
      <c r="TXH303" s="179"/>
      <c r="TXI303" s="179"/>
      <c r="TXJ303" s="179"/>
      <c r="TXK303" s="179"/>
      <c r="TXL303" s="179"/>
      <c r="TXM303" s="179"/>
      <c r="TXN303" s="179"/>
      <c r="TXO303" s="179"/>
      <c r="TXP303" s="179"/>
      <c r="TXQ303" s="179"/>
      <c r="TXR303" s="179"/>
      <c r="TXS303" s="179"/>
      <c r="TXT303" s="179"/>
      <c r="TXU303" s="179"/>
      <c r="TXV303" s="179"/>
      <c r="TXW303" s="179"/>
      <c r="TXX303" s="179"/>
      <c r="TXY303" s="179"/>
      <c r="TXZ303" s="179"/>
      <c r="TYA303" s="179"/>
      <c r="TYB303" s="179"/>
      <c r="TYC303" s="179"/>
      <c r="TYD303" s="179"/>
      <c r="TYE303" s="179"/>
      <c r="TYF303" s="179"/>
      <c r="TYG303" s="179"/>
      <c r="TYH303" s="179"/>
      <c r="TYI303" s="179"/>
      <c r="TYJ303" s="179"/>
      <c r="TYK303" s="179"/>
      <c r="TYL303" s="179"/>
      <c r="TYM303" s="179"/>
      <c r="TYN303" s="179"/>
      <c r="TYO303" s="179"/>
      <c r="TYP303" s="179"/>
      <c r="TYQ303" s="179"/>
      <c r="TYR303" s="179"/>
      <c r="TYS303" s="179"/>
      <c r="TYT303" s="179"/>
      <c r="TYU303" s="179"/>
      <c r="TYV303" s="179"/>
      <c r="TYW303" s="179"/>
      <c r="TYX303" s="179"/>
      <c r="TYY303" s="179"/>
      <c r="TYZ303" s="179"/>
      <c r="TZA303" s="179"/>
      <c r="TZB303" s="179"/>
      <c r="TZC303" s="179"/>
      <c r="TZD303" s="179"/>
      <c r="TZE303" s="179"/>
      <c r="TZF303" s="179"/>
      <c r="TZG303" s="179"/>
      <c r="TZH303" s="179"/>
      <c r="TZI303" s="179"/>
      <c r="TZJ303" s="179"/>
      <c r="TZK303" s="179"/>
      <c r="TZL303" s="179"/>
      <c r="TZM303" s="179"/>
      <c r="TZN303" s="179"/>
      <c r="TZO303" s="179"/>
      <c r="TZP303" s="179"/>
      <c r="TZQ303" s="179"/>
      <c r="TZR303" s="179"/>
      <c r="TZS303" s="179"/>
      <c r="TZT303" s="179"/>
      <c r="TZU303" s="179"/>
      <c r="TZV303" s="179"/>
      <c r="TZW303" s="179"/>
      <c r="TZX303" s="179"/>
      <c r="TZY303" s="179"/>
      <c r="TZZ303" s="179"/>
      <c r="UAA303" s="179"/>
      <c r="UAB303" s="179"/>
      <c r="UAC303" s="179"/>
      <c r="UAD303" s="179"/>
      <c r="UAE303" s="179"/>
      <c r="UAF303" s="179"/>
      <c r="UAG303" s="179"/>
      <c r="UAH303" s="179"/>
      <c r="UAI303" s="179"/>
      <c r="UAJ303" s="179"/>
      <c r="UAK303" s="179"/>
      <c r="UAL303" s="179"/>
      <c r="UAM303" s="179"/>
      <c r="UAN303" s="179"/>
      <c r="UAO303" s="179"/>
      <c r="UAP303" s="179"/>
      <c r="UAQ303" s="179"/>
      <c r="UAR303" s="179"/>
      <c r="UAS303" s="179"/>
      <c r="UAT303" s="179"/>
      <c r="UAU303" s="179"/>
      <c r="UAV303" s="179"/>
      <c r="UAW303" s="179"/>
      <c r="UAX303" s="179"/>
      <c r="UAY303" s="179"/>
      <c r="UAZ303" s="179"/>
      <c r="UBA303" s="179"/>
      <c r="UBB303" s="179"/>
      <c r="UBC303" s="179"/>
      <c r="UBD303" s="179"/>
      <c r="UBE303" s="179"/>
      <c r="UBF303" s="179"/>
      <c r="UBG303" s="179"/>
      <c r="UBH303" s="179"/>
      <c r="UBI303" s="179"/>
      <c r="UBJ303" s="179"/>
      <c r="UBK303" s="179"/>
      <c r="UBL303" s="179"/>
      <c r="UBM303" s="179"/>
      <c r="UBN303" s="179"/>
      <c r="UBO303" s="179"/>
      <c r="UBP303" s="179"/>
      <c r="UBQ303" s="179"/>
      <c r="UBR303" s="179"/>
      <c r="UBS303" s="179"/>
      <c r="UBT303" s="179"/>
      <c r="UBU303" s="179"/>
      <c r="UBV303" s="179"/>
      <c r="UBW303" s="179"/>
      <c r="UBX303" s="179"/>
      <c r="UBY303" s="179"/>
      <c r="UBZ303" s="179"/>
      <c r="UCA303" s="179"/>
      <c r="UCB303" s="179"/>
      <c r="UCC303" s="179"/>
      <c r="UCD303" s="179"/>
      <c r="UCE303" s="179"/>
      <c r="UCF303" s="179"/>
      <c r="UCG303" s="179"/>
      <c r="UCH303" s="179"/>
      <c r="UCI303" s="179"/>
      <c r="UCJ303" s="179"/>
      <c r="UCK303" s="179"/>
      <c r="UCL303" s="179"/>
      <c r="UCM303" s="179"/>
      <c r="UCN303" s="179"/>
      <c r="UCO303" s="179"/>
      <c r="UCP303" s="179"/>
      <c r="UCQ303" s="179"/>
      <c r="UCR303" s="179"/>
      <c r="UCS303" s="179"/>
      <c r="UCT303" s="179"/>
      <c r="UCU303" s="179"/>
      <c r="UCV303" s="179"/>
      <c r="UCW303" s="179"/>
      <c r="UCX303" s="179"/>
      <c r="UCY303" s="179"/>
      <c r="UCZ303" s="179"/>
      <c r="UDA303" s="179"/>
      <c r="UDB303" s="179"/>
      <c r="UDC303" s="179"/>
      <c r="UDD303" s="179"/>
      <c r="UDE303" s="179"/>
      <c r="UDF303" s="179"/>
      <c r="UDG303" s="179"/>
      <c r="UDH303" s="179"/>
      <c r="UDI303" s="179"/>
      <c r="UDJ303" s="179"/>
      <c r="UDK303" s="179"/>
      <c r="UDL303" s="179"/>
      <c r="UDM303" s="179"/>
      <c r="UDN303" s="179"/>
      <c r="UDO303" s="179"/>
      <c r="UDP303" s="179"/>
      <c r="UDQ303" s="179"/>
      <c r="UDR303" s="179"/>
      <c r="UDS303" s="179"/>
      <c r="UDT303" s="179"/>
      <c r="UDU303" s="179"/>
      <c r="UDV303" s="179"/>
      <c r="UDW303" s="179"/>
      <c r="UDX303" s="179"/>
      <c r="UDY303" s="179"/>
      <c r="UDZ303" s="179"/>
      <c r="UEA303" s="179"/>
      <c r="UEB303" s="179"/>
      <c r="UEC303" s="179"/>
      <c r="UED303" s="179"/>
      <c r="UEE303" s="179"/>
      <c r="UEF303" s="179"/>
      <c r="UEG303" s="179"/>
      <c r="UEH303" s="179"/>
      <c r="UEI303" s="179"/>
      <c r="UEJ303" s="179"/>
      <c r="UEK303" s="179"/>
      <c r="UEL303" s="179"/>
      <c r="UEM303" s="179"/>
      <c r="UEN303" s="179"/>
      <c r="UEO303" s="179"/>
      <c r="UEP303" s="179"/>
      <c r="UEQ303" s="179"/>
      <c r="UER303" s="179"/>
      <c r="UES303" s="179"/>
      <c r="UET303" s="179"/>
      <c r="UEU303" s="179"/>
      <c r="UEV303" s="179"/>
      <c r="UEW303" s="179"/>
      <c r="UEX303" s="179"/>
      <c r="UEY303" s="179"/>
      <c r="UEZ303" s="179"/>
      <c r="UFA303" s="179"/>
      <c r="UFB303" s="179"/>
      <c r="UFC303" s="179"/>
      <c r="UFD303" s="179"/>
      <c r="UFE303" s="179"/>
      <c r="UFF303" s="179"/>
      <c r="UFG303" s="179"/>
      <c r="UFH303" s="179"/>
      <c r="UFI303" s="179"/>
      <c r="UFJ303" s="179"/>
      <c r="UFK303" s="179"/>
      <c r="UFL303" s="179"/>
      <c r="UFM303" s="179"/>
      <c r="UFN303" s="179"/>
      <c r="UFO303" s="179"/>
      <c r="UFP303" s="179"/>
      <c r="UFQ303" s="179"/>
      <c r="UFR303" s="179"/>
      <c r="UFS303" s="179"/>
      <c r="UFT303" s="179"/>
      <c r="UFU303" s="179"/>
      <c r="UFV303" s="179"/>
      <c r="UFW303" s="179"/>
      <c r="UFX303" s="179"/>
      <c r="UFY303" s="179"/>
      <c r="UFZ303" s="179"/>
      <c r="UGA303" s="179"/>
      <c r="UGB303" s="179"/>
      <c r="UGC303" s="179"/>
      <c r="UGD303" s="179"/>
      <c r="UGE303" s="179"/>
      <c r="UGF303" s="179"/>
      <c r="UGG303" s="179"/>
      <c r="UGH303" s="179"/>
      <c r="UGI303" s="179"/>
      <c r="UGJ303" s="179"/>
      <c r="UGK303" s="179"/>
      <c r="UGL303" s="179"/>
      <c r="UGM303" s="179"/>
      <c r="UGN303" s="179"/>
      <c r="UGO303" s="179"/>
      <c r="UGP303" s="179"/>
      <c r="UGQ303" s="179"/>
      <c r="UGR303" s="179"/>
      <c r="UGS303" s="179"/>
      <c r="UGT303" s="179"/>
      <c r="UGU303" s="179"/>
      <c r="UGV303" s="179"/>
      <c r="UGW303" s="179"/>
      <c r="UGX303" s="179"/>
      <c r="UGY303" s="179"/>
      <c r="UGZ303" s="179"/>
      <c r="UHA303" s="179"/>
      <c r="UHB303" s="179"/>
      <c r="UHC303" s="179"/>
      <c r="UHD303" s="179"/>
      <c r="UHE303" s="179"/>
      <c r="UHF303" s="179"/>
      <c r="UHG303" s="179"/>
      <c r="UHH303" s="179"/>
      <c r="UHI303" s="179"/>
      <c r="UHJ303" s="179"/>
      <c r="UHK303" s="179"/>
      <c r="UHL303" s="179"/>
      <c r="UHM303" s="179"/>
      <c r="UHN303" s="179"/>
      <c r="UHO303" s="179"/>
      <c r="UHP303" s="179"/>
      <c r="UHQ303" s="179"/>
      <c r="UHR303" s="179"/>
      <c r="UHS303" s="179"/>
      <c r="UHT303" s="179"/>
      <c r="UHU303" s="179"/>
      <c r="UHV303" s="179"/>
      <c r="UHW303" s="179"/>
      <c r="UHX303" s="179"/>
      <c r="UHY303" s="179"/>
      <c r="UHZ303" s="179"/>
      <c r="UIA303" s="179"/>
      <c r="UIB303" s="179"/>
      <c r="UIC303" s="179"/>
      <c r="UID303" s="179"/>
      <c r="UIE303" s="179"/>
      <c r="UIF303" s="179"/>
      <c r="UIG303" s="179"/>
      <c r="UIH303" s="179"/>
      <c r="UII303" s="179"/>
      <c r="UIJ303" s="179"/>
      <c r="UIK303" s="179"/>
      <c r="UIL303" s="179"/>
      <c r="UIM303" s="179"/>
      <c r="UIN303" s="179"/>
      <c r="UIO303" s="179"/>
      <c r="UIP303" s="179"/>
      <c r="UIQ303" s="179"/>
      <c r="UIR303" s="179"/>
      <c r="UIS303" s="179"/>
      <c r="UIT303" s="179"/>
      <c r="UIU303" s="179"/>
      <c r="UIV303" s="179"/>
      <c r="UIW303" s="179"/>
      <c r="UIX303" s="179"/>
      <c r="UIY303" s="179"/>
      <c r="UIZ303" s="179"/>
      <c r="UJA303" s="179"/>
      <c r="UJB303" s="179"/>
      <c r="UJC303" s="179"/>
      <c r="UJD303" s="179"/>
      <c r="UJE303" s="179"/>
      <c r="UJF303" s="179"/>
      <c r="UJG303" s="179"/>
      <c r="UJH303" s="179"/>
      <c r="UJI303" s="179"/>
      <c r="UJJ303" s="179"/>
      <c r="UJK303" s="179"/>
      <c r="UJL303" s="179"/>
      <c r="UJM303" s="179"/>
      <c r="UJN303" s="179"/>
      <c r="UJO303" s="179"/>
      <c r="UJP303" s="179"/>
      <c r="UJQ303" s="179"/>
      <c r="UJR303" s="179"/>
      <c r="UJS303" s="179"/>
      <c r="UJT303" s="179"/>
      <c r="UJU303" s="179"/>
      <c r="UJV303" s="179"/>
      <c r="UJW303" s="179"/>
      <c r="UJX303" s="179"/>
      <c r="UJY303" s="179"/>
      <c r="UJZ303" s="179"/>
      <c r="UKA303" s="179"/>
      <c r="UKB303" s="179"/>
      <c r="UKC303" s="179"/>
      <c r="UKD303" s="179"/>
      <c r="UKE303" s="179"/>
      <c r="UKF303" s="179"/>
      <c r="UKG303" s="179"/>
      <c r="UKH303" s="179"/>
      <c r="UKI303" s="179"/>
      <c r="UKJ303" s="179"/>
      <c r="UKK303" s="179"/>
      <c r="UKL303" s="179"/>
      <c r="UKM303" s="179"/>
      <c r="UKN303" s="179"/>
      <c r="UKO303" s="179"/>
      <c r="UKP303" s="179"/>
      <c r="UKQ303" s="179"/>
      <c r="UKR303" s="179"/>
      <c r="UKS303" s="179"/>
      <c r="UKT303" s="179"/>
      <c r="UKU303" s="179"/>
      <c r="UKV303" s="179"/>
      <c r="UKW303" s="179"/>
      <c r="UKX303" s="179"/>
      <c r="UKY303" s="179"/>
      <c r="UKZ303" s="179"/>
      <c r="ULA303" s="179"/>
      <c r="ULB303" s="179"/>
      <c r="ULC303" s="179"/>
      <c r="ULD303" s="179"/>
      <c r="ULE303" s="179"/>
      <c r="ULF303" s="179"/>
      <c r="ULG303" s="179"/>
      <c r="ULH303" s="179"/>
      <c r="ULI303" s="179"/>
      <c r="ULJ303" s="179"/>
      <c r="ULK303" s="179"/>
      <c r="ULL303" s="179"/>
      <c r="ULM303" s="179"/>
      <c r="ULN303" s="179"/>
      <c r="ULO303" s="179"/>
      <c r="ULP303" s="179"/>
      <c r="ULQ303" s="179"/>
      <c r="ULR303" s="179"/>
      <c r="ULS303" s="179"/>
      <c r="ULT303" s="179"/>
      <c r="ULU303" s="179"/>
      <c r="ULV303" s="179"/>
      <c r="ULW303" s="179"/>
      <c r="ULX303" s="179"/>
      <c r="ULY303" s="179"/>
      <c r="ULZ303" s="179"/>
      <c r="UMA303" s="179"/>
      <c r="UMB303" s="179"/>
      <c r="UMC303" s="179"/>
      <c r="UMD303" s="179"/>
      <c r="UME303" s="179"/>
      <c r="UMF303" s="179"/>
      <c r="UMG303" s="179"/>
      <c r="UMH303" s="179"/>
      <c r="UMI303" s="179"/>
      <c r="UMJ303" s="179"/>
      <c r="UMK303" s="179"/>
      <c r="UML303" s="179"/>
      <c r="UMM303" s="179"/>
      <c r="UMN303" s="179"/>
      <c r="UMO303" s="179"/>
      <c r="UMP303" s="179"/>
      <c r="UMQ303" s="179"/>
      <c r="UMR303" s="179"/>
      <c r="UMS303" s="179"/>
      <c r="UMT303" s="179"/>
      <c r="UMU303" s="179"/>
      <c r="UMV303" s="179"/>
      <c r="UMW303" s="179"/>
      <c r="UMX303" s="179"/>
      <c r="UMY303" s="179"/>
      <c r="UMZ303" s="179"/>
      <c r="UNA303" s="179"/>
      <c r="UNB303" s="179"/>
      <c r="UNC303" s="179"/>
      <c r="UND303" s="179"/>
      <c r="UNE303" s="179"/>
      <c r="UNF303" s="179"/>
      <c r="UNG303" s="179"/>
      <c r="UNH303" s="179"/>
      <c r="UNI303" s="179"/>
      <c r="UNJ303" s="179"/>
      <c r="UNK303" s="179"/>
      <c r="UNL303" s="179"/>
      <c r="UNM303" s="179"/>
      <c r="UNN303" s="179"/>
      <c r="UNO303" s="179"/>
      <c r="UNP303" s="179"/>
      <c r="UNQ303" s="179"/>
      <c r="UNR303" s="179"/>
      <c r="UNS303" s="179"/>
      <c r="UNT303" s="179"/>
      <c r="UNU303" s="179"/>
      <c r="UNV303" s="179"/>
      <c r="UNW303" s="179"/>
      <c r="UNX303" s="179"/>
      <c r="UNY303" s="179"/>
      <c r="UNZ303" s="179"/>
      <c r="UOA303" s="179"/>
      <c r="UOB303" s="179"/>
      <c r="UOC303" s="179"/>
      <c r="UOD303" s="179"/>
      <c r="UOE303" s="179"/>
      <c r="UOF303" s="179"/>
      <c r="UOG303" s="179"/>
      <c r="UOH303" s="179"/>
      <c r="UOI303" s="179"/>
      <c r="UOJ303" s="179"/>
      <c r="UOK303" s="179"/>
      <c r="UOL303" s="179"/>
      <c r="UOM303" s="179"/>
      <c r="UON303" s="179"/>
      <c r="UOO303" s="179"/>
      <c r="UOP303" s="179"/>
      <c r="UOQ303" s="179"/>
      <c r="UOR303" s="179"/>
      <c r="UOS303" s="179"/>
      <c r="UOT303" s="179"/>
      <c r="UOU303" s="179"/>
      <c r="UOV303" s="179"/>
      <c r="UOW303" s="179"/>
      <c r="UOX303" s="179"/>
      <c r="UOY303" s="179"/>
      <c r="UOZ303" s="179"/>
      <c r="UPA303" s="179"/>
      <c r="UPB303" s="179"/>
      <c r="UPC303" s="179"/>
      <c r="UPD303" s="179"/>
      <c r="UPE303" s="179"/>
      <c r="UPF303" s="179"/>
      <c r="UPG303" s="179"/>
      <c r="UPH303" s="179"/>
      <c r="UPI303" s="179"/>
      <c r="UPJ303" s="179"/>
      <c r="UPK303" s="179"/>
      <c r="UPL303" s="179"/>
      <c r="UPM303" s="179"/>
      <c r="UPN303" s="179"/>
      <c r="UPO303" s="179"/>
      <c r="UPP303" s="179"/>
      <c r="UPQ303" s="179"/>
      <c r="UPR303" s="179"/>
      <c r="UPS303" s="179"/>
      <c r="UPT303" s="179"/>
      <c r="UPU303" s="179"/>
      <c r="UPV303" s="179"/>
      <c r="UPW303" s="179"/>
      <c r="UPX303" s="179"/>
      <c r="UPY303" s="179"/>
      <c r="UPZ303" s="179"/>
      <c r="UQA303" s="179"/>
      <c r="UQB303" s="179"/>
      <c r="UQC303" s="179"/>
      <c r="UQD303" s="179"/>
      <c r="UQE303" s="179"/>
      <c r="UQF303" s="179"/>
      <c r="UQG303" s="179"/>
      <c r="UQH303" s="179"/>
      <c r="UQI303" s="179"/>
      <c r="UQJ303" s="179"/>
      <c r="UQK303" s="179"/>
      <c r="UQL303" s="179"/>
      <c r="UQM303" s="179"/>
      <c r="UQN303" s="179"/>
      <c r="UQO303" s="179"/>
      <c r="UQP303" s="179"/>
      <c r="UQQ303" s="179"/>
      <c r="UQR303" s="179"/>
      <c r="UQS303" s="179"/>
      <c r="UQT303" s="179"/>
      <c r="UQU303" s="179"/>
      <c r="UQV303" s="179"/>
      <c r="UQW303" s="179"/>
      <c r="UQX303" s="179"/>
      <c r="UQY303" s="179"/>
      <c r="UQZ303" s="179"/>
      <c r="URA303" s="179"/>
      <c r="URB303" s="179"/>
      <c r="URC303" s="179"/>
      <c r="URD303" s="179"/>
      <c r="URE303" s="179"/>
      <c r="URF303" s="179"/>
      <c r="URG303" s="179"/>
      <c r="URH303" s="179"/>
      <c r="URI303" s="179"/>
      <c r="URJ303" s="179"/>
      <c r="URK303" s="179"/>
      <c r="URL303" s="179"/>
      <c r="URM303" s="179"/>
      <c r="URN303" s="179"/>
      <c r="URO303" s="179"/>
      <c r="URP303" s="179"/>
      <c r="URQ303" s="179"/>
      <c r="URR303" s="179"/>
      <c r="URS303" s="179"/>
      <c r="URT303" s="179"/>
      <c r="URU303" s="179"/>
      <c r="URV303" s="179"/>
      <c r="URW303" s="179"/>
      <c r="URX303" s="179"/>
      <c r="URY303" s="179"/>
      <c r="URZ303" s="179"/>
      <c r="USA303" s="179"/>
      <c r="USB303" s="179"/>
      <c r="USC303" s="179"/>
      <c r="USD303" s="179"/>
      <c r="USE303" s="179"/>
      <c r="USF303" s="179"/>
      <c r="USG303" s="179"/>
      <c r="USH303" s="179"/>
      <c r="USI303" s="179"/>
      <c r="USJ303" s="179"/>
      <c r="USK303" s="179"/>
      <c r="USL303" s="179"/>
      <c r="USM303" s="179"/>
      <c r="USN303" s="179"/>
      <c r="USO303" s="179"/>
      <c r="USP303" s="179"/>
      <c r="USQ303" s="179"/>
      <c r="USR303" s="179"/>
      <c r="USS303" s="179"/>
      <c r="UST303" s="179"/>
      <c r="USU303" s="179"/>
      <c r="USV303" s="179"/>
      <c r="USW303" s="179"/>
      <c r="USX303" s="179"/>
      <c r="USY303" s="179"/>
      <c r="USZ303" s="179"/>
      <c r="UTA303" s="179"/>
      <c r="UTB303" s="179"/>
      <c r="UTC303" s="179"/>
      <c r="UTD303" s="179"/>
      <c r="UTE303" s="179"/>
      <c r="UTF303" s="179"/>
      <c r="UTG303" s="179"/>
      <c r="UTH303" s="179"/>
      <c r="UTI303" s="179"/>
      <c r="UTJ303" s="179"/>
      <c r="UTK303" s="179"/>
      <c r="UTL303" s="179"/>
      <c r="UTM303" s="179"/>
      <c r="UTN303" s="179"/>
      <c r="UTO303" s="179"/>
      <c r="UTP303" s="179"/>
      <c r="UTQ303" s="179"/>
      <c r="UTR303" s="179"/>
      <c r="UTS303" s="179"/>
      <c r="UTT303" s="179"/>
      <c r="UTU303" s="179"/>
      <c r="UTV303" s="179"/>
      <c r="UTW303" s="179"/>
      <c r="UTX303" s="179"/>
      <c r="UTY303" s="179"/>
      <c r="UTZ303" s="179"/>
      <c r="UUA303" s="179"/>
      <c r="UUB303" s="179"/>
      <c r="UUC303" s="179"/>
      <c r="UUD303" s="179"/>
      <c r="UUE303" s="179"/>
      <c r="UUF303" s="179"/>
      <c r="UUG303" s="179"/>
      <c r="UUH303" s="179"/>
      <c r="UUI303" s="179"/>
      <c r="UUJ303" s="179"/>
      <c r="UUK303" s="179"/>
      <c r="UUL303" s="179"/>
      <c r="UUM303" s="179"/>
      <c r="UUN303" s="179"/>
      <c r="UUO303" s="179"/>
      <c r="UUP303" s="179"/>
      <c r="UUQ303" s="179"/>
      <c r="UUR303" s="179"/>
      <c r="UUS303" s="179"/>
      <c r="UUT303" s="179"/>
      <c r="UUU303" s="179"/>
      <c r="UUV303" s="179"/>
      <c r="UUW303" s="179"/>
      <c r="UUX303" s="179"/>
      <c r="UUY303" s="179"/>
      <c r="UUZ303" s="179"/>
      <c r="UVA303" s="179"/>
      <c r="UVB303" s="179"/>
      <c r="UVC303" s="179"/>
      <c r="UVD303" s="179"/>
      <c r="UVE303" s="179"/>
      <c r="UVF303" s="179"/>
      <c r="UVG303" s="179"/>
      <c r="UVH303" s="179"/>
      <c r="UVI303" s="179"/>
      <c r="UVJ303" s="179"/>
      <c r="UVK303" s="179"/>
      <c r="UVL303" s="179"/>
      <c r="UVM303" s="179"/>
      <c r="UVN303" s="179"/>
      <c r="UVO303" s="179"/>
      <c r="UVP303" s="179"/>
      <c r="UVQ303" s="179"/>
      <c r="UVR303" s="179"/>
      <c r="UVS303" s="179"/>
      <c r="UVT303" s="179"/>
      <c r="UVU303" s="179"/>
      <c r="UVV303" s="179"/>
      <c r="UVW303" s="179"/>
      <c r="UVX303" s="179"/>
      <c r="UVY303" s="179"/>
      <c r="UVZ303" s="179"/>
      <c r="UWA303" s="179"/>
      <c r="UWB303" s="179"/>
      <c r="UWC303" s="179"/>
      <c r="UWD303" s="179"/>
      <c r="UWE303" s="179"/>
      <c r="UWF303" s="179"/>
      <c r="UWG303" s="179"/>
      <c r="UWH303" s="179"/>
      <c r="UWI303" s="179"/>
      <c r="UWJ303" s="179"/>
      <c r="UWK303" s="179"/>
      <c r="UWL303" s="179"/>
      <c r="UWM303" s="179"/>
      <c r="UWN303" s="179"/>
      <c r="UWO303" s="179"/>
      <c r="UWP303" s="179"/>
      <c r="UWQ303" s="179"/>
      <c r="UWR303" s="179"/>
      <c r="UWS303" s="179"/>
      <c r="UWT303" s="179"/>
      <c r="UWU303" s="179"/>
      <c r="UWV303" s="179"/>
      <c r="UWW303" s="179"/>
      <c r="UWX303" s="179"/>
      <c r="UWY303" s="179"/>
      <c r="UWZ303" s="179"/>
      <c r="UXA303" s="179"/>
      <c r="UXB303" s="179"/>
      <c r="UXC303" s="179"/>
      <c r="UXD303" s="179"/>
      <c r="UXE303" s="179"/>
      <c r="UXF303" s="179"/>
      <c r="UXG303" s="179"/>
      <c r="UXH303" s="179"/>
      <c r="UXI303" s="179"/>
      <c r="UXJ303" s="179"/>
      <c r="UXK303" s="179"/>
      <c r="UXL303" s="179"/>
      <c r="UXM303" s="179"/>
      <c r="UXN303" s="179"/>
      <c r="UXO303" s="179"/>
      <c r="UXP303" s="179"/>
      <c r="UXQ303" s="179"/>
      <c r="UXR303" s="179"/>
      <c r="UXS303" s="179"/>
      <c r="UXT303" s="179"/>
      <c r="UXU303" s="179"/>
      <c r="UXV303" s="179"/>
      <c r="UXW303" s="179"/>
      <c r="UXX303" s="179"/>
      <c r="UXY303" s="179"/>
      <c r="UXZ303" s="179"/>
      <c r="UYA303" s="179"/>
      <c r="UYB303" s="179"/>
      <c r="UYC303" s="179"/>
      <c r="UYD303" s="179"/>
      <c r="UYE303" s="179"/>
      <c r="UYF303" s="179"/>
      <c r="UYG303" s="179"/>
      <c r="UYH303" s="179"/>
      <c r="UYI303" s="179"/>
      <c r="UYJ303" s="179"/>
      <c r="UYK303" s="179"/>
      <c r="UYL303" s="179"/>
      <c r="UYM303" s="179"/>
      <c r="UYN303" s="179"/>
      <c r="UYO303" s="179"/>
      <c r="UYP303" s="179"/>
      <c r="UYQ303" s="179"/>
      <c r="UYR303" s="179"/>
      <c r="UYS303" s="179"/>
      <c r="UYT303" s="179"/>
      <c r="UYU303" s="179"/>
      <c r="UYV303" s="179"/>
      <c r="UYW303" s="179"/>
      <c r="UYX303" s="179"/>
      <c r="UYY303" s="179"/>
      <c r="UYZ303" s="179"/>
      <c r="UZA303" s="179"/>
      <c r="UZB303" s="179"/>
      <c r="UZC303" s="179"/>
      <c r="UZD303" s="179"/>
      <c r="UZE303" s="179"/>
      <c r="UZF303" s="179"/>
      <c r="UZG303" s="179"/>
      <c r="UZH303" s="179"/>
      <c r="UZI303" s="179"/>
      <c r="UZJ303" s="179"/>
      <c r="UZK303" s="179"/>
      <c r="UZL303" s="179"/>
      <c r="UZM303" s="179"/>
      <c r="UZN303" s="179"/>
      <c r="UZO303" s="179"/>
      <c r="UZP303" s="179"/>
      <c r="UZQ303" s="179"/>
      <c r="UZR303" s="179"/>
      <c r="UZS303" s="179"/>
      <c r="UZT303" s="179"/>
      <c r="UZU303" s="179"/>
      <c r="UZV303" s="179"/>
      <c r="UZW303" s="179"/>
      <c r="UZX303" s="179"/>
      <c r="UZY303" s="179"/>
      <c r="UZZ303" s="179"/>
      <c r="VAA303" s="179"/>
      <c r="VAB303" s="179"/>
      <c r="VAC303" s="179"/>
      <c r="VAD303" s="179"/>
      <c r="VAE303" s="179"/>
      <c r="VAF303" s="179"/>
      <c r="VAG303" s="179"/>
      <c r="VAH303" s="179"/>
      <c r="VAI303" s="179"/>
      <c r="VAJ303" s="179"/>
      <c r="VAK303" s="179"/>
      <c r="VAL303" s="179"/>
      <c r="VAM303" s="179"/>
      <c r="VAN303" s="179"/>
      <c r="VAO303" s="179"/>
      <c r="VAP303" s="179"/>
      <c r="VAQ303" s="179"/>
      <c r="VAR303" s="179"/>
      <c r="VAS303" s="179"/>
      <c r="VAT303" s="179"/>
      <c r="VAU303" s="179"/>
      <c r="VAV303" s="179"/>
      <c r="VAW303" s="179"/>
      <c r="VAX303" s="179"/>
      <c r="VAY303" s="179"/>
      <c r="VAZ303" s="179"/>
      <c r="VBA303" s="179"/>
      <c r="VBB303" s="179"/>
      <c r="VBC303" s="179"/>
      <c r="VBD303" s="179"/>
      <c r="VBE303" s="179"/>
      <c r="VBF303" s="179"/>
      <c r="VBG303" s="179"/>
      <c r="VBH303" s="179"/>
      <c r="VBI303" s="179"/>
      <c r="VBJ303" s="179"/>
      <c r="VBK303" s="179"/>
      <c r="VBL303" s="179"/>
      <c r="VBM303" s="179"/>
      <c r="VBN303" s="179"/>
      <c r="VBO303" s="179"/>
      <c r="VBP303" s="179"/>
      <c r="VBQ303" s="179"/>
      <c r="VBR303" s="179"/>
      <c r="VBS303" s="179"/>
      <c r="VBT303" s="179"/>
      <c r="VBU303" s="179"/>
      <c r="VBV303" s="179"/>
      <c r="VBW303" s="179"/>
      <c r="VBX303" s="179"/>
      <c r="VBY303" s="179"/>
      <c r="VBZ303" s="179"/>
      <c r="VCA303" s="179"/>
      <c r="VCB303" s="179"/>
      <c r="VCC303" s="179"/>
      <c r="VCD303" s="179"/>
      <c r="VCE303" s="179"/>
      <c r="VCF303" s="179"/>
      <c r="VCG303" s="179"/>
      <c r="VCH303" s="179"/>
      <c r="VCI303" s="179"/>
      <c r="VCJ303" s="179"/>
      <c r="VCK303" s="179"/>
      <c r="VCL303" s="179"/>
      <c r="VCM303" s="179"/>
      <c r="VCN303" s="179"/>
      <c r="VCO303" s="179"/>
      <c r="VCP303" s="179"/>
      <c r="VCQ303" s="179"/>
      <c r="VCR303" s="179"/>
      <c r="VCS303" s="179"/>
      <c r="VCT303" s="179"/>
      <c r="VCU303" s="179"/>
      <c r="VCV303" s="179"/>
      <c r="VCW303" s="179"/>
      <c r="VCX303" s="179"/>
      <c r="VCY303" s="179"/>
      <c r="VCZ303" s="179"/>
      <c r="VDA303" s="179"/>
      <c r="VDB303" s="179"/>
      <c r="VDC303" s="179"/>
      <c r="VDD303" s="179"/>
      <c r="VDE303" s="179"/>
      <c r="VDF303" s="179"/>
      <c r="VDG303" s="179"/>
      <c r="VDH303" s="179"/>
      <c r="VDI303" s="179"/>
      <c r="VDJ303" s="179"/>
      <c r="VDK303" s="179"/>
      <c r="VDL303" s="179"/>
      <c r="VDM303" s="179"/>
      <c r="VDN303" s="179"/>
      <c r="VDO303" s="179"/>
      <c r="VDP303" s="179"/>
      <c r="VDQ303" s="179"/>
      <c r="VDR303" s="179"/>
      <c r="VDS303" s="179"/>
      <c r="VDT303" s="179"/>
      <c r="VDU303" s="179"/>
      <c r="VDV303" s="179"/>
      <c r="VDW303" s="179"/>
      <c r="VDX303" s="179"/>
      <c r="VDY303" s="179"/>
      <c r="VDZ303" s="179"/>
      <c r="VEA303" s="179"/>
      <c r="VEB303" s="179"/>
      <c r="VEC303" s="179"/>
      <c r="VED303" s="179"/>
      <c r="VEE303" s="179"/>
      <c r="VEF303" s="179"/>
      <c r="VEG303" s="179"/>
      <c r="VEH303" s="179"/>
      <c r="VEI303" s="179"/>
      <c r="VEJ303" s="179"/>
      <c r="VEK303" s="179"/>
      <c r="VEL303" s="179"/>
      <c r="VEM303" s="179"/>
      <c r="VEN303" s="179"/>
      <c r="VEO303" s="179"/>
      <c r="VEP303" s="179"/>
      <c r="VEQ303" s="179"/>
      <c r="VER303" s="179"/>
      <c r="VES303" s="179"/>
      <c r="VET303" s="179"/>
      <c r="VEU303" s="179"/>
      <c r="VEV303" s="179"/>
      <c r="VEW303" s="179"/>
      <c r="VEX303" s="179"/>
      <c r="VEY303" s="179"/>
      <c r="VEZ303" s="179"/>
      <c r="VFA303" s="179"/>
      <c r="VFB303" s="179"/>
      <c r="VFC303" s="179"/>
      <c r="VFD303" s="179"/>
      <c r="VFE303" s="179"/>
      <c r="VFF303" s="179"/>
      <c r="VFG303" s="179"/>
      <c r="VFH303" s="179"/>
      <c r="VFI303" s="179"/>
      <c r="VFJ303" s="179"/>
      <c r="VFK303" s="179"/>
      <c r="VFL303" s="179"/>
      <c r="VFM303" s="179"/>
      <c r="VFN303" s="179"/>
      <c r="VFO303" s="179"/>
      <c r="VFP303" s="179"/>
      <c r="VFQ303" s="179"/>
      <c r="VFR303" s="179"/>
      <c r="VFS303" s="179"/>
      <c r="VFT303" s="179"/>
      <c r="VFU303" s="179"/>
      <c r="VFV303" s="179"/>
      <c r="VFW303" s="179"/>
      <c r="VFX303" s="179"/>
      <c r="VFY303" s="179"/>
      <c r="VFZ303" s="179"/>
      <c r="VGA303" s="179"/>
      <c r="VGB303" s="179"/>
      <c r="VGC303" s="179"/>
      <c r="VGD303" s="179"/>
      <c r="VGE303" s="179"/>
      <c r="VGF303" s="179"/>
      <c r="VGG303" s="179"/>
      <c r="VGH303" s="179"/>
      <c r="VGI303" s="179"/>
      <c r="VGJ303" s="179"/>
      <c r="VGK303" s="179"/>
      <c r="VGL303" s="179"/>
      <c r="VGM303" s="179"/>
      <c r="VGN303" s="179"/>
      <c r="VGO303" s="179"/>
      <c r="VGP303" s="179"/>
      <c r="VGQ303" s="179"/>
      <c r="VGR303" s="179"/>
      <c r="VGS303" s="179"/>
      <c r="VGT303" s="179"/>
      <c r="VGU303" s="179"/>
      <c r="VGV303" s="179"/>
      <c r="VGW303" s="179"/>
      <c r="VGX303" s="179"/>
      <c r="VGY303" s="179"/>
      <c r="VGZ303" s="179"/>
      <c r="VHA303" s="179"/>
      <c r="VHB303" s="179"/>
      <c r="VHC303" s="179"/>
      <c r="VHD303" s="179"/>
      <c r="VHE303" s="179"/>
      <c r="VHF303" s="179"/>
      <c r="VHG303" s="179"/>
      <c r="VHH303" s="179"/>
      <c r="VHI303" s="179"/>
      <c r="VHJ303" s="179"/>
      <c r="VHK303" s="179"/>
      <c r="VHL303" s="179"/>
      <c r="VHM303" s="179"/>
      <c r="VHN303" s="179"/>
      <c r="VHO303" s="179"/>
      <c r="VHP303" s="179"/>
      <c r="VHQ303" s="179"/>
      <c r="VHR303" s="179"/>
      <c r="VHS303" s="179"/>
      <c r="VHT303" s="179"/>
      <c r="VHU303" s="179"/>
      <c r="VHV303" s="179"/>
      <c r="VHW303" s="179"/>
      <c r="VHX303" s="179"/>
      <c r="VHY303" s="179"/>
      <c r="VHZ303" s="179"/>
      <c r="VIA303" s="179"/>
      <c r="VIB303" s="179"/>
      <c r="VIC303" s="179"/>
      <c r="VID303" s="179"/>
      <c r="VIE303" s="179"/>
      <c r="VIF303" s="179"/>
      <c r="VIG303" s="179"/>
      <c r="VIH303" s="179"/>
      <c r="VII303" s="179"/>
      <c r="VIJ303" s="179"/>
      <c r="VIK303" s="179"/>
      <c r="VIL303" s="179"/>
      <c r="VIM303" s="179"/>
      <c r="VIN303" s="179"/>
      <c r="VIO303" s="179"/>
      <c r="VIP303" s="179"/>
      <c r="VIQ303" s="179"/>
      <c r="VIR303" s="179"/>
      <c r="VIS303" s="179"/>
      <c r="VIT303" s="179"/>
      <c r="VIU303" s="179"/>
      <c r="VIV303" s="179"/>
      <c r="VIW303" s="179"/>
      <c r="VIX303" s="179"/>
      <c r="VIY303" s="179"/>
      <c r="VIZ303" s="179"/>
      <c r="VJA303" s="179"/>
      <c r="VJB303" s="179"/>
      <c r="VJC303" s="179"/>
      <c r="VJD303" s="179"/>
      <c r="VJE303" s="179"/>
      <c r="VJF303" s="179"/>
      <c r="VJG303" s="179"/>
      <c r="VJH303" s="179"/>
      <c r="VJI303" s="179"/>
      <c r="VJJ303" s="179"/>
      <c r="VJK303" s="179"/>
      <c r="VJL303" s="179"/>
      <c r="VJM303" s="179"/>
      <c r="VJN303" s="179"/>
      <c r="VJO303" s="179"/>
      <c r="VJP303" s="179"/>
      <c r="VJQ303" s="179"/>
      <c r="VJR303" s="179"/>
      <c r="VJS303" s="179"/>
      <c r="VJT303" s="179"/>
      <c r="VJU303" s="179"/>
      <c r="VJV303" s="179"/>
      <c r="VJW303" s="179"/>
      <c r="VJX303" s="179"/>
      <c r="VJY303" s="179"/>
      <c r="VJZ303" s="179"/>
      <c r="VKA303" s="179"/>
      <c r="VKB303" s="179"/>
      <c r="VKC303" s="179"/>
      <c r="VKD303" s="179"/>
      <c r="VKE303" s="179"/>
      <c r="VKF303" s="179"/>
      <c r="VKG303" s="179"/>
      <c r="VKH303" s="179"/>
      <c r="VKI303" s="179"/>
      <c r="VKJ303" s="179"/>
      <c r="VKK303" s="179"/>
      <c r="VKL303" s="179"/>
      <c r="VKM303" s="179"/>
      <c r="VKN303" s="179"/>
      <c r="VKO303" s="179"/>
      <c r="VKP303" s="179"/>
      <c r="VKQ303" s="179"/>
      <c r="VKR303" s="179"/>
      <c r="VKS303" s="179"/>
      <c r="VKT303" s="179"/>
      <c r="VKU303" s="179"/>
      <c r="VKV303" s="179"/>
      <c r="VKW303" s="179"/>
      <c r="VKX303" s="179"/>
      <c r="VKY303" s="179"/>
      <c r="VKZ303" s="179"/>
      <c r="VLA303" s="179"/>
      <c r="VLB303" s="179"/>
      <c r="VLC303" s="179"/>
      <c r="VLD303" s="179"/>
      <c r="VLE303" s="179"/>
      <c r="VLF303" s="179"/>
      <c r="VLG303" s="179"/>
      <c r="VLH303" s="179"/>
      <c r="VLI303" s="179"/>
      <c r="VLJ303" s="179"/>
      <c r="VLK303" s="179"/>
      <c r="VLL303" s="179"/>
      <c r="VLM303" s="179"/>
      <c r="VLN303" s="179"/>
      <c r="VLO303" s="179"/>
      <c r="VLP303" s="179"/>
      <c r="VLQ303" s="179"/>
      <c r="VLR303" s="179"/>
      <c r="VLS303" s="179"/>
      <c r="VLT303" s="179"/>
      <c r="VLU303" s="179"/>
      <c r="VLV303" s="179"/>
      <c r="VLW303" s="179"/>
      <c r="VLX303" s="179"/>
      <c r="VLY303" s="179"/>
      <c r="VLZ303" s="179"/>
      <c r="VMA303" s="179"/>
      <c r="VMB303" s="179"/>
      <c r="VMC303" s="179"/>
      <c r="VMD303" s="179"/>
      <c r="VME303" s="179"/>
      <c r="VMF303" s="179"/>
      <c r="VMG303" s="179"/>
      <c r="VMH303" s="179"/>
      <c r="VMI303" s="179"/>
      <c r="VMJ303" s="179"/>
      <c r="VMK303" s="179"/>
      <c r="VML303" s="179"/>
      <c r="VMM303" s="179"/>
      <c r="VMN303" s="179"/>
      <c r="VMO303" s="179"/>
      <c r="VMP303" s="179"/>
      <c r="VMQ303" s="179"/>
      <c r="VMR303" s="179"/>
      <c r="VMS303" s="179"/>
      <c r="VMT303" s="179"/>
      <c r="VMU303" s="179"/>
      <c r="VMV303" s="179"/>
      <c r="VMW303" s="179"/>
      <c r="VMX303" s="179"/>
      <c r="VMY303" s="179"/>
      <c r="VMZ303" s="179"/>
      <c r="VNA303" s="179"/>
      <c r="VNB303" s="179"/>
      <c r="VNC303" s="179"/>
      <c r="VND303" s="179"/>
      <c r="VNE303" s="179"/>
      <c r="VNF303" s="179"/>
      <c r="VNG303" s="179"/>
      <c r="VNH303" s="179"/>
      <c r="VNI303" s="179"/>
      <c r="VNJ303" s="179"/>
      <c r="VNK303" s="179"/>
      <c r="VNL303" s="179"/>
      <c r="VNM303" s="179"/>
      <c r="VNN303" s="179"/>
      <c r="VNO303" s="179"/>
      <c r="VNP303" s="179"/>
      <c r="VNQ303" s="179"/>
      <c r="VNR303" s="179"/>
      <c r="VNS303" s="179"/>
      <c r="VNT303" s="179"/>
      <c r="VNU303" s="179"/>
      <c r="VNV303" s="179"/>
      <c r="VNW303" s="179"/>
      <c r="VNX303" s="179"/>
      <c r="VNY303" s="179"/>
      <c r="VNZ303" s="179"/>
      <c r="VOA303" s="179"/>
      <c r="VOB303" s="179"/>
      <c r="VOC303" s="179"/>
      <c r="VOD303" s="179"/>
      <c r="VOE303" s="179"/>
      <c r="VOF303" s="179"/>
      <c r="VOG303" s="179"/>
      <c r="VOH303" s="179"/>
      <c r="VOI303" s="179"/>
      <c r="VOJ303" s="179"/>
      <c r="VOK303" s="179"/>
      <c r="VOL303" s="179"/>
      <c r="VOM303" s="179"/>
      <c r="VON303" s="179"/>
      <c r="VOO303" s="179"/>
      <c r="VOP303" s="179"/>
      <c r="VOQ303" s="179"/>
      <c r="VOR303" s="179"/>
      <c r="VOS303" s="179"/>
      <c r="VOT303" s="179"/>
      <c r="VOU303" s="179"/>
      <c r="VOV303" s="179"/>
      <c r="VOW303" s="179"/>
      <c r="VOX303" s="179"/>
      <c r="VOY303" s="179"/>
      <c r="VOZ303" s="179"/>
      <c r="VPA303" s="179"/>
      <c r="VPB303" s="179"/>
      <c r="VPC303" s="179"/>
      <c r="VPD303" s="179"/>
      <c r="VPE303" s="179"/>
      <c r="VPF303" s="179"/>
      <c r="VPG303" s="179"/>
      <c r="VPH303" s="179"/>
      <c r="VPI303" s="179"/>
      <c r="VPJ303" s="179"/>
      <c r="VPK303" s="179"/>
      <c r="VPL303" s="179"/>
      <c r="VPM303" s="179"/>
      <c r="VPN303" s="179"/>
      <c r="VPO303" s="179"/>
      <c r="VPP303" s="179"/>
      <c r="VPQ303" s="179"/>
      <c r="VPR303" s="179"/>
      <c r="VPS303" s="179"/>
      <c r="VPT303" s="179"/>
      <c r="VPU303" s="179"/>
      <c r="VPV303" s="179"/>
      <c r="VPW303" s="179"/>
      <c r="VPX303" s="179"/>
      <c r="VPY303" s="179"/>
      <c r="VPZ303" s="179"/>
      <c r="VQA303" s="179"/>
      <c r="VQB303" s="179"/>
      <c r="VQC303" s="179"/>
      <c r="VQD303" s="179"/>
      <c r="VQE303" s="179"/>
      <c r="VQF303" s="179"/>
      <c r="VQG303" s="179"/>
      <c r="VQH303" s="179"/>
      <c r="VQI303" s="179"/>
      <c r="VQJ303" s="179"/>
      <c r="VQK303" s="179"/>
      <c r="VQL303" s="179"/>
      <c r="VQM303" s="179"/>
      <c r="VQN303" s="179"/>
      <c r="VQO303" s="179"/>
      <c r="VQP303" s="179"/>
      <c r="VQQ303" s="179"/>
      <c r="VQR303" s="179"/>
      <c r="VQS303" s="179"/>
      <c r="VQT303" s="179"/>
      <c r="VQU303" s="179"/>
      <c r="VQV303" s="179"/>
      <c r="VQW303" s="179"/>
      <c r="VQX303" s="179"/>
      <c r="VQY303" s="179"/>
      <c r="VQZ303" s="179"/>
      <c r="VRA303" s="179"/>
      <c r="VRB303" s="179"/>
      <c r="VRC303" s="179"/>
      <c r="VRD303" s="179"/>
      <c r="VRE303" s="179"/>
      <c r="VRF303" s="179"/>
      <c r="VRG303" s="179"/>
      <c r="VRH303" s="179"/>
      <c r="VRI303" s="179"/>
      <c r="VRJ303" s="179"/>
      <c r="VRK303" s="179"/>
      <c r="VRL303" s="179"/>
      <c r="VRM303" s="179"/>
      <c r="VRN303" s="179"/>
      <c r="VRO303" s="179"/>
      <c r="VRP303" s="179"/>
      <c r="VRQ303" s="179"/>
      <c r="VRR303" s="179"/>
      <c r="VRS303" s="179"/>
      <c r="VRT303" s="179"/>
      <c r="VRU303" s="179"/>
      <c r="VRV303" s="179"/>
      <c r="VRW303" s="179"/>
      <c r="VRX303" s="179"/>
      <c r="VRY303" s="179"/>
      <c r="VRZ303" s="179"/>
      <c r="VSA303" s="179"/>
      <c r="VSB303" s="179"/>
      <c r="VSC303" s="179"/>
      <c r="VSD303" s="179"/>
      <c r="VSE303" s="179"/>
      <c r="VSF303" s="179"/>
      <c r="VSG303" s="179"/>
      <c r="VSH303" s="179"/>
      <c r="VSI303" s="179"/>
      <c r="VSJ303" s="179"/>
      <c r="VSK303" s="179"/>
      <c r="VSL303" s="179"/>
      <c r="VSM303" s="179"/>
      <c r="VSN303" s="179"/>
      <c r="VSO303" s="179"/>
      <c r="VSP303" s="179"/>
      <c r="VSQ303" s="179"/>
      <c r="VSR303" s="179"/>
      <c r="VSS303" s="179"/>
      <c r="VST303" s="179"/>
      <c r="VSU303" s="179"/>
      <c r="VSV303" s="179"/>
      <c r="VSW303" s="179"/>
      <c r="VSX303" s="179"/>
      <c r="VSY303" s="179"/>
      <c r="VSZ303" s="179"/>
      <c r="VTA303" s="179"/>
      <c r="VTB303" s="179"/>
      <c r="VTC303" s="179"/>
      <c r="VTD303" s="179"/>
      <c r="VTE303" s="179"/>
      <c r="VTF303" s="179"/>
      <c r="VTG303" s="179"/>
      <c r="VTH303" s="179"/>
      <c r="VTI303" s="179"/>
      <c r="VTJ303" s="179"/>
      <c r="VTK303" s="179"/>
      <c r="VTL303" s="179"/>
      <c r="VTM303" s="179"/>
      <c r="VTN303" s="179"/>
      <c r="VTO303" s="179"/>
      <c r="VTP303" s="179"/>
      <c r="VTQ303" s="179"/>
      <c r="VTR303" s="179"/>
      <c r="VTS303" s="179"/>
      <c r="VTT303" s="179"/>
      <c r="VTU303" s="179"/>
      <c r="VTV303" s="179"/>
      <c r="VTW303" s="179"/>
      <c r="VTX303" s="179"/>
      <c r="VTY303" s="179"/>
      <c r="VTZ303" s="179"/>
      <c r="VUA303" s="179"/>
      <c r="VUB303" s="179"/>
      <c r="VUC303" s="179"/>
      <c r="VUD303" s="179"/>
      <c r="VUE303" s="179"/>
      <c r="VUF303" s="179"/>
      <c r="VUG303" s="179"/>
      <c r="VUH303" s="179"/>
      <c r="VUI303" s="179"/>
      <c r="VUJ303" s="179"/>
      <c r="VUK303" s="179"/>
      <c r="VUL303" s="179"/>
      <c r="VUM303" s="179"/>
      <c r="VUN303" s="179"/>
      <c r="VUO303" s="179"/>
      <c r="VUP303" s="179"/>
      <c r="VUQ303" s="179"/>
      <c r="VUR303" s="179"/>
      <c r="VUS303" s="179"/>
      <c r="VUT303" s="179"/>
      <c r="VUU303" s="179"/>
      <c r="VUV303" s="179"/>
      <c r="VUW303" s="179"/>
      <c r="VUX303" s="179"/>
      <c r="VUY303" s="179"/>
      <c r="VUZ303" s="179"/>
      <c r="VVA303" s="179"/>
      <c r="VVB303" s="179"/>
      <c r="VVC303" s="179"/>
      <c r="VVD303" s="179"/>
      <c r="VVE303" s="179"/>
      <c r="VVF303" s="179"/>
      <c r="VVG303" s="179"/>
      <c r="VVH303" s="179"/>
      <c r="VVI303" s="179"/>
      <c r="VVJ303" s="179"/>
      <c r="VVK303" s="179"/>
      <c r="VVL303" s="179"/>
      <c r="VVM303" s="179"/>
      <c r="VVN303" s="179"/>
      <c r="VVO303" s="179"/>
      <c r="VVP303" s="179"/>
      <c r="VVQ303" s="179"/>
      <c r="VVR303" s="179"/>
      <c r="VVS303" s="179"/>
      <c r="VVT303" s="179"/>
      <c r="VVU303" s="179"/>
      <c r="VVV303" s="179"/>
      <c r="VVW303" s="179"/>
      <c r="VVX303" s="179"/>
      <c r="VVY303" s="179"/>
      <c r="VVZ303" s="179"/>
      <c r="VWA303" s="179"/>
      <c r="VWB303" s="179"/>
      <c r="VWC303" s="179"/>
      <c r="VWD303" s="179"/>
      <c r="VWE303" s="179"/>
      <c r="VWF303" s="179"/>
      <c r="VWG303" s="179"/>
      <c r="VWH303" s="179"/>
      <c r="VWI303" s="179"/>
      <c r="VWJ303" s="179"/>
      <c r="VWK303" s="179"/>
      <c r="VWL303" s="179"/>
      <c r="VWM303" s="179"/>
      <c r="VWN303" s="179"/>
      <c r="VWO303" s="179"/>
      <c r="VWP303" s="179"/>
      <c r="VWQ303" s="179"/>
      <c r="VWR303" s="179"/>
      <c r="VWS303" s="179"/>
      <c r="VWT303" s="179"/>
      <c r="VWU303" s="179"/>
      <c r="VWV303" s="179"/>
      <c r="VWW303" s="179"/>
      <c r="VWX303" s="179"/>
      <c r="VWY303" s="179"/>
      <c r="VWZ303" s="179"/>
      <c r="VXA303" s="179"/>
      <c r="VXB303" s="179"/>
      <c r="VXC303" s="179"/>
      <c r="VXD303" s="179"/>
      <c r="VXE303" s="179"/>
      <c r="VXF303" s="179"/>
      <c r="VXG303" s="179"/>
      <c r="VXH303" s="179"/>
      <c r="VXI303" s="179"/>
      <c r="VXJ303" s="179"/>
      <c r="VXK303" s="179"/>
      <c r="VXL303" s="179"/>
      <c r="VXM303" s="179"/>
      <c r="VXN303" s="179"/>
      <c r="VXO303" s="179"/>
      <c r="VXP303" s="179"/>
      <c r="VXQ303" s="179"/>
      <c r="VXR303" s="179"/>
      <c r="VXS303" s="179"/>
      <c r="VXT303" s="179"/>
      <c r="VXU303" s="179"/>
      <c r="VXV303" s="179"/>
      <c r="VXW303" s="179"/>
      <c r="VXX303" s="179"/>
      <c r="VXY303" s="179"/>
      <c r="VXZ303" s="179"/>
      <c r="VYA303" s="179"/>
      <c r="VYB303" s="179"/>
      <c r="VYC303" s="179"/>
      <c r="VYD303" s="179"/>
      <c r="VYE303" s="179"/>
      <c r="VYF303" s="179"/>
      <c r="VYG303" s="179"/>
      <c r="VYH303" s="179"/>
      <c r="VYI303" s="179"/>
      <c r="VYJ303" s="179"/>
      <c r="VYK303" s="179"/>
      <c r="VYL303" s="179"/>
      <c r="VYM303" s="179"/>
      <c r="VYN303" s="179"/>
      <c r="VYO303" s="179"/>
      <c r="VYP303" s="179"/>
      <c r="VYQ303" s="179"/>
      <c r="VYR303" s="179"/>
      <c r="VYS303" s="179"/>
      <c r="VYT303" s="179"/>
      <c r="VYU303" s="179"/>
      <c r="VYV303" s="179"/>
      <c r="VYW303" s="179"/>
      <c r="VYX303" s="179"/>
      <c r="VYY303" s="179"/>
      <c r="VYZ303" s="179"/>
      <c r="VZA303" s="179"/>
      <c r="VZB303" s="179"/>
      <c r="VZC303" s="179"/>
      <c r="VZD303" s="179"/>
      <c r="VZE303" s="179"/>
      <c r="VZF303" s="179"/>
      <c r="VZG303" s="179"/>
      <c r="VZH303" s="179"/>
      <c r="VZI303" s="179"/>
      <c r="VZJ303" s="179"/>
      <c r="VZK303" s="179"/>
      <c r="VZL303" s="179"/>
      <c r="VZM303" s="179"/>
      <c r="VZN303" s="179"/>
      <c r="VZO303" s="179"/>
      <c r="VZP303" s="179"/>
      <c r="VZQ303" s="179"/>
      <c r="VZR303" s="179"/>
      <c r="VZS303" s="179"/>
      <c r="VZT303" s="179"/>
      <c r="VZU303" s="179"/>
      <c r="VZV303" s="179"/>
      <c r="VZW303" s="179"/>
      <c r="VZX303" s="179"/>
      <c r="VZY303" s="179"/>
      <c r="VZZ303" s="179"/>
      <c r="WAA303" s="179"/>
      <c r="WAB303" s="179"/>
      <c r="WAC303" s="179"/>
      <c r="WAD303" s="179"/>
      <c r="WAE303" s="179"/>
      <c r="WAF303" s="179"/>
      <c r="WAG303" s="179"/>
      <c r="WAH303" s="179"/>
      <c r="WAI303" s="179"/>
      <c r="WAJ303" s="179"/>
      <c r="WAK303" s="179"/>
      <c r="WAL303" s="179"/>
      <c r="WAM303" s="179"/>
      <c r="WAN303" s="179"/>
      <c r="WAO303" s="179"/>
      <c r="WAP303" s="179"/>
      <c r="WAQ303" s="179"/>
      <c r="WAR303" s="179"/>
      <c r="WAS303" s="179"/>
      <c r="WAT303" s="179"/>
      <c r="WAU303" s="179"/>
      <c r="WAV303" s="179"/>
      <c r="WAW303" s="179"/>
      <c r="WAX303" s="179"/>
      <c r="WAY303" s="179"/>
      <c r="WAZ303" s="179"/>
      <c r="WBA303" s="179"/>
      <c r="WBB303" s="179"/>
      <c r="WBC303" s="179"/>
      <c r="WBD303" s="179"/>
      <c r="WBE303" s="179"/>
      <c r="WBF303" s="179"/>
      <c r="WBG303" s="179"/>
      <c r="WBH303" s="179"/>
      <c r="WBI303" s="179"/>
      <c r="WBJ303" s="179"/>
      <c r="WBK303" s="179"/>
      <c r="WBL303" s="179"/>
      <c r="WBM303" s="179"/>
      <c r="WBN303" s="179"/>
      <c r="WBO303" s="179"/>
      <c r="WBP303" s="179"/>
      <c r="WBQ303" s="179"/>
      <c r="WBR303" s="179"/>
      <c r="WBS303" s="179"/>
      <c r="WBT303" s="179"/>
      <c r="WBU303" s="179"/>
      <c r="WBV303" s="179"/>
      <c r="WBW303" s="179"/>
      <c r="WBX303" s="179"/>
      <c r="WBY303" s="179"/>
      <c r="WBZ303" s="179"/>
      <c r="WCA303" s="179"/>
      <c r="WCB303" s="179"/>
      <c r="WCC303" s="179"/>
      <c r="WCD303" s="179"/>
      <c r="WCE303" s="179"/>
      <c r="WCF303" s="179"/>
      <c r="WCG303" s="179"/>
      <c r="WCH303" s="179"/>
      <c r="WCI303" s="179"/>
      <c r="WCJ303" s="179"/>
      <c r="WCK303" s="179"/>
      <c r="WCL303" s="179"/>
      <c r="WCM303" s="179"/>
      <c r="WCN303" s="179"/>
      <c r="WCO303" s="179"/>
      <c r="WCP303" s="179"/>
      <c r="WCQ303" s="179"/>
      <c r="WCR303" s="179"/>
      <c r="WCS303" s="179"/>
      <c r="WCT303" s="179"/>
      <c r="WCU303" s="179"/>
      <c r="WCV303" s="179"/>
      <c r="WCW303" s="179"/>
      <c r="WCX303" s="179"/>
      <c r="WCY303" s="179"/>
      <c r="WCZ303" s="179"/>
      <c r="WDA303" s="179"/>
      <c r="WDB303" s="179"/>
      <c r="WDC303" s="179"/>
      <c r="WDD303" s="179"/>
      <c r="WDE303" s="179"/>
      <c r="WDF303" s="179"/>
      <c r="WDG303" s="179"/>
      <c r="WDH303" s="179"/>
      <c r="WDI303" s="179"/>
      <c r="WDJ303" s="179"/>
      <c r="WDK303" s="179"/>
      <c r="WDL303" s="179"/>
      <c r="WDM303" s="179"/>
      <c r="WDN303" s="179"/>
      <c r="WDO303" s="179"/>
      <c r="WDP303" s="179"/>
      <c r="WDQ303" s="179"/>
      <c r="WDR303" s="179"/>
      <c r="WDS303" s="179"/>
      <c r="WDT303" s="179"/>
      <c r="WDU303" s="179"/>
      <c r="WDV303" s="179"/>
      <c r="WDW303" s="179"/>
      <c r="WDX303" s="179"/>
      <c r="WDY303" s="179"/>
      <c r="WDZ303" s="179"/>
      <c r="WEA303" s="179"/>
      <c r="WEB303" s="179"/>
      <c r="WEC303" s="179"/>
      <c r="WED303" s="179"/>
      <c r="WEE303" s="179"/>
      <c r="WEF303" s="179"/>
      <c r="WEG303" s="179"/>
      <c r="WEH303" s="179"/>
      <c r="WEI303" s="179"/>
      <c r="WEJ303" s="179"/>
      <c r="WEK303" s="179"/>
      <c r="WEL303" s="179"/>
      <c r="WEM303" s="179"/>
      <c r="WEN303" s="179"/>
      <c r="WEO303" s="179"/>
      <c r="WEP303" s="179"/>
      <c r="WEQ303" s="179"/>
      <c r="WER303" s="179"/>
      <c r="WES303" s="179"/>
      <c r="WET303" s="179"/>
      <c r="WEU303" s="179"/>
      <c r="WEV303" s="179"/>
      <c r="WEW303" s="179"/>
      <c r="WEX303" s="179"/>
      <c r="WEY303" s="179"/>
      <c r="WEZ303" s="179"/>
      <c r="WFA303" s="179"/>
      <c r="WFB303" s="179"/>
      <c r="WFC303" s="179"/>
      <c r="WFD303" s="179"/>
      <c r="WFE303" s="179"/>
      <c r="WFF303" s="179"/>
      <c r="WFG303" s="179"/>
      <c r="WFH303" s="179"/>
      <c r="WFI303" s="179"/>
      <c r="WFJ303" s="179"/>
      <c r="WFK303" s="179"/>
      <c r="WFL303" s="179"/>
      <c r="WFM303" s="179"/>
      <c r="WFN303" s="179"/>
      <c r="WFO303" s="179"/>
      <c r="WFP303" s="179"/>
      <c r="WFQ303" s="179"/>
      <c r="WFR303" s="179"/>
      <c r="WFS303" s="179"/>
      <c r="WFT303" s="179"/>
      <c r="WFU303" s="179"/>
      <c r="WFV303" s="179"/>
      <c r="WFW303" s="179"/>
      <c r="WFX303" s="179"/>
      <c r="WFY303" s="179"/>
      <c r="WFZ303" s="179"/>
      <c r="WGA303" s="179"/>
      <c r="WGB303" s="179"/>
      <c r="WGC303" s="179"/>
      <c r="WGD303" s="179"/>
      <c r="WGE303" s="179"/>
      <c r="WGF303" s="179"/>
      <c r="WGG303" s="179"/>
      <c r="WGH303" s="179"/>
      <c r="WGI303" s="179"/>
      <c r="WGJ303" s="179"/>
      <c r="WGK303" s="179"/>
      <c r="WGL303" s="179"/>
      <c r="WGM303" s="179"/>
      <c r="WGN303" s="179"/>
      <c r="WGO303" s="179"/>
      <c r="WGP303" s="179"/>
      <c r="WGQ303" s="179"/>
      <c r="WGR303" s="179"/>
      <c r="WGS303" s="179"/>
      <c r="WGT303" s="179"/>
      <c r="WGU303" s="179"/>
      <c r="WGV303" s="179"/>
      <c r="WGW303" s="179"/>
      <c r="WGX303" s="179"/>
      <c r="WGY303" s="179"/>
      <c r="WGZ303" s="179"/>
      <c r="WHA303" s="179"/>
      <c r="WHB303" s="179"/>
      <c r="WHC303" s="179"/>
      <c r="WHD303" s="179"/>
      <c r="WHE303" s="179"/>
      <c r="WHF303" s="179"/>
      <c r="WHG303" s="179"/>
      <c r="WHH303" s="179"/>
      <c r="WHI303" s="179"/>
      <c r="WHJ303" s="179"/>
      <c r="WHK303" s="179"/>
      <c r="WHL303" s="179"/>
      <c r="WHM303" s="179"/>
      <c r="WHN303" s="179"/>
      <c r="WHO303" s="179"/>
      <c r="WHP303" s="179"/>
      <c r="WHQ303" s="179"/>
      <c r="WHR303" s="179"/>
      <c r="WHS303" s="179"/>
      <c r="WHT303" s="179"/>
      <c r="WHU303" s="179"/>
      <c r="WHV303" s="179"/>
      <c r="WHW303" s="179"/>
      <c r="WHX303" s="179"/>
      <c r="WHY303" s="179"/>
      <c r="WHZ303" s="179"/>
      <c r="WIA303" s="179"/>
      <c r="WIB303" s="179"/>
      <c r="WIC303" s="179"/>
      <c r="WID303" s="179"/>
      <c r="WIE303" s="179"/>
      <c r="WIF303" s="179"/>
      <c r="WIG303" s="179"/>
      <c r="WIH303" s="179"/>
      <c r="WII303" s="179"/>
      <c r="WIJ303" s="179"/>
      <c r="WIK303" s="179"/>
      <c r="WIL303" s="179"/>
      <c r="WIM303" s="179"/>
      <c r="WIN303" s="179"/>
      <c r="WIO303" s="179"/>
      <c r="WIP303" s="179"/>
      <c r="WIQ303" s="179"/>
      <c r="WIR303" s="179"/>
      <c r="WIS303" s="179"/>
      <c r="WIT303" s="179"/>
      <c r="WIU303" s="179"/>
      <c r="WIV303" s="179"/>
      <c r="WIW303" s="179"/>
      <c r="WIX303" s="179"/>
      <c r="WIY303" s="179"/>
      <c r="WIZ303" s="179"/>
      <c r="WJA303" s="179"/>
      <c r="WJB303" s="179"/>
      <c r="WJC303" s="179"/>
      <c r="WJD303" s="179"/>
      <c r="WJE303" s="179"/>
      <c r="WJF303" s="179"/>
      <c r="WJG303" s="179"/>
      <c r="WJH303" s="179"/>
      <c r="WJI303" s="179"/>
      <c r="WJJ303" s="179"/>
      <c r="WJK303" s="179"/>
      <c r="WJL303" s="179"/>
      <c r="WJM303" s="179"/>
      <c r="WJN303" s="179"/>
      <c r="WJO303" s="179"/>
      <c r="WJP303" s="179"/>
      <c r="WJQ303" s="179"/>
      <c r="WJR303" s="179"/>
      <c r="WJS303" s="179"/>
      <c r="WJT303" s="179"/>
      <c r="WJU303" s="179"/>
      <c r="WJV303" s="179"/>
      <c r="WJW303" s="179"/>
      <c r="WJX303" s="179"/>
      <c r="WJY303" s="179"/>
      <c r="WJZ303" s="179"/>
      <c r="WKA303" s="179"/>
      <c r="WKB303" s="179"/>
      <c r="WKC303" s="179"/>
      <c r="WKD303" s="179"/>
      <c r="WKE303" s="179"/>
      <c r="WKF303" s="179"/>
      <c r="WKG303" s="179"/>
      <c r="WKH303" s="179"/>
      <c r="WKI303" s="179"/>
      <c r="WKJ303" s="179"/>
      <c r="WKK303" s="179"/>
      <c r="WKL303" s="179"/>
      <c r="WKM303" s="179"/>
      <c r="WKN303" s="179"/>
      <c r="WKO303" s="179"/>
      <c r="WKP303" s="179"/>
      <c r="WKQ303" s="179"/>
      <c r="WKR303" s="179"/>
      <c r="WKS303" s="179"/>
      <c r="WKT303" s="179"/>
      <c r="WKU303" s="179"/>
      <c r="WKV303" s="179"/>
      <c r="WKW303" s="179"/>
      <c r="WKX303" s="179"/>
      <c r="WKY303" s="179"/>
      <c r="WKZ303" s="179"/>
      <c r="WLA303" s="179"/>
      <c r="WLB303" s="179"/>
      <c r="WLC303" s="179"/>
      <c r="WLD303" s="179"/>
      <c r="WLE303" s="179"/>
      <c r="WLF303" s="179"/>
      <c r="WLG303" s="179"/>
      <c r="WLH303" s="179"/>
      <c r="WLI303" s="179"/>
      <c r="WLJ303" s="179"/>
      <c r="WLK303" s="179"/>
      <c r="WLL303" s="179"/>
      <c r="WLM303" s="179"/>
      <c r="WLN303" s="179"/>
      <c r="WLO303" s="179"/>
      <c r="WLP303" s="179"/>
      <c r="WLQ303" s="179"/>
      <c r="WLR303" s="179"/>
      <c r="WLS303" s="179"/>
      <c r="WLT303" s="179"/>
      <c r="WLU303" s="179"/>
      <c r="WLV303" s="179"/>
      <c r="WLW303" s="179"/>
      <c r="WLX303" s="179"/>
      <c r="WLY303" s="179"/>
      <c r="WLZ303" s="179"/>
      <c r="WMA303" s="179"/>
      <c r="WMB303" s="179"/>
      <c r="WMC303" s="179"/>
      <c r="WMD303" s="179"/>
      <c r="WME303" s="179"/>
      <c r="WMF303" s="179"/>
      <c r="WMG303" s="179"/>
      <c r="WMH303" s="179"/>
      <c r="WMI303" s="179"/>
      <c r="WMJ303" s="179"/>
      <c r="WMK303" s="179"/>
      <c r="WML303" s="179"/>
      <c r="WMM303" s="179"/>
      <c r="WMN303" s="179"/>
      <c r="WMO303" s="179"/>
      <c r="WMP303" s="179"/>
      <c r="WMQ303" s="179"/>
      <c r="WMR303" s="179"/>
      <c r="WMS303" s="179"/>
      <c r="WMT303" s="179"/>
      <c r="WMU303" s="179"/>
      <c r="WMV303" s="179"/>
      <c r="WMW303" s="179"/>
      <c r="WMX303" s="179"/>
      <c r="WMY303" s="179"/>
      <c r="WMZ303" s="179"/>
      <c r="WNA303" s="179"/>
      <c r="WNB303" s="179"/>
      <c r="WNC303" s="179"/>
      <c r="WND303" s="179"/>
      <c r="WNE303" s="179"/>
      <c r="WNF303" s="179"/>
      <c r="WNG303" s="179"/>
      <c r="WNH303" s="179"/>
      <c r="WNI303" s="179"/>
      <c r="WNJ303" s="179"/>
      <c r="WNK303" s="179"/>
      <c r="WNL303" s="179"/>
      <c r="WNM303" s="179"/>
      <c r="WNN303" s="179"/>
      <c r="WNO303" s="179"/>
      <c r="WNP303" s="179"/>
      <c r="WNQ303" s="179"/>
      <c r="WNR303" s="179"/>
      <c r="WNS303" s="179"/>
      <c r="WNT303" s="179"/>
      <c r="WNU303" s="179"/>
      <c r="WNV303" s="179"/>
      <c r="WNW303" s="179"/>
      <c r="WNX303" s="179"/>
      <c r="WNY303" s="179"/>
      <c r="WNZ303" s="179"/>
      <c r="WOA303" s="179"/>
      <c r="WOB303" s="179"/>
      <c r="WOC303" s="179"/>
      <c r="WOD303" s="179"/>
      <c r="WOE303" s="179"/>
      <c r="WOF303" s="179"/>
      <c r="WOG303" s="179"/>
      <c r="WOH303" s="179"/>
      <c r="WOI303" s="179"/>
      <c r="WOJ303" s="179"/>
      <c r="WOK303" s="179"/>
      <c r="WOL303" s="179"/>
      <c r="WOM303" s="179"/>
      <c r="WON303" s="179"/>
      <c r="WOO303" s="179"/>
      <c r="WOP303" s="179"/>
      <c r="WOQ303" s="179"/>
      <c r="WOR303" s="179"/>
      <c r="WOS303" s="179"/>
      <c r="WOT303" s="179"/>
      <c r="WOU303" s="179"/>
      <c r="WOV303" s="179"/>
      <c r="WOW303" s="179"/>
      <c r="WOX303" s="179"/>
      <c r="WOY303" s="179"/>
      <c r="WOZ303" s="179"/>
      <c r="WPA303" s="179"/>
      <c r="WPB303" s="179"/>
      <c r="WPC303" s="179"/>
      <c r="WPD303" s="179"/>
      <c r="WPE303" s="179"/>
      <c r="WPF303" s="179"/>
      <c r="WPG303" s="179"/>
      <c r="WPH303" s="179"/>
      <c r="WPI303" s="179"/>
      <c r="WPJ303" s="179"/>
      <c r="WPK303" s="179"/>
      <c r="WPL303" s="179"/>
      <c r="WPM303" s="179"/>
      <c r="WPN303" s="179"/>
      <c r="WPO303" s="179"/>
      <c r="WPP303" s="179"/>
      <c r="WPQ303" s="179"/>
      <c r="WPR303" s="179"/>
      <c r="WPS303" s="179"/>
      <c r="WPT303" s="179"/>
      <c r="WPU303" s="179"/>
      <c r="WPV303" s="179"/>
      <c r="WPW303" s="179"/>
      <c r="WPX303" s="179"/>
      <c r="WPY303" s="179"/>
      <c r="WPZ303" s="179"/>
      <c r="WQA303" s="179"/>
      <c r="WQB303" s="179"/>
      <c r="WQC303" s="179"/>
      <c r="WQD303" s="179"/>
      <c r="WQE303" s="179"/>
      <c r="WQF303" s="179"/>
      <c r="WQG303" s="179"/>
      <c r="WQH303" s="179"/>
      <c r="WQI303" s="179"/>
      <c r="WQJ303" s="179"/>
      <c r="WQK303" s="179"/>
      <c r="WQL303" s="179"/>
      <c r="WQM303" s="179"/>
      <c r="WQN303" s="179"/>
      <c r="WQO303" s="179"/>
      <c r="WQP303" s="179"/>
      <c r="WQQ303" s="179"/>
      <c r="WQR303" s="179"/>
      <c r="WQS303" s="179"/>
      <c r="WQT303" s="179"/>
      <c r="WQU303" s="179"/>
      <c r="WQV303" s="179"/>
      <c r="WQW303" s="179"/>
      <c r="WQX303" s="179"/>
      <c r="WQY303" s="179"/>
      <c r="WQZ303" s="179"/>
      <c r="WRA303" s="179"/>
      <c r="WRB303" s="179"/>
      <c r="WRC303" s="179"/>
      <c r="WRD303" s="179"/>
      <c r="WRE303" s="179"/>
      <c r="WRF303" s="179"/>
      <c r="WRG303" s="179"/>
      <c r="WRH303" s="179"/>
      <c r="WRI303" s="179"/>
      <c r="WRJ303" s="179"/>
      <c r="WRK303" s="179"/>
      <c r="WRL303" s="179"/>
      <c r="WRM303" s="179"/>
      <c r="WRN303" s="179"/>
      <c r="WRO303" s="179"/>
      <c r="WRP303" s="179"/>
      <c r="WRQ303" s="179"/>
      <c r="WRR303" s="179"/>
      <c r="WRS303" s="179"/>
      <c r="WRT303" s="179"/>
      <c r="WRU303" s="179"/>
      <c r="WRV303" s="179"/>
      <c r="WRW303" s="179"/>
      <c r="WRX303" s="179"/>
      <c r="WRY303" s="179"/>
      <c r="WRZ303" s="179"/>
      <c r="WSA303" s="179"/>
      <c r="WSB303" s="179"/>
      <c r="WSC303" s="179"/>
      <c r="WSD303" s="179"/>
      <c r="WSE303" s="179"/>
      <c r="WSF303" s="179"/>
      <c r="WSG303" s="179"/>
      <c r="WSH303" s="179"/>
      <c r="WSI303" s="179"/>
      <c r="WSJ303" s="179"/>
      <c r="WSK303" s="179"/>
      <c r="WSL303" s="179"/>
      <c r="WSM303" s="179"/>
      <c r="WSN303" s="179"/>
      <c r="WSO303" s="179"/>
      <c r="WSP303" s="179"/>
      <c r="WSQ303" s="179"/>
      <c r="WSR303" s="179"/>
      <c r="WSS303" s="179"/>
      <c r="WST303" s="179"/>
      <c r="WSU303" s="179"/>
      <c r="WSV303" s="179"/>
      <c r="WSW303" s="179"/>
      <c r="WSX303" s="179"/>
      <c r="WSY303" s="179"/>
      <c r="WSZ303" s="179"/>
      <c r="WTA303" s="179"/>
      <c r="WTB303" s="179"/>
      <c r="WTC303" s="179"/>
      <c r="WTD303" s="179"/>
      <c r="WTE303" s="179"/>
      <c r="WTF303" s="179"/>
      <c r="WTG303" s="179"/>
      <c r="WTH303" s="179"/>
      <c r="WTI303" s="179"/>
      <c r="WTJ303" s="179"/>
      <c r="WTK303" s="179"/>
      <c r="WTL303" s="179"/>
      <c r="WTM303" s="179"/>
      <c r="WTN303" s="179"/>
      <c r="WTO303" s="179"/>
      <c r="WTP303" s="179"/>
      <c r="WTQ303" s="179"/>
      <c r="WTR303" s="179"/>
      <c r="WTS303" s="179"/>
      <c r="WTT303" s="179"/>
      <c r="WTU303" s="179"/>
      <c r="WTV303" s="179"/>
      <c r="WTW303" s="179"/>
      <c r="WTX303" s="179"/>
      <c r="WTY303" s="179"/>
      <c r="WTZ303" s="179"/>
      <c r="WUA303" s="179"/>
      <c r="WUB303" s="179"/>
      <c r="WUC303" s="179"/>
      <c r="WUD303" s="179"/>
      <c r="WUE303" s="179"/>
      <c r="WUF303" s="179"/>
      <c r="WUG303" s="179"/>
      <c r="WUH303" s="179"/>
      <c r="WUI303" s="179"/>
      <c r="WUJ303" s="179"/>
      <c r="WUK303" s="179"/>
      <c r="WUL303" s="179"/>
      <c r="WUM303" s="179"/>
      <c r="WUN303" s="179"/>
      <c r="WUO303" s="179"/>
      <c r="WUP303" s="179"/>
      <c r="WUQ303" s="179"/>
      <c r="WUR303" s="179"/>
      <c r="WUS303" s="179"/>
      <c r="WUT303" s="179"/>
      <c r="WUU303" s="179"/>
      <c r="WUV303" s="179"/>
      <c r="WUW303" s="179"/>
      <c r="WUX303" s="179"/>
      <c r="WUY303" s="179"/>
      <c r="WUZ303" s="179"/>
      <c r="WVA303" s="179"/>
      <c r="WVB303" s="179"/>
      <c r="WVC303" s="179"/>
      <c r="WVD303" s="179"/>
      <c r="WVE303" s="179"/>
      <c r="WVF303" s="179"/>
      <c r="WVG303" s="179"/>
      <c r="WVH303" s="179"/>
      <c r="WVI303" s="179"/>
      <c r="WVJ303" s="179"/>
      <c r="WVK303" s="179"/>
      <c r="WVL303" s="179"/>
      <c r="WVM303" s="179"/>
      <c r="WVN303" s="179"/>
      <c r="WVO303" s="179"/>
      <c r="WVP303" s="179"/>
      <c r="WVQ303" s="179"/>
      <c r="WVR303" s="179"/>
      <c r="WVS303" s="179"/>
      <c r="WVT303" s="179"/>
      <c r="WVU303" s="179"/>
      <c r="WVV303" s="179"/>
      <c r="WVW303" s="179"/>
      <c r="WVX303" s="179"/>
      <c r="WVY303" s="179"/>
      <c r="WVZ303" s="179"/>
      <c r="WWA303" s="179"/>
      <c r="WWB303" s="179"/>
      <c r="WWC303" s="179"/>
      <c r="WWD303" s="179"/>
      <c r="WWE303" s="179"/>
      <c r="WWF303" s="179"/>
      <c r="WWG303" s="179"/>
      <c r="WWH303" s="179"/>
      <c r="WWI303" s="179"/>
      <c r="WWJ303" s="179"/>
      <c r="WWK303" s="179"/>
      <c r="WWL303" s="179"/>
      <c r="WWM303" s="179"/>
      <c r="WWN303" s="179"/>
      <c r="WWO303" s="179"/>
      <c r="WWP303" s="179"/>
      <c r="WWQ303" s="179"/>
      <c r="WWR303" s="179"/>
      <c r="WWS303" s="179"/>
      <c r="WWT303" s="179"/>
      <c r="WWU303" s="179"/>
      <c r="WWV303" s="179"/>
      <c r="WWW303" s="179"/>
      <c r="WWX303" s="179"/>
      <c r="WWY303" s="179"/>
      <c r="WWZ303" s="179"/>
      <c r="WXA303" s="179"/>
      <c r="WXB303" s="179"/>
      <c r="WXC303" s="179"/>
      <c r="WXD303" s="179"/>
      <c r="WXE303" s="179"/>
      <c r="WXF303" s="179"/>
      <c r="WXG303" s="179"/>
      <c r="WXH303" s="179"/>
      <c r="WXI303" s="179"/>
      <c r="WXJ303" s="179"/>
      <c r="WXK303" s="179"/>
      <c r="WXL303" s="179"/>
      <c r="WXM303" s="179"/>
      <c r="WXN303" s="179"/>
      <c r="WXO303" s="179"/>
      <c r="WXP303" s="179"/>
      <c r="WXQ303" s="179"/>
      <c r="WXR303" s="179"/>
      <c r="WXS303" s="179"/>
      <c r="WXT303" s="179"/>
      <c r="WXU303" s="179"/>
      <c r="WXV303" s="179"/>
      <c r="WXW303" s="179"/>
      <c r="WXX303" s="179"/>
      <c r="WXY303" s="179"/>
      <c r="WXZ303" s="179"/>
      <c r="WYA303" s="179"/>
      <c r="WYB303" s="179"/>
      <c r="WYC303" s="179"/>
      <c r="WYD303" s="179"/>
      <c r="WYE303" s="179"/>
      <c r="WYF303" s="179"/>
      <c r="WYG303" s="179"/>
      <c r="WYH303" s="179"/>
      <c r="WYI303" s="179"/>
      <c r="WYJ303" s="179"/>
      <c r="WYK303" s="179"/>
      <c r="WYL303" s="179"/>
      <c r="WYM303" s="179"/>
      <c r="WYN303" s="179"/>
      <c r="WYO303" s="179"/>
      <c r="WYP303" s="179"/>
      <c r="WYQ303" s="179"/>
      <c r="WYR303" s="179"/>
      <c r="WYS303" s="179"/>
      <c r="WYT303" s="179"/>
      <c r="WYU303" s="179"/>
      <c r="WYV303" s="179"/>
      <c r="WYW303" s="179"/>
      <c r="WYX303" s="179"/>
      <c r="WYY303" s="179"/>
      <c r="WYZ303" s="179"/>
      <c r="WZA303" s="179"/>
      <c r="WZB303" s="179"/>
      <c r="WZC303" s="179"/>
      <c r="WZD303" s="179"/>
      <c r="WZE303" s="179"/>
      <c r="WZF303" s="179"/>
      <c r="WZG303" s="179"/>
      <c r="WZH303" s="179"/>
      <c r="WZI303" s="179"/>
      <c r="WZJ303" s="179"/>
      <c r="WZK303" s="179"/>
      <c r="WZL303" s="179"/>
      <c r="WZM303" s="179"/>
      <c r="WZN303" s="179"/>
      <c r="WZO303" s="179"/>
      <c r="WZP303" s="179"/>
      <c r="WZQ303" s="179"/>
      <c r="WZR303" s="179"/>
      <c r="WZS303" s="179"/>
      <c r="WZT303" s="179"/>
      <c r="WZU303" s="179"/>
      <c r="WZV303" s="179"/>
      <c r="WZW303" s="179"/>
      <c r="WZX303" s="179"/>
      <c r="WZY303" s="179"/>
      <c r="WZZ303" s="179"/>
      <c r="XAA303" s="179"/>
      <c r="XAB303" s="179"/>
      <c r="XAC303" s="179"/>
      <c r="XAD303" s="179"/>
      <c r="XAE303" s="179"/>
      <c r="XAF303" s="179"/>
      <c r="XAG303" s="179"/>
      <c r="XAH303" s="179"/>
      <c r="XAI303" s="179"/>
      <c r="XAJ303" s="179"/>
      <c r="XAK303" s="179"/>
      <c r="XAL303" s="179"/>
      <c r="XAM303" s="179"/>
      <c r="XAN303" s="179"/>
      <c r="XAO303" s="179"/>
      <c r="XAP303" s="179"/>
      <c r="XAQ303" s="179"/>
      <c r="XAR303" s="179"/>
      <c r="XAS303" s="179"/>
      <c r="XAT303" s="179"/>
      <c r="XAU303" s="179"/>
      <c r="XAV303" s="179"/>
      <c r="XAW303" s="179"/>
      <c r="XAX303" s="179"/>
      <c r="XAY303" s="179"/>
      <c r="XAZ303" s="179"/>
      <c r="XBA303" s="179"/>
      <c r="XBB303" s="179"/>
      <c r="XBC303" s="179"/>
      <c r="XBD303" s="179"/>
      <c r="XBE303" s="179"/>
      <c r="XBF303" s="179"/>
      <c r="XBG303" s="179"/>
      <c r="XBH303" s="179"/>
      <c r="XBI303" s="179"/>
      <c r="XBJ303" s="179"/>
      <c r="XBK303" s="179"/>
      <c r="XBL303" s="179"/>
      <c r="XBM303" s="179"/>
      <c r="XBN303" s="179"/>
      <c r="XBO303" s="179"/>
      <c r="XBP303" s="179"/>
      <c r="XBQ303" s="179"/>
      <c r="XBR303" s="179"/>
      <c r="XBS303" s="179"/>
      <c r="XBT303" s="179"/>
      <c r="XBU303" s="179"/>
      <c r="XBV303" s="179"/>
      <c r="XBW303" s="179"/>
      <c r="XBX303" s="179"/>
      <c r="XBY303" s="179"/>
      <c r="XBZ303" s="179"/>
      <c r="XCA303" s="179"/>
      <c r="XCB303" s="179"/>
      <c r="XCC303" s="179"/>
      <c r="XCD303" s="179"/>
      <c r="XCE303" s="179"/>
      <c r="XCF303" s="179"/>
      <c r="XCG303" s="179"/>
      <c r="XCH303" s="179"/>
      <c r="XCI303" s="179"/>
      <c r="XCJ303" s="179"/>
      <c r="XCK303" s="179"/>
      <c r="XCL303" s="179"/>
      <c r="XCM303" s="179"/>
      <c r="XCN303" s="179"/>
      <c r="XCO303" s="179"/>
      <c r="XCP303" s="179"/>
      <c r="XCQ303" s="179"/>
      <c r="XCR303" s="179"/>
      <c r="XCS303" s="179"/>
      <c r="XCT303" s="179"/>
      <c r="XCU303" s="179"/>
      <c r="XCV303" s="179"/>
      <c r="XCW303" s="179"/>
      <c r="XCX303" s="179"/>
      <c r="XCY303" s="179"/>
      <c r="XCZ303" s="179"/>
      <c r="XDA303" s="179"/>
      <c r="XDB303" s="179"/>
      <c r="XDC303" s="179"/>
      <c r="XDD303" s="179"/>
      <c r="XDE303" s="179"/>
      <c r="XDF303" s="179"/>
      <c r="XDG303" s="179"/>
      <c r="XDH303" s="179"/>
      <c r="XDI303" s="179"/>
      <c r="XDJ303" s="179"/>
      <c r="XDK303" s="179"/>
      <c r="XDL303" s="179"/>
      <c r="XDM303" s="179"/>
      <c r="XDN303" s="179"/>
      <c r="XDO303" s="179"/>
      <c r="XDP303" s="179"/>
      <c r="XDQ303" s="179"/>
      <c r="XDR303" s="179"/>
      <c r="XDS303" s="179"/>
      <c r="XDT303" s="179"/>
      <c r="XDU303" s="179"/>
      <c r="XDV303" s="179"/>
      <c r="XDW303" s="179"/>
      <c r="XDX303" s="179"/>
      <c r="XDY303" s="179"/>
      <c r="XDZ303" s="179"/>
      <c r="XEA303" s="179"/>
      <c r="XEB303" s="179"/>
      <c r="XEC303" s="179"/>
      <c r="XED303" s="179"/>
      <c r="XEE303" s="179"/>
      <c r="XEF303" s="179"/>
      <c r="XEG303" s="179"/>
      <c r="XEH303" s="179"/>
      <c r="XEI303" s="179"/>
      <c r="XEJ303" s="179"/>
      <c r="XEK303" s="179"/>
      <c r="XEL303" s="179"/>
      <c r="XEM303" s="179"/>
      <c r="XEN303" s="179"/>
      <c r="XEO303" s="179"/>
      <c r="XEP303" s="179"/>
      <c r="XEQ303" s="179"/>
      <c r="XER303" s="179"/>
      <c r="XES303" s="179"/>
      <c r="XET303" s="134"/>
      <c r="XEU303" s="134"/>
      <c r="XEV303" s="134"/>
    </row>
    <row r="304" s="196" customFormat="1" ht="24" customHeight="1" spans="1:16376">
      <c r="A304" s="122">
        <v>3</v>
      </c>
      <c r="B304" s="121" t="s">
        <v>345</v>
      </c>
      <c r="C304" s="122" t="s">
        <v>185</v>
      </c>
      <c r="D304" s="50">
        <v>37</v>
      </c>
      <c r="E304" s="159"/>
      <c r="F304" s="94">
        <f>ROUND(D304*$E304,2)</f>
        <v>0</v>
      </c>
      <c r="G304" s="191"/>
      <c r="H304" s="191"/>
      <c r="I304" s="204"/>
      <c r="J304" s="197"/>
      <c r="K304" s="197"/>
      <c r="L304" s="179"/>
      <c r="M304" s="179"/>
      <c r="N304" s="179"/>
      <c r="O304" s="179"/>
      <c r="P304" s="134"/>
      <c r="Q304" s="134" t="e">
        <f>ROUND(#REF!*0.55,0)</f>
        <v>#REF!</v>
      </c>
      <c r="R304" s="134" t="e">
        <f>ROUND(#REF!*0.55,0)</f>
        <v>#REF!</v>
      </c>
      <c r="S304" s="134">
        <f t="shared" si="15"/>
        <v>20</v>
      </c>
      <c r="T304" s="134" t="e">
        <f>ROUND(#REF!*0.55,0)</f>
        <v>#REF!</v>
      </c>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c r="FM304" s="179"/>
      <c r="FN304" s="179"/>
      <c r="FO304" s="179"/>
      <c r="FP304" s="179"/>
      <c r="FQ304" s="179"/>
      <c r="FR304" s="179"/>
      <c r="FS304" s="179"/>
      <c r="FT304" s="179"/>
      <c r="FU304" s="179"/>
      <c r="FV304" s="179"/>
      <c r="FW304" s="179"/>
      <c r="FX304" s="179"/>
      <c r="FY304" s="179"/>
      <c r="FZ304" s="179"/>
      <c r="GA304" s="179"/>
      <c r="GB304" s="179"/>
      <c r="GC304" s="179"/>
      <c r="GD304" s="179"/>
      <c r="GE304" s="179"/>
      <c r="GF304" s="179"/>
      <c r="GG304" s="179"/>
      <c r="GH304" s="179"/>
      <c r="GI304" s="179"/>
      <c r="GJ304" s="179"/>
      <c r="GK304" s="179"/>
      <c r="GL304" s="179"/>
      <c r="GM304" s="179"/>
      <c r="GN304" s="179"/>
      <c r="GO304" s="179"/>
      <c r="GP304" s="179"/>
      <c r="GQ304" s="179"/>
      <c r="GR304" s="179"/>
      <c r="GS304" s="179"/>
      <c r="GT304" s="179"/>
      <c r="GU304" s="179"/>
      <c r="GV304" s="179"/>
      <c r="GW304" s="179"/>
      <c r="GX304" s="179"/>
      <c r="GY304" s="179"/>
      <c r="GZ304" s="179"/>
      <c r="HA304" s="179"/>
      <c r="HB304" s="179"/>
      <c r="HC304" s="179"/>
      <c r="HD304" s="179"/>
      <c r="HE304" s="179"/>
      <c r="HF304" s="179"/>
      <c r="HG304" s="179"/>
      <c r="HH304" s="179"/>
      <c r="HI304" s="179"/>
      <c r="HJ304" s="179"/>
      <c r="HK304" s="179"/>
      <c r="HL304" s="179"/>
      <c r="HM304" s="179"/>
      <c r="HN304" s="179"/>
      <c r="HO304" s="179"/>
      <c r="HP304" s="179"/>
      <c r="HQ304" s="179"/>
      <c r="HR304" s="179"/>
      <c r="HS304" s="179"/>
      <c r="HT304" s="179"/>
      <c r="HU304" s="179"/>
      <c r="HV304" s="179"/>
      <c r="HW304" s="179"/>
      <c r="HX304" s="179"/>
      <c r="HY304" s="179"/>
      <c r="HZ304" s="179"/>
      <c r="IA304" s="179"/>
      <c r="IB304" s="179"/>
      <c r="IC304" s="179"/>
      <c r="ID304" s="179"/>
      <c r="IE304" s="179"/>
      <c r="IF304" s="179"/>
      <c r="IG304" s="179"/>
      <c r="IH304" s="179"/>
      <c r="II304" s="179"/>
      <c r="IJ304" s="179"/>
      <c r="IK304" s="179"/>
      <c r="IL304" s="179"/>
      <c r="IM304" s="179"/>
      <c r="IN304" s="179"/>
      <c r="IO304" s="179"/>
      <c r="IP304" s="179"/>
      <c r="IQ304" s="179"/>
      <c r="IR304" s="179"/>
      <c r="IS304" s="179"/>
      <c r="IT304" s="179"/>
      <c r="IU304" s="179"/>
      <c r="IV304" s="179"/>
      <c r="IW304" s="179"/>
      <c r="IX304" s="179"/>
      <c r="IY304" s="179"/>
      <c r="IZ304" s="179"/>
      <c r="JA304" s="179"/>
      <c r="JB304" s="179"/>
      <c r="JC304" s="179"/>
      <c r="JD304" s="179"/>
      <c r="JE304" s="179"/>
      <c r="JF304" s="179"/>
      <c r="JG304" s="179"/>
      <c r="JH304" s="179"/>
      <c r="JI304" s="179"/>
      <c r="JJ304" s="179"/>
      <c r="JK304" s="179"/>
      <c r="JL304" s="179"/>
      <c r="JM304" s="179"/>
      <c r="JN304" s="179"/>
      <c r="JO304" s="179"/>
      <c r="JP304" s="179"/>
      <c r="JQ304" s="179"/>
      <c r="JR304" s="179"/>
      <c r="JS304" s="179"/>
      <c r="JT304" s="179"/>
      <c r="JU304" s="179"/>
      <c r="JV304" s="179"/>
      <c r="JW304" s="179"/>
      <c r="JX304" s="179"/>
      <c r="JY304" s="179"/>
      <c r="JZ304" s="179"/>
      <c r="KA304" s="179"/>
      <c r="KB304" s="179"/>
      <c r="KC304" s="179"/>
      <c r="KD304" s="179"/>
      <c r="KE304" s="179"/>
      <c r="KF304" s="179"/>
      <c r="KG304" s="179"/>
      <c r="KH304" s="179"/>
      <c r="KI304" s="179"/>
      <c r="KJ304" s="179"/>
      <c r="KK304" s="179"/>
      <c r="KL304" s="179"/>
      <c r="KM304" s="179"/>
      <c r="KN304" s="179"/>
      <c r="KO304" s="179"/>
      <c r="KP304" s="179"/>
      <c r="KQ304" s="179"/>
      <c r="KR304" s="179"/>
      <c r="KS304" s="179"/>
      <c r="KT304" s="179"/>
      <c r="KU304" s="179"/>
      <c r="KV304" s="179"/>
      <c r="KW304" s="179"/>
      <c r="KX304" s="179"/>
      <c r="KY304" s="179"/>
      <c r="KZ304" s="179"/>
      <c r="LA304" s="179"/>
      <c r="LB304" s="179"/>
      <c r="LC304" s="179"/>
      <c r="LD304" s="179"/>
      <c r="LE304" s="179"/>
      <c r="LF304" s="179"/>
      <c r="LG304" s="179"/>
      <c r="LH304" s="179"/>
      <c r="LI304" s="179"/>
      <c r="LJ304" s="179"/>
      <c r="LK304" s="179"/>
      <c r="LL304" s="179"/>
      <c r="LM304" s="179"/>
      <c r="LN304" s="179"/>
      <c r="LO304" s="179"/>
      <c r="LP304" s="179"/>
      <c r="LQ304" s="179"/>
      <c r="LR304" s="179"/>
      <c r="LS304" s="179"/>
      <c r="LT304" s="179"/>
      <c r="LU304" s="179"/>
      <c r="LV304" s="179"/>
      <c r="LW304" s="179"/>
      <c r="LX304" s="179"/>
      <c r="LY304" s="179"/>
      <c r="LZ304" s="179"/>
      <c r="MA304" s="179"/>
      <c r="MB304" s="179"/>
      <c r="MC304" s="179"/>
      <c r="MD304" s="179"/>
      <c r="ME304" s="179"/>
      <c r="MF304" s="179"/>
      <c r="MG304" s="179"/>
      <c r="MH304" s="179"/>
      <c r="MI304" s="179"/>
      <c r="MJ304" s="179"/>
      <c r="MK304" s="179"/>
      <c r="ML304" s="179"/>
      <c r="MM304" s="179"/>
      <c r="MN304" s="179"/>
      <c r="MO304" s="179"/>
      <c r="MP304" s="179"/>
      <c r="MQ304" s="179"/>
      <c r="MR304" s="179"/>
      <c r="MS304" s="179"/>
      <c r="MT304" s="179"/>
      <c r="MU304" s="179"/>
      <c r="MV304" s="179"/>
      <c r="MW304" s="179"/>
      <c r="MX304" s="179"/>
      <c r="MY304" s="179"/>
      <c r="MZ304" s="179"/>
      <c r="NA304" s="179"/>
      <c r="NB304" s="179"/>
      <c r="NC304" s="179"/>
      <c r="ND304" s="179"/>
      <c r="NE304" s="179"/>
      <c r="NF304" s="179"/>
      <c r="NG304" s="179"/>
      <c r="NH304" s="179"/>
      <c r="NI304" s="179"/>
      <c r="NJ304" s="179"/>
      <c r="NK304" s="179"/>
      <c r="NL304" s="179"/>
      <c r="NM304" s="179"/>
      <c r="NN304" s="179"/>
      <c r="NO304" s="179"/>
      <c r="NP304" s="179"/>
      <c r="NQ304" s="179"/>
      <c r="NR304" s="179"/>
      <c r="NS304" s="179"/>
      <c r="NT304" s="179"/>
      <c r="NU304" s="179"/>
      <c r="NV304" s="179"/>
      <c r="NW304" s="179"/>
      <c r="NX304" s="179"/>
      <c r="NY304" s="179"/>
      <c r="NZ304" s="179"/>
      <c r="OA304" s="179"/>
      <c r="OB304" s="179"/>
      <c r="OC304" s="179"/>
      <c r="OD304" s="179"/>
      <c r="OE304" s="179"/>
      <c r="OF304" s="179"/>
      <c r="OG304" s="179"/>
      <c r="OH304" s="179"/>
      <c r="OI304" s="179"/>
      <c r="OJ304" s="179"/>
      <c r="OK304" s="179"/>
      <c r="OL304" s="179"/>
      <c r="OM304" s="179"/>
      <c r="ON304" s="179"/>
      <c r="OO304" s="179"/>
      <c r="OP304" s="179"/>
      <c r="OQ304" s="179"/>
      <c r="OR304" s="179"/>
      <c r="OS304" s="179"/>
      <c r="OT304" s="179"/>
      <c r="OU304" s="179"/>
      <c r="OV304" s="179"/>
      <c r="OW304" s="179"/>
      <c r="OX304" s="179"/>
      <c r="OY304" s="179"/>
      <c r="OZ304" s="179"/>
      <c r="PA304" s="179"/>
      <c r="PB304" s="179"/>
      <c r="PC304" s="179"/>
      <c r="PD304" s="179"/>
      <c r="PE304" s="179"/>
      <c r="PF304" s="179"/>
      <c r="PG304" s="179"/>
      <c r="PH304" s="179"/>
      <c r="PI304" s="179"/>
      <c r="PJ304" s="179"/>
      <c r="PK304" s="179"/>
      <c r="PL304" s="179"/>
      <c r="PM304" s="179"/>
      <c r="PN304" s="179"/>
      <c r="PO304" s="179"/>
      <c r="PP304" s="179"/>
      <c r="PQ304" s="179"/>
      <c r="PR304" s="179"/>
      <c r="PS304" s="179"/>
      <c r="PT304" s="179"/>
      <c r="PU304" s="179"/>
      <c r="PV304" s="179"/>
      <c r="PW304" s="179"/>
      <c r="PX304" s="179"/>
      <c r="PY304" s="179"/>
      <c r="PZ304" s="179"/>
      <c r="QA304" s="179"/>
      <c r="QB304" s="179"/>
      <c r="QC304" s="179"/>
      <c r="QD304" s="179"/>
      <c r="QE304" s="179"/>
      <c r="QF304" s="179"/>
      <c r="QG304" s="179"/>
      <c r="QH304" s="179"/>
      <c r="QI304" s="179"/>
      <c r="QJ304" s="179"/>
      <c r="QK304" s="179"/>
      <c r="QL304" s="179"/>
      <c r="QM304" s="179"/>
      <c r="QN304" s="179"/>
      <c r="QO304" s="179"/>
      <c r="QP304" s="179"/>
      <c r="QQ304" s="179"/>
      <c r="QR304" s="179"/>
      <c r="QS304" s="179"/>
      <c r="QT304" s="179"/>
      <c r="QU304" s="179"/>
      <c r="QV304" s="179"/>
      <c r="QW304" s="179"/>
      <c r="QX304" s="179"/>
      <c r="QY304" s="179"/>
      <c r="QZ304" s="179"/>
      <c r="RA304" s="179"/>
      <c r="RB304" s="179"/>
      <c r="RC304" s="179"/>
      <c r="RD304" s="179"/>
      <c r="RE304" s="179"/>
      <c r="RF304" s="179"/>
      <c r="RG304" s="179"/>
      <c r="RH304" s="179"/>
      <c r="RI304" s="179"/>
      <c r="RJ304" s="179"/>
      <c r="RK304" s="179"/>
      <c r="RL304" s="179"/>
      <c r="RM304" s="179"/>
      <c r="RN304" s="179"/>
      <c r="RO304" s="179"/>
      <c r="RP304" s="179"/>
      <c r="RQ304" s="179"/>
      <c r="RR304" s="179"/>
      <c r="RS304" s="179"/>
      <c r="RT304" s="179"/>
      <c r="RU304" s="179"/>
      <c r="RV304" s="179"/>
      <c r="RW304" s="179"/>
      <c r="RX304" s="179"/>
      <c r="RY304" s="179"/>
      <c r="RZ304" s="179"/>
      <c r="SA304" s="179"/>
      <c r="SB304" s="179"/>
      <c r="SC304" s="179"/>
      <c r="SD304" s="179"/>
      <c r="SE304" s="179"/>
      <c r="SF304" s="179"/>
      <c r="SG304" s="179"/>
      <c r="SH304" s="179"/>
      <c r="SI304" s="179"/>
      <c r="SJ304" s="179"/>
      <c r="SK304" s="179"/>
      <c r="SL304" s="179"/>
      <c r="SM304" s="179"/>
      <c r="SN304" s="179"/>
      <c r="SO304" s="179"/>
      <c r="SP304" s="179"/>
      <c r="SQ304" s="179"/>
      <c r="SR304" s="179"/>
      <c r="SS304" s="179"/>
      <c r="ST304" s="179"/>
      <c r="SU304" s="179"/>
      <c r="SV304" s="179"/>
      <c r="SW304" s="179"/>
      <c r="SX304" s="179"/>
      <c r="SY304" s="179"/>
      <c r="SZ304" s="179"/>
      <c r="TA304" s="179"/>
      <c r="TB304" s="179"/>
      <c r="TC304" s="179"/>
      <c r="TD304" s="179"/>
      <c r="TE304" s="179"/>
      <c r="TF304" s="179"/>
      <c r="TG304" s="179"/>
      <c r="TH304" s="179"/>
      <c r="TI304" s="179"/>
      <c r="TJ304" s="179"/>
      <c r="TK304" s="179"/>
      <c r="TL304" s="179"/>
      <c r="TM304" s="179"/>
      <c r="TN304" s="179"/>
      <c r="TO304" s="179"/>
      <c r="TP304" s="179"/>
      <c r="TQ304" s="179"/>
      <c r="TR304" s="179"/>
      <c r="TS304" s="179"/>
      <c r="TT304" s="179"/>
      <c r="TU304" s="179"/>
      <c r="TV304" s="179"/>
      <c r="TW304" s="179"/>
      <c r="TX304" s="179"/>
      <c r="TY304" s="179"/>
      <c r="TZ304" s="179"/>
      <c r="UA304" s="179"/>
      <c r="UB304" s="179"/>
      <c r="UC304" s="179"/>
      <c r="UD304" s="179"/>
      <c r="UE304" s="179"/>
      <c r="UF304" s="179"/>
      <c r="UG304" s="179"/>
      <c r="UH304" s="179"/>
      <c r="UI304" s="179"/>
      <c r="UJ304" s="179"/>
      <c r="UK304" s="179"/>
      <c r="UL304" s="179"/>
      <c r="UM304" s="179"/>
      <c r="UN304" s="179"/>
      <c r="UO304" s="179"/>
      <c r="UP304" s="179"/>
      <c r="UQ304" s="179"/>
      <c r="UR304" s="179"/>
      <c r="US304" s="179"/>
      <c r="UT304" s="179"/>
      <c r="UU304" s="179"/>
      <c r="UV304" s="179"/>
      <c r="UW304" s="179"/>
      <c r="UX304" s="179"/>
      <c r="UY304" s="179"/>
      <c r="UZ304" s="179"/>
      <c r="VA304" s="179"/>
      <c r="VB304" s="179"/>
      <c r="VC304" s="179"/>
      <c r="VD304" s="179"/>
      <c r="VE304" s="179"/>
      <c r="VF304" s="179"/>
      <c r="VG304" s="179"/>
      <c r="VH304" s="179"/>
      <c r="VI304" s="179"/>
      <c r="VJ304" s="179"/>
      <c r="VK304" s="179"/>
      <c r="VL304" s="179"/>
      <c r="VM304" s="179"/>
      <c r="VN304" s="179"/>
      <c r="VO304" s="179"/>
      <c r="VP304" s="179"/>
      <c r="VQ304" s="179"/>
      <c r="VR304" s="179"/>
      <c r="VS304" s="179"/>
      <c r="VT304" s="179"/>
      <c r="VU304" s="179"/>
      <c r="VV304" s="179"/>
      <c r="VW304" s="179"/>
      <c r="VX304" s="179"/>
      <c r="VY304" s="179"/>
      <c r="VZ304" s="179"/>
      <c r="WA304" s="179"/>
      <c r="WB304" s="179"/>
      <c r="WC304" s="179"/>
      <c r="WD304" s="179"/>
      <c r="WE304" s="179"/>
      <c r="WF304" s="179"/>
      <c r="WG304" s="179"/>
      <c r="WH304" s="179"/>
      <c r="WI304" s="179"/>
      <c r="WJ304" s="179"/>
      <c r="WK304" s="179"/>
      <c r="WL304" s="179"/>
      <c r="WM304" s="179"/>
      <c r="WN304" s="179"/>
      <c r="WO304" s="179"/>
      <c r="WP304" s="179"/>
      <c r="WQ304" s="179"/>
      <c r="WR304" s="179"/>
      <c r="WS304" s="179"/>
      <c r="WT304" s="179"/>
      <c r="WU304" s="179"/>
      <c r="WV304" s="179"/>
      <c r="WW304" s="179"/>
      <c r="WX304" s="179"/>
      <c r="WY304" s="179"/>
      <c r="WZ304" s="179"/>
      <c r="XA304" s="179"/>
      <c r="XB304" s="179"/>
      <c r="XC304" s="179"/>
      <c r="XD304" s="179"/>
      <c r="XE304" s="179"/>
      <c r="XF304" s="179"/>
      <c r="XG304" s="179"/>
      <c r="XH304" s="179"/>
      <c r="XI304" s="179"/>
      <c r="XJ304" s="179"/>
      <c r="XK304" s="179"/>
      <c r="XL304" s="179"/>
      <c r="XM304" s="179"/>
      <c r="XN304" s="179"/>
      <c r="XO304" s="179"/>
      <c r="XP304" s="179"/>
      <c r="XQ304" s="179"/>
      <c r="XR304" s="179"/>
      <c r="XS304" s="179"/>
      <c r="XT304" s="179"/>
      <c r="XU304" s="179"/>
      <c r="XV304" s="179"/>
      <c r="XW304" s="179"/>
      <c r="XX304" s="179"/>
      <c r="XY304" s="179"/>
      <c r="XZ304" s="179"/>
      <c r="YA304" s="179"/>
      <c r="YB304" s="179"/>
      <c r="YC304" s="179"/>
      <c r="YD304" s="179"/>
      <c r="YE304" s="179"/>
      <c r="YF304" s="179"/>
      <c r="YG304" s="179"/>
      <c r="YH304" s="179"/>
      <c r="YI304" s="179"/>
      <c r="YJ304" s="179"/>
      <c r="YK304" s="179"/>
      <c r="YL304" s="179"/>
      <c r="YM304" s="179"/>
      <c r="YN304" s="179"/>
      <c r="YO304" s="179"/>
      <c r="YP304" s="179"/>
      <c r="YQ304" s="179"/>
      <c r="YR304" s="179"/>
      <c r="YS304" s="179"/>
      <c r="YT304" s="179"/>
      <c r="YU304" s="179"/>
      <c r="YV304" s="179"/>
      <c r="YW304" s="179"/>
      <c r="YX304" s="179"/>
      <c r="YY304" s="179"/>
      <c r="YZ304" s="179"/>
      <c r="ZA304" s="179"/>
      <c r="ZB304" s="179"/>
      <c r="ZC304" s="179"/>
      <c r="ZD304" s="179"/>
      <c r="ZE304" s="179"/>
      <c r="ZF304" s="179"/>
      <c r="ZG304" s="179"/>
      <c r="ZH304" s="179"/>
      <c r="ZI304" s="179"/>
      <c r="ZJ304" s="179"/>
      <c r="ZK304" s="179"/>
      <c r="ZL304" s="179"/>
      <c r="ZM304" s="179"/>
      <c r="ZN304" s="179"/>
      <c r="ZO304" s="179"/>
      <c r="ZP304" s="179"/>
      <c r="ZQ304" s="179"/>
      <c r="ZR304" s="179"/>
      <c r="ZS304" s="179"/>
      <c r="ZT304" s="179"/>
      <c r="ZU304" s="179"/>
      <c r="ZV304" s="179"/>
      <c r="ZW304" s="179"/>
      <c r="ZX304" s="179"/>
      <c r="ZY304" s="179"/>
      <c r="ZZ304" s="179"/>
      <c r="AAA304" s="179"/>
      <c r="AAB304" s="179"/>
      <c r="AAC304" s="179"/>
      <c r="AAD304" s="179"/>
      <c r="AAE304" s="179"/>
      <c r="AAF304" s="179"/>
      <c r="AAG304" s="179"/>
      <c r="AAH304" s="179"/>
      <c r="AAI304" s="179"/>
      <c r="AAJ304" s="179"/>
      <c r="AAK304" s="179"/>
      <c r="AAL304" s="179"/>
      <c r="AAM304" s="179"/>
      <c r="AAN304" s="179"/>
      <c r="AAO304" s="179"/>
      <c r="AAP304" s="179"/>
      <c r="AAQ304" s="179"/>
      <c r="AAR304" s="179"/>
      <c r="AAS304" s="179"/>
      <c r="AAT304" s="179"/>
      <c r="AAU304" s="179"/>
      <c r="AAV304" s="179"/>
      <c r="AAW304" s="179"/>
      <c r="AAX304" s="179"/>
      <c r="AAY304" s="179"/>
      <c r="AAZ304" s="179"/>
      <c r="ABA304" s="179"/>
      <c r="ABB304" s="179"/>
      <c r="ABC304" s="179"/>
      <c r="ABD304" s="179"/>
      <c r="ABE304" s="179"/>
      <c r="ABF304" s="179"/>
      <c r="ABG304" s="179"/>
      <c r="ABH304" s="179"/>
      <c r="ABI304" s="179"/>
      <c r="ABJ304" s="179"/>
      <c r="ABK304" s="179"/>
      <c r="ABL304" s="179"/>
      <c r="ABM304" s="179"/>
      <c r="ABN304" s="179"/>
      <c r="ABO304" s="179"/>
      <c r="ABP304" s="179"/>
      <c r="ABQ304" s="179"/>
      <c r="ABR304" s="179"/>
      <c r="ABS304" s="179"/>
      <c r="ABT304" s="179"/>
      <c r="ABU304" s="179"/>
      <c r="ABV304" s="179"/>
      <c r="ABW304" s="179"/>
      <c r="ABX304" s="179"/>
      <c r="ABY304" s="179"/>
      <c r="ABZ304" s="179"/>
      <c r="ACA304" s="179"/>
      <c r="ACB304" s="179"/>
      <c r="ACC304" s="179"/>
      <c r="ACD304" s="179"/>
      <c r="ACE304" s="179"/>
      <c r="ACF304" s="179"/>
      <c r="ACG304" s="179"/>
      <c r="ACH304" s="179"/>
      <c r="ACI304" s="179"/>
      <c r="ACJ304" s="179"/>
      <c r="ACK304" s="179"/>
      <c r="ACL304" s="179"/>
      <c r="ACM304" s="179"/>
      <c r="ACN304" s="179"/>
      <c r="ACO304" s="179"/>
      <c r="ACP304" s="179"/>
      <c r="ACQ304" s="179"/>
      <c r="ACR304" s="179"/>
      <c r="ACS304" s="179"/>
      <c r="ACT304" s="179"/>
      <c r="ACU304" s="179"/>
      <c r="ACV304" s="179"/>
      <c r="ACW304" s="179"/>
      <c r="ACX304" s="179"/>
      <c r="ACY304" s="179"/>
      <c r="ACZ304" s="179"/>
      <c r="ADA304" s="179"/>
      <c r="ADB304" s="179"/>
      <c r="ADC304" s="179"/>
      <c r="ADD304" s="179"/>
      <c r="ADE304" s="179"/>
      <c r="ADF304" s="179"/>
      <c r="ADG304" s="179"/>
      <c r="ADH304" s="179"/>
      <c r="ADI304" s="179"/>
      <c r="ADJ304" s="179"/>
      <c r="ADK304" s="179"/>
      <c r="ADL304" s="179"/>
      <c r="ADM304" s="179"/>
      <c r="ADN304" s="179"/>
      <c r="ADO304" s="179"/>
      <c r="ADP304" s="179"/>
      <c r="ADQ304" s="179"/>
      <c r="ADR304" s="179"/>
      <c r="ADS304" s="179"/>
      <c r="ADT304" s="179"/>
      <c r="ADU304" s="179"/>
      <c r="ADV304" s="179"/>
      <c r="ADW304" s="179"/>
      <c r="ADX304" s="179"/>
      <c r="ADY304" s="179"/>
      <c r="ADZ304" s="179"/>
      <c r="AEA304" s="179"/>
      <c r="AEB304" s="179"/>
      <c r="AEC304" s="179"/>
      <c r="AED304" s="179"/>
      <c r="AEE304" s="179"/>
      <c r="AEF304" s="179"/>
      <c r="AEG304" s="179"/>
      <c r="AEH304" s="179"/>
      <c r="AEI304" s="179"/>
      <c r="AEJ304" s="179"/>
      <c r="AEK304" s="179"/>
      <c r="AEL304" s="179"/>
      <c r="AEM304" s="179"/>
      <c r="AEN304" s="179"/>
      <c r="AEO304" s="179"/>
      <c r="AEP304" s="179"/>
      <c r="AEQ304" s="179"/>
      <c r="AER304" s="179"/>
      <c r="AES304" s="179"/>
      <c r="AET304" s="179"/>
      <c r="AEU304" s="179"/>
      <c r="AEV304" s="179"/>
      <c r="AEW304" s="179"/>
      <c r="AEX304" s="179"/>
      <c r="AEY304" s="179"/>
      <c r="AEZ304" s="179"/>
      <c r="AFA304" s="179"/>
      <c r="AFB304" s="179"/>
      <c r="AFC304" s="179"/>
      <c r="AFD304" s="179"/>
      <c r="AFE304" s="179"/>
      <c r="AFF304" s="179"/>
      <c r="AFG304" s="179"/>
      <c r="AFH304" s="179"/>
      <c r="AFI304" s="179"/>
      <c r="AFJ304" s="179"/>
      <c r="AFK304" s="179"/>
      <c r="AFL304" s="179"/>
      <c r="AFM304" s="179"/>
      <c r="AFN304" s="179"/>
      <c r="AFO304" s="179"/>
      <c r="AFP304" s="179"/>
      <c r="AFQ304" s="179"/>
      <c r="AFR304" s="179"/>
      <c r="AFS304" s="179"/>
      <c r="AFT304" s="179"/>
      <c r="AFU304" s="179"/>
      <c r="AFV304" s="179"/>
      <c r="AFW304" s="179"/>
      <c r="AFX304" s="179"/>
      <c r="AFY304" s="179"/>
      <c r="AFZ304" s="179"/>
      <c r="AGA304" s="179"/>
      <c r="AGB304" s="179"/>
      <c r="AGC304" s="179"/>
      <c r="AGD304" s="179"/>
      <c r="AGE304" s="179"/>
      <c r="AGF304" s="179"/>
      <c r="AGG304" s="179"/>
      <c r="AGH304" s="179"/>
      <c r="AGI304" s="179"/>
      <c r="AGJ304" s="179"/>
      <c r="AGK304" s="179"/>
      <c r="AGL304" s="179"/>
      <c r="AGM304" s="179"/>
      <c r="AGN304" s="179"/>
      <c r="AGO304" s="179"/>
      <c r="AGP304" s="179"/>
      <c r="AGQ304" s="179"/>
      <c r="AGR304" s="179"/>
      <c r="AGS304" s="179"/>
      <c r="AGT304" s="179"/>
      <c r="AGU304" s="179"/>
      <c r="AGV304" s="179"/>
      <c r="AGW304" s="179"/>
      <c r="AGX304" s="179"/>
      <c r="AGY304" s="179"/>
      <c r="AGZ304" s="179"/>
      <c r="AHA304" s="179"/>
      <c r="AHB304" s="179"/>
      <c r="AHC304" s="179"/>
      <c r="AHD304" s="179"/>
      <c r="AHE304" s="179"/>
      <c r="AHF304" s="179"/>
      <c r="AHG304" s="179"/>
      <c r="AHH304" s="179"/>
      <c r="AHI304" s="179"/>
      <c r="AHJ304" s="179"/>
      <c r="AHK304" s="179"/>
      <c r="AHL304" s="179"/>
      <c r="AHM304" s="179"/>
      <c r="AHN304" s="179"/>
      <c r="AHO304" s="179"/>
      <c r="AHP304" s="179"/>
      <c r="AHQ304" s="179"/>
      <c r="AHR304" s="179"/>
      <c r="AHS304" s="179"/>
      <c r="AHT304" s="179"/>
      <c r="AHU304" s="179"/>
      <c r="AHV304" s="179"/>
      <c r="AHW304" s="179"/>
      <c r="AHX304" s="179"/>
      <c r="AHY304" s="179"/>
      <c r="AHZ304" s="179"/>
      <c r="AIA304" s="179"/>
      <c r="AIB304" s="179"/>
      <c r="AIC304" s="179"/>
      <c r="AID304" s="179"/>
      <c r="AIE304" s="179"/>
      <c r="AIF304" s="179"/>
      <c r="AIG304" s="179"/>
      <c r="AIH304" s="179"/>
      <c r="AII304" s="179"/>
      <c r="AIJ304" s="179"/>
      <c r="AIK304" s="179"/>
      <c r="AIL304" s="179"/>
      <c r="AIM304" s="179"/>
      <c r="AIN304" s="179"/>
      <c r="AIO304" s="179"/>
      <c r="AIP304" s="179"/>
      <c r="AIQ304" s="179"/>
      <c r="AIR304" s="179"/>
      <c r="AIS304" s="179"/>
      <c r="AIT304" s="179"/>
      <c r="AIU304" s="179"/>
      <c r="AIV304" s="179"/>
      <c r="AIW304" s="179"/>
      <c r="AIX304" s="179"/>
      <c r="AIY304" s="179"/>
      <c r="AIZ304" s="179"/>
      <c r="AJA304" s="179"/>
      <c r="AJB304" s="179"/>
      <c r="AJC304" s="179"/>
      <c r="AJD304" s="179"/>
      <c r="AJE304" s="179"/>
      <c r="AJF304" s="179"/>
      <c r="AJG304" s="179"/>
      <c r="AJH304" s="179"/>
      <c r="AJI304" s="179"/>
      <c r="AJJ304" s="179"/>
      <c r="AJK304" s="179"/>
      <c r="AJL304" s="179"/>
      <c r="AJM304" s="179"/>
      <c r="AJN304" s="179"/>
      <c r="AJO304" s="179"/>
      <c r="AJP304" s="179"/>
      <c r="AJQ304" s="179"/>
      <c r="AJR304" s="179"/>
      <c r="AJS304" s="179"/>
      <c r="AJT304" s="179"/>
      <c r="AJU304" s="179"/>
      <c r="AJV304" s="179"/>
      <c r="AJW304" s="179"/>
      <c r="AJX304" s="179"/>
      <c r="AJY304" s="179"/>
      <c r="AJZ304" s="179"/>
      <c r="AKA304" s="179"/>
      <c r="AKB304" s="179"/>
      <c r="AKC304" s="179"/>
      <c r="AKD304" s="179"/>
      <c r="AKE304" s="179"/>
      <c r="AKF304" s="179"/>
      <c r="AKG304" s="179"/>
      <c r="AKH304" s="179"/>
      <c r="AKI304" s="179"/>
      <c r="AKJ304" s="179"/>
      <c r="AKK304" s="179"/>
      <c r="AKL304" s="179"/>
      <c r="AKM304" s="179"/>
      <c r="AKN304" s="179"/>
      <c r="AKO304" s="179"/>
      <c r="AKP304" s="179"/>
      <c r="AKQ304" s="179"/>
      <c r="AKR304" s="179"/>
      <c r="AKS304" s="179"/>
      <c r="AKT304" s="179"/>
      <c r="AKU304" s="179"/>
      <c r="AKV304" s="179"/>
      <c r="AKW304" s="179"/>
      <c r="AKX304" s="179"/>
      <c r="AKY304" s="179"/>
      <c r="AKZ304" s="179"/>
      <c r="ALA304" s="179"/>
      <c r="ALB304" s="179"/>
      <c r="ALC304" s="179"/>
      <c r="ALD304" s="179"/>
      <c r="ALE304" s="179"/>
      <c r="ALF304" s="179"/>
      <c r="ALG304" s="179"/>
      <c r="ALH304" s="179"/>
      <c r="ALI304" s="179"/>
      <c r="ALJ304" s="179"/>
      <c r="ALK304" s="179"/>
      <c r="ALL304" s="179"/>
      <c r="ALM304" s="179"/>
      <c r="ALN304" s="179"/>
      <c r="ALO304" s="179"/>
      <c r="ALP304" s="179"/>
      <c r="ALQ304" s="179"/>
      <c r="ALR304" s="179"/>
      <c r="ALS304" s="179"/>
      <c r="ALT304" s="179"/>
      <c r="ALU304" s="179"/>
      <c r="ALV304" s="179"/>
      <c r="ALW304" s="179"/>
      <c r="ALX304" s="179"/>
      <c r="ALY304" s="179"/>
      <c r="ALZ304" s="179"/>
      <c r="AMA304" s="179"/>
      <c r="AMB304" s="179"/>
      <c r="AMC304" s="179"/>
      <c r="AMD304" s="179"/>
      <c r="AME304" s="179"/>
      <c r="AMF304" s="179"/>
      <c r="AMG304" s="179"/>
      <c r="AMH304" s="179"/>
      <c r="AMI304" s="179"/>
      <c r="AMJ304" s="179"/>
      <c r="AMK304" s="179"/>
      <c r="AML304" s="179"/>
      <c r="AMM304" s="179"/>
      <c r="AMN304" s="179"/>
      <c r="AMO304" s="179"/>
      <c r="AMP304" s="179"/>
      <c r="AMQ304" s="179"/>
      <c r="AMR304" s="179"/>
      <c r="AMS304" s="179"/>
      <c r="AMT304" s="179"/>
      <c r="AMU304" s="179"/>
      <c r="AMV304" s="179"/>
      <c r="AMW304" s="179"/>
      <c r="AMX304" s="179"/>
      <c r="AMY304" s="179"/>
      <c r="AMZ304" s="179"/>
      <c r="ANA304" s="179"/>
      <c r="ANB304" s="179"/>
      <c r="ANC304" s="179"/>
      <c r="AND304" s="179"/>
      <c r="ANE304" s="179"/>
      <c r="ANF304" s="179"/>
      <c r="ANG304" s="179"/>
      <c r="ANH304" s="179"/>
      <c r="ANI304" s="179"/>
      <c r="ANJ304" s="179"/>
      <c r="ANK304" s="179"/>
      <c r="ANL304" s="179"/>
      <c r="ANM304" s="179"/>
      <c r="ANN304" s="179"/>
      <c r="ANO304" s="179"/>
      <c r="ANP304" s="179"/>
      <c r="ANQ304" s="179"/>
      <c r="ANR304" s="179"/>
      <c r="ANS304" s="179"/>
      <c r="ANT304" s="179"/>
      <c r="ANU304" s="179"/>
      <c r="ANV304" s="179"/>
      <c r="ANW304" s="179"/>
      <c r="ANX304" s="179"/>
      <c r="ANY304" s="179"/>
      <c r="ANZ304" s="179"/>
      <c r="AOA304" s="179"/>
      <c r="AOB304" s="179"/>
      <c r="AOC304" s="179"/>
      <c r="AOD304" s="179"/>
      <c r="AOE304" s="179"/>
      <c r="AOF304" s="179"/>
      <c r="AOG304" s="179"/>
      <c r="AOH304" s="179"/>
      <c r="AOI304" s="179"/>
      <c r="AOJ304" s="179"/>
      <c r="AOK304" s="179"/>
      <c r="AOL304" s="179"/>
      <c r="AOM304" s="179"/>
      <c r="AON304" s="179"/>
      <c r="AOO304" s="179"/>
      <c r="AOP304" s="179"/>
      <c r="AOQ304" s="179"/>
      <c r="AOR304" s="179"/>
      <c r="AOS304" s="179"/>
      <c r="AOT304" s="179"/>
      <c r="AOU304" s="179"/>
      <c r="AOV304" s="179"/>
      <c r="AOW304" s="179"/>
      <c r="AOX304" s="179"/>
      <c r="AOY304" s="179"/>
      <c r="AOZ304" s="179"/>
      <c r="APA304" s="179"/>
      <c r="APB304" s="179"/>
      <c r="APC304" s="179"/>
      <c r="APD304" s="179"/>
      <c r="APE304" s="179"/>
      <c r="APF304" s="179"/>
      <c r="APG304" s="179"/>
      <c r="APH304" s="179"/>
      <c r="API304" s="179"/>
      <c r="APJ304" s="179"/>
      <c r="APK304" s="179"/>
      <c r="APL304" s="179"/>
      <c r="APM304" s="179"/>
      <c r="APN304" s="179"/>
      <c r="APO304" s="179"/>
      <c r="APP304" s="179"/>
      <c r="APQ304" s="179"/>
      <c r="APR304" s="179"/>
      <c r="APS304" s="179"/>
      <c r="APT304" s="179"/>
      <c r="APU304" s="179"/>
      <c r="APV304" s="179"/>
      <c r="APW304" s="179"/>
      <c r="APX304" s="179"/>
      <c r="APY304" s="179"/>
      <c r="APZ304" s="179"/>
      <c r="AQA304" s="179"/>
      <c r="AQB304" s="179"/>
      <c r="AQC304" s="179"/>
      <c r="AQD304" s="179"/>
      <c r="AQE304" s="179"/>
      <c r="AQF304" s="179"/>
      <c r="AQG304" s="179"/>
      <c r="AQH304" s="179"/>
      <c r="AQI304" s="179"/>
      <c r="AQJ304" s="179"/>
      <c r="AQK304" s="179"/>
      <c r="AQL304" s="179"/>
      <c r="AQM304" s="179"/>
      <c r="AQN304" s="179"/>
      <c r="AQO304" s="179"/>
      <c r="AQP304" s="179"/>
      <c r="AQQ304" s="179"/>
      <c r="AQR304" s="179"/>
      <c r="AQS304" s="179"/>
      <c r="AQT304" s="179"/>
      <c r="AQU304" s="179"/>
      <c r="AQV304" s="179"/>
      <c r="AQW304" s="179"/>
      <c r="AQX304" s="179"/>
      <c r="AQY304" s="179"/>
      <c r="AQZ304" s="179"/>
      <c r="ARA304" s="179"/>
      <c r="ARB304" s="179"/>
      <c r="ARC304" s="179"/>
      <c r="ARD304" s="179"/>
      <c r="ARE304" s="179"/>
      <c r="ARF304" s="179"/>
      <c r="ARG304" s="179"/>
      <c r="ARH304" s="179"/>
      <c r="ARI304" s="179"/>
      <c r="ARJ304" s="179"/>
      <c r="ARK304" s="179"/>
      <c r="ARL304" s="179"/>
      <c r="ARM304" s="179"/>
      <c r="ARN304" s="179"/>
      <c r="ARO304" s="179"/>
      <c r="ARP304" s="179"/>
      <c r="ARQ304" s="179"/>
      <c r="ARR304" s="179"/>
      <c r="ARS304" s="179"/>
      <c r="ART304" s="179"/>
      <c r="ARU304" s="179"/>
      <c r="ARV304" s="179"/>
      <c r="ARW304" s="179"/>
      <c r="ARX304" s="179"/>
      <c r="ARY304" s="179"/>
      <c r="ARZ304" s="179"/>
      <c r="ASA304" s="179"/>
      <c r="ASB304" s="179"/>
      <c r="ASC304" s="179"/>
      <c r="ASD304" s="179"/>
      <c r="ASE304" s="179"/>
      <c r="ASF304" s="179"/>
      <c r="ASG304" s="179"/>
      <c r="ASH304" s="179"/>
      <c r="ASI304" s="179"/>
      <c r="ASJ304" s="179"/>
      <c r="ASK304" s="179"/>
      <c r="ASL304" s="179"/>
      <c r="ASM304" s="179"/>
      <c r="ASN304" s="179"/>
      <c r="ASO304" s="179"/>
      <c r="ASP304" s="179"/>
      <c r="ASQ304" s="179"/>
      <c r="ASR304" s="179"/>
      <c r="ASS304" s="179"/>
      <c r="AST304" s="179"/>
      <c r="ASU304" s="179"/>
      <c r="ASV304" s="179"/>
      <c r="ASW304" s="179"/>
      <c r="ASX304" s="179"/>
      <c r="ASY304" s="179"/>
      <c r="ASZ304" s="179"/>
      <c r="ATA304" s="179"/>
      <c r="ATB304" s="179"/>
      <c r="ATC304" s="179"/>
      <c r="ATD304" s="179"/>
      <c r="ATE304" s="179"/>
      <c r="ATF304" s="179"/>
      <c r="ATG304" s="179"/>
      <c r="ATH304" s="179"/>
      <c r="ATI304" s="179"/>
      <c r="ATJ304" s="179"/>
      <c r="ATK304" s="179"/>
      <c r="ATL304" s="179"/>
      <c r="ATM304" s="179"/>
      <c r="ATN304" s="179"/>
      <c r="ATO304" s="179"/>
      <c r="ATP304" s="179"/>
      <c r="ATQ304" s="179"/>
      <c r="ATR304" s="179"/>
      <c r="ATS304" s="179"/>
      <c r="ATT304" s="179"/>
      <c r="ATU304" s="179"/>
      <c r="ATV304" s="179"/>
      <c r="ATW304" s="179"/>
      <c r="ATX304" s="179"/>
      <c r="ATY304" s="179"/>
      <c r="ATZ304" s="179"/>
      <c r="AUA304" s="179"/>
      <c r="AUB304" s="179"/>
      <c r="AUC304" s="179"/>
      <c r="AUD304" s="179"/>
      <c r="AUE304" s="179"/>
      <c r="AUF304" s="179"/>
      <c r="AUG304" s="179"/>
      <c r="AUH304" s="179"/>
      <c r="AUI304" s="179"/>
      <c r="AUJ304" s="179"/>
      <c r="AUK304" s="179"/>
      <c r="AUL304" s="179"/>
      <c r="AUM304" s="179"/>
      <c r="AUN304" s="179"/>
      <c r="AUO304" s="179"/>
      <c r="AUP304" s="179"/>
      <c r="AUQ304" s="179"/>
      <c r="AUR304" s="179"/>
      <c r="AUS304" s="179"/>
      <c r="AUT304" s="179"/>
      <c r="AUU304" s="179"/>
      <c r="AUV304" s="179"/>
      <c r="AUW304" s="179"/>
      <c r="AUX304" s="179"/>
      <c r="AUY304" s="179"/>
      <c r="AUZ304" s="179"/>
      <c r="AVA304" s="179"/>
      <c r="AVB304" s="179"/>
      <c r="AVC304" s="179"/>
      <c r="AVD304" s="179"/>
      <c r="AVE304" s="179"/>
      <c r="AVF304" s="179"/>
      <c r="AVG304" s="179"/>
      <c r="AVH304" s="179"/>
      <c r="AVI304" s="179"/>
      <c r="AVJ304" s="179"/>
      <c r="AVK304" s="179"/>
      <c r="AVL304" s="179"/>
      <c r="AVM304" s="179"/>
      <c r="AVN304" s="179"/>
      <c r="AVO304" s="179"/>
      <c r="AVP304" s="179"/>
      <c r="AVQ304" s="179"/>
      <c r="AVR304" s="179"/>
      <c r="AVS304" s="179"/>
      <c r="AVT304" s="179"/>
      <c r="AVU304" s="179"/>
      <c r="AVV304" s="179"/>
      <c r="AVW304" s="179"/>
      <c r="AVX304" s="179"/>
      <c r="AVY304" s="179"/>
      <c r="AVZ304" s="179"/>
      <c r="AWA304" s="179"/>
      <c r="AWB304" s="179"/>
      <c r="AWC304" s="179"/>
      <c r="AWD304" s="179"/>
      <c r="AWE304" s="179"/>
      <c r="AWF304" s="179"/>
      <c r="AWG304" s="179"/>
      <c r="AWH304" s="179"/>
      <c r="AWI304" s="179"/>
      <c r="AWJ304" s="179"/>
      <c r="AWK304" s="179"/>
      <c r="AWL304" s="179"/>
      <c r="AWM304" s="179"/>
      <c r="AWN304" s="179"/>
      <c r="AWO304" s="179"/>
      <c r="AWP304" s="179"/>
      <c r="AWQ304" s="179"/>
      <c r="AWR304" s="179"/>
      <c r="AWS304" s="179"/>
      <c r="AWT304" s="179"/>
      <c r="AWU304" s="179"/>
      <c r="AWV304" s="179"/>
      <c r="AWW304" s="179"/>
      <c r="AWX304" s="179"/>
      <c r="AWY304" s="179"/>
      <c r="AWZ304" s="179"/>
      <c r="AXA304" s="179"/>
      <c r="AXB304" s="179"/>
      <c r="AXC304" s="179"/>
      <c r="AXD304" s="179"/>
      <c r="AXE304" s="179"/>
      <c r="AXF304" s="179"/>
      <c r="AXG304" s="179"/>
      <c r="AXH304" s="179"/>
      <c r="AXI304" s="179"/>
      <c r="AXJ304" s="179"/>
      <c r="AXK304" s="179"/>
      <c r="AXL304" s="179"/>
      <c r="AXM304" s="179"/>
      <c r="AXN304" s="179"/>
      <c r="AXO304" s="179"/>
      <c r="AXP304" s="179"/>
      <c r="AXQ304" s="179"/>
      <c r="AXR304" s="179"/>
      <c r="AXS304" s="179"/>
      <c r="AXT304" s="179"/>
      <c r="AXU304" s="179"/>
      <c r="AXV304" s="179"/>
      <c r="AXW304" s="179"/>
      <c r="AXX304" s="179"/>
      <c r="AXY304" s="179"/>
      <c r="AXZ304" s="179"/>
      <c r="AYA304" s="179"/>
      <c r="AYB304" s="179"/>
      <c r="AYC304" s="179"/>
      <c r="AYD304" s="179"/>
      <c r="AYE304" s="179"/>
      <c r="AYF304" s="179"/>
      <c r="AYG304" s="179"/>
      <c r="AYH304" s="179"/>
      <c r="AYI304" s="179"/>
      <c r="AYJ304" s="179"/>
      <c r="AYK304" s="179"/>
      <c r="AYL304" s="179"/>
      <c r="AYM304" s="179"/>
      <c r="AYN304" s="179"/>
      <c r="AYO304" s="179"/>
      <c r="AYP304" s="179"/>
      <c r="AYQ304" s="179"/>
      <c r="AYR304" s="179"/>
      <c r="AYS304" s="179"/>
      <c r="AYT304" s="179"/>
      <c r="AYU304" s="179"/>
      <c r="AYV304" s="179"/>
      <c r="AYW304" s="179"/>
      <c r="AYX304" s="179"/>
      <c r="AYY304" s="179"/>
      <c r="AYZ304" s="179"/>
      <c r="AZA304" s="179"/>
      <c r="AZB304" s="179"/>
      <c r="AZC304" s="179"/>
      <c r="AZD304" s="179"/>
      <c r="AZE304" s="179"/>
      <c r="AZF304" s="179"/>
      <c r="AZG304" s="179"/>
      <c r="AZH304" s="179"/>
      <c r="AZI304" s="179"/>
      <c r="AZJ304" s="179"/>
      <c r="AZK304" s="179"/>
      <c r="AZL304" s="179"/>
      <c r="AZM304" s="179"/>
      <c r="AZN304" s="179"/>
      <c r="AZO304" s="179"/>
      <c r="AZP304" s="179"/>
      <c r="AZQ304" s="179"/>
      <c r="AZR304" s="179"/>
      <c r="AZS304" s="179"/>
      <c r="AZT304" s="179"/>
      <c r="AZU304" s="179"/>
      <c r="AZV304" s="179"/>
      <c r="AZW304" s="179"/>
      <c r="AZX304" s="179"/>
      <c r="AZY304" s="179"/>
      <c r="AZZ304" s="179"/>
      <c r="BAA304" s="179"/>
      <c r="BAB304" s="179"/>
      <c r="BAC304" s="179"/>
      <c r="BAD304" s="179"/>
      <c r="BAE304" s="179"/>
      <c r="BAF304" s="179"/>
      <c r="BAG304" s="179"/>
      <c r="BAH304" s="179"/>
      <c r="BAI304" s="179"/>
      <c r="BAJ304" s="179"/>
      <c r="BAK304" s="179"/>
      <c r="BAL304" s="179"/>
      <c r="BAM304" s="179"/>
      <c r="BAN304" s="179"/>
      <c r="BAO304" s="179"/>
      <c r="BAP304" s="179"/>
      <c r="BAQ304" s="179"/>
      <c r="BAR304" s="179"/>
      <c r="BAS304" s="179"/>
      <c r="BAT304" s="179"/>
      <c r="BAU304" s="179"/>
      <c r="BAV304" s="179"/>
      <c r="BAW304" s="179"/>
      <c r="BAX304" s="179"/>
      <c r="BAY304" s="179"/>
      <c r="BAZ304" s="179"/>
      <c r="BBA304" s="179"/>
      <c r="BBB304" s="179"/>
      <c r="BBC304" s="179"/>
      <c r="BBD304" s="179"/>
      <c r="BBE304" s="179"/>
      <c r="BBF304" s="179"/>
      <c r="BBG304" s="179"/>
      <c r="BBH304" s="179"/>
      <c r="BBI304" s="179"/>
      <c r="BBJ304" s="179"/>
      <c r="BBK304" s="179"/>
      <c r="BBL304" s="179"/>
      <c r="BBM304" s="179"/>
      <c r="BBN304" s="179"/>
      <c r="BBO304" s="179"/>
      <c r="BBP304" s="179"/>
      <c r="BBQ304" s="179"/>
      <c r="BBR304" s="179"/>
      <c r="BBS304" s="179"/>
      <c r="BBT304" s="179"/>
      <c r="BBU304" s="179"/>
      <c r="BBV304" s="179"/>
      <c r="BBW304" s="179"/>
      <c r="BBX304" s="179"/>
      <c r="BBY304" s="179"/>
      <c r="BBZ304" s="179"/>
      <c r="BCA304" s="179"/>
      <c r="BCB304" s="179"/>
      <c r="BCC304" s="179"/>
      <c r="BCD304" s="179"/>
      <c r="BCE304" s="179"/>
      <c r="BCF304" s="179"/>
      <c r="BCG304" s="179"/>
      <c r="BCH304" s="179"/>
      <c r="BCI304" s="179"/>
      <c r="BCJ304" s="179"/>
      <c r="BCK304" s="179"/>
      <c r="BCL304" s="179"/>
      <c r="BCM304" s="179"/>
      <c r="BCN304" s="179"/>
      <c r="BCO304" s="179"/>
      <c r="BCP304" s="179"/>
      <c r="BCQ304" s="179"/>
      <c r="BCR304" s="179"/>
      <c r="BCS304" s="179"/>
      <c r="BCT304" s="179"/>
      <c r="BCU304" s="179"/>
      <c r="BCV304" s="179"/>
      <c r="BCW304" s="179"/>
      <c r="BCX304" s="179"/>
      <c r="BCY304" s="179"/>
      <c r="BCZ304" s="179"/>
      <c r="BDA304" s="179"/>
      <c r="BDB304" s="179"/>
      <c r="BDC304" s="179"/>
      <c r="BDD304" s="179"/>
      <c r="BDE304" s="179"/>
      <c r="BDF304" s="179"/>
      <c r="BDG304" s="179"/>
      <c r="BDH304" s="179"/>
      <c r="BDI304" s="179"/>
      <c r="BDJ304" s="179"/>
      <c r="BDK304" s="179"/>
      <c r="BDL304" s="179"/>
      <c r="BDM304" s="179"/>
      <c r="BDN304" s="179"/>
      <c r="BDO304" s="179"/>
      <c r="BDP304" s="179"/>
      <c r="BDQ304" s="179"/>
      <c r="BDR304" s="179"/>
      <c r="BDS304" s="179"/>
      <c r="BDT304" s="179"/>
      <c r="BDU304" s="179"/>
      <c r="BDV304" s="179"/>
      <c r="BDW304" s="179"/>
      <c r="BDX304" s="179"/>
      <c r="BDY304" s="179"/>
      <c r="BDZ304" s="179"/>
      <c r="BEA304" s="179"/>
      <c r="BEB304" s="179"/>
      <c r="BEC304" s="179"/>
      <c r="BED304" s="179"/>
      <c r="BEE304" s="179"/>
      <c r="BEF304" s="179"/>
      <c r="BEG304" s="179"/>
      <c r="BEH304" s="179"/>
      <c r="BEI304" s="179"/>
      <c r="BEJ304" s="179"/>
      <c r="BEK304" s="179"/>
      <c r="BEL304" s="179"/>
      <c r="BEM304" s="179"/>
      <c r="BEN304" s="179"/>
      <c r="BEO304" s="179"/>
      <c r="BEP304" s="179"/>
      <c r="BEQ304" s="179"/>
      <c r="BER304" s="179"/>
      <c r="BES304" s="179"/>
      <c r="BET304" s="179"/>
      <c r="BEU304" s="179"/>
      <c r="BEV304" s="179"/>
      <c r="BEW304" s="179"/>
      <c r="BEX304" s="179"/>
      <c r="BEY304" s="179"/>
      <c r="BEZ304" s="179"/>
      <c r="BFA304" s="179"/>
      <c r="BFB304" s="179"/>
      <c r="BFC304" s="179"/>
      <c r="BFD304" s="179"/>
      <c r="BFE304" s="179"/>
      <c r="BFF304" s="179"/>
      <c r="BFG304" s="179"/>
      <c r="BFH304" s="179"/>
      <c r="BFI304" s="179"/>
      <c r="BFJ304" s="179"/>
      <c r="BFK304" s="179"/>
      <c r="BFL304" s="179"/>
      <c r="BFM304" s="179"/>
      <c r="BFN304" s="179"/>
      <c r="BFO304" s="179"/>
      <c r="BFP304" s="179"/>
      <c r="BFQ304" s="179"/>
      <c r="BFR304" s="179"/>
      <c r="BFS304" s="179"/>
      <c r="BFT304" s="179"/>
      <c r="BFU304" s="179"/>
      <c r="BFV304" s="179"/>
      <c r="BFW304" s="179"/>
      <c r="BFX304" s="179"/>
      <c r="BFY304" s="179"/>
      <c r="BFZ304" s="179"/>
      <c r="BGA304" s="179"/>
      <c r="BGB304" s="179"/>
      <c r="BGC304" s="179"/>
      <c r="BGD304" s="179"/>
      <c r="BGE304" s="179"/>
      <c r="BGF304" s="179"/>
      <c r="BGG304" s="179"/>
      <c r="BGH304" s="179"/>
      <c r="BGI304" s="179"/>
      <c r="BGJ304" s="179"/>
      <c r="BGK304" s="179"/>
      <c r="BGL304" s="179"/>
      <c r="BGM304" s="179"/>
      <c r="BGN304" s="179"/>
      <c r="BGO304" s="179"/>
      <c r="BGP304" s="179"/>
      <c r="BGQ304" s="179"/>
      <c r="BGR304" s="179"/>
      <c r="BGS304" s="179"/>
      <c r="BGT304" s="179"/>
      <c r="BGU304" s="179"/>
      <c r="BGV304" s="179"/>
      <c r="BGW304" s="179"/>
      <c r="BGX304" s="179"/>
      <c r="BGY304" s="179"/>
      <c r="BGZ304" s="179"/>
      <c r="BHA304" s="179"/>
      <c r="BHB304" s="179"/>
      <c r="BHC304" s="179"/>
      <c r="BHD304" s="179"/>
      <c r="BHE304" s="179"/>
      <c r="BHF304" s="179"/>
      <c r="BHG304" s="179"/>
      <c r="BHH304" s="179"/>
      <c r="BHI304" s="179"/>
      <c r="BHJ304" s="179"/>
      <c r="BHK304" s="179"/>
      <c r="BHL304" s="179"/>
      <c r="BHM304" s="179"/>
      <c r="BHN304" s="179"/>
      <c r="BHO304" s="179"/>
      <c r="BHP304" s="179"/>
      <c r="BHQ304" s="179"/>
      <c r="BHR304" s="179"/>
      <c r="BHS304" s="179"/>
      <c r="BHT304" s="179"/>
      <c r="BHU304" s="179"/>
      <c r="BHV304" s="179"/>
      <c r="BHW304" s="179"/>
      <c r="BHX304" s="179"/>
      <c r="BHY304" s="179"/>
      <c r="BHZ304" s="179"/>
      <c r="BIA304" s="179"/>
      <c r="BIB304" s="179"/>
      <c r="BIC304" s="179"/>
      <c r="BID304" s="179"/>
      <c r="BIE304" s="179"/>
      <c r="BIF304" s="179"/>
      <c r="BIG304" s="179"/>
      <c r="BIH304" s="179"/>
      <c r="BII304" s="179"/>
      <c r="BIJ304" s="179"/>
      <c r="BIK304" s="179"/>
      <c r="BIL304" s="179"/>
      <c r="BIM304" s="179"/>
      <c r="BIN304" s="179"/>
      <c r="BIO304" s="179"/>
      <c r="BIP304" s="179"/>
      <c r="BIQ304" s="179"/>
      <c r="BIR304" s="179"/>
      <c r="BIS304" s="179"/>
      <c r="BIT304" s="179"/>
      <c r="BIU304" s="179"/>
      <c r="BIV304" s="179"/>
      <c r="BIW304" s="179"/>
      <c r="BIX304" s="179"/>
      <c r="BIY304" s="179"/>
      <c r="BIZ304" s="179"/>
      <c r="BJA304" s="179"/>
      <c r="BJB304" s="179"/>
      <c r="BJC304" s="179"/>
      <c r="BJD304" s="179"/>
      <c r="BJE304" s="179"/>
      <c r="BJF304" s="179"/>
      <c r="BJG304" s="179"/>
      <c r="BJH304" s="179"/>
      <c r="BJI304" s="179"/>
      <c r="BJJ304" s="179"/>
      <c r="BJK304" s="179"/>
      <c r="BJL304" s="179"/>
      <c r="BJM304" s="179"/>
      <c r="BJN304" s="179"/>
      <c r="BJO304" s="179"/>
      <c r="BJP304" s="179"/>
      <c r="BJQ304" s="179"/>
      <c r="BJR304" s="179"/>
      <c r="BJS304" s="179"/>
      <c r="BJT304" s="179"/>
      <c r="BJU304" s="179"/>
      <c r="BJV304" s="179"/>
      <c r="BJW304" s="179"/>
      <c r="BJX304" s="179"/>
      <c r="BJY304" s="179"/>
      <c r="BJZ304" s="179"/>
      <c r="BKA304" s="179"/>
      <c r="BKB304" s="179"/>
      <c r="BKC304" s="179"/>
      <c r="BKD304" s="179"/>
      <c r="BKE304" s="179"/>
      <c r="BKF304" s="179"/>
      <c r="BKG304" s="179"/>
      <c r="BKH304" s="179"/>
      <c r="BKI304" s="179"/>
      <c r="BKJ304" s="179"/>
      <c r="BKK304" s="179"/>
      <c r="BKL304" s="179"/>
      <c r="BKM304" s="179"/>
      <c r="BKN304" s="179"/>
      <c r="BKO304" s="179"/>
      <c r="BKP304" s="179"/>
      <c r="BKQ304" s="179"/>
      <c r="BKR304" s="179"/>
      <c r="BKS304" s="179"/>
      <c r="BKT304" s="179"/>
      <c r="BKU304" s="179"/>
      <c r="BKV304" s="179"/>
      <c r="BKW304" s="179"/>
      <c r="BKX304" s="179"/>
      <c r="BKY304" s="179"/>
      <c r="BKZ304" s="179"/>
      <c r="BLA304" s="179"/>
      <c r="BLB304" s="179"/>
      <c r="BLC304" s="179"/>
      <c r="BLD304" s="179"/>
      <c r="BLE304" s="179"/>
      <c r="BLF304" s="179"/>
      <c r="BLG304" s="179"/>
      <c r="BLH304" s="179"/>
      <c r="BLI304" s="179"/>
      <c r="BLJ304" s="179"/>
      <c r="BLK304" s="179"/>
      <c r="BLL304" s="179"/>
      <c r="BLM304" s="179"/>
      <c r="BLN304" s="179"/>
      <c r="BLO304" s="179"/>
      <c r="BLP304" s="179"/>
      <c r="BLQ304" s="179"/>
      <c r="BLR304" s="179"/>
      <c r="BLS304" s="179"/>
      <c r="BLT304" s="179"/>
      <c r="BLU304" s="179"/>
      <c r="BLV304" s="179"/>
      <c r="BLW304" s="179"/>
      <c r="BLX304" s="179"/>
      <c r="BLY304" s="179"/>
      <c r="BLZ304" s="179"/>
      <c r="BMA304" s="179"/>
      <c r="BMB304" s="179"/>
      <c r="BMC304" s="179"/>
      <c r="BMD304" s="179"/>
      <c r="BME304" s="179"/>
      <c r="BMF304" s="179"/>
      <c r="BMG304" s="179"/>
      <c r="BMH304" s="179"/>
      <c r="BMI304" s="179"/>
      <c r="BMJ304" s="179"/>
      <c r="BMK304" s="179"/>
      <c r="BML304" s="179"/>
      <c r="BMM304" s="179"/>
      <c r="BMN304" s="179"/>
      <c r="BMO304" s="179"/>
      <c r="BMP304" s="179"/>
      <c r="BMQ304" s="179"/>
      <c r="BMR304" s="179"/>
      <c r="BMS304" s="179"/>
      <c r="BMT304" s="179"/>
      <c r="BMU304" s="179"/>
      <c r="BMV304" s="179"/>
      <c r="BMW304" s="179"/>
      <c r="BMX304" s="179"/>
      <c r="BMY304" s="179"/>
      <c r="BMZ304" s="179"/>
      <c r="BNA304" s="179"/>
      <c r="BNB304" s="179"/>
      <c r="BNC304" s="179"/>
      <c r="BND304" s="179"/>
      <c r="BNE304" s="179"/>
      <c r="BNF304" s="179"/>
      <c r="BNG304" s="179"/>
      <c r="BNH304" s="179"/>
      <c r="BNI304" s="179"/>
      <c r="BNJ304" s="179"/>
      <c r="BNK304" s="179"/>
      <c r="BNL304" s="179"/>
      <c r="BNM304" s="179"/>
      <c r="BNN304" s="179"/>
      <c r="BNO304" s="179"/>
      <c r="BNP304" s="179"/>
      <c r="BNQ304" s="179"/>
      <c r="BNR304" s="179"/>
      <c r="BNS304" s="179"/>
      <c r="BNT304" s="179"/>
      <c r="BNU304" s="179"/>
      <c r="BNV304" s="179"/>
      <c r="BNW304" s="179"/>
      <c r="BNX304" s="179"/>
      <c r="BNY304" s="179"/>
      <c r="BNZ304" s="179"/>
      <c r="BOA304" s="179"/>
      <c r="BOB304" s="179"/>
      <c r="BOC304" s="179"/>
      <c r="BOD304" s="179"/>
      <c r="BOE304" s="179"/>
      <c r="BOF304" s="179"/>
      <c r="BOG304" s="179"/>
      <c r="BOH304" s="179"/>
      <c r="BOI304" s="179"/>
      <c r="BOJ304" s="179"/>
      <c r="BOK304" s="179"/>
      <c r="BOL304" s="179"/>
      <c r="BOM304" s="179"/>
      <c r="BON304" s="179"/>
      <c r="BOO304" s="179"/>
      <c r="BOP304" s="179"/>
      <c r="BOQ304" s="179"/>
      <c r="BOR304" s="179"/>
      <c r="BOS304" s="179"/>
      <c r="BOT304" s="179"/>
      <c r="BOU304" s="179"/>
      <c r="BOV304" s="179"/>
      <c r="BOW304" s="179"/>
      <c r="BOX304" s="179"/>
      <c r="BOY304" s="179"/>
      <c r="BOZ304" s="179"/>
      <c r="BPA304" s="179"/>
      <c r="BPB304" s="179"/>
      <c r="BPC304" s="179"/>
      <c r="BPD304" s="179"/>
      <c r="BPE304" s="179"/>
      <c r="BPF304" s="179"/>
      <c r="BPG304" s="179"/>
      <c r="BPH304" s="179"/>
      <c r="BPI304" s="179"/>
      <c r="BPJ304" s="179"/>
      <c r="BPK304" s="179"/>
      <c r="BPL304" s="179"/>
      <c r="BPM304" s="179"/>
      <c r="BPN304" s="179"/>
      <c r="BPO304" s="179"/>
      <c r="BPP304" s="179"/>
      <c r="BPQ304" s="179"/>
      <c r="BPR304" s="179"/>
      <c r="BPS304" s="179"/>
      <c r="BPT304" s="179"/>
      <c r="BPU304" s="179"/>
      <c r="BPV304" s="179"/>
      <c r="BPW304" s="179"/>
      <c r="BPX304" s="179"/>
      <c r="BPY304" s="179"/>
      <c r="BPZ304" s="179"/>
      <c r="BQA304" s="179"/>
      <c r="BQB304" s="179"/>
      <c r="BQC304" s="179"/>
      <c r="BQD304" s="179"/>
      <c r="BQE304" s="179"/>
      <c r="BQF304" s="179"/>
      <c r="BQG304" s="179"/>
      <c r="BQH304" s="179"/>
      <c r="BQI304" s="179"/>
      <c r="BQJ304" s="179"/>
      <c r="BQK304" s="179"/>
      <c r="BQL304" s="179"/>
      <c r="BQM304" s="179"/>
      <c r="BQN304" s="179"/>
      <c r="BQO304" s="179"/>
      <c r="BQP304" s="179"/>
      <c r="BQQ304" s="179"/>
      <c r="BQR304" s="179"/>
      <c r="BQS304" s="179"/>
      <c r="BQT304" s="179"/>
      <c r="BQU304" s="179"/>
      <c r="BQV304" s="179"/>
      <c r="BQW304" s="179"/>
      <c r="BQX304" s="179"/>
      <c r="BQY304" s="179"/>
      <c r="BQZ304" s="179"/>
      <c r="BRA304" s="179"/>
      <c r="BRB304" s="179"/>
      <c r="BRC304" s="179"/>
      <c r="BRD304" s="179"/>
      <c r="BRE304" s="179"/>
      <c r="BRF304" s="179"/>
      <c r="BRG304" s="179"/>
      <c r="BRH304" s="179"/>
      <c r="BRI304" s="179"/>
      <c r="BRJ304" s="179"/>
      <c r="BRK304" s="179"/>
      <c r="BRL304" s="179"/>
      <c r="BRM304" s="179"/>
      <c r="BRN304" s="179"/>
      <c r="BRO304" s="179"/>
      <c r="BRP304" s="179"/>
      <c r="BRQ304" s="179"/>
      <c r="BRR304" s="179"/>
      <c r="BRS304" s="179"/>
      <c r="BRT304" s="179"/>
      <c r="BRU304" s="179"/>
      <c r="BRV304" s="179"/>
      <c r="BRW304" s="179"/>
      <c r="BRX304" s="179"/>
      <c r="BRY304" s="179"/>
      <c r="BRZ304" s="179"/>
      <c r="BSA304" s="179"/>
      <c r="BSB304" s="179"/>
      <c r="BSC304" s="179"/>
      <c r="BSD304" s="179"/>
      <c r="BSE304" s="179"/>
      <c r="BSF304" s="179"/>
      <c r="BSG304" s="179"/>
      <c r="BSH304" s="179"/>
      <c r="BSI304" s="179"/>
      <c r="BSJ304" s="179"/>
      <c r="BSK304" s="179"/>
      <c r="BSL304" s="179"/>
      <c r="BSM304" s="179"/>
      <c r="BSN304" s="179"/>
      <c r="BSO304" s="179"/>
      <c r="BSP304" s="179"/>
      <c r="BSQ304" s="179"/>
      <c r="BSR304" s="179"/>
      <c r="BSS304" s="179"/>
      <c r="BST304" s="179"/>
      <c r="BSU304" s="179"/>
      <c r="BSV304" s="179"/>
      <c r="BSW304" s="179"/>
      <c r="BSX304" s="179"/>
      <c r="BSY304" s="179"/>
      <c r="BSZ304" s="179"/>
      <c r="BTA304" s="179"/>
      <c r="BTB304" s="179"/>
      <c r="BTC304" s="179"/>
      <c r="BTD304" s="179"/>
      <c r="BTE304" s="179"/>
      <c r="BTF304" s="179"/>
      <c r="BTG304" s="179"/>
      <c r="BTH304" s="179"/>
      <c r="BTI304" s="179"/>
      <c r="BTJ304" s="179"/>
      <c r="BTK304" s="179"/>
      <c r="BTL304" s="179"/>
      <c r="BTM304" s="179"/>
      <c r="BTN304" s="179"/>
      <c r="BTO304" s="179"/>
      <c r="BTP304" s="179"/>
      <c r="BTQ304" s="179"/>
      <c r="BTR304" s="179"/>
      <c r="BTS304" s="179"/>
      <c r="BTT304" s="179"/>
      <c r="BTU304" s="179"/>
      <c r="BTV304" s="179"/>
      <c r="BTW304" s="179"/>
      <c r="BTX304" s="179"/>
      <c r="BTY304" s="179"/>
      <c r="BTZ304" s="179"/>
      <c r="BUA304" s="179"/>
      <c r="BUB304" s="179"/>
      <c r="BUC304" s="179"/>
      <c r="BUD304" s="179"/>
      <c r="BUE304" s="179"/>
      <c r="BUF304" s="179"/>
      <c r="BUG304" s="179"/>
      <c r="BUH304" s="179"/>
      <c r="BUI304" s="179"/>
      <c r="BUJ304" s="179"/>
      <c r="BUK304" s="179"/>
      <c r="BUL304" s="179"/>
      <c r="BUM304" s="179"/>
      <c r="BUN304" s="179"/>
      <c r="BUO304" s="179"/>
      <c r="BUP304" s="179"/>
      <c r="BUQ304" s="179"/>
      <c r="BUR304" s="179"/>
      <c r="BUS304" s="179"/>
      <c r="BUT304" s="179"/>
      <c r="BUU304" s="179"/>
      <c r="BUV304" s="179"/>
      <c r="BUW304" s="179"/>
      <c r="BUX304" s="179"/>
      <c r="BUY304" s="179"/>
      <c r="BUZ304" s="179"/>
      <c r="BVA304" s="179"/>
      <c r="BVB304" s="179"/>
      <c r="BVC304" s="179"/>
      <c r="BVD304" s="179"/>
      <c r="BVE304" s="179"/>
      <c r="BVF304" s="179"/>
      <c r="BVG304" s="179"/>
      <c r="BVH304" s="179"/>
      <c r="BVI304" s="179"/>
      <c r="BVJ304" s="179"/>
      <c r="BVK304" s="179"/>
      <c r="BVL304" s="179"/>
      <c r="BVM304" s="179"/>
      <c r="BVN304" s="179"/>
      <c r="BVO304" s="179"/>
      <c r="BVP304" s="179"/>
      <c r="BVQ304" s="179"/>
      <c r="BVR304" s="179"/>
      <c r="BVS304" s="179"/>
      <c r="BVT304" s="179"/>
      <c r="BVU304" s="179"/>
      <c r="BVV304" s="179"/>
      <c r="BVW304" s="179"/>
      <c r="BVX304" s="179"/>
      <c r="BVY304" s="179"/>
      <c r="BVZ304" s="179"/>
      <c r="BWA304" s="179"/>
      <c r="BWB304" s="179"/>
      <c r="BWC304" s="179"/>
      <c r="BWD304" s="179"/>
      <c r="BWE304" s="179"/>
      <c r="BWF304" s="179"/>
      <c r="BWG304" s="179"/>
      <c r="BWH304" s="179"/>
      <c r="BWI304" s="179"/>
      <c r="BWJ304" s="179"/>
      <c r="BWK304" s="179"/>
      <c r="BWL304" s="179"/>
      <c r="BWM304" s="179"/>
      <c r="BWN304" s="179"/>
      <c r="BWO304" s="179"/>
      <c r="BWP304" s="179"/>
      <c r="BWQ304" s="179"/>
      <c r="BWR304" s="179"/>
      <c r="BWS304" s="179"/>
      <c r="BWT304" s="179"/>
      <c r="BWU304" s="179"/>
      <c r="BWV304" s="179"/>
      <c r="BWW304" s="179"/>
      <c r="BWX304" s="179"/>
      <c r="BWY304" s="179"/>
      <c r="BWZ304" s="179"/>
      <c r="BXA304" s="179"/>
      <c r="BXB304" s="179"/>
      <c r="BXC304" s="179"/>
      <c r="BXD304" s="179"/>
      <c r="BXE304" s="179"/>
      <c r="BXF304" s="179"/>
      <c r="BXG304" s="179"/>
      <c r="BXH304" s="179"/>
      <c r="BXI304" s="179"/>
      <c r="BXJ304" s="179"/>
      <c r="BXK304" s="179"/>
      <c r="BXL304" s="179"/>
      <c r="BXM304" s="179"/>
      <c r="BXN304" s="179"/>
      <c r="BXO304" s="179"/>
      <c r="BXP304" s="179"/>
      <c r="BXQ304" s="179"/>
      <c r="BXR304" s="179"/>
      <c r="BXS304" s="179"/>
      <c r="BXT304" s="179"/>
      <c r="BXU304" s="179"/>
      <c r="BXV304" s="179"/>
      <c r="BXW304" s="179"/>
      <c r="BXX304" s="179"/>
      <c r="BXY304" s="179"/>
      <c r="BXZ304" s="179"/>
      <c r="BYA304" s="179"/>
      <c r="BYB304" s="179"/>
      <c r="BYC304" s="179"/>
      <c r="BYD304" s="179"/>
      <c r="BYE304" s="179"/>
      <c r="BYF304" s="179"/>
      <c r="BYG304" s="179"/>
      <c r="BYH304" s="179"/>
      <c r="BYI304" s="179"/>
      <c r="BYJ304" s="179"/>
      <c r="BYK304" s="179"/>
      <c r="BYL304" s="179"/>
      <c r="BYM304" s="179"/>
      <c r="BYN304" s="179"/>
      <c r="BYO304" s="179"/>
      <c r="BYP304" s="179"/>
      <c r="BYQ304" s="179"/>
      <c r="BYR304" s="179"/>
      <c r="BYS304" s="179"/>
      <c r="BYT304" s="179"/>
      <c r="BYU304" s="179"/>
      <c r="BYV304" s="179"/>
      <c r="BYW304" s="179"/>
      <c r="BYX304" s="179"/>
      <c r="BYY304" s="179"/>
      <c r="BYZ304" s="179"/>
      <c r="BZA304" s="179"/>
      <c r="BZB304" s="179"/>
      <c r="BZC304" s="179"/>
      <c r="BZD304" s="179"/>
      <c r="BZE304" s="179"/>
      <c r="BZF304" s="179"/>
      <c r="BZG304" s="179"/>
      <c r="BZH304" s="179"/>
      <c r="BZI304" s="179"/>
      <c r="BZJ304" s="179"/>
      <c r="BZK304" s="179"/>
      <c r="BZL304" s="179"/>
      <c r="BZM304" s="179"/>
      <c r="BZN304" s="179"/>
      <c r="BZO304" s="179"/>
      <c r="BZP304" s="179"/>
      <c r="BZQ304" s="179"/>
      <c r="BZR304" s="179"/>
      <c r="BZS304" s="179"/>
      <c r="BZT304" s="179"/>
      <c r="BZU304" s="179"/>
      <c r="BZV304" s="179"/>
      <c r="BZW304" s="179"/>
      <c r="BZX304" s="179"/>
      <c r="BZY304" s="179"/>
      <c r="BZZ304" s="179"/>
      <c r="CAA304" s="179"/>
      <c r="CAB304" s="179"/>
      <c r="CAC304" s="179"/>
      <c r="CAD304" s="179"/>
      <c r="CAE304" s="179"/>
      <c r="CAF304" s="179"/>
      <c r="CAG304" s="179"/>
      <c r="CAH304" s="179"/>
      <c r="CAI304" s="179"/>
      <c r="CAJ304" s="179"/>
      <c r="CAK304" s="179"/>
      <c r="CAL304" s="179"/>
      <c r="CAM304" s="179"/>
      <c r="CAN304" s="179"/>
      <c r="CAO304" s="179"/>
      <c r="CAP304" s="179"/>
      <c r="CAQ304" s="179"/>
      <c r="CAR304" s="179"/>
      <c r="CAS304" s="179"/>
      <c r="CAT304" s="179"/>
      <c r="CAU304" s="179"/>
      <c r="CAV304" s="179"/>
      <c r="CAW304" s="179"/>
      <c r="CAX304" s="179"/>
      <c r="CAY304" s="179"/>
      <c r="CAZ304" s="179"/>
      <c r="CBA304" s="179"/>
      <c r="CBB304" s="179"/>
      <c r="CBC304" s="179"/>
      <c r="CBD304" s="179"/>
      <c r="CBE304" s="179"/>
      <c r="CBF304" s="179"/>
      <c r="CBG304" s="179"/>
      <c r="CBH304" s="179"/>
      <c r="CBI304" s="179"/>
      <c r="CBJ304" s="179"/>
      <c r="CBK304" s="179"/>
      <c r="CBL304" s="179"/>
      <c r="CBM304" s="179"/>
      <c r="CBN304" s="179"/>
      <c r="CBO304" s="179"/>
      <c r="CBP304" s="179"/>
      <c r="CBQ304" s="179"/>
      <c r="CBR304" s="179"/>
      <c r="CBS304" s="179"/>
      <c r="CBT304" s="179"/>
      <c r="CBU304" s="179"/>
      <c r="CBV304" s="179"/>
      <c r="CBW304" s="179"/>
      <c r="CBX304" s="179"/>
      <c r="CBY304" s="179"/>
      <c r="CBZ304" s="179"/>
      <c r="CCA304" s="179"/>
      <c r="CCB304" s="179"/>
      <c r="CCC304" s="179"/>
      <c r="CCD304" s="179"/>
      <c r="CCE304" s="179"/>
      <c r="CCF304" s="179"/>
      <c r="CCG304" s="179"/>
      <c r="CCH304" s="179"/>
      <c r="CCI304" s="179"/>
      <c r="CCJ304" s="179"/>
      <c r="CCK304" s="179"/>
      <c r="CCL304" s="179"/>
      <c r="CCM304" s="179"/>
      <c r="CCN304" s="179"/>
      <c r="CCO304" s="179"/>
      <c r="CCP304" s="179"/>
      <c r="CCQ304" s="179"/>
      <c r="CCR304" s="179"/>
      <c r="CCS304" s="179"/>
      <c r="CCT304" s="179"/>
      <c r="CCU304" s="179"/>
      <c r="CCV304" s="179"/>
      <c r="CCW304" s="179"/>
      <c r="CCX304" s="179"/>
      <c r="CCY304" s="179"/>
      <c r="CCZ304" s="179"/>
      <c r="CDA304" s="179"/>
      <c r="CDB304" s="179"/>
      <c r="CDC304" s="179"/>
      <c r="CDD304" s="179"/>
      <c r="CDE304" s="179"/>
      <c r="CDF304" s="179"/>
      <c r="CDG304" s="179"/>
      <c r="CDH304" s="179"/>
      <c r="CDI304" s="179"/>
      <c r="CDJ304" s="179"/>
      <c r="CDK304" s="179"/>
      <c r="CDL304" s="179"/>
      <c r="CDM304" s="179"/>
      <c r="CDN304" s="179"/>
      <c r="CDO304" s="179"/>
      <c r="CDP304" s="179"/>
      <c r="CDQ304" s="179"/>
      <c r="CDR304" s="179"/>
      <c r="CDS304" s="179"/>
      <c r="CDT304" s="179"/>
      <c r="CDU304" s="179"/>
      <c r="CDV304" s="179"/>
      <c r="CDW304" s="179"/>
      <c r="CDX304" s="179"/>
      <c r="CDY304" s="179"/>
      <c r="CDZ304" s="179"/>
      <c r="CEA304" s="179"/>
      <c r="CEB304" s="179"/>
      <c r="CEC304" s="179"/>
      <c r="CED304" s="179"/>
      <c r="CEE304" s="179"/>
      <c r="CEF304" s="179"/>
      <c r="CEG304" s="179"/>
      <c r="CEH304" s="179"/>
      <c r="CEI304" s="179"/>
      <c r="CEJ304" s="179"/>
      <c r="CEK304" s="179"/>
      <c r="CEL304" s="179"/>
      <c r="CEM304" s="179"/>
      <c r="CEN304" s="179"/>
      <c r="CEO304" s="179"/>
      <c r="CEP304" s="179"/>
      <c r="CEQ304" s="179"/>
      <c r="CER304" s="179"/>
      <c r="CES304" s="179"/>
      <c r="CET304" s="179"/>
      <c r="CEU304" s="179"/>
      <c r="CEV304" s="179"/>
      <c r="CEW304" s="179"/>
      <c r="CEX304" s="179"/>
      <c r="CEY304" s="179"/>
      <c r="CEZ304" s="179"/>
      <c r="CFA304" s="179"/>
      <c r="CFB304" s="179"/>
      <c r="CFC304" s="179"/>
      <c r="CFD304" s="179"/>
      <c r="CFE304" s="179"/>
      <c r="CFF304" s="179"/>
      <c r="CFG304" s="179"/>
      <c r="CFH304" s="179"/>
      <c r="CFI304" s="179"/>
      <c r="CFJ304" s="179"/>
      <c r="CFK304" s="179"/>
      <c r="CFL304" s="179"/>
      <c r="CFM304" s="179"/>
      <c r="CFN304" s="179"/>
      <c r="CFO304" s="179"/>
      <c r="CFP304" s="179"/>
      <c r="CFQ304" s="179"/>
      <c r="CFR304" s="179"/>
      <c r="CFS304" s="179"/>
      <c r="CFT304" s="179"/>
      <c r="CFU304" s="179"/>
      <c r="CFV304" s="179"/>
      <c r="CFW304" s="179"/>
      <c r="CFX304" s="179"/>
      <c r="CFY304" s="179"/>
      <c r="CFZ304" s="179"/>
      <c r="CGA304" s="179"/>
      <c r="CGB304" s="179"/>
      <c r="CGC304" s="179"/>
      <c r="CGD304" s="179"/>
      <c r="CGE304" s="179"/>
      <c r="CGF304" s="179"/>
      <c r="CGG304" s="179"/>
      <c r="CGH304" s="179"/>
      <c r="CGI304" s="179"/>
      <c r="CGJ304" s="179"/>
      <c r="CGK304" s="179"/>
      <c r="CGL304" s="179"/>
      <c r="CGM304" s="179"/>
      <c r="CGN304" s="179"/>
      <c r="CGO304" s="179"/>
      <c r="CGP304" s="179"/>
      <c r="CGQ304" s="179"/>
      <c r="CGR304" s="179"/>
      <c r="CGS304" s="179"/>
      <c r="CGT304" s="179"/>
      <c r="CGU304" s="179"/>
      <c r="CGV304" s="179"/>
      <c r="CGW304" s="179"/>
      <c r="CGX304" s="179"/>
      <c r="CGY304" s="179"/>
      <c r="CGZ304" s="179"/>
      <c r="CHA304" s="179"/>
      <c r="CHB304" s="179"/>
      <c r="CHC304" s="179"/>
      <c r="CHD304" s="179"/>
      <c r="CHE304" s="179"/>
      <c r="CHF304" s="179"/>
      <c r="CHG304" s="179"/>
      <c r="CHH304" s="179"/>
      <c r="CHI304" s="179"/>
      <c r="CHJ304" s="179"/>
      <c r="CHK304" s="179"/>
      <c r="CHL304" s="179"/>
      <c r="CHM304" s="179"/>
      <c r="CHN304" s="179"/>
      <c r="CHO304" s="179"/>
      <c r="CHP304" s="179"/>
      <c r="CHQ304" s="179"/>
      <c r="CHR304" s="179"/>
      <c r="CHS304" s="179"/>
      <c r="CHT304" s="179"/>
      <c r="CHU304" s="179"/>
      <c r="CHV304" s="179"/>
      <c r="CHW304" s="179"/>
      <c r="CHX304" s="179"/>
      <c r="CHY304" s="179"/>
      <c r="CHZ304" s="179"/>
      <c r="CIA304" s="179"/>
      <c r="CIB304" s="179"/>
      <c r="CIC304" s="179"/>
      <c r="CID304" s="179"/>
      <c r="CIE304" s="179"/>
      <c r="CIF304" s="179"/>
      <c r="CIG304" s="179"/>
      <c r="CIH304" s="179"/>
      <c r="CII304" s="179"/>
      <c r="CIJ304" s="179"/>
      <c r="CIK304" s="179"/>
      <c r="CIL304" s="179"/>
      <c r="CIM304" s="179"/>
      <c r="CIN304" s="179"/>
      <c r="CIO304" s="179"/>
      <c r="CIP304" s="179"/>
      <c r="CIQ304" s="179"/>
      <c r="CIR304" s="179"/>
      <c r="CIS304" s="179"/>
      <c r="CIT304" s="179"/>
      <c r="CIU304" s="179"/>
      <c r="CIV304" s="179"/>
      <c r="CIW304" s="179"/>
      <c r="CIX304" s="179"/>
      <c r="CIY304" s="179"/>
      <c r="CIZ304" s="179"/>
      <c r="CJA304" s="179"/>
      <c r="CJB304" s="179"/>
      <c r="CJC304" s="179"/>
      <c r="CJD304" s="179"/>
      <c r="CJE304" s="179"/>
      <c r="CJF304" s="179"/>
      <c r="CJG304" s="179"/>
      <c r="CJH304" s="179"/>
      <c r="CJI304" s="179"/>
      <c r="CJJ304" s="179"/>
      <c r="CJK304" s="179"/>
      <c r="CJL304" s="179"/>
      <c r="CJM304" s="179"/>
      <c r="CJN304" s="179"/>
      <c r="CJO304" s="179"/>
      <c r="CJP304" s="179"/>
      <c r="CJQ304" s="179"/>
      <c r="CJR304" s="179"/>
      <c r="CJS304" s="179"/>
      <c r="CJT304" s="179"/>
      <c r="CJU304" s="179"/>
      <c r="CJV304" s="179"/>
      <c r="CJW304" s="179"/>
      <c r="CJX304" s="179"/>
      <c r="CJY304" s="179"/>
      <c r="CJZ304" s="179"/>
      <c r="CKA304" s="179"/>
      <c r="CKB304" s="179"/>
      <c r="CKC304" s="179"/>
      <c r="CKD304" s="179"/>
      <c r="CKE304" s="179"/>
      <c r="CKF304" s="179"/>
      <c r="CKG304" s="179"/>
      <c r="CKH304" s="179"/>
      <c r="CKI304" s="179"/>
      <c r="CKJ304" s="179"/>
      <c r="CKK304" s="179"/>
      <c r="CKL304" s="179"/>
      <c r="CKM304" s="179"/>
      <c r="CKN304" s="179"/>
      <c r="CKO304" s="179"/>
      <c r="CKP304" s="179"/>
      <c r="CKQ304" s="179"/>
      <c r="CKR304" s="179"/>
      <c r="CKS304" s="179"/>
      <c r="CKT304" s="179"/>
      <c r="CKU304" s="179"/>
      <c r="CKV304" s="179"/>
      <c r="CKW304" s="179"/>
      <c r="CKX304" s="179"/>
      <c r="CKY304" s="179"/>
      <c r="CKZ304" s="179"/>
      <c r="CLA304" s="179"/>
      <c r="CLB304" s="179"/>
      <c r="CLC304" s="179"/>
      <c r="CLD304" s="179"/>
      <c r="CLE304" s="179"/>
      <c r="CLF304" s="179"/>
      <c r="CLG304" s="179"/>
      <c r="CLH304" s="179"/>
      <c r="CLI304" s="179"/>
      <c r="CLJ304" s="179"/>
      <c r="CLK304" s="179"/>
      <c r="CLL304" s="179"/>
      <c r="CLM304" s="179"/>
      <c r="CLN304" s="179"/>
      <c r="CLO304" s="179"/>
      <c r="CLP304" s="179"/>
      <c r="CLQ304" s="179"/>
      <c r="CLR304" s="179"/>
      <c r="CLS304" s="179"/>
      <c r="CLT304" s="179"/>
      <c r="CLU304" s="179"/>
      <c r="CLV304" s="179"/>
      <c r="CLW304" s="179"/>
      <c r="CLX304" s="179"/>
      <c r="CLY304" s="179"/>
      <c r="CLZ304" s="179"/>
      <c r="CMA304" s="179"/>
      <c r="CMB304" s="179"/>
      <c r="CMC304" s="179"/>
      <c r="CMD304" s="179"/>
      <c r="CME304" s="179"/>
      <c r="CMF304" s="179"/>
      <c r="CMG304" s="179"/>
      <c r="CMH304" s="179"/>
      <c r="CMI304" s="179"/>
      <c r="CMJ304" s="179"/>
      <c r="CMK304" s="179"/>
      <c r="CML304" s="179"/>
      <c r="CMM304" s="179"/>
      <c r="CMN304" s="179"/>
      <c r="CMO304" s="179"/>
      <c r="CMP304" s="179"/>
      <c r="CMQ304" s="179"/>
      <c r="CMR304" s="179"/>
      <c r="CMS304" s="179"/>
      <c r="CMT304" s="179"/>
      <c r="CMU304" s="179"/>
      <c r="CMV304" s="179"/>
      <c r="CMW304" s="179"/>
      <c r="CMX304" s="179"/>
      <c r="CMY304" s="179"/>
      <c r="CMZ304" s="179"/>
      <c r="CNA304" s="179"/>
      <c r="CNB304" s="179"/>
      <c r="CNC304" s="179"/>
      <c r="CND304" s="179"/>
      <c r="CNE304" s="179"/>
      <c r="CNF304" s="179"/>
      <c r="CNG304" s="179"/>
      <c r="CNH304" s="179"/>
      <c r="CNI304" s="179"/>
      <c r="CNJ304" s="179"/>
      <c r="CNK304" s="179"/>
      <c r="CNL304" s="179"/>
      <c r="CNM304" s="179"/>
      <c r="CNN304" s="179"/>
      <c r="CNO304" s="179"/>
      <c r="CNP304" s="179"/>
      <c r="CNQ304" s="179"/>
      <c r="CNR304" s="179"/>
      <c r="CNS304" s="179"/>
      <c r="CNT304" s="179"/>
      <c r="CNU304" s="179"/>
      <c r="CNV304" s="179"/>
      <c r="CNW304" s="179"/>
      <c r="CNX304" s="179"/>
      <c r="CNY304" s="179"/>
      <c r="CNZ304" s="179"/>
      <c r="COA304" s="179"/>
      <c r="COB304" s="179"/>
      <c r="COC304" s="179"/>
      <c r="COD304" s="179"/>
      <c r="COE304" s="179"/>
      <c r="COF304" s="179"/>
      <c r="COG304" s="179"/>
      <c r="COH304" s="179"/>
      <c r="COI304" s="179"/>
      <c r="COJ304" s="179"/>
      <c r="COK304" s="179"/>
      <c r="COL304" s="179"/>
      <c r="COM304" s="179"/>
      <c r="CON304" s="179"/>
      <c r="COO304" s="179"/>
      <c r="COP304" s="179"/>
      <c r="COQ304" s="179"/>
      <c r="COR304" s="179"/>
      <c r="COS304" s="179"/>
      <c r="COT304" s="179"/>
      <c r="COU304" s="179"/>
      <c r="COV304" s="179"/>
      <c r="COW304" s="179"/>
      <c r="COX304" s="179"/>
      <c r="COY304" s="179"/>
      <c r="COZ304" s="179"/>
      <c r="CPA304" s="179"/>
      <c r="CPB304" s="179"/>
      <c r="CPC304" s="179"/>
      <c r="CPD304" s="179"/>
      <c r="CPE304" s="179"/>
      <c r="CPF304" s="179"/>
      <c r="CPG304" s="179"/>
      <c r="CPH304" s="179"/>
      <c r="CPI304" s="179"/>
      <c r="CPJ304" s="179"/>
      <c r="CPK304" s="179"/>
      <c r="CPL304" s="179"/>
      <c r="CPM304" s="179"/>
      <c r="CPN304" s="179"/>
      <c r="CPO304" s="179"/>
      <c r="CPP304" s="179"/>
      <c r="CPQ304" s="179"/>
      <c r="CPR304" s="179"/>
      <c r="CPS304" s="179"/>
      <c r="CPT304" s="179"/>
      <c r="CPU304" s="179"/>
      <c r="CPV304" s="179"/>
      <c r="CPW304" s="179"/>
      <c r="CPX304" s="179"/>
      <c r="CPY304" s="179"/>
      <c r="CPZ304" s="179"/>
      <c r="CQA304" s="179"/>
      <c r="CQB304" s="179"/>
      <c r="CQC304" s="179"/>
      <c r="CQD304" s="179"/>
      <c r="CQE304" s="179"/>
      <c r="CQF304" s="179"/>
      <c r="CQG304" s="179"/>
      <c r="CQH304" s="179"/>
      <c r="CQI304" s="179"/>
      <c r="CQJ304" s="179"/>
      <c r="CQK304" s="179"/>
      <c r="CQL304" s="179"/>
      <c r="CQM304" s="179"/>
      <c r="CQN304" s="179"/>
      <c r="CQO304" s="179"/>
      <c r="CQP304" s="179"/>
      <c r="CQQ304" s="179"/>
      <c r="CQR304" s="179"/>
      <c r="CQS304" s="179"/>
      <c r="CQT304" s="179"/>
      <c r="CQU304" s="179"/>
      <c r="CQV304" s="179"/>
      <c r="CQW304" s="179"/>
      <c r="CQX304" s="179"/>
      <c r="CQY304" s="179"/>
      <c r="CQZ304" s="179"/>
      <c r="CRA304" s="179"/>
      <c r="CRB304" s="179"/>
      <c r="CRC304" s="179"/>
      <c r="CRD304" s="179"/>
      <c r="CRE304" s="179"/>
      <c r="CRF304" s="179"/>
      <c r="CRG304" s="179"/>
      <c r="CRH304" s="179"/>
      <c r="CRI304" s="179"/>
      <c r="CRJ304" s="179"/>
      <c r="CRK304" s="179"/>
      <c r="CRL304" s="179"/>
      <c r="CRM304" s="179"/>
      <c r="CRN304" s="179"/>
      <c r="CRO304" s="179"/>
      <c r="CRP304" s="179"/>
      <c r="CRQ304" s="179"/>
      <c r="CRR304" s="179"/>
      <c r="CRS304" s="179"/>
      <c r="CRT304" s="179"/>
      <c r="CRU304" s="179"/>
      <c r="CRV304" s="179"/>
      <c r="CRW304" s="179"/>
      <c r="CRX304" s="179"/>
      <c r="CRY304" s="179"/>
      <c r="CRZ304" s="179"/>
      <c r="CSA304" s="179"/>
      <c r="CSB304" s="179"/>
      <c r="CSC304" s="179"/>
      <c r="CSD304" s="179"/>
      <c r="CSE304" s="179"/>
      <c r="CSF304" s="179"/>
      <c r="CSG304" s="179"/>
      <c r="CSH304" s="179"/>
      <c r="CSI304" s="179"/>
      <c r="CSJ304" s="179"/>
      <c r="CSK304" s="179"/>
      <c r="CSL304" s="179"/>
      <c r="CSM304" s="179"/>
      <c r="CSN304" s="179"/>
      <c r="CSO304" s="179"/>
      <c r="CSP304" s="179"/>
      <c r="CSQ304" s="179"/>
      <c r="CSR304" s="179"/>
      <c r="CSS304" s="179"/>
      <c r="CST304" s="179"/>
      <c r="CSU304" s="179"/>
      <c r="CSV304" s="179"/>
      <c r="CSW304" s="179"/>
      <c r="CSX304" s="179"/>
      <c r="CSY304" s="179"/>
      <c r="CSZ304" s="179"/>
      <c r="CTA304" s="179"/>
      <c r="CTB304" s="179"/>
      <c r="CTC304" s="179"/>
      <c r="CTD304" s="179"/>
      <c r="CTE304" s="179"/>
      <c r="CTF304" s="179"/>
      <c r="CTG304" s="179"/>
      <c r="CTH304" s="179"/>
      <c r="CTI304" s="179"/>
      <c r="CTJ304" s="179"/>
      <c r="CTK304" s="179"/>
      <c r="CTL304" s="179"/>
      <c r="CTM304" s="179"/>
      <c r="CTN304" s="179"/>
      <c r="CTO304" s="179"/>
      <c r="CTP304" s="179"/>
      <c r="CTQ304" s="179"/>
      <c r="CTR304" s="179"/>
      <c r="CTS304" s="179"/>
      <c r="CTT304" s="179"/>
      <c r="CTU304" s="179"/>
      <c r="CTV304" s="179"/>
      <c r="CTW304" s="179"/>
      <c r="CTX304" s="179"/>
      <c r="CTY304" s="179"/>
      <c r="CTZ304" s="179"/>
      <c r="CUA304" s="179"/>
      <c r="CUB304" s="179"/>
      <c r="CUC304" s="179"/>
      <c r="CUD304" s="179"/>
      <c r="CUE304" s="179"/>
      <c r="CUF304" s="179"/>
      <c r="CUG304" s="179"/>
      <c r="CUH304" s="179"/>
      <c r="CUI304" s="179"/>
      <c r="CUJ304" s="179"/>
      <c r="CUK304" s="179"/>
      <c r="CUL304" s="179"/>
      <c r="CUM304" s="179"/>
      <c r="CUN304" s="179"/>
      <c r="CUO304" s="179"/>
      <c r="CUP304" s="179"/>
      <c r="CUQ304" s="179"/>
      <c r="CUR304" s="179"/>
      <c r="CUS304" s="179"/>
      <c r="CUT304" s="179"/>
      <c r="CUU304" s="179"/>
      <c r="CUV304" s="179"/>
      <c r="CUW304" s="179"/>
      <c r="CUX304" s="179"/>
      <c r="CUY304" s="179"/>
      <c r="CUZ304" s="179"/>
      <c r="CVA304" s="179"/>
      <c r="CVB304" s="179"/>
      <c r="CVC304" s="179"/>
      <c r="CVD304" s="179"/>
      <c r="CVE304" s="179"/>
      <c r="CVF304" s="179"/>
      <c r="CVG304" s="179"/>
      <c r="CVH304" s="179"/>
      <c r="CVI304" s="179"/>
      <c r="CVJ304" s="179"/>
      <c r="CVK304" s="179"/>
      <c r="CVL304" s="179"/>
      <c r="CVM304" s="179"/>
      <c r="CVN304" s="179"/>
      <c r="CVO304" s="179"/>
      <c r="CVP304" s="179"/>
      <c r="CVQ304" s="179"/>
      <c r="CVR304" s="179"/>
      <c r="CVS304" s="179"/>
      <c r="CVT304" s="179"/>
      <c r="CVU304" s="179"/>
      <c r="CVV304" s="179"/>
      <c r="CVW304" s="179"/>
      <c r="CVX304" s="179"/>
      <c r="CVY304" s="179"/>
      <c r="CVZ304" s="179"/>
      <c r="CWA304" s="179"/>
      <c r="CWB304" s="179"/>
      <c r="CWC304" s="179"/>
      <c r="CWD304" s="179"/>
      <c r="CWE304" s="179"/>
      <c r="CWF304" s="179"/>
      <c r="CWG304" s="179"/>
      <c r="CWH304" s="179"/>
      <c r="CWI304" s="179"/>
      <c r="CWJ304" s="179"/>
      <c r="CWK304" s="179"/>
      <c r="CWL304" s="179"/>
      <c r="CWM304" s="179"/>
      <c r="CWN304" s="179"/>
      <c r="CWO304" s="179"/>
      <c r="CWP304" s="179"/>
      <c r="CWQ304" s="179"/>
      <c r="CWR304" s="179"/>
      <c r="CWS304" s="179"/>
      <c r="CWT304" s="179"/>
      <c r="CWU304" s="179"/>
      <c r="CWV304" s="179"/>
      <c r="CWW304" s="179"/>
      <c r="CWX304" s="179"/>
      <c r="CWY304" s="179"/>
      <c r="CWZ304" s="179"/>
      <c r="CXA304" s="179"/>
      <c r="CXB304" s="179"/>
      <c r="CXC304" s="179"/>
      <c r="CXD304" s="179"/>
      <c r="CXE304" s="179"/>
      <c r="CXF304" s="179"/>
      <c r="CXG304" s="179"/>
      <c r="CXH304" s="179"/>
      <c r="CXI304" s="179"/>
      <c r="CXJ304" s="179"/>
      <c r="CXK304" s="179"/>
      <c r="CXL304" s="179"/>
      <c r="CXM304" s="179"/>
      <c r="CXN304" s="179"/>
      <c r="CXO304" s="179"/>
      <c r="CXP304" s="179"/>
      <c r="CXQ304" s="179"/>
      <c r="CXR304" s="179"/>
      <c r="CXS304" s="179"/>
      <c r="CXT304" s="179"/>
      <c r="CXU304" s="179"/>
      <c r="CXV304" s="179"/>
      <c r="CXW304" s="179"/>
      <c r="CXX304" s="179"/>
      <c r="CXY304" s="179"/>
      <c r="CXZ304" s="179"/>
      <c r="CYA304" s="179"/>
      <c r="CYB304" s="179"/>
      <c r="CYC304" s="179"/>
      <c r="CYD304" s="179"/>
      <c r="CYE304" s="179"/>
      <c r="CYF304" s="179"/>
      <c r="CYG304" s="179"/>
      <c r="CYH304" s="179"/>
      <c r="CYI304" s="179"/>
      <c r="CYJ304" s="179"/>
      <c r="CYK304" s="179"/>
      <c r="CYL304" s="179"/>
      <c r="CYM304" s="179"/>
      <c r="CYN304" s="179"/>
      <c r="CYO304" s="179"/>
      <c r="CYP304" s="179"/>
      <c r="CYQ304" s="179"/>
      <c r="CYR304" s="179"/>
      <c r="CYS304" s="179"/>
      <c r="CYT304" s="179"/>
      <c r="CYU304" s="179"/>
      <c r="CYV304" s="179"/>
      <c r="CYW304" s="179"/>
      <c r="CYX304" s="179"/>
      <c r="CYY304" s="179"/>
      <c r="CYZ304" s="179"/>
      <c r="CZA304" s="179"/>
      <c r="CZB304" s="179"/>
      <c r="CZC304" s="179"/>
      <c r="CZD304" s="179"/>
      <c r="CZE304" s="179"/>
      <c r="CZF304" s="179"/>
      <c r="CZG304" s="179"/>
      <c r="CZH304" s="179"/>
      <c r="CZI304" s="179"/>
      <c r="CZJ304" s="179"/>
      <c r="CZK304" s="179"/>
      <c r="CZL304" s="179"/>
      <c r="CZM304" s="179"/>
      <c r="CZN304" s="179"/>
      <c r="CZO304" s="179"/>
      <c r="CZP304" s="179"/>
      <c r="CZQ304" s="179"/>
      <c r="CZR304" s="179"/>
      <c r="CZS304" s="179"/>
      <c r="CZT304" s="179"/>
      <c r="CZU304" s="179"/>
      <c r="CZV304" s="179"/>
      <c r="CZW304" s="179"/>
      <c r="CZX304" s="179"/>
      <c r="CZY304" s="179"/>
      <c r="CZZ304" s="179"/>
      <c r="DAA304" s="179"/>
      <c r="DAB304" s="179"/>
      <c r="DAC304" s="179"/>
      <c r="DAD304" s="179"/>
      <c r="DAE304" s="179"/>
      <c r="DAF304" s="179"/>
      <c r="DAG304" s="179"/>
      <c r="DAH304" s="179"/>
      <c r="DAI304" s="179"/>
      <c r="DAJ304" s="179"/>
      <c r="DAK304" s="179"/>
      <c r="DAL304" s="179"/>
      <c r="DAM304" s="179"/>
      <c r="DAN304" s="179"/>
      <c r="DAO304" s="179"/>
      <c r="DAP304" s="179"/>
      <c r="DAQ304" s="179"/>
      <c r="DAR304" s="179"/>
      <c r="DAS304" s="179"/>
      <c r="DAT304" s="179"/>
      <c r="DAU304" s="179"/>
      <c r="DAV304" s="179"/>
      <c r="DAW304" s="179"/>
      <c r="DAX304" s="179"/>
      <c r="DAY304" s="179"/>
      <c r="DAZ304" s="179"/>
      <c r="DBA304" s="179"/>
      <c r="DBB304" s="179"/>
      <c r="DBC304" s="179"/>
      <c r="DBD304" s="179"/>
      <c r="DBE304" s="179"/>
      <c r="DBF304" s="179"/>
      <c r="DBG304" s="179"/>
      <c r="DBH304" s="179"/>
      <c r="DBI304" s="179"/>
      <c r="DBJ304" s="179"/>
      <c r="DBK304" s="179"/>
      <c r="DBL304" s="179"/>
      <c r="DBM304" s="179"/>
      <c r="DBN304" s="179"/>
      <c r="DBO304" s="179"/>
      <c r="DBP304" s="179"/>
      <c r="DBQ304" s="179"/>
      <c r="DBR304" s="179"/>
      <c r="DBS304" s="179"/>
      <c r="DBT304" s="179"/>
      <c r="DBU304" s="179"/>
      <c r="DBV304" s="179"/>
      <c r="DBW304" s="179"/>
      <c r="DBX304" s="179"/>
      <c r="DBY304" s="179"/>
      <c r="DBZ304" s="179"/>
      <c r="DCA304" s="179"/>
      <c r="DCB304" s="179"/>
      <c r="DCC304" s="179"/>
      <c r="DCD304" s="179"/>
      <c r="DCE304" s="179"/>
      <c r="DCF304" s="179"/>
      <c r="DCG304" s="179"/>
      <c r="DCH304" s="179"/>
      <c r="DCI304" s="179"/>
      <c r="DCJ304" s="179"/>
      <c r="DCK304" s="179"/>
      <c r="DCL304" s="179"/>
      <c r="DCM304" s="179"/>
      <c r="DCN304" s="179"/>
      <c r="DCO304" s="179"/>
      <c r="DCP304" s="179"/>
      <c r="DCQ304" s="179"/>
      <c r="DCR304" s="179"/>
      <c r="DCS304" s="179"/>
      <c r="DCT304" s="179"/>
      <c r="DCU304" s="179"/>
      <c r="DCV304" s="179"/>
      <c r="DCW304" s="179"/>
      <c r="DCX304" s="179"/>
      <c r="DCY304" s="179"/>
      <c r="DCZ304" s="179"/>
      <c r="DDA304" s="179"/>
      <c r="DDB304" s="179"/>
      <c r="DDC304" s="179"/>
      <c r="DDD304" s="179"/>
      <c r="DDE304" s="179"/>
      <c r="DDF304" s="179"/>
      <c r="DDG304" s="179"/>
      <c r="DDH304" s="179"/>
      <c r="DDI304" s="179"/>
      <c r="DDJ304" s="179"/>
      <c r="DDK304" s="179"/>
      <c r="DDL304" s="179"/>
      <c r="DDM304" s="179"/>
      <c r="DDN304" s="179"/>
      <c r="DDO304" s="179"/>
      <c r="DDP304" s="179"/>
      <c r="DDQ304" s="179"/>
      <c r="DDR304" s="179"/>
      <c r="DDS304" s="179"/>
      <c r="DDT304" s="179"/>
      <c r="DDU304" s="179"/>
      <c r="DDV304" s="179"/>
      <c r="DDW304" s="179"/>
      <c r="DDX304" s="179"/>
      <c r="DDY304" s="179"/>
      <c r="DDZ304" s="179"/>
      <c r="DEA304" s="179"/>
      <c r="DEB304" s="179"/>
      <c r="DEC304" s="179"/>
      <c r="DED304" s="179"/>
      <c r="DEE304" s="179"/>
      <c r="DEF304" s="179"/>
      <c r="DEG304" s="179"/>
      <c r="DEH304" s="179"/>
      <c r="DEI304" s="179"/>
      <c r="DEJ304" s="179"/>
      <c r="DEK304" s="179"/>
      <c r="DEL304" s="179"/>
      <c r="DEM304" s="179"/>
      <c r="DEN304" s="179"/>
      <c r="DEO304" s="179"/>
      <c r="DEP304" s="179"/>
      <c r="DEQ304" s="179"/>
      <c r="DER304" s="179"/>
      <c r="DES304" s="179"/>
      <c r="DET304" s="179"/>
      <c r="DEU304" s="179"/>
      <c r="DEV304" s="179"/>
      <c r="DEW304" s="179"/>
      <c r="DEX304" s="179"/>
      <c r="DEY304" s="179"/>
      <c r="DEZ304" s="179"/>
      <c r="DFA304" s="179"/>
      <c r="DFB304" s="179"/>
      <c r="DFC304" s="179"/>
      <c r="DFD304" s="179"/>
      <c r="DFE304" s="179"/>
      <c r="DFF304" s="179"/>
      <c r="DFG304" s="179"/>
      <c r="DFH304" s="179"/>
      <c r="DFI304" s="179"/>
      <c r="DFJ304" s="179"/>
      <c r="DFK304" s="179"/>
      <c r="DFL304" s="179"/>
      <c r="DFM304" s="179"/>
      <c r="DFN304" s="179"/>
      <c r="DFO304" s="179"/>
      <c r="DFP304" s="179"/>
      <c r="DFQ304" s="179"/>
      <c r="DFR304" s="179"/>
      <c r="DFS304" s="179"/>
      <c r="DFT304" s="179"/>
      <c r="DFU304" s="179"/>
      <c r="DFV304" s="179"/>
      <c r="DFW304" s="179"/>
      <c r="DFX304" s="179"/>
      <c r="DFY304" s="179"/>
      <c r="DFZ304" s="179"/>
      <c r="DGA304" s="179"/>
      <c r="DGB304" s="179"/>
      <c r="DGC304" s="179"/>
      <c r="DGD304" s="179"/>
      <c r="DGE304" s="179"/>
      <c r="DGF304" s="179"/>
      <c r="DGG304" s="179"/>
      <c r="DGH304" s="179"/>
      <c r="DGI304" s="179"/>
      <c r="DGJ304" s="179"/>
      <c r="DGK304" s="179"/>
      <c r="DGL304" s="179"/>
      <c r="DGM304" s="179"/>
      <c r="DGN304" s="179"/>
      <c r="DGO304" s="179"/>
      <c r="DGP304" s="179"/>
      <c r="DGQ304" s="179"/>
      <c r="DGR304" s="179"/>
      <c r="DGS304" s="179"/>
      <c r="DGT304" s="179"/>
      <c r="DGU304" s="179"/>
      <c r="DGV304" s="179"/>
      <c r="DGW304" s="179"/>
      <c r="DGX304" s="179"/>
      <c r="DGY304" s="179"/>
      <c r="DGZ304" s="179"/>
      <c r="DHA304" s="179"/>
      <c r="DHB304" s="179"/>
      <c r="DHC304" s="179"/>
      <c r="DHD304" s="179"/>
      <c r="DHE304" s="179"/>
      <c r="DHF304" s="179"/>
      <c r="DHG304" s="179"/>
      <c r="DHH304" s="179"/>
      <c r="DHI304" s="179"/>
      <c r="DHJ304" s="179"/>
      <c r="DHK304" s="179"/>
      <c r="DHL304" s="179"/>
      <c r="DHM304" s="179"/>
      <c r="DHN304" s="179"/>
      <c r="DHO304" s="179"/>
      <c r="DHP304" s="179"/>
      <c r="DHQ304" s="179"/>
      <c r="DHR304" s="179"/>
      <c r="DHS304" s="179"/>
      <c r="DHT304" s="179"/>
      <c r="DHU304" s="179"/>
      <c r="DHV304" s="179"/>
      <c r="DHW304" s="179"/>
      <c r="DHX304" s="179"/>
      <c r="DHY304" s="179"/>
      <c r="DHZ304" s="179"/>
      <c r="DIA304" s="179"/>
      <c r="DIB304" s="179"/>
      <c r="DIC304" s="179"/>
      <c r="DID304" s="179"/>
      <c r="DIE304" s="179"/>
      <c r="DIF304" s="179"/>
      <c r="DIG304" s="179"/>
      <c r="DIH304" s="179"/>
      <c r="DII304" s="179"/>
      <c r="DIJ304" s="179"/>
      <c r="DIK304" s="179"/>
      <c r="DIL304" s="179"/>
      <c r="DIM304" s="179"/>
      <c r="DIN304" s="179"/>
      <c r="DIO304" s="179"/>
      <c r="DIP304" s="179"/>
      <c r="DIQ304" s="179"/>
      <c r="DIR304" s="179"/>
      <c r="DIS304" s="179"/>
      <c r="DIT304" s="179"/>
      <c r="DIU304" s="179"/>
      <c r="DIV304" s="179"/>
      <c r="DIW304" s="179"/>
      <c r="DIX304" s="179"/>
      <c r="DIY304" s="179"/>
      <c r="DIZ304" s="179"/>
      <c r="DJA304" s="179"/>
      <c r="DJB304" s="179"/>
      <c r="DJC304" s="179"/>
      <c r="DJD304" s="179"/>
      <c r="DJE304" s="179"/>
      <c r="DJF304" s="179"/>
      <c r="DJG304" s="179"/>
      <c r="DJH304" s="179"/>
      <c r="DJI304" s="179"/>
      <c r="DJJ304" s="179"/>
      <c r="DJK304" s="179"/>
      <c r="DJL304" s="179"/>
      <c r="DJM304" s="179"/>
      <c r="DJN304" s="179"/>
      <c r="DJO304" s="179"/>
      <c r="DJP304" s="179"/>
      <c r="DJQ304" s="179"/>
      <c r="DJR304" s="179"/>
      <c r="DJS304" s="179"/>
      <c r="DJT304" s="179"/>
      <c r="DJU304" s="179"/>
      <c r="DJV304" s="179"/>
      <c r="DJW304" s="179"/>
      <c r="DJX304" s="179"/>
      <c r="DJY304" s="179"/>
      <c r="DJZ304" s="179"/>
      <c r="DKA304" s="179"/>
      <c r="DKB304" s="179"/>
      <c r="DKC304" s="179"/>
      <c r="DKD304" s="179"/>
      <c r="DKE304" s="179"/>
      <c r="DKF304" s="179"/>
      <c r="DKG304" s="179"/>
      <c r="DKH304" s="179"/>
      <c r="DKI304" s="179"/>
      <c r="DKJ304" s="179"/>
      <c r="DKK304" s="179"/>
      <c r="DKL304" s="179"/>
      <c r="DKM304" s="179"/>
      <c r="DKN304" s="179"/>
      <c r="DKO304" s="179"/>
      <c r="DKP304" s="179"/>
      <c r="DKQ304" s="179"/>
      <c r="DKR304" s="179"/>
      <c r="DKS304" s="179"/>
      <c r="DKT304" s="179"/>
      <c r="DKU304" s="179"/>
      <c r="DKV304" s="179"/>
      <c r="DKW304" s="179"/>
      <c r="DKX304" s="179"/>
      <c r="DKY304" s="179"/>
      <c r="DKZ304" s="179"/>
      <c r="DLA304" s="179"/>
      <c r="DLB304" s="179"/>
      <c r="DLC304" s="179"/>
      <c r="DLD304" s="179"/>
      <c r="DLE304" s="179"/>
      <c r="DLF304" s="179"/>
      <c r="DLG304" s="179"/>
      <c r="DLH304" s="179"/>
      <c r="DLI304" s="179"/>
      <c r="DLJ304" s="179"/>
      <c r="DLK304" s="179"/>
      <c r="DLL304" s="179"/>
      <c r="DLM304" s="179"/>
      <c r="DLN304" s="179"/>
      <c r="DLO304" s="179"/>
      <c r="DLP304" s="179"/>
      <c r="DLQ304" s="179"/>
      <c r="DLR304" s="179"/>
      <c r="DLS304" s="179"/>
      <c r="DLT304" s="179"/>
      <c r="DLU304" s="179"/>
      <c r="DLV304" s="179"/>
      <c r="DLW304" s="179"/>
      <c r="DLX304" s="179"/>
      <c r="DLY304" s="179"/>
      <c r="DLZ304" s="179"/>
      <c r="DMA304" s="179"/>
      <c r="DMB304" s="179"/>
      <c r="DMC304" s="179"/>
      <c r="DMD304" s="179"/>
      <c r="DME304" s="179"/>
      <c r="DMF304" s="179"/>
      <c r="DMG304" s="179"/>
      <c r="DMH304" s="179"/>
      <c r="DMI304" s="179"/>
      <c r="DMJ304" s="179"/>
      <c r="DMK304" s="179"/>
      <c r="DML304" s="179"/>
      <c r="DMM304" s="179"/>
      <c r="DMN304" s="179"/>
      <c r="DMO304" s="179"/>
      <c r="DMP304" s="179"/>
      <c r="DMQ304" s="179"/>
      <c r="DMR304" s="179"/>
      <c r="DMS304" s="179"/>
      <c r="DMT304" s="179"/>
      <c r="DMU304" s="179"/>
      <c r="DMV304" s="179"/>
      <c r="DMW304" s="179"/>
      <c r="DMX304" s="179"/>
      <c r="DMY304" s="179"/>
      <c r="DMZ304" s="179"/>
      <c r="DNA304" s="179"/>
      <c r="DNB304" s="179"/>
      <c r="DNC304" s="179"/>
      <c r="DND304" s="179"/>
      <c r="DNE304" s="179"/>
      <c r="DNF304" s="179"/>
      <c r="DNG304" s="179"/>
      <c r="DNH304" s="179"/>
      <c r="DNI304" s="179"/>
      <c r="DNJ304" s="179"/>
      <c r="DNK304" s="179"/>
      <c r="DNL304" s="179"/>
      <c r="DNM304" s="179"/>
      <c r="DNN304" s="179"/>
      <c r="DNO304" s="179"/>
      <c r="DNP304" s="179"/>
      <c r="DNQ304" s="179"/>
      <c r="DNR304" s="179"/>
      <c r="DNS304" s="179"/>
      <c r="DNT304" s="179"/>
      <c r="DNU304" s="179"/>
      <c r="DNV304" s="179"/>
      <c r="DNW304" s="179"/>
      <c r="DNX304" s="179"/>
      <c r="DNY304" s="179"/>
      <c r="DNZ304" s="179"/>
      <c r="DOA304" s="179"/>
      <c r="DOB304" s="179"/>
      <c r="DOC304" s="179"/>
      <c r="DOD304" s="179"/>
      <c r="DOE304" s="179"/>
      <c r="DOF304" s="179"/>
      <c r="DOG304" s="179"/>
      <c r="DOH304" s="179"/>
      <c r="DOI304" s="179"/>
      <c r="DOJ304" s="179"/>
      <c r="DOK304" s="179"/>
      <c r="DOL304" s="179"/>
      <c r="DOM304" s="179"/>
      <c r="DON304" s="179"/>
      <c r="DOO304" s="179"/>
      <c r="DOP304" s="179"/>
      <c r="DOQ304" s="179"/>
      <c r="DOR304" s="179"/>
      <c r="DOS304" s="179"/>
      <c r="DOT304" s="179"/>
      <c r="DOU304" s="179"/>
      <c r="DOV304" s="179"/>
      <c r="DOW304" s="179"/>
      <c r="DOX304" s="179"/>
      <c r="DOY304" s="179"/>
      <c r="DOZ304" s="179"/>
      <c r="DPA304" s="179"/>
      <c r="DPB304" s="179"/>
      <c r="DPC304" s="179"/>
      <c r="DPD304" s="179"/>
      <c r="DPE304" s="179"/>
      <c r="DPF304" s="179"/>
      <c r="DPG304" s="179"/>
      <c r="DPH304" s="179"/>
      <c r="DPI304" s="179"/>
      <c r="DPJ304" s="179"/>
      <c r="DPK304" s="179"/>
      <c r="DPL304" s="179"/>
      <c r="DPM304" s="179"/>
      <c r="DPN304" s="179"/>
      <c r="DPO304" s="179"/>
      <c r="DPP304" s="179"/>
      <c r="DPQ304" s="179"/>
      <c r="DPR304" s="179"/>
      <c r="DPS304" s="179"/>
      <c r="DPT304" s="179"/>
      <c r="DPU304" s="179"/>
      <c r="DPV304" s="179"/>
      <c r="DPW304" s="179"/>
      <c r="DPX304" s="179"/>
      <c r="DPY304" s="179"/>
      <c r="DPZ304" s="179"/>
      <c r="DQA304" s="179"/>
      <c r="DQB304" s="179"/>
      <c r="DQC304" s="179"/>
      <c r="DQD304" s="179"/>
      <c r="DQE304" s="179"/>
      <c r="DQF304" s="179"/>
      <c r="DQG304" s="179"/>
      <c r="DQH304" s="179"/>
      <c r="DQI304" s="179"/>
      <c r="DQJ304" s="179"/>
      <c r="DQK304" s="179"/>
      <c r="DQL304" s="179"/>
      <c r="DQM304" s="179"/>
      <c r="DQN304" s="179"/>
      <c r="DQO304" s="179"/>
      <c r="DQP304" s="179"/>
      <c r="DQQ304" s="179"/>
      <c r="DQR304" s="179"/>
      <c r="DQS304" s="179"/>
      <c r="DQT304" s="179"/>
      <c r="DQU304" s="179"/>
      <c r="DQV304" s="179"/>
      <c r="DQW304" s="179"/>
      <c r="DQX304" s="179"/>
      <c r="DQY304" s="179"/>
      <c r="DQZ304" s="179"/>
      <c r="DRA304" s="179"/>
      <c r="DRB304" s="179"/>
      <c r="DRC304" s="179"/>
      <c r="DRD304" s="179"/>
      <c r="DRE304" s="179"/>
      <c r="DRF304" s="179"/>
      <c r="DRG304" s="179"/>
      <c r="DRH304" s="179"/>
      <c r="DRI304" s="179"/>
      <c r="DRJ304" s="179"/>
      <c r="DRK304" s="179"/>
      <c r="DRL304" s="179"/>
      <c r="DRM304" s="179"/>
      <c r="DRN304" s="179"/>
      <c r="DRO304" s="179"/>
      <c r="DRP304" s="179"/>
      <c r="DRQ304" s="179"/>
      <c r="DRR304" s="179"/>
      <c r="DRS304" s="179"/>
      <c r="DRT304" s="179"/>
      <c r="DRU304" s="179"/>
      <c r="DRV304" s="179"/>
      <c r="DRW304" s="179"/>
      <c r="DRX304" s="179"/>
      <c r="DRY304" s="179"/>
      <c r="DRZ304" s="179"/>
      <c r="DSA304" s="179"/>
      <c r="DSB304" s="179"/>
      <c r="DSC304" s="179"/>
      <c r="DSD304" s="179"/>
      <c r="DSE304" s="179"/>
      <c r="DSF304" s="179"/>
      <c r="DSG304" s="179"/>
      <c r="DSH304" s="179"/>
      <c r="DSI304" s="179"/>
      <c r="DSJ304" s="179"/>
      <c r="DSK304" s="179"/>
      <c r="DSL304" s="179"/>
      <c r="DSM304" s="179"/>
      <c r="DSN304" s="179"/>
      <c r="DSO304" s="179"/>
      <c r="DSP304" s="179"/>
      <c r="DSQ304" s="179"/>
      <c r="DSR304" s="179"/>
      <c r="DSS304" s="179"/>
      <c r="DST304" s="179"/>
      <c r="DSU304" s="179"/>
      <c r="DSV304" s="179"/>
      <c r="DSW304" s="179"/>
      <c r="DSX304" s="179"/>
      <c r="DSY304" s="179"/>
      <c r="DSZ304" s="179"/>
      <c r="DTA304" s="179"/>
      <c r="DTB304" s="179"/>
      <c r="DTC304" s="179"/>
      <c r="DTD304" s="179"/>
      <c r="DTE304" s="179"/>
      <c r="DTF304" s="179"/>
      <c r="DTG304" s="179"/>
      <c r="DTH304" s="179"/>
      <c r="DTI304" s="179"/>
      <c r="DTJ304" s="179"/>
      <c r="DTK304" s="179"/>
      <c r="DTL304" s="179"/>
      <c r="DTM304" s="179"/>
      <c r="DTN304" s="179"/>
      <c r="DTO304" s="179"/>
      <c r="DTP304" s="179"/>
      <c r="DTQ304" s="179"/>
      <c r="DTR304" s="179"/>
      <c r="DTS304" s="179"/>
      <c r="DTT304" s="179"/>
      <c r="DTU304" s="179"/>
      <c r="DTV304" s="179"/>
      <c r="DTW304" s="179"/>
      <c r="DTX304" s="179"/>
      <c r="DTY304" s="179"/>
      <c r="DTZ304" s="179"/>
      <c r="DUA304" s="179"/>
      <c r="DUB304" s="179"/>
      <c r="DUC304" s="179"/>
      <c r="DUD304" s="179"/>
      <c r="DUE304" s="179"/>
      <c r="DUF304" s="179"/>
      <c r="DUG304" s="179"/>
      <c r="DUH304" s="179"/>
      <c r="DUI304" s="179"/>
      <c r="DUJ304" s="179"/>
      <c r="DUK304" s="179"/>
      <c r="DUL304" s="179"/>
      <c r="DUM304" s="179"/>
      <c r="DUN304" s="179"/>
      <c r="DUO304" s="179"/>
      <c r="DUP304" s="179"/>
      <c r="DUQ304" s="179"/>
      <c r="DUR304" s="179"/>
      <c r="DUS304" s="179"/>
      <c r="DUT304" s="179"/>
      <c r="DUU304" s="179"/>
      <c r="DUV304" s="179"/>
      <c r="DUW304" s="179"/>
      <c r="DUX304" s="179"/>
      <c r="DUY304" s="179"/>
      <c r="DUZ304" s="179"/>
      <c r="DVA304" s="179"/>
      <c r="DVB304" s="179"/>
      <c r="DVC304" s="179"/>
      <c r="DVD304" s="179"/>
      <c r="DVE304" s="179"/>
      <c r="DVF304" s="179"/>
      <c r="DVG304" s="179"/>
      <c r="DVH304" s="179"/>
      <c r="DVI304" s="179"/>
      <c r="DVJ304" s="179"/>
      <c r="DVK304" s="179"/>
      <c r="DVL304" s="179"/>
      <c r="DVM304" s="179"/>
      <c r="DVN304" s="179"/>
      <c r="DVO304" s="179"/>
      <c r="DVP304" s="179"/>
      <c r="DVQ304" s="179"/>
      <c r="DVR304" s="179"/>
      <c r="DVS304" s="179"/>
      <c r="DVT304" s="179"/>
      <c r="DVU304" s="179"/>
      <c r="DVV304" s="179"/>
      <c r="DVW304" s="179"/>
      <c r="DVX304" s="179"/>
      <c r="DVY304" s="179"/>
      <c r="DVZ304" s="179"/>
      <c r="DWA304" s="179"/>
      <c r="DWB304" s="179"/>
      <c r="DWC304" s="179"/>
      <c r="DWD304" s="179"/>
      <c r="DWE304" s="179"/>
      <c r="DWF304" s="179"/>
      <c r="DWG304" s="179"/>
      <c r="DWH304" s="179"/>
      <c r="DWI304" s="179"/>
      <c r="DWJ304" s="179"/>
      <c r="DWK304" s="179"/>
      <c r="DWL304" s="179"/>
      <c r="DWM304" s="179"/>
      <c r="DWN304" s="179"/>
      <c r="DWO304" s="179"/>
      <c r="DWP304" s="179"/>
      <c r="DWQ304" s="179"/>
      <c r="DWR304" s="179"/>
      <c r="DWS304" s="179"/>
      <c r="DWT304" s="179"/>
      <c r="DWU304" s="179"/>
      <c r="DWV304" s="179"/>
      <c r="DWW304" s="179"/>
      <c r="DWX304" s="179"/>
      <c r="DWY304" s="179"/>
      <c r="DWZ304" s="179"/>
      <c r="DXA304" s="179"/>
      <c r="DXB304" s="179"/>
      <c r="DXC304" s="179"/>
      <c r="DXD304" s="179"/>
      <c r="DXE304" s="179"/>
      <c r="DXF304" s="179"/>
      <c r="DXG304" s="179"/>
      <c r="DXH304" s="179"/>
      <c r="DXI304" s="179"/>
      <c r="DXJ304" s="179"/>
      <c r="DXK304" s="179"/>
      <c r="DXL304" s="179"/>
      <c r="DXM304" s="179"/>
      <c r="DXN304" s="179"/>
      <c r="DXO304" s="179"/>
      <c r="DXP304" s="179"/>
      <c r="DXQ304" s="179"/>
      <c r="DXR304" s="179"/>
      <c r="DXS304" s="179"/>
      <c r="DXT304" s="179"/>
      <c r="DXU304" s="179"/>
      <c r="DXV304" s="179"/>
      <c r="DXW304" s="179"/>
      <c r="DXX304" s="179"/>
      <c r="DXY304" s="179"/>
      <c r="DXZ304" s="179"/>
      <c r="DYA304" s="179"/>
      <c r="DYB304" s="179"/>
      <c r="DYC304" s="179"/>
      <c r="DYD304" s="179"/>
      <c r="DYE304" s="179"/>
      <c r="DYF304" s="179"/>
      <c r="DYG304" s="179"/>
      <c r="DYH304" s="179"/>
      <c r="DYI304" s="179"/>
      <c r="DYJ304" s="179"/>
      <c r="DYK304" s="179"/>
      <c r="DYL304" s="179"/>
      <c r="DYM304" s="179"/>
      <c r="DYN304" s="179"/>
      <c r="DYO304" s="179"/>
      <c r="DYP304" s="179"/>
      <c r="DYQ304" s="179"/>
      <c r="DYR304" s="179"/>
      <c r="DYS304" s="179"/>
      <c r="DYT304" s="179"/>
      <c r="DYU304" s="179"/>
      <c r="DYV304" s="179"/>
      <c r="DYW304" s="179"/>
      <c r="DYX304" s="179"/>
      <c r="DYY304" s="179"/>
      <c r="DYZ304" s="179"/>
      <c r="DZA304" s="179"/>
      <c r="DZB304" s="179"/>
      <c r="DZC304" s="179"/>
      <c r="DZD304" s="179"/>
      <c r="DZE304" s="179"/>
      <c r="DZF304" s="179"/>
      <c r="DZG304" s="179"/>
      <c r="DZH304" s="179"/>
      <c r="DZI304" s="179"/>
      <c r="DZJ304" s="179"/>
      <c r="DZK304" s="179"/>
      <c r="DZL304" s="179"/>
      <c r="DZM304" s="179"/>
      <c r="DZN304" s="179"/>
      <c r="DZO304" s="179"/>
      <c r="DZP304" s="179"/>
      <c r="DZQ304" s="179"/>
      <c r="DZR304" s="179"/>
      <c r="DZS304" s="179"/>
      <c r="DZT304" s="179"/>
      <c r="DZU304" s="179"/>
      <c r="DZV304" s="179"/>
      <c r="DZW304" s="179"/>
      <c r="DZX304" s="179"/>
      <c r="DZY304" s="179"/>
      <c r="DZZ304" s="179"/>
      <c r="EAA304" s="179"/>
      <c r="EAB304" s="179"/>
      <c r="EAC304" s="179"/>
      <c r="EAD304" s="179"/>
      <c r="EAE304" s="179"/>
      <c r="EAF304" s="179"/>
      <c r="EAG304" s="179"/>
      <c r="EAH304" s="179"/>
      <c r="EAI304" s="179"/>
      <c r="EAJ304" s="179"/>
      <c r="EAK304" s="179"/>
      <c r="EAL304" s="179"/>
      <c r="EAM304" s="179"/>
      <c r="EAN304" s="179"/>
      <c r="EAO304" s="179"/>
      <c r="EAP304" s="179"/>
      <c r="EAQ304" s="179"/>
      <c r="EAR304" s="179"/>
      <c r="EAS304" s="179"/>
      <c r="EAT304" s="179"/>
      <c r="EAU304" s="179"/>
      <c r="EAV304" s="179"/>
      <c r="EAW304" s="179"/>
      <c r="EAX304" s="179"/>
      <c r="EAY304" s="179"/>
      <c r="EAZ304" s="179"/>
      <c r="EBA304" s="179"/>
      <c r="EBB304" s="179"/>
      <c r="EBC304" s="179"/>
      <c r="EBD304" s="179"/>
      <c r="EBE304" s="179"/>
      <c r="EBF304" s="179"/>
      <c r="EBG304" s="179"/>
      <c r="EBH304" s="179"/>
      <c r="EBI304" s="179"/>
      <c r="EBJ304" s="179"/>
      <c r="EBK304" s="179"/>
      <c r="EBL304" s="179"/>
      <c r="EBM304" s="179"/>
      <c r="EBN304" s="179"/>
      <c r="EBO304" s="179"/>
      <c r="EBP304" s="179"/>
      <c r="EBQ304" s="179"/>
      <c r="EBR304" s="179"/>
      <c r="EBS304" s="179"/>
      <c r="EBT304" s="179"/>
      <c r="EBU304" s="179"/>
      <c r="EBV304" s="179"/>
      <c r="EBW304" s="179"/>
      <c r="EBX304" s="179"/>
      <c r="EBY304" s="179"/>
      <c r="EBZ304" s="179"/>
      <c r="ECA304" s="179"/>
      <c r="ECB304" s="179"/>
      <c r="ECC304" s="179"/>
      <c r="ECD304" s="179"/>
      <c r="ECE304" s="179"/>
      <c r="ECF304" s="179"/>
      <c r="ECG304" s="179"/>
      <c r="ECH304" s="179"/>
      <c r="ECI304" s="179"/>
      <c r="ECJ304" s="179"/>
      <c r="ECK304" s="179"/>
      <c r="ECL304" s="179"/>
      <c r="ECM304" s="179"/>
      <c r="ECN304" s="179"/>
      <c r="ECO304" s="179"/>
      <c r="ECP304" s="179"/>
      <c r="ECQ304" s="179"/>
      <c r="ECR304" s="179"/>
      <c r="ECS304" s="179"/>
      <c r="ECT304" s="179"/>
      <c r="ECU304" s="179"/>
      <c r="ECV304" s="179"/>
      <c r="ECW304" s="179"/>
      <c r="ECX304" s="179"/>
      <c r="ECY304" s="179"/>
      <c r="ECZ304" s="179"/>
      <c r="EDA304" s="179"/>
      <c r="EDB304" s="179"/>
      <c r="EDC304" s="179"/>
      <c r="EDD304" s="179"/>
      <c r="EDE304" s="179"/>
      <c r="EDF304" s="179"/>
      <c r="EDG304" s="179"/>
      <c r="EDH304" s="179"/>
      <c r="EDI304" s="179"/>
      <c r="EDJ304" s="179"/>
      <c r="EDK304" s="179"/>
      <c r="EDL304" s="179"/>
      <c r="EDM304" s="179"/>
      <c r="EDN304" s="179"/>
      <c r="EDO304" s="179"/>
      <c r="EDP304" s="179"/>
      <c r="EDQ304" s="179"/>
      <c r="EDR304" s="179"/>
      <c r="EDS304" s="179"/>
      <c r="EDT304" s="179"/>
      <c r="EDU304" s="179"/>
      <c r="EDV304" s="179"/>
      <c r="EDW304" s="179"/>
      <c r="EDX304" s="179"/>
      <c r="EDY304" s="179"/>
      <c r="EDZ304" s="179"/>
      <c r="EEA304" s="179"/>
      <c r="EEB304" s="179"/>
      <c r="EEC304" s="179"/>
      <c r="EED304" s="179"/>
      <c r="EEE304" s="179"/>
      <c r="EEF304" s="179"/>
      <c r="EEG304" s="179"/>
      <c r="EEH304" s="179"/>
      <c r="EEI304" s="179"/>
      <c r="EEJ304" s="179"/>
      <c r="EEK304" s="179"/>
      <c r="EEL304" s="179"/>
      <c r="EEM304" s="179"/>
      <c r="EEN304" s="179"/>
      <c r="EEO304" s="179"/>
      <c r="EEP304" s="179"/>
      <c r="EEQ304" s="179"/>
      <c r="EER304" s="179"/>
      <c r="EES304" s="179"/>
      <c r="EET304" s="179"/>
      <c r="EEU304" s="179"/>
      <c r="EEV304" s="179"/>
      <c r="EEW304" s="179"/>
      <c r="EEX304" s="179"/>
      <c r="EEY304" s="179"/>
      <c r="EEZ304" s="179"/>
      <c r="EFA304" s="179"/>
      <c r="EFB304" s="179"/>
      <c r="EFC304" s="179"/>
      <c r="EFD304" s="179"/>
      <c r="EFE304" s="179"/>
      <c r="EFF304" s="179"/>
      <c r="EFG304" s="179"/>
      <c r="EFH304" s="179"/>
      <c r="EFI304" s="179"/>
      <c r="EFJ304" s="179"/>
      <c r="EFK304" s="179"/>
      <c r="EFL304" s="179"/>
      <c r="EFM304" s="179"/>
      <c r="EFN304" s="179"/>
      <c r="EFO304" s="179"/>
      <c r="EFP304" s="179"/>
      <c r="EFQ304" s="179"/>
      <c r="EFR304" s="179"/>
      <c r="EFS304" s="179"/>
      <c r="EFT304" s="179"/>
      <c r="EFU304" s="179"/>
      <c r="EFV304" s="179"/>
      <c r="EFW304" s="179"/>
      <c r="EFX304" s="179"/>
      <c r="EFY304" s="179"/>
      <c r="EFZ304" s="179"/>
      <c r="EGA304" s="179"/>
      <c r="EGB304" s="179"/>
      <c r="EGC304" s="179"/>
      <c r="EGD304" s="179"/>
      <c r="EGE304" s="179"/>
      <c r="EGF304" s="179"/>
      <c r="EGG304" s="179"/>
      <c r="EGH304" s="179"/>
      <c r="EGI304" s="179"/>
      <c r="EGJ304" s="179"/>
      <c r="EGK304" s="179"/>
      <c r="EGL304" s="179"/>
      <c r="EGM304" s="179"/>
      <c r="EGN304" s="179"/>
      <c r="EGO304" s="179"/>
      <c r="EGP304" s="179"/>
      <c r="EGQ304" s="179"/>
      <c r="EGR304" s="179"/>
      <c r="EGS304" s="179"/>
      <c r="EGT304" s="179"/>
      <c r="EGU304" s="179"/>
      <c r="EGV304" s="179"/>
      <c r="EGW304" s="179"/>
      <c r="EGX304" s="179"/>
      <c r="EGY304" s="179"/>
      <c r="EGZ304" s="179"/>
      <c r="EHA304" s="179"/>
      <c r="EHB304" s="179"/>
      <c r="EHC304" s="179"/>
      <c r="EHD304" s="179"/>
      <c r="EHE304" s="179"/>
      <c r="EHF304" s="179"/>
      <c r="EHG304" s="179"/>
      <c r="EHH304" s="179"/>
      <c r="EHI304" s="179"/>
      <c r="EHJ304" s="179"/>
      <c r="EHK304" s="179"/>
      <c r="EHL304" s="179"/>
      <c r="EHM304" s="179"/>
      <c r="EHN304" s="179"/>
      <c r="EHO304" s="179"/>
      <c r="EHP304" s="179"/>
      <c r="EHQ304" s="179"/>
      <c r="EHR304" s="179"/>
      <c r="EHS304" s="179"/>
      <c r="EHT304" s="179"/>
      <c r="EHU304" s="179"/>
      <c r="EHV304" s="179"/>
      <c r="EHW304" s="179"/>
      <c r="EHX304" s="179"/>
      <c r="EHY304" s="179"/>
      <c r="EHZ304" s="179"/>
      <c r="EIA304" s="179"/>
      <c r="EIB304" s="179"/>
      <c r="EIC304" s="179"/>
      <c r="EID304" s="179"/>
      <c r="EIE304" s="179"/>
      <c r="EIF304" s="179"/>
      <c r="EIG304" s="179"/>
      <c r="EIH304" s="179"/>
      <c r="EII304" s="179"/>
      <c r="EIJ304" s="179"/>
      <c r="EIK304" s="179"/>
      <c r="EIL304" s="179"/>
      <c r="EIM304" s="179"/>
      <c r="EIN304" s="179"/>
      <c r="EIO304" s="179"/>
      <c r="EIP304" s="179"/>
      <c r="EIQ304" s="179"/>
      <c r="EIR304" s="179"/>
      <c r="EIS304" s="179"/>
      <c r="EIT304" s="179"/>
      <c r="EIU304" s="179"/>
      <c r="EIV304" s="179"/>
      <c r="EIW304" s="179"/>
      <c r="EIX304" s="179"/>
      <c r="EIY304" s="179"/>
      <c r="EIZ304" s="179"/>
      <c r="EJA304" s="179"/>
      <c r="EJB304" s="179"/>
      <c r="EJC304" s="179"/>
      <c r="EJD304" s="179"/>
      <c r="EJE304" s="179"/>
      <c r="EJF304" s="179"/>
      <c r="EJG304" s="179"/>
      <c r="EJH304" s="179"/>
      <c r="EJI304" s="179"/>
      <c r="EJJ304" s="179"/>
      <c r="EJK304" s="179"/>
      <c r="EJL304" s="179"/>
      <c r="EJM304" s="179"/>
      <c r="EJN304" s="179"/>
      <c r="EJO304" s="179"/>
      <c r="EJP304" s="179"/>
      <c r="EJQ304" s="179"/>
      <c r="EJR304" s="179"/>
      <c r="EJS304" s="179"/>
      <c r="EJT304" s="179"/>
      <c r="EJU304" s="179"/>
      <c r="EJV304" s="179"/>
      <c r="EJW304" s="179"/>
      <c r="EJX304" s="179"/>
      <c r="EJY304" s="179"/>
      <c r="EJZ304" s="179"/>
      <c r="EKA304" s="179"/>
      <c r="EKB304" s="179"/>
      <c r="EKC304" s="179"/>
      <c r="EKD304" s="179"/>
      <c r="EKE304" s="179"/>
      <c r="EKF304" s="179"/>
      <c r="EKG304" s="179"/>
      <c r="EKH304" s="179"/>
      <c r="EKI304" s="179"/>
      <c r="EKJ304" s="179"/>
      <c r="EKK304" s="179"/>
      <c r="EKL304" s="179"/>
      <c r="EKM304" s="179"/>
      <c r="EKN304" s="179"/>
      <c r="EKO304" s="179"/>
      <c r="EKP304" s="179"/>
      <c r="EKQ304" s="179"/>
      <c r="EKR304" s="179"/>
      <c r="EKS304" s="179"/>
      <c r="EKT304" s="179"/>
      <c r="EKU304" s="179"/>
      <c r="EKV304" s="179"/>
      <c r="EKW304" s="179"/>
      <c r="EKX304" s="179"/>
      <c r="EKY304" s="179"/>
      <c r="EKZ304" s="179"/>
      <c r="ELA304" s="179"/>
      <c r="ELB304" s="179"/>
      <c r="ELC304" s="179"/>
      <c r="ELD304" s="179"/>
      <c r="ELE304" s="179"/>
      <c r="ELF304" s="179"/>
      <c r="ELG304" s="179"/>
      <c r="ELH304" s="179"/>
      <c r="ELI304" s="179"/>
      <c r="ELJ304" s="179"/>
      <c r="ELK304" s="179"/>
      <c r="ELL304" s="179"/>
      <c r="ELM304" s="179"/>
      <c r="ELN304" s="179"/>
      <c r="ELO304" s="179"/>
      <c r="ELP304" s="179"/>
      <c r="ELQ304" s="179"/>
      <c r="ELR304" s="179"/>
      <c r="ELS304" s="179"/>
      <c r="ELT304" s="179"/>
      <c r="ELU304" s="179"/>
      <c r="ELV304" s="179"/>
      <c r="ELW304" s="179"/>
      <c r="ELX304" s="179"/>
      <c r="ELY304" s="179"/>
      <c r="ELZ304" s="179"/>
      <c r="EMA304" s="179"/>
      <c r="EMB304" s="179"/>
      <c r="EMC304" s="179"/>
      <c r="EMD304" s="179"/>
      <c r="EME304" s="179"/>
      <c r="EMF304" s="179"/>
      <c r="EMG304" s="179"/>
      <c r="EMH304" s="179"/>
      <c r="EMI304" s="179"/>
      <c r="EMJ304" s="179"/>
      <c r="EMK304" s="179"/>
      <c r="EML304" s="179"/>
      <c r="EMM304" s="179"/>
      <c r="EMN304" s="179"/>
      <c r="EMO304" s="179"/>
      <c r="EMP304" s="179"/>
      <c r="EMQ304" s="179"/>
      <c r="EMR304" s="179"/>
      <c r="EMS304" s="179"/>
      <c r="EMT304" s="179"/>
      <c r="EMU304" s="179"/>
      <c r="EMV304" s="179"/>
      <c r="EMW304" s="179"/>
      <c r="EMX304" s="179"/>
      <c r="EMY304" s="179"/>
      <c r="EMZ304" s="179"/>
      <c r="ENA304" s="179"/>
      <c r="ENB304" s="179"/>
      <c r="ENC304" s="179"/>
      <c r="END304" s="179"/>
      <c r="ENE304" s="179"/>
      <c r="ENF304" s="179"/>
      <c r="ENG304" s="179"/>
      <c r="ENH304" s="179"/>
      <c r="ENI304" s="179"/>
      <c r="ENJ304" s="179"/>
      <c r="ENK304" s="179"/>
      <c r="ENL304" s="179"/>
      <c r="ENM304" s="179"/>
      <c r="ENN304" s="179"/>
      <c r="ENO304" s="179"/>
      <c r="ENP304" s="179"/>
      <c r="ENQ304" s="179"/>
      <c r="ENR304" s="179"/>
      <c r="ENS304" s="179"/>
      <c r="ENT304" s="179"/>
      <c r="ENU304" s="179"/>
      <c r="ENV304" s="179"/>
      <c r="ENW304" s="179"/>
      <c r="ENX304" s="179"/>
      <c r="ENY304" s="179"/>
      <c r="ENZ304" s="179"/>
      <c r="EOA304" s="179"/>
      <c r="EOB304" s="179"/>
      <c r="EOC304" s="179"/>
      <c r="EOD304" s="179"/>
      <c r="EOE304" s="179"/>
      <c r="EOF304" s="179"/>
      <c r="EOG304" s="179"/>
      <c r="EOH304" s="179"/>
      <c r="EOI304" s="179"/>
      <c r="EOJ304" s="179"/>
      <c r="EOK304" s="179"/>
      <c r="EOL304" s="179"/>
      <c r="EOM304" s="179"/>
      <c r="EON304" s="179"/>
      <c r="EOO304" s="179"/>
      <c r="EOP304" s="179"/>
      <c r="EOQ304" s="179"/>
      <c r="EOR304" s="179"/>
      <c r="EOS304" s="179"/>
      <c r="EOT304" s="179"/>
      <c r="EOU304" s="179"/>
      <c r="EOV304" s="179"/>
      <c r="EOW304" s="179"/>
      <c r="EOX304" s="179"/>
      <c r="EOY304" s="179"/>
      <c r="EOZ304" s="179"/>
      <c r="EPA304" s="179"/>
      <c r="EPB304" s="179"/>
      <c r="EPC304" s="179"/>
      <c r="EPD304" s="179"/>
      <c r="EPE304" s="179"/>
      <c r="EPF304" s="179"/>
      <c r="EPG304" s="179"/>
      <c r="EPH304" s="179"/>
      <c r="EPI304" s="179"/>
      <c r="EPJ304" s="179"/>
      <c r="EPK304" s="179"/>
      <c r="EPL304" s="179"/>
      <c r="EPM304" s="179"/>
      <c r="EPN304" s="179"/>
      <c r="EPO304" s="179"/>
      <c r="EPP304" s="179"/>
      <c r="EPQ304" s="179"/>
      <c r="EPR304" s="179"/>
      <c r="EPS304" s="179"/>
      <c r="EPT304" s="179"/>
      <c r="EPU304" s="179"/>
      <c r="EPV304" s="179"/>
      <c r="EPW304" s="179"/>
      <c r="EPX304" s="179"/>
      <c r="EPY304" s="179"/>
      <c r="EPZ304" s="179"/>
      <c r="EQA304" s="179"/>
      <c r="EQB304" s="179"/>
      <c r="EQC304" s="179"/>
      <c r="EQD304" s="179"/>
      <c r="EQE304" s="179"/>
      <c r="EQF304" s="179"/>
      <c r="EQG304" s="179"/>
      <c r="EQH304" s="179"/>
      <c r="EQI304" s="179"/>
      <c r="EQJ304" s="179"/>
      <c r="EQK304" s="179"/>
      <c r="EQL304" s="179"/>
      <c r="EQM304" s="179"/>
      <c r="EQN304" s="179"/>
      <c r="EQO304" s="179"/>
      <c r="EQP304" s="179"/>
      <c r="EQQ304" s="179"/>
      <c r="EQR304" s="179"/>
      <c r="EQS304" s="179"/>
      <c r="EQT304" s="179"/>
      <c r="EQU304" s="179"/>
      <c r="EQV304" s="179"/>
      <c r="EQW304" s="179"/>
      <c r="EQX304" s="179"/>
      <c r="EQY304" s="179"/>
      <c r="EQZ304" s="179"/>
      <c r="ERA304" s="179"/>
      <c r="ERB304" s="179"/>
      <c r="ERC304" s="179"/>
      <c r="ERD304" s="179"/>
      <c r="ERE304" s="179"/>
      <c r="ERF304" s="179"/>
      <c r="ERG304" s="179"/>
      <c r="ERH304" s="179"/>
      <c r="ERI304" s="179"/>
      <c r="ERJ304" s="179"/>
      <c r="ERK304" s="179"/>
      <c r="ERL304" s="179"/>
      <c r="ERM304" s="179"/>
      <c r="ERN304" s="179"/>
      <c r="ERO304" s="179"/>
      <c r="ERP304" s="179"/>
      <c r="ERQ304" s="179"/>
      <c r="ERR304" s="179"/>
      <c r="ERS304" s="179"/>
      <c r="ERT304" s="179"/>
      <c r="ERU304" s="179"/>
      <c r="ERV304" s="179"/>
      <c r="ERW304" s="179"/>
      <c r="ERX304" s="179"/>
      <c r="ERY304" s="179"/>
      <c r="ERZ304" s="179"/>
      <c r="ESA304" s="179"/>
      <c r="ESB304" s="179"/>
      <c r="ESC304" s="179"/>
      <c r="ESD304" s="179"/>
      <c r="ESE304" s="179"/>
      <c r="ESF304" s="179"/>
      <c r="ESG304" s="179"/>
      <c r="ESH304" s="179"/>
      <c r="ESI304" s="179"/>
      <c r="ESJ304" s="179"/>
      <c r="ESK304" s="179"/>
      <c r="ESL304" s="179"/>
      <c r="ESM304" s="179"/>
      <c r="ESN304" s="179"/>
      <c r="ESO304" s="179"/>
      <c r="ESP304" s="179"/>
      <c r="ESQ304" s="179"/>
      <c r="ESR304" s="179"/>
      <c r="ESS304" s="179"/>
      <c r="EST304" s="179"/>
      <c r="ESU304" s="179"/>
      <c r="ESV304" s="179"/>
      <c r="ESW304" s="179"/>
      <c r="ESX304" s="179"/>
      <c r="ESY304" s="179"/>
      <c r="ESZ304" s="179"/>
      <c r="ETA304" s="179"/>
      <c r="ETB304" s="179"/>
      <c r="ETC304" s="179"/>
      <c r="ETD304" s="179"/>
      <c r="ETE304" s="179"/>
      <c r="ETF304" s="179"/>
      <c r="ETG304" s="179"/>
      <c r="ETH304" s="179"/>
      <c r="ETI304" s="179"/>
      <c r="ETJ304" s="179"/>
      <c r="ETK304" s="179"/>
      <c r="ETL304" s="179"/>
      <c r="ETM304" s="179"/>
      <c r="ETN304" s="179"/>
      <c r="ETO304" s="179"/>
      <c r="ETP304" s="179"/>
      <c r="ETQ304" s="179"/>
      <c r="ETR304" s="179"/>
      <c r="ETS304" s="179"/>
      <c r="ETT304" s="179"/>
      <c r="ETU304" s="179"/>
      <c r="ETV304" s="179"/>
      <c r="ETW304" s="179"/>
      <c r="ETX304" s="179"/>
      <c r="ETY304" s="179"/>
      <c r="ETZ304" s="179"/>
      <c r="EUA304" s="179"/>
      <c r="EUB304" s="179"/>
      <c r="EUC304" s="179"/>
      <c r="EUD304" s="179"/>
      <c r="EUE304" s="179"/>
      <c r="EUF304" s="179"/>
      <c r="EUG304" s="179"/>
      <c r="EUH304" s="179"/>
      <c r="EUI304" s="179"/>
      <c r="EUJ304" s="179"/>
      <c r="EUK304" s="179"/>
      <c r="EUL304" s="179"/>
      <c r="EUM304" s="179"/>
      <c r="EUN304" s="179"/>
      <c r="EUO304" s="179"/>
      <c r="EUP304" s="179"/>
      <c r="EUQ304" s="179"/>
      <c r="EUR304" s="179"/>
      <c r="EUS304" s="179"/>
      <c r="EUT304" s="179"/>
      <c r="EUU304" s="179"/>
      <c r="EUV304" s="179"/>
      <c r="EUW304" s="179"/>
      <c r="EUX304" s="179"/>
      <c r="EUY304" s="179"/>
      <c r="EUZ304" s="179"/>
      <c r="EVA304" s="179"/>
      <c r="EVB304" s="179"/>
      <c r="EVC304" s="179"/>
      <c r="EVD304" s="179"/>
      <c r="EVE304" s="179"/>
      <c r="EVF304" s="179"/>
      <c r="EVG304" s="179"/>
      <c r="EVH304" s="179"/>
      <c r="EVI304" s="179"/>
      <c r="EVJ304" s="179"/>
      <c r="EVK304" s="179"/>
      <c r="EVL304" s="179"/>
      <c r="EVM304" s="179"/>
      <c r="EVN304" s="179"/>
      <c r="EVO304" s="179"/>
      <c r="EVP304" s="179"/>
      <c r="EVQ304" s="179"/>
      <c r="EVR304" s="179"/>
      <c r="EVS304" s="179"/>
      <c r="EVT304" s="179"/>
      <c r="EVU304" s="179"/>
      <c r="EVV304" s="179"/>
      <c r="EVW304" s="179"/>
      <c r="EVX304" s="179"/>
      <c r="EVY304" s="179"/>
      <c r="EVZ304" s="179"/>
      <c r="EWA304" s="179"/>
      <c r="EWB304" s="179"/>
      <c r="EWC304" s="179"/>
      <c r="EWD304" s="179"/>
      <c r="EWE304" s="179"/>
      <c r="EWF304" s="179"/>
      <c r="EWG304" s="179"/>
      <c r="EWH304" s="179"/>
      <c r="EWI304" s="179"/>
      <c r="EWJ304" s="179"/>
      <c r="EWK304" s="179"/>
      <c r="EWL304" s="179"/>
      <c r="EWM304" s="179"/>
      <c r="EWN304" s="179"/>
      <c r="EWO304" s="179"/>
      <c r="EWP304" s="179"/>
      <c r="EWQ304" s="179"/>
      <c r="EWR304" s="179"/>
      <c r="EWS304" s="179"/>
      <c r="EWT304" s="179"/>
      <c r="EWU304" s="179"/>
      <c r="EWV304" s="179"/>
      <c r="EWW304" s="179"/>
      <c r="EWX304" s="179"/>
      <c r="EWY304" s="179"/>
      <c r="EWZ304" s="179"/>
      <c r="EXA304" s="179"/>
      <c r="EXB304" s="179"/>
      <c r="EXC304" s="179"/>
      <c r="EXD304" s="179"/>
      <c r="EXE304" s="179"/>
      <c r="EXF304" s="179"/>
      <c r="EXG304" s="179"/>
      <c r="EXH304" s="179"/>
      <c r="EXI304" s="179"/>
      <c r="EXJ304" s="179"/>
      <c r="EXK304" s="179"/>
      <c r="EXL304" s="179"/>
      <c r="EXM304" s="179"/>
      <c r="EXN304" s="179"/>
      <c r="EXO304" s="179"/>
      <c r="EXP304" s="179"/>
      <c r="EXQ304" s="179"/>
      <c r="EXR304" s="179"/>
      <c r="EXS304" s="179"/>
      <c r="EXT304" s="179"/>
      <c r="EXU304" s="179"/>
      <c r="EXV304" s="179"/>
      <c r="EXW304" s="179"/>
      <c r="EXX304" s="179"/>
      <c r="EXY304" s="179"/>
      <c r="EXZ304" s="179"/>
      <c r="EYA304" s="179"/>
      <c r="EYB304" s="179"/>
      <c r="EYC304" s="179"/>
      <c r="EYD304" s="179"/>
      <c r="EYE304" s="179"/>
      <c r="EYF304" s="179"/>
      <c r="EYG304" s="179"/>
      <c r="EYH304" s="179"/>
      <c r="EYI304" s="179"/>
      <c r="EYJ304" s="179"/>
      <c r="EYK304" s="179"/>
      <c r="EYL304" s="179"/>
      <c r="EYM304" s="179"/>
      <c r="EYN304" s="179"/>
      <c r="EYO304" s="179"/>
      <c r="EYP304" s="179"/>
      <c r="EYQ304" s="179"/>
      <c r="EYR304" s="179"/>
      <c r="EYS304" s="179"/>
      <c r="EYT304" s="179"/>
      <c r="EYU304" s="179"/>
      <c r="EYV304" s="179"/>
      <c r="EYW304" s="179"/>
      <c r="EYX304" s="179"/>
      <c r="EYY304" s="179"/>
      <c r="EYZ304" s="179"/>
      <c r="EZA304" s="179"/>
      <c r="EZB304" s="179"/>
      <c r="EZC304" s="179"/>
      <c r="EZD304" s="179"/>
      <c r="EZE304" s="179"/>
      <c r="EZF304" s="179"/>
      <c r="EZG304" s="179"/>
      <c r="EZH304" s="179"/>
      <c r="EZI304" s="179"/>
      <c r="EZJ304" s="179"/>
      <c r="EZK304" s="179"/>
      <c r="EZL304" s="179"/>
      <c r="EZM304" s="179"/>
      <c r="EZN304" s="179"/>
      <c r="EZO304" s="179"/>
      <c r="EZP304" s="179"/>
      <c r="EZQ304" s="179"/>
      <c r="EZR304" s="179"/>
      <c r="EZS304" s="179"/>
      <c r="EZT304" s="179"/>
      <c r="EZU304" s="179"/>
      <c r="EZV304" s="179"/>
      <c r="EZW304" s="179"/>
      <c r="EZX304" s="179"/>
      <c r="EZY304" s="179"/>
      <c r="EZZ304" s="179"/>
      <c r="FAA304" s="179"/>
      <c r="FAB304" s="179"/>
      <c r="FAC304" s="179"/>
      <c r="FAD304" s="179"/>
      <c r="FAE304" s="179"/>
      <c r="FAF304" s="179"/>
      <c r="FAG304" s="179"/>
      <c r="FAH304" s="179"/>
      <c r="FAI304" s="179"/>
      <c r="FAJ304" s="179"/>
      <c r="FAK304" s="179"/>
      <c r="FAL304" s="179"/>
      <c r="FAM304" s="179"/>
      <c r="FAN304" s="179"/>
      <c r="FAO304" s="179"/>
      <c r="FAP304" s="179"/>
      <c r="FAQ304" s="179"/>
      <c r="FAR304" s="179"/>
      <c r="FAS304" s="179"/>
      <c r="FAT304" s="179"/>
      <c r="FAU304" s="179"/>
      <c r="FAV304" s="179"/>
      <c r="FAW304" s="179"/>
      <c r="FAX304" s="179"/>
      <c r="FAY304" s="179"/>
      <c r="FAZ304" s="179"/>
      <c r="FBA304" s="179"/>
      <c r="FBB304" s="179"/>
      <c r="FBC304" s="179"/>
      <c r="FBD304" s="179"/>
      <c r="FBE304" s="179"/>
      <c r="FBF304" s="179"/>
      <c r="FBG304" s="179"/>
      <c r="FBH304" s="179"/>
      <c r="FBI304" s="179"/>
      <c r="FBJ304" s="179"/>
      <c r="FBK304" s="179"/>
      <c r="FBL304" s="179"/>
      <c r="FBM304" s="179"/>
      <c r="FBN304" s="179"/>
      <c r="FBO304" s="179"/>
      <c r="FBP304" s="179"/>
      <c r="FBQ304" s="179"/>
      <c r="FBR304" s="179"/>
      <c r="FBS304" s="179"/>
      <c r="FBT304" s="179"/>
      <c r="FBU304" s="179"/>
      <c r="FBV304" s="179"/>
      <c r="FBW304" s="179"/>
      <c r="FBX304" s="179"/>
      <c r="FBY304" s="179"/>
      <c r="FBZ304" s="179"/>
      <c r="FCA304" s="179"/>
      <c r="FCB304" s="179"/>
      <c r="FCC304" s="179"/>
      <c r="FCD304" s="179"/>
      <c r="FCE304" s="179"/>
      <c r="FCF304" s="179"/>
      <c r="FCG304" s="179"/>
      <c r="FCH304" s="179"/>
      <c r="FCI304" s="179"/>
      <c r="FCJ304" s="179"/>
      <c r="FCK304" s="179"/>
      <c r="FCL304" s="179"/>
      <c r="FCM304" s="179"/>
      <c r="FCN304" s="179"/>
      <c r="FCO304" s="179"/>
      <c r="FCP304" s="179"/>
      <c r="FCQ304" s="179"/>
      <c r="FCR304" s="179"/>
      <c r="FCS304" s="179"/>
      <c r="FCT304" s="179"/>
      <c r="FCU304" s="179"/>
      <c r="FCV304" s="179"/>
      <c r="FCW304" s="179"/>
      <c r="FCX304" s="179"/>
      <c r="FCY304" s="179"/>
      <c r="FCZ304" s="179"/>
      <c r="FDA304" s="179"/>
      <c r="FDB304" s="179"/>
      <c r="FDC304" s="179"/>
      <c r="FDD304" s="179"/>
      <c r="FDE304" s="179"/>
      <c r="FDF304" s="179"/>
      <c r="FDG304" s="179"/>
      <c r="FDH304" s="179"/>
      <c r="FDI304" s="179"/>
      <c r="FDJ304" s="179"/>
      <c r="FDK304" s="179"/>
      <c r="FDL304" s="179"/>
      <c r="FDM304" s="179"/>
      <c r="FDN304" s="179"/>
      <c r="FDO304" s="179"/>
      <c r="FDP304" s="179"/>
      <c r="FDQ304" s="179"/>
      <c r="FDR304" s="179"/>
      <c r="FDS304" s="179"/>
      <c r="FDT304" s="179"/>
      <c r="FDU304" s="179"/>
      <c r="FDV304" s="179"/>
      <c r="FDW304" s="179"/>
      <c r="FDX304" s="179"/>
      <c r="FDY304" s="179"/>
      <c r="FDZ304" s="179"/>
      <c r="FEA304" s="179"/>
      <c r="FEB304" s="179"/>
      <c r="FEC304" s="179"/>
      <c r="FED304" s="179"/>
      <c r="FEE304" s="179"/>
      <c r="FEF304" s="179"/>
      <c r="FEG304" s="179"/>
      <c r="FEH304" s="179"/>
      <c r="FEI304" s="179"/>
      <c r="FEJ304" s="179"/>
      <c r="FEK304" s="179"/>
      <c r="FEL304" s="179"/>
      <c r="FEM304" s="179"/>
      <c r="FEN304" s="179"/>
      <c r="FEO304" s="179"/>
      <c r="FEP304" s="179"/>
      <c r="FEQ304" s="179"/>
      <c r="FER304" s="179"/>
      <c r="FES304" s="179"/>
      <c r="FET304" s="179"/>
      <c r="FEU304" s="179"/>
      <c r="FEV304" s="179"/>
      <c r="FEW304" s="179"/>
      <c r="FEX304" s="179"/>
      <c r="FEY304" s="179"/>
      <c r="FEZ304" s="179"/>
      <c r="FFA304" s="179"/>
      <c r="FFB304" s="179"/>
      <c r="FFC304" s="179"/>
      <c r="FFD304" s="179"/>
      <c r="FFE304" s="179"/>
      <c r="FFF304" s="179"/>
      <c r="FFG304" s="179"/>
      <c r="FFH304" s="179"/>
      <c r="FFI304" s="179"/>
      <c r="FFJ304" s="179"/>
      <c r="FFK304" s="179"/>
      <c r="FFL304" s="179"/>
      <c r="FFM304" s="179"/>
      <c r="FFN304" s="179"/>
      <c r="FFO304" s="179"/>
      <c r="FFP304" s="179"/>
      <c r="FFQ304" s="179"/>
      <c r="FFR304" s="179"/>
      <c r="FFS304" s="179"/>
      <c r="FFT304" s="179"/>
      <c r="FFU304" s="179"/>
      <c r="FFV304" s="179"/>
      <c r="FFW304" s="179"/>
      <c r="FFX304" s="179"/>
      <c r="FFY304" s="179"/>
      <c r="FFZ304" s="179"/>
      <c r="FGA304" s="179"/>
      <c r="FGB304" s="179"/>
      <c r="FGC304" s="179"/>
      <c r="FGD304" s="179"/>
      <c r="FGE304" s="179"/>
      <c r="FGF304" s="179"/>
      <c r="FGG304" s="179"/>
      <c r="FGH304" s="179"/>
      <c r="FGI304" s="179"/>
      <c r="FGJ304" s="179"/>
      <c r="FGK304" s="179"/>
      <c r="FGL304" s="179"/>
      <c r="FGM304" s="179"/>
      <c r="FGN304" s="179"/>
      <c r="FGO304" s="179"/>
      <c r="FGP304" s="179"/>
      <c r="FGQ304" s="179"/>
      <c r="FGR304" s="179"/>
      <c r="FGS304" s="179"/>
      <c r="FGT304" s="179"/>
      <c r="FGU304" s="179"/>
      <c r="FGV304" s="179"/>
      <c r="FGW304" s="179"/>
      <c r="FGX304" s="179"/>
      <c r="FGY304" s="179"/>
      <c r="FGZ304" s="179"/>
      <c r="FHA304" s="179"/>
      <c r="FHB304" s="179"/>
      <c r="FHC304" s="179"/>
      <c r="FHD304" s="179"/>
      <c r="FHE304" s="179"/>
      <c r="FHF304" s="179"/>
      <c r="FHG304" s="179"/>
      <c r="FHH304" s="179"/>
      <c r="FHI304" s="179"/>
      <c r="FHJ304" s="179"/>
      <c r="FHK304" s="179"/>
      <c r="FHL304" s="179"/>
      <c r="FHM304" s="179"/>
      <c r="FHN304" s="179"/>
      <c r="FHO304" s="179"/>
      <c r="FHP304" s="179"/>
      <c r="FHQ304" s="179"/>
      <c r="FHR304" s="179"/>
      <c r="FHS304" s="179"/>
      <c r="FHT304" s="179"/>
      <c r="FHU304" s="179"/>
      <c r="FHV304" s="179"/>
      <c r="FHW304" s="179"/>
      <c r="FHX304" s="179"/>
      <c r="FHY304" s="179"/>
      <c r="FHZ304" s="179"/>
      <c r="FIA304" s="179"/>
      <c r="FIB304" s="179"/>
      <c r="FIC304" s="179"/>
      <c r="FID304" s="179"/>
      <c r="FIE304" s="179"/>
      <c r="FIF304" s="179"/>
      <c r="FIG304" s="179"/>
      <c r="FIH304" s="179"/>
      <c r="FII304" s="179"/>
      <c r="FIJ304" s="179"/>
      <c r="FIK304" s="179"/>
      <c r="FIL304" s="179"/>
      <c r="FIM304" s="179"/>
      <c r="FIN304" s="179"/>
      <c r="FIO304" s="179"/>
      <c r="FIP304" s="179"/>
      <c r="FIQ304" s="179"/>
      <c r="FIR304" s="179"/>
      <c r="FIS304" s="179"/>
      <c r="FIT304" s="179"/>
      <c r="FIU304" s="179"/>
      <c r="FIV304" s="179"/>
      <c r="FIW304" s="179"/>
      <c r="FIX304" s="179"/>
      <c r="FIY304" s="179"/>
      <c r="FIZ304" s="179"/>
      <c r="FJA304" s="179"/>
      <c r="FJB304" s="179"/>
      <c r="FJC304" s="179"/>
      <c r="FJD304" s="179"/>
      <c r="FJE304" s="179"/>
      <c r="FJF304" s="179"/>
      <c r="FJG304" s="179"/>
      <c r="FJH304" s="179"/>
      <c r="FJI304" s="179"/>
      <c r="FJJ304" s="179"/>
      <c r="FJK304" s="179"/>
      <c r="FJL304" s="179"/>
      <c r="FJM304" s="179"/>
      <c r="FJN304" s="179"/>
      <c r="FJO304" s="179"/>
      <c r="FJP304" s="179"/>
      <c r="FJQ304" s="179"/>
      <c r="FJR304" s="179"/>
      <c r="FJS304" s="179"/>
      <c r="FJT304" s="179"/>
      <c r="FJU304" s="179"/>
      <c r="FJV304" s="179"/>
      <c r="FJW304" s="179"/>
      <c r="FJX304" s="179"/>
      <c r="FJY304" s="179"/>
      <c r="FJZ304" s="179"/>
      <c r="FKA304" s="179"/>
      <c r="FKB304" s="179"/>
      <c r="FKC304" s="179"/>
      <c r="FKD304" s="179"/>
      <c r="FKE304" s="179"/>
      <c r="FKF304" s="179"/>
      <c r="FKG304" s="179"/>
      <c r="FKH304" s="179"/>
      <c r="FKI304" s="179"/>
      <c r="FKJ304" s="179"/>
      <c r="FKK304" s="179"/>
      <c r="FKL304" s="179"/>
      <c r="FKM304" s="179"/>
      <c r="FKN304" s="179"/>
      <c r="FKO304" s="179"/>
      <c r="FKP304" s="179"/>
      <c r="FKQ304" s="179"/>
      <c r="FKR304" s="179"/>
      <c r="FKS304" s="179"/>
      <c r="FKT304" s="179"/>
      <c r="FKU304" s="179"/>
      <c r="FKV304" s="179"/>
      <c r="FKW304" s="179"/>
      <c r="FKX304" s="179"/>
      <c r="FKY304" s="179"/>
      <c r="FKZ304" s="179"/>
      <c r="FLA304" s="179"/>
      <c r="FLB304" s="179"/>
      <c r="FLC304" s="179"/>
      <c r="FLD304" s="179"/>
      <c r="FLE304" s="179"/>
      <c r="FLF304" s="179"/>
      <c r="FLG304" s="179"/>
      <c r="FLH304" s="179"/>
      <c r="FLI304" s="179"/>
      <c r="FLJ304" s="179"/>
      <c r="FLK304" s="179"/>
      <c r="FLL304" s="179"/>
      <c r="FLM304" s="179"/>
      <c r="FLN304" s="179"/>
      <c r="FLO304" s="179"/>
      <c r="FLP304" s="179"/>
      <c r="FLQ304" s="179"/>
      <c r="FLR304" s="179"/>
      <c r="FLS304" s="179"/>
      <c r="FLT304" s="179"/>
      <c r="FLU304" s="179"/>
      <c r="FLV304" s="179"/>
      <c r="FLW304" s="179"/>
      <c r="FLX304" s="179"/>
      <c r="FLY304" s="179"/>
      <c r="FLZ304" s="179"/>
      <c r="FMA304" s="179"/>
      <c r="FMB304" s="179"/>
      <c r="FMC304" s="179"/>
      <c r="FMD304" s="179"/>
      <c r="FME304" s="179"/>
      <c r="FMF304" s="179"/>
      <c r="FMG304" s="179"/>
      <c r="FMH304" s="179"/>
      <c r="FMI304" s="179"/>
      <c r="FMJ304" s="179"/>
      <c r="FMK304" s="179"/>
      <c r="FML304" s="179"/>
      <c r="FMM304" s="179"/>
      <c r="FMN304" s="179"/>
      <c r="FMO304" s="179"/>
      <c r="FMP304" s="179"/>
      <c r="FMQ304" s="179"/>
      <c r="FMR304" s="179"/>
      <c r="FMS304" s="179"/>
      <c r="FMT304" s="179"/>
      <c r="FMU304" s="179"/>
      <c r="FMV304" s="179"/>
      <c r="FMW304" s="179"/>
      <c r="FMX304" s="179"/>
      <c r="FMY304" s="179"/>
      <c r="FMZ304" s="179"/>
      <c r="FNA304" s="179"/>
      <c r="FNB304" s="179"/>
      <c r="FNC304" s="179"/>
      <c r="FND304" s="179"/>
      <c r="FNE304" s="179"/>
      <c r="FNF304" s="179"/>
      <c r="FNG304" s="179"/>
      <c r="FNH304" s="179"/>
      <c r="FNI304" s="179"/>
      <c r="FNJ304" s="179"/>
      <c r="FNK304" s="179"/>
      <c r="FNL304" s="179"/>
      <c r="FNM304" s="179"/>
      <c r="FNN304" s="179"/>
      <c r="FNO304" s="179"/>
      <c r="FNP304" s="179"/>
      <c r="FNQ304" s="179"/>
      <c r="FNR304" s="179"/>
      <c r="FNS304" s="179"/>
      <c r="FNT304" s="179"/>
      <c r="FNU304" s="179"/>
      <c r="FNV304" s="179"/>
      <c r="FNW304" s="179"/>
      <c r="FNX304" s="179"/>
      <c r="FNY304" s="179"/>
      <c r="FNZ304" s="179"/>
      <c r="FOA304" s="179"/>
      <c r="FOB304" s="179"/>
      <c r="FOC304" s="179"/>
      <c r="FOD304" s="179"/>
      <c r="FOE304" s="179"/>
      <c r="FOF304" s="179"/>
      <c r="FOG304" s="179"/>
      <c r="FOH304" s="179"/>
      <c r="FOI304" s="179"/>
      <c r="FOJ304" s="179"/>
      <c r="FOK304" s="179"/>
      <c r="FOL304" s="179"/>
      <c r="FOM304" s="179"/>
      <c r="FON304" s="179"/>
      <c r="FOO304" s="179"/>
      <c r="FOP304" s="179"/>
      <c r="FOQ304" s="179"/>
      <c r="FOR304" s="179"/>
      <c r="FOS304" s="179"/>
      <c r="FOT304" s="179"/>
      <c r="FOU304" s="179"/>
      <c r="FOV304" s="179"/>
      <c r="FOW304" s="179"/>
      <c r="FOX304" s="179"/>
      <c r="FOY304" s="179"/>
      <c r="FOZ304" s="179"/>
      <c r="FPA304" s="179"/>
      <c r="FPB304" s="179"/>
      <c r="FPC304" s="179"/>
      <c r="FPD304" s="179"/>
      <c r="FPE304" s="179"/>
      <c r="FPF304" s="179"/>
      <c r="FPG304" s="179"/>
      <c r="FPH304" s="179"/>
      <c r="FPI304" s="179"/>
      <c r="FPJ304" s="179"/>
      <c r="FPK304" s="179"/>
      <c r="FPL304" s="179"/>
      <c r="FPM304" s="179"/>
      <c r="FPN304" s="179"/>
      <c r="FPO304" s="179"/>
      <c r="FPP304" s="179"/>
      <c r="FPQ304" s="179"/>
      <c r="FPR304" s="179"/>
      <c r="FPS304" s="179"/>
      <c r="FPT304" s="179"/>
      <c r="FPU304" s="179"/>
      <c r="FPV304" s="179"/>
      <c r="FPW304" s="179"/>
      <c r="FPX304" s="179"/>
      <c r="FPY304" s="179"/>
      <c r="FPZ304" s="179"/>
      <c r="FQA304" s="179"/>
      <c r="FQB304" s="179"/>
      <c r="FQC304" s="179"/>
      <c r="FQD304" s="179"/>
      <c r="FQE304" s="179"/>
      <c r="FQF304" s="179"/>
      <c r="FQG304" s="179"/>
      <c r="FQH304" s="179"/>
      <c r="FQI304" s="179"/>
      <c r="FQJ304" s="179"/>
      <c r="FQK304" s="179"/>
      <c r="FQL304" s="179"/>
      <c r="FQM304" s="179"/>
      <c r="FQN304" s="179"/>
      <c r="FQO304" s="179"/>
      <c r="FQP304" s="179"/>
      <c r="FQQ304" s="179"/>
      <c r="FQR304" s="179"/>
      <c r="FQS304" s="179"/>
      <c r="FQT304" s="179"/>
      <c r="FQU304" s="179"/>
      <c r="FQV304" s="179"/>
      <c r="FQW304" s="179"/>
      <c r="FQX304" s="179"/>
      <c r="FQY304" s="179"/>
      <c r="FQZ304" s="179"/>
      <c r="FRA304" s="179"/>
      <c r="FRB304" s="179"/>
      <c r="FRC304" s="179"/>
      <c r="FRD304" s="179"/>
      <c r="FRE304" s="179"/>
      <c r="FRF304" s="179"/>
      <c r="FRG304" s="179"/>
      <c r="FRH304" s="179"/>
      <c r="FRI304" s="179"/>
      <c r="FRJ304" s="179"/>
      <c r="FRK304" s="179"/>
      <c r="FRL304" s="179"/>
      <c r="FRM304" s="179"/>
      <c r="FRN304" s="179"/>
      <c r="FRO304" s="179"/>
      <c r="FRP304" s="179"/>
      <c r="FRQ304" s="179"/>
      <c r="FRR304" s="179"/>
      <c r="FRS304" s="179"/>
      <c r="FRT304" s="179"/>
      <c r="FRU304" s="179"/>
      <c r="FRV304" s="179"/>
      <c r="FRW304" s="179"/>
      <c r="FRX304" s="179"/>
      <c r="FRY304" s="179"/>
      <c r="FRZ304" s="179"/>
      <c r="FSA304" s="179"/>
      <c r="FSB304" s="179"/>
      <c r="FSC304" s="179"/>
      <c r="FSD304" s="179"/>
      <c r="FSE304" s="179"/>
      <c r="FSF304" s="179"/>
      <c r="FSG304" s="179"/>
      <c r="FSH304" s="179"/>
      <c r="FSI304" s="179"/>
      <c r="FSJ304" s="179"/>
      <c r="FSK304" s="179"/>
      <c r="FSL304" s="179"/>
      <c r="FSM304" s="179"/>
      <c r="FSN304" s="179"/>
      <c r="FSO304" s="179"/>
      <c r="FSP304" s="179"/>
      <c r="FSQ304" s="179"/>
      <c r="FSR304" s="179"/>
      <c r="FSS304" s="179"/>
      <c r="FST304" s="179"/>
      <c r="FSU304" s="179"/>
      <c r="FSV304" s="179"/>
      <c r="FSW304" s="179"/>
      <c r="FSX304" s="179"/>
      <c r="FSY304" s="179"/>
      <c r="FSZ304" s="179"/>
      <c r="FTA304" s="179"/>
      <c r="FTB304" s="179"/>
      <c r="FTC304" s="179"/>
      <c r="FTD304" s="179"/>
      <c r="FTE304" s="179"/>
      <c r="FTF304" s="179"/>
      <c r="FTG304" s="179"/>
      <c r="FTH304" s="179"/>
      <c r="FTI304" s="179"/>
      <c r="FTJ304" s="179"/>
      <c r="FTK304" s="179"/>
      <c r="FTL304" s="179"/>
      <c r="FTM304" s="179"/>
      <c r="FTN304" s="179"/>
      <c r="FTO304" s="179"/>
      <c r="FTP304" s="179"/>
      <c r="FTQ304" s="179"/>
      <c r="FTR304" s="179"/>
      <c r="FTS304" s="179"/>
      <c r="FTT304" s="179"/>
      <c r="FTU304" s="179"/>
      <c r="FTV304" s="179"/>
      <c r="FTW304" s="179"/>
      <c r="FTX304" s="179"/>
      <c r="FTY304" s="179"/>
      <c r="FTZ304" s="179"/>
      <c r="FUA304" s="179"/>
      <c r="FUB304" s="179"/>
      <c r="FUC304" s="179"/>
      <c r="FUD304" s="179"/>
      <c r="FUE304" s="179"/>
      <c r="FUF304" s="179"/>
      <c r="FUG304" s="179"/>
      <c r="FUH304" s="179"/>
      <c r="FUI304" s="179"/>
      <c r="FUJ304" s="179"/>
      <c r="FUK304" s="179"/>
      <c r="FUL304" s="179"/>
      <c r="FUM304" s="179"/>
      <c r="FUN304" s="179"/>
      <c r="FUO304" s="179"/>
      <c r="FUP304" s="179"/>
      <c r="FUQ304" s="179"/>
      <c r="FUR304" s="179"/>
      <c r="FUS304" s="179"/>
      <c r="FUT304" s="179"/>
      <c r="FUU304" s="179"/>
      <c r="FUV304" s="179"/>
      <c r="FUW304" s="179"/>
      <c r="FUX304" s="179"/>
      <c r="FUY304" s="179"/>
      <c r="FUZ304" s="179"/>
      <c r="FVA304" s="179"/>
      <c r="FVB304" s="179"/>
      <c r="FVC304" s="179"/>
      <c r="FVD304" s="179"/>
      <c r="FVE304" s="179"/>
      <c r="FVF304" s="179"/>
      <c r="FVG304" s="179"/>
      <c r="FVH304" s="179"/>
      <c r="FVI304" s="179"/>
      <c r="FVJ304" s="179"/>
      <c r="FVK304" s="179"/>
      <c r="FVL304" s="179"/>
      <c r="FVM304" s="179"/>
      <c r="FVN304" s="179"/>
      <c r="FVO304" s="179"/>
      <c r="FVP304" s="179"/>
      <c r="FVQ304" s="179"/>
      <c r="FVR304" s="179"/>
      <c r="FVS304" s="179"/>
      <c r="FVT304" s="179"/>
      <c r="FVU304" s="179"/>
      <c r="FVV304" s="179"/>
      <c r="FVW304" s="179"/>
      <c r="FVX304" s="179"/>
      <c r="FVY304" s="179"/>
      <c r="FVZ304" s="179"/>
      <c r="FWA304" s="179"/>
      <c r="FWB304" s="179"/>
      <c r="FWC304" s="179"/>
      <c r="FWD304" s="179"/>
      <c r="FWE304" s="179"/>
      <c r="FWF304" s="179"/>
      <c r="FWG304" s="179"/>
      <c r="FWH304" s="179"/>
      <c r="FWI304" s="179"/>
      <c r="FWJ304" s="179"/>
      <c r="FWK304" s="179"/>
      <c r="FWL304" s="179"/>
      <c r="FWM304" s="179"/>
      <c r="FWN304" s="179"/>
      <c r="FWO304" s="179"/>
      <c r="FWP304" s="179"/>
      <c r="FWQ304" s="179"/>
      <c r="FWR304" s="179"/>
      <c r="FWS304" s="179"/>
      <c r="FWT304" s="179"/>
      <c r="FWU304" s="179"/>
      <c r="FWV304" s="179"/>
      <c r="FWW304" s="179"/>
      <c r="FWX304" s="179"/>
      <c r="FWY304" s="179"/>
      <c r="FWZ304" s="179"/>
      <c r="FXA304" s="179"/>
      <c r="FXB304" s="179"/>
      <c r="FXC304" s="179"/>
      <c r="FXD304" s="179"/>
      <c r="FXE304" s="179"/>
      <c r="FXF304" s="179"/>
      <c r="FXG304" s="179"/>
      <c r="FXH304" s="179"/>
      <c r="FXI304" s="179"/>
      <c r="FXJ304" s="179"/>
      <c r="FXK304" s="179"/>
      <c r="FXL304" s="179"/>
      <c r="FXM304" s="179"/>
      <c r="FXN304" s="179"/>
      <c r="FXO304" s="179"/>
      <c r="FXP304" s="179"/>
      <c r="FXQ304" s="179"/>
      <c r="FXR304" s="179"/>
      <c r="FXS304" s="179"/>
      <c r="FXT304" s="179"/>
      <c r="FXU304" s="179"/>
      <c r="FXV304" s="179"/>
      <c r="FXW304" s="179"/>
      <c r="FXX304" s="179"/>
      <c r="FXY304" s="179"/>
      <c r="FXZ304" s="179"/>
      <c r="FYA304" s="179"/>
      <c r="FYB304" s="179"/>
      <c r="FYC304" s="179"/>
      <c r="FYD304" s="179"/>
      <c r="FYE304" s="179"/>
      <c r="FYF304" s="179"/>
      <c r="FYG304" s="179"/>
      <c r="FYH304" s="179"/>
      <c r="FYI304" s="179"/>
      <c r="FYJ304" s="179"/>
      <c r="FYK304" s="179"/>
      <c r="FYL304" s="179"/>
      <c r="FYM304" s="179"/>
      <c r="FYN304" s="179"/>
      <c r="FYO304" s="179"/>
      <c r="FYP304" s="179"/>
      <c r="FYQ304" s="179"/>
      <c r="FYR304" s="179"/>
      <c r="FYS304" s="179"/>
      <c r="FYT304" s="179"/>
      <c r="FYU304" s="179"/>
      <c r="FYV304" s="179"/>
      <c r="FYW304" s="179"/>
      <c r="FYX304" s="179"/>
      <c r="FYY304" s="179"/>
      <c r="FYZ304" s="179"/>
      <c r="FZA304" s="179"/>
      <c r="FZB304" s="179"/>
      <c r="FZC304" s="179"/>
      <c r="FZD304" s="179"/>
      <c r="FZE304" s="179"/>
      <c r="FZF304" s="179"/>
      <c r="FZG304" s="179"/>
      <c r="FZH304" s="179"/>
      <c r="FZI304" s="179"/>
      <c r="FZJ304" s="179"/>
      <c r="FZK304" s="179"/>
      <c r="FZL304" s="179"/>
      <c r="FZM304" s="179"/>
      <c r="FZN304" s="179"/>
      <c r="FZO304" s="179"/>
      <c r="FZP304" s="179"/>
      <c r="FZQ304" s="179"/>
      <c r="FZR304" s="179"/>
      <c r="FZS304" s="179"/>
      <c r="FZT304" s="179"/>
      <c r="FZU304" s="179"/>
      <c r="FZV304" s="179"/>
      <c r="FZW304" s="179"/>
      <c r="FZX304" s="179"/>
      <c r="FZY304" s="179"/>
      <c r="FZZ304" s="179"/>
      <c r="GAA304" s="179"/>
      <c r="GAB304" s="179"/>
      <c r="GAC304" s="179"/>
      <c r="GAD304" s="179"/>
      <c r="GAE304" s="179"/>
      <c r="GAF304" s="179"/>
      <c r="GAG304" s="179"/>
      <c r="GAH304" s="179"/>
      <c r="GAI304" s="179"/>
      <c r="GAJ304" s="179"/>
      <c r="GAK304" s="179"/>
      <c r="GAL304" s="179"/>
      <c r="GAM304" s="179"/>
      <c r="GAN304" s="179"/>
      <c r="GAO304" s="179"/>
      <c r="GAP304" s="179"/>
      <c r="GAQ304" s="179"/>
      <c r="GAR304" s="179"/>
      <c r="GAS304" s="179"/>
      <c r="GAT304" s="179"/>
      <c r="GAU304" s="179"/>
      <c r="GAV304" s="179"/>
      <c r="GAW304" s="179"/>
      <c r="GAX304" s="179"/>
      <c r="GAY304" s="179"/>
      <c r="GAZ304" s="179"/>
      <c r="GBA304" s="179"/>
      <c r="GBB304" s="179"/>
      <c r="GBC304" s="179"/>
      <c r="GBD304" s="179"/>
      <c r="GBE304" s="179"/>
      <c r="GBF304" s="179"/>
      <c r="GBG304" s="179"/>
      <c r="GBH304" s="179"/>
      <c r="GBI304" s="179"/>
      <c r="GBJ304" s="179"/>
      <c r="GBK304" s="179"/>
      <c r="GBL304" s="179"/>
      <c r="GBM304" s="179"/>
      <c r="GBN304" s="179"/>
      <c r="GBO304" s="179"/>
      <c r="GBP304" s="179"/>
      <c r="GBQ304" s="179"/>
      <c r="GBR304" s="179"/>
      <c r="GBS304" s="179"/>
      <c r="GBT304" s="179"/>
      <c r="GBU304" s="179"/>
      <c r="GBV304" s="179"/>
      <c r="GBW304" s="179"/>
      <c r="GBX304" s="179"/>
      <c r="GBY304" s="179"/>
      <c r="GBZ304" s="179"/>
      <c r="GCA304" s="179"/>
      <c r="GCB304" s="179"/>
      <c r="GCC304" s="179"/>
      <c r="GCD304" s="179"/>
      <c r="GCE304" s="179"/>
      <c r="GCF304" s="179"/>
      <c r="GCG304" s="179"/>
      <c r="GCH304" s="179"/>
      <c r="GCI304" s="179"/>
      <c r="GCJ304" s="179"/>
      <c r="GCK304" s="179"/>
      <c r="GCL304" s="179"/>
      <c r="GCM304" s="179"/>
      <c r="GCN304" s="179"/>
      <c r="GCO304" s="179"/>
      <c r="GCP304" s="179"/>
      <c r="GCQ304" s="179"/>
      <c r="GCR304" s="179"/>
      <c r="GCS304" s="179"/>
      <c r="GCT304" s="179"/>
      <c r="GCU304" s="179"/>
      <c r="GCV304" s="179"/>
      <c r="GCW304" s="179"/>
      <c r="GCX304" s="179"/>
      <c r="GCY304" s="179"/>
      <c r="GCZ304" s="179"/>
      <c r="GDA304" s="179"/>
      <c r="GDB304" s="179"/>
      <c r="GDC304" s="179"/>
      <c r="GDD304" s="179"/>
      <c r="GDE304" s="179"/>
      <c r="GDF304" s="179"/>
      <c r="GDG304" s="179"/>
      <c r="GDH304" s="179"/>
      <c r="GDI304" s="179"/>
      <c r="GDJ304" s="179"/>
      <c r="GDK304" s="179"/>
      <c r="GDL304" s="179"/>
      <c r="GDM304" s="179"/>
      <c r="GDN304" s="179"/>
      <c r="GDO304" s="179"/>
      <c r="GDP304" s="179"/>
      <c r="GDQ304" s="179"/>
      <c r="GDR304" s="179"/>
      <c r="GDS304" s="179"/>
      <c r="GDT304" s="179"/>
      <c r="GDU304" s="179"/>
      <c r="GDV304" s="179"/>
      <c r="GDW304" s="179"/>
      <c r="GDX304" s="179"/>
      <c r="GDY304" s="179"/>
      <c r="GDZ304" s="179"/>
      <c r="GEA304" s="179"/>
      <c r="GEB304" s="179"/>
      <c r="GEC304" s="179"/>
      <c r="GED304" s="179"/>
      <c r="GEE304" s="179"/>
      <c r="GEF304" s="179"/>
      <c r="GEG304" s="179"/>
      <c r="GEH304" s="179"/>
      <c r="GEI304" s="179"/>
      <c r="GEJ304" s="179"/>
      <c r="GEK304" s="179"/>
      <c r="GEL304" s="179"/>
      <c r="GEM304" s="179"/>
      <c r="GEN304" s="179"/>
      <c r="GEO304" s="179"/>
      <c r="GEP304" s="179"/>
      <c r="GEQ304" s="179"/>
      <c r="GER304" s="179"/>
      <c r="GES304" s="179"/>
      <c r="GET304" s="179"/>
      <c r="GEU304" s="179"/>
      <c r="GEV304" s="179"/>
      <c r="GEW304" s="179"/>
      <c r="GEX304" s="179"/>
      <c r="GEY304" s="179"/>
      <c r="GEZ304" s="179"/>
      <c r="GFA304" s="179"/>
      <c r="GFB304" s="179"/>
      <c r="GFC304" s="179"/>
      <c r="GFD304" s="179"/>
      <c r="GFE304" s="179"/>
      <c r="GFF304" s="179"/>
      <c r="GFG304" s="179"/>
      <c r="GFH304" s="179"/>
      <c r="GFI304" s="179"/>
      <c r="GFJ304" s="179"/>
      <c r="GFK304" s="179"/>
      <c r="GFL304" s="179"/>
      <c r="GFM304" s="179"/>
      <c r="GFN304" s="179"/>
      <c r="GFO304" s="179"/>
      <c r="GFP304" s="179"/>
      <c r="GFQ304" s="179"/>
      <c r="GFR304" s="179"/>
      <c r="GFS304" s="179"/>
      <c r="GFT304" s="179"/>
      <c r="GFU304" s="179"/>
      <c r="GFV304" s="179"/>
      <c r="GFW304" s="179"/>
      <c r="GFX304" s="179"/>
      <c r="GFY304" s="179"/>
      <c r="GFZ304" s="179"/>
      <c r="GGA304" s="179"/>
      <c r="GGB304" s="179"/>
      <c r="GGC304" s="179"/>
      <c r="GGD304" s="179"/>
      <c r="GGE304" s="179"/>
      <c r="GGF304" s="179"/>
      <c r="GGG304" s="179"/>
      <c r="GGH304" s="179"/>
      <c r="GGI304" s="179"/>
      <c r="GGJ304" s="179"/>
      <c r="GGK304" s="179"/>
      <c r="GGL304" s="179"/>
      <c r="GGM304" s="179"/>
      <c r="GGN304" s="179"/>
      <c r="GGO304" s="179"/>
      <c r="GGP304" s="179"/>
      <c r="GGQ304" s="179"/>
      <c r="GGR304" s="179"/>
      <c r="GGS304" s="179"/>
      <c r="GGT304" s="179"/>
      <c r="GGU304" s="179"/>
      <c r="GGV304" s="179"/>
      <c r="GGW304" s="179"/>
      <c r="GGX304" s="179"/>
      <c r="GGY304" s="179"/>
      <c r="GGZ304" s="179"/>
      <c r="GHA304" s="179"/>
      <c r="GHB304" s="179"/>
      <c r="GHC304" s="179"/>
      <c r="GHD304" s="179"/>
      <c r="GHE304" s="179"/>
      <c r="GHF304" s="179"/>
      <c r="GHG304" s="179"/>
      <c r="GHH304" s="179"/>
      <c r="GHI304" s="179"/>
      <c r="GHJ304" s="179"/>
      <c r="GHK304" s="179"/>
      <c r="GHL304" s="179"/>
      <c r="GHM304" s="179"/>
      <c r="GHN304" s="179"/>
      <c r="GHO304" s="179"/>
      <c r="GHP304" s="179"/>
      <c r="GHQ304" s="179"/>
      <c r="GHR304" s="179"/>
      <c r="GHS304" s="179"/>
      <c r="GHT304" s="179"/>
      <c r="GHU304" s="179"/>
      <c r="GHV304" s="179"/>
      <c r="GHW304" s="179"/>
      <c r="GHX304" s="179"/>
      <c r="GHY304" s="179"/>
      <c r="GHZ304" s="179"/>
      <c r="GIA304" s="179"/>
      <c r="GIB304" s="179"/>
      <c r="GIC304" s="179"/>
      <c r="GID304" s="179"/>
      <c r="GIE304" s="179"/>
      <c r="GIF304" s="179"/>
      <c r="GIG304" s="179"/>
      <c r="GIH304" s="179"/>
      <c r="GII304" s="179"/>
      <c r="GIJ304" s="179"/>
      <c r="GIK304" s="179"/>
      <c r="GIL304" s="179"/>
      <c r="GIM304" s="179"/>
      <c r="GIN304" s="179"/>
      <c r="GIO304" s="179"/>
      <c r="GIP304" s="179"/>
      <c r="GIQ304" s="179"/>
      <c r="GIR304" s="179"/>
      <c r="GIS304" s="179"/>
      <c r="GIT304" s="179"/>
      <c r="GIU304" s="179"/>
      <c r="GIV304" s="179"/>
      <c r="GIW304" s="179"/>
      <c r="GIX304" s="179"/>
      <c r="GIY304" s="179"/>
      <c r="GIZ304" s="179"/>
      <c r="GJA304" s="179"/>
      <c r="GJB304" s="179"/>
      <c r="GJC304" s="179"/>
      <c r="GJD304" s="179"/>
      <c r="GJE304" s="179"/>
      <c r="GJF304" s="179"/>
      <c r="GJG304" s="179"/>
      <c r="GJH304" s="179"/>
      <c r="GJI304" s="179"/>
      <c r="GJJ304" s="179"/>
      <c r="GJK304" s="179"/>
      <c r="GJL304" s="179"/>
      <c r="GJM304" s="179"/>
      <c r="GJN304" s="179"/>
      <c r="GJO304" s="179"/>
      <c r="GJP304" s="179"/>
      <c r="GJQ304" s="179"/>
      <c r="GJR304" s="179"/>
      <c r="GJS304" s="179"/>
      <c r="GJT304" s="179"/>
      <c r="GJU304" s="179"/>
      <c r="GJV304" s="179"/>
      <c r="GJW304" s="179"/>
      <c r="GJX304" s="179"/>
      <c r="GJY304" s="179"/>
      <c r="GJZ304" s="179"/>
      <c r="GKA304" s="179"/>
      <c r="GKB304" s="179"/>
      <c r="GKC304" s="179"/>
      <c r="GKD304" s="179"/>
      <c r="GKE304" s="179"/>
      <c r="GKF304" s="179"/>
      <c r="GKG304" s="179"/>
      <c r="GKH304" s="179"/>
      <c r="GKI304" s="179"/>
      <c r="GKJ304" s="179"/>
      <c r="GKK304" s="179"/>
      <c r="GKL304" s="179"/>
      <c r="GKM304" s="179"/>
      <c r="GKN304" s="179"/>
      <c r="GKO304" s="179"/>
      <c r="GKP304" s="179"/>
      <c r="GKQ304" s="179"/>
      <c r="GKR304" s="179"/>
      <c r="GKS304" s="179"/>
      <c r="GKT304" s="179"/>
      <c r="GKU304" s="179"/>
      <c r="GKV304" s="179"/>
      <c r="GKW304" s="179"/>
      <c r="GKX304" s="179"/>
      <c r="GKY304" s="179"/>
      <c r="GKZ304" s="179"/>
      <c r="GLA304" s="179"/>
      <c r="GLB304" s="179"/>
      <c r="GLC304" s="179"/>
      <c r="GLD304" s="179"/>
      <c r="GLE304" s="179"/>
      <c r="GLF304" s="179"/>
      <c r="GLG304" s="179"/>
      <c r="GLH304" s="179"/>
      <c r="GLI304" s="179"/>
      <c r="GLJ304" s="179"/>
      <c r="GLK304" s="179"/>
      <c r="GLL304" s="179"/>
      <c r="GLM304" s="179"/>
      <c r="GLN304" s="179"/>
      <c r="GLO304" s="179"/>
      <c r="GLP304" s="179"/>
      <c r="GLQ304" s="179"/>
      <c r="GLR304" s="179"/>
      <c r="GLS304" s="179"/>
      <c r="GLT304" s="179"/>
      <c r="GLU304" s="179"/>
      <c r="GLV304" s="179"/>
      <c r="GLW304" s="179"/>
      <c r="GLX304" s="179"/>
      <c r="GLY304" s="179"/>
      <c r="GLZ304" s="179"/>
      <c r="GMA304" s="179"/>
      <c r="GMB304" s="179"/>
      <c r="GMC304" s="179"/>
      <c r="GMD304" s="179"/>
      <c r="GME304" s="179"/>
      <c r="GMF304" s="179"/>
      <c r="GMG304" s="179"/>
      <c r="GMH304" s="179"/>
      <c r="GMI304" s="179"/>
      <c r="GMJ304" s="179"/>
      <c r="GMK304" s="179"/>
      <c r="GML304" s="179"/>
      <c r="GMM304" s="179"/>
      <c r="GMN304" s="179"/>
      <c r="GMO304" s="179"/>
      <c r="GMP304" s="179"/>
      <c r="GMQ304" s="179"/>
      <c r="GMR304" s="179"/>
      <c r="GMS304" s="179"/>
      <c r="GMT304" s="179"/>
      <c r="GMU304" s="179"/>
      <c r="GMV304" s="179"/>
      <c r="GMW304" s="179"/>
      <c r="GMX304" s="179"/>
      <c r="GMY304" s="179"/>
      <c r="GMZ304" s="179"/>
      <c r="GNA304" s="179"/>
      <c r="GNB304" s="179"/>
      <c r="GNC304" s="179"/>
      <c r="GND304" s="179"/>
      <c r="GNE304" s="179"/>
      <c r="GNF304" s="179"/>
      <c r="GNG304" s="179"/>
      <c r="GNH304" s="179"/>
      <c r="GNI304" s="179"/>
      <c r="GNJ304" s="179"/>
      <c r="GNK304" s="179"/>
      <c r="GNL304" s="179"/>
      <c r="GNM304" s="179"/>
      <c r="GNN304" s="179"/>
      <c r="GNO304" s="179"/>
      <c r="GNP304" s="179"/>
      <c r="GNQ304" s="179"/>
      <c r="GNR304" s="179"/>
      <c r="GNS304" s="179"/>
      <c r="GNT304" s="179"/>
      <c r="GNU304" s="179"/>
      <c r="GNV304" s="179"/>
      <c r="GNW304" s="179"/>
      <c r="GNX304" s="179"/>
      <c r="GNY304" s="179"/>
      <c r="GNZ304" s="179"/>
      <c r="GOA304" s="179"/>
      <c r="GOB304" s="179"/>
      <c r="GOC304" s="179"/>
      <c r="GOD304" s="179"/>
      <c r="GOE304" s="179"/>
      <c r="GOF304" s="179"/>
      <c r="GOG304" s="179"/>
      <c r="GOH304" s="179"/>
      <c r="GOI304" s="179"/>
      <c r="GOJ304" s="179"/>
      <c r="GOK304" s="179"/>
      <c r="GOL304" s="179"/>
      <c r="GOM304" s="179"/>
      <c r="GON304" s="179"/>
      <c r="GOO304" s="179"/>
      <c r="GOP304" s="179"/>
      <c r="GOQ304" s="179"/>
      <c r="GOR304" s="179"/>
      <c r="GOS304" s="179"/>
      <c r="GOT304" s="179"/>
      <c r="GOU304" s="179"/>
      <c r="GOV304" s="179"/>
      <c r="GOW304" s="179"/>
      <c r="GOX304" s="179"/>
      <c r="GOY304" s="179"/>
      <c r="GOZ304" s="179"/>
      <c r="GPA304" s="179"/>
      <c r="GPB304" s="179"/>
      <c r="GPC304" s="179"/>
      <c r="GPD304" s="179"/>
      <c r="GPE304" s="179"/>
      <c r="GPF304" s="179"/>
      <c r="GPG304" s="179"/>
      <c r="GPH304" s="179"/>
      <c r="GPI304" s="179"/>
      <c r="GPJ304" s="179"/>
      <c r="GPK304" s="179"/>
      <c r="GPL304" s="179"/>
      <c r="GPM304" s="179"/>
      <c r="GPN304" s="179"/>
      <c r="GPO304" s="179"/>
      <c r="GPP304" s="179"/>
      <c r="GPQ304" s="179"/>
      <c r="GPR304" s="179"/>
      <c r="GPS304" s="179"/>
      <c r="GPT304" s="179"/>
      <c r="GPU304" s="179"/>
      <c r="GPV304" s="179"/>
      <c r="GPW304" s="179"/>
      <c r="GPX304" s="179"/>
      <c r="GPY304" s="179"/>
      <c r="GPZ304" s="179"/>
      <c r="GQA304" s="179"/>
      <c r="GQB304" s="179"/>
      <c r="GQC304" s="179"/>
      <c r="GQD304" s="179"/>
      <c r="GQE304" s="179"/>
      <c r="GQF304" s="179"/>
      <c r="GQG304" s="179"/>
      <c r="GQH304" s="179"/>
      <c r="GQI304" s="179"/>
      <c r="GQJ304" s="179"/>
      <c r="GQK304" s="179"/>
      <c r="GQL304" s="179"/>
      <c r="GQM304" s="179"/>
      <c r="GQN304" s="179"/>
      <c r="GQO304" s="179"/>
      <c r="GQP304" s="179"/>
      <c r="GQQ304" s="179"/>
      <c r="GQR304" s="179"/>
      <c r="GQS304" s="179"/>
      <c r="GQT304" s="179"/>
      <c r="GQU304" s="179"/>
      <c r="GQV304" s="179"/>
      <c r="GQW304" s="179"/>
      <c r="GQX304" s="179"/>
      <c r="GQY304" s="179"/>
      <c r="GQZ304" s="179"/>
      <c r="GRA304" s="179"/>
      <c r="GRB304" s="179"/>
      <c r="GRC304" s="179"/>
      <c r="GRD304" s="179"/>
      <c r="GRE304" s="179"/>
      <c r="GRF304" s="179"/>
      <c r="GRG304" s="179"/>
      <c r="GRH304" s="179"/>
      <c r="GRI304" s="179"/>
      <c r="GRJ304" s="179"/>
      <c r="GRK304" s="179"/>
      <c r="GRL304" s="179"/>
      <c r="GRM304" s="179"/>
      <c r="GRN304" s="179"/>
      <c r="GRO304" s="179"/>
      <c r="GRP304" s="179"/>
      <c r="GRQ304" s="179"/>
      <c r="GRR304" s="179"/>
      <c r="GRS304" s="179"/>
      <c r="GRT304" s="179"/>
      <c r="GRU304" s="179"/>
      <c r="GRV304" s="179"/>
      <c r="GRW304" s="179"/>
      <c r="GRX304" s="179"/>
      <c r="GRY304" s="179"/>
      <c r="GRZ304" s="179"/>
      <c r="GSA304" s="179"/>
      <c r="GSB304" s="179"/>
      <c r="GSC304" s="179"/>
      <c r="GSD304" s="179"/>
      <c r="GSE304" s="179"/>
      <c r="GSF304" s="179"/>
      <c r="GSG304" s="179"/>
      <c r="GSH304" s="179"/>
      <c r="GSI304" s="179"/>
      <c r="GSJ304" s="179"/>
      <c r="GSK304" s="179"/>
      <c r="GSL304" s="179"/>
      <c r="GSM304" s="179"/>
      <c r="GSN304" s="179"/>
      <c r="GSO304" s="179"/>
      <c r="GSP304" s="179"/>
      <c r="GSQ304" s="179"/>
      <c r="GSR304" s="179"/>
      <c r="GSS304" s="179"/>
      <c r="GST304" s="179"/>
      <c r="GSU304" s="179"/>
      <c r="GSV304" s="179"/>
      <c r="GSW304" s="179"/>
      <c r="GSX304" s="179"/>
      <c r="GSY304" s="179"/>
      <c r="GSZ304" s="179"/>
      <c r="GTA304" s="179"/>
      <c r="GTB304" s="179"/>
      <c r="GTC304" s="179"/>
      <c r="GTD304" s="179"/>
      <c r="GTE304" s="179"/>
      <c r="GTF304" s="179"/>
      <c r="GTG304" s="179"/>
      <c r="GTH304" s="179"/>
      <c r="GTI304" s="179"/>
      <c r="GTJ304" s="179"/>
      <c r="GTK304" s="179"/>
      <c r="GTL304" s="179"/>
      <c r="GTM304" s="179"/>
      <c r="GTN304" s="179"/>
      <c r="GTO304" s="179"/>
      <c r="GTP304" s="179"/>
      <c r="GTQ304" s="179"/>
      <c r="GTR304" s="179"/>
      <c r="GTS304" s="179"/>
      <c r="GTT304" s="179"/>
      <c r="GTU304" s="179"/>
      <c r="GTV304" s="179"/>
      <c r="GTW304" s="179"/>
      <c r="GTX304" s="179"/>
      <c r="GTY304" s="179"/>
      <c r="GTZ304" s="179"/>
      <c r="GUA304" s="179"/>
      <c r="GUB304" s="179"/>
      <c r="GUC304" s="179"/>
      <c r="GUD304" s="179"/>
      <c r="GUE304" s="179"/>
      <c r="GUF304" s="179"/>
      <c r="GUG304" s="179"/>
      <c r="GUH304" s="179"/>
      <c r="GUI304" s="179"/>
      <c r="GUJ304" s="179"/>
      <c r="GUK304" s="179"/>
      <c r="GUL304" s="179"/>
      <c r="GUM304" s="179"/>
      <c r="GUN304" s="179"/>
      <c r="GUO304" s="179"/>
      <c r="GUP304" s="179"/>
      <c r="GUQ304" s="179"/>
      <c r="GUR304" s="179"/>
      <c r="GUS304" s="179"/>
      <c r="GUT304" s="179"/>
      <c r="GUU304" s="179"/>
      <c r="GUV304" s="179"/>
      <c r="GUW304" s="179"/>
      <c r="GUX304" s="179"/>
      <c r="GUY304" s="179"/>
      <c r="GUZ304" s="179"/>
      <c r="GVA304" s="179"/>
      <c r="GVB304" s="179"/>
      <c r="GVC304" s="179"/>
      <c r="GVD304" s="179"/>
      <c r="GVE304" s="179"/>
      <c r="GVF304" s="179"/>
      <c r="GVG304" s="179"/>
      <c r="GVH304" s="179"/>
      <c r="GVI304" s="179"/>
      <c r="GVJ304" s="179"/>
      <c r="GVK304" s="179"/>
      <c r="GVL304" s="179"/>
      <c r="GVM304" s="179"/>
      <c r="GVN304" s="179"/>
      <c r="GVO304" s="179"/>
      <c r="GVP304" s="179"/>
      <c r="GVQ304" s="179"/>
      <c r="GVR304" s="179"/>
      <c r="GVS304" s="179"/>
      <c r="GVT304" s="179"/>
      <c r="GVU304" s="179"/>
      <c r="GVV304" s="179"/>
      <c r="GVW304" s="179"/>
      <c r="GVX304" s="179"/>
      <c r="GVY304" s="179"/>
      <c r="GVZ304" s="179"/>
      <c r="GWA304" s="179"/>
      <c r="GWB304" s="179"/>
      <c r="GWC304" s="179"/>
      <c r="GWD304" s="179"/>
      <c r="GWE304" s="179"/>
      <c r="GWF304" s="179"/>
      <c r="GWG304" s="179"/>
      <c r="GWH304" s="179"/>
      <c r="GWI304" s="179"/>
      <c r="GWJ304" s="179"/>
      <c r="GWK304" s="179"/>
      <c r="GWL304" s="179"/>
      <c r="GWM304" s="179"/>
      <c r="GWN304" s="179"/>
      <c r="GWO304" s="179"/>
      <c r="GWP304" s="179"/>
      <c r="GWQ304" s="179"/>
      <c r="GWR304" s="179"/>
      <c r="GWS304" s="179"/>
      <c r="GWT304" s="179"/>
      <c r="GWU304" s="179"/>
      <c r="GWV304" s="179"/>
      <c r="GWW304" s="179"/>
      <c r="GWX304" s="179"/>
      <c r="GWY304" s="179"/>
      <c r="GWZ304" s="179"/>
      <c r="GXA304" s="179"/>
      <c r="GXB304" s="179"/>
      <c r="GXC304" s="179"/>
      <c r="GXD304" s="179"/>
      <c r="GXE304" s="179"/>
      <c r="GXF304" s="179"/>
      <c r="GXG304" s="179"/>
      <c r="GXH304" s="179"/>
      <c r="GXI304" s="179"/>
      <c r="GXJ304" s="179"/>
      <c r="GXK304" s="179"/>
      <c r="GXL304" s="179"/>
      <c r="GXM304" s="179"/>
      <c r="GXN304" s="179"/>
      <c r="GXO304" s="179"/>
      <c r="GXP304" s="179"/>
      <c r="GXQ304" s="179"/>
      <c r="GXR304" s="179"/>
      <c r="GXS304" s="179"/>
      <c r="GXT304" s="179"/>
      <c r="GXU304" s="179"/>
      <c r="GXV304" s="179"/>
      <c r="GXW304" s="179"/>
      <c r="GXX304" s="179"/>
      <c r="GXY304" s="179"/>
      <c r="GXZ304" s="179"/>
      <c r="GYA304" s="179"/>
      <c r="GYB304" s="179"/>
      <c r="GYC304" s="179"/>
      <c r="GYD304" s="179"/>
      <c r="GYE304" s="179"/>
      <c r="GYF304" s="179"/>
      <c r="GYG304" s="179"/>
      <c r="GYH304" s="179"/>
      <c r="GYI304" s="179"/>
      <c r="GYJ304" s="179"/>
      <c r="GYK304" s="179"/>
      <c r="GYL304" s="179"/>
      <c r="GYM304" s="179"/>
      <c r="GYN304" s="179"/>
      <c r="GYO304" s="179"/>
      <c r="GYP304" s="179"/>
      <c r="GYQ304" s="179"/>
      <c r="GYR304" s="179"/>
      <c r="GYS304" s="179"/>
      <c r="GYT304" s="179"/>
      <c r="GYU304" s="179"/>
      <c r="GYV304" s="179"/>
      <c r="GYW304" s="179"/>
      <c r="GYX304" s="179"/>
      <c r="GYY304" s="179"/>
      <c r="GYZ304" s="179"/>
      <c r="GZA304" s="179"/>
      <c r="GZB304" s="179"/>
      <c r="GZC304" s="179"/>
      <c r="GZD304" s="179"/>
      <c r="GZE304" s="179"/>
      <c r="GZF304" s="179"/>
      <c r="GZG304" s="179"/>
      <c r="GZH304" s="179"/>
      <c r="GZI304" s="179"/>
      <c r="GZJ304" s="179"/>
      <c r="GZK304" s="179"/>
      <c r="GZL304" s="179"/>
      <c r="GZM304" s="179"/>
      <c r="GZN304" s="179"/>
      <c r="GZO304" s="179"/>
      <c r="GZP304" s="179"/>
      <c r="GZQ304" s="179"/>
      <c r="GZR304" s="179"/>
      <c r="GZS304" s="179"/>
      <c r="GZT304" s="179"/>
      <c r="GZU304" s="179"/>
      <c r="GZV304" s="179"/>
      <c r="GZW304" s="179"/>
      <c r="GZX304" s="179"/>
      <c r="GZY304" s="179"/>
      <c r="GZZ304" s="179"/>
      <c r="HAA304" s="179"/>
      <c r="HAB304" s="179"/>
      <c r="HAC304" s="179"/>
      <c r="HAD304" s="179"/>
      <c r="HAE304" s="179"/>
      <c r="HAF304" s="179"/>
      <c r="HAG304" s="179"/>
      <c r="HAH304" s="179"/>
      <c r="HAI304" s="179"/>
      <c r="HAJ304" s="179"/>
      <c r="HAK304" s="179"/>
      <c r="HAL304" s="179"/>
      <c r="HAM304" s="179"/>
      <c r="HAN304" s="179"/>
      <c r="HAO304" s="179"/>
      <c r="HAP304" s="179"/>
      <c r="HAQ304" s="179"/>
      <c r="HAR304" s="179"/>
      <c r="HAS304" s="179"/>
      <c r="HAT304" s="179"/>
      <c r="HAU304" s="179"/>
      <c r="HAV304" s="179"/>
      <c r="HAW304" s="179"/>
      <c r="HAX304" s="179"/>
      <c r="HAY304" s="179"/>
      <c r="HAZ304" s="179"/>
      <c r="HBA304" s="179"/>
      <c r="HBB304" s="179"/>
      <c r="HBC304" s="179"/>
      <c r="HBD304" s="179"/>
      <c r="HBE304" s="179"/>
      <c r="HBF304" s="179"/>
      <c r="HBG304" s="179"/>
      <c r="HBH304" s="179"/>
      <c r="HBI304" s="179"/>
      <c r="HBJ304" s="179"/>
      <c r="HBK304" s="179"/>
      <c r="HBL304" s="179"/>
      <c r="HBM304" s="179"/>
      <c r="HBN304" s="179"/>
      <c r="HBO304" s="179"/>
      <c r="HBP304" s="179"/>
      <c r="HBQ304" s="179"/>
      <c r="HBR304" s="179"/>
      <c r="HBS304" s="179"/>
      <c r="HBT304" s="179"/>
      <c r="HBU304" s="179"/>
      <c r="HBV304" s="179"/>
      <c r="HBW304" s="179"/>
      <c r="HBX304" s="179"/>
      <c r="HBY304" s="179"/>
      <c r="HBZ304" s="179"/>
      <c r="HCA304" s="179"/>
      <c r="HCB304" s="179"/>
      <c r="HCC304" s="179"/>
      <c r="HCD304" s="179"/>
      <c r="HCE304" s="179"/>
      <c r="HCF304" s="179"/>
      <c r="HCG304" s="179"/>
      <c r="HCH304" s="179"/>
      <c r="HCI304" s="179"/>
      <c r="HCJ304" s="179"/>
      <c r="HCK304" s="179"/>
      <c r="HCL304" s="179"/>
      <c r="HCM304" s="179"/>
      <c r="HCN304" s="179"/>
      <c r="HCO304" s="179"/>
      <c r="HCP304" s="179"/>
      <c r="HCQ304" s="179"/>
      <c r="HCR304" s="179"/>
      <c r="HCS304" s="179"/>
      <c r="HCT304" s="179"/>
      <c r="HCU304" s="179"/>
      <c r="HCV304" s="179"/>
      <c r="HCW304" s="179"/>
      <c r="HCX304" s="179"/>
      <c r="HCY304" s="179"/>
      <c r="HCZ304" s="179"/>
      <c r="HDA304" s="179"/>
      <c r="HDB304" s="179"/>
      <c r="HDC304" s="179"/>
      <c r="HDD304" s="179"/>
      <c r="HDE304" s="179"/>
      <c r="HDF304" s="179"/>
      <c r="HDG304" s="179"/>
      <c r="HDH304" s="179"/>
      <c r="HDI304" s="179"/>
      <c r="HDJ304" s="179"/>
      <c r="HDK304" s="179"/>
      <c r="HDL304" s="179"/>
      <c r="HDM304" s="179"/>
      <c r="HDN304" s="179"/>
      <c r="HDO304" s="179"/>
      <c r="HDP304" s="179"/>
      <c r="HDQ304" s="179"/>
      <c r="HDR304" s="179"/>
      <c r="HDS304" s="179"/>
      <c r="HDT304" s="179"/>
      <c r="HDU304" s="179"/>
      <c r="HDV304" s="179"/>
      <c r="HDW304" s="179"/>
      <c r="HDX304" s="179"/>
      <c r="HDY304" s="179"/>
      <c r="HDZ304" s="179"/>
      <c r="HEA304" s="179"/>
      <c r="HEB304" s="179"/>
      <c r="HEC304" s="179"/>
      <c r="HED304" s="179"/>
      <c r="HEE304" s="179"/>
      <c r="HEF304" s="179"/>
      <c r="HEG304" s="179"/>
      <c r="HEH304" s="179"/>
      <c r="HEI304" s="179"/>
      <c r="HEJ304" s="179"/>
      <c r="HEK304" s="179"/>
      <c r="HEL304" s="179"/>
      <c r="HEM304" s="179"/>
      <c r="HEN304" s="179"/>
      <c r="HEO304" s="179"/>
      <c r="HEP304" s="179"/>
      <c r="HEQ304" s="179"/>
      <c r="HER304" s="179"/>
      <c r="HES304" s="179"/>
      <c r="HET304" s="179"/>
      <c r="HEU304" s="179"/>
      <c r="HEV304" s="179"/>
      <c r="HEW304" s="179"/>
      <c r="HEX304" s="179"/>
      <c r="HEY304" s="179"/>
      <c r="HEZ304" s="179"/>
      <c r="HFA304" s="179"/>
      <c r="HFB304" s="179"/>
      <c r="HFC304" s="179"/>
      <c r="HFD304" s="179"/>
      <c r="HFE304" s="179"/>
      <c r="HFF304" s="179"/>
      <c r="HFG304" s="179"/>
      <c r="HFH304" s="179"/>
      <c r="HFI304" s="179"/>
      <c r="HFJ304" s="179"/>
      <c r="HFK304" s="179"/>
      <c r="HFL304" s="179"/>
      <c r="HFM304" s="179"/>
      <c r="HFN304" s="179"/>
      <c r="HFO304" s="179"/>
      <c r="HFP304" s="179"/>
      <c r="HFQ304" s="179"/>
      <c r="HFR304" s="179"/>
      <c r="HFS304" s="179"/>
      <c r="HFT304" s="179"/>
      <c r="HFU304" s="179"/>
      <c r="HFV304" s="179"/>
      <c r="HFW304" s="179"/>
      <c r="HFX304" s="179"/>
      <c r="HFY304" s="179"/>
      <c r="HFZ304" s="179"/>
      <c r="HGA304" s="179"/>
      <c r="HGB304" s="179"/>
      <c r="HGC304" s="179"/>
      <c r="HGD304" s="179"/>
      <c r="HGE304" s="179"/>
      <c r="HGF304" s="179"/>
      <c r="HGG304" s="179"/>
      <c r="HGH304" s="179"/>
      <c r="HGI304" s="179"/>
      <c r="HGJ304" s="179"/>
      <c r="HGK304" s="179"/>
      <c r="HGL304" s="179"/>
      <c r="HGM304" s="179"/>
      <c r="HGN304" s="179"/>
      <c r="HGO304" s="179"/>
      <c r="HGP304" s="179"/>
      <c r="HGQ304" s="179"/>
      <c r="HGR304" s="179"/>
      <c r="HGS304" s="179"/>
      <c r="HGT304" s="179"/>
      <c r="HGU304" s="179"/>
      <c r="HGV304" s="179"/>
      <c r="HGW304" s="179"/>
      <c r="HGX304" s="179"/>
      <c r="HGY304" s="179"/>
      <c r="HGZ304" s="179"/>
      <c r="HHA304" s="179"/>
      <c r="HHB304" s="179"/>
      <c r="HHC304" s="179"/>
      <c r="HHD304" s="179"/>
      <c r="HHE304" s="179"/>
      <c r="HHF304" s="179"/>
      <c r="HHG304" s="179"/>
      <c r="HHH304" s="179"/>
      <c r="HHI304" s="179"/>
      <c r="HHJ304" s="179"/>
      <c r="HHK304" s="179"/>
      <c r="HHL304" s="179"/>
      <c r="HHM304" s="179"/>
      <c r="HHN304" s="179"/>
      <c r="HHO304" s="179"/>
      <c r="HHP304" s="179"/>
      <c r="HHQ304" s="179"/>
      <c r="HHR304" s="179"/>
      <c r="HHS304" s="179"/>
      <c r="HHT304" s="179"/>
      <c r="HHU304" s="179"/>
      <c r="HHV304" s="179"/>
      <c r="HHW304" s="179"/>
      <c r="HHX304" s="179"/>
      <c r="HHY304" s="179"/>
      <c r="HHZ304" s="179"/>
      <c r="HIA304" s="179"/>
      <c r="HIB304" s="179"/>
      <c r="HIC304" s="179"/>
      <c r="HID304" s="179"/>
      <c r="HIE304" s="179"/>
      <c r="HIF304" s="179"/>
      <c r="HIG304" s="179"/>
      <c r="HIH304" s="179"/>
      <c r="HII304" s="179"/>
      <c r="HIJ304" s="179"/>
      <c r="HIK304" s="179"/>
      <c r="HIL304" s="179"/>
      <c r="HIM304" s="179"/>
      <c r="HIN304" s="179"/>
      <c r="HIO304" s="179"/>
      <c r="HIP304" s="179"/>
      <c r="HIQ304" s="179"/>
      <c r="HIR304" s="179"/>
      <c r="HIS304" s="179"/>
      <c r="HIT304" s="179"/>
      <c r="HIU304" s="179"/>
      <c r="HIV304" s="179"/>
      <c r="HIW304" s="179"/>
      <c r="HIX304" s="179"/>
      <c r="HIY304" s="179"/>
      <c r="HIZ304" s="179"/>
      <c r="HJA304" s="179"/>
      <c r="HJB304" s="179"/>
      <c r="HJC304" s="179"/>
      <c r="HJD304" s="179"/>
      <c r="HJE304" s="179"/>
      <c r="HJF304" s="179"/>
      <c r="HJG304" s="179"/>
      <c r="HJH304" s="179"/>
      <c r="HJI304" s="179"/>
      <c r="HJJ304" s="179"/>
      <c r="HJK304" s="179"/>
      <c r="HJL304" s="179"/>
      <c r="HJM304" s="179"/>
      <c r="HJN304" s="179"/>
      <c r="HJO304" s="179"/>
      <c r="HJP304" s="179"/>
      <c r="HJQ304" s="179"/>
      <c r="HJR304" s="179"/>
      <c r="HJS304" s="179"/>
      <c r="HJT304" s="179"/>
      <c r="HJU304" s="179"/>
      <c r="HJV304" s="179"/>
      <c r="HJW304" s="179"/>
      <c r="HJX304" s="179"/>
      <c r="HJY304" s="179"/>
      <c r="HJZ304" s="179"/>
      <c r="HKA304" s="179"/>
      <c r="HKB304" s="179"/>
      <c r="HKC304" s="179"/>
      <c r="HKD304" s="179"/>
      <c r="HKE304" s="179"/>
      <c r="HKF304" s="179"/>
      <c r="HKG304" s="179"/>
      <c r="HKH304" s="179"/>
      <c r="HKI304" s="179"/>
      <c r="HKJ304" s="179"/>
      <c r="HKK304" s="179"/>
      <c r="HKL304" s="179"/>
      <c r="HKM304" s="179"/>
      <c r="HKN304" s="179"/>
      <c r="HKO304" s="179"/>
      <c r="HKP304" s="179"/>
      <c r="HKQ304" s="179"/>
      <c r="HKR304" s="179"/>
      <c r="HKS304" s="179"/>
      <c r="HKT304" s="179"/>
      <c r="HKU304" s="179"/>
      <c r="HKV304" s="179"/>
      <c r="HKW304" s="179"/>
      <c r="HKX304" s="179"/>
      <c r="HKY304" s="179"/>
      <c r="HKZ304" s="179"/>
      <c r="HLA304" s="179"/>
      <c r="HLB304" s="179"/>
      <c r="HLC304" s="179"/>
      <c r="HLD304" s="179"/>
      <c r="HLE304" s="179"/>
      <c r="HLF304" s="179"/>
      <c r="HLG304" s="179"/>
      <c r="HLH304" s="179"/>
      <c r="HLI304" s="179"/>
      <c r="HLJ304" s="179"/>
      <c r="HLK304" s="179"/>
      <c r="HLL304" s="179"/>
      <c r="HLM304" s="179"/>
      <c r="HLN304" s="179"/>
      <c r="HLO304" s="179"/>
      <c r="HLP304" s="179"/>
      <c r="HLQ304" s="179"/>
      <c r="HLR304" s="179"/>
      <c r="HLS304" s="179"/>
      <c r="HLT304" s="179"/>
      <c r="HLU304" s="179"/>
      <c r="HLV304" s="179"/>
      <c r="HLW304" s="179"/>
      <c r="HLX304" s="179"/>
      <c r="HLY304" s="179"/>
      <c r="HLZ304" s="179"/>
      <c r="HMA304" s="179"/>
      <c r="HMB304" s="179"/>
      <c r="HMC304" s="179"/>
      <c r="HMD304" s="179"/>
      <c r="HME304" s="179"/>
      <c r="HMF304" s="179"/>
      <c r="HMG304" s="179"/>
      <c r="HMH304" s="179"/>
      <c r="HMI304" s="179"/>
      <c r="HMJ304" s="179"/>
      <c r="HMK304" s="179"/>
      <c r="HML304" s="179"/>
      <c r="HMM304" s="179"/>
      <c r="HMN304" s="179"/>
      <c r="HMO304" s="179"/>
      <c r="HMP304" s="179"/>
      <c r="HMQ304" s="179"/>
      <c r="HMR304" s="179"/>
      <c r="HMS304" s="179"/>
      <c r="HMT304" s="179"/>
      <c r="HMU304" s="179"/>
      <c r="HMV304" s="179"/>
      <c r="HMW304" s="179"/>
      <c r="HMX304" s="179"/>
      <c r="HMY304" s="179"/>
      <c r="HMZ304" s="179"/>
      <c r="HNA304" s="179"/>
      <c r="HNB304" s="179"/>
      <c r="HNC304" s="179"/>
      <c r="HND304" s="179"/>
      <c r="HNE304" s="179"/>
      <c r="HNF304" s="179"/>
      <c r="HNG304" s="179"/>
      <c r="HNH304" s="179"/>
      <c r="HNI304" s="179"/>
      <c r="HNJ304" s="179"/>
      <c r="HNK304" s="179"/>
      <c r="HNL304" s="179"/>
      <c r="HNM304" s="179"/>
      <c r="HNN304" s="179"/>
      <c r="HNO304" s="179"/>
      <c r="HNP304" s="179"/>
      <c r="HNQ304" s="179"/>
      <c r="HNR304" s="179"/>
      <c r="HNS304" s="179"/>
      <c r="HNT304" s="179"/>
      <c r="HNU304" s="179"/>
      <c r="HNV304" s="179"/>
      <c r="HNW304" s="179"/>
      <c r="HNX304" s="179"/>
      <c r="HNY304" s="179"/>
      <c r="HNZ304" s="179"/>
      <c r="HOA304" s="179"/>
      <c r="HOB304" s="179"/>
      <c r="HOC304" s="179"/>
      <c r="HOD304" s="179"/>
      <c r="HOE304" s="179"/>
      <c r="HOF304" s="179"/>
      <c r="HOG304" s="179"/>
      <c r="HOH304" s="179"/>
      <c r="HOI304" s="179"/>
      <c r="HOJ304" s="179"/>
      <c r="HOK304" s="179"/>
      <c r="HOL304" s="179"/>
      <c r="HOM304" s="179"/>
      <c r="HON304" s="179"/>
      <c r="HOO304" s="179"/>
      <c r="HOP304" s="179"/>
      <c r="HOQ304" s="179"/>
      <c r="HOR304" s="179"/>
      <c r="HOS304" s="179"/>
      <c r="HOT304" s="179"/>
      <c r="HOU304" s="179"/>
      <c r="HOV304" s="179"/>
      <c r="HOW304" s="179"/>
      <c r="HOX304" s="179"/>
      <c r="HOY304" s="179"/>
      <c r="HOZ304" s="179"/>
      <c r="HPA304" s="179"/>
      <c r="HPB304" s="179"/>
      <c r="HPC304" s="179"/>
      <c r="HPD304" s="179"/>
      <c r="HPE304" s="179"/>
      <c r="HPF304" s="179"/>
      <c r="HPG304" s="179"/>
      <c r="HPH304" s="179"/>
      <c r="HPI304" s="179"/>
      <c r="HPJ304" s="179"/>
      <c r="HPK304" s="179"/>
      <c r="HPL304" s="179"/>
      <c r="HPM304" s="179"/>
      <c r="HPN304" s="179"/>
      <c r="HPO304" s="179"/>
      <c r="HPP304" s="179"/>
      <c r="HPQ304" s="179"/>
      <c r="HPR304" s="179"/>
      <c r="HPS304" s="179"/>
      <c r="HPT304" s="179"/>
      <c r="HPU304" s="179"/>
      <c r="HPV304" s="179"/>
      <c r="HPW304" s="179"/>
      <c r="HPX304" s="179"/>
      <c r="HPY304" s="179"/>
      <c r="HPZ304" s="179"/>
      <c r="HQA304" s="179"/>
      <c r="HQB304" s="179"/>
      <c r="HQC304" s="179"/>
      <c r="HQD304" s="179"/>
      <c r="HQE304" s="179"/>
      <c r="HQF304" s="179"/>
      <c r="HQG304" s="179"/>
      <c r="HQH304" s="179"/>
      <c r="HQI304" s="179"/>
      <c r="HQJ304" s="179"/>
      <c r="HQK304" s="179"/>
      <c r="HQL304" s="179"/>
      <c r="HQM304" s="179"/>
      <c r="HQN304" s="179"/>
      <c r="HQO304" s="179"/>
      <c r="HQP304" s="179"/>
      <c r="HQQ304" s="179"/>
      <c r="HQR304" s="179"/>
      <c r="HQS304" s="179"/>
      <c r="HQT304" s="179"/>
      <c r="HQU304" s="179"/>
      <c r="HQV304" s="179"/>
      <c r="HQW304" s="179"/>
      <c r="HQX304" s="179"/>
      <c r="HQY304" s="179"/>
      <c r="HQZ304" s="179"/>
      <c r="HRA304" s="179"/>
      <c r="HRB304" s="179"/>
      <c r="HRC304" s="179"/>
      <c r="HRD304" s="179"/>
      <c r="HRE304" s="179"/>
      <c r="HRF304" s="179"/>
      <c r="HRG304" s="179"/>
      <c r="HRH304" s="179"/>
      <c r="HRI304" s="179"/>
      <c r="HRJ304" s="179"/>
      <c r="HRK304" s="179"/>
      <c r="HRL304" s="179"/>
      <c r="HRM304" s="179"/>
      <c r="HRN304" s="179"/>
      <c r="HRO304" s="179"/>
      <c r="HRP304" s="179"/>
      <c r="HRQ304" s="179"/>
      <c r="HRR304" s="179"/>
      <c r="HRS304" s="179"/>
      <c r="HRT304" s="179"/>
      <c r="HRU304" s="179"/>
      <c r="HRV304" s="179"/>
      <c r="HRW304" s="179"/>
      <c r="HRX304" s="179"/>
      <c r="HRY304" s="179"/>
      <c r="HRZ304" s="179"/>
      <c r="HSA304" s="179"/>
      <c r="HSB304" s="179"/>
      <c r="HSC304" s="179"/>
      <c r="HSD304" s="179"/>
      <c r="HSE304" s="179"/>
      <c r="HSF304" s="179"/>
      <c r="HSG304" s="179"/>
      <c r="HSH304" s="179"/>
      <c r="HSI304" s="179"/>
      <c r="HSJ304" s="179"/>
      <c r="HSK304" s="179"/>
      <c r="HSL304" s="179"/>
      <c r="HSM304" s="179"/>
      <c r="HSN304" s="179"/>
      <c r="HSO304" s="179"/>
      <c r="HSP304" s="179"/>
      <c r="HSQ304" s="179"/>
      <c r="HSR304" s="179"/>
      <c r="HSS304" s="179"/>
      <c r="HST304" s="179"/>
      <c r="HSU304" s="179"/>
      <c r="HSV304" s="179"/>
      <c r="HSW304" s="179"/>
      <c r="HSX304" s="179"/>
      <c r="HSY304" s="179"/>
      <c r="HSZ304" s="179"/>
      <c r="HTA304" s="179"/>
      <c r="HTB304" s="179"/>
      <c r="HTC304" s="179"/>
      <c r="HTD304" s="179"/>
      <c r="HTE304" s="179"/>
      <c r="HTF304" s="179"/>
      <c r="HTG304" s="179"/>
      <c r="HTH304" s="179"/>
      <c r="HTI304" s="179"/>
      <c r="HTJ304" s="179"/>
      <c r="HTK304" s="179"/>
      <c r="HTL304" s="179"/>
      <c r="HTM304" s="179"/>
      <c r="HTN304" s="179"/>
      <c r="HTO304" s="179"/>
      <c r="HTP304" s="179"/>
      <c r="HTQ304" s="179"/>
      <c r="HTR304" s="179"/>
      <c r="HTS304" s="179"/>
      <c r="HTT304" s="179"/>
      <c r="HTU304" s="179"/>
      <c r="HTV304" s="179"/>
      <c r="HTW304" s="179"/>
      <c r="HTX304" s="179"/>
      <c r="HTY304" s="179"/>
      <c r="HTZ304" s="179"/>
      <c r="HUA304" s="179"/>
      <c r="HUB304" s="179"/>
      <c r="HUC304" s="179"/>
      <c r="HUD304" s="179"/>
      <c r="HUE304" s="179"/>
      <c r="HUF304" s="179"/>
      <c r="HUG304" s="179"/>
      <c r="HUH304" s="179"/>
      <c r="HUI304" s="179"/>
      <c r="HUJ304" s="179"/>
      <c r="HUK304" s="179"/>
      <c r="HUL304" s="179"/>
      <c r="HUM304" s="179"/>
      <c r="HUN304" s="179"/>
      <c r="HUO304" s="179"/>
      <c r="HUP304" s="179"/>
      <c r="HUQ304" s="179"/>
      <c r="HUR304" s="179"/>
      <c r="HUS304" s="179"/>
      <c r="HUT304" s="179"/>
      <c r="HUU304" s="179"/>
      <c r="HUV304" s="179"/>
      <c r="HUW304" s="179"/>
      <c r="HUX304" s="179"/>
      <c r="HUY304" s="179"/>
      <c r="HUZ304" s="179"/>
      <c r="HVA304" s="179"/>
      <c r="HVB304" s="179"/>
      <c r="HVC304" s="179"/>
      <c r="HVD304" s="179"/>
      <c r="HVE304" s="179"/>
      <c r="HVF304" s="179"/>
      <c r="HVG304" s="179"/>
      <c r="HVH304" s="179"/>
      <c r="HVI304" s="179"/>
      <c r="HVJ304" s="179"/>
      <c r="HVK304" s="179"/>
      <c r="HVL304" s="179"/>
      <c r="HVM304" s="179"/>
      <c r="HVN304" s="179"/>
      <c r="HVO304" s="179"/>
      <c r="HVP304" s="179"/>
      <c r="HVQ304" s="179"/>
      <c r="HVR304" s="179"/>
      <c r="HVS304" s="179"/>
      <c r="HVT304" s="179"/>
      <c r="HVU304" s="179"/>
      <c r="HVV304" s="179"/>
      <c r="HVW304" s="179"/>
      <c r="HVX304" s="179"/>
      <c r="HVY304" s="179"/>
      <c r="HVZ304" s="179"/>
      <c r="HWA304" s="179"/>
      <c r="HWB304" s="179"/>
      <c r="HWC304" s="179"/>
      <c r="HWD304" s="179"/>
      <c r="HWE304" s="179"/>
      <c r="HWF304" s="179"/>
      <c r="HWG304" s="179"/>
      <c r="HWH304" s="179"/>
      <c r="HWI304" s="179"/>
      <c r="HWJ304" s="179"/>
      <c r="HWK304" s="179"/>
      <c r="HWL304" s="179"/>
      <c r="HWM304" s="179"/>
      <c r="HWN304" s="179"/>
      <c r="HWO304" s="179"/>
      <c r="HWP304" s="179"/>
      <c r="HWQ304" s="179"/>
      <c r="HWR304" s="179"/>
      <c r="HWS304" s="179"/>
      <c r="HWT304" s="179"/>
      <c r="HWU304" s="179"/>
      <c r="HWV304" s="179"/>
      <c r="HWW304" s="179"/>
      <c r="HWX304" s="179"/>
      <c r="HWY304" s="179"/>
      <c r="HWZ304" s="179"/>
      <c r="HXA304" s="179"/>
      <c r="HXB304" s="179"/>
      <c r="HXC304" s="179"/>
      <c r="HXD304" s="179"/>
      <c r="HXE304" s="179"/>
      <c r="HXF304" s="179"/>
      <c r="HXG304" s="179"/>
      <c r="HXH304" s="179"/>
      <c r="HXI304" s="179"/>
      <c r="HXJ304" s="179"/>
      <c r="HXK304" s="179"/>
      <c r="HXL304" s="179"/>
      <c r="HXM304" s="179"/>
      <c r="HXN304" s="179"/>
      <c r="HXO304" s="179"/>
      <c r="HXP304" s="179"/>
      <c r="HXQ304" s="179"/>
      <c r="HXR304" s="179"/>
      <c r="HXS304" s="179"/>
      <c r="HXT304" s="179"/>
      <c r="HXU304" s="179"/>
      <c r="HXV304" s="179"/>
      <c r="HXW304" s="179"/>
      <c r="HXX304" s="179"/>
      <c r="HXY304" s="179"/>
      <c r="HXZ304" s="179"/>
      <c r="HYA304" s="179"/>
      <c r="HYB304" s="179"/>
      <c r="HYC304" s="179"/>
      <c r="HYD304" s="179"/>
      <c r="HYE304" s="179"/>
      <c r="HYF304" s="179"/>
      <c r="HYG304" s="179"/>
      <c r="HYH304" s="179"/>
      <c r="HYI304" s="179"/>
      <c r="HYJ304" s="179"/>
      <c r="HYK304" s="179"/>
      <c r="HYL304" s="179"/>
      <c r="HYM304" s="179"/>
      <c r="HYN304" s="179"/>
      <c r="HYO304" s="179"/>
      <c r="HYP304" s="179"/>
      <c r="HYQ304" s="179"/>
      <c r="HYR304" s="179"/>
      <c r="HYS304" s="179"/>
      <c r="HYT304" s="179"/>
      <c r="HYU304" s="179"/>
      <c r="HYV304" s="179"/>
      <c r="HYW304" s="179"/>
      <c r="HYX304" s="179"/>
      <c r="HYY304" s="179"/>
      <c r="HYZ304" s="179"/>
      <c r="HZA304" s="179"/>
      <c r="HZB304" s="179"/>
      <c r="HZC304" s="179"/>
      <c r="HZD304" s="179"/>
      <c r="HZE304" s="179"/>
      <c r="HZF304" s="179"/>
      <c r="HZG304" s="179"/>
      <c r="HZH304" s="179"/>
      <c r="HZI304" s="179"/>
      <c r="HZJ304" s="179"/>
      <c r="HZK304" s="179"/>
      <c r="HZL304" s="179"/>
      <c r="HZM304" s="179"/>
      <c r="HZN304" s="179"/>
      <c r="HZO304" s="179"/>
      <c r="HZP304" s="179"/>
      <c r="HZQ304" s="179"/>
      <c r="HZR304" s="179"/>
      <c r="HZS304" s="179"/>
      <c r="HZT304" s="179"/>
      <c r="HZU304" s="179"/>
      <c r="HZV304" s="179"/>
      <c r="HZW304" s="179"/>
      <c r="HZX304" s="179"/>
      <c r="HZY304" s="179"/>
      <c r="HZZ304" s="179"/>
      <c r="IAA304" s="179"/>
      <c r="IAB304" s="179"/>
      <c r="IAC304" s="179"/>
      <c r="IAD304" s="179"/>
      <c r="IAE304" s="179"/>
      <c r="IAF304" s="179"/>
      <c r="IAG304" s="179"/>
      <c r="IAH304" s="179"/>
      <c r="IAI304" s="179"/>
      <c r="IAJ304" s="179"/>
      <c r="IAK304" s="179"/>
      <c r="IAL304" s="179"/>
      <c r="IAM304" s="179"/>
      <c r="IAN304" s="179"/>
      <c r="IAO304" s="179"/>
      <c r="IAP304" s="179"/>
      <c r="IAQ304" s="179"/>
      <c r="IAR304" s="179"/>
      <c r="IAS304" s="179"/>
      <c r="IAT304" s="179"/>
      <c r="IAU304" s="179"/>
      <c r="IAV304" s="179"/>
      <c r="IAW304" s="179"/>
      <c r="IAX304" s="179"/>
      <c r="IAY304" s="179"/>
      <c r="IAZ304" s="179"/>
      <c r="IBA304" s="179"/>
      <c r="IBB304" s="179"/>
      <c r="IBC304" s="179"/>
      <c r="IBD304" s="179"/>
      <c r="IBE304" s="179"/>
      <c r="IBF304" s="179"/>
      <c r="IBG304" s="179"/>
      <c r="IBH304" s="179"/>
      <c r="IBI304" s="179"/>
      <c r="IBJ304" s="179"/>
      <c r="IBK304" s="179"/>
      <c r="IBL304" s="179"/>
      <c r="IBM304" s="179"/>
      <c r="IBN304" s="179"/>
      <c r="IBO304" s="179"/>
      <c r="IBP304" s="179"/>
      <c r="IBQ304" s="179"/>
      <c r="IBR304" s="179"/>
      <c r="IBS304" s="179"/>
      <c r="IBT304" s="179"/>
      <c r="IBU304" s="179"/>
      <c r="IBV304" s="179"/>
      <c r="IBW304" s="179"/>
      <c r="IBX304" s="179"/>
      <c r="IBY304" s="179"/>
      <c r="IBZ304" s="179"/>
      <c r="ICA304" s="179"/>
      <c r="ICB304" s="179"/>
      <c r="ICC304" s="179"/>
      <c r="ICD304" s="179"/>
      <c r="ICE304" s="179"/>
      <c r="ICF304" s="179"/>
      <c r="ICG304" s="179"/>
      <c r="ICH304" s="179"/>
      <c r="ICI304" s="179"/>
      <c r="ICJ304" s="179"/>
      <c r="ICK304" s="179"/>
      <c r="ICL304" s="179"/>
      <c r="ICM304" s="179"/>
      <c r="ICN304" s="179"/>
      <c r="ICO304" s="179"/>
      <c r="ICP304" s="179"/>
      <c r="ICQ304" s="179"/>
      <c r="ICR304" s="179"/>
      <c r="ICS304" s="179"/>
      <c r="ICT304" s="179"/>
      <c r="ICU304" s="179"/>
      <c r="ICV304" s="179"/>
      <c r="ICW304" s="179"/>
      <c r="ICX304" s="179"/>
      <c r="ICY304" s="179"/>
      <c r="ICZ304" s="179"/>
      <c r="IDA304" s="179"/>
      <c r="IDB304" s="179"/>
      <c r="IDC304" s="179"/>
      <c r="IDD304" s="179"/>
      <c r="IDE304" s="179"/>
      <c r="IDF304" s="179"/>
      <c r="IDG304" s="179"/>
      <c r="IDH304" s="179"/>
      <c r="IDI304" s="179"/>
      <c r="IDJ304" s="179"/>
      <c r="IDK304" s="179"/>
      <c r="IDL304" s="179"/>
      <c r="IDM304" s="179"/>
      <c r="IDN304" s="179"/>
      <c r="IDO304" s="179"/>
      <c r="IDP304" s="179"/>
      <c r="IDQ304" s="179"/>
      <c r="IDR304" s="179"/>
      <c r="IDS304" s="179"/>
      <c r="IDT304" s="179"/>
      <c r="IDU304" s="179"/>
      <c r="IDV304" s="179"/>
      <c r="IDW304" s="179"/>
      <c r="IDX304" s="179"/>
      <c r="IDY304" s="179"/>
      <c r="IDZ304" s="179"/>
      <c r="IEA304" s="179"/>
      <c r="IEB304" s="179"/>
      <c r="IEC304" s="179"/>
      <c r="IED304" s="179"/>
      <c r="IEE304" s="179"/>
      <c r="IEF304" s="179"/>
      <c r="IEG304" s="179"/>
      <c r="IEH304" s="179"/>
      <c r="IEI304" s="179"/>
      <c r="IEJ304" s="179"/>
      <c r="IEK304" s="179"/>
      <c r="IEL304" s="179"/>
      <c r="IEM304" s="179"/>
      <c r="IEN304" s="179"/>
      <c r="IEO304" s="179"/>
      <c r="IEP304" s="179"/>
      <c r="IEQ304" s="179"/>
      <c r="IER304" s="179"/>
      <c r="IES304" s="179"/>
      <c r="IET304" s="179"/>
      <c r="IEU304" s="179"/>
      <c r="IEV304" s="179"/>
      <c r="IEW304" s="179"/>
      <c r="IEX304" s="179"/>
      <c r="IEY304" s="179"/>
      <c r="IEZ304" s="179"/>
      <c r="IFA304" s="179"/>
      <c r="IFB304" s="179"/>
      <c r="IFC304" s="179"/>
      <c r="IFD304" s="179"/>
      <c r="IFE304" s="179"/>
      <c r="IFF304" s="179"/>
      <c r="IFG304" s="179"/>
      <c r="IFH304" s="179"/>
      <c r="IFI304" s="179"/>
      <c r="IFJ304" s="179"/>
      <c r="IFK304" s="179"/>
      <c r="IFL304" s="179"/>
      <c r="IFM304" s="179"/>
      <c r="IFN304" s="179"/>
      <c r="IFO304" s="179"/>
      <c r="IFP304" s="179"/>
      <c r="IFQ304" s="179"/>
      <c r="IFR304" s="179"/>
      <c r="IFS304" s="179"/>
      <c r="IFT304" s="179"/>
      <c r="IFU304" s="179"/>
      <c r="IFV304" s="179"/>
      <c r="IFW304" s="179"/>
      <c r="IFX304" s="179"/>
      <c r="IFY304" s="179"/>
      <c r="IFZ304" s="179"/>
      <c r="IGA304" s="179"/>
      <c r="IGB304" s="179"/>
      <c r="IGC304" s="179"/>
      <c r="IGD304" s="179"/>
      <c r="IGE304" s="179"/>
      <c r="IGF304" s="179"/>
      <c r="IGG304" s="179"/>
      <c r="IGH304" s="179"/>
      <c r="IGI304" s="179"/>
      <c r="IGJ304" s="179"/>
      <c r="IGK304" s="179"/>
      <c r="IGL304" s="179"/>
      <c r="IGM304" s="179"/>
      <c r="IGN304" s="179"/>
      <c r="IGO304" s="179"/>
      <c r="IGP304" s="179"/>
      <c r="IGQ304" s="179"/>
      <c r="IGR304" s="179"/>
      <c r="IGS304" s="179"/>
      <c r="IGT304" s="179"/>
      <c r="IGU304" s="179"/>
      <c r="IGV304" s="179"/>
      <c r="IGW304" s="179"/>
      <c r="IGX304" s="179"/>
      <c r="IGY304" s="179"/>
      <c r="IGZ304" s="179"/>
      <c r="IHA304" s="179"/>
      <c r="IHB304" s="179"/>
      <c r="IHC304" s="179"/>
      <c r="IHD304" s="179"/>
      <c r="IHE304" s="179"/>
      <c r="IHF304" s="179"/>
      <c r="IHG304" s="179"/>
      <c r="IHH304" s="179"/>
      <c r="IHI304" s="179"/>
      <c r="IHJ304" s="179"/>
      <c r="IHK304" s="179"/>
      <c r="IHL304" s="179"/>
      <c r="IHM304" s="179"/>
      <c r="IHN304" s="179"/>
      <c r="IHO304" s="179"/>
      <c r="IHP304" s="179"/>
      <c r="IHQ304" s="179"/>
      <c r="IHR304" s="179"/>
      <c r="IHS304" s="179"/>
      <c r="IHT304" s="179"/>
      <c r="IHU304" s="179"/>
      <c r="IHV304" s="179"/>
      <c r="IHW304" s="179"/>
      <c r="IHX304" s="179"/>
      <c r="IHY304" s="179"/>
      <c r="IHZ304" s="179"/>
      <c r="IIA304" s="179"/>
      <c r="IIB304" s="179"/>
      <c r="IIC304" s="179"/>
      <c r="IID304" s="179"/>
      <c r="IIE304" s="179"/>
      <c r="IIF304" s="179"/>
      <c r="IIG304" s="179"/>
      <c r="IIH304" s="179"/>
      <c r="III304" s="179"/>
      <c r="IIJ304" s="179"/>
      <c r="IIK304" s="179"/>
      <c r="IIL304" s="179"/>
      <c r="IIM304" s="179"/>
      <c r="IIN304" s="179"/>
      <c r="IIO304" s="179"/>
      <c r="IIP304" s="179"/>
      <c r="IIQ304" s="179"/>
      <c r="IIR304" s="179"/>
      <c r="IIS304" s="179"/>
      <c r="IIT304" s="179"/>
      <c r="IIU304" s="179"/>
      <c r="IIV304" s="179"/>
      <c r="IIW304" s="179"/>
      <c r="IIX304" s="179"/>
      <c r="IIY304" s="179"/>
      <c r="IIZ304" s="179"/>
      <c r="IJA304" s="179"/>
      <c r="IJB304" s="179"/>
      <c r="IJC304" s="179"/>
      <c r="IJD304" s="179"/>
      <c r="IJE304" s="179"/>
      <c r="IJF304" s="179"/>
      <c r="IJG304" s="179"/>
      <c r="IJH304" s="179"/>
      <c r="IJI304" s="179"/>
      <c r="IJJ304" s="179"/>
      <c r="IJK304" s="179"/>
      <c r="IJL304" s="179"/>
      <c r="IJM304" s="179"/>
      <c r="IJN304" s="179"/>
      <c r="IJO304" s="179"/>
      <c r="IJP304" s="179"/>
      <c r="IJQ304" s="179"/>
      <c r="IJR304" s="179"/>
      <c r="IJS304" s="179"/>
      <c r="IJT304" s="179"/>
      <c r="IJU304" s="179"/>
      <c r="IJV304" s="179"/>
      <c r="IJW304" s="179"/>
      <c r="IJX304" s="179"/>
      <c r="IJY304" s="179"/>
      <c r="IJZ304" s="179"/>
      <c r="IKA304" s="179"/>
      <c r="IKB304" s="179"/>
      <c r="IKC304" s="179"/>
      <c r="IKD304" s="179"/>
      <c r="IKE304" s="179"/>
      <c r="IKF304" s="179"/>
      <c r="IKG304" s="179"/>
      <c r="IKH304" s="179"/>
      <c r="IKI304" s="179"/>
      <c r="IKJ304" s="179"/>
      <c r="IKK304" s="179"/>
      <c r="IKL304" s="179"/>
      <c r="IKM304" s="179"/>
      <c r="IKN304" s="179"/>
      <c r="IKO304" s="179"/>
      <c r="IKP304" s="179"/>
      <c r="IKQ304" s="179"/>
      <c r="IKR304" s="179"/>
      <c r="IKS304" s="179"/>
      <c r="IKT304" s="179"/>
      <c r="IKU304" s="179"/>
      <c r="IKV304" s="179"/>
      <c r="IKW304" s="179"/>
      <c r="IKX304" s="179"/>
      <c r="IKY304" s="179"/>
      <c r="IKZ304" s="179"/>
      <c r="ILA304" s="179"/>
      <c r="ILB304" s="179"/>
      <c r="ILC304" s="179"/>
      <c r="ILD304" s="179"/>
      <c r="ILE304" s="179"/>
      <c r="ILF304" s="179"/>
      <c r="ILG304" s="179"/>
      <c r="ILH304" s="179"/>
      <c r="ILI304" s="179"/>
      <c r="ILJ304" s="179"/>
      <c r="ILK304" s="179"/>
      <c r="ILL304" s="179"/>
      <c r="ILM304" s="179"/>
      <c r="ILN304" s="179"/>
      <c r="ILO304" s="179"/>
      <c r="ILP304" s="179"/>
      <c r="ILQ304" s="179"/>
      <c r="ILR304" s="179"/>
      <c r="ILS304" s="179"/>
      <c r="ILT304" s="179"/>
      <c r="ILU304" s="179"/>
      <c r="ILV304" s="179"/>
      <c r="ILW304" s="179"/>
      <c r="ILX304" s="179"/>
      <c r="ILY304" s="179"/>
      <c r="ILZ304" s="179"/>
      <c r="IMA304" s="179"/>
      <c r="IMB304" s="179"/>
      <c r="IMC304" s="179"/>
      <c r="IMD304" s="179"/>
      <c r="IME304" s="179"/>
      <c r="IMF304" s="179"/>
      <c r="IMG304" s="179"/>
      <c r="IMH304" s="179"/>
      <c r="IMI304" s="179"/>
      <c r="IMJ304" s="179"/>
      <c r="IMK304" s="179"/>
      <c r="IML304" s="179"/>
      <c r="IMM304" s="179"/>
      <c r="IMN304" s="179"/>
      <c r="IMO304" s="179"/>
      <c r="IMP304" s="179"/>
      <c r="IMQ304" s="179"/>
      <c r="IMR304" s="179"/>
      <c r="IMS304" s="179"/>
      <c r="IMT304" s="179"/>
      <c r="IMU304" s="179"/>
      <c r="IMV304" s="179"/>
      <c r="IMW304" s="179"/>
      <c r="IMX304" s="179"/>
      <c r="IMY304" s="179"/>
      <c r="IMZ304" s="179"/>
      <c r="INA304" s="179"/>
      <c r="INB304" s="179"/>
      <c r="INC304" s="179"/>
      <c r="IND304" s="179"/>
      <c r="INE304" s="179"/>
      <c r="INF304" s="179"/>
      <c r="ING304" s="179"/>
      <c r="INH304" s="179"/>
      <c r="INI304" s="179"/>
      <c r="INJ304" s="179"/>
      <c r="INK304" s="179"/>
      <c r="INL304" s="179"/>
      <c r="INM304" s="179"/>
      <c r="INN304" s="179"/>
      <c r="INO304" s="179"/>
      <c r="INP304" s="179"/>
      <c r="INQ304" s="179"/>
      <c r="INR304" s="179"/>
      <c r="INS304" s="179"/>
      <c r="INT304" s="179"/>
      <c r="INU304" s="179"/>
      <c r="INV304" s="179"/>
      <c r="INW304" s="179"/>
      <c r="INX304" s="179"/>
      <c r="INY304" s="179"/>
      <c r="INZ304" s="179"/>
      <c r="IOA304" s="179"/>
      <c r="IOB304" s="179"/>
      <c r="IOC304" s="179"/>
      <c r="IOD304" s="179"/>
      <c r="IOE304" s="179"/>
      <c r="IOF304" s="179"/>
      <c r="IOG304" s="179"/>
      <c r="IOH304" s="179"/>
      <c r="IOI304" s="179"/>
      <c r="IOJ304" s="179"/>
      <c r="IOK304" s="179"/>
      <c r="IOL304" s="179"/>
      <c r="IOM304" s="179"/>
      <c r="ION304" s="179"/>
      <c r="IOO304" s="179"/>
      <c r="IOP304" s="179"/>
      <c r="IOQ304" s="179"/>
      <c r="IOR304" s="179"/>
      <c r="IOS304" s="179"/>
      <c r="IOT304" s="179"/>
      <c r="IOU304" s="179"/>
      <c r="IOV304" s="179"/>
      <c r="IOW304" s="179"/>
      <c r="IOX304" s="179"/>
      <c r="IOY304" s="179"/>
      <c r="IOZ304" s="179"/>
      <c r="IPA304" s="179"/>
      <c r="IPB304" s="179"/>
      <c r="IPC304" s="179"/>
      <c r="IPD304" s="179"/>
      <c r="IPE304" s="179"/>
      <c r="IPF304" s="179"/>
      <c r="IPG304" s="179"/>
      <c r="IPH304" s="179"/>
      <c r="IPI304" s="179"/>
      <c r="IPJ304" s="179"/>
      <c r="IPK304" s="179"/>
      <c r="IPL304" s="179"/>
      <c r="IPM304" s="179"/>
      <c r="IPN304" s="179"/>
      <c r="IPO304" s="179"/>
      <c r="IPP304" s="179"/>
      <c r="IPQ304" s="179"/>
      <c r="IPR304" s="179"/>
      <c r="IPS304" s="179"/>
      <c r="IPT304" s="179"/>
      <c r="IPU304" s="179"/>
      <c r="IPV304" s="179"/>
      <c r="IPW304" s="179"/>
      <c r="IPX304" s="179"/>
      <c r="IPY304" s="179"/>
      <c r="IPZ304" s="179"/>
      <c r="IQA304" s="179"/>
      <c r="IQB304" s="179"/>
      <c r="IQC304" s="179"/>
      <c r="IQD304" s="179"/>
      <c r="IQE304" s="179"/>
      <c r="IQF304" s="179"/>
      <c r="IQG304" s="179"/>
      <c r="IQH304" s="179"/>
      <c r="IQI304" s="179"/>
      <c r="IQJ304" s="179"/>
      <c r="IQK304" s="179"/>
      <c r="IQL304" s="179"/>
      <c r="IQM304" s="179"/>
      <c r="IQN304" s="179"/>
      <c r="IQO304" s="179"/>
      <c r="IQP304" s="179"/>
      <c r="IQQ304" s="179"/>
      <c r="IQR304" s="179"/>
      <c r="IQS304" s="179"/>
      <c r="IQT304" s="179"/>
      <c r="IQU304" s="179"/>
      <c r="IQV304" s="179"/>
      <c r="IQW304" s="179"/>
      <c r="IQX304" s="179"/>
      <c r="IQY304" s="179"/>
      <c r="IQZ304" s="179"/>
      <c r="IRA304" s="179"/>
      <c r="IRB304" s="179"/>
      <c r="IRC304" s="179"/>
      <c r="IRD304" s="179"/>
      <c r="IRE304" s="179"/>
      <c r="IRF304" s="179"/>
      <c r="IRG304" s="179"/>
      <c r="IRH304" s="179"/>
      <c r="IRI304" s="179"/>
      <c r="IRJ304" s="179"/>
      <c r="IRK304" s="179"/>
      <c r="IRL304" s="179"/>
      <c r="IRM304" s="179"/>
      <c r="IRN304" s="179"/>
      <c r="IRO304" s="179"/>
      <c r="IRP304" s="179"/>
      <c r="IRQ304" s="179"/>
      <c r="IRR304" s="179"/>
      <c r="IRS304" s="179"/>
      <c r="IRT304" s="179"/>
      <c r="IRU304" s="179"/>
      <c r="IRV304" s="179"/>
      <c r="IRW304" s="179"/>
      <c r="IRX304" s="179"/>
      <c r="IRY304" s="179"/>
      <c r="IRZ304" s="179"/>
      <c r="ISA304" s="179"/>
      <c r="ISB304" s="179"/>
      <c r="ISC304" s="179"/>
      <c r="ISD304" s="179"/>
      <c r="ISE304" s="179"/>
      <c r="ISF304" s="179"/>
      <c r="ISG304" s="179"/>
      <c r="ISH304" s="179"/>
      <c r="ISI304" s="179"/>
      <c r="ISJ304" s="179"/>
      <c r="ISK304" s="179"/>
      <c r="ISL304" s="179"/>
      <c r="ISM304" s="179"/>
      <c r="ISN304" s="179"/>
      <c r="ISO304" s="179"/>
      <c r="ISP304" s="179"/>
      <c r="ISQ304" s="179"/>
      <c r="ISR304" s="179"/>
      <c r="ISS304" s="179"/>
      <c r="IST304" s="179"/>
      <c r="ISU304" s="179"/>
      <c r="ISV304" s="179"/>
      <c r="ISW304" s="179"/>
      <c r="ISX304" s="179"/>
      <c r="ISY304" s="179"/>
      <c r="ISZ304" s="179"/>
      <c r="ITA304" s="179"/>
      <c r="ITB304" s="179"/>
      <c r="ITC304" s="179"/>
      <c r="ITD304" s="179"/>
      <c r="ITE304" s="179"/>
      <c r="ITF304" s="179"/>
      <c r="ITG304" s="179"/>
      <c r="ITH304" s="179"/>
      <c r="ITI304" s="179"/>
      <c r="ITJ304" s="179"/>
      <c r="ITK304" s="179"/>
      <c r="ITL304" s="179"/>
      <c r="ITM304" s="179"/>
      <c r="ITN304" s="179"/>
      <c r="ITO304" s="179"/>
      <c r="ITP304" s="179"/>
      <c r="ITQ304" s="179"/>
      <c r="ITR304" s="179"/>
      <c r="ITS304" s="179"/>
      <c r="ITT304" s="179"/>
      <c r="ITU304" s="179"/>
      <c r="ITV304" s="179"/>
      <c r="ITW304" s="179"/>
      <c r="ITX304" s="179"/>
      <c r="ITY304" s="179"/>
      <c r="ITZ304" s="179"/>
      <c r="IUA304" s="179"/>
      <c r="IUB304" s="179"/>
      <c r="IUC304" s="179"/>
      <c r="IUD304" s="179"/>
      <c r="IUE304" s="179"/>
      <c r="IUF304" s="179"/>
      <c r="IUG304" s="179"/>
      <c r="IUH304" s="179"/>
      <c r="IUI304" s="179"/>
      <c r="IUJ304" s="179"/>
      <c r="IUK304" s="179"/>
      <c r="IUL304" s="179"/>
      <c r="IUM304" s="179"/>
      <c r="IUN304" s="179"/>
      <c r="IUO304" s="179"/>
      <c r="IUP304" s="179"/>
      <c r="IUQ304" s="179"/>
      <c r="IUR304" s="179"/>
      <c r="IUS304" s="179"/>
      <c r="IUT304" s="179"/>
      <c r="IUU304" s="179"/>
      <c r="IUV304" s="179"/>
      <c r="IUW304" s="179"/>
      <c r="IUX304" s="179"/>
      <c r="IUY304" s="179"/>
      <c r="IUZ304" s="179"/>
      <c r="IVA304" s="179"/>
      <c r="IVB304" s="179"/>
      <c r="IVC304" s="179"/>
      <c r="IVD304" s="179"/>
      <c r="IVE304" s="179"/>
      <c r="IVF304" s="179"/>
      <c r="IVG304" s="179"/>
      <c r="IVH304" s="179"/>
      <c r="IVI304" s="179"/>
      <c r="IVJ304" s="179"/>
      <c r="IVK304" s="179"/>
      <c r="IVL304" s="179"/>
      <c r="IVM304" s="179"/>
      <c r="IVN304" s="179"/>
      <c r="IVO304" s="179"/>
      <c r="IVP304" s="179"/>
      <c r="IVQ304" s="179"/>
      <c r="IVR304" s="179"/>
      <c r="IVS304" s="179"/>
      <c r="IVT304" s="179"/>
      <c r="IVU304" s="179"/>
      <c r="IVV304" s="179"/>
      <c r="IVW304" s="179"/>
      <c r="IVX304" s="179"/>
      <c r="IVY304" s="179"/>
      <c r="IVZ304" s="179"/>
      <c r="IWA304" s="179"/>
      <c r="IWB304" s="179"/>
      <c r="IWC304" s="179"/>
      <c r="IWD304" s="179"/>
      <c r="IWE304" s="179"/>
      <c r="IWF304" s="179"/>
      <c r="IWG304" s="179"/>
      <c r="IWH304" s="179"/>
      <c r="IWI304" s="179"/>
      <c r="IWJ304" s="179"/>
      <c r="IWK304" s="179"/>
      <c r="IWL304" s="179"/>
      <c r="IWM304" s="179"/>
      <c r="IWN304" s="179"/>
      <c r="IWO304" s="179"/>
      <c r="IWP304" s="179"/>
      <c r="IWQ304" s="179"/>
      <c r="IWR304" s="179"/>
      <c r="IWS304" s="179"/>
      <c r="IWT304" s="179"/>
      <c r="IWU304" s="179"/>
      <c r="IWV304" s="179"/>
      <c r="IWW304" s="179"/>
      <c r="IWX304" s="179"/>
      <c r="IWY304" s="179"/>
      <c r="IWZ304" s="179"/>
      <c r="IXA304" s="179"/>
      <c r="IXB304" s="179"/>
      <c r="IXC304" s="179"/>
      <c r="IXD304" s="179"/>
      <c r="IXE304" s="179"/>
      <c r="IXF304" s="179"/>
      <c r="IXG304" s="179"/>
      <c r="IXH304" s="179"/>
      <c r="IXI304" s="179"/>
      <c r="IXJ304" s="179"/>
      <c r="IXK304" s="179"/>
      <c r="IXL304" s="179"/>
      <c r="IXM304" s="179"/>
      <c r="IXN304" s="179"/>
      <c r="IXO304" s="179"/>
      <c r="IXP304" s="179"/>
      <c r="IXQ304" s="179"/>
      <c r="IXR304" s="179"/>
      <c r="IXS304" s="179"/>
      <c r="IXT304" s="179"/>
      <c r="IXU304" s="179"/>
      <c r="IXV304" s="179"/>
      <c r="IXW304" s="179"/>
      <c r="IXX304" s="179"/>
      <c r="IXY304" s="179"/>
      <c r="IXZ304" s="179"/>
      <c r="IYA304" s="179"/>
      <c r="IYB304" s="179"/>
      <c r="IYC304" s="179"/>
      <c r="IYD304" s="179"/>
      <c r="IYE304" s="179"/>
      <c r="IYF304" s="179"/>
      <c r="IYG304" s="179"/>
      <c r="IYH304" s="179"/>
      <c r="IYI304" s="179"/>
      <c r="IYJ304" s="179"/>
      <c r="IYK304" s="179"/>
      <c r="IYL304" s="179"/>
      <c r="IYM304" s="179"/>
      <c r="IYN304" s="179"/>
      <c r="IYO304" s="179"/>
      <c r="IYP304" s="179"/>
      <c r="IYQ304" s="179"/>
      <c r="IYR304" s="179"/>
      <c r="IYS304" s="179"/>
      <c r="IYT304" s="179"/>
      <c r="IYU304" s="179"/>
      <c r="IYV304" s="179"/>
      <c r="IYW304" s="179"/>
      <c r="IYX304" s="179"/>
      <c r="IYY304" s="179"/>
      <c r="IYZ304" s="179"/>
      <c r="IZA304" s="179"/>
      <c r="IZB304" s="179"/>
      <c r="IZC304" s="179"/>
      <c r="IZD304" s="179"/>
      <c r="IZE304" s="179"/>
      <c r="IZF304" s="179"/>
      <c r="IZG304" s="179"/>
      <c r="IZH304" s="179"/>
      <c r="IZI304" s="179"/>
      <c r="IZJ304" s="179"/>
      <c r="IZK304" s="179"/>
      <c r="IZL304" s="179"/>
      <c r="IZM304" s="179"/>
      <c r="IZN304" s="179"/>
      <c r="IZO304" s="179"/>
      <c r="IZP304" s="179"/>
      <c r="IZQ304" s="179"/>
      <c r="IZR304" s="179"/>
      <c r="IZS304" s="179"/>
      <c r="IZT304" s="179"/>
      <c r="IZU304" s="179"/>
      <c r="IZV304" s="179"/>
      <c r="IZW304" s="179"/>
      <c r="IZX304" s="179"/>
      <c r="IZY304" s="179"/>
      <c r="IZZ304" s="179"/>
      <c r="JAA304" s="179"/>
      <c r="JAB304" s="179"/>
      <c r="JAC304" s="179"/>
      <c r="JAD304" s="179"/>
      <c r="JAE304" s="179"/>
      <c r="JAF304" s="179"/>
      <c r="JAG304" s="179"/>
      <c r="JAH304" s="179"/>
      <c r="JAI304" s="179"/>
      <c r="JAJ304" s="179"/>
      <c r="JAK304" s="179"/>
      <c r="JAL304" s="179"/>
      <c r="JAM304" s="179"/>
      <c r="JAN304" s="179"/>
      <c r="JAO304" s="179"/>
      <c r="JAP304" s="179"/>
      <c r="JAQ304" s="179"/>
      <c r="JAR304" s="179"/>
      <c r="JAS304" s="179"/>
      <c r="JAT304" s="179"/>
      <c r="JAU304" s="179"/>
      <c r="JAV304" s="179"/>
      <c r="JAW304" s="179"/>
      <c r="JAX304" s="179"/>
      <c r="JAY304" s="179"/>
      <c r="JAZ304" s="179"/>
      <c r="JBA304" s="179"/>
      <c r="JBB304" s="179"/>
      <c r="JBC304" s="179"/>
      <c r="JBD304" s="179"/>
      <c r="JBE304" s="179"/>
      <c r="JBF304" s="179"/>
      <c r="JBG304" s="179"/>
      <c r="JBH304" s="179"/>
      <c r="JBI304" s="179"/>
      <c r="JBJ304" s="179"/>
      <c r="JBK304" s="179"/>
      <c r="JBL304" s="179"/>
      <c r="JBM304" s="179"/>
      <c r="JBN304" s="179"/>
      <c r="JBO304" s="179"/>
      <c r="JBP304" s="179"/>
      <c r="JBQ304" s="179"/>
      <c r="JBR304" s="179"/>
      <c r="JBS304" s="179"/>
      <c r="JBT304" s="179"/>
      <c r="JBU304" s="179"/>
      <c r="JBV304" s="179"/>
      <c r="JBW304" s="179"/>
      <c r="JBX304" s="179"/>
      <c r="JBY304" s="179"/>
      <c r="JBZ304" s="179"/>
      <c r="JCA304" s="179"/>
      <c r="JCB304" s="179"/>
      <c r="JCC304" s="179"/>
      <c r="JCD304" s="179"/>
      <c r="JCE304" s="179"/>
      <c r="JCF304" s="179"/>
      <c r="JCG304" s="179"/>
      <c r="JCH304" s="179"/>
      <c r="JCI304" s="179"/>
      <c r="JCJ304" s="179"/>
      <c r="JCK304" s="179"/>
      <c r="JCL304" s="179"/>
      <c r="JCM304" s="179"/>
      <c r="JCN304" s="179"/>
      <c r="JCO304" s="179"/>
      <c r="JCP304" s="179"/>
      <c r="JCQ304" s="179"/>
      <c r="JCR304" s="179"/>
      <c r="JCS304" s="179"/>
      <c r="JCT304" s="179"/>
      <c r="JCU304" s="179"/>
      <c r="JCV304" s="179"/>
      <c r="JCW304" s="179"/>
      <c r="JCX304" s="179"/>
      <c r="JCY304" s="179"/>
      <c r="JCZ304" s="179"/>
      <c r="JDA304" s="179"/>
      <c r="JDB304" s="179"/>
      <c r="JDC304" s="179"/>
      <c r="JDD304" s="179"/>
      <c r="JDE304" s="179"/>
      <c r="JDF304" s="179"/>
      <c r="JDG304" s="179"/>
      <c r="JDH304" s="179"/>
      <c r="JDI304" s="179"/>
      <c r="JDJ304" s="179"/>
      <c r="JDK304" s="179"/>
      <c r="JDL304" s="179"/>
      <c r="JDM304" s="179"/>
      <c r="JDN304" s="179"/>
      <c r="JDO304" s="179"/>
      <c r="JDP304" s="179"/>
      <c r="JDQ304" s="179"/>
      <c r="JDR304" s="179"/>
      <c r="JDS304" s="179"/>
      <c r="JDT304" s="179"/>
      <c r="JDU304" s="179"/>
      <c r="JDV304" s="179"/>
      <c r="JDW304" s="179"/>
      <c r="JDX304" s="179"/>
      <c r="JDY304" s="179"/>
      <c r="JDZ304" s="179"/>
      <c r="JEA304" s="179"/>
      <c r="JEB304" s="179"/>
      <c r="JEC304" s="179"/>
      <c r="JED304" s="179"/>
      <c r="JEE304" s="179"/>
      <c r="JEF304" s="179"/>
      <c r="JEG304" s="179"/>
      <c r="JEH304" s="179"/>
      <c r="JEI304" s="179"/>
      <c r="JEJ304" s="179"/>
      <c r="JEK304" s="179"/>
      <c r="JEL304" s="179"/>
      <c r="JEM304" s="179"/>
      <c r="JEN304" s="179"/>
      <c r="JEO304" s="179"/>
      <c r="JEP304" s="179"/>
      <c r="JEQ304" s="179"/>
      <c r="JER304" s="179"/>
      <c r="JES304" s="179"/>
      <c r="JET304" s="179"/>
      <c r="JEU304" s="179"/>
      <c r="JEV304" s="179"/>
      <c r="JEW304" s="179"/>
      <c r="JEX304" s="179"/>
      <c r="JEY304" s="179"/>
      <c r="JEZ304" s="179"/>
      <c r="JFA304" s="179"/>
      <c r="JFB304" s="179"/>
      <c r="JFC304" s="179"/>
      <c r="JFD304" s="179"/>
      <c r="JFE304" s="179"/>
      <c r="JFF304" s="179"/>
      <c r="JFG304" s="179"/>
      <c r="JFH304" s="179"/>
      <c r="JFI304" s="179"/>
      <c r="JFJ304" s="179"/>
      <c r="JFK304" s="179"/>
      <c r="JFL304" s="179"/>
      <c r="JFM304" s="179"/>
      <c r="JFN304" s="179"/>
      <c r="JFO304" s="179"/>
      <c r="JFP304" s="179"/>
      <c r="JFQ304" s="179"/>
      <c r="JFR304" s="179"/>
      <c r="JFS304" s="179"/>
      <c r="JFT304" s="179"/>
      <c r="JFU304" s="179"/>
      <c r="JFV304" s="179"/>
      <c r="JFW304" s="179"/>
      <c r="JFX304" s="179"/>
      <c r="JFY304" s="179"/>
      <c r="JFZ304" s="179"/>
      <c r="JGA304" s="179"/>
      <c r="JGB304" s="179"/>
      <c r="JGC304" s="179"/>
      <c r="JGD304" s="179"/>
      <c r="JGE304" s="179"/>
      <c r="JGF304" s="179"/>
      <c r="JGG304" s="179"/>
      <c r="JGH304" s="179"/>
      <c r="JGI304" s="179"/>
      <c r="JGJ304" s="179"/>
      <c r="JGK304" s="179"/>
      <c r="JGL304" s="179"/>
      <c r="JGM304" s="179"/>
      <c r="JGN304" s="179"/>
      <c r="JGO304" s="179"/>
      <c r="JGP304" s="179"/>
      <c r="JGQ304" s="179"/>
      <c r="JGR304" s="179"/>
      <c r="JGS304" s="179"/>
      <c r="JGT304" s="179"/>
      <c r="JGU304" s="179"/>
      <c r="JGV304" s="179"/>
      <c r="JGW304" s="179"/>
      <c r="JGX304" s="179"/>
      <c r="JGY304" s="179"/>
      <c r="JGZ304" s="179"/>
      <c r="JHA304" s="179"/>
      <c r="JHB304" s="179"/>
      <c r="JHC304" s="179"/>
      <c r="JHD304" s="179"/>
      <c r="JHE304" s="179"/>
      <c r="JHF304" s="179"/>
      <c r="JHG304" s="179"/>
      <c r="JHH304" s="179"/>
      <c r="JHI304" s="179"/>
      <c r="JHJ304" s="179"/>
      <c r="JHK304" s="179"/>
      <c r="JHL304" s="179"/>
      <c r="JHM304" s="179"/>
      <c r="JHN304" s="179"/>
      <c r="JHO304" s="179"/>
      <c r="JHP304" s="179"/>
      <c r="JHQ304" s="179"/>
      <c r="JHR304" s="179"/>
      <c r="JHS304" s="179"/>
      <c r="JHT304" s="179"/>
      <c r="JHU304" s="179"/>
      <c r="JHV304" s="179"/>
      <c r="JHW304" s="179"/>
      <c r="JHX304" s="179"/>
      <c r="JHY304" s="179"/>
      <c r="JHZ304" s="179"/>
      <c r="JIA304" s="179"/>
      <c r="JIB304" s="179"/>
      <c r="JIC304" s="179"/>
      <c r="JID304" s="179"/>
      <c r="JIE304" s="179"/>
      <c r="JIF304" s="179"/>
      <c r="JIG304" s="179"/>
      <c r="JIH304" s="179"/>
      <c r="JII304" s="179"/>
      <c r="JIJ304" s="179"/>
      <c r="JIK304" s="179"/>
      <c r="JIL304" s="179"/>
      <c r="JIM304" s="179"/>
      <c r="JIN304" s="179"/>
      <c r="JIO304" s="179"/>
      <c r="JIP304" s="179"/>
      <c r="JIQ304" s="179"/>
      <c r="JIR304" s="179"/>
      <c r="JIS304" s="179"/>
      <c r="JIT304" s="179"/>
      <c r="JIU304" s="179"/>
      <c r="JIV304" s="179"/>
      <c r="JIW304" s="179"/>
      <c r="JIX304" s="179"/>
      <c r="JIY304" s="179"/>
      <c r="JIZ304" s="179"/>
      <c r="JJA304" s="179"/>
      <c r="JJB304" s="179"/>
      <c r="JJC304" s="179"/>
      <c r="JJD304" s="179"/>
      <c r="JJE304" s="179"/>
      <c r="JJF304" s="179"/>
      <c r="JJG304" s="179"/>
      <c r="JJH304" s="179"/>
      <c r="JJI304" s="179"/>
      <c r="JJJ304" s="179"/>
      <c r="JJK304" s="179"/>
      <c r="JJL304" s="179"/>
      <c r="JJM304" s="179"/>
      <c r="JJN304" s="179"/>
      <c r="JJO304" s="179"/>
      <c r="JJP304" s="179"/>
      <c r="JJQ304" s="179"/>
      <c r="JJR304" s="179"/>
      <c r="JJS304" s="179"/>
      <c r="JJT304" s="179"/>
      <c r="JJU304" s="179"/>
      <c r="JJV304" s="179"/>
      <c r="JJW304" s="179"/>
      <c r="JJX304" s="179"/>
      <c r="JJY304" s="179"/>
      <c r="JJZ304" s="179"/>
      <c r="JKA304" s="179"/>
      <c r="JKB304" s="179"/>
      <c r="JKC304" s="179"/>
      <c r="JKD304" s="179"/>
      <c r="JKE304" s="179"/>
      <c r="JKF304" s="179"/>
      <c r="JKG304" s="179"/>
      <c r="JKH304" s="179"/>
      <c r="JKI304" s="179"/>
      <c r="JKJ304" s="179"/>
      <c r="JKK304" s="179"/>
      <c r="JKL304" s="179"/>
      <c r="JKM304" s="179"/>
      <c r="JKN304" s="179"/>
      <c r="JKO304" s="179"/>
      <c r="JKP304" s="179"/>
      <c r="JKQ304" s="179"/>
      <c r="JKR304" s="179"/>
      <c r="JKS304" s="179"/>
      <c r="JKT304" s="179"/>
      <c r="JKU304" s="179"/>
      <c r="JKV304" s="179"/>
      <c r="JKW304" s="179"/>
      <c r="JKX304" s="179"/>
      <c r="JKY304" s="179"/>
      <c r="JKZ304" s="179"/>
      <c r="JLA304" s="179"/>
      <c r="JLB304" s="179"/>
      <c r="JLC304" s="179"/>
      <c r="JLD304" s="179"/>
      <c r="JLE304" s="179"/>
      <c r="JLF304" s="179"/>
      <c r="JLG304" s="179"/>
      <c r="JLH304" s="179"/>
      <c r="JLI304" s="179"/>
      <c r="JLJ304" s="179"/>
      <c r="JLK304" s="179"/>
      <c r="JLL304" s="179"/>
      <c r="JLM304" s="179"/>
      <c r="JLN304" s="179"/>
      <c r="JLO304" s="179"/>
      <c r="JLP304" s="179"/>
      <c r="JLQ304" s="179"/>
      <c r="JLR304" s="179"/>
      <c r="JLS304" s="179"/>
      <c r="JLT304" s="179"/>
      <c r="JLU304" s="179"/>
      <c r="JLV304" s="179"/>
      <c r="JLW304" s="179"/>
      <c r="JLX304" s="179"/>
      <c r="JLY304" s="179"/>
      <c r="JLZ304" s="179"/>
      <c r="JMA304" s="179"/>
      <c r="JMB304" s="179"/>
      <c r="JMC304" s="179"/>
      <c r="JMD304" s="179"/>
      <c r="JME304" s="179"/>
      <c r="JMF304" s="179"/>
      <c r="JMG304" s="179"/>
      <c r="JMH304" s="179"/>
      <c r="JMI304" s="179"/>
      <c r="JMJ304" s="179"/>
      <c r="JMK304" s="179"/>
      <c r="JML304" s="179"/>
      <c r="JMM304" s="179"/>
      <c r="JMN304" s="179"/>
      <c r="JMO304" s="179"/>
      <c r="JMP304" s="179"/>
      <c r="JMQ304" s="179"/>
      <c r="JMR304" s="179"/>
      <c r="JMS304" s="179"/>
      <c r="JMT304" s="179"/>
      <c r="JMU304" s="179"/>
      <c r="JMV304" s="179"/>
      <c r="JMW304" s="179"/>
      <c r="JMX304" s="179"/>
      <c r="JMY304" s="179"/>
      <c r="JMZ304" s="179"/>
      <c r="JNA304" s="179"/>
      <c r="JNB304" s="179"/>
      <c r="JNC304" s="179"/>
      <c r="JND304" s="179"/>
      <c r="JNE304" s="179"/>
      <c r="JNF304" s="179"/>
      <c r="JNG304" s="179"/>
      <c r="JNH304" s="179"/>
      <c r="JNI304" s="179"/>
      <c r="JNJ304" s="179"/>
      <c r="JNK304" s="179"/>
      <c r="JNL304" s="179"/>
      <c r="JNM304" s="179"/>
      <c r="JNN304" s="179"/>
      <c r="JNO304" s="179"/>
      <c r="JNP304" s="179"/>
      <c r="JNQ304" s="179"/>
      <c r="JNR304" s="179"/>
      <c r="JNS304" s="179"/>
      <c r="JNT304" s="179"/>
      <c r="JNU304" s="179"/>
      <c r="JNV304" s="179"/>
      <c r="JNW304" s="179"/>
      <c r="JNX304" s="179"/>
      <c r="JNY304" s="179"/>
      <c r="JNZ304" s="179"/>
      <c r="JOA304" s="179"/>
      <c r="JOB304" s="179"/>
      <c r="JOC304" s="179"/>
      <c r="JOD304" s="179"/>
      <c r="JOE304" s="179"/>
      <c r="JOF304" s="179"/>
      <c r="JOG304" s="179"/>
      <c r="JOH304" s="179"/>
      <c r="JOI304" s="179"/>
      <c r="JOJ304" s="179"/>
      <c r="JOK304" s="179"/>
      <c r="JOL304" s="179"/>
      <c r="JOM304" s="179"/>
      <c r="JON304" s="179"/>
      <c r="JOO304" s="179"/>
      <c r="JOP304" s="179"/>
      <c r="JOQ304" s="179"/>
      <c r="JOR304" s="179"/>
      <c r="JOS304" s="179"/>
      <c r="JOT304" s="179"/>
      <c r="JOU304" s="179"/>
      <c r="JOV304" s="179"/>
      <c r="JOW304" s="179"/>
      <c r="JOX304" s="179"/>
      <c r="JOY304" s="179"/>
      <c r="JOZ304" s="179"/>
      <c r="JPA304" s="179"/>
      <c r="JPB304" s="179"/>
      <c r="JPC304" s="179"/>
      <c r="JPD304" s="179"/>
      <c r="JPE304" s="179"/>
      <c r="JPF304" s="179"/>
      <c r="JPG304" s="179"/>
      <c r="JPH304" s="179"/>
      <c r="JPI304" s="179"/>
      <c r="JPJ304" s="179"/>
      <c r="JPK304" s="179"/>
      <c r="JPL304" s="179"/>
      <c r="JPM304" s="179"/>
      <c r="JPN304" s="179"/>
      <c r="JPO304" s="179"/>
      <c r="JPP304" s="179"/>
      <c r="JPQ304" s="179"/>
      <c r="JPR304" s="179"/>
      <c r="JPS304" s="179"/>
      <c r="JPT304" s="179"/>
      <c r="JPU304" s="179"/>
      <c r="JPV304" s="179"/>
      <c r="JPW304" s="179"/>
      <c r="JPX304" s="179"/>
      <c r="JPY304" s="179"/>
      <c r="JPZ304" s="179"/>
      <c r="JQA304" s="179"/>
      <c r="JQB304" s="179"/>
      <c r="JQC304" s="179"/>
      <c r="JQD304" s="179"/>
      <c r="JQE304" s="179"/>
      <c r="JQF304" s="179"/>
      <c r="JQG304" s="179"/>
      <c r="JQH304" s="179"/>
      <c r="JQI304" s="179"/>
      <c r="JQJ304" s="179"/>
      <c r="JQK304" s="179"/>
      <c r="JQL304" s="179"/>
      <c r="JQM304" s="179"/>
      <c r="JQN304" s="179"/>
      <c r="JQO304" s="179"/>
      <c r="JQP304" s="179"/>
      <c r="JQQ304" s="179"/>
      <c r="JQR304" s="179"/>
      <c r="JQS304" s="179"/>
      <c r="JQT304" s="179"/>
      <c r="JQU304" s="179"/>
      <c r="JQV304" s="179"/>
      <c r="JQW304" s="179"/>
      <c r="JQX304" s="179"/>
      <c r="JQY304" s="179"/>
      <c r="JQZ304" s="179"/>
      <c r="JRA304" s="179"/>
      <c r="JRB304" s="179"/>
      <c r="JRC304" s="179"/>
      <c r="JRD304" s="179"/>
      <c r="JRE304" s="179"/>
      <c r="JRF304" s="179"/>
      <c r="JRG304" s="179"/>
      <c r="JRH304" s="179"/>
      <c r="JRI304" s="179"/>
      <c r="JRJ304" s="179"/>
      <c r="JRK304" s="179"/>
      <c r="JRL304" s="179"/>
      <c r="JRM304" s="179"/>
      <c r="JRN304" s="179"/>
      <c r="JRO304" s="179"/>
      <c r="JRP304" s="179"/>
      <c r="JRQ304" s="179"/>
      <c r="JRR304" s="179"/>
      <c r="JRS304" s="179"/>
      <c r="JRT304" s="179"/>
      <c r="JRU304" s="179"/>
      <c r="JRV304" s="179"/>
      <c r="JRW304" s="179"/>
      <c r="JRX304" s="179"/>
      <c r="JRY304" s="179"/>
      <c r="JRZ304" s="179"/>
      <c r="JSA304" s="179"/>
      <c r="JSB304" s="179"/>
      <c r="JSC304" s="179"/>
      <c r="JSD304" s="179"/>
      <c r="JSE304" s="179"/>
      <c r="JSF304" s="179"/>
      <c r="JSG304" s="179"/>
      <c r="JSH304" s="179"/>
      <c r="JSI304" s="179"/>
      <c r="JSJ304" s="179"/>
      <c r="JSK304" s="179"/>
      <c r="JSL304" s="179"/>
      <c r="JSM304" s="179"/>
      <c r="JSN304" s="179"/>
      <c r="JSO304" s="179"/>
      <c r="JSP304" s="179"/>
      <c r="JSQ304" s="179"/>
      <c r="JSR304" s="179"/>
      <c r="JSS304" s="179"/>
      <c r="JST304" s="179"/>
      <c r="JSU304" s="179"/>
      <c r="JSV304" s="179"/>
      <c r="JSW304" s="179"/>
      <c r="JSX304" s="179"/>
      <c r="JSY304" s="179"/>
      <c r="JSZ304" s="179"/>
      <c r="JTA304" s="179"/>
      <c r="JTB304" s="179"/>
      <c r="JTC304" s="179"/>
      <c r="JTD304" s="179"/>
      <c r="JTE304" s="179"/>
      <c r="JTF304" s="179"/>
      <c r="JTG304" s="179"/>
      <c r="JTH304" s="179"/>
      <c r="JTI304" s="179"/>
      <c r="JTJ304" s="179"/>
      <c r="JTK304" s="179"/>
      <c r="JTL304" s="179"/>
      <c r="JTM304" s="179"/>
      <c r="JTN304" s="179"/>
      <c r="JTO304" s="179"/>
      <c r="JTP304" s="179"/>
      <c r="JTQ304" s="179"/>
      <c r="JTR304" s="179"/>
      <c r="JTS304" s="179"/>
      <c r="JTT304" s="179"/>
      <c r="JTU304" s="179"/>
      <c r="JTV304" s="179"/>
      <c r="JTW304" s="179"/>
      <c r="JTX304" s="179"/>
      <c r="JTY304" s="179"/>
      <c r="JTZ304" s="179"/>
      <c r="JUA304" s="179"/>
      <c r="JUB304" s="179"/>
      <c r="JUC304" s="179"/>
      <c r="JUD304" s="179"/>
      <c r="JUE304" s="179"/>
      <c r="JUF304" s="179"/>
      <c r="JUG304" s="179"/>
      <c r="JUH304" s="179"/>
      <c r="JUI304" s="179"/>
      <c r="JUJ304" s="179"/>
      <c r="JUK304" s="179"/>
      <c r="JUL304" s="179"/>
      <c r="JUM304" s="179"/>
      <c r="JUN304" s="179"/>
      <c r="JUO304" s="179"/>
      <c r="JUP304" s="179"/>
      <c r="JUQ304" s="179"/>
      <c r="JUR304" s="179"/>
      <c r="JUS304" s="179"/>
      <c r="JUT304" s="179"/>
      <c r="JUU304" s="179"/>
      <c r="JUV304" s="179"/>
      <c r="JUW304" s="179"/>
      <c r="JUX304" s="179"/>
      <c r="JUY304" s="179"/>
      <c r="JUZ304" s="179"/>
      <c r="JVA304" s="179"/>
      <c r="JVB304" s="179"/>
      <c r="JVC304" s="179"/>
      <c r="JVD304" s="179"/>
      <c r="JVE304" s="179"/>
      <c r="JVF304" s="179"/>
      <c r="JVG304" s="179"/>
      <c r="JVH304" s="179"/>
      <c r="JVI304" s="179"/>
      <c r="JVJ304" s="179"/>
      <c r="JVK304" s="179"/>
      <c r="JVL304" s="179"/>
      <c r="JVM304" s="179"/>
      <c r="JVN304" s="179"/>
      <c r="JVO304" s="179"/>
      <c r="JVP304" s="179"/>
      <c r="JVQ304" s="179"/>
      <c r="JVR304" s="179"/>
      <c r="JVS304" s="179"/>
      <c r="JVT304" s="179"/>
      <c r="JVU304" s="179"/>
      <c r="JVV304" s="179"/>
      <c r="JVW304" s="179"/>
      <c r="JVX304" s="179"/>
      <c r="JVY304" s="179"/>
      <c r="JVZ304" s="179"/>
      <c r="JWA304" s="179"/>
      <c r="JWB304" s="179"/>
      <c r="JWC304" s="179"/>
      <c r="JWD304" s="179"/>
      <c r="JWE304" s="179"/>
      <c r="JWF304" s="179"/>
      <c r="JWG304" s="179"/>
      <c r="JWH304" s="179"/>
      <c r="JWI304" s="179"/>
      <c r="JWJ304" s="179"/>
      <c r="JWK304" s="179"/>
      <c r="JWL304" s="179"/>
      <c r="JWM304" s="179"/>
      <c r="JWN304" s="179"/>
      <c r="JWO304" s="179"/>
      <c r="JWP304" s="179"/>
      <c r="JWQ304" s="179"/>
      <c r="JWR304" s="179"/>
      <c r="JWS304" s="179"/>
      <c r="JWT304" s="179"/>
      <c r="JWU304" s="179"/>
      <c r="JWV304" s="179"/>
      <c r="JWW304" s="179"/>
      <c r="JWX304" s="179"/>
      <c r="JWY304" s="179"/>
      <c r="JWZ304" s="179"/>
      <c r="JXA304" s="179"/>
      <c r="JXB304" s="179"/>
      <c r="JXC304" s="179"/>
      <c r="JXD304" s="179"/>
      <c r="JXE304" s="179"/>
      <c r="JXF304" s="179"/>
      <c r="JXG304" s="179"/>
      <c r="JXH304" s="179"/>
      <c r="JXI304" s="179"/>
      <c r="JXJ304" s="179"/>
      <c r="JXK304" s="179"/>
      <c r="JXL304" s="179"/>
      <c r="JXM304" s="179"/>
      <c r="JXN304" s="179"/>
      <c r="JXO304" s="179"/>
      <c r="JXP304" s="179"/>
      <c r="JXQ304" s="179"/>
      <c r="JXR304" s="179"/>
      <c r="JXS304" s="179"/>
      <c r="JXT304" s="179"/>
      <c r="JXU304" s="179"/>
      <c r="JXV304" s="179"/>
      <c r="JXW304" s="179"/>
      <c r="JXX304" s="179"/>
      <c r="JXY304" s="179"/>
      <c r="JXZ304" s="179"/>
      <c r="JYA304" s="179"/>
      <c r="JYB304" s="179"/>
      <c r="JYC304" s="179"/>
      <c r="JYD304" s="179"/>
      <c r="JYE304" s="179"/>
      <c r="JYF304" s="179"/>
      <c r="JYG304" s="179"/>
      <c r="JYH304" s="179"/>
      <c r="JYI304" s="179"/>
      <c r="JYJ304" s="179"/>
      <c r="JYK304" s="179"/>
      <c r="JYL304" s="179"/>
      <c r="JYM304" s="179"/>
      <c r="JYN304" s="179"/>
      <c r="JYO304" s="179"/>
      <c r="JYP304" s="179"/>
      <c r="JYQ304" s="179"/>
      <c r="JYR304" s="179"/>
      <c r="JYS304" s="179"/>
      <c r="JYT304" s="179"/>
      <c r="JYU304" s="179"/>
      <c r="JYV304" s="179"/>
      <c r="JYW304" s="179"/>
      <c r="JYX304" s="179"/>
      <c r="JYY304" s="179"/>
      <c r="JYZ304" s="179"/>
      <c r="JZA304" s="179"/>
      <c r="JZB304" s="179"/>
      <c r="JZC304" s="179"/>
      <c r="JZD304" s="179"/>
      <c r="JZE304" s="179"/>
      <c r="JZF304" s="179"/>
      <c r="JZG304" s="179"/>
      <c r="JZH304" s="179"/>
      <c r="JZI304" s="179"/>
      <c r="JZJ304" s="179"/>
      <c r="JZK304" s="179"/>
      <c r="JZL304" s="179"/>
      <c r="JZM304" s="179"/>
      <c r="JZN304" s="179"/>
      <c r="JZO304" s="179"/>
      <c r="JZP304" s="179"/>
      <c r="JZQ304" s="179"/>
      <c r="JZR304" s="179"/>
      <c r="JZS304" s="179"/>
      <c r="JZT304" s="179"/>
      <c r="JZU304" s="179"/>
      <c r="JZV304" s="179"/>
      <c r="JZW304" s="179"/>
      <c r="JZX304" s="179"/>
      <c r="JZY304" s="179"/>
      <c r="JZZ304" s="179"/>
      <c r="KAA304" s="179"/>
      <c r="KAB304" s="179"/>
      <c r="KAC304" s="179"/>
      <c r="KAD304" s="179"/>
      <c r="KAE304" s="179"/>
      <c r="KAF304" s="179"/>
      <c r="KAG304" s="179"/>
      <c r="KAH304" s="179"/>
      <c r="KAI304" s="179"/>
      <c r="KAJ304" s="179"/>
      <c r="KAK304" s="179"/>
      <c r="KAL304" s="179"/>
      <c r="KAM304" s="179"/>
      <c r="KAN304" s="179"/>
      <c r="KAO304" s="179"/>
      <c r="KAP304" s="179"/>
      <c r="KAQ304" s="179"/>
      <c r="KAR304" s="179"/>
      <c r="KAS304" s="179"/>
      <c r="KAT304" s="179"/>
      <c r="KAU304" s="179"/>
      <c r="KAV304" s="179"/>
      <c r="KAW304" s="179"/>
      <c r="KAX304" s="179"/>
      <c r="KAY304" s="179"/>
      <c r="KAZ304" s="179"/>
      <c r="KBA304" s="179"/>
      <c r="KBB304" s="179"/>
      <c r="KBC304" s="179"/>
      <c r="KBD304" s="179"/>
      <c r="KBE304" s="179"/>
      <c r="KBF304" s="179"/>
      <c r="KBG304" s="179"/>
      <c r="KBH304" s="179"/>
      <c r="KBI304" s="179"/>
      <c r="KBJ304" s="179"/>
      <c r="KBK304" s="179"/>
      <c r="KBL304" s="179"/>
      <c r="KBM304" s="179"/>
      <c r="KBN304" s="179"/>
      <c r="KBO304" s="179"/>
      <c r="KBP304" s="179"/>
      <c r="KBQ304" s="179"/>
      <c r="KBR304" s="179"/>
      <c r="KBS304" s="179"/>
      <c r="KBT304" s="179"/>
      <c r="KBU304" s="179"/>
      <c r="KBV304" s="179"/>
      <c r="KBW304" s="179"/>
      <c r="KBX304" s="179"/>
      <c r="KBY304" s="179"/>
      <c r="KBZ304" s="179"/>
      <c r="KCA304" s="179"/>
      <c r="KCB304" s="179"/>
      <c r="KCC304" s="179"/>
      <c r="KCD304" s="179"/>
      <c r="KCE304" s="179"/>
      <c r="KCF304" s="179"/>
      <c r="KCG304" s="179"/>
      <c r="KCH304" s="179"/>
      <c r="KCI304" s="179"/>
      <c r="KCJ304" s="179"/>
      <c r="KCK304" s="179"/>
      <c r="KCL304" s="179"/>
      <c r="KCM304" s="179"/>
      <c r="KCN304" s="179"/>
      <c r="KCO304" s="179"/>
      <c r="KCP304" s="179"/>
      <c r="KCQ304" s="179"/>
      <c r="KCR304" s="179"/>
      <c r="KCS304" s="179"/>
      <c r="KCT304" s="179"/>
      <c r="KCU304" s="179"/>
      <c r="KCV304" s="179"/>
      <c r="KCW304" s="179"/>
      <c r="KCX304" s="179"/>
      <c r="KCY304" s="179"/>
      <c r="KCZ304" s="179"/>
      <c r="KDA304" s="179"/>
      <c r="KDB304" s="179"/>
      <c r="KDC304" s="179"/>
      <c r="KDD304" s="179"/>
      <c r="KDE304" s="179"/>
      <c r="KDF304" s="179"/>
      <c r="KDG304" s="179"/>
      <c r="KDH304" s="179"/>
      <c r="KDI304" s="179"/>
      <c r="KDJ304" s="179"/>
      <c r="KDK304" s="179"/>
      <c r="KDL304" s="179"/>
      <c r="KDM304" s="179"/>
      <c r="KDN304" s="179"/>
      <c r="KDO304" s="179"/>
      <c r="KDP304" s="179"/>
      <c r="KDQ304" s="179"/>
      <c r="KDR304" s="179"/>
      <c r="KDS304" s="179"/>
      <c r="KDT304" s="179"/>
      <c r="KDU304" s="179"/>
      <c r="KDV304" s="179"/>
      <c r="KDW304" s="179"/>
      <c r="KDX304" s="179"/>
      <c r="KDY304" s="179"/>
      <c r="KDZ304" s="179"/>
      <c r="KEA304" s="179"/>
      <c r="KEB304" s="179"/>
      <c r="KEC304" s="179"/>
      <c r="KED304" s="179"/>
      <c r="KEE304" s="179"/>
      <c r="KEF304" s="179"/>
      <c r="KEG304" s="179"/>
      <c r="KEH304" s="179"/>
      <c r="KEI304" s="179"/>
      <c r="KEJ304" s="179"/>
      <c r="KEK304" s="179"/>
      <c r="KEL304" s="179"/>
      <c r="KEM304" s="179"/>
      <c r="KEN304" s="179"/>
      <c r="KEO304" s="179"/>
      <c r="KEP304" s="179"/>
      <c r="KEQ304" s="179"/>
      <c r="KER304" s="179"/>
      <c r="KES304" s="179"/>
      <c r="KET304" s="179"/>
      <c r="KEU304" s="179"/>
      <c r="KEV304" s="179"/>
      <c r="KEW304" s="179"/>
      <c r="KEX304" s="179"/>
      <c r="KEY304" s="179"/>
      <c r="KEZ304" s="179"/>
      <c r="KFA304" s="179"/>
      <c r="KFB304" s="179"/>
      <c r="KFC304" s="179"/>
      <c r="KFD304" s="179"/>
      <c r="KFE304" s="179"/>
      <c r="KFF304" s="179"/>
      <c r="KFG304" s="179"/>
      <c r="KFH304" s="179"/>
      <c r="KFI304" s="179"/>
      <c r="KFJ304" s="179"/>
      <c r="KFK304" s="179"/>
      <c r="KFL304" s="179"/>
      <c r="KFM304" s="179"/>
      <c r="KFN304" s="179"/>
      <c r="KFO304" s="179"/>
      <c r="KFP304" s="179"/>
      <c r="KFQ304" s="179"/>
      <c r="KFR304" s="179"/>
      <c r="KFS304" s="179"/>
      <c r="KFT304" s="179"/>
      <c r="KFU304" s="179"/>
      <c r="KFV304" s="179"/>
      <c r="KFW304" s="179"/>
      <c r="KFX304" s="179"/>
      <c r="KFY304" s="179"/>
      <c r="KFZ304" s="179"/>
      <c r="KGA304" s="179"/>
      <c r="KGB304" s="179"/>
      <c r="KGC304" s="179"/>
      <c r="KGD304" s="179"/>
      <c r="KGE304" s="179"/>
      <c r="KGF304" s="179"/>
      <c r="KGG304" s="179"/>
      <c r="KGH304" s="179"/>
      <c r="KGI304" s="179"/>
      <c r="KGJ304" s="179"/>
      <c r="KGK304" s="179"/>
      <c r="KGL304" s="179"/>
      <c r="KGM304" s="179"/>
      <c r="KGN304" s="179"/>
      <c r="KGO304" s="179"/>
      <c r="KGP304" s="179"/>
      <c r="KGQ304" s="179"/>
      <c r="KGR304" s="179"/>
      <c r="KGS304" s="179"/>
      <c r="KGT304" s="179"/>
      <c r="KGU304" s="179"/>
      <c r="KGV304" s="179"/>
      <c r="KGW304" s="179"/>
      <c r="KGX304" s="179"/>
      <c r="KGY304" s="179"/>
      <c r="KGZ304" s="179"/>
      <c r="KHA304" s="179"/>
      <c r="KHB304" s="179"/>
      <c r="KHC304" s="179"/>
      <c r="KHD304" s="179"/>
      <c r="KHE304" s="179"/>
      <c r="KHF304" s="179"/>
      <c r="KHG304" s="179"/>
      <c r="KHH304" s="179"/>
      <c r="KHI304" s="179"/>
      <c r="KHJ304" s="179"/>
      <c r="KHK304" s="179"/>
      <c r="KHL304" s="179"/>
      <c r="KHM304" s="179"/>
      <c r="KHN304" s="179"/>
      <c r="KHO304" s="179"/>
      <c r="KHP304" s="179"/>
      <c r="KHQ304" s="179"/>
      <c r="KHR304" s="179"/>
      <c r="KHS304" s="179"/>
      <c r="KHT304" s="179"/>
      <c r="KHU304" s="179"/>
      <c r="KHV304" s="179"/>
      <c r="KHW304" s="179"/>
      <c r="KHX304" s="179"/>
      <c r="KHY304" s="179"/>
      <c r="KHZ304" s="179"/>
      <c r="KIA304" s="179"/>
      <c r="KIB304" s="179"/>
      <c r="KIC304" s="179"/>
      <c r="KID304" s="179"/>
      <c r="KIE304" s="179"/>
      <c r="KIF304" s="179"/>
      <c r="KIG304" s="179"/>
      <c r="KIH304" s="179"/>
      <c r="KII304" s="179"/>
      <c r="KIJ304" s="179"/>
      <c r="KIK304" s="179"/>
      <c r="KIL304" s="179"/>
      <c r="KIM304" s="179"/>
      <c r="KIN304" s="179"/>
      <c r="KIO304" s="179"/>
      <c r="KIP304" s="179"/>
      <c r="KIQ304" s="179"/>
      <c r="KIR304" s="179"/>
      <c r="KIS304" s="179"/>
      <c r="KIT304" s="179"/>
      <c r="KIU304" s="179"/>
      <c r="KIV304" s="179"/>
      <c r="KIW304" s="179"/>
      <c r="KIX304" s="179"/>
      <c r="KIY304" s="179"/>
      <c r="KIZ304" s="179"/>
      <c r="KJA304" s="179"/>
      <c r="KJB304" s="179"/>
      <c r="KJC304" s="179"/>
      <c r="KJD304" s="179"/>
      <c r="KJE304" s="179"/>
      <c r="KJF304" s="179"/>
      <c r="KJG304" s="179"/>
      <c r="KJH304" s="179"/>
      <c r="KJI304" s="179"/>
      <c r="KJJ304" s="179"/>
      <c r="KJK304" s="179"/>
      <c r="KJL304" s="179"/>
      <c r="KJM304" s="179"/>
      <c r="KJN304" s="179"/>
      <c r="KJO304" s="179"/>
      <c r="KJP304" s="179"/>
      <c r="KJQ304" s="179"/>
      <c r="KJR304" s="179"/>
      <c r="KJS304" s="179"/>
      <c r="KJT304" s="179"/>
      <c r="KJU304" s="179"/>
      <c r="KJV304" s="179"/>
      <c r="KJW304" s="179"/>
      <c r="KJX304" s="179"/>
      <c r="KJY304" s="179"/>
      <c r="KJZ304" s="179"/>
      <c r="KKA304" s="179"/>
      <c r="KKB304" s="179"/>
      <c r="KKC304" s="179"/>
      <c r="KKD304" s="179"/>
      <c r="KKE304" s="179"/>
      <c r="KKF304" s="179"/>
      <c r="KKG304" s="179"/>
      <c r="KKH304" s="179"/>
      <c r="KKI304" s="179"/>
      <c r="KKJ304" s="179"/>
      <c r="KKK304" s="179"/>
      <c r="KKL304" s="179"/>
      <c r="KKM304" s="179"/>
      <c r="KKN304" s="179"/>
      <c r="KKO304" s="179"/>
      <c r="KKP304" s="179"/>
      <c r="KKQ304" s="179"/>
      <c r="KKR304" s="179"/>
      <c r="KKS304" s="179"/>
      <c r="KKT304" s="179"/>
      <c r="KKU304" s="179"/>
      <c r="KKV304" s="179"/>
      <c r="KKW304" s="179"/>
      <c r="KKX304" s="179"/>
      <c r="KKY304" s="179"/>
      <c r="KKZ304" s="179"/>
      <c r="KLA304" s="179"/>
      <c r="KLB304" s="179"/>
      <c r="KLC304" s="179"/>
      <c r="KLD304" s="179"/>
      <c r="KLE304" s="179"/>
      <c r="KLF304" s="179"/>
      <c r="KLG304" s="179"/>
      <c r="KLH304" s="179"/>
      <c r="KLI304" s="179"/>
      <c r="KLJ304" s="179"/>
      <c r="KLK304" s="179"/>
      <c r="KLL304" s="179"/>
      <c r="KLM304" s="179"/>
      <c r="KLN304" s="179"/>
      <c r="KLO304" s="179"/>
      <c r="KLP304" s="179"/>
      <c r="KLQ304" s="179"/>
      <c r="KLR304" s="179"/>
      <c r="KLS304" s="179"/>
      <c r="KLT304" s="179"/>
      <c r="KLU304" s="179"/>
      <c r="KLV304" s="179"/>
      <c r="KLW304" s="179"/>
      <c r="KLX304" s="179"/>
      <c r="KLY304" s="179"/>
      <c r="KLZ304" s="179"/>
      <c r="KMA304" s="179"/>
      <c r="KMB304" s="179"/>
      <c r="KMC304" s="179"/>
      <c r="KMD304" s="179"/>
      <c r="KME304" s="179"/>
      <c r="KMF304" s="179"/>
      <c r="KMG304" s="179"/>
      <c r="KMH304" s="179"/>
      <c r="KMI304" s="179"/>
      <c r="KMJ304" s="179"/>
      <c r="KMK304" s="179"/>
      <c r="KML304" s="179"/>
      <c r="KMM304" s="179"/>
      <c r="KMN304" s="179"/>
      <c r="KMO304" s="179"/>
      <c r="KMP304" s="179"/>
      <c r="KMQ304" s="179"/>
      <c r="KMR304" s="179"/>
      <c r="KMS304" s="179"/>
      <c r="KMT304" s="179"/>
      <c r="KMU304" s="179"/>
      <c r="KMV304" s="179"/>
      <c r="KMW304" s="179"/>
      <c r="KMX304" s="179"/>
      <c r="KMY304" s="179"/>
      <c r="KMZ304" s="179"/>
      <c r="KNA304" s="179"/>
      <c r="KNB304" s="179"/>
      <c r="KNC304" s="179"/>
      <c r="KND304" s="179"/>
      <c r="KNE304" s="179"/>
      <c r="KNF304" s="179"/>
      <c r="KNG304" s="179"/>
      <c r="KNH304" s="179"/>
      <c r="KNI304" s="179"/>
      <c r="KNJ304" s="179"/>
      <c r="KNK304" s="179"/>
      <c r="KNL304" s="179"/>
      <c r="KNM304" s="179"/>
      <c r="KNN304" s="179"/>
      <c r="KNO304" s="179"/>
      <c r="KNP304" s="179"/>
      <c r="KNQ304" s="179"/>
      <c r="KNR304" s="179"/>
      <c r="KNS304" s="179"/>
      <c r="KNT304" s="179"/>
      <c r="KNU304" s="179"/>
      <c r="KNV304" s="179"/>
      <c r="KNW304" s="179"/>
      <c r="KNX304" s="179"/>
      <c r="KNY304" s="179"/>
      <c r="KNZ304" s="179"/>
      <c r="KOA304" s="179"/>
      <c r="KOB304" s="179"/>
      <c r="KOC304" s="179"/>
      <c r="KOD304" s="179"/>
      <c r="KOE304" s="179"/>
      <c r="KOF304" s="179"/>
      <c r="KOG304" s="179"/>
      <c r="KOH304" s="179"/>
      <c r="KOI304" s="179"/>
      <c r="KOJ304" s="179"/>
      <c r="KOK304" s="179"/>
      <c r="KOL304" s="179"/>
      <c r="KOM304" s="179"/>
      <c r="KON304" s="179"/>
      <c r="KOO304" s="179"/>
      <c r="KOP304" s="179"/>
      <c r="KOQ304" s="179"/>
      <c r="KOR304" s="179"/>
      <c r="KOS304" s="179"/>
      <c r="KOT304" s="179"/>
      <c r="KOU304" s="179"/>
      <c r="KOV304" s="179"/>
      <c r="KOW304" s="179"/>
      <c r="KOX304" s="179"/>
      <c r="KOY304" s="179"/>
      <c r="KOZ304" s="179"/>
      <c r="KPA304" s="179"/>
      <c r="KPB304" s="179"/>
      <c r="KPC304" s="179"/>
      <c r="KPD304" s="179"/>
      <c r="KPE304" s="179"/>
      <c r="KPF304" s="179"/>
      <c r="KPG304" s="179"/>
      <c r="KPH304" s="179"/>
      <c r="KPI304" s="179"/>
      <c r="KPJ304" s="179"/>
      <c r="KPK304" s="179"/>
      <c r="KPL304" s="179"/>
      <c r="KPM304" s="179"/>
      <c r="KPN304" s="179"/>
      <c r="KPO304" s="179"/>
      <c r="KPP304" s="179"/>
      <c r="KPQ304" s="179"/>
      <c r="KPR304" s="179"/>
      <c r="KPS304" s="179"/>
      <c r="KPT304" s="179"/>
      <c r="KPU304" s="179"/>
      <c r="KPV304" s="179"/>
      <c r="KPW304" s="179"/>
      <c r="KPX304" s="179"/>
      <c r="KPY304" s="179"/>
      <c r="KPZ304" s="179"/>
      <c r="KQA304" s="179"/>
      <c r="KQB304" s="179"/>
      <c r="KQC304" s="179"/>
      <c r="KQD304" s="179"/>
      <c r="KQE304" s="179"/>
      <c r="KQF304" s="179"/>
      <c r="KQG304" s="179"/>
      <c r="KQH304" s="179"/>
      <c r="KQI304" s="179"/>
      <c r="KQJ304" s="179"/>
      <c r="KQK304" s="179"/>
      <c r="KQL304" s="179"/>
      <c r="KQM304" s="179"/>
      <c r="KQN304" s="179"/>
      <c r="KQO304" s="179"/>
      <c r="KQP304" s="179"/>
      <c r="KQQ304" s="179"/>
      <c r="KQR304" s="179"/>
      <c r="KQS304" s="179"/>
      <c r="KQT304" s="179"/>
      <c r="KQU304" s="179"/>
      <c r="KQV304" s="179"/>
      <c r="KQW304" s="179"/>
      <c r="KQX304" s="179"/>
      <c r="KQY304" s="179"/>
      <c r="KQZ304" s="179"/>
      <c r="KRA304" s="179"/>
      <c r="KRB304" s="179"/>
      <c r="KRC304" s="179"/>
      <c r="KRD304" s="179"/>
      <c r="KRE304" s="179"/>
      <c r="KRF304" s="179"/>
      <c r="KRG304" s="179"/>
      <c r="KRH304" s="179"/>
      <c r="KRI304" s="179"/>
      <c r="KRJ304" s="179"/>
      <c r="KRK304" s="179"/>
      <c r="KRL304" s="179"/>
      <c r="KRM304" s="179"/>
      <c r="KRN304" s="179"/>
      <c r="KRO304" s="179"/>
      <c r="KRP304" s="179"/>
      <c r="KRQ304" s="179"/>
      <c r="KRR304" s="179"/>
      <c r="KRS304" s="179"/>
      <c r="KRT304" s="179"/>
      <c r="KRU304" s="179"/>
      <c r="KRV304" s="179"/>
      <c r="KRW304" s="179"/>
      <c r="KRX304" s="179"/>
      <c r="KRY304" s="179"/>
      <c r="KRZ304" s="179"/>
      <c r="KSA304" s="179"/>
      <c r="KSB304" s="179"/>
      <c r="KSC304" s="179"/>
      <c r="KSD304" s="179"/>
      <c r="KSE304" s="179"/>
      <c r="KSF304" s="179"/>
      <c r="KSG304" s="179"/>
      <c r="KSH304" s="179"/>
      <c r="KSI304" s="179"/>
      <c r="KSJ304" s="179"/>
      <c r="KSK304" s="179"/>
      <c r="KSL304" s="179"/>
      <c r="KSM304" s="179"/>
      <c r="KSN304" s="179"/>
      <c r="KSO304" s="179"/>
      <c r="KSP304" s="179"/>
      <c r="KSQ304" s="179"/>
      <c r="KSR304" s="179"/>
      <c r="KSS304" s="179"/>
      <c r="KST304" s="179"/>
      <c r="KSU304" s="179"/>
      <c r="KSV304" s="179"/>
      <c r="KSW304" s="179"/>
      <c r="KSX304" s="179"/>
      <c r="KSY304" s="179"/>
      <c r="KSZ304" s="179"/>
      <c r="KTA304" s="179"/>
      <c r="KTB304" s="179"/>
      <c r="KTC304" s="179"/>
      <c r="KTD304" s="179"/>
      <c r="KTE304" s="179"/>
      <c r="KTF304" s="179"/>
      <c r="KTG304" s="179"/>
      <c r="KTH304" s="179"/>
      <c r="KTI304" s="179"/>
      <c r="KTJ304" s="179"/>
      <c r="KTK304" s="179"/>
      <c r="KTL304" s="179"/>
      <c r="KTM304" s="179"/>
      <c r="KTN304" s="179"/>
      <c r="KTO304" s="179"/>
      <c r="KTP304" s="179"/>
      <c r="KTQ304" s="179"/>
      <c r="KTR304" s="179"/>
      <c r="KTS304" s="179"/>
      <c r="KTT304" s="179"/>
      <c r="KTU304" s="179"/>
      <c r="KTV304" s="179"/>
      <c r="KTW304" s="179"/>
      <c r="KTX304" s="179"/>
      <c r="KTY304" s="179"/>
      <c r="KTZ304" s="179"/>
      <c r="KUA304" s="179"/>
      <c r="KUB304" s="179"/>
      <c r="KUC304" s="179"/>
      <c r="KUD304" s="179"/>
      <c r="KUE304" s="179"/>
      <c r="KUF304" s="179"/>
      <c r="KUG304" s="179"/>
      <c r="KUH304" s="179"/>
      <c r="KUI304" s="179"/>
      <c r="KUJ304" s="179"/>
      <c r="KUK304" s="179"/>
      <c r="KUL304" s="179"/>
      <c r="KUM304" s="179"/>
      <c r="KUN304" s="179"/>
      <c r="KUO304" s="179"/>
      <c r="KUP304" s="179"/>
      <c r="KUQ304" s="179"/>
      <c r="KUR304" s="179"/>
      <c r="KUS304" s="179"/>
      <c r="KUT304" s="179"/>
      <c r="KUU304" s="179"/>
      <c r="KUV304" s="179"/>
      <c r="KUW304" s="179"/>
      <c r="KUX304" s="179"/>
      <c r="KUY304" s="179"/>
      <c r="KUZ304" s="179"/>
      <c r="KVA304" s="179"/>
      <c r="KVB304" s="179"/>
      <c r="KVC304" s="179"/>
      <c r="KVD304" s="179"/>
      <c r="KVE304" s="179"/>
      <c r="KVF304" s="179"/>
      <c r="KVG304" s="179"/>
      <c r="KVH304" s="179"/>
      <c r="KVI304" s="179"/>
      <c r="KVJ304" s="179"/>
      <c r="KVK304" s="179"/>
      <c r="KVL304" s="179"/>
      <c r="KVM304" s="179"/>
      <c r="KVN304" s="179"/>
      <c r="KVO304" s="179"/>
      <c r="KVP304" s="179"/>
      <c r="KVQ304" s="179"/>
      <c r="KVR304" s="179"/>
      <c r="KVS304" s="179"/>
      <c r="KVT304" s="179"/>
      <c r="KVU304" s="179"/>
      <c r="KVV304" s="179"/>
      <c r="KVW304" s="179"/>
      <c r="KVX304" s="179"/>
      <c r="KVY304" s="179"/>
      <c r="KVZ304" s="179"/>
      <c r="KWA304" s="179"/>
      <c r="KWB304" s="179"/>
      <c r="KWC304" s="179"/>
      <c r="KWD304" s="179"/>
      <c r="KWE304" s="179"/>
      <c r="KWF304" s="179"/>
      <c r="KWG304" s="179"/>
      <c r="KWH304" s="179"/>
      <c r="KWI304" s="179"/>
      <c r="KWJ304" s="179"/>
      <c r="KWK304" s="179"/>
      <c r="KWL304" s="179"/>
      <c r="KWM304" s="179"/>
      <c r="KWN304" s="179"/>
      <c r="KWO304" s="179"/>
      <c r="KWP304" s="179"/>
      <c r="KWQ304" s="179"/>
      <c r="KWR304" s="179"/>
      <c r="KWS304" s="179"/>
      <c r="KWT304" s="179"/>
      <c r="KWU304" s="179"/>
      <c r="KWV304" s="179"/>
      <c r="KWW304" s="179"/>
      <c r="KWX304" s="179"/>
      <c r="KWY304" s="179"/>
      <c r="KWZ304" s="179"/>
      <c r="KXA304" s="179"/>
      <c r="KXB304" s="179"/>
      <c r="KXC304" s="179"/>
      <c r="KXD304" s="179"/>
      <c r="KXE304" s="179"/>
      <c r="KXF304" s="179"/>
      <c r="KXG304" s="179"/>
      <c r="KXH304" s="179"/>
      <c r="KXI304" s="179"/>
      <c r="KXJ304" s="179"/>
      <c r="KXK304" s="179"/>
      <c r="KXL304" s="179"/>
      <c r="KXM304" s="179"/>
      <c r="KXN304" s="179"/>
      <c r="KXO304" s="179"/>
      <c r="KXP304" s="179"/>
      <c r="KXQ304" s="179"/>
      <c r="KXR304" s="179"/>
      <c r="KXS304" s="179"/>
      <c r="KXT304" s="179"/>
      <c r="KXU304" s="179"/>
      <c r="KXV304" s="179"/>
      <c r="KXW304" s="179"/>
      <c r="KXX304" s="179"/>
      <c r="KXY304" s="179"/>
      <c r="KXZ304" s="179"/>
      <c r="KYA304" s="179"/>
      <c r="KYB304" s="179"/>
      <c r="KYC304" s="179"/>
      <c r="KYD304" s="179"/>
      <c r="KYE304" s="179"/>
      <c r="KYF304" s="179"/>
      <c r="KYG304" s="179"/>
      <c r="KYH304" s="179"/>
      <c r="KYI304" s="179"/>
      <c r="KYJ304" s="179"/>
      <c r="KYK304" s="179"/>
      <c r="KYL304" s="179"/>
      <c r="KYM304" s="179"/>
      <c r="KYN304" s="179"/>
      <c r="KYO304" s="179"/>
      <c r="KYP304" s="179"/>
      <c r="KYQ304" s="179"/>
      <c r="KYR304" s="179"/>
      <c r="KYS304" s="179"/>
      <c r="KYT304" s="179"/>
      <c r="KYU304" s="179"/>
      <c r="KYV304" s="179"/>
      <c r="KYW304" s="179"/>
      <c r="KYX304" s="179"/>
      <c r="KYY304" s="179"/>
      <c r="KYZ304" s="179"/>
      <c r="KZA304" s="179"/>
      <c r="KZB304" s="179"/>
      <c r="KZC304" s="179"/>
      <c r="KZD304" s="179"/>
      <c r="KZE304" s="179"/>
      <c r="KZF304" s="179"/>
      <c r="KZG304" s="179"/>
      <c r="KZH304" s="179"/>
      <c r="KZI304" s="179"/>
      <c r="KZJ304" s="179"/>
      <c r="KZK304" s="179"/>
      <c r="KZL304" s="179"/>
      <c r="KZM304" s="179"/>
      <c r="KZN304" s="179"/>
      <c r="KZO304" s="179"/>
      <c r="KZP304" s="179"/>
      <c r="KZQ304" s="179"/>
      <c r="KZR304" s="179"/>
      <c r="KZS304" s="179"/>
      <c r="KZT304" s="179"/>
      <c r="KZU304" s="179"/>
      <c r="KZV304" s="179"/>
      <c r="KZW304" s="179"/>
      <c r="KZX304" s="179"/>
      <c r="KZY304" s="179"/>
      <c r="KZZ304" s="179"/>
      <c r="LAA304" s="179"/>
      <c r="LAB304" s="179"/>
      <c r="LAC304" s="179"/>
      <c r="LAD304" s="179"/>
      <c r="LAE304" s="179"/>
      <c r="LAF304" s="179"/>
      <c r="LAG304" s="179"/>
      <c r="LAH304" s="179"/>
      <c r="LAI304" s="179"/>
      <c r="LAJ304" s="179"/>
      <c r="LAK304" s="179"/>
      <c r="LAL304" s="179"/>
      <c r="LAM304" s="179"/>
      <c r="LAN304" s="179"/>
      <c r="LAO304" s="179"/>
      <c r="LAP304" s="179"/>
      <c r="LAQ304" s="179"/>
      <c r="LAR304" s="179"/>
      <c r="LAS304" s="179"/>
      <c r="LAT304" s="179"/>
      <c r="LAU304" s="179"/>
      <c r="LAV304" s="179"/>
      <c r="LAW304" s="179"/>
      <c r="LAX304" s="179"/>
      <c r="LAY304" s="179"/>
      <c r="LAZ304" s="179"/>
      <c r="LBA304" s="179"/>
      <c r="LBB304" s="179"/>
      <c r="LBC304" s="179"/>
      <c r="LBD304" s="179"/>
      <c r="LBE304" s="179"/>
      <c r="LBF304" s="179"/>
      <c r="LBG304" s="179"/>
      <c r="LBH304" s="179"/>
      <c r="LBI304" s="179"/>
      <c r="LBJ304" s="179"/>
      <c r="LBK304" s="179"/>
      <c r="LBL304" s="179"/>
      <c r="LBM304" s="179"/>
      <c r="LBN304" s="179"/>
      <c r="LBO304" s="179"/>
      <c r="LBP304" s="179"/>
      <c r="LBQ304" s="179"/>
      <c r="LBR304" s="179"/>
      <c r="LBS304" s="179"/>
      <c r="LBT304" s="179"/>
      <c r="LBU304" s="179"/>
      <c r="LBV304" s="179"/>
      <c r="LBW304" s="179"/>
      <c r="LBX304" s="179"/>
      <c r="LBY304" s="179"/>
      <c r="LBZ304" s="179"/>
      <c r="LCA304" s="179"/>
      <c r="LCB304" s="179"/>
      <c r="LCC304" s="179"/>
      <c r="LCD304" s="179"/>
      <c r="LCE304" s="179"/>
      <c r="LCF304" s="179"/>
      <c r="LCG304" s="179"/>
      <c r="LCH304" s="179"/>
      <c r="LCI304" s="179"/>
      <c r="LCJ304" s="179"/>
      <c r="LCK304" s="179"/>
      <c r="LCL304" s="179"/>
      <c r="LCM304" s="179"/>
      <c r="LCN304" s="179"/>
      <c r="LCO304" s="179"/>
      <c r="LCP304" s="179"/>
      <c r="LCQ304" s="179"/>
      <c r="LCR304" s="179"/>
      <c r="LCS304" s="179"/>
      <c r="LCT304" s="179"/>
      <c r="LCU304" s="179"/>
      <c r="LCV304" s="179"/>
      <c r="LCW304" s="179"/>
      <c r="LCX304" s="179"/>
      <c r="LCY304" s="179"/>
      <c r="LCZ304" s="179"/>
      <c r="LDA304" s="179"/>
      <c r="LDB304" s="179"/>
      <c r="LDC304" s="179"/>
      <c r="LDD304" s="179"/>
      <c r="LDE304" s="179"/>
      <c r="LDF304" s="179"/>
      <c r="LDG304" s="179"/>
      <c r="LDH304" s="179"/>
      <c r="LDI304" s="179"/>
      <c r="LDJ304" s="179"/>
      <c r="LDK304" s="179"/>
      <c r="LDL304" s="179"/>
      <c r="LDM304" s="179"/>
      <c r="LDN304" s="179"/>
      <c r="LDO304" s="179"/>
      <c r="LDP304" s="179"/>
      <c r="LDQ304" s="179"/>
      <c r="LDR304" s="179"/>
      <c r="LDS304" s="179"/>
      <c r="LDT304" s="179"/>
      <c r="LDU304" s="179"/>
      <c r="LDV304" s="179"/>
      <c r="LDW304" s="179"/>
      <c r="LDX304" s="179"/>
      <c r="LDY304" s="179"/>
      <c r="LDZ304" s="179"/>
      <c r="LEA304" s="179"/>
      <c r="LEB304" s="179"/>
      <c r="LEC304" s="179"/>
      <c r="LED304" s="179"/>
      <c r="LEE304" s="179"/>
      <c r="LEF304" s="179"/>
      <c r="LEG304" s="179"/>
      <c r="LEH304" s="179"/>
      <c r="LEI304" s="179"/>
      <c r="LEJ304" s="179"/>
      <c r="LEK304" s="179"/>
      <c r="LEL304" s="179"/>
      <c r="LEM304" s="179"/>
      <c r="LEN304" s="179"/>
      <c r="LEO304" s="179"/>
      <c r="LEP304" s="179"/>
      <c r="LEQ304" s="179"/>
      <c r="LER304" s="179"/>
      <c r="LES304" s="179"/>
      <c r="LET304" s="179"/>
      <c r="LEU304" s="179"/>
      <c r="LEV304" s="179"/>
      <c r="LEW304" s="179"/>
      <c r="LEX304" s="179"/>
      <c r="LEY304" s="179"/>
      <c r="LEZ304" s="179"/>
      <c r="LFA304" s="179"/>
      <c r="LFB304" s="179"/>
      <c r="LFC304" s="179"/>
      <c r="LFD304" s="179"/>
      <c r="LFE304" s="179"/>
      <c r="LFF304" s="179"/>
      <c r="LFG304" s="179"/>
      <c r="LFH304" s="179"/>
      <c r="LFI304" s="179"/>
      <c r="LFJ304" s="179"/>
      <c r="LFK304" s="179"/>
      <c r="LFL304" s="179"/>
      <c r="LFM304" s="179"/>
      <c r="LFN304" s="179"/>
      <c r="LFO304" s="179"/>
      <c r="LFP304" s="179"/>
      <c r="LFQ304" s="179"/>
      <c r="LFR304" s="179"/>
      <c r="LFS304" s="179"/>
      <c r="LFT304" s="179"/>
      <c r="LFU304" s="179"/>
      <c r="LFV304" s="179"/>
      <c r="LFW304" s="179"/>
      <c r="LFX304" s="179"/>
      <c r="LFY304" s="179"/>
      <c r="LFZ304" s="179"/>
      <c r="LGA304" s="179"/>
      <c r="LGB304" s="179"/>
      <c r="LGC304" s="179"/>
      <c r="LGD304" s="179"/>
      <c r="LGE304" s="179"/>
      <c r="LGF304" s="179"/>
      <c r="LGG304" s="179"/>
      <c r="LGH304" s="179"/>
      <c r="LGI304" s="179"/>
      <c r="LGJ304" s="179"/>
      <c r="LGK304" s="179"/>
      <c r="LGL304" s="179"/>
      <c r="LGM304" s="179"/>
      <c r="LGN304" s="179"/>
      <c r="LGO304" s="179"/>
      <c r="LGP304" s="179"/>
      <c r="LGQ304" s="179"/>
      <c r="LGR304" s="179"/>
      <c r="LGS304" s="179"/>
      <c r="LGT304" s="179"/>
      <c r="LGU304" s="179"/>
      <c r="LGV304" s="179"/>
      <c r="LGW304" s="179"/>
      <c r="LGX304" s="179"/>
      <c r="LGY304" s="179"/>
      <c r="LGZ304" s="179"/>
      <c r="LHA304" s="179"/>
      <c r="LHB304" s="179"/>
      <c r="LHC304" s="179"/>
      <c r="LHD304" s="179"/>
      <c r="LHE304" s="179"/>
      <c r="LHF304" s="179"/>
      <c r="LHG304" s="179"/>
      <c r="LHH304" s="179"/>
      <c r="LHI304" s="179"/>
      <c r="LHJ304" s="179"/>
      <c r="LHK304" s="179"/>
      <c r="LHL304" s="179"/>
      <c r="LHM304" s="179"/>
      <c r="LHN304" s="179"/>
      <c r="LHO304" s="179"/>
      <c r="LHP304" s="179"/>
      <c r="LHQ304" s="179"/>
      <c r="LHR304" s="179"/>
      <c r="LHS304" s="179"/>
      <c r="LHT304" s="179"/>
      <c r="LHU304" s="179"/>
      <c r="LHV304" s="179"/>
      <c r="LHW304" s="179"/>
      <c r="LHX304" s="179"/>
      <c r="LHY304" s="179"/>
      <c r="LHZ304" s="179"/>
      <c r="LIA304" s="179"/>
      <c r="LIB304" s="179"/>
      <c r="LIC304" s="179"/>
      <c r="LID304" s="179"/>
      <c r="LIE304" s="179"/>
      <c r="LIF304" s="179"/>
      <c r="LIG304" s="179"/>
      <c r="LIH304" s="179"/>
      <c r="LII304" s="179"/>
      <c r="LIJ304" s="179"/>
      <c r="LIK304" s="179"/>
      <c r="LIL304" s="179"/>
      <c r="LIM304" s="179"/>
      <c r="LIN304" s="179"/>
      <c r="LIO304" s="179"/>
      <c r="LIP304" s="179"/>
      <c r="LIQ304" s="179"/>
      <c r="LIR304" s="179"/>
      <c r="LIS304" s="179"/>
      <c r="LIT304" s="179"/>
      <c r="LIU304" s="179"/>
      <c r="LIV304" s="179"/>
      <c r="LIW304" s="179"/>
      <c r="LIX304" s="179"/>
      <c r="LIY304" s="179"/>
      <c r="LIZ304" s="179"/>
      <c r="LJA304" s="179"/>
      <c r="LJB304" s="179"/>
      <c r="LJC304" s="179"/>
      <c r="LJD304" s="179"/>
      <c r="LJE304" s="179"/>
      <c r="LJF304" s="179"/>
      <c r="LJG304" s="179"/>
      <c r="LJH304" s="179"/>
      <c r="LJI304" s="179"/>
      <c r="LJJ304" s="179"/>
      <c r="LJK304" s="179"/>
      <c r="LJL304" s="179"/>
      <c r="LJM304" s="179"/>
      <c r="LJN304" s="179"/>
      <c r="LJO304" s="179"/>
      <c r="LJP304" s="179"/>
      <c r="LJQ304" s="179"/>
      <c r="LJR304" s="179"/>
      <c r="LJS304" s="179"/>
      <c r="LJT304" s="179"/>
      <c r="LJU304" s="179"/>
      <c r="LJV304" s="179"/>
      <c r="LJW304" s="179"/>
      <c r="LJX304" s="179"/>
      <c r="LJY304" s="179"/>
      <c r="LJZ304" s="179"/>
      <c r="LKA304" s="179"/>
      <c r="LKB304" s="179"/>
      <c r="LKC304" s="179"/>
      <c r="LKD304" s="179"/>
      <c r="LKE304" s="179"/>
      <c r="LKF304" s="179"/>
      <c r="LKG304" s="179"/>
      <c r="LKH304" s="179"/>
      <c r="LKI304" s="179"/>
      <c r="LKJ304" s="179"/>
      <c r="LKK304" s="179"/>
      <c r="LKL304" s="179"/>
      <c r="LKM304" s="179"/>
      <c r="LKN304" s="179"/>
      <c r="LKO304" s="179"/>
      <c r="LKP304" s="179"/>
      <c r="LKQ304" s="179"/>
      <c r="LKR304" s="179"/>
      <c r="LKS304" s="179"/>
      <c r="LKT304" s="179"/>
      <c r="LKU304" s="179"/>
      <c r="LKV304" s="179"/>
      <c r="LKW304" s="179"/>
      <c r="LKX304" s="179"/>
      <c r="LKY304" s="179"/>
      <c r="LKZ304" s="179"/>
      <c r="LLA304" s="179"/>
      <c r="LLB304" s="179"/>
      <c r="LLC304" s="179"/>
      <c r="LLD304" s="179"/>
      <c r="LLE304" s="179"/>
      <c r="LLF304" s="179"/>
      <c r="LLG304" s="179"/>
      <c r="LLH304" s="179"/>
      <c r="LLI304" s="179"/>
      <c r="LLJ304" s="179"/>
      <c r="LLK304" s="179"/>
      <c r="LLL304" s="179"/>
      <c r="LLM304" s="179"/>
      <c r="LLN304" s="179"/>
      <c r="LLO304" s="179"/>
      <c r="LLP304" s="179"/>
      <c r="LLQ304" s="179"/>
      <c r="LLR304" s="179"/>
      <c r="LLS304" s="179"/>
      <c r="LLT304" s="179"/>
      <c r="LLU304" s="179"/>
      <c r="LLV304" s="179"/>
      <c r="LLW304" s="179"/>
      <c r="LLX304" s="179"/>
      <c r="LLY304" s="179"/>
      <c r="LLZ304" s="179"/>
      <c r="LMA304" s="179"/>
      <c r="LMB304" s="179"/>
      <c r="LMC304" s="179"/>
      <c r="LMD304" s="179"/>
      <c r="LME304" s="179"/>
      <c r="LMF304" s="179"/>
      <c r="LMG304" s="179"/>
      <c r="LMH304" s="179"/>
      <c r="LMI304" s="179"/>
      <c r="LMJ304" s="179"/>
      <c r="LMK304" s="179"/>
      <c r="LML304" s="179"/>
      <c r="LMM304" s="179"/>
      <c r="LMN304" s="179"/>
      <c r="LMO304" s="179"/>
      <c r="LMP304" s="179"/>
      <c r="LMQ304" s="179"/>
      <c r="LMR304" s="179"/>
      <c r="LMS304" s="179"/>
      <c r="LMT304" s="179"/>
      <c r="LMU304" s="179"/>
      <c r="LMV304" s="179"/>
      <c r="LMW304" s="179"/>
      <c r="LMX304" s="179"/>
      <c r="LMY304" s="179"/>
      <c r="LMZ304" s="179"/>
      <c r="LNA304" s="179"/>
      <c r="LNB304" s="179"/>
      <c r="LNC304" s="179"/>
      <c r="LND304" s="179"/>
      <c r="LNE304" s="179"/>
      <c r="LNF304" s="179"/>
      <c r="LNG304" s="179"/>
      <c r="LNH304" s="179"/>
      <c r="LNI304" s="179"/>
      <c r="LNJ304" s="179"/>
      <c r="LNK304" s="179"/>
      <c r="LNL304" s="179"/>
      <c r="LNM304" s="179"/>
      <c r="LNN304" s="179"/>
      <c r="LNO304" s="179"/>
      <c r="LNP304" s="179"/>
      <c r="LNQ304" s="179"/>
      <c r="LNR304" s="179"/>
      <c r="LNS304" s="179"/>
      <c r="LNT304" s="179"/>
      <c r="LNU304" s="179"/>
      <c r="LNV304" s="179"/>
      <c r="LNW304" s="179"/>
      <c r="LNX304" s="179"/>
      <c r="LNY304" s="179"/>
      <c r="LNZ304" s="179"/>
      <c r="LOA304" s="179"/>
      <c r="LOB304" s="179"/>
      <c r="LOC304" s="179"/>
      <c r="LOD304" s="179"/>
      <c r="LOE304" s="179"/>
      <c r="LOF304" s="179"/>
      <c r="LOG304" s="179"/>
      <c r="LOH304" s="179"/>
      <c r="LOI304" s="179"/>
      <c r="LOJ304" s="179"/>
      <c r="LOK304" s="179"/>
      <c r="LOL304" s="179"/>
      <c r="LOM304" s="179"/>
      <c r="LON304" s="179"/>
      <c r="LOO304" s="179"/>
      <c r="LOP304" s="179"/>
      <c r="LOQ304" s="179"/>
      <c r="LOR304" s="179"/>
      <c r="LOS304" s="179"/>
      <c r="LOT304" s="179"/>
      <c r="LOU304" s="179"/>
      <c r="LOV304" s="179"/>
      <c r="LOW304" s="179"/>
      <c r="LOX304" s="179"/>
      <c r="LOY304" s="179"/>
      <c r="LOZ304" s="179"/>
      <c r="LPA304" s="179"/>
      <c r="LPB304" s="179"/>
      <c r="LPC304" s="179"/>
      <c r="LPD304" s="179"/>
      <c r="LPE304" s="179"/>
      <c r="LPF304" s="179"/>
      <c r="LPG304" s="179"/>
      <c r="LPH304" s="179"/>
      <c r="LPI304" s="179"/>
      <c r="LPJ304" s="179"/>
      <c r="LPK304" s="179"/>
      <c r="LPL304" s="179"/>
      <c r="LPM304" s="179"/>
      <c r="LPN304" s="179"/>
      <c r="LPO304" s="179"/>
      <c r="LPP304" s="179"/>
      <c r="LPQ304" s="179"/>
      <c r="LPR304" s="179"/>
      <c r="LPS304" s="179"/>
      <c r="LPT304" s="179"/>
      <c r="LPU304" s="179"/>
      <c r="LPV304" s="179"/>
      <c r="LPW304" s="179"/>
      <c r="LPX304" s="179"/>
      <c r="LPY304" s="179"/>
      <c r="LPZ304" s="179"/>
      <c r="LQA304" s="179"/>
      <c r="LQB304" s="179"/>
      <c r="LQC304" s="179"/>
      <c r="LQD304" s="179"/>
      <c r="LQE304" s="179"/>
      <c r="LQF304" s="179"/>
      <c r="LQG304" s="179"/>
      <c r="LQH304" s="179"/>
      <c r="LQI304" s="179"/>
      <c r="LQJ304" s="179"/>
      <c r="LQK304" s="179"/>
      <c r="LQL304" s="179"/>
      <c r="LQM304" s="179"/>
      <c r="LQN304" s="179"/>
      <c r="LQO304" s="179"/>
      <c r="LQP304" s="179"/>
      <c r="LQQ304" s="179"/>
      <c r="LQR304" s="179"/>
      <c r="LQS304" s="179"/>
      <c r="LQT304" s="179"/>
      <c r="LQU304" s="179"/>
      <c r="LQV304" s="179"/>
      <c r="LQW304" s="179"/>
      <c r="LQX304" s="179"/>
      <c r="LQY304" s="179"/>
      <c r="LQZ304" s="179"/>
      <c r="LRA304" s="179"/>
      <c r="LRB304" s="179"/>
      <c r="LRC304" s="179"/>
      <c r="LRD304" s="179"/>
      <c r="LRE304" s="179"/>
      <c r="LRF304" s="179"/>
      <c r="LRG304" s="179"/>
      <c r="LRH304" s="179"/>
      <c r="LRI304" s="179"/>
      <c r="LRJ304" s="179"/>
      <c r="LRK304" s="179"/>
      <c r="LRL304" s="179"/>
      <c r="LRM304" s="179"/>
      <c r="LRN304" s="179"/>
      <c r="LRO304" s="179"/>
      <c r="LRP304" s="179"/>
      <c r="LRQ304" s="179"/>
      <c r="LRR304" s="179"/>
      <c r="LRS304" s="179"/>
      <c r="LRT304" s="179"/>
      <c r="LRU304" s="179"/>
      <c r="LRV304" s="179"/>
      <c r="LRW304" s="179"/>
      <c r="LRX304" s="179"/>
      <c r="LRY304" s="179"/>
      <c r="LRZ304" s="179"/>
      <c r="LSA304" s="179"/>
      <c r="LSB304" s="179"/>
      <c r="LSC304" s="179"/>
      <c r="LSD304" s="179"/>
      <c r="LSE304" s="179"/>
      <c r="LSF304" s="179"/>
      <c r="LSG304" s="179"/>
      <c r="LSH304" s="179"/>
      <c r="LSI304" s="179"/>
      <c r="LSJ304" s="179"/>
      <c r="LSK304" s="179"/>
      <c r="LSL304" s="179"/>
      <c r="LSM304" s="179"/>
      <c r="LSN304" s="179"/>
      <c r="LSO304" s="179"/>
      <c r="LSP304" s="179"/>
      <c r="LSQ304" s="179"/>
      <c r="LSR304" s="179"/>
      <c r="LSS304" s="179"/>
      <c r="LST304" s="179"/>
      <c r="LSU304" s="179"/>
      <c r="LSV304" s="179"/>
      <c r="LSW304" s="179"/>
      <c r="LSX304" s="179"/>
      <c r="LSY304" s="179"/>
      <c r="LSZ304" s="179"/>
      <c r="LTA304" s="179"/>
      <c r="LTB304" s="179"/>
      <c r="LTC304" s="179"/>
      <c r="LTD304" s="179"/>
      <c r="LTE304" s="179"/>
      <c r="LTF304" s="179"/>
      <c r="LTG304" s="179"/>
      <c r="LTH304" s="179"/>
      <c r="LTI304" s="179"/>
      <c r="LTJ304" s="179"/>
      <c r="LTK304" s="179"/>
      <c r="LTL304" s="179"/>
      <c r="LTM304" s="179"/>
      <c r="LTN304" s="179"/>
      <c r="LTO304" s="179"/>
      <c r="LTP304" s="179"/>
      <c r="LTQ304" s="179"/>
      <c r="LTR304" s="179"/>
      <c r="LTS304" s="179"/>
      <c r="LTT304" s="179"/>
      <c r="LTU304" s="179"/>
      <c r="LTV304" s="179"/>
      <c r="LTW304" s="179"/>
      <c r="LTX304" s="179"/>
      <c r="LTY304" s="179"/>
      <c r="LTZ304" s="179"/>
      <c r="LUA304" s="179"/>
      <c r="LUB304" s="179"/>
      <c r="LUC304" s="179"/>
      <c r="LUD304" s="179"/>
      <c r="LUE304" s="179"/>
      <c r="LUF304" s="179"/>
      <c r="LUG304" s="179"/>
      <c r="LUH304" s="179"/>
      <c r="LUI304" s="179"/>
      <c r="LUJ304" s="179"/>
      <c r="LUK304" s="179"/>
      <c r="LUL304" s="179"/>
      <c r="LUM304" s="179"/>
      <c r="LUN304" s="179"/>
      <c r="LUO304" s="179"/>
      <c r="LUP304" s="179"/>
      <c r="LUQ304" s="179"/>
      <c r="LUR304" s="179"/>
      <c r="LUS304" s="179"/>
      <c r="LUT304" s="179"/>
      <c r="LUU304" s="179"/>
      <c r="LUV304" s="179"/>
      <c r="LUW304" s="179"/>
      <c r="LUX304" s="179"/>
      <c r="LUY304" s="179"/>
      <c r="LUZ304" s="179"/>
      <c r="LVA304" s="179"/>
      <c r="LVB304" s="179"/>
      <c r="LVC304" s="179"/>
      <c r="LVD304" s="179"/>
      <c r="LVE304" s="179"/>
      <c r="LVF304" s="179"/>
      <c r="LVG304" s="179"/>
      <c r="LVH304" s="179"/>
      <c r="LVI304" s="179"/>
      <c r="LVJ304" s="179"/>
      <c r="LVK304" s="179"/>
      <c r="LVL304" s="179"/>
      <c r="LVM304" s="179"/>
      <c r="LVN304" s="179"/>
      <c r="LVO304" s="179"/>
      <c r="LVP304" s="179"/>
      <c r="LVQ304" s="179"/>
      <c r="LVR304" s="179"/>
      <c r="LVS304" s="179"/>
      <c r="LVT304" s="179"/>
      <c r="LVU304" s="179"/>
      <c r="LVV304" s="179"/>
      <c r="LVW304" s="179"/>
      <c r="LVX304" s="179"/>
      <c r="LVY304" s="179"/>
      <c r="LVZ304" s="179"/>
      <c r="LWA304" s="179"/>
      <c r="LWB304" s="179"/>
      <c r="LWC304" s="179"/>
      <c r="LWD304" s="179"/>
      <c r="LWE304" s="179"/>
      <c r="LWF304" s="179"/>
      <c r="LWG304" s="179"/>
      <c r="LWH304" s="179"/>
      <c r="LWI304" s="179"/>
      <c r="LWJ304" s="179"/>
      <c r="LWK304" s="179"/>
      <c r="LWL304" s="179"/>
      <c r="LWM304" s="179"/>
      <c r="LWN304" s="179"/>
      <c r="LWO304" s="179"/>
      <c r="LWP304" s="179"/>
      <c r="LWQ304" s="179"/>
      <c r="LWR304" s="179"/>
      <c r="LWS304" s="179"/>
      <c r="LWT304" s="179"/>
      <c r="LWU304" s="179"/>
      <c r="LWV304" s="179"/>
      <c r="LWW304" s="179"/>
      <c r="LWX304" s="179"/>
      <c r="LWY304" s="179"/>
      <c r="LWZ304" s="179"/>
      <c r="LXA304" s="179"/>
      <c r="LXB304" s="179"/>
      <c r="LXC304" s="179"/>
      <c r="LXD304" s="179"/>
      <c r="LXE304" s="179"/>
      <c r="LXF304" s="179"/>
      <c r="LXG304" s="179"/>
      <c r="LXH304" s="179"/>
      <c r="LXI304" s="179"/>
      <c r="LXJ304" s="179"/>
      <c r="LXK304" s="179"/>
      <c r="LXL304" s="179"/>
      <c r="LXM304" s="179"/>
      <c r="LXN304" s="179"/>
      <c r="LXO304" s="179"/>
      <c r="LXP304" s="179"/>
      <c r="LXQ304" s="179"/>
      <c r="LXR304" s="179"/>
      <c r="LXS304" s="179"/>
      <c r="LXT304" s="179"/>
      <c r="LXU304" s="179"/>
      <c r="LXV304" s="179"/>
      <c r="LXW304" s="179"/>
      <c r="LXX304" s="179"/>
      <c r="LXY304" s="179"/>
      <c r="LXZ304" s="179"/>
      <c r="LYA304" s="179"/>
      <c r="LYB304" s="179"/>
      <c r="LYC304" s="179"/>
      <c r="LYD304" s="179"/>
      <c r="LYE304" s="179"/>
      <c r="LYF304" s="179"/>
      <c r="LYG304" s="179"/>
      <c r="LYH304" s="179"/>
      <c r="LYI304" s="179"/>
      <c r="LYJ304" s="179"/>
      <c r="LYK304" s="179"/>
      <c r="LYL304" s="179"/>
      <c r="LYM304" s="179"/>
      <c r="LYN304" s="179"/>
      <c r="LYO304" s="179"/>
      <c r="LYP304" s="179"/>
      <c r="LYQ304" s="179"/>
      <c r="LYR304" s="179"/>
      <c r="LYS304" s="179"/>
      <c r="LYT304" s="179"/>
      <c r="LYU304" s="179"/>
      <c r="LYV304" s="179"/>
      <c r="LYW304" s="179"/>
      <c r="LYX304" s="179"/>
      <c r="LYY304" s="179"/>
      <c r="LYZ304" s="179"/>
      <c r="LZA304" s="179"/>
      <c r="LZB304" s="179"/>
      <c r="LZC304" s="179"/>
      <c r="LZD304" s="179"/>
      <c r="LZE304" s="179"/>
      <c r="LZF304" s="179"/>
      <c r="LZG304" s="179"/>
      <c r="LZH304" s="179"/>
      <c r="LZI304" s="179"/>
      <c r="LZJ304" s="179"/>
      <c r="LZK304" s="179"/>
      <c r="LZL304" s="179"/>
      <c r="LZM304" s="179"/>
      <c r="LZN304" s="179"/>
      <c r="LZO304" s="179"/>
      <c r="LZP304" s="179"/>
      <c r="LZQ304" s="179"/>
      <c r="LZR304" s="179"/>
      <c r="LZS304" s="179"/>
      <c r="LZT304" s="179"/>
      <c r="LZU304" s="179"/>
      <c r="LZV304" s="179"/>
      <c r="LZW304" s="179"/>
      <c r="LZX304" s="179"/>
      <c r="LZY304" s="179"/>
      <c r="LZZ304" s="179"/>
      <c r="MAA304" s="179"/>
      <c r="MAB304" s="179"/>
      <c r="MAC304" s="179"/>
      <c r="MAD304" s="179"/>
      <c r="MAE304" s="179"/>
      <c r="MAF304" s="179"/>
      <c r="MAG304" s="179"/>
      <c r="MAH304" s="179"/>
      <c r="MAI304" s="179"/>
      <c r="MAJ304" s="179"/>
      <c r="MAK304" s="179"/>
      <c r="MAL304" s="179"/>
      <c r="MAM304" s="179"/>
      <c r="MAN304" s="179"/>
      <c r="MAO304" s="179"/>
      <c r="MAP304" s="179"/>
      <c r="MAQ304" s="179"/>
      <c r="MAR304" s="179"/>
      <c r="MAS304" s="179"/>
      <c r="MAT304" s="179"/>
      <c r="MAU304" s="179"/>
      <c r="MAV304" s="179"/>
      <c r="MAW304" s="179"/>
      <c r="MAX304" s="179"/>
      <c r="MAY304" s="179"/>
      <c r="MAZ304" s="179"/>
      <c r="MBA304" s="179"/>
      <c r="MBB304" s="179"/>
      <c r="MBC304" s="179"/>
      <c r="MBD304" s="179"/>
      <c r="MBE304" s="179"/>
      <c r="MBF304" s="179"/>
      <c r="MBG304" s="179"/>
      <c r="MBH304" s="179"/>
      <c r="MBI304" s="179"/>
      <c r="MBJ304" s="179"/>
      <c r="MBK304" s="179"/>
      <c r="MBL304" s="179"/>
      <c r="MBM304" s="179"/>
      <c r="MBN304" s="179"/>
      <c r="MBO304" s="179"/>
      <c r="MBP304" s="179"/>
      <c r="MBQ304" s="179"/>
      <c r="MBR304" s="179"/>
      <c r="MBS304" s="179"/>
      <c r="MBT304" s="179"/>
      <c r="MBU304" s="179"/>
      <c r="MBV304" s="179"/>
      <c r="MBW304" s="179"/>
      <c r="MBX304" s="179"/>
      <c r="MBY304" s="179"/>
      <c r="MBZ304" s="179"/>
      <c r="MCA304" s="179"/>
      <c r="MCB304" s="179"/>
      <c r="MCC304" s="179"/>
      <c r="MCD304" s="179"/>
      <c r="MCE304" s="179"/>
      <c r="MCF304" s="179"/>
      <c r="MCG304" s="179"/>
      <c r="MCH304" s="179"/>
      <c r="MCI304" s="179"/>
      <c r="MCJ304" s="179"/>
      <c r="MCK304" s="179"/>
      <c r="MCL304" s="179"/>
      <c r="MCM304" s="179"/>
      <c r="MCN304" s="179"/>
      <c r="MCO304" s="179"/>
      <c r="MCP304" s="179"/>
      <c r="MCQ304" s="179"/>
      <c r="MCR304" s="179"/>
      <c r="MCS304" s="179"/>
      <c r="MCT304" s="179"/>
      <c r="MCU304" s="179"/>
      <c r="MCV304" s="179"/>
      <c r="MCW304" s="179"/>
      <c r="MCX304" s="179"/>
      <c r="MCY304" s="179"/>
      <c r="MCZ304" s="179"/>
      <c r="MDA304" s="179"/>
      <c r="MDB304" s="179"/>
      <c r="MDC304" s="179"/>
      <c r="MDD304" s="179"/>
      <c r="MDE304" s="179"/>
      <c r="MDF304" s="179"/>
      <c r="MDG304" s="179"/>
      <c r="MDH304" s="179"/>
      <c r="MDI304" s="179"/>
      <c r="MDJ304" s="179"/>
      <c r="MDK304" s="179"/>
      <c r="MDL304" s="179"/>
      <c r="MDM304" s="179"/>
      <c r="MDN304" s="179"/>
      <c r="MDO304" s="179"/>
      <c r="MDP304" s="179"/>
      <c r="MDQ304" s="179"/>
      <c r="MDR304" s="179"/>
      <c r="MDS304" s="179"/>
      <c r="MDT304" s="179"/>
      <c r="MDU304" s="179"/>
      <c r="MDV304" s="179"/>
      <c r="MDW304" s="179"/>
      <c r="MDX304" s="179"/>
      <c r="MDY304" s="179"/>
      <c r="MDZ304" s="179"/>
      <c r="MEA304" s="179"/>
      <c r="MEB304" s="179"/>
      <c r="MEC304" s="179"/>
      <c r="MED304" s="179"/>
      <c r="MEE304" s="179"/>
      <c r="MEF304" s="179"/>
      <c r="MEG304" s="179"/>
      <c r="MEH304" s="179"/>
      <c r="MEI304" s="179"/>
      <c r="MEJ304" s="179"/>
      <c r="MEK304" s="179"/>
      <c r="MEL304" s="179"/>
      <c r="MEM304" s="179"/>
      <c r="MEN304" s="179"/>
      <c r="MEO304" s="179"/>
      <c r="MEP304" s="179"/>
      <c r="MEQ304" s="179"/>
      <c r="MER304" s="179"/>
      <c r="MES304" s="179"/>
      <c r="MET304" s="179"/>
      <c r="MEU304" s="179"/>
      <c r="MEV304" s="179"/>
      <c r="MEW304" s="179"/>
      <c r="MEX304" s="179"/>
      <c r="MEY304" s="179"/>
      <c r="MEZ304" s="179"/>
      <c r="MFA304" s="179"/>
      <c r="MFB304" s="179"/>
      <c r="MFC304" s="179"/>
      <c r="MFD304" s="179"/>
      <c r="MFE304" s="179"/>
      <c r="MFF304" s="179"/>
      <c r="MFG304" s="179"/>
      <c r="MFH304" s="179"/>
      <c r="MFI304" s="179"/>
      <c r="MFJ304" s="179"/>
      <c r="MFK304" s="179"/>
      <c r="MFL304" s="179"/>
      <c r="MFM304" s="179"/>
      <c r="MFN304" s="179"/>
      <c r="MFO304" s="179"/>
      <c r="MFP304" s="179"/>
      <c r="MFQ304" s="179"/>
      <c r="MFR304" s="179"/>
      <c r="MFS304" s="179"/>
      <c r="MFT304" s="179"/>
      <c r="MFU304" s="179"/>
      <c r="MFV304" s="179"/>
      <c r="MFW304" s="179"/>
      <c r="MFX304" s="179"/>
      <c r="MFY304" s="179"/>
      <c r="MFZ304" s="179"/>
      <c r="MGA304" s="179"/>
      <c r="MGB304" s="179"/>
      <c r="MGC304" s="179"/>
      <c r="MGD304" s="179"/>
      <c r="MGE304" s="179"/>
      <c r="MGF304" s="179"/>
      <c r="MGG304" s="179"/>
      <c r="MGH304" s="179"/>
      <c r="MGI304" s="179"/>
      <c r="MGJ304" s="179"/>
      <c r="MGK304" s="179"/>
      <c r="MGL304" s="179"/>
      <c r="MGM304" s="179"/>
      <c r="MGN304" s="179"/>
      <c r="MGO304" s="179"/>
      <c r="MGP304" s="179"/>
      <c r="MGQ304" s="179"/>
      <c r="MGR304" s="179"/>
      <c r="MGS304" s="179"/>
      <c r="MGT304" s="179"/>
      <c r="MGU304" s="179"/>
      <c r="MGV304" s="179"/>
      <c r="MGW304" s="179"/>
      <c r="MGX304" s="179"/>
      <c r="MGY304" s="179"/>
      <c r="MGZ304" s="179"/>
      <c r="MHA304" s="179"/>
      <c r="MHB304" s="179"/>
      <c r="MHC304" s="179"/>
      <c r="MHD304" s="179"/>
      <c r="MHE304" s="179"/>
      <c r="MHF304" s="179"/>
      <c r="MHG304" s="179"/>
      <c r="MHH304" s="179"/>
      <c r="MHI304" s="179"/>
      <c r="MHJ304" s="179"/>
      <c r="MHK304" s="179"/>
      <c r="MHL304" s="179"/>
      <c r="MHM304" s="179"/>
      <c r="MHN304" s="179"/>
      <c r="MHO304" s="179"/>
      <c r="MHP304" s="179"/>
      <c r="MHQ304" s="179"/>
      <c r="MHR304" s="179"/>
      <c r="MHS304" s="179"/>
      <c r="MHT304" s="179"/>
      <c r="MHU304" s="179"/>
      <c r="MHV304" s="179"/>
      <c r="MHW304" s="179"/>
      <c r="MHX304" s="179"/>
      <c r="MHY304" s="179"/>
      <c r="MHZ304" s="179"/>
      <c r="MIA304" s="179"/>
      <c r="MIB304" s="179"/>
      <c r="MIC304" s="179"/>
      <c r="MID304" s="179"/>
      <c r="MIE304" s="179"/>
      <c r="MIF304" s="179"/>
      <c r="MIG304" s="179"/>
      <c r="MIH304" s="179"/>
      <c r="MII304" s="179"/>
      <c r="MIJ304" s="179"/>
      <c r="MIK304" s="179"/>
      <c r="MIL304" s="179"/>
      <c r="MIM304" s="179"/>
      <c r="MIN304" s="179"/>
      <c r="MIO304" s="179"/>
      <c r="MIP304" s="179"/>
      <c r="MIQ304" s="179"/>
      <c r="MIR304" s="179"/>
      <c r="MIS304" s="179"/>
      <c r="MIT304" s="179"/>
      <c r="MIU304" s="179"/>
      <c r="MIV304" s="179"/>
      <c r="MIW304" s="179"/>
      <c r="MIX304" s="179"/>
      <c r="MIY304" s="179"/>
      <c r="MIZ304" s="179"/>
      <c r="MJA304" s="179"/>
      <c r="MJB304" s="179"/>
      <c r="MJC304" s="179"/>
      <c r="MJD304" s="179"/>
      <c r="MJE304" s="179"/>
      <c r="MJF304" s="179"/>
      <c r="MJG304" s="179"/>
      <c r="MJH304" s="179"/>
      <c r="MJI304" s="179"/>
      <c r="MJJ304" s="179"/>
      <c r="MJK304" s="179"/>
      <c r="MJL304" s="179"/>
      <c r="MJM304" s="179"/>
      <c r="MJN304" s="179"/>
      <c r="MJO304" s="179"/>
      <c r="MJP304" s="179"/>
      <c r="MJQ304" s="179"/>
      <c r="MJR304" s="179"/>
      <c r="MJS304" s="179"/>
      <c r="MJT304" s="179"/>
      <c r="MJU304" s="179"/>
      <c r="MJV304" s="179"/>
      <c r="MJW304" s="179"/>
      <c r="MJX304" s="179"/>
      <c r="MJY304" s="179"/>
      <c r="MJZ304" s="179"/>
      <c r="MKA304" s="179"/>
      <c r="MKB304" s="179"/>
      <c r="MKC304" s="179"/>
      <c r="MKD304" s="179"/>
      <c r="MKE304" s="179"/>
      <c r="MKF304" s="179"/>
      <c r="MKG304" s="179"/>
      <c r="MKH304" s="179"/>
      <c r="MKI304" s="179"/>
      <c r="MKJ304" s="179"/>
      <c r="MKK304" s="179"/>
      <c r="MKL304" s="179"/>
      <c r="MKM304" s="179"/>
      <c r="MKN304" s="179"/>
      <c r="MKO304" s="179"/>
      <c r="MKP304" s="179"/>
      <c r="MKQ304" s="179"/>
      <c r="MKR304" s="179"/>
      <c r="MKS304" s="179"/>
      <c r="MKT304" s="179"/>
      <c r="MKU304" s="179"/>
      <c r="MKV304" s="179"/>
      <c r="MKW304" s="179"/>
      <c r="MKX304" s="179"/>
      <c r="MKY304" s="179"/>
      <c r="MKZ304" s="179"/>
      <c r="MLA304" s="179"/>
      <c r="MLB304" s="179"/>
      <c r="MLC304" s="179"/>
      <c r="MLD304" s="179"/>
      <c r="MLE304" s="179"/>
      <c r="MLF304" s="179"/>
      <c r="MLG304" s="179"/>
      <c r="MLH304" s="179"/>
      <c r="MLI304" s="179"/>
      <c r="MLJ304" s="179"/>
      <c r="MLK304" s="179"/>
      <c r="MLL304" s="179"/>
      <c r="MLM304" s="179"/>
      <c r="MLN304" s="179"/>
      <c r="MLO304" s="179"/>
      <c r="MLP304" s="179"/>
      <c r="MLQ304" s="179"/>
      <c r="MLR304" s="179"/>
      <c r="MLS304" s="179"/>
      <c r="MLT304" s="179"/>
      <c r="MLU304" s="179"/>
      <c r="MLV304" s="179"/>
      <c r="MLW304" s="179"/>
      <c r="MLX304" s="179"/>
      <c r="MLY304" s="179"/>
      <c r="MLZ304" s="179"/>
      <c r="MMA304" s="179"/>
      <c r="MMB304" s="179"/>
      <c r="MMC304" s="179"/>
      <c r="MMD304" s="179"/>
      <c r="MME304" s="179"/>
      <c r="MMF304" s="179"/>
      <c r="MMG304" s="179"/>
      <c r="MMH304" s="179"/>
      <c r="MMI304" s="179"/>
      <c r="MMJ304" s="179"/>
      <c r="MMK304" s="179"/>
      <c r="MML304" s="179"/>
      <c r="MMM304" s="179"/>
      <c r="MMN304" s="179"/>
      <c r="MMO304" s="179"/>
      <c r="MMP304" s="179"/>
      <c r="MMQ304" s="179"/>
      <c r="MMR304" s="179"/>
      <c r="MMS304" s="179"/>
      <c r="MMT304" s="179"/>
      <c r="MMU304" s="179"/>
      <c r="MMV304" s="179"/>
      <c r="MMW304" s="179"/>
      <c r="MMX304" s="179"/>
      <c r="MMY304" s="179"/>
      <c r="MMZ304" s="179"/>
      <c r="MNA304" s="179"/>
      <c r="MNB304" s="179"/>
      <c r="MNC304" s="179"/>
      <c r="MND304" s="179"/>
      <c r="MNE304" s="179"/>
      <c r="MNF304" s="179"/>
      <c r="MNG304" s="179"/>
      <c r="MNH304" s="179"/>
      <c r="MNI304" s="179"/>
      <c r="MNJ304" s="179"/>
      <c r="MNK304" s="179"/>
      <c r="MNL304" s="179"/>
      <c r="MNM304" s="179"/>
      <c r="MNN304" s="179"/>
      <c r="MNO304" s="179"/>
      <c r="MNP304" s="179"/>
      <c r="MNQ304" s="179"/>
      <c r="MNR304" s="179"/>
      <c r="MNS304" s="179"/>
      <c r="MNT304" s="179"/>
      <c r="MNU304" s="179"/>
      <c r="MNV304" s="179"/>
      <c r="MNW304" s="179"/>
      <c r="MNX304" s="179"/>
      <c r="MNY304" s="179"/>
      <c r="MNZ304" s="179"/>
      <c r="MOA304" s="179"/>
      <c r="MOB304" s="179"/>
      <c r="MOC304" s="179"/>
      <c r="MOD304" s="179"/>
      <c r="MOE304" s="179"/>
      <c r="MOF304" s="179"/>
      <c r="MOG304" s="179"/>
      <c r="MOH304" s="179"/>
      <c r="MOI304" s="179"/>
      <c r="MOJ304" s="179"/>
      <c r="MOK304" s="179"/>
      <c r="MOL304" s="179"/>
      <c r="MOM304" s="179"/>
      <c r="MON304" s="179"/>
      <c r="MOO304" s="179"/>
      <c r="MOP304" s="179"/>
      <c r="MOQ304" s="179"/>
      <c r="MOR304" s="179"/>
      <c r="MOS304" s="179"/>
      <c r="MOT304" s="179"/>
      <c r="MOU304" s="179"/>
      <c r="MOV304" s="179"/>
      <c r="MOW304" s="179"/>
      <c r="MOX304" s="179"/>
      <c r="MOY304" s="179"/>
      <c r="MOZ304" s="179"/>
      <c r="MPA304" s="179"/>
      <c r="MPB304" s="179"/>
      <c r="MPC304" s="179"/>
      <c r="MPD304" s="179"/>
      <c r="MPE304" s="179"/>
      <c r="MPF304" s="179"/>
      <c r="MPG304" s="179"/>
      <c r="MPH304" s="179"/>
      <c r="MPI304" s="179"/>
      <c r="MPJ304" s="179"/>
      <c r="MPK304" s="179"/>
      <c r="MPL304" s="179"/>
      <c r="MPM304" s="179"/>
      <c r="MPN304" s="179"/>
      <c r="MPO304" s="179"/>
      <c r="MPP304" s="179"/>
      <c r="MPQ304" s="179"/>
      <c r="MPR304" s="179"/>
      <c r="MPS304" s="179"/>
      <c r="MPT304" s="179"/>
      <c r="MPU304" s="179"/>
      <c r="MPV304" s="179"/>
      <c r="MPW304" s="179"/>
      <c r="MPX304" s="179"/>
      <c r="MPY304" s="179"/>
      <c r="MPZ304" s="179"/>
      <c r="MQA304" s="179"/>
      <c r="MQB304" s="179"/>
      <c r="MQC304" s="179"/>
      <c r="MQD304" s="179"/>
      <c r="MQE304" s="179"/>
      <c r="MQF304" s="179"/>
      <c r="MQG304" s="179"/>
      <c r="MQH304" s="179"/>
      <c r="MQI304" s="179"/>
      <c r="MQJ304" s="179"/>
      <c r="MQK304" s="179"/>
      <c r="MQL304" s="179"/>
      <c r="MQM304" s="179"/>
      <c r="MQN304" s="179"/>
      <c r="MQO304" s="179"/>
      <c r="MQP304" s="179"/>
      <c r="MQQ304" s="179"/>
      <c r="MQR304" s="179"/>
      <c r="MQS304" s="179"/>
      <c r="MQT304" s="179"/>
      <c r="MQU304" s="179"/>
      <c r="MQV304" s="179"/>
      <c r="MQW304" s="179"/>
      <c r="MQX304" s="179"/>
      <c r="MQY304" s="179"/>
      <c r="MQZ304" s="179"/>
      <c r="MRA304" s="179"/>
      <c r="MRB304" s="179"/>
      <c r="MRC304" s="179"/>
      <c r="MRD304" s="179"/>
      <c r="MRE304" s="179"/>
      <c r="MRF304" s="179"/>
      <c r="MRG304" s="179"/>
      <c r="MRH304" s="179"/>
      <c r="MRI304" s="179"/>
      <c r="MRJ304" s="179"/>
      <c r="MRK304" s="179"/>
      <c r="MRL304" s="179"/>
      <c r="MRM304" s="179"/>
      <c r="MRN304" s="179"/>
      <c r="MRO304" s="179"/>
      <c r="MRP304" s="179"/>
      <c r="MRQ304" s="179"/>
      <c r="MRR304" s="179"/>
      <c r="MRS304" s="179"/>
      <c r="MRT304" s="179"/>
      <c r="MRU304" s="179"/>
      <c r="MRV304" s="179"/>
      <c r="MRW304" s="179"/>
      <c r="MRX304" s="179"/>
      <c r="MRY304" s="179"/>
      <c r="MRZ304" s="179"/>
      <c r="MSA304" s="179"/>
      <c r="MSB304" s="179"/>
      <c r="MSC304" s="179"/>
      <c r="MSD304" s="179"/>
      <c r="MSE304" s="179"/>
      <c r="MSF304" s="179"/>
      <c r="MSG304" s="179"/>
      <c r="MSH304" s="179"/>
      <c r="MSI304" s="179"/>
      <c r="MSJ304" s="179"/>
      <c r="MSK304" s="179"/>
      <c r="MSL304" s="179"/>
      <c r="MSM304" s="179"/>
      <c r="MSN304" s="179"/>
      <c r="MSO304" s="179"/>
      <c r="MSP304" s="179"/>
      <c r="MSQ304" s="179"/>
      <c r="MSR304" s="179"/>
      <c r="MSS304" s="179"/>
      <c r="MST304" s="179"/>
      <c r="MSU304" s="179"/>
      <c r="MSV304" s="179"/>
      <c r="MSW304" s="179"/>
      <c r="MSX304" s="179"/>
      <c r="MSY304" s="179"/>
      <c r="MSZ304" s="179"/>
      <c r="MTA304" s="179"/>
      <c r="MTB304" s="179"/>
      <c r="MTC304" s="179"/>
      <c r="MTD304" s="179"/>
      <c r="MTE304" s="179"/>
      <c r="MTF304" s="179"/>
      <c r="MTG304" s="179"/>
      <c r="MTH304" s="179"/>
      <c r="MTI304" s="179"/>
      <c r="MTJ304" s="179"/>
      <c r="MTK304" s="179"/>
      <c r="MTL304" s="179"/>
      <c r="MTM304" s="179"/>
      <c r="MTN304" s="179"/>
      <c r="MTO304" s="179"/>
      <c r="MTP304" s="179"/>
      <c r="MTQ304" s="179"/>
      <c r="MTR304" s="179"/>
      <c r="MTS304" s="179"/>
      <c r="MTT304" s="179"/>
      <c r="MTU304" s="179"/>
      <c r="MTV304" s="179"/>
      <c r="MTW304" s="179"/>
      <c r="MTX304" s="179"/>
      <c r="MTY304" s="179"/>
      <c r="MTZ304" s="179"/>
      <c r="MUA304" s="179"/>
      <c r="MUB304" s="179"/>
      <c r="MUC304" s="179"/>
      <c r="MUD304" s="179"/>
      <c r="MUE304" s="179"/>
      <c r="MUF304" s="179"/>
      <c r="MUG304" s="179"/>
      <c r="MUH304" s="179"/>
      <c r="MUI304" s="179"/>
      <c r="MUJ304" s="179"/>
      <c r="MUK304" s="179"/>
      <c r="MUL304" s="179"/>
      <c r="MUM304" s="179"/>
      <c r="MUN304" s="179"/>
      <c r="MUO304" s="179"/>
      <c r="MUP304" s="179"/>
      <c r="MUQ304" s="179"/>
      <c r="MUR304" s="179"/>
      <c r="MUS304" s="179"/>
      <c r="MUT304" s="179"/>
      <c r="MUU304" s="179"/>
      <c r="MUV304" s="179"/>
      <c r="MUW304" s="179"/>
      <c r="MUX304" s="179"/>
      <c r="MUY304" s="179"/>
      <c r="MUZ304" s="179"/>
      <c r="MVA304" s="179"/>
      <c r="MVB304" s="179"/>
      <c r="MVC304" s="179"/>
      <c r="MVD304" s="179"/>
      <c r="MVE304" s="179"/>
      <c r="MVF304" s="179"/>
      <c r="MVG304" s="179"/>
      <c r="MVH304" s="179"/>
      <c r="MVI304" s="179"/>
      <c r="MVJ304" s="179"/>
      <c r="MVK304" s="179"/>
      <c r="MVL304" s="179"/>
      <c r="MVM304" s="179"/>
      <c r="MVN304" s="179"/>
      <c r="MVO304" s="179"/>
      <c r="MVP304" s="179"/>
      <c r="MVQ304" s="179"/>
      <c r="MVR304" s="179"/>
      <c r="MVS304" s="179"/>
      <c r="MVT304" s="179"/>
      <c r="MVU304" s="179"/>
      <c r="MVV304" s="179"/>
      <c r="MVW304" s="179"/>
      <c r="MVX304" s="179"/>
      <c r="MVY304" s="179"/>
      <c r="MVZ304" s="179"/>
      <c r="MWA304" s="179"/>
      <c r="MWB304" s="179"/>
      <c r="MWC304" s="179"/>
      <c r="MWD304" s="179"/>
      <c r="MWE304" s="179"/>
      <c r="MWF304" s="179"/>
      <c r="MWG304" s="179"/>
      <c r="MWH304" s="179"/>
      <c r="MWI304" s="179"/>
      <c r="MWJ304" s="179"/>
      <c r="MWK304" s="179"/>
      <c r="MWL304" s="179"/>
      <c r="MWM304" s="179"/>
      <c r="MWN304" s="179"/>
      <c r="MWO304" s="179"/>
      <c r="MWP304" s="179"/>
      <c r="MWQ304" s="179"/>
      <c r="MWR304" s="179"/>
      <c r="MWS304" s="179"/>
      <c r="MWT304" s="179"/>
      <c r="MWU304" s="179"/>
      <c r="MWV304" s="179"/>
      <c r="MWW304" s="179"/>
      <c r="MWX304" s="179"/>
      <c r="MWY304" s="179"/>
      <c r="MWZ304" s="179"/>
      <c r="MXA304" s="179"/>
      <c r="MXB304" s="179"/>
      <c r="MXC304" s="179"/>
      <c r="MXD304" s="179"/>
      <c r="MXE304" s="179"/>
      <c r="MXF304" s="179"/>
      <c r="MXG304" s="179"/>
      <c r="MXH304" s="179"/>
      <c r="MXI304" s="179"/>
      <c r="MXJ304" s="179"/>
      <c r="MXK304" s="179"/>
      <c r="MXL304" s="179"/>
      <c r="MXM304" s="179"/>
      <c r="MXN304" s="179"/>
      <c r="MXO304" s="179"/>
      <c r="MXP304" s="179"/>
      <c r="MXQ304" s="179"/>
      <c r="MXR304" s="179"/>
      <c r="MXS304" s="179"/>
      <c r="MXT304" s="179"/>
      <c r="MXU304" s="179"/>
      <c r="MXV304" s="179"/>
      <c r="MXW304" s="179"/>
      <c r="MXX304" s="179"/>
      <c r="MXY304" s="179"/>
      <c r="MXZ304" s="179"/>
      <c r="MYA304" s="179"/>
      <c r="MYB304" s="179"/>
      <c r="MYC304" s="179"/>
      <c r="MYD304" s="179"/>
      <c r="MYE304" s="179"/>
      <c r="MYF304" s="179"/>
      <c r="MYG304" s="179"/>
      <c r="MYH304" s="179"/>
      <c r="MYI304" s="179"/>
      <c r="MYJ304" s="179"/>
      <c r="MYK304" s="179"/>
      <c r="MYL304" s="179"/>
      <c r="MYM304" s="179"/>
      <c r="MYN304" s="179"/>
      <c r="MYO304" s="179"/>
      <c r="MYP304" s="179"/>
      <c r="MYQ304" s="179"/>
      <c r="MYR304" s="179"/>
      <c r="MYS304" s="179"/>
      <c r="MYT304" s="179"/>
      <c r="MYU304" s="179"/>
      <c r="MYV304" s="179"/>
      <c r="MYW304" s="179"/>
      <c r="MYX304" s="179"/>
      <c r="MYY304" s="179"/>
      <c r="MYZ304" s="179"/>
      <c r="MZA304" s="179"/>
      <c r="MZB304" s="179"/>
      <c r="MZC304" s="179"/>
      <c r="MZD304" s="179"/>
      <c r="MZE304" s="179"/>
      <c r="MZF304" s="179"/>
      <c r="MZG304" s="179"/>
      <c r="MZH304" s="179"/>
      <c r="MZI304" s="179"/>
      <c r="MZJ304" s="179"/>
      <c r="MZK304" s="179"/>
      <c r="MZL304" s="179"/>
      <c r="MZM304" s="179"/>
      <c r="MZN304" s="179"/>
      <c r="MZO304" s="179"/>
      <c r="MZP304" s="179"/>
      <c r="MZQ304" s="179"/>
      <c r="MZR304" s="179"/>
      <c r="MZS304" s="179"/>
      <c r="MZT304" s="179"/>
      <c r="MZU304" s="179"/>
      <c r="MZV304" s="179"/>
      <c r="MZW304" s="179"/>
      <c r="MZX304" s="179"/>
      <c r="MZY304" s="179"/>
      <c r="MZZ304" s="179"/>
      <c r="NAA304" s="179"/>
      <c r="NAB304" s="179"/>
      <c r="NAC304" s="179"/>
      <c r="NAD304" s="179"/>
      <c r="NAE304" s="179"/>
      <c r="NAF304" s="179"/>
      <c r="NAG304" s="179"/>
      <c r="NAH304" s="179"/>
      <c r="NAI304" s="179"/>
      <c r="NAJ304" s="179"/>
      <c r="NAK304" s="179"/>
      <c r="NAL304" s="179"/>
      <c r="NAM304" s="179"/>
      <c r="NAN304" s="179"/>
      <c r="NAO304" s="179"/>
      <c r="NAP304" s="179"/>
      <c r="NAQ304" s="179"/>
      <c r="NAR304" s="179"/>
      <c r="NAS304" s="179"/>
      <c r="NAT304" s="179"/>
      <c r="NAU304" s="179"/>
      <c r="NAV304" s="179"/>
      <c r="NAW304" s="179"/>
      <c r="NAX304" s="179"/>
      <c r="NAY304" s="179"/>
      <c r="NAZ304" s="179"/>
      <c r="NBA304" s="179"/>
      <c r="NBB304" s="179"/>
      <c r="NBC304" s="179"/>
      <c r="NBD304" s="179"/>
      <c r="NBE304" s="179"/>
      <c r="NBF304" s="179"/>
      <c r="NBG304" s="179"/>
      <c r="NBH304" s="179"/>
      <c r="NBI304" s="179"/>
      <c r="NBJ304" s="179"/>
      <c r="NBK304" s="179"/>
      <c r="NBL304" s="179"/>
      <c r="NBM304" s="179"/>
      <c r="NBN304" s="179"/>
      <c r="NBO304" s="179"/>
      <c r="NBP304" s="179"/>
      <c r="NBQ304" s="179"/>
      <c r="NBR304" s="179"/>
      <c r="NBS304" s="179"/>
      <c r="NBT304" s="179"/>
      <c r="NBU304" s="179"/>
      <c r="NBV304" s="179"/>
      <c r="NBW304" s="179"/>
      <c r="NBX304" s="179"/>
      <c r="NBY304" s="179"/>
      <c r="NBZ304" s="179"/>
      <c r="NCA304" s="179"/>
      <c r="NCB304" s="179"/>
      <c r="NCC304" s="179"/>
      <c r="NCD304" s="179"/>
      <c r="NCE304" s="179"/>
      <c r="NCF304" s="179"/>
      <c r="NCG304" s="179"/>
      <c r="NCH304" s="179"/>
      <c r="NCI304" s="179"/>
      <c r="NCJ304" s="179"/>
      <c r="NCK304" s="179"/>
      <c r="NCL304" s="179"/>
      <c r="NCM304" s="179"/>
      <c r="NCN304" s="179"/>
      <c r="NCO304" s="179"/>
      <c r="NCP304" s="179"/>
      <c r="NCQ304" s="179"/>
      <c r="NCR304" s="179"/>
      <c r="NCS304" s="179"/>
      <c r="NCT304" s="179"/>
      <c r="NCU304" s="179"/>
      <c r="NCV304" s="179"/>
      <c r="NCW304" s="179"/>
      <c r="NCX304" s="179"/>
      <c r="NCY304" s="179"/>
      <c r="NCZ304" s="179"/>
      <c r="NDA304" s="179"/>
      <c r="NDB304" s="179"/>
      <c r="NDC304" s="179"/>
      <c r="NDD304" s="179"/>
      <c r="NDE304" s="179"/>
      <c r="NDF304" s="179"/>
      <c r="NDG304" s="179"/>
      <c r="NDH304" s="179"/>
      <c r="NDI304" s="179"/>
      <c r="NDJ304" s="179"/>
      <c r="NDK304" s="179"/>
      <c r="NDL304" s="179"/>
      <c r="NDM304" s="179"/>
      <c r="NDN304" s="179"/>
      <c r="NDO304" s="179"/>
      <c r="NDP304" s="179"/>
      <c r="NDQ304" s="179"/>
      <c r="NDR304" s="179"/>
      <c r="NDS304" s="179"/>
      <c r="NDT304" s="179"/>
      <c r="NDU304" s="179"/>
      <c r="NDV304" s="179"/>
      <c r="NDW304" s="179"/>
      <c r="NDX304" s="179"/>
      <c r="NDY304" s="179"/>
      <c r="NDZ304" s="179"/>
      <c r="NEA304" s="179"/>
      <c r="NEB304" s="179"/>
      <c r="NEC304" s="179"/>
      <c r="NED304" s="179"/>
      <c r="NEE304" s="179"/>
      <c r="NEF304" s="179"/>
      <c r="NEG304" s="179"/>
      <c r="NEH304" s="179"/>
      <c r="NEI304" s="179"/>
      <c r="NEJ304" s="179"/>
      <c r="NEK304" s="179"/>
      <c r="NEL304" s="179"/>
      <c r="NEM304" s="179"/>
      <c r="NEN304" s="179"/>
      <c r="NEO304" s="179"/>
      <c r="NEP304" s="179"/>
      <c r="NEQ304" s="179"/>
      <c r="NER304" s="179"/>
      <c r="NES304" s="179"/>
      <c r="NET304" s="179"/>
      <c r="NEU304" s="179"/>
      <c r="NEV304" s="179"/>
      <c r="NEW304" s="179"/>
      <c r="NEX304" s="179"/>
      <c r="NEY304" s="179"/>
      <c r="NEZ304" s="179"/>
      <c r="NFA304" s="179"/>
      <c r="NFB304" s="179"/>
      <c r="NFC304" s="179"/>
      <c r="NFD304" s="179"/>
      <c r="NFE304" s="179"/>
      <c r="NFF304" s="179"/>
      <c r="NFG304" s="179"/>
      <c r="NFH304" s="179"/>
      <c r="NFI304" s="179"/>
      <c r="NFJ304" s="179"/>
      <c r="NFK304" s="179"/>
      <c r="NFL304" s="179"/>
      <c r="NFM304" s="179"/>
      <c r="NFN304" s="179"/>
      <c r="NFO304" s="179"/>
      <c r="NFP304" s="179"/>
      <c r="NFQ304" s="179"/>
      <c r="NFR304" s="179"/>
      <c r="NFS304" s="179"/>
      <c r="NFT304" s="179"/>
      <c r="NFU304" s="179"/>
      <c r="NFV304" s="179"/>
      <c r="NFW304" s="179"/>
      <c r="NFX304" s="179"/>
      <c r="NFY304" s="179"/>
      <c r="NFZ304" s="179"/>
      <c r="NGA304" s="179"/>
      <c r="NGB304" s="179"/>
      <c r="NGC304" s="179"/>
      <c r="NGD304" s="179"/>
      <c r="NGE304" s="179"/>
      <c r="NGF304" s="179"/>
      <c r="NGG304" s="179"/>
      <c r="NGH304" s="179"/>
      <c r="NGI304" s="179"/>
      <c r="NGJ304" s="179"/>
      <c r="NGK304" s="179"/>
      <c r="NGL304" s="179"/>
      <c r="NGM304" s="179"/>
      <c r="NGN304" s="179"/>
      <c r="NGO304" s="179"/>
      <c r="NGP304" s="179"/>
      <c r="NGQ304" s="179"/>
      <c r="NGR304" s="179"/>
      <c r="NGS304" s="179"/>
      <c r="NGT304" s="179"/>
      <c r="NGU304" s="179"/>
      <c r="NGV304" s="179"/>
      <c r="NGW304" s="179"/>
      <c r="NGX304" s="179"/>
      <c r="NGY304" s="179"/>
      <c r="NGZ304" s="179"/>
      <c r="NHA304" s="179"/>
      <c r="NHB304" s="179"/>
      <c r="NHC304" s="179"/>
      <c r="NHD304" s="179"/>
      <c r="NHE304" s="179"/>
      <c r="NHF304" s="179"/>
      <c r="NHG304" s="179"/>
      <c r="NHH304" s="179"/>
      <c r="NHI304" s="179"/>
      <c r="NHJ304" s="179"/>
      <c r="NHK304" s="179"/>
      <c r="NHL304" s="179"/>
      <c r="NHM304" s="179"/>
      <c r="NHN304" s="179"/>
      <c r="NHO304" s="179"/>
      <c r="NHP304" s="179"/>
      <c r="NHQ304" s="179"/>
      <c r="NHR304" s="179"/>
      <c r="NHS304" s="179"/>
      <c r="NHT304" s="179"/>
      <c r="NHU304" s="179"/>
      <c r="NHV304" s="179"/>
      <c r="NHW304" s="179"/>
      <c r="NHX304" s="179"/>
      <c r="NHY304" s="179"/>
      <c r="NHZ304" s="179"/>
      <c r="NIA304" s="179"/>
      <c r="NIB304" s="179"/>
      <c r="NIC304" s="179"/>
      <c r="NID304" s="179"/>
      <c r="NIE304" s="179"/>
      <c r="NIF304" s="179"/>
      <c r="NIG304" s="179"/>
      <c r="NIH304" s="179"/>
      <c r="NII304" s="179"/>
      <c r="NIJ304" s="179"/>
      <c r="NIK304" s="179"/>
      <c r="NIL304" s="179"/>
      <c r="NIM304" s="179"/>
      <c r="NIN304" s="179"/>
      <c r="NIO304" s="179"/>
      <c r="NIP304" s="179"/>
      <c r="NIQ304" s="179"/>
      <c r="NIR304" s="179"/>
      <c r="NIS304" s="179"/>
      <c r="NIT304" s="179"/>
      <c r="NIU304" s="179"/>
      <c r="NIV304" s="179"/>
      <c r="NIW304" s="179"/>
      <c r="NIX304" s="179"/>
      <c r="NIY304" s="179"/>
      <c r="NIZ304" s="179"/>
      <c r="NJA304" s="179"/>
      <c r="NJB304" s="179"/>
      <c r="NJC304" s="179"/>
      <c r="NJD304" s="179"/>
      <c r="NJE304" s="179"/>
      <c r="NJF304" s="179"/>
      <c r="NJG304" s="179"/>
      <c r="NJH304" s="179"/>
      <c r="NJI304" s="179"/>
      <c r="NJJ304" s="179"/>
      <c r="NJK304" s="179"/>
      <c r="NJL304" s="179"/>
      <c r="NJM304" s="179"/>
      <c r="NJN304" s="179"/>
      <c r="NJO304" s="179"/>
      <c r="NJP304" s="179"/>
      <c r="NJQ304" s="179"/>
      <c r="NJR304" s="179"/>
      <c r="NJS304" s="179"/>
      <c r="NJT304" s="179"/>
      <c r="NJU304" s="179"/>
      <c r="NJV304" s="179"/>
      <c r="NJW304" s="179"/>
      <c r="NJX304" s="179"/>
      <c r="NJY304" s="179"/>
      <c r="NJZ304" s="179"/>
      <c r="NKA304" s="179"/>
      <c r="NKB304" s="179"/>
      <c r="NKC304" s="179"/>
      <c r="NKD304" s="179"/>
      <c r="NKE304" s="179"/>
      <c r="NKF304" s="179"/>
      <c r="NKG304" s="179"/>
      <c r="NKH304" s="179"/>
      <c r="NKI304" s="179"/>
      <c r="NKJ304" s="179"/>
      <c r="NKK304" s="179"/>
      <c r="NKL304" s="179"/>
      <c r="NKM304" s="179"/>
      <c r="NKN304" s="179"/>
      <c r="NKO304" s="179"/>
      <c r="NKP304" s="179"/>
      <c r="NKQ304" s="179"/>
      <c r="NKR304" s="179"/>
      <c r="NKS304" s="179"/>
      <c r="NKT304" s="179"/>
      <c r="NKU304" s="179"/>
      <c r="NKV304" s="179"/>
      <c r="NKW304" s="179"/>
      <c r="NKX304" s="179"/>
      <c r="NKY304" s="179"/>
      <c r="NKZ304" s="179"/>
      <c r="NLA304" s="179"/>
      <c r="NLB304" s="179"/>
      <c r="NLC304" s="179"/>
      <c r="NLD304" s="179"/>
      <c r="NLE304" s="179"/>
      <c r="NLF304" s="179"/>
      <c r="NLG304" s="179"/>
      <c r="NLH304" s="179"/>
      <c r="NLI304" s="179"/>
      <c r="NLJ304" s="179"/>
      <c r="NLK304" s="179"/>
      <c r="NLL304" s="179"/>
      <c r="NLM304" s="179"/>
      <c r="NLN304" s="179"/>
      <c r="NLO304" s="179"/>
      <c r="NLP304" s="179"/>
      <c r="NLQ304" s="179"/>
      <c r="NLR304" s="179"/>
      <c r="NLS304" s="179"/>
      <c r="NLT304" s="179"/>
      <c r="NLU304" s="179"/>
      <c r="NLV304" s="179"/>
      <c r="NLW304" s="179"/>
      <c r="NLX304" s="179"/>
      <c r="NLY304" s="179"/>
      <c r="NLZ304" s="179"/>
      <c r="NMA304" s="179"/>
      <c r="NMB304" s="179"/>
      <c r="NMC304" s="179"/>
      <c r="NMD304" s="179"/>
      <c r="NME304" s="179"/>
      <c r="NMF304" s="179"/>
      <c r="NMG304" s="179"/>
      <c r="NMH304" s="179"/>
      <c r="NMI304" s="179"/>
      <c r="NMJ304" s="179"/>
      <c r="NMK304" s="179"/>
      <c r="NML304" s="179"/>
      <c r="NMM304" s="179"/>
      <c r="NMN304" s="179"/>
      <c r="NMO304" s="179"/>
      <c r="NMP304" s="179"/>
      <c r="NMQ304" s="179"/>
      <c r="NMR304" s="179"/>
      <c r="NMS304" s="179"/>
      <c r="NMT304" s="179"/>
      <c r="NMU304" s="179"/>
      <c r="NMV304" s="179"/>
      <c r="NMW304" s="179"/>
      <c r="NMX304" s="179"/>
      <c r="NMY304" s="179"/>
      <c r="NMZ304" s="179"/>
      <c r="NNA304" s="179"/>
      <c r="NNB304" s="179"/>
      <c r="NNC304" s="179"/>
      <c r="NND304" s="179"/>
      <c r="NNE304" s="179"/>
      <c r="NNF304" s="179"/>
      <c r="NNG304" s="179"/>
      <c r="NNH304" s="179"/>
      <c r="NNI304" s="179"/>
      <c r="NNJ304" s="179"/>
      <c r="NNK304" s="179"/>
      <c r="NNL304" s="179"/>
      <c r="NNM304" s="179"/>
      <c r="NNN304" s="179"/>
      <c r="NNO304" s="179"/>
      <c r="NNP304" s="179"/>
      <c r="NNQ304" s="179"/>
      <c r="NNR304" s="179"/>
      <c r="NNS304" s="179"/>
      <c r="NNT304" s="179"/>
      <c r="NNU304" s="179"/>
      <c r="NNV304" s="179"/>
      <c r="NNW304" s="179"/>
      <c r="NNX304" s="179"/>
      <c r="NNY304" s="179"/>
      <c r="NNZ304" s="179"/>
      <c r="NOA304" s="179"/>
      <c r="NOB304" s="179"/>
      <c r="NOC304" s="179"/>
      <c r="NOD304" s="179"/>
      <c r="NOE304" s="179"/>
      <c r="NOF304" s="179"/>
      <c r="NOG304" s="179"/>
      <c r="NOH304" s="179"/>
      <c r="NOI304" s="179"/>
      <c r="NOJ304" s="179"/>
      <c r="NOK304" s="179"/>
      <c r="NOL304" s="179"/>
      <c r="NOM304" s="179"/>
      <c r="NON304" s="179"/>
      <c r="NOO304" s="179"/>
      <c r="NOP304" s="179"/>
      <c r="NOQ304" s="179"/>
      <c r="NOR304" s="179"/>
      <c r="NOS304" s="179"/>
      <c r="NOT304" s="179"/>
      <c r="NOU304" s="179"/>
      <c r="NOV304" s="179"/>
      <c r="NOW304" s="179"/>
      <c r="NOX304" s="179"/>
      <c r="NOY304" s="179"/>
      <c r="NOZ304" s="179"/>
      <c r="NPA304" s="179"/>
      <c r="NPB304" s="179"/>
      <c r="NPC304" s="179"/>
      <c r="NPD304" s="179"/>
      <c r="NPE304" s="179"/>
      <c r="NPF304" s="179"/>
      <c r="NPG304" s="179"/>
      <c r="NPH304" s="179"/>
      <c r="NPI304" s="179"/>
      <c r="NPJ304" s="179"/>
      <c r="NPK304" s="179"/>
      <c r="NPL304" s="179"/>
      <c r="NPM304" s="179"/>
      <c r="NPN304" s="179"/>
      <c r="NPO304" s="179"/>
      <c r="NPP304" s="179"/>
      <c r="NPQ304" s="179"/>
      <c r="NPR304" s="179"/>
      <c r="NPS304" s="179"/>
      <c r="NPT304" s="179"/>
      <c r="NPU304" s="179"/>
      <c r="NPV304" s="179"/>
      <c r="NPW304" s="179"/>
      <c r="NPX304" s="179"/>
      <c r="NPY304" s="179"/>
      <c r="NPZ304" s="179"/>
      <c r="NQA304" s="179"/>
      <c r="NQB304" s="179"/>
      <c r="NQC304" s="179"/>
      <c r="NQD304" s="179"/>
      <c r="NQE304" s="179"/>
      <c r="NQF304" s="179"/>
      <c r="NQG304" s="179"/>
      <c r="NQH304" s="179"/>
      <c r="NQI304" s="179"/>
      <c r="NQJ304" s="179"/>
      <c r="NQK304" s="179"/>
      <c r="NQL304" s="179"/>
      <c r="NQM304" s="179"/>
      <c r="NQN304" s="179"/>
      <c r="NQO304" s="179"/>
      <c r="NQP304" s="179"/>
      <c r="NQQ304" s="179"/>
      <c r="NQR304" s="179"/>
      <c r="NQS304" s="179"/>
      <c r="NQT304" s="179"/>
      <c r="NQU304" s="179"/>
      <c r="NQV304" s="179"/>
      <c r="NQW304" s="179"/>
      <c r="NQX304" s="179"/>
      <c r="NQY304" s="179"/>
      <c r="NQZ304" s="179"/>
      <c r="NRA304" s="179"/>
      <c r="NRB304" s="179"/>
      <c r="NRC304" s="179"/>
      <c r="NRD304" s="179"/>
      <c r="NRE304" s="179"/>
      <c r="NRF304" s="179"/>
      <c r="NRG304" s="179"/>
      <c r="NRH304" s="179"/>
      <c r="NRI304" s="179"/>
      <c r="NRJ304" s="179"/>
      <c r="NRK304" s="179"/>
      <c r="NRL304" s="179"/>
      <c r="NRM304" s="179"/>
      <c r="NRN304" s="179"/>
      <c r="NRO304" s="179"/>
      <c r="NRP304" s="179"/>
      <c r="NRQ304" s="179"/>
      <c r="NRR304" s="179"/>
      <c r="NRS304" s="179"/>
      <c r="NRT304" s="179"/>
      <c r="NRU304" s="179"/>
      <c r="NRV304" s="179"/>
      <c r="NRW304" s="179"/>
      <c r="NRX304" s="179"/>
      <c r="NRY304" s="179"/>
      <c r="NRZ304" s="179"/>
      <c r="NSA304" s="179"/>
      <c r="NSB304" s="179"/>
      <c r="NSC304" s="179"/>
      <c r="NSD304" s="179"/>
      <c r="NSE304" s="179"/>
      <c r="NSF304" s="179"/>
      <c r="NSG304" s="179"/>
      <c r="NSH304" s="179"/>
      <c r="NSI304" s="179"/>
      <c r="NSJ304" s="179"/>
      <c r="NSK304" s="179"/>
      <c r="NSL304" s="179"/>
      <c r="NSM304" s="179"/>
      <c r="NSN304" s="179"/>
      <c r="NSO304" s="179"/>
      <c r="NSP304" s="179"/>
      <c r="NSQ304" s="179"/>
      <c r="NSR304" s="179"/>
      <c r="NSS304" s="179"/>
      <c r="NST304" s="179"/>
      <c r="NSU304" s="179"/>
      <c r="NSV304" s="179"/>
      <c r="NSW304" s="179"/>
      <c r="NSX304" s="179"/>
      <c r="NSY304" s="179"/>
      <c r="NSZ304" s="179"/>
      <c r="NTA304" s="179"/>
      <c r="NTB304" s="179"/>
      <c r="NTC304" s="179"/>
      <c r="NTD304" s="179"/>
      <c r="NTE304" s="179"/>
      <c r="NTF304" s="179"/>
      <c r="NTG304" s="179"/>
      <c r="NTH304" s="179"/>
      <c r="NTI304" s="179"/>
      <c r="NTJ304" s="179"/>
      <c r="NTK304" s="179"/>
      <c r="NTL304" s="179"/>
      <c r="NTM304" s="179"/>
      <c r="NTN304" s="179"/>
      <c r="NTO304" s="179"/>
      <c r="NTP304" s="179"/>
      <c r="NTQ304" s="179"/>
      <c r="NTR304" s="179"/>
      <c r="NTS304" s="179"/>
      <c r="NTT304" s="179"/>
      <c r="NTU304" s="179"/>
      <c r="NTV304" s="179"/>
      <c r="NTW304" s="179"/>
      <c r="NTX304" s="179"/>
      <c r="NTY304" s="179"/>
      <c r="NTZ304" s="179"/>
      <c r="NUA304" s="179"/>
      <c r="NUB304" s="179"/>
      <c r="NUC304" s="179"/>
      <c r="NUD304" s="179"/>
      <c r="NUE304" s="179"/>
      <c r="NUF304" s="179"/>
      <c r="NUG304" s="179"/>
      <c r="NUH304" s="179"/>
      <c r="NUI304" s="179"/>
      <c r="NUJ304" s="179"/>
      <c r="NUK304" s="179"/>
      <c r="NUL304" s="179"/>
      <c r="NUM304" s="179"/>
      <c r="NUN304" s="179"/>
      <c r="NUO304" s="179"/>
      <c r="NUP304" s="179"/>
      <c r="NUQ304" s="179"/>
      <c r="NUR304" s="179"/>
      <c r="NUS304" s="179"/>
      <c r="NUT304" s="179"/>
      <c r="NUU304" s="179"/>
      <c r="NUV304" s="179"/>
      <c r="NUW304" s="179"/>
      <c r="NUX304" s="179"/>
      <c r="NUY304" s="179"/>
      <c r="NUZ304" s="179"/>
      <c r="NVA304" s="179"/>
      <c r="NVB304" s="179"/>
      <c r="NVC304" s="179"/>
      <c r="NVD304" s="179"/>
      <c r="NVE304" s="179"/>
      <c r="NVF304" s="179"/>
      <c r="NVG304" s="179"/>
      <c r="NVH304" s="179"/>
      <c r="NVI304" s="179"/>
      <c r="NVJ304" s="179"/>
      <c r="NVK304" s="179"/>
      <c r="NVL304" s="179"/>
      <c r="NVM304" s="179"/>
      <c r="NVN304" s="179"/>
      <c r="NVO304" s="179"/>
      <c r="NVP304" s="179"/>
      <c r="NVQ304" s="179"/>
      <c r="NVR304" s="179"/>
      <c r="NVS304" s="179"/>
      <c r="NVT304" s="179"/>
      <c r="NVU304" s="179"/>
      <c r="NVV304" s="179"/>
      <c r="NVW304" s="179"/>
      <c r="NVX304" s="179"/>
      <c r="NVY304" s="179"/>
      <c r="NVZ304" s="179"/>
      <c r="NWA304" s="179"/>
      <c r="NWB304" s="179"/>
      <c r="NWC304" s="179"/>
      <c r="NWD304" s="179"/>
      <c r="NWE304" s="179"/>
      <c r="NWF304" s="179"/>
      <c r="NWG304" s="179"/>
      <c r="NWH304" s="179"/>
      <c r="NWI304" s="179"/>
      <c r="NWJ304" s="179"/>
      <c r="NWK304" s="179"/>
      <c r="NWL304" s="179"/>
      <c r="NWM304" s="179"/>
      <c r="NWN304" s="179"/>
      <c r="NWO304" s="179"/>
      <c r="NWP304" s="179"/>
      <c r="NWQ304" s="179"/>
      <c r="NWR304" s="179"/>
      <c r="NWS304" s="179"/>
      <c r="NWT304" s="179"/>
      <c r="NWU304" s="179"/>
      <c r="NWV304" s="179"/>
      <c r="NWW304" s="179"/>
      <c r="NWX304" s="179"/>
      <c r="NWY304" s="179"/>
      <c r="NWZ304" s="179"/>
      <c r="NXA304" s="179"/>
      <c r="NXB304" s="179"/>
      <c r="NXC304" s="179"/>
      <c r="NXD304" s="179"/>
      <c r="NXE304" s="179"/>
      <c r="NXF304" s="179"/>
      <c r="NXG304" s="179"/>
      <c r="NXH304" s="179"/>
      <c r="NXI304" s="179"/>
      <c r="NXJ304" s="179"/>
      <c r="NXK304" s="179"/>
      <c r="NXL304" s="179"/>
      <c r="NXM304" s="179"/>
      <c r="NXN304" s="179"/>
      <c r="NXO304" s="179"/>
      <c r="NXP304" s="179"/>
      <c r="NXQ304" s="179"/>
      <c r="NXR304" s="179"/>
      <c r="NXS304" s="179"/>
      <c r="NXT304" s="179"/>
      <c r="NXU304" s="179"/>
      <c r="NXV304" s="179"/>
      <c r="NXW304" s="179"/>
      <c r="NXX304" s="179"/>
      <c r="NXY304" s="179"/>
      <c r="NXZ304" s="179"/>
      <c r="NYA304" s="179"/>
      <c r="NYB304" s="179"/>
      <c r="NYC304" s="179"/>
      <c r="NYD304" s="179"/>
      <c r="NYE304" s="179"/>
      <c r="NYF304" s="179"/>
      <c r="NYG304" s="179"/>
      <c r="NYH304" s="179"/>
      <c r="NYI304" s="179"/>
      <c r="NYJ304" s="179"/>
      <c r="NYK304" s="179"/>
      <c r="NYL304" s="179"/>
      <c r="NYM304" s="179"/>
      <c r="NYN304" s="179"/>
      <c r="NYO304" s="179"/>
      <c r="NYP304" s="179"/>
      <c r="NYQ304" s="179"/>
      <c r="NYR304" s="179"/>
      <c r="NYS304" s="179"/>
      <c r="NYT304" s="179"/>
      <c r="NYU304" s="179"/>
      <c r="NYV304" s="179"/>
      <c r="NYW304" s="179"/>
      <c r="NYX304" s="179"/>
      <c r="NYY304" s="179"/>
      <c r="NYZ304" s="179"/>
      <c r="NZA304" s="179"/>
      <c r="NZB304" s="179"/>
      <c r="NZC304" s="179"/>
      <c r="NZD304" s="179"/>
      <c r="NZE304" s="179"/>
      <c r="NZF304" s="179"/>
      <c r="NZG304" s="179"/>
      <c r="NZH304" s="179"/>
      <c r="NZI304" s="179"/>
      <c r="NZJ304" s="179"/>
      <c r="NZK304" s="179"/>
      <c r="NZL304" s="179"/>
      <c r="NZM304" s="179"/>
      <c r="NZN304" s="179"/>
      <c r="NZO304" s="179"/>
      <c r="NZP304" s="179"/>
      <c r="NZQ304" s="179"/>
      <c r="NZR304" s="179"/>
      <c r="NZS304" s="179"/>
      <c r="NZT304" s="179"/>
      <c r="NZU304" s="179"/>
      <c r="NZV304" s="179"/>
      <c r="NZW304" s="179"/>
      <c r="NZX304" s="179"/>
      <c r="NZY304" s="179"/>
      <c r="NZZ304" s="179"/>
      <c r="OAA304" s="179"/>
      <c r="OAB304" s="179"/>
      <c r="OAC304" s="179"/>
      <c r="OAD304" s="179"/>
      <c r="OAE304" s="179"/>
      <c r="OAF304" s="179"/>
      <c r="OAG304" s="179"/>
      <c r="OAH304" s="179"/>
      <c r="OAI304" s="179"/>
      <c r="OAJ304" s="179"/>
      <c r="OAK304" s="179"/>
      <c r="OAL304" s="179"/>
      <c r="OAM304" s="179"/>
      <c r="OAN304" s="179"/>
      <c r="OAO304" s="179"/>
      <c r="OAP304" s="179"/>
      <c r="OAQ304" s="179"/>
      <c r="OAR304" s="179"/>
      <c r="OAS304" s="179"/>
      <c r="OAT304" s="179"/>
      <c r="OAU304" s="179"/>
      <c r="OAV304" s="179"/>
      <c r="OAW304" s="179"/>
      <c r="OAX304" s="179"/>
      <c r="OAY304" s="179"/>
      <c r="OAZ304" s="179"/>
      <c r="OBA304" s="179"/>
      <c r="OBB304" s="179"/>
      <c r="OBC304" s="179"/>
      <c r="OBD304" s="179"/>
      <c r="OBE304" s="179"/>
      <c r="OBF304" s="179"/>
      <c r="OBG304" s="179"/>
      <c r="OBH304" s="179"/>
      <c r="OBI304" s="179"/>
      <c r="OBJ304" s="179"/>
      <c r="OBK304" s="179"/>
      <c r="OBL304" s="179"/>
      <c r="OBM304" s="179"/>
      <c r="OBN304" s="179"/>
      <c r="OBO304" s="179"/>
      <c r="OBP304" s="179"/>
      <c r="OBQ304" s="179"/>
      <c r="OBR304" s="179"/>
      <c r="OBS304" s="179"/>
      <c r="OBT304" s="179"/>
      <c r="OBU304" s="179"/>
      <c r="OBV304" s="179"/>
      <c r="OBW304" s="179"/>
      <c r="OBX304" s="179"/>
      <c r="OBY304" s="179"/>
      <c r="OBZ304" s="179"/>
      <c r="OCA304" s="179"/>
      <c r="OCB304" s="179"/>
      <c r="OCC304" s="179"/>
      <c r="OCD304" s="179"/>
      <c r="OCE304" s="179"/>
      <c r="OCF304" s="179"/>
      <c r="OCG304" s="179"/>
      <c r="OCH304" s="179"/>
      <c r="OCI304" s="179"/>
      <c r="OCJ304" s="179"/>
      <c r="OCK304" s="179"/>
      <c r="OCL304" s="179"/>
      <c r="OCM304" s="179"/>
      <c r="OCN304" s="179"/>
      <c r="OCO304" s="179"/>
      <c r="OCP304" s="179"/>
      <c r="OCQ304" s="179"/>
      <c r="OCR304" s="179"/>
      <c r="OCS304" s="179"/>
      <c r="OCT304" s="179"/>
      <c r="OCU304" s="179"/>
      <c r="OCV304" s="179"/>
      <c r="OCW304" s="179"/>
      <c r="OCX304" s="179"/>
      <c r="OCY304" s="179"/>
      <c r="OCZ304" s="179"/>
      <c r="ODA304" s="179"/>
      <c r="ODB304" s="179"/>
      <c r="ODC304" s="179"/>
      <c r="ODD304" s="179"/>
      <c r="ODE304" s="179"/>
      <c r="ODF304" s="179"/>
      <c r="ODG304" s="179"/>
      <c r="ODH304" s="179"/>
      <c r="ODI304" s="179"/>
      <c r="ODJ304" s="179"/>
      <c r="ODK304" s="179"/>
      <c r="ODL304" s="179"/>
      <c r="ODM304" s="179"/>
      <c r="ODN304" s="179"/>
      <c r="ODO304" s="179"/>
      <c r="ODP304" s="179"/>
      <c r="ODQ304" s="179"/>
      <c r="ODR304" s="179"/>
      <c r="ODS304" s="179"/>
      <c r="ODT304" s="179"/>
      <c r="ODU304" s="179"/>
      <c r="ODV304" s="179"/>
      <c r="ODW304" s="179"/>
      <c r="ODX304" s="179"/>
      <c r="ODY304" s="179"/>
      <c r="ODZ304" s="179"/>
      <c r="OEA304" s="179"/>
      <c r="OEB304" s="179"/>
      <c r="OEC304" s="179"/>
      <c r="OED304" s="179"/>
      <c r="OEE304" s="179"/>
      <c r="OEF304" s="179"/>
      <c r="OEG304" s="179"/>
      <c r="OEH304" s="179"/>
      <c r="OEI304" s="179"/>
      <c r="OEJ304" s="179"/>
      <c r="OEK304" s="179"/>
      <c r="OEL304" s="179"/>
      <c r="OEM304" s="179"/>
      <c r="OEN304" s="179"/>
      <c r="OEO304" s="179"/>
      <c r="OEP304" s="179"/>
      <c r="OEQ304" s="179"/>
      <c r="OER304" s="179"/>
      <c r="OES304" s="179"/>
      <c r="OET304" s="179"/>
      <c r="OEU304" s="179"/>
      <c r="OEV304" s="179"/>
      <c r="OEW304" s="179"/>
      <c r="OEX304" s="179"/>
      <c r="OEY304" s="179"/>
      <c r="OEZ304" s="179"/>
      <c r="OFA304" s="179"/>
      <c r="OFB304" s="179"/>
      <c r="OFC304" s="179"/>
      <c r="OFD304" s="179"/>
      <c r="OFE304" s="179"/>
      <c r="OFF304" s="179"/>
      <c r="OFG304" s="179"/>
      <c r="OFH304" s="179"/>
      <c r="OFI304" s="179"/>
      <c r="OFJ304" s="179"/>
      <c r="OFK304" s="179"/>
      <c r="OFL304" s="179"/>
      <c r="OFM304" s="179"/>
      <c r="OFN304" s="179"/>
      <c r="OFO304" s="179"/>
      <c r="OFP304" s="179"/>
      <c r="OFQ304" s="179"/>
      <c r="OFR304" s="179"/>
      <c r="OFS304" s="179"/>
      <c r="OFT304" s="179"/>
      <c r="OFU304" s="179"/>
      <c r="OFV304" s="179"/>
      <c r="OFW304" s="179"/>
      <c r="OFX304" s="179"/>
      <c r="OFY304" s="179"/>
      <c r="OFZ304" s="179"/>
      <c r="OGA304" s="179"/>
      <c r="OGB304" s="179"/>
      <c r="OGC304" s="179"/>
      <c r="OGD304" s="179"/>
      <c r="OGE304" s="179"/>
      <c r="OGF304" s="179"/>
      <c r="OGG304" s="179"/>
      <c r="OGH304" s="179"/>
      <c r="OGI304" s="179"/>
      <c r="OGJ304" s="179"/>
      <c r="OGK304" s="179"/>
      <c r="OGL304" s="179"/>
      <c r="OGM304" s="179"/>
      <c r="OGN304" s="179"/>
      <c r="OGO304" s="179"/>
      <c r="OGP304" s="179"/>
      <c r="OGQ304" s="179"/>
      <c r="OGR304" s="179"/>
      <c r="OGS304" s="179"/>
      <c r="OGT304" s="179"/>
      <c r="OGU304" s="179"/>
      <c r="OGV304" s="179"/>
      <c r="OGW304" s="179"/>
      <c r="OGX304" s="179"/>
      <c r="OGY304" s="179"/>
      <c r="OGZ304" s="179"/>
      <c r="OHA304" s="179"/>
      <c r="OHB304" s="179"/>
      <c r="OHC304" s="179"/>
      <c r="OHD304" s="179"/>
      <c r="OHE304" s="179"/>
      <c r="OHF304" s="179"/>
      <c r="OHG304" s="179"/>
      <c r="OHH304" s="179"/>
      <c r="OHI304" s="179"/>
      <c r="OHJ304" s="179"/>
      <c r="OHK304" s="179"/>
      <c r="OHL304" s="179"/>
      <c r="OHM304" s="179"/>
      <c r="OHN304" s="179"/>
      <c r="OHO304" s="179"/>
      <c r="OHP304" s="179"/>
      <c r="OHQ304" s="179"/>
      <c r="OHR304" s="179"/>
      <c r="OHS304" s="179"/>
      <c r="OHT304" s="179"/>
      <c r="OHU304" s="179"/>
      <c r="OHV304" s="179"/>
      <c r="OHW304" s="179"/>
      <c r="OHX304" s="179"/>
      <c r="OHY304" s="179"/>
      <c r="OHZ304" s="179"/>
      <c r="OIA304" s="179"/>
      <c r="OIB304" s="179"/>
      <c r="OIC304" s="179"/>
      <c r="OID304" s="179"/>
      <c r="OIE304" s="179"/>
      <c r="OIF304" s="179"/>
      <c r="OIG304" s="179"/>
      <c r="OIH304" s="179"/>
      <c r="OII304" s="179"/>
      <c r="OIJ304" s="179"/>
      <c r="OIK304" s="179"/>
      <c r="OIL304" s="179"/>
      <c r="OIM304" s="179"/>
      <c r="OIN304" s="179"/>
      <c r="OIO304" s="179"/>
      <c r="OIP304" s="179"/>
      <c r="OIQ304" s="179"/>
      <c r="OIR304" s="179"/>
      <c r="OIS304" s="179"/>
      <c r="OIT304" s="179"/>
      <c r="OIU304" s="179"/>
      <c r="OIV304" s="179"/>
      <c r="OIW304" s="179"/>
      <c r="OIX304" s="179"/>
      <c r="OIY304" s="179"/>
      <c r="OIZ304" s="179"/>
      <c r="OJA304" s="179"/>
      <c r="OJB304" s="179"/>
      <c r="OJC304" s="179"/>
      <c r="OJD304" s="179"/>
      <c r="OJE304" s="179"/>
      <c r="OJF304" s="179"/>
      <c r="OJG304" s="179"/>
      <c r="OJH304" s="179"/>
      <c r="OJI304" s="179"/>
      <c r="OJJ304" s="179"/>
      <c r="OJK304" s="179"/>
      <c r="OJL304" s="179"/>
      <c r="OJM304" s="179"/>
      <c r="OJN304" s="179"/>
      <c r="OJO304" s="179"/>
      <c r="OJP304" s="179"/>
      <c r="OJQ304" s="179"/>
      <c r="OJR304" s="179"/>
      <c r="OJS304" s="179"/>
      <c r="OJT304" s="179"/>
      <c r="OJU304" s="179"/>
      <c r="OJV304" s="179"/>
      <c r="OJW304" s="179"/>
      <c r="OJX304" s="179"/>
      <c r="OJY304" s="179"/>
      <c r="OJZ304" s="179"/>
      <c r="OKA304" s="179"/>
      <c r="OKB304" s="179"/>
      <c r="OKC304" s="179"/>
      <c r="OKD304" s="179"/>
      <c r="OKE304" s="179"/>
      <c r="OKF304" s="179"/>
      <c r="OKG304" s="179"/>
      <c r="OKH304" s="179"/>
      <c r="OKI304" s="179"/>
      <c r="OKJ304" s="179"/>
      <c r="OKK304" s="179"/>
      <c r="OKL304" s="179"/>
      <c r="OKM304" s="179"/>
      <c r="OKN304" s="179"/>
      <c r="OKO304" s="179"/>
      <c r="OKP304" s="179"/>
      <c r="OKQ304" s="179"/>
      <c r="OKR304" s="179"/>
      <c r="OKS304" s="179"/>
      <c r="OKT304" s="179"/>
      <c r="OKU304" s="179"/>
      <c r="OKV304" s="179"/>
      <c r="OKW304" s="179"/>
      <c r="OKX304" s="179"/>
      <c r="OKY304" s="179"/>
      <c r="OKZ304" s="179"/>
      <c r="OLA304" s="179"/>
      <c r="OLB304" s="179"/>
      <c r="OLC304" s="179"/>
      <c r="OLD304" s="179"/>
      <c r="OLE304" s="179"/>
      <c r="OLF304" s="179"/>
      <c r="OLG304" s="179"/>
      <c r="OLH304" s="179"/>
      <c r="OLI304" s="179"/>
      <c r="OLJ304" s="179"/>
      <c r="OLK304" s="179"/>
      <c r="OLL304" s="179"/>
      <c r="OLM304" s="179"/>
      <c r="OLN304" s="179"/>
      <c r="OLO304" s="179"/>
      <c r="OLP304" s="179"/>
      <c r="OLQ304" s="179"/>
      <c r="OLR304" s="179"/>
      <c r="OLS304" s="179"/>
      <c r="OLT304" s="179"/>
      <c r="OLU304" s="179"/>
      <c r="OLV304" s="179"/>
      <c r="OLW304" s="179"/>
      <c r="OLX304" s="179"/>
      <c r="OLY304" s="179"/>
      <c r="OLZ304" s="179"/>
      <c r="OMA304" s="179"/>
      <c r="OMB304" s="179"/>
      <c r="OMC304" s="179"/>
      <c r="OMD304" s="179"/>
      <c r="OME304" s="179"/>
      <c r="OMF304" s="179"/>
      <c r="OMG304" s="179"/>
      <c r="OMH304" s="179"/>
      <c r="OMI304" s="179"/>
      <c r="OMJ304" s="179"/>
      <c r="OMK304" s="179"/>
      <c r="OML304" s="179"/>
      <c r="OMM304" s="179"/>
      <c r="OMN304" s="179"/>
      <c r="OMO304" s="179"/>
      <c r="OMP304" s="179"/>
      <c r="OMQ304" s="179"/>
      <c r="OMR304" s="179"/>
      <c r="OMS304" s="179"/>
      <c r="OMT304" s="179"/>
      <c r="OMU304" s="179"/>
      <c r="OMV304" s="179"/>
      <c r="OMW304" s="179"/>
      <c r="OMX304" s="179"/>
      <c r="OMY304" s="179"/>
      <c r="OMZ304" s="179"/>
      <c r="ONA304" s="179"/>
      <c r="ONB304" s="179"/>
      <c r="ONC304" s="179"/>
      <c r="OND304" s="179"/>
      <c r="ONE304" s="179"/>
      <c r="ONF304" s="179"/>
      <c r="ONG304" s="179"/>
      <c r="ONH304" s="179"/>
      <c r="ONI304" s="179"/>
      <c r="ONJ304" s="179"/>
      <c r="ONK304" s="179"/>
      <c r="ONL304" s="179"/>
      <c r="ONM304" s="179"/>
      <c r="ONN304" s="179"/>
      <c r="ONO304" s="179"/>
      <c r="ONP304" s="179"/>
      <c r="ONQ304" s="179"/>
      <c r="ONR304" s="179"/>
      <c r="ONS304" s="179"/>
      <c r="ONT304" s="179"/>
      <c r="ONU304" s="179"/>
      <c r="ONV304" s="179"/>
      <c r="ONW304" s="179"/>
      <c r="ONX304" s="179"/>
      <c r="ONY304" s="179"/>
      <c r="ONZ304" s="179"/>
      <c r="OOA304" s="179"/>
      <c r="OOB304" s="179"/>
      <c r="OOC304" s="179"/>
      <c r="OOD304" s="179"/>
      <c r="OOE304" s="179"/>
      <c r="OOF304" s="179"/>
      <c r="OOG304" s="179"/>
      <c r="OOH304" s="179"/>
      <c r="OOI304" s="179"/>
      <c r="OOJ304" s="179"/>
      <c r="OOK304" s="179"/>
      <c r="OOL304" s="179"/>
      <c r="OOM304" s="179"/>
      <c r="OON304" s="179"/>
      <c r="OOO304" s="179"/>
      <c r="OOP304" s="179"/>
      <c r="OOQ304" s="179"/>
      <c r="OOR304" s="179"/>
      <c r="OOS304" s="179"/>
      <c r="OOT304" s="179"/>
      <c r="OOU304" s="179"/>
      <c r="OOV304" s="179"/>
      <c r="OOW304" s="179"/>
      <c r="OOX304" s="179"/>
      <c r="OOY304" s="179"/>
      <c r="OOZ304" s="179"/>
      <c r="OPA304" s="179"/>
      <c r="OPB304" s="179"/>
      <c r="OPC304" s="179"/>
      <c r="OPD304" s="179"/>
      <c r="OPE304" s="179"/>
      <c r="OPF304" s="179"/>
      <c r="OPG304" s="179"/>
      <c r="OPH304" s="179"/>
      <c r="OPI304" s="179"/>
      <c r="OPJ304" s="179"/>
      <c r="OPK304" s="179"/>
      <c r="OPL304" s="179"/>
      <c r="OPM304" s="179"/>
      <c r="OPN304" s="179"/>
      <c r="OPO304" s="179"/>
      <c r="OPP304" s="179"/>
      <c r="OPQ304" s="179"/>
      <c r="OPR304" s="179"/>
      <c r="OPS304" s="179"/>
      <c r="OPT304" s="179"/>
      <c r="OPU304" s="179"/>
      <c r="OPV304" s="179"/>
      <c r="OPW304" s="179"/>
      <c r="OPX304" s="179"/>
      <c r="OPY304" s="179"/>
      <c r="OPZ304" s="179"/>
      <c r="OQA304" s="179"/>
      <c r="OQB304" s="179"/>
      <c r="OQC304" s="179"/>
      <c r="OQD304" s="179"/>
      <c r="OQE304" s="179"/>
      <c r="OQF304" s="179"/>
      <c r="OQG304" s="179"/>
      <c r="OQH304" s="179"/>
      <c r="OQI304" s="179"/>
      <c r="OQJ304" s="179"/>
      <c r="OQK304" s="179"/>
      <c r="OQL304" s="179"/>
      <c r="OQM304" s="179"/>
      <c r="OQN304" s="179"/>
      <c r="OQO304" s="179"/>
      <c r="OQP304" s="179"/>
      <c r="OQQ304" s="179"/>
      <c r="OQR304" s="179"/>
      <c r="OQS304" s="179"/>
      <c r="OQT304" s="179"/>
      <c r="OQU304" s="179"/>
      <c r="OQV304" s="179"/>
      <c r="OQW304" s="179"/>
      <c r="OQX304" s="179"/>
      <c r="OQY304" s="179"/>
      <c r="OQZ304" s="179"/>
      <c r="ORA304" s="179"/>
      <c r="ORB304" s="179"/>
      <c r="ORC304" s="179"/>
      <c r="ORD304" s="179"/>
      <c r="ORE304" s="179"/>
      <c r="ORF304" s="179"/>
      <c r="ORG304" s="179"/>
      <c r="ORH304" s="179"/>
      <c r="ORI304" s="179"/>
      <c r="ORJ304" s="179"/>
      <c r="ORK304" s="179"/>
      <c r="ORL304" s="179"/>
      <c r="ORM304" s="179"/>
      <c r="ORN304" s="179"/>
      <c r="ORO304" s="179"/>
      <c r="ORP304" s="179"/>
      <c r="ORQ304" s="179"/>
      <c r="ORR304" s="179"/>
      <c r="ORS304" s="179"/>
      <c r="ORT304" s="179"/>
      <c r="ORU304" s="179"/>
      <c r="ORV304" s="179"/>
      <c r="ORW304" s="179"/>
      <c r="ORX304" s="179"/>
      <c r="ORY304" s="179"/>
      <c r="ORZ304" s="179"/>
      <c r="OSA304" s="179"/>
      <c r="OSB304" s="179"/>
      <c r="OSC304" s="179"/>
      <c r="OSD304" s="179"/>
      <c r="OSE304" s="179"/>
      <c r="OSF304" s="179"/>
      <c r="OSG304" s="179"/>
      <c r="OSH304" s="179"/>
      <c r="OSI304" s="179"/>
      <c r="OSJ304" s="179"/>
      <c r="OSK304" s="179"/>
      <c r="OSL304" s="179"/>
      <c r="OSM304" s="179"/>
      <c r="OSN304" s="179"/>
      <c r="OSO304" s="179"/>
      <c r="OSP304" s="179"/>
      <c r="OSQ304" s="179"/>
      <c r="OSR304" s="179"/>
      <c r="OSS304" s="179"/>
      <c r="OST304" s="179"/>
      <c r="OSU304" s="179"/>
      <c r="OSV304" s="179"/>
      <c r="OSW304" s="179"/>
      <c r="OSX304" s="179"/>
      <c r="OSY304" s="179"/>
      <c r="OSZ304" s="179"/>
      <c r="OTA304" s="179"/>
      <c r="OTB304" s="179"/>
      <c r="OTC304" s="179"/>
      <c r="OTD304" s="179"/>
      <c r="OTE304" s="179"/>
      <c r="OTF304" s="179"/>
      <c r="OTG304" s="179"/>
      <c r="OTH304" s="179"/>
      <c r="OTI304" s="179"/>
      <c r="OTJ304" s="179"/>
      <c r="OTK304" s="179"/>
      <c r="OTL304" s="179"/>
      <c r="OTM304" s="179"/>
      <c r="OTN304" s="179"/>
      <c r="OTO304" s="179"/>
      <c r="OTP304" s="179"/>
      <c r="OTQ304" s="179"/>
      <c r="OTR304" s="179"/>
      <c r="OTS304" s="179"/>
      <c r="OTT304" s="179"/>
      <c r="OTU304" s="179"/>
      <c r="OTV304" s="179"/>
      <c r="OTW304" s="179"/>
      <c r="OTX304" s="179"/>
      <c r="OTY304" s="179"/>
      <c r="OTZ304" s="179"/>
      <c r="OUA304" s="179"/>
      <c r="OUB304" s="179"/>
      <c r="OUC304" s="179"/>
      <c r="OUD304" s="179"/>
      <c r="OUE304" s="179"/>
      <c r="OUF304" s="179"/>
      <c r="OUG304" s="179"/>
      <c r="OUH304" s="179"/>
      <c r="OUI304" s="179"/>
      <c r="OUJ304" s="179"/>
      <c r="OUK304" s="179"/>
      <c r="OUL304" s="179"/>
      <c r="OUM304" s="179"/>
      <c r="OUN304" s="179"/>
      <c r="OUO304" s="179"/>
      <c r="OUP304" s="179"/>
      <c r="OUQ304" s="179"/>
      <c r="OUR304" s="179"/>
      <c r="OUS304" s="179"/>
      <c r="OUT304" s="179"/>
      <c r="OUU304" s="179"/>
      <c r="OUV304" s="179"/>
      <c r="OUW304" s="179"/>
      <c r="OUX304" s="179"/>
      <c r="OUY304" s="179"/>
      <c r="OUZ304" s="179"/>
      <c r="OVA304" s="179"/>
      <c r="OVB304" s="179"/>
      <c r="OVC304" s="179"/>
      <c r="OVD304" s="179"/>
      <c r="OVE304" s="179"/>
      <c r="OVF304" s="179"/>
      <c r="OVG304" s="179"/>
      <c r="OVH304" s="179"/>
      <c r="OVI304" s="179"/>
      <c r="OVJ304" s="179"/>
      <c r="OVK304" s="179"/>
      <c r="OVL304" s="179"/>
      <c r="OVM304" s="179"/>
      <c r="OVN304" s="179"/>
      <c r="OVO304" s="179"/>
      <c r="OVP304" s="179"/>
      <c r="OVQ304" s="179"/>
      <c r="OVR304" s="179"/>
      <c r="OVS304" s="179"/>
      <c r="OVT304" s="179"/>
      <c r="OVU304" s="179"/>
      <c r="OVV304" s="179"/>
      <c r="OVW304" s="179"/>
      <c r="OVX304" s="179"/>
      <c r="OVY304" s="179"/>
      <c r="OVZ304" s="179"/>
      <c r="OWA304" s="179"/>
      <c r="OWB304" s="179"/>
      <c r="OWC304" s="179"/>
      <c r="OWD304" s="179"/>
      <c r="OWE304" s="179"/>
      <c r="OWF304" s="179"/>
      <c r="OWG304" s="179"/>
      <c r="OWH304" s="179"/>
      <c r="OWI304" s="179"/>
      <c r="OWJ304" s="179"/>
      <c r="OWK304" s="179"/>
      <c r="OWL304" s="179"/>
      <c r="OWM304" s="179"/>
      <c r="OWN304" s="179"/>
      <c r="OWO304" s="179"/>
      <c r="OWP304" s="179"/>
      <c r="OWQ304" s="179"/>
      <c r="OWR304" s="179"/>
      <c r="OWS304" s="179"/>
      <c r="OWT304" s="179"/>
      <c r="OWU304" s="179"/>
      <c r="OWV304" s="179"/>
      <c r="OWW304" s="179"/>
      <c r="OWX304" s="179"/>
      <c r="OWY304" s="179"/>
      <c r="OWZ304" s="179"/>
      <c r="OXA304" s="179"/>
      <c r="OXB304" s="179"/>
      <c r="OXC304" s="179"/>
      <c r="OXD304" s="179"/>
      <c r="OXE304" s="179"/>
      <c r="OXF304" s="179"/>
      <c r="OXG304" s="179"/>
      <c r="OXH304" s="179"/>
      <c r="OXI304" s="179"/>
      <c r="OXJ304" s="179"/>
      <c r="OXK304" s="179"/>
      <c r="OXL304" s="179"/>
      <c r="OXM304" s="179"/>
      <c r="OXN304" s="179"/>
      <c r="OXO304" s="179"/>
      <c r="OXP304" s="179"/>
      <c r="OXQ304" s="179"/>
      <c r="OXR304" s="179"/>
      <c r="OXS304" s="179"/>
      <c r="OXT304" s="179"/>
      <c r="OXU304" s="179"/>
      <c r="OXV304" s="179"/>
      <c r="OXW304" s="179"/>
      <c r="OXX304" s="179"/>
      <c r="OXY304" s="179"/>
      <c r="OXZ304" s="179"/>
      <c r="OYA304" s="179"/>
      <c r="OYB304" s="179"/>
      <c r="OYC304" s="179"/>
      <c r="OYD304" s="179"/>
      <c r="OYE304" s="179"/>
      <c r="OYF304" s="179"/>
      <c r="OYG304" s="179"/>
      <c r="OYH304" s="179"/>
      <c r="OYI304" s="179"/>
      <c r="OYJ304" s="179"/>
      <c r="OYK304" s="179"/>
      <c r="OYL304" s="179"/>
      <c r="OYM304" s="179"/>
      <c r="OYN304" s="179"/>
      <c r="OYO304" s="179"/>
      <c r="OYP304" s="179"/>
      <c r="OYQ304" s="179"/>
      <c r="OYR304" s="179"/>
      <c r="OYS304" s="179"/>
      <c r="OYT304" s="179"/>
      <c r="OYU304" s="179"/>
      <c r="OYV304" s="179"/>
      <c r="OYW304" s="179"/>
      <c r="OYX304" s="179"/>
      <c r="OYY304" s="179"/>
      <c r="OYZ304" s="179"/>
      <c r="OZA304" s="179"/>
      <c r="OZB304" s="179"/>
      <c r="OZC304" s="179"/>
      <c r="OZD304" s="179"/>
      <c r="OZE304" s="179"/>
      <c r="OZF304" s="179"/>
      <c r="OZG304" s="179"/>
      <c r="OZH304" s="179"/>
      <c r="OZI304" s="179"/>
      <c r="OZJ304" s="179"/>
      <c r="OZK304" s="179"/>
      <c r="OZL304" s="179"/>
      <c r="OZM304" s="179"/>
      <c r="OZN304" s="179"/>
      <c r="OZO304" s="179"/>
      <c r="OZP304" s="179"/>
      <c r="OZQ304" s="179"/>
      <c r="OZR304" s="179"/>
      <c r="OZS304" s="179"/>
      <c r="OZT304" s="179"/>
      <c r="OZU304" s="179"/>
      <c r="OZV304" s="179"/>
      <c r="OZW304" s="179"/>
      <c r="OZX304" s="179"/>
      <c r="OZY304" s="179"/>
      <c r="OZZ304" s="179"/>
      <c r="PAA304" s="179"/>
      <c r="PAB304" s="179"/>
      <c r="PAC304" s="179"/>
      <c r="PAD304" s="179"/>
      <c r="PAE304" s="179"/>
      <c r="PAF304" s="179"/>
      <c r="PAG304" s="179"/>
      <c r="PAH304" s="179"/>
      <c r="PAI304" s="179"/>
      <c r="PAJ304" s="179"/>
      <c r="PAK304" s="179"/>
      <c r="PAL304" s="179"/>
      <c r="PAM304" s="179"/>
      <c r="PAN304" s="179"/>
      <c r="PAO304" s="179"/>
      <c r="PAP304" s="179"/>
      <c r="PAQ304" s="179"/>
      <c r="PAR304" s="179"/>
      <c r="PAS304" s="179"/>
      <c r="PAT304" s="179"/>
      <c r="PAU304" s="179"/>
      <c r="PAV304" s="179"/>
      <c r="PAW304" s="179"/>
      <c r="PAX304" s="179"/>
      <c r="PAY304" s="179"/>
      <c r="PAZ304" s="179"/>
      <c r="PBA304" s="179"/>
      <c r="PBB304" s="179"/>
      <c r="PBC304" s="179"/>
      <c r="PBD304" s="179"/>
      <c r="PBE304" s="179"/>
      <c r="PBF304" s="179"/>
      <c r="PBG304" s="179"/>
      <c r="PBH304" s="179"/>
      <c r="PBI304" s="179"/>
      <c r="PBJ304" s="179"/>
      <c r="PBK304" s="179"/>
      <c r="PBL304" s="179"/>
      <c r="PBM304" s="179"/>
      <c r="PBN304" s="179"/>
      <c r="PBO304" s="179"/>
      <c r="PBP304" s="179"/>
      <c r="PBQ304" s="179"/>
      <c r="PBR304" s="179"/>
      <c r="PBS304" s="179"/>
      <c r="PBT304" s="179"/>
      <c r="PBU304" s="179"/>
      <c r="PBV304" s="179"/>
      <c r="PBW304" s="179"/>
      <c r="PBX304" s="179"/>
      <c r="PBY304" s="179"/>
      <c r="PBZ304" s="179"/>
      <c r="PCA304" s="179"/>
      <c r="PCB304" s="179"/>
      <c r="PCC304" s="179"/>
      <c r="PCD304" s="179"/>
      <c r="PCE304" s="179"/>
      <c r="PCF304" s="179"/>
      <c r="PCG304" s="179"/>
      <c r="PCH304" s="179"/>
      <c r="PCI304" s="179"/>
      <c r="PCJ304" s="179"/>
      <c r="PCK304" s="179"/>
      <c r="PCL304" s="179"/>
      <c r="PCM304" s="179"/>
      <c r="PCN304" s="179"/>
      <c r="PCO304" s="179"/>
      <c r="PCP304" s="179"/>
      <c r="PCQ304" s="179"/>
      <c r="PCR304" s="179"/>
      <c r="PCS304" s="179"/>
      <c r="PCT304" s="179"/>
      <c r="PCU304" s="179"/>
      <c r="PCV304" s="179"/>
      <c r="PCW304" s="179"/>
      <c r="PCX304" s="179"/>
      <c r="PCY304" s="179"/>
      <c r="PCZ304" s="179"/>
      <c r="PDA304" s="179"/>
      <c r="PDB304" s="179"/>
      <c r="PDC304" s="179"/>
      <c r="PDD304" s="179"/>
      <c r="PDE304" s="179"/>
      <c r="PDF304" s="179"/>
      <c r="PDG304" s="179"/>
      <c r="PDH304" s="179"/>
      <c r="PDI304" s="179"/>
      <c r="PDJ304" s="179"/>
      <c r="PDK304" s="179"/>
      <c r="PDL304" s="179"/>
      <c r="PDM304" s="179"/>
      <c r="PDN304" s="179"/>
      <c r="PDO304" s="179"/>
      <c r="PDP304" s="179"/>
      <c r="PDQ304" s="179"/>
      <c r="PDR304" s="179"/>
      <c r="PDS304" s="179"/>
      <c r="PDT304" s="179"/>
      <c r="PDU304" s="179"/>
      <c r="PDV304" s="179"/>
      <c r="PDW304" s="179"/>
      <c r="PDX304" s="179"/>
      <c r="PDY304" s="179"/>
      <c r="PDZ304" s="179"/>
      <c r="PEA304" s="179"/>
      <c r="PEB304" s="179"/>
      <c r="PEC304" s="179"/>
      <c r="PED304" s="179"/>
      <c r="PEE304" s="179"/>
      <c r="PEF304" s="179"/>
      <c r="PEG304" s="179"/>
      <c r="PEH304" s="179"/>
      <c r="PEI304" s="179"/>
      <c r="PEJ304" s="179"/>
      <c r="PEK304" s="179"/>
      <c r="PEL304" s="179"/>
      <c r="PEM304" s="179"/>
      <c r="PEN304" s="179"/>
      <c r="PEO304" s="179"/>
      <c r="PEP304" s="179"/>
      <c r="PEQ304" s="179"/>
      <c r="PER304" s="179"/>
      <c r="PES304" s="179"/>
      <c r="PET304" s="179"/>
      <c r="PEU304" s="179"/>
      <c r="PEV304" s="179"/>
      <c r="PEW304" s="179"/>
      <c r="PEX304" s="179"/>
      <c r="PEY304" s="179"/>
      <c r="PEZ304" s="179"/>
      <c r="PFA304" s="179"/>
      <c r="PFB304" s="179"/>
      <c r="PFC304" s="179"/>
      <c r="PFD304" s="179"/>
      <c r="PFE304" s="179"/>
      <c r="PFF304" s="179"/>
      <c r="PFG304" s="179"/>
      <c r="PFH304" s="179"/>
      <c r="PFI304" s="179"/>
      <c r="PFJ304" s="179"/>
      <c r="PFK304" s="179"/>
      <c r="PFL304" s="179"/>
      <c r="PFM304" s="179"/>
      <c r="PFN304" s="179"/>
      <c r="PFO304" s="179"/>
      <c r="PFP304" s="179"/>
      <c r="PFQ304" s="179"/>
      <c r="PFR304" s="179"/>
      <c r="PFS304" s="179"/>
      <c r="PFT304" s="179"/>
      <c r="PFU304" s="179"/>
      <c r="PFV304" s="179"/>
      <c r="PFW304" s="179"/>
      <c r="PFX304" s="179"/>
      <c r="PFY304" s="179"/>
      <c r="PFZ304" s="179"/>
      <c r="PGA304" s="179"/>
      <c r="PGB304" s="179"/>
      <c r="PGC304" s="179"/>
      <c r="PGD304" s="179"/>
      <c r="PGE304" s="179"/>
      <c r="PGF304" s="179"/>
      <c r="PGG304" s="179"/>
      <c r="PGH304" s="179"/>
      <c r="PGI304" s="179"/>
      <c r="PGJ304" s="179"/>
      <c r="PGK304" s="179"/>
      <c r="PGL304" s="179"/>
      <c r="PGM304" s="179"/>
      <c r="PGN304" s="179"/>
      <c r="PGO304" s="179"/>
      <c r="PGP304" s="179"/>
      <c r="PGQ304" s="179"/>
      <c r="PGR304" s="179"/>
      <c r="PGS304" s="179"/>
      <c r="PGT304" s="179"/>
      <c r="PGU304" s="179"/>
      <c r="PGV304" s="179"/>
      <c r="PGW304" s="179"/>
      <c r="PGX304" s="179"/>
      <c r="PGY304" s="179"/>
      <c r="PGZ304" s="179"/>
      <c r="PHA304" s="179"/>
      <c r="PHB304" s="179"/>
      <c r="PHC304" s="179"/>
      <c r="PHD304" s="179"/>
      <c r="PHE304" s="179"/>
      <c r="PHF304" s="179"/>
      <c r="PHG304" s="179"/>
      <c r="PHH304" s="179"/>
      <c r="PHI304" s="179"/>
      <c r="PHJ304" s="179"/>
      <c r="PHK304" s="179"/>
      <c r="PHL304" s="179"/>
      <c r="PHM304" s="179"/>
      <c r="PHN304" s="179"/>
      <c r="PHO304" s="179"/>
      <c r="PHP304" s="179"/>
      <c r="PHQ304" s="179"/>
      <c r="PHR304" s="179"/>
      <c r="PHS304" s="179"/>
      <c r="PHT304" s="179"/>
      <c r="PHU304" s="179"/>
      <c r="PHV304" s="179"/>
      <c r="PHW304" s="179"/>
      <c r="PHX304" s="179"/>
      <c r="PHY304" s="179"/>
      <c r="PHZ304" s="179"/>
      <c r="PIA304" s="179"/>
      <c r="PIB304" s="179"/>
      <c r="PIC304" s="179"/>
      <c r="PID304" s="179"/>
      <c r="PIE304" s="179"/>
      <c r="PIF304" s="179"/>
      <c r="PIG304" s="179"/>
      <c r="PIH304" s="179"/>
      <c r="PII304" s="179"/>
      <c r="PIJ304" s="179"/>
      <c r="PIK304" s="179"/>
      <c r="PIL304" s="179"/>
      <c r="PIM304" s="179"/>
      <c r="PIN304" s="179"/>
      <c r="PIO304" s="179"/>
      <c r="PIP304" s="179"/>
      <c r="PIQ304" s="179"/>
      <c r="PIR304" s="179"/>
      <c r="PIS304" s="179"/>
      <c r="PIT304" s="179"/>
      <c r="PIU304" s="179"/>
      <c r="PIV304" s="179"/>
      <c r="PIW304" s="179"/>
      <c r="PIX304" s="179"/>
      <c r="PIY304" s="179"/>
      <c r="PIZ304" s="179"/>
      <c r="PJA304" s="179"/>
      <c r="PJB304" s="179"/>
      <c r="PJC304" s="179"/>
      <c r="PJD304" s="179"/>
      <c r="PJE304" s="179"/>
      <c r="PJF304" s="179"/>
      <c r="PJG304" s="179"/>
      <c r="PJH304" s="179"/>
      <c r="PJI304" s="179"/>
      <c r="PJJ304" s="179"/>
      <c r="PJK304" s="179"/>
      <c r="PJL304" s="179"/>
      <c r="PJM304" s="179"/>
      <c r="PJN304" s="179"/>
      <c r="PJO304" s="179"/>
      <c r="PJP304" s="179"/>
      <c r="PJQ304" s="179"/>
      <c r="PJR304" s="179"/>
      <c r="PJS304" s="179"/>
      <c r="PJT304" s="179"/>
      <c r="PJU304" s="179"/>
      <c r="PJV304" s="179"/>
      <c r="PJW304" s="179"/>
      <c r="PJX304" s="179"/>
      <c r="PJY304" s="179"/>
      <c r="PJZ304" s="179"/>
      <c r="PKA304" s="179"/>
      <c r="PKB304" s="179"/>
      <c r="PKC304" s="179"/>
      <c r="PKD304" s="179"/>
      <c r="PKE304" s="179"/>
      <c r="PKF304" s="179"/>
      <c r="PKG304" s="179"/>
      <c r="PKH304" s="179"/>
      <c r="PKI304" s="179"/>
      <c r="PKJ304" s="179"/>
      <c r="PKK304" s="179"/>
      <c r="PKL304" s="179"/>
      <c r="PKM304" s="179"/>
      <c r="PKN304" s="179"/>
      <c r="PKO304" s="179"/>
      <c r="PKP304" s="179"/>
      <c r="PKQ304" s="179"/>
      <c r="PKR304" s="179"/>
      <c r="PKS304" s="179"/>
      <c r="PKT304" s="179"/>
      <c r="PKU304" s="179"/>
      <c r="PKV304" s="179"/>
      <c r="PKW304" s="179"/>
      <c r="PKX304" s="179"/>
      <c r="PKY304" s="179"/>
      <c r="PKZ304" s="179"/>
      <c r="PLA304" s="179"/>
      <c r="PLB304" s="179"/>
      <c r="PLC304" s="179"/>
      <c r="PLD304" s="179"/>
      <c r="PLE304" s="179"/>
      <c r="PLF304" s="179"/>
      <c r="PLG304" s="179"/>
      <c r="PLH304" s="179"/>
      <c r="PLI304" s="179"/>
      <c r="PLJ304" s="179"/>
      <c r="PLK304" s="179"/>
      <c r="PLL304" s="179"/>
      <c r="PLM304" s="179"/>
      <c r="PLN304" s="179"/>
      <c r="PLO304" s="179"/>
      <c r="PLP304" s="179"/>
      <c r="PLQ304" s="179"/>
      <c r="PLR304" s="179"/>
      <c r="PLS304" s="179"/>
      <c r="PLT304" s="179"/>
      <c r="PLU304" s="179"/>
      <c r="PLV304" s="179"/>
      <c r="PLW304" s="179"/>
      <c r="PLX304" s="179"/>
      <c r="PLY304" s="179"/>
      <c r="PLZ304" s="179"/>
      <c r="PMA304" s="179"/>
      <c r="PMB304" s="179"/>
      <c r="PMC304" s="179"/>
      <c r="PMD304" s="179"/>
      <c r="PME304" s="179"/>
      <c r="PMF304" s="179"/>
      <c r="PMG304" s="179"/>
      <c r="PMH304" s="179"/>
      <c r="PMI304" s="179"/>
      <c r="PMJ304" s="179"/>
      <c r="PMK304" s="179"/>
      <c r="PML304" s="179"/>
      <c r="PMM304" s="179"/>
      <c r="PMN304" s="179"/>
      <c r="PMO304" s="179"/>
      <c r="PMP304" s="179"/>
      <c r="PMQ304" s="179"/>
      <c r="PMR304" s="179"/>
      <c r="PMS304" s="179"/>
      <c r="PMT304" s="179"/>
      <c r="PMU304" s="179"/>
      <c r="PMV304" s="179"/>
      <c r="PMW304" s="179"/>
      <c r="PMX304" s="179"/>
      <c r="PMY304" s="179"/>
      <c r="PMZ304" s="179"/>
      <c r="PNA304" s="179"/>
      <c r="PNB304" s="179"/>
      <c r="PNC304" s="179"/>
      <c r="PND304" s="179"/>
      <c r="PNE304" s="179"/>
      <c r="PNF304" s="179"/>
      <c r="PNG304" s="179"/>
      <c r="PNH304" s="179"/>
      <c r="PNI304" s="179"/>
      <c r="PNJ304" s="179"/>
      <c r="PNK304" s="179"/>
      <c r="PNL304" s="179"/>
      <c r="PNM304" s="179"/>
      <c r="PNN304" s="179"/>
      <c r="PNO304" s="179"/>
      <c r="PNP304" s="179"/>
      <c r="PNQ304" s="179"/>
      <c r="PNR304" s="179"/>
      <c r="PNS304" s="179"/>
      <c r="PNT304" s="179"/>
      <c r="PNU304" s="179"/>
      <c r="PNV304" s="179"/>
      <c r="PNW304" s="179"/>
      <c r="PNX304" s="179"/>
      <c r="PNY304" s="179"/>
      <c r="PNZ304" s="179"/>
      <c r="POA304" s="179"/>
      <c r="POB304" s="179"/>
      <c r="POC304" s="179"/>
      <c r="POD304" s="179"/>
      <c r="POE304" s="179"/>
      <c r="POF304" s="179"/>
      <c r="POG304" s="179"/>
      <c r="POH304" s="179"/>
      <c r="POI304" s="179"/>
      <c r="POJ304" s="179"/>
      <c r="POK304" s="179"/>
      <c r="POL304" s="179"/>
      <c r="POM304" s="179"/>
      <c r="PON304" s="179"/>
      <c r="POO304" s="179"/>
      <c r="POP304" s="179"/>
      <c r="POQ304" s="179"/>
      <c r="POR304" s="179"/>
      <c r="POS304" s="179"/>
      <c r="POT304" s="179"/>
      <c r="POU304" s="179"/>
      <c r="POV304" s="179"/>
      <c r="POW304" s="179"/>
      <c r="POX304" s="179"/>
      <c r="POY304" s="179"/>
      <c r="POZ304" s="179"/>
      <c r="PPA304" s="179"/>
      <c r="PPB304" s="179"/>
      <c r="PPC304" s="179"/>
      <c r="PPD304" s="179"/>
      <c r="PPE304" s="179"/>
      <c r="PPF304" s="179"/>
      <c r="PPG304" s="179"/>
      <c r="PPH304" s="179"/>
      <c r="PPI304" s="179"/>
      <c r="PPJ304" s="179"/>
      <c r="PPK304" s="179"/>
      <c r="PPL304" s="179"/>
      <c r="PPM304" s="179"/>
      <c r="PPN304" s="179"/>
      <c r="PPO304" s="179"/>
      <c r="PPP304" s="179"/>
      <c r="PPQ304" s="179"/>
      <c r="PPR304" s="179"/>
      <c r="PPS304" s="179"/>
      <c r="PPT304" s="179"/>
      <c r="PPU304" s="179"/>
      <c r="PPV304" s="179"/>
      <c r="PPW304" s="179"/>
      <c r="PPX304" s="179"/>
      <c r="PPY304" s="179"/>
      <c r="PPZ304" s="179"/>
      <c r="PQA304" s="179"/>
      <c r="PQB304" s="179"/>
      <c r="PQC304" s="179"/>
      <c r="PQD304" s="179"/>
      <c r="PQE304" s="179"/>
      <c r="PQF304" s="179"/>
      <c r="PQG304" s="179"/>
      <c r="PQH304" s="179"/>
      <c r="PQI304" s="179"/>
      <c r="PQJ304" s="179"/>
      <c r="PQK304" s="179"/>
      <c r="PQL304" s="179"/>
      <c r="PQM304" s="179"/>
      <c r="PQN304" s="179"/>
      <c r="PQO304" s="179"/>
      <c r="PQP304" s="179"/>
      <c r="PQQ304" s="179"/>
      <c r="PQR304" s="179"/>
      <c r="PQS304" s="179"/>
      <c r="PQT304" s="179"/>
      <c r="PQU304" s="179"/>
      <c r="PQV304" s="179"/>
      <c r="PQW304" s="179"/>
      <c r="PQX304" s="179"/>
      <c r="PQY304" s="179"/>
      <c r="PQZ304" s="179"/>
      <c r="PRA304" s="179"/>
      <c r="PRB304" s="179"/>
      <c r="PRC304" s="179"/>
      <c r="PRD304" s="179"/>
      <c r="PRE304" s="179"/>
      <c r="PRF304" s="179"/>
      <c r="PRG304" s="179"/>
      <c r="PRH304" s="179"/>
      <c r="PRI304" s="179"/>
      <c r="PRJ304" s="179"/>
      <c r="PRK304" s="179"/>
      <c r="PRL304" s="179"/>
      <c r="PRM304" s="179"/>
      <c r="PRN304" s="179"/>
      <c r="PRO304" s="179"/>
      <c r="PRP304" s="179"/>
      <c r="PRQ304" s="179"/>
      <c r="PRR304" s="179"/>
      <c r="PRS304" s="179"/>
      <c r="PRT304" s="179"/>
      <c r="PRU304" s="179"/>
      <c r="PRV304" s="179"/>
      <c r="PRW304" s="179"/>
      <c r="PRX304" s="179"/>
      <c r="PRY304" s="179"/>
      <c r="PRZ304" s="179"/>
      <c r="PSA304" s="179"/>
      <c r="PSB304" s="179"/>
      <c r="PSC304" s="179"/>
      <c r="PSD304" s="179"/>
      <c r="PSE304" s="179"/>
      <c r="PSF304" s="179"/>
      <c r="PSG304" s="179"/>
      <c r="PSH304" s="179"/>
      <c r="PSI304" s="179"/>
      <c r="PSJ304" s="179"/>
      <c r="PSK304" s="179"/>
      <c r="PSL304" s="179"/>
      <c r="PSM304" s="179"/>
      <c r="PSN304" s="179"/>
      <c r="PSO304" s="179"/>
      <c r="PSP304" s="179"/>
      <c r="PSQ304" s="179"/>
      <c r="PSR304" s="179"/>
      <c r="PSS304" s="179"/>
      <c r="PST304" s="179"/>
      <c r="PSU304" s="179"/>
      <c r="PSV304" s="179"/>
      <c r="PSW304" s="179"/>
      <c r="PSX304" s="179"/>
      <c r="PSY304" s="179"/>
      <c r="PSZ304" s="179"/>
      <c r="PTA304" s="179"/>
      <c r="PTB304" s="179"/>
      <c r="PTC304" s="179"/>
      <c r="PTD304" s="179"/>
      <c r="PTE304" s="179"/>
      <c r="PTF304" s="179"/>
      <c r="PTG304" s="179"/>
      <c r="PTH304" s="179"/>
      <c r="PTI304" s="179"/>
      <c r="PTJ304" s="179"/>
      <c r="PTK304" s="179"/>
      <c r="PTL304" s="179"/>
      <c r="PTM304" s="179"/>
      <c r="PTN304" s="179"/>
      <c r="PTO304" s="179"/>
      <c r="PTP304" s="179"/>
      <c r="PTQ304" s="179"/>
      <c r="PTR304" s="179"/>
      <c r="PTS304" s="179"/>
      <c r="PTT304" s="179"/>
      <c r="PTU304" s="179"/>
      <c r="PTV304" s="179"/>
      <c r="PTW304" s="179"/>
      <c r="PTX304" s="179"/>
      <c r="PTY304" s="179"/>
      <c r="PTZ304" s="179"/>
      <c r="PUA304" s="179"/>
      <c r="PUB304" s="179"/>
      <c r="PUC304" s="179"/>
      <c r="PUD304" s="179"/>
      <c r="PUE304" s="179"/>
      <c r="PUF304" s="179"/>
      <c r="PUG304" s="179"/>
      <c r="PUH304" s="179"/>
      <c r="PUI304" s="179"/>
      <c r="PUJ304" s="179"/>
      <c r="PUK304" s="179"/>
      <c r="PUL304" s="179"/>
      <c r="PUM304" s="179"/>
      <c r="PUN304" s="179"/>
      <c r="PUO304" s="179"/>
      <c r="PUP304" s="179"/>
      <c r="PUQ304" s="179"/>
      <c r="PUR304" s="179"/>
      <c r="PUS304" s="179"/>
      <c r="PUT304" s="179"/>
      <c r="PUU304" s="179"/>
      <c r="PUV304" s="179"/>
      <c r="PUW304" s="179"/>
      <c r="PUX304" s="179"/>
      <c r="PUY304" s="179"/>
      <c r="PUZ304" s="179"/>
      <c r="PVA304" s="179"/>
      <c r="PVB304" s="179"/>
      <c r="PVC304" s="179"/>
      <c r="PVD304" s="179"/>
      <c r="PVE304" s="179"/>
      <c r="PVF304" s="179"/>
      <c r="PVG304" s="179"/>
      <c r="PVH304" s="179"/>
      <c r="PVI304" s="179"/>
      <c r="PVJ304" s="179"/>
      <c r="PVK304" s="179"/>
      <c r="PVL304" s="179"/>
      <c r="PVM304" s="179"/>
      <c r="PVN304" s="179"/>
      <c r="PVO304" s="179"/>
      <c r="PVP304" s="179"/>
      <c r="PVQ304" s="179"/>
      <c r="PVR304" s="179"/>
      <c r="PVS304" s="179"/>
      <c r="PVT304" s="179"/>
      <c r="PVU304" s="179"/>
      <c r="PVV304" s="179"/>
      <c r="PVW304" s="179"/>
      <c r="PVX304" s="179"/>
      <c r="PVY304" s="179"/>
      <c r="PVZ304" s="179"/>
      <c r="PWA304" s="179"/>
      <c r="PWB304" s="179"/>
      <c r="PWC304" s="179"/>
      <c r="PWD304" s="179"/>
      <c r="PWE304" s="179"/>
      <c r="PWF304" s="179"/>
      <c r="PWG304" s="179"/>
      <c r="PWH304" s="179"/>
      <c r="PWI304" s="179"/>
      <c r="PWJ304" s="179"/>
      <c r="PWK304" s="179"/>
      <c r="PWL304" s="179"/>
      <c r="PWM304" s="179"/>
      <c r="PWN304" s="179"/>
      <c r="PWO304" s="179"/>
      <c r="PWP304" s="179"/>
      <c r="PWQ304" s="179"/>
      <c r="PWR304" s="179"/>
      <c r="PWS304" s="179"/>
      <c r="PWT304" s="179"/>
      <c r="PWU304" s="179"/>
      <c r="PWV304" s="179"/>
      <c r="PWW304" s="179"/>
      <c r="PWX304" s="179"/>
      <c r="PWY304" s="179"/>
      <c r="PWZ304" s="179"/>
      <c r="PXA304" s="179"/>
      <c r="PXB304" s="179"/>
      <c r="PXC304" s="179"/>
      <c r="PXD304" s="179"/>
      <c r="PXE304" s="179"/>
      <c r="PXF304" s="179"/>
      <c r="PXG304" s="179"/>
      <c r="PXH304" s="179"/>
      <c r="PXI304" s="179"/>
      <c r="PXJ304" s="179"/>
      <c r="PXK304" s="179"/>
      <c r="PXL304" s="179"/>
      <c r="PXM304" s="179"/>
      <c r="PXN304" s="179"/>
      <c r="PXO304" s="179"/>
      <c r="PXP304" s="179"/>
      <c r="PXQ304" s="179"/>
      <c r="PXR304" s="179"/>
      <c r="PXS304" s="179"/>
      <c r="PXT304" s="179"/>
      <c r="PXU304" s="179"/>
      <c r="PXV304" s="179"/>
      <c r="PXW304" s="179"/>
      <c r="PXX304" s="179"/>
      <c r="PXY304" s="179"/>
      <c r="PXZ304" s="179"/>
      <c r="PYA304" s="179"/>
      <c r="PYB304" s="179"/>
      <c r="PYC304" s="179"/>
      <c r="PYD304" s="179"/>
      <c r="PYE304" s="179"/>
      <c r="PYF304" s="179"/>
      <c r="PYG304" s="179"/>
      <c r="PYH304" s="179"/>
      <c r="PYI304" s="179"/>
      <c r="PYJ304" s="179"/>
      <c r="PYK304" s="179"/>
      <c r="PYL304" s="179"/>
      <c r="PYM304" s="179"/>
      <c r="PYN304" s="179"/>
      <c r="PYO304" s="179"/>
      <c r="PYP304" s="179"/>
      <c r="PYQ304" s="179"/>
      <c r="PYR304" s="179"/>
      <c r="PYS304" s="179"/>
      <c r="PYT304" s="179"/>
      <c r="PYU304" s="179"/>
      <c r="PYV304" s="179"/>
      <c r="PYW304" s="179"/>
      <c r="PYX304" s="179"/>
      <c r="PYY304" s="179"/>
      <c r="PYZ304" s="179"/>
      <c r="PZA304" s="179"/>
      <c r="PZB304" s="179"/>
      <c r="PZC304" s="179"/>
      <c r="PZD304" s="179"/>
      <c r="PZE304" s="179"/>
      <c r="PZF304" s="179"/>
      <c r="PZG304" s="179"/>
      <c r="PZH304" s="179"/>
      <c r="PZI304" s="179"/>
      <c r="PZJ304" s="179"/>
      <c r="PZK304" s="179"/>
      <c r="PZL304" s="179"/>
      <c r="PZM304" s="179"/>
      <c r="PZN304" s="179"/>
      <c r="PZO304" s="179"/>
      <c r="PZP304" s="179"/>
      <c r="PZQ304" s="179"/>
      <c r="PZR304" s="179"/>
      <c r="PZS304" s="179"/>
      <c r="PZT304" s="179"/>
      <c r="PZU304" s="179"/>
      <c r="PZV304" s="179"/>
      <c r="PZW304" s="179"/>
      <c r="PZX304" s="179"/>
      <c r="PZY304" s="179"/>
      <c r="PZZ304" s="179"/>
      <c r="QAA304" s="179"/>
      <c r="QAB304" s="179"/>
      <c r="QAC304" s="179"/>
      <c r="QAD304" s="179"/>
      <c r="QAE304" s="179"/>
      <c r="QAF304" s="179"/>
      <c r="QAG304" s="179"/>
      <c r="QAH304" s="179"/>
      <c r="QAI304" s="179"/>
      <c r="QAJ304" s="179"/>
      <c r="QAK304" s="179"/>
      <c r="QAL304" s="179"/>
      <c r="QAM304" s="179"/>
      <c r="QAN304" s="179"/>
      <c r="QAO304" s="179"/>
      <c r="QAP304" s="179"/>
      <c r="QAQ304" s="179"/>
      <c r="QAR304" s="179"/>
      <c r="QAS304" s="179"/>
      <c r="QAT304" s="179"/>
      <c r="QAU304" s="179"/>
      <c r="QAV304" s="179"/>
      <c r="QAW304" s="179"/>
      <c r="QAX304" s="179"/>
      <c r="QAY304" s="179"/>
      <c r="QAZ304" s="179"/>
      <c r="QBA304" s="179"/>
      <c r="QBB304" s="179"/>
      <c r="QBC304" s="179"/>
      <c r="QBD304" s="179"/>
      <c r="QBE304" s="179"/>
      <c r="QBF304" s="179"/>
      <c r="QBG304" s="179"/>
      <c r="QBH304" s="179"/>
      <c r="QBI304" s="179"/>
      <c r="QBJ304" s="179"/>
      <c r="QBK304" s="179"/>
      <c r="QBL304" s="179"/>
      <c r="QBM304" s="179"/>
      <c r="QBN304" s="179"/>
      <c r="QBO304" s="179"/>
      <c r="QBP304" s="179"/>
      <c r="QBQ304" s="179"/>
      <c r="QBR304" s="179"/>
      <c r="QBS304" s="179"/>
      <c r="QBT304" s="179"/>
      <c r="QBU304" s="179"/>
      <c r="QBV304" s="179"/>
      <c r="QBW304" s="179"/>
      <c r="QBX304" s="179"/>
      <c r="QBY304" s="179"/>
      <c r="QBZ304" s="179"/>
      <c r="QCA304" s="179"/>
      <c r="QCB304" s="179"/>
      <c r="QCC304" s="179"/>
      <c r="QCD304" s="179"/>
      <c r="QCE304" s="179"/>
      <c r="QCF304" s="179"/>
      <c r="QCG304" s="179"/>
      <c r="QCH304" s="179"/>
      <c r="QCI304" s="179"/>
      <c r="QCJ304" s="179"/>
      <c r="QCK304" s="179"/>
      <c r="QCL304" s="179"/>
      <c r="QCM304" s="179"/>
      <c r="QCN304" s="179"/>
      <c r="QCO304" s="179"/>
      <c r="QCP304" s="179"/>
      <c r="QCQ304" s="179"/>
      <c r="QCR304" s="179"/>
      <c r="QCS304" s="179"/>
      <c r="QCT304" s="179"/>
      <c r="QCU304" s="179"/>
      <c r="QCV304" s="179"/>
      <c r="QCW304" s="179"/>
      <c r="QCX304" s="179"/>
      <c r="QCY304" s="179"/>
      <c r="QCZ304" s="179"/>
      <c r="QDA304" s="179"/>
      <c r="QDB304" s="179"/>
      <c r="QDC304" s="179"/>
      <c r="QDD304" s="179"/>
      <c r="QDE304" s="179"/>
      <c r="QDF304" s="179"/>
      <c r="QDG304" s="179"/>
      <c r="QDH304" s="179"/>
      <c r="QDI304" s="179"/>
      <c r="QDJ304" s="179"/>
      <c r="QDK304" s="179"/>
      <c r="QDL304" s="179"/>
      <c r="QDM304" s="179"/>
      <c r="QDN304" s="179"/>
      <c r="QDO304" s="179"/>
      <c r="QDP304" s="179"/>
      <c r="QDQ304" s="179"/>
      <c r="QDR304" s="179"/>
      <c r="QDS304" s="179"/>
      <c r="QDT304" s="179"/>
      <c r="QDU304" s="179"/>
      <c r="QDV304" s="179"/>
      <c r="QDW304" s="179"/>
      <c r="QDX304" s="179"/>
      <c r="QDY304" s="179"/>
      <c r="QDZ304" s="179"/>
      <c r="QEA304" s="179"/>
      <c r="QEB304" s="179"/>
      <c r="QEC304" s="179"/>
      <c r="QED304" s="179"/>
      <c r="QEE304" s="179"/>
      <c r="QEF304" s="179"/>
      <c r="QEG304" s="179"/>
      <c r="QEH304" s="179"/>
      <c r="QEI304" s="179"/>
      <c r="QEJ304" s="179"/>
      <c r="QEK304" s="179"/>
      <c r="QEL304" s="179"/>
      <c r="QEM304" s="179"/>
      <c r="QEN304" s="179"/>
      <c r="QEO304" s="179"/>
      <c r="QEP304" s="179"/>
      <c r="QEQ304" s="179"/>
      <c r="QER304" s="179"/>
      <c r="QES304" s="179"/>
      <c r="QET304" s="179"/>
      <c r="QEU304" s="179"/>
      <c r="QEV304" s="179"/>
      <c r="QEW304" s="179"/>
      <c r="QEX304" s="179"/>
      <c r="QEY304" s="179"/>
      <c r="QEZ304" s="179"/>
      <c r="QFA304" s="179"/>
      <c r="QFB304" s="179"/>
      <c r="QFC304" s="179"/>
      <c r="QFD304" s="179"/>
      <c r="QFE304" s="179"/>
      <c r="QFF304" s="179"/>
      <c r="QFG304" s="179"/>
      <c r="QFH304" s="179"/>
      <c r="QFI304" s="179"/>
      <c r="QFJ304" s="179"/>
      <c r="QFK304" s="179"/>
      <c r="QFL304" s="179"/>
      <c r="QFM304" s="179"/>
      <c r="QFN304" s="179"/>
      <c r="QFO304" s="179"/>
      <c r="QFP304" s="179"/>
      <c r="QFQ304" s="179"/>
      <c r="QFR304" s="179"/>
      <c r="QFS304" s="179"/>
      <c r="QFT304" s="179"/>
      <c r="QFU304" s="179"/>
      <c r="QFV304" s="179"/>
      <c r="QFW304" s="179"/>
      <c r="QFX304" s="179"/>
      <c r="QFY304" s="179"/>
      <c r="QFZ304" s="179"/>
      <c r="QGA304" s="179"/>
      <c r="QGB304" s="179"/>
      <c r="QGC304" s="179"/>
      <c r="QGD304" s="179"/>
      <c r="QGE304" s="179"/>
      <c r="QGF304" s="179"/>
      <c r="QGG304" s="179"/>
      <c r="QGH304" s="179"/>
      <c r="QGI304" s="179"/>
      <c r="QGJ304" s="179"/>
      <c r="QGK304" s="179"/>
      <c r="QGL304" s="179"/>
      <c r="QGM304" s="179"/>
      <c r="QGN304" s="179"/>
      <c r="QGO304" s="179"/>
      <c r="QGP304" s="179"/>
      <c r="QGQ304" s="179"/>
      <c r="QGR304" s="179"/>
      <c r="QGS304" s="179"/>
      <c r="QGT304" s="179"/>
      <c r="QGU304" s="179"/>
      <c r="QGV304" s="179"/>
      <c r="QGW304" s="179"/>
      <c r="QGX304" s="179"/>
      <c r="QGY304" s="179"/>
      <c r="QGZ304" s="179"/>
      <c r="QHA304" s="179"/>
      <c r="QHB304" s="179"/>
      <c r="QHC304" s="179"/>
      <c r="QHD304" s="179"/>
      <c r="QHE304" s="179"/>
      <c r="QHF304" s="179"/>
      <c r="QHG304" s="179"/>
      <c r="QHH304" s="179"/>
      <c r="QHI304" s="179"/>
      <c r="QHJ304" s="179"/>
      <c r="QHK304" s="179"/>
      <c r="QHL304" s="179"/>
      <c r="QHM304" s="179"/>
      <c r="QHN304" s="179"/>
      <c r="QHO304" s="179"/>
      <c r="QHP304" s="179"/>
      <c r="QHQ304" s="179"/>
      <c r="QHR304" s="179"/>
      <c r="QHS304" s="179"/>
      <c r="QHT304" s="179"/>
      <c r="QHU304" s="179"/>
      <c r="QHV304" s="179"/>
      <c r="QHW304" s="179"/>
      <c r="QHX304" s="179"/>
      <c r="QHY304" s="179"/>
      <c r="QHZ304" s="179"/>
      <c r="QIA304" s="179"/>
      <c r="QIB304" s="179"/>
      <c r="QIC304" s="179"/>
      <c r="QID304" s="179"/>
      <c r="QIE304" s="179"/>
      <c r="QIF304" s="179"/>
      <c r="QIG304" s="179"/>
      <c r="QIH304" s="179"/>
      <c r="QII304" s="179"/>
      <c r="QIJ304" s="179"/>
      <c r="QIK304" s="179"/>
      <c r="QIL304" s="179"/>
      <c r="QIM304" s="179"/>
      <c r="QIN304" s="179"/>
      <c r="QIO304" s="179"/>
      <c r="QIP304" s="179"/>
      <c r="QIQ304" s="179"/>
      <c r="QIR304" s="179"/>
      <c r="QIS304" s="179"/>
      <c r="QIT304" s="179"/>
      <c r="QIU304" s="179"/>
      <c r="QIV304" s="179"/>
      <c r="QIW304" s="179"/>
      <c r="QIX304" s="179"/>
      <c r="QIY304" s="179"/>
      <c r="QIZ304" s="179"/>
      <c r="QJA304" s="179"/>
      <c r="QJB304" s="179"/>
      <c r="QJC304" s="179"/>
      <c r="QJD304" s="179"/>
      <c r="QJE304" s="179"/>
      <c r="QJF304" s="179"/>
      <c r="QJG304" s="179"/>
      <c r="QJH304" s="179"/>
      <c r="QJI304" s="179"/>
      <c r="QJJ304" s="179"/>
      <c r="QJK304" s="179"/>
      <c r="QJL304" s="179"/>
      <c r="QJM304" s="179"/>
      <c r="QJN304" s="179"/>
      <c r="QJO304" s="179"/>
      <c r="QJP304" s="179"/>
      <c r="QJQ304" s="179"/>
      <c r="QJR304" s="179"/>
      <c r="QJS304" s="179"/>
      <c r="QJT304" s="179"/>
      <c r="QJU304" s="179"/>
      <c r="QJV304" s="179"/>
      <c r="QJW304" s="179"/>
      <c r="QJX304" s="179"/>
      <c r="QJY304" s="179"/>
      <c r="QJZ304" s="179"/>
      <c r="QKA304" s="179"/>
      <c r="QKB304" s="179"/>
      <c r="QKC304" s="179"/>
      <c r="QKD304" s="179"/>
      <c r="QKE304" s="179"/>
      <c r="QKF304" s="179"/>
      <c r="QKG304" s="179"/>
      <c r="QKH304" s="179"/>
      <c r="QKI304" s="179"/>
      <c r="QKJ304" s="179"/>
      <c r="QKK304" s="179"/>
      <c r="QKL304" s="179"/>
      <c r="QKM304" s="179"/>
      <c r="QKN304" s="179"/>
      <c r="QKO304" s="179"/>
      <c r="QKP304" s="179"/>
      <c r="QKQ304" s="179"/>
      <c r="QKR304" s="179"/>
      <c r="QKS304" s="179"/>
      <c r="QKT304" s="179"/>
      <c r="QKU304" s="179"/>
      <c r="QKV304" s="179"/>
      <c r="QKW304" s="179"/>
      <c r="QKX304" s="179"/>
      <c r="QKY304" s="179"/>
      <c r="QKZ304" s="179"/>
      <c r="QLA304" s="179"/>
      <c r="QLB304" s="179"/>
      <c r="QLC304" s="179"/>
      <c r="QLD304" s="179"/>
      <c r="QLE304" s="179"/>
      <c r="QLF304" s="179"/>
      <c r="QLG304" s="179"/>
      <c r="QLH304" s="179"/>
      <c r="QLI304" s="179"/>
      <c r="QLJ304" s="179"/>
      <c r="QLK304" s="179"/>
      <c r="QLL304" s="179"/>
      <c r="QLM304" s="179"/>
      <c r="QLN304" s="179"/>
      <c r="QLO304" s="179"/>
      <c r="QLP304" s="179"/>
      <c r="QLQ304" s="179"/>
      <c r="QLR304" s="179"/>
      <c r="QLS304" s="179"/>
      <c r="QLT304" s="179"/>
      <c r="QLU304" s="179"/>
      <c r="QLV304" s="179"/>
      <c r="QLW304" s="179"/>
      <c r="QLX304" s="179"/>
      <c r="QLY304" s="179"/>
      <c r="QLZ304" s="179"/>
      <c r="QMA304" s="179"/>
      <c r="QMB304" s="179"/>
      <c r="QMC304" s="179"/>
      <c r="QMD304" s="179"/>
      <c r="QME304" s="179"/>
      <c r="QMF304" s="179"/>
      <c r="QMG304" s="179"/>
      <c r="QMH304" s="179"/>
      <c r="QMI304" s="179"/>
      <c r="QMJ304" s="179"/>
      <c r="QMK304" s="179"/>
      <c r="QML304" s="179"/>
      <c r="QMM304" s="179"/>
      <c r="QMN304" s="179"/>
      <c r="QMO304" s="179"/>
      <c r="QMP304" s="179"/>
      <c r="QMQ304" s="179"/>
      <c r="QMR304" s="179"/>
      <c r="QMS304" s="179"/>
      <c r="QMT304" s="179"/>
      <c r="QMU304" s="179"/>
      <c r="QMV304" s="179"/>
      <c r="QMW304" s="179"/>
      <c r="QMX304" s="179"/>
      <c r="QMY304" s="179"/>
      <c r="QMZ304" s="179"/>
      <c r="QNA304" s="179"/>
      <c r="QNB304" s="179"/>
      <c r="QNC304" s="179"/>
      <c r="QND304" s="179"/>
      <c r="QNE304" s="179"/>
      <c r="QNF304" s="179"/>
      <c r="QNG304" s="179"/>
      <c r="QNH304" s="179"/>
      <c r="QNI304" s="179"/>
      <c r="QNJ304" s="179"/>
      <c r="QNK304" s="179"/>
      <c r="QNL304" s="179"/>
      <c r="QNM304" s="179"/>
      <c r="QNN304" s="179"/>
      <c r="QNO304" s="179"/>
      <c r="QNP304" s="179"/>
      <c r="QNQ304" s="179"/>
      <c r="QNR304" s="179"/>
      <c r="QNS304" s="179"/>
      <c r="QNT304" s="179"/>
      <c r="QNU304" s="179"/>
      <c r="QNV304" s="179"/>
      <c r="QNW304" s="179"/>
      <c r="QNX304" s="179"/>
      <c r="QNY304" s="179"/>
      <c r="QNZ304" s="179"/>
      <c r="QOA304" s="179"/>
      <c r="QOB304" s="179"/>
      <c r="QOC304" s="179"/>
      <c r="QOD304" s="179"/>
      <c r="QOE304" s="179"/>
      <c r="QOF304" s="179"/>
      <c r="QOG304" s="179"/>
      <c r="QOH304" s="179"/>
      <c r="QOI304" s="179"/>
      <c r="QOJ304" s="179"/>
      <c r="QOK304" s="179"/>
      <c r="QOL304" s="179"/>
      <c r="QOM304" s="179"/>
      <c r="QON304" s="179"/>
      <c r="QOO304" s="179"/>
      <c r="QOP304" s="179"/>
      <c r="QOQ304" s="179"/>
      <c r="QOR304" s="179"/>
      <c r="QOS304" s="179"/>
      <c r="QOT304" s="179"/>
      <c r="QOU304" s="179"/>
      <c r="QOV304" s="179"/>
      <c r="QOW304" s="179"/>
      <c r="QOX304" s="179"/>
      <c r="QOY304" s="179"/>
      <c r="QOZ304" s="179"/>
      <c r="QPA304" s="179"/>
      <c r="QPB304" s="179"/>
      <c r="QPC304" s="179"/>
      <c r="QPD304" s="179"/>
      <c r="QPE304" s="179"/>
      <c r="QPF304" s="179"/>
      <c r="QPG304" s="179"/>
      <c r="QPH304" s="179"/>
      <c r="QPI304" s="179"/>
      <c r="QPJ304" s="179"/>
      <c r="QPK304" s="179"/>
      <c r="QPL304" s="179"/>
      <c r="QPM304" s="179"/>
      <c r="QPN304" s="179"/>
      <c r="QPO304" s="179"/>
      <c r="QPP304" s="179"/>
      <c r="QPQ304" s="179"/>
      <c r="QPR304" s="179"/>
      <c r="QPS304" s="179"/>
      <c r="QPT304" s="179"/>
      <c r="QPU304" s="179"/>
      <c r="QPV304" s="179"/>
      <c r="QPW304" s="179"/>
      <c r="QPX304" s="179"/>
      <c r="QPY304" s="179"/>
      <c r="QPZ304" s="179"/>
      <c r="QQA304" s="179"/>
      <c r="QQB304" s="179"/>
      <c r="QQC304" s="179"/>
      <c r="QQD304" s="179"/>
      <c r="QQE304" s="179"/>
      <c r="QQF304" s="179"/>
      <c r="QQG304" s="179"/>
      <c r="QQH304" s="179"/>
      <c r="QQI304" s="179"/>
      <c r="QQJ304" s="179"/>
      <c r="QQK304" s="179"/>
      <c r="QQL304" s="179"/>
      <c r="QQM304" s="179"/>
      <c r="QQN304" s="179"/>
      <c r="QQO304" s="179"/>
      <c r="QQP304" s="179"/>
      <c r="QQQ304" s="179"/>
      <c r="QQR304" s="179"/>
      <c r="QQS304" s="179"/>
      <c r="QQT304" s="179"/>
      <c r="QQU304" s="179"/>
      <c r="QQV304" s="179"/>
      <c r="QQW304" s="179"/>
      <c r="QQX304" s="179"/>
      <c r="QQY304" s="179"/>
      <c r="QQZ304" s="179"/>
      <c r="QRA304" s="179"/>
      <c r="QRB304" s="179"/>
      <c r="QRC304" s="179"/>
      <c r="QRD304" s="179"/>
      <c r="QRE304" s="179"/>
      <c r="QRF304" s="179"/>
      <c r="QRG304" s="179"/>
      <c r="QRH304" s="179"/>
      <c r="QRI304" s="179"/>
      <c r="QRJ304" s="179"/>
      <c r="QRK304" s="179"/>
      <c r="QRL304" s="179"/>
      <c r="QRM304" s="179"/>
      <c r="QRN304" s="179"/>
      <c r="QRO304" s="179"/>
      <c r="QRP304" s="179"/>
      <c r="QRQ304" s="179"/>
      <c r="QRR304" s="179"/>
      <c r="QRS304" s="179"/>
      <c r="QRT304" s="179"/>
      <c r="QRU304" s="179"/>
      <c r="QRV304" s="179"/>
      <c r="QRW304" s="179"/>
      <c r="QRX304" s="179"/>
      <c r="QRY304" s="179"/>
      <c r="QRZ304" s="179"/>
      <c r="QSA304" s="179"/>
      <c r="QSB304" s="179"/>
      <c r="QSC304" s="179"/>
      <c r="QSD304" s="179"/>
      <c r="QSE304" s="179"/>
      <c r="QSF304" s="179"/>
      <c r="QSG304" s="179"/>
      <c r="QSH304" s="179"/>
      <c r="QSI304" s="179"/>
      <c r="QSJ304" s="179"/>
      <c r="QSK304" s="179"/>
      <c r="QSL304" s="179"/>
      <c r="QSM304" s="179"/>
      <c r="QSN304" s="179"/>
      <c r="QSO304" s="179"/>
      <c r="QSP304" s="179"/>
      <c r="QSQ304" s="179"/>
      <c r="QSR304" s="179"/>
      <c r="QSS304" s="179"/>
      <c r="QST304" s="179"/>
      <c r="QSU304" s="179"/>
      <c r="QSV304" s="179"/>
      <c r="QSW304" s="179"/>
      <c r="QSX304" s="179"/>
      <c r="QSY304" s="179"/>
      <c r="QSZ304" s="179"/>
      <c r="QTA304" s="179"/>
      <c r="QTB304" s="179"/>
      <c r="QTC304" s="179"/>
      <c r="QTD304" s="179"/>
      <c r="QTE304" s="179"/>
      <c r="QTF304" s="179"/>
      <c r="QTG304" s="179"/>
      <c r="QTH304" s="179"/>
      <c r="QTI304" s="179"/>
      <c r="QTJ304" s="179"/>
      <c r="QTK304" s="179"/>
      <c r="QTL304" s="179"/>
      <c r="QTM304" s="179"/>
      <c r="QTN304" s="179"/>
      <c r="QTO304" s="179"/>
      <c r="QTP304" s="179"/>
      <c r="QTQ304" s="179"/>
      <c r="QTR304" s="179"/>
      <c r="QTS304" s="179"/>
      <c r="QTT304" s="179"/>
      <c r="QTU304" s="179"/>
      <c r="QTV304" s="179"/>
      <c r="QTW304" s="179"/>
      <c r="QTX304" s="179"/>
      <c r="QTY304" s="179"/>
      <c r="QTZ304" s="179"/>
      <c r="QUA304" s="179"/>
      <c r="QUB304" s="179"/>
      <c r="QUC304" s="179"/>
      <c r="QUD304" s="179"/>
      <c r="QUE304" s="179"/>
      <c r="QUF304" s="179"/>
      <c r="QUG304" s="179"/>
      <c r="QUH304" s="179"/>
      <c r="QUI304" s="179"/>
      <c r="QUJ304" s="179"/>
      <c r="QUK304" s="179"/>
      <c r="QUL304" s="179"/>
      <c r="QUM304" s="179"/>
      <c r="QUN304" s="179"/>
      <c r="QUO304" s="179"/>
      <c r="QUP304" s="179"/>
      <c r="QUQ304" s="179"/>
      <c r="QUR304" s="179"/>
      <c r="QUS304" s="179"/>
      <c r="QUT304" s="179"/>
      <c r="QUU304" s="179"/>
      <c r="QUV304" s="179"/>
      <c r="QUW304" s="179"/>
      <c r="QUX304" s="179"/>
      <c r="QUY304" s="179"/>
      <c r="QUZ304" s="179"/>
      <c r="QVA304" s="179"/>
      <c r="QVB304" s="179"/>
      <c r="QVC304" s="179"/>
      <c r="QVD304" s="179"/>
      <c r="QVE304" s="179"/>
      <c r="QVF304" s="179"/>
      <c r="QVG304" s="179"/>
      <c r="QVH304" s="179"/>
      <c r="QVI304" s="179"/>
      <c r="QVJ304" s="179"/>
      <c r="QVK304" s="179"/>
      <c r="QVL304" s="179"/>
      <c r="QVM304" s="179"/>
      <c r="QVN304" s="179"/>
      <c r="QVO304" s="179"/>
      <c r="QVP304" s="179"/>
      <c r="QVQ304" s="179"/>
      <c r="QVR304" s="179"/>
      <c r="QVS304" s="179"/>
      <c r="QVT304" s="179"/>
      <c r="QVU304" s="179"/>
      <c r="QVV304" s="179"/>
      <c r="QVW304" s="179"/>
      <c r="QVX304" s="179"/>
      <c r="QVY304" s="179"/>
      <c r="QVZ304" s="179"/>
      <c r="QWA304" s="179"/>
      <c r="QWB304" s="179"/>
      <c r="QWC304" s="179"/>
      <c r="QWD304" s="179"/>
      <c r="QWE304" s="179"/>
      <c r="QWF304" s="179"/>
      <c r="QWG304" s="179"/>
      <c r="QWH304" s="179"/>
      <c r="QWI304" s="179"/>
      <c r="QWJ304" s="179"/>
      <c r="QWK304" s="179"/>
      <c r="QWL304" s="179"/>
      <c r="QWM304" s="179"/>
      <c r="QWN304" s="179"/>
      <c r="QWO304" s="179"/>
      <c r="QWP304" s="179"/>
      <c r="QWQ304" s="179"/>
      <c r="QWR304" s="179"/>
      <c r="QWS304" s="179"/>
      <c r="QWT304" s="179"/>
      <c r="QWU304" s="179"/>
      <c r="QWV304" s="179"/>
      <c r="QWW304" s="179"/>
      <c r="QWX304" s="179"/>
      <c r="QWY304" s="179"/>
      <c r="QWZ304" s="179"/>
      <c r="QXA304" s="179"/>
      <c r="QXB304" s="179"/>
      <c r="QXC304" s="179"/>
      <c r="QXD304" s="179"/>
      <c r="QXE304" s="179"/>
      <c r="QXF304" s="179"/>
      <c r="QXG304" s="179"/>
      <c r="QXH304" s="179"/>
      <c r="QXI304" s="179"/>
      <c r="QXJ304" s="179"/>
      <c r="QXK304" s="179"/>
      <c r="QXL304" s="179"/>
      <c r="QXM304" s="179"/>
      <c r="QXN304" s="179"/>
      <c r="QXO304" s="179"/>
      <c r="QXP304" s="179"/>
      <c r="QXQ304" s="179"/>
      <c r="QXR304" s="179"/>
      <c r="QXS304" s="179"/>
      <c r="QXT304" s="179"/>
      <c r="QXU304" s="179"/>
      <c r="QXV304" s="179"/>
      <c r="QXW304" s="179"/>
      <c r="QXX304" s="179"/>
      <c r="QXY304" s="179"/>
      <c r="QXZ304" s="179"/>
      <c r="QYA304" s="179"/>
      <c r="QYB304" s="179"/>
      <c r="QYC304" s="179"/>
      <c r="QYD304" s="179"/>
      <c r="QYE304" s="179"/>
      <c r="QYF304" s="179"/>
      <c r="QYG304" s="179"/>
      <c r="QYH304" s="179"/>
      <c r="QYI304" s="179"/>
      <c r="QYJ304" s="179"/>
      <c r="QYK304" s="179"/>
      <c r="QYL304" s="179"/>
      <c r="QYM304" s="179"/>
      <c r="QYN304" s="179"/>
      <c r="QYO304" s="179"/>
      <c r="QYP304" s="179"/>
      <c r="QYQ304" s="179"/>
      <c r="QYR304" s="179"/>
      <c r="QYS304" s="179"/>
      <c r="QYT304" s="179"/>
      <c r="QYU304" s="179"/>
      <c r="QYV304" s="179"/>
      <c r="QYW304" s="179"/>
      <c r="QYX304" s="179"/>
      <c r="QYY304" s="179"/>
      <c r="QYZ304" s="179"/>
      <c r="QZA304" s="179"/>
      <c r="QZB304" s="179"/>
      <c r="QZC304" s="179"/>
      <c r="QZD304" s="179"/>
      <c r="QZE304" s="179"/>
      <c r="QZF304" s="179"/>
      <c r="QZG304" s="179"/>
      <c r="QZH304" s="179"/>
      <c r="QZI304" s="179"/>
      <c r="QZJ304" s="179"/>
      <c r="QZK304" s="179"/>
      <c r="QZL304" s="179"/>
      <c r="QZM304" s="179"/>
      <c r="QZN304" s="179"/>
      <c r="QZO304" s="179"/>
      <c r="QZP304" s="179"/>
      <c r="QZQ304" s="179"/>
      <c r="QZR304" s="179"/>
      <c r="QZS304" s="179"/>
      <c r="QZT304" s="179"/>
      <c r="QZU304" s="179"/>
      <c r="QZV304" s="179"/>
      <c r="QZW304" s="179"/>
      <c r="QZX304" s="179"/>
      <c r="QZY304" s="179"/>
      <c r="QZZ304" s="179"/>
      <c r="RAA304" s="179"/>
      <c r="RAB304" s="179"/>
      <c r="RAC304" s="179"/>
      <c r="RAD304" s="179"/>
      <c r="RAE304" s="179"/>
      <c r="RAF304" s="179"/>
      <c r="RAG304" s="179"/>
      <c r="RAH304" s="179"/>
      <c r="RAI304" s="179"/>
      <c r="RAJ304" s="179"/>
      <c r="RAK304" s="179"/>
      <c r="RAL304" s="179"/>
      <c r="RAM304" s="179"/>
      <c r="RAN304" s="179"/>
      <c r="RAO304" s="179"/>
      <c r="RAP304" s="179"/>
      <c r="RAQ304" s="179"/>
      <c r="RAR304" s="179"/>
      <c r="RAS304" s="179"/>
      <c r="RAT304" s="179"/>
      <c r="RAU304" s="179"/>
      <c r="RAV304" s="179"/>
      <c r="RAW304" s="179"/>
      <c r="RAX304" s="179"/>
      <c r="RAY304" s="179"/>
      <c r="RAZ304" s="179"/>
      <c r="RBA304" s="179"/>
      <c r="RBB304" s="179"/>
      <c r="RBC304" s="179"/>
      <c r="RBD304" s="179"/>
      <c r="RBE304" s="179"/>
      <c r="RBF304" s="179"/>
      <c r="RBG304" s="179"/>
      <c r="RBH304" s="179"/>
      <c r="RBI304" s="179"/>
      <c r="RBJ304" s="179"/>
      <c r="RBK304" s="179"/>
      <c r="RBL304" s="179"/>
      <c r="RBM304" s="179"/>
      <c r="RBN304" s="179"/>
      <c r="RBO304" s="179"/>
      <c r="RBP304" s="179"/>
      <c r="RBQ304" s="179"/>
      <c r="RBR304" s="179"/>
      <c r="RBS304" s="179"/>
      <c r="RBT304" s="179"/>
      <c r="RBU304" s="179"/>
      <c r="RBV304" s="179"/>
      <c r="RBW304" s="179"/>
      <c r="RBX304" s="179"/>
      <c r="RBY304" s="179"/>
      <c r="RBZ304" s="179"/>
      <c r="RCA304" s="179"/>
      <c r="RCB304" s="179"/>
      <c r="RCC304" s="179"/>
      <c r="RCD304" s="179"/>
      <c r="RCE304" s="179"/>
      <c r="RCF304" s="179"/>
      <c r="RCG304" s="179"/>
      <c r="RCH304" s="179"/>
      <c r="RCI304" s="179"/>
      <c r="RCJ304" s="179"/>
      <c r="RCK304" s="179"/>
      <c r="RCL304" s="179"/>
      <c r="RCM304" s="179"/>
      <c r="RCN304" s="179"/>
      <c r="RCO304" s="179"/>
      <c r="RCP304" s="179"/>
      <c r="RCQ304" s="179"/>
      <c r="RCR304" s="179"/>
      <c r="RCS304" s="179"/>
      <c r="RCT304" s="179"/>
      <c r="RCU304" s="179"/>
      <c r="RCV304" s="179"/>
      <c r="RCW304" s="179"/>
      <c r="RCX304" s="179"/>
      <c r="RCY304" s="179"/>
      <c r="RCZ304" s="179"/>
      <c r="RDA304" s="179"/>
      <c r="RDB304" s="179"/>
      <c r="RDC304" s="179"/>
      <c r="RDD304" s="179"/>
      <c r="RDE304" s="179"/>
      <c r="RDF304" s="179"/>
      <c r="RDG304" s="179"/>
      <c r="RDH304" s="179"/>
      <c r="RDI304" s="179"/>
      <c r="RDJ304" s="179"/>
      <c r="RDK304" s="179"/>
      <c r="RDL304" s="179"/>
      <c r="RDM304" s="179"/>
      <c r="RDN304" s="179"/>
      <c r="RDO304" s="179"/>
      <c r="RDP304" s="179"/>
      <c r="RDQ304" s="179"/>
      <c r="RDR304" s="179"/>
      <c r="RDS304" s="179"/>
      <c r="RDT304" s="179"/>
      <c r="RDU304" s="179"/>
      <c r="RDV304" s="179"/>
      <c r="RDW304" s="179"/>
      <c r="RDX304" s="179"/>
      <c r="RDY304" s="179"/>
      <c r="RDZ304" s="179"/>
      <c r="REA304" s="179"/>
      <c r="REB304" s="179"/>
      <c r="REC304" s="179"/>
      <c r="RED304" s="179"/>
      <c r="REE304" s="179"/>
      <c r="REF304" s="179"/>
      <c r="REG304" s="179"/>
      <c r="REH304" s="179"/>
      <c r="REI304" s="179"/>
      <c r="REJ304" s="179"/>
      <c r="REK304" s="179"/>
      <c r="REL304" s="179"/>
      <c r="REM304" s="179"/>
      <c r="REN304" s="179"/>
      <c r="REO304" s="179"/>
      <c r="REP304" s="179"/>
      <c r="REQ304" s="179"/>
      <c r="RER304" s="179"/>
      <c r="RES304" s="179"/>
      <c r="RET304" s="179"/>
      <c r="REU304" s="179"/>
      <c r="REV304" s="179"/>
      <c r="REW304" s="179"/>
      <c r="REX304" s="179"/>
      <c r="REY304" s="179"/>
      <c r="REZ304" s="179"/>
      <c r="RFA304" s="179"/>
      <c r="RFB304" s="179"/>
      <c r="RFC304" s="179"/>
      <c r="RFD304" s="179"/>
      <c r="RFE304" s="179"/>
      <c r="RFF304" s="179"/>
      <c r="RFG304" s="179"/>
      <c r="RFH304" s="179"/>
      <c r="RFI304" s="179"/>
      <c r="RFJ304" s="179"/>
      <c r="RFK304" s="179"/>
      <c r="RFL304" s="179"/>
      <c r="RFM304" s="179"/>
      <c r="RFN304" s="179"/>
      <c r="RFO304" s="179"/>
      <c r="RFP304" s="179"/>
      <c r="RFQ304" s="179"/>
      <c r="RFR304" s="179"/>
      <c r="RFS304" s="179"/>
      <c r="RFT304" s="179"/>
      <c r="RFU304" s="179"/>
      <c r="RFV304" s="179"/>
      <c r="RFW304" s="179"/>
      <c r="RFX304" s="179"/>
      <c r="RFY304" s="179"/>
      <c r="RFZ304" s="179"/>
      <c r="RGA304" s="179"/>
      <c r="RGB304" s="179"/>
      <c r="RGC304" s="179"/>
      <c r="RGD304" s="179"/>
      <c r="RGE304" s="179"/>
      <c r="RGF304" s="179"/>
      <c r="RGG304" s="179"/>
      <c r="RGH304" s="179"/>
      <c r="RGI304" s="179"/>
      <c r="RGJ304" s="179"/>
      <c r="RGK304" s="179"/>
      <c r="RGL304" s="179"/>
      <c r="RGM304" s="179"/>
      <c r="RGN304" s="179"/>
      <c r="RGO304" s="179"/>
      <c r="RGP304" s="179"/>
      <c r="RGQ304" s="179"/>
      <c r="RGR304" s="179"/>
      <c r="RGS304" s="179"/>
      <c r="RGT304" s="179"/>
      <c r="RGU304" s="179"/>
      <c r="RGV304" s="179"/>
      <c r="RGW304" s="179"/>
      <c r="RGX304" s="179"/>
      <c r="RGY304" s="179"/>
      <c r="RGZ304" s="179"/>
      <c r="RHA304" s="179"/>
      <c r="RHB304" s="179"/>
      <c r="RHC304" s="179"/>
      <c r="RHD304" s="179"/>
      <c r="RHE304" s="179"/>
      <c r="RHF304" s="179"/>
      <c r="RHG304" s="179"/>
      <c r="RHH304" s="179"/>
      <c r="RHI304" s="179"/>
      <c r="RHJ304" s="179"/>
      <c r="RHK304" s="179"/>
      <c r="RHL304" s="179"/>
      <c r="RHM304" s="179"/>
      <c r="RHN304" s="179"/>
      <c r="RHO304" s="179"/>
      <c r="RHP304" s="179"/>
      <c r="RHQ304" s="179"/>
      <c r="RHR304" s="179"/>
      <c r="RHS304" s="179"/>
      <c r="RHT304" s="179"/>
      <c r="RHU304" s="179"/>
      <c r="RHV304" s="179"/>
      <c r="RHW304" s="179"/>
      <c r="RHX304" s="179"/>
      <c r="RHY304" s="179"/>
      <c r="RHZ304" s="179"/>
      <c r="RIA304" s="179"/>
      <c r="RIB304" s="179"/>
      <c r="RIC304" s="179"/>
      <c r="RID304" s="179"/>
      <c r="RIE304" s="179"/>
      <c r="RIF304" s="179"/>
      <c r="RIG304" s="179"/>
      <c r="RIH304" s="179"/>
      <c r="RII304" s="179"/>
      <c r="RIJ304" s="179"/>
      <c r="RIK304" s="179"/>
      <c r="RIL304" s="179"/>
      <c r="RIM304" s="179"/>
      <c r="RIN304" s="179"/>
      <c r="RIO304" s="179"/>
      <c r="RIP304" s="179"/>
      <c r="RIQ304" s="179"/>
      <c r="RIR304" s="179"/>
      <c r="RIS304" s="179"/>
      <c r="RIT304" s="179"/>
      <c r="RIU304" s="179"/>
      <c r="RIV304" s="179"/>
      <c r="RIW304" s="179"/>
      <c r="RIX304" s="179"/>
      <c r="RIY304" s="179"/>
      <c r="RIZ304" s="179"/>
      <c r="RJA304" s="179"/>
      <c r="RJB304" s="179"/>
      <c r="RJC304" s="179"/>
      <c r="RJD304" s="179"/>
      <c r="RJE304" s="179"/>
      <c r="RJF304" s="179"/>
      <c r="RJG304" s="179"/>
      <c r="RJH304" s="179"/>
      <c r="RJI304" s="179"/>
      <c r="RJJ304" s="179"/>
      <c r="RJK304" s="179"/>
      <c r="RJL304" s="179"/>
      <c r="RJM304" s="179"/>
      <c r="RJN304" s="179"/>
      <c r="RJO304" s="179"/>
      <c r="RJP304" s="179"/>
      <c r="RJQ304" s="179"/>
      <c r="RJR304" s="179"/>
      <c r="RJS304" s="179"/>
      <c r="RJT304" s="179"/>
      <c r="RJU304" s="179"/>
      <c r="RJV304" s="179"/>
      <c r="RJW304" s="179"/>
      <c r="RJX304" s="179"/>
      <c r="RJY304" s="179"/>
      <c r="RJZ304" s="179"/>
      <c r="RKA304" s="179"/>
      <c r="RKB304" s="179"/>
      <c r="RKC304" s="179"/>
      <c r="RKD304" s="179"/>
      <c r="RKE304" s="179"/>
      <c r="RKF304" s="179"/>
      <c r="RKG304" s="179"/>
      <c r="RKH304" s="179"/>
      <c r="RKI304" s="179"/>
      <c r="RKJ304" s="179"/>
      <c r="RKK304" s="179"/>
      <c r="RKL304" s="179"/>
      <c r="RKM304" s="179"/>
      <c r="RKN304" s="179"/>
      <c r="RKO304" s="179"/>
      <c r="RKP304" s="179"/>
      <c r="RKQ304" s="179"/>
      <c r="RKR304" s="179"/>
      <c r="RKS304" s="179"/>
      <c r="RKT304" s="179"/>
      <c r="RKU304" s="179"/>
      <c r="RKV304" s="179"/>
      <c r="RKW304" s="179"/>
      <c r="RKX304" s="179"/>
      <c r="RKY304" s="179"/>
      <c r="RKZ304" s="179"/>
      <c r="RLA304" s="179"/>
      <c r="RLB304" s="179"/>
      <c r="RLC304" s="179"/>
      <c r="RLD304" s="179"/>
      <c r="RLE304" s="179"/>
      <c r="RLF304" s="179"/>
      <c r="RLG304" s="179"/>
      <c r="RLH304" s="179"/>
      <c r="RLI304" s="179"/>
      <c r="RLJ304" s="179"/>
      <c r="RLK304" s="179"/>
      <c r="RLL304" s="179"/>
      <c r="RLM304" s="179"/>
      <c r="RLN304" s="179"/>
      <c r="RLO304" s="179"/>
      <c r="RLP304" s="179"/>
      <c r="RLQ304" s="179"/>
      <c r="RLR304" s="179"/>
      <c r="RLS304" s="179"/>
      <c r="RLT304" s="179"/>
      <c r="RLU304" s="179"/>
      <c r="RLV304" s="179"/>
      <c r="RLW304" s="179"/>
      <c r="RLX304" s="179"/>
      <c r="RLY304" s="179"/>
      <c r="RLZ304" s="179"/>
      <c r="RMA304" s="179"/>
      <c r="RMB304" s="179"/>
      <c r="RMC304" s="179"/>
      <c r="RMD304" s="179"/>
      <c r="RME304" s="179"/>
      <c r="RMF304" s="179"/>
      <c r="RMG304" s="179"/>
      <c r="RMH304" s="179"/>
      <c r="RMI304" s="179"/>
      <c r="RMJ304" s="179"/>
      <c r="RMK304" s="179"/>
      <c r="RML304" s="179"/>
      <c r="RMM304" s="179"/>
      <c r="RMN304" s="179"/>
      <c r="RMO304" s="179"/>
      <c r="RMP304" s="179"/>
      <c r="RMQ304" s="179"/>
      <c r="RMR304" s="179"/>
      <c r="RMS304" s="179"/>
      <c r="RMT304" s="179"/>
      <c r="RMU304" s="179"/>
      <c r="RMV304" s="179"/>
      <c r="RMW304" s="179"/>
      <c r="RMX304" s="179"/>
      <c r="RMY304" s="179"/>
      <c r="RMZ304" s="179"/>
      <c r="RNA304" s="179"/>
      <c r="RNB304" s="179"/>
      <c r="RNC304" s="179"/>
      <c r="RND304" s="179"/>
      <c r="RNE304" s="179"/>
      <c r="RNF304" s="179"/>
      <c r="RNG304" s="179"/>
      <c r="RNH304" s="179"/>
      <c r="RNI304" s="179"/>
      <c r="RNJ304" s="179"/>
      <c r="RNK304" s="179"/>
      <c r="RNL304" s="179"/>
      <c r="RNM304" s="179"/>
      <c r="RNN304" s="179"/>
      <c r="RNO304" s="179"/>
      <c r="RNP304" s="179"/>
      <c r="RNQ304" s="179"/>
      <c r="RNR304" s="179"/>
      <c r="RNS304" s="179"/>
      <c r="RNT304" s="179"/>
      <c r="RNU304" s="179"/>
      <c r="RNV304" s="179"/>
      <c r="RNW304" s="179"/>
      <c r="RNX304" s="179"/>
      <c r="RNY304" s="179"/>
      <c r="RNZ304" s="179"/>
      <c r="ROA304" s="179"/>
      <c r="ROB304" s="179"/>
      <c r="ROC304" s="179"/>
      <c r="ROD304" s="179"/>
      <c r="ROE304" s="179"/>
      <c r="ROF304" s="179"/>
      <c r="ROG304" s="179"/>
      <c r="ROH304" s="179"/>
      <c r="ROI304" s="179"/>
      <c r="ROJ304" s="179"/>
      <c r="ROK304" s="179"/>
      <c r="ROL304" s="179"/>
      <c r="ROM304" s="179"/>
      <c r="RON304" s="179"/>
      <c r="ROO304" s="179"/>
      <c r="ROP304" s="179"/>
      <c r="ROQ304" s="179"/>
      <c r="ROR304" s="179"/>
      <c r="ROS304" s="179"/>
      <c r="ROT304" s="179"/>
      <c r="ROU304" s="179"/>
      <c r="ROV304" s="179"/>
      <c r="ROW304" s="179"/>
      <c r="ROX304" s="179"/>
      <c r="ROY304" s="179"/>
      <c r="ROZ304" s="179"/>
      <c r="RPA304" s="179"/>
      <c r="RPB304" s="179"/>
      <c r="RPC304" s="179"/>
      <c r="RPD304" s="179"/>
      <c r="RPE304" s="179"/>
      <c r="RPF304" s="179"/>
      <c r="RPG304" s="179"/>
      <c r="RPH304" s="179"/>
      <c r="RPI304" s="179"/>
      <c r="RPJ304" s="179"/>
      <c r="RPK304" s="179"/>
      <c r="RPL304" s="179"/>
      <c r="RPM304" s="179"/>
      <c r="RPN304" s="179"/>
      <c r="RPO304" s="179"/>
      <c r="RPP304" s="179"/>
      <c r="RPQ304" s="179"/>
      <c r="RPR304" s="179"/>
      <c r="RPS304" s="179"/>
      <c r="RPT304" s="179"/>
      <c r="RPU304" s="179"/>
      <c r="RPV304" s="179"/>
      <c r="RPW304" s="179"/>
      <c r="RPX304" s="179"/>
      <c r="RPY304" s="179"/>
      <c r="RPZ304" s="179"/>
      <c r="RQA304" s="179"/>
      <c r="RQB304" s="179"/>
      <c r="RQC304" s="179"/>
      <c r="RQD304" s="179"/>
      <c r="RQE304" s="179"/>
      <c r="RQF304" s="179"/>
      <c r="RQG304" s="179"/>
      <c r="RQH304" s="179"/>
      <c r="RQI304" s="179"/>
      <c r="RQJ304" s="179"/>
      <c r="RQK304" s="179"/>
      <c r="RQL304" s="179"/>
      <c r="RQM304" s="179"/>
      <c r="RQN304" s="179"/>
      <c r="RQO304" s="179"/>
      <c r="RQP304" s="179"/>
      <c r="RQQ304" s="179"/>
      <c r="RQR304" s="179"/>
      <c r="RQS304" s="179"/>
      <c r="RQT304" s="179"/>
      <c r="RQU304" s="179"/>
      <c r="RQV304" s="179"/>
      <c r="RQW304" s="179"/>
      <c r="RQX304" s="179"/>
      <c r="RQY304" s="179"/>
      <c r="RQZ304" s="179"/>
      <c r="RRA304" s="179"/>
      <c r="RRB304" s="179"/>
      <c r="RRC304" s="179"/>
      <c r="RRD304" s="179"/>
      <c r="RRE304" s="179"/>
      <c r="RRF304" s="179"/>
      <c r="RRG304" s="179"/>
      <c r="RRH304" s="179"/>
      <c r="RRI304" s="179"/>
      <c r="RRJ304" s="179"/>
      <c r="RRK304" s="179"/>
      <c r="RRL304" s="179"/>
      <c r="RRM304" s="179"/>
      <c r="RRN304" s="179"/>
      <c r="RRO304" s="179"/>
      <c r="RRP304" s="179"/>
      <c r="RRQ304" s="179"/>
      <c r="RRR304" s="179"/>
      <c r="RRS304" s="179"/>
      <c r="RRT304" s="179"/>
      <c r="RRU304" s="179"/>
      <c r="RRV304" s="179"/>
      <c r="RRW304" s="179"/>
      <c r="RRX304" s="179"/>
      <c r="RRY304" s="179"/>
      <c r="RRZ304" s="179"/>
      <c r="RSA304" s="179"/>
      <c r="RSB304" s="179"/>
      <c r="RSC304" s="179"/>
      <c r="RSD304" s="179"/>
      <c r="RSE304" s="179"/>
      <c r="RSF304" s="179"/>
      <c r="RSG304" s="179"/>
      <c r="RSH304" s="179"/>
      <c r="RSI304" s="179"/>
      <c r="RSJ304" s="179"/>
      <c r="RSK304" s="179"/>
      <c r="RSL304" s="179"/>
      <c r="RSM304" s="179"/>
      <c r="RSN304" s="179"/>
      <c r="RSO304" s="179"/>
      <c r="RSP304" s="179"/>
      <c r="RSQ304" s="179"/>
      <c r="RSR304" s="179"/>
      <c r="RSS304" s="179"/>
      <c r="RST304" s="179"/>
      <c r="RSU304" s="179"/>
      <c r="RSV304" s="179"/>
      <c r="RSW304" s="179"/>
      <c r="RSX304" s="179"/>
      <c r="RSY304" s="179"/>
      <c r="RSZ304" s="179"/>
      <c r="RTA304" s="179"/>
      <c r="RTB304" s="179"/>
      <c r="RTC304" s="179"/>
      <c r="RTD304" s="179"/>
      <c r="RTE304" s="179"/>
      <c r="RTF304" s="179"/>
      <c r="RTG304" s="179"/>
      <c r="RTH304" s="179"/>
      <c r="RTI304" s="179"/>
      <c r="RTJ304" s="179"/>
      <c r="RTK304" s="179"/>
      <c r="RTL304" s="179"/>
      <c r="RTM304" s="179"/>
      <c r="RTN304" s="179"/>
      <c r="RTO304" s="179"/>
      <c r="RTP304" s="179"/>
      <c r="RTQ304" s="179"/>
      <c r="RTR304" s="179"/>
      <c r="RTS304" s="179"/>
      <c r="RTT304" s="179"/>
      <c r="RTU304" s="179"/>
      <c r="RTV304" s="179"/>
      <c r="RTW304" s="179"/>
      <c r="RTX304" s="179"/>
      <c r="RTY304" s="179"/>
      <c r="RTZ304" s="179"/>
      <c r="RUA304" s="179"/>
      <c r="RUB304" s="179"/>
      <c r="RUC304" s="179"/>
      <c r="RUD304" s="179"/>
      <c r="RUE304" s="179"/>
      <c r="RUF304" s="179"/>
      <c r="RUG304" s="179"/>
      <c r="RUH304" s="179"/>
      <c r="RUI304" s="179"/>
      <c r="RUJ304" s="179"/>
      <c r="RUK304" s="179"/>
      <c r="RUL304" s="179"/>
      <c r="RUM304" s="179"/>
      <c r="RUN304" s="179"/>
      <c r="RUO304" s="179"/>
      <c r="RUP304" s="179"/>
      <c r="RUQ304" s="179"/>
      <c r="RUR304" s="179"/>
      <c r="RUS304" s="179"/>
      <c r="RUT304" s="179"/>
      <c r="RUU304" s="179"/>
      <c r="RUV304" s="179"/>
      <c r="RUW304" s="179"/>
      <c r="RUX304" s="179"/>
      <c r="RUY304" s="179"/>
      <c r="RUZ304" s="179"/>
      <c r="RVA304" s="179"/>
      <c r="RVB304" s="179"/>
      <c r="RVC304" s="179"/>
      <c r="RVD304" s="179"/>
      <c r="RVE304" s="179"/>
      <c r="RVF304" s="179"/>
      <c r="RVG304" s="179"/>
      <c r="RVH304" s="179"/>
      <c r="RVI304" s="179"/>
      <c r="RVJ304" s="179"/>
      <c r="RVK304" s="179"/>
      <c r="RVL304" s="179"/>
      <c r="RVM304" s="179"/>
      <c r="RVN304" s="179"/>
      <c r="RVO304" s="179"/>
      <c r="RVP304" s="179"/>
      <c r="RVQ304" s="179"/>
      <c r="RVR304" s="179"/>
      <c r="RVS304" s="179"/>
      <c r="RVT304" s="179"/>
      <c r="RVU304" s="179"/>
      <c r="RVV304" s="179"/>
      <c r="RVW304" s="179"/>
      <c r="RVX304" s="179"/>
      <c r="RVY304" s="179"/>
      <c r="RVZ304" s="179"/>
      <c r="RWA304" s="179"/>
      <c r="RWB304" s="179"/>
      <c r="RWC304" s="179"/>
      <c r="RWD304" s="179"/>
      <c r="RWE304" s="179"/>
      <c r="RWF304" s="179"/>
      <c r="RWG304" s="179"/>
      <c r="RWH304" s="179"/>
      <c r="RWI304" s="179"/>
      <c r="RWJ304" s="179"/>
      <c r="RWK304" s="179"/>
      <c r="RWL304" s="179"/>
      <c r="RWM304" s="179"/>
      <c r="RWN304" s="179"/>
      <c r="RWO304" s="179"/>
      <c r="RWP304" s="179"/>
      <c r="RWQ304" s="179"/>
      <c r="RWR304" s="179"/>
      <c r="RWS304" s="179"/>
      <c r="RWT304" s="179"/>
      <c r="RWU304" s="179"/>
      <c r="RWV304" s="179"/>
      <c r="RWW304" s="179"/>
      <c r="RWX304" s="179"/>
      <c r="RWY304" s="179"/>
      <c r="RWZ304" s="179"/>
      <c r="RXA304" s="179"/>
      <c r="RXB304" s="179"/>
      <c r="RXC304" s="179"/>
      <c r="RXD304" s="179"/>
      <c r="RXE304" s="179"/>
      <c r="RXF304" s="179"/>
      <c r="RXG304" s="179"/>
      <c r="RXH304" s="179"/>
      <c r="RXI304" s="179"/>
      <c r="RXJ304" s="179"/>
      <c r="RXK304" s="179"/>
      <c r="RXL304" s="179"/>
      <c r="RXM304" s="179"/>
      <c r="RXN304" s="179"/>
      <c r="RXO304" s="179"/>
      <c r="RXP304" s="179"/>
      <c r="RXQ304" s="179"/>
      <c r="RXR304" s="179"/>
      <c r="RXS304" s="179"/>
      <c r="RXT304" s="179"/>
      <c r="RXU304" s="179"/>
      <c r="RXV304" s="179"/>
      <c r="RXW304" s="179"/>
      <c r="RXX304" s="179"/>
      <c r="RXY304" s="179"/>
      <c r="RXZ304" s="179"/>
      <c r="RYA304" s="179"/>
      <c r="RYB304" s="179"/>
      <c r="RYC304" s="179"/>
      <c r="RYD304" s="179"/>
      <c r="RYE304" s="179"/>
      <c r="RYF304" s="179"/>
      <c r="RYG304" s="179"/>
      <c r="RYH304" s="179"/>
      <c r="RYI304" s="179"/>
      <c r="RYJ304" s="179"/>
      <c r="RYK304" s="179"/>
      <c r="RYL304" s="179"/>
      <c r="RYM304" s="179"/>
      <c r="RYN304" s="179"/>
      <c r="RYO304" s="179"/>
      <c r="RYP304" s="179"/>
      <c r="RYQ304" s="179"/>
      <c r="RYR304" s="179"/>
      <c r="RYS304" s="179"/>
      <c r="RYT304" s="179"/>
      <c r="RYU304" s="179"/>
      <c r="RYV304" s="179"/>
      <c r="RYW304" s="179"/>
      <c r="RYX304" s="179"/>
      <c r="RYY304" s="179"/>
      <c r="RYZ304" s="179"/>
      <c r="RZA304" s="179"/>
      <c r="RZB304" s="179"/>
      <c r="RZC304" s="179"/>
      <c r="RZD304" s="179"/>
      <c r="RZE304" s="179"/>
      <c r="RZF304" s="179"/>
      <c r="RZG304" s="179"/>
      <c r="RZH304" s="179"/>
      <c r="RZI304" s="179"/>
      <c r="RZJ304" s="179"/>
      <c r="RZK304" s="179"/>
      <c r="RZL304" s="179"/>
      <c r="RZM304" s="179"/>
      <c r="RZN304" s="179"/>
      <c r="RZO304" s="179"/>
      <c r="RZP304" s="179"/>
      <c r="RZQ304" s="179"/>
      <c r="RZR304" s="179"/>
      <c r="RZS304" s="179"/>
      <c r="RZT304" s="179"/>
      <c r="RZU304" s="179"/>
      <c r="RZV304" s="179"/>
      <c r="RZW304" s="179"/>
      <c r="RZX304" s="179"/>
      <c r="RZY304" s="179"/>
      <c r="RZZ304" s="179"/>
      <c r="SAA304" s="179"/>
      <c r="SAB304" s="179"/>
      <c r="SAC304" s="179"/>
      <c r="SAD304" s="179"/>
      <c r="SAE304" s="179"/>
      <c r="SAF304" s="179"/>
      <c r="SAG304" s="179"/>
      <c r="SAH304" s="179"/>
      <c r="SAI304" s="179"/>
      <c r="SAJ304" s="179"/>
      <c r="SAK304" s="179"/>
      <c r="SAL304" s="179"/>
      <c r="SAM304" s="179"/>
      <c r="SAN304" s="179"/>
      <c r="SAO304" s="179"/>
      <c r="SAP304" s="179"/>
      <c r="SAQ304" s="179"/>
      <c r="SAR304" s="179"/>
      <c r="SAS304" s="179"/>
      <c r="SAT304" s="179"/>
      <c r="SAU304" s="179"/>
      <c r="SAV304" s="179"/>
      <c r="SAW304" s="179"/>
      <c r="SAX304" s="179"/>
      <c r="SAY304" s="179"/>
      <c r="SAZ304" s="179"/>
      <c r="SBA304" s="179"/>
      <c r="SBB304" s="179"/>
      <c r="SBC304" s="179"/>
      <c r="SBD304" s="179"/>
      <c r="SBE304" s="179"/>
      <c r="SBF304" s="179"/>
      <c r="SBG304" s="179"/>
      <c r="SBH304" s="179"/>
      <c r="SBI304" s="179"/>
      <c r="SBJ304" s="179"/>
      <c r="SBK304" s="179"/>
      <c r="SBL304" s="179"/>
      <c r="SBM304" s="179"/>
      <c r="SBN304" s="179"/>
      <c r="SBO304" s="179"/>
      <c r="SBP304" s="179"/>
      <c r="SBQ304" s="179"/>
      <c r="SBR304" s="179"/>
      <c r="SBS304" s="179"/>
      <c r="SBT304" s="179"/>
      <c r="SBU304" s="179"/>
      <c r="SBV304" s="179"/>
      <c r="SBW304" s="179"/>
      <c r="SBX304" s="179"/>
      <c r="SBY304" s="179"/>
      <c r="SBZ304" s="179"/>
      <c r="SCA304" s="179"/>
      <c r="SCB304" s="179"/>
      <c r="SCC304" s="179"/>
      <c r="SCD304" s="179"/>
      <c r="SCE304" s="179"/>
      <c r="SCF304" s="179"/>
      <c r="SCG304" s="179"/>
      <c r="SCH304" s="179"/>
      <c r="SCI304" s="179"/>
      <c r="SCJ304" s="179"/>
      <c r="SCK304" s="179"/>
      <c r="SCL304" s="179"/>
      <c r="SCM304" s="179"/>
      <c r="SCN304" s="179"/>
      <c r="SCO304" s="179"/>
      <c r="SCP304" s="179"/>
      <c r="SCQ304" s="179"/>
      <c r="SCR304" s="179"/>
      <c r="SCS304" s="179"/>
      <c r="SCT304" s="179"/>
      <c r="SCU304" s="179"/>
      <c r="SCV304" s="179"/>
      <c r="SCW304" s="179"/>
      <c r="SCX304" s="179"/>
      <c r="SCY304" s="179"/>
      <c r="SCZ304" s="179"/>
      <c r="SDA304" s="179"/>
      <c r="SDB304" s="179"/>
      <c r="SDC304" s="179"/>
      <c r="SDD304" s="179"/>
      <c r="SDE304" s="179"/>
      <c r="SDF304" s="179"/>
      <c r="SDG304" s="179"/>
      <c r="SDH304" s="179"/>
      <c r="SDI304" s="179"/>
      <c r="SDJ304" s="179"/>
      <c r="SDK304" s="179"/>
      <c r="SDL304" s="179"/>
      <c r="SDM304" s="179"/>
      <c r="SDN304" s="179"/>
      <c r="SDO304" s="179"/>
      <c r="SDP304" s="179"/>
      <c r="SDQ304" s="179"/>
      <c r="SDR304" s="179"/>
      <c r="SDS304" s="179"/>
      <c r="SDT304" s="179"/>
      <c r="SDU304" s="179"/>
      <c r="SDV304" s="179"/>
      <c r="SDW304" s="179"/>
      <c r="SDX304" s="179"/>
      <c r="SDY304" s="179"/>
      <c r="SDZ304" s="179"/>
      <c r="SEA304" s="179"/>
      <c r="SEB304" s="179"/>
      <c r="SEC304" s="179"/>
      <c r="SED304" s="179"/>
      <c r="SEE304" s="179"/>
      <c r="SEF304" s="179"/>
      <c r="SEG304" s="179"/>
      <c r="SEH304" s="179"/>
      <c r="SEI304" s="179"/>
      <c r="SEJ304" s="179"/>
      <c r="SEK304" s="179"/>
      <c r="SEL304" s="179"/>
      <c r="SEM304" s="179"/>
      <c r="SEN304" s="179"/>
      <c r="SEO304" s="179"/>
      <c r="SEP304" s="179"/>
      <c r="SEQ304" s="179"/>
      <c r="SER304" s="179"/>
      <c r="SES304" s="179"/>
      <c r="SET304" s="179"/>
      <c r="SEU304" s="179"/>
      <c r="SEV304" s="179"/>
      <c r="SEW304" s="179"/>
      <c r="SEX304" s="179"/>
      <c r="SEY304" s="179"/>
      <c r="SEZ304" s="179"/>
      <c r="SFA304" s="179"/>
      <c r="SFB304" s="179"/>
      <c r="SFC304" s="179"/>
      <c r="SFD304" s="179"/>
      <c r="SFE304" s="179"/>
      <c r="SFF304" s="179"/>
      <c r="SFG304" s="179"/>
      <c r="SFH304" s="179"/>
      <c r="SFI304" s="179"/>
      <c r="SFJ304" s="179"/>
      <c r="SFK304" s="179"/>
      <c r="SFL304" s="179"/>
      <c r="SFM304" s="179"/>
      <c r="SFN304" s="179"/>
      <c r="SFO304" s="179"/>
      <c r="SFP304" s="179"/>
      <c r="SFQ304" s="179"/>
      <c r="SFR304" s="179"/>
      <c r="SFS304" s="179"/>
      <c r="SFT304" s="179"/>
      <c r="SFU304" s="179"/>
      <c r="SFV304" s="179"/>
      <c r="SFW304" s="179"/>
      <c r="SFX304" s="179"/>
      <c r="SFY304" s="179"/>
      <c r="SFZ304" s="179"/>
      <c r="SGA304" s="179"/>
      <c r="SGB304" s="179"/>
      <c r="SGC304" s="179"/>
      <c r="SGD304" s="179"/>
      <c r="SGE304" s="179"/>
      <c r="SGF304" s="179"/>
      <c r="SGG304" s="179"/>
      <c r="SGH304" s="179"/>
      <c r="SGI304" s="179"/>
      <c r="SGJ304" s="179"/>
      <c r="SGK304" s="179"/>
      <c r="SGL304" s="179"/>
      <c r="SGM304" s="179"/>
      <c r="SGN304" s="179"/>
      <c r="SGO304" s="179"/>
      <c r="SGP304" s="179"/>
      <c r="SGQ304" s="179"/>
      <c r="SGR304" s="179"/>
      <c r="SGS304" s="179"/>
      <c r="SGT304" s="179"/>
      <c r="SGU304" s="179"/>
      <c r="SGV304" s="179"/>
      <c r="SGW304" s="179"/>
      <c r="SGX304" s="179"/>
      <c r="SGY304" s="179"/>
      <c r="SGZ304" s="179"/>
      <c r="SHA304" s="179"/>
      <c r="SHB304" s="179"/>
      <c r="SHC304" s="179"/>
      <c r="SHD304" s="179"/>
      <c r="SHE304" s="179"/>
      <c r="SHF304" s="179"/>
      <c r="SHG304" s="179"/>
      <c r="SHH304" s="179"/>
      <c r="SHI304" s="179"/>
      <c r="SHJ304" s="179"/>
      <c r="SHK304" s="179"/>
      <c r="SHL304" s="179"/>
      <c r="SHM304" s="179"/>
      <c r="SHN304" s="179"/>
      <c r="SHO304" s="179"/>
      <c r="SHP304" s="179"/>
      <c r="SHQ304" s="179"/>
      <c r="SHR304" s="179"/>
      <c r="SHS304" s="179"/>
      <c r="SHT304" s="179"/>
      <c r="SHU304" s="179"/>
      <c r="SHV304" s="179"/>
      <c r="SHW304" s="179"/>
      <c r="SHX304" s="179"/>
      <c r="SHY304" s="179"/>
      <c r="SHZ304" s="179"/>
      <c r="SIA304" s="179"/>
      <c r="SIB304" s="179"/>
      <c r="SIC304" s="179"/>
      <c r="SID304" s="179"/>
      <c r="SIE304" s="179"/>
      <c r="SIF304" s="179"/>
      <c r="SIG304" s="179"/>
      <c r="SIH304" s="179"/>
      <c r="SII304" s="179"/>
      <c r="SIJ304" s="179"/>
      <c r="SIK304" s="179"/>
      <c r="SIL304" s="179"/>
      <c r="SIM304" s="179"/>
      <c r="SIN304" s="179"/>
      <c r="SIO304" s="179"/>
      <c r="SIP304" s="179"/>
      <c r="SIQ304" s="179"/>
      <c r="SIR304" s="179"/>
      <c r="SIS304" s="179"/>
      <c r="SIT304" s="179"/>
      <c r="SIU304" s="179"/>
      <c r="SIV304" s="179"/>
      <c r="SIW304" s="179"/>
      <c r="SIX304" s="179"/>
      <c r="SIY304" s="179"/>
      <c r="SIZ304" s="179"/>
      <c r="SJA304" s="179"/>
      <c r="SJB304" s="179"/>
      <c r="SJC304" s="179"/>
      <c r="SJD304" s="179"/>
      <c r="SJE304" s="179"/>
      <c r="SJF304" s="179"/>
      <c r="SJG304" s="179"/>
      <c r="SJH304" s="179"/>
      <c r="SJI304" s="179"/>
      <c r="SJJ304" s="179"/>
      <c r="SJK304" s="179"/>
      <c r="SJL304" s="179"/>
      <c r="SJM304" s="179"/>
      <c r="SJN304" s="179"/>
      <c r="SJO304" s="179"/>
      <c r="SJP304" s="179"/>
      <c r="SJQ304" s="179"/>
      <c r="SJR304" s="179"/>
      <c r="SJS304" s="179"/>
      <c r="SJT304" s="179"/>
      <c r="SJU304" s="179"/>
      <c r="SJV304" s="179"/>
      <c r="SJW304" s="179"/>
      <c r="SJX304" s="179"/>
      <c r="SJY304" s="179"/>
      <c r="SJZ304" s="179"/>
      <c r="SKA304" s="179"/>
      <c r="SKB304" s="179"/>
      <c r="SKC304" s="179"/>
      <c r="SKD304" s="179"/>
      <c r="SKE304" s="179"/>
      <c r="SKF304" s="179"/>
      <c r="SKG304" s="179"/>
      <c r="SKH304" s="179"/>
      <c r="SKI304" s="179"/>
      <c r="SKJ304" s="179"/>
      <c r="SKK304" s="179"/>
      <c r="SKL304" s="179"/>
      <c r="SKM304" s="179"/>
      <c r="SKN304" s="179"/>
      <c r="SKO304" s="179"/>
      <c r="SKP304" s="179"/>
      <c r="SKQ304" s="179"/>
      <c r="SKR304" s="179"/>
      <c r="SKS304" s="179"/>
      <c r="SKT304" s="179"/>
      <c r="SKU304" s="179"/>
      <c r="SKV304" s="179"/>
      <c r="SKW304" s="179"/>
      <c r="SKX304" s="179"/>
      <c r="SKY304" s="179"/>
      <c r="SKZ304" s="179"/>
      <c r="SLA304" s="179"/>
      <c r="SLB304" s="179"/>
      <c r="SLC304" s="179"/>
      <c r="SLD304" s="179"/>
      <c r="SLE304" s="179"/>
      <c r="SLF304" s="179"/>
      <c r="SLG304" s="179"/>
      <c r="SLH304" s="179"/>
      <c r="SLI304" s="179"/>
      <c r="SLJ304" s="179"/>
      <c r="SLK304" s="179"/>
      <c r="SLL304" s="179"/>
      <c r="SLM304" s="179"/>
      <c r="SLN304" s="179"/>
      <c r="SLO304" s="179"/>
      <c r="SLP304" s="179"/>
      <c r="SLQ304" s="179"/>
      <c r="SLR304" s="179"/>
      <c r="SLS304" s="179"/>
      <c r="SLT304" s="179"/>
      <c r="SLU304" s="179"/>
      <c r="SLV304" s="179"/>
      <c r="SLW304" s="179"/>
      <c r="SLX304" s="179"/>
      <c r="SLY304" s="179"/>
      <c r="SLZ304" s="179"/>
      <c r="SMA304" s="179"/>
      <c r="SMB304" s="179"/>
      <c r="SMC304" s="179"/>
      <c r="SMD304" s="179"/>
      <c r="SME304" s="179"/>
      <c r="SMF304" s="179"/>
      <c r="SMG304" s="179"/>
      <c r="SMH304" s="179"/>
      <c r="SMI304" s="179"/>
      <c r="SMJ304" s="179"/>
      <c r="SMK304" s="179"/>
      <c r="SML304" s="179"/>
      <c r="SMM304" s="179"/>
      <c r="SMN304" s="179"/>
      <c r="SMO304" s="179"/>
      <c r="SMP304" s="179"/>
      <c r="SMQ304" s="179"/>
      <c r="SMR304" s="179"/>
      <c r="SMS304" s="179"/>
      <c r="SMT304" s="179"/>
      <c r="SMU304" s="179"/>
      <c r="SMV304" s="179"/>
      <c r="SMW304" s="179"/>
      <c r="SMX304" s="179"/>
      <c r="SMY304" s="179"/>
      <c r="SMZ304" s="179"/>
      <c r="SNA304" s="179"/>
      <c r="SNB304" s="179"/>
      <c r="SNC304" s="179"/>
      <c r="SND304" s="179"/>
      <c r="SNE304" s="179"/>
      <c r="SNF304" s="179"/>
      <c r="SNG304" s="179"/>
      <c r="SNH304" s="179"/>
      <c r="SNI304" s="179"/>
      <c r="SNJ304" s="179"/>
      <c r="SNK304" s="179"/>
      <c r="SNL304" s="179"/>
      <c r="SNM304" s="179"/>
      <c r="SNN304" s="179"/>
      <c r="SNO304" s="179"/>
      <c r="SNP304" s="179"/>
      <c r="SNQ304" s="179"/>
      <c r="SNR304" s="179"/>
      <c r="SNS304" s="179"/>
      <c r="SNT304" s="179"/>
      <c r="SNU304" s="179"/>
      <c r="SNV304" s="179"/>
      <c r="SNW304" s="179"/>
      <c r="SNX304" s="179"/>
      <c r="SNY304" s="179"/>
      <c r="SNZ304" s="179"/>
      <c r="SOA304" s="179"/>
      <c r="SOB304" s="179"/>
      <c r="SOC304" s="179"/>
      <c r="SOD304" s="179"/>
      <c r="SOE304" s="179"/>
      <c r="SOF304" s="179"/>
      <c r="SOG304" s="179"/>
      <c r="SOH304" s="179"/>
      <c r="SOI304" s="179"/>
      <c r="SOJ304" s="179"/>
      <c r="SOK304" s="179"/>
      <c r="SOL304" s="179"/>
      <c r="SOM304" s="179"/>
      <c r="SON304" s="179"/>
      <c r="SOO304" s="179"/>
      <c r="SOP304" s="179"/>
      <c r="SOQ304" s="179"/>
      <c r="SOR304" s="179"/>
      <c r="SOS304" s="179"/>
      <c r="SOT304" s="179"/>
      <c r="SOU304" s="179"/>
      <c r="SOV304" s="179"/>
      <c r="SOW304" s="179"/>
      <c r="SOX304" s="179"/>
      <c r="SOY304" s="179"/>
      <c r="SOZ304" s="179"/>
      <c r="SPA304" s="179"/>
      <c r="SPB304" s="179"/>
      <c r="SPC304" s="179"/>
      <c r="SPD304" s="179"/>
      <c r="SPE304" s="179"/>
      <c r="SPF304" s="179"/>
      <c r="SPG304" s="179"/>
      <c r="SPH304" s="179"/>
      <c r="SPI304" s="179"/>
      <c r="SPJ304" s="179"/>
      <c r="SPK304" s="179"/>
      <c r="SPL304" s="179"/>
      <c r="SPM304" s="179"/>
      <c r="SPN304" s="179"/>
      <c r="SPO304" s="179"/>
      <c r="SPP304" s="179"/>
      <c r="SPQ304" s="179"/>
      <c r="SPR304" s="179"/>
      <c r="SPS304" s="179"/>
      <c r="SPT304" s="179"/>
      <c r="SPU304" s="179"/>
      <c r="SPV304" s="179"/>
      <c r="SPW304" s="179"/>
      <c r="SPX304" s="179"/>
      <c r="SPY304" s="179"/>
      <c r="SPZ304" s="179"/>
      <c r="SQA304" s="179"/>
      <c r="SQB304" s="179"/>
      <c r="SQC304" s="179"/>
      <c r="SQD304" s="179"/>
      <c r="SQE304" s="179"/>
      <c r="SQF304" s="179"/>
      <c r="SQG304" s="179"/>
      <c r="SQH304" s="179"/>
      <c r="SQI304" s="179"/>
      <c r="SQJ304" s="179"/>
      <c r="SQK304" s="179"/>
      <c r="SQL304" s="179"/>
      <c r="SQM304" s="179"/>
      <c r="SQN304" s="179"/>
      <c r="SQO304" s="179"/>
      <c r="SQP304" s="179"/>
      <c r="SQQ304" s="179"/>
      <c r="SQR304" s="179"/>
      <c r="SQS304" s="179"/>
      <c r="SQT304" s="179"/>
      <c r="SQU304" s="179"/>
      <c r="SQV304" s="179"/>
      <c r="SQW304" s="179"/>
      <c r="SQX304" s="179"/>
      <c r="SQY304" s="179"/>
      <c r="SQZ304" s="179"/>
      <c r="SRA304" s="179"/>
      <c r="SRB304" s="179"/>
      <c r="SRC304" s="179"/>
      <c r="SRD304" s="179"/>
      <c r="SRE304" s="179"/>
      <c r="SRF304" s="179"/>
      <c r="SRG304" s="179"/>
      <c r="SRH304" s="179"/>
      <c r="SRI304" s="179"/>
      <c r="SRJ304" s="179"/>
      <c r="SRK304" s="179"/>
      <c r="SRL304" s="179"/>
      <c r="SRM304" s="179"/>
      <c r="SRN304" s="179"/>
      <c r="SRO304" s="179"/>
      <c r="SRP304" s="179"/>
      <c r="SRQ304" s="179"/>
      <c r="SRR304" s="179"/>
      <c r="SRS304" s="179"/>
      <c r="SRT304" s="179"/>
      <c r="SRU304" s="179"/>
      <c r="SRV304" s="179"/>
      <c r="SRW304" s="179"/>
      <c r="SRX304" s="179"/>
      <c r="SRY304" s="179"/>
      <c r="SRZ304" s="179"/>
      <c r="SSA304" s="179"/>
      <c r="SSB304" s="179"/>
      <c r="SSC304" s="179"/>
      <c r="SSD304" s="179"/>
      <c r="SSE304" s="179"/>
      <c r="SSF304" s="179"/>
      <c r="SSG304" s="179"/>
      <c r="SSH304" s="179"/>
      <c r="SSI304" s="179"/>
      <c r="SSJ304" s="179"/>
      <c r="SSK304" s="179"/>
      <c r="SSL304" s="179"/>
      <c r="SSM304" s="179"/>
      <c r="SSN304" s="179"/>
      <c r="SSO304" s="179"/>
      <c r="SSP304" s="179"/>
      <c r="SSQ304" s="179"/>
      <c r="SSR304" s="179"/>
      <c r="SSS304" s="179"/>
      <c r="SST304" s="179"/>
      <c r="SSU304" s="179"/>
      <c r="SSV304" s="179"/>
      <c r="SSW304" s="179"/>
      <c r="SSX304" s="179"/>
      <c r="SSY304" s="179"/>
      <c r="SSZ304" s="179"/>
      <c r="STA304" s="179"/>
      <c r="STB304" s="179"/>
      <c r="STC304" s="179"/>
      <c r="STD304" s="179"/>
      <c r="STE304" s="179"/>
      <c r="STF304" s="179"/>
      <c r="STG304" s="179"/>
      <c r="STH304" s="179"/>
      <c r="STI304" s="179"/>
      <c r="STJ304" s="179"/>
      <c r="STK304" s="179"/>
      <c r="STL304" s="179"/>
      <c r="STM304" s="179"/>
      <c r="STN304" s="179"/>
      <c r="STO304" s="179"/>
      <c r="STP304" s="179"/>
      <c r="STQ304" s="179"/>
      <c r="STR304" s="179"/>
      <c r="STS304" s="179"/>
      <c r="STT304" s="179"/>
      <c r="STU304" s="179"/>
      <c r="STV304" s="179"/>
      <c r="STW304" s="179"/>
      <c r="STX304" s="179"/>
      <c r="STY304" s="179"/>
      <c r="STZ304" s="179"/>
      <c r="SUA304" s="179"/>
      <c r="SUB304" s="179"/>
      <c r="SUC304" s="179"/>
      <c r="SUD304" s="179"/>
      <c r="SUE304" s="179"/>
      <c r="SUF304" s="179"/>
      <c r="SUG304" s="179"/>
      <c r="SUH304" s="179"/>
      <c r="SUI304" s="179"/>
      <c r="SUJ304" s="179"/>
      <c r="SUK304" s="179"/>
      <c r="SUL304" s="179"/>
      <c r="SUM304" s="179"/>
      <c r="SUN304" s="179"/>
      <c r="SUO304" s="179"/>
      <c r="SUP304" s="179"/>
      <c r="SUQ304" s="179"/>
      <c r="SUR304" s="179"/>
      <c r="SUS304" s="179"/>
      <c r="SUT304" s="179"/>
      <c r="SUU304" s="179"/>
      <c r="SUV304" s="179"/>
      <c r="SUW304" s="179"/>
      <c r="SUX304" s="179"/>
      <c r="SUY304" s="179"/>
      <c r="SUZ304" s="179"/>
      <c r="SVA304" s="179"/>
      <c r="SVB304" s="179"/>
      <c r="SVC304" s="179"/>
      <c r="SVD304" s="179"/>
      <c r="SVE304" s="179"/>
      <c r="SVF304" s="179"/>
      <c r="SVG304" s="179"/>
      <c r="SVH304" s="179"/>
      <c r="SVI304" s="179"/>
      <c r="SVJ304" s="179"/>
      <c r="SVK304" s="179"/>
      <c r="SVL304" s="179"/>
      <c r="SVM304" s="179"/>
      <c r="SVN304" s="179"/>
      <c r="SVO304" s="179"/>
      <c r="SVP304" s="179"/>
      <c r="SVQ304" s="179"/>
      <c r="SVR304" s="179"/>
      <c r="SVS304" s="179"/>
      <c r="SVT304" s="179"/>
      <c r="SVU304" s="179"/>
      <c r="SVV304" s="179"/>
      <c r="SVW304" s="179"/>
      <c r="SVX304" s="179"/>
      <c r="SVY304" s="179"/>
      <c r="SVZ304" s="179"/>
      <c r="SWA304" s="179"/>
      <c r="SWB304" s="179"/>
      <c r="SWC304" s="179"/>
      <c r="SWD304" s="179"/>
      <c r="SWE304" s="179"/>
      <c r="SWF304" s="179"/>
      <c r="SWG304" s="179"/>
      <c r="SWH304" s="179"/>
      <c r="SWI304" s="179"/>
      <c r="SWJ304" s="179"/>
      <c r="SWK304" s="179"/>
      <c r="SWL304" s="179"/>
      <c r="SWM304" s="179"/>
      <c r="SWN304" s="179"/>
      <c r="SWO304" s="179"/>
      <c r="SWP304" s="179"/>
      <c r="SWQ304" s="179"/>
      <c r="SWR304" s="179"/>
      <c r="SWS304" s="179"/>
      <c r="SWT304" s="179"/>
      <c r="SWU304" s="179"/>
      <c r="SWV304" s="179"/>
      <c r="SWW304" s="179"/>
      <c r="SWX304" s="179"/>
      <c r="SWY304" s="179"/>
      <c r="SWZ304" s="179"/>
      <c r="SXA304" s="179"/>
      <c r="SXB304" s="179"/>
      <c r="SXC304" s="179"/>
      <c r="SXD304" s="179"/>
      <c r="SXE304" s="179"/>
      <c r="SXF304" s="179"/>
      <c r="SXG304" s="179"/>
      <c r="SXH304" s="179"/>
      <c r="SXI304" s="179"/>
      <c r="SXJ304" s="179"/>
      <c r="SXK304" s="179"/>
      <c r="SXL304" s="179"/>
      <c r="SXM304" s="179"/>
      <c r="SXN304" s="179"/>
      <c r="SXO304" s="179"/>
      <c r="SXP304" s="179"/>
      <c r="SXQ304" s="179"/>
      <c r="SXR304" s="179"/>
      <c r="SXS304" s="179"/>
      <c r="SXT304" s="179"/>
      <c r="SXU304" s="179"/>
      <c r="SXV304" s="179"/>
      <c r="SXW304" s="179"/>
      <c r="SXX304" s="179"/>
      <c r="SXY304" s="179"/>
      <c r="SXZ304" s="179"/>
      <c r="SYA304" s="179"/>
      <c r="SYB304" s="179"/>
      <c r="SYC304" s="179"/>
      <c r="SYD304" s="179"/>
      <c r="SYE304" s="179"/>
      <c r="SYF304" s="179"/>
      <c r="SYG304" s="179"/>
      <c r="SYH304" s="179"/>
      <c r="SYI304" s="179"/>
      <c r="SYJ304" s="179"/>
      <c r="SYK304" s="179"/>
      <c r="SYL304" s="179"/>
      <c r="SYM304" s="179"/>
      <c r="SYN304" s="179"/>
      <c r="SYO304" s="179"/>
      <c r="SYP304" s="179"/>
      <c r="SYQ304" s="179"/>
      <c r="SYR304" s="179"/>
      <c r="SYS304" s="179"/>
      <c r="SYT304" s="179"/>
      <c r="SYU304" s="179"/>
      <c r="SYV304" s="179"/>
      <c r="SYW304" s="179"/>
      <c r="SYX304" s="179"/>
      <c r="SYY304" s="179"/>
      <c r="SYZ304" s="179"/>
      <c r="SZA304" s="179"/>
      <c r="SZB304" s="179"/>
      <c r="SZC304" s="179"/>
      <c r="SZD304" s="179"/>
      <c r="SZE304" s="179"/>
      <c r="SZF304" s="179"/>
      <c r="SZG304" s="179"/>
      <c r="SZH304" s="179"/>
      <c r="SZI304" s="179"/>
      <c r="SZJ304" s="179"/>
      <c r="SZK304" s="179"/>
      <c r="SZL304" s="179"/>
      <c r="SZM304" s="179"/>
      <c r="SZN304" s="179"/>
      <c r="SZO304" s="179"/>
      <c r="SZP304" s="179"/>
      <c r="SZQ304" s="179"/>
      <c r="SZR304" s="179"/>
      <c r="SZS304" s="179"/>
      <c r="SZT304" s="179"/>
      <c r="SZU304" s="179"/>
      <c r="SZV304" s="179"/>
      <c r="SZW304" s="179"/>
      <c r="SZX304" s="179"/>
      <c r="SZY304" s="179"/>
      <c r="SZZ304" s="179"/>
      <c r="TAA304" s="179"/>
      <c r="TAB304" s="179"/>
      <c r="TAC304" s="179"/>
      <c r="TAD304" s="179"/>
      <c r="TAE304" s="179"/>
      <c r="TAF304" s="179"/>
      <c r="TAG304" s="179"/>
      <c r="TAH304" s="179"/>
      <c r="TAI304" s="179"/>
      <c r="TAJ304" s="179"/>
      <c r="TAK304" s="179"/>
      <c r="TAL304" s="179"/>
      <c r="TAM304" s="179"/>
      <c r="TAN304" s="179"/>
      <c r="TAO304" s="179"/>
      <c r="TAP304" s="179"/>
      <c r="TAQ304" s="179"/>
      <c r="TAR304" s="179"/>
      <c r="TAS304" s="179"/>
      <c r="TAT304" s="179"/>
      <c r="TAU304" s="179"/>
      <c r="TAV304" s="179"/>
      <c r="TAW304" s="179"/>
      <c r="TAX304" s="179"/>
      <c r="TAY304" s="179"/>
      <c r="TAZ304" s="179"/>
      <c r="TBA304" s="179"/>
      <c r="TBB304" s="179"/>
      <c r="TBC304" s="179"/>
      <c r="TBD304" s="179"/>
      <c r="TBE304" s="179"/>
      <c r="TBF304" s="179"/>
      <c r="TBG304" s="179"/>
      <c r="TBH304" s="179"/>
      <c r="TBI304" s="179"/>
      <c r="TBJ304" s="179"/>
      <c r="TBK304" s="179"/>
      <c r="TBL304" s="179"/>
      <c r="TBM304" s="179"/>
      <c r="TBN304" s="179"/>
      <c r="TBO304" s="179"/>
      <c r="TBP304" s="179"/>
      <c r="TBQ304" s="179"/>
      <c r="TBR304" s="179"/>
      <c r="TBS304" s="179"/>
      <c r="TBT304" s="179"/>
      <c r="TBU304" s="179"/>
      <c r="TBV304" s="179"/>
      <c r="TBW304" s="179"/>
      <c r="TBX304" s="179"/>
      <c r="TBY304" s="179"/>
      <c r="TBZ304" s="179"/>
      <c r="TCA304" s="179"/>
      <c r="TCB304" s="179"/>
      <c r="TCC304" s="179"/>
      <c r="TCD304" s="179"/>
      <c r="TCE304" s="179"/>
      <c r="TCF304" s="179"/>
      <c r="TCG304" s="179"/>
      <c r="TCH304" s="179"/>
      <c r="TCI304" s="179"/>
      <c r="TCJ304" s="179"/>
      <c r="TCK304" s="179"/>
      <c r="TCL304" s="179"/>
      <c r="TCM304" s="179"/>
      <c r="TCN304" s="179"/>
      <c r="TCO304" s="179"/>
      <c r="TCP304" s="179"/>
      <c r="TCQ304" s="179"/>
      <c r="TCR304" s="179"/>
      <c r="TCS304" s="179"/>
      <c r="TCT304" s="179"/>
      <c r="TCU304" s="179"/>
      <c r="TCV304" s="179"/>
      <c r="TCW304" s="179"/>
      <c r="TCX304" s="179"/>
      <c r="TCY304" s="179"/>
      <c r="TCZ304" s="179"/>
      <c r="TDA304" s="179"/>
      <c r="TDB304" s="179"/>
      <c r="TDC304" s="179"/>
      <c r="TDD304" s="179"/>
      <c r="TDE304" s="179"/>
      <c r="TDF304" s="179"/>
      <c r="TDG304" s="179"/>
      <c r="TDH304" s="179"/>
      <c r="TDI304" s="179"/>
      <c r="TDJ304" s="179"/>
      <c r="TDK304" s="179"/>
      <c r="TDL304" s="179"/>
      <c r="TDM304" s="179"/>
      <c r="TDN304" s="179"/>
      <c r="TDO304" s="179"/>
      <c r="TDP304" s="179"/>
      <c r="TDQ304" s="179"/>
      <c r="TDR304" s="179"/>
      <c r="TDS304" s="179"/>
      <c r="TDT304" s="179"/>
      <c r="TDU304" s="179"/>
      <c r="TDV304" s="179"/>
      <c r="TDW304" s="179"/>
      <c r="TDX304" s="179"/>
      <c r="TDY304" s="179"/>
      <c r="TDZ304" s="179"/>
      <c r="TEA304" s="179"/>
      <c r="TEB304" s="179"/>
      <c r="TEC304" s="179"/>
      <c r="TED304" s="179"/>
      <c r="TEE304" s="179"/>
      <c r="TEF304" s="179"/>
      <c r="TEG304" s="179"/>
      <c r="TEH304" s="179"/>
      <c r="TEI304" s="179"/>
      <c r="TEJ304" s="179"/>
      <c r="TEK304" s="179"/>
      <c r="TEL304" s="179"/>
      <c r="TEM304" s="179"/>
      <c r="TEN304" s="179"/>
      <c r="TEO304" s="179"/>
      <c r="TEP304" s="179"/>
      <c r="TEQ304" s="179"/>
      <c r="TER304" s="179"/>
      <c r="TES304" s="179"/>
      <c r="TET304" s="179"/>
      <c r="TEU304" s="179"/>
      <c r="TEV304" s="179"/>
      <c r="TEW304" s="179"/>
      <c r="TEX304" s="179"/>
      <c r="TEY304" s="179"/>
      <c r="TEZ304" s="179"/>
      <c r="TFA304" s="179"/>
      <c r="TFB304" s="179"/>
      <c r="TFC304" s="179"/>
      <c r="TFD304" s="179"/>
      <c r="TFE304" s="179"/>
      <c r="TFF304" s="179"/>
      <c r="TFG304" s="179"/>
      <c r="TFH304" s="179"/>
      <c r="TFI304" s="179"/>
      <c r="TFJ304" s="179"/>
      <c r="TFK304" s="179"/>
      <c r="TFL304" s="179"/>
      <c r="TFM304" s="179"/>
      <c r="TFN304" s="179"/>
      <c r="TFO304" s="179"/>
      <c r="TFP304" s="179"/>
      <c r="TFQ304" s="179"/>
      <c r="TFR304" s="179"/>
      <c r="TFS304" s="179"/>
      <c r="TFT304" s="179"/>
      <c r="TFU304" s="179"/>
      <c r="TFV304" s="179"/>
      <c r="TFW304" s="179"/>
      <c r="TFX304" s="179"/>
      <c r="TFY304" s="179"/>
      <c r="TFZ304" s="179"/>
      <c r="TGA304" s="179"/>
      <c r="TGB304" s="179"/>
      <c r="TGC304" s="179"/>
      <c r="TGD304" s="179"/>
      <c r="TGE304" s="179"/>
      <c r="TGF304" s="179"/>
      <c r="TGG304" s="179"/>
      <c r="TGH304" s="179"/>
      <c r="TGI304" s="179"/>
      <c r="TGJ304" s="179"/>
      <c r="TGK304" s="179"/>
      <c r="TGL304" s="179"/>
      <c r="TGM304" s="179"/>
      <c r="TGN304" s="179"/>
      <c r="TGO304" s="179"/>
      <c r="TGP304" s="179"/>
      <c r="TGQ304" s="179"/>
      <c r="TGR304" s="179"/>
      <c r="TGS304" s="179"/>
      <c r="TGT304" s="179"/>
      <c r="TGU304" s="179"/>
      <c r="TGV304" s="179"/>
      <c r="TGW304" s="179"/>
      <c r="TGX304" s="179"/>
      <c r="TGY304" s="179"/>
      <c r="TGZ304" s="179"/>
      <c r="THA304" s="179"/>
      <c r="THB304" s="179"/>
      <c r="THC304" s="179"/>
      <c r="THD304" s="179"/>
      <c r="THE304" s="179"/>
      <c r="THF304" s="179"/>
      <c r="THG304" s="179"/>
      <c r="THH304" s="179"/>
      <c r="THI304" s="179"/>
      <c r="THJ304" s="179"/>
      <c r="THK304" s="179"/>
      <c r="THL304" s="179"/>
      <c r="THM304" s="179"/>
      <c r="THN304" s="179"/>
      <c r="THO304" s="179"/>
      <c r="THP304" s="179"/>
      <c r="THQ304" s="179"/>
      <c r="THR304" s="179"/>
      <c r="THS304" s="179"/>
      <c r="THT304" s="179"/>
      <c r="THU304" s="179"/>
      <c r="THV304" s="179"/>
      <c r="THW304" s="179"/>
      <c r="THX304" s="179"/>
      <c r="THY304" s="179"/>
      <c r="THZ304" s="179"/>
      <c r="TIA304" s="179"/>
      <c r="TIB304" s="179"/>
      <c r="TIC304" s="179"/>
      <c r="TID304" s="179"/>
      <c r="TIE304" s="179"/>
      <c r="TIF304" s="179"/>
      <c r="TIG304" s="179"/>
      <c r="TIH304" s="179"/>
      <c r="TII304" s="179"/>
      <c r="TIJ304" s="179"/>
      <c r="TIK304" s="179"/>
      <c r="TIL304" s="179"/>
      <c r="TIM304" s="179"/>
      <c r="TIN304" s="179"/>
      <c r="TIO304" s="179"/>
      <c r="TIP304" s="179"/>
      <c r="TIQ304" s="179"/>
      <c r="TIR304" s="179"/>
      <c r="TIS304" s="179"/>
      <c r="TIT304" s="179"/>
      <c r="TIU304" s="179"/>
      <c r="TIV304" s="179"/>
      <c r="TIW304" s="179"/>
      <c r="TIX304" s="179"/>
      <c r="TIY304" s="179"/>
      <c r="TIZ304" s="179"/>
      <c r="TJA304" s="179"/>
      <c r="TJB304" s="179"/>
      <c r="TJC304" s="179"/>
      <c r="TJD304" s="179"/>
      <c r="TJE304" s="179"/>
      <c r="TJF304" s="179"/>
      <c r="TJG304" s="179"/>
      <c r="TJH304" s="179"/>
      <c r="TJI304" s="179"/>
      <c r="TJJ304" s="179"/>
      <c r="TJK304" s="179"/>
      <c r="TJL304" s="179"/>
      <c r="TJM304" s="179"/>
      <c r="TJN304" s="179"/>
      <c r="TJO304" s="179"/>
      <c r="TJP304" s="179"/>
      <c r="TJQ304" s="179"/>
      <c r="TJR304" s="179"/>
      <c r="TJS304" s="179"/>
      <c r="TJT304" s="179"/>
      <c r="TJU304" s="179"/>
      <c r="TJV304" s="179"/>
      <c r="TJW304" s="179"/>
      <c r="TJX304" s="179"/>
      <c r="TJY304" s="179"/>
      <c r="TJZ304" s="179"/>
      <c r="TKA304" s="179"/>
      <c r="TKB304" s="179"/>
      <c r="TKC304" s="179"/>
      <c r="TKD304" s="179"/>
      <c r="TKE304" s="179"/>
      <c r="TKF304" s="179"/>
      <c r="TKG304" s="179"/>
      <c r="TKH304" s="179"/>
      <c r="TKI304" s="179"/>
      <c r="TKJ304" s="179"/>
      <c r="TKK304" s="179"/>
      <c r="TKL304" s="179"/>
      <c r="TKM304" s="179"/>
      <c r="TKN304" s="179"/>
      <c r="TKO304" s="179"/>
      <c r="TKP304" s="179"/>
      <c r="TKQ304" s="179"/>
      <c r="TKR304" s="179"/>
      <c r="TKS304" s="179"/>
      <c r="TKT304" s="179"/>
      <c r="TKU304" s="179"/>
      <c r="TKV304" s="179"/>
      <c r="TKW304" s="179"/>
      <c r="TKX304" s="179"/>
      <c r="TKY304" s="179"/>
      <c r="TKZ304" s="179"/>
      <c r="TLA304" s="179"/>
      <c r="TLB304" s="179"/>
      <c r="TLC304" s="179"/>
      <c r="TLD304" s="179"/>
      <c r="TLE304" s="179"/>
      <c r="TLF304" s="179"/>
      <c r="TLG304" s="179"/>
      <c r="TLH304" s="179"/>
      <c r="TLI304" s="179"/>
      <c r="TLJ304" s="179"/>
      <c r="TLK304" s="179"/>
      <c r="TLL304" s="179"/>
      <c r="TLM304" s="179"/>
      <c r="TLN304" s="179"/>
      <c r="TLO304" s="179"/>
      <c r="TLP304" s="179"/>
      <c r="TLQ304" s="179"/>
      <c r="TLR304" s="179"/>
      <c r="TLS304" s="179"/>
      <c r="TLT304" s="179"/>
      <c r="TLU304" s="179"/>
      <c r="TLV304" s="179"/>
      <c r="TLW304" s="179"/>
      <c r="TLX304" s="179"/>
      <c r="TLY304" s="179"/>
      <c r="TLZ304" s="179"/>
      <c r="TMA304" s="179"/>
      <c r="TMB304" s="179"/>
      <c r="TMC304" s="179"/>
      <c r="TMD304" s="179"/>
      <c r="TME304" s="179"/>
      <c r="TMF304" s="179"/>
      <c r="TMG304" s="179"/>
      <c r="TMH304" s="179"/>
      <c r="TMI304" s="179"/>
      <c r="TMJ304" s="179"/>
      <c r="TMK304" s="179"/>
      <c r="TML304" s="179"/>
      <c r="TMM304" s="179"/>
      <c r="TMN304" s="179"/>
      <c r="TMO304" s="179"/>
      <c r="TMP304" s="179"/>
      <c r="TMQ304" s="179"/>
      <c r="TMR304" s="179"/>
      <c r="TMS304" s="179"/>
      <c r="TMT304" s="179"/>
      <c r="TMU304" s="179"/>
      <c r="TMV304" s="179"/>
      <c r="TMW304" s="179"/>
      <c r="TMX304" s="179"/>
      <c r="TMY304" s="179"/>
      <c r="TMZ304" s="179"/>
      <c r="TNA304" s="179"/>
      <c r="TNB304" s="179"/>
      <c r="TNC304" s="179"/>
      <c r="TND304" s="179"/>
      <c r="TNE304" s="179"/>
      <c r="TNF304" s="179"/>
      <c r="TNG304" s="179"/>
      <c r="TNH304" s="179"/>
      <c r="TNI304" s="179"/>
      <c r="TNJ304" s="179"/>
      <c r="TNK304" s="179"/>
      <c r="TNL304" s="179"/>
      <c r="TNM304" s="179"/>
      <c r="TNN304" s="179"/>
      <c r="TNO304" s="179"/>
      <c r="TNP304" s="179"/>
      <c r="TNQ304" s="179"/>
      <c r="TNR304" s="179"/>
      <c r="TNS304" s="179"/>
      <c r="TNT304" s="179"/>
      <c r="TNU304" s="179"/>
      <c r="TNV304" s="179"/>
      <c r="TNW304" s="179"/>
      <c r="TNX304" s="179"/>
      <c r="TNY304" s="179"/>
      <c r="TNZ304" s="179"/>
      <c r="TOA304" s="179"/>
      <c r="TOB304" s="179"/>
      <c r="TOC304" s="179"/>
      <c r="TOD304" s="179"/>
      <c r="TOE304" s="179"/>
      <c r="TOF304" s="179"/>
      <c r="TOG304" s="179"/>
      <c r="TOH304" s="179"/>
      <c r="TOI304" s="179"/>
      <c r="TOJ304" s="179"/>
      <c r="TOK304" s="179"/>
      <c r="TOL304" s="179"/>
      <c r="TOM304" s="179"/>
      <c r="TON304" s="179"/>
      <c r="TOO304" s="179"/>
      <c r="TOP304" s="179"/>
      <c r="TOQ304" s="179"/>
      <c r="TOR304" s="179"/>
      <c r="TOS304" s="179"/>
      <c r="TOT304" s="179"/>
      <c r="TOU304" s="179"/>
      <c r="TOV304" s="179"/>
      <c r="TOW304" s="179"/>
      <c r="TOX304" s="179"/>
      <c r="TOY304" s="179"/>
      <c r="TOZ304" s="179"/>
      <c r="TPA304" s="179"/>
      <c r="TPB304" s="179"/>
      <c r="TPC304" s="179"/>
      <c r="TPD304" s="179"/>
      <c r="TPE304" s="179"/>
      <c r="TPF304" s="179"/>
      <c r="TPG304" s="179"/>
      <c r="TPH304" s="179"/>
      <c r="TPI304" s="179"/>
      <c r="TPJ304" s="179"/>
      <c r="TPK304" s="179"/>
      <c r="TPL304" s="179"/>
      <c r="TPM304" s="179"/>
      <c r="TPN304" s="179"/>
      <c r="TPO304" s="179"/>
      <c r="TPP304" s="179"/>
      <c r="TPQ304" s="179"/>
      <c r="TPR304" s="179"/>
      <c r="TPS304" s="179"/>
      <c r="TPT304" s="179"/>
      <c r="TPU304" s="179"/>
      <c r="TPV304" s="179"/>
      <c r="TPW304" s="179"/>
      <c r="TPX304" s="179"/>
      <c r="TPY304" s="179"/>
      <c r="TPZ304" s="179"/>
      <c r="TQA304" s="179"/>
      <c r="TQB304" s="179"/>
      <c r="TQC304" s="179"/>
      <c r="TQD304" s="179"/>
      <c r="TQE304" s="179"/>
      <c r="TQF304" s="179"/>
      <c r="TQG304" s="179"/>
      <c r="TQH304" s="179"/>
      <c r="TQI304" s="179"/>
      <c r="TQJ304" s="179"/>
      <c r="TQK304" s="179"/>
      <c r="TQL304" s="179"/>
      <c r="TQM304" s="179"/>
      <c r="TQN304" s="179"/>
      <c r="TQO304" s="179"/>
      <c r="TQP304" s="179"/>
      <c r="TQQ304" s="179"/>
      <c r="TQR304" s="179"/>
      <c r="TQS304" s="179"/>
      <c r="TQT304" s="179"/>
      <c r="TQU304" s="179"/>
      <c r="TQV304" s="179"/>
      <c r="TQW304" s="179"/>
      <c r="TQX304" s="179"/>
      <c r="TQY304" s="179"/>
      <c r="TQZ304" s="179"/>
      <c r="TRA304" s="179"/>
      <c r="TRB304" s="179"/>
      <c r="TRC304" s="179"/>
      <c r="TRD304" s="179"/>
      <c r="TRE304" s="179"/>
      <c r="TRF304" s="179"/>
      <c r="TRG304" s="179"/>
      <c r="TRH304" s="179"/>
      <c r="TRI304" s="179"/>
      <c r="TRJ304" s="179"/>
      <c r="TRK304" s="179"/>
      <c r="TRL304" s="179"/>
      <c r="TRM304" s="179"/>
      <c r="TRN304" s="179"/>
      <c r="TRO304" s="179"/>
      <c r="TRP304" s="179"/>
      <c r="TRQ304" s="179"/>
      <c r="TRR304" s="179"/>
      <c r="TRS304" s="179"/>
      <c r="TRT304" s="179"/>
      <c r="TRU304" s="179"/>
      <c r="TRV304" s="179"/>
      <c r="TRW304" s="179"/>
      <c r="TRX304" s="179"/>
      <c r="TRY304" s="179"/>
      <c r="TRZ304" s="179"/>
      <c r="TSA304" s="179"/>
      <c r="TSB304" s="179"/>
      <c r="TSC304" s="179"/>
      <c r="TSD304" s="179"/>
      <c r="TSE304" s="179"/>
      <c r="TSF304" s="179"/>
      <c r="TSG304" s="179"/>
      <c r="TSH304" s="179"/>
      <c r="TSI304" s="179"/>
      <c r="TSJ304" s="179"/>
      <c r="TSK304" s="179"/>
      <c r="TSL304" s="179"/>
      <c r="TSM304" s="179"/>
      <c r="TSN304" s="179"/>
      <c r="TSO304" s="179"/>
      <c r="TSP304" s="179"/>
      <c r="TSQ304" s="179"/>
      <c r="TSR304" s="179"/>
      <c r="TSS304" s="179"/>
      <c r="TST304" s="179"/>
      <c r="TSU304" s="179"/>
      <c r="TSV304" s="179"/>
      <c r="TSW304" s="179"/>
      <c r="TSX304" s="179"/>
      <c r="TSY304" s="179"/>
      <c r="TSZ304" s="179"/>
      <c r="TTA304" s="179"/>
      <c r="TTB304" s="179"/>
      <c r="TTC304" s="179"/>
      <c r="TTD304" s="179"/>
      <c r="TTE304" s="179"/>
      <c r="TTF304" s="179"/>
      <c r="TTG304" s="179"/>
      <c r="TTH304" s="179"/>
      <c r="TTI304" s="179"/>
      <c r="TTJ304" s="179"/>
      <c r="TTK304" s="179"/>
      <c r="TTL304" s="179"/>
      <c r="TTM304" s="179"/>
      <c r="TTN304" s="179"/>
      <c r="TTO304" s="179"/>
      <c r="TTP304" s="179"/>
      <c r="TTQ304" s="179"/>
      <c r="TTR304" s="179"/>
      <c r="TTS304" s="179"/>
      <c r="TTT304" s="179"/>
      <c r="TTU304" s="179"/>
      <c r="TTV304" s="179"/>
      <c r="TTW304" s="179"/>
      <c r="TTX304" s="179"/>
      <c r="TTY304" s="179"/>
      <c r="TTZ304" s="179"/>
      <c r="TUA304" s="179"/>
      <c r="TUB304" s="179"/>
      <c r="TUC304" s="179"/>
      <c r="TUD304" s="179"/>
      <c r="TUE304" s="179"/>
      <c r="TUF304" s="179"/>
      <c r="TUG304" s="179"/>
      <c r="TUH304" s="179"/>
      <c r="TUI304" s="179"/>
      <c r="TUJ304" s="179"/>
      <c r="TUK304" s="179"/>
      <c r="TUL304" s="179"/>
      <c r="TUM304" s="179"/>
      <c r="TUN304" s="179"/>
      <c r="TUO304" s="179"/>
      <c r="TUP304" s="179"/>
      <c r="TUQ304" s="179"/>
      <c r="TUR304" s="179"/>
      <c r="TUS304" s="179"/>
      <c r="TUT304" s="179"/>
      <c r="TUU304" s="179"/>
      <c r="TUV304" s="179"/>
      <c r="TUW304" s="179"/>
      <c r="TUX304" s="179"/>
      <c r="TUY304" s="179"/>
      <c r="TUZ304" s="179"/>
      <c r="TVA304" s="179"/>
      <c r="TVB304" s="179"/>
      <c r="TVC304" s="179"/>
      <c r="TVD304" s="179"/>
      <c r="TVE304" s="179"/>
      <c r="TVF304" s="179"/>
      <c r="TVG304" s="179"/>
      <c r="TVH304" s="179"/>
      <c r="TVI304" s="179"/>
      <c r="TVJ304" s="179"/>
      <c r="TVK304" s="179"/>
      <c r="TVL304" s="179"/>
      <c r="TVM304" s="179"/>
      <c r="TVN304" s="179"/>
      <c r="TVO304" s="179"/>
      <c r="TVP304" s="179"/>
      <c r="TVQ304" s="179"/>
      <c r="TVR304" s="179"/>
      <c r="TVS304" s="179"/>
      <c r="TVT304" s="179"/>
      <c r="TVU304" s="179"/>
      <c r="TVV304" s="179"/>
      <c r="TVW304" s="179"/>
      <c r="TVX304" s="179"/>
      <c r="TVY304" s="179"/>
      <c r="TVZ304" s="179"/>
      <c r="TWA304" s="179"/>
      <c r="TWB304" s="179"/>
      <c r="TWC304" s="179"/>
      <c r="TWD304" s="179"/>
      <c r="TWE304" s="179"/>
      <c r="TWF304" s="179"/>
      <c r="TWG304" s="179"/>
      <c r="TWH304" s="179"/>
      <c r="TWI304" s="179"/>
      <c r="TWJ304" s="179"/>
      <c r="TWK304" s="179"/>
      <c r="TWL304" s="179"/>
      <c r="TWM304" s="179"/>
      <c r="TWN304" s="179"/>
      <c r="TWO304" s="179"/>
      <c r="TWP304" s="179"/>
      <c r="TWQ304" s="179"/>
      <c r="TWR304" s="179"/>
      <c r="TWS304" s="179"/>
      <c r="TWT304" s="179"/>
      <c r="TWU304" s="179"/>
      <c r="TWV304" s="179"/>
      <c r="TWW304" s="179"/>
      <c r="TWX304" s="179"/>
      <c r="TWY304" s="179"/>
      <c r="TWZ304" s="179"/>
      <c r="TXA304" s="179"/>
      <c r="TXB304" s="179"/>
      <c r="TXC304" s="179"/>
      <c r="TXD304" s="179"/>
      <c r="TXE304" s="179"/>
      <c r="TXF304" s="179"/>
      <c r="TXG304" s="179"/>
      <c r="TXH304" s="179"/>
      <c r="TXI304" s="179"/>
      <c r="TXJ304" s="179"/>
      <c r="TXK304" s="179"/>
      <c r="TXL304" s="179"/>
      <c r="TXM304" s="179"/>
      <c r="TXN304" s="179"/>
      <c r="TXO304" s="179"/>
      <c r="TXP304" s="179"/>
      <c r="TXQ304" s="179"/>
      <c r="TXR304" s="179"/>
      <c r="TXS304" s="179"/>
      <c r="TXT304" s="179"/>
      <c r="TXU304" s="179"/>
      <c r="TXV304" s="179"/>
      <c r="TXW304" s="179"/>
      <c r="TXX304" s="179"/>
      <c r="TXY304" s="179"/>
      <c r="TXZ304" s="179"/>
      <c r="TYA304" s="179"/>
      <c r="TYB304" s="179"/>
      <c r="TYC304" s="179"/>
      <c r="TYD304" s="179"/>
      <c r="TYE304" s="179"/>
      <c r="TYF304" s="179"/>
      <c r="TYG304" s="179"/>
      <c r="TYH304" s="179"/>
      <c r="TYI304" s="179"/>
      <c r="TYJ304" s="179"/>
      <c r="TYK304" s="179"/>
      <c r="TYL304" s="179"/>
      <c r="TYM304" s="179"/>
      <c r="TYN304" s="179"/>
      <c r="TYO304" s="179"/>
      <c r="TYP304" s="179"/>
      <c r="TYQ304" s="179"/>
      <c r="TYR304" s="179"/>
      <c r="TYS304" s="179"/>
      <c r="TYT304" s="179"/>
      <c r="TYU304" s="179"/>
      <c r="TYV304" s="179"/>
      <c r="TYW304" s="179"/>
      <c r="TYX304" s="179"/>
      <c r="TYY304" s="179"/>
      <c r="TYZ304" s="179"/>
      <c r="TZA304" s="179"/>
      <c r="TZB304" s="179"/>
      <c r="TZC304" s="179"/>
      <c r="TZD304" s="179"/>
      <c r="TZE304" s="179"/>
      <c r="TZF304" s="179"/>
      <c r="TZG304" s="179"/>
      <c r="TZH304" s="179"/>
      <c r="TZI304" s="179"/>
      <c r="TZJ304" s="179"/>
      <c r="TZK304" s="179"/>
      <c r="TZL304" s="179"/>
      <c r="TZM304" s="179"/>
      <c r="TZN304" s="179"/>
      <c r="TZO304" s="179"/>
      <c r="TZP304" s="179"/>
      <c r="TZQ304" s="179"/>
      <c r="TZR304" s="179"/>
      <c r="TZS304" s="179"/>
      <c r="TZT304" s="179"/>
      <c r="TZU304" s="179"/>
      <c r="TZV304" s="179"/>
      <c r="TZW304" s="179"/>
      <c r="TZX304" s="179"/>
      <c r="TZY304" s="179"/>
      <c r="TZZ304" s="179"/>
      <c r="UAA304" s="179"/>
      <c r="UAB304" s="179"/>
      <c r="UAC304" s="179"/>
      <c r="UAD304" s="179"/>
      <c r="UAE304" s="179"/>
      <c r="UAF304" s="179"/>
      <c r="UAG304" s="179"/>
      <c r="UAH304" s="179"/>
      <c r="UAI304" s="179"/>
      <c r="UAJ304" s="179"/>
      <c r="UAK304" s="179"/>
      <c r="UAL304" s="179"/>
      <c r="UAM304" s="179"/>
      <c r="UAN304" s="179"/>
      <c r="UAO304" s="179"/>
      <c r="UAP304" s="179"/>
      <c r="UAQ304" s="179"/>
      <c r="UAR304" s="179"/>
      <c r="UAS304" s="179"/>
      <c r="UAT304" s="179"/>
      <c r="UAU304" s="179"/>
      <c r="UAV304" s="179"/>
      <c r="UAW304" s="179"/>
      <c r="UAX304" s="179"/>
      <c r="UAY304" s="179"/>
      <c r="UAZ304" s="179"/>
      <c r="UBA304" s="179"/>
      <c r="UBB304" s="179"/>
      <c r="UBC304" s="179"/>
      <c r="UBD304" s="179"/>
      <c r="UBE304" s="179"/>
      <c r="UBF304" s="179"/>
      <c r="UBG304" s="179"/>
      <c r="UBH304" s="179"/>
      <c r="UBI304" s="179"/>
      <c r="UBJ304" s="179"/>
      <c r="UBK304" s="179"/>
      <c r="UBL304" s="179"/>
      <c r="UBM304" s="179"/>
      <c r="UBN304" s="179"/>
      <c r="UBO304" s="179"/>
      <c r="UBP304" s="179"/>
      <c r="UBQ304" s="179"/>
      <c r="UBR304" s="179"/>
      <c r="UBS304" s="179"/>
      <c r="UBT304" s="179"/>
      <c r="UBU304" s="179"/>
      <c r="UBV304" s="179"/>
      <c r="UBW304" s="179"/>
      <c r="UBX304" s="179"/>
      <c r="UBY304" s="179"/>
      <c r="UBZ304" s="179"/>
      <c r="UCA304" s="179"/>
      <c r="UCB304" s="179"/>
      <c r="UCC304" s="179"/>
      <c r="UCD304" s="179"/>
      <c r="UCE304" s="179"/>
      <c r="UCF304" s="179"/>
      <c r="UCG304" s="179"/>
      <c r="UCH304" s="179"/>
      <c r="UCI304" s="179"/>
      <c r="UCJ304" s="179"/>
      <c r="UCK304" s="179"/>
      <c r="UCL304" s="179"/>
      <c r="UCM304" s="179"/>
      <c r="UCN304" s="179"/>
      <c r="UCO304" s="179"/>
      <c r="UCP304" s="179"/>
      <c r="UCQ304" s="179"/>
      <c r="UCR304" s="179"/>
      <c r="UCS304" s="179"/>
      <c r="UCT304" s="179"/>
      <c r="UCU304" s="179"/>
      <c r="UCV304" s="179"/>
      <c r="UCW304" s="179"/>
      <c r="UCX304" s="179"/>
      <c r="UCY304" s="179"/>
      <c r="UCZ304" s="179"/>
      <c r="UDA304" s="179"/>
      <c r="UDB304" s="179"/>
      <c r="UDC304" s="179"/>
      <c r="UDD304" s="179"/>
      <c r="UDE304" s="179"/>
      <c r="UDF304" s="179"/>
      <c r="UDG304" s="179"/>
      <c r="UDH304" s="179"/>
      <c r="UDI304" s="179"/>
      <c r="UDJ304" s="179"/>
      <c r="UDK304" s="179"/>
      <c r="UDL304" s="179"/>
      <c r="UDM304" s="179"/>
      <c r="UDN304" s="179"/>
      <c r="UDO304" s="179"/>
      <c r="UDP304" s="179"/>
      <c r="UDQ304" s="179"/>
      <c r="UDR304" s="179"/>
      <c r="UDS304" s="179"/>
      <c r="UDT304" s="179"/>
      <c r="UDU304" s="179"/>
      <c r="UDV304" s="179"/>
      <c r="UDW304" s="179"/>
      <c r="UDX304" s="179"/>
      <c r="UDY304" s="179"/>
      <c r="UDZ304" s="179"/>
      <c r="UEA304" s="179"/>
      <c r="UEB304" s="179"/>
      <c r="UEC304" s="179"/>
      <c r="UED304" s="179"/>
      <c r="UEE304" s="179"/>
      <c r="UEF304" s="179"/>
      <c r="UEG304" s="179"/>
      <c r="UEH304" s="179"/>
      <c r="UEI304" s="179"/>
      <c r="UEJ304" s="179"/>
      <c r="UEK304" s="179"/>
      <c r="UEL304" s="179"/>
      <c r="UEM304" s="179"/>
      <c r="UEN304" s="179"/>
      <c r="UEO304" s="179"/>
      <c r="UEP304" s="179"/>
      <c r="UEQ304" s="179"/>
      <c r="UER304" s="179"/>
      <c r="UES304" s="179"/>
      <c r="UET304" s="179"/>
      <c r="UEU304" s="179"/>
      <c r="UEV304" s="179"/>
      <c r="UEW304" s="179"/>
      <c r="UEX304" s="179"/>
      <c r="UEY304" s="179"/>
      <c r="UEZ304" s="179"/>
      <c r="UFA304" s="179"/>
      <c r="UFB304" s="179"/>
      <c r="UFC304" s="179"/>
      <c r="UFD304" s="179"/>
      <c r="UFE304" s="179"/>
      <c r="UFF304" s="179"/>
      <c r="UFG304" s="179"/>
      <c r="UFH304" s="179"/>
      <c r="UFI304" s="179"/>
      <c r="UFJ304" s="179"/>
      <c r="UFK304" s="179"/>
      <c r="UFL304" s="179"/>
      <c r="UFM304" s="179"/>
      <c r="UFN304" s="179"/>
      <c r="UFO304" s="179"/>
      <c r="UFP304" s="179"/>
      <c r="UFQ304" s="179"/>
      <c r="UFR304" s="179"/>
      <c r="UFS304" s="179"/>
      <c r="UFT304" s="179"/>
      <c r="UFU304" s="179"/>
      <c r="UFV304" s="179"/>
      <c r="UFW304" s="179"/>
      <c r="UFX304" s="179"/>
      <c r="UFY304" s="179"/>
      <c r="UFZ304" s="179"/>
      <c r="UGA304" s="179"/>
      <c r="UGB304" s="179"/>
      <c r="UGC304" s="179"/>
      <c r="UGD304" s="179"/>
      <c r="UGE304" s="179"/>
      <c r="UGF304" s="179"/>
      <c r="UGG304" s="179"/>
      <c r="UGH304" s="179"/>
      <c r="UGI304" s="179"/>
      <c r="UGJ304" s="179"/>
      <c r="UGK304" s="179"/>
      <c r="UGL304" s="179"/>
      <c r="UGM304" s="179"/>
      <c r="UGN304" s="179"/>
      <c r="UGO304" s="179"/>
      <c r="UGP304" s="179"/>
      <c r="UGQ304" s="179"/>
      <c r="UGR304" s="179"/>
      <c r="UGS304" s="179"/>
      <c r="UGT304" s="179"/>
      <c r="UGU304" s="179"/>
      <c r="UGV304" s="179"/>
      <c r="UGW304" s="179"/>
      <c r="UGX304" s="179"/>
      <c r="UGY304" s="179"/>
      <c r="UGZ304" s="179"/>
      <c r="UHA304" s="179"/>
      <c r="UHB304" s="179"/>
      <c r="UHC304" s="179"/>
      <c r="UHD304" s="179"/>
      <c r="UHE304" s="179"/>
      <c r="UHF304" s="179"/>
      <c r="UHG304" s="179"/>
      <c r="UHH304" s="179"/>
      <c r="UHI304" s="179"/>
      <c r="UHJ304" s="179"/>
      <c r="UHK304" s="179"/>
      <c r="UHL304" s="179"/>
      <c r="UHM304" s="179"/>
      <c r="UHN304" s="179"/>
      <c r="UHO304" s="179"/>
      <c r="UHP304" s="179"/>
      <c r="UHQ304" s="179"/>
      <c r="UHR304" s="179"/>
      <c r="UHS304" s="179"/>
      <c r="UHT304" s="179"/>
      <c r="UHU304" s="179"/>
      <c r="UHV304" s="179"/>
      <c r="UHW304" s="179"/>
      <c r="UHX304" s="179"/>
      <c r="UHY304" s="179"/>
      <c r="UHZ304" s="179"/>
      <c r="UIA304" s="179"/>
      <c r="UIB304" s="179"/>
      <c r="UIC304" s="179"/>
      <c r="UID304" s="179"/>
      <c r="UIE304" s="179"/>
      <c r="UIF304" s="179"/>
      <c r="UIG304" s="179"/>
      <c r="UIH304" s="179"/>
      <c r="UII304" s="179"/>
      <c r="UIJ304" s="179"/>
      <c r="UIK304" s="179"/>
      <c r="UIL304" s="179"/>
      <c r="UIM304" s="179"/>
      <c r="UIN304" s="179"/>
      <c r="UIO304" s="179"/>
      <c r="UIP304" s="179"/>
      <c r="UIQ304" s="179"/>
      <c r="UIR304" s="179"/>
      <c r="UIS304" s="179"/>
      <c r="UIT304" s="179"/>
      <c r="UIU304" s="179"/>
      <c r="UIV304" s="179"/>
      <c r="UIW304" s="179"/>
      <c r="UIX304" s="179"/>
      <c r="UIY304" s="179"/>
      <c r="UIZ304" s="179"/>
      <c r="UJA304" s="179"/>
      <c r="UJB304" s="179"/>
      <c r="UJC304" s="179"/>
      <c r="UJD304" s="179"/>
      <c r="UJE304" s="179"/>
      <c r="UJF304" s="179"/>
      <c r="UJG304" s="179"/>
      <c r="UJH304" s="179"/>
      <c r="UJI304" s="179"/>
      <c r="UJJ304" s="179"/>
      <c r="UJK304" s="179"/>
      <c r="UJL304" s="179"/>
      <c r="UJM304" s="179"/>
      <c r="UJN304" s="179"/>
      <c r="UJO304" s="179"/>
      <c r="UJP304" s="179"/>
      <c r="UJQ304" s="179"/>
      <c r="UJR304" s="179"/>
      <c r="UJS304" s="179"/>
      <c r="UJT304" s="179"/>
      <c r="UJU304" s="179"/>
      <c r="UJV304" s="179"/>
      <c r="UJW304" s="179"/>
      <c r="UJX304" s="179"/>
      <c r="UJY304" s="179"/>
      <c r="UJZ304" s="179"/>
      <c r="UKA304" s="179"/>
      <c r="UKB304" s="179"/>
      <c r="UKC304" s="179"/>
      <c r="UKD304" s="179"/>
      <c r="UKE304" s="179"/>
      <c r="UKF304" s="179"/>
      <c r="UKG304" s="179"/>
      <c r="UKH304" s="179"/>
      <c r="UKI304" s="179"/>
      <c r="UKJ304" s="179"/>
      <c r="UKK304" s="179"/>
      <c r="UKL304" s="179"/>
      <c r="UKM304" s="179"/>
      <c r="UKN304" s="179"/>
      <c r="UKO304" s="179"/>
      <c r="UKP304" s="179"/>
      <c r="UKQ304" s="179"/>
      <c r="UKR304" s="179"/>
      <c r="UKS304" s="179"/>
      <c r="UKT304" s="179"/>
      <c r="UKU304" s="179"/>
      <c r="UKV304" s="179"/>
      <c r="UKW304" s="179"/>
      <c r="UKX304" s="179"/>
      <c r="UKY304" s="179"/>
      <c r="UKZ304" s="179"/>
      <c r="ULA304" s="179"/>
      <c r="ULB304" s="179"/>
      <c r="ULC304" s="179"/>
      <c r="ULD304" s="179"/>
      <c r="ULE304" s="179"/>
      <c r="ULF304" s="179"/>
      <c r="ULG304" s="179"/>
      <c r="ULH304" s="179"/>
      <c r="ULI304" s="179"/>
      <c r="ULJ304" s="179"/>
      <c r="ULK304" s="179"/>
      <c r="ULL304" s="179"/>
      <c r="ULM304" s="179"/>
      <c r="ULN304" s="179"/>
      <c r="ULO304" s="179"/>
      <c r="ULP304" s="179"/>
      <c r="ULQ304" s="179"/>
      <c r="ULR304" s="179"/>
      <c r="ULS304" s="179"/>
      <c r="ULT304" s="179"/>
      <c r="ULU304" s="179"/>
      <c r="ULV304" s="179"/>
      <c r="ULW304" s="179"/>
      <c r="ULX304" s="179"/>
      <c r="ULY304" s="179"/>
      <c r="ULZ304" s="179"/>
      <c r="UMA304" s="179"/>
      <c r="UMB304" s="179"/>
      <c r="UMC304" s="179"/>
      <c r="UMD304" s="179"/>
      <c r="UME304" s="179"/>
      <c r="UMF304" s="179"/>
      <c r="UMG304" s="179"/>
      <c r="UMH304" s="179"/>
      <c r="UMI304" s="179"/>
      <c r="UMJ304" s="179"/>
      <c r="UMK304" s="179"/>
      <c r="UML304" s="179"/>
      <c r="UMM304" s="179"/>
      <c r="UMN304" s="179"/>
      <c r="UMO304" s="179"/>
      <c r="UMP304" s="179"/>
      <c r="UMQ304" s="179"/>
      <c r="UMR304" s="179"/>
      <c r="UMS304" s="179"/>
      <c r="UMT304" s="179"/>
      <c r="UMU304" s="179"/>
      <c r="UMV304" s="179"/>
      <c r="UMW304" s="179"/>
      <c r="UMX304" s="179"/>
      <c r="UMY304" s="179"/>
      <c r="UMZ304" s="179"/>
      <c r="UNA304" s="179"/>
      <c r="UNB304" s="179"/>
      <c r="UNC304" s="179"/>
      <c r="UND304" s="179"/>
      <c r="UNE304" s="179"/>
      <c r="UNF304" s="179"/>
      <c r="UNG304" s="179"/>
      <c r="UNH304" s="179"/>
      <c r="UNI304" s="179"/>
      <c r="UNJ304" s="179"/>
      <c r="UNK304" s="179"/>
      <c r="UNL304" s="179"/>
      <c r="UNM304" s="179"/>
      <c r="UNN304" s="179"/>
      <c r="UNO304" s="179"/>
      <c r="UNP304" s="179"/>
      <c r="UNQ304" s="179"/>
      <c r="UNR304" s="179"/>
      <c r="UNS304" s="179"/>
      <c r="UNT304" s="179"/>
      <c r="UNU304" s="179"/>
      <c r="UNV304" s="179"/>
      <c r="UNW304" s="179"/>
      <c r="UNX304" s="179"/>
      <c r="UNY304" s="179"/>
      <c r="UNZ304" s="179"/>
      <c r="UOA304" s="179"/>
      <c r="UOB304" s="179"/>
      <c r="UOC304" s="179"/>
      <c r="UOD304" s="179"/>
      <c r="UOE304" s="179"/>
      <c r="UOF304" s="179"/>
      <c r="UOG304" s="179"/>
      <c r="UOH304" s="179"/>
      <c r="UOI304" s="179"/>
      <c r="UOJ304" s="179"/>
      <c r="UOK304" s="179"/>
      <c r="UOL304" s="179"/>
      <c r="UOM304" s="179"/>
      <c r="UON304" s="179"/>
      <c r="UOO304" s="179"/>
      <c r="UOP304" s="179"/>
      <c r="UOQ304" s="179"/>
      <c r="UOR304" s="179"/>
      <c r="UOS304" s="179"/>
      <c r="UOT304" s="179"/>
      <c r="UOU304" s="179"/>
      <c r="UOV304" s="179"/>
      <c r="UOW304" s="179"/>
      <c r="UOX304" s="179"/>
      <c r="UOY304" s="179"/>
      <c r="UOZ304" s="179"/>
      <c r="UPA304" s="179"/>
      <c r="UPB304" s="179"/>
      <c r="UPC304" s="179"/>
      <c r="UPD304" s="179"/>
      <c r="UPE304" s="179"/>
      <c r="UPF304" s="179"/>
      <c r="UPG304" s="179"/>
      <c r="UPH304" s="179"/>
      <c r="UPI304" s="179"/>
      <c r="UPJ304" s="179"/>
      <c r="UPK304" s="179"/>
      <c r="UPL304" s="179"/>
      <c r="UPM304" s="179"/>
      <c r="UPN304" s="179"/>
      <c r="UPO304" s="179"/>
      <c r="UPP304" s="179"/>
      <c r="UPQ304" s="179"/>
      <c r="UPR304" s="179"/>
      <c r="UPS304" s="179"/>
      <c r="UPT304" s="179"/>
      <c r="UPU304" s="179"/>
      <c r="UPV304" s="179"/>
      <c r="UPW304" s="179"/>
      <c r="UPX304" s="179"/>
      <c r="UPY304" s="179"/>
      <c r="UPZ304" s="179"/>
      <c r="UQA304" s="179"/>
      <c r="UQB304" s="179"/>
      <c r="UQC304" s="179"/>
      <c r="UQD304" s="179"/>
      <c r="UQE304" s="179"/>
      <c r="UQF304" s="179"/>
      <c r="UQG304" s="179"/>
      <c r="UQH304" s="179"/>
      <c r="UQI304" s="179"/>
      <c r="UQJ304" s="179"/>
      <c r="UQK304" s="179"/>
      <c r="UQL304" s="179"/>
      <c r="UQM304" s="179"/>
      <c r="UQN304" s="179"/>
      <c r="UQO304" s="179"/>
      <c r="UQP304" s="179"/>
      <c r="UQQ304" s="179"/>
      <c r="UQR304" s="179"/>
      <c r="UQS304" s="179"/>
      <c r="UQT304" s="179"/>
      <c r="UQU304" s="179"/>
      <c r="UQV304" s="179"/>
      <c r="UQW304" s="179"/>
      <c r="UQX304" s="179"/>
      <c r="UQY304" s="179"/>
      <c r="UQZ304" s="179"/>
      <c r="URA304" s="179"/>
      <c r="URB304" s="179"/>
      <c r="URC304" s="179"/>
      <c r="URD304" s="179"/>
      <c r="URE304" s="179"/>
      <c r="URF304" s="179"/>
      <c r="URG304" s="179"/>
      <c r="URH304" s="179"/>
      <c r="URI304" s="179"/>
      <c r="URJ304" s="179"/>
      <c r="URK304" s="179"/>
      <c r="URL304" s="179"/>
      <c r="URM304" s="179"/>
      <c r="URN304" s="179"/>
      <c r="URO304" s="179"/>
      <c r="URP304" s="179"/>
      <c r="URQ304" s="179"/>
      <c r="URR304" s="179"/>
      <c r="URS304" s="179"/>
      <c r="URT304" s="179"/>
      <c r="URU304" s="179"/>
      <c r="URV304" s="179"/>
      <c r="URW304" s="179"/>
      <c r="URX304" s="179"/>
      <c r="URY304" s="179"/>
      <c r="URZ304" s="179"/>
      <c r="USA304" s="179"/>
      <c r="USB304" s="179"/>
      <c r="USC304" s="179"/>
      <c r="USD304" s="179"/>
      <c r="USE304" s="179"/>
      <c r="USF304" s="179"/>
      <c r="USG304" s="179"/>
      <c r="USH304" s="179"/>
      <c r="USI304" s="179"/>
      <c r="USJ304" s="179"/>
      <c r="USK304" s="179"/>
      <c r="USL304" s="179"/>
      <c r="USM304" s="179"/>
      <c r="USN304" s="179"/>
      <c r="USO304" s="179"/>
      <c r="USP304" s="179"/>
      <c r="USQ304" s="179"/>
      <c r="USR304" s="179"/>
      <c r="USS304" s="179"/>
      <c r="UST304" s="179"/>
      <c r="USU304" s="179"/>
      <c r="USV304" s="179"/>
      <c r="USW304" s="179"/>
      <c r="USX304" s="179"/>
      <c r="USY304" s="179"/>
      <c r="USZ304" s="179"/>
      <c r="UTA304" s="179"/>
      <c r="UTB304" s="179"/>
      <c r="UTC304" s="179"/>
      <c r="UTD304" s="179"/>
      <c r="UTE304" s="179"/>
      <c r="UTF304" s="179"/>
      <c r="UTG304" s="179"/>
      <c r="UTH304" s="179"/>
      <c r="UTI304" s="179"/>
      <c r="UTJ304" s="179"/>
      <c r="UTK304" s="179"/>
      <c r="UTL304" s="179"/>
      <c r="UTM304" s="179"/>
      <c r="UTN304" s="179"/>
      <c r="UTO304" s="179"/>
      <c r="UTP304" s="179"/>
      <c r="UTQ304" s="179"/>
      <c r="UTR304" s="179"/>
      <c r="UTS304" s="179"/>
      <c r="UTT304" s="179"/>
      <c r="UTU304" s="179"/>
      <c r="UTV304" s="179"/>
      <c r="UTW304" s="179"/>
      <c r="UTX304" s="179"/>
      <c r="UTY304" s="179"/>
      <c r="UTZ304" s="179"/>
      <c r="UUA304" s="179"/>
      <c r="UUB304" s="179"/>
      <c r="UUC304" s="179"/>
      <c r="UUD304" s="179"/>
      <c r="UUE304" s="179"/>
      <c r="UUF304" s="179"/>
      <c r="UUG304" s="179"/>
      <c r="UUH304" s="179"/>
      <c r="UUI304" s="179"/>
      <c r="UUJ304" s="179"/>
      <c r="UUK304" s="179"/>
      <c r="UUL304" s="179"/>
      <c r="UUM304" s="179"/>
      <c r="UUN304" s="179"/>
      <c r="UUO304" s="179"/>
      <c r="UUP304" s="179"/>
      <c r="UUQ304" s="179"/>
      <c r="UUR304" s="179"/>
      <c r="UUS304" s="179"/>
      <c r="UUT304" s="179"/>
      <c r="UUU304" s="179"/>
      <c r="UUV304" s="179"/>
      <c r="UUW304" s="179"/>
      <c r="UUX304" s="179"/>
      <c r="UUY304" s="179"/>
      <c r="UUZ304" s="179"/>
      <c r="UVA304" s="179"/>
      <c r="UVB304" s="179"/>
      <c r="UVC304" s="179"/>
      <c r="UVD304" s="179"/>
      <c r="UVE304" s="179"/>
      <c r="UVF304" s="179"/>
      <c r="UVG304" s="179"/>
      <c r="UVH304" s="179"/>
      <c r="UVI304" s="179"/>
      <c r="UVJ304" s="179"/>
      <c r="UVK304" s="179"/>
      <c r="UVL304" s="179"/>
      <c r="UVM304" s="179"/>
      <c r="UVN304" s="179"/>
      <c r="UVO304" s="179"/>
      <c r="UVP304" s="179"/>
      <c r="UVQ304" s="179"/>
      <c r="UVR304" s="179"/>
      <c r="UVS304" s="179"/>
      <c r="UVT304" s="179"/>
      <c r="UVU304" s="179"/>
      <c r="UVV304" s="179"/>
      <c r="UVW304" s="179"/>
      <c r="UVX304" s="179"/>
      <c r="UVY304" s="179"/>
      <c r="UVZ304" s="179"/>
      <c r="UWA304" s="179"/>
      <c r="UWB304" s="179"/>
      <c r="UWC304" s="179"/>
      <c r="UWD304" s="179"/>
      <c r="UWE304" s="179"/>
      <c r="UWF304" s="179"/>
      <c r="UWG304" s="179"/>
      <c r="UWH304" s="179"/>
      <c r="UWI304" s="179"/>
      <c r="UWJ304" s="179"/>
      <c r="UWK304" s="179"/>
      <c r="UWL304" s="179"/>
      <c r="UWM304" s="179"/>
      <c r="UWN304" s="179"/>
      <c r="UWO304" s="179"/>
      <c r="UWP304" s="179"/>
      <c r="UWQ304" s="179"/>
      <c r="UWR304" s="179"/>
      <c r="UWS304" s="179"/>
      <c r="UWT304" s="179"/>
      <c r="UWU304" s="179"/>
      <c r="UWV304" s="179"/>
      <c r="UWW304" s="179"/>
      <c r="UWX304" s="179"/>
      <c r="UWY304" s="179"/>
      <c r="UWZ304" s="179"/>
      <c r="UXA304" s="179"/>
      <c r="UXB304" s="179"/>
      <c r="UXC304" s="179"/>
      <c r="UXD304" s="179"/>
      <c r="UXE304" s="179"/>
      <c r="UXF304" s="179"/>
      <c r="UXG304" s="179"/>
      <c r="UXH304" s="179"/>
      <c r="UXI304" s="179"/>
      <c r="UXJ304" s="179"/>
      <c r="UXK304" s="179"/>
      <c r="UXL304" s="179"/>
      <c r="UXM304" s="179"/>
      <c r="UXN304" s="179"/>
      <c r="UXO304" s="179"/>
      <c r="UXP304" s="179"/>
      <c r="UXQ304" s="179"/>
      <c r="UXR304" s="179"/>
      <c r="UXS304" s="179"/>
      <c r="UXT304" s="179"/>
      <c r="UXU304" s="179"/>
      <c r="UXV304" s="179"/>
      <c r="UXW304" s="179"/>
      <c r="UXX304" s="179"/>
      <c r="UXY304" s="179"/>
      <c r="UXZ304" s="179"/>
      <c r="UYA304" s="179"/>
      <c r="UYB304" s="179"/>
      <c r="UYC304" s="179"/>
      <c r="UYD304" s="179"/>
      <c r="UYE304" s="179"/>
      <c r="UYF304" s="179"/>
      <c r="UYG304" s="179"/>
      <c r="UYH304" s="179"/>
      <c r="UYI304" s="179"/>
      <c r="UYJ304" s="179"/>
      <c r="UYK304" s="179"/>
      <c r="UYL304" s="179"/>
      <c r="UYM304" s="179"/>
      <c r="UYN304" s="179"/>
      <c r="UYO304" s="179"/>
      <c r="UYP304" s="179"/>
      <c r="UYQ304" s="179"/>
      <c r="UYR304" s="179"/>
      <c r="UYS304" s="179"/>
      <c r="UYT304" s="179"/>
      <c r="UYU304" s="179"/>
      <c r="UYV304" s="179"/>
      <c r="UYW304" s="179"/>
      <c r="UYX304" s="179"/>
      <c r="UYY304" s="179"/>
      <c r="UYZ304" s="179"/>
      <c r="UZA304" s="179"/>
      <c r="UZB304" s="179"/>
      <c r="UZC304" s="179"/>
      <c r="UZD304" s="179"/>
      <c r="UZE304" s="179"/>
      <c r="UZF304" s="179"/>
      <c r="UZG304" s="179"/>
      <c r="UZH304" s="179"/>
      <c r="UZI304" s="179"/>
      <c r="UZJ304" s="179"/>
      <c r="UZK304" s="179"/>
      <c r="UZL304" s="179"/>
      <c r="UZM304" s="179"/>
      <c r="UZN304" s="179"/>
      <c r="UZO304" s="179"/>
      <c r="UZP304" s="179"/>
      <c r="UZQ304" s="179"/>
      <c r="UZR304" s="179"/>
      <c r="UZS304" s="179"/>
      <c r="UZT304" s="179"/>
      <c r="UZU304" s="179"/>
      <c r="UZV304" s="179"/>
      <c r="UZW304" s="179"/>
      <c r="UZX304" s="179"/>
      <c r="UZY304" s="179"/>
      <c r="UZZ304" s="179"/>
      <c r="VAA304" s="179"/>
      <c r="VAB304" s="179"/>
      <c r="VAC304" s="179"/>
      <c r="VAD304" s="179"/>
      <c r="VAE304" s="179"/>
      <c r="VAF304" s="179"/>
      <c r="VAG304" s="179"/>
      <c r="VAH304" s="179"/>
      <c r="VAI304" s="179"/>
      <c r="VAJ304" s="179"/>
      <c r="VAK304" s="179"/>
      <c r="VAL304" s="179"/>
      <c r="VAM304" s="179"/>
      <c r="VAN304" s="179"/>
      <c r="VAO304" s="179"/>
      <c r="VAP304" s="179"/>
      <c r="VAQ304" s="179"/>
      <c r="VAR304" s="179"/>
      <c r="VAS304" s="179"/>
      <c r="VAT304" s="179"/>
      <c r="VAU304" s="179"/>
      <c r="VAV304" s="179"/>
      <c r="VAW304" s="179"/>
      <c r="VAX304" s="179"/>
      <c r="VAY304" s="179"/>
      <c r="VAZ304" s="179"/>
      <c r="VBA304" s="179"/>
      <c r="VBB304" s="179"/>
      <c r="VBC304" s="179"/>
      <c r="VBD304" s="179"/>
      <c r="VBE304" s="179"/>
      <c r="VBF304" s="179"/>
      <c r="VBG304" s="179"/>
      <c r="VBH304" s="179"/>
      <c r="VBI304" s="179"/>
      <c r="VBJ304" s="179"/>
      <c r="VBK304" s="179"/>
      <c r="VBL304" s="179"/>
      <c r="VBM304" s="179"/>
      <c r="VBN304" s="179"/>
      <c r="VBO304" s="179"/>
      <c r="VBP304" s="179"/>
      <c r="VBQ304" s="179"/>
      <c r="VBR304" s="179"/>
      <c r="VBS304" s="179"/>
      <c r="VBT304" s="179"/>
      <c r="VBU304" s="179"/>
      <c r="VBV304" s="179"/>
      <c r="VBW304" s="179"/>
      <c r="VBX304" s="179"/>
      <c r="VBY304" s="179"/>
      <c r="VBZ304" s="179"/>
      <c r="VCA304" s="179"/>
      <c r="VCB304" s="179"/>
      <c r="VCC304" s="179"/>
      <c r="VCD304" s="179"/>
      <c r="VCE304" s="179"/>
      <c r="VCF304" s="179"/>
      <c r="VCG304" s="179"/>
      <c r="VCH304" s="179"/>
      <c r="VCI304" s="179"/>
      <c r="VCJ304" s="179"/>
      <c r="VCK304" s="179"/>
      <c r="VCL304" s="179"/>
      <c r="VCM304" s="179"/>
      <c r="VCN304" s="179"/>
      <c r="VCO304" s="179"/>
      <c r="VCP304" s="179"/>
      <c r="VCQ304" s="179"/>
      <c r="VCR304" s="179"/>
      <c r="VCS304" s="179"/>
      <c r="VCT304" s="179"/>
      <c r="VCU304" s="179"/>
      <c r="VCV304" s="179"/>
      <c r="VCW304" s="179"/>
      <c r="VCX304" s="179"/>
      <c r="VCY304" s="179"/>
      <c r="VCZ304" s="179"/>
      <c r="VDA304" s="179"/>
      <c r="VDB304" s="179"/>
      <c r="VDC304" s="179"/>
      <c r="VDD304" s="179"/>
      <c r="VDE304" s="179"/>
      <c r="VDF304" s="179"/>
      <c r="VDG304" s="179"/>
      <c r="VDH304" s="179"/>
      <c r="VDI304" s="179"/>
      <c r="VDJ304" s="179"/>
      <c r="VDK304" s="179"/>
      <c r="VDL304" s="179"/>
      <c r="VDM304" s="179"/>
      <c r="VDN304" s="179"/>
      <c r="VDO304" s="179"/>
      <c r="VDP304" s="179"/>
      <c r="VDQ304" s="179"/>
      <c r="VDR304" s="179"/>
      <c r="VDS304" s="179"/>
      <c r="VDT304" s="179"/>
      <c r="VDU304" s="179"/>
      <c r="VDV304" s="179"/>
      <c r="VDW304" s="179"/>
      <c r="VDX304" s="179"/>
      <c r="VDY304" s="179"/>
      <c r="VDZ304" s="179"/>
      <c r="VEA304" s="179"/>
      <c r="VEB304" s="179"/>
      <c r="VEC304" s="179"/>
      <c r="VED304" s="179"/>
      <c r="VEE304" s="179"/>
      <c r="VEF304" s="179"/>
      <c r="VEG304" s="179"/>
      <c r="VEH304" s="179"/>
      <c r="VEI304" s="179"/>
      <c r="VEJ304" s="179"/>
      <c r="VEK304" s="179"/>
      <c r="VEL304" s="179"/>
      <c r="VEM304" s="179"/>
      <c r="VEN304" s="179"/>
      <c r="VEO304" s="179"/>
      <c r="VEP304" s="179"/>
      <c r="VEQ304" s="179"/>
      <c r="VER304" s="179"/>
      <c r="VES304" s="179"/>
      <c r="VET304" s="179"/>
      <c r="VEU304" s="179"/>
      <c r="VEV304" s="179"/>
      <c r="VEW304" s="179"/>
      <c r="VEX304" s="179"/>
      <c r="VEY304" s="179"/>
      <c r="VEZ304" s="179"/>
      <c r="VFA304" s="179"/>
      <c r="VFB304" s="179"/>
      <c r="VFC304" s="179"/>
      <c r="VFD304" s="179"/>
      <c r="VFE304" s="179"/>
      <c r="VFF304" s="179"/>
      <c r="VFG304" s="179"/>
      <c r="VFH304" s="179"/>
      <c r="VFI304" s="179"/>
      <c r="VFJ304" s="179"/>
      <c r="VFK304" s="179"/>
      <c r="VFL304" s="179"/>
      <c r="VFM304" s="179"/>
      <c r="VFN304" s="179"/>
      <c r="VFO304" s="179"/>
      <c r="VFP304" s="179"/>
      <c r="VFQ304" s="179"/>
      <c r="VFR304" s="179"/>
      <c r="VFS304" s="179"/>
      <c r="VFT304" s="179"/>
      <c r="VFU304" s="179"/>
      <c r="VFV304" s="179"/>
      <c r="VFW304" s="179"/>
      <c r="VFX304" s="179"/>
      <c r="VFY304" s="179"/>
      <c r="VFZ304" s="179"/>
      <c r="VGA304" s="179"/>
      <c r="VGB304" s="179"/>
      <c r="VGC304" s="179"/>
      <c r="VGD304" s="179"/>
      <c r="VGE304" s="179"/>
      <c r="VGF304" s="179"/>
      <c r="VGG304" s="179"/>
      <c r="VGH304" s="179"/>
      <c r="VGI304" s="179"/>
      <c r="VGJ304" s="179"/>
      <c r="VGK304" s="179"/>
      <c r="VGL304" s="179"/>
      <c r="VGM304" s="179"/>
      <c r="VGN304" s="179"/>
      <c r="VGO304" s="179"/>
      <c r="VGP304" s="179"/>
      <c r="VGQ304" s="179"/>
      <c r="VGR304" s="179"/>
      <c r="VGS304" s="179"/>
      <c r="VGT304" s="179"/>
      <c r="VGU304" s="179"/>
      <c r="VGV304" s="179"/>
      <c r="VGW304" s="179"/>
      <c r="VGX304" s="179"/>
      <c r="VGY304" s="179"/>
      <c r="VGZ304" s="179"/>
      <c r="VHA304" s="179"/>
      <c r="VHB304" s="179"/>
      <c r="VHC304" s="179"/>
      <c r="VHD304" s="179"/>
      <c r="VHE304" s="179"/>
      <c r="VHF304" s="179"/>
      <c r="VHG304" s="179"/>
      <c r="VHH304" s="179"/>
      <c r="VHI304" s="179"/>
      <c r="VHJ304" s="179"/>
      <c r="VHK304" s="179"/>
      <c r="VHL304" s="179"/>
      <c r="VHM304" s="179"/>
      <c r="VHN304" s="179"/>
      <c r="VHO304" s="179"/>
      <c r="VHP304" s="179"/>
      <c r="VHQ304" s="179"/>
      <c r="VHR304" s="179"/>
      <c r="VHS304" s="179"/>
      <c r="VHT304" s="179"/>
      <c r="VHU304" s="179"/>
      <c r="VHV304" s="179"/>
      <c r="VHW304" s="179"/>
      <c r="VHX304" s="179"/>
      <c r="VHY304" s="179"/>
      <c r="VHZ304" s="179"/>
      <c r="VIA304" s="179"/>
      <c r="VIB304" s="179"/>
      <c r="VIC304" s="179"/>
      <c r="VID304" s="179"/>
      <c r="VIE304" s="179"/>
      <c r="VIF304" s="179"/>
      <c r="VIG304" s="179"/>
      <c r="VIH304" s="179"/>
      <c r="VII304" s="179"/>
      <c r="VIJ304" s="179"/>
      <c r="VIK304" s="179"/>
      <c r="VIL304" s="179"/>
      <c r="VIM304" s="179"/>
      <c r="VIN304" s="179"/>
      <c r="VIO304" s="179"/>
      <c r="VIP304" s="179"/>
      <c r="VIQ304" s="179"/>
      <c r="VIR304" s="179"/>
      <c r="VIS304" s="179"/>
      <c r="VIT304" s="179"/>
      <c r="VIU304" s="179"/>
      <c r="VIV304" s="179"/>
      <c r="VIW304" s="179"/>
      <c r="VIX304" s="179"/>
      <c r="VIY304" s="179"/>
      <c r="VIZ304" s="179"/>
      <c r="VJA304" s="179"/>
      <c r="VJB304" s="179"/>
      <c r="VJC304" s="179"/>
      <c r="VJD304" s="179"/>
      <c r="VJE304" s="179"/>
      <c r="VJF304" s="179"/>
      <c r="VJG304" s="179"/>
      <c r="VJH304" s="179"/>
      <c r="VJI304" s="179"/>
      <c r="VJJ304" s="179"/>
      <c r="VJK304" s="179"/>
      <c r="VJL304" s="179"/>
      <c r="VJM304" s="179"/>
      <c r="VJN304" s="179"/>
      <c r="VJO304" s="179"/>
      <c r="VJP304" s="179"/>
      <c r="VJQ304" s="179"/>
      <c r="VJR304" s="179"/>
      <c r="VJS304" s="179"/>
      <c r="VJT304" s="179"/>
      <c r="VJU304" s="179"/>
      <c r="VJV304" s="179"/>
      <c r="VJW304" s="179"/>
      <c r="VJX304" s="179"/>
      <c r="VJY304" s="179"/>
      <c r="VJZ304" s="179"/>
      <c r="VKA304" s="179"/>
      <c r="VKB304" s="179"/>
      <c r="VKC304" s="179"/>
      <c r="VKD304" s="179"/>
      <c r="VKE304" s="179"/>
      <c r="VKF304" s="179"/>
      <c r="VKG304" s="179"/>
      <c r="VKH304" s="179"/>
      <c r="VKI304" s="179"/>
      <c r="VKJ304" s="179"/>
      <c r="VKK304" s="179"/>
      <c r="VKL304" s="179"/>
      <c r="VKM304" s="179"/>
      <c r="VKN304" s="179"/>
      <c r="VKO304" s="179"/>
      <c r="VKP304" s="179"/>
      <c r="VKQ304" s="179"/>
      <c r="VKR304" s="179"/>
      <c r="VKS304" s="179"/>
      <c r="VKT304" s="179"/>
      <c r="VKU304" s="179"/>
      <c r="VKV304" s="179"/>
      <c r="VKW304" s="179"/>
      <c r="VKX304" s="179"/>
      <c r="VKY304" s="179"/>
      <c r="VKZ304" s="179"/>
      <c r="VLA304" s="179"/>
      <c r="VLB304" s="179"/>
      <c r="VLC304" s="179"/>
      <c r="VLD304" s="179"/>
      <c r="VLE304" s="179"/>
      <c r="VLF304" s="179"/>
      <c r="VLG304" s="179"/>
      <c r="VLH304" s="179"/>
      <c r="VLI304" s="179"/>
      <c r="VLJ304" s="179"/>
      <c r="VLK304" s="179"/>
      <c r="VLL304" s="179"/>
      <c r="VLM304" s="179"/>
      <c r="VLN304" s="179"/>
      <c r="VLO304" s="179"/>
      <c r="VLP304" s="179"/>
      <c r="VLQ304" s="179"/>
      <c r="VLR304" s="179"/>
      <c r="VLS304" s="179"/>
      <c r="VLT304" s="179"/>
      <c r="VLU304" s="179"/>
      <c r="VLV304" s="179"/>
      <c r="VLW304" s="179"/>
      <c r="VLX304" s="179"/>
      <c r="VLY304" s="179"/>
      <c r="VLZ304" s="179"/>
      <c r="VMA304" s="179"/>
      <c r="VMB304" s="179"/>
      <c r="VMC304" s="179"/>
      <c r="VMD304" s="179"/>
      <c r="VME304" s="179"/>
      <c r="VMF304" s="179"/>
      <c r="VMG304" s="179"/>
      <c r="VMH304" s="179"/>
      <c r="VMI304" s="179"/>
      <c r="VMJ304" s="179"/>
      <c r="VMK304" s="179"/>
      <c r="VML304" s="179"/>
      <c r="VMM304" s="179"/>
      <c r="VMN304" s="179"/>
      <c r="VMO304" s="179"/>
      <c r="VMP304" s="179"/>
      <c r="VMQ304" s="179"/>
      <c r="VMR304" s="179"/>
      <c r="VMS304" s="179"/>
      <c r="VMT304" s="179"/>
      <c r="VMU304" s="179"/>
      <c r="VMV304" s="179"/>
      <c r="VMW304" s="179"/>
      <c r="VMX304" s="179"/>
      <c r="VMY304" s="179"/>
      <c r="VMZ304" s="179"/>
      <c r="VNA304" s="179"/>
      <c r="VNB304" s="179"/>
      <c r="VNC304" s="179"/>
      <c r="VND304" s="179"/>
      <c r="VNE304" s="179"/>
      <c r="VNF304" s="179"/>
      <c r="VNG304" s="179"/>
      <c r="VNH304" s="179"/>
      <c r="VNI304" s="179"/>
      <c r="VNJ304" s="179"/>
      <c r="VNK304" s="179"/>
      <c r="VNL304" s="179"/>
      <c r="VNM304" s="179"/>
      <c r="VNN304" s="179"/>
      <c r="VNO304" s="179"/>
      <c r="VNP304" s="179"/>
      <c r="VNQ304" s="179"/>
      <c r="VNR304" s="179"/>
      <c r="VNS304" s="179"/>
      <c r="VNT304" s="179"/>
      <c r="VNU304" s="179"/>
      <c r="VNV304" s="179"/>
      <c r="VNW304" s="179"/>
      <c r="VNX304" s="179"/>
      <c r="VNY304" s="179"/>
      <c r="VNZ304" s="179"/>
      <c r="VOA304" s="179"/>
      <c r="VOB304" s="179"/>
      <c r="VOC304" s="179"/>
      <c r="VOD304" s="179"/>
      <c r="VOE304" s="179"/>
      <c r="VOF304" s="179"/>
      <c r="VOG304" s="179"/>
      <c r="VOH304" s="179"/>
      <c r="VOI304" s="179"/>
      <c r="VOJ304" s="179"/>
      <c r="VOK304" s="179"/>
      <c r="VOL304" s="179"/>
      <c r="VOM304" s="179"/>
      <c r="VON304" s="179"/>
      <c r="VOO304" s="179"/>
      <c r="VOP304" s="179"/>
      <c r="VOQ304" s="179"/>
      <c r="VOR304" s="179"/>
      <c r="VOS304" s="179"/>
      <c r="VOT304" s="179"/>
      <c r="VOU304" s="179"/>
      <c r="VOV304" s="179"/>
      <c r="VOW304" s="179"/>
      <c r="VOX304" s="179"/>
      <c r="VOY304" s="179"/>
      <c r="VOZ304" s="179"/>
      <c r="VPA304" s="179"/>
      <c r="VPB304" s="179"/>
      <c r="VPC304" s="179"/>
      <c r="VPD304" s="179"/>
      <c r="VPE304" s="179"/>
      <c r="VPF304" s="179"/>
      <c r="VPG304" s="179"/>
      <c r="VPH304" s="179"/>
      <c r="VPI304" s="179"/>
      <c r="VPJ304" s="179"/>
      <c r="VPK304" s="179"/>
      <c r="VPL304" s="179"/>
      <c r="VPM304" s="179"/>
      <c r="VPN304" s="179"/>
      <c r="VPO304" s="179"/>
      <c r="VPP304" s="179"/>
      <c r="VPQ304" s="179"/>
      <c r="VPR304" s="179"/>
      <c r="VPS304" s="179"/>
      <c r="VPT304" s="179"/>
      <c r="VPU304" s="179"/>
      <c r="VPV304" s="179"/>
      <c r="VPW304" s="179"/>
      <c r="VPX304" s="179"/>
      <c r="VPY304" s="179"/>
      <c r="VPZ304" s="179"/>
      <c r="VQA304" s="179"/>
      <c r="VQB304" s="179"/>
      <c r="VQC304" s="179"/>
      <c r="VQD304" s="179"/>
      <c r="VQE304" s="179"/>
      <c r="VQF304" s="179"/>
      <c r="VQG304" s="179"/>
      <c r="VQH304" s="179"/>
      <c r="VQI304" s="179"/>
      <c r="VQJ304" s="179"/>
      <c r="VQK304" s="179"/>
      <c r="VQL304" s="179"/>
      <c r="VQM304" s="179"/>
      <c r="VQN304" s="179"/>
      <c r="VQO304" s="179"/>
      <c r="VQP304" s="179"/>
      <c r="VQQ304" s="179"/>
      <c r="VQR304" s="179"/>
      <c r="VQS304" s="179"/>
      <c r="VQT304" s="179"/>
      <c r="VQU304" s="179"/>
      <c r="VQV304" s="179"/>
      <c r="VQW304" s="179"/>
      <c r="VQX304" s="179"/>
      <c r="VQY304" s="179"/>
      <c r="VQZ304" s="179"/>
      <c r="VRA304" s="179"/>
      <c r="VRB304" s="179"/>
      <c r="VRC304" s="179"/>
      <c r="VRD304" s="179"/>
      <c r="VRE304" s="179"/>
      <c r="VRF304" s="179"/>
      <c r="VRG304" s="179"/>
      <c r="VRH304" s="179"/>
      <c r="VRI304" s="179"/>
      <c r="VRJ304" s="179"/>
      <c r="VRK304" s="179"/>
      <c r="VRL304" s="179"/>
      <c r="VRM304" s="179"/>
      <c r="VRN304" s="179"/>
      <c r="VRO304" s="179"/>
      <c r="VRP304" s="179"/>
      <c r="VRQ304" s="179"/>
      <c r="VRR304" s="179"/>
      <c r="VRS304" s="179"/>
      <c r="VRT304" s="179"/>
      <c r="VRU304" s="179"/>
      <c r="VRV304" s="179"/>
      <c r="VRW304" s="179"/>
      <c r="VRX304" s="179"/>
      <c r="VRY304" s="179"/>
      <c r="VRZ304" s="179"/>
      <c r="VSA304" s="179"/>
      <c r="VSB304" s="179"/>
      <c r="VSC304" s="179"/>
      <c r="VSD304" s="179"/>
      <c r="VSE304" s="179"/>
      <c r="VSF304" s="179"/>
      <c r="VSG304" s="179"/>
      <c r="VSH304" s="179"/>
      <c r="VSI304" s="179"/>
      <c r="VSJ304" s="179"/>
      <c r="VSK304" s="179"/>
      <c r="VSL304" s="179"/>
      <c r="VSM304" s="179"/>
      <c r="VSN304" s="179"/>
      <c r="VSO304" s="179"/>
      <c r="VSP304" s="179"/>
      <c r="VSQ304" s="179"/>
      <c r="VSR304" s="179"/>
      <c r="VSS304" s="179"/>
      <c r="VST304" s="179"/>
      <c r="VSU304" s="179"/>
      <c r="VSV304" s="179"/>
      <c r="VSW304" s="179"/>
      <c r="VSX304" s="179"/>
      <c r="VSY304" s="179"/>
      <c r="VSZ304" s="179"/>
      <c r="VTA304" s="179"/>
      <c r="VTB304" s="179"/>
      <c r="VTC304" s="179"/>
      <c r="VTD304" s="179"/>
      <c r="VTE304" s="179"/>
      <c r="VTF304" s="179"/>
      <c r="VTG304" s="179"/>
      <c r="VTH304" s="179"/>
      <c r="VTI304" s="179"/>
      <c r="VTJ304" s="179"/>
      <c r="VTK304" s="179"/>
      <c r="VTL304" s="179"/>
      <c r="VTM304" s="179"/>
      <c r="VTN304" s="179"/>
      <c r="VTO304" s="179"/>
      <c r="VTP304" s="179"/>
      <c r="VTQ304" s="179"/>
      <c r="VTR304" s="179"/>
      <c r="VTS304" s="179"/>
      <c r="VTT304" s="179"/>
      <c r="VTU304" s="179"/>
      <c r="VTV304" s="179"/>
      <c r="VTW304" s="179"/>
      <c r="VTX304" s="179"/>
      <c r="VTY304" s="179"/>
      <c r="VTZ304" s="179"/>
      <c r="VUA304" s="179"/>
      <c r="VUB304" s="179"/>
      <c r="VUC304" s="179"/>
      <c r="VUD304" s="179"/>
      <c r="VUE304" s="179"/>
      <c r="VUF304" s="179"/>
      <c r="VUG304" s="179"/>
      <c r="VUH304" s="179"/>
      <c r="VUI304" s="179"/>
      <c r="VUJ304" s="179"/>
      <c r="VUK304" s="179"/>
      <c r="VUL304" s="179"/>
      <c r="VUM304" s="179"/>
      <c r="VUN304" s="179"/>
      <c r="VUO304" s="179"/>
      <c r="VUP304" s="179"/>
      <c r="VUQ304" s="179"/>
      <c r="VUR304" s="179"/>
      <c r="VUS304" s="179"/>
      <c r="VUT304" s="179"/>
      <c r="VUU304" s="179"/>
      <c r="VUV304" s="179"/>
      <c r="VUW304" s="179"/>
      <c r="VUX304" s="179"/>
      <c r="VUY304" s="179"/>
      <c r="VUZ304" s="179"/>
      <c r="VVA304" s="179"/>
      <c r="VVB304" s="179"/>
      <c r="VVC304" s="179"/>
      <c r="VVD304" s="179"/>
      <c r="VVE304" s="179"/>
      <c r="VVF304" s="179"/>
      <c r="VVG304" s="179"/>
      <c r="VVH304" s="179"/>
      <c r="VVI304" s="179"/>
      <c r="VVJ304" s="179"/>
      <c r="VVK304" s="179"/>
      <c r="VVL304" s="179"/>
      <c r="VVM304" s="179"/>
      <c r="VVN304" s="179"/>
      <c r="VVO304" s="179"/>
      <c r="VVP304" s="179"/>
      <c r="VVQ304" s="179"/>
      <c r="VVR304" s="179"/>
      <c r="VVS304" s="179"/>
      <c r="VVT304" s="179"/>
      <c r="VVU304" s="179"/>
      <c r="VVV304" s="179"/>
      <c r="VVW304" s="179"/>
      <c r="VVX304" s="179"/>
      <c r="VVY304" s="179"/>
      <c r="VVZ304" s="179"/>
      <c r="VWA304" s="179"/>
      <c r="VWB304" s="179"/>
      <c r="VWC304" s="179"/>
      <c r="VWD304" s="179"/>
      <c r="VWE304" s="179"/>
      <c r="VWF304" s="179"/>
      <c r="VWG304" s="179"/>
      <c r="VWH304" s="179"/>
      <c r="VWI304" s="179"/>
      <c r="VWJ304" s="179"/>
      <c r="VWK304" s="179"/>
      <c r="VWL304" s="179"/>
      <c r="VWM304" s="179"/>
      <c r="VWN304" s="179"/>
      <c r="VWO304" s="179"/>
      <c r="VWP304" s="179"/>
      <c r="VWQ304" s="179"/>
      <c r="VWR304" s="179"/>
      <c r="VWS304" s="179"/>
      <c r="VWT304" s="179"/>
      <c r="VWU304" s="179"/>
      <c r="VWV304" s="179"/>
      <c r="VWW304" s="179"/>
      <c r="VWX304" s="179"/>
      <c r="VWY304" s="179"/>
      <c r="VWZ304" s="179"/>
      <c r="VXA304" s="179"/>
      <c r="VXB304" s="179"/>
      <c r="VXC304" s="179"/>
      <c r="VXD304" s="179"/>
      <c r="VXE304" s="179"/>
      <c r="VXF304" s="179"/>
      <c r="VXG304" s="179"/>
      <c r="VXH304" s="179"/>
      <c r="VXI304" s="179"/>
      <c r="VXJ304" s="179"/>
      <c r="VXK304" s="179"/>
      <c r="VXL304" s="179"/>
      <c r="VXM304" s="179"/>
      <c r="VXN304" s="179"/>
      <c r="VXO304" s="179"/>
      <c r="VXP304" s="179"/>
      <c r="VXQ304" s="179"/>
      <c r="VXR304" s="179"/>
      <c r="VXS304" s="179"/>
      <c r="VXT304" s="179"/>
      <c r="VXU304" s="179"/>
      <c r="VXV304" s="179"/>
      <c r="VXW304" s="179"/>
      <c r="VXX304" s="179"/>
      <c r="VXY304" s="179"/>
      <c r="VXZ304" s="179"/>
      <c r="VYA304" s="179"/>
      <c r="VYB304" s="179"/>
      <c r="VYC304" s="179"/>
      <c r="VYD304" s="179"/>
      <c r="VYE304" s="179"/>
      <c r="VYF304" s="179"/>
      <c r="VYG304" s="179"/>
      <c r="VYH304" s="179"/>
      <c r="VYI304" s="179"/>
      <c r="VYJ304" s="179"/>
      <c r="VYK304" s="179"/>
      <c r="VYL304" s="179"/>
      <c r="VYM304" s="179"/>
      <c r="VYN304" s="179"/>
      <c r="VYO304" s="179"/>
      <c r="VYP304" s="179"/>
      <c r="VYQ304" s="179"/>
      <c r="VYR304" s="179"/>
      <c r="VYS304" s="179"/>
      <c r="VYT304" s="179"/>
      <c r="VYU304" s="179"/>
      <c r="VYV304" s="179"/>
      <c r="VYW304" s="179"/>
      <c r="VYX304" s="179"/>
      <c r="VYY304" s="179"/>
      <c r="VYZ304" s="179"/>
      <c r="VZA304" s="179"/>
      <c r="VZB304" s="179"/>
      <c r="VZC304" s="179"/>
      <c r="VZD304" s="179"/>
      <c r="VZE304" s="179"/>
      <c r="VZF304" s="179"/>
      <c r="VZG304" s="179"/>
      <c r="VZH304" s="179"/>
      <c r="VZI304" s="179"/>
      <c r="VZJ304" s="179"/>
      <c r="VZK304" s="179"/>
      <c r="VZL304" s="179"/>
      <c r="VZM304" s="179"/>
      <c r="VZN304" s="179"/>
      <c r="VZO304" s="179"/>
      <c r="VZP304" s="179"/>
      <c r="VZQ304" s="179"/>
      <c r="VZR304" s="179"/>
      <c r="VZS304" s="179"/>
      <c r="VZT304" s="179"/>
      <c r="VZU304" s="179"/>
      <c r="VZV304" s="179"/>
      <c r="VZW304" s="179"/>
      <c r="VZX304" s="179"/>
      <c r="VZY304" s="179"/>
      <c r="VZZ304" s="179"/>
      <c r="WAA304" s="179"/>
      <c r="WAB304" s="179"/>
      <c r="WAC304" s="179"/>
      <c r="WAD304" s="179"/>
      <c r="WAE304" s="179"/>
      <c r="WAF304" s="179"/>
      <c r="WAG304" s="179"/>
      <c r="WAH304" s="179"/>
      <c r="WAI304" s="179"/>
      <c r="WAJ304" s="179"/>
      <c r="WAK304" s="179"/>
      <c r="WAL304" s="179"/>
      <c r="WAM304" s="179"/>
      <c r="WAN304" s="179"/>
      <c r="WAO304" s="179"/>
      <c r="WAP304" s="179"/>
      <c r="WAQ304" s="179"/>
      <c r="WAR304" s="179"/>
      <c r="WAS304" s="179"/>
      <c r="WAT304" s="179"/>
      <c r="WAU304" s="179"/>
      <c r="WAV304" s="179"/>
      <c r="WAW304" s="179"/>
      <c r="WAX304" s="179"/>
      <c r="WAY304" s="179"/>
      <c r="WAZ304" s="179"/>
      <c r="WBA304" s="179"/>
      <c r="WBB304" s="179"/>
      <c r="WBC304" s="179"/>
      <c r="WBD304" s="179"/>
      <c r="WBE304" s="179"/>
      <c r="WBF304" s="179"/>
      <c r="WBG304" s="179"/>
      <c r="WBH304" s="179"/>
      <c r="WBI304" s="179"/>
      <c r="WBJ304" s="179"/>
      <c r="WBK304" s="179"/>
      <c r="WBL304" s="179"/>
      <c r="WBM304" s="179"/>
      <c r="WBN304" s="179"/>
      <c r="WBO304" s="179"/>
      <c r="WBP304" s="179"/>
      <c r="WBQ304" s="179"/>
      <c r="WBR304" s="179"/>
      <c r="WBS304" s="179"/>
      <c r="WBT304" s="179"/>
      <c r="WBU304" s="179"/>
      <c r="WBV304" s="179"/>
      <c r="WBW304" s="179"/>
      <c r="WBX304" s="179"/>
      <c r="WBY304" s="179"/>
      <c r="WBZ304" s="179"/>
      <c r="WCA304" s="179"/>
      <c r="WCB304" s="179"/>
      <c r="WCC304" s="179"/>
      <c r="WCD304" s="179"/>
      <c r="WCE304" s="179"/>
      <c r="WCF304" s="179"/>
      <c r="WCG304" s="179"/>
      <c r="WCH304" s="179"/>
      <c r="WCI304" s="179"/>
      <c r="WCJ304" s="179"/>
      <c r="WCK304" s="179"/>
      <c r="WCL304" s="179"/>
      <c r="WCM304" s="179"/>
      <c r="WCN304" s="179"/>
      <c r="WCO304" s="179"/>
      <c r="WCP304" s="179"/>
      <c r="WCQ304" s="179"/>
      <c r="WCR304" s="179"/>
      <c r="WCS304" s="179"/>
      <c r="WCT304" s="179"/>
      <c r="WCU304" s="179"/>
      <c r="WCV304" s="179"/>
      <c r="WCW304" s="179"/>
      <c r="WCX304" s="179"/>
      <c r="WCY304" s="179"/>
      <c r="WCZ304" s="179"/>
      <c r="WDA304" s="179"/>
      <c r="WDB304" s="179"/>
      <c r="WDC304" s="179"/>
      <c r="WDD304" s="179"/>
      <c r="WDE304" s="179"/>
      <c r="WDF304" s="179"/>
      <c r="WDG304" s="179"/>
      <c r="WDH304" s="179"/>
      <c r="WDI304" s="179"/>
      <c r="WDJ304" s="179"/>
      <c r="WDK304" s="179"/>
      <c r="WDL304" s="179"/>
      <c r="WDM304" s="179"/>
      <c r="WDN304" s="179"/>
      <c r="WDO304" s="179"/>
      <c r="WDP304" s="179"/>
      <c r="WDQ304" s="179"/>
      <c r="WDR304" s="179"/>
      <c r="WDS304" s="179"/>
      <c r="WDT304" s="179"/>
      <c r="WDU304" s="179"/>
      <c r="WDV304" s="179"/>
      <c r="WDW304" s="179"/>
      <c r="WDX304" s="179"/>
      <c r="WDY304" s="179"/>
      <c r="WDZ304" s="179"/>
      <c r="WEA304" s="179"/>
      <c r="WEB304" s="179"/>
      <c r="WEC304" s="179"/>
      <c r="WED304" s="179"/>
      <c r="WEE304" s="179"/>
      <c r="WEF304" s="179"/>
      <c r="WEG304" s="179"/>
      <c r="WEH304" s="179"/>
      <c r="WEI304" s="179"/>
      <c r="WEJ304" s="179"/>
      <c r="WEK304" s="179"/>
      <c r="WEL304" s="179"/>
      <c r="WEM304" s="179"/>
      <c r="WEN304" s="179"/>
      <c r="WEO304" s="179"/>
      <c r="WEP304" s="179"/>
      <c r="WEQ304" s="179"/>
      <c r="WER304" s="179"/>
      <c r="WES304" s="179"/>
      <c r="WET304" s="179"/>
      <c r="WEU304" s="179"/>
      <c r="WEV304" s="179"/>
      <c r="WEW304" s="179"/>
      <c r="WEX304" s="179"/>
      <c r="WEY304" s="179"/>
      <c r="WEZ304" s="179"/>
      <c r="WFA304" s="179"/>
      <c r="WFB304" s="179"/>
      <c r="WFC304" s="179"/>
      <c r="WFD304" s="179"/>
      <c r="WFE304" s="179"/>
      <c r="WFF304" s="179"/>
      <c r="WFG304" s="179"/>
      <c r="WFH304" s="179"/>
      <c r="WFI304" s="179"/>
      <c r="WFJ304" s="179"/>
      <c r="WFK304" s="179"/>
      <c r="WFL304" s="179"/>
      <c r="WFM304" s="179"/>
      <c r="WFN304" s="179"/>
      <c r="WFO304" s="179"/>
      <c r="WFP304" s="179"/>
      <c r="WFQ304" s="179"/>
      <c r="WFR304" s="179"/>
      <c r="WFS304" s="179"/>
      <c r="WFT304" s="179"/>
      <c r="WFU304" s="179"/>
      <c r="WFV304" s="179"/>
      <c r="WFW304" s="179"/>
      <c r="WFX304" s="179"/>
      <c r="WFY304" s="179"/>
      <c r="WFZ304" s="179"/>
      <c r="WGA304" s="179"/>
      <c r="WGB304" s="179"/>
      <c r="WGC304" s="179"/>
      <c r="WGD304" s="179"/>
      <c r="WGE304" s="179"/>
      <c r="WGF304" s="179"/>
      <c r="WGG304" s="179"/>
      <c r="WGH304" s="179"/>
      <c r="WGI304" s="179"/>
      <c r="WGJ304" s="179"/>
      <c r="WGK304" s="179"/>
      <c r="WGL304" s="179"/>
      <c r="WGM304" s="179"/>
      <c r="WGN304" s="179"/>
      <c r="WGO304" s="179"/>
      <c r="WGP304" s="179"/>
      <c r="WGQ304" s="179"/>
      <c r="WGR304" s="179"/>
      <c r="WGS304" s="179"/>
      <c r="WGT304" s="179"/>
      <c r="WGU304" s="179"/>
      <c r="WGV304" s="179"/>
      <c r="WGW304" s="179"/>
      <c r="WGX304" s="179"/>
      <c r="WGY304" s="179"/>
      <c r="WGZ304" s="179"/>
      <c r="WHA304" s="179"/>
      <c r="WHB304" s="179"/>
      <c r="WHC304" s="179"/>
      <c r="WHD304" s="179"/>
      <c r="WHE304" s="179"/>
      <c r="WHF304" s="179"/>
      <c r="WHG304" s="179"/>
      <c r="WHH304" s="179"/>
      <c r="WHI304" s="179"/>
      <c r="WHJ304" s="179"/>
      <c r="WHK304" s="179"/>
      <c r="WHL304" s="179"/>
      <c r="WHM304" s="179"/>
      <c r="WHN304" s="179"/>
      <c r="WHO304" s="179"/>
      <c r="WHP304" s="179"/>
      <c r="WHQ304" s="179"/>
      <c r="WHR304" s="179"/>
      <c r="WHS304" s="179"/>
      <c r="WHT304" s="179"/>
      <c r="WHU304" s="179"/>
      <c r="WHV304" s="179"/>
      <c r="WHW304" s="179"/>
      <c r="WHX304" s="179"/>
      <c r="WHY304" s="179"/>
      <c r="WHZ304" s="179"/>
      <c r="WIA304" s="179"/>
      <c r="WIB304" s="179"/>
      <c r="WIC304" s="179"/>
      <c r="WID304" s="179"/>
      <c r="WIE304" s="179"/>
      <c r="WIF304" s="179"/>
      <c r="WIG304" s="179"/>
      <c r="WIH304" s="179"/>
      <c r="WII304" s="179"/>
      <c r="WIJ304" s="179"/>
      <c r="WIK304" s="179"/>
      <c r="WIL304" s="179"/>
      <c r="WIM304" s="179"/>
      <c r="WIN304" s="179"/>
      <c r="WIO304" s="179"/>
      <c r="WIP304" s="179"/>
      <c r="WIQ304" s="179"/>
      <c r="WIR304" s="179"/>
      <c r="WIS304" s="179"/>
      <c r="WIT304" s="179"/>
      <c r="WIU304" s="179"/>
      <c r="WIV304" s="179"/>
      <c r="WIW304" s="179"/>
      <c r="WIX304" s="179"/>
      <c r="WIY304" s="179"/>
      <c r="WIZ304" s="179"/>
      <c r="WJA304" s="179"/>
      <c r="WJB304" s="179"/>
      <c r="WJC304" s="179"/>
      <c r="WJD304" s="179"/>
      <c r="WJE304" s="179"/>
      <c r="WJF304" s="179"/>
      <c r="WJG304" s="179"/>
      <c r="WJH304" s="179"/>
      <c r="WJI304" s="179"/>
      <c r="WJJ304" s="179"/>
      <c r="WJK304" s="179"/>
      <c r="WJL304" s="179"/>
      <c r="WJM304" s="179"/>
      <c r="WJN304" s="179"/>
      <c r="WJO304" s="179"/>
      <c r="WJP304" s="179"/>
      <c r="WJQ304" s="179"/>
      <c r="WJR304" s="179"/>
      <c r="WJS304" s="179"/>
      <c r="WJT304" s="179"/>
      <c r="WJU304" s="179"/>
      <c r="WJV304" s="179"/>
      <c r="WJW304" s="179"/>
      <c r="WJX304" s="179"/>
      <c r="WJY304" s="179"/>
      <c r="WJZ304" s="179"/>
      <c r="WKA304" s="179"/>
      <c r="WKB304" s="179"/>
      <c r="WKC304" s="179"/>
      <c r="WKD304" s="179"/>
      <c r="WKE304" s="179"/>
      <c r="WKF304" s="179"/>
      <c r="WKG304" s="179"/>
      <c r="WKH304" s="179"/>
      <c r="WKI304" s="179"/>
      <c r="WKJ304" s="179"/>
      <c r="WKK304" s="179"/>
      <c r="WKL304" s="179"/>
      <c r="WKM304" s="179"/>
      <c r="WKN304" s="179"/>
      <c r="WKO304" s="179"/>
      <c r="WKP304" s="179"/>
      <c r="WKQ304" s="179"/>
      <c r="WKR304" s="179"/>
      <c r="WKS304" s="179"/>
      <c r="WKT304" s="179"/>
      <c r="WKU304" s="179"/>
      <c r="WKV304" s="179"/>
      <c r="WKW304" s="179"/>
      <c r="WKX304" s="179"/>
      <c r="WKY304" s="179"/>
      <c r="WKZ304" s="179"/>
      <c r="WLA304" s="179"/>
      <c r="WLB304" s="179"/>
      <c r="WLC304" s="179"/>
      <c r="WLD304" s="179"/>
      <c r="WLE304" s="179"/>
      <c r="WLF304" s="179"/>
      <c r="WLG304" s="179"/>
      <c r="WLH304" s="179"/>
      <c r="WLI304" s="179"/>
      <c r="WLJ304" s="179"/>
      <c r="WLK304" s="179"/>
      <c r="WLL304" s="179"/>
      <c r="WLM304" s="179"/>
      <c r="WLN304" s="179"/>
      <c r="WLO304" s="179"/>
      <c r="WLP304" s="179"/>
      <c r="WLQ304" s="179"/>
      <c r="WLR304" s="179"/>
      <c r="WLS304" s="179"/>
      <c r="WLT304" s="179"/>
      <c r="WLU304" s="179"/>
      <c r="WLV304" s="179"/>
      <c r="WLW304" s="179"/>
      <c r="WLX304" s="179"/>
      <c r="WLY304" s="179"/>
      <c r="WLZ304" s="179"/>
      <c r="WMA304" s="179"/>
      <c r="WMB304" s="179"/>
      <c r="WMC304" s="179"/>
      <c r="WMD304" s="179"/>
      <c r="WME304" s="179"/>
      <c r="WMF304" s="179"/>
      <c r="WMG304" s="179"/>
      <c r="WMH304" s="179"/>
      <c r="WMI304" s="179"/>
      <c r="WMJ304" s="179"/>
      <c r="WMK304" s="179"/>
      <c r="WML304" s="179"/>
      <c r="WMM304" s="179"/>
      <c r="WMN304" s="179"/>
      <c r="WMO304" s="179"/>
      <c r="WMP304" s="179"/>
      <c r="WMQ304" s="179"/>
      <c r="WMR304" s="179"/>
      <c r="WMS304" s="179"/>
      <c r="WMT304" s="179"/>
      <c r="WMU304" s="179"/>
      <c r="WMV304" s="179"/>
      <c r="WMW304" s="179"/>
      <c r="WMX304" s="179"/>
      <c r="WMY304" s="179"/>
      <c r="WMZ304" s="179"/>
      <c r="WNA304" s="179"/>
      <c r="WNB304" s="179"/>
      <c r="WNC304" s="179"/>
      <c r="WND304" s="179"/>
      <c r="WNE304" s="179"/>
      <c r="WNF304" s="179"/>
      <c r="WNG304" s="179"/>
      <c r="WNH304" s="179"/>
      <c r="WNI304" s="179"/>
      <c r="WNJ304" s="179"/>
      <c r="WNK304" s="179"/>
      <c r="WNL304" s="179"/>
      <c r="WNM304" s="179"/>
      <c r="WNN304" s="179"/>
      <c r="WNO304" s="179"/>
      <c r="WNP304" s="179"/>
      <c r="WNQ304" s="179"/>
      <c r="WNR304" s="179"/>
      <c r="WNS304" s="179"/>
      <c r="WNT304" s="179"/>
      <c r="WNU304" s="179"/>
      <c r="WNV304" s="179"/>
      <c r="WNW304" s="179"/>
      <c r="WNX304" s="179"/>
      <c r="WNY304" s="179"/>
      <c r="WNZ304" s="179"/>
      <c r="WOA304" s="179"/>
      <c r="WOB304" s="179"/>
      <c r="WOC304" s="179"/>
      <c r="WOD304" s="179"/>
      <c r="WOE304" s="179"/>
      <c r="WOF304" s="179"/>
      <c r="WOG304" s="179"/>
      <c r="WOH304" s="179"/>
      <c r="WOI304" s="179"/>
      <c r="WOJ304" s="179"/>
      <c r="WOK304" s="179"/>
      <c r="WOL304" s="179"/>
      <c r="WOM304" s="179"/>
      <c r="WON304" s="179"/>
      <c r="WOO304" s="179"/>
      <c r="WOP304" s="179"/>
      <c r="WOQ304" s="179"/>
      <c r="WOR304" s="179"/>
      <c r="WOS304" s="179"/>
      <c r="WOT304" s="179"/>
      <c r="WOU304" s="179"/>
      <c r="WOV304" s="179"/>
      <c r="WOW304" s="179"/>
      <c r="WOX304" s="179"/>
      <c r="WOY304" s="179"/>
      <c r="WOZ304" s="179"/>
      <c r="WPA304" s="179"/>
      <c r="WPB304" s="179"/>
      <c r="WPC304" s="179"/>
      <c r="WPD304" s="179"/>
      <c r="WPE304" s="179"/>
      <c r="WPF304" s="179"/>
      <c r="WPG304" s="179"/>
      <c r="WPH304" s="179"/>
      <c r="WPI304" s="179"/>
      <c r="WPJ304" s="179"/>
      <c r="WPK304" s="179"/>
      <c r="WPL304" s="179"/>
      <c r="WPM304" s="179"/>
      <c r="WPN304" s="179"/>
      <c r="WPO304" s="179"/>
      <c r="WPP304" s="179"/>
      <c r="WPQ304" s="179"/>
      <c r="WPR304" s="179"/>
      <c r="WPS304" s="179"/>
      <c r="WPT304" s="179"/>
      <c r="WPU304" s="179"/>
      <c r="WPV304" s="179"/>
      <c r="WPW304" s="179"/>
      <c r="WPX304" s="179"/>
      <c r="WPY304" s="179"/>
      <c r="WPZ304" s="179"/>
      <c r="WQA304" s="179"/>
      <c r="WQB304" s="179"/>
      <c r="WQC304" s="179"/>
      <c r="WQD304" s="179"/>
      <c r="WQE304" s="179"/>
      <c r="WQF304" s="179"/>
      <c r="WQG304" s="179"/>
      <c r="WQH304" s="179"/>
      <c r="WQI304" s="179"/>
      <c r="WQJ304" s="179"/>
      <c r="WQK304" s="179"/>
      <c r="WQL304" s="179"/>
      <c r="WQM304" s="179"/>
      <c r="WQN304" s="179"/>
      <c r="WQO304" s="179"/>
      <c r="WQP304" s="179"/>
      <c r="WQQ304" s="179"/>
      <c r="WQR304" s="179"/>
      <c r="WQS304" s="179"/>
      <c r="WQT304" s="179"/>
      <c r="WQU304" s="179"/>
      <c r="WQV304" s="179"/>
      <c r="WQW304" s="179"/>
      <c r="WQX304" s="179"/>
      <c r="WQY304" s="179"/>
      <c r="WQZ304" s="179"/>
      <c r="WRA304" s="179"/>
      <c r="WRB304" s="179"/>
      <c r="WRC304" s="179"/>
      <c r="WRD304" s="179"/>
      <c r="WRE304" s="179"/>
      <c r="WRF304" s="179"/>
      <c r="WRG304" s="179"/>
      <c r="WRH304" s="179"/>
      <c r="WRI304" s="179"/>
      <c r="WRJ304" s="179"/>
      <c r="WRK304" s="179"/>
      <c r="WRL304" s="179"/>
      <c r="WRM304" s="179"/>
      <c r="WRN304" s="179"/>
      <c r="WRO304" s="179"/>
      <c r="WRP304" s="179"/>
      <c r="WRQ304" s="179"/>
      <c r="WRR304" s="179"/>
      <c r="WRS304" s="179"/>
      <c r="WRT304" s="179"/>
      <c r="WRU304" s="179"/>
      <c r="WRV304" s="179"/>
      <c r="WRW304" s="179"/>
      <c r="WRX304" s="179"/>
      <c r="WRY304" s="179"/>
      <c r="WRZ304" s="179"/>
      <c r="WSA304" s="179"/>
      <c r="WSB304" s="179"/>
      <c r="WSC304" s="179"/>
      <c r="WSD304" s="179"/>
      <c r="WSE304" s="179"/>
      <c r="WSF304" s="179"/>
      <c r="WSG304" s="179"/>
      <c r="WSH304" s="179"/>
      <c r="WSI304" s="179"/>
      <c r="WSJ304" s="179"/>
      <c r="WSK304" s="179"/>
      <c r="WSL304" s="179"/>
      <c r="WSM304" s="179"/>
      <c r="WSN304" s="179"/>
      <c r="WSO304" s="179"/>
      <c r="WSP304" s="179"/>
      <c r="WSQ304" s="179"/>
      <c r="WSR304" s="179"/>
      <c r="WSS304" s="179"/>
      <c r="WST304" s="179"/>
      <c r="WSU304" s="179"/>
      <c r="WSV304" s="179"/>
      <c r="WSW304" s="179"/>
      <c r="WSX304" s="179"/>
      <c r="WSY304" s="179"/>
      <c r="WSZ304" s="179"/>
      <c r="WTA304" s="179"/>
      <c r="WTB304" s="179"/>
      <c r="WTC304" s="179"/>
      <c r="WTD304" s="179"/>
      <c r="WTE304" s="179"/>
      <c r="WTF304" s="179"/>
      <c r="WTG304" s="179"/>
      <c r="WTH304" s="179"/>
      <c r="WTI304" s="179"/>
      <c r="WTJ304" s="179"/>
      <c r="WTK304" s="179"/>
      <c r="WTL304" s="179"/>
      <c r="WTM304" s="179"/>
      <c r="WTN304" s="179"/>
      <c r="WTO304" s="179"/>
      <c r="WTP304" s="179"/>
      <c r="WTQ304" s="179"/>
      <c r="WTR304" s="179"/>
      <c r="WTS304" s="179"/>
      <c r="WTT304" s="179"/>
      <c r="WTU304" s="179"/>
      <c r="WTV304" s="179"/>
      <c r="WTW304" s="179"/>
      <c r="WTX304" s="179"/>
      <c r="WTY304" s="179"/>
      <c r="WTZ304" s="179"/>
      <c r="WUA304" s="179"/>
      <c r="WUB304" s="179"/>
      <c r="WUC304" s="179"/>
      <c r="WUD304" s="179"/>
      <c r="WUE304" s="179"/>
      <c r="WUF304" s="179"/>
      <c r="WUG304" s="179"/>
      <c r="WUH304" s="179"/>
      <c r="WUI304" s="179"/>
      <c r="WUJ304" s="179"/>
      <c r="WUK304" s="179"/>
      <c r="WUL304" s="179"/>
      <c r="WUM304" s="179"/>
      <c r="WUN304" s="179"/>
      <c r="WUO304" s="179"/>
      <c r="WUP304" s="179"/>
      <c r="WUQ304" s="179"/>
      <c r="WUR304" s="179"/>
      <c r="WUS304" s="179"/>
      <c r="WUT304" s="179"/>
      <c r="WUU304" s="179"/>
      <c r="WUV304" s="179"/>
      <c r="WUW304" s="179"/>
      <c r="WUX304" s="179"/>
      <c r="WUY304" s="179"/>
      <c r="WUZ304" s="179"/>
      <c r="WVA304" s="179"/>
      <c r="WVB304" s="179"/>
      <c r="WVC304" s="179"/>
      <c r="WVD304" s="179"/>
      <c r="WVE304" s="179"/>
      <c r="WVF304" s="179"/>
      <c r="WVG304" s="179"/>
      <c r="WVH304" s="179"/>
      <c r="WVI304" s="179"/>
      <c r="WVJ304" s="179"/>
      <c r="WVK304" s="179"/>
      <c r="WVL304" s="179"/>
      <c r="WVM304" s="179"/>
      <c r="WVN304" s="179"/>
      <c r="WVO304" s="179"/>
      <c r="WVP304" s="179"/>
      <c r="WVQ304" s="179"/>
      <c r="WVR304" s="179"/>
      <c r="WVS304" s="179"/>
      <c r="WVT304" s="179"/>
      <c r="WVU304" s="179"/>
      <c r="WVV304" s="179"/>
      <c r="WVW304" s="179"/>
      <c r="WVX304" s="179"/>
      <c r="WVY304" s="179"/>
      <c r="WVZ304" s="179"/>
      <c r="WWA304" s="179"/>
      <c r="WWB304" s="179"/>
      <c r="WWC304" s="179"/>
      <c r="WWD304" s="179"/>
      <c r="WWE304" s="179"/>
      <c r="WWF304" s="179"/>
      <c r="WWG304" s="179"/>
      <c r="WWH304" s="179"/>
      <c r="WWI304" s="179"/>
      <c r="WWJ304" s="179"/>
      <c r="WWK304" s="179"/>
      <c r="WWL304" s="179"/>
      <c r="WWM304" s="179"/>
      <c r="WWN304" s="179"/>
      <c r="WWO304" s="179"/>
      <c r="WWP304" s="179"/>
      <c r="WWQ304" s="179"/>
      <c r="WWR304" s="179"/>
      <c r="WWS304" s="179"/>
      <c r="WWT304" s="179"/>
      <c r="WWU304" s="179"/>
      <c r="WWV304" s="179"/>
      <c r="WWW304" s="179"/>
      <c r="WWX304" s="179"/>
      <c r="WWY304" s="179"/>
      <c r="WWZ304" s="179"/>
      <c r="WXA304" s="179"/>
      <c r="WXB304" s="179"/>
      <c r="WXC304" s="179"/>
      <c r="WXD304" s="179"/>
      <c r="WXE304" s="179"/>
      <c r="WXF304" s="179"/>
      <c r="WXG304" s="179"/>
      <c r="WXH304" s="179"/>
      <c r="WXI304" s="179"/>
      <c r="WXJ304" s="179"/>
      <c r="WXK304" s="179"/>
      <c r="WXL304" s="179"/>
      <c r="WXM304" s="179"/>
      <c r="WXN304" s="179"/>
      <c r="WXO304" s="179"/>
      <c r="WXP304" s="179"/>
      <c r="WXQ304" s="179"/>
      <c r="WXR304" s="179"/>
      <c r="WXS304" s="179"/>
      <c r="WXT304" s="179"/>
      <c r="WXU304" s="179"/>
      <c r="WXV304" s="179"/>
      <c r="WXW304" s="179"/>
      <c r="WXX304" s="179"/>
      <c r="WXY304" s="179"/>
      <c r="WXZ304" s="179"/>
      <c r="WYA304" s="179"/>
      <c r="WYB304" s="179"/>
      <c r="WYC304" s="179"/>
      <c r="WYD304" s="179"/>
      <c r="WYE304" s="179"/>
      <c r="WYF304" s="179"/>
      <c r="WYG304" s="179"/>
      <c r="WYH304" s="179"/>
      <c r="WYI304" s="179"/>
      <c r="WYJ304" s="179"/>
      <c r="WYK304" s="179"/>
      <c r="WYL304" s="179"/>
      <c r="WYM304" s="179"/>
      <c r="WYN304" s="179"/>
      <c r="WYO304" s="179"/>
      <c r="WYP304" s="179"/>
      <c r="WYQ304" s="179"/>
      <c r="WYR304" s="179"/>
      <c r="WYS304" s="179"/>
      <c r="WYT304" s="179"/>
      <c r="WYU304" s="179"/>
      <c r="WYV304" s="179"/>
      <c r="WYW304" s="179"/>
      <c r="WYX304" s="179"/>
      <c r="WYY304" s="179"/>
      <c r="WYZ304" s="179"/>
      <c r="WZA304" s="179"/>
      <c r="WZB304" s="179"/>
      <c r="WZC304" s="179"/>
      <c r="WZD304" s="179"/>
      <c r="WZE304" s="179"/>
      <c r="WZF304" s="179"/>
      <c r="WZG304" s="179"/>
      <c r="WZH304" s="179"/>
      <c r="WZI304" s="179"/>
      <c r="WZJ304" s="179"/>
      <c r="WZK304" s="179"/>
      <c r="WZL304" s="179"/>
      <c r="WZM304" s="179"/>
      <c r="WZN304" s="179"/>
      <c r="WZO304" s="179"/>
      <c r="WZP304" s="179"/>
      <c r="WZQ304" s="179"/>
      <c r="WZR304" s="179"/>
      <c r="WZS304" s="179"/>
      <c r="WZT304" s="179"/>
      <c r="WZU304" s="179"/>
      <c r="WZV304" s="179"/>
      <c r="WZW304" s="179"/>
      <c r="WZX304" s="179"/>
      <c r="WZY304" s="179"/>
      <c r="WZZ304" s="179"/>
      <c r="XAA304" s="179"/>
      <c r="XAB304" s="179"/>
      <c r="XAC304" s="179"/>
      <c r="XAD304" s="179"/>
      <c r="XAE304" s="179"/>
      <c r="XAF304" s="179"/>
      <c r="XAG304" s="179"/>
      <c r="XAH304" s="179"/>
      <c r="XAI304" s="179"/>
      <c r="XAJ304" s="179"/>
      <c r="XAK304" s="179"/>
      <c r="XAL304" s="179"/>
      <c r="XAM304" s="179"/>
      <c r="XAN304" s="179"/>
      <c r="XAO304" s="179"/>
      <c r="XAP304" s="179"/>
      <c r="XAQ304" s="179"/>
      <c r="XAR304" s="179"/>
      <c r="XAS304" s="179"/>
      <c r="XAT304" s="179"/>
      <c r="XAU304" s="179"/>
      <c r="XAV304" s="179"/>
      <c r="XAW304" s="179"/>
      <c r="XAX304" s="179"/>
      <c r="XAY304" s="179"/>
      <c r="XAZ304" s="179"/>
      <c r="XBA304" s="179"/>
      <c r="XBB304" s="179"/>
      <c r="XBC304" s="179"/>
      <c r="XBD304" s="179"/>
      <c r="XBE304" s="179"/>
      <c r="XBF304" s="179"/>
      <c r="XBG304" s="179"/>
      <c r="XBH304" s="179"/>
      <c r="XBI304" s="179"/>
      <c r="XBJ304" s="179"/>
      <c r="XBK304" s="179"/>
      <c r="XBL304" s="179"/>
      <c r="XBM304" s="179"/>
      <c r="XBN304" s="179"/>
      <c r="XBO304" s="179"/>
      <c r="XBP304" s="179"/>
      <c r="XBQ304" s="179"/>
      <c r="XBR304" s="179"/>
      <c r="XBS304" s="179"/>
      <c r="XBT304" s="179"/>
      <c r="XBU304" s="179"/>
      <c r="XBV304" s="179"/>
      <c r="XBW304" s="179"/>
      <c r="XBX304" s="179"/>
      <c r="XBY304" s="179"/>
      <c r="XBZ304" s="179"/>
      <c r="XCA304" s="179"/>
      <c r="XCB304" s="179"/>
      <c r="XCC304" s="179"/>
      <c r="XCD304" s="179"/>
      <c r="XCE304" s="179"/>
      <c r="XCF304" s="179"/>
      <c r="XCG304" s="179"/>
      <c r="XCH304" s="179"/>
      <c r="XCI304" s="179"/>
      <c r="XCJ304" s="179"/>
      <c r="XCK304" s="179"/>
      <c r="XCL304" s="179"/>
      <c r="XCM304" s="179"/>
      <c r="XCN304" s="179"/>
      <c r="XCO304" s="179"/>
      <c r="XCP304" s="179"/>
      <c r="XCQ304" s="179"/>
      <c r="XCR304" s="179"/>
      <c r="XCS304" s="179"/>
      <c r="XCT304" s="179"/>
      <c r="XCU304" s="179"/>
      <c r="XCV304" s="179"/>
      <c r="XCW304" s="179"/>
      <c r="XCX304" s="179"/>
      <c r="XCY304" s="179"/>
      <c r="XCZ304" s="179"/>
      <c r="XDA304" s="179"/>
      <c r="XDB304" s="179"/>
      <c r="XDC304" s="179"/>
      <c r="XDD304" s="179"/>
      <c r="XDE304" s="179"/>
      <c r="XDF304" s="179"/>
      <c r="XDG304" s="179"/>
      <c r="XDH304" s="179"/>
      <c r="XDI304" s="179"/>
      <c r="XDJ304" s="179"/>
      <c r="XDK304" s="179"/>
      <c r="XDL304" s="179"/>
      <c r="XDM304" s="179"/>
      <c r="XDN304" s="179"/>
      <c r="XDO304" s="179"/>
      <c r="XDP304" s="179"/>
      <c r="XDQ304" s="179"/>
      <c r="XDR304" s="179"/>
      <c r="XDS304" s="179"/>
      <c r="XDT304" s="179"/>
      <c r="XDU304" s="179"/>
      <c r="XDV304" s="179"/>
      <c r="XDW304" s="179"/>
      <c r="XDX304" s="179"/>
      <c r="XDY304" s="179"/>
      <c r="XDZ304" s="179"/>
      <c r="XEA304" s="179"/>
      <c r="XEB304" s="179"/>
      <c r="XEC304" s="179"/>
      <c r="XED304" s="179"/>
      <c r="XEE304" s="179"/>
      <c r="XEF304" s="179"/>
      <c r="XEG304" s="179"/>
      <c r="XEH304" s="179"/>
      <c r="XEI304" s="179"/>
      <c r="XEJ304" s="179"/>
      <c r="XEK304" s="179"/>
      <c r="XEL304" s="179"/>
      <c r="XEM304" s="179"/>
      <c r="XEN304" s="179"/>
      <c r="XEO304" s="179"/>
      <c r="XEP304" s="179"/>
      <c r="XEQ304" s="179"/>
      <c r="XER304" s="179"/>
      <c r="XES304" s="179"/>
      <c r="XET304" s="134"/>
      <c r="XEU304" s="134"/>
      <c r="XEV304" s="134"/>
    </row>
    <row r="305" s="196" customFormat="1" ht="24" customHeight="1" spans="1:16376">
      <c r="A305" s="122">
        <v>4</v>
      </c>
      <c r="B305" s="121" t="s">
        <v>346</v>
      </c>
      <c r="C305" s="122" t="s">
        <v>185</v>
      </c>
      <c r="D305" s="50">
        <v>34</v>
      </c>
      <c r="E305" s="159"/>
      <c r="F305" s="94">
        <f>ROUND(D305*$E305,2)</f>
        <v>0</v>
      </c>
      <c r="G305" s="191"/>
      <c r="H305" s="191"/>
      <c r="I305" s="204"/>
      <c r="J305" s="197"/>
      <c r="K305" s="197"/>
      <c r="L305" s="209"/>
      <c r="M305" s="209"/>
      <c r="N305" s="209"/>
      <c r="O305" s="209"/>
      <c r="P305" s="134"/>
      <c r="Q305" s="134" t="e">
        <f>ROUND(#REF!*0.55,0)</f>
        <v>#REF!</v>
      </c>
      <c r="R305" s="134" t="e">
        <f>ROUND(#REF!*0.55,0)</f>
        <v>#REF!</v>
      </c>
      <c r="S305" s="134">
        <f t="shared" si="15"/>
        <v>19</v>
      </c>
      <c r="T305" s="134" t="e">
        <f>ROUND(#REF!*0.55,0)</f>
        <v>#REF!</v>
      </c>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c r="BI305" s="209"/>
      <c r="BJ305" s="209"/>
      <c r="BK305" s="209"/>
      <c r="BL305" s="209"/>
      <c r="BM305" s="209"/>
      <c r="BN305" s="209"/>
      <c r="BO305" s="209"/>
      <c r="BP305" s="209"/>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c r="CU305" s="209"/>
      <c r="CV305" s="209"/>
      <c r="CW305" s="209"/>
      <c r="CX305" s="209"/>
      <c r="CY305" s="209"/>
      <c r="CZ305" s="209"/>
      <c r="DA305" s="209"/>
      <c r="DB305" s="209"/>
      <c r="DC305" s="209"/>
      <c r="DD305" s="209"/>
      <c r="DE305" s="209"/>
      <c r="DF305" s="209"/>
      <c r="DG305" s="209"/>
      <c r="DH305" s="209"/>
      <c r="DI305" s="209"/>
      <c r="DJ305" s="209"/>
      <c r="DK305" s="209"/>
      <c r="DL305" s="209"/>
      <c r="DM305" s="209"/>
      <c r="DN305" s="209"/>
      <c r="DO305" s="209"/>
      <c r="DP305" s="209"/>
      <c r="DQ305" s="209"/>
      <c r="DR305" s="209"/>
      <c r="DS305" s="209"/>
      <c r="DT305" s="209"/>
      <c r="DU305" s="209"/>
      <c r="DV305" s="209"/>
      <c r="DW305" s="209"/>
      <c r="DX305" s="209"/>
      <c r="DY305" s="209"/>
      <c r="DZ305" s="209"/>
      <c r="EA305" s="209"/>
      <c r="EB305" s="209"/>
      <c r="EC305" s="209"/>
      <c r="ED305" s="209"/>
      <c r="EE305" s="209"/>
      <c r="EF305" s="209"/>
      <c r="EG305" s="209"/>
      <c r="EH305" s="209"/>
      <c r="EI305" s="209"/>
      <c r="EJ305" s="209"/>
      <c r="EK305" s="209"/>
      <c r="EL305" s="209"/>
      <c r="EM305" s="209"/>
      <c r="EN305" s="209"/>
      <c r="EO305" s="209"/>
      <c r="EP305" s="209"/>
      <c r="EQ305" s="209"/>
      <c r="ER305" s="209"/>
      <c r="ES305" s="209"/>
      <c r="ET305" s="209"/>
      <c r="EU305" s="209"/>
      <c r="EV305" s="209"/>
      <c r="EW305" s="209"/>
      <c r="EX305" s="209"/>
      <c r="EY305" s="209"/>
      <c r="EZ305" s="209"/>
      <c r="FA305" s="209"/>
      <c r="FB305" s="209"/>
      <c r="FC305" s="209"/>
      <c r="FD305" s="209"/>
      <c r="FE305" s="209"/>
      <c r="FF305" s="209"/>
      <c r="FG305" s="209"/>
      <c r="FH305" s="209"/>
      <c r="FI305" s="209"/>
      <c r="FJ305" s="209"/>
      <c r="FK305" s="209"/>
      <c r="FL305" s="209"/>
      <c r="FM305" s="209"/>
      <c r="FN305" s="209"/>
      <c r="FO305" s="209"/>
      <c r="FP305" s="209"/>
      <c r="FQ305" s="209"/>
      <c r="FR305" s="209"/>
      <c r="FS305" s="209"/>
      <c r="FT305" s="209"/>
      <c r="FU305" s="209"/>
      <c r="FV305" s="209"/>
      <c r="FW305" s="209"/>
      <c r="FX305" s="209"/>
      <c r="FY305" s="209"/>
      <c r="FZ305" s="209"/>
      <c r="GA305" s="209"/>
      <c r="GB305" s="209"/>
      <c r="GC305" s="209"/>
      <c r="GD305" s="209"/>
      <c r="GE305" s="209"/>
      <c r="GF305" s="209"/>
      <c r="GG305" s="209"/>
      <c r="GH305" s="209"/>
      <c r="GI305" s="209"/>
      <c r="GJ305" s="209"/>
      <c r="GK305" s="209"/>
      <c r="GL305" s="209"/>
      <c r="GM305" s="209"/>
      <c r="GN305" s="209"/>
      <c r="GO305" s="209"/>
      <c r="GP305" s="209"/>
      <c r="GQ305" s="209"/>
      <c r="GR305" s="209"/>
      <c r="GS305" s="209"/>
      <c r="GT305" s="209"/>
      <c r="GU305" s="209"/>
      <c r="GV305" s="209"/>
      <c r="GW305" s="209"/>
      <c r="GX305" s="209"/>
      <c r="GY305" s="209"/>
      <c r="GZ305" s="209"/>
      <c r="HA305" s="209"/>
      <c r="HB305" s="209"/>
      <c r="HC305" s="209"/>
      <c r="HD305" s="209"/>
      <c r="HE305" s="209"/>
      <c r="HF305" s="209"/>
      <c r="HG305" s="209"/>
      <c r="HH305" s="209"/>
      <c r="HI305" s="209"/>
      <c r="HJ305" s="209"/>
      <c r="HK305" s="209"/>
      <c r="HL305" s="209"/>
      <c r="HM305" s="209"/>
      <c r="HN305" s="209"/>
      <c r="HO305" s="209"/>
      <c r="HP305" s="209"/>
      <c r="HQ305" s="209"/>
      <c r="HR305" s="209"/>
      <c r="HS305" s="209"/>
      <c r="HT305" s="209"/>
      <c r="HU305" s="209"/>
      <c r="HV305" s="209"/>
      <c r="HW305" s="209"/>
      <c r="HX305" s="209"/>
      <c r="HY305" s="209"/>
      <c r="HZ305" s="209"/>
      <c r="IA305" s="209"/>
      <c r="IB305" s="209"/>
      <c r="IC305" s="209"/>
      <c r="ID305" s="209"/>
      <c r="IE305" s="209"/>
      <c r="IF305" s="209"/>
      <c r="IG305" s="209"/>
      <c r="IH305" s="209"/>
      <c r="II305" s="209"/>
      <c r="IJ305" s="209"/>
      <c r="IK305" s="209"/>
      <c r="IL305" s="209"/>
      <c r="IM305" s="209"/>
      <c r="IN305" s="209"/>
      <c r="IO305" s="209"/>
      <c r="IP305" s="209"/>
      <c r="IQ305" s="209"/>
      <c r="IR305" s="209"/>
      <c r="IS305" s="209"/>
      <c r="IT305" s="209"/>
      <c r="IU305" s="209"/>
      <c r="IV305" s="209"/>
      <c r="IW305" s="209"/>
      <c r="IX305" s="209"/>
      <c r="IY305" s="209"/>
      <c r="IZ305" s="209"/>
      <c r="JA305" s="209"/>
      <c r="JB305" s="209"/>
      <c r="JC305" s="209"/>
      <c r="JD305" s="209"/>
      <c r="JE305" s="209"/>
      <c r="JF305" s="209"/>
      <c r="JG305" s="209"/>
      <c r="JH305" s="209"/>
      <c r="JI305" s="209"/>
      <c r="JJ305" s="209"/>
      <c r="JK305" s="209"/>
      <c r="JL305" s="209"/>
      <c r="JM305" s="209"/>
      <c r="JN305" s="209"/>
      <c r="JO305" s="209"/>
      <c r="JP305" s="209"/>
      <c r="JQ305" s="209"/>
      <c r="JR305" s="209"/>
      <c r="JS305" s="209"/>
      <c r="JT305" s="209"/>
      <c r="JU305" s="209"/>
      <c r="JV305" s="209"/>
      <c r="JW305" s="209"/>
      <c r="JX305" s="209"/>
      <c r="JY305" s="209"/>
      <c r="JZ305" s="209"/>
      <c r="KA305" s="209"/>
      <c r="KB305" s="209"/>
      <c r="KC305" s="209"/>
      <c r="KD305" s="209"/>
      <c r="KE305" s="209"/>
      <c r="KF305" s="209"/>
      <c r="KG305" s="209"/>
      <c r="KH305" s="209"/>
      <c r="KI305" s="209"/>
      <c r="KJ305" s="209"/>
      <c r="KK305" s="209"/>
      <c r="KL305" s="209"/>
      <c r="KM305" s="209"/>
      <c r="KN305" s="209"/>
      <c r="KO305" s="209"/>
      <c r="KP305" s="209"/>
      <c r="KQ305" s="209"/>
      <c r="KR305" s="209"/>
      <c r="KS305" s="209"/>
      <c r="KT305" s="209"/>
      <c r="KU305" s="209"/>
      <c r="KV305" s="209"/>
      <c r="KW305" s="209"/>
      <c r="KX305" s="209"/>
      <c r="KY305" s="209"/>
      <c r="KZ305" s="209"/>
      <c r="LA305" s="209"/>
      <c r="LB305" s="209"/>
      <c r="LC305" s="209"/>
      <c r="LD305" s="209"/>
      <c r="LE305" s="209"/>
      <c r="LF305" s="209"/>
      <c r="LG305" s="209"/>
      <c r="LH305" s="209"/>
      <c r="LI305" s="209"/>
      <c r="LJ305" s="209"/>
      <c r="LK305" s="209"/>
      <c r="LL305" s="209"/>
      <c r="LM305" s="209"/>
      <c r="LN305" s="209"/>
      <c r="LO305" s="209"/>
      <c r="LP305" s="209"/>
      <c r="LQ305" s="209"/>
      <c r="LR305" s="209"/>
      <c r="LS305" s="209"/>
      <c r="LT305" s="209"/>
      <c r="LU305" s="209"/>
      <c r="LV305" s="209"/>
      <c r="LW305" s="209"/>
      <c r="LX305" s="209"/>
      <c r="LY305" s="209"/>
      <c r="LZ305" s="209"/>
      <c r="MA305" s="209"/>
      <c r="MB305" s="209"/>
      <c r="MC305" s="209"/>
      <c r="MD305" s="209"/>
      <c r="ME305" s="209"/>
      <c r="MF305" s="209"/>
      <c r="MG305" s="209"/>
      <c r="MH305" s="209"/>
      <c r="MI305" s="209"/>
      <c r="MJ305" s="209"/>
      <c r="MK305" s="209"/>
      <c r="ML305" s="209"/>
      <c r="MM305" s="209"/>
      <c r="MN305" s="209"/>
      <c r="MO305" s="209"/>
      <c r="MP305" s="209"/>
      <c r="MQ305" s="209"/>
      <c r="MR305" s="209"/>
      <c r="MS305" s="209"/>
      <c r="MT305" s="209"/>
      <c r="MU305" s="209"/>
      <c r="MV305" s="209"/>
      <c r="MW305" s="209"/>
      <c r="MX305" s="209"/>
      <c r="MY305" s="209"/>
      <c r="MZ305" s="209"/>
      <c r="NA305" s="209"/>
      <c r="NB305" s="209"/>
      <c r="NC305" s="209"/>
      <c r="ND305" s="209"/>
      <c r="NE305" s="209"/>
      <c r="NF305" s="209"/>
      <c r="NG305" s="209"/>
      <c r="NH305" s="209"/>
      <c r="NI305" s="209"/>
      <c r="NJ305" s="209"/>
      <c r="NK305" s="209"/>
      <c r="NL305" s="209"/>
      <c r="NM305" s="209"/>
      <c r="NN305" s="209"/>
      <c r="NO305" s="209"/>
      <c r="NP305" s="209"/>
      <c r="NQ305" s="209"/>
      <c r="NR305" s="209"/>
      <c r="NS305" s="209"/>
      <c r="NT305" s="209"/>
      <c r="NU305" s="209"/>
      <c r="NV305" s="209"/>
      <c r="NW305" s="209"/>
      <c r="NX305" s="209"/>
      <c r="NY305" s="209"/>
      <c r="NZ305" s="209"/>
      <c r="OA305" s="209"/>
      <c r="OB305" s="209"/>
      <c r="OC305" s="209"/>
      <c r="OD305" s="209"/>
      <c r="OE305" s="209"/>
      <c r="OF305" s="209"/>
      <c r="OG305" s="209"/>
      <c r="OH305" s="209"/>
      <c r="OI305" s="209"/>
      <c r="OJ305" s="209"/>
      <c r="OK305" s="209"/>
      <c r="OL305" s="209"/>
      <c r="OM305" s="209"/>
      <c r="ON305" s="209"/>
      <c r="OO305" s="209"/>
      <c r="OP305" s="209"/>
      <c r="OQ305" s="209"/>
      <c r="OR305" s="209"/>
      <c r="OS305" s="209"/>
      <c r="OT305" s="209"/>
      <c r="OU305" s="209"/>
      <c r="OV305" s="209"/>
      <c r="OW305" s="209"/>
      <c r="OX305" s="209"/>
      <c r="OY305" s="209"/>
      <c r="OZ305" s="209"/>
      <c r="PA305" s="209"/>
      <c r="PB305" s="209"/>
      <c r="PC305" s="209"/>
      <c r="PD305" s="209"/>
      <c r="PE305" s="209"/>
      <c r="PF305" s="209"/>
      <c r="PG305" s="209"/>
      <c r="PH305" s="209"/>
      <c r="PI305" s="209"/>
      <c r="PJ305" s="209"/>
      <c r="PK305" s="209"/>
      <c r="PL305" s="209"/>
      <c r="PM305" s="209"/>
      <c r="PN305" s="209"/>
      <c r="PO305" s="209"/>
      <c r="PP305" s="209"/>
      <c r="PQ305" s="209"/>
      <c r="PR305" s="209"/>
      <c r="PS305" s="209"/>
      <c r="PT305" s="209"/>
      <c r="PU305" s="209"/>
      <c r="PV305" s="209"/>
      <c r="PW305" s="209"/>
      <c r="PX305" s="209"/>
      <c r="PY305" s="209"/>
      <c r="PZ305" s="209"/>
      <c r="QA305" s="209"/>
      <c r="QB305" s="209"/>
      <c r="QC305" s="209"/>
      <c r="QD305" s="209"/>
      <c r="QE305" s="209"/>
      <c r="QF305" s="209"/>
      <c r="QG305" s="209"/>
      <c r="QH305" s="209"/>
      <c r="QI305" s="209"/>
      <c r="QJ305" s="209"/>
      <c r="QK305" s="209"/>
      <c r="QL305" s="209"/>
      <c r="QM305" s="209"/>
      <c r="QN305" s="209"/>
      <c r="QO305" s="209"/>
      <c r="QP305" s="209"/>
      <c r="QQ305" s="209"/>
      <c r="QR305" s="209"/>
      <c r="QS305" s="209"/>
      <c r="QT305" s="209"/>
      <c r="QU305" s="209"/>
      <c r="QV305" s="209"/>
      <c r="QW305" s="209"/>
      <c r="QX305" s="209"/>
      <c r="QY305" s="209"/>
      <c r="QZ305" s="209"/>
      <c r="RA305" s="209"/>
      <c r="RB305" s="209"/>
      <c r="RC305" s="209"/>
      <c r="RD305" s="209"/>
      <c r="RE305" s="209"/>
      <c r="RF305" s="209"/>
      <c r="RG305" s="209"/>
      <c r="RH305" s="209"/>
      <c r="RI305" s="209"/>
      <c r="RJ305" s="209"/>
      <c r="RK305" s="209"/>
      <c r="RL305" s="209"/>
      <c r="RM305" s="209"/>
      <c r="RN305" s="209"/>
      <c r="RO305" s="209"/>
      <c r="RP305" s="209"/>
      <c r="RQ305" s="209"/>
      <c r="RR305" s="209"/>
      <c r="RS305" s="209"/>
      <c r="RT305" s="209"/>
      <c r="RU305" s="209"/>
      <c r="RV305" s="209"/>
      <c r="RW305" s="209"/>
      <c r="RX305" s="209"/>
      <c r="RY305" s="209"/>
      <c r="RZ305" s="209"/>
      <c r="SA305" s="209"/>
      <c r="SB305" s="209"/>
      <c r="SC305" s="209"/>
      <c r="SD305" s="209"/>
      <c r="SE305" s="209"/>
      <c r="SF305" s="209"/>
      <c r="SG305" s="209"/>
      <c r="SH305" s="209"/>
      <c r="SI305" s="209"/>
      <c r="SJ305" s="209"/>
      <c r="SK305" s="209"/>
      <c r="SL305" s="209"/>
      <c r="SM305" s="209"/>
      <c r="SN305" s="209"/>
      <c r="SO305" s="209"/>
      <c r="SP305" s="209"/>
      <c r="SQ305" s="209"/>
      <c r="SR305" s="209"/>
      <c r="SS305" s="209"/>
      <c r="ST305" s="209"/>
      <c r="SU305" s="209"/>
      <c r="SV305" s="209"/>
      <c r="SW305" s="209"/>
      <c r="SX305" s="209"/>
      <c r="SY305" s="209"/>
      <c r="SZ305" s="209"/>
      <c r="TA305" s="209"/>
      <c r="TB305" s="209"/>
      <c r="TC305" s="209"/>
      <c r="TD305" s="209"/>
      <c r="TE305" s="209"/>
      <c r="TF305" s="209"/>
      <c r="TG305" s="209"/>
      <c r="TH305" s="209"/>
      <c r="TI305" s="209"/>
      <c r="TJ305" s="209"/>
      <c r="TK305" s="209"/>
      <c r="TL305" s="209"/>
      <c r="TM305" s="209"/>
      <c r="TN305" s="209"/>
      <c r="TO305" s="209"/>
      <c r="TP305" s="209"/>
      <c r="TQ305" s="209"/>
      <c r="TR305" s="209"/>
      <c r="TS305" s="209"/>
      <c r="TT305" s="209"/>
      <c r="TU305" s="209"/>
      <c r="TV305" s="209"/>
      <c r="TW305" s="209"/>
      <c r="TX305" s="209"/>
      <c r="TY305" s="209"/>
      <c r="TZ305" s="209"/>
      <c r="UA305" s="209"/>
      <c r="UB305" s="209"/>
      <c r="UC305" s="209"/>
      <c r="UD305" s="209"/>
      <c r="UE305" s="209"/>
      <c r="UF305" s="209"/>
      <c r="UG305" s="209"/>
      <c r="UH305" s="209"/>
      <c r="UI305" s="209"/>
      <c r="UJ305" s="209"/>
      <c r="UK305" s="209"/>
      <c r="UL305" s="209"/>
      <c r="UM305" s="209"/>
      <c r="UN305" s="209"/>
      <c r="UO305" s="209"/>
      <c r="UP305" s="209"/>
      <c r="UQ305" s="209"/>
      <c r="UR305" s="209"/>
      <c r="US305" s="209"/>
      <c r="UT305" s="209"/>
      <c r="UU305" s="209"/>
      <c r="UV305" s="209"/>
      <c r="UW305" s="209"/>
      <c r="UX305" s="209"/>
      <c r="UY305" s="209"/>
      <c r="UZ305" s="209"/>
      <c r="VA305" s="209"/>
      <c r="VB305" s="209"/>
      <c r="VC305" s="209"/>
      <c r="VD305" s="209"/>
      <c r="VE305" s="209"/>
      <c r="VF305" s="209"/>
      <c r="VG305" s="209"/>
      <c r="VH305" s="209"/>
      <c r="VI305" s="209"/>
      <c r="VJ305" s="209"/>
      <c r="VK305" s="209"/>
      <c r="VL305" s="209"/>
      <c r="VM305" s="209"/>
      <c r="VN305" s="209"/>
      <c r="VO305" s="209"/>
      <c r="VP305" s="209"/>
      <c r="VQ305" s="209"/>
      <c r="VR305" s="209"/>
      <c r="VS305" s="209"/>
      <c r="VT305" s="209"/>
      <c r="VU305" s="209"/>
      <c r="VV305" s="209"/>
      <c r="VW305" s="209"/>
      <c r="VX305" s="209"/>
      <c r="VY305" s="209"/>
      <c r="VZ305" s="209"/>
      <c r="WA305" s="209"/>
      <c r="WB305" s="209"/>
      <c r="WC305" s="209"/>
      <c r="WD305" s="209"/>
      <c r="WE305" s="209"/>
      <c r="WF305" s="209"/>
      <c r="WG305" s="209"/>
      <c r="WH305" s="209"/>
      <c r="WI305" s="209"/>
      <c r="WJ305" s="209"/>
      <c r="WK305" s="209"/>
      <c r="WL305" s="209"/>
      <c r="WM305" s="209"/>
      <c r="WN305" s="209"/>
      <c r="WO305" s="209"/>
      <c r="WP305" s="209"/>
      <c r="WQ305" s="209"/>
      <c r="WR305" s="209"/>
      <c r="WS305" s="209"/>
      <c r="WT305" s="209"/>
      <c r="WU305" s="209"/>
      <c r="WV305" s="209"/>
      <c r="WW305" s="209"/>
      <c r="WX305" s="209"/>
      <c r="WY305" s="209"/>
      <c r="WZ305" s="209"/>
      <c r="XA305" s="209"/>
      <c r="XB305" s="209"/>
      <c r="XC305" s="209"/>
      <c r="XD305" s="209"/>
      <c r="XE305" s="209"/>
      <c r="XF305" s="209"/>
      <c r="XG305" s="209"/>
      <c r="XH305" s="209"/>
      <c r="XI305" s="209"/>
      <c r="XJ305" s="209"/>
      <c r="XK305" s="209"/>
      <c r="XL305" s="209"/>
      <c r="XM305" s="209"/>
      <c r="XN305" s="209"/>
      <c r="XO305" s="209"/>
      <c r="XP305" s="209"/>
      <c r="XQ305" s="209"/>
      <c r="XR305" s="209"/>
      <c r="XS305" s="209"/>
      <c r="XT305" s="209"/>
      <c r="XU305" s="209"/>
      <c r="XV305" s="209"/>
      <c r="XW305" s="209"/>
      <c r="XX305" s="209"/>
      <c r="XY305" s="209"/>
      <c r="XZ305" s="209"/>
      <c r="YA305" s="209"/>
      <c r="YB305" s="209"/>
      <c r="YC305" s="209"/>
      <c r="YD305" s="209"/>
      <c r="YE305" s="209"/>
      <c r="YF305" s="209"/>
      <c r="YG305" s="209"/>
      <c r="YH305" s="209"/>
      <c r="YI305" s="209"/>
      <c r="YJ305" s="209"/>
      <c r="YK305" s="209"/>
      <c r="YL305" s="209"/>
      <c r="YM305" s="209"/>
      <c r="YN305" s="209"/>
      <c r="YO305" s="209"/>
      <c r="YP305" s="209"/>
      <c r="YQ305" s="209"/>
      <c r="YR305" s="209"/>
      <c r="YS305" s="209"/>
      <c r="YT305" s="209"/>
      <c r="YU305" s="209"/>
      <c r="YV305" s="209"/>
      <c r="YW305" s="209"/>
      <c r="YX305" s="209"/>
      <c r="YY305" s="209"/>
      <c r="YZ305" s="209"/>
      <c r="ZA305" s="209"/>
      <c r="ZB305" s="209"/>
      <c r="ZC305" s="209"/>
      <c r="ZD305" s="209"/>
      <c r="ZE305" s="209"/>
      <c r="ZF305" s="209"/>
      <c r="ZG305" s="209"/>
      <c r="ZH305" s="209"/>
      <c r="ZI305" s="209"/>
      <c r="ZJ305" s="209"/>
      <c r="ZK305" s="209"/>
      <c r="ZL305" s="209"/>
      <c r="ZM305" s="209"/>
      <c r="ZN305" s="209"/>
      <c r="ZO305" s="209"/>
      <c r="ZP305" s="209"/>
      <c r="ZQ305" s="209"/>
      <c r="ZR305" s="209"/>
      <c r="ZS305" s="209"/>
      <c r="ZT305" s="209"/>
      <c r="ZU305" s="209"/>
      <c r="ZV305" s="209"/>
      <c r="ZW305" s="209"/>
      <c r="ZX305" s="209"/>
      <c r="ZY305" s="209"/>
      <c r="ZZ305" s="209"/>
      <c r="AAA305" s="209"/>
      <c r="AAB305" s="209"/>
      <c r="AAC305" s="209"/>
      <c r="AAD305" s="209"/>
      <c r="AAE305" s="209"/>
      <c r="AAF305" s="209"/>
      <c r="AAG305" s="209"/>
      <c r="AAH305" s="209"/>
      <c r="AAI305" s="209"/>
      <c r="AAJ305" s="209"/>
      <c r="AAK305" s="209"/>
      <c r="AAL305" s="209"/>
      <c r="AAM305" s="209"/>
      <c r="AAN305" s="209"/>
      <c r="AAO305" s="209"/>
      <c r="AAP305" s="209"/>
      <c r="AAQ305" s="209"/>
      <c r="AAR305" s="209"/>
      <c r="AAS305" s="209"/>
      <c r="AAT305" s="209"/>
      <c r="AAU305" s="209"/>
      <c r="AAV305" s="209"/>
      <c r="AAW305" s="209"/>
      <c r="AAX305" s="209"/>
      <c r="AAY305" s="209"/>
      <c r="AAZ305" s="209"/>
      <c r="ABA305" s="209"/>
      <c r="ABB305" s="209"/>
      <c r="ABC305" s="209"/>
      <c r="ABD305" s="209"/>
      <c r="ABE305" s="209"/>
      <c r="ABF305" s="209"/>
      <c r="ABG305" s="209"/>
      <c r="ABH305" s="209"/>
      <c r="ABI305" s="209"/>
      <c r="ABJ305" s="209"/>
      <c r="ABK305" s="209"/>
      <c r="ABL305" s="209"/>
      <c r="ABM305" s="209"/>
      <c r="ABN305" s="209"/>
      <c r="ABO305" s="209"/>
      <c r="ABP305" s="209"/>
      <c r="ABQ305" s="209"/>
      <c r="ABR305" s="209"/>
      <c r="ABS305" s="209"/>
      <c r="ABT305" s="209"/>
      <c r="ABU305" s="209"/>
      <c r="ABV305" s="209"/>
      <c r="ABW305" s="209"/>
      <c r="ABX305" s="209"/>
      <c r="ABY305" s="209"/>
      <c r="ABZ305" s="209"/>
      <c r="ACA305" s="209"/>
      <c r="ACB305" s="209"/>
      <c r="ACC305" s="209"/>
      <c r="ACD305" s="209"/>
      <c r="ACE305" s="209"/>
      <c r="ACF305" s="209"/>
      <c r="ACG305" s="209"/>
      <c r="ACH305" s="209"/>
      <c r="ACI305" s="209"/>
      <c r="ACJ305" s="209"/>
      <c r="ACK305" s="209"/>
      <c r="ACL305" s="209"/>
      <c r="ACM305" s="209"/>
      <c r="ACN305" s="209"/>
      <c r="ACO305" s="209"/>
      <c r="ACP305" s="209"/>
      <c r="ACQ305" s="209"/>
      <c r="ACR305" s="209"/>
      <c r="ACS305" s="209"/>
      <c r="ACT305" s="209"/>
      <c r="ACU305" s="209"/>
      <c r="ACV305" s="209"/>
      <c r="ACW305" s="209"/>
      <c r="ACX305" s="209"/>
      <c r="ACY305" s="209"/>
      <c r="ACZ305" s="209"/>
      <c r="ADA305" s="209"/>
      <c r="ADB305" s="209"/>
      <c r="ADC305" s="209"/>
      <c r="ADD305" s="209"/>
      <c r="ADE305" s="209"/>
      <c r="ADF305" s="209"/>
      <c r="ADG305" s="209"/>
      <c r="ADH305" s="209"/>
      <c r="ADI305" s="209"/>
      <c r="ADJ305" s="209"/>
      <c r="ADK305" s="209"/>
      <c r="ADL305" s="209"/>
      <c r="ADM305" s="209"/>
      <c r="ADN305" s="209"/>
      <c r="ADO305" s="209"/>
      <c r="ADP305" s="209"/>
      <c r="ADQ305" s="209"/>
      <c r="ADR305" s="209"/>
      <c r="ADS305" s="209"/>
      <c r="ADT305" s="209"/>
      <c r="ADU305" s="209"/>
      <c r="ADV305" s="209"/>
      <c r="ADW305" s="209"/>
      <c r="ADX305" s="209"/>
      <c r="ADY305" s="209"/>
      <c r="ADZ305" s="209"/>
      <c r="AEA305" s="209"/>
      <c r="AEB305" s="209"/>
      <c r="AEC305" s="209"/>
      <c r="AED305" s="209"/>
      <c r="AEE305" s="209"/>
      <c r="AEF305" s="209"/>
      <c r="AEG305" s="209"/>
      <c r="AEH305" s="209"/>
      <c r="AEI305" s="209"/>
      <c r="AEJ305" s="209"/>
      <c r="AEK305" s="209"/>
      <c r="AEL305" s="209"/>
      <c r="AEM305" s="209"/>
      <c r="AEN305" s="209"/>
      <c r="AEO305" s="209"/>
      <c r="AEP305" s="209"/>
      <c r="AEQ305" s="209"/>
      <c r="AER305" s="209"/>
      <c r="AES305" s="209"/>
      <c r="AET305" s="209"/>
      <c r="AEU305" s="209"/>
      <c r="AEV305" s="209"/>
      <c r="AEW305" s="209"/>
      <c r="AEX305" s="209"/>
      <c r="AEY305" s="209"/>
      <c r="AEZ305" s="209"/>
      <c r="AFA305" s="209"/>
      <c r="AFB305" s="209"/>
      <c r="AFC305" s="209"/>
      <c r="AFD305" s="209"/>
      <c r="AFE305" s="209"/>
      <c r="AFF305" s="209"/>
      <c r="AFG305" s="209"/>
      <c r="AFH305" s="209"/>
      <c r="AFI305" s="209"/>
      <c r="AFJ305" s="209"/>
      <c r="AFK305" s="209"/>
      <c r="AFL305" s="209"/>
      <c r="AFM305" s="209"/>
      <c r="AFN305" s="209"/>
      <c r="AFO305" s="209"/>
      <c r="AFP305" s="209"/>
      <c r="AFQ305" s="209"/>
      <c r="AFR305" s="209"/>
      <c r="AFS305" s="209"/>
      <c r="AFT305" s="209"/>
      <c r="AFU305" s="209"/>
      <c r="AFV305" s="209"/>
      <c r="AFW305" s="209"/>
      <c r="AFX305" s="209"/>
      <c r="AFY305" s="209"/>
      <c r="AFZ305" s="209"/>
      <c r="AGA305" s="209"/>
      <c r="AGB305" s="209"/>
      <c r="AGC305" s="209"/>
      <c r="AGD305" s="209"/>
      <c r="AGE305" s="209"/>
      <c r="AGF305" s="209"/>
      <c r="AGG305" s="209"/>
      <c r="AGH305" s="209"/>
      <c r="AGI305" s="209"/>
      <c r="AGJ305" s="209"/>
      <c r="AGK305" s="209"/>
      <c r="AGL305" s="209"/>
      <c r="AGM305" s="209"/>
      <c r="AGN305" s="209"/>
      <c r="AGO305" s="209"/>
      <c r="AGP305" s="209"/>
      <c r="AGQ305" s="209"/>
      <c r="AGR305" s="209"/>
      <c r="AGS305" s="209"/>
      <c r="AGT305" s="209"/>
      <c r="AGU305" s="209"/>
      <c r="AGV305" s="209"/>
      <c r="AGW305" s="209"/>
      <c r="AGX305" s="209"/>
      <c r="AGY305" s="209"/>
      <c r="AGZ305" s="209"/>
      <c r="AHA305" s="209"/>
      <c r="AHB305" s="209"/>
      <c r="AHC305" s="209"/>
      <c r="AHD305" s="209"/>
      <c r="AHE305" s="209"/>
      <c r="AHF305" s="209"/>
      <c r="AHG305" s="209"/>
      <c r="AHH305" s="209"/>
      <c r="AHI305" s="209"/>
      <c r="AHJ305" s="209"/>
      <c r="AHK305" s="209"/>
      <c r="AHL305" s="209"/>
      <c r="AHM305" s="209"/>
      <c r="AHN305" s="209"/>
      <c r="AHO305" s="209"/>
      <c r="AHP305" s="209"/>
      <c r="AHQ305" s="209"/>
      <c r="AHR305" s="209"/>
      <c r="AHS305" s="209"/>
      <c r="AHT305" s="209"/>
      <c r="AHU305" s="209"/>
      <c r="AHV305" s="209"/>
      <c r="AHW305" s="209"/>
      <c r="AHX305" s="209"/>
      <c r="AHY305" s="209"/>
      <c r="AHZ305" s="209"/>
      <c r="AIA305" s="209"/>
      <c r="AIB305" s="209"/>
      <c r="AIC305" s="209"/>
      <c r="AID305" s="209"/>
      <c r="AIE305" s="209"/>
      <c r="AIF305" s="209"/>
      <c r="AIG305" s="209"/>
      <c r="AIH305" s="209"/>
      <c r="AII305" s="209"/>
      <c r="AIJ305" s="209"/>
      <c r="AIK305" s="209"/>
      <c r="AIL305" s="209"/>
      <c r="AIM305" s="209"/>
      <c r="AIN305" s="209"/>
      <c r="AIO305" s="209"/>
      <c r="AIP305" s="209"/>
      <c r="AIQ305" s="209"/>
      <c r="AIR305" s="209"/>
      <c r="AIS305" s="209"/>
      <c r="AIT305" s="209"/>
      <c r="AIU305" s="209"/>
      <c r="AIV305" s="209"/>
      <c r="AIW305" s="209"/>
      <c r="AIX305" s="209"/>
      <c r="AIY305" s="209"/>
      <c r="AIZ305" s="209"/>
      <c r="AJA305" s="209"/>
      <c r="AJB305" s="209"/>
      <c r="AJC305" s="209"/>
      <c r="AJD305" s="209"/>
      <c r="AJE305" s="209"/>
      <c r="AJF305" s="209"/>
      <c r="AJG305" s="209"/>
      <c r="AJH305" s="209"/>
      <c r="AJI305" s="209"/>
      <c r="AJJ305" s="209"/>
      <c r="AJK305" s="209"/>
      <c r="AJL305" s="209"/>
      <c r="AJM305" s="209"/>
      <c r="AJN305" s="209"/>
      <c r="AJO305" s="209"/>
      <c r="AJP305" s="209"/>
      <c r="AJQ305" s="209"/>
      <c r="AJR305" s="209"/>
      <c r="AJS305" s="209"/>
      <c r="AJT305" s="209"/>
      <c r="AJU305" s="209"/>
      <c r="AJV305" s="209"/>
      <c r="AJW305" s="209"/>
      <c r="AJX305" s="209"/>
      <c r="AJY305" s="209"/>
      <c r="AJZ305" s="209"/>
      <c r="AKA305" s="209"/>
      <c r="AKB305" s="209"/>
      <c r="AKC305" s="209"/>
      <c r="AKD305" s="209"/>
      <c r="AKE305" s="209"/>
      <c r="AKF305" s="209"/>
      <c r="AKG305" s="209"/>
      <c r="AKH305" s="209"/>
      <c r="AKI305" s="209"/>
      <c r="AKJ305" s="209"/>
      <c r="AKK305" s="209"/>
      <c r="AKL305" s="209"/>
      <c r="AKM305" s="209"/>
      <c r="AKN305" s="209"/>
      <c r="AKO305" s="209"/>
      <c r="AKP305" s="209"/>
      <c r="AKQ305" s="209"/>
      <c r="AKR305" s="209"/>
      <c r="AKS305" s="209"/>
      <c r="AKT305" s="209"/>
      <c r="AKU305" s="209"/>
      <c r="AKV305" s="209"/>
      <c r="AKW305" s="209"/>
      <c r="AKX305" s="209"/>
      <c r="AKY305" s="209"/>
      <c r="AKZ305" s="209"/>
      <c r="ALA305" s="209"/>
      <c r="ALB305" s="209"/>
      <c r="ALC305" s="209"/>
      <c r="ALD305" s="209"/>
      <c r="ALE305" s="209"/>
      <c r="ALF305" s="209"/>
      <c r="ALG305" s="209"/>
      <c r="ALH305" s="209"/>
      <c r="ALI305" s="209"/>
      <c r="ALJ305" s="209"/>
      <c r="ALK305" s="209"/>
      <c r="ALL305" s="209"/>
      <c r="ALM305" s="209"/>
      <c r="ALN305" s="209"/>
      <c r="ALO305" s="209"/>
      <c r="ALP305" s="209"/>
      <c r="ALQ305" s="209"/>
      <c r="ALR305" s="209"/>
      <c r="ALS305" s="209"/>
      <c r="ALT305" s="209"/>
      <c r="ALU305" s="209"/>
      <c r="ALV305" s="209"/>
      <c r="ALW305" s="209"/>
      <c r="ALX305" s="209"/>
      <c r="ALY305" s="209"/>
      <c r="ALZ305" s="209"/>
      <c r="AMA305" s="209"/>
      <c r="AMB305" s="209"/>
      <c r="AMC305" s="209"/>
      <c r="AMD305" s="209"/>
      <c r="AME305" s="209"/>
      <c r="AMF305" s="209"/>
      <c r="AMG305" s="209"/>
      <c r="AMH305" s="209"/>
      <c r="AMI305" s="209"/>
      <c r="AMJ305" s="209"/>
      <c r="AMK305" s="209"/>
      <c r="AML305" s="209"/>
      <c r="AMM305" s="209"/>
      <c r="AMN305" s="209"/>
      <c r="AMO305" s="209"/>
      <c r="AMP305" s="209"/>
      <c r="AMQ305" s="209"/>
      <c r="AMR305" s="209"/>
      <c r="AMS305" s="209"/>
      <c r="AMT305" s="209"/>
      <c r="AMU305" s="209"/>
      <c r="AMV305" s="209"/>
      <c r="AMW305" s="209"/>
      <c r="AMX305" s="209"/>
      <c r="AMY305" s="209"/>
      <c r="AMZ305" s="209"/>
      <c r="ANA305" s="209"/>
      <c r="ANB305" s="209"/>
      <c r="ANC305" s="209"/>
      <c r="AND305" s="209"/>
      <c r="ANE305" s="209"/>
      <c r="ANF305" s="209"/>
      <c r="ANG305" s="209"/>
      <c r="ANH305" s="209"/>
      <c r="ANI305" s="209"/>
      <c r="ANJ305" s="209"/>
      <c r="ANK305" s="209"/>
      <c r="ANL305" s="209"/>
      <c r="ANM305" s="209"/>
      <c r="ANN305" s="209"/>
      <c r="ANO305" s="209"/>
      <c r="ANP305" s="209"/>
      <c r="ANQ305" s="209"/>
      <c r="ANR305" s="209"/>
      <c r="ANS305" s="209"/>
      <c r="ANT305" s="209"/>
      <c r="ANU305" s="209"/>
      <c r="ANV305" s="209"/>
      <c r="ANW305" s="209"/>
      <c r="ANX305" s="209"/>
      <c r="ANY305" s="209"/>
      <c r="ANZ305" s="209"/>
      <c r="AOA305" s="209"/>
      <c r="AOB305" s="209"/>
      <c r="AOC305" s="209"/>
      <c r="AOD305" s="209"/>
      <c r="AOE305" s="209"/>
      <c r="AOF305" s="209"/>
      <c r="AOG305" s="209"/>
      <c r="AOH305" s="209"/>
      <c r="AOI305" s="209"/>
      <c r="AOJ305" s="209"/>
      <c r="AOK305" s="209"/>
      <c r="AOL305" s="209"/>
      <c r="AOM305" s="209"/>
      <c r="AON305" s="209"/>
      <c r="AOO305" s="209"/>
      <c r="AOP305" s="209"/>
      <c r="AOQ305" s="209"/>
      <c r="AOR305" s="209"/>
      <c r="AOS305" s="209"/>
      <c r="AOT305" s="209"/>
      <c r="AOU305" s="209"/>
      <c r="AOV305" s="209"/>
      <c r="AOW305" s="209"/>
      <c r="AOX305" s="209"/>
      <c r="AOY305" s="209"/>
      <c r="AOZ305" s="209"/>
      <c r="APA305" s="209"/>
      <c r="APB305" s="209"/>
      <c r="APC305" s="209"/>
      <c r="APD305" s="209"/>
      <c r="APE305" s="209"/>
      <c r="APF305" s="209"/>
      <c r="APG305" s="209"/>
      <c r="APH305" s="209"/>
      <c r="API305" s="209"/>
      <c r="APJ305" s="209"/>
      <c r="APK305" s="209"/>
      <c r="APL305" s="209"/>
      <c r="APM305" s="209"/>
      <c r="APN305" s="209"/>
      <c r="APO305" s="209"/>
      <c r="APP305" s="209"/>
      <c r="APQ305" s="209"/>
      <c r="APR305" s="209"/>
      <c r="APS305" s="209"/>
      <c r="APT305" s="209"/>
      <c r="APU305" s="209"/>
      <c r="APV305" s="209"/>
      <c r="APW305" s="209"/>
      <c r="APX305" s="209"/>
      <c r="APY305" s="209"/>
      <c r="APZ305" s="209"/>
      <c r="AQA305" s="209"/>
      <c r="AQB305" s="209"/>
      <c r="AQC305" s="209"/>
      <c r="AQD305" s="209"/>
      <c r="AQE305" s="209"/>
      <c r="AQF305" s="209"/>
      <c r="AQG305" s="209"/>
      <c r="AQH305" s="209"/>
      <c r="AQI305" s="209"/>
      <c r="AQJ305" s="209"/>
      <c r="AQK305" s="209"/>
      <c r="AQL305" s="209"/>
      <c r="AQM305" s="209"/>
      <c r="AQN305" s="209"/>
      <c r="AQO305" s="209"/>
      <c r="AQP305" s="209"/>
      <c r="AQQ305" s="209"/>
      <c r="AQR305" s="209"/>
      <c r="AQS305" s="209"/>
      <c r="AQT305" s="209"/>
      <c r="AQU305" s="209"/>
      <c r="AQV305" s="209"/>
      <c r="AQW305" s="209"/>
      <c r="AQX305" s="209"/>
      <c r="AQY305" s="209"/>
      <c r="AQZ305" s="209"/>
      <c r="ARA305" s="209"/>
      <c r="ARB305" s="209"/>
      <c r="ARC305" s="209"/>
      <c r="ARD305" s="209"/>
      <c r="ARE305" s="209"/>
      <c r="ARF305" s="209"/>
      <c r="ARG305" s="209"/>
      <c r="ARH305" s="209"/>
      <c r="ARI305" s="209"/>
      <c r="ARJ305" s="209"/>
      <c r="ARK305" s="209"/>
      <c r="ARL305" s="209"/>
      <c r="ARM305" s="209"/>
      <c r="ARN305" s="209"/>
      <c r="ARO305" s="209"/>
      <c r="ARP305" s="209"/>
      <c r="ARQ305" s="209"/>
      <c r="ARR305" s="209"/>
      <c r="ARS305" s="209"/>
      <c r="ART305" s="209"/>
      <c r="ARU305" s="209"/>
      <c r="ARV305" s="209"/>
      <c r="ARW305" s="209"/>
      <c r="ARX305" s="209"/>
      <c r="ARY305" s="209"/>
      <c r="ARZ305" s="209"/>
      <c r="ASA305" s="209"/>
      <c r="ASB305" s="209"/>
      <c r="ASC305" s="209"/>
      <c r="ASD305" s="209"/>
      <c r="ASE305" s="209"/>
      <c r="ASF305" s="209"/>
      <c r="ASG305" s="209"/>
      <c r="ASH305" s="209"/>
      <c r="ASI305" s="209"/>
      <c r="ASJ305" s="209"/>
      <c r="ASK305" s="209"/>
      <c r="ASL305" s="209"/>
      <c r="ASM305" s="209"/>
      <c r="ASN305" s="209"/>
      <c r="ASO305" s="209"/>
      <c r="ASP305" s="209"/>
      <c r="ASQ305" s="209"/>
      <c r="ASR305" s="209"/>
      <c r="ASS305" s="209"/>
      <c r="AST305" s="209"/>
      <c r="ASU305" s="209"/>
      <c r="ASV305" s="209"/>
      <c r="ASW305" s="209"/>
      <c r="ASX305" s="209"/>
      <c r="ASY305" s="209"/>
      <c r="ASZ305" s="209"/>
      <c r="ATA305" s="209"/>
      <c r="ATB305" s="209"/>
      <c r="ATC305" s="209"/>
      <c r="ATD305" s="209"/>
      <c r="ATE305" s="209"/>
      <c r="ATF305" s="209"/>
      <c r="ATG305" s="209"/>
      <c r="ATH305" s="209"/>
      <c r="ATI305" s="209"/>
      <c r="ATJ305" s="209"/>
      <c r="ATK305" s="209"/>
      <c r="ATL305" s="209"/>
      <c r="ATM305" s="209"/>
      <c r="ATN305" s="209"/>
      <c r="ATO305" s="209"/>
      <c r="ATP305" s="209"/>
      <c r="ATQ305" s="209"/>
      <c r="ATR305" s="209"/>
      <c r="ATS305" s="209"/>
      <c r="ATT305" s="209"/>
      <c r="ATU305" s="209"/>
      <c r="ATV305" s="209"/>
      <c r="ATW305" s="209"/>
      <c r="ATX305" s="209"/>
      <c r="ATY305" s="209"/>
      <c r="ATZ305" s="209"/>
      <c r="AUA305" s="209"/>
      <c r="AUB305" s="209"/>
      <c r="AUC305" s="209"/>
      <c r="AUD305" s="209"/>
      <c r="AUE305" s="209"/>
      <c r="AUF305" s="209"/>
      <c r="AUG305" s="209"/>
      <c r="AUH305" s="209"/>
      <c r="AUI305" s="209"/>
      <c r="AUJ305" s="209"/>
      <c r="AUK305" s="209"/>
      <c r="AUL305" s="209"/>
      <c r="AUM305" s="209"/>
      <c r="AUN305" s="209"/>
      <c r="AUO305" s="209"/>
      <c r="AUP305" s="209"/>
      <c r="AUQ305" s="209"/>
      <c r="AUR305" s="209"/>
      <c r="AUS305" s="209"/>
      <c r="AUT305" s="209"/>
      <c r="AUU305" s="209"/>
      <c r="AUV305" s="209"/>
      <c r="AUW305" s="209"/>
      <c r="AUX305" s="209"/>
      <c r="AUY305" s="209"/>
      <c r="AUZ305" s="209"/>
      <c r="AVA305" s="209"/>
      <c r="AVB305" s="209"/>
      <c r="AVC305" s="209"/>
      <c r="AVD305" s="209"/>
      <c r="AVE305" s="209"/>
      <c r="AVF305" s="209"/>
      <c r="AVG305" s="209"/>
      <c r="AVH305" s="209"/>
      <c r="AVI305" s="209"/>
      <c r="AVJ305" s="209"/>
      <c r="AVK305" s="209"/>
      <c r="AVL305" s="209"/>
      <c r="AVM305" s="209"/>
      <c r="AVN305" s="209"/>
      <c r="AVO305" s="209"/>
      <c r="AVP305" s="209"/>
      <c r="AVQ305" s="209"/>
      <c r="AVR305" s="209"/>
      <c r="AVS305" s="209"/>
      <c r="AVT305" s="209"/>
      <c r="AVU305" s="209"/>
      <c r="AVV305" s="209"/>
      <c r="AVW305" s="209"/>
      <c r="AVX305" s="209"/>
      <c r="AVY305" s="209"/>
      <c r="AVZ305" s="209"/>
      <c r="AWA305" s="209"/>
      <c r="AWB305" s="209"/>
      <c r="AWC305" s="209"/>
      <c r="AWD305" s="209"/>
      <c r="AWE305" s="209"/>
      <c r="AWF305" s="209"/>
      <c r="AWG305" s="209"/>
      <c r="AWH305" s="209"/>
      <c r="AWI305" s="209"/>
      <c r="AWJ305" s="209"/>
      <c r="AWK305" s="209"/>
      <c r="AWL305" s="209"/>
      <c r="AWM305" s="209"/>
      <c r="AWN305" s="209"/>
      <c r="AWO305" s="209"/>
      <c r="AWP305" s="209"/>
      <c r="AWQ305" s="209"/>
      <c r="AWR305" s="209"/>
      <c r="AWS305" s="209"/>
      <c r="AWT305" s="209"/>
      <c r="AWU305" s="209"/>
      <c r="AWV305" s="209"/>
      <c r="AWW305" s="209"/>
      <c r="AWX305" s="209"/>
      <c r="AWY305" s="209"/>
      <c r="AWZ305" s="209"/>
      <c r="AXA305" s="209"/>
      <c r="AXB305" s="209"/>
      <c r="AXC305" s="209"/>
      <c r="AXD305" s="209"/>
      <c r="AXE305" s="209"/>
      <c r="AXF305" s="209"/>
      <c r="AXG305" s="209"/>
      <c r="AXH305" s="209"/>
      <c r="AXI305" s="209"/>
      <c r="AXJ305" s="209"/>
      <c r="AXK305" s="209"/>
      <c r="AXL305" s="209"/>
      <c r="AXM305" s="209"/>
      <c r="AXN305" s="209"/>
      <c r="AXO305" s="209"/>
      <c r="AXP305" s="209"/>
      <c r="AXQ305" s="209"/>
      <c r="AXR305" s="209"/>
      <c r="AXS305" s="209"/>
      <c r="AXT305" s="209"/>
      <c r="AXU305" s="209"/>
      <c r="AXV305" s="209"/>
      <c r="AXW305" s="209"/>
      <c r="AXX305" s="209"/>
      <c r="AXY305" s="209"/>
      <c r="AXZ305" s="209"/>
      <c r="AYA305" s="209"/>
      <c r="AYB305" s="209"/>
      <c r="AYC305" s="209"/>
      <c r="AYD305" s="209"/>
      <c r="AYE305" s="209"/>
      <c r="AYF305" s="209"/>
      <c r="AYG305" s="209"/>
      <c r="AYH305" s="209"/>
      <c r="AYI305" s="209"/>
      <c r="AYJ305" s="209"/>
      <c r="AYK305" s="209"/>
      <c r="AYL305" s="209"/>
      <c r="AYM305" s="209"/>
      <c r="AYN305" s="209"/>
      <c r="AYO305" s="209"/>
      <c r="AYP305" s="209"/>
      <c r="AYQ305" s="209"/>
      <c r="AYR305" s="209"/>
      <c r="AYS305" s="209"/>
      <c r="AYT305" s="209"/>
      <c r="AYU305" s="209"/>
      <c r="AYV305" s="209"/>
      <c r="AYW305" s="209"/>
      <c r="AYX305" s="209"/>
      <c r="AYY305" s="209"/>
      <c r="AYZ305" s="209"/>
      <c r="AZA305" s="209"/>
      <c r="AZB305" s="209"/>
      <c r="AZC305" s="209"/>
      <c r="AZD305" s="209"/>
      <c r="AZE305" s="209"/>
      <c r="AZF305" s="209"/>
      <c r="AZG305" s="209"/>
      <c r="AZH305" s="209"/>
      <c r="AZI305" s="209"/>
      <c r="AZJ305" s="209"/>
      <c r="AZK305" s="209"/>
      <c r="AZL305" s="209"/>
      <c r="AZM305" s="209"/>
      <c r="AZN305" s="209"/>
      <c r="AZO305" s="209"/>
      <c r="AZP305" s="209"/>
      <c r="AZQ305" s="209"/>
      <c r="AZR305" s="209"/>
      <c r="AZS305" s="209"/>
      <c r="AZT305" s="209"/>
      <c r="AZU305" s="209"/>
      <c r="AZV305" s="209"/>
      <c r="AZW305" s="209"/>
      <c r="AZX305" s="209"/>
      <c r="AZY305" s="209"/>
      <c r="AZZ305" s="209"/>
      <c r="BAA305" s="209"/>
      <c r="BAB305" s="209"/>
      <c r="BAC305" s="209"/>
      <c r="BAD305" s="209"/>
      <c r="BAE305" s="209"/>
      <c r="BAF305" s="209"/>
      <c r="BAG305" s="209"/>
      <c r="BAH305" s="209"/>
      <c r="BAI305" s="209"/>
      <c r="BAJ305" s="209"/>
      <c r="BAK305" s="209"/>
      <c r="BAL305" s="209"/>
      <c r="BAM305" s="209"/>
      <c r="BAN305" s="209"/>
      <c r="BAO305" s="209"/>
      <c r="BAP305" s="209"/>
      <c r="BAQ305" s="209"/>
      <c r="BAR305" s="209"/>
      <c r="BAS305" s="209"/>
      <c r="BAT305" s="209"/>
      <c r="BAU305" s="209"/>
      <c r="BAV305" s="209"/>
      <c r="BAW305" s="209"/>
      <c r="BAX305" s="209"/>
      <c r="BAY305" s="209"/>
      <c r="BAZ305" s="209"/>
      <c r="BBA305" s="209"/>
      <c r="BBB305" s="209"/>
      <c r="BBC305" s="209"/>
      <c r="BBD305" s="209"/>
      <c r="BBE305" s="209"/>
      <c r="BBF305" s="209"/>
      <c r="BBG305" s="209"/>
      <c r="BBH305" s="209"/>
      <c r="BBI305" s="209"/>
      <c r="BBJ305" s="209"/>
      <c r="BBK305" s="209"/>
      <c r="BBL305" s="209"/>
      <c r="BBM305" s="209"/>
      <c r="BBN305" s="209"/>
      <c r="BBO305" s="209"/>
      <c r="BBP305" s="209"/>
      <c r="BBQ305" s="209"/>
      <c r="BBR305" s="209"/>
      <c r="BBS305" s="209"/>
      <c r="BBT305" s="209"/>
      <c r="BBU305" s="209"/>
      <c r="BBV305" s="209"/>
      <c r="BBW305" s="209"/>
      <c r="BBX305" s="209"/>
      <c r="BBY305" s="209"/>
      <c r="BBZ305" s="209"/>
      <c r="BCA305" s="209"/>
      <c r="BCB305" s="209"/>
      <c r="BCC305" s="209"/>
      <c r="BCD305" s="209"/>
      <c r="BCE305" s="209"/>
      <c r="BCF305" s="209"/>
      <c r="BCG305" s="209"/>
      <c r="BCH305" s="209"/>
      <c r="BCI305" s="209"/>
      <c r="BCJ305" s="209"/>
      <c r="BCK305" s="209"/>
      <c r="BCL305" s="209"/>
      <c r="BCM305" s="209"/>
      <c r="BCN305" s="209"/>
      <c r="BCO305" s="209"/>
      <c r="BCP305" s="209"/>
      <c r="BCQ305" s="209"/>
      <c r="BCR305" s="209"/>
      <c r="BCS305" s="209"/>
      <c r="BCT305" s="209"/>
      <c r="BCU305" s="209"/>
      <c r="BCV305" s="209"/>
      <c r="BCW305" s="209"/>
      <c r="BCX305" s="209"/>
      <c r="BCY305" s="209"/>
      <c r="BCZ305" s="209"/>
      <c r="BDA305" s="209"/>
      <c r="BDB305" s="209"/>
      <c r="BDC305" s="209"/>
      <c r="BDD305" s="209"/>
      <c r="BDE305" s="209"/>
      <c r="BDF305" s="209"/>
      <c r="BDG305" s="209"/>
      <c r="BDH305" s="209"/>
      <c r="BDI305" s="209"/>
      <c r="BDJ305" s="209"/>
      <c r="BDK305" s="209"/>
      <c r="BDL305" s="209"/>
      <c r="BDM305" s="209"/>
      <c r="BDN305" s="209"/>
      <c r="BDO305" s="209"/>
      <c r="BDP305" s="209"/>
      <c r="BDQ305" s="209"/>
      <c r="BDR305" s="209"/>
      <c r="BDS305" s="209"/>
      <c r="BDT305" s="209"/>
      <c r="BDU305" s="209"/>
      <c r="BDV305" s="209"/>
      <c r="BDW305" s="209"/>
      <c r="BDX305" s="209"/>
      <c r="BDY305" s="209"/>
      <c r="BDZ305" s="209"/>
      <c r="BEA305" s="209"/>
      <c r="BEB305" s="209"/>
      <c r="BEC305" s="209"/>
      <c r="BED305" s="209"/>
      <c r="BEE305" s="209"/>
      <c r="BEF305" s="209"/>
      <c r="BEG305" s="209"/>
      <c r="BEH305" s="209"/>
      <c r="BEI305" s="209"/>
      <c r="BEJ305" s="209"/>
      <c r="BEK305" s="209"/>
      <c r="BEL305" s="209"/>
      <c r="BEM305" s="209"/>
      <c r="BEN305" s="209"/>
      <c r="BEO305" s="209"/>
      <c r="BEP305" s="209"/>
      <c r="BEQ305" s="209"/>
      <c r="BER305" s="209"/>
      <c r="BES305" s="209"/>
      <c r="BET305" s="209"/>
      <c r="BEU305" s="209"/>
      <c r="BEV305" s="209"/>
      <c r="BEW305" s="209"/>
      <c r="BEX305" s="209"/>
      <c r="BEY305" s="209"/>
      <c r="BEZ305" s="209"/>
      <c r="BFA305" s="209"/>
      <c r="BFB305" s="209"/>
      <c r="BFC305" s="209"/>
      <c r="BFD305" s="209"/>
      <c r="BFE305" s="209"/>
      <c r="BFF305" s="209"/>
      <c r="BFG305" s="209"/>
      <c r="BFH305" s="209"/>
      <c r="BFI305" s="209"/>
      <c r="BFJ305" s="209"/>
      <c r="BFK305" s="209"/>
      <c r="BFL305" s="209"/>
      <c r="BFM305" s="209"/>
      <c r="BFN305" s="209"/>
      <c r="BFO305" s="209"/>
      <c r="BFP305" s="209"/>
      <c r="BFQ305" s="209"/>
      <c r="BFR305" s="209"/>
      <c r="BFS305" s="209"/>
      <c r="BFT305" s="209"/>
      <c r="BFU305" s="209"/>
      <c r="BFV305" s="209"/>
      <c r="BFW305" s="209"/>
      <c r="BFX305" s="209"/>
      <c r="BFY305" s="209"/>
      <c r="BFZ305" s="209"/>
      <c r="BGA305" s="209"/>
      <c r="BGB305" s="209"/>
      <c r="BGC305" s="209"/>
      <c r="BGD305" s="209"/>
      <c r="BGE305" s="209"/>
      <c r="BGF305" s="209"/>
      <c r="BGG305" s="209"/>
      <c r="BGH305" s="209"/>
      <c r="BGI305" s="209"/>
      <c r="BGJ305" s="209"/>
      <c r="BGK305" s="209"/>
      <c r="BGL305" s="209"/>
      <c r="BGM305" s="209"/>
      <c r="BGN305" s="209"/>
      <c r="BGO305" s="209"/>
      <c r="BGP305" s="209"/>
      <c r="BGQ305" s="209"/>
      <c r="BGR305" s="209"/>
      <c r="BGS305" s="209"/>
      <c r="BGT305" s="209"/>
      <c r="BGU305" s="209"/>
      <c r="BGV305" s="209"/>
      <c r="BGW305" s="209"/>
      <c r="BGX305" s="209"/>
      <c r="BGY305" s="209"/>
      <c r="BGZ305" s="209"/>
      <c r="BHA305" s="209"/>
      <c r="BHB305" s="209"/>
      <c r="BHC305" s="209"/>
      <c r="BHD305" s="209"/>
      <c r="BHE305" s="209"/>
      <c r="BHF305" s="209"/>
      <c r="BHG305" s="209"/>
      <c r="BHH305" s="209"/>
      <c r="BHI305" s="209"/>
      <c r="BHJ305" s="209"/>
      <c r="BHK305" s="209"/>
      <c r="BHL305" s="209"/>
      <c r="BHM305" s="209"/>
      <c r="BHN305" s="209"/>
      <c r="BHO305" s="209"/>
      <c r="BHP305" s="209"/>
      <c r="BHQ305" s="209"/>
      <c r="BHR305" s="209"/>
      <c r="BHS305" s="209"/>
      <c r="BHT305" s="209"/>
      <c r="BHU305" s="209"/>
      <c r="BHV305" s="209"/>
      <c r="BHW305" s="209"/>
      <c r="BHX305" s="209"/>
      <c r="BHY305" s="209"/>
      <c r="BHZ305" s="209"/>
      <c r="BIA305" s="209"/>
      <c r="BIB305" s="209"/>
      <c r="BIC305" s="209"/>
      <c r="BID305" s="209"/>
      <c r="BIE305" s="209"/>
      <c r="BIF305" s="209"/>
      <c r="BIG305" s="209"/>
      <c r="BIH305" s="209"/>
      <c r="BII305" s="209"/>
      <c r="BIJ305" s="209"/>
      <c r="BIK305" s="209"/>
      <c r="BIL305" s="209"/>
      <c r="BIM305" s="209"/>
      <c r="BIN305" s="209"/>
      <c r="BIO305" s="209"/>
      <c r="BIP305" s="209"/>
      <c r="BIQ305" s="209"/>
      <c r="BIR305" s="209"/>
      <c r="BIS305" s="209"/>
      <c r="BIT305" s="209"/>
      <c r="BIU305" s="209"/>
      <c r="BIV305" s="209"/>
      <c r="BIW305" s="209"/>
      <c r="BIX305" s="209"/>
      <c r="BIY305" s="209"/>
      <c r="BIZ305" s="209"/>
      <c r="BJA305" s="209"/>
      <c r="BJB305" s="209"/>
      <c r="BJC305" s="209"/>
      <c r="BJD305" s="209"/>
      <c r="BJE305" s="209"/>
      <c r="BJF305" s="209"/>
      <c r="BJG305" s="209"/>
      <c r="BJH305" s="209"/>
      <c r="BJI305" s="209"/>
      <c r="BJJ305" s="209"/>
      <c r="BJK305" s="209"/>
      <c r="BJL305" s="209"/>
      <c r="BJM305" s="209"/>
      <c r="BJN305" s="209"/>
      <c r="BJO305" s="209"/>
      <c r="BJP305" s="209"/>
      <c r="BJQ305" s="209"/>
      <c r="BJR305" s="209"/>
      <c r="BJS305" s="209"/>
      <c r="BJT305" s="209"/>
      <c r="BJU305" s="209"/>
      <c r="BJV305" s="209"/>
      <c r="BJW305" s="209"/>
      <c r="BJX305" s="209"/>
      <c r="BJY305" s="209"/>
      <c r="BJZ305" s="209"/>
      <c r="BKA305" s="209"/>
      <c r="BKB305" s="209"/>
      <c r="BKC305" s="209"/>
      <c r="BKD305" s="209"/>
      <c r="BKE305" s="209"/>
      <c r="BKF305" s="209"/>
      <c r="BKG305" s="209"/>
      <c r="BKH305" s="209"/>
      <c r="BKI305" s="209"/>
      <c r="BKJ305" s="209"/>
      <c r="BKK305" s="209"/>
      <c r="BKL305" s="209"/>
      <c r="BKM305" s="209"/>
      <c r="BKN305" s="209"/>
      <c r="BKO305" s="209"/>
      <c r="BKP305" s="209"/>
      <c r="BKQ305" s="209"/>
      <c r="BKR305" s="209"/>
      <c r="BKS305" s="209"/>
      <c r="BKT305" s="209"/>
      <c r="BKU305" s="209"/>
      <c r="BKV305" s="209"/>
      <c r="BKW305" s="209"/>
      <c r="BKX305" s="209"/>
      <c r="BKY305" s="209"/>
      <c r="BKZ305" s="209"/>
      <c r="BLA305" s="209"/>
      <c r="BLB305" s="209"/>
      <c r="BLC305" s="209"/>
      <c r="BLD305" s="209"/>
      <c r="BLE305" s="209"/>
      <c r="BLF305" s="209"/>
      <c r="BLG305" s="209"/>
      <c r="BLH305" s="209"/>
      <c r="BLI305" s="209"/>
      <c r="BLJ305" s="209"/>
      <c r="BLK305" s="209"/>
      <c r="BLL305" s="209"/>
      <c r="BLM305" s="209"/>
      <c r="BLN305" s="209"/>
      <c r="BLO305" s="209"/>
      <c r="BLP305" s="209"/>
      <c r="BLQ305" s="209"/>
      <c r="BLR305" s="209"/>
      <c r="BLS305" s="209"/>
      <c r="BLT305" s="209"/>
      <c r="BLU305" s="209"/>
      <c r="BLV305" s="209"/>
      <c r="BLW305" s="209"/>
      <c r="BLX305" s="209"/>
      <c r="BLY305" s="209"/>
      <c r="BLZ305" s="209"/>
      <c r="BMA305" s="209"/>
      <c r="BMB305" s="209"/>
      <c r="BMC305" s="209"/>
      <c r="BMD305" s="209"/>
      <c r="BME305" s="209"/>
      <c r="BMF305" s="209"/>
      <c r="BMG305" s="209"/>
      <c r="BMH305" s="209"/>
      <c r="BMI305" s="209"/>
      <c r="BMJ305" s="209"/>
      <c r="BMK305" s="209"/>
      <c r="BML305" s="209"/>
      <c r="BMM305" s="209"/>
      <c r="BMN305" s="209"/>
      <c r="BMO305" s="209"/>
      <c r="BMP305" s="209"/>
      <c r="BMQ305" s="209"/>
      <c r="BMR305" s="209"/>
      <c r="BMS305" s="209"/>
      <c r="BMT305" s="209"/>
      <c r="BMU305" s="209"/>
      <c r="BMV305" s="209"/>
      <c r="BMW305" s="209"/>
      <c r="BMX305" s="209"/>
      <c r="BMY305" s="209"/>
      <c r="BMZ305" s="209"/>
      <c r="BNA305" s="209"/>
      <c r="BNB305" s="209"/>
      <c r="BNC305" s="209"/>
      <c r="BND305" s="209"/>
      <c r="BNE305" s="209"/>
      <c r="BNF305" s="209"/>
      <c r="BNG305" s="209"/>
      <c r="BNH305" s="209"/>
      <c r="BNI305" s="209"/>
      <c r="BNJ305" s="209"/>
      <c r="BNK305" s="209"/>
      <c r="BNL305" s="209"/>
      <c r="BNM305" s="209"/>
      <c r="BNN305" s="209"/>
      <c r="BNO305" s="209"/>
      <c r="BNP305" s="209"/>
      <c r="BNQ305" s="209"/>
      <c r="BNR305" s="209"/>
      <c r="BNS305" s="209"/>
      <c r="BNT305" s="209"/>
      <c r="BNU305" s="209"/>
      <c r="BNV305" s="209"/>
      <c r="BNW305" s="209"/>
      <c r="BNX305" s="209"/>
      <c r="BNY305" s="209"/>
      <c r="BNZ305" s="209"/>
      <c r="BOA305" s="209"/>
      <c r="BOB305" s="209"/>
      <c r="BOC305" s="209"/>
      <c r="BOD305" s="209"/>
      <c r="BOE305" s="209"/>
      <c r="BOF305" s="209"/>
      <c r="BOG305" s="209"/>
      <c r="BOH305" s="209"/>
      <c r="BOI305" s="209"/>
      <c r="BOJ305" s="209"/>
      <c r="BOK305" s="209"/>
      <c r="BOL305" s="209"/>
      <c r="BOM305" s="209"/>
      <c r="BON305" s="209"/>
      <c r="BOO305" s="209"/>
      <c r="BOP305" s="209"/>
      <c r="BOQ305" s="209"/>
      <c r="BOR305" s="209"/>
      <c r="BOS305" s="209"/>
      <c r="BOT305" s="209"/>
      <c r="BOU305" s="209"/>
      <c r="BOV305" s="209"/>
      <c r="BOW305" s="209"/>
      <c r="BOX305" s="209"/>
      <c r="BOY305" s="209"/>
      <c r="BOZ305" s="209"/>
      <c r="BPA305" s="209"/>
      <c r="BPB305" s="209"/>
      <c r="BPC305" s="209"/>
      <c r="BPD305" s="209"/>
      <c r="BPE305" s="209"/>
      <c r="BPF305" s="209"/>
      <c r="BPG305" s="209"/>
      <c r="BPH305" s="209"/>
      <c r="BPI305" s="209"/>
      <c r="BPJ305" s="209"/>
      <c r="BPK305" s="209"/>
      <c r="BPL305" s="209"/>
      <c r="BPM305" s="209"/>
      <c r="BPN305" s="209"/>
      <c r="BPO305" s="209"/>
      <c r="BPP305" s="209"/>
      <c r="BPQ305" s="209"/>
      <c r="BPR305" s="209"/>
      <c r="BPS305" s="209"/>
      <c r="BPT305" s="209"/>
      <c r="BPU305" s="209"/>
      <c r="BPV305" s="209"/>
      <c r="BPW305" s="209"/>
      <c r="BPX305" s="209"/>
      <c r="BPY305" s="209"/>
      <c r="BPZ305" s="209"/>
      <c r="BQA305" s="209"/>
      <c r="BQB305" s="209"/>
      <c r="BQC305" s="209"/>
      <c r="BQD305" s="209"/>
      <c r="BQE305" s="209"/>
      <c r="BQF305" s="209"/>
      <c r="BQG305" s="209"/>
      <c r="BQH305" s="209"/>
      <c r="BQI305" s="209"/>
      <c r="BQJ305" s="209"/>
      <c r="BQK305" s="209"/>
      <c r="BQL305" s="209"/>
      <c r="BQM305" s="209"/>
      <c r="BQN305" s="209"/>
      <c r="BQO305" s="209"/>
      <c r="BQP305" s="209"/>
      <c r="BQQ305" s="209"/>
      <c r="BQR305" s="209"/>
      <c r="BQS305" s="209"/>
      <c r="BQT305" s="209"/>
      <c r="BQU305" s="209"/>
      <c r="BQV305" s="209"/>
      <c r="BQW305" s="209"/>
      <c r="BQX305" s="209"/>
      <c r="BQY305" s="209"/>
      <c r="BQZ305" s="209"/>
      <c r="BRA305" s="209"/>
      <c r="BRB305" s="209"/>
      <c r="BRC305" s="209"/>
      <c r="BRD305" s="209"/>
      <c r="BRE305" s="209"/>
      <c r="BRF305" s="209"/>
      <c r="BRG305" s="209"/>
      <c r="BRH305" s="209"/>
      <c r="BRI305" s="209"/>
      <c r="BRJ305" s="209"/>
      <c r="BRK305" s="209"/>
      <c r="BRL305" s="209"/>
      <c r="BRM305" s="209"/>
      <c r="BRN305" s="209"/>
      <c r="BRO305" s="209"/>
      <c r="BRP305" s="209"/>
      <c r="BRQ305" s="209"/>
      <c r="BRR305" s="209"/>
      <c r="BRS305" s="209"/>
      <c r="BRT305" s="209"/>
      <c r="BRU305" s="209"/>
      <c r="BRV305" s="209"/>
      <c r="BRW305" s="209"/>
      <c r="BRX305" s="209"/>
      <c r="BRY305" s="209"/>
      <c r="BRZ305" s="209"/>
      <c r="BSA305" s="209"/>
      <c r="BSB305" s="209"/>
      <c r="BSC305" s="209"/>
      <c r="BSD305" s="209"/>
      <c r="BSE305" s="209"/>
      <c r="BSF305" s="209"/>
      <c r="BSG305" s="209"/>
      <c r="BSH305" s="209"/>
      <c r="BSI305" s="209"/>
      <c r="BSJ305" s="209"/>
      <c r="BSK305" s="209"/>
      <c r="BSL305" s="209"/>
      <c r="BSM305" s="209"/>
      <c r="BSN305" s="209"/>
      <c r="BSO305" s="209"/>
      <c r="BSP305" s="209"/>
      <c r="BSQ305" s="209"/>
      <c r="BSR305" s="209"/>
      <c r="BSS305" s="209"/>
      <c r="BST305" s="209"/>
      <c r="BSU305" s="209"/>
      <c r="BSV305" s="209"/>
      <c r="BSW305" s="209"/>
      <c r="BSX305" s="209"/>
      <c r="BSY305" s="209"/>
      <c r="BSZ305" s="209"/>
      <c r="BTA305" s="209"/>
      <c r="BTB305" s="209"/>
      <c r="BTC305" s="209"/>
      <c r="BTD305" s="209"/>
      <c r="BTE305" s="209"/>
      <c r="BTF305" s="209"/>
      <c r="BTG305" s="209"/>
      <c r="BTH305" s="209"/>
      <c r="BTI305" s="209"/>
      <c r="BTJ305" s="209"/>
      <c r="BTK305" s="209"/>
      <c r="BTL305" s="209"/>
      <c r="BTM305" s="209"/>
      <c r="BTN305" s="209"/>
      <c r="BTO305" s="209"/>
      <c r="BTP305" s="209"/>
      <c r="BTQ305" s="209"/>
      <c r="BTR305" s="209"/>
      <c r="BTS305" s="209"/>
      <c r="BTT305" s="209"/>
      <c r="BTU305" s="209"/>
      <c r="BTV305" s="209"/>
      <c r="BTW305" s="209"/>
      <c r="BTX305" s="209"/>
      <c r="BTY305" s="209"/>
      <c r="BTZ305" s="209"/>
      <c r="BUA305" s="209"/>
      <c r="BUB305" s="209"/>
      <c r="BUC305" s="209"/>
      <c r="BUD305" s="209"/>
      <c r="BUE305" s="209"/>
      <c r="BUF305" s="209"/>
      <c r="BUG305" s="209"/>
      <c r="BUH305" s="209"/>
      <c r="BUI305" s="209"/>
      <c r="BUJ305" s="209"/>
      <c r="BUK305" s="209"/>
      <c r="BUL305" s="209"/>
      <c r="BUM305" s="209"/>
      <c r="BUN305" s="209"/>
      <c r="BUO305" s="209"/>
      <c r="BUP305" s="209"/>
      <c r="BUQ305" s="209"/>
      <c r="BUR305" s="209"/>
      <c r="BUS305" s="209"/>
      <c r="BUT305" s="209"/>
      <c r="BUU305" s="209"/>
      <c r="BUV305" s="209"/>
      <c r="BUW305" s="209"/>
      <c r="BUX305" s="209"/>
      <c r="BUY305" s="209"/>
      <c r="BUZ305" s="209"/>
      <c r="BVA305" s="209"/>
      <c r="BVB305" s="209"/>
      <c r="BVC305" s="209"/>
      <c r="BVD305" s="209"/>
      <c r="BVE305" s="209"/>
      <c r="BVF305" s="209"/>
      <c r="BVG305" s="209"/>
      <c r="BVH305" s="209"/>
      <c r="BVI305" s="209"/>
      <c r="BVJ305" s="209"/>
      <c r="BVK305" s="209"/>
      <c r="BVL305" s="209"/>
      <c r="BVM305" s="209"/>
      <c r="BVN305" s="209"/>
      <c r="BVO305" s="209"/>
      <c r="BVP305" s="209"/>
      <c r="BVQ305" s="209"/>
      <c r="BVR305" s="209"/>
      <c r="BVS305" s="209"/>
      <c r="BVT305" s="209"/>
      <c r="BVU305" s="209"/>
      <c r="BVV305" s="209"/>
      <c r="BVW305" s="209"/>
      <c r="BVX305" s="209"/>
      <c r="BVY305" s="209"/>
      <c r="BVZ305" s="209"/>
      <c r="BWA305" s="209"/>
      <c r="BWB305" s="209"/>
      <c r="BWC305" s="209"/>
      <c r="BWD305" s="209"/>
      <c r="BWE305" s="209"/>
      <c r="BWF305" s="209"/>
      <c r="BWG305" s="209"/>
      <c r="BWH305" s="209"/>
      <c r="BWI305" s="209"/>
      <c r="BWJ305" s="209"/>
      <c r="BWK305" s="209"/>
      <c r="BWL305" s="209"/>
      <c r="BWM305" s="209"/>
      <c r="BWN305" s="209"/>
      <c r="BWO305" s="209"/>
      <c r="BWP305" s="209"/>
      <c r="BWQ305" s="209"/>
      <c r="BWR305" s="209"/>
      <c r="BWS305" s="209"/>
      <c r="BWT305" s="209"/>
      <c r="BWU305" s="209"/>
      <c r="BWV305" s="209"/>
      <c r="BWW305" s="209"/>
      <c r="BWX305" s="209"/>
      <c r="BWY305" s="209"/>
      <c r="BWZ305" s="209"/>
      <c r="BXA305" s="209"/>
      <c r="BXB305" s="209"/>
      <c r="BXC305" s="209"/>
      <c r="BXD305" s="209"/>
      <c r="BXE305" s="209"/>
      <c r="BXF305" s="209"/>
      <c r="BXG305" s="209"/>
      <c r="BXH305" s="209"/>
      <c r="BXI305" s="209"/>
      <c r="BXJ305" s="209"/>
      <c r="BXK305" s="209"/>
      <c r="BXL305" s="209"/>
      <c r="BXM305" s="209"/>
      <c r="BXN305" s="209"/>
      <c r="BXO305" s="209"/>
      <c r="BXP305" s="209"/>
      <c r="BXQ305" s="209"/>
      <c r="BXR305" s="209"/>
      <c r="BXS305" s="209"/>
      <c r="BXT305" s="209"/>
      <c r="BXU305" s="209"/>
      <c r="BXV305" s="209"/>
      <c r="BXW305" s="209"/>
      <c r="BXX305" s="209"/>
      <c r="BXY305" s="209"/>
      <c r="BXZ305" s="209"/>
      <c r="BYA305" s="209"/>
      <c r="BYB305" s="209"/>
      <c r="BYC305" s="209"/>
      <c r="BYD305" s="209"/>
      <c r="BYE305" s="209"/>
      <c r="BYF305" s="209"/>
      <c r="BYG305" s="209"/>
      <c r="BYH305" s="209"/>
      <c r="BYI305" s="209"/>
      <c r="BYJ305" s="209"/>
      <c r="BYK305" s="209"/>
      <c r="BYL305" s="209"/>
      <c r="BYM305" s="209"/>
      <c r="BYN305" s="209"/>
      <c r="BYO305" s="209"/>
      <c r="BYP305" s="209"/>
      <c r="BYQ305" s="209"/>
      <c r="BYR305" s="209"/>
      <c r="BYS305" s="209"/>
      <c r="BYT305" s="209"/>
      <c r="BYU305" s="209"/>
      <c r="BYV305" s="209"/>
      <c r="BYW305" s="209"/>
      <c r="BYX305" s="209"/>
      <c r="BYY305" s="209"/>
      <c r="BYZ305" s="209"/>
      <c r="BZA305" s="209"/>
      <c r="BZB305" s="209"/>
      <c r="BZC305" s="209"/>
      <c r="BZD305" s="209"/>
      <c r="BZE305" s="209"/>
      <c r="BZF305" s="209"/>
      <c r="BZG305" s="209"/>
      <c r="BZH305" s="209"/>
      <c r="BZI305" s="209"/>
      <c r="BZJ305" s="209"/>
      <c r="BZK305" s="209"/>
      <c r="BZL305" s="209"/>
      <c r="BZM305" s="209"/>
      <c r="BZN305" s="209"/>
      <c r="BZO305" s="209"/>
      <c r="BZP305" s="209"/>
      <c r="BZQ305" s="209"/>
      <c r="BZR305" s="209"/>
      <c r="BZS305" s="209"/>
      <c r="BZT305" s="209"/>
      <c r="BZU305" s="209"/>
      <c r="BZV305" s="209"/>
      <c r="BZW305" s="209"/>
      <c r="BZX305" s="209"/>
      <c r="BZY305" s="209"/>
      <c r="BZZ305" s="209"/>
      <c r="CAA305" s="209"/>
      <c r="CAB305" s="209"/>
      <c r="CAC305" s="209"/>
      <c r="CAD305" s="209"/>
      <c r="CAE305" s="209"/>
      <c r="CAF305" s="209"/>
      <c r="CAG305" s="209"/>
      <c r="CAH305" s="209"/>
      <c r="CAI305" s="209"/>
      <c r="CAJ305" s="209"/>
      <c r="CAK305" s="209"/>
      <c r="CAL305" s="209"/>
      <c r="CAM305" s="209"/>
      <c r="CAN305" s="209"/>
      <c r="CAO305" s="209"/>
      <c r="CAP305" s="209"/>
      <c r="CAQ305" s="209"/>
      <c r="CAR305" s="209"/>
      <c r="CAS305" s="209"/>
      <c r="CAT305" s="209"/>
      <c r="CAU305" s="209"/>
      <c r="CAV305" s="209"/>
      <c r="CAW305" s="209"/>
      <c r="CAX305" s="209"/>
      <c r="CAY305" s="209"/>
      <c r="CAZ305" s="209"/>
      <c r="CBA305" s="209"/>
      <c r="CBB305" s="209"/>
      <c r="CBC305" s="209"/>
      <c r="CBD305" s="209"/>
      <c r="CBE305" s="209"/>
      <c r="CBF305" s="209"/>
      <c r="CBG305" s="209"/>
      <c r="CBH305" s="209"/>
      <c r="CBI305" s="209"/>
      <c r="CBJ305" s="209"/>
      <c r="CBK305" s="209"/>
      <c r="CBL305" s="209"/>
      <c r="CBM305" s="209"/>
      <c r="CBN305" s="209"/>
      <c r="CBO305" s="209"/>
      <c r="CBP305" s="209"/>
      <c r="CBQ305" s="209"/>
      <c r="CBR305" s="209"/>
      <c r="CBS305" s="209"/>
      <c r="CBT305" s="209"/>
      <c r="CBU305" s="209"/>
      <c r="CBV305" s="209"/>
      <c r="CBW305" s="209"/>
      <c r="CBX305" s="209"/>
      <c r="CBY305" s="209"/>
      <c r="CBZ305" s="209"/>
      <c r="CCA305" s="209"/>
      <c r="CCB305" s="209"/>
      <c r="CCC305" s="209"/>
      <c r="CCD305" s="209"/>
      <c r="CCE305" s="209"/>
      <c r="CCF305" s="209"/>
      <c r="CCG305" s="209"/>
      <c r="CCH305" s="209"/>
      <c r="CCI305" s="209"/>
      <c r="CCJ305" s="209"/>
      <c r="CCK305" s="209"/>
      <c r="CCL305" s="209"/>
      <c r="CCM305" s="209"/>
      <c r="CCN305" s="209"/>
      <c r="CCO305" s="209"/>
      <c r="CCP305" s="209"/>
      <c r="CCQ305" s="209"/>
      <c r="CCR305" s="209"/>
      <c r="CCS305" s="209"/>
      <c r="CCT305" s="209"/>
      <c r="CCU305" s="209"/>
      <c r="CCV305" s="209"/>
      <c r="CCW305" s="209"/>
      <c r="CCX305" s="209"/>
      <c r="CCY305" s="209"/>
      <c r="CCZ305" s="209"/>
      <c r="CDA305" s="209"/>
      <c r="CDB305" s="209"/>
      <c r="CDC305" s="209"/>
      <c r="CDD305" s="209"/>
      <c r="CDE305" s="209"/>
      <c r="CDF305" s="209"/>
      <c r="CDG305" s="209"/>
      <c r="CDH305" s="209"/>
      <c r="CDI305" s="209"/>
      <c r="CDJ305" s="209"/>
      <c r="CDK305" s="209"/>
      <c r="CDL305" s="209"/>
      <c r="CDM305" s="209"/>
      <c r="CDN305" s="209"/>
      <c r="CDO305" s="209"/>
      <c r="CDP305" s="209"/>
      <c r="CDQ305" s="209"/>
      <c r="CDR305" s="209"/>
      <c r="CDS305" s="209"/>
      <c r="CDT305" s="209"/>
      <c r="CDU305" s="209"/>
      <c r="CDV305" s="209"/>
      <c r="CDW305" s="209"/>
      <c r="CDX305" s="209"/>
      <c r="CDY305" s="209"/>
      <c r="CDZ305" s="209"/>
      <c r="CEA305" s="209"/>
      <c r="CEB305" s="209"/>
      <c r="CEC305" s="209"/>
      <c r="CED305" s="209"/>
      <c r="CEE305" s="209"/>
      <c r="CEF305" s="209"/>
      <c r="CEG305" s="209"/>
      <c r="CEH305" s="209"/>
      <c r="CEI305" s="209"/>
      <c r="CEJ305" s="209"/>
      <c r="CEK305" s="209"/>
      <c r="CEL305" s="209"/>
      <c r="CEM305" s="209"/>
      <c r="CEN305" s="209"/>
      <c r="CEO305" s="209"/>
      <c r="CEP305" s="209"/>
      <c r="CEQ305" s="209"/>
      <c r="CER305" s="209"/>
      <c r="CES305" s="209"/>
      <c r="CET305" s="209"/>
      <c r="CEU305" s="209"/>
      <c r="CEV305" s="209"/>
      <c r="CEW305" s="209"/>
      <c r="CEX305" s="209"/>
      <c r="CEY305" s="209"/>
      <c r="CEZ305" s="209"/>
      <c r="CFA305" s="209"/>
      <c r="CFB305" s="209"/>
      <c r="CFC305" s="209"/>
      <c r="CFD305" s="209"/>
      <c r="CFE305" s="209"/>
      <c r="CFF305" s="209"/>
      <c r="CFG305" s="209"/>
      <c r="CFH305" s="209"/>
      <c r="CFI305" s="209"/>
      <c r="CFJ305" s="209"/>
      <c r="CFK305" s="209"/>
      <c r="CFL305" s="209"/>
      <c r="CFM305" s="209"/>
      <c r="CFN305" s="209"/>
      <c r="CFO305" s="209"/>
      <c r="CFP305" s="209"/>
      <c r="CFQ305" s="209"/>
      <c r="CFR305" s="209"/>
      <c r="CFS305" s="209"/>
      <c r="CFT305" s="209"/>
      <c r="CFU305" s="209"/>
      <c r="CFV305" s="209"/>
      <c r="CFW305" s="209"/>
      <c r="CFX305" s="209"/>
      <c r="CFY305" s="209"/>
      <c r="CFZ305" s="209"/>
      <c r="CGA305" s="209"/>
      <c r="CGB305" s="209"/>
      <c r="CGC305" s="209"/>
      <c r="CGD305" s="209"/>
      <c r="CGE305" s="209"/>
      <c r="CGF305" s="209"/>
      <c r="CGG305" s="209"/>
      <c r="CGH305" s="209"/>
      <c r="CGI305" s="209"/>
      <c r="CGJ305" s="209"/>
      <c r="CGK305" s="209"/>
      <c r="CGL305" s="209"/>
      <c r="CGM305" s="209"/>
      <c r="CGN305" s="209"/>
      <c r="CGO305" s="209"/>
      <c r="CGP305" s="209"/>
      <c r="CGQ305" s="209"/>
      <c r="CGR305" s="209"/>
      <c r="CGS305" s="209"/>
      <c r="CGT305" s="209"/>
      <c r="CGU305" s="209"/>
      <c r="CGV305" s="209"/>
      <c r="CGW305" s="209"/>
      <c r="CGX305" s="209"/>
      <c r="CGY305" s="209"/>
      <c r="CGZ305" s="209"/>
      <c r="CHA305" s="209"/>
      <c r="CHB305" s="209"/>
      <c r="CHC305" s="209"/>
      <c r="CHD305" s="209"/>
      <c r="CHE305" s="209"/>
      <c r="CHF305" s="209"/>
      <c r="CHG305" s="209"/>
      <c r="CHH305" s="209"/>
      <c r="CHI305" s="209"/>
      <c r="CHJ305" s="209"/>
      <c r="CHK305" s="209"/>
      <c r="CHL305" s="209"/>
      <c r="CHM305" s="209"/>
      <c r="CHN305" s="209"/>
      <c r="CHO305" s="209"/>
      <c r="CHP305" s="209"/>
      <c r="CHQ305" s="209"/>
      <c r="CHR305" s="209"/>
      <c r="CHS305" s="209"/>
      <c r="CHT305" s="209"/>
      <c r="CHU305" s="209"/>
      <c r="CHV305" s="209"/>
      <c r="CHW305" s="209"/>
      <c r="CHX305" s="209"/>
      <c r="CHY305" s="209"/>
      <c r="CHZ305" s="209"/>
      <c r="CIA305" s="209"/>
      <c r="CIB305" s="209"/>
      <c r="CIC305" s="209"/>
      <c r="CID305" s="209"/>
      <c r="CIE305" s="209"/>
      <c r="CIF305" s="209"/>
      <c r="CIG305" s="209"/>
      <c r="CIH305" s="209"/>
      <c r="CII305" s="209"/>
      <c r="CIJ305" s="209"/>
      <c r="CIK305" s="209"/>
      <c r="CIL305" s="209"/>
      <c r="CIM305" s="209"/>
      <c r="CIN305" s="209"/>
      <c r="CIO305" s="209"/>
      <c r="CIP305" s="209"/>
      <c r="CIQ305" s="209"/>
      <c r="CIR305" s="209"/>
      <c r="CIS305" s="209"/>
      <c r="CIT305" s="209"/>
      <c r="CIU305" s="209"/>
      <c r="CIV305" s="209"/>
      <c r="CIW305" s="209"/>
      <c r="CIX305" s="209"/>
      <c r="CIY305" s="209"/>
      <c r="CIZ305" s="209"/>
      <c r="CJA305" s="209"/>
      <c r="CJB305" s="209"/>
      <c r="CJC305" s="209"/>
      <c r="CJD305" s="209"/>
      <c r="CJE305" s="209"/>
      <c r="CJF305" s="209"/>
      <c r="CJG305" s="209"/>
      <c r="CJH305" s="209"/>
      <c r="CJI305" s="209"/>
      <c r="CJJ305" s="209"/>
      <c r="CJK305" s="209"/>
      <c r="CJL305" s="209"/>
      <c r="CJM305" s="209"/>
      <c r="CJN305" s="209"/>
      <c r="CJO305" s="209"/>
      <c r="CJP305" s="209"/>
      <c r="CJQ305" s="209"/>
      <c r="CJR305" s="209"/>
      <c r="CJS305" s="209"/>
      <c r="CJT305" s="209"/>
      <c r="CJU305" s="209"/>
      <c r="CJV305" s="209"/>
      <c r="CJW305" s="209"/>
      <c r="CJX305" s="209"/>
      <c r="CJY305" s="209"/>
      <c r="CJZ305" s="209"/>
      <c r="CKA305" s="209"/>
      <c r="CKB305" s="209"/>
      <c r="CKC305" s="209"/>
      <c r="CKD305" s="209"/>
      <c r="CKE305" s="209"/>
      <c r="CKF305" s="209"/>
      <c r="CKG305" s="209"/>
      <c r="CKH305" s="209"/>
      <c r="CKI305" s="209"/>
      <c r="CKJ305" s="209"/>
      <c r="CKK305" s="209"/>
      <c r="CKL305" s="209"/>
      <c r="CKM305" s="209"/>
      <c r="CKN305" s="209"/>
      <c r="CKO305" s="209"/>
      <c r="CKP305" s="209"/>
      <c r="CKQ305" s="209"/>
      <c r="CKR305" s="209"/>
      <c r="CKS305" s="209"/>
      <c r="CKT305" s="209"/>
      <c r="CKU305" s="209"/>
      <c r="CKV305" s="209"/>
      <c r="CKW305" s="209"/>
      <c r="CKX305" s="209"/>
      <c r="CKY305" s="209"/>
      <c r="CKZ305" s="209"/>
      <c r="CLA305" s="209"/>
      <c r="CLB305" s="209"/>
      <c r="CLC305" s="209"/>
      <c r="CLD305" s="209"/>
      <c r="CLE305" s="209"/>
      <c r="CLF305" s="209"/>
      <c r="CLG305" s="209"/>
      <c r="CLH305" s="209"/>
      <c r="CLI305" s="209"/>
      <c r="CLJ305" s="209"/>
      <c r="CLK305" s="209"/>
      <c r="CLL305" s="209"/>
      <c r="CLM305" s="209"/>
      <c r="CLN305" s="209"/>
      <c r="CLO305" s="209"/>
      <c r="CLP305" s="209"/>
      <c r="CLQ305" s="209"/>
      <c r="CLR305" s="209"/>
      <c r="CLS305" s="209"/>
      <c r="CLT305" s="209"/>
      <c r="CLU305" s="209"/>
      <c r="CLV305" s="209"/>
      <c r="CLW305" s="209"/>
      <c r="CLX305" s="209"/>
      <c r="CLY305" s="209"/>
      <c r="CLZ305" s="209"/>
      <c r="CMA305" s="209"/>
      <c r="CMB305" s="209"/>
      <c r="CMC305" s="209"/>
      <c r="CMD305" s="209"/>
      <c r="CME305" s="209"/>
      <c r="CMF305" s="209"/>
      <c r="CMG305" s="209"/>
      <c r="CMH305" s="209"/>
      <c r="CMI305" s="209"/>
      <c r="CMJ305" s="209"/>
      <c r="CMK305" s="209"/>
      <c r="CML305" s="209"/>
      <c r="CMM305" s="209"/>
      <c r="CMN305" s="209"/>
      <c r="CMO305" s="209"/>
      <c r="CMP305" s="209"/>
      <c r="CMQ305" s="209"/>
      <c r="CMR305" s="209"/>
      <c r="CMS305" s="209"/>
      <c r="CMT305" s="209"/>
      <c r="CMU305" s="209"/>
      <c r="CMV305" s="209"/>
      <c r="CMW305" s="209"/>
      <c r="CMX305" s="209"/>
      <c r="CMY305" s="209"/>
      <c r="CMZ305" s="209"/>
      <c r="CNA305" s="209"/>
      <c r="CNB305" s="209"/>
      <c r="CNC305" s="209"/>
      <c r="CND305" s="209"/>
      <c r="CNE305" s="209"/>
      <c r="CNF305" s="209"/>
      <c r="CNG305" s="209"/>
      <c r="CNH305" s="209"/>
      <c r="CNI305" s="209"/>
      <c r="CNJ305" s="209"/>
      <c r="CNK305" s="209"/>
      <c r="CNL305" s="209"/>
      <c r="CNM305" s="209"/>
      <c r="CNN305" s="209"/>
      <c r="CNO305" s="209"/>
      <c r="CNP305" s="209"/>
      <c r="CNQ305" s="209"/>
      <c r="CNR305" s="209"/>
      <c r="CNS305" s="209"/>
      <c r="CNT305" s="209"/>
      <c r="CNU305" s="209"/>
      <c r="CNV305" s="209"/>
      <c r="CNW305" s="209"/>
      <c r="CNX305" s="209"/>
      <c r="CNY305" s="209"/>
      <c r="CNZ305" s="209"/>
      <c r="COA305" s="209"/>
      <c r="COB305" s="209"/>
      <c r="COC305" s="209"/>
      <c r="COD305" s="209"/>
      <c r="COE305" s="209"/>
      <c r="COF305" s="209"/>
      <c r="COG305" s="209"/>
      <c r="COH305" s="209"/>
      <c r="COI305" s="209"/>
      <c r="COJ305" s="209"/>
      <c r="COK305" s="209"/>
      <c r="COL305" s="209"/>
      <c r="COM305" s="209"/>
      <c r="CON305" s="209"/>
      <c r="COO305" s="209"/>
      <c r="COP305" s="209"/>
      <c r="COQ305" s="209"/>
      <c r="COR305" s="209"/>
      <c r="COS305" s="209"/>
      <c r="COT305" s="209"/>
      <c r="COU305" s="209"/>
      <c r="COV305" s="209"/>
      <c r="COW305" s="209"/>
      <c r="COX305" s="209"/>
      <c r="COY305" s="209"/>
      <c r="COZ305" s="209"/>
      <c r="CPA305" s="209"/>
      <c r="CPB305" s="209"/>
      <c r="CPC305" s="209"/>
      <c r="CPD305" s="209"/>
      <c r="CPE305" s="209"/>
      <c r="CPF305" s="209"/>
      <c r="CPG305" s="209"/>
      <c r="CPH305" s="209"/>
      <c r="CPI305" s="209"/>
      <c r="CPJ305" s="209"/>
      <c r="CPK305" s="209"/>
      <c r="CPL305" s="209"/>
      <c r="CPM305" s="209"/>
      <c r="CPN305" s="209"/>
      <c r="CPO305" s="209"/>
      <c r="CPP305" s="209"/>
      <c r="CPQ305" s="209"/>
      <c r="CPR305" s="209"/>
      <c r="CPS305" s="209"/>
      <c r="CPT305" s="209"/>
      <c r="CPU305" s="209"/>
      <c r="CPV305" s="209"/>
      <c r="CPW305" s="209"/>
      <c r="CPX305" s="209"/>
      <c r="CPY305" s="209"/>
      <c r="CPZ305" s="209"/>
      <c r="CQA305" s="209"/>
      <c r="CQB305" s="209"/>
      <c r="CQC305" s="209"/>
      <c r="CQD305" s="209"/>
      <c r="CQE305" s="209"/>
      <c r="CQF305" s="209"/>
      <c r="CQG305" s="209"/>
      <c r="CQH305" s="209"/>
      <c r="CQI305" s="209"/>
      <c r="CQJ305" s="209"/>
      <c r="CQK305" s="209"/>
      <c r="CQL305" s="209"/>
      <c r="CQM305" s="209"/>
      <c r="CQN305" s="209"/>
      <c r="CQO305" s="209"/>
      <c r="CQP305" s="209"/>
      <c r="CQQ305" s="209"/>
      <c r="CQR305" s="209"/>
      <c r="CQS305" s="209"/>
      <c r="CQT305" s="209"/>
      <c r="CQU305" s="209"/>
      <c r="CQV305" s="209"/>
      <c r="CQW305" s="209"/>
      <c r="CQX305" s="209"/>
      <c r="CQY305" s="209"/>
      <c r="CQZ305" s="209"/>
      <c r="CRA305" s="209"/>
      <c r="CRB305" s="209"/>
      <c r="CRC305" s="209"/>
      <c r="CRD305" s="209"/>
      <c r="CRE305" s="209"/>
      <c r="CRF305" s="209"/>
      <c r="CRG305" s="209"/>
      <c r="CRH305" s="209"/>
      <c r="CRI305" s="209"/>
      <c r="CRJ305" s="209"/>
      <c r="CRK305" s="209"/>
      <c r="CRL305" s="209"/>
      <c r="CRM305" s="209"/>
      <c r="CRN305" s="209"/>
      <c r="CRO305" s="209"/>
      <c r="CRP305" s="209"/>
      <c r="CRQ305" s="209"/>
      <c r="CRR305" s="209"/>
      <c r="CRS305" s="209"/>
      <c r="CRT305" s="209"/>
      <c r="CRU305" s="209"/>
      <c r="CRV305" s="209"/>
      <c r="CRW305" s="209"/>
      <c r="CRX305" s="209"/>
      <c r="CRY305" s="209"/>
      <c r="CRZ305" s="209"/>
      <c r="CSA305" s="209"/>
      <c r="CSB305" s="209"/>
      <c r="CSC305" s="209"/>
      <c r="CSD305" s="209"/>
      <c r="CSE305" s="209"/>
      <c r="CSF305" s="209"/>
      <c r="CSG305" s="209"/>
      <c r="CSH305" s="209"/>
      <c r="CSI305" s="209"/>
      <c r="CSJ305" s="209"/>
      <c r="CSK305" s="209"/>
      <c r="CSL305" s="209"/>
      <c r="CSM305" s="209"/>
      <c r="CSN305" s="209"/>
      <c r="CSO305" s="209"/>
      <c r="CSP305" s="209"/>
      <c r="CSQ305" s="209"/>
      <c r="CSR305" s="209"/>
      <c r="CSS305" s="209"/>
      <c r="CST305" s="209"/>
      <c r="CSU305" s="209"/>
      <c r="CSV305" s="209"/>
      <c r="CSW305" s="209"/>
      <c r="CSX305" s="209"/>
      <c r="CSY305" s="209"/>
      <c r="CSZ305" s="209"/>
      <c r="CTA305" s="209"/>
      <c r="CTB305" s="209"/>
      <c r="CTC305" s="209"/>
      <c r="CTD305" s="209"/>
      <c r="CTE305" s="209"/>
      <c r="CTF305" s="209"/>
      <c r="CTG305" s="209"/>
      <c r="CTH305" s="209"/>
      <c r="CTI305" s="209"/>
      <c r="CTJ305" s="209"/>
      <c r="CTK305" s="209"/>
      <c r="CTL305" s="209"/>
      <c r="CTM305" s="209"/>
      <c r="CTN305" s="209"/>
      <c r="CTO305" s="209"/>
      <c r="CTP305" s="209"/>
      <c r="CTQ305" s="209"/>
      <c r="CTR305" s="209"/>
      <c r="CTS305" s="209"/>
      <c r="CTT305" s="209"/>
      <c r="CTU305" s="209"/>
      <c r="CTV305" s="209"/>
      <c r="CTW305" s="209"/>
      <c r="CTX305" s="209"/>
      <c r="CTY305" s="209"/>
      <c r="CTZ305" s="209"/>
      <c r="CUA305" s="209"/>
      <c r="CUB305" s="209"/>
      <c r="CUC305" s="209"/>
      <c r="CUD305" s="209"/>
      <c r="CUE305" s="209"/>
      <c r="CUF305" s="209"/>
      <c r="CUG305" s="209"/>
      <c r="CUH305" s="209"/>
      <c r="CUI305" s="209"/>
      <c r="CUJ305" s="209"/>
      <c r="CUK305" s="209"/>
      <c r="CUL305" s="209"/>
      <c r="CUM305" s="209"/>
      <c r="CUN305" s="209"/>
      <c r="CUO305" s="209"/>
      <c r="CUP305" s="209"/>
      <c r="CUQ305" s="209"/>
      <c r="CUR305" s="209"/>
      <c r="CUS305" s="209"/>
      <c r="CUT305" s="209"/>
      <c r="CUU305" s="209"/>
      <c r="CUV305" s="209"/>
      <c r="CUW305" s="209"/>
      <c r="CUX305" s="209"/>
      <c r="CUY305" s="209"/>
      <c r="CUZ305" s="209"/>
      <c r="CVA305" s="209"/>
      <c r="CVB305" s="209"/>
      <c r="CVC305" s="209"/>
      <c r="CVD305" s="209"/>
      <c r="CVE305" s="209"/>
      <c r="CVF305" s="209"/>
      <c r="CVG305" s="209"/>
      <c r="CVH305" s="209"/>
      <c r="CVI305" s="209"/>
      <c r="CVJ305" s="209"/>
      <c r="CVK305" s="209"/>
      <c r="CVL305" s="209"/>
      <c r="CVM305" s="209"/>
      <c r="CVN305" s="209"/>
      <c r="CVO305" s="209"/>
      <c r="CVP305" s="209"/>
      <c r="CVQ305" s="209"/>
      <c r="CVR305" s="209"/>
      <c r="CVS305" s="209"/>
      <c r="CVT305" s="209"/>
      <c r="CVU305" s="209"/>
      <c r="CVV305" s="209"/>
      <c r="CVW305" s="209"/>
      <c r="CVX305" s="209"/>
      <c r="CVY305" s="209"/>
      <c r="CVZ305" s="209"/>
      <c r="CWA305" s="209"/>
      <c r="CWB305" s="209"/>
      <c r="CWC305" s="209"/>
      <c r="CWD305" s="209"/>
      <c r="CWE305" s="209"/>
      <c r="CWF305" s="209"/>
      <c r="CWG305" s="209"/>
      <c r="CWH305" s="209"/>
      <c r="CWI305" s="209"/>
      <c r="CWJ305" s="209"/>
      <c r="CWK305" s="209"/>
      <c r="CWL305" s="209"/>
      <c r="CWM305" s="209"/>
      <c r="CWN305" s="209"/>
      <c r="CWO305" s="209"/>
      <c r="CWP305" s="209"/>
      <c r="CWQ305" s="209"/>
      <c r="CWR305" s="209"/>
      <c r="CWS305" s="209"/>
      <c r="CWT305" s="209"/>
      <c r="CWU305" s="209"/>
      <c r="CWV305" s="209"/>
      <c r="CWW305" s="209"/>
      <c r="CWX305" s="209"/>
      <c r="CWY305" s="209"/>
      <c r="CWZ305" s="209"/>
      <c r="CXA305" s="209"/>
      <c r="CXB305" s="209"/>
      <c r="CXC305" s="209"/>
      <c r="CXD305" s="209"/>
      <c r="CXE305" s="209"/>
      <c r="CXF305" s="209"/>
      <c r="CXG305" s="209"/>
      <c r="CXH305" s="209"/>
      <c r="CXI305" s="209"/>
      <c r="CXJ305" s="209"/>
      <c r="CXK305" s="209"/>
      <c r="CXL305" s="209"/>
      <c r="CXM305" s="209"/>
      <c r="CXN305" s="209"/>
      <c r="CXO305" s="209"/>
      <c r="CXP305" s="209"/>
      <c r="CXQ305" s="209"/>
      <c r="CXR305" s="209"/>
      <c r="CXS305" s="209"/>
      <c r="CXT305" s="209"/>
      <c r="CXU305" s="209"/>
      <c r="CXV305" s="209"/>
      <c r="CXW305" s="209"/>
      <c r="CXX305" s="209"/>
      <c r="CXY305" s="209"/>
      <c r="CXZ305" s="209"/>
      <c r="CYA305" s="209"/>
      <c r="CYB305" s="209"/>
      <c r="CYC305" s="209"/>
      <c r="CYD305" s="209"/>
      <c r="CYE305" s="209"/>
      <c r="CYF305" s="209"/>
      <c r="CYG305" s="209"/>
      <c r="CYH305" s="209"/>
      <c r="CYI305" s="209"/>
      <c r="CYJ305" s="209"/>
      <c r="CYK305" s="209"/>
      <c r="CYL305" s="209"/>
      <c r="CYM305" s="209"/>
      <c r="CYN305" s="209"/>
      <c r="CYO305" s="209"/>
      <c r="CYP305" s="209"/>
      <c r="CYQ305" s="209"/>
      <c r="CYR305" s="209"/>
      <c r="CYS305" s="209"/>
      <c r="CYT305" s="209"/>
      <c r="CYU305" s="209"/>
      <c r="CYV305" s="209"/>
      <c r="CYW305" s="209"/>
      <c r="CYX305" s="209"/>
      <c r="CYY305" s="209"/>
      <c r="CYZ305" s="209"/>
      <c r="CZA305" s="209"/>
      <c r="CZB305" s="209"/>
      <c r="CZC305" s="209"/>
      <c r="CZD305" s="209"/>
      <c r="CZE305" s="209"/>
      <c r="CZF305" s="209"/>
      <c r="CZG305" s="209"/>
      <c r="CZH305" s="209"/>
      <c r="CZI305" s="209"/>
      <c r="CZJ305" s="209"/>
      <c r="CZK305" s="209"/>
      <c r="CZL305" s="209"/>
      <c r="CZM305" s="209"/>
      <c r="CZN305" s="209"/>
      <c r="CZO305" s="209"/>
      <c r="CZP305" s="209"/>
      <c r="CZQ305" s="209"/>
      <c r="CZR305" s="209"/>
      <c r="CZS305" s="209"/>
      <c r="CZT305" s="209"/>
      <c r="CZU305" s="209"/>
      <c r="CZV305" s="209"/>
      <c r="CZW305" s="209"/>
      <c r="CZX305" s="209"/>
      <c r="CZY305" s="209"/>
      <c r="CZZ305" s="209"/>
      <c r="DAA305" s="209"/>
      <c r="DAB305" s="209"/>
      <c r="DAC305" s="209"/>
      <c r="DAD305" s="209"/>
      <c r="DAE305" s="209"/>
      <c r="DAF305" s="209"/>
      <c r="DAG305" s="209"/>
      <c r="DAH305" s="209"/>
      <c r="DAI305" s="209"/>
      <c r="DAJ305" s="209"/>
      <c r="DAK305" s="209"/>
      <c r="DAL305" s="209"/>
      <c r="DAM305" s="209"/>
      <c r="DAN305" s="209"/>
      <c r="DAO305" s="209"/>
      <c r="DAP305" s="209"/>
      <c r="DAQ305" s="209"/>
      <c r="DAR305" s="209"/>
      <c r="DAS305" s="209"/>
      <c r="DAT305" s="209"/>
      <c r="DAU305" s="209"/>
      <c r="DAV305" s="209"/>
      <c r="DAW305" s="209"/>
      <c r="DAX305" s="209"/>
      <c r="DAY305" s="209"/>
      <c r="DAZ305" s="209"/>
      <c r="DBA305" s="209"/>
      <c r="DBB305" s="209"/>
      <c r="DBC305" s="209"/>
      <c r="DBD305" s="209"/>
      <c r="DBE305" s="209"/>
      <c r="DBF305" s="209"/>
      <c r="DBG305" s="209"/>
      <c r="DBH305" s="209"/>
      <c r="DBI305" s="209"/>
      <c r="DBJ305" s="209"/>
      <c r="DBK305" s="209"/>
      <c r="DBL305" s="209"/>
      <c r="DBM305" s="209"/>
      <c r="DBN305" s="209"/>
      <c r="DBO305" s="209"/>
      <c r="DBP305" s="209"/>
      <c r="DBQ305" s="209"/>
      <c r="DBR305" s="209"/>
      <c r="DBS305" s="209"/>
      <c r="DBT305" s="209"/>
      <c r="DBU305" s="209"/>
      <c r="DBV305" s="209"/>
      <c r="DBW305" s="209"/>
      <c r="DBX305" s="209"/>
      <c r="DBY305" s="209"/>
      <c r="DBZ305" s="209"/>
      <c r="DCA305" s="209"/>
      <c r="DCB305" s="209"/>
      <c r="DCC305" s="209"/>
      <c r="DCD305" s="209"/>
      <c r="DCE305" s="209"/>
      <c r="DCF305" s="209"/>
      <c r="DCG305" s="209"/>
      <c r="DCH305" s="209"/>
      <c r="DCI305" s="209"/>
      <c r="DCJ305" s="209"/>
      <c r="DCK305" s="209"/>
      <c r="DCL305" s="209"/>
      <c r="DCM305" s="209"/>
      <c r="DCN305" s="209"/>
      <c r="DCO305" s="209"/>
      <c r="DCP305" s="209"/>
      <c r="DCQ305" s="209"/>
      <c r="DCR305" s="209"/>
      <c r="DCS305" s="209"/>
      <c r="DCT305" s="209"/>
      <c r="DCU305" s="209"/>
      <c r="DCV305" s="209"/>
      <c r="DCW305" s="209"/>
      <c r="DCX305" s="209"/>
      <c r="DCY305" s="209"/>
      <c r="DCZ305" s="209"/>
      <c r="DDA305" s="209"/>
      <c r="DDB305" s="209"/>
      <c r="DDC305" s="209"/>
      <c r="DDD305" s="209"/>
      <c r="DDE305" s="209"/>
      <c r="DDF305" s="209"/>
      <c r="DDG305" s="209"/>
      <c r="DDH305" s="209"/>
      <c r="DDI305" s="209"/>
      <c r="DDJ305" s="209"/>
      <c r="DDK305" s="209"/>
      <c r="DDL305" s="209"/>
      <c r="DDM305" s="209"/>
      <c r="DDN305" s="209"/>
      <c r="DDO305" s="209"/>
      <c r="DDP305" s="209"/>
      <c r="DDQ305" s="209"/>
      <c r="DDR305" s="209"/>
      <c r="DDS305" s="209"/>
      <c r="DDT305" s="209"/>
      <c r="DDU305" s="209"/>
      <c r="DDV305" s="209"/>
      <c r="DDW305" s="209"/>
      <c r="DDX305" s="209"/>
      <c r="DDY305" s="209"/>
      <c r="DDZ305" s="209"/>
      <c r="DEA305" s="209"/>
      <c r="DEB305" s="209"/>
      <c r="DEC305" s="209"/>
      <c r="DED305" s="209"/>
      <c r="DEE305" s="209"/>
      <c r="DEF305" s="209"/>
      <c r="DEG305" s="209"/>
      <c r="DEH305" s="209"/>
      <c r="DEI305" s="209"/>
      <c r="DEJ305" s="209"/>
      <c r="DEK305" s="209"/>
      <c r="DEL305" s="209"/>
      <c r="DEM305" s="209"/>
      <c r="DEN305" s="209"/>
      <c r="DEO305" s="209"/>
      <c r="DEP305" s="209"/>
      <c r="DEQ305" s="209"/>
      <c r="DER305" s="209"/>
      <c r="DES305" s="209"/>
      <c r="DET305" s="209"/>
      <c r="DEU305" s="209"/>
      <c r="DEV305" s="209"/>
      <c r="DEW305" s="209"/>
      <c r="DEX305" s="209"/>
      <c r="DEY305" s="209"/>
      <c r="DEZ305" s="209"/>
      <c r="DFA305" s="209"/>
      <c r="DFB305" s="209"/>
      <c r="DFC305" s="209"/>
      <c r="DFD305" s="209"/>
      <c r="DFE305" s="209"/>
      <c r="DFF305" s="209"/>
      <c r="DFG305" s="209"/>
      <c r="DFH305" s="209"/>
      <c r="DFI305" s="209"/>
      <c r="DFJ305" s="209"/>
      <c r="DFK305" s="209"/>
      <c r="DFL305" s="209"/>
      <c r="DFM305" s="209"/>
      <c r="DFN305" s="209"/>
      <c r="DFO305" s="209"/>
      <c r="DFP305" s="209"/>
      <c r="DFQ305" s="209"/>
      <c r="DFR305" s="209"/>
      <c r="DFS305" s="209"/>
      <c r="DFT305" s="209"/>
      <c r="DFU305" s="209"/>
      <c r="DFV305" s="209"/>
      <c r="DFW305" s="209"/>
      <c r="DFX305" s="209"/>
      <c r="DFY305" s="209"/>
      <c r="DFZ305" s="209"/>
      <c r="DGA305" s="209"/>
      <c r="DGB305" s="209"/>
      <c r="DGC305" s="209"/>
      <c r="DGD305" s="209"/>
      <c r="DGE305" s="209"/>
      <c r="DGF305" s="209"/>
      <c r="DGG305" s="209"/>
      <c r="DGH305" s="209"/>
      <c r="DGI305" s="209"/>
      <c r="DGJ305" s="209"/>
      <c r="DGK305" s="209"/>
      <c r="DGL305" s="209"/>
      <c r="DGM305" s="209"/>
      <c r="DGN305" s="209"/>
      <c r="DGO305" s="209"/>
      <c r="DGP305" s="209"/>
      <c r="DGQ305" s="209"/>
      <c r="DGR305" s="209"/>
      <c r="DGS305" s="209"/>
      <c r="DGT305" s="209"/>
      <c r="DGU305" s="209"/>
      <c r="DGV305" s="209"/>
      <c r="DGW305" s="209"/>
      <c r="DGX305" s="209"/>
      <c r="DGY305" s="209"/>
      <c r="DGZ305" s="209"/>
      <c r="DHA305" s="209"/>
      <c r="DHB305" s="209"/>
      <c r="DHC305" s="209"/>
      <c r="DHD305" s="209"/>
      <c r="DHE305" s="209"/>
      <c r="DHF305" s="209"/>
      <c r="DHG305" s="209"/>
      <c r="DHH305" s="209"/>
      <c r="DHI305" s="209"/>
      <c r="DHJ305" s="209"/>
      <c r="DHK305" s="209"/>
      <c r="DHL305" s="209"/>
      <c r="DHM305" s="209"/>
      <c r="DHN305" s="209"/>
      <c r="DHO305" s="209"/>
      <c r="DHP305" s="209"/>
      <c r="DHQ305" s="209"/>
      <c r="DHR305" s="209"/>
      <c r="DHS305" s="209"/>
      <c r="DHT305" s="209"/>
      <c r="DHU305" s="209"/>
      <c r="DHV305" s="209"/>
      <c r="DHW305" s="209"/>
      <c r="DHX305" s="209"/>
      <c r="DHY305" s="209"/>
      <c r="DHZ305" s="209"/>
      <c r="DIA305" s="209"/>
      <c r="DIB305" s="209"/>
      <c r="DIC305" s="209"/>
      <c r="DID305" s="209"/>
      <c r="DIE305" s="209"/>
      <c r="DIF305" s="209"/>
      <c r="DIG305" s="209"/>
      <c r="DIH305" s="209"/>
      <c r="DII305" s="209"/>
      <c r="DIJ305" s="209"/>
      <c r="DIK305" s="209"/>
      <c r="DIL305" s="209"/>
      <c r="DIM305" s="209"/>
      <c r="DIN305" s="209"/>
      <c r="DIO305" s="209"/>
      <c r="DIP305" s="209"/>
      <c r="DIQ305" s="209"/>
      <c r="DIR305" s="209"/>
      <c r="DIS305" s="209"/>
      <c r="DIT305" s="209"/>
      <c r="DIU305" s="209"/>
      <c r="DIV305" s="209"/>
      <c r="DIW305" s="209"/>
      <c r="DIX305" s="209"/>
      <c r="DIY305" s="209"/>
      <c r="DIZ305" s="209"/>
      <c r="DJA305" s="209"/>
      <c r="DJB305" s="209"/>
      <c r="DJC305" s="209"/>
      <c r="DJD305" s="209"/>
      <c r="DJE305" s="209"/>
      <c r="DJF305" s="209"/>
      <c r="DJG305" s="209"/>
      <c r="DJH305" s="209"/>
      <c r="DJI305" s="209"/>
      <c r="DJJ305" s="209"/>
      <c r="DJK305" s="209"/>
      <c r="DJL305" s="209"/>
      <c r="DJM305" s="209"/>
      <c r="DJN305" s="209"/>
      <c r="DJO305" s="209"/>
      <c r="DJP305" s="209"/>
      <c r="DJQ305" s="209"/>
      <c r="DJR305" s="209"/>
      <c r="DJS305" s="209"/>
      <c r="DJT305" s="209"/>
      <c r="DJU305" s="209"/>
      <c r="DJV305" s="209"/>
      <c r="DJW305" s="209"/>
      <c r="DJX305" s="209"/>
      <c r="DJY305" s="209"/>
      <c r="DJZ305" s="209"/>
      <c r="DKA305" s="209"/>
      <c r="DKB305" s="209"/>
      <c r="DKC305" s="209"/>
      <c r="DKD305" s="209"/>
      <c r="DKE305" s="209"/>
      <c r="DKF305" s="209"/>
      <c r="DKG305" s="209"/>
      <c r="DKH305" s="209"/>
      <c r="DKI305" s="209"/>
      <c r="DKJ305" s="209"/>
      <c r="DKK305" s="209"/>
      <c r="DKL305" s="209"/>
      <c r="DKM305" s="209"/>
      <c r="DKN305" s="209"/>
      <c r="DKO305" s="209"/>
      <c r="DKP305" s="209"/>
      <c r="DKQ305" s="209"/>
      <c r="DKR305" s="209"/>
      <c r="DKS305" s="209"/>
      <c r="DKT305" s="209"/>
      <c r="DKU305" s="209"/>
      <c r="DKV305" s="209"/>
      <c r="DKW305" s="209"/>
      <c r="DKX305" s="209"/>
      <c r="DKY305" s="209"/>
      <c r="DKZ305" s="209"/>
      <c r="DLA305" s="209"/>
      <c r="DLB305" s="209"/>
      <c r="DLC305" s="209"/>
      <c r="DLD305" s="209"/>
      <c r="DLE305" s="209"/>
      <c r="DLF305" s="209"/>
      <c r="DLG305" s="209"/>
      <c r="DLH305" s="209"/>
      <c r="DLI305" s="209"/>
      <c r="DLJ305" s="209"/>
      <c r="DLK305" s="209"/>
      <c r="DLL305" s="209"/>
      <c r="DLM305" s="209"/>
      <c r="DLN305" s="209"/>
      <c r="DLO305" s="209"/>
      <c r="DLP305" s="209"/>
      <c r="DLQ305" s="209"/>
      <c r="DLR305" s="209"/>
      <c r="DLS305" s="209"/>
      <c r="DLT305" s="209"/>
      <c r="DLU305" s="209"/>
      <c r="DLV305" s="209"/>
      <c r="DLW305" s="209"/>
      <c r="DLX305" s="209"/>
      <c r="DLY305" s="209"/>
      <c r="DLZ305" s="209"/>
      <c r="DMA305" s="209"/>
      <c r="DMB305" s="209"/>
      <c r="DMC305" s="209"/>
      <c r="DMD305" s="209"/>
      <c r="DME305" s="209"/>
      <c r="DMF305" s="209"/>
      <c r="DMG305" s="209"/>
      <c r="DMH305" s="209"/>
      <c r="DMI305" s="209"/>
      <c r="DMJ305" s="209"/>
      <c r="DMK305" s="209"/>
      <c r="DML305" s="209"/>
      <c r="DMM305" s="209"/>
      <c r="DMN305" s="209"/>
      <c r="DMO305" s="209"/>
      <c r="DMP305" s="209"/>
      <c r="DMQ305" s="209"/>
      <c r="DMR305" s="209"/>
      <c r="DMS305" s="209"/>
      <c r="DMT305" s="209"/>
      <c r="DMU305" s="209"/>
      <c r="DMV305" s="209"/>
      <c r="DMW305" s="209"/>
      <c r="DMX305" s="209"/>
      <c r="DMY305" s="209"/>
      <c r="DMZ305" s="209"/>
      <c r="DNA305" s="209"/>
      <c r="DNB305" s="209"/>
      <c r="DNC305" s="209"/>
      <c r="DND305" s="209"/>
      <c r="DNE305" s="209"/>
      <c r="DNF305" s="209"/>
      <c r="DNG305" s="209"/>
      <c r="DNH305" s="209"/>
      <c r="DNI305" s="209"/>
      <c r="DNJ305" s="209"/>
      <c r="DNK305" s="209"/>
      <c r="DNL305" s="209"/>
      <c r="DNM305" s="209"/>
      <c r="DNN305" s="209"/>
      <c r="DNO305" s="209"/>
      <c r="DNP305" s="209"/>
      <c r="DNQ305" s="209"/>
      <c r="DNR305" s="209"/>
      <c r="DNS305" s="209"/>
      <c r="DNT305" s="209"/>
      <c r="DNU305" s="209"/>
      <c r="DNV305" s="209"/>
      <c r="DNW305" s="209"/>
      <c r="DNX305" s="209"/>
      <c r="DNY305" s="209"/>
      <c r="DNZ305" s="209"/>
      <c r="DOA305" s="209"/>
      <c r="DOB305" s="209"/>
      <c r="DOC305" s="209"/>
      <c r="DOD305" s="209"/>
      <c r="DOE305" s="209"/>
      <c r="DOF305" s="209"/>
      <c r="DOG305" s="209"/>
      <c r="DOH305" s="209"/>
      <c r="DOI305" s="209"/>
      <c r="DOJ305" s="209"/>
      <c r="DOK305" s="209"/>
      <c r="DOL305" s="209"/>
      <c r="DOM305" s="209"/>
      <c r="DON305" s="209"/>
      <c r="DOO305" s="209"/>
      <c r="DOP305" s="209"/>
      <c r="DOQ305" s="209"/>
      <c r="DOR305" s="209"/>
      <c r="DOS305" s="209"/>
      <c r="DOT305" s="209"/>
      <c r="DOU305" s="209"/>
      <c r="DOV305" s="209"/>
      <c r="DOW305" s="209"/>
      <c r="DOX305" s="209"/>
      <c r="DOY305" s="209"/>
      <c r="DOZ305" s="209"/>
      <c r="DPA305" s="209"/>
      <c r="DPB305" s="209"/>
      <c r="DPC305" s="209"/>
      <c r="DPD305" s="209"/>
      <c r="DPE305" s="209"/>
      <c r="DPF305" s="209"/>
      <c r="DPG305" s="209"/>
      <c r="DPH305" s="209"/>
      <c r="DPI305" s="209"/>
      <c r="DPJ305" s="209"/>
      <c r="DPK305" s="209"/>
      <c r="DPL305" s="209"/>
      <c r="DPM305" s="209"/>
      <c r="DPN305" s="209"/>
      <c r="DPO305" s="209"/>
      <c r="DPP305" s="209"/>
      <c r="DPQ305" s="209"/>
      <c r="DPR305" s="209"/>
      <c r="DPS305" s="209"/>
      <c r="DPT305" s="209"/>
      <c r="DPU305" s="209"/>
      <c r="DPV305" s="209"/>
      <c r="DPW305" s="209"/>
      <c r="DPX305" s="209"/>
      <c r="DPY305" s="209"/>
      <c r="DPZ305" s="209"/>
      <c r="DQA305" s="209"/>
      <c r="DQB305" s="209"/>
      <c r="DQC305" s="209"/>
      <c r="DQD305" s="209"/>
      <c r="DQE305" s="209"/>
      <c r="DQF305" s="209"/>
      <c r="DQG305" s="209"/>
      <c r="DQH305" s="209"/>
      <c r="DQI305" s="209"/>
      <c r="DQJ305" s="209"/>
      <c r="DQK305" s="209"/>
      <c r="DQL305" s="209"/>
      <c r="DQM305" s="209"/>
      <c r="DQN305" s="209"/>
      <c r="DQO305" s="209"/>
      <c r="DQP305" s="209"/>
      <c r="DQQ305" s="209"/>
      <c r="DQR305" s="209"/>
      <c r="DQS305" s="209"/>
      <c r="DQT305" s="209"/>
      <c r="DQU305" s="209"/>
      <c r="DQV305" s="209"/>
      <c r="DQW305" s="209"/>
      <c r="DQX305" s="209"/>
      <c r="DQY305" s="209"/>
      <c r="DQZ305" s="209"/>
      <c r="DRA305" s="209"/>
      <c r="DRB305" s="209"/>
      <c r="DRC305" s="209"/>
      <c r="DRD305" s="209"/>
      <c r="DRE305" s="209"/>
      <c r="DRF305" s="209"/>
      <c r="DRG305" s="209"/>
      <c r="DRH305" s="209"/>
      <c r="DRI305" s="209"/>
      <c r="DRJ305" s="209"/>
      <c r="DRK305" s="209"/>
      <c r="DRL305" s="209"/>
      <c r="DRM305" s="209"/>
      <c r="DRN305" s="209"/>
      <c r="DRO305" s="209"/>
      <c r="DRP305" s="209"/>
      <c r="DRQ305" s="209"/>
      <c r="DRR305" s="209"/>
      <c r="DRS305" s="209"/>
      <c r="DRT305" s="209"/>
      <c r="DRU305" s="209"/>
      <c r="DRV305" s="209"/>
      <c r="DRW305" s="209"/>
      <c r="DRX305" s="209"/>
      <c r="DRY305" s="209"/>
      <c r="DRZ305" s="209"/>
      <c r="DSA305" s="209"/>
      <c r="DSB305" s="209"/>
      <c r="DSC305" s="209"/>
      <c r="DSD305" s="209"/>
      <c r="DSE305" s="209"/>
      <c r="DSF305" s="209"/>
      <c r="DSG305" s="209"/>
      <c r="DSH305" s="209"/>
      <c r="DSI305" s="209"/>
      <c r="DSJ305" s="209"/>
      <c r="DSK305" s="209"/>
      <c r="DSL305" s="209"/>
      <c r="DSM305" s="209"/>
      <c r="DSN305" s="209"/>
      <c r="DSO305" s="209"/>
      <c r="DSP305" s="209"/>
      <c r="DSQ305" s="209"/>
      <c r="DSR305" s="209"/>
      <c r="DSS305" s="209"/>
      <c r="DST305" s="209"/>
      <c r="DSU305" s="209"/>
      <c r="DSV305" s="209"/>
      <c r="DSW305" s="209"/>
      <c r="DSX305" s="209"/>
      <c r="DSY305" s="209"/>
      <c r="DSZ305" s="209"/>
      <c r="DTA305" s="209"/>
      <c r="DTB305" s="209"/>
      <c r="DTC305" s="209"/>
      <c r="DTD305" s="209"/>
      <c r="DTE305" s="209"/>
      <c r="DTF305" s="209"/>
      <c r="DTG305" s="209"/>
      <c r="DTH305" s="209"/>
      <c r="DTI305" s="209"/>
      <c r="DTJ305" s="209"/>
      <c r="DTK305" s="209"/>
      <c r="DTL305" s="209"/>
      <c r="DTM305" s="209"/>
      <c r="DTN305" s="209"/>
      <c r="DTO305" s="209"/>
      <c r="DTP305" s="209"/>
      <c r="DTQ305" s="209"/>
      <c r="DTR305" s="209"/>
      <c r="DTS305" s="209"/>
      <c r="DTT305" s="209"/>
      <c r="DTU305" s="209"/>
      <c r="DTV305" s="209"/>
      <c r="DTW305" s="209"/>
      <c r="DTX305" s="209"/>
      <c r="DTY305" s="209"/>
      <c r="DTZ305" s="209"/>
      <c r="DUA305" s="209"/>
      <c r="DUB305" s="209"/>
      <c r="DUC305" s="209"/>
      <c r="DUD305" s="209"/>
      <c r="DUE305" s="209"/>
      <c r="DUF305" s="209"/>
      <c r="DUG305" s="209"/>
      <c r="DUH305" s="209"/>
      <c r="DUI305" s="209"/>
      <c r="DUJ305" s="209"/>
      <c r="DUK305" s="209"/>
      <c r="DUL305" s="209"/>
      <c r="DUM305" s="209"/>
      <c r="DUN305" s="209"/>
      <c r="DUO305" s="209"/>
      <c r="DUP305" s="209"/>
      <c r="DUQ305" s="209"/>
      <c r="DUR305" s="209"/>
      <c r="DUS305" s="209"/>
      <c r="DUT305" s="209"/>
      <c r="DUU305" s="209"/>
      <c r="DUV305" s="209"/>
      <c r="DUW305" s="209"/>
      <c r="DUX305" s="209"/>
      <c r="DUY305" s="209"/>
      <c r="DUZ305" s="209"/>
      <c r="DVA305" s="209"/>
      <c r="DVB305" s="209"/>
      <c r="DVC305" s="209"/>
      <c r="DVD305" s="209"/>
      <c r="DVE305" s="209"/>
      <c r="DVF305" s="209"/>
      <c r="DVG305" s="209"/>
      <c r="DVH305" s="209"/>
      <c r="DVI305" s="209"/>
      <c r="DVJ305" s="209"/>
      <c r="DVK305" s="209"/>
      <c r="DVL305" s="209"/>
      <c r="DVM305" s="209"/>
      <c r="DVN305" s="209"/>
      <c r="DVO305" s="209"/>
      <c r="DVP305" s="209"/>
      <c r="DVQ305" s="209"/>
      <c r="DVR305" s="209"/>
      <c r="DVS305" s="209"/>
      <c r="DVT305" s="209"/>
      <c r="DVU305" s="209"/>
      <c r="DVV305" s="209"/>
      <c r="DVW305" s="209"/>
      <c r="DVX305" s="209"/>
      <c r="DVY305" s="209"/>
      <c r="DVZ305" s="209"/>
      <c r="DWA305" s="209"/>
      <c r="DWB305" s="209"/>
      <c r="DWC305" s="209"/>
      <c r="DWD305" s="209"/>
      <c r="DWE305" s="209"/>
      <c r="DWF305" s="209"/>
      <c r="DWG305" s="209"/>
      <c r="DWH305" s="209"/>
      <c r="DWI305" s="209"/>
      <c r="DWJ305" s="209"/>
      <c r="DWK305" s="209"/>
      <c r="DWL305" s="209"/>
      <c r="DWM305" s="209"/>
      <c r="DWN305" s="209"/>
      <c r="DWO305" s="209"/>
      <c r="DWP305" s="209"/>
      <c r="DWQ305" s="209"/>
      <c r="DWR305" s="209"/>
      <c r="DWS305" s="209"/>
      <c r="DWT305" s="209"/>
      <c r="DWU305" s="209"/>
      <c r="DWV305" s="209"/>
      <c r="DWW305" s="209"/>
      <c r="DWX305" s="209"/>
      <c r="DWY305" s="209"/>
      <c r="DWZ305" s="209"/>
      <c r="DXA305" s="209"/>
      <c r="DXB305" s="209"/>
      <c r="DXC305" s="209"/>
      <c r="DXD305" s="209"/>
      <c r="DXE305" s="209"/>
      <c r="DXF305" s="209"/>
      <c r="DXG305" s="209"/>
      <c r="DXH305" s="209"/>
      <c r="DXI305" s="209"/>
      <c r="DXJ305" s="209"/>
      <c r="DXK305" s="209"/>
      <c r="DXL305" s="209"/>
      <c r="DXM305" s="209"/>
      <c r="DXN305" s="209"/>
      <c r="DXO305" s="209"/>
      <c r="DXP305" s="209"/>
      <c r="DXQ305" s="209"/>
      <c r="DXR305" s="209"/>
      <c r="DXS305" s="209"/>
      <c r="DXT305" s="209"/>
      <c r="DXU305" s="209"/>
      <c r="DXV305" s="209"/>
      <c r="DXW305" s="209"/>
      <c r="DXX305" s="209"/>
      <c r="DXY305" s="209"/>
      <c r="DXZ305" s="209"/>
      <c r="DYA305" s="209"/>
      <c r="DYB305" s="209"/>
      <c r="DYC305" s="209"/>
      <c r="DYD305" s="209"/>
      <c r="DYE305" s="209"/>
      <c r="DYF305" s="209"/>
      <c r="DYG305" s="209"/>
      <c r="DYH305" s="209"/>
      <c r="DYI305" s="209"/>
      <c r="DYJ305" s="209"/>
      <c r="DYK305" s="209"/>
      <c r="DYL305" s="209"/>
      <c r="DYM305" s="209"/>
      <c r="DYN305" s="209"/>
      <c r="DYO305" s="209"/>
      <c r="DYP305" s="209"/>
      <c r="DYQ305" s="209"/>
      <c r="DYR305" s="209"/>
      <c r="DYS305" s="209"/>
      <c r="DYT305" s="209"/>
      <c r="DYU305" s="209"/>
      <c r="DYV305" s="209"/>
      <c r="DYW305" s="209"/>
      <c r="DYX305" s="209"/>
      <c r="DYY305" s="209"/>
      <c r="DYZ305" s="209"/>
      <c r="DZA305" s="209"/>
      <c r="DZB305" s="209"/>
      <c r="DZC305" s="209"/>
      <c r="DZD305" s="209"/>
      <c r="DZE305" s="209"/>
      <c r="DZF305" s="209"/>
      <c r="DZG305" s="209"/>
      <c r="DZH305" s="209"/>
      <c r="DZI305" s="209"/>
      <c r="DZJ305" s="209"/>
      <c r="DZK305" s="209"/>
      <c r="DZL305" s="209"/>
      <c r="DZM305" s="209"/>
      <c r="DZN305" s="209"/>
      <c r="DZO305" s="209"/>
      <c r="DZP305" s="209"/>
      <c r="DZQ305" s="209"/>
      <c r="DZR305" s="209"/>
      <c r="DZS305" s="209"/>
      <c r="DZT305" s="209"/>
      <c r="DZU305" s="209"/>
      <c r="DZV305" s="209"/>
      <c r="DZW305" s="209"/>
      <c r="DZX305" s="209"/>
      <c r="DZY305" s="209"/>
      <c r="DZZ305" s="209"/>
      <c r="EAA305" s="209"/>
      <c r="EAB305" s="209"/>
      <c r="EAC305" s="209"/>
      <c r="EAD305" s="209"/>
      <c r="EAE305" s="209"/>
      <c r="EAF305" s="209"/>
      <c r="EAG305" s="209"/>
      <c r="EAH305" s="209"/>
      <c r="EAI305" s="209"/>
      <c r="EAJ305" s="209"/>
      <c r="EAK305" s="209"/>
      <c r="EAL305" s="209"/>
      <c r="EAM305" s="209"/>
      <c r="EAN305" s="209"/>
      <c r="EAO305" s="209"/>
      <c r="EAP305" s="209"/>
      <c r="EAQ305" s="209"/>
      <c r="EAR305" s="209"/>
      <c r="EAS305" s="209"/>
      <c r="EAT305" s="209"/>
      <c r="EAU305" s="209"/>
      <c r="EAV305" s="209"/>
      <c r="EAW305" s="209"/>
      <c r="EAX305" s="209"/>
      <c r="EAY305" s="209"/>
      <c r="EAZ305" s="209"/>
      <c r="EBA305" s="209"/>
      <c r="EBB305" s="209"/>
      <c r="EBC305" s="209"/>
      <c r="EBD305" s="209"/>
      <c r="EBE305" s="209"/>
      <c r="EBF305" s="209"/>
      <c r="EBG305" s="209"/>
      <c r="EBH305" s="209"/>
      <c r="EBI305" s="209"/>
      <c r="EBJ305" s="209"/>
      <c r="EBK305" s="209"/>
      <c r="EBL305" s="209"/>
      <c r="EBM305" s="209"/>
      <c r="EBN305" s="209"/>
      <c r="EBO305" s="209"/>
      <c r="EBP305" s="209"/>
      <c r="EBQ305" s="209"/>
      <c r="EBR305" s="209"/>
      <c r="EBS305" s="209"/>
      <c r="EBT305" s="209"/>
      <c r="EBU305" s="209"/>
      <c r="EBV305" s="209"/>
      <c r="EBW305" s="209"/>
      <c r="EBX305" s="209"/>
      <c r="EBY305" s="209"/>
      <c r="EBZ305" s="209"/>
      <c r="ECA305" s="209"/>
      <c r="ECB305" s="209"/>
      <c r="ECC305" s="209"/>
      <c r="ECD305" s="209"/>
      <c r="ECE305" s="209"/>
      <c r="ECF305" s="209"/>
      <c r="ECG305" s="209"/>
      <c r="ECH305" s="209"/>
      <c r="ECI305" s="209"/>
      <c r="ECJ305" s="209"/>
      <c r="ECK305" s="209"/>
      <c r="ECL305" s="209"/>
      <c r="ECM305" s="209"/>
      <c r="ECN305" s="209"/>
      <c r="ECO305" s="209"/>
      <c r="ECP305" s="209"/>
      <c r="ECQ305" s="209"/>
      <c r="ECR305" s="209"/>
      <c r="ECS305" s="209"/>
      <c r="ECT305" s="209"/>
      <c r="ECU305" s="209"/>
      <c r="ECV305" s="209"/>
      <c r="ECW305" s="209"/>
      <c r="ECX305" s="209"/>
      <c r="ECY305" s="209"/>
      <c r="ECZ305" s="209"/>
      <c r="EDA305" s="209"/>
      <c r="EDB305" s="209"/>
      <c r="EDC305" s="209"/>
      <c r="EDD305" s="209"/>
      <c r="EDE305" s="209"/>
      <c r="EDF305" s="209"/>
      <c r="EDG305" s="209"/>
      <c r="EDH305" s="209"/>
      <c r="EDI305" s="209"/>
      <c r="EDJ305" s="209"/>
      <c r="EDK305" s="209"/>
      <c r="EDL305" s="209"/>
      <c r="EDM305" s="209"/>
      <c r="EDN305" s="209"/>
      <c r="EDO305" s="209"/>
      <c r="EDP305" s="209"/>
      <c r="EDQ305" s="209"/>
      <c r="EDR305" s="209"/>
      <c r="EDS305" s="209"/>
      <c r="EDT305" s="209"/>
      <c r="EDU305" s="209"/>
      <c r="EDV305" s="209"/>
      <c r="EDW305" s="209"/>
      <c r="EDX305" s="209"/>
      <c r="EDY305" s="209"/>
      <c r="EDZ305" s="209"/>
      <c r="EEA305" s="209"/>
      <c r="EEB305" s="209"/>
      <c r="EEC305" s="209"/>
      <c r="EED305" s="209"/>
      <c r="EEE305" s="209"/>
      <c r="EEF305" s="209"/>
      <c r="EEG305" s="209"/>
      <c r="EEH305" s="209"/>
      <c r="EEI305" s="209"/>
      <c r="EEJ305" s="209"/>
      <c r="EEK305" s="209"/>
      <c r="EEL305" s="209"/>
      <c r="EEM305" s="209"/>
      <c r="EEN305" s="209"/>
      <c r="EEO305" s="209"/>
      <c r="EEP305" s="209"/>
      <c r="EEQ305" s="209"/>
      <c r="EER305" s="209"/>
      <c r="EES305" s="209"/>
      <c r="EET305" s="209"/>
      <c r="EEU305" s="209"/>
      <c r="EEV305" s="209"/>
      <c r="EEW305" s="209"/>
      <c r="EEX305" s="209"/>
      <c r="EEY305" s="209"/>
      <c r="EEZ305" s="209"/>
      <c r="EFA305" s="209"/>
      <c r="EFB305" s="209"/>
      <c r="EFC305" s="209"/>
      <c r="EFD305" s="209"/>
      <c r="EFE305" s="209"/>
      <c r="EFF305" s="209"/>
      <c r="EFG305" s="209"/>
      <c r="EFH305" s="209"/>
      <c r="EFI305" s="209"/>
      <c r="EFJ305" s="209"/>
      <c r="EFK305" s="209"/>
      <c r="EFL305" s="209"/>
      <c r="EFM305" s="209"/>
      <c r="EFN305" s="209"/>
      <c r="EFO305" s="209"/>
      <c r="EFP305" s="209"/>
      <c r="EFQ305" s="209"/>
      <c r="EFR305" s="209"/>
      <c r="EFS305" s="209"/>
      <c r="EFT305" s="209"/>
      <c r="EFU305" s="209"/>
      <c r="EFV305" s="209"/>
      <c r="EFW305" s="209"/>
      <c r="EFX305" s="209"/>
      <c r="EFY305" s="209"/>
      <c r="EFZ305" s="209"/>
      <c r="EGA305" s="209"/>
      <c r="EGB305" s="209"/>
      <c r="EGC305" s="209"/>
      <c r="EGD305" s="209"/>
      <c r="EGE305" s="209"/>
      <c r="EGF305" s="209"/>
      <c r="EGG305" s="209"/>
      <c r="EGH305" s="209"/>
      <c r="EGI305" s="209"/>
      <c r="EGJ305" s="209"/>
      <c r="EGK305" s="209"/>
      <c r="EGL305" s="209"/>
      <c r="EGM305" s="209"/>
      <c r="EGN305" s="209"/>
      <c r="EGO305" s="209"/>
      <c r="EGP305" s="209"/>
      <c r="EGQ305" s="209"/>
      <c r="EGR305" s="209"/>
      <c r="EGS305" s="209"/>
      <c r="EGT305" s="209"/>
      <c r="EGU305" s="209"/>
      <c r="EGV305" s="209"/>
      <c r="EGW305" s="209"/>
      <c r="EGX305" s="209"/>
      <c r="EGY305" s="209"/>
      <c r="EGZ305" s="209"/>
      <c r="EHA305" s="209"/>
      <c r="EHB305" s="209"/>
      <c r="EHC305" s="209"/>
      <c r="EHD305" s="209"/>
      <c r="EHE305" s="209"/>
      <c r="EHF305" s="209"/>
      <c r="EHG305" s="209"/>
      <c r="EHH305" s="209"/>
      <c r="EHI305" s="209"/>
      <c r="EHJ305" s="209"/>
      <c r="EHK305" s="209"/>
      <c r="EHL305" s="209"/>
      <c r="EHM305" s="209"/>
      <c r="EHN305" s="209"/>
      <c r="EHO305" s="209"/>
      <c r="EHP305" s="209"/>
      <c r="EHQ305" s="209"/>
      <c r="EHR305" s="209"/>
      <c r="EHS305" s="209"/>
      <c r="EHT305" s="209"/>
      <c r="EHU305" s="209"/>
      <c r="EHV305" s="209"/>
      <c r="EHW305" s="209"/>
      <c r="EHX305" s="209"/>
      <c r="EHY305" s="209"/>
      <c r="EHZ305" s="209"/>
      <c r="EIA305" s="209"/>
      <c r="EIB305" s="209"/>
      <c r="EIC305" s="209"/>
      <c r="EID305" s="209"/>
      <c r="EIE305" s="209"/>
      <c r="EIF305" s="209"/>
      <c r="EIG305" s="209"/>
      <c r="EIH305" s="209"/>
      <c r="EII305" s="209"/>
      <c r="EIJ305" s="209"/>
      <c r="EIK305" s="209"/>
      <c r="EIL305" s="209"/>
      <c r="EIM305" s="209"/>
      <c r="EIN305" s="209"/>
      <c r="EIO305" s="209"/>
      <c r="EIP305" s="209"/>
      <c r="EIQ305" s="209"/>
      <c r="EIR305" s="209"/>
      <c r="EIS305" s="209"/>
      <c r="EIT305" s="209"/>
      <c r="EIU305" s="209"/>
      <c r="EIV305" s="209"/>
      <c r="EIW305" s="209"/>
      <c r="EIX305" s="209"/>
      <c r="EIY305" s="209"/>
      <c r="EIZ305" s="209"/>
      <c r="EJA305" s="209"/>
      <c r="EJB305" s="209"/>
      <c r="EJC305" s="209"/>
      <c r="EJD305" s="209"/>
      <c r="EJE305" s="209"/>
      <c r="EJF305" s="209"/>
      <c r="EJG305" s="209"/>
      <c r="EJH305" s="209"/>
      <c r="EJI305" s="209"/>
      <c r="EJJ305" s="209"/>
      <c r="EJK305" s="209"/>
      <c r="EJL305" s="209"/>
      <c r="EJM305" s="209"/>
      <c r="EJN305" s="209"/>
      <c r="EJO305" s="209"/>
      <c r="EJP305" s="209"/>
      <c r="EJQ305" s="209"/>
      <c r="EJR305" s="209"/>
      <c r="EJS305" s="209"/>
      <c r="EJT305" s="209"/>
      <c r="EJU305" s="209"/>
      <c r="EJV305" s="209"/>
      <c r="EJW305" s="209"/>
      <c r="EJX305" s="209"/>
      <c r="EJY305" s="209"/>
      <c r="EJZ305" s="209"/>
      <c r="EKA305" s="209"/>
      <c r="EKB305" s="209"/>
      <c r="EKC305" s="209"/>
      <c r="EKD305" s="209"/>
      <c r="EKE305" s="209"/>
      <c r="EKF305" s="209"/>
      <c r="EKG305" s="209"/>
      <c r="EKH305" s="209"/>
      <c r="EKI305" s="209"/>
      <c r="EKJ305" s="209"/>
      <c r="EKK305" s="209"/>
      <c r="EKL305" s="209"/>
      <c r="EKM305" s="209"/>
      <c r="EKN305" s="209"/>
      <c r="EKO305" s="209"/>
      <c r="EKP305" s="209"/>
      <c r="EKQ305" s="209"/>
      <c r="EKR305" s="209"/>
      <c r="EKS305" s="209"/>
      <c r="EKT305" s="209"/>
      <c r="EKU305" s="209"/>
      <c r="EKV305" s="209"/>
      <c r="EKW305" s="209"/>
      <c r="EKX305" s="209"/>
      <c r="EKY305" s="209"/>
      <c r="EKZ305" s="209"/>
      <c r="ELA305" s="209"/>
      <c r="ELB305" s="209"/>
      <c r="ELC305" s="209"/>
      <c r="ELD305" s="209"/>
      <c r="ELE305" s="209"/>
      <c r="ELF305" s="209"/>
      <c r="ELG305" s="209"/>
      <c r="ELH305" s="209"/>
      <c r="ELI305" s="209"/>
      <c r="ELJ305" s="209"/>
      <c r="ELK305" s="209"/>
      <c r="ELL305" s="209"/>
      <c r="ELM305" s="209"/>
      <c r="ELN305" s="209"/>
      <c r="ELO305" s="209"/>
      <c r="ELP305" s="209"/>
      <c r="ELQ305" s="209"/>
      <c r="ELR305" s="209"/>
      <c r="ELS305" s="209"/>
      <c r="ELT305" s="209"/>
      <c r="ELU305" s="209"/>
      <c r="ELV305" s="209"/>
      <c r="ELW305" s="209"/>
      <c r="ELX305" s="209"/>
      <c r="ELY305" s="209"/>
      <c r="ELZ305" s="209"/>
      <c r="EMA305" s="209"/>
      <c r="EMB305" s="209"/>
      <c r="EMC305" s="209"/>
      <c r="EMD305" s="209"/>
      <c r="EME305" s="209"/>
      <c r="EMF305" s="209"/>
      <c r="EMG305" s="209"/>
      <c r="EMH305" s="209"/>
      <c r="EMI305" s="209"/>
      <c r="EMJ305" s="209"/>
      <c r="EMK305" s="209"/>
      <c r="EML305" s="209"/>
      <c r="EMM305" s="209"/>
      <c r="EMN305" s="209"/>
      <c r="EMO305" s="209"/>
      <c r="EMP305" s="209"/>
      <c r="EMQ305" s="209"/>
      <c r="EMR305" s="209"/>
      <c r="EMS305" s="209"/>
      <c r="EMT305" s="209"/>
      <c r="EMU305" s="209"/>
      <c r="EMV305" s="209"/>
      <c r="EMW305" s="209"/>
      <c r="EMX305" s="209"/>
      <c r="EMY305" s="209"/>
      <c r="EMZ305" s="209"/>
      <c r="ENA305" s="209"/>
      <c r="ENB305" s="209"/>
      <c r="ENC305" s="209"/>
      <c r="END305" s="209"/>
      <c r="ENE305" s="209"/>
      <c r="ENF305" s="209"/>
      <c r="ENG305" s="209"/>
      <c r="ENH305" s="209"/>
      <c r="ENI305" s="209"/>
      <c r="ENJ305" s="209"/>
      <c r="ENK305" s="209"/>
      <c r="ENL305" s="209"/>
      <c r="ENM305" s="209"/>
      <c r="ENN305" s="209"/>
      <c r="ENO305" s="209"/>
      <c r="ENP305" s="209"/>
      <c r="ENQ305" s="209"/>
      <c r="ENR305" s="209"/>
      <c r="ENS305" s="209"/>
      <c r="ENT305" s="209"/>
      <c r="ENU305" s="209"/>
      <c r="ENV305" s="209"/>
      <c r="ENW305" s="209"/>
      <c r="ENX305" s="209"/>
      <c r="ENY305" s="209"/>
      <c r="ENZ305" s="209"/>
      <c r="EOA305" s="209"/>
      <c r="EOB305" s="209"/>
      <c r="EOC305" s="209"/>
      <c r="EOD305" s="209"/>
      <c r="EOE305" s="209"/>
      <c r="EOF305" s="209"/>
      <c r="EOG305" s="209"/>
      <c r="EOH305" s="209"/>
      <c r="EOI305" s="209"/>
      <c r="EOJ305" s="209"/>
      <c r="EOK305" s="209"/>
      <c r="EOL305" s="209"/>
      <c r="EOM305" s="209"/>
      <c r="EON305" s="209"/>
      <c r="EOO305" s="209"/>
      <c r="EOP305" s="209"/>
      <c r="EOQ305" s="209"/>
      <c r="EOR305" s="209"/>
      <c r="EOS305" s="209"/>
      <c r="EOT305" s="209"/>
      <c r="EOU305" s="209"/>
      <c r="EOV305" s="209"/>
      <c r="EOW305" s="209"/>
      <c r="EOX305" s="209"/>
      <c r="EOY305" s="209"/>
      <c r="EOZ305" s="209"/>
      <c r="EPA305" s="209"/>
      <c r="EPB305" s="209"/>
      <c r="EPC305" s="209"/>
      <c r="EPD305" s="209"/>
      <c r="EPE305" s="209"/>
      <c r="EPF305" s="209"/>
      <c r="EPG305" s="209"/>
      <c r="EPH305" s="209"/>
      <c r="EPI305" s="209"/>
      <c r="EPJ305" s="209"/>
      <c r="EPK305" s="209"/>
      <c r="EPL305" s="209"/>
      <c r="EPM305" s="209"/>
      <c r="EPN305" s="209"/>
      <c r="EPO305" s="209"/>
      <c r="EPP305" s="209"/>
      <c r="EPQ305" s="209"/>
      <c r="EPR305" s="209"/>
      <c r="EPS305" s="209"/>
      <c r="EPT305" s="209"/>
      <c r="EPU305" s="209"/>
      <c r="EPV305" s="209"/>
      <c r="EPW305" s="209"/>
      <c r="EPX305" s="209"/>
      <c r="EPY305" s="209"/>
      <c r="EPZ305" s="209"/>
      <c r="EQA305" s="209"/>
      <c r="EQB305" s="209"/>
      <c r="EQC305" s="209"/>
      <c r="EQD305" s="209"/>
      <c r="EQE305" s="209"/>
      <c r="EQF305" s="209"/>
      <c r="EQG305" s="209"/>
      <c r="EQH305" s="209"/>
      <c r="EQI305" s="209"/>
      <c r="EQJ305" s="209"/>
      <c r="EQK305" s="209"/>
      <c r="EQL305" s="209"/>
      <c r="EQM305" s="209"/>
      <c r="EQN305" s="209"/>
      <c r="EQO305" s="209"/>
      <c r="EQP305" s="209"/>
      <c r="EQQ305" s="209"/>
      <c r="EQR305" s="209"/>
      <c r="EQS305" s="209"/>
      <c r="EQT305" s="209"/>
      <c r="EQU305" s="209"/>
      <c r="EQV305" s="209"/>
      <c r="EQW305" s="209"/>
      <c r="EQX305" s="209"/>
      <c r="EQY305" s="209"/>
      <c r="EQZ305" s="209"/>
      <c r="ERA305" s="209"/>
      <c r="ERB305" s="209"/>
      <c r="ERC305" s="209"/>
      <c r="ERD305" s="209"/>
      <c r="ERE305" s="209"/>
      <c r="ERF305" s="209"/>
      <c r="ERG305" s="209"/>
      <c r="ERH305" s="209"/>
      <c r="ERI305" s="209"/>
      <c r="ERJ305" s="209"/>
      <c r="ERK305" s="209"/>
      <c r="ERL305" s="209"/>
      <c r="ERM305" s="209"/>
      <c r="ERN305" s="209"/>
      <c r="ERO305" s="209"/>
      <c r="ERP305" s="209"/>
      <c r="ERQ305" s="209"/>
      <c r="ERR305" s="209"/>
      <c r="ERS305" s="209"/>
      <c r="ERT305" s="209"/>
      <c r="ERU305" s="209"/>
      <c r="ERV305" s="209"/>
      <c r="ERW305" s="209"/>
      <c r="ERX305" s="209"/>
      <c r="ERY305" s="209"/>
      <c r="ERZ305" s="209"/>
      <c r="ESA305" s="209"/>
      <c r="ESB305" s="209"/>
      <c r="ESC305" s="209"/>
      <c r="ESD305" s="209"/>
      <c r="ESE305" s="209"/>
      <c r="ESF305" s="209"/>
      <c r="ESG305" s="209"/>
      <c r="ESH305" s="209"/>
      <c r="ESI305" s="209"/>
      <c r="ESJ305" s="209"/>
      <c r="ESK305" s="209"/>
      <c r="ESL305" s="209"/>
      <c r="ESM305" s="209"/>
      <c r="ESN305" s="209"/>
      <c r="ESO305" s="209"/>
      <c r="ESP305" s="209"/>
      <c r="ESQ305" s="209"/>
      <c r="ESR305" s="209"/>
      <c r="ESS305" s="209"/>
      <c r="EST305" s="209"/>
      <c r="ESU305" s="209"/>
      <c r="ESV305" s="209"/>
      <c r="ESW305" s="209"/>
      <c r="ESX305" s="209"/>
      <c r="ESY305" s="209"/>
      <c r="ESZ305" s="209"/>
      <c r="ETA305" s="209"/>
      <c r="ETB305" s="209"/>
      <c r="ETC305" s="209"/>
      <c r="ETD305" s="209"/>
      <c r="ETE305" s="209"/>
      <c r="ETF305" s="209"/>
      <c r="ETG305" s="209"/>
      <c r="ETH305" s="209"/>
      <c r="ETI305" s="209"/>
      <c r="ETJ305" s="209"/>
      <c r="ETK305" s="209"/>
      <c r="ETL305" s="209"/>
      <c r="ETM305" s="209"/>
      <c r="ETN305" s="209"/>
      <c r="ETO305" s="209"/>
      <c r="ETP305" s="209"/>
      <c r="ETQ305" s="209"/>
      <c r="ETR305" s="209"/>
      <c r="ETS305" s="209"/>
      <c r="ETT305" s="209"/>
      <c r="ETU305" s="209"/>
      <c r="ETV305" s="209"/>
      <c r="ETW305" s="209"/>
      <c r="ETX305" s="209"/>
      <c r="ETY305" s="209"/>
      <c r="ETZ305" s="209"/>
      <c r="EUA305" s="209"/>
      <c r="EUB305" s="209"/>
      <c r="EUC305" s="209"/>
      <c r="EUD305" s="209"/>
      <c r="EUE305" s="209"/>
      <c r="EUF305" s="209"/>
      <c r="EUG305" s="209"/>
      <c r="EUH305" s="209"/>
      <c r="EUI305" s="209"/>
      <c r="EUJ305" s="209"/>
      <c r="EUK305" s="209"/>
      <c r="EUL305" s="209"/>
      <c r="EUM305" s="209"/>
      <c r="EUN305" s="209"/>
      <c r="EUO305" s="209"/>
      <c r="EUP305" s="209"/>
      <c r="EUQ305" s="209"/>
      <c r="EUR305" s="209"/>
      <c r="EUS305" s="209"/>
      <c r="EUT305" s="209"/>
      <c r="EUU305" s="209"/>
      <c r="EUV305" s="209"/>
      <c r="EUW305" s="209"/>
      <c r="EUX305" s="209"/>
      <c r="EUY305" s="209"/>
      <c r="EUZ305" s="209"/>
      <c r="EVA305" s="209"/>
      <c r="EVB305" s="209"/>
      <c r="EVC305" s="209"/>
      <c r="EVD305" s="209"/>
      <c r="EVE305" s="209"/>
      <c r="EVF305" s="209"/>
      <c r="EVG305" s="209"/>
      <c r="EVH305" s="209"/>
      <c r="EVI305" s="209"/>
      <c r="EVJ305" s="209"/>
      <c r="EVK305" s="209"/>
      <c r="EVL305" s="209"/>
      <c r="EVM305" s="209"/>
      <c r="EVN305" s="209"/>
      <c r="EVO305" s="209"/>
      <c r="EVP305" s="209"/>
      <c r="EVQ305" s="209"/>
      <c r="EVR305" s="209"/>
      <c r="EVS305" s="209"/>
      <c r="EVT305" s="209"/>
      <c r="EVU305" s="209"/>
      <c r="EVV305" s="209"/>
      <c r="EVW305" s="209"/>
      <c r="EVX305" s="209"/>
      <c r="EVY305" s="209"/>
      <c r="EVZ305" s="209"/>
      <c r="EWA305" s="209"/>
      <c r="EWB305" s="209"/>
      <c r="EWC305" s="209"/>
      <c r="EWD305" s="209"/>
      <c r="EWE305" s="209"/>
      <c r="EWF305" s="209"/>
      <c r="EWG305" s="209"/>
      <c r="EWH305" s="209"/>
      <c r="EWI305" s="209"/>
      <c r="EWJ305" s="209"/>
      <c r="EWK305" s="209"/>
      <c r="EWL305" s="209"/>
      <c r="EWM305" s="209"/>
      <c r="EWN305" s="209"/>
      <c r="EWO305" s="209"/>
      <c r="EWP305" s="209"/>
      <c r="EWQ305" s="209"/>
      <c r="EWR305" s="209"/>
      <c r="EWS305" s="209"/>
      <c r="EWT305" s="209"/>
      <c r="EWU305" s="209"/>
      <c r="EWV305" s="209"/>
      <c r="EWW305" s="209"/>
      <c r="EWX305" s="209"/>
      <c r="EWY305" s="209"/>
      <c r="EWZ305" s="209"/>
      <c r="EXA305" s="209"/>
      <c r="EXB305" s="209"/>
      <c r="EXC305" s="209"/>
      <c r="EXD305" s="209"/>
      <c r="EXE305" s="209"/>
      <c r="EXF305" s="209"/>
      <c r="EXG305" s="209"/>
      <c r="EXH305" s="209"/>
      <c r="EXI305" s="209"/>
      <c r="EXJ305" s="209"/>
      <c r="EXK305" s="209"/>
      <c r="EXL305" s="209"/>
      <c r="EXM305" s="209"/>
      <c r="EXN305" s="209"/>
      <c r="EXO305" s="209"/>
      <c r="EXP305" s="209"/>
      <c r="EXQ305" s="209"/>
      <c r="EXR305" s="209"/>
      <c r="EXS305" s="209"/>
      <c r="EXT305" s="209"/>
      <c r="EXU305" s="209"/>
      <c r="EXV305" s="209"/>
      <c r="EXW305" s="209"/>
      <c r="EXX305" s="209"/>
      <c r="EXY305" s="209"/>
      <c r="EXZ305" s="209"/>
      <c r="EYA305" s="209"/>
      <c r="EYB305" s="209"/>
      <c r="EYC305" s="209"/>
      <c r="EYD305" s="209"/>
      <c r="EYE305" s="209"/>
      <c r="EYF305" s="209"/>
      <c r="EYG305" s="209"/>
      <c r="EYH305" s="209"/>
      <c r="EYI305" s="209"/>
      <c r="EYJ305" s="209"/>
      <c r="EYK305" s="209"/>
      <c r="EYL305" s="209"/>
      <c r="EYM305" s="209"/>
      <c r="EYN305" s="209"/>
      <c r="EYO305" s="209"/>
      <c r="EYP305" s="209"/>
      <c r="EYQ305" s="209"/>
      <c r="EYR305" s="209"/>
      <c r="EYS305" s="209"/>
      <c r="EYT305" s="209"/>
      <c r="EYU305" s="209"/>
      <c r="EYV305" s="209"/>
      <c r="EYW305" s="209"/>
      <c r="EYX305" s="209"/>
      <c r="EYY305" s="209"/>
      <c r="EYZ305" s="209"/>
      <c r="EZA305" s="209"/>
      <c r="EZB305" s="209"/>
      <c r="EZC305" s="209"/>
      <c r="EZD305" s="209"/>
      <c r="EZE305" s="209"/>
      <c r="EZF305" s="209"/>
      <c r="EZG305" s="209"/>
      <c r="EZH305" s="209"/>
      <c r="EZI305" s="209"/>
      <c r="EZJ305" s="209"/>
      <c r="EZK305" s="209"/>
      <c r="EZL305" s="209"/>
      <c r="EZM305" s="209"/>
      <c r="EZN305" s="209"/>
      <c r="EZO305" s="209"/>
      <c r="EZP305" s="209"/>
      <c r="EZQ305" s="209"/>
      <c r="EZR305" s="209"/>
      <c r="EZS305" s="209"/>
      <c r="EZT305" s="209"/>
      <c r="EZU305" s="209"/>
      <c r="EZV305" s="209"/>
      <c r="EZW305" s="209"/>
      <c r="EZX305" s="209"/>
      <c r="EZY305" s="209"/>
      <c r="EZZ305" s="209"/>
      <c r="FAA305" s="209"/>
      <c r="FAB305" s="209"/>
      <c r="FAC305" s="209"/>
      <c r="FAD305" s="209"/>
      <c r="FAE305" s="209"/>
      <c r="FAF305" s="209"/>
      <c r="FAG305" s="209"/>
      <c r="FAH305" s="209"/>
      <c r="FAI305" s="209"/>
      <c r="FAJ305" s="209"/>
      <c r="FAK305" s="209"/>
      <c r="FAL305" s="209"/>
      <c r="FAM305" s="209"/>
      <c r="FAN305" s="209"/>
      <c r="FAO305" s="209"/>
      <c r="FAP305" s="209"/>
      <c r="FAQ305" s="209"/>
      <c r="FAR305" s="209"/>
      <c r="FAS305" s="209"/>
      <c r="FAT305" s="209"/>
      <c r="FAU305" s="209"/>
      <c r="FAV305" s="209"/>
      <c r="FAW305" s="209"/>
      <c r="FAX305" s="209"/>
      <c r="FAY305" s="209"/>
      <c r="FAZ305" s="209"/>
      <c r="FBA305" s="209"/>
      <c r="FBB305" s="209"/>
      <c r="FBC305" s="209"/>
      <c r="FBD305" s="209"/>
      <c r="FBE305" s="209"/>
      <c r="FBF305" s="209"/>
      <c r="FBG305" s="209"/>
      <c r="FBH305" s="209"/>
      <c r="FBI305" s="209"/>
      <c r="FBJ305" s="209"/>
      <c r="FBK305" s="209"/>
      <c r="FBL305" s="209"/>
      <c r="FBM305" s="209"/>
      <c r="FBN305" s="209"/>
      <c r="FBO305" s="209"/>
      <c r="FBP305" s="209"/>
      <c r="FBQ305" s="209"/>
      <c r="FBR305" s="209"/>
      <c r="FBS305" s="209"/>
      <c r="FBT305" s="209"/>
      <c r="FBU305" s="209"/>
      <c r="FBV305" s="209"/>
      <c r="FBW305" s="209"/>
      <c r="FBX305" s="209"/>
      <c r="FBY305" s="209"/>
      <c r="FBZ305" s="209"/>
      <c r="FCA305" s="209"/>
      <c r="FCB305" s="209"/>
      <c r="FCC305" s="209"/>
      <c r="FCD305" s="209"/>
      <c r="FCE305" s="209"/>
      <c r="FCF305" s="209"/>
      <c r="FCG305" s="209"/>
      <c r="FCH305" s="209"/>
      <c r="FCI305" s="209"/>
      <c r="FCJ305" s="209"/>
      <c r="FCK305" s="209"/>
      <c r="FCL305" s="209"/>
      <c r="FCM305" s="209"/>
      <c r="FCN305" s="209"/>
      <c r="FCO305" s="209"/>
      <c r="FCP305" s="209"/>
      <c r="FCQ305" s="209"/>
      <c r="FCR305" s="209"/>
      <c r="FCS305" s="209"/>
      <c r="FCT305" s="209"/>
      <c r="FCU305" s="209"/>
      <c r="FCV305" s="209"/>
      <c r="FCW305" s="209"/>
      <c r="FCX305" s="209"/>
      <c r="FCY305" s="209"/>
      <c r="FCZ305" s="209"/>
      <c r="FDA305" s="209"/>
      <c r="FDB305" s="209"/>
      <c r="FDC305" s="209"/>
      <c r="FDD305" s="209"/>
      <c r="FDE305" s="209"/>
      <c r="FDF305" s="209"/>
      <c r="FDG305" s="209"/>
      <c r="FDH305" s="209"/>
      <c r="FDI305" s="209"/>
      <c r="FDJ305" s="209"/>
      <c r="FDK305" s="209"/>
      <c r="FDL305" s="209"/>
      <c r="FDM305" s="209"/>
      <c r="FDN305" s="209"/>
      <c r="FDO305" s="209"/>
      <c r="FDP305" s="209"/>
      <c r="FDQ305" s="209"/>
      <c r="FDR305" s="209"/>
      <c r="FDS305" s="209"/>
      <c r="FDT305" s="209"/>
      <c r="FDU305" s="209"/>
      <c r="FDV305" s="209"/>
      <c r="FDW305" s="209"/>
      <c r="FDX305" s="209"/>
      <c r="FDY305" s="209"/>
      <c r="FDZ305" s="209"/>
      <c r="FEA305" s="209"/>
      <c r="FEB305" s="209"/>
      <c r="FEC305" s="209"/>
      <c r="FED305" s="209"/>
      <c r="FEE305" s="209"/>
      <c r="FEF305" s="209"/>
      <c r="FEG305" s="209"/>
      <c r="FEH305" s="209"/>
      <c r="FEI305" s="209"/>
      <c r="FEJ305" s="209"/>
      <c r="FEK305" s="209"/>
      <c r="FEL305" s="209"/>
      <c r="FEM305" s="209"/>
      <c r="FEN305" s="209"/>
      <c r="FEO305" s="209"/>
      <c r="FEP305" s="209"/>
      <c r="FEQ305" s="209"/>
      <c r="FER305" s="209"/>
      <c r="FES305" s="209"/>
      <c r="FET305" s="209"/>
      <c r="FEU305" s="209"/>
      <c r="FEV305" s="209"/>
      <c r="FEW305" s="209"/>
      <c r="FEX305" s="209"/>
      <c r="FEY305" s="209"/>
      <c r="FEZ305" s="209"/>
      <c r="FFA305" s="209"/>
      <c r="FFB305" s="209"/>
      <c r="FFC305" s="209"/>
      <c r="FFD305" s="209"/>
      <c r="FFE305" s="209"/>
      <c r="FFF305" s="209"/>
      <c r="FFG305" s="209"/>
      <c r="FFH305" s="209"/>
      <c r="FFI305" s="209"/>
      <c r="FFJ305" s="209"/>
      <c r="FFK305" s="209"/>
      <c r="FFL305" s="209"/>
      <c r="FFM305" s="209"/>
      <c r="FFN305" s="209"/>
      <c r="FFO305" s="209"/>
      <c r="FFP305" s="209"/>
      <c r="FFQ305" s="209"/>
      <c r="FFR305" s="209"/>
      <c r="FFS305" s="209"/>
      <c r="FFT305" s="209"/>
      <c r="FFU305" s="209"/>
      <c r="FFV305" s="209"/>
      <c r="FFW305" s="209"/>
      <c r="FFX305" s="209"/>
      <c r="FFY305" s="209"/>
      <c r="FFZ305" s="209"/>
      <c r="FGA305" s="209"/>
      <c r="FGB305" s="209"/>
      <c r="FGC305" s="209"/>
      <c r="FGD305" s="209"/>
      <c r="FGE305" s="209"/>
      <c r="FGF305" s="209"/>
      <c r="FGG305" s="209"/>
      <c r="FGH305" s="209"/>
      <c r="FGI305" s="209"/>
      <c r="FGJ305" s="209"/>
      <c r="FGK305" s="209"/>
      <c r="FGL305" s="209"/>
      <c r="FGM305" s="209"/>
      <c r="FGN305" s="209"/>
      <c r="FGO305" s="209"/>
      <c r="FGP305" s="209"/>
      <c r="FGQ305" s="209"/>
      <c r="FGR305" s="209"/>
      <c r="FGS305" s="209"/>
      <c r="FGT305" s="209"/>
      <c r="FGU305" s="209"/>
      <c r="FGV305" s="209"/>
      <c r="FGW305" s="209"/>
      <c r="FGX305" s="209"/>
      <c r="FGY305" s="209"/>
      <c r="FGZ305" s="209"/>
      <c r="FHA305" s="209"/>
      <c r="FHB305" s="209"/>
      <c r="FHC305" s="209"/>
      <c r="FHD305" s="209"/>
      <c r="FHE305" s="209"/>
      <c r="FHF305" s="209"/>
      <c r="FHG305" s="209"/>
      <c r="FHH305" s="209"/>
      <c r="FHI305" s="209"/>
      <c r="FHJ305" s="209"/>
      <c r="FHK305" s="209"/>
      <c r="FHL305" s="209"/>
      <c r="FHM305" s="209"/>
      <c r="FHN305" s="209"/>
      <c r="FHO305" s="209"/>
      <c r="FHP305" s="209"/>
      <c r="FHQ305" s="209"/>
      <c r="FHR305" s="209"/>
      <c r="FHS305" s="209"/>
      <c r="FHT305" s="209"/>
      <c r="FHU305" s="209"/>
      <c r="FHV305" s="209"/>
      <c r="FHW305" s="209"/>
      <c r="FHX305" s="209"/>
      <c r="FHY305" s="209"/>
      <c r="FHZ305" s="209"/>
      <c r="FIA305" s="209"/>
      <c r="FIB305" s="209"/>
      <c r="FIC305" s="209"/>
      <c r="FID305" s="209"/>
      <c r="FIE305" s="209"/>
      <c r="FIF305" s="209"/>
      <c r="FIG305" s="209"/>
      <c r="FIH305" s="209"/>
      <c r="FII305" s="209"/>
      <c r="FIJ305" s="209"/>
      <c r="FIK305" s="209"/>
      <c r="FIL305" s="209"/>
      <c r="FIM305" s="209"/>
      <c r="FIN305" s="209"/>
      <c r="FIO305" s="209"/>
      <c r="FIP305" s="209"/>
      <c r="FIQ305" s="209"/>
      <c r="FIR305" s="209"/>
      <c r="FIS305" s="209"/>
      <c r="FIT305" s="209"/>
      <c r="FIU305" s="209"/>
      <c r="FIV305" s="209"/>
      <c r="FIW305" s="209"/>
      <c r="FIX305" s="209"/>
      <c r="FIY305" s="209"/>
      <c r="FIZ305" s="209"/>
      <c r="FJA305" s="209"/>
      <c r="FJB305" s="209"/>
      <c r="FJC305" s="209"/>
      <c r="FJD305" s="209"/>
      <c r="FJE305" s="209"/>
      <c r="FJF305" s="209"/>
      <c r="FJG305" s="209"/>
      <c r="FJH305" s="209"/>
      <c r="FJI305" s="209"/>
      <c r="FJJ305" s="209"/>
      <c r="FJK305" s="209"/>
      <c r="FJL305" s="209"/>
      <c r="FJM305" s="209"/>
      <c r="FJN305" s="209"/>
      <c r="FJO305" s="209"/>
      <c r="FJP305" s="209"/>
      <c r="FJQ305" s="209"/>
      <c r="FJR305" s="209"/>
      <c r="FJS305" s="209"/>
      <c r="FJT305" s="209"/>
      <c r="FJU305" s="209"/>
      <c r="FJV305" s="209"/>
      <c r="FJW305" s="209"/>
      <c r="FJX305" s="209"/>
      <c r="FJY305" s="209"/>
      <c r="FJZ305" s="209"/>
      <c r="FKA305" s="209"/>
      <c r="FKB305" s="209"/>
      <c r="FKC305" s="209"/>
      <c r="FKD305" s="209"/>
      <c r="FKE305" s="209"/>
      <c r="FKF305" s="209"/>
      <c r="FKG305" s="209"/>
      <c r="FKH305" s="209"/>
      <c r="FKI305" s="209"/>
      <c r="FKJ305" s="209"/>
      <c r="FKK305" s="209"/>
      <c r="FKL305" s="209"/>
      <c r="FKM305" s="209"/>
      <c r="FKN305" s="209"/>
      <c r="FKO305" s="209"/>
      <c r="FKP305" s="209"/>
      <c r="FKQ305" s="209"/>
      <c r="FKR305" s="209"/>
      <c r="FKS305" s="209"/>
      <c r="FKT305" s="209"/>
      <c r="FKU305" s="209"/>
      <c r="FKV305" s="209"/>
      <c r="FKW305" s="209"/>
      <c r="FKX305" s="209"/>
      <c r="FKY305" s="209"/>
      <c r="FKZ305" s="209"/>
      <c r="FLA305" s="209"/>
      <c r="FLB305" s="209"/>
      <c r="FLC305" s="209"/>
      <c r="FLD305" s="209"/>
      <c r="FLE305" s="209"/>
      <c r="FLF305" s="209"/>
      <c r="FLG305" s="209"/>
      <c r="FLH305" s="209"/>
      <c r="FLI305" s="209"/>
      <c r="FLJ305" s="209"/>
      <c r="FLK305" s="209"/>
      <c r="FLL305" s="209"/>
      <c r="FLM305" s="209"/>
      <c r="FLN305" s="209"/>
      <c r="FLO305" s="209"/>
      <c r="FLP305" s="209"/>
      <c r="FLQ305" s="209"/>
      <c r="FLR305" s="209"/>
      <c r="FLS305" s="209"/>
      <c r="FLT305" s="209"/>
      <c r="FLU305" s="209"/>
      <c r="FLV305" s="209"/>
      <c r="FLW305" s="209"/>
      <c r="FLX305" s="209"/>
      <c r="FLY305" s="209"/>
      <c r="FLZ305" s="209"/>
      <c r="FMA305" s="209"/>
      <c r="FMB305" s="209"/>
      <c r="FMC305" s="209"/>
      <c r="FMD305" s="209"/>
      <c r="FME305" s="209"/>
      <c r="FMF305" s="209"/>
      <c r="FMG305" s="209"/>
      <c r="FMH305" s="209"/>
      <c r="FMI305" s="209"/>
      <c r="FMJ305" s="209"/>
      <c r="FMK305" s="209"/>
      <c r="FML305" s="209"/>
      <c r="FMM305" s="209"/>
      <c r="FMN305" s="209"/>
      <c r="FMO305" s="209"/>
      <c r="FMP305" s="209"/>
      <c r="FMQ305" s="209"/>
      <c r="FMR305" s="209"/>
      <c r="FMS305" s="209"/>
      <c r="FMT305" s="209"/>
      <c r="FMU305" s="209"/>
      <c r="FMV305" s="209"/>
      <c r="FMW305" s="209"/>
      <c r="FMX305" s="209"/>
      <c r="FMY305" s="209"/>
      <c r="FMZ305" s="209"/>
      <c r="FNA305" s="209"/>
      <c r="FNB305" s="209"/>
      <c r="FNC305" s="209"/>
      <c r="FND305" s="209"/>
      <c r="FNE305" s="209"/>
      <c r="FNF305" s="209"/>
      <c r="FNG305" s="209"/>
      <c r="FNH305" s="209"/>
      <c r="FNI305" s="209"/>
      <c r="FNJ305" s="209"/>
      <c r="FNK305" s="209"/>
      <c r="FNL305" s="209"/>
      <c r="FNM305" s="209"/>
      <c r="FNN305" s="209"/>
      <c r="FNO305" s="209"/>
      <c r="FNP305" s="209"/>
      <c r="FNQ305" s="209"/>
      <c r="FNR305" s="209"/>
      <c r="FNS305" s="209"/>
      <c r="FNT305" s="209"/>
      <c r="FNU305" s="209"/>
      <c r="FNV305" s="209"/>
      <c r="FNW305" s="209"/>
      <c r="FNX305" s="209"/>
      <c r="FNY305" s="209"/>
      <c r="FNZ305" s="209"/>
      <c r="FOA305" s="209"/>
      <c r="FOB305" s="209"/>
      <c r="FOC305" s="209"/>
      <c r="FOD305" s="209"/>
      <c r="FOE305" s="209"/>
      <c r="FOF305" s="209"/>
      <c r="FOG305" s="209"/>
      <c r="FOH305" s="209"/>
      <c r="FOI305" s="209"/>
      <c r="FOJ305" s="209"/>
      <c r="FOK305" s="209"/>
      <c r="FOL305" s="209"/>
      <c r="FOM305" s="209"/>
      <c r="FON305" s="209"/>
      <c r="FOO305" s="209"/>
      <c r="FOP305" s="209"/>
      <c r="FOQ305" s="209"/>
      <c r="FOR305" s="209"/>
      <c r="FOS305" s="209"/>
      <c r="FOT305" s="209"/>
      <c r="FOU305" s="209"/>
      <c r="FOV305" s="209"/>
      <c r="FOW305" s="209"/>
      <c r="FOX305" s="209"/>
      <c r="FOY305" s="209"/>
      <c r="FOZ305" s="209"/>
      <c r="FPA305" s="209"/>
      <c r="FPB305" s="209"/>
      <c r="FPC305" s="209"/>
      <c r="FPD305" s="209"/>
      <c r="FPE305" s="209"/>
      <c r="FPF305" s="209"/>
      <c r="FPG305" s="209"/>
      <c r="FPH305" s="209"/>
      <c r="FPI305" s="209"/>
      <c r="FPJ305" s="209"/>
      <c r="FPK305" s="209"/>
      <c r="FPL305" s="209"/>
      <c r="FPM305" s="209"/>
      <c r="FPN305" s="209"/>
      <c r="FPO305" s="209"/>
      <c r="FPP305" s="209"/>
      <c r="FPQ305" s="209"/>
      <c r="FPR305" s="209"/>
      <c r="FPS305" s="209"/>
      <c r="FPT305" s="209"/>
      <c r="FPU305" s="209"/>
      <c r="FPV305" s="209"/>
      <c r="FPW305" s="209"/>
      <c r="FPX305" s="209"/>
      <c r="FPY305" s="209"/>
      <c r="FPZ305" s="209"/>
      <c r="FQA305" s="209"/>
      <c r="FQB305" s="209"/>
      <c r="FQC305" s="209"/>
      <c r="FQD305" s="209"/>
      <c r="FQE305" s="209"/>
      <c r="FQF305" s="209"/>
      <c r="FQG305" s="209"/>
      <c r="FQH305" s="209"/>
      <c r="FQI305" s="209"/>
      <c r="FQJ305" s="209"/>
      <c r="FQK305" s="209"/>
      <c r="FQL305" s="209"/>
      <c r="FQM305" s="209"/>
      <c r="FQN305" s="209"/>
      <c r="FQO305" s="209"/>
      <c r="FQP305" s="209"/>
      <c r="FQQ305" s="209"/>
      <c r="FQR305" s="209"/>
      <c r="FQS305" s="209"/>
      <c r="FQT305" s="209"/>
      <c r="FQU305" s="209"/>
      <c r="FQV305" s="209"/>
      <c r="FQW305" s="209"/>
      <c r="FQX305" s="209"/>
      <c r="FQY305" s="209"/>
      <c r="FQZ305" s="209"/>
      <c r="FRA305" s="209"/>
      <c r="FRB305" s="209"/>
      <c r="FRC305" s="209"/>
      <c r="FRD305" s="209"/>
      <c r="FRE305" s="209"/>
      <c r="FRF305" s="209"/>
      <c r="FRG305" s="209"/>
      <c r="FRH305" s="209"/>
      <c r="FRI305" s="209"/>
      <c r="FRJ305" s="209"/>
      <c r="FRK305" s="209"/>
      <c r="FRL305" s="209"/>
      <c r="FRM305" s="209"/>
      <c r="FRN305" s="209"/>
      <c r="FRO305" s="209"/>
      <c r="FRP305" s="209"/>
      <c r="FRQ305" s="209"/>
      <c r="FRR305" s="209"/>
      <c r="FRS305" s="209"/>
      <c r="FRT305" s="209"/>
      <c r="FRU305" s="209"/>
      <c r="FRV305" s="209"/>
      <c r="FRW305" s="209"/>
      <c r="FRX305" s="209"/>
      <c r="FRY305" s="209"/>
      <c r="FRZ305" s="209"/>
      <c r="FSA305" s="209"/>
      <c r="FSB305" s="209"/>
      <c r="FSC305" s="209"/>
      <c r="FSD305" s="209"/>
      <c r="FSE305" s="209"/>
      <c r="FSF305" s="209"/>
      <c r="FSG305" s="209"/>
      <c r="FSH305" s="209"/>
      <c r="FSI305" s="209"/>
      <c r="FSJ305" s="209"/>
      <c r="FSK305" s="209"/>
      <c r="FSL305" s="209"/>
      <c r="FSM305" s="209"/>
      <c r="FSN305" s="209"/>
      <c r="FSO305" s="209"/>
      <c r="FSP305" s="209"/>
      <c r="FSQ305" s="209"/>
      <c r="FSR305" s="209"/>
      <c r="FSS305" s="209"/>
      <c r="FST305" s="209"/>
      <c r="FSU305" s="209"/>
      <c r="FSV305" s="209"/>
      <c r="FSW305" s="209"/>
      <c r="FSX305" s="209"/>
      <c r="FSY305" s="209"/>
      <c r="FSZ305" s="209"/>
      <c r="FTA305" s="209"/>
      <c r="FTB305" s="209"/>
      <c r="FTC305" s="209"/>
      <c r="FTD305" s="209"/>
      <c r="FTE305" s="209"/>
      <c r="FTF305" s="209"/>
      <c r="FTG305" s="209"/>
      <c r="FTH305" s="209"/>
      <c r="FTI305" s="209"/>
      <c r="FTJ305" s="209"/>
      <c r="FTK305" s="209"/>
      <c r="FTL305" s="209"/>
      <c r="FTM305" s="209"/>
      <c r="FTN305" s="209"/>
      <c r="FTO305" s="209"/>
      <c r="FTP305" s="209"/>
      <c r="FTQ305" s="209"/>
      <c r="FTR305" s="209"/>
      <c r="FTS305" s="209"/>
      <c r="FTT305" s="209"/>
      <c r="FTU305" s="209"/>
      <c r="FTV305" s="209"/>
      <c r="FTW305" s="209"/>
      <c r="FTX305" s="209"/>
      <c r="FTY305" s="209"/>
      <c r="FTZ305" s="209"/>
      <c r="FUA305" s="209"/>
      <c r="FUB305" s="209"/>
      <c r="FUC305" s="209"/>
      <c r="FUD305" s="209"/>
      <c r="FUE305" s="209"/>
      <c r="FUF305" s="209"/>
      <c r="FUG305" s="209"/>
      <c r="FUH305" s="209"/>
      <c r="FUI305" s="209"/>
      <c r="FUJ305" s="209"/>
      <c r="FUK305" s="209"/>
      <c r="FUL305" s="209"/>
      <c r="FUM305" s="209"/>
      <c r="FUN305" s="209"/>
      <c r="FUO305" s="209"/>
      <c r="FUP305" s="209"/>
      <c r="FUQ305" s="209"/>
      <c r="FUR305" s="209"/>
      <c r="FUS305" s="209"/>
      <c r="FUT305" s="209"/>
      <c r="FUU305" s="209"/>
      <c r="FUV305" s="209"/>
      <c r="FUW305" s="209"/>
      <c r="FUX305" s="209"/>
      <c r="FUY305" s="209"/>
      <c r="FUZ305" s="209"/>
      <c r="FVA305" s="209"/>
      <c r="FVB305" s="209"/>
      <c r="FVC305" s="209"/>
      <c r="FVD305" s="209"/>
      <c r="FVE305" s="209"/>
      <c r="FVF305" s="209"/>
      <c r="FVG305" s="209"/>
      <c r="FVH305" s="209"/>
      <c r="FVI305" s="209"/>
      <c r="FVJ305" s="209"/>
      <c r="FVK305" s="209"/>
      <c r="FVL305" s="209"/>
      <c r="FVM305" s="209"/>
      <c r="FVN305" s="209"/>
      <c r="FVO305" s="209"/>
      <c r="FVP305" s="209"/>
      <c r="FVQ305" s="209"/>
      <c r="FVR305" s="209"/>
      <c r="FVS305" s="209"/>
      <c r="FVT305" s="209"/>
      <c r="FVU305" s="209"/>
      <c r="FVV305" s="209"/>
      <c r="FVW305" s="209"/>
      <c r="FVX305" s="209"/>
      <c r="FVY305" s="209"/>
      <c r="FVZ305" s="209"/>
      <c r="FWA305" s="209"/>
      <c r="FWB305" s="209"/>
      <c r="FWC305" s="209"/>
      <c r="FWD305" s="209"/>
      <c r="FWE305" s="209"/>
      <c r="FWF305" s="209"/>
      <c r="FWG305" s="209"/>
      <c r="FWH305" s="209"/>
      <c r="FWI305" s="209"/>
      <c r="FWJ305" s="209"/>
      <c r="FWK305" s="209"/>
      <c r="FWL305" s="209"/>
      <c r="FWM305" s="209"/>
      <c r="FWN305" s="209"/>
      <c r="FWO305" s="209"/>
      <c r="FWP305" s="209"/>
      <c r="FWQ305" s="209"/>
      <c r="FWR305" s="209"/>
      <c r="FWS305" s="209"/>
      <c r="FWT305" s="209"/>
      <c r="FWU305" s="209"/>
      <c r="FWV305" s="209"/>
      <c r="FWW305" s="209"/>
      <c r="FWX305" s="209"/>
      <c r="FWY305" s="209"/>
      <c r="FWZ305" s="209"/>
      <c r="FXA305" s="209"/>
      <c r="FXB305" s="209"/>
      <c r="FXC305" s="209"/>
      <c r="FXD305" s="209"/>
      <c r="FXE305" s="209"/>
      <c r="FXF305" s="209"/>
      <c r="FXG305" s="209"/>
      <c r="FXH305" s="209"/>
      <c r="FXI305" s="209"/>
      <c r="FXJ305" s="209"/>
      <c r="FXK305" s="209"/>
      <c r="FXL305" s="209"/>
      <c r="FXM305" s="209"/>
      <c r="FXN305" s="209"/>
      <c r="FXO305" s="209"/>
      <c r="FXP305" s="209"/>
      <c r="FXQ305" s="209"/>
      <c r="FXR305" s="209"/>
      <c r="FXS305" s="209"/>
      <c r="FXT305" s="209"/>
      <c r="FXU305" s="209"/>
      <c r="FXV305" s="209"/>
      <c r="FXW305" s="209"/>
      <c r="FXX305" s="209"/>
      <c r="FXY305" s="209"/>
      <c r="FXZ305" s="209"/>
      <c r="FYA305" s="209"/>
      <c r="FYB305" s="209"/>
      <c r="FYC305" s="209"/>
      <c r="FYD305" s="209"/>
      <c r="FYE305" s="209"/>
      <c r="FYF305" s="209"/>
      <c r="FYG305" s="209"/>
      <c r="FYH305" s="209"/>
      <c r="FYI305" s="209"/>
      <c r="FYJ305" s="209"/>
      <c r="FYK305" s="209"/>
      <c r="FYL305" s="209"/>
      <c r="FYM305" s="209"/>
      <c r="FYN305" s="209"/>
      <c r="FYO305" s="209"/>
      <c r="FYP305" s="209"/>
      <c r="FYQ305" s="209"/>
      <c r="FYR305" s="209"/>
      <c r="FYS305" s="209"/>
      <c r="FYT305" s="209"/>
      <c r="FYU305" s="209"/>
      <c r="FYV305" s="209"/>
      <c r="FYW305" s="209"/>
      <c r="FYX305" s="209"/>
      <c r="FYY305" s="209"/>
      <c r="FYZ305" s="209"/>
      <c r="FZA305" s="209"/>
      <c r="FZB305" s="209"/>
      <c r="FZC305" s="209"/>
      <c r="FZD305" s="209"/>
      <c r="FZE305" s="209"/>
      <c r="FZF305" s="209"/>
      <c r="FZG305" s="209"/>
      <c r="FZH305" s="209"/>
      <c r="FZI305" s="209"/>
      <c r="FZJ305" s="209"/>
      <c r="FZK305" s="209"/>
      <c r="FZL305" s="209"/>
      <c r="FZM305" s="209"/>
      <c r="FZN305" s="209"/>
      <c r="FZO305" s="209"/>
      <c r="FZP305" s="209"/>
      <c r="FZQ305" s="209"/>
      <c r="FZR305" s="209"/>
      <c r="FZS305" s="209"/>
      <c r="FZT305" s="209"/>
      <c r="FZU305" s="209"/>
      <c r="FZV305" s="209"/>
      <c r="FZW305" s="209"/>
      <c r="FZX305" s="209"/>
      <c r="FZY305" s="209"/>
      <c r="FZZ305" s="209"/>
      <c r="GAA305" s="209"/>
      <c r="GAB305" s="209"/>
      <c r="GAC305" s="209"/>
      <c r="GAD305" s="209"/>
      <c r="GAE305" s="209"/>
      <c r="GAF305" s="209"/>
      <c r="GAG305" s="209"/>
      <c r="GAH305" s="209"/>
      <c r="GAI305" s="209"/>
      <c r="GAJ305" s="209"/>
      <c r="GAK305" s="209"/>
      <c r="GAL305" s="209"/>
      <c r="GAM305" s="209"/>
      <c r="GAN305" s="209"/>
      <c r="GAO305" s="209"/>
      <c r="GAP305" s="209"/>
      <c r="GAQ305" s="209"/>
      <c r="GAR305" s="209"/>
      <c r="GAS305" s="209"/>
      <c r="GAT305" s="209"/>
      <c r="GAU305" s="209"/>
      <c r="GAV305" s="209"/>
      <c r="GAW305" s="209"/>
      <c r="GAX305" s="209"/>
      <c r="GAY305" s="209"/>
      <c r="GAZ305" s="209"/>
      <c r="GBA305" s="209"/>
      <c r="GBB305" s="209"/>
      <c r="GBC305" s="209"/>
      <c r="GBD305" s="209"/>
      <c r="GBE305" s="209"/>
      <c r="GBF305" s="209"/>
      <c r="GBG305" s="209"/>
      <c r="GBH305" s="209"/>
      <c r="GBI305" s="209"/>
      <c r="GBJ305" s="209"/>
      <c r="GBK305" s="209"/>
      <c r="GBL305" s="209"/>
      <c r="GBM305" s="209"/>
      <c r="GBN305" s="209"/>
      <c r="GBO305" s="209"/>
      <c r="GBP305" s="209"/>
      <c r="GBQ305" s="209"/>
      <c r="GBR305" s="209"/>
      <c r="GBS305" s="209"/>
      <c r="GBT305" s="209"/>
      <c r="GBU305" s="209"/>
      <c r="GBV305" s="209"/>
      <c r="GBW305" s="209"/>
      <c r="GBX305" s="209"/>
      <c r="GBY305" s="209"/>
      <c r="GBZ305" s="209"/>
      <c r="GCA305" s="209"/>
      <c r="GCB305" s="209"/>
      <c r="GCC305" s="209"/>
      <c r="GCD305" s="209"/>
      <c r="GCE305" s="209"/>
      <c r="GCF305" s="209"/>
      <c r="GCG305" s="209"/>
      <c r="GCH305" s="209"/>
      <c r="GCI305" s="209"/>
      <c r="GCJ305" s="209"/>
      <c r="GCK305" s="209"/>
      <c r="GCL305" s="209"/>
      <c r="GCM305" s="209"/>
      <c r="GCN305" s="209"/>
      <c r="GCO305" s="209"/>
      <c r="GCP305" s="209"/>
      <c r="GCQ305" s="209"/>
      <c r="GCR305" s="209"/>
      <c r="GCS305" s="209"/>
      <c r="GCT305" s="209"/>
      <c r="GCU305" s="209"/>
      <c r="GCV305" s="209"/>
      <c r="GCW305" s="209"/>
      <c r="GCX305" s="209"/>
      <c r="GCY305" s="209"/>
      <c r="GCZ305" s="209"/>
      <c r="GDA305" s="209"/>
      <c r="GDB305" s="209"/>
      <c r="GDC305" s="209"/>
      <c r="GDD305" s="209"/>
      <c r="GDE305" s="209"/>
      <c r="GDF305" s="209"/>
      <c r="GDG305" s="209"/>
      <c r="GDH305" s="209"/>
      <c r="GDI305" s="209"/>
      <c r="GDJ305" s="209"/>
      <c r="GDK305" s="209"/>
      <c r="GDL305" s="209"/>
      <c r="GDM305" s="209"/>
      <c r="GDN305" s="209"/>
      <c r="GDO305" s="209"/>
      <c r="GDP305" s="209"/>
      <c r="GDQ305" s="209"/>
      <c r="GDR305" s="209"/>
      <c r="GDS305" s="209"/>
      <c r="GDT305" s="209"/>
      <c r="GDU305" s="209"/>
      <c r="GDV305" s="209"/>
      <c r="GDW305" s="209"/>
      <c r="GDX305" s="209"/>
      <c r="GDY305" s="209"/>
      <c r="GDZ305" s="209"/>
      <c r="GEA305" s="209"/>
      <c r="GEB305" s="209"/>
      <c r="GEC305" s="209"/>
      <c r="GED305" s="209"/>
      <c r="GEE305" s="209"/>
      <c r="GEF305" s="209"/>
      <c r="GEG305" s="209"/>
      <c r="GEH305" s="209"/>
      <c r="GEI305" s="209"/>
      <c r="GEJ305" s="209"/>
      <c r="GEK305" s="209"/>
      <c r="GEL305" s="209"/>
      <c r="GEM305" s="209"/>
      <c r="GEN305" s="209"/>
      <c r="GEO305" s="209"/>
      <c r="GEP305" s="209"/>
      <c r="GEQ305" s="209"/>
      <c r="GER305" s="209"/>
      <c r="GES305" s="209"/>
      <c r="GET305" s="209"/>
      <c r="GEU305" s="209"/>
      <c r="GEV305" s="209"/>
      <c r="GEW305" s="209"/>
      <c r="GEX305" s="209"/>
      <c r="GEY305" s="209"/>
      <c r="GEZ305" s="209"/>
      <c r="GFA305" s="209"/>
      <c r="GFB305" s="209"/>
      <c r="GFC305" s="209"/>
      <c r="GFD305" s="209"/>
      <c r="GFE305" s="209"/>
      <c r="GFF305" s="209"/>
      <c r="GFG305" s="209"/>
      <c r="GFH305" s="209"/>
      <c r="GFI305" s="209"/>
      <c r="GFJ305" s="209"/>
      <c r="GFK305" s="209"/>
      <c r="GFL305" s="209"/>
      <c r="GFM305" s="209"/>
      <c r="GFN305" s="209"/>
      <c r="GFO305" s="209"/>
      <c r="GFP305" s="209"/>
      <c r="GFQ305" s="209"/>
      <c r="GFR305" s="209"/>
      <c r="GFS305" s="209"/>
      <c r="GFT305" s="209"/>
      <c r="GFU305" s="209"/>
      <c r="GFV305" s="209"/>
      <c r="GFW305" s="209"/>
      <c r="GFX305" s="209"/>
      <c r="GFY305" s="209"/>
      <c r="GFZ305" s="209"/>
      <c r="GGA305" s="209"/>
      <c r="GGB305" s="209"/>
      <c r="GGC305" s="209"/>
      <c r="GGD305" s="209"/>
      <c r="GGE305" s="209"/>
      <c r="GGF305" s="209"/>
      <c r="GGG305" s="209"/>
      <c r="GGH305" s="209"/>
      <c r="GGI305" s="209"/>
      <c r="GGJ305" s="209"/>
      <c r="GGK305" s="209"/>
      <c r="GGL305" s="209"/>
      <c r="GGM305" s="209"/>
      <c r="GGN305" s="209"/>
      <c r="GGO305" s="209"/>
      <c r="GGP305" s="209"/>
      <c r="GGQ305" s="209"/>
      <c r="GGR305" s="209"/>
      <c r="GGS305" s="209"/>
      <c r="GGT305" s="209"/>
      <c r="GGU305" s="209"/>
      <c r="GGV305" s="209"/>
      <c r="GGW305" s="209"/>
      <c r="GGX305" s="209"/>
      <c r="GGY305" s="209"/>
      <c r="GGZ305" s="209"/>
      <c r="GHA305" s="209"/>
      <c r="GHB305" s="209"/>
      <c r="GHC305" s="209"/>
      <c r="GHD305" s="209"/>
      <c r="GHE305" s="209"/>
      <c r="GHF305" s="209"/>
      <c r="GHG305" s="209"/>
      <c r="GHH305" s="209"/>
      <c r="GHI305" s="209"/>
      <c r="GHJ305" s="209"/>
      <c r="GHK305" s="209"/>
      <c r="GHL305" s="209"/>
      <c r="GHM305" s="209"/>
      <c r="GHN305" s="209"/>
      <c r="GHO305" s="209"/>
      <c r="GHP305" s="209"/>
      <c r="GHQ305" s="209"/>
      <c r="GHR305" s="209"/>
      <c r="GHS305" s="209"/>
      <c r="GHT305" s="209"/>
      <c r="GHU305" s="209"/>
      <c r="GHV305" s="209"/>
      <c r="GHW305" s="209"/>
      <c r="GHX305" s="209"/>
      <c r="GHY305" s="209"/>
      <c r="GHZ305" s="209"/>
      <c r="GIA305" s="209"/>
      <c r="GIB305" s="209"/>
      <c r="GIC305" s="209"/>
      <c r="GID305" s="209"/>
      <c r="GIE305" s="209"/>
      <c r="GIF305" s="209"/>
      <c r="GIG305" s="209"/>
      <c r="GIH305" s="209"/>
      <c r="GII305" s="209"/>
      <c r="GIJ305" s="209"/>
      <c r="GIK305" s="209"/>
      <c r="GIL305" s="209"/>
      <c r="GIM305" s="209"/>
      <c r="GIN305" s="209"/>
      <c r="GIO305" s="209"/>
      <c r="GIP305" s="209"/>
      <c r="GIQ305" s="209"/>
      <c r="GIR305" s="209"/>
      <c r="GIS305" s="209"/>
      <c r="GIT305" s="209"/>
      <c r="GIU305" s="209"/>
      <c r="GIV305" s="209"/>
      <c r="GIW305" s="209"/>
      <c r="GIX305" s="209"/>
      <c r="GIY305" s="209"/>
      <c r="GIZ305" s="209"/>
      <c r="GJA305" s="209"/>
      <c r="GJB305" s="209"/>
      <c r="GJC305" s="209"/>
      <c r="GJD305" s="209"/>
      <c r="GJE305" s="209"/>
      <c r="GJF305" s="209"/>
      <c r="GJG305" s="209"/>
      <c r="GJH305" s="209"/>
      <c r="GJI305" s="209"/>
      <c r="GJJ305" s="209"/>
      <c r="GJK305" s="209"/>
      <c r="GJL305" s="209"/>
      <c r="GJM305" s="209"/>
      <c r="GJN305" s="209"/>
      <c r="GJO305" s="209"/>
      <c r="GJP305" s="209"/>
      <c r="GJQ305" s="209"/>
      <c r="GJR305" s="209"/>
      <c r="GJS305" s="209"/>
      <c r="GJT305" s="209"/>
      <c r="GJU305" s="209"/>
      <c r="GJV305" s="209"/>
      <c r="GJW305" s="209"/>
      <c r="GJX305" s="209"/>
      <c r="GJY305" s="209"/>
      <c r="GJZ305" s="209"/>
      <c r="GKA305" s="209"/>
      <c r="GKB305" s="209"/>
      <c r="GKC305" s="209"/>
      <c r="GKD305" s="209"/>
      <c r="GKE305" s="209"/>
      <c r="GKF305" s="209"/>
      <c r="GKG305" s="209"/>
      <c r="GKH305" s="209"/>
      <c r="GKI305" s="209"/>
      <c r="GKJ305" s="209"/>
      <c r="GKK305" s="209"/>
      <c r="GKL305" s="209"/>
      <c r="GKM305" s="209"/>
      <c r="GKN305" s="209"/>
      <c r="GKO305" s="209"/>
      <c r="GKP305" s="209"/>
      <c r="GKQ305" s="209"/>
      <c r="GKR305" s="209"/>
      <c r="GKS305" s="209"/>
      <c r="GKT305" s="209"/>
      <c r="GKU305" s="209"/>
      <c r="GKV305" s="209"/>
      <c r="GKW305" s="209"/>
      <c r="GKX305" s="209"/>
      <c r="GKY305" s="209"/>
      <c r="GKZ305" s="209"/>
      <c r="GLA305" s="209"/>
      <c r="GLB305" s="209"/>
      <c r="GLC305" s="209"/>
      <c r="GLD305" s="209"/>
      <c r="GLE305" s="209"/>
      <c r="GLF305" s="209"/>
      <c r="GLG305" s="209"/>
      <c r="GLH305" s="209"/>
      <c r="GLI305" s="209"/>
      <c r="GLJ305" s="209"/>
      <c r="GLK305" s="209"/>
      <c r="GLL305" s="209"/>
      <c r="GLM305" s="209"/>
      <c r="GLN305" s="209"/>
      <c r="GLO305" s="209"/>
      <c r="GLP305" s="209"/>
      <c r="GLQ305" s="209"/>
      <c r="GLR305" s="209"/>
      <c r="GLS305" s="209"/>
      <c r="GLT305" s="209"/>
      <c r="GLU305" s="209"/>
      <c r="GLV305" s="209"/>
      <c r="GLW305" s="209"/>
      <c r="GLX305" s="209"/>
      <c r="GLY305" s="209"/>
      <c r="GLZ305" s="209"/>
      <c r="GMA305" s="209"/>
      <c r="GMB305" s="209"/>
      <c r="GMC305" s="209"/>
      <c r="GMD305" s="209"/>
      <c r="GME305" s="209"/>
      <c r="GMF305" s="209"/>
      <c r="GMG305" s="209"/>
      <c r="GMH305" s="209"/>
      <c r="GMI305" s="209"/>
      <c r="GMJ305" s="209"/>
      <c r="GMK305" s="209"/>
      <c r="GML305" s="209"/>
      <c r="GMM305" s="209"/>
      <c r="GMN305" s="209"/>
      <c r="GMO305" s="209"/>
      <c r="GMP305" s="209"/>
      <c r="GMQ305" s="209"/>
      <c r="GMR305" s="209"/>
      <c r="GMS305" s="209"/>
      <c r="GMT305" s="209"/>
      <c r="GMU305" s="209"/>
      <c r="GMV305" s="209"/>
      <c r="GMW305" s="209"/>
      <c r="GMX305" s="209"/>
      <c r="GMY305" s="209"/>
      <c r="GMZ305" s="209"/>
      <c r="GNA305" s="209"/>
      <c r="GNB305" s="209"/>
      <c r="GNC305" s="209"/>
      <c r="GND305" s="209"/>
      <c r="GNE305" s="209"/>
      <c r="GNF305" s="209"/>
      <c r="GNG305" s="209"/>
      <c r="GNH305" s="209"/>
      <c r="GNI305" s="209"/>
      <c r="GNJ305" s="209"/>
      <c r="GNK305" s="209"/>
      <c r="GNL305" s="209"/>
      <c r="GNM305" s="209"/>
      <c r="GNN305" s="209"/>
      <c r="GNO305" s="209"/>
      <c r="GNP305" s="209"/>
      <c r="GNQ305" s="209"/>
      <c r="GNR305" s="209"/>
      <c r="GNS305" s="209"/>
      <c r="GNT305" s="209"/>
      <c r="GNU305" s="209"/>
      <c r="GNV305" s="209"/>
      <c r="GNW305" s="209"/>
      <c r="GNX305" s="209"/>
      <c r="GNY305" s="209"/>
      <c r="GNZ305" s="209"/>
      <c r="GOA305" s="209"/>
      <c r="GOB305" s="209"/>
      <c r="GOC305" s="209"/>
      <c r="GOD305" s="209"/>
      <c r="GOE305" s="209"/>
      <c r="GOF305" s="209"/>
      <c r="GOG305" s="209"/>
      <c r="GOH305" s="209"/>
      <c r="GOI305" s="209"/>
      <c r="GOJ305" s="209"/>
      <c r="GOK305" s="209"/>
      <c r="GOL305" s="209"/>
      <c r="GOM305" s="209"/>
      <c r="GON305" s="209"/>
      <c r="GOO305" s="209"/>
      <c r="GOP305" s="209"/>
      <c r="GOQ305" s="209"/>
      <c r="GOR305" s="209"/>
      <c r="GOS305" s="209"/>
      <c r="GOT305" s="209"/>
      <c r="GOU305" s="209"/>
      <c r="GOV305" s="209"/>
      <c r="GOW305" s="209"/>
      <c r="GOX305" s="209"/>
      <c r="GOY305" s="209"/>
      <c r="GOZ305" s="209"/>
      <c r="GPA305" s="209"/>
      <c r="GPB305" s="209"/>
      <c r="GPC305" s="209"/>
      <c r="GPD305" s="209"/>
      <c r="GPE305" s="209"/>
      <c r="GPF305" s="209"/>
      <c r="GPG305" s="209"/>
      <c r="GPH305" s="209"/>
      <c r="GPI305" s="209"/>
      <c r="GPJ305" s="209"/>
      <c r="GPK305" s="209"/>
      <c r="GPL305" s="209"/>
      <c r="GPM305" s="209"/>
      <c r="GPN305" s="209"/>
      <c r="GPO305" s="209"/>
      <c r="GPP305" s="209"/>
      <c r="GPQ305" s="209"/>
      <c r="GPR305" s="209"/>
      <c r="GPS305" s="209"/>
      <c r="GPT305" s="209"/>
      <c r="GPU305" s="209"/>
      <c r="GPV305" s="209"/>
      <c r="GPW305" s="209"/>
      <c r="GPX305" s="209"/>
      <c r="GPY305" s="209"/>
      <c r="GPZ305" s="209"/>
      <c r="GQA305" s="209"/>
      <c r="GQB305" s="209"/>
      <c r="GQC305" s="209"/>
      <c r="GQD305" s="209"/>
      <c r="GQE305" s="209"/>
      <c r="GQF305" s="209"/>
      <c r="GQG305" s="209"/>
      <c r="GQH305" s="209"/>
      <c r="GQI305" s="209"/>
      <c r="GQJ305" s="209"/>
      <c r="GQK305" s="209"/>
      <c r="GQL305" s="209"/>
      <c r="GQM305" s="209"/>
      <c r="GQN305" s="209"/>
      <c r="GQO305" s="209"/>
      <c r="GQP305" s="209"/>
      <c r="GQQ305" s="209"/>
      <c r="GQR305" s="209"/>
      <c r="GQS305" s="209"/>
      <c r="GQT305" s="209"/>
      <c r="GQU305" s="209"/>
      <c r="GQV305" s="209"/>
      <c r="GQW305" s="209"/>
      <c r="GQX305" s="209"/>
      <c r="GQY305" s="209"/>
      <c r="GQZ305" s="209"/>
      <c r="GRA305" s="209"/>
      <c r="GRB305" s="209"/>
      <c r="GRC305" s="209"/>
      <c r="GRD305" s="209"/>
      <c r="GRE305" s="209"/>
      <c r="GRF305" s="209"/>
      <c r="GRG305" s="209"/>
      <c r="GRH305" s="209"/>
      <c r="GRI305" s="209"/>
      <c r="GRJ305" s="209"/>
      <c r="GRK305" s="209"/>
      <c r="GRL305" s="209"/>
      <c r="GRM305" s="209"/>
      <c r="GRN305" s="209"/>
      <c r="GRO305" s="209"/>
      <c r="GRP305" s="209"/>
      <c r="GRQ305" s="209"/>
      <c r="GRR305" s="209"/>
      <c r="GRS305" s="209"/>
      <c r="GRT305" s="209"/>
      <c r="GRU305" s="209"/>
      <c r="GRV305" s="209"/>
      <c r="GRW305" s="209"/>
      <c r="GRX305" s="209"/>
      <c r="GRY305" s="209"/>
      <c r="GRZ305" s="209"/>
      <c r="GSA305" s="209"/>
      <c r="GSB305" s="209"/>
      <c r="GSC305" s="209"/>
      <c r="GSD305" s="209"/>
      <c r="GSE305" s="209"/>
      <c r="GSF305" s="209"/>
      <c r="GSG305" s="209"/>
      <c r="GSH305" s="209"/>
      <c r="GSI305" s="209"/>
      <c r="GSJ305" s="209"/>
      <c r="GSK305" s="209"/>
      <c r="GSL305" s="209"/>
      <c r="GSM305" s="209"/>
      <c r="GSN305" s="209"/>
      <c r="GSO305" s="209"/>
      <c r="GSP305" s="209"/>
      <c r="GSQ305" s="209"/>
      <c r="GSR305" s="209"/>
      <c r="GSS305" s="209"/>
      <c r="GST305" s="209"/>
      <c r="GSU305" s="209"/>
      <c r="GSV305" s="209"/>
      <c r="GSW305" s="209"/>
      <c r="GSX305" s="209"/>
      <c r="GSY305" s="209"/>
      <c r="GSZ305" s="209"/>
      <c r="GTA305" s="209"/>
      <c r="GTB305" s="209"/>
      <c r="GTC305" s="209"/>
      <c r="GTD305" s="209"/>
      <c r="GTE305" s="209"/>
      <c r="GTF305" s="209"/>
      <c r="GTG305" s="209"/>
      <c r="GTH305" s="209"/>
      <c r="GTI305" s="209"/>
      <c r="GTJ305" s="209"/>
      <c r="GTK305" s="209"/>
      <c r="GTL305" s="209"/>
      <c r="GTM305" s="209"/>
      <c r="GTN305" s="209"/>
      <c r="GTO305" s="209"/>
      <c r="GTP305" s="209"/>
      <c r="GTQ305" s="209"/>
      <c r="GTR305" s="209"/>
      <c r="GTS305" s="209"/>
      <c r="GTT305" s="209"/>
      <c r="GTU305" s="209"/>
      <c r="GTV305" s="209"/>
      <c r="GTW305" s="209"/>
      <c r="GTX305" s="209"/>
      <c r="GTY305" s="209"/>
      <c r="GTZ305" s="209"/>
      <c r="GUA305" s="209"/>
      <c r="GUB305" s="209"/>
      <c r="GUC305" s="209"/>
      <c r="GUD305" s="209"/>
      <c r="GUE305" s="209"/>
      <c r="GUF305" s="209"/>
      <c r="GUG305" s="209"/>
      <c r="GUH305" s="209"/>
      <c r="GUI305" s="209"/>
      <c r="GUJ305" s="209"/>
      <c r="GUK305" s="209"/>
      <c r="GUL305" s="209"/>
      <c r="GUM305" s="209"/>
      <c r="GUN305" s="209"/>
      <c r="GUO305" s="209"/>
      <c r="GUP305" s="209"/>
      <c r="GUQ305" s="209"/>
      <c r="GUR305" s="209"/>
      <c r="GUS305" s="209"/>
      <c r="GUT305" s="209"/>
      <c r="GUU305" s="209"/>
      <c r="GUV305" s="209"/>
      <c r="GUW305" s="209"/>
      <c r="GUX305" s="209"/>
      <c r="GUY305" s="209"/>
      <c r="GUZ305" s="209"/>
      <c r="GVA305" s="209"/>
      <c r="GVB305" s="209"/>
      <c r="GVC305" s="209"/>
      <c r="GVD305" s="209"/>
      <c r="GVE305" s="209"/>
      <c r="GVF305" s="209"/>
      <c r="GVG305" s="209"/>
      <c r="GVH305" s="209"/>
      <c r="GVI305" s="209"/>
      <c r="GVJ305" s="209"/>
      <c r="GVK305" s="209"/>
      <c r="GVL305" s="209"/>
      <c r="GVM305" s="209"/>
      <c r="GVN305" s="209"/>
      <c r="GVO305" s="209"/>
      <c r="GVP305" s="209"/>
      <c r="GVQ305" s="209"/>
      <c r="GVR305" s="209"/>
      <c r="GVS305" s="209"/>
      <c r="GVT305" s="209"/>
      <c r="GVU305" s="209"/>
      <c r="GVV305" s="209"/>
      <c r="GVW305" s="209"/>
      <c r="GVX305" s="209"/>
      <c r="GVY305" s="209"/>
      <c r="GVZ305" s="209"/>
      <c r="GWA305" s="209"/>
      <c r="GWB305" s="209"/>
      <c r="GWC305" s="209"/>
      <c r="GWD305" s="209"/>
      <c r="GWE305" s="209"/>
      <c r="GWF305" s="209"/>
      <c r="GWG305" s="209"/>
      <c r="GWH305" s="209"/>
      <c r="GWI305" s="209"/>
      <c r="GWJ305" s="209"/>
      <c r="GWK305" s="209"/>
      <c r="GWL305" s="209"/>
      <c r="GWM305" s="209"/>
      <c r="GWN305" s="209"/>
      <c r="GWO305" s="209"/>
      <c r="GWP305" s="209"/>
      <c r="GWQ305" s="209"/>
      <c r="GWR305" s="209"/>
      <c r="GWS305" s="209"/>
      <c r="GWT305" s="209"/>
      <c r="GWU305" s="209"/>
      <c r="GWV305" s="209"/>
      <c r="GWW305" s="209"/>
      <c r="GWX305" s="209"/>
      <c r="GWY305" s="209"/>
      <c r="GWZ305" s="209"/>
      <c r="GXA305" s="209"/>
      <c r="GXB305" s="209"/>
      <c r="GXC305" s="209"/>
      <c r="GXD305" s="209"/>
      <c r="GXE305" s="209"/>
      <c r="GXF305" s="209"/>
      <c r="GXG305" s="209"/>
      <c r="GXH305" s="209"/>
      <c r="GXI305" s="209"/>
      <c r="GXJ305" s="209"/>
      <c r="GXK305" s="209"/>
      <c r="GXL305" s="209"/>
      <c r="GXM305" s="209"/>
      <c r="GXN305" s="209"/>
      <c r="GXO305" s="209"/>
      <c r="GXP305" s="209"/>
      <c r="GXQ305" s="209"/>
      <c r="GXR305" s="209"/>
      <c r="GXS305" s="209"/>
      <c r="GXT305" s="209"/>
      <c r="GXU305" s="209"/>
      <c r="GXV305" s="209"/>
      <c r="GXW305" s="209"/>
      <c r="GXX305" s="209"/>
      <c r="GXY305" s="209"/>
      <c r="GXZ305" s="209"/>
      <c r="GYA305" s="209"/>
      <c r="GYB305" s="209"/>
      <c r="GYC305" s="209"/>
      <c r="GYD305" s="209"/>
      <c r="GYE305" s="209"/>
      <c r="GYF305" s="209"/>
      <c r="GYG305" s="209"/>
      <c r="GYH305" s="209"/>
      <c r="GYI305" s="209"/>
      <c r="GYJ305" s="209"/>
      <c r="GYK305" s="209"/>
      <c r="GYL305" s="209"/>
      <c r="GYM305" s="209"/>
      <c r="GYN305" s="209"/>
      <c r="GYO305" s="209"/>
      <c r="GYP305" s="209"/>
      <c r="GYQ305" s="209"/>
      <c r="GYR305" s="209"/>
      <c r="GYS305" s="209"/>
      <c r="GYT305" s="209"/>
      <c r="GYU305" s="209"/>
      <c r="GYV305" s="209"/>
      <c r="GYW305" s="209"/>
      <c r="GYX305" s="209"/>
      <c r="GYY305" s="209"/>
      <c r="GYZ305" s="209"/>
      <c r="GZA305" s="209"/>
      <c r="GZB305" s="209"/>
      <c r="GZC305" s="209"/>
      <c r="GZD305" s="209"/>
      <c r="GZE305" s="209"/>
      <c r="GZF305" s="209"/>
      <c r="GZG305" s="209"/>
      <c r="GZH305" s="209"/>
      <c r="GZI305" s="209"/>
      <c r="GZJ305" s="209"/>
      <c r="GZK305" s="209"/>
      <c r="GZL305" s="209"/>
      <c r="GZM305" s="209"/>
      <c r="GZN305" s="209"/>
      <c r="GZO305" s="209"/>
      <c r="GZP305" s="209"/>
      <c r="GZQ305" s="209"/>
      <c r="GZR305" s="209"/>
      <c r="GZS305" s="209"/>
      <c r="GZT305" s="209"/>
      <c r="GZU305" s="209"/>
      <c r="GZV305" s="209"/>
      <c r="GZW305" s="209"/>
      <c r="GZX305" s="209"/>
      <c r="GZY305" s="209"/>
      <c r="GZZ305" s="209"/>
      <c r="HAA305" s="209"/>
      <c r="HAB305" s="209"/>
      <c r="HAC305" s="209"/>
      <c r="HAD305" s="209"/>
      <c r="HAE305" s="209"/>
      <c r="HAF305" s="209"/>
      <c r="HAG305" s="209"/>
      <c r="HAH305" s="209"/>
      <c r="HAI305" s="209"/>
      <c r="HAJ305" s="209"/>
      <c r="HAK305" s="209"/>
      <c r="HAL305" s="209"/>
      <c r="HAM305" s="209"/>
      <c r="HAN305" s="209"/>
      <c r="HAO305" s="209"/>
      <c r="HAP305" s="209"/>
      <c r="HAQ305" s="209"/>
      <c r="HAR305" s="209"/>
      <c r="HAS305" s="209"/>
      <c r="HAT305" s="209"/>
      <c r="HAU305" s="209"/>
      <c r="HAV305" s="209"/>
      <c r="HAW305" s="209"/>
      <c r="HAX305" s="209"/>
      <c r="HAY305" s="209"/>
      <c r="HAZ305" s="209"/>
      <c r="HBA305" s="209"/>
      <c r="HBB305" s="209"/>
      <c r="HBC305" s="209"/>
      <c r="HBD305" s="209"/>
      <c r="HBE305" s="209"/>
      <c r="HBF305" s="209"/>
      <c r="HBG305" s="209"/>
      <c r="HBH305" s="209"/>
      <c r="HBI305" s="209"/>
      <c r="HBJ305" s="209"/>
      <c r="HBK305" s="209"/>
      <c r="HBL305" s="209"/>
      <c r="HBM305" s="209"/>
      <c r="HBN305" s="209"/>
      <c r="HBO305" s="209"/>
      <c r="HBP305" s="209"/>
      <c r="HBQ305" s="209"/>
      <c r="HBR305" s="209"/>
      <c r="HBS305" s="209"/>
      <c r="HBT305" s="209"/>
      <c r="HBU305" s="209"/>
      <c r="HBV305" s="209"/>
      <c r="HBW305" s="209"/>
      <c r="HBX305" s="209"/>
      <c r="HBY305" s="209"/>
      <c r="HBZ305" s="209"/>
      <c r="HCA305" s="209"/>
      <c r="HCB305" s="209"/>
      <c r="HCC305" s="209"/>
      <c r="HCD305" s="209"/>
      <c r="HCE305" s="209"/>
      <c r="HCF305" s="209"/>
      <c r="HCG305" s="209"/>
      <c r="HCH305" s="209"/>
      <c r="HCI305" s="209"/>
      <c r="HCJ305" s="209"/>
      <c r="HCK305" s="209"/>
      <c r="HCL305" s="209"/>
      <c r="HCM305" s="209"/>
      <c r="HCN305" s="209"/>
      <c r="HCO305" s="209"/>
      <c r="HCP305" s="209"/>
      <c r="HCQ305" s="209"/>
      <c r="HCR305" s="209"/>
      <c r="HCS305" s="209"/>
      <c r="HCT305" s="209"/>
      <c r="HCU305" s="209"/>
      <c r="HCV305" s="209"/>
      <c r="HCW305" s="209"/>
      <c r="HCX305" s="209"/>
      <c r="HCY305" s="209"/>
      <c r="HCZ305" s="209"/>
      <c r="HDA305" s="209"/>
      <c r="HDB305" s="209"/>
      <c r="HDC305" s="209"/>
      <c r="HDD305" s="209"/>
      <c r="HDE305" s="209"/>
      <c r="HDF305" s="209"/>
      <c r="HDG305" s="209"/>
      <c r="HDH305" s="209"/>
      <c r="HDI305" s="209"/>
      <c r="HDJ305" s="209"/>
      <c r="HDK305" s="209"/>
      <c r="HDL305" s="209"/>
      <c r="HDM305" s="209"/>
      <c r="HDN305" s="209"/>
      <c r="HDO305" s="209"/>
      <c r="HDP305" s="209"/>
      <c r="HDQ305" s="209"/>
      <c r="HDR305" s="209"/>
      <c r="HDS305" s="209"/>
      <c r="HDT305" s="209"/>
      <c r="HDU305" s="209"/>
      <c r="HDV305" s="209"/>
      <c r="HDW305" s="209"/>
      <c r="HDX305" s="209"/>
      <c r="HDY305" s="209"/>
      <c r="HDZ305" s="209"/>
      <c r="HEA305" s="209"/>
      <c r="HEB305" s="209"/>
      <c r="HEC305" s="209"/>
      <c r="HED305" s="209"/>
      <c r="HEE305" s="209"/>
      <c r="HEF305" s="209"/>
      <c r="HEG305" s="209"/>
      <c r="HEH305" s="209"/>
      <c r="HEI305" s="209"/>
      <c r="HEJ305" s="209"/>
      <c r="HEK305" s="209"/>
      <c r="HEL305" s="209"/>
      <c r="HEM305" s="209"/>
      <c r="HEN305" s="209"/>
      <c r="HEO305" s="209"/>
      <c r="HEP305" s="209"/>
      <c r="HEQ305" s="209"/>
      <c r="HER305" s="209"/>
      <c r="HES305" s="209"/>
      <c r="HET305" s="209"/>
      <c r="HEU305" s="209"/>
      <c r="HEV305" s="209"/>
      <c r="HEW305" s="209"/>
      <c r="HEX305" s="209"/>
      <c r="HEY305" s="209"/>
      <c r="HEZ305" s="209"/>
      <c r="HFA305" s="209"/>
      <c r="HFB305" s="209"/>
      <c r="HFC305" s="209"/>
      <c r="HFD305" s="209"/>
      <c r="HFE305" s="209"/>
      <c r="HFF305" s="209"/>
      <c r="HFG305" s="209"/>
      <c r="HFH305" s="209"/>
      <c r="HFI305" s="209"/>
      <c r="HFJ305" s="209"/>
      <c r="HFK305" s="209"/>
      <c r="HFL305" s="209"/>
      <c r="HFM305" s="209"/>
      <c r="HFN305" s="209"/>
      <c r="HFO305" s="209"/>
      <c r="HFP305" s="209"/>
      <c r="HFQ305" s="209"/>
      <c r="HFR305" s="209"/>
      <c r="HFS305" s="209"/>
      <c r="HFT305" s="209"/>
      <c r="HFU305" s="209"/>
      <c r="HFV305" s="209"/>
      <c r="HFW305" s="209"/>
      <c r="HFX305" s="209"/>
      <c r="HFY305" s="209"/>
      <c r="HFZ305" s="209"/>
      <c r="HGA305" s="209"/>
      <c r="HGB305" s="209"/>
      <c r="HGC305" s="209"/>
      <c r="HGD305" s="209"/>
      <c r="HGE305" s="209"/>
      <c r="HGF305" s="209"/>
      <c r="HGG305" s="209"/>
      <c r="HGH305" s="209"/>
      <c r="HGI305" s="209"/>
      <c r="HGJ305" s="209"/>
      <c r="HGK305" s="209"/>
      <c r="HGL305" s="209"/>
      <c r="HGM305" s="209"/>
      <c r="HGN305" s="209"/>
      <c r="HGO305" s="209"/>
      <c r="HGP305" s="209"/>
      <c r="HGQ305" s="209"/>
      <c r="HGR305" s="209"/>
      <c r="HGS305" s="209"/>
      <c r="HGT305" s="209"/>
      <c r="HGU305" s="209"/>
      <c r="HGV305" s="209"/>
      <c r="HGW305" s="209"/>
      <c r="HGX305" s="209"/>
      <c r="HGY305" s="209"/>
      <c r="HGZ305" s="209"/>
      <c r="HHA305" s="209"/>
      <c r="HHB305" s="209"/>
      <c r="HHC305" s="209"/>
      <c r="HHD305" s="209"/>
      <c r="HHE305" s="209"/>
      <c r="HHF305" s="209"/>
      <c r="HHG305" s="209"/>
      <c r="HHH305" s="209"/>
      <c r="HHI305" s="209"/>
      <c r="HHJ305" s="209"/>
      <c r="HHK305" s="209"/>
      <c r="HHL305" s="209"/>
      <c r="HHM305" s="209"/>
      <c r="HHN305" s="209"/>
      <c r="HHO305" s="209"/>
      <c r="HHP305" s="209"/>
      <c r="HHQ305" s="209"/>
      <c r="HHR305" s="209"/>
      <c r="HHS305" s="209"/>
      <c r="HHT305" s="209"/>
      <c r="HHU305" s="209"/>
      <c r="HHV305" s="209"/>
      <c r="HHW305" s="209"/>
      <c r="HHX305" s="209"/>
      <c r="HHY305" s="209"/>
      <c r="HHZ305" s="209"/>
      <c r="HIA305" s="209"/>
      <c r="HIB305" s="209"/>
      <c r="HIC305" s="209"/>
      <c r="HID305" s="209"/>
      <c r="HIE305" s="209"/>
      <c r="HIF305" s="209"/>
      <c r="HIG305" s="209"/>
      <c r="HIH305" s="209"/>
      <c r="HII305" s="209"/>
      <c r="HIJ305" s="209"/>
      <c r="HIK305" s="209"/>
      <c r="HIL305" s="209"/>
      <c r="HIM305" s="209"/>
      <c r="HIN305" s="209"/>
      <c r="HIO305" s="209"/>
      <c r="HIP305" s="209"/>
      <c r="HIQ305" s="209"/>
      <c r="HIR305" s="209"/>
      <c r="HIS305" s="209"/>
      <c r="HIT305" s="209"/>
      <c r="HIU305" s="209"/>
      <c r="HIV305" s="209"/>
      <c r="HIW305" s="209"/>
      <c r="HIX305" s="209"/>
      <c r="HIY305" s="209"/>
      <c r="HIZ305" s="209"/>
      <c r="HJA305" s="209"/>
      <c r="HJB305" s="209"/>
      <c r="HJC305" s="209"/>
      <c r="HJD305" s="209"/>
      <c r="HJE305" s="209"/>
      <c r="HJF305" s="209"/>
      <c r="HJG305" s="209"/>
      <c r="HJH305" s="209"/>
      <c r="HJI305" s="209"/>
      <c r="HJJ305" s="209"/>
      <c r="HJK305" s="209"/>
      <c r="HJL305" s="209"/>
      <c r="HJM305" s="209"/>
      <c r="HJN305" s="209"/>
      <c r="HJO305" s="209"/>
      <c r="HJP305" s="209"/>
      <c r="HJQ305" s="209"/>
      <c r="HJR305" s="209"/>
      <c r="HJS305" s="209"/>
      <c r="HJT305" s="209"/>
      <c r="HJU305" s="209"/>
      <c r="HJV305" s="209"/>
      <c r="HJW305" s="209"/>
      <c r="HJX305" s="209"/>
      <c r="HJY305" s="209"/>
      <c r="HJZ305" s="209"/>
      <c r="HKA305" s="209"/>
      <c r="HKB305" s="209"/>
      <c r="HKC305" s="209"/>
      <c r="HKD305" s="209"/>
      <c r="HKE305" s="209"/>
      <c r="HKF305" s="209"/>
      <c r="HKG305" s="209"/>
      <c r="HKH305" s="209"/>
      <c r="HKI305" s="209"/>
      <c r="HKJ305" s="209"/>
      <c r="HKK305" s="209"/>
      <c r="HKL305" s="209"/>
      <c r="HKM305" s="209"/>
      <c r="HKN305" s="209"/>
      <c r="HKO305" s="209"/>
      <c r="HKP305" s="209"/>
      <c r="HKQ305" s="209"/>
      <c r="HKR305" s="209"/>
      <c r="HKS305" s="209"/>
      <c r="HKT305" s="209"/>
      <c r="HKU305" s="209"/>
      <c r="HKV305" s="209"/>
      <c r="HKW305" s="209"/>
      <c r="HKX305" s="209"/>
      <c r="HKY305" s="209"/>
      <c r="HKZ305" s="209"/>
      <c r="HLA305" s="209"/>
      <c r="HLB305" s="209"/>
      <c r="HLC305" s="209"/>
      <c r="HLD305" s="209"/>
      <c r="HLE305" s="209"/>
      <c r="HLF305" s="209"/>
      <c r="HLG305" s="209"/>
      <c r="HLH305" s="209"/>
      <c r="HLI305" s="209"/>
      <c r="HLJ305" s="209"/>
      <c r="HLK305" s="209"/>
      <c r="HLL305" s="209"/>
      <c r="HLM305" s="209"/>
      <c r="HLN305" s="209"/>
      <c r="HLO305" s="209"/>
      <c r="HLP305" s="209"/>
      <c r="HLQ305" s="209"/>
      <c r="HLR305" s="209"/>
      <c r="HLS305" s="209"/>
      <c r="HLT305" s="209"/>
      <c r="HLU305" s="209"/>
      <c r="HLV305" s="209"/>
      <c r="HLW305" s="209"/>
      <c r="HLX305" s="209"/>
      <c r="HLY305" s="209"/>
      <c r="HLZ305" s="209"/>
      <c r="HMA305" s="209"/>
      <c r="HMB305" s="209"/>
      <c r="HMC305" s="209"/>
      <c r="HMD305" s="209"/>
      <c r="HME305" s="209"/>
      <c r="HMF305" s="209"/>
      <c r="HMG305" s="209"/>
      <c r="HMH305" s="209"/>
      <c r="HMI305" s="209"/>
      <c r="HMJ305" s="209"/>
      <c r="HMK305" s="209"/>
      <c r="HML305" s="209"/>
      <c r="HMM305" s="209"/>
      <c r="HMN305" s="209"/>
      <c r="HMO305" s="209"/>
      <c r="HMP305" s="209"/>
      <c r="HMQ305" s="209"/>
      <c r="HMR305" s="209"/>
      <c r="HMS305" s="209"/>
      <c r="HMT305" s="209"/>
      <c r="HMU305" s="209"/>
      <c r="HMV305" s="209"/>
      <c r="HMW305" s="209"/>
      <c r="HMX305" s="209"/>
      <c r="HMY305" s="209"/>
      <c r="HMZ305" s="209"/>
      <c r="HNA305" s="209"/>
      <c r="HNB305" s="209"/>
      <c r="HNC305" s="209"/>
      <c r="HND305" s="209"/>
      <c r="HNE305" s="209"/>
      <c r="HNF305" s="209"/>
      <c r="HNG305" s="209"/>
      <c r="HNH305" s="209"/>
      <c r="HNI305" s="209"/>
      <c r="HNJ305" s="209"/>
      <c r="HNK305" s="209"/>
      <c r="HNL305" s="209"/>
      <c r="HNM305" s="209"/>
      <c r="HNN305" s="209"/>
      <c r="HNO305" s="209"/>
      <c r="HNP305" s="209"/>
      <c r="HNQ305" s="209"/>
      <c r="HNR305" s="209"/>
      <c r="HNS305" s="209"/>
      <c r="HNT305" s="209"/>
      <c r="HNU305" s="209"/>
      <c r="HNV305" s="209"/>
      <c r="HNW305" s="209"/>
      <c r="HNX305" s="209"/>
      <c r="HNY305" s="209"/>
      <c r="HNZ305" s="209"/>
      <c r="HOA305" s="209"/>
      <c r="HOB305" s="209"/>
      <c r="HOC305" s="209"/>
      <c r="HOD305" s="209"/>
      <c r="HOE305" s="209"/>
      <c r="HOF305" s="209"/>
      <c r="HOG305" s="209"/>
      <c r="HOH305" s="209"/>
      <c r="HOI305" s="209"/>
      <c r="HOJ305" s="209"/>
      <c r="HOK305" s="209"/>
      <c r="HOL305" s="209"/>
      <c r="HOM305" s="209"/>
      <c r="HON305" s="209"/>
      <c r="HOO305" s="209"/>
      <c r="HOP305" s="209"/>
      <c r="HOQ305" s="209"/>
      <c r="HOR305" s="209"/>
      <c r="HOS305" s="209"/>
      <c r="HOT305" s="209"/>
      <c r="HOU305" s="209"/>
      <c r="HOV305" s="209"/>
      <c r="HOW305" s="209"/>
      <c r="HOX305" s="209"/>
      <c r="HOY305" s="209"/>
      <c r="HOZ305" s="209"/>
      <c r="HPA305" s="209"/>
      <c r="HPB305" s="209"/>
      <c r="HPC305" s="209"/>
      <c r="HPD305" s="209"/>
      <c r="HPE305" s="209"/>
      <c r="HPF305" s="209"/>
      <c r="HPG305" s="209"/>
      <c r="HPH305" s="209"/>
      <c r="HPI305" s="209"/>
      <c r="HPJ305" s="209"/>
      <c r="HPK305" s="209"/>
      <c r="HPL305" s="209"/>
      <c r="HPM305" s="209"/>
      <c r="HPN305" s="209"/>
      <c r="HPO305" s="209"/>
      <c r="HPP305" s="209"/>
      <c r="HPQ305" s="209"/>
      <c r="HPR305" s="209"/>
      <c r="HPS305" s="209"/>
      <c r="HPT305" s="209"/>
      <c r="HPU305" s="209"/>
      <c r="HPV305" s="209"/>
      <c r="HPW305" s="209"/>
      <c r="HPX305" s="209"/>
      <c r="HPY305" s="209"/>
      <c r="HPZ305" s="209"/>
      <c r="HQA305" s="209"/>
      <c r="HQB305" s="209"/>
      <c r="HQC305" s="209"/>
      <c r="HQD305" s="209"/>
      <c r="HQE305" s="209"/>
      <c r="HQF305" s="209"/>
      <c r="HQG305" s="209"/>
      <c r="HQH305" s="209"/>
      <c r="HQI305" s="209"/>
      <c r="HQJ305" s="209"/>
      <c r="HQK305" s="209"/>
      <c r="HQL305" s="209"/>
      <c r="HQM305" s="209"/>
      <c r="HQN305" s="209"/>
      <c r="HQO305" s="209"/>
      <c r="HQP305" s="209"/>
      <c r="HQQ305" s="209"/>
      <c r="HQR305" s="209"/>
      <c r="HQS305" s="209"/>
      <c r="HQT305" s="209"/>
      <c r="HQU305" s="209"/>
      <c r="HQV305" s="209"/>
      <c r="HQW305" s="209"/>
      <c r="HQX305" s="209"/>
      <c r="HQY305" s="209"/>
      <c r="HQZ305" s="209"/>
      <c r="HRA305" s="209"/>
      <c r="HRB305" s="209"/>
      <c r="HRC305" s="209"/>
      <c r="HRD305" s="209"/>
      <c r="HRE305" s="209"/>
      <c r="HRF305" s="209"/>
      <c r="HRG305" s="209"/>
      <c r="HRH305" s="209"/>
      <c r="HRI305" s="209"/>
      <c r="HRJ305" s="209"/>
      <c r="HRK305" s="209"/>
      <c r="HRL305" s="209"/>
      <c r="HRM305" s="209"/>
      <c r="HRN305" s="209"/>
      <c r="HRO305" s="209"/>
      <c r="HRP305" s="209"/>
      <c r="HRQ305" s="209"/>
      <c r="HRR305" s="209"/>
      <c r="HRS305" s="209"/>
      <c r="HRT305" s="209"/>
      <c r="HRU305" s="209"/>
      <c r="HRV305" s="209"/>
      <c r="HRW305" s="209"/>
      <c r="HRX305" s="209"/>
      <c r="HRY305" s="209"/>
      <c r="HRZ305" s="209"/>
      <c r="HSA305" s="209"/>
      <c r="HSB305" s="209"/>
      <c r="HSC305" s="209"/>
      <c r="HSD305" s="209"/>
      <c r="HSE305" s="209"/>
      <c r="HSF305" s="209"/>
      <c r="HSG305" s="209"/>
      <c r="HSH305" s="209"/>
      <c r="HSI305" s="209"/>
      <c r="HSJ305" s="209"/>
      <c r="HSK305" s="209"/>
      <c r="HSL305" s="209"/>
      <c r="HSM305" s="209"/>
      <c r="HSN305" s="209"/>
      <c r="HSO305" s="209"/>
      <c r="HSP305" s="209"/>
      <c r="HSQ305" s="209"/>
      <c r="HSR305" s="209"/>
      <c r="HSS305" s="209"/>
      <c r="HST305" s="209"/>
      <c r="HSU305" s="209"/>
      <c r="HSV305" s="209"/>
      <c r="HSW305" s="209"/>
      <c r="HSX305" s="209"/>
      <c r="HSY305" s="209"/>
      <c r="HSZ305" s="209"/>
      <c r="HTA305" s="209"/>
      <c r="HTB305" s="209"/>
      <c r="HTC305" s="209"/>
      <c r="HTD305" s="209"/>
      <c r="HTE305" s="209"/>
      <c r="HTF305" s="209"/>
      <c r="HTG305" s="209"/>
      <c r="HTH305" s="209"/>
      <c r="HTI305" s="209"/>
      <c r="HTJ305" s="209"/>
      <c r="HTK305" s="209"/>
      <c r="HTL305" s="209"/>
      <c r="HTM305" s="209"/>
      <c r="HTN305" s="209"/>
      <c r="HTO305" s="209"/>
      <c r="HTP305" s="209"/>
      <c r="HTQ305" s="209"/>
      <c r="HTR305" s="209"/>
      <c r="HTS305" s="209"/>
      <c r="HTT305" s="209"/>
      <c r="HTU305" s="209"/>
      <c r="HTV305" s="209"/>
      <c r="HTW305" s="209"/>
      <c r="HTX305" s="209"/>
      <c r="HTY305" s="209"/>
      <c r="HTZ305" s="209"/>
      <c r="HUA305" s="209"/>
      <c r="HUB305" s="209"/>
      <c r="HUC305" s="209"/>
      <c r="HUD305" s="209"/>
      <c r="HUE305" s="209"/>
      <c r="HUF305" s="209"/>
      <c r="HUG305" s="209"/>
      <c r="HUH305" s="209"/>
      <c r="HUI305" s="209"/>
      <c r="HUJ305" s="209"/>
      <c r="HUK305" s="209"/>
      <c r="HUL305" s="209"/>
      <c r="HUM305" s="209"/>
      <c r="HUN305" s="209"/>
      <c r="HUO305" s="209"/>
      <c r="HUP305" s="209"/>
      <c r="HUQ305" s="209"/>
      <c r="HUR305" s="209"/>
      <c r="HUS305" s="209"/>
      <c r="HUT305" s="209"/>
      <c r="HUU305" s="209"/>
      <c r="HUV305" s="209"/>
      <c r="HUW305" s="209"/>
      <c r="HUX305" s="209"/>
      <c r="HUY305" s="209"/>
      <c r="HUZ305" s="209"/>
      <c r="HVA305" s="209"/>
      <c r="HVB305" s="209"/>
      <c r="HVC305" s="209"/>
      <c r="HVD305" s="209"/>
      <c r="HVE305" s="209"/>
      <c r="HVF305" s="209"/>
      <c r="HVG305" s="209"/>
      <c r="HVH305" s="209"/>
      <c r="HVI305" s="209"/>
      <c r="HVJ305" s="209"/>
      <c r="HVK305" s="209"/>
      <c r="HVL305" s="209"/>
      <c r="HVM305" s="209"/>
      <c r="HVN305" s="209"/>
      <c r="HVO305" s="209"/>
      <c r="HVP305" s="209"/>
      <c r="HVQ305" s="209"/>
      <c r="HVR305" s="209"/>
      <c r="HVS305" s="209"/>
      <c r="HVT305" s="209"/>
      <c r="HVU305" s="209"/>
      <c r="HVV305" s="209"/>
      <c r="HVW305" s="209"/>
      <c r="HVX305" s="209"/>
      <c r="HVY305" s="209"/>
      <c r="HVZ305" s="209"/>
      <c r="HWA305" s="209"/>
      <c r="HWB305" s="209"/>
      <c r="HWC305" s="209"/>
      <c r="HWD305" s="209"/>
      <c r="HWE305" s="209"/>
      <c r="HWF305" s="209"/>
      <c r="HWG305" s="209"/>
      <c r="HWH305" s="209"/>
      <c r="HWI305" s="209"/>
      <c r="HWJ305" s="209"/>
      <c r="HWK305" s="209"/>
      <c r="HWL305" s="209"/>
      <c r="HWM305" s="209"/>
      <c r="HWN305" s="209"/>
      <c r="HWO305" s="209"/>
      <c r="HWP305" s="209"/>
      <c r="HWQ305" s="209"/>
      <c r="HWR305" s="209"/>
      <c r="HWS305" s="209"/>
      <c r="HWT305" s="209"/>
      <c r="HWU305" s="209"/>
      <c r="HWV305" s="209"/>
      <c r="HWW305" s="209"/>
      <c r="HWX305" s="209"/>
      <c r="HWY305" s="209"/>
      <c r="HWZ305" s="209"/>
      <c r="HXA305" s="209"/>
      <c r="HXB305" s="209"/>
      <c r="HXC305" s="209"/>
      <c r="HXD305" s="209"/>
      <c r="HXE305" s="209"/>
      <c r="HXF305" s="209"/>
      <c r="HXG305" s="209"/>
      <c r="HXH305" s="209"/>
      <c r="HXI305" s="209"/>
      <c r="HXJ305" s="209"/>
      <c r="HXK305" s="209"/>
      <c r="HXL305" s="209"/>
      <c r="HXM305" s="209"/>
      <c r="HXN305" s="209"/>
      <c r="HXO305" s="209"/>
      <c r="HXP305" s="209"/>
      <c r="HXQ305" s="209"/>
      <c r="HXR305" s="209"/>
      <c r="HXS305" s="209"/>
      <c r="HXT305" s="209"/>
      <c r="HXU305" s="209"/>
      <c r="HXV305" s="209"/>
      <c r="HXW305" s="209"/>
      <c r="HXX305" s="209"/>
      <c r="HXY305" s="209"/>
      <c r="HXZ305" s="209"/>
      <c r="HYA305" s="209"/>
      <c r="HYB305" s="209"/>
      <c r="HYC305" s="209"/>
      <c r="HYD305" s="209"/>
      <c r="HYE305" s="209"/>
      <c r="HYF305" s="209"/>
      <c r="HYG305" s="209"/>
      <c r="HYH305" s="209"/>
      <c r="HYI305" s="209"/>
      <c r="HYJ305" s="209"/>
      <c r="HYK305" s="209"/>
      <c r="HYL305" s="209"/>
      <c r="HYM305" s="209"/>
      <c r="HYN305" s="209"/>
      <c r="HYO305" s="209"/>
      <c r="HYP305" s="209"/>
      <c r="HYQ305" s="209"/>
      <c r="HYR305" s="209"/>
      <c r="HYS305" s="209"/>
      <c r="HYT305" s="209"/>
      <c r="HYU305" s="209"/>
      <c r="HYV305" s="209"/>
      <c r="HYW305" s="209"/>
      <c r="HYX305" s="209"/>
      <c r="HYY305" s="209"/>
      <c r="HYZ305" s="209"/>
      <c r="HZA305" s="209"/>
      <c r="HZB305" s="209"/>
      <c r="HZC305" s="209"/>
      <c r="HZD305" s="209"/>
      <c r="HZE305" s="209"/>
      <c r="HZF305" s="209"/>
      <c r="HZG305" s="209"/>
      <c r="HZH305" s="209"/>
      <c r="HZI305" s="209"/>
      <c r="HZJ305" s="209"/>
      <c r="HZK305" s="209"/>
      <c r="HZL305" s="209"/>
      <c r="HZM305" s="209"/>
      <c r="HZN305" s="209"/>
      <c r="HZO305" s="209"/>
      <c r="HZP305" s="209"/>
      <c r="HZQ305" s="209"/>
      <c r="HZR305" s="209"/>
      <c r="HZS305" s="209"/>
      <c r="HZT305" s="209"/>
      <c r="HZU305" s="209"/>
      <c r="HZV305" s="209"/>
      <c r="HZW305" s="209"/>
      <c r="HZX305" s="209"/>
      <c r="HZY305" s="209"/>
      <c r="HZZ305" s="209"/>
      <c r="IAA305" s="209"/>
      <c r="IAB305" s="209"/>
      <c r="IAC305" s="209"/>
      <c r="IAD305" s="209"/>
      <c r="IAE305" s="209"/>
      <c r="IAF305" s="209"/>
      <c r="IAG305" s="209"/>
      <c r="IAH305" s="209"/>
      <c r="IAI305" s="209"/>
      <c r="IAJ305" s="209"/>
      <c r="IAK305" s="209"/>
      <c r="IAL305" s="209"/>
      <c r="IAM305" s="209"/>
      <c r="IAN305" s="209"/>
      <c r="IAO305" s="209"/>
      <c r="IAP305" s="209"/>
      <c r="IAQ305" s="209"/>
      <c r="IAR305" s="209"/>
      <c r="IAS305" s="209"/>
      <c r="IAT305" s="209"/>
      <c r="IAU305" s="209"/>
      <c r="IAV305" s="209"/>
      <c r="IAW305" s="209"/>
      <c r="IAX305" s="209"/>
      <c r="IAY305" s="209"/>
      <c r="IAZ305" s="209"/>
      <c r="IBA305" s="209"/>
      <c r="IBB305" s="209"/>
      <c r="IBC305" s="209"/>
      <c r="IBD305" s="209"/>
      <c r="IBE305" s="209"/>
      <c r="IBF305" s="209"/>
      <c r="IBG305" s="209"/>
      <c r="IBH305" s="209"/>
      <c r="IBI305" s="209"/>
      <c r="IBJ305" s="209"/>
      <c r="IBK305" s="209"/>
      <c r="IBL305" s="209"/>
      <c r="IBM305" s="209"/>
      <c r="IBN305" s="209"/>
      <c r="IBO305" s="209"/>
      <c r="IBP305" s="209"/>
      <c r="IBQ305" s="209"/>
      <c r="IBR305" s="209"/>
      <c r="IBS305" s="209"/>
      <c r="IBT305" s="209"/>
      <c r="IBU305" s="209"/>
      <c r="IBV305" s="209"/>
      <c r="IBW305" s="209"/>
      <c r="IBX305" s="209"/>
      <c r="IBY305" s="209"/>
      <c r="IBZ305" s="209"/>
      <c r="ICA305" s="209"/>
      <c r="ICB305" s="209"/>
      <c r="ICC305" s="209"/>
      <c r="ICD305" s="209"/>
      <c r="ICE305" s="209"/>
      <c r="ICF305" s="209"/>
      <c r="ICG305" s="209"/>
      <c r="ICH305" s="209"/>
      <c r="ICI305" s="209"/>
      <c r="ICJ305" s="209"/>
      <c r="ICK305" s="209"/>
      <c r="ICL305" s="209"/>
      <c r="ICM305" s="209"/>
      <c r="ICN305" s="209"/>
      <c r="ICO305" s="209"/>
      <c r="ICP305" s="209"/>
      <c r="ICQ305" s="209"/>
      <c r="ICR305" s="209"/>
      <c r="ICS305" s="209"/>
      <c r="ICT305" s="209"/>
      <c r="ICU305" s="209"/>
      <c r="ICV305" s="209"/>
      <c r="ICW305" s="209"/>
      <c r="ICX305" s="209"/>
      <c r="ICY305" s="209"/>
      <c r="ICZ305" s="209"/>
      <c r="IDA305" s="209"/>
      <c r="IDB305" s="209"/>
      <c r="IDC305" s="209"/>
      <c r="IDD305" s="209"/>
      <c r="IDE305" s="209"/>
      <c r="IDF305" s="209"/>
      <c r="IDG305" s="209"/>
      <c r="IDH305" s="209"/>
      <c r="IDI305" s="209"/>
      <c r="IDJ305" s="209"/>
      <c r="IDK305" s="209"/>
      <c r="IDL305" s="209"/>
      <c r="IDM305" s="209"/>
      <c r="IDN305" s="209"/>
      <c r="IDO305" s="209"/>
      <c r="IDP305" s="209"/>
      <c r="IDQ305" s="209"/>
      <c r="IDR305" s="209"/>
      <c r="IDS305" s="209"/>
      <c r="IDT305" s="209"/>
      <c r="IDU305" s="209"/>
      <c r="IDV305" s="209"/>
      <c r="IDW305" s="209"/>
      <c r="IDX305" s="209"/>
      <c r="IDY305" s="209"/>
      <c r="IDZ305" s="209"/>
      <c r="IEA305" s="209"/>
      <c r="IEB305" s="209"/>
      <c r="IEC305" s="209"/>
      <c r="IED305" s="209"/>
      <c r="IEE305" s="209"/>
      <c r="IEF305" s="209"/>
      <c r="IEG305" s="209"/>
      <c r="IEH305" s="209"/>
      <c r="IEI305" s="209"/>
      <c r="IEJ305" s="209"/>
      <c r="IEK305" s="209"/>
      <c r="IEL305" s="209"/>
      <c r="IEM305" s="209"/>
      <c r="IEN305" s="209"/>
      <c r="IEO305" s="209"/>
      <c r="IEP305" s="209"/>
      <c r="IEQ305" s="209"/>
      <c r="IER305" s="209"/>
      <c r="IES305" s="209"/>
      <c r="IET305" s="209"/>
      <c r="IEU305" s="209"/>
      <c r="IEV305" s="209"/>
      <c r="IEW305" s="209"/>
      <c r="IEX305" s="209"/>
      <c r="IEY305" s="209"/>
      <c r="IEZ305" s="209"/>
      <c r="IFA305" s="209"/>
      <c r="IFB305" s="209"/>
      <c r="IFC305" s="209"/>
      <c r="IFD305" s="209"/>
      <c r="IFE305" s="209"/>
      <c r="IFF305" s="209"/>
      <c r="IFG305" s="209"/>
      <c r="IFH305" s="209"/>
      <c r="IFI305" s="209"/>
      <c r="IFJ305" s="209"/>
      <c r="IFK305" s="209"/>
      <c r="IFL305" s="209"/>
      <c r="IFM305" s="209"/>
      <c r="IFN305" s="209"/>
      <c r="IFO305" s="209"/>
      <c r="IFP305" s="209"/>
      <c r="IFQ305" s="209"/>
      <c r="IFR305" s="209"/>
      <c r="IFS305" s="209"/>
      <c r="IFT305" s="209"/>
      <c r="IFU305" s="209"/>
      <c r="IFV305" s="209"/>
      <c r="IFW305" s="209"/>
      <c r="IFX305" s="209"/>
      <c r="IFY305" s="209"/>
      <c r="IFZ305" s="209"/>
      <c r="IGA305" s="209"/>
      <c r="IGB305" s="209"/>
      <c r="IGC305" s="209"/>
      <c r="IGD305" s="209"/>
      <c r="IGE305" s="209"/>
      <c r="IGF305" s="209"/>
      <c r="IGG305" s="209"/>
      <c r="IGH305" s="209"/>
      <c r="IGI305" s="209"/>
      <c r="IGJ305" s="209"/>
      <c r="IGK305" s="209"/>
      <c r="IGL305" s="209"/>
      <c r="IGM305" s="209"/>
      <c r="IGN305" s="209"/>
      <c r="IGO305" s="209"/>
      <c r="IGP305" s="209"/>
      <c r="IGQ305" s="209"/>
      <c r="IGR305" s="209"/>
      <c r="IGS305" s="209"/>
      <c r="IGT305" s="209"/>
      <c r="IGU305" s="209"/>
      <c r="IGV305" s="209"/>
      <c r="IGW305" s="209"/>
      <c r="IGX305" s="209"/>
      <c r="IGY305" s="209"/>
      <c r="IGZ305" s="209"/>
      <c r="IHA305" s="209"/>
      <c r="IHB305" s="209"/>
      <c r="IHC305" s="209"/>
      <c r="IHD305" s="209"/>
      <c r="IHE305" s="209"/>
      <c r="IHF305" s="209"/>
      <c r="IHG305" s="209"/>
      <c r="IHH305" s="209"/>
      <c r="IHI305" s="209"/>
      <c r="IHJ305" s="209"/>
      <c r="IHK305" s="209"/>
      <c r="IHL305" s="209"/>
      <c r="IHM305" s="209"/>
      <c r="IHN305" s="209"/>
      <c r="IHO305" s="209"/>
      <c r="IHP305" s="209"/>
      <c r="IHQ305" s="209"/>
      <c r="IHR305" s="209"/>
      <c r="IHS305" s="209"/>
      <c r="IHT305" s="209"/>
      <c r="IHU305" s="209"/>
      <c r="IHV305" s="209"/>
      <c r="IHW305" s="209"/>
      <c r="IHX305" s="209"/>
      <c r="IHY305" s="209"/>
      <c r="IHZ305" s="209"/>
      <c r="IIA305" s="209"/>
      <c r="IIB305" s="209"/>
      <c r="IIC305" s="209"/>
      <c r="IID305" s="209"/>
      <c r="IIE305" s="209"/>
      <c r="IIF305" s="209"/>
      <c r="IIG305" s="209"/>
      <c r="IIH305" s="209"/>
      <c r="III305" s="209"/>
      <c r="IIJ305" s="209"/>
      <c r="IIK305" s="209"/>
      <c r="IIL305" s="209"/>
      <c r="IIM305" s="209"/>
      <c r="IIN305" s="209"/>
      <c r="IIO305" s="209"/>
      <c r="IIP305" s="209"/>
      <c r="IIQ305" s="209"/>
      <c r="IIR305" s="209"/>
      <c r="IIS305" s="209"/>
      <c r="IIT305" s="209"/>
      <c r="IIU305" s="209"/>
      <c r="IIV305" s="209"/>
      <c r="IIW305" s="209"/>
      <c r="IIX305" s="209"/>
      <c r="IIY305" s="209"/>
      <c r="IIZ305" s="209"/>
      <c r="IJA305" s="209"/>
      <c r="IJB305" s="209"/>
      <c r="IJC305" s="209"/>
      <c r="IJD305" s="209"/>
      <c r="IJE305" s="209"/>
      <c r="IJF305" s="209"/>
      <c r="IJG305" s="209"/>
      <c r="IJH305" s="209"/>
      <c r="IJI305" s="209"/>
      <c r="IJJ305" s="209"/>
      <c r="IJK305" s="209"/>
      <c r="IJL305" s="209"/>
      <c r="IJM305" s="209"/>
      <c r="IJN305" s="209"/>
      <c r="IJO305" s="209"/>
      <c r="IJP305" s="209"/>
      <c r="IJQ305" s="209"/>
      <c r="IJR305" s="209"/>
      <c r="IJS305" s="209"/>
      <c r="IJT305" s="209"/>
      <c r="IJU305" s="209"/>
      <c r="IJV305" s="209"/>
      <c r="IJW305" s="209"/>
      <c r="IJX305" s="209"/>
      <c r="IJY305" s="209"/>
      <c r="IJZ305" s="209"/>
      <c r="IKA305" s="209"/>
      <c r="IKB305" s="209"/>
      <c r="IKC305" s="209"/>
      <c r="IKD305" s="209"/>
      <c r="IKE305" s="209"/>
      <c r="IKF305" s="209"/>
      <c r="IKG305" s="209"/>
      <c r="IKH305" s="209"/>
      <c r="IKI305" s="209"/>
      <c r="IKJ305" s="209"/>
      <c r="IKK305" s="209"/>
      <c r="IKL305" s="209"/>
      <c r="IKM305" s="209"/>
      <c r="IKN305" s="209"/>
      <c r="IKO305" s="209"/>
      <c r="IKP305" s="209"/>
      <c r="IKQ305" s="209"/>
      <c r="IKR305" s="209"/>
      <c r="IKS305" s="209"/>
      <c r="IKT305" s="209"/>
      <c r="IKU305" s="209"/>
      <c r="IKV305" s="209"/>
      <c r="IKW305" s="209"/>
      <c r="IKX305" s="209"/>
      <c r="IKY305" s="209"/>
      <c r="IKZ305" s="209"/>
      <c r="ILA305" s="209"/>
      <c r="ILB305" s="209"/>
      <c r="ILC305" s="209"/>
      <c r="ILD305" s="209"/>
      <c r="ILE305" s="209"/>
      <c r="ILF305" s="209"/>
      <c r="ILG305" s="209"/>
      <c r="ILH305" s="209"/>
      <c r="ILI305" s="209"/>
      <c r="ILJ305" s="209"/>
      <c r="ILK305" s="209"/>
      <c r="ILL305" s="209"/>
      <c r="ILM305" s="209"/>
      <c r="ILN305" s="209"/>
      <c r="ILO305" s="209"/>
      <c r="ILP305" s="209"/>
      <c r="ILQ305" s="209"/>
      <c r="ILR305" s="209"/>
      <c r="ILS305" s="209"/>
      <c r="ILT305" s="209"/>
      <c r="ILU305" s="209"/>
      <c r="ILV305" s="209"/>
      <c r="ILW305" s="209"/>
      <c r="ILX305" s="209"/>
      <c r="ILY305" s="209"/>
      <c r="ILZ305" s="209"/>
      <c r="IMA305" s="209"/>
      <c r="IMB305" s="209"/>
      <c r="IMC305" s="209"/>
      <c r="IMD305" s="209"/>
      <c r="IME305" s="209"/>
      <c r="IMF305" s="209"/>
      <c r="IMG305" s="209"/>
      <c r="IMH305" s="209"/>
      <c r="IMI305" s="209"/>
      <c r="IMJ305" s="209"/>
      <c r="IMK305" s="209"/>
      <c r="IML305" s="209"/>
      <c r="IMM305" s="209"/>
      <c r="IMN305" s="209"/>
      <c r="IMO305" s="209"/>
      <c r="IMP305" s="209"/>
      <c r="IMQ305" s="209"/>
      <c r="IMR305" s="209"/>
      <c r="IMS305" s="209"/>
      <c r="IMT305" s="209"/>
      <c r="IMU305" s="209"/>
      <c r="IMV305" s="209"/>
      <c r="IMW305" s="209"/>
      <c r="IMX305" s="209"/>
      <c r="IMY305" s="209"/>
      <c r="IMZ305" s="209"/>
      <c r="INA305" s="209"/>
      <c r="INB305" s="209"/>
      <c r="INC305" s="209"/>
      <c r="IND305" s="209"/>
      <c r="INE305" s="209"/>
      <c r="INF305" s="209"/>
      <c r="ING305" s="209"/>
      <c r="INH305" s="209"/>
      <c r="INI305" s="209"/>
      <c r="INJ305" s="209"/>
      <c r="INK305" s="209"/>
      <c r="INL305" s="209"/>
      <c r="INM305" s="209"/>
      <c r="INN305" s="209"/>
      <c r="INO305" s="209"/>
      <c r="INP305" s="209"/>
      <c r="INQ305" s="209"/>
      <c r="INR305" s="209"/>
      <c r="INS305" s="209"/>
      <c r="INT305" s="209"/>
      <c r="INU305" s="209"/>
      <c r="INV305" s="209"/>
      <c r="INW305" s="209"/>
      <c r="INX305" s="209"/>
      <c r="INY305" s="209"/>
      <c r="INZ305" s="209"/>
      <c r="IOA305" s="209"/>
      <c r="IOB305" s="209"/>
      <c r="IOC305" s="209"/>
      <c r="IOD305" s="209"/>
      <c r="IOE305" s="209"/>
      <c r="IOF305" s="209"/>
      <c r="IOG305" s="209"/>
      <c r="IOH305" s="209"/>
      <c r="IOI305" s="209"/>
      <c r="IOJ305" s="209"/>
      <c r="IOK305" s="209"/>
      <c r="IOL305" s="209"/>
      <c r="IOM305" s="209"/>
      <c r="ION305" s="209"/>
      <c r="IOO305" s="209"/>
      <c r="IOP305" s="209"/>
      <c r="IOQ305" s="209"/>
      <c r="IOR305" s="209"/>
      <c r="IOS305" s="209"/>
      <c r="IOT305" s="209"/>
      <c r="IOU305" s="209"/>
      <c r="IOV305" s="209"/>
      <c r="IOW305" s="209"/>
      <c r="IOX305" s="209"/>
      <c r="IOY305" s="209"/>
      <c r="IOZ305" s="209"/>
      <c r="IPA305" s="209"/>
      <c r="IPB305" s="209"/>
      <c r="IPC305" s="209"/>
      <c r="IPD305" s="209"/>
      <c r="IPE305" s="209"/>
      <c r="IPF305" s="209"/>
      <c r="IPG305" s="209"/>
      <c r="IPH305" s="209"/>
      <c r="IPI305" s="209"/>
      <c r="IPJ305" s="209"/>
      <c r="IPK305" s="209"/>
      <c r="IPL305" s="209"/>
      <c r="IPM305" s="209"/>
      <c r="IPN305" s="209"/>
      <c r="IPO305" s="209"/>
      <c r="IPP305" s="209"/>
      <c r="IPQ305" s="209"/>
      <c r="IPR305" s="209"/>
      <c r="IPS305" s="209"/>
      <c r="IPT305" s="209"/>
      <c r="IPU305" s="209"/>
      <c r="IPV305" s="209"/>
      <c r="IPW305" s="209"/>
      <c r="IPX305" s="209"/>
      <c r="IPY305" s="209"/>
      <c r="IPZ305" s="209"/>
      <c r="IQA305" s="209"/>
      <c r="IQB305" s="209"/>
      <c r="IQC305" s="209"/>
      <c r="IQD305" s="209"/>
      <c r="IQE305" s="209"/>
      <c r="IQF305" s="209"/>
      <c r="IQG305" s="209"/>
      <c r="IQH305" s="209"/>
      <c r="IQI305" s="209"/>
      <c r="IQJ305" s="209"/>
      <c r="IQK305" s="209"/>
      <c r="IQL305" s="209"/>
      <c r="IQM305" s="209"/>
      <c r="IQN305" s="209"/>
      <c r="IQO305" s="209"/>
      <c r="IQP305" s="209"/>
      <c r="IQQ305" s="209"/>
      <c r="IQR305" s="209"/>
      <c r="IQS305" s="209"/>
      <c r="IQT305" s="209"/>
      <c r="IQU305" s="209"/>
      <c r="IQV305" s="209"/>
      <c r="IQW305" s="209"/>
      <c r="IQX305" s="209"/>
      <c r="IQY305" s="209"/>
      <c r="IQZ305" s="209"/>
      <c r="IRA305" s="209"/>
      <c r="IRB305" s="209"/>
      <c r="IRC305" s="209"/>
      <c r="IRD305" s="209"/>
      <c r="IRE305" s="209"/>
      <c r="IRF305" s="209"/>
      <c r="IRG305" s="209"/>
      <c r="IRH305" s="209"/>
      <c r="IRI305" s="209"/>
      <c r="IRJ305" s="209"/>
      <c r="IRK305" s="209"/>
      <c r="IRL305" s="209"/>
      <c r="IRM305" s="209"/>
      <c r="IRN305" s="209"/>
      <c r="IRO305" s="209"/>
      <c r="IRP305" s="209"/>
      <c r="IRQ305" s="209"/>
      <c r="IRR305" s="209"/>
      <c r="IRS305" s="209"/>
      <c r="IRT305" s="209"/>
      <c r="IRU305" s="209"/>
      <c r="IRV305" s="209"/>
      <c r="IRW305" s="209"/>
      <c r="IRX305" s="209"/>
      <c r="IRY305" s="209"/>
      <c r="IRZ305" s="209"/>
      <c r="ISA305" s="209"/>
      <c r="ISB305" s="209"/>
      <c r="ISC305" s="209"/>
      <c r="ISD305" s="209"/>
      <c r="ISE305" s="209"/>
      <c r="ISF305" s="209"/>
      <c r="ISG305" s="209"/>
      <c r="ISH305" s="209"/>
      <c r="ISI305" s="209"/>
      <c r="ISJ305" s="209"/>
      <c r="ISK305" s="209"/>
      <c r="ISL305" s="209"/>
      <c r="ISM305" s="209"/>
      <c r="ISN305" s="209"/>
      <c r="ISO305" s="209"/>
      <c r="ISP305" s="209"/>
      <c r="ISQ305" s="209"/>
      <c r="ISR305" s="209"/>
      <c r="ISS305" s="209"/>
      <c r="IST305" s="209"/>
      <c r="ISU305" s="209"/>
      <c r="ISV305" s="209"/>
      <c r="ISW305" s="209"/>
      <c r="ISX305" s="209"/>
      <c r="ISY305" s="209"/>
      <c r="ISZ305" s="209"/>
      <c r="ITA305" s="209"/>
      <c r="ITB305" s="209"/>
      <c r="ITC305" s="209"/>
      <c r="ITD305" s="209"/>
      <c r="ITE305" s="209"/>
      <c r="ITF305" s="209"/>
      <c r="ITG305" s="209"/>
      <c r="ITH305" s="209"/>
      <c r="ITI305" s="209"/>
      <c r="ITJ305" s="209"/>
      <c r="ITK305" s="209"/>
      <c r="ITL305" s="209"/>
      <c r="ITM305" s="209"/>
      <c r="ITN305" s="209"/>
      <c r="ITO305" s="209"/>
      <c r="ITP305" s="209"/>
      <c r="ITQ305" s="209"/>
      <c r="ITR305" s="209"/>
      <c r="ITS305" s="209"/>
      <c r="ITT305" s="209"/>
      <c r="ITU305" s="209"/>
      <c r="ITV305" s="209"/>
      <c r="ITW305" s="209"/>
      <c r="ITX305" s="209"/>
      <c r="ITY305" s="209"/>
      <c r="ITZ305" s="209"/>
      <c r="IUA305" s="209"/>
      <c r="IUB305" s="209"/>
      <c r="IUC305" s="209"/>
      <c r="IUD305" s="209"/>
      <c r="IUE305" s="209"/>
      <c r="IUF305" s="209"/>
      <c r="IUG305" s="209"/>
      <c r="IUH305" s="209"/>
      <c r="IUI305" s="209"/>
      <c r="IUJ305" s="209"/>
      <c r="IUK305" s="209"/>
      <c r="IUL305" s="209"/>
      <c r="IUM305" s="209"/>
      <c r="IUN305" s="209"/>
      <c r="IUO305" s="209"/>
      <c r="IUP305" s="209"/>
      <c r="IUQ305" s="209"/>
      <c r="IUR305" s="209"/>
      <c r="IUS305" s="209"/>
      <c r="IUT305" s="209"/>
      <c r="IUU305" s="209"/>
      <c r="IUV305" s="209"/>
      <c r="IUW305" s="209"/>
      <c r="IUX305" s="209"/>
      <c r="IUY305" s="209"/>
      <c r="IUZ305" s="209"/>
      <c r="IVA305" s="209"/>
      <c r="IVB305" s="209"/>
      <c r="IVC305" s="209"/>
      <c r="IVD305" s="209"/>
      <c r="IVE305" s="209"/>
      <c r="IVF305" s="209"/>
      <c r="IVG305" s="209"/>
      <c r="IVH305" s="209"/>
      <c r="IVI305" s="209"/>
      <c r="IVJ305" s="209"/>
      <c r="IVK305" s="209"/>
      <c r="IVL305" s="209"/>
      <c r="IVM305" s="209"/>
      <c r="IVN305" s="209"/>
      <c r="IVO305" s="209"/>
      <c r="IVP305" s="209"/>
      <c r="IVQ305" s="209"/>
      <c r="IVR305" s="209"/>
      <c r="IVS305" s="209"/>
      <c r="IVT305" s="209"/>
      <c r="IVU305" s="209"/>
      <c r="IVV305" s="209"/>
      <c r="IVW305" s="209"/>
      <c r="IVX305" s="209"/>
      <c r="IVY305" s="209"/>
      <c r="IVZ305" s="209"/>
      <c r="IWA305" s="209"/>
      <c r="IWB305" s="209"/>
      <c r="IWC305" s="209"/>
      <c r="IWD305" s="209"/>
      <c r="IWE305" s="209"/>
      <c r="IWF305" s="209"/>
      <c r="IWG305" s="209"/>
      <c r="IWH305" s="209"/>
      <c r="IWI305" s="209"/>
      <c r="IWJ305" s="209"/>
      <c r="IWK305" s="209"/>
      <c r="IWL305" s="209"/>
      <c r="IWM305" s="209"/>
      <c r="IWN305" s="209"/>
      <c r="IWO305" s="209"/>
      <c r="IWP305" s="209"/>
      <c r="IWQ305" s="209"/>
      <c r="IWR305" s="209"/>
      <c r="IWS305" s="209"/>
      <c r="IWT305" s="209"/>
      <c r="IWU305" s="209"/>
      <c r="IWV305" s="209"/>
      <c r="IWW305" s="209"/>
      <c r="IWX305" s="209"/>
      <c r="IWY305" s="209"/>
      <c r="IWZ305" s="209"/>
      <c r="IXA305" s="209"/>
      <c r="IXB305" s="209"/>
      <c r="IXC305" s="209"/>
      <c r="IXD305" s="209"/>
      <c r="IXE305" s="209"/>
      <c r="IXF305" s="209"/>
      <c r="IXG305" s="209"/>
      <c r="IXH305" s="209"/>
      <c r="IXI305" s="209"/>
      <c r="IXJ305" s="209"/>
      <c r="IXK305" s="209"/>
      <c r="IXL305" s="209"/>
      <c r="IXM305" s="209"/>
      <c r="IXN305" s="209"/>
      <c r="IXO305" s="209"/>
      <c r="IXP305" s="209"/>
      <c r="IXQ305" s="209"/>
      <c r="IXR305" s="209"/>
      <c r="IXS305" s="209"/>
      <c r="IXT305" s="209"/>
      <c r="IXU305" s="209"/>
      <c r="IXV305" s="209"/>
      <c r="IXW305" s="209"/>
      <c r="IXX305" s="209"/>
      <c r="IXY305" s="209"/>
      <c r="IXZ305" s="209"/>
      <c r="IYA305" s="209"/>
      <c r="IYB305" s="209"/>
      <c r="IYC305" s="209"/>
      <c r="IYD305" s="209"/>
      <c r="IYE305" s="209"/>
      <c r="IYF305" s="209"/>
      <c r="IYG305" s="209"/>
      <c r="IYH305" s="209"/>
      <c r="IYI305" s="209"/>
      <c r="IYJ305" s="209"/>
      <c r="IYK305" s="209"/>
      <c r="IYL305" s="209"/>
      <c r="IYM305" s="209"/>
      <c r="IYN305" s="209"/>
      <c r="IYO305" s="209"/>
      <c r="IYP305" s="209"/>
      <c r="IYQ305" s="209"/>
      <c r="IYR305" s="209"/>
      <c r="IYS305" s="209"/>
      <c r="IYT305" s="209"/>
      <c r="IYU305" s="209"/>
      <c r="IYV305" s="209"/>
      <c r="IYW305" s="209"/>
      <c r="IYX305" s="209"/>
      <c r="IYY305" s="209"/>
      <c r="IYZ305" s="209"/>
      <c r="IZA305" s="209"/>
      <c r="IZB305" s="209"/>
      <c r="IZC305" s="209"/>
      <c r="IZD305" s="209"/>
      <c r="IZE305" s="209"/>
      <c r="IZF305" s="209"/>
      <c r="IZG305" s="209"/>
      <c r="IZH305" s="209"/>
      <c r="IZI305" s="209"/>
      <c r="IZJ305" s="209"/>
      <c r="IZK305" s="209"/>
      <c r="IZL305" s="209"/>
      <c r="IZM305" s="209"/>
      <c r="IZN305" s="209"/>
      <c r="IZO305" s="209"/>
      <c r="IZP305" s="209"/>
      <c r="IZQ305" s="209"/>
      <c r="IZR305" s="209"/>
      <c r="IZS305" s="209"/>
      <c r="IZT305" s="209"/>
      <c r="IZU305" s="209"/>
      <c r="IZV305" s="209"/>
      <c r="IZW305" s="209"/>
      <c r="IZX305" s="209"/>
      <c r="IZY305" s="209"/>
      <c r="IZZ305" s="209"/>
      <c r="JAA305" s="209"/>
      <c r="JAB305" s="209"/>
      <c r="JAC305" s="209"/>
      <c r="JAD305" s="209"/>
      <c r="JAE305" s="209"/>
      <c r="JAF305" s="209"/>
      <c r="JAG305" s="209"/>
      <c r="JAH305" s="209"/>
      <c r="JAI305" s="209"/>
      <c r="JAJ305" s="209"/>
      <c r="JAK305" s="209"/>
      <c r="JAL305" s="209"/>
      <c r="JAM305" s="209"/>
      <c r="JAN305" s="209"/>
      <c r="JAO305" s="209"/>
      <c r="JAP305" s="209"/>
      <c r="JAQ305" s="209"/>
      <c r="JAR305" s="209"/>
      <c r="JAS305" s="209"/>
      <c r="JAT305" s="209"/>
      <c r="JAU305" s="209"/>
      <c r="JAV305" s="209"/>
      <c r="JAW305" s="209"/>
      <c r="JAX305" s="209"/>
      <c r="JAY305" s="209"/>
      <c r="JAZ305" s="209"/>
      <c r="JBA305" s="209"/>
      <c r="JBB305" s="209"/>
      <c r="JBC305" s="209"/>
      <c r="JBD305" s="209"/>
      <c r="JBE305" s="209"/>
      <c r="JBF305" s="209"/>
      <c r="JBG305" s="209"/>
      <c r="JBH305" s="209"/>
      <c r="JBI305" s="209"/>
      <c r="JBJ305" s="209"/>
      <c r="JBK305" s="209"/>
      <c r="JBL305" s="209"/>
      <c r="JBM305" s="209"/>
      <c r="JBN305" s="209"/>
      <c r="JBO305" s="209"/>
      <c r="JBP305" s="209"/>
      <c r="JBQ305" s="209"/>
      <c r="JBR305" s="209"/>
      <c r="JBS305" s="209"/>
      <c r="JBT305" s="209"/>
      <c r="JBU305" s="209"/>
      <c r="JBV305" s="209"/>
      <c r="JBW305" s="209"/>
      <c r="JBX305" s="209"/>
      <c r="JBY305" s="209"/>
      <c r="JBZ305" s="209"/>
      <c r="JCA305" s="209"/>
      <c r="JCB305" s="209"/>
      <c r="JCC305" s="209"/>
      <c r="JCD305" s="209"/>
      <c r="JCE305" s="209"/>
      <c r="JCF305" s="209"/>
      <c r="JCG305" s="209"/>
      <c r="JCH305" s="209"/>
      <c r="JCI305" s="209"/>
      <c r="JCJ305" s="209"/>
      <c r="JCK305" s="209"/>
      <c r="JCL305" s="209"/>
      <c r="JCM305" s="209"/>
      <c r="JCN305" s="209"/>
      <c r="JCO305" s="209"/>
      <c r="JCP305" s="209"/>
      <c r="JCQ305" s="209"/>
      <c r="JCR305" s="209"/>
      <c r="JCS305" s="209"/>
      <c r="JCT305" s="209"/>
      <c r="JCU305" s="209"/>
      <c r="JCV305" s="209"/>
      <c r="JCW305" s="209"/>
      <c r="JCX305" s="209"/>
      <c r="JCY305" s="209"/>
      <c r="JCZ305" s="209"/>
      <c r="JDA305" s="209"/>
      <c r="JDB305" s="209"/>
      <c r="JDC305" s="209"/>
      <c r="JDD305" s="209"/>
      <c r="JDE305" s="209"/>
      <c r="JDF305" s="209"/>
      <c r="JDG305" s="209"/>
      <c r="JDH305" s="209"/>
      <c r="JDI305" s="209"/>
      <c r="JDJ305" s="209"/>
      <c r="JDK305" s="209"/>
      <c r="JDL305" s="209"/>
      <c r="JDM305" s="209"/>
      <c r="JDN305" s="209"/>
      <c r="JDO305" s="209"/>
      <c r="JDP305" s="209"/>
      <c r="JDQ305" s="209"/>
      <c r="JDR305" s="209"/>
      <c r="JDS305" s="209"/>
      <c r="JDT305" s="209"/>
      <c r="JDU305" s="209"/>
      <c r="JDV305" s="209"/>
      <c r="JDW305" s="209"/>
      <c r="JDX305" s="209"/>
      <c r="JDY305" s="209"/>
      <c r="JDZ305" s="209"/>
      <c r="JEA305" s="209"/>
      <c r="JEB305" s="209"/>
      <c r="JEC305" s="209"/>
      <c r="JED305" s="209"/>
      <c r="JEE305" s="209"/>
      <c r="JEF305" s="209"/>
      <c r="JEG305" s="209"/>
      <c r="JEH305" s="209"/>
      <c r="JEI305" s="209"/>
      <c r="JEJ305" s="209"/>
      <c r="JEK305" s="209"/>
      <c r="JEL305" s="209"/>
      <c r="JEM305" s="209"/>
      <c r="JEN305" s="209"/>
      <c r="JEO305" s="209"/>
      <c r="JEP305" s="209"/>
      <c r="JEQ305" s="209"/>
      <c r="JER305" s="209"/>
      <c r="JES305" s="209"/>
      <c r="JET305" s="209"/>
      <c r="JEU305" s="209"/>
      <c r="JEV305" s="209"/>
      <c r="JEW305" s="209"/>
      <c r="JEX305" s="209"/>
      <c r="JEY305" s="209"/>
      <c r="JEZ305" s="209"/>
      <c r="JFA305" s="209"/>
      <c r="JFB305" s="209"/>
      <c r="JFC305" s="209"/>
      <c r="JFD305" s="209"/>
      <c r="JFE305" s="209"/>
      <c r="JFF305" s="209"/>
      <c r="JFG305" s="209"/>
      <c r="JFH305" s="209"/>
      <c r="JFI305" s="209"/>
      <c r="JFJ305" s="209"/>
      <c r="JFK305" s="209"/>
      <c r="JFL305" s="209"/>
      <c r="JFM305" s="209"/>
      <c r="JFN305" s="209"/>
      <c r="JFO305" s="209"/>
      <c r="JFP305" s="209"/>
      <c r="JFQ305" s="209"/>
      <c r="JFR305" s="209"/>
      <c r="JFS305" s="209"/>
      <c r="JFT305" s="209"/>
      <c r="JFU305" s="209"/>
      <c r="JFV305" s="209"/>
      <c r="JFW305" s="209"/>
      <c r="JFX305" s="209"/>
      <c r="JFY305" s="209"/>
      <c r="JFZ305" s="209"/>
      <c r="JGA305" s="209"/>
      <c r="JGB305" s="209"/>
      <c r="JGC305" s="209"/>
      <c r="JGD305" s="209"/>
      <c r="JGE305" s="209"/>
      <c r="JGF305" s="209"/>
      <c r="JGG305" s="209"/>
      <c r="JGH305" s="209"/>
      <c r="JGI305" s="209"/>
      <c r="JGJ305" s="209"/>
      <c r="JGK305" s="209"/>
      <c r="JGL305" s="209"/>
      <c r="JGM305" s="209"/>
      <c r="JGN305" s="209"/>
      <c r="JGO305" s="209"/>
      <c r="JGP305" s="209"/>
      <c r="JGQ305" s="209"/>
      <c r="JGR305" s="209"/>
      <c r="JGS305" s="209"/>
      <c r="JGT305" s="209"/>
      <c r="JGU305" s="209"/>
      <c r="JGV305" s="209"/>
      <c r="JGW305" s="209"/>
      <c r="JGX305" s="209"/>
      <c r="JGY305" s="209"/>
      <c r="JGZ305" s="209"/>
      <c r="JHA305" s="209"/>
      <c r="JHB305" s="209"/>
      <c r="JHC305" s="209"/>
      <c r="JHD305" s="209"/>
      <c r="JHE305" s="209"/>
      <c r="JHF305" s="209"/>
      <c r="JHG305" s="209"/>
      <c r="JHH305" s="209"/>
      <c r="JHI305" s="209"/>
      <c r="JHJ305" s="209"/>
      <c r="JHK305" s="209"/>
      <c r="JHL305" s="209"/>
      <c r="JHM305" s="209"/>
      <c r="JHN305" s="209"/>
      <c r="JHO305" s="209"/>
      <c r="JHP305" s="209"/>
      <c r="JHQ305" s="209"/>
      <c r="JHR305" s="209"/>
      <c r="JHS305" s="209"/>
      <c r="JHT305" s="209"/>
      <c r="JHU305" s="209"/>
      <c r="JHV305" s="209"/>
      <c r="JHW305" s="209"/>
      <c r="JHX305" s="209"/>
      <c r="JHY305" s="209"/>
      <c r="JHZ305" s="209"/>
      <c r="JIA305" s="209"/>
      <c r="JIB305" s="209"/>
      <c r="JIC305" s="209"/>
      <c r="JID305" s="209"/>
      <c r="JIE305" s="209"/>
      <c r="JIF305" s="209"/>
      <c r="JIG305" s="209"/>
      <c r="JIH305" s="209"/>
      <c r="JII305" s="209"/>
      <c r="JIJ305" s="209"/>
      <c r="JIK305" s="209"/>
      <c r="JIL305" s="209"/>
      <c r="JIM305" s="209"/>
      <c r="JIN305" s="209"/>
      <c r="JIO305" s="209"/>
      <c r="JIP305" s="209"/>
      <c r="JIQ305" s="209"/>
      <c r="JIR305" s="209"/>
      <c r="JIS305" s="209"/>
      <c r="JIT305" s="209"/>
      <c r="JIU305" s="209"/>
      <c r="JIV305" s="209"/>
      <c r="JIW305" s="209"/>
      <c r="JIX305" s="209"/>
      <c r="JIY305" s="209"/>
      <c r="JIZ305" s="209"/>
      <c r="JJA305" s="209"/>
      <c r="JJB305" s="209"/>
      <c r="JJC305" s="209"/>
      <c r="JJD305" s="209"/>
      <c r="JJE305" s="209"/>
      <c r="JJF305" s="209"/>
      <c r="JJG305" s="209"/>
      <c r="JJH305" s="209"/>
      <c r="JJI305" s="209"/>
      <c r="JJJ305" s="209"/>
      <c r="JJK305" s="209"/>
      <c r="JJL305" s="209"/>
      <c r="JJM305" s="209"/>
      <c r="JJN305" s="209"/>
      <c r="JJO305" s="209"/>
      <c r="JJP305" s="209"/>
      <c r="JJQ305" s="209"/>
      <c r="JJR305" s="209"/>
      <c r="JJS305" s="209"/>
      <c r="JJT305" s="209"/>
      <c r="JJU305" s="209"/>
      <c r="JJV305" s="209"/>
      <c r="JJW305" s="209"/>
      <c r="JJX305" s="209"/>
      <c r="JJY305" s="209"/>
      <c r="JJZ305" s="209"/>
      <c r="JKA305" s="209"/>
      <c r="JKB305" s="209"/>
      <c r="JKC305" s="209"/>
      <c r="JKD305" s="209"/>
      <c r="JKE305" s="209"/>
      <c r="JKF305" s="209"/>
      <c r="JKG305" s="209"/>
      <c r="JKH305" s="209"/>
      <c r="JKI305" s="209"/>
      <c r="JKJ305" s="209"/>
      <c r="JKK305" s="209"/>
      <c r="JKL305" s="209"/>
      <c r="JKM305" s="209"/>
      <c r="JKN305" s="209"/>
      <c r="JKO305" s="209"/>
      <c r="JKP305" s="209"/>
      <c r="JKQ305" s="209"/>
      <c r="JKR305" s="209"/>
      <c r="JKS305" s="209"/>
      <c r="JKT305" s="209"/>
      <c r="JKU305" s="209"/>
      <c r="JKV305" s="209"/>
      <c r="JKW305" s="209"/>
      <c r="JKX305" s="209"/>
      <c r="JKY305" s="209"/>
      <c r="JKZ305" s="209"/>
      <c r="JLA305" s="209"/>
      <c r="JLB305" s="209"/>
      <c r="JLC305" s="209"/>
      <c r="JLD305" s="209"/>
      <c r="JLE305" s="209"/>
      <c r="JLF305" s="209"/>
      <c r="JLG305" s="209"/>
      <c r="JLH305" s="209"/>
      <c r="JLI305" s="209"/>
      <c r="JLJ305" s="209"/>
      <c r="JLK305" s="209"/>
      <c r="JLL305" s="209"/>
      <c r="JLM305" s="209"/>
      <c r="JLN305" s="209"/>
      <c r="JLO305" s="209"/>
      <c r="JLP305" s="209"/>
      <c r="JLQ305" s="209"/>
      <c r="JLR305" s="209"/>
      <c r="JLS305" s="209"/>
      <c r="JLT305" s="209"/>
      <c r="JLU305" s="209"/>
      <c r="JLV305" s="209"/>
      <c r="JLW305" s="209"/>
      <c r="JLX305" s="209"/>
      <c r="JLY305" s="209"/>
      <c r="JLZ305" s="209"/>
      <c r="JMA305" s="209"/>
      <c r="JMB305" s="209"/>
      <c r="JMC305" s="209"/>
      <c r="JMD305" s="209"/>
      <c r="JME305" s="209"/>
      <c r="JMF305" s="209"/>
      <c r="JMG305" s="209"/>
      <c r="JMH305" s="209"/>
      <c r="JMI305" s="209"/>
      <c r="JMJ305" s="209"/>
      <c r="JMK305" s="209"/>
      <c r="JML305" s="209"/>
      <c r="JMM305" s="209"/>
      <c r="JMN305" s="209"/>
      <c r="JMO305" s="209"/>
      <c r="JMP305" s="209"/>
      <c r="JMQ305" s="209"/>
      <c r="JMR305" s="209"/>
      <c r="JMS305" s="209"/>
      <c r="JMT305" s="209"/>
      <c r="JMU305" s="209"/>
      <c r="JMV305" s="209"/>
      <c r="JMW305" s="209"/>
      <c r="JMX305" s="209"/>
      <c r="JMY305" s="209"/>
      <c r="JMZ305" s="209"/>
      <c r="JNA305" s="209"/>
      <c r="JNB305" s="209"/>
      <c r="JNC305" s="209"/>
      <c r="JND305" s="209"/>
      <c r="JNE305" s="209"/>
      <c r="JNF305" s="209"/>
      <c r="JNG305" s="209"/>
      <c r="JNH305" s="209"/>
      <c r="JNI305" s="209"/>
      <c r="JNJ305" s="209"/>
      <c r="JNK305" s="209"/>
      <c r="JNL305" s="209"/>
      <c r="JNM305" s="209"/>
      <c r="JNN305" s="209"/>
      <c r="JNO305" s="209"/>
      <c r="JNP305" s="209"/>
      <c r="JNQ305" s="209"/>
      <c r="JNR305" s="209"/>
      <c r="JNS305" s="209"/>
      <c r="JNT305" s="209"/>
      <c r="JNU305" s="209"/>
      <c r="JNV305" s="209"/>
      <c r="JNW305" s="209"/>
      <c r="JNX305" s="209"/>
      <c r="JNY305" s="209"/>
      <c r="JNZ305" s="209"/>
      <c r="JOA305" s="209"/>
      <c r="JOB305" s="209"/>
      <c r="JOC305" s="209"/>
      <c r="JOD305" s="209"/>
      <c r="JOE305" s="209"/>
      <c r="JOF305" s="209"/>
      <c r="JOG305" s="209"/>
      <c r="JOH305" s="209"/>
      <c r="JOI305" s="209"/>
      <c r="JOJ305" s="209"/>
      <c r="JOK305" s="209"/>
      <c r="JOL305" s="209"/>
      <c r="JOM305" s="209"/>
      <c r="JON305" s="209"/>
      <c r="JOO305" s="209"/>
      <c r="JOP305" s="209"/>
      <c r="JOQ305" s="209"/>
      <c r="JOR305" s="209"/>
      <c r="JOS305" s="209"/>
      <c r="JOT305" s="209"/>
      <c r="JOU305" s="209"/>
      <c r="JOV305" s="209"/>
      <c r="JOW305" s="209"/>
      <c r="JOX305" s="209"/>
      <c r="JOY305" s="209"/>
      <c r="JOZ305" s="209"/>
      <c r="JPA305" s="209"/>
      <c r="JPB305" s="209"/>
      <c r="JPC305" s="209"/>
      <c r="JPD305" s="209"/>
      <c r="JPE305" s="209"/>
      <c r="JPF305" s="209"/>
      <c r="JPG305" s="209"/>
      <c r="JPH305" s="209"/>
      <c r="JPI305" s="209"/>
      <c r="JPJ305" s="209"/>
      <c r="JPK305" s="209"/>
      <c r="JPL305" s="209"/>
      <c r="JPM305" s="209"/>
      <c r="JPN305" s="209"/>
      <c r="JPO305" s="209"/>
      <c r="JPP305" s="209"/>
      <c r="JPQ305" s="209"/>
      <c r="JPR305" s="209"/>
      <c r="JPS305" s="209"/>
      <c r="JPT305" s="209"/>
      <c r="JPU305" s="209"/>
      <c r="JPV305" s="209"/>
      <c r="JPW305" s="209"/>
      <c r="JPX305" s="209"/>
      <c r="JPY305" s="209"/>
      <c r="JPZ305" s="209"/>
      <c r="JQA305" s="209"/>
      <c r="JQB305" s="209"/>
      <c r="JQC305" s="209"/>
      <c r="JQD305" s="209"/>
      <c r="JQE305" s="209"/>
      <c r="JQF305" s="209"/>
      <c r="JQG305" s="209"/>
      <c r="JQH305" s="209"/>
      <c r="JQI305" s="209"/>
      <c r="JQJ305" s="209"/>
      <c r="JQK305" s="209"/>
      <c r="JQL305" s="209"/>
      <c r="JQM305" s="209"/>
      <c r="JQN305" s="209"/>
      <c r="JQO305" s="209"/>
      <c r="JQP305" s="209"/>
      <c r="JQQ305" s="209"/>
      <c r="JQR305" s="209"/>
      <c r="JQS305" s="209"/>
      <c r="JQT305" s="209"/>
      <c r="JQU305" s="209"/>
      <c r="JQV305" s="209"/>
      <c r="JQW305" s="209"/>
      <c r="JQX305" s="209"/>
      <c r="JQY305" s="209"/>
      <c r="JQZ305" s="209"/>
      <c r="JRA305" s="209"/>
      <c r="JRB305" s="209"/>
      <c r="JRC305" s="209"/>
      <c r="JRD305" s="209"/>
      <c r="JRE305" s="209"/>
      <c r="JRF305" s="209"/>
      <c r="JRG305" s="209"/>
      <c r="JRH305" s="209"/>
      <c r="JRI305" s="209"/>
      <c r="JRJ305" s="209"/>
      <c r="JRK305" s="209"/>
      <c r="JRL305" s="209"/>
      <c r="JRM305" s="209"/>
      <c r="JRN305" s="209"/>
      <c r="JRO305" s="209"/>
      <c r="JRP305" s="209"/>
      <c r="JRQ305" s="209"/>
      <c r="JRR305" s="209"/>
      <c r="JRS305" s="209"/>
      <c r="JRT305" s="209"/>
      <c r="JRU305" s="209"/>
      <c r="JRV305" s="209"/>
      <c r="JRW305" s="209"/>
      <c r="JRX305" s="209"/>
      <c r="JRY305" s="209"/>
      <c r="JRZ305" s="209"/>
      <c r="JSA305" s="209"/>
      <c r="JSB305" s="209"/>
      <c r="JSC305" s="209"/>
      <c r="JSD305" s="209"/>
      <c r="JSE305" s="209"/>
      <c r="JSF305" s="209"/>
      <c r="JSG305" s="209"/>
      <c r="JSH305" s="209"/>
      <c r="JSI305" s="209"/>
      <c r="JSJ305" s="209"/>
      <c r="JSK305" s="209"/>
      <c r="JSL305" s="209"/>
      <c r="JSM305" s="209"/>
      <c r="JSN305" s="209"/>
      <c r="JSO305" s="209"/>
      <c r="JSP305" s="209"/>
      <c r="JSQ305" s="209"/>
      <c r="JSR305" s="209"/>
      <c r="JSS305" s="209"/>
      <c r="JST305" s="209"/>
      <c r="JSU305" s="209"/>
      <c r="JSV305" s="209"/>
      <c r="JSW305" s="209"/>
      <c r="JSX305" s="209"/>
      <c r="JSY305" s="209"/>
      <c r="JSZ305" s="209"/>
      <c r="JTA305" s="209"/>
      <c r="JTB305" s="209"/>
      <c r="JTC305" s="209"/>
      <c r="JTD305" s="209"/>
      <c r="JTE305" s="209"/>
      <c r="JTF305" s="209"/>
      <c r="JTG305" s="209"/>
      <c r="JTH305" s="209"/>
      <c r="JTI305" s="209"/>
      <c r="JTJ305" s="209"/>
      <c r="JTK305" s="209"/>
      <c r="JTL305" s="209"/>
      <c r="JTM305" s="209"/>
      <c r="JTN305" s="209"/>
      <c r="JTO305" s="209"/>
      <c r="JTP305" s="209"/>
      <c r="JTQ305" s="209"/>
      <c r="JTR305" s="209"/>
      <c r="JTS305" s="209"/>
      <c r="JTT305" s="209"/>
      <c r="JTU305" s="209"/>
      <c r="JTV305" s="209"/>
      <c r="JTW305" s="209"/>
      <c r="JTX305" s="209"/>
      <c r="JTY305" s="209"/>
      <c r="JTZ305" s="209"/>
      <c r="JUA305" s="209"/>
      <c r="JUB305" s="209"/>
      <c r="JUC305" s="209"/>
      <c r="JUD305" s="209"/>
      <c r="JUE305" s="209"/>
      <c r="JUF305" s="209"/>
      <c r="JUG305" s="209"/>
      <c r="JUH305" s="209"/>
      <c r="JUI305" s="209"/>
      <c r="JUJ305" s="209"/>
      <c r="JUK305" s="209"/>
      <c r="JUL305" s="209"/>
      <c r="JUM305" s="209"/>
      <c r="JUN305" s="209"/>
      <c r="JUO305" s="209"/>
      <c r="JUP305" s="209"/>
      <c r="JUQ305" s="209"/>
      <c r="JUR305" s="209"/>
      <c r="JUS305" s="209"/>
      <c r="JUT305" s="209"/>
      <c r="JUU305" s="209"/>
      <c r="JUV305" s="209"/>
      <c r="JUW305" s="209"/>
      <c r="JUX305" s="209"/>
      <c r="JUY305" s="209"/>
      <c r="JUZ305" s="209"/>
      <c r="JVA305" s="209"/>
      <c r="JVB305" s="209"/>
      <c r="JVC305" s="209"/>
      <c r="JVD305" s="209"/>
      <c r="JVE305" s="209"/>
      <c r="JVF305" s="209"/>
      <c r="JVG305" s="209"/>
      <c r="JVH305" s="209"/>
      <c r="JVI305" s="209"/>
      <c r="JVJ305" s="209"/>
      <c r="JVK305" s="209"/>
      <c r="JVL305" s="209"/>
      <c r="JVM305" s="209"/>
      <c r="JVN305" s="209"/>
      <c r="JVO305" s="209"/>
      <c r="JVP305" s="209"/>
      <c r="JVQ305" s="209"/>
      <c r="JVR305" s="209"/>
      <c r="JVS305" s="209"/>
      <c r="JVT305" s="209"/>
      <c r="JVU305" s="209"/>
      <c r="JVV305" s="209"/>
      <c r="JVW305" s="209"/>
      <c r="JVX305" s="209"/>
      <c r="JVY305" s="209"/>
      <c r="JVZ305" s="209"/>
      <c r="JWA305" s="209"/>
      <c r="JWB305" s="209"/>
      <c r="JWC305" s="209"/>
      <c r="JWD305" s="209"/>
      <c r="JWE305" s="209"/>
      <c r="JWF305" s="209"/>
      <c r="JWG305" s="209"/>
      <c r="JWH305" s="209"/>
      <c r="JWI305" s="209"/>
      <c r="JWJ305" s="209"/>
      <c r="JWK305" s="209"/>
      <c r="JWL305" s="209"/>
      <c r="JWM305" s="209"/>
      <c r="JWN305" s="209"/>
      <c r="JWO305" s="209"/>
      <c r="JWP305" s="209"/>
      <c r="JWQ305" s="209"/>
      <c r="JWR305" s="209"/>
      <c r="JWS305" s="209"/>
      <c r="JWT305" s="209"/>
      <c r="JWU305" s="209"/>
      <c r="JWV305" s="209"/>
      <c r="JWW305" s="209"/>
      <c r="JWX305" s="209"/>
      <c r="JWY305" s="209"/>
      <c r="JWZ305" s="209"/>
      <c r="JXA305" s="209"/>
      <c r="JXB305" s="209"/>
      <c r="JXC305" s="209"/>
      <c r="JXD305" s="209"/>
      <c r="JXE305" s="209"/>
      <c r="JXF305" s="209"/>
      <c r="JXG305" s="209"/>
      <c r="JXH305" s="209"/>
      <c r="JXI305" s="209"/>
      <c r="JXJ305" s="209"/>
      <c r="JXK305" s="209"/>
      <c r="JXL305" s="209"/>
      <c r="JXM305" s="209"/>
      <c r="JXN305" s="209"/>
      <c r="JXO305" s="209"/>
      <c r="JXP305" s="209"/>
      <c r="JXQ305" s="209"/>
      <c r="JXR305" s="209"/>
      <c r="JXS305" s="209"/>
      <c r="JXT305" s="209"/>
      <c r="JXU305" s="209"/>
      <c r="JXV305" s="209"/>
      <c r="JXW305" s="209"/>
      <c r="JXX305" s="209"/>
      <c r="JXY305" s="209"/>
      <c r="JXZ305" s="209"/>
      <c r="JYA305" s="209"/>
      <c r="JYB305" s="209"/>
      <c r="JYC305" s="209"/>
      <c r="JYD305" s="209"/>
      <c r="JYE305" s="209"/>
      <c r="JYF305" s="209"/>
      <c r="JYG305" s="209"/>
      <c r="JYH305" s="209"/>
      <c r="JYI305" s="209"/>
      <c r="JYJ305" s="209"/>
      <c r="JYK305" s="209"/>
      <c r="JYL305" s="209"/>
      <c r="JYM305" s="209"/>
      <c r="JYN305" s="209"/>
      <c r="JYO305" s="209"/>
      <c r="JYP305" s="209"/>
      <c r="JYQ305" s="209"/>
      <c r="JYR305" s="209"/>
      <c r="JYS305" s="209"/>
      <c r="JYT305" s="209"/>
      <c r="JYU305" s="209"/>
      <c r="JYV305" s="209"/>
      <c r="JYW305" s="209"/>
      <c r="JYX305" s="209"/>
      <c r="JYY305" s="209"/>
      <c r="JYZ305" s="209"/>
      <c r="JZA305" s="209"/>
      <c r="JZB305" s="209"/>
      <c r="JZC305" s="209"/>
      <c r="JZD305" s="209"/>
      <c r="JZE305" s="209"/>
      <c r="JZF305" s="209"/>
      <c r="JZG305" s="209"/>
      <c r="JZH305" s="209"/>
      <c r="JZI305" s="209"/>
      <c r="JZJ305" s="209"/>
      <c r="JZK305" s="209"/>
      <c r="JZL305" s="209"/>
      <c r="JZM305" s="209"/>
      <c r="JZN305" s="209"/>
      <c r="JZO305" s="209"/>
      <c r="JZP305" s="209"/>
      <c r="JZQ305" s="209"/>
      <c r="JZR305" s="209"/>
      <c r="JZS305" s="209"/>
      <c r="JZT305" s="209"/>
      <c r="JZU305" s="209"/>
      <c r="JZV305" s="209"/>
      <c r="JZW305" s="209"/>
      <c r="JZX305" s="209"/>
      <c r="JZY305" s="209"/>
      <c r="JZZ305" s="209"/>
      <c r="KAA305" s="209"/>
      <c r="KAB305" s="209"/>
      <c r="KAC305" s="209"/>
      <c r="KAD305" s="209"/>
      <c r="KAE305" s="209"/>
      <c r="KAF305" s="209"/>
      <c r="KAG305" s="209"/>
      <c r="KAH305" s="209"/>
      <c r="KAI305" s="209"/>
      <c r="KAJ305" s="209"/>
      <c r="KAK305" s="209"/>
      <c r="KAL305" s="209"/>
      <c r="KAM305" s="209"/>
      <c r="KAN305" s="209"/>
      <c r="KAO305" s="209"/>
      <c r="KAP305" s="209"/>
      <c r="KAQ305" s="209"/>
      <c r="KAR305" s="209"/>
      <c r="KAS305" s="209"/>
      <c r="KAT305" s="209"/>
      <c r="KAU305" s="209"/>
      <c r="KAV305" s="209"/>
      <c r="KAW305" s="209"/>
      <c r="KAX305" s="209"/>
      <c r="KAY305" s="209"/>
      <c r="KAZ305" s="209"/>
      <c r="KBA305" s="209"/>
      <c r="KBB305" s="209"/>
      <c r="KBC305" s="209"/>
      <c r="KBD305" s="209"/>
      <c r="KBE305" s="209"/>
      <c r="KBF305" s="209"/>
      <c r="KBG305" s="209"/>
      <c r="KBH305" s="209"/>
      <c r="KBI305" s="209"/>
      <c r="KBJ305" s="209"/>
      <c r="KBK305" s="209"/>
      <c r="KBL305" s="209"/>
      <c r="KBM305" s="209"/>
      <c r="KBN305" s="209"/>
      <c r="KBO305" s="209"/>
      <c r="KBP305" s="209"/>
      <c r="KBQ305" s="209"/>
      <c r="KBR305" s="209"/>
      <c r="KBS305" s="209"/>
      <c r="KBT305" s="209"/>
      <c r="KBU305" s="209"/>
      <c r="KBV305" s="209"/>
      <c r="KBW305" s="209"/>
      <c r="KBX305" s="209"/>
      <c r="KBY305" s="209"/>
      <c r="KBZ305" s="209"/>
      <c r="KCA305" s="209"/>
      <c r="KCB305" s="209"/>
      <c r="KCC305" s="209"/>
      <c r="KCD305" s="209"/>
      <c r="KCE305" s="209"/>
      <c r="KCF305" s="209"/>
      <c r="KCG305" s="209"/>
      <c r="KCH305" s="209"/>
      <c r="KCI305" s="209"/>
      <c r="KCJ305" s="209"/>
      <c r="KCK305" s="209"/>
      <c r="KCL305" s="209"/>
      <c r="KCM305" s="209"/>
      <c r="KCN305" s="209"/>
      <c r="KCO305" s="209"/>
      <c r="KCP305" s="209"/>
      <c r="KCQ305" s="209"/>
      <c r="KCR305" s="209"/>
      <c r="KCS305" s="209"/>
      <c r="KCT305" s="209"/>
      <c r="KCU305" s="209"/>
      <c r="KCV305" s="209"/>
      <c r="KCW305" s="209"/>
      <c r="KCX305" s="209"/>
      <c r="KCY305" s="209"/>
      <c r="KCZ305" s="209"/>
      <c r="KDA305" s="209"/>
      <c r="KDB305" s="209"/>
      <c r="KDC305" s="209"/>
      <c r="KDD305" s="209"/>
      <c r="KDE305" s="209"/>
      <c r="KDF305" s="209"/>
      <c r="KDG305" s="209"/>
      <c r="KDH305" s="209"/>
      <c r="KDI305" s="209"/>
      <c r="KDJ305" s="209"/>
      <c r="KDK305" s="209"/>
      <c r="KDL305" s="209"/>
      <c r="KDM305" s="209"/>
      <c r="KDN305" s="209"/>
      <c r="KDO305" s="209"/>
      <c r="KDP305" s="209"/>
      <c r="KDQ305" s="209"/>
      <c r="KDR305" s="209"/>
      <c r="KDS305" s="209"/>
      <c r="KDT305" s="209"/>
      <c r="KDU305" s="209"/>
      <c r="KDV305" s="209"/>
      <c r="KDW305" s="209"/>
      <c r="KDX305" s="209"/>
      <c r="KDY305" s="209"/>
      <c r="KDZ305" s="209"/>
      <c r="KEA305" s="209"/>
      <c r="KEB305" s="209"/>
      <c r="KEC305" s="209"/>
      <c r="KED305" s="209"/>
      <c r="KEE305" s="209"/>
      <c r="KEF305" s="209"/>
      <c r="KEG305" s="209"/>
      <c r="KEH305" s="209"/>
      <c r="KEI305" s="209"/>
      <c r="KEJ305" s="209"/>
      <c r="KEK305" s="209"/>
      <c r="KEL305" s="209"/>
      <c r="KEM305" s="209"/>
      <c r="KEN305" s="209"/>
      <c r="KEO305" s="209"/>
      <c r="KEP305" s="209"/>
      <c r="KEQ305" s="209"/>
      <c r="KER305" s="209"/>
      <c r="KES305" s="209"/>
      <c r="KET305" s="209"/>
      <c r="KEU305" s="209"/>
      <c r="KEV305" s="209"/>
      <c r="KEW305" s="209"/>
      <c r="KEX305" s="209"/>
      <c r="KEY305" s="209"/>
      <c r="KEZ305" s="209"/>
      <c r="KFA305" s="209"/>
      <c r="KFB305" s="209"/>
      <c r="KFC305" s="209"/>
      <c r="KFD305" s="209"/>
      <c r="KFE305" s="209"/>
      <c r="KFF305" s="209"/>
      <c r="KFG305" s="209"/>
      <c r="KFH305" s="209"/>
      <c r="KFI305" s="209"/>
      <c r="KFJ305" s="209"/>
      <c r="KFK305" s="209"/>
      <c r="KFL305" s="209"/>
      <c r="KFM305" s="209"/>
      <c r="KFN305" s="209"/>
      <c r="KFO305" s="209"/>
      <c r="KFP305" s="209"/>
      <c r="KFQ305" s="209"/>
      <c r="KFR305" s="209"/>
      <c r="KFS305" s="209"/>
      <c r="KFT305" s="209"/>
      <c r="KFU305" s="209"/>
      <c r="KFV305" s="209"/>
      <c r="KFW305" s="209"/>
      <c r="KFX305" s="209"/>
      <c r="KFY305" s="209"/>
      <c r="KFZ305" s="209"/>
      <c r="KGA305" s="209"/>
      <c r="KGB305" s="209"/>
      <c r="KGC305" s="209"/>
      <c r="KGD305" s="209"/>
      <c r="KGE305" s="209"/>
      <c r="KGF305" s="209"/>
      <c r="KGG305" s="209"/>
      <c r="KGH305" s="209"/>
      <c r="KGI305" s="209"/>
      <c r="KGJ305" s="209"/>
      <c r="KGK305" s="209"/>
      <c r="KGL305" s="209"/>
      <c r="KGM305" s="209"/>
      <c r="KGN305" s="209"/>
      <c r="KGO305" s="209"/>
      <c r="KGP305" s="209"/>
      <c r="KGQ305" s="209"/>
      <c r="KGR305" s="209"/>
      <c r="KGS305" s="209"/>
      <c r="KGT305" s="209"/>
      <c r="KGU305" s="209"/>
      <c r="KGV305" s="209"/>
      <c r="KGW305" s="209"/>
      <c r="KGX305" s="209"/>
      <c r="KGY305" s="209"/>
      <c r="KGZ305" s="209"/>
      <c r="KHA305" s="209"/>
      <c r="KHB305" s="209"/>
      <c r="KHC305" s="209"/>
      <c r="KHD305" s="209"/>
      <c r="KHE305" s="209"/>
      <c r="KHF305" s="209"/>
      <c r="KHG305" s="209"/>
      <c r="KHH305" s="209"/>
      <c r="KHI305" s="209"/>
      <c r="KHJ305" s="209"/>
      <c r="KHK305" s="209"/>
      <c r="KHL305" s="209"/>
      <c r="KHM305" s="209"/>
      <c r="KHN305" s="209"/>
      <c r="KHO305" s="209"/>
      <c r="KHP305" s="209"/>
      <c r="KHQ305" s="209"/>
      <c r="KHR305" s="209"/>
      <c r="KHS305" s="209"/>
      <c r="KHT305" s="209"/>
      <c r="KHU305" s="209"/>
      <c r="KHV305" s="209"/>
      <c r="KHW305" s="209"/>
      <c r="KHX305" s="209"/>
      <c r="KHY305" s="209"/>
      <c r="KHZ305" s="209"/>
      <c r="KIA305" s="209"/>
      <c r="KIB305" s="209"/>
      <c r="KIC305" s="209"/>
      <c r="KID305" s="209"/>
      <c r="KIE305" s="209"/>
      <c r="KIF305" s="209"/>
      <c r="KIG305" s="209"/>
      <c r="KIH305" s="209"/>
      <c r="KII305" s="209"/>
      <c r="KIJ305" s="209"/>
      <c r="KIK305" s="209"/>
      <c r="KIL305" s="209"/>
      <c r="KIM305" s="209"/>
      <c r="KIN305" s="209"/>
      <c r="KIO305" s="209"/>
      <c r="KIP305" s="209"/>
      <c r="KIQ305" s="209"/>
      <c r="KIR305" s="209"/>
      <c r="KIS305" s="209"/>
      <c r="KIT305" s="209"/>
      <c r="KIU305" s="209"/>
      <c r="KIV305" s="209"/>
      <c r="KIW305" s="209"/>
      <c r="KIX305" s="209"/>
      <c r="KIY305" s="209"/>
      <c r="KIZ305" s="209"/>
      <c r="KJA305" s="209"/>
      <c r="KJB305" s="209"/>
      <c r="KJC305" s="209"/>
      <c r="KJD305" s="209"/>
      <c r="KJE305" s="209"/>
      <c r="KJF305" s="209"/>
      <c r="KJG305" s="209"/>
      <c r="KJH305" s="209"/>
      <c r="KJI305" s="209"/>
      <c r="KJJ305" s="209"/>
      <c r="KJK305" s="209"/>
      <c r="KJL305" s="209"/>
      <c r="KJM305" s="209"/>
      <c r="KJN305" s="209"/>
      <c r="KJO305" s="209"/>
      <c r="KJP305" s="209"/>
      <c r="KJQ305" s="209"/>
      <c r="KJR305" s="209"/>
      <c r="KJS305" s="209"/>
      <c r="KJT305" s="209"/>
      <c r="KJU305" s="209"/>
      <c r="KJV305" s="209"/>
      <c r="KJW305" s="209"/>
      <c r="KJX305" s="209"/>
      <c r="KJY305" s="209"/>
      <c r="KJZ305" s="209"/>
      <c r="KKA305" s="209"/>
      <c r="KKB305" s="209"/>
      <c r="KKC305" s="209"/>
      <c r="KKD305" s="209"/>
      <c r="KKE305" s="209"/>
      <c r="KKF305" s="209"/>
      <c r="KKG305" s="209"/>
      <c r="KKH305" s="209"/>
      <c r="KKI305" s="209"/>
      <c r="KKJ305" s="209"/>
      <c r="KKK305" s="209"/>
      <c r="KKL305" s="209"/>
      <c r="KKM305" s="209"/>
      <c r="KKN305" s="209"/>
      <c r="KKO305" s="209"/>
      <c r="KKP305" s="209"/>
      <c r="KKQ305" s="209"/>
      <c r="KKR305" s="209"/>
      <c r="KKS305" s="209"/>
      <c r="KKT305" s="209"/>
      <c r="KKU305" s="209"/>
      <c r="KKV305" s="209"/>
      <c r="KKW305" s="209"/>
      <c r="KKX305" s="209"/>
      <c r="KKY305" s="209"/>
      <c r="KKZ305" s="209"/>
      <c r="KLA305" s="209"/>
      <c r="KLB305" s="209"/>
      <c r="KLC305" s="209"/>
      <c r="KLD305" s="209"/>
      <c r="KLE305" s="209"/>
      <c r="KLF305" s="209"/>
      <c r="KLG305" s="209"/>
      <c r="KLH305" s="209"/>
      <c r="KLI305" s="209"/>
      <c r="KLJ305" s="209"/>
      <c r="KLK305" s="209"/>
      <c r="KLL305" s="209"/>
      <c r="KLM305" s="209"/>
      <c r="KLN305" s="209"/>
      <c r="KLO305" s="209"/>
      <c r="KLP305" s="209"/>
      <c r="KLQ305" s="209"/>
      <c r="KLR305" s="209"/>
      <c r="KLS305" s="209"/>
      <c r="KLT305" s="209"/>
      <c r="KLU305" s="209"/>
      <c r="KLV305" s="209"/>
      <c r="KLW305" s="209"/>
      <c r="KLX305" s="209"/>
      <c r="KLY305" s="209"/>
      <c r="KLZ305" s="209"/>
      <c r="KMA305" s="209"/>
      <c r="KMB305" s="209"/>
      <c r="KMC305" s="209"/>
      <c r="KMD305" s="209"/>
      <c r="KME305" s="209"/>
      <c r="KMF305" s="209"/>
      <c r="KMG305" s="209"/>
      <c r="KMH305" s="209"/>
      <c r="KMI305" s="209"/>
      <c r="KMJ305" s="209"/>
      <c r="KMK305" s="209"/>
      <c r="KML305" s="209"/>
      <c r="KMM305" s="209"/>
      <c r="KMN305" s="209"/>
      <c r="KMO305" s="209"/>
      <c r="KMP305" s="209"/>
      <c r="KMQ305" s="209"/>
      <c r="KMR305" s="209"/>
      <c r="KMS305" s="209"/>
      <c r="KMT305" s="209"/>
      <c r="KMU305" s="209"/>
      <c r="KMV305" s="209"/>
      <c r="KMW305" s="209"/>
      <c r="KMX305" s="209"/>
      <c r="KMY305" s="209"/>
      <c r="KMZ305" s="209"/>
      <c r="KNA305" s="209"/>
      <c r="KNB305" s="209"/>
      <c r="KNC305" s="209"/>
      <c r="KND305" s="209"/>
      <c r="KNE305" s="209"/>
      <c r="KNF305" s="209"/>
      <c r="KNG305" s="209"/>
      <c r="KNH305" s="209"/>
      <c r="KNI305" s="209"/>
      <c r="KNJ305" s="209"/>
      <c r="KNK305" s="209"/>
      <c r="KNL305" s="209"/>
      <c r="KNM305" s="209"/>
      <c r="KNN305" s="209"/>
      <c r="KNO305" s="209"/>
      <c r="KNP305" s="209"/>
      <c r="KNQ305" s="209"/>
      <c r="KNR305" s="209"/>
      <c r="KNS305" s="209"/>
      <c r="KNT305" s="209"/>
      <c r="KNU305" s="209"/>
      <c r="KNV305" s="209"/>
      <c r="KNW305" s="209"/>
      <c r="KNX305" s="209"/>
      <c r="KNY305" s="209"/>
      <c r="KNZ305" s="209"/>
      <c r="KOA305" s="209"/>
      <c r="KOB305" s="209"/>
      <c r="KOC305" s="209"/>
      <c r="KOD305" s="209"/>
      <c r="KOE305" s="209"/>
      <c r="KOF305" s="209"/>
      <c r="KOG305" s="209"/>
      <c r="KOH305" s="209"/>
      <c r="KOI305" s="209"/>
      <c r="KOJ305" s="209"/>
      <c r="KOK305" s="209"/>
      <c r="KOL305" s="209"/>
      <c r="KOM305" s="209"/>
      <c r="KON305" s="209"/>
      <c r="KOO305" s="209"/>
      <c r="KOP305" s="209"/>
      <c r="KOQ305" s="209"/>
      <c r="KOR305" s="209"/>
      <c r="KOS305" s="209"/>
      <c r="KOT305" s="209"/>
      <c r="KOU305" s="209"/>
      <c r="KOV305" s="209"/>
      <c r="KOW305" s="209"/>
      <c r="KOX305" s="209"/>
      <c r="KOY305" s="209"/>
      <c r="KOZ305" s="209"/>
      <c r="KPA305" s="209"/>
      <c r="KPB305" s="209"/>
      <c r="KPC305" s="209"/>
      <c r="KPD305" s="209"/>
      <c r="KPE305" s="209"/>
      <c r="KPF305" s="209"/>
      <c r="KPG305" s="209"/>
      <c r="KPH305" s="209"/>
      <c r="KPI305" s="209"/>
      <c r="KPJ305" s="209"/>
      <c r="KPK305" s="209"/>
      <c r="KPL305" s="209"/>
      <c r="KPM305" s="209"/>
      <c r="KPN305" s="209"/>
      <c r="KPO305" s="209"/>
      <c r="KPP305" s="209"/>
      <c r="KPQ305" s="209"/>
      <c r="KPR305" s="209"/>
      <c r="KPS305" s="209"/>
      <c r="KPT305" s="209"/>
      <c r="KPU305" s="209"/>
      <c r="KPV305" s="209"/>
      <c r="KPW305" s="209"/>
      <c r="KPX305" s="209"/>
      <c r="KPY305" s="209"/>
      <c r="KPZ305" s="209"/>
      <c r="KQA305" s="209"/>
      <c r="KQB305" s="209"/>
      <c r="KQC305" s="209"/>
      <c r="KQD305" s="209"/>
      <c r="KQE305" s="209"/>
      <c r="KQF305" s="209"/>
      <c r="KQG305" s="209"/>
      <c r="KQH305" s="209"/>
      <c r="KQI305" s="209"/>
      <c r="KQJ305" s="209"/>
      <c r="KQK305" s="209"/>
      <c r="KQL305" s="209"/>
      <c r="KQM305" s="209"/>
      <c r="KQN305" s="209"/>
      <c r="KQO305" s="209"/>
      <c r="KQP305" s="209"/>
      <c r="KQQ305" s="209"/>
      <c r="KQR305" s="209"/>
      <c r="KQS305" s="209"/>
      <c r="KQT305" s="209"/>
      <c r="KQU305" s="209"/>
      <c r="KQV305" s="209"/>
      <c r="KQW305" s="209"/>
      <c r="KQX305" s="209"/>
      <c r="KQY305" s="209"/>
      <c r="KQZ305" s="209"/>
      <c r="KRA305" s="209"/>
      <c r="KRB305" s="209"/>
      <c r="KRC305" s="209"/>
      <c r="KRD305" s="209"/>
      <c r="KRE305" s="209"/>
      <c r="KRF305" s="209"/>
      <c r="KRG305" s="209"/>
      <c r="KRH305" s="209"/>
      <c r="KRI305" s="209"/>
      <c r="KRJ305" s="209"/>
      <c r="KRK305" s="209"/>
      <c r="KRL305" s="209"/>
      <c r="KRM305" s="209"/>
      <c r="KRN305" s="209"/>
      <c r="KRO305" s="209"/>
      <c r="KRP305" s="209"/>
      <c r="KRQ305" s="209"/>
      <c r="KRR305" s="209"/>
      <c r="KRS305" s="209"/>
      <c r="KRT305" s="209"/>
      <c r="KRU305" s="209"/>
      <c r="KRV305" s="209"/>
      <c r="KRW305" s="209"/>
      <c r="KRX305" s="209"/>
      <c r="KRY305" s="209"/>
      <c r="KRZ305" s="209"/>
      <c r="KSA305" s="209"/>
      <c r="KSB305" s="209"/>
      <c r="KSC305" s="209"/>
      <c r="KSD305" s="209"/>
      <c r="KSE305" s="209"/>
      <c r="KSF305" s="209"/>
      <c r="KSG305" s="209"/>
      <c r="KSH305" s="209"/>
      <c r="KSI305" s="209"/>
      <c r="KSJ305" s="209"/>
      <c r="KSK305" s="209"/>
      <c r="KSL305" s="209"/>
      <c r="KSM305" s="209"/>
      <c r="KSN305" s="209"/>
      <c r="KSO305" s="209"/>
      <c r="KSP305" s="209"/>
      <c r="KSQ305" s="209"/>
      <c r="KSR305" s="209"/>
      <c r="KSS305" s="209"/>
      <c r="KST305" s="209"/>
      <c r="KSU305" s="209"/>
      <c r="KSV305" s="209"/>
      <c r="KSW305" s="209"/>
      <c r="KSX305" s="209"/>
      <c r="KSY305" s="209"/>
      <c r="KSZ305" s="209"/>
      <c r="KTA305" s="209"/>
      <c r="KTB305" s="209"/>
      <c r="KTC305" s="209"/>
      <c r="KTD305" s="209"/>
      <c r="KTE305" s="209"/>
      <c r="KTF305" s="209"/>
      <c r="KTG305" s="209"/>
      <c r="KTH305" s="209"/>
      <c r="KTI305" s="209"/>
      <c r="KTJ305" s="209"/>
      <c r="KTK305" s="209"/>
      <c r="KTL305" s="209"/>
      <c r="KTM305" s="209"/>
      <c r="KTN305" s="209"/>
      <c r="KTO305" s="209"/>
      <c r="KTP305" s="209"/>
      <c r="KTQ305" s="209"/>
      <c r="KTR305" s="209"/>
      <c r="KTS305" s="209"/>
      <c r="KTT305" s="209"/>
      <c r="KTU305" s="209"/>
      <c r="KTV305" s="209"/>
      <c r="KTW305" s="209"/>
      <c r="KTX305" s="209"/>
      <c r="KTY305" s="209"/>
      <c r="KTZ305" s="209"/>
      <c r="KUA305" s="209"/>
      <c r="KUB305" s="209"/>
      <c r="KUC305" s="209"/>
      <c r="KUD305" s="209"/>
      <c r="KUE305" s="209"/>
      <c r="KUF305" s="209"/>
      <c r="KUG305" s="209"/>
      <c r="KUH305" s="209"/>
      <c r="KUI305" s="209"/>
      <c r="KUJ305" s="209"/>
      <c r="KUK305" s="209"/>
      <c r="KUL305" s="209"/>
      <c r="KUM305" s="209"/>
      <c r="KUN305" s="209"/>
      <c r="KUO305" s="209"/>
      <c r="KUP305" s="209"/>
      <c r="KUQ305" s="209"/>
      <c r="KUR305" s="209"/>
      <c r="KUS305" s="209"/>
      <c r="KUT305" s="209"/>
      <c r="KUU305" s="209"/>
      <c r="KUV305" s="209"/>
      <c r="KUW305" s="209"/>
      <c r="KUX305" s="209"/>
      <c r="KUY305" s="209"/>
      <c r="KUZ305" s="209"/>
      <c r="KVA305" s="209"/>
      <c r="KVB305" s="209"/>
      <c r="KVC305" s="209"/>
      <c r="KVD305" s="209"/>
      <c r="KVE305" s="209"/>
      <c r="KVF305" s="209"/>
      <c r="KVG305" s="209"/>
      <c r="KVH305" s="209"/>
      <c r="KVI305" s="209"/>
      <c r="KVJ305" s="209"/>
      <c r="KVK305" s="209"/>
      <c r="KVL305" s="209"/>
      <c r="KVM305" s="209"/>
      <c r="KVN305" s="209"/>
      <c r="KVO305" s="209"/>
      <c r="KVP305" s="209"/>
      <c r="KVQ305" s="209"/>
      <c r="KVR305" s="209"/>
      <c r="KVS305" s="209"/>
      <c r="KVT305" s="209"/>
      <c r="KVU305" s="209"/>
      <c r="KVV305" s="209"/>
      <c r="KVW305" s="209"/>
      <c r="KVX305" s="209"/>
      <c r="KVY305" s="209"/>
      <c r="KVZ305" s="209"/>
      <c r="KWA305" s="209"/>
      <c r="KWB305" s="209"/>
      <c r="KWC305" s="209"/>
      <c r="KWD305" s="209"/>
      <c r="KWE305" s="209"/>
      <c r="KWF305" s="209"/>
      <c r="KWG305" s="209"/>
      <c r="KWH305" s="209"/>
      <c r="KWI305" s="209"/>
      <c r="KWJ305" s="209"/>
      <c r="KWK305" s="209"/>
      <c r="KWL305" s="209"/>
      <c r="KWM305" s="209"/>
      <c r="KWN305" s="209"/>
      <c r="KWO305" s="209"/>
      <c r="KWP305" s="209"/>
      <c r="KWQ305" s="209"/>
      <c r="KWR305" s="209"/>
      <c r="KWS305" s="209"/>
      <c r="KWT305" s="209"/>
      <c r="KWU305" s="209"/>
      <c r="KWV305" s="209"/>
      <c r="KWW305" s="209"/>
      <c r="KWX305" s="209"/>
      <c r="KWY305" s="209"/>
      <c r="KWZ305" s="209"/>
      <c r="KXA305" s="209"/>
      <c r="KXB305" s="209"/>
      <c r="KXC305" s="209"/>
      <c r="KXD305" s="209"/>
      <c r="KXE305" s="209"/>
      <c r="KXF305" s="209"/>
      <c r="KXG305" s="209"/>
      <c r="KXH305" s="209"/>
      <c r="KXI305" s="209"/>
      <c r="KXJ305" s="209"/>
      <c r="KXK305" s="209"/>
      <c r="KXL305" s="209"/>
      <c r="KXM305" s="209"/>
      <c r="KXN305" s="209"/>
      <c r="KXO305" s="209"/>
      <c r="KXP305" s="209"/>
      <c r="KXQ305" s="209"/>
      <c r="KXR305" s="209"/>
      <c r="KXS305" s="209"/>
      <c r="KXT305" s="209"/>
      <c r="KXU305" s="209"/>
      <c r="KXV305" s="209"/>
      <c r="KXW305" s="209"/>
      <c r="KXX305" s="209"/>
      <c r="KXY305" s="209"/>
      <c r="KXZ305" s="209"/>
      <c r="KYA305" s="209"/>
      <c r="KYB305" s="209"/>
      <c r="KYC305" s="209"/>
      <c r="KYD305" s="209"/>
      <c r="KYE305" s="209"/>
      <c r="KYF305" s="209"/>
      <c r="KYG305" s="209"/>
      <c r="KYH305" s="209"/>
      <c r="KYI305" s="209"/>
      <c r="KYJ305" s="209"/>
      <c r="KYK305" s="209"/>
      <c r="KYL305" s="209"/>
      <c r="KYM305" s="209"/>
      <c r="KYN305" s="209"/>
      <c r="KYO305" s="209"/>
      <c r="KYP305" s="209"/>
      <c r="KYQ305" s="209"/>
      <c r="KYR305" s="209"/>
      <c r="KYS305" s="209"/>
      <c r="KYT305" s="209"/>
      <c r="KYU305" s="209"/>
      <c r="KYV305" s="209"/>
      <c r="KYW305" s="209"/>
      <c r="KYX305" s="209"/>
      <c r="KYY305" s="209"/>
      <c r="KYZ305" s="209"/>
      <c r="KZA305" s="209"/>
      <c r="KZB305" s="209"/>
      <c r="KZC305" s="209"/>
      <c r="KZD305" s="209"/>
      <c r="KZE305" s="209"/>
      <c r="KZF305" s="209"/>
      <c r="KZG305" s="209"/>
      <c r="KZH305" s="209"/>
      <c r="KZI305" s="209"/>
      <c r="KZJ305" s="209"/>
      <c r="KZK305" s="209"/>
      <c r="KZL305" s="209"/>
      <c r="KZM305" s="209"/>
      <c r="KZN305" s="209"/>
      <c r="KZO305" s="209"/>
      <c r="KZP305" s="209"/>
      <c r="KZQ305" s="209"/>
      <c r="KZR305" s="209"/>
      <c r="KZS305" s="209"/>
      <c r="KZT305" s="209"/>
      <c r="KZU305" s="209"/>
      <c r="KZV305" s="209"/>
      <c r="KZW305" s="209"/>
      <c r="KZX305" s="209"/>
      <c r="KZY305" s="209"/>
      <c r="KZZ305" s="209"/>
      <c r="LAA305" s="209"/>
      <c r="LAB305" s="209"/>
      <c r="LAC305" s="209"/>
      <c r="LAD305" s="209"/>
      <c r="LAE305" s="209"/>
      <c r="LAF305" s="209"/>
      <c r="LAG305" s="209"/>
      <c r="LAH305" s="209"/>
      <c r="LAI305" s="209"/>
      <c r="LAJ305" s="209"/>
      <c r="LAK305" s="209"/>
      <c r="LAL305" s="209"/>
      <c r="LAM305" s="209"/>
      <c r="LAN305" s="209"/>
      <c r="LAO305" s="209"/>
      <c r="LAP305" s="209"/>
      <c r="LAQ305" s="209"/>
      <c r="LAR305" s="209"/>
      <c r="LAS305" s="209"/>
      <c r="LAT305" s="209"/>
      <c r="LAU305" s="209"/>
      <c r="LAV305" s="209"/>
      <c r="LAW305" s="209"/>
      <c r="LAX305" s="209"/>
      <c r="LAY305" s="209"/>
      <c r="LAZ305" s="209"/>
      <c r="LBA305" s="209"/>
      <c r="LBB305" s="209"/>
      <c r="LBC305" s="209"/>
      <c r="LBD305" s="209"/>
      <c r="LBE305" s="209"/>
      <c r="LBF305" s="209"/>
      <c r="LBG305" s="209"/>
      <c r="LBH305" s="209"/>
      <c r="LBI305" s="209"/>
      <c r="LBJ305" s="209"/>
      <c r="LBK305" s="209"/>
      <c r="LBL305" s="209"/>
      <c r="LBM305" s="209"/>
      <c r="LBN305" s="209"/>
      <c r="LBO305" s="209"/>
      <c r="LBP305" s="209"/>
      <c r="LBQ305" s="209"/>
      <c r="LBR305" s="209"/>
      <c r="LBS305" s="209"/>
      <c r="LBT305" s="209"/>
      <c r="LBU305" s="209"/>
      <c r="LBV305" s="209"/>
      <c r="LBW305" s="209"/>
      <c r="LBX305" s="209"/>
      <c r="LBY305" s="209"/>
      <c r="LBZ305" s="209"/>
      <c r="LCA305" s="209"/>
      <c r="LCB305" s="209"/>
      <c r="LCC305" s="209"/>
      <c r="LCD305" s="209"/>
      <c r="LCE305" s="209"/>
      <c r="LCF305" s="209"/>
      <c r="LCG305" s="209"/>
      <c r="LCH305" s="209"/>
      <c r="LCI305" s="209"/>
      <c r="LCJ305" s="209"/>
      <c r="LCK305" s="209"/>
      <c r="LCL305" s="209"/>
      <c r="LCM305" s="209"/>
      <c r="LCN305" s="209"/>
      <c r="LCO305" s="209"/>
      <c r="LCP305" s="209"/>
      <c r="LCQ305" s="209"/>
      <c r="LCR305" s="209"/>
      <c r="LCS305" s="209"/>
      <c r="LCT305" s="209"/>
      <c r="LCU305" s="209"/>
      <c r="LCV305" s="209"/>
      <c r="LCW305" s="209"/>
      <c r="LCX305" s="209"/>
      <c r="LCY305" s="209"/>
      <c r="LCZ305" s="209"/>
      <c r="LDA305" s="209"/>
      <c r="LDB305" s="209"/>
      <c r="LDC305" s="209"/>
      <c r="LDD305" s="209"/>
      <c r="LDE305" s="209"/>
      <c r="LDF305" s="209"/>
      <c r="LDG305" s="209"/>
      <c r="LDH305" s="209"/>
      <c r="LDI305" s="209"/>
      <c r="LDJ305" s="209"/>
      <c r="LDK305" s="209"/>
      <c r="LDL305" s="209"/>
      <c r="LDM305" s="209"/>
      <c r="LDN305" s="209"/>
      <c r="LDO305" s="209"/>
      <c r="LDP305" s="209"/>
      <c r="LDQ305" s="209"/>
      <c r="LDR305" s="209"/>
      <c r="LDS305" s="209"/>
      <c r="LDT305" s="209"/>
      <c r="LDU305" s="209"/>
      <c r="LDV305" s="209"/>
      <c r="LDW305" s="209"/>
      <c r="LDX305" s="209"/>
      <c r="LDY305" s="209"/>
      <c r="LDZ305" s="209"/>
      <c r="LEA305" s="209"/>
      <c r="LEB305" s="209"/>
      <c r="LEC305" s="209"/>
      <c r="LED305" s="209"/>
      <c r="LEE305" s="209"/>
      <c r="LEF305" s="209"/>
      <c r="LEG305" s="209"/>
      <c r="LEH305" s="209"/>
      <c r="LEI305" s="209"/>
      <c r="LEJ305" s="209"/>
      <c r="LEK305" s="209"/>
      <c r="LEL305" s="209"/>
      <c r="LEM305" s="209"/>
      <c r="LEN305" s="209"/>
      <c r="LEO305" s="209"/>
      <c r="LEP305" s="209"/>
      <c r="LEQ305" s="209"/>
      <c r="LER305" s="209"/>
      <c r="LES305" s="209"/>
      <c r="LET305" s="209"/>
      <c r="LEU305" s="209"/>
      <c r="LEV305" s="209"/>
      <c r="LEW305" s="209"/>
      <c r="LEX305" s="209"/>
      <c r="LEY305" s="209"/>
      <c r="LEZ305" s="209"/>
      <c r="LFA305" s="209"/>
      <c r="LFB305" s="209"/>
      <c r="LFC305" s="209"/>
      <c r="LFD305" s="209"/>
      <c r="LFE305" s="209"/>
      <c r="LFF305" s="209"/>
      <c r="LFG305" s="209"/>
      <c r="LFH305" s="209"/>
      <c r="LFI305" s="209"/>
      <c r="LFJ305" s="209"/>
      <c r="LFK305" s="209"/>
      <c r="LFL305" s="209"/>
      <c r="LFM305" s="209"/>
      <c r="LFN305" s="209"/>
      <c r="LFO305" s="209"/>
      <c r="LFP305" s="209"/>
      <c r="LFQ305" s="209"/>
      <c r="LFR305" s="209"/>
      <c r="LFS305" s="209"/>
      <c r="LFT305" s="209"/>
      <c r="LFU305" s="209"/>
      <c r="LFV305" s="209"/>
      <c r="LFW305" s="209"/>
      <c r="LFX305" s="209"/>
      <c r="LFY305" s="209"/>
      <c r="LFZ305" s="209"/>
      <c r="LGA305" s="209"/>
      <c r="LGB305" s="209"/>
      <c r="LGC305" s="209"/>
      <c r="LGD305" s="209"/>
      <c r="LGE305" s="209"/>
      <c r="LGF305" s="209"/>
      <c r="LGG305" s="209"/>
      <c r="LGH305" s="209"/>
      <c r="LGI305" s="209"/>
      <c r="LGJ305" s="209"/>
      <c r="LGK305" s="209"/>
      <c r="LGL305" s="209"/>
      <c r="LGM305" s="209"/>
      <c r="LGN305" s="209"/>
      <c r="LGO305" s="209"/>
      <c r="LGP305" s="209"/>
      <c r="LGQ305" s="209"/>
      <c r="LGR305" s="209"/>
      <c r="LGS305" s="209"/>
      <c r="LGT305" s="209"/>
      <c r="LGU305" s="209"/>
      <c r="LGV305" s="209"/>
      <c r="LGW305" s="209"/>
      <c r="LGX305" s="209"/>
      <c r="LGY305" s="209"/>
      <c r="LGZ305" s="209"/>
      <c r="LHA305" s="209"/>
      <c r="LHB305" s="209"/>
      <c r="LHC305" s="209"/>
      <c r="LHD305" s="209"/>
      <c r="LHE305" s="209"/>
      <c r="LHF305" s="209"/>
      <c r="LHG305" s="209"/>
      <c r="LHH305" s="209"/>
      <c r="LHI305" s="209"/>
      <c r="LHJ305" s="209"/>
      <c r="LHK305" s="209"/>
      <c r="LHL305" s="209"/>
      <c r="LHM305" s="209"/>
      <c r="LHN305" s="209"/>
      <c r="LHO305" s="209"/>
      <c r="LHP305" s="209"/>
      <c r="LHQ305" s="209"/>
      <c r="LHR305" s="209"/>
      <c r="LHS305" s="209"/>
      <c r="LHT305" s="209"/>
      <c r="LHU305" s="209"/>
      <c r="LHV305" s="209"/>
      <c r="LHW305" s="209"/>
      <c r="LHX305" s="209"/>
      <c r="LHY305" s="209"/>
      <c r="LHZ305" s="209"/>
      <c r="LIA305" s="209"/>
      <c r="LIB305" s="209"/>
      <c r="LIC305" s="209"/>
      <c r="LID305" s="209"/>
      <c r="LIE305" s="209"/>
      <c r="LIF305" s="209"/>
      <c r="LIG305" s="209"/>
      <c r="LIH305" s="209"/>
      <c r="LII305" s="209"/>
      <c r="LIJ305" s="209"/>
      <c r="LIK305" s="209"/>
      <c r="LIL305" s="209"/>
      <c r="LIM305" s="209"/>
      <c r="LIN305" s="209"/>
      <c r="LIO305" s="209"/>
      <c r="LIP305" s="209"/>
      <c r="LIQ305" s="209"/>
      <c r="LIR305" s="209"/>
      <c r="LIS305" s="209"/>
      <c r="LIT305" s="209"/>
      <c r="LIU305" s="209"/>
      <c r="LIV305" s="209"/>
      <c r="LIW305" s="209"/>
      <c r="LIX305" s="209"/>
      <c r="LIY305" s="209"/>
      <c r="LIZ305" s="209"/>
      <c r="LJA305" s="209"/>
      <c r="LJB305" s="209"/>
      <c r="LJC305" s="209"/>
      <c r="LJD305" s="209"/>
      <c r="LJE305" s="209"/>
      <c r="LJF305" s="209"/>
      <c r="LJG305" s="209"/>
      <c r="LJH305" s="209"/>
      <c r="LJI305" s="209"/>
      <c r="LJJ305" s="209"/>
      <c r="LJK305" s="209"/>
      <c r="LJL305" s="209"/>
      <c r="LJM305" s="209"/>
      <c r="LJN305" s="209"/>
      <c r="LJO305" s="209"/>
      <c r="LJP305" s="209"/>
      <c r="LJQ305" s="209"/>
      <c r="LJR305" s="209"/>
      <c r="LJS305" s="209"/>
      <c r="LJT305" s="209"/>
      <c r="LJU305" s="209"/>
      <c r="LJV305" s="209"/>
      <c r="LJW305" s="209"/>
      <c r="LJX305" s="209"/>
      <c r="LJY305" s="209"/>
      <c r="LJZ305" s="209"/>
      <c r="LKA305" s="209"/>
      <c r="LKB305" s="209"/>
      <c r="LKC305" s="209"/>
      <c r="LKD305" s="209"/>
      <c r="LKE305" s="209"/>
      <c r="LKF305" s="209"/>
      <c r="LKG305" s="209"/>
      <c r="LKH305" s="209"/>
      <c r="LKI305" s="209"/>
      <c r="LKJ305" s="209"/>
      <c r="LKK305" s="209"/>
      <c r="LKL305" s="209"/>
      <c r="LKM305" s="209"/>
      <c r="LKN305" s="209"/>
      <c r="LKO305" s="209"/>
      <c r="LKP305" s="209"/>
      <c r="LKQ305" s="209"/>
      <c r="LKR305" s="209"/>
      <c r="LKS305" s="209"/>
      <c r="LKT305" s="209"/>
      <c r="LKU305" s="209"/>
      <c r="LKV305" s="209"/>
      <c r="LKW305" s="209"/>
      <c r="LKX305" s="209"/>
      <c r="LKY305" s="209"/>
      <c r="LKZ305" s="209"/>
      <c r="LLA305" s="209"/>
      <c r="LLB305" s="209"/>
      <c r="LLC305" s="209"/>
      <c r="LLD305" s="209"/>
      <c r="LLE305" s="209"/>
      <c r="LLF305" s="209"/>
      <c r="LLG305" s="209"/>
      <c r="LLH305" s="209"/>
      <c r="LLI305" s="209"/>
      <c r="LLJ305" s="209"/>
      <c r="LLK305" s="209"/>
      <c r="LLL305" s="209"/>
      <c r="LLM305" s="209"/>
      <c r="LLN305" s="209"/>
      <c r="LLO305" s="209"/>
      <c r="LLP305" s="209"/>
      <c r="LLQ305" s="209"/>
      <c r="LLR305" s="209"/>
      <c r="LLS305" s="209"/>
      <c r="LLT305" s="209"/>
      <c r="LLU305" s="209"/>
      <c r="LLV305" s="209"/>
      <c r="LLW305" s="209"/>
      <c r="LLX305" s="209"/>
      <c r="LLY305" s="209"/>
      <c r="LLZ305" s="209"/>
      <c r="LMA305" s="209"/>
      <c r="LMB305" s="209"/>
      <c r="LMC305" s="209"/>
      <c r="LMD305" s="209"/>
      <c r="LME305" s="209"/>
      <c r="LMF305" s="209"/>
      <c r="LMG305" s="209"/>
      <c r="LMH305" s="209"/>
      <c r="LMI305" s="209"/>
      <c r="LMJ305" s="209"/>
      <c r="LMK305" s="209"/>
      <c r="LML305" s="209"/>
      <c r="LMM305" s="209"/>
      <c r="LMN305" s="209"/>
      <c r="LMO305" s="209"/>
      <c r="LMP305" s="209"/>
      <c r="LMQ305" s="209"/>
      <c r="LMR305" s="209"/>
      <c r="LMS305" s="209"/>
      <c r="LMT305" s="209"/>
      <c r="LMU305" s="209"/>
      <c r="LMV305" s="209"/>
      <c r="LMW305" s="209"/>
      <c r="LMX305" s="209"/>
      <c r="LMY305" s="209"/>
      <c r="LMZ305" s="209"/>
      <c r="LNA305" s="209"/>
      <c r="LNB305" s="209"/>
      <c r="LNC305" s="209"/>
      <c r="LND305" s="209"/>
      <c r="LNE305" s="209"/>
      <c r="LNF305" s="209"/>
      <c r="LNG305" s="209"/>
      <c r="LNH305" s="209"/>
      <c r="LNI305" s="209"/>
      <c r="LNJ305" s="209"/>
      <c r="LNK305" s="209"/>
      <c r="LNL305" s="209"/>
      <c r="LNM305" s="209"/>
      <c r="LNN305" s="209"/>
      <c r="LNO305" s="209"/>
      <c r="LNP305" s="209"/>
      <c r="LNQ305" s="209"/>
      <c r="LNR305" s="209"/>
      <c r="LNS305" s="209"/>
      <c r="LNT305" s="209"/>
      <c r="LNU305" s="209"/>
      <c r="LNV305" s="209"/>
      <c r="LNW305" s="209"/>
      <c r="LNX305" s="209"/>
      <c r="LNY305" s="209"/>
      <c r="LNZ305" s="209"/>
      <c r="LOA305" s="209"/>
      <c r="LOB305" s="209"/>
      <c r="LOC305" s="209"/>
      <c r="LOD305" s="209"/>
      <c r="LOE305" s="209"/>
      <c r="LOF305" s="209"/>
      <c r="LOG305" s="209"/>
      <c r="LOH305" s="209"/>
      <c r="LOI305" s="209"/>
      <c r="LOJ305" s="209"/>
      <c r="LOK305" s="209"/>
      <c r="LOL305" s="209"/>
      <c r="LOM305" s="209"/>
      <c r="LON305" s="209"/>
      <c r="LOO305" s="209"/>
      <c r="LOP305" s="209"/>
      <c r="LOQ305" s="209"/>
      <c r="LOR305" s="209"/>
      <c r="LOS305" s="209"/>
      <c r="LOT305" s="209"/>
      <c r="LOU305" s="209"/>
      <c r="LOV305" s="209"/>
      <c r="LOW305" s="209"/>
      <c r="LOX305" s="209"/>
      <c r="LOY305" s="209"/>
      <c r="LOZ305" s="209"/>
      <c r="LPA305" s="209"/>
      <c r="LPB305" s="209"/>
      <c r="LPC305" s="209"/>
      <c r="LPD305" s="209"/>
      <c r="LPE305" s="209"/>
      <c r="LPF305" s="209"/>
      <c r="LPG305" s="209"/>
      <c r="LPH305" s="209"/>
      <c r="LPI305" s="209"/>
      <c r="LPJ305" s="209"/>
      <c r="LPK305" s="209"/>
      <c r="LPL305" s="209"/>
      <c r="LPM305" s="209"/>
      <c r="LPN305" s="209"/>
      <c r="LPO305" s="209"/>
      <c r="LPP305" s="209"/>
      <c r="LPQ305" s="209"/>
      <c r="LPR305" s="209"/>
      <c r="LPS305" s="209"/>
      <c r="LPT305" s="209"/>
      <c r="LPU305" s="209"/>
      <c r="LPV305" s="209"/>
      <c r="LPW305" s="209"/>
      <c r="LPX305" s="209"/>
      <c r="LPY305" s="209"/>
      <c r="LPZ305" s="209"/>
      <c r="LQA305" s="209"/>
      <c r="LQB305" s="209"/>
      <c r="LQC305" s="209"/>
      <c r="LQD305" s="209"/>
      <c r="LQE305" s="209"/>
      <c r="LQF305" s="209"/>
      <c r="LQG305" s="209"/>
      <c r="LQH305" s="209"/>
      <c r="LQI305" s="209"/>
      <c r="LQJ305" s="209"/>
      <c r="LQK305" s="209"/>
      <c r="LQL305" s="209"/>
      <c r="LQM305" s="209"/>
      <c r="LQN305" s="209"/>
      <c r="LQO305" s="209"/>
      <c r="LQP305" s="209"/>
      <c r="LQQ305" s="209"/>
      <c r="LQR305" s="209"/>
      <c r="LQS305" s="209"/>
      <c r="LQT305" s="209"/>
      <c r="LQU305" s="209"/>
      <c r="LQV305" s="209"/>
      <c r="LQW305" s="209"/>
      <c r="LQX305" s="209"/>
      <c r="LQY305" s="209"/>
      <c r="LQZ305" s="209"/>
      <c r="LRA305" s="209"/>
      <c r="LRB305" s="209"/>
      <c r="LRC305" s="209"/>
      <c r="LRD305" s="209"/>
      <c r="LRE305" s="209"/>
      <c r="LRF305" s="209"/>
      <c r="LRG305" s="209"/>
      <c r="LRH305" s="209"/>
      <c r="LRI305" s="209"/>
      <c r="LRJ305" s="209"/>
      <c r="LRK305" s="209"/>
      <c r="LRL305" s="209"/>
      <c r="LRM305" s="209"/>
      <c r="LRN305" s="209"/>
      <c r="LRO305" s="209"/>
      <c r="LRP305" s="209"/>
      <c r="LRQ305" s="209"/>
      <c r="LRR305" s="209"/>
      <c r="LRS305" s="209"/>
      <c r="LRT305" s="209"/>
      <c r="LRU305" s="209"/>
      <c r="LRV305" s="209"/>
      <c r="LRW305" s="209"/>
      <c r="LRX305" s="209"/>
      <c r="LRY305" s="209"/>
      <c r="LRZ305" s="209"/>
      <c r="LSA305" s="209"/>
      <c r="LSB305" s="209"/>
      <c r="LSC305" s="209"/>
      <c r="LSD305" s="209"/>
      <c r="LSE305" s="209"/>
      <c r="LSF305" s="209"/>
      <c r="LSG305" s="209"/>
      <c r="LSH305" s="209"/>
      <c r="LSI305" s="209"/>
      <c r="LSJ305" s="209"/>
      <c r="LSK305" s="209"/>
      <c r="LSL305" s="209"/>
      <c r="LSM305" s="209"/>
      <c r="LSN305" s="209"/>
      <c r="LSO305" s="209"/>
      <c r="LSP305" s="209"/>
      <c r="LSQ305" s="209"/>
      <c r="LSR305" s="209"/>
      <c r="LSS305" s="209"/>
      <c r="LST305" s="209"/>
      <c r="LSU305" s="209"/>
      <c r="LSV305" s="209"/>
      <c r="LSW305" s="209"/>
      <c r="LSX305" s="209"/>
      <c r="LSY305" s="209"/>
      <c r="LSZ305" s="209"/>
      <c r="LTA305" s="209"/>
      <c r="LTB305" s="209"/>
      <c r="LTC305" s="209"/>
      <c r="LTD305" s="209"/>
      <c r="LTE305" s="209"/>
      <c r="LTF305" s="209"/>
      <c r="LTG305" s="209"/>
      <c r="LTH305" s="209"/>
      <c r="LTI305" s="209"/>
      <c r="LTJ305" s="209"/>
      <c r="LTK305" s="209"/>
      <c r="LTL305" s="209"/>
      <c r="LTM305" s="209"/>
      <c r="LTN305" s="209"/>
      <c r="LTO305" s="209"/>
      <c r="LTP305" s="209"/>
      <c r="LTQ305" s="209"/>
      <c r="LTR305" s="209"/>
      <c r="LTS305" s="209"/>
      <c r="LTT305" s="209"/>
      <c r="LTU305" s="209"/>
      <c r="LTV305" s="209"/>
      <c r="LTW305" s="209"/>
      <c r="LTX305" s="209"/>
      <c r="LTY305" s="209"/>
      <c r="LTZ305" s="209"/>
      <c r="LUA305" s="209"/>
      <c r="LUB305" s="209"/>
      <c r="LUC305" s="209"/>
      <c r="LUD305" s="209"/>
      <c r="LUE305" s="209"/>
      <c r="LUF305" s="209"/>
      <c r="LUG305" s="209"/>
      <c r="LUH305" s="209"/>
      <c r="LUI305" s="209"/>
      <c r="LUJ305" s="209"/>
      <c r="LUK305" s="209"/>
      <c r="LUL305" s="209"/>
      <c r="LUM305" s="209"/>
      <c r="LUN305" s="209"/>
      <c r="LUO305" s="209"/>
      <c r="LUP305" s="209"/>
      <c r="LUQ305" s="209"/>
      <c r="LUR305" s="209"/>
      <c r="LUS305" s="209"/>
      <c r="LUT305" s="209"/>
      <c r="LUU305" s="209"/>
      <c r="LUV305" s="209"/>
      <c r="LUW305" s="209"/>
      <c r="LUX305" s="209"/>
      <c r="LUY305" s="209"/>
      <c r="LUZ305" s="209"/>
      <c r="LVA305" s="209"/>
      <c r="LVB305" s="209"/>
      <c r="LVC305" s="209"/>
      <c r="LVD305" s="209"/>
      <c r="LVE305" s="209"/>
      <c r="LVF305" s="209"/>
      <c r="LVG305" s="209"/>
      <c r="LVH305" s="209"/>
      <c r="LVI305" s="209"/>
      <c r="LVJ305" s="209"/>
      <c r="LVK305" s="209"/>
      <c r="LVL305" s="209"/>
      <c r="LVM305" s="209"/>
      <c r="LVN305" s="209"/>
      <c r="LVO305" s="209"/>
      <c r="LVP305" s="209"/>
      <c r="LVQ305" s="209"/>
      <c r="LVR305" s="209"/>
      <c r="LVS305" s="209"/>
      <c r="LVT305" s="209"/>
      <c r="LVU305" s="209"/>
      <c r="LVV305" s="209"/>
      <c r="LVW305" s="209"/>
      <c r="LVX305" s="209"/>
      <c r="LVY305" s="209"/>
      <c r="LVZ305" s="209"/>
      <c r="LWA305" s="209"/>
      <c r="LWB305" s="209"/>
      <c r="LWC305" s="209"/>
      <c r="LWD305" s="209"/>
      <c r="LWE305" s="209"/>
      <c r="LWF305" s="209"/>
      <c r="LWG305" s="209"/>
      <c r="LWH305" s="209"/>
      <c r="LWI305" s="209"/>
      <c r="LWJ305" s="209"/>
      <c r="LWK305" s="209"/>
      <c r="LWL305" s="209"/>
      <c r="LWM305" s="209"/>
      <c r="LWN305" s="209"/>
      <c r="LWO305" s="209"/>
      <c r="LWP305" s="209"/>
      <c r="LWQ305" s="209"/>
      <c r="LWR305" s="209"/>
      <c r="LWS305" s="209"/>
      <c r="LWT305" s="209"/>
      <c r="LWU305" s="209"/>
      <c r="LWV305" s="209"/>
      <c r="LWW305" s="209"/>
      <c r="LWX305" s="209"/>
      <c r="LWY305" s="209"/>
      <c r="LWZ305" s="209"/>
      <c r="LXA305" s="209"/>
      <c r="LXB305" s="209"/>
      <c r="LXC305" s="209"/>
      <c r="LXD305" s="209"/>
      <c r="LXE305" s="209"/>
      <c r="LXF305" s="209"/>
      <c r="LXG305" s="209"/>
      <c r="LXH305" s="209"/>
      <c r="LXI305" s="209"/>
      <c r="LXJ305" s="209"/>
      <c r="LXK305" s="209"/>
      <c r="LXL305" s="209"/>
      <c r="LXM305" s="209"/>
      <c r="LXN305" s="209"/>
      <c r="LXO305" s="209"/>
      <c r="LXP305" s="209"/>
      <c r="LXQ305" s="209"/>
      <c r="LXR305" s="209"/>
      <c r="LXS305" s="209"/>
      <c r="LXT305" s="209"/>
      <c r="LXU305" s="209"/>
      <c r="LXV305" s="209"/>
      <c r="LXW305" s="209"/>
      <c r="LXX305" s="209"/>
      <c r="LXY305" s="209"/>
      <c r="LXZ305" s="209"/>
      <c r="LYA305" s="209"/>
      <c r="LYB305" s="209"/>
      <c r="LYC305" s="209"/>
      <c r="LYD305" s="209"/>
      <c r="LYE305" s="209"/>
      <c r="LYF305" s="209"/>
      <c r="LYG305" s="209"/>
      <c r="LYH305" s="209"/>
      <c r="LYI305" s="209"/>
      <c r="LYJ305" s="209"/>
      <c r="LYK305" s="209"/>
      <c r="LYL305" s="209"/>
      <c r="LYM305" s="209"/>
      <c r="LYN305" s="209"/>
      <c r="LYO305" s="209"/>
      <c r="LYP305" s="209"/>
      <c r="LYQ305" s="209"/>
      <c r="LYR305" s="209"/>
      <c r="LYS305" s="209"/>
      <c r="LYT305" s="209"/>
      <c r="LYU305" s="209"/>
      <c r="LYV305" s="209"/>
      <c r="LYW305" s="209"/>
      <c r="LYX305" s="209"/>
      <c r="LYY305" s="209"/>
      <c r="LYZ305" s="209"/>
      <c r="LZA305" s="209"/>
      <c r="LZB305" s="209"/>
      <c r="LZC305" s="209"/>
      <c r="LZD305" s="209"/>
      <c r="LZE305" s="209"/>
      <c r="LZF305" s="209"/>
      <c r="LZG305" s="209"/>
      <c r="LZH305" s="209"/>
      <c r="LZI305" s="209"/>
      <c r="LZJ305" s="209"/>
      <c r="LZK305" s="209"/>
      <c r="LZL305" s="209"/>
      <c r="LZM305" s="209"/>
      <c r="LZN305" s="209"/>
      <c r="LZO305" s="209"/>
      <c r="LZP305" s="209"/>
      <c r="LZQ305" s="209"/>
      <c r="LZR305" s="209"/>
      <c r="LZS305" s="209"/>
      <c r="LZT305" s="209"/>
      <c r="LZU305" s="209"/>
      <c r="LZV305" s="209"/>
      <c r="LZW305" s="209"/>
      <c r="LZX305" s="209"/>
      <c r="LZY305" s="209"/>
      <c r="LZZ305" s="209"/>
      <c r="MAA305" s="209"/>
      <c r="MAB305" s="209"/>
      <c r="MAC305" s="209"/>
      <c r="MAD305" s="209"/>
      <c r="MAE305" s="209"/>
      <c r="MAF305" s="209"/>
      <c r="MAG305" s="209"/>
      <c r="MAH305" s="209"/>
      <c r="MAI305" s="209"/>
      <c r="MAJ305" s="209"/>
      <c r="MAK305" s="209"/>
      <c r="MAL305" s="209"/>
      <c r="MAM305" s="209"/>
      <c r="MAN305" s="209"/>
      <c r="MAO305" s="209"/>
      <c r="MAP305" s="209"/>
      <c r="MAQ305" s="209"/>
      <c r="MAR305" s="209"/>
      <c r="MAS305" s="209"/>
      <c r="MAT305" s="209"/>
      <c r="MAU305" s="209"/>
      <c r="MAV305" s="209"/>
      <c r="MAW305" s="209"/>
      <c r="MAX305" s="209"/>
      <c r="MAY305" s="209"/>
      <c r="MAZ305" s="209"/>
      <c r="MBA305" s="209"/>
      <c r="MBB305" s="209"/>
      <c r="MBC305" s="209"/>
      <c r="MBD305" s="209"/>
      <c r="MBE305" s="209"/>
      <c r="MBF305" s="209"/>
      <c r="MBG305" s="209"/>
      <c r="MBH305" s="209"/>
      <c r="MBI305" s="209"/>
      <c r="MBJ305" s="209"/>
      <c r="MBK305" s="209"/>
      <c r="MBL305" s="209"/>
      <c r="MBM305" s="209"/>
      <c r="MBN305" s="209"/>
      <c r="MBO305" s="209"/>
      <c r="MBP305" s="209"/>
      <c r="MBQ305" s="209"/>
      <c r="MBR305" s="209"/>
      <c r="MBS305" s="209"/>
      <c r="MBT305" s="209"/>
      <c r="MBU305" s="209"/>
      <c r="MBV305" s="209"/>
      <c r="MBW305" s="209"/>
      <c r="MBX305" s="209"/>
      <c r="MBY305" s="209"/>
      <c r="MBZ305" s="209"/>
      <c r="MCA305" s="209"/>
      <c r="MCB305" s="209"/>
      <c r="MCC305" s="209"/>
      <c r="MCD305" s="209"/>
      <c r="MCE305" s="209"/>
      <c r="MCF305" s="209"/>
      <c r="MCG305" s="209"/>
      <c r="MCH305" s="209"/>
      <c r="MCI305" s="209"/>
      <c r="MCJ305" s="209"/>
      <c r="MCK305" s="209"/>
      <c r="MCL305" s="209"/>
      <c r="MCM305" s="209"/>
      <c r="MCN305" s="209"/>
      <c r="MCO305" s="209"/>
      <c r="MCP305" s="209"/>
      <c r="MCQ305" s="209"/>
      <c r="MCR305" s="209"/>
      <c r="MCS305" s="209"/>
      <c r="MCT305" s="209"/>
      <c r="MCU305" s="209"/>
      <c r="MCV305" s="209"/>
      <c r="MCW305" s="209"/>
      <c r="MCX305" s="209"/>
      <c r="MCY305" s="209"/>
      <c r="MCZ305" s="209"/>
      <c r="MDA305" s="209"/>
      <c r="MDB305" s="209"/>
      <c r="MDC305" s="209"/>
      <c r="MDD305" s="209"/>
      <c r="MDE305" s="209"/>
      <c r="MDF305" s="209"/>
      <c r="MDG305" s="209"/>
      <c r="MDH305" s="209"/>
      <c r="MDI305" s="209"/>
      <c r="MDJ305" s="209"/>
      <c r="MDK305" s="209"/>
      <c r="MDL305" s="209"/>
      <c r="MDM305" s="209"/>
      <c r="MDN305" s="209"/>
      <c r="MDO305" s="209"/>
      <c r="MDP305" s="209"/>
      <c r="MDQ305" s="209"/>
      <c r="MDR305" s="209"/>
      <c r="MDS305" s="209"/>
      <c r="MDT305" s="209"/>
      <c r="MDU305" s="209"/>
      <c r="MDV305" s="209"/>
      <c r="MDW305" s="209"/>
      <c r="MDX305" s="209"/>
      <c r="MDY305" s="209"/>
      <c r="MDZ305" s="209"/>
      <c r="MEA305" s="209"/>
      <c r="MEB305" s="209"/>
      <c r="MEC305" s="209"/>
      <c r="MED305" s="209"/>
      <c r="MEE305" s="209"/>
      <c r="MEF305" s="209"/>
      <c r="MEG305" s="209"/>
      <c r="MEH305" s="209"/>
      <c r="MEI305" s="209"/>
      <c r="MEJ305" s="209"/>
      <c r="MEK305" s="209"/>
      <c r="MEL305" s="209"/>
      <c r="MEM305" s="209"/>
      <c r="MEN305" s="209"/>
      <c r="MEO305" s="209"/>
      <c r="MEP305" s="209"/>
      <c r="MEQ305" s="209"/>
      <c r="MER305" s="209"/>
      <c r="MES305" s="209"/>
      <c r="MET305" s="209"/>
      <c r="MEU305" s="209"/>
      <c r="MEV305" s="209"/>
      <c r="MEW305" s="209"/>
      <c r="MEX305" s="209"/>
      <c r="MEY305" s="209"/>
      <c r="MEZ305" s="209"/>
      <c r="MFA305" s="209"/>
      <c r="MFB305" s="209"/>
      <c r="MFC305" s="209"/>
      <c r="MFD305" s="209"/>
      <c r="MFE305" s="209"/>
      <c r="MFF305" s="209"/>
      <c r="MFG305" s="209"/>
      <c r="MFH305" s="209"/>
      <c r="MFI305" s="209"/>
      <c r="MFJ305" s="209"/>
      <c r="MFK305" s="209"/>
      <c r="MFL305" s="209"/>
      <c r="MFM305" s="209"/>
      <c r="MFN305" s="209"/>
      <c r="MFO305" s="209"/>
      <c r="MFP305" s="209"/>
      <c r="MFQ305" s="209"/>
      <c r="MFR305" s="209"/>
      <c r="MFS305" s="209"/>
      <c r="MFT305" s="209"/>
      <c r="MFU305" s="209"/>
      <c r="MFV305" s="209"/>
      <c r="MFW305" s="209"/>
      <c r="MFX305" s="209"/>
      <c r="MFY305" s="209"/>
      <c r="MFZ305" s="209"/>
      <c r="MGA305" s="209"/>
      <c r="MGB305" s="209"/>
      <c r="MGC305" s="209"/>
      <c r="MGD305" s="209"/>
      <c r="MGE305" s="209"/>
      <c r="MGF305" s="209"/>
      <c r="MGG305" s="209"/>
      <c r="MGH305" s="209"/>
      <c r="MGI305" s="209"/>
      <c r="MGJ305" s="209"/>
      <c r="MGK305" s="209"/>
      <c r="MGL305" s="209"/>
      <c r="MGM305" s="209"/>
      <c r="MGN305" s="209"/>
      <c r="MGO305" s="209"/>
      <c r="MGP305" s="209"/>
      <c r="MGQ305" s="209"/>
      <c r="MGR305" s="209"/>
      <c r="MGS305" s="209"/>
      <c r="MGT305" s="209"/>
      <c r="MGU305" s="209"/>
      <c r="MGV305" s="209"/>
      <c r="MGW305" s="209"/>
      <c r="MGX305" s="209"/>
      <c r="MGY305" s="209"/>
      <c r="MGZ305" s="209"/>
      <c r="MHA305" s="209"/>
      <c r="MHB305" s="209"/>
      <c r="MHC305" s="209"/>
      <c r="MHD305" s="209"/>
      <c r="MHE305" s="209"/>
      <c r="MHF305" s="209"/>
      <c r="MHG305" s="209"/>
      <c r="MHH305" s="209"/>
      <c r="MHI305" s="209"/>
      <c r="MHJ305" s="209"/>
      <c r="MHK305" s="209"/>
      <c r="MHL305" s="209"/>
      <c r="MHM305" s="209"/>
      <c r="MHN305" s="209"/>
      <c r="MHO305" s="209"/>
      <c r="MHP305" s="209"/>
      <c r="MHQ305" s="209"/>
      <c r="MHR305" s="209"/>
      <c r="MHS305" s="209"/>
      <c r="MHT305" s="209"/>
      <c r="MHU305" s="209"/>
      <c r="MHV305" s="209"/>
      <c r="MHW305" s="209"/>
      <c r="MHX305" s="209"/>
      <c r="MHY305" s="209"/>
      <c r="MHZ305" s="209"/>
      <c r="MIA305" s="209"/>
      <c r="MIB305" s="209"/>
      <c r="MIC305" s="209"/>
      <c r="MID305" s="209"/>
      <c r="MIE305" s="209"/>
      <c r="MIF305" s="209"/>
      <c r="MIG305" s="209"/>
      <c r="MIH305" s="209"/>
      <c r="MII305" s="209"/>
      <c r="MIJ305" s="209"/>
      <c r="MIK305" s="209"/>
      <c r="MIL305" s="209"/>
      <c r="MIM305" s="209"/>
      <c r="MIN305" s="209"/>
      <c r="MIO305" s="209"/>
      <c r="MIP305" s="209"/>
      <c r="MIQ305" s="209"/>
      <c r="MIR305" s="209"/>
      <c r="MIS305" s="209"/>
      <c r="MIT305" s="209"/>
      <c r="MIU305" s="209"/>
      <c r="MIV305" s="209"/>
      <c r="MIW305" s="209"/>
      <c r="MIX305" s="209"/>
      <c r="MIY305" s="209"/>
      <c r="MIZ305" s="209"/>
      <c r="MJA305" s="209"/>
      <c r="MJB305" s="209"/>
      <c r="MJC305" s="209"/>
      <c r="MJD305" s="209"/>
      <c r="MJE305" s="209"/>
      <c r="MJF305" s="209"/>
      <c r="MJG305" s="209"/>
      <c r="MJH305" s="209"/>
      <c r="MJI305" s="209"/>
      <c r="MJJ305" s="209"/>
      <c r="MJK305" s="209"/>
      <c r="MJL305" s="209"/>
      <c r="MJM305" s="209"/>
      <c r="MJN305" s="209"/>
      <c r="MJO305" s="209"/>
      <c r="MJP305" s="209"/>
      <c r="MJQ305" s="209"/>
      <c r="MJR305" s="209"/>
      <c r="MJS305" s="209"/>
      <c r="MJT305" s="209"/>
      <c r="MJU305" s="209"/>
      <c r="MJV305" s="209"/>
      <c r="MJW305" s="209"/>
      <c r="MJX305" s="209"/>
      <c r="MJY305" s="209"/>
      <c r="MJZ305" s="209"/>
      <c r="MKA305" s="209"/>
      <c r="MKB305" s="209"/>
      <c r="MKC305" s="209"/>
      <c r="MKD305" s="209"/>
      <c r="MKE305" s="209"/>
      <c r="MKF305" s="209"/>
      <c r="MKG305" s="209"/>
      <c r="MKH305" s="209"/>
      <c r="MKI305" s="209"/>
      <c r="MKJ305" s="209"/>
      <c r="MKK305" s="209"/>
      <c r="MKL305" s="209"/>
      <c r="MKM305" s="209"/>
      <c r="MKN305" s="209"/>
      <c r="MKO305" s="209"/>
      <c r="MKP305" s="209"/>
      <c r="MKQ305" s="209"/>
      <c r="MKR305" s="209"/>
      <c r="MKS305" s="209"/>
      <c r="MKT305" s="209"/>
      <c r="MKU305" s="209"/>
      <c r="MKV305" s="209"/>
      <c r="MKW305" s="209"/>
      <c r="MKX305" s="209"/>
      <c r="MKY305" s="209"/>
      <c r="MKZ305" s="209"/>
      <c r="MLA305" s="209"/>
      <c r="MLB305" s="209"/>
      <c r="MLC305" s="209"/>
      <c r="MLD305" s="209"/>
      <c r="MLE305" s="209"/>
      <c r="MLF305" s="209"/>
      <c r="MLG305" s="209"/>
      <c r="MLH305" s="209"/>
      <c r="MLI305" s="209"/>
      <c r="MLJ305" s="209"/>
      <c r="MLK305" s="209"/>
      <c r="MLL305" s="209"/>
      <c r="MLM305" s="209"/>
      <c r="MLN305" s="209"/>
      <c r="MLO305" s="209"/>
      <c r="MLP305" s="209"/>
      <c r="MLQ305" s="209"/>
      <c r="MLR305" s="209"/>
      <c r="MLS305" s="209"/>
      <c r="MLT305" s="209"/>
      <c r="MLU305" s="209"/>
      <c r="MLV305" s="209"/>
      <c r="MLW305" s="209"/>
      <c r="MLX305" s="209"/>
      <c r="MLY305" s="209"/>
      <c r="MLZ305" s="209"/>
      <c r="MMA305" s="209"/>
      <c r="MMB305" s="209"/>
      <c r="MMC305" s="209"/>
      <c r="MMD305" s="209"/>
      <c r="MME305" s="209"/>
      <c r="MMF305" s="209"/>
      <c r="MMG305" s="209"/>
      <c r="MMH305" s="209"/>
      <c r="MMI305" s="209"/>
      <c r="MMJ305" s="209"/>
      <c r="MMK305" s="209"/>
      <c r="MML305" s="209"/>
      <c r="MMM305" s="209"/>
      <c r="MMN305" s="209"/>
      <c r="MMO305" s="209"/>
      <c r="MMP305" s="209"/>
      <c r="MMQ305" s="209"/>
      <c r="MMR305" s="209"/>
      <c r="MMS305" s="209"/>
      <c r="MMT305" s="209"/>
      <c r="MMU305" s="209"/>
      <c r="MMV305" s="209"/>
      <c r="MMW305" s="209"/>
      <c r="MMX305" s="209"/>
      <c r="MMY305" s="209"/>
      <c r="MMZ305" s="209"/>
      <c r="MNA305" s="209"/>
      <c r="MNB305" s="209"/>
      <c r="MNC305" s="209"/>
      <c r="MND305" s="209"/>
      <c r="MNE305" s="209"/>
      <c r="MNF305" s="209"/>
      <c r="MNG305" s="209"/>
      <c r="MNH305" s="209"/>
      <c r="MNI305" s="209"/>
      <c r="MNJ305" s="209"/>
      <c r="MNK305" s="209"/>
      <c r="MNL305" s="209"/>
      <c r="MNM305" s="209"/>
      <c r="MNN305" s="209"/>
      <c r="MNO305" s="209"/>
      <c r="MNP305" s="209"/>
      <c r="MNQ305" s="209"/>
      <c r="MNR305" s="209"/>
      <c r="MNS305" s="209"/>
      <c r="MNT305" s="209"/>
      <c r="MNU305" s="209"/>
      <c r="MNV305" s="209"/>
      <c r="MNW305" s="209"/>
      <c r="MNX305" s="209"/>
      <c r="MNY305" s="209"/>
      <c r="MNZ305" s="209"/>
      <c r="MOA305" s="209"/>
      <c r="MOB305" s="209"/>
      <c r="MOC305" s="209"/>
      <c r="MOD305" s="209"/>
      <c r="MOE305" s="209"/>
      <c r="MOF305" s="209"/>
      <c r="MOG305" s="209"/>
      <c r="MOH305" s="209"/>
      <c r="MOI305" s="209"/>
      <c r="MOJ305" s="209"/>
      <c r="MOK305" s="209"/>
      <c r="MOL305" s="209"/>
      <c r="MOM305" s="209"/>
      <c r="MON305" s="209"/>
      <c r="MOO305" s="209"/>
      <c r="MOP305" s="209"/>
      <c r="MOQ305" s="209"/>
      <c r="MOR305" s="209"/>
      <c r="MOS305" s="209"/>
      <c r="MOT305" s="209"/>
      <c r="MOU305" s="209"/>
      <c r="MOV305" s="209"/>
      <c r="MOW305" s="209"/>
      <c r="MOX305" s="209"/>
      <c r="MOY305" s="209"/>
      <c r="MOZ305" s="209"/>
      <c r="MPA305" s="209"/>
      <c r="MPB305" s="209"/>
      <c r="MPC305" s="209"/>
      <c r="MPD305" s="209"/>
      <c r="MPE305" s="209"/>
      <c r="MPF305" s="209"/>
      <c r="MPG305" s="209"/>
      <c r="MPH305" s="209"/>
      <c r="MPI305" s="209"/>
      <c r="MPJ305" s="209"/>
      <c r="MPK305" s="209"/>
      <c r="MPL305" s="209"/>
      <c r="MPM305" s="209"/>
      <c r="MPN305" s="209"/>
      <c r="MPO305" s="209"/>
      <c r="MPP305" s="209"/>
      <c r="MPQ305" s="209"/>
      <c r="MPR305" s="209"/>
      <c r="MPS305" s="209"/>
      <c r="MPT305" s="209"/>
      <c r="MPU305" s="209"/>
      <c r="MPV305" s="209"/>
      <c r="MPW305" s="209"/>
      <c r="MPX305" s="209"/>
      <c r="MPY305" s="209"/>
      <c r="MPZ305" s="209"/>
      <c r="MQA305" s="209"/>
      <c r="MQB305" s="209"/>
      <c r="MQC305" s="209"/>
      <c r="MQD305" s="209"/>
      <c r="MQE305" s="209"/>
      <c r="MQF305" s="209"/>
      <c r="MQG305" s="209"/>
      <c r="MQH305" s="209"/>
      <c r="MQI305" s="209"/>
      <c r="MQJ305" s="209"/>
      <c r="MQK305" s="209"/>
      <c r="MQL305" s="209"/>
      <c r="MQM305" s="209"/>
      <c r="MQN305" s="209"/>
      <c r="MQO305" s="209"/>
      <c r="MQP305" s="209"/>
      <c r="MQQ305" s="209"/>
      <c r="MQR305" s="209"/>
      <c r="MQS305" s="209"/>
      <c r="MQT305" s="209"/>
      <c r="MQU305" s="209"/>
      <c r="MQV305" s="209"/>
      <c r="MQW305" s="209"/>
      <c r="MQX305" s="209"/>
      <c r="MQY305" s="209"/>
      <c r="MQZ305" s="209"/>
      <c r="MRA305" s="209"/>
      <c r="MRB305" s="209"/>
      <c r="MRC305" s="209"/>
      <c r="MRD305" s="209"/>
      <c r="MRE305" s="209"/>
      <c r="MRF305" s="209"/>
      <c r="MRG305" s="209"/>
      <c r="MRH305" s="209"/>
      <c r="MRI305" s="209"/>
      <c r="MRJ305" s="209"/>
      <c r="MRK305" s="209"/>
      <c r="MRL305" s="209"/>
      <c r="MRM305" s="209"/>
      <c r="MRN305" s="209"/>
      <c r="MRO305" s="209"/>
      <c r="MRP305" s="209"/>
      <c r="MRQ305" s="209"/>
      <c r="MRR305" s="209"/>
      <c r="MRS305" s="209"/>
      <c r="MRT305" s="209"/>
      <c r="MRU305" s="209"/>
      <c r="MRV305" s="209"/>
      <c r="MRW305" s="209"/>
      <c r="MRX305" s="209"/>
      <c r="MRY305" s="209"/>
      <c r="MRZ305" s="209"/>
      <c r="MSA305" s="209"/>
      <c r="MSB305" s="209"/>
      <c r="MSC305" s="209"/>
      <c r="MSD305" s="209"/>
      <c r="MSE305" s="209"/>
      <c r="MSF305" s="209"/>
      <c r="MSG305" s="209"/>
      <c r="MSH305" s="209"/>
      <c r="MSI305" s="209"/>
      <c r="MSJ305" s="209"/>
      <c r="MSK305" s="209"/>
      <c r="MSL305" s="209"/>
      <c r="MSM305" s="209"/>
      <c r="MSN305" s="209"/>
      <c r="MSO305" s="209"/>
      <c r="MSP305" s="209"/>
      <c r="MSQ305" s="209"/>
      <c r="MSR305" s="209"/>
      <c r="MSS305" s="209"/>
      <c r="MST305" s="209"/>
      <c r="MSU305" s="209"/>
      <c r="MSV305" s="209"/>
      <c r="MSW305" s="209"/>
      <c r="MSX305" s="209"/>
      <c r="MSY305" s="209"/>
      <c r="MSZ305" s="209"/>
      <c r="MTA305" s="209"/>
      <c r="MTB305" s="209"/>
      <c r="MTC305" s="209"/>
      <c r="MTD305" s="209"/>
      <c r="MTE305" s="209"/>
      <c r="MTF305" s="209"/>
      <c r="MTG305" s="209"/>
      <c r="MTH305" s="209"/>
      <c r="MTI305" s="209"/>
      <c r="MTJ305" s="209"/>
      <c r="MTK305" s="209"/>
      <c r="MTL305" s="209"/>
      <c r="MTM305" s="209"/>
      <c r="MTN305" s="209"/>
      <c r="MTO305" s="209"/>
      <c r="MTP305" s="209"/>
      <c r="MTQ305" s="209"/>
      <c r="MTR305" s="209"/>
      <c r="MTS305" s="209"/>
      <c r="MTT305" s="209"/>
      <c r="MTU305" s="209"/>
      <c r="MTV305" s="209"/>
      <c r="MTW305" s="209"/>
      <c r="MTX305" s="209"/>
      <c r="MTY305" s="209"/>
      <c r="MTZ305" s="209"/>
      <c r="MUA305" s="209"/>
      <c r="MUB305" s="209"/>
      <c r="MUC305" s="209"/>
      <c r="MUD305" s="209"/>
      <c r="MUE305" s="209"/>
      <c r="MUF305" s="209"/>
      <c r="MUG305" s="209"/>
      <c r="MUH305" s="209"/>
      <c r="MUI305" s="209"/>
      <c r="MUJ305" s="209"/>
      <c r="MUK305" s="209"/>
      <c r="MUL305" s="209"/>
      <c r="MUM305" s="209"/>
      <c r="MUN305" s="209"/>
      <c r="MUO305" s="209"/>
      <c r="MUP305" s="209"/>
      <c r="MUQ305" s="209"/>
      <c r="MUR305" s="209"/>
      <c r="MUS305" s="209"/>
      <c r="MUT305" s="209"/>
      <c r="MUU305" s="209"/>
      <c r="MUV305" s="209"/>
      <c r="MUW305" s="209"/>
      <c r="MUX305" s="209"/>
      <c r="MUY305" s="209"/>
      <c r="MUZ305" s="209"/>
      <c r="MVA305" s="209"/>
      <c r="MVB305" s="209"/>
      <c r="MVC305" s="209"/>
      <c r="MVD305" s="209"/>
      <c r="MVE305" s="209"/>
      <c r="MVF305" s="209"/>
      <c r="MVG305" s="209"/>
      <c r="MVH305" s="209"/>
      <c r="MVI305" s="209"/>
      <c r="MVJ305" s="209"/>
      <c r="MVK305" s="209"/>
      <c r="MVL305" s="209"/>
      <c r="MVM305" s="209"/>
      <c r="MVN305" s="209"/>
      <c r="MVO305" s="209"/>
      <c r="MVP305" s="209"/>
      <c r="MVQ305" s="209"/>
      <c r="MVR305" s="209"/>
      <c r="MVS305" s="209"/>
      <c r="MVT305" s="209"/>
      <c r="MVU305" s="209"/>
      <c r="MVV305" s="209"/>
      <c r="MVW305" s="209"/>
      <c r="MVX305" s="209"/>
      <c r="MVY305" s="209"/>
      <c r="MVZ305" s="209"/>
      <c r="MWA305" s="209"/>
      <c r="MWB305" s="209"/>
      <c r="MWC305" s="209"/>
      <c r="MWD305" s="209"/>
      <c r="MWE305" s="209"/>
      <c r="MWF305" s="209"/>
      <c r="MWG305" s="209"/>
      <c r="MWH305" s="209"/>
      <c r="MWI305" s="209"/>
      <c r="MWJ305" s="209"/>
      <c r="MWK305" s="209"/>
      <c r="MWL305" s="209"/>
      <c r="MWM305" s="209"/>
      <c r="MWN305" s="209"/>
      <c r="MWO305" s="209"/>
      <c r="MWP305" s="209"/>
      <c r="MWQ305" s="209"/>
      <c r="MWR305" s="209"/>
      <c r="MWS305" s="209"/>
      <c r="MWT305" s="209"/>
      <c r="MWU305" s="209"/>
      <c r="MWV305" s="209"/>
      <c r="MWW305" s="209"/>
      <c r="MWX305" s="209"/>
      <c r="MWY305" s="209"/>
      <c r="MWZ305" s="209"/>
      <c r="MXA305" s="209"/>
      <c r="MXB305" s="209"/>
      <c r="MXC305" s="209"/>
      <c r="MXD305" s="209"/>
      <c r="MXE305" s="209"/>
      <c r="MXF305" s="209"/>
      <c r="MXG305" s="209"/>
      <c r="MXH305" s="209"/>
      <c r="MXI305" s="209"/>
      <c r="MXJ305" s="209"/>
      <c r="MXK305" s="209"/>
      <c r="MXL305" s="209"/>
      <c r="MXM305" s="209"/>
      <c r="MXN305" s="209"/>
      <c r="MXO305" s="209"/>
      <c r="MXP305" s="209"/>
      <c r="MXQ305" s="209"/>
      <c r="MXR305" s="209"/>
      <c r="MXS305" s="209"/>
      <c r="MXT305" s="209"/>
      <c r="MXU305" s="209"/>
      <c r="MXV305" s="209"/>
      <c r="MXW305" s="209"/>
      <c r="MXX305" s="209"/>
      <c r="MXY305" s="209"/>
      <c r="MXZ305" s="209"/>
      <c r="MYA305" s="209"/>
      <c r="MYB305" s="209"/>
      <c r="MYC305" s="209"/>
      <c r="MYD305" s="209"/>
      <c r="MYE305" s="209"/>
      <c r="MYF305" s="209"/>
      <c r="MYG305" s="209"/>
      <c r="MYH305" s="209"/>
      <c r="MYI305" s="209"/>
      <c r="MYJ305" s="209"/>
      <c r="MYK305" s="209"/>
      <c r="MYL305" s="209"/>
      <c r="MYM305" s="209"/>
      <c r="MYN305" s="209"/>
      <c r="MYO305" s="209"/>
      <c r="MYP305" s="209"/>
      <c r="MYQ305" s="209"/>
      <c r="MYR305" s="209"/>
      <c r="MYS305" s="209"/>
      <c r="MYT305" s="209"/>
      <c r="MYU305" s="209"/>
      <c r="MYV305" s="209"/>
      <c r="MYW305" s="209"/>
      <c r="MYX305" s="209"/>
      <c r="MYY305" s="209"/>
      <c r="MYZ305" s="209"/>
      <c r="MZA305" s="209"/>
      <c r="MZB305" s="209"/>
      <c r="MZC305" s="209"/>
      <c r="MZD305" s="209"/>
      <c r="MZE305" s="209"/>
      <c r="MZF305" s="209"/>
      <c r="MZG305" s="209"/>
      <c r="MZH305" s="209"/>
      <c r="MZI305" s="209"/>
      <c r="MZJ305" s="209"/>
      <c r="MZK305" s="209"/>
      <c r="MZL305" s="209"/>
      <c r="MZM305" s="209"/>
      <c r="MZN305" s="209"/>
      <c r="MZO305" s="209"/>
      <c r="MZP305" s="209"/>
      <c r="MZQ305" s="209"/>
      <c r="MZR305" s="209"/>
      <c r="MZS305" s="209"/>
      <c r="MZT305" s="209"/>
      <c r="MZU305" s="209"/>
      <c r="MZV305" s="209"/>
      <c r="MZW305" s="209"/>
      <c r="MZX305" s="209"/>
      <c r="MZY305" s="209"/>
      <c r="MZZ305" s="209"/>
      <c r="NAA305" s="209"/>
      <c r="NAB305" s="209"/>
      <c r="NAC305" s="209"/>
      <c r="NAD305" s="209"/>
      <c r="NAE305" s="209"/>
      <c r="NAF305" s="209"/>
      <c r="NAG305" s="209"/>
      <c r="NAH305" s="209"/>
      <c r="NAI305" s="209"/>
      <c r="NAJ305" s="209"/>
      <c r="NAK305" s="209"/>
      <c r="NAL305" s="209"/>
      <c r="NAM305" s="209"/>
      <c r="NAN305" s="209"/>
      <c r="NAO305" s="209"/>
      <c r="NAP305" s="209"/>
      <c r="NAQ305" s="209"/>
      <c r="NAR305" s="209"/>
      <c r="NAS305" s="209"/>
      <c r="NAT305" s="209"/>
      <c r="NAU305" s="209"/>
      <c r="NAV305" s="209"/>
      <c r="NAW305" s="209"/>
      <c r="NAX305" s="209"/>
      <c r="NAY305" s="209"/>
      <c r="NAZ305" s="209"/>
      <c r="NBA305" s="209"/>
      <c r="NBB305" s="209"/>
      <c r="NBC305" s="209"/>
      <c r="NBD305" s="209"/>
      <c r="NBE305" s="209"/>
      <c r="NBF305" s="209"/>
      <c r="NBG305" s="209"/>
      <c r="NBH305" s="209"/>
      <c r="NBI305" s="209"/>
      <c r="NBJ305" s="209"/>
      <c r="NBK305" s="209"/>
      <c r="NBL305" s="209"/>
      <c r="NBM305" s="209"/>
      <c r="NBN305" s="209"/>
      <c r="NBO305" s="209"/>
      <c r="NBP305" s="209"/>
      <c r="NBQ305" s="209"/>
      <c r="NBR305" s="209"/>
      <c r="NBS305" s="209"/>
      <c r="NBT305" s="209"/>
      <c r="NBU305" s="209"/>
      <c r="NBV305" s="209"/>
      <c r="NBW305" s="209"/>
      <c r="NBX305" s="209"/>
      <c r="NBY305" s="209"/>
      <c r="NBZ305" s="209"/>
      <c r="NCA305" s="209"/>
      <c r="NCB305" s="209"/>
      <c r="NCC305" s="209"/>
      <c r="NCD305" s="209"/>
      <c r="NCE305" s="209"/>
      <c r="NCF305" s="209"/>
      <c r="NCG305" s="209"/>
      <c r="NCH305" s="209"/>
      <c r="NCI305" s="209"/>
      <c r="NCJ305" s="209"/>
      <c r="NCK305" s="209"/>
      <c r="NCL305" s="209"/>
      <c r="NCM305" s="209"/>
      <c r="NCN305" s="209"/>
      <c r="NCO305" s="209"/>
      <c r="NCP305" s="209"/>
      <c r="NCQ305" s="209"/>
      <c r="NCR305" s="209"/>
      <c r="NCS305" s="209"/>
      <c r="NCT305" s="209"/>
      <c r="NCU305" s="209"/>
      <c r="NCV305" s="209"/>
      <c r="NCW305" s="209"/>
      <c r="NCX305" s="209"/>
      <c r="NCY305" s="209"/>
      <c r="NCZ305" s="209"/>
      <c r="NDA305" s="209"/>
      <c r="NDB305" s="209"/>
      <c r="NDC305" s="209"/>
      <c r="NDD305" s="209"/>
      <c r="NDE305" s="209"/>
      <c r="NDF305" s="209"/>
      <c r="NDG305" s="209"/>
      <c r="NDH305" s="209"/>
      <c r="NDI305" s="209"/>
      <c r="NDJ305" s="209"/>
      <c r="NDK305" s="209"/>
      <c r="NDL305" s="209"/>
      <c r="NDM305" s="209"/>
      <c r="NDN305" s="209"/>
      <c r="NDO305" s="209"/>
      <c r="NDP305" s="209"/>
      <c r="NDQ305" s="209"/>
      <c r="NDR305" s="209"/>
      <c r="NDS305" s="209"/>
      <c r="NDT305" s="209"/>
      <c r="NDU305" s="209"/>
      <c r="NDV305" s="209"/>
      <c r="NDW305" s="209"/>
      <c r="NDX305" s="209"/>
      <c r="NDY305" s="209"/>
      <c r="NDZ305" s="209"/>
      <c r="NEA305" s="209"/>
      <c r="NEB305" s="209"/>
      <c r="NEC305" s="209"/>
      <c r="NED305" s="209"/>
      <c r="NEE305" s="209"/>
      <c r="NEF305" s="209"/>
      <c r="NEG305" s="209"/>
      <c r="NEH305" s="209"/>
      <c r="NEI305" s="209"/>
      <c r="NEJ305" s="209"/>
      <c r="NEK305" s="209"/>
      <c r="NEL305" s="209"/>
      <c r="NEM305" s="209"/>
      <c r="NEN305" s="209"/>
      <c r="NEO305" s="209"/>
      <c r="NEP305" s="209"/>
      <c r="NEQ305" s="209"/>
      <c r="NER305" s="209"/>
      <c r="NES305" s="209"/>
      <c r="NET305" s="209"/>
      <c r="NEU305" s="209"/>
      <c r="NEV305" s="209"/>
      <c r="NEW305" s="209"/>
      <c r="NEX305" s="209"/>
      <c r="NEY305" s="209"/>
      <c r="NEZ305" s="209"/>
      <c r="NFA305" s="209"/>
      <c r="NFB305" s="209"/>
      <c r="NFC305" s="209"/>
      <c r="NFD305" s="209"/>
      <c r="NFE305" s="209"/>
      <c r="NFF305" s="209"/>
      <c r="NFG305" s="209"/>
      <c r="NFH305" s="209"/>
      <c r="NFI305" s="209"/>
      <c r="NFJ305" s="209"/>
      <c r="NFK305" s="209"/>
      <c r="NFL305" s="209"/>
      <c r="NFM305" s="209"/>
      <c r="NFN305" s="209"/>
      <c r="NFO305" s="209"/>
      <c r="NFP305" s="209"/>
      <c r="NFQ305" s="209"/>
      <c r="NFR305" s="209"/>
      <c r="NFS305" s="209"/>
      <c r="NFT305" s="209"/>
      <c r="NFU305" s="209"/>
      <c r="NFV305" s="209"/>
      <c r="NFW305" s="209"/>
      <c r="NFX305" s="209"/>
      <c r="NFY305" s="209"/>
      <c r="NFZ305" s="209"/>
      <c r="NGA305" s="209"/>
      <c r="NGB305" s="209"/>
      <c r="NGC305" s="209"/>
      <c r="NGD305" s="209"/>
      <c r="NGE305" s="209"/>
      <c r="NGF305" s="209"/>
      <c r="NGG305" s="209"/>
      <c r="NGH305" s="209"/>
      <c r="NGI305" s="209"/>
      <c r="NGJ305" s="209"/>
      <c r="NGK305" s="209"/>
      <c r="NGL305" s="209"/>
      <c r="NGM305" s="209"/>
      <c r="NGN305" s="209"/>
      <c r="NGO305" s="209"/>
      <c r="NGP305" s="209"/>
      <c r="NGQ305" s="209"/>
      <c r="NGR305" s="209"/>
      <c r="NGS305" s="209"/>
      <c r="NGT305" s="209"/>
      <c r="NGU305" s="209"/>
      <c r="NGV305" s="209"/>
      <c r="NGW305" s="209"/>
      <c r="NGX305" s="209"/>
      <c r="NGY305" s="209"/>
      <c r="NGZ305" s="209"/>
      <c r="NHA305" s="209"/>
      <c r="NHB305" s="209"/>
      <c r="NHC305" s="209"/>
      <c r="NHD305" s="209"/>
      <c r="NHE305" s="209"/>
      <c r="NHF305" s="209"/>
      <c r="NHG305" s="209"/>
      <c r="NHH305" s="209"/>
      <c r="NHI305" s="209"/>
      <c r="NHJ305" s="209"/>
      <c r="NHK305" s="209"/>
      <c r="NHL305" s="209"/>
      <c r="NHM305" s="209"/>
      <c r="NHN305" s="209"/>
      <c r="NHO305" s="209"/>
      <c r="NHP305" s="209"/>
      <c r="NHQ305" s="209"/>
      <c r="NHR305" s="209"/>
      <c r="NHS305" s="209"/>
      <c r="NHT305" s="209"/>
      <c r="NHU305" s="209"/>
      <c r="NHV305" s="209"/>
      <c r="NHW305" s="209"/>
      <c r="NHX305" s="209"/>
      <c r="NHY305" s="209"/>
      <c r="NHZ305" s="209"/>
      <c r="NIA305" s="209"/>
      <c r="NIB305" s="209"/>
      <c r="NIC305" s="209"/>
      <c r="NID305" s="209"/>
      <c r="NIE305" s="209"/>
      <c r="NIF305" s="209"/>
      <c r="NIG305" s="209"/>
      <c r="NIH305" s="209"/>
      <c r="NII305" s="209"/>
      <c r="NIJ305" s="209"/>
      <c r="NIK305" s="209"/>
      <c r="NIL305" s="209"/>
      <c r="NIM305" s="209"/>
      <c r="NIN305" s="209"/>
      <c r="NIO305" s="209"/>
      <c r="NIP305" s="209"/>
      <c r="NIQ305" s="209"/>
      <c r="NIR305" s="209"/>
      <c r="NIS305" s="209"/>
      <c r="NIT305" s="209"/>
      <c r="NIU305" s="209"/>
      <c r="NIV305" s="209"/>
      <c r="NIW305" s="209"/>
      <c r="NIX305" s="209"/>
      <c r="NIY305" s="209"/>
      <c r="NIZ305" s="209"/>
      <c r="NJA305" s="209"/>
      <c r="NJB305" s="209"/>
      <c r="NJC305" s="209"/>
      <c r="NJD305" s="209"/>
      <c r="NJE305" s="209"/>
      <c r="NJF305" s="209"/>
      <c r="NJG305" s="209"/>
      <c r="NJH305" s="209"/>
      <c r="NJI305" s="209"/>
      <c r="NJJ305" s="209"/>
      <c r="NJK305" s="209"/>
      <c r="NJL305" s="209"/>
      <c r="NJM305" s="209"/>
      <c r="NJN305" s="209"/>
      <c r="NJO305" s="209"/>
      <c r="NJP305" s="209"/>
      <c r="NJQ305" s="209"/>
      <c r="NJR305" s="209"/>
      <c r="NJS305" s="209"/>
      <c r="NJT305" s="209"/>
      <c r="NJU305" s="209"/>
      <c r="NJV305" s="209"/>
      <c r="NJW305" s="209"/>
      <c r="NJX305" s="209"/>
      <c r="NJY305" s="209"/>
      <c r="NJZ305" s="209"/>
      <c r="NKA305" s="209"/>
      <c r="NKB305" s="209"/>
      <c r="NKC305" s="209"/>
      <c r="NKD305" s="209"/>
      <c r="NKE305" s="209"/>
      <c r="NKF305" s="209"/>
      <c r="NKG305" s="209"/>
      <c r="NKH305" s="209"/>
      <c r="NKI305" s="209"/>
      <c r="NKJ305" s="209"/>
      <c r="NKK305" s="209"/>
      <c r="NKL305" s="209"/>
      <c r="NKM305" s="209"/>
      <c r="NKN305" s="209"/>
      <c r="NKO305" s="209"/>
      <c r="NKP305" s="209"/>
      <c r="NKQ305" s="209"/>
      <c r="NKR305" s="209"/>
      <c r="NKS305" s="209"/>
      <c r="NKT305" s="209"/>
      <c r="NKU305" s="209"/>
      <c r="NKV305" s="209"/>
      <c r="NKW305" s="209"/>
      <c r="NKX305" s="209"/>
      <c r="NKY305" s="209"/>
      <c r="NKZ305" s="209"/>
      <c r="NLA305" s="209"/>
      <c r="NLB305" s="209"/>
      <c r="NLC305" s="209"/>
      <c r="NLD305" s="209"/>
      <c r="NLE305" s="209"/>
      <c r="NLF305" s="209"/>
      <c r="NLG305" s="209"/>
      <c r="NLH305" s="209"/>
      <c r="NLI305" s="209"/>
      <c r="NLJ305" s="209"/>
      <c r="NLK305" s="209"/>
      <c r="NLL305" s="209"/>
      <c r="NLM305" s="209"/>
      <c r="NLN305" s="209"/>
      <c r="NLO305" s="209"/>
      <c r="NLP305" s="209"/>
      <c r="NLQ305" s="209"/>
      <c r="NLR305" s="209"/>
      <c r="NLS305" s="209"/>
      <c r="NLT305" s="209"/>
      <c r="NLU305" s="209"/>
      <c r="NLV305" s="209"/>
      <c r="NLW305" s="209"/>
      <c r="NLX305" s="209"/>
      <c r="NLY305" s="209"/>
      <c r="NLZ305" s="209"/>
      <c r="NMA305" s="209"/>
      <c r="NMB305" s="209"/>
      <c r="NMC305" s="209"/>
      <c r="NMD305" s="209"/>
      <c r="NME305" s="209"/>
      <c r="NMF305" s="209"/>
      <c r="NMG305" s="209"/>
      <c r="NMH305" s="209"/>
      <c r="NMI305" s="209"/>
      <c r="NMJ305" s="209"/>
      <c r="NMK305" s="209"/>
      <c r="NML305" s="209"/>
      <c r="NMM305" s="209"/>
      <c r="NMN305" s="209"/>
      <c r="NMO305" s="209"/>
      <c r="NMP305" s="209"/>
      <c r="NMQ305" s="209"/>
      <c r="NMR305" s="209"/>
      <c r="NMS305" s="209"/>
      <c r="NMT305" s="209"/>
      <c r="NMU305" s="209"/>
      <c r="NMV305" s="209"/>
      <c r="NMW305" s="209"/>
      <c r="NMX305" s="209"/>
      <c r="NMY305" s="209"/>
      <c r="NMZ305" s="209"/>
      <c r="NNA305" s="209"/>
      <c r="NNB305" s="209"/>
      <c r="NNC305" s="209"/>
      <c r="NND305" s="209"/>
      <c r="NNE305" s="209"/>
      <c r="NNF305" s="209"/>
      <c r="NNG305" s="209"/>
      <c r="NNH305" s="209"/>
      <c r="NNI305" s="209"/>
      <c r="NNJ305" s="209"/>
      <c r="NNK305" s="209"/>
      <c r="NNL305" s="209"/>
      <c r="NNM305" s="209"/>
      <c r="NNN305" s="209"/>
      <c r="NNO305" s="209"/>
      <c r="NNP305" s="209"/>
      <c r="NNQ305" s="209"/>
      <c r="NNR305" s="209"/>
      <c r="NNS305" s="209"/>
      <c r="NNT305" s="209"/>
      <c r="NNU305" s="209"/>
      <c r="NNV305" s="209"/>
      <c r="NNW305" s="209"/>
      <c r="NNX305" s="209"/>
      <c r="NNY305" s="209"/>
      <c r="NNZ305" s="209"/>
      <c r="NOA305" s="209"/>
      <c r="NOB305" s="209"/>
      <c r="NOC305" s="209"/>
      <c r="NOD305" s="209"/>
      <c r="NOE305" s="209"/>
      <c r="NOF305" s="209"/>
      <c r="NOG305" s="209"/>
      <c r="NOH305" s="209"/>
      <c r="NOI305" s="209"/>
      <c r="NOJ305" s="209"/>
      <c r="NOK305" s="209"/>
      <c r="NOL305" s="209"/>
      <c r="NOM305" s="209"/>
      <c r="NON305" s="209"/>
      <c r="NOO305" s="209"/>
      <c r="NOP305" s="209"/>
      <c r="NOQ305" s="209"/>
      <c r="NOR305" s="209"/>
      <c r="NOS305" s="209"/>
      <c r="NOT305" s="209"/>
      <c r="NOU305" s="209"/>
      <c r="NOV305" s="209"/>
      <c r="NOW305" s="209"/>
      <c r="NOX305" s="209"/>
      <c r="NOY305" s="209"/>
      <c r="NOZ305" s="209"/>
      <c r="NPA305" s="209"/>
      <c r="NPB305" s="209"/>
      <c r="NPC305" s="209"/>
      <c r="NPD305" s="209"/>
      <c r="NPE305" s="209"/>
      <c r="NPF305" s="209"/>
      <c r="NPG305" s="209"/>
      <c r="NPH305" s="209"/>
      <c r="NPI305" s="209"/>
      <c r="NPJ305" s="209"/>
      <c r="NPK305" s="209"/>
      <c r="NPL305" s="209"/>
      <c r="NPM305" s="209"/>
      <c r="NPN305" s="209"/>
      <c r="NPO305" s="209"/>
      <c r="NPP305" s="209"/>
      <c r="NPQ305" s="209"/>
      <c r="NPR305" s="209"/>
      <c r="NPS305" s="209"/>
      <c r="NPT305" s="209"/>
      <c r="NPU305" s="209"/>
      <c r="NPV305" s="209"/>
      <c r="NPW305" s="209"/>
      <c r="NPX305" s="209"/>
      <c r="NPY305" s="209"/>
      <c r="NPZ305" s="209"/>
      <c r="NQA305" s="209"/>
      <c r="NQB305" s="209"/>
      <c r="NQC305" s="209"/>
      <c r="NQD305" s="209"/>
      <c r="NQE305" s="209"/>
      <c r="NQF305" s="209"/>
      <c r="NQG305" s="209"/>
      <c r="NQH305" s="209"/>
      <c r="NQI305" s="209"/>
      <c r="NQJ305" s="209"/>
      <c r="NQK305" s="209"/>
      <c r="NQL305" s="209"/>
      <c r="NQM305" s="209"/>
      <c r="NQN305" s="209"/>
      <c r="NQO305" s="209"/>
      <c r="NQP305" s="209"/>
      <c r="NQQ305" s="209"/>
      <c r="NQR305" s="209"/>
      <c r="NQS305" s="209"/>
      <c r="NQT305" s="209"/>
      <c r="NQU305" s="209"/>
      <c r="NQV305" s="209"/>
      <c r="NQW305" s="209"/>
      <c r="NQX305" s="209"/>
      <c r="NQY305" s="209"/>
      <c r="NQZ305" s="209"/>
      <c r="NRA305" s="209"/>
      <c r="NRB305" s="209"/>
      <c r="NRC305" s="209"/>
      <c r="NRD305" s="209"/>
      <c r="NRE305" s="209"/>
      <c r="NRF305" s="209"/>
      <c r="NRG305" s="209"/>
      <c r="NRH305" s="209"/>
      <c r="NRI305" s="209"/>
      <c r="NRJ305" s="209"/>
      <c r="NRK305" s="209"/>
      <c r="NRL305" s="209"/>
      <c r="NRM305" s="209"/>
      <c r="NRN305" s="209"/>
      <c r="NRO305" s="209"/>
      <c r="NRP305" s="209"/>
      <c r="NRQ305" s="209"/>
      <c r="NRR305" s="209"/>
      <c r="NRS305" s="209"/>
      <c r="NRT305" s="209"/>
      <c r="NRU305" s="209"/>
      <c r="NRV305" s="209"/>
      <c r="NRW305" s="209"/>
      <c r="NRX305" s="209"/>
      <c r="NRY305" s="209"/>
      <c r="NRZ305" s="209"/>
      <c r="NSA305" s="209"/>
      <c r="NSB305" s="209"/>
      <c r="NSC305" s="209"/>
      <c r="NSD305" s="209"/>
      <c r="NSE305" s="209"/>
      <c r="NSF305" s="209"/>
      <c r="NSG305" s="209"/>
      <c r="NSH305" s="209"/>
      <c r="NSI305" s="209"/>
      <c r="NSJ305" s="209"/>
      <c r="NSK305" s="209"/>
      <c r="NSL305" s="209"/>
      <c r="NSM305" s="209"/>
      <c r="NSN305" s="209"/>
      <c r="NSO305" s="209"/>
      <c r="NSP305" s="209"/>
      <c r="NSQ305" s="209"/>
      <c r="NSR305" s="209"/>
      <c r="NSS305" s="209"/>
      <c r="NST305" s="209"/>
      <c r="NSU305" s="209"/>
      <c r="NSV305" s="209"/>
      <c r="NSW305" s="209"/>
      <c r="NSX305" s="209"/>
      <c r="NSY305" s="209"/>
      <c r="NSZ305" s="209"/>
      <c r="NTA305" s="209"/>
      <c r="NTB305" s="209"/>
      <c r="NTC305" s="209"/>
      <c r="NTD305" s="209"/>
      <c r="NTE305" s="209"/>
      <c r="NTF305" s="209"/>
      <c r="NTG305" s="209"/>
      <c r="NTH305" s="209"/>
      <c r="NTI305" s="209"/>
      <c r="NTJ305" s="209"/>
      <c r="NTK305" s="209"/>
      <c r="NTL305" s="209"/>
      <c r="NTM305" s="209"/>
      <c r="NTN305" s="209"/>
      <c r="NTO305" s="209"/>
      <c r="NTP305" s="209"/>
      <c r="NTQ305" s="209"/>
      <c r="NTR305" s="209"/>
      <c r="NTS305" s="209"/>
      <c r="NTT305" s="209"/>
      <c r="NTU305" s="209"/>
      <c r="NTV305" s="209"/>
      <c r="NTW305" s="209"/>
      <c r="NTX305" s="209"/>
      <c r="NTY305" s="209"/>
      <c r="NTZ305" s="209"/>
      <c r="NUA305" s="209"/>
      <c r="NUB305" s="209"/>
      <c r="NUC305" s="209"/>
      <c r="NUD305" s="209"/>
      <c r="NUE305" s="209"/>
      <c r="NUF305" s="209"/>
      <c r="NUG305" s="209"/>
      <c r="NUH305" s="209"/>
      <c r="NUI305" s="209"/>
      <c r="NUJ305" s="209"/>
      <c r="NUK305" s="209"/>
      <c r="NUL305" s="209"/>
      <c r="NUM305" s="209"/>
      <c r="NUN305" s="209"/>
      <c r="NUO305" s="209"/>
      <c r="NUP305" s="209"/>
      <c r="NUQ305" s="209"/>
      <c r="NUR305" s="209"/>
      <c r="NUS305" s="209"/>
      <c r="NUT305" s="209"/>
      <c r="NUU305" s="209"/>
      <c r="NUV305" s="209"/>
      <c r="NUW305" s="209"/>
      <c r="NUX305" s="209"/>
      <c r="NUY305" s="209"/>
      <c r="NUZ305" s="209"/>
      <c r="NVA305" s="209"/>
      <c r="NVB305" s="209"/>
      <c r="NVC305" s="209"/>
      <c r="NVD305" s="209"/>
      <c r="NVE305" s="209"/>
      <c r="NVF305" s="209"/>
      <c r="NVG305" s="209"/>
      <c r="NVH305" s="209"/>
      <c r="NVI305" s="209"/>
      <c r="NVJ305" s="209"/>
      <c r="NVK305" s="209"/>
      <c r="NVL305" s="209"/>
      <c r="NVM305" s="209"/>
      <c r="NVN305" s="209"/>
      <c r="NVO305" s="209"/>
      <c r="NVP305" s="209"/>
      <c r="NVQ305" s="209"/>
      <c r="NVR305" s="209"/>
      <c r="NVS305" s="209"/>
      <c r="NVT305" s="209"/>
      <c r="NVU305" s="209"/>
      <c r="NVV305" s="209"/>
      <c r="NVW305" s="209"/>
      <c r="NVX305" s="209"/>
      <c r="NVY305" s="209"/>
      <c r="NVZ305" s="209"/>
      <c r="NWA305" s="209"/>
      <c r="NWB305" s="209"/>
      <c r="NWC305" s="209"/>
      <c r="NWD305" s="209"/>
      <c r="NWE305" s="209"/>
      <c r="NWF305" s="209"/>
      <c r="NWG305" s="209"/>
      <c r="NWH305" s="209"/>
      <c r="NWI305" s="209"/>
      <c r="NWJ305" s="209"/>
      <c r="NWK305" s="209"/>
      <c r="NWL305" s="209"/>
      <c r="NWM305" s="209"/>
      <c r="NWN305" s="209"/>
      <c r="NWO305" s="209"/>
      <c r="NWP305" s="209"/>
      <c r="NWQ305" s="209"/>
      <c r="NWR305" s="209"/>
      <c r="NWS305" s="209"/>
      <c r="NWT305" s="209"/>
      <c r="NWU305" s="209"/>
      <c r="NWV305" s="209"/>
      <c r="NWW305" s="209"/>
      <c r="NWX305" s="209"/>
      <c r="NWY305" s="209"/>
      <c r="NWZ305" s="209"/>
      <c r="NXA305" s="209"/>
      <c r="NXB305" s="209"/>
      <c r="NXC305" s="209"/>
      <c r="NXD305" s="209"/>
      <c r="NXE305" s="209"/>
      <c r="NXF305" s="209"/>
      <c r="NXG305" s="209"/>
      <c r="NXH305" s="209"/>
      <c r="NXI305" s="209"/>
      <c r="NXJ305" s="209"/>
      <c r="NXK305" s="209"/>
      <c r="NXL305" s="209"/>
      <c r="NXM305" s="209"/>
      <c r="NXN305" s="209"/>
      <c r="NXO305" s="209"/>
      <c r="NXP305" s="209"/>
      <c r="NXQ305" s="209"/>
      <c r="NXR305" s="209"/>
      <c r="NXS305" s="209"/>
      <c r="NXT305" s="209"/>
      <c r="NXU305" s="209"/>
      <c r="NXV305" s="209"/>
      <c r="NXW305" s="209"/>
      <c r="NXX305" s="209"/>
      <c r="NXY305" s="209"/>
      <c r="NXZ305" s="209"/>
      <c r="NYA305" s="209"/>
      <c r="NYB305" s="209"/>
      <c r="NYC305" s="209"/>
      <c r="NYD305" s="209"/>
      <c r="NYE305" s="209"/>
      <c r="NYF305" s="209"/>
      <c r="NYG305" s="209"/>
      <c r="NYH305" s="209"/>
      <c r="NYI305" s="209"/>
      <c r="NYJ305" s="209"/>
      <c r="NYK305" s="209"/>
      <c r="NYL305" s="209"/>
      <c r="NYM305" s="209"/>
      <c r="NYN305" s="209"/>
      <c r="NYO305" s="209"/>
      <c r="NYP305" s="209"/>
      <c r="NYQ305" s="209"/>
      <c r="NYR305" s="209"/>
      <c r="NYS305" s="209"/>
      <c r="NYT305" s="209"/>
      <c r="NYU305" s="209"/>
      <c r="NYV305" s="209"/>
      <c r="NYW305" s="209"/>
      <c r="NYX305" s="209"/>
      <c r="NYY305" s="209"/>
      <c r="NYZ305" s="209"/>
      <c r="NZA305" s="209"/>
      <c r="NZB305" s="209"/>
      <c r="NZC305" s="209"/>
      <c r="NZD305" s="209"/>
      <c r="NZE305" s="209"/>
      <c r="NZF305" s="209"/>
      <c r="NZG305" s="209"/>
      <c r="NZH305" s="209"/>
      <c r="NZI305" s="209"/>
      <c r="NZJ305" s="209"/>
      <c r="NZK305" s="209"/>
      <c r="NZL305" s="209"/>
      <c r="NZM305" s="209"/>
      <c r="NZN305" s="209"/>
      <c r="NZO305" s="209"/>
      <c r="NZP305" s="209"/>
      <c r="NZQ305" s="209"/>
      <c r="NZR305" s="209"/>
      <c r="NZS305" s="209"/>
      <c r="NZT305" s="209"/>
      <c r="NZU305" s="209"/>
      <c r="NZV305" s="209"/>
      <c r="NZW305" s="209"/>
      <c r="NZX305" s="209"/>
      <c r="NZY305" s="209"/>
      <c r="NZZ305" s="209"/>
      <c r="OAA305" s="209"/>
      <c r="OAB305" s="209"/>
      <c r="OAC305" s="209"/>
      <c r="OAD305" s="209"/>
      <c r="OAE305" s="209"/>
      <c r="OAF305" s="209"/>
      <c r="OAG305" s="209"/>
      <c r="OAH305" s="209"/>
      <c r="OAI305" s="209"/>
      <c r="OAJ305" s="209"/>
      <c r="OAK305" s="209"/>
      <c r="OAL305" s="209"/>
      <c r="OAM305" s="209"/>
      <c r="OAN305" s="209"/>
      <c r="OAO305" s="209"/>
      <c r="OAP305" s="209"/>
      <c r="OAQ305" s="209"/>
      <c r="OAR305" s="209"/>
      <c r="OAS305" s="209"/>
      <c r="OAT305" s="209"/>
      <c r="OAU305" s="209"/>
      <c r="OAV305" s="209"/>
      <c r="OAW305" s="209"/>
      <c r="OAX305" s="209"/>
      <c r="OAY305" s="209"/>
      <c r="OAZ305" s="209"/>
      <c r="OBA305" s="209"/>
      <c r="OBB305" s="209"/>
      <c r="OBC305" s="209"/>
      <c r="OBD305" s="209"/>
      <c r="OBE305" s="209"/>
      <c r="OBF305" s="209"/>
      <c r="OBG305" s="209"/>
      <c r="OBH305" s="209"/>
      <c r="OBI305" s="209"/>
      <c r="OBJ305" s="209"/>
      <c r="OBK305" s="209"/>
      <c r="OBL305" s="209"/>
      <c r="OBM305" s="209"/>
      <c r="OBN305" s="209"/>
      <c r="OBO305" s="209"/>
      <c r="OBP305" s="209"/>
      <c r="OBQ305" s="209"/>
      <c r="OBR305" s="209"/>
      <c r="OBS305" s="209"/>
      <c r="OBT305" s="209"/>
      <c r="OBU305" s="209"/>
      <c r="OBV305" s="209"/>
      <c r="OBW305" s="209"/>
      <c r="OBX305" s="209"/>
      <c r="OBY305" s="209"/>
      <c r="OBZ305" s="209"/>
      <c r="OCA305" s="209"/>
      <c r="OCB305" s="209"/>
      <c r="OCC305" s="209"/>
      <c r="OCD305" s="209"/>
      <c r="OCE305" s="209"/>
      <c r="OCF305" s="209"/>
      <c r="OCG305" s="209"/>
      <c r="OCH305" s="209"/>
      <c r="OCI305" s="209"/>
      <c r="OCJ305" s="209"/>
      <c r="OCK305" s="209"/>
      <c r="OCL305" s="209"/>
      <c r="OCM305" s="209"/>
      <c r="OCN305" s="209"/>
      <c r="OCO305" s="209"/>
      <c r="OCP305" s="209"/>
      <c r="OCQ305" s="209"/>
      <c r="OCR305" s="209"/>
      <c r="OCS305" s="209"/>
      <c r="OCT305" s="209"/>
      <c r="OCU305" s="209"/>
      <c r="OCV305" s="209"/>
      <c r="OCW305" s="209"/>
      <c r="OCX305" s="209"/>
      <c r="OCY305" s="209"/>
      <c r="OCZ305" s="209"/>
      <c r="ODA305" s="209"/>
      <c r="ODB305" s="209"/>
      <c r="ODC305" s="209"/>
      <c r="ODD305" s="209"/>
      <c r="ODE305" s="209"/>
      <c r="ODF305" s="209"/>
      <c r="ODG305" s="209"/>
      <c r="ODH305" s="209"/>
      <c r="ODI305" s="209"/>
      <c r="ODJ305" s="209"/>
      <c r="ODK305" s="209"/>
      <c r="ODL305" s="209"/>
      <c r="ODM305" s="209"/>
      <c r="ODN305" s="209"/>
      <c r="ODO305" s="209"/>
      <c r="ODP305" s="209"/>
      <c r="ODQ305" s="209"/>
      <c r="ODR305" s="209"/>
      <c r="ODS305" s="209"/>
      <c r="ODT305" s="209"/>
      <c r="ODU305" s="209"/>
      <c r="ODV305" s="209"/>
      <c r="ODW305" s="209"/>
      <c r="ODX305" s="209"/>
      <c r="ODY305" s="209"/>
      <c r="ODZ305" s="209"/>
      <c r="OEA305" s="209"/>
      <c r="OEB305" s="209"/>
      <c r="OEC305" s="209"/>
      <c r="OED305" s="209"/>
      <c r="OEE305" s="209"/>
      <c r="OEF305" s="209"/>
      <c r="OEG305" s="209"/>
      <c r="OEH305" s="209"/>
      <c r="OEI305" s="209"/>
      <c r="OEJ305" s="209"/>
      <c r="OEK305" s="209"/>
      <c r="OEL305" s="209"/>
      <c r="OEM305" s="209"/>
      <c r="OEN305" s="209"/>
      <c r="OEO305" s="209"/>
      <c r="OEP305" s="209"/>
      <c r="OEQ305" s="209"/>
      <c r="OER305" s="209"/>
      <c r="OES305" s="209"/>
      <c r="OET305" s="209"/>
      <c r="OEU305" s="209"/>
      <c r="OEV305" s="209"/>
      <c r="OEW305" s="209"/>
      <c r="OEX305" s="209"/>
      <c r="OEY305" s="209"/>
      <c r="OEZ305" s="209"/>
      <c r="OFA305" s="209"/>
      <c r="OFB305" s="209"/>
      <c r="OFC305" s="209"/>
      <c r="OFD305" s="209"/>
      <c r="OFE305" s="209"/>
      <c r="OFF305" s="209"/>
      <c r="OFG305" s="209"/>
      <c r="OFH305" s="209"/>
      <c r="OFI305" s="209"/>
      <c r="OFJ305" s="209"/>
      <c r="OFK305" s="209"/>
      <c r="OFL305" s="209"/>
      <c r="OFM305" s="209"/>
      <c r="OFN305" s="209"/>
      <c r="OFO305" s="209"/>
      <c r="OFP305" s="209"/>
      <c r="OFQ305" s="209"/>
      <c r="OFR305" s="209"/>
      <c r="OFS305" s="209"/>
      <c r="OFT305" s="209"/>
      <c r="OFU305" s="209"/>
      <c r="OFV305" s="209"/>
      <c r="OFW305" s="209"/>
      <c r="OFX305" s="209"/>
      <c r="OFY305" s="209"/>
      <c r="OFZ305" s="209"/>
      <c r="OGA305" s="209"/>
      <c r="OGB305" s="209"/>
      <c r="OGC305" s="209"/>
      <c r="OGD305" s="209"/>
      <c r="OGE305" s="209"/>
      <c r="OGF305" s="209"/>
      <c r="OGG305" s="209"/>
      <c r="OGH305" s="209"/>
      <c r="OGI305" s="209"/>
      <c r="OGJ305" s="209"/>
      <c r="OGK305" s="209"/>
      <c r="OGL305" s="209"/>
      <c r="OGM305" s="209"/>
      <c r="OGN305" s="209"/>
      <c r="OGO305" s="209"/>
      <c r="OGP305" s="209"/>
      <c r="OGQ305" s="209"/>
      <c r="OGR305" s="209"/>
      <c r="OGS305" s="209"/>
      <c r="OGT305" s="209"/>
      <c r="OGU305" s="209"/>
      <c r="OGV305" s="209"/>
      <c r="OGW305" s="209"/>
      <c r="OGX305" s="209"/>
      <c r="OGY305" s="209"/>
      <c r="OGZ305" s="209"/>
      <c r="OHA305" s="209"/>
      <c r="OHB305" s="209"/>
      <c r="OHC305" s="209"/>
      <c r="OHD305" s="209"/>
      <c r="OHE305" s="209"/>
      <c r="OHF305" s="209"/>
      <c r="OHG305" s="209"/>
      <c r="OHH305" s="209"/>
      <c r="OHI305" s="209"/>
      <c r="OHJ305" s="209"/>
      <c r="OHK305" s="209"/>
      <c r="OHL305" s="209"/>
      <c r="OHM305" s="209"/>
      <c r="OHN305" s="209"/>
      <c r="OHO305" s="209"/>
      <c r="OHP305" s="209"/>
      <c r="OHQ305" s="209"/>
      <c r="OHR305" s="209"/>
      <c r="OHS305" s="209"/>
      <c r="OHT305" s="209"/>
      <c r="OHU305" s="209"/>
      <c r="OHV305" s="209"/>
      <c r="OHW305" s="209"/>
      <c r="OHX305" s="209"/>
      <c r="OHY305" s="209"/>
      <c r="OHZ305" s="209"/>
      <c r="OIA305" s="209"/>
      <c r="OIB305" s="209"/>
      <c r="OIC305" s="209"/>
      <c r="OID305" s="209"/>
      <c r="OIE305" s="209"/>
      <c r="OIF305" s="209"/>
      <c r="OIG305" s="209"/>
      <c r="OIH305" s="209"/>
      <c r="OII305" s="209"/>
      <c r="OIJ305" s="209"/>
      <c r="OIK305" s="209"/>
      <c r="OIL305" s="209"/>
      <c r="OIM305" s="209"/>
      <c r="OIN305" s="209"/>
      <c r="OIO305" s="209"/>
      <c r="OIP305" s="209"/>
      <c r="OIQ305" s="209"/>
      <c r="OIR305" s="209"/>
      <c r="OIS305" s="209"/>
      <c r="OIT305" s="209"/>
      <c r="OIU305" s="209"/>
      <c r="OIV305" s="209"/>
      <c r="OIW305" s="209"/>
      <c r="OIX305" s="209"/>
      <c r="OIY305" s="209"/>
      <c r="OIZ305" s="209"/>
      <c r="OJA305" s="209"/>
      <c r="OJB305" s="209"/>
      <c r="OJC305" s="209"/>
      <c r="OJD305" s="209"/>
      <c r="OJE305" s="209"/>
      <c r="OJF305" s="209"/>
      <c r="OJG305" s="209"/>
      <c r="OJH305" s="209"/>
      <c r="OJI305" s="209"/>
      <c r="OJJ305" s="209"/>
      <c r="OJK305" s="209"/>
      <c r="OJL305" s="209"/>
      <c r="OJM305" s="209"/>
      <c r="OJN305" s="209"/>
      <c r="OJO305" s="209"/>
      <c r="OJP305" s="209"/>
      <c r="OJQ305" s="209"/>
      <c r="OJR305" s="209"/>
      <c r="OJS305" s="209"/>
      <c r="OJT305" s="209"/>
      <c r="OJU305" s="209"/>
      <c r="OJV305" s="209"/>
      <c r="OJW305" s="209"/>
      <c r="OJX305" s="209"/>
      <c r="OJY305" s="209"/>
      <c r="OJZ305" s="209"/>
      <c r="OKA305" s="209"/>
      <c r="OKB305" s="209"/>
      <c r="OKC305" s="209"/>
      <c r="OKD305" s="209"/>
      <c r="OKE305" s="209"/>
      <c r="OKF305" s="209"/>
      <c r="OKG305" s="209"/>
      <c r="OKH305" s="209"/>
      <c r="OKI305" s="209"/>
      <c r="OKJ305" s="209"/>
      <c r="OKK305" s="209"/>
      <c r="OKL305" s="209"/>
      <c r="OKM305" s="209"/>
      <c r="OKN305" s="209"/>
      <c r="OKO305" s="209"/>
      <c r="OKP305" s="209"/>
      <c r="OKQ305" s="209"/>
      <c r="OKR305" s="209"/>
      <c r="OKS305" s="209"/>
      <c r="OKT305" s="209"/>
      <c r="OKU305" s="209"/>
      <c r="OKV305" s="209"/>
      <c r="OKW305" s="209"/>
      <c r="OKX305" s="209"/>
      <c r="OKY305" s="209"/>
      <c r="OKZ305" s="209"/>
      <c r="OLA305" s="209"/>
      <c r="OLB305" s="209"/>
      <c r="OLC305" s="209"/>
      <c r="OLD305" s="209"/>
      <c r="OLE305" s="209"/>
      <c r="OLF305" s="209"/>
      <c r="OLG305" s="209"/>
      <c r="OLH305" s="209"/>
      <c r="OLI305" s="209"/>
      <c r="OLJ305" s="209"/>
      <c r="OLK305" s="209"/>
      <c r="OLL305" s="209"/>
      <c r="OLM305" s="209"/>
      <c r="OLN305" s="209"/>
      <c r="OLO305" s="209"/>
      <c r="OLP305" s="209"/>
      <c r="OLQ305" s="209"/>
      <c r="OLR305" s="209"/>
      <c r="OLS305" s="209"/>
      <c r="OLT305" s="209"/>
      <c r="OLU305" s="209"/>
      <c r="OLV305" s="209"/>
      <c r="OLW305" s="209"/>
      <c r="OLX305" s="209"/>
      <c r="OLY305" s="209"/>
      <c r="OLZ305" s="209"/>
      <c r="OMA305" s="209"/>
      <c r="OMB305" s="209"/>
      <c r="OMC305" s="209"/>
      <c r="OMD305" s="209"/>
      <c r="OME305" s="209"/>
      <c r="OMF305" s="209"/>
      <c r="OMG305" s="209"/>
      <c r="OMH305" s="209"/>
      <c r="OMI305" s="209"/>
      <c r="OMJ305" s="209"/>
      <c r="OMK305" s="209"/>
      <c r="OML305" s="209"/>
      <c r="OMM305" s="209"/>
      <c r="OMN305" s="209"/>
      <c r="OMO305" s="209"/>
      <c r="OMP305" s="209"/>
      <c r="OMQ305" s="209"/>
      <c r="OMR305" s="209"/>
      <c r="OMS305" s="209"/>
      <c r="OMT305" s="209"/>
      <c r="OMU305" s="209"/>
      <c r="OMV305" s="209"/>
      <c r="OMW305" s="209"/>
      <c r="OMX305" s="209"/>
      <c r="OMY305" s="209"/>
      <c r="OMZ305" s="209"/>
      <c r="ONA305" s="209"/>
      <c r="ONB305" s="209"/>
      <c r="ONC305" s="209"/>
      <c r="OND305" s="209"/>
      <c r="ONE305" s="209"/>
      <c r="ONF305" s="209"/>
      <c r="ONG305" s="209"/>
      <c r="ONH305" s="209"/>
      <c r="ONI305" s="209"/>
      <c r="ONJ305" s="209"/>
      <c r="ONK305" s="209"/>
      <c r="ONL305" s="209"/>
      <c r="ONM305" s="209"/>
      <c r="ONN305" s="209"/>
      <c r="ONO305" s="209"/>
      <c r="ONP305" s="209"/>
      <c r="ONQ305" s="209"/>
      <c r="ONR305" s="209"/>
      <c r="ONS305" s="209"/>
      <c r="ONT305" s="209"/>
      <c r="ONU305" s="209"/>
      <c r="ONV305" s="209"/>
      <c r="ONW305" s="209"/>
      <c r="ONX305" s="209"/>
      <c r="ONY305" s="209"/>
      <c r="ONZ305" s="209"/>
      <c r="OOA305" s="209"/>
      <c r="OOB305" s="209"/>
      <c r="OOC305" s="209"/>
      <c r="OOD305" s="209"/>
      <c r="OOE305" s="209"/>
      <c r="OOF305" s="209"/>
      <c r="OOG305" s="209"/>
      <c r="OOH305" s="209"/>
      <c r="OOI305" s="209"/>
      <c r="OOJ305" s="209"/>
      <c r="OOK305" s="209"/>
      <c r="OOL305" s="209"/>
      <c r="OOM305" s="209"/>
      <c r="OON305" s="209"/>
      <c r="OOO305" s="209"/>
      <c r="OOP305" s="209"/>
      <c r="OOQ305" s="209"/>
      <c r="OOR305" s="209"/>
      <c r="OOS305" s="209"/>
      <c r="OOT305" s="209"/>
      <c r="OOU305" s="209"/>
      <c r="OOV305" s="209"/>
      <c r="OOW305" s="209"/>
      <c r="OOX305" s="209"/>
      <c r="OOY305" s="209"/>
      <c r="OOZ305" s="209"/>
      <c r="OPA305" s="209"/>
      <c r="OPB305" s="209"/>
      <c r="OPC305" s="209"/>
      <c r="OPD305" s="209"/>
      <c r="OPE305" s="209"/>
      <c r="OPF305" s="209"/>
      <c r="OPG305" s="209"/>
      <c r="OPH305" s="209"/>
      <c r="OPI305" s="209"/>
      <c r="OPJ305" s="209"/>
      <c r="OPK305" s="209"/>
      <c r="OPL305" s="209"/>
      <c r="OPM305" s="209"/>
      <c r="OPN305" s="209"/>
      <c r="OPO305" s="209"/>
      <c r="OPP305" s="209"/>
      <c r="OPQ305" s="209"/>
      <c r="OPR305" s="209"/>
      <c r="OPS305" s="209"/>
      <c r="OPT305" s="209"/>
      <c r="OPU305" s="209"/>
      <c r="OPV305" s="209"/>
      <c r="OPW305" s="209"/>
      <c r="OPX305" s="209"/>
      <c r="OPY305" s="209"/>
      <c r="OPZ305" s="209"/>
      <c r="OQA305" s="209"/>
      <c r="OQB305" s="209"/>
      <c r="OQC305" s="209"/>
      <c r="OQD305" s="209"/>
      <c r="OQE305" s="209"/>
      <c r="OQF305" s="209"/>
      <c r="OQG305" s="209"/>
      <c r="OQH305" s="209"/>
      <c r="OQI305" s="209"/>
      <c r="OQJ305" s="209"/>
      <c r="OQK305" s="209"/>
      <c r="OQL305" s="209"/>
      <c r="OQM305" s="209"/>
      <c r="OQN305" s="209"/>
      <c r="OQO305" s="209"/>
      <c r="OQP305" s="209"/>
      <c r="OQQ305" s="209"/>
      <c r="OQR305" s="209"/>
      <c r="OQS305" s="209"/>
      <c r="OQT305" s="209"/>
      <c r="OQU305" s="209"/>
      <c r="OQV305" s="209"/>
      <c r="OQW305" s="209"/>
      <c r="OQX305" s="209"/>
      <c r="OQY305" s="209"/>
      <c r="OQZ305" s="209"/>
      <c r="ORA305" s="209"/>
      <c r="ORB305" s="209"/>
      <c r="ORC305" s="209"/>
      <c r="ORD305" s="209"/>
      <c r="ORE305" s="209"/>
      <c r="ORF305" s="209"/>
      <c r="ORG305" s="209"/>
      <c r="ORH305" s="209"/>
      <c r="ORI305" s="209"/>
      <c r="ORJ305" s="209"/>
      <c r="ORK305" s="209"/>
      <c r="ORL305" s="209"/>
      <c r="ORM305" s="209"/>
      <c r="ORN305" s="209"/>
      <c r="ORO305" s="209"/>
      <c r="ORP305" s="209"/>
      <c r="ORQ305" s="209"/>
      <c r="ORR305" s="209"/>
      <c r="ORS305" s="209"/>
      <c r="ORT305" s="209"/>
      <c r="ORU305" s="209"/>
      <c r="ORV305" s="209"/>
      <c r="ORW305" s="209"/>
      <c r="ORX305" s="209"/>
      <c r="ORY305" s="209"/>
      <c r="ORZ305" s="209"/>
      <c r="OSA305" s="209"/>
      <c r="OSB305" s="209"/>
      <c r="OSC305" s="209"/>
      <c r="OSD305" s="209"/>
      <c r="OSE305" s="209"/>
      <c r="OSF305" s="209"/>
      <c r="OSG305" s="209"/>
      <c r="OSH305" s="209"/>
      <c r="OSI305" s="209"/>
      <c r="OSJ305" s="209"/>
      <c r="OSK305" s="209"/>
      <c r="OSL305" s="209"/>
      <c r="OSM305" s="209"/>
      <c r="OSN305" s="209"/>
      <c r="OSO305" s="209"/>
      <c r="OSP305" s="209"/>
      <c r="OSQ305" s="209"/>
      <c r="OSR305" s="209"/>
      <c r="OSS305" s="209"/>
      <c r="OST305" s="209"/>
      <c r="OSU305" s="209"/>
      <c r="OSV305" s="209"/>
      <c r="OSW305" s="209"/>
      <c r="OSX305" s="209"/>
      <c r="OSY305" s="209"/>
      <c r="OSZ305" s="209"/>
      <c r="OTA305" s="209"/>
      <c r="OTB305" s="209"/>
      <c r="OTC305" s="209"/>
      <c r="OTD305" s="209"/>
      <c r="OTE305" s="209"/>
      <c r="OTF305" s="209"/>
      <c r="OTG305" s="209"/>
      <c r="OTH305" s="209"/>
      <c r="OTI305" s="209"/>
      <c r="OTJ305" s="209"/>
      <c r="OTK305" s="209"/>
      <c r="OTL305" s="209"/>
      <c r="OTM305" s="209"/>
      <c r="OTN305" s="209"/>
      <c r="OTO305" s="209"/>
      <c r="OTP305" s="209"/>
      <c r="OTQ305" s="209"/>
      <c r="OTR305" s="209"/>
      <c r="OTS305" s="209"/>
      <c r="OTT305" s="209"/>
      <c r="OTU305" s="209"/>
      <c r="OTV305" s="209"/>
      <c r="OTW305" s="209"/>
      <c r="OTX305" s="209"/>
      <c r="OTY305" s="209"/>
      <c r="OTZ305" s="209"/>
      <c r="OUA305" s="209"/>
      <c r="OUB305" s="209"/>
      <c r="OUC305" s="209"/>
      <c r="OUD305" s="209"/>
      <c r="OUE305" s="209"/>
      <c r="OUF305" s="209"/>
      <c r="OUG305" s="209"/>
      <c r="OUH305" s="209"/>
      <c r="OUI305" s="209"/>
      <c r="OUJ305" s="209"/>
      <c r="OUK305" s="209"/>
      <c r="OUL305" s="209"/>
      <c r="OUM305" s="209"/>
      <c r="OUN305" s="209"/>
      <c r="OUO305" s="209"/>
      <c r="OUP305" s="209"/>
      <c r="OUQ305" s="209"/>
      <c r="OUR305" s="209"/>
      <c r="OUS305" s="209"/>
      <c r="OUT305" s="209"/>
      <c r="OUU305" s="209"/>
      <c r="OUV305" s="209"/>
      <c r="OUW305" s="209"/>
      <c r="OUX305" s="209"/>
      <c r="OUY305" s="209"/>
      <c r="OUZ305" s="209"/>
      <c r="OVA305" s="209"/>
      <c r="OVB305" s="209"/>
      <c r="OVC305" s="209"/>
      <c r="OVD305" s="209"/>
      <c r="OVE305" s="209"/>
      <c r="OVF305" s="209"/>
      <c r="OVG305" s="209"/>
      <c r="OVH305" s="209"/>
      <c r="OVI305" s="209"/>
      <c r="OVJ305" s="209"/>
      <c r="OVK305" s="209"/>
      <c r="OVL305" s="209"/>
      <c r="OVM305" s="209"/>
      <c r="OVN305" s="209"/>
      <c r="OVO305" s="209"/>
      <c r="OVP305" s="209"/>
      <c r="OVQ305" s="209"/>
      <c r="OVR305" s="209"/>
      <c r="OVS305" s="209"/>
      <c r="OVT305" s="209"/>
      <c r="OVU305" s="209"/>
      <c r="OVV305" s="209"/>
      <c r="OVW305" s="209"/>
      <c r="OVX305" s="209"/>
      <c r="OVY305" s="209"/>
      <c r="OVZ305" s="209"/>
      <c r="OWA305" s="209"/>
      <c r="OWB305" s="209"/>
      <c r="OWC305" s="209"/>
      <c r="OWD305" s="209"/>
      <c r="OWE305" s="209"/>
      <c r="OWF305" s="209"/>
      <c r="OWG305" s="209"/>
      <c r="OWH305" s="209"/>
      <c r="OWI305" s="209"/>
      <c r="OWJ305" s="209"/>
      <c r="OWK305" s="209"/>
      <c r="OWL305" s="209"/>
      <c r="OWM305" s="209"/>
      <c r="OWN305" s="209"/>
      <c r="OWO305" s="209"/>
      <c r="OWP305" s="209"/>
      <c r="OWQ305" s="209"/>
      <c r="OWR305" s="209"/>
      <c r="OWS305" s="209"/>
      <c r="OWT305" s="209"/>
      <c r="OWU305" s="209"/>
      <c r="OWV305" s="209"/>
      <c r="OWW305" s="209"/>
      <c r="OWX305" s="209"/>
      <c r="OWY305" s="209"/>
      <c r="OWZ305" s="209"/>
      <c r="OXA305" s="209"/>
      <c r="OXB305" s="209"/>
      <c r="OXC305" s="209"/>
      <c r="OXD305" s="209"/>
      <c r="OXE305" s="209"/>
      <c r="OXF305" s="209"/>
      <c r="OXG305" s="209"/>
      <c r="OXH305" s="209"/>
      <c r="OXI305" s="209"/>
      <c r="OXJ305" s="209"/>
      <c r="OXK305" s="209"/>
      <c r="OXL305" s="209"/>
      <c r="OXM305" s="209"/>
      <c r="OXN305" s="209"/>
      <c r="OXO305" s="209"/>
      <c r="OXP305" s="209"/>
      <c r="OXQ305" s="209"/>
      <c r="OXR305" s="209"/>
      <c r="OXS305" s="209"/>
      <c r="OXT305" s="209"/>
      <c r="OXU305" s="209"/>
      <c r="OXV305" s="209"/>
      <c r="OXW305" s="209"/>
      <c r="OXX305" s="209"/>
      <c r="OXY305" s="209"/>
      <c r="OXZ305" s="209"/>
      <c r="OYA305" s="209"/>
      <c r="OYB305" s="209"/>
      <c r="OYC305" s="209"/>
      <c r="OYD305" s="209"/>
      <c r="OYE305" s="209"/>
      <c r="OYF305" s="209"/>
      <c r="OYG305" s="209"/>
      <c r="OYH305" s="209"/>
      <c r="OYI305" s="209"/>
      <c r="OYJ305" s="209"/>
      <c r="OYK305" s="209"/>
      <c r="OYL305" s="209"/>
      <c r="OYM305" s="209"/>
      <c r="OYN305" s="209"/>
      <c r="OYO305" s="209"/>
      <c r="OYP305" s="209"/>
      <c r="OYQ305" s="209"/>
      <c r="OYR305" s="209"/>
      <c r="OYS305" s="209"/>
      <c r="OYT305" s="209"/>
      <c r="OYU305" s="209"/>
      <c r="OYV305" s="209"/>
      <c r="OYW305" s="209"/>
      <c r="OYX305" s="209"/>
      <c r="OYY305" s="209"/>
      <c r="OYZ305" s="209"/>
      <c r="OZA305" s="209"/>
      <c r="OZB305" s="209"/>
      <c r="OZC305" s="209"/>
      <c r="OZD305" s="209"/>
      <c r="OZE305" s="209"/>
      <c r="OZF305" s="209"/>
      <c r="OZG305" s="209"/>
      <c r="OZH305" s="209"/>
      <c r="OZI305" s="209"/>
      <c r="OZJ305" s="209"/>
      <c r="OZK305" s="209"/>
      <c r="OZL305" s="209"/>
      <c r="OZM305" s="209"/>
      <c r="OZN305" s="209"/>
      <c r="OZO305" s="209"/>
      <c r="OZP305" s="209"/>
      <c r="OZQ305" s="209"/>
      <c r="OZR305" s="209"/>
      <c r="OZS305" s="209"/>
      <c r="OZT305" s="209"/>
      <c r="OZU305" s="209"/>
      <c r="OZV305" s="209"/>
      <c r="OZW305" s="209"/>
      <c r="OZX305" s="209"/>
      <c r="OZY305" s="209"/>
      <c r="OZZ305" s="209"/>
      <c r="PAA305" s="209"/>
      <c r="PAB305" s="209"/>
      <c r="PAC305" s="209"/>
      <c r="PAD305" s="209"/>
      <c r="PAE305" s="209"/>
      <c r="PAF305" s="209"/>
      <c r="PAG305" s="209"/>
      <c r="PAH305" s="209"/>
      <c r="PAI305" s="209"/>
      <c r="PAJ305" s="209"/>
      <c r="PAK305" s="209"/>
      <c r="PAL305" s="209"/>
      <c r="PAM305" s="209"/>
      <c r="PAN305" s="209"/>
      <c r="PAO305" s="209"/>
      <c r="PAP305" s="209"/>
      <c r="PAQ305" s="209"/>
      <c r="PAR305" s="209"/>
      <c r="PAS305" s="209"/>
      <c r="PAT305" s="209"/>
      <c r="PAU305" s="209"/>
      <c r="PAV305" s="209"/>
      <c r="PAW305" s="209"/>
      <c r="PAX305" s="209"/>
      <c r="PAY305" s="209"/>
      <c r="PAZ305" s="209"/>
      <c r="PBA305" s="209"/>
      <c r="PBB305" s="209"/>
      <c r="PBC305" s="209"/>
      <c r="PBD305" s="209"/>
      <c r="PBE305" s="209"/>
      <c r="PBF305" s="209"/>
      <c r="PBG305" s="209"/>
      <c r="PBH305" s="209"/>
      <c r="PBI305" s="209"/>
      <c r="PBJ305" s="209"/>
      <c r="PBK305" s="209"/>
      <c r="PBL305" s="209"/>
      <c r="PBM305" s="209"/>
      <c r="PBN305" s="209"/>
      <c r="PBO305" s="209"/>
      <c r="PBP305" s="209"/>
      <c r="PBQ305" s="209"/>
      <c r="PBR305" s="209"/>
      <c r="PBS305" s="209"/>
      <c r="PBT305" s="209"/>
      <c r="PBU305" s="209"/>
      <c r="PBV305" s="209"/>
      <c r="PBW305" s="209"/>
      <c r="PBX305" s="209"/>
      <c r="PBY305" s="209"/>
      <c r="PBZ305" s="209"/>
      <c r="PCA305" s="209"/>
      <c r="PCB305" s="209"/>
      <c r="PCC305" s="209"/>
      <c r="PCD305" s="209"/>
      <c r="PCE305" s="209"/>
      <c r="PCF305" s="209"/>
      <c r="PCG305" s="209"/>
      <c r="PCH305" s="209"/>
      <c r="PCI305" s="209"/>
      <c r="PCJ305" s="209"/>
      <c r="PCK305" s="209"/>
      <c r="PCL305" s="209"/>
      <c r="PCM305" s="209"/>
      <c r="PCN305" s="209"/>
      <c r="PCO305" s="209"/>
      <c r="PCP305" s="209"/>
      <c r="PCQ305" s="209"/>
      <c r="PCR305" s="209"/>
      <c r="PCS305" s="209"/>
      <c r="PCT305" s="209"/>
      <c r="PCU305" s="209"/>
      <c r="PCV305" s="209"/>
      <c r="PCW305" s="209"/>
      <c r="PCX305" s="209"/>
      <c r="PCY305" s="209"/>
      <c r="PCZ305" s="209"/>
      <c r="PDA305" s="209"/>
      <c r="PDB305" s="209"/>
      <c r="PDC305" s="209"/>
      <c r="PDD305" s="209"/>
      <c r="PDE305" s="209"/>
      <c r="PDF305" s="209"/>
      <c r="PDG305" s="209"/>
      <c r="PDH305" s="209"/>
      <c r="PDI305" s="209"/>
      <c r="PDJ305" s="209"/>
      <c r="PDK305" s="209"/>
      <c r="PDL305" s="209"/>
      <c r="PDM305" s="209"/>
      <c r="PDN305" s="209"/>
      <c r="PDO305" s="209"/>
      <c r="PDP305" s="209"/>
      <c r="PDQ305" s="209"/>
      <c r="PDR305" s="209"/>
      <c r="PDS305" s="209"/>
      <c r="PDT305" s="209"/>
      <c r="PDU305" s="209"/>
      <c r="PDV305" s="209"/>
      <c r="PDW305" s="209"/>
      <c r="PDX305" s="209"/>
      <c r="PDY305" s="209"/>
      <c r="PDZ305" s="209"/>
      <c r="PEA305" s="209"/>
      <c r="PEB305" s="209"/>
      <c r="PEC305" s="209"/>
      <c r="PED305" s="209"/>
      <c r="PEE305" s="209"/>
      <c r="PEF305" s="209"/>
      <c r="PEG305" s="209"/>
      <c r="PEH305" s="209"/>
      <c r="PEI305" s="209"/>
      <c r="PEJ305" s="209"/>
      <c r="PEK305" s="209"/>
      <c r="PEL305" s="209"/>
      <c r="PEM305" s="209"/>
      <c r="PEN305" s="209"/>
      <c r="PEO305" s="209"/>
      <c r="PEP305" s="209"/>
      <c r="PEQ305" s="209"/>
      <c r="PER305" s="209"/>
      <c r="PES305" s="209"/>
      <c r="PET305" s="209"/>
      <c r="PEU305" s="209"/>
      <c r="PEV305" s="209"/>
      <c r="PEW305" s="209"/>
      <c r="PEX305" s="209"/>
      <c r="PEY305" s="209"/>
      <c r="PEZ305" s="209"/>
      <c r="PFA305" s="209"/>
      <c r="PFB305" s="209"/>
      <c r="PFC305" s="209"/>
      <c r="PFD305" s="209"/>
      <c r="PFE305" s="209"/>
      <c r="PFF305" s="209"/>
      <c r="PFG305" s="209"/>
      <c r="PFH305" s="209"/>
      <c r="PFI305" s="209"/>
      <c r="PFJ305" s="209"/>
      <c r="PFK305" s="209"/>
      <c r="PFL305" s="209"/>
      <c r="PFM305" s="209"/>
      <c r="PFN305" s="209"/>
      <c r="PFO305" s="209"/>
      <c r="PFP305" s="209"/>
      <c r="PFQ305" s="209"/>
      <c r="PFR305" s="209"/>
      <c r="PFS305" s="209"/>
      <c r="PFT305" s="209"/>
      <c r="PFU305" s="209"/>
      <c r="PFV305" s="209"/>
      <c r="PFW305" s="209"/>
      <c r="PFX305" s="209"/>
      <c r="PFY305" s="209"/>
      <c r="PFZ305" s="209"/>
      <c r="PGA305" s="209"/>
      <c r="PGB305" s="209"/>
      <c r="PGC305" s="209"/>
      <c r="PGD305" s="209"/>
      <c r="PGE305" s="209"/>
      <c r="PGF305" s="209"/>
      <c r="PGG305" s="209"/>
      <c r="PGH305" s="209"/>
      <c r="PGI305" s="209"/>
      <c r="PGJ305" s="209"/>
      <c r="PGK305" s="209"/>
      <c r="PGL305" s="209"/>
      <c r="PGM305" s="209"/>
      <c r="PGN305" s="209"/>
      <c r="PGO305" s="209"/>
      <c r="PGP305" s="209"/>
      <c r="PGQ305" s="209"/>
      <c r="PGR305" s="209"/>
      <c r="PGS305" s="209"/>
      <c r="PGT305" s="209"/>
      <c r="PGU305" s="209"/>
      <c r="PGV305" s="209"/>
      <c r="PGW305" s="209"/>
      <c r="PGX305" s="209"/>
      <c r="PGY305" s="209"/>
      <c r="PGZ305" s="209"/>
      <c r="PHA305" s="209"/>
      <c r="PHB305" s="209"/>
      <c r="PHC305" s="209"/>
      <c r="PHD305" s="209"/>
      <c r="PHE305" s="209"/>
      <c r="PHF305" s="209"/>
      <c r="PHG305" s="209"/>
      <c r="PHH305" s="209"/>
      <c r="PHI305" s="209"/>
      <c r="PHJ305" s="209"/>
      <c r="PHK305" s="209"/>
      <c r="PHL305" s="209"/>
      <c r="PHM305" s="209"/>
      <c r="PHN305" s="209"/>
      <c r="PHO305" s="209"/>
      <c r="PHP305" s="209"/>
      <c r="PHQ305" s="209"/>
      <c r="PHR305" s="209"/>
      <c r="PHS305" s="209"/>
      <c r="PHT305" s="209"/>
      <c r="PHU305" s="209"/>
      <c r="PHV305" s="209"/>
      <c r="PHW305" s="209"/>
      <c r="PHX305" s="209"/>
      <c r="PHY305" s="209"/>
      <c r="PHZ305" s="209"/>
      <c r="PIA305" s="209"/>
      <c r="PIB305" s="209"/>
      <c r="PIC305" s="209"/>
      <c r="PID305" s="209"/>
      <c r="PIE305" s="209"/>
      <c r="PIF305" s="209"/>
      <c r="PIG305" s="209"/>
      <c r="PIH305" s="209"/>
      <c r="PII305" s="209"/>
      <c r="PIJ305" s="209"/>
      <c r="PIK305" s="209"/>
      <c r="PIL305" s="209"/>
      <c r="PIM305" s="209"/>
      <c r="PIN305" s="209"/>
      <c r="PIO305" s="209"/>
      <c r="PIP305" s="209"/>
      <c r="PIQ305" s="209"/>
      <c r="PIR305" s="209"/>
      <c r="PIS305" s="209"/>
      <c r="PIT305" s="209"/>
      <c r="PIU305" s="209"/>
      <c r="PIV305" s="209"/>
      <c r="PIW305" s="209"/>
      <c r="PIX305" s="209"/>
      <c r="PIY305" s="209"/>
      <c r="PIZ305" s="209"/>
      <c r="PJA305" s="209"/>
      <c r="PJB305" s="209"/>
      <c r="PJC305" s="209"/>
      <c r="PJD305" s="209"/>
      <c r="PJE305" s="209"/>
      <c r="PJF305" s="209"/>
      <c r="PJG305" s="209"/>
      <c r="PJH305" s="209"/>
      <c r="PJI305" s="209"/>
      <c r="PJJ305" s="209"/>
      <c r="PJK305" s="209"/>
      <c r="PJL305" s="209"/>
      <c r="PJM305" s="209"/>
      <c r="PJN305" s="209"/>
      <c r="PJO305" s="209"/>
      <c r="PJP305" s="209"/>
      <c r="PJQ305" s="209"/>
      <c r="PJR305" s="209"/>
      <c r="PJS305" s="209"/>
      <c r="PJT305" s="209"/>
      <c r="PJU305" s="209"/>
      <c r="PJV305" s="209"/>
      <c r="PJW305" s="209"/>
      <c r="PJX305" s="209"/>
      <c r="PJY305" s="209"/>
      <c r="PJZ305" s="209"/>
      <c r="PKA305" s="209"/>
      <c r="PKB305" s="209"/>
      <c r="PKC305" s="209"/>
      <c r="PKD305" s="209"/>
      <c r="PKE305" s="209"/>
      <c r="PKF305" s="209"/>
      <c r="PKG305" s="209"/>
      <c r="PKH305" s="209"/>
      <c r="PKI305" s="209"/>
      <c r="PKJ305" s="209"/>
      <c r="PKK305" s="209"/>
      <c r="PKL305" s="209"/>
      <c r="PKM305" s="209"/>
      <c r="PKN305" s="209"/>
      <c r="PKO305" s="209"/>
      <c r="PKP305" s="209"/>
      <c r="PKQ305" s="209"/>
      <c r="PKR305" s="209"/>
      <c r="PKS305" s="209"/>
      <c r="PKT305" s="209"/>
      <c r="PKU305" s="209"/>
      <c r="PKV305" s="209"/>
      <c r="PKW305" s="209"/>
      <c r="PKX305" s="209"/>
      <c r="PKY305" s="209"/>
      <c r="PKZ305" s="209"/>
      <c r="PLA305" s="209"/>
      <c r="PLB305" s="209"/>
      <c r="PLC305" s="209"/>
      <c r="PLD305" s="209"/>
      <c r="PLE305" s="209"/>
      <c r="PLF305" s="209"/>
      <c r="PLG305" s="209"/>
      <c r="PLH305" s="209"/>
      <c r="PLI305" s="209"/>
      <c r="PLJ305" s="209"/>
      <c r="PLK305" s="209"/>
      <c r="PLL305" s="209"/>
      <c r="PLM305" s="209"/>
      <c r="PLN305" s="209"/>
      <c r="PLO305" s="209"/>
      <c r="PLP305" s="209"/>
      <c r="PLQ305" s="209"/>
      <c r="PLR305" s="209"/>
      <c r="PLS305" s="209"/>
      <c r="PLT305" s="209"/>
      <c r="PLU305" s="209"/>
      <c r="PLV305" s="209"/>
      <c r="PLW305" s="209"/>
      <c r="PLX305" s="209"/>
      <c r="PLY305" s="209"/>
      <c r="PLZ305" s="209"/>
      <c r="PMA305" s="209"/>
      <c r="PMB305" s="209"/>
      <c r="PMC305" s="209"/>
      <c r="PMD305" s="209"/>
      <c r="PME305" s="209"/>
      <c r="PMF305" s="209"/>
      <c r="PMG305" s="209"/>
      <c r="PMH305" s="209"/>
      <c r="PMI305" s="209"/>
      <c r="PMJ305" s="209"/>
      <c r="PMK305" s="209"/>
      <c r="PML305" s="209"/>
      <c r="PMM305" s="209"/>
      <c r="PMN305" s="209"/>
      <c r="PMO305" s="209"/>
      <c r="PMP305" s="209"/>
      <c r="PMQ305" s="209"/>
      <c r="PMR305" s="209"/>
      <c r="PMS305" s="209"/>
      <c r="PMT305" s="209"/>
      <c r="PMU305" s="209"/>
      <c r="PMV305" s="209"/>
      <c r="PMW305" s="209"/>
      <c r="PMX305" s="209"/>
      <c r="PMY305" s="209"/>
      <c r="PMZ305" s="209"/>
      <c r="PNA305" s="209"/>
      <c r="PNB305" s="209"/>
      <c r="PNC305" s="209"/>
      <c r="PND305" s="209"/>
      <c r="PNE305" s="209"/>
      <c r="PNF305" s="209"/>
      <c r="PNG305" s="209"/>
      <c r="PNH305" s="209"/>
      <c r="PNI305" s="209"/>
      <c r="PNJ305" s="209"/>
      <c r="PNK305" s="209"/>
      <c r="PNL305" s="209"/>
      <c r="PNM305" s="209"/>
      <c r="PNN305" s="209"/>
      <c r="PNO305" s="209"/>
      <c r="PNP305" s="209"/>
      <c r="PNQ305" s="209"/>
      <c r="PNR305" s="209"/>
      <c r="PNS305" s="209"/>
      <c r="PNT305" s="209"/>
      <c r="PNU305" s="209"/>
      <c r="PNV305" s="209"/>
      <c r="PNW305" s="209"/>
      <c r="PNX305" s="209"/>
      <c r="PNY305" s="209"/>
      <c r="PNZ305" s="209"/>
      <c r="POA305" s="209"/>
      <c r="POB305" s="209"/>
      <c r="POC305" s="209"/>
      <c r="POD305" s="209"/>
      <c r="POE305" s="209"/>
      <c r="POF305" s="209"/>
      <c r="POG305" s="209"/>
      <c r="POH305" s="209"/>
      <c r="POI305" s="209"/>
      <c r="POJ305" s="209"/>
      <c r="POK305" s="209"/>
      <c r="POL305" s="209"/>
      <c r="POM305" s="209"/>
      <c r="PON305" s="209"/>
      <c r="POO305" s="209"/>
      <c r="POP305" s="209"/>
      <c r="POQ305" s="209"/>
      <c r="POR305" s="209"/>
      <c r="POS305" s="209"/>
      <c r="POT305" s="209"/>
      <c r="POU305" s="209"/>
      <c r="POV305" s="209"/>
      <c r="POW305" s="209"/>
      <c r="POX305" s="209"/>
      <c r="POY305" s="209"/>
      <c r="POZ305" s="209"/>
      <c r="PPA305" s="209"/>
      <c r="PPB305" s="209"/>
      <c r="PPC305" s="209"/>
      <c r="PPD305" s="209"/>
      <c r="PPE305" s="209"/>
      <c r="PPF305" s="209"/>
      <c r="PPG305" s="209"/>
      <c r="PPH305" s="209"/>
      <c r="PPI305" s="209"/>
      <c r="PPJ305" s="209"/>
      <c r="PPK305" s="209"/>
      <c r="PPL305" s="209"/>
      <c r="PPM305" s="209"/>
      <c r="PPN305" s="209"/>
      <c r="PPO305" s="209"/>
      <c r="PPP305" s="209"/>
      <c r="PPQ305" s="209"/>
      <c r="PPR305" s="209"/>
      <c r="PPS305" s="209"/>
      <c r="PPT305" s="209"/>
      <c r="PPU305" s="209"/>
      <c r="PPV305" s="209"/>
      <c r="PPW305" s="209"/>
      <c r="PPX305" s="209"/>
      <c r="PPY305" s="209"/>
      <c r="PPZ305" s="209"/>
      <c r="PQA305" s="209"/>
      <c r="PQB305" s="209"/>
      <c r="PQC305" s="209"/>
      <c r="PQD305" s="209"/>
      <c r="PQE305" s="209"/>
      <c r="PQF305" s="209"/>
      <c r="PQG305" s="209"/>
      <c r="PQH305" s="209"/>
      <c r="PQI305" s="209"/>
      <c r="PQJ305" s="209"/>
      <c r="PQK305" s="209"/>
      <c r="PQL305" s="209"/>
      <c r="PQM305" s="209"/>
      <c r="PQN305" s="209"/>
      <c r="PQO305" s="209"/>
      <c r="PQP305" s="209"/>
      <c r="PQQ305" s="209"/>
      <c r="PQR305" s="209"/>
      <c r="PQS305" s="209"/>
      <c r="PQT305" s="209"/>
      <c r="PQU305" s="209"/>
      <c r="PQV305" s="209"/>
      <c r="PQW305" s="209"/>
      <c r="PQX305" s="209"/>
      <c r="PQY305" s="209"/>
      <c r="PQZ305" s="209"/>
      <c r="PRA305" s="209"/>
      <c r="PRB305" s="209"/>
      <c r="PRC305" s="209"/>
      <c r="PRD305" s="209"/>
      <c r="PRE305" s="209"/>
      <c r="PRF305" s="209"/>
      <c r="PRG305" s="209"/>
      <c r="PRH305" s="209"/>
      <c r="PRI305" s="209"/>
      <c r="PRJ305" s="209"/>
      <c r="PRK305" s="209"/>
      <c r="PRL305" s="209"/>
      <c r="PRM305" s="209"/>
      <c r="PRN305" s="209"/>
      <c r="PRO305" s="209"/>
      <c r="PRP305" s="209"/>
      <c r="PRQ305" s="209"/>
      <c r="PRR305" s="209"/>
      <c r="PRS305" s="209"/>
      <c r="PRT305" s="209"/>
      <c r="PRU305" s="209"/>
      <c r="PRV305" s="209"/>
      <c r="PRW305" s="209"/>
      <c r="PRX305" s="209"/>
      <c r="PRY305" s="209"/>
      <c r="PRZ305" s="209"/>
      <c r="PSA305" s="209"/>
      <c r="PSB305" s="209"/>
      <c r="PSC305" s="209"/>
      <c r="PSD305" s="209"/>
      <c r="PSE305" s="209"/>
      <c r="PSF305" s="209"/>
      <c r="PSG305" s="209"/>
      <c r="PSH305" s="209"/>
      <c r="PSI305" s="209"/>
      <c r="PSJ305" s="209"/>
      <c r="PSK305" s="209"/>
      <c r="PSL305" s="209"/>
      <c r="PSM305" s="209"/>
      <c r="PSN305" s="209"/>
      <c r="PSO305" s="209"/>
      <c r="PSP305" s="209"/>
      <c r="PSQ305" s="209"/>
      <c r="PSR305" s="209"/>
      <c r="PSS305" s="209"/>
      <c r="PST305" s="209"/>
      <c r="PSU305" s="209"/>
      <c r="PSV305" s="209"/>
      <c r="PSW305" s="209"/>
      <c r="PSX305" s="209"/>
      <c r="PSY305" s="209"/>
      <c r="PSZ305" s="209"/>
      <c r="PTA305" s="209"/>
      <c r="PTB305" s="209"/>
      <c r="PTC305" s="209"/>
      <c r="PTD305" s="209"/>
      <c r="PTE305" s="209"/>
      <c r="PTF305" s="209"/>
      <c r="PTG305" s="209"/>
      <c r="PTH305" s="209"/>
      <c r="PTI305" s="209"/>
      <c r="PTJ305" s="209"/>
      <c r="PTK305" s="209"/>
      <c r="PTL305" s="209"/>
      <c r="PTM305" s="209"/>
      <c r="PTN305" s="209"/>
      <c r="PTO305" s="209"/>
      <c r="PTP305" s="209"/>
      <c r="PTQ305" s="209"/>
      <c r="PTR305" s="209"/>
      <c r="PTS305" s="209"/>
      <c r="PTT305" s="209"/>
      <c r="PTU305" s="209"/>
      <c r="PTV305" s="209"/>
      <c r="PTW305" s="209"/>
      <c r="PTX305" s="209"/>
      <c r="PTY305" s="209"/>
      <c r="PTZ305" s="209"/>
      <c r="PUA305" s="209"/>
      <c r="PUB305" s="209"/>
      <c r="PUC305" s="209"/>
      <c r="PUD305" s="209"/>
      <c r="PUE305" s="209"/>
      <c r="PUF305" s="209"/>
      <c r="PUG305" s="209"/>
      <c r="PUH305" s="209"/>
      <c r="PUI305" s="209"/>
      <c r="PUJ305" s="209"/>
      <c r="PUK305" s="209"/>
      <c r="PUL305" s="209"/>
      <c r="PUM305" s="209"/>
      <c r="PUN305" s="209"/>
      <c r="PUO305" s="209"/>
      <c r="PUP305" s="209"/>
      <c r="PUQ305" s="209"/>
      <c r="PUR305" s="209"/>
      <c r="PUS305" s="209"/>
      <c r="PUT305" s="209"/>
      <c r="PUU305" s="209"/>
      <c r="PUV305" s="209"/>
      <c r="PUW305" s="209"/>
      <c r="PUX305" s="209"/>
      <c r="PUY305" s="209"/>
      <c r="PUZ305" s="209"/>
      <c r="PVA305" s="209"/>
      <c r="PVB305" s="209"/>
      <c r="PVC305" s="209"/>
      <c r="PVD305" s="209"/>
      <c r="PVE305" s="209"/>
      <c r="PVF305" s="209"/>
      <c r="PVG305" s="209"/>
      <c r="PVH305" s="209"/>
      <c r="PVI305" s="209"/>
      <c r="PVJ305" s="209"/>
      <c r="PVK305" s="209"/>
      <c r="PVL305" s="209"/>
      <c r="PVM305" s="209"/>
      <c r="PVN305" s="209"/>
      <c r="PVO305" s="209"/>
      <c r="PVP305" s="209"/>
      <c r="PVQ305" s="209"/>
      <c r="PVR305" s="209"/>
      <c r="PVS305" s="209"/>
      <c r="PVT305" s="209"/>
      <c r="PVU305" s="209"/>
      <c r="PVV305" s="209"/>
      <c r="PVW305" s="209"/>
      <c r="PVX305" s="209"/>
      <c r="PVY305" s="209"/>
      <c r="PVZ305" s="209"/>
      <c r="PWA305" s="209"/>
      <c r="PWB305" s="209"/>
      <c r="PWC305" s="209"/>
      <c r="PWD305" s="209"/>
      <c r="PWE305" s="209"/>
      <c r="PWF305" s="209"/>
      <c r="PWG305" s="209"/>
      <c r="PWH305" s="209"/>
      <c r="PWI305" s="209"/>
      <c r="PWJ305" s="209"/>
      <c r="PWK305" s="209"/>
      <c r="PWL305" s="209"/>
      <c r="PWM305" s="209"/>
      <c r="PWN305" s="209"/>
      <c r="PWO305" s="209"/>
      <c r="PWP305" s="209"/>
      <c r="PWQ305" s="209"/>
      <c r="PWR305" s="209"/>
      <c r="PWS305" s="209"/>
      <c r="PWT305" s="209"/>
      <c r="PWU305" s="209"/>
      <c r="PWV305" s="209"/>
      <c r="PWW305" s="209"/>
      <c r="PWX305" s="209"/>
      <c r="PWY305" s="209"/>
      <c r="PWZ305" s="209"/>
      <c r="PXA305" s="209"/>
      <c r="PXB305" s="209"/>
      <c r="PXC305" s="209"/>
      <c r="PXD305" s="209"/>
      <c r="PXE305" s="209"/>
      <c r="PXF305" s="209"/>
      <c r="PXG305" s="209"/>
      <c r="PXH305" s="209"/>
      <c r="PXI305" s="209"/>
      <c r="PXJ305" s="209"/>
      <c r="PXK305" s="209"/>
      <c r="PXL305" s="209"/>
      <c r="PXM305" s="209"/>
      <c r="PXN305" s="209"/>
      <c r="PXO305" s="209"/>
      <c r="PXP305" s="209"/>
      <c r="PXQ305" s="209"/>
      <c r="PXR305" s="209"/>
      <c r="PXS305" s="209"/>
      <c r="PXT305" s="209"/>
      <c r="PXU305" s="209"/>
      <c r="PXV305" s="209"/>
      <c r="PXW305" s="209"/>
      <c r="PXX305" s="209"/>
      <c r="PXY305" s="209"/>
      <c r="PXZ305" s="209"/>
      <c r="PYA305" s="209"/>
      <c r="PYB305" s="209"/>
      <c r="PYC305" s="209"/>
      <c r="PYD305" s="209"/>
      <c r="PYE305" s="209"/>
      <c r="PYF305" s="209"/>
      <c r="PYG305" s="209"/>
      <c r="PYH305" s="209"/>
      <c r="PYI305" s="209"/>
      <c r="PYJ305" s="209"/>
      <c r="PYK305" s="209"/>
      <c r="PYL305" s="209"/>
      <c r="PYM305" s="209"/>
      <c r="PYN305" s="209"/>
      <c r="PYO305" s="209"/>
      <c r="PYP305" s="209"/>
      <c r="PYQ305" s="209"/>
      <c r="PYR305" s="209"/>
      <c r="PYS305" s="209"/>
      <c r="PYT305" s="209"/>
      <c r="PYU305" s="209"/>
      <c r="PYV305" s="209"/>
      <c r="PYW305" s="209"/>
      <c r="PYX305" s="209"/>
      <c r="PYY305" s="209"/>
      <c r="PYZ305" s="209"/>
      <c r="PZA305" s="209"/>
      <c r="PZB305" s="209"/>
      <c r="PZC305" s="209"/>
      <c r="PZD305" s="209"/>
      <c r="PZE305" s="209"/>
      <c r="PZF305" s="209"/>
      <c r="PZG305" s="209"/>
      <c r="PZH305" s="209"/>
      <c r="PZI305" s="209"/>
      <c r="PZJ305" s="209"/>
      <c r="PZK305" s="209"/>
      <c r="PZL305" s="209"/>
      <c r="PZM305" s="209"/>
      <c r="PZN305" s="209"/>
      <c r="PZO305" s="209"/>
      <c r="PZP305" s="209"/>
      <c r="PZQ305" s="209"/>
      <c r="PZR305" s="209"/>
      <c r="PZS305" s="209"/>
      <c r="PZT305" s="209"/>
      <c r="PZU305" s="209"/>
      <c r="PZV305" s="209"/>
      <c r="PZW305" s="209"/>
      <c r="PZX305" s="209"/>
      <c r="PZY305" s="209"/>
      <c r="PZZ305" s="209"/>
      <c r="QAA305" s="209"/>
      <c r="QAB305" s="209"/>
      <c r="QAC305" s="209"/>
      <c r="QAD305" s="209"/>
      <c r="QAE305" s="209"/>
      <c r="QAF305" s="209"/>
      <c r="QAG305" s="209"/>
      <c r="QAH305" s="209"/>
      <c r="QAI305" s="209"/>
      <c r="QAJ305" s="209"/>
      <c r="QAK305" s="209"/>
      <c r="QAL305" s="209"/>
      <c r="QAM305" s="209"/>
      <c r="QAN305" s="209"/>
      <c r="QAO305" s="209"/>
      <c r="QAP305" s="209"/>
      <c r="QAQ305" s="209"/>
      <c r="QAR305" s="209"/>
      <c r="QAS305" s="209"/>
      <c r="QAT305" s="209"/>
      <c r="QAU305" s="209"/>
      <c r="QAV305" s="209"/>
      <c r="QAW305" s="209"/>
      <c r="QAX305" s="209"/>
      <c r="QAY305" s="209"/>
      <c r="QAZ305" s="209"/>
      <c r="QBA305" s="209"/>
      <c r="QBB305" s="209"/>
      <c r="QBC305" s="209"/>
      <c r="QBD305" s="209"/>
      <c r="QBE305" s="209"/>
      <c r="QBF305" s="209"/>
      <c r="QBG305" s="209"/>
      <c r="QBH305" s="209"/>
      <c r="QBI305" s="209"/>
      <c r="QBJ305" s="209"/>
      <c r="QBK305" s="209"/>
      <c r="QBL305" s="209"/>
      <c r="QBM305" s="209"/>
      <c r="QBN305" s="209"/>
      <c r="QBO305" s="209"/>
      <c r="QBP305" s="209"/>
      <c r="QBQ305" s="209"/>
      <c r="QBR305" s="209"/>
      <c r="QBS305" s="209"/>
      <c r="QBT305" s="209"/>
      <c r="QBU305" s="209"/>
      <c r="QBV305" s="209"/>
      <c r="QBW305" s="209"/>
      <c r="QBX305" s="209"/>
      <c r="QBY305" s="209"/>
      <c r="QBZ305" s="209"/>
      <c r="QCA305" s="209"/>
      <c r="QCB305" s="209"/>
      <c r="QCC305" s="209"/>
      <c r="QCD305" s="209"/>
      <c r="QCE305" s="209"/>
      <c r="QCF305" s="209"/>
      <c r="QCG305" s="209"/>
      <c r="QCH305" s="209"/>
      <c r="QCI305" s="209"/>
      <c r="QCJ305" s="209"/>
      <c r="QCK305" s="209"/>
      <c r="QCL305" s="209"/>
      <c r="QCM305" s="209"/>
      <c r="QCN305" s="209"/>
      <c r="QCO305" s="209"/>
      <c r="QCP305" s="209"/>
      <c r="QCQ305" s="209"/>
      <c r="QCR305" s="209"/>
      <c r="QCS305" s="209"/>
      <c r="QCT305" s="209"/>
      <c r="QCU305" s="209"/>
      <c r="QCV305" s="209"/>
      <c r="QCW305" s="209"/>
      <c r="QCX305" s="209"/>
      <c r="QCY305" s="209"/>
      <c r="QCZ305" s="209"/>
      <c r="QDA305" s="209"/>
      <c r="QDB305" s="209"/>
      <c r="QDC305" s="209"/>
      <c r="QDD305" s="209"/>
      <c r="QDE305" s="209"/>
      <c r="QDF305" s="209"/>
      <c r="QDG305" s="209"/>
      <c r="QDH305" s="209"/>
      <c r="QDI305" s="209"/>
      <c r="QDJ305" s="209"/>
      <c r="QDK305" s="209"/>
      <c r="QDL305" s="209"/>
      <c r="QDM305" s="209"/>
      <c r="QDN305" s="209"/>
      <c r="QDO305" s="209"/>
      <c r="QDP305" s="209"/>
      <c r="QDQ305" s="209"/>
      <c r="QDR305" s="209"/>
      <c r="QDS305" s="209"/>
      <c r="QDT305" s="209"/>
      <c r="QDU305" s="209"/>
      <c r="QDV305" s="209"/>
      <c r="QDW305" s="209"/>
      <c r="QDX305" s="209"/>
      <c r="QDY305" s="209"/>
      <c r="QDZ305" s="209"/>
      <c r="QEA305" s="209"/>
      <c r="QEB305" s="209"/>
      <c r="QEC305" s="209"/>
      <c r="QED305" s="209"/>
      <c r="QEE305" s="209"/>
      <c r="QEF305" s="209"/>
      <c r="QEG305" s="209"/>
      <c r="QEH305" s="209"/>
      <c r="QEI305" s="209"/>
      <c r="QEJ305" s="209"/>
      <c r="QEK305" s="209"/>
      <c r="QEL305" s="209"/>
      <c r="QEM305" s="209"/>
      <c r="QEN305" s="209"/>
      <c r="QEO305" s="209"/>
      <c r="QEP305" s="209"/>
      <c r="QEQ305" s="209"/>
      <c r="QER305" s="209"/>
      <c r="QES305" s="209"/>
      <c r="QET305" s="209"/>
      <c r="QEU305" s="209"/>
      <c r="QEV305" s="209"/>
      <c r="QEW305" s="209"/>
      <c r="QEX305" s="209"/>
      <c r="QEY305" s="209"/>
      <c r="QEZ305" s="209"/>
      <c r="QFA305" s="209"/>
      <c r="QFB305" s="209"/>
      <c r="QFC305" s="209"/>
      <c r="QFD305" s="209"/>
      <c r="QFE305" s="209"/>
      <c r="QFF305" s="209"/>
      <c r="QFG305" s="209"/>
      <c r="QFH305" s="209"/>
      <c r="QFI305" s="209"/>
      <c r="QFJ305" s="209"/>
      <c r="QFK305" s="209"/>
      <c r="QFL305" s="209"/>
      <c r="QFM305" s="209"/>
      <c r="QFN305" s="209"/>
      <c r="QFO305" s="209"/>
      <c r="QFP305" s="209"/>
      <c r="QFQ305" s="209"/>
      <c r="QFR305" s="209"/>
      <c r="QFS305" s="209"/>
      <c r="QFT305" s="209"/>
      <c r="QFU305" s="209"/>
      <c r="QFV305" s="209"/>
      <c r="QFW305" s="209"/>
      <c r="QFX305" s="209"/>
      <c r="QFY305" s="209"/>
      <c r="QFZ305" s="209"/>
      <c r="QGA305" s="209"/>
      <c r="QGB305" s="209"/>
      <c r="QGC305" s="209"/>
      <c r="QGD305" s="209"/>
      <c r="QGE305" s="209"/>
      <c r="QGF305" s="209"/>
      <c r="QGG305" s="209"/>
      <c r="QGH305" s="209"/>
      <c r="QGI305" s="209"/>
      <c r="QGJ305" s="209"/>
      <c r="QGK305" s="209"/>
      <c r="QGL305" s="209"/>
      <c r="QGM305" s="209"/>
      <c r="QGN305" s="209"/>
      <c r="QGO305" s="209"/>
      <c r="QGP305" s="209"/>
      <c r="QGQ305" s="209"/>
      <c r="QGR305" s="209"/>
      <c r="QGS305" s="209"/>
      <c r="QGT305" s="209"/>
      <c r="QGU305" s="209"/>
      <c r="QGV305" s="209"/>
      <c r="QGW305" s="209"/>
      <c r="QGX305" s="209"/>
      <c r="QGY305" s="209"/>
      <c r="QGZ305" s="209"/>
      <c r="QHA305" s="209"/>
      <c r="QHB305" s="209"/>
      <c r="QHC305" s="209"/>
      <c r="QHD305" s="209"/>
      <c r="QHE305" s="209"/>
      <c r="QHF305" s="209"/>
      <c r="QHG305" s="209"/>
      <c r="QHH305" s="209"/>
      <c r="QHI305" s="209"/>
      <c r="QHJ305" s="209"/>
      <c r="QHK305" s="209"/>
      <c r="QHL305" s="209"/>
      <c r="QHM305" s="209"/>
      <c r="QHN305" s="209"/>
      <c r="QHO305" s="209"/>
      <c r="QHP305" s="209"/>
      <c r="QHQ305" s="209"/>
      <c r="QHR305" s="209"/>
      <c r="QHS305" s="209"/>
      <c r="QHT305" s="209"/>
      <c r="QHU305" s="209"/>
      <c r="QHV305" s="209"/>
      <c r="QHW305" s="209"/>
      <c r="QHX305" s="209"/>
      <c r="QHY305" s="209"/>
      <c r="QHZ305" s="209"/>
      <c r="QIA305" s="209"/>
      <c r="QIB305" s="209"/>
      <c r="QIC305" s="209"/>
      <c r="QID305" s="209"/>
      <c r="QIE305" s="209"/>
      <c r="QIF305" s="209"/>
      <c r="QIG305" s="209"/>
      <c r="QIH305" s="209"/>
      <c r="QII305" s="209"/>
      <c r="QIJ305" s="209"/>
      <c r="QIK305" s="209"/>
      <c r="QIL305" s="209"/>
      <c r="QIM305" s="209"/>
      <c r="QIN305" s="209"/>
      <c r="QIO305" s="209"/>
      <c r="QIP305" s="209"/>
      <c r="QIQ305" s="209"/>
      <c r="QIR305" s="209"/>
      <c r="QIS305" s="209"/>
      <c r="QIT305" s="209"/>
      <c r="QIU305" s="209"/>
      <c r="QIV305" s="209"/>
      <c r="QIW305" s="209"/>
      <c r="QIX305" s="209"/>
      <c r="QIY305" s="209"/>
      <c r="QIZ305" s="209"/>
      <c r="QJA305" s="209"/>
      <c r="QJB305" s="209"/>
      <c r="QJC305" s="209"/>
      <c r="QJD305" s="209"/>
      <c r="QJE305" s="209"/>
      <c r="QJF305" s="209"/>
      <c r="QJG305" s="209"/>
      <c r="QJH305" s="209"/>
      <c r="QJI305" s="209"/>
      <c r="QJJ305" s="209"/>
      <c r="QJK305" s="209"/>
      <c r="QJL305" s="209"/>
      <c r="QJM305" s="209"/>
      <c r="QJN305" s="209"/>
      <c r="QJO305" s="209"/>
      <c r="QJP305" s="209"/>
      <c r="QJQ305" s="209"/>
      <c r="QJR305" s="209"/>
      <c r="QJS305" s="209"/>
      <c r="QJT305" s="209"/>
      <c r="QJU305" s="209"/>
      <c r="QJV305" s="209"/>
      <c r="QJW305" s="209"/>
      <c r="QJX305" s="209"/>
      <c r="QJY305" s="209"/>
      <c r="QJZ305" s="209"/>
      <c r="QKA305" s="209"/>
      <c r="QKB305" s="209"/>
      <c r="QKC305" s="209"/>
      <c r="QKD305" s="209"/>
      <c r="QKE305" s="209"/>
      <c r="QKF305" s="209"/>
      <c r="QKG305" s="209"/>
      <c r="QKH305" s="209"/>
      <c r="QKI305" s="209"/>
      <c r="QKJ305" s="209"/>
      <c r="QKK305" s="209"/>
      <c r="QKL305" s="209"/>
      <c r="QKM305" s="209"/>
      <c r="QKN305" s="209"/>
      <c r="QKO305" s="209"/>
      <c r="QKP305" s="209"/>
      <c r="QKQ305" s="209"/>
      <c r="QKR305" s="209"/>
      <c r="QKS305" s="209"/>
      <c r="QKT305" s="209"/>
      <c r="QKU305" s="209"/>
      <c r="QKV305" s="209"/>
      <c r="QKW305" s="209"/>
      <c r="QKX305" s="209"/>
      <c r="QKY305" s="209"/>
      <c r="QKZ305" s="209"/>
      <c r="QLA305" s="209"/>
      <c r="QLB305" s="209"/>
      <c r="QLC305" s="209"/>
      <c r="QLD305" s="209"/>
      <c r="QLE305" s="209"/>
      <c r="QLF305" s="209"/>
      <c r="QLG305" s="209"/>
      <c r="QLH305" s="209"/>
      <c r="QLI305" s="209"/>
      <c r="QLJ305" s="209"/>
      <c r="QLK305" s="209"/>
      <c r="QLL305" s="209"/>
      <c r="QLM305" s="209"/>
      <c r="QLN305" s="209"/>
      <c r="QLO305" s="209"/>
      <c r="QLP305" s="209"/>
      <c r="QLQ305" s="209"/>
      <c r="QLR305" s="209"/>
      <c r="QLS305" s="209"/>
      <c r="QLT305" s="209"/>
      <c r="QLU305" s="209"/>
      <c r="QLV305" s="209"/>
      <c r="QLW305" s="209"/>
      <c r="QLX305" s="209"/>
      <c r="QLY305" s="209"/>
      <c r="QLZ305" s="209"/>
      <c r="QMA305" s="209"/>
      <c r="QMB305" s="209"/>
      <c r="QMC305" s="209"/>
      <c r="QMD305" s="209"/>
      <c r="QME305" s="209"/>
      <c r="QMF305" s="209"/>
      <c r="QMG305" s="209"/>
      <c r="QMH305" s="209"/>
      <c r="QMI305" s="209"/>
      <c r="QMJ305" s="209"/>
      <c r="QMK305" s="209"/>
      <c r="QML305" s="209"/>
      <c r="QMM305" s="209"/>
      <c r="QMN305" s="209"/>
      <c r="QMO305" s="209"/>
      <c r="QMP305" s="209"/>
      <c r="QMQ305" s="209"/>
      <c r="QMR305" s="209"/>
      <c r="QMS305" s="209"/>
      <c r="QMT305" s="209"/>
      <c r="QMU305" s="209"/>
      <c r="QMV305" s="209"/>
      <c r="QMW305" s="209"/>
      <c r="QMX305" s="209"/>
      <c r="QMY305" s="209"/>
      <c r="QMZ305" s="209"/>
      <c r="QNA305" s="209"/>
      <c r="QNB305" s="209"/>
      <c r="QNC305" s="209"/>
      <c r="QND305" s="209"/>
      <c r="QNE305" s="209"/>
      <c r="QNF305" s="209"/>
      <c r="QNG305" s="209"/>
      <c r="QNH305" s="209"/>
      <c r="QNI305" s="209"/>
      <c r="QNJ305" s="209"/>
      <c r="QNK305" s="209"/>
      <c r="QNL305" s="209"/>
      <c r="QNM305" s="209"/>
      <c r="QNN305" s="209"/>
      <c r="QNO305" s="209"/>
      <c r="QNP305" s="209"/>
      <c r="QNQ305" s="209"/>
      <c r="QNR305" s="209"/>
      <c r="QNS305" s="209"/>
      <c r="QNT305" s="209"/>
      <c r="QNU305" s="209"/>
      <c r="QNV305" s="209"/>
      <c r="QNW305" s="209"/>
      <c r="QNX305" s="209"/>
      <c r="QNY305" s="209"/>
      <c r="QNZ305" s="209"/>
      <c r="QOA305" s="209"/>
      <c r="QOB305" s="209"/>
      <c r="QOC305" s="209"/>
      <c r="QOD305" s="209"/>
      <c r="QOE305" s="209"/>
      <c r="QOF305" s="209"/>
      <c r="QOG305" s="209"/>
      <c r="QOH305" s="209"/>
      <c r="QOI305" s="209"/>
      <c r="QOJ305" s="209"/>
      <c r="QOK305" s="209"/>
      <c r="QOL305" s="209"/>
      <c r="QOM305" s="209"/>
      <c r="QON305" s="209"/>
      <c r="QOO305" s="209"/>
      <c r="QOP305" s="209"/>
      <c r="QOQ305" s="209"/>
      <c r="QOR305" s="209"/>
      <c r="QOS305" s="209"/>
      <c r="QOT305" s="209"/>
      <c r="QOU305" s="209"/>
      <c r="QOV305" s="209"/>
      <c r="QOW305" s="209"/>
      <c r="QOX305" s="209"/>
      <c r="QOY305" s="209"/>
      <c r="QOZ305" s="209"/>
      <c r="QPA305" s="209"/>
      <c r="QPB305" s="209"/>
      <c r="QPC305" s="209"/>
      <c r="QPD305" s="209"/>
      <c r="QPE305" s="209"/>
      <c r="QPF305" s="209"/>
      <c r="QPG305" s="209"/>
      <c r="QPH305" s="209"/>
      <c r="QPI305" s="209"/>
      <c r="QPJ305" s="209"/>
      <c r="QPK305" s="209"/>
      <c r="QPL305" s="209"/>
      <c r="QPM305" s="209"/>
      <c r="QPN305" s="209"/>
      <c r="QPO305" s="209"/>
      <c r="QPP305" s="209"/>
      <c r="QPQ305" s="209"/>
      <c r="QPR305" s="209"/>
      <c r="QPS305" s="209"/>
      <c r="QPT305" s="209"/>
      <c r="QPU305" s="209"/>
      <c r="QPV305" s="209"/>
      <c r="QPW305" s="209"/>
      <c r="QPX305" s="209"/>
      <c r="QPY305" s="209"/>
      <c r="QPZ305" s="209"/>
      <c r="QQA305" s="209"/>
      <c r="QQB305" s="209"/>
      <c r="QQC305" s="209"/>
      <c r="QQD305" s="209"/>
      <c r="QQE305" s="209"/>
      <c r="QQF305" s="209"/>
      <c r="QQG305" s="209"/>
      <c r="QQH305" s="209"/>
      <c r="QQI305" s="209"/>
      <c r="QQJ305" s="209"/>
      <c r="QQK305" s="209"/>
      <c r="QQL305" s="209"/>
      <c r="QQM305" s="209"/>
      <c r="QQN305" s="209"/>
      <c r="QQO305" s="209"/>
      <c r="QQP305" s="209"/>
      <c r="QQQ305" s="209"/>
      <c r="QQR305" s="209"/>
      <c r="QQS305" s="209"/>
      <c r="QQT305" s="209"/>
      <c r="QQU305" s="209"/>
      <c r="QQV305" s="209"/>
      <c r="QQW305" s="209"/>
      <c r="QQX305" s="209"/>
      <c r="QQY305" s="209"/>
      <c r="QQZ305" s="209"/>
      <c r="QRA305" s="209"/>
      <c r="QRB305" s="209"/>
      <c r="QRC305" s="209"/>
      <c r="QRD305" s="209"/>
      <c r="QRE305" s="209"/>
      <c r="QRF305" s="209"/>
      <c r="QRG305" s="209"/>
      <c r="QRH305" s="209"/>
      <c r="QRI305" s="209"/>
      <c r="QRJ305" s="209"/>
      <c r="QRK305" s="209"/>
      <c r="QRL305" s="209"/>
      <c r="QRM305" s="209"/>
      <c r="QRN305" s="209"/>
      <c r="QRO305" s="209"/>
      <c r="QRP305" s="209"/>
      <c r="QRQ305" s="209"/>
      <c r="QRR305" s="209"/>
      <c r="QRS305" s="209"/>
      <c r="QRT305" s="209"/>
      <c r="QRU305" s="209"/>
      <c r="QRV305" s="209"/>
      <c r="QRW305" s="209"/>
      <c r="QRX305" s="209"/>
      <c r="QRY305" s="209"/>
      <c r="QRZ305" s="209"/>
      <c r="QSA305" s="209"/>
      <c r="QSB305" s="209"/>
      <c r="QSC305" s="209"/>
      <c r="QSD305" s="209"/>
      <c r="QSE305" s="209"/>
      <c r="QSF305" s="209"/>
      <c r="QSG305" s="209"/>
      <c r="QSH305" s="209"/>
      <c r="QSI305" s="209"/>
      <c r="QSJ305" s="209"/>
      <c r="QSK305" s="209"/>
      <c r="QSL305" s="209"/>
      <c r="QSM305" s="209"/>
      <c r="QSN305" s="209"/>
      <c r="QSO305" s="209"/>
      <c r="QSP305" s="209"/>
      <c r="QSQ305" s="209"/>
      <c r="QSR305" s="209"/>
      <c r="QSS305" s="209"/>
      <c r="QST305" s="209"/>
      <c r="QSU305" s="209"/>
      <c r="QSV305" s="209"/>
      <c r="QSW305" s="209"/>
      <c r="QSX305" s="209"/>
      <c r="QSY305" s="209"/>
      <c r="QSZ305" s="209"/>
      <c r="QTA305" s="209"/>
      <c r="QTB305" s="209"/>
      <c r="QTC305" s="209"/>
      <c r="QTD305" s="209"/>
      <c r="QTE305" s="209"/>
      <c r="QTF305" s="209"/>
      <c r="QTG305" s="209"/>
      <c r="QTH305" s="209"/>
      <c r="QTI305" s="209"/>
      <c r="QTJ305" s="209"/>
      <c r="QTK305" s="209"/>
      <c r="QTL305" s="209"/>
      <c r="QTM305" s="209"/>
      <c r="QTN305" s="209"/>
      <c r="QTO305" s="209"/>
      <c r="QTP305" s="209"/>
      <c r="QTQ305" s="209"/>
      <c r="QTR305" s="209"/>
      <c r="QTS305" s="209"/>
      <c r="QTT305" s="209"/>
      <c r="QTU305" s="209"/>
      <c r="QTV305" s="209"/>
      <c r="QTW305" s="209"/>
      <c r="QTX305" s="209"/>
      <c r="QTY305" s="209"/>
      <c r="QTZ305" s="209"/>
      <c r="QUA305" s="209"/>
      <c r="QUB305" s="209"/>
      <c r="QUC305" s="209"/>
      <c r="QUD305" s="209"/>
      <c r="QUE305" s="209"/>
      <c r="QUF305" s="209"/>
      <c r="QUG305" s="209"/>
      <c r="QUH305" s="209"/>
      <c r="QUI305" s="209"/>
      <c r="QUJ305" s="209"/>
      <c r="QUK305" s="209"/>
      <c r="QUL305" s="209"/>
      <c r="QUM305" s="209"/>
      <c r="QUN305" s="209"/>
      <c r="QUO305" s="209"/>
      <c r="QUP305" s="209"/>
      <c r="QUQ305" s="209"/>
      <c r="QUR305" s="209"/>
      <c r="QUS305" s="209"/>
      <c r="QUT305" s="209"/>
      <c r="QUU305" s="209"/>
      <c r="QUV305" s="209"/>
      <c r="QUW305" s="209"/>
      <c r="QUX305" s="209"/>
      <c r="QUY305" s="209"/>
      <c r="QUZ305" s="209"/>
      <c r="QVA305" s="209"/>
      <c r="QVB305" s="209"/>
      <c r="QVC305" s="209"/>
      <c r="QVD305" s="209"/>
      <c r="QVE305" s="209"/>
      <c r="QVF305" s="209"/>
      <c r="QVG305" s="209"/>
      <c r="QVH305" s="209"/>
      <c r="QVI305" s="209"/>
      <c r="QVJ305" s="209"/>
      <c r="QVK305" s="209"/>
      <c r="QVL305" s="209"/>
      <c r="QVM305" s="209"/>
      <c r="QVN305" s="209"/>
      <c r="QVO305" s="209"/>
      <c r="QVP305" s="209"/>
      <c r="QVQ305" s="209"/>
      <c r="QVR305" s="209"/>
      <c r="QVS305" s="209"/>
      <c r="QVT305" s="209"/>
      <c r="QVU305" s="209"/>
      <c r="QVV305" s="209"/>
      <c r="QVW305" s="209"/>
      <c r="QVX305" s="209"/>
      <c r="QVY305" s="209"/>
      <c r="QVZ305" s="209"/>
      <c r="QWA305" s="209"/>
      <c r="QWB305" s="209"/>
      <c r="QWC305" s="209"/>
      <c r="QWD305" s="209"/>
      <c r="QWE305" s="209"/>
      <c r="QWF305" s="209"/>
      <c r="QWG305" s="209"/>
      <c r="QWH305" s="209"/>
      <c r="QWI305" s="209"/>
      <c r="QWJ305" s="209"/>
      <c r="QWK305" s="209"/>
      <c r="QWL305" s="209"/>
      <c r="QWM305" s="209"/>
      <c r="QWN305" s="209"/>
      <c r="QWO305" s="209"/>
      <c r="QWP305" s="209"/>
      <c r="QWQ305" s="209"/>
      <c r="QWR305" s="209"/>
      <c r="QWS305" s="209"/>
      <c r="QWT305" s="209"/>
      <c r="QWU305" s="209"/>
      <c r="QWV305" s="209"/>
      <c r="QWW305" s="209"/>
      <c r="QWX305" s="209"/>
      <c r="QWY305" s="209"/>
      <c r="QWZ305" s="209"/>
      <c r="QXA305" s="209"/>
      <c r="QXB305" s="209"/>
      <c r="QXC305" s="209"/>
      <c r="QXD305" s="209"/>
      <c r="QXE305" s="209"/>
      <c r="QXF305" s="209"/>
      <c r="QXG305" s="209"/>
      <c r="QXH305" s="209"/>
      <c r="QXI305" s="209"/>
      <c r="QXJ305" s="209"/>
      <c r="QXK305" s="209"/>
      <c r="QXL305" s="209"/>
      <c r="QXM305" s="209"/>
      <c r="QXN305" s="209"/>
      <c r="QXO305" s="209"/>
      <c r="QXP305" s="209"/>
      <c r="QXQ305" s="209"/>
      <c r="QXR305" s="209"/>
      <c r="QXS305" s="209"/>
      <c r="QXT305" s="209"/>
      <c r="QXU305" s="209"/>
      <c r="QXV305" s="209"/>
      <c r="QXW305" s="209"/>
      <c r="QXX305" s="209"/>
      <c r="QXY305" s="209"/>
      <c r="QXZ305" s="209"/>
      <c r="QYA305" s="209"/>
      <c r="QYB305" s="209"/>
      <c r="QYC305" s="209"/>
      <c r="QYD305" s="209"/>
      <c r="QYE305" s="209"/>
      <c r="QYF305" s="209"/>
      <c r="QYG305" s="209"/>
      <c r="QYH305" s="209"/>
      <c r="QYI305" s="209"/>
      <c r="QYJ305" s="209"/>
      <c r="QYK305" s="209"/>
      <c r="QYL305" s="209"/>
      <c r="QYM305" s="209"/>
      <c r="QYN305" s="209"/>
      <c r="QYO305" s="209"/>
      <c r="QYP305" s="209"/>
      <c r="QYQ305" s="209"/>
      <c r="QYR305" s="209"/>
      <c r="QYS305" s="209"/>
      <c r="QYT305" s="209"/>
      <c r="QYU305" s="209"/>
      <c r="QYV305" s="209"/>
      <c r="QYW305" s="209"/>
      <c r="QYX305" s="209"/>
      <c r="QYY305" s="209"/>
      <c r="QYZ305" s="209"/>
      <c r="QZA305" s="209"/>
      <c r="QZB305" s="209"/>
      <c r="QZC305" s="209"/>
      <c r="QZD305" s="209"/>
      <c r="QZE305" s="209"/>
      <c r="QZF305" s="209"/>
      <c r="QZG305" s="209"/>
      <c r="QZH305" s="209"/>
      <c r="QZI305" s="209"/>
      <c r="QZJ305" s="209"/>
      <c r="QZK305" s="209"/>
      <c r="QZL305" s="209"/>
      <c r="QZM305" s="209"/>
      <c r="QZN305" s="209"/>
      <c r="QZO305" s="209"/>
      <c r="QZP305" s="209"/>
      <c r="QZQ305" s="209"/>
      <c r="QZR305" s="209"/>
      <c r="QZS305" s="209"/>
      <c r="QZT305" s="209"/>
      <c r="QZU305" s="209"/>
      <c r="QZV305" s="209"/>
      <c r="QZW305" s="209"/>
      <c r="QZX305" s="209"/>
      <c r="QZY305" s="209"/>
      <c r="QZZ305" s="209"/>
      <c r="RAA305" s="209"/>
      <c r="RAB305" s="209"/>
      <c r="RAC305" s="209"/>
      <c r="RAD305" s="209"/>
      <c r="RAE305" s="209"/>
      <c r="RAF305" s="209"/>
      <c r="RAG305" s="209"/>
      <c r="RAH305" s="209"/>
      <c r="RAI305" s="209"/>
      <c r="RAJ305" s="209"/>
      <c r="RAK305" s="209"/>
      <c r="RAL305" s="209"/>
      <c r="RAM305" s="209"/>
      <c r="RAN305" s="209"/>
      <c r="RAO305" s="209"/>
      <c r="RAP305" s="209"/>
      <c r="RAQ305" s="209"/>
      <c r="RAR305" s="209"/>
      <c r="RAS305" s="209"/>
      <c r="RAT305" s="209"/>
      <c r="RAU305" s="209"/>
      <c r="RAV305" s="209"/>
      <c r="RAW305" s="209"/>
      <c r="RAX305" s="209"/>
      <c r="RAY305" s="209"/>
      <c r="RAZ305" s="209"/>
      <c r="RBA305" s="209"/>
      <c r="RBB305" s="209"/>
      <c r="RBC305" s="209"/>
      <c r="RBD305" s="209"/>
      <c r="RBE305" s="209"/>
      <c r="RBF305" s="209"/>
      <c r="RBG305" s="209"/>
      <c r="RBH305" s="209"/>
      <c r="RBI305" s="209"/>
      <c r="RBJ305" s="209"/>
      <c r="RBK305" s="209"/>
      <c r="RBL305" s="209"/>
      <c r="RBM305" s="209"/>
      <c r="RBN305" s="209"/>
      <c r="RBO305" s="209"/>
      <c r="RBP305" s="209"/>
      <c r="RBQ305" s="209"/>
      <c r="RBR305" s="209"/>
      <c r="RBS305" s="209"/>
      <c r="RBT305" s="209"/>
      <c r="RBU305" s="209"/>
      <c r="RBV305" s="209"/>
      <c r="RBW305" s="209"/>
      <c r="RBX305" s="209"/>
      <c r="RBY305" s="209"/>
      <c r="RBZ305" s="209"/>
      <c r="RCA305" s="209"/>
      <c r="RCB305" s="209"/>
      <c r="RCC305" s="209"/>
      <c r="RCD305" s="209"/>
      <c r="RCE305" s="209"/>
      <c r="RCF305" s="209"/>
      <c r="RCG305" s="209"/>
      <c r="RCH305" s="209"/>
      <c r="RCI305" s="209"/>
      <c r="RCJ305" s="209"/>
      <c r="RCK305" s="209"/>
      <c r="RCL305" s="209"/>
      <c r="RCM305" s="209"/>
      <c r="RCN305" s="209"/>
      <c r="RCO305" s="209"/>
      <c r="RCP305" s="209"/>
      <c r="RCQ305" s="209"/>
      <c r="RCR305" s="209"/>
      <c r="RCS305" s="209"/>
      <c r="RCT305" s="209"/>
      <c r="RCU305" s="209"/>
      <c r="RCV305" s="209"/>
      <c r="RCW305" s="209"/>
      <c r="RCX305" s="209"/>
      <c r="RCY305" s="209"/>
      <c r="RCZ305" s="209"/>
      <c r="RDA305" s="209"/>
      <c r="RDB305" s="209"/>
      <c r="RDC305" s="209"/>
      <c r="RDD305" s="209"/>
      <c r="RDE305" s="209"/>
      <c r="RDF305" s="209"/>
      <c r="RDG305" s="209"/>
      <c r="RDH305" s="209"/>
      <c r="RDI305" s="209"/>
      <c r="RDJ305" s="209"/>
      <c r="RDK305" s="209"/>
      <c r="RDL305" s="209"/>
      <c r="RDM305" s="209"/>
      <c r="RDN305" s="209"/>
      <c r="RDO305" s="209"/>
      <c r="RDP305" s="209"/>
      <c r="RDQ305" s="209"/>
      <c r="RDR305" s="209"/>
      <c r="RDS305" s="209"/>
      <c r="RDT305" s="209"/>
      <c r="RDU305" s="209"/>
      <c r="RDV305" s="209"/>
      <c r="RDW305" s="209"/>
      <c r="RDX305" s="209"/>
      <c r="RDY305" s="209"/>
      <c r="RDZ305" s="209"/>
      <c r="REA305" s="209"/>
      <c r="REB305" s="209"/>
      <c r="REC305" s="209"/>
      <c r="RED305" s="209"/>
      <c r="REE305" s="209"/>
      <c r="REF305" s="209"/>
      <c r="REG305" s="209"/>
      <c r="REH305" s="209"/>
      <c r="REI305" s="209"/>
      <c r="REJ305" s="209"/>
      <c r="REK305" s="209"/>
      <c r="REL305" s="209"/>
      <c r="REM305" s="209"/>
      <c r="REN305" s="209"/>
      <c r="REO305" s="209"/>
      <c r="REP305" s="209"/>
      <c r="REQ305" s="209"/>
      <c r="RER305" s="209"/>
      <c r="RES305" s="209"/>
      <c r="RET305" s="209"/>
      <c r="REU305" s="209"/>
      <c r="REV305" s="209"/>
      <c r="REW305" s="209"/>
      <c r="REX305" s="209"/>
      <c r="REY305" s="209"/>
      <c r="REZ305" s="209"/>
      <c r="RFA305" s="209"/>
      <c r="RFB305" s="209"/>
      <c r="RFC305" s="209"/>
      <c r="RFD305" s="209"/>
      <c r="RFE305" s="209"/>
      <c r="RFF305" s="209"/>
      <c r="RFG305" s="209"/>
      <c r="RFH305" s="209"/>
      <c r="RFI305" s="209"/>
      <c r="RFJ305" s="209"/>
      <c r="RFK305" s="209"/>
      <c r="RFL305" s="209"/>
      <c r="RFM305" s="209"/>
      <c r="RFN305" s="209"/>
      <c r="RFO305" s="209"/>
      <c r="RFP305" s="209"/>
      <c r="RFQ305" s="209"/>
      <c r="RFR305" s="209"/>
      <c r="RFS305" s="209"/>
      <c r="RFT305" s="209"/>
      <c r="RFU305" s="209"/>
      <c r="RFV305" s="209"/>
      <c r="RFW305" s="209"/>
      <c r="RFX305" s="209"/>
      <c r="RFY305" s="209"/>
      <c r="RFZ305" s="209"/>
      <c r="RGA305" s="209"/>
      <c r="RGB305" s="209"/>
      <c r="RGC305" s="209"/>
      <c r="RGD305" s="209"/>
      <c r="RGE305" s="209"/>
      <c r="RGF305" s="209"/>
      <c r="RGG305" s="209"/>
      <c r="RGH305" s="209"/>
      <c r="RGI305" s="209"/>
      <c r="RGJ305" s="209"/>
      <c r="RGK305" s="209"/>
      <c r="RGL305" s="209"/>
      <c r="RGM305" s="209"/>
      <c r="RGN305" s="209"/>
      <c r="RGO305" s="209"/>
      <c r="RGP305" s="209"/>
      <c r="RGQ305" s="209"/>
      <c r="RGR305" s="209"/>
      <c r="RGS305" s="209"/>
      <c r="RGT305" s="209"/>
      <c r="RGU305" s="209"/>
      <c r="RGV305" s="209"/>
      <c r="RGW305" s="209"/>
      <c r="RGX305" s="209"/>
      <c r="RGY305" s="209"/>
      <c r="RGZ305" s="209"/>
      <c r="RHA305" s="209"/>
      <c r="RHB305" s="209"/>
      <c r="RHC305" s="209"/>
      <c r="RHD305" s="209"/>
      <c r="RHE305" s="209"/>
      <c r="RHF305" s="209"/>
      <c r="RHG305" s="209"/>
      <c r="RHH305" s="209"/>
      <c r="RHI305" s="209"/>
      <c r="RHJ305" s="209"/>
      <c r="RHK305" s="209"/>
      <c r="RHL305" s="209"/>
      <c r="RHM305" s="209"/>
      <c r="RHN305" s="209"/>
      <c r="RHO305" s="209"/>
      <c r="RHP305" s="209"/>
      <c r="RHQ305" s="209"/>
      <c r="RHR305" s="209"/>
      <c r="RHS305" s="209"/>
      <c r="RHT305" s="209"/>
      <c r="RHU305" s="209"/>
      <c r="RHV305" s="209"/>
      <c r="RHW305" s="209"/>
      <c r="RHX305" s="209"/>
      <c r="RHY305" s="209"/>
      <c r="RHZ305" s="209"/>
      <c r="RIA305" s="209"/>
      <c r="RIB305" s="209"/>
      <c r="RIC305" s="209"/>
      <c r="RID305" s="209"/>
      <c r="RIE305" s="209"/>
      <c r="RIF305" s="209"/>
      <c r="RIG305" s="209"/>
      <c r="RIH305" s="209"/>
      <c r="RII305" s="209"/>
      <c r="RIJ305" s="209"/>
      <c r="RIK305" s="209"/>
      <c r="RIL305" s="209"/>
      <c r="RIM305" s="209"/>
      <c r="RIN305" s="209"/>
      <c r="RIO305" s="209"/>
      <c r="RIP305" s="209"/>
      <c r="RIQ305" s="209"/>
      <c r="RIR305" s="209"/>
      <c r="RIS305" s="209"/>
      <c r="RIT305" s="209"/>
      <c r="RIU305" s="209"/>
      <c r="RIV305" s="209"/>
      <c r="RIW305" s="209"/>
      <c r="RIX305" s="209"/>
      <c r="RIY305" s="209"/>
      <c r="RIZ305" s="209"/>
      <c r="RJA305" s="209"/>
      <c r="RJB305" s="209"/>
      <c r="RJC305" s="209"/>
      <c r="RJD305" s="209"/>
      <c r="RJE305" s="209"/>
      <c r="RJF305" s="209"/>
      <c r="RJG305" s="209"/>
      <c r="RJH305" s="209"/>
      <c r="RJI305" s="209"/>
      <c r="RJJ305" s="209"/>
      <c r="RJK305" s="209"/>
      <c r="RJL305" s="209"/>
      <c r="RJM305" s="209"/>
      <c r="RJN305" s="209"/>
      <c r="RJO305" s="209"/>
      <c r="RJP305" s="209"/>
      <c r="RJQ305" s="209"/>
      <c r="RJR305" s="209"/>
      <c r="RJS305" s="209"/>
      <c r="RJT305" s="209"/>
      <c r="RJU305" s="209"/>
      <c r="RJV305" s="209"/>
      <c r="RJW305" s="209"/>
      <c r="RJX305" s="209"/>
      <c r="RJY305" s="209"/>
      <c r="RJZ305" s="209"/>
      <c r="RKA305" s="209"/>
      <c r="RKB305" s="209"/>
      <c r="RKC305" s="209"/>
      <c r="RKD305" s="209"/>
      <c r="RKE305" s="209"/>
      <c r="RKF305" s="209"/>
      <c r="RKG305" s="209"/>
      <c r="RKH305" s="209"/>
      <c r="RKI305" s="209"/>
      <c r="RKJ305" s="209"/>
      <c r="RKK305" s="209"/>
      <c r="RKL305" s="209"/>
      <c r="RKM305" s="209"/>
      <c r="RKN305" s="209"/>
      <c r="RKO305" s="209"/>
      <c r="RKP305" s="209"/>
      <c r="RKQ305" s="209"/>
      <c r="RKR305" s="209"/>
      <c r="RKS305" s="209"/>
      <c r="RKT305" s="209"/>
      <c r="RKU305" s="209"/>
      <c r="RKV305" s="209"/>
      <c r="RKW305" s="209"/>
      <c r="RKX305" s="209"/>
      <c r="RKY305" s="209"/>
      <c r="RKZ305" s="209"/>
      <c r="RLA305" s="209"/>
      <c r="RLB305" s="209"/>
      <c r="RLC305" s="209"/>
      <c r="RLD305" s="209"/>
      <c r="RLE305" s="209"/>
      <c r="RLF305" s="209"/>
      <c r="RLG305" s="209"/>
      <c r="RLH305" s="209"/>
      <c r="RLI305" s="209"/>
      <c r="RLJ305" s="209"/>
      <c r="RLK305" s="209"/>
      <c r="RLL305" s="209"/>
      <c r="RLM305" s="209"/>
      <c r="RLN305" s="209"/>
      <c r="RLO305" s="209"/>
      <c r="RLP305" s="209"/>
      <c r="RLQ305" s="209"/>
      <c r="RLR305" s="209"/>
      <c r="RLS305" s="209"/>
      <c r="RLT305" s="209"/>
      <c r="RLU305" s="209"/>
      <c r="RLV305" s="209"/>
      <c r="RLW305" s="209"/>
      <c r="RLX305" s="209"/>
      <c r="RLY305" s="209"/>
      <c r="RLZ305" s="209"/>
      <c r="RMA305" s="209"/>
      <c r="RMB305" s="209"/>
      <c r="RMC305" s="209"/>
      <c r="RMD305" s="209"/>
      <c r="RME305" s="209"/>
      <c r="RMF305" s="209"/>
      <c r="RMG305" s="209"/>
      <c r="RMH305" s="209"/>
      <c r="RMI305" s="209"/>
      <c r="RMJ305" s="209"/>
      <c r="RMK305" s="209"/>
      <c r="RML305" s="209"/>
      <c r="RMM305" s="209"/>
      <c r="RMN305" s="209"/>
      <c r="RMO305" s="209"/>
      <c r="RMP305" s="209"/>
      <c r="RMQ305" s="209"/>
      <c r="RMR305" s="209"/>
      <c r="RMS305" s="209"/>
      <c r="RMT305" s="209"/>
      <c r="RMU305" s="209"/>
      <c r="RMV305" s="209"/>
      <c r="RMW305" s="209"/>
      <c r="RMX305" s="209"/>
      <c r="RMY305" s="209"/>
      <c r="RMZ305" s="209"/>
      <c r="RNA305" s="209"/>
      <c r="RNB305" s="209"/>
      <c r="RNC305" s="209"/>
      <c r="RND305" s="209"/>
      <c r="RNE305" s="209"/>
      <c r="RNF305" s="209"/>
      <c r="RNG305" s="209"/>
      <c r="RNH305" s="209"/>
      <c r="RNI305" s="209"/>
      <c r="RNJ305" s="209"/>
      <c r="RNK305" s="209"/>
      <c r="RNL305" s="209"/>
      <c r="RNM305" s="209"/>
      <c r="RNN305" s="209"/>
      <c r="RNO305" s="209"/>
      <c r="RNP305" s="209"/>
      <c r="RNQ305" s="209"/>
      <c r="RNR305" s="209"/>
      <c r="RNS305" s="209"/>
      <c r="RNT305" s="209"/>
      <c r="RNU305" s="209"/>
      <c r="RNV305" s="209"/>
      <c r="RNW305" s="209"/>
      <c r="RNX305" s="209"/>
      <c r="RNY305" s="209"/>
      <c r="RNZ305" s="209"/>
      <c r="ROA305" s="209"/>
      <c r="ROB305" s="209"/>
      <c r="ROC305" s="209"/>
      <c r="ROD305" s="209"/>
      <c r="ROE305" s="209"/>
      <c r="ROF305" s="209"/>
      <c r="ROG305" s="209"/>
      <c r="ROH305" s="209"/>
      <c r="ROI305" s="209"/>
      <c r="ROJ305" s="209"/>
      <c r="ROK305" s="209"/>
      <c r="ROL305" s="209"/>
      <c r="ROM305" s="209"/>
      <c r="RON305" s="209"/>
      <c r="ROO305" s="209"/>
      <c r="ROP305" s="209"/>
      <c r="ROQ305" s="209"/>
      <c r="ROR305" s="209"/>
      <c r="ROS305" s="209"/>
      <c r="ROT305" s="209"/>
      <c r="ROU305" s="209"/>
      <c r="ROV305" s="209"/>
      <c r="ROW305" s="209"/>
      <c r="ROX305" s="209"/>
      <c r="ROY305" s="209"/>
      <c r="ROZ305" s="209"/>
      <c r="RPA305" s="209"/>
      <c r="RPB305" s="209"/>
      <c r="RPC305" s="209"/>
      <c r="RPD305" s="209"/>
      <c r="RPE305" s="209"/>
      <c r="RPF305" s="209"/>
      <c r="RPG305" s="209"/>
      <c r="RPH305" s="209"/>
      <c r="RPI305" s="209"/>
      <c r="RPJ305" s="209"/>
      <c r="RPK305" s="209"/>
      <c r="RPL305" s="209"/>
      <c r="RPM305" s="209"/>
      <c r="RPN305" s="209"/>
      <c r="RPO305" s="209"/>
      <c r="RPP305" s="209"/>
      <c r="RPQ305" s="209"/>
      <c r="RPR305" s="209"/>
      <c r="RPS305" s="209"/>
      <c r="RPT305" s="209"/>
      <c r="RPU305" s="209"/>
      <c r="RPV305" s="209"/>
      <c r="RPW305" s="209"/>
      <c r="RPX305" s="209"/>
      <c r="RPY305" s="209"/>
      <c r="RPZ305" s="209"/>
      <c r="RQA305" s="209"/>
      <c r="RQB305" s="209"/>
      <c r="RQC305" s="209"/>
      <c r="RQD305" s="209"/>
      <c r="RQE305" s="209"/>
      <c r="RQF305" s="209"/>
      <c r="RQG305" s="209"/>
      <c r="RQH305" s="209"/>
      <c r="RQI305" s="209"/>
      <c r="RQJ305" s="209"/>
      <c r="RQK305" s="209"/>
      <c r="RQL305" s="209"/>
      <c r="RQM305" s="209"/>
      <c r="RQN305" s="209"/>
      <c r="RQO305" s="209"/>
      <c r="RQP305" s="209"/>
      <c r="RQQ305" s="209"/>
      <c r="RQR305" s="209"/>
      <c r="RQS305" s="209"/>
      <c r="RQT305" s="209"/>
      <c r="RQU305" s="209"/>
      <c r="RQV305" s="209"/>
      <c r="RQW305" s="209"/>
      <c r="RQX305" s="209"/>
      <c r="RQY305" s="209"/>
      <c r="RQZ305" s="209"/>
      <c r="RRA305" s="209"/>
      <c r="RRB305" s="209"/>
      <c r="RRC305" s="209"/>
      <c r="RRD305" s="209"/>
      <c r="RRE305" s="209"/>
      <c r="RRF305" s="209"/>
      <c r="RRG305" s="209"/>
      <c r="RRH305" s="209"/>
      <c r="RRI305" s="209"/>
      <c r="RRJ305" s="209"/>
      <c r="RRK305" s="209"/>
      <c r="RRL305" s="209"/>
      <c r="RRM305" s="209"/>
      <c r="RRN305" s="209"/>
      <c r="RRO305" s="209"/>
      <c r="RRP305" s="209"/>
      <c r="RRQ305" s="209"/>
      <c r="RRR305" s="209"/>
      <c r="RRS305" s="209"/>
      <c r="RRT305" s="209"/>
      <c r="RRU305" s="209"/>
      <c r="RRV305" s="209"/>
      <c r="RRW305" s="209"/>
      <c r="RRX305" s="209"/>
      <c r="RRY305" s="209"/>
      <c r="RRZ305" s="209"/>
      <c r="RSA305" s="209"/>
      <c r="RSB305" s="209"/>
      <c r="RSC305" s="209"/>
      <c r="RSD305" s="209"/>
      <c r="RSE305" s="209"/>
      <c r="RSF305" s="209"/>
      <c r="RSG305" s="209"/>
      <c r="RSH305" s="209"/>
      <c r="RSI305" s="209"/>
      <c r="RSJ305" s="209"/>
      <c r="RSK305" s="209"/>
      <c r="RSL305" s="209"/>
      <c r="RSM305" s="209"/>
      <c r="RSN305" s="209"/>
      <c r="RSO305" s="209"/>
      <c r="RSP305" s="209"/>
      <c r="RSQ305" s="209"/>
      <c r="RSR305" s="209"/>
      <c r="RSS305" s="209"/>
      <c r="RST305" s="209"/>
      <c r="RSU305" s="209"/>
      <c r="RSV305" s="209"/>
      <c r="RSW305" s="209"/>
      <c r="RSX305" s="209"/>
      <c r="RSY305" s="209"/>
      <c r="RSZ305" s="209"/>
      <c r="RTA305" s="209"/>
      <c r="RTB305" s="209"/>
      <c r="RTC305" s="209"/>
      <c r="RTD305" s="209"/>
      <c r="RTE305" s="209"/>
      <c r="RTF305" s="209"/>
      <c r="RTG305" s="209"/>
      <c r="RTH305" s="209"/>
      <c r="RTI305" s="209"/>
      <c r="RTJ305" s="209"/>
      <c r="RTK305" s="209"/>
      <c r="RTL305" s="209"/>
      <c r="RTM305" s="209"/>
      <c r="RTN305" s="209"/>
      <c r="RTO305" s="209"/>
      <c r="RTP305" s="209"/>
      <c r="RTQ305" s="209"/>
      <c r="RTR305" s="209"/>
      <c r="RTS305" s="209"/>
      <c r="RTT305" s="209"/>
      <c r="RTU305" s="209"/>
      <c r="RTV305" s="209"/>
      <c r="RTW305" s="209"/>
      <c r="RTX305" s="209"/>
      <c r="RTY305" s="209"/>
      <c r="RTZ305" s="209"/>
      <c r="RUA305" s="209"/>
      <c r="RUB305" s="209"/>
      <c r="RUC305" s="209"/>
      <c r="RUD305" s="209"/>
      <c r="RUE305" s="209"/>
      <c r="RUF305" s="209"/>
      <c r="RUG305" s="209"/>
      <c r="RUH305" s="209"/>
      <c r="RUI305" s="209"/>
      <c r="RUJ305" s="209"/>
      <c r="RUK305" s="209"/>
      <c r="RUL305" s="209"/>
      <c r="RUM305" s="209"/>
      <c r="RUN305" s="209"/>
      <c r="RUO305" s="209"/>
      <c r="RUP305" s="209"/>
      <c r="RUQ305" s="209"/>
      <c r="RUR305" s="209"/>
      <c r="RUS305" s="209"/>
      <c r="RUT305" s="209"/>
      <c r="RUU305" s="209"/>
      <c r="RUV305" s="209"/>
      <c r="RUW305" s="209"/>
      <c r="RUX305" s="209"/>
      <c r="RUY305" s="209"/>
      <c r="RUZ305" s="209"/>
      <c r="RVA305" s="209"/>
      <c r="RVB305" s="209"/>
      <c r="RVC305" s="209"/>
      <c r="RVD305" s="209"/>
      <c r="RVE305" s="209"/>
      <c r="RVF305" s="209"/>
      <c r="RVG305" s="209"/>
      <c r="RVH305" s="209"/>
      <c r="RVI305" s="209"/>
      <c r="RVJ305" s="209"/>
      <c r="RVK305" s="209"/>
      <c r="RVL305" s="209"/>
      <c r="RVM305" s="209"/>
      <c r="RVN305" s="209"/>
      <c r="RVO305" s="209"/>
      <c r="RVP305" s="209"/>
      <c r="RVQ305" s="209"/>
      <c r="RVR305" s="209"/>
      <c r="RVS305" s="209"/>
      <c r="RVT305" s="209"/>
      <c r="RVU305" s="209"/>
      <c r="RVV305" s="209"/>
      <c r="RVW305" s="209"/>
      <c r="RVX305" s="209"/>
      <c r="RVY305" s="209"/>
      <c r="RVZ305" s="209"/>
      <c r="RWA305" s="209"/>
      <c r="RWB305" s="209"/>
      <c r="RWC305" s="209"/>
      <c r="RWD305" s="209"/>
      <c r="RWE305" s="209"/>
      <c r="RWF305" s="209"/>
      <c r="RWG305" s="209"/>
      <c r="RWH305" s="209"/>
      <c r="RWI305" s="209"/>
      <c r="RWJ305" s="209"/>
      <c r="RWK305" s="209"/>
      <c r="RWL305" s="209"/>
      <c r="RWM305" s="209"/>
      <c r="RWN305" s="209"/>
      <c r="RWO305" s="209"/>
      <c r="RWP305" s="209"/>
      <c r="RWQ305" s="209"/>
      <c r="RWR305" s="209"/>
      <c r="RWS305" s="209"/>
      <c r="RWT305" s="209"/>
      <c r="RWU305" s="209"/>
      <c r="RWV305" s="209"/>
      <c r="RWW305" s="209"/>
      <c r="RWX305" s="209"/>
      <c r="RWY305" s="209"/>
      <c r="RWZ305" s="209"/>
      <c r="RXA305" s="209"/>
      <c r="RXB305" s="209"/>
      <c r="RXC305" s="209"/>
      <c r="RXD305" s="209"/>
      <c r="RXE305" s="209"/>
      <c r="RXF305" s="209"/>
      <c r="RXG305" s="209"/>
      <c r="RXH305" s="209"/>
      <c r="RXI305" s="209"/>
      <c r="RXJ305" s="209"/>
      <c r="RXK305" s="209"/>
      <c r="RXL305" s="209"/>
      <c r="RXM305" s="209"/>
      <c r="RXN305" s="209"/>
      <c r="RXO305" s="209"/>
      <c r="RXP305" s="209"/>
      <c r="RXQ305" s="209"/>
      <c r="RXR305" s="209"/>
      <c r="RXS305" s="209"/>
      <c r="RXT305" s="209"/>
      <c r="RXU305" s="209"/>
      <c r="RXV305" s="209"/>
      <c r="RXW305" s="209"/>
      <c r="RXX305" s="209"/>
      <c r="RXY305" s="209"/>
      <c r="RXZ305" s="209"/>
      <c r="RYA305" s="209"/>
      <c r="RYB305" s="209"/>
      <c r="RYC305" s="209"/>
      <c r="RYD305" s="209"/>
      <c r="RYE305" s="209"/>
      <c r="RYF305" s="209"/>
      <c r="RYG305" s="209"/>
      <c r="RYH305" s="209"/>
      <c r="RYI305" s="209"/>
      <c r="RYJ305" s="209"/>
      <c r="RYK305" s="209"/>
      <c r="RYL305" s="209"/>
      <c r="RYM305" s="209"/>
      <c r="RYN305" s="209"/>
      <c r="RYO305" s="209"/>
      <c r="RYP305" s="209"/>
      <c r="RYQ305" s="209"/>
      <c r="RYR305" s="209"/>
      <c r="RYS305" s="209"/>
      <c r="RYT305" s="209"/>
      <c r="RYU305" s="209"/>
      <c r="RYV305" s="209"/>
      <c r="RYW305" s="209"/>
      <c r="RYX305" s="209"/>
      <c r="RYY305" s="209"/>
      <c r="RYZ305" s="209"/>
      <c r="RZA305" s="209"/>
      <c r="RZB305" s="209"/>
      <c r="RZC305" s="209"/>
      <c r="RZD305" s="209"/>
      <c r="RZE305" s="209"/>
      <c r="RZF305" s="209"/>
      <c r="RZG305" s="209"/>
      <c r="RZH305" s="209"/>
      <c r="RZI305" s="209"/>
      <c r="RZJ305" s="209"/>
      <c r="RZK305" s="209"/>
      <c r="RZL305" s="209"/>
      <c r="RZM305" s="209"/>
      <c r="RZN305" s="209"/>
      <c r="RZO305" s="209"/>
      <c r="RZP305" s="209"/>
      <c r="RZQ305" s="209"/>
      <c r="RZR305" s="209"/>
      <c r="RZS305" s="209"/>
      <c r="RZT305" s="209"/>
      <c r="RZU305" s="209"/>
      <c r="RZV305" s="209"/>
      <c r="RZW305" s="209"/>
      <c r="RZX305" s="209"/>
      <c r="RZY305" s="209"/>
      <c r="RZZ305" s="209"/>
      <c r="SAA305" s="209"/>
      <c r="SAB305" s="209"/>
      <c r="SAC305" s="209"/>
      <c r="SAD305" s="209"/>
      <c r="SAE305" s="209"/>
      <c r="SAF305" s="209"/>
      <c r="SAG305" s="209"/>
      <c r="SAH305" s="209"/>
      <c r="SAI305" s="209"/>
      <c r="SAJ305" s="209"/>
      <c r="SAK305" s="209"/>
      <c r="SAL305" s="209"/>
      <c r="SAM305" s="209"/>
      <c r="SAN305" s="209"/>
      <c r="SAO305" s="209"/>
      <c r="SAP305" s="209"/>
      <c r="SAQ305" s="209"/>
      <c r="SAR305" s="209"/>
      <c r="SAS305" s="209"/>
      <c r="SAT305" s="209"/>
      <c r="SAU305" s="209"/>
      <c r="SAV305" s="209"/>
      <c r="SAW305" s="209"/>
      <c r="SAX305" s="209"/>
      <c r="SAY305" s="209"/>
      <c r="SAZ305" s="209"/>
      <c r="SBA305" s="209"/>
      <c r="SBB305" s="209"/>
      <c r="SBC305" s="209"/>
      <c r="SBD305" s="209"/>
      <c r="SBE305" s="209"/>
      <c r="SBF305" s="209"/>
      <c r="SBG305" s="209"/>
      <c r="SBH305" s="209"/>
      <c r="SBI305" s="209"/>
      <c r="SBJ305" s="209"/>
      <c r="SBK305" s="209"/>
      <c r="SBL305" s="209"/>
      <c r="SBM305" s="209"/>
      <c r="SBN305" s="209"/>
      <c r="SBO305" s="209"/>
      <c r="SBP305" s="209"/>
      <c r="SBQ305" s="209"/>
      <c r="SBR305" s="209"/>
      <c r="SBS305" s="209"/>
      <c r="SBT305" s="209"/>
      <c r="SBU305" s="209"/>
      <c r="SBV305" s="209"/>
      <c r="SBW305" s="209"/>
      <c r="SBX305" s="209"/>
      <c r="SBY305" s="209"/>
      <c r="SBZ305" s="209"/>
      <c r="SCA305" s="209"/>
      <c r="SCB305" s="209"/>
      <c r="SCC305" s="209"/>
      <c r="SCD305" s="209"/>
      <c r="SCE305" s="209"/>
      <c r="SCF305" s="209"/>
      <c r="SCG305" s="209"/>
      <c r="SCH305" s="209"/>
      <c r="SCI305" s="209"/>
      <c r="SCJ305" s="209"/>
      <c r="SCK305" s="209"/>
      <c r="SCL305" s="209"/>
      <c r="SCM305" s="209"/>
      <c r="SCN305" s="209"/>
      <c r="SCO305" s="209"/>
      <c r="SCP305" s="209"/>
      <c r="SCQ305" s="209"/>
      <c r="SCR305" s="209"/>
      <c r="SCS305" s="209"/>
      <c r="SCT305" s="209"/>
      <c r="SCU305" s="209"/>
      <c r="SCV305" s="209"/>
      <c r="SCW305" s="209"/>
      <c r="SCX305" s="209"/>
      <c r="SCY305" s="209"/>
      <c r="SCZ305" s="209"/>
      <c r="SDA305" s="209"/>
      <c r="SDB305" s="209"/>
      <c r="SDC305" s="209"/>
      <c r="SDD305" s="209"/>
      <c r="SDE305" s="209"/>
      <c r="SDF305" s="209"/>
      <c r="SDG305" s="209"/>
      <c r="SDH305" s="209"/>
      <c r="SDI305" s="209"/>
      <c r="SDJ305" s="209"/>
      <c r="SDK305" s="209"/>
      <c r="SDL305" s="209"/>
      <c r="SDM305" s="209"/>
      <c r="SDN305" s="209"/>
      <c r="SDO305" s="209"/>
      <c r="SDP305" s="209"/>
      <c r="SDQ305" s="209"/>
      <c r="SDR305" s="209"/>
      <c r="SDS305" s="209"/>
      <c r="SDT305" s="209"/>
      <c r="SDU305" s="209"/>
      <c r="SDV305" s="209"/>
      <c r="SDW305" s="209"/>
      <c r="SDX305" s="209"/>
      <c r="SDY305" s="209"/>
      <c r="SDZ305" s="209"/>
      <c r="SEA305" s="209"/>
      <c r="SEB305" s="209"/>
      <c r="SEC305" s="209"/>
      <c r="SED305" s="209"/>
      <c r="SEE305" s="209"/>
      <c r="SEF305" s="209"/>
      <c r="SEG305" s="209"/>
      <c r="SEH305" s="209"/>
      <c r="SEI305" s="209"/>
      <c r="SEJ305" s="209"/>
      <c r="SEK305" s="209"/>
      <c r="SEL305" s="209"/>
      <c r="SEM305" s="209"/>
      <c r="SEN305" s="209"/>
      <c r="SEO305" s="209"/>
      <c r="SEP305" s="209"/>
      <c r="SEQ305" s="209"/>
      <c r="SER305" s="209"/>
      <c r="SES305" s="209"/>
      <c r="SET305" s="209"/>
      <c r="SEU305" s="209"/>
      <c r="SEV305" s="209"/>
      <c r="SEW305" s="209"/>
      <c r="SEX305" s="209"/>
      <c r="SEY305" s="209"/>
      <c r="SEZ305" s="209"/>
      <c r="SFA305" s="209"/>
      <c r="SFB305" s="209"/>
      <c r="SFC305" s="209"/>
      <c r="SFD305" s="209"/>
      <c r="SFE305" s="209"/>
      <c r="SFF305" s="209"/>
      <c r="SFG305" s="209"/>
      <c r="SFH305" s="209"/>
      <c r="SFI305" s="209"/>
      <c r="SFJ305" s="209"/>
      <c r="SFK305" s="209"/>
      <c r="SFL305" s="209"/>
      <c r="SFM305" s="209"/>
      <c r="SFN305" s="209"/>
      <c r="SFO305" s="209"/>
      <c r="SFP305" s="209"/>
      <c r="SFQ305" s="209"/>
      <c r="SFR305" s="209"/>
      <c r="SFS305" s="209"/>
      <c r="SFT305" s="209"/>
      <c r="SFU305" s="209"/>
      <c r="SFV305" s="209"/>
      <c r="SFW305" s="209"/>
      <c r="SFX305" s="209"/>
      <c r="SFY305" s="209"/>
      <c r="SFZ305" s="209"/>
      <c r="SGA305" s="209"/>
      <c r="SGB305" s="209"/>
      <c r="SGC305" s="209"/>
      <c r="SGD305" s="209"/>
      <c r="SGE305" s="209"/>
      <c r="SGF305" s="209"/>
      <c r="SGG305" s="209"/>
      <c r="SGH305" s="209"/>
      <c r="SGI305" s="209"/>
      <c r="SGJ305" s="209"/>
      <c r="SGK305" s="209"/>
      <c r="SGL305" s="209"/>
      <c r="SGM305" s="209"/>
      <c r="SGN305" s="209"/>
      <c r="SGO305" s="209"/>
      <c r="SGP305" s="209"/>
      <c r="SGQ305" s="209"/>
      <c r="SGR305" s="209"/>
      <c r="SGS305" s="209"/>
      <c r="SGT305" s="209"/>
      <c r="SGU305" s="209"/>
      <c r="SGV305" s="209"/>
      <c r="SGW305" s="209"/>
      <c r="SGX305" s="209"/>
      <c r="SGY305" s="209"/>
      <c r="SGZ305" s="209"/>
      <c r="SHA305" s="209"/>
      <c r="SHB305" s="209"/>
      <c r="SHC305" s="209"/>
      <c r="SHD305" s="209"/>
      <c r="SHE305" s="209"/>
      <c r="SHF305" s="209"/>
      <c r="SHG305" s="209"/>
      <c r="SHH305" s="209"/>
      <c r="SHI305" s="209"/>
      <c r="SHJ305" s="209"/>
      <c r="SHK305" s="209"/>
      <c r="SHL305" s="209"/>
      <c r="SHM305" s="209"/>
      <c r="SHN305" s="209"/>
      <c r="SHO305" s="209"/>
      <c r="SHP305" s="209"/>
      <c r="SHQ305" s="209"/>
      <c r="SHR305" s="209"/>
      <c r="SHS305" s="209"/>
      <c r="SHT305" s="209"/>
      <c r="SHU305" s="209"/>
      <c r="SHV305" s="209"/>
      <c r="SHW305" s="209"/>
      <c r="SHX305" s="209"/>
      <c r="SHY305" s="209"/>
      <c r="SHZ305" s="209"/>
      <c r="SIA305" s="209"/>
      <c r="SIB305" s="209"/>
      <c r="SIC305" s="209"/>
      <c r="SID305" s="209"/>
      <c r="SIE305" s="209"/>
      <c r="SIF305" s="209"/>
      <c r="SIG305" s="209"/>
      <c r="SIH305" s="209"/>
      <c r="SII305" s="209"/>
      <c r="SIJ305" s="209"/>
      <c r="SIK305" s="209"/>
      <c r="SIL305" s="209"/>
      <c r="SIM305" s="209"/>
      <c r="SIN305" s="209"/>
      <c r="SIO305" s="209"/>
      <c r="SIP305" s="209"/>
      <c r="SIQ305" s="209"/>
      <c r="SIR305" s="209"/>
      <c r="SIS305" s="209"/>
      <c r="SIT305" s="209"/>
      <c r="SIU305" s="209"/>
      <c r="SIV305" s="209"/>
      <c r="SIW305" s="209"/>
      <c r="SIX305" s="209"/>
      <c r="SIY305" s="209"/>
      <c r="SIZ305" s="209"/>
      <c r="SJA305" s="209"/>
      <c r="SJB305" s="209"/>
      <c r="SJC305" s="209"/>
      <c r="SJD305" s="209"/>
      <c r="SJE305" s="209"/>
      <c r="SJF305" s="209"/>
      <c r="SJG305" s="209"/>
      <c r="SJH305" s="209"/>
      <c r="SJI305" s="209"/>
      <c r="SJJ305" s="209"/>
      <c r="SJK305" s="209"/>
      <c r="SJL305" s="209"/>
      <c r="SJM305" s="209"/>
      <c r="SJN305" s="209"/>
      <c r="SJO305" s="209"/>
      <c r="SJP305" s="209"/>
      <c r="SJQ305" s="209"/>
      <c r="SJR305" s="209"/>
      <c r="SJS305" s="209"/>
      <c r="SJT305" s="209"/>
      <c r="SJU305" s="209"/>
      <c r="SJV305" s="209"/>
      <c r="SJW305" s="209"/>
      <c r="SJX305" s="209"/>
      <c r="SJY305" s="209"/>
      <c r="SJZ305" s="209"/>
      <c r="SKA305" s="209"/>
      <c r="SKB305" s="209"/>
      <c r="SKC305" s="209"/>
      <c r="SKD305" s="209"/>
      <c r="SKE305" s="209"/>
      <c r="SKF305" s="209"/>
      <c r="SKG305" s="209"/>
      <c r="SKH305" s="209"/>
      <c r="SKI305" s="209"/>
      <c r="SKJ305" s="209"/>
      <c r="SKK305" s="209"/>
      <c r="SKL305" s="209"/>
      <c r="SKM305" s="209"/>
      <c r="SKN305" s="209"/>
      <c r="SKO305" s="209"/>
      <c r="SKP305" s="209"/>
      <c r="SKQ305" s="209"/>
      <c r="SKR305" s="209"/>
      <c r="SKS305" s="209"/>
      <c r="SKT305" s="209"/>
      <c r="SKU305" s="209"/>
      <c r="SKV305" s="209"/>
      <c r="SKW305" s="209"/>
      <c r="SKX305" s="209"/>
      <c r="SKY305" s="209"/>
      <c r="SKZ305" s="209"/>
      <c r="SLA305" s="209"/>
      <c r="SLB305" s="209"/>
      <c r="SLC305" s="209"/>
      <c r="SLD305" s="209"/>
      <c r="SLE305" s="209"/>
      <c r="SLF305" s="209"/>
      <c r="SLG305" s="209"/>
      <c r="SLH305" s="209"/>
      <c r="SLI305" s="209"/>
      <c r="SLJ305" s="209"/>
      <c r="SLK305" s="209"/>
      <c r="SLL305" s="209"/>
      <c r="SLM305" s="209"/>
      <c r="SLN305" s="209"/>
      <c r="SLO305" s="209"/>
      <c r="SLP305" s="209"/>
      <c r="SLQ305" s="209"/>
      <c r="SLR305" s="209"/>
      <c r="SLS305" s="209"/>
      <c r="SLT305" s="209"/>
      <c r="SLU305" s="209"/>
      <c r="SLV305" s="209"/>
      <c r="SLW305" s="209"/>
      <c r="SLX305" s="209"/>
      <c r="SLY305" s="209"/>
      <c r="SLZ305" s="209"/>
      <c r="SMA305" s="209"/>
      <c r="SMB305" s="209"/>
      <c r="SMC305" s="209"/>
      <c r="SMD305" s="209"/>
      <c r="SME305" s="209"/>
      <c r="SMF305" s="209"/>
      <c r="SMG305" s="209"/>
      <c r="SMH305" s="209"/>
      <c r="SMI305" s="209"/>
      <c r="SMJ305" s="209"/>
      <c r="SMK305" s="209"/>
      <c r="SML305" s="209"/>
      <c r="SMM305" s="209"/>
      <c r="SMN305" s="209"/>
      <c r="SMO305" s="209"/>
      <c r="SMP305" s="209"/>
      <c r="SMQ305" s="209"/>
      <c r="SMR305" s="209"/>
      <c r="SMS305" s="209"/>
      <c r="SMT305" s="209"/>
      <c r="SMU305" s="209"/>
      <c r="SMV305" s="209"/>
      <c r="SMW305" s="209"/>
      <c r="SMX305" s="209"/>
      <c r="SMY305" s="209"/>
      <c r="SMZ305" s="209"/>
      <c r="SNA305" s="209"/>
      <c r="SNB305" s="209"/>
      <c r="SNC305" s="209"/>
      <c r="SND305" s="209"/>
      <c r="SNE305" s="209"/>
      <c r="SNF305" s="209"/>
      <c r="SNG305" s="209"/>
      <c r="SNH305" s="209"/>
      <c r="SNI305" s="209"/>
      <c r="SNJ305" s="209"/>
      <c r="SNK305" s="209"/>
      <c r="SNL305" s="209"/>
      <c r="SNM305" s="209"/>
      <c r="SNN305" s="209"/>
      <c r="SNO305" s="209"/>
      <c r="SNP305" s="209"/>
      <c r="SNQ305" s="209"/>
      <c r="SNR305" s="209"/>
      <c r="SNS305" s="209"/>
      <c r="SNT305" s="209"/>
      <c r="SNU305" s="209"/>
      <c r="SNV305" s="209"/>
      <c r="SNW305" s="209"/>
      <c r="SNX305" s="209"/>
      <c r="SNY305" s="209"/>
      <c r="SNZ305" s="209"/>
      <c r="SOA305" s="209"/>
      <c r="SOB305" s="209"/>
      <c r="SOC305" s="209"/>
      <c r="SOD305" s="209"/>
      <c r="SOE305" s="209"/>
      <c r="SOF305" s="209"/>
      <c r="SOG305" s="209"/>
      <c r="SOH305" s="209"/>
      <c r="SOI305" s="209"/>
      <c r="SOJ305" s="209"/>
      <c r="SOK305" s="209"/>
      <c r="SOL305" s="209"/>
      <c r="SOM305" s="209"/>
      <c r="SON305" s="209"/>
      <c r="SOO305" s="209"/>
      <c r="SOP305" s="209"/>
      <c r="SOQ305" s="209"/>
      <c r="SOR305" s="209"/>
      <c r="SOS305" s="209"/>
      <c r="SOT305" s="209"/>
      <c r="SOU305" s="209"/>
      <c r="SOV305" s="209"/>
      <c r="SOW305" s="209"/>
      <c r="SOX305" s="209"/>
      <c r="SOY305" s="209"/>
      <c r="SOZ305" s="209"/>
      <c r="SPA305" s="209"/>
      <c r="SPB305" s="209"/>
      <c r="SPC305" s="209"/>
      <c r="SPD305" s="209"/>
      <c r="SPE305" s="209"/>
      <c r="SPF305" s="209"/>
      <c r="SPG305" s="209"/>
      <c r="SPH305" s="209"/>
      <c r="SPI305" s="209"/>
      <c r="SPJ305" s="209"/>
      <c r="SPK305" s="209"/>
      <c r="SPL305" s="209"/>
      <c r="SPM305" s="209"/>
      <c r="SPN305" s="209"/>
      <c r="SPO305" s="209"/>
      <c r="SPP305" s="209"/>
      <c r="SPQ305" s="209"/>
      <c r="SPR305" s="209"/>
      <c r="SPS305" s="209"/>
      <c r="SPT305" s="209"/>
      <c r="SPU305" s="209"/>
      <c r="SPV305" s="209"/>
      <c r="SPW305" s="209"/>
      <c r="SPX305" s="209"/>
      <c r="SPY305" s="209"/>
      <c r="SPZ305" s="209"/>
      <c r="SQA305" s="209"/>
      <c r="SQB305" s="209"/>
      <c r="SQC305" s="209"/>
      <c r="SQD305" s="209"/>
      <c r="SQE305" s="209"/>
      <c r="SQF305" s="209"/>
      <c r="SQG305" s="209"/>
      <c r="SQH305" s="209"/>
      <c r="SQI305" s="209"/>
      <c r="SQJ305" s="209"/>
      <c r="SQK305" s="209"/>
      <c r="SQL305" s="209"/>
      <c r="SQM305" s="209"/>
      <c r="SQN305" s="209"/>
      <c r="SQO305" s="209"/>
      <c r="SQP305" s="209"/>
      <c r="SQQ305" s="209"/>
      <c r="SQR305" s="209"/>
      <c r="SQS305" s="209"/>
      <c r="SQT305" s="209"/>
      <c r="SQU305" s="209"/>
      <c r="SQV305" s="209"/>
      <c r="SQW305" s="209"/>
      <c r="SQX305" s="209"/>
      <c r="SQY305" s="209"/>
      <c r="SQZ305" s="209"/>
      <c r="SRA305" s="209"/>
      <c r="SRB305" s="209"/>
      <c r="SRC305" s="209"/>
      <c r="SRD305" s="209"/>
      <c r="SRE305" s="209"/>
      <c r="SRF305" s="209"/>
      <c r="SRG305" s="209"/>
      <c r="SRH305" s="209"/>
      <c r="SRI305" s="209"/>
      <c r="SRJ305" s="209"/>
      <c r="SRK305" s="209"/>
      <c r="SRL305" s="209"/>
      <c r="SRM305" s="209"/>
      <c r="SRN305" s="209"/>
      <c r="SRO305" s="209"/>
      <c r="SRP305" s="209"/>
      <c r="SRQ305" s="209"/>
      <c r="SRR305" s="209"/>
      <c r="SRS305" s="209"/>
      <c r="SRT305" s="209"/>
      <c r="SRU305" s="209"/>
      <c r="SRV305" s="209"/>
      <c r="SRW305" s="209"/>
      <c r="SRX305" s="209"/>
      <c r="SRY305" s="209"/>
      <c r="SRZ305" s="209"/>
      <c r="SSA305" s="209"/>
      <c r="SSB305" s="209"/>
      <c r="SSC305" s="209"/>
      <c r="SSD305" s="209"/>
      <c r="SSE305" s="209"/>
      <c r="SSF305" s="209"/>
      <c r="SSG305" s="209"/>
      <c r="SSH305" s="209"/>
      <c r="SSI305" s="209"/>
      <c r="SSJ305" s="209"/>
      <c r="SSK305" s="209"/>
      <c r="SSL305" s="209"/>
      <c r="SSM305" s="209"/>
      <c r="SSN305" s="209"/>
      <c r="SSO305" s="209"/>
      <c r="SSP305" s="209"/>
      <c r="SSQ305" s="209"/>
      <c r="SSR305" s="209"/>
      <c r="SSS305" s="209"/>
      <c r="SST305" s="209"/>
      <c r="SSU305" s="209"/>
      <c r="SSV305" s="209"/>
      <c r="SSW305" s="209"/>
      <c r="SSX305" s="209"/>
      <c r="SSY305" s="209"/>
      <c r="SSZ305" s="209"/>
      <c r="STA305" s="209"/>
      <c r="STB305" s="209"/>
      <c r="STC305" s="209"/>
      <c r="STD305" s="209"/>
      <c r="STE305" s="209"/>
      <c r="STF305" s="209"/>
      <c r="STG305" s="209"/>
      <c r="STH305" s="209"/>
      <c r="STI305" s="209"/>
      <c r="STJ305" s="209"/>
      <c r="STK305" s="209"/>
      <c r="STL305" s="209"/>
      <c r="STM305" s="209"/>
      <c r="STN305" s="209"/>
      <c r="STO305" s="209"/>
      <c r="STP305" s="209"/>
      <c r="STQ305" s="209"/>
      <c r="STR305" s="209"/>
      <c r="STS305" s="209"/>
      <c r="STT305" s="209"/>
      <c r="STU305" s="209"/>
      <c r="STV305" s="209"/>
      <c r="STW305" s="209"/>
      <c r="STX305" s="209"/>
      <c r="STY305" s="209"/>
      <c r="STZ305" s="209"/>
      <c r="SUA305" s="209"/>
      <c r="SUB305" s="209"/>
      <c r="SUC305" s="209"/>
      <c r="SUD305" s="209"/>
      <c r="SUE305" s="209"/>
      <c r="SUF305" s="209"/>
      <c r="SUG305" s="209"/>
      <c r="SUH305" s="209"/>
      <c r="SUI305" s="209"/>
      <c r="SUJ305" s="209"/>
      <c r="SUK305" s="209"/>
      <c r="SUL305" s="209"/>
      <c r="SUM305" s="209"/>
      <c r="SUN305" s="209"/>
      <c r="SUO305" s="209"/>
      <c r="SUP305" s="209"/>
      <c r="SUQ305" s="209"/>
      <c r="SUR305" s="209"/>
      <c r="SUS305" s="209"/>
      <c r="SUT305" s="209"/>
      <c r="SUU305" s="209"/>
      <c r="SUV305" s="209"/>
      <c r="SUW305" s="209"/>
      <c r="SUX305" s="209"/>
      <c r="SUY305" s="209"/>
      <c r="SUZ305" s="209"/>
      <c r="SVA305" s="209"/>
      <c r="SVB305" s="209"/>
      <c r="SVC305" s="209"/>
      <c r="SVD305" s="209"/>
      <c r="SVE305" s="209"/>
      <c r="SVF305" s="209"/>
      <c r="SVG305" s="209"/>
      <c r="SVH305" s="209"/>
      <c r="SVI305" s="209"/>
      <c r="SVJ305" s="209"/>
      <c r="SVK305" s="209"/>
      <c r="SVL305" s="209"/>
      <c r="SVM305" s="209"/>
      <c r="SVN305" s="209"/>
      <c r="SVO305" s="209"/>
      <c r="SVP305" s="209"/>
      <c r="SVQ305" s="209"/>
      <c r="SVR305" s="209"/>
      <c r="SVS305" s="209"/>
      <c r="SVT305" s="209"/>
      <c r="SVU305" s="209"/>
      <c r="SVV305" s="209"/>
      <c r="SVW305" s="209"/>
      <c r="SVX305" s="209"/>
      <c r="SVY305" s="209"/>
      <c r="SVZ305" s="209"/>
      <c r="SWA305" s="209"/>
      <c r="SWB305" s="209"/>
      <c r="SWC305" s="209"/>
      <c r="SWD305" s="209"/>
      <c r="SWE305" s="209"/>
      <c r="SWF305" s="209"/>
      <c r="SWG305" s="209"/>
      <c r="SWH305" s="209"/>
      <c r="SWI305" s="209"/>
      <c r="SWJ305" s="209"/>
      <c r="SWK305" s="209"/>
      <c r="SWL305" s="209"/>
      <c r="SWM305" s="209"/>
      <c r="SWN305" s="209"/>
      <c r="SWO305" s="209"/>
      <c r="SWP305" s="209"/>
      <c r="SWQ305" s="209"/>
      <c r="SWR305" s="209"/>
      <c r="SWS305" s="209"/>
      <c r="SWT305" s="209"/>
      <c r="SWU305" s="209"/>
      <c r="SWV305" s="209"/>
      <c r="SWW305" s="209"/>
      <c r="SWX305" s="209"/>
      <c r="SWY305" s="209"/>
      <c r="SWZ305" s="209"/>
      <c r="SXA305" s="209"/>
      <c r="SXB305" s="209"/>
      <c r="SXC305" s="209"/>
      <c r="SXD305" s="209"/>
      <c r="SXE305" s="209"/>
      <c r="SXF305" s="209"/>
      <c r="SXG305" s="209"/>
      <c r="SXH305" s="209"/>
      <c r="SXI305" s="209"/>
      <c r="SXJ305" s="209"/>
      <c r="SXK305" s="209"/>
      <c r="SXL305" s="209"/>
      <c r="SXM305" s="209"/>
      <c r="SXN305" s="209"/>
      <c r="SXO305" s="209"/>
      <c r="SXP305" s="209"/>
      <c r="SXQ305" s="209"/>
      <c r="SXR305" s="209"/>
      <c r="SXS305" s="209"/>
      <c r="SXT305" s="209"/>
      <c r="SXU305" s="209"/>
      <c r="SXV305" s="209"/>
      <c r="SXW305" s="209"/>
      <c r="SXX305" s="209"/>
      <c r="SXY305" s="209"/>
      <c r="SXZ305" s="209"/>
      <c r="SYA305" s="209"/>
      <c r="SYB305" s="209"/>
      <c r="SYC305" s="209"/>
      <c r="SYD305" s="209"/>
      <c r="SYE305" s="209"/>
      <c r="SYF305" s="209"/>
      <c r="SYG305" s="209"/>
      <c r="SYH305" s="209"/>
      <c r="SYI305" s="209"/>
      <c r="SYJ305" s="209"/>
      <c r="SYK305" s="209"/>
      <c r="SYL305" s="209"/>
      <c r="SYM305" s="209"/>
      <c r="SYN305" s="209"/>
      <c r="SYO305" s="209"/>
      <c r="SYP305" s="209"/>
      <c r="SYQ305" s="209"/>
      <c r="SYR305" s="209"/>
      <c r="SYS305" s="209"/>
      <c r="SYT305" s="209"/>
      <c r="SYU305" s="209"/>
      <c r="SYV305" s="209"/>
      <c r="SYW305" s="209"/>
      <c r="SYX305" s="209"/>
      <c r="SYY305" s="209"/>
      <c r="SYZ305" s="209"/>
      <c r="SZA305" s="209"/>
      <c r="SZB305" s="209"/>
      <c r="SZC305" s="209"/>
      <c r="SZD305" s="209"/>
      <c r="SZE305" s="209"/>
      <c r="SZF305" s="209"/>
      <c r="SZG305" s="209"/>
      <c r="SZH305" s="209"/>
      <c r="SZI305" s="209"/>
      <c r="SZJ305" s="209"/>
      <c r="SZK305" s="209"/>
      <c r="SZL305" s="209"/>
      <c r="SZM305" s="209"/>
      <c r="SZN305" s="209"/>
      <c r="SZO305" s="209"/>
      <c r="SZP305" s="209"/>
      <c r="SZQ305" s="209"/>
      <c r="SZR305" s="209"/>
      <c r="SZS305" s="209"/>
      <c r="SZT305" s="209"/>
      <c r="SZU305" s="209"/>
      <c r="SZV305" s="209"/>
      <c r="SZW305" s="209"/>
      <c r="SZX305" s="209"/>
      <c r="SZY305" s="209"/>
      <c r="SZZ305" s="209"/>
      <c r="TAA305" s="209"/>
      <c r="TAB305" s="209"/>
      <c r="TAC305" s="209"/>
      <c r="TAD305" s="209"/>
      <c r="TAE305" s="209"/>
      <c r="TAF305" s="209"/>
      <c r="TAG305" s="209"/>
      <c r="TAH305" s="209"/>
      <c r="TAI305" s="209"/>
      <c r="TAJ305" s="209"/>
      <c r="TAK305" s="209"/>
      <c r="TAL305" s="209"/>
      <c r="TAM305" s="209"/>
      <c r="TAN305" s="209"/>
      <c r="TAO305" s="209"/>
      <c r="TAP305" s="209"/>
      <c r="TAQ305" s="209"/>
      <c r="TAR305" s="209"/>
      <c r="TAS305" s="209"/>
      <c r="TAT305" s="209"/>
      <c r="TAU305" s="209"/>
      <c r="TAV305" s="209"/>
      <c r="TAW305" s="209"/>
      <c r="TAX305" s="209"/>
      <c r="TAY305" s="209"/>
      <c r="TAZ305" s="209"/>
      <c r="TBA305" s="209"/>
      <c r="TBB305" s="209"/>
      <c r="TBC305" s="209"/>
      <c r="TBD305" s="209"/>
      <c r="TBE305" s="209"/>
      <c r="TBF305" s="209"/>
      <c r="TBG305" s="209"/>
      <c r="TBH305" s="209"/>
      <c r="TBI305" s="209"/>
      <c r="TBJ305" s="209"/>
      <c r="TBK305" s="209"/>
      <c r="TBL305" s="209"/>
      <c r="TBM305" s="209"/>
      <c r="TBN305" s="209"/>
      <c r="TBO305" s="209"/>
      <c r="TBP305" s="209"/>
      <c r="TBQ305" s="209"/>
      <c r="TBR305" s="209"/>
      <c r="TBS305" s="209"/>
      <c r="TBT305" s="209"/>
      <c r="TBU305" s="209"/>
      <c r="TBV305" s="209"/>
      <c r="TBW305" s="209"/>
      <c r="TBX305" s="209"/>
      <c r="TBY305" s="209"/>
      <c r="TBZ305" s="209"/>
      <c r="TCA305" s="209"/>
      <c r="TCB305" s="209"/>
      <c r="TCC305" s="209"/>
      <c r="TCD305" s="209"/>
      <c r="TCE305" s="209"/>
      <c r="TCF305" s="209"/>
      <c r="TCG305" s="209"/>
      <c r="TCH305" s="209"/>
      <c r="TCI305" s="209"/>
      <c r="TCJ305" s="209"/>
      <c r="TCK305" s="209"/>
      <c r="TCL305" s="209"/>
      <c r="TCM305" s="209"/>
      <c r="TCN305" s="209"/>
      <c r="TCO305" s="209"/>
      <c r="TCP305" s="209"/>
      <c r="TCQ305" s="209"/>
      <c r="TCR305" s="209"/>
      <c r="TCS305" s="209"/>
      <c r="TCT305" s="209"/>
      <c r="TCU305" s="209"/>
      <c r="TCV305" s="209"/>
      <c r="TCW305" s="209"/>
      <c r="TCX305" s="209"/>
      <c r="TCY305" s="209"/>
      <c r="TCZ305" s="209"/>
      <c r="TDA305" s="209"/>
      <c r="TDB305" s="209"/>
      <c r="TDC305" s="209"/>
      <c r="TDD305" s="209"/>
      <c r="TDE305" s="209"/>
      <c r="TDF305" s="209"/>
      <c r="TDG305" s="209"/>
      <c r="TDH305" s="209"/>
      <c r="TDI305" s="209"/>
      <c r="TDJ305" s="209"/>
      <c r="TDK305" s="209"/>
      <c r="TDL305" s="209"/>
      <c r="TDM305" s="209"/>
      <c r="TDN305" s="209"/>
      <c r="TDO305" s="209"/>
      <c r="TDP305" s="209"/>
      <c r="TDQ305" s="209"/>
      <c r="TDR305" s="209"/>
      <c r="TDS305" s="209"/>
      <c r="TDT305" s="209"/>
      <c r="TDU305" s="209"/>
      <c r="TDV305" s="209"/>
      <c r="TDW305" s="209"/>
      <c r="TDX305" s="209"/>
      <c r="TDY305" s="209"/>
      <c r="TDZ305" s="209"/>
      <c r="TEA305" s="209"/>
      <c r="TEB305" s="209"/>
      <c r="TEC305" s="209"/>
      <c r="TED305" s="209"/>
      <c r="TEE305" s="209"/>
      <c r="TEF305" s="209"/>
      <c r="TEG305" s="209"/>
      <c r="TEH305" s="209"/>
      <c r="TEI305" s="209"/>
      <c r="TEJ305" s="209"/>
      <c r="TEK305" s="209"/>
      <c r="TEL305" s="209"/>
      <c r="TEM305" s="209"/>
      <c r="TEN305" s="209"/>
      <c r="TEO305" s="209"/>
      <c r="TEP305" s="209"/>
      <c r="TEQ305" s="209"/>
      <c r="TER305" s="209"/>
      <c r="TES305" s="209"/>
      <c r="TET305" s="209"/>
      <c r="TEU305" s="209"/>
      <c r="TEV305" s="209"/>
      <c r="TEW305" s="209"/>
      <c r="TEX305" s="209"/>
      <c r="TEY305" s="209"/>
      <c r="TEZ305" s="209"/>
      <c r="TFA305" s="209"/>
      <c r="TFB305" s="209"/>
      <c r="TFC305" s="209"/>
      <c r="TFD305" s="209"/>
      <c r="TFE305" s="209"/>
      <c r="TFF305" s="209"/>
      <c r="TFG305" s="209"/>
      <c r="TFH305" s="209"/>
      <c r="TFI305" s="209"/>
      <c r="TFJ305" s="209"/>
      <c r="TFK305" s="209"/>
      <c r="TFL305" s="209"/>
      <c r="TFM305" s="209"/>
      <c r="TFN305" s="209"/>
      <c r="TFO305" s="209"/>
      <c r="TFP305" s="209"/>
      <c r="TFQ305" s="209"/>
      <c r="TFR305" s="209"/>
      <c r="TFS305" s="209"/>
      <c r="TFT305" s="209"/>
      <c r="TFU305" s="209"/>
      <c r="TFV305" s="209"/>
      <c r="TFW305" s="209"/>
      <c r="TFX305" s="209"/>
      <c r="TFY305" s="209"/>
      <c r="TFZ305" s="209"/>
      <c r="TGA305" s="209"/>
      <c r="TGB305" s="209"/>
      <c r="TGC305" s="209"/>
      <c r="TGD305" s="209"/>
      <c r="TGE305" s="209"/>
      <c r="TGF305" s="209"/>
      <c r="TGG305" s="209"/>
      <c r="TGH305" s="209"/>
      <c r="TGI305" s="209"/>
      <c r="TGJ305" s="209"/>
      <c r="TGK305" s="209"/>
      <c r="TGL305" s="209"/>
      <c r="TGM305" s="209"/>
      <c r="TGN305" s="209"/>
      <c r="TGO305" s="209"/>
      <c r="TGP305" s="209"/>
      <c r="TGQ305" s="209"/>
      <c r="TGR305" s="209"/>
      <c r="TGS305" s="209"/>
      <c r="TGT305" s="209"/>
      <c r="TGU305" s="209"/>
      <c r="TGV305" s="209"/>
      <c r="TGW305" s="209"/>
      <c r="TGX305" s="209"/>
      <c r="TGY305" s="209"/>
      <c r="TGZ305" s="209"/>
      <c r="THA305" s="209"/>
      <c r="THB305" s="209"/>
      <c r="THC305" s="209"/>
      <c r="THD305" s="209"/>
      <c r="THE305" s="209"/>
      <c r="THF305" s="209"/>
      <c r="THG305" s="209"/>
      <c r="THH305" s="209"/>
      <c r="THI305" s="209"/>
      <c r="THJ305" s="209"/>
      <c r="THK305" s="209"/>
      <c r="THL305" s="209"/>
      <c r="THM305" s="209"/>
      <c r="THN305" s="209"/>
      <c r="THO305" s="209"/>
      <c r="THP305" s="209"/>
      <c r="THQ305" s="209"/>
      <c r="THR305" s="209"/>
      <c r="THS305" s="209"/>
      <c r="THT305" s="209"/>
      <c r="THU305" s="209"/>
      <c r="THV305" s="209"/>
      <c r="THW305" s="209"/>
      <c r="THX305" s="209"/>
      <c r="THY305" s="209"/>
      <c r="THZ305" s="209"/>
      <c r="TIA305" s="209"/>
      <c r="TIB305" s="209"/>
      <c r="TIC305" s="209"/>
      <c r="TID305" s="209"/>
      <c r="TIE305" s="209"/>
      <c r="TIF305" s="209"/>
      <c r="TIG305" s="209"/>
      <c r="TIH305" s="209"/>
      <c r="TII305" s="209"/>
      <c r="TIJ305" s="209"/>
      <c r="TIK305" s="209"/>
      <c r="TIL305" s="209"/>
      <c r="TIM305" s="209"/>
      <c r="TIN305" s="209"/>
      <c r="TIO305" s="209"/>
      <c r="TIP305" s="209"/>
      <c r="TIQ305" s="209"/>
      <c r="TIR305" s="209"/>
      <c r="TIS305" s="209"/>
      <c r="TIT305" s="209"/>
      <c r="TIU305" s="209"/>
      <c r="TIV305" s="209"/>
      <c r="TIW305" s="209"/>
      <c r="TIX305" s="209"/>
      <c r="TIY305" s="209"/>
      <c r="TIZ305" s="209"/>
      <c r="TJA305" s="209"/>
      <c r="TJB305" s="209"/>
      <c r="TJC305" s="209"/>
      <c r="TJD305" s="209"/>
      <c r="TJE305" s="209"/>
      <c r="TJF305" s="209"/>
      <c r="TJG305" s="209"/>
      <c r="TJH305" s="209"/>
      <c r="TJI305" s="209"/>
      <c r="TJJ305" s="209"/>
      <c r="TJK305" s="209"/>
      <c r="TJL305" s="209"/>
      <c r="TJM305" s="209"/>
      <c r="TJN305" s="209"/>
      <c r="TJO305" s="209"/>
      <c r="TJP305" s="209"/>
      <c r="TJQ305" s="209"/>
      <c r="TJR305" s="209"/>
      <c r="TJS305" s="209"/>
      <c r="TJT305" s="209"/>
      <c r="TJU305" s="209"/>
      <c r="TJV305" s="209"/>
      <c r="TJW305" s="209"/>
      <c r="TJX305" s="209"/>
      <c r="TJY305" s="209"/>
      <c r="TJZ305" s="209"/>
      <c r="TKA305" s="209"/>
      <c r="TKB305" s="209"/>
      <c r="TKC305" s="209"/>
      <c r="TKD305" s="209"/>
      <c r="TKE305" s="209"/>
      <c r="TKF305" s="209"/>
      <c r="TKG305" s="209"/>
      <c r="TKH305" s="209"/>
      <c r="TKI305" s="209"/>
      <c r="TKJ305" s="209"/>
      <c r="TKK305" s="209"/>
      <c r="TKL305" s="209"/>
      <c r="TKM305" s="209"/>
      <c r="TKN305" s="209"/>
      <c r="TKO305" s="209"/>
      <c r="TKP305" s="209"/>
      <c r="TKQ305" s="209"/>
      <c r="TKR305" s="209"/>
      <c r="TKS305" s="209"/>
      <c r="TKT305" s="209"/>
      <c r="TKU305" s="209"/>
      <c r="TKV305" s="209"/>
      <c r="TKW305" s="209"/>
      <c r="TKX305" s="209"/>
      <c r="TKY305" s="209"/>
      <c r="TKZ305" s="209"/>
      <c r="TLA305" s="209"/>
      <c r="TLB305" s="209"/>
      <c r="TLC305" s="209"/>
      <c r="TLD305" s="209"/>
      <c r="TLE305" s="209"/>
      <c r="TLF305" s="209"/>
      <c r="TLG305" s="209"/>
      <c r="TLH305" s="209"/>
      <c r="TLI305" s="209"/>
      <c r="TLJ305" s="209"/>
      <c r="TLK305" s="209"/>
      <c r="TLL305" s="209"/>
      <c r="TLM305" s="209"/>
      <c r="TLN305" s="209"/>
      <c r="TLO305" s="209"/>
      <c r="TLP305" s="209"/>
      <c r="TLQ305" s="209"/>
      <c r="TLR305" s="209"/>
      <c r="TLS305" s="209"/>
      <c r="TLT305" s="209"/>
      <c r="TLU305" s="209"/>
      <c r="TLV305" s="209"/>
      <c r="TLW305" s="209"/>
      <c r="TLX305" s="209"/>
      <c r="TLY305" s="209"/>
      <c r="TLZ305" s="209"/>
      <c r="TMA305" s="209"/>
      <c r="TMB305" s="209"/>
      <c r="TMC305" s="209"/>
      <c r="TMD305" s="209"/>
      <c r="TME305" s="209"/>
      <c r="TMF305" s="209"/>
      <c r="TMG305" s="209"/>
      <c r="TMH305" s="209"/>
      <c r="TMI305" s="209"/>
      <c r="TMJ305" s="209"/>
      <c r="TMK305" s="209"/>
      <c r="TML305" s="209"/>
      <c r="TMM305" s="209"/>
      <c r="TMN305" s="209"/>
      <c r="TMO305" s="209"/>
      <c r="TMP305" s="209"/>
      <c r="TMQ305" s="209"/>
      <c r="TMR305" s="209"/>
      <c r="TMS305" s="209"/>
      <c r="TMT305" s="209"/>
      <c r="TMU305" s="209"/>
      <c r="TMV305" s="209"/>
      <c r="TMW305" s="209"/>
      <c r="TMX305" s="209"/>
      <c r="TMY305" s="209"/>
      <c r="TMZ305" s="209"/>
      <c r="TNA305" s="209"/>
      <c r="TNB305" s="209"/>
      <c r="TNC305" s="209"/>
      <c r="TND305" s="209"/>
      <c r="TNE305" s="209"/>
      <c r="TNF305" s="209"/>
      <c r="TNG305" s="209"/>
      <c r="TNH305" s="209"/>
      <c r="TNI305" s="209"/>
      <c r="TNJ305" s="209"/>
      <c r="TNK305" s="209"/>
      <c r="TNL305" s="209"/>
      <c r="TNM305" s="209"/>
      <c r="TNN305" s="209"/>
      <c r="TNO305" s="209"/>
      <c r="TNP305" s="209"/>
      <c r="TNQ305" s="209"/>
      <c r="TNR305" s="209"/>
      <c r="TNS305" s="209"/>
      <c r="TNT305" s="209"/>
      <c r="TNU305" s="209"/>
      <c r="TNV305" s="209"/>
      <c r="TNW305" s="209"/>
      <c r="TNX305" s="209"/>
      <c r="TNY305" s="209"/>
      <c r="TNZ305" s="209"/>
      <c r="TOA305" s="209"/>
      <c r="TOB305" s="209"/>
      <c r="TOC305" s="209"/>
      <c r="TOD305" s="209"/>
      <c r="TOE305" s="209"/>
      <c r="TOF305" s="209"/>
      <c r="TOG305" s="209"/>
      <c r="TOH305" s="209"/>
      <c r="TOI305" s="209"/>
      <c r="TOJ305" s="209"/>
      <c r="TOK305" s="209"/>
      <c r="TOL305" s="209"/>
      <c r="TOM305" s="209"/>
      <c r="TON305" s="209"/>
      <c r="TOO305" s="209"/>
      <c r="TOP305" s="209"/>
      <c r="TOQ305" s="209"/>
      <c r="TOR305" s="209"/>
      <c r="TOS305" s="209"/>
      <c r="TOT305" s="209"/>
      <c r="TOU305" s="209"/>
      <c r="TOV305" s="209"/>
      <c r="TOW305" s="209"/>
      <c r="TOX305" s="209"/>
      <c r="TOY305" s="209"/>
      <c r="TOZ305" s="209"/>
      <c r="TPA305" s="209"/>
      <c r="TPB305" s="209"/>
      <c r="TPC305" s="209"/>
      <c r="TPD305" s="209"/>
      <c r="TPE305" s="209"/>
      <c r="TPF305" s="209"/>
      <c r="TPG305" s="209"/>
      <c r="TPH305" s="209"/>
      <c r="TPI305" s="209"/>
      <c r="TPJ305" s="209"/>
      <c r="TPK305" s="209"/>
      <c r="TPL305" s="209"/>
      <c r="TPM305" s="209"/>
      <c r="TPN305" s="209"/>
      <c r="TPO305" s="209"/>
      <c r="TPP305" s="209"/>
      <c r="TPQ305" s="209"/>
      <c r="TPR305" s="209"/>
      <c r="TPS305" s="209"/>
      <c r="TPT305" s="209"/>
      <c r="TPU305" s="209"/>
      <c r="TPV305" s="209"/>
      <c r="TPW305" s="209"/>
      <c r="TPX305" s="209"/>
      <c r="TPY305" s="209"/>
      <c r="TPZ305" s="209"/>
      <c r="TQA305" s="209"/>
      <c r="TQB305" s="209"/>
      <c r="TQC305" s="209"/>
      <c r="TQD305" s="209"/>
      <c r="TQE305" s="209"/>
      <c r="TQF305" s="209"/>
      <c r="TQG305" s="209"/>
      <c r="TQH305" s="209"/>
      <c r="TQI305" s="209"/>
      <c r="TQJ305" s="209"/>
      <c r="TQK305" s="209"/>
      <c r="TQL305" s="209"/>
      <c r="TQM305" s="209"/>
      <c r="TQN305" s="209"/>
      <c r="TQO305" s="209"/>
      <c r="TQP305" s="209"/>
      <c r="TQQ305" s="209"/>
      <c r="TQR305" s="209"/>
      <c r="TQS305" s="209"/>
      <c r="TQT305" s="209"/>
      <c r="TQU305" s="209"/>
      <c r="TQV305" s="209"/>
      <c r="TQW305" s="209"/>
      <c r="TQX305" s="209"/>
      <c r="TQY305" s="209"/>
      <c r="TQZ305" s="209"/>
      <c r="TRA305" s="209"/>
      <c r="TRB305" s="209"/>
      <c r="TRC305" s="209"/>
      <c r="TRD305" s="209"/>
      <c r="TRE305" s="209"/>
      <c r="TRF305" s="209"/>
      <c r="TRG305" s="209"/>
      <c r="TRH305" s="209"/>
      <c r="TRI305" s="209"/>
      <c r="TRJ305" s="209"/>
      <c r="TRK305" s="209"/>
      <c r="TRL305" s="209"/>
      <c r="TRM305" s="209"/>
      <c r="TRN305" s="209"/>
      <c r="TRO305" s="209"/>
      <c r="TRP305" s="209"/>
      <c r="TRQ305" s="209"/>
      <c r="TRR305" s="209"/>
      <c r="TRS305" s="209"/>
      <c r="TRT305" s="209"/>
      <c r="TRU305" s="209"/>
      <c r="TRV305" s="209"/>
      <c r="TRW305" s="209"/>
      <c r="TRX305" s="209"/>
      <c r="TRY305" s="209"/>
      <c r="TRZ305" s="209"/>
      <c r="TSA305" s="209"/>
      <c r="TSB305" s="209"/>
      <c r="TSC305" s="209"/>
      <c r="TSD305" s="209"/>
      <c r="TSE305" s="209"/>
      <c r="TSF305" s="209"/>
      <c r="TSG305" s="209"/>
      <c r="TSH305" s="209"/>
      <c r="TSI305" s="209"/>
      <c r="TSJ305" s="209"/>
      <c r="TSK305" s="209"/>
      <c r="TSL305" s="209"/>
      <c r="TSM305" s="209"/>
      <c r="TSN305" s="209"/>
      <c r="TSO305" s="209"/>
      <c r="TSP305" s="209"/>
      <c r="TSQ305" s="209"/>
      <c r="TSR305" s="209"/>
      <c r="TSS305" s="209"/>
      <c r="TST305" s="209"/>
      <c r="TSU305" s="209"/>
      <c r="TSV305" s="209"/>
      <c r="TSW305" s="209"/>
      <c r="TSX305" s="209"/>
      <c r="TSY305" s="209"/>
      <c r="TSZ305" s="209"/>
      <c r="TTA305" s="209"/>
      <c r="TTB305" s="209"/>
      <c r="TTC305" s="209"/>
      <c r="TTD305" s="209"/>
      <c r="TTE305" s="209"/>
      <c r="TTF305" s="209"/>
      <c r="TTG305" s="209"/>
      <c r="TTH305" s="209"/>
      <c r="TTI305" s="209"/>
      <c r="TTJ305" s="209"/>
      <c r="TTK305" s="209"/>
      <c r="TTL305" s="209"/>
      <c r="TTM305" s="209"/>
      <c r="TTN305" s="209"/>
      <c r="TTO305" s="209"/>
      <c r="TTP305" s="209"/>
      <c r="TTQ305" s="209"/>
      <c r="TTR305" s="209"/>
      <c r="TTS305" s="209"/>
      <c r="TTT305" s="209"/>
      <c r="TTU305" s="209"/>
      <c r="TTV305" s="209"/>
      <c r="TTW305" s="209"/>
      <c r="TTX305" s="209"/>
      <c r="TTY305" s="209"/>
      <c r="TTZ305" s="209"/>
      <c r="TUA305" s="209"/>
      <c r="TUB305" s="209"/>
      <c r="TUC305" s="209"/>
      <c r="TUD305" s="209"/>
      <c r="TUE305" s="209"/>
      <c r="TUF305" s="209"/>
      <c r="TUG305" s="209"/>
      <c r="TUH305" s="209"/>
      <c r="TUI305" s="209"/>
      <c r="TUJ305" s="209"/>
      <c r="TUK305" s="209"/>
      <c r="TUL305" s="209"/>
      <c r="TUM305" s="209"/>
      <c r="TUN305" s="209"/>
      <c r="TUO305" s="209"/>
      <c r="TUP305" s="209"/>
      <c r="TUQ305" s="209"/>
      <c r="TUR305" s="209"/>
      <c r="TUS305" s="209"/>
      <c r="TUT305" s="209"/>
      <c r="TUU305" s="209"/>
      <c r="TUV305" s="209"/>
      <c r="TUW305" s="209"/>
      <c r="TUX305" s="209"/>
      <c r="TUY305" s="209"/>
      <c r="TUZ305" s="209"/>
      <c r="TVA305" s="209"/>
      <c r="TVB305" s="209"/>
      <c r="TVC305" s="209"/>
      <c r="TVD305" s="209"/>
      <c r="TVE305" s="209"/>
      <c r="TVF305" s="209"/>
      <c r="TVG305" s="209"/>
      <c r="TVH305" s="209"/>
      <c r="TVI305" s="209"/>
      <c r="TVJ305" s="209"/>
      <c r="TVK305" s="209"/>
      <c r="TVL305" s="209"/>
      <c r="TVM305" s="209"/>
      <c r="TVN305" s="209"/>
      <c r="TVO305" s="209"/>
      <c r="TVP305" s="209"/>
      <c r="TVQ305" s="209"/>
      <c r="TVR305" s="209"/>
      <c r="TVS305" s="209"/>
      <c r="TVT305" s="209"/>
      <c r="TVU305" s="209"/>
      <c r="TVV305" s="209"/>
      <c r="TVW305" s="209"/>
      <c r="TVX305" s="209"/>
      <c r="TVY305" s="209"/>
      <c r="TVZ305" s="209"/>
      <c r="TWA305" s="209"/>
      <c r="TWB305" s="209"/>
      <c r="TWC305" s="209"/>
      <c r="TWD305" s="209"/>
      <c r="TWE305" s="209"/>
      <c r="TWF305" s="209"/>
      <c r="TWG305" s="209"/>
      <c r="TWH305" s="209"/>
      <c r="TWI305" s="209"/>
      <c r="TWJ305" s="209"/>
      <c r="TWK305" s="209"/>
      <c r="TWL305" s="209"/>
      <c r="TWM305" s="209"/>
      <c r="TWN305" s="209"/>
      <c r="TWO305" s="209"/>
      <c r="TWP305" s="209"/>
      <c r="TWQ305" s="209"/>
      <c r="TWR305" s="209"/>
      <c r="TWS305" s="209"/>
      <c r="TWT305" s="209"/>
      <c r="TWU305" s="209"/>
      <c r="TWV305" s="209"/>
      <c r="TWW305" s="209"/>
      <c r="TWX305" s="209"/>
      <c r="TWY305" s="209"/>
      <c r="TWZ305" s="209"/>
      <c r="TXA305" s="209"/>
      <c r="TXB305" s="209"/>
      <c r="TXC305" s="209"/>
      <c r="TXD305" s="209"/>
      <c r="TXE305" s="209"/>
      <c r="TXF305" s="209"/>
      <c r="TXG305" s="209"/>
      <c r="TXH305" s="209"/>
      <c r="TXI305" s="209"/>
      <c r="TXJ305" s="209"/>
      <c r="TXK305" s="209"/>
      <c r="TXL305" s="209"/>
      <c r="TXM305" s="209"/>
      <c r="TXN305" s="209"/>
      <c r="TXO305" s="209"/>
      <c r="TXP305" s="209"/>
      <c r="TXQ305" s="209"/>
      <c r="TXR305" s="209"/>
      <c r="TXS305" s="209"/>
      <c r="TXT305" s="209"/>
      <c r="TXU305" s="209"/>
      <c r="TXV305" s="209"/>
      <c r="TXW305" s="209"/>
      <c r="TXX305" s="209"/>
      <c r="TXY305" s="209"/>
      <c r="TXZ305" s="209"/>
      <c r="TYA305" s="209"/>
      <c r="TYB305" s="209"/>
      <c r="TYC305" s="209"/>
      <c r="TYD305" s="209"/>
      <c r="TYE305" s="209"/>
      <c r="TYF305" s="209"/>
      <c r="TYG305" s="209"/>
      <c r="TYH305" s="209"/>
      <c r="TYI305" s="209"/>
      <c r="TYJ305" s="209"/>
      <c r="TYK305" s="209"/>
      <c r="TYL305" s="209"/>
      <c r="TYM305" s="209"/>
      <c r="TYN305" s="209"/>
      <c r="TYO305" s="209"/>
      <c r="TYP305" s="209"/>
      <c r="TYQ305" s="209"/>
      <c r="TYR305" s="209"/>
      <c r="TYS305" s="209"/>
      <c r="TYT305" s="209"/>
      <c r="TYU305" s="209"/>
      <c r="TYV305" s="209"/>
      <c r="TYW305" s="209"/>
      <c r="TYX305" s="209"/>
      <c r="TYY305" s="209"/>
      <c r="TYZ305" s="209"/>
      <c r="TZA305" s="209"/>
      <c r="TZB305" s="209"/>
      <c r="TZC305" s="209"/>
      <c r="TZD305" s="209"/>
      <c r="TZE305" s="209"/>
      <c r="TZF305" s="209"/>
      <c r="TZG305" s="209"/>
      <c r="TZH305" s="209"/>
      <c r="TZI305" s="209"/>
      <c r="TZJ305" s="209"/>
      <c r="TZK305" s="209"/>
      <c r="TZL305" s="209"/>
      <c r="TZM305" s="209"/>
      <c r="TZN305" s="209"/>
      <c r="TZO305" s="209"/>
      <c r="TZP305" s="209"/>
      <c r="TZQ305" s="209"/>
      <c r="TZR305" s="209"/>
      <c r="TZS305" s="209"/>
      <c r="TZT305" s="209"/>
      <c r="TZU305" s="209"/>
      <c r="TZV305" s="209"/>
      <c r="TZW305" s="209"/>
      <c r="TZX305" s="209"/>
      <c r="TZY305" s="209"/>
      <c r="TZZ305" s="209"/>
      <c r="UAA305" s="209"/>
      <c r="UAB305" s="209"/>
      <c r="UAC305" s="209"/>
      <c r="UAD305" s="209"/>
      <c r="UAE305" s="209"/>
      <c r="UAF305" s="209"/>
      <c r="UAG305" s="209"/>
      <c r="UAH305" s="209"/>
      <c r="UAI305" s="209"/>
      <c r="UAJ305" s="209"/>
      <c r="UAK305" s="209"/>
      <c r="UAL305" s="209"/>
      <c r="UAM305" s="209"/>
      <c r="UAN305" s="209"/>
      <c r="UAO305" s="209"/>
      <c r="UAP305" s="209"/>
      <c r="UAQ305" s="209"/>
      <c r="UAR305" s="209"/>
      <c r="UAS305" s="209"/>
      <c r="UAT305" s="209"/>
      <c r="UAU305" s="209"/>
      <c r="UAV305" s="209"/>
      <c r="UAW305" s="209"/>
      <c r="UAX305" s="209"/>
      <c r="UAY305" s="209"/>
      <c r="UAZ305" s="209"/>
      <c r="UBA305" s="209"/>
      <c r="UBB305" s="209"/>
      <c r="UBC305" s="209"/>
      <c r="UBD305" s="209"/>
      <c r="UBE305" s="209"/>
      <c r="UBF305" s="209"/>
      <c r="UBG305" s="209"/>
      <c r="UBH305" s="209"/>
      <c r="UBI305" s="209"/>
      <c r="UBJ305" s="209"/>
      <c r="UBK305" s="209"/>
      <c r="UBL305" s="209"/>
      <c r="UBM305" s="209"/>
      <c r="UBN305" s="209"/>
      <c r="UBO305" s="209"/>
      <c r="UBP305" s="209"/>
      <c r="UBQ305" s="209"/>
      <c r="UBR305" s="209"/>
      <c r="UBS305" s="209"/>
      <c r="UBT305" s="209"/>
      <c r="UBU305" s="209"/>
      <c r="UBV305" s="209"/>
      <c r="UBW305" s="209"/>
      <c r="UBX305" s="209"/>
      <c r="UBY305" s="209"/>
      <c r="UBZ305" s="209"/>
      <c r="UCA305" s="209"/>
      <c r="UCB305" s="209"/>
      <c r="UCC305" s="209"/>
      <c r="UCD305" s="209"/>
      <c r="UCE305" s="209"/>
      <c r="UCF305" s="209"/>
      <c r="UCG305" s="209"/>
      <c r="UCH305" s="209"/>
      <c r="UCI305" s="209"/>
      <c r="UCJ305" s="209"/>
      <c r="UCK305" s="209"/>
      <c r="UCL305" s="209"/>
      <c r="UCM305" s="209"/>
      <c r="UCN305" s="209"/>
      <c r="UCO305" s="209"/>
      <c r="UCP305" s="209"/>
      <c r="UCQ305" s="209"/>
      <c r="UCR305" s="209"/>
      <c r="UCS305" s="209"/>
      <c r="UCT305" s="209"/>
      <c r="UCU305" s="209"/>
      <c r="UCV305" s="209"/>
      <c r="UCW305" s="209"/>
      <c r="UCX305" s="209"/>
      <c r="UCY305" s="209"/>
      <c r="UCZ305" s="209"/>
      <c r="UDA305" s="209"/>
      <c r="UDB305" s="209"/>
      <c r="UDC305" s="209"/>
      <c r="UDD305" s="209"/>
      <c r="UDE305" s="209"/>
      <c r="UDF305" s="209"/>
      <c r="UDG305" s="209"/>
      <c r="UDH305" s="209"/>
      <c r="UDI305" s="209"/>
      <c r="UDJ305" s="209"/>
      <c r="UDK305" s="209"/>
      <c r="UDL305" s="209"/>
      <c r="UDM305" s="209"/>
      <c r="UDN305" s="209"/>
      <c r="UDO305" s="209"/>
      <c r="UDP305" s="209"/>
      <c r="UDQ305" s="209"/>
      <c r="UDR305" s="209"/>
      <c r="UDS305" s="209"/>
      <c r="UDT305" s="209"/>
      <c r="UDU305" s="209"/>
      <c r="UDV305" s="209"/>
      <c r="UDW305" s="209"/>
      <c r="UDX305" s="209"/>
      <c r="UDY305" s="209"/>
      <c r="UDZ305" s="209"/>
      <c r="UEA305" s="209"/>
      <c r="UEB305" s="209"/>
      <c r="UEC305" s="209"/>
      <c r="UED305" s="209"/>
      <c r="UEE305" s="209"/>
      <c r="UEF305" s="209"/>
      <c r="UEG305" s="209"/>
      <c r="UEH305" s="209"/>
      <c r="UEI305" s="209"/>
      <c r="UEJ305" s="209"/>
      <c r="UEK305" s="209"/>
      <c r="UEL305" s="209"/>
      <c r="UEM305" s="209"/>
      <c r="UEN305" s="209"/>
      <c r="UEO305" s="209"/>
      <c r="UEP305" s="209"/>
      <c r="UEQ305" s="209"/>
      <c r="UER305" s="209"/>
      <c r="UES305" s="209"/>
      <c r="UET305" s="209"/>
      <c r="UEU305" s="209"/>
      <c r="UEV305" s="209"/>
      <c r="UEW305" s="209"/>
      <c r="UEX305" s="209"/>
      <c r="UEY305" s="209"/>
      <c r="UEZ305" s="209"/>
      <c r="UFA305" s="209"/>
      <c r="UFB305" s="209"/>
      <c r="UFC305" s="209"/>
      <c r="UFD305" s="209"/>
      <c r="UFE305" s="209"/>
      <c r="UFF305" s="209"/>
      <c r="UFG305" s="209"/>
      <c r="UFH305" s="209"/>
      <c r="UFI305" s="209"/>
      <c r="UFJ305" s="209"/>
      <c r="UFK305" s="209"/>
      <c r="UFL305" s="209"/>
      <c r="UFM305" s="209"/>
      <c r="UFN305" s="209"/>
      <c r="UFO305" s="209"/>
      <c r="UFP305" s="209"/>
      <c r="UFQ305" s="209"/>
      <c r="UFR305" s="209"/>
      <c r="UFS305" s="209"/>
      <c r="UFT305" s="209"/>
      <c r="UFU305" s="209"/>
      <c r="UFV305" s="209"/>
      <c r="UFW305" s="209"/>
      <c r="UFX305" s="209"/>
      <c r="UFY305" s="209"/>
      <c r="UFZ305" s="209"/>
      <c r="UGA305" s="209"/>
      <c r="UGB305" s="209"/>
      <c r="UGC305" s="209"/>
      <c r="UGD305" s="209"/>
      <c r="UGE305" s="209"/>
      <c r="UGF305" s="209"/>
      <c r="UGG305" s="209"/>
      <c r="UGH305" s="209"/>
      <c r="UGI305" s="209"/>
      <c r="UGJ305" s="209"/>
      <c r="UGK305" s="209"/>
      <c r="UGL305" s="209"/>
      <c r="UGM305" s="209"/>
      <c r="UGN305" s="209"/>
      <c r="UGO305" s="209"/>
      <c r="UGP305" s="209"/>
      <c r="UGQ305" s="209"/>
      <c r="UGR305" s="209"/>
      <c r="UGS305" s="209"/>
      <c r="UGT305" s="209"/>
      <c r="UGU305" s="209"/>
      <c r="UGV305" s="209"/>
      <c r="UGW305" s="209"/>
      <c r="UGX305" s="209"/>
      <c r="UGY305" s="209"/>
      <c r="UGZ305" s="209"/>
      <c r="UHA305" s="209"/>
      <c r="UHB305" s="209"/>
      <c r="UHC305" s="209"/>
      <c r="UHD305" s="209"/>
      <c r="UHE305" s="209"/>
      <c r="UHF305" s="209"/>
      <c r="UHG305" s="209"/>
      <c r="UHH305" s="209"/>
      <c r="UHI305" s="209"/>
      <c r="UHJ305" s="209"/>
      <c r="UHK305" s="209"/>
      <c r="UHL305" s="209"/>
      <c r="UHM305" s="209"/>
      <c r="UHN305" s="209"/>
      <c r="UHO305" s="209"/>
      <c r="UHP305" s="209"/>
      <c r="UHQ305" s="209"/>
      <c r="UHR305" s="209"/>
      <c r="UHS305" s="209"/>
      <c r="UHT305" s="209"/>
      <c r="UHU305" s="209"/>
      <c r="UHV305" s="209"/>
      <c r="UHW305" s="209"/>
      <c r="UHX305" s="209"/>
      <c r="UHY305" s="209"/>
      <c r="UHZ305" s="209"/>
      <c r="UIA305" s="209"/>
      <c r="UIB305" s="209"/>
      <c r="UIC305" s="209"/>
      <c r="UID305" s="209"/>
      <c r="UIE305" s="209"/>
      <c r="UIF305" s="209"/>
      <c r="UIG305" s="209"/>
      <c r="UIH305" s="209"/>
      <c r="UII305" s="209"/>
      <c r="UIJ305" s="209"/>
      <c r="UIK305" s="209"/>
      <c r="UIL305" s="209"/>
      <c r="UIM305" s="209"/>
      <c r="UIN305" s="209"/>
      <c r="UIO305" s="209"/>
      <c r="UIP305" s="209"/>
      <c r="UIQ305" s="209"/>
      <c r="UIR305" s="209"/>
      <c r="UIS305" s="209"/>
      <c r="UIT305" s="209"/>
      <c r="UIU305" s="209"/>
      <c r="UIV305" s="209"/>
      <c r="UIW305" s="209"/>
      <c r="UIX305" s="209"/>
      <c r="UIY305" s="209"/>
      <c r="UIZ305" s="209"/>
      <c r="UJA305" s="209"/>
      <c r="UJB305" s="209"/>
      <c r="UJC305" s="209"/>
      <c r="UJD305" s="209"/>
      <c r="UJE305" s="209"/>
      <c r="UJF305" s="209"/>
      <c r="UJG305" s="209"/>
      <c r="UJH305" s="209"/>
      <c r="UJI305" s="209"/>
      <c r="UJJ305" s="209"/>
      <c r="UJK305" s="209"/>
      <c r="UJL305" s="209"/>
      <c r="UJM305" s="209"/>
      <c r="UJN305" s="209"/>
      <c r="UJO305" s="209"/>
      <c r="UJP305" s="209"/>
      <c r="UJQ305" s="209"/>
      <c r="UJR305" s="209"/>
      <c r="UJS305" s="209"/>
      <c r="UJT305" s="209"/>
      <c r="UJU305" s="209"/>
      <c r="UJV305" s="209"/>
      <c r="UJW305" s="209"/>
      <c r="UJX305" s="209"/>
      <c r="UJY305" s="209"/>
      <c r="UJZ305" s="209"/>
      <c r="UKA305" s="209"/>
      <c r="UKB305" s="209"/>
      <c r="UKC305" s="209"/>
      <c r="UKD305" s="209"/>
      <c r="UKE305" s="209"/>
      <c r="UKF305" s="209"/>
      <c r="UKG305" s="209"/>
      <c r="UKH305" s="209"/>
      <c r="UKI305" s="209"/>
      <c r="UKJ305" s="209"/>
      <c r="UKK305" s="209"/>
      <c r="UKL305" s="209"/>
      <c r="UKM305" s="209"/>
      <c r="UKN305" s="209"/>
      <c r="UKO305" s="209"/>
      <c r="UKP305" s="209"/>
      <c r="UKQ305" s="209"/>
      <c r="UKR305" s="209"/>
      <c r="UKS305" s="209"/>
      <c r="UKT305" s="209"/>
      <c r="UKU305" s="209"/>
      <c r="UKV305" s="209"/>
      <c r="UKW305" s="209"/>
      <c r="UKX305" s="209"/>
      <c r="UKY305" s="209"/>
      <c r="UKZ305" s="209"/>
      <c r="ULA305" s="209"/>
      <c r="ULB305" s="209"/>
      <c r="ULC305" s="209"/>
      <c r="ULD305" s="209"/>
      <c r="ULE305" s="209"/>
      <c r="ULF305" s="209"/>
      <c r="ULG305" s="209"/>
      <c r="ULH305" s="209"/>
      <c r="ULI305" s="209"/>
      <c r="ULJ305" s="209"/>
      <c r="ULK305" s="209"/>
      <c r="ULL305" s="209"/>
      <c r="ULM305" s="209"/>
      <c r="ULN305" s="209"/>
      <c r="ULO305" s="209"/>
      <c r="ULP305" s="209"/>
      <c r="ULQ305" s="209"/>
      <c r="ULR305" s="209"/>
      <c r="ULS305" s="209"/>
      <c r="ULT305" s="209"/>
      <c r="ULU305" s="209"/>
      <c r="ULV305" s="209"/>
      <c r="ULW305" s="209"/>
      <c r="ULX305" s="209"/>
      <c r="ULY305" s="209"/>
      <c r="ULZ305" s="209"/>
      <c r="UMA305" s="209"/>
      <c r="UMB305" s="209"/>
      <c r="UMC305" s="209"/>
      <c r="UMD305" s="209"/>
      <c r="UME305" s="209"/>
      <c r="UMF305" s="209"/>
      <c r="UMG305" s="209"/>
      <c r="UMH305" s="209"/>
      <c r="UMI305" s="209"/>
      <c r="UMJ305" s="209"/>
      <c r="UMK305" s="209"/>
      <c r="UML305" s="209"/>
      <c r="UMM305" s="209"/>
      <c r="UMN305" s="209"/>
      <c r="UMO305" s="209"/>
      <c r="UMP305" s="209"/>
      <c r="UMQ305" s="209"/>
      <c r="UMR305" s="209"/>
      <c r="UMS305" s="209"/>
      <c r="UMT305" s="209"/>
      <c r="UMU305" s="209"/>
      <c r="UMV305" s="209"/>
      <c r="UMW305" s="209"/>
      <c r="UMX305" s="209"/>
      <c r="UMY305" s="209"/>
      <c r="UMZ305" s="209"/>
      <c r="UNA305" s="209"/>
      <c r="UNB305" s="209"/>
      <c r="UNC305" s="209"/>
      <c r="UND305" s="209"/>
      <c r="UNE305" s="209"/>
      <c r="UNF305" s="209"/>
      <c r="UNG305" s="209"/>
      <c r="UNH305" s="209"/>
      <c r="UNI305" s="209"/>
      <c r="UNJ305" s="209"/>
      <c r="UNK305" s="209"/>
      <c r="UNL305" s="209"/>
      <c r="UNM305" s="209"/>
      <c r="UNN305" s="209"/>
      <c r="UNO305" s="209"/>
      <c r="UNP305" s="209"/>
      <c r="UNQ305" s="209"/>
      <c r="UNR305" s="209"/>
      <c r="UNS305" s="209"/>
      <c r="UNT305" s="209"/>
      <c r="UNU305" s="209"/>
      <c r="UNV305" s="209"/>
      <c r="UNW305" s="209"/>
      <c r="UNX305" s="209"/>
      <c r="UNY305" s="209"/>
      <c r="UNZ305" s="209"/>
      <c r="UOA305" s="209"/>
      <c r="UOB305" s="209"/>
      <c r="UOC305" s="209"/>
      <c r="UOD305" s="209"/>
      <c r="UOE305" s="209"/>
      <c r="UOF305" s="209"/>
      <c r="UOG305" s="209"/>
      <c r="UOH305" s="209"/>
      <c r="UOI305" s="209"/>
      <c r="UOJ305" s="209"/>
      <c r="UOK305" s="209"/>
      <c r="UOL305" s="209"/>
      <c r="UOM305" s="209"/>
      <c r="UON305" s="209"/>
      <c r="UOO305" s="209"/>
      <c r="UOP305" s="209"/>
      <c r="UOQ305" s="209"/>
      <c r="UOR305" s="209"/>
      <c r="UOS305" s="209"/>
      <c r="UOT305" s="209"/>
      <c r="UOU305" s="209"/>
      <c r="UOV305" s="209"/>
      <c r="UOW305" s="209"/>
      <c r="UOX305" s="209"/>
      <c r="UOY305" s="209"/>
      <c r="UOZ305" s="209"/>
      <c r="UPA305" s="209"/>
      <c r="UPB305" s="209"/>
      <c r="UPC305" s="209"/>
      <c r="UPD305" s="209"/>
      <c r="UPE305" s="209"/>
      <c r="UPF305" s="209"/>
      <c r="UPG305" s="209"/>
      <c r="UPH305" s="209"/>
      <c r="UPI305" s="209"/>
      <c r="UPJ305" s="209"/>
      <c r="UPK305" s="209"/>
      <c r="UPL305" s="209"/>
      <c r="UPM305" s="209"/>
      <c r="UPN305" s="209"/>
      <c r="UPO305" s="209"/>
      <c r="UPP305" s="209"/>
      <c r="UPQ305" s="209"/>
      <c r="UPR305" s="209"/>
      <c r="UPS305" s="209"/>
      <c r="UPT305" s="209"/>
      <c r="UPU305" s="209"/>
      <c r="UPV305" s="209"/>
      <c r="UPW305" s="209"/>
      <c r="UPX305" s="209"/>
      <c r="UPY305" s="209"/>
      <c r="UPZ305" s="209"/>
      <c r="UQA305" s="209"/>
      <c r="UQB305" s="209"/>
      <c r="UQC305" s="209"/>
      <c r="UQD305" s="209"/>
      <c r="UQE305" s="209"/>
      <c r="UQF305" s="209"/>
      <c r="UQG305" s="209"/>
      <c r="UQH305" s="209"/>
      <c r="UQI305" s="209"/>
      <c r="UQJ305" s="209"/>
      <c r="UQK305" s="209"/>
      <c r="UQL305" s="209"/>
      <c r="UQM305" s="209"/>
      <c r="UQN305" s="209"/>
      <c r="UQO305" s="209"/>
      <c r="UQP305" s="209"/>
      <c r="UQQ305" s="209"/>
      <c r="UQR305" s="209"/>
      <c r="UQS305" s="209"/>
      <c r="UQT305" s="209"/>
      <c r="UQU305" s="209"/>
      <c r="UQV305" s="209"/>
      <c r="UQW305" s="209"/>
      <c r="UQX305" s="209"/>
      <c r="UQY305" s="209"/>
      <c r="UQZ305" s="209"/>
      <c r="URA305" s="209"/>
      <c r="URB305" s="209"/>
      <c r="URC305" s="209"/>
      <c r="URD305" s="209"/>
      <c r="URE305" s="209"/>
      <c r="URF305" s="209"/>
      <c r="URG305" s="209"/>
      <c r="URH305" s="209"/>
      <c r="URI305" s="209"/>
      <c r="URJ305" s="209"/>
      <c r="URK305" s="209"/>
      <c r="URL305" s="209"/>
      <c r="URM305" s="209"/>
      <c r="URN305" s="209"/>
      <c r="URO305" s="209"/>
      <c r="URP305" s="209"/>
      <c r="URQ305" s="209"/>
      <c r="URR305" s="209"/>
      <c r="URS305" s="209"/>
      <c r="URT305" s="209"/>
      <c r="URU305" s="209"/>
      <c r="URV305" s="209"/>
      <c r="URW305" s="209"/>
      <c r="URX305" s="209"/>
      <c r="URY305" s="209"/>
      <c r="URZ305" s="209"/>
      <c r="USA305" s="209"/>
      <c r="USB305" s="209"/>
      <c r="USC305" s="209"/>
      <c r="USD305" s="209"/>
      <c r="USE305" s="209"/>
      <c r="USF305" s="209"/>
      <c r="USG305" s="209"/>
      <c r="USH305" s="209"/>
      <c r="USI305" s="209"/>
      <c r="USJ305" s="209"/>
      <c r="USK305" s="209"/>
      <c r="USL305" s="209"/>
      <c r="USM305" s="209"/>
      <c r="USN305" s="209"/>
      <c r="USO305" s="209"/>
      <c r="USP305" s="209"/>
      <c r="USQ305" s="209"/>
      <c r="USR305" s="209"/>
      <c r="USS305" s="209"/>
      <c r="UST305" s="209"/>
      <c r="USU305" s="209"/>
      <c r="USV305" s="209"/>
      <c r="USW305" s="209"/>
      <c r="USX305" s="209"/>
      <c r="USY305" s="209"/>
      <c r="USZ305" s="209"/>
      <c r="UTA305" s="209"/>
      <c r="UTB305" s="209"/>
      <c r="UTC305" s="209"/>
      <c r="UTD305" s="209"/>
      <c r="UTE305" s="209"/>
      <c r="UTF305" s="209"/>
      <c r="UTG305" s="209"/>
      <c r="UTH305" s="209"/>
      <c r="UTI305" s="209"/>
      <c r="UTJ305" s="209"/>
      <c r="UTK305" s="209"/>
      <c r="UTL305" s="209"/>
      <c r="UTM305" s="209"/>
      <c r="UTN305" s="209"/>
      <c r="UTO305" s="209"/>
      <c r="UTP305" s="209"/>
      <c r="UTQ305" s="209"/>
      <c r="UTR305" s="209"/>
      <c r="UTS305" s="209"/>
      <c r="UTT305" s="209"/>
      <c r="UTU305" s="209"/>
      <c r="UTV305" s="209"/>
      <c r="UTW305" s="209"/>
      <c r="UTX305" s="209"/>
      <c r="UTY305" s="209"/>
      <c r="UTZ305" s="209"/>
      <c r="UUA305" s="209"/>
      <c r="UUB305" s="209"/>
      <c r="UUC305" s="209"/>
      <c r="UUD305" s="209"/>
      <c r="UUE305" s="209"/>
      <c r="UUF305" s="209"/>
      <c r="UUG305" s="209"/>
      <c r="UUH305" s="209"/>
      <c r="UUI305" s="209"/>
      <c r="UUJ305" s="209"/>
      <c r="UUK305" s="209"/>
      <c r="UUL305" s="209"/>
      <c r="UUM305" s="209"/>
      <c r="UUN305" s="209"/>
      <c r="UUO305" s="209"/>
      <c r="UUP305" s="209"/>
      <c r="UUQ305" s="209"/>
      <c r="UUR305" s="209"/>
      <c r="UUS305" s="209"/>
      <c r="UUT305" s="209"/>
      <c r="UUU305" s="209"/>
      <c r="UUV305" s="209"/>
      <c r="UUW305" s="209"/>
      <c r="UUX305" s="209"/>
      <c r="UUY305" s="209"/>
      <c r="UUZ305" s="209"/>
      <c r="UVA305" s="209"/>
      <c r="UVB305" s="209"/>
      <c r="UVC305" s="209"/>
      <c r="UVD305" s="209"/>
      <c r="UVE305" s="209"/>
      <c r="UVF305" s="209"/>
      <c r="UVG305" s="209"/>
      <c r="UVH305" s="209"/>
      <c r="UVI305" s="209"/>
      <c r="UVJ305" s="209"/>
      <c r="UVK305" s="209"/>
      <c r="UVL305" s="209"/>
      <c r="UVM305" s="209"/>
      <c r="UVN305" s="209"/>
      <c r="UVO305" s="209"/>
      <c r="UVP305" s="209"/>
      <c r="UVQ305" s="209"/>
      <c r="UVR305" s="209"/>
      <c r="UVS305" s="209"/>
      <c r="UVT305" s="209"/>
      <c r="UVU305" s="209"/>
      <c r="UVV305" s="209"/>
      <c r="UVW305" s="209"/>
      <c r="UVX305" s="209"/>
      <c r="UVY305" s="209"/>
      <c r="UVZ305" s="209"/>
      <c r="UWA305" s="209"/>
      <c r="UWB305" s="209"/>
      <c r="UWC305" s="209"/>
      <c r="UWD305" s="209"/>
      <c r="UWE305" s="209"/>
      <c r="UWF305" s="209"/>
      <c r="UWG305" s="209"/>
      <c r="UWH305" s="209"/>
      <c r="UWI305" s="209"/>
      <c r="UWJ305" s="209"/>
      <c r="UWK305" s="209"/>
      <c r="UWL305" s="209"/>
      <c r="UWM305" s="209"/>
      <c r="UWN305" s="209"/>
      <c r="UWO305" s="209"/>
      <c r="UWP305" s="209"/>
      <c r="UWQ305" s="209"/>
      <c r="UWR305" s="209"/>
      <c r="UWS305" s="209"/>
      <c r="UWT305" s="209"/>
      <c r="UWU305" s="209"/>
      <c r="UWV305" s="209"/>
      <c r="UWW305" s="209"/>
      <c r="UWX305" s="209"/>
      <c r="UWY305" s="209"/>
      <c r="UWZ305" s="209"/>
      <c r="UXA305" s="209"/>
      <c r="UXB305" s="209"/>
      <c r="UXC305" s="209"/>
      <c r="UXD305" s="209"/>
      <c r="UXE305" s="209"/>
      <c r="UXF305" s="209"/>
      <c r="UXG305" s="209"/>
      <c r="UXH305" s="209"/>
      <c r="UXI305" s="209"/>
      <c r="UXJ305" s="209"/>
      <c r="UXK305" s="209"/>
      <c r="UXL305" s="209"/>
      <c r="UXM305" s="209"/>
      <c r="UXN305" s="209"/>
      <c r="UXO305" s="209"/>
      <c r="UXP305" s="209"/>
      <c r="UXQ305" s="209"/>
      <c r="UXR305" s="209"/>
      <c r="UXS305" s="209"/>
      <c r="UXT305" s="209"/>
      <c r="UXU305" s="209"/>
      <c r="UXV305" s="209"/>
      <c r="UXW305" s="209"/>
      <c r="UXX305" s="209"/>
      <c r="UXY305" s="209"/>
      <c r="UXZ305" s="209"/>
      <c r="UYA305" s="209"/>
      <c r="UYB305" s="209"/>
      <c r="UYC305" s="209"/>
      <c r="UYD305" s="209"/>
      <c r="UYE305" s="209"/>
      <c r="UYF305" s="209"/>
      <c r="UYG305" s="209"/>
      <c r="UYH305" s="209"/>
      <c r="UYI305" s="209"/>
      <c r="UYJ305" s="209"/>
      <c r="UYK305" s="209"/>
      <c r="UYL305" s="209"/>
      <c r="UYM305" s="209"/>
      <c r="UYN305" s="209"/>
      <c r="UYO305" s="209"/>
      <c r="UYP305" s="209"/>
      <c r="UYQ305" s="209"/>
      <c r="UYR305" s="209"/>
      <c r="UYS305" s="209"/>
      <c r="UYT305" s="209"/>
      <c r="UYU305" s="209"/>
      <c r="UYV305" s="209"/>
      <c r="UYW305" s="209"/>
      <c r="UYX305" s="209"/>
      <c r="UYY305" s="209"/>
      <c r="UYZ305" s="209"/>
      <c r="UZA305" s="209"/>
      <c r="UZB305" s="209"/>
      <c r="UZC305" s="209"/>
      <c r="UZD305" s="209"/>
      <c r="UZE305" s="209"/>
      <c r="UZF305" s="209"/>
      <c r="UZG305" s="209"/>
      <c r="UZH305" s="209"/>
      <c r="UZI305" s="209"/>
      <c r="UZJ305" s="209"/>
      <c r="UZK305" s="209"/>
      <c r="UZL305" s="209"/>
      <c r="UZM305" s="209"/>
      <c r="UZN305" s="209"/>
      <c r="UZO305" s="209"/>
      <c r="UZP305" s="209"/>
      <c r="UZQ305" s="209"/>
      <c r="UZR305" s="209"/>
      <c r="UZS305" s="209"/>
      <c r="UZT305" s="209"/>
      <c r="UZU305" s="209"/>
      <c r="UZV305" s="209"/>
      <c r="UZW305" s="209"/>
      <c r="UZX305" s="209"/>
      <c r="UZY305" s="209"/>
      <c r="UZZ305" s="209"/>
      <c r="VAA305" s="209"/>
      <c r="VAB305" s="209"/>
      <c r="VAC305" s="209"/>
      <c r="VAD305" s="209"/>
      <c r="VAE305" s="209"/>
      <c r="VAF305" s="209"/>
      <c r="VAG305" s="209"/>
      <c r="VAH305" s="209"/>
      <c r="VAI305" s="209"/>
      <c r="VAJ305" s="209"/>
      <c r="VAK305" s="209"/>
      <c r="VAL305" s="209"/>
      <c r="VAM305" s="209"/>
      <c r="VAN305" s="209"/>
      <c r="VAO305" s="209"/>
      <c r="VAP305" s="209"/>
      <c r="VAQ305" s="209"/>
      <c r="VAR305" s="209"/>
      <c r="VAS305" s="209"/>
      <c r="VAT305" s="209"/>
      <c r="VAU305" s="209"/>
      <c r="VAV305" s="209"/>
      <c r="VAW305" s="209"/>
      <c r="VAX305" s="209"/>
      <c r="VAY305" s="209"/>
      <c r="VAZ305" s="209"/>
      <c r="VBA305" s="209"/>
      <c r="VBB305" s="209"/>
      <c r="VBC305" s="209"/>
      <c r="VBD305" s="209"/>
      <c r="VBE305" s="209"/>
      <c r="VBF305" s="209"/>
      <c r="VBG305" s="209"/>
      <c r="VBH305" s="209"/>
      <c r="VBI305" s="209"/>
      <c r="VBJ305" s="209"/>
      <c r="VBK305" s="209"/>
      <c r="VBL305" s="209"/>
      <c r="VBM305" s="209"/>
      <c r="VBN305" s="209"/>
      <c r="VBO305" s="209"/>
      <c r="VBP305" s="209"/>
      <c r="VBQ305" s="209"/>
      <c r="VBR305" s="209"/>
      <c r="VBS305" s="209"/>
      <c r="VBT305" s="209"/>
      <c r="VBU305" s="209"/>
      <c r="VBV305" s="209"/>
      <c r="VBW305" s="209"/>
      <c r="VBX305" s="209"/>
      <c r="VBY305" s="209"/>
      <c r="VBZ305" s="209"/>
      <c r="VCA305" s="209"/>
      <c r="VCB305" s="209"/>
      <c r="VCC305" s="209"/>
      <c r="VCD305" s="209"/>
      <c r="VCE305" s="209"/>
      <c r="VCF305" s="209"/>
      <c r="VCG305" s="209"/>
      <c r="VCH305" s="209"/>
      <c r="VCI305" s="209"/>
      <c r="VCJ305" s="209"/>
      <c r="VCK305" s="209"/>
      <c r="VCL305" s="209"/>
      <c r="VCM305" s="209"/>
      <c r="VCN305" s="209"/>
      <c r="VCO305" s="209"/>
      <c r="VCP305" s="209"/>
      <c r="VCQ305" s="209"/>
      <c r="VCR305" s="209"/>
      <c r="VCS305" s="209"/>
      <c r="VCT305" s="209"/>
      <c r="VCU305" s="209"/>
      <c r="VCV305" s="209"/>
      <c r="VCW305" s="209"/>
      <c r="VCX305" s="209"/>
      <c r="VCY305" s="209"/>
      <c r="VCZ305" s="209"/>
      <c r="VDA305" s="209"/>
      <c r="VDB305" s="209"/>
      <c r="VDC305" s="209"/>
      <c r="VDD305" s="209"/>
      <c r="VDE305" s="209"/>
      <c r="VDF305" s="209"/>
      <c r="VDG305" s="209"/>
      <c r="VDH305" s="209"/>
      <c r="VDI305" s="209"/>
      <c r="VDJ305" s="209"/>
      <c r="VDK305" s="209"/>
      <c r="VDL305" s="209"/>
      <c r="VDM305" s="209"/>
      <c r="VDN305" s="209"/>
      <c r="VDO305" s="209"/>
      <c r="VDP305" s="209"/>
      <c r="VDQ305" s="209"/>
      <c r="VDR305" s="209"/>
      <c r="VDS305" s="209"/>
      <c r="VDT305" s="209"/>
      <c r="VDU305" s="209"/>
      <c r="VDV305" s="209"/>
      <c r="VDW305" s="209"/>
      <c r="VDX305" s="209"/>
      <c r="VDY305" s="209"/>
      <c r="VDZ305" s="209"/>
      <c r="VEA305" s="209"/>
      <c r="VEB305" s="209"/>
      <c r="VEC305" s="209"/>
      <c r="VED305" s="209"/>
      <c r="VEE305" s="209"/>
      <c r="VEF305" s="209"/>
      <c r="VEG305" s="209"/>
      <c r="VEH305" s="209"/>
      <c r="VEI305" s="209"/>
      <c r="VEJ305" s="209"/>
      <c r="VEK305" s="209"/>
      <c r="VEL305" s="209"/>
      <c r="VEM305" s="209"/>
      <c r="VEN305" s="209"/>
      <c r="VEO305" s="209"/>
      <c r="VEP305" s="209"/>
      <c r="VEQ305" s="209"/>
      <c r="VER305" s="209"/>
      <c r="VES305" s="209"/>
      <c r="VET305" s="209"/>
      <c r="VEU305" s="209"/>
      <c r="VEV305" s="209"/>
      <c r="VEW305" s="209"/>
      <c r="VEX305" s="209"/>
      <c r="VEY305" s="209"/>
      <c r="VEZ305" s="209"/>
      <c r="VFA305" s="209"/>
      <c r="VFB305" s="209"/>
      <c r="VFC305" s="209"/>
      <c r="VFD305" s="209"/>
      <c r="VFE305" s="209"/>
      <c r="VFF305" s="209"/>
      <c r="VFG305" s="209"/>
      <c r="VFH305" s="209"/>
      <c r="VFI305" s="209"/>
      <c r="VFJ305" s="209"/>
      <c r="VFK305" s="209"/>
      <c r="VFL305" s="209"/>
      <c r="VFM305" s="209"/>
      <c r="VFN305" s="209"/>
      <c r="VFO305" s="209"/>
      <c r="VFP305" s="209"/>
      <c r="VFQ305" s="209"/>
      <c r="VFR305" s="209"/>
      <c r="VFS305" s="209"/>
      <c r="VFT305" s="209"/>
      <c r="VFU305" s="209"/>
      <c r="VFV305" s="209"/>
      <c r="VFW305" s="209"/>
      <c r="VFX305" s="209"/>
      <c r="VFY305" s="209"/>
      <c r="VFZ305" s="209"/>
      <c r="VGA305" s="209"/>
      <c r="VGB305" s="209"/>
      <c r="VGC305" s="209"/>
      <c r="VGD305" s="209"/>
      <c r="VGE305" s="209"/>
      <c r="VGF305" s="209"/>
      <c r="VGG305" s="209"/>
      <c r="VGH305" s="209"/>
      <c r="VGI305" s="209"/>
      <c r="VGJ305" s="209"/>
      <c r="VGK305" s="209"/>
      <c r="VGL305" s="209"/>
      <c r="VGM305" s="209"/>
      <c r="VGN305" s="209"/>
      <c r="VGO305" s="209"/>
      <c r="VGP305" s="209"/>
      <c r="VGQ305" s="209"/>
      <c r="VGR305" s="209"/>
      <c r="VGS305" s="209"/>
      <c r="VGT305" s="209"/>
      <c r="VGU305" s="209"/>
      <c r="VGV305" s="209"/>
      <c r="VGW305" s="209"/>
      <c r="VGX305" s="209"/>
      <c r="VGY305" s="209"/>
      <c r="VGZ305" s="209"/>
      <c r="VHA305" s="209"/>
      <c r="VHB305" s="209"/>
      <c r="VHC305" s="209"/>
      <c r="VHD305" s="209"/>
      <c r="VHE305" s="209"/>
      <c r="VHF305" s="209"/>
      <c r="VHG305" s="209"/>
      <c r="VHH305" s="209"/>
      <c r="VHI305" s="209"/>
      <c r="VHJ305" s="209"/>
      <c r="VHK305" s="209"/>
      <c r="VHL305" s="209"/>
      <c r="VHM305" s="209"/>
      <c r="VHN305" s="209"/>
      <c r="VHO305" s="209"/>
      <c r="VHP305" s="209"/>
      <c r="VHQ305" s="209"/>
      <c r="VHR305" s="209"/>
      <c r="VHS305" s="209"/>
      <c r="VHT305" s="209"/>
      <c r="VHU305" s="209"/>
      <c r="VHV305" s="209"/>
      <c r="VHW305" s="209"/>
      <c r="VHX305" s="209"/>
      <c r="VHY305" s="209"/>
      <c r="VHZ305" s="209"/>
      <c r="VIA305" s="209"/>
      <c r="VIB305" s="209"/>
      <c r="VIC305" s="209"/>
      <c r="VID305" s="209"/>
      <c r="VIE305" s="209"/>
      <c r="VIF305" s="209"/>
      <c r="VIG305" s="209"/>
      <c r="VIH305" s="209"/>
      <c r="VII305" s="209"/>
      <c r="VIJ305" s="209"/>
      <c r="VIK305" s="209"/>
      <c r="VIL305" s="209"/>
      <c r="VIM305" s="209"/>
      <c r="VIN305" s="209"/>
      <c r="VIO305" s="209"/>
      <c r="VIP305" s="209"/>
      <c r="VIQ305" s="209"/>
      <c r="VIR305" s="209"/>
      <c r="VIS305" s="209"/>
      <c r="VIT305" s="209"/>
      <c r="VIU305" s="209"/>
      <c r="VIV305" s="209"/>
      <c r="VIW305" s="209"/>
      <c r="VIX305" s="209"/>
      <c r="VIY305" s="209"/>
      <c r="VIZ305" s="209"/>
      <c r="VJA305" s="209"/>
      <c r="VJB305" s="209"/>
      <c r="VJC305" s="209"/>
      <c r="VJD305" s="209"/>
      <c r="VJE305" s="209"/>
      <c r="VJF305" s="209"/>
      <c r="VJG305" s="209"/>
      <c r="VJH305" s="209"/>
      <c r="VJI305" s="209"/>
      <c r="VJJ305" s="209"/>
      <c r="VJK305" s="209"/>
      <c r="VJL305" s="209"/>
      <c r="VJM305" s="209"/>
      <c r="VJN305" s="209"/>
      <c r="VJO305" s="209"/>
      <c r="VJP305" s="209"/>
      <c r="VJQ305" s="209"/>
      <c r="VJR305" s="209"/>
      <c r="VJS305" s="209"/>
      <c r="VJT305" s="209"/>
      <c r="VJU305" s="209"/>
      <c r="VJV305" s="209"/>
      <c r="VJW305" s="209"/>
      <c r="VJX305" s="209"/>
      <c r="VJY305" s="209"/>
      <c r="VJZ305" s="209"/>
      <c r="VKA305" s="209"/>
      <c r="VKB305" s="209"/>
      <c r="VKC305" s="209"/>
      <c r="VKD305" s="209"/>
      <c r="VKE305" s="209"/>
      <c r="VKF305" s="209"/>
      <c r="VKG305" s="209"/>
      <c r="VKH305" s="209"/>
      <c r="VKI305" s="209"/>
      <c r="VKJ305" s="209"/>
      <c r="VKK305" s="209"/>
      <c r="VKL305" s="209"/>
      <c r="VKM305" s="209"/>
      <c r="VKN305" s="209"/>
      <c r="VKO305" s="209"/>
      <c r="VKP305" s="209"/>
      <c r="VKQ305" s="209"/>
      <c r="VKR305" s="209"/>
      <c r="VKS305" s="209"/>
      <c r="VKT305" s="209"/>
      <c r="VKU305" s="209"/>
      <c r="VKV305" s="209"/>
      <c r="VKW305" s="209"/>
      <c r="VKX305" s="209"/>
      <c r="VKY305" s="209"/>
      <c r="VKZ305" s="209"/>
      <c r="VLA305" s="209"/>
      <c r="VLB305" s="209"/>
      <c r="VLC305" s="209"/>
      <c r="VLD305" s="209"/>
      <c r="VLE305" s="209"/>
      <c r="VLF305" s="209"/>
      <c r="VLG305" s="209"/>
      <c r="VLH305" s="209"/>
      <c r="VLI305" s="209"/>
      <c r="VLJ305" s="209"/>
      <c r="VLK305" s="209"/>
      <c r="VLL305" s="209"/>
      <c r="VLM305" s="209"/>
      <c r="VLN305" s="209"/>
      <c r="VLO305" s="209"/>
      <c r="VLP305" s="209"/>
      <c r="VLQ305" s="209"/>
      <c r="VLR305" s="209"/>
      <c r="VLS305" s="209"/>
      <c r="VLT305" s="209"/>
      <c r="VLU305" s="209"/>
      <c r="VLV305" s="209"/>
      <c r="VLW305" s="209"/>
      <c r="VLX305" s="209"/>
      <c r="VLY305" s="209"/>
      <c r="VLZ305" s="209"/>
      <c r="VMA305" s="209"/>
      <c r="VMB305" s="209"/>
      <c r="VMC305" s="209"/>
      <c r="VMD305" s="209"/>
      <c r="VME305" s="209"/>
      <c r="VMF305" s="209"/>
      <c r="VMG305" s="209"/>
      <c r="VMH305" s="209"/>
      <c r="VMI305" s="209"/>
      <c r="VMJ305" s="209"/>
      <c r="VMK305" s="209"/>
      <c r="VML305" s="209"/>
      <c r="VMM305" s="209"/>
      <c r="VMN305" s="209"/>
      <c r="VMO305" s="209"/>
      <c r="VMP305" s="209"/>
      <c r="VMQ305" s="209"/>
      <c r="VMR305" s="209"/>
      <c r="VMS305" s="209"/>
      <c r="VMT305" s="209"/>
      <c r="VMU305" s="209"/>
      <c r="VMV305" s="209"/>
      <c r="VMW305" s="209"/>
      <c r="VMX305" s="209"/>
      <c r="VMY305" s="209"/>
      <c r="VMZ305" s="209"/>
      <c r="VNA305" s="209"/>
      <c r="VNB305" s="209"/>
      <c r="VNC305" s="209"/>
      <c r="VND305" s="209"/>
      <c r="VNE305" s="209"/>
      <c r="VNF305" s="209"/>
      <c r="VNG305" s="209"/>
      <c r="VNH305" s="209"/>
      <c r="VNI305" s="209"/>
      <c r="VNJ305" s="209"/>
      <c r="VNK305" s="209"/>
      <c r="VNL305" s="209"/>
      <c r="VNM305" s="209"/>
      <c r="VNN305" s="209"/>
      <c r="VNO305" s="209"/>
      <c r="VNP305" s="209"/>
      <c r="VNQ305" s="209"/>
      <c r="VNR305" s="209"/>
      <c r="VNS305" s="209"/>
      <c r="VNT305" s="209"/>
      <c r="VNU305" s="209"/>
      <c r="VNV305" s="209"/>
      <c r="VNW305" s="209"/>
      <c r="VNX305" s="209"/>
      <c r="VNY305" s="209"/>
      <c r="VNZ305" s="209"/>
      <c r="VOA305" s="209"/>
      <c r="VOB305" s="209"/>
      <c r="VOC305" s="209"/>
      <c r="VOD305" s="209"/>
      <c r="VOE305" s="209"/>
      <c r="VOF305" s="209"/>
      <c r="VOG305" s="209"/>
      <c r="VOH305" s="209"/>
      <c r="VOI305" s="209"/>
      <c r="VOJ305" s="209"/>
      <c r="VOK305" s="209"/>
      <c r="VOL305" s="209"/>
      <c r="VOM305" s="209"/>
      <c r="VON305" s="209"/>
      <c r="VOO305" s="209"/>
      <c r="VOP305" s="209"/>
      <c r="VOQ305" s="209"/>
      <c r="VOR305" s="209"/>
      <c r="VOS305" s="209"/>
      <c r="VOT305" s="209"/>
      <c r="VOU305" s="209"/>
      <c r="VOV305" s="209"/>
      <c r="VOW305" s="209"/>
      <c r="VOX305" s="209"/>
      <c r="VOY305" s="209"/>
      <c r="VOZ305" s="209"/>
      <c r="VPA305" s="209"/>
      <c r="VPB305" s="209"/>
      <c r="VPC305" s="209"/>
      <c r="VPD305" s="209"/>
      <c r="VPE305" s="209"/>
      <c r="VPF305" s="209"/>
      <c r="VPG305" s="209"/>
      <c r="VPH305" s="209"/>
      <c r="VPI305" s="209"/>
      <c r="VPJ305" s="209"/>
      <c r="VPK305" s="209"/>
      <c r="VPL305" s="209"/>
      <c r="VPM305" s="209"/>
      <c r="VPN305" s="209"/>
      <c r="VPO305" s="209"/>
      <c r="VPP305" s="209"/>
      <c r="VPQ305" s="209"/>
      <c r="VPR305" s="209"/>
      <c r="VPS305" s="209"/>
      <c r="VPT305" s="209"/>
      <c r="VPU305" s="209"/>
      <c r="VPV305" s="209"/>
      <c r="VPW305" s="209"/>
      <c r="VPX305" s="209"/>
      <c r="VPY305" s="209"/>
      <c r="VPZ305" s="209"/>
      <c r="VQA305" s="209"/>
      <c r="VQB305" s="209"/>
      <c r="VQC305" s="209"/>
      <c r="VQD305" s="209"/>
      <c r="VQE305" s="209"/>
      <c r="VQF305" s="209"/>
      <c r="VQG305" s="209"/>
      <c r="VQH305" s="209"/>
      <c r="VQI305" s="209"/>
      <c r="VQJ305" s="209"/>
      <c r="VQK305" s="209"/>
      <c r="VQL305" s="209"/>
      <c r="VQM305" s="209"/>
      <c r="VQN305" s="209"/>
      <c r="VQO305" s="209"/>
      <c r="VQP305" s="209"/>
      <c r="VQQ305" s="209"/>
      <c r="VQR305" s="209"/>
      <c r="VQS305" s="209"/>
      <c r="VQT305" s="209"/>
      <c r="VQU305" s="209"/>
      <c r="VQV305" s="209"/>
      <c r="VQW305" s="209"/>
      <c r="VQX305" s="209"/>
      <c r="VQY305" s="209"/>
      <c r="VQZ305" s="209"/>
      <c r="VRA305" s="209"/>
      <c r="VRB305" s="209"/>
      <c r="VRC305" s="209"/>
      <c r="VRD305" s="209"/>
      <c r="VRE305" s="209"/>
      <c r="VRF305" s="209"/>
      <c r="VRG305" s="209"/>
      <c r="VRH305" s="209"/>
      <c r="VRI305" s="209"/>
      <c r="VRJ305" s="209"/>
      <c r="VRK305" s="209"/>
      <c r="VRL305" s="209"/>
      <c r="VRM305" s="209"/>
      <c r="VRN305" s="209"/>
      <c r="VRO305" s="209"/>
      <c r="VRP305" s="209"/>
      <c r="VRQ305" s="209"/>
      <c r="VRR305" s="209"/>
      <c r="VRS305" s="209"/>
      <c r="VRT305" s="209"/>
      <c r="VRU305" s="209"/>
      <c r="VRV305" s="209"/>
      <c r="VRW305" s="209"/>
      <c r="VRX305" s="209"/>
      <c r="VRY305" s="209"/>
      <c r="VRZ305" s="209"/>
      <c r="VSA305" s="209"/>
      <c r="VSB305" s="209"/>
      <c r="VSC305" s="209"/>
      <c r="VSD305" s="209"/>
      <c r="VSE305" s="209"/>
      <c r="VSF305" s="209"/>
      <c r="VSG305" s="209"/>
      <c r="VSH305" s="209"/>
      <c r="VSI305" s="209"/>
      <c r="VSJ305" s="209"/>
      <c r="VSK305" s="209"/>
      <c r="VSL305" s="209"/>
      <c r="VSM305" s="209"/>
      <c r="VSN305" s="209"/>
      <c r="VSO305" s="209"/>
      <c r="VSP305" s="209"/>
      <c r="VSQ305" s="209"/>
      <c r="VSR305" s="209"/>
      <c r="VSS305" s="209"/>
      <c r="VST305" s="209"/>
      <c r="VSU305" s="209"/>
      <c r="VSV305" s="209"/>
      <c r="VSW305" s="209"/>
      <c r="VSX305" s="209"/>
      <c r="VSY305" s="209"/>
      <c r="VSZ305" s="209"/>
      <c r="VTA305" s="209"/>
      <c r="VTB305" s="209"/>
      <c r="VTC305" s="209"/>
      <c r="VTD305" s="209"/>
      <c r="VTE305" s="209"/>
      <c r="VTF305" s="209"/>
      <c r="VTG305" s="209"/>
      <c r="VTH305" s="209"/>
      <c r="VTI305" s="209"/>
      <c r="VTJ305" s="209"/>
      <c r="VTK305" s="209"/>
      <c r="VTL305" s="209"/>
      <c r="VTM305" s="209"/>
      <c r="VTN305" s="209"/>
      <c r="VTO305" s="209"/>
      <c r="VTP305" s="209"/>
      <c r="VTQ305" s="209"/>
      <c r="VTR305" s="209"/>
      <c r="VTS305" s="209"/>
      <c r="VTT305" s="209"/>
      <c r="VTU305" s="209"/>
      <c r="VTV305" s="209"/>
      <c r="VTW305" s="209"/>
      <c r="VTX305" s="209"/>
      <c r="VTY305" s="209"/>
      <c r="VTZ305" s="209"/>
      <c r="VUA305" s="209"/>
      <c r="VUB305" s="209"/>
      <c r="VUC305" s="209"/>
      <c r="VUD305" s="209"/>
      <c r="VUE305" s="209"/>
      <c r="VUF305" s="209"/>
      <c r="VUG305" s="209"/>
      <c r="VUH305" s="209"/>
      <c r="VUI305" s="209"/>
      <c r="VUJ305" s="209"/>
      <c r="VUK305" s="209"/>
      <c r="VUL305" s="209"/>
      <c r="VUM305" s="209"/>
      <c r="VUN305" s="209"/>
      <c r="VUO305" s="209"/>
      <c r="VUP305" s="209"/>
      <c r="VUQ305" s="209"/>
      <c r="VUR305" s="209"/>
      <c r="VUS305" s="209"/>
      <c r="VUT305" s="209"/>
      <c r="VUU305" s="209"/>
      <c r="VUV305" s="209"/>
      <c r="VUW305" s="209"/>
      <c r="VUX305" s="209"/>
      <c r="VUY305" s="209"/>
      <c r="VUZ305" s="209"/>
      <c r="VVA305" s="209"/>
      <c r="VVB305" s="209"/>
      <c r="VVC305" s="209"/>
      <c r="VVD305" s="209"/>
      <c r="VVE305" s="209"/>
      <c r="VVF305" s="209"/>
      <c r="VVG305" s="209"/>
      <c r="VVH305" s="209"/>
      <c r="VVI305" s="209"/>
      <c r="VVJ305" s="209"/>
      <c r="VVK305" s="209"/>
      <c r="VVL305" s="209"/>
      <c r="VVM305" s="209"/>
      <c r="VVN305" s="209"/>
      <c r="VVO305" s="209"/>
      <c r="VVP305" s="209"/>
      <c r="VVQ305" s="209"/>
      <c r="VVR305" s="209"/>
      <c r="VVS305" s="209"/>
      <c r="VVT305" s="209"/>
      <c r="VVU305" s="209"/>
      <c r="VVV305" s="209"/>
      <c r="VVW305" s="209"/>
      <c r="VVX305" s="209"/>
      <c r="VVY305" s="209"/>
      <c r="VVZ305" s="209"/>
      <c r="VWA305" s="209"/>
      <c r="VWB305" s="209"/>
      <c r="VWC305" s="209"/>
      <c r="VWD305" s="209"/>
      <c r="VWE305" s="209"/>
      <c r="VWF305" s="209"/>
      <c r="VWG305" s="209"/>
      <c r="VWH305" s="209"/>
      <c r="VWI305" s="209"/>
      <c r="VWJ305" s="209"/>
      <c r="VWK305" s="209"/>
      <c r="VWL305" s="209"/>
      <c r="VWM305" s="209"/>
      <c r="VWN305" s="209"/>
      <c r="VWO305" s="209"/>
      <c r="VWP305" s="209"/>
      <c r="VWQ305" s="209"/>
      <c r="VWR305" s="209"/>
      <c r="VWS305" s="209"/>
      <c r="VWT305" s="209"/>
      <c r="VWU305" s="209"/>
      <c r="VWV305" s="209"/>
      <c r="VWW305" s="209"/>
      <c r="VWX305" s="209"/>
      <c r="VWY305" s="209"/>
      <c r="VWZ305" s="209"/>
      <c r="VXA305" s="209"/>
      <c r="VXB305" s="209"/>
      <c r="VXC305" s="209"/>
      <c r="VXD305" s="209"/>
      <c r="VXE305" s="209"/>
      <c r="VXF305" s="209"/>
      <c r="VXG305" s="209"/>
      <c r="VXH305" s="209"/>
      <c r="VXI305" s="209"/>
      <c r="VXJ305" s="209"/>
      <c r="VXK305" s="209"/>
      <c r="VXL305" s="209"/>
      <c r="VXM305" s="209"/>
      <c r="VXN305" s="209"/>
      <c r="VXO305" s="209"/>
      <c r="VXP305" s="209"/>
      <c r="VXQ305" s="209"/>
      <c r="VXR305" s="209"/>
      <c r="VXS305" s="209"/>
      <c r="VXT305" s="209"/>
      <c r="VXU305" s="209"/>
      <c r="VXV305" s="209"/>
      <c r="VXW305" s="209"/>
      <c r="VXX305" s="209"/>
      <c r="VXY305" s="209"/>
      <c r="VXZ305" s="209"/>
      <c r="VYA305" s="209"/>
      <c r="VYB305" s="209"/>
      <c r="VYC305" s="209"/>
      <c r="VYD305" s="209"/>
      <c r="VYE305" s="209"/>
      <c r="VYF305" s="209"/>
      <c r="VYG305" s="209"/>
      <c r="VYH305" s="209"/>
      <c r="VYI305" s="209"/>
      <c r="VYJ305" s="209"/>
      <c r="VYK305" s="209"/>
      <c r="VYL305" s="209"/>
      <c r="VYM305" s="209"/>
      <c r="VYN305" s="209"/>
      <c r="VYO305" s="209"/>
      <c r="VYP305" s="209"/>
      <c r="VYQ305" s="209"/>
      <c r="VYR305" s="209"/>
      <c r="VYS305" s="209"/>
      <c r="VYT305" s="209"/>
      <c r="VYU305" s="209"/>
      <c r="VYV305" s="209"/>
      <c r="VYW305" s="209"/>
      <c r="VYX305" s="209"/>
      <c r="VYY305" s="209"/>
      <c r="VYZ305" s="209"/>
      <c r="VZA305" s="209"/>
      <c r="VZB305" s="209"/>
      <c r="VZC305" s="209"/>
      <c r="VZD305" s="209"/>
      <c r="VZE305" s="209"/>
      <c r="VZF305" s="209"/>
      <c r="VZG305" s="209"/>
      <c r="VZH305" s="209"/>
      <c r="VZI305" s="209"/>
      <c r="VZJ305" s="209"/>
      <c r="VZK305" s="209"/>
      <c r="VZL305" s="209"/>
      <c r="VZM305" s="209"/>
      <c r="VZN305" s="209"/>
      <c r="VZO305" s="209"/>
      <c r="VZP305" s="209"/>
      <c r="VZQ305" s="209"/>
      <c r="VZR305" s="209"/>
      <c r="VZS305" s="209"/>
      <c r="VZT305" s="209"/>
      <c r="VZU305" s="209"/>
      <c r="VZV305" s="209"/>
      <c r="VZW305" s="209"/>
      <c r="VZX305" s="209"/>
      <c r="VZY305" s="209"/>
      <c r="VZZ305" s="209"/>
      <c r="WAA305" s="209"/>
      <c r="WAB305" s="209"/>
      <c r="WAC305" s="209"/>
      <c r="WAD305" s="209"/>
      <c r="WAE305" s="209"/>
      <c r="WAF305" s="209"/>
      <c r="WAG305" s="209"/>
      <c r="WAH305" s="209"/>
      <c r="WAI305" s="209"/>
      <c r="WAJ305" s="209"/>
      <c r="WAK305" s="209"/>
      <c r="WAL305" s="209"/>
      <c r="WAM305" s="209"/>
      <c r="WAN305" s="209"/>
      <c r="WAO305" s="209"/>
      <c r="WAP305" s="209"/>
      <c r="WAQ305" s="209"/>
      <c r="WAR305" s="209"/>
      <c r="WAS305" s="209"/>
      <c r="WAT305" s="209"/>
      <c r="WAU305" s="209"/>
      <c r="WAV305" s="209"/>
      <c r="WAW305" s="209"/>
      <c r="WAX305" s="209"/>
      <c r="WAY305" s="209"/>
      <c r="WAZ305" s="209"/>
      <c r="WBA305" s="209"/>
      <c r="WBB305" s="209"/>
      <c r="WBC305" s="209"/>
      <c r="WBD305" s="209"/>
      <c r="WBE305" s="209"/>
      <c r="WBF305" s="209"/>
      <c r="WBG305" s="209"/>
      <c r="WBH305" s="209"/>
      <c r="WBI305" s="209"/>
      <c r="WBJ305" s="209"/>
      <c r="WBK305" s="209"/>
      <c r="WBL305" s="209"/>
      <c r="WBM305" s="209"/>
      <c r="WBN305" s="209"/>
      <c r="WBO305" s="209"/>
      <c r="WBP305" s="209"/>
      <c r="WBQ305" s="209"/>
      <c r="WBR305" s="209"/>
      <c r="WBS305" s="209"/>
      <c r="WBT305" s="209"/>
      <c r="WBU305" s="209"/>
      <c r="WBV305" s="209"/>
      <c r="WBW305" s="209"/>
      <c r="WBX305" s="209"/>
      <c r="WBY305" s="209"/>
      <c r="WBZ305" s="209"/>
      <c r="WCA305" s="209"/>
      <c r="WCB305" s="209"/>
      <c r="WCC305" s="209"/>
      <c r="WCD305" s="209"/>
      <c r="WCE305" s="209"/>
      <c r="WCF305" s="209"/>
      <c r="WCG305" s="209"/>
      <c r="WCH305" s="209"/>
      <c r="WCI305" s="209"/>
      <c r="WCJ305" s="209"/>
      <c r="WCK305" s="209"/>
      <c r="WCL305" s="209"/>
      <c r="WCM305" s="209"/>
      <c r="WCN305" s="209"/>
      <c r="WCO305" s="209"/>
      <c r="WCP305" s="209"/>
      <c r="WCQ305" s="209"/>
      <c r="WCR305" s="209"/>
      <c r="WCS305" s="209"/>
      <c r="WCT305" s="209"/>
      <c r="WCU305" s="209"/>
      <c r="WCV305" s="209"/>
      <c r="WCW305" s="209"/>
      <c r="WCX305" s="209"/>
      <c r="WCY305" s="209"/>
      <c r="WCZ305" s="209"/>
      <c r="WDA305" s="209"/>
      <c r="WDB305" s="209"/>
      <c r="WDC305" s="209"/>
      <c r="WDD305" s="209"/>
      <c r="WDE305" s="209"/>
      <c r="WDF305" s="209"/>
      <c r="WDG305" s="209"/>
      <c r="WDH305" s="209"/>
      <c r="WDI305" s="209"/>
      <c r="WDJ305" s="209"/>
      <c r="WDK305" s="209"/>
      <c r="WDL305" s="209"/>
      <c r="WDM305" s="209"/>
      <c r="WDN305" s="209"/>
      <c r="WDO305" s="209"/>
      <c r="WDP305" s="209"/>
      <c r="WDQ305" s="209"/>
      <c r="WDR305" s="209"/>
      <c r="WDS305" s="209"/>
      <c r="WDT305" s="209"/>
      <c r="WDU305" s="209"/>
      <c r="WDV305" s="209"/>
      <c r="WDW305" s="209"/>
      <c r="WDX305" s="209"/>
      <c r="WDY305" s="209"/>
      <c r="WDZ305" s="209"/>
      <c r="WEA305" s="209"/>
      <c r="WEB305" s="209"/>
      <c r="WEC305" s="209"/>
      <c r="WED305" s="209"/>
      <c r="WEE305" s="209"/>
      <c r="WEF305" s="209"/>
      <c r="WEG305" s="209"/>
      <c r="WEH305" s="209"/>
      <c r="WEI305" s="209"/>
      <c r="WEJ305" s="209"/>
      <c r="WEK305" s="209"/>
      <c r="WEL305" s="209"/>
      <c r="WEM305" s="209"/>
      <c r="WEN305" s="209"/>
      <c r="WEO305" s="209"/>
      <c r="WEP305" s="209"/>
      <c r="WEQ305" s="209"/>
      <c r="WER305" s="209"/>
      <c r="WES305" s="209"/>
      <c r="WET305" s="209"/>
      <c r="WEU305" s="209"/>
      <c r="WEV305" s="209"/>
      <c r="WEW305" s="209"/>
      <c r="WEX305" s="209"/>
      <c r="WEY305" s="209"/>
      <c r="WEZ305" s="209"/>
      <c r="WFA305" s="209"/>
      <c r="WFB305" s="209"/>
      <c r="WFC305" s="209"/>
      <c r="WFD305" s="209"/>
      <c r="WFE305" s="209"/>
      <c r="WFF305" s="209"/>
      <c r="WFG305" s="209"/>
      <c r="WFH305" s="209"/>
      <c r="WFI305" s="209"/>
      <c r="WFJ305" s="209"/>
      <c r="WFK305" s="209"/>
      <c r="WFL305" s="209"/>
      <c r="WFM305" s="209"/>
      <c r="WFN305" s="209"/>
      <c r="WFO305" s="209"/>
      <c r="WFP305" s="209"/>
      <c r="WFQ305" s="209"/>
      <c r="WFR305" s="209"/>
      <c r="WFS305" s="209"/>
      <c r="WFT305" s="209"/>
      <c r="WFU305" s="209"/>
      <c r="WFV305" s="209"/>
      <c r="WFW305" s="209"/>
      <c r="WFX305" s="209"/>
      <c r="WFY305" s="209"/>
      <c r="WFZ305" s="209"/>
      <c r="WGA305" s="209"/>
      <c r="WGB305" s="209"/>
      <c r="WGC305" s="209"/>
      <c r="WGD305" s="209"/>
      <c r="WGE305" s="209"/>
      <c r="WGF305" s="209"/>
      <c r="WGG305" s="209"/>
      <c r="WGH305" s="209"/>
      <c r="WGI305" s="209"/>
      <c r="WGJ305" s="209"/>
      <c r="WGK305" s="209"/>
      <c r="WGL305" s="209"/>
      <c r="WGM305" s="209"/>
      <c r="WGN305" s="209"/>
      <c r="WGO305" s="209"/>
      <c r="WGP305" s="209"/>
      <c r="WGQ305" s="209"/>
      <c r="WGR305" s="209"/>
      <c r="WGS305" s="209"/>
      <c r="WGT305" s="209"/>
      <c r="WGU305" s="209"/>
      <c r="WGV305" s="209"/>
      <c r="WGW305" s="209"/>
      <c r="WGX305" s="209"/>
      <c r="WGY305" s="209"/>
      <c r="WGZ305" s="209"/>
      <c r="WHA305" s="209"/>
      <c r="WHB305" s="209"/>
      <c r="WHC305" s="209"/>
      <c r="WHD305" s="209"/>
      <c r="WHE305" s="209"/>
      <c r="WHF305" s="209"/>
      <c r="WHG305" s="209"/>
      <c r="WHH305" s="209"/>
      <c r="WHI305" s="209"/>
      <c r="WHJ305" s="209"/>
      <c r="WHK305" s="209"/>
      <c r="WHL305" s="209"/>
      <c r="WHM305" s="209"/>
      <c r="WHN305" s="209"/>
      <c r="WHO305" s="209"/>
      <c r="WHP305" s="209"/>
      <c r="WHQ305" s="209"/>
      <c r="WHR305" s="209"/>
      <c r="WHS305" s="209"/>
      <c r="WHT305" s="209"/>
      <c r="WHU305" s="209"/>
      <c r="WHV305" s="209"/>
      <c r="WHW305" s="209"/>
      <c r="WHX305" s="209"/>
      <c r="WHY305" s="209"/>
      <c r="WHZ305" s="209"/>
      <c r="WIA305" s="209"/>
      <c r="WIB305" s="209"/>
      <c r="WIC305" s="209"/>
      <c r="WID305" s="209"/>
      <c r="WIE305" s="209"/>
      <c r="WIF305" s="209"/>
      <c r="WIG305" s="209"/>
      <c r="WIH305" s="209"/>
      <c r="WII305" s="209"/>
      <c r="WIJ305" s="209"/>
      <c r="WIK305" s="209"/>
      <c r="WIL305" s="209"/>
      <c r="WIM305" s="209"/>
      <c r="WIN305" s="209"/>
      <c r="WIO305" s="209"/>
      <c r="WIP305" s="209"/>
      <c r="WIQ305" s="209"/>
      <c r="WIR305" s="209"/>
      <c r="WIS305" s="209"/>
      <c r="WIT305" s="209"/>
      <c r="WIU305" s="209"/>
      <c r="WIV305" s="209"/>
      <c r="WIW305" s="209"/>
      <c r="WIX305" s="209"/>
      <c r="WIY305" s="209"/>
      <c r="WIZ305" s="209"/>
      <c r="WJA305" s="209"/>
      <c r="WJB305" s="209"/>
      <c r="WJC305" s="209"/>
      <c r="WJD305" s="209"/>
      <c r="WJE305" s="209"/>
      <c r="WJF305" s="209"/>
      <c r="WJG305" s="209"/>
      <c r="WJH305" s="209"/>
      <c r="WJI305" s="209"/>
      <c r="WJJ305" s="209"/>
      <c r="WJK305" s="209"/>
      <c r="WJL305" s="209"/>
      <c r="WJM305" s="209"/>
      <c r="WJN305" s="209"/>
      <c r="WJO305" s="209"/>
      <c r="WJP305" s="209"/>
      <c r="WJQ305" s="209"/>
      <c r="WJR305" s="209"/>
      <c r="WJS305" s="209"/>
      <c r="WJT305" s="209"/>
      <c r="WJU305" s="209"/>
      <c r="WJV305" s="209"/>
      <c r="WJW305" s="209"/>
      <c r="WJX305" s="209"/>
      <c r="WJY305" s="209"/>
      <c r="WJZ305" s="209"/>
      <c r="WKA305" s="209"/>
      <c r="WKB305" s="209"/>
      <c r="WKC305" s="209"/>
      <c r="WKD305" s="209"/>
      <c r="WKE305" s="209"/>
      <c r="WKF305" s="209"/>
      <c r="WKG305" s="209"/>
      <c r="WKH305" s="209"/>
      <c r="WKI305" s="209"/>
      <c r="WKJ305" s="209"/>
      <c r="WKK305" s="209"/>
      <c r="WKL305" s="209"/>
      <c r="WKM305" s="209"/>
      <c r="WKN305" s="209"/>
      <c r="WKO305" s="209"/>
      <c r="WKP305" s="209"/>
      <c r="WKQ305" s="209"/>
      <c r="WKR305" s="209"/>
      <c r="WKS305" s="209"/>
      <c r="WKT305" s="209"/>
      <c r="WKU305" s="209"/>
      <c r="WKV305" s="209"/>
      <c r="WKW305" s="209"/>
      <c r="WKX305" s="209"/>
      <c r="WKY305" s="209"/>
      <c r="WKZ305" s="209"/>
      <c r="WLA305" s="209"/>
      <c r="WLB305" s="209"/>
      <c r="WLC305" s="209"/>
      <c r="WLD305" s="209"/>
      <c r="WLE305" s="209"/>
      <c r="WLF305" s="209"/>
      <c r="WLG305" s="209"/>
      <c r="WLH305" s="209"/>
      <c r="WLI305" s="209"/>
      <c r="WLJ305" s="209"/>
      <c r="WLK305" s="209"/>
      <c r="WLL305" s="209"/>
      <c r="WLM305" s="209"/>
      <c r="WLN305" s="209"/>
      <c r="WLO305" s="209"/>
      <c r="WLP305" s="209"/>
      <c r="WLQ305" s="209"/>
      <c r="WLR305" s="209"/>
      <c r="WLS305" s="209"/>
      <c r="WLT305" s="209"/>
      <c r="WLU305" s="209"/>
      <c r="WLV305" s="209"/>
      <c r="WLW305" s="209"/>
      <c r="WLX305" s="209"/>
      <c r="WLY305" s="209"/>
      <c r="WLZ305" s="209"/>
      <c r="WMA305" s="209"/>
      <c r="WMB305" s="209"/>
      <c r="WMC305" s="209"/>
      <c r="WMD305" s="209"/>
      <c r="WME305" s="209"/>
      <c r="WMF305" s="209"/>
      <c r="WMG305" s="209"/>
      <c r="WMH305" s="209"/>
      <c r="WMI305" s="209"/>
      <c r="WMJ305" s="209"/>
      <c r="WMK305" s="209"/>
      <c r="WML305" s="209"/>
      <c r="WMM305" s="209"/>
      <c r="WMN305" s="209"/>
      <c r="WMO305" s="209"/>
      <c r="WMP305" s="209"/>
      <c r="WMQ305" s="209"/>
      <c r="WMR305" s="209"/>
      <c r="WMS305" s="209"/>
      <c r="WMT305" s="209"/>
      <c r="WMU305" s="209"/>
      <c r="WMV305" s="209"/>
      <c r="WMW305" s="209"/>
      <c r="WMX305" s="209"/>
      <c r="WMY305" s="209"/>
      <c r="WMZ305" s="209"/>
      <c r="WNA305" s="209"/>
      <c r="WNB305" s="209"/>
      <c r="WNC305" s="209"/>
      <c r="WND305" s="209"/>
      <c r="WNE305" s="209"/>
      <c r="WNF305" s="209"/>
      <c r="WNG305" s="209"/>
      <c r="WNH305" s="209"/>
      <c r="WNI305" s="209"/>
      <c r="WNJ305" s="209"/>
      <c r="WNK305" s="209"/>
      <c r="WNL305" s="209"/>
      <c r="WNM305" s="209"/>
      <c r="WNN305" s="209"/>
      <c r="WNO305" s="209"/>
      <c r="WNP305" s="209"/>
      <c r="WNQ305" s="209"/>
      <c r="WNR305" s="209"/>
      <c r="WNS305" s="209"/>
      <c r="WNT305" s="209"/>
      <c r="WNU305" s="209"/>
      <c r="WNV305" s="209"/>
      <c r="WNW305" s="209"/>
      <c r="WNX305" s="209"/>
      <c r="WNY305" s="209"/>
      <c r="WNZ305" s="209"/>
      <c r="WOA305" s="209"/>
      <c r="WOB305" s="209"/>
      <c r="WOC305" s="209"/>
      <c r="WOD305" s="209"/>
      <c r="WOE305" s="209"/>
      <c r="WOF305" s="209"/>
      <c r="WOG305" s="209"/>
      <c r="WOH305" s="209"/>
      <c r="WOI305" s="209"/>
      <c r="WOJ305" s="209"/>
      <c r="WOK305" s="209"/>
      <c r="WOL305" s="209"/>
      <c r="WOM305" s="209"/>
      <c r="WON305" s="209"/>
      <c r="WOO305" s="209"/>
      <c r="WOP305" s="209"/>
      <c r="WOQ305" s="209"/>
      <c r="WOR305" s="209"/>
      <c r="WOS305" s="209"/>
      <c r="WOT305" s="209"/>
      <c r="WOU305" s="209"/>
      <c r="WOV305" s="209"/>
      <c r="WOW305" s="209"/>
      <c r="WOX305" s="209"/>
      <c r="WOY305" s="209"/>
      <c r="WOZ305" s="209"/>
      <c r="WPA305" s="209"/>
      <c r="WPB305" s="209"/>
      <c r="WPC305" s="209"/>
      <c r="WPD305" s="209"/>
      <c r="WPE305" s="209"/>
      <c r="WPF305" s="209"/>
      <c r="WPG305" s="209"/>
      <c r="WPH305" s="209"/>
      <c r="WPI305" s="209"/>
      <c r="WPJ305" s="209"/>
      <c r="WPK305" s="209"/>
      <c r="WPL305" s="209"/>
      <c r="WPM305" s="209"/>
      <c r="WPN305" s="209"/>
      <c r="WPO305" s="209"/>
      <c r="WPP305" s="209"/>
      <c r="WPQ305" s="209"/>
      <c r="WPR305" s="209"/>
      <c r="WPS305" s="209"/>
      <c r="WPT305" s="209"/>
      <c r="WPU305" s="209"/>
      <c r="WPV305" s="209"/>
      <c r="WPW305" s="209"/>
      <c r="WPX305" s="209"/>
      <c r="WPY305" s="209"/>
      <c r="WPZ305" s="209"/>
      <c r="WQA305" s="209"/>
      <c r="WQB305" s="209"/>
      <c r="WQC305" s="209"/>
      <c r="WQD305" s="209"/>
      <c r="WQE305" s="209"/>
      <c r="WQF305" s="209"/>
      <c r="WQG305" s="209"/>
      <c r="WQH305" s="209"/>
      <c r="WQI305" s="209"/>
      <c r="WQJ305" s="209"/>
      <c r="WQK305" s="209"/>
      <c r="WQL305" s="209"/>
      <c r="WQM305" s="209"/>
      <c r="WQN305" s="209"/>
      <c r="WQO305" s="209"/>
      <c r="WQP305" s="209"/>
      <c r="WQQ305" s="209"/>
      <c r="WQR305" s="209"/>
      <c r="WQS305" s="209"/>
      <c r="WQT305" s="209"/>
      <c r="WQU305" s="209"/>
      <c r="WQV305" s="209"/>
      <c r="WQW305" s="209"/>
      <c r="WQX305" s="209"/>
      <c r="WQY305" s="209"/>
      <c r="WQZ305" s="209"/>
      <c r="WRA305" s="209"/>
      <c r="WRB305" s="209"/>
      <c r="WRC305" s="209"/>
      <c r="WRD305" s="209"/>
      <c r="WRE305" s="209"/>
      <c r="WRF305" s="209"/>
      <c r="WRG305" s="209"/>
      <c r="WRH305" s="209"/>
      <c r="WRI305" s="209"/>
      <c r="WRJ305" s="209"/>
      <c r="WRK305" s="209"/>
      <c r="WRL305" s="209"/>
      <c r="WRM305" s="209"/>
      <c r="WRN305" s="209"/>
      <c r="WRO305" s="209"/>
      <c r="WRP305" s="209"/>
      <c r="WRQ305" s="209"/>
      <c r="WRR305" s="209"/>
      <c r="WRS305" s="209"/>
      <c r="WRT305" s="209"/>
      <c r="WRU305" s="209"/>
      <c r="WRV305" s="209"/>
      <c r="WRW305" s="209"/>
      <c r="WRX305" s="209"/>
      <c r="WRY305" s="209"/>
      <c r="WRZ305" s="209"/>
      <c r="WSA305" s="209"/>
      <c r="WSB305" s="209"/>
      <c r="WSC305" s="209"/>
      <c r="WSD305" s="209"/>
      <c r="WSE305" s="209"/>
      <c r="WSF305" s="209"/>
      <c r="WSG305" s="209"/>
      <c r="WSH305" s="209"/>
      <c r="WSI305" s="209"/>
      <c r="WSJ305" s="209"/>
      <c r="WSK305" s="209"/>
      <c r="WSL305" s="209"/>
      <c r="WSM305" s="209"/>
      <c r="WSN305" s="209"/>
      <c r="WSO305" s="209"/>
      <c r="WSP305" s="209"/>
      <c r="WSQ305" s="209"/>
      <c r="WSR305" s="209"/>
      <c r="WSS305" s="209"/>
      <c r="WST305" s="209"/>
      <c r="WSU305" s="209"/>
      <c r="WSV305" s="209"/>
      <c r="WSW305" s="209"/>
      <c r="WSX305" s="209"/>
      <c r="WSY305" s="209"/>
      <c r="WSZ305" s="209"/>
      <c r="WTA305" s="209"/>
      <c r="WTB305" s="209"/>
      <c r="WTC305" s="209"/>
      <c r="WTD305" s="209"/>
      <c r="WTE305" s="209"/>
      <c r="WTF305" s="209"/>
      <c r="WTG305" s="209"/>
      <c r="WTH305" s="209"/>
      <c r="WTI305" s="209"/>
      <c r="WTJ305" s="209"/>
      <c r="WTK305" s="209"/>
      <c r="WTL305" s="209"/>
      <c r="WTM305" s="209"/>
      <c r="WTN305" s="209"/>
      <c r="WTO305" s="209"/>
      <c r="WTP305" s="209"/>
      <c r="WTQ305" s="209"/>
      <c r="WTR305" s="209"/>
      <c r="WTS305" s="209"/>
      <c r="WTT305" s="209"/>
      <c r="WTU305" s="209"/>
      <c r="WTV305" s="209"/>
      <c r="WTW305" s="209"/>
      <c r="WTX305" s="209"/>
      <c r="WTY305" s="209"/>
      <c r="WTZ305" s="209"/>
      <c r="WUA305" s="209"/>
      <c r="WUB305" s="209"/>
      <c r="WUC305" s="209"/>
      <c r="WUD305" s="209"/>
      <c r="WUE305" s="209"/>
      <c r="WUF305" s="209"/>
      <c r="WUG305" s="209"/>
      <c r="WUH305" s="209"/>
      <c r="WUI305" s="209"/>
      <c r="WUJ305" s="209"/>
      <c r="WUK305" s="209"/>
      <c r="WUL305" s="209"/>
      <c r="WUM305" s="209"/>
      <c r="WUN305" s="209"/>
      <c r="WUO305" s="209"/>
      <c r="WUP305" s="209"/>
      <c r="WUQ305" s="209"/>
      <c r="WUR305" s="209"/>
      <c r="WUS305" s="209"/>
      <c r="WUT305" s="209"/>
      <c r="WUU305" s="209"/>
      <c r="WUV305" s="209"/>
      <c r="WUW305" s="209"/>
      <c r="WUX305" s="209"/>
      <c r="WUY305" s="209"/>
      <c r="WUZ305" s="209"/>
      <c r="WVA305" s="209"/>
      <c r="WVB305" s="209"/>
      <c r="WVC305" s="209"/>
      <c r="WVD305" s="209"/>
      <c r="WVE305" s="209"/>
      <c r="WVF305" s="209"/>
      <c r="WVG305" s="209"/>
      <c r="WVH305" s="209"/>
      <c r="WVI305" s="209"/>
      <c r="WVJ305" s="209"/>
      <c r="WVK305" s="209"/>
      <c r="WVL305" s="209"/>
      <c r="WVM305" s="209"/>
      <c r="WVN305" s="209"/>
      <c r="WVO305" s="209"/>
      <c r="WVP305" s="209"/>
      <c r="WVQ305" s="209"/>
      <c r="WVR305" s="209"/>
      <c r="WVS305" s="209"/>
      <c r="WVT305" s="209"/>
      <c r="WVU305" s="209"/>
      <c r="WVV305" s="209"/>
      <c r="WVW305" s="209"/>
      <c r="WVX305" s="209"/>
      <c r="WVY305" s="209"/>
      <c r="WVZ305" s="209"/>
      <c r="WWA305" s="209"/>
      <c r="WWB305" s="209"/>
      <c r="WWC305" s="209"/>
      <c r="WWD305" s="209"/>
      <c r="WWE305" s="209"/>
      <c r="WWF305" s="209"/>
      <c r="WWG305" s="209"/>
      <c r="WWH305" s="209"/>
      <c r="WWI305" s="209"/>
      <c r="WWJ305" s="209"/>
      <c r="WWK305" s="209"/>
      <c r="WWL305" s="209"/>
      <c r="WWM305" s="209"/>
      <c r="WWN305" s="209"/>
      <c r="WWO305" s="209"/>
      <c r="WWP305" s="209"/>
      <c r="WWQ305" s="209"/>
      <c r="WWR305" s="209"/>
      <c r="WWS305" s="209"/>
      <c r="WWT305" s="209"/>
      <c r="WWU305" s="209"/>
      <c r="WWV305" s="209"/>
      <c r="WWW305" s="209"/>
      <c r="WWX305" s="209"/>
      <c r="WWY305" s="209"/>
      <c r="WWZ305" s="209"/>
      <c r="WXA305" s="209"/>
      <c r="WXB305" s="209"/>
      <c r="WXC305" s="209"/>
      <c r="WXD305" s="209"/>
      <c r="WXE305" s="209"/>
      <c r="WXF305" s="209"/>
      <c r="WXG305" s="209"/>
      <c r="WXH305" s="209"/>
      <c r="WXI305" s="209"/>
      <c r="WXJ305" s="209"/>
      <c r="WXK305" s="209"/>
      <c r="WXL305" s="209"/>
      <c r="WXM305" s="209"/>
      <c r="WXN305" s="209"/>
      <c r="WXO305" s="209"/>
      <c r="WXP305" s="209"/>
      <c r="WXQ305" s="209"/>
      <c r="WXR305" s="209"/>
      <c r="WXS305" s="209"/>
      <c r="WXT305" s="209"/>
      <c r="WXU305" s="209"/>
      <c r="WXV305" s="209"/>
      <c r="WXW305" s="209"/>
      <c r="WXX305" s="209"/>
      <c r="WXY305" s="209"/>
      <c r="WXZ305" s="209"/>
      <c r="WYA305" s="209"/>
      <c r="WYB305" s="209"/>
      <c r="WYC305" s="209"/>
      <c r="WYD305" s="209"/>
      <c r="WYE305" s="209"/>
      <c r="WYF305" s="209"/>
      <c r="WYG305" s="209"/>
      <c r="WYH305" s="209"/>
      <c r="WYI305" s="209"/>
      <c r="WYJ305" s="209"/>
      <c r="WYK305" s="209"/>
      <c r="WYL305" s="209"/>
      <c r="WYM305" s="209"/>
      <c r="WYN305" s="209"/>
      <c r="WYO305" s="209"/>
      <c r="WYP305" s="209"/>
      <c r="WYQ305" s="209"/>
      <c r="WYR305" s="209"/>
      <c r="WYS305" s="209"/>
      <c r="WYT305" s="209"/>
      <c r="WYU305" s="209"/>
      <c r="WYV305" s="209"/>
      <c r="WYW305" s="209"/>
      <c r="WYX305" s="209"/>
      <c r="WYY305" s="209"/>
      <c r="WYZ305" s="209"/>
      <c r="WZA305" s="209"/>
      <c r="WZB305" s="209"/>
      <c r="WZC305" s="209"/>
      <c r="WZD305" s="209"/>
      <c r="WZE305" s="209"/>
      <c r="WZF305" s="209"/>
      <c r="WZG305" s="209"/>
      <c r="WZH305" s="209"/>
      <c r="WZI305" s="209"/>
      <c r="WZJ305" s="209"/>
      <c r="WZK305" s="209"/>
      <c r="WZL305" s="209"/>
      <c r="WZM305" s="209"/>
      <c r="WZN305" s="209"/>
      <c r="WZO305" s="209"/>
      <c r="WZP305" s="209"/>
      <c r="WZQ305" s="209"/>
      <c r="WZR305" s="209"/>
      <c r="WZS305" s="209"/>
      <c r="WZT305" s="209"/>
      <c r="WZU305" s="209"/>
      <c r="WZV305" s="209"/>
      <c r="WZW305" s="209"/>
      <c r="WZX305" s="209"/>
      <c r="WZY305" s="209"/>
      <c r="WZZ305" s="209"/>
      <c r="XAA305" s="209"/>
      <c r="XAB305" s="209"/>
      <c r="XAC305" s="209"/>
      <c r="XAD305" s="209"/>
      <c r="XAE305" s="209"/>
      <c r="XAF305" s="209"/>
      <c r="XAG305" s="209"/>
      <c r="XAH305" s="209"/>
      <c r="XAI305" s="209"/>
      <c r="XAJ305" s="209"/>
      <c r="XAK305" s="209"/>
      <c r="XAL305" s="209"/>
      <c r="XAM305" s="209"/>
      <c r="XAN305" s="209"/>
      <c r="XAO305" s="209"/>
      <c r="XAP305" s="209"/>
      <c r="XAQ305" s="209"/>
      <c r="XAR305" s="209"/>
      <c r="XAS305" s="209"/>
      <c r="XAT305" s="209"/>
      <c r="XAU305" s="209"/>
      <c r="XAV305" s="209"/>
      <c r="XAW305" s="209"/>
      <c r="XAX305" s="209"/>
      <c r="XAY305" s="209"/>
      <c r="XAZ305" s="209"/>
      <c r="XBA305" s="209"/>
      <c r="XBB305" s="209"/>
      <c r="XBC305" s="209"/>
      <c r="XBD305" s="209"/>
      <c r="XBE305" s="209"/>
      <c r="XBF305" s="209"/>
      <c r="XBG305" s="209"/>
      <c r="XBH305" s="209"/>
      <c r="XBI305" s="209"/>
      <c r="XBJ305" s="209"/>
      <c r="XBK305" s="209"/>
      <c r="XBL305" s="209"/>
      <c r="XBM305" s="209"/>
      <c r="XBN305" s="209"/>
      <c r="XBO305" s="209"/>
      <c r="XBP305" s="209"/>
      <c r="XBQ305" s="209"/>
      <c r="XBR305" s="209"/>
      <c r="XBS305" s="209"/>
      <c r="XBT305" s="209"/>
      <c r="XBU305" s="209"/>
      <c r="XBV305" s="209"/>
      <c r="XBW305" s="209"/>
      <c r="XBX305" s="209"/>
      <c r="XBY305" s="209"/>
      <c r="XBZ305" s="209"/>
      <c r="XCA305" s="209"/>
      <c r="XCB305" s="209"/>
      <c r="XCC305" s="209"/>
      <c r="XCD305" s="209"/>
      <c r="XCE305" s="209"/>
      <c r="XCF305" s="209"/>
      <c r="XCG305" s="209"/>
      <c r="XCH305" s="209"/>
      <c r="XCI305" s="209"/>
      <c r="XCJ305" s="209"/>
      <c r="XCK305" s="209"/>
      <c r="XCL305" s="209"/>
      <c r="XCM305" s="209"/>
      <c r="XCN305" s="209"/>
      <c r="XCO305" s="209"/>
      <c r="XCP305" s="209"/>
      <c r="XCQ305" s="209"/>
      <c r="XCR305" s="209"/>
      <c r="XCS305" s="209"/>
      <c r="XCT305" s="209"/>
      <c r="XCU305" s="209"/>
      <c r="XCV305" s="209"/>
      <c r="XCW305" s="209"/>
      <c r="XCX305" s="209"/>
      <c r="XCY305" s="209"/>
      <c r="XCZ305" s="209"/>
      <c r="XDA305" s="209"/>
      <c r="XDB305" s="209"/>
      <c r="XDC305" s="209"/>
      <c r="XDD305" s="209"/>
      <c r="XDE305" s="209"/>
      <c r="XDF305" s="209"/>
      <c r="XDG305" s="209"/>
      <c r="XDH305" s="209"/>
      <c r="XDI305" s="209"/>
      <c r="XDJ305" s="209"/>
      <c r="XDK305" s="209"/>
      <c r="XDL305" s="209"/>
      <c r="XDM305" s="209"/>
      <c r="XDN305" s="209"/>
      <c r="XDO305" s="209"/>
      <c r="XDP305" s="209"/>
      <c r="XDQ305" s="209"/>
      <c r="XDR305" s="209"/>
      <c r="XDS305" s="209"/>
      <c r="XDT305" s="209"/>
      <c r="XDU305" s="209"/>
      <c r="XDV305" s="209"/>
      <c r="XDW305" s="209"/>
      <c r="XDX305" s="209"/>
      <c r="XDY305" s="209"/>
      <c r="XDZ305" s="209"/>
      <c r="XEA305" s="209"/>
      <c r="XEB305" s="209"/>
      <c r="XEC305" s="209"/>
      <c r="XED305" s="209"/>
      <c r="XEE305" s="209"/>
      <c r="XEF305" s="209"/>
      <c r="XEG305" s="209"/>
      <c r="XEH305" s="209"/>
      <c r="XEI305" s="209"/>
      <c r="XEJ305" s="209"/>
      <c r="XEK305" s="209"/>
      <c r="XEL305" s="209"/>
      <c r="XEM305" s="209"/>
      <c r="XEN305" s="209"/>
      <c r="XEO305" s="209"/>
      <c r="XEP305" s="209"/>
      <c r="XEQ305" s="209"/>
      <c r="XER305" s="209"/>
      <c r="XES305" s="209"/>
      <c r="XET305" s="134"/>
      <c r="XEU305" s="134"/>
      <c r="XEV305" s="134"/>
    </row>
    <row r="306" s="34" customFormat="1" ht="22.95" customHeight="1" spans="1:16373">
      <c r="A306" s="48">
        <v>5</v>
      </c>
      <c r="B306" s="49" t="s">
        <v>347</v>
      </c>
      <c r="C306" s="48" t="s">
        <v>185</v>
      </c>
      <c r="D306" s="50">
        <v>32</v>
      </c>
      <c r="E306" s="94"/>
      <c r="F306" s="94">
        <f>ROUND(D306*$E306,2)</f>
        <v>0</v>
      </c>
      <c r="G306" s="49"/>
      <c r="H306" s="49"/>
      <c r="I306" s="204"/>
      <c r="J306" s="197"/>
      <c r="K306" s="197"/>
      <c r="L306" s="210"/>
      <c r="M306" s="210"/>
      <c r="N306" s="210"/>
      <c r="O306" s="210"/>
      <c r="P306" s="134"/>
      <c r="Q306" s="134" t="e">
        <f>ROUND(#REF!*0.55,0)</f>
        <v>#REF!</v>
      </c>
      <c r="R306" s="134" t="e">
        <f>ROUND(#REF!*0.55,0)</f>
        <v>#REF!</v>
      </c>
      <c r="S306" s="134">
        <f t="shared" si="15"/>
        <v>18</v>
      </c>
      <c r="T306" s="134" t="e">
        <f>ROUND(#REF!*0.55,0)</f>
        <v>#REF!</v>
      </c>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c r="CZ306" s="210"/>
      <c r="DA306" s="210"/>
      <c r="DB306" s="210"/>
      <c r="DC306" s="210"/>
      <c r="DD306" s="210"/>
      <c r="DE306" s="210"/>
      <c r="DF306" s="210"/>
      <c r="DG306" s="210"/>
      <c r="DH306" s="210"/>
      <c r="DI306" s="210"/>
      <c r="DJ306" s="210"/>
      <c r="DK306" s="210"/>
      <c r="DL306" s="210"/>
      <c r="DM306" s="210"/>
      <c r="DN306" s="210"/>
      <c r="DO306" s="210"/>
      <c r="DP306" s="210"/>
      <c r="DQ306" s="210"/>
      <c r="DR306" s="210"/>
      <c r="DS306" s="210"/>
      <c r="DT306" s="210"/>
      <c r="DU306" s="210"/>
      <c r="DV306" s="210"/>
      <c r="DW306" s="210"/>
      <c r="DX306" s="210"/>
      <c r="DY306" s="210"/>
      <c r="DZ306" s="210"/>
      <c r="EA306" s="210"/>
      <c r="EB306" s="210"/>
      <c r="EC306" s="210"/>
      <c r="ED306" s="210"/>
      <c r="EE306" s="210"/>
      <c r="EF306" s="210"/>
      <c r="EG306" s="210"/>
      <c r="EH306" s="210"/>
      <c r="EI306" s="210"/>
      <c r="EJ306" s="210"/>
      <c r="EK306" s="210"/>
      <c r="EL306" s="210"/>
      <c r="EM306" s="210"/>
      <c r="EN306" s="210"/>
      <c r="EO306" s="210"/>
      <c r="EP306" s="210"/>
      <c r="EQ306" s="210"/>
      <c r="ER306" s="210"/>
      <c r="ES306" s="210"/>
      <c r="ET306" s="210"/>
      <c r="EU306" s="210"/>
      <c r="EV306" s="210"/>
      <c r="EW306" s="210"/>
      <c r="EX306" s="210"/>
      <c r="EY306" s="210"/>
      <c r="EZ306" s="210"/>
      <c r="FA306" s="210"/>
      <c r="FB306" s="210"/>
      <c r="FC306" s="210"/>
      <c r="FD306" s="210"/>
      <c r="FE306" s="210"/>
      <c r="FF306" s="210"/>
      <c r="FG306" s="210"/>
      <c r="FH306" s="210"/>
      <c r="FI306" s="210"/>
      <c r="FJ306" s="210"/>
      <c r="FK306" s="210"/>
      <c r="FL306" s="210"/>
      <c r="FM306" s="210"/>
      <c r="FN306" s="210"/>
      <c r="FO306" s="210"/>
      <c r="FP306" s="210"/>
      <c r="FQ306" s="210"/>
      <c r="FR306" s="210"/>
      <c r="FS306" s="210"/>
      <c r="FT306" s="210"/>
      <c r="FU306" s="210"/>
      <c r="FV306" s="210"/>
      <c r="FW306" s="210"/>
      <c r="FX306" s="210"/>
      <c r="FY306" s="210"/>
      <c r="FZ306" s="210"/>
      <c r="GA306" s="210"/>
      <c r="GB306" s="210"/>
      <c r="GC306" s="210"/>
      <c r="GD306" s="210"/>
      <c r="GE306" s="210"/>
      <c r="GF306" s="210"/>
      <c r="GG306" s="210"/>
      <c r="GH306" s="210"/>
      <c r="GI306" s="210"/>
      <c r="GJ306" s="210"/>
      <c r="GK306" s="210"/>
      <c r="GL306" s="210"/>
      <c r="GM306" s="210"/>
      <c r="GN306" s="210"/>
      <c r="GO306" s="210"/>
      <c r="GP306" s="210"/>
      <c r="GQ306" s="210"/>
      <c r="GR306" s="210"/>
      <c r="GS306" s="210"/>
      <c r="GT306" s="210"/>
      <c r="GU306" s="210"/>
      <c r="GV306" s="210"/>
      <c r="GW306" s="210"/>
      <c r="GX306" s="210"/>
      <c r="GY306" s="210"/>
      <c r="GZ306" s="210"/>
      <c r="HA306" s="210"/>
      <c r="HB306" s="210"/>
      <c r="HC306" s="210"/>
      <c r="HD306" s="210"/>
      <c r="HE306" s="210"/>
      <c r="HF306" s="210"/>
      <c r="HG306" s="210"/>
      <c r="HH306" s="210"/>
      <c r="HI306" s="210"/>
      <c r="HJ306" s="210"/>
      <c r="HK306" s="210"/>
      <c r="HL306" s="210"/>
      <c r="HM306" s="210"/>
      <c r="HN306" s="210"/>
      <c r="HO306" s="210"/>
      <c r="HP306" s="210"/>
      <c r="HQ306" s="210"/>
      <c r="HR306" s="210"/>
      <c r="HS306" s="210"/>
      <c r="HT306" s="210"/>
      <c r="HU306" s="210"/>
      <c r="HV306" s="210"/>
      <c r="HW306" s="210"/>
      <c r="HX306" s="210"/>
      <c r="HY306" s="210"/>
      <c r="HZ306" s="210"/>
      <c r="IA306" s="210"/>
      <c r="IB306" s="210"/>
      <c r="IC306" s="210"/>
      <c r="ID306" s="210"/>
      <c r="IE306" s="210"/>
      <c r="IF306" s="210"/>
      <c r="IG306" s="210"/>
      <c r="IH306" s="210"/>
      <c r="II306" s="210"/>
      <c r="IJ306" s="210"/>
      <c r="IK306" s="210"/>
      <c r="IL306" s="210"/>
      <c r="IM306" s="210"/>
      <c r="IN306" s="210"/>
      <c r="IO306" s="210"/>
      <c r="IP306" s="210"/>
      <c r="IQ306" s="210"/>
      <c r="IR306" s="210"/>
      <c r="IS306" s="210"/>
      <c r="IT306" s="210"/>
      <c r="IU306" s="210"/>
      <c r="IV306" s="210"/>
      <c r="IW306" s="210"/>
      <c r="IX306" s="210"/>
      <c r="IY306" s="210"/>
      <c r="IZ306" s="210"/>
      <c r="JA306" s="210"/>
      <c r="JB306" s="210"/>
      <c r="JC306" s="210"/>
      <c r="JD306" s="210"/>
      <c r="JE306" s="210"/>
      <c r="JF306" s="210"/>
      <c r="JG306" s="210"/>
      <c r="JH306" s="210"/>
      <c r="JI306" s="210"/>
      <c r="JJ306" s="210"/>
      <c r="JK306" s="210"/>
      <c r="JL306" s="210"/>
      <c r="JM306" s="210"/>
      <c r="JN306" s="210"/>
      <c r="JO306" s="210"/>
      <c r="JP306" s="210"/>
      <c r="JQ306" s="210"/>
      <c r="JR306" s="210"/>
      <c r="JS306" s="210"/>
      <c r="JT306" s="210"/>
      <c r="JU306" s="210"/>
      <c r="JV306" s="210"/>
      <c r="JW306" s="210"/>
      <c r="JX306" s="210"/>
      <c r="JY306" s="210"/>
      <c r="JZ306" s="210"/>
      <c r="KA306" s="210"/>
      <c r="KB306" s="210"/>
      <c r="KC306" s="210"/>
      <c r="KD306" s="210"/>
      <c r="KE306" s="210"/>
      <c r="KF306" s="210"/>
      <c r="KG306" s="210"/>
      <c r="KH306" s="210"/>
      <c r="KI306" s="210"/>
      <c r="KJ306" s="210"/>
      <c r="KK306" s="210"/>
      <c r="KL306" s="210"/>
      <c r="KM306" s="210"/>
      <c r="KN306" s="210"/>
      <c r="KO306" s="210"/>
      <c r="KP306" s="210"/>
      <c r="KQ306" s="210"/>
      <c r="KR306" s="210"/>
      <c r="KS306" s="210"/>
      <c r="KT306" s="210"/>
      <c r="KU306" s="210"/>
      <c r="KV306" s="210"/>
      <c r="KW306" s="210"/>
      <c r="KX306" s="210"/>
      <c r="KY306" s="210"/>
      <c r="KZ306" s="210"/>
      <c r="LA306" s="210"/>
      <c r="LB306" s="210"/>
      <c r="LC306" s="210"/>
      <c r="LD306" s="210"/>
      <c r="LE306" s="210"/>
      <c r="LF306" s="210"/>
      <c r="LG306" s="210"/>
      <c r="LH306" s="210"/>
      <c r="LI306" s="210"/>
      <c r="LJ306" s="210"/>
      <c r="LK306" s="210"/>
      <c r="LL306" s="210"/>
      <c r="LM306" s="210"/>
      <c r="LN306" s="210"/>
      <c r="LO306" s="210"/>
      <c r="LP306" s="210"/>
      <c r="LQ306" s="210"/>
      <c r="LR306" s="210"/>
      <c r="LS306" s="210"/>
      <c r="LT306" s="210"/>
      <c r="LU306" s="210"/>
      <c r="LV306" s="210"/>
      <c r="LW306" s="210"/>
      <c r="LX306" s="210"/>
      <c r="LY306" s="210"/>
      <c r="LZ306" s="210"/>
      <c r="MA306" s="210"/>
      <c r="MB306" s="210"/>
      <c r="MC306" s="210"/>
      <c r="MD306" s="210"/>
      <c r="ME306" s="210"/>
      <c r="MF306" s="210"/>
      <c r="MG306" s="210"/>
      <c r="MH306" s="210"/>
      <c r="MI306" s="210"/>
      <c r="MJ306" s="210"/>
      <c r="MK306" s="210"/>
      <c r="ML306" s="210"/>
      <c r="MM306" s="210"/>
      <c r="MN306" s="210"/>
      <c r="MO306" s="210"/>
      <c r="MP306" s="210"/>
      <c r="MQ306" s="210"/>
      <c r="MR306" s="210"/>
      <c r="MS306" s="210"/>
      <c r="MT306" s="210"/>
      <c r="MU306" s="210"/>
      <c r="MV306" s="210"/>
      <c r="MW306" s="210"/>
      <c r="MX306" s="210"/>
      <c r="MY306" s="210"/>
      <c r="MZ306" s="210"/>
      <c r="NA306" s="210"/>
      <c r="NB306" s="210"/>
      <c r="NC306" s="210"/>
      <c r="ND306" s="210"/>
      <c r="NE306" s="210"/>
      <c r="NF306" s="210"/>
      <c r="NG306" s="210"/>
      <c r="NH306" s="210"/>
      <c r="NI306" s="210"/>
      <c r="NJ306" s="210"/>
      <c r="NK306" s="210"/>
      <c r="NL306" s="210"/>
      <c r="NM306" s="210"/>
      <c r="NN306" s="210"/>
      <c r="NO306" s="210"/>
      <c r="NP306" s="210"/>
      <c r="NQ306" s="210"/>
      <c r="NR306" s="210"/>
      <c r="NS306" s="210"/>
      <c r="NT306" s="210"/>
      <c r="NU306" s="210"/>
      <c r="NV306" s="210"/>
      <c r="NW306" s="210"/>
      <c r="NX306" s="210"/>
      <c r="NY306" s="210"/>
      <c r="NZ306" s="210"/>
      <c r="OA306" s="210"/>
      <c r="OB306" s="210"/>
      <c r="OC306" s="210"/>
      <c r="OD306" s="210"/>
      <c r="OE306" s="210"/>
      <c r="OF306" s="210"/>
      <c r="OG306" s="210"/>
      <c r="OH306" s="210"/>
      <c r="OI306" s="210"/>
      <c r="OJ306" s="210"/>
      <c r="OK306" s="210"/>
      <c r="OL306" s="210"/>
      <c r="OM306" s="210"/>
      <c r="ON306" s="210"/>
      <c r="OO306" s="210"/>
      <c r="OP306" s="210"/>
      <c r="OQ306" s="210"/>
      <c r="OR306" s="210"/>
      <c r="OS306" s="210"/>
      <c r="OT306" s="210"/>
      <c r="OU306" s="210"/>
      <c r="OV306" s="210"/>
      <c r="OW306" s="210"/>
      <c r="OX306" s="210"/>
      <c r="OY306" s="210"/>
      <c r="OZ306" s="210"/>
      <c r="PA306" s="210"/>
      <c r="PB306" s="210"/>
      <c r="PC306" s="210"/>
      <c r="PD306" s="210"/>
      <c r="PE306" s="210"/>
      <c r="PF306" s="210"/>
      <c r="PG306" s="210"/>
      <c r="PH306" s="210"/>
      <c r="PI306" s="210"/>
      <c r="PJ306" s="210"/>
      <c r="PK306" s="210"/>
      <c r="PL306" s="210"/>
      <c r="PM306" s="210"/>
      <c r="PN306" s="210"/>
      <c r="PO306" s="210"/>
      <c r="PP306" s="210"/>
      <c r="PQ306" s="210"/>
      <c r="PR306" s="210"/>
      <c r="PS306" s="210"/>
      <c r="PT306" s="210"/>
      <c r="PU306" s="210"/>
      <c r="PV306" s="210"/>
      <c r="PW306" s="210"/>
      <c r="PX306" s="210"/>
      <c r="PY306" s="210"/>
      <c r="PZ306" s="210"/>
      <c r="QA306" s="210"/>
      <c r="QB306" s="210"/>
      <c r="QC306" s="210"/>
      <c r="QD306" s="210"/>
      <c r="QE306" s="210"/>
      <c r="QF306" s="210"/>
      <c r="QG306" s="210"/>
      <c r="QH306" s="210"/>
      <c r="QI306" s="210"/>
      <c r="QJ306" s="210"/>
      <c r="QK306" s="210"/>
      <c r="QL306" s="210"/>
      <c r="QM306" s="210"/>
      <c r="QN306" s="210"/>
      <c r="QO306" s="210"/>
      <c r="QP306" s="210"/>
      <c r="QQ306" s="210"/>
      <c r="QR306" s="210"/>
      <c r="QS306" s="210"/>
      <c r="QT306" s="210"/>
      <c r="QU306" s="210"/>
      <c r="QV306" s="210"/>
      <c r="QW306" s="210"/>
      <c r="QX306" s="210"/>
      <c r="QY306" s="210"/>
      <c r="QZ306" s="210"/>
      <c r="RA306" s="210"/>
      <c r="RB306" s="210"/>
      <c r="RC306" s="210"/>
      <c r="RD306" s="210"/>
      <c r="RE306" s="210"/>
      <c r="RF306" s="210"/>
      <c r="RG306" s="210"/>
      <c r="RH306" s="210"/>
      <c r="RI306" s="210"/>
      <c r="RJ306" s="210"/>
      <c r="RK306" s="210"/>
      <c r="RL306" s="210"/>
      <c r="RM306" s="210"/>
      <c r="RN306" s="210"/>
      <c r="RO306" s="210"/>
      <c r="RP306" s="210"/>
      <c r="RQ306" s="210"/>
      <c r="RR306" s="210"/>
      <c r="RS306" s="210"/>
      <c r="RT306" s="210"/>
      <c r="RU306" s="210"/>
      <c r="RV306" s="210"/>
      <c r="RW306" s="210"/>
      <c r="RX306" s="210"/>
      <c r="RY306" s="210"/>
      <c r="RZ306" s="210"/>
      <c r="SA306" s="210"/>
      <c r="SB306" s="210"/>
      <c r="SC306" s="210"/>
      <c r="SD306" s="210"/>
      <c r="SE306" s="210"/>
      <c r="SF306" s="210"/>
      <c r="SG306" s="210"/>
      <c r="SH306" s="210"/>
      <c r="SI306" s="210"/>
      <c r="SJ306" s="210"/>
      <c r="SK306" s="210"/>
      <c r="SL306" s="210"/>
      <c r="SM306" s="210"/>
      <c r="SN306" s="210"/>
      <c r="SO306" s="210"/>
      <c r="SP306" s="210"/>
      <c r="SQ306" s="210"/>
      <c r="SR306" s="210"/>
      <c r="SS306" s="210"/>
      <c r="ST306" s="210"/>
      <c r="SU306" s="210"/>
      <c r="SV306" s="210"/>
      <c r="SW306" s="210"/>
      <c r="SX306" s="210"/>
      <c r="SY306" s="210"/>
      <c r="SZ306" s="210"/>
      <c r="TA306" s="210"/>
      <c r="TB306" s="210"/>
      <c r="TC306" s="210"/>
      <c r="TD306" s="210"/>
      <c r="TE306" s="210"/>
      <c r="TF306" s="210"/>
      <c r="TG306" s="210"/>
      <c r="TH306" s="210"/>
      <c r="TI306" s="210"/>
      <c r="TJ306" s="210"/>
      <c r="TK306" s="210"/>
      <c r="TL306" s="210"/>
      <c r="TM306" s="210"/>
      <c r="TN306" s="210"/>
      <c r="TO306" s="210"/>
      <c r="TP306" s="210"/>
      <c r="TQ306" s="210"/>
      <c r="TR306" s="210"/>
      <c r="TS306" s="210"/>
      <c r="TT306" s="210"/>
      <c r="TU306" s="210"/>
      <c r="TV306" s="210"/>
      <c r="TW306" s="210"/>
      <c r="TX306" s="210"/>
      <c r="TY306" s="210"/>
      <c r="TZ306" s="210"/>
      <c r="UA306" s="210"/>
      <c r="UB306" s="210"/>
      <c r="UC306" s="210"/>
      <c r="UD306" s="210"/>
      <c r="UE306" s="210"/>
      <c r="UF306" s="210"/>
      <c r="UG306" s="210"/>
      <c r="UH306" s="210"/>
      <c r="UI306" s="210"/>
      <c r="UJ306" s="210"/>
      <c r="UK306" s="210"/>
      <c r="UL306" s="210"/>
      <c r="UM306" s="210"/>
      <c r="UN306" s="210"/>
      <c r="UO306" s="210"/>
      <c r="UP306" s="210"/>
      <c r="UQ306" s="210"/>
      <c r="UR306" s="210"/>
      <c r="US306" s="210"/>
      <c r="UT306" s="210"/>
      <c r="UU306" s="210"/>
      <c r="UV306" s="210"/>
      <c r="UW306" s="210"/>
      <c r="UX306" s="210"/>
      <c r="UY306" s="210"/>
      <c r="UZ306" s="210"/>
      <c r="VA306" s="210"/>
      <c r="VB306" s="210"/>
      <c r="VC306" s="210"/>
      <c r="VD306" s="210"/>
      <c r="VE306" s="210"/>
      <c r="VF306" s="210"/>
      <c r="VG306" s="210"/>
      <c r="VH306" s="210"/>
      <c r="VI306" s="210"/>
      <c r="VJ306" s="210"/>
      <c r="VK306" s="210"/>
      <c r="VL306" s="210"/>
      <c r="VM306" s="210"/>
      <c r="VN306" s="210"/>
      <c r="VO306" s="210"/>
      <c r="VP306" s="210"/>
      <c r="VQ306" s="210"/>
      <c r="VR306" s="210"/>
      <c r="VS306" s="210"/>
      <c r="VT306" s="210"/>
      <c r="VU306" s="210"/>
      <c r="VV306" s="210"/>
      <c r="VW306" s="210"/>
      <c r="VX306" s="210"/>
      <c r="VY306" s="210"/>
      <c r="VZ306" s="210"/>
      <c r="WA306" s="210"/>
      <c r="WB306" s="210"/>
      <c r="WC306" s="210"/>
      <c r="WD306" s="210"/>
      <c r="WE306" s="210"/>
      <c r="WF306" s="210"/>
      <c r="WG306" s="210"/>
      <c r="WH306" s="210"/>
      <c r="WI306" s="210"/>
      <c r="WJ306" s="210"/>
      <c r="WK306" s="210"/>
      <c r="WL306" s="210"/>
      <c r="WM306" s="210"/>
      <c r="WN306" s="210"/>
      <c r="WO306" s="210"/>
      <c r="WP306" s="210"/>
      <c r="WQ306" s="210"/>
      <c r="WR306" s="210"/>
      <c r="WS306" s="210"/>
      <c r="WT306" s="210"/>
      <c r="WU306" s="210"/>
      <c r="WV306" s="210"/>
      <c r="WW306" s="210"/>
      <c r="WX306" s="210"/>
      <c r="WY306" s="210"/>
      <c r="WZ306" s="210"/>
      <c r="XA306" s="210"/>
      <c r="XB306" s="210"/>
      <c r="XC306" s="210"/>
      <c r="XD306" s="210"/>
      <c r="XE306" s="210"/>
      <c r="XF306" s="210"/>
      <c r="XG306" s="210"/>
      <c r="XH306" s="210"/>
      <c r="XI306" s="210"/>
      <c r="XJ306" s="210"/>
      <c r="XK306" s="210"/>
      <c r="XL306" s="210"/>
      <c r="XM306" s="210"/>
      <c r="XN306" s="210"/>
      <c r="XO306" s="210"/>
      <c r="XP306" s="210"/>
      <c r="XQ306" s="210"/>
      <c r="XR306" s="210"/>
      <c r="XS306" s="210"/>
      <c r="XT306" s="210"/>
      <c r="XU306" s="210"/>
      <c r="XV306" s="210"/>
      <c r="XW306" s="210"/>
      <c r="XX306" s="210"/>
      <c r="XY306" s="210"/>
      <c r="XZ306" s="210"/>
      <c r="YA306" s="210"/>
      <c r="YB306" s="210"/>
      <c r="YC306" s="210"/>
      <c r="YD306" s="210"/>
      <c r="YE306" s="210"/>
      <c r="YF306" s="210"/>
      <c r="YG306" s="210"/>
      <c r="YH306" s="210"/>
      <c r="YI306" s="210"/>
      <c r="YJ306" s="210"/>
      <c r="YK306" s="210"/>
      <c r="YL306" s="210"/>
      <c r="YM306" s="210"/>
      <c r="YN306" s="210"/>
      <c r="YO306" s="210"/>
      <c r="YP306" s="210"/>
      <c r="YQ306" s="210"/>
      <c r="YR306" s="210"/>
      <c r="YS306" s="210"/>
      <c r="YT306" s="210"/>
      <c r="YU306" s="210"/>
      <c r="YV306" s="210"/>
      <c r="YW306" s="210"/>
      <c r="YX306" s="210"/>
      <c r="YY306" s="210"/>
      <c r="YZ306" s="210"/>
      <c r="ZA306" s="210"/>
      <c r="ZB306" s="210"/>
      <c r="ZC306" s="210"/>
      <c r="ZD306" s="210"/>
      <c r="ZE306" s="210"/>
      <c r="ZF306" s="210"/>
      <c r="ZG306" s="210"/>
      <c r="ZH306" s="210"/>
      <c r="ZI306" s="210"/>
      <c r="ZJ306" s="210"/>
      <c r="ZK306" s="210"/>
      <c r="ZL306" s="210"/>
      <c r="ZM306" s="210"/>
      <c r="ZN306" s="210"/>
      <c r="ZO306" s="210"/>
      <c r="ZP306" s="210"/>
      <c r="ZQ306" s="210"/>
      <c r="ZR306" s="210"/>
      <c r="ZS306" s="210"/>
      <c r="ZT306" s="210"/>
      <c r="ZU306" s="210"/>
      <c r="ZV306" s="210"/>
      <c r="ZW306" s="210"/>
      <c r="ZX306" s="210"/>
      <c r="ZY306" s="210"/>
      <c r="ZZ306" s="210"/>
      <c r="AAA306" s="210"/>
      <c r="AAB306" s="210"/>
      <c r="AAC306" s="210"/>
      <c r="AAD306" s="210"/>
      <c r="AAE306" s="210"/>
      <c r="AAF306" s="210"/>
      <c r="AAG306" s="210"/>
      <c r="AAH306" s="210"/>
      <c r="AAI306" s="210"/>
      <c r="AAJ306" s="210"/>
      <c r="AAK306" s="210"/>
      <c r="AAL306" s="210"/>
      <c r="AAM306" s="210"/>
      <c r="AAN306" s="210"/>
      <c r="AAO306" s="210"/>
      <c r="AAP306" s="210"/>
      <c r="AAQ306" s="210"/>
      <c r="AAR306" s="210"/>
      <c r="AAS306" s="210"/>
      <c r="AAT306" s="210"/>
      <c r="AAU306" s="210"/>
      <c r="AAV306" s="210"/>
      <c r="AAW306" s="210"/>
      <c r="AAX306" s="210"/>
      <c r="AAY306" s="210"/>
      <c r="AAZ306" s="210"/>
      <c r="ABA306" s="210"/>
      <c r="ABB306" s="210"/>
      <c r="ABC306" s="210"/>
      <c r="ABD306" s="210"/>
      <c r="ABE306" s="210"/>
      <c r="ABF306" s="210"/>
      <c r="ABG306" s="210"/>
      <c r="ABH306" s="210"/>
      <c r="ABI306" s="210"/>
      <c r="ABJ306" s="210"/>
      <c r="ABK306" s="210"/>
      <c r="ABL306" s="210"/>
      <c r="ABM306" s="210"/>
      <c r="ABN306" s="210"/>
      <c r="ABO306" s="210"/>
      <c r="ABP306" s="210"/>
      <c r="ABQ306" s="210"/>
      <c r="ABR306" s="210"/>
      <c r="ABS306" s="210"/>
      <c r="ABT306" s="210"/>
      <c r="ABU306" s="210"/>
      <c r="ABV306" s="210"/>
      <c r="ABW306" s="210"/>
      <c r="ABX306" s="210"/>
      <c r="ABY306" s="210"/>
      <c r="ABZ306" s="210"/>
      <c r="ACA306" s="210"/>
      <c r="ACB306" s="210"/>
      <c r="ACC306" s="210"/>
      <c r="ACD306" s="210"/>
      <c r="ACE306" s="210"/>
      <c r="ACF306" s="210"/>
      <c r="ACG306" s="210"/>
      <c r="ACH306" s="210"/>
      <c r="ACI306" s="210"/>
      <c r="ACJ306" s="210"/>
      <c r="ACK306" s="210"/>
      <c r="ACL306" s="210"/>
      <c r="ACM306" s="210"/>
      <c r="ACN306" s="210"/>
      <c r="ACO306" s="210"/>
      <c r="ACP306" s="210"/>
      <c r="ACQ306" s="210"/>
      <c r="ACR306" s="210"/>
      <c r="ACS306" s="210"/>
      <c r="ACT306" s="210"/>
      <c r="ACU306" s="210"/>
      <c r="ACV306" s="210"/>
      <c r="ACW306" s="210"/>
      <c r="ACX306" s="210"/>
      <c r="ACY306" s="210"/>
      <c r="ACZ306" s="210"/>
      <c r="ADA306" s="210"/>
      <c r="ADB306" s="210"/>
      <c r="ADC306" s="210"/>
      <c r="ADD306" s="210"/>
      <c r="ADE306" s="210"/>
      <c r="ADF306" s="210"/>
      <c r="ADG306" s="210"/>
      <c r="ADH306" s="210"/>
      <c r="ADI306" s="210"/>
      <c r="ADJ306" s="210"/>
      <c r="ADK306" s="210"/>
      <c r="ADL306" s="210"/>
      <c r="ADM306" s="210"/>
      <c r="ADN306" s="210"/>
      <c r="ADO306" s="210"/>
      <c r="ADP306" s="210"/>
      <c r="ADQ306" s="210"/>
      <c r="ADR306" s="210"/>
      <c r="ADS306" s="210"/>
      <c r="ADT306" s="210"/>
      <c r="ADU306" s="210"/>
      <c r="ADV306" s="210"/>
      <c r="ADW306" s="210"/>
      <c r="ADX306" s="210"/>
      <c r="ADY306" s="210"/>
      <c r="ADZ306" s="210"/>
      <c r="AEA306" s="210"/>
      <c r="AEB306" s="210"/>
      <c r="AEC306" s="210"/>
      <c r="AED306" s="210"/>
      <c r="AEE306" s="210"/>
      <c r="AEF306" s="210"/>
      <c r="AEG306" s="210"/>
      <c r="AEH306" s="210"/>
      <c r="AEI306" s="210"/>
      <c r="AEJ306" s="210"/>
      <c r="AEK306" s="210"/>
      <c r="AEL306" s="210"/>
      <c r="AEM306" s="210"/>
      <c r="AEN306" s="210"/>
      <c r="AEO306" s="210"/>
      <c r="AEP306" s="210"/>
      <c r="AEQ306" s="210"/>
      <c r="AER306" s="210"/>
      <c r="AES306" s="210"/>
      <c r="AET306" s="210"/>
      <c r="AEU306" s="210"/>
      <c r="AEV306" s="210"/>
      <c r="AEW306" s="210"/>
      <c r="AEX306" s="210"/>
      <c r="AEY306" s="210"/>
      <c r="AEZ306" s="210"/>
      <c r="AFA306" s="210"/>
      <c r="AFB306" s="210"/>
      <c r="AFC306" s="210"/>
      <c r="AFD306" s="210"/>
      <c r="AFE306" s="210"/>
      <c r="AFF306" s="210"/>
      <c r="AFG306" s="210"/>
      <c r="AFH306" s="210"/>
      <c r="AFI306" s="210"/>
      <c r="AFJ306" s="210"/>
      <c r="AFK306" s="210"/>
      <c r="AFL306" s="210"/>
      <c r="AFM306" s="210"/>
      <c r="AFN306" s="210"/>
      <c r="AFO306" s="210"/>
      <c r="AFP306" s="210"/>
      <c r="AFQ306" s="210"/>
      <c r="AFR306" s="210"/>
      <c r="AFS306" s="210"/>
      <c r="AFT306" s="210"/>
      <c r="AFU306" s="210"/>
      <c r="AFV306" s="210"/>
      <c r="AFW306" s="210"/>
      <c r="AFX306" s="210"/>
      <c r="AFY306" s="210"/>
      <c r="AFZ306" s="210"/>
      <c r="AGA306" s="210"/>
      <c r="AGB306" s="210"/>
      <c r="AGC306" s="210"/>
      <c r="AGD306" s="210"/>
      <c r="AGE306" s="210"/>
      <c r="AGF306" s="210"/>
      <c r="AGG306" s="210"/>
      <c r="AGH306" s="210"/>
      <c r="AGI306" s="210"/>
      <c r="AGJ306" s="210"/>
      <c r="AGK306" s="210"/>
      <c r="AGL306" s="210"/>
      <c r="AGM306" s="210"/>
      <c r="AGN306" s="210"/>
      <c r="AGO306" s="210"/>
      <c r="AGP306" s="210"/>
      <c r="AGQ306" s="210"/>
      <c r="AGR306" s="210"/>
      <c r="AGS306" s="210"/>
      <c r="AGT306" s="210"/>
      <c r="AGU306" s="210"/>
      <c r="AGV306" s="210"/>
      <c r="AGW306" s="210"/>
      <c r="AGX306" s="210"/>
      <c r="AGY306" s="210"/>
      <c r="AGZ306" s="210"/>
      <c r="AHA306" s="210"/>
      <c r="AHB306" s="210"/>
      <c r="AHC306" s="210"/>
      <c r="AHD306" s="210"/>
      <c r="AHE306" s="210"/>
      <c r="AHF306" s="210"/>
      <c r="AHG306" s="210"/>
      <c r="AHH306" s="210"/>
      <c r="AHI306" s="210"/>
      <c r="AHJ306" s="210"/>
      <c r="AHK306" s="210"/>
      <c r="AHL306" s="210"/>
      <c r="AHM306" s="210"/>
      <c r="AHN306" s="210"/>
      <c r="AHO306" s="210"/>
      <c r="AHP306" s="210"/>
      <c r="AHQ306" s="210"/>
      <c r="AHR306" s="210"/>
      <c r="AHS306" s="210"/>
      <c r="AHT306" s="210"/>
      <c r="AHU306" s="210"/>
      <c r="AHV306" s="210"/>
      <c r="AHW306" s="210"/>
      <c r="AHX306" s="210"/>
      <c r="AHY306" s="210"/>
      <c r="AHZ306" s="210"/>
      <c r="AIA306" s="210"/>
      <c r="AIB306" s="210"/>
      <c r="AIC306" s="210"/>
      <c r="AID306" s="210"/>
      <c r="AIE306" s="210"/>
      <c r="AIF306" s="210"/>
      <c r="AIG306" s="210"/>
      <c r="AIH306" s="210"/>
      <c r="AII306" s="210"/>
      <c r="AIJ306" s="210"/>
      <c r="AIK306" s="210"/>
      <c r="AIL306" s="210"/>
      <c r="AIM306" s="210"/>
      <c r="AIN306" s="210"/>
      <c r="AIO306" s="210"/>
      <c r="AIP306" s="210"/>
      <c r="AIQ306" s="210"/>
      <c r="AIR306" s="210"/>
      <c r="AIS306" s="210"/>
      <c r="AIT306" s="210"/>
      <c r="AIU306" s="210"/>
      <c r="AIV306" s="210"/>
      <c r="AIW306" s="210"/>
      <c r="AIX306" s="210"/>
      <c r="AIY306" s="210"/>
      <c r="AIZ306" s="210"/>
      <c r="AJA306" s="210"/>
      <c r="AJB306" s="210"/>
      <c r="AJC306" s="210"/>
      <c r="AJD306" s="210"/>
      <c r="AJE306" s="210"/>
      <c r="AJF306" s="210"/>
      <c r="AJG306" s="210"/>
      <c r="AJH306" s="210"/>
      <c r="AJI306" s="210"/>
      <c r="AJJ306" s="210"/>
      <c r="AJK306" s="210"/>
      <c r="AJL306" s="210"/>
      <c r="AJM306" s="210"/>
      <c r="AJN306" s="210"/>
      <c r="AJO306" s="210"/>
      <c r="AJP306" s="210"/>
      <c r="AJQ306" s="210"/>
      <c r="AJR306" s="210"/>
      <c r="AJS306" s="210"/>
      <c r="AJT306" s="210"/>
      <c r="AJU306" s="210"/>
      <c r="AJV306" s="210"/>
      <c r="AJW306" s="210"/>
      <c r="AJX306" s="210"/>
      <c r="AJY306" s="210"/>
      <c r="AJZ306" s="210"/>
      <c r="AKA306" s="210"/>
      <c r="AKB306" s="210"/>
      <c r="AKC306" s="210"/>
      <c r="AKD306" s="210"/>
      <c r="AKE306" s="210"/>
      <c r="AKF306" s="210"/>
      <c r="AKG306" s="210"/>
      <c r="AKH306" s="210"/>
      <c r="AKI306" s="210"/>
      <c r="AKJ306" s="210"/>
      <c r="AKK306" s="210"/>
      <c r="AKL306" s="210"/>
      <c r="AKM306" s="210"/>
      <c r="AKN306" s="210"/>
      <c r="AKO306" s="210"/>
      <c r="AKP306" s="210"/>
      <c r="AKQ306" s="210"/>
      <c r="AKR306" s="210"/>
      <c r="AKS306" s="210"/>
      <c r="AKT306" s="210"/>
      <c r="AKU306" s="210"/>
      <c r="AKV306" s="210"/>
      <c r="AKW306" s="210"/>
      <c r="AKX306" s="210"/>
      <c r="AKY306" s="210"/>
      <c r="AKZ306" s="210"/>
      <c r="ALA306" s="210"/>
      <c r="ALB306" s="210"/>
      <c r="ALC306" s="210"/>
      <c r="ALD306" s="210"/>
      <c r="ALE306" s="210"/>
      <c r="ALF306" s="210"/>
      <c r="ALG306" s="210"/>
      <c r="ALH306" s="210"/>
      <c r="ALI306" s="210"/>
      <c r="ALJ306" s="210"/>
      <c r="ALK306" s="210"/>
      <c r="ALL306" s="210"/>
      <c r="ALM306" s="210"/>
      <c r="ALN306" s="210"/>
      <c r="ALO306" s="210"/>
      <c r="ALP306" s="210"/>
      <c r="ALQ306" s="210"/>
      <c r="ALR306" s="210"/>
      <c r="ALS306" s="210"/>
      <c r="ALT306" s="210"/>
      <c r="ALU306" s="210"/>
      <c r="ALV306" s="210"/>
      <c r="ALW306" s="210"/>
      <c r="ALX306" s="210"/>
      <c r="ALY306" s="210"/>
      <c r="ALZ306" s="210"/>
      <c r="AMA306" s="210"/>
      <c r="AMB306" s="210"/>
      <c r="AMC306" s="210"/>
      <c r="AMD306" s="210"/>
      <c r="AME306" s="210"/>
      <c r="AMF306" s="210"/>
      <c r="AMG306" s="210"/>
      <c r="AMH306" s="210"/>
      <c r="AMI306" s="210"/>
      <c r="AMJ306" s="210"/>
      <c r="AMK306" s="210"/>
      <c r="AML306" s="210"/>
      <c r="AMM306" s="210"/>
      <c r="AMN306" s="210"/>
      <c r="AMO306" s="210"/>
      <c r="AMP306" s="210"/>
      <c r="AMQ306" s="210"/>
      <c r="AMR306" s="210"/>
      <c r="AMS306" s="210"/>
      <c r="AMT306" s="210"/>
      <c r="AMU306" s="210"/>
      <c r="AMV306" s="210"/>
      <c r="AMW306" s="210"/>
      <c r="AMX306" s="210"/>
      <c r="AMY306" s="210"/>
      <c r="AMZ306" s="210"/>
      <c r="ANA306" s="210"/>
      <c r="ANB306" s="210"/>
      <c r="ANC306" s="210"/>
      <c r="AND306" s="210"/>
      <c r="ANE306" s="210"/>
      <c r="ANF306" s="210"/>
      <c r="ANG306" s="210"/>
      <c r="ANH306" s="210"/>
      <c r="ANI306" s="210"/>
      <c r="ANJ306" s="210"/>
      <c r="ANK306" s="210"/>
      <c r="ANL306" s="210"/>
      <c r="ANM306" s="210"/>
      <c r="ANN306" s="210"/>
      <c r="ANO306" s="210"/>
      <c r="ANP306" s="210"/>
      <c r="ANQ306" s="210"/>
      <c r="ANR306" s="210"/>
      <c r="ANS306" s="210"/>
      <c r="ANT306" s="210"/>
      <c r="ANU306" s="210"/>
      <c r="ANV306" s="210"/>
      <c r="ANW306" s="210"/>
      <c r="ANX306" s="210"/>
      <c r="ANY306" s="210"/>
      <c r="ANZ306" s="210"/>
      <c r="AOA306" s="210"/>
      <c r="AOB306" s="210"/>
      <c r="AOC306" s="210"/>
      <c r="AOD306" s="210"/>
      <c r="AOE306" s="210"/>
      <c r="AOF306" s="210"/>
      <c r="AOG306" s="210"/>
      <c r="AOH306" s="210"/>
      <c r="AOI306" s="210"/>
      <c r="AOJ306" s="210"/>
      <c r="AOK306" s="210"/>
      <c r="AOL306" s="210"/>
      <c r="AOM306" s="210"/>
      <c r="AON306" s="210"/>
      <c r="AOO306" s="210"/>
      <c r="AOP306" s="210"/>
      <c r="AOQ306" s="210"/>
      <c r="AOR306" s="210"/>
      <c r="AOS306" s="210"/>
      <c r="AOT306" s="210"/>
      <c r="AOU306" s="210"/>
      <c r="AOV306" s="210"/>
      <c r="AOW306" s="210"/>
      <c r="AOX306" s="210"/>
      <c r="AOY306" s="210"/>
      <c r="AOZ306" s="210"/>
      <c r="APA306" s="210"/>
      <c r="APB306" s="210"/>
      <c r="APC306" s="210"/>
      <c r="APD306" s="210"/>
      <c r="APE306" s="210"/>
      <c r="APF306" s="210"/>
      <c r="APG306" s="210"/>
      <c r="APH306" s="210"/>
      <c r="API306" s="210"/>
      <c r="APJ306" s="210"/>
      <c r="APK306" s="210"/>
      <c r="APL306" s="210"/>
      <c r="APM306" s="210"/>
      <c r="APN306" s="210"/>
      <c r="APO306" s="210"/>
      <c r="APP306" s="210"/>
      <c r="APQ306" s="210"/>
      <c r="APR306" s="210"/>
      <c r="APS306" s="210"/>
      <c r="APT306" s="210"/>
      <c r="APU306" s="210"/>
      <c r="APV306" s="210"/>
      <c r="APW306" s="210"/>
      <c r="APX306" s="210"/>
      <c r="APY306" s="210"/>
      <c r="APZ306" s="210"/>
      <c r="AQA306" s="210"/>
      <c r="AQB306" s="210"/>
      <c r="AQC306" s="210"/>
      <c r="AQD306" s="210"/>
      <c r="AQE306" s="210"/>
      <c r="AQF306" s="210"/>
      <c r="AQG306" s="210"/>
      <c r="AQH306" s="210"/>
      <c r="AQI306" s="210"/>
      <c r="AQJ306" s="210"/>
      <c r="AQK306" s="210"/>
      <c r="AQL306" s="210"/>
      <c r="AQM306" s="210"/>
      <c r="AQN306" s="210"/>
      <c r="AQO306" s="210"/>
      <c r="AQP306" s="210"/>
      <c r="AQQ306" s="210"/>
      <c r="AQR306" s="210"/>
      <c r="AQS306" s="210"/>
      <c r="AQT306" s="210"/>
      <c r="AQU306" s="210"/>
      <c r="AQV306" s="210"/>
      <c r="AQW306" s="210"/>
      <c r="AQX306" s="210"/>
      <c r="AQY306" s="210"/>
      <c r="AQZ306" s="210"/>
      <c r="ARA306" s="210"/>
      <c r="ARB306" s="210"/>
      <c r="ARC306" s="210"/>
      <c r="ARD306" s="210"/>
      <c r="ARE306" s="210"/>
      <c r="ARF306" s="210"/>
      <c r="ARG306" s="210"/>
      <c r="ARH306" s="210"/>
      <c r="ARI306" s="210"/>
      <c r="ARJ306" s="210"/>
      <c r="ARK306" s="210"/>
      <c r="ARL306" s="210"/>
      <c r="ARM306" s="210"/>
      <c r="ARN306" s="210"/>
      <c r="ARO306" s="210"/>
      <c r="ARP306" s="210"/>
      <c r="ARQ306" s="210"/>
      <c r="ARR306" s="210"/>
      <c r="ARS306" s="210"/>
      <c r="ART306" s="210"/>
      <c r="ARU306" s="210"/>
      <c r="ARV306" s="210"/>
      <c r="ARW306" s="210"/>
      <c r="ARX306" s="210"/>
      <c r="ARY306" s="210"/>
      <c r="ARZ306" s="210"/>
      <c r="ASA306" s="210"/>
      <c r="ASB306" s="210"/>
      <c r="ASC306" s="210"/>
      <c r="ASD306" s="210"/>
      <c r="ASE306" s="210"/>
      <c r="ASF306" s="210"/>
      <c r="ASG306" s="210"/>
      <c r="ASH306" s="210"/>
      <c r="ASI306" s="210"/>
      <c r="ASJ306" s="210"/>
      <c r="ASK306" s="210"/>
      <c r="ASL306" s="210"/>
      <c r="ASM306" s="210"/>
      <c r="ASN306" s="210"/>
      <c r="ASO306" s="210"/>
      <c r="ASP306" s="210"/>
      <c r="ASQ306" s="210"/>
      <c r="ASR306" s="210"/>
      <c r="ASS306" s="210"/>
      <c r="AST306" s="210"/>
      <c r="ASU306" s="210"/>
      <c r="ASV306" s="210"/>
      <c r="ASW306" s="210"/>
      <c r="ASX306" s="210"/>
      <c r="ASY306" s="210"/>
      <c r="ASZ306" s="210"/>
      <c r="ATA306" s="210"/>
      <c r="ATB306" s="210"/>
      <c r="ATC306" s="210"/>
      <c r="ATD306" s="210"/>
      <c r="ATE306" s="210"/>
      <c r="ATF306" s="210"/>
      <c r="ATG306" s="210"/>
      <c r="ATH306" s="210"/>
      <c r="ATI306" s="210"/>
      <c r="ATJ306" s="210"/>
      <c r="ATK306" s="210"/>
      <c r="ATL306" s="210"/>
      <c r="ATM306" s="210"/>
      <c r="ATN306" s="210"/>
      <c r="ATO306" s="210"/>
      <c r="ATP306" s="210"/>
      <c r="ATQ306" s="210"/>
      <c r="ATR306" s="210"/>
      <c r="ATS306" s="210"/>
      <c r="ATT306" s="210"/>
      <c r="ATU306" s="210"/>
      <c r="ATV306" s="210"/>
      <c r="ATW306" s="210"/>
      <c r="ATX306" s="210"/>
      <c r="ATY306" s="210"/>
      <c r="ATZ306" s="210"/>
      <c r="AUA306" s="210"/>
      <c r="AUB306" s="210"/>
      <c r="AUC306" s="210"/>
      <c r="AUD306" s="210"/>
      <c r="AUE306" s="210"/>
      <c r="AUF306" s="210"/>
      <c r="AUG306" s="210"/>
      <c r="AUH306" s="210"/>
      <c r="AUI306" s="210"/>
      <c r="AUJ306" s="210"/>
      <c r="AUK306" s="210"/>
      <c r="AUL306" s="210"/>
      <c r="AUM306" s="210"/>
      <c r="AUN306" s="210"/>
      <c r="AUO306" s="210"/>
      <c r="AUP306" s="210"/>
      <c r="AUQ306" s="210"/>
      <c r="AUR306" s="210"/>
      <c r="AUS306" s="210"/>
      <c r="AUT306" s="210"/>
      <c r="AUU306" s="210"/>
      <c r="AUV306" s="210"/>
      <c r="AUW306" s="210"/>
      <c r="AUX306" s="210"/>
      <c r="AUY306" s="210"/>
      <c r="AUZ306" s="210"/>
      <c r="AVA306" s="210"/>
      <c r="AVB306" s="210"/>
      <c r="AVC306" s="210"/>
      <c r="AVD306" s="210"/>
      <c r="AVE306" s="210"/>
      <c r="AVF306" s="210"/>
      <c r="AVG306" s="210"/>
      <c r="AVH306" s="210"/>
      <c r="AVI306" s="210"/>
      <c r="AVJ306" s="210"/>
      <c r="AVK306" s="210"/>
      <c r="AVL306" s="210"/>
      <c r="AVM306" s="210"/>
      <c r="AVN306" s="210"/>
      <c r="AVO306" s="210"/>
      <c r="AVP306" s="210"/>
      <c r="AVQ306" s="210"/>
      <c r="AVR306" s="210"/>
      <c r="AVS306" s="210"/>
      <c r="AVT306" s="210"/>
      <c r="AVU306" s="210"/>
      <c r="AVV306" s="210"/>
      <c r="AVW306" s="210"/>
      <c r="AVX306" s="210"/>
      <c r="AVY306" s="210"/>
      <c r="AVZ306" s="210"/>
      <c r="AWA306" s="210"/>
      <c r="AWB306" s="210"/>
      <c r="AWC306" s="210"/>
      <c r="AWD306" s="210"/>
      <c r="AWE306" s="210"/>
      <c r="AWF306" s="210"/>
      <c r="AWG306" s="210"/>
      <c r="AWH306" s="210"/>
      <c r="AWI306" s="210"/>
      <c r="AWJ306" s="210"/>
      <c r="AWK306" s="210"/>
      <c r="AWL306" s="210"/>
      <c r="AWM306" s="210"/>
      <c r="AWN306" s="210"/>
      <c r="AWO306" s="210"/>
      <c r="AWP306" s="210"/>
      <c r="AWQ306" s="210"/>
      <c r="AWR306" s="210"/>
      <c r="AWS306" s="210"/>
      <c r="AWT306" s="210"/>
      <c r="AWU306" s="210"/>
      <c r="AWV306" s="210"/>
      <c r="AWW306" s="210"/>
      <c r="AWX306" s="210"/>
      <c r="AWY306" s="210"/>
      <c r="AWZ306" s="210"/>
      <c r="AXA306" s="210"/>
      <c r="AXB306" s="210"/>
      <c r="AXC306" s="210"/>
      <c r="AXD306" s="210"/>
      <c r="AXE306" s="210"/>
      <c r="AXF306" s="210"/>
      <c r="AXG306" s="210"/>
      <c r="AXH306" s="210"/>
      <c r="AXI306" s="210"/>
      <c r="AXJ306" s="210"/>
      <c r="AXK306" s="210"/>
      <c r="AXL306" s="210"/>
      <c r="AXM306" s="210"/>
      <c r="AXN306" s="210"/>
      <c r="AXO306" s="210"/>
      <c r="AXP306" s="210"/>
      <c r="AXQ306" s="210"/>
      <c r="AXR306" s="210"/>
      <c r="AXS306" s="210"/>
      <c r="AXT306" s="210"/>
      <c r="AXU306" s="210"/>
      <c r="AXV306" s="210"/>
      <c r="AXW306" s="210"/>
      <c r="AXX306" s="210"/>
      <c r="AXY306" s="210"/>
      <c r="AXZ306" s="210"/>
      <c r="AYA306" s="210"/>
      <c r="AYB306" s="210"/>
      <c r="AYC306" s="210"/>
      <c r="AYD306" s="210"/>
      <c r="AYE306" s="210"/>
      <c r="AYF306" s="210"/>
      <c r="AYG306" s="210"/>
      <c r="AYH306" s="210"/>
      <c r="AYI306" s="210"/>
      <c r="AYJ306" s="210"/>
      <c r="AYK306" s="210"/>
      <c r="AYL306" s="210"/>
      <c r="AYM306" s="210"/>
      <c r="AYN306" s="210"/>
      <c r="AYO306" s="210"/>
      <c r="AYP306" s="210"/>
      <c r="AYQ306" s="210"/>
      <c r="AYR306" s="210"/>
      <c r="AYS306" s="210"/>
      <c r="AYT306" s="210"/>
      <c r="AYU306" s="210"/>
      <c r="AYV306" s="210"/>
      <c r="AYW306" s="210"/>
      <c r="AYX306" s="210"/>
      <c r="AYY306" s="210"/>
      <c r="AYZ306" s="210"/>
      <c r="AZA306" s="210"/>
      <c r="AZB306" s="210"/>
      <c r="AZC306" s="210"/>
      <c r="AZD306" s="210"/>
      <c r="AZE306" s="210"/>
      <c r="AZF306" s="210"/>
      <c r="AZG306" s="210"/>
      <c r="AZH306" s="210"/>
      <c r="AZI306" s="210"/>
      <c r="AZJ306" s="210"/>
      <c r="AZK306" s="210"/>
      <c r="AZL306" s="210"/>
      <c r="AZM306" s="210"/>
      <c r="AZN306" s="210"/>
      <c r="AZO306" s="210"/>
      <c r="AZP306" s="210"/>
      <c r="AZQ306" s="210"/>
      <c r="AZR306" s="210"/>
      <c r="AZS306" s="210"/>
      <c r="AZT306" s="210"/>
      <c r="AZU306" s="210"/>
      <c r="AZV306" s="210"/>
      <c r="AZW306" s="210"/>
      <c r="AZX306" s="210"/>
      <c r="AZY306" s="210"/>
      <c r="AZZ306" s="210"/>
      <c r="BAA306" s="210"/>
      <c r="BAB306" s="210"/>
      <c r="BAC306" s="210"/>
      <c r="BAD306" s="210"/>
      <c r="BAE306" s="210"/>
      <c r="BAF306" s="210"/>
      <c r="BAG306" s="210"/>
      <c r="BAH306" s="210"/>
      <c r="BAI306" s="210"/>
      <c r="BAJ306" s="210"/>
      <c r="BAK306" s="210"/>
      <c r="BAL306" s="210"/>
      <c r="BAM306" s="210"/>
      <c r="BAN306" s="210"/>
      <c r="BAO306" s="210"/>
      <c r="BAP306" s="210"/>
      <c r="BAQ306" s="210"/>
      <c r="BAR306" s="210"/>
      <c r="BAS306" s="210"/>
      <c r="BAT306" s="210"/>
      <c r="BAU306" s="210"/>
      <c r="BAV306" s="210"/>
      <c r="BAW306" s="210"/>
      <c r="BAX306" s="210"/>
      <c r="BAY306" s="210"/>
      <c r="BAZ306" s="210"/>
      <c r="BBA306" s="210"/>
      <c r="BBB306" s="210"/>
      <c r="BBC306" s="210"/>
      <c r="BBD306" s="210"/>
      <c r="BBE306" s="210"/>
      <c r="BBF306" s="210"/>
      <c r="BBG306" s="210"/>
      <c r="BBH306" s="210"/>
      <c r="BBI306" s="210"/>
      <c r="BBJ306" s="210"/>
      <c r="BBK306" s="210"/>
      <c r="BBL306" s="210"/>
      <c r="BBM306" s="210"/>
      <c r="BBN306" s="210"/>
      <c r="BBO306" s="210"/>
      <c r="BBP306" s="210"/>
      <c r="BBQ306" s="210"/>
      <c r="BBR306" s="210"/>
      <c r="BBS306" s="210"/>
      <c r="BBT306" s="210"/>
      <c r="BBU306" s="210"/>
      <c r="BBV306" s="210"/>
      <c r="BBW306" s="210"/>
      <c r="BBX306" s="210"/>
      <c r="BBY306" s="210"/>
      <c r="BBZ306" s="210"/>
      <c r="BCA306" s="210"/>
      <c r="BCB306" s="210"/>
      <c r="BCC306" s="210"/>
      <c r="BCD306" s="210"/>
      <c r="BCE306" s="210"/>
      <c r="BCF306" s="210"/>
      <c r="BCG306" s="210"/>
      <c r="BCH306" s="210"/>
      <c r="BCI306" s="210"/>
      <c r="BCJ306" s="210"/>
      <c r="BCK306" s="210"/>
      <c r="BCL306" s="210"/>
      <c r="BCM306" s="210"/>
      <c r="BCN306" s="210"/>
      <c r="BCO306" s="210"/>
      <c r="BCP306" s="210"/>
      <c r="BCQ306" s="210"/>
      <c r="BCR306" s="210"/>
      <c r="BCS306" s="210"/>
      <c r="BCT306" s="210"/>
      <c r="BCU306" s="210"/>
      <c r="BCV306" s="210"/>
      <c r="BCW306" s="210"/>
      <c r="BCX306" s="210"/>
      <c r="BCY306" s="210"/>
      <c r="BCZ306" s="210"/>
      <c r="BDA306" s="210"/>
      <c r="BDB306" s="210"/>
      <c r="BDC306" s="210"/>
      <c r="BDD306" s="210"/>
      <c r="BDE306" s="210"/>
      <c r="BDF306" s="210"/>
      <c r="BDG306" s="210"/>
      <c r="BDH306" s="210"/>
      <c r="BDI306" s="210"/>
      <c r="BDJ306" s="210"/>
      <c r="BDK306" s="210"/>
      <c r="BDL306" s="210"/>
      <c r="BDM306" s="210"/>
      <c r="BDN306" s="210"/>
      <c r="BDO306" s="210"/>
      <c r="BDP306" s="210"/>
      <c r="BDQ306" s="210"/>
      <c r="BDR306" s="210"/>
      <c r="BDS306" s="210"/>
      <c r="BDT306" s="210"/>
      <c r="BDU306" s="210"/>
      <c r="BDV306" s="210"/>
      <c r="BDW306" s="210"/>
      <c r="BDX306" s="210"/>
      <c r="BDY306" s="210"/>
      <c r="BDZ306" s="210"/>
      <c r="BEA306" s="210"/>
      <c r="BEB306" s="210"/>
      <c r="BEC306" s="210"/>
      <c r="BED306" s="210"/>
      <c r="BEE306" s="210"/>
      <c r="BEF306" s="210"/>
      <c r="BEG306" s="210"/>
      <c r="BEH306" s="210"/>
      <c r="BEI306" s="210"/>
      <c r="BEJ306" s="210"/>
      <c r="BEK306" s="210"/>
      <c r="BEL306" s="210"/>
      <c r="BEM306" s="210"/>
      <c r="BEN306" s="210"/>
      <c r="BEO306" s="210"/>
      <c r="BEP306" s="210"/>
      <c r="BEQ306" s="210"/>
      <c r="BER306" s="210"/>
      <c r="BES306" s="210"/>
      <c r="BET306" s="210"/>
      <c r="BEU306" s="210"/>
      <c r="BEV306" s="210"/>
      <c r="BEW306" s="210"/>
      <c r="BEX306" s="210"/>
      <c r="BEY306" s="210"/>
      <c r="BEZ306" s="210"/>
      <c r="BFA306" s="210"/>
      <c r="BFB306" s="210"/>
      <c r="BFC306" s="210"/>
      <c r="BFD306" s="210"/>
      <c r="BFE306" s="210"/>
      <c r="BFF306" s="210"/>
      <c r="BFG306" s="210"/>
      <c r="BFH306" s="210"/>
      <c r="BFI306" s="210"/>
      <c r="BFJ306" s="210"/>
      <c r="BFK306" s="210"/>
      <c r="BFL306" s="210"/>
      <c r="BFM306" s="210"/>
      <c r="BFN306" s="210"/>
      <c r="BFO306" s="210"/>
      <c r="BFP306" s="210"/>
      <c r="BFQ306" s="210"/>
      <c r="BFR306" s="210"/>
      <c r="BFS306" s="210"/>
      <c r="BFT306" s="210"/>
      <c r="BFU306" s="210"/>
      <c r="BFV306" s="210"/>
      <c r="BFW306" s="210"/>
      <c r="BFX306" s="210"/>
      <c r="BFY306" s="210"/>
      <c r="BFZ306" s="210"/>
      <c r="BGA306" s="210"/>
      <c r="BGB306" s="210"/>
      <c r="BGC306" s="210"/>
      <c r="BGD306" s="210"/>
      <c r="BGE306" s="210"/>
      <c r="BGF306" s="210"/>
      <c r="BGG306" s="210"/>
      <c r="BGH306" s="210"/>
      <c r="BGI306" s="210"/>
      <c r="BGJ306" s="210"/>
      <c r="BGK306" s="210"/>
      <c r="BGL306" s="210"/>
      <c r="BGM306" s="210"/>
      <c r="BGN306" s="210"/>
      <c r="BGO306" s="210"/>
      <c r="BGP306" s="210"/>
      <c r="BGQ306" s="210"/>
      <c r="BGR306" s="210"/>
      <c r="BGS306" s="210"/>
      <c r="BGT306" s="210"/>
      <c r="BGU306" s="210"/>
      <c r="BGV306" s="210"/>
      <c r="BGW306" s="210"/>
      <c r="BGX306" s="210"/>
      <c r="BGY306" s="210"/>
      <c r="BGZ306" s="210"/>
      <c r="BHA306" s="210"/>
      <c r="BHB306" s="210"/>
      <c r="BHC306" s="210"/>
      <c r="BHD306" s="210"/>
      <c r="BHE306" s="210"/>
      <c r="BHF306" s="210"/>
      <c r="BHG306" s="210"/>
      <c r="BHH306" s="210"/>
      <c r="BHI306" s="210"/>
      <c r="BHJ306" s="210"/>
      <c r="BHK306" s="210"/>
      <c r="BHL306" s="210"/>
      <c r="BHM306" s="210"/>
      <c r="BHN306" s="210"/>
      <c r="BHO306" s="210"/>
      <c r="BHP306" s="210"/>
      <c r="BHQ306" s="210"/>
      <c r="BHR306" s="210"/>
      <c r="BHS306" s="210"/>
      <c r="BHT306" s="210"/>
      <c r="BHU306" s="210"/>
      <c r="BHV306" s="210"/>
      <c r="BHW306" s="210"/>
      <c r="BHX306" s="210"/>
      <c r="BHY306" s="210"/>
      <c r="BHZ306" s="210"/>
      <c r="BIA306" s="210"/>
      <c r="BIB306" s="210"/>
      <c r="BIC306" s="210"/>
      <c r="BID306" s="210"/>
      <c r="BIE306" s="210"/>
      <c r="BIF306" s="210"/>
      <c r="BIG306" s="210"/>
      <c r="BIH306" s="210"/>
      <c r="BII306" s="210"/>
      <c r="BIJ306" s="210"/>
      <c r="BIK306" s="210"/>
      <c r="BIL306" s="210"/>
      <c r="BIM306" s="210"/>
      <c r="BIN306" s="210"/>
      <c r="BIO306" s="210"/>
      <c r="BIP306" s="210"/>
      <c r="BIQ306" s="210"/>
      <c r="BIR306" s="210"/>
      <c r="BIS306" s="210"/>
      <c r="BIT306" s="210"/>
      <c r="BIU306" s="210"/>
      <c r="BIV306" s="210"/>
      <c r="BIW306" s="210"/>
      <c r="BIX306" s="210"/>
      <c r="BIY306" s="210"/>
      <c r="BIZ306" s="210"/>
      <c r="BJA306" s="210"/>
      <c r="BJB306" s="210"/>
      <c r="BJC306" s="210"/>
      <c r="BJD306" s="210"/>
      <c r="BJE306" s="210"/>
      <c r="BJF306" s="210"/>
      <c r="BJG306" s="210"/>
      <c r="BJH306" s="210"/>
      <c r="BJI306" s="210"/>
      <c r="BJJ306" s="210"/>
      <c r="BJK306" s="210"/>
      <c r="BJL306" s="210"/>
      <c r="BJM306" s="210"/>
      <c r="BJN306" s="210"/>
      <c r="BJO306" s="210"/>
      <c r="BJP306" s="210"/>
      <c r="BJQ306" s="210"/>
      <c r="BJR306" s="210"/>
      <c r="BJS306" s="210"/>
      <c r="BJT306" s="210"/>
      <c r="BJU306" s="210"/>
      <c r="BJV306" s="210"/>
      <c r="BJW306" s="210"/>
      <c r="BJX306" s="210"/>
      <c r="BJY306" s="210"/>
      <c r="BJZ306" s="210"/>
      <c r="BKA306" s="210"/>
      <c r="BKB306" s="210"/>
      <c r="BKC306" s="210"/>
      <c r="BKD306" s="210"/>
      <c r="BKE306" s="210"/>
      <c r="BKF306" s="210"/>
      <c r="BKG306" s="210"/>
      <c r="BKH306" s="210"/>
      <c r="BKI306" s="210"/>
      <c r="BKJ306" s="210"/>
      <c r="BKK306" s="210"/>
      <c r="BKL306" s="210"/>
      <c r="BKM306" s="210"/>
      <c r="BKN306" s="210"/>
      <c r="BKO306" s="210"/>
      <c r="BKP306" s="210"/>
      <c r="BKQ306" s="210"/>
      <c r="BKR306" s="210"/>
      <c r="BKS306" s="210"/>
      <c r="BKT306" s="210"/>
      <c r="BKU306" s="210"/>
      <c r="BKV306" s="210"/>
      <c r="BKW306" s="210"/>
      <c r="BKX306" s="210"/>
      <c r="BKY306" s="210"/>
      <c r="BKZ306" s="210"/>
      <c r="BLA306" s="210"/>
      <c r="BLB306" s="210"/>
      <c r="BLC306" s="210"/>
      <c r="BLD306" s="210"/>
      <c r="BLE306" s="210"/>
      <c r="BLF306" s="210"/>
      <c r="BLG306" s="210"/>
      <c r="BLH306" s="210"/>
      <c r="BLI306" s="210"/>
      <c r="BLJ306" s="210"/>
      <c r="BLK306" s="210"/>
      <c r="BLL306" s="210"/>
      <c r="BLM306" s="210"/>
      <c r="BLN306" s="210"/>
      <c r="BLO306" s="210"/>
      <c r="BLP306" s="210"/>
      <c r="BLQ306" s="210"/>
      <c r="BLR306" s="210"/>
      <c r="BLS306" s="210"/>
      <c r="BLT306" s="210"/>
      <c r="BLU306" s="210"/>
      <c r="BLV306" s="210"/>
      <c r="BLW306" s="210"/>
      <c r="BLX306" s="210"/>
      <c r="BLY306" s="210"/>
      <c r="BLZ306" s="210"/>
      <c r="BMA306" s="210"/>
      <c r="BMB306" s="210"/>
      <c r="BMC306" s="210"/>
      <c r="BMD306" s="210"/>
      <c r="BME306" s="210"/>
      <c r="BMF306" s="210"/>
      <c r="BMG306" s="210"/>
      <c r="BMH306" s="210"/>
      <c r="BMI306" s="210"/>
      <c r="BMJ306" s="210"/>
      <c r="BMK306" s="210"/>
      <c r="BML306" s="210"/>
      <c r="BMM306" s="210"/>
      <c r="BMN306" s="210"/>
      <c r="BMO306" s="210"/>
      <c r="BMP306" s="210"/>
      <c r="BMQ306" s="210"/>
      <c r="BMR306" s="210"/>
      <c r="BMS306" s="210"/>
      <c r="BMT306" s="210"/>
      <c r="BMU306" s="210"/>
      <c r="BMV306" s="210"/>
      <c r="BMW306" s="210"/>
      <c r="BMX306" s="210"/>
      <c r="BMY306" s="210"/>
      <c r="BMZ306" s="210"/>
      <c r="BNA306" s="210"/>
      <c r="BNB306" s="210"/>
      <c r="BNC306" s="210"/>
      <c r="BND306" s="210"/>
      <c r="BNE306" s="210"/>
      <c r="BNF306" s="210"/>
      <c r="BNG306" s="210"/>
      <c r="BNH306" s="210"/>
      <c r="BNI306" s="210"/>
      <c r="BNJ306" s="210"/>
      <c r="BNK306" s="210"/>
      <c r="BNL306" s="210"/>
      <c r="BNM306" s="210"/>
      <c r="BNN306" s="210"/>
      <c r="BNO306" s="210"/>
      <c r="BNP306" s="210"/>
      <c r="BNQ306" s="210"/>
      <c r="BNR306" s="210"/>
      <c r="BNS306" s="210"/>
      <c r="BNT306" s="210"/>
      <c r="BNU306" s="210"/>
      <c r="BNV306" s="210"/>
      <c r="BNW306" s="210"/>
      <c r="BNX306" s="210"/>
      <c r="BNY306" s="210"/>
      <c r="BNZ306" s="210"/>
      <c r="BOA306" s="210"/>
      <c r="BOB306" s="210"/>
      <c r="BOC306" s="210"/>
      <c r="BOD306" s="210"/>
      <c r="BOE306" s="210"/>
      <c r="BOF306" s="210"/>
      <c r="BOG306" s="210"/>
      <c r="BOH306" s="210"/>
      <c r="BOI306" s="210"/>
      <c r="BOJ306" s="210"/>
      <c r="BOK306" s="210"/>
      <c r="BOL306" s="210"/>
      <c r="BOM306" s="210"/>
      <c r="BON306" s="210"/>
      <c r="BOO306" s="210"/>
      <c r="BOP306" s="210"/>
      <c r="BOQ306" s="210"/>
      <c r="BOR306" s="210"/>
      <c r="BOS306" s="210"/>
      <c r="BOT306" s="210"/>
      <c r="BOU306" s="210"/>
      <c r="BOV306" s="210"/>
      <c r="BOW306" s="210"/>
      <c r="BOX306" s="210"/>
      <c r="BOY306" s="210"/>
      <c r="BOZ306" s="210"/>
      <c r="BPA306" s="210"/>
      <c r="BPB306" s="210"/>
      <c r="BPC306" s="210"/>
      <c r="BPD306" s="210"/>
      <c r="BPE306" s="210"/>
      <c r="BPF306" s="210"/>
      <c r="BPG306" s="210"/>
      <c r="BPH306" s="210"/>
      <c r="BPI306" s="210"/>
      <c r="BPJ306" s="210"/>
      <c r="BPK306" s="210"/>
      <c r="BPL306" s="210"/>
      <c r="BPM306" s="210"/>
      <c r="BPN306" s="210"/>
      <c r="BPO306" s="210"/>
      <c r="BPP306" s="210"/>
      <c r="BPQ306" s="210"/>
      <c r="BPR306" s="210"/>
      <c r="BPS306" s="210"/>
      <c r="BPT306" s="210"/>
      <c r="BPU306" s="210"/>
      <c r="BPV306" s="210"/>
      <c r="BPW306" s="210"/>
      <c r="BPX306" s="210"/>
      <c r="BPY306" s="210"/>
      <c r="BPZ306" s="210"/>
      <c r="BQA306" s="210"/>
      <c r="BQB306" s="210"/>
      <c r="BQC306" s="210"/>
      <c r="BQD306" s="210"/>
      <c r="BQE306" s="210"/>
      <c r="BQF306" s="210"/>
      <c r="BQG306" s="210"/>
      <c r="BQH306" s="210"/>
      <c r="BQI306" s="210"/>
      <c r="BQJ306" s="210"/>
      <c r="BQK306" s="210"/>
      <c r="BQL306" s="210"/>
      <c r="BQM306" s="210"/>
      <c r="BQN306" s="210"/>
      <c r="BQO306" s="210"/>
      <c r="BQP306" s="210"/>
      <c r="BQQ306" s="210"/>
      <c r="BQR306" s="210"/>
      <c r="BQS306" s="210"/>
      <c r="BQT306" s="210"/>
      <c r="BQU306" s="210"/>
      <c r="BQV306" s="210"/>
      <c r="BQW306" s="210"/>
      <c r="BQX306" s="210"/>
      <c r="BQY306" s="210"/>
      <c r="BQZ306" s="210"/>
      <c r="BRA306" s="210"/>
      <c r="BRB306" s="210"/>
      <c r="BRC306" s="210"/>
      <c r="BRD306" s="210"/>
      <c r="BRE306" s="210"/>
      <c r="BRF306" s="210"/>
      <c r="BRG306" s="210"/>
      <c r="BRH306" s="210"/>
      <c r="BRI306" s="210"/>
      <c r="BRJ306" s="210"/>
      <c r="BRK306" s="210"/>
      <c r="BRL306" s="210"/>
      <c r="BRM306" s="210"/>
      <c r="BRN306" s="210"/>
      <c r="BRO306" s="210"/>
      <c r="BRP306" s="210"/>
      <c r="BRQ306" s="210"/>
      <c r="BRR306" s="210"/>
      <c r="BRS306" s="210"/>
      <c r="BRT306" s="210"/>
      <c r="BRU306" s="210"/>
      <c r="BRV306" s="210"/>
      <c r="BRW306" s="210"/>
      <c r="BRX306" s="210"/>
      <c r="BRY306" s="210"/>
      <c r="BRZ306" s="210"/>
      <c r="BSA306" s="210"/>
      <c r="BSB306" s="210"/>
      <c r="BSC306" s="210"/>
      <c r="BSD306" s="210"/>
      <c r="BSE306" s="210"/>
      <c r="BSF306" s="210"/>
      <c r="BSG306" s="210"/>
      <c r="BSH306" s="210"/>
      <c r="BSI306" s="210"/>
      <c r="BSJ306" s="210"/>
      <c r="BSK306" s="210"/>
      <c r="BSL306" s="210"/>
      <c r="BSM306" s="210"/>
      <c r="BSN306" s="210"/>
      <c r="BSO306" s="210"/>
      <c r="BSP306" s="210"/>
      <c r="BSQ306" s="210"/>
      <c r="BSR306" s="210"/>
      <c r="BSS306" s="210"/>
      <c r="BST306" s="210"/>
      <c r="BSU306" s="210"/>
      <c r="BSV306" s="210"/>
      <c r="BSW306" s="210"/>
      <c r="BSX306" s="210"/>
      <c r="BSY306" s="210"/>
      <c r="BSZ306" s="210"/>
      <c r="BTA306" s="210"/>
      <c r="BTB306" s="210"/>
      <c r="BTC306" s="210"/>
      <c r="BTD306" s="210"/>
      <c r="BTE306" s="210"/>
      <c r="BTF306" s="210"/>
      <c r="BTG306" s="210"/>
      <c r="BTH306" s="210"/>
      <c r="BTI306" s="210"/>
      <c r="BTJ306" s="210"/>
      <c r="BTK306" s="210"/>
      <c r="BTL306" s="210"/>
      <c r="BTM306" s="210"/>
      <c r="BTN306" s="210"/>
      <c r="BTO306" s="210"/>
      <c r="BTP306" s="210"/>
      <c r="BTQ306" s="210"/>
      <c r="BTR306" s="210"/>
      <c r="BTS306" s="210"/>
      <c r="BTT306" s="210"/>
      <c r="BTU306" s="210"/>
      <c r="BTV306" s="210"/>
      <c r="BTW306" s="210"/>
      <c r="BTX306" s="210"/>
      <c r="BTY306" s="210"/>
      <c r="BTZ306" s="210"/>
      <c r="BUA306" s="210"/>
      <c r="BUB306" s="210"/>
      <c r="BUC306" s="210"/>
      <c r="BUD306" s="210"/>
      <c r="BUE306" s="210"/>
      <c r="BUF306" s="210"/>
      <c r="BUG306" s="210"/>
      <c r="BUH306" s="210"/>
      <c r="BUI306" s="210"/>
      <c r="BUJ306" s="210"/>
      <c r="BUK306" s="210"/>
      <c r="BUL306" s="210"/>
      <c r="BUM306" s="210"/>
      <c r="BUN306" s="210"/>
      <c r="BUO306" s="210"/>
      <c r="BUP306" s="210"/>
      <c r="BUQ306" s="210"/>
      <c r="BUR306" s="210"/>
      <c r="BUS306" s="210"/>
      <c r="BUT306" s="210"/>
      <c r="BUU306" s="210"/>
      <c r="BUV306" s="210"/>
      <c r="BUW306" s="210"/>
      <c r="BUX306" s="210"/>
      <c r="BUY306" s="210"/>
      <c r="BUZ306" s="210"/>
      <c r="BVA306" s="210"/>
      <c r="BVB306" s="210"/>
      <c r="BVC306" s="210"/>
      <c r="BVD306" s="210"/>
      <c r="BVE306" s="210"/>
      <c r="BVF306" s="210"/>
      <c r="BVG306" s="210"/>
      <c r="BVH306" s="210"/>
      <c r="BVI306" s="210"/>
      <c r="BVJ306" s="210"/>
      <c r="BVK306" s="210"/>
      <c r="BVL306" s="210"/>
      <c r="BVM306" s="210"/>
      <c r="BVN306" s="210"/>
      <c r="BVO306" s="210"/>
      <c r="BVP306" s="210"/>
      <c r="BVQ306" s="210"/>
      <c r="BVR306" s="210"/>
      <c r="BVS306" s="210"/>
      <c r="BVT306" s="210"/>
      <c r="BVU306" s="210"/>
      <c r="BVV306" s="210"/>
      <c r="BVW306" s="210"/>
      <c r="BVX306" s="210"/>
      <c r="BVY306" s="210"/>
      <c r="BVZ306" s="210"/>
      <c r="BWA306" s="210"/>
      <c r="BWB306" s="210"/>
      <c r="BWC306" s="210"/>
      <c r="BWD306" s="210"/>
      <c r="BWE306" s="210"/>
      <c r="BWF306" s="210"/>
      <c r="BWG306" s="210"/>
      <c r="BWH306" s="210"/>
      <c r="BWI306" s="210"/>
      <c r="BWJ306" s="210"/>
      <c r="BWK306" s="210"/>
      <c r="BWL306" s="210"/>
      <c r="BWM306" s="210"/>
      <c r="BWN306" s="210"/>
      <c r="BWO306" s="210"/>
      <c r="BWP306" s="210"/>
      <c r="BWQ306" s="210"/>
      <c r="BWR306" s="210"/>
      <c r="BWS306" s="210"/>
      <c r="BWT306" s="210"/>
      <c r="BWU306" s="210"/>
      <c r="BWV306" s="210"/>
      <c r="BWW306" s="210"/>
      <c r="BWX306" s="210"/>
      <c r="BWY306" s="210"/>
      <c r="BWZ306" s="210"/>
      <c r="BXA306" s="210"/>
      <c r="BXB306" s="210"/>
      <c r="BXC306" s="210"/>
      <c r="BXD306" s="210"/>
      <c r="BXE306" s="210"/>
      <c r="BXF306" s="210"/>
      <c r="BXG306" s="210"/>
      <c r="BXH306" s="210"/>
      <c r="BXI306" s="210"/>
      <c r="BXJ306" s="210"/>
      <c r="BXK306" s="210"/>
      <c r="BXL306" s="210"/>
      <c r="BXM306" s="210"/>
      <c r="BXN306" s="210"/>
      <c r="BXO306" s="210"/>
      <c r="BXP306" s="210"/>
      <c r="BXQ306" s="210"/>
      <c r="BXR306" s="210"/>
      <c r="BXS306" s="210"/>
      <c r="BXT306" s="210"/>
      <c r="BXU306" s="210"/>
      <c r="BXV306" s="210"/>
      <c r="BXW306" s="210"/>
      <c r="BXX306" s="210"/>
      <c r="BXY306" s="210"/>
      <c r="BXZ306" s="210"/>
      <c r="BYA306" s="210"/>
      <c r="BYB306" s="210"/>
      <c r="BYC306" s="210"/>
      <c r="BYD306" s="210"/>
      <c r="BYE306" s="210"/>
      <c r="BYF306" s="210"/>
      <c r="BYG306" s="210"/>
      <c r="BYH306" s="210"/>
      <c r="BYI306" s="210"/>
      <c r="BYJ306" s="210"/>
      <c r="BYK306" s="210"/>
      <c r="BYL306" s="210"/>
      <c r="BYM306" s="210"/>
      <c r="BYN306" s="210"/>
      <c r="BYO306" s="210"/>
      <c r="BYP306" s="210"/>
      <c r="BYQ306" s="210"/>
      <c r="BYR306" s="210"/>
      <c r="BYS306" s="210"/>
      <c r="BYT306" s="210"/>
      <c r="BYU306" s="210"/>
      <c r="BYV306" s="210"/>
      <c r="BYW306" s="210"/>
      <c r="BYX306" s="210"/>
      <c r="BYY306" s="210"/>
      <c r="BYZ306" s="210"/>
      <c r="BZA306" s="210"/>
      <c r="BZB306" s="210"/>
      <c r="BZC306" s="210"/>
      <c r="BZD306" s="210"/>
      <c r="BZE306" s="210"/>
      <c r="BZF306" s="210"/>
      <c r="BZG306" s="210"/>
      <c r="BZH306" s="210"/>
      <c r="BZI306" s="210"/>
      <c r="BZJ306" s="210"/>
      <c r="BZK306" s="210"/>
      <c r="BZL306" s="210"/>
      <c r="BZM306" s="210"/>
      <c r="BZN306" s="210"/>
      <c r="BZO306" s="210"/>
      <c r="BZP306" s="210"/>
      <c r="BZQ306" s="210"/>
      <c r="BZR306" s="210"/>
      <c r="BZS306" s="210"/>
      <c r="BZT306" s="210"/>
      <c r="BZU306" s="210"/>
      <c r="BZV306" s="210"/>
      <c r="BZW306" s="210"/>
      <c r="BZX306" s="210"/>
      <c r="BZY306" s="210"/>
      <c r="BZZ306" s="210"/>
      <c r="CAA306" s="210"/>
      <c r="CAB306" s="210"/>
      <c r="CAC306" s="210"/>
      <c r="CAD306" s="210"/>
      <c r="CAE306" s="210"/>
      <c r="CAF306" s="210"/>
      <c r="CAG306" s="210"/>
      <c r="CAH306" s="210"/>
      <c r="CAI306" s="210"/>
      <c r="CAJ306" s="210"/>
      <c r="CAK306" s="210"/>
      <c r="CAL306" s="210"/>
      <c r="CAM306" s="210"/>
      <c r="CAN306" s="210"/>
      <c r="CAO306" s="210"/>
      <c r="CAP306" s="210"/>
      <c r="CAQ306" s="210"/>
      <c r="CAR306" s="210"/>
      <c r="CAS306" s="210"/>
      <c r="CAT306" s="210"/>
      <c r="CAU306" s="210"/>
      <c r="CAV306" s="210"/>
      <c r="CAW306" s="210"/>
      <c r="CAX306" s="210"/>
      <c r="CAY306" s="210"/>
      <c r="CAZ306" s="210"/>
      <c r="CBA306" s="210"/>
      <c r="CBB306" s="210"/>
      <c r="CBC306" s="210"/>
      <c r="CBD306" s="210"/>
      <c r="CBE306" s="210"/>
      <c r="CBF306" s="210"/>
      <c r="CBG306" s="210"/>
      <c r="CBH306" s="210"/>
      <c r="CBI306" s="210"/>
      <c r="CBJ306" s="210"/>
      <c r="CBK306" s="210"/>
      <c r="CBL306" s="210"/>
      <c r="CBM306" s="210"/>
      <c r="CBN306" s="210"/>
      <c r="CBO306" s="210"/>
      <c r="CBP306" s="210"/>
      <c r="CBQ306" s="210"/>
      <c r="CBR306" s="210"/>
      <c r="CBS306" s="210"/>
      <c r="CBT306" s="210"/>
      <c r="CBU306" s="210"/>
      <c r="CBV306" s="210"/>
      <c r="CBW306" s="210"/>
      <c r="CBX306" s="210"/>
      <c r="CBY306" s="210"/>
      <c r="CBZ306" s="210"/>
      <c r="CCA306" s="210"/>
      <c r="CCB306" s="210"/>
      <c r="CCC306" s="210"/>
      <c r="CCD306" s="210"/>
      <c r="CCE306" s="210"/>
      <c r="CCF306" s="210"/>
      <c r="CCG306" s="210"/>
      <c r="CCH306" s="210"/>
      <c r="CCI306" s="210"/>
      <c r="CCJ306" s="210"/>
      <c r="CCK306" s="210"/>
      <c r="CCL306" s="210"/>
      <c r="CCM306" s="210"/>
      <c r="CCN306" s="210"/>
      <c r="CCO306" s="210"/>
      <c r="CCP306" s="210"/>
      <c r="CCQ306" s="210"/>
      <c r="CCR306" s="210"/>
      <c r="CCS306" s="210"/>
      <c r="CCT306" s="210"/>
      <c r="CCU306" s="210"/>
      <c r="CCV306" s="210"/>
      <c r="CCW306" s="210"/>
      <c r="CCX306" s="210"/>
      <c r="CCY306" s="210"/>
      <c r="CCZ306" s="210"/>
      <c r="CDA306" s="210"/>
      <c r="CDB306" s="210"/>
      <c r="CDC306" s="210"/>
      <c r="CDD306" s="210"/>
      <c r="CDE306" s="210"/>
      <c r="CDF306" s="210"/>
      <c r="CDG306" s="210"/>
      <c r="CDH306" s="210"/>
      <c r="CDI306" s="210"/>
      <c r="CDJ306" s="210"/>
      <c r="CDK306" s="210"/>
      <c r="CDL306" s="210"/>
      <c r="CDM306" s="210"/>
      <c r="CDN306" s="210"/>
      <c r="CDO306" s="210"/>
      <c r="CDP306" s="210"/>
      <c r="CDQ306" s="210"/>
      <c r="CDR306" s="210"/>
      <c r="CDS306" s="210"/>
      <c r="CDT306" s="210"/>
      <c r="CDU306" s="210"/>
      <c r="CDV306" s="210"/>
      <c r="CDW306" s="210"/>
      <c r="CDX306" s="210"/>
      <c r="CDY306" s="210"/>
      <c r="CDZ306" s="210"/>
      <c r="CEA306" s="210"/>
      <c r="CEB306" s="210"/>
      <c r="CEC306" s="210"/>
      <c r="CED306" s="210"/>
      <c r="CEE306" s="210"/>
      <c r="CEF306" s="210"/>
      <c r="CEG306" s="210"/>
      <c r="CEH306" s="210"/>
      <c r="CEI306" s="210"/>
      <c r="CEJ306" s="210"/>
      <c r="CEK306" s="210"/>
      <c r="CEL306" s="210"/>
      <c r="CEM306" s="210"/>
      <c r="CEN306" s="210"/>
      <c r="CEO306" s="210"/>
      <c r="CEP306" s="210"/>
      <c r="CEQ306" s="210"/>
      <c r="CER306" s="210"/>
      <c r="CES306" s="210"/>
      <c r="CET306" s="210"/>
      <c r="CEU306" s="210"/>
      <c r="CEV306" s="210"/>
      <c r="CEW306" s="210"/>
      <c r="CEX306" s="210"/>
      <c r="CEY306" s="210"/>
      <c r="CEZ306" s="210"/>
      <c r="CFA306" s="210"/>
      <c r="CFB306" s="210"/>
      <c r="CFC306" s="210"/>
      <c r="CFD306" s="210"/>
      <c r="CFE306" s="210"/>
      <c r="CFF306" s="210"/>
      <c r="CFG306" s="210"/>
      <c r="CFH306" s="210"/>
      <c r="CFI306" s="210"/>
      <c r="CFJ306" s="210"/>
      <c r="CFK306" s="210"/>
      <c r="CFL306" s="210"/>
      <c r="CFM306" s="210"/>
      <c r="CFN306" s="210"/>
      <c r="CFO306" s="210"/>
      <c r="CFP306" s="210"/>
      <c r="CFQ306" s="210"/>
      <c r="CFR306" s="210"/>
      <c r="CFS306" s="210"/>
      <c r="CFT306" s="210"/>
      <c r="CFU306" s="210"/>
      <c r="CFV306" s="210"/>
      <c r="CFW306" s="210"/>
      <c r="CFX306" s="210"/>
      <c r="CFY306" s="210"/>
      <c r="CFZ306" s="210"/>
      <c r="CGA306" s="210"/>
      <c r="CGB306" s="210"/>
      <c r="CGC306" s="210"/>
      <c r="CGD306" s="210"/>
      <c r="CGE306" s="210"/>
      <c r="CGF306" s="210"/>
      <c r="CGG306" s="210"/>
      <c r="CGH306" s="210"/>
      <c r="CGI306" s="210"/>
      <c r="CGJ306" s="210"/>
      <c r="CGK306" s="210"/>
      <c r="CGL306" s="210"/>
      <c r="CGM306" s="210"/>
      <c r="CGN306" s="210"/>
      <c r="CGO306" s="210"/>
      <c r="CGP306" s="210"/>
      <c r="CGQ306" s="210"/>
      <c r="CGR306" s="210"/>
      <c r="CGS306" s="210"/>
      <c r="CGT306" s="210"/>
      <c r="CGU306" s="210"/>
      <c r="CGV306" s="210"/>
      <c r="CGW306" s="210"/>
      <c r="CGX306" s="210"/>
      <c r="CGY306" s="210"/>
      <c r="CGZ306" s="210"/>
      <c r="CHA306" s="210"/>
      <c r="CHB306" s="210"/>
      <c r="CHC306" s="210"/>
      <c r="CHD306" s="210"/>
      <c r="CHE306" s="210"/>
      <c r="CHF306" s="210"/>
      <c r="CHG306" s="210"/>
      <c r="CHH306" s="210"/>
      <c r="CHI306" s="210"/>
      <c r="CHJ306" s="210"/>
      <c r="CHK306" s="210"/>
      <c r="CHL306" s="210"/>
      <c r="CHM306" s="210"/>
      <c r="CHN306" s="210"/>
      <c r="CHO306" s="210"/>
      <c r="CHP306" s="210"/>
      <c r="CHQ306" s="210"/>
      <c r="CHR306" s="210"/>
      <c r="CHS306" s="210"/>
      <c r="CHT306" s="210"/>
      <c r="CHU306" s="210"/>
      <c r="CHV306" s="210"/>
      <c r="CHW306" s="210"/>
      <c r="CHX306" s="210"/>
      <c r="CHY306" s="210"/>
      <c r="CHZ306" s="210"/>
      <c r="CIA306" s="210"/>
      <c r="CIB306" s="210"/>
      <c r="CIC306" s="210"/>
      <c r="CID306" s="210"/>
      <c r="CIE306" s="210"/>
      <c r="CIF306" s="210"/>
      <c r="CIG306" s="210"/>
      <c r="CIH306" s="210"/>
      <c r="CII306" s="210"/>
      <c r="CIJ306" s="210"/>
      <c r="CIK306" s="210"/>
      <c r="CIL306" s="210"/>
      <c r="CIM306" s="210"/>
      <c r="CIN306" s="210"/>
      <c r="CIO306" s="210"/>
      <c r="CIP306" s="210"/>
      <c r="CIQ306" s="210"/>
      <c r="CIR306" s="210"/>
      <c r="CIS306" s="210"/>
      <c r="CIT306" s="210"/>
      <c r="CIU306" s="210"/>
      <c r="CIV306" s="210"/>
      <c r="CIW306" s="210"/>
      <c r="CIX306" s="210"/>
      <c r="CIY306" s="210"/>
      <c r="CIZ306" s="210"/>
      <c r="CJA306" s="210"/>
      <c r="CJB306" s="210"/>
      <c r="CJC306" s="210"/>
      <c r="CJD306" s="210"/>
      <c r="CJE306" s="210"/>
      <c r="CJF306" s="210"/>
      <c r="CJG306" s="210"/>
      <c r="CJH306" s="210"/>
      <c r="CJI306" s="210"/>
      <c r="CJJ306" s="210"/>
      <c r="CJK306" s="210"/>
      <c r="CJL306" s="210"/>
      <c r="CJM306" s="210"/>
      <c r="CJN306" s="210"/>
      <c r="CJO306" s="210"/>
      <c r="CJP306" s="210"/>
      <c r="CJQ306" s="210"/>
      <c r="CJR306" s="210"/>
      <c r="CJS306" s="210"/>
      <c r="CJT306" s="210"/>
      <c r="CJU306" s="210"/>
      <c r="CJV306" s="210"/>
      <c r="CJW306" s="210"/>
      <c r="CJX306" s="210"/>
      <c r="CJY306" s="210"/>
      <c r="CJZ306" s="210"/>
      <c r="CKA306" s="210"/>
      <c r="CKB306" s="210"/>
      <c r="CKC306" s="210"/>
      <c r="CKD306" s="210"/>
      <c r="CKE306" s="210"/>
      <c r="CKF306" s="210"/>
      <c r="CKG306" s="210"/>
      <c r="CKH306" s="210"/>
      <c r="CKI306" s="210"/>
      <c r="CKJ306" s="210"/>
      <c r="CKK306" s="210"/>
      <c r="CKL306" s="210"/>
      <c r="CKM306" s="210"/>
      <c r="CKN306" s="210"/>
      <c r="CKO306" s="210"/>
      <c r="CKP306" s="210"/>
      <c r="CKQ306" s="210"/>
      <c r="CKR306" s="210"/>
      <c r="CKS306" s="210"/>
      <c r="CKT306" s="210"/>
      <c r="CKU306" s="210"/>
      <c r="CKV306" s="210"/>
      <c r="CKW306" s="210"/>
      <c r="CKX306" s="210"/>
      <c r="CKY306" s="210"/>
      <c r="CKZ306" s="210"/>
      <c r="CLA306" s="210"/>
      <c r="CLB306" s="210"/>
      <c r="CLC306" s="210"/>
      <c r="CLD306" s="210"/>
      <c r="CLE306" s="210"/>
      <c r="CLF306" s="210"/>
      <c r="CLG306" s="210"/>
      <c r="CLH306" s="210"/>
      <c r="CLI306" s="210"/>
      <c r="CLJ306" s="210"/>
      <c r="CLK306" s="210"/>
      <c r="CLL306" s="210"/>
      <c r="CLM306" s="210"/>
      <c r="CLN306" s="210"/>
      <c r="CLO306" s="210"/>
      <c r="CLP306" s="210"/>
      <c r="CLQ306" s="210"/>
      <c r="CLR306" s="210"/>
      <c r="CLS306" s="210"/>
      <c r="CLT306" s="210"/>
      <c r="CLU306" s="210"/>
      <c r="CLV306" s="210"/>
      <c r="CLW306" s="210"/>
      <c r="CLX306" s="210"/>
      <c r="CLY306" s="210"/>
      <c r="CLZ306" s="210"/>
      <c r="CMA306" s="210"/>
      <c r="CMB306" s="210"/>
      <c r="CMC306" s="210"/>
      <c r="CMD306" s="210"/>
      <c r="CME306" s="210"/>
      <c r="CMF306" s="210"/>
      <c r="CMG306" s="210"/>
      <c r="CMH306" s="210"/>
      <c r="CMI306" s="210"/>
      <c r="CMJ306" s="210"/>
      <c r="CMK306" s="210"/>
      <c r="CML306" s="210"/>
      <c r="CMM306" s="210"/>
      <c r="CMN306" s="210"/>
      <c r="CMO306" s="210"/>
      <c r="CMP306" s="210"/>
      <c r="CMQ306" s="210"/>
      <c r="CMR306" s="210"/>
      <c r="CMS306" s="210"/>
      <c r="CMT306" s="210"/>
      <c r="CMU306" s="210"/>
      <c r="CMV306" s="210"/>
      <c r="CMW306" s="210"/>
      <c r="CMX306" s="210"/>
      <c r="CMY306" s="210"/>
      <c r="CMZ306" s="210"/>
      <c r="CNA306" s="210"/>
      <c r="CNB306" s="210"/>
      <c r="CNC306" s="210"/>
      <c r="CND306" s="210"/>
      <c r="CNE306" s="210"/>
      <c r="CNF306" s="210"/>
      <c r="CNG306" s="210"/>
      <c r="CNH306" s="210"/>
      <c r="CNI306" s="210"/>
      <c r="CNJ306" s="210"/>
      <c r="CNK306" s="210"/>
      <c r="CNL306" s="210"/>
      <c r="CNM306" s="210"/>
      <c r="CNN306" s="210"/>
      <c r="CNO306" s="210"/>
      <c r="CNP306" s="210"/>
      <c r="CNQ306" s="210"/>
      <c r="CNR306" s="210"/>
      <c r="CNS306" s="210"/>
      <c r="CNT306" s="210"/>
      <c r="CNU306" s="210"/>
      <c r="CNV306" s="210"/>
      <c r="CNW306" s="210"/>
      <c r="CNX306" s="210"/>
      <c r="CNY306" s="210"/>
      <c r="CNZ306" s="210"/>
      <c r="COA306" s="210"/>
      <c r="COB306" s="210"/>
      <c r="COC306" s="210"/>
      <c r="COD306" s="210"/>
      <c r="COE306" s="210"/>
      <c r="COF306" s="210"/>
      <c r="COG306" s="210"/>
      <c r="COH306" s="210"/>
      <c r="COI306" s="210"/>
      <c r="COJ306" s="210"/>
      <c r="COK306" s="210"/>
      <c r="COL306" s="210"/>
      <c r="COM306" s="210"/>
      <c r="CON306" s="210"/>
      <c r="COO306" s="210"/>
      <c r="COP306" s="210"/>
      <c r="COQ306" s="210"/>
      <c r="COR306" s="210"/>
      <c r="COS306" s="210"/>
      <c r="COT306" s="210"/>
      <c r="COU306" s="210"/>
      <c r="COV306" s="210"/>
      <c r="COW306" s="210"/>
      <c r="COX306" s="210"/>
      <c r="COY306" s="210"/>
      <c r="COZ306" s="210"/>
      <c r="CPA306" s="210"/>
      <c r="CPB306" s="210"/>
      <c r="CPC306" s="210"/>
      <c r="CPD306" s="210"/>
      <c r="CPE306" s="210"/>
      <c r="CPF306" s="210"/>
      <c r="CPG306" s="210"/>
      <c r="CPH306" s="210"/>
      <c r="CPI306" s="210"/>
      <c r="CPJ306" s="210"/>
      <c r="CPK306" s="210"/>
      <c r="CPL306" s="210"/>
      <c r="CPM306" s="210"/>
      <c r="CPN306" s="210"/>
      <c r="CPO306" s="210"/>
      <c r="CPP306" s="210"/>
      <c r="CPQ306" s="210"/>
      <c r="CPR306" s="210"/>
      <c r="CPS306" s="210"/>
      <c r="CPT306" s="210"/>
      <c r="CPU306" s="210"/>
      <c r="CPV306" s="210"/>
      <c r="CPW306" s="210"/>
      <c r="CPX306" s="210"/>
      <c r="CPY306" s="210"/>
      <c r="CPZ306" s="210"/>
      <c r="CQA306" s="210"/>
      <c r="CQB306" s="210"/>
      <c r="CQC306" s="210"/>
      <c r="CQD306" s="210"/>
      <c r="CQE306" s="210"/>
      <c r="CQF306" s="210"/>
      <c r="CQG306" s="210"/>
      <c r="CQH306" s="210"/>
      <c r="CQI306" s="210"/>
      <c r="CQJ306" s="210"/>
      <c r="CQK306" s="210"/>
      <c r="CQL306" s="210"/>
      <c r="CQM306" s="210"/>
      <c r="CQN306" s="210"/>
      <c r="CQO306" s="210"/>
      <c r="CQP306" s="210"/>
      <c r="CQQ306" s="210"/>
      <c r="CQR306" s="210"/>
      <c r="CQS306" s="210"/>
      <c r="CQT306" s="210"/>
      <c r="CQU306" s="210"/>
      <c r="CQV306" s="210"/>
      <c r="CQW306" s="210"/>
      <c r="CQX306" s="210"/>
      <c r="CQY306" s="210"/>
      <c r="CQZ306" s="210"/>
      <c r="CRA306" s="210"/>
      <c r="CRB306" s="210"/>
      <c r="CRC306" s="210"/>
      <c r="CRD306" s="210"/>
      <c r="CRE306" s="210"/>
      <c r="CRF306" s="210"/>
      <c r="CRG306" s="210"/>
      <c r="CRH306" s="210"/>
      <c r="CRI306" s="210"/>
      <c r="CRJ306" s="210"/>
      <c r="CRK306" s="210"/>
      <c r="CRL306" s="210"/>
      <c r="CRM306" s="210"/>
      <c r="CRN306" s="210"/>
      <c r="CRO306" s="210"/>
      <c r="CRP306" s="210"/>
      <c r="CRQ306" s="210"/>
      <c r="CRR306" s="210"/>
      <c r="CRS306" s="210"/>
      <c r="CRT306" s="210"/>
      <c r="CRU306" s="210"/>
      <c r="CRV306" s="210"/>
      <c r="CRW306" s="210"/>
      <c r="CRX306" s="210"/>
      <c r="CRY306" s="210"/>
      <c r="CRZ306" s="210"/>
      <c r="CSA306" s="210"/>
      <c r="CSB306" s="210"/>
      <c r="CSC306" s="210"/>
      <c r="CSD306" s="210"/>
      <c r="CSE306" s="210"/>
      <c r="CSF306" s="210"/>
      <c r="CSG306" s="210"/>
      <c r="CSH306" s="210"/>
      <c r="CSI306" s="210"/>
      <c r="CSJ306" s="210"/>
      <c r="CSK306" s="210"/>
      <c r="CSL306" s="210"/>
      <c r="CSM306" s="210"/>
      <c r="CSN306" s="210"/>
      <c r="CSO306" s="210"/>
      <c r="CSP306" s="210"/>
      <c r="CSQ306" s="210"/>
      <c r="CSR306" s="210"/>
      <c r="CSS306" s="210"/>
      <c r="CST306" s="210"/>
      <c r="CSU306" s="210"/>
      <c r="CSV306" s="210"/>
      <c r="CSW306" s="210"/>
      <c r="CSX306" s="210"/>
      <c r="CSY306" s="210"/>
      <c r="CSZ306" s="210"/>
      <c r="CTA306" s="210"/>
      <c r="CTB306" s="210"/>
      <c r="CTC306" s="210"/>
      <c r="CTD306" s="210"/>
      <c r="CTE306" s="210"/>
      <c r="CTF306" s="210"/>
      <c r="CTG306" s="210"/>
      <c r="CTH306" s="210"/>
      <c r="CTI306" s="210"/>
      <c r="CTJ306" s="210"/>
      <c r="CTK306" s="210"/>
      <c r="CTL306" s="210"/>
      <c r="CTM306" s="210"/>
      <c r="CTN306" s="210"/>
      <c r="CTO306" s="210"/>
      <c r="CTP306" s="210"/>
      <c r="CTQ306" s="210"/>
      <c r="CTR306" s="210"/>
      <c r="CTS306" s="210"/>
      <c r="CTT306" s="210"/>
      <c r="CTU306" s="210"/>
      <c r="CTV306" s="210"/>
      <c r="CTW306" s="210"/>
      <c r="CTX306" s="210"/>
      <c r="CTY306" s="210"/>
      <c r="CTZ306" s="210"/>
      <c r="CUA306" s="210"/>
      <c r="CUB306" s="210"/>
      <c r="CUC306" s="210"/>
      <c r="CUD306" s="210"/>
      <c r="CUE306" s="210"/>
      <c r="CUF306" s="210"/>
      <c r="CUG306" s="210"/>
      <c r="CUH306" s="210"/>
      <c r="CUI306" s="210"/>
      <c r="CUJ306" s="210"/>
      <c r="CUK306" s="210"/>
      <c r="CUL306" s="210"/>
      <c r="CUM306" s="210"/>
      <c r="CUN306" s="210"/>
      <c r="CUO306" s="210"/>
      <c r="CUP306" s="210"/>
      <c r="CUQ306" s="210"/>
      <c r="CUR306" s="210"/>
      <c r="CUS306" s="210"/>
      <c r="CUT306" s="210"/>
      <c r="CUU306" s="210"/>
      <c r="CUV306" s="210"/>
      <c r="CUW306" s="210"/>
      <c r="CUX306" s="210"/>
      <c r="CUY306" s="210"/>
      <c r="CUZ306" s="210"/>
      <c r="CVA306" s="210"/>
      <c r="CVB306" s="210"/>
      <c r="CVC306" s="210"/>
      <c r="CVD306" s="210"/>
      <c r="CVE306" s="210"/>
      <c r="CVF306" s="210"/>
      <c r="CVG306" s="210"/>
      <c r="CVH306" s="210"/>
      <c r="CVI306" s="210"/>
      <c r="CVJ306" s="210"/>
      <c r="CVK306" s="210"/>
      <c r="CVL306" s="210"/>
      <c r="CVM306" s="210"/>
      <c r="CVN306" s="210"/>
      <c r="CVO306" s="210"/>
      <c r="CVP306" s="210"/>
      <c r="CVQ306" s="210"/>
      <c r="CVR306" s="210"/>
      <c r="CVS306" s="210"/>
      <c r="CVT306" s="210"/>
      <c r="CVU306" s="210"/>
      <c r="CVV306" s="210"/>
      <c r="CVW306" s="210"/>
      <c r="CVX306" s="210"/>
      <c r="CVY306" s="210"/>
      <c r="CVZ306" s="210"/>
      <c r="CWA306" s="210"/>
      <c r="CWB306" s="210"/>
      <c r="CWC306" s="210"/>
      <c r="CWD306" s="210"/>
      <c r="CWE306" s="210"/>
      <c r="CWF306" s="210"/>
      <c r="CWG306" s="210"/>
      <c r="CWH306" s="210"/>
      <c r="CWI306" s="210"/>
      <c r="CWJ306" s="210"/>
      <c r="CWK306" s="210"/>
      <c r="CWL306" s="210"/>
      <c r="CWM306" s="210"/>
      <c r="CWN306" s="210"/>
      <c r="CWO306" s="210"/>
      <c r="CWP306" s="210"/>
      <c r="CWQ306" s="210"/>
      <c r="CWR306" s="210"/>
      <c r="CWS306" s="210"/>
      <c r="CWT306" s="210"/>
      <c r="CWU306" s="210"/>
      <c r="CWV306" s="210"/>
      <c r="CWW306" s="210"/>
      <c r="CWX306" s="210"/>
      <c r="CWY306" s="210"/>
      <c r="CWZ306" s="210"/>
      <c r="CXA306" s="210"/>
      <c r="CXB306" s="210"/>
      <c r="CXC306" s="210"/>
      <c r="CXD306" s="210"/>
      <c r="CXE306" s="210"/>
      <c r="CXF306" s="210"/>
      <c r="CXG306" s="210"/>
      <c r="CXH306" s="210"/>
      <c r="CXI306" s="210"/>
      <c r="CXJ306" s="210"/>
      <c r="CXK306" s="210"/>
      <c r="CXL306" s="210"/>
      <c r="CXM306" s="210"/>
      <c r="CXN306" s="210"/>
      <c r="CXO306" s="210"/>
      <c r="CXP306" s="210"/>
      <c r="CXQ306" s="210"/>
      <c r="CXR306" s="210"/>
      <c r="CXS306" s="210"/>
      <c r="CXT306" s="210"/>
      <c r="CXU306" s="210"/>
      <c r="CXV306" s="210"/>
      <c r="CXW306" s="210"/>
      <c r="CXX306" s="210"/>
      <c r="CXY306" s="210"/>
      <c r="CXZ306" s="210"/>
      <c r="CYA306" s="210"/>
      <c r="CYB306" s="210"/>
      <c r="CYC306" s="210"/>
      <c r="CYD306" s="210"/>
      <c r="CYE306" s="210"/>
      <c r="CYF306" s="210"/>
      <c r="CYG306" s="210"/>
      <c r="CYH306" s="210"/>
      <c r="CYI306" s="210"/>
      <c r="CYJ306" s="210"/>
      <c r="CYK306" s="210"/>
      <c r="CYL306" s="210"/>
      <c r="CYM306" s="210"/>
      <c r="CYN306" s="210"/>
      <c r="CYO306" s="210"/>
      <c r="CYP306" s="210"/>
      <c r="CYQ306" s="210"/>
      <c r="CYR306" s="210"/>
      <c r="CYS306" s="210"/>
      <c r="CYT306" s="210"/>
      <c r="CYU306" s="210"/>
      <c r="CYV306" s="210"/>
      <c r="CYW306" s="210"/>
      <c r="CYX306" s="210"/>
      <c r="CYY306" s="210"/>
      <c r="CYZ306" s="210"/>
      <c r="CZA306" s="210"/>
      <c r="CZB306" s="210"/>
      <c r="CZC306" s="210"/>
      <c r="CZD306" s="210"/>
      <c r="CZE306" s="210"/>
      <c r="CZF306" s="210"/>
      <c r="CZG306" s="210"/>
      <c r="CZH306" s="210"/>
      <c r="CZI306" s="210"/>
      <c r="CZJ306" s="210"/>
      <c r="CZK306" s="210"/>
      <c r="CZL306" s="210"/>
      <c r="CZM306" s="210"/>
      <c r="CZN306" s="210"/>
      <c r="CZO306" s="210"/>
      <c r="CZP306" s="210"/>
      <c r="CZQ306" s="210"/>
      <c r="CZR306" s="210"/>
      <c r="CZS306" s="210"/>
      <c r="CZT306" s="210"/>
      <c r="CZU306" s="210"/>
      <c r="CZV306" s="210"/>
      <c r="CZW306" s="210"/>
      <c r="CZX306" s="210"/>
      <c r="CZY306" s="210"/>
      <c r="CZZ306" s="210"/>
      <c r="DAA306" s="210"/>
      <c r="DAB306" s="210"/>
      <c r="DAC306" s="210"/>
      <c r="DAD306" s="210"/>
      <c r="DAE306" s="210"/>
      <c r="DAF306" s="210"/>
      <c r="DAG306" s="210"/>
      <c r="DAH306" s="210"/>
      <c r="DAI306" s="210"/>
      <c r="DAJ306" s="210"/>
      <c r="DAK306" s="210"/>
      <c r="DAL306" s="210"/>
      <c r="DAM306" s="210"/>
      <c r="DAN306" s="210"/>
      <c r="DAO306" s="210"/>
      <c r="DAP306" s="210"/>
      <c r="DAQ306" s="210"/>
      <c r="DAR306" s="210"/>
      <c r="DAS306" s="210"/>
      <c r="DAT306" s="210"/>
      <c r="DAU306" s="210"/>
      <c r="DAV306" s="210"/>
      <c r="DAW306" s="210"/>
      <c r="DAX306" s="210"/>
      <c r="DAY306" s="210"/>
      <c r="DAZ306" s="210"/>
      <c r="DBA306" s="210"/>
      <c r="DBB306" s="210"/>
      <c r="DBC306" s="210"/>
      <c r="DBD306" s="210"/>
      <c r="DBE306" s="210"/>
      <c r="DBF306" s="210"/>
      <c r="DBG306" s="210"/>
      <c r="DBH306" s="210"/>
      <c r="DBI306" s="210"/>
      <c r="DBJ306" s="210"/>
      <c r="DBK306" s="210"/>
      <c r="DBL306" s="210"/>
      <c r="DBM306" s="210"/>
      <c r="DBN306" s="210"/>
      <c r="DBO306" s="210"/>
      <c r="DBP306" s="210"/>
      <c r="DBQ306" s="210"/>
      <c r="DBR306" s="210"/>
      <c r="DBS306" s="210"/>
      <c r="DBT306" s="210"/>
      <c r="DBU306" s="210"/>
      <c r="DBV306" s="210"/>
      <c r="DBW306" s="210"/>
      <c r="DBX306" s="210"/>
      <c r="DBY306" s="210"/>
      <c r="DBZ306" s="210"/>
      <c r="DCA306" s="210"/>
      <c r="DCB306" s="210"/>
      <c r="DCC306" s="210"/>
      <c r="DCD306" s="210"/>
      <c r="DCE306" s="210"/>
      <c r="DCF306" s="210"/>
      <c r="DCG306" s="210"/>
      <c r="DCH306" s="210"/>
      <c r="DCI306" s="210"/>
      <c r="DCJ306" s="210"/>
      <c r="DCK306" s="210"/>
      <c r="DCL306" s="210"/>
      <c r="DCM306" s="210"/>
      <c r="DCN306" s="210"/>
      <c r="DCO306" s="210"/>
      <c r="DCP306" s="210"/>
      <c r="DCQ306" s="210"/>
      <c r="DCR306" s="210"/>
      <c r="DCS306" s="210"/>
      <c r="DCT306" s="210"/>
      <c r="DCU306" s="210"/>
      <c r="DCV306" s="210"/>
      <c r="DCW306" s="210"/>
      <c r="DCX306" s="210"/>
      <c r="DCY306" s="210"/>
      <c r="DCZ306" s="210"/>
      <c r="DDA306" s="210"/>
      <c r="DDB306" s="210"/>
      <c r="DDC306" s="210"/>
      <c r="DDD306" s="210"/>
      <c r="DDE306" s="210"/>
      <c r="DDF306" s="210"/>
      <c r="DDG306" s="210"/>
      <c r="DDH306" s="210"/>
      <c r="DDI306" s="210"/>
      <c r="DDJ306" s="210"/>
      <c r="DDK306" s="210"/>
      <c r="DDL306" s="210"/>
      <c r="DDM306" s="210"/>
      <c r="DDN306" s="210"/>
      <c r="DDO306" s="210"/>
      <c r="DDP306" s="210"/>
      <c r="DDQ306" s="210"/>
      <c r="DDR306" s="210"/>
      <c r="DDS306" s="210"/>
      <c r="DDT306" s="210"/>
      <c r="DDU306" s="210"/>
      <c r="DDV306" s="210"/>
      <c r="DDW306" s="210"/>
      <c r="DDX306" s="210"/>
      <c r="DDY306" s="210"/>
      <c r="DDZ306" s="210"/>
      <c r="DEA306" s="210"/>
      <c r="DEB306" s="210"/>
      <c r="DEC306" s="210"/>
      <c r="DED306" s="210"/>
      <c r="DEE306" s="210"/>
      <c r="DEF306" s="210"/>
      <c r="DEG306" s="210"/>
      <c r="DEH306" s="210"/>
      <c r="DEI306" s="210"/>
      <c r="DEJ306" s="210"/>
      <c r="DEK306" s="210"/>
      <c r="DEL306" s="210"/>
      <c r="DEM306" s="210"/>
      <c r="DEN306" s="210"/>
      <c r="DEO306" s="210"/>
      <c r="DEP306" s="210"/>
      <c r="DEQ306" s="210"/>
      <c r="DER306" s="210"/>
      <c r="DES306" s="210"/>
      <c r="DET306" s="210"/>
      <c r="DEU306" s="210"/>
      <c r="DEV306" s="210"/>
      <c r="DEW306" s="210"/>
      <c r="DEX306" s="210"/>
      <c r="DEY306" s="210"/>
      <c r="DEZ306" s="210"/>
      <c r="DFA306" s="210"/>
      <c r="DFB306" s="210"/>
      <c r="DFC306" s="210"/>
      <c r="DFD306" s="210"/>
      <c r="DFE306" s="210"/>
      <c r="DFF306" s="210"/>
      <c r="DFG306" s="210"/>
      <c r="DFH306" s="210"/>
      <c r="DFI306" s="210"/>
      <c r="DFJ306" s="210"/>
      <c r="DFK306" s="210"/>
      <c r="DFL306" s="210"/>
      <c r="DFM306" s="210"/>
      <c r="DFN306" s="210"/>
      <c r="DFO306" s="210"/>
      <c r="DFP306" s="210"/>
      <c r="DFQ306" s="210"/>
      <c r="DFR306" s="210"/>
      <c r="DFS306" s="210"/>
      <c r="DFT306" s="210"/>
      <c r="DFU306" s="210"/>
      <c r="DFV306" s="210"/>
      <c r="DFW306" s="210"/>
      <c r="DFX306" s="210"/>
      <c r="DFY306" s="210"/>
      <c r="DFZ306" s="210"/>
      <c r="DGA306" s="210"/>
      <c r="DGB306" s="210"/>
      <c r="DGC306" s="210"/>
      <c r="DGD306" s="210"/>
      <c r="DGE306" s="210"/>
      <c r="DGF306" s="210"/>
      <c r="DGG306" s="210"/>
      <c r="DGH306" s="210"/>
      <c r="DGI306" s="210"/>
      <c r="DGJ306" s="210"/>
      <c r="DGK306" s="210"/>
      <c r="DGL306" s="210"/>
      <c r="DGM306" s="210"/>
      <c r="DGN306" s="210"/>
      <c r="DGO306" s="210"/>
      <c r="DGP306" s="210"/>
      <c r="DGQ306" s="210"/>
      <c r="DGR306" s="210"/>
      <c r="DGS306" s="210"/>
      <c r="DGT306" s="210"/>
      <c r="DGU306" s="210"/>
      <c r="DGV306" s="210"/>
      <c r="DGW306" s="210"/>
      <c r="DGX306" s="210"/>
      <c r="DGY306" s="210"/>
      <c r="DGZ306" s="210"/>
      <c r="DHA306" s="210"/>
      <c r="DHB306" s="210"/>
      <c r="DHC306" s="210"/>
      <c r="DHD306" s="210"/>
      <c r="DHE306" s="210"/>
      <c r="DHF306" s="210"/>
      <c r="DHG306" s="210"/>
      <c r="DHH306" s="210"/>
      <c r="DHI306" s="210"/>
      <c r="DHJ306" s="210"/>
      <c r="DHK306" s="210"/>
      <c r="DHL306" s="210"/>
      <c r="DHM306" s="210"/>
      <c r="DHN306" s="210"/>
      <c r="DHO306" s="210"/>
      <c r="DHP306" s="210"/>
      <c r="DHQ306" s="210"/>
      <c r="DHR306" s="210"/>
      <c r="DHS306" s="210"/>
      <c r="DHT306" s="210"/>
      <c r="DHU306" s="210"/>
      <c r="DHV306" s="210"/>
      <c r="DHW306" s="210"/>
      <c r="DHX306" s="210"/>
      <c r="DHY306" s="210"/>
      <c r="DHZ306" s="210"/>
      <c r="DIA306" s="210"/>
      <c r="DIB306" s="210"/>
      <c r="DIC306" s="210"/>
      <c r="DID306" s="210"/>
      <c r="DIE306" s="210"/>
      <c r="DIF306" s="210"/>
      <c r="DIG306" s="210"/>
      <c r="DIH306" s="210"/>
      <c r="DII306" s="210"/>
      <c r="DIJ306" s="210"/>
      <c r="DIK306" s="210"/>
      <c r="DIL306" s="210"/>
      <c r="DIM306" s="210"/>
      <c r="DIN306" s="210"/>
      <c r="DIO306" s="210"/>
      <c r="DIP306" s="210"/>
      <c r="DIQ306" s="210"/>
      <c r="DIR306" s="210"/>
      <c r="DIS306" s="210"/>
      <c r="DIT306" s="210"/>
      <c r="DIU306" s="210"/>
      <c r="DIV306" s="210"/>
      <c r="DIW306" s="210"/>
      <c r="DIX306" s="210"/>
      <c r="DIY306" s="210"/>
      <c r="DIZ306" s="210"/>
      <c r="DJA306" s="210"/>
      <c r="DJB306" s="210"/>
      <c r="DJC306" s="210"/>
      <c r="DJD306" s="210"/>
      <c r="DJE306" s="210"/>
      <c r="DJF306" s="210"/>
      <c r="DJG306" s="210"/>
      <c r="DJH306" s="210"/>
      <c r="DJI306" s="210"/>
      <c r="DJJ306" s="210"/>
      <c r="DJK306" s="210"/>
      <c r="DJL306" s="210"/>
      <c r="DJM306" s="210"/>
      <c r="DJN306" s="210"/>
      <c r="DJO306" s="210"/>
      <c r="DJP306" s="210"/>
      <c r="DJQ306" s="210"/>
      <c r="DJR306" s="210"/>
      <c r="DJS306" s="210"/>
      <c r="DJT306" s="210"/>
      <c r="DJU306" s="210"/>
      <c r="DJV306" s="210"/>
      <c r="DJW306" s="210"/>
      <c r="DJX306" s="210"/>
      <c r="DJY306" s="210"/>
      <c r="DJZ306" s="210"/>
      <c r="DKA306" s="210"/>
      <c r="DKB306" s="210"/>
      <c r="DKC306" s="210"/>
      <c r="DKD306" s="210"/>
      <c r="DKE306" s="210"/>
      <c r="DKF306" s="210"/>
      <c r="DKG306" s="210"/>
      <c r="DKH306" s="210"/>
      <c r="DKI306" s="210"/>
      <c r="DKJ306" s="210"/>
      <c r="DKK306" s="210"/>
      <c r="DKL306" s="210"/>
      <c r="DKM306" s="210"/>
      <c r="DKN306" s="210"/>
      <c r="DKO306" s="210"/>
      <c r="DKP306" s="210"/>
      <c r="DKQ306" s="210"/>
      <c r="DKR306" s="210"/>
      <c r="DKS306" s="210"/>
      <c r="DKT306" s="210"/>
      <c r="DKU306" s="210"/>
      <c r="DKV306" s="210"/>
      <c r="DKW306" s="210"/>
      <c r="DKX306" s="210"/>
      <c r="DKY306" s="210"/>
      <c r="DKZ306" s="210"/>
      <c r="DLA306" s="210"/>
      <c r="DLB306" s="210"/>
      <c r="DLC306" s="210"/>
      <c r="DLD306" s="210"/>
      <c r="DLE306" s="210"/>
      <c r="DLF306" s="210"/>
      <c r="DLG306" s="210"/>
      <c r="DLH306" s="210"/>
      <c r="DLI306" s="210"/>
      <c r="DLJ306" s="210"/>
      <c r="DLK306" s="210"/>
      <c r="DLL306" s="210"/>
      <c r="DLM306" s="210"/>
      <c r="DLN306" s="210"/>
      <c r="DLO306" s="210"/>
      <c r="DLP306" s="210"/>
      <c r="DLQ306" s="210"/>
      <c r="DLR306" s="210"/>
      <c r="DLS306" s="210"/>
      <c r="DLT306" s="210"/>
      <c r="DLU306" s="210"/>
      <c r="DLV306" s="210"/>
      <c r="DLW306" s="210"/>
      <c r="DLX306" s="210"/>
      <c r="DLY306" s="210"/>
      <c r="DLZ306" s="210"/>
      <c r="DMA306" s="210"/>
      <c r="DMB306" s="210"/>
      <c r="DMC306" s="210"/>
      <c r="DMD306" s="210"/>
      <c r="DME306" s="210"/>
      <c r="DMF306" s="210"/>
      <c r="DMG306" s="210"/>
      <c r="DMH306" s="210"/>
      <c r="DMI306" s="210"/>
      <c r="DMJ306" s="210"/>
      <c r="DMK306" s="210"/>
      <c r="DML306" s="210"/>
      <c r="DMM306" s="210"/>
      <c r="DMN306" s="210"/>
      <c r="DMO306" s="210"/>
      <c r="DMP306" s="210"/>
      <c r="DMQ306" s="210"/>
      <c r="DMR306" s="210"/>
      <c r="DMS306" s="210"/>
      <c r="DMT306" s="210"/>
      <c r="DMU306" s="210"/>
      <c r="DMV306" s="210"/>
      <c r="DMW306" s="210"/>
      <c r="DMX306" s="210"/>
      <c r="DMY306" s="210"/>
      <c r="DMZ306" s="210"/>
      <c r="DNA306" s="210"/>
      <c r="DNB306" s="210"/>
      <c r="DNC306" s="210"/>
      <c r="DND306" s="210"/>
      <c r="DNE306" s="210"/>
      <c r="DNF306" s="210"/>
      <c r="DNG306" s="210"/>
      <c r="DNH306" s="210"/>
      <c r="DNI306" s="210"/>
      <c r="DNJ306" s="210"/>
      <c r="DNK306" s="210"/>
      <c r="DNL306" s="210"/>
      <c r="DNM306" s="210"/>
      <c r="DNN306" s="210"/>
      <c r="DNO306" s="210"/>
      <c r="DNP306" s="210"/>
      <c r="DNQ306" s="210"/>
      <c r="DNR306" s="210"/>
      <c r="DNS306" s="210"/>
      <c r="DNT306" s="210"/>
      <c r="DNU306" s="210"/>
      <c r="DNV306" s="210"/>
      <c r="DNW306" s="210"/>
      <c r="DNX306" s="210"/>
      <c r="DNY306" s="210"/>
      <c r="DNZ306" s="210"/>
      <c r="DOA306" s="210"/>
      <c r="DOB306" s="210"/>
      <c r="DOC306" s="210"/>
      <c r="DOD306" s="210"/>
      <c r="DOE306" s="210"/>
      <c r="DOF306" s="210"/>
      <c r="DOG306" s="210"/>
      <c r="DOH306" s="210"/>
      <c r="DOI306" s="210"/>
      <c r="DOJ306" s="210"/>
      <c r="DOK306" s="210"/>
      <c r="DOL306" s="210"/>
      <c r="DOM306" s="210"/>
      <c r="DON306" s="210"/>
      <c r="DOO306" s="210"/>
      <c r="DOP306" s="210"/>
      <c r="DOQ306" s="210"/>
      <c r="DOR306" s="210"/>
      <c r="DOS306" s="210"/>
      <c r="DOT306" s="210"/>
      <c r="DOU306" s="210"/>
      <c r="DOV306" s="210"/>
      <c r="DOW306" s="210"/>
      <c r="DOX306" s="210"/>
      <c r="DOY306" s="210"/>
      <c r="DOZ306" s="210"/>
      <c r="DPA306" s="210"/>
      <c r="DPB306" s="210"/>
      <c r="DPC306" s="210"/>
      <c r="DPD306" s="210"/>
      <c r="DPE306" s="210"/>
      <c r="DPF306" s="210"/>
      <c r="DPG306" s="210"/>
      <c r="DPH306" s="210"/>
      <c r="DPI306" s="210"/>
      <c r="DPJ306" s="210"/>
      <c r="DPK306" s="210"/>
      <c r="DPL306" s="210"/>
      <c r="DPM306" s="210"/>
      <c r="DPN306" s="210"/>
      <c r="DPO306" s="210"/>
      <c r="DPP306" s="210"/>
      <c r="DPQ306" s="210"/>
      <c r="DPR306" s="210"/>
      <c r="DPS306" s="210"/>
      <c r="DPT306" s="210"/>
      <c r="DPU306" s="210"/>
      <c r="DPV306" s="210"/>
      <c r="DPW306" s="210"/>
      <c r="DPX306" s="210"/>
      <c r="DPY306" s="210"/>
      <c r="DPZ306" s="210"/>
      <c r="DQA306" s="210"/>
      <c r="DQB306" s="210"/>
      <c r="DQC306" s="210"/>
      <c r="DQD306" s="210"/>
      <c r="DQE306" s="210"/>
      <c r="DQF306" s="210"/>
      <c r="DQG306" s="210"/>
      <c r="DQH306" s="210"/>
      <c r="DQI306" s="210"/>
      <c r="DQJ306" s="210"/>
      <c r="DQK306" s="210"/>
      <c r="DQL306" s="210"/>
      <c r="DQM306" s="210"/>
      <c r="DQN306" s="210"/>
      <c r="DQO306" s="210"/>
      <c r="DQP306" s="210"/>
      <c r="DQQ306" s="210"/>
      <c r="DQR306" s="210"/>
      <c r="DQS306" s="210"/>
      <c r="DQT306" s="210"/>
      <c r="DQU306" s="210"/>
      <c r="DQV306" s="210"/>
      <c r="DQW306" s="210"/>
      <c r="DQX306" s="210"/>
      <c r="DQY306" s="210"/>
      <c r="DQZ306" s="210"/>
      <c r="DRA306" s="210"/>
      <c r="DRB306" s="210"/>
      <c r="DRC306" s="210"/>
      <c r="DRD306" s="210"/>
      <c r="DRE306" s="210"/>
      <c r="DRF306" s="210"/>
      <c r="DRG306" s="210"/>
      <c r="DRH306" s="210"/>
      <c r="DRI306" s="210"/>
      <c r="DRJ306" s="210"/>
      <c r="DRK306" s="210"/>
      <c r="DRL306" s="210"/>
      <c r="DRM306" s="210"/>
      <c r="DRN306" s="210"/>
      <c r="DRO306" s="210"/>
      <c r="DRP306" s="210"/>
      <c r="DRQ306" s="210"/>
      <c r="DRR306" s="210"/>
      <c r="DRS306" s="210"/>
      <c r="DRT306" s="210"/>
      <c r="DRU306" s="210"/>
      <c r="DRV306" s="210"/>
      <c r="DRW306" s="210"/>
      <c r="DRX306" s="210"/>
      <c r="DRY306" s="210"/>
      <c r="DRZ306" s="210"/>
      <c r="DSA306" s="210"/>
      <c r="DSB306" s="210"/>
      <c r="DSC306" s="210"/>
      <c r="DSD306" s="210"/>
      <c r="DSE306" s="210"/>
      <c r="DSF306" s="210"/>
      <c r="DSG306" s="210"/>
      <c r="DSH306" s="210"/>
      <c r="DSI306" s="210"/>
      <c r="DSJ306" s="210"/>
      <c r="DSK306" s="210"/>
      <c r="DSL306" s="210"/>
      <c r="DSM306" s="210"/>
      <c r="DSN306" s="210"/>
      <c r="DSO306" s="210"/>
      <c r="DSP306" s="210"/>
      <c r="DSQ306" s="210"/>
      <c r="DSR306" s="210"/>
      <c r="DSS306" s="210"/>
      <c r="DST306" s="210"/>
      <c r="DSU306" s="210"/>
      <c r="DSV306" s="210"/>
      <c r="DSW306" s="210"/>
      <c r="DSX306" s="210"/>
      <c r="DSY306" s="210"/>
      <c r="DSZ306" s="210"/>
      <c r="DTA306" s="210"/>
      <c r="DTB306" s="210"/>
      <c r="DTC306" s="210"/>
      <c r="DTD306" s="210"/>
      <c r="DTE306" s="210"/>
      <c r="DTF306" s="210"/>
      <c r="DTG306" s="210"/>
      <c r="DTH306" s="210"/>
      <c r="DTI306" s="210"/>
      <c r="DTJ306" s="210"/>
      <c r="DTK306" s="210"/>
      <c r="DTL306" s="210"/>
      <c r="DTM306" s="210"/>
      <c r="DTN306" s="210"/>
      <c r="DTO306" s="210"/>
      <c r="DTP306" s="210"/>
      <c r="DTQ306" s="210"/>
      <c r="DTR306" s="210"/>
      <c r="DTS306" s="210"/>
      <c r="DTT306" s="210"/>
      <c r="DTU306" s="210"/>
      <c r="DTV306" s="210"/>
      <c r="DTW306" s="210"/>
      <c r="DTX306" s="210"/>
      <c r="DTY306" s="210"/>
      <c r="DTZ306" s="210"/>
      <c r="DUA306" s="210"/>
      <c r="DUB306" s="210"/>
      <c r="DUC306" s="210"/>
      <c r="DUD306" s="210"/>
      <c r="DUE306" s="210"/>
      <c r="DUF306" s="210"/>
      <c r="DUG306" s="210"/>
      <c r="DUH306" s="210"/>
      <c r="DUI306" s="210"/>
      <c r="DUJ306" s="210"/>
      <c r="DUK306" s="210"/>
      <c r="DUL306" s="210"/>
      <c r="DUM306" s="210"/>
      <c r="DUN306" s="210"/>
      <c r="DUO306" s="210"/>
      <c r="DUP306" s="210"/>
      <c r="DUQ306" s="210"/>
      <c r="DUR306" s="210"/>
      <c r="DUS306" s="210"/>
      <c r="DUT306" s="210"/>
      <c r="DUU306" s="210"/>
      <c r="DUV306" s="210"/>
      <c r="DUW306" s="210"/>
      <c r="DUX306" s="210"/>
      <c r="DUY306" s="210"/>
      <c r="DUZ306" s="210"/>
      <c r="DVA306" s="210"/>
      <c r="DVB306" s="210"/>
      <c r="DVC306" s="210"/>
      <c r="DVD306" s="210"/>
      <c r="DVE306" s="210"/>
      <c r="DVF306" s="210"/>
      <c r="DVG306" s="210"/>
      <c r="DVH306" s="210"/>
      <c r="DVI306" s="210"/>
      <c r="DVJ306" s="210"/>
      <c r="DVK306" s="210"/>
      <c r="DVL306" s="210"/>
      <c r="DVM306" s="210"/>
      <c r="DVN306" s="210"/>
      <c r="DVO306" s="210"/>
      <c r="DVP306" s="210"/>
      <c r="DVQ306" s="210"/>
      <c r="DVR306" s="210"/>
      <c r="DVS306" s="210"/>
      <c r="DVT306" s="210"/>
      <c r="DVU306" s="210"/>
      <c r="DVV306" s="210"/>
      <c r="DVW306" s="210"/>
      <c r="DVX306" s="210"/>
      <c r="DVY306" s="210"/>
      <c r="DVZ306" s="210"/>
      <c r="DWA306" s="210"/>
      <c r="DWB306" s="210"/>
      <c r="DWC306" s="210"/>
      <c r="DWD306" s="210"/>
      <c r="DWE306" s="210"/>
      <c r="DWF306" s="210"/>
      <c r="DWG306" s="210"/>
      <c r="DWH306" s="210"/>
      <c r="DWI306" s="210"/>
      <c r="DWJ306" s="210"/>
      <c r="DWK306" s="210"/>
      <c r="DWL306" s="210"/>
      <c r="DWM306" s="210"/>
      <c r="DWN306" s="210"/>
      <c r="DWO306" s="210"/>
      <c r="DWP306" s="210"/>
      <c r="DWQ306" s="210"/>
      <c r="DWR306" s="210"/>
      <c r="DWS306" s="210"/>
      <c r="DWT306" s="210"/>
      <c r="DWU306" s="210"/>
      <c r="DWV306" s="210"/>
      <c r="DWW306" s="210"/>
      <c r="DWX306" s="210"/>
      <c r="DWY306" s="210"/>
      <c r="DWZ306" s="210"/>
      <c r="DXA306" s="210"/>
      <c r="DXB306" s="210"/>
      <c r="DXC306" s="210"/>
      <c r="DXD306" s="210"/>
      <c r="DXE306" s="210"/>
      <c r="DXF306" s="210"/>
      <c r="DXG306" s="210"/>
      <c r="DXH306" s="210"/>
      <c r="DXI306" s="210"/>
      <c r="DXJ306" s="210"/>
      <c r="DXK306" s="210"/>
      <c r="DXL306" s="210"/>
      <c r="DXM306" s="210"/>
      <c r="DXN306" s="210"/>
      <c r="DXO306" s="210"/>
      <c r="DXP306" s="210"/>
      <c r="DXQ306" s="210"/>
      <c r="DXR306" s="210"/>
      <c r="DXS306" s="210"/>
      <c r="DXT306" s="210"/>
      <c r="DXU306" s="210"/>
      <c r="DXV306" s="210"/>
      <c r="DXW306" s="210"/>
      <c r="DXX306" s="210"/>
      <c r="DXY306" s="210"/>
      <c r="DXZ306" s="210"/>
      <c r="DYA306" s="210"/>
      <c r="DYB306" s="210"/>
      <c r="DYC306" s="210"/>
      <c r="DYD306" s="210"/>
      <c r="DYE306" s="210"/>
      <c r="DYF306" s="210"/>
      <c r="DYG306" s="210"/>
      <c r="DYH306" s="210"/>
      <c r="DYI306" s="210"/>
      <c r="DYJ306" s="210"/>
      <c r="DYK306" s="210"/>
      <c r="DYL306" s="210"/>
      <c r="DYM306" s="210"/>
      <c r="DYN306" s="210"/>
      <c r="DYO306" s="210"/>
      <c r="DYP306" s="210"/>
      <c r="DYQ306" s="210"/>
      <c r="DYR306" s="210"/>
      <c r="DYS306" s="210"/>
      <c r="DYT306" s="210"/>
      <c r="DYU306" s="210"/>
      <c r="DYV306" s="210"/>
      <c r="DYW306" s="210"/>
      <c r="DYX306" s="210"/>
      <c r="DYY306" s="210"/>
      <c r="DYZ306" s="210"/>
      <c r="DZA306" s="210"/>
      <c r="DZB306" s="210"/>
      <c r="DZC306" s="210"/>
      <c r="DZD306" s="210"/>
      <c r="DZE306" s="210"/>
      <c r="DZF306" s="210"/>
      <c r="DZG306" s="210"/>
      <c r="DZH306" s="210"/>
      <c r="DZI306" s="210"/>
      <c r="DZJ306" s="210"/>
      <c r="DZK306" s="210"/>
      <c r="DZL306" s="210"/>
      <c r="DZM306" s="210"/>
      <c r="DZN306" s="210"/>
      <c r="DZO306" s="210"/>
      <c r="DZP306" s="210"/>
      <c r="DZQ306" s="210"/>
      <c r="DZR306" s="210"/>
      <c r="DZS306" s="210"/>
      <c r="DZT306" s="210"/>
      <c r="DZU306" s="210"/>
      <c r="DZV306" s="210"/>
      <c r="DZW306" s="210"/>
      <c r="DZX306" s="210"/>
      <c r="DZY306" s="210"/>
      <c r="DZZ306" s="210"/>
      <c r="EAA306" s="210"/>
      <c r="EAB306" s="210"/>
      <c r="EAC306" s="210"/>
      <c r="EAD306" s="210"/>
      <c r="EAE306" s="210"/>
      <c r="EAF306" s="210"/>
      <c r="EAG306" s="210"/>
      <c r="EAH306" s="210"/>
      <c r="EAI306" s="210"/>
      <c r="EAJ306" s="210"/>
      <c r="EAK306" s="210"/>
      <c r="EAL306" s="210"/>
      <c r="EAM306" s="210"/>
      <c r="EAN306" s="210"/>
      <c r="EAO306" s="210"/>
      <c r="EAP306" s="210"/>
      <c r="EAQ306" s="210"/>
      <c r="EAR306" s="210"/>
      <c r="EAS306" s="210"/>
      <c r="EAT306" s="210"/>
      <c r="EAU306" s="210"/>
      <c r="EAV306" s="210"/>
      <c r="EAW306" s="210"/>
      <c r="EAX306" s="210"/>
      <c r="EAY306" s="210"/>
      <c r="EAZ306" s="210"/>
      <c r="EBA306" s="210"/>
      <c r="EBB306" s="210"/>
      <c r="EBC306" s="210"/>
      <c r="EBD306" s="210"/>
      <c r="EBE306" s="210"/>
      <c r="EBF306" s="210"/>
      <c r="EBG306" s="210"/>
      <c r="EBH306" s="210"/>
      <c r="EBI306" s="210"/>
      <c r="EBJ306" s="210"/>
      <c r="EBK306" s="210"/>
      <c r="EBL306" s="210"/>
      <c r="EBM306" s="210"/>
      <c r="EBN306" s="210"/>
      <c r="EBO306" s="210"/>
      <c r="EBP306" s="210"/>
      <c r="EBQ306" s="210"/>
      <c r="EBR306" s="210"/>
      <c r="EBS306" s="210"/>
      <c r="EBT306" s="210"/>
      <c r="EBU306" s="210"/>
      <c r="EBV306" s="210"/>
      <c r="EBW306" s="210"/>
      <c r="EBX306" s="210"/>
      <c r="EBY306" s="210"/>
      <c r="EBZ306" s="210"/>
      <c r="ECA306" s="210"/>
      <c r="ECB306" s="210"/>
      <c r="ECC306" s="210"/>
      <c r="ECD306" s="210"/>
      <c r="ECE306" s="210"/>
      <c r="ECF306" s="210"/>
      <c r="ECG306" s="210"/>
      <c r="ECH306" s="210"/>
      <c r="ECI306" s="210"/>
      <c r="ECJ306" s="210"/>
      <c r="ECK306" s="210"/>
      <c r="ECL306" s="210"/>
      <c r="ECM306" s="210"/>
      <c r="ECN306" s="210"/>
      <c r="ECO306" s="210"/>
      <c r="ECP306" s="210"/>
      <c r="ECQ306" s="210"/>
      <c r="ECR306" s="210"/>
      <c r="ECS306" s="210"/>
      <c r="ECT306" s="210"/>
      <c r="ECU306" s="210"/>
      <c r="ECV306" s="210"/>
      <c r="ECW306" s="210"/>
      <c r="ECX306" s="210"/>
      <c r="ECY306" s="210"/>
      <c r="ECZ306" s="210"/>
      <c r="EDA306" s="210"/>
      <c r="EDB306" s="210"/>
      <c r="EDC306" s="210"/>
      <c r="EDD306" s="210"/>
      <c r="EDE306" s="210"/>
      <c r="EDF306" s="210"/>
      <c r="EDG306" s="210"/>
      <c r="EDH306" s="210"/>
      <c r="EDI306" s="210"/>
      <c r="EDJ306" s="210"/>
      <c r="EDK306" s="210"/>
      <c r="EDL306" s="210"/>
      <c r="EDM306" s="210"/>
      <c r="EDN306" s="210"/>
      <c r="EDO306" s="210"/>
      <c r="EDP306" s="210"/>
      <c r="EDQ306" s="210"/>
      <c r="EDR306" s="210"/>
      <c r="EDS306" s="210"/>
      <c r="EDT306" s="210"/>
      <c r="EDU306" s="210"/>
      <c r="EDV306" s="210"/>
      <c r="EDW306" s="210"/>
      <c r="EDX306" s="210"/>
      <c r="EDY306" s="210"/>
      <c r="EDZ306" s="210"/>
      <c r="EEA306" s="210"/>
      <c r="EEB306" s="210"/>
      <c r="EEC306" s="210"/>
      <c r="EED306" s="210"/>
      <c r="EEE306" s="210"/>
      <c r="EEF306" s="210"/>
      <c r="EEG306" s="210"/>
      <c r="EEH306" s="210"/>
      <c r="EEI306" s="210"/>
      <c r="EEJ306" s="210"/>
      <c r="EEK306" s="210"/>
      <c r="EEL306" s="210"/>
      <c r="EEM306" s="210"/>
      <c r="EEN306" s="210"/>
      <c r="EEO306" s="210"/>
      <c r="EEP306" s="210"/>
      <c r="EEQ306" s="210"/>
      <c r="EER306" s="210"/>
      <c r="EES306" s="210"/>
      <c r="EET306" s="210"/>
      <c r="EEU306" s="210"/>
      <c r="EEV306" s="210"/>
      <c r="EEW306" s="210"/>
      <c r="EEX306" s="210"/>
      <c r="EEY306" s="210"/>
      <c r="EEZ306" s="210"/>
      <c r="EFA306" s="210"/>
      <c r="EFB306" s="210"/>
      <c r="EFC306" s="210"/>
      <c r="EFD306" s="210"/>
      <c r="EFE306" s="210"/>
      <c r="EFF306" s="210"/>
      <c r="EFG306" s="210"/>
      <c r="EFH306" s="210"/>
      <c r="EFI306" s="210"/>
      <c r="EFJ306" s="210"/>
      <c r="EFK306" s="210"/>
      <c r="EFL306" s="210"/>
      <c r="EFM306" s="210"/>
      <c r="EFN306" s="210"/>
      <c r="EFO306" s="210"/>
      <c r="EFP306" s="210"/>
      <c r="EFQ306" s="210"/>
      <c r="EFR306" s="210"/>
      <c r="EFS306" s="210"/>
      <c r="EFT306" s="210"/>
      <c r="EFU306" s="210"/>
      <c r="EFV306" s="210"/>
      <c r="EFW306" s="210"/>
      <c r="EFX306" s="210"/>
      <c r="EFY306" s="210"/>
      <c r="EFZ306" s="210"/>
      <c r="EGA306" s="210"/>
      <c r="EGB306" s="210"/>
      <c r="EGC306" s="210"/>
      <c r="EGD306" s="210"/>
      <c r="EGE306" s="210"/>
      <c r="EGF306" s="210"/>
      <c r="EGG306" s="210"/>
      <c r="EGH306" s="210"/>
      <c r="EGI306" s="210"/>
      <c r="EGJ306" s="210"/>
      <c r="EGK306" s="210"/>
      <c r="EGL306" s="210"/>
      <c r="EGM306" s="210"/>
      <c r="EGN306" s="210"/>
      <c r="EGO306" s="210"/>
      <c r="EGP306" s="210"/>
      <c r="EGQ306" s="210"/>
      <c r="EGR306" s="210"/>
      <c r="EGS306" s="210"/>
      <c r="EGT306" s="210"/>
      <c r="EGU306" s="210"/>
      <c r="EGV306" s="210"/>
      <c r="EGW306" s="210"/>
      <c r="EGX306" s="210"/>
      <c r="EGY306" s="210"/>
      <c r="EGZ306" s="210"/>
      <c r="EHA306" s="210"/>
      <c r="EHB306" s="210"/>
      <c r="EHC306" s="210"/>
      <c r="EHD306" s="210"/>
      <c r="EHE306" s="210"/>
      <c r="EHF306" s="210"/>
      <c r="EHG306" s="210"/>
      <c r="EHH306" s="210"/>
      <c r="EHI306" s="210"/>
      <c r="EHJ306" s="210"/>
      <c r="EHK306" s="210"/>
      <c r="EHL306" s="210"/>
      <c r="EHM306" s="210"/>
      <c r="EHN306" s="210"/>
      <c r="EHO306" s="210"/>
      <c r="EHP306" s="210"/>
      <c r="EHQ306" s="210"/>
      <c r="EHR306" s="210"/>
      <c r="EHS306" s="210"/>
      <c r="EHT306" s="210"/>
      <c r="EHU306" s="210"/>
      <c r="EHV306" s="210"/>
      <c r="EHW306" s="210"/>
      <c r="EHX306" s="210"/>
      <c r="EHY306" s="210"/>
      <c r="EHZ306" s="210"/>
      <c r="EIA306" s="210"/>
      <c r="EIB306" s="210"/>
      <c r="EIC306" s="210"/>
      <c r="EID306" s="210"/>
      <c r="EIE306" s="210"/>
      <c r="EIF306" s="210"/>
      <c r="EIG306" s="210"/>
      <c r="EIH306" s="210"/>
      <c r="EII306" s="210"/>
      <c r="EIJ306" s="210"/>
      <c r="EIK306" s="210"/>
      <c r="EIL306" s="210"/>
      <c r="EIM306" s="210"/>
      <c r="EIN306" s="210"/>
      <c r="EIO306" s="210"/>
      <c r="EIP306" s="210"/>
      <c r="EIQ306" s="210"/>
      <c r="EIR306" s="210"/>
      <c r="EIS306" s="210"/>
      <c r="EIT306" s="210"/>
      <c r="EIU306" s="210"/>
      <c r="EIV306" s="210"/>
      <c r="EIW306" s="210"/>
      <c r="EIX306" s="210"/>
      <c r="EIY306" s="210"/>
      <c r="EIZ306" s="210"/>
      <c r="EJA306" s="210"/>
      <c r="EJB306" s="210"/>
      <c r="EJC306" s="210"/>
      <c r="EJD306" s="210"/>
      <c r="EJE306" s="210"/>
      <c r="EJF306" s="210"/>
      <c r="EJG306" s="210"/>
      <c r="EJH306" s="210"/>
      <c r="EJI306" s="210"/>
      <c r="EJJ306" s="210"/>
      <c r="EJK306" s="210"/>
      <c r="EJL306" s="210"/>
      <c r="EJM306" s="210"/>
      <c r="EJN306" s="210"/>
      <c r="EJO306" s="210"/>
      <c r="EJP306" s="210"/>
      <c r="EJQ306" s="210"/>
      <c r="EJR306" s="210"/>
      <c r="EJS306" s="210"/>
      <c r="EJT306" s="210"/>
      <c r="EJU306" s="210"/>
      <c r="EJV306" s="210"/>
      <c r="EJW306" s="210"/>
      <c r="EJX306" s="210"/>
      <c r="EJY306" s="210"/>
      <c r="EJZ306" s="210"/>
      <c r="EKA306" s="210"/>
      <c r="EKB306" s="210"/>
      <c r="EKC306" s="210"/>
      <c r="EKD306" s="210"/>
      <c r="EKE306" s="210"/>
      <c r="EKF306" s="210"/>
      <c r="EKG306" s="210"/>
      <c r="EKH306" s="210"/>
      <c r="EKI306" s="210"/>
      <c r="EKJ306" s="210"/>
      <c r="EKK306" s="210"/>
      <c r="EKL306" s="210"/>
      <c r="EKM306" s="210"/>
      <c r="EKN306" s="210"/>
      <c r="EKO306" s="210"/>
      <c r="EKP306" s="210"/>
      <c r="EKQ306" s="210"/>
      <c r="EKR306" s="210"/>
      <c r="EKS306" s="210"/>
      <c r="EKT306" s="210"/>
      <c r="EKU306" s="210"/>
      <c r="EKV306" s="210"/>
      <c r="EKW306" s="210"/>
      <c r="EKX306" s="210"/>
      <c r="EKY306" s="210"/>
      <c r="EKZ306" s="210"/>
      <c r="ELA306" s="210"/>
      <c r="ELB306" s="210"/>
      <c r="ELC306" s="210"/>
      <c r="ELD306" s="210"/>
      <c r="ELE306" s="210"/>
      <c r="ELF306" s="210"/>
      <c r="ELG306" s="210"/>
      <c r="ELH306" s="210"/>
      <c r="ELI306" s="210"/>
      <c r="ELJ306" s="210"/>
      <c r="ELK306" s="210"/>
      <c r="ELL306" s="210"/>
      <c r="ELM306" s="210"/>
      <c r="ELN306" s="210"/>
      <c r="ELO306" s="210"/>
      <c r="ELP306" s="210"/>
      <c r="ELQ306" s="210"/>
      <c r="ELR306" s="210"/>
      <c r="ELS306" s="210"/>
      <c r="ELT306" s="210"/>
      <c r="ELU306" s="210"/>
      <c r="ELV306" s="210"/>
      <c r="ELW306" s="210"/>
      <c r="ELX306" s="210"/>
      <c r="ELY306" s="210"/>
      <c r="ELZ306" s="210"/>
      <c r="EMA306" s="210"/>
      <c r="EMB306" s="210"/>
      <c r="EMC306" s="210"/>
      <c r="EMD306" s="210"/>
      <c r="EME306" s="210"/>
      <c r="EMF306" s="210"/>
      <c r="EMG306" s="210"/>
      <c r="EMH306" s="210"/>
      <c r="EMI306" s="210"/>
      <c r="EMJ306" s="210"/>
      <c r="EMK306" s="210"/>
      <c r="EML306" s="210"/>
      <c r="EMM306" s="210"/>
      <c r="EMN306" s="210"/>
      <c r="EMO306" s="210"/>
      <c r="EMP306" s="210"/>
      <c r="EMQ306" s="210"/>
      <c r="EMR306" s="210"/>
      <c r="EMS306" s="210"/>
      <c r="EMT306" s="210"/>
      <c r="EMU306" s="210"/>
      <c r="EMV306" s="210"/>
      <c r="EMW306" s="210"/>
      <c r="EMX306" s="210"/>
      <c r="EMY306" s="210"/>
      <c r="EMZ306" s="210"/>
      <c r="ENA306" s="210"/>
      <c r="ENB306" s="210"/>
      <c r="ENC306" s="210"/>
      <c r="END306" s="210"/>
      <c r="ENE306" s="210"/>
      <c r="ENF306" s="210"/>
      <c r="ENG306" s="210"/>
      <c r="ENH306" s="210"/>
      <c r="ENI306" s="210"/>
      <c r="ENJ306" s="210"/>
      <c r="ENK306" s="210"/>
      <c r="ENL306" s="210"/>
      <c r="ENM306" s="210"/>
      <c r="ENN306" s="210"/>
      <c r="ENO306" s="210"/>
      <c r="ENP306" s="210"/>
      <c r="ENQ306" s="210"/>
      <c r="ENR306" s="210"/>
      <c r="ENS306" s="210"/>
      <c r="ENT306" s="210"/>
      <c r="ENU306" s="210"/>
      <c r="ENV306" s="210"/>
      <c r="ENW306" s="210"/>
      <c r="ENX306" s="210"/>
      <c r="ENY306" s="210"/>
      <c r="ENZ306" s="210"/>
      <c r="EOA306" s="210"/>
      <c r="EOB306" s="210"/>
      <c r="EOC306" s="210"/>
      <c r="EOD306" s="210"/>
      <c r="EOE306" s="210"/>
      <c r="EOF306" s="210"/>
      <c r="EOG306" s="210"/>
      <c r="EOH306" s="210"/>
      <c r="EOI306" s="210"/>
      <c r="EOJ306" s="210"/>
      <c r="EOK306" s="210"/>
      <c r="EOL306" s="210"/>
      <c r="EOM306" s="210"/>
      <c r="EON306" s="210"/>
      <c r="EOO306" s="210"/>
      <c r="EOP306" s="210"/>
      <c r="EOQ306" s="210"/>
      <c r="EOR306" s="210"/>
      <c r="EOS306" s="210"/>
      <c r="EOT306" s="210"/>
      <c r="EOU306" s="210"/>
      <c r="EOV306" s="210"/>
      <c r="EOW306" s="210"/>
      <c r="EOX306" s="210"/>
      <c r="EOY306" s="210"/>
      <c r="EOZ306" s="210"/>
      <c r="EPA306" s="210"/>
      <c r="EPB306" s="210"/>
      <c r="EPC306" s="210"/>
      <c r="EPD306" s="210"/>
      <c r="EPE306" s="210"/>
      <c r="EPF306" s="210"/>
      <c r="EPG306" s="210"/>
      <c r="EPH306" s="210"/>
      <c r="EPI306" s="210"/>
      <c r="EPJ306" s="210"/>
      <c r="EPK306" s="210"/>
      <c r="EPL306" s="210"/>
      <c r="EPM306" s="210"/>
      <c r="EPN306" s="210"/>
      <c r="EPO306" s="210"/>
      <c r="EPP306" s="210"/>
      <c r="EPQ306" s="210"/>
      <c r="EPR306" s="210"/>
      <c r="EPS306" s="210"/>
      <c r="EPT306" s="210"/>
      <c r="EPU306" s="210"/>
      <c r="EPV306" s="210"/>
      <c r="EPW306" s="210"/>
      <c r="EPX306" s="210"/>
      <c r="EPY306" s="210"/>
      <c r="EPZ306" s="210"/>
      <c r="EQA306" s="210"/>
      <c r="EQB306" s="210"/>
      <c r="EQC306" s="210"/>
      <c r="EQD306" s="210"/>
      <c r="EQE306" s="210"/>
      <c r="EQF306" s="210"/>
      <c r="EQG306" s="210"/>
      <c r="EQH306" s="210"/>
      <c r="EQI306" s="210"/>
      <c r="EQJ306" s="210"/>
      <c r="EQK306" s="210"/>
      <c r="EQL306" s="210"/>
      <c r="EQM306" s="210"/>
      <c r="EQN306" s="210"/>
      <c r="EQO306" s="210"/>
      <c r="EQP306" s="210"/>
      <c r="EQQ306" s="210"/>
      <c r="EQR306" s="210"/>
      <c r="EQS306" s="210"/>
      <c r="EQT306" s="210"/>
      <c r="EQU306" s="210"/>
      <c r="EQV306" s="210"/>
      <c r="EQW306" s="210"/>
      <c r="EQX306" s="210"/>
      <c r="EQY306" s="210"/>
      <c r="EQZ306" s="210"/>
      <c r="ERA306" s="210"/>
      <c r="ERB306" s="210"/>
      <c r="ERC306" s="210"/>
      <c r="ERD306" s="210"/>
      <c r="ERE306" s="210"/>
      <c r="ERF306" s="210"/>
      <c r="ERG306" s="210"/>
      <c r="ERH306" s="210"/>
      <c r="ERI306" s="210"/>
      <c r="ERJ306" s="210"/>
      <c r="ERK306" s="210"/>
      <c r="ERL306" s="210"/>
      <c r="ERM306" s="210"/>
      <c r="ERN306" s="210"/>
      <c r="ERO306" s="210"/>
      <c r="ERP306" s="210"/>
      <c r="ERQ306" s="210"/>
      <c r="ERR306" s="210"/>
      <c r="ERS306" s="210"/>
      <c r="ERT306" s="210"/>
      <c r="ERU306" s="210"/>
      <c r="ERV306" s="210"/>
      <c r="ERW306" s="210"/>
      <c r="ERX306" s="210"/>
      <c r="ERY306" s="210"/>
      <c r="ERZ306" s="210"/>
      <c r="ESA306" s="210"/>
      <c r="ESB306" s="210"/>
      <c r="ESC306" s="210"/>
      <c r="ESD306" s="210"/>
      <c r="ESE306" s="210"/>
      <c r="ESF306" s="210"/>
      <c r="ESG306" s="210"/>
      <c r="ESH306" s="210"/>
      <c r="ESI306" s="210"/>
      <c r="ESJ306" s="210"/>
      <c r="ESK306" s="210"/>
      <c r="ESL306" s="210"/>
      <c r="ESM306" s="210"/>
      <c r="ESN306" s="210"/>
      <c r="ESO306" s="210"/>
      <c r="ESP306" s="210"/>
      <c r="ESQ306" s="210"/>
      <c r="ESR306" s="210"/>
      <c r="ESS306" s="210"/>
      <c r="EST306" s="210"/>
      <c r="ESU306" s="210"/>
      <c r="ESV306" s="210"/>
      <c r="ESW306" s="210"/>
      <c r="ESX306" s="210"/>
      <c r="ESY306" s="210"/>
      <c r="ESZ306" s="210"/>
      <c r="ETA306" s="210"/>
      <c r="ETB306" s="210"/>
      <c r="ETC306" s="210"/>
      <c r="ETD306" s="210"/>
      <c r="ETE306" s="210"/>
      <c r="ETF306" s="210"/>
      <c r="ETG306" s="210"/>
      <c r="ETH306" s="210"/>
      <c r="ETI306" s="210"/>
      <c r="ETJ306" s="210"/>
      <c r="ETK306" s="210"/>
      <c r="ETL306" s="210"/>
      <c r="ETM306" s="210"/>
      <c r="ETN306" s="210"/>
      <c r="ETO306" s="210"/>
      <c r="ETP306" s="210"/>
      <c r="ETQ306" s="210"/>
      <c r="ETR306" s="210"/>
      <c r="ETS306" s="210"/>
      <c r="ETT306" s="210"/>
      <c r="ETU306" s="210"/>
      <c r="ETV306" s="210"/>
      <c r="ETW306" s="210"/>
      <c r="ETX306" s="210"/>
      <c r="ETY306" s="210"/>
      <c r="ETZ306" s="210"/>
      <c r="EUA306" s="210"/>
      <c r="EUB306" s="210"/>
      <c r="EUC306" s="210"/>
      <c r="EUD306" s="210"/>
      <c r="EUE306" s="210"/>
      <c r="EUF306" s="210"/>
      <c r="EUG306" s="210"/>
      <c r="EUH306" s="210"/>
      <c r="EUI306" s="210"/>
      <c r="EUJ306" s="210"/>
      <c r="EUK306" s="210"/>
      <c r="EUL306" s="210"/>
      <c r="EUM306" s="210"/>
      <c r="EUN306" s="210"/>
      <c r="EUO306" s="210"/>
      <c r="EUP306" s="210"/>
      <c r="EUQ306" s="210"/>
      <c r="EUR306" s="210"/>
      <c r="EUS306" s="210"/>
      <c r="EUT306" s="210"/>
      <c r="EUU306" s="210"/>
      <c r="EUV306" s="210"/>
      <c r="EUW306" s="210"/>
      <c r="EUX306" s="210"/>
      <c r="EUY306" s="210"/>
      <c r="EUZ306" s="210"/>
      <c r="EVA306" s="210"/>
      <c r="EVB306" s="210"/>
      <c r="EVC306" s="210"/>
      <c r="EVD306" s="210"/>
      <c r="EVE306" s="210"/>
      <c r="EVF306" s="210"/>
      <c r="EVG306" s="210"/>
      <c r="EVH306" s="210"/>
      <c r="EVI306" s="210"/>
      <c r="EVJ306" s="210"/>
      <c r="EVK306" s="210"/>
      <c r="EVL306" s="210"/>
      <c r="EVM306" s="210"/>
      <c r="EVN306" s="210"/>
      <c r="EVO306" s="210"/>
      <c r="EVP306" s="210"/>
      <c r="EVQ306" s="210"/>
      <c r="EVR306" s="210"/>
      <c r="EVS306" s="210"/>
      <c r="EVT306" s="210"/>
      <c r="EVU306" s="210"/>
      <c r="EVV306" s="210"/>
      <c r="EVW306" s="210"/>
      <c r="EVX306" s="210"/>
      <c r="EVY306" s="210"/>
      <c r="EVZ306" s="210"/>
      <c r="EWA306" s="210"/>
      <c r="EWB306" s="210"/>
      <c r="EWC306" s="210"/>
      <c r="EWD306" s="210"/>
      <c r="EWE306" s="210"/>
      <c r="EWF306" s="210"/>
      <c r="EWG306" s="210"/>
      <c r="EWH306" s="210"/>
      <c r="EWI306" s="210"/>
      <c r="EWJ306" s="210"/>
      <c r="EWK306" s="210"/>
      <c r="EWL306" s="210"/>
      <c r="EWM306" s="210"/>
      <c r="EWN306" s="210"/>
      <c r="EWO306" s="210"/>
      <c r="EWP306" s="210"/>
      <c r="EWQ306" s="210"/>
      <c r="EWR306" s="210"/>
      <c r="EWS306" s="210"/>
      <c r="EWT306" s="210"/>
      <c r="EWU306" s="210"/>
      <c r="EWV306" s="210"/>
      <c r="EWW306" s="210"/>
      <c r="EWX306" s="210"/>
      <c r="EWY306" s="210"/>
      <c r="EWZ306" s="210"/>
      <c r="EXA306" s="210"/>
      <c r="EXB306" s="210"/>
      <c r="EXC306" s="210"/>
      <c r="EXD306" s="210"/>
      <c r="EXE306" s="210"/>
      <c r="EXF306" s="210"/>
      <c r="EXG306" s="210"/>
      <c r="EXH306" s="210"/>
      <c r="EXI306" s="210"/>
      <c r="EXJ306" s="210"/>
      <c r="EXK306" s="210"/>
      <c r="EXL306" s="210"/>
      <c r="EXM306" s="210"/>
      <c r="EXN306" s="210"/>
      <c r="EXO306" s="210"/>
      <c r="EXP306" s="210"/>
      <c r="EXQ306" s="210"/>
      <c r="EXR306" s="210"/>
      <c r="EXS306" s="210"/>
      <c r="EXT306" s="210"/>
      <c r="EXU306" s="210"/>
      <c r="EXV306" s="210"/>
      <c r="EXW306" s="210"/>
      <c r="EXX306" s="210"/>
      <c r="EXY306" s="210"/>
      <c r="EXZ306" s="210"/>
      <c r="EYA306" s="210"/>
      <c r="EYB306" s="210"/>
      <c r="EYC306" s="210"/>
      <c r="EYD306" s="210"/>
      <c r="EYE306" s="210"/>
      <c r="EYF306" s="210"/>
      <c r="EYG306" s="210"/>
      <c r="EYH306" s="210"/>
      <c r="EYI306" s="210"/>
      <c r="EYJ306" s="210"/>
      <c r="EYK306" s="210"/>
      <c r="EYL306" s="210"/>
      <c r="EYM306" s="210"/>
      <c r="EYN306" s="210"/>
      <c r="EYO306" s="210"/>
      <c r="EYP306" s="210"/>
      <c r="EYQ306" s="210"/>
      <c r="EYR306" s="210"/>
      <c r="EYS306" s="210"/>
      <c r="EYT306" s="210"/>
      <c r="EYU306" s="210"/>
      <c r="EYV306" s="210"/>
      <c r="EYW306" s="210"/>
      <c r="EYX306" s="210"/>
      <c r="EYY306" s="210"/>
      <c r="EYZ306" s="210"/>
      <c r="EZA306" s="210"/>
      <c r="EZB306" s="210"/>
      <c r="EZC306" s="210"/>
      <c r="EZD306" s="210"/>
      <c r="EZE306" s="210"/>
      <c r="EZF306" s="210"/>
      <c r="EZG306" s="210"/>
      <c r="EZH306" s="210"/>
      <c r="EZI306" s="210"/>
      <c r="EZJ306" s="210"/>
      <c r="EZK306" s="210"/>
      <c r="EZL306" s="210"/>
      <c r="EZM306" s="210"/>
      <c r="EZN306" s="210"/>
      <c r="EZO306" s="210"/>
      <c r="EZP306" s="210"/>
      <c r="EZQ306" s="210"/>
      <c r="EZR306" s="210"/>
      <c r="EZS306" s="210"/>
      <c r="EZT306" s="210"/>
      <c r="EZU306" s="210"/>
      <c r="EZV306" s="210"/>
      <c r="EZW306" s="210"/>
      <c r="EZX306" s="210"/>
      <c r="EZY306" s="210"/>
      <c r="EZZ306" s="210"/>
      <c r="FAA306" s="210"/>
      <c r="FAB306" s="210"/>
      <c r="FAC306" s="210"/>
      <c r="FAD306" s="210"/>
      <c r="FAE306" s="210"/>
      <c r="FAF306" s="210"/>
      <c r="FAG306" s="210"/>
      <c r="FAH306" s="210"/>
      <c r="FAI306" s="210"/>
      <c r="FAJ306" s="210"/>
      <c r="FAK306" s="210"/>
      <c r="FAL306" s="210"/>
      <c r="FAM306" s="210"/>
      <c r="FAN306" s="210"/>
      <c r="FAO306" s="210"/>
      <c r="FAP306" s="210"/>
      <c r="FAQ306" s="210"/>
      <c r="FAR306" s="210"/>
      <c r="FAS306" s="210"/>
      <c r="FAT306" s="210"/>
      <c r="FAU306" s="210"/>
      <c r="FAV306" s="210"/>
      <c r="FAW306" s="210"/>
      <c r="FAX306" s="210"/>
      <c r="FAY306" s="210"/>
      <c r="FAZ306" s="210"/>
      <c r="FBA306" s="210"/>
      <c r="FBB306" s="210"/>
      <c r="FBC306" s="210"/>
      <c r="FBD306" s="210"/>
      <c r="FBE306" s="210"/>
      <c r="FBF306" s="210"/>
      <c r="FBG306" s="210"/>
      <c r="FBH306" s="210"/>
      <c r="FBI306" s="210"/>
      <c r="FBJ306" s="210"/>
      <c r="FBK306" s="210"/>
      <c r="FBL306" s="210"/>
      <c r="FBM306" s="210"/>
      <c r="FBN306" s="210"/>
      <c r="FBO306" s="210"/>
      <c r="FBP306" s="210"/>
      <c r="FBQ306" s="210"/>
      <c r="FBR306" s="210"/>
      <c r="FBS306" s="210"/>
      <c r="FBT306" s="210"/>
      <c r="FBU306" s="210"/>
      <c r="FBV306" s="210"/>
      <c r="FBW306" s="210"/>
      <c r="FBX306" s="210"/>
      <c r="FBY306" s="210"/>
      <c r="FBZ306" s="210"/>
      <c r="FCA306" s="210"/>
      <c r="FCB306" s="210"/>
      <c r="FCC306" s="210"/>
      <c r="FCD306" s="210"/>
      <c r="FCE306" s="210"/>
      <c r="FCF306" s="210"/>
      <c r="FCG306" s="210"/>
      <c r="FCH306" s="210"/>
      <c r="FCI306" s="210"/>
      <c r="FCJ306" s="210"/>
      <c r="FCK306" s="210"/>
      <c r="FCL306" s="210"/>
      <c r="FCM306" s="210"/>
      <c r="FCN306" s="210"/>
      <c r="FCO306" s="210"/>
      <c r="FCP306" s="210"/>
      <c r="FCQ306" s="210"/>
      <c r="FCR306" s="210"/>
      <c r="FCS306" s="210"/>
      <c r="FCT306" s="210"/>
      <c r="FCU306" s="210"/>
      <c r="FCV306" s="210"/>
      <c r="FCW306" s="210"/>
      <c r="FCX306" s="210"/>
      <c r="FCY306" s="210"/>
      <c r="FCZ306" s="210"/>
      <c r="FDA306" s="210"/>
      <c r="FDB306" s="210"/>
      <c r="FDC306" s="210"/>
      <c r="FDD306" s="210"/>
      <c r="FDE306" s="210"/>
      <c r="FDF306" s="210"/>
      <c r="FDG306" s="210"/>
      <c r="FDH306" s="210"/>
      <c r="FDI306" s="210"/>
      <c r="FDJ306" s="210"/>
      <c r="FDK306" s="210"/>
      <c r="FDL306" s="210"/>
      <c r="FDM306" s="210"/>
      <c r="FDN306" s="210"/>
      <c r="FDO306" s="210"/>
      <c r="FDP306" s="210"/>
      <c r="FDQ306" s="210"/>
      <c r="FDR306" s="210"/>
      <c r="FDS306" s="210"/>
      <c r="FDT306" s="210"/>
      <c r="FDU306" s="210"/>
      <c r="FDV306" s="210"/>
      <c r="FDW306" s="210"/>
      <c r="FDX306" s="210"/>
      <c r="FDY306" s="210"/>
      <c r="FDZ306" s="210"/>
      <c r="FEA306" s="210"/>
      <c r="FEB306" s="210"/>
      <c r="FEC306" s="210"/>
      <c r="FED306" s="210"/>
      <c r="FEE306" s="210"/>
      <c r="FEF306" s="210"/>
      <c r="FEG306" s="210"/>
      <c r="FEH306" s="210"/>
      <c r="FEI306" s="210"/>
      <c r="FEJ306" s="210"/>
      <c r="FEK306" s="210"/>
      <c r="FEL306" s="210"/>
      <c r="FEM306" s="210"/>
      <c r="FEN306" s="210"/>
      <c r="FEO306" s="210"/>
      <c r="FEP306" s="210"/>
      <c r="FEQ306" s="210"/>
      <c r="FER306" s="210"/>
      <c r="FES306" s="210"/>
      <c r="FET306" s="210"/>
      <c r="FEU306" s="210"/>
      <c r="FEV306" s="210"/>
      <c r="FEW306" s="210"/>
      <c r="FEX306" s="210"/>
      <c r="FEY306" s="210"/>
      <c r="FEZ306" s="210"/>
      <c r="FFA306" s="210"/>
      <c r="FFB306" s="210"/>
      <c r="FFC306" s="210"/>
      <c r="FFD306" s="210"/>
      <c r="FFE306" s="210"/>
      <c r="FFF306" s="210"/>
      <c r="FFG306" s="210"/>
      <c r="FFH306" s="210"/>
      <c r="FFI306" s="210"/>
      <c r="FFJ306" s="210"/>
      <c r="FFK306" s="210"/>
      <c r="FFL306" s="210"/>
      <c r="FFM306" s="210"/>
      <c r="FFN306" s="210"/>
      <c r="FFO306" s="210"/>
      <c r="FFP306" s="210"/>
      <c r="FFQ306" s="210"/>
      <c r="FFR306" s="210"/>
      <c r="FFS306" s="210"/>
      <c r="FFT306" s="210"/>
      <c r="FFU306" s="210"/>
      <c r="FFV306" s="210"/>
      <c r="FFW306" s="210"/>
      <c r="FFX306" s="210"/>
      <c r="FFY306" s="210"/>
      <c r="FFZ306" s="210"/>
      <c r="FGA306" s="210"/>
      <c r="FGB306" s="210"/>
      <c r="FGC306" s="210"/>
      <c r="FGD306" s="210"/>
      <c r="FGE306" s="210"/>
      <c r="FGF306" s="210"/>
      <c r="FGG306" s="210"/>
      <c r="FGH306" s="210"/>
      <c r="FGI306" s="210"/>
      <c r="FGJ306" s="210"/>
      <c r="FGK306" s="210"/>
      <c r="FGL306" s="210"/>
      <c r="FGM306" s="210"/>
      <c r="FGN306" s="210"/>
      <c r="FGO306" s="210"/>
      <c r="FGP306" s="210"/>
      <c r="FGQ306" s="210"/>
      <c r="FGR306" s="210"/>
      <c r="FGS306" s="210"/>
      <c r="FGT306" s="210"/>
      <c r="FGU306" s="210"/>
      <c r="FGV306" s="210"/>
      <c r="FGW306" s="210"/>
      <c r="FGX306" s="210"/>
      <c r="FGY306" s="210"/>
      <c r="FGZ306" s="210"/>
      <c r="FHA306" s="210"/>
      <c r="FHB306" s="210"/>
      <c r="FHC306" s="210"/>
      <c r="FHD306" s="210"/>
      <c r="FHE306" s="210"/>
      <c r="FHF306" s="210"/>
      <c r="FHG306" s="210"/>
      <c r="FHH306" s="210"/>
      <c r="FHI306" s="210"/>
      <c r="FHJ306" s="210"/>
      <c r="FHK306" s="210"/>
      <c r="FHL306" s="210"/>
      <c r="FHM306" s="210"/>
      <c r="FHN306" s="210"/>
      <c r="FHO306" s="210"/>
      <c r="FHP306" s="210"/>
      <c r="FHQ306" s="210"/>
      <c r="FHR306" s="210"/>
      <c r="FHS306" s="210"/>
      <c r="FHT306" s="210"/>
      <c r="FHU306" s="210"/>
      <c r="FHV306" s="210"/>
      <c r="FHW306" s="210"/>
      <c r="FHX306" s="210"/>
      <c r="FHY306" s="210"/>
      <c r="FHZ306" s="210"/>
      <c r="FIA306" s="210"/>
      <c r="FIB306" s="210"/>
      <c r="FIC306" s="210"/>
      <c r="FID306" s="210"/>
      <c r="FIE306" s="210"/>
      <c r="FIF306" s="210"/>
      <c r="FIG306" s="210"/>
      <c r="FIH306" s="210"/>
      <c r="FII306" s="210"/>
      <c r="FIJ306" s="210"/>
      <c r="FIK306" s="210"/>
      <c r="FIL306" s="210"/>
      <c r="FIM306" s="210"/>
      <c r="FIN306" s="210"/>
      <c r="FIO306" s="210"/>
      <c r="FIP306" s="210"/>
      <c r="FIQ306" s="210"/>
      <c r="FIR306" s="210"/>
      <c r="FIS306" s="210"/>
      <c r="FIT306" s="210"/>
      <c r="FIU306" s="210"/>
      <c r="FIV306" s="210"/>
      <c r="FIW306" s="210"/>
      <c r="FIX306" s="210"/>
      <c r="FIY306" s="210"/>
      <c r="FIZ306" s="210"/>
      <c r="FJA306" s="210"/>
      <c r="FJB306" s="210"/>
      <c r="FJC306" s="210"/>
      <c r="FJD306" s="210"/>
      <c r="FJE306" s="210"/>
      <c r="FJF306" s="210"/>
      <c r="FJG306" s="210"/>
      <c r="FJH306" s="210"/>
      <c r="FJI306" s="210"/>
      <c r="FJJ306" s="210"/>
      <c r="FJK306" s="210"/>
      <c r="FJL306" s="210"/>
      <c r="FJM306" s="210"/>
      <c r="FJN306" s="210"/>
      <c r="FJO306" s="210"/>
      <c r="FJP306" s="210"/>
      <c r="FJQ306" s="210"/>
      <c r="FJR306" s="210"/>
      <c r="FJS306" s="210"/>
      <c r="FJT306" s="210"/>
      <c r="FJU306" s="210"/>
      <c r="FJV306" s="210"/>
      <c r="FJW306" s="210"/>
      <c r="FJX306" s="210"/>
      <c r="FJY306" s="210"/>
      <c r="FJZ306" s="210"/>
      <c r="FKA306" s="210"/>
      <c r="FKB306" s="210"/>
      <c r="FKC306" s="210"/>
      <c r="FKD306" s="210"/>
      <c r="FKE306" s="210"/>
      <c r="FKF306" s="210"/>
      <c r="FKG306" s="210"/>
      <c r="FKH306" s="210"/>
      <c r="FKI306" s="210"/>
      <c r="FKJ306" s="210"/>
      <c r="FKK306" s="210"/>
      <c r="FKL306" s="210"/>
      <c r="FKM306" s="210"/>
      <c r="FKN306" s="210"/>
      <c r="FKO306" s="210"/>
      <c r="FKP306" s="210"/>
      <c r="FKQ306" s="210"/>
      <c r="FKR306" s="210"/>
      <c r="FKS306" s="210"/>
      <c r="FKT306" s="210"/>
      <c r="FKU306" s="210"/>
      <c r="FKV306" s="210"/>
      <c r="FKW306" s="210"/>
      <c r="FKX306" s="210"/>
      <c r="FKY306" s="210"/>
      <c r="FKZ306" s="210"/>
      <c r="FLA306" s="210"/>
      <c r="FLB306" s="210"/>
      <c r="FLC306" s="210"/>
      <c r="FLD306" s="210"/>
      <c r="FLE306" s="210"/>
      <c r="FLF306" s="210"/>
      <c r="FLG306" s="210"/>
      <c r="FLH306" s="210"/>
      <c r="FLI306" s="210"/>
      <c r="FLJ306" s="210"/>
      <c r="FLK306" s="210"/>
      <c r="FLL306" s="210"/>
      <c r="FLM306" s="210"/>
      <c r="FLN306" s="210"/>
      <c r="FLO306" s="210"/>
      <c r="FLP306" s="210"/>
      <c r="FLQ306" s="210"/>
      <c r="FLR306" s="210"/>
      <c r="FLS306" s="210"/>
      <c r="FLT306" s="210"/>
      <c r="FLU306" s="210"/>
      <c r="FLV306" s="210"/>
      <c r="FLW306" s="210"/>
      <c r="FLX306" s="210"/>
      <c r="FLY306" s="210"/>
      <c r="FLZ306" s="210"/>
      <c r="FMA306" s="210"/>
      <c r="FMB306" s="210"/>
      <c r="FMC306" s="210"/>
      <c r="FMD306" s="210"/>
      <c r="FME306" s="210"/>
      <c r="FMF306" s="210"/>
      <c r="FMG306" s="210"/>
      <c r="FMH306" s="210"/>
      <c r="FMI306" s="210"/>
      <c r="FMJ306" s="210"/>
      <c r="FMK306" s="210"/>
      <c r="FML306" s="210"/>
      <c r="FMM306" s="210"/>
      <c r="FMN306" s="210"/>
      <c r="FMO306" s="210"/>
      <c r="FMP306" s="210"/>
      <c r="FMQ306" s="210"/>
      <c r="FMR306" s="210"/>
      <c r="FMS306" s="210"/>
      <c r="FMT306" s="210"/>
      <c r="FMU306" s="210"/>
      <c r="FMV306" s="210"/>
      <c r="FMW306" s="210"/>
      <c r="FMX306" s="210"/>
      <c r="FMY306" s="210"/>
      <c r="FMZ306" s="210"/>
      <c r="FNA306" s="210"/>
      <c r="FNB306" s="210"/>
      <c r="FNC306" s="210"/>
      <c r="FND306" s="210"/>
      <c r="FNE306" s="210"/>
      <c r="FNF306" s="210"/>
      <c r="FNG306" s="210"/>
      <c r="FNH306" s="210"/>
      <c r="FNI306" s="210"/>
      <c r="FNJ306" s="210"/>
      <c r="FNK306" s="210"/>
      <c r="FNL306" s="210"/>
      <c r="FNM306" s="210"/>
      <c r="FNN306" s="210"/>
      <c r="FNO306" s="210"/>
      <c r="FNP306" s="210"/>
      <c r="FNQ306" s="210"/>
      <c r="FNR306" s="210"/>
      <c r="FNS306" s="210"/>
      <c r="FNT306" s="210"/>
      <c r="FNU306" s="210"/>
      <c r="FNV306" s="210"/>
      <c r="FNW306" s="210"/>
      <c r="FNX306" s="210"/>
      <c r="FNY306" s="210"/>
      <c r="FNZ306" s="210"/>
      <c r="FOA306" s="210"/>
      <c r="FOB306" s="210"/>
      <c r="FOC306" s="210"/>
      <c r="FOD306" s="210"/>
      <c r="FOE306" s="210"/>
      <c r="FOF306" s="210"/>
      <c r="FOG306" s="210"/>
      <c r="FOH306" s="210"/>
      <c r="FOI306" s="210"/>
      <c r="FOJ306" s="210"/>
      <c r="FOK306" s="210"/>
      <c r="FOL306" s="210"/>
      <c r="FOM306" s="210"/>
      <c r="FON306" s="210"/>
      <c r="FOO306" s="210"/>
      <c r="FOP306" s="210"/>
      <c r="FOQ306" s="210"/>
      <c r="FOR306" s="210"/>
      <c r="FOS306" s="210"/>
      <c r="FOT306" s="210"/>
      <c r="FOU306" s="210"/>
      <c r="FOV306" s="210"/>
      <c r="FOW306" s="210"/>
      <c r="FOX306" s="210"/>
      <c r="FOY306" s="210"/>
      <c r="FOZ306" s="210"/>
      <c r="FPA306" s="210"/>
      <c r="FPB306" s="210"/>
      <c r="FPC306" s="210"/>
      <c r="FPD306" s="210"/>
      <c r="FPE306" s="210"/>
      <c r="FPF306" s="210"/>
      <c r="FPG306" s="210"/>
      <c r="FPH306" s="210"/>
      <c r="FPI306" s="210"/>
      <c r="FPJ306" s="210"/>
      <c r="FPK306" s="210"/>
      <c r="FPL306" s="210"/>
      <c r="FPM306" s="210"/>
      <c r="FPN306" s="210"/>
      <c r="FPO306" s="210"/>
      <c r="FPP306" s="210"/>
      <c r="FPQ306" s="210"/>
      <c r="FPR306" s="210"/>
      <c r="FPS306" s="210"/>
      <c r="FPT306" s="210"/>
      <c r="FPU306" s="210"/>
      <c r="FPV306" s="210"/>
      <c r="FPW306" s="210"/>
      <c r="FPX306" s="210"/>
      <c r="FPY306" s="210"/>
      <c r="FPZ306" s="210"/>
      <c r="FQA306" s="210"/>
      <c r="FQB306" s="210"/>
      <c r="FQC306" s="210"/>
      <c r="FQD306" s="210"/>
      <c r="FQE306" s="210"/>
      <c r="FQF306" s="210"/>
      <c r="FQG306" s="210"/>
      <c r="FQH306" s="210"/>
      <c r="FQI306" s="210"/>
      <c r="FQJ306" s="210"/>
      <c r="FQK306" s="210"/>
      <c r="FQL306" s="210"/>
      <c r="FQM306" s="210"/>
      <c r="FQN306" s="210"/>
      <c r="FQO306" s="210"/>
      <c r="FQP306" s="210"/>
      <c r="FQQ306" s="210"/>
      <c r="FQR306" s="210"/>
      <c r="FQS306" s="210"/>
      <c r="FQT306" s="210"/>
      <c r="FQU306" s="210"/>
      <c r="FQV306" s="210"/>
      <c r="FQW306" s="210"/>
      <c r="FQX306" s="210"/>
      <c r="FQY306" s="210"/>
      <c r="FQZ306" s="210"/>
      <c r="FRA306" s="210"/>
      <c r="FRB306" s="210"/>
      <c r="FRC306" s="210"/>
      <c r="FRD306" s="210"/>
      <c r="FRE306" s="210"/>
      <c r="FRF306" s="210"/>
      <c r="FRG306" s="210"/>
      <c r="FRH306" s="210"/>
      <c r="FRI306" s="210"/>
      <c r="FRJ306" s="210"/>
      <c r="FRK306" s="210"/>
      <c r="FRL306" s="210"/>
      <c r="FRM306" s="210"/>
      <c r="FRN306" s="210"/>
      <c r="FRO306" s="210"/>
      <c r="FRP306" s="210"/>
      <c r="FRQ306" s="210"/>
      <c r="FRR306" s="210"/>
      <c r="FRS306" s="210"/>
      <c r="FRT306" s="210"/>
      <c r="FRU306" s="210"/>
      <c r="FRV306" s="210"/>
      <c r="FRW306" s="210"/>
      <c r="FRX306" s="210"/>
      <c r="FRY306" s="210"/>
      <c r="FRZ306" s="210"/>
      <c r="FSA306" s="210"/>
      <c r="FSB306" s="210"/>
      <c r="FSC306" s="210"/>
      <c r="FSD306" s="210"/>
      <c r="FSE306" s="210"/>
      <c r="FSF306" s="210"/>
      <c r="FSG306" s="210"/>
      <c r="FSH306" s="210"/>
      <c r="FSI306" s="210"/>
      <c r="FSJ306" s="210"/>
      <c r="FSK306" s="210"/>
      <c r="FSL306" s="210"/>
      <c r="FSM306" s="210"/>
      <c r="FSN306" s="210"/>
      <c r="FSO306" s="210"/>
      <c r="FSP306" s="210"/>
      <c r="FSQ306" s="210"/>
      <c r="FSR306" s="210"/>
      <c r="FSS306" s="210"/>
      <c r="FST306" s="210"/>
      <c r="FSU306" s="210"/>
      <c r="FSV306" s="210"/>
      <c r="FSW306" s="210"/>
      <c r="FSX306" s="210"/>
      <c r="FSY306" s="210"/>
      <c r="FSZ306" s="210"/>
      <c r="FTA306" s="210"/>
      <c r="FTB306" s="210"/>
      <c r="FTC306" s="210"/>
      <c r="FTD306" s="210"/>
      <c r="FTE306" s="210"/>
      <c r="FTF306" s="210"/>
      <c r="FTG306" s="210"/>
      <c r="FTH306" s="210"/>
      <c r="FTI306" s="210"/>
      <c r="FTJ306" s="210"/>
      <c r="FTK306" s="210"/>
      <c r="FTL306" s="210"/>
      <c r="FTM306" s="210"/>
      <c r="FTN306" s="210"/>
      <c r="FTO306" s="210"/>
      <c r="FTP306" s="210"/>
      <c r="FTQ306" s="210"/>
      <c r="FTR306" s="210"/>
      <c r="FTS306" s="210"/>
      <c r="FTT306" s="210"/>
      <c r="FTU306" s="210"/>
      <c r="FTV306" s="210"/>
      <c r="FTW306" s="210"/>
      <c r="FTX306" s="210"/>
      <c r="FTY306" s="210"/>
      <c r="FTZ306" s="210"/>
      <c r="FUA306" s="210"/>
      <c r="FUB306" s="210"/>
      <c r="FUC306" s="210"/>
      <c r="FUD306" s="210"/>
      <c r="FUE306" s="210"/>
      <c r="FUF306" s="210"/>
      <c r="FUG306" s="210"/>
      <c r="FUH306" s="210"/>
      <c r="FUI306" s="210"/>
      <c r="FUJ306" s="210"/>
      <c r="FUK306" s="210"/>
      <c r="FUL306" s="210"/>
      <c r="FUM306" s="210"/>
      <c r="FUN306" s="210"/>
      <c r="FUO306" s="210"/>
      <c r="FUP306" s="210"/>
      <c r="FUQ306" s="210"/>
      <c r="FUR306" s="210"/>
      <c r="FUS306" s="210"/>
      <c r="FUT306" s="210"/>
      <c r="FUU306" s="210"/>
      <c r="FUV306" s="210"/>
      <c r="FUW306" s="210"/>
      <c r="FUX306" s="210"/>
      <c r="FUY306" s="210"/>
      <c r="FUZ306" s="210"/>
      <c r="FVA306" s="210"/>
      <c r="FVB306" s="210"/>
      <c r="FVC306" s="210"/>
      <c r="FVD306" s="210"/>
      <c r="FVE306" s="210"/>
      <c r="FVF306" s="210"/>
      <c r="FVG306" s="210"/>
      <c r="FVH306" s="210"/>
      <c r="FVI306" s="210"/>
      <c r="FVJ306" s="210"/>
      <c r="FVK306" s="210"/>
      <c r="FVL306" s="210"/>
      <c r="FVM306" s="210"/>
      <c r="FVN306" s="210"/>
      <c r="FVO306" s="210"/>
      <c r="FVP306" s="210"/>
      <c r="FVQ306" s="210"/>
      <c r="FVR306" s="210"/>
      <c r="FVS306" s="210"/>
      <c r="FVT306" s="210"/>
      <c r="FVU306" s="210"/>
      <c r="FVV306" s="210"/>
      <c r="FVW306" s="210"/>
      <c r="FVX306" s="210"/>
      <c r="FVY306" s="210"/>
      <c r="FVZ306" s="210"/>
      <c r="FWA306" s="210"/>
      <c r="FWB306" s="210"/>
      <c r="FWC306" s="210"/>
      <c r="FWD306" s="210"/>
      <c r="FWE306" s="210"/>
      <c r="FWF306" s="210"/>
      <c r="FWG306" s="210"/>
      <c r="FWH306" s="210"/>
      <c r="FWI306" s="210"/>
      <c r="FWJ306" s="210"/>
      <c r="FWK306" s="210"/>
      <c r="FWL306" s="210"/>
      <c r="FWM306" s="210"/>
      <c r="FWN306" s="210"/>
      <c r="FWO306" s="210"/>
      <c r="FWP306" s="210"/>
      <c r="FWQ306" s="210"/>
      <c r="FWR306" s="210"/>
      <c r="FWS306" s="210"/>
      <c r="FWT306" s="210"/>
      <c r="FWU306" s="210"/>
      <c r="FWV306" s="210"/>
      <c r="FWW306" s="210"/>
      <c r="FWX306" s="210"/>
      <c r="FWY306" s="210"/>
      <c r="FWZ306" s="210"/>
      <c r="FXA306" s="210"/>
      <c r="FXB306" s="210"/>
      <c r="FXC306" s="210"/>
      <c r="FXD306" s="210"/>
      <c r="FXE306" s="210"/>
      <c r="FXF306" s="210"/>
      <c r="FXG306" s="210"/>
      <c r="FXH306" s="210"/>
      <c r="FXI306" s="210"/>
      <c r="FXJ306" s="210"/>
      <c r="FXK306" s="210"/>
      <c r="FXL306" s="210"/>
      <c r="FXM306" s="210"/>
      <c r="FXN306" s="210"/>
      <c r="FXO306" s="210"/>
      <c r="FXP306" s="210"/>
      <c r="FXQ306" s="210"/>
      <c r="FXR306" s="210"/>
      <c r="FXS306" s="210"/>
      <c r="FXT306" s="210"/>
      <c r="FXU306" s="210"/>
      <c r="FXV306" s="210"/>
      <c r="FXW306" s="210"/>
      <c r="FXX306" s="210"/>
      <c r="FXY306" s="210"/>
      <c r="FXZ306" s="210"/>
      <c r="FYA306" s="210"/>
      <c r="FYB306" s="210"/>
      <c r="FYC306" s="210"/>
      <c r="FYD306" s="210"/>
      <c r="FYE306" s="210"/>
      <c r="FYF306" s="210"/>
      <c r="FYG306" s="210"/>
      <c r="FYH306" s="210"/>
      <c r="FYI306" s="210"/>
      <c r="FYJ306" s="210"/>
      <c r="FYK306" s="210"/>
      <c r="FYL306" s="210"/>
      <c r="FYM306" s="210"/>
      <c r="FYN306" s="210"/>
      <c r="FYO306" s="210"/>
      <c r="FYP306" s="210"/>
      <c r="FYQ306" s="210"/>
      <c r="FYR306" s="210"/>
      <c r="FYS306" s="210"/>
      <c r="FYT306" s="210"/>
      <c r="FYU306" s="210"/>
      <c r="FYV306" s="210"/>
      <c r="FYW306" s="210"/>
      <c r="FYX306" s="210"/>
      <c r="FYY306" s="210"/>
      <c r="FYZ306" s="210"/>
      <c r="FZA306" s="210"/>
      <c r="FZB306" s="210"/>
      <c r="FZC306" s="210"/>
      <c r="FZD306" s="210"/>
      <c r="FZE306" s="210"/>
      <c r="FZF306" s="210"/>
      <c r="FZG306" s="210"/>
      <c r="FZH306" s="210"/>
      <c r="FZI306" s="210"/>
      <c r="FZJ306" s="210"/>
      <c r="FZK306" s="210"/>
      <c r="FZL306" s="210"/>
      <c r="FZM306" s="210"/>
      <c r="FZN306" s="210"/>
      <c r="FZO306" s="210"/>
      <c r="FZP306" s="210"/>
      <c r="FZQ306" s="210"/>
      <c r="FZR306" s="210"/>
      <c r="FZS306" s="210"/>
      <c r="FZT306" s="210"/>
      <c r="FZU306" s="210"/>
      <c r="FZV306" s="210"/>
      <c r="FZW306" s="210"/>
      <c r="FZX306" s="210"/>
      <c r="FZY306" s="210"/>
      <c r="FZZ306" s="210"/>
      <c r="GAA306" s="210"/>
      <c r="GAB306" s="210"/>
      <c r="GAC306" s="210"/>
      <c r="GAD306" s="210"/>
      <c r="GAE306" s="210"/>
      <c r="GAF306" s="210"/>
      <c r="GAG306" s="210"/>
      <c r="GAH306" s="210"/>
      <c r="GAI306" s="210"/>
      <c r="GAJ306" s="210"/>
      <c r="GAK306" s="210"/>
      <c r="GAL306" s="210"/>
      <c r="GAM306" s="210"/>
      <c r="GAN306" s="210"/>
      <c r="GAO306" s="210"/>
      <c r="GAP306" s="210"/>
      <c r="GAQ306" s="210"/>
      <c r="GAR306" s="210"/>
      <c r="GAS306" s="210"/>
      <c r="GAT306" s="210"/>
      <c r="GAU306" s="210"/>
      <c r="GAV306" s="210"/>
      <c r="GAW306" s="210"/>
      <c r="GAX306" s="210"/>
      <c r="GAY306" s="210"/>
      <c r="GAZ306" s="210"/>
      <c r="GBA306" s="210"/>
      <c r="GBB306" s="210"/>
      <c r="GBC306" s="210"/>
      <c r="GBD306" s="210"/>
      <c r="GBE306" s="210"/>
      <c r="GBF306" s="210"/>
      <c r="GBG306" s="210"/>
      <c r="GBH306" s="210"/>
      <c r="GBI306" s="210"/>
      <c r="GBJ306" s="210"/>
      <c r="GBK306" s="210"/>
      <c r="GBL306" s="210"/>
      <c r="GBM306" s="210"/>
      <c r="GBN306" s="210"/>
      <c r="GBO306" s="210"/>
      <c r="GBP306" s="210"/>
      <c r="GBQ306" s="210"/>
      <c r="GBR306" s="210"/>
      <c r="GBS306" s="210"/>
      <c r="GBT306" s="210"/>
      <c r="GBU306" s="210"/>
      <c r="GBV306" s="210"/>
      <c r="GBW306" s="210"/>
      <c r="GBX306" s="210"/>
      <c r="GBY306" s="210"/>
      <c r="GBZ306" s="210"/>
      <c r="GCA306" s="210"/>
      <c r="GCB306" s="210"/>
      <c r="GCC306" s="210"/>
      <c r="GCD306" s="210"/>
      <c r="GCE306" s="210"/>
      <c r="GCF306" s="210"/>
      <c r="GCG306" s="210"/>
      <c r="GCH306" s="210"/>
      <c r="GCI306" s="210"/>
      <c r="GCJ306" s="210"/>
      <c r="GCK306" s="210"/>
      <c r="GCL306" s="210"/>
      <c r="GCM306" s="210"/>
      <c r="GCN306" s="210"/>
      <c r="GCO306" s="210"/>
      <c r="GCP306" s="210"/>
      <c r="GCQ306" s="210"/>
      <c r="GCR306" s="210"/>
      <c r="GCS306" s="210"/>
      <c r="GCT306" s="210"/>
      <c r="GCU306" s="210"/>
      <c r="GCV306" s="210"/>
      <c r="GCW306" s="210"/>
      <c r="GCX306" s="210"/>
      <c r="GCY306" s="210"/>
      <c r="GCZ306" s="210"/>
      <c r="GDA306" s="210"/>
      <c r="GDB306" s="210"/>
      <c r="GDC306" s="210"/>
      <c r="GDD306" s="210"/>
      <c r="GDE306" s="210"/>
      <c r="GDF306" s="210"/>
      <c r="GDG306" s="210"/>
      <c r="GDH306" s="210"/>
      <c r="GDI306" s="210"/>
      <c r="GDJ306" s="210"/>
      <c r="GDK306" s="210"/>
      <c r="GDL306" s="210"/>
      <c r="GDM306" s="210"/>
      <c r="GDN306" s="210"/>
      <c r="GDO306" s="210"/>
      <c r="GDP306" s="210"/>
      <c r="GDQ306" s="210"/>
      <c r="GDR306" s="210"/>
      <c r="GDS306" s="210"/>
      <c r="GDT306" s="210"/>
      <c r="GDU306" s="210"/>
      <c r="GDV306" s="210"/>
      <c r="GDW306" s="210"/>
      <c r="GDX306" s="210"/>
      <c r="GDY306" s="210"/>
      <c r="GDZ306" s="210"/>
      <c r="GEA306" s="210"/>
      <c r="GEB306" s="210"/>
      <c r="GEC306" s="210"/>
      <c r="GED306" s="210"/>
      <c r="GEE306" s="210"/>
      <c r="GEF306" s="210"/>
      <c r="GEG306" s="210"/>
      <c r="GEH306" s="210"/>
      <c r="GEI306" s="210"/>
      <c r="GEJ306" s="210"/>
      <c r="GEK306" s="210"/>
      <c r="GEL306" s="210"/>
      <c r="GEM306" s="210"/>
      <c r="GEN306" s="210"/>
      <c r="GEO306" s="210"/>
      <c r="GEP306" s="210"/>
      <c r="GEQ306" s="210"/>
      <c r="GER306" s="210"/>
      <c r="GES306" s="210"/>
      <c r="GET306" s="210"/>
      <c r="GEU306" s="210"/>
      <c r="GEV306" s="210"/>
      <c r="GEW306" s="210"/>
      <c r="GEX306" s="210"/>
      <c r="GEY306" s="210"/>
      <c r="GEZ306" s="210"/>
      <c r="GFA306" s="210"/>
      <c r="GFB306" s="210"/>
      <c r="GFC306" s="210"/>
      <c r="GFD306" s="210"/>
      <c r="GFE306" s="210"/>
      <c r="GFF306" s="210"/>
      <c r="GFG306" s="210"/>
      <c r="GFH306" s="210"/>
      <c r="GFI306" s="210"/>
      <c r="GFJ306" s="210"/>
      <c r="GFK306" s="210"/>
      <c r="GFL306" s="210"/>
      <c r="GFM306" s="210"/>
      <c r="GFN306" s="210"/>
      <c r="GFO306" s="210"/>
      <c r="GFP306" s="210"/>
      <c r="GFQ306" s="210"/>
      <c r="GFR306" s="210"/>
      <c r="GFS306" s="210"/>
      <c r="GFT306" s="210"/>
      <c r="GFU306" s="210"/>
      <c r="GFV306" s="210"/>
      <c r="GFW306" s="210"/>
      <c r="GFX306" s="210"/>
      <c r="GFY306" s="210"/>
      <c r="GFZ306" s="210"/>
      <c r="GGA306" s="210"/>
      <c r="GGB306" s="210"/>
      <c r="GGC306" s="210"/>
      <c r="GGD306" s="210"/>
      <c r="GGE306" s="210"/>
      <c r="GGF306" s="210"/>
      <c r="GGG306" s="210"/>
      <c r="GGH306" s="210"/>
      <c r="GGI306" s="210"/>
      <c r="GGJ306" s="210"/>
      <c r="GGK306" s="210"/>
      <c r="GGL306" s="210"/>
      <c r="GGM306" s="210"/>
      <c r="GGN306" s="210"/>
      <c r="GGO306" s="210"/>
      <c r="GGP306" s="210"/>
      <c r="GGQ306" s="210"/>
      <c r="GGR306" s="210"/>
      <c r="GGS306" s="210"/>
      <c r="GGT306" s="210"/>
      <c r="GGU306" s="210"/>
      <c r="GGV306" s="210"/>
      <c r="GGW306" s="210"/>
      <c r="GGX306" s="210"/>
      <c r="GGY306" s="210"/>
      <c r="GGZ306" s="210"/>
      <c r="GHA306" s="210"/>
      <c r="GHB306" s="210"/>
      <c r="GHC306" s="210"/>
      <c r="GHD306" s="210"/>
      <c r="GHE306" s="210"/>
      <c r="GHF306" s="210"/>
      <c r="GHG306" s="210"/>
      <c r="GHH306" s="210"/>
      <c r="GHI306" s="210"/>
      <c r="GHJ306" s="210"/>
      <c r="GHK306" s="210"/>
      <c r="GHL306" s="210"/>
      <c r="GHM306" s="210"/>
      <c r="GHN306" s="210"/>
      <c r="GHO306" s="210"/>
      <c r="GHP306" s="210"/>
      <c r="GHQ306" s="210"/>
      <c r="GHR306" s="210"/>
      <c r="GHS306" s="210"/>
      <c r="GHT306" s="210"/>
      <c r="GHU306" s="210"/>
      <c r="GHV306" s="210"/>
      <c r="GHW306" s="210"/>
      <c r="GHX306" s="210"/>
      <c r="GHY306" s="210"/>
      <c r="GHZ306" s="210"/>
      <c r="GIA306" s="210"/>
      <c r="GIB306" s="210"/>
      <c r="GIC306" s="210"/>
      <c r="GID306" s="210"/>
      <c r="GIE306" s="210"/>
      <c r="GIF306" s="210"/>
      <c r="GIG306" s="210"/>
      <c r="GIH306" s="210"/>
      <c r="GII306" s="210"/>
      <c r="GIJ306" s="210"/>
      <c r="GIK306" s="210"/>
      <c r="GIL306" s="210"/>
      <c r="GIM306" s="210"/>
      <c r="GIN306" s="210"/>
      <c r="GIO306" s="210"/>
      <c r="GIP306" s="210"/>
      <c r="GIQ306" s="210"/>
      <c r="GIR306" s="210"/>
      <c r="GIS306" s="210"/>
      <c r="GIT306" s="210"/>
      <c r="GIU306" s="210"/>
      <c r="GIV306" s="210"/>
      <c r="GIW306" s="210"/>
      <c r="GIX306" s="210"/>
      <c r="GIY306" s="210"/>
      <c r="GIZ306" s="210"/>
      <c r="GJA306" s="210"/>
      <c r="GJB306" s="210"/>
      <c r="GJC306" s="210"/>
      <c r="GJD306" s="210"/>
      <c r="GJE306" s="210"/>
      <c r="GJF306" s="210"/>
      <c r="GJG306" s="210"/>
      <c r="GJH306" s="210"/>
      <c r="GJI306" s="210"/>
      <c r="GJJ306" s="210"/>
      <c r="GJK306" s="210"/>
      <c r="GJL306" s="210"/>
      <c r="GJM306" s="210"/>
      <c r="GJN306" s="210"/>
      <c r="GJO306" s="210"/>
      <c r="GJP306" s="210"/>
      <c r="GJQ306" s="210"/>
      <c r="GJR306" s="210"/>
      <c r="GJS306" s="210"/>
      <c r="GJT306" s="210"/>
      <c r="GJU306" s="210"/>
      <c r="GJV306" s="210"/>
      <c r="GJW306" s="210"/>
      <c r="GJX306" s="210"/>
      <c r="GJY306" s="210"/>
      <c r="GJZ306" s="210"/>
      <c r="GKA306" s="210"/>
      <c r="GKB306" s="210"/>
      <c r="GKC306" s="210"/>
      <c r="GKD306" s="210"/>
      <c r="GKE306" s="210"/>
      <c r="GKF306" s="210"/>
      <c r="GKG306" s="210"/>
      <c r="GKH306" s="210"/>
      <c r="GKI306" s="210"/>
      <c r="GKJ306" s="210"/>
      <c r="GKK306" s="210"/>
      <c r="GKL306" s="210"/>
      <c r="GKM306" s="210"/>
      <c r="GKN306" s="210"/>
      <c r="GKO306" s="210"/>
      <c r="GKP306" s="210"/>
      <c r="GKQ306" s="210"/>
      <c r="GKR306" s="210"/>
      <c r="GKS306" s="210"/>
      <c r="GKT306" s="210"/>
      <c r="GKU306" s="210"/>
      <c r="GKV306" s="210"/>
      <c r="GKW306" s="210"/>
      <c r="GKX306" s="210"/>
      <c r="GKY306" s="210"/>
      <c r="GKZ306" s="210"/>
      <c r="GLA306" s="210"/>
      <c r="GLB306" s="210"/>
      <c r="GLC306" s="210"/>
      <c r="GLD306" s="210"/>
      <c r="GLE306" s="210"/>
      <c r="GLF306" s="210"/>
      <c r="GLG306" s="210"/>
      <c r="GLH306" s="210"/>
      <c r="GLI306" s="210"/>
      <c r="GLJ306" s="210"/>
      <c r="GLK306" s="210"/>
      <c r="GLL306" s="210"/>
      <c r="GLM306" s="210"/>
      <c r="GLN306" s="210"/>
      <c r="GLO306" s="210"/>
      <c r="GLP306" s="210"/>
      <c r="GLQ306" s="210"/>
      <c r="GLR306" s="210"/>
      <c r="GLS306" s="210"/>
      <c r="GLT306" s="210"/>
      <c r="GLU306" s="210"/>
      <c r="GLV306" s="210"/>
      <c r="GLW306" s="210"/>
      <c r="GLX306" s="210"/>
      <c r="GLY306" s="210"/>
      <c r="GLZ306" s="210"/>
      <c r="GMA306" s="210"/>
      <c r="GMB306" s="210"/>
      <c r="GMC306" s="210"/>
      <c r="GMD306" s="210"/>
      <c r="GME306" s="210"/>
      <c r="GMF306" s="210"/>
      <c r="GMG306" s="210"/>
      <c r="GMH306" s="210"/>
      <c r="GMI306" s="210"/>
      <c r="GMJ306" s="210"/>
      <c r="GMK306" s="210"/>
      <c r="GML306" s="210"/>
      <c r="GMM306" s="210"/>
      <c r="GMN306" s="210"/>
      <c r="GMO306" s="210"/>
      <c r="GMP306" s="210"/>
      <c r="GMQ306" s="210"/>
      <c r="GMR306" s="210"/>
      <c r="GMS306" s="210"/>
      <c r="GMT306" s="210"/>
      <c r="GMU306" s="210"/>
      <c r="GMV306" s="210"/>
      <c r="GMW306" s="210"/>
      <c r="GMX306" s="210"/>
      <c r="GMY306" s="210"/>
      <c r="GMZ306" s="210"/>
      <c r="GNA306" s="210"/>
      <c r="GNB306" s="210"/>
      <c r="GNC306" s="210"/>
      <c r="GND306" s="210"/>
      <c r="GNE306" s="210"/>
      <c r="GNF306" s="210"/>
      <c r="GNG306" s="210"/>
      <c r="GNH306" s="210"/>
      <c r="GNI306" s="210"/>
      <c r="GNJ306" s="210"/>
      <c r="GNK306" s="210"/>
      <c r="GNL306" s="210"/>
      <c r="GNM306" s="210"/>
      <c r="GNN306" s="210"/>
      <c r="GNO306" s="210"/>
      <c r="GNP306" s="210"/>
      <c r="GNQ306" s="210"/>
      <c r="GNR306" s="210"/>
      <c r="GNS306" s="210"/>
      <c r="GNT306" s="210"/>
      <c r="GNU306" s="210"/>
      <c r="GNV306" s="210"/>
      <c r="GNW306" s="210"/>
      <c r="GNX306" s="210"/>
      <c r="GNY306" s="210"/>
      <c r="GNZ306" s="210"/>
      <c r="GOA306" s="210"/>
      <c r="GOB306" s="210"/>
      <c r="GOC306" s="210"/>
      <c r="GOD306" s="210"/>
      <c r="GOE306" s="210"/>
      <c r="GOF306" s="210"/>
      <c r="GOG306" s="210"/>
      <c r="GOH306" s="210"/>
      <c r="GOI306" s="210"/>
      <c r="GOJ306" s="210"/>
      <c r="GOK306" s="210"/>
      <c r="GOL306" s="210"/>
      <c r="GOM306" s="210"/>
      <c r="GON306" s="210"/>
      <c r="GOO306" s="210"/>
      <c r="GOP306" s="210"/>
      <c r="GOQ306" s="210"/>
      <c r="GOR306" s="210"/>
      <c r="GOS306" s="210"/>
      <c r="GOT306" s="210"/>
      <c r="GOU306" s="210"/>
      <c r="GOV306" s="210"/>
      <c r="GOW306" s="210"/>
      <c r="GOX306" s="210"/>
      <c r="GOY306" s="210"/>
      <c r="GOZ306" s="210"/>
      <c r="GPA306" s="210"/>
      <c r="GPB306" s="210"/>
      <c r="GPC306" s="210"/>
      <c r="GPD306" s="210"/>
      <c r="GPE306" s="210"/>
      <c r="GPF306" s="210"/>
      <c r="GPG306" s="210"/>
      <c r="GPH306" s="210"/>
      <c r="GPI306" s="210"/>
      <c r="GPJ306" s="210"/>
      <c r="GPK306" s="210"/>
      <c r="GPL306" s="210"/>
      <c r="GPM306" s="210"/>
      <c r="GPN306" s="210"/>
      <c r="GPO306" s="210"/>
      <c r="GPP306" s="210"/>
      <c r="GPQ306" s="210"/>
      <c r="GPR306" s="210"/>
      <c r="GPS306" s="210"/>
      <c r="GPT306" s="210"/>
      <c r="GPU306" s="210"/>
      <c r="GPV306" s="210"/>
      <c r="GPW306" s="210"/>
      <c r="GPX306" s="210"/>
      <c r="GPY306" s="210"/>
      <c r="GPZ306" s="210"/>
      <c r="GQA306" s="210"/>
      <c r="GQB306" s="210"/>
      <c r="GQC306" s="210"/>
      <c r="GQD306" s="210"/>
      <c r="GQE306" s="210"/>
      <c r="GQF306" s="210"/>
      <c r="GQG306" s="210"/>
      <c r="GQH306" s="210"/>
      <c r="GQI306" s="210"/>
      <c r="GQJ306" s="210"/>
      <c r="GQK306" s="210"/>
      <c r="GQL306" s="210"/>
      <c r="GQM306" s="210"/>
      <c r="GQN306" s="210"/>
      <c r="GQO306" s="210"/>
      <c r="GQP306" s="210"/>
      <c r="GQQ306" s="210"/>
      <c r="GQR306" s="210"/>
      <c r="GQS306" s="210"/>
      <c r="GQT306" s="210"/>
      <c r="GQU306" s="210"/>
      <c r="GQV306" s="210"/>
      <c r="GQW306" s="210"/>
      <c r="GQX306" s="210"/>
      <c r="GQY306" s="210"/>
      <c r="GQZ306" s="210"/>
      <c r="GRA306" s="210"/>
      <c r="GRB306" s="210"/>
      <c r="GRC306" s="210"/>
      <c r="GRD306" s="210"/>
      <c r="GRE306" s="210"/>
      <c r="GRF306" s="210"/>
      <c r="GRG306" s="210"/>
      <c r="GRH306" s="210"/>
      <c r="GRI306" s="210"/>
      <c r="GRJ306" s="210"/>
      <c r="GRK306" s="210"/>
      <c r="GRL306" s="210"/>
      <c r="GRM306" s="210"/>
      <c r="GRN306" s="210"/>
      <c r="GRO306" s="210"/>
      <c r="GRP306" s="210"/>
      <c r="GRQ306" s="210"/>
      <c r="GRR306" s="210"/>
      <c r="GRS306" s="210"/>
      <c r="GRT306" s="210"/>
      <c r="GRU306" s="210"/>
      <c r="GRV306" s="210"/>
      <c r="GRW306" s="210"/>
      <c r="GRX306" s="210"/>
      <c r="GRY306" s="210"/>
      <c r="GRZ306" s="210"/>
      <c r="GSA306" s="210"/>
      <c r="GSB306" s="210"/>
      <c r="GSC306" s="210"/>
      <c r="GSD306" s="210"/>
      <c r="GSE306" s="210"/>
      <c r="GSF306" s="210"/>
      <c r="GSG306" s="210"/>
      <c r="GSH306" s="210"/>
      <c r="GSI306" s="210"/>
      <c r="GSJ306" s="210"/>
      <c r="GSK306" s="210"/>
      <c r="GSL306" s="210"/>
      <c r="GSM306" s="210"/>
      <c r="GSN306" s="210"/>
      <c r="GSO306" s="210"/>
      <c r="GSP306" s="210"/>
      <c r="GSQ306" s="210"/>
      <c r="GSR306" s="210"/>
      <c r="GSS306" s="210"/>
      <c r="GST306" s="210"/>
      <c r="GSU306" s="210"/>
      <c r="GSV306" s="210"/>
      <c r="GSW306" s="210"/>
      <c r="GSX306" s="210"/>
      <c r="GSY306" s="210"/>
      <c r="GSZ306" s="210"/>
      <c r="GTA306" s="210"/>
      <c r="GTB306" s="210"/>
      <c r="GTC306" s="210"/>
      <c r="GTD306" s="210"/>
      <c r="GTE306" s="210"/>
      <c r="GTF306" s="210"/>
      <c r="GTG306" s="210"/>
      <c r="GTH306" s="210"/>
      <c r="GTI306" s="210"/>
      <c r="GTJ306" s="210"/>
      <c r="GTK306" s="210"/>
      <c r="GTL306" s="210"/>
      <c r="GTM306" s="210"/>
      <c r="GTN306" s="210"/>
      <c r="GTO306" s="210"/>
      <c r="GTP306" s="210"/>
      <c r="GTQ306" s="210"/>
      <c r="GTR306" s="210"/>
      <c r="GTS306" s="210"/>
      <c r="GTT306" s="210"/>
      <c r="GTU306" s="210"/>
      <c r="GTV306" s="210"/>
      <c r="GTW306" s="210"/>
      <c r="GTX306" s="210"/>
      <c r="GTY306" s="210"/>
      <c r="GTZ306" s="210"/>
      <c r="GUA306" s="210"/>
      <c r="GUB306" s="210"/>
      <c r="GUC306" s="210"/>
      <c r="GUD306" s="210"/>
      <c r="GUE306" s="210"/>
      <c r="GUF306" s="210"/>
      <c r="GUG306" s="210"/>
      <c r="GUH306" s="210"/>
      <c r="GUI306" s="210"/>
      <c r="GUJ306" s="210"/>
      <c r="GUK306" s="210"/>
      <c r="GUL306" s="210"/>
      <c r="GUM306" s="210"/>
      <c r="GUN306" s="210"/>
      <c r="GUO306" s="210"/>
      <c r="GUP306" s="210"/>
      <c r="GUQ306" s="210"/>
      <c r="GUR306" s="210"/>
      <c r="GUS306" s="210"/>
      <c r="GUT306" s="210"/>
      <c r="GUU306" s="210"/>
      <c r="GUV306" s="210"/>
      <c r="GUW306" s="210"/>
      <c r="GUX306" s="210"/>
      <c r="GUY306" s="210"/>
      <c r="GUZ306" s="210"/>
      <c r="GVA306" s="210"/>
      <c r="GVB306" s="210"/>
      <c r="GVC306" s="210"/>
      <c r="GVD306" s="210"/>
      <c r="GVE306" s="210"/>
      <c r="GVF306" s="210"/>
      <c r="GVG306" s="210"/>
      <c r="GVH306" s="210"/>
      <c r="GVI306" s="210"/>
      <c r="GVJ306" s="210"/>
      <c r="GVK306" s="210"/>
      <c r="GVL306" s="210"/>
      <c r="GVM306" s="210"/>
      <c r="GVN306" s="210"/>
      <c r="GVO306" s="210"/>
      <c r="GVP306" s="210"/>
      <c r="GVQ306" s="210"/>
      <c r="GVR306" s="210"/>
      <c r="GVS306" s="210"/>
      <c r="GVT306" s="210"/>
      <c r="GVU306" s="210"/>
      <c r="GVV306" s="210"/>
      <c r="GVW306" s="210"/>
      <c r="GVX306" s="210"/>
      <c r="GVY306" s="210"/>
      <c r="GVZ306" s="210"/>
      <c r="GWA306" s="210"/>
      <c r="GWB306" s="210"/>
      <c r="GWC306" s="210"/>
      <c r="GWD306" s="210"/>
      <c r="GWE306" s="210"/>
      <c r="GWF306" s="210"/>
      <c r="GWG306" s="210"/>
      <c r="GWH306" s="210"/>
      <c r="GWI306" s="210"/>
      <c r="GWJ306" s="210"/>
      <c r="GWK306" s="210"/>
      <c r="GWL306" s="210"/>
      <c r="GWM306" s="210"/>
      <c r="GWN306" s="210"/>
      <c r="GWO306" s="210"/>
      <c r="GWP306" s="210"/>
      <c r="GWQ306" s="210"/>
      <c r="GWR306" s="210"/>
      <c r="GWS306" s="210"/>
      <c r="GWT306" s="210"/>
      <c r="GWU306" s="210"/>
      <c r="GWV306" s="210"/>
      <c r="GWW306" s="210"/>
      <c r="GWX306" s="210"/>
      <c r="GWY306" s="210"/>
      <c r="GWZ306" s="210"/>
      <c r="GXA306" s="210"/>
      <c r="GXB306" s="210"/>
      <c r="GXC306" s="210"/>
      <c r="GXD306" s="210"/>
      <c r="GXE306" s="210"/>
      <c r="GXF306" s="210"/>
      <c r="GXG306" s="210"/>
      <c r="GXH306" s="210"/>
      <c r="GXI306" s="210"/>
      <c r="GXJ306" s="210"/>
      <c r="GXK306" s="210"/>
      <c r="GXL306" s="210"/>
      <c r="GXM306" s="210"/>
      <c r="GXN306" s="210"/>
      <c r="GXO306" s="210"/>
      <c r="GXP306" s="210"/>
      <c r="GXQ306" s="210"/>
      <c r="GXR306" s="210"/>
      <c r="GXS306" s="210"/>
      <c r="GXT306" s="210"/>
      <c r="GXU306" s="210"/>
      <c r="GXV306" s="210"/>
      <c r="GXW306" s="210"/>
      <c r="GXX306" s="210"/>
      <c r="GXY306" s="210"/>
      <c r="GXZ306" s="210"/>
      <c r="GYA306" s="210"/>
      <c r="GYB306" s="210"/>
      <c r="GYC306" s="210"/>
      <c r="GYD306" s="210"/>
      <c r="GYE306" s="210"/>
      <c r="GYF306" s="210"/>
      <c r="GYG306" s="210"/>
      <c r="GYH306" s="210"/>
      <c r="GYI306" s="210"/>
      <c r="GYJ306" s="210"/>
      <c r="GYK306" s="210"/>
      <c r="GYL306" s="210"/>
      <c r="GYM306" s="210"/>
      <c r="GYN306" s="210"/>
      <c r="GYO306" s="210"/>
      <c r="GYP306" s="210"/>
      <c r="GYQ306" s="210"/>
      <c r="GYR306" s="210"/>
      <c r="GYS306" s="210"/>
      <c r="GYT306" s="210"/>
      <c r="GYU306" s="210"/>
      <c r="GYV306" s="210"/>
      <c r="GYW306" s="210"/>
      <c r="GYX306" s="210"/>
      <c r="GYY306" s="210"/>
      <c r="GYZ306" s="210"/>
      <c r="GZA306" s="210"/>
      <c r="GZB306" s="210"/>
      <c r="GZC306" s="210"/>
      <c r="GZD306" s="210"/>
      <c r="GZE306" s="210"/>
      <c r="GZF306" s="210"/>
      <c r="GZG306" s="210"/>
      <c r="GZH306" s="210"/>
      <c r="GZI306" s="210"/>
      <c r="GZJ306" s="210"/>
      <c r="GZK306" s="210"/>
      <c r="GZL306" s="210"/>
      <c r="GZM306" s="210"/>
      <c r="GZN306" s="210"/>
      <c r="GZO306" s="210"/>
      <c r="GZP306" s="210"/>
      <c r="GZQ306" s="210"/>
      <c r="GZR306" s="210"/>
      <c r="GZS306" s="210"/>
      <c r="GZT306" s="210"/>
      <c r="GZU306" s="210"/>
      <c r="GZV306" s="210"/>
      <c r="GZW306" s="210"/>
      <c r="GZX306" s="210"/>
      <c r="GZY306" s="210"/>
      <c r="GZZ306" s="210"/>
      <c r="HAA306" s="210"/>
      <c r="HAB306" s="210"/>
      <c r="HAC306" s="210"/>
      <c r="HAD306" s="210"/>
      <c r="HAE306" s="210"/>
      <c r="HAF306" s="210"/>
      <c r="HAG306" s="210"/>
      <c r="HAH306" s="210"/>
      <c r="HAI306" s="210"/>
      <c r="HAJ306" s="210"/>
      <c r="HAK306" s="210"/>
      <c r="HAL306" s="210"/>
      <c r="HAM306" s="210"/>
      <c r="HAN306" s="210"/>
      <c r="HAO306" s="210"/>
      <c r="HAP306" s="210"/>
      <c r="HAQ306" s="210"/>
      <c r="HAR306" s="210"/>
      <c r="HAS306" s="210"/>
      <c r="HAT306" s="210"/>
      <c r="HAU306" s="210"/>
      <c r="HAV306" s="210"/>
      <c r="HAW306" s="210"/>
      <c r="HAX306" s="210"/>
      <c r="HAY306" s="210"/>
      <c r="HAZ306" s="210"/>
      <c r="HBA306" s="210"/>
      <c r="HBB306" s="210"/>
      <c r="HBC306" s="210"/>
      <c r="HBD306" s="210"/>
      <c r="HBE306" s="210"/>
      <c r="HBF306" s="210"/>
      <c r="HBG306" s="210"/>
      <c r="HBH306" s="210"/>
      <c r="HBI306" s="210"/>
      <c r="HBJ306" s="210"/>
      <c r="HBK306" s="210"/>
      <c r="HBL306" s="210"/>
      <c r="HBM306" s="210"/>
      <c r="HBN306" s="210"/>
      <c r="HBO306" s="210"/>
      <c r="HBP306" s="210"/>
      <c r="HBQ306" s="210"/>
      <c r="HBR306" s="210"/>
      <c r="HBS306" s="210"/>
      <c r="HBT306" s="210"/>
      <c r="HBU306" s="210"/>
      <c r="HBV306" s="210"/>
      <c r="HBW306" s="210"/>
      <c r="HBX306" s="210"/>
      <c r="HBY306" s="210"/>
      <c r="HBZ306" s="210"/>
      <c r="HCA306" s="210"/>
      <c r="HCB306" s="210"/>
      <c r="HCC306" s="210"/>
      <c r="HCD306" s="210"/>
      <c r="HCE306" s="210"/>
      <c r="HCF306" s="210"/>
      <c r="HCG306" s="210"/>
      <c r="HCH306" s="210"/>
      <c r="HCI306" s="210"/>
      <c r="HCJ306" s="210"/>
      <c r="HCK306" s="210"/>
      <c r="HCL306" s="210"/>
      <c r="HCM306" s="210"/>
      <c r="HCN306" s="210"/>
      <c r="HCO306" s="210"/>
      <c r="HCP306" s="210"/>
      <c r="HCQ306" s="210"/>
      <c r="HCR306" s="210"/>
      <c r="HCS306" s="210"/>
      <c r="HCT306" s="210"/>
      <c r="HCU306" s="210"/>
      <c r="HCV306" s="210"/>
      <c r="HCW306" s="210"/>
      <c r="HCX306" s="210"/>
      <c r="HCY306" s="210"/>
      <c r="HCZ306" s="210"/>
      <c r="HDA306" s="210"/>
      <c r="HDB306" s="210"/>
      <c r="HDC306" s="210"/>
      <c r="HDD306" s="210"/>
      <c r="HDE306" s="210"/>
      <c r="HDF306" s="210"/>
      <c r="HDG306" s="210"/>
      <c r="HDH306" s="210"/>
      <c r="HDI306" s="210"/>
      <c r="HDJ306" s="210"/>
      <c r="HDK306" s="210"/>
      <c r="HDL306" s="210"/>
      <c r="HDM306" s="210"/>
      <c r="HDN306" s="210"/>
      <c r="HDO306" s="210"/>
      <c r="HDP306" s="210"/>
      <c r="HDQ306" s="210"/>
      <c r="HDR306" s="210"/>
      <c r="HDS306" s="210"/>
      <c r="HDT306" s="210"/>
      <c r="HDU306" s="210"/>
      <c r="HDV306" s="210"/>
      <c r="HDW306" s="210"/>
      <c r="HDX306" s="210"/>
      <c r="HDY306" s="210"/>
      <c r="HDZ306" s="210"/>
      <c r="HEA306" s="210"/>
      <c r="HEB306" s="210"/>
      <c r="HEC306" s="210"/>
      <c r="HED306" s="210"/>
      <c r="HEE306" s="210"/>
      <c r="HEF306" s="210"/>
      <c r="HEG306" s="210"/>
      <c r="HEH306" s="210"/>
      <c r="HEI306" s="210"/>
      <c r="HEJ306" s="210"/>
      <c r="HEK306" s="210"/>
      <c r="HEL306" s="210"/>
      <c r="HEM306" s="210"/>
      <c r="HEN306" s="210"/>
      <c r="HEO306" s="210"/>
      <c r="HEP306" s="210"/>
      <c r="HEQ306" s="210"/>
      <c r="HER306" s="210"/>
      <c r="HES306" s="210"/>
      <c r="HET306" s="210"/>
      <c r="HEU306" s="210"/>
      <c r="HEV306" s="210"/>
      <c r="HEW306" s="210"/>
      <c r="HEX306" s="210"/>
      <c r="HEY306" s="210"/>
      <c r="HEZ306" s="210"/>
      <c r="HFA306" s="210"/>
      <c r="HFB306" s="210"/>
      <c r="HFC306" s="210"/>
      <c r="HFD306" s="210"/>
      <c r="HFE306" s="210"/>
      <c r="HFF306" s="210"/>
      <c r="HFG306" s="210"/>
      <c r="HFH306" s="210"/>
      <c r="HFI306" s="210"/>
      <c r="HFJ306" s="210"/>
      <c r="HFK306" s="210"/>
      <c r="HFL306" s="210"/>
      <c r="HFM306" s="210"/>
      <c r="HFN306" s="210"/>
      <c r="HFO306" s="210"/>
      <c r="HFP306" s="210"/>
      <c r="HFQ306" s="210"/>
      <c r="HFR306" s="210"/>
      <c r="HFS306" s="210"/>
      <c r="HFT306" s="210"/>
      <c r="HFU306" s="210"/>
      <c r="HFV306" s="210"/>
      <c r="HFW306" s="210"/>
      <c r="HFX306" s="210"/>
      <c r="HFY306" s="210"/>
      <c r="HFZ306" s="210"/>
      <c r="HGA306" s="210"/>
      <c r="HGB306" s="210"/>
      <c r="HGC306" s="210"/>
      <c r="HGD306" s="210"/>
      <c r="HGE306" s="210"/>
      <c r="HGF306" s="210"/>
      <c r="HGG306" s="210"/>
      <c r="HGH306" s="210"/>
      <c r="HGI306" s="210"/>
      <c r="HGJ306" s="210"/>
      <c r="HGK306" s="210"/>
      <c r="HGL306" s="210"/>
      <c r="HGM306" s="210"/>
      <c r="HGN306" s="210"/>
      <c r="HGO306" s="210"/>
      <c r="HGP306" s="210"/>
      <c r="HGQ306" s="210"/>
      <c r="HGR306" s="210"/>
      <c r="HGS306" s="210"/>
      <c r="HGT306" s="210"/>
      <c r="HGU306" s="210"/>
      <c r="HGV306" s="210"/>
      <c r="HGW306" s="210"/>
      <c r="HGX306" s="210"/>
      <c r="HGY306" s="210"/>
      <c r="HGZ306" s="210"/>
      <c r="HHA306" s="210"/>
      <c r="HHB306" s="210"/>
      <c r="HHC306" s="210"/>
      <c r="HHD306" s="210"/>
      <c r="HHE306" s="210"/>
      <c r="HHF306" s="210"/>
      <c r="HHG306" s="210"/>
      <c r="HHH306" s="210"/>
      <c r="HHI306" s="210"/>
      <c r="HHJ306" s="210"/>
      <c r="HHK306" s="210"/>
      <c r="HHL306" s="210"/>
      <c r="HHM306" s="210"/>
      <c r="HHN306" s="210"/>
      <c r="HHO306" s="210"/>
      <c r="HHP306" s="210"/>
      <c r="HHQ306" s="210"/>
      <c r="HHR306" s="210"/>
      <c r="HHS306" s="210"/>
      <c r="HHT306" s="210"/>
      <c r="HHU306" s="210"/>
      <c r="HHV306" s="210"/>
      <c r="HHW306" s="210"/>
      <c r="HHX306" s="210"/>
      <c r="HHY306" s="210"/>
      <c r="HHZ306" s="210"/>
      <c r="HIA306" s="210"/>
      <c r="HIB306" s="210"/>
      <c r="HIC306" s="210"/>
      <c r="HID306" s="210"/>
      <c r="HIE306" s="210"/>
      <c r="HIF306" s="210"/>
      <c r="HIG306" s="210"/>
      <c r="HIH306" s="210"/>
      <c r="HII306" s="210"/>
      <c r="HIJ306" s="210"/>
      <c r="HIK306" s="210"/>
      <c r="HIL306" s="210"/>
      <c r="HIM306" s="210"/>
      <c r="HIN306" s="210"/>
      <c r="HIO306" s="210"/>
      <c r="HIP306" s="210"/>
      <c r="HIQ306" s="210"/>
      <c r="HIR306" s="210"/>
      <c r="HIS306" s="210"/>
      <c r="HIT306" s="210"/>
      <c r="HIU306" s="210"/>
      <c r="HIV306" s="210"/>
      <c r="HIW306" s="210"/>
      <c r="HIX306" s="210"/>
      <c r="HIY306" s="210"/>
      <c r="HIZ306" s="210"/>
      <c r="HJA306" s="210"/>
      <c r="HJB306" s="210"/>
      <c r="HJC306" s="210"/>
      <c r="HJD306" s="210"/>
      <c r="HJE306" s="210"/>
      <c r="HJF306" s="210"/>
      <c r="HJG306" s="210"/>
      <c r="HJH306" s="210"/>
      <c r="HJI306" s="210"/>
      <c r="HJJ306" s="210"/>
      <c r="HJK306" s="210"/>
      <c r="HJL306" s="210"/>
      <c r="HJM306" s="210"/>
      <c r="HJN306" s="210"/>
      <c r="HJO306" s="210"/>
      <c r="HJP306" s="210"/>
      <c r="HJQ306" s="210"/>
      <c r="HJR306" s="210"/>
      <c r="HJS306" s="210"/>
      <c r="HJT306" s="210"/>
      <c r="HJU306" s="210"/>
      <c r="HJV306" s="210"/>
      <c r="HJW306" s="210"/>
      <c r="HJX306" s="210"/>
      <c r="HJY306" s="210"/>
      <c r="HJZ306" s="210"/>
      <c r="HKA306" s="210"/>
      <c r="HKB306" s="210"/>
      <c r="HKC306" s="210"/>
      <c r="HKD306" s="210"/>
      <c r="HKE306" s="210"/>
      <c r="HKF306" s="210"/>
      <c r="HKG306" s="210"/>
      <c r="HKH306" s="210"/>
      <c r="HKI306" s="210"/>
      <c r="HKJ306" s="210"/>
      <c r="HKK306" s="210"/>
      <c r="HKL306" s="210"/>
      <c r="HKM306" s="210"/>
      <c r="HKN306" s="210"/>
      <c r="HKO306" s="210"/>
      <c r="HKP306" s="210"/>
      <c r="HKQ306" s="210"/>
      <c r="HKR306" s="210"/>
      <c r="HKS306" s="210"/>
      <c r="HKT306" s="210"/>
      <c r="HKU306" s="210"/>
      <c r="HKV306" s="210"/>
      <c r="HKW306" s="210"/>
      <c r="HKX306" s="210"/>
      <c r="HKY306" s="210"/>
      <c r="HKZ306" s="210"/>
      <c r="HLA306" s="210"/>
      <c r="HLB306" s="210"/>
      <c r="HLC306" s="210"/>
      <c r="HLD306" s="210"/>
      <c r="HLE306" s="210"/>
      <c r="HLF306" s="210"/>
      <c r="HLG306" s="210"/>
      <c r="HLH306" s="210"/>
      <c r="HLI306" s="210"/>
      <c r="HLJ306" s="210"/>
      <c r="HLK306" s="210"/>
      <c r="HLL306" s="210"/>
      <c r="HLM306" s="210"/>
      <c r="HLN306" s="210"/>
      <c r="HLO306" s="210"/>
      <c r="HLP306" s="210"/>
      <c r="HLQ306" s="210"/>
      <c r="HLR306" s="210"/>
      <c r="HLS306" s="210"/>
      <c r="HLT306" s="210"/>
      <c r="HLU306" s="210"/>
      <c r="HLV306" s="210"/>
      <c r="HLW306" s="210"/>
      <c r="HLX306" s="210"/>
      <c r="HLY306" s="210"/>
      <c r="HLZ306" s="210"/>
      <c r="HMA306" s="210"/>
      <c r="HMB306" s="210"/>
      <c r="HMC306" s="210"/>
      <c r="HMD306" s="210"/>
      <c r="HME306" s="210"/>
      <c r="HMF306" s="210"/>
      <c r="HMG306" s="210"/>
      <c r="HMH306" s="210"/>
      <c r="HMI306" s="210"/>
      <c r="HMJ306" s="210"/>
      <c r="HMK306" s="210"/>
      <c r="HML306" s="210"/>
      <c r="HMM306" s="210"/>
      <c r="HMN306" s="210"/>
      <c r="HMO306" s="210"/>
      <c r="HMP306" s="210"/>
      <c r="HMQ306" s="210"/>
      <c r="HMR306" s="210"/>
      <c r="HMS306" s="210"/>
      <c r="HMT306" s="210"/>
      <c r="HMU306" s="210"/>
      <c r="HMV306" s="210"/>
      <c r="HMW306" s="210"/>
      <c r="HMX306" s="210"/>
      <c r="HMY306" s="210"/>
      <c r="HMZ306" s="210"/>
      <c r="HNA306" s="210"/>
      <c r="HNB306" s="210"/>
      <c r="HNC306" s="210"/>
      <c r="HND306" s="210"/>
      <c r="HNE306" s="210"/>
      <c r="HNF306" s="210"/>
      <c r="HNG306" s="210"/>
      <c r="HNH306" s="210"/>
      <c r="HNI306" s="210"/>
      <c r="HNJ306" s="210"/>
      <c r="HNK306" s="210"/>
      <c r="HNL306" s="210"/>
      <c r="HNM306" s="210"/>
      <c r="HNN306" s="210"/>
      <c r="HNO306" s="210"/>
      <c r="HNP306" s="210"/>
      <c r="HNQ306" s="210"/>
      <c r="HNR306" s="210"/>
      <c r="HNS306" s="210"/>
      <c r="HNT306" s="210"/>
      <c r="HNU306" s="210"/>
      <c r="HNV306" s="210"/>
      <c r="HNW306" s="210"/>
      <c r="HNX306" s="210"/>
      <c r="HNY306" s="210"/>
      <c r="HNZ306" s="210"/>
      <c r="HOA306" s="210"/>
      <c r="HOB306" s="210"/>
      <c r="HOC306" s="210"/>
      <c r="HOD306" s="210"/>
      <c r="HOE306" s="210"/>
      <c r="HOF306" s="210"/>
      <c r="HOG306" s="210"/>
      <c r="HOH306" s="210"/>
      <c r="HOI306" s="210"/>
      <c r="HOJ306" s="210"/>
      <c r="HOK306" s="210"/>
      <c r="HOL306" s="210"/>
      <c r="HOM306" s="210"/>
      <c r="HON306" s="210"/>
      <c r="HOO306" s="210"/>
      <c r="HOP306" s="210"/>
      <c r="HOQ306" s="210"/>
      <c r="HOR306" s="210"/>
      <c r="HOS306" s="210"/>
      <c r="HOT306" s="210"/>
      <c r="HOU306" s="210"/>
      <c r="HOV306" s="210"/>
      <c r="HOW306" s="210"/>
      <c r="HOX306" s="210"/>
      <c r="HOY306" s="210"/>
      <c r="HOZ306" s="210"/>
      <c r="HPA306" s="210"/>
      <c r="HPB306" s="210"/>
      <c r="HPC306" s="210"/>
      <c r="HPD306" s="210"/>
      <c r="HPE306" s="210"/>
      <c r="HPF306" s="210"/>
      <c r="HPG306" s="210"/>
      <c r="HPH306" s="210"/>
      <c r="HPI306" s="210"/>
      <c r="HPJ306" s="210"/>
      <c r="HPK306" s="210"/>
      <c r="HPL306" s="210"/>
      <c r="HPM306" s="210"/>
      <c r="HPN306" s="210"/>
      <c r="HPO306" s="210"/>
      <c r="HPP306" s="210"/>
      <c r="HPQ306" s="210"/>
      <c r="HPR306" s="210"/>
      <c r="HPS306" s="210"/>
      <c r="HPT306" s="210"/>
      <c r="HPU306" s="210"/>
      <c r="HPV306" s="210"/>
      <c r="HPW306" s="210"/>
      <c r="HPX306" s="210"/>
      <c r="HPY306" s="210"/>
      <c r="HPZ306" s="210"/>
      <c r="HQA306" s="210"/>
      <c r="HQB306" s="210"/>
      <c r="HQC306" s="210"/>
      <c r="HQD306" s="210"/>
      <c r="HQE306" s="210"/>
      <c r="HQF306" s="210"/>
      <c r="HQG306" s="210"/>
      <c r="HQH306" s="210"/>
      <c r="HQI306" s="210"/>
      <c r="HQJ306" s="210"/>
      <c r="HQK306" s="210"/>
      <c r="HQL306" s="210"/>
      <c r="HQM306" s="210"/>
      <c r="HQN306" s="210"/>
      <c r="HQO306" s="210"/>
      <c r="HQP306" s="210"/>
      <c r="HQQ306" s="210"/>
      <c r="HQR306" s="210"/>
      <c r="HQS306" s="210"/>
      <c r="HQT306" s="210"/>
      <c r="HQU306" s="210"/>
      <c r="HQV306" s="210"/>
      <c r="HQW306" s="210"/>
      <c r="HQX306" s="210"/>
      <c r="HQY306" s="210"/>
      <c r="HQZ306" s="210"/>
      <c r="HRA306" s="210"/>
      <c r="HRB306" s="210"/>
      <c r="HRC306" s="210"/>
      <c r="HRD306" s="210"/>
      <c r="HRE306" s="210"/>
      <c r="HRF306" s="210"/>
      <c r="HRG306" s="210"/>
      <c r="HRH306" s="210"/>
      <c r="HRI306" s="210"/>
      <c r="HRJ306" s="210"/>
      <c r="HRK306" s="210"/>
      <c r="HRL306" s="210"/>
      <c r="HRM306" s="210"/>
      <c r="HRN306" s="210"/>
      <c r="HRO306" s="210"/>
      <c r="HRP306" s="210"/>
      <c r="HRQ306" s="210"/>
      <c r="HRR306" s="210"/>
      <c r="HRS306" s="210"/>
      <c r="HRT306" s="210"/>
      <c r="HRU306" s="210"/>
      <c r="HRV306" s="210"/>
      <c r="HRW306" s="210"/>
      <c r="HRX306" s="210"/>
      <c r="HRY306" s="210"/>
      <c r="HRZ306" s="210"/>
      <c r="HSA306" s="210"/>
      <c r="HSB306" s="210"/>
      <c r="HSC306" s="210"/>
      <c r="HSD306" s="210"/>
      <c r="HSE306" s="210"/>
      <c r="HSF306" s="210"/>
      <c r="HSG306" s="210"/>
      <c r="HSH306" s="210"/>
      <c r="HSI306" s="210"/>
      <c r="HSJ306" s="210"/>
      <c r="HSK306" s="210"/>
      <c r="HSL306" s="210"/>
      <c r="HSM306" s="210"/>
      <c r="HSN306" s="210"/>
      <c r="HSO306" s="210"/>
      <c r="HSP306" s="210"/>
      <c r="HSQ306" s="210"/>
      <c r="HSR306" s="210"/>
      <c r="HSS306" s="210"/>
      <c r="HST306" s="210"/>
      <c r="HSU306" s="210"/>
      <c r="HSV306" s="210"/>
      <c r="HSW306" s="210"/>
      <c r="HSX306" s="210"/>
      <c r="HSY306" s="210"/>
      <c r="HSZ306" s="210"/>
      <c r="HTA306" s="210"/>
      <c r="HTB306" s="210"/>
      <c r="HTC306" s="210"/>
      <c r="HTD306" s="210"/>
      <c r="HTE306" s="210"/>
      <c r="HTF306" s="210"/>
      <c r="HTG306" s="210"/>
      <c r="HTH306" s="210"/>
      <c r="HTI306" s="210"/>
      <c r="HTJ306" s="210"/>
      <c r="HTK306" s="210"/>
      <c r="HTL306" s="210"/>
      <c r="HTM306" s="210"/>
      <c r="HTN306" s="210"/>
      <c r="HTO306" s="210"/>
      <c r="HTP306" s="210"/>
      <c r="HTQ306" s="210"/>
      <c r="HTR306" s="210"/>
      <c r="HTS306" s="210"/>
      <c r="HTT306" s="210"/>
      <c r="HTU306" s="210"/>
      <c r="HTV306" s="210"/>
      <c r="HTW306" s="210"/>
      <c r="HTX306" s="210"/>
      <c r="HTY306" s="210"/>
      <c r="HTZ306" s="210"/>
      <c r="HUA306" s="210"/>
      <c r="HUB306" s="210"/>
      <c r="HUC306" s="210"/>
      <c r="HUD306" s="210"/>
      <c r="HUE306" s="210"/>
      <c r="HUF306" s="210"/>
      <c r="HUG306" s="210"/>
      <c r="HUH306" s="210"/>
      <c r="HUI306" s="210"/>
      <c r="HUJ306" s="210"/>
      <c r="HUK306" s="210"/>
      <c r="HUL306" s="210"/>
      <c r="HUM306" s="210"/>
      <c r="HUN306" s="210"/>
      <c r="HUO306" s="210"/>
      <c r="HUP306" s="210"/>
      <c r="HUQ306" s="210"/>
      <c r="HUR306" s="210"/>
      <c r="HUS306" s="210"/>
      <c r="HUT306" s="210"/>
      <c r="HUU306" s="210"/>
      <c r="HUV306" s="210"/>
      <c r="HUW306" s="210"/>
      <c r="HUX306" s="210"/>
      <c r="HUY306" s="210"/>
      <c r="HUZ306" s="210"/>
      <c r="HVA306" s="210"/>
      <c r="HVB306" s="210"/>
      <c r="HVC306" s="210"/>
      <c r="HVD306" s="210"/>
      <c r="HVE306" s="210"/>
      <c r="HVF306" s="210"/>
      <c r="HVG306" s="210"/>
      <c r="HVH306" s="210"/>
      <c r="HVI306" s="210"/>
      <c r="HVJ306" s="210"/>
      <c r="HVK306" s="210"/>
      <c r="HVL306" s="210"/>
      <c r="HVM306" s="210"/>
      <c r="HVN306" s="210"/>
      <c r="HVO306" s="210"/>
      <c r="HVP306" s="210"/>
      <c r="HVQ306" s="210"/>
      <c r="HVR306" s="210"/>
      <c r="HVS306" s="210"/>
      <c r="HVT306" s="210"/>
      <c r="HVU306" s="210"/>
      <c r="HVV306" s="210"/>
      <c r="HVW306" s="210"/>
      <c r="HVX306" s="210"/>
      <c r="HVY306" s="210"/>
      <c r="HVZ306" s="210"/>
      <c r="HWA306" s="210"/>
      <c r="HWB306" s="210"/>
      <c r="HWC306" s="210"/>
      <c r="HWD306" s="210"/>
      <c r="HWE306" s="210"/>
      <c r="HWF306" s="210"/>
      <c r="HWG306" s="210"/>
      <c r="HWH306" s="210"/>
      <c r="HWI306" s="210"/>
      <c r="HWJ306" s="210"/>
      <c r="HWK306" s="210"/>
      <c r="HWL306" s="210"/>
      <c r="HWM306" s="210"/>
      <c r="HWN306" s="210"/>
      <c r="HWO306" s="210"/>
      <c r="HWP306" s="210"/>
      <c r="HWQ306" s="210"/>
      <c r="HWR306" s="210"/>
      <c r="HWS306" s="210"/>
      <c r="HWT306" s="210"/>
      <c r="HWU306" s="210"/>
      <c r="HWV306" s="210"/>
      <c r="HWW306" s="210"/>
      <c r="HWX306" s="210"/>
      <c r="HWY306" s="210"/>
      <c r="HWZ306" s="210"/>
      <c r="HXA306" s="210"/>
      <c r="HXB306" s="210"/>
      <c r="HXC306" s="210"/>
      <c r="HXD306" s="210"/>
      <c r="HXE306" s="210"/>
      <c r="HXF306" s="210"/>
      <c r="HXG306" s="210"/>
      <c r="HXH306" s="210"/>
      <c r="HXI306" s="210"/>
      <c r="HXJ306" s="210"/>
      <c r="HXK306" s="210"/>
      <c r="HXL306" s="210"/>
      <c r="HXM306" s="210"/>
      <c r="HXN306" s="210"/>
      <c r="HXO306" s="210"/>
      <c r="HXP306" s="210"/>
      <c r="HXQ306" s="210"/>
      <c r="HXR306" s="210"/>
      <c r="HXS306" s="210"/>
      <c r="HXT306" s="210"/>
      <c r="HXU306" s="210"/>
      <c r="HXV306" s="210"/>
      <c r="HXW306" s="210"/>
      <c r="HXX306" s="210"/>
      <c r="HXY306" s="210"/>
      <c r="HXZ306" s="210"/>
      <c r="HYA306" s="210"/>
      <c r="HYB306" s="210"/>
      <c r="HYC306" s="210"/>
      <c r="HYD306" s="210"/>
      <c r="HYE306" s="210"/>
      <c r="HYF306" s="210"/>
      <c r="HYG306" s="210"/>
      <c r="HYH306" s="210"/>
      <c r="HYI306" s="210"/>
      <c r="HYJ306" s="210"/>
      <c r="HYK306" s="210"/>
      <c r="HYL306" s="210"/>
      <c r="HYM306" s="210"/>
      <c r="HYN306" s="210"/>
      <c r="HYO306" s="210"/>
      <c r="HYP306" s="210"/>
      <c r="HYQ306" s="210"/>
      <c r="HYR306" s="210"/>
      <c r="HYS306" s="210"/>
      <c r="HYT306" s="210"/>
      <c r="HYU306" s="210"/>
      <c r="HYV306" s="210"/>
      <c r="HYW306" s="210"/>
      <c r="HYX306" s="210"/>
      <c r="HYY306" s="210"/>
      <c r="HYZ306" s="210"/>
      <c r="HZA306" s="210"/>
      <c r="HZB306" s="210"/>
      <c r="HZC306" s="210"/>
      <c r="HZD306" s="210"/>
      <c r="HZE306" s="210"/>
      <c r="HZF306" s="210"/>
      <c r="HZG306" s="210"/>
      <c r="HZH306" s="210"/>
      <c r="HZI306" s="210"/>
      <c r="HZJ306" s="210"/>
      <c r="HZK306" s="210"/>
      <c r="HZL306" s="210"/>
      <c r="HZM306" s="210"/>
      <c r="HZN306" s="210"/>
      <c r="HZO306" s="210"/>
      <c r="HZP306" s="210"/>
      <c r="HZQ306" s="210"/>
      <c r="HZR306" s="210"/>
      <c r="HZS306" s="210"/>
      <c r="HZT306" s="210"/>
      <c r="HZU306" s="210"/>
      <c r="HZV306" s="210"/>
      <c r="HZW306" s="210"/>
      <c r="HZX306" s="210"/>
      <c r="HZY306" s="210"/>
      <c r="HZZ306" s="210"/>
      <c r="IAA306" s="210"/>
      <c r="IAB306" s="210"/>
      <c r="IAC306" s="210"/>
      <c r="IAD306" s="210"/>
      <c r="IAE306" s="210"/>
      <c r="IAF306" s="210"/>
      <c r="IAG306" s="210"/>
      <c r="IAH306" s="210"/>
      <c r="IAI306" s="210"/>
      <c r="IAJ306" s="210"/>
      <c r="IAK306" s="210"/>
      <c r="IAL306" s="210"/>
      <c r="IAM306" s="210"/>
      <c r="IAN306" s="210"/>
      <c r="IAO306" s="210"/>
      <c r="IAP306" s="210"/>
      <c r="IAQ306" s="210"/>
      <c r="IAR306" s="210"/>
      <c r="IAS306" s="210"/>
      <c r="IAT306" s="210"/>
      <c r="IAU306" s="210"/>
      <c r="IAV306" s="210"/>
      <c r="IAW306" s="210"/>
      <c r="IAX306" s="210"/>
      <c r="IAY306" s="210"/>
      <c r="IAZ306" s="210"/>
      <c r="IBA306" s="210"/>
      <c r="IBB306" s="210"/>
      <c r="IBC306" s="210"/>
      <c r="IBD306" s="210"/>
      <c r="IBE306" s="210"/>
      <c r="IBF306" s="210"/>
      <c r="IBG306" s="210"/>
      <c r="IBH306" s="210"/>
      <c r="IBI306" s="210"/>
      <c r="IBJ306" s="210"/>
      <c r="IBK306" s="210"/>
      <c r="IBL306" s="210"/>
      <c r="IBM306" s="210"/>
      <c r="IBN306" s="210"/>
      <c r="IBO306" s="210"/>
      <c r="IBP306" s="210"/>
      <c r="IBQ306" s="210"/>
      <c r="IBR306" s="210"/>
      <c r="IBS306" s="210"/>
      <c r="IBT306" s="210"/>
      <c r="IBU306" s="210"/>
      <c r="IBV306" s="210"/>
      <c r="IBW306" s="210"/>
      <c r="IBX306" s="210"/>
      <c r="IBY306" s="210"/>
      <c r="IBZ306" s="210"/>
      <c r="ICA306" s="210"/>
      <c r="ICB306" s="210"/>
      <c r="ICC306" s="210"/>
      <c r="ICD306" s="210"/>
      <c r="ICE306" s="210"/>
      <c r="ICF306" s="210"/>
      <c r="ICG306" s="210"/>
      <c r="ICH306" s="210"/>
      <c r="ICI306" s="210"/>
      <c r="ICJ306" s="210"/>
      <c r="ICK306" s="210"/>
      <c r="ICL306" s="210"/>
      <c r="ICM306" s="210"/>
      <c r="ICN306" s="210"/>
      <c r="ICO306" s="210"/>
      <c r="ICP306" s="210"/>
      <c r="ICQ306" s="210"/>
      <c r="ICR306" s="210"/>
      <c r="ICS306" s="210"/>
      <c r="ICT306" s="210"/>
      <c r="ICU306" s="210"/>
      <c r="ICV306" s="210"/>
      <c r="ICW306" s="210"/>
      <c r="ICX306" s="210"/>
      <c r="ICY306" s="210"/>
      <c r="ICZ306" s="210"/>
      <c r="IDA306" s="210"/>
      <c r="IDB306" s="210"/>
      <c r="IDC306" s="210"/>
      <c r="IDD306" s="210"/>
      <c r="IDE306" s="210"/>
      <c r="IDF306" s="210"/>
      <c r="IDG306" s="210"/>
      <c r="IDH306" s="210"/>
      <c r="IDI306" s="210"/>
      <c r="IDJ306" s="210"/>
      <c r="IDK306" s="210"/>
      <c r="IDL306" s="210"/>
      <c r="IDM306" s="210"/>
      <c r="IDN306" s="210"/>
      <c r="IDO306" s="210"/>
      <c r="IDP306" s="210"/>
      <c r="IDQ306" s="210"/>
      <c r="IDR306" s="210"/>
      <c r="IDS306" s="210"/>
      <c r="IDT306" s="210"/>
      <c r="IDU306" s="210"/>
      <c r="IDV306" s="210"/>
      <c r="IDW306" s="210"/>
      <c r="IDX306" s="210"/>
      <c r="IDY306" s="210"/>
      <c r="IDZ306" s="210"/>
      <c r="IEA306" s="210"/>
      <c r="IEB306" s="210"/>
      <c r="IEC306" s="210"/>
      <c r="IED306" s="210"/>
      <c r="IEE306" s="210"/>
      <c r="IEF306" s="210"/>
      <c r="IEG306" s="210"/>
      <c r="IEH306" s="210"/>
      <c r="IEI306" s="210"/>
      <c r="IEJ306" s="210"/>
      <c r="IEK306" s="210"/>
      <c r="IEL306" s="210"/>
      <c r="IEM306" s="210"/>
      <c r="IEN306" s="210"/>
      <c r="IEO306" s="210"/>
      <c r="IEP306" s="210"/>
      <c r="IEQ306" s="210"/>
      <c r="IER306" s="210"/>
      <c r="IES306" s="210"/>
      <c r="IET306" s="210"/>
      <c r="IEU306" s="210"/>
      <c r="IEV306" s="210"/>
      <c r="IEW306" s="210"/>
      <c r="IEX306" s="210"/>
      <c r="IEY306" s="210"/>
      <c r="IEZ306" s="210"/>
      <c r="IFA306" s="210"/>
      <c r="IFB306" s="210"/>
      <c r="IFC306" s="210"/>
      <c r="IFD306" s="210"/>
      <c r="IFE306" s="210"/>
      <c r="IFF306" s="210"/>
      <c r="IFG306" s="210"/>
      <c r="IFH306" s="210"/>
      <c r="IFI306" s="210"/>
      <c r="IFJ306" s="210"/>
      <c r="IFK306" s="210"/>
      <c r="IFL306" s="210"/>
      <c r="IFM306" s="210"/>
      <c r="IFN306" s="210"/>
      <c r="IFO306" s="210"/>
      <c r="IFP306" s="210"/>
      <c r="IFQ306" s="210"/>
      <c r="IFR306" s="210"/>
      <c r="IFS306" s="210"/>
      <c r="IFT306" s="210"/>
      <c r="IFU306" s="210"/>
      <c r="IFV306" s="210"/>
      <c r="IFW306" s="210"/>
      <c r="IFX306" s="210"/>
      <c r="IFY306" s="210"/>
      <c r="IFZ306" s="210"/>
      <c r="IGA306" s="210"/>
      <c r="IGB306" s="210"/>
      <c r="IGC306" s="210"/>
      <c r="IGD306" s="210"/>
      <c r="IGE306" s="210"/>
      <c r="IGF306" s="210"/>
      <c r="IGG306" s="210"/>
      <c r="IGH306" s="210"/>
      <c r="IGI306" s="210"/>
      <c r="IGJ306" s="210"/>
      <c r="IGK306" s="210"/>
      <c r="IGL306" s="210"/>
      <c r="IGM306" s="210"/>
      <c r="IGN306" s="210"/>
      <c r="IGO306" s="210"/>
      <c r="IGP306" s="210"/>
      <c r="IGQ306" s="210"/>
      <c r="IGR306" s="210"/>
      <c r="IGS306" s="210"/>
      <c r="IGT306" s="210"/>
      <c r="IGU306" s="210"/>
      <c r="IGV306" s="210"/>
      <c r="IGW306" s="210"/>
      <c r="IGX306" s="210"/>
      <c r="IGY306" s="210"/>
      <c r="IGZ306" s="210"/>
      <c r="IHA306" s="210"/>
      <c r="IHB306" s="210"/>
      <c r="IHC306" s="210"/>
      <c r="IHD306" s="210"/>
      <c r="IHE306" s="210"/>
      <c r="IHF306" s="210"/>
      <c r="IHG306" s="210"/>
      <c r="IHH306" s="210"/>
      <c r="IHI306" s="210"/>
      <c r="IHJ306" s="210"/>
      <c r="IHK306" s="210"/>
      <c r="IHL306" s="210"/>
      <c r="IHM306" s="210"/>
      <c r="IHN306" s="210"/>
      <c r="IHO306" s="210"/>
      <c r="IHP306" s="210"/>
      <c r="IHQ306" s="210"/>
      <c r="IHR306" s="210"/>
      <c r="IHS306" s="210"/>
      <c r="IHT306" s="210"/>
      <c r="IHU306" s="210"/>
      <c r="IHV306" s="210"/>
      <c r="IHW306" s="210"/>
      <c r="IHX306" s="210"/>
      <c r="IHY306" s="210"/>
      <c r="IHZ306" s="210"/>
      <c r="IIA306" s="210"/>
      <c r="IIB306" s="210"/>
      <c r="IIC306" s="210"/>
      <c r="IID306" s="210"/>
      <c r="IIE306" s="210"/>
      <c r="IIF306" s="210"/>
      <c r="IIG306" s="210"/>
      <c r="IIH306" s="210"/>
      <c r="III306" s="210"/>
      <c r="IIJ306" s="210"/>
      <c r="IIK306" s="210"/>
      <c r="IIL306" s="210"/>
      <c r="IIM306" s="210"/>
      <c r="IIN306" s="210"/>
      <c r="IIO306" s="210"/>
      <c r="IIP306" s="210"/>
      <c r="IIQ306" s="210"/>
      <c r="IIR306" s="210"/>
      <c r="IIS306" s="210"/>
      <c r="IIT306" s="210"/>
      <c r="IIU306" s="210"/>
      <c r="IIV306" s="210"/>
      <c r="IIW306" s="210"/>
      <c r="IIX306" s="210"/>
      <c r="IIY306" s="210"/>
      <c r="IIZ306" s="210"/>
      <c r="IJA306" s="210"/>
      <c r="IJB306" s="210"/>
      <c r="IJC306" s="210"/>
      <c r="IJD306" s="210"/>
      <c r="IJE306" s="210"/>
      <c r="IJF306" s="210"/>
      <c r="IJG306" s="210"/>
      <c r="IJH306" s="210"/>
      <c r="IJI306" s="210"/>
      <c r="IJJ306" s="210"/>
      <c r="IJK306" s="210"/>
      <c r="IJL306" s="210"/>
      <c r="IJM306" s="210"/>
      <c r="IJN306" s="210"/>
      <c r="IJO306" s="210"/>
      <c r="IJP306" s="210"/>
      <c r="IJQ306" s="210"/>
      <c r="IJR306" s="210"/>
      <c r="IJS306" s="210"/>
      <c r="IJT306" s="210"/>
      <c r="IJU306" s="210"/>
      <c r="IJV306" s="210"/>
      <c r="IJW306" s="210"/>
      <c r="IJX306" s="210"/>
      <c r="IJY306" s="210"/>
      <c r="IJZ306" s="210"/>
      <c r="IKA306" s="210"/>
      <c r="IKB306" s="210"/>
      <c r="IKC306" s="210"/>
      <c r="IKD306" s="210"/>
      <c r="IKE306" s="210"/>
      <c r="IKF306" s="210"/>
      <c r="IKG306" s="210"/>
      <c r="IKH306" s="210"/>
      <c r="IKI306" s="210"/>
      <c r="IKJ306" s="210"/>
      <c r="IKK306" s="210"/>
      <c r="IKL306" s="210"/>
      <c r="IKM306" s="210"/>
      <c r="IKN306" s="210"/>
      <c r="IKO306" s="210"/>
      <c r="IKP306" s="210"/>
      <c r="IKQ306" s="210"/>
      <c r="IKR306" s="210"/>
      <c r="IKS306" s="210"/>
      <c r="IKT306" s="210"/>
      <c r="IKU306" s="210"/>
      <c r="IKV306" s="210"/>
      <c r="IKW306" s="210"/>
      <c r="IKX306" s="210"/>
      <c r="IKY306" s="210"/>
      <c r="IKZ306" s="210"/>
      <c r="ILA306" s="210"/>
      <c r="ILB306" s="210"/>
      <c r="ILC306" s="210"/>
      <c r="ILD306" s="210"/>
      <c r="ILE306" s="210"/>
      <c r="ILF306" s="210"/>
      <c r="ILG306" s="210"/>
      <c r="ILH306" s="210"/>
      <c r="ILI306" s="210"/>
      <c r="ILJ306" s="210"/>
      <c r="ILK306" s="210"/>
      <c r="ILL306" s="210"/>
      <c r="ILM306" s="210"/>
      <c r="ILN306" s="210"/>
      <c r="ILO306" s="210"/>
      <c r="ILP306" s="210"/>
      <c r="ILQ306" s="210"/>
      <c r="ILR306" s="210"/>
      <c r="ILS306" s="210"/>
      <c r="ILT306" s="210"/>
      <c r="ILU306" s="210"/>
      <c r="ILV306" s="210"/>
      <c r="ILW306" s="210"/>
      <c r="ILX306" s="210"/>
      <c r="ILY306" s="210"/>
      <c r="ILZ306" s="210"/>
      <c r="IMA306" s="210"/>
      <c r="IMB306" s="210"/>
      <c r="IMC306" s="210"/>
      <c r="IMD306" s="210"/>
      <c r="IME306" s="210"/>
      <c r="IMF306" s="210"/>
      <c r="IMG306" s="210"/>
      <c r="IMH306" s="210"/>
      <c r="IMI306" s="210"/>
      <c r="IMJ306" s="210"/>
      <c r="IMK306" s="210"/>
      <c r="IML306" s="210"/>
      <c r="IMM306" s="210"/>
      <c r="IMN306" s="210"/>
      <c r="IMO306" s="210"/>
      <c r="IMP306" s="210"/>
      <c r="IMQ306" s="210"/>
      <c r="IMR306" s="210"/>
      <c r="IMS306" s="210"/>
      <c r="IMT306" s="210"/>
      <c r="IMU306" s="210"/>
      <c r="IMV306" s="210"/>
      <c r="IMW306" s="210"/>
      <c r="IMX306" s="210"/>
      <c r="IMY306" s="210"/>
      <c r="IMZ306" s="210"/>
      <c r="INA306" s="210"/>
      <c r="INB306" s="210"/>
      <c r="INC306" s="210"/>
      <c r="IND306" s="210"/>
      <c r="INE306" s="210"/>
      <c r="INF306" s="210"/>
      <c r="ING306" s="210"/>
      <c r="INH306" s="210"/>
      <c r="INI306" s="210"/>
      <c r="INJ306" s="210"/>
      <c r="INK306" s="210"/>
      <c r="INL306" s="210"/>
      <c r="INM306" s="210"/>
      <c r="INN306" s="210"/>
      <c r="INO306" s="210"/>
      <c r="INP306" s="210"/>
      <c r="INQ306" s="210"/>
      <c r="INR306" s="210"/>
      <c r="INS306" s="210"/>
      <c r="INT306" s="210"/>
      <c r="INU306" s="210"/>
      <c r="INV306" s="210"/>
      <c r="INW306" s="210"/>
      <c r="INX306" s="210"/>
      <c r="INY306" s="210"/>
      <c r="INZ306" s="210"/>
      <c r="IOA306" s="210"/>
      <c r="IOB306" s="210"/>
      <c r="IOC306" s="210"/>
      <c r="IOD306" s="210"/>
      <c r="IOE306" s="210"/>
      <c r="IOF306" s="210"/>
      <c r="IOG306" s="210"/>
      <c r="IOH306" s="210"/>
      <c r="IOI306" s="210"/>
      <c r="IOJ306" s="210"/>
      <c r="IOK306" s="210"/>
      <c r="IOL306" s="210"/>
      <c r="IOM306" s="210"/>
      <c r="ION306" s="210"/>
      <c r="IOO306" s="210"/>
      <c r="IOP306" s="210"/>
      <c r="IOQ306" s="210"/>
      <c r="IOR306" s="210"/>
      <c r="IOS306" s="210"/>
      <c r="IOT306" s="210"/>
      <c r="IOU306" s="210"/>
      <c r="IOV306" s="210"/>
      <c r="IOW306" s="210"/>
      <c r="IOX306" s="210"/>
      <c r="IOY306" s="210"/>
      <c r="IOZ306" s="210"/>
      <c r="IPA306" s="210"/>
      <c r="IPB306" s="210"/>
      <c r="IPC306" s="210"/>
      <c r="IPD306" s="210"/>
      <c r="IPE306" s="210"/>
      <c r="IPF306" s="210"/>
      <c r="IPG306" s="210"/>
      <c r="IPH306" s="210"/>
      <c r="IPI306" s="210"/>
      <c r="IPJ306" s="210"/>
      <c r="IPK306" s="210"/>
      <c r="IPL306" s="210"/>
      <c r="IPM306" s="210"/>
      <c r="IPN306" s="210"/>
      <c r="IPO306" s="210"/>
      <c r="IPP306" s="210"/>
      <c r="IPQ306" s="210"/>
      <c r="IPR306" s="210"/>
      <c r="IPS306" s="210"/>
      <c r="IPT306" s="210"/>
      <c r="IPU306" s="210"/>
      <c r="IPV306" s="210"/>
      <c r="IPW306" s="210"/>
      <c r="IPX306" s="210"/>
      <c r="IPY306" s="210"/>
      <c r="IPZ306" s="210"/>
      <c r="IQA306" s="210"/>
      <c r="IQB306" s="210"/>
      <c r="IQC306" s="210"/>
      <c r="IQD306" s="210"/>
      <c r="IQE306" s="210"/>
      <c r="IQF306" s="210"/>
      <c r="IQG306" s="210"/>
      <c r="IQH306" s="210"/>
      <c r="IQI306" s="210"/>
      <c r="IQJ306" s="210"/>
      <c r="IQK306" s="210"/>
      <c r="IQL306" s="210"/>
      <c r="IQM306" s="210"/>
      <c r="IQN306" s="210"/>
      <c r="IQO306" s="210"/>
      <c r="IQP306" s="210"/>
      <c r="IQQ306" s="210"/>
      <c r="IQR306" s="210"/>
      <c r="IQS306" s="210"/>
      <c r="IQT306" s="210"/>
      <c r="IQU306" s="210"/>
      <c r="IQV306" s="210"/>
      <c r="IQW306" s="210"/>
      <c r="IQX306" s="210"/>
      <c r="IQY306" s="210"/>
      <c r="IQZ306" s="210"/>
      <c r="IRA306" s="210"/>
      <c r="IRB306" s="210"/>
      <c r="IRC306" s="210"/>
      <c r="IRD306" s="210"/>
      <c r="IRE306" s="210"/>
      <c r="IRF306" s="210"/>
      <c r="IRG306" s="210"/>
      <c r="IRH306" s="210"/>
      <c r="IRI306" s="210"/>
      <c r="IRJ306" s="210"/>
      <c r="IRK306" s="210"/>
      <c r="IRL306" s="210"/>
      <c r="IRM306" s="210"/>
      <c r="IRN306" s="210"/>
      <c r="IRO306" s="210"/>
      <c r="IRP306" s="210"/>
      <c r="IRQ306" s="210"/>
      <c r="IRR306" s="210"/>
      <c r="IRS306" s="210"/>
      <c r="IRT306" s="210"/>
      <c r="IRU306" s="210"/>
      <c r="IRV306" s="210"/>
      <c r="IRW306" s="210"/>
      <c r="IRX306" s="210"/>
      <c r="IRY306" s="210"/>
      <c r="IRZ306" s="210"/>
      <c r="ISA306" s="210"/>
      <c r="ISB306" s="210"/>
      <c r="ISC306" s="210"/>
      <c r="ISD306" s="210"/>
      <c r="ISE306" s="210"/>
      <c r="ISF306" s="210"/>
      <c r="ISG306" s="210"/>
      <c r="ISH306" s="210"/>
      <c r="ISI306" s="210"/>
      <c r="ISJ306" s="210"/>
      <c r="ISK306" s="210"/>
      <c r="ISL306" s="210"/>
      <c r="ISM306" s="210"/>
      <c r="ISN306" s="210"/>
      <c r="ISO306" s="210"/>
      <c r="ISP306" s="210"/>
      <c r="ISQ306" s="210"/>
      <c r="ISR306" s="210"/>
      <c r="ISS306" s="210"/>
      <c r="IST306" s="210"/>
      <c r="ISU306" s="210"/>
      <c r="ISV306" s="210"/>
      <c r="ISW306" s="210"/>
      <c r="ISX306" s="210"/>
      <c r="ISY306" s="210"/>
      <c r="ISZ306" s="210"/>
      <c r="ITA306" s="210"/>
      <c r="ITB306" s="210"/>
      <c r="ITC306" s="210"/>
      <c r="ITD306" s="210"/>
      <c r="ITE306" s="210"/>
      <c r="ITF306" s="210"/>
      <c r="ITG306" s="210"/>
      <c r="ITH306" s="210"/>
      <c r="ITI306" s="210"/>
      <c r="ITJ306" s="210"/>
      <c r="ITK306" s="210"/>
      <c r="ITL306" s="210"/>
      <c r="ITM306" s="210"/>
      <c r="ITN306" s="210"/>
      <c r="ITO306" s="210"/>
      <c r="ITP306" s="210"/>
      <c r="ITQ306" s="210"/>
      <c r="ITR306" s="210"/>
      <c r="ITS306" s="210"/>
      <c r="ITT306" s="210"/>
      <c r="ITU306" s="210"/>
      <c r="ITV306" s="210"/>
      <c r="ITW306" s="210"/>
      <c r="ITX306" s="210"/>
      <c r="ITY306" s="210"/>
      <c r="ITZ306" s="210"/>
      <c r="IUA306" s="210"/>
      <c r="IUB306" s="210"/>
      <c r="IUC306" s="210"/>
      <c r="IUD306" s="210"/>
      <c r="IUE306" s="210"/>
      <c r="IUF306" s="210"/>
      <c r="IUG306" s="210"/>
      <c r="IUH306" s="210"/>
      <c r="IUI306" s="210"/>
      <c r="IUJ306" s="210"/>
      <c r="IUK306" s="210"/>
      <c r="IUL306" s="210"/>
      <c r="IUM306" s="210"/>
      <c r="IUN306" s="210"/>
      <c r="IUO306" s="210"/>
      <c r="IUP306" s="210"/>
      <c r="IUQ306" s="210"/>
      <c r="IUR306" s="210"/>
      <c r="IUS306" s="210"/>
      <c r="IUT306" s="210"/>
      <c r="IUU306" s="210"/>
      <c r="IUV306" s="210"/>
      <c r="IUW306" s="210"/>
      <c r="IUX306" s="210"/>
      <c r="IUY306" s="210"/>
      <c r="IUZ306" s="210"/>
      <c r="IVA306" s="210"/>
      <c r="IVB306" s="210"/>
      <c r="IVC306" s="210"/>
      <c r="IVD306" s="210"/>
      <c r="IVE306" s="210"/>
      <c r="IVF306" s="210"/>
      <c r="IVG306" s="210"/>
      <c r="IVH306" s="210"/>
      <c r="IVI306" s="210"/>
      <c r="IVJ306" s="210"/>
      <c r="IVK306" s="210"/>
      <c r="IVL306" s="210"/>
      <c r="IVM306" s="210"/>
      <c r="IVN306" s="210"/>
      <c r="IVO306" s="210"/>
      <c r="IVP306" s="210"/>
      <c r="IVQ306" s="210"/>
      <c r="IVR306" s="210"/>
      <c r="IVS306" s="210"/>
      <c r="IVT306" s="210"/>
      <c r="IVU306" s="210"/>
      <c r="IVV306" s="210"/>
      <c r="IVW306" s="210"/>
      <c r="IVX306" s="210"/>
      <c r="IVY306" s="210"/>
      <c r="IVZ306" s="210"/>
      <c r="IWA306" s="210"/>
      <c r="IWB306" s="210"/>
      <c r="IWC306" s="210"/>
      <c r="IWD306" s="210"/>
      <c r="IWE306" s="210"/>
      <c r="IWF306" s="210"/>
      <c r="IWG306" s="210"/>
      <c r="IWH306" s="210"/>
      <c r="IWI306" s="210"/>
      <c r="IWJ306" s="210"/>
      <c r="IWK306" s="210"/>
      <c r="IWL306" s="210"/>
      <c r="IWM306" s="210"/>
      <c r="IWN306" s="210"/>
      <c r="IWO306" s="210"/>
      <c r="IWP306" s="210"/>
      <c r="IWQ306" s="210"/>
      <c r="IWR306" s="210"/>
      <c r="IWS306" s="210"/>
      <c r="IWT306" s="210"/>
      <c r="IWU306" s="210"/>
      <c r="IWV306" s="210"/>
      <c r="IWW306" s="210"/>
      <c r="IWX306" s="210"/>
      <c r="IWY306" s="210"/>
      <c r="IWZ306" s="210"/>
      <c r="IXA306" s="210"/>
      <c r="IXB306" s="210"/>
      <c r="IXC306" s="210"/>
      <c r="IXD306" s="210"/>
      <c r="IXE306" s="210"/>
      <c r="IXF306" s="210"/>
      <c r="IXG306" s="210"/>
      <c r="IXH306" s="210"/>
      <c r="IXI306" s="210"/>
      <c r="IXJ306" s="210"/>
      <c r="IXK306" s="210"/>
      <c r="IXL306" s="210"/>
      <c r="IXM306" s="210"/>
      <c r="IXN306" s="210"/>
      <c r="IXO306" s="210"/>
      <c r="IXP306" s="210"/>
      <c r="IXQ306" s="210"/>
      <c r="IXR306" s="210"/>
      <c r="IXS306" s="210"/>
      <c r="IXT306" s="210"/>
      <c r="IXU306" s="210"/>
      <c r="IXV306" s="210"/>
      <c r="IXW306" s="210"/>
      <c r="IXX306" s="210"/>
      <c r="IXY306" s="210"/>
      <c r="IXZ306" s="210"/>
      <c r="IYA306" s="210"/>
      <c r="IYB306" s="210"/>
      <c r="IYC306" s="210"/>
      <c r="IYD306" s="210"/>
      <c r="IYE306" s="210"/>
      <c r="IYF306" s="210"/>
      <c r="IYG306" s="210"/>
      <c r="IYH306" s="210"/>
      <c r="IYI306" s="210"/>
      <c r="IYJ306" s="210"/>
      <c r="IYK306" s="210"/>
      <c r="IYL306" s="210"/>
      <c r="IYM306" s="210"/>
      <c r="IYN306" s="210"/>
      <c r="IYO306" s="210"/>
      <c r="IYP306" s="210"/>
      <c r="IYQ306" s="210"/>
      <c r="IYR306" s="210"/>
      <c r="IYS306" s="210"/>
      <c r="IYT306" s="210"/>
      <c r="IYU306" s="210"/>
      <c r="IYV306" s="210"/>
      <c r="IYW306" s="210"/>
      <c r="IYX306" s="210"/>
      <c r="IYY306" s="210"/>
      <c r="IYZ306" s="210"/>
      <c r="IZA306" s="210"/>
      <c r="IZB306" s="210"/>
      <c r="IZC306" s="210"/>
      <c r="IZD306" s="210"/>
      <c r="IZE306" s="210"/>
      <c r="IZF306" s="210"/>
      <c r="IZG306" s="210"/>
      <c r="IZH306" s="210"/>
      <c r="IZI306" s="210"/>
      <c r="IZJ306" s="210"/>
      <c r="IZK306" s="210"/>
      <c r="IZL306" s="210"/>
      <c r="IZM306" s="210"/>
      <c r="IZN306" s="210"/>
      <c r="IZO306" s="210"/>
      <c r="IZP306" s="210"/>
      <c r="IZQ306" s="210"/>
      <c r="IZR306" s="210"/>
      <c r="IZS306" s="210"/>
      <c r="IZT306" s="210"/>
      <c r="IZU306" s="210"/>
      <c r="IZV306" s="210"/>
      <c r="IZW306" s="210"/>
      <c r="IZX306" s="210"/>
      <c r="IZY306" s="210"/>
      <c r="IZZ306" s="210"/>
      <c r="JAA306" s="210"/>
      <c r="JAB306" s="210"/>
      <c r="JAC306" s="210"/>
      <c r="JAD306" s="210"/>
      <c r="JAE306" s="210"/>
      <c r="JAF306" s="210"/>
      <c r="JAG306" s="210"/>
      <c r="JAH306" s="210"/>
      <c r="JAI306" s="210"/>
      <c r="JAJ306" s="210"/>
      <c r="JAK306" s="210"/>
      <c r="JAL306" s="210"/>
      <c r="JAM306" s="210"/>
      <c r="JAN306" s="210"/>
      <c r="JAO306" s="210"/>
      <c r="JAP306" s="210"/>
      <c r="JAQ306" s="210"/>
      <c r="JAR306" s="210"/>
      <c r="JAS306" s="210"/>
      <c r="JAT306" s="210"/>
      <c r="JAU306" s="210"/>
      <c r="JAV306" s="210"/>
      <c r="JAW306" s="210"/>
      <c r="JAX306" s="210"/>
      <c r="JAY306" s="210"/>
      <c r="JAZ306" s="210"/>
      <c r="JBA306" s="210"/>
      <c r="JBB306" s="210"/>
      <c r="JBC306" s="210"/>
      <c r="JBD306" s="210"/>
      <c r="JBE306" s="210"/>
      <c r="JBF306" s="210"/>
      <c r="JBG306" s="210"/>
      <c r="JBH306" s="210"/>
      <c r="JBI306" s="210"/>
      <c r="JBJ306" s="210"/>
      <c r="JBK306" s="210"/>
      <c r="JBL306" s="210"/>
      <c r="JBM306" s="210"/>
      <c r="JBN306" s="210"/>
      <c r="JBO306" s="210"/>
      <c r="JBP306" s="210"/>
      <c r="JBQ306" s="210"/>
      <c r="JBR306" s="210"/>
      <c r="JBS306" s="210"/>
      <c r="JBT306" s="210"/>
      <c r="JBU306" s="210"/>
      <c r="JBV306" s="210"/>
      <c r="JBW306" s="210"/>
      <c r="JBX306" s="210"/>
      <c r="JBY306" s="210"/>
      <c r="JBZ306" s="210"/>
      <c r="JCA306" s="210"/>
      <c r="JCB306" s="210"/>
      <c r="JCC306" s="210"/>
      <c r="JCD306" s="210"/>
      <c r="JCE306" s="210"/>
      <c r="JCF306" s="210"/>
      <c r="JCG306" s="210"/>
      <c r="JCH306" s="210"/>
      <c r="JCI306" s="210"/>
      <c r="JCJ306" s="210"/>
      <c r="JCK306" s="210"/>
      <c r="JCL306" s="210"/>
      <c r="JCM306" s="210"/>
      <c r="JCN306" s="210"/>
      <c r="JCO306" s="210"/>
      <c r="JCP306" s="210"/>
      <c r="JCQ306" s="210"/>
      <c r="JCR306" s="210"/>
      <c r="JCS306" s="210"/>
      <c r="JCT306" s="210"/>
      <c r="JCU306" s="210"/>
      <c r="JCV306" s="210"/>
      <c r="JCW306" s="210"/>
      <c r="JCX306" s="210"/>
      <c r="JCY306" s="210"/>
      <c r="JCZ306" s="210"/>
      <c r="JDA306" s="210"/>
      <c r="JDB306" s="210"/>
      <c r="JDC306" s="210"/>
      <c r="JDD306" s="210"/>
      <c r="JDE306" s="210"/>
      <c r="JDF306" s="210"/>
      <c r="JDG306" s="210"/>
      <c r="JDH306" s="210"/>
      <c r="JDI306" s="210"/>
      <c r="JDJ306" s="210"/>
      <c r="JDK306" s="210"/>
      <c r="JDL306" s="210"/>
      <c r="JDM306" s="210"/>
      <c r="JDN306" s="210"/>
      <c r="JDO306" s="210"/>
      <c r="JDP306" s="210"/>
      <c r="JDQ306" s="210"/>
      <c r="JDR306" s="210"/>
      <c r="JDS306" s="210"/>
      <c r="JDT306" s="210"/>
      <c r="JDU306" s="210"/>
      <c r="JDV306" s="210"/>
      <c r="JDW306" s="210"/>
      <c r="JDX306" s="210"/>
      <c r="JDY306" s="210"/>
      <c r="JDZ306" s="210"/>
      <c r="JEA306" s="210"/>
      <c r="JEB306" s="210"/>
      <c r="JEC306" s="210"/>
      <c r="JED306" s="210"/>
      <c r="JEE306" s="210"/>
      <c r="JEF306" s="210"/>
      <c r="JEG306" s="210"/>
      <c r="JEH306" s="210"/>
      <c r="JEI306" s="210"/>
      <c r="JEJ306" s="210"/>
      <c r="JEK306" s="210"/>
      <c r="JEL306" s="210"/>
      <c r="JEM306" s="210"/>
      <c r="JEN306" s="210"/>
      <c r="JEO306" s="210"/>
      <c r="JEP306" s="210"/>
      <c r="JEQ306" s="210"/>
      <c r="JER306" s="210"/>
      <c r="JES306" s="210"/>
      <c r="JET306" s="210"/>
      <c r="JEU306" s="210"/>
      <c r="JEV306" s="210"/>
      <c r="JEW306" s="210"/>
      <c r="JEX306" s="210"/>
      <c r="JEY306" s="210"/>
      <c r="JEZ306" s="210"/>
      <c r="JFA306" s="210"/>
      <c r="JFB306" s="210"/>
      <c r="JFC306" s="210"/>
      <c r="JFD306" s="210"/>
      <c r="JFE306" s="210"/>
      <c r="JFF306" s="210"/>
      <c r="JFG306" s="210"/>
      <c r="JFH306" s="210"/>
      <c r="JFI306" s="210"/>
      <c r="JFJ306" s="210"/>
      <c r="JFK306" s="210"/>
      <c r="JFL306" s="210"/>
      <c r="JFM306" s="210"/>
      <c r="JFN306" s="210"/>
      <c r="JFO306" s="210"/>
      <c r="JFP306" s="210"/>
      <c r="JFQ306" s="210"/>
      <c r="JFR306" s="210"/>
      <c r="JFS306" s="210"/>
      <c r="JFT306" s="210"/>
      <c r="JFU306" s="210"/>
      <c r="JFV306" s="210"/>
      <c r="JFW306" s="210"/>
      <c r="JFX306" s="210"/>
      <c r="JFY306" s="210"/>
      <c r="JFZ306" s="210"/>
      <c r="JGA306" s="210"/>
      <c r="JGB306" s="210"/>
      <c r="JGC306" s="210"/>
      <c r="JGD306" s="210"/>
      <c r="JGE306" s="210"/>
      <c r="JGF306" s="210"/>
      <c r="JGG306" s="210"/>
      <c r="JGH306" s="210"/>
      <c r="JGI306" s="210"/>
      <c r="JGJ306" s="210"/>
      <c r="JGK306" s="210"/>
      <c r="JGL306" s="210"/>
      <c r="JGM306" s="210"/>
      <c r="JGN306" s="210"/>
      <c r="JGO306" s="210"/>
      <c r="JGP306" s="210"/>
      <c r="JGQ306" s="210"/>
      <c r="JGR306" s="210"/>
      <c r="JGS306" s="210"/>
      <c r="JGT306" s="210"/>
      <c r="JGU306" s="210"/>
      <c r="JGV306" s="210"/>
      <c r="JGW306" s="210"/>
      <c r="JGX306" s="210"/>
      <c r="JGY306" s="210"/>
      <c r="JGZ306" s="210"/>
      <c r="JHA306" s="210"/>
      <c r="JHB306" s="210"/>
      <c r="JHC306" s="210"/>
      <c r="JHD306" s="210"/>
      <c r="JHE306" s="210"/>
      <c r="JHF306" s="210"/>
      <c r="JHG306" s="210"/>
      <c r="JHH306" s="210"/>
      <c r="JHI306" s="210"/>
      <c r="JHJ306" s="210"/>
      <c r="JHK306" s="210"/>
      <c r="JHL306" s="210"/>
      <c r="JHM306" s="210"/>
      <c r="JHN306" s="210"/>
      <c r="JHO306" s="210"/>
      <c r="JHP306" s="210"/>
      <c r="JHQ306" s="210"/>
      <c r="JHR306" s="210"/>
      <c r="JHS306" s="210"/>
      <c r="JHT306" s="210"/>
      <c r="JHU306" s="210"/>
      <c r="JHV306" s="210"/>
      <c r="JHW306" s="210"/>
      <c r="JHX306" s="210"/>
      <c r="JHY306" s="210"/>
      <c r="JHZ306" s="210"/>
      <c r="JIA306" s="210"/>
      <c r="JIB306" s="210"/>
      <c r="JIC306" s="210"/>
      <c r="JID306" s="210"/>
      <c r="JIE306" s="210"/>
      <c r="JIF306" s="210"/>
      <c r="JIG306" s="210"/>
      <c r="JIH306" s="210"/>
      <c r="JII306" s="210"/>
      <c r="JIJ306" s="210"/>
      <c r="JIK306" s="210"/>
      <c r="JIL306" s="210"/>
      <c r="JIM306" s="210"/>
      <c r="JIN306" s="210"/>
      <c r="JIO306" s="210"/>
      <c r="JIP306" s="210"/>
      <c r="JIQ306" s="210"/>
      <c r="JIR306" s="210"/>
      <c r="JIS306" s="210"/>
      <c r="JIT306" s="210"/>
      <c r="JIU306" s="210"/>
      <c r="JIV306" s="210"/>
      <c r="JIW306" s="210"/>
      <c r="JIX306" s="210"/>
      <c r="JIY306" s="210"/>
      <c r="JIZ306" s="210"/>
      <c r="JJA306" s="210"/>
      <c r="JJB306" s="210"/>
      <c r="JJC306" s="210"/>
      <c r="JJD306" s="210"/>
      <c r="JJE306" s="210"/>
      <c r="JJF306" s="210"/>
      <c r="JJG306" s="210"/>
      <c r="JJH306" s="210"/>
      <c r="JJI306" s="210"/>
      <c r="JJJ306" s="210"/>
      <c r="JJK306" s="210"/>
      <c r="JJL306" s="210"/>
      <c r="JJM306" s="210"/>
      <c r="JJN306" s="210"/>
      <c r="JJO306" s="210"/>
      <c r="JJP306" s="210"/>
      <c r="JJQ306" s="210"/>
      <c r="JJR306" s="210"/>
      <c r="JJS306" s="210"/>
      <c r="JJT306" s="210"/>
      <c r="JJU306" s="210"/>
      <c r="JJV306" s="210"/>
      <c r="JJW306" s="210"/>
      <c r="JJX306" s="210"/>
      <c r="JJY306" s="210"/>
      <c r="JJZ306" s="210"/>
      <c r="JKA306" s="210"/>
      <c r="JKB306" s="210"/>
      <c r="JKC306" s="210"/>
      <c r="JKD306" s="210"/>
      <c r="JKE306" s="210"/>
      <c r="JKF306" s="210"/>
      <c r="JKG306" s="210"/>
      <c r="JKH306" s="210"/>
      <c r="JKI306" s="210"/>
      <c r="JKJ306" s="210"/>
      <c r="JKK306" s="210"/>
      <c r="JKL306" s="210"/>
      <c r="JKM306" s="210"/>
      <c r="JKN306" s="210"/>
      <c r="JKO306" s="210"/>
      <c r="JKP306" s="210"/>
      <c r="JKQ306" s="210"/>
      <c r="JKR306" s="210"/>
      <c r="JKS306" s="210"/>
      <c r="JKT306" s="210"/>
      <c r="JKU306" s="210"/>
      <c r="JKV306" s="210"/>
      <c r="JKW306" s="210"/>
      <c r="JKX306" s="210"/>
      <c r="JKY306" s="210"/>
      <c r="JKZ306" s="210"/>
      <c r="JLA306" s="210"/>
      <c r="JLB306" s="210"/>
      <c r="JLC306" s="210"/>
      <c r="JLD306" s="210"/>
      <c r="JLE306" s="210"/>
      <c r="JLF306" s="210"/>
      <c r="JLG306" s="210"/>
      <c r="JLH306" s="210"/>
      <c r="JLI306" s="210"/>
      <c r="JLJ306" s="210"/>
      <c r="JLK306" s="210"/>
      <c r="JLL306" s="210"/>
      <c r="JLM306" s="210"/>
      <c r="JLN306" s="210"/>
      <c r="JLO306" s="210"/>
      <c r="JLP306" s="210"/>
      <c r="JLQ306" s="210"/>
      <c r="JLR306" s="210"/>
      <c r="JLS306" s="210"/>
      <c r="JLT306" s="210"/>
      <c r="JLU306" s="210"/>
      <c r="JLV306" s="210"/>
      <c r="JLW306" s="210"/>
      <c r="JLX306" s="210"/>
      <c r="JLY306" s="210"/>
      <c r="JLZ306" s="210"/>
      <c r="JMA306" s="210"/>
      <c r="JMB306" s="210"/>
      <c r="JMC306" s="210"/>
      <c r="JMD306" s="210"/>
      <c r="JME306" s="210"/>
      <c r="JMF306" s="210"/>
      <c r="JMG306" s="210"/>
      <c r="JMH306" s="210"/>
      <c r="JMI306" s="210"/>
      <c r="JMJ306" s="210"/>
      <c r="JMK306" s="210"/>
      <c r="JML306" s="210"/>
      <c r="JMM306" s="210"/>
      <c r="JMN306" s="210"/>
      <c r="JMO306" s="210"/>
      <c r="JMP306" s="210"/>
      <c r="JMQ306" s="210"/>
      <c r="JMR306" s="210"/>
      <c r="JMS306" s="210"/>
      <c r="JMT306" s="210"/>
      <c r="JMU306" s="210"/>
      <c r="JMV306" s="210"/>
      <c r="JMW306" s="210"/>
      <c r="JMX306" s="210"/>
      <c r="JMY306" s="210"/>
      <c r="JMZ306" s="210"/>
      <c r="JNA306" s="210"/>
      <c r="JNB306" s="210"/>
      <c r="JNC306" s="210"/>
      <c r="JND306" s="210"/>
      <c r="JNE306" s="210"/>
      <c r="JNF306" s="210"/>
      <c r="JNG306" s="210"/>
      <c r="JNH306" s="210"/>
      <c r="JNI306" s="210"/>
      <c r="JNJ306" s="210"/>
      <c r="JNK306" s="210"/>
      <c r="JNL306" s="210"/>
      <c r="JNM306" s="210"/>
      <c r="JNN306" s="210"/>
      <c r="JNO306" s="210"/>
      <c r="JNP306" s="210"/>
      <c r="JNQ306" s="210"/>
      <c r="JNR306" s="210"/>
      <c r="JNS306" s="210"/>
      <c r="JNT306" s="210"/>
      <c r="JNU306" s="210"/>
      <c r="JNV306" s="210"/>
      <c r="JNW306" s="210"/>
      <c r="JNX306" s="210"/>
      <c r="JNY306" s="210"/>
      <c r="JNZ306" s="210"/>
      <c r="JOA306" s="210"/>
      <c r="JOB306" s="210"/>
      <c r="JOC306" s="210"/>
      <c r="JOD306" s="210"/>
      <c r="JOE306" s="210"/>
      <c r="JOF306" s="210"/>
      <c r="JOG306" s="210"/>
      <c r="JOH306" s="210"/>
      <c r="JOI306" s="210"/>
      <c r="JOJ306" s="210"/>
      <c r="JOK306" s="210"/>
      <c r="JOL306" s="210"/>
      <c r="JOM306" s="210"/>
      <c r="JON306" s="210"/>
      <c r="JOO306" s="210"/>
      <c r="JOP306" s="210"/>
      <c r="JOQ306" s="210"/>
      <c r="JOR306" s="210"/>
      <c r="JOS306" s="210"/>
      <c r="JOT306" s="210"/>
      <c r="JOU306" s="210"/>
      <c r="JOV306" s="210"/>
      <c r="JOW306" s="210"/>
      <c r="JOX306" s="210"/>
      <c r="JOY306" s="210"/>
      <c r="JOZ306" s="210"/>
      <c r="JPA306" s="210"/>
      <c r="JPB306" s="210"/>
      <c r="JPC306" s="210"/>
      <c r="JPD306" s="210"/>
      <c r="JPE306" s="210"/>
      <c r="JPF306" s="210"/>
      <c r="JPG306" s="210"/>
      <c r="JPH306" s="210"/>
      <c r="JPI306" s="210"/>
      <c r="JPJ306" s="210"/>
      <c r="JPK306" s="210"/>
      <c r="JPL306" s="210"/>
      <c r="JPM306" s="210"/>
      <c r="JPN306" s="210"/>
      <c r="JPO306" s="210"/>
      <c r="JPP306" s="210"/>
      <c r="JPQ306" s="210"/>
      <c r="JPR306" s="210"/>
      <c r="JPS306" s="210"/>
      <c r="JPT306" s="210"/>
      <c r="JPU306" s="210"/>
      <c r="JPV306" s="210"/>
      <c r="JPW306" s="210"/>
      <c r="JPX306" s="210"/>
      <c r="JPY306" s="210"/>
      <c r="JPZ306" s="210"/>
      <c r="JQA306" s="210"/>
      <c r="JQB306" s="210"/>
      <c r="JQC306" s="210"/>
      <c r="JQD306" s="210"/>
      <c r="JQE306" s="210"/>
      <c r="JQF306" s="210"/>
      <c r="JQG306" s="210"/>
      <c r="JQH306" s="210"/>
      <c r="JQI306" s="210"/>
      <c r="JQJ306" s="210"/>
      <c r="JQK306" s="210"/>
      <c r="JQL306" s="210"/>
      <c r="JQM306" s="210"/>
      <c r="JQN306" s="210"/>
      <c r="JQO306" s="210"/>
      <c r="JQP306" s="210"/>
      <c r="JQQ306" s="210"/>
      <c r="JQR306" s="210"/>
      <c r="JQS306" s="210"/>
      <c r="JQT306" s="210"/>
      <c r="JQU306" s="210"/>
      <c r="JQV306" s="210"/>
      <c r="JQW306" s="210"/>
      <c r="JQX306" s="210"/>
      <c r="JQY306" s="210"/>
      <c r="JQZ306" s="210"/>
      <c r="JRA306" s="210"/>
      <c r="JRB306" s="210"/>
      <c r="JRC306" s="210"/>
      <c r="JRD306" s="210"/>
      <c r="JRE306" s="210"/>
      <c r="JRF306" s="210"/>
      <c r="JRG306" s="210"/>
      <c r="JRH306" s="210"/>
      <c r="JRI306" s="210"/>
      <c r="JRJ306" s="210"/>
      <c r="JRK306" s="210"/>
      <c r="JRL306" s="210"/>
      <c r="JRM306" s="210"/>
      <c r="JRN306" s="210"/>
      <c r="JRO306" s="210"/>
      <c r="JRP306" s="210"/>
      <c r="JRQ306" s="210"/>
      <c r="JRR306" s="210"/>
      <c r="JRS306" s="210"/>
      <c r="JRT306" s="210"/>
      <c r="JRU306" s="210"/>
      <c r="JRV306" s="210"/>
      <c r="JRW306" s="210"/>
      <c r="JRX306" s="210"/>
      <c r="JRY306" s="210"/>
      <c r="JRZ306" s="210"/>
      <c r="JSA306" s="210"/>
      <c r="JSB306" s="210"/>
      <c r="JSC306" s="210"/>
      <c r="JSD306" s="210"/>
      <c r="JSE306" s="210"/>
      <c r="JSF306" s="210"/>
      <c r="JSG306" s="210"/>
      <c r="JSH306" s="210"/>
      <c r="JSI306" s="210"/>
      <c r="JSJ306" s="210"/>
      <c r="JSK306" s="210"/>
      <c r="JSL306" s="210"/>
      <c r="JSM306" s="210"/>
      <c r="JSN306" s="210"/>
      <c r="JSO306" s="210"/>
      <c r="JSP306" s="210"/>
      <c r="JSQ306" s="210"/>
      <c r="JSR306" s="210"/>
      <c r="JSS306" s="210"/>
      <c r="JST306" s="210"/>
      <c r="JSU306" s="210"/>
      <c r="JSV306" s="210"/>
      <c r="JSW306" s="210"/>
      <c r="JSX306" s="210"/>
      <c r="JSY306" s="210"/>
      <c r="JSZ306" s="210"/>
      <c r="JTA306" s="210"/>
      <c r="JTB306" s="210"/>
      <c r="JTC306" s="210"/>
      <c r="JTD306" s="210"/>
      <c r="JTE306" s="210"/>
      <c r="JTF306" s="210"/>
      <c r="JTG306" s="210"/>
      <c r="JTH306" s="210"/>
      <c r="JTI306" s="210"/>
      <c r="JTJ306" s="210"/>
      <c r="JTK306" s="210"/>
      <c r="JTL306" s="210"/>
      <c r="JTM306" s="210"/>
      <c r="JTN306" s="210"/>
      <c r="JTO306" s="210"/>
      <c r="JTP306" s="210"/>
      <c r="JTQ306" s="210"/>
      <c r="JTR306" s="210"/>
      <c r="JTS306" s="210"/>
      <c r="JTT306" s="210"/>
      <c r="JTU306" s="210"/>
      <c r="JTV306" s="210"/>
      <c r="JTW306" s="210"/>
      <c r="JTX306" s="210"/>
      <c r="JTY306" s="210"/>
      <c r="JTZ306" s="210"/>
      <c r="JUA306" s="210"/>
      <c r="JUB306" s="210"/>
      <c r="JUC306" s="210"/>
      <c r="JUD306" s="210"/>
      <c r="JUE306" s="210"/>
      <c r="JUF306" s="210"/>
      <c r="JUG306" s="210"/>
      <c r="JUH306" s="210"/>
      <c r="JUI306" s="210"/>
      <c r="JUJ306" s="210"/>
      <c r="JUK306" s="210"/>
      <c r="JUL306" s="210"/>
      <c r="JUM306" s="210"/>
      <c r="JUN306" s="210"/>
      <c r="JUO306" s="210"/>
      <c r="JUP306" s="210"/>
      <c r="JUQ306" s="210"/>
      <c r="JUR306" s="210"/>
      <c r="JUS306" s="210"/>
      <c r="JUT306" s="210"/>
      <c r="JUU306" s="210"/>
      <c r="JUV306" s="210"/>
      <c r="JUW306" s="210"/>
      <c r="JUX306" s="210"/>
      <c r="JUY306" s="210"/>
      <c r="JUZ306" s="210"/>
      <c r="JVA306" s="210"/>
      <c r="JVB306" s="210"/>
      <c r="JVC306" s="210"/>
      <c r="JVD306" s="210"/>
      <c r="JVE306" s="210"/>
      <c r="JVF306" s="210"/>
      <c r="JVG306" s="210"/>
      <c r="JVH306" s="210"/>
      <c r="JVI306" s="210"/>
      <c r="JVJ306" s="210"/>
      <c r="JVK306" s="210"/>
      <c r="JVL306" s="210"/>
      <c r="JVM306" s="210"/>
      <c r="JVN306" s="210"/>
      <c r="JVO306" s="210"/>
      <c r="JVP306" s="210"/>
      <c r="JVQ306" s="210"/>
      <c r="JVR306" s="210"/>
      <c r="JVS306" s="210"/>
      <c r="JVT306" s="210"/>
      <c r="JVU306" s="210"/>
      <c r="JVV306" s="210"/>
      <c r="JVW306" s="210"/>
      <c r="JVX306" s="210"/>
      <c r="JVY306" s="210"/>
      <c r="JVZ306" s="210"/>
      <c r="JWA306" s="210"/>
      <c r="JWB306" s="210"/>
      <c r="JWC306" s="210"/>
      <c r="JWD306" s="210"/>
      <c r="JWE306" s="210"/>
      <c r="JWF306" s="210"/>
      <c r="JWG306" s="210"/>
      <c r="JWH306" s="210"/>
      <c r="JWI306" s="210"/>
      <c r="JWJ306" s="210"/>
      <c r="JWK306" s="210"/>
      <c r="JWL306" s="210"/>
      <c r="JWM306" s="210"/>
      <c r="JWN306" s="210"/>
      <c r="JWO306" s="210"/>
      <c r="JWP306" s="210"/>
      <c r="JWQ306" s="210"/>
      <c r="JWR306" s="210"/>
      <c r="JWS306" s="210"/>
      <c r="JWT306" s="210"/>
      <c r="JWU306" s="210"/>
      <c r="JWV306" s="210"/>
      <c r="JWW306" s="210"/>
      <c r="JWX306" s="210"/>
      <c r="JWY306" s="210"/>
      <c r="JWZ306" s="210"/>
      <c r="JXA306" s="210"/>
      <c r="JXB306" s="210"/>
      <c r="JXC306" s="210"/>
      <c r="JXD306" s="210"/>
      <c r="JXE306" s="210"/>
      <c r="JXF306" s="210"/>
      <c r="JXG306" s="210"/>
      <c r="JXH306" s="210"/>
      <c r="JXI306" s="210"/>
      <c r="JXJ306" s="210"/>
      <c r="JXK306" s="210"/>
      <c r="JXL306" s="210"/>
      <c r="JXM306" s="210"/>
      <c r="JXN306" s="210"/>
      <c r="JXO306" s="210"/>
      <c r="JXP306" s="210"/>
      <c r="JXQ306" s="210"/>
      <c r="JXR306" s="210"/>
      <c r="JXS306" s="210"/>
      <c r="JXT306" s="210"/>
      <c r="JXU306" s="210"/>
      <c r="JXV306" s="210"/>
      <c r="JXW306" s="210"/>
      <c r="JXX306" s="210"/>
      <c r="JXY306" s="210"/>
      <c r="JXZ306" s="210"/>
      <c r="JYA306" s="210"/>
      <c r="JYB306" s="210"/>
      <c r="JYC306" s="210"/>
      <c r="JYD306" s="210"/>
      <c r="JYE306" s="210"/>
      <c r="JYF306" s="210"/>
      <c r="JYG306" s="210"/>
      <c r="JYH306" s="210"/>
      <c r="JYI306" s="210"/>
      <c r="JYJ306" s="210"/>
      <c r="JYK306" s="210"/>
      <c r="JYL306" s="210"/>
      <c r="JYM306" s="210"/>
      <c r="JYN306" s="210"/>
      <c r="JYO306" s="210"/>
      <c r="JYP306" s="210"/>
      <c r="JYQ306" s="210"/>
      <c r="JYR306" s="210"/>
      <c r="JYS306" s="210"/>
      <c r="JYT306" s="210"/>
      <c r="JYU306" s="210"/>
      <c r="JYV306" s="210"/>
      <c r="JYW306" s="210"/>
      <c r="JYX306" s="210"/>
      <c r="JYY306" s="210"/>
      <c r="JYZ306" s="210"/>
      <c r="JZA306" s="210"/>
      <c r="JZB306" s="210"/>
      <c r="JZC306" s="210"/>
      <c r="JZD306" s="210"/>
      <c r="JZE306" s="210"/>
      <c r="JZF306" s="210"/>
      <c r="JZG306" s="210"/>
      <c r="JZH306" s="210"/>
      <c r="JZI306" s="210"/>
      <c r="JZJ306" s="210"/>
      <c r="JZK306" s="210"/>
      <c r="JZL306" s="210"/>
      <c r="JZM306" s="210"/>
      <c r="JZN306" s="210"/>
      <c r="JZO306" s="210"/>
      <c r="JZP306" s="210"/>
      <c r="JZQ306" s="210"/>
      <c r="JZR306" s="210"/>
      <c r="JZS306" s="210"/>
      <c r="JZT306" s="210"/>
      <c r="JZU306" s="210"/>
      <c r="JZV306" s="210"/>
      <c r="JZW306" s="210"/>
      <c r="JZX306" s="210"/>
      <c r="JZY306" s="210"/>
      <c r="JZZ306" s="210"/>
      <c r="KAA306" s="210"/>
      <c r="KAB306" s="210"/>
      <c r="KAC306" s="210"/>
      <c r="KAD306" s="210"/>
      <c r="KAE306" s="210"/>
      <c r="KAF306" s="210"/>
      <c r="KAG306" s="210"/>
      <c r="KAH306" s="210"/>
      <c r="KAI306" s="210"/>
      <c r="KAJ306" s="210"/>
      <c r="KAK306" s="210"/>
      <c r="KAL306" s="210"/>
      <c r="KAM306" s="210"/>
      <c r="KAN306" s="210"/>
      <c r="KAO306" s="210"/>
      <c r="KAP306" s="210"/>
      <c r="KAQ306" s="210"/>
      <c r="KAR306" s="210"/>
      <c r="KAS306" s="210"/>
      <c r="KAT306" s="210"/>
      <c r="KAU306" s="210"/>
      <c r="KAV306" s="210"/>
      <c r="KAW306" s="210"/>
      <c r="KAX306" s="210"/>
      <c r="KAY306" s="210"/>
      <c r="KAZ306" s="210"/>
      <c r="KBA306" s="210"/>
      <c r="KBB306" s="210"/>
      <c r="KBC306" s="210"/>
      <c r="KBD306" s="210"/>
      <c r="KBE306" s="210"/>
      <c r="KBF306" s="210"/>
      <c r="KBG306" s="210"/>
      <c r="KBH306" s="210"/>
      <c r="KBI306" s="210"/>
      <c r="KBJ306" s="210"/>
      <c r="KBK306" s="210"/>
      <c r="KBL306" s="210"/>
      <c r="KBM306" s="210"/>
      <c r="KBN306" s="210"/>
      <c r="KBO306" s="210"/>
      <c r="KBP306" s="210"/>
      <c r="KBQ306" s="210"/>
      <c r="KBR306" s="210"/>
      <c r="KBS306" s="210"/>
      <c r="KBT306" s="210"/>
      <c r="KBU306" s="210"/>
      <c r="KBV306" s="210"/>
      <c r="KBW306" s="210"/>
      <c r="KBX306" s="210"/>
      <c r="KBY306" s="210"/>
      <c r="KBZ306" s="210"/>
      <c r="KCA306" s="210"/>
      <c r="KCB306" s="210"/>
      <c r="KCC306" s="210"/>
      <c r="KCD306" s="210"/>
      <c r="KCE306" s="210"/>
      <c r="KCF306" s="210"/>
      <c r="KCG306" s="210"/>
      <c r="KCH306" s="210"/>
      <c r="KCI306" s="210"/>
      <c r="KCJ306" s="210"/>
      <c r="KCK306" s="210"/>
      <c r="KCL306" s="210"/>
      <c r="KCM306" s="210"/>
      <c r="KCN306" s="210"/>
      <c r="KCO306" s="210"/>
      <c r="KCP306" s="210"/>
      <c r="KCQ306" s="210"/>
      <c r="KCR306" s="210"/>
      <c r="KCS306" s="210"/>
      <c r="KCT306" s="210"/>
      <c r="KCU306" s="210"/>
      <c r="KCV306" s="210"/>
      <c r="KCW306" s="210"/>
      <c r="KCX306" s="210"/>
      <c r="KCY306" s="210"/>
      <c r="KCZ306" s="210"/>
      <c r="KDA306" s="210"/>
      <c r="KDB306" s="210"/>
      <c r="KDC306" s="210"/>
      <c r="KDD306" s="210"/>
      <c r="KDE306" s="210"/>
      <c r="KDF306" s="210"/>
      <c r="KDG306" s="210"/>
      <c r="KDH306" s="210"/>
      <c r="KDI306" s="210"/>
      <c r="KDJ306" s="210"/>
      <c r="KDK306" s="210"/>
      <c r="KDL306" s="210"/>
      <c r="KDM306" s="210"/>
      <c r="KDN306" s="210"/>
      <c r="KDO306" s="210"/>
      <c r="KDP306" s="210"/>
      <c r="KDQ306" s="210"/>
      <c r="KDR306" s="210"/>
      <c r="KDS306" s="210"/>
      <c r="KDT306" s="210"/>
      <c r="KDU306" s="210"/>
      <c r="KDV306" s="210"/>
      <c r="KDW306" s="210"/>
      <c r="KDX306" s="210"/>
      <c r="KDY306" s="210"/>
      <c r="KDZ306" s="210"/>
      <c r="KEA306" s="210"/>
      <c r="KEB306" s="210"/>
      <c r="KEC306" s="210"/>
      <c r="KED306" s="210"/>
      <c r="KEE306" s="210"/>
      <c r="KEF306" s="210"/>
      <c r="KEG306" s="210"/>
      <c r="KEH306" s="210"/>
      <c r="KEI306" s="210"/>
      <c r="KEJ306" s="210"/>
      <c r="KEK306" s="210"/>
      <c r="KEL306" s="210"/>
      <c r="KEM306" s="210"/>
      <c r="KEN306" s="210"/>
      <c r="KEO306" s="210"/>
      <c r="KEP306" s="210"/>
      <c r="KEQ306" s="210"/>
      <c r="KER306" s="210"/>
      <c r="KES306" s="210"/>
      <c r="KET306" s="210"/>
      <c r="KEU306" s="210"/>
      <c r="KEV306" s="210"/>
      <c r="KEW306" s="210"/>
      <c r="KEX306" s="210"/>
      <c r="KEY306" s="210"/>
      <c r="KEZ306" s="210"/>
      <c r="KFA306" s="210"/>
      <c r="KFB306" s="210"/>
      <c r="KFC306" s="210"/>
      <c r="KFD306" s="210"/>
      <c r="KFE306" s="210"/>
      <c r="KFF306" s="210"/>
      <c r="KFG306" s="210"/>
      <c r="KFH306" s="210"/>
      <c r="KFI306" s="210"/>
      <c r="KFJ306" s="210"/>
      <c r="KFK306" s="210"/>
      <c r="KFL306" s="210"/>
      <c r="KFM306" s="210"/>
      <c r="KFN306" s="210"/>
      <c r="KFO306" s="210"/>
      <c r="KFP306" s="210"/>
      <c r="KFQ306" s="210"/>
      <c r="KFR306" s="210"/>
      <c r="KFS306" s="210"/>
      <c r="KFT306" s="210"/>
      <c r="KFU306" s="210"/>
      <c r="KFV306" s="210"/>
      <c r="KFW306" s="210"/>
      <c r="KFX306" s="210"/>
      <c r="KFY306" s="210"/>
      <c r="KFZ306" s="210"/>
      <c r="KGA306" s="210"/>
      <c r="KGB306" s="210"/>
      <c r="KGC306" s="210"/>
      <c r="KGD306" s="210"/>
      <c r="KGE306" s="210"/>
      <c r="KGF306" s="210"/>
      <c r="KGG306" s="210"/>
      <c r="KGH306" s="210"/>
      <c r="KGI306" s="210"/>
      <c r="KGJ306" s="210"/>
      <c r="KGK306" s="210"/>
      <c r="KGL306" s="210"/>
      <c r="KGM306" s="210"/>
      <c r="KGN306" s="210"/>
      <c r="KGO306" s="210"/>
      <c r="KGP306" s="210"/>
      <c r="KGQ306" s="210"/>
      <c r="KGR306" s="210"/>
      <c r="KGS306" s="210"/>
      <c r="KGT306" s="210"/>
      <c r="KGU306" s="210"/>
      <c r="KGV306" s="210"/>
      <c r="KGW306" s="210"/>
      <c r="KGX306" s="210"/>
      <c r="KGY306" s="210"/>
      <c r="KGZ306" s="210"/>
      <c r="KHA306" s="210"/>
      <c r="KHB306" s="210"/>
      <c r="KHC306" s="210"/>
      <c r="KHD306" s="210"/>
      <c r="KHE306" s="210"/>
      <c r="KHF306" s="210"/>
      <c r="KHG306" s="210"/>
      <c r="KHH306" s="210"/>
      <c r="KHI306" s="210"/>
      <c r="KHJ306" s="210"/>
      <c r="KHK306" s="210"/>
      <c r="KHL306" s="210"/>
      <c r="KHM306" s="210"/>
      <c r="KHN306" s="210"/>
      <c r="KHO306" s="210"/>
      <c r="KHP306" s="210"/>
      <c r="KHQ306" s="210"/>
      <c r="KHR306" s="210"/>
      <c r="KHS306" s="210"/>
      <c r="KHT306" s="210"/>
      <c r="KHU306" s="210"/>
      <c r="KHV306" s="210"/>
      <c r="KHW306" s="210"/>
      <c r="KHX306" s="210"/>
      <c r="KHY306" s="210"/>
      <c r="KHZ306" s="210"/>
      <c r="KIA306" s="210"/>
      <c r="KIB306" s="210"/>
      <c r="KIC306" s="210"/>
      <c r="KID306" s="210"/>
      <c r="KIE306" s="210"/>
      <c r="KIF306" s="210"/>
      <c r="KIG306" s="210"/>
      <c r="KIH306" s="210"/>
      <c r="KII306" s="210"/>
      <c r="KIJ306" s="210"/>
      <c r="KIK306" s="210"/>
      <c r="KIL306" s="210"/>
      <c r="KIM306" s="210"/>
      <c r="KIN306" s="210"/>
      <c r="KIO306" s="210"/>
      <c r="KIP306" s="210"/>
      <c r="KIQ306" s="210"/>
      <c r="KIR306" s="210"/>
      <c r="KIS306" s="210"/>
      <c r="KIT306" s="210"/>
      <c r="KIU306" s="210"/>
      <c r="KIV306" s="210"/>
      <c r="KIW306" s="210"/>
      <c r="KIX306" s="210"/>
      <c r="KIY306" s="210"/>
      <c r="KIZ306" s="210"/>
      <c r="KJA306" s="210"/>
      <c r="KJB306" s="210"/>
      <c r="KJC306" s="210"/>
      <c r="KJD306" s="210"/>
      <c r="KJE306" s="210"/>
      <c r="KJF306" s="210"/>
      <c r="KJG306" s="210"/>
      <c r="KJH306" s="210"/>
      <c r="KJI306" s="210"/>
      <c r="KJJ306" s="210"/>
      <c r="KJK306" s="210"/>
      <c r="KJL306" s="210"/>
      <c r="KJM306" s="210"/>
      <c r="KJN306" s="210"/>
      <c r="KJO306" s="210"/>
      <c r="KJP306" s="210"/>
      <c r="KJQ306" s="210"/>
      <c r="KJR306" s="210"/>
      <c r="KJS306" s="210"/>
      <c r="KJT306" s="210"/>
      <c r="KJU306" s="210"/>
      <c r="KJV306" s="210"/>
      <c r="KJW306" s="210"/>
      <c r="KJX306" s="210"/>
      <c r="KJY306" s="210"/>
      <c r="KJZ306" s="210"/>
      <c r="KKA306" s="210"/>
      <c r="KKB306" s="210"/>
      <c r="KKC306" s="210"/>
      <c r="KKD306" s="210"/>
      <c r="KKE306" s="210"/>
      <c r="KKF306" s="210"/>
      <c r="KKG306" s="210"/>
      <c r="KKH306" s="210"/>
      <c r="KKI306" s="210"/>
      <c r="KKJ306" s="210"/>
      <c r="KKK306" s="210"/>
      <c r="KKL306" s="210"/>
      <c r="KKM306" s="210"/>
      <c r="KKN306" s="210"/>
      <c r="KKO306" s="210"/>
      <c r="KKP306" s="210"/>
      <c r="KKQ306" s="210"/>
      <c r="KKR306" s="210"/>
      <c r="KKS306" s="210"/>
      <c r="KKT306" s="210"/>
      <c r="KKU306" s="210"/>
      <c r="KKV306" s="210"/>
      <c r="KKW306" s="210"/>
      <c r="KKX306" s="210"/>
      <c r="KKY306" s="210"/>
      <c r="KKZ306" s="210"/>
      <c r="KLA306" s="210"/>
      <c r="KLB306" s="210"/>
      <c r="KLC306" s="210"/>
      <c r="KLD306" s="210"/>
      <c r="KLE306" s="210"/>
      <c r="KLF306" s="210"/>
      <c r="KLG306" s="210"/>
      <c r="KLH306" s="210"/>
      <c r="KLI306" s="210"/>
      <c r="KLJ306" s="210"/>
      <c r="KLK306" s="210"/>
      <c r="KLL306" s="210"/>
      <c r="KLM306" s="210"/>
      <c r="KLN306" s="210"/>
      <c r="KLO306" s="210"/>
      <c r="KLP306" s="210"/>
      <c r="KLQ306" s="210"/>
      <c r="KLR306" s="210"/>
      <c r="KLS306" s="210"/>
      <c r="KLT306" s="210"/>
      <c r="KLU306" s="210"/>
      <c r="KLV306" s="210"/>
      <c r="KLW306" s="210"/>
      <c r="KLX306" s="210"/>
      <c r="KLY306" s="210"/>
      <c r="KLZ306" s="210"/>
      <c r="KMA306" s="210"/>
      <c r="KMB306" s="210"/>
      <c r="KMC306" s="210"/>
      <c r="KMD306" s="210"/>
      <c r="KME306" s="210"/>
      <c r="KMF306" s="210"/>
      <c r="KMG306" s="210"/>
      <c r="KMH306" s="210"/>
      <c r="KMI306" s="210"/>
      <c r="KMJ306" s="210"/>
      <c r="KMK306" s="210"/>
      <c r="KML306" s="210"/>
      <c r="KMM306" s="210"/>
      <c r="KMN306" s="210"/>
      <c r="KMO306" s="210"/>
      <c r="KMP306" s="210"/>
      <c r="KMQ306" s="210"/>
      <c r="KMR306" s="210"/>
      <c r="KMS306" s="210"/>
      <c r="KMT306" s="210"/>
      <c r="KMU306" s="210"/>
      <c r="KMV306" s="210"/>
      <c r="KMW306" s="210"/>
      <c r="KMX306" s="210"/>
      <c r="KMY306" s="210"/>
      <c r="KMZ306" s="210"/>
      <c r="KNA306" s="210"/>
      <c r="KNB306" s="210"/>
      <c r="KNC306" s="210"/>
      <c r="KND306" s="210"/>
      <c r="KNE306" s="210"/>
      <c r="KNF306" s="210"/>
      <c r="KNG306" s="210"/>
      <c r="KNH306" s="210"/>
      <c r="KNI306" s="210"/>
      <c r="KNJ306" s="210"/>
      <c r="KNK306" s="210"/>
      <c r="KNL306" s="210"/>
      <c r="KNM306" s="210"/>
      <c r="KNN306" s="210"/>
      <c r="KNO306" s="210"/>
      <c r="KNP306" s="210"/>
      <c r="KNQ306" s="210"/>
      <c r="KNR306" s="210"/>
      <c r="KNS306" s="210"/>
      <c r="KNT306" s="210"/>
      <c r="KNU306" s="210"/>
      <c r="KNV306" s="210"/>
      <c r="KNW306" s="210"/>
      <c r="KNX306" s="210"/>
      <c r="KNY306" s="210"/>
      <c r="KNZ306" s="210"/>
      <c r="KOA306" s="210"/>
      <c r="KOB306" s="210"/>
      <c r="KOC306" s="210"/>
      <c r="KOD306" s="210"/>
      <c r="KOE306" s="210"/>
      <c r="KOF306" s="210"/>
      <c r="KOG306" s="210"/>
      <c r="KOH306" s="210"/>
      <c r="KOI306" s="210"/>
      <c r="KOJ306" s="210"/>
      <c r="KOK306" s="210"/>
      <c r="KOL306" s="210"/>
      <c r="KOM306" s="210"/>
      <c r="KON306" s="210"/>
      <c r="KOO306" s="210"/>
      <c r="KOP306" s="210"/>
      <c r="KOQ306" s="210"/>
      <c r="KOR306" s="210"/>
      <c r="KOS306" s="210"/>
      <c r="KOT306" s="210"/>
      <c r="KOU306" s="210"/>
      <c r="KOV306" s="210"/>
      <c r="KOW306" s="210"/>
      <c r="KOX306" s="210"/>
      <c r="KOY306" s="210"/>
      <c r="KOZ306" s="210"/>
      <c r="KPA306" s="210"/>
      <c r="KPB306" s="210"/>
      <c r="KPC306" s="210"/>
      <c r="KPD306" s="210"/>
      <c r="KPE306" s="210"/>
      <c r="KPF306" s="210"/>
      <c r="KPG306" s="210"/>
      <c r="KPH306" s="210"/>
      <c r="KPI306" s="210"/>
      <c r="KPJ306" s="210"/>
      <c r="KPK306" s="210"/>
      <c r="KPL306" s="210"/>
      <c r="KPM306" s="210"/>
      <c r="KPN306" s="210"/>
      <c r="KPO306" s="210"/>
      <c r="KPP306" s="210"/>
      <c r="KPQ306" s="210"/>
      <c r="KPR306" s="210"/>
      <c r="KPS306" s="210"/>
      <c r="KPT306" s="210"/>
      <c r="KPU306" s="210"/>
      <c r="KPV306" s="210"/>
      <c r="KPW306" s="210"/>
      <c r="KPX306" s="210"/>
      <c r="KPY306" s="210"/>
      <c r="KPZ306" s="210"/>
      <c r="KQA306" s="210"/>
      <c r="KQB306" s="210"/>
      <c r="KQC306" s="210"/>
      <c r="KQD306" s="210"/>
      <c r="KQE306" s="210"/>
      <c r="KQF306" s="210"/>
      <c r="KQG306" s="210"/>
      <c r="KQH306" s="210"/>
      <c r="KQI306" s="210"/>
      <c r="KQJ306" s="210"/>
      <c r="KQK306" s="210"/>
      <c r="KQL306" s="210"/>
      <c r="KQM306" s="210"/>
      <c r="KQN306" s="210"/>
      <c r="KQO306" s="210"/>
      <c r="KQP306" s="210"/>
      <c r="KQQ306" s="210"/>
      <c r="KQR306" s="210"/>
      <c r="KQS306" s="210"/>
      <c r="KQT306" s="210"/>
      <c r="KQU306" s="210"/>
      <c r="KQV306" s="210"/>
      <c r="KQW306" s="210"/>
      <c r="KQX306" s="210"/>
      <c r="KQY306" s="210"/>
      <c r="KQZ306" s="210"/>
      <c r="KRA306" s="210"/>
      <c r="KRB306" s="210"/>
      <c r="KRC306" s="210"/>
      <c r="KRD306" s="210"/>
      <c r="KRE306" s="210"/>
      <c r="KRF306" s="210"/>
      <c r="KRG306" s="210"/>
      <c r="KRH306" s="210"/>
      <c r="KRI306" s="210"/>
      <c r="KRJ306" s="210"/>
      <c r="KRK306" s="210"/>
      <c r="KRL306" s="210"/>
      <c r="KRM306" s="210"/>
      <c r="KRN306" s="210"/>
      <c r="KRO306" s="210"/>
      <c r="KRP306" s="210"/>
      <c r="KRQ306" s="210"/>
      <c r="KRR306" s="210"/>
      <c r="KRS306" s="210"/>
      <c r="KRT306" s="210"/>
      <c r="KRU306" s="210"/>
      <c r="KRV306" s="210"/>
      <c r="KRW306" s="210"/>
      <c r="KRX306" s="210"/>
      <c r="KRY306" s="210"/>
      <c r="KRZ306" s="210"/>
      <c r="KSA306" s="210"/>
      <c r="KSB306" s="210"/>
      <c r="KSC306" s="210"/>
      <c r="KSD306" s="210"/>
      <c r="KSE306" s="210"/>
      <c r="KSF306" s="210"/>
      <c r="KSG306" s="210"/>
      <c r="KSH306" s="210"/>
      <c r="KSI306" s="210"/>
      <c r="KSJ306" s="210"/>
      <c r="KSK306" s="210"/>
      <c r="KSL306" s="210"/>
      <c r="KSM306" s="210"/>
      <c r="KSN306" s="210"/>
      <c r="KSO306" s="210"/>
      <c r="KSP306" s="210"/>
      <c r="KSQ306" s="210"/>
      <c r="KSR306" s="210"/>
      <c r="KSS306" s="210"/>
      <c r="KST306" s="210"/>
      <c r="KSU306" s="210"/>
      <c r="KSV306" s="210"/>
      <c r="KSW306" s="210"/>
      <c r="KSX306" s="210"/>
      <c r="KSY306" s="210"/>
      <c r="KSZ306" s="210"/>
      <c r="KTA306" s="210"/>
      <c r="KTB306" s="210"/>
      <c r="KTC306" s="210"/>
      <c r="KTD306" s="210"/>
      <c r="KTE306" s="210"/>
      <c r="KTF306" s="210"/>
      <c r="KTG306" s="210"/>
      <c r="KTH306" s="210"/>
      <c r="KTI306" s="210"/>
      <c r="KTJ306" s="210"/>
      <c r="KTK306" s="210"/>
      <c r="KTL306" s="210"/>
      <c r="KTM306" s="210"/>
      <c r="KTN306" s="210"/>
      <c r="KTO306" s="210"/>
      <c r="KTP306" s="210"/>
      <c r="KTQ306" s="210"/>
      <c r="KTR306" s="210"/>
      <c r="KTS306" s="210"/>
      <c r="KTT306" s="210"/>
      <c r="KTU306" s="210"/>
      <c r="KTV306" s="210"/>
      <c r="KTW306" s="210"/>
      <c r="KTX306" s="210"/>
      <c r="KTY306" s="210"/>
      <c r="KTZ306" s="210"/>
      <c r="KUA306" s="210"/>
      <c r="KUB306" s="210"/>
      <c r="KUC306" s="210"/>
      <c r="KUD306" s="210"/>
      <c r="KUE306" s="210"/>
      <c r="KUF306" s="210"/>
      <c r="KUG306" s="210"/>
      <c r="KUH306" s="210"/>
      <c r="KUI306" s="210"/>
      <c r="KUJ306" s="210"/>
      <c r="KUK306" s="210"/>
      <c r="KUL306" s="210"/>
      <c r="KUM306" s="210"/>
      <c r="KUN306" s="210"/>
      <c r="KUO306" s="210"/>
      <c r="KUP306" s="210"/>
      <c r="KUQ306" s="210"/>
      <c r="KUR306" s="210"/>
      <c r="KUS306" s="210"/>
      <c r="KUT306" s="210"/>
      <c r="KUU306" s="210"/>
      <c r="KUV306" s="210"/>
      <c r="KUW306" s="210"/>
      <c r="KUX306" s="210"/>
      <c r="KUY306" s="210"/>
      <c r="KUZ306" s="210"/>
      <c r="KVA306" s="210"/>
      <c r="KVB306" s="210"/>
      <c r="KVC306" s="210"/>
      <c r="KVD306" s="210"/>
      <c r="KVE306" s="210"/>
      <c r="KVF306" s="210"/>
      <c r="KVG306" s="210"/>
      <c r="KVH306" s="210"/>
      <c r="KVI306" s="210"/>
      <c r="KVJ306" s="210"/>
      <c r="KVK306" s="210"/>
      <c r="KVL306" s="210"/>
      <c r="KVM306" s="210"/>
      <c r="KVN306" s="210"/>
      <c r="KVO306" s="210"/>
      <c r="KVP306" s="210"/>
      <c r="KVQ306" s="210"/>
      <c r="KVR306" s="210"/>
      <c r="KVS306" s="210"/>
      <c r="KVT306" s="210"/>
      <c r="KVU306" s="210"/>
      <c r="KVV306" s="210"/>
      <c r="KVW306" s="210"/>
      <c r="KVX306" s="210"/>
      <c r="KVY306" s="210"/>
      <c r="KVZ306" s="210"/>
      <c r="KWA306" s="210"/>
      <c r="KWB306" s="210"/>
      <c r="KWC306" s="210"/>
      <c r="KWD306" s="210"/>
      <c r="KWE306" s="210"/>
      <c r="KWF306" s="210"/>
      <c r="KWG306" s="210"/>
      <c r="KWH306" s="210"/>
      <c r="KWI306" s="210"/>
      <c r="KWJ306" s="210"/>
      <c r="KWK306" s="210"/>
      <c r="KWL306" s="210"/>
      <c r="KWM306" s="210"/>
      <c r="KWN306" s="210"/>
      <c r="KWO306" s="210"/>
      <c r="KWP306" s="210"/>
      <c r="KWQ306" s="210"/>
      <c r="KWR306" s="210"/>
      <c r="KWS306" s="210"/>
      <c r="KWT306" s="210"/>
      <c r="KWU306" s="210"/>
      <c r="KWV306" s="210"/>
      <c r="KWW306" s="210"/>
      <c r="KWX306" s="210"/>
      <c r="KWY306" s="210"/>
      <c r="KWZ306" s="210"/>
      <c r="KXA306" s="210"/>
      <c r="KXB306" s="210"/>
      <c r="KXC306" s="210"/>
      <c r="KXD306" s="210"/>
      <c r="KXE306" s="210"/>
      <c r="KXF306" s="210"/>
      <c r="KXG306" s="210"/>
      <c r="KXH306" s="210"/>
      <c r="KXI306" s="210"/>
      <c r="KXJ306" s="210"/>
      <c r="KXK306" s="210"/>
      <c r="KXL306" s="210"/>
      <c r="KXM306" s="210"/>
      <c r="KXN306" s="210"/>
      <c r="KXO306" s="210"/>
      <c r="KXP306" s="210"/>
      <c r="KXQ306" s="210"/>
      <c r="KXR306" s="210"/>
      <c r="KXS306" s="210"/>
      <c r="KXT306" s="210"/>
      <c r="KXU306" s="210"/>
      <c r="KXV306" s="210"/>
      <c r="KXW306" s="210"/>
      <c r="KXX306" s="210"/>
      <c r="KXY306" s="210"/>
      <c r="KXZ306" s="210"/>
      <c r="KYA306" s="210"/>
      <c r="KYB306" s="210"/>
      <c r="KYC306" s="210"/>
      <c r="KYD306" s="210"/>
      <c r="KYE306" s="210"/>
      <c r="KYF306" s="210"/>
      <c r="KYG306" s="210"/>
      <c r="KYH306" s="210"/>
      <c r="KYI306" s="210"/>
      <c r="KYJ306" s="210"/>
      <c r="KYK306" s="210"/>
      <c r="KYL306" s="210"/>
      <c r="KYM306" s="210"/>
      <c r="KYN306" s="210"/>
      <c r="KYO306" s="210"/>
      <c r="KYP306" s="210"/>
      <c r="KYQ306" s="210"/>
      <c r="KYR306" s="210"/>
      <c r="KYS306" s="210"/>
      <c r="KYT306" s="210"/>
      <c r="KYU306" s="210"/>
      <c r="KYV306" s="210"/>
      <c r="KYW306" s="210"/>
      <c r="KYX306" s="210"/>
      <c r="KYY306" s="210"/>
      <c r="KYZ306" s="210"/>
      <c r="KZA306" s="210"/>
      <c r="KZB306" s="210"/>
      <c r="KZC306" s="210"/>
      <c r="KZD306" s="210"/>
      <c r="KZE306" s="210"/>
      <c r="KZF306" s="210"/>
      <c r="KZG306" s="210"/>
      <c r="KZH306" s="210"/>
      <c r="KZI306" s="210"/>
      <c r="KZJ306" s="210"/>
      <c r="KZK306" s="210"/>
      <c r="KZL306" s="210"/>
      <c r="KZM306" s="210"/>
      <c r="KZN306" s="210"/>
      <c r="KZO306" s="210"/>
      <c r="KZP306" s="210"/>
      <c r="KZQ306" s="210"/>
      <c r="KZR306" s="210"/>
      <c r="KZS306" s="210"/>
      <c r="KZT306" s="210"/>
      <c r="KZU306" s="210"/>
      <c r="KZV306" s="210"/>
      <c r="KZW306" s="210"/>
      <c r="KZX306" s="210"/>
      <c r="KZY306" s="210"/>
      <c r="KZZ306" s="210"/>
      <c r="LAA306" s="210"/>
      <c r="LAB306" s="210"/>
      <c r="LAC306" s="210"/>
      <c r="LAD306" s="210"/>
      <c r="LAE306" s="210"/>
      <c r="LAF306" s="210"/>
      <c r="LAG306" s="210"/>
      <c r="LAH306" s="210"/>
      <c r="LAI306" s="210"/>
      <c r="LAJ306" s="210"/>
      <c r="LAK306" s="210"/>
      <c r="LAL306" s="210"/>
      <c r="LAM306" s="210"/>
      <c r="LAN306" s="210"/>
      <c r="LAO306" s="210"/>
      <c r="LAP306" s="210"/>
      <c r="LAQ306" s="210"/>
      <c r="LAR306" s="210"/>
      <c r="LAS306" s="210"/>
      <c r="LAT306" s="210"/>
      <c r="LAU306" s="210"/>
      <c r="LAV306" s="210"/>
      <c r="LAW306" s="210"/>
      <c r="LAX306" s="210"/>
      <c r="LAY306" s="210"/>
      <c r="LAZ306" s="210"/>
      <c r="LBA306" s="210"/>
      <c r="LBB306" s="210"/>
      <c r="LBC306" s="210"/>
      <c r="LBD306" s="210"/>
      <c r="LBE306" s="210"/>
      <c r="LBF306" s="210"/>
      <c r="LBG306" s="210"/>
      <c r="LBH306" s="210"/>
      <c r="LBI306" s="210"/>
      <c r="LBJ306" s="210"/>
      <c r="LBK306" s="210"/>
      <c r="LBL306" s="210"/>
      <c r="LBM306" s="210"/>
      <c r="LBN306" s="210"/>
      <c r="LBO306" s="210"/>
      <c r="LBP306" s="210"/>
      <c r="LBQ306" s="210"/>
      <c r="LBR306" s="210"/>
      <c r="LBS306" s="210"/>
      <c r="LBT306" s="210"/>
      <c r="LBU306" s="210"/>
      <c r="LBV306" s="210"/>
      <c r="LBW306" s="210"/>
      <c r="LBX306" s="210"/>
      <c r="LBY306" s="210"/>
      <c r="LBZ306" s="210"/>
      <c r="LCA306" s="210"/>
      <c r="LCB306" s="210"/>
      <c r="LCC306" s="210"/>
      <c r="LCD306" s="210"/>
      <c r="LCE306" s="210"/>
      <c r="LCF306" s="210"/>
      <c r="LCG306" s="210"/>
      <c r="LCH306" s="210"/>
      <c r="LCI306" s="210"/>
      <c r="LCJ306" s="210"/>
      <c r="LCK306" s="210"/>
      <c r="LCL306" s="210"/>
      <c r="LCM306" s="210"/>
      <c r="LCN306" s="210"/>
      <c r="LCO306" s="210"/>
      <c r="LCP306" s="210"/>
      <c r="LCQ306" s="210"/>
      <c r="LCR306" s="210"/>
      <c r="LCS306" s="210"/>
      <c r="LCT306" s="210"/>
      <c r="LCU306" s="210"/>
      <c r="LCV306" s="210"/>
      <c r="LCW306" s="210"/>
      <c r="LCX306" s="210"/>
      <c r="LCY306" s="210"/>
      <c r="LCZ306" s="210"/>
      <c r="LDA306" s="210"/>
      <c r="LDB306" s="210"/>
      <c r="LDC306" s="210"/>
      <c r="LDD306" s="210"/>
      <c r="LDE306" s="210"/>
      <c r="LDF306" s="210"/>
      <c r="LDG306" s="210"/>
      <c r="LDH306" s="210"/>
      <c r="LDI306" s="210"/>
      <c r="LDJ306" s="210"/>
      <c r="LDK306" s="210"/>
      <c r="LDL306" s="210"/>
      <c r="LDM306" s="210"/>
      <c r="LDN306" s="210"/>
      <c r="LDO306" s="210"/>
      <c r="LDP306" s="210"/>
      <c r="LDQ306" s="210"/>
      <c r="LDR306" s="210"/>
      <c r="LDS306" s="210"/>
      <c r="LDT306" s="210"/>
      <c r="LDU306" s="210"/>
      <c r="LDV306" s="210"/>
      <c r="LDW306" s="210"/>
      <c r="LDX306" s="210"/>
      <c r="LDY306" s="210"/>
      <c r="LDZ306" s="210"/>
      <c r="LEA306" s="210"/>
      <c r="LEB306" s="210"/>
      <c r="LEC306" s="210"/>
      <c r="LED306" s="210"/>
      <c r="LEE306" s="210"/>
      <c r="LEF306" s="210"/>
      <c r="LEG306" s="210"/>
      <c r="LEH306" s="210"/>
      <c r="LEI306" s="210"/>
      <c r="LEJ306" s="210"/>
      <c r="LEK306" s="210"/>
      <c r="LEL306" s="210"/>
      <c r="LEM306" s="210"/>
      <c r="LEN306" s="210"/>
      <c r="LEO306" s="210"/>
      <c r="LEP306" s="210"/>
      <c r="LEQ306" s="210"/>
      <c r="LER306" s="210"/>
      <c r="LES306" s="210"/>
      <c r="LET306" s="210"/>
      <c r="LEU306" s="210"/>
      <c r="LEV306" s="210"/>
      <c r="LEW306" s="210"/>
      <c r="LEX306" s="210"/>
      <c r="LEY306" s="210"/>
      <c r="LEZ306" s="210"/>
      <c r="LFA306" s="210"/>
      <c r="LFB306" s="210"/>
      <c r="LFC306" s="210"/>
      <c r="LFD306" s="210"/>
      <c r="LFE306" s="210"/>
      <c r="LFF306" s="210"/>
      <c r="LFG306" s="210"/>
      <c r="LFH306" s="210"/>
      <c r="LFI306" s="210"/>
      <c r="LFJ306" s="210"/>
      <c r="LFK306" s="210"/>
      <c r="LFL306" s="210"/>
      <c r="LFM306" s="210"/>
      <c r="LFN306" s="210"/>
      <c r="LFO306" s="210"/>
      <c r="LFP306" s="210"/>
      <c r="LFQ306" s="210"/>
      <c r="LFR306" s="210"/>
      <c r="LFS306" s="210"/>
      <c r="LFT306" s="210"/>
      <c r="LFU306" s="210"/>
      <c r="LFV306" s="210"/>
      <c r="LFW306" s="210"/>
      <c r="LFX306" s="210"/>
      <c r="LFY306" s="210"/>
      <c r="LFZ306" s="210"/>
      <c r="LGA306" s="210"/>
      <c r="LGB306" s="210"/>
      <c r="LGC306" s="210"/>
      <c r="LGD306" s="210"/>
      <c r="LGE306" s="210"/>
      <c r="LGF306" s="210"/>
      <c r="LGG306" s="210"/>
      <c r="LGH306" s="210"/>
      <c r="LGI306" s="210"/>
      <c r="LGJ306" s="210"/>
      <c r="LGK306" s="210"/>
      <c r="LGL306" s="210"/>
      <c r="LGM306" s="210"/>
      <c r="LGN306" s="210"/>
      <c r="LGO306" s="210"/>
      <c r="LGP306" s="210"/>
      <c r="LGQ306" s="210"/>
      <c r="LGR306" s="210"/>
      <c r="LGS306" s="210"/>
      <c r="LGT306" s="210"/>
      <c r="LGU306" s="210"/>
      <c r="LGV306" s="210"/>
      <c r="LGW306" s="210"/>
      <c r="LGX306" s="210"/>
      <c r="LGY306" s="210"/>
      <c r="LGZ306" s="210"/>
      <c r="LHA306" s="210"/>
      <c r="LHB306" s="210"/>
      <c r="LHC306" s="210"/>
      <c r="LHD306" s="210"/>
      <c r="LHE306" s="210"/>
      <c r="LHF306" s="210"/>
      <c r="LHG306" s="210"/>
      <c r="LHH306" s="210"/>
      <c r="LHI306" s="210"/>
      <c r="LHJ306" s="210"/>
      <c r="LHK306" s="210"/>
      <c r="LHL306" s="210"/>
      <c r="LHM306" s="210"/>
      <c r="LHN306" s="210"/>
      <c r="LHO306" s="210"/>
      <c r="LHP306" s="210"/>
      <c r="LHQ306" s="210"/>
      <c r="LHR306" s="210"/>
      <c r="LHS306" s="210"/>
      <c r="LHT306" s="210"/>
      <c r="LHU306" s="210"/>
      <c r="LHV306" s="210"/>
      <c r="LHW306" s="210"/>
      <c r="LHX306" s="210"/>
      <c r="LHY306" s="210"/>
      <c r="LHZ306" s="210"/>
      <c r="LIA306" s="210"/>
      <c r="LIB306" s="210"/>
      <c r="LIC306" s="210"/>
      <c r="LID306" s="210"/>
      <c r="LIE306" s="210"/>
      <c r="LIF306" s="210"/>
      <c r="LIG306" s="210"/>
      <c r="LIH306" s="210"/>
      <c r="LII306" s="210"/>
      <c r="LIJ306" s="210"/>
      <c r="LIK306" s="210"/>
      <c r="LIL306" s="210"/>
      <c r="LIM306" s="210"/>
      <c r="LIN306" s="210"/>
      <c r="LIO306" s="210"/>
      <c r="LIP306" s="210"/>
      <c r="LIQ306" s="210"/>
      <c r="LIR306" s="210"/>
      <c r="LIS306" s="210"/>
      <c r="LIT306" s="210"/>
      <c r="LIU306" s="210"/>
      <c r="LIV306" s="210"/>
      <c r="LIW306" s="210"/>
      <c r="LIX306" s="210"/>
      <c r="LIY306" s="210"/>
      <c r="LIZ306" s="210"/>
      <c r="LJA306" s="210"/>
      <c r="LJB306" s="210"/>
      <c r="LJC306" s="210"/>
      <c r="LJD306" s="210"/>
      <c r="LJE306" s="210"/>
      <c r="LJF306" s="210"/>
      <c r="LJG306" s="210"/>
      <c r="LJH306" s="210"/>
      <c r="LJI306" s="210"/>
      <c r="LJJ306" s="210"/>
      <c r="LJK306" s="210"/>
      <c r="LJL306" s="210"/>
      <c r="LJM306" s="210"/>
      <c r="LJN306" s="210"/>
      <c r="LJO306" s="210"/>
      <c r="LJP306" s="210"/>
      <c r="LJQ306" s="210"/>
      <c r="LJR306" s="210"/>
      <c r="LJS306" s="210"/>
      <c r="LJT306" s="210"/>
      <c r="LJU306" s="210"/>
      <c r="LJV306" s="210"/>
      <c r="LJW306" s="210"/>
      <c r="LJX306" s="210"/>
      <c r="LJY306" s="210"/>
      <c r="LJZ306" s="210"/>
      <c r="LKA306" s="210"/>
      <c r="LKB306" s="210"/>
      <c r="LKC306" s="210"/>
      <c r="LKD306" s="210"/>
      <c r="LKE306" s="210"/>
      <c r="LKF306" s="210"/>
      <c r="LKG306" s="210"/>
      <c r="LKH306" s="210"/>
      <c r="LKI306" s="210"/>
      <c r="LKJ306" s="210"/>
      <c r="LKK306" s="210"/>
      <c r="LKL306" s="210"/>
      <c r="LKM306" s="210"/>
      <c r="LKN306" s="210"/>
      <c r="LKO306" s="210"/>
      <c r="LKP306" s="210"/>
      <c r="LKQ306" s="210"/>
      <c r="LKR306" s="210"/>
      <c r="LKS306" s="210"/>
      <c r="LKT306" s="210"/>
      <c r="LKU306" s="210"/>
      <c r="LKV306" s="210"/>
      <c r="LKW306" s="210"/>
      <c r="LKX306" s="210"/>
      <c r="LKY306" s="210"/>
      <c r="LKZ306" s="210"/>
      <c r="LLA306" s="210"/>
      <c r="LLB306" s="210"/>
      <c r="LLC306" s="210"/>
      <c r="LLD306" s="210"/>
      <c r="LLE306" s="210"/>
      <c r="LLF306" s="210"/>
      <c r="LLG306" s="210"/>
      <c r="LLH306" s="210"/>
      <c r="LLI306" s="210"/>
      <c r="LLJ306" s="210"/>
      <c r="LLK306" s="210"/>
      <c r="LLL306" s="210"/>
      <c r="LLM306" s="210"/>
      <c r="LLN306" s="210"/>
      <c r="LLO306" s="210"/>
      <c r="LLP306" s="210"/>
      <c r="LLQ306" s="210"/>
      <c r="LLR306" s="210"/>
      <c r="LLS306" s="210"/>
      <c r="LLT306" s="210"/>
      <c r="LLU306" s="210"/>
      <c r="LLV306" s="210"/>
      <c r="LLW306" s="210"/>
      <c r="LLX306" s="210"/>
      <c r="LLY306" s="210"/>
      <c r="LLZ306" s="210"/>
      <c r="LMA306" s="210"/>
      <c r="LMB306" s="210"/>
      <c r="LMC306" s="210"/>
      <c r="LMD306" s="210"/>
      <c r="LME306" s="210"/>
      <c r="LMF306" s="210"/>
      <c r="LMG306" s="210"/>
      <c r="LMH306" s="210"/>
      <c r="LMI306" s="210"/>
      <c r="LMJ306" s="210"/>
      <c r="LMK306" s="210"/>
      <c r="LML306" s="210"/>
      <c r="LMM306" s="210"/>
      <c r="LMN306" s="210"/>
      <c r="LMO306" s="210"/>
      <c r="LMP306" s="210"/>
      <c r="LMQ306" s="210"/>
      <c r="LMR306" s="210"/>
      <c r="LMS306" s="210"/>
      <c r="LMT306" s="210"/>
      <c r="LMU306" s="210"/>
      <c r="LMV306" s="210"/>
      <c r="LMW306" s="210"/>
      <c r="LMX306" s="210"/>
      <c r="LMY306" s="210"/>
      <c r="LMZ306" s="210"/>
      <c r="LNA306" s="210"/>
      <c r="LNB306" s="210"/>
      <c r="LNC306" s="210"/>
      <c r="LND306" s="210"/>
      <c r="LNE306" s="210"/>
      <c r="LNF306" s="210"/>
      <c r="LNG306" s="210"/>
      <c r="LNH306" s="210"/>
      <c r="LNI306" s="210"/>
      <c r="LNJ306" s="210"/>
      <c r="LNK306" s="210"/>
      <c r="LNL306" s="210"/>
      <c r="LNM306" s="210"/>
      <c r="LNN306" s="210"/>
      <c r="LNO306" s="210"/>
      <c r="LNP306" s="210"/>
      <c r="LNQ306" s="210"/>
      <c r="LNR306" s="210"/>
      <c r="LNS306" s="210"/>
      <c r="LNT306" s="210"/>
      <c r="LNU306" s="210"/>
      <c r="LNV306" s="210"/>
      <c r="LNW306" s="210"/>
      <c r="LNX306" s="210"/>
      <c r="LNY306" s="210"/>
      <c r="LNZ306" s="210"/>
      <c r="LOA306" s="210"/>
      <c r="LOB306" s="210"/>
      <c r="LOC306" s="210"/>
      <c r="LOD306" s="210"/>
      <c r="LOE306" s="210"/>
      <c r="LOF306" s="210"/>
      <c r="LOG306" s="210"/>
      <c r="LOH306" s="210"/>
      <c r="LOI306" s="210"/>
      <c r="LOJ306" s="210"/>
      <c r="LOK306" s="210"/>
      <c r="LOL306" s="210"/>
      <c r="LOM306" s="210"/>
      <c r="LON306" s="210"/>
      <c r="LOO306" s="210"/>
      <c r="LOP306" s="210"/>
      <c r="LOQ306" s="210"/>
      <c r="LOR306" s="210"/>
      <c r="LOS306" s="210"/>
      <c r="LOT306" s="210"/>
      <c r="LOU306" s="210"/>
      <c r="LOV306" s="210"/>
      <c r="LOW306" s="210"/>
      <c r="LOX306" s="210"/>
      <c r="LOY306" s="210"/>
      <c r="LOZ306" s="210"/>
      <c r="LPA306" s="210"/>
      <c r="LPB306" s="210"/>
      <c r="LPC306" s="210"/>
      <c r="LPD306" s="210"/>
      <c r="LPE306" s="210"/>
      <c r="LPF306" s="210"/>
      <c r="LPG306" s="210"/>
      <c r="LPH306" s="210"/>
      <c r="LPI306" s="210"/>
      <c r="LPJ306" s="210"/>
      <c r="LPK306" s="210"/>
      <c r="LPL306" s="210"/>
      <c r="LPM306" s="210"/>
      <c r="LPN306" s="210"/>
      <c r="LPO306" s="210"/>
      <c r="LPP306" s="210"/>
      <c r="LPQ306" s="210"/>
      <c r="LPR306" s="210"/>
      <c r="LPS306" s="210"/>
      <c r="LPT306" s="210"/>
      <c r="LPU306" s="210"/>
      <c r="LPV306" s="210"/>
      <c r="LPW306" s="210"/>
      <c r="LPX306" s="210"/>
      <c r="LPY306" s="210"/>
      <c r="LPZ306" s="210"/>
      <c r="LQA306" s="210"/>
      <c r="LQB306" s="210"/>
      <c r="LQC306" s="210"/>
      <c r="LQD306" s="210"/>
      <c r="LQE306" s="210"/>
      <c r="LQF306" s="210"/>
      <c r="LQG306" s="210"/>
      <c r="LQH306" s="210"/>
      <c r="LQI306" s="210"/>
      <c r="LQJ306" s="210"/>
      <c r="LQK306" s="210"/>
      <c r="LQL306" s="210"/>
      <c r="LQM306" s="210"/>
      <c r="LQN306" s="210"/>
      <c r="LQO306" s="210"/>
      <c r="LQP306" s="210"/>
      <c r="LQQ306" s="210"/>
      <c r="LQR306" s="210"/>
      <c r="LQS306" s="210"/>
      <c r="LQT306" s="210"/>
      <c r="LQU306" s="210"/>
      <c r="LQV306" s="210"/>
      <c r="LQW306" s="210"/>
      <c r="LQX306" s="210"/>
      <c r="LQY306" s="210"/>
      <c r="LQZ306" s="210"/>
      <c r="LRA306" s="210"/>
      <c r="LRB306" s="210"/>
      <c r="LRC306" s="210"/>
      <c r="LRD306" s="210"/>
      <c r="LRE306" s="210"/>
      <c r="LRF306" s="210"/>
      <c r="LRG306" s="210"/>
      <c r="LRH306" s="210"/>
      <c r="LRI306" s="210"/>
      <c r="LRJ306" s="210"/>
      <c r="LRK306" s="210"/>
      <c r="LRL306" s="210"/>
      <c r="LRM306" s="210"/>
      <c r="LRN306" s="210"/>
      <c r="LRO306" s="210"/>
      <c r="LRP306" s="210"/>
      <c r="LRQ306" s="210"/>
      <c r="LRR306" s="210"/>
      <c r="LRS306" s="210"/>
      <c r="LRT306" s="210"/>
      <c r="LRU306" s="210"/>
      <c r="LRV306" s="210"/>
      <c r="LRW306" s="210"/>
      <c r="LRX306" s="210"/>
      <c r="LRY306" s="210"/>
      <c r="LRZ306" s="210"/>
      <c r="LSA306" s="210"/>
      <c r="LSB306" s="210"/>
      <c r="LSC306" s="210"/>
      <c r="LSD306" s="210"/>
      <c r="LSE306" s="210"/>
      <c r="LSF306" s="210"/>
      <c r="LSG306" s="210"/>
      <c r="LSH306" s="210"/>
      <c r="LSI306" s="210"/>
      <c r="LSJ306" s="210"/>
      <c r="LSK306" s="210"/>
      <c r="LSL306" s="210"/>
      <c r="LSM306" s="210"/>
      <c r="LSN306" s="210"/>
      <c r="LSO306" s="210"/>
      <c r="LSP306" s="210"/>
      <c r="LSQ306" s="210"/>
      <c r="LSR306" s="210"/>
      <c r="LSS306" s="210"/>
      <c r="LST306" s="210"/>
      <c r="LSU306" s="210"/>
      <c r="LSV306" s="210"/>
      <c r="LSW306" s="210"/>
      <c r="LSX306" s="210"/>
      <c r="LSY306" s="210"/>
      <c r="LSZ306" s="210"/>
      <c r="LTA306" s="210"/>
      <c r="LTB306" s="210"/>
      <c r="LTC306" s="210"/>
      <c r="LTD306" s="210"/>
      <c r="LTE306" s="210"/>
      <c r="LTF306" s="210"/>
      <c r="LTG306" s="210"/>
      <c r="LTH306" s="210"/>
      <c r="LTI306" s="210"/>
      <c r="LTJ306" s="210"/>
      <c r="LTK306" s="210"/>
      <c r="LTL306" s="210"/>
      <c r="LTM306" s="210"/>
      <c r="LTN306" s="210"/>
      <c r="LTO306" s="210"/>
      <c r="LTP306" s="210"/>
      <c r="LTQ306" s="210"/>
      <c r="LTR306" s="210"/>
      <c r="LTS306" s="210"/>
      <c r="LTT306" s="210"/>
      <c r="LTU306" s="210"/>
      <c r="LTV306" s="210"/>
      <c r="LTW306" s="210"/>
      <c r="LTX306" s="210"/>
      <c r="LTY306" s="210"/>
      <c r="LTZ306" s="210"/>
      <c r="LUA306" s="210"/>
      <c r="LUB306" s="210"/>
      <c r="LUC306" s="210"/>
      <c r="LUD306" s="210"/>
      <c r="LUE306" s="210"/>
      <c r="LUF306" s="210"/>
      <c r="LUG306" s="210"/>
      <c r="LUH306" s="210"/>
      <c r="LUI306" s="210"/>
      <c r="LUJ306" s="210"/>
      <c r="LUK306" s="210"/>
      <c r="LUL306" s="210"/>
      <c r="LUM306" s="210"/>
      <c r="LUN306" s="210"/>
      <c r="LUO306" s="210"/>
      <c r="LUP306" s="210"/>
      <c r="LUQ306" s="210"/>
      <c r="LUR306" s="210"/>
      <c r="LUS306" s="210"/>
      <c r="LUT306" s="210"/>
      <c r="LUU306" s="210"/>
      <c r="LUV306" s="210"/>
      <c r="LUW306" s="210"/>
      <c r="LUX306" s="210"/>
      <c r="LUY306" s="210"/>
      <c r="LUZ306" s="210"/>
      <c r="LVA306" s="210"/>
      <c r="LVB306" s="210"/>
      <c r="LVC306" s="210"/>
      <c r="LVD306" s="210"/>
      <c r="LVE306" s="210"/>
      <c r="LVF306" s="210"/>
      <c r="LVG306" s="210"/>
      <c r="LVH306" s="210"/>
      <c r="LVI306" s="210"/>
      <c r="LVJ306" s="210"/>
      <c r="LVK306" s="210"/>
      <c r="LVL306" s="210"/>
      <c r="LVM306" s="210"/>
      <c r="LVN306" s="210"/>
      <c r="LVO306" s="210"/>
      <c r="LVP306" s="210"/>
      <c r="LVQ306" s="210"/>
      <c r="LVR306" s="210"/>
      <c r="LVS306" s="210"/>
      <c r="LVT306" s="210"/>
      <c r="LVU306" s="210"/>
      <c r="LVV306" s="210"/>
      <c r="LVW306" s="210"/>
      <c r="LVX306" s="210"/>
      <c r="LVY306" s="210"/>
      <c r="LVZ306" s="210"/>
      <c r="LWA306" s="210"/>
      <c r="LWB306" s="210"/>
      <c r="LWC306" s="210"/>
      <c r="LWD306" s="210"/>
      <c r="LWE306" s="210"/>
      <c r="LWF306" s="210"/>
      <c r="LWG306" s="210"/>
      <c r="LWH306" s="210"/>
      <c r="LWI306" s="210"/>
      <c r="LWJ306" s="210"/>
      <c r="LWK306" s="210"/>
      <c r="LWL306" s="210"/>
      <c r="LWM306" s="210"/>
      <c r="LWN306" s="210"/>
      <c r="LWO306" s="210"/>
      <c r="LWP306" s="210"/>
      <c r="LWQ306" s="210"/>
      <c r="LWR306" s="210"/>
      <c r="LWS306" s="210"/>
      <c r="LWT306" s="210"/>
      <c r="LWU306" s="210"/>
      <c r="LWV306" s="210"/>
      <c r="LWW306" s="210"/>
      <c r="LWX306" s="210"/>
      <c r="LWY306" s="210"/>
      <c r="LWZ306" s="210"/>
      <c r="LXA306" s="210"/>
      <c r="LXB306" s="210"/>
      <c r="LXC306" s="210"/>
      <c r="LXD306" s="210"/>
      <c r="LXE306" s="210"/>
      <c r="LXF306" s="210"/>
      <c r="LXG306" s="210"/>
      <c r="LXH306" s="210"/>
      <c r="LXI306" s="210"/>
      <c r="LXJ306" s="210"/>
      <c r="LXK306" s="210"/>
      <c r="LXL306" s="210"/>
      <c r="LXM306" s="210"/>
      <c r="LXN306" s="210"/>
      <c r="LXO306" s="210"/>
      <c r="LXP306" s="210"/>
      <c r="LXQ306" s="210"/>
      <c r="LXR306" s="210"/>
      <c r="LXS306" s="210"/>
      <c r="LXT306" s="210"/>
      <c r="LXU306" s="210"/>
      <c r="LXV306" s="210"/>
      <c r="LXW306" s="210"/>
      <c r="LXX306" s="210"/>
      <c r="LXY306" s="210"/>
      <c r="LXZ306" s="210"/>
      <c r="LYA306" s="210"/>
      <c r="LYB306" s="210"/>
      <c r="LYC306" s="210"/>
      <c r="LYD306" s="210"/>
      <c r="LYE306" s="210"/>
      <c r="LYF306" s="210"/>
      <c r="LYG306" s="210"/>
      <c r="LYH306" s="210"/>
      <c r="LYI306" s="210"/>
      <c r="LYJ306" s="210"/>
      <c r="LYK306" s="210"/>
      <c r="LYL306" s="210"/>
      <c r="LYM306" s="210"/>
      <c r="LYN306" s="210"/>
      <c r="LYO306" s="210"/>
      <c r="LYP306" s="210"/>
      <c r="LYQ306" s="210"/>
      <c r="LYR306" s="210"/>
      <c r="LYS306" s="210"/>
      <c r="LYT306" s="210"/>
      <c r="LYU306" s="210"/>
      <c r="LYV306" s="210"/>
      <c r="LYW306" s="210"/>
      <c r="LYX306" s="210"/>
      <c r="LYY306" s="210"/>
      <c r="LYZ306" s="210"/>
      <c r="LZA306" s="210"/>
      <c r="LZB306" s="210"/>
      <c r="LZC306" s="210"/>
      <c r="LZD306" s="210"/>
      <c r="LZE306" s="210"/>
      <c r="LZF306" s="210"/>
      <c r="LZG306" s="210"/>
      <c r="LZH306" s="210"/>
      <c r="LZI306" s="210"/>
      <c r="LZJ306" s="210"/>
      <c r="LZK306" s="210"/>
      <c r="LZL306" s="210"/>
      <c r="LZM306" s="210"/>
      <c r="LZN306" s="210"/>
      <c r="LZO306" s="210"/>
      <c r="LZP306" s="210"/>
      <c r="LZQ306" s="210"/>
      <c r="LZR306" s="210"/>
      <c r="LZS306" s="210"/>
      <c r="LZT306" s="210"/>
      <c r="LZU306" s="210"/>
      <c r="LZV306" s="210"/>
      <c r="LZW306" s="210"/>
      <c r="LZX306" s="210"/>
      <c r="LZY306" s="210"/>
      <c r="LZZ306" s="210"/>
      <c r="MAA306" s="210"/>
      <c r="MAB306" s="210"/>
      <c r="MAC306" s="210"/>
      <c r="MAD306" s="210"/>
      <c r="MAE306" s="210"/>
      <c r="MAF306" s="210"/>
      <c r="MAG306" s="210"/>
      <c r="MAH306" s="210"/>
      <c r="MAI306" s="210"/>
      <c r="MAJ306" s="210"/>
      <c r="MAK306" s="210"/>
      <c r="MAL306" s="210"/>
      <c r="MAM306" s="210"/>
      <c r="MAN306" s="210"/>
      <c r="MAO306" s="210"/>
      <c r="MAP306" s="210"/>
      <c r="MAQ306" s="210"/>
      <c r="MAR306" s="210"/>
      <c r="MAS306" s="210"/>
      <c r="MAT306" s="210"/>
      <c r="MAU306" s="210"/>
      <c r="MAV306" s="210"/>
      <c r="MAW306" s="210"/>
      <c r="MAX306" s="210"/>
      <c r="MAY306" s="210"/>
      <c r="MAZ306" s="210"/>
      <c r="MBA306" s="210"/>
      <c r="MBB306" s="210"/>
      <c r="MBC306" s="210"/>
      <c r="MBD306" s="210"/>
      <c r="MBE306" s="210"/>
      <c r="MBF306" s="210"/>
      <c r="MBG306" s="210"/>
      <c r="MBH306" s="210"/>
      <c r="MBI306" s="210"/>
      <c r="MBJ306" s="210"/>
      <c r="MBK306" s="210"/>
      <c r="MBL306" s="210"/>
      <c r="MBM306" s="210"/>
      <c r="MBN306" s="210"/>
      <c r="MBO306" s="210"/>
      <c r="MBP306" s="210"/>
      <c r="MBQ306" s="210"/>
      <c r="MBR306" s="210"/>
      <c r="MBS306" s="210"/>
      <c r="MBT306" s="210"/>
      <c r="MBU306" s="210"/>
      <c r="MBV306" s="210"/>
      <c r="MBW306" s="210"/>
      <c r="MBX306" s="210"/>
      <c r="MBY306" s="210"/>
      <c r="MBZ306" s="210"/>
      <c r="MCA306" s="210"/>
      <c r="MCB306" s="210"/>
      <c r="MCC306" s="210"/>
      <c r="MCD306" s="210"/>
      <c r="MCE306" s="210"/>
      <c r="MCF306" s="210"/>
      <c r="MCG306" s="210"/>
      <c r="MCH306" s="210"/>
      <c r="MCI306" s="210"/>
      <c r="MCJ306" s="210"/>
      <c r="MCK306" s="210"/>
      <c r="MCL306" s="210"/>
      <c r="MCM306" s="210"/>
      <c r="MCN306" s="210"/>
      <c r="MCO306" s="210"/>
      <c r="MCP306" s="210"/>
      <c r="MCQ306" s="210"/>
      <c r="MCR306" s="210"/>
      <c r="MCS306" s="210"/>
      <c r="MCT306" s="210"/>
      <c r="MCU306" s="210"/>
      <c r="MCV306" s="210"/>
      <c r="MCW306" s="210"/>
      <c r="MCX306" s="210"/>
      <c r="MCY306" s="210"/>
      <c r="MCZ306" s="210"/>
      <c r="MDA306" s="210"/>
      <c r="MDB306" s="210"/>
      <c r="MDC306" s="210"/>
      <c r="MDD306" s="210"/>
      <c r="MDE306" s="210"/>
      <c r="MDF306" s="210"/>
      <c r="MDG306" s="210"/>
      <c r="MDH306" s="210"/>
      <c r="MDI306" s="210"/>
      <c r="MDJ306" s="210"/>
      <c r="MDK306" s="210"/>
      <c r="MDL306" s="210"/>
      <c r="MDM306" s="210"/>
      <c r="MDN306" s="210"/>
      <c r="MDO306" s="210"/>
      <c r="MDP306" s="210"/>
      <c r="MDQ306" s="210"/>
      <c r="MDR306" s="210"/>
      <c r="MDS306" s="210"/>
      <c r="MDT306" s="210"/>
      <c r="MDU306" s="210"/>
      <c r="MDV306" s="210"/>
      <c r="MDW306" s="210"/>
      <c r="MDX306" s="210"/>
      <c r="MDY306" s="210"/>
      <c r="MDZ306" s="210"/>
      <c r="MEA306" s="210"/>
      <c r="MEB306" s="210"/>
      <c r="MEC306" s="210"/>
      <c r="MED306" s="210"/>
      <c r="MEE306" s="210"/>
      <c r="MEF306" s="210"/>
      <c r="MEG306" s="210"/>
      <c r="MEH306" s="210"/>
      <c r="MEI306" s="210"/>
      <c r="MEJ306" s="210"/>
      <c r="MEK306" s="210"/>
      <c r="MEL306" s="210"/>
      <c r="MEM306" s="210"/>
      <c r="MEN306" s="210"/>
      <c r="MEO306" s="210"/>
      <c r="MEP306" s="210"/>
      <c r="MEQ306" s="210"/>
      <c r="MER306" s="210"/>
      <c r="MES306" s="210"/>
      <c r="MET306" s="210"/>
      <c r="MEU306" s="210"/>
      <c r="MEV306" s="210"/>
      <c r="MEW306" s="210"/>
      <c r="MEX306" s="210"/>
      <c r="MEY306" s="210"/>
      <c r="MEZ306" s="210"/>
      <c r="MFA306" s="210"/>
      <c r="MFB306" s="210"/>
      <c r="MFC306" s="210"/>
      <c r="MFD306" s="210"/>
      <c r="MFE306" s="210"/>
      <c r="MFF306" s="210"/>
      <c r="MFG306" s="210"/>
      <c r="MFH306" s="210"/>
      <c r="MFI306" s="210"/>
      <c r="MFJ306" s="210"/>
      <c r="MFK306" s="210"/>
      <c r="MFL306" s="210"/>
      <c r="MFM306" s="210"/>
      <c r="MFN306" s="210"/>
      <c r="MFO306" s="210"/>
      <c r="MFP306" s="210"/>
      <c r="MFQ306" s="210"/>
      <c r="MFR306" s="210"/>
      <c r="MFS306" s="210"/>
      <c r="MFT306" s="210"/>
      <c r="MFU306" s="210"/>
      <c r="MFV306" s="210"/>
      <c r="MFW306" s="210"/>
      <c r="MFX306" s="210"/>
      <c r="MFY306" s="210"/>
      <c r="MFZ306" s="210"/>
      <c r="MGA306" s="210"/>
      <c r="MGB306" s="210"/>
      <c r="MGC306" s="210"/>
      <c r="MGD306" s="210"/>
      <c r="MGE306" s="210"/>
      <c r="MGF306" s="210"/>
      <c r="MGG306" s="210"/>
      <c r="MGH306" s="210"/>
      <c r="MGI306" s="210"/>
      <c r="MGJ306" s="210"/>
      <c r="MGK306" s="210"/>
      <c r="MGL306" s="210"/>
      <c r="MGM306" s="210"/>
      <c r="MGN306" s="210"/>
      <c r="MGO306" s="210"/>
      <c r="MGP306" s="210"/>
      <c r="MGQ306" s="210"/>
      <c r="MGR306" s="210"/>
      <c r="MGS306" s="210"/>
      <c r="MGT306" s="210"/>
      <c r="MGU306" s="210"/>
      <c r="MGV306" s="210"/>
      <c r="MGW306" s="210"/>
      <c r="MGX306" s="210"/>
      <c r="MGY306" s="210"/>
      <c r="MGZ306" s="210"/>
      <c r="MHA306" s="210"/>
      <c r="MHB306" s="210"/>
      <c r="MHC306" s="210"/>
      <c r="MHD306" s="210"/>
      <c r="MHE306" s="210"/>
      <c r="MHF306" s="210"/>
      <c r="MHG306" s="210"/>
      <c r="MHH306" s="210"/>
      <c r="MHI306" s="210"/>
      <c r="MHJ306" s="210"/>
      <c r="MHK306" s="210"/>
      <c r="MHL306" s="210"/>
      <c r="MHM306" s="210"/>
      <c r="MHN306" s="210"/>
      <c r="MHO306" s="210"/>
      <c r="MHP306" s="210"/>
      <c r="MHQ306" s="210"/>
      <c r="MHR306" s="210"/>
      <c r="MHS306" s="210"/>
      <c r="MHT306" s="210"/>
      <c r="MHU306" s="210"/>
      <c r="MHV306" s="210"/>
      <c r="MHW306" s="210"/>
      <c r="MHX306" s="210"/>
      <c r="MHY306" s="210"/>
      <c r="MHZ306" s="210"/>
      <c r="MIA306" s="210"/>
      <c r="MIB306" s="210"/>
      <c r="MIC306" s="210"/>
      <c r="MID306" s="210"/>
      <c r="MIE306" s="210"/>
      <c r="MIF306" s="210"/>
      <c r="MIG306" s="210"/>
      <c r="MIH306" s="210"/>
      <c r="MII306" s="210"/>
      <c r="MIJ306" s="210"/>
      <c r="MIK306" s="210"/>
      <c r="MIL306" s="210"/>
      <c r="MIM306" s="210"/>
      <c r="MIN306" s="210"/>
      <c r="MIO306" s="210"/>
      <c r="MIP306" s="210"/>
      <c r="MIQ306" s="210"/>
      <c r="MIR306" s="210"/>
      <c r="MIS306" s="210"/>
      <c r="MIT306" s="210"/>
      <c r="MIU306" s="210"/>
      <c r="MIV306" s="210"/>
      <c r="MIW306" s="210"/>
      <c r="MIX306" s="210"/>
      <c r="MIY306" s="210"/>
      <c r="MIZ306" s="210"/>
      <c r="MJA306" s="210"/>
      <c r="MJB306" s="210"/>
      <c r="MJC306" s="210"/>
      <c r="MJD306" s="210"/>
      <c r="MJE306" s="210"/>
      <c r="MJF306" s="210"/>
      <c r="MJG306" s="210"/>
      <c r="MJH306" s="210"/>
      <c r="MJI306" s="210"/>
      <c r="MJJ306" s="210"/>
      <c r="MJK306" s="210"/>
      <c r="MJL306" s="210"/>
      <c r="MJM306" s="210"/>
      <c r="MJN306" s="210"/>
      <c r="MJO306" s="210"/>
      <c r="MJP306" s="210"/>
      <c r="MJQ306" s="210"/>
      <c r="MJR306" s="210"/>
      <c r="MJS306" s="210"/>
      <c r="MJT306" s="210"/>
      <c r="MJU306" s="210"/>
      <c r="MJV306" s="210"/>
      <c r="MJW306" s="210"/>
      <c r="MJX306" s="210"/>
      <c r="MJY306" s="210"/>
      <c r="MJZ306" s="210"/>
      <c r="MKA306" s="210"/>
      <c r="MKB306" s="210"/>
      <c r="MKC306" s="210"/>
      <c r="MKD306" s="210"/>
      <c r="MKE306" s="210"/>
      <c r="MKF306" s="210"/>
      <c r="MKG306" s="210"/>
      <c r="MKH306" s="210"/>
      <c r="MKI306" s="210"/>
      <c r="MKJ306" s="210"/>
      <c r="MKK306" s="210"/>
      <c r="MKL306" s="210"/>
      <c r="MKM306" s="210"/>
      <c r="MKN306" s="210"/>
      <c r="MKO306" s="210"/>
      <c r="MKP306" s="210"/>
      <c r="MKQ306" s="210"/>
      <c r="MKR306" s="210"/>
      <c r="MKS306" s="210"/>
      <c r="MKT306" s="210"/>
      <c r="MKU306" s="210"/>
      <c r="MKV306" s="210"/>
      <c r="MKW306" s="210"/>
      <c r="MKX306" s="210"/>
      <c r="MKY306" s="210"/>
      <c r="MKZ306" s="210"/>
      <c r="MLA306" s="210"/>
      <c r="MLB306" s="210"/>
      <c r="MLC306" s="210"/>
      <c r="MLD306" s="210"/>
      <c r="MLE306" s="210"/>
      <c r="MLF306" s="210"/>
      <c r="MLG306" s="210"/>
      <c r="MLH306" s="210"/>
      <c r="MLI306" s="210"/>
      <c r="MLJ306" s="210"/>
      <c r="MLK306" s="210"/>
      <c r="MLL306" s="210"/>
      <c r="MLM306" s="210"/>
      <c r="MLN306" s="210"/>
      <c r="MLO306" s="210"/>
      <c r="MLP306" s="210"/>
      <c r="MLQ306" s="210"/>
      <c r="MLR306" s="210"/>
      <c r="MLS306" s="210"/>
      <c r="MLT306" s="210"/>
      <c r="MLU306" s="210"/>
      <c r="MLV306" s="210"/>
      <c r="MLW306" s="210"/>
      <c r="MLX306" s="210"/>
      <c r="MLY306" s="210"/>
      <c r="MLZ306" s="210"/>
      <c r="MMA306" s="210"/>
      <c r="MMB306" s="210"/>
      <c r="MMC306" s="210"/>
      <c r="MMD306" s="210"/>
      <c r="MME306" s="210"/>
      <c r="MMF306" s="210"/>
      <c r="MMG306" s="210"/>
      <c r="MMH306" s="210"/>
      <c r="MMI306" s="210"/>
      <c r="MMJ306" s="210"/>
      <c r="MMK306" s="210"/>
      <c r="MML306" s="210"/>
      <c r="MMM306" s="210"/>
      <c r="MMN306" s="210"/>
      <c r="MMO306" s="210"/>
      <c r="MMP306" s="210"/>
      <c r="MMQ306" s="210"/>
      <c r="MMR306" s="210"/>
      <c r="MMS306" s="210"/>
      <c r="MMT306" s="210"/>
      <c r="MMU306" s="210"/>
      <c r="MMV306" s="210"/>
      <c r="MMW306" s="210"/>
      <c r="MMX306" s="210"/>
      <c r="MMY306" s="210"/>
      <c r="MMZ306" s="210"/>
      <c r="MNA306" s="210"/>
      <c r="MNB306" s="210"/>
      <c r="MNC306" s="210"/>
      <c r="MND306" s="210"/>
      <c r="MNE306" s="210"/>
      <c r="MNF306" s="210"/>
      <c r="MNG306" s="210"/>
      <c r="MNH306" s="210"/>
      <c r="MNI306" s="210"/>
      <c r="MNJ306" s="210"/>
      <c r="MNK306" s="210"/>
      <c r="MNL306" s="210"/>
      <c r="MNM306" s="210"/>
      <c r="MNN306" s="210"/>
      <c r="MNO306" s="210"/>
      <c r="MNP306" s="210"/>
      <c r="MNQ306" s="210"/>
      <c r="MNR306" s="210"/>
      <c r="MNS306" s="210"/>
      <c r="MNT306" s="210"/>
      <c r="MNU306" s="210"/>
      <c r="MNV306" s="210"/>
      <c r="MNW306" s="210"/>
      <c r="MNX306" s="210"/>
      <c r="MNY306" s="210"/>
      <c r="MNZ306" s="210"/>
      <c r="MOA306" s="210"/>
      <c r="MOB306" s="210"/>
      <c r="MOC306" s="210"/>
      <c r="MOD306" s="210"/>
      <c r="MOE306" s="210"/>
      <c r="MOF306" s="210"/>
      <c r="MOG306" s="210"/>
      <c r="MOH306" s="210"/>
      <c r="MOI306" s="210"/>
      <c r="MOJ306" s="210"/>
      <c r="MOK306" s="210"/>
      <c r="MOL306" s="210"/>
      <c r="MOM306" s="210"/>
      <c r="MON306" s="210"/>
      <c r="MOO306" s="210"/>
      <c r="MOP306" s="210"/>
      <c r="MOQ306" s="210"/>
      <c r="MOR306" s="210"/>
      <c r="MOS306" s="210"/>
      <c r="MOT306" s="210"/>
      <c r="MOU306" s="210"/>
      <c r="MOV306" s="210"/>
      <c r="MOW306" s="210"/>
      <c r="MOX306" s="210"/>
      <c r="MOY306" s="210"/>
      <c r="MOZ306" s="210"/>
      <c r="MPA306" s="210"/>
      <c r="MPB306" s="210"/>
      <c r="MPC306" s="210"/>
      <c r="MPD306" s="210"/>
      <c r="MPE306" s="210"/>
      <c r="MPF306" s="210"/>
      <c r="MPG306" s="210"/>
      <c r="MPH306" s="210"/>
      <c r="MPI306" s="210"/>
      <c r="MPJ306" s="210"/>
      <c r="MPK306" s="210"/>
      <c r="MPL306" s="210"/>
      <c r="MPM306" s="210"/>
      <c r="MPN306" s="210"/>
      <c r="MPO306" s="210"/>
      <c r="MPP306" s="210"/>
      <c r="MPQ306" s="210"/>
      <c r="MPR306" s="210"/>
      <c r="MPS306" s="210"/>
      <c r="MPT306" s="210"/>
      <c r="MPU306" s="210"/>
      <c r="MPV306" s="210"/>
      <c r="MPW306" s="210"/>
      <c r="MPX306" s="210"/>
      <c r="MPY306" s="210"/>
      <c r="MPZ306" s="210"/>
      <c r="MQA306" s="210"/>
      <c r="MQB306" s="210"/>
      <c r="MQC306" s="210"/>
      <c r="MQD306" s="210"/>
      <c r="MQE306" s="210"/>
      <c r="MQF306" s="210"/>
      <c r="MQG306" s="210"/>
      <c r="MQH306" s="210"/>
      <c r="MQI306" s="210"/>
      <c r="MQJ306" s="210"/>
      <c r="MQK306" s="210"/>
      <c r="MQL306" s="210"/>
      <c r="MQM306" s="210"/>
      <c r="MQN306" s="210"/>
      <c r="MQO306" s="210"/>
      <c r="MQP306" s="210"/>
      <c r="MQQ306" s="210"/>
      <c r="MQR306" s="210"/>
      <c r="MQS306" s="210"/>
      <c r="MQT306" s="210"/>
      <c r="MQU306" s="210"/>
      <c r="MQV306" s="210"/>
      <c r="MQW306" s="210"/>
      <c r="MQX306" s="210"/>
      <c r="MQY306" s="210"/>
      <c r="MQZ306" s="210"/>
      <c r="MRA306" s="210"/>
      <c r="MRB306" s="210"/>
      <c r="MRC306" s="210"/>
      <c r="MRD306" s="210"/>
      <c r="MRE306" s="210"/>
      <c r="MRF306" s="210"/>
      <c r="MRG306" s="210"/>
      <c r="MRH306" s="210"/>
      <c r="MRI306" s="210"/>
      <c r="MRJ306" s="210"/>
      <c r="MRK306" s="210"/>
      <c r="MRL306" s="210"/>
      <c r="MRM306" s="210"/>
      <c r="MRN306" s="210"/>
      <c r="MRO306" s="210"/>
      <c r="MRP306" s="210"/>
      <c r="MRQ306" s="210"/>
      <c r="MRR306" s="210"/>
      <c r="MRS306" s="210"/>
      <c r="MRT306" s="210"/>
      <c r="MRU306" s="210"/>
      <c r="MRV306" s="210"/>
      <c r="MRW306" s="210"/>
      <c r="MRX306" s="210"/>
      <c r="MRY306" s="210"/>
      <c r="MRZ306" s="210"/>
      <c r="MSA306" s="210"/>
      <c r="MSB306" s="210"/>
      <c r="MSC306" s="210"/>
      <c r="MSD306" s="210"/>
      <c r="MSE306" s="210"/>
      <c r="MSF306" s="210"/>
      <c r="MSG306" s="210"/>
      <c r="MSH306" s="210"/>
      <c r="MSI306" s="210"/>
      <c r="MSJ306" s="210"/>
      <c r="MSK306" s="210"/>
      <c r="MSL306" s="210"/>
      <c r="MSM306" s="210"/>
      <c r="MSN306" s="210"/>
      <c r="MSO306" s="210"/>
      <c r="MSP306" s="210"/>
      <c r="MSQ306" s="210"/>
      <c r="MSR306" s="210"/>
      <c r="MSS306" s="210"/>
      <c r="MST306" s="210"/>
      <c r="MSU306" s="210"/>
      <c r="MSV306" s="210"/>
      <c r="MSW306" s="210"/>
      <c r="MSX306" s="210"/>
      <c r="MSY306" s="210"/>
      <c r="MSZ306" s="210"/>
      <c r="MTA306" s="210"/>
      <c r="MTB306" s="210"/>
      <c r="MTC306" s="210"/>
      <c r="MTD306" s="210"/>
      <c r="MTE306" s="210"/>
      <c r="MTF306" s="210"/>
      <c r="MTG306" s="210"/>
      <c r="MTH306" s="210"/>
      <c r="MTI306" s="210"/>
      <c r="MTJ306" s="210"/>
      <c r="MTK306" s="210"/>
      <c r="MTL306" s="210"/>
      <c r="MTM306" s="210"/>
      <c r="MTN306" s="210"/>
      <c r="MTO306" s="210"/>
      <c r="MTP306" s="210"/>
      <c r="MTQ306" s="210"/>
      <c r="MTR306" s="210"/>
      <c r="MTS306" s="210"/>
      <c r="MTT306" s="210"/>
      <c r="MTU306" s="210"/>
      <c r="MTV306" s="210"/>
      <c r="MTW306" s="210"/>
      <c r="MTX306" s="210"/>
      <c r="MTY306" s="210"/>
      <c r="MTZ306" s="210"/>
      <c r="MUA306" s="210"/>
      <c r="MUB306" s="210"/>
      <c r="MUC306" s="210"/>
      <c r="MUD306" s="210"/>
      <c r="MUE306" s="210"/>
      <c r="MUF306" s="210"/>
      <c r="MUG306" s="210"/>
      <c r="MUH306" s="210"/>
      <c r="MUI306" s="210"/>
      <c r="MUJ306" s="210"/>
      <c r="MUK306" s="210"/>
      <c r="MUL306" s="210"/>
      <c r="MUM306" s="210"/>
      <c r="MUN306" s="210"/>
      <c r="MUO306" s="210"/>
      <c r="MUP306" s="210"/>
      <c r="MUQ306" s="210"/>
      <c r="MUR306" s="210"/>
      <c r="MUS306" s="210"/>
      <c r="MUT306" s="210"/>
      <c r="MUU306" s="210"/>
      <c r="MUV306" s="210"/>
      <c r="MUW306" s="210"/>
      <c r="MUX306" s="210"/>
      <c r="MUY306" s="210"/>
      <c r="MUZ306" s="210"/>
      <c r="MVA306" s="210"/>
      <c r="MVB306" s="210"/>
      <c r="MVC306" s="210"/>
      <c r="MVD306" s="210"/>
      <c r="MVE306" s="210"/>
      <c r="MVF306" s="210"/>
      <c r="MVG306" s="210"/>
      <c r="MVH306" s="210"/>
      <c r="MVI306" s="210"/>
      <c r="MVJ306" s="210"/>
      <c r="MVK306" s="210"/>
      <c r="MVL306" s="210"/>
      <c r="MVM306" s="210"/>
      <c r="MVN306" s="210"/>
      <c r="MVO306" s="210"/>
      <c r="MVP306" s="210"/>
      <c r="MVQ306" s="210"/>
      <c r="MVR306" s="210"/>
      <c r="MVS306" s="210"/>
      <c r="MVT306" s="210"/>
      <c r="MVU306" s="210"/>
      <c r="MVV306" s="210"/>
      <c r="MVW306" s="210"/>
      <c r="MVX306" s="210"/>
      <c r="MVY306" s="210"/>
      <c r="MVZ306" s="210"/>
      <c r="MWA306" s="210"/>
      <c r="MWB306" s="210"/>
      <c r="MWC306" s="210"/>
      <c r="MWD306" s="210"/>
      <c r="MWE306" s="210"/>
      <c r="MWF306" s="210"/>
      <c r="MWG306" s="210"/>
      <c r="MWH306" s="210"/>
      <c r="MWI306" s="210"/>
      <c r="MWJ306" s="210"/>
      <c r="MWK306" s="210"/>
      <c r="MWL306" s="210"/>
      <c r="MWM306" s="210"/>
      <c r="MWN306" s="210"/>
      <c r="MWO306" s="210"/>
      <c r="MWP306" s="210"/>
      <c r="MWQ306" s="210"/>
      <c r="MWR306" s="210"/>
      <c r="MWS306" s="210"/>
      <c r="MWT306" s="210"/>
      <c r="MWU306" s="210"/>
      <c r="MWV306" s="210"/>
      <c r="MWW306" s="210"/>
      <c r="MWX306" s="210"/>
      <c r="MWY306" s="210"/>
      <c r="MWZ306" s="210"/>
      <c r="MXA306" s="210"/>
      <c r="MXB306" s="210"/>
      <c r="MXC306" s="210"/>
      <c r="MXD306" s="210"/>
      <c r="MXE306" s="210"/>
      <c r="MXF306" s="210"/>
      <c r="MXG306" s="210"/>
      <c r="MXH306" s="210"/>
      <c r="MXI306" s="210"/>
      <c r="MXJ306" s="210"/>
      <c r="MXK306" s="210"/>
      <c r="MXL306" s="210"/>
      <c r="MXM306" s="210"/>
      <c r="MXN306" s="210"/>
      <c r="MXO306" s="210"/>
      <c r="MXP306" s="210"/>
      <c r="MXQ306" s="210"/>
      <c r="MXR306" s="210"/>
      <c r="MXS306" s="210"/>
      <c r="MXT306" s="210"/>
      <c r="MXU306" s="210"/>
      <c r="MXV306" s="210"/>
      <c r="MXW306" s="210"/>
      <c r="MXX306" s="210"/>
      <c r="MXY306" s="210"/>
      <c r="MXZ306" s="210"/>
      <c r="MYA306" s="210"/>
      <c r="MYB306" s="210"/>
      <c r="MYC306" s="210"/>
      <c r="MYD306" s="210"/>
      <c r="MYE306" s="210"/>
      <c r="MYF306" s="210"/>
      <c r="MYG306" s="210"/>
      <c r="MYH306" s="210"/>
      <c r="MYI306" s="210"/>
      <c r="MYJ306" s="210"/>
      <c r="MYK306" s="210"/>
      <c r="MYL306" s="210"/>
      <c r="MYM306" s="210"/>
      <c r="MYN306" s="210"/>
      <c r="MYO306" s="210"/>
      <c r="MYP306" s="210"/>
      <c r="MYQ306" s="210"/>
      <c r="MYR306" s="210"/>
      <c r="MYS306" s="210"/>
      <c r="MYT306" s="210"/>
      <c r="MYU306" s="210"/>
      <c r="MYV306" s="210"/>
      <c r="MYW306" s="210"/>
      <c r="MYX306" s="210"/>
      <c r="MYY306" s="210"/>
      <c r="MYZ306" s="210"/>
      <c r="MZA306" s="210"/>
      <c r="MZB306" s="210"/>
      <c r="MZC306" s="210"/>
      <c r="MZD306" s="210"/>
      <c r="MZE306" s="210"/>
      <c r="MZF306" s="210"/>
      <c r="MZG306" s="210"/>
      <c r="MZH306" s="210"/>
      <c r="MZI306" s="210"/>
      <c r="MZJ306" s="210"/>
      <c r="MZK306" s="210"/>
      <c r="MZL306" s="210"/>
      <c r="MZM306" s="210"/>
      <c r="MZN306" s="210"/>
      <c r="MZO306" s="210"/>
      <c r="MZP306" s="210"/>
      <c r="MZQ306" s="210"/>
      <c r="MZR306" s="210"/>
      <c r="MZS306" s="210"/>
      <c r="MZT306" s="210"/>
      <c r="MZU306" s="210"/>
      <c r="MZV306" s="210"/>
      <c r="MZW306" s="210"/>
      <c r="MZX306" s="210"/>
      <c r="MZY306" s="210"/>
      <c r="MZZ306" s="210"/>
      <c r="NAA306" s="210"/>
      <c r="NAB306" s="210"/>
      <c r="NAC306" s="210"/>
      <c r="NAD306" s="210"/>
      <c r="NAE306" s="210"/>
      <c r="NAF306" s="210"/>
      <c r="NAG306" s="210"/>
      <c r="NAH306" s="210"/>
      <c r="NAI306" s="210"/>
      <c r="NAJ306" s="210"/>
      <c r="NAK306" s="210"/>
      <c r="NAL306" s="210"/>
      <c r="NAM306" s="210"/>
      <c r="NAN306" s="210"/>
      <c r="NAO306" s="210"/>
      <c r="NAP306" s="210"/>
      <c r="NAQ306" s="210"/>
      <c r="NAR306" s="210"/>
      <c r="NAS306" s="210"/>
      <c r="NAT306" s="210"/>
      <c r="NAU306" s="210"/>
      <c r="NAV306" s="210"/>
      <c r="NAW306" s="210"/>
      <c r="NAX306" s="210"/>
      <c r="NAY306" s="210"/>
      <c r="NAZ306" s="210"/>
      <c r="NBA306" s="210"/>
      <c r="NBB306" s="210"/>
      <c r="NBC306" s="210"/>
      <c r="NBD306" s="210"/>
      <c r="NBE306" s="210"/>
      <c r="NBF306" s="210"/>
      <c r="NBG306" s="210"/>
      <c r="NBH306" s="210"/>
      <c r="NBI306" s="210"/>
      <c r="NBJ306" s="210"/>
      <c r="NBK306" s="210"/>
      <c r="NBL306" s="210"/>
      <c r="NBM306" s="210"/>
      <c r="NBN306" s="210"/>
      <c r="NBO306" s="210"/>
      <c r="NBP306" s="210"/>
      <c r="NBQ306" s="210"/>
      <c r="NBR306" s="210"/>
      <c r="NBS306" s="210"/>
      <c r="NBT306" s="210"/>
      <c r="NBU306" s="210"/>
      <c r="NBV306" s="210"/>
      <c r="NBW306" s="210"/>
      <c r="NBX306" s="210"/>
      <c r="NBY306" s="210"/>
      <c r="NBZ306" s="210"/>
      <c r="NCA306" s="210"/>
      <c r="NCB306" s="210"/>
      <c r="NCC306" s="210"/>
      <c r="NCD306" s="210"/>
      <c r="NCE306" s="210"/>
      <c r="NCF306" s="210"/>
      <c r="NCG306" s="210"/>
      <c r="NCH306" s="210"/>
      <c r="NCI306" s="210"/>
      <c r="NCJ306" s="210"/>
      <c r="NCK306" s="210"/>
      <c r="NCL306" s="210"/>
      <c r="NCM306" s="210"/>
      <c r="NCN306" s="210"/>
      <c r="NCO306" s="210"/>
      <c r="NCP306" s="210"/>
      <c r="NCQ306" s="210"/>
      <c r="NCR306" s="210"/>
      <c r="NCS306" s="210"/>
      <c r="NCT306" s="210"/>
      <c r="NCU306" s="210"/>
      <c r="NCV306" s="210"/>
      <c r="NCW306" s="210"/>
      <c r="NCX306" s="210"/>
      <c r="NCY306" s="210"/>
      <c r="NCZ306" s="210"/>
      <c r="NDA306" s="210"/>
      <c r="NDB306" s="210"/>
      <c r="NDC306" s="210"/>
      <c r="NDD306" s="210"/>
      <c r="NDE306" s="210"/>
      <c r="NDF306" s="210"/>
      <c r="NDG306" s="210"/>
      <c r="NDH306" s="210"/>
      <c r="NDI306" s="210"/>
      <c r="NDJ306" s="210"/>
      <c r="NDK306" s="210"/>
      <c r="NDL306" s="210"/>
      <c r="NDM306" s="210"/>
      <c r="NDN306" s="210"/>
      <c r="NDO306" s="210"/>
      <c r="NDP306" s="210"/>
      <c r="NDQ306" s="210"/>
      <c r="NDR306" s="210"/>
      <c r="NDS306" s="210"/>
      <c r="NDT306" s="210"/>
      <c r="NDU306" s="210"/>
      <c r="NDV306" s="210"/>
      <c r="NDW306" s="210"/>
      <c r="NDX306" s="210"/>
      <c r="NDY306" s="210"/>
      <c r="NDZ306" s="210"/>
      <c r="NEA306" s="210"/>
      <c r="NEB306" s="210"/>
      <c r="NEC306" s="210"/>
      <c r="NED306" s="210"/>
      <c r="NEE306" s="210"/>
      <c r="NEF306" s="210"/>
      <c r="NEG306" s="210"/>
      <c r="NEH306" s="210"/>
      <c r="NEI306" s="210"/>
      <c r="NEJ306" s="210"/>
      <c r="NEK306" s="210"/>
      <c r="NEL306" s="210"/>
      <c r="NEM306" s="210"/>
      <c r="NEN306" s="210"/>
      <c r="NEO306" s="210"/>
      <c r="NEP306" s="210"/>
      <c r="NEQ306" s="210"/>
      <c r="NER306" s="210"/>
      <c r="NES306" s="210"/>
      <c r="NET306" s="210"/>
      <c r="NEU306" s="210"/>
      <c r="NEV306" s="210"/>
      <c r="NEW306" s="210"/>
      <c r="NEX306" s="210"/>
      <c r="NEY306" s="210"/>
      <c r="NEZ306" s="210"/>
      <c r="NFA306" s="210"/>
      <c r="NFB306" s="210"/>
      <c r="NFC306" s="210"/>
      <c r="NFD306" s="210"/>
      <c r="NFE306" s="210"/>
      <c r="NFF306" s="210"/>
      <c r="NFG306" s="210"/>
      <c r="NFH306" s="210"/>
      <c r="NFI306" s="210"/>
      <c r="NFJ306" s="210"/>
      <c r="NFK306" s="210"/>
      <c r="NFL306" s="210"/>
      <c r="NFM306" s="210"/>
      <c r="NFN306" s="210"/>
      <c r="NFO306" s="210"/>
      <c r="NFP306" s="210"/>
      <c r="NFQ306" s="210"/>
      <c r="NFR306" s="210"/>
      <c r="NFS306" s="210"/>
      <c r="NFT306" s="210"/>
      <c r="NFU306" s="210"/>
      <c r="NFV306" s="210"/>
      <c r="NFW306" s="210"/>
      <c r="NFX306" s="210"/>
      <c r="NFY306" s="210"/>
      <c r="NFZ306" s="210"/>
      <c r="NGA306" s="210"/>
      <c r="NGB306" s="210"/>
      <c r="NGC306" s="210"/>
      <c r="NGD306" s="210"/>
      <c r="NGE306" s="210"/>
      <c r="NGF306" s="210"/>
      <c r="NGG306" s="210"/>
      <c r="NGH306" s="210"/>
      <c r="NGI306" s="210"/>
      <c r="NGJ306" s="210"/>
      <c r="NGK306" s="210"/>
      <c r="NGL306" s="210"/>
      <c r="NGM306" s="210"/>
      <c r="NGN306" s="210"/>
      <c r="NGO306" s="210"/>
      <c r="NGP306" s="210"/>
      <c r="NGQ306" s="210"/>
      <c r="NGR306" s="210"/>
      <c r="NGS306" s="210"/>
      <c r="NGT306" s="210"/>
      <c r="NGU306" s="210"/>
      <c r="NGV306" s="210"/>
      <c r="NGW306" s="210"/>
      <c r="NGX306" s="210"/>
      <c r="NGY306" s="210"/>
      <c r="NGZ306" s="210"/>
      <c r="NHA306" s="210"/>
      <c r="NHB306" s="210"/>
      <c r="NHC306" s="210"/>
      <c r="NHD306" s="210"/>
      <c r="NHE306" s="210"/>
      <c r="NHF306" s="210"/>
      <c r="NHG306" s="210"/>
      <c r="NHH306" s="210"/>
      <c r="NHI306" s="210"/>
      <c r="NHJ306" s="210"/>
      <c r="NHK306" s="210"/>
      <c r="NHL306" s="210"/>
      <c r="NHM306" s="210"/>
      <c r="NHN306" s="210"/>
      <c r="NHO306" s="210"/>
      <c r="NHP306" s="210"/>
      <c r="NHQ306" s="210"/>
      <c r="NHR306" s="210"/>
      <c r="NHS306" s="210"/>
      <c r="NHT306" s="210"/>
      <c r="NHU306" s="210"/>
      <c r="NHV306" s="210"/>
      <c r="NHW306" s="210"/>
      <c r="NHX306" s="210"/>
      <c r="NHY306" s="210"/>
      <c r="NHZ306" s="210"/>
      <c r="NIA306" s="210"/>
      <c r="NIB306" s="210"/>
      <c r="NIC306" s="210"/>
      <c r="NID306" s="210"/>
      <c r="NIE306" s="210"/>
      <c r="NIF306" s="210"/>
      <c r="NIG306" s="210"/>
      <c r="NIH306" s="210"/>
      <c r="NII306" s="210"/>
      <c r="NIJ306" s="210"/>
      <c r="NIK306" s="210"/>
      <c r="NIL306" s="210"/>
      <c r="NIM306" s="210"/>
      <c r="NIN306" s="210"/>
      <c r="NIO306" s="210"/>
      <c r="NIP306" s="210"/>
      <c r="NIQ306" s="210"/>
      <c r="NIR306" s="210"/>
      <c r="NIS306" s="210"/>
      <c r="NIT306" s="210"/>
      <c r="NIU306" s="210"/>
      <c r="NIV306" s="210"/>
      <c r="NIW306" s="210"/>
      <c r="NIX306" s="210"/>
      <c r="NIY306" s="210"/>
      <c r="NIZ306" s="210"/>
      <c r="NJA306" s="210"/>
      <c r="NJB306" s="210"/>
      <c r="NJC306" s="210"/>
      <c r="NJD306" s="210"/>
      <c r="NJE306" s="210"/>
      <c r="NJF306" s="210"/>
      <c r="NJG306" s="210"/>
      <c r="NJH306" s="210"/>
      <c r="NJI306" s="210"/>
      <c r="NJJ306" s="210"/>
      <c r="NJK306" s="210"/>
      <c r="NJL306" s="210"/>
      <c r="NJM306" s="210"/>
      <c r="NJN306" s="210"/>
      <c r="NJO306" s="210"/>
      <c r="NJP306" s="210"/>
      <c r="NJQ306" s="210"/>
      <c r="NJR306" s="210"/>
      <c r="NJS306" s="210"/>
      <c r="NJT306" s="210"/>
      <c r="NJU306" s="210"/>
      <c r="NJV306" s="210"/>
      <c r="NJW306" s="210"/>
      <c r="NJX306" s="210"/>
      <c r="NJY306" s="210"/>
      <c r="NJZ306" s="210"/>
      <c r="NKA306" s="210"/>
      <c r="NKB306" s="210"/>
      <c r="NKC306" s="210"/>
      <c r="NKD306" s="210"/>
      <c r="NKE306" s="210"/>
      <c r="NKF306" s="210"/>
      <c r="NKG306" s="210"/>
      <c r="NKH306" s="210"/>
      <c r="NKI306" s="210"/>
      <c r="NKJ306" s="210"/>
      <c r="NKK306" s="210"/>
      <c r="NKL306" s="210"/>
      <c r="NKM306" s="210"/>
      <c r="NKN306" s="210"/>
      <c r="NKO306" s="210"/>
      <c r="NKP306" s="210"/>
      <c r="NKQ306" s="210"/>
      <c r="NKR306" s="210"/>
      <c r="NKS306" s="210"/>
      <c r="NKT306" s="210"/>
      <c r="NKU306" s="210"/>
      <c r="NKV306" s="210"/>
      <c r="NKW306" s="210"/>
      <c r="NKX306" s="210"/>
      <c r="NKY306" s="210"/>
      <c r="NKZ306" s="210"/>
      <c r="NLA306" s="210"/>
      <c r="NLB306" s="210"/>
      <c r="NLC306" s="210"/>
      <c r="NLD306" s="210"/>
      <c r="NLE306" s="210"/>
      <c r="NLF306" s="210"/>
      <c r="NLG306" s="210"/>
      <c r="NLH306" s="210"/>
      <c r="NLI306" s="210"/>
      <c r="NLJ306" s="210"/>
      <c r="NLK306" s="210"/>
      <c r="NLL306" s="210"/>
      <c r="NLM306" s="210"/>
      <c r="NLN306" s="210"/>
      <c r="NLO306" s="210"/>
      <c r="NLP306" s="210"/>
      <c r="NLQ306" s="210"/>
      <c r="NLR306" s="210"/>
      <c r="NLS306" s="210"/>
      <c r="NLT306" s="210"/>
      <c r="NLU306" s="210"/>
      <c r="NLV306" s="210"/>
      <c r="NLW306" s="210"/>
      <c r="NLX306" s="210"/>
      <c r="NLY306" s="210"/>
      <c r="NLZ306" s="210"/>
      <c r="NMA306" s="210"/>
      <c r="NMB306" s="210"/>
      <c r="NMC306" s="210"/>
      <c r="NMD306" s="210"/>
      <c r="NME306" s="210"/>
      <c r="NMF306" s="210"/>
      <c r="NMG306" s="210"/>
      <c r="NMH306" s="210"/>
      <c r="NMI306" s="210"/>
      <c r="NMJ306" s="210"/>
      <c r="NMK306" s="210"/>
      <c r="NML306" s="210"/>
      <c r="NMM306" s="210"/>
      <c r="NMN306" s="210"/>
      <c r="NMO306" s="210"/>
      <c r="NMP306" s="210"/>
      <c r="NMQ306" s="210"/>
      <c r="NMR306" s="210"/>
      <c r="NMS306" s="210"/>
      <c r="NMT306" s="210"/>
      <c r="NMU306" s="210"/>
      <c r="NMV306" s="210"/>
      <c r="NMW306" s="210"/>
      <c r="NMX306" s="210"/>
      <c r="NMY306" s="210"/>
      <c r="NMZ306" s="210"/>
      <c r="NNA306" s="210"/>
      <c r="NNB306" s="210"/>
      <c r="NNC306" s="210"/>
      <c r="NND306" s="210"/>
      <c r="NNE306" s="210"/>
      <c r="NNF306" s="210"/>
      <c r="NNG306" s="210"/>
      <c r="NNH306" s="210"/>
      <c r="NNI306" s="210"/>
      <c r="NNJ306" s="210"/>
      <c r="NNK306" s="210"/>
      <c r="NNL306" s="210"/>
      <c r="NNM306" s="210"/>
      <c r="NNN306" s="210"/>
      <c r="NNO306" s="210"/>
      <c r="NNP306" s="210"/>
      <c r="NNQ306" s="210"/>
      <c r="NNR306" s="210"/>
      <c r="NNS306" s="210"/>
      <c r="NNT306" s="210"/>
      <c r="NNU306" s="210"/>
      <c r="NNV306" s="210"/>
      <c r="NNW306" s="210"/>
      <c r="NNX306" s="210"/>
      <c r="NNY306" s="210"/>
      <c r="NNZ306" s="210"/>
      <c r="NOA306" s="210"/>
      <c r="NOB306" s="210"/>
      <c r="NOC306" s="210"/>
      <c r="NOD306" s="210"/>
      <c r="NOE306" s="210"/>
      <c r="NOF306" s="210"/>
      <c r="NOG306" s="210"/>
      <c r="NOH306" s="210"/>
      <c r="NOI306" s="210"/>
      <c r="NOJ306" s="210"/>
      <c r="NOK306" s="210"/>
      <c r="NOL306" s="210"/>
      <c r="NOM306" s="210"/>
      <c r="NON306" s="210"/>
      <c r="NOO306" s="210"/>
      <c r="NOP306" s="210"/>
      <c r="NOQ306" s="210"/>
      <c r="NOR306" s="210"/>
      <c r="NOS306" s="210"/>
      <c r="NOT306" s="210"/>
      <c r="NOU306" s="210"/>
      <c r="NOV306" s="210"/>
      <c r="NOW306" s="210"/>
      <c r="NOX306" s="210"/>
      <c r="NOY306" s="210"/>
      <c r="NOZ306" s="210"/>
      <c r="NPA306" s="210"/>
      <c r="NPB306" s="210"/>
      <c r="NPC306" s="210"/>
      <c r="NPD306" s="210"/>
      <c r="NPE306" s="210"/>
      <c r="NPF306" s="210"/>
      <c r="NPG306" s="210"/>
      <c r="NPH306" s="210"/>
      <c r="NPI306" s="210"/>
      <c r="NPJ306" s="210"/>
      <c r="NPK306" s="210"/>
      <c r="NPL306" s="210"/>
      <c r="NPM306" s="210"/>
      <c r="NPN306" s="210"/>
      <c r="NPO306" s="210"/>
      <c r="NPP306" s="210"/>
      <c r="NPQ306" s="210"/>
      <c r="NPR306" s="210"/>
      <c r="NPS306" s="210"/>
      <c r="NPT306" s="210"/>
      <c r="NPU306" s="210"/>
      <c r="NPV306" s="210"/>
      <c r="NPW306" s="210"/>
      <c r="NPX306" s="210"/>
      <c r="NPY306" s="210"/>
      <c r="NPZ306" s="210"/>
      <c r="NQA306" s="210"/>
      <c r="NQB306" s="210"/>
      <c r="NQC306" s="210"/>
      <c r="NQD306" s="210"/>
      <c r="NQE306" s="210"/>
      <c r="NQF306" s="210"/>
      <c r="NQG306" s="210"/>
      <c r="NQH306" s="210"/>
      <c r="NQI306" s="210"/>
      <c r="NQJ306" s="210"/>
      <c r="NQK306" s="210"/>
      <c r="NQL306" s="210"/>
      <c r="NQM306" s="210"/>
      <c r="NQN306" s="210"/>
      <c r="NQO306" s="210"/>
      <c r="NQP306" s="210"/>
      <c r="NQQ306" s="210"/>
      <c r="NQR306" s="210"/>
      <c r="NQS306" s="210"/>
      <c r="NQT306" s="210"/>
      <c r="NQU306" s="210"/>
      <c r="NQV306" s="210"/>
      <c r="NQW306" s="210"/>
      <c r="NQX306" s="210"/>
      <c r="NQY306" s="210"/>
      <c r="NQZ306" s="210"/>
      <c r="NRA306" s="210"/>
      <c r="NRB306" s="210"/>
      <c r="NRC306" s="210"/>
      <c r="NRD306" s="210"/>
      <c r="NRE306" s="210"/>
      <c r="NRF306" s="210"/>
      <c r="NRG306" s="210"/>
      <c r="NRH306" s="210"/>
      <c r="NRI306" s="210"/>
      <c r="NRJ306" s="210"/>
      <c r="NRK306" s="210"/>
      <c r="NRL306" s="210"/>
      <c r="NRM306" s="210"/>
      <c r="NRN306" s="210"/>
      <c r="NRO306" s="210"/>
      <c r="NRP306" s="210"/>
      <c r="NRQ306" s="210"/>
      <c r="NRR306" s="210"/>
      <c r="NRS306" s="210"/>
      <c r="NRT306" s="210"/>
      <c r="NRU306" s="210"/>
      <c r="NRV306" s="210"/>
      <c r="NRW306" s="210"/>
      <c r="NRX306" s="210"/>
      <c r="NRY306" s="210"/>
      <c r="NRZ306" s="210"/>
      <c r="NSA306" s="210"/>
      <c r="NSB306" s="210"/>
      <c r="NSC306" s="210"/>
      <c r="NSD306" s="210"/>
      <c r="NSE306" s="210"/>
      <c r="NSF306" s="210"/>
      <c r="NSG306" s="210"/>
      <c r="NSH306" s="210"/>
      <c r="NSI306" s="210"/>
      <c r="NSJ306" s="210"/>
      <c r="NSK306" s="210"/>
      <c r="NSL306" s="210"/>
      <c r="NSM306" s="210"/>
      <c r="NSN306" s="210"/>
      <c r="NSO306" s="210"/>
      <c r="NSP306" s="210"/>
      <c r="NSQ306" s="210"/>
      <c r="NSR306" s="210"/>
      <c r="NSS306" s="210"/>
      <c r="NST306" s="210"/>
      <c r="NSU306" s="210"/>
      <c r="NSV306" s="210"/>
      <c r="NSW306" s="210"/>
      <c r="NSX306" s="210"/>
      <c r="NSY306" s="210"/>
      <c r="NSZ306" s="210"/>
      <c r="NTA306" s="210"/>
      <c r="NTB306" s="210"/>
      <c r="NTC306" s="210"/>
      <c r="NTD306" s="210"/>
      <c r="NTE306" s="210"/>
      <c r="NTF306" s="210"/>
      <c r="NTG306" s="210"/>
      <c r="NTH306" s="210"/>
      <c r="NTI306" s="210"/>
      <c r="NTJ306" s="210"/>
      <c r="NTK306" s="210"/>
      <c r="NTL306" s="210"/>
      <c r="NTM306" s="210"/>
      <c r="NTN306" s="210"/>
      <c r="NTO306" s="210"/>
      <c r="NTP306" s="210"/>
      <c r="NTQ306" s="210"/>
      <c r="NTR306" s="210"/>
      <c r="NTS306" s="210"/>
      <c r="NTT306" s="210"/>
      <c r="NTU306" s="210"/>
      <c r="NTV306" s="210"/>
      <c r="NTW306" s="210"/>
      <c r="NTX306" s="210"/>
      <c r="NTY306" s="210"/>
      <c r="NTZ306" s="210"/>
      <c r="NUA306" s="210"/>
      <c r="NUB306" s="210"/>
      <c r="NUC306" s="210"/>
      <c r="NUD306" s="210"/>
      <c r="NUE306" s="210"/>
      <c r="NUF306" s="210"/>
      <c r="NUG306" s="210"/>
      <c r="NUH306" s="210"/>
      <c r="NUI306" s="210"/>
      <c r="NUJ306" s="210"/>
      <c r="NUK306" s="210"/>
      <c r="NUL306" s="210"/>
      <c r="NUM306" s="210"/>
      <c r="NUN306" s="210"/>
      <c r="NUO306" s="210"/>
      <c r="NUP306" s="210"/>
      <c r="NUQ306" s="210"/>
      <c r="NUR306" s="210"/>
      <c r="NUS306" s="210"/>
      <c r="NUT306" s="210"/>
      <c r="NUU306" s="210"/>
      <c r="NUV306" s="210"/>
      <c r="NUW306" s="210"/>
      <c r="NUX306" s="210"/>
      <c r="NUY306" s="210"/>
      <c r="NUZ306" s="210"/>
      <c r="NVA306" s="210"/>
      <c r="NVB306" s="210"/>
      <c r="NVC306" s="210"/>
      <c r="NVD306" s="210"/>
      <c r="NVE306" s="210"/>
      <c r="NVF306" s="210"/>
      <c r="NVG306" s="210"/>
      <c r="NVH306" s="210"/>
      <c r="NVI306" s="210"/>
      <c r="NVJ306" s="210"/>
      <c r="NVK306" s="210"/>
      <c r="NVL306" s="210"/>
      <c r="NVM306" s="210"/>
      <c r="NVN306" s="210"/>
      <c r="NVO306" s="210"/>
      <c r="NVP306" s="210"/>
      <c r="NVQ306" s="210"/>
      <c r="NVR306" s="210"/>
      <c r="NVS306" s="210"/>
      <c r="NVT306" s="210"/>
      <c r="NVU306" s="210"/>
      <c r="NVV306" s="210"/>
      <c r="NVW306" s="210"/>
      <c r="NVX306" s="210"/>
      <c r="NVY306" s="210"/>
      <c r="NVZ306" s="210"/>
      <c r="NWA306" s="210"/>
      <c r="NWB306" s="210"/>
      <c r="NWC306" s="210"/>
      <c r="NWD306" s="210"/>
      <c r="NWE306" s="210"/>
      <c r="NWF306" s="210"/>
      <c r="NWG306" s="210"/>
      <c r="NWH306" s="210"/>
      <c r="NWI306" s="210"/>
      <c r="NWJ306" s="210"/>
      <c r="NWK306" s="210"/>
      <c r="NWL306" s="210"/>
      <c r="NWM306" s="210"/>
      <c r="NWN306" s="210"/>
      <c r="NWO306" s="210"/>
      <c r="NWP306" s="210"/>
      <c r="NWQ306" s="210"/>
      <c r="NWR306" s="210"/>
      <c r="NWS306" s="210"/>
      <c r="NWT306" s="210"/>
      <c r="NWU306" s="210"/>
      <c r="NWV306" s="210"/>
      <c r="NWW306" s="210"/>
      <c r="NWX306" s="210"/>
      <c r="NWY306" s="210"/>
      <c r="NWZ306" s="210"/>
      <c r="NXA306" s="210"/>
      <c r="NXB306" s="210"/>
      <c r="NXC306" s="210"/>
      <c r="NXD306" s="210"/>
      <c r="NXE306" s="210"/>
      <c r="NXF306" s="210"/>
      <c r="NXG306" s="210"/>
      <c r="NXH306" s="210"/>
      <c r="NXI306" s="210"/>
      <c r="NXJ306" s="210"/>
      <c r="NXK306" s="210"/>
      <c r="NXL306" s="210"/>
      <c r="NXM306" s="210"/>
      <c r="NXN306" s="210"/>
      <c r="NXO306" s="210"/>
      <c r="NXP306" s="210"/>
      <c r="NXQ306" s="210"/>
      <c r="NXR306" s="210"/>
      <c r="NXS306" s="210"/>
      <c r="NXT306" s="210"/>
      <c r="NXU306" s="210"/>
      <c r="NXV306" s="210"/>
      <c r="NXW306" s="210"/>
      <c r="NXX306" s="210"/>
      <c r="NXY306" s="210"/>
      <c r="NXZ306" s="210"/>
      <c r="NYA306" s="210"/>
      <c r="NYB306" s="210"/>
      <c r="NYC306" s="210"/>
      <c r="NYD306" s="210"/>
      <c r="NYE306" s="210"/>
      <c r="NYF306" s="210"/>
      <c r="NYG306" s="210"/>
      <c r="NYH306" s="210"/>
      <c r="NYI306" s="210"/>
      <c r="NYJ306" s="210"/>
      <c r="NYK306" s="210"/>
      <c r="NYL306" s="210"/>
      <c r="NYM306" s="210"/>
      <c r="NYN306" s="210"/>
      <c r="NYO306" s="210"/>
      <c r="NYP306" s="210"/>
      <c r="NYQ306" s="210"/>
      <c r="NYR306" s="210"/>
      <c r="NYS306" s="210"/>
      <c r="NYT306" s="210"/>
      <c r="NYU306" s="210"/>
      <c r="NYV306" s="210"/>
      <c r="NYW306" s="210"/>
      <c r="NYX306" s="210"/>
      <c r="NYY306" s="210"/>
      <c r="NYZ306" s="210"/>
      <c r="NZA306" s="210"/>
      <c r="NZB306" s="210"/>
      <c r="NZC306" s="210"/>
      <c r="NZD306" s="210"/>
      <c r="NZE306" s="210"/>
      <c r="NZF306" s="210"/>
      <c r="NZG306" s="210"/>
      <c r="NZH306" s="210"/>
      <c r="NZI306" s="210"/>
      <c r="NZJ306" s="210"/>
      <c r="NZK306" s="210"/>
      <c r="NZL306" s="210"/>
      <c r="NZM306" s="210"/>
      <c r="NZN306" s="210"/>
      <c r="NZO306" s="210"/>
      <c r="NZP306" s="210"/>
      <c r="NZQ306" s="210"/>
      <c r="NZR306" s="210"/>
      <c r="NZS306" s="210"/>
      <c r="NZT306" s="210"/>
      <c r="NZU306" s="210"/>
      <c r="NZV306" s="210"/>
      <c r="NZW306" s="210"/>
      <c r="NZX306" s="210"/>
      <c r="NZY306" s="210"/>
      <c r="NZZ306" s="210"/>
      <c r="OAA306" s="210"/>
      <c r="OAB306" s="210"/>
      <c r="OAC306" s="210"/>
      <c r="OAD306" s="210"/>
      <c r="OAE306" s="210"/>
      <c r="OAF306" s="210"/>
      <c r="OAG306" s="210"/>
      <c r="OAH306" s="210"/>
      <c r="OAI306" s="210"/>
      <c r="OAJ306" s="210"/>
      <c r="OAK306" s="210"/>
      <c r="OAL306" s="210"/>
      <c r="OAM306" s="210"/>
      <c r="OAN306" s="210"/>
      <c r="OAO306" s="210"/>
      <c r="OAP306" s="210"/>
      <c r="OAQ306" s="210"/>
      <c r="OAR306" s="210"/>
      <c r="OAS306" s="210"/>
      <c r="OAT306" s="210"/>
      <c r="OAU306" s="210"/>
      <c r="OAV306" s="210"/>
      <c r="OAW306" s="210"/>
      <c r="OAX306" s="210"/>
      <c r="OAY306" s="210"/>
      <c r="OAZ306" s="210"/>
      <c r="OBA306" s="210"/>
      <c r="OBB306" s="210"/>
      <c r="OBC306" s="210"/>
      <c r="OBD306" s="210"/>
      <c r="OBE306" s="210"/>
      <c r="OBF306" s="210"/>
      <c r="OBG306" s="210"/>
      <c r="OBH306" s="210"/>
      <c r="OBI306" s="210"/>
      <c r="OBJ306" s="210"/>
      <c r="OBK306" s="210"/>
      <c r="OBL306" s="210"/>
      <c r="OBM306" s="210"/>
      <c r="OBN306" s="210"/>
      <c r="OBO306" s="210"/>
      <c r="OBP306" s="210"/>
      <c r="OBQ306" s="210"/>
      <c r="OBR306" s="210"/>
      <c r="OBS306" s="210"/>
      <c r="OBT306" s="210"/>
      <c r="OBU306" s="210"/>
      <c r="OBV306" s="210"/>
      <c r="OBW306" s="210"/>
      <c r="OBX306" s="210"/>
      <c r="OBY306" s="210"/>
      <c r="OBZ306" s="210"/>
      <c r="OCA306" s="210"/>
      <c r="OCB306" s="210"/>
      <c r="OCC306" s="210"/>
      <c r="OCD306" s="210"/>
      <c r="OCE306" s="210"/>
      <c r="OCF306" s="210"/>
      <c r="OCG306" s="210"/>
      <c r="OCH306" s="210"/>
      <c r="OCI306" s="210"/>
      <c r="OCJ306" s="210"/>
      <c r="OCK306" s="210"/>
      <c r="OCL306" s="210"/>
      <c r="OCM306" s="210"/>
      <c r="OCN306" s="210"/>
      <c r="OCO306" s="210"/>
      <c r="OCP306" s="210"/>
      <c r="OCQ306" s="210"/>
      <c r="OCR306" s="210"/>
      <c r="OCS306" s="210"/>
      <c r="OCT306" s="210"/>
      <c r="OCU306" s="210"/>
      <c r="OCV306" s="210"/>
      <c r="OCW306" s="210"/>
      <c r="OCX306" s="210"/>
      <c r="OCY306" s="210"/>
      <c r="OCZ306" s="210"/>
      <c r="ODA306" s="210"/>
      <c r="ODB306" s="210"/>
      <c r="ODC306" s="210"/>
      <c r="ODD306" s="210"/>
      <c r="ODE306" s="210"/>
      <c r="ODF306" s="210"/>
      <c r="ODG306" s="210"/>
      <c r="ODH306" s="210"/>
      <c r="ODI306" s="210"/>
      <c r="ODJ306" s="210"/>
      <c r="ODK306" s="210"/>
      <c r="ODL306" s="210"/>
      <c r="ODM306" s="210"/>
      <c r="ODN306" s="210"/>
      <c r="ODO306" s="210"/>
      <c r="ODP306" s="210"/>
      <c r="ODQ306" s="210"/>
      <c r="ODR306" s="210"/>
      <c r="ODS306" s="210"/>
      <c r="ODT306" s="210"/>
      <c r="ODU306" s="210"/>
      <c r="ODV306" s="210"/>
      <c r="ODW306" s="210"/>
      <c r="ODX306" s="210"/>
      <c r="ODY306" s="210"/>
      <c r="ODZ306" s="210"/>
      <c r="OEA306" s="210"/>
      <c r="OEB306" s="210"/>
      <c r="OEC306" s="210"/>
      <c r="OED306" s="210"/>
      <c r="OEE306" s="210"/>
      <c r="OEF306" s="210"/>
      <c r="OEG306" s="210"/>
      <c r="OEH306" s="210"/>
      <c r="OEI306" s="210"/>
      <c r="OEJ306" s="210"/>
      <c r="OEK306" s="210"/>
      <c r="OEL306" s="210"/>
      <c r="OEM306" s="210"/>
      <c r="OEN306" s="210"/>
      <c r="OEO306" s="210"/>
      <c r="OEP306" s="210"/>
      <c r="OEQ306" s="210"/>
      <c r="OER306" s="210"/>
      <c r="OES306" s="210"/>
      <c r="OET306" s="210"/>
      <c r="OEU306" s="210"/>
      <c r="OEV306" s="210"/>
      <c r="OEW306" s="210"/>
      <c r="OEX306" s="210"/>
      <c r="OEY306" s="210"/>
      <c r="OEZ306" s="210"/>
      <c r="OFA306" s="210"/>
      <c r="OFB306" s="210"/>
      <c r="OFC306" s="210"/>
      <c r="OFD306" s="210"/>
      <c r="OFE306" s="210"/>
      <c r="OFF306" s="210"/>
      <c r="OFG306" s="210"/>
      <c r="OFH306" s="210"/>
      <c r="OFI306" s="210"/>
      <c r="OFJ306" s="210"/>
      <c r="OFK306" s="210"/>
      <c r="OFL306" s="210"/>
      <c r="OFM306" s="210"/>
      <c r="OFN306" s="210"/>
      <c r="OFO306" s="210"/>
      <c r="OFP306" s="210"/>
      <c r="OFQ306" s="210"/>
      <c r="OFR306" s="210"/>
      <c r="OFS306" s="210"/>
      <c r="OFT306" s="210"/>
      <c r="OFU306" s="210"/>
      <c r="OFV306" s="210"/>
      <c r="OFW306" s="210"/>
      <c r="OFX306" s="210"/>
      <c r="OFY306" s="210"/>
      <c r="OFZ306" s="210"/>
      <c r="OGA306" s="210"/>
      <c r="OGB306" s="210"/>
      <c r="OGC306" s="210"/>
      <c r="OGD306" s="210"/>
      <c r="OGE306" s="210"/>
      <c r="OGF306" s="210"/>
      <c r="OGG306" s="210"/>
      <c r="OGH306" s="210"/>
      <c r="OGI306" s="210"/>
      <c r="OGJ306" s="210"/>
      <c r="OGK306" s="210"/>
      <c r="OGL306" s="210"/>
      <c r="OGM306" s="210"/>
      <c r="OGN306" s="210"/>
      <c r="OGO306" s="210"/>
      <c r="OGP306" s="210"/>
      <c r="OGQ306" s="210"/>
      <c r="OGR306" s="210"/>
      <c r="OGS306" s="210"/>
      <c r="OGT306" s="210"/>
      <c r="OGU306" s="210"/>
      <c r="OGV306" s="210"/>
      <c r="OGW306" s="210"/>
      <c r="OGX306" s="210"/>
      <c r="OGY306" s="210"/>
      <c r="OGZ306" s="210"/>
      <c r="OHA306" s="210"/>
      <c r="OHB306" s="210"/>
      <c r="OHC306" s="210"/>
      <c r="OHD306" s="210"/>
      <c r="OHE306" s="210"/>
      <c r="OHF306" s="210"/>
      <c r="OHG306" s="210"/>
      <c r="OHH306" s="210"/>
      <c r="OHI306" s="210"/>
      <c r="OHJ306" s="210"/>
      <c r="OHK306" s="210"/>
      <c r="OHL306" s="210"/>
      <c r="OHM306" s="210"/>
      <c r="OHN306" s="210"/>
      <c r="OHO306" s="210"/>
      <c r="OHP306" s="210"/>
      <c r="OHQ306" s="210"/>
      <c r="OHR306" s="210"/>
      <c r="OHS306" s="210"/>
      <c r="OHT306" s="210"/>
      <c r="OHU306" s="210"/>
      <c r="OHV306" s="210"/>
      <c r="OHW306" s="210"/>
      <c r="OHX306" s="210"/>
      <c r="OHY306" s="210"/>
      <c r="OHZ306" s="210"/>
      <c r="OIA306" s="210"/>
      <c r="OIB306" s="210"/>
      <c r="OIC306" s="210"/>
      <c r="OID306" s="210"/>
      <c r="OIE306" s="210"/>
      <c r="OIF306" s="210"/>
      <c r="OIG306" s="210"/>
      <c r="OIH306" s="210"/>
      <c r="OII306" s="210"/>
      <c r="OIJ306" s="210"/>
      <c r="OIK306" s="210"/>
      <c r="OIL306" s="210"/>
      <c r="OIM306" s="210"/>
      <c r="OIN306" s="210"/>
      <c r="OIO306" s="210"/>
      <c r="OIP306" s="210"/>
      <c r="OIQ306" s="210"/>
      <c r="OIR306" s="210"/>
      <c r="OIS306" s="210"/>
      <c r="OIT306" s="210"/>
      <c r="OIU306" s="210"/>
      <c r="OIV306" s="210"/>
      <c r="OIW306" s="210"/>
      <c r="OIX306" s="210"/>
      <c r="OIY306" s="210"/>
      <c r="OIZ306" s="210"/>
      <c r="OJA306" s="210"/>
      <c r="OJB306" s="210"/>
      <c r="OJC306" s="210"/>
      <c r="OJD306" s="210"/>
      <c r="OJE306" s="210"/>
      <c r="OJF306" s="210"/>
      <c r="OJG306" s="210"/>
      <c r="OJH306" s="210"/>
      <c r="OJI306" s="210"/>
      <c r="OJJ306" s="210"/>
      <c r="OJK306" s="210"/>
      <c r="OJL306" s="210"/>
      <c r="OJM306" s="210"/>
      <c r="OJN306" s="210"/>
      <c r="OJO306" s="210"/>
      <c r="OJP306" s="210"/>
      <c r="OJQ306" s="210"/>
      <c r="OJR306" s="210"/>
      <c r="OJS306" s="210"/>
      <c r="OJT306" s="210"/>
      <c r="OJU306" s="210"/>
      <c r="OJV306" s="210"/>
      <c r="OJW306" s="210"/>
      <c r="OJX306" s="210"/>
      <c r="OJY306" s="210"/>
      <c r="OJZ306" s="210"/>
      <c r="OKA306" s="210"/>
      <c r="OKB306" s="210"/>
      <c r="OKC306" s="210"/>
      <c r="OKD306" s="210"/>
      <c r="OKE306" s="210"/>
      <c r="OKF306" s="210"/>
      <c r="OKG306" s="210"/>
      <c r="OKH306" s="210"/>
      <c r="OKI306" s="210"/>
      <c r="OKJ306" s="210"/>
      <c r="OKK306" s="210"/>
      <c r="OKL306" s="210"/>
      <c r="OKM306" s="210"/>
      <c r="OKN306" s="210"/>
      <c r="OKO306" s="210"/>
      <c r="OKP306" s="210"/>
      <c r="OKQ306" s="210"/>
      <c r="OKR306" s="210"/>
      <c r="OKS306" s="210"/>
      <c r="OKT306" s="210"/>
      <c r="OKU306" s="210"/>
      <c r="OKV306" s="210"/>
      <c r="OKW306" s="210"/>
      <c r="OKX306" s="210"/>
      <c r="OKY306" s="210"/>
      <c r="OKZ306" s="210"/>
      <c r="OLA306" s="210"/>
      <c r="OLB306" s="210"/>
      <c r="OLC306" s="210"/>
      <c r="OLD306" s="210"/>
      <c r="OLE306" s="210"/>
      <c r="OLF306" s="210"/>
      <c r="OLG306" s="210"/>
      <c r="OLH306" s="210"/>
      <c r="OLI306" s="210"/>
      <c r="OLJ306" s="210"/>
      <c r="OLK306" s="210"/>
      <c r="OLL306" s="210"/>
      <c r="OLM306" s="210"/>
      <c r="OLN306" s="210"/>
      <c r="OLO306" s="210"/>
      <c r="OLP306" s="210"/>
      <c r="OLQ306" s="210"/>
      <c r="OLR306" s="210"/>
      <c r="OLS306" s="210"/>
      <c r="OLT306" s="210"/>
      <c r="OLU306" s="210"/>
      <c r="OLV306" s="210"/>
      <c r="OLW306" s="210"/>
      <c r="OLX306" s="210"/>
      <c r="OLY306" s="210"/>
      <c r="OLZ306" s="210"/>
      <c r="OMA306" s="210"/>
      <c r="OMB306" s="210"/>
      <c r="OMC306" s="210"/>
      <c r="OMD306" s="210"/>
      <c r="OME306" s="210"/>
      <c r="OMF306" s="210"/>
      <c r="OMG306" s="210"/>
      <c r="OMH306" s="210"/>
      <c r="OMI306" s="210"/>
      <c r="OMJ306" s="210"/>
      <c r="OMK306" s="210"/>
      <c r="OML306" s="210"/>
      <c r="OMM306" s="210"/>
      <c r="OMN306" s="210"/>
      <c r="OMO306" s="210"/>
      <c r="OMP306" s="210"/>
      <c r="OMQ306" s="210"/>
      <c r="OMR306" s="210"/>
      <c r="OMS306" s="210"/>
      <c r="OMT306" s="210"/>
      <c r="OMU306" s="210"/>
      <c r="OMV306" s="210"/>
      <c r="OMW306" s="210"/>
      <c r="OMX306" s="210"/>
      <c r="OMY306" s="210"/>
      <c r="OMZ306" s="210"/>
      <c r="ONA306" s="210"/>
      <c r="ONB306" s="210"/>
      <c r="ONC306" s="210"/>
      <c r="OND306" s="210"/>
      <c r="ONE306" s="210"/>
      <c r="ONF306" s="210"/>
      <c r="ONG306" s="210"/>
      <c r="ONH306" s="210"/>
      <c r="ONI306" s="210"/>
      <c r="ONJ306" s="210"/>
      <c r="ONK306" s="210"/>
      <c r="ONL306" s="210"/>
      <c r="ONM306" s="210"/>
      <c r="ONN306" s="210"/>
      <c r="ONO306" s="210"/>
      <c r="ONP306" s="210"/>
      <c r="ONQ306" s="210"/>
      <c r="ONR306" s="210"/>
      <c r="ONS306" s="210"/>
      <c r="ONT306" s="210"/>
      <c r="ONU306" s="210"/>
      <c r="ONV306" s="210"/>
      <c r="ONW306" s="210"/>
      <c r="ONX306" s="210"/>
      <c r="ONY306" s="210"/>
      <c r="ONZ306" s="210"/>
      <c r="OOA306" s="210"/>
      <c r="OOB306" s="210"/>
      <c r="OOC306" s="210"/>
      <c r="OOD306" s="210"/>
      <c r="OOE306" s="210"/>
      <c r="OOF306" s="210"/>
      <c r="OOG306" s="210"/>
      <c r="OOH306" s="210"/>
      <c r="OOI306" s="210"/>
      <c r="OOJ306" s="210"/>
      <c r="OOK306" s="210"/>
      <c r="OOL306" s="210"/>
      <c r="OOM306" s="210"/>
      <c r="OON306" s="210"/>
      <c r="OOO306" s="210"/>
      <c r="OOP306" s="210"/>
      <c r="OOQ306" s="210"/>
      <c r="OOR306" s="210"/>
      <c r="OOS306" s="210"/>
      <c r="OOT306" s="210"/>
      <c r="OOU306" s="210"/>
      <c r="OOV306" s="210"/>
      <c r="OOW306" s="210"/>
      <c r="OOX306" s="210"/>
      <c r="OOY306" s="210"/>
      <c r="OOZ306" s="210"/>
      <c r="OPA306" s="210"/>
      <c r="OPB306" s="210"/>
      <c r="OPC306" s="210"/>
      <c r="OPD306" s="210"/>
      <c r="OPE306" s="210"/>
      <c r="OPF306" s="210"/>
      <c r="OPG306" s="210"/>
      <c r="OPH306" s="210"/>
      <c r="OPI306" s="210"/>
      <c r="OPJ306" s="210"/>
      <c r="OPK306" s="210"/>
      <c r="OPL306" s="210"/>
      <c r="OPM306" s="210"/>
      <c r="OPN306" s="210"/>
      <c r="OPO306" s="210"/>
      <c r="OPP306" s="210"/>
      <c r="OPQ306" s="210"/>
      <c r="OPR306" s="210"/>
      <c r="OPS306" s="210"/>
      <c r="OPT306" s="210"/>
      <c r="OPU306" s="210"/>
      <c r="OPV306" s="210"/>
      <c r="OPW306" s="210"/>
      <c r="OPX306" s="210"/>
      <c r="OPY306" s="210"/>
      <c r="OPZ306" s="210"/>
      <c r="OQA306" s="210"/>
      <c r="OQB306" s="210"/>
      <c r="OQC306" s="210"/>
      <c r="OQD306" s="210"/>
      <c r="OQE306" s="210"/>
      <c r="OQF306" s="210"/>
      <c r="OQG306" s="210"/>
      <c r="OQH306" s="210"/>
      <c r="OQI306" s="210"/>
      <c r="OQJ306" s="210"/>
      <c r="OQK306" s="210"/>
      <c r="OQL306" s="210"/>
      <c r="OQM306" s="210"/>
      <c r="OQN306" s="210"/>
      <c r="OQO306" s="210"/>
      <c r="OQP306" s="210"/>
      <c r="OQQ306" s="210"/>
      <c r="OQR306" s="210"/>
      <c r="OQS306" s="210"/>
      <c r="OQT306" s="210"/>
      <c r="OQU306" s="210"/>
      <c r="OQV306" s="210"/>
      <c r="OQW306" s="210"/>
      <c r="OQX306" s="210"/>
      <c r="OQY306" s="210"/>
      <c r="OQZ306" s="210"/>
      <c r="ORA306" s="210"/>
      <c r="ORB306" s="210"/>
      <c r="ORC306" s="210"/>
      <c r="ORD306" s="210"/>
      <c r="ORE306" s="210"/>
      <c r="ORF306" s="210"/>
      <c r="ORG306" s="210"/>
      <c r="ORH306" s="210"/>
      <c r="ORI306" s="210"/>
      <c r="ORJ306" s="210"/>
      <c r="ORK306" s="210"/>
      <c r="ORL306" s="210"/>
      <c r="ORM306" s="210"/>
      <c r="ORN306" s="210"/>
      <c r="ORO306" s="210"/>
      <c r="ORP306" s="210"/>
      <c r="ORQ306" s="210"/>
      <c r="ORR306" s="210"/>
      <c r="ORS306" s="210"/>
      <c r="ORT306" s="210"/>
      <c r="ORU306" s="210"/>
      <c r="ORV306" s="210"/>
      <c r="ORW306" s="210"/>
      <c r="ORX306" s="210"/>
      <c r="ORY306" s="210"/>
      <c r="ORZ306" s="210"/>
      <c r="OSA306" s="210"/>
      <c r="OSB306" s="210"/>
      <c r="OSC306" s="210"/>
      <c r="OSD306" s="210"/>
      <c r="OSE306" s="210"/>
      <c r="OSF306" s="210"/>
      <c r="OSG306" s="210"/>
      <c r="OSH306" s="210"/>
      <c r="OSI306" s="210"/>
      <c r="OSJ306" s="210"/>
      <c r="OSK306" s="210"/>
      <c r="OSL306" s="210"/>
      <c r="OSM306" s="210"/>
      <c r="OSN306" s="210"/>
      <c r="OSO306" s="210"/>
      <c r="OSP306" s="210"/>
      <c r="OSQ306" s="210"/>
      <c r="OSR306" s="210"/>
      <c r="OSS306" s="210"/>
      <c r="OST306" s="210"/>
      <c r="OSU306" s="210"/>
      <c r="OSV306" s="210"/>
      <c r="OSW306" s="210"/>
      <c r="OSX306" s="210"/>
      <c r="OSY306" s="210"/>
      <c r="OSZ306" s="210"/>
      <c r="OTA306" s="210"/>
      <c r="OTB306" s="210"/>
      <c r="OTC306" s="210"/>
      <c r="OTD306" s="210"/>
      <c r="OTE306" s="210"/>
      <c r="OTF306" s="210"/>
      <c r="OTG306" s="210"/>
      <c r="OTH306" s="210"/>
      <c r="OTI306" s="210"/>
      <c r="OTJ306" s="210"/>
      <c r="OTK306" s="210"/>
      <c r="OTL306" s="210"/>
      <c r="OTM306" s="210"/>
      <c r="OTN306" s="210"/>
      <c r="OTO306" s="210"/>
      <c r="OTP306" s="210"/>
      <c r="OTQ306" s="210"/>
      <c r="OTR306" s="210"/>
      <c r="OTS306" s="210"/>
      <c r="OTT306" s="210"/>
      <c r="OTU306" s="210"/>
      <c r="OTV306" s="210"/>
      <c r="OTW306" s="210"/>
      <c r="OTX306" s="210"/>
      <c r="OTY306" s="210"/>
      <c r="OTZ306" s="210"/>
      <c r="OUA306" s="210"/>
      <c r="OUB306" s="210"/>
      <c r="OUC306" s="210"/>
      <c r="OUD306" s="210"/>
      <c r="OUE306" s="210"/>
      <c r="OUF306" s="210"/>
      <c r="OUG306" s="210"/>
      <c r="OUH306" s="210"/>
      <c r="OUI306" s="210"/>
      <c r="OUJ306" s="210"/>
      <c r="OUK306" s="210"/>
      <c r="OUL306" s="210"/>
      <c r="OUM306" s="210"/>
      <c r="OUN306" s="210"/>
      <c r="OUO306" s="210"/>
      <c r="OUP306" s="210"/>
      <c r="OUQ306" s="210"/>
      <c r="OUR306" s="210"/>
      <c r="OUS306" s="210"/>
      <c r="OUT306" s="210"/>
      <c r="OUU306" s="210"/>
      <c r="OUV306" s="210"/>
      <c r="OUW306" s="210"/>
      <c r="OUX306" s="210"/>
      <c r="OUY306" s="210"/>
      <c r="OUZ306" s="210"/>
      <c r="OVA306" s="210"/>
      <c r="OVB306" s="210"/>
      <c r="OVC306" s="210"/>
      <c r="OVD306" s="210"/>
      <c r="OVE306" s="210"/>
      <c r="OVF306" s="210"/>
      <c r="OVG306" s="210"/>
      <c r="OVH306" s="210"/>
      <c r="OVI306" s="210"/>
      <c r="OVJ306" s="210"/>
      <c r="OVK306" s="210"/>
      <c r="OVL306" s="210"/>
      <c r="OVM306" s="210"/>
      <c r="OVN306" s="210"/>
      <c r="OVO306" s="210"/>
      <c r="OVP306" s="210"/>
      <c r="OVQ306" s="210"/>
      <c r="OVR306" s="210"/>
      <c r="OVS306" s="210"/>
      <c r="OVT306" s="210"/>
      <c r="OVU306" s="210"/>
      <c r="OVV306" s="210"/>
      <c r="OVW306" s="210"/>
      <c r="OVX306" s="210"/>
      <c r="OVY306" s="210"/>
      <c r="OVZ306" s="210"/>
      <c r="OWA306" s="210"/>
      <c r="OWB306" s="210"/>
      <c r="OWC306" s="210"/>
      <c r="OWD306" s="210"/>
      <c r="OWE306" s="210"/>
      <c r="OWF306" s="210"/>
      <c r="OWG306" s="210"/>
      <c r="OWH306" s="210"/>
      <c r="OWI306" s="210"/>
      <c r="OWJ306" s="210"/>
      <c r="OWK306" s="210"/>
      <c r="OWL306" s="210"/>
      <c r="OWM306" s="210"/>
      <c r="OWN306" s="210"/>
      <c r="OWO306" s="210"/>
      <c r="OWP306" s="210"/>
      <c r="OWQ306" s="210"/>
      <c r="OWR306" s="210"/>
      <c r="OWS306" s="210"/>
      <c r="OWT306" s="210"/>
      <c r="OWU306" s="210"/>
      <c r="OWV306" s="210"/>
      <c r="OWW306" s="210"/>
      <c r="OWX306" s="210"/>
      <c r="OWY306" s="210"/>
      <c r="OWZ306" s="210"/>
      <c r="OXA306" s="210"/>
      <c r="OXB306" s="210"/>
      <c r="OXC306" s="210"/>
      <c r="OXD306" s="210"/>
      <c r="OXE306" s="210"/>
      <c r="OXF306" s="210"/>
      <c r="OXG306" s="210"/>
      <c r="OXH306" s="210"/>
      <c r="OXI306" s="210"/>
      <c r="OXJ306" s="210"/>
      <c r="OXK306" s="210"/>
      <c r="OXL306" s="210"/>
      <c r="OXM306" s="210"/>
      <c r="OXN306" s="210"/>
      <c r="OXO306" s="210"/>
      <c r="OXP306" s="210"/>
      <c r="OXQ306" s="210"/>
      <c r="OXR306" s="210"/>
      <c r="OXS306" s="210"/>
      <c r="OXT306" s="210"/>
      <c r="OXU306" s="210"/>
      <c r="OXV306" s="210"/>
      <c r="OXW306" s="210"/>
      <c r="OXX306" s="210"/>
      <c r="OXY306" s="210"/>
      <c r="OXZ306" s="210"/>
      <c r="OYA306" s="210"/>
      <c r="OYB306" s="210"/>
      <c r="OYC306" s="210"/>
      <c r="OYD306" s="210"/>
      <c r="OYE306" s="210"/>
      <c r="OYF306" s="210"/>
      <c r="OYG306" s="210"/>
      <c r="OYH306" s="210"/>
      <c r="OYI306" s="210"/>
      <c r="OYJ306" s="210"/>
      <c r="OYK306" s="210"/>
      <c r="OYL306" s="210"/>
      <c r="OYM306" s="210"/>
      <c r="OYN306" s="210"/>
      <c r="OYO306" s="210"/>
      <c r="OYP306" s="210"/>
      <c r="OYQ306" s="210"/>
      <c r="OYR306" s="210"/>
      <c r="OYS306" s="210"/>
      <c r="OYT306" s="210"/>
      <c r="OYU306" s="210"/>
      <c r="OYV306" s="210"/>
      <c r="OYW306" s="210"/>
      <c r="OYX306" s="210"/>
      <c r="OYY306" s="210"/>
      <c r="OYZ306" s="210"/>
      <c r="OZA306" s="210"/>
      <c r="OZB306" s="210"/>
      <c r="OZC306" s="210"/>
      <c r="OZD306" s="210"/>
      <c r="OZE306" s="210"/>
      <c r="OZF306" s="210"/>
      <c r="OZG306" s="210"/>
      <c r="OZH306" s="210"/>
      <c r="OZI306" s="210"/>
      <c r="OZJ306" s="210"/>
      <c r="OZK306" s="210"/>
      <c r="OZL306" s="210"/>
      <c r="OZM306" s="210"/>
      <c r="OZN306" s="210"/>
      <c r="OZO306" s="210"/>
      <c r="OZP306" s="210"/>
      <c r="OZQ306" s="210"/>
      <c r="OZR306" s="210"/>
      <c r="OZS306" s="210"/>
      <c r="OZT306" s="210"/>
      <c r="OZU306" s="210"/>
      <c r="OZV306" s="210"/>
      <c r="OZW306" s="210"/>
      <c r="OZX306" s="210"/>
      <c r="OZY306" s="210"/>
      <c r="OZZ306" s="210"/>
      <c r="PAA306" s="210"/>
      <c r="PAB306" s="210"/>
      <c r="PAC306" s="210"/>
      <c r="PAD306" s="210"/>
      <c r="PAE306" s="210"/>
      <c r="PAF306" s="210"/>
      <c r="PAG306" s="210"/>
      <c r="PAH306" s="210"/>
      <c r="PAI306" s="210"/>
      <c r="PAJ306" s="210"/>
      <c r="PAK306" s="210"/>
      <c r="PAL306" s="210"/>
      <c r="PAM306" s="210"/>
      <c r="PAN306" s="210"/>
      <c r="PAO306" s="210"/>
      <c r="PAP306" s="210"/>
      <c r="PAQ306" s="210"/>
      <c r="PAR306" s="210"/>
      <c r="PAS306" s="210"/>
      <c r="PAT306" s="210"/>
      <c r="PAU306" s="210"/>
      <c r="PAV306" s="210"/>
      <c r="PAW306" s="210"/>
      <c r="PAX306" s="210"/>
      <c r="PAY306" s="210"/>
      <c r="PAZ306" s="210"/>
      <c r="PBA306" s="210"/>
      <c r="PBB306" s="210"/>
      <c r="PBC306" s="210"/>
      <c r="PBD306" s="210"/>
      <c r="PBE306" s="210"/>
      <c r="PBF306" s="210"/>
      <c r="PBG306" s="210"/>
      <c r="PBH306" s="210"/>
      <c r="PBI306" s="210"/>
      <c r="PBJ306" s="210"/>
      <c r="PBK306" s="210"/>
      <c r="PBL306" s="210"/>
      <c r="PBM306" s="210"/>
      <c r="PBN306" s="210"/>
      <c r="PBO306" s="210"/>
      <c r="PBP306" s="210"/>
      <c r="PBQ306" s="210"/>
      <c r="PBR306" s="210"/>
      <c r="PBS306" s="210"/>
      <c r="PBT306" s="210"/>
      <c r="PBU306" s="210"/>
      <c r="PBV306" s="210"/>
      <c r="PBW306" s="210"/>
      <c r="PBX306" s="210"/>
      <c r="PBY306" s="210"/>
      <c r="PBZ306" s="210"/>
      <c r="PCA306" s="210"/>
      <c r="PCB306" s="210"/>
      <c r="PCC306" s="210"/>
      <c r="PCD306" s="210"/>
      <c r="PCE306" s="210"/>
      <c r="PCF306" s="210"/>
      <c r="PCG306" s="210"/>
      <c r="PCH306" s="210"/>
      <c r="PCI306" s="210"/>
      <c r="PCJ306" s="210"/>
      <c r="PCK306" s="210"/>
      <c r="PCL306" s="210"/>
      <c r="PCM306" s="210"/>
      <c r="PCN306" s="210"/>
      <c r="PCO306" s="210"/>
      <c r="PCP306" s="210"/>
      <c r="PCQ306" s="210"/>
      <c r="PCR306" s="210"/>
      <c r="PCS306" s="210"/>
      <c r="PCT306" s="210"/>
      <c r="PCU306" s="210"/>
      <c r="PCV306" s="210"/>
      <c r="PCW306" s="210"/>
      <c r="PCX306" s="210"/>
      <c r="PCY306" s="210"/>
      <c r="PCZ306" s="210"/>
      <c r="PDA306" s="210"/>
      <c r="PDB306" s="210"/>
      <c r="PDC306" s="210"/>
      <c r="PDD306" s="210"/>
      <c r="PDE306" s="210"/>
      <c r="PDF306" s="210"/>
      <c r="PDG306" s="210"/>
      <c r="PDH306" s="210"/>
      <c r="PDI306" s="210"/>
      <c r="PDJ306" s="210"/>
      <c r="PDK306" s="210"/>
      <c r="PDL306" s="210"/>
      <c r="PDM306" s="210"/>
      <c r="PDN306" s="210"/>
      <c r="PDO306" s="210"/>
      <c r="PDP306" s="210"/>
      <c r="PDQ306" s="210"/>
      <c r="PDR306" s="210"/>
      <c r="PDS306" s="210"/>
      <c r="PDT306" s="210"/>
      <c r="PDU306" s="210"/>
      <c r="PDV306" s="210"/>
      <c r="PDW306" s="210"/>
      <c r="PDX306" s="210"/>
      <c r="PDY306" s="210"/>
      <c r="PDZ306" s="210"/>
      <c r="PEA306" s="210"/>
      <c r="PEB306" s="210"/>
      <c r="PEC306" s="210"/>
      <c r="PED306" s="210"/>
      <c r="PEE306" s="210"/>
      <c r="PEF306" s="210"/>
      <c r="PEG306" s="210"/>
      <c r="PEH306" s="210"/>
      <c r="PEI306" s="210"/>
      <c r="PEJ306" s="210"/>
      <c r="PEK306" s="210"/>
      <c r="PEL306" s="210"/>
      <c r="PEM306" s="210"/>
      <c r="PEN306" s="210"/>
      <c r="PEO306" s="210"/>
      <c r="PEP306" s="210"/>
      <c r="PEQ306" s="210"/>
      <c r="PER306" s="210"/>
      <c r="PES306" s="210"/>
      <c r="PET306" s="210"/>
      <c r="PEU306" s="210"/>
      <c r="PEV306" s="210"/>
      <c r="PEW306" s="210"/>
      <c r="PEX306" s="210"/>
      <c r="PEY306" s="210"/>
      <c r="PEZ306" s="210"/>
      <c r="PFA306" s="210"/>
      <c r="PFB306" s="210"/>
      <c r="PFC306" s="210"/>
      <c r="PFD306" s="210"/>
      <c r="PFE306" s="210"/>
      <c r="PFF306" s="210"/>
      <c r="PFG306" s="210"/>
      <c r="PFH306" s="210"/>
      <c r="PFI306" s="210"/>
      <c r="PFJ306" s="210"/>
      <c r="PFK306" s="210"/>
      <c r="PFL306" s="210"/>
      <c r="PFM306" s="210"/>
      <c r="PFN306" s="210"/>
      <c r="PFO306" s="210"/>
      <c r="PFP306" s="210"/>
      <c r="PFQ306" s="210"/>
      <c r="PFR306" s="210"/>
      <c r="PFS306" s="210"/>
      <c r="PFT306" s="210"/>
      <c r="PFU306" s="210"/>
      <c r="PFV306" s="210"/>
      <c r="PFW306" s="210"/>
      <c r="PFX306" s="210"/>
      <c r="PFY306" s="210"/>
      <c r="PFZ306" s="210"/>
      <c r="PGA306" s="210"/>
      <c r="PGB306" s="210"/>
      <c r="PGC306" s="210"/>
      <c r="PGD306" s="210"/>
      <c r="PGE306" s="210"/>
      <c r="PGF306" s="210"/>
      <c r="PGG306" s="210"/>
      <c r="PGH306" s="210"/>
      <c r="PGI306" s="210"/>
      <c r="PGJ306" s="210"/>
      <c r="PGK306" s="210"/>
      <c r="PGL306" s="210"/>
      <c r="PGM306" s="210"/>
      <c r="PGN306" s="210"/>
      <c r="PGO306" s="210"/>
      <c r="PGP306" s="210"/>
      <c r="PGQ306" s="210"/>
      <c r="PGR306" s="210"/>
      <c r="PGS306" s="210"/>
      <c r="PGT306" s="210"/>
      <c r="PGU306" s="210"/>
      <c r="PGV306" s="210"/>
      <c r="PGW306" s="210"/>
      <c r="PGX306" s="210"/>
      <c r="PGY306" s="210"/>
      <c r="PGZ306" s="210"/>
      <c r="PHA306" s="210"/>
      <c r="PHB306" s="210"/>
      <c r="PHC306" s="210"/>
      <c r="PHD306" s="210"/>
      <c r="PHE306" s="210"/>
      <c r="PHF306" s="210"/>
      <c r="PHG306" s="210"/>
      <c r="PHH306" s="210"/>
      <c r="PHI306" s="210"/>
      <c r="PHJ306" s="210"/>
      <c r="PHK306" s="210"/>
      <c r="PHL306" s="210"/>
      <c r="PHM306" s="210"/>
      <c r="PHN306" s="210"/>
      <c r="PHO306" s="210"/>
      <c r="PHP306" s="210"/>
      <c r="PHQ306" s="210"/>
      <c r="PHR306" s="210"/>
      <c r="PHS306" s="210"/>
      <c r="PHT306" s="210"/>
      <c r="PHU306" s="210"/>
      <c r="PHV306" s="210"/>
      <c r="PHW306" s="210"/>
      <c r="PHX306" s="210"/>
      <c r="PHY306" s="210"/>
      <c r="PHZ306" s="210"/>
      <c r="PIA306" s="210"/>
      <c r="PIB306" s="210"/>
      <c r="PIC306" s="210"/>
      <c r="PID306" s="210"/>
      <c r="PIE306" s="210"/>
      <c r="PIF306" s="210"/>
      <c r="PIG306" s="210"/>
      <c r="PIH306" s="210"/>
      <c r="PII306" s="210"/>
      <c r="PIJ306" s="210"/>
      <c r="PIK306" s="210"/>
      <c r="PIL306" s="210"/>
      <c r="PIM306" s="210"/>
      <c r="PIN306" s="210"/>
      <c r="PIO306" s="210"/>
      <c r="PIP306" s="210"/>
      <c r="PIQ306" s="210"/>
      <c r="PIR306" s="210"/>
      <c r="PIS306" s="210"/>
      <c r="PIT306" s="210"/>
      <c r="PIU306" s="210"/>
      <c r="PIV306" s="210"/>
      <c r="PIW306" s="210"/>
      <c r="PIX306" s="210"/>
      <c r="PIY306" s="210"/>
      <c r="PIZ306" s="210"/>
      <c r="PJA306" s="210"/>
      <c r="PJB306" s="210"/>
      <c r="PJC306" s="210"/>
      <c r="PJD306" s="210"/>
      <c r="PJE306" s="210"/>
      <c r="PJF306" s="210"/>
      <c r="PJG306" s="210"/>
      <c r="PJH306" s="210"/>
      <c r="PJI306" s="210"/>
      <c r="PJJ306" s="210"/>
      <c r="PJK306" s="210"/>
      <c r="PJL306" s="210"/>
      <c r="PJM306" s="210"/>
      <c r="PJN306" s="210"/>
      <c r="PJO306" s="210"/>
      <c r="PJP306" s="210"/>
      <c r="PJQ306" s="210"/>
      <c r="PJR306" s="210"/>
      <c r="PJS306" s="210"/>
      <c r="PJT306" s="210"/>
      <c r="PJU306" s="210"/>
      <c r="PJV306" s="210"/>
      <c r="PJW306" s="210"/>
      <c r="PJX306" s="210"/>
      <c r="PJY306" s="210"/>
      <c r="PJZ306" s="210"/>
      <c r="PKA306" s="210"/>
      <c r="PKB306" s="210"/>
      <c r="PKC306" s="210"/>
      <c r="PKD306" s="210"/>
      <c r="PKE306" s="210"/>
      <c r="PKF306" s="210"/>
      <c r="PKG306" s="210"/>
      <c r="PKH306" s="210"/>
      <c r="PKI306" s="210"/>
      <c r="PKJ306" s="210"/>
      <c r="PKK306" s="210"/>
      <c r="PKL306" s="210"/>
      <c r="PKM306" s="210"/>
      <c r="PKN306" s="210"/>
      <c r="PKO306" s="210"/>
      <c r="PKP306" s="210"/>
      <c r="PKQ306" s="210"/>
      <c r="PKR306" s="210"/>
      <c r="PKS306" s="210"/>
      <c r="PKT306" s="210"/>
      <c r="PKU306" s="210"/>
      <c r="PKV306" s="210"/>
      <c r="PKW306" s="210"/>
      <c r="PKX306" s="210"/>
      <c r="PKY306" s="210"/>
      <c r="PKZ306" s="210"/>
      <c r="PLA306" s="210"/>
      <c r="PLB306" s="210"/>
      <c r="PLC306" s="210"/>
      <c r="PLD306" s="210"/>
      <c r="PLE306" s="210"/>
      <c r="PLF306" s="210"/>
      <c r="PLG306" s="210"/>
      <c r="PLH306" s="210"/>
      <c r="PLI306" s="210"/>
      <c r="PLJ306" s="210"/>
      <c r="PLK306" s="210"/>
      <c r="PLL306" s="210"/>
      <c r="PLM306" s="210"/>
      <c r="PLN306" s="210"/>
      <c r="PLO306" s="210"/>
      <c r="PLP306" s="210"/>
      <c r="PLQ306" s="210"/>
      <c r="PLR306" s="210"/>
      <c r="PLS306" s="210"/>
      <c r="PLT306" s="210"/>
      <c r="PLU306" s="210"/>
      <c r="PLV306" s="210"/>
      <c r="PLW306" s="210"/>
      <c r="PLX306" s="210"/>
      <c r="PLY306" s="210"/>
      <c r="PLZ306" s="210"/>
      <c r="PMA306" s="210"/>
      <c r="PMB306" s="210"/>
      <c r="PMC306" s="210"/>
      <c r="PMD306" s="210"/>
      <c r="PME306" s="210"/>
      <c r="PMF306" s="210"/>
      <c r="PMG306" s="210"/>
      <c r="PMH306" s="210"/>
      <c r="PMI306" s="210"/>
      <c r="PMJ306" s="210"/>
      <c r="PMK306" s="210"/>
      <c r="PML306" s="210"/>
      <c r="PMM306" s="210"/>
      <c r="PMN306" s="210"/>
      <c r="PMO306" s="210"/>
      <c r="PMP306" s="210"/>
      <c r="PMQ306" s="210"/>
      <c r="PMR306" s="210"/>
      <c r="PMS306" s="210"/>
      <c r="PMT306" s="210"/>
      <c r="PMU306" s="210"/>
      <c r="PMV306" s="210"/>
      <c r="PMW306" s="210"/>
      <c r="PMX306" s="210"/>
      <c r="PMY306" s="210"/>
      <c r="PMZ306" s="210"/>
      <c r="PNA306" s="210"/>
      <c r="PNB306" s="210"/>
      <c r="PNC306" s="210"/>
      <c r="PND306" s="210"/>
      <c r="PNE306" s="210"/>
      <c r="PNF306" s="210"/>
      <c r="PNG306" s="210"/>
      <c r="PNH306" s="210"/>
      <c r="PNI306" s="210"/>
      <c r="PNJ306" s="210"/>
      <c r="PNK306" s="210"/>
      <c r="PNL306" s="210"/>
      <c r="PNM306" s="210"/>
      <c r="PNN306" s="210"/>
      <c r="PNO306" s="210"/>
      <c r="PNP306" s="210"/>
      <c r="PNQ306" s="210"/>
      <c r="PNR306" s="210"/>
      <c r="PNS306" s="210"/>
      <c r="PNT306" s="210"/>
      <c r="PNU306" s="210"/>
      <c r="PNV306" s="210"/>
      <c r="PNW306" s="210"/>
      <c r="PNX306" s="210"/>
      <c r="PNY306" s="210"/>
      <c r="PNZ306" s="210"/>
      <c r="POA306" s="210"/>
      <c r="POB306" s="210"/>
      <c r="POC306" s="210"/>
      <c r="POD306" s="210"/>
      <c r="POE306" s="210"/>
      <c r="POF306" s="210"/>
      <c r="POG306" s="210"/>
      <c r="POH306" s="210"/>
      <c r="POI306" s="210"/>
      <c r="POJ306" s="210"/>
      <c r="POK306" s="210"/>
      <c r="POL306" s="210"/>
      <c r="POM306" s="210"/>
      <c r="PON306" s="210"/>
      <c r="POO306" s="210"/>
      <c r="POP306" s="210"/>
      <c r="POQ306" s="210"/>
      <c r="POR306" s="210"/>
      <c r="POS306" s="210"/>
      <c r="POT306" s="210"/>
      <c r="POU306" s="210"/>
      <c r="POV306" s="210"/>
      <c r="POW306" s="210"/>
      <c r="POX306" s="210"/>
      <c r="POY306" s="210"/>
      <c r="POZ306" s="210"/>
      <c r="PPA306" s="210"/>
      <c r="PPB306" s="210"/>
      <c r="PPC306" s="210"/>
      <c r="PPD306" s="210"/>
      <c r="PPE306" s="210"/>
      <c r="PPF306" s="210"/>
      <c r="PPG306" s="210"/>
      <c r="PPH306" s="210"/>
      <c r="PPI306" s="210"/>
      <c r="PPJ306" s="210"/>
      <c r="PPK306" s="210"/>
      <c r="PPL306" s="210"/>
      <c r="PPM306" s="210"/>
      <c r="PPN306" s="210"/>
      <c r="PPO306" s="210"/>
      <c r="PPP306" s="210"/>
      <c r="PPQ306" s="210"/>
      <c r="PPR306" s="210"/>
      <c r="PPS306" s="210"/>
      <c r="PPT306" s="210"/>
      <c r="PPU306" s="210"/>
      <c r="PPV306" s="210"/>
      <c r="PPW306" s="210"/>
      <c r="PPX306" s="210"/>
      <c r="PPY306" s="210"/>
      <c r="PPZ306" s="210"/>
      <c r="PQA306" s="210"/>
      <c r="PQB306" s="210"/>
      <c r="PQC306" s="210"/>
      <c r="PQD306" s="210"/>
      <c r="PQE306" s="210"/>
      <c r="PQF306" s="210"/>
      <c r="PQG306" s="210"/>
      <c r="PQH306" s="210"/>
      <c r="PQI306" s="210"/>
      <c r="PQJ306" s="210"/>
      <c r="PQK306" s="210"/>
      <c r="PQL306" s="210"/>
      <c r="PQM306" s="210"/>
      <c r="PQN306" s="210"/>
      <c r="PQO306" s="210"/>
      <c r="PQP306" s="210"/>
      <c r="PQQ306" s="210"/>
      <c r="PQR306" s="210"/>
      <c r="PQS306" s="210"/>
      <c r="PQT306" s="210"/>
      <c r="PQU306" s="210"/>
      <c r="PQV306" s="210"/>
      <c r="PQW306" s="210"/>
      <c r="PQX306" s="210"/>
      <c r="PQY306" s="210"/>
      <c r="PQZ306" s="210"/>
      <c r="PRA306" s="210"/>
      <c r="PRB306" s="210"/>
      <c r="PRC306" s="210"/>
      <c r="PRD306" s="210"/>
      <c r="PRE306" s="210"/>
      <c r="PRF306" s="210"/>
      <c r="PRG306" s="210"/>
      <c r="PRH306" s="210"/>
      <c r="PRI306" s="210"/>
      <c r="PRJ306" s="210"/>
      <c r="PRK306" s="210"/>
      <c r="PRL306" s="210"/>
      <c r="PRM306" s="210"/>
      <c r="PRN306" s="210"/>
      <c r="PRO306" s="210"/>
      <c r="PRP306" s="210"/>
      <c r="PRQ306" s="210"/>
      <c r="PRR306" s="210"/>
      <c r="PRS306" s="210"/>
      <c r="PRT306" s="210"/>
      <c r="PRU306" s="210"/>
      <c r="PRV306" s="210"/>
      <c r="PRW306" s="210"/>
      <c r="PRX306" s="210"/>
      <c r="PRY306" s="210"/>
      <c r="PRZ306" s="210"/>
      <c r="PSA306" s="210"/>
      <c r="PSB306" s="210"/>
      <c r="PSC306" s="210"/>
      <c r="PSD306" s="210"/>
      <c r="PSE306" s="210"/>
      <c r="PSF306" s="210"/>
      <c r="PSG306" s="210"/>
      <c r="PSH306" s="210"/>
      <c r="PSI306" s="210"/>
      <c r="PSJ306" s="210"/>
      <c r="PSK306" s="210"/>
      <c r="PSL306" s="210"/>
      <c r="PSM306" s="210"/>
      <c r="PSN306" s="210"/>
      <c r="PSO306" s="210"/>
      <c r="PSP306" s="210"/>
      <c r="PSQ306" s="210"/>
      <c r="PSR306" s="210"/>
      <c r="PSS306" s="210"/>
      <c r="PST306" s="210"/>
      <c r="PSU306" s="210"/>
      <c r="PSV306" s="210"/>
      <c r="PSW306" s="210"/>
      <c r="PSX306" s="210"/>
      <c r="PSY306" s="210"/>
      <c r="PSZ306" s="210"/>
      <c r="PTA306" s="210"/>
      <c r="PTB306" s="210"/>
      <c r="PTC306" s="210"/>
      <c r="PTD306" s="210"/>
      <c r="PTE306" s="210"/>
      <c r="PTF306" s="210"/>
      <c r="PTG306" s="210"/>
      <c r="PTH306" s="210"/>
      <c r="PTI306" s="210"/>
      <c r="PTJ306" s="210"/>
      <c r="PTK306" s="210"/>
      <c r="PTL306" s="210"/>
      <c r="PTM306" s="210"/>
      <c r="PTN306" s="210"/>
      <c r="PTO306" s="210"/>
      <c r="PTP306" s="210"/>
      <c r="PTQ306" s="210"/>
      <c r="PTR306" s="210"/>
      <c r="PTS306" s="210"/>
      <c r="PTT306" s="210"/>
      <c r="PTU306" s="210"/>
      <c r="PTV306" s="210"/>
      <c r="PTW306" s="210"/>
      <c r="PTX306" s="210"/>
      <c r="PTY306" s="210"/>
      <c r="PTZ306" s="210"/>
      <c r="PUA306" s="210"/>
      <c r="PUB306" s="210"/>
      <c r="PUC306" s="210"/>
      <c r="PUD306" s="210"/>
      <c r="PUE306" s="210"/>
      <c r="PUF306" s="210"/>
      <c r="PUG306" s="210"/>
      <c r="PUH306" s="210"/>
      <c r="PUI306" s="210"/>
      <c r="PUJ306" s="210"/>
      <c r="PUK306" s="210"/>
      <c r="PUL306" s="210"/>
      <c r="PUM306" s="210"/>
      <c r="PUN306" s="210"/>
      <c r="PUO306" s="210"/>
      <c r="PUP306" s="210"/>
      <c r="PUQ306" s="210"/>
      <c r="PUR306" s="210"/>
      <c r="PUS306" s="210"/>
      <c r="PUT306" s="210"/>
      <c r="PUU306" s="210"/>
      <c r="PUV306" s="210"/>
      <c r="PUW306" s="210"/>
      <c r="PUX306" s="210"/>
      <c r="PUY306" s="210"/>
      <c r="PUZ306" s="210"/>
      <c r="PVA306" s="210"/>
      <c r="PVB306" s="210"/>
      <c r="PVC306" s="210"/>
      <c r="PVD306" s="210"/>
      <c r="PVE306" s="210"/>
      <c r="PVF306" s="210"/>
      <c r="PVG306" s="210"/>
      <c r="PVH306" s="210"/>
      <c r="PVI306" s="210"/>
      <c r="PVJ306" s="210"/>
      <c r="PVK306" s="210"/>
      <c r="PVL306" s="210"/>
      <c r="PVM306" s="210"/>
      <c r="PVN306" s="210"/>
      <c r="PVO306" s="210"/>
      <c r="PVP306" s="210"/>
      <c r="PVQ306" s="210"/>
      <c r="PVR306" s="210"/>
      <c r="PVS306" s="210"/>
      <c r="PVT306" s="210"/>
      <c r="PVU306" s="210"/>
      <c r="PVV306" s="210"/>
      <c r="PVW306" s="210"/>
      <c r="PVX306" s="210"/>
      <c r="PVY306" s="210"/>
      <c r="PVZ306" s="210"/>
      <c r="PWA306" s="210"/>
      <c r="PWB306" s="210"/>
      <c r="PWC306" s="210"/>
      <c r="PWD306" s="210"/>
      <c r="PWE306" s="210"/>
      <c r="PWF306" s="210"/>
      <c r="PWG306" s="210"/>
      <c r="PWH306" s="210"/>
      <c r="PWI306" s="210"/>
      <c r="PWJ306" s="210"/>
      <c r="PWK306" s="210"/>
      <c r="PWL306" s="210"/>
      <c r="PWM306" s="210"/>
      <c r="PWN306" s="210"/>
      <c r="PWO306" s="210"/>
      <c r="PWP306" s="210"/>
      <c r="PWQ306" s="210"/>
      <c r="PWR306" s="210"/>
      <c r="PWS306" s="210"/>
      <c r="PWT306" s="210"/>
      <c r="PWU306" s="210"/>
      <c r="PWV306" s="210"/>
      <c r="PWW306" s="210"/>
      <c r="PWX306" s="210"/>
      <c r="PWY306" s="210"/>
      <c r="PWZ306" s="210"/>
      <c r="PXA306" s="210"/>
      <c r="PXB306" s="210"/>
      <c r="PXC306" s="210"/>
      <c r="PXD306" s="210"/>
      <c r="PXE306" s="210"/>
      <c r="PXF306" s="210"/>
      <c r="PXG306" s="210"/>
      <c r="PXH306" s="210"/>
      <c r="PXI306" s="210"/>
      <c r="PXJ306" s="210"/>
      <c r="PXK306" s="210"/>
      <c r="PXL306" s="210"/>
      <c r="PXM306" s="210"/>
      <c r="PXN306" s="210"/>
      <c r="PXO306" s="210"/>
      <c r="PXP306" s="210"/>
      <c r="PXQ306" s="210"/>
      <c r="PXR306" s="210"/>
      <c r="PXS306" s="210"/>
      <c r="PXT306" s="210"/>
      <c r="PXU306" s="210"/>
      <c r="PXV306" s="210"/>
      <c r="PXW306" s="210"/>
      <c r="PXX306" s="210"/>
      <c r="PXY306" s="210"/>
      <c r="PXZ306" s="210"/>
      <c r="PYA306" s="210"/>
      <c r="PYB306" s="210"/>
      <c r="PYC306" s="210"/>
      <c r="PYD306" s="210"/>
      <c r="PYE306" s="210"/>
      <c r="PYF306" s="210"/>
      <c r="PYG306" s="210"/>
      <c r="PYH306" s="210"/>
      <c r="PYI306" s="210"/>
      <c r="PYJ306" s="210"/>
      <c r="PYK306" s="210"/>
      <c r="PYL306" s="210"/>
      <c r="PYM306" s="210"/>
      <c r="PYN306" s="210"/>
      <c r="PYO306" s="210"/>
      <c r="PYP306" s="210"/>
      <c r="PYQ306" s="210"/>
      <c r="PYR306" s="210"/>
      <c r="PYS306" s="210"/>
      <c r="PYT306" s="210"/>
      <c r="PYU306" s="210"/>
      <c r="PYV306" s="210"/>
      <c r="PYW306" s="210"/>
      <c r="PYX306" s="210"/>
      <c r="PYY306" s="210"/>
      <c r="PYZ306" s="210"/>
      <c r="PZA306" s="210"/>
      <c r="PZB306" s="210"/>
      <c r="PZC306" s="210"/>
      <c r="PZD306" s="210"/>
      <c r="PZE306" s="210"/>
      <c r="PZF306" s="210"/>
      <c r="PZG306" s="210"/>
      <c r="PZH306" s="210"/>
      <c r="PZI306" s="210"/>
      <c r="PZJ306" s="210"/>
      <c r="PZK306" s="210"/>
      <c r="PZL306" s="210"/>
      <c r="PZM306" s="210"/>
      <c r="PZN306" s="210"/>
      <c r="PZO306" s="210"/>
      <c r="PZP306" s="210"/>
      <c r="PZQ306" s="210"/>
      <c r="PZR306" s="210"/>
      <c r="PZS306" s="210"/>
      <c r="PZT306" s="210"/>
      <c r="PZU306" s="210"/>
      <c r="PZV306" s="210"/>
      <c r="PZW306" s="210"/>
      <c r="PZX306" s="210"/>
      <c r="PZY306" s="210"/>
      <c r="PZZ306" s="210"/>
      <c r="QAA306" s="210"/>
      <c r="QAB306" s="210"/>
      <c r="QAC306" s="210"/>
      <c r="QAD306" s="210"/>
      <c r="QAE306" s="210"/>
      <c r="QAF306" s="210"/>
      <c r="QAG306" s="210"/>
      <c r="QAH306" s="210"/>
      <c r="QAI306" s="210"/>
      <c r="QAJ306" s="210"/>
      <c r="QAK306" s="210"/>
      <c r="QAL306" s="210"/>
      <c r="QAM306" s="210"/>
      <c r="QAN306" s="210"/>
      <c r="QAO306" s="210"/>
      <c r="QAP306" s="210"/>
      <c r="QAQ306" s="210"/>
      <c r="QAR306" s="210"/>
      <c r="QAS306" s="210"/>
      <c r="QAT306" s="210"/>
      <c r="QAU306" s="210"/>
      <c r="QAV306" s="210"/>
      <c r="QAW306" s="210"/>
      <c r="QAX306" s="210"/>
      <c r="QAY306" s="210"/>
      <c r="QAZ306" s="210"/>
      <c r="QBA306" s="210"/>
      <c r="QBB306" s="210"/>
      <c r="QBC306" s="210"/>
      <c r="QBD306" s="210"/>
      <c r="QBE306" s="210"/>
      <c r="QBF306" s="210"/>
      <c r="QBG306" s="210"/>
      <c r="QBH306" s="210"/>
      <c r="QBI306" s="210"/>
      <c r="QBJ306" s="210"/>
      <c r="QBK306" s="210"/>
      <c r="QBL306" s="210"/>
      <c r="QBM306" s="210"/>
      <c r="QBN306" s="210"/>
      <c r="QBO306" s="210"/>
      <c r="QBP306" s="210"/>
      <c r="QBQ306" s="210"/>
      <c r="QBR306" s="210"/>
      <c r="QBS306" s="210"/>
      <c r="QBT306" s="210"/>
      <c r="QBU306" s="210"/>
      <c r="QBV306" s="210"/>
      <c r="QBW306" s="210"/>
      <c r="QBX306" s="210"/>
      <c r="QBY306" s="210"/>
      <c r="QBZ306" s="210"/>
      <c r="QCA306" s="210"/>
      <c r="QCB306" s="210"/>
      <c r="QCC306" s="210"/>
      <c r="QCD306" s="210"/>
      <c r="QCE306" s="210"/>
      <c r="QCF306" s="210"/>
      <c r="QCG306" s="210"/>
      <c r="QCH306" s="210"/>
      <c r="QCI306" s="210"/>
      <c r="QCJ306" s="210"/>
      <c r="QCK306" s="210"/>
      <c r="QCL306" s="210"/>
      <c r="QCM306" s="210"/>
      <c r="QCN306" s="210"/>
      <c r="QCO306" s="210"/>
      <c r="QCP306" s="210"/>
      <c r="QCQ306" s="210"/>
      <c r="QCR306" s="210"/>
      <c r="QCS306" s="210"/>
      <c r="QCT306" s="210"/>
      <c r="QCU306" s="210"/>
      <c r="QCV306" s="210"/>
      <c r="QCW306" s="210"/>
      <c r="QCX306" s="210"/>
      <c r="QCY306" s="210"/>
      <c r="QCZ306" s="210"/>
      <c r="QDA306" s="210"/>
      <c r="QDB306" s="210"/>
      <c r="QDC306" s="210"/>
      <c r="QDD306" s="210"/>
      <c r="QDE306" s="210"/>
      <c r="QDF306" s="210"/>
      <c r="QDG306" s="210"/>
      <c r="QDH306" s="210"/>
      <c r="QDI306" s="210"/>
      <c r="QDJ306" s="210"/>
      <c r="QDK306" s="210"/>
      <c r="QDL306" s="210"/>
      <c r="QDM306" s="210"/>
      <c r="QDN306" s="210"/>
      <c r="QDO306" s="210"/>
      <c r="QDP306" s="210"/>
      <c r="QDQ306" s="210"/>
      <c r="QDR306" s="210"/>
      <c r="QDS306" s="210"/>
      <c r="QDT306" s="210"/>
      <c r="QDU306" s="210"/>
      <c r="QDV306" s="210"/>
      <c r="QDW306" s="210"/>
      <c r="QDX306" s="210"/>
      <c r="QDY306" s="210"/>
      <c r="QDZ306" s="210"/>
      <c r="QEA306" s="210"/>
      <c r="QEB306" s="210"/>
      <c r="QEC306" s="210"/>
      <c r="QED306" s="210"/>
      <c r="QEE306" s="210"/>
      <c r="QEF306" s="210"/>
      <c r="QEG306" s="210"/>
      <c r="QEH306" s="210"/>
      <c r="QEI306" s="210"/>
      <c r="QEJ306" s="210"/>
      <c r="QEK306" s="210"/>
      <c r="QEL306" s="210"/>
      <c r="QEM306" s="210"/>
      <c r="QEN306" s="210"/>
      <c r="QEO306" s="210"/>
      <c r="QEP306" s="210"/>
      <c r="QEQ306" s="210"/>
      <c r="QER306" s="210"/>
      <c r="QES306" s="210"/>
      <c r="QET306" s="210"/>
      <c r="QEU306" s="210"/>
      <c r="QEV306" s="210"/>
      <c r="QEW306" s="210"/>
      <c r="QEX306" s="210"/>
      <c r="QEY306" s="210"/>
      <c r="QEZ306" s="210"/>
      <c r="QFA306" s="210"/>
      <c r="QFB306" s="210"/>
      <c r="QFC306" s="210"/>
      <c r="QFD306" s="210"/>
      <c r="QFE306" s="210"/>
      <c r="QFF306" s="210"/>
      <c r="QFG306" s="210"/>
      <c r="QFH306" s="210"/>
      <c r="QFI306" s="210"/>
      <c r="QFJ306" s="210"/>
      <c r="QFK306" s="210"/>
      <c r="QFL306" s="210"/>
      <c r="QFM306" s="210"/>
      <c r="QFN306" s="210"/>
      <c r="QFO306" s="210"/>
      <c r="QFP306" s="210"/>
      <c r="QFQ306" s="210"/>
      <c r="QFR306" s="210"/>
      <c r="QFS306" s="210"/>
      <c r="QFT306" s="210"/>
      <c r="QFU306" s="210"/>
      <c r="QFV306" s="210"/>
      <c r="QFW306" s="210"/>
      <c r="QFX306" s="210"/>
      <c r="QFY306" s="210"/>
      <c r="QFZ306" s="210"/>
      <c r="QGA306" s="210"/>
      <c r="QGB306" s="210"/>
      <c r="QGC306" s="210"/>
      <c r="QGD306" s="210"/>
      <c r="QGE306" s="210"/>
      <c r="QGF306" s="210"/>
      <c r="QGG306" s="210"/>
      <c r="QGH306" s="210"/>
      <c r="QGI306" s="210"/>
      <c r="QGJ306" s="210"/>
      <c r="QGK306" s="210"/>
      <c r="QGL306" s="210"/>
      <c r="QGM306" s="210"/>
      <c r="QGN306" s="210"/>
      <c r="QGO306" s="210"/>
      <c r="QGP306" s="210"/>
      <c r="QGQ306" s="210"/>
      <c r="QGR306" s="210"/>
      <c r="QGS306" s="210"/>
      <c r="QGT306" s="210"/>
      <c r="QGU306" s="210"/>
      <c r="QGV306" s="210"/>
      <c r="QGW306" s="210"/>
      <c r="QGX306" s="210"/>
      <c r="QGY306" s="210"/>
      <c r="QGZ306" s="210"/>
      <c r="QHA306" s="210"/>
      <c r="QHB306" s="210"/>
      <c r="QHC306" s="210"/>
      <c r="QHD306" s="210"/>
      <c r="QHE306" s="210"/>
      <c r="QHF306" s="210"/>
      <c r="QHG306" s="210"/>
      <c r="QHH306" s="210"/>
      <c r="QHI306" s="210"/>
      <c r="QHJ306" s="210"/>
      <c r="QHK306" s="210"/>
      <c r="QHL306" s="210"/>
      <c r="QHM306" s="210"/>
      <c r="QHN306" s="210"/>
      <c r="QHO306" s="210"/>
      <c r="QHP306" s="210"/>
      <c r="QHQ306" s="210"/>
      <c r="QHR306" s="210"/>
      <c r="QHS306" s="210"/>
      <c r="QHT306" s="210"/>
      <c r="QHU306" s="210"/>
      <c r="QHV306" s="210"/>
      <c r="QHW306" s="210"/>
      <c r="QHX306" s="210"/>
      <c r="QHY306" s="210"/>
      <c r="QHZ306" s="210"/>
      <c r="QIA306" s="210"/>
      <c r="QIB306" s="210"/>
      <c r="QIC306" s="210"/>
      <c r="QID306" s="210"/>
      <c r="QIE306" s="210"/>
      <c r="QIF306" s="210"/>
      <c r="QIG306" s="210"/>
      <c r="QIH306" s="210"/>
      <c r="QII306" s="210"/>
      <c r="QIJ306" s="210"/>
      <c r="QIK306" s="210"/>
      <c r="QIL306" s="210"/>
      <c r="QIM306" s="210"/>
      <c r="QIN306" s="210"/>
      <c r="QIO306" s="210"/>
      <c r="QIP306" s="210"/>
      <c r="QIQ306" s="210"/>
      <c r="QIR306" s="210"/>
      <c r="QIS306" s="210"/>
      <c r="QIT306" s="210"/>
      <c r="QIU306" s="210"/>
      <c r="QIV306" s="210"/>
      <c r="QIW306" s="210"/>
      <c r="QIX306" s="210"/>
      <c r="QIY306" s="210"/>
      <c r="QIZ306" s="210"/>
      <c r="QJA306" s="210"/>
      <c r="QJB306" s="210"/>
      <c r="QJC306" s="210"/>
      <c r="QJD306" s="210"/>
      <c r="QJE306" s="210"/>
      <c r="QJF306" s="210"/>
      <c r="QJG306" s="210"/>
      <c r="QJH306" s="210"/>
      <c r="QJI306" s="210"/>
      <c r="QJJ306" s="210"/>
      <c r="QJK306" s="210"/>
      <c r="QJL306" s="210"/>
      <c r="QJM306" s="210"/>
      <c r="QJN306" s="210"/>
      <c r="QJO306" s="210"/>
      <c r="QJP306" s="210"/>
      <c r="QJQ306" s="210"/>
      <c r="QJR306" s="210"/>
      <c r="QJS306" s="210"/>
      <c r="QJT306" s="210"/>
      <c r="QJU306" s="210"/>
      <c r="QJV306" s="210"/>
      <c r="QJW306" s="210"/>
      <c r="QJX306" s="210"/>
      <c r="QJY306" s="210"/>
      <c r="QJZ306" s="210"/>
      <c r="QKA306" s="210"/>
      <c r="QKB306" s="210"/>
      <c r="QKC306" s="210"/>
      <c r="QKD306" s="210"/>
      <c r="QKE306" s="210"/>
      <c r="QKF306" s="210"/>
      <c r="QKG306" s="210"/>
      <c r="QKH306" s="210"/>
      <c r="QKI306" s="210"/>
      <c r="QKJ306" s="210"/>
      <c r="QKK306" s="210"/>
      <c r="QKL306" s="210"/>
      <c r="QKM306" s="210"/>
      <c r="QKN306" s="210"/>
      <c r="QKO306" s="210"/>
      <c r="QKP306" s="210"/>
      <c r="QKQ306" s="210"/>
      <c r="QKR306" s="210"/>
      <c r="QKS306" s="210"/>
      <c r="QKT306" s="210"/>
      <c r="QKU306" s="210"/>
      <c r="QKV306" s="210"/>
      <c r="QKW306" s="210"/>
      <c r="QKX306" s="210"/>
      <c r="QKY306" s="210"/>
      <c r="QKZ306" s="210"/>
      <c r="QLA306" s="210"/>
      <c r="QLB306" s="210"/>
      <c r="QLC306" s="210"/>
      <c r="QLD306" s="210"/>
      <c r="QLE306" s="210"/>
      <c r="QLF306" s="210"/>
      <c r="QLG306" s="210"/>
      <c r="QLH306" s="210"/>
      <c r="QLI306" s="210"/>
      <c r="QLJ306" s="210"/>
      <c r="QLK306" s="210"/>
      <c r="QLL306" s="210"/>
      <c r="QLM306" s="210"/>
      <c r="QLN306" s="210"/>
      <c r="QLO306" s="210"/>
      <c r="QLP306" s="210"/>
      <c r="QLQ306" s="210"/>
      <c r="QLR306" s="210"/>
      <c r="QLS306" s="210"/>
      <c r="QLT306" s="210"/>
      <c r="QLU306" s="210"/>
      <c r="QLV306" s="210"/>
      <c r="QLW306" s="210"/>
      <c r="QLX306" s="210"/>
      <c r="QLY306" s="210"/>
      <c r="QLZ306" s="210"/>
      <c r="QMA306" s="210"/>
      <c r="QMB306" s="210"/>
      <c r="QMC306" s="210"/>
      <c r="QMD306" s="210"/>
      <c r="QME306" s="210"/>
      <c r="QMF306" s="210"/>
      <c r="QMG306" s="210"/>
      <c r="QMH306" s="210"/>
      <c r="QMI306" s="210"/>
      <c r="QMJ306" s="210"/>
      <c r="QMK306" s="210"/>
      <c r="QML306" s="210"/>
      <c r="QMM306" s="210"/>
      <c r="QMN306" s="210"/>
      <c r="QMO306" s="210"/>
      <c r="QMP306" s="210"/>
      <c r="QMQ306" s="210"/>
      <c r="QMR306" s="210"/>
      <c r="QMS306" s="210"/>
      <c r="QMT306" s="210"/>
      <c r="QMU306" s="210"/>
      <c r="QMV306" s="210"/>
      <c r="QMW306" s="210"/>
      <c r="QMX306" s="210"/>
      <c r="QMY306" s="210"/>
      <c r="QMZ306" s="210"/>
      <c r="QNA306" s="210"/>
      <c r="QNB306" s="210"/>
      <c r="QNC306" s="210"/>
      <c r="QND306" s="210"/>
      <c r="QNE306" s="210"/>
      <c r="QNF306" s="210"/>
      <c r="QNG306" s="210"/>
      <c r="QNH306" s="210"/>
      <c r="QNI306" s="210"/>
      <c r="QNJ306" s="210"/>
      <c r="QNK306" s="210"/>
      <c r="QNL306" s="210"/>
      <c r="QNM306" s="210"/>
      <c r="QNN306" s="210"/>
      <c r="QNO306" s="210"/>
      <c r="QNP306" s="210"/>
      <c r="QNQ306" s="210"/>
      <c r="QNR306" s="210"/>
      <c r="QNS306" s="210"/>
      <c r="QNT306" s="210"/>
      <c r="QNU306" s="210"/>
      <c r="QNV306" s="210"/>
      <c r="QNW306" s="210"/>
      <c r="QNX306" s="210"/>
      <c r="QNY306" s="210"/>
      <c r="QNZ306" s="210"/>
      <c r="QOA306" s="210"/>
      <c r="QOB306" s="210"/>
      <c r="QOC306" s="210"/>
      <c r="QOD306" s="210"/>
      <c r="QOE306" s="210"/>
      <c r="QOF306" s="210"/>
      <c r="QOG306" s="210"/>
      <c r="QOH306" s="210"/>
      <c r="QOI306" s="210"/>
      <c r="QOJ306" s="210"/>
      <c r="QOK306" s="210"/>
      <c r="QOL306" s="210"/>
      <c r="QOM306" s="210"/>
      <c r="QON306" s="210"/>
      <c r="QOO306" s="210"/>
      <c r="QOP306" s="210"/>
      <c r="QOQ306" s="210"/>
      <c r="QOR306" s="210"/>
      <c r="QOS306" s="210"/>
      <c r="QOT306" s="210"/>
      <c r="QOU306" s="210"/>
      <c r="QOV306" s="210"/>
      <c r="QOW306" s="210"/>
      <c r="QOX306" s="210"/>
      <c r="QOY306" s="210"/>
      <c r="QOZ306" s="210"/>
      <c r="QPA306" s="210"/>
      <c r="QPB306" s="210"/>
      <c r="QPC306" s="210"/>
      <c r="QPD306" s="210"/>
      <c r="QPE306" s="210"/>
      <c r="QPF306" s="210"/>
      <c r="QPG306" s="210"/>
      <c r="QPH306" s="210"/>
      <c r="QPI306" s="210"/>
      <c r="QPJ306" s="210"/>
      <c r="QPK306" s="210"/>
      <c r="QPL306" s="210"/>
      <c r="QPM306" s="210"/>
      <c r="QPN306" s="210"/>
      <c r="QPO306" s="210"/>
      <c r="QPP306" s="210"/>
      <c r="QPQ306" s="210"/>
      <c r="QPR306" s="210"/>
      <c r="QPS306" s="210"/>
      <c r="QPT306" s="210"/>
      <c r="QPU306" s="210"/>
      <c r="QPV306" s="210"/>
      <c r="QPW306" s="210"/>
      <c r="QPX306" s="210"/>
      <c r="QPY306" s="210"/>
      <c r="QPZ306" s="210"/>
      <c r="QQA306" s="210"/>
      <c r="QQB306" s="210"/>
      <c r="QQC306" s="210"/>
      <c r="QQD306" s="210"/>
      <c r="QQE306" s="210"/>
      <c r="QQF306" s="210"/>
      <c r="QQG306" s="210"/>
      <c r="QQH306" s="210"/>
      <c r="QQI306" s="210"/>
      <c r="QQJ306" s="210"/>
      <c r="QQK306" s="210"/>
      <c r="QQL306" s="210"/>
      <c r="QQM306" s="210"/>
      <c r="QQN306" s="210"/>
      <c r="QQO306" s="210"/>
      <c r="QQP306" s="210"/>
      <c r="QQQ306" s="210"/>
      <c r="QQR306" s="210"/>
      <c r="QQS306" s="210"/>
      <c r="QQT306" s="210"/>
      <c r="QQU306" s="210"/>
      <c r="QQV306" s="210"/>
      <c r="QQW306" s="210"/>
      <c r="QQX306" s="210"/>
      <c r="QQY306" s="210"/>
      <c r="QQZ306" s="210"/>
      <c r="QRA306" s="210"/>
      <c r="QRB306" s="210"/>
      <c r="QRC306" s="210"/>
      <c r="QRD306" s="210"/>
      <c r="QRE306" s="210"/>
      <c r="QRF306" s="210"/>
      <c r="QRG306" s="210"/>
      <c r="QRH306" s="210"/>
      <c r="QRI306" s="210"/>
      <c r="QRJ306" s="210"/>
      <c r="QRK306" s="210"/>
      <c r="QRL306" s="210"/>
      <c r="QRM306" s="210"/>
      <c r="QRN306" s="210"/>
      <c r="QRO306" s="210"/>
      <c r="QRP306" s="210"/>
      <c r="QRQ306" s="210"/>
      <c r="QRR306" s="210"/>
      <c r="QRS306" s="210"/>
      <c r="QRT306" s="210"/>
      <c r="QRU306" s="210"/>
      <c r="QRV306" s="210"/>
      <c r="QRW306" s="210"/>
      <c r="QRX306" s="210"/>
      <c r="QRY306" s="210"/>
      <c r="QRZ306" s="210"/>
      <c r="QSA306" s="210"/>
      <c r="QSB306" s="210"/>
      <c r="QSC306" s="210"/>
      <c r="QSD306" s="210"/>
      <c r="QSE306" s="210"/>
      <c r="QSF306" s="210"/>
      <c r="QSG306" s="210"/>
      <c r="QSH306" s="210"/>
      <c r="QSI306" s="210"/>
      <c r="QSJ306" s="210"/>
      <c r="QSK306" s="210"/>
      <c r="QSL306" s="210"/>
      <c r="QSM306" s="210"/>
      <c r="QSN306" s="210"/>
      <c r="QSO306" s="210"/>
      <c r="QSP306" s="210"/>
      <c r="QSQ306" s="210"/>
      <c r="QSR306" s="210"/>
      <c r="QSS306" s="210"/>
      <c r="QST306" s="210"/>
      <c r="QSU306" s="210"/>
      <c r="QSV306" s="210"/>
      <c r="QSW306" s="210"/>
      <c r="QSX306" s="210"/>
      <c r="QSY306" s="210"/>
      <c r="QSZ306" s="210"/>
      <c r="QTA306" s="210"/>
      <c r="QTB306" s="210"/>
      <c r="QTC306" s="210"/>
      <c r="QTD306" s="210"/>
      <c r="QTE306" s="210"/>
      <c r="QTF306" s="210"/>
      <c r="QTG306" s="210"/>
      <c r="QTH306" s="210"/>
      <c r="QTI306" s="210"/>
      <c r="QTJ306" s="210"/>
      <c r="QTK306" s="210"/>
      <c r="QTL306" s="210"/>
      <c r="QTM306" s="210"/>
      <c r="QTN306" s="210"/>
      <c r="QTO306" s="210"/>
      <c r="QTP306" s="210"/>
      <c r="QTQ306" s="210"/>
      <c r="QTR306" s="210"/>
      <c r="QTS306" s="210"/>
      <c r="QTT306" s="210"/>
      <c r="QTU306" s="210"/>
      <c r="QTV306" s="210"/>
      <c r="QTW306" s="210"/>
      <c r="QTX306" s="210"/>
      <c r="QTY306" s="210"/>
      <c r="QTZ306" s="210"/>
      <c r="QUA306" s="210"/>
      <c r="QUB306" s="210"/>
      <c r="QUC306" s="210"/>
      <c r="QUD306" s="210"/>
      <c r="QUE306" s="210"/>
      <c r="QUF306" s="210"/>
      <c r="QUG306" s="210"/>
      <c r="QUH306" s="210"/>
      <c r="QUI306" s="210"/>
      <c r="QUJ306" s="210"/>
      <c r="QUK306" s="210"/>
      <c r="QUL306" s="210"/>
      <c r="QUM306" s="210"/>
      <c r="QUN306" s="210"/>
      <c r="QUO306" s="210"/>
      <c r="QUP306" s="210"/>
      <c r="QUQ306" s="210"/>
      <c r="QUR306" s="210"/>
      <c r="QUS306" s="210"/>
      <c r="QUT306" s="210"/>
      <c r="QUU306" s="210"/>
      <c r="QUV306" s="210"/>
      <c r="QUW306" s="210"/>
      <c r="QUX306" s="210"/>
      <c r="QUY306" s="210"/>
      <c r="QUZ306" s="210"/>
      <c r="QVA306" s="210"/>
      <c r="QVB306" s="210"/>
      <c r="QVC306" s="210"/>
      <c r="QVD306" s="210"/>
      <c r="QVE306" s="210"/>
      <c r="QVF306" s="210"/>
      <c r="QVG306" s="210"/>
      <c r="QVH306" s="210"/>
      <c r="QVI306" s="210"/>
      <c r="QVJ306" s="210"/>
      <c r="QVK306" s="210"/>
      <c r="QVL306" s="210"/>
      <c r="QVM306" s="210"/>
      <c r="QVN306" s="210"/>
      <c r="QVO306" s="210"/>
      <c r="QVP306" s="210"/>
      <c r="QVQ306" s="210"/>
      <c r="QVR306" s="210"/>
      <c r="QVS306" s="210"/>
      <c r="QVT306" s="210"/>
      <c r="QVU306" s="210"/>
      <c r="QVV306" s="210"/>
      <c r="QVW306" s="210"/>
      <c r="QVX306" s="210"/>
      <c r="QVY306" s="210"/>
      <c r="QVZ306" s="210"/>
      <c r="QWA306" s="210"/>
      <c r="QWB306" s="210"/>
      <c r="QWC306" s="210"/>
      <c r="QWD306" s="210"/>
      <c r="QWE306" s="210"/>
      <c r="QWF306" s="210"/>
      <c r="QWG306" s="210"/>
      <c r="QWH306" s="210"/>
      <c r="QWI306" s="210"/>
      <c r="QWJ306" s="210"/>
      <c r="QWK306" s="210"/>
      <c r="QWL306" s="210"/>
      <c r="QWM306" s="210"/>
      <c r="QWN306" s="210"/>
      <c r="QWO306" s="210"/>
      <c r="QWP306" s="210"/>
      <c r="QWQ306" s="210"/>
      <c r="QWR306" s="210"/>
      <c r="QWS306" s="210"/>
      <c r="QWT306" s="210"/>
      <c r="QWU306" s="210"/>
      <c r="QWV306" s="210"/>
      <c r="QWW306" s="210"/>
      <c r="QWX306" s="210"/>
      <c r="QWY306" s="210"/>
      <c r="QWZ306" s="210"/>
      <c r="QXA306" s="210"/>
      <c r="QXB306" s="210"/>
      <c r="QXC306" s="210"/>
      <c r="QXD306" s="210"/>
      <c r="QXE306" s="210"/>
      <c r="QXF306" s="210"/>
      <c r="QXG306" s="210"/>
      <c r="QXH306" s="210"/>
      <c r="QXI306" s="210"/>
      <c r="QXJ306" s="210"/>
      <c r="QXK306" s="210"/>
      <c r="QXL306" s="210"/>
      <c r="QXM306" s="210"/>
      <c r="QXN306" s="210"/>
      <c r="QXO306" s="210"/>
      <c r="QXP306" s="210"/>
      <c r="QXQ306" s="210"/>
      <c r="QXR306" s="210"/>
      <c r="QXS306" s="210"/>
      <c r="QXT306" s="210"/>
      <c r="QXU306" s="210"/>
      <c r="QXV306" s="210"/>
      <c r="QXW306" s="210"/>
      <c r="QXX306" s="210"/>
      <c r="QXY306" s="210"/>
      <c r="QXZ306" s="210"/>
      <c r="QYA306" s="210"/>
      <c r="QYB306" s="210"/>
      <c r="QYC306" s="210"/>
      <c r="QYD306" s="210"/>
      <c r="QYE306" s="210"/>
      <c r="QYF306" s="210"/>
      <c r="QYG306" s="210"/>
      <c r="QYH306" s="210"/>
      <c r="QYI306" s="210"/>
      <c r="QYJ306" s="210"/>
      <c r="QYK306" s="210"/>
      <c r="QYL306" s="210"/>
      <c r="QYM306" s="210"/>
      <c r="QYN306" s="210"/>
      <c r="QYO306" s="210"/>
      <c r="QYP306" s="210"/>
      <c r="QYQ306" s="210"/>
      <c r="QYR306" s="210"/>
      <c r="QYS306" s="210"/>
      <c r="QYT306" s="210"/>
      <c r="QYU306" s="210"/>
      <c r="QYV306" s="210"/>
      <c r="QYW306" s="210"/>
      <c r="QYX306" s="210"/>
      <c r="QYY306" s="210"/>
      <c r="QYZ306" s="210"/>
      <c r="QZA306" s="210"/>
      <c r="QZB306" s="210"/>
      <c r="QZC306" s="210"/>
      <c r="QZD306" s="210"/>
      <c r="QZE306" s="210"/>
      <c r="QZF306" s="210"/>
      <c r="QZG306" s="210"/>
      <c r="QZH306" s="210"/>
      <c r="QZI306" s="210"/>
      <c r="QZJ306" s="210"/>
      <c r="QZK306" s="210"/>
      <c r="QZL306" s="210"/>
      <c r="QZM306" s="210"/>
      <c r="QZN306" s="210"/>
      <c r="QZO306" s="210"/>
      <c r="QZP306" s="210"/>
      <c r="QZQ306" s="210"/>
      <c r="QZR306" s="210"/>
      <c r="QZS306" s="210"/>
      <c r="QZT306" s="210"/>
      <c r="QZU306" s="210"/>
      <c r="QZV306" s="210"/>
      <c r="QZW306" s="210"/>
      <c r="QZX306" s="210"/>
      <c r="QZY306" s="210"/>
      <c r="QZZ306" s="210"/>
      <c r="RAA306" s="210"/>
      <c r="RAB306" s="210"/>
      <c r="RAC306" s="210"/>
      <c r="RAD306" s="210"/>
      <c r="RAE306" s="210"/>
      <c r="RAF306" s="210"/>
      <c r="RAG306" s="210"/>
      <c r="RAH306" s="210"/>
      <c r="RAI306" s="210"/>
      <c r="RAJ306" s="210"/>
      <c r="RAK306" s="210"/>
      <c r="RAL306" s="210"/>
      <c r="RAM306" s="210"/>
      <c r="RAN306" s="210"/>
      <c r="RAO306" s="210"/>
      <c r="RAP306" s="210"/>
      <c r="RAQ306" s="210"/>
      <c r="RAR306" s="210"/>
      <c r="RAS306" s="210"/>
      <c r="RAT306" s="210"/>
      <c r="RAU306" s="210"/>
      <c r="RAV306" s="210"/>
      <c r="RAW306" s="210"/>
      <c r="RAX306" s="210"/>
      <c r="RAY306" s="210"/>
      <c r="RAZ306" s="210"/>
      <c r="RBA306" s="210"/>
      <c r="RBB306" s="210"/>
      <c r="RBC306" s="210"/>
      <c r="RBD306" s="210"/>
      <c r="RBE306" s="210"/>
      <c r="RBF306" s="210"/>
      <c r="RBG306" s="210"/>
      <c r="RBH306" s="210"/>
      <c r="RBI306" s="210"/>
      <c r="RBJ306" s="210"/>
      <c r="RBK306" s="210"/>
      <c r="RBL306" s="210"/>
      <c r="RBM306" s="210"/>
      <c r="RBN306" s="210"/>
      <c r="RBO306" s="210"/>
      <c r="RBP306" s="210"/>
      <c r="RBQ306" s="210"/>
      <c r="RBR306" s="210"/>
      <c r="RBS306" s="210"/>
      <c r="RBT306" s="210"/>
      <c r="RBU306" s="210"/>
      <c r="RBV306" s="210"/>
      <c r="RBW306" s="210"/>
      <c r="RBX306" s="210"/>
      <c r="RBY306" s="210"/>
      <c r="RBZ306" s="210"/>
      <c r="RCA306" s="210"/>
      <c r="RCB306" s="210"/>
      <c r="RCC306" s="210"/>
      <c r="RCD306" s="210"/>
      <c r="RCE306" s="210"/>
      <c r="RCF306" s="210"/>
      <c r="RCG306" s="210"/>
      <c r="RCH306" s="210"/>
      <c r="RCI306" s="210"/>
      <c r="RCJ306" s="210"/>
      <c r="RCK306" s="210"/>
      <c r="RCL306" s="210"/>
      <c r="RCM306" s="210"/>
      <c r="RCN306" s="210"/>
      <c r="RCO306" s="210"/>
      <c r="RCP306" s="210"/>
      <c r="RCQ306" s="210"/>
      <c r="RCR306" s="210"/>
      <c r="RCS306" s="210"/>
      <c r="RCT306" s="210"/>
      <c r="RCU306" s="210"/>
      <c r="RCV306" s="210"/>
      <c r="RCW306" s="210"/>
      <c r="RCX306" s="210"/>
      <c r="RCY306" s="210"/>
      <c r="RCZ306" s="210"/>
      <c r="RDA306" s="210"/>
      <c r="RDB306" s="210"/>
      <c r="RDC306" s="210"/>
      <c r="RDD306" s="210"/>
      <c r="RDE306" s="210"/>
      <c r="RDF306" s="210"/>
      <c r="RDG306" s="210"/>
      <c r="RDH306" s="210"/>
      <c r="RDI306" s="210"/>
      <c r="RDJ306" s="210"/>
      <c r="RDK306" s="210"/>
      <c r="RDL306" s="210"/>
      <c r="RDM306" s="210"/>
      <c r="RDN306" s="210"/>
      <c r="RDO306" s="210"/>
      <c r="RDP306" s="210"/>
      <c r="RDQ306" s="210"/>
      <c r="RDR306" s="210"/>
      <c r="RDS306" s="210"/>
      <c r="RDT306" s="210"/>
      <c r="RDU306" s="210"/>
      <c r="RDV306" s="210"/>
      <c r="RDW306" s="210"/>
      <c r="RDX306" s="210"/>
      <c r="RDY306" s="210"/>
      <c r="RDZ306" s="210"/>
      <c r="REA306" s="210"/>
      <c r="REB306" s="210"/>
      <c r="REC306" s="210"/>
      <c r="RED306" s="210"/>
      <c r="REE306" s="210"/>
      <c r="REF306" s="210"/>
      <c r="REG306" s="210"/>
      <c r="REH306" s="210"/>
      <c r="REI306" s="210"/>
      <c r="REJ306" s="210"/>
      <c r="REK306" s="210"/>
      <c r="REL306" s="210"/>
      <c r="REM306" s="210"/>
      <c r="REN306" s="210"/>
      <c r="REO306" s="210"/>
      <c r="REP306" s="210"/>
      <c r="REQ306" s="210"/>
      <c r="RER306" s="210"/>
      <c r="RES306" s="210"/>
      <c r="RET306" s="210"/>
      <c r="REU306" s="210"/>
      <c r="REV306" s="210"/>
      <c r="REW306" s="210"/>
      <c r="REX306" s="210"/>
      <c r="REY306" s="210"/>
      <c r="REZ306" s="210"/>
      <c r="RFA306" s="210"/>
      <c r="RFB306" s="210"/>
      <c r="RFC306" s="210"/>
      <c r="RFD306" s="210"/>
      <c r="RFE306" s="210"/>
      <c r="RFF306" s="210"/>
      <c r="RFG306" s="210"/>
      <c r="RFH306" s="210"/>
      <c r="RFI306" s="210"/>
      <c r="RFJ306" s="210"/>
      <c r="RFK306" s="210"/>
      <c r="RFL306" s="210"/>
      <c r="RFM306" s="210"/>
      <c r="RFN306" s="210"/>
      <c r="RFO306" s="210"/>
      <c r="RFP306" s="210"/>
      <c r="RFQ306" s="210"/>
      <c r="RFR306" s="210"/>
      <c r="RFS306" s="210"/>
      <c r="RFT306" s="210"/>
      <c r="RFU306" s="210"/>
      <c r="RFV306" s="210"/>
      <c r="RFW306" s="210"/>
      <c r="RFX306" s="210"/>
      <c r="RFY306" s="210"/>
      <c r="RFZ306" s="210"/>
      <c r="RGA306" s="210"/>
      <c r="RGB306" s="210"/>
      <c r="RGC306" s="210"/>
      <c r="RGD306" s="210"/>
      <c r="RGE306" s="210"/>
      <c r="RGF306" s="210"/>
      <c r="RGG306" s="210"/>
      <c r="RGH306" s="210"/>
      <c r="RGI306" s="210"/>
      <c r="RGJ306" s="210"/>
      <c r="RGK306" s="210"/>
      <c r="RGL306" s="210"/>
      <c r="RGM306" s="210"/>
      <c r="RGN306" s="210"/>
      <c r="RGO306" s="210"/>
      <c r="RGP306" s="210"/>
      <c r="RGQ306" s="210"/>
      <c r="RGR306" s="210"/>
      <c r="RGS306" s="210"/>
      <c r="RGT306" s="210"/>
      <c r="RGU306" s="210"/>
      <c r="RGV306" s="210"/>
      <c r="RGW306" s="210"/>
      <c r="RGX306" s="210"/>
      <c r="RGY306" s="210"/>
      <c r="RGZ306" s="210"/>
      <c r="RHA306" s="210"/>
      <c r="RHB306" s="210"/>
      <c r="RHC306" s="210"/>
      <c r="RHD306" s="210"/>
      <c r="RHE306" s="210"/>
      <c r="RHF306" s="210"/>
      <c r="RHG306" s="210"/>
      <c r="RHH306" s="210"/>
      <c r="RHI306" s="210"/>
      <c r="RHJ306" s="210"/>
      <c r="RHK306" s="210"/>
      <c r="RHL306" s="210"/>
      <c r="RHM306" s="210"/>
      <c r="RHN306" s="210"/>
      <c r="RHO306" s="210"/>
      <c r="RHP306" s="210"/>
      <c r="RHQ306" s="210"/>
      <c r="RHR306" s="210"/>
      <c r="RHS306" s="210"/>
      <c r="RHT306" s="210"/>
      <c r="RHU306" s="210"/>
      <c r="RHV306" s="210"/>
      <c r="RHW306" s="210"/>
      <c r="RHX306" s="210"/>
      <c r="RHY306" s="210"/>
      <c r="RHZ306" s="210"/>
      <c r="RIA306" s="210"/>
      <c r="RIB306" s="210"/>
      <c r="RIC306" s="210"/>
      <c r="RID306" s="210"/>
      <c r="RIE306" s="210"/>
      <c r="RIF306" s="210"/>
      <c r="RIG306" s="210"/>
      <c r="RIH306" s="210"/>
      <c r="RII306" s="210"/>
      <c r="RIJ306" s="210"/>
      <c r="RIK306" s="210"/>
      <c r="RIL306" s="210"/>
      <c r="RIM306" s="210"/>
      <c r="RIN306" s="210"/>
      <c r="RIO306" s="210"/>
      <c r="RIP306" s="210"/>
      <c r="RIQ306" s="210"/>
      <c r="RIR306" s="210"/>
      <c r="RIS306" s="210"/>
      <c r="RIT306" s="210"/>
      <c r="RIU306" s="210"/>
      <c r="RIV306" s="210"/>
      <c r="RIW306" s="210"/>
      <c r="RIX306" s="210"/>
      <c r="RIY306" s="210"/>
      <c r="RIZ306" s="210"/>
      <c r="RJA306" s="210"/>
      <c r="RJB306" s="210"/>
      <c r="RJC306" s="210"/>
      <c r="RJD306" s="210"/>
      <c r="RJE306" s="210"/>
      <c r="RJF306" s="210"/>
      <c r="RJG306" s="210"/>
      <c r="RJH306" s="210"/>
      <c r="RJI306" s="210"/>
      <c r="RJJ306" s="210"/>
      <c r="RJK306" s="210"/>
      <c r="RJL306" s="210"/>
      <c r="RJM306" s="210"/>
      <c r="RJN306" s="210"/>
      <c r="RJO306" s="210"/>
      <c r="RJP306" s="210"/>
      <c r="RJQ306" s="210"/>
      <c r="RJR306" s="210"/>
      <c r="RJS306" s="210"/>
      <c r="RJT306" s="210"/>
      <c r="RJU306" s="210"/>
      <c r="RJV306" s="210"/>
      <c r="RJW306" s="210"/>
      <c r="RJX306" s="210"/>
      <c r="RJY306" s="210"/>
      <c r="RJZ306" s="210"/>
      <c r="RKA306" s="210"/>
      <c r="RKB306" s="210"/>
      <c r="RKC306" s="210"/>
      <c r="RKD306" s="210"/>
      <c r="RKE306" s="210"/>
      <c r="RKF306" s="210"/>
      <c r="RKG306" s="210"/>
      <c r="RKH306" s="210"/>
      <c r="RKI306" s="210"/>
      <c r="RKJ306" s="210"/>
      <c r="RKK306" s="210"/>
      <c r="RKL306" s="210"/>
      <c r="RKM306" s="210"/>
      <c r="RKN306" s="210"/>
      <c r="RKO306" s="210"/>
      <c r="RKP306" s="210"/>
      <c r="RKQ306" s="210"/>
      <c r="RKR306" s="210"/>
      <c r="RKS306" s="210"/>
      <c r="RKT306" s="210"/>
      <c r="RKU306" s="210"/>
      <c r="RKV306" s="210"/>
      <c r="RKW306" s="210"/>
      <c r="RKX306" s="210"/>
      <c r="RKY306" s="210"/>
      <c r="RKZ306" s="210"/>
      <c r="RLA306" s="210"/>
      <c r="RLB306" s="210"/>
      <c r="RLC306" s="210"/>
      <c r="RLD306" s="210"/>
      <c r="RLE306" s="210"/>
      <c r="RLF306" s="210"/>
      <c r="RLG306" s="210"/>
      <c r="RLH306" s="210"/>
      <c r="RLI306" s="210"/>
      <c r="RLJ306" s="210"/>
      <c r="RLK306" s="210"/>
      <c r="RLL306" s="210"/>
      <c r="RLM306" s="210"/>
      <c r="RLN306" s="210"/>
      <c r="RLO306" s="210"/>
      <c r="RLP306" s="210"/>
      <c r="RLQ306" s="210"/>
      <c r="RLR306" s="210"/>
      <c r="RLS306" s="210"/>
      <c r="RLT306" s="210"/>
      <c r="RLU306" s="210"/>
      <c r="RLV306" s="210"/>
      <c r="RLW306" s="210"/>
      <c r="RLX306" s="210"/>
      <c r="RLY306" s="210"/>
      <c r="RLZ306" s="210"/>
      <c r="RMA306" s="210"/>
      <c r="RMB306" s="210"/>
      <c r="RMC306" s="210"/>
      <c r="RMD306" s="210"/>
      <c r="RME306" s="210"/>
      <c r="RMF306" s="210"/>
      <c r="RMG306" s="210"/>
      <c r="RMH306" s="210"/>
      <c r="RMI306" s="210"/>
      <c r="RMJ306" s="210"/>
      <c r="RMK306" s="210"/>
      <c r="RML306" s="210"/>
      <c r="RMM306" s="210"/>
      <c r="RMN306" s="210"/>
      <c r="RMO306" s="210"/>
      <c r="RMP306" s="210"/>
      <c r="RMQ306" s="210"/>
      <c r="RMR306" s="210"/>
      <c r="RMS306" s="210"/>
      <c r="RMT306" s="210"/>
      <c r="RMU306" s="210"/>
      <c r="RMV306" s="210"/>
      <c r="RMW306" s="210"/>
      <c r="RMX306" s="210"/>
      <c r="RMY306" s="210"/>
      <c r="RMZ306" s="210"/>
      <c r="RNA306" s="210"/>
      <c r="RNB306" s="210"/>
      <c r="RNC306" s="210"/>
      <c r="RND306" s="210"/>
      <c r="RNE306" s="210"/>
      <c r="RNF306" s="210"/>
      <c r="RNG306" s="210"/>
      <c r="RNH306" s="210"/>
      <c r="RNI306" s="210"/>
      <c r="RNJ306" s="210"/>
      <c r="RNK306" s="210"/>
      <c r="RNL306" s="210"/>
      <c r="RNM306" s="210"/>
      <c r="RNN306" s="210"/>
      <c r="RNO306" s="210"/>
      <c r="RNP306" s="210"/>
      <c r="RNQ306" s="210"/>
      <c r="RNR306" s="210"/>
      <c r="RNS306" s="210"/>
      <c r="RNT306" s="210"/>
      <c r="RNU306" s="210"/>
      <c r="RNV306" s="210"/>
      <c r="RNW306" s="210"/>
      <c r="RNX306" s="210"/>
      <c r="RNY306" s="210"/>
      <c r="RNZ306" s="210"/>
      <c r="ROA306" s="210"/>
      <c r="ROB306" s="210"/>
      <c r="ROC306" s="210"/>
      <c r="ROD306" s="210"/>
      <c r="ROE306" s="210"/>
      <c r="ROF306" s="210"/>
      <c r="ROG306" s="210"/>
      <c r="ROH306" s="210"/>
      <c r="ROI306" s="210"/>
      <c r="ROJ306" s="210"/>
      <c r="ROK306" s="210"/>
      <c r="ROL306" s="210"/>
      <c r="ROM306" s="210"/>
      <c r="RON306" s="210"/>
      <c r="ROO306" s="210"/>
      <c r="ROP306" s="210"/>
      <c r="ROQ306" s="210"/>
      <c r="ROR306" s="210"/>
      <c r="ROS306" s="210"/>
      <c r="ROT306" s="210"/>
      <c r="ROU306" s="210"/>
      <c r="ROV306" s="210"/>
      <c r="ROW306" s="210"/>
      <c r="ROX306" s="210"/>
      <c r="ROY306" s="210"/>
      <c r="ROZ306" s="210"/>
      <c r="RPA306" s="210"/>
      <c r="RPB306" s="210"/>
      <c r="RPC306" s="210"/>
      <c r="RPD306" s="210"/>
      <c r="RPE306" s="210"/>
      <c r="RPF306" s="210"/>
      <c r="RPG306" s="210"/>
      <c r="RPH306" s="210"/>
      <c r="RPI306" s="210"/>
      <c r="RPJ306" s="210"/>
      <c r="RPK306" s="210"/>
      <c r="RPL306" s="210"/>
      <c r="RPM306" s="210"/>
      <c r="RPN306" s="210"/>
      <c r="RPO306" s="210"/>
      <c r="RPP306" s="210"/>
      <c r="RPQ306" s="210"/>
      <c r="RPR306" s="210"/>
      <c r="RPS306" s="210"/>
      <c r="RPT306" s="210"/>
      <c r="RPU306" s="210"/>
      <c r="RPV306" s="210"/>
      <c r="RPW306" s="210"/>
      <c r="RPX306" s="210"/>
      <c r="RPY306" s="210"/>
      <c r="RPZ306" s="210"/>
      <c r="RQA306" s="210"/>
      <c r="RQB306" s="210"/>
      <c r="RQC306" s="210"/>
      <c r="RQD306" s="210"/>
      <c r="RQE306" s="210"/>
      <c r="RQF306" s="210"/>
      <c r="RQG306" s="210"/>
      <c r="RQH306" s="210"/>
      <c r="RQI306" s="210"/>
      <c r="RQJ306" s="210"/>
      <c r="RQK306" s="210"/>
      <c r="RQL306" s="210"/>
      <c r="RQM306" s="210"/>
      <c r="RQN306" s="210"/>
      <c r="RQO306" s="210"/>
      <c r="RQP306" s="210"/>
      <c r="RQQ306" s="210"/>
      <c r="RQR306" s="210"/>
      <c r="RQS306" s="210"/>
      <c r="RQT306" s="210"/>
      <c r="RQU306" s="210"/>
      <c r="RQV306" s="210"/>
      <c r="RQW306" s="210"/>
      <c r="RQX306" s="210"/>
      <c r="RQY306" s="210"/>
      <c r="RQZ306" s="210"/>
      <c r="RRA306" s="210"/>
      <c r="RRB306" s="210"/>
      <c r="RRC306" s="210"/>
      <c r="RRD306" s="210"/>
      <c r="RRE306" s="210"/>
      <c r="RRF306" s="210"/>
      <c r="RRG306" s="210"/>
      <c r="RRH306" s="210"/>
      <c r="RRI306" s="210"/>
      <c r="RRJ306" s="210"/>
      <c r="RRK306" s="210"/>
      <c r="RRL306" s="210"/>
      <c r="RRM306" s="210"/>
      <c r="RRN306" s="210"/>
      <c r="RRO306" s="210"/>
      <c r="RRP306" s="210"/>
      <c r="RRQ306" s="210"/>
      <c r="RRR306" s="210"/>
      <c r="RRS306" s="210"/>
      <c r="RRT306" s="210"/>
      <c r="RRU306" s="210"/>
      <c r="RRV306" s="210"/>
      <c r="RRW306" s="210"/>
      <c r="RRX306" s="210"/>
      <c r="RRY306" s="210"/>
      <c r="RRZ306" s="210"/>
      <c r="RSA306" s="210"/>
      <c r="RSB306" s="210"/>
      <c r="RSC306" s="210"/>
      <c r="RSD306" s="210"/>
      <c r="RSE306" s="210"/>
      <c r="RSF306" s="210"/>
      <c r="RSG306" s="210"/>
      <c r="RSH306" s="210"/>
      <c r="RSI306" s="210"/>
      <c r="RSJ306" s="210"/>
      <c r="RSK306" s="210"/>
      <c r="RSL306" s="210"/>
      <c r="RSM306" s="210"/>
      <c r="RSN306" s="210"/>
      <c r="RSO306" s="210"/>
      <c r="RSP306" s="210"/>
      <c r="RSQ306" s="210"/>
      <c r="RSR306" s="210"/>
      <c r="RSS306" s="210"/>
      <c r="RST306" s="210"/>
      <c r="RSU306" s="210"/>
      <c r="RSV306" s="210"/>
      <c r="RSW306" s="210"/>
      <c r="RSX306" s="210"/>
      <c r="RSY306" s="210"/>
      <c r="RSZ306" s="210"/>
      <c r="RTA306" s="210"/>
      <c r="RTB306" s="210"/>
      <c r="RTC306" s="210"/>
      <c r="RTD306" s="210"/>
      <c r="RTE306" s="210"/>
      <c r="RTF306" s="210"/>
      <c r="RTG306" s="210"/>
      <c r="RTH306" s="210"/>
      <c r="RTI306" s="210"/>
      <c r="RTJ306" s="210"/>
      <c r="RTK306" s="210"/>
      <c r="RTL306" s="210"/>
      <c r="RTM306" s="210"/>
      <c r="RTN306" s="210"/>
      <c r="RTO306" s="210"/>
      <c r="RTP306" s="210"/>
      <c r="RTQ306" s="210"/>
      <c r="RTR306" s="210"/>
      <c r="RTS306" s="210"/>
      <c r="RTT306" s="210"/>
      <c r="RTU306" s="210"/>
      <c r="RTV306" s="210"/>
      <c r="RTW306" s="210"/>
      <c r="RTX306" s="210"/>
      <c r="RTY306" s="210"/>
      <c r="RTZ306" s="210"/>
      <c r="RUA306" s="210"/>
      <c r="RUB306" s="210"/>
      <c r="RUC306" s="210"/>
      <c r="RUD306" s="210"/>
      <c r="RUE306" s="210"/>
      <c r="RUF306" s="210"/>
      <c r="RUG306" s="210"/>
      <c r="RUH306" s="210"/>
      <c r="RUI306" s="210"/>
      <c r="RUJ306" s="210"/>
      <c r="RUK306" s="210"/>
      <c r="RUL306" s="210"/>
      <c r="RUM306" s="210"/>
      <c r="RUN306" s="210"/>
      <c r="RUO306" s="210"/>
      <c r="RUP306" s="210"/>
      <c r="RUQ306" s="210"/>
      <c r="RUR306" s="210"/>
      <c r="RUS306" s="210"/>
      <c r="RUT306" s="210"/>
      <c r="RUU306" s="210"/>
      <c r="RUV306" s="210"/>
      <c r="RUW306" s="210"/>
      <c r="RUX306" s="210"/>
      <c r="RUY306" s="210"/>
      <c r="RUZ306" s="210"/>
      <c r="RVA306" s="210"/>
      <c r="RVB306" s="210"/>
      <c r="RVC306" s="210"/>
      <c r="RVD306" s="210"/>
      <c r="RVE306" s="210"/>
      <c r="RVF306" s="210"/>
      <c r="RVG306" s="210"/>
      <c r="RVH306" s="210"/>
      <c r="RVI306" s="210"/>
      <c r="RVJ306" s="210"/>
      <c r="RVK306" s="210"/>
      <c r="RVL306" s="210"/>
      <c r="RVM306" s="210"/>
      <c r="RVN306" s="210"/>
      <c r="RVO306" s="210"/>
      <c r="RVP306" s="210"/>
      <c r="RVQ306" s="210"/>
      <c r="RVR306" s="210"/>
      <c r="RVS306" s="210"/>
      <c r="RVT306" s="210"/>
      <c r="RVU306" s="210"/>
      <c r="RVV306" s="210"/>
      <c r="RVW306" s="210"/>
      <c r="RVX306" s="210"/>
      <c r="RVY306" s="210"/>
      <c r="RVZ306" s="210"/>
      <c r="RWA306" s="210"/>
      <c r="RWB306" s="210"/>
      <c r="RWC306" s="210"/>
      <c r="RWD306" s="210"/>
      <c r="RWE306" s="210"/>
      <c r="RWF306" s="210"/>
      <c r="RWG306" s="210"/>
      <c r="RWH306" s="210"/>
      <c r="RWI306" s="210"/>
      <c r="RWJ306" s="210"/>
      <c r="RWK306" s="210"/>
      <c r="RWL306" s="210"/>
      <c r="RWM306" s="210"/>
      <c r="RWN306" s="210"/>
      <c r="RWO306" s="210"/>
      <c r="RWP306" s="210"/>
      <c r="RWQ306" s="210"/>
      <c r="RWR306" s="210"/>
      <c r="RWS306" s="210"/>
      <c r="RWT306" s="210"/>
      <c r="RWU306" s="210"/>
      <c r="RWV306" s="210"/>
      <c r="RWW306" s="210"/>
      <c r="RWX306" s="210"/>
      <c r="RWY306" s="210"/>
      <c r="RWZ306" s="210"/>
      <c r="RXA306" s="210"/>
      <c r="RXB306" s="210"/>
      <c r="RXC306" s="210"/>
      <c r="RXD306" s="210"/>
      <c r="RXE306" s="210"/>
      <c r="RXF306" s="210"/>
      <c r="RXG306" s="210"/>
      <c r="RXH306" s="210"/>
      <c r="RXI306" s="210"/>
      <c r="RXJ306" s="210"/>
      <c r="RXK306" s="210"/>
      <c r="RXL306" s="210"/>
      <c r="RXM306" s="210"/>
      <c r="RXN306" s="210"/>
      <c r="RXO306" s="210"/>
      <c r="RXP306" s="210"/>
      <c r="RXQ306" s="210"/>
      <c r="RXR306" s="210"/>
      <c r="RXS306" s="210"/>
      <c r="RXT306" s="210"/>
      <c r="RXU306" s="210"/>
      <c r="RXV306" s="210"/>
      <c r="RXW306" s="210"/>
      <c r="RXX306" s="210"/>
      <c r="RXY306" s="210"/>
      <c r="RXZ306" s="210"/>
      <c r="RYA306" s="210"/>
      <c r="RYB306" s="210"/>
      <c r="RYC306" s="210"/>
      <c r="RYD306" s="210"/>
      <c r="RYE306" s="210"/>
      <c r="RYF306" s="210"/>
      <c r="RYG306" s="210"/>
      <c r="RYH306" s="210"/>
      <c r="RYI306" s="210"/>
      <c r="RYJ306" s="210"/>
      <c r="RYK306" s="210"/>
      <c r="RYL306" s="210"/>
      <c r="RYM306" s="210"/>
      <c r="RYN306" s="210"/>
      <c r="RYO306" s="210"/>
      <c r="RYP306" s="210"/>
      <c r="RYQ306" s="210"/>
      <c r="RYR306" s="210"/>
      <c r="RYS306" s="210"/>
      <c r="RYT306" s="210"/>
      <c r="RYU306" s="210"/>
      <c r="RYV306" s="210"/>
      <c r="RYW306" s="210"/>
      <c r="RYX306" s="210"/>
      <c r="RYY306" s="210"/>
      <c r="RYZ306" s="210"/>
      <c r="RZA306" s="210"/>
      <c r="RZB306" s="210"/>
      <c r="RZC306" s="210"/>
      <c r="RZD306" s="210"/>
      <c r="RZE306" s="210"/>
      <c r="RZF306" s="210"/>
      <c r="RZG306" s="210"/>
      <c r="RZH306" s="210"/>
      <c r="RZI306" s="210"/>
      <c r="RZJ306" s="210"/>
      <c r="RZK306" s="210"/>
      <c r="RZL306" s="210"/>
      <c r="RZM306" s="210"/>
      <c r="RZN306" s="210"/>
      <c r="RZO306" s="210"/>
      <c r="RZP306" s="210"/>
      <c r="RZQ306" s="210"/>
      <c r="RZR306" s="210"/>
      <c r="RZS306" s="210"/>
      <c r="RZT306" s="210"/>
      <c r="RZU306" s="210"/>
      <c r="RZV306" s="210"/>
      <c r="RZW306" s="210"/>
      <c r="RZX306" s="210"/>
      <c r="RZY306" s="210"/>
      <c r="RZZ306" s="210"/>
      <c r="SAA306" s="210"/>
      <c r="SAB306" s="210"/>
      <c r="SAC306" s="210"/>
      <c r="SAD306" s="210"/>
      <c r="SAE306" s="210"/>
      <c r="SAF306" s="210"/>
      <c r="SAG306" s="210"/>
      <c r="SAH306" s="210"/>
      <c r="SAI306" s="210"/>
      <c r="SAJ306" s="210"/>
      <c r="SAK306" s="210"/>
      <c r="SAL306" s="210"/>
      <c r="SAM306" s="210"/>
      <c r="SAN306" s="210"/>
      <c r="SAO306" s="210"/>
      <c r="SAP306" s="210"/>
      <c r="SAQ306" s="210"/>
      <c r="SAR306" s="210"/>
      <c r="SAS306" s="210"/>
      <c r="SAT306" s="210"/>
      <c r="SAU306" s="210"/>
      <c r="SAV306" s="210"/>
      <c r="SAW306" s="210"/>
      <c r="SAX306" s="210"/>
      <c r="SAY306" s="210"/>
      <c r="SAZ306" s="210"/>
      <c r="SBA306" s="210"/>
      <c r="SBB306" s="210"/>
      <c r="SBC306" s="210"/>
      <c r="SBD306" s="210"/>
      <c r="SBE306" s="210"/>
      <c r="SBF306" s="210"/>
      <c r="SBG306" s="210"/>
      <c r="SBH306" s="210"/>
      <c r="SBI306" s="210"/>
      <c r="SBJ306" s="210"/>
      <c r="SBK306" s="210"/>
      <c r="SBL306" s="210"/>
      <c r="SBM306" s="210"/>
      <c r="SBN306" s="210"/>
      <c r="SBO306" s="210"/>
      <c r="SBP306" s="210"/>
      <c r="SBQ306" s="210"/>
      <c r="SBR306" s="210"/>
      <c r="SBS306" s="210"/>
      <c r="SBT306" s="210"/>
      <c r="SBU306" s="210"/>
      <c r="SBV306" s="210"/>
      <c r="SBW306" s="210"/>
      <c r="SBX306" s="210"/>
      <c r="SBY306" s="210"/>
      <c r="SBZ306" s="210"/>
      <c r="SCA306" s="210"/>
      <c r="SCB306" s="210"/>
      <c r="SCC306" s="210"/>
      <c r="SCD306" s="210"/>
      <c r="SCE306" s="210"/>
      <c r="SCF306" s="210"/>
      <c r="SCG306" s="210"/>
      <c r="SCH306" s="210"/>
      <c r="SCI306" s="210"/>
      <c r="SCJ306" s="210"/>
      <c r="SCK306" s="210"/>
      <c r="SCL306" s="210"/>
      <c r="SCM306" s="210"/>
      <c r="SCN306" s="210"/>
      <c r="SCO306" s="210"/>
      <c r="SCP306" s="210"/>
      <c r="SCQ306" s="210"/>
      <c r="SCR306" s="210"/>
      <c r="SCS306" s="210"/>
      <c r="SCT306" s="210"/>
      <c r="SCU306" s="210"/>
      <c r="SCV306" s="210"/>
      <c r="SCW306" s="210"/>
      <c r="SCX306" s="210"/>
      <c r="SCY306" s="210"/>
      <c r="SCZ306" s="210"/>
      <c r="SDA306" s="210"/>
      <c r="SDB306" s="210"/>
      <c r="SDC306" s="210"/>
      <c r="SDD306" s="210"/>
      <c r="SDE306" s="210"/>
      <c r="SDF306" s="210"/>
      <c r="SDG306" s="210"/>
      <c r="SDH306" s="210"/>
      <c r="SDI306" s="210"/>
      <c r="SDJ306" s="210"/>
      <c r="SDK306" s="210"/>
      <c r="SDL306" s="210"/>
      <c r="SDM306" s="210"/>
      <c r="SDN306" s="210"/>
      <c r="SDO306" s="210"/>
      <c r="SDP306" s="210"/>
      <c r="SDQ306" s="210"/>
      <c r="SDR306" s="210"/>
      <c r="SDS306" s="210"/>
      <c r="SDT306" s="210"/>
      <c r="SDU306" s="210"/>
      <c r="SDV306" s="210"/>
      <c r="SDW306" s="210"/>
      <c r="SDX306" s="210"/>
      <c r="SDY306" s="210"/>
      <c r="SDZ306" s="210"/>
      <c r="SEA306" s="210"/>
      <c r="SEB306" s="210"/>
      <c r="SEC306" s="210"/>
      <c r="SED306" s="210"/>
      <c r="SEE306" s="210"/>
      <c r="SEF306" s="210"/>
      <c r="SEG306" s="210"/>
      <c r="SEH306" s="210"/>
      <c r="SEI306" s="210"/>
      <c r="SEJ306" s="210"/>
      <c r="SEK306" s="210"/>
      <c r="SEL306" s="210"/>
      <c r="SEM306" s="210"/>
      <c r="SEN306" s="210"/>
      <c r="SEO306" s="210"/>
      <c r="SEP306" s="210"/>
      <c r="SEQ306" s="210"/>
      <c r="SER306" s="210"/>
      <c r="SES306" s="210"/>
      <c r="SET306" s="210"/>
      <c r="SEU306" s="210"/>
      <c r="SEV306" s="210"/>
      <c r="SEW306" s="210"/>
      <c r="SEX306" s="210"/>
      <c r="SEY306" s="210"/>
      <c r="SEZ306" s="210"/>
      <c r="SFA306" s="210"/>
      <c r="SFB306" s="210"/>
      <c r="SFC306" s="210"/>
      <c r="SFD306" s="210"/>
      <c r="SFE306" s="210"/>
      <c r="SFF306" s="210"/>
      <c r="SFG306" s="210"/>
      <c r="SFH306" s="210"/>
      <c r="SFI306" s="210"/>
      <c r="SFJ306" s="210"/>
      <c r="SFK306" s="210"/>
      <c r="SFL306" s="210"/>
      <c r="SFM306" s="210"/>
      <c r="SFN306" s="210"/>
      <c r="SFO306" s="210"/>
      <c r="SFP306" s="210"/>
      <c r="SFQ306" s="210"/>
      <c r="SFR306" s="210"/>
      <c r="SFS306" s="210"/>
      <c r="SFT306" s="210"/>
      <c r="SFU306" s="210"/>
      <c r="SFV306" s="210"/>
      <c r="SFW306" s="210"/>
      <c r="SFX306" s="210"/>
      <c r="SFY306" s="210"/>
      <c r="SFZ306" s="210"/>
      <c r="SGA306" s="210"/>
      <c r="SGB306" s="210"/>
      <c r="SGC306" s="210"/>
      <c r="SGD306" s="210"/>
      <c r="SGE306" s="210"/>
      <c r="SGF306" s="210"/>
      <c r="SGG306" s="210"/>
      <c r="SGH306" s="210"/>
      <c r="SGI306" s="210"/>
      <c r="SGJ306" s="210"/>
      <c r="SGK306" s="210"/>
      <c r="SGL306" s="210"/>
      <c r="SGM306" s="210"/>
      <c r="SGN306" s="210"/>
      <c r="SGO306" s="210"/>
      <c r="SGP306" s="210"/>
      <c r="SGQ306" s="210"/>
      <c r="SGR306" s="210"/>
      <c r="SGS306" s="210"/>
      <c r="SGT306" s="210"/>
      <c r="SGU306" s="210"/>
      <c r="SGV306" s="210"/>
      <c r="SGW306" s="210"/>
      <c r="SGX306" s="210"/>
      <c r="SGY306" s="210"/>
      <c r="SGZ306" s="210"/>
      <c r="SHA306" s="210"/>
      <c r="SHB306" s="210"/>
      <c r="SHC306" s="210"/>
      <c r="SHD306" s="210"/>
      <c r="SHE306" s="210"/>
      <c r="SHF306" s="210"/>
      <c r="SHG306" s="210"/>
      <c r="SHH306" s="210"/>
      <c r="SHI306" s="210"/>
      <c r="SHJ306" s="210"/>
      <c r="SHK306" s="210"/>
      <c r="SHL306" s="210"/>
      <c r="SHM306" s="210"/>
      <c r="SHN306" s="210"/>
      <c r="SHO306" s="210"/>
      <c r="SHP306" s="210"/>
      <c r="SHQ306" s="210"/>
      <c r="SHR306" s="210"/>
      <c r="SHS306" s="210"/>
      <c r="SHT306" s="210"/>
      <c r="SHU306" s="210"/>
      <c r="SHV306" s="210"/>
      <c r="SHW306" s="210"/>
      <c r="SHX306" s="210"/>
      <c r="SHY306" s="210"/>
      <c r="SHZ306" s="210"/>
      <c r="SIA306" s="210"/>
      <c r="SIB306" s="210"/>
      <c r="SIC306" s="210"/>
      <c r="SID306" s="210"/>
      <c r="SIE306" s="210"/>
      <c r="SIF306" s="210"/>
      <c r="SIG306" s="210"/>
      <c r="SIH306" s="210"/>
      <c r="SII306" s="210"/>
      <c r="SIJ306" s="210"/>
      <c r="SIK306" s="210"/>
      <c r="SIL306" s="210"/>
      <c r="SIM306" s="210"/>
      <c r="SIN306" s="210"/>
      <c r="SIO306" s="210"/>
      <c r="SIP306" s="210"/>
      <c r="SIQ306" s="210"/>
      <c r="SIR306" s="210"/>
      <c r="SIS306" s="210"/>
      <c r="SIT306" s="210"/>
      <c r="SIU306" s="210"/>
      <c r="SIV306" s="210"/>
      <c r="SIW306" s="210"/>
      <c r="SIX306" s="210"/>
      <c r="SIY306" s="210"/>
      <c r="SIZ306" s="210"/>
      <c r="SJA306" s="210"/>
      <c r="SJB306" s="210"/>
      <c r="SJC306" s="210"/>
      <c r="SJD306" s="210"/>
      <c r="SJE306" s="210"/>
      <c r="SJF306" s="210"/>
      <c r="SJG306" s="210"/>
      <c r="SJH306" s="210"/>
      <c r="SJI306" s="210"/>
      <c r="SJJ306" s="210"/>
      <c r="SJK306" s="210"/>
      <c r="SJL306" s="210"/>
      <c r="SJM306" s="210"/>
      <c r="SJN306" s="210"/>
      <c r="SJO306" s="210"/>
      <c r="SJP306" s="210"/>
      <c r="SJQ306" s="210"/>
      <c r="SJR306" s="210"/>
      <c r="SJS306" s="210"/>
      <c r="SJT306" s="210"/>
      <c r="SJU306" s="210"/>
      <c r="SJV306" s="210"/>
      <c r="SJW306" s="210"/>
      <c r="SJX306" s="210"/>
      <c r="SJY306" s="210"/>
      <c r="SJZ306" s="210"/>
      <c r="SKA306" s="210"/>
      <c r="SKB306" s="210"/>
      <c r="SKC306" s="210"/>
      <c r="SKD306" s="210"/>
      <c r="SKE306" s="210"/>
      <c r="SKF306" s="210"/>
      <c r="SKG306" s="210"/>
      <c r="SKH306" s="210"/>
      <c r="SKI306" s="210"/>
      <c r="SKJ306" s="210"/>
      <c r="SKK306" s="210"/>
      <c r="SKL306" s="210"/>
      <c r="SKM306" s="210"/>
      <c r="SKN306" s="210"/>
      <c r="SKO306" s="210"/>
      <c r="SKP306" s="210"/>
      <c r="SKQ306" s="210"/>
      <c r="SKR306" s="210"/>
      <c r="SKS306" s="210"/>
      <c r="SKT306" s="210"/>
      <c r="SKU306" s="210"/>
      <c r="SKV306" s="210"/>
      <c r="SKW306" s="210"/>
      <c r="SKX306" s="210"/>
      <c r="SKY306" s="210"/>
      <c r="SKZ306" s="210"/>
      <c r="SLA306" s="210"/>
      <c r="SLB306" s="210"/>
      <c r="SLC306" s="210"/>
      <c r="SLD306" s="210"/>
      <c r="SLE306" s="210"/>
      <c r="SLF306" s="210"/>
      <c r="SLG306" s="210"/>
      <c r="SLH306" s="210"/>
      <c r="SLI306" s="210"/>
      <c r="SLJ306" s="210"/>
      <c r="SLK306" s="210"/>
      <c r="SLL306" s="210"/>
      <c r="SLM306" s="210"/>
      <c r="SLN306" s="210"/>
      <c r="SLO306" s="210"/>
      <c r="SLP306" s="210"/>
      <c r="SLQ306" s="210"/>
      <c r="SLR306" s="210"/>
      <c r="SLS306" s="210"/>
      <c r="SLT306" s="210"/>
      <c r="SLU306" s="210"/>
      <c r="SLV306" s="210"/>
      <c r="SLW306" s="210"/>
      <c r="SLX306" s="210"/>
      <c r="SLY306" s="210"/>
      <c r="SLZ306" s="210"/>
      <c r="SMA306" s="210"/>
      <c r="SMB306" s="210"/>
      <c r="SMC306" s="210"/>
      <c r="SMD306" s="210"/>
      <c r="SME306" s="210"/>
      <c r="SMF306" s="210"/>
      <c r="SMG306" s="210"/>
      <c r="SMH306" s="210"/>
      <c r="SMI306" s="210"/>
      <c r="SMJ306" s="210"/>
      <c r="SMK306" s="210"/>
      <c r="SML306" s="210"/>
      <c r="SMM306" s="210"/>
      <c r="SMN306" s="210"/>
      <c r="SMO306" s="210"/>
      <c r="SMP306" s="210"/>
      <c r="SMQ306" s="210"/>
      <c r="SMR306" s="210"/>
      <c r="SMS306" s="210"/>
      <c r="SMT306" s="210"/>
      <c r="SMU306" s="210"/>
      <c r="SMV306" s="210"/>
      <c r="SMW306" s="210"/>
      <c r="SMX306" s="210"/>
      <c r="SMY306" s="210"/>
      <c r="SMZ306" s="210"/>
      <c r="SNA306" s="210"/>
      <c r="SNB306" s="210"/>
      <c r="SNC306" s="210"/>
      <c r="SND306" s="210"/>
      <c r="SNE306" s="210"/>
      <c r="SNF306" s="210"/>
      <c r="SNG306" s="210"/>
      <c r="SNH306" s="210"/>
      <c r="SNI306" s="210"/>
      <c r="SNJ306" s="210"/>
      <c r="SNK306" s="210"/>
      <c r="SNL306" s="210"/>
      <c r="SNM306" s="210"/>
      <c r="SNN306" s="210"/>
      <c r="SNO306" s="210"/>
      <c r="SNP306" s="210"/>
      <c r="SNQ306" s="210"/>
      <c r="SNR306" s="210"/>
      <c r="SNS306" s="210"/>
      <c r="SNT306" s="210"/>
      <c r="SNU306" s="210"/>
      <c r="SNV306" s="210"/>
      <c r="SNW306" s="210"/>
      <c r="SNX306" s="210"/>
      <c r="SNY306" s="210"/>
      <c r="SNZ306" s="210"/>
      <c r="SOA306" s="210"/>
      <c r="SOB306" s="210"/>
      <c r="SOC306" s="210"/>
      <c r="SOD306" s="210"/>
      <c r="SOE306" s="210"/>
      <c r="SOF306" s="210"/>
      <c r="SOG306" s="210"/>
      <c r="SOH306" s="210"/>
      <c r="SOI306" s="210"/>
      <c r="SOJ306" s="210"/>
      <c r="SOK306" s="210"/>
      <c r="SOL306" s="210"/>
      <c r="SOM306" s="210"/>
      <c r="SON306" s="210"/>
      <c r="SOO306" s="210"/>
      <c r="SOP306" s="210"/>
      <c r="SOQ306" s="210"/>
      <c r="SOR306" s="210"/>
      <c r="SOS306" s="210"/>
      <c r="SOT306" s="210"/>
      <c r="SOU306" s="210"/>
      <c r="SOV306" s="210"/>
      <c r="SOW306" s="210"/>
      <c r="SOX306" s="210"/>
      <c r="SOY306" s="210"/>
      <c r="SOZ306" s="210"/>
      <c r="SPA306" s="210"/>
      <c r="SPB306" s="210"/>
      <c r="SPC306" s="210"/>
      <c r="SPD306" s="210"/>
      <c r="SPE306" s="210"/>
      <c r="SPF306" s="210"/>
      <c r="SPG306" s="210"/>
      <c r="SPH306" s="210"/>
      <c r="SPI306" s="210"/>
      <c r="SPJ306" s="210"/>
      <c r="SPK306" s="210"/>
      <c r="SPL306" s="210"/>
      <c r="SPM306" s="210"/>
      <c r="SPN306" s="210"/>
      <c r="SPO306" s="210"/>
      <c r="SPP306" s="210"/>
      <c r="SPQ306" s="210"/>
      <c r="SPR306" s="210"/>
      <c r="SPS306" s="210"/>
      <c r="SPT306" s="210"/>
      <c r="SPU306" s="210"/>
      <c r="SPV306" s="210"/>
      <c r="SPW306" s="210"/>
      <c r="SPX306" s="210"/>
      <c r="SPY306" s="210"/>
      <c r="SPZ306" s="210"/>
      <c r="SQA306" s="210"/>
      <c r="SQB306" s="210"/>
      <c r="SQC306" s="210"/>
      <c r="SQD306" s="210"/>
      <c r="SQE306" s="210"/>
      <c r="SQF306" s="210"/>
      <c r="SQG306" s="210"/>
      <c r="SQH306" s="210"/>
      <c r="SQI306" s="210"/>
      <c r="SQJ306" s="210"/>
      <c r="SQK306" s="210"/>
      <c r="SQL306" s="210"/>
      <c r="SQM306" s="210"/>
      <c r="SQN306" s="210"/>
      <c r="SQO306" s="210"/>
      <c r="SQP306" s="210"/>
      <c r="SQQ306" s="210"/>
      <c r="SQR306" s="210"/>
      <c r="SQS306" s="210"/>
      <c r="SQT306" s="210"/>
      <c r="SQU306" s="210"/>
      <c r="SQV306" s="210"/>
      <c r="SQW306" s="210"/>
      <c r="SQX306" s="210"/>
      <c r="SQY306" s="210"/>
      <c r="SQZ306" s="210"/>
      <c r="SRA306" s="210"/>
      <c r="SRB306" s="210"/>
      <c r="SRC306" s="210"/>
      <c r="SRD306" s="210"/>
      <c r="SRE306" s="210"/>
      <c r="SRF306" s="210"/>
      <c r="SRG306" s="210"/>
      <c r="SRH306" s="210"/>
      <c r="SRI306" s="210"/>
      <c r="SRJ306" s="210"/>
      <c r="SRK306" s="210"/>
      <c r="SRL306" s="210"/>
      <c r="SRM306" s="210"/>
      <c r="SRN306" s="210"/>
      <c r="SRO306" s="210"/>
      <c r="SRP306" s="210"/>
      <c r="SRQ306" s="210"/>
      <c r="SRR306" s="210"/>
      <c r="SRS306" s="210"/>
      <c r="SRT306" s="210"/>
      <c r="SRU306" s="210"/>
      <c r="SRV306" s="210"/>
      <c r="SRW306" s="210"/>
      <c r="SRX306" s="210"/>
      <c r="SRY306" s="210"/>
      <c r="SRZ306" s="210"/>
      <c r="SSA306" s="210"/>
      <c r="SSB306" s="210"/>
      <c r="SSC306" s="210"/>
      <c r="SSD306" s="210"/>
      <c r="SSE306" s="210"/>
      <c r="SSF306" s="210"/>
      <c r="SSG306" s="210"/>
      <c r="SSH306" s="210"/>
      <c r="SSI306" s="210"/>
      <c r="SSJ306" s="210"/>
      <c r="SSK306" s="210"/>
      <c r="SSL306" s="210"/>
      <c r="SSM306" s="210"/>
      <c r="SSN306" s="210"/>
      <c r="SSO306" s="210"/>
      <c r="SSP306" s="210"/>
      <c r="SSQ306" s="210"/>
      <c r="SSR306" s="210"/>
      <c r="SSS306" s="210"/>
      <c r="SST306" s="210"/>
      <c r="SSU306" s="210"/>
      <c r="SSV306" s="210"/>
      <c r="SSW306" s="210"/>
      <c r="SSX306" s="210"/>
      <c r="SSY306" s="210"/>
      <c r="SSZ306" s="210"/>
      <c r="STA306" s="210"/>
      <c r="STB306" s="210"/>
      <c r="STC306" s="210"/>
      <c r="STD306" s="210"/>
      <c r="STE306" s="210"/>
      <c r="STF306" s="210"/>
      <c r="STG306" s="210"/>
      <c r="STH306" s="210"/>
      <c r="STI306" s="210"/>
      <c r="STJ306" s="210"/>
      <c r="STK306" s="210"/>
      <c r="STL306" s="210"/>
      <c r="STM306" s="210"/>
      <c r="STN306" s="210"/>
      <c r="STO306" s="210"/>
      <c r="STP306" s="210"/>
      <c r="STQ306" s="210"/>
      <c r="STR306" s="210"/>
      <c r="STS306" s="210"/>
      <c r="STT306" s="210"/>
      <c r="STU306" s="210"/>
      <c r="STV306" s="210"/>
      <c r="STW306" s="210"/>
      <c r="STX306" s="210"/>
      <c r="STY306" s="210"/>
      <c r="STZ306" s="210"/>
      <c r="SUA306" s="210"/>
      <c r="SUB306" s="210"/>
      <c r="SUC306" s="210"/>
      <c r="SUD306" s="210"/>
      <c r="SUE306" s="210"/>
      <c r="SUF306" s="210"/>
      <c r="SUG306" s="210"/>
      <c r="SUH306" s="210"/>
      <c r="SUI306" s="210"/>
      <c r="SUJ306" s="210"/>
      <c r="SUK306" s="210"/>
      <c r="SUL306" s="210"/>
      <c r="SUM306" s="210"/>
      <c r="SUN306" s="210"/>
      <c r="SUO306" s="210"/>
      <c r="SUP306" s="210"/>
      <c r="SUQ306" s="210"/>
      <c r="SUR306" s="210"/>
      <c r="SUS306" s="210"/>
      <c r="SUT306" s="210"/>
      <c r="SUU306" s="210"/>
      <c r="SUV306" s="210"/>
      <c r="SUW306" s="210"/>
      <c r="SUX306" s="210"/>
      <c r="SUY306" s="210"/>
      <c r="SUZ306" s="210"/>
      <c r="SVA306" s="210"/>
      <c r="SVB306" s="210"/>
      <c r="SVC306" s="210"/>
      <c r="SVD306" s="210"/>
      <c r="SVE306" s="210"/>
      <c r="SVF306" s="210"/>
      <c r="SVG306" s="210"/>
      <c r="SVH306" s="210"/>
      <c r="SVI306" s="210"/>
      <c r="SVJ306" s="210"/>
      <c r="SVK306" s="210"/>
      <c r="SVL306" s="210"/>
      <c r="SVM306" s="210"/>
      <c r="SVN306" s="210"/>
      <c r="SVO306" s="210"/>
      <c r="SVP306" s="210"/>
      <c r="SVQ306" s="210"/>
      <c r="SVR306" s="210"/>
      <c r="SVS306" s="210"/>
      <c r="SVT306" s="210"/>
      <c r="SVU306" s="210"/>
      <c r="SVV306" s="210"/>
      <c r="SVW306" s="210"/>
      <c r="SVX306" s="210"/>
      <c r="SVY306" s="210"/>
      <c r="SVZ306" s="210"/>
      <c r="SWA306" s="210"/>
      <c r="SWB306" s="210"/>
      <c r="SWC306" s="210"/>
      <c r="SWD306" s="210"/>
      <c r="SWE306" s="210"/>
      <c r="SWF306" s="210"/>
      <c r="SWG306" s="210"/>
      <c r="SWH306" s="210"/>
      <c r="SWI306" s="210"/>
      <c r="SWJ306" s="210"/>
      <c r="SWK306" s="210"/>
      <c r="SWL306" s="210"/>
      <c r="SWM306" s="210"/>
      <c r="SWN306" s="210"/>
      <c r="SWO306" s="210"/>
      <c r="SWP306" s="210"/>
      <c r="SWQ306" s="210"/>
      <c r="SWR306" s="210"/>
      <c r="SWS306" s="210"/>
      <c r="SWT306" s="210"/>
      <c r="SWU306" s="210"/>
      <c r="SWV306" s="210"/>
      <c r="SWW306" s="210"/>
      <c r="SWX306" s="210"/>
      <c r="SWY306" s="210"/>
      <c r="SWZ306" s="210"/>
      <c r="SXA306" s="210"/>
      <c r="SXB306" s="210"/>
      <c r="SXC306" s="210"/>
      <c r="SXD306" s="210"/>
      <c r="SXE306" s="210"/>
      <c r="SXF306" s="210"/>
      <c r="SXG306" s="210"/>
      <c r="SXH306" s="210"/>
      <c r="SXI306" s="210"/>
      <c r="SXJ306" s="210"/>
      <c r="SXK306" s="210"/>
      <c r="SXL306" s="210"/>
      <c r="SXM306" s="210"/>
      <c r="SXN306" s="210"/>
      <c r="SXO306" s="210"/>
      <c r="SXP306" s="210"/>
      <c r="SXQ306" s="210"/>
      <c r="SXR306" s="210"/>
      <c r="SXS306" s="210"/>
      <c r="SXT306" s="210"/>
      <c r="SXU306" s="210"/>
      <c r="SXV306" s="210"/>
      <c r="SXW306" s="210"/>
      <c r="SXX306" s="210"/>
      <c r="SXY306" s="210"/>
      <c r="SXZ306" s="210"/>
      <c r="SYA306" s="210"/>
      <c r="SYB306" s="210"/>
      <c r="SYC306" s="210"/>
      <c r="SYD306" s="210"/>
      <c r="SYE306" s="210"/>
      <c r="SYF306" s="210"/>
      <c r="SYG306" s="210"/>
      <c r="SYH306" s="210"/>
      <c r="SYI306" s="210"/>
      <c r="SYJ306" s="210"/>
      <c r="SYK306" s="210"/>
      <c r="SYL306" s="210"/>
      <c r="SYM306" s="210"/>
      <c r="SYN306" s="210"/>
      <c r="SYO306" s="210"/>
      <c r="SYP306" s="210"/>
      <c r="SYQ306" s="210"/>
      <c r="SYR306" s="210"/>
      <c r="SYS306" s="210"/>
      <c r="SYT306" s="210"/>
      <c r="SYU306" s="210"/>
      <c r="SYV306" s="210"/>
      <c r="SYW306" s="210"/>
      <c r="SYX306" s="210"/>
      <c r="SYY306" s="210"/>
      <c r="SYZ306" s="210"/>
      <c r="SZA306" s="210"/>
      <c r="SZB306" s="210"/>
      <c r="SZC306" s="210"/>
      <c r="SZD306" s="210"/>
      <c r="SZE306" s="210"/>
      <c r="SZF306" s="210"/>
      <c r="SZG306" s="210"/>
      <c r="SZH306" s="210"/>
      <c r="SZI306" s="210"/>
      <c r="SZJ306" s="210"/>
      <c r="SZK306" s="210"/>
      <c r="SZL306" s="210"/>
      <c r="SZM306" s="210"/>
      <c r="SZN306" s="210"/>
      <c r="SZO306" s="210"/>
      <c r="SZP306" s="210"/>
      <c r="SZQ306" s="210"/>
      <c r="SZR306" s="210"/>
      <c r="SZS306" s="210"/>
      <c r="SZT306" s="210"/>
      <c r="SZU306" s="210"/>
      <c r="SZV306" s="210"/>
      <c r="SZW306" s="210"/>
      <c r="SZX306" s="210"/>
      <c r="SZY306" s="210"/>
      <c r="SZZ306" s="210"/>
      <c r="TAA306" s="210"/>
      <c r="TAB306" s="210"/>
      <c r="TAC306" s="210"/>
      <c r="TAD306" s="210"/>
      <c r="TAE306" s="210"/>
      <c r="TAF306" s="210"/>
      <c r="TAG306" s="210"/>
      <c r="TAH306" s="210"/>
      <c r="TAI306" s="210"/>
      <c r="TAJ306" s="210"/>
      <c r="TAK306" s="210"/>
      <c r="TAL306" s="210"/>
      <c r="TAM306" s="210"/>
      <c r="TAN306" s="210"/>
      <c r="TAO306" s="210"/>
      <c r="TAP306" s="210"/>
      <c r="TAQ306" s="210"/>
      <c r="TAR306" s="210"/>
      <c r="TAS306" s="210"/>
      <c r="TAT306" s="210"/>
      <c r="TAU306" s="210"/>
      <c r="TAV306" s="210"/>
      <c r="TAW306" s="210"/>
      <c r="TAX306" s="210"/>
      <c r="TAY306" s="210"/>
      <c r="TAZ306" s="210"/>
      <c r="TBA306" s="210"/>
      <c r="TBB306" s="210"/>
      <c r="TBC306" s="210"/>
      <c r="TBD306" s="210"/>
      <c r="TBE306" s="210"/>
      <c r="TBF306" s="210"/>
      <c r="TBG306" s="210"/>
      <c r="TBH306" s="210"/>
      <c r="TBI306" s="210"/>
      <c r="TBJ306" s="210"/>
      <c r="TBK306" s="210"/>
      <c r="TBL306" s="210"/>
      <c r="TBM306" s="210"/>
      <c r="TBN306" s="210"/>
      <c r="TBO306" s="210"/>
      <c r="TBP306" s="210"/>
      <c r="TBQ306" s="210"/>
      <c r="TBR306" s="210"/>
      <c r="TBS306" s="210"/>
      <c r="TBT306" s="210"/>
      <c r="TBU306" s="210"/>
      <c r="TBV306" s="210"/>
      <c r="TBW306" s="210"/>
      <c r="TBX306" s="210"/>
      <c r="TBY306" s="210"/>
      <c r="TBZ306" s="210"/>
      <c r="TCA306" s="210"/>
      <c r="TCB306" s="210"/>
      <c r="TCC306" s="210"/>
      <c r="TCD306" s="210"/>
      <c r="TCE306" s="210"/>
      <c r="TCF306" s="210"/>
      <c r="TCG306" s="210"/>
      <c r="TCH306" s="210"/>
      <c r="TCI306" s="210"/>
      <c r="TCJ306" s="210"/>
      <c r="TCK306" s="210"/>
      <c r="TCL306" s="210"/>
      <c r="TCM306" s="210"/>
      <c r="TCN306" s="210"/>
      <c r="TCO306" s="210"/>
      <c r="TCP306" s="210"/>
      <c r="TCQ306" s="210"/>
      <c r="TCR306" s="210"/>
      <c r="TCS306" s="210"/>
      <c r="TCT306" s="210"/>
      <c r="TCU306" s="210"/>
      <c r="TCV306" s="210"/>
      <c r="TCW306" s="210"/>
      <c r="TCX306" s="210"/>
      <c r="TCY306" s="210"/>
      <c r="TCZ306" s="210"/>
      <c r="TDA306" s="210"/>
      <c r="TDB306" s="210"/>
      <c r="TDC306" s="210"/>
      <c r="TDD306" s="210"/>
      <c r="TDE306" s="210"/>
      <c r="TDF306" s="210"/>
      <c r="TDG306" s="210"/>
      <c r="TDH306" s="210"/>
      <c r="TDI306" s="210"/>
      <c r="TDJ306" s="210"/>
      <c r="TDK306" s="210"/>
      <c r="TDL306" s="210"/>
      <c r="TDM306" s="210"/>
      <c r="TDN306" s="210"/>
      <c r="TDO306" s="210"/>
      <c r="TDP306" s="210"/>
      <c r="TDQ306" s="210"/>
      <c r="TDR306" s="210"/>
      <c r="TDS306" s="210"/>
      <c r="TDT306" s="210"/>
      <c r="TDU306" s="210"/>
      <c r="TDV306" s="210"/>
      <c r="TDW306" s="210"/>
      <c r="TDX306" s="210"/>
      <c r="TDY306" s="210"/>
      <c r="TDZ306" s="210"/>
      <c r="TEA306" s="210"/>
      <c r="TEB306" s="210"/>
      <c r="TEC306" s="210"/>
      <c r="TED306" s="210"/>
      <c r="TEE306" s="210"/>
      <c r="TEF306" s="210"/>
      <c r="TEG306" s="210"/>
      <c r="TEH306" s="210"/>
      <c r="TEI306" s="210"/>
      <c r="TEJ306" s="210"/>
      <c r="TEK306" s="210"/>
      <c r="TEL306" s="210"/>
      <c r="TEM306" s="210"/>
      <c r="TEN306" s="210"/>
      <c r="TEO306" s="210"/>
      <c r="TEP306" s="210"/>
      <c r="TEQ306" s="210"/>
      <c r="TER306" s="210"/>
      <c r="TES306" s="210"/>
      <c r="TET306" s="210"/>
      <c r="TEU306" s="210"/>
      <c r="TEV306" s="210"/>
      <c r="TEW306" s="210"/>
      <c r="TEX306" s="210"/>
      <c r="TEY306" s="210"/>
      <c r="TEZ306" s="210"/>
      <c r="TFA306" s="210"/>
      <c r="TFB306" s="210"/>
      <c r="TFC306" s="210"/>
      <c r="TFD306" s="210"/>
      <c r="TFE306" s="210"/>
      <c r="TFF306" s="210"/>
      <c r="TFG306" s="210"/>
      <c r="TFH306" s="210"/>
      <c r="TFI306" s="210"/>
      <c r="TFJ306" s="210"/>
      <c r="TFK306" s="210"/>
      <c r="TFL306" s="210"/>
      <c r="TFM306" s="210"/>
      <c r="TFN306" s="210"/>
      <c r="TFO306" s="210"/>
      <c r="TFP306" s="210"/>
      <c r="TFQ306" s="210"/>
      <c r="TFR306" s="210"/>
      <c r="TFS306" s="210"/>
      <c r="TFT306" s="210"/>
      <c r="TFU306" s="210"/>
      <c r="TFV306" s="210"/>
      <c r="TFW306" s="210"/>
      <c r="TFX306" s="210"/>
      <c r="TFY306" s="210"/>
      <c r="TFZ306" s="210"/>
      <c r="TGA306" s="210"/>
      <c r="TGB306" s="210"/>
      <c r="TGC306" s="210"/>
      <c r="TGD306" s="210"/>
      <c r="TGE306" s="210"/>
      <c r="TGF306" s="210"/>
      <c r="TGG306" s="210"/>
      <c r="TGH306" s="210"/>
      <c r="TGI306" s="210"/>
      <c r="TGJ306" s="210"/>
      <c r="TGK306" s="210"/>
      <c r="TGL306" s="210"/>
      <c r="TGM306" s="210"/>
      <c r="TGN306" s="210"/>
      <c r="TGO306" s="210"/>
      <c r="TGP306" s="210"/>
      <c r="TGQ306" s="210"/>
      <c r="TGR306" s="210"/>
      <c r="TGS306" s="210"/>
      <c r="TGT306" s="210"/>
      <c r="TGU306" s="210"/>
      <c r="TGV306" s="210"/>
      <c r="TGW306" s="210"/>
      <c r="TGX306" s="210"/>
      <c r="TGY306" s="210"/>
      <c r="TGZ306" s="210"/>
      <c r="THA306" s="210"/>
      <c r="THB306" s="210"/>
      <c r="THC306" s="210"/>
      <c r="THD306" s="210"/>
      <c r="THE306" s="210"/>
      <c r="THF306" s="210"/>
      <c r="THG306" s="210"/>
      <c r="THH306" s="210"/>
      <c r="THI306" s="210"/>
      <c r="THJ306" s="210"/>
      <c r="THK306" s="210"/>
      <c r="THL306" s="210"/>
      <c r="THM306" s="210"/>
      <c r="THN306" s="210"/>
      <c r="THO306" s="210"/>
      <c r="THP306" s="210"/>
      <c r="THQ306" s="210"/>
      <c r="THR306" s="210"/>
      <c r="THS306" s="210"/>
      <c r="THT306" s="210"/>
      <c r="THU306" s="210"/>
      <c r="THV306" s="210"/>
      <c r="THW306" s="210"/>
      <c r="THX306" s="210"/>
      <c r="THY306" s="210"/>
      <c r="THZ306" s="210"/>
      <c r="TIA306" s="210"/>
      <c r="TIB306" s="210"/>
      <c r="TIC306" s="210"/>
      <c r="TID306" s="210"/>
      <c r="TIE306" s="210"/>
      <c r="TIF306" s="210"/>
      <c r="TIG306" s="210"/>
      <c r="TIH306" s="210"/>
      <c r="TII306" s="210"/>
      <c r="TIJ306" s="210"/>
      <c r="TIK306" s="210"/>
      <c r="TIL306" s="210"/>
      <c r="TIM306" s="210"/>
      <c r="TIN306" s="210"/>
      <c r="TIO306" s="210"/>
      <c r="TIP306" s="210"/>
      <c r="TIQ306" s="210"/>
      <c r="TIR306" s="210"/>
      <c r="TIS306" s="210"/>
      <c r="TIT306" s="210"/>
      <c r="TIU306" s="210"/>
      <c r="TIV306" s="210"/>
      <c r="TIW306" s="210"/>
      <c r="TIX306" s="210"/>
      <c r="TIY306" s="210"/>
      <c r="TIZ306" s="210"/>
      <c r="TJA306" s="210"/>
      <c r="TJB306" s="210"/>
      <c r="TJC306" s="210"/>
      <c r="TJD306" s="210"/>
      <c r="TJE306" s="210"/>
      <c r="TJF306" s="210"/>
      <c r="TJG306" s="210"/>
      <c r="TJH306" s="210"/>
      <c r="TJI306" s="210"/>
      <c r="TJJ306" s="210"/>
      <c r="TJK306" s="210"/>
      <c r="TJL306" s="210"/>
      <c r="TJM306" s="210"/>
      <c r="TJN306" s="210"/>
      <c r="TJO306" s="210"/>
      <c r="TJP306" s="210"/>
      <c r="TJQ306" s="210"/>
      <c r="TJR306" s="210"/>
      <c r="TJS306" s="210"/>
      <c r="TJT306" s="210"/>
      <c r="TJU306" s="210"/>
      <c r="TJV306" s="210"/>
      <c r="TJW306" s="210"/>
      <c r="TJX306" s="210"/>
      <c r="TJY306" s="210"/>
      <c r="TJZ306" s="210"/>
      <c r="TKA306" s="210"/>
      <c r="TKB306" s="210"/>
      <c r="TKC306" s="210"/>
      <c r="TKD306" s="210"/>
      <c r="TKE306" s="210"/>
      <c r="TKF306" s="210"/>
      <c r="TKG306" s="210"/>
      <c r="TKH306" s="210"/>
      <c r="TKI306" s="210"/>
      <c r="TKJ306" s="210"/>
      <c r="TKK306" s="210"/>
      <c r="TKL306" s="210"/>
      <c r="TKM306" s="210"/>
      <c r="TKN306" s="210"/>
      <c r="TKO306" s="210"/>
      <c r="TKP306" s="210"/>
      <c r="TKQ306" s="210"/>
      <c r="TKR306" s="210"/>
      <c r="TKS306" s="210"/>
      <c r="TKT306" s="210"/>
      <c r="TKU306" s="210"/>
      <c r="TKV306" s="210"/>
      <c r="TKW306" s="210"/>
      <c r="TKX306" s="210"/>
      <c r="TKY306" s="210"/>
      <c r="TKZ306" s="210"/>
      <c r="TLA306" s="210"/>
      <c r="TLB306" s="210"/>
      <c r="TLC306" s="210"/>
      <c r="TLD306" s="210"/>
      <c r="TLE306" s="210"/>
      <c r="TLF306" s="210"/>
      <c r="TLG306" s="210"/>
      <c r="TLH306" s="210"/>
      <c r="TLI306" s="210"/>
      <c r="TLJ306" s="210"/>
      <c r="TLK306" s="210"/>
      <c r="TLL306" s="210"/>
      <c r="TLM306" s="210"/>
      <c r="TLN306" s="210"/>
      <c r="TLO306" s="210"/>
      <c r="TLP306" s="210"/>
      <c r="TLQ306" s="210"/>
      <c r="TLR306" s="210"/>
      <c r="TLS306" s="210"/>
      <c r="TLT306" s="210"/>
      <c r="TLU306" s="210"/>
      <c r="TLV306" s="210"/>
      <c r="TLW306" s="210"/>
      <c r="TLX306" s="210"/>
      <c r="TLY306" s="210"/>
      <c r="TLZ306" s="210"/>
      <c r="TMA306" s="210"/>
      <c r="TMB306" s="210"/>
      <c r="TMC306" s="210"/>
      <c r="TMD306" s="210"/>
      <c r="TME306" s="210"/>
      <c r="TMF306" s="210"/>
      <c r="TMG306" s="210"/>
      <c r="TMH306" s="210"/>
      <c r="TMI306" s="210"/>
      <c r="TMJ306" s="210"/>
      <c r="TMK306" s="210"/>
      <c r="TML306" s="210"/>
      <c r="TMM306" s="210"/>
      <c r="TMN306" s="210"/>
      <c r="TMO306" s="210"/>
      <c r="TMP306" s="210"/>
      <c r="TMQ306" s="210"/>
      <c r="TMR306" s="210"/>
      <c r="TMS306" s="210"/>
      <c r="TMT306" s="210"/>
      <c r="TMU306" s="210"/>
      <c r="TMV306" s="210"/>
      <c r="TMW306" s="210"/>
      <c r="TMX306" s="210"/>
      <c r="TMY306" s="210"/>
      <c r="TMZ306" s="210"/>
      <c r="TNA306" s="210"/>
      <c r="TNB306" s="210"/>
      <c r="TNC306" s="210"/>
      <c r="TND306" s="210"/>
      <c r="TNE306" s="210"/>
      <c r="TNF306" s="210"/>
      <c r="TNG306" s="210"/>
      <c r="TNH306" s="210"/>
      <c r="TNI306" s="210"/>
      <c r="TNJ306" s="210"/>
      <c r="TNK306" s="210"/>
      <c r="TNL306" s="210"/>
      <c r="TNM306" s="210"/>
      <c r="TNN306" s="210"/>
      <c r="TNO306" s="210"/>
      <c r="TNP306" s="210"/>
      <c r="TNQ306" s="210"/>
      <c r="TNR306" s="210"/>
      <c r="TNS306" s="210"/>
      <c r="TNT306" s="210"/>
      <c r="TNU306" s="210"/>
      <c r="TNV306" s="210"/>
      <c r="TNW306" s="210"/>
      <c r="TNX306" s="210"/>
      <c r="TNY306" s="210"/>
      <c r="TNZ306" s="210"/>
      <c r="TOA306" s="210"/>
      <c r="TOB306" s="210"/>
      <c r="TOC306" s="210"/>
      <c r="TOD306" s="210"/>
      <c r="TOE306" s="210"/>
      <c r="TOF306" s="210"/>
      <c r="TOG306" s="210"/>
      <c r="TOH306" s="210"/>
      <c r="TOI306" s="210"/>
      <c r="TOJ306" s="210"/>
      <c r="TOK306" s="210"/>
      <c r="TOL306" s="210"/>
      <c r="TOM306" s="210"/>
      <c r="TON306" s="210"/>
      <c r="TOO306" s="210"/>
      <c r="TOP306" s="210"/>
      <c r="TOQ306" s="210"/>
      <c r="TOR306" s="210"/>
      <c r="TOS306" s="210"/>
      <c r="TOT306" s="210"/>
      <c r="TOU306" s="210"/>
      <c r="TOV306" s="210"/>
      <c r="TOW306" s="210"/>
      <c r="TOX306" s="210"/>
      <c r="TOY306" s="210"/>
      <c r="TOZ306" s="210"/>
      <c r="TPA306" s="210"/>
      <c r="TPB306" s="210"/>
      <c r="TPC306" s="210"/>
      <c r="TPD306" s="210"/>
      <c r="TPE306" s="210"/>
      <c r="TPF306" s="210"/>
      <c r="TPG306" s="210"/>
      <c r="TPH306" s="210"/>
      <c r="TPI306" s="210"/>
      <c r="TPJ306" s="210"/>
      <c r="TPK306" s="210"/>
      <c r="TPL306" s="210"/>
      <c r="TPM306" s="210"/>
      <c r="TPN306" s="210"/>
      <c r="TPO306" s="210"/>
      <c r="TPP306" s="210"/>
      <c r="TPQ306" s="210"/>
      <c r="TPR306" s="210"/>
      <c r="TPS306" s="210"/>
      <c r="TPT306" s="210"/>
      <c r="TPU306" s="210"/>
      <c r="TPV306" s="210"/>
      <c r="TPW306" s="210"/>
      <c r="TPX306" s="210"/>
      <c r="TPY306" s="210"/>
      <c r="TPZ306" s="210"/>
      <c r="TQA306" s="210"/>
      <c r="TQB306" s="210"/>
      <c r="TQC306" s="210"/>
      <c r="TQD306" s="210"/>
      <c r="TQE306" s="210"/>
      <c r="TQF306" s="210"/>
      <c r="TQG306" s="210"/>
      <c r="TQH306" s="210"/>
      <c r="TQI306" s="210"/>
      <c r="TQJ306" s="210"/>
      <c r="TQK306" s="210"/>
      <c r="TQL306" s="210"/>
      <c r="TQM306" s="210"/>
      <c r="TQN306" s="210"/>
      <c r="TQO306" s="210"/>
      <c r="TQP306" s="210"/>
      <c r="TQQ306" s="210"/>
      <c r="TQR306" s="210"/>
      <c r="TQS306" s="210"/>
      <c r="TQT306" s="210"/>
      <c r="TQU306" s="210"/>
      <c r="TQV306" s="210"/>
      <c r="TQW306" s="210"/>
      <c r="TQX306" s="210"/>
      <c r="TQY306" s="210"/>
      <c r="TQZ306" s="210"/>
      <c r="TRA306" s="210"/>
      <c r="TRB306" s="210"/>
      <c r="TRC306" s="210"/>
      <c r="TRD306" s="210"/>
      <c r="TRE306" s="210"/>
      <c r="TRF306" s="210"/>
      <c r="TRG306" s="210"/>
      <c r="TRH306" s="210"/>
      <c r="TRI306" s="210"/>
      <c r="TRJ306" s="210"/>
      <c r="TRK306" s="210"/>
      <c r="TRL306" s="210"/>
      <c r="TRM306" s="210"/>
      <c r="TRN306" s="210"/>
      <c r="TRO306" s="210"/>
      <c r="TRP306" s="210"/>
      <c r="TRQ306" s="210"/>
      <c r="TRR306" s="210"/>
      <c r="TRS306" s="210"/>
      <c r="TRT306" s="210"/>
      <c r="TRU306" s="210"/>
      <c r="TRV306" s="210"/>
      <c r="TRW306" s="210"/>
      <c r="TRX306" s="210"/>
      <c r="TRY306" s="210"/>
      <c r="TRZ306" s="210"/>
      <c r="TSA306" s="210"/>
      <c r="TSB306" s="210"/>
      <c r="TSC306" s="210"/>
      <c r="TSD306" s="210"/>
      <c r="TSE306" s="210"/>
      <c r="TSF306" s="210"/>
      <c r="TSG306" s="210"/>
      <c r="TSH306" s="210"/>
      <c r="TSI306" s="210"/>
      <c r="TSJ306" s="210"/>
      <c r="TSK306" s="210"/>
      <c r="TSL306" s="210"/>
      <c r="TSM306" s="210"/>
      <c r="TSN306" s="210"/>
      <c r="TSO306" s="210"/>
      <c r="TSP306" s="210"/>
      <c r="TSQ306" s="210"/>
      <c r="TSR306" s="210"/>
      <c r="TSS306" s="210"/>
      <c r="TST306" s="210"/>
      <c r="TSU306" s="210"/>
      <c r="TSV306" s="210"/>
      <c r="TSW306" s="210"/>
      <c r="TSX306" s="210"/>
      <c r="TSY306" s="210"/>
      <c r="TSZ306" s="210"/>
      <c r="TTA306" s="210"/>
      <c r="TTB306" s="210"/>
      <c r="TTC306" s="210"/>
      <c r="TTD306" s="210"/>
      <c r="TTE306" s="210"/>
      <c r="TTF306" s="210"/>
      <c r="TTG306" s="210"/>
      <c r="TTH306" s="210"/>
      <c r="TTI306" s="210"/>
      <c r="TTJ306" s="210"/>
      <c r="TTK306" s="210"/>
      <c r="TTL306" s="210"/>
      <c r="TTM306" s="210"/>
      <c r="TTN306" s="210"/>
      <c r="TTO306" s="210"/>
      <c r="TTP306" s="210"/>
      <c r="TTQ306" s="210"/>
      <c r="TTR306" s="210"/>
      <c r="TTS306" s="210"/>
      <c r="TTT306" s="210"/>
      <c r="TTU306" s="210"/>
      <c r="TTV306" s="210"/>
      <c r="TTW306" s="210"/>
      <c r="TTX306" s="210"/>
      <c r="TTY306" s="210"/>
      <c r="TTZ306" s="210"/>
      <c r="TUA306" s="210"/>
      <c r="TUB306" s="210"/>
      <c r="TUC306" s="210"/>
      <c r="TUD306" s="210"/>
      <c r="TUE306" s="210"/>
      <c r="TUF306" s="210"/>
      <c r="TUG306" s="210"/>
      <c r="TUH306" s="210"/>
      <c r="TUI306" s="210"/>
      <c r="TUJ306" s="210"/>
      <c r="TUK306" s="210"/>
      <c r="TUL306" s="210"/>
      <c r="TUM306" s="210"/>
      <c r="TUN306" s="210"/>
      <c r="TUO306" s="210"/>
      <c r="TUP306" s="210"/>
      <c r="TUQ306" s="210"/>
      <c r="TUR306" s="210"/>
      <c r="TUS306" s="210"/>
      <c r="TUT306" s="210"/>
      <c r="TUU306" s="210"/>
      <c r="TUV306" s="210"/>
      <c r="TUW306" s="210"/>
      <c r="TUX306" s="210"/>
      <c r="TUY306" s="210"/>
      <c r="TUZ306" s="210"/>
      <c r="TVA306" s="210"/>
      <c r="TVB306" s="210"/>
      <c r="TVC306" s="210"/>
      <c r="TVD306" s="210"/>
      <c r="TVE306" s="210"/>
      <c r="TVF306" s="210"/>
      <c r="TVG306" s="210"/>
      <c r="TVH306" s="210"/>
      <c r="TVI306" s="210"/>
      <c r="TVJ306" s="210"/>
      <c r="TVK306" s="210"/>
      <c r="TVL306" s="210"/>
      <c r="TVM306" s="210"/>
      <c r="TVN306" s="210"/>
      <c r="TVO306" s="210"/>
      <c r="TVP306" s="210"/>
      <c r="TVQ306" s="210"/>
      <c r="TVR306" s="210"/>
      <c r="TVS306" s="210"/>
      <c r="TVT306" s="210"/>
      <c r="TVU306" s="210"/>
      <c r="TVV306" s="210"/>
      <c r="TVW306" s="210"/>
      <c r="TVX306" s="210"/>
      <c r="TVY306" s="210"/>
      <c r="TVZ306" s="210"/>
      <c r="TWA306" s="210"/>
      <c r="TWB306" s="210"/>
      <c r="TWC306" s="210"/>
      <c r="TWD306" s="210"/>
      <c r="TWE306" s="210"/>
      <c r="TWF306" s="210"/>
      <c r="TWG306" s="210"/>
      <c r="TWH306" s="210"/>
      <c r="TWI306" s="210"/>
      <c r="TWJ306" s="210"/>
      <c r="TWK306" s="210"/>
      <c r="TWL306" s="210"/>
      <c r="TWM306" s="210"/>
      <c r="TWN306" s="210"/>
      <c r="TWO306" s="210"/>
      <c r="TWP306" s="210"/>
      <c r="TWQ306" s="210"/>
      <c r="TWR306" s="210"/>
      <c r="TWS306" s="210"/>
      <c r="TWT306" s="210"/>
      <c r="TWU306" s="210"/>
      <c r="TWV306" s="210"/>
      <c r="TWW306" s="210"/>
      <c r="TWX306" s="210"/>
      <c r="TWY306" s="210"/>
      <c r="TWZ306" s="210"/>
      <c r="TXA306" s="210"/>
      <c r="TXB306" s="210"/>
      <c r="TXC306" s="210"/>
      <c r="TXD306" s="210"/>
      <c r="TXE306" s="210"/>
      <c r="TXF306" s="210"/>
      <c r="TXG306" s="210"/>
      <c r="TXH306" s="210"/>
      <c r="TXI306" s="210"/>
      <c r="TXJ306" s="210"/>
      <c r="TXK306" s="210"/>
      <c r="TXL306" s="210"/>
      <c r="TXM306" s="210"/>
      <c r="TXN306" s="210"/>
      <c r="TXO306" s="210"/>
      <c r="TXP306" s="210"/>
      <c r="TXQ306" s="210"/>
      <c r="TXR306" s="210"/>
      <c r="TXS306" s="210"/>
      <c r="TXT306" s="210"/>
      <c r="TXU306" s="210"/>
      <c r="TXV306" s="210"/>
      <c r="TXW306" s="210"/>
      <c r="TXX306" s="210"/>
      <c r="TXY306" s="210"/>
      <c r="TXZ306" s="210"/>
      <c r="TYA306" s="210"/>
      <c r="TYB306" s="210"/>
      <c r="TYC306" s="210"/>
      <c r="TYD306" s="210"/>
      <c r="TYE306" s="210"/>
      <c r="TYF306" s="210"/>
      <c r="TYG306" s="210"/>
      <c r="TYH306" s="210"/>
      <c r="TYI306" s="210"/>
      <c r="TYJ306" s="210"/>
      <c r="TYK306" s="210"/>
      <c r="TYL306" s="210"/>
      <c r="TYM306" s="210"/>
      <c r="TYN306" s="210"/>
      <c r="TYO306" s="210"/>
      <c r="TYP306" s="210"/>
      <c r="TYQ306" s="210"/>
      <c r="TYR306" s="210"/>
      <c r="TYS306" s="210"/>
      <c r="TYT306" s="210"/>
      <c r="TYU306" s="210"/>
      <c r="TYV306" s="210"/>
      <c r="TYW306" s="210"/>
      <c r="TYX306" s="210"/>
      <c r="TYY306" s="210"/>
      <c r="TYZ306" s="210"/>
      <c r="TZA306" s="210"/>
      <c r="TZB306" s="210"/>
      <c r="TZC306" s="210"/>
      <c r="TZD306" s="210"/>
      <c r="TZE306" s="210"/>
      <c r="TZF306" s="210"/>
      <c r="TZG306" s="210"/>
      <c r="TZH306" s="210"/>
      <c r="TZI306" s="210"/>
      <c r="TZJ306" s="210"/>
      <c r="TZK306" s="210"/>
      <c r="TZL306" s="210"/>
      <c r="TZM306" s="210"/>
      <c r="TZN306" s="210"/>
      <c r="TZO306" s="210"/>
      <c r="TZP306" s="210"/>
      <c r="TZQ306" s="210"/>
      <c r="TZR306" s="210"/>
      <c r="TZS306" s="210"/>
      <c r="TZT306" s="210"/>
      <c r="TZU306" s="210"/>
      <c r="TZV306" s="210"/>
      <c r="TZW306" s="210"/>
      <c r="TZX306" s="210"/>
      <c r="TZY306" s="210"/>
      <c r="TZZ306" s="210"/>
      <c r="UAA306" s="210"/>
      <c r="UAB306" s="210"/>
      <c r="UAC306" s="210"/>
      <c r="UAD306" s="210"/>
      <c r="UAE306" s="210"/>
      <c r="UAF306" s="210"/>
      <c r="UAG306" s="210"/>
      <c r="UAH306" s="210"/>
      <c r="UAI306" s="210"/>
      <c r="UAJ306" s="210"/>
      <c r="UAK306" s="210"/>
      <c r="UAL306" s="210"/>
      <c r="UAM306" s="210"/>
      <c r="UAN306" s="210"/>
      <c r="UAO306" s="210"/>
      <c r="UAP306" s="210"/>
      <c r="UAQ306" s="210"/>
      <c r="UAR306" s="210"/>
      <c r="UAS306" s="210"/>
      <c r="UAT306" s="210"/>
      <c r="UAU306" s="210"/>
      <c r="UAV306" s="210"/>
      <c r="UAW306" s="210"/>
      <c r="UAX306" s="210"/>
      <c r="UAY306" s="210"/>
      <c r="UAZ306" s="210"/>
      <c r="UBA306" s="210"/>
      <c r="UBB306" s="210"/>
      <c r="UBC306" s="210"/>
      <c r="UBD306" s="210"/>
      <c r="UBE306" s="210"/>
      <c r="UBF306" s="210"/>
      <c r="UBG306" s="210"/>
      <c r="UBH306" s="210"/>
      <c r="UBI306" s="210"/>
      <c r="UBJ306" s="210"/>
      <c r="UBK306" s="210"/>
      <c r="UBL306" s="210"/>
      <c r="UBM306" s="210"/>
      <c r="UBN306" s="210"/>
      <c r="UBO306" s="210"/>
      <c r="UBP306" s="210"/>
      <c r="UBQ306" s="210"/>
      <c r="UBR306" s="210"/>
      <c r="UBS306" s="210"/>
      <c r="UBT306" s="210"/>
      <c r="UBU306" s="210"/>
      <c r="UBV306" s="210"/>
      <c r="UBW306" s="210"/>
      <c r="UBX306" s="210"/>
      <c r="UBY306" s="210"/>
      <c r="UBZ306" s="210"/>
      <c r="UCA306" s="210"/>
      <c r="UCB306" s="210"/>
      <c r="UCC306" s="210"/>
      <c r="UCD306" s="210"/>
      <c r="UCE306" s="210"/>
      <c r="UCF306" s="210"/>
      <c r="UCG306" s="210"/>
      <c r="UCH306" s="210"/>
      <c r="UCI306" s="210"/>
      <c r="UCJ306" s="210"/>
      <c r="UCK306" s="210"/>
      <c r="UCL306" s="210"/>
      <c r="UCM306" s="210"/>
      <c r="UCN306" s="210"/>
      <c r="UCO306" s="210"/>
      <c r="UCP306" s="210"/>
      <c r="UCQ306" s="210"/>
      <c r="UCR306" s="210"/>
      <c r="UCS306" s="210"/>
      <c r="UCT306" s="210"/>
      <c r="UCU306" s="210"/>
      <c r="UCV306" s="210"/>
      <c r="UCW306" s="210"/>
      <c r="UCX306" s="210"/>
      <c r="UCY306" s="210"/>
      <c r="UCZ306" s="210"/>
      <c r="UDA306" s="210"/>
      <c r="UDB306" s="210"/>
      <c r="UDC306" s="210"/>
      <c r="UDD306" s="210"/>
      <c r="UDE306" s="210"/>
      <c r="UDF306" s="210"/>
      <c r="UDG306" s="210"/>
      <c r="UDH306" s="210"/>
      <c r="UDI306" s="210"/>
      <c r="UDJ306" s="210"/>
      <c r="UDK306" s="210"/>
      <c r="UDL306" s="210"/>
      <c r="UDM306" s="210"/>
      <c r="UDN306" s="210"/>
      <c r="UDO306" s="210"/>
      <c r="UDP306" s="210"/>
      <c r="UDQ306" s="210"/>
      <c r="UDR306" s="210"/>
      <c r="UDS306" s="210"/>
      <c r="UDT306" s="210"/>
      <c r="UDU306" s="210"/>
      <c r="UDV306" s="210"/>
      <c r="UDW306" s="210"/>
      <c r="UDX306" s="210"/>
      <c r="UDY306" s="210"/>
      <c r="UDZ306" s="210"/>
      <c r="UEA306" s="210"/>
      <c r="UEB306" s="210"/>
      <c r="UEC306" s="210"/>
      <c r="UED306" s="210"/>
      <c r="UEE306" s="210"/>
      <c r="UEF306" s="210"/>
      <c r="UEG306" s="210"/>
      <c r="UEH306" s="210"/>
      <c r="UEI306" s="210"/>
      <c r="UEJ306" s="210"/>
      <c r="UEK306" s="210"/>
      <c r="UEL306" s="210"/>
      <c r="UEM306" s="210"/>
      <c r="UEN306" s="210"/>
      <c r="UEO306" s="210"/>
      <c r="UEP306" s="210"/>
      <c r="UEQ306" s="210"/>
      <c r="UER306" s="210"/>
      <c r="UES306" s="210"/>
      <c r="UET306" s="210"/>
      <c r="UEU306" s="210"/>
      <c r="UEV306" s="210"/>
      <c r="UEW306" s="210"/>
      <c r="UEX306" s="210"/>
      <c r="UEY306" s="210"/>
      <c r="UEZ306" s="210"/>
      <c r="UFA306" s="210"/>
      <c r="UFB306" s="210"/>
      <c r="UFC306" s="210"/>
      <c r="UFD306" s="210"/>
      <c r="UFE306" s="210"/>
      <c r="UFF306" s="210"/>
      <c r="UFG306" s="210"/>
      <c r="UFH306" s="210"/>
      <c r="UFI306" s="210"/>
      <c r="UFJ306" s="210"/>
      <c r="UFK306" s="210"/>
      <c r="UFL306" s="210"/>
      <c r="UFM306" s="210"/>
      <c r="UFN306" s="210"/>
      <c r="UFO306" s="210"/>
      <c r="UFP306" s="210"/>
      <c r="UFQ306" s="210"/>
      <c r="UFR306" s="210"/>
      <c r="UFS306" s="210"/>
      <c r="UFT306" s="210"/>
      <c r="UFU306" s="210"/>
      <c r="UFV306" s="210"/>
      <c r="UFW306" s="210"/>
      <c r="UFX306" s="210"/>
      <c r="UFY306" s="210"/>
      <c r="UFZ306" s="210"/>
      <c r="UGA306" s="210"/>
      <c r="UGB306" s="210"/>
      <c r="UGC306" s="210"/>
      <c r="UGD306" s="210"/>
      <c r="UGE306" s="210"/>
      <c r="UGF306" s="210"/>
      <c r="UGG306" s="210"/>
      <c r="UGH306" s="210"/>
      <c r="UGI306" s="210"/>
      <c r="UGJ306" s="210"/>
      <c r="UGK306" s="210"/>
      <c r="UGL306" s="210"/>
      <c r="UGM306" s="210"/>
      <c r="UGN306" s="210"/>
      <c r="UGO306" s="210"/>
      <c r="UGP306" s="210"/>
      <c r="UGQ306" s="210"/>
      <c r="UGR306" s="210"/>
      <c r="UGS306" s="210"/>
      <c r="UGT306" s="210"/>
      <c r="UGU306" s="210"/>
      <c r="UGV306" s="210"/>
      <c r="UGW306" s="210"/>
      <c r="UGX306" s="210"/>
      <c r="UGY306" s="210"/>
      <c r="UGZ306" s="210"/>
      <c r="UHA306" s="210"/>
      <c r="UHB306" s="210"/>
      <c r="UHC306" s="210"/>
      <c r="UHD306" s="210"/>
      <c r="UHE306" s="210"/>
      <c r="UHF306" s="210"/>
      <c r="UHG306" s="210"/>
      <c r="UHH306" s="210"/>
      <c r="UHI306" s="210"/>
      <c r="UHJ306" s="210"/>
      <c r="UHK306" s="210"/>
      <c r="UHL306" s="210"/>
      <c r="UHM306" s="210"/>
      <c r="UHN306" s="210"/>
      <c r="UHO306" s="210"/>
      <c r="UHP306" s="210"/>
      <c r="UHQ306" s="210"/>
      <c r="UHR306" s="210"/>
      <c r="UHS306" s="210"/>
      <c r="UHT306" s="210"/>
      <c r="UHU306" s="210"/>
      <c r="UHV306" s="210"/>
      <c r="UHW306" s="210"/>
      <c r="UHX306" s="210"/>
      <c r="UHY306" s="210"/>
      <c r="UHZ306" s="210"/>
      <c r="UIA306" s="210"/>
      <c r="UIB306" s="210"/>
      <c r="UIC306" s="210"/>
      <c r="UID306" s="210"/>
      <c r="UIE306" s="210"/>
      <c r="UIF306" s="210"/>
      <c r="UIG306" s="210"/>
      <c r="UIH306" s="210"/>
      <c r="UII306" s="210"/>
      <c r="UIJ306" s="210"/>
      <c r="UIK306" s="210"/>
      <c r="UIL306" s="210"/>
      <c r="UIM306" s="210"/>
      <c r="UIN306" s="210"/>
      <c r="UIO306" s="210"/>
      <c r="UIP306" s="210"/>
      <c r="UIQ306" s="210"/>
      <c r="UIR306" s="210"/>
      <c r="UIS306" s="210"/>
      <c r="UIT306" s="210"/>
      <c r="UIU306" s="210"/>
      <c r="UIV306" s="210"/>
      <c r="UIW306" s="210"/>
      <c r="UIX306" s="210"/>
      <c r="UIY306" s="210"/>
      <c r="UIZ306" s="210"/>
      <c r="UJA306" s="210"/>
      <c r="UJB306" s="210"/>
      <c r="UJC306" s="210"/>
      <c r="UJD306" s="210"/>
      <c r="UJE306" s="210"/>
      <c r="UJF306" s="210"/>
      <c r="UJG306" s="210"/>
      <c r="UJH306" s="210"/>
      <c r="UJI306" s="210"/>
      <c r="UJJ306" s="210"/>
      <c r="UJK306" s="210"/>
      <c r="UJL306" s="210"/>
      <c r="UJM306" s="210"/>
      <c r="UJN306" s="210"/>
      <c r="UJO306" s="210"/>
      <c r="UJP306" s="210"/>
      <c r="UJQ306" s="210"/>
      <c r="UJR306" s="210"/>
      <c r="UJS306" s="210"/>
      <c r="UJT306" s="210"/>
      <c r="UJU306" s="210"/>
      <c r="UJV306" s="210"/>
      <c r="UJW306" s="210"/>
      <c r="UJX306" s="210"/>
      <c r="UJY306" s="210"/>
      <c r="UJZ306" s="210"/>
      <c r="UKA306" s="210"/>
      <c r="UKB306" s="210"/>
      <c r="UKC306" s="210"/>
      <c r="UKD306" s="210"/>
      <c r="UKE306" s="210"/>
      <c r="UKF306" s="210"/>
      <c r="UKG306" s="210"/>
      <c r="UKH306" s="210"/>
      <c r="UKI306" s="210"/>
      <c r="UKJ306" s="210"/>
      <c r="UKK306" s="210"/>
      <c r="UKL306" s="210"/>
      <c r="UKM306" s="210"/>
      <c r="UKN306" s="210"/>
      <c r="UKO306" s="210"/>
      <c r="UKP306" s="210"/>
      <c r="UKQ306" s="210"/>
      <c r="UKR306" s="210"/>
      <c r="UKS306" s="210"/>
      <c r="UKT306" s="210"/>
      <c r="UKU306" s="210"/>
      <c r="UKV306" s="210"/>
      <c r="UKW306" s="210"/>
      <c r="UKX306" s="210"/>
      <c r="UKY306" s="210"/>
      <c r="UKZ306" s="210"/>
      <c r="ULA306" s="210"/>
      <c r="ULB306" s="210"/>
      <c r="ULC306" s="210"/>
      <c r="ULD306" s="210"/>
      <c r="ULE306" s="210"/>
      <c r="ULF306" s="210"/>
      <c r="ULG306" s="210"/>
      <c r="ULH306" s="210"/>
      <c r="ULI306" s="210"/>
      <c r="ULJ306" s="210"/>
      <c r="ULK306" s="210"/>
      <c r="ULL306" s="210"/>
      <c r="ULM306" s="210"/>
      <c r="ULN306" s="210"/>
      <c r="ULO306" s="210"/>
      <c r="ULP306" s="210"/>
      <c r="ULQ306" s="210"/>
      <c r="ULR306" s="210"/>
      <c r="ULS306" s="210"/>
      <c r="ULT306" s="210"/>
      <c r="ULU306" s="210"/>
      <c r="ULV306" s="210"/>
      <c r="ULW306" s="210"/>
      <c r="ULX306" s="210"/>
      <c r="ULY306" s="210"/>
      <c r="ULZ306" s="210"/>
      <c r="UMA306" s="210"/>
      <c r="UMB306" s="210"/>
      <c r="UMC306" s="210"/>
      <c r="UMD306" s="210"/>
      <c r="UME306" s="210"/>
      <c r="UMF306" s="210"/>
      <c r="UMG306" s="210"/>
      <c r="UMH306" s="210"/>
      <c r="UMI306" s="210"/>
      <c r="UMJ306" s="210"/>
      <c r="UMK306" s="210"/>
      <c r="UML306" s="210"/>
      <c r="UMM306" s="210"/>
      <c r="UMN306" s="210"/>
      <c r="UMO306" s="210"/>
      <c r="UMP306" s="210"/>
      <c r="UMQ306" s="210"/>
      <c r="UMR306" s="210"/>
      <c r="UMS306" s="210"/>
      <c r="UMT306" s="210"/>
      <c r="UMU306" s="210"/>
      <c r="UMV306" s="210"/>
      <c r="UMW306" s="210"/>
      <c r="UMX306" s="210"/>
      <c r="UMY306" s="210"/>
      <c r="UMZ306" s="210"/>
      <c r="UNA306" s="210"/>
      <c r="UNB306" s="210"/>
      <c r="UNC306" s="210"/>
      <c r="UND306" s="210"/>
      <c r="UNE306" s="210"/>
      <c r="UNF306" s="210"/>
      <c r="UNG306" s="210"/>
      <c r="UNH306" s="210"/>
      <c r="UNI306" s="210"/>
      <c r="UNJ306" s="210"/>
      <c r="UNK306" s="210"/>
      <c r="UNL306" s="210"/>
      <c r="UNM306" s="210"/>
      <c r="UNN306" s="210"/>
      <c r="UNO306" s="210"/>
      <c r="UNP306" s="210"/>
      <c r="UNQ306" s="210"/>
      <c r="UNR306" s="210"/>
      <c r="UNS306" s="210"/>
      <c r="UNT306" s="210"/>
      <c r="UNU306" s="210"/>
      <c r="UNV306" s="210"/>
      <c r="UNW306" s="210"/>
      <c r="UNX306" s="210"/>
      <c r="UNY306" s="210"/>
      <c r="UNZ306" s="210"/>
      <c r="UOA306" s="210"/>
      <c r="UOB306" s="210"/>
      <c r="UOC306" s="210"/>
      <c r="UOD306" s="210"/>
      <c r="UOE306" s="210"/>
      <c r="UOF306" s="210"/>
      <c r="UOG306" s="210"/>
      <c r="UOH306" s="210"/>
      <c r="UOI306" s="210"/>
      <c r="UOJ306" s="210"/>
      <c r="UOK306" s="210"/>
      <c r="UOL306" s="210"/>
      <c r="UOM306" s="210"/>
      <c r="UON306" s="210"/>
      <c r="UOO306" s="210"/>
      <c r="UOP306" s="210"/>
      <c r="UOQ306" s="210"/>
      <c r="UOR306" s="210"/>
      <c r="UOS306" s="210"/>
      <c r="UOT306" s="210"/>
      <c r="UOU306" s="210"/>
      <c r="UOV306" s="210"/>
      <c r="UOW306" s="210"/>
      <c r="UOX306" s="210"/>
      <c r="UOY306" s="210"/>
      <c r="UOZ306" s="210"/>
      <c r="UPA306" s="210"/>
      <c r="UPB306" s="210"/>
      <c r="UPC306" s="210"/>
      <c r="UPD306" s="210"/>
      <c r="UPE306" s="210"/>
      <c r="UPF306" s="210"/>
      <c r="UPG306" s="210"/>
      <c r="UPH306" s="210"/>
      <c r="UPI306" s="210"/>
      <c r="UPJ306" s="210"/>
      <c r="UPK306" s="210"/>
      <c r="UPL306" s="210"/>
      <c r="UPM306" s="210"/>
      <c r="UPN306" s="210"/>
      <c r="UPO306" s="210"/>
      <c r="UPP306" s="210"/>
      <c r="UPQ306" s="210"/>
      <c r="UPR306" s="210"/>
      <c r="UPS306" s="210"/>
      <c r="UPT306" s="210"/>
      <c r="UPU306" s="210"/>
      <c r="UPV306" s="210"/>
      <c r="UPW306" s="210"/>
      <c r="UPX306" s="210"/>
      <c r="UPY306" s="210"/>
      <c r="UPZ306" s="210"/>
      <c r="UQA306" s="210"/>
      <c r="UQB306" s="210"/>
      <c r="UQC306" s="210"/>
      <c r="UQD306" s="210"/>
      <c r="UQE306" s="210"/>
      <c r="UQF306" s="210"/>
      <c r="UQG306" s="210"/>
      <c r="UQH306" s="210"/>
      <c r="UQI306" s="210"/>
      <c r="UQJ306" s="210"/>
      <c r="UQK306" s="210"/>
      <c r="UQL306" s="210"/>
      <c r="UQM306" s="210"/>
      <c r="UQN306" s="210"/>
      <c r="UQO306" s="210"/>
      <c r="UQP306" s="210"/>
      <c r="UQQ306" s="210"/>
      <c r="UQR306" s="210"/>
      <c r="UQS306" s="210"/>
      <c r="UQT306" s="210"/>
      <c r="UQU306" s="210"/>
      <c r="UQV306" s="210"/>
      <c r="UQW306" s="210"/>
      <c r="UQX306" s="210"/>
      <c r="UQY306" s="210"/>
      <c r="UQZ306" s="210"/>
      <c r="URA306" s="210"/>
      <c r="URB306" s="210"/>
      <c r="URC306" s="210"/>
      <c r="URD306" s="210"/>
      <c r="URE306" s="210"/>
      <c r="URF306" s="210"/>
      <c r="URG306" s="210"/>
      <c r="URH306" s="210"/>
      <c r="URI306" s="210"/>
      <c r="URJ306" s="210"/>
      <c r="URK306" s="210"/>
      <c r="URL306" s="210"/>
      <c r="URM306" s="210"/>
      <c r="URN306" s="210"/>
      <c r="URO306" s="210"/>
      <c r="URP306" s="210"/>
      <c r="URQ306" s="210"/>
      <c r="URR306" s="210"/>
      <c r="URS306" s="210"/>
      <c r="URT306" s="210"/>
      <c r="URU306" s="210"/>
      <c r="URV306" s="210"/>
      <c r="URW306" s="210"/>
      <c r="URX306" s="210"/>
      <c r="URY306" s="210"/>
      <c r="URZ306" s="210"/>
      <c r="USA306" s="210"/>
      <c r="USB306" s="210"/>
      <c r="USC306" s="210"/>
      <c r="USD306" s="210"/>
      <c r="USE306" s="210"/>
      <c r="USF306" s="210"/>
      <c r="USG306" s="210"/>
      <c r="USH306" s="210"/>
      <c r="USI306" s="210"/>
      <c r="USJ306" s="210"/>
      <c r="USK306" s="210"/>
      <c r="USL306" s="210"/>
      <c r="USM306" s="210"/>
      <c r="USN306" s="210"/>
      <c r="USO306" s="210"/>
      <c r="USP306" s="210"/>
      <c r="USQ306" s="210"/>
      <c r="USR306" s="210"/>
      <c r="USS306" s="210"/>
      <c r="UST306" s="210"/>
      <c r="USU306" s="210"/>
      <c r="USV306" s="210"/>
      <c r="USW306" s="210"/>
      <c r="USX306" s="210"/>
      <c r="USY306" s="210"/>
      <c r="USZ306" s="210"/>
      <c r="UTA306" s="210"/>
      <c r="UTB306" s="210"/>
      <c r="UTC306" s="210"/>
      <c r="UTD306" s="210"/>
      <c r="UTE306" s="210"/>
      <c r="UTF306" s="210"/>
      <c r="UTG306" s="210"/>
      <c r="UTH306" s="210"/>
      <c r="UTI306" s="210"/>
      <c r="UTJ306" s="210"/>
      <c r="UTK306" s="210"/>
      <c r="UTL306" s="210"/>
      <c r="UTM306" s="210"/>
      <c r="UTN306" s="210"/>
      <c r="UTO306" s="210"/>
      <c r="UTP306" s="210"/>
      <c r="UTQ306" s="210"/>
      <c r="UTR306" s="210"/>
      <c r="UTS306" s="210"/>
      <c r="UTT306" s="210"/>
      <c r="UTU306" s="210"/>
      <c r="UTV306" s="210"/>
      <c r="UTW306" s="210"/>
      <c r="UTX306" s="210"/>
      <c r="UTY306" s="210"/>
      <c r="UTZ306" s="210"/>
      <c r="UUA306" s="210"/>
      <c r="UUB306" s="210"/>
      <c r="UUC306" s="210"/>
      <c r="UUD306" s="210"/>
      <c r="UUE306" s="210"/>
      <c r="UUF306" s="210"/>
      <c r="UUG306" s="210"/>
      <c r="UUH306" s="210"/>
      <c r="UUI306" s="210"/>
      <c r="UUJ306" s="210"/>
      <c r="UUK306" s="210"/>
      <c r="UUL306" s="210"/>
      <c r="UUM306" s="210"/>
      <c r="UUN306" s="210"/>
      <c r="UUO306" s="210"/>
      <c r="UUP306" s="210"/>
      <c r="UUQ306" s="210"/>
      <c r="UUR306" s="210"/>
      <c r="UUS306" s="210"/>
      <c r="UUT306" s="210"/>
      <c r="UUU306" s="210"/>
      <c r="UUV306" s="210"/>
      <c r="UUW306" s="210"/>
      <c r="UUX306" s="210"/>
      <c r="UUY306" s="210"/>
      <c r="UUZ306" s="210"/>
      <c r="UVA306" s="210"/>
      <c r="UVB306" s="210"/>
      <c r="UVC306" s="210"/>
      <c r="UVD306" s="210"/>
      <c r="UVE306" s="210"/>
      <c r="UVF306" s="210"/>
      <c r="UVG306" s="210"/>
      <c r="UVH306" s="210"/>
      <c r="UVI306" s="210"/>
      <c r="UVJ306" s="210"/>
      <c r="UVK306" s="210"/>
      <c r="UVL306" s="210"/>
      <c r="UVM306" s="210"/>
      <c r="UVN306" s="210"/>
      <c r="UVO306" s="210"/>
      <c r="UVP306" s="210"/>
      <c r="UVQ306" s="210"/>
      <c r="UVR306" s="210"/>
      <c r="UVS306" s="210"/>
      <c r="UVT306" s="210"/>
      <c r="UVU306" s="210"/>
      <c r="UVV306" s="210"/>
      <c r="UVW306" s="210"/>
      <c r="UVX306" s="210"/>
      <c r="UVY306" s="210"/>
      <c r="UVZ306" s="210"/>
      <c r="UWA306" s="210"/>
      <c r="UWB306" s="210"/>
      <c r="UWC306" s="210"/>
      <c r="UWD306" s="210"/>
      <c r="UWE306" s="210"/>
      <c r="UWF306" s="210"/>
      <c r="UWG306" s="210"/>
      <c r="UWH306" s="210"/>
      <c r="UWI306" s="210"/>
      <c r="UWJ306" s="210"/>
      <c r="UWK306" s="210"/>
      <c r="UWL306" s="210"/>
      <c r="UWM306" s="210"/>
      <c r="UWN306" s="210"/>
      <c r="UWO306" s="210"/>
      <c r="UWP306" s="210"/>
      <c r="UWQ306" s="210"/>
      <c r="UWR306" s="210"/>
      <c r="UWS306" s="210"/>
      <c r="UWT306" s="210"/>
      <c r="UWU306" s="210"/>
      <c r="UWV306" s="210"/>
      <c r="UWW306" s="210"/>
      <c r="UWX306" s="210"/>
      <c r="UWY306" s="210"/>
      <c r="UWZ306" s="210"/>
      <c r="UXA306" s="210"/>
      <c r="UXB306" s="210"/>
      <c r="UXC306" s="210"/>
      <c r="UXD306" s="210"/>
      <c r="UXE306" s="210"/>
      <c r="UXF306" s="210"/>
      <c r="UXG306" s="210"/>
      <c r="UXH306" s="210"/>
      <c r="UXI306" s="210"/>
      <c r="UXJ306" s="210"/>
      <c r="UXK306" s="210"/>
      <c r="UXL306" s="210"/>
      <c r="UXM306" s="210"/>
      <c r="UXN306" s="210"/>
      <c r="UXO306" s="210"/>
      <c r="UXP306" s="210"/>
      <c r="UXQ306" s="210"/>
      <c r="UXR306" s="210"/>
      <c r="UXS306" s="210"/>
      <c r="UXT306" s="210"/>
      <c r="UXU306" s="210"/>
      <c r="UXV306" s="210"/>
      <c r="UXW306" s="210"/>
      <c r="UXX306" s="210"/>
      <c r="UXY306" s="210"/>
      <c r="UXZ306" s="210"/>
      <c r="UYA306" s="210"/>
      <c r="UYB306" s="210"/>
      <c r="UYC306" s="210"/>
      <c r="UYD306" s="210"/>
      <c r="UYE306" s="210"/>
      <c r="UYF306" s="210"/>
      <c r="UYG306" s="210"/>
      <c r="UYH306" s="210"/>
      <c r="UYI306" s="210"/>
      <c r="UYJ306" s="210"/>
      <c r="UYK306" s="210"/>
      <c r="UYL306" s="210"/>
      <c r="UYM306" s="210"/>
      <c r="UYN306" s="210"/>
      <c r="UYO306" s="210"/>
      <c r="UYP306" s="210"/>
      <c r="UYQ306" s="210"/>
      <c r="UYR306" s="210"/>
      <c r="UYS306" s="210"/>
      <c r="UYT306" s="210"/>
      <c r="UYU306" s="210"/>
      <c r="UYV306" s="210"/>
      <c r="UYW306" s="210"/>
      <c r="UYX306" s="210"/>
      <c r="UYY306" s="210"/>
      <c r="UYZ306" s="210"/>
      <c r="UZA306" s="210"/>
      <c r="UZB306" s="210"/>
      <c r="UZC306" s="210"/>
      <c r="UZD306" s="210"/>
      <c r="UZE306" s="210"/>
      <c r="UZF306" s="210"/>
      <c r="UZG306" s="210"/>
      <c r="UZH306" s="210"/>
      <c r="UZI306" s="210"/>
      <c r="UZJ306" s="210"/>
      <c r="UZK306" s="210"/>
      <c r="UZL306" s="210"/>
      <c r="UZM306" s="210"/>
      <c r="UZN306" s="210"/>
      <c r="UZO306" s="210"/>
      <c r="UZP306" s="210"/>
      <c r="UZQ306" s="210"/>
      <c r="UZR306" s="210"/>
      <c r="UZS306" s="210"/>
      <c r="UZT306" s="210"/>
      <c r="UZU306" s="210"/>
      <c r="UZV306" s="210"/>
      <c r="UZW306" s="210"/>
      <c r="UZX306" s="210"/>
      <c r="UZY306" s="210"/>
      <c r="UZZ306" s="210"/>
      <c r="VAA306" s="210"/>
      <c r="VAB306" s="210"/>
      <c r="VAC306" s="210"/>
      <c r="VAD306" s="210"/>
      <c r="VAE306" s="210"/>
      <c r="VAF306" s="210"/>
      <c r="VAG306" s="210"/>
      <c r="VAH306" s="210"/>
      <c r="VAI306" s="210"/>
      <c r="VAJ306" s="210"/>
      <c r="VAK306" s="210"/>
      <c r="VAL306" s="210"/>
      <c r="VAM306" s="210"/>
      <c r="VAN306" s="210"/>
      <c r="VAO306" s="210"/>
      <c r="VAP306" s="210"/>
      <c r="VAQ306" s="210"/>
      <c r="VAR306" s="210"/>
      <c r="VAS306" s="210"/>
      <c r="VAT306" s="210"/>
      <c r="VAU306" s="210"/>
      <c r="VAV306" s="210"/>
      <c r="VAW306" s="210"/>
      <c r="VAX306" s="210"/>
      <c r="VAY306" s="210"/>
      <c r="VAZ306" s="210"/>
      <c r="VBA306" s="210"/>
      <c r="VBB306" s="210"/>
      <c r="VBC306" s="210"/>
      <c r="VBD306" s="210"/>
      <c r="VBE306" s="210"/>
      <c r="VBF306" s="210"/>
      <c r="VBG306" s="210"/>
      <c r="VBH306" s="210"/>
      <c r="VBI306" s="210"/>
      <c r="VBJ306" s="210"/>
      <c r="VBK306" s="210"/>
      <c r="VBL306" s="210"/>
      <c r="VBM306" s="210"/>
      <c r="VBN306" s="210"/>
      <c r="VBO306" s="210"/>
      <c r="VBP306" s="210"/>
      <c r="VBQ306" s="210"/>
      <c r="VBR306" s="210"/>
      <c r="VBS306" s="210"/>
      <c r="VBT306" s="210"/>
      <c r="VBU306" s="210"/>
      <c r="VBV306" s="210"/>
      <c r="VBW306" s="210"/>
      <c r="VBX306" s="210"/>
      <c r="VBY306" s="210"/>
      <c r="VBZ306" s="210"/>
      <c r="VCA306" s="210"/>
      <c r="VCB306" s="210"/>
      <c r="VCC306" s="210"/>
      <c r="VCD306" s="210"/>
      <c r="VCE306" s="210"/>
      <c r="VCF306" s="210"/>
      <c r="VCG306" s="210"/>
      <c r="VCH306" s="210"/>
      <c r="VCI306" s="210"/>
      <c r="VCJ306" s="210"/>
      <c r="VCK306" s="210"/>
      <c r="VCL306" s="210"/>
      <c r="VCM306" s="210"/>
      <c r="VCN306" s="210"/>
      <c r="VCO306" s="210"/>
      <c r="VCP306" s="210"/>
      <c r="VCQ306" s="210"/>
      <c r="VCR306" s="210"/>
      <c r="VCS306" s="210"/>
      <c r="VCT306" s="210"/>
      <c r="VCU306" s="210"/>
      <c r="VCV306" s="210"/>
      <c r="VCW306" s="210"/>
      <c r="VCX306" s="210"/>
      <c r="VCY306" s="210"/>
      <c r="VCZ306" s="210"/>
      <c r="VDA306" s="210"/>
      <c r="VDB306" s="210"/>
      <c r="VDC306" s="210"/>
      <c r="VDD306" s="210"/>
      <c r="VDE306" s="210"/>
      <c r="VDF306" s="210"/>
      <c r="VDG306" s="210"/>
      <c r="VDH306" s="210"/>
      <c r="VDI306" s="210"/>
      <c r="VDJ306" s="210"/>
      <c r="VDK306" s="210"/>
      <c r="VDL306" s="210"/>
      <c r="VDM306" s="210"/>
      <c r="VDN306" s="210"/>
      <c r="VDO306" s="210"/>
      <c r="VDP306" s="210"/>
      <c r="VDQ306" s="210"/>
      <c r="VDR306" s="210"/>
      <c r="VDS306" s="210"/>
      <c r="VDT306" s="210"/>
      <c r="VDU306" s="210"/>
      <c r="VDV306" s="210"/>
      <c r="VDW306" s="210"/>
      <c r="VDX306" s="210"/>
      <c r="VDY306" s="210"/>
      <c r="VDZ306" s="210"/>
      <c r="VEA306" s="210"/>
      <c r="VEB306" s="210"/>
      <c r="VEC306" s="210"/>
      <c r="VED306" s="210"/>
      <c r="VEE306" s="210"/>
      <c r="VEF306" s="210"/>
      <c r="VEG306" s="210"/>
      <c r="VEH306" s="210"/>
      <c r="VEI306" s="210"/>
      <c r="VEJ306" s="210"/>
      <c r="VEK306" s="210"/>
      <c r="VEL306" s="210"/>
      <c r="VEM306" s="210"/>
      <c r="VEN306" s="210"/>
      <c r="VEO306" s="210"/>
      <c r="VEP306" s="210"/>
      <c r="VEQ306" s="210"/>
      <c r="VER306" s="210"/>
      <c r="VES306" s="210"/>
      <c r="VET306" s="210"/>
      <c r="VEU306" s="210"/>
      <c r="VEV306" s="210"/>
      <c r="VEW306" s="210"/>
      <c r="VEX306" s="210"/>
      <c r="VEY306" s="210"/>
      <c r="VEZ306" s="210"/>
      <c r="VFA306" s="210"/>
      <c r="VFB306" s="210"/>
      <c r="VFC306" s="210"/>
      <c r="VFD306" s="210"/>
      <c r="VFE306" s="210"/>
      <c r="VFF306" s="210"/>
      <c r="VFG306" s="210"/>
      <c r="VFH306" s="210"/>
      <c r="VFI306" s="210"/>
      <c r="VFJ306" s="210"/>
      <c r="VFK306" s="210"/>
      <c r="VFL306" s="210"/>
      <c r="VFM306" s="210"/>
      <c r="VFN306" s="210"/>
      <c r="VFO306" s="210"/>
      <c r="VFP306" s="210"/>
      <c r="VFQ306" s="210"/>
      <c r="VFR306" s="210"/>
      <c r="VFS306" s="210"/>
      <c r="VFT306" s="210"/>
      <c r="VFU306" s="210"/>
      <c r="VFV306" s="210"/>
      <c r="VFW306" s="210"/>
      <c r="VFX306" s="210"/>
      <c r="VFY306" s="210"/>
      <c r="VFZ306" s="210"/>
      <c r="VGA306" s="210"/>
      <c r="VGB306" s="210"/>
      <c r="VGC306" s="210"/>
      <c r="VGD306" s="210"/>
      <c r="VGE306" s="210"/>
      <c r="VGF306" s="210"/>
      <c r="VGG306" s="210"/>
      <c r="VGH306" s="210"/>
      <c r="VGI306" s="210"/>
      <c r="VGJ306" s="210"/>
      <c r="VGK306" s="210"/>
      <c r="VGL306" s="210"/>
      <c r="VGM306" s="210"/>
      <c r="VGN306" s="210"/>
      <c r="VGO306" s="210"/>
      <c r="VGP306" s="210"/>
      <c r="VGQ306" s="210"/>
      <c r="VGR306" s="210"/>
      <c r="VGS306" s="210"/>
      <c r="VGT306" s="210"/>
      <c r="VGU306" s="210"/>
      <c r="VGV306" s="210"/>
      <c r="VGW306" s="210"/>
      <c r="VGX306" s="210"/>
      <c r="VGY306" s="210"/>
      <c r="VGZ306" s="210"/>
      <c r="VHA306" s="210"/>
      <c r="VHB306" s="210"/>
      <c r="VHC306" s="210"/>
      <c r="VHD306" s="210"/>
      <c r="VHE306" s="210"/>
      <c r="VHF306" s="210"/>
      <c r="VHG306" s="210"/>
      <c r="VHH306" s="210"/>
      <c r="VHI306" s="210"/>
      <c r="VHJ306" s="210"/>
      <c r="VHK306" s="210"/>
      <c r="VHL306" s="210"/>
      <c r="VHM306" s="210"/>
      <c r="VHN306" s="210"/>
      <c r="VHO306" s="210"/>
      <c r="VHP306" s="210"/>
      <c r="VHQ306" s="210"/>
      <c r="VHR306" s="210"/>
      <c r="VHS306" s="210"/>
      <c r="VHT306" s="210"/>
      <c r="VHU306" s="210"/>
      <c r="VHV306" s="210"/>
      <c r="VHW306" s="210"/>
      <c r="VHX306" s="210"/>
      <c r="VHY306" s="210"/>
      <c r="VHZ306" s="210"/>
      <c r="VIA306" s="210"/>
      <c r="VIB306" s="210"/>
      <c r="VIC306" s="210"/>
      <c r="VID306" s="210"/>
      <c r="VIE306" s="210"/>
      <c r="VIF306" s="210"/>
      <c r="VIG306" s="210"/>
      <c r="VIH306" s="210"/>
      <c r="VII306" s="210"/>
      <c r="VIJ306" s="210"/>
      <c r="VIK306" s="210"/>
      <c r="VIL306" s="210"/>
      <c r="VIM306" s="210"/>
      <c r="VIN306" s="210"/>
      <c r="VIO306" s="210"/>
      <c r="VIP306" s="210"/>
      <c r="VIQ306" s="210"/>
      <c r="VIR306" s="210"/>
      <c r="VIS306" s="210"/>
      <c r="VIT306" s="210"/>
      <c r="VIU306" s="210"/>
      <c r="VIV306" s="210"/>
      <c r="VIW306" s="210"/>
      <c r="VIX306" s="210"/>
      <c r="VIY306" s="210"/>
      <c r="VIZ306" s="210"/>
      <c r="VJA306" s="210"/>
      <c r="VJB306" s="210"/>
      <c r="VJC306" s="210"/>
      <c r="VJD306" s="210"/>
      <c r="VJE306" s="210"/>
      <c r="VJF306" s="210"/>
      <c r="VJG306" s="210"/>
      <c r="VJH306" s="210"/>
      <c r="VJI306" s="210"/>
      <c r="VJJ306" s="210"/>
      <c r="VJK306" s="210"/>
      <c r="VJL306" s="210"/>
      <c r="VJM306" s="210"/>
      <c r="VJN306" s="210"/>
      <c r="VJO306" s="210"/>
      <c r="VJP306" s="210"/>
      <c r="VJQ306" s="210"/>
      <c r="VJR306" s="210"/>
      <c r="VJS306" s="210"/>
      <c r="VJT306" s="210"/>
      <c r="VJU306" s="210"/>
      <c r="VJV306" s="210"/>
      <c r="VJW306" s="210"/>
      <c r="VJX306" s="210"/>
      <c r="VJY306" s="210"/>
      <c r="VJZ306" s="210"/>
      <c r="VKA306" s="210"/>
      <c r="VKB306" s="210"/>
      <c r="VKC306" s="210"/>
      <c r="VKD306" s="210"/>
      <c r="VKE306" s="210"/>
      <c r="VKF306" s="210"/>
      <c r="VKG306" s="210"/>
      <c r="VKH306" s="210"/>
      <c r="VKI306" s="210"/>
      <c r="VKJ306" s="210"/>
      <c r="VKK306" s="210"/>
      <c r="VKL306" s="210"/>
      <c r="VKM306" s="210"/>
      <c r="VKN306" s="210"/>
      <c r="VKO306" s="210"/>
      <c r="VKP306" s="210"/>
      <c r="VKQ306" s="210"/>
      <c r="VKR306" s="210"/>
      <c r="VKS306" s="210"/>
      <c r="VKT306" s="210"/>
      <c r="VKU306" s="210"/>
      <c r="VKV306" s="210"/>
      <c r="VKW306" s="210"/>
      <c r="VKX306" s="210"/>
      <c r="VKY306" s="210"/>
      <c r="VKZ306" s="210"/>
      <c r="VLA306" s="210"/>
      <c r="VLB306" s="210"/>
      <c r="VLC306" s="210"/>
      <c r="VLD306" s="210"/>
      <c r="VLE306" s="210"/>
      <c r="VLF306" s="210"/>
      <c r="VLG306" s="210"/>
      <c r="VLH306" s="210"/>
      <c r="VLI306" s="210"/>
      <c r="VLJ306" s="210"/>
      <c r="VLK306" s="210"/>
      <c r="VLL306" s="210"/>
      <c r="VLM306" s="210"/>
      <c r="VLN306" s="210"/>
      <c r="VLO306" s="210"/>
      <c r="VLP306" s="210"/>
      <c r="VLQ306" s="210"/>
      <c r="VLR306" s="210"/>
      <c r="VLS306" s="210"/>
      <c r="VLT306" s="210"/>
      <c r="VLU306" s="210"/>
      <c r="VLV306" s="210"/>
      <c r="VLW306" s="210"/>
      <c r="VLX306" s="210"/>
      <c r="VLY306" s="210"/>
      <c r="VLZ306" s="210"/>
      <c r="VMA306" s="210"/>
      <c r="VMB306" s="210"/>
      <c r="VMC306" s="210"/>
      <c r="VMD306" s="210"/>
      <c r="VME306" s="210"/>
      <c r="VMF306" s="210"/>
      <c r="VMG306" s="210"/>
      <c r="VMH306" s="210"/>
      <c r="VMI306" s="210"/>
      <c r="VMJ306" s="210"/>
      <c r="VMK306" s="210"/>
      <c r="VML306" s="210"/>
      <c r="VMM306" s="210"/>
      <c r="VMN306" s="210"/>
      <c r="VMO306" s="210"/>
      <c r="VMP306" s="210"/>
      <c r="VMQ306" s="210"/>
      <c r="VMR306" s="210"/>
      <c r="VMS306" s="210"/>
      <c r="VMT306" s="210"/>
      <c r="VMU306" s="210"/>
      <c r="VMV306" s="210"/>
      <c r="VMW306" s="210"/>
      <c r="VMX306" s="210"/>
      <c r="VMY306" s="210"/>
      <c r="VMZ306" s="210"/>
      <c r="VNA306" s="210"/>
      <c r="VNB306" s="210"/>
      <c r="VNC306" s="210"/>
      <c r="VND306" s="210"/>
      <c r="VNE306" s="210"/>
      <c r="VNF306" s="210"/>
      <c r="VNG306" s="210"/>
      <c r="VNH306" s="210"/>
      <c r="VNI306" s="210"/>
      <c r="VNJ306" s="210"/>
      <c r="VNK306" s="210"/>
      <c r="VNL306" s="210"/>
      <c r="VNM306" s="210"/>
      <c r="VNN306" s="210"/>
      <c r="VNO306" s="210"/>
      <c r="VNP306" s="210"/>
      <c r="VNQ306" s="210"/>
      <c r="VNR306" s="210"/>
      <c r="VNS306" s="210"/>
      <c r="VNT306" s="210"/>
      <c r="VNU306" s="210"/>
      <c r="VNV306" s="210"/>
      <c r="VNW306" s="210"/>
      <c r="VNX306" s="210"/>
      <c r="VNY306" s="210"/>
      <c r="VNZ306" s="210"/>
      <c r="VOA306" s="210"/>
      <c r="VOB306" s="210"/>
      <c r="VOC306" s="210"/>
      <c r="VOD306" s="210"/>
      <c r="VOE306" s="210"/>
      <c r="VOF306" s="210"/>
      <c r="VOG306" s="210"/>
      <c r="VOH306" s="210"/>
      <c r="VOI306" s="210"/>
      <c r="VOJ306" s="210"/>
      <c r="VOK306" s="210"/>
      <c r="VOL306" s="210"/>
      <c r="VOM306" s="210"/>
      <c r="VON306" s="210"/>
      <c r="VOO306" s="210"/>
      <c r="VOP306" s="210"/>
      <c r="VOQ306" s="210"/>
      <c r="VOR306" s="210"/>
      <c r="VOS306" s="210"/>
      <c r="VOT306" s="210"/>
      <c r="VOU306" s="210"/>
      <c r="VOV306" s="210"/>
      <c r="VOW306" s="210"/>
      <c r="VOX306" s="210"/>
      <c r="VOY306" s="210"/>
      <c r="VOZ306" s="210"/>
      <c r="VPA306" s="210"/>
      <c r="VPB306" s="210"/>
      <c r="VPC306" s="210"/>
      <c r="VPD306" s="210"/>
      <c r="VPE306" s="210"/>
      <c r="VPF306" s="210"/>
      <c r="VPG306" s="210"/>
      <c r="VPH306" s="210"/>
      <c r="VPI306" s="210"/>
      <c r="VPJ306" s="210"/>
      <c r="VPK306" s="210"/>
      <c r="VPL306" s="210"/>
      <c r="VPM306" s="210"/>
      <c r="VPN306" s="210"/>
      <c r="VPO306" s="210"/>
      <c r="VPP306" s="210"/>
      <c r="VPQ306" s="210"/>
      <c r="VPR306" s="210"/>
      <c r="VPS306" s="210"/>
      <c r="VPT306" s="210"/>
      <c r="VPU306" s="210"/>
      <c r="VPV306" s="210"/>
      <c r="VPW306" s="210"/>
      <c r="VPX306" s="210"/>
      <c r="VPY306" s="210"/>
      <c r="VPZ306" s="210"/>
      <c r="VQA306" s="210"/>
      <c r="VQB306" s="210"/>
      <c r="VQC306" s="210"/>
      <c r="VQD306" s="210"/>
      <c r="VQE306" s="210"/>
      <c r="VQF306" s="210"/>
      <c r="VQG306" s="210"/>
      <c r="VQH306" s="210"/>
      <c r="VQI306" s="210"/>
      <c r="VQJ306" s="210"/>
      <c r="VQK306" s="210"/>
      <c r="VQL306" s="210"/>
      <c r="VQM306" s="210"/>
      <c r="VQN306" s="210"/>
      <c r="VQO306" s="210"/>
      <c r="VQP306" s="210"/>
      <c r="VQQ306" s="210"/>
      <c r="VQR306" s="210"/>
      <c r="VQS306" s="210"/>
      <c r="VQT306" s="210"/>
      <c r="VQU306" s="210"/>
      <c r="VQV306" s="210"/>
      <c r="VQW306" s="210"/>
      <c r="VQX306" s="210"/>
      <c r="VQY306" s="210"/>
      <c r="VQZ306" s="210"/>
      <c r="VRA306" s="210"/>
      <c r="VRB306" s="210"/>
      <c r="VRC306" s="210"/>
      <c r="VRD306" s="210"/>
      <c r="VRE306" s="210"/>
      <c r="VRF306" s="210"/>
      <c r="VRG306" s="210"/>
      <c r="VRH306" s="210"/>
      <c r="VRI306" s="210"/>
      <c r="VRJ306" s="210"/>
      <c r="VRK306" s="210"/>
      <c r="VRL306" s="210"/>
      <c r="VRM306" s="210"/>
      <c r="VRN306" s="210"/>
      <c r="VRO306" s="210"/>
      <c r="VRP306" s="210"/>
      <c r="VRQ306" s="210"/>
      <c r="VRR306" s="210"/>
      <c r="VRS306" s="210"/>
      <c r="VRT306" s="210"/>
      <c r="VRU306" s="210"/>
      <c r="VRV306" s="210"/>
      <c r="VRW306" s="210"/>
      <c r="VRX306" s="210"/>
      <c r="VRY306" s="210"/>
      <c r="VRZ306" s="210"/>
      <c r="VSA306" s="210"/>
      <c r="VSB306" s="210"/>
      <c r="VSC306" s="210"/>
      <c r="VSD306" s="210"/>
      <c r="VSE306" s="210"/>
      <c r="VSF306" s="210"/>
      <c r="VSG306" s="210"/>
      <c r="VSH306" s="210"/>
      <c r="VSI306" s="210"/>
      <c r="VSJ306" s="210"/>
      <c r="VSK306" s="210"/>
      <c r="VSL306" s="210"/>
      <c r="VSM306" s="210"/>
      <c r="VSN306" s="210"/>
      <c r="VSO306" s="210"/>
      <c r="VSP306" s="210"/>
      <c r="VSQ306" s="210"/>
      <c r="VSR306" s="210"/>
      <c r="VSS306" s="210"/>
      <c r="VST306" s="210"/>
      <c r="VSU306" s="210"/>
      <c r="VSV306" s="210"/>
      <c r="VSW306" s="210"/>
      <c r="VSX306" s="210"/>
      <c r="VSY306" s="210"/>
      <c r="VSZ306" s="210"/>
      <c r="VTA306" s="210"/>
      <c r="VTB306" s="210"/>
      <c r="VTC306" s="210"/>
      <c r="VTD306" s="210"/>
      <c r="VTE306" s="210"/>
      <c r="VTF306" s="210"/>
      <c r="VTG306" s="210"/>
      <c r="VTH306" s="210"/>
      <c r="VTI306" s="210"/>
      <c r="VTJ306" s="210"/>
      <c r="VTK306" s="210"/>
      <c r="VTL306" s="210"/>
      <c r="VTM306" s="210"/>
      <c r="VTN306" s="210"/>
      <c r="VTO306" s="210"/>
      <c r="VTP306" s="210"/>
      <c r="VTQ306" s="210"/>
      <c r="VTR306" s="210"/>
      <c r="VTS306" s="210"/>
      <c r="VTT306" s="210"/>
      <c r="VTU306" s="210"/>
      <c r="VTV306" s="210"/>
      <c r="VTW306" s="210"/>
      <c r="VTX306" s="210"/>
      <c r="VTY306" s="210"/>
      <c r="VTZ306" s="210"/>
      <c r="VUA306" s="210"/>
      <c r="VUB306" s="210"/>
      <c r="VUC306" s="210"/>
      <c r="VUD306" s="210"/>
      <c r="VUE306" s="210"/>
      <c r="VUF306" s="210"/>
      <c r="VUG306" s="210"/>
      <c r="VUH306" s="210"/>
      <c r="VUI306" s="210"/>
      <c r="VUJ306" s="210"/>
      <c r="VUK306" s="210"/>
      <c r="VUL306" s="210"/>
      <c r="VUM306" s="210"/>
      <c r="VUN306" s="210"/>
      <c r="VUO306" s="210"/>
      <c r="VUP306" s="210"/>
      <c r="VUQ306" s="210"/>
      <c r="VUR306" s="210"/>
      <c r="VUS306" s="210"/>
      <c r="VUT306" s="210"/>
      <c r="VUU306" s="210"/>
      <c r="VUV306" s="210"/>
      <c r="VUW306" s="210"/>
      <c r="VUX306" s="210"/>
      <c r="VUY306" s="210"/>
      <c r="VUZ306" s="210"/>
      <c r="VVA306" s="210"/>
      <c r="VVB306" s="210"/>
      <c r="VVC306" s="210"/>
      <c r="VVD306" s="210"/>
      <c r="VVE306" s="210"/>
      <c r="VVF306" s="210"/>
      <c r="VVG306" s="210"/>
      <c r="VVH306" s="210"/>
      <c r="VVI306" s="210"/>
      <c r="VVJ306" s="210"/>
      <c r="VVK306" s="210"/>
      <c r="VVL306" s="210"/>
      <c r="VVM306" s="210"/>
      <c r="VVN306" s="210"/>
      <c r="VVO306" s="210"/>
      <c r="VVP306" s="210"/>
      <c r="VVQ306" s="210"/>
      <c r="VVR306" s="210"/>
      <c r="VVS306" s="210"/>
      <c r="VVT306" s="210"/>
      <c r="VVU306" s="210"/>
      <c r="VVV306" s="210"/>
      <c r="VVW306" s="210"/>
      <c r="VVX306" s="210"/>
      <c r="VVY306" s="210"/>
      <c r="VVZ306" s="210"/>
      <c r="VWA306" s="210"/>
      <c r="VWB306" s="210"/>
      <c r="VWC306" s="210"/>
      <c r="VWD306" s="210"/>
      <c r="VWE306" s="210"/>
      <c r="VWF306" s="210"/>
      <c r="VWG306" s="210"/>
      <c r="VWH306" s="210"/>
      <c r="VWI306" s="210"/>
      <c r="VWJ306" s="210"/>
      <c r="VWK306" s="210"/>
      <c r="VWL306" s="210"/>
      <c r="VWM306" s="210"/>
      <c r="VWN306" s="210"/>
      <c r="VWO306" s="210"/>
      <c r="VWP306" s="210"/>
      <c r="VWQ306" s="210"/>
      <c r="VWR306" s="210"/>
      <c r="VWS306" s="210"/>
      <c r="VWT306" s="210"/>
      <c r="VWU306" s="210"/>
      <c r="VWV306" s="210"/>
      <c r="VWW306" s="210"/>
      <c r="VWX306" s="210"/>
      <c r="VWY306" s="210"/>
      <c r="VWZ306" s="210"/>
      <c r="VXA306" s="210"/>
      <c r="VXB306" s="210"/>
      <c r="VXC306" s="210"/>
      <c r="VXD306" s="210"/>
      <c r="VXE306" s="210"/>
      <c r="VXF306" s="210"/>
      <c r="VXG306" s="210"/>
      <c r="VXH306" s="210"/>
      <c r="VXI306" s="210"/>
      <c r="VXJ306" s="210"/>
      <c r="VXK306" s="210"/>
      <c r="VXL306" s="210"/>
      <c r="VXM306" s="210"/>
      <c r="VXN306" s="210"/>
      <c r="VXO306" s="210"/>
      <c r="VXP306" s="210"/>
      <c r="VXQ306" s="210"/>
      <c r="VXR306" s="210"/>
      <c r="VXS306" s="210"/>
      <c r="VXT306" s="210"/>
      <c r="VXU306" s="210"/>
      <c r="VXV306" s="210"/>
      <c r="VXW306" s="210"/>
      <c r="VXX306" s="210"/>
      <c r="VXY306" s="210"/>
      <c r="VXZ306" s="210"/>
      <c r="VYA306" s="210"/>
      <c r="VYB306" s="210"/>
      <c r="VYC306" s="210"/>
      <c r="VYD306" s="210"/>
      <c r="VYE306" s="210"/>
      <c r="VYF306" s="210"/>
      <c r="VYG306" s="210"/>
      <c r="VYH306" s="210"/>
      <c r="VYI306" s="210"/>
      <c r="VYJ306" s="210"/>
      <c r="VYK306" s="210"/>
      <c r="VYL306" s="210"/>
      <c r="VYM306" s="210"/>
      <c r="VYN306" s="210"/>
      <c r="VYO306" s="210"/>
      <c r="VYP306" s="210"/>
      <c r="VYQ306" s="210"/>
      <c r="VYR306" s="210"/>
      <c r="VYS306" s="210"/>
      <c r="VYT306" s="210"/>
      <c r="VYU306" s="210"/>
      <c r="VYV306" s="210"/>
      <c r="VYW306" s="210"/>
      <c r="VYX306" s="210"/>
      <c r="VYY306" s="210"/>
      <c r="VYZ306" s="210"/>
      <c r="VZA306" s="210"/>
      <c r="VZB306" s="210"/>
      <c r="VZC306" s="210"/>
      <c r="VZD306" s="210"/>
      <c r="VZE306" s="210"/>
      <c r="VZF306" s="210"/>
      <c r="VZG306" s="210"/>
      <c r="VZH306" s="210"/>
      <c r="VZI306" s="210"/>
      <c r="VZJ306" s="210"/>
      <c r="VZK306" s="210"/>
      <c r="VZL306" s="210"/>
      <c r="VZM306" s="210"/>
      <c r="VZN306" s="210"/>
      <c r="VZO306" s="210"/>
      <c r="VZP306" s="210"/>
      <c r="VZQ306" s="210"/>
      <c r="VZR306" s="210"/>
      <c r="VZS306" s="210"/>
      <c r="VZT306" s="210"/>
      <c r="VZU306" s="210"/>
      <c r="VZV306" s="210"/>
      <c r="VZW306" s="210"/>
      <c r="VZX306" s="210"/>
      <c r="VZY306" s="210"/>
      <c r="VZZ306" s="210"/>
      <c r="WAA306" s="210"/>
      <c r="WAB306" s="210"/>
      <c r="WAC306" s="210"/>
      <c r="WAD306" s="210"/>
      <c r="WAE306" s="210"/>
      <c r="WAF306" s="210"/>
      <c r="WAG306" s="210"/>
      <c r="WAH306" s="210"/>
      <c r="WAI306" s="210"/>
      <c r="WAJ306" s="210"/>
      <c r="WAK306" s="210"/>
      <c r="WAL306" s="210"/>
      <c r="WAM306" s="210"/>
      <c r="WAN306" s="210"/>
      <c r="WAO306" s="210"/>
      <c r="WAP306" s="210"/>
      <c r="WAQ306" s="210"/>
      <c r="WAR306" s="210"/>
      <c r="WAS306" s="210"/>
      <c r="WAT306" s="210"/>
      <c r="WAU306" s="210"/>
      <c r="WAV306" s="210"/>
      <c r="WAW306" s="210"/>
      <c r="WAX306" s="210"/>
      <c r="WAY306" s="210"/>
      <c r="WAZ306" s="210"/>
      <c r="WBA306" s="210"/>
      <c r="WBB306" s="210"/>
      <c r="WBC306" s="210"/>
      <c r="WBD306" s="210"/>
      <c r="WBE306" s="210"/>
      <c r="WBF306" s="210"/>
      <c r="WBG306" s="210"/>
      <c r="WBH306" s="210"/>
      <c r="WBI306" s="210"/>
      <c r="WBJ306" s="210"/>
      <c r="WBK306" s="210"/>
      <c r="WBL306" s="210"/>
      <c r="WBM306" s="210"/>
      <c r="WBN306" s="210"/>
      <c r="WBO306" s="210"/>
      <c r="WBP306" s="210"/>
      <c r="WBQ306" s="210"/>
      <c r="WBR306" s="210"/>
      <c r="WBS306" s="210"/>
      <c r="WBT306" s="210"/>
      <c r="WBU306" s="210"/>
      <c r="WBV306" s="210"/>
      <c r="WBW306" s="210"/>
      <c r="WBX306" s="210"/>
      <c r="WBY306" s="210"/>
      <c r="WBZ306" s="210"/>
      <c r="WCA306" s="210"/>
      <c r="WCB306" s="210"/>
      <c r="WCC306" s="210"/>
      <c r="WCD306" s="210"/>
      <c r="WCE306" s="210"/>
      <c r="WCF306" s="210"/>
      <c r="WCG306" s="210"/>
      <c r="WCH306" s="210"/>
      <c r="WCI306" s="210"/>
      <c r="WCJ306" s="210"/>
      <c r="WCK306" s="210"/>
      <c r="WCL306" s="210"/>
      <c r="WCM306" s="210"/>
      <c r="WCN306" s="210"/>
      <c r="WCO306" s="210"/>
      <c r="WCP306" s="210"/>
      <c r="WCQ306" s="210"/>
      <c r="WCR306" s="210"/>
      <c r="WCS306" s="210"/>
      <c r="WCT306" s="210"/>
      <c r="WCU306" s="210"/>
      <c r="WCV306" s="210"/>
      <c r="WCW306" s="210"/>
      <c r="WCX306" s="210"/>
      <c r="WCY306" s="210"/>
      <c r="WCZ306" s="210"/>
      <c r="WDA306" s="210"/>
      <c r="WDB306" s="210"/>
      <c r="WDC306" s="210"/>
      <c r="WDD306" s="210"/>
      <c r="WDE306" s="210"/>
      <c r="WDF306" s="210"/>
      <c r="WDG306" s="210"/>
      <c r="WDH306" s="210"/>
      <c r="WDI306" s="210"/>
      <c r="WDJ306" s="210"/>
      <c r="WDK306" s="210"/>
      <c r="WDL306" s="210"/>
      <c r="WDM306" s="210"/>
      <c r="WDN306" s="210"/>
      <c r="WDO306" s="210"/>
      <c r="WDP306" s="210"/>
      <c r="WDQ306" s="210"/>
      <c r="WDR306" s="210"/>
      <c r="WDS306" s="210"/>
      <c r="WDT306" s="210"/>
      <c r="WDU306" s="210"/>
      <c r="WDV306" s="210"/>
      <c r="WDW306" s="210"/>
      <c r="WDX306" s="210"/>
      <c r="WDY306" s="210"/>
      <c r="WDZ306" s="210"/>
      <c r="WEA306" s="210"/>
      <c r="WEB306" s="210"/>
      <c r="WEC306" s="210"/>
      <c r="WED306" s="210"/>
      <c r="WEE306" s="210"/>
      <c r="WEF306" s="210"/>
      <c r="WEG306" s="210"/>
      <c r="WEH306" s="210"/>
      <c r="WEI306" s="210"/>
      <c r="WEJ306" s="210"/>
      <c r="WEK306" s="210"/>
      <c r="WEL306" s="210"/>
      <c r="WEM306" s="210"/>
      <c r="WEN306" s="210"/>
      <c r="WEO306" s="210"/>
      <c r="WEP306" s="210"/>
      <c r="WEQ306" s="210"/>
      <c r="WER306" s="210"/>
      <c r="WES306" s="210"/>
      <c r="WET306" s="210"/>
      <c r="WEU306" s="210"/>
      <c r="WEV306" s="210"/>
      <c r="WEW306" s="210"/>
      <c r="WEX306" s="210"/>
      <c r="WEY306" s="210"/>
      <c r="WEZ306" s="210"/>
      <c r="WFA306" s="210"/>
      <c r="WFB306" s="210"/>
      <c r="WFC306" s="210"/>
      <c r="WFD306" s="210"/>
      <c r="WFE306" s="210"/>
      <c r="WFF306" s="210"/>
      <c r="WFG306" s="210"/>
      <c r="WFH306" s="210"/>
      <c r="WFI306" s="210"/>
      <c r="WFJ306" s="210"/>
      <c r="WFK306" s="210"/>
      <c r="WFL306" s="210"/>
      <c r="WFM306" s="210"/>
      <c r="WFN306" s="210"/>
      <c r="WFO306" s="210"/>
      <c r="WFP306" s="210"/>
      <c r="WFQ306" s="210"/>
      <c r="WFR306" s="210"/>
      <c r="WFS306" s="210"/>
      <c r="WFT306" s="210"/>
      <c r="WFU306" s="210"/>
      <c r="WFV306" s="210"/>
      <c r="WFW306" s="210"/>
      <c r="WFX306" s="210"/>
      <c r="WFY306" s="210"/>
      <c r="WFZ306" s="210"/>
      <c r="WGA306" s="210"/>
      <c r="WGB306" s="210"/>
      <c r="WGC306" s="210"/>
      <c r="WGD306" s="210"/>
      <c r="WGE306" s="210"/>
      <c r="WGF306" s="210"/>
      <c r="WGG306" s="210"/>
      <c r="WGH306" s="210"/>
      <c r="WGI306" s="210"/>
      <c r="WGJ306" s="210"/>
      <c r="WGK306" s="210"/>
      <c r="WGL306" s="210"/>
      <c r="WGM306" s="210"/>
      <c r="WGN306" s="210"/>
      <c r="WGO306" s="210"/>
      <c r="WGP306" s="210"/>
      <c r="WGQ306" s="210"/>
      <c r="WGR306" s="210"/>
      <c r="WGS306" s="210"/>
      <c r="WGT306" s="210"/>
      <c r="WGU306" s="210"/>
      <c r="WGV306" s="210"/>
      <c r="WGW306" s="210"/>
      <c r="WGX306" s="210"/>
      <c r="WGY306" s="210"/>
      <c r="WGZ306" s="210"/>
      <c r="WHA306" s="210"/>
      <c r="WHB306" s="210"/>
      <c r="WHC306" s="210"/>
      <c r="WHD306" s="210"/>
      <c r="WHE306" s="210"/>
      <c r="WHF306" s="210"/>
      <c r="WHG306" s="210"/>
      <c r="WHH306" s="210"/>
      <c r="WHI306" s="210"/>
      <c r="WHJ306" s="210"/>
      <c r="WHK306" s="210"/>
      <c r="WHL306" s="210"/>
      <c r="WHM306" s="210"/>
      <c r="WHN306" s="210"/>
      <c r="WHO306" s="210"/>
      <c r="WHP306" s="210"/>
      <c r="WHQ306" s="210"/>
      <c r="WHR306" s="210"/>
      <c r="WHS306" s="210"/>
      <c r="WHT306" s="210"/>
      <c r="WHU306" s="210"/>
      <c r="WHV306" s="210"/>
      <c r="WHW306" s="210"/>
      <c r="WHX306" s="210"/>
      <c r="WHY306" s="210"/>
      <c r="WHZ306" s="210"/>
      <c r="WIA306" s="210"/>
      <c r="WIB306" s="210"/>
      <c r="WIC306" s="210"/>
      <c r="WID306" s="210"/>
      <c r="WIE306" s="210"/>
      <c r="WIF306" s="210"/>
      <c r="WIG306" s="210"/>
      <c r="WIH306" s="210"/>
      <c r="WII306" s="210"/>
      <c r="WIJ306" s="210"/>
      <c r="WIK306" s="210"/>
      <c r="WIL306" s="210"/>
      <c r="WIM306" s="210"/>
      <c r="WIN306" s="210"/>
      <c r="WIO306" s="210"/>
      <c r="WIP306" s="210"/>
      <c r="WIQ306" s="210"/>
      <c r="WIR306" s="210"/>
      <c r="WIS306" s="210"/>
      <c r="WIT306" s="210"/>
      <c r="WIU306" s="210"/>
      <c r="WIV306" s="210"/>
      <c r="WIW306" s="210"/>
      <c r="WIX306" s="210"/>
      <c r="WIY306" s="210"/>
      <c r="WIZ306" s="210"/>
      <c r="WJA306" s="210"/>
      <c r="WJB306" s="210"/>
      <c r="WJC306" s="210"/>
      <c r="WJD306" s="210"/>
      <c r="WJE306" s="210"/>
      <c r="WJF306" s="210"/>
      <c r="WJG306" s="210"/>
      <c r="WJH306" s="210"/>
      <c r="WJI306" s="210"/>
      <c r="WJJ306" s="210"/>
      <c r="WJK306" s="210"/>
      <c r="WJL306" s="210"/>
      <c r="WJM306" s="210"/>
      <c r="WJN306" s="210"/>
      <c r="WJO306" s="210"/>
      <c r="WJP306" s="210"/>
      <c r="WJQ306" s="210"/>
      <c r="WJR306" s="210"/>
      <c r="WJS306" s="210"/>
      <c r="WJT306" s="210"/>
      <c r="WJU306" s="210"/>
      <c r="WJV306" s="210"/>
      <c r="WJW306" s="210"/>
      <c r="WJX306" s="210"/>
      <c r="WJY306" s="210"/>
      <c r="WJZ306" s="210"/>
      <c r="WKA306" s="210"/>
      <c r="WKB306" s="210"/>
      <c r="WKC306" s="210"/>
      <c r="WKD306" s="210"/>
      <c r="WKE306" s="210"/>
      <c r="WKF306" s="210"/>
      <c r="WKG306" s="210"/>
      <c r="WKH306" s="210"/>
      <c r="WKI306" s="210"/>
      <c r="WKJ306" s="210"/>
      <c r="WKK306" s="210"/>
      <c r="WKL306" s="210"/>
      <c r="WKM306" s="210"/>
      <c r="WKN306" s="210"/>
      <c r="WKO306" s="210"/>
      <c r="WKP306" s="210"/>
      <c r="WKQ306" s="210"/>
      <c r="WKR306" s="210"/>
      <c r="WKS306" s="210"/>
      <c r="WKT306" s="210"/>
      <c r="WKU306" s="210"/>
      <c r="WKV306" s="210"/>
      <c r="WKW306" s="210"/>
      <c r="WKX306" s="210"/>
      <c r="WKY306" s="210"/>
      <c r="WKZ306" s="210"/>
      <c r="WLA306" s="210"/>
      <c r="WLB306" s="210"/>
      <c r="WLC306" s="210"/>
      <c r="WLD306" s="210"/>
      <c r="WLE306" s="210"/>
      <c r="WLF306" s="210"/>
      <c r="WLG306" s="210"/>
      <c r="WLH306" s="210"/>
      <c r="WLI306" s="210"/>
      <c r="WLJ306" s="210"/>
      <c r="WLK306" s="210"/>
      <c r="WLL306" s="210"/>
      <c r="WLM306" s="210"/>
      <c r="WLN306" s="210"/>
      <c r="WLO306" s="210"/>
      <c r="WLP306" s="210"/>
      <c r="WLQ306" s="210"/>
      <c r="WLR306" s="210"/>
      <c r="WLS306" s="210"/>
      <c r="WLT306" s="210"/>
      <c r="WLU306" s="210"/>
      <c r="WLV306" s="210"/>
      <c r="WLW306" s="210"/>
      <c r="WLX306" s="210"/>
      <c r="WLY306" s="210"/>
      <c r="WLZ306" s="210"/>
      <c r="WMA306" s="210"/>
      <c r="WMB306" s="210"/>
      <c r="WMC306" s="210"/>
      <c r="WMD306" s="210"/>
      <c r="WME306" s="210"/>
      <c r="WMF306" s="210"/>
      <c r="WMG306" s="210"/>
      <c r="WMH306" s="210"/>
      <c r="WMI306" s="210"/>
      <c r="WMJ306" s="210"/>
      <c r="WMK306" s="210"/>
      <c r="WML306" s="210"/>
      <c r="WMM306" s="210"/>
      <c r="WMN306" s="210"/>
      <c r="WMO306" s="210"/>
      <c r="WMP306" s="210"/>
      <c r="WMQ306" s="210"/>
      <c r="WMR306" s="210"/>
      <c r="WMS306" s="210"/>
      <c r="WMT306" s="210"/>
      <c r="WMU306" s="210"/>
      <c r="WMV306" s="210"/>
      <c r="WMW306" s="210"/>
      <c r="WMX306" s="210"/>
      <c r="WMY306" s="210"/>
      <c r="WMZ306" s="210"/>
      <c r="WNA306" s="210"/>
      <c r="WNB306" s="210"/>
      <c r="WNC306" s="210"/>
      <c r="WND306" s="210"/>
      <c r="WNE306" s="210"/>
      <c r="WNF306" s="210"/>
      <c r="WNG306" s="210"/>
      <c r="WNH306" s="210"/>
      <c r="WNI306" s="210"/>
      <c r="WNJ306" s="210"/>
      <c r="WNK306" s="210"/>
      <c r="WNL306" s="210"/>
      <c r="WNM306" s="210"/>
      <c r="WNN306" s="210"/>
      <c r="WNO306" s="210"/>
      <c r="WNP306" s="210"/>
      <c r="WNQ306" s="210"/>
      <c r="WNR306" s="210"/>
      <c r="WNS306" s="210"/>
      <c r="WNT306" s="210"/>
      <c r="WNU306" s="210"/>
      <c r="WNV306" s="210"/>
      <c r="WNW306" s="210"/>
      <c r="WNX306" s="210"/>
      <c r="WNY306" s="210"/>
      <c r="WNZ306" s="210"/>
      <c r="WOA306" s="210"/>
      <c r="WOB306" s="210"/>
      <c r="WOC306" s="210"/>
      <c r="WOD306" s="210"/>
      <c r="WOE306" s="210"/>
      <c r="WOF306" s="210"/>
      <c r="WOG306" s="210"/>
      <c r="WOH306" s="210"/>
      <c r="WOI306" s="210"/>
      <c r="WOJ306" s="210"/>
      <c r="WOK306" s="210"/>
      <c r="WOL306" s="210"/>
      <c r="WOM306" s="210"/>
      <c r="WON306" s="210"/>
      <c r="WOO306" s="210"/>
      <c r="WOP306" s="210"/>
      <c r="WOQ306" s="210"/>
      <c r="WOR306" s="210"/>
      <c r="WOS306" s="210"/>
      <c r="WOT306" s="210"/>
      <c r="WOU306" s="210"/>
      <c r="WOV306" s="210"/>
      <c r="WOW306" s="210"/>
      <c r="WOX306" s="210"/>
      <c r="WOY306" s="210"/>
      <c r="WOZ306" s="210"/>
      <c r="WPA306" s="210"/>
      <c r="WPB306" s="210"/>
      <c r="WPC306" s="210"/>
      <c r="WPD306" s="210"/>
      <c r="WPE306" s="210"/>
      <c r="WPF306" s="210"/>
      <c r="WPG306" s="210"/>
      <c r="WPH306" s="210"/>
      <c r="WPI306" s="210"/>
      <c r="WPJ306" s="210"/>
      <c r="WPK306" s="210"/>
      <c r="WPL306" s="210"/>
      <c r="WPM306" s="210"/>
      <c r="WPN306" s="210"/>
      <c r="WPO306" s="210"/>
      <c r="WPP306" s="210"/>
      <c r="WPQ306" s="210"/>
      <c r="WPR306" s="210"/>
      <c r="WPS306" s="210"/>
      <c r="WPT306" s="210"/>
      <c r="WPU306" s="210"/>
      <c r="WPV306" s="210"/>
      <c r="WPW306" s="210"/>
      <c r="WPX306" s="210"/>
      <c r="WPY306" s="210"/>
      <c r="WPZ306" s="210"/>
      <c r="WQA306" s="210"/>
      <c r="WQB306" s="210"/>
      <c r="WQC306" s="210"/>
      <c r="WQD306" s="210"/>
      <c r="WQE306" s="210"/>
      <c r="WQF306" s="210"/>
      <c r="WQG306" s="210"/>
      <c r="WQH306" s="210"/>
      <c r="WQI306" s="210"/>
      <c r="WQJ306" s="210"/>
      <c r="WQK306" s="210"/>
      <c r="WQL306" s="210"/>
      <c r="WQM306" s="210"/>
      <c r="WQN306" s="210"/>
      <c r="WQO306" s="210"/>
      <c r="WQP306" s="210"/>
      <c r="WQQ306" s="210"/>
      <c r="WQR306" s="210"/>
      <c r="WQS306" s="210"/>
      <c r="WQT306" s="210"/>
      <c r="WQU306" s="210"/>
      <c r="WQV306" s="210"/>
      <c r="WQW306" s="210"/>
      <c r="WQX306" s="210"/>
      <c r="WQY306" s="210"/>
      <c r="WQZ306" s="210"/>
      <c r="WRA306" s="210"/>
      <c r="WRB306" s="210"/>
      <c r="WRC306" s="210"/>
      <c r="WRD306" s="210"/>
      <c r="WRE306" s="210"/>
      <c r="WRF306" s="210"/>
      <c r="WRG306" s="210"/>
      <c r="WRH306" s="210"/>
      <c r="WRI306" s="210"/>
      <c r="WRJ306" s="210"/>
      <c r="WRK306" s="210"/>
      <c r="WRL306" s="210"/>
      <c r="WRM306" s="210"/>
      <c r="WRN306" s="210"/>
      <c r="WRO306" s="210"/>
      <c r="WRP306" s="210"/>
      <c r="WRQ306" s="210"/>
      <c r="WRR306" s="210"/>
      <c r="WRS306" s="210"/>
      <c r="WRT306" s="210"/>
      <c r="WRU306" s="210"/>
      <c r="WRV306" s="210"/>
      <c r="WRW306" s="210"/>
      <c r="WRX306" s="210"/>
      <c r="WRY306" s="210"/>
      <c r="WRZ306" s="210"/>
      <c r="WSA306" s="210"/>
      <c r="WSB306" s="210"/>
      <c r="WSC306" s="210"/>
      <c r="WSD306" s="210"/>
      <c r="WSE306" s="210"/>
      <c r="WSF306" s="210"/>
      <c r="WSG306" s="210"/>
      <c r="WSH306" s="210"/>
      <c r="WSI306" s="210"/>
      <c r="WSJ306" s="210"/>
      <c r="WSK306" s="210"/>
      <c r="WSL306" s="210"/>
      <c r="WSM306" s="210"/>
      <c r="WSN306" s="210"/>
      <c r="WSO306" s="210"/>
      <c r="WSP306" s="210"/>
      <c r="WSQ306" s="210"/>
      <c r="WSR306" s="210"/>
      <c r="WSS306" s="210"/>
      <c r="WST306" s="210"/>
      <c r="WSU306" s="210"/>
      <c r="WSV306" s="210"/>
      <c r="WSW306" s="210"/>
      <c r="WSX306" s="210"/>
      <c r="WSY306" s="210"/>
      <c r="WSZ306" s="210"/>
      <c r="WTA306" s="210"/>
      <c r="WTB306" s="210"/>
      <c r="WTC306" s="210"/>
      <c r="WTD306" s="210"/>
      <c r="WTE306" s="210"/>
      <c r="WTF306" s="210"/>
      <c r="WTG306" s="210"/>
      <c r="WTH306" s="210"/>
      <c r="WTI306" s="210"/>
      <c r="WTJ306" s="210"/>
      <c r="WTK306" s="210"/>
      <c r="WTL306" s="210"/>
      <c r="WTM306" s="210"/>
      <c r="WTN306" s="210"/>
      <c r="WTO306" s="210"/>
      <c r="WTP306" s="210"/>
      <c r="WTQ306" s="210"/>
      <c r="WTR306" s="210"/>
      <c r="WTS306" s="210"/>
      <c r="WTT306" s="210"/>
      <c r="WTU306" s="210"/>
      <c r="WTV306" s="210"/>
      <c r="WTW306" s="210"/>
      <c r="WTX306" s="210"/>
      <c r="WTY306" s="210"/>
      <c r="WTZ306" s="210"/>
      <c r="WUA306" s="210"/>
      <c r="WUB306" s="210"/>
      <c r="WUC306" s="210"/>
      <c r="WUD306" s="210"/>
      <c r="WUE306" s="210"/>
      <c r="WUF306" s="210"/>
      <c r="WUG306" s="210"/>
      <c r="WUH306" s="210"/>
      <c r="WUI306" s="210"/>
      <c r="WUJ306" s="210"/>
      <c r="WUK306" s="210"/>
      <c r="WUL306" s="210"/>
      <c r="WUM306" s="210"/>
      <c r="WUN306" s="210"/>
      <c r="WUO306" s="210"/>
      <c r="WUP306" s="210"/>
      <c r="WUQ306" s="210"/>
      <c r="WUR306" s="210"/>
      <c r="WUS306" s="210"/>
      <c r="WUT306" s="210"/>
      <c r="WUU306" s="210"/>
      <c r="WUV306" s="210"/>
      <c r="WUW306" s="210"/>
      <c r="WUX306" s="210"/>
      <c r="WUY306" s="210"/>
      <c r="WUZ306" s="210"/>
      <c r="WVA306" s="210"/>
      <c r="WVB306" s="210"/>
      <c r="WVC306" s="210"/>
      <c r="WVD306" s="210"/>
      <c r="WVE306" s="210"/>
      <c r="WVF306" s="210"/>
      <c r="WVG306" s="210"/>
      <c r="WVH306" s="210"/>
      <c r="WVI306" s="210"/>
      <c r="WVJ306" s="210"/>
      <c r="WVK306" s="210"/>
      <c r="WVL306" s="210"/>
      <c r="WVM306" s="210"/>
      <c r="WVN306" s="210"/>
      <c r="WVO306" s="210"/>
      <c r="WVP306" s="210"/>
      <c r="WVQ306" s="210"/>
      <c r="WVR306" s="210"/>
      <c r="WVS306" s="210"/>
      <c r="WVT306" s="210"/>
      <c r="WVU306" s="210"/>
      <c r="WVV306" s="210"/>
      <c r="WVW306" s="210"/>
      <c r="WVX306" s="210"/>
      <c r="WVY306" s="210"/>
      <c r="WVZ306" s="210"/>
      <c r="WWA306" s="210"/>
      <c r="WWB306" s="210"/>
      <c r="WWC306" s="210"/>
      <c r="WWD306" s="210"/>
      <c r="WWE306" s="210"/>
      <c r="WWF306" s="210"/>
      <c r="WWG306" s="210"/>
      <c r="WWH306" s="210"/>
      <c r="WWI306" s="210"/>
      <c r="WWJ306" s="210"/>
      <c r="WWK306" s="210"/>
      <c r="WWL306" s="210"/>
      <c r="WWM306" s="210"/>
      <c r="WWN306" s="210"/>
      <c r="WWO306" s="210"/>
      <c r="WWP306" s="210"/>
      <c r="WWQ306" s="210"/>
      <c r="WWR306" s="210"/>
      <c r="WWS306" s="210"/>
      <c r="WWT306" s="210"/>
      <c r="WWU306" s="210"/>
      <c r="WWV306" s="210"/>
      <c r="WWW306" s="210"/>
      <c r="WWX306" s="210"/>
      <c r="WWY306" s="210"/>
      <c r="WWZ306" s="210"/>
      <c r="WXA306" s="210"/>
      <c r="WXB306" s="210"/>
      <c r="WXC306" s="210"/>
      <c r="WXD306" s="210"/>
      <c r="WXE306" s="210"/>
      <c r="WXF306" s="210"/>
      <c r="WXG306" s="210"/>
      <c r="WXH306" s="210"/>
      <c r="WXI306" s="210"/>
      <c r="WXJ306" s="210"/>
      <c r="WXK306" s="210"/>
      <c r="WXL306" s="210"/>
      <c r="WXM306" s="210"/>
      <c r="WXN306" s="210"/>
      <c r="WXO306" s="210"/>
      <c r="WXP306" s="210"/>
      <c r="WXQ306" s="210"/>
      <c r="WXR306" s="210"/>
      <c r="WXS306" s="210"/>
      <c r="WXT306" s="210"/>
      <c r="WXU306" s="210"/>
      <c r="WXV306" s="210"/>
      <c r="WXW306" s="210"/>
      <c r="WXX306" s="210"/>
      <c r="WXY306" s="210"/>
      <c r="WXZ306" s="210"/>
      <c r="WYA306" s="210"/>
      <c r="WYB306" s="210"/>
      <c r="WYC306" s="210"/>
      <c r="WYD306" s="210"/>
      <c r="WYE306" s="210"/>
      <c r="WYF306" s="210"/>
      <c r="WYG306" s="210"/>
      <c r="WYH306" s="210"/>
      <c r="WYI306" s="210"/>
      <c r="WYJ306" s="210"/>
      <c r="WYK306" s="210"/>
      <c r="WYL306" s="210"/>
      <c r="WYM306" s="210"/>
      <c r="WYN306" s="210"/>
      <c r="WYO306" s="210"/>
      <c r="WYP306" s="210"/>
      <c r="WYQ306" s="210"/>
      <c r="WYR306" s="210"/>
      <c r="WYS306" s="210"/>
      <c r="WYT306" s="210"/>
      <c r="WYU306" s="210"/>
      <c r="WYV306" s="210"/>
      <c r="WYW306" s="210"/>
      <c r="WYX306" s="210"/>
      <c r="WYY306" s="210"/>
      <c r="WYZ306" s="210"/>
      <c r="WZA306" s="210"/>
      <c r="WZB306" s="210"/>
      <c r="WZC306" s="210"/>
      <c r="WZD306" s="210"/>
      <c r="WZE306" s="210"/>
      <c r="WZF306" s="210"/>
      <c r="WZG306" s="210"/>
      <c r="WZH306" s="210"/>
      <c r="WZI306" s="210"/>
      <c r="WZJ306" s="210"/>
      <c r="WZK306" s="210"/>
      <c r="WZL306" s="210"/>
      <c r="WZM306" s="210"/>
      <c r="WZN306" s="210"/>
      <c r="WZO306" s="210"/>
      <c r="WZP306" s="210"/>
      <c r="WZQ306" s="210"/>
      <c r="WZR306" s="210"/>
      <c r="WZS306" s="210"/>
      <c r="WZT306" s="210"/>
      <c r="WZU306" s="210"/>
      <c r="WZV306" s="210"/>
      <c r="WZW306" s="210"/>
      <c r="WZX306" s="210"/>
      <c r="WZY306" s="210"/>
      <c r="WZZ306" s="210"/>
      <c r="XAA306" s="210"/>
      <c r="XAB306" s="210"/>
      <c r="XAC306" s="210"/>
      <c r="XAD306" s="210"/>
      <c r="XAE306" s="210"/>
      <c r="XAF306" s="210"/>
      <c r="XAG306" s="210"/>
      <c r="XAH306" s="210"/>
      <c r="XAI306" s="210"/>
      <c r="XAJ306" s="210"/>
      <c r="XAK306" s="210"/>
      <c r="XAL306" s="210"/>
      <c r="XAM306" s="210"/>
      <c r="XAN306" s="210"/>
      <c r="XAO306" s="210"/>
      <c r="XAP306" s="210"/>
      <c r="XAQ306" s="210"/>
      <c r="XAR306" s="210"/>
      <c r="XAS306" s="210"/>
      <c r="XAT306" s="210"/>
      <c r="XAU306" s="210"/>
      <c r="XAV306" s="210"/>
      <c r="XAW306" s="210"/>
      <c r="XAX306" s="210"/>
      <c r="XAY306" s="210"/>
      <c r="XAZ306" s="210"/>
      <c r="XBA306" s="210"/>
      <c r="XBB306" s="210"/>
      <c r="XBC306" s="210"/>
      <c r="XBD306" s="210"/>
      <c r="XBE306" s="210"/>
      <c r="XBF306" s="210"/>
      <c r="XBG306" s="210"/>
      <c r="XBH306" s="210"/>
      <c r="XBI306" s="210"/>
      <c r="XBJ306" s="210"/>
      <c r="XBK306" s="210"/>
      <c r="XBL306" s="210"/>
      <c r="XBM306" s="210"/>
      <c r="XBN306" s="210"/>
      <c r="XBO306" s="210"/>
      <c r="XBP306" s="210"/>
      <c r="XBQ306" s="210"/>
      <c r="XBR306" s="210"/>
      <c r="XBS306" s="210"/>
      <c r="XBT306" s="210"/>
      <c r="XBU306" s="210"/>
      <c r="XBV306" s="210"/>
      <c r="XBW306" s="210"/>
      <c r="XBX306" s="210"/>
      <c r="XBY306" s="210"/>
      <c r="XBZ306" s="210"/>
      <c r="XCA306" s="210"/>
      <c r="XCB306" s="210"/>
      <c r="XCC306" s="210"/>
      <c r="XCD306" s="210"/>
      <c r="XCE306" s="210"/>
      <c r="XCF306" s="210"/>
      <c r="XCG306" s="210"/>
      <c r="XCH306" s="210"/>
      <c r="XCI306" s="210"/>
      <c r="XCJ306" s="210"/>
      <c r="XCK306" s="210"/>
      <c r="XCL306" s="210"/>
      <c r="XCM306" s="210"/>
      <c r="XCN306" s="210"/>
      <c r="XCO306" s="210"/>
      <c r="XCP306" s="210"/>
      <c r="XCQ306" s="210"/>
      <c r="XCR306" s="210"/>
      <c r="XCS306" s="210"/>
      <c r="XCT306" s="210"/>
      <c r="XCU306" s="210"/>
      <c r="XCV306" s="210"/>
      <c r="XCW306" s="210"/>
      <c r="XCX306" s="210"/>
      <c r="XCY306" s="210"/>
      <c r="XCZ306" s="210"/>
      <c r="XDA306" s="210"/>
      <c r="XDB306" s="210"/>
      <c r="XDC306" s="210"/>
      <c r="XDD306" s="210"/>
      <c r="XDE306" s="210"/>
      <c r="XDF306" s="210"/>
      <c r="XDG306" s="210"/>
      <c r="XDH306" s="210"/>
      <c r="XDI306" s="210"/>
      <c r="XDJ306" s="210"/>
      <c r="XDK306" s="210"/>
      <c r="XDL306" s="210"/>
      <c r="XDM306" s="210"/>
      <c r="XDN306" s="210"/>
      <c r="XDO306" s="210"/>
      <c r="XDP306" s="210"/>
      <c r="XDQ306" s="210"/>
      <c r="XDR306" s="210"/>
      <c r="XDS306" s="210"/>
      <c r="XDT306" s="210"/>
      <c r="XDU306" s="210"/>
      <c r="XDV306" s="210"/>
      <c r="XDW306" s="210"/>
      <c r="XDX306" s="210"/>
      <c r="XDY306" s="210"/>
      <c r="XDZ306" s="210"/>
      <c r="XEA306" s="210"/>
      <c r="XEB306" s="210"/>
      <c r="XEC306" s="210"/>
      <c r="XED306" s="210"/>
      <c r="XEE306" s="210"/>
      <c r="XEF306" s="210"/>
      <c r="XEG306" s="210"/>
      <c r="XEH306" s="210"/>
      <c r="XEI306" s="210"/>
      <c r="XEJ306" s="210"/>
      <c r="XEK306" s="210"/>
      <c r="XEL306" s="210"/>
      <c r="XEM306" s="210"/>
      <c r="XEN306" s="210"/>
      <c r="XEO306" s="210"/>
      <c r="XEP306" s="210"/>
      <c r="XEQ306" s="210"/>
      <c r="XER306" s="210"/>
      <c r="XES306" s="210"/>
    </row>
    <row r="307" s="135" customFormat="1" ht="24" customHeight="1" spans="1:20">
      <c r="A307" s="156" t="s">
        <v>134</v>
      </c>
      <c r="B307" s="157" t="s">
        <v>193</v>
      </c>
      <c r="C307" s="156"/>
      <c r="D307" s="50"/>
      <c r="E307" s="159"/>
      <c r="F307" s="94"/>
      <c r="G307" s="157"/>
      <c r="H307" s="157"/>
      <c r="I307" s="197"/>
      <c r="J307" s="197"/>
      <c r="K307" s="197"/>
      <c r="P307" s="134"/>
      <c r="Q307" s="134" t="e">
        <f>ROUND(#REF!*0.55,0)</f>
        <v>#REF!</v>
      </c>
      <c r="R307" s="134" t="e">
        <f>ROUND(#REF!*0.55,0)</f>
        <v>#REF!</v>
      </c>
      <c r="S307" s="134">
        <f t="shared" si="15"/>
        <v>0</v>
      </c>
      <c r="T307" s="134" t="e">
        <f>ROUND(#REF!*0.55,0)</f>
        <v>#REF!</v>
      </c>
    </row>
    <row r="308" s="138" customFormat="1" ht="41" customHeight="1" spans="1:20">
      <c r="A308" s="122">
        <v>1</v>
      </c>
      <c r="B308" s="121" t="s">
        <v>348</v>
      </c>
      <c r="C308" s="122" t="s">
        <v>87</v>
      </c>
      <c r="D308" s="50">
        <v>10</v>
      </c>
      <c r="E308" s="159"/>
      <c r="F308" s="94">
        <f>ROUND(D308*$E308,2)</f>
        <v>0</v>
      </c>
      <c r="G308" s="121" t="s">
        <v>195</v>
      </c>
      <c r="H308" s="121" t="s">
        <v>349</v>
      </c>
      <c r="I308" s="197"/>
      <c r="J308" s="197"/>
      <c r="K308" s="197"/>
      <c r="P308" s="134"/>
      <c r="Q308" s="134" t="e">
        <f>ROUND(#REF!*0.55,0)</f>
        <v>#REF!</v>
      </c>
      <c r="R308" s="134" t="e">
        <f>ROUND(#REF!*0.55,0)</f>
        <v>#REF!</v>
      </c>
      <c r="S308" s="134">
        <f t="shared" si="15"/>
        <v>6</v>
      </c>
      <c r="T308" s="134" t="e">
        <f>ROUND(#REF!*0.55,0)</f>
        <v>#REF!</v>
      </c>
    </row>
    <row r="309" s="138" customFormat="1" ht="41" customHeight="1" spans="1:20">
      <c r="A309" s="122">
        <v>2</v>
      </c>
      <c r="B309" s="121" t="s">
        <v>350</v>
      </c>
      <c r="C309" s="122" t="s">
        <v>87</v>
      </c>
      <c r="D309" s="50">
        <v>8</v>
      </c>
      <c r="E309" s="159"/>
      <c r="F309" s="94">
        <f>ROUND(D309*$E309,2)</f>
        <v>0</v>
      </c>
      <c r="G309" s="121"/>
      <c r="H309" s="121"/>
      <c r="I309" s="197"/>
      <c r="J309" s="197"/>
      <c r="K309" s="197"/>
      <c r="P309" s="134"/>
      <c r="Q309" s="134" t="e">
        <f>ROUND(#REF!*0.55,0)</f>
        <v>#REF!</v>
      </c>
      <c r="R309" s="134" t="e">
        <f>ROUND(#REF!*0.55,0)</f>
        <v>#REF!</v>
      </c>
      <c r="S309" s="134">
        <f t="shared" si="15"/>
        <v>4</v>
      </c>
      <c r="T309" s="134" t="e">
        <f>ROUND(#REF!*0.55,0)</f>
        <v>#REF!</v>
      </c>
    </row>
    <row r="310" s="135" customFormat="1" customHeight="1" spans="1:20">
      <c r="A310" s="156" t="s">
        <v>192</v>
      </c>
      <c r="B310" s="157" t="s">
        <v>199</v>
      </c>
      <c r="C310" s="156"/>
      <c r="D310" s="50"/>
      <c r="E310" s="159"/>
      <c r="F310" s="94"/>
      <c r="G310" s="157"/>
      <c r="H310" s="157"/>
      <c r="I310" s="197"/>
      <c r="J310" s="197"/>
      <c r="K310" s="197"/>
      <c r="P310" s="134"/>
      <c r="Q310" s="134" t="e">
        <f>ROUND(#REF!*0.55,0)</f>
        <v>#REF!</v>
      </c>
      <c r="R310" s="134" t="e">
        <f>ROUND(#REF!*0.55,0)</f>
        <v>#REF!</v>
      </c>
      <c r="S310" s="134">
        <f t="shared" si="15"/>
        <v>0</v>
      </c>
      <c r="T310" s="134" t="e">
        <f>ROUND(#REF!*0.55,0)</f>
        <v>#REF!</v>
      </c>
    </row>
    <row r="311" s="134" customFormat="1" customHeight="1" spans="1:20">
      <c r="A311" s="122">
        <v>1</v>
      </c>
      <c r="B311" s="121" t="s">
        <v>351</v>
      </c>
      <c r="C311" s="122" t="s">
        <v>87</v>
      </c>
      <c r="D311" s="50">
        <v>12</v>
      </c>
      <c r="E311" s="159"/>
      <c r="F311" s="94">
        <f t="shared" ref="F311:F318" si="16">ROUND(D311*$E311,2)</f>
        <v>0</v>
      </c>
      <c r="G311" s="121" t="s">
        <v>201</v>
      </c>
      <c r="H311" s="121" t="s">
        <v>352</v>
      </c>
      <c r="I311" s="197"/>
      <c r="J311" s="197"/>
      <c r="K311" s="197"/>
      <c r="Q311" s="134" t="e">
        <f>ROUND(#REF!*0.55,0)</f>
        <v>#REF!</v>
      </c>
      <c r="R311" s="134" t="e">
        <f>ROUND(#REF!*0.55,0)</f>
        <v>#REF!</v>
      </c>
      <c r="S311" s="134">
        <f t="shared" si="15"/>
        <v>7</v>
      </c>
      <c r="T311" s="134" t="e">
        <f>ROUND(#REF!*0.55,0)</f>
        <v>#REF!</v>
      </c>
    </row>
    <row r="312" s="134" customFormat="1" customHeight="1" spans="1:20">
      <c r="A312" s="122">
        <v>2</v>
      </c>
      <c r="B312" s="121" t="s">
        <v>353</v>
      </c>
      <c r="C312" s="122" t="s">
        <v>87</v>
      </c>
      <c r="D312" s="50">
        <v>6</v>
      </c>
      <c r="E312" s="159"/>
      <c r="F312" s="94">
        <f t="shared" si="16"/>
        <v>0</v>
      </c>
      <c r="G312" s="121"/>
      <c r="H312" s="121"/>
      <c r="I312" s="197"/>
      <c r="J312" s="197"/>
      <c r="K312" s="197"/>
      <c r="Q312" s="134" t="e">
        <f>ROUND(#REF!*0.55,0)</f>
        <v>#REF!</v>
      </c>
      <c r="R312" s="134" t="e">
        <f>ROUND(#REF!*0.55,0)</f>
        <v>#REF!</v>
      </c>
      <c r="S312" s="134">
        <f t="shared" si="15"/>
        <v>3</v>
      </c>
      <c r="T312" s="134" t="e">
        <f>ROUND(#REF!*0.55,0)</f>
        <v>#REF!</v>
      </c>
    </row>
    <row r="313" s="134" customFormat="1" customHeight="1" spans="1:20">
      <c r="A313" s="122">
        <v>3</v>
      </c>
      <c r="B313" s="121" t="s">
        <v>354</v>
      </c>
      <c r="C313" s="122" t="s">
        <v>87</v>
      </c>
      <c r="D313" s="50">
        <v>37</v>
      </c>
      <c r="E313" s="159"/>
      <c r="F313" s="94">
        <f t="shared" si="16"/>
        <v>0</v>
      </c>
      <c r="G313" s="121"/>
      <c r="H313" s="121"/>
      <c r="I313" s="197"/>
      <c r="J313" s="197"/>
      <c r="K313" s="197"/>
      <c r="Q313" s="134" t="e">
        <f>ROUND(#REF!*0.55,0)</f>
        <v>#REF!</v>
      </c>
      <c r="R313" s="134" t="e">
        <f>ROUND(#REF!*0.55,0)</f>
        <v>#REF!</v>
      </c>
      <c r="S313" s="134">
        <f t="shared" si="15"/>
        <v>20</v>
      </c>
      <c r="T313" s="134" t="e">
        <f>ROUND(#REF!*0.55,0)</f>
        <v>#REF!</v>
      </c>
    </row>
    <row r="314" s="134" customFormat="1" customHeight="1" spans="1:20">
      <c r="A314" s="122">
        <v>4</v>
      </c>
      <c r="B314" s="121" t="s">
        <v>355</v>
      </c>
      <c r="C314" s="122" t="s">
        <v>87</v>
      </c>
      <c r="D314" s="50">
        <v>6</v>
      </c>
      <c r="E314" s="159"/>
      <c r="F314" s="94">
        <f t="shared" si="16"/>
        <v>0</v>
      </c>
      <c r="G314" s="121"/>
      <c r="H314" s="121"/>
      <c r="I314" s="197"/>
      <c r="J314" s="197"/>
      <c r="K314" s="197"/>
      <c r="Q314" s="134" t="e">
        <f>ROUND(#REF!*0.55,0)</f>
        <v>#REF!</v>
      </c>
      <c r="R314" s="134" t="e">
        <f>ROUND(#REF!*0.55,0)</f>
        <v>#REF!</v>
      </c>
      <c r="S314" s="134">
        <f t="shared" si="15"/>
        <v>3</v>
      </c>
      <c r="T314" s="134" t="e">
        <f>ROUND(#REF!*0.55,0)</f>
        <v>#REF!</v>
      </c>
    </row>
    <row r="315" s="134" customFormat="1" customHeight="1" spans="1:20">
      <c r="A315" s="122">
        <v>5</v>
      </c>
      <c r="B315" s="121" t="s">
        <v>356</v>
      </c>
      <c r="C315" s="122" t="s">
        <v>87</v>
      </c>
      <c r="D315" s="50">
        <v>239</v>
      </c>
      <c r="E315" s="159"/>
      <c r="F315" s="94">
        <f t="shared" si="16"/>
        <v>0</v>
      </c>
      <c r="G315" s="121"/>
      <c r="H315" s="121"/>
      <c r="I315" s="197"/>
      <c r="J315" s="197"/>
      <c r="K315" s="197"/>
      <c r="Q315" s="134" t="e">
        <f>ROUND(#REF!*0.55,0)</f>
        <v>#REF!</v>
      </c>
      <c r="R315" s="134" t="e">
        <f>ROUND(#REF!*0.55,0)</f>
        <v>#REF!</v>
      </c>
      <c r="S315" s="134">
        <f t="shared" si="15"/>
        <v>131</v>
      </c>
      <c r="T315" s="134" t="e">
        <f>ROUND(#REF!*0.55,0)</f>
        <v>#REF!</v>
      </c>
    </row>
    <row r="316" s="134" customFormat="1" customHeight="1" spans="1:20">
      <c r="A316" s="122">
        <v>6</v>
      </c>
      <c r="B316" s="121" t="s">
        <v>357</v>
      </c>
      <c r="C316" s="122" t="s">
        <v>87</v>
      </c>
      <c r="D316" s="50">
        <v>12</v>
      </c>
      <c r="E316" s="159"/>
      <c r="F316" s="94">
        <f t="shared" si="16"/>
        <v>0</v>
      </c>
      <c r="G316" s="121"/>
      <c r="H316" s="121"/>
      <c r="I316" s="197"/>
      <c r="J316" s="197"/>
      <c r="K316" s="197"/>
      <c r="Q316" s="134" t="e">
        <f>ROUND(#REF!*0.55,0)</f>
        <v>#REF!</v>
      </c>
      <c r="R316" s="134" t="e">
        <f>ROUND(#REF!*0.55,0)</f>
        <v>#REF!</v>
      </c>
      <c r="S316" s="134">
        <f t="shared" si="15"/>
        <v>7</v>
      </c>
      <c r="T316" s="134" t="e">
        <f>ROUND(#REF!*0.55,0)</f>
        <v>#REF!</v>
      </c>
    </row>
    <row r="317" s="134" customFormat="1" customHeight="1" spans="1:20">
      <c r="A317" s="122">
        <v>7</v>
      </c>
      <c r="B317" s="121" t="s">
        <v>358</v>
      </c>
      <c r="C317" s="122" t="s">
        <v>87</v>
      </c>
      <c r="D317" s="50">
        <v>6</v>
      </c>
      <c r="E317" s="159"/>
      <c r="F317" s="94">
        <f t="shared" si="16"/>
        <v>0</v>
      </c>
      <c r="G317" s="121"/>
      <c r="H317" s="121"/>
      <c r="I317" s="197"/>
      <c r="J317" s="197"/>
      <c r="K317" s="197"/>
      <c r="Q317" s="134" t="e">
        <f>ROUND(#REF!*0.55,0)</f>
        <v>#REF!</v>
      </c>
      <c r="R317" s="134" t="e">
        <f>ROUND(#REF!*0.55,0)</f>
        <v>#REF!</v>
      </c>
      <c r="S317" s="134">
        <f t="shared" si="15"/>
        <v>3</v>
      </c>
      <c r="T317" s="134" t="e">
        <f>ROUND(#REF!*0.55,0)</f>
        <v>#REF!</v>
      </c>
    </row>
    <row r="318" s="134" customFormat="1" customHeight="1" spans="1:20">
      <c r="A318" s="122">
        <v>8</v>
      </c>
      <c r="B318" s="121" t="s">
        <v>359</v>
      </c>
      <c r="C318" s="122" t="s">
        <v>87</v>
      </c>
      <c r="D318" s="50">
        <v>12</v>
      </c>
      <c r="E318" s="159"/>
      <c r="F318" s="94">
        <f t="shared" si="16"/>
        <v>0</v>
      </c>
      <c r="G318" s="121"/>
      <c r="H318" s="121"/>
      <c r="I318" s="197"/>
      <c r="J318" s="197"/>
      <c r="K318" s="197"/>
      <c r="Q318" s="134" t="e">
        <f>ROUND(#REF!*0.55,0)</f>
        <v>#REF!</v>
      </c>
      <c r="R318" s="134" t="e">
        <f>ROUND(#REF!*0.55,0)</f>
        <v>#REF!</v>
      </c>
      <c r="S318" s="134">
        <f t="shared" si="15"/>
        <v>7</v>
      </c>
      <c r="T318" s="134" t="e">
        <f>ROUND(#REF!*0.55,0)</f>
        <v>#REF!</v>
      </c>
    </row>
    <row r="319" s="135" customFormat="1" customHeight="1" spans="1:20">
      <c r="A319" s="156" t="s">
        <v>198</v>
      </c>
      <c r="B319" s="157" t="s">
        <v>211</v>
      </c>
      <c r="C319" s="156"/>
      <c r="D319" s="50"/>
      <c r="E319" s="159"/>
      <c r="F319" s="94"/>
      <c r="G319" s="157"/>
      <c r="H319" s="157"/>
      <c r="I319" s="197"/>
      <c r="J319" s="197"/>
      <c r="K319" s="197"/>
      <c r="P319" s="134"/>
      <c r="Q319" s="134" t="e">
        <f>ROUND(#REF!*0.55,0)</f>
        <v>#REF!</v>
      </c>
      <c r="R319" s="134" t="e">
        <f>ROUND(#REF!*0.55,0)</f>
        <v>#REF!</v>
      </c>
      <c r="S319" s="134">
        <f t="shared" si="15"/>
        <v>0</v>
      </c>
      <c r="T319" s="134" t="e">
        <f>ROUND(#REF!*0.55,0)</f>
        <v>#REF!</v>
      </c>
    </row>
    <row r="320" s="196" customFormat="1" customHeight="1" spans="1:16376">
      <c r="A320" s="122">
        <v>1</v>
      </c>
      <c r="B320" s="121" t="s">
        <v>360</v>
      </c>
      <c r="C320" s="122" t="s">
        <v>87</v>
      </c>
      <c r="D320" s="50">
        <v>6</v>
      </c>
      <c r="E320" s="159"/>
      <c r="F320" s="94">
        <f t="shared" ref="F319:F348" si="17">ROUND(D320*$E320,2)</f>
        <v>0</v>
      </c>
      <c r="G320" s="208" t="s">
        <v>213</v>
      </c>
      <c r="H320" s="191" t="s">
        <v>242</v>
      </c>
      <c r="I320" s="204"/>
      <c r="J320" s="197"/>
      <c r="K320" s="197"/>
      <c r="L320" s="179"/>
      <c r="M320" s="179"/>
      <c r="N320" s="179"/>
      <c r="O320" s="179"/>
      <c r="P320" s="134"/>
      <c r="Q320" s="134" t="e">
        <f>ROUND(#REF!*0.55,0)</f>
        <v>#REF!</v>
      </c>
      <c r="R320" s="134" t="e">
        <f>ROUND(#REF!*0.55,0)</f>
        <v>#REF!</v>
      </c>
      <c r="S320" s="134">
        <f t="shared" si="15"/>
        <v>3</v>
      </c>
      <c r="T320" s="134" t="e">
        <f>ROUND(#REF!*0.55,0)</f>
        <v>#REF!</v>
      </c>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c r="DW320" s="179"/>
      <c r="DX320" s="179"/>
      <c r="DY320" s="179"/>
      <c r="DZ320" s="179"/>
      <c r="EA320" s="179"/>
      <c r="EB320" s="179"/>
      <c r="EC320" s="179"/>
      <c r="ED320" s="179"/>
      <c r="EE320" s="179"/>
      <c r="EF320" s="179"/>
      <c r="EG320" s="179"/>
      <c r="EH320" s="179"/>
      <c r="EI320" s="179"/>
      <c r="EJ320" s="179"/>
      <c r="EK320" s="179"/>
      <c r="EL320" s="179"/>
      <c r="EM320" s="179"/>
      <c r="EN320" s="179"/>
      <c r="EO320" s="179"/>
      <c r="EP320" s="179"/>
      <c r="EQ320" s="179"/>
      <c r="ER320" s="179"/>
      <c r="ES320" s="179"/>
      <c r="ET320" s="179"/>
      <c r="EU320" s="179"/>
      <c r="EV320" s="179"/>
      <c r="EW320" s="179"/>
      <c r="EX320" s="179"/>
      <c r="EY320" s="179"/>
      <c r="EZ320" s="179"/>
      <c r="FA320" s="179"/>
      <c r="FB320" s="179"/>
      <c r="FC320" s="179"/>
      <c r="FD320" s="179"/>
      <c r="FE320" s="179"/>
      <c r="FF320" s="179"/>
      <c r="FG320" s="179"/>
      <c r="FH320" s="179"/>
      <c r="FI320" s="179"/>
      <c r="FJ320" s="179"/>
      <c r="FK320" s="179"/>
      <c r="FL320" s="179"/>
      <c r="FM320" s="179"/>
      <c r="FN320" s="179"/>
      <c r="FO320" s="179"/>
      <c r="FP320" s="179"/>
      <c r="FQ320" s="179"/>
      <c r="FR320" s="179"/>
      <c r="FS320" s="179"/>
      <c r="FT320" s="179"/>
      <c r="FU320" s="179"/>
      <c r="FV320" s="179"/>
      <c r="FW320" s="179"/>
      <c r="FX320" s="179"/>
      <c r="FY320" s="179"/>
      <c r="FZ320" s="179"/>
      <c r="GA320" s="179"/>
      <c r="GB320" s="179"/>
      <c r="GC320" s="179"/>
      <c r="GD320" s="179"/>
      <c r="GE320" s="179"/>
      <c r="GF320" s="179"/>
      <c r="GG320" s="179"/>
      <c r="GH320" s="179"/>
      <c r="GI320" s="179"/>
      <c r="GJ320" s="179"/>
      <c r="GK320" s="179"/>
      <c r="GL320" s="179"/>
      <c r="GM320" s="179"/>
      <c r="GN320" s="179"/>
      <c r="GO320" s="179"/>
      <c r="GP320" s="179"/>
      <c r="GQ320" s="179"/>
      <c r="GR320" s="179"/>
      <c r="GS320" s="179"/>
      <c r="GT320" s="179"/>
      <c r="GU320" s="179"/>
      <c r="GV320" s="179"/>
      <c r="GW320" s="179"/>
      <c r="GX320" s="179"/>
      <c r="GY320" s="179"/>
      <c r="GZ320" s="179"/>
      <c r="HA320" s="179"/>
      <c r="HB320" s="179"/>
      <c r="HC320" s="179"/>
      <c r="HD320" s="179"/>
      <c r="HE320" s="179"/>
      <c r="HF320" s="179"/>
      <c r="HG320" s="179"/>
      <c r="HH320" s="179"/>
      <c r="HI320" s="179"/>
      <c r="HJ320" s="179"/>
      <c r="HK320" s="179"/>
      <c r="HL320" s="179"/>
      <c r="HM320" s="179"/>
      <c r="HN320" s="179"/>
      <c r="HO320" s="179"/>
      <c r="HP320" s="179"/>
      <c r="HQ320" s="179"/>
      <c r="HR320" s="179"/>
      <c r="HS320" s="179"/>
      <c r="HT320" s="179"/>
      <c r="HU320" s="179"/>
      <c r="HV320" s="179"/>
      <c r="HW320" s="179"/>
      <c r="HX320" s="179"/>
      <c r="HY320" s="179"/>
      <c r="HZ320" s="179"/>
      <c r="IA320" s="179"/>
      <c r="IB320" s="179"/>
      <c r="IC320" s="179"/>
      <c r="ID320" s="179"/>
      <c r="IE320" s="179"/>
      <c r="IF320" s="179"/>
      <c r="IG320" s="179"/>
      <c r="IH320" s="179"/>
      <c r="II320" s="179"/>
      <c r="IJ320" s="179"/>
      <c r="IK320" s="179"/>
      <c r="IL320" s="179"/>
      <c r="IM320" s="179"/>
      <c r="IN320" s="179"/>
      <c r="IO320" s="179"/>
      <c r="IP320" s="179"/>
      <c r="IQ320" s="179"/>
      <c r="IR320" s="179"/>
      <c r="IS320" s="179"/>
      <c r="IT320" s="179"/>
      <c r="IU320" s="179"/>
      <c r="IV320" s="179"/>
      <c r="IW320" s="179"/>
      <c r="IX320" s="179"/>
      <c r="IY320" s="179"/>
      <c r="IZ320" s="179"/>
      <c r="JA320" s="179"/>
      <c r="JB320" s="179"/>
      <c r="JC320" s="179"/>
      <c r="JD320" s="179"/>
      <c r="JE320" s="179"/>
      <c r="JF320" s="179"/>
      <c r="JG320" s="179"/>
      <c r="JH320" s="179"/>
      <c r="JI320" s="179"/>
      <c r="JJ320" s="179"/>
      <c r="JK320" s="179"/>
      <c r="JL320" s="179"/>
      <c r="JM320" s="179"/>
      <c r="JN320" s="179"/>
      <c r="JO320" s="179"/>
      <c r="JP320" s="179"/>
      <c r="JQ320" s="179"/>
      <c r="JR320" s="179"/>
      <c r="JS320" s="179"/>
      <c r="JT320" s="179"/>
      <c r="JU320" s="179"/>
      <c r="JV320" s="179"/>
      <c r="JW320" s="179"/>
      <c r="JX320" s="179"/>
      <c r="JY320" s="179"/>
      <c r="JZ320" s="179"/>
      <c r="KA320" s="179"/>
      <c r="KB320" s="179"/>
      <c r="KC320" s="179"/>
      <c r="KD320" s="179"/>
      <c r="KE320" s="179"/>
      <c r="KF320" s="179"/>
      <c r="KG320" s="179"/>
      <c r="KH320" s="179"/>
      <c r="KI320" s="179"/>
      <c r="KJ320" s="179"/>
      <c r="KK320" s="179"/>
      <c r="KL320" s="179"/>
      <c r="KM320" s="179"/>
      <c r="KN320" s="179"/>
      <c r="KO320" s="179"/>
      <c r="KP320" s="179"/>
      <c r="KQ320" s="179"/>
      <c r="KR320" s="179"/>
      <c r="KS320" s="179"/>
      <c r="KT320" s="179"/>
      <c r="KU320" s="179"/>
      <c r="KV320" s="179"/>
      <c r="KW320" s="179"/>
      <c r="KX320" s="179"/>
      <c r="KY320" s="179"/>
      <c r="KZ320" s="179"/>
      <c r="LA320" s="179"/>
      <c r="LB320" s="179"/>
      <c r="LC320" s="179"/>
      <c r="LD320" s="179"/>
      <c r="LE320" s="179"/>
      <c r="LF320" s="179"/>
      <c r="LG320" s="179"/>
      <c r="LH320" s="179"/>
      <c r="LI320" s="179"/>
      <c r="LJ320" s="179"/>
      <c r="LK320" s="179"/>
      <c r="LL320" s="179"/>
      <c r="LM320" s="179"/>
      <c r="LN320" s="179"/>
      <c r="LO320" s="179"/>
      <c r="LP320" s="179"/>
      <c r="LQ320" s="179"/>
      <c r="LR320" s="179"/>
      <c r="LS320" s="179"/>
      <c r="LT320" s="179"/>
      <c r="LU320" s="179"/>
      <c r="LV320" s="179"/>
      <c r="LW320" s="179"/>
      <c r="LX320" s="179"/>
      <c r="LY320" s="179"/>
      <c r="LZ320" s="179"/>
      <c r="MA320" s="179"/>
      <c r="MB320" s="179"/>
      <c r="MC320" s="179"/>
      <c r="MD320" s="179"/>
      <c r="ME320" s="179"/>
      <c r="MF320" s="179"/>
      <c r="MG320" s="179"/>
      <c r="MH320" s="179"/>
      <c r="MI320" s="179"/>
      <c r="MJ320" s="179"/>
      <c r="MK320" s="179"/>
      <c r="ML320" s="179"/>
      <c r="MM320" s="179"/>
      <c r="MN320" s="179"/>
      <c r="MO320" s="179"/>
      <c r="MP320" s="179"/>
      <c r="MQ320" s="179"/>
      <c r="MR320" s="179"/>
      <c r="MS320" s="179"/>
      <c r="MT320" s="179"/>
      <c r="MU320" s="179"/>
      <c r="MV320" s="179"/>
      <c r="MW320" s="179"/>
      <c r="MX320" s="179"/>
      <c r="MY320" s="179"/>
      <c r="MZ320" s="179"/>
      <c r="NA320" s="179"/>
      <c r="NB320" s="179"/>
      <c r="NC320" s="179"/>
      <c r="ND320" s="179"/>
      <c r="NE320" s="179"/>
      <c r="NF320" s="179"/>
      <c r="NG320" s="179"/>
      <c r="NH320" s="179"/>
      <c r="NI320" s="179"/>
      <c r="NJ320" s="179"/>
      <c r="NK320" s="179"/>
      <c r="NL320" s="179"/>
      <c r="NM320" s="179"/>
      <c r="NN320" s="179"/>
      <c r="NO320" s="179"/>
      <c r="NP320" s="179"/>
      <c r="NQ320" s="179"/>
      <c r="NR320" s="179"/>
      <c r="NS320" s="179"/>
      <c r="NT320" s="179"/>
      <c r="NU320" s="179"/>
      <c r="NV320" s="179"/>
      <c r="NW320" s="179"/>
      <c r="NX320" s="179"/>
      <c r="NY320" s="179"/>
      <c r="NZ320" s="179"/>
      <c r="OA320" s="179"/>
      <c r="OB320" s="179"/>
      <c r="OC320" s="179"/>
      <c r="OD320" s="179"/>
      <c r="OE320" s="179"/>
      <c r="OF320" s="179"/>
      <c r="OG320" s="179"/>
      <c r="OH320" s="179"/>
      <c r="OI320" s="179"/>
      <c r="OJ320" s="179"/>
      <c r="OK320" s="179"/>
      <c r="OL320" s="179"/>
      <c r="OM320" s="179"/>
      <c r="ON320" s="179"/>
      <c r="OO320" s="179"/>
      <c r="OP320" s="179"/>
      <c r="OQ320" s="179"/>
      <c r="OR320" s="179"/>
      <c r="OS320" s="179"/>
      <c r="OT320" s="179"/>
      <c r="OU320" s="179"/>
      <c r="OV320" s="179"/>
      <c r="OW320" s="179"/>
      <c r="OX320" s="179"/>
      <c r="OY320" s="179"/>
      <c r="OZ320" s="179"/>
      <c r="PA320" s="179"/>
      <c r="PB320" s="179"/>
      <c r="PC320" s="179"/>
      <c r="PD320" s="179"/>
      <c r="PE320" s="179"/>
      <c r="PF320" s="179"/>
      <c r="PG320" s="179"/>
      <c r="PH320" s="179"/>
      <c r="PI320" s="179"/>
      <c r="PJ320" s="179"/>
      <c r="PK320" s="179"/>
      <c r="PL320" s="179"/>
      <c r="PM320" s="179"/>
      <c r="PN320" s="179"/>
      <c r="PO320" s="179"/>
      <c r="PP320" s="179"/>
      <c r="PQ320" s="179"/>
      <c r="PR320" s="179"/>
      <c r="PS320" s="179"/>
      <c r="PT320" s="179"/>
      <c r="PU320" s="179"/>
      <c r="PV320" s="179"/>
      <c r="PW320" s="179"/>
      <c r="PX320" s="179"/>
      <c r="PY320" s="179"/>
      <c r="PZ320" s="179"/>
      <c r="QA320" s="179"/>
      <c r="QB320" s="179"/>
      <c r="QC320" s="179"/>
      <c r="QD320" s="179"/>
      <c r="QE320" s="179"/>
      <c r="QF320" s="179"/>
      <c r="QG320" s="179"/>
      <c r="QH320" s="179"/>
      <c r="QI320" s="179"/>
      <c r="QJ320" s="179"/>
      <c r="QK320" s="179"/>
      <c r="QL320" s="179"/>
      <c r="QM320" s="179"/>
      <c r="QN320" s="179"/>
      <c r="QO320" s="179"/>
      <c r="QP320" s="179"/>
      <c r="QQ320" s="179"/>
      <c r="QR320" s="179"/>
      <c r="QS320" s="179"/>
      <c r="QT320" s="179"/>
      <c r="QU320" s="179"/>
      <c r="QV320" s="179"/>
      <c r="QW320" s="179"/>
      <c r="QX320" s="179"/>
      <c r="QY320" s="179"/>
      <c r="QZ320" s="179"/>
      <c r="RA320" s="179"/>
      <c r="RB320" s="179"/>
      <c r="RC320" s="179"/>
      <c r="RD320" s="179"/>
      <c r="RE320" s="179"/>
      <c r="RF320" s="179"/>
      <c r="RG320" s="179"/>
      <c r="RH320" s="179"/>
      <c r="RI320" s="179"/>
      <c r="RJ320" s="179"/>
      <c r="RK320" s="179"/>
      <c r="RL320" s="179"/>
      <c r="RM320" s="179"/>
      <c r="RN320" s="179"/>
      <c r="RO320" s="179"/>
      <c r="RP320" s="179"/>
      <c r="RQ320" s="179"/>
      <c r="RR320" s="179"/>
      <c r="RS320" s="179"/>
      <c r="RT320" s="179"/>
      <c r="RU320" s="179"/>
      <c r="RV320" s="179"/>
      <c r="RW320" s="179"/>
      <c r="RX320" s="179"/>
      <c r="RY320" s="179"/>
      <c r="RZ320" s="179"/>
      <c r="SA320" s="179"/>
      <c r="SB320" s="179"/>
      <c r="SC320" s="179"/>
      <c r="SD320" s="179"/>
      <c r="SE320" s="179"/>
      <c r="SF320" s="179"/>
      <c r="SG320" s="179"/>
      <c r="SH320" s="179"/>
      <c r="SI320" s="179"/>
      <c r="SJ320" s="179"/>
      <c r="SK320" s="179"/>
      <c r="SL320" s="179"/>
      <c r="SM320" s="179"/>
      <c r="SN320" s="179"/>
      <c r="SO320" s="179"/>
      <c r="SP320" s="179"/>
      <c r="SQ320" s="179"/>
      <c r="SR320" s="179"/>
      <c r="SS320" s="179"/>
      <c r="ST320" s="179"/>
      <c r="SU320" s="179"/>
      <c r="SV320" s="179"/>
      <c r="SW320" s="179"/>
      <c r="SX320" s="179"/>
      <c r="SY320" s="179"/>
      <c r="SZ320" s="179"/>
      <c r="TA320" s="179"/>
      <c r="TB320" s="179"/>
      <c r="TC320" s="179"/>
      <c r="TD320" s="179"/>
      <c r="TE320" s="179"/>
      <c r="TF320" s="179"/>
      <c r="TG320" s="179"/>
      <c r="TH320" s="179"/>
      <c r="TI320" s="179"/>
      <c r="TJ320" s="179"/>
      <c r="TK320" s="179"/>
      <c r="TL320" s="179"/>
      <c r="TM320" s="179"/>
      <c r="TN320" s="179"/>
      <c r="TO320" s="179"/>
      <c r="TP320" s="179"/>
      <c r="TQ320" s="179"/>
      <c r="TR320" s="179"/>
      <c r="TS320" s="179"/>
      <c r="TT320" s="179"/>
      <c r="TU320" s="179"/>
      <c r="TV320" s="179"/>
      <c r="TW320" s="179"/>
      <c r="TX320" s="179"/>
      <c r="TY320" s="179"/>
      <c r="TZ320" s="179"/>
      <c r="UA320" s="179"/>
      <c r="UB320" s="179"/>
      <c r="UC320" s="179"/>
      <c r="UD320" s="179"/>
      <c r="UE320" s="179"/>
      <c r="UF320" s="179"/>
      <c r="UG320" s="179"/>
      <c r="UH320" s="179"/>
      <c r="UI320" s="179"/>
      <c r="UJ320" s="179"/>
      <c r="UK320" s="179"/>
      <c r="UL320" s="179"/>
      <c r="UM320" s="179"/>
      <c r="UN320" s="179"/>
      <c r="UO320" s="179"/>
      <c r="UP320" s="179"/>
      <c r="UQ320" s="179"/>
      <c r="UR320" s="179"/>
      <c r="US320" s="179"/>
      <c r="UT320" s="179"/>
      <c r="UU320" s="179"/>
      <c r="UV320" s="179"/>
      <c r="UW320" s="179"/>
      <c r="UX320" s="179"/>
      <c r="UY320" s="179"/>
      <c r="UZ320" s="179"/>
      <c r="VA320" s="179"/>
      <c r="VB320" s="179"/>
      <c r="VC320" s="179"/>
      <c r="VD320" s="179"/>
      <c r="VE320" s="179"/>
      <c r="VF320" s="179"/>
      <c r="VG320" s="179"/>
      <c r="VH320" s="179"/>
      <c r="VI320" s="179"/>
      <c r="VJ320" s="179"/>
      <c r="VK320" s="179"/>
      <c r="VL320" s="179"/>
      <c r="VM320" s="179"/>
      <c r="VN320" s="179"/>
      <c r="VO320" s="179"/>
      <c r="VP320" s="179"/>
      <c r="VQ320" s="179"/>
      <c r="VR320" s="179"/>
      <c r="VS320" s="179"/>
      <c r="VT320" s="179"/>
      <c r="VU320" s="179"/>
      <c r="VV320" s="179"/>
      <c r="VW320" s="179"/>
      <c r="VX320" s="179"/>
      <c r="VY320" s="179"/>
      <c r="VZ320" s="179"/>
      <c r="WA320" s="179"/>
      <c r="WB320" s="179"/>
      <c r="WC320" s="179"/>
      <c r="WD320" s="179"/>
      <c r="WE320" s="179"/>
      <c r="WF320" s="179"/>
      <c r="WG320" s="179"/>
      <c r="WH320" s="179"/>
      <c r="WI320" s="179"/>
      <c r="WJ320" s="179"/>
      <c r="WK320" s="179"/>
      <c r="WL320" s="179"/>
      <c r="WM320" s="179"/>
      <c r="WN320" s="179"/>
      <c r="WO320" s="179"/>
      <c r="WP320" s="179"/>
      <c r="WQ320" s="179"/>
      <c r="WR320" s="179"/>
      <c r="WS320" s="179"/>
      <c r="WT320" s="179"/>
      <c r="WU320" s="179"/>
      <c r="WV320" s="179"/>
      <c r="WW320" s="179"/>
      <c r="WX320" s="179"/>
      <c r="WY320" s="179"/>
      <c r="WZ320" s="179"/>
      <c r="XA320" s="179"/>
      <c r="XB320" s="179"/>
      <c r="XC320" s="179"/>
      <c r="XD320" s="179"/>
      <c r="XE320" s="179"/>
      <c r="XF320" s="179"/>
      <c r="XG320" s="179"/>
      <c r="XH320" s="179"/>
      <c r="XI320" s="179"/>
      <c r="XJ320" s="179"/>
      <c r="XK320" s="179"/>
      <c r="XL320" s="179"/>
      <c r="XM320" s="179"/>
      <c r="XN320" s="179"/>
      <c r="XO320" s="179"/>
      <c r="XP320" s="179"/>
      <c r="XQ320" s="179"/>
      <c r="XR320" s="179"/>
      <c r="XS320" s="179"/>
      <c r="XT320" s="179"/>
      <c r="XU320" s="179"/>
      <c r="XV320" s="179"/>
      <c r="XW320" s="179"/>
      <c r="XX320" s="179"/>
      <c r="XY320" s="179"/>
      <c r="XZ320" s="179"/>
      <c r="YA320" s="179"/>
      <c r="YB320" s="179"/>
      <c r="YC320" s="179"/>
      <c r="YD320" s="179"/>
      <c r="YE320" s="179"/>
      <c r="YF320" s="179"/>
      <c r="YG320" s="179"/>
      <c r="YH320" s="179"/>
      <c r="YI320" s="179"/>
      <c r="YJ320" s="179"/>
      <c r="YK320" s="179"/>
      <c r="YL320" s="179"/>
      <c r="YM320" s="179"/>
      <c r="YN320" s="179"/>
      <c r="YO320" s="179"/>
      <c r="YP320" s="179"/>
      <c r="YQ320" s="179"/>
      <c r="YR320" s="179"/>
      <c r="YS320" s="179"/>
      <c r="YT320" s="179"/>
      <c r="YU320" s="179"/>
      <c r="YV320" s="179"/>
      <c r="YW320" s="179"/>
      <c r="YX320" s="179"/>
      <c r="YY320" s="179"/>
      <c r="YZ320" s="179"/>
      <c r="ZA320" s="179"/>
      <c r="ZB320" s="179"/>
      <c r="ZC320" s="179"/>
      <c r="ZD320" s="179"/>
      <c r="ZE320" s="179"/>
      <c r="ZF320" s="179"/>
      <c r="ZG320" s="179"/>
      <c r="ZH320" s="179"/>
      <c r="ZI320" s="179"/>
      <c r="ZJ320" s="179"/>
      <c r="ZK320" s="179"/>
      <c r="ZL320" s="179"/>
      <c r="ZM320" s="179"/>
      <c r="ZN320" s="179"/>
      <c r="ZO320" s="179"/>
      <c r="ZP320" s="179"/>
      <c r="ZQ320" s="179"/>
      <c r="ZR320" s="179"/>
      <c r="ZS320" s="179"/>
      <c r="ZT320" s="179"/>
      <c r="ZU320" s="179"/>
      <c r="ZV320" s="179"/>
      <c r="ZW320" s="179"/>
      <c r="ZX320" s="179"/>
      <c r="ZY320" s="179"/>
      <c r="ZZ320" s="179"/>
      <c r="AAA320" s="179"/>
      <c r="AAB320" s="179"/>
      <c r="AAC320" s="179"/>
      <c r="AAD320" s="179"/>
      <c r="AAE320" s="179"/>
      <c r="AAF320" s="179"/>
      <c r="AAG320" s="179"/>
      <c r="AAH320" s="179"/>
      <c r="AAI320" s="179"/>
      <c r="AAJ320" s="179"/>
      <c r="AAK320" s="179"/>
      <c r="AAL320" s="179"/>
      <c r="AAM320" s="179"/>
      <c r="AAN320" s="179"/>
      <c r="AAO320" s="179"/>
      <c r="AAP320" s="179"/>
      <c r="AAQ320" s="179"/>
      <c r="AAR320" s="179"/>
      <c r="AAS320" s="179"/>
      <c r="AAT320" s="179"/>
      <c r="AAU320" s="179"/>
      <c r="AAV320" s="179"/>
      <c r="AAW320" s="179"/>
      <c r="AAX320" s="179"/>
      <c r="AAY320" s="179"/>
      <c r="AAZ320" s="179"/>
      <c r="ABA320" s="179"/>
      <c r="ABB320" s="179"/>
      <c r="ABC320" s="179"/>
      <c r="ABD320" s="179"/>
      <c r="ABE320" s="179"/>
      <c r="ABF320" s="179"/>
      <c r="ABG320" s="179"/>
      <c r="ABH320" s="179"/>
      <c r="ABI320" s="179"/>
      <c r="ABJ320" s="179"/>
      <c r="ABK320" s="179"/>
      <c r="ABL320" s="179"/>
      <c r="ABM320" s="179"/>
      <c r="ABN320" s="179"/>
      <c r="ABO320" s="179"/>
      <c r="ABP320" s="179"/>
      <c r="ABQ320" s="179"/>
      <c r="ABR320" s="179"/>
      <c r="ABS320" s="179"/>
      <c r="ABT320" s="179"/>
      <c r="ABU320" s="179"/>
      <c r="ABV320" s="179"/>
      <c r="ABW320" s="179"/>
      <c r="ABX320" s="179"/>
      <c r="ABY320" s="179"/>
      <c r="ABZ320" s="179"/>
      <c r="ACA320" s="179"/>
      <c r="ACB320" s="179"/>
      <c r="ACC320" s="179"/>
      <c r="ACD320" s="179"/>
      <c r="ACE320" s="179"/>
      <c r="ACF320" s="179"/>
      <c r="ACG320" s="179"/>
      <c r="ACH320" s="179"/>
      <c r="ACI320" s="179"/>
      <c r="ACJ320" s="179"/>
      <c r="ACK320" s="179"/>
      <c r="ACL320" s="179"/>
      <c r="ACM320" s="179"/>
      <c r="ACN320" s="179"/>
      <c r="ACO320" s="179"/>
      <c r="ACP320" s="179"/>
      <c r="ACQ320" s="179"/>
      <c r="ACR320" s="179"/>
      <c r="ACS320" s="179"/>
      <c r="ACT320" s="179"/>
      <c r="ACU320" s="179"/>
      <c r="ACV320" s="179"/>
      <c r="ACW320" s="179"/>
      <c r="ACX320" s="179"/>
      <c r="ACY320" s="179"/>
      <c r="ACZ320" s="179"/>
      <c r="ADA320" s="179"/>
      <c r="ADB320" s="179"/>
      <c r="ADC320" s="179"/>
      <c r="ADD320" s="179"/>
      <c r="ADE320" s="179"/>
      <c r="ADF320" s="179"/>
      <c r="ADG320" s="179"/>
      <c r="ADH320" s="179"/>
      <c r="ADI320" s="179"/>
      <c r="ADJ320" s="179"/>
      <c r="ADK320" s="179"/>
      <c r="ADL320" s="179"/>
      <c r="ADM320" s="179"/>
      <c r="ADN320" s="179"/>
      <c r="ADO320" s="179"/>
      <c r="ADP320" s="179"/>
      <c r="ADQ320" s="179"/>
      <c r="ADR320" s="179"/>
      <c r="ADS320" s="179"/>
      <c r="ADT320" s="179"/>
      <c r="ADU320" s="179"/>
      <c r="ADV320" s="179"/>
      <c r="ADW320" s="179"/>
      <c r="ADX320" s="179"/>
      <c r="ADY320" s="179"/>
      <c r="ADZ320" s="179"/>
      <c r="AEA320" s="179"/>
      <c r="AEB320" s="179"/>
      <c r="AEC320" s="179"/>
      <c r="AED320" s="179"/>
      <c r="AEE320" s="179"/>
      <c r="AEF320" s="179"/>
      <c r="AEG320" s="179"/>
      <c r="AEH320" s="179"/>
      <c r="AEI320" s="179"/>
      <c r="AEJ320" s="179"/>
      <c r="AEK320" s="179"/>
      <c r="AEL320" s="179"/>
      <c r="AEM320" s="179"/>
      <c r="AEN320" s="179"/>
      <c r="AEO320" s="179"/>
      <c r="AEP320" s="179"/>
      <c r="AEQ320" s="179"/>
      <c r="AER320" s="179"/>
      <c r="AES320" s="179"/>
      <c r="AET320" s="179"/>
      <c r="AEU320" s="179"/>
      <c r="AEV320" s="179"/>
      <c r="AEW320" s="179"/>
      <c r="AEX320" s="179"/>
      <c r="AEY320" s="179"/>
      <c r="AEZ320" s="179"/>
      <c r="AFA320" s="179"/>
      <c r="AFB320" s="179"/>
      <c r="AFC320" s="179"/>
      <c r="AFD320" s="179"/>
      <c r="AFE320" s="179"/>
      <c r="AFF320" s="179"/>
      <c r="AFG320" s="179"/>
      <c r="AFH320" s="179"/>
      <c r="AFI320" s="179"/>
      <c r="AFJ320" s="179"/>
      <c r="AFK320" s="179"/>
      <c r="AFL320" s="179"/>
      <c r="AFM320" s="179"/>
      <c r="AFN320" s="179"/>
      <c r="AFO320" s="179"/>
      <c r="AFP320" s="179"/>
      <c r="AFQ320" s="179"/>
      <c r="AFR320" s="179"/>
      <c r="AFS320" s="179"/>
      <c r="AFT320" s="179"/>
      <c r="AFU320" s="179"/>
      <c r="AFV320" s="179"/>
      <c r="AFW320" s="179"/>
      <c r="AFX320" s="179"/>
      <c r="AFY320" s="179"/>
      <c r="AFZ320" s="179"/>
      <c r="AGA320" s="179"/>
      <c r="AGB320" s="179"/>
      <c r="AGC320" s="179"/>
      <c r="AGD320" s="179"/>
      <c r="AGE320" s="179"/>
      <c r="AGF320" s="179"/>
      <c r="AGG320" s="179"/>
      <c r="AGH320" s="179"/>
      <c r="AGI320" s="179"/>
      <c r="AGJ320" s="179"/>
      <c r="AGK320" s="179"/>
      <c r="AGL320" s="179"/>
      <c r="AGM320" s="179"/>
      <c r="AGN320" s="179"/>
      <c r="AGO320" s="179"/>
      <c r="AGP320" s="179"/>
      <c r="AGQ320" s="179"/>
      <c r="AGR320" s="179"/>
      <c r="AGS320" s="179"/>
      <c r="AGT320" s="179"/>
      <c r="AGU320" s="179"/>
      <c r="AGV320" s="179"/>
      <c r="AGW320" s="179"/>
      <c r="AGX320" s="179"/>
      <c r="AGY320" s="179"/>
      <c r="AGZ320" s="179"/>
      <c r="AHA320" s="179"/>
      <c r="AHB320" s="179"/>
      <c r="AHC320" s="179"/>
      <c r="AHD320" s="179"/>
      <c r="AHE320" s="179"/>
      <c r="AHF320" s="179"/>
      <c r="AHG320" s="179"/>
      <c r="AHH320" s="179"/>
      <c r="AHI320" s="179"/>
      <c r="AHJ320" s="179"/>
      <c r="AHK320" s="179"/>
      <c r="AHL320" s="179"/>
      <c r="AHM320" s="179"/>
      <c r="AHN320" s="179"/>
      <c r="AHO320" s="179"/>
      <c r="AHP320" s="179"/>
      <c r="AHQ320" s="179"/>
      <c r="AHR320" s="179"/>
      <c r="AHS320" s="179"/>
      <c r="AHT320" s="179"/>
      <c r="AHU320" s="179"/>
      <c r="AHV320" s="179"/>
      <c r="AHW320" s="179"/>
      <c r="AHX320" s="179"/>
      <c r="AHY320" s="179"/>
      <c r="AHZ320" s="179"/>
      <c r="AIA320" s="179"/>
      <c r="AIB320" s="179"/>
      <c r="AIC320" s="179"/>
      <c r="AID320" s="179"/>
      <c r="AIE320" s="179"/>
      <c r="AIF320" s="179"/>
      <c r="AIG320" s="179"/>
      <c r="AIH320" s="179"/>
      <c r="AII320" s="179"/>
      <c r="AIJ320" s="179"/>
      <c r="AIK320" s="179"/>
      <c r="AIL320" s="179"/>
      <c r="AIM320" s="179"/>
      <c r="AIN320" s="179"/>
      <c r="AIO320" s="179"/>
      <c r="AIP320" s="179"/>
      <c r="AIQ320" s="179"/>
      <c r="AIR320" s="179"/>
      <c r="AIS320" s="179"/>
      <c r="AIT320" s="179"/>
      <c r="AIU320" s="179"/>
      <c r="AIV320" s="179"/>
      <c r="AIW320" s="179"/>
      <c r="AIX320" s="179"/>
      <c r="AIY320" s="179"/>
      <c r="AIZ320" s="179"/>
      <c r="AJA320" s="179"/>
      <c r="AJB320" s="179"/>
      <c r="AJC320" s="179"/>
      <c r="AJD320" s="179"/>
      <c r="AJE320" s="179"/>
      <c r="AJF320" s="179"/>
      <c r="AJG320" s="179"/>
      <c r="AJH320" s="179"/>
      <c r="AJI320" s="179"/>
      <c r="AJJ320" s="179"/>
      <c r="AJK320" s="179"/>
      <c r="AJL320" s="179"/>
      <c r="AJM320" s="179"/>
      <c r="AJN320" s="179"/>
      <c r="AJO320" s="179"/>
      <c r="AJP320" s="179"/>
      <c r="AJQ320" s="179"/>
      <c r="AJR320" s="179"/>
      <c r="AJS320" s="179"/>
      <c r="AJT320" s="179"/>
      <c r="AJU320" s="179"/>
      <c r="AJV320" s="179"/>
      <c r="AJW320" s="179"/>
      <c r="AJX320" s="179"/>
      <c r="AJY320" s="179"/>
      <c r="AJZ320" s="179"/>
      <c r="AKA320" s="179"/>
      <c r="AKB320" s="179"/>
      <c r="AKC320" s="179"/>
      <c r="AKD320" s="179"/>
      <c r="AKE320" s="179"/>
      <c r="AKF320" s="179"/>
      <c r="AKG320" s="179"/>
      <c r="AKH320" s="179"/>
      <c r="AKI320" s="179"/>
      <c r="AKJ320" s="179"/>
      <c r="AKK320" s="179"/>
      <c r="AKL320" s="179"/>
      <c r="AKM320" s="179"/>
      <c r="AKN320" s="179"/>
      <c r="AKO320" s="179"/>
      <c r="AKP320" s="179"/>
      <c r="AKQ320" s="179"/>
      <c r="AKR320" s="179"/>
      <c r="AKS320" s="179"/>
      <c r="AKT320" s="179"/>
      <c r="AKU320" s="179"/>
      <c r="AKV320" s="179"/>
      <c r="AKW320" s="179"/>
      <c r="AKX320" s="179"/>
      <c r="AKY320" s="179"/>
      <c r="AKZ320" s="179"/>
      <c r="ALA320" s="179"/>
      <c r="ALB320" s="179"/>
      <c r="ALC320" s="179"/>
      <c r="ALD320" s="179"/>
      <c r="ALE320" s="179"/>
      <c r="ALF320" s="179"/>
      <c r="ALG320" s="179"/>
      <c r="ALH320" s="179"/>
      <c r="ALI320" s="179"/>
      <c r="ALJ320" s="179"/>
      <c r="ALK320" s="179"/>
      <c r="ALL320" s="179"/>
      <c r="ALM320" s="179"/>
      <c r="ALN320" s="179"/>
      <c r="ALO320" s="179"/>
      <c r="ALP320" s="179"/>
      <c r="ALQ320" s="179"/>
      <c r="ALR320" s="179"/>
      <c r="ALS320" s="179"/>
      <c r="ALT320" s="179"/>
      <c r="ALU320" s="179"/>
      <c r="ALV320" s="179"/>
      <c r="ALW320" s="179"/>
      <c r="ALX320" s="179"/>
      <c r="ALY320" s="179"/>
      <c r="ALZ320" s="179"/>
      <c r="AMA320" s="179"/>
      <c r="AMB320" s="179"/>
      <c r="AMC320" s="179"/>
      <c r="AMD320" s="179"/>
      <c r="AME320" s="179"/>
      <c r="AMF320" s="179"/>
      <c r="AMG320" s="179"/>
      <c r="AMH320" s="179"/>
      <c r="AMI320" s="179"/>
      <c r="AMJ320" s="179"/>
      <c r="AMK320" s="179"/>
      <c r="AML320" s="179"/>
      <c r="AMM320" s="179"/>
      <c r="AMN320" s="179"/>
      <c r="AMO320" s="179"/>
      <c r="AMP320" s="179"/>
      <c r="AMQ320" s="179"/>
      <c r="AMR320" s="179"/>
      <c r="AMS320" s="179"/>
      <c r="AMT320" s="179"/>
      <c r="AMU320" s="179"/>
      <c r="AMV320" s="179"/>
      <c r="AMW320" s="179"/>
      <c r="AMX320" s="179"/>
      <c r="AMY320" s="179"/>
      <c r="AMZ320" s="179"/>
      <c r="ANA320" s="179"/>
      <c r="ANB320" s="179"/>
      <c r="ANC320" s="179"/>
      <c r="AND320" s="179"/>
      <c r="ANE320" s="179"/>
      <c r="ANF320" s="179"/>
      <c r="ANG320" s="179"/>
      <c r="ANH320" s="179"/>
      <c r="ANI320" s="179"/>
      <c r="ANJ320" s="179"/>
      <c r="ANK320" s="179"/>
      <c r="ANL320" s="179"/>
      <c r="ANM320" s="179"/>
      <c r="ANN320" s="179"/>
      <c r="ANO320" s="179"/>
      <c r="ANP320" s="179"/>
      <c r="ANQ320" s="179"/>
      <c r="ANR320" s="179"/>
      <c r="ANS320" s="179"/>
      <c r="ANT320" s="179"/>
      <c r="ANU320" s="179"/>
      <c r="ANV320" s="179"/>
      <c r="ANW320" s="179"/>
      <c r="ANX320" s="179"/>
      <c r="ANY320" s="179"/>
      <c r="ANZ320" s="179"/>
      <c r="AOA320" s="179"/>
      <c r="AOB320" s="179"/>
      <c r="AOC320" s="179"/>
      <c r="AOD320" s="179"/>
      <c r="AOE320" s="179"/>
      <c r="AOF320" s="179"/>
      <c r="AOG320" s="179"/>
      <c r="AOH320" s="179"/>
      <c r="AOI320" s="179"/>
      <c r="AOJ320" s="179"/>
      <c r="AOK320" s="179"/>
      <c r="AOL320" s="179"/>
      <c r="AOM320" s="179"/>
      <c r="AON320" s="179"/>
      <c r="AOO320" s="179"/>
      <c r="AOP320" s="179"/>
      <c r="AOQ320" s="179"/>
      <c r="AOR320" s="179"/>
      <c r="AOS320" s="179"/>
      <c r="AOT320" s="179"/>
      <c r="AOU320" s="179"/>
      <c r="AOV320" s="179"/>
      <c r="AOW320" s="179"/>
      <c r="AOX320" s="179"/>
      <c r="AOY320" s="179"/>
      <c r="AOZ320" s="179"/>
      <c r="APA320" s="179"/>
      <c r="APB320" s="179"/>
      <c r="APC320" s="179"/>
      <c r="APD320" s="179"/>
      <c r="APE320" s="179"/>
      <c r="APF320" s="179"/>
      <c r="APG320" s="179"/>
      <c r="APH320" s="179"/>
      <c r="API320" s="179"/>
      <c r="APJ320" s="179"/>
      <c r="APK320" s="179"/>
      <c r="APL320" s="179"/>
      <c r="APM320" s="179"/>
      <c r="APN320" s="179"/>
      <c r="APO320" s="179"/>
      <c r="APP320" s="179"/>
      <c r="APQ320" s="179"/>
      <c r="APR320" s="179"/>
      <c r="APS320" s="179"/>
      <c r="APT320" s="179"/>
      <c r="APU320" s="179"/>
      <c r="APV320" s="179"/>
      <c r="APW320" s="179"/>
      <c r="APX320" s="179"/>
      <c r="APY320" s="179"/>
      <c r="APZ320" s="179"/>
      <c r="AQA320" s="179"/>
      <c r="AQB320" s="179"/>
      <c r="AQC320" s="179"/>
      <c r="AQD320" s="179"/>
      <c r="AQE320" s="179"/>
      <c r="AQF320" s="179"/>
      <c r="AQG320" s="179"/>
      <c r="AQH320" s="179"/>
      <c r="AQI320" s="179"/>
      <c r="AQJ320" s="179"/>
      <c r="AQK320" s="179"/>
      <c r="AQL320" s="179"/>
      <c r="AQM320" s="179"/>
      <c r="AQN320" s="179"/>
      <c r="AQO320" s="179"/>
      <c r="AQP320" s="179"/>
      <c r="AQQ320" s="179"/>
      <c r="AQR320" s="179"/>
      <c r="AQS320" s="179"/>
      <c r="AQT320" s="179"/>
      <c r="AQU320" s="179"/>
      <c r="AQV320" s="179"/>
      <c r="AQW320" s="179"/>
      <c r="AQX320" s="179"/>
      <c r="AQY320" s="179"/>
      <c r="AQZ320" s="179"/>
      <c r="ARA320" s="179"/>
      <c r="ARB320" s="179"/>
      <c r="ARC320" s="179"/>
      <c r="ARD320" s="179"/>
      <c r="ARE320" s="179"/>
      <c r="ARF320" s="179"/>
      <c r="ARG320" s="179"/>
      <c r="ARH320" s="179"/>
      <c r="ARI320" s="179"/>
      <c r="ARJ320" s="179"/>
      <c r="ARK320" s="179"/>
      <c r="ARL320" s="179"/>
      <c r="ARM320" s="179"/>
      <c r="ARN320" s="179"/>
      <c r="ARO320" s="179"/>
      <c r="ARP320" s="179"/>
      <c r="ARQ320" s="179"/>
      <c r="ARR320" s="179"/>
      <c r="ARS320" s="179"/>
      <c r="ART320" s="179"/>
      <c r="ARU320" s="179"/>
      <c r="ARV320" s="179"/>
      <c r="ARW320" s="179"/>
      <c r="ARX320" s="179"/>
      <c r="ARY320" s="179"/>
      <c r="ARZ320" s="179"/>
      <c r="ASA320" s="179"/>
      <c r="ASB320" s="179"/>
      <c r="ASC320" s="179"/>
      <c r="ASD320" s="179"/>
      <c r="ASE320" s="179"/>
      <c r="ASF320" s="179"/>
      <c r="ASG320" s="179"/>
      <c r="ASH320" s="179"/>
      <c r="ASI320" s="179"/>
      <c r="ASJ320" s="179"/>
      <c r="ASK320" s="179"/>
      <c r="ASL320" s="179"/>
      <c r="ASM320" s="179"/>
      <c r="ASN320" s="179"/>
      <c r="ASO320" s="179"/>
      <c r="ASP320" s="179"/>
      <c r="ASQ320" s="179"/>
      <c r="ASR320" s="179"/>
      <c r="ASS320" s="179"/>
      <c r="AST320" s="179"/>
      <c r="ASU320" s="179"/>
      <c r="ASV320" s="179"/>
      <c r="ASW320" s="179"/>
      <c r="ASX320" s="179"/>
      <c r="ASY320" s="179"/>
      <c r="ASZ320" s="179"/>
      <c r="ATA320" s="179"/>
      <c r="ATB320" s="179"/>
      <c r="ATC320" s="179"/>
      <c r="ATD320" s="179"/>
      <c r="ATE320" s="179"/>
      <c r="ATF320" s="179"/>
      <c r="ATG320" s="179"/>
      <c r="ATH320" s="179"/>
      <c r="ATI320" s="179"/>
      <c r="ATJ320" s="179"/>
      <c r="ATK320" s="179"/>
      <c r="ATL320" s="179"/>
      <c r="ATM320" s="179"/>
      <c r="ATN320" s="179"/>
      <c r="ATO320" s="179"/>
      <c r="ATP320" s="179"/>
      <c r="ATQ320" s="179"/>
      <c r="ATR320" s="179"/>
      <c r="ATS320" s="179"/>
      <c r="ATT320" s="179"/>
      <c r="ATU320" s="179"/>
      <c r="ATV320" s="179"/>
      <c r="ATW320" s="179"/>
      <c r="ATX320" s="179"/>
      <c r="ATY320" s="179"/>
      <c r="ATZ320" s="179"/>
      <c r="AUA320" s="179"/>
      <c r="AUB320" s="179"/>
      <c r="AUC320" s="179"/>
      <c r="AUD320" s="179"/>
      <c r="AUE320" s="179"/>
      <c r="AUF320" s="179"/>
      <c r="AUG320" s="179"/>
      <c r="AUH320" s="179"/>
      <c r="AUI320" s="179"/>
      <c r="AUJ320" s="179"/>
      <c r="AUK320" s="179"/>
      <c r="AUL320" s="179"/>
      <c r="AUM320" s="179"/>
      <c r="AUN320" s="179"/>
      <c r="AUO320" s="179"/>
      <c r="AUP320" s="179"/>
      <c r="AUQ320" s="179"/>
      <c r="AUR320" s="179"/>
      <c r="AUS320" s="179"/>
      <c r="AUT320" s="179"/>
      <c r="AUU320" s="179"/>
      <c r="AUV320" s="179"/>
      <c r="AUW320" s="179"/>
      <c r="AUX320" s="179"/>
      <c r="AUY320" s="179"/>
      <c r="AUZ320" s="179"/>
      <c r="AVA320" s="179"/>
      <c r="AVB320" s="179"/>
      <c r="AVC320" s="179"/>
      <c r="AVD320" s="179"/>
      <c r="AVE320" s="179"/>
      <c r="AVF320" s="179"/>
      <c r="AVG320" s="179"/>
      <c r="AVH320" s="179"/>
      <c r="AVI320" s="179"/>
      <c r="AVJ320" s="179"/>
      <c r="AVK320" s="179"/>
      <c r="AVL320" s="179"/>
      <c r="AVM320" s="179"/>
      <c r="AVN320" s="179"/>
      <c r="AVO320" s="179"/>
      <c r="AVP320" s="179"/>
      <c r="AVQ320" s="179"/>
      <c r="AVR320" s="179"/>
      <c r="AVS320" s="179"/>
      <c r="AVT320" s="179"/>
      <c r="AVU320" s="179"/>
      <c r="AVV320" s="179"/>
      <c r="AVW320" s="179"/>
      <c r="AVX320" s="179"/>
      <c r="AVY320" s="179"/>
      <c r="AVZ320" s="179"/>
      <c r="AWA320" s="179"/>
      <c r="AWB320" s="179"/>
      <c r="AWC320" s="179"/>
      <c r="AWD320" s="179"/>
      <c r="AWE320" s="179"/>
      <c r="AWF320" s="179"/>
      <c r="AWG320" s="179"/>
      <c r="AWH320" s="179"/>
      <c r="AWI320" s="179"/>
      <c r="AWJ320" s="179"/>
      <c r="AWK320" s="179"/>
      <c r="AWL320" s="179"/>
      <c r="AWM320" s="179"/>
      <c r="AWN320" s="179"/>
      <c r="AWO320" s="179"/>
      <c r="AWP320" s="179"/>
      <c r="AWQ320" s="179"/>
      <c r="AWR320" s="179"/>
      <c r="AWS320" s="179"/>
      <c r="AWT320" s="179"/>
      <c r="AWU320" s="179"/>
      <c r="AWV320" s="179"/>
      <c r="AWW320" s="179"/>
      <c r="AWX320" s="179"/>
      <c r="AWY320" s="179"/>
      <c r="AWZ320" s="179"/>
      <c r="AXA320" s="179"/>
      <c r="AXB320" s="179"/>
      <c r="AXC320" s="179"/>
      <c r="AXD320" s="179"/>
      <c r="AXE320" s="179"/>
      <c r="AXF320" s="179"/>
      <c r="AXG320" s="179"/>
      <c r="AXH320" s="179"/>
      <c r="AXI320" s="179"/>
      <c r="AXJ320" s="179"/>
      <c r="AXK320" s="179"/>
      <c r="AXL320" s="179"/>
      <c r="AXM320" s="179"/>
      <c r="AXN320" s="179"/>
      <c r="AXO320" s="179"/>
      <c r="AXP320" s="179"/>
      <c r="AXQ320" s="179"/>
      <c r="AXR320" s="179"/>
      <c r="AXS320" s="179"/>
      <c r="AXT320" s="179"/>
      <c r="AXU320" s="179"/>
      <c r="AXV320" s="179"/>
      <c r="AXW320" s="179"/>
      <c r="AXX320" s="179"/>
      <c r="AXY320" s="179"/>
      <c r="AXZ320" s="179"/>
      <c r="AYA320" s="179"/>
      <c r="AYB320" s="179"/>
      <c r="AYC320" s="179"/>
      <c r="AYD320" s="179"/>
      <c r="AYE320" s="179"/>
      <c r="AYF320" s="179"/>
      <c r="AYG320" s="179"/>
      <c r="AYH320" s="179"/>
      <c r="AYI320" s="179"/>
      <c r="AYJ320" s="179"/>
      <c r="AYK320" s="179"/>
      <c r="AYL320" s="179"/>
      <c r="AYM320" s="179"/>
      <c r="AYN320" s="179"/>
      <c r="AYO320" s="179"/>
      <c r="AYP320" s="179"/>
      <c r="AYQ320" s="179"/>
      <c r="AYR320" s="179"/>
      <c r="AYS320" s="179"/>
      <c r="AYT320" s="179"/>
      <c r="AYU320" s="179"/>
      <c r="AYV320" s="179"/>
      <c r="AYW320" s="179"/>
      <c r="AYX320" s="179"/>
      <c r="AYY320" s="179"/>
      <c r="AYZ320" s="179"/>
      <c r="AZA320" s="179"/>
      <c r="AZB320" s="179"/>
      <c r="AZC320" s="179"/>
      <c r="AZD320" s="179"/>
      <c r="AZE320" s="179"/>
      <c r="AZF320" s="179"/>
      <c r="AZG320" s="179"/>
      <c r="AZH320" s="179"/>
      <c r="AZI320" s="179"/>
      <c r="AZJ320" s="179"/>
      <c r="AZK320" s="179"/>
      <c r="AZL320" s="179"/>
      <c r="AZM320" s="179"/>
      <c r="AZN320" s="179"/>
      <c r="AZO320" s="179"/>
      <c r="AZP320" s="179"/>
      <c r="AZQ320" s="179"/>
      <c r="AZR320" s="179"/>
      <c r="AZS320" s="179"/>
      <c r="AZT320" s="179"/>
      <c r="AZU320" s="179"/>
      <c r="AZV320" s="179"/>
      <c r="AZW320" s="179"/>
      <c r="AZX320" s="179"/>
      <c r="AZY320" s="179"/>
      <c r="AZZ320" s="179"/>
      <c r="BAA320" s="179"/>
      <c r="BAB320" s="179"/>
      <c r="BAC320" s="179"/>
      <c r="BAD320" s="179"/>
      <c r="BAE320" s="179"/>
      <c r="BAF320" s="179"/>
      <c r="BAG320" s="179"/>
      <c r="BAH320" s="179"/>
      <c r="BAI320" s="179"/>
      <c r="BAJ320" s="179"/>
      <c r="BAK320" s="179"/>
      <c r="BAL320" s="179"/>
      <c r="BAM320" s="179"/>
      <c r="BAN320" s="179"/>
      <c r="BAO320" s="179"/>
      <c r="BAP320" s="179"/>
      <c r="BAQ320" s="179"/>
      <c r="BAR320" s="179"/>
      <c r="BAS320" s="179"/>
      <c r="BAT320" s="179"/>
      <c r="BAU320" s="179"/>
      <c r="BAV320" s="179"/>
      <c r="BAW320" s="179"/>
      <c r="BAX320" s="179"/>
      <c r="BAY320" s="179"/>
      <c r="BAZ320" s="179"/>
      <c r="BBA320" s="179"/>
      <c r="BBB320" s="179"/>
      <c r="BBC320" s="179"/>
      <c r="BBD320" s="179"/>
      <c r="BBE320" s="179"/>
      <c r="BBF320" s="179"/>
      <c r="BBG320" s="179"/>
      <c r="BBH320" s="179"/>
      <c r="BBI320" s="179"/>
      <c r="BBJ320" s="179"/>
      <c r="BBK320" s="179"/>
      <c r="BBL320" s="179"/>
      <c r="BBM320" s="179"/>
      <c r="BBN320" s="179"/>
      <c r="BBO320" s="179"/>
      <c r="BBP320" s="179"/>
      <c r="BBQ320" s="179"/>
      <c r="BBR320" s="179"/>
      <c r="BBS320" s="179"/>
      <c r="BBT320" s="179"/>
      <c r="BBU320" s="179"/>
      <c r="BBV320" s="179"/>
      <c r="BBW320" s="179"/>
      <c r="BBX320" s="179"/>
      <c r="BBY320" s="179"/>
      <c r="BBZ320" s="179"/>
      <c r="BCA320" s="179"/>
      <c r="BCB320" s="179"/>
      <c r="BCC320" s="179"/>
      <c r="BCD320" s="179"/>
      <c r="BCE320" s="179"/>
      <c r="BCF320" s="179"/>
      <c r="BCG320" s="179"/>
      <c r="BCH320" s="179"/>
      <c r="BCI320" s="179"/>
      <c r="BCJ320" s="179"/>
      <c r="BCK320" s="179"/>
      <c r="BCL320" s="179"/>
      <c r="BCM320" s="179"/>
      <c r="BCN320" s="179"/>
      <c r="BCO320" s="179"/>
      <c r="BCP320" s="179"/>
      <c r="BCQ320" s="179"/>
      <c r="BCR320" s="179"/>
      <c r="BCS320" s="179"/>
      <c r="BCT320" s="179"/>
      <c r="BCU320" s="179"/>
      <c r="BCV320" s="179"/>
      <c r="BCW320" s="179"/>
      <c r="BCX320" s="179"/>
      <c r="BCY320" s="179"/>
      <c r="BCZ320" s="179"/>
      <c r="BDA320" s="179"/>
      <c r="BDB320" s="179"/>
      <c r="BDC320" s="179"/>
      <c r="BDD320" s="179"/>
      <c r="BDE320" s="179"/>
      <c r="BDF320" s="179"/>
      <c r="BDG320" s="179"/>
      <c r="BDH320" s="179"/>
      <c r="BDI320" s="179"/>
      <c r="BDJ320" s="179"/>
      <c r="BDK320" s="179"/>
      <c r="BDL320" s="179"/>
      <c r="BDM320" s="179"/>
      <c r="BDN320" s="179"/>
      <c r="BDO320" s="179"/>
      <c r="BDP320" s="179"/>
      <c r="BDQ320" s="179"/>
      <c r="BDR320" s="179"/>
      <c r="BDS320" s="179"/>
      <c r="BDT320" s="179"/>
      <c r="BDU320" s="179"/>
      <c r="BDV320" s="179"/>
      <c r="BDW320" s="179"/>
      <c r="BDX320" s="179"/>
      <c r="BDY320" s="179"/>
      <c r="BDZ320" s="179"/>
      <c r="BEA320" s="179"/>
      <c r="BEB320" s="179"/>
      <c r="BEC320" s="179"/>
      <c r="BED320" s="179"/>
      <c r="BEE320" s="179"/>
      <c r="BEF320" s="179"/>
      <c r="BEG320" s="179"/>
      <c r="BEH320" s="179"/>
      <c r="BEI320" s="179"/>
      <c r="BEJ320" s="179"/>
      <c r="BEK320" s="179"/>
      <c r="BEL320" s="179"/>
      <c r="BEM320" s="179"/>
      <c r="BEN320" s="179"/>
      <c r="BEO320" s="179"/>
      <c r="BEP320" s="179"/>
      <c r="BEQ320" s="179"/>
      <c r="BER320" s="179"/>
      <c r="BES320" s="179"/>
      <c r="BET320" s="179"/>
      <c r="BEU320" s="179"/>
      <c r="BEV320" s="179"/>
      <c r="BEW320" s="179"/>
      <c r="BEX320" s="179"/>
      <c r="BEY320" s="179"/>
      <c r="BEZ320" s="179"/>
      <c r="BFA320" s="179"/>
      <c r="BFB320" s="179"/>
      <c r="BFC320" s="179"/>
      <c r="BFD320" s="179"/>
      <c r="BFE320" s="179"/>
      <c r="BFF320" s="179"/>
      <c r="BFG320" s="179"/>
      <c r="BFH320" s="179"/>
      <c r="BFI320" s="179"/>
      <c r="BFJ320" s="179"/>
      <c r="BFK320" s="179"/>
      <c r="BFL320" s="179"/>
      <c r="BFM320" s="179"/>
      <c r="BFN320" s="179"/>
      <c r="BFO320" s="179"/>
      <c r="BFP320" s="179"/>
      <c r="BFQ320" s="179"/>
      <c r="BFR320" s="179"/>
      <c r="BFS320" s="179"/>
      <c r="BFT320" s="179"/>
      <c r="BFU320" s="179"/>
      <c r="BFV320" s="179"/>
      <c r="BFW320" s="179"/>
      <c r="BFX320" s="179"/>
      <c r="BFY320" s="179"/>
      <c r="BFZ320" s="179"/>
      <c r="BGA320" s="179"/>
      <c r="BGB320" s="179"/>
      <c r="BGC320" s="179"/>
      <c r="BGD320" s="179"/>
      <c r="BGE320" s="179"/>
      <c r="BGF320" s="179"/>
      <c r="BGG320" s="179"/>
      <c r="BGH320" s="179"/>
      <c r="BGI320" s="179"/>
      <c r="BGJ320" s="179"/>
      <c r="BGK320" s="179"/>
      <c r="BGL320" s="179"/>
      <c r="BGM320" s="179"/>
      <c r="BGN320" s="179"/>
      <c r="BGO320" s="179"/>
      <c r="BGP320" s="179"/>
      <c r="BGQ320" s="179"/>
      <c r="BGR320" s="179"/>
      <c r="BGS320" s="179"/>
      <c r="BGT320" s="179"/>
      <c r="BGU320" s="179"/>
      <c r="BGV320" s="179"/>
      <c r="BGW320" s="179"/>
      <c r="BGX320" s="179"/>
      <c r="BGY320" s="179"/>
      <c r="BGZ320" s="179"/>
      <c r="BHA320" s="179"/>
      <c r="BHB320" s="179"/>
      <c r="BHC320" s="179"/>
      <c r="BHD320" s="179"/>
      <c r="BHE320" s="179"/>
      <c r="BHF320" s="179"/>
      <c r="BHG320" s="179"/>
      <c r="BHH320" s="179"/>
      <c r="BHI320" s="179"/>
      <c r="BHJ320" s="179"/>
      <c r="BHK320" s="179"/>
      <c r="BHL320" s="179"/>
      <c r="BHM320" s="179"/>
      <c r="BHN320" s="179"/>
      <c r="BHO320" s="179"/>
      <c r="BHP320" s="179"/>
      <c r="BHQ320" s="179"/>
      <c r="BHR320" s="179"/>
      <c r="BHS320" s="179"/>
      <c r="BHT320" s="179"/>
      <c r="BHU320" s="179"/>
      <c r="BHV320" s="179"/>
      <c r="BHW320" s="179"/>
      <c r="BHX320" s="179"/>
      <c r="BHY320" s="179"/>
      <c r="BHZ320" s="179"/>
      <c r="BIA320" s="179"/>
      <c r="BIB320" s="179"/>
      <c r="BIC320" s="179"/>
      <c r="BID320" s="179"/>
      <c r="BIE320" s="179"/>
      <c r="BIF320" s="179"/>
      <c r="BIG320" s="179"/>
      <c r="BIH320" s="179"/>
      <c r="BII320" s="179"/>
      <c r="BIJ320" s="179"/>
      <c r="BIK320" s="179"/>
      <c r="BIL320" s="179"/>
      <c r="BIM320" s="179"/>
      <c r="BIN320" s="179"/>
      <c r="BIO320" s="179"/>
      <c r="BIP320" s="179"/>
      <c r="BIQ320" s="179"/>
      <c r="BIR320" s="179"/>
      <c r="BIS320" s="179"/>
      <c r="BIT320" s="179"/>
      <c r="BIU320" s="179"/>
      <c r="BIV320" s="179"/>
      <c r="BIW320" s="179"/>
      <c r="BIX320" s="179"/>
      <c r="BIY320" s="179"/>
      <c r="BIZ320" s="179"/>
      <c r="BJA320" s="179"/>
      <c r="BJB320" s="179"/>
      <c r="BJC320" s="179"/>
      <c r="BJD320" s="179"/>
      <c r="BJE320" s="179"/>
      <c r="BJF320" s="179"/>
      <c r="BJG320" s="179"/>
      <c r="BJH320" s="179"/>
      <c r="BJI320" s="179"/>
      <c r="BJJ320" s="179"/>
      <c r="BJK320" s="179"/>
      <c r="BJL320" s="179"/>
      <c r="BJM320" s="179"/>
      <c r="BJN320" s="179"/>
      <c r="BJO320" s="179"/>
      <c r="BJP320" s="179"/>
      <c r="BJQ320" s="179"/>
      <c r="BJR320" s="179"/>
      <c r="BJS320" s="179"/>
      <c r="BJT320" s="179"/>
      <c r="BJU320" s="179"/>
      <c r="BJV320" s="179"/>
      <c r="BJW320" s="179"/>
      <c r="BJX320" s="179"/>
      <c r="BJY320" s="179"/>
      <c r="BJZ320" s="179"/>
      <c r="BKA320" s="179"/>
      <c r="BKB320" s="179"/>
      <c r="BKC320" s="179"/>
      <c r="BKD320" s="179"/>
      <c r="BKE320" s="179"/>
      <c r="BKF320" s="179"/>
      <c r="BKG320" s="179"/>
      <c r="BKH320" s="179"/>
      <c r="BKI320" s="179"/>
      <c r="BKJ320" s="179"/>
      <c r="BKK320" s="179"/>
      <c r="BKL320" s="179"/>
      <c r="BKM320" s="179"/>
      <c r="BKN320" s="179"/>
      <c r="BKO320" s="179"/>
      <c r="BKP320" s="179"/>
      <c r="BKQ320" s="179"/>
      <c r="BKR320" s="179"/>
      <c r="BKS320" s="179"/>
      <c r="BKT320" s="179"/>
      <c r="BKU320" s="179"/>
      <c r="BKV320" s="179"/>
      <c r="BKW320" s="179"/>
      <c r="BKX320" s="179"/>
      <c r="BKY320" s="179"/>
      <c r="BKZ320" s="179"/>
      <c r="BLA320" s="179"/>
      <c r="BLB320" s="179"/>
      <c r="BLC320" s="179"/>
      <c r="BLD320" s="179"/>
      <c r="BLE320" s="179"/>
      <c r="BLF320" s="179"/>
      <c r="BLG320" s="179"/>
      <c r="BLH320" s="179"/>
      <c r="BLI320" s="179"/>
      <c r="BLJ320" s="179"/>
      <c r="BLK320" s="179"/>
      <c r="BLL320" s="179"/>
      <c r="BLM320" s="179"/>
      <c r="BLN320" s="179"/>
      <c r="BLO320" s="179"/>
      <c r="BLP320" s="179"/>
      <c r="BLQ320" s="179"/>
      <c r="BLR320" s="179"/>
      <c r="BLS320" s="179"/>
      <c r="BLT320" s="179"/>
      <c r="BLU320" s="179"/>
      <c r="BLV320" s="179"/>
      <c r="BLW320" s="179"/>
      <c r="BLX320" s="179"/>
      <c r="BLY320" s="179"/>
      <c r="BLZ320" s="179"/>
      <c r="BMA320" s="179"/>
      <c r="BMB320" s="179"/>
      <c r="BMC320" s="179"/>
      <c r="BMD320" s="179"/>
      <c r="BME320" s="179"/>
      <c r="BMF320" s="179"/>
      <c r="BMG320" s="179"/>
      <c r="BMH320" s="179"/>
      <c r="BMI320" s="179"/>
      <c r="BMJ320" s="179"/>
      <c r="BMK320" s="179"/>
      <c r="BML320" s="179"/>
      <c r="BMM320" s="179"/>
      <c r="BMN320" s="179"/>
      <c r="BMO320" s="179"/>
      <c r="BMP320" s="179"/>
      <c r="BMQ320" s="179"/>
      <c r="BMR320" s="179"/>
      <c r="BMS320" s="179"/>
      <c r="BMT320" s="179"/>
      <c r="BMU320" s="179"/>
      <c r="BMV320" s="179"/>
      <c r="BMW320" s="179"/>
      <c r="BMX320" s="179"/>
      <c r="BMY320" s="179"/>
      <c r="BMZ320" s="179"/>
      <c r="BNA320" s="179"/>
      <c r="BNB320" s="179"/>
      <c r="BNC320" s="179"/>
      <c r="BND320" s="179"/>
      <c r="BNE320" s="179"/>
      <c r="BNF320" s="179"/>
      <c r="BNG320" s="179"/>
      <c r="BNH320" s="179"/>
      <c r="BNI320" s="179"/>
      <c r="BNJ320" s="179"/>
      <c r="BNK320" s="179"/>
      <c r="BNL320" s="179"/>
      <c r="BNM320" s="179"/>
      <c r="BNN320" s="179"/>
      <c r="BNO320" s="179"/>
      <c r="BNP320" s="179"/>
      <c r="BNQ320" s="179"/>
      <c r="BNR320" s="179"/>
      <c r="BNS320" s="179"/>
      <c r="BNT320" s="179"/>
      <c r="BNU320" s="179"/>
      <c r="BNV320" s="179"/>
      <c r="BNW320" s="179"/>
      <c r="BNX320" s="179"/>
      <c r="BNY320" s="179"/>
      <c r="BNZ320" s="179"/>
      <c r="BOA320" s="179"/>
      <c r="BOB320" s="179"/>
      <c r="BOC320" s="179"/>
      <c r="BOD320" s="179"/>
      <c r="BOE320" s="179"/>
      <c r="BOF320" s="179"/>
      <c r="BOG320" s="179"/>
      <c r="BOH320" s="179"/>
      <c r="BOI320" s="179"/>
      <c r="BOJ320" s="179"/>
      <c r="BOK320" s="179"/>
      <c r="BOL320" s="179"/>
      <c r="BOM320" s="179"/>
      <c r="BON320" s="179"/>
      <c r="BOO320" s="179"/>
      <c r="BOP320" s="179"/>
      <c r="BOQ320" s="179"/>
      <c r="BOR320" s="179"/>
      <c r="BOS320" s="179"/>
      <c r="BOT320" s="179"/>
      <c r="BOU320" s="179"/>
      <c r="BOV320" s="179"/>
      <c r="BOW320" s="179"/>
      <c r="BOX320" s="179"/>
      <c r="BOY320" s="179"/>
      <c r="BOZ320" s="179"/>
      <c r="BPA320" s="179"/>
      <c r="BPB320" s="179"/>
      <c r="BPC320" s="179"/>
      <c r="BPD320" s="179"/>
      <c r="BPE320" s="179"/>
      <c r="BPF320" s="179"/>
      <c r="BPG320" s="179"/>
      <c r="BPH320" s="179"/>
      <c r="BPI320" s="179"/>
      <c r="BPJ320" s="179"/>
      <c r="BPK320" s="179"/>
      <c r="BPL320" s="179"/>
      <c r="BPM320" s="179"/>
      <c r="BPN320" s="179"/>
      <c r="BPO320" s="179"/>
      <c r="BPP320" s="179"/>
      <c r="BPQ320" s="179"/>
      <c r="BPR320" s="179"/>
      <c r="BPS320" s="179"/>
      <c r="BPT320" s="179"/>
      <c r="BPU320" s="179"/>
      <c r="BPV320" s="179"/>
      <c r="BPW320" s="179"/>
      <c r="BPX320" s="179"/>
      <c r="BPY320" s="179"/>
      <c r="BPZ320" s="179"/>
      <c r="BQA320" s="179"/>
      <c r="BQB320" s="179"/>
      <c r="BQC320" s="179"/>
      <c r="BQD320" s="179"/>
      <c r="BQE320" s="179"/>
      <c r="BQF320" s="179"/>
      <c r="BQG320" s="179"/>
      <c r="BQH320" s="179"/>
      <c r="BQI320" s="179"/>
      <c r="BQJ320" s="179"/>
      <c r="BQK320" s="179"/>
      <c r="BQL320" s="179"/>
      <c r="BQM320" s="179"/>
      <c r="BQN320" s="179"/>
      <c r="BQO320" s="179"/>
      <c r="BQP320" s="179"/>
      <c r="BQQ320" s="179"/>
      <c r="BQR320" s="179"/>
      <c r="BQS320" s="179"/>
      <c r="BQT320" s="179"/>
      <c r="BQU320" s="179"/>
      <c r="BQV320" s="179"/>
      <c r="BQW320" s="179"/>
      <c r="BQX320" s="179"/>
      <c r="BQY320" s="179"/>
      <c r="BQZ320" s="179"/>
      <c r="BRA320" s="179"/>
      <c r="BRB320" s="179"/>
      <c r="BRC320" s="179"/>
      <c r="BRD320" s="179"/>
      <c r="BRE320" s="179"/>
      <c r="BRF320" s="179"/>
      <c r="BRG320" s="179"/>
      <c r="BRH320" s="179"/>
      <c r="BRI320" s="179"/>
      <c r="BRJ320" s="179"/>
      <c r="BRK320" s="179"/>
      <c r="BRL320" s="179"/>
      <c r="BRM320" s="179"/>
      <c r="BRN320" s="179"/>
      <c r="BRO320" s="179"/>
      <c r="BRP320" s="179"/>
      <c r="BRQ320" s="179"/>
      <c r="BRR320" s="179"/>
      <c r="BRS320" s="179"/>
      <c r="BRT320" s="179"/>
      <c r="BRU320" s="179"/>
      <c r="BRV320" s="179"/>
      <c r="BRW320" s="179"/>
      <c r="BRX320" s="179"/>
      <c r="BRY320" s="179"/>
      <c r="BRZ320" s="179"/>
      <c r="BSA320" s="179"/>
      <c r="BSB320" s="179"/>
      <c r="BSC320" s="179"/>
      <c r="BSD320" s="179"/>
      <c r="BSE320" s="179"/>
      <c r="BSF320" s="179"/>
      <c r="BSG320" s="179"/>
      <c r="BSH320" s="179"/>
      <c r="BSI320" s="179"/>
      <c r="BSJ320" s="179"/>
      <c r="BSK320" s="179"/>
      <c r="BSL320" s="179"/>
      <c r="BSM320" s="179"/>
      <c r="BSN320" s="179"/>
      <c r="BSO320" s="179"/>
      <c r="BSP320" s="179"/>
      <c r="BSQ320" s="179"/>
      <c r="BSR320" s="179"/>
      <c r="BSS320" s="179"/>
      <c r="BST320" s="179"/>
      <c r="BSU320" s="179"/>
      <c r="BSV320" s="179"/>
      <c r="BSW320" s="179"/>
      <c r="BSX320" s="179"/>
      <c r="BSY320" s="179"/>
      <c r="BSZ320" s="179"/>
      <c r="BTA320" s="179"/>
      <c r="BTB320" s="179"/>
      <c r="BTC320" s="179"/>
      <c r="BTD320" s="179"/>
      <c r="BTE320" s="179"/>
      <c r="BTF320" s="179"/>
      <c r="BTG320" s="179"/>
      <c r="BTH320" s="179"/>
      <c r="BTI320" s="179"/>
      <c r="BTJ320" s="179"/>
      <c r="BTK320" s="179"/>
      <c r="BTL320" s="179"/>
      <c r="BTM320" s="179"/>
      <c r="BTN320" s="179"/>
      <c r="BTO320" s="179"/>
      <c r="BTP320" s="179"/>
      <c r="BTQ320" s="179"/>
      <c r="BTR320" s="179"/>
      <c r="BTS320" s="179"/>
      <c r="BTT320" s="179"/>
      <c r="BTU320" s="179"/>
      <c r="BTV320" s="179"/>
      <c r="BTW320" s="179"/>
      <c r="BTX320" s="179"/>
      <c r="BTY320" s="179"/>
      <c r="BTZ320" s="179"/>
      <c r="BUA320" s="179"/>
      <c r="BUB320" s="179"/>
      <c r="BUC320" s="179"/>
      <c r="BUD320" s="179"/>
      <c r="BUE320" s="179"/>
      <c r="BUF320" s="179"/>
      <c r="BUG320" s="179"/>
      <c r="BUH320" s="179"/>
      <c r="BUI320" s="179"/>
      <c r="BUJ320" s="179"/>
      <c r="BUK320" s="179"/>
      <c r="BUL320" s="179"/>
      <c r="BUM320" s="179"/>
      <c r="BUN320" s="179"/>
      <c r="BUO320" s="179"/>
      <c r="BUP320" s="179"/>
      <c r="BUQ320" s="179"/>
      <c r="BUR320" s="179"/>
      <c r="BUS320" s="179"/>
      <c r="BUT320" s="179"/>
      <c r="BUU320" s="179"/>
      <c r="BUV320" s="179"/>
      <c r="BUW320" s="179"/>
      <c r="BUX320" s="179"/>
      <c r="BUY320" s="179"/>
      <c r="BUZ320" s="179"/>
      <c r="BVA320" s="179"/>
      <c r="BVB320" s="179"/>
      <c r="BVC320" s="179"/>
      <c r="BVD320" s="179"/>
      <c r="BVE320" s="179"/>
      <c r="BVF320" s="179"/>
      <c r="BVG320" s="179"/>
      <c r="BVH320" s="179"/>
      <c r="BVI320" s="179"/>
      <c r="BVJ320" s="179"/>
      <c r="BVK320" s="179"/>
      <c r="BVL320" s="179"/>
      <c r="BVM320" s="179"/>
      <c r="BVN320" s="179"/>
      <c r="BVO320" s="179"/>
      <c r="BVP320" s="179"/>
      <c r="BVQ320" s="179"/>
      <c r="BVR320" s="179"/>
      <c r="BVS320" s="179"/>
      <c r="BVT320" s="179"/>
      <c r="BVU320" s="179"/>
      <c r="BVV320" s="179"/>
      <c r="BVW320" s="179"/>
      <c r="BVX320" s="179"/>
      <c r="BVY320" s="179"/>
      <c r="BVZ320" s="179"/>
      <c r="BWA320" s="179"/>
      <c r="BWB320" s="179"/>
      <c r="BWC320" s="179"/>
      <c r="BWD320" s="179"/>
      <c r="BWE320" s="179"/>
      <c r="BWF320" s="179"/>
      <c r="BWG320" s="179"/>
      <c r="BWH320" s="179"/>
      <c r="BWI320" s="179"/>
      <c r="BWJ320" s="179"/>
      <c r="BWK320" s="179"/>
      <c r="BWL320" s="179"/>
      <c r="BWM320" s="179"/>
      <c r="BWN320" s="179"/>
      <c r="BWO320" s="179"/>
      <c r="BWP320" s="179"/>
      <c r="BWQ320" s="179"/>
      <c r="BWR320" s="179"/>
      <c r="BWS320" s="179"/>
      <c r="BWT320" s="179"/>
      <c r="BWU320" s="179"/>
      <c r="BWV320" s="179"/>
      <c r="BWW320" s="179"/>
      <c r="BWX320" s="179"/>
      <c r="BWY320" s="179"/>
      <c r="BWZ320" s="179"/>
      <c r="BXA320" s="179"/>
      <c r="BXB320" s="179"/>
      <c r="BXC320" s="179"/>
      <c r="BXD320" s="179"/>
      <c r="BXE320" s="179"/>
      <c r="BXF320" s="179"/>
      <c r="BXG320" s="179"/>
      <c r="BXH320" s="179"/>
      <c r="BXI320" s="179"/>
      <c r="BXJ320" s="179"/>
      <c r="BXK320" s="179"/>
      <c r="BXL320" s="179"/>
      <c r="BXM320" s="179"/>
      <c r="BXN320" s="179"/>
      <c r="BXO320" s="179"/>
      <c r="BXP320" s="179"/>
      <c r="BXQ320" s="179"/>
      <c r="BXR320" s="179"/>
      <c r="BXS320" s="179"/>
      <c r="BXT320" s="179"/>
      <c r="BXU320" s="179"/>
      <c r="BXV320" s="179"/>
      <c r="BXW320" s="179"/>
      <c r="BXX320" s="179"/>
      <c r="BXY320" s="179"/>
      <c r="BXZ320" s="179"/>
      <c r="BYA320" s="179"/>
      <c r="BYB320" s="179"/>
      <c r="BYC320" s="179"/>
      <c r="BYD320" s="179"/>
      <c r="BYE320" s="179"/>
      <c r="BYF320" s="179"/>
      <c r="BYG320" s="179"/>
      <c r="BYH320" s="179"/>
      <c r="BYI320" s="179"/>
      <c r="BYJ320" s="179"/>
      <c r="BYK320" s="179"/>
      <c r="BYL320" s="179"/>
      <c r="BYM320" s="179"/>
      <c r="BYN320" s="179"/>
      <c r="BYO320" s="179"/>
      <c r="BYP320" s="179"/>
      <c r="BYQ320" s="179"/>
      <c r="BYR320" s="179"/>
      <c r="BYS320" s="179"/>
      <c r="BYT320" s="179"/>
      <c r="BYU320" s="179"/>
      <c r="BYV320" s="179"/>
      <c r="BYW320" s="179"/>
      <c r="BYX320" s="179"/>
      <c r="BYY320" s="179"/>
      <c r="BYZ320" s="179"/>
      <c r="BZA320" s="179"/>
      <c r="BZB320" s="179"/>
      <c r="BZC320" s="179"/>
      <c r="BZD320" s="179"/>
      <c r="BZE320" s="179"/>
      <c r="BZF320" s="179"/>
      <c r="BZG320" s="179"/>
      <c r="BZH320" s="179"/>
      <c r="BZI320" s="179"/>
      <c r="BZJ320" s="179"/>
      <c r="BZK320" s="179"/>
      <c r="BZL320" s="179"/>
      <c r="BZM320" s="179"/>
      <c r="BZN320" s="179"/>
      <c r="BZO320" s="179"/>
      <c r="BZP320" s="179"/>
      <c r="BZQ320" s="179"/>
      <c r="BZR320" s="179"/>
      <c r="BZS320" s="179"/>
      <c r="BZT320" s="179"/>
      <c r="BZU320" s="179"/>
      <c r="BZV320" s="179"/>
      <c r="BZW320" s="179"/>
      <c r="BZX320" s="179"/>
      <c r="BZY320" s="179"/>
      <c r="BZZ320" s="179"/>
      <c r="CAA320" s="179"/>
      <c r="CAB320" s="179"/>
      <c r="CAC320" s="179"/>
      <c r="CAD320" s="179"/>
      <c r="CAE320" s="179"/>
      <c r="CAF320" s="179"/>
      <c r="CAG320" s="179"/>
      <c r="CAH320" s="179"/>
      <c r="CAI320" s="179"/>
      <c r="CAJ320" s="179"/>
      <c r="CAK320" s="179"/>
      <c r="CAL320" s="179"/>
      <c r="CAM320" s="179"/>
      <c r="CAN320" s="179"/>
      <c r="CAO320" s="179"/>
      <c r="CAP320" s="179"/>
      <c r="CAQ320" s="179"/>
      <c r="CAR320" s="179"/>
      <c r="CAS320" s="179"/>
      <c r="CAT320" s="179"/>
      <c r="CAU320" s="179"/>
      <c r="CAV320" s="179"/>
      <c r="CAW320" s="179"/>
      <c r="CAX320" s="179"/>
      <c r="CAY320" s="179"/>
      <c r="CAZ320" s="179"/>
      <c r="CBA320" s="179"/>
      <c r="CBB320" s="179"/>
      <c r="CBC320" s="179"/>
      <c r="CBD320" s="179"/>
      <c r="CBE320" s="179"/>
      <c r="CBF320" s="179"/>
      <c r="CBG320" s="179"/>
      <c r="CBH320" s="179"/>
      <c r="CBI320" s="179"/>
      <c r="CBJ320" s="179"/>
      <c r="CBK320" s="179"/>
      <c r="CBL320" s="179"/>
      <c r="CBM320" s="179"/>
      <c r="CBN320" s="179"/>
      <c r="CBO320" s="179"/>
      <c r="CBP320" s="179"/>
      <c r="CBQ320" s="179"/>
      <c r="CBR320" s="179"/>
      <c r="CBS320" s="179"/>
      <c r="CBT320" s="179"/>
      <c r="CBU320" s="179"/>
      <c r="CBV320" s="179"/>
      <c r="CBW320" s="179"/>
      <c r="CBX320" s="179"/>
      <c r="CBY320" s="179"/>
      <c r="CBZ320" s="179"/>
      <c r="CCA320" s="179"/>
      <c r="CCB320" s="179"/>
      <c r="CCC320" s="179"/>
      <c r="CCD320" s="179"/>
      <c r="CCE320" s="179"/>
      <c r="CCF320" s="179"/>
      <c r="CCG320" s="179"/>
      <c r="CCH320" s="179"/>
      <c r="CCI320" s="179"/>
      <c r="CCJ320" s="179"/>
      <c r="CCK320" s="179"/>
      <c r="CCL320" s="179"/>
      <c r="CCM320" s="179"/>
      <c r="CCN320" s="179"/>
      <c r="CCO320" s="179"/>
      <c r="CCP320" s="179"/>
      <c r="CCQ320" s="179"/>
      <c r="CCR320" s="179"/>
      <c r="CCS320" s="179"/>
      <c r="CCT320" s="179"/>
      <c r="CCU320" s="179"/>
      <c r="CCV320" s="179"/>
      <c r="CCW320" s="179"/>
      <c r="CCX320" s="179"/>
      <c r="CCY320" s="179"/>
      <c r="CCZ320" s="179"/>
      <c r="CDA320" s="179"/>
      <c r="CDB320" s="179"/>
      <c r="CDC320" s="179"/>
      <c r="CDD320" s="179"/>
      <c r="CDE320" s="179"/>
      <c r="CDF320" s="179"/>
      <c r="CDG320" s="179"/>
      <c r="CDH320" s="179"/>
      <c r="CDI320" s="179"/>
      <c r="CDJ320" s="179"/>
      <c r="CDK320" s="179"/>
      <c r="CDL320" s="179"/>
      <c r="CDM320" s="179"/>
      <c r="CDN320" s="179"/>
      <c r="CDO320" s="179"/>
      <c r="CDP320" s="179"/>
      <c r="CDQ320" s="179"/>
      <c r="CDR320" s="179"/>
      <c r="CDS320" s="179"/>
      <c r="CDT320" s="179"/>
      <c r="CDU320" s="179"/>
      <c r="CDV320" s="179"/>
      <c r="CDW320" s="179"/>
      <c r="CDX320" s="179"/>
      <c r="CDY320" s="179"/>
      <c r="CDZ320" s="179"/>
      <c r="CEA320" s="179"/>
      <c r="CEB320" s="179"/>
      <c r="CEC320" s="179"/>
      <c r="CED320" s="179"/>
      <c r="CEE320" s="179"/>
      <c r="CEF320" s="179"/>
      <c r="CEG320" s="179"/>
      <c r="CEH320" s="179"/>
      <c r="CEI320" s="179"/>
      <c r="CEJ320" s="179"/>
      <c r="CEK320" s="179"/>
      <c r="CEL320" s="179"/>
      <c r="CEM320" s="179"/>
      <c r="CEN320" s="179"/>
      <c r="CEO320" s="179"/>
      <c r="CEP320" s="179"/>
      <c r="CEQ320" s="179"/>
      <c r="CER320" s="179"/>
      <c r="CES320" s="179"/>
      <c r="CET320" s="179"/>
      <c r="CEU320" s="179"/>
      <c r="CEV320" s="179"/>
      <c r="CEW320" s="179"/>
      <c r="CEX320" s="179"/>
      <c r="CEY320" s="179"/>
      <c r="CEZ320" s="179"/>
      <c r="CFA320" s="179"/>
      <c r="CFB320" s="179"/>
      <c r="CFC320" s="179"/>
      <c r="CFD320" s="179"/>
      <c r="CFE320" s="179"/>
      <c r="CFF320" s="179"/>
      <c r="CFG320" s="179"/>
      <c r="CFH320" s="179"/>
      <c r="CFI320" s="179"/>
      <c r="CFJ320" s="179"/>
      <c r="CFK320" s="179"/>
      <c r="CFL320" s="179"/>
      <c r="CFM320" s="179"/>
      <c r="CFN320" s="179"/>
      <c r="CFO320" s="179"/>
      <c r="CFP320" s="179"/>
      <c r="CFQ320" s="179"/>
      <c r="CFR320" s="179"/>
      <c r="CFS320" s="179"/>
      <c r="CFT320" s="179"/>
      <c r="CFU320" s="179"/>
      <c r="CFV320" s="179"/>
      <c r="CFW320" s="179"/>
      <c r="CFX320" s="179"/>
      <c r="CFY320" s="179"/>
      <c r="CFZ320" s="179"/>
      <c r="CGA320" s="179"/>
      <c r="CGB320" s="179"/>
      <c r="CGC320" s="179"/>
      <c r="CGD320" s="179"/>
      <c r="CGE320" s="179"/>
      <c r="CGF320" s="179"/>
      <c r="CGG320" s="179"/>
      <c r="CGH320" s="179"/>
      <c r="CGI320" s="179"/>
      <c r="CGJ320" s="179"/>
      <c r="CGK320" s="179"/>
      <c r="CGL320" s="179"/>
      <c r="CGM320" s="179"/>
      <c r="CGN320" s="179"/>
      <c r="CGO320" s="179"/>
      <c r="CGP320" s="179"/>
      <c r="CGQ320" s="179"/>
      <c r="CGR320" s="179"/>
      <c r="CGS320" s="179"/>
      <c r="CGT320" s="179"/>
      <c r="CGU320" s="179"/>
      <c r="CGV320" s="179"/>
      <c r="CGW320" s="179"/>
      <c r="CGX320" s="179"/>
      <c r="CGY320" s="179"/>
      <c r="CGZ320" s="179"/>
      <c r="CHA320" s="179"/>
      <c r="CHB320" s="179"/>
      <c r="CHC320" s="179"/>
      <c r="CHD320" s="179"/>
      <c r="CHE320" s="179"/>
      <c r="CHF320" s="179"/>
      <c r="CHG320" s="179"/>
      <c r="CHH320" s="179"/>
      <c r="CHI320" s="179"/>
      <c r="CHJ320" s="179"/>
      <c r="CHK320" s="179"/>
      <c r="CHL320" s="179"/>
      <c r="CHM320" s="179"/>
      <c r="CHN320" s="179"/>
      <c r="CHO320" s="179"/>
      <c r="CHP320" s="179"/>
      <c r="CHQ320" s="179"/>
      <c r="CHR320" s="179"/>
      <c r="CHS320" s="179"/>
      <c r="CHT320" s="179"/>
      <c r="CHU320" s="179"/>
      <c r="CHV320" s="179"/>
      <c r="CHW320" s="179"/>
      <c r="CHX320" s="179"/>
      <c r="CHY320" s="179"/>
      <c r="CHZ320" s="179"/>
      <c r="CIA320" s="179"/>
      <c r="CIB320" s="179"/>
      <c r="CIC320" s="179"/>
      <c r="CID320" s="179"/>
      <c r="CIE320" s="179"/>
      <c r="CIF320" s="179"/>
      <c r="CIG320" s="179"/>
      <c r="CIH320" s="179"/>
      <c r="CII320" s="179"/>
      <c r="CIJ320" s="179"/>
      <c r="CIK320" s="179"/>
      <c r="CIL320" s="179"/>
      <c r="CIM320" s="179"/>
      <c r="CIN320" s="179"/>
      <c r="CIO320" s="179"/>
      <c r="CIP320" s="179"/>
      <c r="CIQ320" s="179"/>
      <c r="CIR320" s="179"/>
      <c r="CIS320" s="179"/>
      <c r="CIT320" s="179"/>
      <c r="CIU320" s="179"/>
      <c r="CIV320" s="179"/>
      <c r="CIW320" s="179"/>
      <c r="CIX320" s="179"/>
      <c r="CIY320" s="179"/>
      <c r="CIZ320" s="179"/>
      <c r="CJA320" s="179"/>
      <c r="CJB320" s="179"/>
      <c r="CJC320" s="179"/>
      <c r="CJD320" s="179"/>
      <c r="CJE320" s="179"/>
      <c r="CJF320" s="179"/>
      <c r="CJG320" s="179"/>
      <c r="CJH320" s="179"/>
      <c r="CJI320" s="179"/>
      <c r="CJJ320" s="179"/>
      <c r="CJK320" s="179"/>
      <c r="CJL320" s="179"/>
      <c r="CJM320" s="179"/>
      <c r="CJN320" s="179"/>
      <c r="CJO320" s="179"/>
      <c r="CJP320" s="179"/>
      <c r="CJQ320" s="179"/>
      <c r="CJR320" s="179"/>
      <c r="CJS320" s="179"/>
      <c r="CJT320" s="179"/>
      <c r="CJU320" s="179"/>
      <c r="CJV320" s="179"/>
      <c r="CJW320" s="179"/>
      <c r="CJX320" s="179"/>
      <c r="CJY320" s="179"/>
      <c r="CJZ320" s="179"/>
      <c r="CKA320" s="179"/>
      <c r="CKB320" s="179"/>
      <c r="CKC320" s="179"/>
      <c r="CKD320" s="179"/>
      <c r="CKE320" s="179"/>
      <c r="CKF320" s="179"/>
      <c r="CKG320" s="179"/>
      <c r="CKH320" s="179"/>
      <c r="CKI320" s="179"/>
      <c r="CKJ320" s="179"/>
      <c r="CKK320" s="179"/>
      <c r="CKL320" s="179"/>
      <c r="CKM320" s="179"/>
      <c r="CKN320" s="179"/>
      <c r="CKO320" s="179"/>
      <c r="CKP320" s="179"/>
      <c r="CKQ320" s="179"/>
      <c r="CKR320" s="179"/>
      <c r="CKS320" s="179"/>
      <c r="CKT320" s="179"/>
      <c r="CKU320" s="179"/>
      <c r="CKV320" s="179"/>
      <c r="CKW320" s="179"/>
      <c r="CKX320" s="179"/>
      <c r="CKY320" s="179"/>
      <c r="CKZ320" s="179"/>
      <c r="CLA320" s="179"/>
      <c r="CLB320" s="179"/>
      <c r="CLC320" s="179"/>
      <c r="CLD320" s="179"/>
      <c r="CLE320" s="179"/>
      <c r="CLF320" s="179"/>
      <c r="CLG320" s="179"/>
      <c r="CLH320" s="179"/>
      <c r="CLI320" s="179"/>
      <c r="CLJ320" s="179"/>
      <c r="CLK320" s="179"/>
      <c r="CLL320" s="179"/>
      <c r="CLM320" s="179"/>
      <c r="CLN320" s="179"/>
      <c r="CLO320" s="179"/>
      <c r="CLP320" s="179"/>
      <c r="CLQ320" s="179"/>
      <c r="CLR320" s="179"/>
      <c r="CLS320" s="179"/>
      <c r="CLT320" s="179"/>
      <c r="CLU320" s="179"/>
      <c r="CLV320" s="179"/>
      <c r="CLW320" s="179"/>
      <c r="CLX320" s="179"/>
      <c r="CLY320" s="179"/>
      <c r="CLZ320" s="179"/>
      <c r="CMA320" s="179"/>
      <c r="CMB320" s="179"/>
      <c r="CMC320" s="179"/>
      <c r="CMD320" s="179"/>
      <c r="CME320" s="179"/>
      <c r="CMF320" s="179"/>
      <c r="CMG320" s="179"/>
      <c r="CMH320" s="179"/>
      <c r="CMI320" s="179"/>
      <c r="CMJ320" s="179"/>
      <c r="CMK320" s="179"/>
      <c r="CML320" s="179"/>
      <c r="CMM320" s="179"/>
      <c r="CMN320" s="179"/>
      <c r="CMO320" s="179"/>
      <c r="CMP320" s="179"/>
      <c r="CMQ320" s="179"/>
      <c r="CMR320" s="179"/>
      <c r="CMS320" s="179"/>
      <c r="CMT320" s="179"/>
      <c r="CMU320" s="179"/>
      <c r="CMV320" s="179"/>
      <c r="CMW320" s="179"/>
      <c r="CMX320" s="179"/>
      <c r="CMY320" s="179"/>
      <c r="CMZ320" s="179"/>
      <c r="CNA320" s="179"/>
      <c r="CNB320" s="179"/>
      <c r="CNC320" s="179"/>
      <c r="CND320" s="179"/>
      <c r="CNE320" s="179"/>
      <c r="CNF320" s="179"/>
      <c r="CNG320" s="179"/>
      <c r="CNH320" s="179"/>
      <c r="CNI320" s="179"/>
      <c r="CNJ320" s="179"/>
      <c r="CNK320" s="179"/>
      <c r="CNL320" s="179"/>
      <c r="CNM320" s="179"/>
      <c r="CNN320" s="179"/>
      <c r="CNO320" s="179"/>
      <c r="CNP320" s="179"/>
      <c r="CNQ320" s="179"/>
      <c r="CNR320" s="179"/>
      <c r="CNS320" s="179"/>
      <c r="CNT320" s="179"/>
      <c r="CNU320" s="179"/>
      <c r="CNV320" s="179"/>
      <c r="CNW320" s="179"/>
      <c r="CNX320" s="179"/>
      <c r="CNY320" s="179"/>
      <c r="CNZ320" s="179"/>
      <c r="COA320" s="179"/>
      <c r="COB320" s="179"/>
      <c r="COC320" s="179"/>
      <c r="COD320" s="179"/>
      <c r="COE320" s="179"/>
      <c r="COF320" s="179"/>
      <c r="COG320" s="179"/>
      <c r="COH320" s="179"/>
      <c r="COI320" s="179"/>
      <c r="COJ320" s="179"/>
      <c r="COK320" s="179"/>
      <c r="COL320" s="179"/>
      <c r="COM320" s="179"/>
      <c r="CON320" s="179"/>
      <c r="COO320" s="179"/>
      <c r="COP320" s="179"/>
      <c r="COQ320" s="179"/>
      <c r="COR320" s="179"/>
      <c r="COS320" s="179"/>
      <c r="COT320" s="179"/>
      <c r="COU320" s="179"/>
      <c r="COV320" s="179"/>
      <c r="COW320" s="179"/>
      <c r="COX320" s="179"/>
      <c r="COY320" s="179"/>
      <c r="COZ320" s="179"/>
      <c r="CPA320" s="179"/>
      <c r="CPB320" s="179"/>
      <c r="CPC320" s="179"/>
      <c r="CPD320" s="179"/>
      <c r="CPE320" s="179"/>
      <c r="CPF320" s="179"/>
      <c r="CPG320" s="179"/>
      <c r="CPH320" s="179"/>
      <c r="CPI320" s="179"/>
      <c r="CPJ320" s="179"/>
      <c r="CPK320" s="179"/>
      <c r="CPL320" s="179"/>
      <c r="CPM320" s="179"/>
      <c r="CPN320" s="179"/>
      <c r="CPO320" s="179"/>
      <c r="CPP320" s="179"/>
      <c r="CPQ320" s="179"/>
      <c r="CPR320" s="179"/>
      <c r="CPS320" s="179"/>
      <c r="CPT320" s="179"/>
      <c r="CPU320" s="179"/>
      <c r="CPV320" s="179"/>
      <c r="CPW320" s="179"/>
      <c r="CPX320" s="179"/>
      <c r="CPY320" s="179"/>
      <c r="CPZ320" s="179"/>
      <c r="CQA320" s="179"/>
      <c r="CQB320" s="179"/>
      <c r="CQC320" s="179"/>
      <c r="CQD320" s="179"/>
      <c r="CQE320" s="179"/>
      <c r="CQF320" s="179"/>
      <c r="CQG320" s="179"/>
      <c r="CQH320" s="179"/>
      <c r="CQI320" s="179"/>
      <c r="CQJ320" s="179"/>
      <c r="CQK320" s="179"/>
      <c r="CQL320" s="179"/>
      <c r="CQM320" s="179"/>
      <c r="CQN320" s="179"/>
      <c r="CQO320" s="179"/>
      <c r="CQP320" s="179"/>
      <c r="CQQ320" s="179"/>
      <c r="CQR320" s="179"/>
      <c r="CQS320" s="179"/>
      <c r="CQT320" s="179"/>
      <c r="CQU320" s="179"/>
      <c r="CQV320" s="179"/>
      <c r="CQW320" s="179"/>
      <c r="CQX320" s="179"/>
      <c r="CQY320" s="179"/>
      <c r="CQZ320" s="179"/>
      <c r="CRA320" s="179"/>
      <c r="CRB320" s="179"/>
      <c r="CRC320" s="179"/>
      <c r="CRD320" s="179"/>
      <c r="CRE320" s="179"/>
      <c r="CRF320" s="179"/>
      <c r="CRG320" s="179"/>
      <c r="CRH320" s="179"/>
      <c r="CRI320" s="179"/>
      <c r="CRJ320" s="179"/>
      <c r="CRK320" s="179"/>
      <c r="CRL320" s="179"/>
      <c r="CRM320" s="179"/>
      <c r="CRN320" s="179"/>
      <c r="CRO320" s="179"/>
      <c r="CRP320" s="179"/>
      <c r="CRQ320" s="179"/>
      <c r="CRR320" s="179"/>
      <c r="CRS320" s="179"/>
      <c r="CRT320" s="179"/>
      <c r="CRU320" s="179"/>
      <c r="CRV320" s="179"/>
      <c r="CRW320" s="179"/>
      <c r="CRX320" s="179"/>
      <c r="CRY320" s="179"/>
      <c r="CRZ320" s="179"/>
      <c r="CSA320" s="179"/>
      <c r="CSB320" s="179"/>
      <c r="CSC320" s="179"/>
      <c r="CSD320" s="179"/>
      <c r="CSE320" s="179"/>
      <c r="CSF320" s="179"/>
      <c r="CSG320" s="179"/>
      <c r="CSH320" s="179"/>
      <c r="CSI320" s="179"/>
      <c r="CSJ320" s="179"/>
      <c r="CSK320" s="179"/>
      <c r="CSL320" s="179"/>
      <c r="CSM320" s="179"/>
      <c r="CSN320" s="179"/>
      <c r="CSO320" s="179"/>
      <c r="CSP320" s="179"/>
      <c r="CSQ320" s="179"/>
      <c r="CSR320" s="179"/>
      <c r="CSS320" s="179"/>
      <c r="CST320" s="179"/>
      <c r="CSU320" s="179"/>
      <c r="CSV320" s="179"/>
      <c r="CSW320" s="179"/>
      <c r="CSX320" s="179"/>
      <c r="CSY320" s="179"/>
      <c r="CSZ320" s="179"/>
      <c r="CTA320" s="179"/>
      <c r="CTB320" s="179"/>
      <c r="CTC320" s="179"/>
      <c r="CTD320" s="179"/>
      <c r="CTE320" s="179"/>
      <c r="CTF320" s="179"/>
      <c r="CTG320" s="179"/>
      <c r="CTH320" s="179"/>
      <c r="CTI320" s="179"/>
      <c r="CTJ320" s="179"/>
      <c r="CTK320" s="179"/>
      <c r="CTL320" s="179"/>
      <c r="CTM320" s="179"/>
      <c r="CTN320" s="179"/>
      <c r="CTO320" s="179"/>
      <c r="CTP320" s="179"/>
      <c r="CTQ320" s="179"/>
      <c r="CTR320" s="179"/>
      <c r="CTS320" s="179"/>
      <c r="CTT320" s="179"/>
      <c r="CTU320" s="179"/>
      <c r="CTV320" s="179"/>
      <c r="CTW320" s="179"/>
      <c r="CTX320" s="179"/>
      <c r="CTY320" s="179"/>
      <c r="CTZ320" s="179"/>
      <c r="CUA320" s="179"/>
      <c r="CUB320" s="179"/>
      <c r="CUC320" s="179"/>
      <c r="CUD320" s="179"/>
      <c r="CUE320" s="179"/>
      <c r="CUF320" s="179"/>
      <c r="CUG320" s="179"/>
      <c r="CUH320" s="179"/>
      <c r="CUI320" s="179"/>
      <c r="CUJ320" s="179"/>
      <c r="CUK320" s="179"/>
      <c r="CUL320" s="179"/>
      <c r="CUM320" s="179"/>
      <c r="CUN320" s="179"/>
      <c r="CUO320" s="179"/>
      <c r="CUP320" s="179"/>
      <c r="CUQ320" s="179"/>
      <c r="CUR320" s="179"/>
      <c r="CUS320" s="179"/>
      <c r="CUT320" s="179"/>
      <c r="CUU320" s="179"/>
      <c r="CUV320" s="179"/>
      <c r="CUW320" s="179"/>
      <c r="CUX320" s="179"/>
      <c r="CUY320" s="179"/>
      <c r="CUZ320" s="179"/>
      <c r="CVA320" s="179"/>
      <c r="CVB320" s="179"/>
      <c r="CVC320" s="179"/>
      <c r="CVD320" s="179"/>
      <c r="CVE320" s="179"/>
      <c r="CVF320" s="179"/>
      <c r="CVG320" s="179"/>
      <c r="CVH320" s="179"/>
      <c r="CVI320" s="179"/>
      <c r="CVJ320" s="179"/>
      <c r="CVK320" s="179"/>
      <c r="CVL320" s="179"/>
      <c r="CVM320" s="179"/>
      <c r="CVN320" s="179"/>
      <c r="CVO320" s="179"/>
      <c r="CVP320" s="179"/>
      <c r="CVQ320" s="179"/>
      <c r="CVR320" s="179"/>
      <c r="CVS320" s="179"/>
      <c r="CVT320" s="179"/>
      <c r="CVU320" s="179"/>
      <c r="CVV320" s="179"/>
      <c r="CVW320" s="179"/>
      <c r="CVX320" s="179"/>
      <c r="CVY320" s="179"/>
      <c r="CVZ320" s="179"/>
      <c r="CWA320" s="179"/>
      <c r="CWB320" s="179"/>
      <c r="CWC320" s="179"/>
      <c r="CWD320" s="179"/>
      <c r="CWE320" s="179"/>
      <c r="CWF320" s="179"/>
      <c r="CWG320" s="179"/>
      <c r="CWH320" s="179"/>
      <c r="CWI320" s="179"/>
      <c r="CWJ320" s="179"/>
      <c r="CWK320" s="179"/>
      <c r="CWL320" s="179"/>
      <c r="CWM320" s="179"/>
      <c r="CWN320" s="179"/>
      <c r="CWO320" s="179"/>
      <c r="CWP320" s="179"/>
      <c r="CWQ320" s="179"/>
      <c r="CWR320" s="179"/>
      <c r="CWS320" s="179"/>
      <c r="CWT320" s="179"/>
      <c r="CWU320" s="179"/>
      <c r="CWV320" s="179"/>
      <c r="CWW320" s="179"/>
      <c r="CWX320" s="179"/>
      <c r="CWY320" s="179"/>
      <c r="CWZ320" s="179"/>
      <c r="CXA320" s="179"/>
      <c r="CXB320" s="179"/>
      <c r="CXC320" s="179"/>
      <c r="CXD320" s="179"/>
      <c r="CXE320" s="179"/>
      <c r="CXF320" s="179"/>
      <c r="CXG320" s="179"/>
      <c r="CXH320" s="179"/>
      <c r="CXI320" s="179"/>
      <c r="CXJ320" s="179"/>
      <c r="CXK320" s="179"/>
      <c r="CXL320" s="179"/>
      <c r="CXM320" s="179"/>
      <c r="CXN320" s="179"/>
      <c r="CXO320" s="179"/>
      <c r="CXP320" s="179"/>
      <c r="CXQ320" s="179"/>
      <c r="CXR320" s="179"/>
      <c r="CXS320" s="179"/>
      <c r="CXT320" s="179"/>
      <c r="CXU320" s="179"/>
      <c r="CXV320" s="179"/>
      <c r="CXW320" s="179"/>
      <c r="CXX320" s="179"/>
      <c r="CXY320" s="179"/>
      <c r="CXZ320" s="179"/>
      <c r="CYA320" s="179"/>
      <c r="CYB320" s="179"/>
      <c r="CYC320" s="179"/>
      <c r="CYD320" s="179"/>
      <c r="CYE320" s="179"/>
      <c r="CYF320" s="179"/>
      <c r="CYG320" s="179"/>
      <c r="CYH320" s="179"/>
      <c r="CYI320" s="179"/>
      <c r="CYJ320" s="179"/>
      <c r="CYK320" s="179"/>
      <c r="CYL320" s="179"/>
      <c r="CYM320" s="179"/>
      <c r="CYN320" s="179"/>
      <c r="CYO320" s="179"/>
      <c r="CYP320" s="179"/>
      <c r="CYQ320" s="179"/>
      <c r="CYR320" s="179"/>
      <c r="CYS320" s="179"/>
      <c r="CYT320" s="179"/>
      <c r="CYU320" s="179"/>
      <c r="CYV320" s="179"/>
      <c r="CYW320" s="179"/>
      <c r="CYX320" s="179"/>
      <c r="CYY320" s="179"/>
      <c r="CYZ320" s="179"/>
      <c r="CZA320" s="179"/>
      <c r="CZB320" s="179"/>
      <c r="CZC320" s="179"/>
      <c r="CZD320" s="179"/>
      <c r="CZE320" s="179"/>
      <c r="CZF320" s="179"/>
      <c r="CZG320" s="179"/>
      <c r="CZH320" s="179"/>
      <c r="CZI320" s="179"/>
      <c r="CZJ320" s="179"/>
      <c r="CZK320" s="179"/>
      <c r="CZL320" s="179"/>
      <c r="CZM320" s="179"/>
      <c r="CZN320" s="179"/>
      <c r="CZO320" s="179"/>
      <c r="CZP320" s="179"/>
      <c r="CZQ320" s="179"/>
      <c r="CZR320" s="179"/>
      <c r="CZS320" s="179"/>
      <c r="CZT320" s="179"/>
      <c r="CZU320" s="179"/>
      <c r="CZV320" s="179"/>
      <c r="CZW320" s="179"/>
      <c r="CZX320" s="179"/>
      <c r="CZY320" s="179"/>
      <c r="CZZ320" s="179"/>
      <c r="DAA320" s="179"/>
      <c r="DAB320" s="179"/>
      <c r="DAC320" s="179"/>
      <c r="DAD320" s="179"/>
      <c r="DAE320" s="179"/>
      <c r="DAF320" s="179"/>
      <c r="DAG320" s="179"/>
      <c r="DAH320" s="179"/>
      <c r="DAI320" s="179"/>
      <c r="DAJ320" s="179"/>
      <c r="DAK320" s="179"/>
      <c r="DAL320" s="179"/>
      <c r="DAM320" s="179"/>
      <c r="DAN320" s="179"/>
      <c r="DAO320" s="179"/>
      <c r="DAP320" s="179"/>
      <c r="DAQ320" s="179"/>
      <c r="DAR320" s="179"/>
      <c r="DAS320" s="179"/>
      <c r="DAT320" s="179"/>
      <c r="DAU320" s="179"/>
      <c r="DAV320" s="179"/>
      <c r="DAW320" s="179"/>
      <c r="DAX320" s="179"/>
      <c r="DAY320" s="179"/>
      <c r="DAZ320" s="179"/>
      <c r="DBA320" s="179"/>
      <c r="DBB320" s="179"/>
      <c r="DBC320" s="179"/>
      <c r="DBD320" s="179"/>
      <c r="DBE320" s="179"/>
      <c r="DBF320" s="179"/>
      <c r="DBG320" s="179"/>
      <c r="DBH320" s="179"/>
      <c r="DBI320" s="179"/>
      <c r="DBJ320" s="179"/>
      <c r="DBK320" s="179"/>
      <c r="DBL320" s="179"/>
      <c r="DBM320" s="179"/>
      <c r="DBN320" s="179"/>
      <c r="DBO320" s="179"/>
      <c r="DBP320" s="179"/>
      <c r="DBQ320" s="179"/>
      <c r="DBR320" s="179"/>
      <c r="DBS320" s="179"/>
      <c r="DBT320" s="179"/>
      <c r="DBU320" s="179"/>
      <c r="DBV320" s="179"/>
      <c r="DBW320" s="179"/>
      <c r="DBX320" s="179"/>
      <c r="DBY320" s="179"/>
      <c r="DBZ320" s="179"/>
      <c r="DCA320" s="179"/>
      <c r="DCB320" s="179"/>
      <c r="DCC320" s="179"/>
      <c r="DCD320" s="179"/>
      <c r="DCE320" s="179"/>
      <c r="DCF320" s="179"/>
      <c r="DCG320" s="179"/>
      <c r="DCH320" s="179"/>
      <c r="DCI320" s="179"/>
      <c r="DCJ320" s="179"/>
      <c r="DCK320" s="179"/>
      <c r="DCL320" s="179"/>
      <c r="DCM320" s="179"/>
      <c r="DCN320" s="179"/>
      <c r="DCO320" s="179"/>
      <c r="DCP320" s="179"/>
      <c r="DCQ320" s="179"/>
      <c r="DCR320" s="179"/>
      <c r="DCS320" s="179"/>
      <c r="DCT320" s="179"/>
      <c r="DCU320" s="179"/>
      <c r="DCV320" s="179"/>
      <c r="DCW320" s="179"/>
      <c r="DCX320" s="179"/>
      <c r="DCY320" s="179"/>
      <c r="DCZ320" s="179"/>
      <c r="DDA320" s="179"/>
      <c r="DDB320" s="179"/>
      <c r="DDC320" s="179"/>
      <c r="DDD320" s="179"/>
      <c r="DDE320" s="179"/>
      <c r="DDF320" s="179"/>
      <c r="DDG320" s="179"/>
      <c r="DDH320" s="179"/>
      <c r="DDI320" s="179"/>
      <c r="DDJ320" s="179"/>
      <c r="DDK320" s="179"/>
      <c r="DDL320" s="179"/>
      <c r="DDM320" s="179"/>
      <c r="DDN320" s="179"/>
      <c r="DDO320" s="179"/>
      <c r="DDP320" s="179"/>
      <c r="DDQ320" s="179"/>
      <c r="DDR320" s="179"/>
      <c r="DDS320" s="179"/>
      <c r="DDT320" s="179"/>
      <c r="DDU320" s="179"/>
      <c r="DDV320" s="179"/>
      <c r="DDW320" s="179"/>
      <c r="DDX320" s="179"/>
      <c r="DDY320" s="179"/>
      <c r="DDZ320" s="179"/>
      <c r="DEA320" s="179"/>
      <c r="DEB320" s="179"/>
      <c r="DEC320" s="179"/>
      <c r="DED320" s="179"/>
      <c r="DEE320" s="179"/>
      <c r="DEF320" s="179"/>
      <c r="DEG320" s="179"/>
      <c r="DEH320" s="179"/>
      <c r="DEI320" s="179"/>
      <c r="DEJ320" s="179"/>
      <c r="DEK320" s="179"/>
      <c r="DEL320" s="179"/>
      <c r="DEM320" s="179"/>
      <c r="DEN320" s="179"/>
      <c r="DEO320" s="179"/>
      <c r="DEP320" s="179"/>
      <c r="DEQ320" s="179"/>
      <c r="DER320" s="179"/>
      <c r="DES320" s="179"/>
      <c r="DET320" s="179"/>
      <c r="DEU320" s="179"/>
      <c r="DEV320" s="179"/>
      <c r="DEW320" s="179"/>
      <c r="DEX320" s="179"/>
      <c r="DEY320" s="179"/>
      <c r="DEZ320" s="179"/>
      <c r="DFA320" s="179"/>
      <c r="DFB320" s="179"/>
      <c r="DFC320" s="179"/>
      <c r="DFD320" s="179"/>
      <c r="DFE320" s="179"/>
      <c r="DFF320" s="179"/>
      <c r="DFG320" s="179"/>
      <c r="DFH320" s="179"/>
      <c r="DFI320" s="179"/>
      <c r="DFJ320" s="179"/>
      <c r="DFK320" s="179"/>
      <c r="DFL320" s="179"/>
      <c r="DFM320" s="179"/>
      <c r="DFN320" s="179"/>
      <c r="DFO320" s="179"/>
      <c r="DFP320" s="179"/>
      <c r="DFQ320" s="179"/>
      <c r="DFR320" s="179"/>
      <c r="DFS320" s="179"/>
      <c r="DFT320" s="179"/>
      <c r="DFU320" s="179"/>
      <c r="DFV320" s="179"/>
      <c r="DFW320" s="179"/>
      <c r="DFX320" s="179"/>
      <c r="DFY320" s="179"/>
      <c r="DFZ320" s="179"/>
      <c r="DGA320" s="179"/>
      <c r="DGB320" s="179"/>
      <c r="DGC320" s="179"/>
      <c r="DGD320" s="179"/>
      <c r="DGE320" s="179"/>
      <c r="DGF320" s="179"/>
      <c r="DGG320" s="179"/>
      <c r="DGH320" s="179"/>
      <c r="DGI320" s="179"/>
      <c r="DGJ320" s="179"/>
      <c r="DGK320" s="179"/>
      <c r="DGL320" s="179"/>
      <c r="DGM320" s="179"/>
      <c r="DGN320" s="179"/>
      <c r="DGO320" s="179"/>
      <c r="DGP320" s="179"/>
      <c r="DGQ320" s="179"/>
      <c r="DGR320" s="179"/>
      <c r="DGS320" s="179"/>
      <c r="DGT320" s="179"/>
      <c r="DGU320" s="179"/>
      <c r="DGV320" s="179"/>
      <c r="DGW320" s="179"/>
      <c r="DGX320" s="179"/>
      <c r="DGY320" s="179"/>
      <c r="DGZ320" s="179"/>
      <c r="DHA320" s="179"/>
      <c r="DHB320" s="179"/>
      <c r="DHC320" s="179"/>
      <c r="DHD320" s="179"/>
      <c r="DHE320" s="179"/>
      <c r="DHF320" s="179"/>
      <c r="DHG320" s="179"/>
      <c r="DHH320" s="179"/>
      <c r="DHI320" s="179"/>
      <c r="DHJ320" s="179"/>
      <c r="DHK320" s="179"/>
      <c r="DHL320" s="179"/>
      <c r="DHM320" s="179"/>
      <c r="DHN320" s="179"/>
      <c r="DHO320" s="179"/>
      <c r="DHP320" s="179"/>
      <c r="DHQ320" s="179"/>
      <c r="DHR320" s="179"/>
      <c r="DHS320" s="179"/>
      <c r="DHT320" s="179"/>
      <c r="DHU320" s="179"/>
      <c r="DHV320" s="179"/>
      <c r="DHW320" s="179"/>
      <c r="DHX320" s="179"/>
      <c r="DHY320" s="179"/>
      <c r="DHZ320" s="179"/>
      <c r="DIA320" s="179"/>
      <c r="DIB320" s="179"/>
      <c r="DIC320" s="179"/>
      <c r="DID320" s="179"/>
      <c r="DIE320" s="179"/>
      <c r="DIF320" s="179"/>
      <c r="DIG320" s="179"/>
      <c r="DIH320" s="179"/>
      <c r="DII320" s="179"/>
      <c r="DIJ320" s="179"/>
      <c r="DIK320" s="179"/>
      <c r="DIL320" s="179"/>
      <c r="DIM320" s="179"/>
      <c r="DIN320" s="179"/>
      <c r="DIO320" s="179"/>
      <c r="DIP320" s="179"/>
      <c r="DIQ320" s="179"/>
      <c r="DIR320" s="179"/>
      <c r="DIS320" s="179"/>
      <c r="DIT320" s="179"/>
      <c r="DIU320" s="179"/>
      <c r="DIV320" s="179"/>
      <c r="DIW320" s="179"/>
      <c r="DIX320" s="179"/>
      <c r="DIY320" s="179"/>
      <c r="DIZ320" s="179"/>
      <c r="DJA320" s="179"/>
      <c r="DJB320" s="179"/>
      <c r="DJC320" s="179"/>
      <c r="DJD320" s="179"/>
      <c r="DJE320" s="179"/>
      <c r="DJF320" s="179"/>
      <c r="DJG320" s="179"/>
      <c r="DJH320" s="179"/>
      <c r="DJI320" s="179"/>
      <c r="DJJ320" s="179"/>
      <c r="DJK320" s="179"/>
      <c r="DJL320" s="179"/>
      <c r="DJM320" s="179"/>
      <c r="DJN320" s="179"/>
      <c r="DJO320" s="179"/>
      <c r="DJP320" s="179"/>
      <c r="DJQ320" s="179"/>
      <c r="DJR320" s="179"/>
      <c r="DJS320" s="179"/>
      <c r="DJT320" s="179"/>
      <c r="DJU320" s="179"/>
      <c r="DJV320" s="179"/>
      <c r="DJW320" s="179"/>
      <c r="DJX320" s="179"/>
      <c r="DJY320" s="179"/>
      <c r="DJZ320" s="179"/>
      <c r="DKA320" s="179"/>
      <c r="DKB320" s="179"/>
      <c r="DKC320" s="179"/>
      <c r="DKD320" s="179"/>
      <c r="DKE320" s="179"/>
      <c r="DKF320" s="179"/>
      <c r="DKG320" s="179"/>
      <c r="DKH320" s="179"/>
      <c r="DKI320" s="179"/>
      <c r="DKJ320" s="179"/>
      <c r="DKK320" s="179"/>
      <c r="DKL320" s="179"/>
      <c r="DKM320" s="179"/>
      <c r="DKN320" s="179"/>
      <c r="DKO320" s="179"/>
      <c r="DKP320" s="179"/>
      <c r="DKQ320" s="179"/>
      <c r="DKR320" s="179"/>
      <c r="DKS320" s="179"/>
      <c r="DKT320" s="179"/>
      <c r="DKU320" s="179"/>
      <c r="DKV320" s="179"/>
      <c r="DKW320" s="179"/>
      <c r="DKX320" s="179"/>
      <c r="DKY320" s="179"/>
      <c r="DKZ320" s="179"/>
      <c r="DLA320" s="179"/>
      <c r="DLB320" s="179"/>
      <c r="DLC320" s="179"/>
      <c r="DLD320" s="179"/>
      <c r="DLE320" s="179"/>
      <c r="DLF320" s="179"/>
      <c r="DLG320" s="179"/>
      <c r="DLH320" s="179"/>
      <c r="DLI320" s="179"/>
      <c r="DLJ320" s="179"/>
      <c r="DLK320" s="179"/>
      <c r="DLL320" s="179"/>
      <c r="DLM320" s="179"/>
      <c r="DLN320" s="179"/>
      <c r="DLO320" s="179"/>
      <c r="DLP320" s="179"/>
      <c r="DLQ320" s="179"/>
      <c r="DLR320" s="179"/>
      <c r="DLS320" s="179"/>
      <c r="DLT320" s="179"/>
      <c r="DLU320" s="179"/>
      <c r="DLV320" s="179"/>
      <c r="DLW320" s="179"/>
      <c r="DLX320" s="179"/>
      <c r="DLY320" s="179"/>
      <c r="DLZ320" s="179"/>
      <c r="DMA320" s="179"/>
      <c r="DMB320" s="179"/>
      <c r="DMC320" s="179"/>
      <c r="DMD320" s="179"/>
      <c r="DME320" s="179"/>
      <c r="DMF320" s="179"/>
      <c r="DMG320" s="179"/>
      <c r="DMH320" s="179"/>
      <c r="DMI320" s="179"/>
      <c r="DMJ320" s="179"/>
      <c r="DMK320" s="179"/>
      <c r="DML320" s="179"/>
      <c r="DMM320" s="179"/>
      <c r="DMN320" s="179"/>
      <c r="DMO320" s="179"/>
      <c r="DMP320" s="179"/>
      <c r="DMQ320" s="179"/>
      <c r="DMR320" s="179"/>
      <c r="DMS320" s="179"/>
      <c r="DMT320" s="179"/>
      <c r="DMU320" s="179"/>
      <c r="DMV320" s="179"/>
      <c r="DMW320" s="179"/>
      <c r="DMX320" s="179"/>
      <c r="DMY320" s="179"/>
      <c r="DMZ320" s="179"/>
      <c r="DNA320" s="179"/>
      <c r="DNB320" s="179"/>
      <c r="DNC320" s="179"/>
      <c r="DND320" s="179"/>
      <c r="DNE320" s="179"/>
      <c r="DNF320" s="179"/>
      <c r="DNG320" s="179"/>
      <c r="DNH320" s="179"/>
      <c r="DNI320" s="179"/>
      <c r="DNJ320" s="179"/>
      <c r="DNK320" s="179"/>
      <c r="DNL320" s="179"/>
      <c r="DNM320" s="179"/>
      <c r="DNN320" s="179"/>
      <c r="DNO320" s="179"/>
      <c r="DNP320" s="179"/>
      <c r="DNQ320" s="179"/>
      <c r="DNR320" s="179"/>
      <c r="DNS320" s="179"/>
      <c r="DNT320" s="179"/>
      <c r="DNU320" s="179"/>
      <c r="DNV320" s="179"/>
      <c r="DNW320" s="179"/>
      <c r="DNX320" s="179"/>
      <c r="DNY320" s="179"/>
      <c r="DNZ320" s="179"/>
      <c r="DOA320" s="179"/>
      <c r="DOB320" s="179"/>
      <c r="DOC320" s="179"/>
      <c r="DOD320" s="179"/>
      <c r="DOE320" s="179"/>
      <c r="DOF320" s="179"/>
      <c r="DOG320" s="179"/>
      <c r="DOH320" s="179"/>
      <c r="DOI320" s="179"/>
      <c r="DOJ320" s="179"/>
      <c r="DOK320" s="179"/>
      <c r="DOL320" s="179"/>
      <c r="DOM320" s="179"/>
      <c r="DON320" s="179"/>
      <c r="DOO320" s="179"/>
      <c r="DOP320" s="179"/>
      <c r="DOQ320" s="179"/>
      <c r="DOR320" s="179"/>
      <c r="DOS320" s="179"/>
      <c r="DOT320" s="179"/>
      <c r="DOU320" s="179"/>
      <c r="DOV320" s="179"/>
      <c r="DOW320" s="179"/>
      <c r="DOX320" s="179"/>
      <c r="DOY320" s="179"/>
      <c r="DOZ320" s="179"/>
      <c r="DPA320" s="179"/>
      <c r="DPB320" s="179"/>
      <c r="DPC320" s="179"/>
      <c r="DPD320" s="179"/>
      <c r="DPE320" s="179"/>
      <c r="DPF320" s="179"/>
      <c r="DPG320" s="179"/>
      <c r="DPH320" s="179"/>
      <c r="DPI320" s="179"/>
      <c r="DPJ320" s="179"/>
      <c r="DPK320" s="179"/>
      <c r="DPL320" s="179"/>
      <c r="DPM320" s="179"/>
      <c r="DPN320" s="179"/>
      <c r="DPO320" s="179"/>
      <c r="DPP320" s="179"/>
      <c r="DPQ320" s="179"/>
      <c r="DPR320" s="179"/>
      <c r="DPS320" s="179"/>
      <c r="DPT320" s="179"/>
      <c r="DPU320" s="179"/>
      <c r="DPV320" s="179"/>
      <c r="DPW320" s="179"/>
      <c r="DPX320" s="179"/>
      <c r="DPY320" s="179"/>
      <c r="DPZ320" s="179"/>
      <c r="DQA320" s="179"/>
      <c r="DQB320" s="179"/>
      <c r="DQC320" s="179"/>
      <c r="DQD320" s="179"/>
      <c r="DQE320" s="179"/>
      <c r="DQF320" s="179"/>
      <c r="DQG320" s="179"/>
      <c r="DQH320" s="179"/>
      <c r="DQI320" s="179"/>
      <c r="DQJ320" s="179"/>
      <c r="DQK320" s="179"/>
      <c r="DQL320" s="179"/>
      <c r="DQM320" s="179"/>
      <c r="DQN320" s="179"/>
      <c r="DQO320" s="179"/>
      <c r="DQP320" s="179"/>
      <c r="DQQ320" s="179"/>
      <c r="DQR320" s="179"/>
      <c r="DQS320" s="179"/>
      <c r="DQT320" s="179"/>
      <c r="DQU320" s="179"/>
      <c r="DQV320" s="179"/>
      <c r="DQW320" s="179"/>
      <c r="DQX320" s="179"/>
      <c r="DQY320" s="179"/>
      <c r="DQZ320" s="179"/>
      <c r="DRA320" s="179"/>
      <c r="DRB320" s="179"/>
      <c r="DRC320" s="179"/>
      <c r="DRD320" s="179"/>
      <c r="DRE320" s="179"/>
      <c r="DRF320" s="179"/>
      <c r="DRG320" s="179"/>
      <c r="DRH320" s="179"/>
      <c r="DRI320" s="179"/>
      <c r="DRJ320" s="179"/>
      <c r="DRK320" s="179"/>
      <c r="DRL320" s="179"/>
      <c r="DRM320" s="179"/>
      <c r="DRN320" s="179"/>
      <c r="DRO320" s="179"/>
      <c r="DRP320" s="179"/>
      <c r="DRQ320" s="179"/>
      <c r="DRR320" s="179"/>
      <c r="DRS320" s="179"/>
      <c r="DRT320" s="179"/>
      <c r="DRU320" s="179"/>
      <c r="DRV320" s="179"/>
      <c r="DRW320" s="179"/>
      <c r="DRX320" s="179"/>
      <c r="DRY320" s="179"/>
      <c r="DRZ320" s="179"/>
      <c r="DSA320" s="179"/>
      <c r="DSB320" s="179"/>
      <c r="DSC320" s="179"/>
      <c r="DSD320" s="179"/>
      <c r="DSE320" s="179"/>
      <c r="DSF320" s="179"/>
      <c r="DSG320" s="179"/>
      <c r="DSH320" s="179"/>
      <c r="DSI320" s="179"/>
      <c r="DSJ320" s="179"/>
      <c r="DSK320" s="179"/>
      <c r="DSL320" s="179"/>
      <c r="DSM320" s="179"/>
      <c r="DSN320" s="179"/>
      <c r="DSO320" s="179"/>
      <c r="DSP320" s="179"/>
      <c r="DSQ320" s="179"/>
      <c r="DSR320" s="179"/>
      <c r="DSS320" s="179"/>
      <c r="DST320" s="179"/>
      <c r="DSU320" s="179"/>
      <c r="DSV320" s="179"/>
      <c r="DSW320" s="179"/>
      <c r="DSX320" s="179"/>
      <c r="DSY320" s="179"/>
      <c r="DSZ320" s="179"/>
      <c r="DTA320" s="179"/>
      <c r="DTB320" s="179"/>
      <c r="DTC320" s="179"/>
      <c r="DTD320" s="179"/>
      <c r="DTE320" s="179"/>
      <c r="DTF320" s="179"/>
      <c r="DTG320" s="179"/>
      <c r="DTH320" s="179"/>
      <c r="DTI320" s="179"/>
      <c r="DTJ320" s="179"/>
      <c r="DTK320" s="179"/>
      <c r="DTL320" s="179"/>
      <c r="DTM320" s="179"/>
      <c r="DTN320" s="179"/>
      <c r="DTO320" s="179"/>
      <c r="DTP320" s="179"/>
      <c r="DTQ320" s="179"/>
      <c r="DTR320" s="179"/>
      <c r="DTS320" s="179"/>
      <c r="DTT320" s="179"/>
      <c r="DTU320" s="179"/>
      <c r="DTV320" s="179"/>
      <c r="DTW320" s="179"/>
      <c r="DTX320" s="179"/>
      <c r="DTY320" s="179"/>
      <c r="DTZ320" s="179"/>
      <c r="DUA320" s="179"/>
      <c r="DUB320" s="179"/>
      <c r="DUC320" s="179"/>
      <c r="DUD320" s="179"/>
      <c r="DUE320" s="179"/>
      <c r="DUF320" s="179"/>
      <c r="DUG320" s="179"/>
      <c r="DUH320" s="179"/>
      <c r="DUI320" s="179"/>
      <c r="DUJ320" s="179"/>
      <c r="DUK320" s="179"/>
      <c r="DUL320" s="179"/>
      <c r="DUM320" s="179"/>
      <c r="DUN320" s="179"/>
      <c r="DUO320" s="179"/>
      <c r="DUP320" s="179"/>
      <c r="DUQ320" s="179"/>
      <c r="DUR320" s="179"/>
      <c r="DUS320" s="179"/>
      <c r="DUT320" s="179"/>
      <c r="DUU320" s="179"/>
      <c r="DUV320" s="179"/>
      <c r="DUW320" s="179"/>
      <c r="DUX320" s="179"/>
      <c r="DUY320" s="179"/>
      <c r="DUZ320" s="179"/>
      <c r="DVA320" s="179"/>
      <c r="DVB320" s="179"/>
      <c r="DVC320" s="179"/>
      <c r="DVD320" s="179"/>
      <c r="DVE320" s="179"/>
      <c r="DVF320" s="179"/>
      <c r="DVG320" s="179"/>
      <c r="DVH320" s="179"/>
      <c r="DVI320" s="179"/>
      <c r="DVJ320" s="179"/>
      <c r="DVK320" s="179"/>
      <c r="DVL320" s="179"/>
      <c r="DVM320" s="179"/>
      <c r="DVN320" s="179"/>
      <c r="DVO320" s="179"/>
      <c r="DVP320" s="179"/>
      <c r="DVQ320" s="179"/>
      <c r="DVR320" s="179"/>
      <c r="DVS320" s="179"/>
      <c r="DVT320" s="179"/>
      <c r="DVU320" s="179"/>
      <c r="DVV320" s="179"/>
      <c r="DVW320" s="179"/>
      <c r="DVX320" s="179"/>
      <c r="DVY320" s="179"/>
      <c r="DVZ320" s="179"/>
      <c r="DWA320" s="179"/>
      <c r="DWB320" s="179"/>
      <c r="DWC320" s="179"/>
      <c r="DWD320" s="179"/>
      <c r="DWE320" s="179"/>
      <c r="DWF320" s="179"/>
      <c r="DWG320" s="179"/>
      <c r="DWH320" s="179"/>
      <c r="DWI320" s="179"/>
      <c r="DWJ320" s="179"/>
      <c r="DWK320" s="179"/>
      <c r="DWL320" s="179"/>
      <c r="DWM320" s="179"/>
      <c r="DWN320" s="179"/>
      <c r="DWO320" s="179"/>
      <c r="DWP320" s="179"/>
      <c r="DWQ320" s="179"/>
      <c r="DWR320" s="179"/>
      <c r="DWS320" s="179"/>
      <c r="DWT320" s="179"/>
      <c r="DWU320" s="179"/>
      <c r="DWV320" s="179"/>
      <c r="DWW320" s="179"/>
      <c r="DWX320" s="179"/>
      <c r="DWY320" s="179"/>
      <c r="DWZ320" s="179"/>
      <c r="DXA320" s="179"/>
      <c r="DXB320" s="179"/>
      <c r="DXC320" s="179"/>
      <c r="DXD320" s="179"/>
      <c r="DXE320" s="179"/>
      <c r="DXF320" s="179"/>
      <c r="DXG320" s="179"/>
      <c r="DXH320" s="179"/>
      <c r="DXI320" s="179"/>
      <c r="DXJ320" s="179"/>
      <c r="DXK320" s="179"/>
      <c r="DXL320" s="179"/>
      <c r="DXM320" s="179"/>
      <c r="DXN320" s="179"/>
      <c r="DXO320" s="179"/>
      <c r="DXP320" s="179"/>
      <c r="DXQ320" s="179"/>
      <c r="DXR320" s="179"/>
      <c r="DXS320" s="179"/>
      <c r="DXT320" s="179"/>
      <c r="DXU320" s="179"/>
      <c r="DXV320" s="179"/>
      <c r="DXW320" s="179"/>
      <c r="DXX320" s="179"/>
      <c r="DXY320" s="179"/>
      <c r="DXZ320" s="179"/>
      <c r="DYA320" s="179"/>
      <c r="DYB320" s="179"/>
      <c r="DYC320" s="179"/>
      <c r="DYD320" s="179"/>
      <c r="DYE320" s="179"/>
      <c r="DYF320" s="179"/>
      <c r="DYG320" s="179"/>
      <c r="DYH320" s="179"/>
      <c r="DYI320" s="179"/>
      <c r="DYJ320" s="179"/>
      <c r="DYK320" s="179"/>
      <c r="DYL320" s="179"/>
      <c r="DYM320" s="179"/>
      <c r="DYN320" s="179"/>
      <c r="DYO320" s="179"/>
      <c r="DYP320" s="179"/>
      <c r="DYQ320" s="179"/>
      <c r="DYR320" s="179"/>
      <c r="DYS320" s="179"/>
      <c r="DYT320" s="179"/>
      <c r="DYU320" s="179"/>
      <c r="DYV320" s="179"/>
      <c r="DYW320" s="179"/>
      <c r="DYX320" s="179"/>
      <c r="DYY320" s="179"/>
      <c r="DYZ320" s="179"/>
      <c r="DZA320" s="179"/>
      <c r="DZB320" s="179"/>
      <c r="DZC320" s="179"/>
      <c r="DZD320" s="179"/>
      <c r="DZE320" s="179"/>
      <c r="DZF320" s="179"/>
      <c r="DZG320" s="179"/>
      <c r="DZH320" s="179"/>
      <c r="DZI320" s="179"/>
      <c r="DZJ320" s="179"/>
      <c r="DZK320" s="179"/>
      <c r="DZL320" s="179"/>
      <c r="DZM320" s="179"/>
      <c r="DZN320" s="179"/>
      <c r="DZO320" s="179"/>
      <c r="DZP320" s="179"/>
      <c r="DZQ320" s="179"/>
      <c r="DZR320" s="179"/>
      <c r="DZS320" s="179"/>
      <c r="DZT320" s="179"/>
      <c r="DZU320" s="179"/>
      <c r="DZV320" s="179"/>
      <c r="DZW320" s="179"/>
      <c r="DZX320" s="179"/>
      <c r="DZY320" s="179"/>
      <c r="DZZ320" s="179"/>
      <c r="EAA320" s="179"/>
      <c r="EAB320" s="179"/>
      <c r="EAC320" s="179"/>
      <c r="EAD320" s="179"/>
      <c r="EAE320" s="179"/>
      <c r="EAF320" s="179"/>
      <c r="EAG320" s="179"/>
      <c r="EAH320" s="179"/>
      <c r="EAI320" s="179"/>
      <c r="EAJ320" s="179"/>
      <c r="EAK320" s="179"/>
      <c r="EAL320" s="179"/>
      <c r="EAM320" s="179"/>
      <c r="EAN320" s="179"/>
      <c r="EAO320" s="179"/>
      <c r="EAP320" s="179"/>
      <c r="EAQ320" s="179"/>
      <c r="EAR320" s="179"/>
      <c r="EAS320" s="179"/>
      <c r="EAT320" s="179"/>
      <c r="EAU320" s="179"/>
      <c r="EAV320" s="179"/>
      <c r="EAW320" s="179"/>
      <c r="EAX320" s="179"/>
      <c r="EAY320" s="179"/>
      <c r="EAZ320" s="179"/>
      <c r="EBA320" s="179"/>
      <c r="EBB320" s="179"/>
      <c r="EBC320" s="179"/>
      <c r="EBD320" s="179"/>
      <c r="EBE320" s="179"/>
      <c r="EBF320" s="179"/>
      <c r="EBG320" s="179"/>
      <c r="EBH320" s="179"/>
      <c r="EBI320" s="179"/>
      <c r="EBJ320" s="179"/>
      <c r="EBK320" s="179"/>
      <c r="EBL320" s="179"/>
      <c r="EBM320" s="179"/>
      <c r="EBN320" s="179"/>
      <c r="EBO320" s="179"/>
      <c r="EBP320" s="179"/>
      <c r="EBQ320" s="179"/>
      <c r="EBR320" s="179"/>
      <c r="EBS320" s="179"/>
      <c r="EBT320" s="179"/>
      <c r="EBU320" s="179"/>
      <c r="EBV320" s="179"/>
      <c r="EBW320" s="179"/>
      <c r="EBX320" s="179"/>
      <c r="EBY320" s="179"/>
      <c r="EBZ320" s="179"/>
      <c r="ECA320" s="179"/>
      <c r="ECB320" s="179"/>
      <c r="ECC320" s="179"/>
      <c r="ECD320" s="179"/>
      <c r="ECE320" s="179"/>
      <c r="ECF320" s="179"/>
      <c r="ECG320" s="179"/>
      <c r="ECH320" s="179"/>
      <c r="ECI320" s="179"/>
      <c r="ECJ320" s="179"/>
      <c r="ECK320" s="179"/>
      <c r="ECL320" s="179"/>
      <c r="ECM320" s="179"/>
      <c r="ECN320" s="179"/>
      <c r="ECO320" s="179"/>
      <c r="ECP320" s="179"/>
      <c r="ECQ320" s="179"/>
      <c r="ECR320" s="179"/>
      <c r="ECS320" s="179"/>
      <c r="ECT320" s="179"/>
      <c r="ECU320" s="179"/>
      <c r="ECV320" s="179"/>
      <c r="ECW320" s="179"/>
      <c r="ECX320" s="179"/>
      <c r="ECY320" s="179"/>
      <c r="ECZ320" s="179"/>
      <c r="EDA320" s="179"/>
      <c r="EDB320" s="179"/>
      <c r="EDC320" s="179"/>
      <c r="EDD320" s="179"/>
      <c r="EDE320" s="179"/>
      <c r="EDF320" s="179"/>
      <c r="EDG320" s="179"/>
      <c r="EDH320" s="179"/>
      <c r="EDI320" s="179"/>
      <c r="EDJ320" s="179"/>
      <c r="EDK320" s="179"/>
      <c r="EDL320" s="179"/>
      <c r="EDM320" s="179"/>
      <c r="EDN320" s="179"/>
      <c r="EDO320" s="179"/>
      <c r="EDP320" s="179"/>
      <c r="EDQ320" s="179"/>
      <c r="EDR320" s="179"/>
      <c r="EDS320" s="179"/>
      <c r="EDT320" s="179"/>
      <c r="EDU320" s="179"/>
      <c r="EDV320" s="179"/>
      <c r="EDW320" s="179"/>
      <c r="EDX320" s="179"/>
      <c r="EDY320" s="179"/>
      <c r="EDZ320" s="179"/>
      <c r="EEA320" s="179"/>
      <c r="EEB320" s="179"/>
      <c r="EEC320" s="179"/>
      <c r="EED320" s="179"/>
      <c r="EEE320" s="179"/>
      <c r="EEF320" s="179"/>
      <c r="EEG320" s="179"/>
      <c r="EEH320" s="179"/>
      <c r="EEI320" s="179"/>
      <c r="EEJ320" s="179"/>
      <c r="EEK320" s="179"/>
      <c r="EEL320" s="179"/>
      <c r="EEM320" s="179"/>
      <c r="EEN320" s="179"/>
      <c r="EEO320" s="179"/>
      <c r="EEP320" s="179"/>
      <c r="EEQ320" s="179"/>
      <c r="EER320" s="179"/>
      <c r="EES320" s="179"/>
      <c r="EET320" s="179"/>
      <c r="EEU320" s="179"/>
      <c r="EEV320" s="179"/>
      <c r="EEW320" s="179"/>
      <c r="EEX320" s="179"/>
      <c r="EEY320" s="179"/>
      <c r="EEZ320" s="179"/>
      <c r="EFA320" s="179"/>
      <c r="EFB320" s="179"/>
      <c r="EFC320" s="179"/>
      <c r="EFD320" s="179"/>
      <c r="EFE320" s="179"/>
      <c r="EFF320" s="179"/>
      <c r="EFG320" s="179"/>
      <c r="EFH320" s="179"/>
      <c r="EFI320" s="179"/>
      <c r="EFJ320" s="179"/>
      <c r="EFK320" s="179"/>
      <c r="EFL320" s="179"/>
      <c r="EFM320" s="179"/>
      <c r="EFN320" s="179"/>
      <c r="EFO320" s="179"/>
      <c r="EFP320" s="179"/>
      <c r="EFQ320" s="179"/>
      <c r="EFR320" s="179"/>
      <c r="EFS320" s="179"/>
      <c r="EFT320" s="179"/>
      <c r="EFU320" s="179"/>
      <c r="EFV320" s="179"/>
      <c r="EFW320" s="179"/>
      <c r="EFX320" s="179"/>
      <c r="EFY320" s="179"/>
      <c r="EFZ320" s="179"/>
      <c r="EGA320" s="179"/>
      <c r="EGB320" s="179"/>
      <c r="EGC320" s="179"/>
      <c r="EGD320" s="179"/>
      <c r="EGE320" s="179"/>
      <c r="EGF320" s="179"/>
      <c r="EGG320" s="179"/>
      <c r="EGH320" s="179"/>
      <c r="EGI320" s="179"/>
      <c r="EGJ320" s="179"/>
      <c r="EGK320" s="179"/>
      <c r="EGL320" s="179"/>
      <c r="EGM320" s="179"/>
      <c r="EGN320" s="179"/>
      <c r="EGO320" s="179"/>
      <c r="EGP320" s="179"/>
      <c r="EGQ320" s="179"/>
      <c r="EGR320" s="179"/>
      <c r="EGS320" s="179"/>
      <c r="EGT320" s="179"/>
      <c r="EGU320" s="179"/>
      <c r="EGV320" s="179"/>
      <c r="EGW320" s="179"/>
      <c r="EGX320" s="179"/>
      <c r="EGY320" s="179"/>
      <c r="EGZ320" s="179"/>
      <c r="EHA320" s="179"/>
      <c r="EHB320" s="179"/>
      <c r="EHC320" s="179"/>
      <c r="EHD320" s="179"/>
      <c r="EHE320" s="179"/>
      <c r="EHF320" s="179"/>
      <c r="EHG320" s="179"/>
      <c r="EHH320" s="179"/>
      <c r="EHI320" s="179"/>
      <c r="EHJ320" s="179"/>
      <c r="EHK320" s="179"/>
      <c r="EHL320" s="179"/>
      <c r="EHM320" s="179"/>
      <c r="EHN320" s="179"/>
      <c r="EHO320" s="179"/>
      <c r="EHP320" s="179"/>
      <c r="EHQ320" s="179"/>
      <c r="EHR320" s="179"/>
      <c r="EHS320" s="179"/>
      <c r="EHT320" s="179"/>
      <c r="EHU320" s="179"/>
      <c r="EHV320" s="179"/>
      <c r="EHW320" s="179"/>
      <c r="EHX320" s="179"/>
      <c r="EHY320" s="179"/>
      <c r="EHZ320" s="179"/>
      <c r="EIA320" s="179"/>
      <c r="EIB320" s="179"/>
      <c r="EIC320" s="179"/>
      <c r="EID320" s="179"/>
      <c r="EIE320" s="179"/>
      <c r="EIF320" s="179"/>
      <c r="EIG320" s="179"/>
      <c r="EIH320" s="179"/>
      <c r="EII320" s="179"/>
      <c r="EIJ320" s="179"/>
      <c r="EIK320" s="179"/>
      <c r="EIL320" s="179"/>
      <c r="EIM320" s="179"/>
      <c r="EIN320" s="179"/>
      <c r="EIO320" s="179"/>
      <c r="EIP320" s="179"/>
      <c r="EIQ320" s="179"/>
      <c r="EIR320" s="179"/>
      <c r="EIS320" s="179"/>
      <c r="EIT320" s="179"/>
      <c r="EIU320" s="179"/>
      <c r="EIV320" s="179"/>
      <c r="EIW320" s="179"/>
      <c r="EIX320" s="179"/>
      <c r="EIY320" s="179"/>
      <c r="EIZ320" s="179"/>
      <c r="EJA320" s="179"/>
      <c r="EJB320" s="179"/>
      <c r="EJC320" s="179"/>
      <c r="EJD320" s="179"/>
      <c r="EJE320" s="179"/>
      <c r="EJF320" s="179"/>
      <c r="EJG320" s="179"/>
      <c r="EJH320" s="179"/>
      <c r="EJI320" s="179"/>
      <c r="EJJ320" s="179"/>
      <c r="EJK320" s="179"/>
      <c r="EJL320" s="179"/>
      <c r="EJM320" s="179"/>
      <c r="EJN320" s="179"/>
      <c r="EJO320" s="179"/>
      <c r="EJP320" s="179"/>
      <c r="EJQ320" s="179"/>
      <c r="EJR320" s="179"/>
      <c r="EJS320" s="179"/>
      <c r="EJT320" s="179"/>
      <c r="EJU320" s="179"/>
      <c r="EJV320" s="179"/>
      <c r="EJW320" s="179"/>
      <c r="EJX320" s="179"/>
      <c r="EJY320" s="179"/>
      <c r="EJZ320" s="179"/>
      <c r="EKA320" s="179"/>
      <c r="EKB320" s="179"/>
      <c r="EKC320" s="179"/>
      <c r="EKD320" s="179"/>
      <c r="EKE320" s="179"/>
      <c r="EKF320" s="179"/>
      <c r="EKG320" s="179"/>
      <c r="EKH320" s="179"/>
      <c r="EKI320" s="179"/>
      <c r="EKJ320" s="179"/>
      <c r="EKK320" s="179"/>
      <c r="EKL320" s="179"/>
      <c r="EKM320" s="179"/>
      <c r="EKN320" s="179"/>
      <c r="EKO320" s="179"/>
      <c r="EKP320" s="179"/>
      <c r="EKQ320" s="179"/>
      <c r="EKR320" s="179"/>
      <c r="EKS320" s="179"/>
      <c r="EKT320" s="179"/>
      <c r="EKU320" s="179"/>
      <c r="EKV320" s="179"/>
      <c r="EKW320" s="179"/>
      <c r="EKX320" s="179"/>
      <c r="EKY320" s="179"/>
      <c r="EKZ320" s="179"/>
      <c r="ELA320" s="179"/>
      <c r="ELB320" s="179"/>
      <c r="ELC320" s="179"/>
      <c r="ELD320" s="179"/>
      <c r="ELE320" s="179"/>
      <c r="ELF320" s="179"/>
      <c r="ELG320" s="179"/>
      <c r="ELH320" s="179"/>
      <c r="ELI320" s="179"/>
      <c r="ELJ320" s="179"/>
      <c r="ELK320" s="179"/>
      <c r="ELL320" s="179"/>
      <c r="ELM320" s="179"/>
      <c r="ELN320" s="179"/>
      <c r="ELO320" s="179"/>
      <c r="ELP320" s="179"/>
      <c r="ELQ320" s="179"/>
      <c r="ELR320" s="179"/>
      <c r="ELS320" s="179"/>
      <c r="ELT320" s="179"/>
      <c r="ELU320" s="179"/>
      <c r="ELV320" s="179"/>
      <c r="ELW320" s="179"/>
      <c r="ELX320" s="179"/>
      <c r="ELY320" s="179"/>
      <c r="ELZ320" s="179"/>
      <c r="EMA320" s="179"/>
      <c r="EMB320" s="179"/>
      <c r="EMC320" s="179"/>
      <c r="EMD320" s="179"/>
      <c r="EME320" s="179"/>
      <c r="EMF320" s="179"/>
      <c r="EMG320" s="179"/>
      <c r="EMH320" s="179"/>
      <c r="EMI320" s="179"/>
      <c r="EMJ320" s="179"/>
      <c r="EMK320" s="179"/>
      <c r="EML320" s="179"/>
      <c r="EMM320" s="179"/>
      <c r="EMN320" s="179"/>
      <c r="EMO320" s="179"/>
      <c r="EMP320" s="179"/>
      <c r="EMQ320" s="179"/>
      <c r="EMR320" s="179"/>
      <c r="EMS320" s="179"/>
      <c r="EMT320" s="179"/>
      <c r="EMU320" s="179"/>
      <c r="EMV320" s="179"/>
      <c r="EMW320" s="179"/>
      <c r="EMX320" s="179"/>
      <c r="EMY320" s="179"/>
      <c r="EMZ320" s="179"/>
      <c r="ENA320" s="179"/>
      <c r="ENB320" s="179"/>
      <c r="ENC320" s="179"/>
      <c r="END320" s="179"/>
      <c r="ENE320" s="179"/>
      <c r="ENF320" s="179"/>
      <c r="ENG320" s="179"/>
      <c r="ENH320" s="179"/>
      <c r="ENI320" s="179"/>
      <c r="ENJ320" s="179"/>
      <c r="ENK320" s="179"/>
      <c r="ENL320" s="179"/>
      <c r="ENM320" s="179"/>
      <c r="ENN320" s="179"/>
      <c r="ENO320" s="179"/>
      <c r="ENP320" s="179"/>
      <c r="ENQ320" s="179"/>
      <c r="ENR320" s="179"/>
      <c r="ENS320" s="179"/>
      <c r="ENT320" s="179"/>
      <c r="ENU320" s="179"/>
      <c r="ENV320" s="179"/>
      <c r="ENW320" s="179"/>
      <c r="ENX320" s="179"/>
      <c r="ENY320" s="179"/>
      <c r="ENZ320" s="179"/>
      <c r="EOA320" s="179"/>
      <c r="EOB320" s="179"/>
      <c r="EOC320" s="179"/>
      <c r="EOD320" s="179"/>
      <c r="EOE320" s="179"/>
      <c r="EOF320" s="179"/>
      <c r="EOG320" s="179"/>
      <c r="EOH320" s="179"/>
      <c r="EOI320" s="179"/>
      <c r="EOJ320" s="179"/>
      <c r="EOK320" s="179"/>
      <c r="EOL320" s="179"/>
      <c r="EOM320" s="179"/>
      <c r="EON320" s="179"/>
      <c r="EOO320" s="179"/>
      <c r="EOP320" s="179"/>
      <c r="EOQ320" s="179"/>
      <c r="EOR320" s="179"/>
      <c r="EOS320" s="179"/>
      <c r="EOT320" s="179"/>
      <c r="EOU320" s="179"/>
      <c r="EOV320" s="179"/>
      <c r="EOW320" s="179"/>
      <c r="EOX320" s="179"/>
      <c r="EOY320" s="179"/>
      <c r="EOZ320" s="179"/>
      <c r="EPA320" s="179"/>
      <c r="EPB320" s="179"/>
      <c r="EPC320" s="179"/>
      <c r="EPD320" s="179"/>
      <c r="EPE320" s="179"/>
      <c r="EPF320" s="179"/>
      <c r="EPG320" s="179"/>
      <c r="EPH320" s="179"/>
      <c r="EPI320" s="179"/>
      <c r="EPJ320" s="179"/>
      <c r="EPK320" s="179"/>
      <c r="EPL320" s="179"/>
      <c r="EPM320" s="179"/>
      <c r="EPN320" s="179"/>
      <c r="EPO320" s="179"/>
      <c r="EPP320" s="179"/>
      <c r="EPQ320" s="179"/>
      <c r="EPR320" s="179"/>
      <c r="EPS320" s="179"/>
      <c r="EPT320" s="179"/>
      <c r="EPU320" s="179"/>
      <c r="EPV320" s="179"/>
      <c r="EPW320" s="179"/>
      <c r="EPX320" s="179"/>
      <c r="EPY320" s="179"/>
      <c r="EPZ320" s="179"/>
      <c r="EQA320" s="179"/>
      <c r="EQB320" s="179"/>
      <c r="EQC320" s="179"/>
      <c r="EQD320" s="179"/>
      <c r="EQE320" s="179"/>
      <c r="EQF320" s="179"/>
      <c r="EQG320" s="179"/>
      <c r="EQH320" s="179"/>
      <c r="EQI320" s="179"/>
      <c r="EQJ320" s="179"/>
      <c r="EQK320" s="179"/>
      <c r="EQL320" s="179"/>
      <c r="EQM320" s="179"/>
      <c r="EQN320" s="179"/>
      <c r="EQO320" s="179"/>
      <c r="EQP320" s="179"/>
      <c r="EQQ320" s="179"/>
      <c r="EQR320" s="179"/>
      <c r="EQS320" s="179"/>
      <c r="EQT320" s="179"/>
      <c r="EQU320" s="179"/>
      <c r="EQV320" s="179"/>
      <c r="EQW320" s="179"/>
      <c r="EQX320" s="179"/>
      <c r="EQY320" s="179"/>
      <c r="EQZ320" s="179"/>
      <c r="ERA320" s="179"/>
      <c r="ERB320" s="179"/>
      <c r="ERC320" s="179"/>
      <c r="ERD320" s="179"/>
      <c r="ERE320" s="179"/>
      <c r="ERF320" s="179"/>
      <c r="ERG320" s="179"/>
      <c r="ERH320" s="179"/>
      <c r="ERI320" s="179"/>
      <c r="ERJ320" s="179"/>
      <c r="ERK320" s="179"/>
      <c r="ERL320" s="179"/>
      <c r="ERM320" s="179"/>
      <c r="ERN320" s="179"/>
      <c r="ERO320" s="179"/>
      <c r="ERP320" s="179"/>
      <c r="ERQ320" s="179"/>
      <c r="ERR320" s="179"/>
      <c r="ERS320" s="179"/>
      <c r="ERT320" s="179"/>
      <c r="ERU320" s="179"/>
      <c r="ERV320" s="179"/>
      <c r="ERW320" s="179"/>
      <c r="ERX320" s="179"/>
      <c r="ERY320" s="179"/>
      <c r="ERZ320" s="179"/>
      <c r="ESA320" s="179"/>
      <c r="ESB320" s="179"/>
      <c r="ESC320" s="179"/>
      <c r="ESD320" s="179"/>
      <c r="ESE320" s="179"/>
      <c r="ESF320" s="179"/>
      <c r="ESG320" s="179"/>
      <c r="ESH320" s="179"/>
      <c r="ESI320" s="179"/>
      <c r="ESJ320" s="179"/>
      <c r="ESK320" s="179"/>
      <c r="ESL320" s="179"/>
      <c r="ESM320" s="179"/>
      <c r="ESN320" s="179"/>
      <c r="ESO320" s="179"/>
      <c r="ESP320" s="179"/>
      <c r="ESQ320" s="179"/>
      <c r="ESR320" s="179"/>
      <c r="ESS320" s="179"/>
      <c r="EST320" s="179"/>
      <c r="ESU320" s="179"/>
      <c r="ESV320" s="179"/>
      <c r="ESW320" s="179"/>
      <c r="ESX320" s="179"/>
      <c r="ESY320" s="179"/>
      <c r="ESZ320" s="179"/>
      <c r="ETA320" s="179"/>
      <c r="ETB320" s="179"/>
      <c r="ETC320" s="179"/>
      <c r="ETD320" s="179"/>
      <c r="ETE320" s="179"/>
      <c r="ETF320" s="179"/>
      <c r="ETG320" s="179"/>
      <c r="ETH320" s="179"/>
      <c r="ETI320" s="179"/>
      <c r="ETJ320" s="179"/>
      <c r="ETK320" s="179"/>
      <c r="ETL320" s="179"/>
      <c r="ETM320" s="179"/>
      <c r="ETN320" s="179"/>
      <c r="ETO320" s="179"/>
      <c r="ETP320" s="179"/>
      <c r="ETQ320" s="179"/>
      <c r="ETR320" s="179"/>
      <c r="ETS320" s="179"/>
      <c r="ETT320" s="179"/>
      <c r="ETU320" s="179"/>
      <c r="ETV320" s="179"/>
      <c r="ETW320" s="179"/>
      <c r="ETX320" s="179"/>
      <c r="ETY320" s="179"/>
      <c r="ETZ320" s="179"/>
      <c r="EUA320" s="179"/>
      <c r="EUB320" s="179"/>
      <c r="EUC320" s="179"/>
      <c r="EUD320" s="179"/>
      <c r="EUE320" s="179"/>
      <c r="EUF320" s="179"/>
      <c r="EUG320" s="179"/>
      <c r="EUH320" s="179"/>
      <c r="EUI320" s="179"/>
      <c r="EUJ320" s="179"/>
      <c r="EUK320" s="179"/>
      <c r="EUL320" s="179"/>
      <c r="EUM320" s="179"/>
      <c r="EUN320" s="179"/>
      <c r="EUO320" s="179"/>
      <c r="EUP320" s="179"/>
      <c r="EUQ320" s="179"/>
      <c r="EUR320" s="179"/>
      <c r="EUS320" s="179"/>
      <c r="EUT320" s="179"/>
      <c r="EUU320" s="179"/>
      <c r="EUV320" s="179"/>
      <c r="EUW320" s="179"/>
      <c r="EUX320" s="179"/>
      <c r="EUY320" s="179"/>
      <c r="EUZ320" s="179"/>
      <c r="EVA320" s="179"/>
      <c r="EVB320" s="179"/>
      <c r="EVC320" s="179"/>
      <c r="EVD320" s="179"/>
      <c r="EVE320" s="179"/>
      <c r="EVF320" s="179"/>
      <c r="EVG320" s="179"/>
      <c r="EVH320" s="179"/>
      <c r="EVI320" s="179"/>
      <c r="EVJ320" s="179"/>
      <c r="EVK320" s="179"/>
      <c r="EVL320" s="179"/>
      <c r="EVM320" s="179"/>
      <c r="EVN320" s="179"/>
      <c r="EVO320" s="179"/>
      <c r="EVP320" s="179"/>
      <c r="EVQ320" s="179"/>
      <c r="EVR320" s="179"/>
      <c r="EVS320" s="179"/>
      <c r="EVT320" s="179"/>
      <c r="EVU320" s="179"/>
      <c r="EVV320" s="179"/>
      <c r="EVW320" s="179"/>
      <c r="EVX320" s="179"/>
      <c r="EVY320" s="179"/>
      <c r="EVZ320" s="179"/>
      <c r="EWA320" s="179"/>
      <c r="EWB320" s="179"/>
      <c r="EWC320" s="179"/>
      <c r="EWD320" s="179"/>
      <c r="EWE320" s="179"/>
      <c r="EWF320" s="179"/>
      <c r="EWG320" s="179"/>
      <c r="EWH320" s="179"/>
      <c r="EWI320" s="179"/>
      <c r="EWJ320" s="179"/>
      <c r="EWK320" s="179"/>
      <c r="EWL320" s="179"/>
      <c r="EWM320" s="179"/>
      <c r="EWN320" s="179"/>
      <c r="EWO320" s="179"/>
      <c r="EWP320" s="179"/>
      <c r="EWQ320" s="179"/>
      <c r="EWR320" s="179"/>
      <c r="EWS320" s="179"/>
      <c r="EWT320" s="179"/>
      <c r="EWU320" s="179"/>
      <c r="EWV320" s="179"/>
      <c r="EWW320" s="179"/>
      <c r="EWX320" s="179"/>
      <c r="EWY320" s="179"/>
      <c r="EWZ320" s="179"/>
      <c r="EXA320" s="179"/>
      <c r="EXB320" s="179"/>
      <c r="EXC320" s="179"/>
      <c r="EXD320" s="179"/>
      <c r="EXE320" s="179"/>
      <c r="EXF320" s="179"/>
      <c r="EXG320" s="179"/>
      <c r="EXH320" s="179"/>
      <c r="EXI320" s="179"/>
      <c r="EXJ320" s="179"/>
      <c r="EXK320" s="179"/>
      <c r="EXL320" s="179"/>
      <c r="EXM320" s="179"/>
      <c r="EXN320" s="179"/>
      <c r="EXO320" s="179"/>
      <c r="EXP320" s="179"/>
      <c r="EXQ320" s="179"/>
      <c r="EXR320" s="179"/>
      <c r="EXS320" s="179"/>
      <c r="EXT320" s="179"/>
      <c r="EXU320" s="179"/>
      <c r="EXV320" s="179"/>
      <c r="EXW320" s="179"/>
      <c r="EXX320" s="179"/>
      <c r="EXY320" s="179"/>
      <c r="EXZ320" s="179"/>
      <c r="EYA320" s="179"/>
      <c r="EYB320" s="179"/>
      <c r="EYC320" s="179"/>
      <c r="EYD320" s="179"/>
      <c r="EYE320" s="179"/>
      <c r="EYF320" s="179"/>
      <c r="EYG320" s="179"/>
      <c r="EYH320" s="179"/>
      <c r="EYI320" s="179"/>
      <c r="EYJ320" s="179"/>
      <c r="EYK320" s="179"/>
      <c r="EYL320" s="179"/>
      <c r="EYM320" s="179"/>
      <c r="EYN320" s="179"/>
      <c r="EYO320" s="179"/>
      <c r="EYP320" s="179"/>
      <c r="EYQ320" s="179"/>
      <c r="EYR320" s="179"/>
      <c r="EYS320" s="179"/>
      <c r="EYT320" s="179"/>
      <c r="EYU320" s="179"/>
      <c r="EYV320" s="179"/>
      <c r="EYW320" s="179"/>
      <c r="EYX320" s="179"/>
      <c r="EYY320" s="179"/>
      <c r="EYZ320" s="179"/>
      <c r="EZA320" s="179"/>
      <c r="EZB320" s="179"/>
      <c r="EZC320" s="179"/>
      <c r="EZD320" s="179"/>
      <c r="EZE320" s="179"/>
      <c r="EZF320" s="179"/>
      <c r="EZG320" s="179"/>
      <c r="EZH320" s="179"/>
      <c r="EZI320" s="179"/>
      <c r="EZJ320" s="179"/>
      <c r="EZK320" s="179"/>
      <c r="EZL320" s="179"/>
      <c r="EZM320" s="179"/>
      <c r="EZN320" s="179"/>
      <c r="EZO320" s="179"/>
      <c r="EZP320" s="179"/>
      <c r="EZQ320" s="179"/>
      <c r="EZR320" s="179"/>
      <c r="EZS320" s="179"/>
      <c r="EZT320" s="179"/>
      <c r="EZU320" s="179"/>
      <c r="EZV320" s="179"/>
      <c r="EZW320" s="179"/>
      <c r="EZX320" s="179"/>
      <c r="EZY320" s="179"/>
      <c r="EZZ320" s="179"/>
      <c r="FAA320" s="179"/>
      <c r="FAB320" s="179"/>
      <c r="FAC320" s="179"/>
      <c r="FAD320" s="179"/>
      <c r="FAE320" s="179"/>
      <c r="FAF320" s="179"/>
      <c r="FAG320" s="179"/>
      <c r="FAH320" s="179"/>
      <c r="FAI320" s="179"/>
      <c r="FAJ320" s="179"/>
      <c r="FAK320" s="179"/>
      <c r="FAL320" s="179"/>
      <c r="FAM320" s="179"/>
      <c r="FAN320" s="179"/>
      <c r="FAO320" s="179"/>
      <c r="FAP320" s="179"/>
      <c r="FAQ320" s="179"/>
      <c r="FAR320" s="179"/>
      <c r="FAS320" s="179"/>
      <c r="FAT320" s="179"/>
      <c r="FAU320" s="179"/>
      <c r="FAV320" s="179"/>
      <c r="FAW320" s="179"/>
      <c r="FAX320" s="179"/>
      <c r="FAY320" s="179"/>
      <c r="FAZ320" s="179"/>
      <c r="FBA320" s="179"/>
      <c r="FBB320" s="179"/>
      <c r="FBC320" s="179"/>
      <c r="FBD320" s="179"/>
      <c r="FBE320" s="179"/>
      <c r="FBF320" s="179"/>
      <c r="FBG320" s="179"/>
      <c r="FBH320" s="179"/>
      <c r="FBI320" s="179"/>
      <c r="FBJ320" s="179"/>
      <c r="FBK320" s="179"/>
      <c r="FBL320" s="179"/>
      <c r="FBM320" s="179"/>
      <c r="FBN320" s="179"/>
      <c r="FBO320" s="179"/>
      <c r="FBP320" s="179"/>
      <c r="FBQ320" s="179"/>
      <c r="FBR320" s="179"/>
      <c r="FBS320" s="179"/>
      <c r="FBT320" s="179"/>
      <c r="FBU320" s="179"/>
      <c r="FBV320" s="179"/>
      <c r="FBW320" s="179"/>
      <c r="FBX320" s="179"/>
      <c r="FBY320" s="179"/>
      <c r="FBZ320" s="179"/>
      <c r="FCA320" s="179"/>
      <c r="FCB320" s="179"/>
      <c r="FCC320" s="179"/>
      <c r="FCD320" s="179"/>
      <c r="FCE320" s="179"/>
      <c r="FCF320" s="179"/>
      <c r="FCG320" s="179"/>
      <c r="FCH320" s="179"/>
      <c r="FCI320" s="179"/>
      <c r="FCJ320" s="179"/>
      <c r="FCK320" s="179"/>
      <c r="FCL320" s="179"/>
      <c r="FCM320" s="179"/>
      <c r="FCN320" s="179"/>
      <c r="FCO320" s="179"/>
      <c r="FCP320" s="179"/>
      <c r="FCQ320" s="179"/>
      <c r="FCR320" s="179"/>
      <c r="FCS320" s="179"/>
      <c r="FCT320" s="179"/>
      <c r="FCU320" s="179"/>
      <c r="FCV320" s="179"/>
      <c r="FCW320" s="179"/>
      <c r="FCX320" s="179"/>
      <c r="FCY320" s="179"/>
      <c r="FCZ320" s="179"/>
      <c r="FDA320" s="179"/>
      <c r="FDB320" s="179"/>
      <c r="FDC320" s="179"/>
      <c r="FDD320" s="179"/>
      <c r="FDE320" s="179"/>
      <c r="FDF320" s="179"/>
      <c r="FDG320" s="179"/>
      <c r="FDH320" s="179"/>
      <c r="FDI320" s="179"/>
      <c r="FDJ320" s="179"/>
      <c r="FDK320" s="179"/>
      <c r="FDL320" s="179"/>
      <c r="FDM320" s="179"/>
      <c r="FDN320" s="179"/>
      <c r="FDO320" s="179"/>
      <c r="FDP320" s="179"/>
      <c r="FDQ320" s="179"/>
      <c r="FDR320" s="179"/>
      <c r="FDS320" s="179"/>
      <c r="FDT320" s="179"/>
      <c r="FDU320" s="179"/>
      <c r="FDV320" s="179"/>
      <c r="FDW320" s="179"/>
      <c r="FDX320" s="179"/>
      <c r="FDY320" s="179"/>
      <c r="FDZ320" s="179"/>
      <c r="FEA320" s="179"/>
      <c r="FEB320" s="179"/>
      <c r="FEC320" s="179"/>
      <c r="FED320" s="179"/>
      <c r="FEE320" s="179"/>
      <c r="FEF320" s="179"/>
      <c r="FEG320" s="179"/>
      <c r="FEH320" s="179"/>
      <c r="FEI320" s="179"/>
      <c r="FEJ320" s="179"/>
      <c r="FEK320" s="179"/>
      <c r="FEL320" s="179"/>
      <c r="FEM320" s="179"/>
      <c r="FEN320" s="179"/>
      <c r="FEO320" s="179"/>
      <c r="FEP320" s="179"/>
      <c r="FEQ320" s="179"/>
      <c r="FER320" s="179"/>
      <c r="FES320" s="179"/>
      <c r="FET320" s="179"/>
      <c r="FEU320" s="179"/>
      <c r="FEV320" s="179"/>
      <c r="FEW320" s="179"/>
      <c r="FEX320" s="179"/>
      <c r="FEY320" s="179"/>
      <c r="FEZ320" s="179"/>
      <c r="FFA320" s="179"/>
      <c r="FFB320" s="179"/>
      <c r="FFC320" s="179"/>
      <c r="FFD320" s="179"/>
      <c r="FFE320" s="179"/>
      <c r="FFF320" s="179"/>
      <c r="FFG320" s="179"/>
      <c r="FFH320" s="179"/>
      <c r="FFI320" s="179"/>
      <c r="FFJ320" s="179"/>
      <c r="FFK320" s="179"/>
      <c r="FFL320" s="179"/>
      <c r="FFM320" s="179"/>
      <c r="FFN320" s="179"/>
      <c r="FFO320" s="179"/>
      <c r="FFP320" s="179"/>
      <c r="FFQ320" s="179"/>
      <c r="FFR320" s="179"/>
      <c r="FFS320" s="179"/>
      <c r="FFT320" s="179"/>
      <c r="FFU320" s="179"/>
      <c r="FFV320" s="179"/>
      <c r="FFW320" s="179"/>
      <c r="FFX320" s="179"/>
      <c r="FFY320" s="179"/>
      <c r="FFZ320" s="179"/>
      <c r="FGA320" s="179"/>
      <c r="FGB320" s="179"/>
      <c r="FGC320" s="179"/>
      <c r="FGD320" s="179"/>
      <c r="FGE320" s="179"/>
      <c r="FGF320" s="179"/>
      <c r="FGG320" s="179"/>
      <c r="FGH320" s="179"/>
      <c r="FGI320" s="179"/>
      <c r="FGJ320" s="179"/>
      <c r="FGK320" s="179"/>
      <c r="FGL320" s="179"/>
      <c r="FGM320" s="179"/>
      <c r="FGN320" s="179"/>
      <c r="FGO320" s="179"/>
      <c r="FGP320" s="179"/>
      <c r="FGQ320" s="179"/>
      <c r="FGR320" s="179"/>
      <c r="FGS320" s="179"/>
      <c r="FGT320" s="179"/>
      <c r="FGU320" s="179"/>
      <c r="FGV320" s="179"/>
      <c r="FGW320" s="179"/>
      <c r="FGX320" s="179"/>
      <c r="FGY320" s="179"/>
      <c r="FGZ320" s="179"/>
      <c r="FHA320" s="179"/>
      <c r="FHB320" s="179"/>
      <c r="FHC320" s="179"/>
      <c r="FHD320" s="179"/>
      <c r="FHE320" s="179"/>
      <c r="FHF320" s="179"/>
      <c r="FHG320" s="179"/>
      <c r="FHH320" s="179"/>
      <c r="FHI320" s="179"/>
      <c r="FHJ320" s="179"/>
      <c r="FHK320" s="179"/>
      <c r="FHL320" s="179"/>
      <c r="FHM320" s="179"/>
      <c r="FHN320" s="179"/>
      <c r="FHO320" s="179"/>
      <c r="FHP320" s="179"/>
      <c r="FHQ320" s="179"/>
      <c r="FHR320" s="179"/>
      <c r="FHS320" s="179"/>
      <c r="FHT320" s="179"/>
      <c r="FHU320" s="179"/>
      <c r="FHV320" s="179"/>
      <c r="FHW320" s="179"/>
      <c r="FHX320" s="179"/>
      <c r="FHY320" s="179"/>
      <c r="FHZ320" s="179"/>
      <c r="FIA320" s="179"/>
      <c r="FIB320" s="179"/>
      <c r="FIC320" s="179"/>
      <c r="FID320" s="179"/>
      <c r="FIE320" s="179"/>
      <c r="FIF320" s="179"/>
      <c r="FIG320" s="179"/>
      <c r="FIH320" s="179"/>
      <c r="FII320" s="179"/>
      <c r="FIJ320" s="179"/>
      <c r="FIK320" s="179"/>
      <c r="FIL320" s="179"/>
      <c r="FIM320" s="179"/>
      <c r="FIN320" s="179"/>
      <c r="FIO320" s="179"/>
      <c r="FIP320" s="179"/>
      <c r="FIQ320" s="179"/>
      <c r="FIR320" s="179"/>
      <c r="FIS320" s="179"/>
      <c r="FIT320" s="179"/>
      <c r="FIU320" s="179"/>
      <c r="FIV320" s="179"/>
      <c r="FIW320" s="179"/>
      <c r="FIX320" s="179"/>
      <c r="FIY320" s="179"/>
      <c r="FIZ320" s="179"/>
      <c r="FJA320" s="179"/>
      <c r="FJB320" s="179"/>
      <c r="FJC320" s="179"/>
      <c r="FJD320" s="179"/>
      <c r="FJE320" s="179"/>
      <c r="FJF320" s="179"/>
      <c r="FJG320" s="179"/>
      <c r="FJH320" s="179"/>
      <c r="FJI320" s="179"/>
      <c r="FJJ320" s="179"/>
      <c r="FJK320" s="179"/>
      <c r="FJL320" s="179"/>
      <c r="FJM320" s="179"/>
      <c r="FJN320" s="179"/>
      <c r="FJO320" s="179"/>
      <c r="FJP320" s="179"/>
      <c r="FJQ320" s="179"/>
      <c r="FJR320" s="179"/>
      <c r="FJS320" s="179"/>
      <c r="FJT320" s="179"/>
      <c r="FJU320" s="179"/>
      <c r="FJV320" s="179"/>
      <c r="FJW320" s="179"/>
      <c r="FJX320" s="179"/>
      <c r="FJY320" s="179"/>
      <c r="FJZ320" s="179"/>
      <c r="FKA320" s="179"/>
      <c r="FKB320" s="179"/>
      <c r="FKC320" s="179"/>
      <c r="FKD320" s="179"/>
      <c r="FKE320" s="179"/>
      <c r="FKF320" s="179"/>
      <c r="FKG320" s="179"/>
      <c r="FKH320" s="179"/>
      <c r="FKI320" s="179"/>
      <c r="FKJ320" s="179"/>
      <c r="FKK320" s="179"/>
      <c r="FKL320" s="179"/>
      <c r="FKM320" s="179"/>
      <c r="FKN320" s="179"/>
      <c r="FKO320" s="179"/>
      <c r="FKP320" s="179"/>
      <c r="FKQ320" s="179"/>
      <c r="FKR320" s="179"/>
      <c r="FKS320" s="179"/>
      <c r="FKT320" s="179"/>
      <c r="FKU320" s="179"/>
      <c r="FKV320" s="179"/>
      <c r="FKW320" s="179"/>
      <c r="FKX320" s="179"/>
      <c r="FKY320" s="179"/>
      <c r="FKZ320" s="179"/>
      <c r="FLA320" s="179"/>
      <c r="FLB320" s="179"/>
      <c r="FLC320" s="179"/>
      <c r="FLD320" s="179"/>
      <c r="FLE320" s="179"/>
      <c r="FLF320" s="179"/>
      <c r="FLG320" s="179"/>
      <c r="FLH320" s="179"/>
      <c r="FLI320" s="179"/>
      <c r="FLJ320" s="179"/>
      <c r="FLK320" s="179"/>
      <c r="FLL320" s="179"/>
      <c r="FLM320" s="179"/>
      <c r="FLN320" s="179"/>
      <c r="FLO320" s="179"/>
      <c r="FLP320" s="179"/>
      <c r="FLQ320" s="179"/>
      <c r="FLR320" s="179"/>
      <c r="FLS320" s="179"/>
      <c r="FLT320" s="179"/>
      <c r="FLU320" s="179"/>
      <c r="FLV320" s="179"/>
      <c r="FLW320" s="179"/>
      <c r="FLX320" s="179"/>
      <c r="FLY320" s="179"/>
      <c r="FLZ320" s="179"/>
      <c r="FMA320" s="179"/>
      <c r="FMB320" s="179"/>
      <c r="FMC320" s="179"/>
      <c r="FMD320" s="179"/>
      <c r="FME320" s="179"/>
      <c r="FMF320" s="179"/>
      <c r="FMG320" s="179"/>
      <c r="FMH320" s="179"/>
      <c r="FMI320" s="179"/>
      <c r="FMJ320" s="179"/>
      <c r="FMK320" s="179"/>
      <c r="FML320" s="179"/>
      <c r="FMM320" s="179"/>
      <c r="FMN320" s="179"/>
      <c r="FMO320" s="179"/>
      <c r="FMP320" s="179"/>
      <c r="FMQ320" s="179"/>
      <c r="FMR320" s="179"/>
      <c r="FMS320" s="179"/>
      <c r="FMT320" s="179"/>
      <c r="FMU320" s="179"/>
      <c r="FMV320" s="179"/>
      <c r="FMW320" s="179"/>
      <c r="FMX320" s="179"/>
      <c r="FMY320" s="179"/>
      <c r="FMZ320" s="179"/>
      <c r="FNA320" s="179"/>
      <c r="FNB320" s="179"/>
      <c r="FNC320" s="179"/>
      <c r="FND320" s="179"/>
      <c r="FNE320" s="179"/>
      <c r="FNF320" s="179"/>
      <c r="FNG320" s="179"/>
      <c r="FNH320" s="179"/>
      <c r="FNI320" s="179"/>
      <c r="FNJ320" s="179"/>
      <c r="FNK320" s="179"/>
      <c r="FNL320" s="179"/>
      <c r="FNM320" s="179"/>
      <c r="FNN320" s="179"/>
      <c r="FNO320" s="179"/>
      <c r="FNP320" s="179"/>
      <c r="FNQ320" s="179"/>
      <c r="FNR320" s="179"/>
      <c r="FNS320" s="179"/>
      <c r="FNT320" s="179"/>
      <c r="FNU320" s="179"/>
      <c r="FNV320" s="179"/>
      <c r="FNW320" s="179"/>
      <c r="FNX320" s="179"/>
      <c r="FNY320" s="179"/>
      <c r="FNZ320" s="179"/>
      <c r="FOA320" s="179"/>
      <c r="FOB320" s="179"/>
      <c r="FOC320" s="179"/>
      <c r="FOD320" s="179"/>
      <c r="FOE320" s="179"/>
      <c r="FOF320" s="179"/>
      <c r="FOG320" s="179"/>
      <c r="FOH320" s="179"/>
      <c r="FOI320" s="179"/>
      <c r="FOJ320" s="179"/>
      <c r="FOK320" s="179"/>
      <c r="FOL320" s="179"/>
      <c r="FOM320" s="179"/>
      <c r="FON320" s="179"/>
      <c r="FOO320" s="179"/>
      <c r="FOP320" s="179"/>
      <c r="FOQ320" s="179"/>
      <c r="FOR320" s="179"/>
      <c r="FOS320" s="179"/>
      <c r="FOT320" s="179"/>
      <c r="FOU320" s="179"/>
      <c r="FOV320" s="179"/>
      <c r="FOW320" s="179"/>
      <c r="FOX320" s="179"/>
      <c r="FOY320" s="179"/>
      <c r="FOZ320" s="179"/>
      <c r="FPA320" s="179"/>
      <c r="FPB320" s="179"/>
      <c r="FPC320" s="179"/>
      <c r="FPD320" s="179"/>
      <c r="FPE320" s="179"/>
      <c r="FPF320" s="179"/>
      <c r="FPG320" s="179"/>
      <c r="FPH320" s="179"/>
      <c r="FPI320" s="179"/>
      <c r="FPJ320" s="179"/>
      <c r="FPK320" s="179"/>
      <c r="FPL320" s="179"/>
      <c r="FPM320" s="179"/>
      <c r="FPN320" s="179"/>
      <c r="FPO320" s="179"/>
      <c r="FPP320" s="179"/>
      <c r="FPQ320" s="179"/>
      <c r="FPR320" s="179"/>
      <c r="FPS320" s="179"/>
      <c r="FPT320" s="179"/>
      <c r="FPU320" s="179"/>
      <c r="FPV320" s="179"/>
      <c r="FPW320" s="179"/>
      <c r="FPX320" s="179"/>
      <c r="FPY320" s="179"/>
      <c r="FPZ320" s="179"/>
      <c r="FQA320" s="179"/>
      <c r="FQB320" s="179"/>
      <c r="FQC320" s="179"/>
      <c r="FQD320" s="179"/>
      <c r="FQE320" s="179"/>
      <c r="FQF320" s="179"/>
      <c r="FQG320" s="179"/>
      <c r="FQH320" s="179"/>
      <c r="FQI320" s="179"/>
      <c r="FQJ320" s="179"/>
      <c r="FQK320" s="179"/>
      <c r="FQL320" s="179"/>
      <c r="FQM320" s="179"/>
      <c r="FQN320" s="179"/>
      <c r="FQO320" s="179"/>
      <c r="FQP320" s="179"/>
      <c r="FQQ320" s="179"/>
      <c r="FQR320" s="179"/>
      <c r="FQS320" s="179"/>
      <c r="FQT320" s="179"/>
      <c r="FQU320" s="179"/>
      <c r="FQV320" s="179"/>
      <c r="FQW320" s="179"/>
      <c r="FQX320" s="179"/>
      <c r="FQY320" s="179"/>
      <c r="FQZ320" s="179"/>
      <c r="FRA320" s="179"/>
      <c r="FRB320" s="179"/>
      <c r="FRC320" s="179"/>
      <c r="FRD320" s="179"/>
      <c r="FRE320" s="179"/>
      <c r="FRF320" s="179"/>
      <c r="FRG320" s="179"/>
      <c r="FRH320" s="179"/>
      <c r="FRI320" s="179"/>
      <c r="FRJ320" s="179"/>
      <c r="FRK320" s="179"/>
      <c r="FRL320" s="179"/>
      <c r="FRM320" s="179"/>
      <c r="FRN320" s="179"/>
      <c r="FRO320" s="179"/>
      <c r="FRP320" s="179"/>
      <c r="FRQ320" s="179"/>
      <c r="FRR320" s="179"/>
      <c r="FRS320" s="179"/>
      <c r="FRT320" s="179"/>
      <c r="FRU320" s="179"/>
      <c r="FRV320" s="179"/>
      <c r="FRW320" s="179"/>
      <c r="FRX320" s="179"/>
      <c r="FRY320" s="179"/>
      <c r="FRZ320" s="179"/>
      <c r="FSA320" s="179"/>
      <c r="FSB320" s="179"/>
      <c r="FSC320" s="179"/>
      <c r="FSD320" s="179"/>
      <c r="FSE320" s="179"/>
      <c r="FSF320" s="179"/>
      <c r="FSG320" s="179"/>
      <c r="FSH320" s="179"/>
      <c r="FSI320" s="179"/>
      <c r="FSJ320" s="179"/>
      <c r="FSK320" s="179"/>
      <c r="FSL320" s="179"/>
      <c r="FSM320" s="179"/>
      <c r="FSN320" s="179"/>
      <c r="FSO320" s="179"/>
      <c r="FSP320" s="179"/>
      <c r="FSQ320" s="179"/>
      <c r="FSR320" s="179"/>
      <c r="FSS320" s="179"/>
      <c r="FST320" s="179"/>
      <c r="FSU320" s="179"/>
      <c r="FSV320" s="179"/>
      <c r="FSW320" s="179"/>
      <c r="FSX320" s="179"/>
      <c r="FSY320" s="179"/>
      <c r="FSZ320" s="179"/>
      <c r="FTA320" s="179"/>
      <c r="FTB320" s="179"/>
      <c r="FTC320" s="179"/>
      <c r="FTD320" s="179"/>
      <c r="FTE320" s="179"/>
      <c r="FTF320" s="179"/>
      <c r="FTG320" s="179"/>
      <c r="FTH320" s="179"/>
      <c r="FTI320" s="179"/>
      <c r="FTJ320" s="179"/>
      <c r="FTK320" s="179"/>
      <c r="FTL320" s="179"/>
      <c r="FTM320" s="179"/>
      <c r="FTN320" s="179"/>
      <c r="FTO320" s="179"/>
      <c r="FTP320" s="179"/>
      <c r="FTQ320" s="179"/>
      <c r="FTR320" s="179"/>
      <c r="FTS320" s="179"/>
      <c r="FTT320" s="179"/>
      <c r="FTU320" s="179"/>
      <c r="FTV320" s="179"/>
      <c r="FTW320" s="179"/>
      <c r="FTX320" s="179"/>
      <c r="FTY320" s="179"/>
      <c r="FTZ320" s="179"/>
      <c r="FUA320" s="179"/>
      <c r="FUB320" s="179"/>
      <c r="FUC320" s="179"/>
      <c r="FUD320" s="179"/>
      <c r="FUE320" s="179"/>
      <c r="FUF320" s="179"/>
      <c r="FUG320" s="179"/>
      <c r="FUH320" s="179"/>
      <c r="FUI320" s="179"/>
      <c r="FUJ320" s="179"/>
      <c r="FUK320" s="179"/>
      <c r="FUL320" s="179"/>
      <c r="FUM320" s="179"/>
      <c r="FUN320" s="179"/>
      <c r="FUO320" s="179"/>
      <c r="FUP320" s="179"/>
      <c r="FUQ320" s="179"/>
      <c r="FUR320" s="179"/>
      <c r="FUS320" s="179"/>
      <c r="FUT320" s="179"/>
      <c r="FUU320" s="179"/>
      <c r="FUV320" s="179"/>
      <c r="FUW320" s="179"/>
      <c r="FUX320" s="179"/>
      <c r="FUY320" s="179"/>
      <c r="FUZ320" s="179"/>
      <c r="FVA320" s="179"/>
      <c r="FVB320" s="179"/>
      <c r="FVC320" s="179"/>
      <c r="FVD320" s="179"/>
      <c r="FVE320" s="179"/>
      <c r="FVF320" s="179"/>
      <c r="FVG320" s="179"/>
      <c r="FVH320" s="179"/>
      <c r="FVI320" s="179"/>
      <c r="FVJ320" s="179"/>
      <c r="FVK320" s="179"/>
      <c r="FVL320" s="179"/>
      <c r="FVM320" s="179"/>
      <c r="FVN320" s="179"/>
      <c r="FVO320" s="179"/>
      <c r="FVP320" s="179"/>
      <c r="FVQ320" s="179"/>
      <c r="FVR320" s="179"/>
      <c r="FVS320" s="179"/>
      <c r="FVT320" s="179"/>
      <c r="FVU320" s="179"/>
      <c r="FVV320" s="179"/>
      <c r="FVW320" s="179"/>
      <c r="FVX320" s="179"/>
      <c r="FVY320" s="179"/>
      <c r="FVZ320" s="179"/>
      <c r="FWA320" s="179"/>
      <c r="FWB320" s="179"/>
      <c r="FWC320" s="179"/>
      <c r="FWD320" s="179"/>
      <c r="FWE320" s="179"/>
      <c r="FWF320" s="179"/>
      <c r="FWG320" s="179"/>
      <c r="FWH320" s="179"/>
      <c r="FWI320" s="179"/>
      <c r="FWJ320" s="179"/>
      <c r="FWK320" s="179"/>
      <c r="FWL320" s="179"/>
      <c r="FWM320" s="179"/>
      <c r="FWN320" s="179"/>
      <c r="FWO320" s="179"/>
      <c r="FWP320" s="179"/>
      <c r="FWQ320" s="179"/>
      <c r="FWR320" s="179"/>
      <c r="FWS320" s="179"/>
      <c r="FWT320" s="179"/>
      <c r="FWU320" s="179"/>
      <c r="FWV320" s="179"/>
      <c r="FWW320" s="179"/>
      <c r="FWX320" s="179"/>
      <c r="FWY320" s="179"/>
      <c r="FWZ320" s="179"/>
      <c r="FXA320" s="179"/>
      <c r="FXB320" s="179"/>
      <c r="FXC320" s="179"/>
      <c r="FXD320" s="179"/>
      <c r="FXE320" s="179"/>
      <c r="FXF320" s="179"/>
      <c r="FXG320" s="179"/>
      <c r="FXH320" s="179"/>
      <c r="FXI320" s="179"/>
      <c r="FXJ320" s="179"/>
      <c r="FXK320" s="179"/>
      <c r="FXL320" s="179"/>
      <c r="FXM320" s="179"/>
      <c r="FXN320" s="179"/>
      <c r="FXO320" s="179"/>
      <c r="FXP320" s="179"/>
      <c r="FXQ320" s="179"/>
      <c r="FXR320" s="179"/>
      <c r="FXS320" s="179"/>
      <c r="FXT320" s="179"/>
      <c r="FXU320" s="179"/>
      <c r="FXV320" s="179"/>
      <c r="FXW320" s="179"/>
      <c r="FXX320" s="179"/>
      <c r="FXY320" s="179"/>
      <c r="FXZ320" s="179"/>
      <c r="FYA320" s="179"/>
      <c r="FYB320" s="179"/>
      <c r="FYC320" s="179"/>
      <c r="FYD320" s="179"/>
      <c r="FYE320" s="179"/>
      <c r="FYF320" s="179"/>
      <c r="FYG320" s="179"/>
      <c r="FYH320" s="179"/>
      <c r="FYI320" s="179"/>
      <c r="FYJ320" s="179"/>
      <c r="FYK320" s="179"/>
      <c r="FYL320" s="179"/>
      <c r="FYM320" s="179"/>
      <c r="FYN320" s="179"/>
      <c r="FYO320" s="179"/>
      <c r="FYP320" s="179"/>
      <c r="FYQ320" s="179"/>
      <c r="FYR320" s="179"/>
      <c r="FYS320" s="179"/>
      <c r="FYT320" s="179"/>
      <c r="FYU320" s="179"/>
      <c r="FYV320" s="179"/>
      <c r="FYW320" s="179"/>
      <c r="FYX320" s="179"/>
      <c r="FYY320" s="179"/>
      <c r="FYZ320" s="179"/>
      <c r="FZA320" s="179"/>
      <c r="FZB320" s="179"/>
      <c r="FZC320" s="179"/>
      <c r="FZD320" s="179"/>
      <c r="FZE320" s="179"/>
      <c r="FZF320" s="179"/>
      <c r="FZG320" s="179"/>
      <c r="FZH320" s="179"/>
      <c r="FZI320" s="179"/>
      <c r="FZJ320" s="179"/>
      <c r="FZK320" s="179"/>
      <c r="FZL320" s="179"/>
      <c r="FZM320" s="179"/>
      <c r="FZN320" s="179"/>
      <c r="FZO320" s="179"/>
      <c r="FZP320" s="179"/>
      <c r="FZQ320" s="179"/>
      <c r="FZR320" s="179"/>
      <c r="FZS320" s="179"/>
      <c r="FZT320" s="179"/>
      <c r="FZU320" s="179"/>
      <c r="FZV320" s="179"/>
      <c r="FZW320" s="179"/>
      <c r="FZX320" s="179"/>
      <c r="FZY320" s="179"/>
      <c r="FZZ320" s="179"/>
      <c r="GAA320" s="179"/>
      <c r="GAB320" s="179"/>
      <c r="GAC320" s="179"/>
      <c r="GAD320" s="179"/>
      <c r="GAE320" s="179"/>
      <c r="GAF320" s="179"/>
      <c r="GAG320" s="179"/>
      <c r="GAH320" s="179"/>
      <c r="GAI320" s="179"/>
      <c r="GAJ320" s="179"/>
      <c r="GAK320" s="179"/>
      <c r="GAL320" s="179"/>
      <c r="GAM320" s="179"/>
      <c r="GAN320" s="179"/>
      <c r="GAO320" s="179"/>
      <c r="GAP320" s="179"/>
      <c r="GAQ320" s="179"/>
      <c r="GAR320" s="179"/>
      <c r="GAS320" s="179"/>
      <c r="GAT320" s="179"/>
      <c r="GAU320" s="179"/>
      <c r="GAV320" s="179"/>
      <c r="GAW320" s="179"/>
      <c r="GAX320" s="179"/>
      <c r="GAY320" s="179"/>
      <c r="GAZ320" s="179"/>
      <c r="GBA320" s="179"/>
      <c r="GBB320" s="179"/>
      <c r="GBC320" s="179"/>
      <c r="GBD320" s="179"/>
      <c r="GBE320" s="179"/>
      <c r="GBF320" s="179"/>
      <c r="GBG320" s="179"/>
      <c r="GBH320" s="179"/>
      <c r="GBI320" s="179"/>
      <c r="GBJ320" s="179"/>
      <c r="GBK320" s="179"/>
      <c r="GBL320" s="179"/>
      <c r="GBM320" s="179"/>
      <c r="GBN320" s="179"/>
      <c r="GBO320" s="179"/>
      <c r="GBP320" s="179"/>
      <c r="GBQ320" s="179"/>
      <c r="GBR320" s="179"/>
      <c r="GBS320" s="179"/>
      <c r="GBT320" s="179"/>
      <c r="GBU320" s="179"/>
      <c r="GBV320" s="179"/>
      <c r="GBW320" s="179"/>
      <c r="GBX320" s="179"/>
      <c r="GBY320" s="179"/>
      <c r="GBZ320" s="179"/>
      <c r="GCA320" s="179"/>
      <c r="GCB320" s="179"/>
      <c r="GCC320" s="179"/>
      <c r="GCD320" s="179"/>
      <c r="GCE320" s="179"/>
      <c r="GCF320" s="179"/>
      <c r="GCG320" s="179"/>
      <c r="GCH320" s="179"/>
      <c r="GCI320" s="179"/>
      <c r="GCJ320" s="179"/>
      <c r="GCK320" s="179"/>
      <c r="GCL320" s="179"/>
      <c r="GCM320" s="179"/>
      <c r="GCN320" s="179"/>
      <c r="GCO320" s="179"/>
      <c r="GCP320" s="179"/>
      <c r="GCQ320" s="179"/>
      <c r="GCR320" s="179"/>
      <c r="GCS320" s="179"/>
      <c r="GCT320" s="179"/>
      <c r="GCU320" s="179"/>
      <c r="GCV320" s="179"/>
      <c r="GCW320" s="179"/>
      <c r="GCX320" s="179"/>
      <c r="GCY320" s="179"/>
      <c r="GCZ320" s="179"/>
      <c r="GDA320" s="179"/>
      <c r="GDB320" s="179"/>
      <c r="GDC320" s="179"/>
      <c r="GDD320" s="179"/>
      <c r="GDE320" s="179"/>
      <c r="GDF320" s="179"/>
      <c r="GDG320" s="179"/>
      <c r="GDH320" s="179"/>
      <c r="GDI320" s="179"/>
      <c r="GDJ320" s="179"/>
      <c r="GDK320" s="179"/>
      <c r="GDL320" s="179"/>
      <c r="GDM320" s="179"/>
      <c r="GDN320" s="179"/>
      <c r="GDO320" s="179"/>
      <c r="GDP320" s="179"/>
      <c r="GDQ320" s="179"/>
      <c r="GDR320" s="179"/>
      <c r="GDS320" s="179"/>
      <c r="GDT320" s="179"/>
      <c r="GDU320" s="179"/>
      <c r="GDV320" s="179"/>
      <c r="GDW320" s="179"/>
      <c r="GDX320" s="179"/>
      <c r="GDY320" s="179"/>
      <c r="GDZ320" s="179"/>
      <c r="GEA320" s="179"/>
      <c r="GEB320" s="179"/>
      <c r="GEC320" s="179"/>
      <c r="GED320" s="179"/>
      <c r="GEE320" s="179"/>
      <c r="GEF320" s="179"/>
      <c r="GEG320" s="179"/>
      <c r="GEH320" s="179"/>
      <c r="GEI320" s="179"/>
      <c r="GEJ320" s="179"/>
      <c r="GEK320" s="179"/>
      <c r="GEL320" s="179"/>
      <c r="GEM320" s="179"/>
      <c r="GEN320" s="179"/>
      <c r="GEO320" s="179"/>
      <c r="GEP320" s="179"/>
      <c r="GEQ320" s="179"/>
      <c r="GER320" s="179"/>
      <c r="GES320" s="179"/>
      <c r="GET320" s="179"/>
      <c r="GEU320" s="179"/>
      <c r="GEV320" s="179"/>
      <c r="GEW320" s="179"/>
      <c r="GEX320" s="179"/>
      <c r="GEY320" s="179"/>
      <c r="GEZ320" s="179"/>
      <c r="GFA320" s="179"/>
      <c r="GFB320" s="179"/>
      <c r="GFC320" s="179"/>
      <c r="GFD320" s="179"/>
      <c r="GFE320" s="179"/>
      <c r="GFF320" s="179"/>
      <c r="GFG320" s="179"/>
      <c r="GFH320" s="179"/>
      <c r="GFI320" s="179"/>
      <c r="GFJ320" s="179"/>
      <c r="GFK320" s="179"/>
      <c r="GFL320" s="179"/>
      <c r="GFM320" s="179"/>
      <c r="GFN320" s="179"/>
      <c r="GFO320" s="179"/>
      <c r="GFP320" s="179"/>
      <c r="GFQ320" s="179"/>
      <c r="GFR320" s="179"/>
      <c r="GFS320" s="179"/>
      <c r="GFT320" s="179"/>
      <c r="GFU320" s="179"/>
      <c r="GFV320" s="179"/>
      <c r="GFW320" s="179"/>
      <c r="GFX320" s="179"/>
      <c r="GFY320" s="179"/>
      <c r="GFZ320" s="179"/>
      <c r="GGA320" s="179"/>
      <c r="GGB320" s="179"/>
      <c r="GGC320" s="179"/>
      <c r="GGD320" s="179"/>
      <c r="GGE320" s="179"/>
      <c r="GGF320" s="179"/>
      <c r="GGG320" s="179"/>
      <c r="GGH320" s="179"/>
      <c r="GGI320" s="179"/>
      <c r="GGJ320" s="179"/>
      <c r="GGK320" s="179"/>
      <c r="GGL320" s="179"/>
      <c r="GGM320" s="179"/>
      <c r="GGN320" s="179"/>
      <c r="GGO320" s="179"/>
      <c r="GGP320" s="179"/>
      <c r="GGQ320" s="179"/>
      <c r="GGR320" s="179"/>
      <c r="GGS320" s="179"/>
      <c r="GGT320" s="179"/>
      <c r="GGU320" s="179"/>
      <c r="GGV320" s="179"/>
      <c r="GGW320" s="179"/>
      <c r="GGX320" s="179"/>
      <c r="GGY320" s="179"/>
      <c r="GGZ320" s="179"/>
      <c r="GHA320" s="179"/>
      <c r="GHB320" s="179"/>
      <c r="GHC320" s="179"/>
      <c r="GHD320" s="179"/>
      <c r="GHE320" s="179"/>
      <c r="GHF320" s="179"/>
      <c r="GHG320" s="179"/>
      <c r="GHH320" s="179"/>
      <c r="GHI320" s="179"/>
      <c r="GHJ320" s="179"/>
      <c r="GHK320" s="179"/>
      <c r="GHL320" s="179"/>
      <c r="GHM320" s="179"/>
      <c r="GHN320" s="179"/>
      <c r="GHO320" s="179"/>
      <c r="GHP320" s="179"/>
      <c r="GHQ320" s="179"/>
      <c r="GHR320" s="179"/>
      <c r="GHS320" s="179"/>
      <c r="GHT320" s="179"/>
      <c r="GHU320" s="179"/>
      <c r="GHV320" s="179"/>
      <c r="GHW320" s="179"/>
      <c r="GHX320" s="179"/>
      <c r="GHY320" s="179"/>
      <c r="GHZ320" s="179"/>
      <c r="GIA320" s="179"/>
      <c r="GIB320" s="179"/>
      <c r="GIC320" s="179"/>
      <c r="GID320" s="179"/>
      <c r="GIE320" s="179"/>
      <c r="GIF320" s="179"/>
      <c r="GIG320" s="179"/>
      <c r="GIH320" s="179"/>
      <c r="GII320" s="179"/>
      <c r="GIJ320" s="179"/>
      <c r="GIK320" s="179"/>
      <c r="GIL320" s="179"/>
      <c r="GIM320" s="179"/>
      <c r="GIN320" s="179"/>
      <c r="GIO320" s="179"/>
      <c r="GIP320" s="179"/>
      <c r="GIQ320" s="179"/>
      <c r="GIR320" s="179"/>
      <c r="GIS320" s="179"/>
      <c r="GIT320" s="179"/>
      <c r="GIU320" s="179"/>
      <c r="GIV320" s="179"/>
      <c r="GIW320" s="179"/>
      <c r="GIX320" s="179"/>
      <c r="GIY320" s="179"/>
      <c r="GIZ320" s="179"/>
      <c r="GJA320" s="179"/>
      <c r="GJB320" s="179"/>
      <c r="GJC320" s="179"/>
      <c r="GJD320" s="179"/>
      <c r="GJE320" s="179"/>
      <c r="GJF320" s="179"/>
      <c r="GJG320" s="179"/>
      <c r="GJH320" s="179"/>
      <c r="GJI320" s="179"/>
      <c r="GJJ320" s="179"/>
      <c r="GJK320" s="179"/>
      <c r="GJL320" s="179"/>
      <c r="GJM320" s="179"/>
      <c r="GJN320" s="179"/>
      <c r="GJO320" s="179"/>
      <c r="GJP320" s="179"/>
      <c r="GJQ320" s="179"/>
      <c r="GJR320" s="179"/>
      <c r="GJS320" s="179"/>
      <c r="GJT320" s="179"/>
      <c r="GJU320" s="179"/>
      <c r="GJV320" s="179"/>
      <c r="GJW320" s="179"/>
      <c r="GJX320" s="179"/>
      <c r="GJY320" s="179"/>
      <c r="GJZ320" s="179"/>
      <c r="GKA320" s="179"/>
      <c r="GKB320" s="179"/>
      <c r="GKC320" s="179"/>
      <c r="GKD320" s="179"/>
      <c r="GKE320" s="179"/>
      <c r="GKF320" s="179"/>
      <c r="GKG320" s="179"/>
      <c r="GKH320" s="179"/>
      <c r="GKI320" s="179"/>
      <c r="GKJ320" s="179"/>
      <c r="GKK320" s="179"/>
      <c r="GKL320" s="179"/>
      <c r="GKM320" s="179"/>
      <c r="GKN320" s="179"/>
      <c r="GKO320" s="179"/>
      <c r="GKP320" s="179"/>
      <c r="GKQ320" s="179"/>
      <c r="GKR320" s="179"/>
      <c r="GKS320" s="179"/>
      <c r="GKT320" s="179"/>
      <c r="GKU320" s="179"/>
      <c r="GKV320" s="179"/>
      <c r="GKW320" s="179"/>
      <c r="GKX320" s="179"/>
      <c r="GKY320" s="179"/>
      <c r="GKZ320" s="179"/>
      <c r="GLA320" s="179"/>
      <c r="GLB320" s="179"/>
      <c r="GLC320" s="179"/>
      <c r="GLD320" s="179"/>
      <c r="GLE320" s="179"/>
      <c r="GLF320" s="179"/>
      <c r="GLG320" s="179"/>
      <c r="GLH320" s="179"/>
      <c r="GLI320" s="179"/>
      <c r="GLJ320" s="179"/>
      <c r="GLK320" s="179"/>
      <c r="GLL320" s="179"/>
      <c r="GLM320" s="179"/>
      <c r="GLN320" s="179"/>
      <c r="GLO320" s="179"/>
      <c r="GLP320" s="179"/>
      <c r="GLQ320" s="179"/>
      <c r="GLR320" s="179"/>
      <c r="GLS320" s="179"/>
      <c r="GLT320" s="179"/>
      <c r="GLU320" s="179"/>
      <c r="GLV320" s="179"/>
      <c r="GLW320" s="179"/>
      <c r="GLX320" s="179"/>
      <c r="GLY320" s="179"/>
      <c r="GLZ320" s="179"/>
      <c r="GMA320" s="179"/>
      <c r="GMB320" s="179"/>
      <c r="GMC320" s="179"/>
      <c r="GMD320" s="179"/>
      <c r="GME320" s="179"/>
      <c r="GMF320" s="179"/>
      <c r="GMG320" s="179"/>
      <c r="GMH320" s="179"/>
      <c r="GMI320" s="179"/>
      <c r="GMJ320" s="179"/>
      <c r="GMK320" s="179"/>
      <c r="GML320" s="179"/>
      <c r="GMM320" s="179"/>
      <c r="GMN320" s="179"/>
      <c r="GMO320" s="179"/>
      <c r="GMP320" s="179"/>
      <c r="GMQ320" s="179"/>
      <c r="GMR320" s="179"/>
      <c r="GMS320" s="179"/>
      <c r="GMT320" s="179"/>
      <c r="GMU320" s="179"/>
      <c r="GMV320" s="179"/>
      <c r="GMW320" s="179"/>
      <c r="GMX320" s="179"/>
      <c r="GMY320" s="179"/>
      <c r="GMZ320" s="179"/>
      <c r="GNA320" s="179"/>
      <c r="GNB320" s="179"/>
      <c r="GNC320" s="179"/>
      <c r="GND320" s="179"/>
      <c r="GNE320" s="179"/>
      <c r="GNF320" s="179"/>
      <c r="GNG320" s="179"/>
      <c r="GNH320" s="179"/>
      <c r="GNI320" s="179"/>
      <c r="GNJ320" s="179"/>
      <c r="GNK320" s="179"/>
      <c r="GNL320" s="179"/>
      <c r="GNM320" s="179"/>
      <c r="GNN320" s="179"/>
      <c r="GNO320" s="179"/>
      <c r="GNP320" s="179"/>
      <c r="GNQ320" s="179"/>
      <c r="GNR320" s="179"/>
      <c r="GNS320" s="179"/>
      <c r="GNT320" s="179"/>
      <c r="GNU320" s="179"/>
      <c r="GNV320" s="179"/>
      <c r="GNW320" s="179"/>
      <c r="GNX320" s="179"/>
      <c r="GNY320" s="179"/>
      <c r="GNZ320" s="179"/>
      <c r="GOA320" s="179"/>
      <c r="GOB320" s="179"/>
      <c r="GOC320" s="179"/>
      <c r="GOD320" s="179"/>
      <c r="GOE320" s="179"/>
      <c r="GOF320" s="179"/>
      <c r="GOG320" s="179"/>
      <c r="GOH320" s="179"/>
      <c r="GOI320" s="179"/>
      <c r="GOJ320" s="179"/>
      <c r="GOK320" s="179"/>
      <c r="GOL320" s="179"/>
      <c r="GOM320" s="179"/>
      <c r="GON320" s="179"/>
      <c r="GOO320" s="179"/>
      <c r="GOP320" s="179"/>
      <c r="GOQ320" s="179"/>
      <c r="GOR320" s="179"/>
      <c r="GOS320" s="179"/>
      <c r="GOT320" s="179"/>
      <c r="GOU320" s="179"/>
      <c r="GOV320" s="179"/>
      <c r="GOW320" s="179"/>
      <c r="GOX320" s="179"/>
      <c r="GOY320" s="179"/>
      <c r="GOZ320" s="179"/>
      <c r="GPA320" s="179"/>
      <c r="GPB320" s="179"/>
      <c r="GPC320" s="179"/>
      <c r="GPD320" s="179"/>
      <c r="GPE320" s="179"/>
      <c r="GPF320" s="179"/>
      <c r="GPG320" s="179"/>
      <c r="GPH320" s="179"/>
      <c r="GPI320" s="179"/>
      <c r="GPJ320" s="179"/>
      <c r="GPK320" s="179"/>
      <c r="GPL320" s="179"/>
      <c r="GPM320" s="179"/>
      <c r="GPN320" s="179"/>
      <c r="GPO320" s="179"/>
      <c r="GPP320" s="179"/>
      <c r="GPQ320" s="179"/>
      <c r="GPR320" s="179"/>
      <c r="GPS320" s="179"/>
      <c r="GPT320" s="179"/>
      <c r="GPU320" s="179"/>
      <c r="GPV320" s="179"/>
      <c r="GPW320" s="179"/>
      <c r="GPX320" s="179"/>
      <c r="GPY320" s="179"/>
      <c r="GPZ320" s="179"/>
      <c r="GQA320" s="179"/>
      <c r="GQB320" s="179"/>
      <c r="GQC320" s="179"/>
      <c r="GQD320" s="179"/>
      <c r="GQE320" s="179"/>
      <c r="GQF320" s="179"/>
      <c r="GQG320" s="179"/>
      <c r="GQH320" s="179"/>
      <c r="GQI320" s="179"/>
      <c r="GQJ320" s="179"/>
      <c r="GQK320" s="179"/>
      <c r="GQL320" s="179"/>
      <c r="GQM320" s="179"/>
      <c r="GQN320" s="179"/>
      <c r="GQO320" s="179"/>
      <c r="GQP320" s="179"/>
      <c r="GQQ320" s="179"/>
      <c r="GQR320" s="179"/>
      <c r="GQS320" s="179"/>
      <c r="GQT320" s="179"/>
      <c r="GQU320" s="179"/>
      <c r="GQV320" s="179"/>
      <c r="GQW320" s="179"/>
      <c r="GQX320" s="179"/>
      <c r="GQY320" s="179"/>
      <c r="GQZ320" s="179"/>
      <c r="GRA320" s="179"/>
      <c r="GRB320" s="179"/>
      <c r="GRC320" s="179"/>
      <c r="GRD320" s="179"/>
      <c r="GRE320" s="179"/>
      <c r="GRF320" s="179"/>
      <c r="GRG320" s="179"/>
      <c r="GRH320" s="179"/>
      <c r="GRI320" s="179"/>
      <c r="GRJ320" s="179"/>
      <c r="GRK320" s="179"/>
      <c r="GRL320" s="179"/>
      <c r="GRM320" s="179"/>
      <c r="GRN320" s="179"/>
      <c r="GRO320" s="179"/>
      <c r="GRP320" s="179"/>
      <c r="GRQ320" s="179"/>
      <c r="GRR320" s="179"/>
      <c r="GRS320" s="179"/>
      <c r="GRT320" s="179"/>
      <c r="GRU320" s="179"/>
      <c r="GRV320" s="179"/>
      <c r="GRW320" s="179"/>
      <c r="GRX320" s="179"/>
      <c r="GRY320" s="179"/>
      <c r="GRZ320" s="179"/>
      <c r="GSA320" s="179"/>
      <c r="GSB320" s="179"/>
      <c r="GSC320" s="179"/>
      <c r="GSD320" s="179"/>
      <c r="GSE320" s="179"/>
      <c r="GSF320" s="179"/>
      <c r="GSG320" s="179"/>
      <c r="GSH320" s="179"/>
      <c r="GSI320" s="179"/>
      <c r="GSJ320" s="179"/>
      <c r="GSK320" s="179"/>
      <c r="GSL320" s="179"/>
      <c r="GSM320" s="179"/>
      <c r="GSN320" s="179"/>
      <c r="GSO320" s="179"/>
      <c r="GSP320" s="179"/>
      <c r="GSQ320" s="179"/>
      <c r="GSR320" s="179"/>
      <c r="GSS320" s="179"/>
      <c r="GST320" s="179"/>
      <c r="GSU320" s="179"/>
      <c r="GSV320" s="179"/>
      <c r="GSW320" s="179"/>
      <c r="GSX320" s="179"/>
      <c r="GSY320" s="179"/>
      <c r="GSZ320" s="179"/>
      <c r="GTA320" s="179"/>
      <c r="GTB320" s="179"/>
      <c r="GTC320" s="179"/>
      <c r="GTD320" s="179"/>
      <c r="GTE320" s="179"/>
      <c r="GTF320" s="179"/>
      <c r="GTG320" s="179"/>
      <c r="GTH320" s="179"/>
      <c r="GTI320" s="179"/>
      <c r="GTJ320" s="179"/>
      <c r="GTK320" s="179"/>
      <c r="GTL320" s="179"/>
      <c r="GTM320" s="179"/>
      <c r="GTN320" s="179"/>
      <c r="GTO320" s="179"/>
      <c r="GTP320" s="179"/>
      <c r="GTQ320" s="179"/>
      <c r="GTR320" s="179"/>
      <c r="GTS320" s="179"/>
      <c r="GTT320" s="179"/>
      <c r="GTU320" s="179"/>
      <c r="GTV320" s="179"/>
      <c r="GTW320" s="179"/>
      <c r="GTX320" s="179"/>
      <c r="GTY320" s="179"/>
      <c r="GTZ320" s="179"/>
      <c r="GUA320" s="179"/>
      <c r="GUB320" s="179"/>
      <c r="GUC320" s="179"/>
      <c r="GUD320" s="179"/>
      <c r="GUE320" s="179"/>
      <c r="GUF320" s="179"/>
      <c r="GUG320" s="179"/>
      <c r="GUH320" s="179"/>
      <c r="GUI320" s="179"/>
      <c r="GUJ320" s="179"/>
      <c r="GUK320" s="179"/>
      <c r="GUL320" s="179"/>
      <c r="GUM320" s="179"/>
      <c r="GUN320" s="179"/>
      <c r="GUO320" s="179"/>
      <c r="GUP320" s="179"/>
      <c r="GUQ320" s="179"/>
      <c r="GUR320" s="179"/>
      <c r="GUS320" s="179"/>
      <c r="GUT320" s="179"/>
      <c r="GUU320" s="179"/>
      <c r="GUV320" s="179"/>
      <c r="GUW320" s="179"/>
      <c r="GUX320" s="179"/>
      <c r="GUY320" s="179"/>
      <c r="GUZ320" s="179"/>
      <c r="GVA320" s="179"/>
      <c r="GVB320" s="179"/>
      <c r="GVC320" s="179"/>
      <c r="GVD320" s="179"/>
      <c r="GVE320" s="179"/>
      <c r="GVF320" s="179"/>
      <c r="GVG320" s="179"/>
      <c r="GVH320" s="179"/>
      <c r="GVI320" s="179"/>
      <c r="GVJ320" s="179"/>
      <c r="GVK320" s="179"/>
      <c r="GVL320" s="179"/>
      <c r="GVM320" s="179"/>
      <c r="GVN320" s="179"/>
      <c r="GVO320" s="179"/>
      <c r="GVP320" s="179"/>
      <c r="GVQ320" s="179"/>
      <c r="GVR320" s="179"/>
      <c r="GVS320" s="179"/>
      <c r="GVT320" s="179"/>
      <c r="GVU320" s="179"/>
      <c r="GVV320" s="179"/>
      <c r="GVW320" s="179"/>
      <c r="GVX320" s="179"/>
      <c r="GVY320" s="179"/>
      <c r="GVZ320" s="179"/>
      <c r="GWA320" s="179"/>
      <c r="GWB320" s="179"/>
      <c r="GWC320" s="179"/>
      <c r="GWD320" s="179"/>
      <c r="GWE320" s="179"/>
      <c r="GWF320" s="179"/>
      <c r="GWG320" s="179"/>
      <c r="GWH320" s="179"/>
      <c r="GWI320" s="179"/>
      <c r="GWJ320" s="179"/>
      <c r="GWK320" s="179"/>
      <c r="GWL320" s="179"/>
      <c r="GWM320" s="179"/>
      <c r="GWN320" s="179"/>
      <c r="GWO320" s="179"/>
      <c r="GWP320" s="179"/>
      <c r="GWQ320" s="179"/>
      <c r="GWR320" s="179"/>
      <c r="GWS320" s="179"/>
      <c r="GWT320" s="179"/>
      <c r="GWU320" s="179"/>
      <c r="GWV320" s="179"/>
      <c r="GWW320" s="179"/>
      <c r="GWX320" s="179"/>
      <c r="GWY320" s="179"/>
      <c r="GWZ320" s="179"/>
      <c r="GXA320" s="179"/>
      <c r="GXB320" s="179"/>
      <c r="GXC320" s="179"/>
      <c r="GXD320" s="179"/>
      <c r="GXE320" s="179"/>
      <c r="GXF320" s="179"/>
      <c r="GXG320" s="179"/>
      <c r="GXH320" s="179"/>
      <c r="GXI320" s="179"/>
      <c r="GXJ320" s="179"/>
      <c r="GXK320" s="179"/>
      <c r="GXL320" s="179"/>
      <c r="GXM320" s="179"/>
      <c r="GXN320" s="179"/>
      <c r="GXO320" s="179"/>
      <c r="GXP320" s="179"/>
      <c r="GXQ320" s="179"/>
      <c r="GXR320" s="179"/>
      <c r="GXS320" s="179"/>
      <c r="GXT320" s="179"/>
      <c r="GXU320" s="179"/>
      <c r="GXV320" s="179"/>
      <c r="GXW320" s="179"/>
      <c r="GXX320" s="179"/>
      <c r="GXY320" s="179"/>
      <c r="GXZ320" s="179"/>
      <c r="GYA320" s="179"/>
      <c r="GYB320" s="179"/>
      <c r="GYC320" s="179"/>
      <c r="GYD320" s="179"/>
      <c r="GYE320" s="179"/>
      <c r="GYF320" s="179"/>
      <c r="GYG320" s="179"/>
      <c r="GYH320" s="179"/>
      <c r="GYI320" s="179"/>
      <c r="GYJ320" s="179"/>
      <c r="GYK320" s="179"/>
      <c r="GYL320" s="179"/>
      <c r="GYM320" s="179"/>
      <c r="GYN320" s="179"/>
      <c r="GYO320" s="179"/>
      <c r="GYP320" s="179"/>
      <c r="GYQ320" s="179"/>
      <c r="GYR320" s="179"/>
      <c r="GYS320" s="179"/>
      <c r="GYT320" s="179"/>
      <c r="GYU320" s="179"/>
      <c r="GYV320" s="179"/>
      <c r="GYW320" s="179"/>
      <c r="GYX320" s="179"/>
      <c r="GYY320" s="179"/>
      <c r="GYZ320" s="179"/>
      <c r="GZA320" s="179"/>
      <c r="GZB320" s="179"/>
      <c r="GZC320" s="179"/>
      <c r="GZD320" s="179"/>
      <c r="GZE320" s="179"/>
      <c r="GZF320" s="179"/>
      <c r="GZG320" s="179"/>
      <c r="GZH320" s="179"/>
      <c r="GZI320" s="179"/>
      <c r="GZJ320" s="179"/>
      <c r="GZK320" s="179"/>
      <c r="GZL320" s="179"/>
      <c r="GZM320" s="179"/>
      <c r="GZN320" s="179"/>
      <c r="GZO320" s="179"/>
      <c r="GZP320" s="179"/>
      <c r="GZQ320" s="179"/>
      <c r="GZR320" s="179"/>
      <c r="GZS320" s="179"/>
      <c r="GZT320" s="179"/>
      <c r="GZU320" s="179"/>
      <c r="GZV320" s="179"/>
      <c r="GZW320" s="179"/>
      <c r="GZX320" s="179"/>
      <c r="GZY320" s="179"/>
      <c r="GZZ320" s="179"/>
      <c r="HAA320" s="179"/>
      <c r="HAB320" s="179"/>
      <c r="HAC320" s="179"/>
      <c r="HAD320" s="179"/>
      <c r="HAE320" s="179"/>
      <c r="HAF320" s="179"/>
      <c r="HAG320" s="179"/>
      <c r="HAH320" s="179"/>
      <c r="HAI320" s="179"/>
      <c r="HAJ320" s="179"/>
      <c r="HAK320" s="179"/>
      <c r="HAL320" s="179"/>
      <c r="HAM320" s="179"/>
      <c r="HAN320" s="179"/>
      <c r="HAO320" s="179"/>
      <c r="HAP320" s="179"/>
      <c r="HAQ320" s="179"/>
      <c r="HAR320" s="179"/>
      <c r="HAS320" s="179"/>
      <c r="HAT320" s="179"/>
      <c r="HAU320" s="179"/>
      <c r="HAV320" s="179"/>
      <c r="HAW320" s="179"/>
      <c r="HAX320" s="179"/>
      <c r="HAY320" s="179"/>
      <c r="HAZ320" s="179"/>
      <c r="HBA320" s="179"/>
      <c r="HBB320" s="179"/>
      <c r="HBC320" s="179"/>
      <c r="HBD320" s="179"/>
      <c r="HBE320" s="179"/>
      <c r="HBF320" s="179"/>
      <c r="HBG320" s="179"/>
      <c r="HBH320" s="179"/>
      <c r="HBI320" s="179"/>
      <c r="HBJ320" s="179"/>
      <c r="HBK320" s="179"/>
      <c r="HBL320" s="179"/>
      <c r="HBM320" s="179"/>
      <c r="HBN320" s="179"/>
      <c r="HBO320" s="179"/>
      <c r="HBP320" s="179"/>
      <c r="HBQ320" s="179"/>
      <c r="HBR320" s="179"/>
      <c r="HBS320" s="179"/>
      <c r="HBT320" s="179"/>
      <c r="HBU320" s="179"/>
      <c r="HBV320" s="179"/>
      <c r="HBW320" s="179"/>
      <c r="HBX320" s="179"/>
      <c r="HBY320" s="179"/>
      <c r="HBZ320" s="179"/>
      <c r="HCA320" s="179"/>
      <c r="HCB320" s="179"/>
      <c r="HCC320" s="179"/>
      <c r="HCD320" s="179"/>
      <c r="HCE320" s="179"/>
      <c r="HCF320" s="179"/>
      <c r="HCG320" s="179"/>
      <c r="HCH320" s="179"/>
      <c r="HCI320" s="179"/>
      <c r="HCJ320" s="179"/>
      <c r="HCK320" s="179"/>
      <c r="HCL320" s="179"/>
      <c r="HCM320" s="179"/>
      <c r="HCN320" s="179"/>
      <c r="HCO320" s="179"/>
      <c r="HCP320" s="179"/>
      <c r="HCQ320" s="179"/>
      <c r="HCR320" s="179"/>
      <c r="HCS320" s="179"/>
      <c r="HCT320" s="179"/>
      <c r="HCU320" s="179"/>
      <c r="HCV320" s="179"/>
      <c r="HCW320" s="179"/>
      <c r="HCX320" s="179"/>
      <c r="HCY320" s="179"/>
      <c r="HCZ320" s="179"/>
      <c r="HDA320" s="179"/>
      <c r="HDB320" s="179"/>
      <c r="HDC320" s="179"/>
      <c r="HDD320" s="179"/>
      <c r="HDE320" s="179"/>
      <c r="HDF320" s="179"/>
      <c r="HDG320" s="179"/>
      <c r="HDH320" s="179"/>
      <c r="HDI320" s="179"/>
      <c r="HDJ320" s="179"/>
      <c r="HDK320" s="179"/>
      <c r="HDL320" s="179"/>
      <c r="HDM320" s="179"/>
      <c r="HDN320" s="179"/>
      <c r="HDO320" s="179"/>
      <c r="HDP320" s="179"/>
      <c r="HDQ320" s="179"/>
      <c r="HDR320" s="179"/>
      <c r="HDS320" s="179"/>
      <c r="HDT320" s="179"/>
      <c r="HDU320" s="179"/>
      <c r="HDV320" s="179"/>
      <c r="HDW320" s="179"/>
      <c r="HDX320" s="179"/>
      <c r="HDY320" s="179"/>
      <c r="HDZ320" s="179"/>
      <c r="HEA320" s="179"/>
      <c r="HEB320" s="179"/>
      <c r="HEC320" s="179"/>
      <c r="HED320" s="179"/>
      <c r="HEE320" s="179"/>
      <c r="HEF320" s="179"/>
      <c r="HEG320" s="179"/>
      <c r="HEH320" s="179"/>
      <c r="HEI320" s="179"/>
      <c r="HEJ320" s="179"/>
      <c r="HEK320" s="179"/>
      <c r="HEL320" s="179"/>
      <c r="HEM320" s="179"/>
      <c r="HEN320" s="179"/>
      <c r="HEO320" s="179"/>
      <c r="HEP320" s="179"/>
      <c r="HEQ320" s="179"/>
      <c r="HER320" s="179"/>
      <c r="HES320" s="179"/>
      <c r="HET320" s="179"/>
      <c r="HEU320" s="179"/>
      <c r="HEV320" s="179"/>
      <c r="HEW320" s="179"/>
      <c r="HEX320" s="179"/>
      <c r="HEY320" s="179"/>
      <c r="HEZ320" s="179"/>
      <c r="HFA320" s="179"/>
      <c r="HFB320" s="179"/>
      <c r="HFC320" s="179"/>
      <c r="HFD320" s="179"/>
      <c r="HFE320" s="179"/>
      <c r="HFF320" s="179"/>
      <c r="HFG320" s="179"/>
      <c r="HFH320" s="179"/>
      <c r="HFI320" s="179"/>
      <c r="HFJ320" s="179"/>
      <c r="HFK320" s="179"/>
      <c r="HFL320" s="179"/>
      <c r="HFM320" s="179"/>
      <c r="HFN320" s="179"/>
      <c r="HFO320" s="179"/>
      <c r="HFP320" s="179"/>
      <c r="HFQ320" s="179"/>
      <c r="HFR320" s="179"/>
      <c r="HFS320" s="179"/>
      <c r="HFT320" s="179"/>
      <c r="HFU320" s="179"/>
      <c r="HFV320" s="179"/>
      <c r="HFW320" s="179"/>
      <c r="HFX320" s="179"/>
      <c r="HFY320" s="179"/>
      <c r="HFZ320" s="179"/>
      <c r="HGA320" s="179"/>
      <c r="HGB320" s="179"/>
      <c r="HGC320" s="179"/>
      <c r="HGD320" s="179"/>
      <c r="HGE320" s="179"/>
      <c r="HGF320" s="179"/>
      <c r="HGG320" s="179"/>
      <c r="HGH320" s="179"/>
      <c r="HGI320" s="179"/>
      <c r="HGJ320" s="179"/>
      <c r="HGK320" s="179"/>
      <c r="HGL320" s="179"/>
      <c r="HGM320" s="179"/>
      <c r="HGN320" s="179"/>
      <c r="HGO320" s="179"/>
      <c r="HGP320" s="179"/>
      <c r="HGQ320" s="179"/>
      <c r="HGR320" s="179"/>
      <c r="HGS320" s="179"/>
      <c r="HGT320" s="179"/>
      <c r="HGU320" s="179"/>
      <c r="HGV320" s="179"/>
      <c r="HGW320" s="179"/>
      <c r="HGX320" s="179"/>
      <c r="HGY320" s="179"/>
      <c r="HGZ320" s="179"/>
      <c r="HHA320" s="179"/>
      <c r="HHB320" s="179"/>
      <c r="HHC320" s="179"/>
      <c r="HHD320" s="179"/>
      <c r="HHE320" s="179"/>
      <c r="HHF320" s="179"/>
      <c r="HHG320" s="179"/>
      <c r="HHH320" s="179"/>
      <c r="HHI320" s="179"/>
      <c r="HHJ320" s="179"/>
      <c r="HHK320" s="179"/>
      <c r="HHL320" s="179"/>
      <c r="HHM320" s="179"/>
      <c r="HHN320" s="179"/>
      <c r="HHO320" s="179"/>
      <c r="HHP320" s="179"/>
      <c r="HHQ320" s="179"/>
      <c r="HHR320" s="179"/>
      <c r="HHS320" s="179"/>
      <c r="HHT320" s="179"/>
      <c r="HHU320" s="179"/>
      <c r="HHV320" s="179"/>
      <c r="HHW320" s="179"/>
      <c r="HHX320" s="179"/>
      <c r="HHY320" s="179"/>
      <c r="HHZ320" s="179"/>
      <c r="HIA320" s="179"/>
      <c r="HIB320" s="179"/>
      <c r="HIC320" s="179"/>
      <c r="HID320" s="179"/>
      <c r="HIE320" s="179"/>
      <c r="HIF320" s="179"/>
      <c r="HIG320" s="179"/>
      <c r="HIH320" s="179"/>
      <c r="HII320" s="179"/>
      <c r="HIJ320" s="179"/>
      <c r="HIK320" s="179"/>
      <c r="HIL320" s="179"/>
      <c r="HIM320" s="179"/>
      <c r="HIN320" s="179"/>
      <c r="HIO320" s="179"/>
      <c r="HIP320" s="179"/>
      <c r="HIQ320" s="179"/>
      <c r="HIR320" s="179"/>
      <c r="HIS320" s="179"/>
      <c r="HIT320" s="179"/>
      <c r="HIU320" s="179"/>
      <c r="HIV320" s="179"/>
      <c r="HIW320" s="179"/>
      <c r="HIX320" s="179"/>
      <c r="HIY320" s="179"/>
      <c r="HIZ320" s="179"/>
      <c r="HJA320" s="179"/>
      <c r="HJB320" s="179"/>
      <c r="HJC320" s="179"/>
      <c r="HJD320" s="179"/>
      <c r="HJE320" s="179"/>
      <c r="HJF320" s="179"/>
      <c r="HJG320" s="179"/>
      <c r="HJH320" s="179"/>
      <c r="HJI320" s="179"/>
      <c r="HJJ320" s="179"/>
      <c r="HJK320" s="179"/>
      <c r="HJL320" s="179"/>
      <c r="HJM320" s="179"/>
      <c r="HJN320" s="179"/>
      <c r="HJO320" s="179"/>
      <c r="HJP320" s="179"/>
      <c r="HJQ320" s="179"/>
      <c r="HJR320" s="179"/>
      <c r="HJS320" s="179"/>
      <c r="HJT320" s="179"/>
      <c r="HJU320" s="179"/>
      <c r="HJV320" s="179"/>
      <c r="HJW320" s="179"/>
      <c r="HJX320" s="179"/>
      <c r="HJY320" s="179"/>
      <c r="HJZ320" s="179"/>
      <c r="HKA320" s="179"/>
      <c r="HKB320" s="179"/>
      <c r="HKC320" s="179"/>
      <c r="HKD320" s="179"/>
      <c r="HKE320" s="179"/>
      <c r="HKF320" s="179"/>
      <c r="HKG320" s="179"/>
      <c r="HKH320" s="179"/>
      <c r="HKI320" s="179"/>
      <c r="HKJ320" s="179"/>
      <c r="HKK320" s="179"/>
      <c r="HKL320" s="179"/>
      <c r="HKM320" s="179"/>
      <c r="HKN320" s="179"/>
      <c r="HKO320" s="179"/>
      <c r="HKP320" s="179"/>
      <c r="HKQ320" s="179"/>
      <c r="HKR320" s="179"/>
      <c r="HKS320" s="179"/>
      <c r="HKT320" s="179"/>
      <c r="HKU320" s="179"/>
      <c r="HKV320" s="179"/>
      <c r="HKW320" s="179"/>
      <c r="HKX320" s="179"/>
      <c r="HKY320" s="179"/>
      <c r="HKZ320" s="179"/>
      <c r="HLA320" s="179"/>
      <c r="HLB320" s="179"/>
      <c r="HLC320" s="179"/>
      <c r="HLD320" s="179"/>
      <c r="HLE320" s="179"/>
      <c r="HLF320" s="179"/>
      <c r="HLG320" s="179"/>
      <c r="HLH320" s="179"/>
      <c r="HLI320" s="179"/>
      <c r="HLJ320" s="179"/>
      <c r="HLK320" s="179"/>
      <c r="HLL320" s="179"/>
      <c r="HLM320" s="179"/>
      <c r="HLN320" s="179"/>
      <c r="HLO320" s="179"/>
      <c r="HLP320" s="179"/>
      <c r="HLQ320" s="179"/>
      <c r="HLR320" s="179"/>
      <c r="HLS320" s="179"/>
      <c r="HLT320" s="179"/>
      <c r="HLU320" s="179"/>
      <c r="HLV320" s="179"/>
      <c r="HLW320" s="179"/>
      <c r="HLX320" s="179"/>
      <c r="HLY320" s="179"/>
      <c r="HLZ320" s="179"/>
      <c r="HMA320" s="179"/>
      <c r="HMB320" s="179"/>
      <c r="HMC320" s="179"/>
      <c r="HMD320" s="179"/>
      <c r="HME320" s="179"/>
      <c r="HMF320" s="179"/>
      <c r="HMG320" s="179"/>
      <c r="HMH320" s="179"/>
      <c r="HMI320" s="179"/>
      <c r="HMJ320" s="179"/>
      <c r="HMK320" s="179"/>
      <c r="HML320" s="179"/>
      <c r="HMM320" s="179"/>
      <c r="HMN320" s="179"/>
      <c r="HMO320" s="179"/>
      <c r="HMP320" s="179"/>
      <c r="HMQ320" s="179"/>
      <c r="HMR320" s="179"/>
      <c r="HMS320" s="179"/>
      <c r="HMT320" s="179"/>
      <c r="HMU320" s="179"/>
      <c r="HMV320" s="179"/>
      <c r="HMW320" s="179"/>
      <c r="HMX320" s="179"/>
      <c r="HMY320" s="179"/>
      <c r="HMZ320" s="179"/>
      <c r="HNA320" s="179"/>
      <c r="HNB320" s="179"/>
      <c r="HNC320" s="179"/>
      <c r="HND320" s="179"/>
      <c r="HNE320" s="179"/>
      <c r="HNF320" s="179"/>
      <c r="HNG320" s="179"/>
      <c r="HNH320" s="179"/>
      <c r="HNI320" s="179"/>
      <c r="HNJ320" s="179"/>
      <c r="HNK320" s="179"/>
      <c r="HNL320" s="179"/>
      <c r="HNM320" s="179"/>
      <c r="HNN320" s="179"/>
      <c r="HNO320" s="179"/>
      <c r="HNP320" s="179"/>
      <c r="HNQ320" s="179"/>
      <c r="HNR320" s="179"/>
      <c r="HNS320" s="179"/>
      <c r="HNT320" s="179"/>
      <c r="HNU320" s="179"/>
      <c r="HNV320" s="179"/>
      <c r="HNW320" s="179"/>
      <c r="HNX320" s="179"/>
      <c r="HNY320" s="179"/>
      <c r="HNZ320" s="179"/>
      <c r="HOA320" s="179"/>
      <c r="HOB320" s="179"/>
      <c r="HOC320" s="179"/>
      <c r="HOD320" s="179"/>
      <c r="HOE320" s="179"/>
      <c r="HOF320" s="179"/>
      <c r="HOG320" s="179"/>
      <c r="HOH320" s="179"/>
      <c r="HOI320" s="179"/>
      <c r="HOJ320" s="179"/>
      <c r="HOK320" s="179"/>
      <c r="HOL320" s="179"/>
      <c r="HOM320" s="179"/>
      <c r="HON320" s="179"/>
      <c r="HOO320" s="179"/>
      <c r="HOP320" s="179"/>
      <c r="HOQ320" s="179"/>
      <c r="HOR320" s="179"/>
      <c r="HOS320" s="179"/>
      <c r="HOT320" s="179"/>
      <c r="HOU320" s="179"/>
      <c r="HOV320" s="179"/>
      <c r="HOW320" s="179"/>
      <c r="HOX320" s="179"/>
      <c r="HOY320" s="179"/>
      <c r="HOZ320" s="179"/>
      <c r="HPA320" s="179"/>
      <c r="HPB320" s="179"/>
      <c r="HPC320" s="179"/>
      <c r="HPD320" s="179"/>
      <c r="HPE320" s="179"/>
      <c r="HPF320" s="179"/>
      <c r="HPG320" s="179"/>
      <c r="HPH320" s="179"/>
      <c r="HPI320" s="179"/>
      <c r="HPJ320" s="179"/>
      <c r="HPK320" s="179"/>
      <c r="HPL320" s="179"/>
      <c r="HPM320" s="179"/>
      <c r="HPN320" s="179"/>
      <c r="HPO320" s="179"/>
      <c r="HPP320" s="179"/>
      <c r="HPQ320" s="179"/>
      <c r="HPR320" s="179"/>
      <c r="HPS320" s="179"/>
      <c r="HPT320" s="179"/>
      <c r="HPU320" s="179"/>
      <c r="HPV320" s="179"/>
      <c r="HPW320" s="179"/>
      <c r="HPX320" s="179"/>
      <c r="HPY320" s="179"/>
      <c r="HPZ320" s="179"/>
      <c r="HQA320" s="179"/>
      <c r="HQB320" s="179"/>
      <c r="HQC320" s="179"/>
      <c r="HQD320" s="179"/>
      <c r="HQE320" s="179"/>
      <c r="HQF320" s="179"/>
      <c r="HQG320" s="179"/>
      <c r="HQH320" s="179"/>
      <c r="HQI320" s="179"/>
      <c r="HQJ320" s="179"/>
      <c r="HQK320" s="179"/>
      <c r="HQL320" s="179"/>
      <c r="HQM320" s="179"/>
      <c r="HQN320" s="179"/>
      <c r="HQO320" s="179"/>
      <c r="HQP320" s="179"/>
      <c r="HQQ320" s="179"/>
      <c r="HQR320" s="179"/>
      <c r="HQS320" s="179"/>
      <c r="HQT320" s="179"/>
      <c r="HQU320" s="179"/>
      <c r="HQV320" s="179"/>
      <c r="HQW320" s="179"/>
      <c r="HQX320" s="179"/>
      <c r="HQY320" s="179"/>
      <c r="HQZ320" s="179"/>
      <c r="HRA320" s="179"/>
      <c r="HRB320" s="179"/>
      <c r="HRC320" s="179"/>
      <c r="HRD320" s="179"/>
      <c r="HRE320" s="179"/>
      <c r="HRF320" s="179"/>
      <c r="HRG320" s="179"/>
      <c r="HRH320" s="179"/>
      <c r="HRI320" s="179"/>
      <c r="HRJ320" s="179"/>
      <c r="HRK320" s="179"/>
      <c r="HRL320" s="179"/>
      <c r="HRM320" s="179"/>
      <c r="HRN320" s="179"/>
      <c r="HRO320" s="179"/>
      <c r="HRP320" s="179"/>
      <c r="HRQ320" s="179"/>
      <c r="HRR320" s="179"/>
      <c r="HRS320" s="179"/>
      <c r="HRT320" s="179"/>
      <c r="HRU320" s="179"/>
      <c r="HRV320" s="179"/>
      <c r="HRW320" s="179"/>
      <c r="HRX320" s="179"/>
      <c r="HRY320" s="179"/>
      <c r="HRZ320" s="179"/>
      <c r="HSA320" s="179"/>
      <c r="HSB320" s="179"/>
      <c r="HSC320" s="179"/>
      <c r="HSD320" s="179"/>
      <c r="HSE320" s="179"/>
      <c r="HSF320" s="179"/>
      <c r="HSG320" s="179"/>
      <c r="HSH320" s="179"/>
      <c r="HSI320" s="179"/>
      <c r="HSJ320" s="179"/>
      <c r="HSK320" s="179"/>
      <c r="HSL320" s="179"/>
      <c r="HSM320" s="179"/>
      <c r="HSN320" s="179"/>
      <c r="HSO320" s="179"/>
      <c r="HSP320" s="179"/>
      <c r="HSQ320" s="179"/>
      <c r="HSR320" s="179"/>
      <c r="HSS320" s="179"/>
      <c r="HST320" s="179"/>
      <c r="HSU320" s="179"/>
      <c r="HSV320" s="179"/>
      <c r="HSW320" s="179"/>
      <c r="HSX320" s="179"/>
      <c r="HSY320" s="179"/>
      <c r="HSZ320" s="179"/>
      <c r="HTA320" s="179"/>
      <c r="HTB320" s="179"/>
      <c r="HTC320" s="179"/>
      <c r="HTD320" s="179"/>
      <c r="HTE320" s="179"/>
      <c r="HTF320" s="179"/>
      <c r="HTG320" s="179"/>
      <c r="HTH320" s="179"/>
      <c r="HTI320" s="179"/>
      <c r="HTJ320" s="179"/>
      <c r="HTK320" s="179"/>
      <c r="HTL320" s="179"/>
      <c r="HTM320" s="179"/>
      <c r="HTN320" s="179"/>
      <c r="HTO320" s="179"/>
      <c r="HTP320" s="179"/>
      <c r="HTQ320" s="179"/>
      <c r="HTR320" s="179"/>
      <c r="HTS320" s="179"/>
      <c r="HTT320" s="179"/>
      <c r="HTU320" s="179"/>
      <c r="HTV320" s="179"/>
      <c r="HTW320" s="179"/>
      <c r="HTX320" s="179"/>
      <c r="HTY320" s="179"/>
      <c r="HTZ320" s="179"/>
      <c r="HUA320" s="179"/>
      <c r="HUB320" s="179"/>
      <c r="HUC320" s="179"/>
      <c r="HUD320" s="179"/>
      <c r="HUE320" s="179"/>
      <c r="HUF320" s="179"/>
      <c r="HUG320" s="179"/>
      <c r="HUH320" s="179"/>
      <c r="HUI320" s="179"/>
      <c r="HUJ320" s="179"/>
      <c r="HUK320" s="179"/>
      <c r="HUL320" s="179"/>
      <c r="HUM320" s="179"/>
      <c r="HUN320" s="179"/>
      <c r="HUO320" s="179"/>
      <c r="HUP320" s="179"/>
      <c r="HUQ320" s="179"/>
      <c r="HUR320" s="179"/>
      <c r="HUS320" s="179"/>
      <c r="HUT320" s="179"/>
      <c r="HUU320" s="179"/>
      <c r="HUV320" s="179"/>
      <c r="HUW320" s="179"/>
      <c r="HUX320" s="179"/>
      <c r="HUY320" s="179"/>
      <c r="HUZ320" s="179"/>
      <c r="HVA320" s="179"/>
      <c r="HVB320" s="179"/>
      <c r="HVC320" s="179"/>
      <c r="HVD320" s="179"/>
      <c r="HVE320" s="179"/>
      <c r="HVF320" s="179"/>
      <c r="HVG320" s="179"/>
      <c r="HVH320" s="179"/>
      <c r="HVI320" s="179"/>
      <c r="HVJ320" s="179"/>
      <c r="HVK320" s="179"/>
      <c r="HVL320" s="179"/>
      <c r="HVM320" s="179"/>
      <c r="HVN320" s="179"/>
      <c r="HVO320" s="179"/>
      <c r="HVP320" s="179"/>
      <c r="HVQ320" s="179"/>
      <c r="HVR320" s="179"/>
      <c r="HVS320" s="179"/>
      <c r="HVT320" s="179"/>
      <c r="HVU320" s="179"/>
      <c r="HVV320" s="179"/>
      <c r="HVW320" s="179"/>
      <c r="HVX320" s="179"/>
      <c r="HVY320" s="179"/>
      <c r="HVZ320" s="179"/>
      <c r="HWA320" s="179"/>
      <c r="HWB320" s="179"/>
      <c r="HWC320" s="179"/>
      <c r="HWD320" s="179"/>
      <c r="HWE320" s="179"/>
      <c r="HWF320" s="179"/>
      <c r="HWG320" s="179"/>
      <c r="HWH320" s="179"/>
      <c r="HWI320" s="179"/>
      <c r="HWJ320" s="179"/>
      <c r="HWK320" s="179"/>
      <c r="HWL320" s="179"/>
      <c r="HWM320" s="179"/>
      <c r="HWN320" s="179"/>
      <c r="HWO320" s="179"/>
      <c r="HWP320" s="179"/>
      <c r="HWQ320" s="179"/>
      <c r="HWR320" s="179"/>
      <c r="HWS320" s="179"/>
      <c r="HWT320" s="179"/>
      <c r="HWU320" s="179"/>
      <c r="HWV320" s="179"/>
      <c r="HWW320" s="179"/>
      <c r="HWX320" s="179"/>
      <c r="HWY320" s="179"/>
      <c r="HWZ320" s="179"/>
      <c r="HXA320" s="179"/>
      <c r="HXB320" s="179"/>
      <c r="HXC320" s="179"/>
      <c r="HXD320" s="179"/>
      <c r="HXE320" s="179"/>
      <c r="HXF320" s="179"/>
      <c r="HXG320" s="179"/>
      <c r="HXH320" s="179"/>
      <c r="HXI320" s="179"/>
      <c r="HXJ320" s="179"/>
      <c r="HXK320" s="179"/>
      <c r="HXL320" s="179"/>
      <c r="HXM320" s="179"/>
      <c r="HXN320" s="179"/>
      <c r="HXO320" s="179"/>
      <c r="HXP320" s="179"/>
      <c r="HXQ320" s="179"/>
      <c r="HXR320" s="179"/>
      <c r="HXS320" s="179"/>
      <c r="HXT320" s="179"/>
      <c r="HXU320" s="179"/>
      <c r="HXV320" s="179"/>
      <c r="HXW320" s="179"/>
      <c r="HXX320" s="179"/>
      <c r="HXY320" s="179"/>
      <c r="HXZ320" s="179"/>
      <c r="HYA320" s="179"/>
      <c r="HYB320" s="179"/>
      <c r="HYC320" s="179"/>
      <c r="HYD320" s="179"/>
      <c r="HYE320" s="179"/>
      <c r="HYF320" s="179"/>
      <c r="HYG320" s="179"/>
      <c r="HYH320" s="179"/>
      <c r="HYI320" s="179"/>
      <c r="HYJ320" s="179"/>
      <c r="HYK320" s="179"/>
      <c r="HYL320" s="179"/>
      <c r="HYM320" s="179"/>
      <c r="HYN320" s="179"/>
      <c r="HYO320" s="179"/>
      <c r="HYP320" s="179"/>
      <c r="HYQ320" s="179"/>
      <c r="HYR320" s="179"/>
      <c r="HYS320" s="179"/>
      <c r="HYT320" s="179"/>
      <c r="HYU320" s="179"/>
      <c r="HYV320" s="179"/>
      <c r="HYW320" s="179"/>
      <c r="HYX320" s="179"/>
      <c r="HYY320" s="179"/>
      <c r="HYZ320" s="179"/>
      <c r="HZA320" s="179"/>
      <c r="HZB320" s="179"/>
      <c r="HZC320" s="179"/>
      <c r="HZD320" s="179"/>
      <c r="HZE320" s="179"/>
      <c r="HZF320" s="179"/>
      <c r="HZG320" s="179"/>
      <c r="HZH320" s="179"/>
      <c r="HZI320" s="179"/>
      <c r="HZJ320" s="179"/>
      <c r="HZK320" s="179"/>
      <c r="HZL320" s="179"/>
      <c r="HZM320" s="179"/>
      <c r="HZN320" s="179"/>
      <c r="HZO320" s="179"/>
      <c r="HZP320" s="179"/>
      <c r="HZQ320" s="179"/>
      <c r="HZR320" s="179"/>
      <c r="HZS320" s="179"/>
      <c r="HZT320" s="179"/>
      <c r="HZU320" s="179"/>
      <c r="HZV320" s="179"/>
      <c r="HZW320" s="179"/>
      <c r="HZX320" s="179"/>
      <c r="HZY320" s="179"/>
      <c r="HZZ320" s="179"/>
      <c r="IAA320" s="179"/>
      <c r="IAB320" s="179"/>
      <c r="IAC320" s="179"/>
      <c r="IAD320" s="179"/>
      <c r="IAE320" s="179"/>
      <c r="IAF320" s="179"/>
      <c r="IAG320" s="179"/>
      <c r="IAH320" s="179"/>
      <c r="IAI320" s="179"/>
      <c r="IAJ320" s="179"/>
      <c r="IAK320" s="179"/>
      <c r="IAL320" s="179"/>
      <c r="IAM320" s="179"/>
      <c r="IAN320" s="179"/>
      <c r="IAO320" s="179"/>
      <c r="IAP320" s="179"/>
      <c r="IAQ320" s="179"/>
      <c r="IAR320" s="179"/>
      <c r="IAS320" s="179"/>
      <c r="IAT320" s="179"/>
      <c r="IAU320" s="179"/>
      <c r="IAV320" s="179"/>
      <c r="IAW320" s="179"/>
      <c r="IAX320" s="179"/>
      <c r="IAY320" s="179"/>
      <c r="IAZ320" s="179"/>
      <c r="IBA320" s="179"/>
      <c r="IBB320" s="179"/>
      <c r="IBC320" s="179"/>
      <c r="IBD320" s="179"/>
      <c r="IBE320" s="179"/>
      <c r="IBF320" s="179"/>
      <c r="IBG320" s="179"/>
      <c r="IBH320" s="179"/>
      <c r="IBI320" s="179"/>
      <c r="IBJ320" s="179"/>
      <c r="IBK320" s="179"/>
      <c r="IBL320" s="179"/>
      <c r="IBM320" s="179"/>
      <c r="IBN320" s="179"/>
      <c r="IBO320" s="179"/>
      <c r="IBP320" s="179"/>
      <c r="IBQ320" s="179"/>
      <c r="IBR320" s="179"/>
      <c r="IBS320" s="179"/>
      <c r="IBT320" s="179"/>
      <c r="IBU320" s="179"/>
      <c r="IBV320" s="179"/>
      <c r="IBW320" s="179"/>
      <c r="IBX320" s="179"/>
      <c r="IBY320" s="179"/>
      <c r="IBZ320" s="179"/>
      <c r="ICA320" s="179"/>
      <c r="ICB320" s="179"/>
      <c r="ICC320" s="179"/>
      <c r="ICD320" s="179"/>
      <c r="ICE320" s="179"/>
      <c r="ICF320" s="179"/>
      <c r="ICG320" s="179"/>
      <c r="ICH320" s="179"/>
      <c r="ICI320" s="179"/>
      <c r="ICJ320" s="179"/>
      <c r="ICK320" s="179"/>
      <c r="ICL320" s="179"/>
      <c r="ICM320" s="179"/>
      <c r="ICN320" s="179"/>
      <c r="ICO320" s="179"/>
      <c r="ICP320" s="179"/>
      <c r="ICQ320" s="179"/>
      <c r="ICR320" s="179"/>
      <c r="ICS320" s="179"/>
      <c r="ICT320" s="179"/>
      <c r="ICU320" s="179"/>
      <c r="ICV320" s="179"/>
      <c r="ICW320" s="179"/>
      <c r="ICX320" s="179"/>
      <c r="ICY320" s="179"/>
      <c r="ICZ320" s="179"/>
      <c r="IDA320" s="179"/>
      <c r="IDB320" s="179"/>
      <c r="IDC320" s="179"/>
      <c r="IDD320" s="179"/>
      <c r="IDE320" s="179"/>
      <c r="IDF320" s="179"/>
      <c r="IDG320" s="179"/>
      <c r="IDH320" s="179"/>
      <c r="IDI320" s="179"/>
      <c r="IDJ320" s="179"/>
      <c r="IDK320" s="179"/>
      <c r="IDL320" s="179"/>
      <c r="IDM320" s="179"/>
      <c r="IDN320" s="179"/>
      <c r="IDO320" s="179"/>
      <c r="IDP320" s="179"/>
      <c r="IDQ320" s="179"/>
      <c r="IDR320" s="179"/>
      <c r="IDS320" s="179"/>
      <c r="IDT320" s="179"/>
      <c r="IDU320" s="179"/>
      <c r="IDV320" s="179"/>
      <c r="IDW320" s="179"/>
      <c r="IDX320" s="179"/>
      <c r="IDY320" s="179"/>
      <c r="IDZ320" s="179"/>
      <c r="IEA320" s="179"/>
      <c r="IEB320" s="179"/>
      <c r="IEC320" s="179"/>
      <c r="IED320" s="179"/>
      <c r="IEE320" s="179"/>
      <c r="IEF320" s="179"/>
      <c r="IEG320" s="179"/>
      <c r="IEH320" s="179"/>
      <c r="IEI320" s="179"/>
      <c r="IEJ320" s="179"/>
      <c r="IEK320" s="179"/>
      <c r="IEL320" s="179"/>
      <c r="IEM320" s="179"/>
      <c r="IEN320" s="179"/>
      <c r="IEO320" s="179"/>
      <c r="IEP320" s="179"/>
      <c r="IEQ320" s="179"/>
      <c r="IER320" s="179"/>
      <c r="IES320" s="179"/>
      <c r="IET320" s="179"/>
      <c r="IEU320" s="179"/>
      <c r="IEV320" s="179"/>
      <c r="IEW320" s="179"/>
      <c r="IEX320" s="179"/>
      <c r="IEY320" s="179"/>
      <c r="IEZ320" s="179"/>
      <c r="IFA320" s="179"/>
      <c r="IFB320" s="179"/>
      <c r="IFC320" s="179"/>
      <c r="IFD320" s="179"/>
      <c r="IFE320" s="179"/>
      <c r="IFF320" s="179"/>
      <c r="IFG320" s="179"/>
      <c r="IFH320" s="179"/>
      <c r="IFI320" s="179"/>
      <c r="IFJ320" s="179"/>
      <c r="IFK320" s="179"/>
      <c r="IFL320" s="179"/>
      <c r="IFM320" s="179"/>
      <c r="IFN320" s="179"/>
      <c r="IFO320" s="179"/>
      <c r="IFP320" s="179"/>
      <c r="IFQ320" s="179"/>
      <c r="IFR320" s="179"/>
      <c r="IFS320" s="179"/>
      <c r="IFT320" s="179"/>
      <c r="IFU320" s="179"/>
      <c r="IFV320" s="179"/>
      <c r="IFW320" s="179"/>
      <c r="IFX320" s="179"/>
      <c r="IFY320" s="179"/>
      <c r="IFZ320" s="179"/>
      <c r="IGA320" s="179"/>
      <c r="IGB320" s="179"/>
      <c r="IGC320" s="179"/>
      <c r="IGD320" s="179"/>
      <c r="IGE320" s="179"/>
      <c r="IGF320" s="179"/>
      <c r="IGG320" s="179"/>
      <c r="IGH320" s="179"/>
      <c r="IGI320" s="179"/>
      <c r="IGJ320" s="179"/>
      <c r="IGK320" s="179"/>
      <c r="IGL320" s="179"/>
      <c r="IGM320" s="179"/>
      <c r="IGN320" s="179"/>
      <c r="IGO320" s="179"/>
      <c r="IGP320" s="179"/>
      <c r="IGQ320" s="179"/>
      <c r="IGR320" s="179"/>
      <c r="IGS320" s="179"/>
      <c r="IGT320" s="179"/>
      <c r="IGU320" s="179"/>
      <c r="IGV320" s="179"/>
      <c r="IGW320" s="179"/>
      <c r="IGX320" s="179"/>
      <c r="IGY320" s="179"/>
      <c r="IGZ320" s="179"/>
      <c r="IHA320" s="179"/>
      <c r="IHB320" s="179"/>
      <c r="IHC320" s="179"/>
      <c r="IHD320" s="179"/>
      <c r="IHE320" s="179"/>
      <c r="IHF320" s="179"/>
      <c r="IHG320" s="179"/>
      <c r="IHH320" s="179"/>
      <c r="IHI320" s="179"/>
      <c r="IHJ320" s="179"/>
      <c r="IHK320" s="179"/>
      <c r="IHL320" s="179"/>
      <c r="IHM320" s="179"/>
      <c r="IHN320" s="179"/>
      <c r="IHO320" s="179"/>
      <c r="IHP320" s="179"/>
      <c r="IHQ320" s="179"/>
      <c r="IHR320" s="179"/>
      <c r="IHS320" s="179"/>
      <c r="IHT320" s="179"/>
      <c r="IHU320" s="179"/>
      <c r="IHV320" s="179"/>
      <c r="IHW320" s="179"/>
      <c r="IHX320" s="179"/>
      <c r="IHY320" s="179"/>
      <c r="IHZ320" s="179"/>
      <c r="IIA320" s="179"/>
      <c r="IIB320" s="179"/>
      <c r="IIC320" s="179"/>
      <c r="IID320" s="179"/>
      <c r="IIE320" s="179"/>
      <c r="IIF320" s="179"/>
      <c r="IIG320" s="179"/>
      <c r="IIH320" s="179"/>
      <c r="III320" s="179"/>
      <c r="IIJ320" s="179"/>
      <c r="IIK320" s="179"/>
      <c r="IIL320" s="179"/>
      <c r="IIM320" s="179"/>
      <c r="IIN320" s="179"/>
      <c r="IIO320" s="179"/>
      <c r="IIP320" s="179"/>
      <c r="IIQ320" s="179"/>
      <c r="IIR320" s="179"/>
      <c r="IIS320" s="179"/>
      <c r="IIT320" s="179"/>
      <c r="IIU320" s="179"/>
      <c r="IIV320" s="179"/>
      <c r="IIW320" s="179"/>
      <c r="IIX320" s="179"/>
      <c r="IIY320" s="179"/>
      <c r="IIZ320" s="179"/>
      <c r="IJA320" s="179"/>
      <c r="IJB320" s="179"/>
      <c r="IJC320" s="179"/>
      <c r="IJD320" s="179"/>
      <c r="IJE320" s="179"/>
      <c r="IJF320" s="179"/>
      <c r="IJG320" s="179"/>
      <c r="IJH320" s="179"/>
      <c r="IJI320" s="179"/>
      <c r="IJJ320" s="179"/>
      <c r="IJK320" s="179"/>
      <c r="IJL320" s="179"/>
      <c r="IJM320" s="179"/>
      <c r="IJN320" s="179"/>
      <c r="IJO320" s="179"/>
      <c r="IJP320" s="179"/>
      <c r="IJQ320" s="179"/>
      <c r="IJR320" s="179"/>
      <c r="IJS320" s="179"/>
      <c r="IJT320" s="179"/>
      <c r="IJU320" s="179"/>
      <c r="IJV320" s="179"/>
      <c r="IJW320" s="179"/>
      <c r="IJX320" s="179"/>
      <c r="IJY320" s="179"/>
      <c r="IJZ320" s="179"/>
      <c r="IKA320" s="179"/>
      <c r="IKB320" s="179"/>
      <c r="IKC320" s="179"/>
      <c r="IKD320" s="179"/>
      <c r="IKE320" s="179"/>
      <c r="IKF320" s="179"/>
      <c r="IKG320" s="179"/>
      <c r="IKH320" s="179"/>
      <c r="IKI320" s="179"/>
      <c r="IKJ320" s="179"/>
      <c r="IKK320" s="179"/>
      <c r="IKL320" s="179"/>
      <c r="IKM320" s="179"/>
      <c r="IKN320" s="179"/>
      <c r="IKO320" s="179"/>
      <c r="IKP320" s="179"/>
      <c r="IKQ320" s="179"/>
      <c r="IKR320" s="179"/>
      <c r="IKS320" s="179"/>
      <c r="IKT320" s="179"/>
      <c r="IKU320" s="179"/>
      <c r="IKV320" s="179"/>
      <c r="IKW320" s="179"/>
      <c r="IKX320" s="179"/>
      <c r="IKY320" s="179"/>
      <c r="IKZ320" s="179"/>
      <c r="ILA320" s="179"/>
      <c r="ILB320" s="179"/>
      <c r="ILC320" s="179"/>
      <c r="ILD320" s="179"/>
      <c r="ILE320" s="179"/>
      <c r="ILF320" s="179"/>
      <c r="ILG320" s="179"/>
      <c r="ILH320" s="179"/>
      <c r="ILI320" s="179"/>
      <c r="ILJ320" s="179"/>
      <c r="ILK320" s="179"/>
      <c r="ILL320" s="179"/>
      <c r="ILM320" s="179"/>
      <c r="ILN320" s="179"/>
      <c r="ILO320" s="179"/>
      <c r="ILP320" s="179"/>
      <c r="ILQ320" s="179"/>
      <c r="ILR320" s="179"/>
      <c r="ILS320" s="179"/>
      <c r="ILT320" s="179"/>
      <c r="ILU320" s="179"/>
      <c r="ILV320" s="179"/>
      <c r="ILW320" s="179"/>
      <c r="ILX320" s="179"/>
      <c r="ILY320" s="179"/>
      <c r="ILZ320" s="179"/>
      <c r="IMA320" s="179"/>
      <c r="IMB320" s="179"/>
      <c r="IMC320" s="179"/>
      <c r="IMD320" s="179"/>
      <c r="IME320" s="179"/>
      <c r="IMF320" s="179"/>
      <c r="IMG320" s="179"/>
      <c r="IMH320" s="179"/>
      <c r="IMI320" s="179"/>
      <c r="IMJ320" s="179"/>
      <c r="IMK320" s="179"/>
      <c r="IML320" s="179"/>
      <c r="IMM320" s="179"/>
      <c r="IMN320" s="179"/>
      <c r="IMO320" s="179"/>
      <c r="IMP320" s="179"/>
      <c r="IMQ320" s="179"/>
      <c r="IMR320" s="179"/>
      <c r="IMS320" s="179"/>
      <c r="IMT320" s="179"/>
      <c r="IMU320" s="179"/>
      <c r="IMV320" s="179"/>
      <c r="IMW320" s="179"/>
      <c r="IMX320" s="179"/>
      <c r="IMY320" s="179"/>
      <c r="IMZ320" s="179"/>
      <c r="INA320" s="179"/>
      <c r="INB320" s="179"/>
      <c r="INC320" s="179"/>
      <c r="IND320" s="179"/>
      <c r="INE320" s="179"/>
      <c r="INF320" s="179"/>
      <c r="ING320" s="179"/>
      <c r="INH320" s="179"/>
      <c r="INI320" s="179"/>
      <c r="INJ320" s="179"/>
      <c r="INK320" s="179"/>
      <c r="INL320" s="179"/>
      <c r="INM320" s="179"/>
      <c r="INN320" s="179"/>
      <c r="INO320" s="179"/>
      <c r="INP320" s="179"/>
      <c r="INQ320" s="179"/>
      <c r="INR320" s="179"/>
      <c r="INS320" s="179"/>
      <c r="INT320" s="179"/>
      <c r="INU320" s="179"/>
      <c r="INV320" s="179"/>
      <c r="INW320" s="179"/>
      <c r="INX320" s="179"/>
      <c r="INY320" s="179"/>
      <c r="INZ320" s="179"/>
      <c r="IOA320" s="179"/>
      <c r="IOB320" s="179"/>
      <c r="IOC320" s="179"/>
      <c r="IOD320" s="179"/>
      <c r="IOE320" s="179"/>
      <c r="IOF320" s="179"/>
      <c r="IOG320" s="179"/>
      <c r="IOH320" s="179"/>
      <c r="IOI320" s="179"/>
      <c r="IOJ320" s="179"/>
      <c r="IOK320" s="179"/>
      <c r="IOL320" s="179"/>
      <c r="IOM320" s="179"/>
      <c r="ION320" s="179"/>
      <c r="IOO320" s="179"/>
      <c r="IOP320" s="179"/>
      <c r="IOQ320" s="179"/>
      <c r="IOR320" s="179"/>
      <c r="IOS320" s="179"/>
      <c r="IOT320" s="179"/>
      <c r="IOU320" s="179"/>
      <c r="IOV320" s="179"/>
      <c r="IOW320" s="179"/>
      <c r="IOX320" s="179"/>
      <c r="IOY320" s="179"/>
      <c r="IOZ320" s="179"/>
      <c r="IPA320" s="179"/>
      <c r="IPB320" s="179"/>
      <c r="IPC320" s="179"/>
      <c r="IPD320" s="179"/>
      <c r="IPE320" s="179"/>
      <c r="IPF320" s="179"/>
      <c r="IPG320" s="179"/>
      <c r="IPH320" s="179"/>
      <c r="IPI320" s="179"/>
      <c r="IPJ320" s="179"/>
      <c r="IPK320" s="179"/>
      <c r="IPL320" s="179"/>
      <c r="IPM320" s="179"/>
      <c r="IPN320" s="179"/>
      <c r="IPO320" s="179"/>
      <c r="IPP320" s="179"/>
      <c r="IPQ320" s="179"/>
      <c r="IPR320" s="179"/>
      <c r="IPS320" s="179"/>
      <c r="IPT320" s="179"/>
      <c r="IPU320" s="179"/>
      <c r="IPV320" s="179"/>
      <c r="IPW320" s="179"/>
      <c r="IPX320" s="179"/>
      <c r="IPY320" s="179"/>
      <c r="IPZ320" s="179"/>
      <c r="IQA320" s="179"/>
      <c r="IQB320" s="179"/>
      <c r="IQC320" s="179"/>
      <c r="IQD320" s="179"/>
      <c r="IQE320" s="179"/>
      <c r="IQF320" s="179"/>
      <c r="IQG320" s="179"/>
      <c r="IQH320" s="179"/>
      <c r="IQI320" s="179"/>
      <c r="IQJ320" s="179"/>
      <c r="IQK320" s="179"/>
      <c r="IQL320" s="179"/>
      <c r="IQM320" s="179"/>
      <c r="IQN320" s="179"/>
      <c r="IQO320" s="179"/>
      <c r="IQP320" s="179"/>
      <c r="IQQ320" s="179"/>
      <c r="IQR320" s="179"/>
      <c r="IQS320" s="179"/>
      <c r="IQT320" s="179"/>
      <c r="IQU320" s="179"/>
      <c r="IQV320" s="179"/>
      <c r="IQW320" s="179"/>
      <c r="IQX320" s="179"/>
      <c r="IQY320" s="179"/>
      <c r="IQZ320" s="179"/>
      <c r="IRA320" s="179"/>
      <c r="IRB320" s="179"/>
      <c r="IRC320" s="179"/>
      <c r="IRD320" s="179"/>
      <c r="IRE320" s="179"/>
      <c r="IRF320" s="179"/>
      <c r="IRG320" s="179"/>
      <c r="IRH320" s="179"/>
      <c r="IRI320" s="179"/>
      <c r="IRJ320" s="179"/>
      <c r="IRK320" s="179"/>
      <c r="IRL320" s="179"/>
      <c r="IRM320" s="179"/>
      <c r="IRN320" s="179"/>
      <c r="IRO320" s="179"/>
      <c r="IRP320" s="179"/>
      <c r="IRQ320" s="179"/>
      <c r="IRR320" s="179"/>
      <c r="IRS320" s="179"/>
      <c r="IRT320" s="179"/>
      <c r="IRU320" s="179"/>
      <c r="IRV320" s="179"/>
      <c r="IRW320" s="179"/>
      <c r="IRX320" s="179"/>
      <c r="IRY320" s="179"/>
      <c r="IRZ320" s="179"/>
      <c r="ISA320" s="179"/>
      <c r="ISB320" s="179"/>
      <c r="ISC320" s="179"/>
      <c r="ISD320" s="179"/>
      <c r="ISE320" s="179"/>
      <c r="ISF320" s="179"/>
      <c r="ISG320" s="179"/>
      <c r="ISH320" s="179"/>
      <c r="ISI320" s="179"/>
      <c r="ISJ320" s="179"/>
      <c r="ISK320" s="179"/>
      <c r="ISL320" s="179"/>
      <c r="ISM320" s="179"/>
      <c r="ISN320" s="179"/>
      <c r="ISO320" s="179"/>
      <c r="ISP320" s="179"/>
      <c r="ISQ320" s="179"/>
      <c r="ISR320" s="179"/>
      <c r="ISS320" s="179"/>
      <c r="IST320" s="179"/>
      <c r="ISU320" s="179"/>
      <c r="ISV320" s="179"/>
      <c r="ISW320" s="179"/>
      <c r="ISX320" s="179"/>
      <c r="ISY320" s="179"/>
      <c r="ISZ320" s="179"/>
      <c r="ITA320" s="179"/>
      <c r="ITB320" s="179"/>
      <c r="ITC320" s="179"/>
      <c r="ITD320" s="179"/>
      <c r="ITE320" s="179"/>
      <c r="ITF320" s="179"/>
      <c r="ITG320" s="179"/>
      <c r="ITH320" s="179"/>
      <c r="ITI320" s="179"/>
      <c r="ITJ320" s="179"/>
      <c r="ITK320" s="179"/>
      <c r="ITL320" s="179"/>
      <c r="ITM320" s="179"/>
      <c r="ITN320" s="179"/>
      <c r="ITO320" s="179"/>
      <c r="ITP320" s="179"/>
      <c r="ITQ320" s="179"/>
      <c r="ITR320" s="179"/>
      <c r="ITS320" s="179"/>
      <c r="ITT320" s="179"/>
      <c r="ITU320" s="179"/>
      <c r="ITV320" s="179"/>
      <c r="ITW320" s="179"/>
      <c r="ITX320" s="179"/>
      <c r="ITY320" s="179"/>
      <c r="ITZ320" s="179"/>
      <c r="IUA320" s="179"/>
      <c r="IUB320" s="179"/>
      <c r="IUC320" s="179"/>
      <c r="IUD320" s="179"/>
      <c r="IUE320" s="179"/>
      <c r="IUF320" s="179"/>
      <c r="IUG320" s="179"/>
      <c r="IUH320" s="179"/>
      <c r="IUI320" s="179"/>
      <c r="IUJ320" s="179"/>
      <c r="IUK320" s="179"/>
      <c r="IUL320" s="179"/>
      <c r="IUM320" s="179"/>
      <c r="IUN320" s="179"/>
      <c r="IUO320" s="179"/>
      <c r="IUP320" s="179"/>
      <c r="IUQ320" s="179"/>
      <c r="IUR320" s="179"/>
      <c r="IUS320" s="179"/>
      <c r="IUT320" s="179"/>
      <c r="IUU320" s="179"/>
      <c r="IUV320" s="179"/>
      <c r="IUW320" s="179"/>
      <c r="IUX320" s="179"/>
      <c r="IUY320" s="179"/>
      <c r="IUZ320" s="179"/>
      <c r="IVA320" s="179"/>
      <c r="IVB320" s="179"/>
      <c r="IVC320" s="179"/>
      <c r="IVD320" s="179"/>
      <c r="IVE320" s="179"/>
      <c r="IVF320" s="179"/>
      <c r="IVG320" s="179"/>
      <c r="IVH320" s="179"/>
      <c r="IVI320" s="179"/>
      <c r="IVJ320" s="179"/>
      <c r="IVK320" s="179"/>
      <c r="IVL320" s="179"/>
      <c r="IVM320" s="179"/>
      <c r="IVN320" s="179"/>
      <c r="IVO320" s="179"/>
      <c r="IVP320" s="179"/>
      <c r="IVQ320" s="179"/>
      <c r="IVR320" s="179"/>
      <c r="IVS320" s="179"/>
      <c r="IVT320" s="179"/>
      <c r="IVU320" s="179"/>
      <c r="IVV320" s="179"/>
      <c r="IVW320" s="179"/>
      <c r="IVX320" s="179"/>
      <c r="IVY320" s="179"/>
      <c r="IVZ320" s="179"/>
      <c r="IWA320" s="179"/>
      <c r="IWB320" s="179"/>
      <c r="IWC320" s="179"/>
      <c r="IWD320" s="179"/>
      <c r="IWE320" s="179"/>
      <c r="IWF320" s="179"/>
      <c r="IWG320" s="179"/>
      <c r="IWH320" s="179"/>
      <c r="IWI320" s="179"/>
      <c r="IWJ320" s="179"/>
      <c r="IWK320" s="179"/>
      <c r="IWL320" s="179"/>
      <c r="IWM320" s="179"/>
      <c r="IWN320" s="179"/>
      <c r="IWO320" s="179"/>
      <c r="IWP320" s="179"/>
      <c r="IWQ320" s="179"/>
      <c r="IWR320" s="179"/>
      <c r="IWS320" s="179"/>
      <c r="IWT320" s="179"/>
      <c r="IWU320" s="179"/>
      <c r="IWV320" s="179"/>
      <c r="IWW320" s="179"/>
      <c r="IWX320" s="179"/>
      <c r="IWY320" s="179"/>
      <c r="IWZ320" s="179"/>
      <c r="IXA320" s="179"/>
      <c r="IXB320" s="179"/>
      <c r="IXC320" s="179"/>
      <c r="IXD320" s="179"/>
      <c r="IXE320" s="179"/>
      <c r="IXF320" s="179"/>
      <c r="IXG320" s="179"/>
      <c r="IXH320" s="179"/>
      <c r="IXI320" s="179"/>
      <c r="IXJ320" s="179"/>
      <c r="IXK320" s="179"/>
      <c r="IXL320" s="179"/>
      <c r="IXM320" s="179"/>
      <c r="IXN320" s="179"/>
      <c r="IXO320" s="179"/>
      <c r="IXP320" s="179"/>
      <c r="IXQ320" s="179"/>
      <c r="IXR320" s="179"/>
      <c r="IXS320" s="179"/>
      <c r="IXT320" s="179"/>
      <c r="IXU320" s="179"/>
      <c r="IXV320" s="179"/>
      <c r="IXW320" s="179"/>
      <c r="IXX320" s="179"/>
      <c r="IXY320" s="179"/>
      <c r="IXZ320" s="179"/>
      <c r="IYA320" s="179"/>
      <c r="IYB320" s="179"/>
      <c r="IYC320" s="179"/>
      <c r="IYD320" s="179"/>
      <c r="IYE320" s="179"/>
      <c r="IYF320" s="179"/>
      <c r="IYG320" s="179"/>
      <c r="IYH320" s="179"/>
      <c r="IYI320" s="179"/>
      <c r="IYJ320" s="179"/>
      <c r="IYK320" s="179"/>
      <c r="IYL320" s="179"/>
      <c r="IYM320" s="179"/>
      <c r="IYN320" s="179"/>
      <c r="IYO320" s="179"/>
      <c r="IYP320" s="179"/>
      <c r="IYQ320" s="179"/>
      <c r="IYR320" s="179"/>
      <c r="IYS320" s="179"/>
      <c r="IYT320" s="179"/>
      <c r="IYU320" s="179"/>
      <c r="IYV320" s="179"/>
      <c r="IYW320" s="179"/>
      <c r="IYX320" s="179"/>
      <c r="IYY320" s="179"/>
      <c r="IYZ320" s="179"/>
      <c r="IZA320" s="179"/>
      <c r="IZB320" s="179"/>
      <c r="IZC320" s="179"/>
      <c r="IZD320" s="179"/>
      <c r="IZE320" s="179"/>
      <c r="IZF320" s="179"/>
      <c r="IZG320" s="179"/>
      <c r="IZH320" s="179"/>
      <c r="IZI320" s="179"/>
      <c r="IZJ320" s="179"/>
      <c r="IZK320" s="179"/>
      <c r="IZL320" s="179"/>
      <c r="IZM320" s="179"/>
      <c r="IZN320" s="179"/>
      <c r="IZO320" s="179"/>
      <c r="IZP320" s="179"/>
      <c r="IZQ320" s="179"/>
      <c r="IZR320" s="179"/>
      <c r="IZS320" s="179"/>
      <c r="IZT320" s="179"/>
      <c r="IZU320" s="179"/>
      <c r="IZV320" s="179"/>
      <c r="IZW320" s="179"/>
      <c r="IZX320" s="179"/>
      <c r="IZY320" s="179"/>
      <c r="IZZ320" s="179"/>
      <c r="JAA320" s="179"/>
      <c r="JAB320" s="179"/>
      <c r="JAC320" s="179"/>
      <c r="JAD320" s="179"/>
      <c r="JAE320" s="179"/>
      <c r="JAF320" s="179"/>
      <c r="JAG320" s="179"/>
      <c r="JAH320" s="179"/>
      <c r="JAI320" s="179"/>
      <c r="JAJ320" s="179"/>
      <c r="JAK320" s="179"/>
      <c r="JAL320" s="179"/>
      <c r="JAM320" s="179"/>
      <c r="JAN320" s="179"/>
      <c r="JAO320" s="179"/>
      <c r="JAP320" s="179"/>
      <c r="JAQ320" s="179"/>
      <c r="JAR320" s="179"/>
      <c r="JAS320" s="179"/>
      <c r="JAT320" s="179"/>
      <c r="JAU320" s="179"/>
      <c r="JAV320" s="179"/>
      <c r="JAW320" s="179"/>
      <c r="JAX320" s="179"/>
      <c r="JAY320" s="179"/>
      <c r="JAZ320" s="179"/>
      <c r="JBA320" s="179"/>
      <c r="JBB320" s="179"/>
      <c r="JBC320" s="179"/>
      <c r="JBD320" s="179"/>
      <c r="JBE320" s="179"/>
      <c r="JBF320" s="179"/>
      <c r="JBG320" s="179"/>
      <c r="JBH320" s="179"/>
      <c r="JBI320" s="179"/>
      <c r="JBJ320" s="179"/>
      <c r="JBK320" s="179"/>
      <c r="JBL320" s="179"/>
      <c r="JBM320" s="179"/>
      <c r="JBN320" s="179"/>
      <c r="JBO320" s="179"/>
      <c r="JBP320" s="179"/>
      <c r="JBQ320" s="179"/>
      <c r="JBR320" s="179"/>
      <c r="JBS320" s="179"/>
      <c r="JBT320" s="179"/>
      <c r="JBU320" s="179"/>
      <c r="JBV320" s="179"/>
      <c r="JBW320" s="179"/>
      <c r="JBX320" s="179"/>
      <c r="JBY320" s="179"/>
      <c r="JBZ320" s="179"/>
      <c r="JCA320" s="179"/>
      <c r="JCB320" s="179"/>
      <c r="JCC320" s="179"/>
      <c r="JCD320" s="179"/>
      <c r="JCE320" s="179"/>
      <c r="JCF320" s="179"/>
      <c r="JCG320" s="179"/>
      <c r="JCH320" s="179"/>
      <c r="JCI320" s="179"/>
      <c r="JCJ320" s="179"/>
      <c r="JCK320" s="179"/>
      <c r="JCL320" s="179"/>
      <c r="JCM320" s="179"/>
      <c r="JCN320" s="179"/>
      <c r="JCO320" s="179"/>
      <c r="JCP320" s="179"/>
      <c r="JCQ320" s="179"/>
      <c r="JCR320" s="179"/>
      <c r="JCS320" s="179"/>
      <c r="JCT320" s="179"/>
      <c r="JCU320" s="179"/>
      <c r="JCV320" s="179"/>
      <c r="JCW320" s="179"/>
      <c r="JCX320" s="179"/>
      <c r="JCY320" s="179"/>
      <c r="JCZ320" s="179"/>
      <c r="JDA320" s="179"/>
      <c r="JDB320" s="179"/>
      <c r="JDC320" s="179"/>
      <c r="JDD320" s="179"/>
      <c r="JDE320" s="179"/>
      <c r="JDF320" s="179"/>
      <c r="JDG320" s="179"/>
      <c r="JDH320" s="179"/>
      <c r="JDI320" s="179"/>
      <c r="JDJ320" s="179"/>
      <c r="JDK320" s="179"/>
      <c r="JDL320" s="179"/>
      <c r="JDM320" s="179"/>
      <c r="JDN320" s="179"/>
      <c r="JDO320" s="179"/>
      <c r="JDP320" s="179"/>
      <c r="JDQ320" s="179"/>
      <c r="JDR320" s="179"/>
      <c r="JDS320" s="179"/>
      <c r="JDT320" s="179"/>
      <c r="JDU320" s="179"/>
      <c r="JDV320" s="179"/>
      <c r="JDW320" s="179"/>
      <c r="JDX320" s="179"/>
      <c r="JDY320" s="179"/>
      <c r="JDZ320" s="179"/>
      <c r="JEA320" s="179"/>
      <c r="JEB320" s="179"/>
      <c r="JEC320" s="179"/>
      <c r="JED320" s="179"/>
      <c r="JEE320" s="179"/>
      <c r="JEF320" s="179"/>
      <c r="JEG320" s="179"/>
      <c r="JEH320" s="179"/>
      <c r="JEI320" s="179"/>
      <c r="JEJ320" s="179"/>
      <c r="JEK320" s="179"/>
      <c r="JEL320" s="179"/>
      <c r="JEM320" s="179"/>
      <c r="JEN320" s="179"/>
      <c r="JEO320" s="179"/>
      <c r="JEP320" s="179"/>
      <c r="JEQ320" s="179"/>
      <c r="JER320" s="179"/>
      <c r="JES320" s="179"/>
      <c r="JET320" s="179"/>
      <c r="JEU320" s="179"/>
      <c r="JEV320" s="179"/>
      <c r="JEW320" s="179"/>
      <c r="JEX320" s="179"/>
      <c r="JEY320" s="179"/>
      <c r="JEZ320" s="179"/>
      <c r="JFA320" s="179"/>
      <c r="JFB320" s="179"/>
      <c r="JFC320" s="179"/>
      <c r="JFD320" s="179"/>
      <c r="JFE320" s="179"/>
      <c r="JFF320" s="179"/>
      <c r="JFG320" s="179"/>
      <c r="JFH320" s="179"/>
      <c r="JFI320" s="179"/>
      <c r="JFJ320" s="179"/>
      <c r="JFK320" s="179"/>
      <c r="JFL320" s="179"/>
      <c r="JFM320" s="179"/>
      <c r="JFN320" s="179"/>
      <c r="JFO320" s="179"/>
      <c r="JFP320" s="179"/>
      <c r="JFQ320" s="179"/>
      <c r="JFR320" s="179"/>
      <c r="JFS320" s="179"/>
      <c r="JFT320" s="179"/>
      <c r="JFU320" s="179"/>
      <c r="JFV320" s="179"/>
      <c r="JFW320" s="179"/>
      <c r="JFX320" s="179"/>
      <c r="JFY320" s="179"/>
      <c r="JFZ320" s="179"/>
      <c r="JGA320" s="179"/>
      <c r="JGB320" s="179"/>
      <c r="JGC320" s="179"/>
      <c r="JGD320" s="179"/>
      <c r="JGE320" s="179"/>
      <c r="JGF320" s="179"/>
      <c r="JGG320" s="179"/>
      <c r="JGH320" s="179"/>
      <c r="JGI320" s="179"/>
      <c r="JGJ320" s="179"/>
      <c r="JGK320" s="179"/>
      <c r="JGL320" s="179"/>
      <c r="JGM320" s="179"/>
      <c r="JGN320" s="179"/>
      <c r="JGO320" s="179"/>
      <c r="JGP320" s="179"/>
      <c r="JGQ320" s="179"/>
      <c r="JGR320" s="179"/>
      <c r="JGS320" s="179"/>
      <c r="JGT320" s="179"/>
      <c r="JGU320" s="179"/>
      <c r="JGV320" s="179"/>
      <c r="JGW320" s="179"/>
      <c r="JGX320" s="179"/>
      <c r="JGY320" s="179"/>
      <c r="JGZ320" s="179"/>
      <c r="JHA320" s="179"/>
      <c r="JHB320" s="179"/>
      <c r="JHC320" s="179"/>
      <c r="JHD320" s="179"/>
      <c r="JHE320" s="179"/>
      <c r="JHF320" s="179"/>
      <c r="JHG320" s="179"/>
      <c r="JHH320" s="179"/>
      <c r="JHI320" s="179"/>
      <c r="JHJ320" s="179"/>
      <c r="JHK320" s="179"/>
      <c r="JHL320" s="179"/>
      <c r="JHM320" s="179"/>
      <c r="JHN320" s="179"/>
      <c r="JHO320" s="179"/>
      <c r="JHP320" s="179"/>
      <c r="JHQ320" s="179"/>
      <c r="JHR320" s="179"/>
      <c r="JHS320" s="179"/>
      <c r="JHT320" s="179"/>
      <c r="JHU320" s="179"/>
      <c r="JHV320" s="179"/>
      <c r="JHW320" s="179"/>
      <c r="JHX320" s="179"/>
      <c r="JHY320" s="179"/>
      <c r="JHZ320" s="179"/>
      <c r="JIA320" s="179"/>
      <c r="JIB320" s="179"/>
      <c r="JIC320" s="179"/>
      <c r="JID320" s="179"/>
      <c r="JIE320" s="179"/>
      <c r="JIF320" s="179"/>
      <c r="JIG320" s="179"/>
      <c r="JIH320" s="179"/>
      <c r="JII320" s="179"/>
      <c r="JIJ320" s="179"/>
      <c r="JIK320" s="179"/>
      <c r="JIL320" s="179"/>
      <c r="JIM320" s="179"/>
      <c r="JIN320" s="179"/>
      <c r="JIO320" s="179"/>
      <c r="JIP320" s="179"/>
      <c r="JIQ320" s="179"/>
      <c r="JIR320" s="179"/>
      <c r="JIS320" s="179"/>
      <c r="JIT320" s="179"/>
      <c r="JIU320" s="179"/>
      <c r="JIV320" s="179"/>
      <c r="JIW320" s="179"/>
      <c r="JIX320" s="179"/>
      <c r="JIY320" s="179"/>
      <c r="JIZ320" s="179"/>
      <c r="JJA320" s="179"/>
      <c r="JJB320" s="179"/>
      <c r="JJC320" s="179"/>
      <c r="JJD320" s="179"/>
      <c r="JJE320" s="179"/>
      <c r="JJF320" s="179"/>
      <c r="JJG320" s="179"/>
      <c r="JJH320" s="179"/>
      <c r="JJI320" s="179"/>
      <c r="JJJ320" s="179"/>
      <c r="JJK320" s="179"/>
      <c r="JJL320" s="179"/>
      <c r="JJM320" s="179"/>
      <c r="JJN320" s="179"/>
      <c r="JJO320" s="179"/>
      <c r="JJP320" s="179"/>
      <c r="JJQ320" s="179"/>
      <c r="JJR320" s="179"/>
      <c r="JJS320" s="179"/>
      <c r="JJT320" s="179"/>
      <c r="JJU320" s="179"/>
      <c r="JJV320" s="179"/>
      <c r="JJW320" s="179"/>
      <c r="JJX320" s="179"/>
      <c r="JJY320" s="179"/>
      <c r="JJZ320" s="179"/>
      <c r="JKA320" s="179"/>
      <c r="JKB320" s="179"/>
      <c r="JKC320" s="179"/>
      <c r="JKD320" s="179"/>
      <c r="JKE320" s="179"/>
      <c r="JKF320" s="179"/>
      <c r="JKG320" s="179"/>
      <c r="JKH320" s="179"/>
      <c r="JKI320" s="179"/>
      <c r="JKJ320" s="179"/>
      <c r="JKK320" s="179"/>
      <c r="JKL320" s="179"/>
      <c r="JKM320" s="179"/>
      <c r="JKN320" s="179"/>
      <c r="JKO320" s="179"/>
      <c r="JKP320" s="179"/>
      <c r="JKQ320" s="179"/>
      <c r="JKR320" s="179"/>
      <c r="JKS320" s="179"/>
      <c r="JKT320" s="179"/>
      <c r="JKU320" s="179"/>
      <c r="JKV320" s="179"/>
      <c r="JKW320" s="179"/>
      <c r="JKX320" s="179"/>
      <c r="JKY320" s="179"/>
      <c r="JKZ320" s="179"/>
      <c r="JLA320" s="179"/>
      <c r="JLB320" s="179"/>
      <c r="JLC320" s="179"/>
      <c r="JLD320" s="179"/>
      <c r="JLE320" s="179"/>
      <c r="JLF320" s="179"/>
      <c r="JLG320" s="179"/>
      <c r="JLH320" s="179"/>
      <c r="JLI320" s="179"/>
      <c r="JLJ320" s="179"/>
      <c r="JLK320" s="179"/>
      <c r="JLL320" s="179"/>
      <c r="JLM320" s="179"/>
      <c r="JLN320" s="179"/>
      <c r="JLO320" s="179"/>
      <c r="JLP320" s="179"/>
      <c r="JLQ320" s="179"/>
      <c r="JLR320" s="179"/>
      <c r="JLS320" s="179"/>
      <c r="JLT320" s="179"/>
      <c r="JLU320" s="179"/>
      <c r="JLV320" s="179"/>
      <c r="JLW320" s="179"/>
      <c r="JLX320" s="179"/>
      <c r="JLY320" s="179"/>
      <c r="JLZ320" s="179"/>
      <c r="JMA320" s="179"/>
      <c r="JMB320" s="179"/>
      <c r="JMC320" s="179"/>
      <c r="JMD320" s="179"/>
      <c r="JME320" s="179"/>
      <c r="JMF320" s="179"/>
      <c r="JMG320" s="179"/>
      <c r="JMH320" s="179"/>
      <c r="JMI320" s="179"/>
      <c r="JMJ320" s="179"/>
      <c r="JMK320" s="179"/>
      <c r="JML320" s="179"/>
      <c r="JMM320" s="179"/>
      <c r="JMN320" s="179"/>
      <c r="JMO320" s="179"/>
      <c r="JMP320" s="179"/>
      <c r="JMQ320" s="179"/>
      <c r="JMR320" s="179"/>
      <c r="JMS320" s="179"/>
      <c r="JMT320" s="179"/>
      <c r="JMU320" s="179"/>
      <c r="JMV320" s="179"/>
      <c r="JMW320" s="179"/>
      <c r="JMX320" s="179"/>
      <c r="JMY320" s="179"/>
      <c r="JMZ320" s="179"/>
      <c r="JNA320" s="179"/>
      <c r="JNB320" s="179"/>
      <c r="JNC320" s="179"/>
      <c r="JND320" s="179"/>
      <c r="JNE320" s="179"/>
      <c r="JNF320" s="179"/>
      <c r="JNG320" s="179"/>
      <c r="JNH320" s="179"/>
      <c r="JNI320" s="179"/>
      <c r="JNJ320" s="179"/>
      <c r="JNK320" s="179"/>
      <c r="JNL320" s="179"/>
      <c r="JNM320" s="179"/>
      <c r="JNN320" s="179"/>
      <c r="JNO320" s="179"/>
      <c r="JNP320" s="179"/>
      <c r="JNQ320" s="179"/>
      <c r="JNR320" s="179"/>
      <c r="JNS320" s="179"/>
      <c r="JNT320" s="179"/>
      <c r="JNU320" s="179"/>
      <c r="JNV320" s="179"/>
      <c r="JNW320" s="179"/>
      <c r="JNX320" s="179"/>
      <c r="JNY320" s="179"/>
      <c r="JNZ320" s="179"/>
      <c r="JOA320" s="179"/>
      <c r="JOB320" s="179"/>
      <c r="JOC320" s="179"/>
      <c r="JOD320" s="179"/>
      <c r="JOE320" s="179"/>
      <c r="JOF320" s="179"/>
      <c r="JOG320" s="179"/>
      <c r="JOH320" s="179"/>
      <c r="JOI320" s="179"/>
      <c r="JOJ320" s="179"/>
      <c r="JOK320" s="179"/>
      <c r="JOL320" s="179"/>
      <c r="JOM320" s="179"/>
      <c r="JON320" s="179"/>
      <c r="JOO320" s="179"/>
      <c r="JOP320" s="179"/>
      <c r="JOQ320" s="179"/>
      <c r="JOR320" s="179"/>
      <c r="JOS320" s="179"/>
      <c r="JOT320" s="179"/>
      <c r="JOU320" s="179"/>
      <c r="JOV320" s="179"/>
      <c r="JOW320" s="179"/>
      <c r="JOX320" s="179"/>
      <c r="JOY320" s="179"/>
      <c r="JOZ320" s="179"/>
      <c r="JPA320" s="179"/>
      <c r="JPB320" s="179"/>
      <c r="JPC320" s="179"/>
      <c r="JPD320" s="179"/>
      <c r="JPE320" s="179"/>
      <c r="JPF320" s="179"/>
      <c r="JPG320" s="179"/>
      <c r="JPH320" s="179"/>
      <c r="JPI320" s="179"/>
      <c r="JPJ320" s="179"/>
      <c r="JPK320" s="179"/>
      <c r="JPL320" s="179"/>
      <c r="JPM320" s="179"/>
      <c r="JPN320" s="179"/>
      <c r="JPO320" s="179"/>
      <c r="JPP320" s="179"/>
      <c r="JPQ320" s="179"/>
      <c r="JPR320" s="179"/>
      <c r="JPS320" s="179"/>
      <c r="JPT320" s="179"/>
      <c r="JPU320" s="179"/>
      <c r="JPV320" s="179"/>
      <c r="JPW320" s="179"/>
      <c r="JPX320" s="179"/>
      <c r="JPY320" s="179"/>
      <c r="JPZ320" s="179"/>
      <c r="JQA320" s="179"/>
      <c r="JQB320" s="179"/>
      <c r="JQC320" s="179"/>
      <c r="JQD320" s="179"/>
      <c r="JQE320" s="179"/>
      <c r="JQF320" s="179"/>
      <c r="JQG320" s="179"/>
      <c r="JQH320" s="179"/>
      <c r="JQI320" s="179"/>
      <c r="JQJ320" s="179"/>
      <c r="JQK320" s="179"/>
      <c r="JQL320" s="179"/>
      <c r="JQM320" s="179"/>
      <c r="JQN320" s="179"/>
      <c r="JQO320" s="179"/>
      <c r="JQP320" s="179"/>
      <c r="JQQ320" s="179"/>
      <c r="JQR320" s="179"/>
      <c r="JQS320" s="179"/>
      <c r="JQT320" s="179"/>
      <c r="JQU320" s="179"/>
      <c r="JQV320" s="179"/>
      <c r="JQW320" s="179"/>
      <c r="JQX320" s="179"/>
      <c r="JQY320" s="179"/>
      <c r="JQZ320" s="179"/>
      <c r="JRA320" s="179"/>
      <c r="JRB320" s="179"/>
      <c r="JRC320" s="179"/>
      <c r="JRD320" s="179"/>
      <c r="JRE320" s="179"/>
      <c r="JRF320" s="179"/>
      <c r="JRG320" s="179"/>
      <c r="JRH320" s="179"/>
      <c r="JRI320" s="179"/>
      <c r="JRJ320" s="179"/>
      <c r="JRK320" s="179"/>
      <c r="JRL320" s="179"/>
      <c r="JRM320" s="179"/>
      <c r="JRN320" s="179"/>
      <c r="JRO320" s="179"/>
      <c r="JRP320" s="179"/>
      <c r="JRQ320" s="179"/>
      <c r="JRR320" s="179"/>
      <c r="JRS320" s="179"/>
      <c r="JRT320" s="179"/>
      <c r="JRU320" s="179"/>
      <c r="JRV320" s="179"/>
      <c r="JRW320" s="179"/>
      <c r="JRX320" s="179"/>
      <c r="JRY320" s="179"/>
      <c r="JRZ320" s="179"/>
      <c r="JSA320" s="179"/>
      <c r="JSB320" s="179"/>
      <c r="JSC320" s="179"/>
      <c r="JSD320" s="179"/>
      <c r="JSE320" s="179"/>
      <c r="JSF320" s="179"/>
      <c r="JSG320" s="179"/>
      <c r="JSH320" s="179"/>
      <c r="JSI320" s="179"/>
      <c r="JSJ320" s="179"/>
      <c r="JSK320" s="179"/>
      <c r="JSL320" s="179"/>
      <c r="JSM320" s="179"/>
      <c r="JSN320" s="179"/>
      <c r="JSO320" s="179"/>
      <c r="JSP320" s="179"/>
      <c r="JSQ320" s="179"/>
      <c r="JSR320" s="179"/>
      <c r="JSS320" s="179"/>
      <c r="JST320" s="179"/>
      <c r="JSU320" s="179"/>
      <c r="JSV320" s="179"/>
      <c r="JSW320" s="179"/>
      <c r="JSX320" s="179"/>
      <c r="JSY320" s="179"/>
      <c r="JSZ320" s="179"/>
      <c r="JTA320" s="179"/>
      <c r="JTB320" s="179"/>
      <c r="JTC320" s="179"/>
      <c r="JTD320" s="179"/>
      <c r="JTE320" s="179"/>
      <c r="JTF320" s="179"/>
      <c r="JTG320" s="179"/>
      <c r="JTH320" s="179"/>
      <c r="JTI320" s="179"/>
      <c r="JTJ320" s="179"/>
      <c r="JTK320" s="179"/>
      <c r="JTL320" s="179"/>
      <c r="JTM320" s="179"/>
      <c r="JTN320" s="179"/>
      <c r="JTO320" s="179"/>
      <c r="JTP320" s="179"/>
      <c r="JTQ320" s="179"/>
      <c r="JTR320" s="179"/>
      <c r="JTS320" s="179"/>
      <c r="JTT320" s="179"/>
      <c r="JTU320" s="179"/>
      <c r="JTV320" s="179"/>
      <c r="JTW320" s="179"/>
      <c r="JTX320" s="179"/>
      <c r="JTY320" s="179"/>
      <c r="JTZ320" s="179"/>
      <c r="JUA320" s="179"/>
      <c r="JUB320" s="179"/>
      <c r="JUC320" s="179"/>
      <c r="JUD320" s="179"/>
      <c r="JUE320" s="179"/>
      <c r="JUF320" s="179"/>
      <c r="JUG320" s="179"/>
      <c r="JUH320" s="179"/>
      <c r="JUI320" s="179"/>
      <c r="JUJ320" s="179"/>
      <c r="JUK320" s="179"/>
      <c r="JUL320" s="179"/>
      <c r="JUM320" s="179"/>
      <c r="JUN320" s="179"/>
      <c r="JUO320" s="179"/>
      <c r="JUP320" s="179"/>
      <c r="JUQ320" s="179"/>
      <c r="JUR320" s="179"/>
      <c r="JUS320" s="179"/>
      <c r="JUT320" s="179"/>
      <c r="JUU320" s="179"/>
      <c r="JUV320" s="179"/>
      <c r="JUW320" s="179"/>
      <c r="JUX320" s="179"/>
      <c r="JUY320" s="179"/>
      <c r="JUZ320" s="179"/>
      <c r="JVA320" s="179"/>
      <c r="JVB320" s="179"/>
      <c r="JVC320" s="179"/>
      <c r="JVD320" s="179"/>
      <c r="JVE320" s="179"/>
      <c r="JVF320" s="179"/>
      <c r="JVG320" s="179"/>
      <c r="JVH320" s="179"/>
      <c r="JVI320" s="179"/>
      <c r="JVJ320" s="179"/>
      <c r="JVK320" s="179"/>
      <c r="JVL320" s="179"/>
      <c r="JVM320" s="179"/>
      <c r="JVN320" s="179"/>
      <c r="JVO320" s="179"/>
      <c r="JVP320" s="179"/>
      <c r="JVQ320" s="179"/>
      <c r="JVR320" s="179"/>
      <c r="JVS320" s="179"/>
      <c r="JVT320" s="179"/>
      <c r="JVU320" s="179"/>
      <c r="JVV320" s="179"/>
      <c r="JVW320" s="179"/>
      <c r="JVX320" s="179"/>
      <c r="JVY320" s="179"/>
      <c r="JVZ320" s="179"/>
      <c r="JWA320" s="179"/>
      <c r="JWB320" s="179"/>
      <c r="JWC320" s="179"/>
      <c r="JWD320" s="179"/>
      <c r="JWE320" s="179"/>
      <c r="JWF320" s="179"/>
      <c r="JWG320" s="179"/>
      <c r="JWH320" s="179"/>
      <c r="JWI320" s="179"/>
      <c r="JWJ320" s="179"/>
      <c r="JWK320" s="179"/>
      <c r="JWL320" s="179"/>
      <c r="JWM320" s="179"/>
      <c r="JWN320" s="179"/>
      <c r="JWO320" s="179"/>
      <c r="JWP320" s="179"/>
      <c r="JWQ320" s="179"/>
      <c r="JWR320" s="179"/>
      <c r="JWS320" s="179"/>
      <c r="JWT320" s="179"/>
      <c r="JWU320" s="179"/>
      <c r="JWV320" s="179"/>
      <c r="JWW320" s="179"/>
      <c r="JWX320" s="179"/>
      <c r="JWY320" s="179"/>
      <c r="JWZ320" s="179"/>
      <c r="JXA320" s="179"/>
      <c r="JXB320" s="179"/>
      <c r="JXC320" s="179"/>
      <c r="JXD320" s="179"/>
      <c r="JXE320" s="179"/>
      <c r="JXF320" s="179"/>
      <c r="JXG320" s="179"/>
      <c r="JXH320" s="179"/>
      <c r="JXI320" s="179"/>
      <c r="JXJ320" s="179"/>
      <c r="JXK320" s="179"/>
      <c r="JXL320" s="179"/>
      <c r="JXM320" s="179"/>
      <c r="JXN320" s="179"/>
      <c r="JXO320" s="179"/>
      <c r="JXP320" s="179"/>
      <c r="JXQ320" s="179"/>
      <c r="JXR320" s="179"/>
      <c r="JXS320" s="179"/>
      <c r="JXT320" s="179"/>
      <c r="JXU320" s="179"/>
      <c r="JXV320" s="179"/>
      <c r="JXW320" s="179"/>
      <c r="JXX320" s="179"/>
      <c r="JXY320" s="179"/>
      <c r="JXZ320" s="179"/>
      <c r="JYA320" s="179"/>
      <c r="JYB320" s="179"/>
      <c r="JYC320" s="179"/>
      <c r="JYD320" s="179"/>
      <c r="JYE320" s="179"/>
      <c r="JYF320" s="179"/>
      <c r="JYG320" s="179"/>
      <c r="JYH320" s="179"/>
      <c r="JYI320" s="179"/>
      <c r="JYJ320" s="179"/>
      <c r="JYK320" s="179"/>
      <c r="JYL320" s="179"/>
      <c r="JYM320" s="179"/>
      <c r="JYN320" s="179"/>
      <c r="JYO320" s="179"/>
      <c r="JYP320" s="179"/>
      <c r="JYQ320" s="179"/>
      <c r="JYR320" s="179"/>
      <c r="JYS320" s="179"/>
      <c r="JYT320" s="179"/>
      <c r="JYU320" s="179"/>
      <c r="JYV320" s="179"/>
      <c r="JYW320" s="179"/>
      <c r="JYX320" s="179"/>
      <c r="JYY320" s="179"/>
      <c r="JYZ320" s="179"/>
      <c r="JZA320" s="179"/>
      <c r="JZB320" s="179"/>
      <c r="JZC320" s="179"/>
      <c r="JZD320" s="179"/>
      <c r="JZE320" s="179"/>
      <c r="JZF320" s="179"/>
      <c r="JZG320" s="179"/>
      <c r="JZH320" s="179"/>
      <c r="JZI320" s="179"/>
      <c r="JZJ320" s="179"/>
      <c r="JZK320" s="179"/>
      <c r="JZL320" s="179"/>
      <c r="JZM320" s="179"/>
      <c r="JZN320" s="179"/>
      <c r="JZO320" s="179"/>
      <c r="JZP320" s="179"/>
      <c r="JZQ320" s="179"/>
      <c r="JZR320" s="179"/>
      <c r="JZS320" s="179"/>
      <c r="JZT320" s="179"/>
      <c r="JZU320" s="179"/>
      <c r="JZV320" s="179"/>
      <c r="JZW320" s="179"/>
      <c r="JZX320" s="179"/>
      <c r="JZY320" s="179"/>
      <c r="JZZ320" s="179"/>
      <c r="KAA320" s="179"/>
      <c r="KAB320" s="179"/>
      <c r="KAC320" s="179"/>
      <c r="KAD320" s="179"/>
      <c r="KAE320" s="179"/>
      <c r="KAF320" s="179"/>
      <c r="KAG320" s="179"/>
      <c r="KAH320" s="179"/>
      <c r="KAI320" s="179"/>
      <c r="KAJ320" s="179"/>
      <c r="KAK320" s="179"/>
      <c r="KAL320" s="179"/>
      <c r="KAM320" s="179"/>
      <c r="KAN320" s="179"/>
      <c r="KAO320" s="179"/>
      <c r="KAP320" s="179"/>
      <c r="KAQ320" s="179"/>
      <c r="KAR320" s="179"/>
      <c r="KAS320" s="179"/>
      <c r="KAT320" s="179"/>
      <c r="KAU320" s="179"/>
      <c r="KAV320" s="179"/>
      <c r="KAW320" s="179"/>
      <c r="KAX320" s="179"/>
      <c r="KAY320" s="179"/>
      <c r="KAZ320" s="179"/>
      <c r="KBA320" s="179"/>
      <c r="KBB320" s="179"/>
      <c r="KBC320" s="179"/>
      <c r="KBD320" s="179"/>
      <c r="KBE320" s="179"/>
      <c r="KBF320" s="179"/>
      <c r="KBG320" s="179"/>
      <c r="KBH320" s="179"/>
      <c r="KBI320" s="179"/>
      <c r="KBJ320" s="179"/>
      <c r="KBK320" s="179"/>
      <c r="KBL320" s="179"/>
      <c r="KBM320" s="179"/>
      <c r="KBN320" s="179"/>
      <c r="KBO320" s="179"/>
      <c r="KBP320" s="179"/>
      <c r="KBQ320" s="179"/>
      <c r="KBR320" s="179"/>
      <c r="KBS320" s="179"/>
      <c r="KBT320" s="179"/>
      <c r="KBU320" s="179"/>
      <c r="KBV320" s="179"/>
      <c r="KBW320" s="179"/>
      <c r="KBX320" s="179"/>
      <c r="KBY320" s="179"/>
      <c r="KBZ320" s="179"/>
      <c r="KCA320" s="179"/>
      <c r="KCB320" s="179"/>
      <c r="KCC320" s="179"/>
      <c r="KCD320" s="179"/>
      <c r="KCE320" s="179"/>
      <c r="KCF320" s="179"/>
      <c r="KCG320" s="179"/>
      <c r="KCH320" s="179"/>
      <c r="KCI320" s="179"/>
      <c r="KCJ320" s="179"/>
      <c r="KCK320" s="179"/>
      <c r="KCL320" s="179"/>
      <c r="KCM320" s="179"/>
      <c r="KCN320" s="179"/>
      <c r="KCO320" s="179"/>
      <c r="KCP320" s="179"/>
      <c r="KCQ320" s="179"/>
      <c r="KCR320" s="179"/>
      <c r="KCS320" s="179"/>
      <c r="KCT320" s="179"/>
      <c r="KCU320" s="179"/>
      <c r="KCV320" s="179"/>
      <c r="KCW320" s="179"/>
      <c r="KCX320" s="179"/>
      <c r="KCY320" s="179"/>
      <c r="KCZ320" s="179"/>
      <c r="KDA320" s="179"/>
      <c r="KDB320" s="179"/>
      <c r="KDC320" s="179"/>
      <c r="KDD320" s="179"/>
      <c r="KDE320" s="179"/>
      <c r="KDF320" s="179"/>
      <c r="KDG320" s="179"/>
      <c r="KDH320" s="179"/>
      <c r="KDI320" s="179"/>
      <c r="KDJ320" s="179"/>
      <c r="KDK320" s="179"/>
      <c r="KDL320" s="179"/>
      <c r="KDM320" s="179"/>
      <c r="KDN320" s="179"/>
      <c r="KDO320" s="179"/>
      <c r="KDP320" s="179"/>
      <c r="KDQ320" s="179"/>
      <c r="KDR320" s="179"/>
      <c r="KDS320" s="179"/>
      <c r="KDT320" s="179"/>
      <c r="KDU320" s="179"/>
      <c r="KDV320" s="179"/>
      <c r="KDW320" s="179"/>
      <c r="KDX320" s="179"/>
      <c r="KDY320" s="179"/>
      <c r="KDZ320" s="179"/>
      <c r="KEA320" s="179"/>
      <c r="KEB320" s="179"/>
      <c r="KEC320" s="179"/>
      <c r="KED320" s="179"/>
      <c r="KEE320" s="179"/>
      <c r="KEF320" s="179"/>
      <c r="KEG320" s="179"/>
      <c r="KEH320" s="179"/>
      <c r="KEI320" s="179"/>
      <c r="KEJ320" s="179"/>
      <c r="KEK320" s="179"/>
      <c r="KEL320" s="179"/>
      <c r="KEM320" s="179"/>
      <c r="KEN320" s="179"/>
      <c r="KEO320" s="179"/>
      <c r="KEP320" s="179"/>
      <c r="KEQ320" s="179"/>
      <c r="KER320" s="179"/>
      <c r="KES320" s="179"/>
      <c r="KET320" s="179"/>
      <c r="KEU320" s="179"/>
      <c r="KEV320" s="179"/>
      <c r="KEW320" s="179"/>
      <c r="KEX320" s="179"/>
      <c r="KEY320" s="179"/>
      <c r="KEZ320" s="179"/>
      <c r="KFA320" s="179"/>
      <c r="KFB320" s="179"/>
      <c r="KFC320" s="179"/>
      <c r="KFD320" s="179"/>
      <c r="KFE320" s="179"/>
      <c r="KFF320" s="179"/>
      <c r="KFG320" s="179"/>
      <c r="KFH320" s="179"/>
      <c r="KFI320" s="179"/>
      <c r="KFJ320" s="179"/>
      <c r="KFK320" s="179"/>
      <c r="KFL320" s="179"/>
      <c r="KFM320" s="179"/>
      <c r="KFN320" s="179"/>
      <c r="KFO320" s="179"/>
      <c r="KFP320" s="179"/>
      <c r="KFQ320" s="179"/>
      <c r="KFR320" s="179"/>
      <c r="KFS320" s="179"/>
      <c r="KFT320" s="179"/>
      <c r="KFU320" s="179"/>
      <c r="KFV320" s="179"/>
      <c r="KFW320" s="179"/>
      <c r="KFX320" s="179"/>
      <c r="KFY320" s="179"/>
      <c r="KFZ320" s="179"/>
      <c r="KGA320" s="179"/>
      <c r="KGB320" s="179"/>
      <c r="KGC320" s="179"/>
      <c r="KGD320" s="179"/>
      <c r="KGE320" s="179"/>
      <c r="KGF320" s="179"/>
      <c r="KGG320" s="179"/>
      <c r="KGH320" s="179"/>
      <c r="KGI320" s="179"/>
      <c r="KGJ320" s="179"/>
      <c r="KGK320" s="179"/>
      <c r="KGL320" s="179"/>
      <c r="KGM320" s="179"/>
      <c r="KGN320" s="179"/>
      <c r="KGO320" s="179"/>
      <c r="KGP320" s="179"/>
      <c r="KGQ320" s="179"/>
      <c r="KGR320" s="179"/>
      <c r="KGS320" s="179"/>
      <c r="KGT320" s="179"/>
      <c r="KGU320" s="179"/>
      <c r="KGV320" s="179"/>
      <c r="KGW320" s="179"/>
      <c r="KGX320" s="179"/>
      <c r="KGY320" s="179"/>
      <c r="KGZ320" s="179"/>
      <c r="KHA320" s="179"/>
      <c r="KHB320" s="179"/>
      <c r="KHC320" s="179"/>
      <c r="KHD320" s="179"/>
      <c r="KHE320" s="179"/>
      <c r="KHF320" s="179"/>
      <c r="KHG320" s="179"/>
      <c r="KHH320" s="179"/>
      <c r="KHI320" s="179"/>
      <c r="KHJ320" s="179"/>
      <c r="KHK320" s="179"/>
      <c r="KHL320" s="179"/>
      <c r="KHM320" s="179"/>
      <c r="KHN320" s="179"/>
      <c r="KHO320" s="179"/>
      <c r="KHP320" s="179"/>
      <c r="KHQ320" s="179"/>
      <c r="KHR320" s="179"/>
      <c r="KHS320" s="179"/>
      <c r="KHT320" s="179"/>
      <c r="KHU320" s="179"/>
      <c r="KHV320" s="179"/>
      <c r="KHW320" s="179"/>
      <c r="KHX320" s="179"/>
      <c r="KHY320" s="179"/>
      <c r="KHZ320" s="179"/>
      <c r="KIA320" s="179"/>
      <c r="KIB320" s="179"/>
      <c r="KIC320" s="179"/>
      <c r="KID320" s="179"/>
      <c r="KIE320" s="179"/>
      <c r="KIF320" s="179"/>
      <c r="KIG320" s="179"/>
      <c r="KIH320" s="179"/>
      <c r="KII320" s="179"/>
      <c r="KIJ320" s="179"/>
      <c r="KIK320" s="179"/>
      <c r="KIL320" s="179"/>
      <c r="KIM320" s="179"/>
      <c r="KIN320" s="179"/>
      <c r="KIO320" s="179"/>
      <c r="KIP320" s="179"/>
      <c r="KIQ320" s="179"/>
      <c r="KIR320" s="179"/>
      <c r="KIS320" s="179"/>
      <c r="KIT320" s="179"/>
      <c r="KIU320" s="179"/>
      <c r="KIV320" s="179"/>
      <c r="KIW320" s="179"/>
      <c r="KIX320" s="179"/>
      <c r="KIY320" s="179"/>
      <c r="KIZ320" s="179"/>
      <c r="KJA320" s="179"/>
      <c r="KJB320" s="179"/>
      <c r="KJC320" s="179"/>
      <c r="KJD320" s="179"/>
      <c r="KJE320" s="179"/>
      <c r="KJF320" s="179"/>
      <c r="KJG320" s="179"/>
      <c r="KJH320" s="179"/>
      <c r="KJI320" s="179"/>
      <c r="KJJ320" s="179"/>
      <c r="KJK320" s="179"/>
      <c r="KJL320" s="179"/>
      <c r="KJM320" s="179"/>
      <c r="KJN320" s="179"/>
      <c r="KJO320" s="179"/>
      <c r="KJP320" s="179"/>
      <c r="KJQ320" s="179"/>
      <c r="KJR320" s="179"/>
      <c r="KJS320" s="179"/>
      <c r="KJT320" s="179"/>
      <c r="KJU320" s="179"/>
      <c r="KJV320" s="179"/>
      <c r="KJW320" s="179"/>
      <c r="KJX320" s="179"/>
      <c r="KJY320" s="179"/>
      <c r="KJZ320" s="179"/>
      <c r="KKA320" s="179"/>
      <c r="KKB320" s="179"/>
      <c r="KKC320" s="179"/>
      <c r="KKD320" s="179"/>
      <c r="KKE320" s="179"/>
      <c r="KKF320" s="179"/>
      <c r="KKG320" s="179"/>
      <c r="KKH320" s="179"/>
      <c r="KKI320" s="179"/>
      <c r="KKJ320" s="179"/>
      <c r="KKK320" s="179"/>
      <c r="KKL320" s="179"/>
      <c r="KKM320" s="179"/>
      <c r="KKN320" s="179"/>
      <c r="KKO320" s="179"/>
      <c r="KKP320" s="179"/>
      <c r="KKQ320" s="179"/>
      <c r="KKR320" s="179"/>
      <c r="KKS320" s="179"/>
      <c r="KKT320" s="179"/>
      <c r="KKU320" s="179"/>
      <c r="KKV320" s="179"/>
      <c r="KKW320" s="179"/>
      <c r="KKX320" s="179"/>
      <c r="KKY320" s="179"/>
      <c r="KKZ320" s="179"/>
      <c r="KLA320" s="179"/>
      <c r="KLB320" s="179"/>
      <c r="KLC320" s="179"/>
      <c r="KLD320" s="179"/>
      <c r="KLE320" s="179"/>
      <c r="KLF320" s="179"/>
      <c r="KLG320" s="179"/>
      <c r="KLH320" s="179"/>
      <c r="KLI320" s="179"/>
      <c r="KLJ320" s="179"/>
      <c r="KLK320" s="179"/>
      <c r="KLL320" s="179"/>
      <c r="KLM320" s="179"/>
      <c r="KLN320" s="179"/>
      <c r="KLO320" s="179"/>
      <c r="KLP320" s="179"/>
      <c r="KLQ320" s="179"/>
      <c r="KLR320" s="179"/>
      <c r="KLS320" s="179"/>
      <c r="KLT320" s="179"/>
      <c r="KLU320" s="179"/>
      <c r="KLV320" s="179"/>
      <c r="KLW320" s="179"/>
      <c r="KLX320" s="179"/>
      <c r="KLY320" s="179"/>
      <c r="KLZ320" s="179"/>
      <c r="KMA320" s="179"/>
      <c r="KMB320" s="179"/>
      <c r="KMC320" s="179"/>
      <c r="KMD320" s="179"/>
      <c r="KME320" s="179"/>
      <c r="KMF320" s="179"/>
      <c r="KMG320" s="179"/>
      <c r="KMH320" s="179"/>
      <c r="KMI320" s="179"/>
      <c r="KMJ320" s="179"/>
      <c r="KMK320" s="179"/>
      <c r="KML320" s="179"/>
      <c r="KMM320" s="179"/>
      <c r="KMN320" s="179"/>
      <c r="KMO320" s="179"/>
      <c r="KMP320" s="179"/>
      <c r="KMQ320" s="179"/>
      <c r="KMR320" s="179"/>
      <c r="KMS320" s="179"/>
      <c r="KMT320" s="179"/>
      <c r="KMU320" s="179"/>
      <c r="KMV320" s="179"/>
      <c r="KMW320" s="179"/>
      <c r="KMX320" s="179"/>
      <c r="KMY320" s="179"/>
      <c r="KMZ320" s="179"/>
      <c r="KNA320" s="179"/>
      <c r="KNB320" s="179"/>
      <c r="KNC320" s="179"/>
      <c r="KND320" s="179"/>
      <c r="KNE320" s="179"/>
      <c r="KNF320" s="179"/>
      <c r="KNG320" s="179"/>
      <c r="KNH320" s="179"/>
      <c r="KNI320" s="179"/>
      <c r="KNJ320" s="179"/>
      <c r="KNK320" s="179"/>
      <c r="KNL320" s="179"/>
      <c r="KNM320" s="179"/>
      <c r="KNN320" s="179"/>
      <c r="KNO320" s="179"/>
      <c r="KNP320" s="179"/>
      <c r="KNQ320" s="179"/>
      <c r="KNR320" s="179"/>
      <c r="KNS320" s="179"/>
      <c r="KNT320" s="179"/>
      <c r="KNU320" s="179"/>
      <c r="KNV320" s="179"/>
      <c r="KNW320" s="179"/>
      <c r="KNX320" s="179"/>
      <c r="KNY320" s="179"/>
      <c r="KNZ320" s="179"/>
      <c r="KOA320" s="179"/>
      <c r="KOB320" s="179"/>
      <c r="KOC320" s="179"/>
      <c r="KOD320" s="179"/>
      <c r="KOE320" s="179"/>
      <c r="KOF320" s="179"/>
      <c r="KOG320" s="179"/>
      <c r="KOH320" s="179"/>
      <c r="KOI320" s="179"/>
      <c r="KOJ320" s="179"/>
      <c r="KOK320" s="179"/>
      <c r="KOL320" s="179"/>
      <c r="KOM320" s="179"/>
      <c r="KON320" s="179"/>
      <c r="KOO320" s="179"/>
      <c r="KOP320" s="179"/>
      <c r="KOQ320" s="179"/>
      <c r="KOR320" s="179"/>
      <c r="KOS320" s="179"/>
      <c r="KOT320" s="179"/>
      <c r="KOU320" s="179"/>
      <c r="KOV320" s="179"/>
      <c r="KOW320" s="179"/>
      <c r="KOX320" s="179"/>
      <c r="KOY320" s="179"/>
      <c r="KOZ320" s="179"/>
      <c r="KPA320" s="179"/>
      <c r="KPB320" s="179"/>
      <c r="KPC320" s="179"/>
      <c r="KPD320" s="179"/>
      <c r="KPE320" s="179"/>
      <c r="KPF320" s="179"/>
      <c r="KPG320" s="179"/>
      <c r="KPH320" s="179"/>
      <c r="KPI320" s="179"/>
      <c r="KPJ320" s="179"/>
      <c r="KPK320" s="179"/>
      <c r="KPL320" s="179"/>
      <c r="KPM320" s="179"/>
      <c r="KPN320" s="179"/>
      <c r="KPO320" s="179"/>
      <c r="KPP320" s="179"/>
      <c r="KPQ320" s="179"/>
      <c r="KPR320" s="179"/>
      <c r="KPS320" s="179"/>
      <c r="KPT320" s="179"/>
      <c r="KPU320" s="179"/>
      <c r="KPV320" s="179"/>
      <c r="KPW320" s="179"/>
      <c r="KPX320" s="179"/>
      <c r="KPY320" s="179"/>
      <c r="KPZ320" s="179"/>
      <c r="KQA320" s="179"/>
      <c r="KQB320" s="179"/>
      <c r="KQC320" s="179"/>
      <c r="KQD320" s="179"/>
      <c r="KQE320" s="179"/>
      <c r="KQF320" s="179"/>
      <c r="KQG320" s="179"/>
      <c r="KQH320" s="179"/>
      <c r="KQI320" s="179"/>
      <c r="KQJ320" s="179"/>
      <c r="KQK320" s="179"/>
      <c r="KQL320" s="179"/>
      <c r="KQM320" s="179"/>
      <c r="KQN320" s="179"/>
      <c r="KQO320" s="179"/>
      <c r="KQP320" s="179"/>
      <c r="KQQ320" s="179"/>
      <c r="KQR320" s="179"/>
      <c r="KQS320" s="179"/>
      <c r="KQT320" s="179"/>
      <c r="KQU320" s="179"/>
      <c r="KQV320" s="179"/>
      <c r="KQW320" s="179"/>
      <c r="KQX320" s="179"/>
      <c r="KQY320" s="179"/>
      <c r="KQZ320" s="179"/>
      <c r="KRA320" s="179"/>
      <c r="KRB320" s="179"/>
      <c r="KRC320" s="179"/>
      <c r="KRD320" s="179"/>
      <c r="KRE320" s="179"/>
      <c r="KRF320" s="179"/>
      <c r="KRG320" s="179"/>
      <c r="KRH320" s="179"/>
      <c r="KRI320" s="179"/>
      <c r="KRJ320" s="179"/>
      <c r="KRK320" s="179"/>
      <c r="KRL320" s="179"/>
      <c r="KRM320" s="179"/>
      <c r="KRN320" s="179"/>
      <c r="KRO320" s="179"/>
      <c r="KRP320" s="179"/>
      <c r="KRQ320" s="179"/>
      <c r="KRR320" s="179"/>
      <c r="KRS320" s="179"/>
      <c r="KRT320" s="179"/>
      <c r="KRU320" s="179"/>
      <c r="KRV320" s="179"/>
      <c r="KRW320" s="179"/>
      <c r="KRX320" s="179"/>
      <c r="KRY320" s="179"/>
      <c r="KRZ320" s="179"/>
      <c r="KSA320" s="179"/>
      <c r="KSB320" s="179"/>
      <c r="KSC320" s="179"/>
      <c r="KSD320" s="179"/>
      <c r="KSE320" s="179"/>
      <c r="KSF320" s="179"/>
      <c r="KSG320" s="179"/>
      <c r="KSH320" s="179"/>
      <c r="KSI320" s="179"/>
      <c r="KSJ320" s="179"/>
      <c r="KSK320" s="179"/>
      <c r="KSL320" s="179"/>
      <c r="KSM320" s="179"/>
      <c r="KSN320" s="179"/>
      <c r="KSO320" s="179"/>
      <c r="KSP320" s="179"/>
      <c r="KSQ320" s="179"/>
      <c r="KSR320" s="179"/>
      <c r="KSS320" s="179"/>
      <c r="KST320" s="179"/>
      <c r="KSU320" s="179"/>
      <c r="KSV320" s="179"/>
      <c r="KSW320" s="179"/>
      <c r="KSX320" s="179"/>
      <c r="KSY320" s="179"/>
      <c r="KSZ320" s="179"/>
      <c r="KTA320" s="179"/>
      <c r="KTB320" s="179"/>
      <c r="KTC320" s="179"/>
      <c r="KTD320" s="179"/>
      <c r="KTE320" s="179"/>
      <c r="KTF320" s="179"/>
      <c r="KTG320" s="179"/>
      <c r="KTH320" s="179"/>
      <c r="KTI320" s="179"/>
      <c r="KTJ320" s="179"/>
      <c r="KTK320" s="179"/>
      <c r="KTL320" s="179"/>
      <c r="KTM320" s="179"/>
      <c r="KTN320" s="179"/>
      <c r="KTO320" s="179"/>
      <c r="KTP320" s="179"/>
      <c r="KTQ320" s="179"/>
      <c r="KTR320" s="179"/>
      <c r="KTS320" s="179"/>
      <c r="KTT320" s="179"/>
      <c r="KTU320" s="179"/>
      <c r="KTV320" s="179"/>
      <c r="KTW320" s="179"/>
      <c r="KTX320" s="179"/>
      <c r="KTY320" s="179"/>
      <c r="KTZ320" s="179"/>
      <c r="KUA320" s="179"/>
      <c r="KUB320" s="179"/>
      <c r="KUC320" s="179"/>
      <c r="KUD320" s="179"/>
      <c r="KUE320" s="179"/>
      <c r="KUF320" s="179"/>
      <c r="KUG320" s="179"/>
      <c r="KUH320" s="179"/>
      <c r="KUI320" s="179"/>
      <c r="KUJ320" s="179"/>
      <c r="KUK320" s="179"/>
      <c r="KUL320" s="179"/>
      <c r="KUM320" s="179"/>
      <c r="KUN320" s="179"/>
      <c r="KUO320" s="179"/>
      <c r="KUP320" s="179"/>
      <c r="KUQ320" s="179"/>
      <c r="KUR320" s="179"/>
      <c r="KUS320" s="179"/>
      <c r="KUT320" s="179"/>
      <c r="KUU320" s="179"/>
      <c r="KUV320" s="179"/>
      <c r="KUW320" s="179"/>
      <c r="KUX320" s="179"/>
      <c r="KUY320" s="179"/>
      <c r="KUZ320" s="179"/>
      <c r="KVA320" s="179"/>
      <c r="KVB320" s="179"/>
      <c r="KVC320" s="179"/>
      <c r="KVD320" s="179"/>
      <c r="KVE320" s="179"/>
      <c r="KVF320" s="179"/>
      <c r="KVG320" s="179"/>
      <c r="KVH320" s="179"/>
      <c r="KVI320" s="179"/>
      <c r="KVJ320" s="179"/>
      <c r="KVK320" s="179"/>
      <c r="KVL320" s="179"/>
      <c r="KVM320" s="179"/>
      <c r="KVN320" s="179"/>
      <c r="KVO320" s="179"/>
      <c r="KVP320" s="179"/>
      <c r="KVQ320" s="179"/>
      <c r="KVR320" s="179"/>
      <c r="KVS320" s="179"/>
      <c r="KVT320" s="179"/>
      <c r="KVU320" s="179"/>
      <c r="KVV320" s="179"/>
      <c r="KVW320" s="179"/>
      <c r="KVX320" s="179"/>
      <c r="KVY320" s="179"/>
      <c r="KVZ320" s="179"/>
      <c r="KWA320" s="179"/>
      <c r="KWB320" s="179"/>
      <c r="KWC320" s="179"/>
      <c r="KWD320" s="179"/>
      <c r="KWE320" s="179"/>
      <c r="KWF320" s="179"/>
      <c r="KWG320" s="179"/>
      <c r="KWH320" s="179"/>
      <c r="KWI320" s="179"/>
      <c r="KWJ320" s="179"/>
      <c r="KWK320" s="179"/>
      <c r="KWL320" s="179"/>
      <c r="KWM320" s="179"/>
      <c r="KWN320" s="179"/>
      <c r="KWO320" s="179"/>
      <c r="KWP320" s="179"/>
      <c r="KWQ320" s="179"/>
      <c r="KWR320" s="179"/>
      <c r="KWS320" s="179"/>
      <c r="KWT320" s="179"/>
      <c r="KWU320" s="179"/>
      <c r="KWV320" s="179"/>
      <c r="KWW320" s="179"/>
      <c r="KWX320" s="179"/>
      <c r="KWY320" s="179"/>
      <c r="KWZ320" s="179"/>
      <c r="KXA320" s="179"/>
      <c r="KXB320" s="179"/>
      <c r="KXC320" s="179"/>
      <c r="KXD320" s="179"/>
      <c r="KXE320" s="179"/>
      <c r="KXF320" s="179"/>
      <c r="KXG320" s="179"/>
      <c r="KXH320" s="179"/>
      <c r="KXI320" s="179"/>
      <c r="KXJ320" s="179"/>
      <c r="KXK320" s="179"/>
      <c r="KXL320" s="179"/>
      <c r="KXM320" s="179"/>
      <c r="KXN320" s="179"/>
      <c r="KXO320" s="179"/>
      <c r="KXP320" s="179"/>
      <c r="KXQ320" s="179"/>
      <c r="KXR320" s="179"/>
      <c r="KXS320" s="179"/>
      <c r="KXT320" s="179"/>
      <c r="KXU320" s="179"/>
      <c r="KXV320" s="179"/>
      <c r="KXW320" s="179"/>
      <c r="KXX320" s="179"/>
      <c r="KXY320" s="179"/>
      <c r="KXZ320" s="179"/>
      <c r="KYA320" s="179"/>
      <c r="KYB320" s="179"/>
      <c r="KYC320" s="179"/>
      <c r="KYD320" s="179"/>
      <c r="KYE320" s="179"/>
      <c r="KYF320" s="179"/>
      <c r="KYG320" s="179"/>
      <c r="KYH320" s="179"/>
      <c r="KYI320" s="179"/>
      <c r="KYJ320" s="179"/>
      <c r="KYK320" s="179"/>
      <c r="KYL320" s="179"/>
      <c r="KYM320" s="179"/>
      <c r="KYN320" s="179"/>
      <c r="KYO320" s="179"/>
      <c r="KYP320" s="179"/>
      <c r="KYQ320" s="179"/>
      <c r="KYR320" s="179"/>
      <c r="KYS320" s="179"/>
      <c r="KYT320" s="179"/>
      <c r="KYU320" s="179"/>
      <c r="KYV320" s="179"/>
      <c r="KYW320" s="179"/>
      <c r="KYX320" s="179"/>
      <c r="KYY320" s="179"/>
      <c r="KYZ320" s="179"/>
      <c r="KZA320" s="179"/>
      <c r="KZB320" s="179"/>
      <c r="KZC320" s="179"/>
      <c r="KZD320" s="179"/>
      <c r="KZE320" s="179"/>
      <c r="KZF320" s="179"/>
      <c r="KZG320" s="179"/>
      <c r="KZH320" s="179"/>
      <c r="KZI320" s="179"/>
      <c r="KZJ320" s="179"/>
      <c r="KZK320" s="179"/>
      <c r="KZL320" s="179"/>
      <c r="KZM320" s="179"/>
      <c r="KZN320" s="179"/>
      <c r="KZO320" s="179"/>
      <c r="KZP320" s="179"/>
      <c r="KZQ320" s="179"/>
      <c r="KZR320" s="179"/>
      <c r="KZS320" s="179"/>
      <c r="KZT320" s="179"/>
      <c r="KZU320" s="179"/>
      <c r="KZV320" s="179"/>
      <c r="KZW320" s="179"/>
      <c r="KZX320" s="179"/>
      <c r="KZY320" s="179"/>
      <c r="KZZ320" s="179"/>
      <c r="LAA320" s="179"/>
      <c r="LAB320" s="179"/>
      <c r="LAC320" s="179"/>
      <c r="LAD320" s="179"/>
      <c r="LAE320" s="179"/>
      <c r="LAF320" s="179"/>
      <c r="LAG320" s="179"/>
      <c r="LAH320" s="179"/>
      <c r="LAI320" s="179"/>
      <c r="LAJ320" s="179"/>
      <c r="LAK320" s="179"/>
      <c r="LAL320" s="179"/>
      <c r="LAM320" s="179"/>
      <c r="LAN320" s="179"/>
      <c r="LAO320" s="179"/>
      <c r="LAP320" s="179"/>
      <c r="LAQ320" s="179"/>
      <c r="LAR320" s="179"/>
      <c r="LAS320" s="179"/>
      <c r="LAT320" s="179"/>
      <c r="LAU320" s="179"/>
      <c r="LAV320" s="179"/>
      <c r="LAW320" s="179"/>
      <c r="LAX320" s="179"/>
      <c r="LAY320" s="179"/>
      <c r="LAZ320" s="179"/>
      <c r="LBA320" s="179"/>
      <c r="LBB320" s="179"/>
      <c r="LBC320" s="179"/>
      <c r="LBD320" s="179"/>
      <c r="LBE320" s="179"/>
      <c r="LBF320" s="179"/>
      <c r="LBG320" s="179"/>
      <c r="LBH320" s="179"/>
      <c r="LBI320" s="179"/>
      <c r="LBJ320" s="179"/>
      <c r="LBK320" s="179"/>
      <c r="LBL320" s="179"/>
      <c r="LBM320" s="179"/>
      <c r="LBN320" s="179"/>
      <c r="LBO320" s="179"/>
      <c r="LBP320" s="179"/>
      <c r="LBQ320" s="179"/>
      <c r="LBR320" s="179"/>
      <c r="LBS320" s="179"/>
      <c r="LBT320" s="179"/>
      <c r="LBU320" s="179"/>
      <c r="LBV320" s="179"/>
      <c r="LBW320" s="179"/>
      <c r="LBX320" s="179"/>
      <c r="LBY320" s="179"/>
      <c r="LBZ320" s="179"/>
      <c r="LCA320" s="179"/>
      <c r="LCB320" s="179"/>
      <c r="LCC320" s="179"/>
      <c r="LCD320" s="179"/>
      <c r="LCE320" s="179"/>
      <c r="LCF320" s="179"/>
      <c r="LCG320" s="179"/>
      <c r="LCH320" s="179"/>
      <c r="LCI320" s="179"/>
      <c r="LCJ320" s="179"/>
      <c r="LCK320" s="179"/>
      <c r="LCL320" s="179"/>
      <c r="LCM320" s="179"/>
      <c r="LCN320" s="179"/>
      <c r="LCO320" s="179"/>
      <c r="LCP320" s="179"/>
      <c r="LCQ320" s="179"/>
      <c r="LCR320" s="179"/>
      <c r="LCS320" s="179"/>
      <c r="LCT320" s="179"/>
      <c r="LCU320" s="179"/>
      <c r="LCV320" s="179"/>
      <c r="LCW320" s="179"/>
      <c r="LCX320" s="179"/>
      <c r="LCY320" s="179"/>
      <c r="LCZ320" s="179"/>
      <c r="LDA320" s="179"/>
      <c r="LDB320" s="179"/>
      <c r="LDC320" s="179"/>
      <c r="LDD320" s="179"/>
      <c r="LDE320" s="179"/>
      <c r="LDF320" s="179"/>
      <c r="LDG320" s="179"/>
      <c r="LDH320" s="179"/>
      <c r="LDI320" s="179"/>
      <c r="LDJ320" s="179"/>
      <c r="LDK320" s="179"/>
      <c r="LDL320" s="179"/>
      <c r="LDM320" s="179"/>
      <c r="LDN320" s="179"/>
      <c r="LDO320" s="179"/>
      <c r="LDP320" s="179"/>
      <c r="LDQ320" s="179"/>
      <c r="LDR320" s="179"/>
      <c r="LDS320" s="179"/>
      <c r="LDT320" s="179"/>
      <c r="LDU320" s="179"/>
      <c r="LDV320" s="179"/>
      <c r="LDW320" s="179"/>
      <c r="LDX320" s="179"/>
      <c r="LDY320" s="179"/>
      <c r="LDZ320" s="179"/>
      <c r="LEA320" s="179"/>
      <c r="LEB320" s="179"/>
      <c r="LEC320" s="179"/>
      <c r="LED320" s="179"/>
      <c r="LEE320" s="179"/>
      <c r="LEF320" s="179"/>
      <c r="LEG320" s="179"/>
      <c r="LEH320" s="179"/>
      <c r="LEI320" s="179"/>
      <c r="LEJ320" s="179"/>
      <c r="LEK320" s="179"/>
      <c r="LEL320" s="179"/>
      <c r="LEM320" s="179"/>
      <c r="LEN320" s="179"/>
      <c r="LEO320" s="179"/>
      <c r="LEP320" s="179"/>
      <c r="LEQ320" s="179"/>
      <c r="LER320" s="179"/>
      <c r="LES320" s="179"/>
      <c r="LET320" s="179"/>
      <c r="LEU320" s="179"/>
      <c r="LEV320" s="179"/>
      <c r="LEW320" s="179"/>
      <c r="LEX320" s="179"/>
      <c r="LEY320" s="179"/>
      <c r="LEZ320" s="179"/>
      <c r="LFA320" s="179"/>
      <c r="LFB320" s="179"/>
      <c r="LFC320" s="179"/>
      <c r="LFD320" s="179"/>
      <c r="LFE320" s="179"/>
      <c r="LFF320" s="179"/>
      <c r="LFG320" s="179"/>
      <c r="LFH320" s="179"/>
      <c r="LFI320" s="179"/>
      <c r="LFJ320" s="179"/>
      <c r="LFK320" s="179"/>
      <c r="LFL320" s="179"/>
      <c r="LFM320" s="179"/>
      <c r="LFN320" s="179"/>
      <c r="LFO320" s="179"/>
      <c r="LFP320" s="179"/>
      <c r="LFQ320" s="179"/>
      <c r="LFR320" s="179"/>
      <c r="LFS320" s="179"/>
      <c r="LFT320" s="179"/>
      <c r="LFU320" s="179"/>
      <c r="LFV320" s="179"/>
      <c r="LFW320" s="179"/>
      <c r="LFX320" s="179"/>
      <c r="LFY320" s="179"/>
      <c r="LFZ320" s="179"/>
      <c r="LGA320" s="179"/>
      <c r="LGB320" s="179"/>
      <c r="LGC320" s="179"/>
      <c r="LGD320" s="179"/>
      <c r="LGE320" s="179"/>
      <c r="LGF320" s="179"/>
      <c r="LGG320" s="179"/>
      <c r="LGH320" s="179"/>
      <c r="LGI320" s="179"/>
      <c r="LGJ320" s="179"/>
      <c r="LGK320" s="179"/>
      <c r="LGL320" s="179"/>
      <c r="LGM320" s="179"/>
      <c r="LGN320" s="179"/>
      <c r="LGO320" s="179"/>
      <c r="LGP320" s="179"/>
      <c r="LGQ320" s="179"/>
      <c r="LGR320" s="179"/>
      <c r="LGS320" s="179"/>
      <c r="LGT320" s="179"/>
      <c r="LGU320" s="179"/>
      <c r="LGV320" s="179"/>
      <c r="LGW320" s="179"/>
      <c r="LGX320" s="179"/>
      <c r="LGY320" s="179"/>
      <c r="LGZ320" s="179"/>
      <c r="LHA320" s="179"/>
      <c r="LHB320" s="179"/>
      <c r="LHC320" s="179"/>
      <c r="LHD320" s="179"/>
      <c r="LHE320" s="179"/>
      <c r="LHF320" s="179"/>
      <c r="LHG320" s="179"/>
      <c r="LHH320" s="179"/>
      <c r="LHI320" s="179"/>
      <c r="LHJ320" s="179"/>
      <c r="LHK320" s="179"/>
      <c r="LHL320" s="179"/>
      <c r="LHM320" s="179"/>
      <c r="LHN320" s="179"/>
      <c r="LHO320" s="179"/>
      <c r="LHP320" s="179"/>
      <c r="LHQ320" s="179"/>
      <c r="LHR320" s="179"/>
      <c r="LHS320" s="179"/>
      <c r="LHT320" s="179"/>
      <c r="LHU320" s="179"/>
      <c r="LHV320" s="179"/>
      <c r="LHW320" s="179"/>
      <c r="LHX320" s="179"/>
      <c r="LHY320" s="179"/>
      <c r="LHZ320" s="179"/>
      <c r="LIA320" s="179"/>
      <c r="LIB320" s="179"/>
      <c r="LIC320" s="179"/>
      <c r="LID320" s="179"/>
      <c r="LIE320" s="179"/>
      <c r="LIF320" s="179"/>
      <c r="LIG320" s="179"/>
      <c r="LIH320" s="179"/>
      <c r="LII320" s="179"/>
      <c r="LIJ320" s="179"/>
      <c r="LIK320" s="179"/>
      <c r="LIL320" s="179"/>
      <c r="LIM320" s="179"/>
      <c r="LIN320" s="179"/>
      <c r="LIO320" s="179"/>
      <c r="LIP320" s="179"/>
      <c r="LIQ320" s="179"/>
      <c r="LIR320" s="179"/>
      <c r="LIS320" s="179"/>
      <c r="LIT320" s="179"/>
      <c r="LIU320" s="179"/>
      <c r="LIV320" s="179"/>
      <c r="LIW320" s="179"/>
      <c r="LIX320" s="179"/>
      <c r="LIY320" s="179"/>
      <c r="LIZ320" s="179"/>
      <c r="LJA320" s="179"/>
      <c r="LJB320" s="179"/>
      <c r="LJC320" s="179"/>
      <c r="LJD320" s="179"/>
      <c r="LJE320" s="179"/>
      <c r="LJF320" s="179"/>
      <c r="LJG320" s="179"/>
      <c r="LJH320" s="179"/>
      <c r="LJI320" s="179"/>
      <c r="LJJ320" s="179"/>
      <c r="LJK320" s="179"/>
      <c r="LJL320" s="179"/>
      <c r="LJM320" s="179"/>
      <c r="LJN320" s="179"/>
      <c r="LJO320" s="179"/>
      <c r="LJP320" s="179"/>
      <c r="LJQ320" s="179"/>
      <c r="LJR320" s="179"/>
      <c r="LJS320" s="179"/>
      <c r="LJT320" s="179"/>
      <c r="LJU320" s="179"/>
      <c r="LJV320" s="179"/>
      <c r="LJW320" s="179"/>
      <c r="LJX320" s="179"/>
      <c r="LJY320" s="179"/>
      <c r="LJZ320" s="179"/>
      <c r="LKA320" s="179"/>
      <c r="LKB320" s="179"/>
      <c r="LKC320" s="179"/>
      <c r="LKD320" s="179"/>
      <c r="LKE320" s="179"/>
      <c r="LKF320" s="179"/>
      <c r="LKG320" s="179"/>
      <c r="LKH320" s="179"/>
      <c r="LKI320" s="179"/>
      <c r="LKJ320" s="179"/>
      <c r="LKK320" s="179"/>
      <c r="LKL320" s="179"/>
      <c r="LKM320" s="179"/>
      <c r="LKN320" s="179"/>
      <c r="LKO320" s="179"/>
      <c r="LKP320" s="179"/>
      <c r="LKQ320" s="179"/>
      <c r="LKR320" s="179"/>
      <c r="LKS320" s="179"/>
      <c r="LKT320" s="179"/>
      <c r="LKU320" s="179"/>
      <c r="LKV320" s="179"/>
      <c r="LKW320" s="179"/>
      <c r="LKX320" s="179"/>
      <c r="LKY320" s="179"/>
      <c r="LKZ320" s="179"/>
      <c r="LLA320" s="179"/>
      <c r="LLB320" s="179"/>
      <c r="LLC320" s="179"/>
      <c r="LLD320" s="179"/>
      <c r="LLE320" s="179"/>
      <c r="LLF320" s="179"/>
      <c r="LLG320" s="179"/>
      <c r="LLH320" s="179"/>
      <c r="LLI320" s="179"/>
      <c r="LLJ320" s="179"/>
      <c r="LLK320" s="179"/>
      <c r="LLL320" s="179"/>
      <c r="LLM320" s="179"/>
      <c r="LLN320" s="179"/>
      <c r="LLO320" s="179"/>
      <c r="LLP320" s="179"/>
      <c r="LLQ320" s="179"/>
      <c r="LLR320" s="179"/>
      <c r="LLS320" s="179"/>
      <c r="LLT320" s="179"/>
      <c r="LLU320" s="179"/>
      <c r="LLV320" s="179"/>
      <c r="LLW320" s="179"/>
      <c r="LLX320" s="179"/>
      <c r="LLY320" s="179"/>
      <c r="LLZ320" s="179"/>
      <c r="LMA320" s="179"/>
      <c r="LMB320" s="179"/>
      <c r="LMC320" s="179"/>
      <c r="LMD320" s="179"/>
      <c r="LME320" s="179"/>
      <c r="LMF320" s="179"/>
      <c r="LMG320" s="179"/>
      <c r="LMH320" s="179"/>
      <c r="LMI320" s="179"/>
      <c r="LMJ320" s="179"/>
      <c r="LMK320" s="179"/>
      <c r="LML320" s="179"/>
      <c r="LMM320" s="179"/>
      <c r="LMN320" s="179"/>
      <c r="LMO320" s="179"/>
      <c r="LMP320" s="179"/>
      <c r="LMQ320" s="179"/>
      <c r="LMR320" s="179"/>
      <c r="LMS320" s="179"/>
      <c r="LMT320" s="179"/>
      <c r="LMU320" s="179"/>
      <c r="LMV320" s="179"/>
      <c r="LMW320" s="179"/>
      <c r="LMX320" s="179"/>
      <c r="LMY320" s="179"/>
      <c r="LMZ320" s="179"/>
      <c r="LNA320" s="179"/>
      <c r="LNB320" s="179"/>
      <c r="LNC320" s="179"/>
      <c r="LND320" s="179"/>
      <c r="LNE320" s="179"/>
      <c r="LNF320" s="179"/>
      <c r="LNG320" s="179"/>
      <c r="LNH320" s="179"/>
      <c r="LNI320" s="179"/>
      <c r="LNJ320" s="179"/>
      <c r="LNK320" s="179"/>
      <c r="LNL320" s="179"/>
      <c r="LNM320" s="179"/>
      <c r="LNN320" s="179"/>
      <c r="LNO320" s="179"/>
      <c r="LNP320" s="179"/>
      <c r="LNQ320" s="179"/>
      <c r="LNR320" s="179"/>
      <c r="LNS320" s="179"/>
      <c r="LNT320" s="179"/>
      <c r="LNU320" s="179"/>
      <c r="LNV320" s="179"/>
      <c r="LNW320" s="179"/>
      <c r="LNX320" s="179"/>
      <c r="LNY320" s="179"/>
      <c r="LNZ320" s="179"/>
      <c r="LOA320" s="179"/>
      <c r="LOB320" s="179"/>
      <c r="LOC320" s="179"/>
      <c r="LOD320" s="179"/>
      <c r="LOE320" s="179"/>
      <c r="LOF320" s="179"/>
      <c r="LOG320" s="179"/>
      <c r="LOH320" s="179"/>
      <c r="LOI320" s="179"/>
      <c r="LOJ320" s="179"/>
      <c r="LOK320" s="179"/>
      <c r="LOL320" s="179"/>
      <c r="LOM320" s="179"/>
      <c r="LON320" s="179"/>
      <c r="LOO320" s="179"/>
      <c r="LOP320" s="179"/>
      <c r="LOQ320" s="179"/>
      <c r="LOR320" s="179"/>
      <c r="LOS320" s="179"/>
      <c r="LOT320" s="179"/>
      <c r="LOU320" s="179"/>
      <c r="LOV320" s="179"/>
      <c r="LOW320" s="179"/>
      <c r="LOX320" s="179"/>
      <c r="LOY320" s="179"/>
      <c r="LOZ320" s="179"/>
      <c r="LPA320" s="179"/>
      <c r="LPB320" s="179"/>
      <c r="LPC320" s="179"/>
      <c r="LPD320" s="179"/>
      <c r="LPE320" s="179"/>
      <c r="LPF320" s="179"/>
      <c r="LPG320" s="179"/>
      <c r="LPH320" s="179"/>
      <c r="LPI320" s="179"/>
      <c r="LPJ320" s="179"/>
      <c r="LPK320" s="179"/>
      <c r="LPL320" s="179"/>
      <c r="LPM320" s="179"/>
      <c r="LPN320" s="179"/>
      <c r="LPO320" s="179"/>
      <c r="LPP320" s="179"/>
      <c r="LPQ320" s="179"/>
      <c r="LPR320" s="179"/>
      <c r="LPS320" s="179"/>
      <c r="LPT320" s="179"/>
      <c r="LPU320" s="179"/>
      <c r="LPV320" s="179"/>
      <c r="LPW320" s="179"/>
      <c r="LPX320" s="179"/>
      <c r="LPY320" s="179"/>
      <c r="LPZ320" s="179"/>
      <c r="LQA320" s="179"/>
      <c r="LQB320" s="179"/>
      <c r="LQC320" s="179"/>
      <c r="LQD320" s="179"/>
      <c r="LQE320" s="179"/>
      <c r="LQF320" s="179"/>
      <c r="LQG320" s="179"/>
      <c r="LQH320" s="179"/>
      <c r="LQI320" s="179"/>
      <c r="LQJ320" s="179"/>
      <c r="LQK320" s="179"/>
      <c r="LQL320" s="179"/>
      <c r="LQM320" s="179"/>
      <c r="LQN320" s="179"/>
      <c r="LQO320" s="179"/>
      <c r="LQP320" s="179"/>
      <c r="LQQ320" s="179"/>
      <c r="LQR320" s="179"/>
      <c r="LQS320" s="179"/>
      <c r="LQT320" s="179"/>
      <c r="LQU320" s="179"/>
      <c r="LQV320" s="179"/>
      <c r="LQW320" s="179"/>
      <c r="LQX320" s="179"/>
      <c r="LQY320" s="179"/>
      <c r="LQZ320" s="179"/>
      <c r="LRA320" s="179"/>
      <c r="LRB320" s="179"/>
      <c r="LRC320" s="179"/>
      <c r="LRD320" s="179"/>
      <c r="LRE320" s="179"/>
      <c r="LRF320" s="179"/>
      <c r="LRG320" s="179"/>
      <c r="LRH320" s="179"/>
      <c r="LRI320" s="179"/>
      <c r="LRJ320" s="179"/>
      <c r="LRK320" s="179"/>
      <c r="LRL320" s="179"/>
      <c r="LRM320" s="179"/>
      <c r="LRN320" s="179"/>
      <c r="LRO320" s="179"/>
      <c r="LRP320" s="179"/>
      <c r="LRQ320" s="179"/>
      <c r="LRR320" s="179"/>
      <c r="LRS320" s="179"/>
      <c r="LRT320" s="179"/>
      <c r="LRU320" s="179"/>
      <c r="LRV320" s="179"/>
      <c r="LRW320" s="179"/>
      <c r="LRX320" s="179"/>
      <c r="LRY320" s="179"/>
      <c r="LRZ320" s="179"/>
      <c r="LSA320" s="179"/>
      <c r="LSB320" s="179"/>
      <c r="LSC320" s="179"/>
      <c r="LSD320" s="179"/>
      <c r="LSE320" s="179"/>
      <c r="LSF320" s="179"/>
      <c r="LSG320" s="179"/>
      <c r="LSH320" s="179"/>
      <c r="LSI320" s="179"/>
      <c r="LSJ320" s="179"/>
      <c r="LSK320" s="179"/>
      <c r="LSL320" s="179"/>
      <c r="LSM320" s="179"/>
      <c r="LSN320" s="179"/>
      <c r="LSO320" s="179"/>
      <c r="LSP320" s="179"/>
      <c r="LSQ320" s="179"/>
      <c r="LSR320" s="179"/>
      <c r="LSS320" s="179"/>
      <c r="LST320" s="179"/>
      <c r="LSU320" s="179"/>
      <c r="LSV320" s="179"/>
      <c r="LSW320" s="179"/>
      <c r="LSX320" s="179"/>
      <c r="LSY320" s="179"/>
      <c r="LSZ320" s="179"/>
      <c r="LTA320" s="179"/>
      <c r="LTB320" s="179"/>
      <c r="LTC320" s="179"/>
      <c r="LTD320" s="179"/>
      <c r="LTE320" s="179"/>
      <c r="LTF320" s="179"/>
      <c r="LTG320" s="179"/>
      <c r="LTH320" s="179"/>
      <c r="LTI320" s="179"/>
      <c r="LTJ320" s="179"/>
      <c r="LTK320" s="179"/>
      <c r="LTL320" s="179"/>
      <c r="LTM320" s="179"/>
      <c r="LTN320" s="179"/>
      <c r="LTO320" s="179"/>
      <c r="LTP320" s="179"/>
      <c r="LTQ320" s="179"/>
      <c r="LTR320" s="179"/>
      <c r="LTS320" s="179"/>
      <c r="LTT320" s="179"/>
      <c r="LTU320" s="179"/>
      <c r="LTV320" s="179"/>
      <c r="LTW320" s="179"/>
      <c r="LTX320" s="179"/>
      <c r="LTY320" s="179"/>
      <c r="LTZ320" s="179"/>
      <c r="LUA320" s="179"/>
      <c r="LUB320" s="179"/>
      <c r="LUC320" s="179"/>
      <c r="LUD320" s="179"/>
      <c r="LUE320" s="179"/>
      <c r="LUF320" s="179"/>
      <c r="LUG320" s="179"/>
      <c r="LUH320" s="179"/>
      <c r="LUI320" s="179"/>
      <c r="LUJ320" s="179"/>
      <c r="LUK320" s="179"/>
      <c r="LUL320" s="179"/>
      <c r="LUM320" s="179"/>
      <c r="LUN320" s="179"/>
      <c r="LUO320" s="179"/>
      <c r="LUP320" s="179"/>
      <c r="LUQ320" s="179"/>
      <c r="LUR320" s="179"/>
      <c r="LUS320" s="179"/>
      <c r="LUT320" s="179"/>
      <c r="LUU320" s="179"/>
      <c r="LUV320" s="179"/>
      <c r="LUW320" s="179"/>
      <c r="LUX320" s="179"/>
      <c r="LUY320" s="179"/>
      <c r="LUZ320" s="179"/>
      <c r="LVA320" s="179"/>
      <c r="LVB320" s="179"/>
      <c r="LVC320" s="179"/>
      <c r="LVD320" s="179"/>
      <c r="LVE320" s="179"/>
      <c r="LVF320" s="179"/>
      <c r="LVG320" s="179"/>
      <c r="LVH320" s="179"/>
      <c r="LVI320" s="179"/>
      <c r="LVJ320" s="179"/>
      <c r="LVK320" s="179"/>
      <c r="LVL320" s="179"/>
      <c r="LVM320" s="179"/>
      <c r="LVN320" s="179"/>
      <c r="LVO320" s="179"/>
      <c r="LVP320" s="179"/>
      <c r="LVQ320" s="179"/>
      <c r="LVR320" s="179"/>
      <c r="LVS320" s="179"/>
      <c r="LVT320" s="179"/>
      <c r="LVU320" s="179"/>
      <c r="LVV320" s="179"/>
      <c r="LVW320" s="179"/>
      <c r="LVX320" s="179"/>
      <c r="LVY320" s="179"/>
      <c r="LVZ320" s="179"/>
      <c r="LWA320" s="179"/>
      <c r="LWB320" s="179"/>
      <c r="LWC320" s="179"/>
      <c r="LWD320" s="179"/>
      <c r="LWE320" s="179"/>
      <c r="LWF320" s="179"/>
      <c r="LWG320" s="179"/>
      <c r="LWH320" s="179"/>
      <c r="LWI320" s="179"/>
      <c r="LWJ320" s="179"/>
      <c r="LWK320" s="179"/>
      <c r="LWL320" s="179"/>
      <c r="LWM320" s="179"/>
      <c r="LWN320" s="179"/>
      <c r="LWO320" s="179"/>
      <c r="LWP320" s="179"/>
      <c r="LWQ320" s="179"/>
      <c r="LWR320" s="179"/>
      <c r="LWS320" s="179"/>
      <c r="LWT320" s="179"/>
      <c r="LWU320" s="179"/>
      <c r="LWV320" s="179"/>
      <c r="LWW320" s="179"/>
      <c r="LWX320" s="179"/>
      <c r="LWY320" s="179"/>
      <c r="LWZ320" s="179"/>
      <c r="LXA320" s="179"/>
      <c r="LXB320" s="179"/>
      <c r="LXC320" s="179"/>
      <c r="LXD320" s="179"/>
      <c r="LXE320" s="179"/>
      <c r="LXF320" s="179"/>
      <c r="LXG320" s="179"/>
      <c r="LXH320" s="179"/>
      <c r="LXI320" s="179"/>
      <c r="LXJ320" s="179"/>
      <c r="LXK320" s="179"/>
      <c r="LXL320" s="179"/>
      <c r="LXM320" s="179"/>
      <c r="LXN320" s="179"/>
      <c r="LXO320" s="179"/>
      <c r="LXP320" s="179"/>
      <c r="LXQ320" s="179"/>
      <c r="LXR320" s="179"/>
      <c r="LXS320" s="179"/>
      <c r="LXT320" s="179"/>
      <c r="LXU320" s="179"/>
      <c r="LXV320" s="179"/>
      <c r="LXW320" s="179"/>
      <c r="LXX320" s="179"/>
      <c r="LXY320" s="179"/>
      <c r="LXZ320" s="179"/>
      <c r="LYA320" s="179"/>
      <c r="LYB320" s="179"/>
      <c r="LYC320" s="179"/>
      <c r="LYD320" s="179"/>
      <c r="LYE320" s="179"/>
      <c r="LYF320" s="179"/>
      <c r="LYG320" s="179"/>
      <c r="LYH320" s="179"/>
      <c r="LYI320" s="179"/>
      <c r="LYJ320" s="179"/>
      <c r="LYK320" s="179"/>
      <c r="LYL320" s="179"/>
      <c r="LYM320" s="179"/>
      <c r="LYN320" s="179"/>
      <c r="LYO320" s="179"/>
      <c r="LYP320" s="179"/>
      <c r="LYQ320" s="179"/>
      <c r="LYR320" s="179"/>
      <c r="LYS320" s="179"/>
      <c r="LYT320" s="179"/>
      <c r="LYU320" s="179"/>
      <c r="LYV320" s="179"/>
      <c r="LYW320" s="179"/>
      <c r="LYX320" s="179"/>
      <c r="LYY320" s="179"/>
      <c r="LYZ320" s="179"/>
      <c r="LZA320" s="179"/>
      <c r="LZB320" s="179"/>
      <c r="LZC320" s="179"/>
      <c r="LZD320" s="179"/>
      <c r="LZE320" s="179"/>
      <c r="LZF320" s="179"/>
      <c r="LZG320" s="179"/>
      <c r="LZH320" s="179"/>
      <c r="LZI320" s="179"/>
      <c r="LZJ320" s="179"/>
      <c r="LZK320" s="179"/>
      <c r="LZL320" s="179"/>
      <c r="LZM320" s="179"/>
      <c r="LZN320" s="179"/>
      <c r="LZO320" s="179"/>
      <c r="LZP320" s="179"/>
      <c r="LZQ320" s="179"/>
      <c r="LZR320" s="179"/>
      <c r="LZS320" s="179"/>
      <c r="LZT320" s="179"/>
      <c r="LZU320" s="179"/>
      <c r="LZV320" s="179"/>
      <c r="LZW320" s="179"/>
      <c r="LZX320" s="179"/>
      <c r="LZY320" s="179"/>
      <c r="LZZ320" s="179"/>
      <c r="MAA320" s="179"/>
      <c r="MAB320" s="179"/>
      <c r="MAC320" s="179"/>
      <c r="MAD320" s="179"/>
      <c r="MAE320" s="179"/>
      <c r="MAF320" s="179"/>
      <c r="MAG320" s="179"/>
      <c r="MAH320" s="179"/>
      <c r="MAI320" s="179"/>
      <c r="MAJ320" s="179"/>
      <c r="MAK320" s="179"/>
      <c r="MAL320" s="179"/>
      <c r="MAM320" s="179"/>
      <c r="MAN320" s="179"/>
      <c r="MAO320" s="179"/>
      <c r="MAP320" s="179"/>
      <c r="MAQ320" s="179"/>
      <c r="MAR320" s="179"/>
      <c r="MAS320" s="179"/>
      <c r="MAT320" s="179"/>
      <c r="MAU320" s="179"/>
      <c r="MAV320" s="179"/>
      <c r="MAW320" s="179"/>
      <c r="MAX320" s="179"/>
      <c r="MAY320" s="179"/>
      <c r="MAZ320" s="179"/>
      <c r="MBA320" s="179"/>
      <c r="MBB320" s="179"/>
      <c r="MBC320" s="179"/>
      <c r="MBD320" s="179"/>
      <c r="MBE320" s="179"/>
      <c r="MBF320" s="179"/>
      <c r="MBG320" s="179"/>
      <c r="MBH320" s="179"/>
      <c r="MBI320" s="179"/>
      <c r="MBJ320" s="179"/>
      <c r="MBK320" s="179"/>
      <c r="MBL320" s="179"/>
      <c r="MBM320" s="179"/>
      <c r="MBN320" s="179"/>
      <c r="MBO320" s="179"/>
      <c r="MBP320" s="179"/>
      <c r="MBQ320" s="179"/>
      <c r="MBR320" s="179"/>
      <c r="MBS320" s="179"/>
      <c r="MBT320" s="179"/>
      <c r="MBU320" s="179"/>
      <c r="MBV320" s="179"/>
      <c r="MBW320" s="179"/>
      <c r="MBX320" s="179"/>
      <c r="MBY320" s="179"/>
      <c r="MBZ320" s="179"/>
      <c r="MCA320" s="179"/>
      <c r="MCB320" s="179"/>
      <c r="MCC320" s="179"/>
      <c r="MCD320" s="179"/>
      <c r="MCE320" s="179"/>
      <c r="MCF320" s="179"/>
      <c r="MCG320" s="179"/>
      <c r="MCH320" s="179"/>
      <c r="MCI320" s="179"/>
      <c r="MCJ320" s="179"/>
      <c r="MCK320" s="179"/>
      <c r="MCL320" s="179"/>
      <c r="MCM320" s="179"/>
      <c r="MCN320" s="179"/>
      <c r="MCO320" s="179"/>
      <c r="MCP320" s="179"/>
      <c r="MCQ320" s="179"/>
      <c r="MCR320" s="179"/>
      <c r="MCS320" s="179"/>
      <c r="MCT320" s="179"/>
      <c r="MCU320" s="179"/>
      <c r="MCV320" s="179"/>
      <c r="MCW320" s="179"/>
      <c r="MCX320" s="179"/>
      <c r="MCY320" s="179"/>
      <c r="MCZ320" s="179"/>
      <c r="MDA320" s="179"/>
      <c r="MDB320" s="179"/>
      <c r="MDC320" s="179"/>
      <c r="MDD320" s="179"/>
      <c r="MDE320" s="179"/>
      <c r="MDF320" s="179"/>
      <c r="MDG320" s="179"/>
      <c r="MDH320" s="179"/>
      <c r="MDI320" s="179"/>
      <c r="MDJ320" s="179"/>
      <c r="MDK320" s="179"/>
      <c r="MDL320" s="179"/>
      <c r="MDM320" s="179"/>
      <c r="MDN320" s="179"/>
      <c r="MDO320" s="179"/>
      <c r="MDP320" s="179"/>
      <c r="MDQ320" s="179"/>
      <c r="MDR320" s="179"/>
      <c r="MDS320" s="179"/>
      <c r="MDT320" s="179"/>
      <c r="MDU320" s="179"/>
      <c r="MDV320" s="179"/>
      <c r="MDW320" s="179"/>
      <c r="MDX320" s="179"/>
      <c r="MDY320" s="179"/>
      <c r="MDZ320" s="179"/>
      <c r="MEA320" s="179"/>
      <c r="MEB320" s="179"/>
      <c r="MEC320" s="179"/>
      <c r="MED320" s="179"/>
      <c r="MEE320" s="179"/>
      <c r="MEF320" s="179"/>
      <c r="MEG320" s="179"/>
      <c r="MEH320" s="179"/>
      <c r="MEI320" s="179"/>
      <c r="MEJ320" s="179"/>
      <c r="MEK320" s="179"/>
      <c r="MEL320" s="179"/>
      <c r="MEM320" s="179"/>
      <c r="MEN320" s="179"/>
      <c r="MEO320" s="179"/>
      <c r="MEP320" s="179"/>
      <c r="MEQ320" s="179"/>
      <c r="MER320" s="179"/>
      <c r="MES320" s="179"/>
      <c r="MET320" s="179"/>
      <c r="MEU320" s="179"/>
      <c r="MEV320" s="179"/>
      <c r="MEW320" s="179"/>
      <c r="MEX320" s="179"/>
      <c r="MEY320" s="179"/>
      <c r="MEZ320" s="179"/>
      <c r="MFA320" s="179"/>
      <c r="MFB320" s="179"/>
      <c r="MFC320" s="179"/>
      <c r="MFD320" s="179"/>
      <c r="MFE320" s="179"/>
      <c r="MFF320" s="179"/>
      <c r="MFG320" s="179"/>
      <c r="MFH320" s="179"/>
      <c r="MFI320" s="179"/>
      <c r="MFJ320" s="179"/>
      <c r="MFK320" s="179"/>
      <c r="MFL320" s="179"/>
      <c r="MFM320" s="179"/>
      <c r="MFN320" s="179"/>
      <c r="MFO320" s="179"/>
      <c r="MFP320" s="179"/>
      <c r="MFQ320" s="179"/>
      <c r="MFR320" s="179"/>
      <c r="MFS320" s="179"/>
      <c r="MFT320" s="179"/>
      <c r="MFU320" s="179"/>
      <c r="MFV320" s="179"/>
      <c r="MFW320" s="179"/>
      <c r="MFX320" s="179"/>
      <c r="MFY320" s="179"/>
      <c r="MFZ320" s="179"/>
      <c r="MGA320" s="179"/>
      <c r="MGB320" s="179"/>
      <c r="MGC320" s="179"/>
      <c r="MGD320" s="179"/>
      <c r="MGE320" s="179"/>
      <c r="MGF320" s="179"/>
      <c r="MGG320" s="179"/>
      <c r="MGH320" s="179"/>
      <c r="MGI320" s="179"/>
      <c r="MGJ320" s="179"/>
      <c r="MGK320" s="179"/>
      <c r="MGL320" s="179"/>
      <c r="MGM320" s="179"/>
      <c r="MGN320" s="179"/>
      <c r="MGO320" s="179"/>
      <c r="MGP320" s="179"/>
      <c r="MGQ320" s="179"/>
      <c r="MGR320" s="179"/>
      <c r="MGS320" s="179"/>
      <c r="MGT320" s="179"/>
      <c r="MGU320" s="179"/>
      <c r="MGV320" s="179"/>
      <c r="MGW320" s="179"/>
      <c r="MGX320" s="179"/>
      <c r="MGY320" s="179"/>
      <c r="MGZ320" s="179"/>
      <c r="MHA320" s="179"/>
      <c r="MHB320" s="179"/>
      <c r="MHC320" s="179"/>
      <c r="MHD320" s="179"/>
      <c r="MHE320" s="179"/>
      <c r="MHF320" s="179"/>
      <c r="MHG320" s="179"/>
      <c r="MHH320" s="179"/>
      <c r="MHI320" s="179"/>
      <c r="MHJ320" s="179"/>
      <c r="MHK320" s="179"/>
      <c r="MHL320" s="179"/>
      <c r="MHM320" s="179"/>
      <c r="MHN320" s="179"/>
      <c r="MHO320" s="179"/>
      <c r="MHP320" s="179"/>
      <c r="MHQ320" s="179"/>
      <c r="MHR320" s="179"/>
      <c r="MHS320" s="179"/>
      <c r="MHT320" s="179"/>
      <c r="MHU320" s="179"/>
      <c r="MHV320" s="179"/>
      <c r="MHW320" s="179"/>
      <c r="MHX320" s="179"/>
      <c r="MHY320" s="179"/>
      <c r="MHZ320" s="179"/>
      <c r="MIA320" s="179"/>
      <c r="MIB320" s="179"/>
      <c r="MIC320" s="179"/>
      <c r="MID320" s="179"/>
      <c r="MIE320" s="179"/>
      <c r="MIF320" s="179"/>
      <c r="MIG320" s="179"/>
      <c r="MIH320" s="179"/>
      <c r="MII320" s="179"/>
      <c r="MIJ320" s="179"/>
      <c r="MIK320" s="179"/>
      <c r="MIL320" s="179"/>
      <c r="MIM320" s="179"/>
      <c r="MIN320" s="179"/>
      <c r="MIO320" s="179"/>
      <c r="MIP320" s="179"/>
      <c r="MIQ320" s="179"/>
      <c r="MIR320" s="179"/>
      <c r="MIS320" s="179"/>
      <c r="MIT320" s="179"/>
      <c r="MIU320" s="179"/>
      <c r="MIV320" s="179"/>
      <c r="MIW320" s="179"/>
      <c r="MIX320" s="179"/>
      <c r="MIY320" s="179"/>
      <c r="MIZ320" s="179"/>
      <c r="MJA320" s="179"/>
      <c r="MJB320" s="179"/>
      <c r="MJC320" s="179"/>
      <c r="MJD320" s="179"/>
      <c r="MJE320" s="179"/>
      <c r="MJF320" s="179"/>
      <c r="MJG320" s="179"/>
      <c r="MJH320" s="179"/>
      <c r="MJI320" s="179"/>
      <c r="MJJ320" s="179"/>
      <c r="MJK320" s="179"/>
      <c r="MJL320" s="179"/>
      <c r="MJM320" s="179"/>
      <c r="MJN320" s="179"/>
      <c r="MJO320" s="179"/>
      <c r="MJP320" s="179"/>
      <c r="MJQ320" s="179"/>
      <c r="MJR320" s="179"/>
      <c r="MJS320" s="179"/>
      <c r="MJT320" s="179"/>
      <c r="MJU320" s="179"/>
      <c r="MJV320" s="179"/>
      <c r="MJW320" s="179"/>
      <c r="MJX320" s="179"/>
      <c r="MJY320" s="179"/>
      <c r="MJZ320" s="179"/>
      <c r="MKA320" s="179"/>
      <c r="MKB320" s="179"/>
      <c r="MKC320" s="179"/>
      <c r="MKD320" s="179"/>
      <c r="MKE320" s="179"/>
      <c r="MKF320" s="179"/>
      <c r="MKG320" s="179"/>
      <c r="MKH320" s="179"/>
      <c r="MKI320" s="179"/>
      <c r="MKJ320" s="179"/>
      <c r="MKK320" s="179"/>
      <c r="MKL320" s="179"/>
      <c r="MKM320" s="179"/>
      <c r="MKN320" s="179"/>
      <c r="MKO320" s="179"/>
      <c r="MKP320" s="179"/>
      <c r="MKQ320" s="179"/>
      <c r="MKR320" s="179"/>
      <c r="MKS320" s="179"/>
      <c r="MKT320" s="179"/>
      <c r="MKU320" s="179"/>
      <c r="MKV320" s="179"/>
      <c r="MKW320" s="179"/>
      <c r="MKX320" s="179"/>
      <c r="MKY320" s="179"/>
      <c r="MKZ320" s="179"/>
      <c r="MLA320" s="179"/>
      <c r="MLB320" s="179"/>
      <c r="MLC320" s="179"/>
      <c r="MLD320" s="179"/>
      <c r="MLE320" s="179"/>
      <c r="MLF320" s="179"/>
      <c r="MLG320" s="179"/>
      <c r="MLH320" s="179"/>
      <c r="MLI320" s="179"/>
      <c r="MLJ320" s="179"/>
      <c r="MLK320" s="179"/>
      <c r="MLL320" s="179"/>
      <c r="MLM320" s="179"/>
      <c r="MLN320" s="179"/>
      <c r="MLO320" s="179"/>
      <c r="MLP320" s="179"/>
      <c r="MLQ320" s="179"/>
      <c r="MLR320" s="179"/>
      <c r="MLS320" s="179"/>
      <c r="MLT320" s="179"/>
      <c r="MLU320" s="179"/>
      <c r="MLV320" s="179"/>
      <c r="MLW320" s="179"/>
      <c r="MLX320" s="179"/>
      <c r="MLY320" s="179"/>
      <c r="MLZ320" s="179"/>
      <c r="MMA320" s="179"/>
      <c r="MMB320" s="179"/>
      <c r="MMC320" s="179"/>
      <c r="MMD320" s="179"/>
      <c r="MME320" s="179"/>
      <c r="MMF320" s="179"/>
      <c r="MMG320" s="179"/>
      <c r="MMH320" s="179"/>
      <c r="MMI320" s="179"/>
      <c r="MMJ320" s="179"/>
      <c r="MMK320" s="179"/>
      <c r="MML320" s="179"/>
      <c r="MMM320" s="179"/>
      <c r="MMN320" s="179"/>
      <c r="MMO320" s="179"/>
      <c r="MMP320" s="179"/>
      <c r="MMQ320" s="179"/>
      <c r="MMR320" s="179"/>
      <c r="MMS320" s="179"/>
      <c r="MMT320" s="179"/>
      <c r="MMU320" s="179"/>
      <c r="MMV320" s="179"/>
      <c r="MMW320" s="179"/>
      <c r="MMX320" s="179"/>
      <c r="MMY320" s="179"/>
      <c r="MMZ320" s="179"/>
      <c r="MNA320" s="179"/>
      <c r="MNB320" s="179"/>
      <c r="MNC320" s="179"/>
      <c r="MND320" s="179"/>
      <c r="MNE320" s="179"/>
      <c r="MNF320" s="179"/>
      <c r="MNG320" s="179"/>
      <c r="MNH320" s="179"/>
      <c r="MNI320" s="179"/>
      <c r="MNJ320" s="179"/>
      <c r="MNK320" s="179"/>
      <c r="MNL320" s="179"/>
      <c r="MNM320" s="179"/>
      <c r="MNN320" s="179"/>
      <c r="MNO320" s="179"/>
      <c r="MNP320" s="179"/>
      <c r="MNQ320" s="179"/>
      <c r="MNR320" s="179"/>
      <c r="MNS320" s="179"/>
      <c r="MNT320" s="179"/>
      <c r="MNU320" s="179"/>
      <c r="MNV320" s="179"/>
      <c r="MNW320" s="179"/>
      <c r="MNX320" s="179"/>
      <c r="MNY320" s="179"/>
      <c r="MNZ320" s="179"/>
      <c r="MOA320" s="179"/>
      <c r="MOB320" s="179"/>
      <c r="MOC320" s="179"/>
      <c r="MOD320" s="179"/>
      <c r="MOE320" s="179"/>
      <c r="MOF320" s="179"/>
      <c r="MOG320" s="179"/>
      <c r="MOH320" s="179"/>
      <c r="MOI320" s="179"/>
      <c r="MOJ320" s="179"/>
      <c r="MOK320" s="179"/>
      <c r="MOL320" s="179"/>
      <c r="MOM320" s="179"/>
      <c r="MON320" s="179"/>
      <c r="MOO320" s="179"/>
      <c r="MOP320" s="179"/>
      <c r="MOQ320" s="179"/>
      <c r="MOR320" s="179"/>
      <c r="MOS320" s="179"/>
      <c r="MOT320" s="179"/>
      <c r="MOU320" s="179"/>
      <c r="MOV320" s="179"/>
      <c r="MOW320" s="179"/>
      <c r="MOX320" s="179"/>
      <c r="MOY320" s="179"/>
      <c r="MOZ320" s="179"/>
      <c r="MPA320" s="179"/>
      <c r="MPB320" s="179"/>
      <c r="MPC320" s="179"/>
      <c r="MPD320" s="179"/>
      <c r="MPE320" s="179"/>
      <c r="MPF320" s="179"/>
      <c r="MPG320" s="179"/>
      <c r="MPH320" s="179"/>
      <c r="MPI320" s="179"/>
      <c r="MPJ320" s="179"/>
      <c r="MPK320" s="179"/>
      <c r="MPL320" s="179"/>
      <c r="MPM320" s="179"/>
      <c r="MPN320" s="179"/>
      <c r="MPO320" s="179"/>
      <c r="MPP320" s="179"/>
      <c r="MPQ320" s="179"/>
      <c r="MPR320" s="179"/>
      <c r="MPS320" s="179"/>
      <c r="MPT320" s="179"/>
      <c r="MPU320" s="179"/>
      <c r="MPV320" s="179"/>
      <c r="MPW320" s="179"/>
      <c r="MPX320" s="179"/>
      <c r="MPY320" s="179"/>
      <c r="MPZ320" s="179"/>
      <c r="MQA320" s="179"/>
      <c r="MQB320" s="179"/>
      <c r="MQC320" s="179"/>
      <c r="MQD320" s="179"/>
      <c r="MQE320" s="179"/>
      <c r="MQF320" s="179"/>
      <c r="MQG320" s="179"/>
      <c r="MQH320" s="179"/>
      <c r="MQI320" s="179"/>
      <c r="MQJ320" s="179"/>
      <c r="MQK320" s="179"/>
      <c r="MQL320" s="179"/>
      <c r="MQM320" s="179"/>
      <c r="MQN320" s="179"/>
      <c r="MQO320" s="179"/>
      <c r="MQP320" s="179"/>
      <c r="MQQ320" s="179"/>
      <c r="MQR320" s="179"/>
      <c r="MQS320" s="179"/>
      <c r="MQT320" s="179"/>
      <c r="MQU320" s="179"/>
      <c r="MQV320" s="179"/>
      <c r="MQW320" s="179"/>
      <c r="MQX320" s="179"/>
      <c r="MQY320" s="179"/>
      <c r="MQZ320" s="179"/>
      <c r="MRA320" s="179"/>
      <c r="MRB320" s="179"/>
      <c r="MRC320" s="179"/>
      <c r="MRD320" s="179"/>
      <c r="MRE320" s="179"/>
      <c r="MRF320" s="179"/>
      <c r="MRG320" s="179"/>
      <c r="MRH320" s="179"/>
      <c r="MRI320" s="179"/>
      <c r="MRJ320" s="179"/>
      <c r="MRK320" s="179"/>
      <c r="MRL320" s="179"/>
      <c r="MRM320" s="179"/>
      <c r="MRN320" s="179"/>
      <c r="MRO320" s="179"/>
      <c r="MRP320" s="179"/>
      <c r="MRQ320" s="179"/>
      <c r="MRR320" s="179"/>
      <c r="MRS320" s="179"/>
      <c r="MRT320" s="179"/>
      <c r="MRU320" s="179"/>
      <c r="MRV320" s="179"/>
      <c r="MRW320" s="179"/>
      <c r="MRX320" s="179"/>
      <c r="MRY320" s="179"/>
      <c r="MRZ320" s="179"/>
      <c r="MSA320" s="179"/>
      <c r="MSB320" s="179"/>
      <c r="MSC320" s="179"/>
      <c r="MSD320" s="179"/>
      <c r="MSE320" s="179"/>
      <c r="MSF320" s="179"/>
      <c r="MSG320" s="179"/>
      <c r="MSH320" s="179"/>
      <c r="MSI320" s="179"/>
      <c r="MSJ320" s="179"/>
      <c r="MSK320" s="179"/>
      <c r="MSL320" s="179"/>
      <c r="MSM320" s="179"/>
      <c r="MSN320" s="179"/>
      <c r="MSO320" s="179"/>
      <c r="MSP320" s="179"/>
      <c r="MSQ320" s="179"/>
      <c r="MSR320" s="179"/>
      <c r="MSS320" s="179"/>
      <c r="MST320" s="179"/>
      <c r="MSU320" s="179"/>
      <c r="MSV320" s="179"/>
      <c r="MSW320" s="179"/>
      <c r="MSX320" s="179"/>
      <c r="MSY320" s="179"/>
      <c r="MSZ320" s="179"/>
      <c r="MTA320" s="179"/>
      <c r="MTB320" s="179"/>
      <c r="MTC320" s="179"/>
      <c r="MTD320" s="179"/>
      <c r="MTE320" s="179"/>
      <c r="MTF320" s="179"/>
      <c r="MTG320" s="179"/>
      <c r="MTH320" s="179"/>
      <c r="MTI320" s="179"/>
      <c r="MTJ320" s="179"/>
      <c r="MTK320" s="179"/>
      <c r="MTL320" s="179"/>
      <c r="MTM320" s="179"/>
      <c r="MTN320" s="179"/>
      <c r="MTO320" s="179"/>
      <c r="MTP320" s="179"/>
      <c r="MTQ320" s="179"/>
      <c r="MTR320" s="179"/>
      <c r="MTS320" s="179"/>
      <c r="MTT320" s="179"/>
      <c r="MTU320" s="179"/>
      <c r="MTV320" s="179"/>
      <c r="MTW320" s="179"/>
      <c r="MTX320" s="179"/>
      <c r="MTY320" s="179"/>
      <c r="MTZ320" s="179"/>
      <c r="MUA320" s="179"/>
      <c r="MUB320" s="179"/>
      <c r="MUC320" s="179"/>
      <c r="MUD320" s="179"/>
      <c r="MUE320" s="179"/>
      <c r="MUF320" s="179"/>
      <c r="MUG320" s="179"/>
      <c r="MUH320" s="179"/>
      <c r="MUI320" s="179"/>
      <c r="MUJ320" s="179"/>
      <c r="MUK320" s="179"/>
      <c r="MUL320" s="179"/>
      <c r="MUM320" s="179"/>
      <c r="MUN320" s="179"/>
      <c r="MUO320" s="179"/>
      <c r="MUP320" s="179"/>
      <c r="MUQ320" s="179"/>
      <c r="MUR320" s="179"/>
      <c r="MUS320" s="179"/>
      <c r="MUT320" s="179"/>
      <c r="MUU320" s="179"/>
      <c r="MUV320" s="179"/>
      <c r="MUW320" s="179"/>
      <c r="MUX320" s="179"/>
      <c r="MUY320" s="179"/>
      <c r="MUZ320" s="179"/>
      <c r="MVA320" s="179"/>
      <c r="MVB320" s="179"/>
      <c r="MVC320" s="179"/>
      <c r="MVD320" s="179"/>
      <c r="MVE320" s="179"/>
      <c r="MVF320" s="179"/>
      <c r="MVG320" s="179"/>
      <c r="MVH320" s="179"/>
      <c r="MVI320" s="179"/>
      <c r="MVJ320" s="179"/>
      <c r="MVK320" s="179"/>
      <c r="MVL320" s="179"/>
      <c r="MVM320" s="179"/>
      <c r="MVN320" s="179"/>
      <c r="MVO320" s="179"/>
      <c r="MVP320" s="179"/>
      <c r="MVQ320" s="179"/>
      <c r="MVR320" s="179"/>
      <c r="MVS320" s="179"/>
      <c r="MVT320" s="179"/>
      <c r="MVU320" s="179"/>
      <c r="MVV320" s="179"/>
      <c r="MVW320" s="179"/>
      <c r="MVX320" s="179"/>
      <c r="MVY320" s="179"/>
      <c r="MVZ320" s="179"/>
      <c r="MWA320" s="179"/>
      <c r="MWB320" s="179"/>
      <c r="MWC320" s="179"/>
      <c r="MWD320" s="179"/>
      <c r="MWE320" s="179"/>
      <c r="MWF320" s="179"/>
      <c r="MWG320" s="179"/>
      <c r="MWH320" s="179"/>
      <c r="MWI320" s="179"/>
      <c r="MWJ320" s="179"/>
      <c r="MWK320" s="179"/>
      <c r="MWL320" s="179"/>
      <c r="MWM320" s="179"/>
      <c r="MWN320" s="179"/>
      <c r="MWO320" s="179"/>
      <c r="MWP320" s="179"/>
      <c r="MWQ320" s="179"/>
      <c r="MWR320" s="179"/>
      <c r="MWS320" s="179"/>
      <c r="MWT320" s="179"/>
      <c r="MWU320" s="179"/>
      <c r="MWV320" s="179"/>
      <c r="MWW320" s="179"/>
      <c r="MWX320" s="179"/>
      <c r="MWY320" s="179"/>
      <c r="MWZ320" s="179"/>
      <c r="MXA320" s="179"/>
      <c r="MXB320" s="179"/>
      <c r="MXC320" s="179"/>
      <c r="MXD320" s="179"/>
      <c r="MXE320" s="179"/>
      <c r="MXF320" s="179"/>
      <c r="MXG320" s="179"/>
      <c r="MXH320" s="179"/>
      <c r="MXI320" s="179"/>
      <c r="MXJ320" s="179"/>
      <c r="MXK320" s="179"/>
      <c r="MXL320" s="179"/>
      <c r="MXM320" s="179"/>
      <c r="MXN320" s="179"/>
      <c r="MXO320" s="179"/>
      <c r="MXP320" s="179"/>
      <c r="MXQ320" s="179"/>
      <c r="MXR320" s="179"/>
      <c r="MXS320" s="179"/>
      <c r="MXT320" s="179"/>
      <c r="MXU320" s="179"/>
      <c r="MXV320" s="179"/>
      <c r="MXW320" s="179"/>
      <c r="MXX320" s="179"/>
      <c r="MXY320" s="179"/>
      <c r="MXZ320" s="179"/>
      <c r="MYA320" s="179"/>
      <c r="MYB320" s="179"/>
      <c r="MYC320" s="179"/>
      <c r="MYD320" s="179"/>
      <c r="MYE320" s="179"/>
      <c r="MYF320" s="179"/>
      <c r="MYG320" s="179"/>
      <c r="MYH320" s="179"/>
      <c r="MYI320" s="179"/>
      <c r="MYJ320" s="179"/>
      <c r="MYK320" s="179"/>
      <c r="MYL320" s="179"/>
      <c r="MYM320" s="179"/>
      <c r="MYN320" s="179"/>
      <c r="MYO320" s="179"/>
      <c r="MYP320" s="179"/>
      <c r="MYQ320" s="179"/>
      <c r="MYR320" s="179"/>
      <c r="MYS320" s="179"/>
      <c r="MYT320" s="179"/>
      <c r="MYU320" s="179"/>
      <c r="MYV320" s="179"/>
      <c r="MYW320" s="179"/>
      <c r="MYX320" s="179"/>
      <c r="MYY320" s="179"/>
      <c r="MYZ320" s="179"/>
      <c r="MZA320" s="179"/>
      <c r="MZB320" s="179"/>
      <c r="MZC320" s="179"/>
      <c r="MZD320" s="179"/>
      <c r="MZE320" s="179"/>
      <c r="MZF320" s="179"/>
      <c r="MZG320" s="179"/>
      <c r="MZH320" s="179"/>
      <c r="MZI320" s="179"/>
      <c r="MZJ320" s="179"/>
      <c r="MZK320" s="179"/>
      <c r="MZL320" s="179"/>
      <c r="MZM320" s="179"/>
      <c r="MZN320" s="179"/>
      <c r="MZO320" s="179"/>
      <c r="MZP320" s="179"/>
      <c r="MZQ320" s="179"/>
      <c r="MZR320" s="179"/>
      <c r="MZS320" s="179"/>
      <c r="MZT320" s="179"/>
      <c r="MZU320" s="179"/>
      <c r="MZV320" s="179"/>
      <c r="MZW320" s="179"/>
      <c r="MZX320" s="179"/>
      <c r="MZY320" s="179"/>
      <c r="MZZ320" s="179"/>
      <c r="NAA320" s="179"/>
      <c r="NAB320" s="179"/>
      <c r="NAC320" s="179"/>
      <c r="NAD320" s="179"/>
      <c r="NAE320" s="179"/>
      <c r="NAF320" s="179"/>
      <c r="NAG320" s="179"/>
      <c r="NAH320" s="179"/>
      <c r="NAI320" s="179"/>
      <c r="NAJ320" s="179"/>
      <c r="NAK320" s="179"/>
      <c r="NAL320" s="179"/>
      <c r="NAM320" s="179"/>
      <c r="NAN320" s="179"/>
      <c r="NAO320" s="179"/>
      <c r="NAP320" s="179"/>
      <c r="NAQ320" s="179"/>
      <c r="NAR320" s="179"/>
      <c r="NAS320" s="179"/>
      <c r="NAT320" s="179"/>
      <c r="NAU320" s="179"/>
      <c r="NAV320" s="179"/>
      <c r="NAW320" s="179"/>
      <c r="NAX320" s="179"/>
      <c r="NAY320" s="179"/>
      <c r="NAZ320" s="179"/>
      <c r="NBA320" s="179"/>
      <c r="NBB320" s="179"/>
      <c r="NBC320" s="179"/>
      <c r="NBD320" s="179"/>
      <c r="NBE320" s="179"/>
      <c r="NBF320" s="179"/>
      <c r="NBG320" s="179"/>
      <c r="NBH320" s="179"/>
      <c r="NBI320" s="179"/>
      <c r="NBJ320" s="179"/>
      <c r="NBK320" s="179"/>
      <c r="NBL320" s="179"/>
      <c r="NBM320" s="179"/>
      <c r="NBN320" s="179"/>
      <c r="NBO320" s="179"/>
      <c r="NBP320" s="179"/>
      <c r="NBQ320" s="179"/>
      <c r="NBR320" s="179"/>
      <c r="NBS320" s="179"/>
      <c r="NBT320" s="179"/>
      <c r="NBU320" s="179"/>
      <c r="NBV320" s="179"/>
      <c r="NBW320" s="179"/>
      <c r="NBX320" s="179"/>
      <c r="NBY320" s="179"/>
      <c r="NBZ320" s="179"/>
      <c r="NCA320" s="179"/>
      <c r="NCB320" s="179"/>
      <c r="NCC320" s="179"/>
      <c r="NCD320" s="179"/>
      <c r="NCE320" s="179"/>
      <c r="NCF320" s="179"/>
      <c r="NCG320" s="179"/>
      <c r="NCH320" s="179"/>
      <c r="NCI320" s="179"/>
      <c r="NCJ320" s="179"/>
      <c r="NCK320" s="179"/>
      <c r="NCL320" s="179"/>
      <c r="NCM320" s="179"/>
      <c r="NCN320" s="179"/>
      <c r="NCO320" s="179"/>
      <c r="NCP320" s="179"/>
      <c r="NCQ320" s="179"/>
      <c r="NCR320" s="179"/>
      <c r="NCS320" s="179"/>
      <c r="NCT320" s="179"/>
      <c r="NCU320" s="179"/>
      <c r="NCV320" s="179"/>
      <c r="NCW320" s="179"/>
      <c r="NCX320" s="179"/>
      <c r="NCY320" s="179"/>
      <c r="NCZ320" s="179"/>
      <c r="NDA320" s="179"/>
      <c r="NDB320" s="179"/>
      <c r="NDC320" s="179"/>
      <c r="NDD320" s="179"/>
      <c r="NDE320" s="179"/>
      <c r="NDF320" s="179"/>
      <c r="NDG320" s="179"/>
      <c r="NDH320" s="179"/>
      <c r="NDI320" s="179"/>
      <c r="NDJ320" s="179"/>
      <c r="NDK320" s="179"/>
      <c r="NDL320" s="179"/>
      <c r="NDM320" s="179"/>
      <c r="NDN320" s="179"/>
      <c r="NDO320" s="179"/>
      <c r="NDP320" s="179"/>
      <c r="NDQ320" s="179"/>
      <c r="NDR320" s="179"/>
      <c r="NDS320" s="179"/>
      <c r="NDT320" s="179"/>
      <c r="NDU320" s="179"/>
      <c r="NDV320" s="179"/>
      <c r="NDW320" s="179"/>
      <c r="NDX320" s="179"/>
      <c r="NDY320" s="179"/>
      <c r="NDZ320" s="179"/>
      <c r="NEA320" s="179"/>
      <c r="NEB320" s="179"/>
      <c r="NEC320" s="179"/>
      <c r="NED320" s="179"/>
      <c r="NEE320" s="179"/>
      <c r="NEF320" s="179"/>
      <c r="NEG320" s="179"/>
      <c r="NEH320" s="179"/>
      <c r="NEI320" s="179"/>
      <c r="NEJ320" s="179"/>
      <c r="NEK320" s="179"/>
      <c r="NEL320" s="179"/>
      <c r="NEM320" s="179"/>
      <c r="NEN320" s="179"/>
      <c r="NEO320" s="179"/>
      <c r="NEP320" s="179"/>
      <c r="NEQ320" s="179"/>
      <c r="NER320" s="179"/>
      <c r="NES320" s="179"/>
      <c r="NET320" s="179"/>
      <c r="NEU320" s="179"/>
      <c r="NEV320" s="179"/>
      <c r="NEW320" s="179"/>
      <c r="NEX320" s="179"/>
      <c r="NEY320" s="179"/>
      <c r="NEZ320" s="179"/>
      <c r="NFA320" s="179"/>
      <c r="NFB320" s="179"/>
      <c r="NFC320" s="179"/>
      <c r="NFD320" s="179"/>
      <c r="NFE320" s="179"/>
      <c r="NFF320" s="179"/>
      <c r="NFG320" s="179"/>
      <c r="NFH320" s="179"/>
      <c r="NFI320" s="179"/>
      <c r="NFJ320" s="179"/>
      <c r="NFK320" s="179"/>
      <c r="NFL320" s="179"/>
      <c r="NFM320" s="179"/>
      <c r="NFN320" s="179"/>
      <c r="NFO320" s="179"/>
      <c r="NFP320" s="179"/>
      <c r="NFQ320" s="179"/>
      <c r="NFR320" s="179"/>
      <c r="NFS320" s="179"/>
      <c r="NFT320" s="179"/>
      <c r="NFU320" s="179"/>
      <c r="NFV320" s="179"/>
      <c r="NFW320" s="179"/>
      <c r="NFX320" s="179"/>
      <c r="NFY320" s="179"/>
      <c r="NFZ320" s="179"/>
      <c r="NGA320" s="179"/>
      <c r="NGB320" s="179"/>
      <c r="NGC320" s="179"/>
      <c r="NGD320" s="179"/>
      <c r="NGE320" s="179"/>
      <c r="NGF320" s="179"/>
      <c r="NGG320" s="179"/>
      <c r="NGH320" s="179"/>
      <c r="NGI320" s="179"/>
      <c r="NGJ320" s="179"/>
      <c r="NGK320" s="179"/>
      <c r="NGL320" s="179"/>
      <c r="NGM320" s="179"/>
      <c r="NGN320" s="179"/>
      <c r="NGO320" s="179"/>
      <c r="NGP320" s="179"/>
      <c r="NGQ320" s="179"/>
      <c r="NGR320" s="179"/>
      <c r="NGS320" s="179"/>
      <c r="NGT320" s="179"/>
      <c r="NGU320" s="179"/>
      <c r="NGV320" s="179"/>
      <c r="NGW320" s="179"/>
      <c r="NGX320" s="179"/>
      <c r="NGY320" s="179"/>
      <c r="NGZ320" s="179"/>
      <c r="NHA320" s="179"/>
      <c r="NHB320" s="179"/>
      <c r="NHC320" s="179"/>
      <c r="NHD320" s="179"/>
      <c r="NHE320" s="179"/>
      <c r="NHF320" s="179"/>
      <c r="NHG320" s="179"/>
      <c r="NHH320" s="179"/>
      <c r="NHI320" s="179"/>
      <c r="NHJ320" s="179"/>
      <c r="NHK320" s="179"/>
      <c r="NHL320" s="179"/>
      <c r="NHM320" s="179"/>
      <c r="NHN320" s="179"/>
      <c r="NHO320" s="179"/>
      <c r="NHP320" s="179"/>
      <c r="NHQ320" s="179"/>
      <c r="NHR320" s="179"/>
      <c r="NHS320" s="179"/>
      <c r="NHT320" s="179"/>
      <c r="NHU320" s="179"/>
      <c r="NHV320" s="179"/>
      <c r="NHW320" s="179"/>
      <c r="NHX320" s="179"/>
      <c r="NHY320" s="179"/>
      <c r="NHZ320" s="179"/>
      <c r="NIA320" s="179"/>
      <c r="NIB320" s="179"/>
      <c r="NIC320" s="179"/>
      <c r="NID320" s="179"/>
      <c r="NIE320" s="179"/>
      <c r="NIF320" s="179"/>
      <c r="NIG320" s="179"/>
      <c r="NIH320" s="179"/>
      <c r="NII320" s="179"/>
      <c r="NIJ320" s="179"/>
      <c r="NIK320" s="179"/>
      <c r="NIL320" s="179"/>
      <c r="NIM320" s="179"/>
      <c r="NIN320" s="179"/>
      <c r="NIO320" s="179"/>
      <c r="NIP320" s="179"/>
      <c r="NIQ320" s="179"/>
      <c r="NIR320" s="179"/>
      <c r="NIS320" s="179"/>
      <c r="NIT320" s="179"/>
      <c r="NIU320" s="179"/>
      <c r="NIV320" s="179"/>
      <c r="NIW320" s="179"/>
      <c r="NIX320" s="179"/>
      <c r="NIY320" s="179"/>
      <c r="NIZ320" s="179"/>
      <c r="NJA320" s="179"/>
      <c r="NJB320" s="179"/>
      <c r="NJC320" s="179"/>
      <c r="NJD320" s="179"/>
      <c r="NJE320" s="179"/>
      <c r="NJF320" s="179"/>
      <c r="NJG320" s="179"/>
      <c r="NJH320" s="179"/>
      <c r="NJI320" s="179"/>
      <c r="NJJ320" s="179"/>
      <c r="NJK320" s="179"/>
      <c r="NJL320" s="179"/>
      <c r="NJM320" s="179"/>
      <c r="NJN320" s="179"/>
      <c r="NJO320" s="179"/>
      <c r="NJP320" s="179"/>
      <c r="NJQ320" s="179"/>
      <c r="NJR320" s="179"/>
      <c r="NJS320" s="179"/>
      <c r="NJT320" s="179"/>
      <c r="NJU320" s="179"/>
      <c r="NJV320" s="179"/>
      <c r="NJW320" s="179"/>
      <c r="NJX320" s="179"/>
      <c r="NJY320" s="179"/>
      <c r="NJZ320" s="179"/>
      <c r="NKA320" s="179"/>
      <c r="NKB320" s="179"/>
      <c r="NKC320" s="179"/>
      <c r="NKD320" s="179"/>
      <c r="NKE320" s="179"/>
      <c r="NKF320" s="179"/>
      <c r="NKG320" s="179"/>
      <c r="NKH320" s="179"/>
      <c r="NKI320" s="179"/>
      <c r="NKJ320" s="179"/>
      <c r="NKK320" s="179"/>
      <c r="NKL320" s="179"/>
      <c r="NKM320" s="179"/>
      <c r="NKN320" s="179"/>
      <c r="NKO320" s="179"/>
      <c r="NKP320" s="179"/>
      <c r="NKQ320" s="179"/>
      <c r="NKR320" s="179"/>
      <c r="NKS320" s="179"/>
      <c r="NKT320" s="179"/>
      <c r="NKU320" s="179"/>
      <c r="NKV320" s="179"/>
      <c r="NKW320" s="179"/>
      <c r="NKX320" s="179"/>
      <c r="NKY320" s="179"/>
      <c r="NKZ320" s="179"/>
      <c r="NLA320" s="179"/>
      <c r="NLB320" s="179"/>
      <c r="NLC320" s="179"/>
      <c r="NLD320" s="179"/>
      <c r="NLE320" s="179"/>
      <c r="NLF320" s="179"/>
      <c r="NLG320" s="179"/>
      <c r="NLH320" s="179"/>
      <c r="NLI320" s="179"/>
      <c r="NLJ320" s="179"/>
      <c r="NLK320" s="179"/>
      <c r="NLL320" s="179"/>
      <c r="NLM320" s="179"/>
      <c r="NLN320" s="179"/>
      <c r="NLO320" s="179"/>
      <c r="NLP320" s="179"/>
      <c r="NLQ320" s="179"/>
      <c r="NLR320" s="179"/>
      <c r="NLS320" s="179"/>
      <c r="NLT320" s="179"/>
      <c r="NLU320" s="179"/>
      <c r="NLV320" s="179"/>
      <c r="NLW320" s="179"/>
      <c r="NLX320" s="179"/>
      <c r="NLY320" s="179"/>
      <c r="NLZ320" s="179"/>
      <c r="NMA320" s="179"/>
      <c r="NMB320" s="179"/>
      <c r="NMC320" s="179"/>
      <c r="NMD320" s="179"/>
      <c r="NME320" s="179"/>
      <c r="NMF320" s="179"/>
      <c r="NMG320" s="179"/>
      <c r="NMH320" s="179"/>
      <c r="NMI320" s="179"/>
      <c r="NMJ320" s="179"/>
      <c r="NMK320" s="179"/>
      <c r="NML320" s="179"/>
      <c r="NMM320" s="179"/>
      <c r="NMN320" s="179"/>
      <c r="NMO320" s="179"/>
      <c r="NMP320" s="179"/>
      <c r="NMQ320" s="179"/>
      <c r="NMR320" s="179"/>
      <c r="NMS320" s="179"/>
      <c r="NMT320" s="179"/>
      <c r="NMU320" s="179"/>
      <c r="NMV320" s="179"/>
      <c r="NMW320" s="179"/>
      <c r="NMX320" s="179"/>
      <c r="NMY320" s="179"/>
      <c r="NMZ320" s="179"/>
      <c r="NNA320" s="179"/>
      <c r="NNB320" s="179"/>
      <c r="NNC320" s="179"/>
      <c r="NND320" s="179"/>
      <c r="NNE320" s="179"/>
      <c r="NNF320" s="179"/>
      <c r="NNG320" s="179"/>
      <c r="NNH320" s="179"/>
      <c r="NNI320" s="179"/>
      <c r="NNJ320" s="179"/>
      <c r="NNK320" s="179"/>
      <c r="NNL320" s="179"/>
      <c r="NNM320" s="179"/>
      <c r="NNN320" s="179"/>
      <c r="NNO320" s="179"/>
      <c r="NNP320" s="179"/>
      <c r="NNQ320" s="179"/>
      <c r="NNR320" s="179"/>
      <c r="NNS320" s="179"/>
      <c r="NNT320" s="179"/>
      <c r="NNU320" s="179"/>
      <c r="NNV320" s="179"/>
      <c r="NNW320" s="179"/>
      <c r="NNX320" s="179"/>
      <c r="NNY320" s="179"/>
      <c r="NNZ320" s="179"/>
      <c r="NOA320" s="179"/>
      <c r="NOB320" s="179"/>
      <c r="NOC320" s="179"/>
      <c r="NOD320" s="179"/>
      <c r="NOE320" s="179"/>
      <c r="NOF320" s="179"/>
      <c r="NOG320" s="179"/>
      <c r="NOH320" s="179"/>
      <c r="NOI320" s="179"/>
      <c r="NOJ320" s="179"/>
      <c r="NOK320" s="179"/>
      <c r="NOL320" s="179"/>
      <c r="NOM320" s="179"/>
      <c r="NON320" s="179"/>
      <c r="NOO320" s="179"/>
      <c r="NOP320" s="179"/>
      <c r="NOQ320" s="179"/>
      <c r="NOR320" s="179"/>
      <c r="NOS320" s="179"/>
      <c r="NOT320" s="179"/>
      <c r="NOU320" s="179"/>
      <c r="NOV320" s="179"/>
      <c r="NOW320" s="179"/>
      <c r="NOX320" s="179"/>
      <c r="NOY320" s="179"/>
      <c r="NOZ320" s="179"/>
      <c r="NPA320" s="179"/>
      <c r="NPB320" s="179"/>
      <c r="NPC320" s="179"/>
      <c r="NPD320" s="179"/>
      <c r="NPE320" s="179"/>
      <c r="NPF320" s="179"/>
      <c r="NPG320" s="179"/>
      <c r="NPH320" s="179"/>
      <c r="NPI320" s="179"/>
      <c r="NPJ320" s="179"/>
      <c r="NPK320" s="179"/>
      <c r="NPL320" s="179"/>
      <c r="NPM320" s="179"/>
      <c r="NPN320" s="179"/>
      <c r="NPO320" s="179"/>
      <c r="NPP320" s="179"/>
      <c r="NPQ320" s="179"/>
      <c r="NPR320" s="179"/>
      <c r="NPS320" s="179"/>
      <c r="NPT320" s="179"/>
      <c r="NPU320" s="179"/>
      <c r="NPV320" s="179"/>
      <c r="NPW320" s="179"/>
      <c r="NPX320" s="179"/>
      <c r="NPY320" s="179"/>
      <c r="NPZ320" s="179"/>
      <c r="NQA320" s="179"/>
      <c r="NQB320" s="179"/>
      <c r="NQC320" s="179"/>
      <c r="NQD320" s="179"/>
      <c r="NQE320" s="179"/>
      <c r="NQF320" s="179"/>
      <c r="NQG320" s="179"/>
      <c r="NQH320" s="179"/>
      <c r="NQI320" s="179"/>
      <c r="NQJ320" s="179"/>
      <c r="NQK320" s="179"/>
      <c r="NQL320" s="179"/>
      <c r="NQM320" s="179"/>
      <c r="NQN320" s="179"/>
      <c r="NQO320" s="179"/>
      <c r="NQP320" s="179"/>
      <c r="NQQ320" s="179"/>
      <c r="NQR320" s="179"/>
      <c r="NQS320" s="179"/>
      <c r="NQT320" s="179"/>
      <c r="NQU320" s="179"/>
      <c r="NQV320" s="179"/>
      <c r="NQW320" s="179"/>
      <c r="NQX320" s="179"/>
      <c r="NQY320" s="179"/>
      <c r="NQZ320" s="179"/>
      <c r="NRA320" s="179"/>
      <c r="NRB320" s="179"/>
      <c r="NRC320" s="179"/>
      <c r="NRD320" s="179"/>
      <c r="NRE320" s="179"/>
      <c r="NRF320" s="179"/>
      <c r="NRG320" s="179"/>
      <c r="NRH320" s="179"/>
      <c r="NRI320" s="179"/>
      <c r="NRJ320" s="179"/>
      <c r="NRK320" s="179"/>
      <c r="NRL320" s="179"/>
      <c r="NRM320" s="179"/>
      <c r="NRN320" s="179"/>
      <c r="NRO320" s="179"/>
      <c r="NRP320" s="179"/>
      <c r="NRQ320" s="179"/>
      <c r="NRR320" s="179"/>
      <c r="NRS320" s="179"/>
      <c r="NRT320" s="179"/>
      <c r="NRU320" s="179"/>
      <c r="NRV320" s="179"/>
      <c r="NRW320" s="179"/>
      <c r="NRX320" s="179"/>
      <c r="NRY320" s="179"/>
      <c r="NRZ320" s="179"/>
      <c r="NSA320" s="179"/>
      <c r="NSB320" s="179"/>
      <c r="NSC320" s="179"/>
      <c r="NSD320" s="179"/>
      <c r="NSE320" s="179"/>
      <c r="NSF320" s="179"/>
      <c r="NSG320" s="179"/>
      <c r="NSH320" s="179"/>
      <c r="NSI320" s="179"/>
      <c r="NSJ320" s="179"/>
      <c r="NSK320" s="179"/>
      <c r="NSL320" s="179"/>
      <c r="NSM320" s="179"/>
      <c r="NSN320" s="179"/>
      <c r="NSO320" s="179"/>
      <c r="NSP320" s="179"/>
      <c r="NSQ320" s="179"/>
      <c r="NSR320" s="179"/>
      <c r="NSS320" s="179"/>
      <c r="NST320" s="179"/>
      <c r="NSU320" s="179"/>
      <c r="NSV320" s="179"/>
      <c r="NSW320" s="179"/>
      <c r="NSX320" s="179"/>
      <c r="NSY320" s="179"/>
      <c r="NSZ320" s="179"/>
      <c r="NTA320" s="179"/>
      <c r="NTB320" s="179"/>
      <c r="NTC320" s="179"/>
      <c r="NTD320" s="179"/>
      <c r="NTE320" s="179"/>
      <c r="NTF320" s="179"/>
      <c r="NTG320" s="179"/>
      <c r="NTH320" s="179"/>
      <c r="NTI320" s="179"/>
      <c r="NTJ320" s="179"/>
      <c r="NTK320" s="179"/>
      <c r="NTL320" s="179"/>
      <c r="NTM320" s="179"/>
      <c r="NTN320" s="179"/>
      <c r="NTO320" s="179"/>
      <c r="NTP320" s="179"/>
      <c r="NTQ320" s="179"/>
      <c r="NTR320" s="179"/>
      <c r="NTS320" s="179"/>
      <c r="NTT320" s="179"/>
      <c r="NTU320" s="179"/>
      <c r="NTV320" s="179"/>
      <c r="NTW320" s="179"/>
      <c r="NTX320" s="179"/>
      <c r="NTY320" s="179"/>
      <c r="NTZ320" s="179"/>
      <c r="NUA320" s="179"/>
      <c r="NUB320" s="179"/>
      <c r="NUC320" s="179"/>
      <c r="NUD320" s="179"/>
      <c r="NUE320" s="179"/>
      <c r="NUF320" s="179"/>
      <c r="NUG320" s="179"/>
      <c r="NUH320" s="179"/>
      <c r="NUI320" s="179"/>
      <c r="NUJ320" s="179"/>
      <c r="NUK320" s="179"/>
      <c r="NUL320" s="179"/>
      <c r="NUM320" s="179"/>
      <c r="NUN320" s="179"/>
      <c r="NUO320" s="179"/>
      <c r="NUP320" s="179"/>
      <c r="NUQ320" s="179"/>
      <c r="NUR320" s="179"/>
      <c r="NUS320" s="179"/>
      <c r="NUT320" s="179"/>
      <c r="NUU320" s="179"/>
      <c r="NUV320" s="179"/>
      <c r="NUW320" s="179"/>
      <c r="NUX320" s="179"/>
      <c r="NUY320" s="179"/>
      <c r="NUZ320" s="179"/>
      <c r="NVA320" s="179"/>
      <c r="NVB320" s="179"/>
      <c r="NVC320" s="179"/>
      <c r="NVD320" s="179"/>
      <c r="NVE320" s="179"/>
      <c r="NVF320" s="179"/>
      <c r="NVG320" s="179"/>
      <c r="NVH320" s="179"/>
      <c r="NVI320" s="179"/>
      <c r="NVJ320" s="179"/>
      <c r="NVK320" s="179"/>
      <c r="NVL320" s="179"/>
      <c r="NVM320" s="179"/>
      <c r="NVN320" s="179"/>
      <c r="NVO320" s="179"/>
      <c r="NVP320" s="179"/>
      <c r="NVQ320" s="179"/>
      <c r="NVR320" s="179"/>
      <c r="NVS320" s="179"/>
      <c r="NVT320" s="179"/>
      <c r="NVU320" s="179"/>
      <c r="NVV320" s="179"/>
      <c r="NVW320" s="179"/>
      <c r="NVX320" s="179"/>
      <c r="NVY320" s="179"/>
      <c r="NVZ320" s="179"/>
      <c r="NWA320" s="179"/>
      <c r="NWB320" s="179"/>
      <c r="NWC320" s="179"/>
      <c r="NWD320" s="179"/>
      <c r="NWE320" s="179"/>
      <c r="NWF320" s="179"/>
      <c r="NWG320" s="179"/>
      <c r="NWH320" s="179"/>
      <c r="NWI320" s="179"/>
      <c r="NWJ320" s="179"/>
      <c r="NWK320" s="179"/>
      <c r="NWL320" s="179"/>
      <c r="NWM320" s="179"/>
      <c r="NWN320" s="179"/>
      <c r="NWO320" s="179"/>
      <c r="NWP320" s="179"/>
      <c r="NWQ320" s="179"/>
      <c r="NWR320" s="179"/>
      <c r="NWS320" s="179"/>
      <c r="NWT320" s="179"/>
      <c r="NWU320" s="179"/>
      <c r="NWV320" s="179"/>
      <c r="NWW320" s="179"/>
      <c r="NWX320" s="179"/>
      <c r="NWY320" s="179"/>
      <c r="NWZ320" s="179"/>
      <c r="NXA320" s="179"/>
      <c r="NXB320" s="179"/>
      <c r="NXC320" s="179"/>
      <c r="NXD320" s="179"/>
      <c r="NXE320" s="179"/>
      <c r="NXF320" s="179"/>
      <c r="NXG320" s="179"/>
      <c r="NXH320" s="179"/>
      <c r="NXI320" s="179"/>
      <c r="NXJ320" s="179"/>
      <c r="NXK320" s="179"/>
      <c r="NXL320" s="179"/>
      <c r="NXM320" s="179"/>
      <c r="NXN320" s="179"/>
      <c r="NXO320" s="179"/>
      <c r="NXP320" s="179"/>
      <c r="NXQ320" s="179"/>
      <c r="NXR320" s="179"/>
      <c r="NXS320" s="179"/>
      <c r="NXT320" s="179"/>
      <c r="NXU320" s="179"/>
      <c r="NXV320" s="179"/>
      <c r="NXW320" s="179"/>
      <c r="NXX320" s="179"/>
      <c r="NXY320" s="179"/>
      <c r="NXZ320" s="179"/>
      <c r="NYA320" s="179"/>
      <c r="NYB320" s="179"/>
      <c r="NYC320" s="179"/>
      <c r="NYD320" s="179"/>
      <c r="NYE320" s="179"/>
      <c r="NYF320" s="179"/>
      <c r="NYG320" s="179"/>
      <c r="NYH320" s="179"/>
      <c r="NYI320" s="179"/>
      <c r="NYJ320" s="179"/>
      <c r="NYK320" s="179"/>
      <c r="NYL320" s="179"/>
      <c r="NYM320" s="179"/>
      <c r="NYN320" s="179"/>
      <c r="NYO320" s="179"/>
      <c r="NYP320" s="179"/>
      <c r="NYQ320" s="179"/>
      <c r="NYR320" s="179"/>
      <c r="NYS320" s="179"/>
      <c r="NYT320" s="179"/>
      <c r="NYU320" s="179"/>
      <c r="NYV320" s="179"/>
      <c r="NYW320" s="179"/>
      <c r="NYX320" s="179"/>
      <c r="NYY320" s="179"/>
      <c r="NYZ320" s="179"/>
      <c r="NZA320" s="179"/>
      <c r="NZB320" s="179"/>
      <c r="NZC320" s="179"/>
      <c r="NZD320" s="179"/>
      <c r="NZE320" s="179"/>
      <c r="NZF320" s="179"/>
      <c r="NZG320" s="179"/>
      <c r="NZH320" s="179"/>
      <c r="NZI320" s="179"/>
      <c r="NZJ320" s="179"/>
      <c r="NZK320" s="179"/>
      <c r="NZL320" s="179"/>
      <c r="NZM320" s="179"/>
      <c r="NZN320" s="179"/>
      <c r="NZO320" s="179"/>
      <c r="NZP320" s="179"/>
      <c r="NZQ320" s="179"/>
      <c r="NZR320" s="179"/>
      <c r="NZS320" s="179"/>
      <c r="NZT320" s="179"/>
      <c r="NZU320" s="179"/>
      <c r="NZV320" s="179"/>
      <c r="NZW320" s="179"/>
      <c r="NZX320" s="179"/>
      <c r="NZY320" s="179"/>
      <c r="NZZ320" s="179"/>
      <c r="OAA320" s="179"/>
      <c r="OAB320" s="179"/>
      <c r="OAC320" s="179"/>
      <c r="OAD320" s="179"/>
      <c r="OAE320" s="179"/>
      <c r="OAF320" s="179"/>
      <c r="OAG320" s="179"/>
      <c r="OAH320" s="179"/>
      <c r="OAI320" s="179"/>
      <c r="OAJ320" s="179"/>
      <c r="OAK320" s="179"/>
      <c r="OAL320" s="179"/>
      <c r="OAM320" s="179"/>
      <c r="OAN320" s="179"/>
      <c r="OAO320" s="179"/>
      <c r="OAP320" s="179"/>
      <c r="OAQ320" s="179"/>
      <c r="OAR320" s="179"/>
      <c r="OAS320" s="179"/>
      <c r="OAT320" s="179"/>
      <c r="OAU320" s="179"/>
      <c r="OAV320" s="179"/>
      <c r="OAW320" s="179"/>
      <c r="OAX320" s="179"/>
      <c r="OAY320" s="179"/>
      <c r="OAZ320" s="179"/>
      <c r="OBA320" s="179"/>
      <c r="OBB320" s="179"/>
      <c r="OBC320" s="179"/>
      <c r="OBD320" s="179"/>
      <c r="OBE320" s="179"/>
      <c r="OBF320" s="179"/>
      <c r="OBG320" s="179"/>
      <c r="OBH320" s="179"/>
      <c r="OBI320" s="179"/>
      <c r="OBJ320" s="179"/>
      <c r="OBK320" s="179"/>
      <c r="OBL320" s="179"/>
      <c r="OBM320" s="179"/>
      <c r="OBN320" s="179"/>
      <c r="OBO320" s="179"/>
      <c r="OBP320" s="179"/>
      <c r="OBQ320" s="179"/>
      <c r="OBR320" s="179"/>
      <c r="OBS320" s="179"/>
      <c r="OBT320" s="179"/>
      <c r="OBU320" s="179"/>
      <c r="OBV320" s="179"/>
      <c r="OBW320" s="179"/>
      <c r="OBX320" s="179"/>
      <c r="OBY320" s="179"/>
      <c r="OBZ320" s="179"/>
      <c r="OCA320" s="179"/>
      <c r="OCB320" s="179"/>
      <c r="OCC320" s="179"/>
      <c r="OCD320" s="179"/>
      <c r="OCE320" s="179"/>
      <c r="OCF320" s="179"/>
      <c r="OCG320" s="179"/>
      <c r="OCH320" s="179"/>
      <c r="OCI320" s="179"/>
      <c r="OCJ320" s="179"/>
      <c r="OCK320" s="179"/>
      <c r="OCL320" s="179"/>
      <c r="OCM320" s="179"/>
      <c r="OCN320" s="179"/>
      <c r="OCO320" s="179"/>
      <c r="OCP320" s="179"/>
      <c r="OCQ320" s="179"/>
      <c r="OCR320" s="179"/>
      <c r="OCS320" s="179"/>
      <c r="OCT320" s="179"/>
      <c r="OCU320" s="179"/>
      <c r="OCV320" s="179"/>
      <c r="OCW320" s="179"/>
      <c r="OCX320" s="179"/>
      <c r="OCY320" s="179"/>
      <c r="OCZ320" s="179"/>
      <c r="ODA320" s="179"/>
      <c r="ODB320" s="179"/>
      <c r="ODC320" s="179"/>
      <c r="ODD320" s="179"/>
      <c r="ODE320" s="179"/>
      <c r="ODF320" s="179"/>
      <c r="ODG320" s="179"/>
      <c r="ODH320" s="179"/>
      <c r="ODI320" s="179"/>
      <c r="ODJ320" s="179"/>
      <c r="ODK320" s="179"/>
      <c r="ODL320" s="179"/>
      <c r="ODM320" s="179"/>
      <c r="ODN320" s="179"/>
      <c r="ODO320" s="179"/>
      <c r="ODP320" s="179"/>
      <c r="ODQ320" s="179"/>
      <c r="ODR320" s="179"/>
      <c r="ODS320" s="179"/>
      <c r="ODT320" s="179"/>
      <c r="ODU320" s="179"/>
      <c r="ODV320" s="179"/>
      <c r="ODW320" s="179"/>
      <c r="ODX320" s="179"/>
      <c r="ODY320" s="179"/>
      <c r="ODZ320" s="179"/>
      <c r="OEA320" s="179"/>
      <c r="OEB320" s="179"/>
      <c r="OEC320" s="179"/>
      <c r="OED320" s="179"/>
      <c r="OEE320" s="179"/>
      <c r="OEF320" s="179"/>
      <c r="OEG320" s="179"/>
      <c r="OEH320" s="179"/>
      <c r="OEI320" s="179"/>
      <c r="OEJ320" s="179"/>
      <c r="OEK320" s="179"/>
      <c r="OEL320" s="179"/>
      <c r="OEM320" s="179"/>
      <c r="OEN320" s="179"/>
      <c r="OEO320" s="179"/>
      <c r="OEP320" s="179"/>
      <c r="OEQ320" s="179"/>
      <c r="OER320" s="179"/>
      <c r="OES320" s="179"/>
      <c r="OET320" s="179"/>
      <c r="OEU320" s="179"/>
      <c r="OEV320" s="179"/>
      <c r="OEW320" s="179"/>
      <c r="OEX320" s="179"/>
      <c r="OEY320" s="179"/>
      <c r="OEZ320" s="179"/>
      <c r="OFA320" s="179"/>
      <c r="OFB320" s="179"/>
      <c r="OFC320" s="179"/>
      <c r="OFD320" s="179"/>
      <c r="OFE320" s="179"/>
      <c r="OFF320" s="179"/>
      <c r="OFG320" s="179"/>
      <c r="OFH320" s="179"/>
      <c r="OFI320" s="179"/>
      <c r="OFJ320" s="179"/>
      <c r="OFK320" s="179"/>
      <c r="OFL320" s="179"/>
      <c r="OFM320" s="179"/>
      <c r="OFN320" s="179"/>
      <c r="OFO320" s="179"/>
      <c r="OFP320" s="179"/>
      <c r="OFQ320" s="179"/>
      <c r="OFR320" s="179"/>
      <c r="OFS320" s="179"/>
      <c r="OFT320" s="179"/>
      <c r="OFU320" s="179"/>
      <c r="OFV320" s="179"/>
      <c r="OFW320" s="179"/>
      <c r="OFX320" s="179"/>
      <c r="OFY320" s="179"/>
      <c r="OFZ320" s="179"/>
      <c r="OGA320" s="179"/>
      <c r="OGB320" s="179"/>
      <c r="OGC320" s="179"/>
      <c r="OGD320" s="179"/>
      <c r="OGE320" s="179"/>
      <c r="OGF320" s="179"/>
      <c r="OGG320" s="179"/>
      <c r="OGH320" s="179"/>
      <c r="OGI320" s="179"/>
      <c r="OGJ320" s="179"/>
      <c r="OGK320" s="179"/>
      <c r="OGL320" s="179"/>
      <c r="OGM320" s="179"/>
      <c r="OGN320" s="179"/>
      <c r="OGO320" s="179"/>
      <c r="OGP320" s="179"/>
      <c r="OGQ320" s="179"/>
      <c r="OGR320" s="179"/>
      <c r="OGS320" s="179"/>
      <c r="OGT320" s="179"/>
      <c r="OGU320" s="179"/>
      <c r="OGV320" s="179"/>
      <c r="OGW320" s="179"/>
      <c r="OGX320" s="179"/>
      <c r="OGY320" s="179"/>
      <c r="OGZ320" s="179"/>
      <c r="OHA320" s="179"/>
      <c r="OHB320" s="179"/>
      <c r="OHC320" s="179"/>
      <c r="OHD320" s="179"/>
      <c r="OHE320" s="179"/>
      <c r="OHF320" s="179"/>
      <c r="OHG320" s="179"/>
      <c r="OHH320" s="179"/>
      <c r="OHI320" s="179"/>
      <c r="OHJ320" s="179"/>
      <c r="OHK320" s="179"/>
      <c r="OHL320" s="179"/>
      <c r="OHM320" s="179"/>
      <c r="OHN320" s="179"/>
      <c r="OHO320" s="179"/>
      <c r="OHP320" s="179"/>
      <c r="OHQ320" s="179"/>
      <c r="OHR320" s="179"/>
      <c r="OHS320" s="179"/>
      <c r="OHT320" s="179"/>
      <c r="OHU320" s="179"/>
      <c r="OHV320" s="179"/>
      <c r="OHW320" s="179"/>
      <c r="OHX320" s="179"/>
      <c r="OHY320" s="179"/>
      <c r="OHZ320" s="179"/>
      <c r="OIA320" s="179"/>
      <c r="OIB320" s="179"/>
      <c r="OIC320" s="179"/>
      <c r="OID320" s="179"/>
      <c r="OIE320" s="179"/>
      <c r="OIF320" s="179"/>
      <c r="OIG320" s="179"/>
      <c r="OIH320" s="179"/>
      <c r="OII320" s="179"/>
      <c r="OIJ320" s="179"/>
      <c r="OIK320" s="179"/>
      <c r="OIL320" s="179"/>
      <c r="OIM320" s="179"/>
      <c r="OIN320" s="179"/>
      <c r="OIO320" s="179"/>
      <c r="OIP320" s="179"/>
      <c r="OIQ320" s="179"/>
      <c r="OIR320" s="179"/>
      <c r="OIS320" s="179"/>
      <c r="OIT320" s="179"/>
      <c r="OIU320" s="179"/>
      <c r="OIV320" s="179"/>
      <c r="OIW320" s="179"/>
      <c r="OIX320" s="179"/>
      <c r="OIY320" s="179"/>
      <c r="OIZ320" s="179"/>
      <c r="OJA320" s="179"/>
      <c r="OJB320" s="179"/>
      <c r="OJC320" s="179"/>
      <c r="OJD320" s="179"/>
      <c r="OJE320" s="179"/>
      <c r="OJF320" s="179"/>
      <c r="OJG320" s="179"/>
      <c r="OJH320" s="179"/>
      <c r="OJI320" s="179"/>
      <c r="OJJ320" s="179"/>
      <c r="OJK320" s="179"/>
      <c r="OJL320" s="179"/>
      <c r="OJM320" s="179"/>
      <c r="OJN320" s="179"/>
      <c r="OJO320" s="179"/>
      <c r="OJP320" s="179"/>
      <c r="OJQ320" s="179"/>
      <c r="OJR320" s="179"/>
      <c r="OJS320" s="179"/>
      <c r="OJT320" s="179"/>
      <c r="OJU320" s="179"/>
      <c r="OJV320" s="179"/>
      <c r="OJW320" s="179"/>
      <c r="OJX320" s="179"/>
      <c r="OJY320" s="179"/>
      <c r="OJZ320" s="179"/>
      <c r="OKA320" s="179"/>
      <c r="OKB320" s="179"/>
      <c r="OKC320" s="179"/>
      <c r="OKD320" s="179"/>
      <c r="OKE320" s="179"/>
      <c r="OKF320" s="179"/>
      <c r="OKG320" s="179"/>
      <c r="OKH320" s="179"/>
      <c r="OKI320" s="179"/>
      <c r="OKJ320" s="179"/>
      <c r="OKK320" s="179"/>
      <c r="OKL320" s="179"/>
      <c r="OKM320" s="179"/>
      <c r="OKN320" s="179"/>
      <c r="OKO320" s="179"/>
      <c r="OKP320" s="179"/>
      <c r="OKQ320" s="179"/>
      <c r="OKR320" s="179"/>
      <c r="OKS320" s="179"/>
      <c r="OKT320" s="179"/>
      <c r="OKU320" s="179"/>
      <c r="OKV320" s="179"/>
      <c r="OKW320" s="179"/>
      <c r="OKX320" s="179"/>
      <c r="OKY320" s="179"/>
      <c r="OKZ320" s="179"/>
      <c r="OLA320" s="179"/>
      <c r="OLB320" s="179"/>
      <c r="OLC320" s="179"/>
      <c r="OLD320" s="179"/>
      <c r="OLE320" s="179"/>
      <c r="OLF320" s="179"/>
      <c r="OLG320" s="179"/>
      <c r="OLH320" s="179"/>
      <c r="OLI320" s="179"/>
      <c r="OLJ320" s="179"/>
      <c r="OLK320" s="179"/>
      <c r="OLL320" s="179"/>
      <c r="OLM320" s="179"/>
      <c r="OLN320" s="179"/>
      <c r="OLO320" s="179"/>
      <c r="OLP320" s="179"/>
      <c r="OLQ320" s="179"/>
      <c r="OLR320" s="179"/>
      <c r="OLS320" s="179"/>
      <c r="OLT320" s="179"/>
      <c r="OLU320" s="179"/>
      <c r="OLV320" s="179"/>
      <c r="OLW320" s="179"/>
      <c r="OLX320" s="179"/>
      <c r="OLY320" s="179"/>
      <c r="OLZ320" s="179"/>
      <c r="OMA320" s="179"/>
      <c r="OMB320" s="179"/>
      <c r="OMC320" s="179"/>
      <c r="OMD320" s="179"/>
      <c r="OME320" s="179"/>
      <c r="OMF320" s="179"/>
      <c r="OMG320" s="179"/>
      <c r="OMH320" s="179"/>
      <c r="OMI320" s="179"/>
      <c r="OMJ320" s="179"/>
      <c r="OMK320" s="179"/>
      <c r="OML320" s="179"/>
      <c r="OMM320" s="179"/>
      <c r="OMN320" s="179"/>
      <c r="OMO320" s="179"/>
      <c r="OMP320" s="179"/>
      <c r="OMQ320" s="179"/>
      <c r="OMR320" s="179"/>
      <c r="OMS320" s="179"/>
      <c r="OMT320" s="179"/>
      <c r="OMU320" s="179"/>
      <c r="OMV320" s="179"/>
      <c r="OMW320" s="179"/>
      <c r="OMX320" s="179"/>
      <c r="OMY320" s="179"/>
      <c r="OMZ320" s="179"/>
      <c r="ONA320" s="179"/>
      <c r="ONB320" s="179"/>
      <c r="ONC320" s="179"/>
      <c r="OND320" s="179"/>
      <c r="ONE320" s="179"/>
      <c r="ONF320" s="179"/>
      <c r="ONG320" s="179"/>
      <c r="ONH320" s="179"/>
      <c r="ONI320" s="179"/>
      <c r="ONJ320" s="179"/>
      <c r="ONK320" s="179"/>
      <c r="ONL320" s="179"/>
      <c r="ONM320" s="179"/>
      <c r="ONN320" s="179"/>
      <c r="ONO320" s="179"/>
      <c r="ONP320" s="179"/>
      <c r="ONQ320" s="179"/>
      <c r="ONR320" s="179"/>
      <c r="ONS320" s="179"/>
      <c r="ONT320" s="179"/>
      <c r="ONU320" s="179"/>
      <c r="ONV320" s="179"/>
      <c r="ONW320" s="179"/>
      <c r="ONX320" s="179"/>
      <c r="ONY320" s="179"/>
      <c r="ONZ320" s="179"/>
      <c r="OOA320" s="179"/>
      <c r="OOB320" s="179"/>
      <c r="OOC320" s="179"/>
      <c r="OOD320" s="179"/>
      <c r="OOE320" s="179"/>
      <c r="OOF320" s="179"/>
      <c r="OOG320" s="179"/>
      <c r="OOH320" s="179"/>
      <c r="OOI320" s="179"/>
      <c r="OOJ320" s="179"/>
      <c r="OOK320" s="179"/>
      <c r="OOL320" s="179"/>
      <c r="OOM320" s="179"/>
      <c r="OON320" s="179"/>
      <c r="OOO320" s="179"/>
      <c r="OOP320" s="179"/>
      <c r="OOQ320" s="179"/>
      <c r="OOR320" s="179"/>
      <c r="OOS320" s="179"/>
      <c r="OOT320" s="179"/>
      <c r="OOU320" s="179"/>
      <c r="OOV320" s="179"/>
      <c r="OOW320" s="179"/>
      <c r="OOX320" s="179"/>
      <c r="OOY320" s="179"/>
      <c r="OOZ320" s="179"/>
      <c r="OPA320" s="179"/>
      <c r="OPB320" s="179"/>
      <c r="OPC320" s="179"/>
      <c r="OPD320" s="179"/>
      <c r="OPE320" s="179"/>
      <c r="OPF320" s="179"/>
      <c r="OPG320" s="179"/>
      <c r="OPH320" s="179"/>
      <c r="OPI320" s="179"/>
      <c r="OPJ320" s="179"/>
      <c r="OPK320" s="179"/>
      <c r="OPL320" s="179"/>
      <c r="OPM320" s="179"/>
      <c r="OPN320" s="179"/>
      <c r="OPO320" s="179"/>
      <c r="OPP320" s="179"/>
      <c r="OPQ320" s="179"/>
      <c r="OPR320" s="179"/>
      <c r="OPS320" s="179"/>
      <c r="OPT320" s="179"/>
      <c r="OPU320" s="179"/>
      <c r="OPV320" s="179"/>
      <c r="OPW320" s="179"/>
      <c r="OPX320" s="179"/>
      <c r="OPY320" s="179"/>
      <c r="OPZ320" s="179"/>
      <c r="OQA320" s="179"/>
      <c r="OQB320" s="179"/>
      <c r="OQC320" s="179"/>
      <c r="OQD320" s="179"/>
      <c r="OQE320" s="179"/>
      <c r="OQF320" s="179"/>
      <c r="OQG320" s="179"/>
      <c r="OQH320" s="179"/>
      <c r="OQI320" s="179"/>
      <c r="OQJ320" s="179"/>
      <c r="OQK320" s="179"/>
      <c r="OQL320" s="179"/>
      <c r="OQM320" s="179"/>
      <c r="OQN320" s="179"/>
      <c r="OQO320" s="179"/>
      <c r="OQP320" s="179"/>
      <c r="OQQ320" s="179"/>
      <c r="OQR320" s="179"/>
      <c r="OQS320" s="179"/>
      <c r="OQT320" s="179"/>
      <c r="OQU320" s="179"/>
      <c r="OQV320" s="179"/>
      <c r="OQW320" s="179"/>
      <c r="OQX320" s="179"/>
      <c r="OQY320" s="179"/>
      <c r="OQZ320" s="179"/>
      <c r="ORA320" s="179"/>
      <c r="ORB320" s="179"/>
      <c r="ORC320" s="179"/>
      <c r="ORD320" s="179"/>
      <c r="ORE320" s="179"/>
      <c r="ORF320" s="179"/>
      <c r="ORG320" s="179"/>
      <c r="ORH320" s="179"/>
      <c r="ORI320" s="179"/>
      <c r="ORJ320" s="179"/>
      <c r="ORK320" s="179"/>
      <c r="ORL320" s="179"/>
      <c r="ORM320" s="179"/>
      <c r="ORN320" s="179"/>
      <c r="ORO320" s="179"/>
      <c r="ORP320" s="179"/>
      <c r="ORQ320" s="179"/>
      <c r="ORR320" s="179"/>
      <c r="ORS320" s="179"/>
      <c r="ORT320" s="179"/>
      <c r="ORU320" s="179"/>
      <c r="ORV320" s="179"/>
      <c r="ORW320" s="179"/>
      <c r="ORX320" s="179"/>
      <c r="ORY320" s="179"/>
      <c r="ORZ320" s="179"/>
      <c r="OSA320" s="179"/>
      <c r="OSB320" s="179"/>
      <c r="OSC320" s="179"/>
      <c r="OSD320" s="179"/>
      <c r="OSE320" s="179"/>
      <c r="OSF320" s="179"/>
      <c r="OSG320" s="179"/>
      <c r="OSH320" s="179"/>
      <c r="OSI320" s="179"/>
      <c r="OSJ320" s="179"/>
      <c r="OSK320" s="179"/>
      <c r="OSL320" s="179"/>
      <c r="OSM320" s="179"/>
      <c r="OSN320" s="179"/>
      <c r="OSO320" s="179"/>
      <c r="OSP320" s="179"/>
      <c r="OSQ320" s="179"/>
      <c r="OSR320" s="179"/>
      <c r="OSS320" s="179"/>
      <c r="OST320" s="179"/>
      <c r="OSU320" s="179"/>
      <c r="OSV320" s="179"/>
      <c r="OSW320" s="179"/>
      <c r="OSX320" s="179"/>
      <c r="OSY320" s="179"/>
      <c r="OSZ320" s="179"/>
      <c r="OTA320" s="179"/>
      <c r="OTB320" s="179"/>
      <c r="OTC320" s="179"/>
      <c r="OTD320" s="179"/>
      <c r="OTE320" s="179"/>
      <c r="OTF320" s="179"/>
      <c r="OTG320" s="179"/>
      <c r="OTH320" s="179"/>
      <c r="OTI320" s="179"/>
      <c r="OTJ320" s="179"/>
      <c r="OTK320" s="179"/>
      <c r="OTL320" s="179"/>
      <c r="OTM320" s="179"/>
      <c r="OTN320" s="179"/>
      <c r="OTO320" s="179"/>
      <c r="OTP320" s="179"/>
      <c r="OTQ320" s="179"/>
      <c r="OTR320" s="179"/>
      <c r="OTS320" s="179"/>
      <c r="OTT320" s="179"/>
      <c r="OTU320" s="179"/>
      <c r="OTV320" s="179"/>
      <c r="OTW320" s="179"/>
      <c r="OTX320" s="179"/>
      <c r="OTY320" s="179"/>
      <c r="OTZ320" s="179"/>
      <c r="OUA320" s="179"/>
      <c r="OUB320" s="179"/>
      <c r="OUC320" s="179"/>
      <c r="OUD320" s="179"/>
      <c r="OUE320" s="179"/>
      <c r="OUF320" s="179"/>
      <c r="OUG320" s="179"/>
      <c r="OUH320" s="179"/>
      <c r="OUI320" s="179"/>
      <c r="OUJ320" s="179"/>
      <c r="OUK320" s="179"/>
      <c r="OUL320" s="179"/>
      <c r="OUM320" s="179"/>
      <c r="OUN320" s="179"/>
      <c r="OUO320" s="179"/>
      <c r="OUP320" s="179"/>
      <c r="OUQ320" s="179"/>
      <c r="OUR320" s="179"/>
      <c r="OUS320" s="179"/>
      <c r="OUT320" s="179"/>
      <c r="OUU320" s="179"/>
      <c r="OUV320" s="179"/>
      <c r="OUW320" s="179"/>
      <c r="OUX320" s="179"/>
      <c r="OUY320" s="179"/>
      <c r="OUZ320" s="179"/>
      <c r="OVA320" s="179"/>
      <c r="OVB320" s="179"/>
      <c r="OVC320" s="179"/>
      <c r="OVD320" s="179"/>
      <c r="OVE320" s="179"/>
      <c r="OVF320" s="179"/>
      <c r="OVG320" s="179"/>
      <c r="OVH320" s="179"/>
      <c r="OVI320" s="179"/>
      <c r="OVJ320" s="179"/>
      <c r="OVK320" s="179"/>
      <c r="OVL320" s="179"/>
      <c r="OVM320" s="179"/>
      <c r="OVN320" s="179"/>
      <c r="OVO320" s="179"/>
      <c r="OVP320" s="179"/>
      <c r="OVQ320" s="179"/>
      <c r="OVR320" s="179"/>
      <c r="OVS320" s="179"/>
      <c r="OVT320" s="179"/>
      <c r="OVU320" s="179"/>
      <c r="OVV320" s="179"/>
      <c r="OVW320" s="179"/>
      <c r="OVX320" s="179"/>
      <c r="OVY320" s="179"/>
      <c r="OVZ320" s="179"/>
      <c r="OWA320" s="179"/>
      <c r="OWB320" s="179"/>
      <c r="OWC320" s="179"/>
      <c r="OWD320" s="179"/>
      <c r="OWE320" s="179"/>
      <c r="OWF320" s="179"/>
      <c r="OWG320" s="179"/>
      <c r="OWH320" s="179"/>
      <c r="OWI320" s="179"/>
      <c r="OWJ320" s="179"/>
      <c r="OWK320" s="179"/>
      <c r="OWL320" s="179"/>
      <c r="OWM320" s="179"/>
      <c r="OWN320" s="179"/>
      <c r="OWO320" s="179"/>
      <c r="OWP320" s="179"/>
      <c r="OWQ320" s="179"/>
      <c r="OWR320" s="179"/>
      <c r="OWS320" s="179"/>
      <c r="OWT320" s="179"/>
      <c r="OWU320" s="179"/>
      <c r="OWV320" s="179"/>
      <c r="OWW320" s="179"/>
      <c r="OWX320" s="179"/>
      <c r="OWY320" s="179"/>
      <c r="OWZ320" s="179"/>
      <c r="OXA320" s="179"/>
      <c r="OXB320" s="179"/>
      <c r="OXC320" s="179"/>
      <c r="OXD320" s="179"/>
      <c r="OXE320" s="179"/>
      <c r="OXF320" s="179"/>
      <c r="OXG320" s="179"/>
      <c r="OXH320" s="179"/>
      <c r="OXI320" s="179"/>
      <c r="OXJ320" s="179"/>
      <c r="OXK320" s="179"/>
      <c r="OXL320" s="179"/>
      <c r="OXM320" s="179"/>
      <c r="OXN320" s="179"/>
      <c r="OXO320" s="179"/>
      <c r="OXP320" s="179"/>
      <c r="OXQ320" s="179"/>
      <c r="OXR320" s="179"/>
      <c r="OXS320" s="179"/>
      <c r="OXT320" s="179"/>
      <c r="OXU320" s="179"/>
      <c r="OXV320" s="179"/>
      <c r="OXW320" s="179"/>
      <c r="OXX320" s="179"/>
      <c r="OXY320" s="179"/>
      <c r="OXZ320" s="179"/>
      <c r="OYA320" s="179"/>
      <c r="OYB320" s="179"/>
      <c r="OYC320" s="179"/>
      <c r="OYD320" s="179"/>
      <c r="OYE320" s="179"/>
      <c r="OYF320" s="179"/>
      <c r="OYG320" s="179"/>
      <c r="OYH320" s="179"/>
      <c r="OYI320" s="179"/>
      <c r="OYJ320" s="179"/>
      <c r="OYK320" s="179"/>
      <c r="OYL320" s="179"/>
      <c r="OYM320" s="179"/>
      <c r="OYN320" s="179"/>
      <c r="OYO320" s="179"/>
      <c r="OYP320" s="179"/>
      <c r="OYQ320" s="179"/>
      <c r="OYR320" s="179"/>
      <c r="OYS320" s="179"/>
      <c r="OYT320" s="179"/>
      <c r="OYU320" s="179"/>
      <c r="OYV320" s="179"/>
      <c r="OYW320" s="179"/>
      <c r="OYX320" s="179"/>
      <c r="OYY320" s="179"/>
      <c r="OYZ320" s="179"/>
      <c r="OZA320" s="179"/>
      <c r="OZB320" s="179"/>
      <c r="OZC320" s="179"/>
      <c r="OZD320" s="179"/>
      <c r="OZE320" s="179"/>
      <c r="OZF320" s="179"/>
      <c r="OZG320" s="179"/>
      <c r="OZH320" s="179"/>
      <c r="OZI320" s="179"/>
      <c r="OZJ320" s="179"/>
      <c r="OZK320" s="179"/>
      <c r="OZL320" s="179"/>
      <c r="OZM320" s="179"/>
      <c r="OZN320" s="179"/>
      <c r="OZO320" s="179"/>
      <c r="OZP320" s="179"/>
      <c r="OZQ320" s="179"/>
      <c r="OZR320" s="179"/>
      <c r="OZS320" s="179"/>
      <c r="OZT320" s="179"/>
      <c r="OZU320" s="179"/>
      <c r="OZV320" s="179"/>
      <c r="OZW320" s="179"/>
      <c r="OZX320" s="179"/>
      <c r="OZY320" s="179"/>
      <c r="OZZ320" s="179"/>
      <c r="PAA320" s="179"/>
      <c r="PAB320" s="179"/>
      <c r="PAC320" s="179"/>
      <c r="PAD320" s="179"/>
      <c r="PAE320" s="179"/>
      <c r="PAF320" s="179"/>
      <c r="PAG320" s="179"/>
      <c r="PAH320" s="179"/>
      <c r="PAI320" s="179"/>
      <c r="PAJ320" s="179"/>
      <c r="PAK320" s="179"/>
      <c r="PAL320" s="179"/>
      <c r="PAM320" s="179"/>
      <c r="PAN320" s="179"/>
      <c r="PAO320" s="179"/>
      <c r="PAP320" s="179"/>
      <c r="PAQ320" s="179"/>
      <c r="PAR320" s="179"/>
      <c r="PAS320" s="179"/>
      <c r="PAT320" s="179"/>
      <c r="PAU320" s="179"/>
      <c r="PAV320" s="179"/>
      <c r="PAW320" s="179"/>
      <c r="PAX320" s="179"/>
      <c r="PAY320" s="179"/>
      <c r="PAZ320" s="179"/>
      <c r="PBA320" s="179"/>
      <c r="PBB320" s="179"/>
      <c r="PBC320" s="179"/>
      <c r="PBD320" s="179"/>
      <c r="PBE320" s="179"/>
      <c r="PBF320" s="179"/>
      <c r="PBG320" s="179"/>
      <c r="PBH320" s="179"/>
      <c r="PBI320" s="179"/>
      <c r="PBJ320" s="179"/>
      <c r="PBK320" s="179"/>
      <c r="PBL320" s="179"/>
      <c r="PBM320" s="179"/>
      <c r="PBN320" s="179"/>
      <c r="PBO320" s="179"/>
      <c r="PBP320" s="179"/>
      <c r="PBQ320" s="179"/>
      <c r="PBR320" s="179"/>
      <c r="PBS320" s="179"/>
      <c r="PBT320" s="179"/>
      <c r="PBU320" s="179"/>
      <c r="PBV320" s="179"/>
      <c r="PBW320" s="179"/>
      <c r="PBX320" s="179"/>
      <c r="PBY320" s="179"/>
      <c r="PBZ320" s="179"/>
      <c r="PCA320" s="179"/>
      <c r="PCB320" s="179"/>
      <c r="PCC320" s="179"/>
      <c r="PCD320" s="179"/>
      <c r="PCE320" s="179"/>
      <c r="PCF320" s="179"/>
      <c r="PCG320" s="179"/>
      <c r="PCH320" s="179"/>
      <c r="PCI320" s="179"/>
      <c r="PCJ320" s="179"/>
      <c r="PCK320" s="179"/>
      <c r="PCL320" s="179"/>
      <c r="PCM320" s="179"/>
      <c r="PCN320" s="179"/>
      <c r="PCO320" s="179"/>
      <c r="PCP320" s="179"/>
      <c r="PCQ320" s="179"/>
      <c r="PCR320" s="179"/>
      <c r="PCS320" s="179"/>
      <c r="PCT320" s="179"/>
      <c r="PCU320" s="179"/>
      <c r="PCV320" s="179"/>
      <c r="PCW320" s="179"/>
      <c r="PCX320" s="179"/>
      <c r="PCY320" s="179"/>
      <c r="PCZ320" s="179"/>
      <c r="PDA320" s="179"/>
      <c r="PDB320" s="179"/>
      <c r="PDC320" s="179"/>
      <c r="PDD320" s="179"/>
      <c r="PDE320" s="179"/>
      <c r="PDF320" s="179"/>
      <c r="PDG320" s="179"/>
      <c r="PDH320" s="179"/>
      <c r="PDI320" s="179"/>
      <c r="PDJ320" s="179"/>
      <c r="PDK320" s="179"/>
      <c r="PDL320" s="179"/>
      <c r="PDM320" s="179"/>
      <c r="PDN320" s="179"/>
      <c r="PDO320" s="179"/>
      <c r="PDP320" s="179"/>
      <c r="PDQ320" s="179"/>
      <c r="PDR320" s="179"/>
      <c r="PDS320" s="179"/>
      <c r="PDT320" s="179"/>
      <c r="PDU320" s="179"/>
      <c r="PDV320" s="179"/>
      <c r="PDW320" s="179"/>
      <c r="PDX320" s="179"/>
      <c r="PDY320" s="179"/>
      <c r="PDZ320" s="179"/>
      <c r="PEA320" s="179"/>
      <c r="PEB320" s="179"/>
      <c r="PEC320" s="179"/>
      <c r="PED320" s="179"/>
      <c r="PEE320" s="179"/>
      <c r="PEF320" s="179"/>
      <c r="PEG320" s="179"/>
      <c r="PEH320" s="179"/>
      <c r="PEI320" s="179"/>
      <c r="PEJ320" s="179"/>
      <c r="PEK320" s="179"/>
      <c r="PEL320" s="179"/>
      <c r="PEM320" s="179"/>
      <c r="PEN320" s="179"/>
      <c r="PEO320" s="179"/>
      <c r="PEP320" s="179"/>
      <c r="PEQ320" s="179"/>
      <c r="PER320" s="179"/>
      <c r="PES320" s="179"/>
      <c r="PET320" s="179"/>
      <c r="PEU320" s="179"/>
      <c r="PEV320" s="179"/>
      <c r="PEW320" s="179"/>
      <c r="PEX320" s="179"/>
      <c r="PEY320" s="179"/>
      <c r="PEZ320" s="179"/>
      <c r="PFA320" s="179"/>
      <c r="PFB320" s="179"/>
      <c r="PFC320" s="179"/>
      <c r="PFD320" s="179"/>
      <c r="PFE320" s="179"/>
      <c r="PFF320" s="179"/>
      <c r="PFG320" s="179"/>
      <c r="PFH320" s="179"/>
      <c r="PFI320" s="179"/>
      <c r="PFJ320" s="179"/>
      <c r="PFK320" s="179"/>
      <c r="PFL320" s="179"/>
      <c r="PFM320" s="179"/>
      <c r="PFN320" s="179"/>
      <c r="PFO320" s="179"/>
      <c r="PFP320" s="179"/>
      <c r="PFQ320" s="179"/>
      <c r="PFR320" s="179"/>
      <c r="PFS320" s="179"/>
      <c r="PFT320" s="179"/>
      <c r="PFU320" s="179"/>
      <c r="PFV320" s="179"/>
      <c r="PFW320" s="179"/>
      <c r="PFX320" s="179"/>
      <c r="PFY320" s="179"/>
      <c r="PFZ320" s="179"/>
      <c r="PGA320" s="179"/>
      <c r="PGB320" s="179"/>
      <c r="PGC320" s="179"/>
      <c r="PGD320" s="179"/>
      <c r="PGE320" s="179"/>
      <c r="PGF320" s="179"/>
      <c r="PGG320" s="179"/>
      <c r="PGH320" s="179"/>
      <c r="PGI320" s="179"/>
      <c r="PGJ320" s="179"/>
      <c r="PGK320" s="179"/>
      <c r="PGL320" s="179"/>
      <c r="PGM320" s="179"/>
      <c r="PGN320" s="179"/>
      <c r="PGO320" s="179"/>
      <c r="PGP320" s="179"/>
      <c r="PGQ320" s="179"/>
      <c r="PGR320" s="179"/>
      <c r="PGS320" s="179"/>
      <c r="PGT320" s="179"/>
      <c r="PGU320" s="179"/>
      <c r="PGV320" s="179"/>
      <c r="PGW320" s="179"/>
      <c r="PGX320" s="179"/>
      <c r="PGY320" s="179"/>
      <c r="PGZ320" s="179"/>
      <c r="PHA320" s="179"/>
      <c r="PHB320" s="179"/>
      <c r="PHC320" s="179"/>
      <c r="PHD320" s="179"/>
      <c r="PHE320" s="179"/>
      <c r="PHF320" s="179"/>
      <c r="PHG320" s="179"/>
      <c r="PHH320" s="179"/>
      <c r="PHI320" s="179"/>
      <c r="PHJ320" s="179"/>
      <c r="PHK320" s="179"/>
      <c r="PHL320" s="179"/>
      <c r="PHM320" s="179"/>
      <c r="PHN320" s="179"/>
      <c r="PHO320" s="179"/>
      <c r="PHP320" s="179"/>
      <c r="PHQ320" s="179"/>
      <c r="PHR320" s="179"/>
      <c r="PHS320" s="179"/>
      <c r="PHT320" s="179"/>
      <c r="PHU320" s="179"/>
      <c r="PHV320" s="179"/>
      <c r="PHW320" s="179"/>
      <c r="PHX320" s="179"/>
      <c r="PHY320" s="179"/>
      <c r="PHZ320" s="179"/>
      <c r="PIA320" s="179"/>
      <c r="PIB320" s="179"/>
      <c r="PIC320" s="179"/>
      <c r="PID320" s="179"/>
      <c r="PIE320" s="179"/>
      <c r="PIF320" s="179"/>
      <c r="PIG320" s="179"/>
      <c r="PIH320" s="179"/>
      <c r="PII320" s="179"/>
      <c r="PIJ320" s="179"/>
      <c r="PIK320" s="179"/>
      <c r="PIL320" s="179"/>
      <c r="PIM320" s="179"/>
      <c r="PIN320" s="179"/>
      <c r="PIO320" s="179"/>
      <c r="PIP320" s="179"/>
      <c r="PIQ320" s="179"/>
      <c r="PIR320" s="179"/>
      <c r="PIS320" s="179"/>
      <c r="PIT320" s="179"/>
      <c r="PIU320" s="179"/>
      <c r="PIV320" s="179"/>
      <c r="PIW320" s="179"/>
      <c r="PIX320" s="179"/>
      <c r="PIY320" s="179"/>
      <c r="PIZ320" s="179"/>
      <c r="PJA320" s="179"/>
      <c r="PJB320" s="179"/>
      <c r="PJC320" s="179"/>
      <c r="PJD320" s="179"/>
      <c r="PJE320" s="179"/>
      <c r="PJF320" s="179"/>
      <c r="PJG320" s="179"/>
      <c r="PJH320" s="179"/>
      <c r="PJI320" s="179"/>
      <c r="PJJ320" s="179"/>
      <c r="PJK320" s="179"/>
      <c r="PJL320" s="179"/>
      <c r="PJM320" s="179"/>
      <c r="PJN320" s="179"/>
      <c r="PJO320" s="179"/>
      <c r="PJP320" s="179"/>
      <c r="PJQ320" s="179"/>
      <c r="PJR320" s="179"/>
      <c r="PJS320" s="179"/>
      <c r="PJT320" s="179"/>
      <c r="PJU320" s="179"/>
      <c r="PJV320" s="179"/>
      <c r="PJW320" s="179"/>
      <c r="PJX320" s="179"/>
      <c r="PJY320" s="179"/>
      <c r="PJZ320" s="179"/>
      <c r="PKA320" s="179"/>
      <c r="PKB320" s="179"/>
      <c r="PKC320" s="179"/>
      <c r="PKD320" s="179"/>
      <c r="PKE320" s="179"/>
      <c r="PKF320" s="179"/>
      <c r="PKG320" s="179"/>
      <c r="PKH320" s="179"/>
      <c r="PKI320" s="179"/>
      <c r="PKJ320" s="179"/>
      <c r="PKK320" s="179"/>
      <c r="PKL320" s="179"/>
      <c r="PKM320" s="179"/>
      <c r="PKN320" s="179"/>
      <c r="PKO320" s="179"/>
      <c r="PKP320" s="179"/>
      <c r="PKQ320" s="179"/>
      <c r="PKR320" s="179"/>
      <c r="PKS320" s="179"/>
      <c r="PKT320" s="179"/>
      <c r="PKU320" s="179"/>
      <c r="PKV320" s="179"/>
      <c r="PKW320" s="179"/>
      <c r="PKX320" s="179"/>
      <c r="PKY320" s="179"/>
      <c r="PKZ320" s="179"/>
      <c r="PLA320" s="179"/>
      <c r="PLB320" s="179"/>
      <c r="PLC320" s="179"/>
      <c r="PLD320" s="179"/>
      <c r="PLE320" s="179"/>
      <c r="PLF320" s="179"/>
      <c r="PLG320" s="179"/>
      <c r="PLH320" s="179"/>
      <c r="PLI320" s="179"/>
      <c r="PLJ320" s="179"/>
      <c r="PLK320" s="179"/>
      <c r="PLL320" s="179"/>
      <c r="PLM320" s="179"/>
      <c r="PLN320" s="179"/>
      <c r="PLO320" s="179"/>
      <c r="PLP320" s="179"/>
      <c r="PLQ320" s="179"/>
      <c r="PLR320" s="179"/>
      <c r="PLS320" s="179"/>
      <c r="PLT320" s="179"/>
      <c r="PLU320" s="179"/>
      <c r="PLV320" s="179"/>
      <c r="PLW320" s="179"/>
      <c r="PLX320" s="179"/>
      <c r="PLY320" s="179"/>
      <c r="PLZ320" s="179"/>
      <c r="PMA320" s="179"/>
      <c r="PMB320" s="179"/>
      <c r="PMC320" s="179"/>
      <c r="PMD320" s="179"/>
      <c r="PME320" s="179"/>
      <c r="PMF320" s="179"/>
      <c r="PMG320" s="179"/>
      <c r="PMH320" s="179"/>
      <c r="PMI320" s="179"/>
      <c r="PMJ320" s="179"/>
      <c r="PMK320" s="179"/>
      <c r="PML320" s="179"/>
      <c r="PMM320" s="179"/>
      <c r="PMN320" s="179"/>
      <c r="PMO320" s="179"/>
      <c r="PMP320" s="179"/>
      <c r="PMQ320" s="179"/>
      <c r="PMR320" s="179"/>
      <c r="PMS320" s="179"/>
      <c r="PMT320" s="179"/>
      <c r="PMU320" s="179"/>
      <c r="PMV320" s="179"/>
      <c r="PMW320" s="179"/>
      <c r="PMX320" s="179"/>
      <c r="PMY320" s="179"/>
      <c r="PMZ320" s="179"/>
      <c r="PNA320" s="179"/>
      <c r="PNB320" s="179"/>
      <c r="PNC320" s="179"/>
      <c r="PND320" s="179"/>
      <c r="PNE320" s="179"/>
      <c r="PNF320" s="179"/>
      <c r="PNG320" s="179"/>
      <c r="PNH320" s="179"/>
      <c r="PNI320" s="179"/>
      <c r="PNJ320" s="179"/>
      <c r="PNK320" s="179"/>
      <c r="PNL320" s="179"/>
      <c r="PNM320" s="179"/>
      <c r="PNN320" s="179"/>
      <c r="PNO320" s="179"/>
      <c r="PNP320" s="179"/>
      <c r="PNQ320" s="179"/>
      <c r="PNR320" s="179"/>
      <c r="PNS320" s="179"/>
      <c r="PNT320" s="179"/>
      <c r="PNU320" s="179"/>
      <c r="PNV320" s="179"/>
      <c r="PNW320" s="179"/>
      <c r="PNX320" s="179"/>
      <c r="PNY320" s="179"/>
      <c r="PNZ320" s="179"/>
      <c r="POA320" s="179"/>
      <c r="POB320" s="179"/>
      <c r="POC320" s="179"/>
      <c r="POD320" s="179"/>
      <c r="POE320" s="179"/>
      <c r="POF320" s="179"/>
      <c r="POG320" s="179"/>
      <c r="POH320" s="179"/>
      <c r="POI320" s="179"/>
      <c r="POJ320" s="179"/>
      <c r="POK320" s="179"/>
      <c r="POL320" s="179"/>
      <c r="POM320" s="179"/>
      <c r="PON320" s="179"/>
      <c r="POO320" s="179"/>
      <c r="POP320" s="179"/>
      <c r="POQ320" s="179"/>
      <c r="POR320" s="179"/>
      <c r="POS320" s="179"/>
      <c r="POT320" s="179"/>
      <c r="POU320" s="179"/>
      <c r="POV320" s="179"/>
      <c r="POW320" s="179"/>
      <c r="POX320" s="179"/>
      <c r="POY320" s="179"/>
      <c r="POZ320" s="179"/>
      <c r="PPA320" s="179"/>
      <c r="PPB320" s="179"/>
      <c r="PPC320" s="179"/>
      <c r="PPD320" s="179"/>
      <c r="PPE320" s="179"/>
      <c r="PPF320" s="179"/>
      <c r="PPG320" s="179"/>
      <c r="PPH320" s="179"/>
      <c r="PPI320" s="179"/>
      <c r="PPJ320" s="179"/>
      <c r="PPK320" s="179"/>
      <c r="PPL320" s="179"/>
      <c r="PPM320" s="179"/>
      <c r="PPN320" s="179"/>
      <c r="PPO320" s="179"/>
      <c r="PPP320" s="179"/>
      <c r="PPQ320" s="179"/>
      <c r="PPR320" s="179"/>
      <c r="PPS320" s="179"/>
      <c r="PPT320" s="179"/>
      <c r="PPU320" s="179"/>
      <c r="PPV320" s="179"/>
      <c r="PPW320" s="179"/>
      <c r="PPX320" s="179"/>
      <c r="PPY320" s="179"/>
      <c r="PPZ320" s="179"/>
      <c r="PQA320" s="179"/>
      <c r="PQB320" s="179"/>
      <c r="PQC320" s="179"/>
      <c r="PQD320" s="179"/>
      <c r="PQE320" s="179"/>
      <c r="PQF320" s="179"/>
      <c r="PQG320" s="179"/>
      <c r="PQH320" s="179"/>
      <c r="PQI320" s="179"/>
      <c r="PQJ320" s="179"/>
      <c r="PQK320" s="179"/>
      <c r="PQL320" s="179"/>
      <c r="PQM320" s="179"/>
      <c r="PQN320" s="179"/>
      <c r="PQO320" s="179"/>
      <c r="PQP320" s="179"/>
      <c r="PQQ320" s="179"/>
      <c r="PQR320" s="179"/>
      <c r="PQS320" s="179"/>
      <c r="PQT320" s="179"/>
      <c r="PQU320" s="179"/>
      <c r="PQV320" s="179"/>
      <c r="PQW320" s="179"/>
      <c r="PQX320" s="179"/>
      <c r="PQY320" s="179"/>
      <c r="PQZ320" s="179"/>
      <c r="PRA320" s="179"/>
      <c r="PRB320" s="179"/>
      <c r="PRC320" s="179"/>
      <c r="PRD320" s="179"/>
      <c r="PRE320" s="179"/>
      <c r="PRF320" s="179"/>
      <c r="PRG320" s="179"/>
      <c r="PRH320" s="179"/>
      <c r="PRI320" s="179"/>
      <c r="PRJ320" s="179"/>
      <c r="PRK320" s="179"/>
      <c r="PRL320" s="179"/>
      <c r="PRM320" s="179"/>
      <c r="PRN320" s="179"/>
      <c r="PRO320" s="179"/>
      <c r="PRP320" s="179"/>
      <c r="PRQ320" s="179"/>
      <c r="PRR320" s="179"/>
      <c r="PRS320" s="179"/>
      <c r="PRT320" s="179"/>
      <c r="PRU320" s="179"/>
      <c r="PRV320" s="179"/>
      <c r="PRW320" s="179"/>
      <c r="PRX320" s="179"/>
      <c r="PRY320" s="179"/>
      <c r="PRZ320" s="179"/>
      <c r="PSA320" s="179"/>
      <c r="PSB320" s="179"/>
      <c r="PSC320" s="179"/>
      <c r="PSD320" s="179"/>
      <c r="PSE320" s="179"/>
      <c r="PSF320" s="179"/>
      <c r="PSG320" s="179"/>
      <c r="PSH320" s="179"/>
      <c r="PSI320" s="179"/>
      <c r="PSJ320" s="179"/>
      <c r="PSK320" s="179"/>
      <c r="PSL320" s="179"/>
      <c r="PSM320" s="179"/>
      <c r="PSN320" s="179"/>
      <c r="PSO320" s="179"/>
      <c r="PSP320" s="179"/>
      <c r="PSQ320" s="179"/>
      <c r="PSR320" s="179"/>
      <c r="PSS320" s="179"/>
      <c r="PST320" s="179"/>
      <c r="PSU320" s="179"/>
      <c r="PSV320" s="179"/>
      <c r="PSW320" s="179"/>
      <c r="PSX320" s="179"/>
      <c r="PSY320" s="179"/>
      <c r="PSZ320" s="179"/>
      <c r="PTA320" s="179"/>
      <c r="PTB320" s="179"/>
      <c r="PTC320" s="179"/>
      <c r="PTD320" s="179"/>
      <c r="PTE320" s="179"/>
      <c r="PTF320" s="179"/>
      <c r="PTG320" s="179"/>
      <c r="PTH320" s="179"/>
      <c r="PTI320" s="179"/>
      <c r="PTJ320" s="179"/>
      <c r="PTK320" s="179"/>
      <c r="PTL320" s="179"/>
      <c r="PTM320" s="179"/>
      <c r="PTN320" s="179"/>
      <c r="PTO320" s="179"/>
      <c r="PTP320" s="179"/>
      <c r="PTQ320" s="179"/>
      <c r="PTR320" s="179"/>
      <c r="PTS320" s="179"/>
      <c r="PTT320" s="179"/>
      <c r="PTU320" s="179"/>
      <c r="PTV320" s="179"/>
      <c r="PTW320" s="179"/>
      <c r="PTX320" s="179"/>
      <c r="PTY320" s="179"/>
      <c r="PTZ320" s="179"/>
      <c r="PUA320" s="179"/>
      <c r="PUB320" s="179"/>
      <c r="PUC320" s="179"/>
      <c r="PUD320" s="179"/>
      <c r="PUE320" s="179"/>
      <c r="PUF320" s="179"/>
      <c r="PUG320" s="179"/>
      <c r="PUH320" s="179"/>
      <c r="PUI320" s="179"/>
      <c r="PUJ320" s="179"/>
      <c r="PUK320" s="179"/>
      <c r="PUL320" s="179"/>
      <c r="PUM320" s="179"/>
      <c r="PUN320" s="179"/>
      <c r="PUO320" s="179"/>
      <c r="PUP320" s="179"/>
      <c r="PUQ320" s="179"/>
      <c r="PUR320" s="179"/>
      <c r="PUS320" s="179"/>
      <c r="PUT320" s="179"/>
      <c r="PUU320" s="179"/>
      <c r="PUV320" s="179"/>
      <c r="PUW320" s="179"/>
      <c r="PUX320" s="179"/>
      <c r="PUY320" s="179"/>
      <c r="PUZ320" s="179"/>
      <c r="PVA320" s="179"/>
      <c r="PVB320" s="179"/>
      <c r="PVC320" s="179"/>
      <c r="PVD320" s="179"/>
      <c r="PVE320" s="179"/>
      <c r="PVF320" s="179"/>
      <c r="PVG320" s="179"/>
      <c r="PVH320" s="179"/>
      <c r="PVI320" s="179"/>
      <c r="PVJ320" s="179"/>
      <c r="PVK320" s="179"/>
      <c r="PVL320" s="179"/>
      <c r="PVM320" s="179"/>
      <c r="PVN320" s="179"/>
      <c r="PVO320" s="179"/>
      <c r="PVP320" s="179"/>
      <c r="PVQ320" s="179"/>
      <c r="PVR320" s="179"/>
      <c r="PVS320" s="179"/>
      <c r="PVT320" s="179"/>
      <c r="PVU320" s="179"/>
      <c r="PVV320" s="179"/>
      <c r="PVW320" s="179"/>
      <c r="PVX320" s="179"/>
      <c r="PVY320" s="179"/>
      <c r="PVZ320" s="179"/>
      <c r="PWA320" s="179"/>
      <c r="PWB320" s="179"/>
      <c r="PWC320" s="179"/>
      <c r="PWD320" s="179"/>
      <c r="PWE320" s="179"/>
      <c r="PWF320" s="179"/>
      <c r="PWG320" s="179"/>
      <c r="PWH320" s="179"/>
      <c r="PWI320" s="179"/>
      <c r="PWJ320" s="179"/>
      <c r="PWK320" s="179"/>
      <c r="PWL320" s="179"/>
      <c r="PWM320" s="179"/>
      <c r="PWN320" s="179"/>
      <c r="PWO320" s="179"/>
      <c r="PWP320" s="179"/>
      <c r="PWQ320" s="179"/>
      <c r="PWR320" s="179"/>
      <c r="PWS320" s="179"/>
      <c r="PWT320" s="179"/>
      <c r="PWU320" s="179"/>
      <c r="PWV320" s="179"/>
      <c r="PWW320" s="179"/>
      <c r="PWX320" s="179"/>
      <c r="PWY320" s="179"/>
      <c r="PWZ320" s="179"/>
      <c r="PXA320" s="179"/>
      <c r="PXB320" s="179"/>
      <c r="PXC320" s="179"/>
      <c r="PXD320" s="179"/>
      <c r="PXE320" s="179"/>
      <c r="PXF320" s="179"/>
      <c r="PXG320" s="179"/>
      <c r="PXH320" s="179"/>
      <c r="PXI320" s="179"/>
      <c r="PXJ320" s="179"/>
      <c r="PXK320" s="179"/>
      <c r="PXL320" s="179"/>
      <c r="PXM320" s="179"/>
      <c r="PXN320" s="179"/>
      <c r="PXO320" s="179"/>
      <c r="PXP320" s="179"/>
      <c r="PXQ320" s="179"/>
      <c r="PXR320" s="179"/>
      <c r="PXS320" s="179"/>
      <c r="PXT320" s="179"/>
      <c r="PXU320" s="179"/>
      <c r="PXV320" s="179"/>
      <c r="PXW320" s="179"/>
      <c r="PXX320" s="179"/>
      <c r="PXY320" s="179"/>
      <c r="PXZ320" s="179"/>
      <c r="PYA320" s="179"/>
      <c r="PYB320" s="179"/>
      <c r="PYC320" s="179"/>
      <c r="PYD320" s="179"/>
      <c r="PYE320" s="179"/>
      <c r="PYF320" s="179"/>
      <c r="PYG320" s="179"/>
      <c r="PYH320" s="179"/>
      <c r="PYI320" s="179"/>
      <c r="PYJ320" s="179"/>
      <c r="PYK320" s="179"/>
      <c r="PYL320" s="179"/>
      <c r="PYM320" s="179"/>
      <c r="PYN320" s="179"/>
      <c r="PYO320" s="179"/>
      <c r="PYP320" s="179"/>
      <c r="PYQ320" s="179"/>
      <c r="PYR320" s="179"/>
      <c r="PYS320" s="179"/>
      <c r="PYT320" s="179"/>
      <c r="PYU320" s="179"/>
      <c r="PYV320" s="179"/>
      <c r="PYW320" s="179"/>
      <c r="PYX320" s="179"/>
      <c r="PYY320" s="179"/>
      <c r="PYZ320" s="179"/>
      <c r="PZA320" s="179"/>
      <c r="PZB320" s="179"/>
      <c r="PZC320" s="179"/>
      <c r="PZD320" s="179"/>
      <c r="PZE320" s="179"/>
      <c r="PZF320" s="179"/>
      <c r="PZG320" s="179"/>
      <c r="PZH320" s="179"/>
      <c r="PZI320" s="179"/>
      <c r="PZJ320" s="179"/>
      <c r="PZK320" s="179"/>
      <c r="PZL320" s="179"/>
      <c r="PZM320" s="179"/>
      <c r="PZN320" s="179"/>
      <c r="PZO320" s="179"/>
      <c r="PZP320" s="179"/>
      <c r="PZQ320" s="179"/>
      <c r="PZR320" s="179"/>
      <c r="PZS320" s="179"/>
      <c r="PZT320" s="179"/>
      <c r="PZU320" s="179"/>
      <c r="PZV320" s="179"/>
      <c r="PZW320" s="179"/>
      <c r="PZX320" s="179"/>
      <c r="PZY320" s="179"/>
      <c r="PZZ320" s="179"/>
      <c r="QAA320" s="179"/>
      <c r="QAB320" s="179"/>
      <c r="QAC320" s="179"/>
      <c r="QAD320" s="179"/>
      <c r="QAE320" s="179"/>
      <c r="QAF320" s="179"/>
      <c r="QAG320" s="179"/>
      <c r="QAH320" s="179"/>
      <c r="QAI320" s="179"/>
      <c r="QAJ320" s="179"/>
      <c r="QAK320" s="179"/>
      <c r="QAL320" s="179"/>
      <c r="QAM320" s="179"/>
      <c r="QAN320" s="179"/>
      <c r="QAO320" s="179"/>
      <c r="QAP320" s="179"/>
      <c r="QAQ320" s="179"/>
      <c r="QAR320" s="179"/>
      <c r="QAS320" s="179"/>
      <c r="QAT320" s="179"/>
      <c r="QAU320" s="179"/>
      <c r="QAV320" s="179"/>
      <c r="QAW320" s="179"/>
      <c r="QAX320" s="179"/>
      <c r="QAY320" s="179"/>
      <c r="QAZ320" s="179"/>
      <c r="QBA320" s="179"/>
      <c r="QBB320" s="179"/>
      <c r="QBC320" s="179"/>
      <c r="QBD320" s="179"/>
      <c r="QBE320" s="179"/>
      <c r="QBF320" s="179"/>
      <c r="QBG320" s="179"/>
      <c r="QBH320" s="179"/>
      <c r="QBI320" s="179"/>
      <c r="QBJ320" s="179"/>
      <c r="QBK320" s="179"/>
      <c r="QBL320" s="179"/>
      <c r="QBM320" s="179"/>
      <c r="QBN320" s="179"/>
      <c r="QBO320" s="179"/>
      <c r="QBP320" s="179"/>
      <c r="QBQ320" s="179"/>
      <c r="QBR320" s="179"/>
      <c r="QBS320" s="179"/>
      <c r="QBT320" s="179"/>
      <c r="QBU320" s="179"/>
      <c r="QBV320" s="179"/>
      <c r="QBW320" s="179"/>
      <c r="QBX320" s="179"/>
      <c r="QBY320" s="179"/>
      <c r="QBZ320" s="179"/>
      <c r="QCA320" s="179"/>
      <c r="QCB320" s="179"/>
      <c r="QCC320" s="179"/>
      <c r="QCD320" s="179"/>
      <c r="QCE320" s="179"/>
      <c r="QCF320" s="179"/>
      <c r="QCG320" s="179"/>
      <c r="QCH320" s="179"/>
      <c r="QCI320" s="179"/>
      <c r="QCJ320" s="179"/>
      <c r="QCK320" s="179"/>
      <c r="QCL320" s="179"/>
      <c r="QCM320" s="179"/>
      <c r="QCN320" s="179"/>
      <c r="QCO320" s="179"/>
      <c r="QCP320" s="179"/>
      <c r="QCQ320" s="179"/>
      <c r="QCR320" s="179"/>
      <c r="QCS320" s="179"/>
      <c r="QCT320" s="179"/>
      <c r="QCU320" s="179"/>
      <c r="QCV320" s="179"/>
      <c r="QCW320" s="179"/>
      <c r="QCX320" s="179"/>
      <c r="QCY320" s="179"/>
      <c r="QCZ320" s="179"/>
      <c r="QDA320" s="179"/>
      <c r="QDB320" s="179"/>
      <c r="QDC320" s="179"/>
      <c r="QDD320" s="179"/>
      <c r="QDE320" s="179"/>
      <c r="QDF320" s="179"/>
      <c r="QDG320" s="179"/>
      <c r="QDH320" s="179"/>
      <c r="QDI320" s="179"/>
      <c r="QDJ320" s="179"/>
      <c r="QDK320" s="179"/>
      <c r="QDL320" s="179"/>
      <c r="QDM320" s="179"/>
      <c r="QDN320" s="179"/>
      <c r="QDO320" s="179"/>
      <c r="QDP320" s="179"/>
      <c r="QDQ320" s="179"/>
      <c r="QDR320" s="179"/>
      <c r="QDS320" s="179"/>
      <c r="QDT320" s="179"/>
      <c r="QDU320" s="179"/>
      <c r="QDV320" s="179"/>
      <c r="QDW320" s="179"/>
      <c r="QDX320" s="179"/>
      <c r="QDY320" s="179"/>
      <c r="QDZ320" s="179"/>
      <c r="QEA320" s="179"/>
      <c r="QEB320" s="179"/>
      <c r="QEC320" s="179"/>
      <c r="QED320" s="179"/>
      <c r="QEE320" s="179"/>
      <c r="QEF320" s="179"/>
      <c r="QEG320" s="179"/>
      <c r="QEH320" s="179"/>
      <c r="QEI320" s="179"/>
      <c r="QEJ320" s="179"/>
      <c r="QEK320" s="179"/>
      <c r="QEL320" s="179"/>
      <c r="QEM320" s="179"/>
      <c r="QEN320" s="179"/>
      <c r="QEO320" s="179"/>
      <c r="QEP320" s="179"/>
      <c r="QEQ320" s="179"/>
      <c r="QER320" s="179"/>
      <c r="QES320" s="179"/>
      <c r="QET320" s="179"/>
      <c r="QEU320" s="179"/>
      <c r="QEV320" s="179"/>
      <c r="QEW320" s="179"/>
      <c r="QEX320" s="179"/>
      <c r="QEY320" s="179"/>
      <c r="QEZ320" s="179"/>
      <c r="QFA320" s="179"/>
      <c r="QFB320" s="179"/>
      <c r="QFC320" s="179"/>
      <c r="QFD320" s="179"/>
      <c r="QFE320" s="179"/>
      <c r="QFF320" s="179"/>
      <c r="QFG320" s="179"/>
      <c r="QFH320" s="179"/>
      <c r="QFI320" s="179"/>
      <c r="QFJ320" s="179"/>
      <c r="QFK320" s="179"/>
      <c r="QFL320" s="179"/>
      <c r="QFM320" s="179"/>
      <c r="QFN320" s="179"/>
      <c r="QFO320" s="179"/>
      <c r="QFP320" s="179"/>
      <c r="QFQ320" s="179"/>
      <c r="QFR320" s="179"/>
      <c r="QFS320" s="179"/>
      <c r="QFT320" s="179"/>
      <c r="QFU320" s="179"/>
      <c r="QFV320" s="179"/>
      <c r="QFW320" s="179"/>
      <c r="QFX320" s="179"/>
      <c r="QFY320" s="179"/>
      <c r="QFZ320" s="179"/>
      <c r="QGA320" s="179"/>
      <c r="QGB320" s="179"/>
      <c r="QGC320" s="179"/>
      <c r="QGD320" s="179"/>
      <c r="QGE320" s="179"/>
      <c r="QGF320" s="179"/>
      <c r="QGG320" s="179"/>
      <c r="QGH320" s="179"/>
      <c r="QGI320" s="179"/>
      <c r="QGJ320" s="179"/>
      <c r="QGK320" s="179"/>
      <c r="QGL320" s="179"/>
      <c r="QGM320" s="179"/>
      <c r="QGN320" s="179"/>
      <c r="QGO320" s="179"/>
      <c r="QGP320" s="179"/>
      <c r="QGQ320" s="179"/>
      <c r="QGR320" s="179"/>
      <c r="QGS320" s="179"/>
      <c r="QGT320" s="179"/>
      <c r="QGU320" s="179"/>
      <c r="QGV320" s="179"/>
      <c r="QGW320" s="179"/>
      <c r="QGX320" s="179"/>
      <c r="QGY320" s="179"/>
      <c r="QGZ320" s="179"/>
      <c r="QHA320" s="179"/>
      <c r="QHB320" s="179"/>
      <c r="QHC320" s="179"/>
      <c r="QHD320" s="179"/>
      <c r="QHE320" s="179"/>
      <c r="QHF320" s="179"/>
      <c r="QHG320" s="179"/>
      <c r="QHH320" s="179"/>
      <c r="QHI320" s="179"/>
      <c r="QHJ320" s="179"/>
      <c r="QHK320" s="179"/>
      <c r="QHL320" s="179"/>
      <c r="QHM320" s="179"/>
      <c r="QHN320" s="179"/>
      <c r="QHO320" s="179"/>
      <c r="QHP320" s="179"/>
      <c r="QHQ320" s="179"/>
      <c r="QHR320" s="179"/>
      <c r="QHS320" s="179"/>
      <c r="QHT320" s="179"/>
      <c r="QHU320" s="179"/>
      <c r="QHV320" s="179"/>
      <c r="QHW320" s="179"/>
      <c r="QHX320" s="179"/>
      <c r="QHY320" s="179"/>
      <c r="QHZ320" s="179"/>
      <c r="QIA320" s="179"/>
      <c r="QIB320" s="179"/>
      <c r="QIC320" s="179"/>
      <c r="QID320" s="179"/>
      <c r="QIE320" s="179"/>
      <c r="QIF320" s="179"/>
      <c r="QIG320" s="179"/>
      <c r="QIH320" s="179"/>
      <c r="QII320" s="179"/>
      <c r="QIJ320" s="179"/>
      <c r="QIK320" s="179"/>
      <c r="QIL320" s="179"/>
      <c r="QIM320" s="179"/>
      <c r="QIN320" s="179"/>
      <c r="QIO320" s="179"/>
      <c r="QIP320" s="179"/>
      <c r="QIQ320" s="179"/>
      <c r="QIR320" s="179"/>
      <c r="QIS320" s="179"/>
      <c r="QIT320" s="179"/>
      <c r="QIU320" s="179"/>
      <c r="QIV320" s="179"/>
      <c r="QIW320" s="179"/>
      <c r="QIX320" s="179"/>
      <c r="QIY320" s="179"/>
      <c r="QIZ320" s="179"/>
      <c r="QJA320" s="179"/>
      <c r="QJB320" s="179"/>
      <c r="QJC320" s="179"/>
      <c r="QJD320" s="179"/>
      <c r="QJE320" s="179"/>
      <c r="QJF320" s="179"/>
      <c r="QJG320" s="179"/>
      <c r="QJH320" s="179"/>
      <c r="QJI320" s="179"/>
      <c r="QJJ320" s="179"/>
      <c r="QJK320" s="179"/>
      <c r="QJL320" s="179"/>
      <c r="QJM320" s="179"/>
      <c r="QJN320" s="179"/>
      <c r="QJO320" s="179"/>
      <c r="QJP320" s="179"/>
      <c r="QJQ320" s="179"/>
      <c r="QJR320" s="179"/>
      <c r="QJS320" s="179"/>
      <c r="QJT320" s="179"/>
      <c r="QJU320" s="179"/>
      <c r="QJV320" s="179"/>
      <c r="QJW320" s="179"/>
      <c r="QJX320" s="179"/>
      <c r="QJY320" s="179"/>
      <c r="QJZ320" s="179"/>
      <c r="QKA320" s="179"/>
      <c r="QKB320" s="179"/>
      <c r="QKC320" s="179"/>
      <c r="QKD320" s="179"/>
      <c r="QKE320" s="179"/>
      <c r="QKF320" s="179"/>
      <c r="QKG320" s="179"/>
      <c r="QKH320" s="179"/>
      <c r="QKI320" s="179"/>
      <c r="QKJ320" s="179"/>
      <c r="QKK320" s="179"/>
      <c r="QKL320" s="179"/>
      <c r="QKM320" s="179"/>
      <c r="QKN320" s="179"/>
      <c r="QKO320" s="179"/>
      <c r="QKP320" s="179"/>
      <c r="QKQ320" s="179"/>
      <c r="QKR320" s="179"/>
      <c r="QKS320" s="179"/>
      <c r="QKT320" s="179"/>
      <c r="QKU320" s="179"/>
      <c r="QKV320" s="179"/>
      <c r="QKW320" s="179"/>
      <c r="QKX320" s="179"/>
      <c r="QKY320" s="179"/>
      <c r="QKZ320" s="179"/>
      <c r="QLA320" s="179"/>
      <c r="QLB320" s="179"/>
      <c r="QLC320" s="179"/>
      <c r="QLD320" s="179"/>
      <c r="QLE320" s="179"/>
      <c r="QLF320" s="179"/>
      <c r="QLG320" s="179"/>
      <c r="QLH320" s="179"/>
      <c r="QLI320" s="179"/>
      <c r="QLJ320" s="179"/>
      <c r="QLK320" s="179"/>
      <c r="QLL320" s="179"/>
      <c r="QLM320" s="179"/>
      <c r="QLN320" s="179"/>
      <c r="QLO320" s="179"/>
      <c r="QLP320" s="179"/>
      <c r="QLQ320" s="179"/>
      <c r="QLR320" s="179"/>
      <c r="QLS320" s="179"/>
      <c r="QLT320" s="179"/>
      <c r="QLU320" s="179"/>
      <c r="QLV320" s="179"/>
      <c r="QLW320" s="179"/>
      <c r="QLX320" s="179"/>
      <c r="QLY320" s="179"/>
      <c r="QLZ320" s="179"/>
      <c r="QMA320" s="179"/>
      <c r="QMB320" s="179"/>
      <c r="QMC320" s="179"/>
      <c r="QMD320" s="179"/>
      <c r="QME320" s="179"/>
      <c r="QMF320" s="179"/>
      <c r="QMG320" s="179"/>
      <c r="QMH320" s="179"/>
      <c r="QMI320" s="179"/>
      <c r="QMJ320" s="179"/>
      <c r="QMK320" s="179"/>
      <c r="QML320" s="179"/>
      <c r="QMM320" s="179"/>
      <c r="QMN320" s="179"/>
      <c r="QMO320" s="179"/>
      <c r="QMP320" s="179"/>
      <c r="QMQ320" s="179"/>
      <c r="QMR320" s="179"/>
      <c r="QMS320" s="179"/>
      <c r="QMT320" s="179"/>
      <c r="QMU320" s="179"/>
      <c r="QMV320" s="179"/>
      <c r="QMW320" s="179"/>
      <c r="QMX320" s="179"/>
      <c r="QMY320" s="179"/>
      <c r="QMZ320" s="179"/>
      <c r="QNA320" s="179"/>
      <c r="QNB320" s="179"/>
      <c r="QNC320" s="179"/>
      <c r="QND320" s="179"/>
      <c r="QNE320" s="179"/>
      <c r="QNF320" s="179"/>
      <c r="QNG320" s="179"/>
      <c r="QNH320" s="179"/>
      <c r="QNI320" s="179"/>
      <c r="QNJ320" s="179"/>
      <c r="QNK320" s="179"/>
      <c r="QNL320" s="179"/>
      <c r="QNM320" s="179"/>
      <c r="QNN320" s="179"/>
      <c r="QNO320" s="179"/>
      <c r="QNP320" s="179"/>
      <c r="QNQ320" s="179"/>
      <c r="QNR320" s="179"/>
      <c r="QNS320" s="179"/>
      <c r="QNT320" s="179"/>
      <c r="QNU320" s="179"/>
      <c r="QNV320" s="179"/>
      <c r="QNW320" s="179"/>
      <c r="QNX320" s="179"/>
      <c r="QNY320" s="179"/>
      <c r="QNZ320" s="179"/>
      <c r="QOA320" s="179"/>
      <c r="QOB320" s="179"/>
      <c r="QOC320" s="179"/>
      <c r="QOD320" s="179"/>
      <c r="QOE320" s="179"/>
      <c r="QOF320" s="179"/>
      <c r="QOG320" s="179"/>
      <c r="QOH320" s="179"/>
      <c r="QOI320" s="179"/>
      <c r="QOJ320" s="179"/>
      <c r="QOK320" s="179"/>
      <c r="QOL320" s="179"/>
      <c r="QOM320" s="179"/>
      <c r="QON320" s="179"/>
      <c r="QOO320" s="179"/>
      <c r="QOP320" s="179"/>
      <c r="QOQ320" s="179"/>
      <c r="QOR320" s="179"/>
      <c r="QOS320" s="179"/>
      <c r="QOT320" s="179"/>
      <c r="QOU320" s="179"/>
      <c r="QOV320" s="179"/>
      <c r="QOW320" s="179"/>
      <c r="QOX320" s="179"/>
      <c r="QOY320" s="179"/>
      <c r="QOZ320" s="179"/>
      <c r="QPA320" s="179"/>
      <c r="QPB320" s="179"/>
      <c r="QPC320" s="179"/>
      <c r="QPD320" s="179"/>
      <c r="QPE320" s="179"/>
      <c r="QPF320" s="179"/>
      <c r="QPG320" s="179"/>
      <c r="QPH320" s="179"/>
      <c r="QPI320" s="179"/>
      <c r="QPJ320" s="179"/>
      <c r="QPK320" s="179"/>
      <c r="QPL320" s="179"/>
      <c r="QPM320" s="179"/>
      <c r="QPN320" s="179"/>
      <c r="QPO320" s="179"/>
      <c r="QPP320" s="179"/>
      <c r="QPQ320" s="179"/>
      <c r="QPR320" s="179"/>
      <c r="QPS320" s="179"/>
      <c r="QPT320" s="179"/>
      <c r="QPU320" s="179"/>
      <c r="QPV320" s="179"/>
      <c r="QPW320" s="179"/>
      <c r="QPX320" s="179"/>
      <c r="QPY320" s="179"/>
      <c r="QPZ320" s="179"/>
      <c r="QQA320" s="179"/>
      <c r="QQB320" s="179"/>
      <c r="QQC320" s="179"/>
      <c r="QQD320" s="179"/>
      <c r="QQE320" s="179"/>
      <c r="QQF320" s="179"/>
      <c r="QQG320" s="179"/>
      <c r="QQH320" s="179"/>
      <c r="QQI320" s="179"/>
      <c r="QQJ320" s="179"/>
      <c r="QQK320" s="179"/>
      <c r="QQL320" s="179"/>
      <c r="QQM320" s="179"/>
      <c r="QQN320" s="179"/>
      <c r="QQO320" s="179"/>
      <c r="QQP320" s="179"/>
      <c r="QQQ320" s="179"/>
      <c r="QQR320" s="179"/>
      <c r="QQS320" s="179"/>
      <c r="QQT320" s="179"/>
      <c r="QQU320" s="179"/>
      <c r="QQV320" s="179"/>
      <c r="QQW320" s="179"/>
      <c r="QQX320" s="179"/>
      <c r="QQY320" s="179"/>
      <c r="QQZ320" s="179"/>
      <c r="QRA320" s="179"/>
      <c r="QRB320" s="179"/>
      <c r="QRC320" s="179"/>
      <c r="QRD320" s="179"/>
      <c r="QRE320" s="179"/>
      <c r="QRF320" s="179"/>
      <c r="QRG320" s="179"/>
      <c r="QRH320" s="179"/>
      <c r="QRI320" s="179"/>
      <c r="QRJ320" s="179"/>
      <c r="QRK320" s="179"/>
      <c r="QRL320" s="179"/>
      <c r="QRM320" s="179"/>
      <c r="QRN320" s="179"/>
      <c r="QRO320" s="179"/>
      <c r="QRP320" s="179"/>
      <c r="QRQ320" s="179"/>
      <c r="QRR320" s="179"/>
      <c r="QRS320" s="179"/>
      <c r="QRT320" s="179"/>
      <c r="QRU320" s="179"/>
      <c r="QRV320" s="179"/>
      <c r="QRW320" s="179"/>
      <c r="QRX320" s="179"/>
      <c r="QRY320" s="179"/>
      <c r="QRZ320" s="179"/>
      <c r="QSA320" s="179"/>
      <c r="QSB320" s="179"/>
      <c r="QSC320" s="179"/>
      <c r="QSD320" s="179"/>
      <c r="QSE320" s="179"/>
      <c r="QSF320" s="179"/>
      <c r="QSG320" s="179"/>
      <c r="QSH320" s="179"/>
      <c r="QSI320" s="179"/>
      <c r="QSJ320" s="179"/>
      <c r="QSK320" s="179"/>
      <c r="QSL320" s="179"/>
      <c r="QSM320" s="179"/>
      <c r="QSN320" s="179"/>
      <c r="QSO320" s="179"/>
      <c r="QSP320" s="179"/>
      <c r="QSQ320" s="179"/>
      <c r="QSR320" s="179"/>
      <c r="QSS320" s="179"/>
      <c r="QST320" s="179"/>
      <c r="QSU320" s="179"/>
      <c r="QSV320" s="179"/>
      <c r="QSW320" s="179"/>
      <c r="QSX320" s="179"/>
      <c r="QSY320" s="179"/>
      <c r="QSZ320" s="179"/>
      <c r="QTA320" s="179"/>
      <c r="QTB320" s="179"/>
      <c r="QTC320" s="179"/>
      <c r="QTD320" s="179"/>
      <c r="QTE320" s="179"/>
      <c r="QTF320" s="179"/>
      <c r="QTG320" s="179"/>
      <c r="QTH320" s="179"/>
      <c r="QTI320" s="179"/>
      <c r="QTJ320" s="179"/>
      <c r="QTK320" s="179"/>
      <c r="QTL320" s="179"/>
      <c r="QTM320" s="179"/>
      <c r="QTN320" s="179"/>
      <c r="QTO320" s="179"/>
      <c r="QTP320" s="179"/>
      <c r="QTQ320" s="179"/>
      <c r="QTR320" s="179"/>
      <c r="QTS320" s="179"/>
      <c r="QTT320" s="179"/>
      <c r="QTU320" s="179"/>
      <c r="QTV320" s="179"/>
      <c r="QTW320" s="179"/>
      <c r="QTX320" s="179"/>
      <c r="QTY320" s="179"/>
      <c r="QTZ320" s="179"/>
      <c r="QUA320" s="179"/>
      <c r="QUB320" s="179"/>
      <c r="QUC320" s="179"/>
      <c r="QUD320" s="179"/>
      <c r="QUE320" s="179"/>
      <c r="QUF320" s="179"/>
      <c r="QUG320" s="179"/>
      <c r="QUH320" s="179"/>
      <c r="QUI320" s="179"/>
      <c r="QUJ320" s="179"/>
      <c r="QUK320" s="179"/>
      <c r="QUL320" s="179"/>
      <c r="QUM320" s="179"/>
      <c r="QUN320" s="179"/>
      <c r="QUO320" s="179"/>
      <c r="QUP320" s="179"/>
      <c r="QUQ320" s="179"/>
      <c r="QUR320" s="179"/>
      <c r="QUS320" s="179"/>
      <c r="QUT320" s="179"/>
      <c r="QUU320" s="179"/>
      <c r="QUV320" s="179"/>
      <c r="QUW320" s="179"/>
      <c r="QUX320" s="179"/>
      <c r="QUY320" s="179"/>
      <c r="QUZ320" s="179"/>
      <c r="QVA320" s="179"/>
      <c r="QVB320" s="179"/>
      <c r="QVC320" s="179"/>
      <c r="QVD320" s="179"/>
      <c r="QVE320" s="179"/>
      <c r="QVF320" s="179"/>
      <c r="QVG320" s="179"/>
      <c r="QVH320" s="179"/>
      <c r="QVI320" s="179"/>
      <c r="QVJ320" s="179"/>
      <c r="QVK320" s="179"/>
      <c r="QVL320" s="179"/>
      <c r="QVM320" s="179"/>
      <c r="QVN320" s="179"/>
      <c r="QVO320" s="179"/>
      <c r="QVP320" s="179"/>
      <c r="QVQ320" s="179"/>
      <c r="QVR320" s="179"/>
      <c r="QVS320" s="179"/>
      <c r="QVT320" s="179"/>
      <c r="QVU320" s="179"/>
      <c r="QVV320" s="179"/>
      <c r="QVW320" s="179"/>
      <c r="QVX320" s="179"/>
      <c r="QVY320" s="179"/>
      <c r="QVZ320" s="179"/>
      <c r="QWA320" s="179"/>
      <c r="QWB320" s="179"/>
      <c r="QWC320" s="179"/>
      <c r="QWD320" s="179"/>
      <c r="QWE320" s="179"/>
      <c r="QWF320" s="179"/>
      <c r="QWG320" s="179"/>
      <c r="QWH320" s="179"/>
      <c r="QWI320" s="179"/>
      <c r="QWJ320" s="179"/>
      <c r="QWK320" s="179"/>
      <c r="QWL320" s="179"/>
      <c r="QWM320" s="179"/>
      <c r="QWN320" s="179"/>
      <c r="QWO320" s="179"/>
      <c r="QWP320" s="179"/>
      <c r="QWQ320" s="179"/>
      <c r="QWR320" s="179"/>
      <c r="QWS320" s="179"/>
      <c r="QWT320" s="179"/>
      <c r="QWU320" s="179"/>
      <c r="QWV320" s="179"/>
      <c r="QWW320" s="179"/>
      <c r="QWX320" s="179"/>
      <c r="QWY320" s="179"/>
      <c r="QWZ320" s="179"/>
      <c r="QXA320" s="179"/>
      <c r="QXB320" s="179"/>
      <c r="QXC320" s="179"/>
      <c r="QXD320" s="179"/>
      <c r="QXE320" s="179"/>
      <c r="QXF320" s="179"/>
      <c r="QXG320" s="179"/>
      <c r="QXH320" s="179"/>
      <c r="QXI320" s="179"/>
      <c r="QXJ320" s="179"/>
      <c r="QXK320" s="179"/>
      <c r="QXL320" s="179"/>
      <c r="QXM320" s="179"/>
      <c r="QXN320" s="179"/>
      <c r="QXO320" s="179"/>
      <c r="QXP320" s="179"/>
      <c r="QXQ320" s="179"/>
      <c r="QXR320" s="179"/>
      <c r="QXS320" s="179"/>
      <c r="QXT320" s="179"/>
      <c r="QXU320" s="179"/>
      <c r="QXV320" s="179"/>
      <c r="QXW320" s="179"/>
      <c r="QXX320" s="179"/>
      <c r="QXY320" s="179"/>
      <c r="QXZ320" s="179"/>
      <c r="QYA320" s="179"/>
      <c r="QYB320" s="179"/>
      <c r="QYC320" s="179"/>
      <c r="QYD320" s="179"/>
      <c r="QYE320" s="179"/>
      <c r="QYF320" s="179"/>
      <c r="QYG320" s="179"/>
      <c r="QYH320" s="179"/>
      <c r="QYI320" s="179"/>
      <c r="QYJ320" s="179"/>
      <c r="QYK320" s="179"/>
      <c r="QYL320" s="179"/>
      <c r="QYM320" s="179"/>
      <c r="QYN320" s="179"/>
      <c r="QYO320" s="179"/>
      <c r="QYP320" s="179"/>
      <c r="QYQ320" s="179"/>
      <c r="QYR320" s="179"/>
      <c r="QYS320" s="179"/>
      <c r="QYT320" s="179"/>
      <c r="QYU320" s="179"/>
      <c r="QYV320" s="179"/>
      <c r="QYW320" s="179"/>
      <c r="QYX320" s="179"/>
      <c r="QYY320" s="179"/>
      <c r="QYZ320" s="179"/>
      <c r="QZA320" s="179"/>
      <c r="QZB320" s="179"/>
      <c r="QZC320" s="179"/>
      <c r="QZD320" s="179"/>
      <c r="QZE320" s="179"/>
      <c r="QZF320" s="179"/>
      <c r="QZG320" s="179"/>
      <c r="QZH320" s="179"/>
      <c r="QZI320" s="179"/>
      <c r="QZJ320" s="179"/>
      <c r="QZK320" s="179"/>
      <c r="QZL320" s="179"/>
      <c r="QZM320" s="179"/>
      <c r="QZN320" s="179"/>
      <c r="QZO320" s="179"/>
      <c r="QZP320" s="179"/>
      <c r="QZQ320" s="179"/>
      <c r="QZR320" s="179"/>
      <c r="QZS320" s="179"/>
      <c r="QZT320" s="179"/>
      <c r="QZU320" s="179"/>
      <c r="QZV320" s="179"/>
      <c r="QZW320" s="179"/>
      <c r="QZX320" s="179"/>
      <c r="QZY320" s="179"/>
      <c r="QZZ320" s="179"/>
      <c r="RAA320" s="179"/>
      <c r="RAB320" s="179"/>
      <c r="RAC320" s="179"/>
      <c r="RAD320" s="179"/>
      <c r="RAE320" s="179"/>
      <c r="RAF320" s="179"/>
      <c r="RAG320" s="179"/>
      <c r="RAH320" s="179"/>
      <c r="RAI320" s="179"/>
      <c r="RAJ320" s="179"/>
      <c r="RAK320" s="179"/>
      <c r="RAL320" s="179"/>
      <c r="RAM320" s="179"/>
      <c r="RAN320" s="179"/>
      <c r="RAO320" s="179"/>
      <c r="RAP320" s="179"/>
      <c r="RAQ320" s="179"/>
      <c r="RAR320" s="179"/>
      <c r="RAS320" s="179"/>
      <c r="RAT320" s="179"/>
      <c r="RAU320" s="179"/>
      <c r="RAV320" s="179"/>
      <c r="RAW320" s="179"/>
      <c r="RAX320" s="179"/>
      <c r="RAY320" s="179"/>
      <c r="RAZ320" s="179"/>
      <c r="RBA320" s="179"/>
      <c r="RBB320" s="179"/>
      <c r="RBC320" s="179"/>
      <c r="RBD320" s="179"/>
      <c r="RBE320" s="179"/>
      <c r="RBF320" s="179"/>
      <c r="RBG320" s="179"/>
      <c r="RBH320" s="179"/>
      <c r="RBI320" s="179"/>
      <c r="RBJ320" s="179"/>
      <c r="RBK320" s="179"/>
      <c r="RBL320" s="179"/>
      <c r="RBM320" s="179"/>
      <c r="RBN320" s="179"/>
      <c r="RBO320" s="179"/>
      <c r="RBP320" s="179"/>
      <c r="RBQ320" s="179"/>
      <c r="RBR320" s="179"/>
      <c r="RBS320" s="179"/>
      <c r="RBT320" s="179"/>
      <c r="RBU320" s="179"/>
      <c r="RBV320" s="179"/>
      <c r="RBW320" s="179"/>
      <c r="RBX320" s="179"/>
      <c r="RBY320" s="179"/>
      <c r="RBZ320" s="179"/>
      <c r="RCA320" s="179"/>
      <c r="RCB320" s="179"/>
      <c r="RCC320" s="179"/>
      <c r="RCD320" s="179"/>
      <c r="RCE320" s="179"/>
      <c r="RCF320" s="179"/>
      <c r="RCG320" s="179"/>
      <c r="RCH320" s="179"/>
      <c r="RCI320" s="179"/>
      <c r="RCJ320" s="179"/>
      <c r="RCK320" s="179"/>
      <c r="RCL320" s="179"/>
      <c r="RCM320" s="179"/>
      <c r="RCN320" s="179"/>
      <c r="RCO320" s="179"/>
      <c r="RCP320" s="179"/>
      <c r="RCQ320" s="179"/>
      <c r="RCR320" s="179"/>
      <c r="RCS320" s="179"/>
      <c r="RCT320" s="179"/>
      <c r="RCU320" s="179"/>
      <c r="RCV320" s="179"/>
      <c r="RCW320" s="179"/>
      <c r="RCX320" s="179"/>
      <c r="RCY320" s="179"/>
      <c r="RCZ320" s="179"/>
      <c r="RDA320" s="179"/>
      <c r="RDB320" s="179"/>
      <c r="RDC320" s="179"/>
      <c r="RDD320" s="179"/>
      <c r="RDE320" s="179"/>
      <c r="RDF320" s="179"/>
      <c r="RDG320" s="179"/>
      <c r="RDH320" s="179"/>
      <c r="RDI320" s="179"/>
      <c r="RDJ320" s="179"/>
      <c r="RDK320" s="179"/>
      <c r="RDL320" s="179"/>
      <c r="RDM320" s="179"/>
      <c r="RDN320" s="179"/>
      <c r="RDO320" s="179"/>
      <c r="RDP320" s="179"/>
      <c r="RDQ320" s="179"/>
      <c r="RDR320" s="179"/>
      <c r="RDS320" s="179"/>
      <c r="RDT320" s="179"/>
      <c r="RDU320" s="179"/>
      <c r="RDV320" s="179"/>
      <c r="RDW320" s="179"/>
      <c r="RDX320" s="179"/>
      <c r="RDY320" s="179"/>
      <c r="RDZ320" s="179"/>
      <c r="REA320" s="179"/>
      <c r="REB320" s="179"/>
      <c r="REC320" s="179"/>
      <c r="RED320" s="179"/>
      <c r="REE320" s="179"/>
      <c r="REF320" s="179"/>
      <c r="REG320" s="179"/>
      <c r="REH320" s="179"/>
      <c r="REI320" s="179"/>
      <c r="REJ320" s="179"/>
      <c r="REK320" s="179"/>
      <c r="REL320" s="179"/>
      <c r="REM320" s="179"/>
      <c r="REN320" s="179"/>
      <c r="REO320" s="179"/>
      <c r="REP320" s="179"/>
      <c r="REQ320" s="179"/>
      <c r="RER320" s="179"/>
      <c r="RES320" s="179"/>
      <c r="RET320" s="179"/>
      <c r="REU320" s="179"/>
      <c r="REV320" s="179"/>
      <c r="REW320" s="179"/>
      <c r="REX320" s="179"/>
      <c r="REY320" s="179"/>
      <c r="REZ320" s="179"/>
      <c r="RFA320" s="179"/>
      <c r="RFB320" s="179"/>
      <c r="RFC320" s="179"/>
      <c r="RFD320" s="179"/>
      <c r="RFE320" s="179"/>
      <c r="RFF320" s="179"/>
      <c r="RFG320" s="179"/>
      <c r="RFH320" s="179"/>
      <c r="RFI320" s="179"/>
      <c r="RFJ320" s="179"/>
      <c r="RFK320" s="179"/>
      <c r="RFL320" s="179"/>
      <c r="RFM320" s="179"/>
      <c r="RFN320" s="179"/>
      <c r="RFO320" s="179"/>
      <c r="RFP320" s="179"/>
      <c r="RFQ320" s="179"/>
      <c r="RFR320" s="179"/>
      <c r="RFS320" s="179"/>
      <c r="RFT320" s="179"/>
      <c r="RFU320" s="179"/>
      <c r="RFV320" s="179"/>
      <c r="RFW320" s="179"/>
      <c r="RFX320" s="179"/>
      <c r="RFY320" s="179"/>
      <c r="RFZ320" s="179"/>
      <c r="RGA320" s="179"/>
      <c r="RGB320" s="179"/>
      <c r="RGC320" s="179"/>
      <c r="RGD320" s="179"/>
      <c r="RGE320" s="179"/>
      <c r="RGF320" s="179"/>
      <c r="RGG320" s="179"/>
      <c r="RGH320" s="179"/>
      <c r="RGI320" s="179"/>
      <c r="RGJ320" s="179"/>
      <c r="RGK320" s="179"/>
      <c r="RGL320" s="179"/>
      <c r="RGM320" s="179"/>
      <c r="RGN320" s="179"/>
      <c r="RGO320" s="179"/>
      <c r="RGP320" s="179"/>
      <c r="RGQ320" s="179"/>
      <c r="RGR320" s="179"/>
      <c r="RGS320" s="179"/>
      <c r="RGT320" s="179"/>
      <c r="RGU320" s="179"/>
      <c r="RGV320" s="179"/>
      <c r="RGW320" s="179"/>
      <c r="RGX320" s="179"/>
      <c r="RGY320" s="179"/>
      <c r="RGZ320" s="179"/>
      <c r="RHA320" s="179"/>
      <c r="RHB320" s="179"/>
      <c r="RHC320" s="179"/>
      <c r="RHD320" s="179"/>
      <c r="RHE320" s="179"/>
      <c r="RHF320" s="179"/>
      <c r="RHG320" s="179"/>
      <c r="RHH320" s="179"/>
      <c r="RHI320" s="179"/>
      <c r="RHJ320" s="179"/>
      <c r="RHK320" s="179"/>
      <c r="RHL320" s="179"/>
      <c r="RHM320" s="179"/>
      <c r="RHN320" s="179"/>
      <c r="RHO320" s="179"/>
      <c r="RHP320" s="179"/>
      <c r="RHQ320" s="179"/>
      <c r="RHR320" s="179"/>
      <c r="RHS320" s="179"/>
      <c r="RHT320" s="179"/>
      <c r="RHU320" s="179"/>
      <c r="RHV320" s="179"/>
      <c r="RHW320" s="179"/>
      <c r="RHX320" s="179"/>
      <c r="RHY320" s="179"/>
      <c r="RHZ320" s="179"/>
      <c r="RIA320" s="179"/>
      <c r="RIB320" s="179"/>
      <c r="RIC320" s="179"/>
      <c r="RID320" s="179"/>
      <c r="RIE320" s="179"/>
      <c r="RIF320" s="179"/>
      <c r="RIG320" s="179"/>
      <c r="RIH320" s="179"/>
      <c r="RII320" s="179"/>
      <c r="RIJ320" s="179"/>
      <c r="RIK320" s="179"/>
      <c r="RIL320" s="179"/>
      <c r="RIM320" s="179"/>
      <c r="RIN320" s="179"/>
      <c r="RIO320" s="179"/>
      <c r="RIP320" s="179"/>
      <c r="RIQ320" s="179"/>
      <c r="RIR320" s="179"/>
      <c r="RIS320" s="179"/>
      <c r="RIT320" s="179"/>
      <c r="RIU320" s="179"/>
      <c r="RIV320" s="179"/>
      <c r="RIW320" s="179"/>
      <c r="RIX320" s="179"/>
      <c r="RIY320" s="179"/>
      <c r="RIZ320" s="179"/>
      <c r="RJA320" s="179"/>
      <c r="RJB320" s="179"/>
      <c r="RJC320" s="179"/>
      <c r="RJD320" s="179"/>
      <c r="RJE320" s="179"/>
      <c r="RJF320" s="179"/>
      <c r="RJG320" s="179"/>
      <c r="RJH320" s="179"/>
      <c r="RJI320" s="179"/>
      <c r="RJJ320" s="179"/>
      <c r="RJK320" s="179"/>
      <c r="RJL320" s="179"/>
      <c r="RJM320" s="179"/>
      <c r="RJN320" s="179"/>
      <c r="RJO320" s="179"/>
      <c r="RJP320" s="179"/>
      <c r="RJQ320" s="179"/>
      <c r="RJR320" s="179"/>
      <c r="RJS320" s="179"/>
      <c r="RJT320" s="179"/>
      <c r="RJU320" s="179"/>
      <c r="RJV320" s="179"/>
      <c r="RJW320" s="179"/>
      <c r="RJX320" s="179"/>
      <c r="RJY320" s="179"/>
      <c r="RJZ320" s="179"/>
      <c r="RKA320" s="179"/>
      <c r="RKB320" s="179"/>
      <c r="RKC320" s="179"/>
      <c r="RKD320" s="179"/>
      <c r="RKE320" s="179"/>
      <c r="RKF320" s="179"/>
      <c r="RKG320" s="179"/>
      <c r="RKH320" s="179"/>
      <c r="RKI320" s="179"/>
      <c r="RKJ320" s="179"/>
      <c r="RKK320" s="179"/>
      <c r="RKL320" s="179"/>
      <c r="RKM320" s="179"/>
      <c r="RKN320" s="179"/>
      <c r="RKO320" s="179"/>
      <c r="RKP320" s="179"/>
      <c r="RKQ320" s="179"/>
      <c r="RKR320" s="179"/>
      <c r="RKS320" s="179"/>
      <c r="RKT320" s="179"/>
      <c r="RKU320" s="179"/>
      <c r="RKV320" s="179"/>
      <c r="RKW320" s="179"/>
      <c r="RKX320" s="179"/>
      <c r="RKY320" s="179"/>
      <c r="RKZ320" s="179"/>
      <c r="RLA320" s="179"/>
      <c r="RLB320" s="179"/>
      <c r="RLC320" s="179"/>
      <c r="RLD320" s="179"/>
      <c r="RLE320" s="179"/>
      <c r="RLF320" s="179"/>
      <c r="RLG320" s="179"/>
      <c r="RLH320" s="179"/>
      <c r="RLI320" s="179"/>
      <c r="RLJ320" s="179"/>
      <c r="RLK320" s="179"/>
      <c r="RLL320" s="179"/>
      <c r="RLM320" s="179"/>
      <c r="RLN320" s="179"/>
      <c r="RLO320" s="179"/>
      <c r="RLP320" s="179"/>
      <c r="RLQ320" s="179"/>
      <c r="RLR320" s="179"/>
      <c r="RLS320" s="179"/>
      <c r="RLT320" s="179"/>
      <c r="RLU320" s="179"/>
      <c r="RLV320" s="179"/>
      <c r="RLW320" s="179"/>
      <c r="RLX320" s="179"/>
      <c r="RLY320" s="179"/>
      <c r="RLZ320" s="179"/>
      <c r="RMA320" s="179"/>
      <c r="RMB320" s="179"/>
      <c r="RMC320" s="179"/>
      <c r="RMD320" s="179"/>
      <c r="RME320" s="179"/>
      <c r="RMF320" s="179"/>
      <c r="RMG320" s="179"/>
      <c r="RMH320" s="179"/>
      <c r="RMI320" s="179"/>
      <c r="RMJ320" s="179"/>
      <c r="RMK320" s="179"/>
      <c r="RML320" s="179"/>
      <c r="RMM320" s="179"/>
      <c r="RMN320" s="179"/>
      <c r="RMO320" s="179"/>
      <c r="RMP320" s="179"/>
      <c r="RMQ320" s="179"/>
      <c r="RMR320" s="179"/>
      <c r="RMS320" s="179"/>
      <c r="RMT320" s="179"/>
      <c r="RMU320" s="179"/>
      <c r="RMV320" s="179"/>
      <c r="RMW320" s="179"/>
      <c r="RMX320" s="179"/>
      <c r="RMY320" s="179"/>
      <c r="RMZ320" s="179"/>
      <c r="RNA320" s="179"/>
      <c r="RNB320" s="179"/>
      <c r="RNC320" s="179"/>
      <c r="RND320" s="179"/>
      <c r="RNE320" s="179"/>
      <c r="RNF320" s="179"/>
      <c r="RNG320" s="179"/>
      <c r="RNH320" s="179"/>
      <c r="RNI320" s="179"/>
      <c r="RNJ320" s="179"/>
      <c r="RNK320" s="179"/>
      <c r="RNL320" s="179"/>
      <c r="RNM320" s="179"/>
      <c r="RNN320" s="179"/>
      <c r="RNO320" s="179"/>
      <c r="RNP320" s="179"/>
      <c r="RNQ320" s="179"/>
      <c r="RNR320" s="179"/>
      <c r="RNS320" s="179"/>
      <c r="RNT320" s="179"/>
      <c r="RNU320" s="179"/>
      <c r="RNV320" s="179"/>
      <c r="RNW320" s="179"/>
      <c r="RNX320" s="179"/>
      <c r="RNY320" s="179"/>
      <c r="RNZ320" s="179"/>
      <c r="ROA320" s="179"/>
      <c r="ROB320" s="179"/>
      <c r="ROC320" s="179"/>
      <c r="ROD320" s="179"/>
      <c r="ROE320" s="179"/>
      <c r="ROF320" s="179"/>
      <c r="ROG320" s="179"/>
      <c r="ROH320" s="179"/>
      <c r="ROI320" s="179"/>
      <c r="ROJ320" s="179"/>
      <c r="ROK320" s="179"/>
      <c r="ROL320" s="179"/>
      <c r="ROM320" s="179"/>
      <c r="RON320" s="179"/>
      <c r="ROO320" s="179"/>
      <c r="ROP320" s="179"/>
      <c r="ROQ320" s="179"/>
      <c r="ROR320" s="179"/>
      <c r="ROS320" s="179"/>
      <c r="ROT320" s="179"/>
      <c r="ROU320" s="179"/>
      <c r="ROV320" s="179"/>
      <c r="ROW320" s="179"/>
      <c r="ROX320" s="179"/>
      <c r="ROY320" s="179"/>
      <c r="ROZ320" s="179"/>
      <c r="RPA320" s="179"/>
      <c r="RPB320" s="179"/>
      <c r="RPC320" s="179"/>
      <c r="RPD320" s="179"/>
      <c r="RPE320" s="179"/>
      <c r="RPF320" s="179"/>
      <c r="RPG320" s="179"/>
      <c r="RPH320" s="179"/>
      <c r="RPI320" s="179"/>
      <c r="RPJ320" s="179"/>
      <c r="RPK320" s="179"/>
      <c r="RPL320" s="179"/>
      <c r="RPM320" s="179"/>
      <c r="RPN320" s="179"/>
      <c r="RPO320" s="179"/>
      <c r="RPP320" s="179"/>
      <c r="RPQ320" s="179"/>
      <c r="RPR320" s="179"/>
      <c r="RPS320" s="179"/>
      <c r="RPT320" s="179"/>
      <c r="RPU320" s="179"/>
      <c r="RPV320" s="179"/>
      <c r="RPW320" s="179"/>
      <c r="RPX320" s="179"/>
      <c r="RPY320" s="179"/>
      <c r="RPZ320" s="179"/>
      <c r="RQA320" s="179"/>
      <c r="RQB320" s="179"/>
      <c r="RQC320" s="179"/>
      <c r="RQD320" s="179"/>
      <c r="RQE320" s="179"/>
      <c r="RQF320" s="179"/>
      <c r="RQG320" s="179"/>
      <c r="RQH320" s="179"/>
      <c r="RQI320" s="179"/>
      <c r="RQJ320" s="179"/>
      <c r="RQK320" s="179"/>
      <c r="RQL320" s="179"/>
      <c r="RQM320" s="179"/>
      <c r="RQN320" s="179"/>
      <c r="RQO320" s="179"/>
      <c r="RQP320" s="179"/>
      <c r="RQQ320" s="179"/>
      <c r="RQR320" s="179"/>
      <c r="RQS320" s="179"/>
      <c r="RQT320" s="179"/>
      <c r="RQU320" s="179"/>
      <c r="RQV320" s="179"/>
      <c r="RQW320" s="179"/>
      <c r="RQX320" s="179"/>
      <c r="RQY320" s="179"/>
      <c r="RQZ320" s="179"/>
      <c r="RRA320" s="179"/>
      <c r="RRB320" s="179"/>
      <c r="RRC320" s="179"/>
      <c r="RRD320" s="179"/>
      <c r="RRE320" s="179"/>
      <c r="RRF320" s="179"/>
      <c r="RRG320" s="179"/>
      <c r="RRH320" s="179"/>
      <c r="RRI320" s="179"/>
      <c r="RRJ320" s="179"/>
      <c r="RRK320" s="179"/>
      <c r="RRL320" s="179"/>
      <c r="RRM320" s="179"/>
      <c r="RRN320" s="179"/>
      <c r="RRO320" s="179"/>
      <c r="RRP320" s="179"/>
      <c r="RRQ320" s="179"/>
      <c r="RRR320" s="179"/>
      <c r="RRS320" s="179"/>
      <c r="RRT320" s="179"/>
      <c r="RRU320" s="179"/>
      <c r="RRV320" s="179"/>
      <c r="RRW320" s="179"/>
      <c r="RRX320" s="179"/>
      <c r="RRY320" s="179"/>
      <c r="RRZ320" s="179"/>
      <c r="RSA320" s="179"/>
      <c r="RSB320" s="179"/>
      <c r="RSC320" s="179"/>
      <c r="RSD320" s="179"/>
      <c r="RSE320" s="179"/>
      <c r="RSF320" s="179"/>
      <c r="RSG320" s="179"/>
      <c r="RSH320" s="179"/>
      <c r="RSI320" s="179"/>
      <c r="RSJ320" s="179"/>
      <c r="RSK320" s="179"/>
      <c r="RSL320" s="179"/>
      <c r="RSM320" s="179"/>
      <c r="RSN320" s="179"/>
      <c r="RSO320" s="179"/>
      <c r="RSP320" s="179"/>
      <c r="RSQ320" s="179"/>
      <c r="RSR320" s="179"/>
      <c r="RSS320" s="179"/>
      <c r="RST320" s="179"/>
      <c r="RSU320" s="179"/>
      <c r="RSV320" s="179"/>
      <c r="RSW320" s="179"/>
      <c r="RSX320" s="179"/>
      <c r="RSY320" s="179"/>
      <c r="RSZ320" s="179"/>
      <c r="RTA320" s="179"/>
      <c r="RTB320" s="179"/>
      <c r="RTC320" s="179"/>
      <c r="RTD320" s="179"/>
      <c r="RTE320" s="179"/>
      <c r="RTF320" s="179"/>
      <c r="RTG320" s="179"/>
      <c r="RTH320" s="179"/>
      <c r="RTI320" s="179"/>
      <c r="RTJ320" s="179"/>
      <c r="RTK320" s="179"/>
      <c r="RTL320" s="179"/>
      <c r="RTM320" s="179"/>
      <c r="RTN320" s="179"/>
      <c r="RTO320" s="179"/>
      <c r="RTP320" s="179"/>
      <c r="RTQ320" s="179"/>
      <c r="RTR320" s="179"/>
      <c r="RTS320" s="179"/>
      <c r="RTT320" s="179"/>
      <c r="RTU320" s="179"/>
      <c r="RTV320" s="179"/>
      <c r="RTW320" s="179"/>
      <c r="RTX320" s="179"/>
      <c r="RTY320" s="179"/>
      <c r="RTZ320" s="179"/>
      <c r="RUA320" s="179"/>
      <c r="RUB320" s="179"/>
      <c r="RUC320" s="179"/>
      <c r="RUD320" s="179"/>
      <c r="RUE320" s="179"/>
      <c r="RUF320" s="179"/>
      <c r="RUG320" s="179"/>
      <c r="RUH320" s="179"/>
      <c r="RUI320" s="179"/>
      <c r="RUJ320" s="179"/>
      <c r="RUK320" s="179"/>
      <c r="RUL320" s="179"/>
      <c r="RUM320" s="179"/>
      <c r="RUN320" s="179"/>
      <c r="RUO320" s="179"/>
      <c r="RUP320" s="179"/>
      <c r="RUQ320" s="179"/>
      <c r="RUR320" s="179"/>
      <c r="RUS320" s="179"/>
      <c r="RUT320" s="179"/>
      <c r="RUU320" s="179"/>
      <c r="RUV320" s="179"/>
      <c r="RUW320" s="179"/>
      <c r="RUX320" s="179"/>
      <c r="RUY320" s="179"/>
      <c r="RUZ320" s="179"/>
      <c r="RVA320" s="179"/>
      <c r="RVB320" s="179"/>
      <c r="RVC320" s="179"/>
      <c r="RVD320" s="179"/>
      <c r="RVE320" s="179"/>
      <c r="RVF320" s="179"/>
      <c r="RVG320" s="179"/>
      <c r="RVH320" s="179"/>
      <c r="RVI320" s="179"/>
      <c r="RVJ320" s="179"/>
      <c r="RVK320" s="179"/>
      <c r="RVL320" s="179"/>
      <c r="RVM320" s="179"/>
      <c r="RVN320" s="179"/>
      <c r="RVO320" s="179"/>
      <c r="RVP320" s="179"/>
      <c r="RVQ320" s="179"/>
      <c r="RVR320" s="179"/>
      <c r="RVS320" s="179"/>
      <c r="RVT320" s="179"/>
      <c r="RVU320" s="179"/>
      <c r="RVV320" s="179"/>
      <c r="RVW320" s="179"/>
      <c r="RVX320" s="179"/>
      <c r="RVY320" s="179"/>
      <c r="RVZ320" s="179"/>
      <c r="RWA320" s="179"/>
      <c r="RWB320" s="179"/>
      <c r="RWC320" s="179"/>
      <c r="RWD320" s="179"/>
      <c r="RWE320" s="179"/>
      <c r="RWF320" s="179"/>
      <c r="RWG320" s="179"/>
      <c r="RWH320" s="179"/>
      <c r="RWI320" s="179"/>
      <c r="RWJ320" s="179"/>
      <c r="RWK320" s="179"/>
      <c r="RWL320" s="179"/>
      <c r="RWM320" s="179"/>
      <c r="RWN320" s="179"/>
      <c r="RWO320" s="179"/>
      <c r="RWP320" s="179"/>
      <c r="RWQ320" s="179"/>
      <c r="RWR320" s="179"/>
      <c r="RWS320" s="179"/>
      <c r="RWT320" s="179"/>
      <c r="RWU320" s="179"/>
      <c r="RWV320" s="179"/>
      <c r="RWW320" s="179"/>
      <c r="RWX320" s="179"/>
      <c r="RWY320" s="179"/>
      <c r="RWZ320" s="179"/>
      <c r="RXA320" s="179"/>
      <c r="RXB320" s="179"/>
      <c r="RXC320" s="179"/>
      <c r="RXD320" s="179"/>
      <c r="RXE320" s="179"/>
      <c r="RXF320" s="179"/>
      <c r="RXG320" s="179"/>
      <c r="RXH320" s="179"/>
      <c r="RXI320" s="179"/>
      <c r="RXJ320" s="179"/>
      <c r="RXK320" s="179"/>
      <c r="RXL320" s="179"/>
      <c r="RXM320" s="179"/>
      <c r="RXN320" s="179"/>
      <c r="RXO320" s="179"/>
      <c r="RXP320" s="179"/>
      <c r="RXQ320" s="179"/>
      <c r="RXR320" s="179"/>
      <c r="RXS320" s="179"/>
      <c r="RXT320" s="179"/>
      <c r="RXU320" s="179"/>
      <c r="RXV320" s="179"/>
      <c r="RXW320" s="179"/>
      <c r="RXX320" s="179"/>
      <c r="RXY320" s="179"/>
      <c r="RXZ320" s="179"/>
      <c r="RYA320" s="179"/>
      <c r="RYB320" s="179"/>
      <c r="RYC320" s="179"/>
      <c r="RYD320" s="179"/>
      <c r="RYE320" s="179"/>
      <c r="RYF320" s="179"/>
      <c r="RYG320" s="179"/>
      <c r="RYH320" s="179"/>
      <c r="RYI320" s="179"/>
      <c r="RYJ320" s="179"/>
      <c r="RYK320" s="179"/>
      <c r="RYL320" s="179"/>
      <c r="RYM320" s="179"/>
      <c r="RYN320" s="179"/>
      <c r="RYO320" s="179"/>
      <c r="RYP320" s="179"/>
      <c r="RYQ320" s="179"/>
      <c r="RYR320" s="179"/>
      <c r="RYS320" s="179"/>
      <c r="RYT320" s="179"/>
      <c r="RYU320" s="179"/>
      <c r="RYV320" s="179"/>
      <c r="RYW320" s="179"/>
      <c r="RYX320" s="179"/>
      <c r="RYY320" s="179"/>
      <c r="RYZ320" s="179"/>
      <c r="RZA320" s="179"/>
      <c r="RZB320" s="179"/>
      <c r="RZC320" s="179"/>
      <c r="RZD320" s="179"/>
      <c r="RZE320" s="179"/>
      <c r="RZF320" s="179"/>
      <c r="RZG320" s="179"/>
      <c r="RZH320" s="179"/>
      <c r="RZI320" s="179"/>
      <c r="RZJ320" s="179"/>
      <c r="RZK320" s="179"/>
      <c r="RZL320" s="179"/>
      <c r="RZM320" s="179"/>
      <c r="RZN320" s="179"/>
      <c r="RZO320" s="179"/>
      <c r="RZP320" s="179"/>
      <c r="RZQ320" s="179"/>
      <c r="RZR320" s="179"/>
      <c r="RZS320" s="179"/>
      <c r="RZT320" s="179"/>
      <c r="RZU320" s="179"/>
      <c r="RZV320" s="179"/>
      <c r="RZW320" s="179"/>
      <c r="RZX320" s="179"/>
      <c r="RZY320" s="179"/>
      <c r="RZZ320" s="179"/>
      <c r="SAA320" s="179"/>
      <c r="SAB320" s="179"/>
      <c r="SAC320" s="179"/>
      <c r="SAD320" s="179"/>
      <c r="SAE320" s="179"/>
      <c r="SAF320" s="179"/>
      <c r="SAG320" s="179"/>
      <c r="SAH320" s="179"/>
      <c r="SAI320" s="179"/>
      <c r="SAJ320" s="179"/>
      <c r="SAK320" s="179"/>
      <c r="SAL320" s="179"/>
      <c r="SAM320" s="179"/>
      <c r="SAN320" s="179"/>
      <c r="SAO320" s="179"/>
      <c r="SAP320" s="179"/>
      <c r="SAQ320" s="179"/>
      <c r="SAR320" s="179"/>
      <c r="SAS320" s="179"/>
      <c r="SAT320" s="179"/>
      <c r="SAU320" s="179"/>
      <c r="SAV320" s="179"/>
      <c r="SAW320" s="179"/>
      <c r="SAX320" s="179"/>
      <c r="SAY320" s="179"/>
      <c r="SAZ320" s="179"/>
      <c r="SBA320" s="179"/>
      <c r="SBB320" s="179"/>
      <c r="SBC320" s="179"/>
      <c r="SBD320" s="179"/>
      <c r="SBE320" s="179"/>
      <c r="SBF320" s="179"/>
      <c r="SBG320" s="179"/>
      <c r="SBH320" s="179"/>
      <c r="SBI320" s="179"/>
      <c r="SBJ320" s="179"/>
      <c r="SBK320" s="179"/>
      <c r="SBL320" s="179"/>
      <c r="SBM320" s="179"/>
      <c r="SBN320" s="179"/>
      <c r="SBO320" s="179"/>
      <c r="SBP320" s="179"/>
      <c r="SBQ320" s="179"/>
      <c r="SBR320" s="179"/>
      <c r="SBS320" s="179"/>
      <c r="SBT320" s="179"/>
      <c r="SBU320" s="179"/>
      <c r="SBV320" s="179"/>
      <c r="SBW320" s="179"/>
      <c r="SBX320" s="179"/>
      <c r="SBY320" s="179"/>
      <c r="SBZ320" s="179"/>
      <c r="SCA320" s="179"/>
      <c r="SCB320" s="179"/>
      <c r="SCC320" s="179"/>
      <c r="SCD320" s="179"/>
      <c r="SCE320" s="179"/>
      <c r="SCF320" s="179"/>
      <c r="SCG320" s="179"/>
      <c r="SCH320" s="179"/>
      <c r="SCI320" s="179"/>
      <c r="SCJ320" s="179"/>
      <c r="SCK320" s="179"/>
      <c r="SCL320" s="179"/>
      <c r="SCM320" s="179"/>
      <c r="SCN320" s="179"/>
      <c r="SCO320" s="179"/>
      <c r="SCP320" s="179"/>
      <c r="SCQ320" s="179"/>
      <c r="SCR320" s="179"/>
      <c r="SCS320" s="179"/>
      <c r="SCT320" s="179"/>
      <c r="SCU320" s="179"/>
      <c r="SCV320" s="179"/>
      <c r="SCW320" s="179"/>
      <c r="SCX320" s="179"/>
      <c r="SCY320" s="179"/>
      <c r="SCZ320" s="179"/>
      <c r="SDA320" s="179"/>
      <c r="SDB320" s="179"/>
      <c r="SDC320" s="179"/>
      <c r="SDD320" s="179"/>
      <c r="SDE320" s="179"/>
      <c r="SDF320" s="179"/>
      <c r="SDG320" s="179"/>
      <c r="SDH320" s="179"/>
      <c r="SDI320" s="179"/>
      <c r="SDJ320" s="179"/>
      <c r="SDK320" s="179"/>
      <c r="SDL320" s="179"/>
      <c r="SDM320" s="179"/>
      <c r="SDN320" s="179"/>
      <c r="SDO320" s="179"/>
      <c r="SDP320" s="179"/>
      <c r="SDQ320" s="179"/>
      <c r="SDR320" s="179"/>
      <c r="SDS320" s="179"/>
      <c r="SDT320" s="179"/>
      <c r="SDU320" s="179"/>
      <c r="SDV320" s="179"/>
      <c r="SDW320" s="179"/>
      <c r="SDX320" s="179"/>
      <c r="SDY320" s="179"/>
      <c r="SDZ320" s="179"/>
      <c r="SEA320" s="179"/>
      <c r="SEB320" s="179"/>
      <c r="SEC320" s="179"/>
      <c r="SED320" s="179"/>
      <c r="SEE320" s="179"/>
      <c r="SEF320" s="179"/>
      <c r="SEG320" s="179"/>
      <c r="SEH320" s="179"/>
      <c r="SEI320" s="179"/>
      <c r="SEJ320" s="179"/>
      <c r="SEK320" s="179"/>
      <c r="SEL320" s="179"/>
      <c r="SEM320" s="179"/>
      <c r="SEN320" s="179"/>
      <c r="SEO320" s="179"/>
      <c r="SEP320" s="179"/>
      <c r="SEQ320" s="179"/>
      <c r="SER320" s="179"/>
      <c r="SES320" s="179"/>
      <c r="SET320" s="179"/>
      <c r="SEU320" s="179"/>
      <c r="SEV320" s="179"/>
      <c r="SEW320" s="179"/>
      <c r="SEX320" s="179"/>
      <c r="SEY320" s="179"/>
      <c r="SEZ320" s="179"/>
      <c r="SFA320" s="179"/>
      <c r="SFB320" s="179"/>
      <c r="SFC320" s="179"/>
      <c r="SFD320" s="179"/>
      <c r="SFE320" s="179"/>
      <c r="SFF320" s="179"/>
      <c r="SFG320" s="179"/>
      <c r="SFH320" s="179"/>
      <c r="SFI320" s="179"/>
      <c r="SFJ320" s="179"/>
      <c r="SFK320" s="179"/>
      <c r="SFL320" s="179"/>
      <c r="SFM320" s="179"/>
      <c r="SFN320" s="179"/>
      <c r="SFO320" s="179"/>
      <c r="SFP320" s="179"/>
      <c r="SFQ320" s="179"/>
      <c r="SFR320" s="179"/>
      <c r="SFS320" s="179"/>
      <c r="SFT320" s="179"/>
      <c r="SFU320" s="179"/>
      <c r="SFV320" s="179"/>
      <c r="SFW320" s="179"/>
      <c r="SFX320" s="179"/>
      <c r="SFY320" s="179"/>
      <c r="SFZ320" s="179"/>
      <c r="SGA320" s="179"/>
      <c r="SGB320" s="179"/>
      <c r="SGC320" s="179"/>
      <c r="SGD320" s="179"/>
      <c r="SGE320" s="179"/>
      <c r="SGF320" s="179"/>
      <c r="SGG320" s="179"/>
      <c r="SGH320" s="179"/>
      <c r="SGI320" s="179"/>
      <c r="SGJ320" s="179"/>
      <c r="SGK320" s="179"/>
      <c r="SGL320" s="179"/>
      <c r="SGM320" s="179"/>
      <c r="SGN320" s="179"/>
      <c r="SGO320" s="179"/>
      <c r="SGP320" s="179"/>
      <c r="SGQ320" s="179"/>
      <c r="SGR320" s="179"/>
      <c r="SGS320" s="179"/>
      <c r="SGT320" s="179"/>
      <c r="SGU320" s="179"/>
      <c r="SGV320" s="179"/>
      <c r="SGW320" s="179"/>
      <c r="SGX320" s="179"/>
      <c r="SGY320" s="179"/>
      <c r="SGZ320" s="179"/>
      <c r="SHA320" s="179"/>
      <c r="SHB320" s="179"/>
      <c r="SHC320" s="179"/>
      <c r="SHD320" s="179"/>
      <c r="SHE320" s="179"/>
      <c r="SHF320" s="179"/>
      <c r="SHG320" s="179"/>
      <c r="SHH320" s="179"/>
      <c r="SHI320" s="179"/>
      <c r="SHJ320" s="179"/>
      <c r="SHK320" s="179"/>
      <c r="SHL320" s="179"/>
      <c r="SHM320" s="179"/>
      <c r="SHN320" s="179"/>
      <c r="SHO320" s="179"/>
      <c r="SHP320" s="179"/>
      <c r="SHQ320" s="179"/>
      <c r="SHR320" s="179"/>
      <c r="SHS320" s="179"/>
      <c r="SHT320" s="179"/>
      <c r="SHU320" s="179"/>
      <c r="SHV320" s="179"/>
      <c r="SHW320" s="179"/>
      <c r="SHX320" s="179"/>
      <c r="SHY320" s="179"/>
      <c r="SHZ320" s="179"/>
      <c r="SIA320" s="179"/>
      <c r="SIB320" s="179"/>
      <c r="SIC320" s="179"/>
      <c r="SID320" s="179"/>
      <c r="SIE320" s="179"/>
      <c r="SIF320" s="179"/>
      <c r="SIG320" s="179"/>
      <c r="SIH320" s="179"/>
      <c r="SII320" s="179"/>
      <c r="SIJ320" s="179"/>
      <c r="SIK320" s="179"/>
      <c r="SIL320" s="179"/>
      <c r="SIM320" s="179"/>
      <c r="SIN320" s="179"/>
      <c r="SIO320" s="179"/>
      <c r="SIP320" s="179"/>
      <c r="SIQ320" s="179"/>
      <c r="SIR320" s="179"/>
      <c r="SIS320" s="179"/>
      <c r="SIT320" s="179"/>
      <c r="SIU320" s="179"/>
      <c r="SIV320" s="179"/>
      <c r="SIW320" s="179"/>
      <c r="SIX320" s="179"/>
      <c r="SIY320" s="179"/>
      <c r="SIZ320" s="179"/>
      <c r="SJA320" s="179"/>
      <c r="SJB320" s="179"/>
      <c r="SJC320" s="179"/>
      <c r="SJD320" s="179"/>
      <c r="SJE320" s="179"/>
      <c r="SJF320" s="179"/>
      <c r="SJG320" s="179"/>
      <c r="SJH320" s="179"/>
      <c r="SJI320" s="179"/>
      <c r="SJJ320" s="179"/>
      <c r="SJK320" s="179"/>
      <c r="SJL320" s="179"/>
      <c r="SJM320" s="179"/>
      <c r="SJN320" s="179"/>
      <c r="SJO320" s="179"/>
      <c r="SJP320" s="179"/>
      <c r="SJQ320" s="179"/>
      <c r="SJR320" s="179"/>
      <c r="SJS320" s="179"/>
      <c r="SJT320" s="179"/>
      <c r="SJU320" s="179"/>
      <c r="SJV320" s="179"/>
      <c r="SJW320" s="179"/>
      <c r="SJX320" s="179"/>
      <c r="SJY320" s="179"/>
      <c r="SJZ320" s="179"/>
      <c r="SKA320" s="179"/>
      <c r="SKB320" s="179"/>
      <c r="SKC320" s="179"/>
      <c r="SKD320" s="179"/>
      <c r="SKE320" s="179"/>
      <c r="SKF320" s="179"/>
      <c r="SKG320" s="179"/>
      <c r="SKH320" s="179"/>
      <c r="SKI320" s="179"/>
      <c r="SKJ320" s="179"/>
      <c r="SKK320" s="179"/>
      <c r="SKL320" s="179"/>
      <c r="SKM320" s="179"/>
      <c r="SKN320" s="179"/>
      <c r="SKO320" s="179"/>
      <c r="SKP320" s="179"/>
      <c r="SKQ320" s="179"/>
      <c r="SKR320" s="179"/>
      <c r="SKS320" s="179"/>
      <c r="SKT320" s="179"/>
      <c r="SKU320" s="179"/>
      <c r="SKV320" s="179"/>
      <c r="SKW320" s="179"/>
      <c r="SKX320" s="179"/>
      <c r="SKY320" s="179"/>
      <c r="SKZ320" s="179"/>
      <c r="SLA320" s="179"/>
      <c r="SLB320" s="179"/>
      <c r="SLC320" s="179"/>
      <c r="SLD320" s="179"/>
      <c r="SLE320" s="179"/>
      <c r="SLF320" s="179"/>
      <c r="SLG320" s="179"/>
      <c r="SLH320" s="179"/>
      <c r="SLI320" s="179"/>
      <c r="SLJ320" s="179"/>
      <c r="SLK320" s="179"/>
      <c r="SLL320" s="179"/>
      <c r="SLM320" s="179"/>
      <c r="SLN320" s="179"/>
      <c r="SLO320" s="179"/>
      <c r="SLP320" s="179"/>
      <c r="SLQ320" s="179"/>
      <c r="SLR320" s="179"/>
      <c r="SLS320" s="179"/>
      <c r="SLT320" s="179"/>
      <c r="SLU320" s="179"/>
      <c r="SLV320" s="179"/>
      <c r="SLW320" s="179"/>
      <c r="SLX320" s="179"/>
      <c r="SLY320" s="179"/>
      <c r="SLZ320" s="179"/>
      <c r="SMA320" s="179"/>
      <c r="SMB320" s="179"/>
      <c r="SMC320" s="179"/>
      <c r="SMD320" s="179"/>
      <c r="SME320" s="179"/>
      <c r="SMF320" s="179"/>
      <c r="SMG320" s="179"/>
      <c r="SMH320" s="179"/>
      <c r="SMI320" s="179"/>
      <c r="SMJ320" s="179"/>
      <c r="SMK320" s="179"/>
      <c r="SML320" s="179"/>
      <c r="SMM320" s="179"/>
      <c r="SMN320" s="179"/>
      <c r="SMO320" s="179"/>
      <c r="SMP320" s="179"/>
      <c r="SMQ320" s="179"/>
      <c r="SMR320" s="179"/>
      <c r="SMS320" s="179"/>
      <c r="SMT320" s="179"/>
      <c r="SMU320" s="179"/>
      <c r="SMV320" s="179"/>
      <c r="SMW320" s="179"/>
      <c r="SMX320" s="179"/>
      <c r="SMY320" s="179"/>
      <c r="SMZ320" s="179"/>
      <c r="SNA320" s="179"/>
      <c r="SNB320" s="179"/>
      <c r="SNC320" s="179"/>
      <c r="SND320" s="179"/>
      <c r="SNE320" s="179"/>
      <c r="SNF320" s="179"/>
      <c r="SNG320" s="179"/>
      <c r="SNH320" s="179"/>
      <c r="SNI320" s="179"/>
      <c r="SNJ320" s="179"/>
      <c r="SNK320" s="179"/>
      <c r="SNL320" s="179"/>
      <c r="SNM320" s="179"/>
      <c r="SNN320" s="179"/>
      <c r="SNO320" s="179"/>
      <c r="SNP320" s="179"/>
      <c r="SNQ320" s="179"/>
      <c r="SNR320" s="179"/>
      <c r="SNS320" s="179"/>
      <c r="SNT320" s="179"/>
      <c r="SNU320" s="179"/>
      <c r="SNV320" s="179"/>
      <c r="SNW320" s="179"/>
      <c r="SNX320" s="179"/>
      <c r="SNY320" s="179"/>
      <c r="SNZ320" s="179"/>
      <c r="SOA320" s="179"/>
      <c r="SOB320" s="179"/>
      <c r="SOC320" s="179"/>
      <c r="SOD320" s="179"/>
      <c r="SOE320" s="179"/>
      <c r="SOF320" s="179"/>
      <c r="SOG320" s="179"/>
      <c r="SOH320" s="179"/>
      <c r="SOI320" s="179"/>
      <c r="SOJ320" s="179"/>
      <c r="SOK320" s="179"/>
      <c r="SOL320" s="179"/>
      <c r="SOM320" s="179"/>
      <c r="SON320" s="179"/>
      <c r="SOO320" s="179"/>
      <c r="SOP320" s="179"/>
      <c r="SOQ320" s="179"/>
      <c r="SOR320" s="179"/>
      <c r="SOS320" s="179"/>
      <c r="SOT320" s="179"/>
      <c r="SOU320" s="179"/>
      <c r="SOV320" s="179"/>
      <c r="SOW320" s="179"/>
      <c r="SOX320" s="179"/>
      <c r="SOY320" s="179"/>
      <c r="SOZ320" s="179"/>
      <c r="SPA320" s="179"/>
      <c r="SPB320" s="179"/>
      <c r="SPC320" s="179"/>
      <c r="SPD320" s="179"/>
      <c r="SPE320" s="179"/>
      <c r="SPF320" s="179"/>
      <c r="SPG320" s="179"/>
      <c r="SPH320" s="179"/>
      <c r="SPI320" s="179"/>
      <c r="SPJ320" s="179"/>
      <c r="SPK320" s="179"/>
      <c r="SPL320" s="179"/>
      <c r="SPM320" s="179"/>
      <c r="SPN320" s="179"/>
      <c r="SPO320" s="179"/>
      <c r="SPP320" s="179"/>
      <c r="SPQ320" s="179"/>
      <c r="SPR320" s="179"/>
      <c r="SPS320" s="179"/>
      <c r="SPT320" s="179"/>
      <c r="SPU320" s="179"/>
      <c r="SPV320" s="179"/>
      <c r="SPW320" s="179"/>
      <c r="SPX320" s="179"/>
      <c r="SPY320" s="179"/>
      <c r="SPZ320" s="179"/>
      <c r="SQA320" s="179"/>
      <c r="SQB320" s="179"/>
      <c r="SQC320" s="179"/>
      <c r="SQD320" s="179"/>
      <c r="SQE320" s="179"/>
      <c r="SQF320" s="179"/>
      <c r="SQG320" s="179"/>
      <c r="SQH320" s="179"/>
      <c r="SQI320" s="179"/>
      <c r="SQJ320" s="179"/>
      <c r="SQK320" s="179"/>
      <c r="SQL320" s="179"/>
      <c r="SQM320" s="179"/>
      <c r="SQN320" s="179"/>
      <c r="SQO320" s="179"/>
      <c r="SQP320" s="179"/>
      <c r="SQQ320" s="179"/>
      <c r="SQR320" s="179"/>
      <c r="SQS320" s="179"/>
      <c r="SQT320" s="179"/>
      <c r="SQU320" s="179"/>
      <c r="SQV320" s="179"/>
      <c r="SQW320" s="179"/>
      <c r="SQX320" s="179"/>
      <c r="SQY320" s="179"/>
      <c r="SQZ320" s="179"/>
      <c r="SRA320" s="179"/>
      <c r="SRB320" s="179"/>
      <c r="SRC320" s="179"/>
      <c r="SRD320" s="179"/>
      <c r="SRE320" s="179"/>
      <c r="SRF320" s="179"/>
      <c r="SRG320" s="179"/>
      <c r="SRH320" s="179"/>
      <c r="SRI320" s="179"/>
      <c r="SRJ320" s="179"/>
      <c r="SRK320" s="179"/>
      <c r="SRL320" s="179"/>
      <c r="SRM320" s="179"/>
      <c r="SRN320" s="179"/>
      <c r="SRO320" s="179"/>
      <c r="SRP320" s="179"/>
      <c r="SRQ320" s="179"/>
      <c r="SRR320" s="179"/>
      <c r="SRS320" s="179"/>
      <c r="SRT320" s="179"/>
      <c r="SRU320" s="179"/>
      <c r="SRV320" s="179"/>
      <c r="SRW320" s="179"/>
      <c r="SRX320" s="179"/>
      <c r="SRY320" s="179"/>
      <c r="SRZ320" s="179"/>
      <c r="SSA320" s="179"/>
      <c r="SSB320" s="179"/>
      <c r="SSC320" s="179"/>
      <c r="SSD320" s="179"/>
      <c r="SSE320" s="179"/>
      <c r="SSF320" s="179"/>
      <c r="SSG320" s="179"/>
      <c r="SSH320" s="179"/>
      <c r="SSI320" s="179"/>
      <c r="SSJ320" s="179"/>
      <c r="SSK320" s="179"/>
      <c r="SSL320" s="179"/>
      <c r="SSM320" s="179"/>
      <c r="SSN320" s="179"/>
      <c r="SSO320" s="179"/>
      <c r="SSP320" s="179"/>
      <c r="SSQ320" s="179"/>
      <c r="SSR320" s="179"/>
      <c r="SSS320" s="179"/>
      <c r="SST320" s="179"/>
      <c r="SSU320" s="179"/>
      <c r="SSV320" s="179"/>
      <c r="SSW320" s="179"/>
      <c r="SSX320" s="179"/>
      <c r="SSY320" s="179"/>
      <c r="SSZ320" s="179"/>
      <c r="STA320" s="179"/>
      <c r="STB320" s="179"/>
      <c r="STC320" s="179"/>
      <c r="STD320" s="179"/>
      <c r="STE320" s="179"/>
      <c r="STF320" s="179"/>
      <c r="STG320" s="179"/>
      <c r="STH320" s="179"/>
      <c r="STI320" s="179"/>
      <c r="STJ320" s="179"/>
      <c r="STK320" s="179"/>
      <c r="STL320" s="179"/>
      <c r="STM320" s="179"/>
      <c r="STN320" s="179"/>
      <c r="STO320" s="179"/>
      <c r="STP320" s="179"/>
      <c r="STQ320" s="179"/>
      <c r="STR320" s="179"/>
      <c r="STS320" s="179"/>
      <c r="STT320" s="179"/>
      <c r="STU320" s="179"/>
      <c r="STV320" s="179"/>
      <c r="STW320" s="179"/>
      <c r="STX320" s="179"/>
      <c r="STY320" s="179"/>
      <c r="STZ320" s="179"/>
      <c r="SUA320" s="179"/>
      <c r="SUB320" s="179"/>
      <c r="SUC320" s="179"/>
      <c r="SUD320" s="179"/>
      <c r="SUE320" s="179"/>
      <c r="SUF320" s="179"/>
      <c r="SUG320" s="179"/>
      <c r="SUH320" s="179"/>
      <c r="SUI320" s="179"/>
      <c r="SUJ320" s="179"/>
      <c r="SUK320" s="179"/>
      <c r="SUL320" s="179"/>
      <c r="SUM320" s="179"/>
      <c r="SUN320" s="179"/>
      <c r="SUO320" s="179"/>
      <c r="SUP320" s="179"/>
      <c r="SUQ320" s="179"/>
      <c r="SUR320" s="179"/>
      <c r="SUS320" s="179"/>
      <c r="SUT320" s="179"/>
      <c r="SUU320" s="179"/>
      <c r="SUV320" s="179"/>
      <c r="SUW320" s="179"/>
      <c r="SUX320" s="179"/>
      <c r="SUY320" s="179"/>
      <c r="SUZ320" s="179"/>
      <c r="SVA320" s="179"/>
      <c r="SVB320" s="179"/>
      <c r="SVC320" s="179"/>
      <c r="SVD320" s="179"/>
      <c r="SVE320" s="179"/>
      <c r="SVF320" s="179"/>
      <c r="SVG320" s="179"/>
      <c r="SVH320" s="179"/>
      <c r="SVI320" s="179"/>
      <c r="SVJ320" s="179"/>
      <c r="SVK320" s="179"/>
      <c r="SVL320" s="179"/>
      <c r="SVM320" s="179"/>
      <c r="SVN320" s="179"/>
      <c r="SVO320" s="179"/>
      <c r="SVP320" s="179"/>
      <c r="SVQ320" s="179"/>
      <c r="SVR320" s="179"/>
      <c r="SVS320" s="179"/>
      <c r="SVT320" s="179"/>
      <c r="SVU320" s="179"/>
      <c r="SVV320" s="179"/>
      <c r="SVW320" s="179"/>
      <c r="SVX320" s="179"/>
      <c r="SVY320" s="179"/>
      <c r="SVZ320" s="179"/>
      <c r="SWA320" s="179"/>
      <c r="SWB320" s="179"/>
      <c r="SWC320" s="179"/>
      <c r="SWD320" s="179"/>
      <c r="SWE320" s="179"/>
      <c r="SWF320" s="179"/>
      <c r="SWG320" s="179"/>
      <c r="SWH320" s="179"/>
      <c r="SWI320" s="179"/>
      <c r="SWJ320" s="179"/>
      <c r="SWK320" s="179"/>
      <c r="SWL320" s="179"/>
      <c r="SWM320" s="179"/>
      <c r="SWN320" s="179"/>
      <c r="SWO320" s="179"/>
      <c r="SWP320" s="179"/>
      <c r="SWQ320" s="179"/>
      <c r="SWR320" s="179"/>
      <c r="SWS320" s="179"/>
      <c r="SWT320" s="179"/>
      <c r="SWU320" s="179"/>
      <c r="SWV320" s="179"/>
      <c r="SWW320" s="179"/>
      <c r="SWX320" s="179"/>
      <c r="SWY320" s="179"/>
      <c r="SWZ320" s="179"/>
      <c r="SXA320" s="179"/>
      <c r="SXB320" s="179"/>
      <c r="SXC320" s="179"/>
      <c r="SXD320" s="179"/>
      <c r="SXE320" s="179"/>
      <c r="SXF320" s="179"/>
      <c r="SXG320" s="179"/>
      <c r="SXH320" s="179"/>
      <c r="SXI320" s="179"/>
      <c r="SXJ320" s="179"/>
      <c r="SXK320" s="179"/>
      <c r="SXL320" s="179"/>
      <c r="SXM320" s="179"/>
      <c r="SXN320" s="179"/>
      <c r="SXO320" s="179"/>
      <c r="SXP320" s="179"/>
      <c r="SXQ320" s="179"/>
      <c r="SXR320" s="179"/>
      <c r="SXS320" s="179"/>
      <c r="SXT320" s="179"/>
      <c r="SXU320" s="179"/>
      <c r="SXV320" s="179"/>
      <c r="SXW320" s="179"/>
      <c r="SXX320" s="179"/>
      <c r="SXY320" s="179"/>
      <c r="SXZ320" s="179"/>
      <c r="SYA320" s="179"/>
      <c r="SYB320" s="179"/>
      <c r="SYC320" s="179"/>
      <c r="SYD320" s="179"/>
      <c r="SYE320" s="179"/>
      <c r="SYF320" s="179"/>
      <c r="SYG320" s="179"/>
      <c r="SYH320" s="179"/>
      <c r="SYI320" s="179"/>
      <c r="SYJ320" s="179"/>
      <c r="SYK320" s="179"/>
      <c r="SYL320" s="179"/>
      <c r="SYM320" s="179"/>
      <c r="SYN320" s="179"/>
      <c r="SYO320" s="179"/>
      <c r="SYP320" s="179"/>
      <c r="SYQ320" s="179"/>
      <c r="SYR320" s="179"/>
      <c r="SYS320" s="179"/>
      <c r="SYT320" s="179"/>
      <c r="SYU320" s="179"/>
      <c r="SYV320" s="179"/>
      <c r="SYW320" s="179"/>
      <c r="SYX320" s="179"/>
      <c r="SYY320" s="179"/>
      <c r="SYZ320" s="179"/>
      <c r="SZA320" s="179"/>
      <c r="SZB320" s="179"/>
      <c r="SZC320" s="179"/>
      <c r="SZD320" s="179"/>
      <c r="SZE320" s="179"/>
      <c r="SZF320" s="179"/>
      <c r="SZG320" s="179"/>
      <c r="SZH320" s="179"/>
      <c r="SZI320" s="179"/>
      <c r="SZJ320" s="179"/>
      <c r="SZK320" s="179"/>
      <c r="SZL320" s="179"/>
      <c r="SZM320" s="179"/>
      <c r="SZN320" s="179"/>
      <c r="SZO320" s="179"/>
      <c r="SZP320" s="179"/>
      <c r="SZQ320" s="179"/>
      <c r="SZR320" s="179"/>
      <c r="SZS320" s="179"/>
      <c r="SZT320" s="179"/>
      <c r="SZU320" s="179"/>
      <c r="SZV320" s="179"/>
      <c r="SZW320" s="179"/>
      <c r="SZX320" s="179"/>
      <c r="SZY320" s="179"/>
      <c r="SZZ320" s="179"/>
      <c r="TAA320" s="179"/>
      <c r="TAB320" s="179"/>
      <c r="TAC320" s="179"/>
      <c r="TAD320" s="179"/>
      <c r="TAE320" s="179"/>
      <c r="TAF320" s="179"/>
      <c r="TAG320" s="179"/>
      <c r="TAH320" s="179"/>
      <c r="TAI320" s="179"/>
      <c r="TAJ320" s="179"/>
      <c r="TAK320" s="179"/>
      <c r="TAL320" s="179"/>
      <c r="TAM320" s="179"/>
      <c r="TAN320" s="179"/>
      <c r="TAO320" s="179"/>
      <c r="TAP320" s="179"/>
      <c r="TAQ320" s="179"/>
      <c r="TAR320" s="179"/>
      <c r="TAS320" s="179"/>
      <c r="TAT320" s="179"/>
      <c r="TAU320" s="179"/>
      <c r="TAV320" s="179"/>
      <c r="TAW320" s="179"/>
      <c r="TAX320" s="179"/>
      <c r="TAY320" s="179"/>
      <c r="TAZ320" s="179"/>
      <c r="TBA320" s="179"/>
      <c r="TBB320" s="179"/>
      <c r="TBC320" s="179"/>
      <c r="TBD320" s="179"/>
      <c r="TBE320" s="179"/>
      <c r="TBF320" s="179"/>
      <c r="TBG320" s="179"/>
      <c r="TBH320" s="179"/>
      <c r="TBI320" s="179"/>
      <c r="TBJ320" s="179"/>
      <c r="TBK320" s="179"/>
      <c r="TBL320" s="179"/>
      <c r="TBM320" s="179"/>
      <c r="TBN320" s="179"/>
      <c r="TBO320" s="179"/>
      <c r="TBP320" s="179"/>
      <c r="TBQ320" s="179"/>
      <c r="TBR320" s="179"/>
      <c r="TBS320" s="179"/>
      <c r="TBT320" s="179"/>
      <c r="TBU320" s="179"/>
      <c r="TBV320" s="179"/>
      <c r="TBW320" s="179"/>
      <c r="TBX320" s="179"/>
      <c r="TBY320" s="179"/>
      <c r="TBZ320" s="179"/>
      <c r="TCA320" s="179"/>
      <c r="TCB320" s="179"/>
      <c r="TCC320" s="179"/>
      <c r="TCD320" s="179"/>
      <c r="TCE320" s="179"/>
      <c r="TCF320" s="179"/>
      <c r="TCG320" s="179"/>
      <c r="TCH320" s="179"/>
      <c r="TCI320" s="179"/>
      <c r="TCJ320" s="179"/>
      <c r="TCK320" s="179"/>
      <c r="TCL320" s="179"/>
      <c r="TCM320" s="179"/>
      <c r="TCN320" s="179"/>
      <c r="TCO320" s="179"/>
      <c r="TCP320" s="179"/>
      <c r="TCQ320" s="179"/>
      <c r="TCR320" s="179"/>
      <c r="TCS320" s="179"/>
      <c r="TCT320" s="179"/>
      <c r="TCU320" s="179"/>
      <c r="TCV320" s="179"/>
      <c r="TCW320" s="179"/>
      <c r="TCX320" s="179"/>
      <c r="TCY320" s="179"/>
      <c r="TCZ320" s="179"/>
      <c r="TDA320" s="179"/>
      <c r="TDB320" s="179"/>
      <c r="TDC320" s="179"/>
      <c r="TDD320" s="179"/>
      <c r="TDE320" s="179"/>
      <c r="TDF320" s="179"/>
      <c r="TDG320" s="179"/>
      <c r="TDH320" s="179"/>
      <c r="TDI320" s="179"/>
      <c r="TDJ320" s="179"/>
      <c r="TDK320" s="179"/>
      <c r="TDL320" s="179"/>
      <c r="TDM320" s="179"/>
      <c r="TDN320" s="179"/>
      <c r="TDO320" s="179"/>
      <c r="TDP320" s="179"/>
      <c r="TDQ320" s="179"/>
      <c r="TDR320" s="179"/>
      <c r="TDS320" s="179"/>
      <c r="TDT320" s="179"/>
      <c r="TDU320" s="179"/>
      <c r="TDV320" s="179"/>
      <c r="TDW320" s="179"/>
      <c r="TDX320" s="179"/>
      <c r="TDY320" s="179"/>
      <c r="TDZ320" s="179"/>
      <c r="TEA320" s="179"/>
      <c r="TEB320" s="179"/>
      <c r="TEC320" s="179"/>
      <c r="TED320" s="179"/>
      <c r="TEE320" s="179"/>
      <c r="TEF320" s="179"/>
      <c r="TEG320" s="179"/>
      <c r="TEH320" s="179"/>
      <c r="TEI320" s="179"/>
      <c r="TEJ320" s="179"/>
      <c r="TEK320" s="179"/>
      <c r="TEL320" s="179"/>
      <c r="TEM320" s="179"/>
      <c r="TEN320" s="179"/>
      <c r="TEO320" s="179"/>
      <c r="TEP320" s="179"/>
      <c r="TEQ320" s="179"/>
      <c r="TER320" s="179"/>
      <c r="TES320" s="179"/>
      <c r="TET320" s="179"/>
      <c r="TEU320" s="179"/>
      <c r="TEV320" s="179"/>
      <c r="TEW320" s="179"/>
      <c r="TEX320" s="179"/>
      <c r="TEY320" s="179"/>
      <c r="TEZ320" s="179"/>
      <c r="TFA320" s="179"/>
      <c r="TFB320" s="179"/>
      <c r="TFC320" s="179"/>
      <c r="TFD320" s="179"/>
      <c r="TFE320" s="179"/>
      <c r="TFF320" s="179"/>
      <c r="TFG320" s="179"/>
      <c r="TFH320" s="179"/>
      <c r="TFI320" s="179"/>
      <c r="TFJ320" s="179"/>
      <c r="TFK320" s="179"/>
      <c r="TFL320" s="179"/>
      <c r="TFM320" s="179"/>
      <c r="TFN320" s="179"/>
      <c r="TFO320" s="179"/>
      <c r="TFP320" s="179"/>
      <c r="TFQ320" s="179"/>
      <c r="TFR320" s="179"/>
      <c r="TFS320" s="179"/>
      <c r="TFT320" s="179"/>
      <c r="TFU320" s="179"/>
      <c r="TFV320" s="179"/>
      <c r="TFW320" s="179"/>
      <c r="TFX320" s="179"/>
      <c r="TFY320" s="179"/>
      <c r="TFZ320" s="179"/>
      <c r="TGA320" s="179"/>
      <c r="TGB320" s="179"/>
      <c r="TGC320" s="179"/>
      <c r="TGD320" s="179"/>
      <c r="TGE320" s="179"/>
      <c r="TGF320" s="179"/>
      <c r="TGG320" s="179"/>
      <c r="TGH320" s="179"/>
      <c r="TGI320" s="179"/>
      <c r="TGJ320" s="179"/>
      <c r="TGK320" s="179"/>
      <c r="TGL320" s="179"/>
      <c r="TGM320" s="179"/>
      <c r="TGN320" s="179"/>
      <c r="TGO320" s="179"/>
      <c r="TGP320" s="179"/>
      <c r="TGQ320" s="179"/>
      <c r="TGR320" s="179"/>
      <c r="TGS320" s="179"/>
      <c r="TGT320" s="179"/>
      <c r="TGU320" s="179"/>
      <c r="TGV320" s="179"/>
      <c r="TGW320" s="179"/>
      <c r="TGX320" s="179"/>
      <c r="TGY320" s="179"/>
      <c r="TGZ320" s="179"/>
      <c r="THA320" s="179"/>
      <c r="THB320" s="179"/>
      <c r="THC320" s="179"/>
      <c r="THD320" s="179"/>
      <c r="THE320" s="179"/>
      <c r="THF320" s="179"/>
      <c r="THG320" s="179"/>
      <c r="THH320" s="179"/>
      <c r="THI320" s="179"/>
      <c r="THJ320" s="179"/>
      <c r="THK320" s="179"/>
      <c r="THL320" s="179"/>
      <c r="THM320" s="179"/>
      <c r="THN320" s="179"/>
      <c r="THO320" s="179"/>
      <c r="THP320" s="179"/>
      <c r="THQ320" s="179"/>
      <c r="THR320" s="179"/>
      <c r="THS320" s="179"/>
      <c r="THT320" s="179"/>
      <c r="THU320" s="179"/>
      <c r="THV320" s="179"/>
      <c r="THW320" s="179"/>
      <c r="THX320" s="179"/>
      <c r="THY320" s="179"/>
      <c r="THZ320" s="179"/>
      <c r="TIA320" s="179"/>
      <c r="TIB320" s="179"/>
      <c r="TIC320" s="179"/>
      <c r="TID320" s="179"/>
      <c r="TIE320" s="179"/>
      <c r="TIF320" s="179"/>
      <c r="TIG320" s="179"/>
      <c r="TIH320" s="179"/>
      <c r="TII320" s="179"/>
      <c r="TIJ320" s="179"/>
      <c r="TIK320" s="179"/>
      <c r="TIL320" s="179"/>
      <c r="TIM320" s="179"/>
      <c r="TIN320" s="179"/>
      <c r="TIO320" s="179"/>
      <c r="TIP320" s="179"/>
      <c r="TIQ320" s="179"/>
      <c r="TIR320" s="179"/>
      <c r="TIS320" s="179"/>
      <c r="TIT320" s="179"/>
      <c r="TIU320" s="179"/>
      <c r="TIV320" s="179"/>
      <c r="TIW320" s="179"/>
      <c r="TIX320" s="179"/>
      <c r="TIY320" s="179"/>
      <c r="TIZ320" s="179"/>
      <c r="TJA320" s="179"/>
      <c r="TJB320" s="179"/>
      <c r="TJC320" s="179"/>
      <c r="TJD320" s="179"/>
      <c r="TJE320" s="179"/>
      <c r="TJF320" s="179"/>
      <c r="TJG320" s="179"/>
      <c r="TJH320" s="179"/>
      <c r="TJI320" s="179"/>
      <c r="TJJ320" s="179"/>
      <c r="TJK320" s="179"/>
      <c r="TJL320" s="179"/>
      <c r="TJM320" s="179"/>
      <c r="TJN320" s="179"/>
      <c r="TJO320" s="179"/>
      <c r="TJP320" s="179"/>
      <c r="TJQ320" s="179"/>
      <c r="TJR320" s="179"/>
      <c r="TJS320" s="179"/>
      <c r="TJT320" s="179"/>
      <c r="TJU320" s="179"/>
      <c r="TJV320" s="179"/>
      <c r="TJW320" s="179"/>
      <c r="TJX320" s="179"/>
      <c r="TJY320" s="179"/>
      <c r="TJZ320" s="179"/>
      <c r="TKA320" s="179"/>
      <c r="TKB320" s="179"/>
      <c r="TKC320" s="179"/>
      <c r="TKD320" s="179"/>
      <c r="TKE320" s="179"/>
      <c r="TKF320" s="179"/>
      <c r="TKG320" s="179"/>
      <c r="TKH320" s="179"/>
      <c r="TKI320" s="179"/>
      <c r="TKJ320" s="179"/>
      <c r="TKK320" s="179"/>
      <c r="TKL320" s="179"/>
      <c r="TKM320" s="179"/>
      <c r="TKN320" s="179"/>
      <c r="TKO320" s="179"/>
      <c r="TKP320" s="179"/>
      <c r="TKQ320" s="179"/>
      <c r="TKR320" s="179"/>
      <c r="TKS320" s="179"/>
      <c r="TKT320" s="179"/>
      <c r="TKU320" s="179"/>
      <c r="TKV320" s="179"/>
      <c r="TKW320" s="179"/>
      <c r="TKX320" s="179"/>
      <c r="TKY320" s="179"/>
      <c r="TKZ320" s="179"/>
      <c r="TLA320" s="179"/>
      <c r="TLB320" s="179"/>
      <c r="TLC320" s="179"/>
      <c r="TLD320" s="179"/>
      <c r="TLE320" s="179"/>
      <c r="TLF320" s="179"/>
      <c r="TLG320" s="179"/>
      <c r="TLH320" s="179"/>
      <c r="TLI320" s="179"/>
      <c r="TLJ320" s="179"/>
      <c r="TLK320" s="179"/>
      <c r="TLL320" s="179"/>
      <c r="TLM320" s="179"/>
      <c r="TLN320" s="179"/>
      <c r="TLO320" s="179"/>
      <c r="TLP320" s="179"/>
      <c r="TLQ320" s="179"/>
      <c r="TLR320" s="179"/>
      <c r="TLS320" s="179"/>
      <c r="TLT320" s="179"/>
      <c r="TLU320" s="179"/>
      <c r="TLV320" s="179"/>
      <c r="TLW320" s="179"/>
      <c r="TLX320" s="179"/>
      <c r="TLY320" s="179"/>
      <c r="TLZ320" s="179"/>
      <c r="TMA320" s="179"/>
      <c r="TMB320" s="179"/>
      <c r="TMC320" s="179"/>
      <c r="TMD320" s="179"/>
      <c r="TME320" s="179"/>
      <c r="TMF320" s="179"/>
      <c r="TMG320" s="179"/>
      <c r="TMH320" s="179"/>
      <c r="TMI320" s="179"/>
      <c r="TMJ320" s="179"/>
      <c r="TMK320" s="179"/>
      <c r="TML320" s="179"/>
      <c r="TMM320" s="179"/>
      <c r="TMN320" s="179"/>
      <c r="TMO320" s="179"/>
      <c r="TMP320" s="179"/>
      <c r="TMQ320" s="179"/>
      <c r="TMR320" s="179"/>
      <c r="TMS320" s="179"/>
      <c r="TMT320" s="179"/>
      <c r="TMU320" s="179"/>
      <c r="TMV320" s="179"/>
      <c r="TMW320" s="179"/>
      <c r="TMX320" s="179"/>
      <c r="TMY320" s="179"/>
      <c r="TMZ320" s="179"/>
      <c r="TNA320" s="179"/>
      <c r="TNB320" s="179"/>
      <c r="TNC320" s="179"/>
      <c r="TND320" s="179"/>
      <c r="TNE320" s="179"/>
      <c r="TNF320" s="179"/>
      <c r="TNG320" s="179"/>
      <c r="TNH320" s="179"/>
      <c r="TNI320" s="179"/>
      <c r="TNJ320" s="179"/>
      <c r="TNK320" s="179"/>
      <c r="TNL320" s="179"/>
      <c r="TNM320" s="179"/>
      <c r="TNN320" s="179"/>
      <c r="TNO320" s="179"/>
      <c r="TNP320" s="179"/>
      <c r="TNQ320" s="179"/>
      <c r="TNR320" s="179"/>
      <c r="TNS320" s="179"/>
      <c r="TNT320" s="179"/>
      <c r="TNU320" s="179"/>
      <c r="TNV320" s="179"/>
      <c r="TNW320" s="179"/>
      <c r="TNX320" s="179"/>
      <c r="TNY320" s="179"/>
      <c r="TNZ320" s="179"/>
      <c r="TOA320" s="179"/>
      <c r="TOB320" s="179"/>
      <c r="TOC320" s="179"/>
      <c r="TOD320" s="179"/>
      <c r="TOE320" s="179"/>
      <c r="TOF320" s="179"/>
      <c r="TOG320" s="179"/>
      <c r="TOH320" s="179"/>
      <c r="TOI320" s="179"/>
      <c r="TOJ320" s="179"/>
      <c r="TOK320" s="179"/>
      <c r="TOL320" s="179"/>
      <c r="TOM320" s="179"/>
      <c r="TON320" s="179"/>
      <c r="TOO320" s="179"/>
      <c r="TOP320" s="179"/>
      <c r="TOQ320" s="179"/>
      <c r="TOR320" s="179"/>
      <c r="TOS320" s="179"/>
      <c r="TOT320" s="179"/>
      <c r="TOU320" s="179"/>
      <c r="TOV320" s="179"/>
      <c r="TOW320" s="179"/>
      <c r="TOX320" s="179"/>
      <c r="TOY320" s="179"/>
      <c r="TOZ320" s="179"/>
      <c r="TPA320" s="179"/>
      <c r="TPB320" s="179"/>
      <c r="TPC320" s="179"/>
      <c r="TPD320" s="179"/>
      <c r="TPE320" s="179"/>
      <c r="TPF320" s="179"/>
      <c r="TPG320" s="179"/>
      <c r="TPH320" s="179"/>
      <c r="TPI320" s="179"/>
      <c r="TPJ320" s="179"/>
      <c r="TPK320" s="179"/>
      <c r="TPL320" s="179"/>
      <c r="TPM320" s="179"/>
      <c r="TPN320" s="179"/>
      <c r="TPO320" s="179"/>
      <c r="TPP320" s="179"/>
      <c r="TPQ320" s="179"/>
      <c r="TPR320" s="179"/>
      <c r="TPS320" s="179"/>
      <c r="TPT320" s="179"/>
      <c r="TPU320" s="179"/>
      <c r="TPV320" s="179"/>
      <c r="TPW320" s="179"/>
      <c r="TPX320" s="179"/>
      <c r="TPY320" s="179"/>
      <c r="TPZ320" s="179"/>
      <c r="TQA320" s="179"/>
      <c r="TQB320" s="179"/>
      <c r="TQC320" s="179"/>
      <c r="TQD320" s="179"/>
      <c r="TQE320" s="179"/>
      <c r="TQF320" s="179"/>
      <c r="TQG320" s="179"/>
      <c r="TQH320" s="179"/>
      <c r="TQI320" s="179"/>
      <c r="TQJ320" s="179"/>
      <c r="TQK320" s="179"/>
      <c r="TQL320" s="179"/>
      <c r="TQM320" s="179"/>
      <c r="TQN320" s="179"/>
      <c r="TQO320" s="179"/>
      <c r="TQP320" s="179"/>
      <c r="TQQ320" s="179"/>
      <c r="TQR320" s="179"/>
      <c r="TQS320" s="179"/>
      <c r="TQT320" s="179"/>
      <c r="TQU320" s="179"/>
      <c r="TQV320" s="179"/>
      <c r="TQW320" s="179"/>
      <c r="TQX320" s="179"/>
      <c r="TQY320" s="179"/>
      <c r="TQZ320" s="179"/>
      <c r="TRA320" s="179"/>
      <c r="TRB320" s="179"/>
      <c r="TRC320" s="179"/>
      <c r="TRD320" s="179"/>
      <c r="TRE320" s="179"/>
      <c r="TRF320" s="179"/>
      <c r="TRG320" s="179"/>
      <c r="TRH320" s="179"/>
      <c r="TRI320" s="179"/>
      <c r="TRJ320" s="179"/>
      <c r="TRK320" s="179"/>
      <c r="TRL320" s="179"/>
      <c r="TRM320" s="179"/>
      <c r="TRN320" s="179"/>
      <c r="TRO320" s="179"/>
      <c r="TRP320" s="179"/>
      <c r="TRQ320" s="179"/>
      <c r="TRR320" s="179"/>
      <c r="TRS320" s="179"/>
      <c r="TRT320" s="179"/>
      <c r="TRU320" s="179"/>
      <c r="TRV320" s="179"/>
      <c r="TRW320" s="179"/>
      <c r="TRX320" s="179"/>
      <c r="TRY320" s="179"/>
      <c r="TRZ320" s="179"/>
      <c r="TSA320" s="179"/>
      <c r="TSB320" s="179"/>
      <c r="TSC320" s="179"/>
      <c r="TSD320" s="179"/>
      <c r="TSE320" s="179"/>
      <c r="TSF320" s="179"/>
      <c r="TSG320" s="179"/>
      <c r="TSH320" s="179"/>
      <c r="TSI320" s="179"/>
      <c r="TSJ320" s="179"/>
      <c r="TSK320" s="179"/>
      <c r="TSL320" s="179"/>
      <c r="TSM320" s="179"/>
      <c r="TSN320" s="179"/>
      <c r="TSO320" s="179"/>
      <c r="TSP320" s="179"/>
      <c r="TSQ320" s="179"/>
      <c r="TSR320" s="179"/>
      <c r="TSS320" s="179"/>
      <c r="TST320" s="179"/>
      <c r="TSU320" s="179"/>
      <c r="TSV320" s="179"/>
      <c r="TSW320" s="179"/>
      <c r="TSX320" s="179"/>
      <c r="TSY320" s="179"/>
      <c r="TSZ320" s="179"/>
      <c r="TTA320" s="179"/>
      <c r="TTB320" s="179"/>
      <c r="TTC320" s="179"/>
      <c r="TTD320" s="179"/>
      <c r="TTE320" s="179"/>
      <c r="TTF320" s="179"/>
      <c r="TTG320" s="179"/>
      <c r="TTH320" s="179"/>
      <c r="TTI320" s="179"/>
      <c r="TTJ320" s="179"/>
      <c r="TTK320" s="179"/>
      <c r="TTL320" s="179"/>
      <c r="TTM320" s="179"/>
      <c r="TTN320" s="179"/>
      <c r="TTO320" s="179"/>
      <c r="TTP320" s="179"/>
      <c r="TTQ320" s="179"/>
      <c r="TTR320" s="179"/>
      <c r="TTS320" s="179"/>
      <c r="TTT320" s="179"/>
      <c r="TTU320" s="179"/>
      <c r="TTV320" s="179"/>
      <c r="TTW320" s="179"/>
      <c r="TTX320" s="179"/>
      <c r="TTY320" s="179"/>
      <c r="TTZ320" s="179"/>
      <c r="TUA320" s="179"/>
      <c r="TUB320" s="179"/>
      <c r="TUC320" s="179"/>
      <c r="TUD320" s="179"/>
      <c r="TUE320" s="179"/>
      <c r="TUF320" s="179"/>
      <c r="TUG320" s="179"/>
      <c r="TUH320" s="179"/>
      <c r="TUI320" s="179"/>
      <c r="TUJ320" s="179"/>
      <c r="TUK320" s="179"/>
      <c r="TUL320" s="179"/>
      <c r="TUM320" s="179"/>
      <c r="TUN320" s="179"/>
      <c r="TUO320" s="179"/>
      <c r="TUP320" s="179"/>
      <c r="TUQ320" s="179"/>
      <c r="TUR320" s="179"/>
      <c r="TUS320" s="179"/>
      <c r="TUT320" s="179"/>
      <c r="TUU320" s="179"/>
      <c r="TUV320" s="179"/>
      <c r="TUW320" s="179"/>
      <c r="TUX320" s="179"/>
      <c r="TUY320" s="179"/>
      <c r="TUZ320" s="179"/>
      <c r="TVA320" s="179"/>
      <c r="TVB320" s="179"/>
      <c r="TVC320" s="179"/>
      <c r="TVD320" s="179"/>
      <c r="TVE320" s="179"/>
      <c r="TVF320" s="179"/>
      <c r="TVG320" s="179"/>
      <c r="TVH320" s="179"/>
      <c r="TVI320" s="179"/>
      <c r="TVJ320" s="179"/>
      <c r="TVK320" s="179"/>
      <c r="TVL320" s="179"/>
      <c r="TVM320" s="179"/>
      <c r="TVN320" s="179"/>
      <c r="TVO320" s="179"/>
      <c r="TVP320" s="179"/>
      <c r="TVQ320" s="179"/>
      <c r="TVR320" s="179"/>
      <c r="TVS320" s="179"/>
      <c r="TVT320" s="179"/>
      <c r="TVU320" s="179"/>
      <c r="TVV320" s="179"/>
      <c r="TVW320" s="179"/>
      <c r="TVX320" s="179"/>
      <c r="TVY320" s="179"/>
      <c r="TVZ320" s="179"/>
      <c r="TWA320" s="179"/>
      <c r="TWB320" s="179"/>
      <c r="TWC320" s="179"/>
      <c r="TWD320" s="179"/>
      <c r="TWE320" s="179"/>
      <c r="TWF320" s="179"/>
      <c r="TWG320" s="179"/>
      <c r="TWH320" s="179"/>
      <c r="TWI320" s="179"/>
      <c r="TWJ320" s="179"/>
      <c r="TWK320" s="179"/>
      <c r="TWL320" s="179"/>
      <c r="TWM320" s="179"/>
      <c r="TWN320" s="179"/>
      <c r="TWO320" s="179"/>
      <c r="TWP320" s="179"/>
      <c r="TWQ320" s="179"/>
      <c r="TWR320" s="179"/>
      <c r="TWS320" s="179"/>
      <c r="TWT320" s="179"/>
      <c r="TWU320" s="179"/>
      <c r="TWV320" s="179"/>
      <c r="TWW320" s="179"/>
      <c r="TWX320" s="179"/>
      <c r="TWY320" s="179"/>
      <c r="TWZ320" s="179"/>
      <c r="TXA320" s="179"/>
      <c r="TXB320" s="179"/>
      <c r="TXC320" s="179"/>
      <c r="TXD320" s="179"/>
      <c r="TXE320" s="179"/>
      <c r="TXF320" s="179"/>
      <c r="TXG320" s="179"/>
      <c r="TXH320" s="179"/>
      <c r="TXI320" s="179"/>
      <c r="TXJ320" s="179"/>
      <c r="TXK320" s="179"/>
      <c r="TXL320" s="179"/>
      <c r="TXM320" s="179"/>
      <c r="TXN320" s="179"/>
      <c r="TXO320" s="179"/>
      <c r="TXP320" s="179"/>
      <c r="TXQ320" s="179"/>
      <c r="TXR320" s="179"/>
      <c r="TXS320" s="179"/>
      <c r="TXT320" s="179"/>
      <c r="TXU320" s="179"/>
      <c r="TXV320" s="179"/>
      <c r="TXW320" s="179"/>
      <c r="TXX320" s="179"/>
      <c r="TXY320" s="179"/>
      <c r="TXZ320" s="179"/>
      <c r="TYA320" s="179"/>
      <c r="TYB320" s="179"/>
      <c r="TYC320" s="179"/>
      <c r="TYD320" s="179"/>
      <c r="TYE320" s="179"/>
      <c r="TYF320" s="179"/>
      <c r="TYG320" s="179"/>
      <c r="TYH320" s="179"/>
      <c r="TYI320" s="179"/>
      <c r="TYJ320" s="179"/>
      <c r="TYK320" s="179"/>
      <c r="TYL320" s="179"/>
      <c r="TYM320" s="179"/>
      <c r="TYN320" s="179"/>
      <c r="TYO320" s="179"/>
      <c r="TYP320" s="179"/>
      <c r="TYQ320" s="179"/>
      <c r="TYR320" s="179"/>
      <c r="TYS320" s="179"/>
      <c r="TYT320" s="179"/>
      <c r="TYU320" s="179"/>
      <c r="TYV320" s="179"/>
      <c r="TYW320" s="179"/>
      <c r="TYX320" s="179"/>
      <c r="TYY320" s="179"/>
      <c r="TYZ320" s="179"/>
      <c r="TZA320" s="179"/>
      <c r="TZB320" s="179"/>
      <c r="TZC320" s="179"/>
      <c r="TZD320" s="179"/>
      <c r="TZE320" s="179"/>
      <c r="TZF320" s="179"/>
      <c r="TZG320" s="179"/>
      <c r="TZH320" s="179"/>
      <c r="TZI320" s="179"/>
      <c r="TZJ320" s="179"/>
      <c r="TZK320" s="179"/>
      <c r="TZL320" s="179"/>
      <c r="TZM320" s="179"/>
      <c r="TZN320" s="179"/>
      <c r="TZO320" s="179"/>
      <c r="TZP320" s="179"/>
      <c r="TZQ320" s="179"/>
      <c r="TZR320" s="179"/>
      <c r="TZS320" s="179"/>
      <c r="TZT320" s="179"/>
      <c r="TZU320" s="179"/>
      <c r="TZV320" s="179"/>
      <c r="TZW320" s="179"/>
      <c r="TZX320" s="179"/>
      <c r="TZY320" s="179"/>
      <c r="TZZ320" s="179"/>
      <c r="UAA320" s="179"/>
      <c r="UAB320" s="179"/>
      <c r="UAC320" s="179"/>
      <c r="UAD320" s="179"/>
      <c r="UAE320" s="179"/>
      <c r="UAF320" s="179"/>
      <c r="UAG320" s="179"/>
      <c r="UAH320" s="179"/>
      <c r="UAI320" s="179"/>
      <c r="UAJ320" s="179"/>
      <c r="UAK320" s="179"/>
      <c r="UAL320" s="179"/>
      <c r="UAM320" s="179"/>
      <c r="UAN320" s="179"/>
      <c r="UAO320" s="179"/>
      <c r="UAP320" s="179"/>
      <c r="UAQ320" s="179"/>
      <c r="UAR320" s="179"/>
      <c r="UAS320" s="179"/>
      <c r="UAT320" s="179"/>
      <c r="UAU320" s="179"/>
      <c r="UAV320" s="179"/>
      <c r="UAW320" s="179"/>
      <c r="UAX320" s="179"/>
      <c r="UAY320" s="179"/>
      <c r="UAZ320" s="179"/>
      <c r="UBA320" s="179"/>
      <c r="UBB320" s="179"/>
      <c r="UBC320" s="179"/>
      <c r="UBD320" s="179"/>
      <c r="UBE320" s="179"/>
      <c r="UBF320" s="179"/>
      <c r="UBG320" s="179"/>
      <c r="UBH320" s="179"/>
      <c r="UBI320" s="179"/>
      <c r="UBJ320" s="179"/>
      <c r="UBK320" s="179"/>
      <c r="UBL320" s="179"/>
      <c r="UBM320" s="179"/>
      <c r="UBN320" s="179"/>
      <c r="UBO320" s="179"/>
      <c r="UBP320" s="179"/>
      <c r="UBQ320" s="179"/>
      <c r="UBR320" s="179"/>
      <c r="UBS320" s="179"/>
      <c r="UBT320" s="179"/>
      <c r="UBU320" s="179"/>
      <c r="UBV320" s="179"/>
      <c r="UBW320" s="179"/>
      <c r="UBX320" s="179"/>
      <c r="UBY320" s="179"/>
      <c r="UBZ320" s="179"/>
      <c r="UCA320" s="179"/>
      <c r="UCB320" s="179"/>
      <c r="UCC320" s="179"/>
      <c r="UCD320" s="179"/>
      <c r="UCE320" s="179"/>
      <c r="UCF320" s="179"/>
      <c r="UCG320" s="179"/>
      <c r="UCH320" s="179"/>
      <c r="UCI320" s="179"/>
      <c r="UCJ320" s="179"/>
      <c r="UCK320" s="179"/>
      <c r="UCL320" s="179"/>
      <c r="UCM320" s="179"/>
      <c r="UCN320" s="179"/>
      <c r="UCO320" s="179"/>
      <c r="UCP320" s="179"/>
      <c r="UCQ320" s="179"/>
      <c r="UCR320" s="179"/>
      <c r="UCS320" s="179"/>
      <c r="UCT320" s="179"/>
      <c r="UCU320" s="179"/>
      <c r="UCV320" s="179"/>
      <c r="UCW320" s="179"/>
      <c r="UCX320" s="179"/>
      <c r="UCY320" s="179"/>
      <c r="UCZ320" s="179"/>
      <c r="UDA320" s="179"/>
      <c r="UDB320" s="179"/>
      <c r="UDC320" s="179"/>
      <c r="UDD320" s="179"/>
      <c r="UDE320" s="179"/>
      <c r="UDF320" s="179"/>
      <c r="UDG320" s="179"/>
      <c r="UDH320" s="179"/>
      <c r="UDI320" s="179"/>
      <c r="UDJ320" s="179"/>
      <c r="UDK320" s="179"/>
      <c r="UDL320" s="179"/>
      <c r="UDM320" s="179"/>
      <c r="UDN320" s="179"/>
      <c r="UDO320" s="179"/>
      <c r="UDP320" s="179"/>
      <c r="UDQ320" s="179"/>
      <c r="UDR320" s="179"/>
      <c r="UDS320" s="179"/>
      <c r="UDT320" s="179"/>
      <c r="UDU320" s="179"/>
      <c r="UDV320" s="179"/>
      <c r="UDW320" s="179"/>
      <c r="UDX320" s="179"/>
      <c r="UDY320" s="179"/>
      <c r="UDZ320" s="179"/>
      <c r="UEA320" s="179"/>
      <c r="UEB320" s="179"/>
      <c r="UEC320" s="179"/>
      <c r="UED320" s="179"/>
      <c r="UEE320" s="179"/>
      <c r="UEF320" s="179"/>
      <c r="UEG320" s="179"/>
      <c r="UEH320" s="179"/>
      <c r="UEI320" s="179"/>
      <c r="UEJ320" s="179"/>
      <c r="UEK320" s="179"/>
      <c r="UEL320" s="179"/>
      <c r="UEM320" s="179"/>
      <c r="UEN320" s="179"/>
      <c r="UEO320" s="179"/>
      <c r="UEP320" s="179"/>
      <c r="UEQ320" s="179"/>
      <c r="UER320" s="179"/>
      <c r="UES320" s="179"/>
      <c r="UET320" s="179"/>
      <c r="UEU320" s="179"/>
      <c r="UEV320" s="179"/>
      <c r="UEW320" s="179"/>
      <c r="UEX320" s="179"/>
      <c r="UEY320" s="179"/>
      <c r="UEZ320" s="179"/>
      <c r="UFA320" s="179"/>
      <c r="UFB320" s="179"/>
      <c r="UFC320" s="179"/>
      <c r="UFD320" s="179"/>
      <c r="UFE320" s="179"/>
      <c r="UFF320" s="179"/>
      <c r="UFG320" s="179"/>
      <c r="UFH320" s="179"/>
      <c r="UFI320" s="179"/>
      <c r="UFJ320" s="179"/>
      <c r="UFK320" s="179"/>
      <c r="UFL320" s="179"/>
      <c r="UFM320" s="179"/>
      <c r="UFN320" s="179"/>
      <c r="UFO320" s="179"/>
      <c r="UFP320" s="179"/>
      <c r="UFQ320" s="179"/>
      <c r="UFR320" s="179"/>
      <c r="UFS320" s="179"/>
      <c r="UFT320" s="179"/>
      <c r="UFU320" s="179"/>
      <c r="UFV320" s="179"/>
      <c r="UFW320" s="179"/>
      <c r="UFX320" s="179"/>
      <c r="UFY320" s="179"/>
      <c r="UFZ320" s="179"/>
      <c r="UGA320" s="179"/>
      <c r="UGB320" s="179"/>
      <c r="UGC320" s="179"/>
      <c r="UGD320" s="179"/>
      <c r="UGE320" s="179"/>
      <c r="UGF320" s="179"/>
      <c r="UGG320" s="179"/>
      <c r="UGH320" s="179"/>
      <c r="UGI320" s="179"/>
      <c r="UGJ320" s="179"/>
      <c r="UGK320" s="179"/>
      <c r="UGL320" s="179"/>
      <c r="UGM320" s="179"/>
      <c r="UGN320" s="179"/>
      <c r="UGO320" s="179"/>
      <c r="UGP320" s="179"/>
      <c r="UGQ320" s="179"/>
      <c r="UGR320" s="179"/>
      <c r="UGS320" s="179"/>
      <c r="UGT320" s="179"/>
      <c r="UGU320" s="179"/>
      <c r="UGV320" s="179"/>
      <c r="UGW320" s="179"/>
      <c r="UGX320" s="179"/>
      <c r="UGY320" s="179"/>
      <c r="UGZ320" s="179"/>
      <c r="UHA320" s="179"/>
      <c r="UHB320" s="179"/>
      <c r="UHC320" s="179"/>
      <c r="UHD320" s="179"/>
      <c r="UHE320" s="179"/>
      <c r="UHF320" s="179"/>
      <c r="UHG320" s="179"/>
      <c r="UHH320" s="179"/>
      <c r="UHI320" s="179"/>
      <c r="UHJ320" s="179"/>
      <c r="UHK320" s="179"/>
      <c r="UHL320" s="179"/>
      <c r="UHM320" s="179"/>
      <c r="UHN320" s="179"/>
      <c r="UHO320" s="179"/>
      <c r="UHP320" s="179"/>
      <c r="UHQ320" s="179"/>
      <c r="UHR320" s="179"/>
      <c r="UHS320" s="179"/>
      <c r="UHT320" s="179"/>
      <c r="UHU320" s="179"/>
      <c r="UHV320" s="179"/>
      <c r="UHW320" s="179"/>
      <c r="UHX320" s="179"/>
      <c r="UHY320" s="179"/>
      <c r="UHZ320" s="179"/>
      <c r="UIA320" s="179"/>
      <c r="UIB320" s="179"/>
      <c r="UIC320" s="179"/>
      <c r="UID320" s="179"/>
      <c r="UIE320" s="179"/>
      <c r="UIF320" s="179"/>
      <c r="UIG320" s="179"/>
      <c r="UIH320" s="179"/>
      <c r="UII320" s="179"/>
      <c r="UIJ320" s="179"/>
      <c r="UIK320" s="179"/>
      <c r="UIL320" s="179"/>
      <c r="UIM320" s="179"/>
      <c r="UIN320" s="179"/>
      <c r="UIO320" s="179"/>
      <c r="UIP320" s="179"/>
      <c r="UIQ320" s="179"/>
      <c r="UIR320" s="179"/>
      <c r="UIS320" s="179"/>
      <c r="UIT320" s="179"/>
      <c r="UIU320" s="179"/>
      <c r="UIV320" s="179"/>
      <c r="UIW320" s="179"/>
      <c r="UIX320" s="179"/>
      <c r="UIY320" s="179"/>
      <c r="UIZ320" s="179"/>
      <c r="UJA320" s="179"/>
      <c r="UJB320" s="179"/>
      <c r="UJC320" s="179"/>
      <c r="UJD320" s="179"/>
      <c r="UJE320" s="179"/>
      <c r="UJF320" s="179"/>
      <c r="UJG320" s="179"/>
      <c r="UJH320" s="179"/>
      <c r="UJI320" s="179"/>
      <c r="UJJ320" s="179"/>
      <c r="UJK320" s="179"/>
      <c r="UJL320" s="179"/>
      <c r="UJM320" s="179"/>
      <c r="UJN320" s="179"/>
      <c r="UJO320" s="179"/>
      <c r="UJP320" s="179"/>
      <c r="UJQ320" s="179"/>
      <c r="UJR320" s="179"/>
      <c r="UJS320" s="179"/>
      <c r="UJT320" s="179"/>
      <c r="UJU320" s="179"/>
      <c r="UJV320" s="179"/>
      <c r="UJW320" s="179"/>
      <c r="UJX320" s="179"/>
      <c r="UJY320" s="179"/>
      <c r="UJZ320" s="179"/>
      <c r="UKA320" s="179"/>
      <c r="UKB320" s="179"/>
      <c r="UKC320" s="179"/>
      <c r="UKD320" s="179"/>
      <c r="UKE320" s="179"/>
      <c r="UKF320" s="179"/>
      <c r="UKG320" s="179"/>
      <c r="UKH320" s="179"/>
      <c r="UKI320" s="179"/>
      <c r="UKJ320" s="179"/>
      <c r="UKK320" s="179"/>
      <c r="UKL320" s="179"/>
      <c r="UKM320" s="179"/>
      <c r="UKN320" s="179"/>
      <c r="UKO320" s="179"/>
      <c r="UKP320" s="179"/>
      <c r="UKQ320" s="179"/>
      <c r="UKR320" s="179"/>
      <c r="UKS320" s="179"/>
      <c r="UKT320" s="179"/>
      <c r="UKU320" s="179"/>
      <c r="UKV320" s="179"/>
      <c r="UKW320" s="179"/>
      <c r="UKX320" s="179"/>
      <c r="UKY320" s="179"/>
      <c r="UKZ320" s="179"/>
      <c r="ULA320" s="179"/>
      <c r="ULB320" s="179"/>
      <c r="ULC320" s="179"/>
      <c r="ULD320" s="179"/>
      <c r="ULE320" s="179"/>
      <c r="ULF320" s="179"/>
      <c r="ULG320" s="179"/>
      <c r="ULH320" s="179"/>
      <c r="ULI320" s="179"/>
      <c r="ULJ320" s="179"/>
      <c r="ULK320" s="179"/>
      <c r="ULL320" s="179"/>
      <c r="ULM320" s="179"/>
      <c r="ULN320" s="179"/>
      <c r="ULO320" s="179"/>
      <c r="ULP320" s="179"/>
      <c r="ULQ320" s="179"/>
      <c r="ULR320" s="179"/>
      <c r="ULS320" s="179"/>
      <c r="ULT320" s="179"/>
      <c r="ULU320" s="179"/>
      <c r="ULV320" s="179"/>
      <c r="ULW320" s="179"/>
      <c r="ULX320" s="179"/>
      <c r="ULY320" s="179"/>
      <c r="ULZ320" s="179"/>
      <c r="UMA320" s="179"/>
      <c r="UMB320" s="179"/>
      <c r="UMC320" s="179"/>
      <c r="UMD320" s="179"/>
      <c r="UME320" s="179"/>
      <c r="UMF320" s="179"/>
      <c r="UMG320" s="179"/>
      <c r="UMH320" s="179"/>
      <c r="UMI320" s="179"/>
      <c r="UMJ320" s="179"/>
      <c r="UMK320" s="179"/>
      <c r="UML320" s="179"/>
      <c r="UMM320" s="179"/>
      <c r="UMN320" s="179"/>
      <c r="UMO320" s="179"/>
      <c r="UMP320" s="179"/>
      <c r="UMQ320" s="179"/>
      <c r="UMR320" s="179"/>
      <c r="UMS320" s="179"/>
      <c r="UMT320" s="179"/>
      <c r="UMU320" s="179"/>
      <c r="UMV320" s="179"/>
      <c r="UMW320" s="179"/>
      <c r="UMX320" s="179"/>
      <c r="UMY320" s="179"/>
      <c r="UMZ320" s="179"/>
      <c r="UNA320" s="179"/>
      <c r="UNB320" s="179"/>
      <c r="UNC320" s="179"/>
      <c r="UND320" s="179"/>
      <c r="UNE320" s="179"/>
      <c r="UNF320" s="179"/>
      <c r="UNG320" s="179"/>
      <c r="UNH320" s="179"/>
      <c r="UNI320" s="179"/>
      <c r="UNJ320" s="179"/>
      <c r="UNK320" s="179"/>
      <c r="UNL320" s="179"/>
      <c r="UNM320" s="179"/>
      <c r="UNN320" s="179"/>
      <c r="UNO320" s="179"/>
      <c r="UNP320" s="179"/>
      <c r="UNQ320" s="179"/>
      <c r="UNR320" s="179"/>
      <c r="UNS320" s="179"/>
      <c r="UNT320" s="179"/>
      <c r="UNU320" s="179"/>
      <c r="UNV320" s="179"/>
      <c r="UNW320" s="179"/>
      <c r="UNX320" s="179"/>
      <c r="UNY320" s="179"/>
      <c r="UNZ320" s="179"/>
      <c r="UOA320" s="179"/>
      <c r="UOB320" s="179"/>
      <c r="UOC320" s="179"/>
      <c r="UOD320" s="179"/>
      <c r="UOE320" s="179"/>
      <c r="UOF320" s="179"/>
      <c r="UOG320" s="179"/>
      <c r="UOH320" s="179"/>
      <c r="UOI320" s="179"/>
      <c r="UOJ320" s="179"/>
      <c r="UOK320" s="179"/>
      <c r="UOL320" s="179"/>
      <c r="UOM320" s="179"/>
      <c r="UON320" s="179"/>
      <c r="UOO320" s="179"/>
      <c r="UOP320" s="179"/>
      <c r="UOQ320" s="179"/>
      <c r="UOR320" s="179"/>
      <c r="UOS320" s="179"/>
      <c r="UOT320" s="179"/>
      <c r="UOU320" s="179"/>
      <c r="UOV320" s="179"/>
      <c r="UOW320" s="179"/>
      <c r="UOX320" s="179"/>
      <c r="UOY320" s="179"/>
      <c r="UOZ320" s="179"/>
      <c r="UPA320" s="179"/>
      <c r="UPB320" s="179"/>
      <c r="UPC320" s="179"/>
      <c r="UPD320" s="179"/>
      <c r="UPE320" s="179"/>
      <c r="UPF320" s="179"/>
      <c r="UPG320" s="179"/>
      <c r="UPH320" s="179"/>
      <c r="UPI320" s="179"/>
      <c r="UPJ320" s="179"/>
      <c r="UPK320" s="179"/>
      <c r="UPL320" s="179"/>
      <c r="UPM320" s="179"/>
      <c r="UPN320" s="179"/>
      <c r="UPO320" s="179"/>
      <c r="UPP320" s="179"/>
      <c r="UPQ320" s="179"/>
      <c r="UPR320" s="179"/>
      <c r="UPS320" s="179"/>
      <c r="UPT320" s="179"/>
      <c r="UPU320" s="179"/>
      <c r="UPV320" s="179"/>
      <c r="UPW320" s="179"/>
      <c r="UPX320" s="179"/>
      <c r="UPY320" s="179"/>
      <c r="UPZ320" s="179"/>
      <c r="UQA320" s="179"/>
      <c r="UQB320" s="179"/>
      <c r="UQC320" s="179"/>
      <c r="UQD320" s="179"/>
      <c r="UQE320" s="179"/>
      <c r="UQF320" s="179"/>
      <c r="UQG320" s="179"/>
      <c r="UQH320" s="179"/>
      <c r="UQI320" s="179"/>
      <c r="UQJ320" s="179"/>
      <c r="UQK320" s="179"/>
      <c r="UQL320" s="179"/>
      <c r="UQM320" s="179"/>
      <c r="UQN320" s="179"/>
      <c r="UQO320" s="179"/>
      <c r="UQP320" s="179"/>
      <c r="UQQ320" s="179"/>
      <c r="UQR320" s="179"/>
      <c r="UQS320" s="179"/>
      <c r="UQT320" s="179"/>
      <c r="UQU320" s="179"/>
      <c r="UQV320" s="179"/>
      <c r="UQW320" s="179"/>
      <c r="UQX320" s="179"/>
      <c r="UQY320" s="179"/>
      <c r="UQZ320" s="179"/>
      <c r="URA320" s="179"/>
      <c r="URB320" s="179"/>
      <c r="URC320" s="179"/>
      <c r="URD320" s="179"/>
      <c r="URE320" s="179"/>
      <c r="URF320" s="179"/>
      <c r="URG320" s="179"/>
      <c r="URH320" s="179"/>
      <c r="URI320" s="179"/>
      <c r="URJ320" s="179"/>
      <c r="URK320" s="179"/>
      <c r="URL320" s="179"/>
      <c r="URM320" s="179"/>
      <c r="URN320" s="179"/>
      <c r="URO320" s="179"/>
      <c r="URP320" s="179"/>
      <c r="URQ320" s="179"/>
      <c r="URR320" s="179"/>
      <c r="URS320" s="179"/>
      <c r="URT320" s="179"/>
      <c r="URU320" s="179"/>
      <c r="URV320" s="179"/>
      <c r="URW320" s="179"/>
      <c r="URX320" s="179"/>
      <c r="URY320" s="179"/>
      <c r="URZ320" s="179"/>
      <c r="USA320" s="179"/>
      <c r="USB320" s="179"/>
      <c r="USC320" s="179"/>
      <c r="USD320" s="179"/>
      <c r="USE320" s="179"/>
      <c r="USF320" s="179"/>
      <c r="USG320" s="179"/>
      <c r="USH320" s="179"/>
      <c r="USI320" s="179"/>
      <c r="USJ320" s="179"/>
      <c r="USK320" s="179"/>
      <c r="USL320" s="179"/>
      <c r="USM320" s="179"/>
      <c r="USN320" s="179"/>
      <c r="USO320" s="179"/>
      <c r="USP320" s="179"/>
      <c r="USQ320" s="179"/>
      <c r="USR320" s="179"/>
      <c r="USS320" s="179"/>
      <c r="UST320" s="179"/>
      <c r="USU320" s="179"/>
      <c r="USV320" s="179"/>
      <c r="USW320" s="179"/>
      <c r="USX320" s="179"/>
      <c r="USY320" s="179"/>
      <c r="USZ320" s="179"/>
      <c r="UTA320" s="179"/>
      <c r="UTB320" s="179"/>
      <c r="UTC320" s="179"/>
      <c r="UTD320" s="179"/>
      <c r="UTE320" s="179"/>
      <c r="UTF320" s="179"/>
      <c r="UTG320" s="179"/>
      <c r="UTH320" s="179"/>
      <c r="UTI320" s="179"/>
      <c r="UTJ320" s="179"/>
      <c r="UTK320" s="179"/>
      <c r="UTL320" s="179"/>
      <c r="UTM320" s="179"/>
      <c r="UTN320" s="179"/>
      <c r="UTO320" s="179"/>
      <c r="UTP320" s="179"/>
      <c r="UTQ320" s="179"/>
      <c r="UTR320" s="179"/>
      <c r="UTS320" s="179"/>
      <c r="UTT320" s="179"/>
      <c r="UTU320" s="179"/>
      <c r="UTV320" s="179"/>
      <c r="UTW320" s="179"/>
      <c r="UTX320" s="179"/>
      <c r="UTY320" s="179"/>
      <c r="UTZ320" s="179"/>
      <c r="UUA320" s="179"/>
      <c r="UUB320" s="179"/>
      <c r="UUC320" s="179"/>
      <c r="UUD320" s="179"/>
      <c r="UUE320" s="179"/>
      <c r="UUF320" s="179"/>
      <c r="UUG320" s="179"/>
      <c r="UUH320" s="179"/>
      <c r="UUI320" s="179"/>
      <c r="UUJ320" s="179"/>
      <c r="UUK320" s="179"/>
      <c r="UUL320" s="179"/>
      <c r="UUM320" s="179"/>
      <c r="UUN320" s="179"/>
      <c r="UUO320" s="179"/>
      <c r="UUP320" s="179"/>
      <c r="UUQ320" s="179"/>
      <c r="UUR320" s="179"/>
      <c r="UUS320" s="179"/>
      <c r="UUT320" s="179"/>
      <c r="UUU320" s="179"/>
      <c r="UUV320" s="179"/>
      <c r="UUW320" s="179"/>
      <c r="UUX320" s="179"/>
      <c r="UUY320" s="179"/>
      <c r="UUZ320" s="179"/>
      <c r="UVA320" s="179"/>
      <c r="UVB320" s="179"/>
      <c r="UVC320" s="179"/>
      <c r="UVD320" s="179"/>
      <c r="UVE320" s="179"/>
      <c r="UVF320" s="179"/>
      <c r="UVG320" s="179"/>
      <c r="UVH320" s="179"/>
      <c r="UVI320" s="179"/>
      <c r="UVJ320" s="179"/>
      <c r="UVK320" s="179"/>
      <c r="UVL320" s="179"/>
      <c r="UVM320" s="179"/>
      <c r="UVN320" s="179"/>
      <c r="UVO320" s="179"/>
      <c r="UVP320" s="179"/>
      <c r="UVQ320" s="179"/>
      <c r="UVR320" s="179"/>
      <c r="UVS320" s="179"/>
      <c r="UVT320" s="179"/>
      <c r="UVU320" s="179"/>
      <c r="UVV320" s="179"/>
      <c r="UVW320" s="179"/>
      <c r="UVX320" s="179"/>
      <c r="UVY320" s="179"/>
      <c r="UVZ320" s="179"/>
      <c r="UWA320" s="179"/>
      <c r="UWB320" s="179"/>
      <c r="UWC320" s="179"/>
      <c r="UWD320" s="179"/>
      <c r="UWE320" s="179"/>
      <c r="UWF320" s="179"/>
      <c r="UWG320" s="179"/>
      <c r="UWH320" s="179"/>
      <c r="UWI320" s="179"/>
      <c r="UWJ320" s="179"/>
      <c r="UWK320" s="179"/>
      <c r="UWL320" s="179"/>
      <c r="UWM320" s="179"/>
      <c r="UWN320" s="179"/>
      <c r="UWO320" s="179"/>
      <c r="UWP320" s="179"/>
      <c r="UWQ320" s="179"/>
      <c r="UWR320" s="179"/>
      <c r="UWS320" s="179"/>
      <c r="UWT320" s="179"/>
      <c r="UWU320" s="179"/>
      <c r="UWV320" s="179"/>
      <c r="UWW320" s="179"/>
      <c r="UWX320" s="179"/>
      <c r="UWY320" s="179"/>
      <c r="UWZ320" s="179"/>
      <c r="UXA320" s="179"/>
      <c r="UXB320" s="179"/>
      <c r="UXC320" s="179"/>
      <c r="UXD320" s="179"/>
      <c r="UXE320" s="179"/>
      <c r="UXF320" s="179"/>
      <c r="UXG320" s="179"/>
      <c r="UXH320" s="179"/>
      <c r="UXI320" s="179"/>
      <c r="UXJ320" s="179"/>
      <c r="UXK320" s="179"/>
      <c r="UXL320" s="179"/>
      <c r="UXM320" s="179"/>
      <c r="UXN320" s="179"/>
      <c r="UXO320" s="179"/>
      <c r="UXP320" s="179"/>
      <c r="UXQ320" s="179"/>
      <c r="UXR320" s="179"/>
      <c r="UXS320" s="179"/>
      <c r="UXT320" s="179"/>
      <c r="UXU320" s="179"/>
      <c r="UXV320" s="179"/>
      <c r="UXW320" s="179"/>
      <c r="UXX320" s="179"/>
      <c r="UXY320" s="179"/>
      <c r="UXZ320" s="179"/>
      <c r="UYA320" s="179"/>
      <c r="UYB320" s="179"/>
      <c r="UYC320" s="179"/>
      <c r="UYD320" s="179"/>
      <c r="UYE320" s="179"/>
      <c r="UYF320" s="179"/>
      <c r="UYG320" s="179"/>
      <c r="UYH320" s="179"/>
      <c r="UYI320" s="179"/>
      <c r="UYJ320" s="179"/>
      <c r="UYK320" s="179"/>
      <c r="UYL320" s="179"/>
      <c r="UYM320" s="179"/>
      <c r="UYN320" s="179"/>
      <c r="UYO320" s="179"/>
      <c r="UYP320" s="179"/>
      <c r="UYQ320" s="179"/>
      <c r="UYR320" s="179"/>
      <c r="UYS320" s="179"/>
      <c r="UYT320" s="179"/>
      <c r="UYU320" s="179"/>
      <c r="UYV320" s="179"/>
      <c r="UYW320" s="179"/>
      <c r="UYX320" s="179"/>
      <c r="UYY320" s="179"/>
      <c r="UYZ320" s="179"/>
      <c r="UZA320" s="179"/>
      <c r="UZB320" s="179"/>
      <c r="UZC320" s="179"/>
      <c r="UZD320" s="179"/>
      <c r="UZE320" s="179"/>
      <c r="UZF320" s="179"/>
      <c r="UZG320" s="179"/>
      <c r="UZH320" s="179"/>
      <c r="UZI320" s="179"/>
      <c r="UZJ320" s="179"/>
      <c r="UZK320" s="179"/>
      <c r="UZL320" s="179"/>
      <c r="UZM320" s="179"/>
      <c r="UZN320" s="179"/>
      <c r="UZO320" s="179"/>
      <c r="UZP320" s="179"/>
      <c r="UZQ320" s="179"/>
      <c r="UZR320" s="179"/>
      <c r="UZS320" s="179"/>
      <c r="UZT320" s="179"/>
      <c r="UZU320" s="179"/>
      <c r="UZV320" s="179"/>
      <c r="UZW320" s="179"/>
      <c r="UZX320" s="179"/>
      <c r="UZY320" s="179"/>
      <c r="UZZ320" s="179"/>
      <c r="VAA320" s="179"/>
      <c r="VAB320" s="179"/>
      <c r="VAC320" s="179"/>
      <c r="VAD320" s="179"/>
      <c r="VAE320" s="179"/>
      <c r="VAF320" s="179"/>
      <c r="VAG320" s="179"/>
      <c r="VAH320" s="179"/>
      <c r="VAI320" s="179"/>
      <c r="VAJ320" s="179"/>
      <c r="VAK320" s="179"/>
      <c r="VAL320" s="179"/>
      <c r="VAM320" s="179"/>
      <c r="VAN320" s="179"/>
      <c r="VAO320" s="179"/>
      <c r="VAP320" s="179"/>
      <c r="VAQ320" s="179"/>
      <c r="VAR320" s="179"/>
      <c r="VAS320" s="179"/>
      <c r="VAT320" s="179"/>
      <c r="VAU320" s="179"/>
      <c r="VAV320" s="179"/>
      <c r="VAW320" s="179"/>
      <c r="VAX320" s="179"/>
      <c r="VAY320" s="179"/>
      <c r="VAZ320" s="179"/>
      <c r="VBA320" s="179"/>
      <c r="VBB320" s="179"/>
      <c r="VBC320" s="179"/>
      <c r="VBD320" s="179"/>
      <c r="VBE320" s="179"/>
      <c r="VBF320" s="179"/>
      <c r="VBG320" s="179"/>
      <c r="VBH320" s="179"/>
      <c r="VBI320" s="179"/>
      <c r="VBJ320" s="179"/>
      <c r="VBK320" s="179"/>
      <c r="VBL320" s="179"/>
      <c r="VBM320" s="179"/>
      <c r="VBN320" s="179"/>
      <c r="VBO320" s="179"/>
      <c r="VBP320" s="179"/>
      <c r="VBQ320" s="179"/>
      <c r="VBR320" s="179"/>
      <c r="VBS320" s="179"/>
      <c r="VBT320" s="179"/>
      <c r="VBU320" s="179"/>
      <c r="VBV320" s="179"/>
      <c r="VBW320" s="179"/>
      <c r="VBX320" s="179"/>
      <c r="VBY320" s="179"/>
      <c r="VBZ320" s="179"/>
      <c r="VCA320" s="179"/>
      <c r="VCB320" s="179"/>
      <c r="VCC320" s="179"/>
      <c r="VCD320" s="179"/>
      <c r="VCE320" s="179"/>
      <c r="VCF320" s="179"/>
      <c r="VCG320" s="179"/>
      <c r="VCH320" s="179"/>
      <c r="VCI320" s="179"/>
      <c r="VCJ320" s="179"/>
      <c r="VCK320" s="179"/>
      <c r="VCL320" s="179"/>
      <c r="VCM320" s="179"/>
      <c r="VCN320" s="179"/>
      <c r="VCO320" s="179"/>
      <c r="VCP320" s="179"/>
      <c r="VCQ320" s="179"/>
      <c r="VCR320" s="179"/>
      <c r="VCS320" s="179"/>
      <c r="VCT320" s="179"/>
      <c r="VCU320" s="179"/>
      <c r="VCV320" s="179"/>
      <c r="VCW320" s="179"/>
      <c r="VCX320" s="179"/>
      <c r="VCY320" s="179"/>
      <c r="VCZ320" s="179"/>
      <c r="VDA320" s="179"/>
      <c r="VDB320" s="179"/>
      <c r="VDC320" s="179"/>
      <c r="VDD320" s="179"/>
      <c r="VDE320" s="179"/>
      <c r="VDF320" s="179"/>
      <c r="VDG320" s="179"/>
      <c r="VDH320" s="179"/>
      <c r="VDI320" s="179"/>
      <c r="VDJ320" s="179"/>
      <c r="VDK320" s="179"/>
      <c r="VDL320" s="179"/>
      <c r="VDM320" s="179"/>
      <c r="VDN320" s="179"/>
      <c r="VDO320" s="179"/>
      <c r="VDP320" s="179"/>
      <c r="VDQ320" s="179"/>
      <c r="VDR320" s="179"/>
      <c r="VDS320" s="179"/>
      <c r="VDT320" s="179"/>
      <c r="VDU320" s="179"/>
      <c r="VDV320" s="179"/>
      <c r="VDW320" s="179"/>
      <c r="VDX320" s="179"/>
      <c r="VDY320" s="179"/>
      <c r="VDZ320" s="179"/>
      <c r="VEA320" s="179"/>
      <c r="VEB320" s="179"/>
      <c r="VEC320" s="179"/>
      <c r="VED320" s="179"/>
      <c r="VEE320" s="179"/>
      <c r="VEF320" s="179"/>
      <c r="VEG320" s="179"/>
      <c r="VEH320" s="179"/>
      <c r="VEI320" s="179"/>
      <c r="VEJ320" s="179"/>
      <c r="VEK320" s="179"/>
      <c r="VEL320" s="179"/>
      <c r="VEM320" s="179"/>
      <c r="VEN320" s="179"/>
      <c r="VEO320" s="179"/>
      <c r="VEP320" s="179"/>
      <c r="VEQ320" s="179"/>
      <c r="VER320" s="179"/>
      <c r="VES320" s="179"/>
      <c r="VET320" s="179"/>
      <c r="VEU320" s="179"/>
      <c r="VEV320" s="179"/>
      <c r="VEW320" s="179"/>
      <c r="VEX320" s="179"/>
      <c r="VEY320" s="179"/>
      <c r="VEZ320" s="179"/>
      <c r="VFA320" s="179"/>
      <c r="VFB320" s="179"/>
      <c r="VFC320" s="179"/>
      <c r="VFD320" s="179"/>
      <c r="VFE320" s="179"/>
      <c r="VFF320" s="179"/>
      <c r="VFG320" s="179"/>
      <c r="VFH320" s="179"/>
      <c r="VFI320" s="179"/>
      <c r="VFJ320" s="179"/>
      <c r="VFK320" s="179"/>
      <c r="VFL320" s="179"/>
      <c r="VFM320" s="179"/>
      <c r="VFN320" s="179"/>
      <c r="VFO320" s="179"/>
      <c r="VFP320" s="179"/>
      <c r="VFQ320" s="179"/>
      <c r="VFR320" s="179"/>
      <c r="VFS320" s="179"/>
      <c r="VFT320" s="179"/>
      <c r="VFU320" s="179"/>
      <c r="VFV320" s="179"/>
      <c r="VFW320" s="179"/>
      <c r="VFX320" s="179"/>
      <c r="VFY320" s="179"/>
      <c r="VFZ320" s="179"/>
      <c r="VGA320" s="179"/>
      <c r="VGB320" s="179"/>
      <c r="VGC320" s="179"/>
      <c r="VGD320" s="179"/>
      <c r="VGE320" s="179"/>
      <c r="VGF320" s="179"/>
      <c r="VGG320" s="179"/>
      <c r="VGH320" s="179"/>
      <c r="VGI320" s="179"/>
      <c r="VGJ320" s="179"/>
      <c r="VGK320" s="179"/>
      <c r="VGL320" s="179"/>
      <c r="VGM320" s="179"/>
      <c r="VGN320" s="179"/>
      <c r="VGO320" s="179"/>
      <c r="VGP320" s="179"/>
      <c r="VGQ320" s="179"/>
      <c r="VGR320" s="179"/>
      <c r="VGS320" s="179"/>
      <c r="VGT320" s="179"/>
      <c r="VGU320" s="179"/>
      <c r="VGV320" s="179"/>
      <c r="VGW320" s="179"/>
      <c r="VGX320" s="179"/>
      <c r="VGY320" s="179"/>
      <c r="VGZ320" s="179"/>
      <c r="VHA320" s="179"/>
      <c r="VHB320" s="179"/>
      <c r="VHC320" s="179"/>
      <c r="VHD320" s="179"/>
      <c r="VHE320" s="179"/>
      <c r="VHF320" s="179"/>
      <c r="VHG320" s="179"/>
      <c r="VHH320" s="179"/>
      <c r="VHI320" s="179"/>
      <c r="VHJ320" s="179"/>
      <c r="VHK320" s="179"/>
      <c r="VHL320" s="179"/>
      <c r="VHM320" s="179"/>
      <c r="VHN320" s="179"/>
      <c r="VHO320" s="179"/>
      <c r="VHP320" s="179"/>
      <c r="VHQ320" s="179"/>
      <c r="VHR320" s="179"/>
      <c r="VHS320" s="179"/>
      <c r="VHT320" s="179"/>
      <c r="VHU320" s="179"/>
      <c r="VHV320" s="179"/>
      <c r="VHW320" s="179"/>
      <c r="VHX320" s="179"/>
      <c r="VHY320" s="179"/>
      <c r="VHZ320" s="179"/>
      <c r="VIA320" s="179"/>
      <c r="VIB320" s="179"/>
      <c r="VIC320" s="179"/>
      <c r="VID320" s="179"/>
      <c r="VIE320" s="179"/>
      <c r="VIF320" s="179"/>
      <c r="VIG320" s="179"/>
      <c r="VIH320" s="179"/>
      <c r="VII320" s="179"/>
      <c r="VIJ320" s="179"/>
      <c r="VIK320" s="179"/>
      <c r="VIL320" s="179"/>
      <c r="VIM320" s="179"/>
      <c r="VIN320" s="179"/>
      <c r="VIO320" s="179"/>
      <c r="VIP320" s="179"/>
      <c r="VIQ320" s="179"/>
      <c r="VIR320" s="179"/>
      <c r="VIS320" s="179"/>
      <c r="VIT320" s="179"/>
      <c r="VIU320" s="179"/>
      <c r="VIV320" s="179"/>
      <c r="VIW320" s="179"/>
      <c r="VIX320" s="179"/>
      <c r="VIY320" s="179"/>
      <c r="VIZ320" s="179"/>
      <c r="VJA320" s="179"/>
      <c r="VJB320" s="179"/>
      <c r="VJC320" s="179"/>
      <c r="VJD320" s="179"/>
      <c r="VJE320" s="179"/>
      <c r="VJF320" s="179"/>
      <c r="VJG320" s="179"/>
      <c r="VJH320" s="179"/>
      <c r="VJI320" s="179"/>
      <c r="VJJ320" s="179"/>
      <c r="VJK320" s="179"/>
      <c r="VJL320" s="179"/>
      <c r="VJM320" s="179"/>
      <c r="VJN320" s="179"/>
      <c r="VJO320" s="179"/>
      <c r="VJP320" s="179"/>
      <c r="VJQ320" s="179"/>
      <c r="VJR320" s="179"/>
      <c r="VJS320" s="179"/>
      <c r="VJT320" s="179"/>
      <c r="VJU320" s="179"/>
      <c r="VJV320" s="179"/>
      <c r="VJW320" s="179"/>
      <c r="VJX320" s="179"/>
      <c r="VJY320" s="179"/>
      <c r="VJZ320" s="179"/>
      <c r="VKA320" s="179"/>
      <c r="VKB320" s="179"/>
      <c r="VKC320" s="179"/>
      <c r="VKD320" s="179"/>
      <c r="VKE320" s="179"/>
      <c r="VKF320" s="179"/>
      <c r="VKG320" s="179"/>
      <c r="VKH320" s="179"/>
      <c r="VKI320" s="179"/>
      <c r="VKJ320" s="179"/>
      <c r="VKK320" s="179"/>
      <c r="VKL320" s="179"/>
      <c r="VKM320" s="179"/>
      <c r="VKN320" s="179"/>
      <c r="VKO320" s="179"/>
      <c r="VKP320" s="179"/>
      <c r="VKQ320" s="179"/>
      <c r="VKR320" s="179"/>
      <c r="VKS320" s="179"/>
      <c r="VKT320" s="179"/>
      <c r="VKU320" s="179"/>
      <c r="VKV320" s="179"/>
      <c r="VKW320" s="179"/>
      <c r="VKX320" s="179"/>
      <c r="VKY320" s="179"/>
      <c r="VKZ320" s="179"/>
      <c r="VLA320" s="179"/>
      <c r="VLB320" s="179"/>
      <c r="VLC320" s="179"/>
      <c r="VLD320" s="179"/>
      <c r="VLE320" s="179"/>
      <c r="VLF320" s="179"/>
      <c r="VLG320" s="179"/>
      <c r="VLH320" s="179"/>
      <c r="VLI320" s="179"/>
      <c r="VLJ320" s="179"/>
      <c r="VLK320" s="179"/>
      <c r="VLL320" s="179"/>
      <c r="VLM320" s="179"/>
      <c r="VLN320" s="179"/>
      <c r="VLO320" s="179"/>
      <c r="VLP320" s="179"/>
      <c r="VLQ320" s="179"/>
      <c r="VLR320" s="179"/>
      <c r="VLS320" s="179"/>
      <c r="VLT320" s="179"/>
      <c r="VLU320" s="179"/>
      <c r="VLV320" s="179"/>
      <c r="VLW320" s="179"/>
      <c r="VLX320" s="179"/>
      <c r="VLY320" s="179"/>
      <c r="VLZ320" s="179"/>
      <c r="VMA320" s="179"/>
      <c r="VMB320" s="179"/>
      <c r="VMC320" s="179"/>
      <c r="VMD320" s="179"/>
      <c r="VME320" s="179"/>
      <c r="VMF320" s="179"/>
      <c r="VMG320" s="179"/>
      <c r="VMH320" s="179"/>
      <c r="VMI320" s="179"/>
      <c r="VMJ320" s="179"/>
      <c r="VMK320" s="179"/>
      <c r="VML320" s="179"/>
      <c r="VMM320" s="179"/>
      <c r="VMN320" s="179"/>
      <c r="VMO320" s="179"/>
      <c r="VMP320" s="179"/>
      <c r="VMQ320" s="179"/>
      <c r="VMR320" s="179"/>
      <c r="VMS320" s="179"/>
      <c r="VMT320" s="179"/>
      <c r="VMU320" s="179"/>
      <c r="VMV320" s="179"/>
      <c r="VMW320" s="179"/>
      <c r="VMX320" s="179"/>
      <c r="VMY320" s="179"/>
      <c r="VMZ320" s="179"/>
      <c r="VNA320" s="179"/>
      <c r="VNB320" s="179"/>
      <c r="VNC320" s="179"/>
      <c r="VND320" s="179"/>
      <c r="VNE320" s="179"/>
      <c r="VNF320" s="179"/>
      <c r="VNG320" s="179"/>
      <c r="VNH320" s="179"/>
      <c r="VNI320" s="179"/>
      <c r="VNJ320" s="179"/>
      <c r="VNK320" s="179"/>
      <c r="VNL320" s="179"/>
      <c r="VNM320" s="179"/>
      <c r="VNN320" s="179"/>
      <c r="VNO320" s="179"/>
      <c r="VNP320" s="179"/>
      <c r="VNQ320" s="179"/>
      <c r="VNR320" s="179"/>
      <c r="VNS320" s="179"/>
      <c r="VNT320" s="179"/>
      <c r="VNU320" s="179"/>
      <c r="VNV320" s="179"/>
      <c r="VNW320" s="179"/>
      <c r="VNX320" s="179"/>
      <c r="VNY320" s="179"/>
      <c r="VNZ320" s="179"/>
      <c r="VOA320" s="179"/>
      <c r="VOB320" s="179"/>
      <c r="VOC320" s="179"/>
      <c r="VOD320" s="179"/>
      <c r="VOE320" s="179"/>
      <c r="VOF320" s="179"/>
      <c r="VOG320" s="179"/>
      <c r="VOH320" s="179"/>
      <c r="VOI320" s="179"/>
      <c r="VOJ320" s="179"/>
      <c r="VOK320" s="179"/>
      <c r="VOL320" s="179"/>
      <c r="VOM320" s="179"/>
      <c r="VON320" s="179"/>
      <c r="VOO320" s="179"/>
      <c r="VOP320" s="179"/>
      <c r="VOQ320" s="179"/>
      <c r="VOR320" s="179"/>
      <c r="VOS320" s="179"/>
      <c r="VOT320" s="179"/>
      <c r="VOU320" s="179"/>
      <c r="VOV320" s="179"/>
      <c r="VOW320" s="179"/>
      <c r="VOX320" s="179"/>
      <c r="VOY320" s="179"/>
      <c r="VOZ320" s="179"/>
      <c r="VPA320" s="179"/>
      <c r="VPB320" s="179"/>
      <c r="VPC320" s="179"/>
      <c r="VPD320" s="179"/>
      <c r="VPE320" s="179"/>
      <c r="VPF320" s="179"/>
      <c r="VPG320" s="179"/>
      <c r="VPH320" s="179"/>
      <c r="VPI320" s="179"/>
      <c r="VPJ320" s="179"/>
      <c r="VPK320" s="179"/>
      <c r="VPL320" s="179"/>
      <c r="VPM320" s="179"/>
      <c r="VPN320" s="179"/>
      <c r="VPO320" s="179"/>
      <c r="VPP320" s="179"/>
      <c r="VPQ320" s="179"/>
      <c r="VPR320" s="179"/>
      <c r="VPS320" s="179"/>
      <c r="VPT320" s="179"/>
      <c r="VPU320" s="179"/>
      <c r="VPV320" s="179"/>
      <c r="VPW320" s="179"/>
      <c r="VPX320" s="179"/>
      <c r="VPY320" s="179"/>
      <c r="VPZ320" s="179"/>
      <c r="VQA320" s="179"/>
      <c r="VQB320" s="179"/>
      <c r="VQC320" s="179"/>
      <c r="VQD320" s="179"/>
      <c r="VQE320" s="179"/>
      <c r="VQF320" s="179"/>
      <c r="VQG320" s="179"/>
      <c r="VQH320" s="179"/>
      <c r="VQI320" s="179"/>
      <c r="VQJ320" s="179"/>
      <c r="VQK320" s="179"/>
      <c r="VQL320" s="179"/>
      <c r="VQM320" s="179"/>
      <c r="VQN320" s="179"/>
      <c r="VQO320" s="179"/>
      <c r="VQP320" s="179"/>
      <c r="VQQ320" s="179"/>
      <c r="VQR320" s="179"/>
      <c r="VQS320" s="179"/>
      <c r="VQT320" s="179"/>
      <c r="VQU320" s="179"/>
      <c r="VQV320" s="179"/>
      <c r="VQW320" s="179"/>
      <c r="VQX320" s="179"/>
      <c r="VQY320" s="179"/>
      <c r="VQZ320" s="179"/>
      <c r="VRA320" s="179"/>
      <c r="VRB320" s="179"/>
      <c r="VRC320" s="179"/>
      <c r="VRD320" s="179"/>
      <c r="VRE320" s="179"/>
      <c r="VRF320" s="179"/>
      <c r="VRG320" s="179"/>
      <c r="VRH320" s="179"/>
      <c r="VRI320" s="179"/>
      <c r="VRJ320" s="179"/>
      <c r="VRK320" s="179"/>
      <c r="VRL320" s="179"/>
      <c r="VRM320" s="179"/>
      <c r="VRN320" s="179"/>
      <c r="VRO320" s="179"/>
      <c r="VRP320" s="179"/>
      <c r="VRQ320" s="179"/>
      <c r="VRR320" s="179"/>
      <c r="VRS320" s="179"/>
      <c r="VRT320" s="179"/>
      <c r="VRU320" s="179"/>
      <c r="VRV320" s="179"/>
      <c r="VRW320" s="179"/>
      <c r="VRX320" s="179"/>
      <c r="VRY320" s="179"/>
      <c r="VRZ320" s="179"/>
      <c r="VSA320" s="179"/>
      <c r="VSB320" s="179"/>
      <c r="VSC320" s="179"/>
      <c r="VSD320" s="179"/>
      <c r="VSE320" s="179"/>
      <c r="VSF320" s="179"/>
      <c r="VSG320" s="179"/>
      <c r="VSH320" s="179"/>
      <c r="VSI320" s="179"/>
      <c r="VSJ320" s="179"/>
      <c r="VSK320" s="179"/>
      <c r="VSL320" s="179"/>
      <c r="VSM320" s="179"/>
      <c r="VSN320" s="179"/>
      <c r="VSO320" s="179"/>
      <c r="VSP320" s="179"/>
      <c r="VSQ320" s="179"/>
      <c r="VSR320" s="179"/>
      <c r="VSS320" s="179"/>
      <c r="VST320" s="179"/>
      <c r="VSU320" s="179"/>
      <c r="VSV320" s="179"/>
      <c r="VSW320" s="179"/>
      <c r="VSX320" s="179"/>
      <c r="VSY320" s="179"/>
      <c r="VSZ320" s="179"/>
      <c r="VTA320" s="179"/>
      <c r="VTB320" s="179"/>
      <c r="VTC320" s="179"/>
      <c r="VTD320" s="179"/>
      <c r="VTE320" s="179"/>
      <c r="VTF320" s="179"/>
      <c r="VTG320" s="179"/>
      <c r="VTH320" s="179"/>
      <c r="VTI320" s="179"/>
      <c r="VTJ320" s="179"/>
      <c r="VTK320" s="179"/>
      <c r="VTL320" s="179"/>
      <c r="VTM320" s="179"/>
      <c r="VTN320" s="179"/>
      <c r="VTO320" s="179"/>
      <c r="VTP320" s="179"/>
      <c r="VTQ320" s="179"/>
      <c r="VTR320" s="179"/>
      <c r="VTS320" s="179"/>
      <c r="VTT320" s="179"/>
      <c r="VTU320" s="179"/>
      <c r="VTV320" s="179"/>
      <c r="VTW320" s="179"/>
      <c r="VTX320" s="179"/>
      <c r="VTY320" s="179"/>
      <c r="VTZ320" s="179"/>
      <c r="VUA320" s="179"/>
      <c r="VUB320" s="179"/>
      <c r="VUC320" s="179"/>
      <c r="VUD320" s="179"/>
      <c r="VUE320" s="179"/>
      <c r="VUF320" s="179"/>
      <c r="VUG320" s="179"/>
      <c r="VUH320" s="179"/>
      <c r="VUI320" s="179"/>
      <c r="VUJ320" s="179"/>
      <c r="VUK320" s="179"/>
      <c r="VUL320" s="179"/>
      <c r="VUM320" s="179"/>
      <c r="VUN320" s="179"/>
      <c r="VUO320" s="179"/>
      <c r="VUP320" s="179"/>
      <c r="VUQ320" s="179"/>
      <c r="VUR320" s="179"/>
      <c r="VUS320" s="179"/>
      <c r="VUT320" s="179"/>
      <c r="VUU320" s="179"/>
      <c r="VUV320" s="179"/>
      <c r="VUW320" s="179"/>
      <c r="VUX320" s="179"/>
      <c r="VUY320" s="179"/>
      <c r="VUZ320" s="179"/>
      <c r="VVA320" s="179"/>
      <c r="VVB320" s="179"/>
      <c r="VVC320" s="179"/>
      <c r="VVD320" s="179"/>
      <c r="VVE320" s="179"/>
      <c r="VVF320" s="179"/>
      <c r="VVG320" s="179"/>
      <c r="VVH320" s="179"/>
      <c r="VVI320" s="179"/>
      <c r="VVJ320" s="179"/>
      <c r="VVK320" s="179"/>
      <c r="VVL320" s="179"/>
      <c r="VVM320" s="179"/>
      <c r="VVN320" s="179"/>
      <c r="VVO320" s="179"/>
      <c r="VVP320" s="179"/>
      <c r="VVQ320" s="179"/>
      <c r="VVR320" s="179"/>
      <c r="VVS320" s="179"/>
      <c r="VVT320" s="179"/>
      <c r="VVU320" s="179"/>
      <c r="VVV320" s="179"/>
      <c r="VVW320" s="179"/>
      <c r="VVX320" s="179"/>
      <c r="VVY320" s="179"/>
      <c r="VVZ320" s="179"/>
      <c r="VWA320" s="179"/>
      <c r="VWB320" s="179"/>
      <c r="VWC320" s="179"/>
      <c r="VWD320" s="179"/>
      <c r="VWE320" s="179"/>
      <c r="VWF320" s="179"/>
      <c r="VWG320" s="179"/>
      <c r="VWH320" s="179"/>
      <c r="VWI320" s="179"/>
      <c r="VWJ320" s="179"/>
      <c r="VWK320" s="179"/>
      <c r="VWL320" s="179"/>
      <c r="VWM320" s="179"/>
      <c r="VWN320" s="179"/>
      <c r="VWO320" s="179"/>
      <c r="VWP320" s="179"/>
      <c r="VWQ320" s="179"/>
      <c r="VWR320" s="179"/>
      <c r="VWS320" s="179"/>
      <c r="VWT320" s="179"/>
      <c r="VWU320" s="179"/>
      <c r="VWV320" s="179"/>
      <c r="VWW320" s="179"/>
      <c r="VWX320" s="179"/>
      <c r="VWY320" s="179"/>
      <c r="VWZ320" s="179"/>
      <c r="VXA320" s="179"/>
      <c r="VXB320" s="179"/>
      <c r="VXC320" s="179"/>
      <c r="VXD320" s="179"/>
      <c r="VXE320" s="179"/>
      <c r="VXF320" s="179"/>
      <c r="VXG320" s="179"/>
      <c r="VXH320" s="179"/>
      <c r="VXI320" s="179"/>
      <c r="VXJ320" s="179"/>
      <c r="VXK320" s="179"/>
      <c r="VXL320" s="179"/>
      <c r="VXM320" s="179"/>
      <c r="VXN320" s="179"/>
      <c r="VXO320" s="179"/>
      <c r="VXP320" s="179"/>
      <c r="VXQ320" s="179"/>
      <c r="VXR320" s="179"/>
      <c r="VXS320" s="179"/>
      <c r="VXT320" s="179"/>
      <c r="VXU320" s="179"/>
      <c r="VXV320" s="179"/>
      <c r="VXW320" s="179"/>
      <c r="VXX320" s="179"/>
      <c r="VXY320" s="179"/>
      <c r="VXZ320" s="179"/>
      <c r="VYA320" s="179"/>
      <c r="VYB320" s="179"/>
      <c r="VYC320" s="179"/>
      <c r="VYD320" s="179"/>
      <c r="VYE320" s="179"/>
      <c r="VYF320" s="179"/>
      <c r="VYG320" s="179"/>
      <c r="VYH320" s="179"/>
      <c r="VYI320" s="179"/>
      <c r="VYJ320" s="179"/>
      <c r="VYK320" s="179"/>
      <c r="VYL320" s="179"/>
      <c r="VYM320" s="179"/>
      <c r="VYN320" s="179"/>
      <c r="VYO320" s="179"/>
      <c r="VYP320" s="179"/>
      <c r="VYQ320" s="179"/>
      <c r="VYR320" s="179"/>
      <c r="VYS320" s="179"/>
      <c r="VYT320" s="179"/>
      <c r="VYU320" s="179"/>
      <c r="VYV320" s="179"/>
      <c r="VYW320" s="179"/>
      <c r="VYX320" s="179"/>
      <c r="VYY320" s="179"/>
      <c r="VYZ320" s="179"/>
      <c r="VZA320" s="179"/>
      <c r="VZB320" s="179"/>
      <c r="VZC320" s="179"/>
      <c r="VZD320" s="179"/>
      <c r="VZE320" s="179"/>
      <c r="VZF320" s="179"/>
      <c r="VZG320" s="179"/>
      <c r="VZH320" s="179"/>
      <c r="VZI320" s="179"/>
      <c r="VZJ320" s="179"/>
      <c r="VZK320" s="179"/>
      <c r="VZL320" s="179"/>
      <c r="VZM320" s="179"/>
      <c r="VZN320" s="179"/>
      <c r="VZO320" s="179"/>
      <c r="VZP320" s="179"/>
      <c r="VZQ320" s="179"/>
      <c r="VZR320" s="179"/>
      <c r="VZS320" s="179"/>
      <c r="VZT320" s="179"/>
      <c r="VZU320" s="179"/>
      <c r="VZV320" s="179"/>
      <c r="VZW320" s="179"/>
      <c r="VZX320" s="179"/>
      <c r="VZY320" s="179"/>
      <c r="VZZ320" s="179"/>
      <c r="WAA320" s="179"/>
      <c r="WAB320" s="179"/>
      <c r="WAC320" s="179"/>
      <c r="WAD320" s="179"/>
      <c r="WAE320" s="179"/>
      <c r="WAF320" s="179"/>
      <c r="WAG320" s="179"/>
      <c r="WAH320" s="179"/>
      <c r="WAI320" s="179"/>
      <c r="WAJ320" s="179"/>
      <c r="WAK320" s="179"/>
      <c r="WAL320" s="179"/>
      <c r="WAM320" s="179"/>
      <c r="WAN320" s="179"/>
      <c r="WAO320" s="179"/>
      <c r="WAP320" s="179"/>
      <c r="WAQ320" s="179"/>
      <c r="WAR320" s="179"/>
      <c r="WAS320" s="179"/>
      <c r="WAT320" s="179"/>
      <c r="WAU320" s="179"/>
      <c r="WAV320" s="179"/>
      <c r="WAW320" s="179"/>
      <c r="WAX320" s="179"/>
      <c r="WAY320" s="179"/>
      <c r="WAZ320" s="179"/>
      <c r="WBA320" s="179"/>
      <c r="WBB320" s="179"/>
      <c r="WBC320" s="179"/>
      <c r="WBD320" s="179"/>
      <c r="WBE320" s="179"/>
      <c r="WBF320" s="179"/>
      <c r="WBG320" s="179"/>
      <c r="WBH320" s="179"/>
      <c r="WBI320" s="179"/>
      <c r="WBJ320" s="179"/>
      <c r="WBK320" s="179"/>
      <c r="WBL320" s="179"/>
      <c r="WBM320" s="179"/>
      <c r="WBN320" s="179"/>
      <c r="WBO320" s="179"/>
      <c r="WBP320" s="179"/>
      <c r="WBQ320" s="179"/>
      <c r="WBR320" s="179"/>
      <c r="WBS320" s="179"/>
      <c r="WBT320" s="179"/>
      <c r="WBU320" s="179"/>
      <c r="WBV320" s="179"/>
      <c r="WBW320" s="179"/>
      <c r="WBX320" s="179"/>
      <c r="WBY320" s="179"/>
      <c r="WBZ320" s="179"/>
      <c r="WCA320" s="179"/>
      <c r="WCB320" s="179"/>
      <c r="WCC320" s="179"/>
      <c r="WCD320" s="179"/>
      <c r="WCE320" s="179"/>
      <c r="WCF320" s="179"/>
      <c r="WCG320" s="179"/>
      <c r="WCH320" s="179"/>
      <c r="WCI320" s="179"/>
      <c r="WCJ320" s="179"/>
      <c r="WCK320" s="179"/>
      <c r="WCL320" s="179"/>
      <c r="WCM320" s="179"/>
      <c r="WCN320" s="179"/>
      <c r="WCO320" s="179"/>
      <c r="WCP320" s="179"/>
      <c r="WCQ320" s="179"/>
      <c r="WCR320" s="179"/>
      <c r="WCS320" s="179"/>
      <c r="WCT320" s="179"/>
      <c r="WCU320" s="179"/>
      <c r="WCV320" s="179"/>
      <c r="WCW320" s="179"/>
      <c r="WCX320" s="179"/>
      <c r="WCY320" s="179"/>
      <c r="WCZ320" s="179"/>
      <c r="WDA320" s="179"/>
      <c r="WDB320" s="179"/>
      <c r="WDC320" s="179"/>
      <c r="WDD320" s="179"/>
      <c r="WDE320" s="179"/>
      <c r="WDF320" s="179"/>
      <c r="WDG320" s="179"/>
      <c r="WDH320" s="179"/>
      <c r="WDI320" s="179"/>
      <c r="WDJ320" s="179"/>
      <c r="WDK320" s="179"/>
      <c r="WDL320" s="179"/>
      <c r="WDM320" s="179"/>
      <c r="WDN320" s="179"/>
      <c r="WDO320" s="179"/>
      <c r="WDP320" s="179"/>
      <c r="WDQ320" s="179"/>
      <c r="WDR320" s="179"/>
      <c r="WDS320" s="179"/>
      <c r="WDT320" s="179"/>
      <c r="WDU320" s="179"/>
      <c r="WDV320" s="179"/>
      <c r="WDW320" s="179"/>
      <c r="WDX320" s="179"/>
      <c r="WDY320" s="179"/>
      <c r="WDZ320" s="179"/>
      <c r="WEA320" s="179"/>
      <c r="WEB320" s="179"/>
      <c r="WEC320" s="179"/>
      <c r="WED320" s="179"/>
      <c r="WEE320" s="179"/>
      <c r="WEF320" s="179"/>
      <c r="WEG320" s="179"/>
      <c r="WEH320" s="179"/>
      <c r="WEI320" s="179"/>
      <c r="WEJ320" s="179"/>
      <c r="WEK320" s="179"/>
      <c r="WEL320" s="179"/>
      <c r="WEM320" s="179"/>
      <c r="WEN320" s="179"/>
      <c r="WEO320" s="179"/>
      <c r="WEP320" s="179"/>
      <c r="WEQ320" s="179"/>
      <c r="WER320" s="179"/>
      <c r="WES320" s="179"/>
      <c r="WET320" s="179"/>
      <c r="WEU320" s="179"/>
      <c r="WEV320" s="179"/>
      <c r="WEW320" s="179"/>
      <c r="WEX320" s="179"/>
      <c r="WEY320" s="179"/>
      <c r="WEZ320" s="179"/>
      <c r="WFA320" s="179"/>
      <c r="WFB320" s="179"/>
      <c r="WFC320" s="179"/>
      <c r="WFD320" s="179"/>
      <c r="WFE320" s="179"/>
      <c r="WFF320" s="179"/>
      <c r="WFG320" s="179"/>
      <c r="WFH320" s="179"/>
      <c r="WFI320" s="179"/>
      <c r="WFJ320" s="179"/>
      <c r="WFK320" s="179"/>
      <c r="WFL320" s="179"/>
      <c r="WFM320" s="179"/>
      <c r="WFN320" s="179"/>
      <c r="WFO320" s="179"/>
      <c r="WFP320" s="179"/>
      <c r="WFQ320" s="179"/>
      <c r="WFR320" s="179"/>
      <c r="WFS320" s="179"/>
      <c r="WFT320" s="179"/>
      <c r="WFU320" s="179"/>
      <c r="WFV320" s="179"/>
      <c r="WFW320" s="179"/>
      <c r="WFX320" s="179"/>
      <c r="WFY320" s="179"/>
      <c r="WFZ320" s="179"/>
      <c r="WGA320" s="179"/>
      <c r="WGB320" s="179"/>
      <c r="WGC320" s="179"/>
      <c r="WGD320" s="179"/>
      <c r="WGE320" s="179"/>
      <c r="WGF320" s="179"/>
      <c r="WGG320" s="179"/>
      <c r="WGH320" s="179"/>
      <c r="WGI320" s="179"/>
      <c r="WGJ320" s="179"/>
      <c r="WGK320" s="179"/>
      <c r="WGL320" s="179"/>
      <c r="WGM320" s="179"/>
      <c r="WGN320" s="179"/>
      <c r="WGO320" s="179"/>
      <c r="WGP320" s="179"/>
      <c r="WGQ320" s="179"/>
      <c r="WGR320" s="179"/>
      <c r="WGS320" s="179"/>
      <c r="WGT320" s="179"/>
      <c r="WGU320" s="179"/>
      <c r="WGV320" s="179"/>
      <c r="WGW320" s="179"/>
      <c r="WGX320" s="179"/>
      <c r="WGY320" s="179"/>
      <c r="WGZ320" s="179"/>
      <c r="WHA320" s="179"/>
      <c r="WHB320" s="179"/>
      <c r="WHC320" s="179"/>
      <c r="WHD320" s="179"/>
      <c r="WHE320" s="179"/>
      <c r="WHF320" s="179"/>
      <c r="WHG320" s="179"/>
      <c r="WHH320" s="179"/>
      <c r="WHI320" s="179"/>
      <c r="WHJ320" s="179"/>
      <c r="WHK320" s="179"/>
      <c r="WHL320" s="179"/>
      <c r="WHM320" s="179"/>
      <c r="WHN320" s="179"/>
      <c r="WHO320" s="179"/>
      <c r="WHP320" s="179"/>
      <c r="WHQ320" s="179"/>
      <c r="WHR320" s="179"/>
      <c r="WHS320" s="179"/>
      <c r="WHT320" s="179"/>
      <c r="WHU320" s="179"/>
      <c r="WHV320" s="179"/>
      <c r="WHW320" s="179"/>
      <c r="WHX320" s="179"/>
      <c r="WHY320" s="179"/>
      <c r="WHZ320" s="179"/>
      <c r="WIA320" s="179"/>
      <c r="WIB320" s="179"/>
      <c r="WIC320" s="179"/>
      <c r="WID320" s="179"/>
      <c r="WIE320" s="179"/>
      <c r="WIF320" s="179"/>
      <c r="WIG320" s="179"/>
      <c r="WIH320" s="179"/>
      <c r="WII320" s="179"/>
      <c r="WIJ320" s="179"/>
      <c r="WIK320" s="179"/>
      <c r="WIL320" s="179"/>
      <c r="WIM320" s="179"/>
      <c r="WIN320" s="179"/>
      <c r="WIO320" s="179"/>
      <c r="WIP320" s="179"/>
      <c r="WIQ320" s="179"/>
      <c r="WIR320" s="179"/>
      <c r="WIS320" s="179"/>
      <c r="WIT320" s="179"/>
      <c r="WIU320" s="179"/>
      <c r="WIV320" s="179"/>
      <c r="WIW320" s="179"/>
      <c r="WIX320" s="179"/>
      <c r="WIY320" s="179"/>
      <c r="WIZ320" s="179"/>
      <c r="WJA320" s="179"/>
      <c r="WJB320" s="179"/>
      <c r="WJC320" s="179"/>
      <c r="WJD320" s="179"/>
      <c r="WJE320" s="179"/>
      <c r="WJF320" s="179"/>
      <c r="WJG320" s="179"/>
      <c r="WJH320" s="179"/>
      <c r="WJI320" s="179"/>
      <c r="WJJ320" s="179"/>
      <c r="WJK320" s="179"/>
      <c r="WJL320" s="179"/>
      <c r="WJM320" s="179"/>
      <c r="WJN320" s="179"/>
      <c r="WJO320" s="179"/>
      <c r="WJP320" s="179"/>
      <c r="WJQ320" s="179"/>
      <c r="WJR320" s="179"/>
      <c r="WJS320" s="179"/>
      <c r="WJT320" s="179"/>
      <c r="WJU320" s="179"/>
      <c r="WJV320" s="179"/>
      <c r="WJW320" s="179"/>
      <c r="WJX320" s="179"/>
      <c r="WJY320" s="179"/>
      <c r="WJZ320" s="179"/>
      <c r="WKA320" s="179"/>
      <c r="WKB320" s="179"/>
      <c r="WKC320" s="179"/>
      <c r="WKD320" s="179"/>
      <c r="WKE320" s="179"/>
      <c r="WKF320" s="179"/>
      <c r="WKG320" s="179"/>
      <c r="WKH320" s="179"/>
      <c r="WKI320" s="179"/>
      <c r="WKJ320" s="179"/>
      <c r="WKK320" s="179"/>
      <c r="WKL320" s="179"/>
      <c r="WKM320" s="179"/>
      <c r="WKN320" s="179"/>
      <c r="WKO320" s="179"/>
      <c r="WKP320" s="179"/>
      <c r="WKQ320" s="179"/>
      <c r="WKR320" s="179"/>
      <c r="WKS320" s="179"/>
      <c r="WKT320" s="179"/>
      <c r="WKU320" s="179"/>
      <c r="WKV320" s="179"/>
      <c r="WKW320" s="179"/>
      <c r="WKX320" s="179"/>
      <c r="WKY320" s="179"/>
      <c r="WKZ320" s="179"/>
      <c r="WLA320" s="179"/>
      <c r="WLB320" s="179"/>
      <c r="WLC320" s="179"/>
      <c r="WLD320" s="179"/>
      <c r="WLE320" s="179"/>
      <c r="WLF320" s="179"/>
      <c r="WLG320" s="179"/>
      <c r="WLH320" s="179"/>
      <c r="WLI320" s="179"/>
      <c r="WLJ320" s="179"/>
      <c r="WLK320" s="179"/>
      <c r="WLL320" s="179"/>
      <c r="WLM320" s="179"/>
      <c r="WLN320" s="179"/>
      <c r="WLO320" s="179"/>
      <c r="WLP320" s="179"/>
      <c r="WLQ320" s="179"/>
      <c r="WLR320" s="179"/>
      <c r="WLS320" s="179"/>
      <c r="WLT320" s="179"/>
      <c r="WLU320" s="179"/>
      <c r="WLV320" s="179"/>
      <c r="WLW320" s="179"/>
      <c r="WLX320" s="179"/>
      <c r="WLY320" s="179"/>
      <c r="WLZ320" s="179"/>
      <c r="WMA320" s="179"/>
      <c r="WMB320" s="179"/>
      <c r="WMC320" s="179"/>
      <c r="WMD320" s="179"/>
      <c r="WME320" s="179"/>
      <c r="WMF320" s="179"/>
      <c r="WMG320" s="179"/>
      <c r="WMH320" s="179"/>
      <c r="WMI320" s="179"/>
      <c r="WMJ320" s="179"/>
      <c r="WMK320" s="179"/>
      <c r="WML320" s="179"/>
      <c r="WMM320" s="179"/>
      <c r="WMN320" s="179"/>
      <c r="WMO320" s="179"/>
      <c r="WMP320" s="179"/>
      <c r="WMQ320" s="179"/>
      <c r="WMR320" s="179"/>
      <c r="WMS320" s="179"/>
      <c r="WMT320" s="179"/>
      <c r="WMU320" s="179"/>
      <c r="WMV320" s="179"/>
      <c r="WMW320" s="179"/>
      <c r="WMX320" s="179"/>
      <c r="WMY320" s="179"/>
      <c r="WMZ320" s="179"/>
      <c r="WNA320" s="179"/>
      <c r="WNB320" s="179"/>
      <c r="WNC320" s="179"/>
      <c r="WND320" s="179"/>
      <c r="WNE320" s="179"/>
      <c r="WNF320" s="179"/>
      <c r="WNG320" s="179"/>
      <c r="WNH320" s="179"/>
      <c r="WNI320" s="179"/>
      <c r="WNJ320" s="179"/>
      <c r="WNK320" s="179"/>
      <c r="WNL320" s="179"/>
      <c r="WNM320" s="179"/>
      <c r="WNN320" s="179"/>
      <c r="WNO320" s="179"/>
      <c r="WNP320" s="179"/>
      <c r="WNQ320" s="179"/>
      <c r="WNR320" s="179"/>
      <c r="WNS320" s="179"/>
      <c r="WNT320" s="179"/>
      <c r="WNU320" s="179"/>
      <c r="WNV320" s="179"/>
      <c r="WNW320" s="179"/>
      <c r="WNX320" s="179"/>
      <c r="WNY320" s="179"/>
      <c r="WNZ320" s="179"/>
      <c r="WOA320" s="179"/>
      <c r="WOB320" s="179"/>
      <c r="WOC320" s="179"/>
      <c r="WOD320" s="179"/>
      <c r="WOE320" s="179"/>
      <c r="WOF320" s="179"/>
      <c r="WOG320" s="179"/>
      <c r="WOH320" s="179"/>
      <c r="WOI320" s="179"/>
      <c r="WOJ320" s="179"/>
      <c r="WOK320" s="179"/>
      <c r="WOL320" s="179"/>
      <c r="WOM320" s="179"/>
      <c r="WON320" s="179"/>
      <c r="WOO320" s="179"/>
      <c r="WOP320" s="179"/>
      <c r="WOQ320" s="179"/>
      <c r="WOR320" s="179"/>
      <c r="WOS320" s="179"/>
      <c r="WOT320" s="179"/>
      <c r="WOU320" s="179"/>
      <c r="WOV320" s="179"/>
      <c r="WOW320" s="179"/>
      <c r="WOX320" s="179"/>
      <c r="WOY320" s="179"/>
      <c r="WOZ320" s="179"/>
      <c r="WPA320" s="179"/>
      <c r="WPB320" s="179"/>
      <c r="WPC320" s="179"/>
      <c r="WPD320" s="179"/>
      <c r="WPE320" s="179"/>
      <c r="WPF320" s="179"/>
      <c r="WPG320" s="179"/>
      <c r="WPH320" s="179"/>
      <c r="WPI320" s="179"/>
      <c r="WPJ320" s="179"/>
      <c r="WPK320" s="179"/>
      <c r="WPL320" s="179"/>
      <c r="WPM320" s="179"/>
      <c r="WPN320" s="179"/>
      <c r="WPO320" s="179"/>
      <c r="WPP320" s="179"/>
      <c r="WPQ320" s="179"/>
      <c r="WPR320" s="179"/>
      <c r="WPS320" s="179"/>
      <c r="WPT320" s="179"/>
      <c r="WPU320" s="179"/>
      <c r="WPV320" s="179"/>
      <c r="WPW320" s="179"/>
      <c r="WPX320" s="179"/>
      <c r="WPY320" s="179"/>
      <c r="WPZ320" s="179"/>
      <c r="WQA320" s="179"/>
      <c r="WQB320" s="179"/>
      <c r="WQC320" s="179"/>
      <c r="WQD320" s="179"/>
      <c r="WQE320" s="179"/>
      <c r="WQF320" s="179"/>
      <c r="WQG320" s="179"/>
      <c r="WQH320" s="179"/>
      <c r="WQI320" s="179"/>
      <c r="WQJ320" s="179"/>
      <c r="WQK320" s="179"/>
      <c r="WQL320" s="179"/>
      <c r="WQM320" s="179"/>
      <c r="WQN320" s="179"/>
      <c r="WQO320" s="179"/>
      <c r="WQP320" s="179"/>
      <c r="WQQ320" s="179"/>
      <c r="WQR320" s="179"/>
      <c r="WQS320" s="179"/>
      <c r="WQT320" s="179"/>
      <c r="WQU320" s="179"/>
      <c r="WQV320" s="179"/>
      <c r="WQW320" s="179"/>
      <c r="WQX320" s="179"/>
      <c r="WQY320" s="179"/>
      <c r="WQZ320" s="179"/>
      <c r="WRA320" s="179"/>
      <c r="WRB320" s="179"/>
      <c r="WRC320" s="179"/>
      <c r="WRD320" s="179"/>
      <c r="WRE320" s="179"/>
      <c r="WRF320" s="179"/>
      <c r="WRG320" s="179"/>
      <c r="WRH320" s="179"/>
      <c r="WRI320" s="179"/>
      <c r="WRJ320" s="179"/>
      <c r="WRK320" s="179"/>
      <c r="WRL320" s="179"/>
      <c r="WRM320" s="179"/>
      <c r="WRN320" s="179"/>
      <c r="WRO320" s="179"/>
      <c r="WRP320" s="179"/>
      <c r="WRQ320" s="179"/>
      <c r="WRR320" s="179"/>
      <c r="WRS320" s="179"/>
      <c r="WRT320" s="179"/>
      <c r="WRU320" s="179"/>
      <c r="WRV320" s="179"/>
      <c r="WRW320" s="179"/>
      <c r="WRX320" s="179"/>
      <c r="WRY320" s="179"/>
      <c r="WRZ320" s="179"/>
      <c r="WSA320" s="179"/>
      <c r="WSB320" s="179"/>
      <c r="WSC320" s="179"/>
      <c r="WSD320" s="179"/>
      <c r="WSE320" s="179"/>
      <c r="WSF320" s="179"/>
      <c r="WSG320" s="179"/>
      <c r="WSH320" s="179"/>
      <c r="WSI320" s="179"/>
      <c r="WSJ320" s="179"/>
      <c r="WSK320" s="179"/>
      <c r="WSL320" s="179"/>
      <c r="WSM320" s="179"/>
      <c r="WSN320" s="179"/>
      <c r="WSO320" s="179"/>
      <c r="WSP320" s="179"/>
      <c r="WSQ320" s="179"/>
      <c r="WSR320" s="179"/>
      <c r="WSS320" s="179"/>
      <c r="WST320" s="179"/>
      <c r="WSU320" s="179"/>
      <c r="WSV320" s="179"/>
      <c r="WSW320" s="179"/>
      <c r="WSX320" s="179"/>
      <c r="WSY320" s="179"/>
      <c r="WSZ320" s="179"/>
      <c r="WTA320" s="179"/>
      <c r="WTB320" s="179"/>
      <c r="WTC320" s="179"/>
      <c r="WTD320" s="179"/>
      <c r="WTE320" s="179"/>
      <c r="WTF320" s="179"/>
      <c r="WTG320" s="179"/>
      <c r="WTH320" s="179"/>
      <c r="WTI320" s="179"/>
      <c r="WTJ320" s="179"/>
      <c r="WTK320" s="179"/>
      <c r="WTL320" s="179"/>
      <c r="WTM320" s="179"/>
      <c r="WTN320" s="179"/>
      <c r="WTO320" s="179"/>
      <c r="WTP320" s="179"/>
      <c r="WTQ320" s="179"/>
      <c r="WTR320" s="179"/>
      <c r="WTS320" s="179"/>
      <c r="WTT320" s="179"/>
      <c r="WTU320" s="179"/>
      <c r="WTV320" s="179"/>
      <c r="WTW320" s="179"/>
      <c r="WTX320" s="179"/>
      <c r="WTY320" s="179"/>
      <c r="WTZ320" s="179"/>
      <c r="WUA320" s="179"/>
      <c r="WUB320" s="179"/>
      <c r="WUC320" s="179"/>
      <c r="WUD320" s="179"/>
      <c r="WUE320" s="179"/>
      <c r="WUF320" s="179"/>
      <c r="WUG320" s="179"/>
      <c r="WUH320" s="179"/>
      <c r="WUI320" s="179"/>
      <c r="WUJ320" s="179"/>
      <c r="WUK320" s="179"/>
      <c r="WUL320" s="179"/>
      <c r="WUM320" s="179"/>
      <c r="WUN320" s="179"/>
      <c r="WUO320" s="179"/>
      <c r="WUP320" s="179"/>
      <c r="WUQ320" s="179"/>
      <c r="WUR320" s="179"/>
      <c r="WUS320" s="179"/>
      <c r="WUT320" s="179"/>
      <c r="WUU320" s="179"/>
      <c r="WUV320" s="179"/>
      <c r="WUW320" s="179"/>
      <c r="WUX320" s="179"/>
      <c r="WUY320" s="179"/>
      <c r="WUZ320" s="179"/>
      <c r="WVA320" s="179"/>
      <c r="WVB320" s="179"/>
      <c r="WVC320" s="179"/>
      <c r="WVD320" s="179"/>
      <c r="WVE320" s="179"/>
      <c r="WVF320" s="179"/>
      <c r="WVG320" s="179"/>
      <c r="WVH320" s="179"/>
      <c r="WVI320" s="179"/>
      <c r="WVJ320" s="179"/>
      <c r="WVK320" s="179"/>
      <c r="WVL320" s="179"/>
      <c r="WVM320" s="179"/>
      <c r="WVN320" s="179"/>
      <c r="WVO320" s="179"/>
      <c r="WVP320" s="179"/>
      <c r="WVQ320" s="179"/>
      <c r="WVR320" s="179"/>
      <c r="WVS320" s="179"/>
      <c r="WVT320" s="179"/>
      <c r="WVU320" s="179"/>
      <c r="WVV320" s="179"/>
      <c r="WVW320" s="179"/>
      <c r="WVX320" s="179"/>
      <c r="WVY320" s="179"/>
      <c r="WVZ320" s="179"/>
      <c r="WWA320" s="179"/>
      <c r="WWB320" s="179"/>
      <c r="WWC320" s="179"/>
      <c r="WWD320" s="179"/>
      <c r="WWE320" s="179"/>
      <c r="WWF320" s="179"/>
      <c r="WWG320" s="179"/>
      <c r="WWH320" s="179"/>
      <c r="WWI320" s="179"/>
      <c r="WWJ320" s="179"/>
      <c r="WWK320" s="179"/>
      <c r="WWL320" s="179"/>
      <c r="WWM320" s="179"/>
      <c r="WWN320" s="179"/>
      <c r="WWO320" s="179"/>
      <c r="WWP320" s="179"/>
      <c r="WWQ320" s="179"/>
      <c r="WWR320" s="179"/>
      <c r="WWS320" s="179"/>
      <c r="WWT320" s="179"/>
      <c r="WWU320" s="179"/>
      <c r="WWV320" s="179"/>
      <c r="WWW320" s="179"/>
      <c r="WWX320" s="179"/>
      <c r="WWY320" s="179"/>
      <c r="WWZ320" s="179"/>
      <c r="WXA320" s="179"/>
      <c r="WXB320" s="179"/>
      <c r="WXC320" s="179"/>
      <c r="WXD320" s="179"/>
      <c r="WXE320" s="179"/>
      <c r="WXF320" s="179"/>
      <c r="WXG320" s="179"/>
      <c r="WXH320" s="179"/>
      <c r="WXI320" s="179"/>
      <c r="WXJ320" s="179"/>
      <c r="WXK320" s="179"/>
      <c r="WXL320" s="179"/>
      <c r="WXM320" s="179"/>
      <c r="WXN320" s="179"/>
      <c r="WXO320" s="179"/>
      <c r="WXP320" s="179"/>
      <c r="WXQ320" s="179"/>
      <c r="WXR320" s="179"/>
      <c r="WXS320" s="179"/>
      <c r="WXT320" s="179"/>
      <c r="WXU320" s="179"/>
      <c r="WXV320" s="179"/>
      <c r="WXW320" s="179"/>
      <c r="WXX320" s="179"/>
      <c r="WXY320" s="179"/>
      <c r="WXZ320" s="179"/>
      <c r="WYA320" s="179"/>
      <c r="WYB320" s="179"/>
      <c r="WYC320" s="179"/>
      <c r="WYD320" s="179"/>
      <c r="WYE320" s="179"/>
      <c r="WYF320" s="179"/>
      <c r="WYG320" s="179"/>
      <c r="WYH320" s="179"/>
      <c r="WYI320" s="179"/>
      <c r="WYJ320" s="179"/>
      <c r="WYK320" s="179"/>
      <c r="WYL320" s="179"/>
      <c r="WYM320" s="179"/>
      <c r="WYN320" s="179"/>
      <c r="WYO320" s="179"/>
      <c r="WYP320" s="179"/>
      <c r="WYQ320" s="179"/>
      <c r="WYR320" s="179"/>
      <c r="WYS320" s="179"/>
      <c r="WYT320" s="179"/>
      <c r="WYU320" s="179"/>
      <c r="WYV320" s="179"/>
      <c r="WYW320" s="179"/>
      <c r="WYX320" s="179"/>
      <c r="WYY320" s="179"/>
      <c r="WYZ320" s="179"/>
      <c r="WZA320" s="179"/>
      <c r="WZB320" s="179"/>
      <c r="WZC320" s="179"/>
      <c r="WZD320" s="179"/>
      <c r="WZE320" s="179"/>
      <c r="WZF320" s="179"/>
      <c r="WZG320" s="179"/>
      <c r="WZH320" s="179"/>
      <c r="WZI320" s="179"/>
      <c r="WZJ320" s="179"/>
      <c r="WZK320" s="179"/>
      <c r="WZL320" s="179"/>
      <c r="WZM320" s="179"/>
      <c r="WZN320" s="179"/>
      <c r="WZO320" s="179"/>
      <c r="WZP320" s="179"/>
      <c r="WZQ320" s="179"/>
      <c r="WZR320" s="179"/>
      <c r="WZS320" s="179"/>
      <c r="WZT320" s="179"/>
      <c r="WZU320" s="179"/>
      <c r="WZV320" s="179"/>
      <c r="WZW320" s="179"/>
      <c r="WZX320" s="179"/>
      <c r="WZY320" s="179"/>
      <c r="WZZ320" s="179"/>
      <c r="XAA320" s="179"/>
      <c r="XAB320" s="179"/>
      <c r="XAC320" s="179"/>
      <c r="XAD320" s="179"/>
      <c r="XAE320" s="179"/>
      <c r="XAF320" s="179"/>
      <c r="XAG320" s="179"/>
      <c r="XAH320" s="179"/>
      <c r="XAI320" s="179"/>
      <c r="XAJ320" s="179"/>
      <c r="XAK320" s="179"/>
      <c r="XAL320" s="179"/>
      <c r="XAM320" s="179"/>
      <c r="XAN320" s="179"/>
      <c r="XAO320" s="179"/>
      <c r="XAP320" s="179"/>
      <c r="XAQ320" s="179"/>
      <c r="XAR320" s="179"/>
      <c r="XAS320" s="179"/>
      <c r="XAT320" s="179"/>
      <c r="XAU320" s="179"/>
      <c r="XAV320" s="179"/>
      <c r="XAW320" s="179"/>
      <c r="XAX320" s="179"/>
      <c r="XAY320" s="179"/>
      <c r="XAZ320" s="179"/>
      <c r="XBA320" s="179"/>
      <c r="XBB320" s="179"/>
      <c r="XBC320" s="179"/>
      <c r="XBD320" s="179"/>
      <c r="XBE320" s="179"/>
      <c r="XBF320" s="179"/>
      <c r="XBG320" s="179"/>
      <c r="XBH320" s="179"/>
      <c r="XBI320" s="179"/>
      <c r="XBJ320" s="179"/>
      <c r="XBK320" s="179"/>
      <c r="XBL320" s="179"/>
      <c r="XBM320" s="179"/>
      <c r="XBN320" s="179"/>
      <c r="XBO320" s="179"/>
      <c r="XBP320" s="179"/>
      <c r="XBQ320" s="179"/>
      <c r="XBR320" s="179"/>
      <c r="XBS320" s="179"/>
      <c r="XBT320" s="179"/>
      <c r="XBU320" s="179"/>
      <c r="XBV320" s="179"/>
      <c r="XBW320" s="179"/>
      <c r="XBX320" s="179"/>
      <c r="XBY320" s="179"/>
      <c r="XBZ320" s="179"/>
      <c r="XCA320" s="179"/>
      <c r="XCB320" s="179"/>
      <c r="XCC320" s="179"/>
      <c r="XCD320" s="179"/>
      <c r="XCE320" s="179"/>
      <c r="XCF320" s="179"/>
      <c r="XCG320" s="179"/>
      <c r="XCH320" s="179"/>
      <c r="XCI320" s="179"/>
      <c r="XCJ320" s="179"/>
      <c r="XCK320" s="179"/>
      <c r="XCL320" s="179"/>
      <c r="XCM320" s="179"/>
      <c r="XCN320" s="179"/>
      <c r="XCO320" s="179"/>
      <c r="XCP320" s="179"/>
      <c r="XCQ320" s="179"/>
      <c r="XCR320" s="179"/>
      <c r="XCS320" s="179"/>
      <c r="XCT320" s="179"/>
      <c r="XCU320" s="179"/>
      <c r="XCV320" s="179"/>
      <c r="XCW320" s="179"/>
      <c r="XCX320" s="179"/>
      <c r="XCY320" s="179"/>
      <c r="XCZ320" s="179"/>
      <c r="XDA320" s="179"/>
      <c r="XDB320" s="179"/>
      <c r="XDC320" s="179"/>
      <c r="XDD320" s="179"/>
      <c r="XDE320" s="179"/>
      <c r="XDF320" s="179"/>
      <c r="XDG320" s="179"/>
      <c r="XDH320" s="179"/>
      <c r="XDI320" s="179"/>
      <c r="XDJ320" s="179"/>
      <c r="XDK320" s="179"/>
      <c r="XDL320" s="179"/>
      <c r="XDM320" s="179"/>
      <c r="XDN320" s="179"/>
      <c r="XDO320" s="179"/>
      <c r="XDP320" s="179"/>
      <c r="XDQ320" s="179"/>
      <c r="XDR320" s="179"/>
      <c r="XDS320" s="179"/>
      <c r="XDT320" s="179"/>
      <c r="XDU320" s="179"/>
      <c r="XDV320" s="179"/>
      <c r="XDW320" s="179"/>
      <c r="XDX320" s="179"/>
      <c r="XDY320" s="179"/>
      <c r="XDZ320" s="179"/>
      <c r="XEA320" s="179"/>
      <c r="XEB320" s="179"/>
      <c r="XEC320" s="179"/>
      <c r="XED320" s="179"/>
      <c r="XEE320" s="179"/>
      <c r="XEF320" s="179"/>
      <c r="XEG320" s="179"/>
      <c r="XEH320" s="179"/>
      <c r="XEI320" s="179"/>
      <c r="XEJ320" s="179"/>
      <c r="XEK320" s="179"/>
      <c r="XEL320" s="179"/>
      <c r="XEM320" s="179"/>
      <c r="XEN320" s="179"/>
      <c r="XEO320" s="179"/>
      <c r="XEP320" s="179"/>
      <c r="XEQ320" s="179"/>
      <c r="XER320" s="179"/>
      <c r="XES320" s="179"/>
      <c r="XET320" s="134"/>
      <c r="XEU320" s="134"/>
      <c r="XEV320" s="134"/>
    </row>
    <row r="321" s="196" customFormat="1" customHeight="1" spans="1:16376">
      <c r="A321" s="122">
        <v>2</v>
      </c>
      <c r="B321" s="121" t="s">
        <v>361</v>
      </c>
      <c r="C321" s="122" t="s">
        <v>87</v>
      </c>
      <c r="D321" s="50">
        <v>8</v>
      </c>
      <c r="E321" s="159"/>
      <c r="F321" s="94">
        <f t="shared" si="17"/>
        <v>0</v>
      </c>
      <c r="G321" s="208"/>
      <c r="H321" s="191"/>
      <c r="I321" s="204"/>
      <c r="J321" s="197"/>
      <c r="K321" s="197"/>
      <c r="L321" s="179"/>
      <c r="M321" s="179"/>
      <c r="N321" s="179"/>
      <c r="O321" s="179"/>
      <c r="P321" s="134"/>
      <c r="Q321" s="134" t="e">
        <f>ROUND(#REF!*0.55,0)</f>
        <v>#REF!</v>
      </c>
      <c r="R321" s="134" t="e">
        <f>ROUND(#REF!*0.55,0)</f>
        <v>#REF!</v>
      </c>
      <c r="S321" s="134">
        <f t="shared" si="15"/>
        <v>4</v>
      </c>
      <c r="T321" s="134" t="e">
        <f>ROUND(#REF!*0.55,0)</f>
        <v>#REF!</v>
      </c>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79"/>
      <c r="DX321" s="179"/>
      <c r="DY321" s="179"/>
      <c r="DZ321" s="179"/>
      <c r="EA321" s="179"/>
      <c r="EB321" s="179"/>
      <c r="EC321" s="179"/>
      <c r="ED321" s="179"/>
      <c r="EE321" s="179"/>
      <c r="EF321" s="179"/>
      <c r="EG321" s="179"/>
      <c r="EH321" s="179"/>
      <c r="EI321" s="179"/>
      <c r="EJ321" s="179"/>
      <c r="EK321" s="179"/>
      <c r="EL321" s="179"/>
      <c r="EM321" s="179"/>
      <c r="EN321" s="179"/>
      <c r="EO321" s="179"/>
      <c r="EP321" s="179"/>
      <c r="EQ321" s="179"/>
      <c r="ER321" s="179"/>
      <c r="ES321" s="179"/>
      <c r="ET321" s="179"/>
      <c r="EU321" s="179"/>
      <c r="EV321" s="179"/>
      <c r="EW321" s="179"/>
      <c r="EX321" s="179"/>
      <c r="EY321" s="179"/>
      <c r="EZ321" s="179"/>
      <c r="FA321" s="179"/>
      <c r="FB321" s="179"/>
      <c r="FC321" s="179"/>
      <c r="FD321" s="179"/>
      <c r="FE321" s="179"/>
      <c r="FF321" s="179"/>
      <c r="FG321" s="179"/>
      <c r="FH321" s="179"/>
      <c r="FI321" s="179"/>
      <c r="FJ321" s="179"/>
      <c r="FK321" s="179"/>
      <c r="FL321" s="179"/>
      <c r="FM321" s="179"/>
      <c r="FN321" s="179"/>
      <c r="FO321" s="179"/>
      <c r="FP321" s="179"/>
      <c r="FQ321" s="179"/>
      <c r="FR321" s="179"/>
      <c r="FS321" s="179"/>
      <c r="FT321" s="179"/>
      <c r="FU321" s="179"/>
      <c r="FV321" s="179"/>
      <c r="FW321" s="179"/>
      <c r="FX321" s="179"/>
      <c r="FY321" s="179"/>
      <c r="FZ321" s="179"/>
      <c r="GA321" s="179"/>
      <c r="GB321" s="179"/>
      <c r="GC321" s="179"/>
      <c r="GD321" s="179"/>
      <c r="GE321" s="179"/>
      <c r="GF321" s="179"/>
      <c r="GG321" s="179"/>
      <c r="GH321" s="179"/>
      <c r="GI321" s="179"/>
      <c r="GJ321" s="179"/>
      <c r="GK321" s="179"/>
      <c r="GL321" s="179"/>
      <c r="GM321" s="179"/>
      <c r="GN321" s="179"/>
      <c r="GO321" s="179"/>
      <c r="GP321" s="179"/>
      <c r="GQ321" s="179"/>
      <c r="GR321" s="179"/>
      <c r="GS321" s="179"/>
      <c r="GT321" s="179"/>
      <c r="GU321" s="179"/>
      <c r="GV321" s="179"/>
      <c r="GW321" s="179"/>
      <c r="GX321" s="179"/>
      <c r="GY321" s="179"/>
      <c r="GZ321" s="179"/>
      <c r="HA321" s="179"/>
      <c r="HB321" s="179"/>
      <c r="HC321" s="179"/>
      <c r="HD321" s="179"/>
      <c r="HE321" s="179"/>
      <c r="HF321" s="179"/>
      <c r="HG321" s="179"/>
      <c r="HH321" s="179"/>
      <c r="HI321" s="179"/>
      <c r="HJ321" s="179"/>
      <c r="HK321" s="179"/>
      <c r="HL321" s="179"/>
      <c r="HM321" s="179"/>
      <c r="HN321" s="179"/>
      <c r="HO321" s="179"/>
      <c r="HP321" s="179"/>
      <c r="HQ321" s="179"/>
      <c r="HR321" s="179"/>
      <c r="HS321" s="179"/>
      <c r="HT321" s="179"/>
      <c r="HU321" s="179"/>
      <c r="HV321" s="179"/>
      <c r="HW321" s="179"/>
      <c r="HX321" s="179"/>
      <c r="HY321" s="179"/>
      <c r="HZ321" s="179"/>
      <c r="IA321" s="179"/>
      <c r="IB321" s="179"/>
      <c r="IC321" s="179"/>
      <c r="ID321" s="179"/>
      <c r="IE321" s="179"/>
      <c r="IF321" s="179"/>
      <c r="IG321" s="179"/>
      <c r="IH321" s="179"/>
      <c r="II321" s="179"/>
      <c r="IJ321" s="179"/>
      <c r="IK321" s="179"/>
      <c r="IL321" s="179"/>
      <c r="IM321" s="179"/>
      <c r="IN321" s="179"/>
      <c r="IO321" s="179"/>
      <c r="IP321" s="179"/>
      <c r="IQ321" s="179"/>
      <c r="IR321" s="179"/>
      <c r="IS321" s="179"/>
      <c r="IT321" s="179"/>
      <c r="IU321" s="179"/>
      <c r="IV321" s="179"/>
      <c r="IW321" s="179"/>
      <c r="IX321" s="179"/>
      <c r="IY321" s="179"/>
      <c r="IZ321" s="179"/>
      <c r="JA321" s="179"/>
      <c r="JB321" s="179"/>
      <c r="JC321" s="179"/>
      <c r="JD321" s="179"/>
      <c r="JE321" s="179"/>
      <c r="JF321" s="179"/>
      <c r="JG321" s="179"/>
      <c r="JH321" s="179"/>
      <c r="JI321" s="179"/>
      <c r="JJ321" s="179"/>
      <c r="JK321" s="179"/>
      <c r="JL321" s="179"/>
      <c r="JM321" s="179"/>
      <c r="JN321" s="179"/>
      <c r="JO321" s="179"/>
      <c r="JP321" s="179"/>
      <c r="JQ321" s="179"/>
      <c r="JR321" s="179"/>
      <c r="JS321" s="179"/>
      <c r="JT321" s="179"/>
      <c r="JU321" s="179"/>
      <c r="JV321" s="179"/>
      <c r="JW321" s="179"/>
      <c r="JX321" s="179"/>
      <c r="JY321" s="179"/>
      <c r="JZ321" s="179"/>
      <c r="KA321" s="179"/>
      <c r="KB321" s="179"/>
      <c r="KC321" s="179"/>
      <c r="KD321" s="179"/>
      <c r="KE321" s="179"/>
      <c r="KF321" s="179"/>
      <c r="KG321" s="179"/>
      <c r="KH321" s="179"/>
      <c r="KI321" s="179"/>
      <c r="KJ321" s="179"/>
      <c r="KK321" s="179"/>
      <c r="KL321" s="179"/>
      <c r="KM321" s="179"/>
      <c r="KN321" s="179"/>
      <c r="KO321" s="179"/>
      <c r="KP321" s="179"/>
      <c r="KQ321" s="179"/>
      <c r="KR321" s="179"/>
      <c r="KS321" s="179"/>
      <c r="KT321" s="179"/>
      <c r="KU321" s="179"/>
      <c r="KV321" s="179"/>
      <c r="KW321" s="179"/>
      <c r="KX321" s="179"/>
      <c r="KY321" s="179"/>
      <c r="KZ321" s="179"/>
      <c r="LA321" s="179"/>
      <c r="LB321" s="179"/>
      <c r="LC321" s="179"/>
      <c r="LD321" s="179"/>
      <c r="LE321" s="179"/>
      <c r="LF321" s="179"/>
      <c r="LG321" s="179"/>
      <c r="LH321" s="179"/>
      <c r="LI321" s="179"/>
      <c r="LJ321" s="179"/>
      <c r="LK321" s="179"/>
      <c r="LL321" s="179"/>
      <c r="LM321" s="179"/>
      <c r="LN321" s="179"/>
      <c r="LO321" s="179"/>
      <c r="LP321" s="179"/>
      <c r="LQ321" s="179"/>
      <c r="LR321" s="179"/>
      <c r="LS321" s="179"/>
      <c r="LT321" s="179"/>
      <c r="LU321" s="179"/>
      <c r="LV321" s="179"/>
      <c r="LW321" s="179"/>
      <c r="LX321" s="179"/>
      <c r="LY321" s="179"/>
      <c r="LZ321" s="179"/>
      <c r="MA321" s="179"/>
      <c r="MB321" s="179"/>
      <c r="MC321" s="179"/>
      <c r="MD321" s="179"/>
      <c r="ME321" s="179"/>
      <c r="MF321" s="179"/>
      <c r="MG321" s="179"/>
      <c r="MH321" s="179"/>
      <c r="MI321" s="179"/>
      <c r="MJ321" s="179"/>
      <c r="MK321" s="179"/>
      <c r="ML321" s="179"/>
      <c r="MM321" s="179"/>
      <c r="MN321" s="179"/>
      <c r="MO321" s="179"/>
      <c r="MP321" s="179"/>
      <c r="MQ321" s="179"/>
      <c r="MR321" s="179"/>
      <c r="MS321" s="179"/>
      <c r="MT321" s="179"/>
      <c r="MU321" s="179"/>
      <c r="MV321" s="179"/>
      <c r="MW321" s="179"/>
      <c r="MX321" s="179"/>
      <c r="MY321" s="179"/>
      <c r="MZ321" s="179"/>
      <c r="NA321" s="179"/>
      <c r="NB321" s="179"/>
      <c r="NC321" s="179"/>
      <c r="ND321" s="179"/>
      <c r="NE321" s="179"/>
      <c r="NF321" s="179"/>
      <c r="NG321" s="179"/>
      <c r="NH321" s="179"/>
      <c r="NI321" s="179"/>
      <c r="NJ321" s="179"/>
      <c r="NK321" s="179"/>
      <c r="NL321" s="179"/>
      <c r="NM321" s="179"/>
      <c r="NN321" s="179"/>
      <c r="NO321" s="179"/>
      <c r="NP321" s="179"/>
      <c r="NQ321" s="179"/>
      <c r="NR321" s="179"/>
      <c r="NS321" s="179"/>
      <c r="NT321" s="179"/>
      <c r="NU321" s="179"/>
      <c r="NV321" s="179"/>
      <c r="NW321" s="179"/>
      <c r="NX321" s="179"/>
      <c r="NY321" s="179"/>
      <c r="NZ321" s="179"/>
      <c r="OA321" s="179"/>
      <c r="OB321" s="179"/>
      <c r="OC321" s="179"/>
      <c r="OD321" s="179"/>
      <c r="OE321" s="179"/>
      <c r="OF321" s="179"/>
      <c r="OG321" s="179"/>
      <c r="OH321" s="179"/>
      <c r="OI321" s="179"/>
      <c r="OJ321" s="179"/>
      <c r="OK321" s="179"/>
      <c r="OL321" s="179"/>
      <c r="OM321" s="179"/>
      <c r="ON321" s="179"/>
      <c r="OO321" s="179"/>
      <c r="OP321" s="179"/>
      <c r="OQ321" s="179"/>
      <c r="OR321" s="179"/>
      <c r="OS321" s="179"/>
      <c r="OT321" s="179"/>
      <c r="OU321" s="179"/>
      <c r="OV321" s="179"/>
      <c r="OW321" s="179"/>
      <c r="OX321" s="179"/>
      <c r="OY321" s="179"/>
      <c r="OZ321" s="179"/>
      <c r="PA321" s="179"/>
      <c r="PB321" s="179"/>
      <c r="PC321" s="179"/>
      <c r="PD321" s="179"/>
      <c r="PE321" s="179"/>
      <c r="PF321" s="179"/>
      <c r="PG321" s="179"/>
      <c r="PH321" s="179"/>
      <c r="PI321" s="179"/>
      <c r="PJ321" s="179"/>
      <c r="PK321" s="179"/>
      <c r="PL321" s="179"/>
      <c r="PM321" s="179"/>
      <c r="PN321" s="179"/>
      <c r="PO321" s="179"/>
      <c r="PP321" s="179"/>
      <c r="PQ321" s="179"/>
      <c r="PR321" s="179"/>
      <c r="PS321" s="179"/>
      <c r="PT321" s="179"/>
      <c r="PU321" s="179"/>
      <c r="PV321" s="179"/>
      <c r="PW321" s="179"/>
      <c r="PX321" s="179"/>
      <c r="PY321" s="179"/>
      <c r="PZ321" s="179"/>
      <c r="QA321" s="179"/>
      <c r="QB321" s="179"/>
      <c r="QC321" s="179"/>
      <c r="QD321" s="179"/>
      <c r="QE321" s="179"/>
      <c r="QF321" s="179"/>
      <c r="QG321" s="179"/>
      <c r="QH321" s="179"/>
      <c r="QI321" s="179"/>
      <c r="QJ321" s="179"/>
      <c r="QK321" s="179"/>
      <c r="QL321" s="179"/>
      <c r="QM321" s="179"/>
      <c r="QN321" s="179"/>
      <c r="QO321" s="179"/>
      <c r="QP321" s="179"/>
      <c r="QQ321" s="179"/>
      <c r="QR321" s="179"/>
      <c r="QS321" s="179"/>
      <c r="QT321" s="179"/>
      <c r="QU321" s="179"/>
      <c r="QV321" s="179"/>
      <c r="QW321" s="179"/>
      <c r="QX321" s="179"/>
      <c r="QY321" s="179"/>
      <c r="QZ321" s="179"/>
      <c r="RA321" s="179"/>
      <c r="RB321" s="179"/>
      <c r="RC321" s="179"/>
      <c r="RD321" s="179"/>
      <c r="RE321" s="179"/>
      <c r="RF321" s="179"/>
      <c r="RG321" s="179"/>
      <c r="RH321" s="179"/>
      <c r="RI321" s="179"/>
      <c r="RJ321" s="179"/>
      <c r="RK321" s="179"/>
      <c r="RL321" s="179"/>
      <c r="RM321" s="179"/>
      <c r="RN321" s="179"/>
      <c r="RO321" s="179"/>
      <c r="RP321" s="179"/>
      <c r="RQ321" s="179"/>
      <c r="RR321" s="179"/>
      <c r="RS321" s="179"/>
      <c r="RT321" s="179"/>
      <c r="RU321" s="179"/>
      <c r="RV321" s="179"/>
      <c r="RW321" s="179"/>
      <c r="RX321" s="179"/>
      <c r="RY321" s="179"/>
      <c r="RZ321" s="179"/>
      <c r="SA321" s="179"/>
      <c r="SB321" s="179"/>
      <c r="SC321" s="179"/>
      <c r="SD321" s="179"/>
      <c r="SE321" s="179"/>
      <c r="SF321" s="179"/>
      <c r="SG321" s="179"/>
      <c r="SH321" s="179"/>
      <c r="SI321" s="179"/>
      <c r="SJ321" s="179"/>
      <c r="SK321" s="179"/>
      <c r="SL321" s="179"/>
      <c r="SM321" s="179"/>
      <c r="SN321" s="179"/>
      <c r="SO321" s="179"/>
      <c r="SP321" s="179"/>
      <c r="SQ321" s="179"/>
      <c r="SR321" s="179"/>
      <c r="SS321" s="179"/>
      <c r="ST321" s="179"/>
      <c r="SU321" s="179"/>
      <c r="SV321" s="179"/>
      <c r="SW321" s="179"/>
      <c r="SX321" s="179"/>
      <c r="SY321" s="179"/>
      <c r="SZ321" s="179"/>
      <c r="TA321" s="179"/>
      <c r="TB321" s="179"/>
      <c r="TC321" s="179"/>
      <c r="TD321" s="179"/>
      <c r="TE321" s="179"/>
      <c r="TF321" s="179"/>
      <c r="TG321" s="179"/>
      <c r="TH321" s="179"/>
      <c r="TI321" s="179"/>
      <c r="TJ321" s="179"/>
      <c r="TK321" s="179"/>
      <c r="TL321" s="179"/>
      <c r="TM321" s="179"/>
      <c r="TN321" s="179"/>
      <c r="TO321" s="179"/>
      <c r="TP321" s="179"/>
      <c r="TQ321" s="179"/>
      <c r="TR321" s="179"/>
      <c r="TS321" s="179"/>
      <c r="TT321" s="179"/>
      <c r="TU321" s="179"/>
      <c r="TV321" s="179"/>
      <c r="TW321" s="179"/>
      <c r="TX321" s="179"/>
      <c r="TY321" s="179"/>
      <c r="TZ321" s="179"/>
      <c r="UA321" s="179"/>
      <c r="UB321" s="179"/>
      <c r="UC321" s="179"/>
      <c r="UD321" s="179"/>
      <c r="UE321" s="179"/>
      <c r="UF321" s="179"/>
      <c r="UG321" s="179"/>
      <c r="UH321" s="179"/>
      <c r="UI321" s="179"/>
      <c r="UJ321" s="179"/>
      <c r="UK321" s="179"/>
      <c r="UL321" s="179"/>
      <c r="UM321" s="179"/>
      <c r="UN321" s="179"/>
      <c r="UO321" s="179"/>
      <c r="UP321" s="179"/>
      <c r="UQ321" s="179"/>
      <c r="UR321" s="179"/>
      <c r="US321" s="179"/>
      <c r="UT321" s="179"/>
      <c r="UU321" s="179"/>
      <c r="UV321" s="179"/>
      <c r="UW321" s="179"/>
      <c r="UX321" s="179"/>
      <c r="UY321" s="179"/>
      <c r="UZ321" s="179"/>
      <c r="VA321" s="179"/>
      <c r="VB321" s="179"/>
      <c r="VC321" s="179"/>
      <c r="VD321" s="179"/>
      <c r="VE321" s="179"/>
      <c r="VF321" s="179"/>
      <c r="VG321" s="179"/>
      <c r="VH321" s="179"/>
      <c r="VI321" s="179"/>
      <c r="VJ321" s="179"/>
      <c r="VK321" s="179"/>
      <c r="VL321" s="179"/>
      <c r="VM321" s="179"/>
      <c r="VN321" s="179"/>
      <c r="VO321" s="179"/>
      <c r="VP321" s="179"/>
      <c r="VQ321" s="179"/>
      <c r="VR321" s="179"/>
      <c r="VS321" s="179"/>
      <c r="VT321" s="179"/>
      <c r="VU321" s="179"/>
      <c r="VV321" s="179"/>
      <c r="VW321" s="179"/>
      <c r="VX321" s="179"/>
      <c r="VY321" s="179"/>
      <c r="VZ321" s="179"/>
      <c r="WA321" s="179"/>
      <c r="WB321" s="179"/>
      <c r="WC321" s="179"/>
      <c r="WD321" s="179"/>
      <c r="WE321" s="179"/>
      <c r="WF321" s="179"/>
      <c r="WG321" s="179"/>
      <c r="WH321" s="179"/>
      <c r="WI321" s="179"/>
      <c r="WJ321" s="179"/>
      <c r="WK321" s="179"/>
      <c r="WL321" s="179"/>
      <c r="WM321" s="179"/>
      <c r="WN321" s="179"/>
      <c r="WO321" s="179"/>
      <c r="WP321" s="179"/>
      <c r="WQ321" s="179"/>
      <c r="WR321" s="179"/>
      <c r="WS321" s="179"/>
      <c r="WT321" s="179"/>
      <c r="WU321" s="179"/>
      <c r="WV321" s="179"/>
      <c r="WW321" s="179"/>
      <c r="WX321" s="179"/>
      <c r="WY321" s="179"/>
      <c r="WZ321" s="179"/>
      <c r="XA321" s="179"/>
      <c r="XB321" s="179"/>
      <c r="XC321" s="179"/>
      <c r="XD321" s="179"/>
      <c r="XE321" s="179"/>
      <c r="XF321" s="179"/>
      <c r="XG321" s="179"/>
      <c r="XH321" s="179"/>
      <c r="XI321" s="179"/>
      <c r="XJ321" s="179"/>
      <c r="XK321" s="179"/>
      <c r="XL321" s="179"/>
      <c r="XM321" s="179"/>
      <c r="XN321" s="179"/>
      <c r="XO321" s="179"/>
      <c r="XP321" s="179"/>
      <c r="XQ321" s="179"/>
      <c r="XR321" s="179"/>
      <c r="XS321" s="179"/>
      <c r="XT321" s="179"/>
      <c r="XU321" s="179"/>
      <c r="XV321" s="179"/>
      <c r="XW321" s="179"/>
      <c r="XX321" s="179"/>
      <c r="XY321" s="179"/>
      <c r="XZ321" s="179"/>
      <c r="YA321" s="179"/>
      <c r="YB321" s="179"/>
      <c r="YC321" s="179"/>
      <c r="YD321" s="179"/>
      <c r="YE321" s="179"/>
      <c r="YF321" s="179"/>
      <c r="YG321" s="179"/>
      <c r="YH321" s="179"/>
      <c r="YI321" s="179"/>
      <c r="YJ321" s="179"/>
      <c r="YK321" s="179"/>
      <c r="YL321" s="179"/>
      <c r="YM321" s="179"/>
      <c r="YN321" s="179"/>
      <c r="YO321" s="179"/>
      <c r="YP321" s="179"/>
      <c r="YQ321" s="179"/>
      <c r="YR321" s="179"/>
      <c r="YS321" s="179"/>
      <c r="YT321" s="179"/>
      <c r="YU321" s="179"/>
      <c r="YV321" s="179"/>
      <c r="YW321" s="179"/>
      <c r="YX321" s="179"/>
      <c r="YY321" s="179"/>
      <c r="YZ321" s="179"/>
      <c r="ZA321" s="179"/>
      <c r="ZB321" s="179"/>
      <c r="ZC321" s="179"/>
      <c r="ZD321" s="179"/>
      <c r="ZE321" s="179"/>
      <c r="ZF321" s="179"/>
      <c r="ZG321" s="179"/>
      <c r="ZH321" s="179"/>
      <c r="ZI321" s="179"/>
      <c r="ZJ321" s="179"/>
      <c r="ZK321" s="179"/>
      <c r="ZL321" s="179"/>
      <c r="ZM321" s="179"/>
      <c r="ZN321" s="179"/>
      <c r="ZO321" s="179"/>
      <c r="ZP321" s="179"/>
      <c r="ZQ321" s="179"/>
      <c r="ZR321" s="179"/>
      <c r="ZS321" s="179"/>
      <c r="ZT321" s="179"/>
      <c r="ZU321" s="179"/>
      <c r="ZV321" s="179"/>
      <c r="ZW321" s="179"/>
      <c r="ZX321" s="179"/>
      <c r="ZY321" s="179"/>
      <c r="ZZ321" s="179"/>
      <c r="AAA321" s="179"/>
      <c r="AAB321" s="179"/>
      <c r="AAC321" s="179"/>
      <c r="AAD321" s="179"/>
      <c r="AAE321" s="179"/>
      <c r="AAF321" s="179"/>
      <c r="AAG321" s="179"/>
      <c r="AAH321" s="179"/>
      <c r="AAI321" s="179"/>
      <c r="AAJ321" s="179"/>
      <c r="AAK321" s="179"/>
      <c r="AAL321" s="179"/>
      <c r="AAM321" s="179"/>
      <c r="AAN321" s="179"/>
      <c r="AAO321" s="179"/>
      <c r="AAP321" s="179"/>
      <c r="AAQ321" s="179"/>
      <c r="AAR321" s="179"/>
      <c r="AAS321" s="179"/>
      <c r="AAT321" s="179"/>
      <c r="AAU321" s="179"/>
      <c r="AAV321" s="179"/>
      <c r="AAW321" s="179"/>
      <c r="AAX321" s="179"/>
      <c r="AAY321" s="179"/>
      <c r="AAZ321" s="179"/>
      <c r="ABA321" s="179"/>
      <c r="ABB321" s="179"/>
      <c r="ABC321" s="179"/>
      <c r="ABD321" s="179"/>
      <c r="ABE321" s="179"/>
      <c r="ABF321" s="179"/>
      <c r="ABG321" s="179"/>
      <c r="ABH321" s="179"/>
      <c r="ABI321" s="179"/>
      <c r="ABJ321" s="179"/>
      <c r="ABK321" s="179"/>
      <c r="ABL321" s="179"/>
      <c r="ABM321" s="179"/>
      <c r="ABN321" s="179"/>
      <c r="ABO321" s="179"/>
      <c r="ABP321" s="179"/>
      <c r="ABQ321" s="179"/>
      <c r="ABR321" s="179"/>
      <c r="ABS321" s="179"/>
      <c r="ABT321" s="179"/>
      <c r="ABU321" s="179"/>
      <c r="ABV321" s="179"/>
      <c r="ABW321" s="179"/>
      <c r="ABX321" s="179"/>
      <c r="ABY321" s="179"/>
      <c r="ABZ321" s="179"/>
      <c r="ACA321" s="179"/>
      <c r="ACB321" s="179"/>
      <c r="ACC321" s="179"/>
      <c r="ACD321" s="179"/>
      <c r="ACE321" s="179"/>
      <c r="ACF321" s="179"/>
      <c r="ACG321" s="179"/>
      <c r="ACH321" s="179"/>
      <c r="ACI321" s="179"/>
      <c r="ACJ321" s="179"/>
      <c r="ACK321" s="179"/>
      <c r="ACL321" s="179"/>
      <c r="ACM321" s="179"/>
      <c r="ACN321" s="179"/>
      <c r="ACO321" s="179"/>
      <c r="ACP321" s="179"/>
      <c r="ACQ321" s="179"/>
      <c r="ACR321" s="179"/>
      <c r="ACS321" s="179"/>
      <c r="ACT321" s="179"/>
      <c r="ACU321" s="179"/>
      <c r="ACV321" s="179"/>
      <c r="ACW321" s="179"/>
      <c r="ACX321" s="179"/>
      <c r="ACY321" s="179"/>
      <c r="ACZ321" s="179"/>
      <c r="ADA321" s="179"/>
      <c r="ADB321" s="179"/>
      <c r="ADC321" s="179"/>
      <c r="ADD321" s="179"/>
      <c r="ADE321" s="179"/>
      <c r="ADF321" s="179"/>
      <c r="ADG321" s="179"/>
      <c r="ADH321" s="179"/>
      <c r="ADI321" s="179"/>
      <c r="ADJ321" s="179"/>
      <c r="ADK321" s="179"/>
      <c r="ADL321" s="179"/>
      <c r="ADM321" s="179"/>
      <c r="ADN321" s="179"/>
      <c r="ADO321" s="179"/>
      <c r="ADP321" s="179"/>
      <c r="ADQ321" s="179"/>
      <c r="ADR321" s="179"/>
      <c r="ADS321" s="179"/>
      <c r="ADT321" s="179"/>
      <c r="ADU321" s="179"/>
      <c r="ADV321" s="179"/>
      <c r="ADW321" s="179"/>
      <c r="ADX321" s="179"/>
      <c r="ADY321" s="179"/>
      <c r="ADZ321" s="179"/>
      <c r="AEA321" s="179"/>
      <c r="AEB321" s="179"/>
      <c r="AEC321" s="179"/>
      <c r="AED321" s="179"/>
      <c r="AEE321" s="179"/>
      <c r="AEF321" s="179"/>
      <c r="AEG321" s="179"/>
      <c r="AEH321" s="179"/>
      <c r="AEI321" s="179"/>
      <c r="AEJ321" s="179"/>
      <c r="AEK321" s="179"/>
      <c r="AEL321" s="179"/>
      <c r="AEM321" s="179"/>
      <c r="AEN321" s="179"/>
      <c r="AEO321" s="179"/>
      <c r="AEP321" s="179"/>
      <c r="AEQ321" s="179"/>
      <c r="AER321" s="179"/>
      <c r="AES321" s="179"/>
      <c r="AET321" s="179"/>
      <c r="AEU321" s="179"/>
      <c r="AEV321" s="179"/>
      <c r="AEW321" s="179"/>
      <c r="AEX321" s="179"/>
      <c r="AEY321" s="179"/>
      <c r="AEZ321" s="179"/>
      <c r="AFA321" s="179"/>
      <c r="AFB321" s="179"/>
      <c r="AFC321" s="179"/>
      <c r="AFD321" s="179"/>
      <c r="AFE321" s="179"/>
      <c r="AFF321" s="179"/>
      <c r="AFG321" s="179"/>
      <c r="AFH321" s="179"/>
      <c r="AFI321" s="179"/>
      <c r="AFJ321" s="179"/>
      <c r="AFK321" s="179"/>
      <c r="AFL321" s="179"/>
      <c r="AFM321" s="179"/>
      <c r="AFN321" s="179"/>
      <c r="AFO321" s="179"/>
      <c r="AFP321" s="179"/>
      <c r="AFQ321" s="179"/>
      <c r="AFR321" s="179"/>
      <c r="AFS321" s="179"/>
      <c r="AFT321" s="179"/>
      <c r="AFU321" s="179"/>
      <c r="AFV321" s="179"/>
      <c r="AFW321" s="179"/>
      <c r="AFX321" s="179"/>
      <c r="AFY321" s="179"/>
      <c r="AFZ321" s="179"/>
      <c r="AGA321" s="179"/>
      <c r="AGB321" s="179"/>
      <c r="AGC321" s="179"/>
      <c r="AGD321" s="179"/>
      <c r="AGE321" s="179"/>
      <c r="AGF321" s="179"/>
      <c r="AGG321" s="179"/>
      <c r="AGH321" s="179"/>
      <c r="AGI321" s="179"/>
      <c r="AGJ321" s="179"/>
      <c r="AGK321" s="179"/>
      <c r="AGL321" s="179"/>
      <c r="AGM321" s="179"/>
      <c r="AGN321" s="179"/>
      <c r="AGO321" s="179"/>
      <c r="AGP321" s="179"/>
      <c r="AGQ321" s="179"/>
      <c r="AGR321" s="179"/>
      <c r="AGS321" s="179"/>
      <c r="AGT321" s="179"/>
      <c r="AGU321" s="179"/>
      <c r="AGV321" s="179"/>
      <c r="AGW321" s="179"/>
      <c r="AGX321" s="179"/>
      <c r="AGY321" s="179"/>
      <c r="AGZ321" s="179"/>
      <c r="AHA321" s="179"/>
      <c r="AHB321" s="179"/>
      <c r="AHC321" s="179"/>
      <c r="AHD321" s="179"/>
      <c r="AHE321" s="179"/>
      <c r="AHF321" s="179"/>
      <c r="AHG321" s="179"/>
      <c r="AHH321" s="179"/>
      <c r="AHI321" s="179"/>
      <c r="AHJ321" s="179"/>
      <c r="AHK321" s="179"/>
      <c r="AHL321" s="179"/>
      <c r="AHM321" s="179"/>
      <c r="AHN321" s="179"/>
      <c r="AHO321" s="179"/>
      <c r="AHP321" s="179"/>
      <c r="AHQ321" s="179"/>
      <c r="AHR321" s="179"/>
      <c r="AHS321" s="179"/>
      <c r="AHT321" s="179"/>
      <c r="AHU321" s="179"/>
      <c r="AHV321" s="179"/>
      <c r="AHW321" s="179"/>
      <c r="AHX321" s="179"/>
      <c r="AHY321" s="179"/>
      <c r="AHZ321" s="179"/>
      <c r="AIA321" s="179"/>
      <c r="AIB321" s="179"/>
      <c r="AIC321" s="179"/>
      <c r="AID321" s="179"/>
      <c r="AIE321" s="179"/>
      <c r="AIF321" s="179"/>
      <c r="AIG321" s="179"/>
      <c r="AIH321" s="179"/>
      <c r="AII321" s="179"/>
      <c r="AIJ321" s="179"/>
      <c r="AIK321" s="179"/>
      <c r="AIL321" s="179"/>
      <c r="AIM321" s="179"/>
      <c r="AIN321" s="179"/>
      <c r="AIO321" s="179"/>
      <c r="AIP321" s="179"/>
      <c r="AIQ321" s="179"/>
      <c r="AIR321" s="179"/>
      <c r="AIS321" s="179"/>
      <c r="AIT321" s="179"/>
      <c r="AIU321" s="179"/>
      <c r="AIV321" s="179"/>
      <c r="AIW321" s="179"/>
      <c r="AIX321" s="179"/>
      <c r="AIY321" s="179"/>
      <c r="AIZ321" s="179"/>
      <c r="AJA321" s="179"/>
      <c r="AJB321" s="179"/>
      <c r="AJC321" s="179"/>
      <c r="AJD321" s="179"/>
      <c r="AJE321" s="179"/>
      <c r="AJF321" s="179"/>
      <c r="AJG321" s="179"/>
      <c r="AJH321" s="179"/>
      <c r="AJI321" s="179"/>
      <c r="AJJ321" s="179"/>
      <c r="AJK321" s="179"/>
      <c r="AJL321" s="179"/>
      <c r="AJM321" s="179"/>
      <c r="AJN321" s="179"/>
      <c r="AJO321" s="179"/>
      <c r="AJP321" s="179"/>
      <c r="AJQ321" s="179"/>
      <c r="AJR321" s="179"/>
      <c r="AJS321" s="179"/>
      <c r="AJT321" s="179"/>
      <c r="AJU321" s="179"/>
      <c r="AJV321" s="179"/>
      <c r="AJW321" s="179"/>
      <c r="AJX321" s="179"/>
      <c r="AJY321" s="179"/>
      <c r="AJZ321" s="179"/>
      <c r="AKA321" s="179"/>
      <c r="AKB321" s="179"/>
      <c r="AKC321" s="179"/>
      <c r="AKD321" s="179"/>
      <c r="AKE321" s="179"/>
      <c r="AKF321" s="179"/>
      <c r="AKG321" s="179"/>
      <c r="AKH321" s="179"/>
      <c r="AKI321" s="179"/>
      <c r="AKJ321" s="179"/>
      <c r="AKK321" s="179"/>
      <c r="AKL321" s="179"/>
      <c r="AKM321" s="179"/>
      <c r="AKN321" s="179"/>
      <c r="AKO321" s="179"/>
      <c r="AKP321" s="179"/>
      <c r="AKQ321" s="179"/>
      <c r="AKR321" s="179"/>
      <c r="AKS321" s="179"/>
      <c r="AKT321" s="179"/>
      <c r="AKU321" s="179"/>
      <c r="AKV321" s="179"/>
      <c r="AKW321" s="179"/>
      <c r="AKX321" s="179"/>
      <c r="AKY321" s="179"/>
      <c r="AKZ321" s="179"/>
      <c r="ALA321" s="179"/>
      <c r="ALB321" s="179"/>
      <c r="ALC321" s="179"/>
      <c r="ALD321" s="179"/>
      <c r="ALE321" s="179"/>
      <c r="ALF321" s="179"/>
      <c r="ALG321" s="179"/>
      <c r="ALH321" s="179"/>
      <c r="ALI321" s="179"/>
      <c r="ALJ321" s="179"/>
      <c r="ALK321" s="179"/>
      <c r="ALL321" s="179"/>
      <c r="ALM321" s="179"/>
      <c r="ALN321" s="179"/>
      <c r="ALO321" s="179"/>
      <c r="ALP321" s="179"/>
      <c r="ALQ321" s="179"/>
      <c r="ALR321" s="179"/>
      <c r="ALS321" s="179"/>
      <c r="ALT321" s="179"/>
      <c r="ALU321" s="179"/>
      <c r="ALV321" s="179"/>
      <c r="ALW321" s="179"/>
      <c r="ALX321" s="179"/>
      <c r="ALY321" s="179"/>
      <c r="ALZ321" s="179"/>
      <c r="AMA321" s="179"/>
      <c r="AMB321" s="179"/>
      <c r="AMC321" s="179"/>
      <c r="AMD321" s="179"/>
      <c r="AME321" s="179"/>
      <c r="AMF321" s="179"/>
      <c r="AMG321" s="179"/>
      <c r="AMH321" s="179"/>
      <c r="AMI321" s="179"/>
      <c r="AMJ321" s="179"/>
      <c r="AMK321" s="179"/>
      <c r="AML321" s="179"/>
      <c r="AMM321" s="179"/>
      <c r="AMN321" s="179"/>
      <c r="AMO321" s="179"/>
      <c r="AMP321" s="179"/>
      <c r="AMQ321" s="179"/>
      <c r="AMR321" s="179"/>
      <c r="AMS321" s="179"/>
      <c r="AMT321" s="179"/>
      <c r="AMU321" s="179"/>
      <c r="AMV321" s="179"/>
      <c r="AMW321" s="179"/>
      <c r="AMX321" s="179"/>
      <c r="AMY321" s="179"/>
      <c r="AMZ321" s="179"/>
      <c r="ANA321" s="179"/>
      <c r="ANB321" s="179"/>
      <c r="ANC321" s="179"/>
      <c r="AND321" s="179"/>
      <c r="ANE321" s="179"/>
      <c r="ANF321" s="179"/>
      <c r="ANG321" s="179"/>
      <c r="ANH321" s="179"/>
      <c r="ANI321" s="179"/>
      <c r="ANJ321" s="179"/>
      <c r="ANK321" s="179"/>
      <c r="ANL321" s="179"/>
      <c r="ANM321" s="179"/>
      <c r="ANN321" s="179"/>
      <c r="ANO321" s="179"/>
      <c r="ANP321" s="179"/>
      <c r="ANQ321" s="179"/>
      <c r="ANR321" s="179"/>
      <c r="ANS321" s="179"/>
      <c r="ANT321" s="179"/>
      <c r="ANU321" s="179"/>
      <c r="ANV321" s="179"/>
      <c r="ANW321" s="179"/>
      <c r="ANX321" s="179"/>
      <c r="ANY321" s="179"/>
      <c r="ANZ321" s="179"/>
      <c r="AOA321" s="179"/>
      <c r="AOB321" s="179"/>
      <c r="AOC321" s="179"/>
      <c r="AOD321" s="179"/>
      <c r="AOE321" s="179"/>
      <c r="AOF321" s="179"/>
      <c r="AOG321" s="179"/>
      <c r="AOH321" s="179"/>
      <c r="AOI321" s="179"/>
      <c r="AOJ321" s="179"/>
      <c r="AOK321" s="179"/>
      <c r="AOL321" s="179"/>
      <c r="AOM321" s="179"/>
      <c r="AON321" s="179"/>
      <c r="AOO321" s="179"/>
      <c r="AOP321" s="179"/>
      <c r="AOQ321" s="179"/>
      <c r="AOR321" s="179"/>
      <c r="AOS321" s="179"/>
      <c r="AOT321" s="179"/>
      <c r="AOU321" s="179"/>
      <c r="AOV321" s="179"/>
      <c r="AOW321" s="179"/>
      <c r="AOX321" s="179"/>
      <c r="AOY321" s="179"/>
      <c r="AOZ321" s="179"/>
      <c r="APA321" s="179"/>
      <c r="APB321" s="179"/>
      <c r="APC321" s="179"/>
      <c r="APD321" s="179"/>
      <c r="APE321" s="179"/>
      <c r="APF321" s="179"/>
      <c r="APG321" s="179"/>
      <c r="APH321" s="179"/>
      <c r="API321" s="179"/>
      <c r="APJ321" s="179"/>
      <c r="APK321" s="179"/>
      <c r="APL321" s="179"/>
      <c r="APM321" s="179"/>
      <c r="APN321" s="179"/>
      <c r="APO321" s="179"/>
      <c r="APP321" s="179"/>
      <c r="APQ321" s="179"/>
      <c r="APR321" s="179"/>
      <c r="APS321" s="179"/>
      <c r="APT321" s="179"/>
      <c r="APU321" s="179"/>
      <c r="APV321" s="179"/>
      <c r="APW321" s="179"/>
      <c r="APX321" s="179"/>
      <c r="APY321" s="179"/>
      <c r="APZ321" s="179"/>
      <c r="AQA321" s="179"/>
      <c r="AQB321" s="179"/>
      <c r="AQC321" s="179"/>
      <c r="AQD321" s="179"/>
      <c r="AQE321" s="179"/>
      <c r="AQF321" s="179"/>
      <c r="AQG321" s="179"/>
      <c r="AQH321" s="179"/>
      <c r="AQI321" s="179"/>
      <c r="AQJ321" s="179"/>
      <c r="AQK321" s="179"/>
      <c r="AQL321" s="179"/>
      <c r="AQM321" s="179"/>
      <c r="AQN321" s="179"/>
      <c r="AQO321" s="179"/>
      <c r="AQP321" s="179"/>
      <c r="AQQ321" s="179"/>
      <c r="AQR321" s="179"/>
      <c r="AQS321" s="179"/>
      <c r="AQT321" s="179"/>
      <c r="AQU321" s="179"/>
      <c r="AQV321" s="179"/>
      <c r="AQW321" s="179"/>
      <c r="AQX321" s="179"/>
      <c r="AQY321" s="179"/>
      <c r="AQZ321" s="179"/>
      <c r="ARA321" s="179"/>
      <c r="ARB321" s="179"/>
      <c r="ARC321" s="179"/>
      <c r="ARD321" s="179"/>
      <c r="ARE321" s="179"/>
      <c r="ARF321" s="179"/>
      <c r="ARG321" s="179"/>
      <c r="ARH321" s="179"/>
      <c r="ARI321" s="179"/>
      <c r="ARJ321" s="179"/>
      <c r="ARK321" s="179"/>
      <c r="ARL321" s="179"/>
      <c r="ARM321" s="179"/>
      <c r="ARN321" s="179"/>
      <c r="ARO321" s="179"/>
      <c r="ARP321" s="179"/>
      <c r="ARQ321" s="179"/>
      <c r="ARR321" s="179"/>
      <c r="ARS321" s="179"/>
      <c r="ART321" s="179"/>
      <c r="ARU321" s="179"/>
      <c r="ARV321" s="179"/>
      <c r="ARW321" s="179"/>
      <c r="ARX321" s="179"/>
      <c r="ARY321" s="179"/>
      <c r="ARZ321" s="179"/>
      <c r="ASA321" s="179"/>
      <c r="ASB321" s="179"/>
      <c r="ASC321" s="179"/>
      <c r="ASD321" s="179"/>
      <c r="ASE321" s="179"/>
      <c r="ASF321" s="179"/>
      <c r="ASG321" s="179"/>
      <c r="ASH321" s="179"/>
      <c r="ASI321" s="179"/>
      <c r="ASJ321" s="179"/>
      <c r="ASK321" s="179"/>
      <c r="ASL321" s="179"/>
      <c r="ASM321" s="179"/>
      <c r="ASN321" s="179"/>
      <c r="ASO321" s="179"/>
      <c r="ASP321" s="179"/>
      <c r="ASQ321" s="179"/>
      <c r="ASR321" s="179"/>
      <c r="ASS321" s="179"/>
      <c r="AST321" s="179"/>
      <c r="ASU321" s="179"/>
      <c r="ASV321" s="179"/>
      <c r="ASW321" s="179"/>
      <c r="ASX321" s="179"/>
      <c r="ASY321" s="179"/>
      <c r="ASZ321" s="179"/>
      <c r="ATA321" s="179"/>
      <c r="ATB321" s="179"/>
      <c r="ATC321" s="179"/>
      <c r="ATD321" s="179"/>
      <c r="ATE321" s="179"/>
      <c r="ATF321" s="179"/>
      <c r="ATG321" s="179"/>
      <c r="ATH321" s="179"/>
      <c r="ATI321" s="179"/>
      <c r="ATJ321" s="179"/>
      <c r="ATK321" s="179"/>
      <c r="ATL321" s="179"/>
      <c r="ATM321" s="179"/>
      <c r="ATN321" s="179"/>
      <c r="ATO321" s="179"/>
      <c r="ATP321" s="179"/>
      <c r="ATQ321" s="179"/>
      <c r="ATR321" s="179"/>
      <c r="ATS321" s="179"/>
      <c r="ATT321" s="179"/>
      <c r="ATU321" s="179"/>
      <c r="ATV321" s="179"/>
      <c r="ATW321" s="179"/>
      <c r="ATX321" s="179"/>
      <c r="ATY321" s="179"/>
      <c r="ATZ321" s="179"/>
      <c r="AUA321" s="179"/>
      <c r="AUB321" s="179"/>
      <c r="AUC321" s="179"/>
      <c r="AUD321" s="179"/>
      <c r="AUE321" s="179"/>
      <c r="AUF321" s="179"/>
      <c r="AUG321" s="179"/>
      <c r="AUH321" s="179"/>
      <c r="AUI321" s="179"/>
      <c r="AUJ321" s="179"/>
      <c r="AUK321" s="179"/>
      <c r="AUL321" s="179"/>
      <c r="AUM321" s="179"/>
      <c r="AUN321" s="179"/>
      <c r="AUO321" s="179"/>
      <c r="AUP321" s="179"/>
      <c r="AUQ321" s="179"/>
      <c r="AUR321" s="179"/>
      <c r="AUS321" s="179"/>
      <c r="AUT321" s="179"/>
      <c r="AUU321" s="179"/>
      <c r="AUV321" s="179"/>
      <c r="AUW321" s="179"/>
      <c r="AUX321" s="179"/>
      <c r="AUY321" s="179"/>
      <c r="AUZ321" s="179"/>
      <c r="AVA321" s="179"/>
      <c r="AVB321" s="179"/>
      <c r="AVC321" s="179"/>
      <c r="AVD321" s="179"/>
      <c r="AVE321" s="179"/>
      <c r="AVF321" s="179"/>
      <c r="AVG321" s="179"/>
      <c r="AVH321" s="179"/>
      <c r="AVI321" s="179"/>
      <c r="AVJ321" s="179"/>
      <c r="AVK321" s="179"/>
      <c r="AVL321" s="179"/>
      <c r="AVM321" s="179"/>
      <c r="AVN321" s="179"/>
      <c r="AVO321" s="179"/>
      <c r="AVP321" s="179"/>
      <c r="AVQ321" s="179"/>
      <c r="AVR321" s="179"/>
      <c r="AVS321" s="179"/>
      <c r="AVT321" s="179"/>
      <c r="AVU321" s="179"/>
      <c r="AVV321" s="179"/>
      <c r="AVW321" s="179"/>
      <c r="AVX321" s="179"/>
      <c r="AVY321" s="179"/>
      <c r="AVZ321" s="179"/>
      <c r="AWA321" s="179"/>
      <c r="AWB321" s="179"/>
      <c r="AWC321" s="179"/>
      <c r="AWD321" s="179"/>
      <c r="AWE321" s="179"/>
      <c r="AWF321" s="179"/>
      <c r="AWG321" s="179"/>
      <c r="AWH321" s="179"/>
      <c r="AWI321" s="179"/>
      <c r="AWJ321" s="179"/>
      <c r="AWK321" s="179"/>
      <c r="AWL321" s="179"/>
      <c r="AWM321" s="179"/>
      <c r="AWN321" s="179"/>
      <c r="AWO321" s="179"/>
      <c r="AWP321" s="179"/>
      <c r="AWQ321" s="179"/>
      <c r="AWR321" s="179"/>
      <c r="AWS321" s="179"/>
      <c r="AWT321" s="179"/>
      <c r="AWU321" s="179"/>
      <c r="AWV321" s="179"/>
      <c r="AWW321" s="179"/>
      <c r="AWX321" s="179"/>
      <c r="AWY321" s="179"/>
      <c r="AWZ321" s="179"/>
      <c r="AXA321" s="179"/>
      <c r="AXB321" s="179"/>
      <c r="AXC321" s="179"/>
      <c r="AXD321" s="179"/>
      <c r="AXE321" s="179"/>
      <c r="AXF321" s="179"/>
      <c r="AXG321" s="179"/>
      <c r="AXH321" s="179"/>
      <c r="AXI321" s="179"/>
      <c r="AXJ321" s="179"/>
      <c r="AXK321" s="179"/>
      <c r="AXL321" s="179"/>
      <c r="AXM321" s="179"/>
      <c r="AXN321" s="179"/>
      <c r="AXO321" s="179"/>
      <c r="AXP321" s="179"/>
      <c r="AXQ321" s="179"/>
      <c r="AXR321" s="179"/>
      <c r="AXS321" s="179"/>
      <c r="AXT321" s="179"/>
      <c r="AXU321" s="179"/>
      <c r="AXV321" s="179"/>
      <c r="AXW321" s="179"/>
      <c r="AXX321" s="179"/>
      <c r="AXY321" s="179"/>
      <c r="AXZ321" s="179"/>
      <c r="AYA321" s="179"/>
      <c r="AYB321" s="179"/>
      <c r="AYC321" s="179"/>
      <c r="AYD321" s="179"/>
      <c r="AYE321" s="179"/>
      <c r="AYF321" s="179"/>
      <c r="AYG321" s="179"/>
      <c r="AYH321" s="179"/>
      <c r="AYI321" s="179"/>
      <c r="AYJ321" s="179"/>
      <c r="AYK321" s="179"/>
      <c r="AYL321" s="179"/>
      <c r="AYM321" s="179"/>
      <c r="AYN321" s="179"/>
      <c r="AYO321" s="179"/>
      <c r="AYP321" s="179"/>
      <c r="AYQ321" s="179"/>
      <c r="AYR321" s="179"/>
      <c r="AYS321" s="179"/>
      <c r="AYT321" s="179"/>
      <c r="AYU321" s="179"/>
      <c r="AYV321" s="179"/>
      <c r="AYW321" s="179"/>
      <c r="AYX321" s="179"/>
      <c r="AYY321" s="179"/>
      <c r="AYZ321" s="179"/>
      <c r="AZA321" s="179"/>
      <c r="AZB321" s="179"/>
      <c r="AZC321" s="179"/>
      <c r="AZD321" s="179"/>
      <c r="AZE321" s="179"/>
      <c r="AZF321" s="179"/>
      <c r="AZG321" s="179"/>
      <c r="AZH321" s="179"/>
      <c r="AZI321" s="179"/>
      <c r="AZJ321" s="179"/>
      <c r="AZK321" s="179"/>
      <c r="AZL321" s="179"/>
      <c r="AZM321" s="179"/>
      <c r="AZN321" s="179"/>
      <c r="AZO321" s="179"/>
      <c r="AZP321" s="179"/>
      <c r="AZQ321" s="179"/>
      <c r="AZR321" s="179"/>
      <c r="AZS321" s="179"/>
      <c r="AZT321" s="179"/>
      <c r="AZU321" s="179"/>
      <c r="AZV321" s="179"/>
      <c r="AZW321" s="179"/>
      <c r="AZX321" s="179"/>
      <c r="AZY321" s="179"/>
      <c r="AZZ321" s="179"/>
      <c r="BAA321" s="179"/>
      <c r="BAB321" s="179"/>
      <c r="BAC321" s="179"/>
      <c r="BAD321" s="179"/>
      <c r="BAE321" s="179"/>
      <c r="BAF321" s="179"/>
      <c r="BAG321" s="179"/>
      <c r="BAH321" s="179"/>
      <c r="BAI321" s="179"/>
      <c r="BAJ321" s="179"/>
      <c r="BAK321" s="179"/>
      <c r="BAL321" s="179"/>
      <c r="BAM321" s="179"/>
      <c r="BAN321" s="179"/>
      <c r="BAO321" s="179"/>
      <c r="BAP321" s="179"/>
      <c r="BAQ321" s="179"/>
      <c r="BAR321" s="179"/>
      <c r="BAS321" s="179"/>
      <c r="BAT321" s="179"/>
      <c r="BAU321" s="179"/>
      <c r="BAV321" s="179"/>
      <c r="BAW321" s="179"/>
      <c r="BAX321" s="179"/>
      <c r="BAY321" s="179"/>
      <c r="BAZ321" s="179"/>
      <c r="BBA321" s="179"/>
      <c r="BBB321" s="179"/>
      <c r="BBC321" s="179"/>
      <c r="BBD321" s="179"/>
      <c r="BBE321" s="179"/>
      <c r="BBF321" s="179"/>
      <c r="BBG321" s="179"/>
      <c r="BBH321" s="179"/>
      <c r="BBI321" s="179"/>
      <c r="BBJ321" s="179"/>
      <c r="BBK321" s="179"/>
      <c r="BBL321" s="179"/>
      <c r="BBM321" s="179"/>
      <c r="BBN321" s="179"/>
      <c r="BBO321" s="179"/>
      <c r="BBP321" s="179"/>
      <c r="BBQ321" s="179"/>
      <c r="BBR321" s="179"/>
      <c r="BBS321" s="179"/>
      <c r="BBT321" s="179"/>
      <c r="BBU321" s="179"/>
      <c r="BBV321" s="179"/>
      <c r="BBW321" s="179"/>
      <c r="BBX321" s="179"/>
      <c r="BBY321" s="179"/>
      <c r="BBZ321" s="179"/>
      <c r="BCA321" s="179"/>
      <c r="BCB321" s="179"/>
      <c r="BCC321" s="179"/>
      <c r="BCD321" s="179"/>
      <c r="BCE321" s="179"/>
      <c r="BCF321" s="179"/>
      <c r="BCG321" s="179"/>
      <c r="BCH321" s="179"/>
      <c r="BCI321" s="179"/>
      <c r="BCJ321" s="179"/>
      <c r="BCK321" s="179"/>
      <c r="BCL321" s="179"/>
      <c r="BCM321" s="179"/>
      <c r="BCN321" s="179"/>
      <c r="BCO321" s="179"/>
      <c r="BCP321" s="179"/>
      <c r="BCQ321" s="179"/>
      <c r="BCR321" s="179"/>
      <c r="BCS321" s="179"/>
      <c r="BCT321" s="179"/>
      <c r="BCU321" s="179"/>
      <c r="BCV321" s="179"/>
      <c r="BCW321" s="179"/>
      <c r="BCX321" s="179"/>
      <c r="BCY321" s="179"/>
      <c r="BCZ321" s="179"/>
      <c r="BDA321" s="179"/>
      <c r="BDB321" s="179"/>
      <c r="BDC321" s="179"/>
      <c r="BDD321" s="179"/>
      <c r="BDE321" s="179"/>
      <c r="BDF321" s="179"/>
      <c r="BDG321" s="179"/>
      <c r="BDH321" s="179"/>
      <c r="BDI321" s="179"/>
      <c r="BDJ321" s="179"/>
      <c r="BDK321" s="179"/>
      <c r="BDL321" s="179"/>
      <c r="BDM321" s="179"/>
      <c r="BDN321" s="179"/>
      <c r="BDO321" s="179"/>
      <c r="BDP321" s="179"/>
      <c r="BDQ321" s="179"/>
      <c r="BDR321" s="179"/>
      <c r="BDS321" s="179"/>
      <c r="BDT321" s="179"/>
      <c r="BDU321" s="179"/>
      <c r="BDV321" s="179"/>
      <c r="BDW321" s="179"/>
      <c r="BDX321" s="179"/>
      <c r="BDY321" s="179"/>
      <c r="BDZ321" s="179"/>
      <c r="BEA321" s="179"/>
      <c r="BEB321" s="179"/>
      <c r="BEC321" s="179"/>
      <c r="BED321" s="179"/>
      <c r="BEE321" s="179"/>
      <c r="BEF321" s="179"/>
      <c r="BEG321" s="179"/>
      <c r="BEH321" s="179"/>
      <c r="BEI321" s="179"/>
      <c r="BEJ321" s="179"/>
      <c r="BEK321" s="179"/>
      <c r="BEL321" s="179"/>
      <c r="BEM321" s="179"/>
      <c r="BEN321" s="179"/>
      <c r="BEO321" s="179"/>
      <c r="BEP321" s="179"/>
      <c r="BEQ321" s="179"/>
      <c r="BER321" s="179"/>
      <c r="BES321" s="179"/>
      <c r="BET321" s="179"/>
      <c r="BEU321" s="179"/>
      <c r="BEV321" s="179"/>
      <c r="BEW321" s="179"/>
      <c r="BEX321" s="179"/>
      <c r="BEY321" s="179"/>
      <c r="BEZ321" s="179"/>
      <c r="BFA321" s="179"/>
      <c r="BFB321" s="179"/>
      <c r="BFC321" s="179"/>
      <c r="BFD321" s="179"/>
      <c r="BFE321" s="179"/>
      <c r="BFF321" s="179"/>
      <c r="BFG321" s="179"/>
      <c r="BFH321" s="179"/>
      <c r="BFI321" s="179"/>
      <c r="BFJ321" s="179"/>
      <c r="BFK321" s="179"/>
      <c r="BFL321" s="179"/>
      <c r="BFM321" s="179"/>
      <c r="BFN321" s="179"/>
      <c r="BFO321" s="179"/>
      <c r="BFP321" s="179"/>
      <c r="BFQ321" s="179"/>
      <c r="BFR321" s="179"/>
      <c r="BFS321" s="179"/>
      <c r="BFT321" s="179"/>
      <c r="BFU321" s="179"/>
      <c r="BFV321" s="179"/>
      <c r="BFW321" s="179"/>
      <c r="BFX321" s="179"/>
      <c r="BFY321" s="179"/>
      <c r="BFZ321" s="179"/>
      <c r="BGA321" s="179"/>
      <c r="BGB321" s="179"/>
      <c r="BGC321" s="179"/>
      <c r="BGD321" s="179"/>
      <c r="BGE321" s="179"/>
      <c r="BGF321" s="179"/>
      <c r="BGG321" s="179"/>
      <c r="BGH321" s="179"/>
      <c r="BGI321" s="179"/>
      <c r="BGJ321" s="179"/>
      <c r="BGK321" s="179"/>
      <c r="BGL321" s="179"/>
      <c r="BGM321" s="179"/>
      <c r="BGN321" s="179"/>
      <c r="BGO321" s="179"/>
      <c r="BGP321" s="179"/>
      <c r="BGQ321" s="179"/>
      <c r="BGR321" s="179"/>
      <c r="BGS321" s="179"/>
      <c r="BGT321" s="179"/>
      <c r="BGU321" s="179"/>
      <c r="BGV321" s="179"/>
      <c r="BGW321" s="179"/>
      <c r="BGX321" s="179"/>
      <c r="BGY321" s="179"/>
      <c r="BGZ321" s="179"/>
      <c r="BHA321" s="179"/>
      <c r="BHB321" s="179"/>
      <c r="BHC321" s="179"/>
      <c r="BHD321" s="179"/>
      <c r="BHE321" s="179"/>
      <c r="BHF321" s="179"/>
      <c r="BHG321" s="179"/>
      <c r="BHH321" s="179"/>
      <c r="BHI321" s="179"/>
      <c r="BHJ321" s="179"/>
      <c r="BHK321" s="179"/>
      <c r="BHL321" s="179"/>
      <c r="BHM321" s="179"/>
      <c r="BHN321" s="179"/>
      <c r="BHO321" s="179"/>
      <c r="BHP321" s="179"/>
      <c r="BHQ321" s="179"/>
      <c r="BHR321" s="179"/>
      <c r="BHS321" s="179"/>
      <c r="BHT321" s="179"/>
      <c r="BHU321" s="179"/>
      <c r="BHV321" s="179"/>
      <c r="BHW321" s="179"/>
      <c r="BHX321" s="179"/>
      <c r="BHY321" s="179"/>
      <c r="BHZ321" s="179"/>
      <c r="BIA321" s="179"/>
      <c r="BIB321" s="179"/>
      <c r="BIC321" s="179"/>
      <c r="BID321" s="179"/>
      <c r="BIE321" s="179"/>
      <c r="BIF321" s="179"/>
      <c r="BIG321" s="179"/>
      <c r="BIH321" s="179"/>
      <c r="BII321" s="179"/>
      <c r="BIJ321" s="179"/>
      <c r="BIK321" s="179"/>
      <c r="BIL321" s="179"/>
      <c r="BIM321" s="179"/>
      <c r="BIN321" s="179"/>
      <c r="BIO321" s="179"/>
      <c r="BIP321" s="179"/>
      <c r="BIQ321" s="179"/>
      <c r="BIR321" s="179"/>
      <c r="BIS321" s="179"/>
      <c r="BIT321" s="179"/>
      <c r="BIU321" s="179"/>
      <c r="BIV321" s="179"/>
      <c r="BIW321" s="179"/>
      <c r="BIX321" s="179"/>
      <c r="BIY321" s="179"/>
      <c r="BIZ321" s="179"/>
      <c r="BJA321" s="179"/>
      <c r="BJB321" s="179"/>
      <c r="BJC321" s="179"/>
      <c r="BJD321" s="179"/>
      <c r="BJE321" s="179"/>
      <c r="BJF321" s="179"/>
      <c r="BJG321" s="179"/>
      <c r="BJH321" s="179"/>
      <c r="BJI321" s="179"/>
      <c r="BJJ321" s="179"/>
      <c r="BJK321" s="179"/>
      <c r="BJL321" s="179"/>
      <c r="BJM321" s="179"/>
      <c r="BJN321" s="179"/>
      <c r="BJO321" s="179"/>
      <c r="BJP321" s="179"/>
      <c r="BJQ321" s="179"/>
      <c r="BJR321" s="179"/>
      <c r="BJS321" s="179"/>
      <c r="BJT321" s="179"/>
      <c r="BJU321" s="179"/>
      <c r="BJV321" s="179"/>
      <c r="BJW321" s="179"/>
      <c r="BJX321" s="179"/>
      <c r="BJY321" s="179"/>
      <c r="BJZ321" s="179"/>
      <c r="BKA321" s="179"/>
      <c r="BKB321" s="179"/>
      <c r="BKC321" s="179"/>
      <c r="BKD321" s="179"/>
      <c r="BKE321" s="179"/>
      <c r="BKF321" s="179"/>
      <c r="BKG321" s="179"/>
      <c r="BKH321" s="179"/>
      <c r="BKI321" s="179"/>
      <c r="BKJ321" s="179"/>
      <c r="BKK321" s="179"/>
      <c r="BKL321" s="179"/>
      <c r="BKM321" s="179"/>
      <c r="BKN321" s="179"/>
      <c r="BKO321" s="179"/>
      <c r="BKP321" s="179"/>
      <c r="BKQ321" s="179"/>
      <c r="BKR321" s="179"/>
      <c r="BKS321" s="179"/>
      <c r="BKT321" s="179"/>
      <c r="BKU321" s="179"/>
      <c r="BKV321" s="179"/>
      <c r="BKW321" s="179"/>
      <c r="BKX321" s="179"/>
      <c r="BKY321" s="179"/>
      <c r="BKZ321" s="179"/>
      <c r="BLA321" s="179"/>
      <c r="BLB321" s="179"/>
      <c r="BLC321" s="179"/>
      <c r="BLD321" s="179"/>
      <c r="BLE321" s="179"/>
      <c r="BLF321" s="179"/>
      <c r="BLG321" s="179"/>
      <c r="BLH321" s="179"/>
      <c r="BLI321" s="179"/>
      <c r="BLJ321" s="179"/>
      <c r="BLK321" s="179"/>
      <c r="BLL321" s="179"/>
      <c r="BLM321" s="179"/>
      <c r="BLN321" s="179"/>
      <c r="BLO321" s="179"/>
      <c r="BLP321" s="179"/>
      <c r="BLQ321" s="179"/>
      <c r="BLR321" s="179"/>
      <c r="BLS321" s="179"/>
      <c r="BLT321" s="179"/>
      <c r="BLU321" s="179"/>
      <c r="BLV321" s="179"/>
      <c r="BLW321" s="179"/>
      <c r="BLX321" s="179"/>
      <c r="BLY321" s="179"/>
      <c r="BLZ321" s="179"/>
      <c r="BMA321" s="179"/>
      <c r="BMB321" s="179"/>
      <c r="BMC321" s="179"/>
      <c r="BMD321" s="179"/>
      <c r="BME321" s="179"/>
      <c r="BMF321" s="179"/>
      <c r="BMG321" s="179"/>
      <c r="BMH321" s="179"/>
      <c r="BMI321" s="179"/>
      <c r="BMJ321" s="179"/>
      <c r="BMK321" s="179"/>
      <c r="BML321" s="179"/>
      <c r="BMM321" s="179"/>
      <c r="BMN321" s="179"/>
      <c r="BMO321" s="179"/>
      <c r="BMP321" s="179"/>
      <c r="BMQ321" s="179"/>
      <c r="BMR321" s="179"/>
      <c r="BMS321" s="179"/>
      <c r="BMT321" s="179"/>
      <c r="BMU321" s="179"/>
      <c r="BMV321" s="179"/>
      <c r="BMW321" s="179"/>
      <c r="BMX321" s="179"/>
      <c r="BMY321" s="179"/>
      <c r="BMZ321" s="179"/>
      <c r="BNA321" s="179"/>
      <c r="BNB321" s="179"/>
      <c r="BNC321" s="179"/>
      <c r="BND321" s="179"/>
      <c r="BNE321" s="179"/>
      <c r="BNF321" s="179"/>
      <c r="BNG321" s="179"/>
      <c r="BNH321" s="179"/>
      <c r="BNI321" s="179"/>
      <c r="BNJ321" s="179"/>
      <c r="BNK321" s="179"/>
      <c r="BNL321" s="179"/>
      <c r="BNM321" s="179"/>
      <c r="BNN321" s="179"/>
      <c r="BNO321" s="179"/>
      <c r="BNP321" s="179"/>
      <c r="BNQ321" s="179"/>
      <c r="BNR321" s="179"/>
      <c r="BNS321" s="179"/>
      <c r="BNT321" s="179"/>
      <c r="BNU321" s="179"/>
      <c r="BNV321" s="179"/>
      <c r="BNW321" s="179"/>
      <c r="BNX321" s="179"/>
      <c r="BNY321" s="179"/>
      <c r="BNZ321" s="179"/>
      <c r="BOA321" s="179"/>
      <c r="BOB321" s="179"/>
      <c r="BOC321" s="179"/>
      <c r="BOD321" s="179"/>
      <c r="BOE321" s="179"/>
      <c r="BOF321" s="179"/>
      <c r="BOG321" s="179"/>
      <c r="BOH321" s="179"/>
      <c r="BOI321" s="179"/>
      <c r="BOJ321" s="179"/>
      <c r="BOK321" s="179"/>
      <c r="BOL321" s="179"/>
      <c r="BOM321" s="179"/>
      <c r="BON321" s="179"/>
      <c r="BOO321" s="179"/>
      <c r="BOP321" s="179"/>
      <c r="BOQ321" s="179"/>
      <c r="BOR321" s="179"/>
      <c r="BOS321" s="179"/>
      <c r="BOT321" s="179"/>
      <c r="BOU321" s="179"/>
      <c r="BOV321" s="179"/>
      <c r="BOW321" s="179"/>
      <c r="BOX321" s="179"/>
      <c r="BOY321" s="179"/>
      <c r="BOZ321" s="179"/>
      <c r="BPA321" s="179"/>
      <c r="BPB321" s="179"/>
      <c r="BPC321" s="179"/>
      <c r="BPD321" s="179"/>
      <c r="BPE321" s="179"/>
      <c r="BPF321" s="179"/>
      <c r="BPG321" s="179"/>
      <c r="BPH321" s="179"/>
      <c r="BPI321" s="179"/>
      <c r="BPJ321" s="179"/>
      <c r="BPK321" s="179"/>
      <c r="BPL321" s="179"/>
      <c r="BPM321" s="179"/>
      <c r="BPN321" s="179"/>
      <c r="BPO321" s="179"/>
      <c r="BPP321" s="179"/>
      <c r="BPQ321" s="179"/>
      <c r="BPR321" s="179"/>
      <c r="BPS321" s="179"/>
      <c r="BPT321" s="179"/>
      <c r="BPU321" s="179"/>
      <c r="BPV321" s="179"/>
      <c r="BPW321" s="179"/>
      <c r="BPX321" s="179"/>
      <c r="BPY321" s="179"/>
      <c r="BPZ321" s="179"/>
      <c r="BQA321" s="179"/>
      <c r="BQB321" s="179"/>
      <c r="BQC321" s="179"/>
      <c r="BQD321" s="179"/>
      <c r="BQE321" s="179"/>
      <c r="BQF321" s="179"/>
      <c r="BQG321" s="179"/>
      <c r="BQH321" s="179"/>
      <c r="BQI321" s="179"/>
      <c r="BQJ321" s="179"/>
      <c r="BQK321" s="179"/>
      <c r="BQL321" s="179"/>
      <c r="BQM321" s="179"/>
      <c r="BQN321" s="179"/>
      <c r="BQO321" s="179"/>
      <c r="BQP321" s="179"/>
      <c r="BQQ321" s="179"/>
      <c r="BQR321" s="179"/>
      <c r="BQS321" s="179"/>
      <c r="BQT321" s="179"/>
      <c r="BQU321" s="179"/>
      <c r="BQV321" s="179"/>
      <c r="BQW321" s="179"/>
      <c r="BQX321" s="179"/>
      <c r="BQY321" s="179"/>
      <c r="BQZ321" s="179"/>
      <c r="BRA321" s="179"/>
      <c r="BRB321" s="179"/>
      <c r="BRC321" s="179"/>
      <c r="BRD321" s="179"/>
      <c r="BRE321" s="179"/>
      <c r="BRF321" s="179"/>
      <c r="BRG321" s="179"/>
      <c r="BRH321" s="179"/>
      <c r="BRI321" s="179"/>
      <c r="BRJ321" s="179"/>
      <c r="BRK321" s="179"/>
      <c r="BRL321" s="179"/>
      <c r="BRM321" s="179"/>
      <c r="BRN321" s="179"/>
      <c r="BRO321" s="179"/>
      <c r="BRP321" s="179"/>
      <c r="BRQ321" s="179"/>
      <c r="BRR321" s="179"/>
      <c r="BRS321" s="179"/>
      <c r="BRT321" s="179"/>
      <c r="BRU321" s="179"/>
      <c r="BRV321" s="179"/>
      <c r="BRW321" s="179"/>
      <c r="BRX321" s="179"/>
      <c r="BRY321" s="179"/>
      <c r="BRZ321" s="179"/>
      <c r="BSA321" s="179"/>
      <c r="BSB321" s="179"/>
      <c r="BSC321" s="179"/>
      <c r="BSD321" s="179"/>
      <c r="BSE321" s="179"/>
      <c r="BSF321" s="179"/>
      <c r="BSG321" s="179"/>
      <c r="BSH321" s="179"/>
      <c r="BSI321" s="179"/>
      <c r="BSJ321" s="179"/>
      <c r="BSK321" s="179"/>
      <c r="BSL321" s="179"/>
      <c r="BSM321" s="179"/>
      <c r="BSN321" s="179"/>
      <c r="BSO321" s="179"/>
      <c r="BSP321" s="179"/>
      <c r="BSQ321" s="179"/>
      <c r="BSR321" s="179"/>
      <c r="BSS321" s="179"/>
      <c r="BST321" s="179"/>
      <c r="BSU321" s="179"/>
      <c r="BSV321" s="179"/>
      <c r="BSW321" s="179"/>
      <c r="BSX321" s="179"/>
      <c r="BSY321" s="179"/>
      <c r="BSZ321" s="179"/>
      <c r="BTA321" s="179"/>
      <c r="BTB321" s="179"/>
      <c r="BTC321" s="179"/>
      <c r="BTD321" s="179"/>
      <c r="BTE321" s="179"/>
      <c r="BTF321" s="179"/>
      <c r="BTG321" s="179"/>
      <c r="BTH321" s="179"/>
      <c r="BTI321" s="179"/>
      <c r="BTJ321" s="179"/>
      <c r="BTK321" s="179"/>
      <c r="BTL321" s="179"/>
      <c r="BTM321" s="179"/>
      <c r="BTN321" s="179"/>
      <c r="BTO321" s="179"/>
      <c r="BTP321" s="179"/>
      <c r="BTQ321" s="179"/>
      <c r="BTR321" s="179"/>
      <c r="BTS321" s="179"/>
      <c r="BTT321" s="179"/>
      <c r="BTU321" s="179"/>
      <c r="BTV321" s="179"/>
      <c r="BTW321" s="179"/>
      <c r="BTX321" s="179"/>
      <c r="BTY321" s="179"/>
      <c r="BTZ321" s="179"/>
      <c r="BUA321" s="179"/>
      <c r="BUB321" s="179"/>
      <c r="BUC321" s="179"/>
      <c r="BUD321" s="179"/>
      <c r="BUE321" s="179"/>
      <c r="BUF321" s="179"/>
      <c r="BUG321" s="179"/>
      <c r="BUH321" s="179"/>
      <c r="BUI321" s="179"/>
      <c r="BUJ321" s="179"/>
      <c r="BUK321" s="179"/>
      <c r="BUL321" s="179"/>
      <c r="BUM321" s="179"/>
      <c r="BUN321" s="179"/>
      <c r="BUO321" s="179"/>
      <c r="BUP321" s="179"/>
      <c r="BUQ321" s="179"/>
      <c r="BUR321" s="179"/>
      <c r="BUS321" s="179"/>
      <c r="BUT321" s="179"/>
      <c r="BUU321" s="179"/>
      <c r="BUV321" s="179"/>
      <c r="BUW321" s="179"/>
      <c r="BUX321" s="179"/>
      <c r="BUY321" s="179"/>
      <c r="BUZ321" s="179"/>
      <c r="BVA321" s="179"/>
      <c r="BVB321" s="179"/>
      <c r="BVC321" s="179"/>
      <c r="BVD321" s="179"/>
      <c r="BVE321" s="179"/>
      <c r="BVF321" s="179"/>
      <c r="BVG321" s="179"/>
      <c r="BVH321" s="179"/>
      <c r="BVI321" s="179"/>
      <c r="BVJ321" s="179"/>
      <c r="BVK321" s="179"/>
      <c r="BVL321" s="179"/>
      <c r="BVM321" s="179"/>
      <c r="BVN321" s="179"/>
      <c r="BVO321" s="179"/>
      <c r="BVP321" s="179"/>
      <c r="BVQ321" s="179"/>
      <c r="BVR321" s="179"/>
      <c r="BVS321" s="179"/>
      <c r="BVT321" s="179"/>
      <c r="BVU321" s="179"/>
      <c r="BVV321" s="179"/>
      <c r="BVW321" s="179"/>
      <c r="BVX321" s="179"/>
      <c r="BVY321" s="179"/>
      <c r="BVZ321" s="179"/>
      <c r="BWA321" s="179"/>
      <c r="BWB321" s="179"/>
      <c r="BWC321" s="179"/>
      <c r="BWD321" s="179"/>
      <c r="BWE321" s="179"/>
      <c r="BWF321" s="179"/>
      <c r="BWG321" s="179"/>
      <c r="BWH321" s="179"/>
      <c r="BWI321" s="179"/>
      <c r="BWJ321" s="179"/>
      <c r="BWK321" s="179"/>
      <c r="BWL321" s="179"/>
      <c r="BWM321" s="179"/>
      <c r="BWN321" s="179"/>
      <c r="BWO321" s="179"/>
      <c r="BWP321" s="179"/>
      <c r="BWQ321" s="179"/>
      <c r="BWR321" s="179"/>
      <c r="BWS321" s="179"/>
      <c r="BWT321" s="179"/>
      <c r="BWU321" s="179"/>
      <c r="BWV321" s="179"/>
      <c r="BWW321" s="179"/>
      <c r="BWX321" s="179"/>
      <c r="BWY321" s="179"/>
      <c r="BWZ321" s="179"/>
      <c r="BXA321" s="179"/>
      <c r="BXB321" s="179"/>
      <c r="BXC321" s="179"/>
      <c r="BXD321" s="179"/>
      <c r="BXE321" s="179"/>
      <c r="BXF321" s="179"/>
      <c r="BXG321" s="179"/>
      <c r="BXH321" s="179"/>
      <c r="BXI321" s="179"/>
      <c r="BXJ321" s="179"/>
      <c r="BXK321" s="179"/>
      <c r="BXL321" s="179"/>
      <c r="BXM321" s="179"/>
      <c r="BXN321" s="179"/>
      <c r="BXO321" s="179"/>
      <c r="BXP321" s="179"/>
      <c r="BXQ321" s="179"/>
      <c r="BXR321" s="179"/>
      <c r="BXS321" s="179"/>
      <c r="BXT321" s="179"/>
      <c r="BXU321" s="179"/>
      <c r="BXV321" s="179"/>
      <c r="BXW321" s="179"/>
      <c r="BXX321" s="179"/>
      <c r="BXY321" s="179"/>
      <c r="BXZ321" s="179"/>
      <c r="BYA321" s="179"/>
      <c r="BYB321" s="179"/>
      <c r="BYC321" s="179"/>
      <c r="BYD321" s="179"/>
      <c r="BYE321" s="179"/>
      <c r="BYF321" s="179"/>
      <c r="BYG321" s="179"/>
      <c r="BYH321" s="179"/>
      <c r="BYI321" s="179"/>
      <c r="BYJ321" s="179"/>
      <c r="BYK321" s="179"/>
      <c r="BYL321" s="179"/>
      <c r="BYM321" s="179"/>
      <c r="BYN321" s="179"/>
      <c r="BYO321" s="179"/>
      <c r="BYP321" s="179"/>
      <c r="BYQ321" s="179"/>
      <c r="BYR321" s="179"/>
      <c r="BYS321" s="179"/>
      <c r="BYT321" s="179"/>
      <c r="BYU321" s="179"/>
      <c r="BYV321" s="179"/>
      <c r="BYW321" s="179"/>
      <c r="BYX321" s="179"/>
      <c r="BYY321" s="179"/>
      <c r="BYZ321" s="179"/>
      <c r="BZA321" s="179"/>
      <c r="BZB321" s="179"/>
      <c r="BZC321" s="179"/>
      <c r="BZD321" s="179"/>
      <c r="BZE321" s="179"/>
      <c r="BZF321" s="179"/>
      <c r="BZG321" s="179"/>
      <c r="BZH321" s="179"/>
      <c r="BZI321" s="179"/>
      <c r="BZJ321" s="179"/>
      <c r="BZK321" s="179"/>
      <c r="BZL321" s="179"/>
      <c r="BZM321" s="179"/>
      <c r="BZN321" s="179"/>
      <c r="BZO321" s="179"/>
      <c r="BZP321" s="179"/>
      <c r="BZQ321" s="179"/>
      <c r="BZR321" s="179"/>
      <c r="BZS321" s="179"/>
      <c r="BZT321" s="179"/>
      <c r="BZU321" s="179"/>
      <c r="BZV321" s="179"/>
      <c r="BZW321" s="179"/>
      <c r="BZX321" s="179"/>
      <c r="BZY321" s="179"/>
      <c r="BZZ321" s="179"/>
      <c r="CAA321" s="179"/>
      <c r="CAB321" s="179"/>
      <c r="CAC321" s="179"/>
      <c r="CAD321" s="179"/>
      <c r="CAE321" s="179"/>
      <c r="CAF321" s="179"/>
      <c r="CAG321" s="179"/>
      <c r="CAH321" s="179"/>
      <c r="CAI321" s="179"/>
      <c r="CAJ321" s="179"/>
      <c r="CAK321" s="179"/>
      <c r="CAL321" s="179"/>
      <c r="CAM321" s="179"/>
      <c r="CAN321" s="179"/>
      <c r="CAO321" s="179"/>
      <c r="CAP321" s="179"/>
      <c r="CAQ321" s="179"/>
      <c r="CAR321" s="179"/>
      <c r="CAS321" s="179"/>
      <c r="CAT321" s="179"/>
      <c r="CAU321" s="179"/>
      <c r="CAV321" s="179"/>
      <c r="CAW321" s="179"/>
      <c r="CAX321" s="179"/>
      <c r="CAY321" s="179"/>
      <c r="CAZ321" s="179"/>
      <c r="CBA321" s="179"/>
      <c r="CBB321" s="179"/>
      <c r="CBC321" s="179"/>
      <c r="CBD321" s="179"/>
      <c r="CBE321" s="179"/>
      <c r="CBF321" s="179"/>
      <c r="CBG321" s="179"/>
      <c r="CBH321" s="179"/>
      <c r="CBI321" s="179"/>
      <c r="CBJ321" s="179"/>
      <c r="CBK321" s="179"/>
      <c r="CBL321" s="179"/>
      <c r="CBM321" s="179"/>
      <c r="CBN321" s="179"/>
      <c r="CBO321" s="179"/>
      <c r="CBP321" s="179"/>
      <c r="CBQ321" s="179"/>
      <c r="CBR321" s="179"/>
      <c r="CBS321" s="179"/>
      <c r="CBT321" s="179"/>
      <c r="CBU321" s="179"/>
      <c r="CBV321" s="179"/>
      <c r="CBW321" s="179"/>
      <c r="CBX321" s="179"/>
      <c r="CBY321" s="179"/>
      <c r="CBZ321" s="179"/>
      <c r="CCA321" s="179"/>
      <c r="CCB321" s="179"/>
      <c r="CCC321" s="179"/>
      <c r="CCD321" s="179"/>
      <c r="CCE321" s="179"/>
      <c r="CCF321" s="179"/>
      <c r="CCG321" s="179"/>
      <c r="CCH321" s="179"/>
      <c r="CCI321" s="179"/>
      <c r="CCJ321" s="179"/>
      <c r="CCK321" s="179"/>
      <c r="CCL321" s="179"/>
      <c r="CCM321" s="179"/>
      <c r="CCN321" s="179"/>
      <c r="CCO321" s="179"/>
      <c r="CCP321" s="179"/>
      <c r="CCQ321" s="179"/>
      <c r="CCR321" s="179"/>
      <c r="CCS321" s="179"/>
      <c r="CCT321" s="179"/>
      <c r="CCU321" s="179"/>
      <c r="CCV321" s="179"/>
      <c r="CCW321" s="179"/>
      <c r="CCX321" s="179"/>
      <c r="CCY321" s="179"/>
      <c r="CCZ321" s="179"/>
      <c r="CDA321" s="179"/>
      <c r="CDB321" s="179"/>
      <c r="CDC321" s="179"/>
      <c r="CDD321" s="179"/>
      <c r="CDE321" s="179"/>
      <c r="CDF321" s="179"/>
      <c r="CDG321" s="179"/>
      <c r="CDH321" s="179"/>
      <c r="CDI321" s="179"/>
      <c r="CDJ321" s="179"/>
      <c r="CDK321" s="179"/>
      <c r="CDL321" s="179"/>
      <c r="CDM321" s="179"/>
      <c r="CDN321" s="179"/>
      <c r="CDO321" s="179"/>
      <c r="CDP321" s="179"/>
      <c r="CDQ321" s="179"/>
      <c r="CDR321" s="179"/>
      <c r="CDS321" s="179"/>
      <c r="CDT321" s="179"/>
      <c r="CDU321" s="179"/>
      <c r="CDV321" s="179"/>
      <c r="CDW321" s="179"/>
      <c r="CDX321" s="179"/>
      <c r="CDY321" s="179"/>
      <c r="CDZ321" s="179"/>
      <c r="CEA321" s="179"/>
      <c r="CEB321" s="179"/>
      <c r="CEC321" s="179"/>
      <c r="CED321" s="179"/>
      <c r="CEE321" s="179"/>
      <c r="CEF321" s="179"/>
      <c r="CEG321" s="179"/>
      <c r="CEH321" s="179"/>
      <c r="CEI321" s="179"/>
      <c r="CEJ321" s="179"/>
      <c r="CEK321" s="179"/>
      <c r="CEL321" s="179"/>
      <c r="CEM321" s="179"/>
      <c r="CEN321" s="179"/>
      <c r="CEO321" s="179"/>
      <c r="CEP321" s="179"/>
      <c r="CEQ321" s="179"/>
      <c r="CER321" s="179"/>
      <c r="CES321" s="179"/>
      <c r="CET321" s="179"/>
      <c r="CEU321" s="179"/>
      <c r="CEV321" s="179"/>
      <c r="CEW321" s="179"/>
      <c r="CEX321" s="179"/>
      <c r="CEY321" s="179"/>
      <c r="CEZ321" s="179"/>
      <c r="CFA321" s="179"/>
      <c r="CFB321" s="179"/>
      <c r="CFC321" s="179"/>
      <c r="CFD321" s="179"/>
      <c r="CFE321" s="179"/>
      <c r="CFF321" s="179"/>
      <c r="CFG321" s="179"/>
      <c r="CFH321" s="179"/>
      <c r="CFI321" s="179"/>
      <c r="CFJ321" s="179"/>
      <c r="CFK321" s="179"/>
      <c r="CFL321" s="179"/>
      <c r="CFM321" s="179"/>
      <c r="CFN321" s="179"/>
      <c r="CFO321" s="179"/>
      <c r="CFP321" s="179"/>
      <c r="CFQ321" s="179"/>
      <c r="CFR321" s="179"/>
      <c r="CFS321" s="179"/>
      <c r="CFT321" s="179"/>
      <c r="CFU321" s="179"/>
      <c r="CFV321" s="179"/>
      <c r="CFW321" s="179"/>
      <c r="CFX321" s="179"/>
      <c r="CFY321" s="179"/>
      <c r="CFZ321" s="179"/>
      <c r="CGA321" s="179"/>
      <c r="CGB321" s="179"/>
      <c r="CGC321" s="179"/>
      <c r="CGD321" s="179"/>
      <c r="CGE321" s="179"/>
      <c r="CGF321" s="179"/>
      <c r="CGG321" s="179"/>
      <c r="CGH321" s="179"/>
      <c r="CGI321" s="179"/>
      <c r="CGJ321" s="179"/>
      <c r="CGK321" s="179"/>
      <c r="CGL321" s="179"/>
      <c r="CGM321" s="179"/>
      <c r="CGN321" s="179"/>
      <c r="CGO321" s="179"/>
      <c r="CGP321" s="179"/>
      <c r="CGQ321" s="179"/>
      <c r="CGR321" s="179"/>
      <c r="CGS321" s="179"/>
      <c r="CGT321" s="179"/>
      <c r="CGU321" s="179"/>
      <c r="CGV321" s="179"/>
      <c r="CGW321" s="179"/>
      <c r="CGX321" s="179"/>
      <c r="CGY321" s="179"/>
      <c r="CGZ321" s="179"/>
      <c r="CHA321" s="179"/>
      <c r="CHB321" s="179"/>
      <c r="CHC321" s="179"/>
      <c r="CHD321" s="179"/>
      <c r="CHE321" s="179"/>
      <c r="CHF321" s="179"/>
      <c r="CHG321" s="179"/>
      <c r="CHH321" s="179"/>
      <c r="CHI321" s="179"/>
      <c r="CHJ321" s="179"/>
      <c r="CHK321" s="179"/>
      <c r="CHL321" s="179"/>
      <c r="CHM321" s="179"/>
      <c r="CHN321" s="179"/>
      <c r="CHO321" s="179"/>
      <c r="CHP321" s="179"/>
      <c r="CHQ321" s="179"/>
      <c r="CHR321" s="179"/>
      <c r="CHS321" s="179"/>
      <c r="CHT321" s="179"/>
      <c r="CHU321" s="179"/>
      <c r="CHV321" s="179"/>
      <c r="CHW321" s="179"/>
      <c r="CHX321" s="179"/>
      <c r="CHY321" s="179"/>
      <c r="CHZ321" s="179"/>
      <c r="CIA321" s="179"/>
      <c r="CIB321" s="179"/>
      <c r="CIC321" s="179"/>
      <c r="CID321" s="179"/>
      <c r="CIE321" s="179"/>
      <c r="CIF321" s="179"/>
      <c r="CIG321" s="179"/>
      <c r="CIH321" s="179"/>
      <c r="CII321" s="179"/>
      <c r="CIJ321" s="179"/>
      <c r="CIK321" s="179"/>
      <c r="CIL321" s="179"/>
      <c r="CIM321" s="179"/>
      <c r="CIN321" s="179"/>
      <c r="CIO321" s="179"/>
      <c r="CIP321" s="179"/>
      <c r="CIQ321" s="179"/>
      <c r="CIR321" s="179"/>
      <c r="CIS321" s="179"/>
      <c r="CIT321" s="179"/>
      <c r="CIU321" s="179"/>
      <c r="CIV321" s="179"/>
      <c r="CIW321" s="179"/>
      <c r="CIX321" s="179"/>
      <c r="CIY321" s="179"/>
      <c r="CIZ321" s="179"/>
      <c r="CJA321" s="179"/>
      <c r="CJB321" s="179"/>
      <c r="CJC321" s="179"/>
      <c r="CJD321" s="179"/>
      <c r="CJE321" s="179"/>
      <c r="CJF321" s="179"/>
      <c r="CJG321" s="179"/>
      <c r="CJH321" s="179"/>
      <c r="CJI321" s="179"/>
      <c r="CJJ321" s="179"/>
      <c r="CJK321" s="179"/>
      <c r="CJL321" s="179"/>
      <c r="CJM321" s="179"/>
      <c r="CJN321" s="179"/>
      <c r="CJO321" s="179"/>
      <c r="CJP321" s="179"/>
      <c r="CJQ321" s="179"/>
      <c r="CJR321" s="179"/>
      <c r="CJS321" s="179"/>
      <c r="CJT321" s="179"/>
      <c r="CJU321" s="179"/>
      <c r="CJV321" s="179"/>
      <c r="CJW321" s="179"/>
      <c r="CJX321" s="179"/>
      <c r="CJY321" s="179"/>
      <c r="CJZ321" s="179"/>
      <c r="CKA321" s="179"/>
      <c r="CKB321" s="179"/>
      <c r="CKC321" s="179"/>
      <c r="CKD321" s="179"/>
      <c r="CKE321" s="179"/>
      <c r="CKF321" s="179"/>
      <c r="CKG321" s="179"/>
      <c r="CKH321" s="179"/>
      <c r="CKI321" s="179"/>
      <c r="CKJ321" s="179"/>
      <c r="CKK321" s="179"/>
      <c r="CKL321" s="179"/>
      <c r="CKM321" s="179"/>
      <c r="CKN321" s="179"/>
      <c r="CKO321" s="179"/>
      <c r="CKP321" s="179"/>
      <c r="CKQ321" s="179"/>
      <c r="CKR321" s="179"/>
      <c r="CKS321" s="179"/>
      <c r="CKT321" s="179"/>
      <c r="CKU321" s="179"/>
      <c r="CKV321" s="179"/>
      <c r="CKW321" s="179"/>
      <c r="CKX321" s="179"/>
      <c r="CKY321" s="179"/>
      <c r="CKZ321" s="179"/>
      <c r="CLA321" s="179"/>
      <c r="CLB321" s="179"/>
      <c r="CLC321" s="179"/>
      <c r="CLD321" s="179"/>
      <c r="CLE321" s="179"/>
      <c r="CLF321" s="179"/>
      <c r="CLG321" s="179"/>
      <c r="CLH321" s="179"/>
      <c r="CLI321" s="179"/>
      <c r="CLJ321" s="179"/>
      <c r="CLK321" s="179"/>
      <c r="CLL321" s="179"/>
      <c r="CLM321" s="179"/>
      <c r="CLN321" s="179"/>
      <c r="CLO321" s="179"/>
      <c r="CLP321" s="179"/>
      <c r="CLQ321" s="179"/>
      <c r="CLR321" s="179"/>
      <c r="CLS321" s="179"/>
      <c r="CLT321" s="179"/>
      <c r="CLU321" s="179"/>
      <c r="CLV321" s="179"/>
      <c r="CLW321" s="179"/>
      <c r="CLX321" s="179"/>
      <c r="CLY321" s="179"/>
      <c r="CLZ321" s="179"/>
      <c r="CMA321" s="179"/>
      <c r="CMB321" s="179"/>
      <c r="CMC321" s="179"/>
      <c r="CMD321" s="179"/>
      <c r="CME321" s="179"/>
      <c r="CMF321" s="179"/>
      <c r="CMG321" s="179"/>
      <c r="CMH321" s="179"/>
      <c r="CMI321" s="179"/>
      <c r="CMJ321" s="179"/>
      <c r="CMK321" s="179"/>
      <c r="CML321" s="179"/>
      <c r="CMM321" s="179"/>
      <c r="CMN321" s="179"/>
      <c r="CMO321" s="179"/>
      <c r="CMP321" s="179"/>
      <c r="CMQ321" s="179"/>
      <c r="CMR321" s="179"/>
      <c r="CMS321" s="179"/>
      <c r="CMT321" s="179"/>
      <c r="CMU321" s="179"/>
      <c r="CMV321" s="179"/>
      <c r="CMW321" s="179"/>
      <c r="CMX321" s="179"/>
      <c r="CMY321" s="179"/>
      <c r="CMZ321" s="179"/>
      <c r="CNA321" s="179"/>
      <c r="CNB321" s="179"/>
      <c r="CNC321" s="179"/>
      <c r="CND321" s="179"/>
      <c r="CNE321" s="179"/>
      <c r="CNF321" s="179"/>
      <c r="CNG321" s="179"/>
      <c r="CNH321" s="179"/>
      <c r="CNI321" s="179"/>
      <c r="CNJ321" s="179"/>
      <c r="CNK321" s="179"/>
      <c r="CNL321" s="179"/>
      <c r="CNM321" s="179"/>
      <c r="CNN321" s="179"/>
      <c r="CNO321" s="179"/>
      <c r="CNP321" s="179"/>
      <c r="CNQ321" s="179"/>
      <c r="CNR321" s="179"/>
      <c r="CNS321" s="179"/>
      <c r="CNT321" s="179"/>
      <c r="CNU321" s="179"/>
      <c r="CNV321" s="179"/>
      <c r="CNW321" s="179"/>
      <c r="CNX321" s="179"/>
      <c r="CNY321" s="179"/>
      <c r="CNZ321" s="179"/>
      <c r="COA321" s="179"/>
      <c r="COB321" s="179"/>
      <c r="COC321" s="179"/>
      <c r="COD321" s="179"/>
      <c r="COE321" s="179"/>
      <c r="COF321" s="179"/>
      <c r="COG321" s="179"/>
      <c r="COH321" s="179"/>
      <c r="COI321" s="179"/>
      <c r="COJ321" s="179"/>
      <c r="COK321" s="179"/>
      <c r="COL321" s="179"/>
      <c r="COM321" s="179"/>
      <c r="CON321" s="179"/>
      <c r="COO321" s="179"/>
      <c r="COP321" s="179"/>
      <c r="COQ321" s="179"/>
      <c r="COR321" s="179"/>
      <c r="COS321" s="179"/>
      <c r="COT321" s="179"/>
      <c r="COU321" s="179"/>
      <c r="COV321" s="179"/>
      <c r="COW321" s="179"/>
      <c r="COX321" s="179"/>
      <c r="COY321" s="179"/>
      <c r="COZ321" s="179"/>
      <c r="CPA321" s="179"/>
      <c r="CPB321" s="179"/>
      <c r="CPC321" s="179"/>
      <c r="CPD321" s="179"/>
      <c r="CPE321" s="179"/>
      <c r="CPF321" s="179"/>
      <c r="CPG321" s="179"/>
      <c r="CPH321" s="179"/>
      <c r="CPI321" s="179"/>
      <c r="CPJ321" s="179"/>
      <c r="CPK321" s="179"/>
      <c r="CPL321" s="179"/>
      <c r="CPM321" s="179"/>
      <c r="CPN321" s="179"/>
      <c r="CPO321" s="179"/>
      <c r="CPP321" s="179"/>
      <c r="CPQ321" s="179"/>
      <c r="CPR321" s="179"/>
      <c r="CPS321" s="179"/>
      <c r="CPT321" s="179"/>
      <c r="CPU321" s="179"/>
      <c r="CPV321" s="179"/>
      <c r="CPW321" s="179"/>
      <c r="CPX321" s="179"/>
      <c r="CPY321" s="179"/>
      <c r="CPZ321" s="179"/>
      <c r="CQA321" s="179"/>
      <c r="CQB321" s="179"/>
      <c r="CQC321" s="179"/>
      <c r="CQD321" s="179"/>
      <c r="CQE321" s="179"/>
      <c r="CQF321" s="179"/>
      <c r="CQG321" s="179"/>
      <c r="CQH321" s="179"/>
      <c r="CQI321" s="179"/>
      <c r="CQJ321" s="179"/>
      <c r="CQK321" s="179"/>
      <c r="CQL321" s="179"/>
      <c r="CQM321" s="179"/>
      <c r="CQN321" s="179"/>
      <c r="CQO321" s="179"/>
      <c r="CQP321" s="179"/>
      <c r="CQQ321" s="179"/>
      <c r="CQR321" s="179"/>
      <c r="CQS321" s="179"/>
      <c r="CQT321" s="179"/>
      <c r="CQU321" s="179"/>
      <c r="CQV321" s="179"/>
      <c r="CQW321" s="179"/>
      <c r="CQX321" s="179"/>
      <c r="CQY321" s="179"/>
      <c r="CQZ321" s="179"/>
      <c r="CRA321" s="179"/>
      <c r="CRB321" s="179"/>
      <c r="CRC321" s="179"/>
      <c r="CRD321" s="179"/>
      <c r="CRE321" s="179"/>
      <c r="CRF321" s="179"/>
      <c r="CRG321" s="179"/>
      <c r="CRH321" s="179"/>
      <c r="CRI321" s="179"/>
      <c r="CRJ321" s="179"/>
      <c r="CRK321" s="179"/>
      <c r="CRL321" s="179"/>
      <c r="CRM321" s="179"/>
      <c r="CRN321" s="179"/>
      <c r="CRO321" s="179"/>
      <c r="CRP321" s="179"/>
      <c r="CRQ321" s="179"/>
      <c r="CRR321" s="179"/>
      <c r="CRS321" s="179"/>
      <c r="CRT321" s="179"/>
      <c r="CRU321" s="179"/>
      <c r="CRV321" s="179"/>
      <c r="CRW321" s="179"/>
      <c r="CRX321" s="179"/>
      <c r="CRY321" s="179"/>
      <c r="CRZ321" s="179"/>
      <c r="CSA321" s="179"/>
      <c r="CSB321" s="179"/>
      <c r="CSC321" s="179"/>
      <c r="CSD321" s="179"/>
      <c r="CSE321" s="179"/>
      <c r="CSF321" s="179"/>
      <c r="CSG321" s="179"/>
      <c r="CSH321" s="179"/>
      <c r="CSI321" s="179"/>
      <c r="CSJ321" s="179"/>
      <c r="CSK321" s="179"/>
      <c r="CSL321" s="179"/>
      <c r="CSM321" s="179"/>
      <c r="CSN321" s="179"/>
      <c r="CSO321" s="179"/>
      <c r="CSP321" s="179"/>
      <c r="CSQ321" s="179"/>
      <c r="CSR321" s="179"/>
      <c r="CSS321" s="179"/>
      <c r="CST321" s="179"/>
      <c r="CSU321" s="179"/>
      <c r="CSV321" s="179"/>
      <c r="CSW321" s="179"/>
      <c r="CSX321" s="179"/>
      <c r="CSY321" s="179"/>
      <c r="CSZ321" s="179"/>
      <c r="CTA321" s="179"/>
      <c r="CTB321" s="179"/>
      <c r="CTC321" s="179"/>
      <c r="CTD321" s="179"/>
      <c r="CTE321" s="179"/>
      <c r="CTF321" s="179"/>
      <c r="CTG321" s="179"/>
      <c r="CTH321" s="179"/>
      <c r="CTI321" s="179"/>
      <c r="CTJ321" s="179"/>
      <c r="CTK321" s="179"/>
      <c r="CTL321" s="179"/>
      <c r="CTM321" s="179"/>
      <c r="CTN321" s="179"/>
      <c r="CTO321" s="179"/>
      <c r="CTP321" s="179"/>
      <c r="CTQ321" s="179"/>
      <c r="CTR321" s="179"/>
      <c r="CTS321" s="179"/>
      <c r="CTT321" s="179"/>
      <c r="CTU321" s="179"/>
      <c r="CTV321" s="179"/>
      <c r="CTW321" s="179"/>
      <c r="CTX321" s="179"/>
      <c r="CTY321" s="179"/>
      <c r="CTZ321" s="179"/>
      <c r="CUA321" s="179"/>
      <c r="CUB321" s="179"/>
      <c r="CUC321" s="179"/>
      <c r="CUD321" s="179"/>
      <c r="CUE321" s="179"/>
      <c r="CUF321" s="179"/>
      <c r="CUG321" s="179"/>
      <c r="CUH321" s="179"/>
      <c r="CUI321" s="179"/>
      <c r="CUJ321" s="179"/>
      <c r="CUK321" s="179"/>
      <c r="CUL321" s="179"/>
      <c r="CUM321" s="179"/>
      <c r="CUN321" s="179"/>
      <c r="CUO321" s="179"/>
      <c r="CUP321" s="179"/>
      <c r="CUQ321" s="179"/>
      <c r="CUR321" s="179"/>
      <c r="CUS321" s="179"/>
      <c r="CUT321" s="179"/>
      <c r="CUU321" s="179"/>
      <c r="CUV321" s="179"/>
      <c r="CUW321" s="179"/>
      <c r="CUX321" s="179"/>
      <c r="CUY321" s="179"/>
      <c r="CUZ321" s="179"/>
      <c r="CVA321" s="179"/>
      <c r="CVB321" s="179"/>
      <c r="CVC321" s="179"/>
      <c r="CVD321" s="179"/>
      <c r="CVE321" s="179"/>
      <c r="CVF321" s="179"/>
      <c r="CVG321" s="179"/>
      <c r="CVH321" s="179"/>
      <c r="CVI321" s="179"/>
      <c r="CVJ321" s="179"/>
      <c r="CVK321" s="179"/>
      <c r="CVL321" s="179"/>
      <c r="CVM321" s="179"/>
      <c r="CVN321" s="179"/>
      <c r="CVO321" s="179"/>
      <c r="CVP321" s="179"/>
      <c r="CVQ321" s="179"/>
      <c r="CVR321" s="179"/>
      <c r="CVS321" s="179"/>
      <c r="CVT321" s="179"/>
      <c r="CVU321" s="179"/>
      <c r="CVV321" s="179"/>
      <c r="CVW321" s="179"/>
      <c r="CVX321" s="179"/>
      <c r="CVY321" s="179"/>
      <c r="CVZ321" s="179"/>
      <c r="CWA321" s="179"/>
      <c r="CWB321" s="179"/>
      <c r="CWC321" s="179"/>
      <c r="CWD321" s="179"/>
      <c r="CWE321" s="179"/>
      <c r="CWF321" s="179"/>
      <c r="CWG321" s="179"/>
      <c r="CWH321" s="179"/>
      <c r="CWI321" s="179"/>
      <c r="CWJ321" s="179"/>
      <c r="CWK321" s="179"/>
      <c r="CWL321" s="179"/>
      <c r="CWM321" s="179"/>
      <c r="CWN321" s="179"/>
      <c r="CWO321" s="179"/>
      <c r="CWP321" s="179"/>
      <c r="CWQ321" s="179"/>
      <c r="CWR321" s="179"/>
      <c r="CWS321" s="179"/>
      <c r="CWT321" s="179"/>
      <c r="CWU321" s="179"/>
      <c r="CWV321" s="179"/>
      <c r="CWW321" s="179"/>
      <c r="CWX321" s="179"/>
      <c r="CWY321" s="179"/>
      <c r="CWZ321" s="179"/>
      <c r="CXA321" s="179"/>
      <c r="CXB321" s="179"/>
      <c r="CXC321" s="179"/>
      <c r="CXD321" s="179"/>
      <c r="CXE321" s="179"/>
      <c r="CXF321" s="179"/>
      <c r="CXG321" s="179"/>
      <c r="CXH321" s="179"/>
      <c r="CXI321" s="179"/>
      <c r="CXJ321" s="179"/>
      <c r="CXK321" s="179"/>
      <c r="CXL321" s="179"/>
      <c r="CXM321" s="179"/>
      <c r="CXN321" s="179"/>
      <c r="CXO321" s="179"/>
      <c r="CXP321" s="179"/>
      <c r="CXQ321" s="179"/>
      <c r="CXR321" s="179"/>
      <c r="CXS321" s="179"/>
      <c r="CXT321" s="179"/>
      <c r="CXU321" s="179"/>
      <c r="CXV321" s="179"/>
      <c r="CXW321" s="179"/>
      <c r="CXX321" s="179"/>
      <c r="CXY321" s="179"/>
      <c r="CXZ321" s="179"/>
      <c r="CYA321" s="179"/>
      <c r="CYB321" s="179"/>
      <c r="CYC321" s="179"/>
      <c r="CYD321" s="179"/>
      <c r="CYE321" s="179"/>
      <c r="CYF321" s="179"/>
      <c r="CYG321" s="179"/>
      <c r="CYH321" s="179"/>
      <c r="CYI321" s="179"/>
      <c r="CYJ321" s="179"/>
      <c r="CYK321" s="179"/>
      <c r="CYL321" s="179"/>
      <c r="CYM321" s="179"/>
      <c r="CYN321" s="179"/>
      <c r="CYO321" s="179"/>
      <c r="CYP321" s="179"/>
      <c r="CYQ321" s="179"/>
      <c r="CYR321" s="179"/>
      <c r="CYS321" s="179"/>
      <c r="CYT321" s="179"/>
      <c r="CYU321" s="179"/>
      <c r="CYV321" s="179"/>
      <c r="CYW321" s="179"/>
      <c r="CYX321" s="179"/>
      <c r="CYY321" s="179"/>
      <c r="CYZ321" s="179"/>
      <c r="CZA321" s="179"/>
      <c r="CZB321" s="179"/>
      <c r="CZC321" s="179"/>
      <c r="CZD321" s="179"/>
      <c r="CZE321" s="179"/>
      <c r="CZF321" s="179"/>
      <c r="CZG321" s="179"/>
      <c r="CZH321" s="179"/>
      <c r="CZI321" s="179"/>
      <c r="CZJ321" s="179"/>
      <c r="CZK321" s="179"/>
      <c r="CZL321" s="179"/>
      <c r="CZM321" s="179"/>
      <c r="CZN321" s="179"/>
      <c r="CZO321" s="179"/>
      <c r="CZP321" s="179"/>
      <c r="CZQ321" s="179"/>
      <c r="CZR321" s="179"/>
      <c r="CZS321" s="179"/>
      <c r="CZT321" s="179"/>
      <c r="CZU321" s="179"/>
      <c r="CZV321" s="179"/>
      <c r="CZW321" s="179"/>
      <c r="CZX321" s="179"/>
      <c r="CZY321" s="179"/>
      <c r="CZZ321" s="179"/>
      <c r="DAA321" s="179"/>
      <c r="DAB321" s="179"/>
      <c r="DAC321" s="179"/>
      <c r="DAD321" s="179"/>
      <c r="DAE321" s="179"/>
      <c r="DAF321" s="179"/>
      <c r="DAG321" s="179"/>
      <c r="DAH321" s="179"/>
      <c r="DAI321" s="179"/>
      <c r="DAJ321" s="179"/>
      <c r="DAK321" s="179"/>
      <c r="DAL321" s="179"/>
      <c r="DAM321" s="179"/>
      <c r="DAN321" s="179"/>
      <c r="DAO321" s="179"/>
      <c r="DAP321" s="179"/>
      <c r="DAQ321" s="179"/>
      <c r="DAR321" s="179"/>
      <c r="DAS321" s="179"/>
      <c r="DAT321" s="179"/>
      <c r="DAU321" s="179"/>
      <c r="DAV321" s="179"/>
      <c r="DAW321" s="179"/>
      <c r="DAX321" s="179"/>
      <c r="DAY321" s="179"/>
      <c r="DAZ321" s="179"/>
      <c r="DBA321" s="179"/>
      <c r="DBB321" s="179"/>
      <c r="DBC321" s="179"/>
      <c r="DBD321" s="179"/>
      <c r="DBE321" s="179"/>
      <c r="DBF321" s="179"/>
      <c r="DBG321" s="179"/>
      <c r="DBH321" s="179"/>
      <c r="DBI321" s="179"/>
      <c r="DBJ321" s="179"/>
      <c r="DBK321" s="179"/>
      <c r="DBL321" s="179"/>
      <c r="DBM321" s="179"/>
      <c r="DBN321" s="179"/>
      <c r="DBO321" s="179"/>
      <c r="DBP321" s="179"/>
      <c r="DBQ321" s="179"/>
      <c r="DBR321" s="179"/>
      <c r="DBS321" s="179"/>
      <c r="DBT321" s="179"/>
      <c r="DBU321" s="179"/>
      <c r="DBV321" s="179"/>
      <c r="DBW321" s="179"/>
      <c r="DBX321" s="179"/>
      <c r="DBY321" s="179"/>
      <c r="DBZ321" s="179"/>
      <c r="DCA321" s="179"/>
      <c r="DCB321" s="179"/>
      <c r="DCC321" s="179"/>
      <c r="DCD321" s="179"/>
      <c r="DCE321" s="179"/>
      <c r="DCF321" s="179"/>
      <c r="DCG321" s="179"/>
      <c r="DCH321" s="179"/>
      <c r="DCI321" s="179"/>
      <c r="DCJ321" s="179"/>
      <c r="DCK321" s="179"/>
      <c r="DCL321" s="179"/>
      <c r="DCM321" s="179"/>
      <c r="DCN321" s="179"/>
      <c r="DCO321" s="179"/>
      <c r="DCP321" s="179"/>
      <c r="DCQ321" s="179"/>
      <c r="DCR321" s="179"/>
      <c r="DCS321" s="179"/>
      <c r="DCT321" s="179"/>
      <c r="DCU321" s="179"/>
      <c r="DCV321" s="179"/>
      <c r="DCW321" s="179"/>
      <c r="DCX321" s="179"/>
      <c r="DCY321" s="179"/>
      <c r="DCZ321" s="179"/>
      <c r="DDA321" s="179"/>
      <c r="DDB321" s="179"/>
      <c r="DDC321" s="179"/>
      <c r="DDD321" s="179"/>
      <c r="DDE321" s="179"/>
      <c r="DDF321" s="179"/>
      <c r="DDG321" s="179"/>
      <c r="DDH321" s="179"/>
      <c r="DDI321" s="179"/>
      <c r="DDJ321" s="179"/>
      <c r="DDK321" s="179"/>
      <c r="DDL321" s="179"/>
      <c r="DDM321" s="179"/>
      <c r="DDN321" s="179"/>
      <c r="DDO321" s="179"/>
      <c r="DDP321" s="179"/>
      <c r="DDQ321" s="179"/>
      <c r="DDR321" s="179"/>
      <c r="DDS321" s="179"/>
      <c r="DDT321" s="179"/>
      <c r="DDU321" s="179"/>
      <c r="DDV321" s="179"/>
      <c r="DDW321" s="179"/>
      <c r="DDX321" s="179"/>
      <c r="DDY321" s="179"/>
      <c r="DDZ321" s="179"/>
      <c r="DEA321" s="179"/>
      <c r="DEB321" s="179"/>
      <c r="DEC321" s="179"/>
      <c r="DED321" s="179"/>
      <c r="DEE321" s="179"/>
      <c r="DEF321" s="179"/>
      <c r="DEG321" s="179"/>
      <c r="DEH321" s="179"/>
      <c r="DEI321" s="179"/>
      <c r="DEJ321" s="179"/>
      <c r="DEK321" s="179"/>
      <c r="DEL321" s="179"/>
      <c r="DEM321" s="179"/>
      <c r="DEN321" s="179"/>
      <c r="DEO321" s="179"/>
      <c r="DEP321" s="179"/>
      <c r="DEQ321" s="179"/>
      <c r="DER321" s="179"/>
      <c r="DES321" s="179"/>
      <c r="DET321" s="179"/>
      <c r="DEU321" s="179"/>
      <c r="DEV321" s="179"/>
      <c r="DEW321" s="179"/>
      <c r="DEX321" s="179"/>
      <c r="DEY321" s="179"/>
      <c r="DEZ321" s="179"/>
      <c r="DFA321" s="179"/>
      <c r="DFB321" s="179"/>
      <c r="DFC321" s="179"/>
      <c r="DFD321" s="179"/>
      <c r="DFE321" s="179"/>
      <c r="DFF321" s="179"/>
      <c r="DFG321" s="179"/>
      <c r="DFH321" s="179"/>
      <c r="DFI321" s="179"/>
      <c r="DFJ321" s="179"/>
      <c r="DFK321" s="179"/>
      <c r="DFL321" s="179"/>
      <c r="DFM321" s="179"/>
      <c r="DFN321" s="179"/>
      <c r="DFO321" s="179"/>
      <c r="DFP321" s="179"/>
      <c r="DFQ321" s="179"/>
      <c r="DFR321" s="179"/>
      <c r="DFS321" s="179"/>
      <c r="DFT321" s="179"/>
      <c r="DFU321" s="179"/>
      <c r="DFV321" s="179"/>
      <c r="DFW321" s="179"/>
      <c r="DFX321" s="179"/>
      <c r="DFY321" s="179"/>
      <c r="DFZ321" s="179"/>
      <c r="DGA321" s="179"/>
      <c r="DGB321" s="179"/>
      <c r="DGC321" s="179"/>
      <c r="DGD321" s="179"/>
      <c r="DGE321" s="179"/>
      <c r="DGF321" s="179"/>
      <c r="DGG321" s="179"/>
      <c r="DGH321" s="179"/>
      <c r="DGI321" s="179"/>
      <c r="DGJ321" s="179"/>
      <c r="DGK321" s="179"/>
      <c r="DGL321" s="179"/>
      <c r="DGM321" s="179"/>
      <c r="DGN321" s="179"/>
      <c r="DGO321" s="179"/>
      <c r="DGP321" s="179"/>
      <c r="DGQ321" s="179"/>
      <c r="DGR321" s="179"/>
      <c r="DGS321" s="179"/>
      <c r="DGT321" s="179"/>
      <c r="DGU321" s="179"/>
      <c r="DGV321" s="179"/>
      <c r="DGW321" s="179"/>
      <c r="DGX321" s="179"/>
      <c r="DGY321" s="179"/>
      <c r="DGZ321" s="179"/>
      <c r="DHA321" s="179"/>
      <c r="DHB321" s="179"/>
      <c r="DHC321" s="179"/>
      <c r="DHD321" s="179"/>
      <c r="DHE321" s="179"/>
      <c r="DHF321" s="179"/>
      <c r="DHG321" s="179"/>
      <c r="DHH321" s="179"/>
      <c r="DHI321" s="179"/>
      <c r="DHJ321" s="179"/>
      <c r="DHK321" s="179"/>
      <c r="DHL321" s="179"/>
      <c r="DHM321" s="179"/>
      <c r="DHN321" s="179"/>
      <c r="DHO321" s="179"/>
      <c r="DHP321" s="179"/>
      <c r="DHQ321" s="179"/>
      <c r="DHR321" s="179"/>
      <c r="DHS321" s="179"/>
      <c r="DHT321" s="179"/>
      <c r="DHU321" s="179"/>
      <c r="DHV321" s="179"/>
      <c r="DHW321" s="179"/>
      <c r="DHX321" s="179"/>
      <c r="DHY321" s="179"/>
      <c r="DHZ321" s="179"/>
      <c r="DIA321" s="179"/>
      <c r="DIB321" s="179"/>
      <c r="DIC321" s="179"/>
      <c r="DID321" s="179"/>
      <c r="DIE321" s="179"/>
      <c r="DIF321" s="179"/>
      <c r="DIG321" s="179"/>
      <c r="DIH321" s="179"/>
      <c r="DII321" s="179"/>
      <c r="DIJ321" s="179"/>
      <c r="DIK321" s="179"/>
      <c r="DIL321" s="179"/>
      <c r="DIM321" s="179"/>
      <c r="DIN321" s="179"/>
      <c r="DIO321" s="179"/>
      <c r="DIP321" s="179"/>
      <c r="DIQ321" s="179"/>
      <c r="DIR321" s="179"/>
      <c r="DIS321" s="179"/>
      <c r="DIT321" s="179"/>
      <c r="DIU321" s="179"/>
      <c r="DIV321" s="179"/>
      <c r="DIW321" s="179"/>
      <c r="DIX321" s="179"/>
      <c r="DIY321" s="179"/>
      <c r="DIZ321" s="179"/>
      <c r="DJA321" s="179"/>
      <c r="DJB321" s="179"/>
      <c r="DJC321" s="179"/>
      <c r="DJD321" s="179"/>
      <c r="DJE321" s="179"/>
      <c r="DJF321" s="179"/>
      <c r="DJG321" s="179"/>
      <c r="DJH321" s="179"/>
      <c r="DJI321" s="179"/>
      <c r="DJJ321" s="179"/>
      <c r="DJK321" s="179"/>
      <c r="DJL321" s="179"/>
      <c r="DJM321" s="179"/>
      <c r="DJN321" s="179"/>
      <c r="DJO321" s="179"/>
      <c r="DJP321" s="179"/>
      <c r="DJQ321" s="179"/>
      <c r="DJR321" s="179"/>
      <c r="DJS321" s="179"/>
      <c r="DJT321" s="179"/>
      <c r="DJU321" s="179"/>
      <c r="DJV321" s="179"/>
      <c r="DJW321" s="179"/>
      <c r="DJX321" s="179"/>
      <c r="DJY321" s="179"/>
      <c r="DJZ321" s="179"/>
      <c r="DKA321" s="179"/>
      <c r="DKB321" s="179"/>
      <c r="DKC321" s="179"/>
      <c r="DKD321" s="179"/>
      <c r="DKE321" s="179"/>
      <c r="DKF321" s="179"/>
      <c r="DKG321" s="179"/>
      <c r="DKH321" s="179"/>
      <c r="DKI321" s="179"/>
      <c r="DKJ321" s="179"/>
      <c r="DKK321" s="179"/>
      <c r="DKL321" s="179"/>
      <c r="DKM321" s="179"/>
      <c r="DKN321" s="179"/>
      <c r="DKO321" s="179"/>
      <c r="DKP321" s="179"/>
      <c r="DKQ321" s="179"/>
      <c r="DKR321" s="179"/>
      <c r="DKS321" s="179"/>
      <c r="DKT321" s="179"/>
      <c r="DKU321" s="179"/>
      <c r="DKV321" s="179"/>
      <c r="DKW321" s="179"/>
      <c r="DKX321" s="179"/>
      <c r="DKY321" s="179"/>
      <c r="DKZ321" s="179"/>
      <c r="DLA321" s="179"/>
      <c r="DLB321" s="179"/>
      <c r="DLC321" s="179"/>
      <c r="DLD321" s="179"/>
      <c r="DLE321" s="179"/>
      <c r="DLF321" s="179"/>
      <c r="DLG321" s="179"/>
      <c r="DLH321" s="179"/>
      <c r="DLI321" s="179"/>
      <c r="DLJ321" s="179"/>
      <c r="DLK321" s="179"/>
      <c r="DLL321" s="179"/>
      <c r="DLM321" s="179"/>
      <c r="DLN321" s="179"/>
      <c r="DLO321" s="179"/>
      <c r="DLP321" s="179"/>
      <c r="DLQ321" s="179"/>
      <c r="DLR321" s="179"/>
      <c r="DLS321" s="179"/>
      <c r="DLT321" s="179"/>
      <c r="DLU321" s="179"/>
      <c r="DLV321" s="179"/>
      <c r="DLW321" s="179"/>
      <c r="DLX321" s="179"/>
      <c r="DLY321" s="179"/>
      <c r="DLZ321" s="179"/>
      <c r="DMA321" s="179"/>
      <c r="DMB321" s="179"/>
      <c r="DMC321" s="179"/>
      <c r="DMD321" s="179"/>
      <c r="DME321" s="179"/>
      <c r="DMF321" s="179"/>
      <c r="DMG321" s="179"/>
      <c r="DMH321" s="179"/>
      <c r="DMI321" s="179"/>
      <c r="DMJ321" s="179"/>
      <c r="DMK321" s="179"/>
      <c r="DML321" s="179"/>
      <c r="DMM321" s="179"/>
      <c r="DMN321" s="179"/>
      <c r="DMO321" s="179"/>
      <c r="DMP321" s="179"/>
      <c r="DMQ321" s="179"/>
      <c r="DMR321" s="179"/>
      <c r="DMS321" s="179"/>
      <c r="DMT321" s="179"/>
      <c r="DMU321" s="179"/>
      <c r="DMV321" s="179"/>
      <c r="DMW321" s="179"/>
      <c r="DMX321" s="179"/>
      <c r="DMY321" s="179"/>
      <c r="DMZ321" s="179"/>
      <c r="DNA321" s="179"/>
      <c r="DNB321" s="179"/>
      <c r="DNC321" s="179"/>
      <c r="DND321" s="179"/>
      <c r="DNE321" s="179"/>
      <c r="DNF321" s="179"/>
      <c r="DNG321" s="179"/>
      <c r="DNH321" s="179"/>
      <c r="DNI321" s="179"/>
      <c r="DNJ321" s="179"/>
      <c r="DNK321" s="179"/>
      <c r="DNL321" s="179"/>
      <c r="DNM321" s="179"/>
      <c r="DNN321" s="179"/>
      <c r="DNO321" s="179"/>
      <c r="DNP321" s="179"/>
      <c r="DNQ321" s="179"/>
      <c r="DNR321" s="179"/>
      <c r="DNS321" s="179"/>
      <c r="DNT321" s="179"/>
      <c r="DNU321" s="179"/>
      <c r="DNV321" s="179"/>
      <c r="DNW321" s="179"/>
      <c r="DNX321" s="179"/>
      <c r="DNY321" s="179"/>
      <c r="DNZ321" s="179"/>
      <c r="DOA321" s="179"/>
      <c r="DOB321" s="179"/>
      <c r="DOC321" s="179"/>
      <c r="DOD321" s="179"/>
      <c r="DOE321" s="179"/>
      <c r="DOF321" s="179"/>
      <c r="DOG321" s="179"/>
      <c r="DOH321" s="179"/>
      <c r="DOI321" s="179"/>
      <c r="DOJ321" s="179"/>
      <c r="DOK321" s="179"/>
      <c r="DOL321" s="179"/>
      <c r="DOM321" s="179"/>
      <c r="DON321" s="179"/>
      <c r="DOO321" s="179"/>
      <c r="DOP321" s="179"/>
      <c r="DOQ321" s="179"/>
      <c r="DOR321" s="179"/>
      <c r="DOS321" s="179"/>
      <c r="DOT321" s="179"/>
      <c r="DOU321" s="179"/>
      <c r="DOV321" s="179"/>
      <c r="DOW321" s="179"/>
      <c r="DOX321" s="179"/>
      <c r="DOY321" s="179"/>
      <c r="DOZ321" s="179"/>
      <c r="DPA321" s="179"/>
      <c r="DPB321" s="179"/>
      <c r="DPC321" s="179"/>
      <c r="DPD321" s="179"/>
      <c r="DPE321" s="179"/>
      <c r="DPF321" s="179"/>
      <c r="DPG321" s="179"/>
      <c r="DPH321" s="179"/>
      <c r="DPI321" s="179"/>
      <c r="DPJ321" s="179"/>
      <c r="DPK321" s="179"/>
      <c r="DPL321" s="179"/>
      <c r="DPM321" s="179"/>
      <c r="DPN321" s="179"/>
      <c r="DPO321" s="179"/>
      <c r="DPP321" s="179"/>
      <c r="DPQ321" s="179"/>
      <c r="DPR321" s="179"/>
      <c r="DPS321" s="179"/>
      <c r="DPT321" s="179"/>
      <c r="DPU321" s="179"/>
      <c r="DPV321" s="179"/>
      <c r="DPW321" s="179"/>
      <c r="DPX321" s="179"/>
      <c r="DPY321" s="179"/>
      <c r="DPZ321" s="179"/>
      <c r="DQA321" s="179"/>
      <c r="DQB321" s="179"/>
      <c r="DQC321" s="179"/>
      <c r="DQD321" s="179"/>
      <c r="DQE321" s="179"/>
      <c r="DQF321" s="179"/>
      <c r="DQG321" s="179"/>
      <c r="DQH321" s="179"/>
      <c r="DQI321" s="179"/>
      <c r="DQJ321" s="179"/>
      <c r="DQK321" s="179"/>
      <c r="DQL321" s="179"/>
      <c r="DQM321" s="179"/>
      <c r="DQN321" s="179"/>
      <c r="DQO321" s="179"/>
      <c r="DQP321" s="179"/>
      <c r="DQQ321" s="179"/>
      <c r="DQR321" s="179"/>
      <c r="DQS321" s="179"/>
      <c r="DQT321" s="179"/>
      <c r="DQU321" s="179"/>
      <c r="DQV321" s="179"/>
      <c r="DQW321" s="179"/>
      <c r="DQX321" s="179"/>
      <c r="DQY321" s="179"/>
      <c r="DQZ321" s="179"/>
      <c r="DRA321" s="179"/>
      <c r="DRB321" s="179"/>
      <c r="DRC321" s="179"/>
      <c r="DRD321" s="179"/>
      <c r="DRE321" s="179"/>
      <c r="DRF321" s="179"/>
      <c r="DRG321" s="179"/>
      <c r="DRH321" s="179"/>
      <c r="DRI321" s="179"/>
      <c r="DRJ321" s="179"/>
      <c r="DRK321" s="179"/>
      <c r="DRL321" s="179"/>
      <c r="DRM321" s="179"/>
      <c r="DRN321" s="179"/>
      <c r="DRO321" s="179"/>
      <c r="DRP321" s="179"/>
      <c r="DRQ321" s="179"/>
      <c r="DRR321" s="179"/>
      <c r="DRS321" s="179"/>
      <c r="DRT321" s="179"/>
      <c r="DRU321" s="179"/>
      <c r="DRV321" s="179"/>
      <c r="DRW321" s="179"/>
      <c r="DRX321" s="179"/>
      <c r="DRY321" s="179"/>
      <c r="DRZ321" s="179"/>
      <c r="DSA321" s="179"/>
      <c r="DSB321" s="179"/>
      <c r="DSC321" s="179"/>
      <c r="DSD321" s="179"/>
      <c r="DSE321" s="179"/>
      <c r="DSF321" s="179"/>
      <c r="DSG321" s="179"/>
      <c r="DSH321" s="179"/>
      <c r="DSI321" s="179"/>
      <c r="DSJ321" s="179"/>
      <c r="DSK321" s="179"/>
      <c r="DSL321" s="179"/>
      <c r="DSM321" s="179"/>
      <c r="DSN321" s="179"/>
      <c r="DSO321" s="179"/>
      <c r="DSP321" s="179"/>
      <c r="DSQ321" s="179"/>
      <c r="DSR321" s="179"/>
      <c r="DSS321" s="179"/>
      <c r="DST321" s="179"/>
      <c r="DSU321" s="179"/>
      <c r="DSV321" s="179"/>
      <c r="DSW321" s="179"/>
      <c r="DSX321" s="179"/>
      <c r="DSY321" s="179"/>
      <c r="DSZ321" s="179"/>
      <c r="DTA321" s="179"/>
      <c r="DTB321" s="179"/>
      <c r="DTC321" s="179"/>
      <c r="DTD321" s="179"/>
      <c r="DTE321" s="179"/>
      <c r="DTF321" s="179"/>
      <c r="DTG321" s="179"/>
      <c r="DTH321" s="179"/>
      <c r="DTI321" s="179"/>
      <c r="DTJ321" s="179"/>
      <c r="DTK321" s="179"/>
      <c r="DTL321" s="179"/>
      <c r="DTM321" s="179"/>
      <c r="DTN321" s="179"/>
      <c r="DTO321" s="179"/>
      <c r="DTP321" s="179"/>
      <c r="DTQ321" s="179"/>
      <c r="DTR321" s="179"/>
      <c r="DTS321" s="179"/>
      <c r="DTT321" s="179"/>
      <c r="DTU321" s="179"/>
      <c r="DTV321" s="179"/>
      <c r="DTW321" s="179"/>
      <c r="DTX321" s="179"/>
      <c r="DTY321" s="179"/>
      <c r="DTZ321" s="179"/>
      <c r="DUA321" s="179"/>
      <c r="DUB321" s="179"/>
      <c r="DUC321" s="179"/>
      <c r="DUD321" s="179"/>
      <c r="DUE321" s="179"/>
      <c r="DUF321" s="179"/>
      <c r="DUG321" s="179"/>
      <c r="DUH321" s="179"/>
      <c r="DUI321" s="179"/>
      <c r="DUJ321" s="179"/>
      <c r="DUK321" s="179"/>
      <c r="DUL321" s="179"/>
      <c r="DUM321" s="179"/>
      <c r="DUN321" s="179"/>
      <c r="DUO321" s="179"/>
      <c r="DUP321" s="179"/>
      <c r="DUQ321" s="179"/>
      <c r="DUR321" s="179"/>
      <c r="DUS321" s="179"/>
      <c r="DUT321" s="179"/>
      <c r="DUU321" s="179"/>
      <c r="DUV321" s="179"/>
      <c r="DUW321" s="179"/>
      <c r="DUX321" s="179"/>
      <c r="DUY321" s="179"/>
      <c r="DUZ321" s="179"/>
      <c r="DVA321" s="179"/>
      <c r="DVB321" s="179"/>
      <c r="DVC321" s="179"/>
      <c r="DVD321" s="179"/>
      <c r="DVE321" s="179"/>
      <c r="DVF321" s="179"/>
      <c r="DVG321" s="179"/>
      <c r="DVH321" s="179"/>
      <c r="DVI321" s="179"/>
      <c r="DVJ321" s="179"/>
      <c r="DVK321" s="179"/>
      <c r="DVL321" s="179"/>
      <c r="DVM321" s="179"/>
      <c r="DVN321" s="179"/>
      <c r="DVO321" s="179"/>
      <c r="DVP321" s="179"/>
      <c r="DVQ321" s="179"/>
      <c r="DVR321" s="179"/>
      <c r="DVS321" s="179"/>
      <c r="DVT321" s="179"/>
      <c r="DVU321" s="179"/>
      <c r="DVV321" s="179"/>
      <c r="DVW321" s="179"/>
      <c r="DVX321" s="179"/>
      <c r="DVY321" s="179"/>
      <c r="DVZ321" s="179"/>
      <c r="DWA321" s="179"/>
      <c r="DWB321" s="179"/>
      <c r="DWC321" s="179"/>
      <c r="DWD321" s="179"/>
      <c r="DWE321" s="179"/>
      <c r="DWF321" s="179"/>
      <c r="DWG321" s="179"/>
      <c r="DWH321" s="179"/>
      <c r="DWI321" s="179"/>
      <c r="DWJ321" s="179"/>
      <c r="DWK321" s="179"/>
      <c r="DWL321" s="179"/>
      <c r="DWM321" s="179"/>
      <c r="DWN321" s="179"/>
      <c r="DWO321" s="179"/>
      <c r="DWP321" s="179"/>
      <c r="DWQ321" s="179"/>
      <c r="DWR321" s="179"/>
      <c r="DWS321" s="179"/>
      <c r="DWT321" s="179"/>
      <c r="DWU321" s="179"/>
      <c r="DWV321" s="179"/>
      <c r="DWW321" s="179"/>
      <c r="DWX321" s="179"/>
      <c r="DWY321" s="179"/>
      <c r="DWZ321" s="179"/>
      <c r="DXA321" s="179"/>
      <c r="DXB321" s="179"/>
      <c r="DXC321" s="179"/>
      <c r="DXD321" s="179"/>
      <c r="DXE321" s="179"/>
      <c r="DXF321" s="179"/>
      <c r="DXG321" s="179"/>
      <c r="DXH321" s="179"/>
      <c r="DXI321" s="179"/>
      <c r="DXJ321" s="179"/>
      <c r="DXK321" s="179"/>
      <c r="DXL321" s="179"/>
      <c r="DXM321" s="179"/>
      <c r="DXN321" s="179"/>
      <c r="DXO321" s="179"/>
      <c r="DXP321" s="179"/>
      <c r="DXQ321" s="179"/>
      <c r="DXR321" s="179"/>
      <c r="DXS321" s="179"/>
      <c r="DXT321" s="179"/>
      <c r="DXU321" s="179"/>
      <c r="DXV321" s="179"/>
      <c r="DXW321" s="179"/>
      <c r="DXX321" s="179"/>
      <c r="DXY321" s="179"/>
      <c r="DXZ321" s="179"/>
      <c r="DYA321" s="179"/>
      <c r="DYB321" s="179"/>
      <c r="DYC321" s="179"/>
      <c r="DYD321" s="179"/>
      <c r="DYE321" s="179"/>
      <c r="DYF321" s="179"/>
      <c r="DYG321" s="179"/>
      <c r="DYH321" s="179"/>
      <c r="DYI321" s="179"/>
      <c r="DYJ321" s="179"/>
      <c r="DYK321" s="179"/>
      <c r="DYL321" s="179"/>
      <c r="DYM321" s="179"/>
      <c r="DYN321" s="179"/>
      <c r="DYO321" s="179"/>
      <c r="DYP321" s="179"/>
      <c r="DYQ321" s="179"/>
      <c r="DYR321" s="179"/>
      <c r="DYS321" s="179"/>
      <c r="DYT321" s="179"/>
      <c r="DYU321" s="179"/>
      <c r="DYV321" s="179"/>
      <c r="DYW321" s="179"/>
      <c r="DYX321" s="179"/>
      <c r="DYY321" s="179"/>
      <c r="DYZ321" s="179"/>
      <c r="DZA321" s="179"/>
      <c r="DZB321" s="179"/>
      <c r="DZC321" s="179"/>
      <c r="DZD321" s="179"/>
      <c r="DZE321" s="179"/>
      <c r="DZF321" s="179"/>
      <c r="DZG321" s="179"/>
      <c r="DZH321" s="179"/>
      <c r="DZI321" s="179"/>
      <c r="DZJ321" s="179"/>
      <c r="DZK321" s="179"/>
      <c r="DZL321" s="179"/>
      <c r="DZM321" s="179"/>
      <c r="DZN321" s="179"/>
      <c r="DZO321" s="179"/>
      <c r="DZP321" s="179"/>
      <c r="DZQ321" s="179"/>
      <c r="DZR321" s="179"/>
      <c r="DZS321" s="179"/>
      <c r="DZT321" s="179"/>
      <c r="DZU321" s="179"/>
      <c r="DZV321" s="179"/>
      <c r="DZW321" s="179"/>
      <c r="DZX321" s="179"/>
      <c r="DZY321" s="179"/>
      <c r="DZZ321" s="179"/>
      <c r="EAA321" s="179"/>
      <c r="EAB321" s="179"/>
      <c r="EAC321" s="179"/>
      <c r="EAD321" s="179"/>
      <c r="EAE321" s="179"/>
      <c r="EAF321" s="179"/>
      <c r="EAG321" s="179"/>
      <c r="EAH321" s="179"/>
      <c r="EAI321" s="179"/>
      <c r="EAJ321" s="179"/>
      <c r="EAK321" s="179"/>
      <c r="EAL321" s="179"/>
      <c r="EAM321" s="179"/>
      <c r="EAN321" s="179"/>
      <c r="EAO321" s="179"/>
      <c r="EAP321" s="179"/>
      <c r="EAQ321" s="179"/>
      <c r="EAR321" s="179"/>
      <c r="EAS321" s="179"/>
      <c r="EAT321" s="179"/>
      <c r="EAU321" s="179"/>
      <c r="EAV321" s="179"/>
      <c r="EAW321" s="179"/>
      <c r="EAX321" s="179"/>
      <c r="EAY321" s="179"/>
      <c r="EAZ321" s="179"/>
      <c r="EBA321" s="179"/>
      <c r="EBB321" s="179"/>
      <c r="EBC321" s="179"/>
      <c r="EBD321" s="179"/>
      <c r="EBE321" s="179"/>
      <c r="EBF321" s="179"/>
      <c r="EBG321" s="179"/>
      <c r="EBH321" s="179"/>
      <c r="EBI321" s="179"/>
      <c r="EBJ321" s="179"/>
      <c r="EBK321" s="179"/>
      <c r="EBL321" s="179"/>
      <c r="EBM321" s="179"/>
      <c r="EBN321" s="179"/>
      <c r="EBO321" s="179"/>
      <c r="EBP321" s="179"/>
      <c r="EBQ321" s="179"/>
      <c r="EBR321" s="179"/>
      <c r="EBS321" s="179"/>
      <c r="EBT321" s="179"/>
      <c r="EBU321" s="179"/>
      <c r="EBV321" s="179"/>
      <c r="EBW321" s="179"/>
      <c r="EBX321" s="179"/>
      <c r="EBY321" s="179"/>
      <c r="EBZ321" s="179"/>
      <c r="ECA321" s="179"/>
      <c r="ECB321" s="179"/>
      <c r="ECC321" s="179"/>
      <c r="ECD321" s="179"/>
      <c r="ECE321" s="179"/>
      <c r="ECF321" s="179"/>
      <c r="ECG321" s="179"/>
      <c r="ECH321" s="179"/>
      <c r="ECI321" s="179"/>
      <c r="ECJ321" s="179"/>
      <c r="ECK321" s="179"/>
      <c r="ECL321" s="179"/>
      <c r="ECM321" s="179"/>
      <c r="ECN321" s="179"/>
      <c r="ECO321" s="179"/>
      <c r="ECP321" s="179"/>
      <c r="ECQ321" s="179"/>
      <c r="ECR321" s="179"/>
      <c r="ECS321" s="179"/>
      <c r="ECT321" s="179"/>
      <c r="ECU321" s="179"/>
      <c r="ECV321" s="179"/>
      <c r="ECW321" s="179"/>
      <c r="ECX321" s="179"/>
      <c r="ECY321" s="179"/>
      <c r="ECZ321" s="179"/>
      <c r="EDA321" s="179"/>
      <c r="EDB321" s="179"/>
      <c r="EDC321" s="179"/>
      <c r="EDD321" s="179"/>
      <c r="EDE321" s="179"/>
      <c r="EDF321" s="179"/>
      <c r="EDG321" s="179"/>
      <c r="EDH321" s="179"/>
      <c r="EDI321" s="179"/>
      <c r="EDJ321" s="179"/>
      <c r="EDK321" s="179"/>
      <c r="EDL321" s="179"/>
      <c r="EDM321" s="179"/>
      <c r="EDN321" s="179"/>
      <c r="EDO321" s="179"/>
      <c r="EDP321" s="179"/>
      <c r="EDQ321" s="179"/>
      <c r="EDR321" s="179"/>
      <c r="EDS321" s="179"/>
      <c r="EDT321" s="179"/>
      <c r="EDU321" s="179"/>
      <c r="EDV321" s="179"/>
      <c r="EDW321" s="179"/>
      <c r="EDX321" s="179"/>
      <c r="EDY321" s="179"/>
      <c r="EDZ321" s="179"/>
      <c r="EEA321" s="179"/>
      <c r="EEB321" s="179"/>
      <c r="EEC321" s="179"/>
      <c r="EED321" s="179"/>
      <c r="EEE321" s="179"/>
      <c r="EEF321" s="179"/>
      <c r="EEG321" s="179"/>
      <c r="EEH321" s="179"/>
      <c r="EEI321" s="179"/>
      <c r="EEJ321" s="179"/>
      <c r="EEK321" s="179"/>
      <c r="EEL321" s="179"/>
      <c r="EEM321" s="179"/>
      <c r="EEN321" s="179"/>
      <c r="EEO321" s="179"/>
      <c r="EEP321" s="179"/>
      <c r="EEQ321" s="179"/>
      <c r="EER321" s="179"/>
      <c r="EES321" s="179"/>
      <c r="EET321" s="179"/>
      <c r="EEU321" s="179"/>
      <c r="EEV321" s="179"/>
      <c r="EEW321" s="179"/>
      <c r="EEX321" s="179"/>
      <c r="EEY321" s="179"/>
      <c r="EEZ321" s="179"/>
      <c r="EFA321" s="179"/>
      <c r="EFB321" s="179"/>
      <c r="EFC321" s="179"/>
      <c r="EFD321" s="179"/>
      <c r="EFE321" s="179"/>
      <c r="EFF321" s="179"/>
      <c r="EFG321" s="179"/>
      <c r="EFH321" s="179"/>
      <c r="EFI321" s="179"/>
      <c r="EFJ321" s="179"/>
      <c r="EFK321" s="179"/>
      <c r="EFL321" s="179"/>
      <c r="EFM321" s="179"/>
      <c r="EFN321" s="179"/>
      <c r="EFO321" s="179"/>
      <c r="EFP321" s="179"/>
      <c r="EFQ321" s="179"/>
      <c r="EFR321" s="179"/>
      <c r="EFS321" s="179"/>
      <c r="EFT321" s="179"/>
      <c r="EFU321" s="179"/>
      <c r="EFV321" s="179"/>
      <c r="EFW321" s="179"/>
      <c r="EFX321" s="179"/>
      <c r="EFY321" s="179"/>
      <c r="EFZ321" s="179"/>
      <c r="EGA321" s="179"/>
      <c r="EGB321" s="179"/>
      <c r="EGC321" s="179"/>
      <c r="EGD321" s="179"/>
      <c r="EGE321" s="179"/>
      <c r="EGF321" s="179"/>
      <c r="EGG321" s="179"/>
      <c r="EGH321" s="179"/>
      <c r="EGI321" s="179"/>
      <c r="EGJ321" s="179"/>
      <c r="EGK321" s="179"/>
      <c r="EGL321" s="179"/>
      <c r="EGM321" s="179"/>
      <c r="EGN321" s="179"/>
      <c r="EGO321" s="179"/>
      <c r="EGP321" s="179"/>
      <c r="EGQ321" s="179"/>
      <c r="EGR321" s="179"/>
      <c r="EGS321" s="179"/>
      <c r="EGT321" s="179"/>
      <c r="EGU321" s="179"/>
      <c r="EGV321" s="179"/>
      <c r="EGW321" s="179"/>
      <c r="EGX321" s="179"/>
      <c r="EGY321" s="179"/>
      <c r="EGZ321" s="179"/>
      <c r="EHA321" s="179"/>
      <c r="EHB321" s="179"/>
      <c r="EHC321" s="179"/>
      <c r="EHD321" s="179"/>
      <c r="EHE321" s="179"/>
      <c r="EHF321" s="179"/>
      <c r="EHG321" s="179"/>
      <c r="EHH321" s="179"/>
      <c r="EHI321" s="179"/>
      <c r="EHJ321" s="179"/>
      <c r="EHK321" s="179"/>
      <c r="EHL321" s="179"/>
      <c r="EHM321" s="179"/>
      <c r="EHN321" s="179"/>
      <c r="EHO321" s="179"/>
      <c r="EHP321" s="179"/>
      <c r="EHQ321" s="179"/>
      <c r="EHR321" s="179"/>
      <c r="EHS321" s="179"/>
      <c r="EHT321" s="179"/>
      <c r="EHU321" s="179"/>
      <c r="EHV321" s="179"/>
      <c r="EHW321" s="179"/>
      <c r="EHX321" s="179"/>
      <c r="EHY321" s="179"/>
      <c r="EHZ321" s="179"/>
      <c r="EIA321" s="179"/>
      <c r="EIB321" s="179"/>
      <c r="EIC321" s="179"/>
      <c r="EID321" s="179"/>
      <c r="EIE321" s="179"/>
      <c r="EIF321" s="179"/>
      <c r="EIG321" s="179"/>
      <c r="EIH321" s="179"/>
      <c r="EII321" s="179"/>
      <c r="EIJ321" s="179"/>
      <c r="EIK321" s="179"/>
      <c r="EIL321" s="179"/>
      <c r="EIM321" s="179"/>
      <c r="EIN321" s="179"/>
      <c r="EIO321" s="179"/>
      <c r="EIP321" s="179"/>
      <c r="EIQ321" s="179"/>
      <c r="EIR321" s="179"/>
      <c r="EIS321" s="179"/>
      <c r="EIT321" s="179"/>
      <c r="EIU321" s="179"/>
      <c r="EIV321" s="179"/>
      <c r="EIW321" s="179"/>
      <c r="EIX321" s="179"/>
      <c r="EIY321" s="179"/>
      <c r="EIZ321" s="179"/>
      <c r="EJA321" s="179"/>
      <c r="EJB321" s="179"/>
      <c r="EJC321" s="179"/>
      <c r="EJD321" s="179"/>
      <c r="EJE321" s="179"/>
      <c r="EJF321" s="179"/>
      <c r="EJG321" s="179"/>
      <c r="EJH321" s="179"/>
      <c r="EJI321" s="179"/>
      <c r="EJJ321" s="179"/>
      <c r="EJK321" s="179"/>
      <c r="EJL321" s="179"/>
      <c r="EJM321" s="179"/>
      <c r="EJN321" s="179"/>
      <c r="EJO321" s="179"/>
      <c r="EJP321" s="179"/>
      <c r="EJQ321" s="179"/>
      <c r="EJR321" s="179"/>
      <c r="EJS321" s="179"/>
      <c r="EJT321" s="179"/>
      <c r="EJU321" s="179"/>
      <c r="EJV321" s="179"/>
      <c r="EJW321" s="179"/>
      <c r="EJX321" s="179"/>
      <c r="EJY321" s="179"/>
      <c r="EJZ321" s="179"/>
      <c r="EKA321" s="179"/>
      <c r="EKB321" s="179"/>
      <c r="EKC321" s="179"/>
      <c r="EKD321" s="179"/>
      <c r="EKE321" s="179"/>
      <c r="EKF321" s="179"/>
      <c r="EKG321" s="179"/>
      <c r="EKH321" s="179"/>
      <c r="EKI321" s="179"/>
      <c r="EKJ321" s="179"/>
      <c r="EKK321" s="179"/>
      <c r="EKL321" s="179"/>
      <c r="EKM321" s="179"/>
      <c r="EKN321" s="179"/>
      <c r="EKO321" s="179"/>
      <c r="EKP321" s="179"/>
      <c r="EKQ321" s="179"/>
      <c r="EKR321" s="179"/>
      <c r="EKS321" s="179"/>
      <c r="EKT321" s="179"/>
      <c r="EKU321" s="179"/>
      <c r="EKV321" s="179"/>
      <c r="EKW321" s="179"/>
      <c r="EKX321" s="179"/>
      <c r="EKY321" s="179"/>
      <c r="EKZ321" s="179"/>
      <c r="ELA321" s="179"/>
      <c r="ELB321" s="179"/>
      <c r="ELC321" s="179"/>
      <c r="ELD321" s="179"/>
      <c r="ELE321" s="179"/>
      <c r="ELF321" s="179"/>
      <c r="ELG321" s="179"/>
      <c r="ELH321" s="179"/>
      <c r="ELI321" s="179"/>
      <c r="ELJ321" s="179"/>
      <c r="ELK321" s="179"/>
      <c r="ELL321" s="179"/>
      <c r="ELM321" s="179"/>
      <c r="ELN321" s="179"/>
      <c r="ELO321" s="179"/>
      <c r="ELP321" s="179"/>
      <c r="ELQ321" s="179"/>
      <c r="ELR321" s="179"/>
      <c r="ELS321" s="179"/>
      <c r="ELT321" s="179"/>
      <c r="ELU321" s="179"/>
      <c r="ELV321" s="179"/>
      <c r="ELW321" s="179"/>
      <c r="ELX321" s="179"/>
      <c r="ELY321" s="179"/>
      <c r="ELZ321" s="179"/>
      <c r="EMA321" s="179"/>
      <c r="EMB321" s="179"/>
      <c r="EMC321" s="179"/>
      <c r="EMD321" s="179"/>
      <c r="EME321" s="179"/>
      <c r="EMF321" s="179"/>
      <c r="EMG321" s="179"/>
      <c r="EMH321" s="179"/>
      <c r="EMI321" s="179"/>
      <c r="EMJ321" s="179"/>
      <c r="EMK321" s="179"/>
      <c r="EML321" s="179"/>
      <c r="EMM321" s="179"/>
      <c r="EMN321" s="179"/>
      <c r="EMO321" s="179"/>
      <c r="EMP321" s="179"/>
      <c r="EMQ321" s="179"/>
      <c r="EMR321" s="179"/>
      <c r="EMS321" s="179"/>
      <c r="EMT321" s="179"/>
      <c r="EMU321" s="179"/>
      <c r="EMV321" s="179"/>
      <c r="EMW321" s="179"/>
      <c r="EMX321" s="179"/>
      <c r="EMY321" s="179"/>
      <c r="EMZ321" s="179"/>
      <c r="ENA321" s="179"/>
      <c r="ENB321" s="179"/>
      <c r="ENC321" s="179"/>
      <c r="END321" s="179"/>
      <c r="ENE321" s="179"/>
      <c r="ENF321" s="179"/>
      <c r="ENG321" s="179"/>
      <c r="ENH321" s="179"/>
      <c r="ENI321" s="179"/>
      <c r="ENJ321" s="179"/>
      <c r="ENK321" s="179"/>
      <c r="ENL321" s="179"/>
      <c r="ENM321" s="179"/>
      <c r="ENN321" s="179"/>
      <c r="ENO321" s="179"/>
      <c r="ENP321" s="179"/>
      <c r="ENQ321" s="179"/>
      <c r="ENR321" s="179"/>
      <c r="ENS321" s="179"/>
      <c r="ENT321" s="179"/>
      <c r="ENU321" s="179"/>
      <c r="ENV321" s="179"/>
      <c r="ENW321" s="179"/>
      <c r="ENX321" s="179"/>
      <c r="ENY321" s="179"/>
      <c r="ENZ321" s="179"/>
      <c r="EOA321" s="179"/>
      <c r="EOB321" s="179"/>
      <c r="EOC321" s="179"/>
      <c r="EOD321" s="179"/>
      <c r="EOE321" s="179"/>
      <c r="EOF321" s="179"/>
      <c r="EOG321" s="179"/>
      <c r="EOH321" s="179"/>
      <c r="EOI321" s="179"/>
      <c r="EOJ321" s="179"/>
      <c r="EOK321" s="179"/>
      <c r="EOL321" s="179"/>
      <c r="EOM321" s="179"/>
      <c r="EON321" s="179"/>
      <c r="EOO321" s="179"/>
      <c r="EOP321" s="179"/>
      <c r="EOQ321" s="179"/>
      <c r="EOR321" s="179"/>
      <c r="EOS321" s="179"/>
      <c r="EOT321" s="179"/>
      <c r="EOU321" s="179"/>
      <c r="EOV321" s="179"/>
      <c r="EOW321" s="179"/>
      <c r="EOX321" s="179"/>
      <c r="EOY321" s="179"/>
      <c r="EOZ321" s="179"/>
      <c r="EPA321" s="179"/>
      <c r="EPB321" s="179"/>
      <c r="EPC321" s="179"/>
      <c r="EPD321" s="179"/>
      <c r="EPE321" s="179"/>
      <c r="EPF321" s="179"/>
      <c r="EPG321" s="179"/>
      <c r="EPH321" s="179"/>
      <c r="EPI321" s="179"/>
      <c r="EPJ321" s="179"/>
      <c r="EPK321" s="179"/>
      <c r="EPL321" s="179"/>
      <c r="EPM321" s="179"/>
      <c r="EPN321" s="179"/>
      <c r="EPO321" s="179"/>
      <c r="EPP321" s="179"/>
      <c r="EPQ321" s="179"/>
      <c r="EPR321" s="179"/>
      <c r="EPS321" s="179"/>
      <c r="EPT321" s="179"/>
      <c r="EPU321" s="179"/>
      <c r="EPV321" s="179"/>
      <c r="EPW321" s="179"/>
      <c r="EPX321" s="179"/>
      <c r="EPY321" s="179"/>
      <c r="EPZ321" s="179"/>
      <c r="EQA321" s="179"/>
      <c r="EQB321" s="179"/>
      <c r="EQC321" s="179"/>
      <c r="EQD321" s="179"/>
      <c r="EQE321" s="179"/>
      <c r="EQF321" s="179"/>
      <c r="EQG321" s="179"/>
      <c r="EQH321" s="179"/>
      <c r="EQI321" s="179"/>
      <c r="EQJ321" s="179"/>
      <c r="EQK321" s="179"/>
      <c r="EQL321" s="179"/>
      <c r="EQM321" s="179"/>
      <c r="EQN321" s="179"/>
      <c r="EQO321" s="179"/>
      <c r="EQP321" s="179"/>
      <c r="EQQ321" s="179"/>
      <c r="EQR321" s="179"/>
      <c r="EQS321" s="179"/>
      <c r="EQT321" s="179"/>
      <c r="EQU321" s="179"/>
      <c r="EQV321" s="179"/>
      <c r="EQW321" s="179"/>
      <c r="EQX321" s="179"/>
      <c r="EQY321" s="179"/>
      <c r="EQZ321" s="179"/>
      <c r="ERA321" s="179"/>
      <c r="ERB321" s="179"/>
      <c r="ERC321" s="179"/>
      <c r="ERD321" s="179"/>
      <c r="ERE321" s="179"/>
      <c r="ERF321" s="179"/>
      <c r="ERG321" s="179"/>
      <c r="ERH321" s="179"/>
      <c r="ERI321" s="179"/>
      <c r="ERJ321" s="179"/>
      <c r="ERK321" s="179"/>
      <c r="ERL321" s="179"/>
      <c r="ERM321" s="179"/>
      <c r="ERN321" s="179"/>
      <c r="ERO321" s="179"/>
      <c r="ERP321" s="179"/>
      <c r="ERQ321" s="179"/>
      <c r="ERR321" s="179"/>
      <c r="ERS321" s="179"/>
      <c r="ERT321" s="179"/>
      <c r="ERU321" s="179"/>
      <c r="ERV321" s="179"/>
      <c r="ERW321" s="179"/>
      <c r="ERX321" s="179"/>
      <c r="ERY321" s="179"/>
      <c r="ERZ321" s="179"/>
      <c r="ESA321" s="179"/>
      <c r="ESB321" s="179"/>
      <c r="ESC321" s="179"/>
      <c r="ESD321" s="179"/>
      <c r="ESE321" s="179"/>
      <c r="ESF321" s="179"/>
      <c r="ESG321" s="179"/>
      <c r="ESH321" s="179"/>
      <c r="ESI321" s="179"/>
      <c r="ESJ321" s="179"/>
      <c r="ESK321" s="179"/>
      <c r="ESL321" s="179"/>
      <c r="ESM321" s="179"/>
      <c r="ESN321" s="179"/>
      <c r="ESO321" s="179"/>
      <c r="ESP321" s="179"/>
      <c r="ESQ321" s="179"/>
      <c r="ESR321" s="179"/>
      <c r="ESS321" s="179"/>
      <c r="EST321" s="179"/>
      <c r="ESU321" s="179"/>
      <c r="ESV321" s="179"/>
      <c r="ESW321" s="179"/>
      <c r="ESX321" s="179"/>
      <c r="ESY321" s="179"/>
      <c r="ESZ321" s="179"/>
      <c r="ETA321" s="179"/>
      <c r="ETB321" s="179"/>
      <c r="ETC321" s="179"/>
      <c r="ETD321" s="179"/>
      <c r="ETE321" s="179"/>
      <c r="ETF321" s="179"/>
      <c r="ETG321" s="179"/>
      <c r="ETH321" s="179"/>
      <c r="ETI321" s="179"/>
      <c r="ETJ321" s="179"/>
      <c r="ETK321" s="179"/>
      <c r="ETL321" s="179"/>
      <c r="ETM321" s="179"/>
      <c r="ETN321" s="179"/>
      <c r="ETO321" s="179"/>
      <c r="ETP321" s="179"/>
      <c r="ETQ321" s="179"/>
      <c r="ETR321" s="179"/>
      <c r="ETS321" s="179"/>
      <c r="ETT321" s="179"/>
      <c r="ETU321" s="179"/>
      <c r="ETV321" s="179"/>
      <c r="ETW321" s="179"/>
      <c r="ETX321" s="179"/>
      <c r="ETY321" s="179"/>
      <c r="ETZ321" s="179"/>
      <c r="EUA321" s="179"/>
      <c r="EUB321" s="179"/>
      <c r="EUC321" s="179"/>
      <c r="EUD321" s="179"/>
      <c r="EUE321" s="179"/>
      <c r="EUF321" s="179"/>
      <c r="EUG321" s="179"/>
      <c r="EUH321" s="179"/>
      <c r="EUI321" s="179"/>
      <c r="EUJ321" s="179"/>
      <c r="EUK321" s="179"/>
      <c r="EUL321" s="179"/>
      <c r="EUM321" s="179"/>
      <c r="EUN321" s="179"/>
      <c r="EUO321" s="179"/>
      <c r="EUP321" s="179"/>
      <c r="EUQ321" s="179"/>
      <c r="EUR321" s="179"/>
      <c r="EUS321" s="179"/>
      <c r="EUT321" s="179"/>
      <c r="EUU321" s="179"/>
      <c r="EUV321" s="179"/>
      <c r="EUW321" s="179"/>
      <c r="EUX321" s="179"/>
      <c r="EUY321" s="179"/>
      <c r="EUZ321" s="179"/>
      <c r="EVA321" s="179"/>
      <c r="EVB321" s="179"/>
      <c r="EVC321" s="179"/>
      <c r="EVD321" s="179"/>
      <c r="EVE321" s="179"/>
      <c r="EVF321" s="179"/>
      <c r="EVG321" s="179"/>
      <c r="EVH321" s="179"/>
      <c r="EVI321" s="179"/>
      <c r="EVJ321" s="179"/>
      <c r="EVK321" s="179"/>
      <c r="EVL321" s="179"/>
      <c r="EVM321" s="179"/>
      <c r="EVN321" s="179"/>
      <c r="EVO321" s="179"/>
      <c r="EVP321" s="179"/>
      <c r="EVQ321" s="179"/>
      <c r="EVR321" s="179"/>
      <c r="EVS321" s="179"/>
      <c r="EVT321" s="179"/>
      <c r="EVU321" s="179"/>
      <c r="EVV321" s="179"/>
      <c r="EVW321" s="179"/>
      <c r="EVX321" s="179"/>
      <c r="EVY321" s="179"/>
      <c r="EVZ321" s="179"/>
      <c r="EWA321" s="179"/>
      <c r="EWB321" s="179"/>
      <c r="EWC321" s="179"/>
      <c r="EWD321" s="179"/>
      <c r="EWE321" s="179"/>
      <c r="EWF321" s="179"/>
      <c r="EWG321" s="179"/>
      <c r="EWH321" s="179"/>
      <c r="EWI321" s="179"/>
      <c r="EWJ321" s="179"/>
      <c r="EWK321" s="179"/>
      <c r="EWL321" s="179"/>
      <c r="EWM321" s="179"/>
      <c r="EWN321" s="179"/>
      <c r="EWO321" s="179"/>
      <c r="EWP321" s="179"/>
      <c r="EWQ321" s="179"/>
      <c r="EWR321" s="179"/>
      <c r="EWS321" s="179"/>
      <c r="EWT321" s="179"/>
      <c r="EWU321" s="179"/>
      <c r="EWV321" s="179"/>
      <c r="EWW321" s="179"/>
      <c r="EWX321" s="179"/>
      <c r="EWY321" s="179"/>
      <c r="EWZ321" s="179"/>
      <c r="EXA321" s="179"/>
      <c r="EXB321" s="179"/>
      <c r="EXC321" s="179"/>
      <c r="EXD321" s="179"/>
      <c r="EXE321" s="179"/>
      <c r="EXF321" s="179"/>
      <c r="EXG321" s="179"/>
      <c r="EXH321" s="179"/>
      <c r="EXI321" s="179"/>
      <c r="EXJ321" s="179"/>
      <c r="EXK321" s="179"/>
      <c r="EXL321" s="179"/>
      <c r="EXM321" s="179"/>
      <c r="EXN321" s="179"/>
      <c r="EXO321" s="179"/>
      <c r="EXP321" s="179"/>
      <c r="EXQ321" s="179"/>
      <c r="EXR321" s="179"/>
      <c r="EXS321" s="179"/>
      <c r="EXT321" s="179"/>
      <c r="EXU321" s="179"/>
      <c r="EXV321" s="179"/>
      <c r="EXW321" s="179"/>
      <c r="EXX321" s="179"/>
      <c r="EXY321" s="179"/>
      <c r="EXZ321" s="179"/>
      <c r="EYA321" s="179"/>
      <c r="EYB321" s="179"/>
      <c r="EYC321" s="179"/>
      <c r="EYD321" s="179"/>
      <c r="EYE321" s="179"/>
      <c r="EYF321" s="179"/>
      <c r="EYG321" s="179"/>
      <c r="EYH321" s="179"/>
      <c r="EYI321" s="179"/>
      <c r="EYJ321" s="179"/>
      <c r="EYK321" s="179"/>
      <c r="EYL321" s="179"/>
      <c r="EYM321" s="179"/>
      <c r="EYN321" s="179"/>
      <c r="EYO321" s="179"/>
      <c r="EYP321" s="179"/>
      <c r="EYQ321" s="179"/>
      <c r="EYR321" s="179"/>
      <c r="EYS321" s="179"/>
      <c r="EYT321" s="179"/>
      <c r="EYU321" s="179"/>
      <c r="EYV321" s="179"/>
      <c r="EYW321" s="179"/>
      <c r="EYX321" s="179"/>
      <c r="EYY321" s="179"/>
      <c r="EYZ321" s="179"/>
      <c r="EZA321" s="179"/>
      <c r="EZB321" s="179"/>
      <c r="EZC321" s="179"/>
      <c r="EZD321" s="179"/>
      <c r="EZE321" s="179"/>
      <c r="EZF321" s="179"/>
      <c r="EZG321" s="179"/>
      <c r="EZH321" s="179"/>
      <c r="EZI321" s="179"/>
      <c r="EZJ321" s="179"/>
      <c r="EZK321" s="179"/>
      <c r="EZL321" s="179"/>
      <c r="EZM321" s="179"/>
      <c r="EZN321" s="179"/>
      <c r="EZO321" s="179"/>
      <c r="EZP321" s="179"/>
      <c r="EZQ321" s="179"/>
      <c r="EZR321" s="179"/>
      <c r="EZS321" s="179"/>
      <c r="EZT321" s="179"/>
      <c r="EZU321" s="179"/>
      <c r="EZV321" s="179"/>
      <c r="EZW321" s="179"/>
      <c r="EZX321" s="179"/>
      <c r="EZY321" s="179"/>
      <c r="EZZ321" s="179"/>
      <c r="FAA321" s="179"/>
      <c r="FAB321" s="179"/>
      <c r="FAC321" s="179"/>
      <c r="FAD321" s="179"/>
      <c r="FAE321" s="179"/>
      <c r="FAF321" s="179"/>
      <c r="FAG321" s="179"/>
      <c r="FAH321" s="179"/>
      <c r="FAI321" s="179"/>
      <c r="FAJ321" s="179"/>
      <c r="FAK321" s="179"/>
      <c r="FAL321" s="179"/>
      <c r="FAM321" s="179"/>
      <c r="FAN321" s="179"/>
      <c r="FAO321" s="179"/>
      <c r="FAP321" s="179"/>
      <c r="FAQ321" s="179"/>
      <c r="FAR321" s="179"/>
      <c r="FAS321" s="179"/>
      <c r="FAT321" s="179"/>
      <c r="FAU321" s="179"/>
      <c r="FAV321" s="179"/>
      <c r="FAW321" s="179"/>
      <c r="FAX321" s="179"/>
      <c r="FAY321" s="179"/>
      <c r="FAZ321" s="179"/>
      <c r="FBA321" s="179"/>
      <c r="FBB321" s="179"/>
      <c r="FBC321" s="179"/>
      <c r="FBD321" s="179"/>
      <c r="FBE321" s="179"/>
      <c r="FBF321" s="179"/>
      <c r="FBG321" s="179"/>
      <c r="FBH321" s="179"/>
      <c r="FBI321" s="179"/>
      <c r="FBJ321" s="179"/>
      <c r="FBK321" s="179"/>
      <c r="FBL321" s="179"/>
      <c r="FBM321" s="179"/>
      <c r="FBN321" s="179"/>
      <c r="FBO321" s="179"/>
      <c r="FBP321" s="179"/>
      <c r="FBQ321" s="179"/>
      <c r="FBR321" s="179"/>
      <c r="FBS321" s="179"/>
      <c r="FBT321" s="179"/>
      <c r="FBU321" s="179"/>
      <c r="FBV321" s="179"/>
      <c r="FBW321" s="179"/>
      <c r="FBX321" s="179"/>
      <c r="FBY321" s="179"/>
      <c r="FBZ321" s="179"/>
      <c r="FCA321" s="179"/>
      <c r="FCB321" s="179"/>
      <c r="FCC321" s="179"/>
      <c r="FCD321" s="179"/>
      <c r="FCE321" s="179"/>
      <c r="FCF321" s="179"/>
      <c r="FCG321" s="179"/>
      <c r="FCH321" s="179"/>
      <c r="FCI321" s="179"/>
      <c r="FCJ321" s="179"/>
      <c r="FCK321" s="179"/>
      <c r="FCL321" s="179"/>
      <c r="FCM321" s="179"/>
      <c r="FCN321" s="179"/>
      <c r="FCO321" s="179"/>
      <c r="FCP321" s="179"/>
      <c r="FCQ321" s="179"/>
      <c r="FCR321" s="179"/>
      <c r="FCS321" s="179"/>
      <c r="FCT321" s="179"/>
      <c r="FCU321" s="179"/>
      <c r="FCV321" s="179"/>
      <c r="FCW321" s="179"/>
      <c r="FCX321" s="179"/>
      <c r="FCY321" s="179"/>
      <c r="FCZ321" s="179"/>
      <c r="FDA321" s="179"/>
      <c r="FDB321" s="179"/>
      <c r="FDC321" s="179"/>
      <c r="FDD321" s="179"/>
      <c r="FDE321" s="179"/>
      <c r="FDF321" s="179"/>
      <c r="FDG321" s="179"/>
      <c r="FDH321" s="179"/>
      <c r="FDI321" s="179"/>
      <c r="FDJ321" s="179"/>
      <c r="FDK321" s="179"/>
      <c r="FDL321" s="179"/>
      <c r="FDM321" s="179"/>
      <c r="FDN321" s="179"/>
      <c r="FDO321" s="179"/>
      <c r="FDP321" s="179"/>
      <c r="FDQ321" s="179"/>
      <c r="FDR321" s="179"/>
      <c r="FDS321" s="179"/>
      <c r="FDT321" s="179"/>
      <c r="FDU321" s="179"/>
      <c r="FDV321" s="179"/>
      <c r="FDW321" s="179"/>
      <c r="FDX321" s="179"/>
      <c r="FDY321" s="179"/>
      <c r="FDZ321" s="179"/>
      <c r="FEA321" s="179"/>
      <c r="FEB321" s="179"/>
      <c r="FEC321" s="179"/>
      <c r="FED321" s="179"/>
      <c r="FEE321" s="179"/>
      <c r="FEF321" s="179"/>
      <c r="FEG321" s="179"/>
      <c r="FEH321" s="179"/>
      <c r="FEI321" s="179"/>
      <c r="FEJ321" s="179"/>
      <c r="FEK321" s="179"/>
      <c r="FEL321" s="179"/>
      <c r="FEM321" s="179"/>
      <c r="FEN321" s="179"/>
      <c r="FEO321" s="179"/>
      <c r="FEP321" s="179"/>
      <c r="FEQ321" s="179"/>
      <c r="FER321" s="179"/>
      <c r="FES321" s="179"/>
      <c r="FET321" s="179"/>
      <c r="FEU321" s="179"/>
      <c r="FEV321" s="179"/>
      <c r="FEW321" s="179"/>
      <c r="FEX321" s="179"/>
      <c r="FEY321" s="179"/>
      <c r="FEZ321" s="179"/>
      <c r="FFA321" s="179"/>
      <c r="FFB321" s="179"/>
      <c r="FFC321" s="179"/>
      <c r="FFD321" s="179"/>
      <c r="FFE321" s="179"/>
      <c r="FFF321" s="179"/>
      <c r="FFG321" s="179"/>
      <c r="FFH321" s="179"/>
      <c r="FFI321" s="179"/>
      <c r="FFJ321" s="179"/>
      <c r="FFK321" s="179"/>
      <c r="FFL321" s="179"/>
      <c r="FFM321" s="179"/>
      <c r="FFN321" s="179"/>
      <c r="FFO321" s="179"/>
      <c r="FFP321" s="179"/>
      <c r="FFQ321" s="179"/>
      <c r="FFR321" s="179"/>
      <c r="FFS321" s="179"/>
      <c r="FFT321" s="179"/>
      <c r="FFU321" s="179"/>
      <c r="FFV321" s="179"/>
      <c r="FFW321" s="179"/>
      <c r="FFX321" s="179"/>
      <c r="FFY321" s="179"/>
      <c r="FFZ321" s="179"/>
      <c r="FGA321" s="179"/>
      <c r="FGB321" s="179"/>
      <c r="FGC321" s="179"/>
      <c r="FGD321" s="179"/>
      <c r="FGE321" s="179"/>
      <c r="FGF321" s="179"/>
      <c r="FGG321" s="179"/>
      <c r="FGH321" s="179"/>
      <c r="FGI321" s="179"/>
      <c r="FGJ321" s="179"/>
      <c r="FGK321" s="179"/>
      <c r="FGL321" s="179"/>
      <c r="FGM321" s="179"/>
      <c r="FGN321" s="179"/>
      <c r="FGO321" s="179"/>
      <c r="FGP321" s="179"/>
      <c r="FGQ321" s="179"/>
      <c r="FGR321" s="179"/>
      <c r="FGS321" s="179"/>
      <c r="FGT321" s="179"/>
      <c r="FGU321" s="179"/>
      <c r="FGV321" s="179"/>
      <c r="FGW321" s="179"/>
      <c r="FGX321" s="179"/>
      <c r="FGY321" s="179"/>
      <c r="FGZ321" s="179"/>
      <c r="FHA321" s="179"/>
      <c r="FHB321" s="179"/>
      <c r="FHC321" s="179"/>
      <c r="FHD321" s="179"/>
      <c r="FHE321" s="179"/>
      <c r="FHF321" s="179"/>
      <c r="FHG321" s="179"/>
      <c r="FHH321" s="179"/>
      <c r="FHI321" s="179"/>
      <c r="FHJ321" s="179"/>
      <c r="FHK321" s="179"/>
      <c r="FHL321" s="179"/>
      <c r="FHM321" s="179"/>
      <c r="FHN321" s="179"/>
      <c r="FHO321" s="179"/>
      <c r="FHP321" s="179"/>
      <c r="FHQ321" s="179"/>
      <c r="FHR321" s="179"/>
      <c r="FHS321" s="179"/>
      <c r="FHT321" s="179"/>
      <c r="FHU321" s="179"/>
      <c r="FHV321" s="179"/>
      <c r="FHW321" s="179"/>
      <c r="FHX321" s="179"/>
      <c r="FHY321" s="179"/>
      <c r="FHZ321" s="179"/>
      <c r="FIA321" s="179"/>
      <c r="FIB321" s="179"/>
      <c r="FIC321" s="179"/>
      <c r="FID321" s="179"/>
      <c r="FIE321" s="179"/>
      <c r="FIF321" s="179"/>
      <c r="FIG321" s="179"/>
      <c r="FIH321" s="179"/>
      <c r="FII321" s="179"/>
      <c r="FIJ321" s="179"/>
      <c r="FIK321" s="179"/>
      <c r="FIL321" s="179"/>
      <c r="FIM321" s="179"/>
      <c r="FIN321" s="179"/>
      <c r="FIO321" s="179"/>
      <c r="FIP321" s="179"/>
      <c r="FIQ321" s="179"/>
      <c r="FIR321" s="179"/>
      <c r="FIS321" s="179"/>
      <c r="FIT321" s="179"/>
      <c r="FIU321" s="179"/>
      <c r="FIV321" s="179"/>
      <c r="FIW321" s="179"/>
      <c r="FIX321" s="179"/>
      <c r="FIY321" s="179"/>
      <c r="FIZ321" s="179"/>
      <c r="FJA321" s="179"/>
      <c r="FJB321" s="179"/>
      <c r="FJC321" s="179"/>
      <c r="FJD321" s="179"/>
      <c r="FJE321" s="179"/>
      <c r="FJF321" s="179"/>
      <c r="FJG321" s="179"/>
      <c r="FJH321" s="179"/>
      <c r="FJI321" s="179"/>
      <c r="FJJ321" s="179"/>
      <c r="FJK321" s="179"/>
      <c r="FJL321" s="179"/>
      <c r="FJM321" s="179"/>
      <c r="FJN321" s="179"/>
      <c r="FJO321" s="179"/>
      <c r="FJP321" s="179"/>
      <c r="FJQ321" s="179"/>
      <c r="FJR321" s="179"/>
      <c r="FJS321" s="179"/>
      <c r="FJT321" s="179"/>
      <c r="FJU321" s="179"/>
      <c r="FJV321" s="179"/>
      <c r="FJW321" s="179"/>
      <c r="FJX321" s="179"/>
      <c r="FJY321" s="179"/>
      <c r="FJZ321" s="179"/>
      <c r="FKA321" s="179"/>
      <c r="FKB321" s="179"/>
      <c r="FKC321" s="179"/>
      <c r="FKD321" s="179"/>
      <c r="FKE321" s="179"/>
      <c r="FKF321" s="179"/>
      <c r="FKG321" s="179"/>
      <c r="FKH321" s="179"/>
      <c r="FKI321" s="179"/>
      <c r="FKJ321" s="179"/>
      <c r="FKK321" s="179"/>
      <c r="FKL321" s="179"/>
      <c r="FKM321" s="179"/>
      <c r="FKN321" s="179"/>
      <c r="FKO321" s="179"/>
      <c r="FKP321" s="179"/>
      <c r="FKQ321" s="179"/>
      <c r="FKR321" s="179"/>
      <c r="FKS321" s="179"/>
      <c r="FKT321" s="179"/>
      <c r="FKU321" s="179"/>
      <c r="FKV321" s="179"/>
      <c r="FKW321" s="179"/>
      <c r="FKX321" s="179"/>
      <c r="FKY321" s="179"/>
      <c r="FKZ321" s="179"/>
      <c r="FLA321" s="179"/>
      <c r="FLB321" s="179"/>
      <c r="FLC321" s="179"/>
      <c r="FLD321" s="179"/>
      <c r="FLE321" s="179"/>
      <c r="FLF321" s="179"/>
      <c r="FLG321" s="179"/>
      <c r="FLH321" s="179"/>
      <c r="FLI321" s="179"/>
      <c r="FLJ321" s="179"/>
      <c r="FLK321" s="179"/>
      <c r="FLL321" s="179"/>
      <c r="FLM321" s="179"/>
      <c r="FLN321" s="179"/>
      <c r="FLO321" s="179"/>
      <c r="FLP321" s="179"/>
      <c r="FLQ321" s="179"/>
      <c r="FLR321" s="179"/>
      <c r="FLS321" s="179"/>
      <c r="FLT321" s="179"/>
      <c r="FLU321" s="179"/>
      <c r="FLV321" s="179"/>
      <c r="FLW321" s="179"/>
      <c r="FLX321" s="179"/>
      <c r="FLY321" s="179"/>
      <c r="FLZ321" s="179"/>
      <c r="FMA321" s="179"/>
      <c r="FMB321" s="179"/>
      <c r="FMC321" s="179"/>
      <c r="FMD321" s="179"/>
      <c r="FME321" s="179"/>
      <c r="FMF321" s="179"/>
      <c r="FMG321" s="179"/>
      <c r="FMH321" s="179"/>
      <c r="FMI321" s="179"/>
      <c r="FMJ321" s="179"/>
      <c r="FMK321" s="179"/>
      <c r="FML321" s="179"/>
      <c r="FMM321" s="179"/>
      <c r="FMN321" s="179"/>
      <c r="FMO321" s="179"/>
      <c r="FMP321" s="179"/>
      <c r="FMQ321" s="179"/>
      <c r="FMR321" s="179"/>
      <c r="FMS321" s="179"/>
      <c r="FMT321" s="179"/>
      <c r="FMU321" s="179"/>
      <c r="FMV321" s="179"/>
      <c r="FMW321" s="179"/>
      <c r="FMX321" s="179"/>
      <c r="FMY321" s="179"/>
      <c r="FMZ321" s="179"/>
      <c r="FNA321" s="179"/>
      <c r="FNB321" s="179"/>
      <c r="FNC321" s="179"/>
      <c r="FND321" s="179"/>
      <c r="FNE321" s="179"/>
      <c r="FNF321" s="179"/>
      <c r="FNG321" s="179"/>
      <c r="FNH321" s="179"/>
      <c r="FNI321" s="179"/>
      <c r="FNJ321" s="179"/>
      <c r="FNK321" s="179"/>
      <c r="FNL321" s="179"/>
      <c r="FNM321" s="179"/>
      <c r="FNN321" s="179"/>
      <c r="FNO321" s="179"/>
      <c r="FNP321" s="179"/>
      <c r="FNQ321" s="179"/>
      <c r="FNR321" s="179"/>
      <c r="FNS321" s="179"/>
      <c r="FNT321" s="179"/>
      <c r="FNU321" s="179"/>
      <c r="FNV321" s="179"/>
      <c r="FNW321" s="179"/>
      <c r="FNX321" s="179"/>
      <c r="FNY321" s="179"/>
      <c r="FNZ321" s="179"/>
      <c r="FOA321" s="179"/>
      <c r="FOB321" s="179"/>
      <c r="FOC321" s="179"/>
      <c r="FOD321" s="179"/>
      <c r="FOE321" s="179"/>
      <c r="FOF321" s="179"/>
      <c r="FOG321" s="179"/>
      <c r="FOH321" s="179"/>
      <c r="FOI321" s="179"/>
      <c r="FOJ321" s="179"/>
      <c r="FOK321" s="179"/>
      <c r="FOL321" s="179"/>
      <c r="FOM321" s="179"/>
      <c r="FON321" s="179"/>
      <c r="FOO321" s="179"/>
      <c r="FOP321" s="179"/>
      <c r="FOQ321" s="179"/>
      <c r="FOR321" s="179"/>
      <c r="FOS321" s="179"/>
      <c r="FOT321" s="179"/>
      <c r="FOU321" s="179"/>
      <c r="FOV321" s="179"/>
      <c r="FOW321" s="179"/>
      <c r="FOX321" s="179"/>
      <c r="FOY321" s="179"/>
      <c r="FOZ321" s="179"/>
      <c r="FPA321" s="179"/>
      <c r="FPB321" s="179"/>
      <c r="FPC321" s="179"/>
      <c r="FPD321" s="179"/>
      <c r="FPE321" s="179"/>
      <c r="FPF321" s="179"/>
      <c r="FPG321" s="179"/>
      <c r="FPH321" s="179"/>
      <c r="FPI321" s="179"/>
      <c r="FPJ321" s="179"/>
      <c r="FPK321" s="179"/>
      <c r="FPL321" s="179"/>
      <c r="FPM321" s="179"/>
      <c r="FPN321" s="179"/>
      <c r="FPO321" s="179"/>
      <c r="FPP321" s="179"/>
      <c r="FPQ321" s="179"/>
      <c r="FPR321" s="179"/>
      <c r="FPS321" s="179"/>
      <c r="FPT321" s="179"/>
      <c r="FPU321" s="179"/>
      <c r="FPV321" s="179"/>
      <c r="FPW321" s="179"/>
      <c r="FPX321" s="179"/>
      <c r="FPY321" s="179"/>
      <c r="FPZ321" s="179"/>
      <c r="FQA321" s="179"/>
      <c r="FQB321" s="179"/>
      <c r="FQC321" s="179"/>
      <c r="FQD321" s="179"/>
      <c r="FQE321" s="179"/>
      <c r="FQF321" s="179"/>
      <c r="FQG321" s="179"/>
      <c r="FQH321" s="179"/>
      <c r="FQI321" s="179"/>
      <c r="FQJ321" s="179"/>
      <c r="FQK321" s="179"/>
      <c r="FQL321" s="179"/>
      <c r="FQM321" s="179"/>
      <c r="FQN321" s="179"/>
      <c r="FQO321" s="179"/>
      <c r="FQP321" s="179"/>
      <c r="FQQ321" s="179"/>
      <c r="FQR321" s="179"/>
      <c r="FQS321" s="179"/>
      <c r="FQT321" s="179"/>
      <c r="FQU321" s="179"/>
      <c r="FQV321" s="179"/>
      <c r="FQW321" s="179"/>
      <c r="FQX321" s="179"/>
      <c r="FQY321" s="179"/>
      <c r="FQZ321" s="179"/>
      <c r="FRA321" s="179"/>
      <c r="FRB321" s="179"/>
      <c r="FRC321" s="179"/>
      <c r="FRD321" s="179"/>
      <c r="FRE321" s="179"/>
      <c r="FRF321" s="179"/>
      <c r="FRG321" s="179"/>
      <c r="FRH321" s="179"/>
      <c r="FRI321" s="179"/>
      <c r="FRJ321" s="179"/>
      <c r="FRK321" s="179"/>
      <c r="FRL321" s="179"/>
      <c r="FRM321" s="179"/>
      <c r="FRN321" s="179"/>
      <c r="FRO321" s="179"/>
      <c r="FRP321" s="179"/>
      <c r="FRQ321" s="179"/>
      <c r="FRR321" s="179"/>
      <c r="FRS321" s="179"/>
      <c r="FRT321" s="179"/>
      <c r="FRU321" s="179"/>
      <c r="FRV321" s="179"/>
      <c r="FRW321" s="179"/>
      <c r="FRX321" s="179"/>
      <c r="FRY321" s="179"/>
      <c r="FRZ321" s="179"/>
      <c r="FSA321" s="179"/>
      <c r="FSB321" s="179"/>
      <c r="FSC321" s="179"/>
      <c r="FSD321" s="179"/>
      <c r="FSE321" s="179"/>
      <c r="FSF321" s="179"/>
      <c r="FSG321" s="179"/>
      <c r="FSH321" s="179"/>
      <c r="FSI321" s="179"/>
      <c r="FSJ321" s="179"/>
      <c r="FSK321" s="179"/>
      <c r="FSL321" s="179"/>
      <c r="FSM321" s="179"/>
      <c r="FSN321" s="179"/>
      <c r="FSO321" s="179"/>
      <c r="FSP321" s="179"/>
      <c r="FSQ321" s="179"/>
      <c r="FSR321" s="179"/>
      <c r="FSS321" s="179"/>
      <c r="FST321" s="179"/>
      <c r="FSU321" s="179"/>
      <c r="FSV321" s="179"/>
      <c r="FSW321" s="179"/>
      <c r="FSX321" s="179"/>
      <c r="FSY321" s="179"/>
      <c r="FSZ321" s="179"/>
      <c r="FTA321" s="179"/>
      <c r="FTB321" s="179"/>
      <c r="FTC321" s="179"/>
      <c r="FTD321" s="179"/>
      <c r="FTE321" s="179"/>
      <c r="FTF321" s="179"/>
      <c r="FTG321" s="179"/>
      <c r="FTH321" s="179"/>
      <c r="FTI321" s="179"/>
      <c r="FTJ321" s="179"/>
      <c r="FTK321" s="179"/>
      <c r="FTL321" s="179"/>
      <c r="FTM321" s="179"/>
      <c r="FTN321" s="179"/>
      <c r="FTO321" s="179"/>
      <c r="FTP321" s="179"/>
      <c r="FTQ321" s="179"/>
      <c r="FTR321" s="179"/>
      <c r="FTS321" s="179"/>
      <c r="FTT321" s="179"/>
      <c r="FTU321" s="179"/>
      <c r="FTV321" s="179"/>
      <c r="FTW321" s="179"/>
      <c r="FTX321" s="179"/>
      <c r="FTY321" s="179"/>
      <c r="FTZ321" s="179"/>
      <c r="FUA321" s="179"/>
      <c r="FUB321" s="179"/>
      <c r="FUC321" s="179"/>
      <c r="FUD321" s="179"/>
      <c r="FUE321" s="179"/>
      <c r="FUF321" s="179"/>
      <c r="FUG321" s="179"/>
      <c r="FUH321" s="179"/>
      <c r="FUI321" s="179"/>
      <c r="FUJ321" s="179"/>
      <c r="FUK321" s="179"/>
      <c r="FUL321" s="179"/>
      <c r="FUM321" s="179"/>
      <c r="FUN321" s="179"/>
      <c r="FUO321" s="179"/>
      <c r="FUP321" s="179"/>
      <c r="FUQ321" s="179"/>
      <c r="FUR321" s="179"/>
      <c r="FUS321" s="179"/>
      <c r="FUT321" s="179"/>
      <c r="FUU321" s="179"/>
      <c r="FUV321" s="179"/>
      <c r="FUW321" s="179"/>
      <c r="FUX321" s="179"/>
      <c r="FUY321" s="179"/>
      <c r="FUZ321" s="179"/>
      <c r="FVA321" s="179"/>
      <c r="FVB321" s="179"/>
      <c r="FVC321" s="179"/>
      <c r="FVD321" s="179"/>
      <c r="FVE321" s="179"/>
      <c r="FVF321" s="179"/>
      <c r="FVG321" s="179"/>
      <c r="FVH321" s="179"/>
      <c r="FVI321" s="179"/>
      <c r="FVJ321" s="179"/>
      <c r="FVK321" s="179"/>
      <c r="FVL321" s="179"/>
      <c r="FVM321" s="179"/>
      <c r="FVN321" s="179"/>
      <c r="FVO321" s="179"/>
      <c r="FVP321" s="179"/>
      <c r="FVQ321" s="179"/>
      <c r="FVR321" s="179"/>
      <c r="FVS321" s="179"/>
      <c r="FVT321" s="179"/>
      <c r="FVU321" s="179"/>
      <c r="FVV321" s="179"/>
      <c r="FVW321" s="179"/>
      <c r="FVX321" s="179"/>
      <c r="FVY321" s="179"/>
      <c r="FVZ321" s="179"/>
      <c r="FWA321" s="179"/>
      <c r="FWB321" s="179"/>
      <c r="FWC321" s="179"/>
      <c r="FWD321" s="179"/>
      <c r="FWE321" s="179"/>
      <c r="FWF321" s="179"/>
      <c r="FWG321" s="179"/>
      <c r="FWH321" s="179"/>
      <c r="FWI321" s="179"/>
      <c r="FWJ321" s="179"/>
      <c r="FWK321" s="179"/>
      <c r="FWL321" s="179"/>
      <c r="FWM321" s="179"/>
      <c r="FWN321" s="179"/>
      <c r="FWO321" s="179"/>
      <c r="FWP321" s="179"/>
      <c r="FWQ321" s="179"/>
      <c r="FWR321" s="179"/>
      <c r="FWS321" s="179"/>
      <c r="FWT321" s="179"/>
      <c r="FWU321" s="179"/>
      <c r="FWV321" s="179"/>
      <c r="FWW321" s="179"/>
      <c r="FWX321" s="179"/>
      <c r="FWY321" s="179"/>
      <c r="FWZ321" s="179"/>
      <c r="FXA321" s="179"/>
      <c r="FXB321" s="179"/>
      <c r="FXC321" s="179"/>
      <c r="FXD321" s="179"/>
      <c r="FXE321" s="179"/>
      <c r="FXF321" s="179"/>
      <c r="FXG321" s="179"/>
      <c r="FXH321" s="179"/>
      <c r="FXI321" s="179"/>
      <c r="FXJ321" s="179"/>
      <c r="FXK321" s="179"/>
      <c r="FXL321" s="179"/>
      <c r="FXM321" s="179"/>
      <c r="FXN321" s="179"/>
      <c r="FXO321" s="179"/>
      <c r="FXP321" s="179"/>
      <c r="FXQ321" s="179"/>
      <c r="FXR321" s="179"/>
      <c r="FXS321" s="179"/>
      <c r="FXT321" s="179"/>
      <c r="FXU321" s="179"/>
      <c r="FXV321" s="179"/>
      <c r="FXW321" s="179"/>
      <c r="FXX321" s="179"/>
      <c r="FXY321" s="179"/>
      <c r="FXZ321" s="179"/>
      <c r="FYA321" s="179"/>
      <c r="FYB321" s="179"/>
      <c r="FYC321" s="179"/>
      <c r="FYD321" s="179"/>
      <c r="FYE321" s="179"/>
      <c r="FYF321" s="179"/>
      <c r="FYG321" s="179"/>
      <c r="FYH321" s="179"/>
      <c r="FYI321" s="179"/>
      <c r="FYJ321" s="179"/>
      <c r="FYK321" s="179"/>
      <c r="FYL321" s="179"/>
      <c r="FYM321" s="179"/>
      <c r="FYN321" s="179"/>
      <c r="FYO321" s="179"/>
      <c r="FYP321" s="179"/>
      <c r="FYQ321" s="179"/>
      <c r="FYR321" s="179"/>
      <c r="FYS321" s="179"/>
      <c r="FYT321" s="179"/>
      <c r="FYU321" s="179"/>
      <c r="FYV321" s="179"/>
      <c r="FYW321" s="179"/>
      <c r="FYX321" s="179"/>
      <c r="FYY321" s="179"/>
      <c r="FYZ321" s="179"/>
      <c r="FZA321" s="179"/>
      <c r="FZB321" s="179"/>
      <c r="FZC321" s="179"/>
      <c r="FZD321" s="179"/>
      <c r="FZE321" s="179"/>
      <c r="FZF321" s="179"/>
      <c r="FZG321" s="179"/>
      <c r="FZH321" s="179"/>
      <c r="FZI321" s="179"/>
      <c r="FZJ321" s="179"/>
      <c r="FZK321" s="179"/>
      <c r="FZL321" s="179"/>
      <c r="FZM321" s="179"/>
      <c r="FZN321" s="179"/>
      <c r="FZO321" s="179"/>
      <c r="FZP321" s="179"/>
      <c r="FZQ321" s="179"/>
      <c r="FZR321" s="179"/>
      <c r="FZS321" s="179"/>
      <c r="FZT321" s="179"/>
      <c r="FZU321" s="179"/>
      <c r="FZV321" s="179"/>
      <c r="FZW321" s="179"/>
      <c r="FZX321" s="179"/>
      <c r="FZY321" s="179"/>
      <c r="FZZ321" s="179"/>
      <c r="GAA321" s="179"/>
      <c r="GAB321" s="179"/>
      <c r="GAC321" s="179"/>
      <c r="GAD321" s="179"/>
      <c r="GAE321" s="179"/>
      <c r="GAF321" s="179"/>
      <c r="GAG321" s="179"/>
      <c r="GAH321" s="179"/>
      <c r="GAI321" s="179"/>
      <c r="GAJ321" s="179"/>
      <c r="GAK321" s="179"/>
      <c r="GAL321" s="179"/>
      <c r="GAM321" s="179"/>
      <c r="GAN321" s="179"/>
      <c r="GAO321" s="179"/>
      <c r="GAP321" s="179"/>
      <c r="GAQ321" s="179"/>
      <c r="GAR321" s="179"/>
      <c r="GAS321" s="179"/>
      <c r="GAT321" s="179"/>
      <c r="GAU321" s="179"/>
      <c r="GAV321" s="179"/>
      <c r="GAW321" s="179"/>
      <c r="GAX321" s="179"/>
      <c r="GAY321" s="179"/>
      <c r="GAZ321" s="179"/>
      <c r="GBA321" s="179"/>
      <c r="GBB321" s="179"/>
      <c r="GBC321" s="179"/>
      <c r="GBD321" s="179"/>
      <c r="GBE321" s="179"/>
      <c r="GBF321" s="179"/>
      <c r="GBG321" s="179"/>
      <c r="GBH321" s="179"/>
      <c r="GBI321" s="179"/>
      <c r="GBJ321" s="179"/>
      <c r="GBK321" s="179"/>
      <c r="GBL321" s="179"/>
      <c r="GBM321" s="179"/>
      <c r="GBN321" s="179"/>
      <c r="GBO321" s="179"/>
      <c r="GBP321" s="179"/>
      <c r="GBQ321" s="179"/>
      <c r="GBR321" s="179"/>
      <c r="GBS321" s="179"/>
      <c r="GBT321" s="179"/>
      <c r="GBU321" s="179"/>
      <c r="GBV321" s="179"/>
      <c r="GBW321" s="179"/>
      <c r="GBX321" s="179"/>
      <c r="GBY321" s="179"/>
      <c r="GBZ321" s="179"/>
      <c r="GCA321" s="179"/>
      <c r="GCB321" s="179"/>
      <c r="GCC321" s="179"/>
      <c r="GCD321" s="179"/>
      <c r="GCE321" s="179"/>
      <c r="GCF321" s="179"/>
      <c r="GCG321" s="179"/>
      <c r="GCH321" s="179"/>
      <c r="GCI321" s="179"/>
      <c r="GCJ321" s="179"/>
      <c r="GCK321" s="179"/>
      <c r="GCL321" s="179"/>
      <c r="GCM321" s="179"/>
      <c r="GCN321" s="179"/>
      <c r="GCO321" s="179"/>
      <c r="GCP321" s="179"/>
      <c r="GCQ321" s="179"/>
      <c r="GCR321" s="179"/>
      <c r="GCS321" s="179"/>
      <c r="GCT321" s="179"/>
      <c r="GCU321" s="179"/>
      <c r="GCV321" s="179"/>
      <c r="GCW321" s="179"/>
      <c r="GCX321" s="179"/>
      <c r="GCY321" s="179"/>
      <c r="GCZ321" s="179"/>
      <c r="GDA321" s="179"/>
      <c r="GDB321" s="179"/>
      <c r="GDC321" s="179"/>
      <c r="GDD321" s="179"/>
      <c r="GDE321" s="179"/>
      <c r="GDF321" s="179"/>
      <c r="GDG321" s="179"/>
      <c r="GDH321" s="179"/>
      <c r="GDI321" s="179"/>
      <c r="GDJ321" s="179"/>
      <c r="GDK321" s="179"/>
      <c r="GDL321" s="179"/>
      <c r="GDM321" s="179"/>
      <c r="GDN321" s="179"/>
      <c r="GDO321" s="179"/>
      <c r="GDP321" s="179"/>
      <c r="GDQ321" s="179"/>
      <c r="GDR321" s="179"/>
      <c r="GDS321" s="179"/>
      <c r="GDT321" s="179"/>
      <c r="GDU321" s="179"/>
      <c r="GDV321" s="179"/>
      <c r="GDW321" s="179"/>
      <c r="GDX321" s="179"/>
      <c r="GDY321" s="179"/>
      <c r="GDZ321" s="179"/>
      <c r="GEA321" s="179"/>
      <c r="GEB321" s="179"/>
      <c r="GEC321" s="179"/>
      <c r="GED321" s="179"/>
      <c r="GEE321" s="179"/>
      <c r="GEF321" s="179"/>
      <c r="GEG321" s="179"/>
      <c r="GEH321" s="179"/>
      <c r="GEI321" s="179"/>
      <c r="GEJ321" s="179"/>
      <c r="GEK321" s="179"/>
      <c r="GEL321" s="179"/>
      <c r="GEM321" s="179"/>
      <c r="GEN321" s="179"/>
      <c r="GEO321" s="179"/>
      <c r="GEP321" s="179"/>
      <c r="GEQ321" s="179"/>
      <c r="GER321" s="179"/>
      <c r="GES321" s="179"/>
      <c r="GET321" s="179"/>
      <c r="GEU321" s="179"/>
      <c r="GEV321" s="179"/>
      <c r="GEW321" s="179"/>
      <c r="GEX321" s="179"/>
      <c r="GEY321" s="179"/>
      <c r="GEZ321" s="179"/>
      <c r="GFA321" s="179"/>
      <c r="GFB321" s="179"/>
      <c r="GFC321" s="179"/>
      <c r="GFD321" s="179"/>
      <c r="GFE321" s="179"/>
      <c r="GFF321" s="179"/>
      <c r="GFG321" s="179"/>
      <c r="GFH321" s="179"/>
      <c r="GFI321" s="179"/>
      <c r="GFJ321" s="179"/>
      <c r="GFK321" s="179"/>
      <c r="GFL321" s="179"/>
      <c r="GFM321" s="179"/>
      <c r="GFN321" s="179"/>
      <c r="GFO321" s="179"/>
      <c r="GFP321" s="179"/>
      <c r="GFQ321" s="179"/>
      <c r="GFR321" s="179"/>
      <c r="GFS321" s="179"/>
      <c r="GFT321" s="179"/>
      <c r="GFU321" s="179"/>
      <c r="GFV321" s="179"/>
      <c r="GFW321" s="179"/>
      <c r="GFX321" s="179"/>
      <c r="GFY321" s="179"/>
      <c r="GFZ321" s="179"/>
      <c r="GGA321" s="179"/>
      <c r="GGB321" s="179"/>
      <c r="GGC321" s="179"/>
      <c r="GGD321" s="179"/>
      <c r="GGE321" s="179"/>
      <c r="GGF321" s="179"/>
      <c r="GGG321" s="179"/>
      <c r="GGH321" s="179"/>
      <c r="GGI321" s="179"/>
      <c r="GGJ321" s="179"/>
      <c r="GGK321" s="179"/>
      <c r="GGL321" s="179"/>
      <c r="GGM321" s="179"/>
      <c r="GGN321" s="179"/>
      <c r="GGO321" s="179"/>
      <c r="GGP321" s="179"/>
      <c r="GGQ321" s="179"/>
      <c r="GGR321" s="179"/>
      <c r="GGS321" s="179"/>
      <c r="GGT321" s="179"/>
      <c r="GGU321" s="179"/>
      <c r="GGV321" s="179"/>
      <c r="GGW321" s="179"/>
      <c r="GGX321" s="179"/>
      <c r="GGY321" s="179"/>
      <c r="GGZ321" s="179"/>
      <c r="GHA321" s="179"/>
      <c r="GHB321" s="179"/>
      <c r="GHC321" s="179"/>
      <c r="GHD321" s="179"/>
      <c r="GHE321" s="179"/>
      <c r="GHF321" s="179"/>
      <c r="GHG321" s="179"/>
      <c r="GHH321" s="179"/>
      <c r="GHI321" s="179"/>
      <c r="GHJ321" s="179"/>
      <c r="GHK321" s="179"/>
      <c r="GHL321" s="179"/>
      <c r="GHM321" s="179"/>
      <c r="GHN321" s="179"/>
      <c r="GHO321" s="179"/>
      <c r="GHP321" s="179"/>
      <c r="GHQ321" s="179"/>
      <c r="GHR321" s="179"/>
      <c r="GHS321" s="179"/>
      <c r="GHT321" s="179"/>
      <c r="GHU321" s="179"/>
      <c r="GHV321" s="179"/>
      <c r="GHW321" s="179"/>
      <c r="GHX321" s="179"/>
      <c r="GHY321" s="179"/>
      <c r="GHZ321" s="179"/>
      <c r="GIA321" s="179"/>
      <c r="GIB321" s="179"/>
      <c r="GIC321" s="179"/>
      <c r="GID321" s="179"/>
      <c r="GIE321" s="179"/>
      <c r="GIF321" s="179"/>
      <c r="GIG321" s="179"/>
      <c r="GIH321" s="179"/>
      <c r="GII321" s="179"/>
      <c r="GIJ321" s="179"/>
      <c r="GIK321" s="179"/>
      <c r="GIL321" s="179"/>
      <c r="GIM321" s="179"/>
      <c r="GIN321" s="179"/>
      <c r="GIO321" s="179"/>
      <c r="GIP321" s="179"/>
      <c r="GIQ321" s="179"/>
      <c r="GIR321" s="179"/>
      <c r="GIS321" s="179"/>
      <c r="GIT321" s="179"/>
      <c r="GIU321" s="179"/>
      <c r="GIV321" s="179"/>
      <c r="GIW321" s="179"/>
      <c r="GIX321" s="179"/>
      <c r="GIY321" s="179"/>
      <c r="GIZ321" s="179"/>
      <c r="GJA321" s="179"/>
      <c r="GJB321" s="179"/>
      <c r="GJC321" s="179"/>
      <c r="GJD321" s="179"/>
      <c r="GJE321" s="179"/>
      <c r="GJF321" s="179"/>
      <c r="GJG321" s="179"/>
      <c r="GJH321" s="179"/>
      <c r="GJI321" s="179"/>
      <c r="GJJ321" s="179"/>
      <c r="GJK321" s="179"/>
      <c r="GJL321" s="179"/>
      <c r="GJM321" s="179"/>
      <c r="GJN321" s="179"/>
      <c r="GJO321" s="179"/>
      <c r="GJP321" s="179"/>
      <c r="GJQ321" s="179"/>
      <c r="GJR321" s="179"/>
      <c r="GJS321" s="179"/>
      <c r="GJT321" s="179"/>
      <c r="GJU321" s="179"/>
      <c r="GJV321" s="179"/>
      <c r="GJW321" s="179"/>
      <c r="GJX321" s="179"/>
      <c r="GJY321" s="179"/>
      <c r="GJZ321" s="179"/>
      <c r="GKA321" s="179"/>
      <c r="GKB321" s="179"/>
      <c r="GKC321" s="179"/>
      <c r="GKD321" s="179"/>
      <c r="GKE321" s="179"/>
      <c r="GKF321" s="179"/>
      <c r="GKG321" s="179"/>
      <c r="GKH321" s="179"/>
      <c r="GKI321" s="179"/>
      <c r="GKJ321" s="179"/>
      <c r="GKK321" s="179"/>
      <c r="GKL321" s="179"/>
      <c r="GKM321" s="179"/>
      <c r="GKN321" s="179"/>
      <c r="GKO321" s="179"/>
      <c r="GKP321" s="179"/>
      <c r="GKQ321" s="179"/>
      <c r="GKR321" s="179"/>
      <c r="GKS321" s="179"/>
      <c r="GKT321" s="179"/>
      <c r="GKU321" s="179"/>
      <c r="GKV321" s="179"/>
      <c r="GKW321" s="179"/>
      <c r="GKX321" s="179"/>
      <c r="GKY321" s="179"/>
      <c r="GKZ321" s="179"/>
      <c r="GLA321" s="179"/>
      <c r="GLB321" s="179"/>
      <c r="GLC321" s="179"/>
      <c r="GLD321" s="179"/>
      <c r="GLE321" s="179"/>
      <c r="GLF321" s="179"/>
      <c r="GLG321" s="179"/>
      <c r="GLH321" s="179"/>
      <c r="GLI321" s="179"/>
      <c r="GLJ321" s="179"/>
      <c r="GLK321" s="179"/>
      <c r="GLL321" s="179"/>
      <c r="GLM321" s="179"/>
      <c r="GLN321" s="179"/>
      <c r="GLO321" s="179"/>
      <c r="GLP321" s="179"/>
      <c r="GLQ321" s="179"/>
      <c r="GLR321" s="179"/>
      <c r="GLS321" s="179"/>
      <c r="GLT321" s="179"/>
      <c r="GLU321" s="179"/>
      <c r="GLV321" s="179"/>
      <c r="GLW321" s="179"/>
      <c r="GLX321" s="179"/>
      <c r="GLY321" s="179"/>
      <c r="GLZ321" s="179"/>
      <c r="GMA321" s="179"/>
      <c r="GMB321" s="179"/>
      <c r="GMC321" s="179"/>
      <c r="GMD321" s="179"/>
      <c r="GME321" s="179"/>
      <c r="GMF321" s="179"/>
      <c r="GMG321" s="179"/>
      <c r="GMH321" s="179"/>
      <c r="GMI321" s="179"/>
      <c r="GMJ321" s="179"/>
      <c r="GMK321" s="179"/>
      <c r="GML321" s="179"/>
      <c r="GMM321" s="179"/>
      <c r="GMN321" s="179"/>
      <c r="GMO321" s="179"/>
      <c r="GMP321" s="179"/>
      <c r="GMQ321" s="179"/>
      <c r="GMR321" s="179"/>
      <c r="GMS321" s="179"/>
      <c r="GMT321" s="179"/>
      <c r="GMU321" s="179"/>
      <c r="GMV321" s="179"/>
      <c r="GMW321" s="179"/>
      <c r="GMX321" s="179"/>
      <c r="GMY321" s="179"/>
      <c r="GMZ321" s="179"/>
      <c r="GNA321" s="179"/>
      <c r="GNB321" s="179"/>
      <c r="GNC321" s="179"/>
      <c r="GND321" s="179"/>
      <c r="GNE321" s="179"/>
      <c r="GNF321" s="179"/>
      <c r="GNG321" s="179"/>
      <c r="GNH321" s="179"/>
      <c r="GNI321" s="179"/>
      <c r="GNJ321" s="179"/>
      <c r="GNK321" s="179"/>
      <c r="GNL321" s="179"/>
      <c r="GNM321" s="179"/>
      <c r="GNN321" s="179"/>
      <c r="GNO321" s="179"/>
      <c r="GNP321" s="179"/>
      <c r="GNQ321" s="179"/>
      <c r="GNR321" s="179"/>
      <c r="GNS321" s="179"/>
      <c r="GNT321" s="179"/>
      <c r="GNU321" s="179"/>
      <c r="GNV321" s="179"/>
      <c r="GNW321" s="179"/>
      <c r="GNX321" s="179"/>
      <c r="GNY321" s="179"/>
      <c r="GNZ321" s="179"/>
      <c r="GOA321" s="179"/>
      <c r="GOB321" s="179"/>
      <c r="GOC321" s="179"/>
      <c r="GOD321" s="179"/>
      <c r="GOE321" s="179"/>
      <c r="GOF321" s="179"/>
      <c r="GOG321" s="179"/>
      <c r="GOH321" s="179"/>
      <c r="GOI321" s="179"/>
      <c r="GOJ321" s="179"/>
      <c r="GOK321" s="179"/>
      <c r="GOL321" s="179"/>
      <c r="GOM321" s="179"/>
      <c r="GON321" s="179"/>
      <c r="GOO321" s="179"/>
      <c r="GOP321" s="179"/>
      <c r="GOQ321" s="179"/>
      <c r="GOR321" s="179"/>
      <c r="GOS321" s="179"/>
      <c r="GOT321" s="179"/>
      <c r="GOU321" s="179"/>
      <c r="GOV321" s="179"/>
      <c r="GOW321" s="179"/>
      <c r="GOX321" s="179"/>
      <c r="GOY321" s="179"/>
      <c r="GOZ321" s="179"/>
      <c r="GPA321" s="179"/>
      <c r="GPB321" s="179"/>
      <c r="GPC321" s="179"/>
      <c r="GPD321" s="179"/>
      <c r="GPE321" s="179"/>
      <c r="GPF321" s="179"/>
      <c r="GPG321" s="179"/>
      <c r="GPH321" s="179"/>
      <c r="GPI321" s="179"/>
      <c r="GPJ321" s="179"/>
      <c r="GPK321" s="179"/>
      <c r="GPL321" s="179"/>
      <c r="GPM321" s="179"/>
      <c r="GPN321" s="179"/>
      <c r="GPO321" s="179"/>
      <c r="GPP321" s="179"/>
      <c r="GPQ321" s="179"/>
      <c r="GPR321" s="179"/>
      <c r="GPS321" s="179"/>
      <c r="GPT321" s="179"/>
      <c r="GPU321" s="179"/>
      <c r="GPV321" s="179"/>
      <c r="GPW321" s="179"/>
      <c r="GPX321" s="179"/>
      <c r="GPY321" s="179"/>
      <c r="GPZ321" s="179"/>
      <c r="GQA321" s="179"/>
      <c r="GQB321" s="179"/>
      <c r="GQC321" s="179"/>
      <c r="GQD321" s="179"/>
      <c r="GQE321" s="179"/>
      <c r="GQF321" s="179"/>
      <c r="GQG321" s="179"/>
      <c r="GQH321" s="179"/>
      <c r="GQI321" s="179"/>
      <c r="GQJ321" s="179"/>
      <c r="GQK321" s="179"/>
      <c r="GQL321" s="179"/>
      <c r="GQM321" s="179"/>
      <c r="GQN321" s="179"/>
      <c r="GQO321" s="179"/>
      <c r="GQP321" s="179"/>
      <c r="GQQ321" s="179"/>
      <c r="GQR321" s="179"/>
      <c r="GQS321" s="179"/>
      <c r="GQT321" s="179"/>
      <c r="GQU321" s="179"/>
      <c r="GQV321" s="179"/>
      <c r="GQW321" s="179"/>
      <c r="GQX321" s="179"/>
      <c r="GQY321" s="179"/>
      <c r="GQZ321" s="179"/>
      <c r="GRA321" s="179"/>
      <c r="GRB321" s="179"/>
      <c r="GRC321" s="179"/>
      <c r="GRD321" s="179"/>
      <c r="GRE321" s="179"/>
      <c r="GRF321" s="179"/>
      <c r="GRG321" s="179"/>
      <c r="GRH321" s="179"/>
      <c r="GRI321" s="179"/>
      <c r="GRJ321" s="179"/>
      <c r="GRK321" s="179"/>
      <c r="GRL321" s="179"/>
      <c r="GRM321" s="179"/>
      <c r="GRN321" s="179"/>
      <c r="GRO321" s="179"/>
      <c r="GRP321" s="179"/>
      <c r="GRQ321" s="179"/>
      <c r="GRR321" s="179"/>
      <c r="GRS321" s="179"/>
      <c r="GRT321" s="179"/>
      <c r="GRU321" s="179"/>
      <c r="GRV321" s="179"/>
      <c r="GRW321" s="179"/>
      <c r="GRX321" s="179"/>
      <c r="GRY321" s="179"/>
      <c r="GRZ321" s="179"/>
      <c r="GSA321" s="179"/>
      <c r="GSB321" s="179"/>
      <c r="GSC321" s="179"/>
      <c r="GSD321" s="179"/>
      <c r="GSE321" s="179"/>
      <c r="GSF321" s="179"/>
      <c r="GSG321" s="179"/>
      <c r="GSH321" s="179"/>
      <c r="GSI321" s="179"/>
      <c r="GSJ321" s="179"/>
      <c r="GSK321" s="179"/>
      <c r="GSL321" s="179"/>
      <c r="GSM321" s="179"/>
      <c r="GSN321" s="179"/>
      <c r="GSO321" s="179"/>
      <c r="GSP321" s="179"/>
      <c r="GSQ321" s="179"/>
      <c r="GSR321" s="179"/>
      <c r="GSS321" s="179"/>
      <c r="GST321" s="179"/>
      <c r="GSU321" s="179"/>
      <c r="GSV321" s="179"/>
      <c r="GSW321" s="179"/>
      <c r="GSX321" s="179"/>
      <c r="GSY321" s="179"/>
      <c r="GSZ321" s="179"/>
      <c r="GTA321" s="179"/>
      <c r="GTB321" s="179"/>
      <c r="GTC321" s="179"/>
      <c r="GTD321" s="179"/>
      <c r="GTE321" s="179"/>
      <c r="GTF321" s="179"/>
      <c r="GTG321" s="179"/>
      <c r="GTH321" s="179"/>
      <c r="GTI321" s="179"/>
      <c r="GTJ321" s="179"/>
      <c r="GTK321" s="179"/>
      <c r="GTL321" s="179"/>
      <c r="GTM321" s="179"/>
      <c r="GTN321" s="179"/>
      <c r="GTO321" s="179"/>
      <c r="GTP321" s="179"/>
      <c r="GTQ321" s="179"/>
      <c r="GTR321" s="179"/>
      <c r="GTS321" s="179"/>
      <c r="GTT321" s="179"/>
      <c r="GTU321" s="179"/>
      <c r="GTV321" s="179"/>
      <c r="GTW321" s="179"/>
      <c r="GTX321" s="179"/>
      <c r="GTY321" s="179"/>
      <c r="GTZ321" s="179"/>
      <c r="GUA321" s="179"/>
      <c r="GUB321" s="179"/>
      <c r="GUC321" s="179"/>
      <c r="GUD321" s="179"/>
      <c r="GUE321" s="179"/>
      <c r="GUF321" s="179"/>
      <c r="GUG321" s="179"/>
      <c r="GUH321" s="179"/>
      <c r="GUI321" s="179"/>
      <c r="GUJ321" s="179"/>
      <c r="GUK321" s="179"/>
      <c r="GUL321" s="179"/>
      <c r="GUM321" s="179"/>
      <c r="GUN321" s="179"/>
      <c r="GUO321" s="179"/>
      <c r="GUP321" s="179"/>
      <c r="GUQ321" s="179"/>
      <c r="GUR321" s="179"/>
      <c r="GUS321" s="179"/>
      <c r="GUT321" s="179"/>
      <c r="GUU321" s="179"/>
      <c r="GUV321" s="179"/>
      <c r="GUW321" s="179"/>
      <c r="GUX321" s="179"/>
      <c r="GUY321" s="179"/>
      <c r="GUZ321" s="179"/>
      <c r="GVA321" s="179"/>
      <c r="GVB321" s="179"/>
      <c r="GVC321" s="179"/>
      <c r="GVD321" s="179"/>
      <c r="GVE321" s="179"/>
      <c r="GVF321" s="179"/>
      <c r="GVG321" s="179"/>
      <c r="GVH321" s="179"/>
      <c r="GVI321" s="179"/>
      <c r="GVJ321" s="179"/>
      <c r="GVK321" s="179"/>
      <c r="GVL321" s="179"/>
      <c r="GVM321" s="179"/>
      <c r="GVN321" s="179"/>
      <c r="GVO321" s="179"/>
      <c r="GVP321" s="179"/>
      <c r="GVQ321" s="179"/>
      <c r="GVR321" s="179"/>
      <c r="GVS321" s="179"/>
      <c r="GVT321" s="179"/>
      <c r="GVU321" s="179"/>
      <c r="GVV321" s="179"/>
      <c r="GVW321" s="179"/>
      <c r="GVX321" s="179"/>
      <c r="GVY321" s="179"/>
      <c r="GVZ321" s="179"/>
      <c r="GWA321" s="179"/>
      <c r="GWB321" s="179"/>
      <c r="GWC321" s="179"/>
      <c r="GWD321" s="179"/>
      <c r="GWE321" s="179"/>
      <c r="GWF321" s="179"/>
      <c r="GWG321" s="179"/>
      <c r="GWH321" s="179"/>
      <c r="GWI321" s="179"/>
      <c r="GWJ321" s="179"/>
      <c r="GWK321" s="179"/>
      <c r="GWL321" s="179"/>
      <c r="GWM321" s="179"/>
      <c r="GWN321" s="179"/>
      <c r="GWO321" s="179"/>
      <c r="GWP321" s="179"/>
      <c r="GWQ321" s="179"/>
      <c r="GWR321" s="179"/>
      <c r="GWS321" s="179"/>
      <c r="GWT321" s="179"/>
      <c r="GWU321" s="179"/>
      <c r="GWV321" s="179"/>
      <c r="GWW321" s="179"/>
      <c r="GWX321" s="179"/>
      <c r="GWY321" s="179"/>
      <c r="GWZ321" s="179"/>
      <c r="GXA321" s="179"/>
      <c r="GXB321" s="179"/>
      <c r="GXC321" s="179"/>
      <c r="GXD321" s="179"/>
      <c r="GXE321" s="179"/>
      <c r="GXF321" s="179"/>
      <c r="GXG321" s="179"/>
      <c r="GXH321" s="179"/>
      <c r="GXI321" s="179"/>
      <c r="GXJ321" s="179"/>
      <c r="GXK321" s="179"/>
      <c r="GXL321" s="179"/>
      <c r="GXM321" s="179"/>
      <c r="GXN321" s="179"/>
      <c r="GXO321" s="179"/>
      <c r="GXP321" s="179"/>
      <c r="GXQ321" s="179"/>
      <c r="GXR321" s="179"/>
      <c r="GXS321" s="179"/>
      <c r="GXT321" s="179"/>
      <c r="GXU321" s="179"/>
      <c r="GXV321" s="179"/>
      <c r="GXW321" s="179"/>
      <c r="GXX321" s="179"/>
      <c r="GXY321" s="179"/>
      <c r="GXZ321" s="179"/>
      <c r="GYA321" s="179"/>
      <c r="GYB321" s="179"/>
      <c r="GYC321" s="179"/>
      <c r="GYD321" s="179"/>
      <c r="GYE321" s="179"/>
      <c r="GYF321" s="179"/>
      <c r="GYG321" s="179"/>
      <c r="GYH321" s="179"/>
      <c r="GYI321" s="179"/>
      <c r="GYJ321" s="179"/>
      <c r="GYK321" s="179"/>
      <c r="GYL321" s="179"/>
      <c r="GYM321" s="179"/>
      <c r="GYN321" s="179"/>
      <c r="GYO321" s="179"/>
      <c r="GYP321" s="179"/>
      <c r="GYQ321" s="179"/>
      <c r="GYR321" s="179"/>
      <c r="GYS321" s="179"/>
      <c r="GYT321" s="179"/>
      <c r="GYU321" s="179"/>
      <c r="GYV321" s="179"/>
      <c r="GYW321" s="179"/>
      <c r="GYX321" s="179"/>
      <c r="GYY321" s="179"/>
      <c r="GYZ321" s="179"/>
      <c r="GZA321" s="179"/>
      <c r="GZB321" s="179"/>
      <c r="GZC321" s="179"/>
      <c r="GZD321" s="179"/>
      <c r="GZE321" s="179"/>
      <c r="GZF321" s="179"/>
      <c r="GZG321" s="179"/>
      <c r="GZH321" s="179"/>
      <c r="GZI321" s="179"/>
      <c r="GZJ321" s="179"/>
      <c r="GZK321" s="179"/>
      <c r="GZL321" s="179"/>
      <c r="GZM321" s="179"/>
      <c r="GZN321" s="179"/>
      <c r="GZO321" s="179"/>
      <c r="GZP321" s="179"/>
      <c r="GZQ321" s="179"/>
      <c r="GZR321" s="179"/>
      <c r="GZS321" s="179"/>
      <c r="GZT321" s="179"/>
      <c r="GZU321" s="179"/>
      <c r="GZV321" s="179"/>
      <c r="GZW321" s="179"/>
      <c r="GZX321" s="179"/>
      <c r="GZY321" s="179"/>
      <c r="GZZ321" s="179"/>
      <c r="HAA321" s="179"/>
      <c r="HAB321" s="179"/>
      <c r="HAC321" s="179"/>
      <c r="HAD321" s="179"/>
      <c r="HAE321" s="179"/>
      <c r="HAF321" s="179"/>
      <c r="HAG321" s="179"/>
      <c r="HAH321" s="179"/>
      <c r="HAI321" s="179"/>
      <c r="HAJ321" s="179"/>
      <c r="HAK321" s="179"/>
      <c r="HAL321" s="179"/>
      <c r="HAM321" s="179"/>
      <c r="HAN321" s="179"/>
      <c r="HAO321" s="179"/>
      <c r="HAP321" s="179"/>
      <c r="HAQ321" s="179"/>
      <c r="HAR321" s="179"/>
      <c r="HAS321" s="179"/>
      <c r="HAT321" s="179"/>
      <c r="HAU321" s="179"/>
      <c r="HAV321" s="179"/>
      <c r="HAW321" s="179"/>
      <c r="HAX321" s="179"/>
      <c r="HAY321" s="179"/>
      <c r="HAZ321" s="179"/>
      <c r="HBA321" s="179"/>
      <c r="HBB321" s="179"/>
      <c r="HBC321" s="179"/>
      <c r="HBD321" s="179"/>
      <c r="HBE321" s="179"/>
      <c r="HBF321" s="179"/>
      <c r="HBG321" s="179"/>
      <c r="HBH321" s="179"/>
      <c r="HBI321" s="179"/>
      <c r="HBJ321" s="179"/>
      <c r="HBK321" s="179"/>
      <c r="HBL321" s="179"/>
      <c r="HBM321" s="179"/>
      <c r="HBN321" s="179"/>
      <c r="HBO321" s="179"/>
      <c r="HBP321" s="179"/>
      <c r="HBQ321" s="179"/>
      <c r="HBR321" s="179"/>
      <c r="HBS321" s="179"/>
      <c r="HBT321" s="179"/>
      <c r="HBU321" s="179"/>
      <c r="HBV321" s="179"/>
      <c r="HBW321" s="179"/>
      <c r="HBX321" s="179"/>
      <c r="HBY321" s="179"/>
      <c r="HBZ321" s="179"/>
      <c r="HCA321" s="179"/>
      <c r="HCB321" s="179"/>
      <c r="HCC321" s="179"/>
      <c r="HCD321" s="179"/>
      <c r="HCE321" s="179"/>
      <c r="HCF321" s="179"/>
      <c r="HCG321" s="179"/>
      <c r="HCH321" s="179"/>
      <c r="HCI321" s="179"/>
      <c r="HCJ321" s="179"/>
      <c r="HCK321" s="179"/>
      <c r="HCL321" s="179"/>
      <c r="HCM321" s="179"/>
      <c r="HCN321" s="179"/>
      <c r="HCO321" s="179"/>
      <c r="HCP321" s="179"/>
      <c r="HCQ321" s="179"/>
      <c r="HCR321" s="179"/>
      <c r="HCS321" s="179"/>
      <c r="HCT321" s="179"/>
      <c r="HCU321" s="179"/>
      <c r="HCV321" s="179"/>
      <c r="HCW321" s="179"/>
      <c r="HCX321" s="179"/>
      <c r="HCY321" s="179"/>
      <c r="HCZ321" s="179"/>
      <c r="HDA321" s="179"/>
      <c r="HDB321" s="179"/>
      <c r="HDC321" s="179"/>
      <c r="HDD321" s="179"/>
      <c r="HDE321" s="179"/>
      <c r="HDF321" s="179"/>
      <c r="HDG321" s="179"/>
      <c r="HDH321" s="179"/>
      <c r="HDI321" s="179"/>
      <c r="HDJ321" s="179"/>
      <c r="HDK321" s="179"/>
      <c r="HDL321" s="179"/>
      <c r="HDM321" s="179"/>
      <c r="HDN321" s="179"/>
      <c r="HDO321" s="179"/>
      <c r="HDP321" s="179"/>
      <c r="HDQ321" s="179"/>
      <c r="HDR321" s="179"/>
      <c r="HDS321" s="179"/>
      <c r="HDT321" s="179"/>
      <c r="HDU321" s="179"/>
      <c r="HDV321" s="179"/>
      <c r="HDW321" s="179"/>
      <c r="HDX321" s="179"/>
      <c r="HDY321" s="179"/>
      <c r="HDZ321" s="179"/>
      <c r="HEA321" s="179"/>
      <c r="HEB321" s="179"/>
      <c r="HEC321" s="179"/>
      <c r="HED321" s="179"/>
      <c r="HEE321" s="179"/>
      <c r="HEF321" s="179"/>
      <c r="HEG321" s="179"/>
      <c r="HEH321" s="179"/>
      <c r="HEI321" s="179"/>
      <c r="HEJ321" s="179"/>
      <c r="HEK321" s="179"/>
      <c r="HEL321" s="179"/>
      <c r="HEM321" s="179"/>
      <c r="HEN321" s="179"/>
      <c r="HEO321" s="179"/>
      <c r="HEP321" s="179"/>
      <c r="HEQ321" s="179"/>
      <c r="HER321" s="179"/>
      <c r="HES321" s="179"/>
      <c r="HET321" s="179"/>
      <c r="HEU321" s="179"/>
      <c r="HEV321" s="179"/>
      <c r="HEW321" s="179"/>
      <c r="HEX321" s="179"/>
      <c r="HEY321" s="179"/>
      <c r="HEZ321" s="179"/>
      <c r="HFA321" s="179"/>
      <c r="HFB321" s="179"/>
      <c r="HFC321" s="179"/>
      <c r="HFD321" s="179"/>
      <c r="HFE321" s="179"/>
      <c r="HFF321" s="179"/>
      <c r="HFG321" s="179"/>
      <c r="HFH321" s="179"/>
      <c r="HFI321" s="179"/>
      <c r="HFJ321" s="179"/>
      <c r="HFK321" s="179"/>
      <c r="HFL321" s="179"/>
      <c r="HFM321" s="179"/>
      <c r="HFN321" s="179"/>
      <c r="HFO321" s="179"/>
      <c r="HFP321" s="179"/>
      <c r="HFQ321" s="179"/>
      <c r="HFR321" s="179"/>
      <c r="HFS321" s="179"/>
      <c r="HFT321" s="179"/>
      <c r="HFU321" s="179"/>
      <c r="HFV321" s="179"/>
      <c r="HFW321" s="179"/>
      <c r="HFX321" s="179"/>
      <c r="HFY321" s="179"/>
      <c r="HFZ321" s="179"/>
      <c r="HGA321" s="179"/>
      <c r="HGB321" s="179"/>
      <c r="HGC321" s="179"/>
      <c r="HGD321" s="179"/>
      <c r="HGE321" s="179"/>
      <c r="HGF321" s="179"/>
      <c r="HGG321" s="179"/>
      <c r="HGH321" s="179"/>
      <c r="HGI321" s="179"/>
      <c r="HGJ321" s="179"/>
      <c r="HGK321" s="179"/>
      <c r="HGL321" s="179"/>
      <c r="HGM321" s="179"/>
      <c r="HGN321" s="179"/>
      <c r="HGO321" s="179"/>
      <c r="HGP321" s="179"/>
      <c r="HGQ321" s="179"/>
      <c r="HGR321" s="179"/>
      <c r="HGS321" s="179"/>
      <c r="HGT321" s="179"/>
      <c r="HGU321" s="179"/>
      <c r="HGV321" s="179"/>
      <c r="HGW321" s="179"/>
      <c r="HGX321" s="179"/>
      <c r="HGY321" s="179"/>
      <c r="HGZ321" s="179"/>
      <c r="HHA321" s="179"/>
      <c r="HHB321" s="179"/>
      <c r="HHC321" s="179"/>
      <c r="HHD321" s="179"/>
      <c r="HHE321" s="179"/>
      <c r="HHF321" s="179"/>
      <c r="HHG321" s="179"/>
      <c r="HHH321" s="179"/>
      <c r="HHI321" s="179"/>
      <c r="HHJ321" s="179"/>
      <c r="HHK321" s="179"/>
      <c r="HHL321" s="179"/>
      <c r="HHM321" s="179"/>
      <c r="HHN321" s="179"/>
      <c r="HHO321" s="179"/>
      <c r="HHP321" s="179"/>
      <c r="HHQ321" s="179"/>
      <c r="HHR321" s="179"/>
      <c r="HHS321" s="179"/>
      <c r="HHT321" s="179"/>
      <c r="HHU321" s="179"/>
      <c r="HHV321" s="179"/>
      <c r="HHW321" s="179"/>
      <c r="HHX321" s="179"/>
      <c r="HHY321" s="179"/>
      <c r="HHZ321" s="179"/>
      <c r="HIA321" s="179"/>
      <c r="HIB321" s="179"/>
      <c r="HIC321" s="179"/>
      <c r="HID321" s="179"/>
      <c r="HIE321" s="179"/>
      <c r="HIF321" s="179"/>
      <c r="HIG321" s="179"/>
      <c r="HIH321" s="179"/>
      <c r="HII321" s="179"/>
      <c r="HIJ321" s="179"/>
      <c r="HIK321" s="179"/>
      <c r="HIL321" s="179"/>
      <c r="HIM321" s="179"/>
      <c r="HIN321" s="179"/>
      <c r="HIO321" s="179"/>
      <c r="HIP321" s="179"/>
      <c r="HIQ321" s="179"/>
      <c r="HIR321" s="179"/>
      <c r="HIS321" s="179"/>
      <c r="HIT321" s="179"/>
      <c r="HIU321" s="179"/>
      <c r="HIV321" s="179"/>
      <c r="HIW321" s="179"/>
      <c r="HIX321" s="179"/>
      <c r="HIY321" s="179"/>
      <c r="HIZ321" s="179"/>
      <c r="HJA321" s="179"/>
      <c r="HJB321" s="179"/>
      <c r="HJC321" s="179"/>
      <c r="HJD321" s="179"/>
      <c r="HJE321" s="179"/>
      <c r="HJF321" s="179"/>
      <c r="HJG321" s="179"/>
      <c r="HJH321" s="179"/>
      <c r="HJI321" s="179"/>
      <c r="HJJ321" s="179"/>
      <c r="HJK321" s="179"/>
      <c r="HJL321" s="179"/>
      <c r="HJM321" s="179"/>
      <c r="HJN321" s="179"/>
      <c r="HJO321" s="179"/>
      <c r="HJP321" s="179"/>
      <c r="HJQ321" s="179"/>
      <c r="HJR321" s="179"/>
      <c r="HJS321" s="179"/>
      <c r="HJT321" s="179"/>
      <c r="HJU321" s="179"/>
      <c r="HJV321" s="179"/>
      <c r="HJW321" s="179"/>
      <c r="HJX321" s="179"/>
      <c r="HJY321" s="179"/>
      <c r="HJZ321" s="179"/>
      <c r="HKA321" s="179"/>
      <c r="HKB321" s="179"/>
      <c r="HKC321" s="179"/>
      <c r="HKD321" s="179"/>
      <c r="HKE321" s="179"/>
      <c r="HKF321" s="179"/>
      <c r="HKG321" s="179"/>
      <c r="HKH321" s="179"/>
      <c r="HKI321" s="179"/>
      <c r="HKJ321" s="179"/>
      <c r="HKK321" s="179"/>
      <c r="HKL321" s="179"/>
      <c r="HKM321" s="179"/>
      <c r="HKN321" s="179"/>
      <c r="HKO321" s="179"/>
      <c r="HKP321" s="179"/>
      <c r="HKQ321" s="179"/>
      <c r="HKR321" s="179"/>
      <c r="HKS321" s="179"/>
      <c r="HKT321" s="179"/>
      <c r="HKU321" s="179"/>
      <c r="HKV321" s="179"/>
      <c r="HKW321" s="179"/>
      <c r="HKX321" s="179"/>
      <c r="HKY321" s="179"/>
      <c r="HKZ321" s="179"/>
      <c r="HLA321" s="179"/>
      <c r="HLB321" s="179"/>
      <c r="HLC321" s="179"/>
      <c r="HLD321" s="179"/>
      <c r="HLE321" s="179"/>
      <c r="HLF321" s="179"/>
      <c r="HLG321" s="179"/>
      <c r="HLH321" s="179"/>
      <c r="HLI321" s="179"/>
      <c r="HLJ321" s="179"/>
      <c r="HLK321" s="179"/>
      <c r="HLL321" s="179"/>
      <c r="HLM321" s="179"/>
      <c r="HLN321" s="179"/>
      <c r="HLO321" s="179"/>
      <c r="HLP321" s="179"/>
      <c r="HLQ321" s="179"/>
      <c r="HLR321" s="179"/>
      <c r="HLS321" s="179"/>
      <c r="HLT321" s="179"/>
      <c r="HLU321" s="179"/>
      <c r="HLV321" s="179"/>
      <c r="HLW321" s="179"/>
      <c r="HLX321" s="179"/>
      <c r="HLY321" s="179"/>
      <c r="HLZ321" s="179"/>
      <c r="HMA321" s="179"/>
      <c r="HMB321" s="179"/>
      <c r="HMC321" s="179"/>
      <c r="HMD321" s="179"/>
      <c r="HME321" s="179"/>
      <c r="HMF321" s="179"/>
      <c r="HMG321" s="179"/>
      <c r="HMH321" s="179"/>
      <c r="HMI321" s="179"/>
      <c r="HMJ321" s="179"/>
      <c r="HMK321" s="179"/>
      <c r="HML321" s="179"/>
      <c r="HMM321" s="179"/>
      <c r="HMN321" s="179"/>
      <c r="HMO321" s="179"/>
      <c r="HMP321" s="179"/>
      <c r="HMQ321" s="179"/>
      <c r="HMR321" s="179"/>
      <c r="HMS321" s="179"/>
      <c r="HMT321" s="179"/>
      <c r="HMU321" s="179"/>
      <c r="HMV321" s="179"/>
      <c r="HMW321" s="179"/>
      <c r="HMX321" s="179"/>
      <c r="HMY321" s="179"/>
      <c r="HMZ321" s="179"/>
      <c r="HNA321" s="179"/>
      <c r="HNB321" s="179"/>
      <c r="HNC321" s="179"/>
      <c r="HND321" s="179"/>
      <c r="HNE321" s="179"/>
      <c r="HNF321" s="179"/>
      <c r="HNG321" s="179"/>
      <c r="HNH321" s="179"/>
      <c r="HNI321" s="179"/>
      <c r="HNJ321" s="179"/>
      <c r="HNK321" s="179"/>
      <c r="HNL321" s="179"/>
      <c r="HNM321" s="179"/>
      <c r="HNN321" s="179"/>
      <c r="HNO321" s="179"/>
      <c r="HNP321" s="179"/>
      <c r="HNQ321" s="179"/>
      <c r="HNR321" s="179"/>
      <c r="HNS321" s="179"/>
      <c r="HNT321" s="179"/>
      <c r="HNU321" s="179"/>
      <c r="HNV321" s="179"/>
      <c r="HNW321" s="179"/>
      <c r="HNX321" s="179"/>
      <c r="HNY321" s="179"/>
      <c r="HNZ321" s="179"/>
      <c r="HOA321" s="179"/>
      <c r="HOB321" s="179"/>
      <c r="HOC321" s="179"/>
      <c r="HOD321" s="179"/>
      <c r="HOE321" s="179"/>
      <c r="HOF321" s="179"/>
      <c r="HOG321" s="179"/>
      <c r="HOH321" s="179"/>
      <c r="HOI321" s="179"/>
      <c r="HOJ321" s="179"/>
      <c r="HOK321" s="179"/>
      <c r="HOL321" s="179"/>
      <c r="HOM321" s="179"/>
      <c r="HON321" s="179"/>
      <c r="HOO321" s="179"/>
      <c r="HOP321" s="179"/>
      <c r="HOQ321" s="179"/>
      <c r="HOR321" s="179"/>
      <c r="HOS321" s="179"/>
      <c r="HOT321" s="179"/>
      <c r="HOU321" s="179"/>
      <c r="HOV321" s="179"/>
      <c r="HOW321" s="179"/>
      <c r="HOX321" s="179"/>
      <c r="HOY321" s="179"/>
      <c r="HOZ321" s="179"/>
      <c r="HPA321" s="179"/>
      <c r="HPB321" s="179"/>
      <c r="HPC321" s="179"/>
      <c r="HPD321" s="179"/>
      <c r="HPE321" s="179"/>
      <c r="HPF321" s="179"/>
      <c r="HPG321" s="179"/>
      <c r="HPH321" s="179"/>
      <c r="HPI321" s="179"/>
      <c r="HPJ321" s="179"/>
      <c r="HPK321" s="179"/>
      <c r="HPL321" s="179"/>
      <c r="HPM321" s="179"/>
      <c r="HPN321" s="179"/>
      <c r="HPO321" s="179"/>
      <c r="HPP321" s="179"/>
      <c r="HPQ321" s="179"/>
      <c r="HPR321" s="179"/>
      <c r="HPS321" s="179"/>
      <c r="HPT321" s="179"/>
      <c r="HPU321" s="179"/>
      <c r="HPV321" s="179"/>
      <c r="HPW321" s="179"/>
      <c r="HPX321" s="179"/>
      <c r="HPY321" s="179"/>
      <c r="HPZ321" s="179"/>
      <c r="HQA321" s="179"/>
      <c r="HQB321" s="179"/>
      <c r="HQC321" s="179"/>
      <c r="HQD321" s="179"/>
      <c r="HQE321" s="179"/>
      <c r="HQF321" s="179"/>
      <c r="HQG321" s="179"/>
      <c r="HQH321" s="179"/>
      <c r="HQI321" s="179"/>
      <c r="HQJ321" s="179"/>
      <c r="HQK321" s="179"/>
      <c r="HQL321" s="179"/>
      <c r="HQM321" s="179"/>
      <c r="HQN321" s="179"/>
      <c r="HQO321" s="179"/>
      <c r="HQP321" s="179"/>
      <c r="HQQ321" s="179"/>
      <c r="HQR321" s="179"/>
      <c r="HQS321" s="179"/>
      <c r="HQT321" s="179"/>
      <c r="HQU321" s="179"/>
      <c r="HQV321" s="179"/>
      <c r="HQW321" s="179"/>
      <c r="HQX321" s="179"/>
      <c r="HQY321" s="179"/>
      <c r="HQZ321" s="179"/>
      <c r="HRA321" s="179"/>
      <c r="HRB321" s="179"/>
      <c r="HRC321" s="179"/>
      <c r="HRD321" s="179"/>
      <c r="HRE321" s="179"/>
      <c r="HRF321" s="179"/>
      <c r="HRG321" s="179"/>
      <c r="HRH321" s="179"/>
      <c r="HRI321" s="179"/>
      <c r="HRJ321" s="179"/>
      <c r="HRK321" s="179"/>
      <c r="HRL321" s="179"/>
      <c r="HRM321" s="179"/>
      <c r="HRN321" s="179"/>
      <c r="HRO321" s="179"/>
      <c r="HRP321" s="179"/>
      <c r="HRQ321" s="179"/>
      <c r="HRR321" s="179"/>
      <c r="HRS321" s="179"/>
      <c r="HRT321" s="179"/>
      <c r="HRU321" s="179"/>
      <c r="HRV321" s="179"/>
      <c r="HRW321" s="179"/>
      <c r="HRX321" s="179"/>
      <c r="HRY321" s="179"/>
      <c r="HRZ321" s="179"/>
      <c r="HSA321" s="179"/>
      <c r="HSB321" s="179"/>
      <c r="HSC321" s="179"/>
      <c r="HSD321" s="179"/>
      <c r="HSE321" s="179"/>
      <c r="HSF321" s="179"/>
      <c r="HSG321" s="179"/>
      <c r="HSH321" s="179"/>
      <c r="HSI321" s="179"/>
      <c r="HSJ321" s="179"/>
      <c r="HSK321" s="179"/>
      <c r="HSL321" s="179"/>
      <c r="HSM321" s="179"/>
      <c r="HSN321" s="179"/>
      <c r="HSO321" s="179"/>
      <c r="HSP321" s="179"/>
      <c r="HSQ321" s="179"/>
      <c r="HSR321" s="179"/>
      <c r="HSS321" s="179"/>
      <c r="HST321" s="179"/>
      <c r="HSU321" s="179"/>
      <c r="HSV321" s="179"/>
      <c r="HSW321" s="179"/>
      <c r="HSX321" s="179"/>
      <c r="HSY321" s="179"/>
      <c r="HSZ321" s="179"/>
      <c r="HTA321" s="179"/>
      <c r="HTB321" s="179"/>
      <c r="HTC321" s="179"/>
      <c r="HTD321" s="179"/>
      <c r="HTE321" s="179"/>
      <c r="HTF321" s="179"/>
      <c r="HTG321" s="179"/>
      <c r="HTH321" s="179"/>
      <c r="HTI321" s="179"/>
      <c r="HTJ321" s="179"/>
      <c r="HTK321" s="179"/>
      <c r="HTL321" s="179"/>
      <c r="HTM321" s="179"/>
      <c r="HTN321" s="179"/>
      <c r="HTO321" s="179"/>
      <c r="HTP321" s="179"/>
      <c r="HTQ321" s="179"/>
      <c r="HTR321" s="179"/>
      <c r="HTS321" s="179"/>
      <c r="HTT321" s="179"/>
      <c r="HTU321" s="179"/>
      <c r="HTV321" s="179"/>
      <c r="HTW321" s="179"/>
      <c r="HTX321" s="179"/>
      <c r="HTY321" s="179"/>
      <c r="HTZ321" s="179"/>
      <c r="HUA321" s="179"/>
      <c r="HUB321" s="179"/>
      <c r="HUC321" s="179"/>
      <c r="HUD321" s="179"/>
      <c r="HUE321" s="179"/>
      <c r="HUF321" s="179"/>
      <c r="HUG321" s="179"/>
      <c r="HUH321" s="179"/>
      <c r="HUI321" s="179"/>
      <c r="HUJ321" s="179"/>
      <c r="HUK321" s="179"/>
      <c r="HUL321" s="179"/>
      <c r="HUM321" s="179"/>
      <c r="HUN321" s="179"/>
      <c r="HUO321" s="179"/>
      <c r="HUP321" s="179"/>
      <c r="HUQ321" s="179"/>
      <c r="HUR321" s="179"/>
      <c r="HUS321" s="179"/>
      <c r="HUT321" s="179"/>
      <c r="HUU321" s="179"/>
      <c r="HUV321" s="179"/>
      <c r="HUW321" s="179"/>
      <c r="HUX321" s="179"/>
      <c r="HUY321" s="179"/>
      <c r="HUZ321" s="179"/>
      <c r="HVA321" s="179"/>
      <c r="HVB321" s="179"/>
      <c r="HVC321" s="179"/>
      <c r="HVD321" s="179"/>
      <c r="HVE321" s="179"/>
      <c r="HVF321" s="179"/>
      <c r="HVG321" s="179"/>
      <c r="HVH321" s="179"/>
      <c r="HVI321" s="179"/>
      <c r="HVJ321" s="179"/>
      <c r="HVK321" s="179"/>
      <c r="HVL321" s="179"/>
      <c r="HVM321" s="179"/>
      <c r="HVN321" s="179"/>
      <c r="HVO321" s="179"/>
      <c r="HVP321" s="179"/>
      <c r="HVQ321" s="179"/>
      <c r="HVR321" s="179"/>
      <c r="HVS321" s="179"/>
      <c r="HVT321" s="179"/>
      <c r="HVU321" s="179"/>
      <c r="HVV321" s="179"/>
      <c r="HVW321" s="179"/>
      <c r="HVX321" s="179"/>
      <c r="HVY321" s="179"/>
      <c r="HVZ321" s="179"/>
      <c r="HWA321" s="179"/>
      <c r="HWB321" s="179"/>
      <c r="HWC321" s="179"/>
      <c r="HWD321" s="179"/>
      <c r="HWE321" s="179"/>
      <c r="HWF321" s="179"/>
      <c r="HWG321" s="179"/>
      <c r="HWH321" s="179"/>
      <c r="HWI321" s="179"/>
      <c r="HWJ321" s="179"/>
      <c r="HWK321" s="179"/>
      <c r="HWL321" s="179"/>
      <c r="HWM321" s="179"/>
      <c r="HWN321" s="179"/>
      <c r="HWO321" s="179"/>
      <c r="HWP321" s="179"/>
      <c r="HWQ321" s="179"/>
      <c r="HWR321" s="179"/>
      <c r="HWS321" s="179"/>
      <c r="HWT321" s="179"/>
      <c r="HWU321" s="179"/>
      <c r="HWV321" s="179"/>
      <c r="HWW321" s="179"/>
      <c r="HWX321" s="179"/>
      <c r="HWY321" s="179"/>
      <c r="HWZ321" s="179"/>
      <c r="HXA321" s="179"/>
      <c r="HXB321" s="179"/>
      <c r="HXC321" s="179"/>
      <c r="HXD321" s="179"/>
      <c r="HXE321" s="179"/>
      <c r="HXF321" s="179"/>
      <c r="HXG321" s="179"/>
      <c r="HXH321" s="179"/>
      <c r="HXI321" s="179"/>
      <c r="HXJ321" s="179"/>
      <c r="HXK321" s="179"/>
      <c r="HXL321" s="179"/>
      <c r="HXM321" s="179"/>
      <c r="HXN321" s="179"/>
      <c r="HXO321" s="179"/>
      <c r="HXP321" s="179"/>
      <c r="HXQ321" s="179"/>
      <c r="HXR321" s="179"/>
      <c r="HXS321" s="179"/>
      <c r="HXT321" s="179"/>
      <c r="HXU321" s="179"/>
      <c r="HXV321" s="179"/>
      <c r="HXW321" s="179"/>
      <c r="HXX321" s="179"/>
      <c r="HXY321" s="179"/>
      <c r="HXZ321" s="179"/>
      <c r="HYA321" s="179"/>
      <c r="HYB321" s="179"/>
      <c r="HYC321" s="179"/>
      <c r="HYD321" s="179"/>
      <c r="HYE321" s="179"/>
      <c r="HYF321" s="179"/>
      <c r="HYG321" s="179"/>
      <c r="HYH321" s="179"/>
      <c r="HYI321" s="179"/>
      <c r="HYJ321" s="179"/>
      <c r="HYK321" s="179"/>
      <c r="HYL321" s="179"/>
      <c r="HYM321" s="179"/>
      <c r="HYN321" s="179"/>
      <c r="HYO321" s="179"/>
      <c r="HYP321" s="179"/>
      <c r="HYQ321" s="179"/>
      <c r="HYR321" s="179"/>
      <c r="HYS321" s="179"/>
      <c r="HYT321" s="179"/>
      <c r="HYU321" s="179"/>
      <c r="HYV321" s="179"/>
      <c r="HYW321" s="179"/>
      <c r="HYX321" s="179"/>
      <c r="HYY321" s="179"/>
      <c r="HYZ321" s="179"/>
      <c r="HZA321" s="179"/>
      <c r="HZB321" s="179"/>
      <c r="HZC321" s="179"/>
      <c r="HZD321" s="179"/>
      <c r="HZE321" s="179"/>
      <c r="HZF321" s="179"/>
      <c r="HZG321" s="179"/>
      <c r="HZH321" s="179"/>
      <c r="HZI321" s="179"/>
      <c r="HZJ321" s="179"/>
      <c r="HZK321" s="179"/>
      <c r="HZL321" s="179"/>
      <c r="HZM321" s="179"/>
      <c r="HZN321" s="179"/>
      <c r="HZO321" s="179"/>
      <c r="HZP321" s="179"/>
      <c r="HZQ321" s="179"/>
      <c r="HZR321" s="179"/>
      <c r="HZS321" s="179"/>
      <c r="HZT321" s="179"/>
      <c r="HZU321" s="179"/>
      <c r="HZV321" s="179"/>
      <c r="HZW321" s="179"/>
      <c r="HZX321" s="179"/>
      <c r="HZY321" s="179"/>
      <c r="HZZ321" s="179"/>
      <c r="IAA321" s="179"/>
      <c r="IAB321" s="179"/>
      <c r="IAC321" s="179"/>
      <c r="IAD321" s="179"/>
      <c r="IAE321" s="179"/>
      <c r="IAF321" s="179"/>
      <c r="IAG321" s="179"/>
      <c r="IAH321" s="179"/>
      <c r="IAI321" s="179"/>
      <c r="IAJ321" s="179"/>
      <c r="IAK321" s="179"/>
      <c r="IAL321" s="179"/>
      <c r="IAM321" s="179"/>
      <c r="IAN321" s="179"/>
      <c r="IAO321" s="179"/>
      <c r="IAP321" s="179"/>
      <c r="IAQ321" s="179"/>
      <c r="IAR321" s="179"/>
      <c r="IAS321" s="179"/>
      <c r="IAT321" s="179"/>
      <c r="IAU321" s="179"/>
      <c r="IAV321" s="179"/>
      <c r="IAW321" s="179"/>
      <c r="IAX321" s="179"/>
      <c r="IAY321" s="179"/>
      <c r="IAZ321" s="179"/>
      <c r="IBA321" s="179"/>
      <c r="IBB321" s="179"/>
      <c r="IBC321" s="179"/>
      <c r="IBD321" s="179"/>
      <c r="IBE321" s="179"/>
      <c r="IBF321" s="179"/>
      <c r="IBG321" s="179"/>
      <c r="IBH321" s="179"/>
      <c r="IBI321" s="179"/>
      <c r="IBJ321" s="179"/>
      <c r="IBK321" s="179"/>
      <c r="IBL321" s="179"/>
      <c r="IBM321" s="179"/>
      <c r="IBN321" s="179"/>
      <c r="IBO321" s="179"/>
      <c r="IBP321" s="179"/>
      <c r="IBQ321" s="179"/>
      <c r="IBR321" s="179"/>
      <c r="IBS321" s="179"/>
      <c r="IBT321" s="179"/>
      <c r="IBU321" s="179"/>
      <c r="IBV321" s="179"/>
      <c r="IBW321" s="179"/>
      <c r="IBX321" s="179"/>
      <c r="IBY321" s="179"/>
      <c r="IBZ321" s="179"/>
      <c r="ICA321" s="179"/>
      <c r="ICB321" s="179"/>
      <c r="ICC321" s="179"/>
      <c r="ICD321" s="179"/>
      <c r="ICE321" s="179"/>
      <c r="ICF321" s="179"/>
      <c r="ICG321" s="179"/>
      <c r="ICH321" s="179"/>
      <c r="ICI321" s="179"/>
      <c r="ICJ321" s="179"/>
      <c r="ICK321" s="179"/>
      <c r="ICL321" s="179"/>
      <c r="ICM321" s="179"/>
      <c r="ICN321" s="179"/>
      <c r="ICO321" s="179"/>
      <c r="ICP321" s="179"/>
      <c r="ICQ321" s="179"/>
      <c r="ICR321" s="179"/>
      <c r="ICS321" s="179"/>
      <c r="ICT321" s="179"/>
      <c r="ICU321" s="179"/>
      <c r="ICV321" s="179"/>
      <c r="ICW321" s="179"/>
      <c r="ICX321" s="179"/>
      <c r="ICY321" s="179"/>
      <c r="ICZ321" s="179"/>
      <c r="IDA321" s="179"/>
      <c r="IDB321" s="179"/>
      <c r="IDC321" s="179"/>
      <c r="IDD321" s="179"/>
      <c r="IDE321" s="179"/>
      <c r="IDF321" s="179"/>
      <c r="IDG321" s="179"/>
      <c r="IDH321" s="179"/>
      <c r="IDI321" s="179"/>
      <c r="IDJ321" s="179"/>
      <c r="IDK321" s="179"/>
      <c r="IDL321" s="179"/>
      <c r="IDM321" s="179"/>
      <c r="IDN321" s="179"/>
      <c r="IDO321" s="179"/>
      <c r="IDP321" s="179"/>
      <c r="IDQ321" s="179"/>
      <c r="IDR321" s="179"/>
      <c r="IDS321" s="179"/>
      <c r="IDT321" s="179"/>
      <c r="IDU321" s="179"/>
      <c r="IDV321" s="179"/>
      <c r="IDW321" s="179"/>
      <c r="IDX321" s="179"/>
      <c r="IDY321" s="179"/>
      <c r="IDZ321" s="179"/>
      <c r="IEA321" s="179"/>
      <c r="IEB321" s="179"/>
      <c r="IEC321" s="179"/>
      <c r="IED321" s="179"/>
      <c r="IEE321" s="179"/>
      <c r="IEF321" s="179"/>
      <c r="IEG321" s="179"/>
      <c r="IEH321" s="179"/>
      <c r="IEI321" s="179"/>
      <c r="IEJ321" s="179"/>
      <c r="IEK321" s="179"/>
      <c r="IEL321" s="179"/>
      <c r="IEM321" s="179"/>
      <c r="IEN321" s="179"/>
      <c r="IEO321" s="179"/>
      <c r="IEP321" s="179"/>
      <c r="IEQ321" s="179"/>
      <c r="IER321" s="179"/>
      <c r="IES321" s="179"/>
      <c r="IET321" s="179"/>
      <c r="IEU321" s="179"/>
      <c r="IEV321" s="179"/>
      <c r="IEW321" s="179"/>
      <c r="IEX321" s="179"/>
      <c r="IEY321" s="179"/>
      <c r="IEZ321" s="179"/>
      <c r="IFA321" s="179"/>
      <c r="IFB321" s="179"/>
      <c r="IFC321" s="179"/>
      <c r="IFD321" s="179"/>
      <c r="IFE321" s="179"/>
      <c r="IFF321" s="179"/>
      <c r="IFG321" s="179"/>
      <c r="IFH321" s="179"/>
      <c r="IFI321" s="179"/>
      <c r="IFJ321" s="179"/>
      <c r="IFK321" s="179"/>
      <c r="IFL321" s="179"/>
      <c r="IFM321" s="179"/>
      <c r="IFN321" s="179"/>
      <c r="IFO321" s="179"/>
      <c r="IFP321" s="179"/>
      <c r="IFQ321" s="179"/>
      <c r="IFR321" s="179"/>
      <c r="IFS321" s="179"/>
      <c r="IFT321" s="179"/>
      <c r="IFU321" s="179"/>
      <c r="IFV321" s="179"/>
      <c r="IFW321" s="179"/>
      <c r="IFX321" s="179"/>
      <c r="IFY321" s="179"/>
      <c r="IFZ321" s="179"/>
      <c r="IGA321" s="179"/>
      <c r="IGB321" s="179"/>
      <c r="IGC321" s="179"/>
      <c r="IGD321" s="179"/>
      <c r="IGE321" s="179"/>
      <c r="IGF321" s="179"/>
      <c r="IGG321" s="179"/>
      <c r="IGH321" s="179"/>
      <c r="IGI321" s="179"/>
      <c r="IGJ321" s="179"/>
      <c r="IGK321" s="179"/>
      <c r="IGL321" s="179"/>
      <c r="IGM321" s="179"/>
      <c r="IGN321" s="179"/>
      <c r="IGO321" s="179"/>
      <c r="IGP321" s="179"/>
      <c r="IGQ321" s="179"/>
      <c r="IGR321" s="179"/>
      <c r="IGS321" s="179"/>
      <c r="IGT321" s="179"/>
      <c r="IGU321" s="179"/>
      <c r="IGV321" s="179"/>
      <c r="IGW321" s="179"/>
      <c r="IGX321" s="179"/>
      <c r="IGY321" s="179"/>
      <c r="IGZ321" s="179"/>
      <c r="IHA321" s="179"/>
      <c r="IHB321" s="179"/>
      <c r="IHC321" s="179"/>
      <c r="IHD321" s="179"/>
      <c r="IHE321" s="179"/>
      <c r="IHF321" s="179"/>
      <c r="IHG321" s="179"/>
      <c r="IHH321" s="179"/>
      <c r="IHI321" s="179"/>
      <c r="IHJ321" s="179"/>
      <c r="IHK321" s="179"/>
      <c r="IHL321" s="179"/>
      <c r="IHM321" s="179"/>
      <c r="IHN321" s="179"/>
      <c r="IHO321" s="179"/>
      <c r="IHP321" s="179"/>
      <c r="IHQ321" s="179"/>
      <c r="IHR321" s="179"/>
      <c r="IHS321" s="179"/>
      <c r="IHT321" s="179"/>
      <c r="IHU321" s="179"/>
      <c r="IHV321" s="179"/>
      <c r="IHW321" s="179"/>
      <c r="IHX321" s="179"/>
      <c r="IHY321" s="179"/>
      <c r="IHZ321" s="179"/>
      <c r="IIA321" s="179"/>
      <c r="IIB321" s="179"/>
      <c r="IIC321" s="179"/>
      <c r="IID321" s="179"/>
      <c r="IIE321" s="179"/>
      <c r="IIF321" s="179"/>
      <c r="IIG321" s="179"/>
      <c r="IIH321" s="179"/>
      <c r="III321" s="179"/>
      <c r="IIJ321" s="179"/>
      <c r="IIK321" s="179"/>
      <c r="IIL321" s="179"/>
      <c r="IIM321" s="179"/>
      <c r="IIN321" s="179"/>
      <c r="IIO321" s="179"/>
      <c r="IIP321" s="179"/>
      <c r="IIQ321" s="179"/>
      <c r="IIR321" s="179"/>
      <c r="IIS321" s="179"/>
      <c r="IIT321" s="179"/>
      <c r="IIU321" s="179"/>
      <c r="IIV321" s="179"/>
      <c r="IIW321" s="179"/>
      <c r="IIX321" s="179"/>
      <c r="IIY321" s="179"/>
      <c r="IIZ321" s="179"/>
      <c r="IJA321" s="179"/>
      <c r="IJB321" s="179"/>
      <c r="IJC321" s="179"/>
      <c r="IJD321" s="179"/>
      <c r="IJE321" s="179"/>
      <c r="IJF321" s="179"/>
      <c r="IJG321" s="179"/>
      <c r="IJH321" s="179"/>
      <c r="IJI321" s="179"/>
      <c r="IJJ321" s="179"/>
      <c r="IJK321" s="179"/>
      <c r="IJL321" s="179"/>
      <c r="IJM321" s="179"/>
      <c r="IJN321" s="179"/>
      <c r="IJO321" s="179"/>
      <c r="IJP321" s="179"/>
      <c r="IJQ321" s="179"/>
      <c r="IJR321" s="179"/>
      <c r="IJS321" s="179"/>
      <c r="IJT321" s="179"/>
      <c r="IJU321" s="179"/>
      <c r="IJV321" s="179"/>
      <c r="IJW321" s="179"/>
      <c r="IJX321" s="179"/>
      <c r="IJY321" s="179"/>
      <c r="IJZ321" s="179"/>
      <c r="IKA321" s="179"/>
      <c r="IKB321" s="179"/>
      <c r="IKC321" s="179"/>
      <c r="IKD321" s="179"/>
      <c r="IKE321" s="179"/>
      <c r="IKF321" s="179"/>
      <c r="IKG321" s="179"/>
      <c r="IKH321" s="179"/>
      <c r="IKI321" s="179"/>
      <c r="IKJ321" s="179"/>
      <c r="IKK321" s="179"/>
      <c r="IKL321" s="179"/>
      <c r="IKM321" s="179"/>
      <c r="IKN321" s="179"/>
      <c r="IKO321" s="179"/>
      <c r="IKP321" s="179"/>
      <c r="IKQ321" s="179"/>
      <c r="IKR321" s="179"/>
      <c r="IKS321" s="179"/>
      <c r="IKT321" s="179"/>
      <c r="IKU321" s="179"/>
      <c r="IKV321" s="179"/>
      <c r="IKW321" s="179"/>
      <c r="IKX321" s="179"/>
      <c r="IKY321" s="179"/>
      <c r="IKZ321" s="179"/>
      <c r="ILA321" s="179"/>
      <c r="ILB321" s="179"/>
      <c r="ILC321" s="179"/>
      <c r="ILD321" s="179"/>
      <c r="ILE321" s="179"/>
      <c r="ILF321" s="179"/>
      <c r="ILG321" s="179"/>
      <c r="ILH321" s="179"/>
      <c r="ILI321" s="179"/>
      <c r="ILJ321" s="179"/>
      <c r="ILK321" s="179"/>
      <c r="ILL321" s="179"/>
      <c r="ILM321" s="179"/>
      <c r="ILN321" s="179"/>
      <c r="ILO321" s="179"/>
      <c r="ILP321" s="179"/>
      <c r="ILQ321" s="179"/>
      <c r="ILR321" s="179"/>
      <c r="ILS321" s="179"/>
      <c r="ILT321" s="179"/>
      <c r="ILU321" s="179"/>
      <c r="ILV321" s="179"/>
      <c r="ILW321" s="179"/>
      <c r="ILX321" s="179"/>
      <c r="ILY321" s="179"/>
      <c r="ILZ321" s="179"/>
      <c r="IMA321" s="179"/>
      <c r="IMB321" s="179"/>
      <c r="IMC321" s="179"/>
      <c r="IMD321" s="179"/>
      <c r="IME321" s="179"/>
      <c r="IMF321" s="179"/>
      <c r="IMG321" s="179"/>
      <c r="IMH321" s="179"/>
      <c r="IMI321" s="179"/>
      <c r="IMJ321" s="179"/>
      <c r="IMK321" s="179"/>
      <c r="IML321" s="179"/>
      <c r="IMM321" s="179"/>
      <c r="IMN321" s="179"/>
      <c r="IMO321" s="179"/>
      <c r="IMP321" s="179"/>
      <c r="IMQ321" s="179"/>
      <c r="IMR321" s="179"/>
      <c r="IMS321" s="179"/>
      <c r="IMT321" s="179"/>
      <c r="IMU321" s="179"/>
      <c r="IMV321" s="179"/>
      <c r="IMW321" s="179"/>
      <c r="IMX321" s="179"/>
      <c r="IMY321" s="179"/>
      <c r="IMZ321" s="179"/>
      <c r="INA321" s="179"/>
      <c r="INB321" s="179"/>
      <c r="INC321" s="179"/>
      <c r="IND321" s="179"/>
      <c r="INE321" s="179"/>
      <c r="INF321" s="179"/>
      <c r="ING321" s="179"/>
      <c r="INH321" s="179"/>
      <c r="INI321" s="179"/>
      <c r="INJ321" s="179"/>
      <c r="INK321" s="179"/>
      <c r="INL321" s="179"/>
      <c r="INM321" s="179"/>
      <c r="INN321" s="179"/>
      <c r="INO321" s="179"/>
      <c r="INP321" s="179"/>
      <c r="INQ321" s="179"/>
      <c r="INR321" s="179"/>
      <c r="INS321" s="179"/>
      <c r="INT321" s="179"/>
      <c r="INU321" s="179"/>
      <c r="INV321" s="179"/>
      <c r="INW321" s="179"/>
      <c r="INX321" s="179"/>
      <c r="INY321" s="179"/>
      <c r="INZ321" s="179"/>
      <c r="IOA321" s="179"/>
      <c r="IOB321" s="179"/>
      <c r="IOC321" s="179"/>
      <c r="IOD321" s="179"/>
      <c r="IOE321" s="179"/>
      <c r="IOF321" s="179"/>
      <c r="IOG321" s="179"/>
      <c r="IOH321" s="179"/>
      <c r="IOI321" s="179"/>
      <c r="IOJ321" s="179"/>
      <c r="IOK321" s="179"/>
      <c r="IOL321" s="179"/>
      <c r="IOM321" s="179"/>
      <c r="ION321" s="179"/>
      <c r="IOO321" s="179"/>
      <c r="IOP321" s="179"/>
      <c r="IOQ321" s="179"/>
      <c r="IOR321" s="179"/>
      <c r="IOS321" s="179"/>
      <c r="IOT321" s="179"/>
      <c r="IOU321" s="179"/>
      <c r="IOV321" s="179"/>
      <c r="IOW321" s="179"/>
      <c r="IOX321" s="179"/>
      <c r="IOY321" s="179"/>
      <c r="IOZ321" s="179"/>
      <c r="IPA321" s="179"/>
      <c r="IPB321" s="179"/>
      <c r="IPC321" s="179"/>
      <c r="IPD321" s="179"/>
      <c r="IPE321" s="179"/>
      <c r="IPF321" s="179"/>
      <c r="IPG321" s="179"/>
      <c r="IPH321" s="179"/>
      <c r="IPI321" s="179"/>
      <c r="IPJ321" s="179"/>
      <c r="IPK321" s="179"/>
      <c r="IPL321" s="179"/>
      <c r="IPM321" s="179"/>
      <c r="IPN321" s="179"/>
      <c r="IPO321" s="179"/>
      <c r="IPP321" s="179"/>
      <c r="IPQ321" s="179"/>
      <c r="IPR321" s="179"/>
      <c r="IPS321" s="179"/>
      <c r="IPT321" s="179"/>
      <c r="IPU321" s="179"/>
      <c r="IPV321" s="179"/>
      <c r="IPW321" s="179"/>
      <c r="IPX321" s="179"/>
      <c r="IPY321" s="179"/>
      <c r="IPZ321" s="179"/>
      <c r="IQA321" s="179"/>
      <c r="IQB321" s="179"/>
      <c r="IQC321" s="179"/>
      <c r="IQD321" s="179"/>
      <c r="IQE321" s="179"/>
      <c r="IQF321" s="179"/>
      <c r="IQG321" s="179"/>
      <c r="IQH321" s="179"/>
      <c r="IQI321" s="179"/>
      <c r="IQJ321" s="179"/>
      <c r="IQK321" s="179"/>
      <c r="IQL321" s="179"/>
      <c r="IQM321" s="179"/>
      <c r="IQN321" s="179"/>
      <c r="IQO321" s="179"/>
      <c r="IQP321" s="179"/>
      <c r="IQQ321" s="179"/>
      <c r="IQR321" s="179"/>
      <c r="IQS321" s="179"/>
      <c r="IQT321" s="179"/>
      <c r="IQU321" s="179"/>
      <c r="IQV321" s="179"/>
      <c r="IQW321" s="179"/>
      <c r="IQX321" s="179"/>
      <c r="IQY321" s="179"/>
      <c r="IQZ321" s="179"/>
      <c r="IRA321" s="179"/>
      <c r="IRB321" s="179"/>
      <c r="IRC321" s="179"/>
      <c r="IRD321" s="179"/>
      <c r="IRE321" s="179"/>
      <c r="IRF321" s="179"/>
      <c r="IRG321" s="179"/>
      <c r="IRH321" s="179"/>
      <c r="IRI321" s="179"/>
      <c r="IRJ321" s="179"/>
      <c r="IRK321" s="179"/>
      <c r="IRL321" s="179"/>
      <c r="IRM321" s="179"/>
      <c r="IRN321" s="179"/>
      <c r="IRO321" s="179"/>
      <c r="IRP321" s="179"/>
      <c r="IRQ321" s="179"/>
      <c r="IRR321" s="179"/>
      <c r="IRS321" s="179"/>
      <c r="IRT321" s="179"/>
      <c r="IRU321" s="179"/>
      <c r="IRV321" s="179"/>
      <c r="IRW321" s="179"/>
      <c r="IRX321" s="179"/>
      <c r="IRY321" s="179"/>
      <c r="IRZ321" s="179"/>
      <c r="ISA321" s="179"/>
      <c r="ISB321" s="179"/>
      <c r="ISC321" s="179"/>
      <c r="ISD321" s="179"/>
      <c r="ISE321" s="179"/>
      <c r="ISF321" s="179"/>
      <c r="ISG321" s="179"/>
      <c r="ISH321" s="179"/>
      <c r="ISI321" s="179"/>
      <c r="ISJ321" s="179"/>
      <c r="ISK321" s="179"/>
      <c r="ISL321" s="179"/>
      <c r="ISM321" s="179"/>
      <c r="ISN321" s="179"/>
      <c r="ISO321" s="179"/>
      <c r="ISP321" s="179"/>
      <c r="ISQ321" s="179"/>
      <c r="ISR321" s="179"/>
      <c r="ISS321" s="179"/>
      <c r="IST321" s="179"/>
      <c r="ISU321" s="179"/>
      <c r="ISV321" s="179"/>
      <c r="ISW321" s="179"/>
      <c r="ISX321" s="179"/>
      <c r="ISY321" s="179"/>
      <c r="ISZ321" s="179"/>
      <c r="ITA321" s="179"/>
      <c r="ITB321" s="179"/>
      <c r="ITC321" s="179"/>
      <c r="ITD321" s="179"/>
      <c r="ITE321" s="179"/>
      <c r="ITF321" s="179"/>
      <c r="ITG321" s="179"/>
      <c r="ITH321" s="179"/>
      <c r="ITI321" s="179"/>
      <c r="ITJ321" s="179"/>
      <c r="ITK321" s="179"/>
      <c r="ITL321" s="179"/>
      <c r="ITM321" s="179"/>
      <c r="ITN321" s="179"/>
      <c r="ITO321" s="179"/>
      <c r="ITP321" s="179"/>
      <c r="ITQ321" s="179"/>
      <c r="ITR321" s="179"/>
      <c r="ITS321" s="179"/>
      <c r="ITT321" s="179"/>
      <c r="ITU321" s="179"/>
      <c r="ITV321" s="179"/>
      <c r="ITW321" s="179"/>
      <c r="ITX321" s="179"/>
      <c r="ITY321" s="179"/>
      <c r="ITZ321" s="179"/>
      <c r="IUA321" s="179"/>
      <c r="IUB321" s="179"/>
      <c r="IUC321" s="179"/>
      <c r="IUD321" s="179"/>
      <c r="IUE321" s="179"/>
      <c r="IUF321" s="179"/>
      <c r="IUG321" s="179"/>
      <c r="IUH321" s="179"/>
      <c r="IUI321" s="179"/>
      <c r="IUJ321" s="179"/>
      <c r="IUK321" s="179"/>
      <c r="IUL321" s="179"/>
      <c r="IUM321" s="179"/>
      <c r="IUN321" s="179"/>
      <c r="IUO321" s="179"/>
      <c r="IUP321" s="179"/>
      <c r="IUQ321" s="179"/>
      <c r="IUR321" s="179"/>
      <c r="IUS321" s="179"/>
      <c r="IUT321" s="179"/>
      <c r="IUU321" s="179"/>
      <c r="IUV321" s="179"/>
      <c r="IUW321" s="179"/>
      <c r="IUX321" s="179"/>
      <c r="IUY321" s="179"/>
      <c r="IUZ321" s="179"/>
      <c r="IVA321" s="179"/>
      <c r="IVB321" s="179"/>
      <c r="IVC321" s="179"/>
      <c r="IVD321" s="179"/>
      <c r="IVE321" s="179"/>
      <c r="IVF321" s="179"/>
      <c r="IVG321" s="179"/>
      <c r="IVH321" s="179"/>
      <c r="IVI321" s="179"/>
      <c r="IVJ321" s="179"/>
      <c r="IVK321" s="179"/>
      <c r="IVL321" s="179"/>
      <c r="IVM321" s="179"/>
      <c r="IVN321" s="179"/>
      <c r="IVO321" s="179"/>
      <c r="IVP321" s="179"/>
      <c r="IVQ321" s="179"/>
      <c r="IVR321" s="179"/>
      <c r="IVS321" s="179"/>
      <c r="IVT321" s="179"/>
      <c r="IVU321" s="179"/>
      <c r="IVV321" s="179"/>
      <c r="IVW321" s="179"/>
      <c r="IVX321" s="179"/>
      <c r="IVY321" s="179"/>
      <c r="IVZ321" s="179"/>
      <c r="IWA321" s="179"/>
      <c r="IWB321" s="179"/>
      <c r="IWC321" s="179"/>
      <c r="IWD321" s="179"/>
      <c r="IWE321" s="179"/>
      <c r="IWF321" s="179"/>
      <c r="IWG321" s="179"/>
      <c r="IWH321" s="179"/>
      <c r="IWI321" s="179"/>
      <c r="IWJ321" s="179"/>
      <c r="IWK321" s="179"/>
      <c r="IWL321" s="179"/>
      <c r="IWM321" s="179"/>
      <c r="IWN321" s="179"/>
      <c r="IWO321" s="179"/>
      <c r="IWP321" s="179"/>
      <c r="IWQ321" s="179"/>
      <c r="IWR321" s="179"/>
      <c r="IWS321" s="179"/>
      <c r="IWT321" s="179"/>
      <c r="IWU321" s="179"/>
      <c r="IWV321" s="179"/>
      <c r="IWW321" s="179"/>
      <c r="IWX321" s="179"/>
      <c r="IWY321" s="179"/>
      <c r="IWZ321" s="179"/>
      <c r="IXA321" s="179"/>
      <c r="IXB321" s="179"/>
      <c r="IXC321" s="179"/>
      <c r="IXD321" s="179"/>
      <c r="IXE321" s="179"/>
      <c r="IXF321" s="179"/>
      <c r="IXG321" s="179"/>
      <c r="IXH321" s="179"/>
      <c r="IXI321" s="179"/>
      <c r="IXJ321" s="179"/>
      <c r="IXK321" s="179"/>
      <c r="IXL321" s="179"/>
      <c r="IXM321" s="179"/>
      <c r="IXN321" s="179"/>
      <c r="IXO321" s="179"/>
      <c r="IXP321" s="179"/>
      <c r="IXQ321" s="179"/>
      <c r="IXR321" s="179"/>
      <c r="IXS321" s="179"/>
      <c r="IXT321" s="179"/>
      <c r="IXU321" s="179"/>
      <c r="IXV321" s="179"/>
      <c r="IXW321" s="179"/>
      <c r="IXX321" s="179"/>
      <c r="IXY321" s="179"/>
      <c r="IXZ321" s="179"/>
      <c r="IYA321" s="179"/>
      <c r="IYB321" s="179"/>
      <c r="IYC321" s="179"/>
      <c r="IYD321" s="179"/>
      <c r="IYE321" s="179"/>
      <c r="IYF321" s="179"/>
      <c r="IYG321" s="179"/>
      <c r="IYH321" s="179"/>
      <c r="IYI321" s="179"/>
      <c r="IYJ321" s="179"/>
      <c r="IYK321" s="179"/>
      <c r="IYL321" s="179"/>
      <c r="IYM321" s="179"/>
      <c r="IYN321" s="179"/>
      <c r="IYO321" s="179"/>
      <c r="IYP321" s="179"/>
      <c r="IYQ321" s="179"/>
      <c r="IYR321" s="179"/>
      <c r="IYS321" s="179"/>
      <c r="IYT321" s="179"/>
      <c r="IYU321" s="179"/>
      <c r="IYV321" s="179"/>
      <c r="IYW321" s="179"/>
      <c r="IYX321" s="179"/>
      <c r="IYY321" s="179"/>
      <c r="IYZ321" s="179"/>
      <c r="IZA321" s="179"/>
      <c r="IZB321" s="179"/>
      <c r="IZC321" s="179"/>
      <c r="IZD321" s="179"/>
      <c r="IZE321" s="179"/>
      <c r="IZF321" s="179"/>
      <c r="IZG321" s="179"/>
      <c r="IZH321" s="179"/>
      <c r="IZI321" s="179"/>
      <c r="IZJ321" s="179"/>
      <c r="IZK321" s="179"/>
      <c r="IZL321" s="179"/>
      <c r="IZM321" s="179"/>
      <c r="IZN321" s="179"/>
      <c r="IZO321" s="179"/>
      <c r="IZP321" s="179"/>
      <c r="IZQ321" s="179"/>
      <c r="IZR321" s="179"/>
      <c r="IZS321" s="179"/>
      <c r="IZT321" s="179"/>
      <c r="IZU321" s="179"/>
      <c r="IZV321" s="179"/>
      <c r="IZW321" s="179"/>
      <c r="IZX321" s="179"/>
      <c r="IZY321" s="179"/>
      <c r="IZZ321" s="179"/>
      <c r="JAA321" s="179"/>
      <c r="JAB321" s="179"/>
      <c r="JAC321" s="179"/>
      <c r="JAD321" s="179"/>
      <c r="JAE321" s="179"/>
      <c r="JAF321" s="179"/>
      <c r="JAG321" s="179"/>
      <c r="JAH321" s="179"/>
      <c r="JAI321" s="179"/>
      <c r="JAJ321" s="179"/>
      <c r="JAK321" s="179"/>
      <c r="JAL321" s="179"/>
      <c r="JAM321" s="179"/>
      <c r="JAN321" s="179"/>
      <c r="JAO321" s="179"/>
      <c r="JAP321" s="179"/>
      <c r="JAQ321" s="179"/>
      <c r="JAR321" s="179"/>
      <c r="JAS321" s="179"/>
      <c r="JAT321" s="179"/>
      <c r="JAU321" s="179"/>
      <c r="JAV321" s="179"/>
      <c r="JAW321" s="179"/>
      <c r="JAX321" s="179"/>
      <c r="JAY321" s="179"/>
      <c r="JAZ321" s="179"/>
      <c r="JBA321" s="179"/>
      <c r="JBB321" s="179"/>
      <c r="JBC321" s="179"/>
      <c r="JBD321" s="179"/>
      <c r="JBE321" s="179"/>
      <c r="JBF321" s="179"/>
      <c r="JBG321" s="179"/>
      <c r="JBH321" s="179"/>
      <c r="JBI321" s="179"/>
      <c r="JBJ321" s="179"/>
      <c r="JBK321" s="179"/>
      <c r="JBL321" s="179"/>
      <c r="JBM321" s="179"/>
      <c r="JBN321" s="179"/>
      <c r="JBO321" s="179"/>
      <c r="JBP321" s="179"/>
      <c r="JBQ321" s="179"/>
      <c r="JBR321" s="179"/>
      <c r="JBS321" s="179"/>
      <c r="JBT321" s="179"/>
      <c r="JBU321" s="179"/>
      <c r="JBV321" s="179"/>
      <c r="JBW321" s="179"/>
      <c r="JBX321" s="179"/>
      <c r="JBY321" s="179"/>
      <c r="JBZ321" s="179"/>
      <c r="JCA321" s="179"/>
      <c r="JCB321" s="179"/>
      <c r="JCC321" s="179"/>
      <c r="JCD321" s="179"/>
      <c r="JCE321" s="179"/>
      <c r="JCF321" s="179"/>
      <c r="JCG321" s="179"/>
      <c r="JCH321" s="179"/>
      <c r="JCI321" s="179"/>
      <c r="JCJ321" s="179"/>
      <c r="JCK321" s="179"/>
      <c r="JCL321" s="179"/>
      <c r="JCM321" s="179"/>
      <c r="JCN321" s="179"/>
      <c r="JCO321" s="179"/>
      <c r="JCP321" s="179"/>
      <c r="JCQ321" s="179"/>
      <c r="JCR321" s="179"/>
      <c r="JCS321" s="179"/>
      <c r="JCT321" s="179"/>
      <c r="JCU321" s="179"/>
      <c r="JCV321" s="179"/>
      <c r="JCW321" s="179"/>
      <c r="JCX321" s="179"/>
      <c r="JCY321" s="179"/>
      <c r="JCZ321" s="179"/>
      <c r="JDA321" s="179"/>
      <c r="JDB321" s="179"/>
      <c r="JDC321" s="179"/>
      <c r="JDD321" s="179"/>
      <c r="JDE321" s="179"/>
      <c r="JDF321" s="179"/>
      <c r="JDG321" s="179"/>
      <c r="JDH321" s="179"/>
      <c r="JDI321" s="179"/>
      <c r="JDJ321" s="179"/>
      <c r="JDK321" s="179"/>
      <c r="JDL321" s="179"/>
      <c r="JDM321" s="179"/>
      <c r="JDN321" s="179"/>
      <c r="JDO321" s="179"/>
      <c r="JDP321" s="179"/>
      <c r="JDQ321" s="179"/>
      <c r="JDR321" s="179"/>
      <c r="JDS321" s="179"/>
      <c r="JDT321" s="179"/>
      <c r="JDU321" s="179"/>
      <c r="JDV321" s="179"/>
      <c r="JDW321" s="179"/>
      <c r="JDX321" s="179"/>
      <c r="JDY321" s="179"/>
      <c r="JDZ321" s="179"/>
      <c r="JEA321" s="179"/>
      <c r="JEB321" s="179"/>
      <c r="JEC321" s="179"/>
      <c r="JED321" s="179"/>
      <c r="JEE321" s="179"/>
      <c r="JEF321" s="179"/>
      <c r="JEG321" s="179"/>
      <c r="JEH321" s="179"/>
      <c r="JEI321" s="179"/>
      <c r="JEJ321" s="179"/>
      <c r="JEK321" s="179"/>
      <c r="JEL321" s="179"/>
      <c r="JEM321" s="179"/>
      <c r="JEN321" s="179"/>
      <c r="JEO321" s="179"/>
      <c r="JEP321" s="179"/>
      <c r="JEQ321" s="179"/>
      <c r="JER321" s="179"/>
      <c r="JES321" s="179"/>
      <c r="JET321" s="179"/>
      <c r="JEU321" s="179"/>
      <c r="JEV321" s="179"/>
      <c r="JEW321" s="179"/>
      <c r="JEX321" s="179"/>
      <c r="JEY321" s="179"/>
      <c r="JEZ321" s="179"/>
      <c r="JFA321" s="179"/>
      <c r="JFB321" s="179"/>
      <c r="JFC321" s="179"/>
      <c r="JFD321" s="179"/>
      <c r="JFE321" s="179"/>
      <c r="JFF321" s="179"/>
      <c r="JFG321" s="179"/>
      <c r="JFH321" s="179"/>
      <c r="JFI321" s="179"/>
      <c r="JFJ321" s="179"/>
      <c r="JFK321" s="179"/>
      <c r="JFL321" s="179"/>
      <c r="JFM321" s="179"/>
      <c r="JFN321" s="179"/>
      <c r="JFO321" s="179"/>
      <c r="JFP321" s="179"/>
      <c r="JFQ321" s="179"/>
      <c r="JFR321" s="179"/>
      <c r="JFS321" s="179"/>
      <c r="JFT321" s="179"/>
      <c r="JFU321" s="179"/>
      <c r="JFV321" s="179"/>
      <c r="JFW321" s="179"/>
      <c r="JFX321" s="179"/>
      <c r="JFY321" s="179"/>
      <c r="JFZ321" s="179"/>
      <c r="JGA321" s="179"/>
      <c r="JGB321" s="179"/>
      <c r="JGC321" s="179"/>
      <c r="JGD321" s="179"/>
      <c r="JGE321" s="179"/>
      <c r="JGF321" s="179"/>
      <c r="JGG321" s="179"/>
      <c r="JGH321" s="179"/>
      <c r="JGI321" s="179"/>
      <c r="JGJ321" s="179"/>
      <c r="JGK321" s="179"/>
      <c r="JGL321" s="179"/>
      <c r="JGM321" s="179"/>
      <c r="JGN321" s="179"/>
      <c r="JGO321" s="179"/>
      <c r="JGP321" s="179"/>
      <c r="JGQ321" s="179"/>
      <c r="JGR321" s="179"/>
      <c r="JGS321" s="179"/>
      <c r="JGT321" s="179"/>
      <c r="JGU321" s="179"/>
      <c r="JGV321" s="179"/>
      <c r="JGW321" s="179"/>
      <c r="JGX321" s="179"/>
      <c r="JGY321" s="179"/>
      <c r="JGZ321" s="179"/>
      <c r="JHA321" s="179"/>
      <c r="JHB321" s="179"/>
      <c r="JHC321" s="179"/>
      <c r="JHD321" s="179"/>
      <c r="JHE321" s="179"/>
      <c r="JHF321" s="179"/>
      <c r="JHG321" s="179"/>
      <c r="JHH321" s="179"/>
      <c r="JHI321" s="179"/>
      <c r="JHJ321" s="179"/>
      <c r="JHK321" s="179"/>
      <c r="JHL321" s="179"/>
      <c r="JHM321" s="179"/>
      <c r="JHN321" s="179"/>
      <c r="JHO321" s="179"/>
      <c r="JHP321" s="179"/>
      <c r="JHQ321" s="179"/>
      <c r="JHR321" s="179"/>
      <c r="JHS321" s="179"/>
      <c r="JHT321" s="179"/>
      <c r="JHU321" s="179"/>
      <c r="JHV321" s="179"/>
      <c r="JHW321" s="179"/>
      <c r="JHX321" s="179"/>
      <c r="JHY321" s="179"/>
      <c r="JHZ321" s="179"/>
      <c r="JIA321" s="179"/>
      <c r="JIB321" s="179"/>
      <c r="JIC321" s="179"/>
      <c r="JID321" s="179"/>
      <c r="JIE321" s="179"/>
      <c r="JIF321" s="179"/>
      <c r="JIG321" s="179"/>
      <c r="JIH321" s="179"/>
      <c r="JII321" s="179"/>
      <c r="JIJ321" s="179"/>
      <c r="JIK321" s="179"/>
      <c r="JIL321" s="179"/>
      <c r="JIM321" s="179"/>
      <c r="JIN321" s="179"/>
      <c r="JIO321" s="179"/>
      <c r="JIP321" s="179"/>
      <c r="JIQ321" s="179"/>
      <c r="JIR321" s="179"/>
      <c r="JIS321" s="179"/>
      <c r="JIT321" s="179"/>
      <c r="JIU321" s="179"/>
      <c r="JIV321" s="179"/>
      <c r="JIW321" s="179"/>
      <c r="JIX321" s="179"/>
      <c r="JIY321" s="179"/>
      <c r="JIZ321" s="179"/>
      <c r="JJA321" s="179"/>
      <c r="JJB321" s="179"/>
      <c r="JJC321" s="179"/>
      <c r="JJD321" s="179"/>
      <c r="JJE321" s="179"/>
      <c r="JJF321" s="179"/>
      <c r="JJG321" s="179"/>
      <c r="JJH321" s="179"/>
      <c r="JJI321" s="179"/>
      <c r="JJJ321" s="179"/>
      <c r="JJK321" s="179"/>
      <c r="JJL321" s="179"/>
      <c r="JJM321" s="179"/>
      <c r="JJN321" s="179"/>
      <c r="JJO321" s="179"/>
      <c r="JJP321" s="179"/>
      <c r="JJQ321" s="179"/>
      <c r="JJR321" s="179"/>
      <c r="JJS321" s="179"/>
      <c r="JJT321" s="179"/>
      <c r="JJU321" s="179"/>
      <c r="JJV321" s="179"/>
      <c r="JJW321" s="179"/>
      <c r="JJX321" s="179"/>
      <c r="JJY321" s="179"/>
      <c r="JJZ321" s="179"/>
      <c r="JKA321" s="179"/>
      <c r="JKB321" s="179"/>
      <c r="JKC321" s="179"/>
      <c r="JKD321" s="179"/>
      <c r="JKE321" s="179"/>
      <c r="JKF321" s="179"/>
      <c r="JKG321" s="179"/>
      <c r="JKH321" s="179"/>
      <c r="JKI321" s="179"/>
      <c r="JKJ321" s="179"/>
      <c r="JKK321" s="179"/>
      <c r="JKL321" s="179"/>
      <c r="JKM321" s="179"/>
      <c r="JKN321" s="179"/>
      <c r="JKO321" s="179"/>
      <c r="JKP321" s="179"/>
      <c r="JKQ321" s="179"/>
      <c r="JKR321" s="179"/>
      <c r="JKS321" s="179"/>
      <c r="JKT321" s="179"/>
      <c r="JKU321" s="179"/>
      <c r="JKV321" s="179"/>
      <c r="JKW321" s="179"/>
      <c r="JKX321" s="179"/>
      <c r="JKY321" s="179"/>
      <c r="JKZ321" s="179"/>
      <c r="JLA321" s="179"/>
      <c r="JLB321" s="179"/>
      <c r="JLC321" s="179"/>
      <c r="JLD321" s="179"/>
      <c r="JLE321" s="179"/>
      <c r="JLF321" s="179"/>
      <c r="JLG321" s="179"/>
      <c r="JLH321" s="179"/>
      <c r="JLI321" s="179"/>
      <c r="JLJ321" s="179"/>
      <c r="JLK321" s="179"/>
      <c r="JLL321" s="179"/>
      <c r="JLM321" s="179"/>
      <c r="JLN321" s="179"/>
      <c r="JLO321" s="179"/>
      <c r="JLP321" s="179"/>
      <c r="JLQ321" s="179"/>
      <c r="JLR321" s="179"/>
      <c r="JLS321" s="179"/>
      <c r="JLT321" s="179"/>
      <c r="JLU321" s="179"/>
      <c r="JLV321" s="179"/>
      <c r="JLW321" s="179"/>
      <c r="JLX321" s="179"/>
      <c r="JLY321" s="179"/>
      <c r="JLZ321" s="179"/>
      <c r="JMA321" s="179"/>
      <c r="JMB321" s="179"/>
      <c r="JMC321" s="179"/>
      <c r="JMD321" s="179"/>
      <c r="JME321" s="179"/>
      <c r="JMF321" s="179"/>
      <c r="JMG321" s="179"/>
      <c r="JMH321" s="179"/>
      <c r="JMI321" s="179"/>
      <c r="JMJ321" s="179"/>
      <c r="JMK321" s="179"/>
      <c r="JML321" s="179"/>
      <c r="JMM321" s="179"/>
      <c r="JMN321" s="179"/>
      <c r="JMO321" s="179"/>
      <c r="JMP321" s="179"/>
      <c r="JMQ321" s="179"/>
      <c r="JMR321" s="179"/>
      <c r="JMS321" s="179"/>
      <c r="JMT321" s="179"/>
      <c r="JMU321" s="179"/>
      <c r="JMV321" s="179"/>
      <c r="JMW321" s="179"/>
      <c r="JMX321" s="179"/>
      <c r="JMY321" s="179"/>
      <c r="JMZ321" s="179"/>
      <c r="JNA321" s="179"/>
      <c r="JNB321" s="179"/>
      <c r="JNC321" s="179"/>
      <c r="JND321" s="179"/>
      <c r="JNE321" s="179"/>
      <c r="JNF321" s="179"/>
      <c r="JNG321" s="179"/>
      <c r="JNH321" s="179"/>
      <c r="JNI321" s="179"/>
      <c r="JNJ321" s="179"/>
      <c r="JNK321" s="179"/>
      <c r="JNL321" s="179"/>
      <c r="JNM321" s="179"/>
      <c r="JNN321" s="179"/>
      <c r="JNO321" s="179"/>
      <c r="JNP321" s="179"/>
      <c r="JNQ321" s="179"/>
      <c r="JNR321" s="179"/>
      <c r="JNS321" s="179"/>
      <c r="JNT321" s="179"/>
      <c r="JNU321" s="179"/>
      <c r="JNV321" s="179"/>
      <c r="JNW321" s="179"/>
      <c r="JNX321" s="179"/>
      <c r="JNY321" s="179"/>
      <c r="JNZ321" s="179"/>
      <c r="JOA321" s="179"/>
      <c r="JOB321" s="179"/>
      <c r="JOC321" s="179"/>
      <c r="JOD321" s="179"/>
      <c r="JOE321" s="179"/>
      <c r="JOF321" s="179"/>
      <c r="JOG321" s="179"/>
      <c r="JOH321" s="179"/>
      <c r="JOI321" s="179"/>
      <c r="JOJ321" s="179"/>
      <c r="JOK321" s="179"/>
      <c r="JOL321" s="179"/>
      <c r="JOM321" s="179"/>
      <c r="JON321" s="179"/>
      <c r="JOO321" s="179"/>
      <c r="JOP321" s="179"/>
      <c r="JOQ321" s="179"/>
      <c r="JOR321" s="179"/>
      <c r="JOS321" s="179"/>
      <c r="JOT321" s="179"/>
      <c r="JOU321" s="179"/>
      <c r="JOV321" s="179"/>
      <c r="JOW321" s="179"/>
      <c r="JOX321" s="179"/>
      <c r="JOY321" s="179"/>
      <c r="JOZ321" s="179"/>
      <c r="JPA321" s="179"/>
      <c r="JPB321" s="179"/>
      <c r="JPC321" s="179"/>
      <c r="JPD321" s="179"/>
      <c r="JPE321" s="179"/>
      <c r="JPF321" s="179"/>
      <c r="JPG321" s="179"/>
      <c r="JPH321" s="179"/>
      <c r="JPI321" s="179"/>
      <c r="JPJ321" s="179"/>
      <c r="JPK321" s="179"/>
      <c r="JPL321" s="179"/>
      <c r="JPM321" s="179"/>
      <c r="JPN321" s="179"/>
      <c r="JPO321" s="179"/>
      <c r="JPP321" s="179"/>
      <c r="JPQ321" s="179"/>
      <c r="JPR321" s="179"/>
      <c r="JPS321" s="179"/>
      <c r="JPT321" s="179"/>
      <c r="JPU321" s="179"/>
      <c r="JPV321" s="179"/>
      <c r="JPW321" s="179"/>
      <c r="JPX321" s="179"/>
      <c r="JPY321" s="179"/>
      <c r="JPZ321" s="179"/>
      <c r="JQA321" s="179"/>
      <c r="JQB321" s="179"/>
      <c r="JQC321" s="179"/>
      <c r="JQD321" s="179"/>
      <c r="JQE321" s="179"/>
      <c r="JQF321" s="179"/>
      <c r="JQG321" s="179"/>
      <c r="JQH321" s="179"/>
      <c r="JQI321" s="179"/>
      <c r="JQJ321" s="179"/>
      <c r="JQK321" s="179"/>
      <c r="JQL321" s="179"/>
      <c r="JQM321" s="179"/>
      <c r="JQN321" s="179"/>
      <c r="JQO321" s="179"/>
      <c r="JQP321" s="179"/>
      <c r="JQQ321" s="179"/>
      <c r="JQR321" s="179"/>
      <c r="JQS321" s="179"/>
      <c r="JQT321" s="179"/>
      <c r="JQU321" s="179"/>
      <c r="JQV321" s="179"/>
      <c r="JQW321" s="179"/>
      <c r="JQX321" s="179"/>
      <c r="JQY321" s="179"/>
      <c r="JQZ321" s="179"/>
      <c r="JRA321" s="179"/>
      <c r="JRB321" s="179"/>
      <c r="JRC321" s="179"/>
      <c r="JRD321" s="179"/>
      <c r="JRE321" s="179"/>
      <c r="JRF321" s="179"/>
      <c r="JRG321" s="179"/>
      <c r="JRH321" s="179"/>
      <c r="JRI321" s="179"/>
      <c r="JRJ321" s="179"/>
      <c r="JRK321" s="179"/>
      <c r="JRL321" s="179"/>
      <c r="JRM321" s="179"/>
      <c r="JRN321" s="179"/>
      <c r="JRO321" s="179"/>
      <c r="JRP321" s="179"/>
      <c r="JRQ321" s="179"/>
      <c r="JRR321" s="179"/>
      <c r="JRS321" s="179"/>
      <c r="JRT321" s="179"/>
      <c r="JRU321" s="179"/>
      <c r="JRV321" s="179"/>
      <c r="JRW321" s="179"/>
      <c r="JRX321" s="179"/>
      <c r="JRY321" s="179"/>
      <c r="JRZ321" s="179"/>
      <c r="JSA321" s="179"/>
      <c r="JSB321" s="179"/>
      <c r="JSC321" s="179"/>
      <c r="JSD321" s="179"/>
      <c r="JSE321" s="179"/>
      <c r="JSF321" s="179"/>
      <c r="JSG321" s="179"/>
      <c r="JSH321" s="179"/>
      <c r="JSI321" s="179"/>
      <c r="JSJ321" s="179"/>
      <c r="JSK321" s="179"/>
      <c r="JSL321" s="179"/>
      <c r="JSM321" s="179"/>
      <c r="JSN321" s="179"/>
      <c r="JSO321" s="179"/>
      <c r="JSP321" s="179"/>
      <c r="JSQ321" s="179"/>
      <c r="JSR321" s="179"/>
      <c r="JSS321" s="179"/>
      <c r="JST321" s="179"/>
      <c r="JSU321" s="179"/>
      <c r="JSV321" s="179"/>
      <c r="JSW321" s="179"/>
      <c r="JSX321" s="179"/>
      <c r="JSY321" s="179"/>
      <c r="JSZ321" s="179"/>
      <c r="JTA321" s="179"/>
      <c r="JTB321" s="179"/>
      <c r="JTC321" s="179"/>
      <c r="JTD321" s="179"/>
      <c r="JTE321" s="179"/>
      <c r="JTF321" s="179"/>
      <c r="JTG321" s="179"/>
      <c r="JTH321" s="179"/>
      <c r="JTI321" s="179"/>
      <c r="JTJ321" s="179"/>
      <c r="JTK321" s="179"/>
      <c r="JTL321" s="179"/>
      <c r="JTM321" s="179"/>
      <c r="JTN321" s="179"/>
      <c r="JTO321" s="179"/>
      <c r="JTP321" s="179"/>
      <c r="JTQ321" s="179"/>
      <c r="JTR321" s="179"/>
      <c r="JTS321" s="179"/>
      <c r="JTT321" s="179"/>
      <c r="JTU321" s="179"/>
      <c r="JTV321" s="179"/>
      <c r="JTW321" s="179"/>
      <c r="JTX321" s="179"/>
      <c r="JTY321" s="179"/>
      <c r="JTZ321" s="179"/>
      <c r="JUA321" s="179"/>
      <c r="JUB321" s="179"/>
      <c r="JUC321" s="179"/>
      <c r="JUD321" s="179"/>
      <c r="JUE321" s="179"/>
      <c r="JUF321" s="179"/>
      <c r="JUG321" s="179"/>
      <c r="JUH321" s="179"/>
      <c r="JUI321" s="179"/>
      <c r="JUJ321" s="179"/>
      <c r="JUK321" s="179"/>
      <c r="JUL321" s="179"/>
      <c r="JUM321" s="179"/>
      <c r="JUN321" s="179"/>
      <c r="JUO321" s="179"/>
      <c r="JUP321" s="179"/>
      <c r="JUQ321" s="179"/>
      <c r="JUR321" s="179"/>
      <c r="JUS321" s="179"/>
      <c r="JUT321" s="179"/>
      <c r="JUU321" s="179"/>
      <c r="JUV321" s="179"/>
      <c r="JUW321" s="179"/>
      <c r="JUX321" s="179"/>
      <c r="JUY321" s="179"/>
      <c r="JUZ321" s="179"/>
      <c r="JVA321" s="179"/>
      <c r="JVB321" s="179"/>
      <c r="JVC321" s="179"/>
      <c r="JVD321" s="179"/>
      <c r="JVE321" s="179"/>
      <c r="JVF321" s="179"/>
      <c r="JVG321" s="179"/>
      <c r="JVH321" s="179"/>
      <c r="JVI321" s="179"/>
      <c r="JVJ321" s="179"/>
      <c r="JVK321" s="179"/>
      <c r="JVL321" s="179"/>
      <c r="JVM321" s="179"/>
      <c r="JVN321" s="179"/>
      <c r="JVO321" s="179"/>
      <c r="JVP321" s="179"/>
      <c r="JVQ321" s="179"/>
      <c r="JVR321" s="179"/>
      <c r="JVS321" s="179"/>
      <c r="JVT321" s="179"/>
      <c r="JVU321" s="179"/>
      <c r="JVV321" s="179"/>
      <c r="JVW321" s="179"/>
      <c r="JVX321" s="179"/>
      <c r="JVY321" s="179"/>
      <c r="JVZ321" s="179"/>
      <c r="JWA321" s="179"/>
      <c r="JWB321" s="179"/>
      <c r="JWC321" s="179"/>
      <c r="JWD321" s="179"/>
      <c r="JWE321" s="179"/>
      <c r="JWF321" s="179"/>
      <c r="JWG321" s="179"/>
      <c r="JWH321" s="179"/>
      <c r="JWI321" s="179"/>
      <c r="JWJ321" s="179"/>
      <c r="JWK321" s="179"/>
      <c r="JWL321" s="179"/>
      <c r="JWM321" s="179"/>
      <c r="JWN321" s="179"/>
      <c r="JWO321" s="179"/>
      <c r="JWP321" s="179"/>
      <c r="JWQ321" s="179"/>
      <c r="JWR321" s="179"/>
      <c r="JWS321" s="179"/>
      <c r="JWT321" s="179"/>
      <c r="JWU321" s="179"/>
      <c r="JWV321" s="179"/>
      <c r="JWW321" s="179"/>
      <c r="JWX321" s="179"/>
      <c r="JWY321" s="179"/>
      <c r="JWZ321" s="179"/>
      <c r="JXA321" s="179"/>
      <c r="JXB321" s="179"/>
      <c r="JXC321" s="179"/>
      <c r="JXD321" s="179"/>
      <c r="JXE321" s="179"/>
      <c r="JXF321" s="179"/>
      <c r="JXG321" s="179"/>
      <c r="JXH321" s="179"/>
      <c r="JXI321" s="179"/>
      <c r="JXJ321" s="179"/>
      <c r="JXK321" s="179"/>
      <c r="JXL321" s="179"/>
      <c r="JXM321" s="179"/>
      <c r="JXN321" s="179"/>
      <c r="JXO321" s="179"/>
      <c r="JXP321" s="179"/>
      <c r="JXQ321" s="179"/>
      <c r="JXR321" s="179"/>
      <c r="JXS321" s="179"/>
      <c r="JXT321" s="179"/>
      <c r="JXU321" s="179"/>
      <c r="JXV321" s="179"/>
      <c r="JXW321" s="179"/>
      <c r="JXX321" s="179"/>
      <c r="JXY321" s="179"/>
      <c r="JXZ321" s="179"/>
      <c r="JYA321" s="179"/>
      <c r="JYB321" s="179"/>
      <c r="JYC321" s="179"/>
      <c r="JYD321" s="179"/>
      <c r="JYE321" s="179"/>
      <c r="JYF321" s="179"/>
      <c r="JYG321" s="179"/>
      <c r="JYH321" s="179"/>
      <c r="JYI321" s="179"/>
      <c r="JYJ321" s="179"/>
      <c r="JYK321" s="179"/>
      <c r="JYL321" s="179"/>
      <c r="JYM321" s="179"/>
      <c r="JYN321" s="179"/>
      <c r="JYO321" s="179"/>
      <c r="JYP321" s="179"/>
      <c r="JYQ321" s="179"/>
      <c r="JYR321" s="179"/>
      <c r="JYS321" s="179"/>
      <c r="JYT321" s="179"/>
      <c r="JYU321" s="179"/>
      <c r="JYV321" s="179"/>
      <c r="JYW321" s="179"/>
      <c r="JYX321" s="179"/>
      <c r="JYY321" s="179"/>
      <c r="JYZ321" s="179"/>
      <c r="JZA321" s="179"/>
      <c r="JZB321" s="179"/>
      <c r="JZC321" s="179"/>
      <c r="JZD321" s="179"/>
      <c r="JZE321" s="179"/>
      <c r="JZF321" s="179"/>
      <c r="JZG321" s="179"/>
      <c r="JZH321" s="179"/>
      <c r="JZI321" s="179"/>
      <c r="JZJ321" s="179"/>
      <c r="JZK321" s="179"/>
      <c r="JZL321" s="179"/>
      <c r="JZM321" s="179"/>
      <c r="JZN321" s="179"/>
      <c r="JZO321" s="179"/>
      <c r="JZP321" s="179"/>
      <c r="JZQ321" s="179"/>
      <c r="JZR321" s="179"/>
      <c r="JZS321" s="179"/>
      <c r="JZT321" s="179"/>
      <c r="JZU321" s="179"/>
      <c r="JZV321" s="179"/>
      <c r="JZW321" s="179"/>
      <c r="JZX321" s="179"/>
      <c r="JZY321" s="179"/>
      <c r="JZZ321" s="179"/>
      <c r="KAA321" s="179"/>
      <c r="KAB321" s="179"/>
      <c r="KAC321" s="179"/>
      <c r="KAD321" s="179"/>
      <c r="KAE321" s="179"/>
      <c r="KAF321" s="179"/>
      <c r="KAG321" s="179"/>
      <c r="KAH321" s="179"/>
      <c r="KAI321" s="179"/>
      <c r="KAJ321" s="179"/>
      <c r="KAK321" s="179"/>
      <c r="KAL321" s="179"/>
      <c r="KAM321" s="179"/>
      <c r="KAN321" s="179"/>
      <c r="KAO321" s="179"/>
      <c r="KAP321" s="179"/>
      <c r="KAQ321" s="179"/>
      <c r="KAR321" s="179"/>
      <c r="KAS321" s="179"/>
      <c r="KAT321" s="179"/>
      <c r="KAU321" s="179"/>
      <c r="KAV321" s="179"/>
      <c r="KAW321" s="179"/>
      <c r="KAX321" s="179"/>
      <c r="KAY321" s="179"/>
      <c r="KAZ321" s="179"/>
      <c r="KBA321" s="179"/>
      <c r="KBB321" s="179"/>
      <c r="KBC321" s="179"/>
      <c r="KBD321" s="179"/>
      <c r="KBE321" s="179"/>
      <c r="KBF321" s="179"/>
      <c r="KBG321" s="179"/>
      <c r="KBH321" s="179"/>
      <c r="KBI321" s="179"/>
      <c r="KBJ321" s="179"/>
      <c r="KBK321" s="179"/>
      <c r="KBL321" s="179"/>
      <c r="KBM321" s="179"/>
      <c r="KBN321" s="179"/>
      <c r="KBO321" s="179"/>
      <c r="KBP321" s="179"/>
      <c r="KBQ321" s="179"/>
      <c r="KBR321" s="179"/>
      <c r="KBS321" s="179"/>
      <c r="KBT321" s="179"/>
      <c r="KBU321" s="179"/>
      <c r="KBV321" s="179"/>
      <c r="KBW321" s="179"/>
      <c r="KBX321" s="179"/>
      <c r="KBY321" s="179"/>
      <c r="KBZ321" s="179"/>
      <c r="KCA321" s="179"/>
      <c r="KCB321" s="179"/>
      <c r="KCC321" s="179"/>
      <c r="KCD321" s="179"/>
      <c r="KCE321" s="179"/>
      <c r="KCF321" s="179"/>
      <c r="KCG321" s="179"/>
      <c r="KCH321" s="179"/>
      <c r="KCI321" s="179"/>
      <c r="KCJ321" s="179"/>
      <c r="KCK321" s="179"/>
      <c r="KCL321" s="179"/>
      <c r="KCM321" s="179"/>
      <c r="KCN321" s="179"/>
      <c r="KCO321" s="179"/>
      <c r="KCP321" s="179"/>
      <c r="KCQ321" s="179"/>
      <c r="KCR321" s="179"/>
      <c r="KCS321" s="179"/>
      <c r="KCT321" s="179"/>
      <c r="KCU321" s="179"/>
      <c r="KCV321" s="179"/>
      <c r="KCW321" s="179"/>
      <c r="KCX321" s="179"/>
      <c r="KCY321" s="179"/>
      <c r="KCZ321" s="179"/>
      <c r="KDA321" s="179"/>
      <c r="KDB321" s="179"/>
      <c r="KDC321" s="179"/>
      <c r="KDD321" s="179"/>
      <c r="KDE321" s="179"/>
      <c r="KDF321" s="179"/>
      <c r="KDG321" s="179"/>
      <c r="KDH321" s="179"/>
      <c r="KDI321" s="179"/>
      <c r="KDJ321" s="179"/>
      <c r="KDK321" s="179"/>
      <c r="KDL321" s="179"/>
      <c r="KDM321" s="179"/>
      <c r="KDN321" s="179"/>
      <c r="KDO321" s="179"/>
      <c r="KDP321" s="179"/>
      <c r="KDQ321" s="179"/>
      <c r="KDR321" s="179"/>
      <c r="KDS321" s="179"/>
      <c r="KDT321" s="179"/>
      <c r="KDU321" s="179"/>
      <c r="KDV321" s="179"/>
      <c r="KDW321" s="179"/>
      <c r="KDX321" s="179"/>
      <c r="KDY321" s="179"/>
      <c r="KDZ321" s="179"/>
      <c r="KEA321" s="179"/>
      <c r="KEB321" s="179"/>
      <c r="KEC321" s="179"/>
      <c r="KED321" s="179"/>
      <c r="KEE321" s="179"/>
      <c r="KEF321" s="179"/>
      <c r="KEG321" s="179"/>
      <c r="KEH321" s="179"/>
      <c r="KEI321" s="179"/>
      <c r="KEJ321" s="179"/>
      <c r="KEK321" s="179"/>
      <c r="KEL321" s="179"/>
      <c r="KEM321" s="179"/>
      <c r="KEN321" s="179"/>
      <c r="KEO321" s="179"/>
      <c r="KEP321" s="179"/>
      <c r="KEQ321" s="179"/>
      <c r="KER321" s="179"/>
      <c r="KES321" s="179"/>
      <c r="KET321" s="179"/>
      <c r="KEU321" s="179"/>
      <c r="KEV321" s="179"/>
      <c r="KEW321" s="179"/>
      <c r="KEX321" s="179"/>
      <c r="KEY321" s="179"/>
      <c r="KEZ321" s="179"/>
      <c r="KFA321" s="179"/>
      <c r="KFB321" s="179"/>
      <c r="KFC321" s="179"/>
      <c r="KFD321" s="179"/>
      <c r="KFE321" s="179"/>
      <c r="KFF321" s="179"/>
      <c r="KFG321" s="179"/>
      <c r="KFH321" s="179"/>
      <c r="KFI321" s="179"/>
      <c r="KFJ321" s="179"/>
      <c r="KFK321" s="179"/>
      <c r="KFL321" s="179"/>
      <c r="KFM321" s="179"/>
      <c r="KFN321" s="179"/>
      <c r="KFO321" s="179"/>
      <c r="KFP321" s="179"/>
      <c r="KFQ321" s="179"/>
      <c r="KFR321" s="179"/>
      <c r="KFS321" s="179"/>
      <c r="KFT321" s="179"/>
      <c r="KFU321" s="179"/>
      <c r="KFV321" s="179"/>
      <c r="KFW321" s="179"/>
      <c r="KFX321" s="179"/>
      <c r="KFY321" s="179"/>
      <c r="KFZ321" s="179"/>
      <c r="KGA321" s="179"/>
      <c r="KGB321" s="179"/>
      <c r="KGC321" s="179"/>
      <c r="KGD321" s="179"/>
      <c r="KGE321" s="179"/>
      <c r="KGF321" s="179"/>
      <c r="KGG321" s="179"/>
      <c r="KGH321" s="179"/>
      <c r="KGI321" s="179"/>
      <c r="KGJ321" s="179"/>
      <c r="KGK321" s="179"/>
      <c r="KGL321" s="179"/>
      <c r="KGM321" s="179"/>
      <c r="KGN321" s="179"/>
      <c r="KGO321" s="179"/>
      <c r="KGP321" s="179"/>
      <c r="KGQ321" s="179"/>
      <c r="KGR321" s="179"/>
      <c r="KGS321" s="179"/>
      <c r="KGT321" s="179"/>
      <c r="KGU321" s="179"/>
      <c r="KGV321" s="179"/>
      <c r="KGW321" s="179"/>
      <c r="KGX321" s="179"/>
      <c r="KGY321" s="179"/>
      <c r="KGZ321" s="179"/>
      <c r="KHA321" s="179"/>
      <c r="KHB321" s="179"/>
      <c r="KHC321" s="179"/>
      <c r="KHD321" s="179"/>
      <c r="KHE321" s="179"/>
      <c r="KHF321" s="179"/>
      <c r="KHG321" s="179"/>
      <c r="KHH321" s="179"/>
      <c r="KHI321" s="179"/>
      <c r="KHJ321" s="179"/>
      <c r="KHK321" s="179"/>
      <c r="KHL321" s="179"/>
      <c r="KHM321" s="179"/>
      <c r="KHN321" s="179"/>
      <c r="KHO321" s="179"/>
      <c r="KHP321" s="179"/>
      <c r="KHQ321" s="179"/>
      <c r="KHR321" s="179"/>
      <c r="KHS321" s="179"/>
      <c r="KHT321" s="179"/>
      <c r="KHU321" s="179"/>
      <c r="KHV321" s="179"/>
      <c r="KHW321" s="179"/>
      <c r="KHX321" s="179"/>
      <c r="KHY321" s="179"/>
      <c r="KHZ321" s="179"/>
      <c r="KIA321" s="179"/>
      <c r="KIB321" s="179"/>
      <c r="KIC321" s="179"/>
      <c r="KID321" s="179"/>
      <c r="KIE321" s="179"/>
      <c r="KIF321" s="179"/>
      <c r="KIG321" s="179"/>
      <c r="KIH321" s="179"/>
      <c r="KII321" s="179"/>
      <c r="KIJ321" s="179"/>
      <c r="KIK321" s="179"/>
      <c r="KIL321" s="179"/>
      <c r="KIM321" s="179"/>
      <c r="KIN321" s="179"/>
      <c r="KIO321" s="179"/>
      <c r="KIP321" s="179"/>
      <c r="KIQ321" s="179"/>
      <c r="KIR321" s="179"/>
      <c r="KIS321" s="179"/>
      <c r="KIT321" s="179"/>
      <c r="KIU321" s="179"/>
      <c r="KIV321" s="179"/>
      <c r="KIW321" s="179"/>
      <c r="KIX321" s="179"/>
      <c r="KIY321" s="179"/>
      <c r="KIZ321" s="179"/>
      <c r="KJA321" s="179"/>
      <c r="KJB321" s="179"/>
      <c r="KJC321" s="179"/>
      <c r="KJD321" s="179"/>
      <c r="KJE321" s="179"/>
      <c r="KJF321" s="179"/>
      <c r="KJG321" s="179"/>
      <c r="KJH321" s="179"/>
      <c r="KJI321" s="179"/>
      <c r="KJJ321" s="179"/>
      <c r="KJK321" s="179"/>
      <c r="KJL321" s="179"/>
      <c r="KJM321" s="179"/>
      <c r="KJN321" s="179"/>
      <c r="KJO321" s="179"/>
      <c r="KJP321" s="179"/>
      <c r="KJQ321" s="179"/>
      <c r="KJR321" s="179"/>
      <c r="KJS321" s="179"/>
      <c r="KJT321" s="179"/>
      <c r="KJU321" s="179"/>
      <c r="KJV321" s="179"/>
      <c r="KJW321" s="179"/>
      <c r="KJX321" s="179"/>
      <c r="KJY321" s="179"/>
      <c r="KJZ321" s="179"/>
      <c r="KKA321" s="179"/>
      <c r="KKB321" s="179"/>
      <c r="KKC321" s="179"/>
      <c r="KKD321" s="179"/>
      <c r="KKE321" s="179"/>
      <c r="KKF321" s="179"/>
      <c r="KKG321" s="179"/>
      <c r="KKH321" s="179"/>
      <c r="KKI321" s="179"/>
      <c r="KKJ321" s="179"/>
      <c r="KKK321" s="179"/>
      <c r="KKL321" s="179"/>
      <c r="KKM321" s="179"/>
      <c r="KKN321" s="179"/>
      <c r="KKO321" s="179"/>
      <c r="KKP321" s="179"/>
      <c r="KKQ321" s="179"/>
      <c r="KKR321" s="179"/>
      <c r="KKS321" s="179"/>
      <c r="KKT321" s="179"/>
      <c r="KKU321" s="179"/>
      <c r="KKV321" s="179"/>
      <c r="KKW321" s="179"/>
      <c r="KKX321" s="179"/>
      <c r="KKY321" s="179"/>
      <c r="KKZ321" s="179"/>
      <c r="KLA321" s="179"/>
      <c r="KLB321" s="179"/>
      <c r="KLC321" s="179"/>
      <c r="KLD321" s="179"/>
      <c r="KLE321" s="179"/>
      <c r="KLF321" s="179"/>
      <c r="KLG321" s="179"/>
      <c r="KLH321" s="179"/>
      <c r="KLI321" s="179"/>
      <c r="KLJ321" s="179"/>
      <c r="KLK321" s="179"/>
      <c r="KLL321" s="179"/>
      <c r="KLM321" s="179"/>
      <c r="KLN321" s="179"/>
      <c r="KLO321" s="179"/>
      <c r="KLP321" s="179"/>
      <c r="KLQ321" s="179"/>
      <c r="KLR321" s="179"/>
      <c r="KLS321" s="179"/>
      <c r="KLT321" s="179"/>
      <c r="KLU321" s="179"/>
      <c r="KLV321" s="179"/>
      <c r="KLW321" s="179"/>
      <c r="KLX321" s="179"/>
      <c r="KLY321" s="179"/>
      <c r="KLZ321" s="179"/>
      <c r="KMA321" s="179"/>
      <c r="KMB321" s="179"/>
      <c r="KMC321" s="179"/>
      <c r="KMD321" s="179"/>
      <c r="KME321" s="179"/>
      <c r="KMF321" s="179"/>
      <c r="KMG321" s="179"/>
      <c r="KMH321" s="179"/>
      <c r="KMI321" s="179"/>
      <c r="KMJ321" s="179"/>
      <c r="KMK321" s="179"/>
      <c r="KML321" s="179"/>
      <c r="KMM321" s="179"/>
      <c r="KMN321" s="179"/>
      <c r="KMO321" s="179"/>
      <c r="KMP321" s="179"/>
      <c r="KMQ321" s="179"/>
      <c r="KMR321" s="179"/>
      <c r="KMS321" s="179"/>
      <c r="KMT321" s="179"/>
      <c r="KMU321" s="179"/>
      <c r="KMV321" s="179"/>
      <c r="KMW321" s="179"/>
      <c r="KMX321" s="179"/>
      <c r="KMY321" s="179"/>
      <c r="KMZ321" s="179"/>
      <c r="KNA321" s="179"/>
      <c r="KNB321" s="179"/>
      <c r="KNC321" s="179"/>
      <c r="KND321" s="179"/>
      <c r="KNE321" s="179"/>
      <c r="KNF321" s="179"/>
      <c r="KNG321" s="179"/>
      <c r="KNH321" s="179"/>
      <c r="KNI321" s="179"/>
      <c r="KNJ321" s="179"/>
      <c r="KNK321" s="179"/>
      <c r="KNL321" s="179"/>
      <c r="KNM321" s="179"/>
      <c r="KNN321" s="179"/>
      <c r="KNO321" s="179"/>
      <c r="KNP321" s="179"/>
      <c r="KNQ321" s="179"/>
      <c r="KNR321" s="179"/>
      <c r="KNS321" s="179"/>
      <c r="KNT321" s="179"/>
      <c r="KNU321" s="179"/>
      <c r="KNV321" s="179"/>
      <c r="KNW321" s="179"/>
      <c r="KNX321" s="179"/>
      <c r="KNY321" s="179"/>
      <c r="KNZ321" s="179"/>
      <c r="KOA321" s="179"/>
      <c r="KOB321" s="179"/>
      <c r="KOC321" s="179"/>
      <c r="KOD321" s="179"/>
      <c r="KOE321" s="179"/>
      <c r="KOF321" s="179"/>
      <c r="KOG321" s="179"/>
      <c r="KOH321" s="179"/>
      <c r="KOI321" s="179"/>
      <c r="KOJ321" s="179"/>
      <c r="KOK321" s="179"/>
      <c r="KOL321" s="179"/>
      <c r="KOM321" s="179"/>
      <c r="KON321" s="179"/>
      <c r="KOO321" s="179"/>
      <c r="KOP321" s="179"/>
      <c r="KOQ321" s="179"/>
      <c r="KOR321" s="179"/>
      <c r="KOS321" s="179"/>
      <c r="KOT321" s="179"/>
      <c r="KOU321" s="179"/>
      <c r="KOV321" s="179"/>
      <c r="KOW321" s="179"/>
      <c r="KOX321" s="179"/>
      <c r="KOY321" s="179"/>
      <c r="KOZ321" s="179"/>
      <c r="KPA321" s="179"/>
      <c r="KPB321" s="179"/>
      <c r="KPC321" s="179"/>
      <c r="KPD321" s="179"/>
      <c r="KPE321" s="179"/>
      <c r="KPF321" s="179"/>
      <c r="KPG321" s="179"/>
      <c r="KPH321" s="179"/>
      <c r="KPI321" s="179"/>
      <c r="KPJ321" s="179"/>
      <c r="KPK321" s="179"/>
      <c r="KPL321" s="179"/>
      <c r="KPM321" s="179"/>
      <c r="KPN321" s="179"/>
      <c r="KPO321" s="179"/>
      <c r="KPP321" s="179"/>
      <c r="KPQ321" s="179"/>
      <c r="KPR321" s="179"/>
      <c r="KPS321" s="179"/>
      <c r="KPT321" s="179"/>
      <c r="KPU321" s="179"/>
      <c r="KPV321" s="179"/>
      <c r="KPW321" s="179"/>
      <c r="KPX321" s="179"/>
      <c r="KPY321" s="179"/>
      <c r="KPZ321" s="179"/>
      <c r="KQA321" s="179"/>
      <c r="KQB321" s="179"/>
      <c r="KQC321" s="179"/>
      <c r="KQD321" s="179"/>
      <c r="KQE321" s="179"/>
      <c r="KQF321" s="179"/>
      <c r="KQG321" s="179"/>
      <c r="KQH321" s="179"/>
      <c r="KQI321" s="179"/>
      <c r="KQJ321" s="179"/>
      <c r="KQK321" s="179"/>
      <c r="KQL321" s="179"/>
      <c r="KQM321" s="179"/>
      <c r="KQN321" s="179"/>
      <c r="KQO321" s="179"/>
      <c r="KQP321" s="179"/>
      <c r="KQQ321" s="179"/>
      <c r="KQR321" s="179"/>
      <c r="KQS321" s="179"/>
      <c r="KQT321" s="179"/>
      <c r="KQU321" s="179"/>
      <c r="KQV321" s="179"/>
      <c r="KQW321" s="179"/>
      <c r="KQX321" s="179"/>
      <c r="KQY321" s="179"/>
      <c r="KQZ321" s="179"/>
      <c r="KRA321" s="179"/>
      <c r="KRB321" s="179"/>
      <c r="KRC321" s="179"/>
      <c r="KRD321" s="179"/>
      <c r="KRE321" s="179"/>
      <c r="KRF321" s="179"/>
      <c r="KRG321" s="179"/>
      <c r="KRH321" s="179"/>
      <c r="KRI321" s="179"/>
      <c r="KRJ321" s="179"/>
      <c r="KRK321" s="179"/>
      <c r="KRL321" s="179"/>
      <c r="KRM321" s="179"/>
      <c r="KRN321" s="179"/>
      <c r="KRO321" s="179"/>
      <c r="KRP321" s="179"/>
      <c r="KRQ321" s="179"/>
      <c r="KRR321" s="179"/>
      <c r="KRS321" s="179"/>
      <c r="KRT321" s="179"/>
      <c r="KRU321" s="179"/>
      <c r="KRV321" s="179"/>
      <c r="KRW321" s="179"/>
      <c r="KRX321" s="179"/>
      <c r="KRY321" s="179"/>
      <c r="KRZ321" s="179"/>
      <c r="KSA321" s="179"/>
      <c r="KSB321" s="179"/>
      <c r="KSC321" s="179"/>
      <c r="KSD321" s="179"/>
      <c r="KSE321" s="179"/>
      <c r="KSF321" s="179"/>
      <c r="KSG321" s="179"/>
      <c r="KSH321" s="179"/>
      <c r="KSI321" s="179"/>
      <c r="KSJ321" s="179"/>
      <c r="KSK321" s="179"/>
      <c r="KSL321" s="179"/>
      <c r="KSM321" s="179"/>
      <c r="KSN321" s="179"/>
      <c r="KSO321" s="179"/>
      <c r="KSP321" s="179"/>
      <c r="KSQ321" s="179"/>
      <c r="KSR321" s="179"/>
      <c r="KSS321" s="179"/>
      <c r="KST321" s="179"/>
      <c r="KSU321" s="179"/>
      <c r="KSV321" s="179"/>
      <c r="KSW321" s="179"/>
      <c r="KSX321" s="179"/>
      <c r="KSY321" s="179"/>
      <c r="KSZ321" s="179"/>
      <c r="KTA321" s="179"/>
      <c r="KTB321" s="179"/>
      <c r="KTC321" s="179"/>
      <c r="KTD321" s="179"/>
      <c r="KTE321" s="179"/>
      <c r="KTF321" s="179"/>
      <c r="KTG321" s="179"/>
      <c r="KTH321" s="179"/>
      <c r="KTI321" s="179"/>
      <c r="KTJ321" s="179"/>
      <c r="KTK321" s="179"/>
      <c r="KTL321" s="179"/>
      <c r="KTM321" s="179"/>
      <c r="KTN321" s="179"/>
      <c r="KTO321" s="179"/>
      <c r="KTP321" s="179"/>
      <c r="KTQ321" s="179"/>
      <c r="KTR321" s="179"/>
      <c r="KTS321" s="179"/>
      <c r="KTT321" s="179"/>
      <c r="KTU321" s="179"/>
      <c r="KTV321" s="179"/>
      <c r="KTW321" s="179"/>
      <c r="KTX321" s="179"/>
      <c r="KTY321" s="179"/>
      <c r="KTZ321" s="179"/>
      <c r="KUA321" s="179"/>
      <c r="KUB321" s="179"/>
      <c r="KUC321" s="179"/>
      <c r="KUD321" s="179"/>
      <c r="KUE321" s="179"/>
      <c r="KUF321" s="179"/>
      <c r="KUG321" s="179"/>
      <c r="KUH321" s="179"/>
      <c r="KUI321" s="179"/>
      <c r="KUJ321" s="179"/>
      <c r="KUK321" s="179"/>
      <c r="KUL321" s="179"/>
      <c r="KUM321" s="179"/>
      <c r="KUN321" s="179"/>
      <c r="KUO321" s="179"/>
      <c r="KUP321" s="179"/>
      <c r="KUQ321" s="179"/>
      <c r="KUR321" s="179"/>
      <c r="KUS321" s="179"/>
      <c r="KUT321" s="179"/>
      <c r="KUU321" s="179"/>
      <c r="KUV321" s="179"/>
      <c r="KUW321" s="179"/>
      <c r="KUX321" s="179"/>
      <c r="KUY321" s="179"/>
      <c r="KUZ321" s="179"/>
      <c r="KVA321" s="179"/>
      <c r="KVB321" s="179"/>
      <c r="KVC321" s="179"/>
      <c r="KVD321" s="179"/>
      <c r="KVE321" s="179"/>
      <c r="KVF321" s="179"/>
      <c r="KVG321" s="179"/>
      <c r="KVH321" s="179"/>
      <c r="KVI321" s="179"/>
      <c r="KVJ321" s="179"/>
      <c r="KVK321" s="179"/>
      <c r="KVL321" s="179"/>
      <c r="KVM321" s="179"/>
      <c r="KVN321" s="179"/>
      <c r="KVO321" s="179"/>
      <c r="KVP321" s="179"/>
      <c r="KVQ321" s="179"/>
      <c r="KVR321" s="179"/>
      <c r="KVS321" s="179"/>
      <c r="KVT321" s="179"/>
      <c r="KVU321" s="179"/>
      <c r="KVV321" s="179"/>
      <c r="KVW321" s="179"/>
      <c r="KVX321" s="179"/>
      <c r="KVY321" s="179"/>
      <c r="KVZ321" s="179"/>
      <c r="KWA321" s="179"/>
      <c r="KWB321" s="179"/>
      <c r="KWC321" s="179"/>
      <c r="KWD321" s="179"/>
      <c r="KWE321" s="179"/>
      <c r="KWF321" s="179"/>
      <c r="KWG321" s="179"/>
      <c r="KWH321" s="179"/>
      <c r="KWI321" s="179"/>
      <c r="KWJ321" s="179"/>
      <c r="KWK321" s="179"/>
      <c r="KWL321" s="179"/>
      <c r="KWM321" s="179"/>
      <c r="KWN321" s="179"/>
      <c r="KWO321" s="179"/>
      <c r="KWP321" s="179"/>
      <c r="KWQ321" s="179"/>
      <c r="KWR321" s="179"/>
      <c r="KWS321" s="179"/>
      <c r="KWT321" s="179"/>
      <c r="KWU321" s="179"/>
      <c r="KWV321" s="179"/>
      <c r="KWW321" s="179"/>
      <c r="KWX321" s="179"/>
      <c r="KWY321" s="179"/>
      <c r="KWZ321" s="179"/>
      <c r="KXA321" s="179"/>
      <c r="KXB321" s="179"/>
      <c r="KXC321" s="179"/>
      <c r="KXD321" s="179"/>
      <c r="KXE321" s="179"/>
      <c r="KXF321" s="179"/>
      <c r="KXG321" s="179"/>
      <c r="KXH321" s="179"/>
      <c r="KXI321" s="179"/>
      <c r="KXJ321" s="179"/>
      <c r="KXK321" s="179"/>
      <c r="KXL321" s="179"/>
      <c r="KXM321" s="179"/>
      <c r="KXN321" s="179"/>
      <c r="KXO321" s="179"/>
      <c r="KXP321" s="179"/>
      <c r="KXQ321" s="179"/>
      <c r="KXR321" s="179"/>
      <c r="KXS321" s="179"/>
      <c r="KXT321" s="179"/>
      <c r="KXU321" s="179"/>
      <c r="KXV321" s="179"/>
      <c r="KXW321" s="179"/>
      <c r="KXX321" s="179"/>
      <c r="KXY321" s="179"/>
      <c r="KXZ321" s="179"/>
      <c r="KYA321" s="179"/>
      <c r="KYB321" s="179"/>
      <c r="KYC321" s="179"/>
      <c r="KYD321" s="179"/>
      <c r="KYE321" s="179"/>
      <c r="KYF321" s="179"/>
      <c r="KYG321" s="179"/>
      <c r="KYH321" s="179"/>
      <c r="KYI321" s="179"/>
      <c r="KYJ321" s="179"/>
      <c r="KYK321" s="179"/>
      <c r="KYL321" s="179"/>
      <c r="KYM321" s="179"/>
      <c r="KYN321" s="179"/>
      <c r="KYO321" s="179"/>
      <c r="KYP321" s="179"/>
      <c r="KYQ321" s="179"/>
      <c r="KYR321" s="179"/>
      <c r="KYS321" s="179"/>
      <c r="KYT321" s="179"/>
      <c r="KYU321" s="179"/>
      <c r="KYV321" s="179"/>
      <c r="KYW321" s="179"/>
      <c r="KYX321" s="179"/>
      <c r="KYY321" s="179"/>
      <c r="KYZ321" s="179"/>
      <c r="KZA321" s="179"/>
      <c r="KZB321" s="179"/>
      <c r="KZC321" s="179"/>
      <c r="KZD321" s="179"/>
      <c r="KZE321" s="179"/>
      <c r="KZF321" s="179"/>
      <c r="KZG321" s="179"/>
      <c r="KZH321" s="179"/>
      <c r="KZI321" s="179"/>
      <c r="KZJ321" s="179"/>
      <c r="KZK321" s="179"/>
      <c r="KZL321" s="179"/>
      <c r="KZM321" s="179"/>
      <c r="KZN321" s="179"/>
      <c r="KZO321" s="179"/>
      <c r="KZP321" s="179"/>
      <c r="KZQ321" s="179"/>
      <c r="KZR321" s="179"/>
      <c r="KZS321" s="179"/>
      <c r="KZT321" s="179"/>
      <c r="KZU321" s="179"/>
      <c r="KZV321" s="179"/>
      <c r="KZW321" s="179"/>
      <c r="KZX321" s="179"/>
      <c r="KZY321" s="179"/>
      <c r="KZZ321" s="179"/>
      <c r="LAA321" s="179"/>
      <c r="LAB321" s="179"/>
      <c r="LAC321" s="179"/>
      <c r="LAD321" s="179"/>
      <c r="LAE321" s="179"/>
      <c r="LAF321" s="179"/>
      <c r="LAG321" s="179"/>
      <c r="LAH321" s="179"/>
      <c r="LAI321" s="179"/>
      <c r="LAJ321" s="179"/>
      <c r="LAK321" s="179"/>
      <c r="LAL321" s="179"/>
      <c r="LAM321" s="179"/>
      <c r="LAN321" s="179"/>
      <c r="LAO321" s="179"/>
      <c r="LAP321" s="179"/>
      <c r="LAQ321" s="179"/>
      <c r="LAR321" s="179"/>
      <c r="LAS321" s="179"/>
      <c r="LAT321" s="179"/>
      <c r="LAU321" s="179"/>
      <c r="LAV321" s="179"/>
      <c r="LAW321" s="179"/>
      <c r="LAX321" s="179"/>
      <c r="LAY321" s="179"/>
      <c r="LAZ321" s="179"/>
      <c r="LBA321" s="179"/>
      <c r="LBB321" s="179"/>
      <c r="LBC321" s="179"/>
      <c r="LBD321" s="179"/>
      <c r="LBE321" s="179"/>
      <c r="LBF321" s="179"/>
      <c r="LBG321" s="179"/>
      <c r="LBH321" s="179"/>
      <c r="LBI321" s="179"/>
      <c r="LBJ321" s="179"/>
      <c r="LBK321" s="179"/>
      <c r="LBL321" s="179"/>
      <c r="LBM321" s="179"/>
      <c r="LBN321" s="179"/>
      <c r="LBO321" s="179"/>
      <c r="LBP321" s="179"/>
      <c r="LBQ321" s="179"/>
      <c r="LBR321" s="179"/>
      <c r="LBS321" s="179"/>
      <c r="LBT321" s="179"/>
      <c r="LBU321" s="179"/>
      <c r="LBV321" s="179"/>
      <c r="LBW321" s="179"/>
      <c r="LBX321" s="179"/>
      <c r="LBY321" s="179"/>
      <c r="LBZ321" s="179"/>
      <c r="LCA321" s="179"/>
      <c r="LCB321" s="179"/>
      <c r="LCC321" s="179"/>
      <c r="LCD321" s="179"/>
      <c r="LCE321" s="179"/>
      <c r="LCF321" s="179"/>
      <c r="LCG321" s="179"/>
      <c r="LCH321" s="179"/>
      <c r="LCI321" s="179"/>
      <c r="LCJ321" s="179"/>
      <c r="LCK321" s="179"/>
      <c r="LCL321" s="179"/>
      <c r="LCM321" s="179"/>
      <c r="LCN321" s="179"/>
      <c r="LCO321" s="179"/>
      <c r="LCP321" s="179"/>
      <c r="LCQ321" s="179"/>
      <c r="LCR321" s="179"/>
      <c r="LCS321" s="179"/>
      <c r="LCT321" s="179"/>
      <c r="LCU321" s="179"/>
      <c r="LCV321" s="179"/>
      <c r="LCW321" s="179"/>
      <c r="LCX321" s="179"/>
      <c r="LCY321" s="179"/>
      <c r="LCZ321" s="179"/>
      <c r="LDA321" s="179"/>
      <c r="LDB321" s="179"/>
      <c r="LDC321" s="179"/>
      <c r="LDD321" s="179"/>
      <c r="LDE321" s="179"/>
      <c r="LDF321" s="179"/>
      <c r="LDG321" s="179"/>
      <c r="LDH321" s="179"/>
      <c r="LDI321" s="179"/>
      <c r="LDJ321" s="179"/>
      <c r="LDK321" s="179"/>
      <c r="LDL321" s="179"/>
      <c r="LDM321" s="179"/>
      <c r="LDN321" s="179"/>
      <c r="LDO321" s="179"/>
      <c r="LDP321" s="179"/>
      <c r="LDQ321" s="179"/>
      <c r="LDR321" s="179"/>
      <c r="LDS321" s="179"/>
      <c r="LDT321" s="179"/>
      <c r="LDU321" s="179"/>
      <c r="LDV321" s="179"/>
      <c r="LDW321" s="179"/>
      <c r="LDX321" s="179"/>
      <c r="LDY321" s="179"/>
      <c r="LDZ321" s="179"/>
      <c r="LEA321" s="179"/>
      <c r="LEB321" s="179"/>
      <c r="LEC321" s="179"/>
      <c r="LED321" s="179"/>
      <c r="LEE321" s="179"/>
      <c r="LEF321" s="179"/>
      <c r="LEG321" s="179"/>
      <c r="LEH321" s="179"/>
      <c r="LEI321" s="179"/>
      <c r="LEJ321" s="179"/>
      <c r="LEK321" s="179"/>
      <c r="LEL321" s="179"/>
      <c r="LEM321" s="179"/>
      <c r="LEN321" s="179"/>
      <c r="LEO321" s="179"/>
      <c r="LEP321" s="179"/>
      <c r="LEQ321" s="179"/>
      <c r="LER321" s="179"/>
      <c r="LES321" s="179"/>
      <c r="LET321" s="179"/>
      <c r="LEU321" s="179"/>
      <c r="LEV321" s="179"/>
      <c r="LEW321" s="179"/>
      <c r="LEX321" s="179"/>
      <c r="LEY321" s="179"/>
      <c r="LEZ321" s="179"/>
      <c r="LFA321" s="179"/>
      <c r="LFB321" s="179"/>
      <c r="LFC321" s="179"/>
      <c r="LFD321" s="179"/>
      <c r="LFE321" s="179"/>
      <c r="LFF321" s="179"/>
      <c r="LFG321" s="179"/>
      <c r="LFH321" s="179"/>
      <c r="LFI321" s="179"/>
      <c r="LFJ321" s="179"/>
      <c r="LFK321" s="179"/>
      <c r="LFL321" s="179"/>
      <c r="LFM321" s="179"/>
      <c r="LFN321" s="179"/>
      <c r="LFO321" s="179"/>
      <c r="LFP321" s="179"/>
      <c r="LFQ321" s="179"/>
      <c r="LFR321" s="179"/>
      <c r="LFS321" s="179"/>
      <c r="LFT321" s="179"/>
      <c r="LFU321" s="179"/>
      <c r="LFV321" s="179"/>
      <c r="LFW321" s="179"/>
      <c r="LFX321" s="179"/>
      <c r="LFY321" s="179"/>
      <c r="LFZ321" s="179"/>
      <c r="LGA321" s="179"/>
      <c r="LGB321" s="179"/>
      <c r="LGC321" s="179"/>
      <c r="LGD321" s="179"/>
      <c r="LGE321" s="179"/>
      <c r="LGF321" s="179"/>
      <c r="LGG321" s="179"/>
      <c r="LGH321" s="179"/>
      <c r="LGI321" s="179"/>
      <c r="LGJ321" s="179"/>
      <c r="LGK321" s="179"/>
      <c r="LGL321" s="179"/>
      <c r="LGM321" s="179"/>
      <c r="LGN321" s="179"/>
      <c r="LGO321" s="179"/>
      <c r="LGP321" s="179"/>
      <c r="LGQ321" s="179"/>
      <c r="LGR321" s="179"/>
      <c r="LGS321" s="179"/>
      <c r="LGT321" s="179"/>
      <c r="LGU321" s="179"/>
      <c r="LGV321" s="179"/>
      <c r="LGW321" s="179"/>
      <c r="LGX321" s="179"/>
      <c r="LGY321" s="179"/>
      <c r="LGZ321" s="179"/>
      <c r="LHA321" s="179"/>
      <c r="LHB321" s="179"/>
      <c r="LHC321" s="179"/>
      <c r="LHD321" s="179"/>
      <c r="LHE321" s="179"/>
      <c r="LHF321" s="179"/>
      <c r="LHG321" s="179"/>
      <c r="LHH321" s="179"/>
      <c r="LHI321" s="179"/>
      <c r="LHJ321" s="179"/>
      <c r="LHK321" s="179"/>
      <c r="LHL321" s="179"/>
      <c r="LHM321" s="179"/>
      <c r="LHN321" s="179"/>
      <c r="LHO321" s="179"/>
      <c r="LHP321" s="179"/>
      <c r="LHQ321" s="179"/>
      <c r="LHR321" s="179"/>
      <c r="LHS321" s="179"/>
      <c r="LHT321" s="179"/>
      <c r="LHU321" s="179"/>
      <c r="LHV321" s="179"/>
      <c r="LHW321" s="179"/>
      <c r="LHX321" s="179"/>
      <c r="LHY321" s="179"/>
      <c r="LHZ321" s="179"/>
      <c r="LIA321" s="179"/>
      <c r="LIB321" s="179"/>
      <c r="LIC321" s="179"/>
      <c r="LID321" s="179"/>
      <c r="LIE321" s="179"/>
      <c r="LIF321" s="179"/>
      <c r="LIG321" s="179"/>
      <c r="LIH321" s="179"/>
      <c r="LII321" s="179"/>
      <c r="LIJ321" s="179"/>
      <c r="LIK321" s="179"/>
      <c r="LIL321" s="179"/>
      <c r="LIM321" s="179"/>
      <c r="LIN321" s="179"/>
      <c r="LIO321" s="179"/>
      <c r="LIP321" s="179"/>
      <c r="LIQ321" s="179"/>
      <c r="LIR321" s="179"/>
      <c r="LIS321" s="179"/>
      <c r="LIT321" s="179"/>
      <c r="LIU321" s="179"/>
      <c r="LIV321" s="179"/>
      <c r="LIW321" s="179"/>
      <c r="LIX321" s="179"/>
      <c r="LIY321" s="179"/>
      <c r="LIZ321" s="179"/>
      <c r="LJA321" s="179"/>
      <c r="LJB321" s="179"/>
      <c r="LJC321" s="179"/>
      <c r="LJD321" s="179"/>
      <c r="LJE321" s="179"/>
      <c r="LJF321" s="179"/>
      <c r="LJG321" s="179"/>
      <c r="LJH321" s="179"/>
      <c r="LJI321" s="179"/>
      <c r="LJJ321" s="179"/>
      <c r="LJK321" s="179"/>
      <c r="LJL321" s="179"/>
      <c r="LJM321" s="179"/>
      <c r="LJN321" s="179"/>
      <c r="LJO321" s="179"/>
      <c r="LJP321" s="179"/>
      <c r="LJQ321" s="179"/>
      <c r="LJR321" s="179"/>
      <c r="LJS321" s="179"/>
      <c r="LJT321" s="179"/>
      <c r="LJU321" s="179"/>
      <c r="LJV321" s="179"/>
      <c r="LJW321" s="179"/>
      <c r="LJX321" s="179"/>
      <c r="LJY321" s="179"/>
      <c r="LJZ321" s="179"/>
      <c r="LKA321" s="179"/>
      <c r="LKB321" s="179"/>
      <c r="LKC321" s="179"/>
      <c r="LKD321" s="179"/>
      <c r="LKE321" s="179"/>
      <c r="LKF321" s="179"/>
      <c r="LKG321" s="179"/>
      <c r="LKH321" s="179"/>
      <c r="LKI321" s="179"/>
      <c r="LKJ321" s="179"/>
      <c r="LKK321" s="179"/>
      <c r="LKL321" s="179"/>
      <c r="LKM321" s="179"/>
      <c r="LKN321" s="179"/>
      <c r="LKO321" s="179"/>
      <c r="LKP321" s="179"/>
      <c r="LKQ321" s="179"/>
      <c r="LKR321" s="179"/>
      <c r="LKS321" s="179"/>
      <c r="LKT321" s="179"/>
      <c r="LKU321" s="179"/>
      <c r="LKV321" s="179"/>
      <c r="LKW321" s="179"/>
      <c r="LKX321" s="179"/>
      <c r="LKY321" s="179"/>
      <c r="LKZ321" s="179"/>
      <c r="LLA321" s="179"/>
      <c r="LLB321" s="179"/>
      <c r="LLC321" s="179"/>
      <c r="LLD321" s="179"/>
      <c r="LLE321" s="179"/>
      <c r="LLF321" s="179"/>
      <c r="LLG321" s="179"/>
      <c r="LLH321" s="179"/>
      <c r="LLI321" s="179"/>
      <c r="LLJ321" s="179"/>
      <c r="LLK321" s="179"/>
      <c r="LLL321" s="179"/>
      <c r="LLM321" s="179"/>
      <c r="LLN321" s="179"/>
      <c r="LLO321" s="179"/>
      <c r="LLP321" s="179"/>
      <c r="LLQ321" s="179"/>
      <c r="LLR321" s="179"/>
      <c r="LLS321" s="179"/>
      <c r="LLT321" s="179"/>
      <c r="LLU321" s="179"/>
      <c r="LLV321" s="179"/>
      <c r="LLW321" s="179"/>
      <c r="LLX321" s="179"/>
      <c r="LLY321" s="179"/>
      <c r="LLZ321" s="179"/>
      <c r="LMA321" s="179"/>
      <c r="LMB321" s="179"/>
      <c r="LMC321" s="179"/>
      <c r="LMD321" s="179"/>
      <c r="LME321" s="179"/>
      <c r="LMF321" s="179"/>
      <c r="LMG321" s="179"/>
      <c r="LMH321" s="179"/>
      <c r="LMI321" s="179"/>
      <c r="LMJ321" s="179"/>
      <c r="LMK321" s="179"/>
      <c r="LML321" s="179"/>
      <c r="LMM321" s="179"/>
      <c r="LMN321" s="179"/>
      <c r="LMO321" s="179"/>
      <c r="LMP321" s="179"/>
      <c r="LMQ321" s="179"/>
      <c r="LMR321" s="179"/>
      <c r="LMS321" s="179"/>
      <c r="LMT321" s="179"/>
      <c r="LMU321" s="179"/>
      <c r="LMV321" s="179"/>
      <c r="LMW321" s="179"/>
      <c r="LMX321" s="179"/>
      <c r="LMY321" s="179"/>
      <c r="LMZ321" s="179"/>
      <c r="LNA321" s="179"/>
      <c r="LNB321" s="179"/>
      <c r="LNC321" s="179"/>
      <c r="LND321" s="179"/>
      <c r="LNE321" s="179"/>
      <c r="LNF321" s="179"/>
      <c r="LNG321" s="179"/>
      <c r="LNH321" s="179"/>
      <c r="LNI321" s="179"/>
      <c r="LNJ321" s="179"/>
      <c r="LNK321" s="179"/>
      <c r="LNL321" s="179"/>
      <c r="LNM321" s="179"/>
      <c r="LNN321" s="179"/>
      <c r="LNO321" s="179"/>
      <c r="LNP321" s="179"/>
      <c r="LNQ321" s="179"/>
      <c r="LNR321" s="179"/>
      <c r="LNS321" s="179"/>
      <c r="LNT321" s="179"/>
      <c r="LNU321" s="179"/>
      <c r="LNV321" s="179"/>
      <c r="LNW321" s="179"/>
      <c r="LNX321" s="179"/>
      <c r="LNY321" s="179"/>
      <c r="LNZ321" s="179"/>
      <c r="LOA321" s="179"/>
      <c r="LOB321" s="179"/>
      <c r="LOC321" s="179"/>
      <c r="LOD321" s="179"/>
      <c r="LOE321" s="179"/>
      <c r="LOF321" s="179"/>
      <c r="LOG321" s="179"/>
      <c r="LOH321" s="179"/>
      <c r="LOI321" s="179"/>
      <c r="LOJ321" s="179"/>
      <c r="LOK321" s="179"/>
      <c r="LOL321" s="179"/>
      <c r="LOM321" s="179"/>
      <c r="LON321" s="179"/>
      <c r="LOO321" s="179"/>
      <c r="LOP321" s="179"/>
      <c r="LOQ321" s="179"/>
      <c r="LOR321" s="179"/>
      <c r="LOS321" s="179"/>
      <c r="LOT321" s="179"/>
      <c r="LOU321" s="179"/>
      <c r="LOV321" s="179"/>
      <c r="LOW321" s="179"/>
      <c r="LOX321" s="179"/>
      <c r="LOY321" s="179"/>
      <c r="LOZ321" s="179"/>
      <c r="LPA321" s="179"/>
      <c r="LPB321" s="179"/>
      <c r="LPC321" s="179"/>
      <c r="LPD321" s="179"/>
      <c r="LPE321" s="179"/>
      <c r="LPF321" s="179"/>
      <c r="LPG321" s="179"/>
      <c r="LPH321" s="179"/>
      <c r="LPI321" s="179"/>
      <c r="LPJ321" s="179"/>
      <c r="LPK321" s="179"/>
      <c r="LPL321" s="179"/>
      <c r="LPM321" s="179"/>
      <c r="LPN321" s="179"/>
      <c r="LPO321" s="179"/>
      <c r="LPP321" s="179"/>
      <c r="LPQ321" s="179"/>
      <c r="LPR321" s="179"/>
      <c r="LPS321" s="179"/>
      <c r="LPT321" s="179"/>
      <c r="LPU321" s="179"/>
      <c r="LPV321" s="179"/>
      <c r="LPW321" s="179"/>
      <c r="LPX321" s="179"/>
      <c r="LPY321" s="179"/>
      <c r="LPZ321" s="179"/>
      <c r="LQA321" s="179"/>
      <c r="LQB321" s="179"/>
      <c r="LQC321" s="179"/>
      <c r="LQD321" s="179"/>
      <c r="LQE321" s="179"/>
      <c r="LQF321" s="179"/>
      <c r="LQG321" s="179"/>
      <c r="LQH321" s="179"/>
      <c r="LQI321" s="179"/>
      <c r="LQJ321" s="179"/>
      <c r="LQK321" s="179"/>
      <c r="LQL321" s="179"/>
      <c r="LQM321" s="179"/>
      <c r="LQN321" s="179"/>
      <c r="LQO321" s="179"/>
      <c r="LQP321" s="179"/>
      <c r="LQQ321" s="179"/>
      <c r="LQR321" s="179"/>
      <c r="LQS321" s="179"/>
      <c r="LQT321" s="179"/>
      <c r="LQU321" s="179"/>
      <c r="LQV321" s="179"/>
      <c r="LQW321" s="179"/>
      <c r="LQX321" s="179"/>
      <c r="LQY321" s="179"/>
      <c r="LQZ321" s="179"/>
      <c r="LRA321" s="179"/>
      <c r="LRB321" s="179"/>
      <c r="LRC321" s="179"/>
      <c r="LRD321" s="179"/>
      <c r="LRE321" s="179"/>
      <c r="LRF321" s="179"/>
      <c r="LRG321" s="179"/>
      <c r="LRH321" s="179"/>
      <c r="LRI321" s="179"/>
      <c r="LRJ321" s="179"/>
      <c r="LRK321" s="179"/>
      <c r="LRL321" s="179"/>
      <c r="LRM321" s="179"/>
      <c r="LRN321" s="179"/>
      <c r="LRO321" s="179"/>
      <c r="LRP321" s="179"/>
      <c r="LRQ321" s="179"/>
      <c r="LRR321" s="179"/>
      <c r="LRS321" s="179"/>
      <c r="LRT321" s="179"/>
      <c r="LRU321" s="179"/>
      <c r="LRV321" s="179"/>
      <c r="LRW321" s="179"/>
      <c r="LRX321" s="179"/>
      <c r="LRY321" s="179"/>
      <c r="LRZ321" s="179"/>
      <c r="LSA321" s="179"/>
      <c r="LSB321" s="179"/>
      <c r="LSC321" s="179"/>
      <c r="LSD321" s="179"/>
      <c r="LSE321" s="179"/>
      <c r="LSF321" s="179"/>
      <c r="LSG321" s="179"/>
      <c r="LSH321" s="179"/>
      <c r="LSI321" s="179"/>
      <c r="LSJ321" s="179"/>
      <c r="LSK321" s="179"/>
      <c r="LSL321" s="179"/>
      <c r="LSM321" s="179"/>
      <c r="LSN321" s="179"/>
      <c r="LSO321" s="179"/>
      <c r="LSP321" s="179"/>
      <c r="LSQ321" s="179"/>
      <c r="LSR321" s="179"/>
      <c r="LSS321" s="179"/>
      <c r="LST321" s="179"/>
      <c r="LSU321" s="179"/>
      <c r="LSV321" s="179"/>
      <c r="LSW321" s="179"/>
      <c r="LSX321" s="179"/>
      <c r="LSY321" s="179"/>
      <c r="LSZ321" s="179"/>
      <c r="LTA321" s="179"/>
      <c r="LTB321" s="179"/>
      <c r="LTC321" s="179"/>
      <c r="LTD321" s="179"/>
      <c r="LTE321" s="179"/>
      <c r="LTF321" s="179"/>
      <c r="LTG321" s="179"/>
      <c r="LTH321" s="179"/>
      <c r="LTI321" s="179"/>
      <c r="LTJ321" s="179"/>
      <c r="LTK321" s="179"/>
      <c r="LTL321" s="179"/>
      <c r="LTM321" s="179"/>
      <c r="LTN321" s="179"/>
      <c r="LTO321" s="179"/>
      <c r="LTP321" s="179"/>
      <c r="LTQ321" s="179"/>
      <c r="LTR321" s="179"/>
      <c r="LTS321" s="179"/>
      <c r="LTT321" s="179"/>
      <c r="LTU321" s="179"/>
      <c r="LTV321" s="179"/>
      <c r="LTW321" s="179"/>
      <c r="LTX321" s="179"/>
      <c r="LTY321" s="179"/>
      <c r="LTZ321" s="179"/>
      <c r="LUA321" s="179"/>
      <c r="LUB321" s="179"/>
      <c r="LUC321" s="179"/>
      <c r="LUD321" s="179"/>
      <c r="LUE321" s="179"/>
      <c r="LUF321" s="179"/>
      <c r="LUG321" s="179"/>
      <c r="LUH321" s="179"/>
      <c r="LUI321" s="179"/>
      <c r="LUJ321" s="179"/>
      <c r="LUK321" s="179"/>
      <c r="LUL321" s="179"/>
      <c r="LUM321" s="179"/>
      <c r="LUN321" s="179"/>
      <c r="LUO321" s="179"/>
      <c r="LUP321" s="179"/>
      <c r="LUQ321" s="179"/>
      <c r="LUR321" s="179"/>
      <c r="LUS321" s="179"/>
      <c r="LUT321" s="179"/>
      <c r="LUU321" s="179"/>
      <c r="LUV321" s="179"/>
      <c r="LUW321" s="179"/>
      <c r="LUX321" s="179"/>
      <c r="LUY321" s="179"/>
      <c r="LUZ321" s="179"/>
      <c r="LVA321" s="179"/>
      <c r="LVB321" s="179"/>
      <c r="LVC321" s="179"/>
      <c r="LVD321" s="179"/>
      <c r="LVE321" s="179"/>
      <c r="LVF321" s="179"/>
      <c r="LVG321" s="179"/>
      <c r="LVH321" s="179"/>
      <c r="LVI321" s="179"/>
      <c r="LVJ321" s="179"/>
      <c r="LVK321" s="179"/>
      <c r="LVL321" s="179"/>
      <c r="LVM321" s="179"/>
      <c r="LVN321" s="179"/>
      <c r="LVO321" s="179"/>
      <c r="LVP321" s="179"/>
      <c r="LVQ321" s="179"/>
      <c r="LVR321" s="179"/>
      <c r="LVS321" s="179"/>
      <c r="LVT321" s="179"/>
      <c r="LVU321" s="179"/>
      <c r="LVV321" s="179"/>
      <c r="LVW321" s="179"/>
      <c r="LVX321" s="179"/>
      <c r="LVY321" s="179"/>
      <c r="LVZ321" s="179"/>
      <c r="LWA321" s="179"/>
      <c r="LWB321" s="179"/>
      <c r="LWC321" s="179"/>
      <c r="LWD321" s="179"/>
      <c r="LWE321" s="179"/>
      <c r="LWF321" s="179"/>
      <c r="LWG321" s="179"/>
      <c r="LWH321" s="179"/>
      <c r="LWI321" s="179"/>
      <c r="LWJ321" s="179"/>
      <c r="LWK321" s="179"/>
      <c r="LWL321" s="179"/>
      <c r="LWM321" s="179"/>
      <c r="LWN321" s="179"/>
      <c r="LWO321" s="179"/>
      <c r="LWP321" s="179"/>
      <c r="LWQ321" s="179"/>
      <c r="LWR321" s="179"/>
      <c r="LWS321" s="179"/>
      <c r="LWT321" s="179"/>
      <c r="LWU321" s="179"/>
      <c r="LWV321" s="179"/>
      <c r="LWW321" s="179"/>
      <c r="LWX321" s="179"/>
      <c r="LWY321" s="179"/>
      <c r="LWZ321" s="179"/>
      <c r="LXA321" s="179"/>
      <c r="LXB321" s="179"/>
      <c r="LXC321" s="179"/>
      <c r="LXD321" s="179"/>
      <c r="LXE321" s="179"/>
      <c r="LXF321" s="179"/>
      <c r="LXG321" s="179"/>
      <c r="LXH321" s="179"/>
      <c r="LXI321" s="179"/>
      <c r="LXJ321" s="179"/>
      <c r="LXK321" s="179"/>
      <c r="LXL321" s="179"/>
      <c r="LXM321" s="179"/>
      <c r="LXN321" s="179"/>
      <c r="LXO321" s="179"/>
      <c r="LXP321" s="179"/>
      <c r="LXQ321" s="179"/>
      <c r="LXR321" s="179"/>
      <c r="LXS321" s="179"/>
      <c r="LXT321" s="179"/>
      <c r="LXU321" s="179"/>
      <c r="LXV321" s="179"/>
      <c r="LXW321" s="179"/>
      <c r="LXX321" s="179"/>
      <c r="LXY321" s="179"/>
      <c r="LXZ321" s="179"/>
      <c r="LYA321" s="179"/>
      <c r="LYB321" s="179"/>
      <c r="LYC321" s="179"/>
      <c r="LYD321" s="179"/>
      <c r="LYE321" s="179"/>
      <c r="LYF321" s="179"/>
      <c r="LYG321" s="179"/>
      <c r="LYH321" s="179"/>
      <c r="LYI321" s="179"/>
      <c r="LYJ321" s="179"/>
      <c r="LYK321" s="179"/>
      <c r="LYL321" s="179"/>
      <c r="LYM321" s="179"/>
      <c r="LYN321" s="179"/>
      <c r="LYO321" s="179"/>
      <c r="LYP321" s="179"/>
      <c r="LYQ321" s="179"/>
      <c r="LYR321" s="179"/>
      <c r="LYS321" s="179"/>
      <c r="LYT321" s="179"/>
      <c r="LYU321" s="179"/>
      <c r="LYV321" s="179"/>
      <c r="LYW321" s="179"/>
      <c r="LYX321" s="179"/>
      <c r="LYY321" s="179"/>
      <c r="LYZ321" s="179"/>
      <c r="LZA321" s="179"/>
      <c r="LZB321" s="179"/>
      <c r="LZC321" s="179"/>
      <c r="LZD321" s="179"/>
      <c r="LZE321" s="179"/>
      <c r="LZF321" s="179"/>
      <c r="LZG321" s="179"/>
      <c r="LZH321" s="179"/>
      <c r="LZI321" s="179"/>
      <c r="LZJ321" s="179"/>
      <c r="LZK321" s="179"/>
      <c r="LZL321" s="179"/>
      <c r="LZM321" s="179"/>
      <c r="LZN321" s="179"/>
      <c r="LZO321" s="179"/>
      <c r="LZP321" s="179"/>
      <c r="LZQ321" s="179"/>
      <c r="LZR321" s="179"/>
      <c r="LZS321" s="179"/>
      <c r="LZT321" s="179"/>
      <c r="LZU321" s="179"/>
      <c r="LZV321" s="179"/>
      <c r="LZW321" s="179"/>
      <c r="LZX321" s="179"/>
      <c r="LZY321" s="179"/>
      <c r="LZZ321" s="179"/>
      <c r="MAA321" s="179"/>
      <c r="MAB321" s="179"/>
      <c r="MAC321" s="179"/>
      <c r="MAD321" s="179"/>
      <c r="MAE321" s="179"/>
      <c r="MAF321" s="179"/>
      <c r="MAG321" s="179"/>
      <c r="MAH321" s="179"/>
      <c r="MAI321" s="179"/>
      <c r="MAJ321" s="179"/>
      <c r="MAK321" s="179"/>
      <c r="MAL321" s="179"/>
      <c r="MAM321" s="179"/>
      <c r="MAN321" s="179"/>
      <c r="MAO321" s="179"/>
      <c r="MAP321" s="179"/>
      <c r="MAQ321" s="179"/>
      <c r="MAR321" s="179"/>
      <c r="MAS321" s="179"/>
      <c r="MAT321" s="179"/>
      <c r="MAU321" s="179"/>
      <c r="MAV321" s="179"/>
      <c r="MAW321" s="179"/>
      <c r="MAX321" s="179"/>
      <c r="MAY321" s="179"/>
      <c r="MAZ321" s="179"/>
      <c r="MBA321" s="179"/>
      <c r="MBB321" s="179"/>
      <c r="MBC321" s="179"/>
      <c r="MBD321" s="179"/>
      <c r="MBE321" s="179"/>
      <c r="MBF321" s="179"/>
      <c r="MBG321" s="179"/>
      <c r="MBH321" s="179"/>
      <c r="MBI321" s="179"/>
      <c r="MBJ321" s="179"/>
      <c r="MBK321" s="179"/>
      <c r="MBL321" s="179"/>
      <c r="MBM321" s="179"/>
      <c r="MBN321" s="179"/>
      <c r="MBO321" s="179"/>
      <c r="MBP321" s="179"/>
      <c r="MBQ321" s="179"/>
      <c r="MBR321" s="179"/>
      <c r="MBS321" s="179"/>
      <c r="MBT321" s="179"/>
      <c r="MBU321" s="179"/>
      <c r="MBV321" s="179"/>
      <c r="MBW321" s="179"/>
      <c r="MBX321" s="179"/>
      <c r="MBY321" s="179"/>
      <c r="MBZ321" s="179"/>
      <c r="MCA321" s="179"/>
      <c r="MCB321" s="179"/>
      <c r="MCC321" s="179"/>
      <c r="MCD321" s="179"/>
      <c r="MCE321" s="179"/>
      <c r="MCF321" s="179"/>
      <c r="MCG321" s="179"/>
      <c r="MCH321" s="179"/>
      <c r="MCI321" s="179"/>
      <c r="MCJ321" s="179"/>
      <c r="MCK321" s="179"/>
      <c r="MCL321" s="179"/>
      <c r="MCM321" s="179"/>
      <c r="MCN321" s="179"/>
      <c r="MCO321" s="179"/>
      <c r="MCP321" s="179"/>
      <c r="MCQ321" s="179"/>
      <c r="MCR321" s="179"/>
      <c r="MCS321" s="179"/>
      <c r="MCT321" s="179"/>
      <c r="MCU321" s="179"/>
      <c r="MCV321" s="179"/>
      <c r="MCW321" s="179"/>
      <c r="MCX321" s="179"/>
      <c r="MCY321" s="179"/>
      <c r="MCZ321" s="179"/>
      <c r="MDA321" s="179"/>
      <c r="MDB321" s="179"/>
      <c r="MDC321" s="179"/>
      <c r="MDD321" s="179"/>
      <c r="MDE321" s="179"/>
      <c r="MDF321" s="179"/>
      <c r="MDG321" s="179"/>
      <c r="MDH321" s="179"/>
      <c r="MDI321" s="179"/>
      <c r="MDJ321" s="179"/>
      <c r="MDK321" s="179"/>
      <c r="MDL321" s="179"/>
      <c r="MDM321" s="179"/>
      <c r="MDN321" s="179"/>
      <c r="MDO321" s="179"/>
      <c r="MDP321" s="179"/>
      <c r="MDQ321" s="179"/>
      <c r="MDR321" s="179"/>
      <c r="MDS321" s="179"/>
      <c r="MDT321" s="179"/>
      <c r="MDU321" s="179"/>
      <c r="MDV321" s="179"/>
      <c r="MDW321" s="179"/>
      <c r="MDX321" s="179"/>
      <c r="MDY321" s="179"/>
      <c r="MDZ321" s="179"/>
      <c r="MEA321" s="179"/>
      <c r="MEB321" s="179"/>
      <c r="MEC321" s="179"/>
      <c r="MED321" s="179"/>
      <c r="MEE321" s="179"/>
      <c r="MEF321" s="179"/>
      <c r="MEG321" s="179"/>
      <c r="MEH321" s="179"/>
      <c r="MEI321" s="179"/>
      <c r="MEJ321" s="179"/>
      <c r="MEK321" s="179"/>
      <c r="MEL321" s="179"/>
      <c r="MEM321" s="179"/>
      <c r="MEN321" s="179"/>
      <c r="MEO321" s="179"/>
      <c r="MEP321" s="179"/>
      <c r="MEQ321" s="179"/>
      <c r="MER321" s="179"/>
      <c r="MES321" s="179"/>
      <c r="MET321" s="179"/>
      <c r="MEU321" s="179"/>
      <c r="MEV321" s="179"/>
      <c r="MEW321" s="179"/>
      <c r="MEX321" s="179"/>
      <c r="MEY321" s="179"/>
      <c r="MEZ321" s="179"/>
      <c r="MFA321" s="179"/>
      <c r="MFB321" s="179"/>
      <c r="MFC321" s="179"/>
      <c r="MFD321" s="179"/>
      <c r="MFE321" s="179"/>
      <c r="MFF321" s="179"/>
      <c r="MFG321" s="179"/>
      <c r="MFH321" s="179"/>
      <c r="MFI321" s="179"/>
      <c r="MFJ321" s="179"/>
      <c r="MFK321" s="179"/>
      <c r="MFL321" s="179"/>
      <c r="MFM321" s="179"/>
      <c r="MFN321" s="179"/>
      <c r="MFO321" s="179"/>
      <c r="MFP321" s="179"/>
      <c r="MFQ321" s="179"/>
      <c r="MFR321" s="179"/>
      <c r="MFS321" s="179"/>
      <c r="MFT321" s="179"/>
      <c r="MFU321" s="179"/>
      <c r="MFV321" s="179"/>
      <c r="MFW321" s="179"/>
      <c r="MFX321" s="179"/>
      <c r="MFY321" s="179"/>
      <c r="MFZ321" s="179"/>
      <c r="MGA321" s="179"/>
      <c r="MGB321" s="179"/>
      <c r="MGC321" s="179"/>
      <c r="MGD321" s="179"/>
      <c r="MGE321" s="179"/>
      <c r="MGF321" s="179"/>
      <c r="MGG321" s="179"/>
      <c r="MGH321" s="179"/>
      <c r="MGI321" s="179"/>
      <c r="MGJ321" s="179"/>
      <c r="MGK321" s="179"/>
      <c r="MGL321" s="179"/>
      <c r="MGM321" s="179"/>
      <c r="MGN321" s="179"/>
      <c r="MGO321" s="179"/>
      <c r="MGP321" s="179"/>
      <c r="MGQ321" s="179"/>
      <c r="MGR321" s="179"/>
      <c r="MGS321" s="179"/>
      <c r="MGT321" s="179"/>
      <c r="MGU321" s="179"/>
      <c r="MGV321" s="179"/>
      <c r="MGW321" s="179"/>
      <c r="MGX321" s="179"/>
      <c r="MGY321" s="179"/>
      <c r="MGZ321" s="179"/>
      <c r="MHA321" s="179"/>
      <c r="MHB321" s="179"/>
      <c r="MHC321" s="179"/>
      <c r="MHD321" s="179"/>
      <c r="MHE321" s="179"/>
      <c r="MHF321" s="179"/>
      <c r="MHG321" s="179"/>
      <c r="MHH321" s="179"/>
      <c r="MHI321" s="179"/>
      <c r="MHJ321" s="179"/>
      <c r="MHK321" s="179"/>
      <c r="MHL321" s="179"/>
      <c r="MHM321" s="179"/>
      <c r="MHN321" s="179"/>
      <c r="MHO321" s="179"/>
      <c r="MHP321" s="179"/>
      <c r="MHQ321" s="179"/>
      <c r="MHR321" s="179"/>
      <c r="MHS321" s="179"/>
      <c r="MHT321" s="179"/>
      <c r="MHU321" s="179"/>
      <c r="MHV321" s="179"/>
      <c r="MHW321" s="179"/>
      <c r="MHX321" s="179"/>
      <c r="MHY321" s="179"/>
      <c r="MHZ321" s="179"/>
      <c r="MIA321" s="179"/>
      <c r="MIB321" s="179"/>
      <c r="MIC321" s="179"/>
      <c r="MID321" s="179"/>
      <c r="MIE321" s="179"/>
      <c r="MIF321" s="179"/>
      <c r="MIG321" s="179"/>
      <c r="MIH321" s="179"/>
      <c r="MII321" s="179"/>
      <c r="MIJ321" s="179"/>
      <c r="MIK321" s="179"/>
      <c r="MIL321" s="179"/>
      <c r="MIM321" s="179"/>
      <c r="MIN321" s="179"/>
      <c r="MIO321" s="179"/>
      <c r="MIP321" s="179"/>
      <c r="MIQ321" s="179"/>
      <c r="MIR321" s="179"/>
      <c r="MIS321" s="179"/>
      <c r="MIT321" s="179"/>
      <c r="MIU321" s="179"/>
      <c r="MIV321" s="179"/>
      <c r="MIW321" s="179"/>
      <c r="MIX321" s="179"/>
      <c r="MIY321" s="179"/>
      <c r="MIZ321" s="179"/>
      <c r="MJA321" s="179"/>
      <c r="MJB321" s="179"/>
      <c r="MJC321" s="179"/>
      <c r="MJD321" s="179"/>
      <c r="MJE321" s="179"/>
      <c r="MJF321" s="179"/>
      <c r="MJG321" s="179"/>
      <c r="MJH321" s="179"/>
      <c r="MJI321" s="179"/>
      <c r="MJJ321" s="179"/>
      <c r="MJK321" s="179"/>
      <c r="MJL321" s="179"/>
      <c r="MJM321" s="179"/>
      <c r="MJN321" s="179"/>
      <c r="MJO321" s="179"/>
      <c r="MJP321" s="179"/>
      <c r="MJQ321" s="179"/>
      <c r="MJR321" s="179"/>
      <c r="MJS321" s="179"/>
      <c r="MJT321" s="179"/>
      <c r="MJU321" s="179"/>
      <c r="MJV321" s="179"/>
      <c r="MJW321" s="179"/>
      <c r="MJX321" s="179"/>
      <c r="MJY321" s="179"/>
      <c r="MJZ321" s="179"/>
      <c r="MKA321" s="179"/>
      <c r="MKB321" s="179"/>
      <c r="MKC321" s="179"/>
      <c r="MKD321" s="179"/>
      <c r="MKE321" s="179"/>
      <c r="MKF321" s="179"/>
      <c r="MKG321" s="179"/>
      <c r="MKH321" s="179"/>
      <c r="MKI321" s="179"/>
      <c r="MKJ321" s="179"/>
      <c r="MKK321" s="179"/>
      <c r="MKL321" s="179"/>
      <c r="MKM321" s="179"/>
      <c r="MKN321" s="179"/>
      <c r="MKO321" s="179"/>
      <c r="MKP321" s="179"/>
      <c r="MKQ321" s="179"/>
      <c r="MKR321" s="179"/>
      <c r="MKS321" s="179"/>
      <c r="MKT321" s="179"/>
      <c r="MKU321" s="179"/>
      <c r="MKV321" s="179"/>
      <c r="MKW321" s="179"/>
      <c r="MKX321" s="179"/>
      <c r="MKY321" s="179"/>
      <c r="MKZ321" s="179"/>
      <c r="MLA321" s="179"/>
      <c r="MLB321" s="179"/>
      <c r="MLC321" s="179"/>
      <c r="MLD321" s="179"/>
      <c r="MLE321" s="179"/>
      <c r="MLF321" s="179"/>
      <c r="MLG321" s="179"/>
      <c r="MLH321" s="179"/>
      <c r="MLI321" s="179"/>
      <c r="MLJ321" s="179"/>
      <c r="MLK321" s="179"/>
      <c r="MLL321" s="179"/>
      <c r="MLM321" s="179"/>
      <c r="MLN321" s="179"/>
      <c r="MLO321" s="179"/>
      <c r="MLP321" s="179"/>
      <c r="MLQ321" s="179"/>
      <c r="MLR321" s="179"/>
      <c r="MLS321" s="179"/>
      <c r="MLT321" s="179"/>
      <c r="MLU321" s="179"/>
      <c r="MLV321" s="179"/>
      <c r="MLW321" s="179"/>
      <c r="MLX321" s="179"/>
      <c r="MLY321" s="179"/>
      <c r="MLZ321" s="179"/>
      <c r="MMA321" s="179"/>
      <c r="MMB321" s="179"/>
      <c r="MMC321" s="179"/>
      <c r="MMD321" s="179"/>
      <c r="MME321" s="179"/>
      <c r="MMF321" s="179"/>
      <c r="MMG321" s="179"/>
      <c r="MMH321" s="179"/>
      <c r="MMI321" s="179"/>
      <c r="MMJ321" s="179"/>
      <c r="MMK321" s="179"/>
      <c r="MML321" s="179"/>
      <c r="MMM321" s="179"/>
      <c r="MMN321" s="179"/>
      <c r="MMO321" s="179"/>
      <c r="MMP321" s="179"/>
      <c r="MMQ321" s="179"/>
      <c r="MMR321" s="179"/>
      <c r="MMS321" s="179"/>
      <c r="MMT321" s="179"/>
      <c r="MMU321" s="179"/>
      <c r="MMV321" s="179"/>
      <c r="MMW321" s="179"/>
      <c r="MMX321" s="179"/>
      <c r="MMY321" s="179"/>
      <c r="MMZ321" s="179"/>
      <c r="MNA321" s="179"/>
      <c r="MNB321" s="179"/>
      <c r="MNC321" s="179"/>
      <c r="MND321" s="179"/>
      <c r="MNE321" s="179"/>
      <c r="MNF321" s="179"/>
      <c r="MNG321" s="179"/>
      <c r="MNH321" s="179"/>
      <c r="MNI321" s="179"/>
      <c r="MNJ321" s="179"/>
      <c r="MNK321" s="179"/>
      <c r="MNL321" s="179"/>
      <c r="MNM321" s="179"/>
      <c r="MNN321" s="179"/>
      <c r="MNO321" s="179"/>
      <c r="MNP321" s="179"/>
      <c r="MNQ321" s="179"/>
      <c r="MNR321" s="179"/>
      <c r="MNS321" s="179"/>
      <c r="MNT321" s="179"/>
      <c r="MNU321" s="179"/>
      <c r="MNV321" s="179"/>
      <c r="MNW321" s="179"/>
      <c r="MNX321" s="179"/>
      <c r="MNY321" s="179"/>
      <c r="MNZ321" s="179"/>
      <c r="MOA321" s="179"/>
      <c r="MOB321" s="179"/>
      <c r="MOC321" s="179"/>
      <c r="MOD321" s="179"/>
      <c r="MOE321" s="179"/>
      <c r="MOF321" s="179"/>
      <c r="MOG321" s="179"/>
      <c r="MOH321" s="179"/>
      <c r="MOI321" s="179"/>
      <c r="MOJ321" s="179"/>
      <c r="MOK321" s="179"/>
      <c r="MOL321" s="179"/>
      <c r="MOM321" s="179"/>
      <c r="MON321" s="179"/>
      <c r="MOO321" s="179"/>
      <c r="MOP321" s="179"/>
      <c r="MOQ321" s="179"/>
      <c r="MOR321" s="179"/>
      <c r="MOS321" s="179"/>
      <c r="MOT321" s="179"/>
      <c r="MOU321" s="179"/>
      <c r="MOV321" s="179"/>
      <c r="MOW321" s="179"/>
      <c r="MOX321" s="179"/>
      <c r="MOY321" s="179"/>
      <c r="MOZ321" s="179"/>
      <c r="MPA321" s="179"/>
      <c r="MPB321" s="179"/>
      <c r="MPC321" s="179"/>
      <c r="MPD321" s="179"/>
      <c r="MPE321" s="179"/>
      <c r="MPF321" s="179"/>
      <c r="MPG321" s="179"/>
      <c r="MPH321" s="179"/>
      <c r="MPI321" s="179"/>
      <c r="MPJ321" s="179"/>
      <c r="MPK321" s="179"/>
      <c r="MPL321" s="179"/>
      <c r="MPM321" s="179"/>
      <c r="MPN321" s="179"/>
      <c r="MPO321" s="179"/>
      <c r="MPP321" s="179"/>
      <c r="MPQ321" s="179"/>
      <c r="MPR321" s="179"/>
      <c r="MPS321" s="179"/>
      <c r="MPT321" s="179"/>
      <c r="MPU321" s="179"/>
      <c r="MPV321" s="179"/>
      <c r="MPW321" s="179"/>
      <c r="MPX321" s="179"/>
      <c r="MPY321" s="179"/>
      <c r="MPZ321" s="179"/>
      <c r="MQA321" s="179"/>
      <c r="MQB321" s="179"/>
      <c r="MQC321" s="179"/>
      <c r="MQD321" s="179"/>
      <c r="MQE321" s="179"/>
      <c r="MQF321" s="179"/>
      <c r="MQG321" s="179"/>
      <c r="MQH321" s="179"/>
      <c r="MQI321" s="179"/>
      <c r="MQJ321" s="179"/>
      <c r="MQK321" s="179"/>
      <c r="MQL321" s="179"/>
      <c r="MQM321" s="179"/>
      <c r="MQN321" s="179"/>
      <c r="MQO321" s="179"/>
      <c r="MQP321" s="179"/>
      <c r="MQQ321" s="179"/>
      <c r="MQR321" s="179"/>
      <c r="MQS321" s="179"/>
      <c r="MQT321" s="179"/>
      <c r="MQU321" s="179"/>
      <c r="MQV321" s="179"/>
      <c r="MQW321" s="179"/>
      <c r="MQX321" s="179"/>
      <c r="MQY321" s="179"/>
      <c r="MQZ321" s="179"/>
      <c r="MRA321" s="179"/>
      <c r="MRB321" s="179"/>
      <c r="MRC321" s="179"/>
      <c r="MRD321" s="179"/>
      <c r="MRE321" s="179"/>
      <c r="MRF321" s="179"/>
      <c r="MRG321" s="179"/>
      <c r="MRH321" s="179"/>
      <c r="MRI321" s="179"/>
      <c r="MRJ321" s="179"/>
      <c r="MRK321" s="179"/>
      <c r="MRL321" s="179"/>
      <c r="MRM321" s="179"/>
      <c r="MRN321" s="179"/>
      <c r="MRO321" s="179"/>
      <c r="MRP321" s="179"/>
      <c r="MRQ321" s="179"/>
      <c r="MRR321" s="179"/>
      <c r="MRS321" s="179"/>
      <c r="MRT321" s="179"/>
      <c r="MRU321" s="179"/>
      <c r="MRV321" s="179"/>
      <c r="MRW321" s="179"/>
      <c r="MRX321" s="179"/>
      <c r="MRY321" s="179"/>
      <c r="MRZ321" s="179"/>
      <c r="MSA321" s="179"/>
      <c r="MSB321" s="179"/>
      <c r="MSC321" s="179"/>
      <c r="MSD321" s="179"/>
      <c r="MSE321" s="179"/>
      <c r="MSF321" s="179"/>
      <c r="MSG321" s="179"/>
      <c r="MSH321" s="179"/>
      <c r="MSI321" s="179"/>
      <c r="MSJ321" s="179"/>
      <c r="MSK321" s="179"/>
      <c r="MSL321" s="179"/>
      <c r="MSM321" s="179"/>
      <c r="MSN321" s="179"/>
      <c r="MSO321" s="179"/>
      <c r="MSP321" s="179"/>
      <c r="MSQ321" s="179"/>
      <c r="MSR321" s="179"/>
      <c r="MSS321" s="179"/>
      <c r="MST321" s="179"/>
      <c r="MSU321" s="179"/>
      <c r="MSV321" s="179"/>
      <c r="MSW321" s="179"/>
      <c r="MSX321" s="179"/>
      <c r="MSY321" s="179"/>
      <c r="MSZ321" s="179"/>
      <c r="MTA321" s="179"/>
      <c r="MTB321" s="179"/>
      <c r="MTC321" s="179"/>
      <c r="MTD321" s="179"/>
      <c r="MTE321" s="179"/>
      <c r="MTF321" s="179"/>
      <c r="MTG321" s="179"/>
      <c r="MTH321" s="179"/>
      <c r="MTI321" s="179"/>
      <c r="MTJ321" s="179"/>
      <c r="MTK321" s="179"/>
      <c r="MTL321" s="179"/>
      <c r="MTM321" s="179"/>
      <c r="MTN321" s="179"/>
      <c r="MTO321" s="179"/>
      <c r="MTP321" s="179"/>
      <c r="MTQ321" s="179"/>
      <c r="MTR321" s="179"/>
      <c r="MTS321" s="179"/>
      <c r="MTT321" s="179"/>
      <c r="MTU321" s="179"/>
      <c r="MTV321" s="179"/>
      <c r="MTW321" s="179"/>
      <c r="MTX321" s="179"/>
      <c r="MTY321" s="179"/>
      <c r="MTZ321" s="179"/>
      <c r="MUA321" s="179"/>
      <c r="MUB321" s="179"/>
      <c r="MUC321" s="179"/>
      <c r="MUD321" s="179"/>
      <c r="MUE321" s="179"/>
      <c r="MUF321" s="179"/>
      <c r="MUG321" s="179"/>
      <c r="MUH321" s="179"/>
      <c r="MUI321" s="179"/>
      <c r="MUJ321" s="179"/>
      <c r="MUK321" s="179"/>
      <c r="MUL321" s="179"/>
      <c r="MUM321" s="179"/>
      <c r="MUN321" s="179"/>
      <c r="MUO321" s="179"/>
      <c r="MUP321" s="179"/>
      <c r="MUQ321" s="179"/>
      <c r="MUR321" s="179"/>
      <c r="MUS321" s="179"/>
      <c r="MUT321" s="179"/>
      <c r="MUU321" s="179"/>
      <c r="MUV321" s="179"/>
      <c r="MUW321" s="179"/>
      <c r="MUX321" s="179"/>
      <c r="MUY321" s="179"/>
      <c r="MUZ321" s="179"/>
      <c r="MVA321" s="179"/>
      <c r="MVB321" s="179"/>
      <c r="MVC321" s="179"/>
      <c r="MVD321" s="179"/>
      <c r="MVE321" s="179"/>
      <c r="MVF321" s="179"/>
      <c r="MVG321" s="179"/>
      <c r="MVH321" s="179"/>
      <c r="MVI321" s="179"/>
      <c r="MVJ321" s="179"/>
      <c r="MVK321" s="179"/>
      <c r="MVL321" s="179"/>
      <c r="MVM321" s="179"/>
      <c r="MVN321" s="179"/>
      <c r="MVO321" s="179"/>
      <c r="MVP321" s="179"/>
      <c r="MVQ321" s="179"/>
      <c r="MVR321" s="179"/>
      <c r="MVS321" s="179"/>
      <c r="MVT321" s="179"/>
      <c r="MVU321" s="179"/>
      <c r="MVV321" s="179"/>
      <c r="MVW321" s="179"/>
      <c r="MVX321" s="179"/>
      <c r="MVY321" s="179"/>
      <c r="MVZ321" s="179"/>
      <c r="MWA321" s="179"/>
      <c r="MWB321" s="179"/>
      <c r="MWC321" s="179"/>
      <c r="MWD321" s="179"/>
      <c r="MWE321" s="179"/>
      <c r="MWF321" s="179"/>
      <c r="MWG321" s="179"/>
      <c r="MWH321" s="179"/>
      <c r="MWI321" s="179"/>
      <c r="MWJ321" s="179"/>
      <c r="MWK321" s="179"/>
      <c r="MWL321" s="179"/>
      <c r="MWM321" s="179"/>
      <c r="MWN321" s="179"/>
      <c r="MWO321" s="179"/>
      <c r="MWP321" s="179"/>
      <c r="MWQ321" s="179"/>
      <c r="MWR321" s="179"/>
      <c r="MWS321" s="179"/>
      <c r="MWT321" s="179"/>
      <c r="MWU321" s="179"/>
      <c r="MWV321" s="179"/>
      <c r="MWW321" s="179"/>
      <c r="MWX321" s="179"/>
      <c r="MWY321" s="179"/>
      <c r="MWZ321" s="179"/>
      <c r="MXA321" s="179"/>
      <c r="MXB321" s="179"/>
      <c r="MXC321" s="179"/>
      <c r="MXD321" s="179"/>
      <c r="MXE321" s="179"/>
      <c r="MXF321" s="179"/>
      <c r="MXG321" s="179"/>
      <c r="MXH321" s="179"/>
      <c r="MXI321" s="179"/>
      <c r="MXJ321" s="179"/>
      <c r="MXK321" s="179"/>
      <c r="MXL321" s="179"/>
      <c r="MXM321" s="179"/>
      <c r="MXN321" s="179"/>
      <c r="MXO321" s="179"/>
      <c r="MXP321" s="179"/>
      <c r="MXQ321" s="179"/>
      <c r="MXR321" s="179"/>
      <c r="MXS321" s="179"/>
      <c r="MXT321" s="179"/>
      <c r="MXU321" s="179"/>
      <c r="MXV321" s="179"/>
      <c r="MXW321" s="179"/>
      <c r="MXX321" s="179"/>
      <c r="MXY321" s="179"/>
      <c r="MXZ321" s="179"/>
      <c r="MYA321" s="179"/>
      <c r="MYB321" s="179"/>
      <c r="MYC321" s="179"/>
      <c r="MYD321" s="179"/>
      <c r="MYE321" s="179"/>
      <c r="MYF321" s="179"/>
      <c r="MYG321" s="179"/>
      <c r="MYH321" s="179"/>
      <c r="MYI321" s="179"/>
      <c r="MYJ321" s="179"/>
      <c r="MYK321" s="179"/>
      <c r="MYL321" s="179"/>
      <c r="MYM321" s="179"/>
      <c r="MYN321" s="179"/>
      <c r="MYO321" s="179"/>
      <c r="MYP321" s="179"/>
      <c r="MYQ321" s="179"/>
      <c r="MYR321" s="179"/>
      <c r="MYS321" s="179"/>
      <c r="MYT321" s="179"/>
      <c r="MYU321" s="179"/>
      <c r="MYV321" s="179"/>
      <c r="MYW321" s="179"/>
      <c r="MYX321" s="179"/>
      <c r="MYY321" s="179"/>
      <c r="MYZ321" s="179"/>
      <c r="MZA321" s="179"/>
      <c r="MZB321" s="179"/>
      <c r="MZC321" s="179"/>
      <c r="MZD321" s="179"/>
      <c r="MZE321" s="179"/>
      <c r="MZF321" s="179"/>
      <c r="MZG321" s="179"/>
      <c r="MZH321" s="179"/>
      <c r="MZI321" s="179"/>
      <c r="MZJ321" s="179"/>
      <c r="MZK321" s="179"/>
      <c r="MZL321" s="179"/>
      <c r="MZM321" s="179"/>
      <c r="MZN321" s="179"/>
      <c r="MZO321" s="179"/>
      <c r="MZP321" s="179"/>
      <c r="MZQ321" s="179"/>
      <c r="MZR321" s="179"/>
      <c r="MZS321" s="179"/>
      <c r="MZT321" s="179"/>
      <c r="MZU321" s="179"/>
      <c r="MZV321" s="179"/>
      <c r="MZW321" s="179"/>
      <c r="MZX321" s="179"/>
      <c r="MZY321" s="179"/>
      <c r="MZZ321" s="179"/>
      <c r="NAA321" s="179"/>
      <c r="NAB321" s="179"/>
      <c r="NAC321" s="179"/>
      <c r="NAD321" s="179"/>
      <c r="NAE321" s="179"/>
      <c r="NAF321" s="179"/>
      <c r="NAG321" s="179"/>
      <c r="NAH321" s="179"/>
      <c r="NAI321" s="179"/>
      <c r="NAJ321" s="179"/>
      <c r="NAK321" s="179"/>
      <c r="NAL321" s="179"/>
      <c r="NAM321" s="179"/>
      <c r="NAN321" s="179"/>
      <c r="NAO321" s="179"/>
      <c r="NAP321" s="179"/>
      <c r="NAQ321" s="179"/>
      <c r="NAR321" s="179"/>
      <c r="NAS321" s="179"/>
      <c r="NAT321" s="179"/>
      <c r="NAU321" s="179"/>
      <c r="NAV321" s="179"/>
      <c r="NAW321" s="179"/>
      <c r="NAX321" s="179"/>
      <c r="NAY321" s="179"/>
      <c r="NAZ321" s="179"/>
      <c r="NBA321" s="179"/>
      <c r="NBB321" s="179"/>
      <c r="NBC321" s="179"/>
      <c r="NBD321" s="179"/>
      <c r="NBE321" s="179"/>
      <c r="NBF321" s="179"/>
      <c r="NBG321" s="179"/>
      <c r="NBH321" s="179"/>
      <c r="NBI321" s="179"/>
      <c r="NBJ321" s="179"/>
      <c r="NBK321" s="179"/>
      <c r="NBL321" s="179"/>
      <c r="NBM321" s="179"/>
      <c r="NBN321" s="179"/>
      <c r="NBO321" s="179"/>
      <c r="NBP321" s="179"/>
      <c r="NBQ321" s="179"/>
      <c r="NBR321" s="179"/>
      <c r="NBS321" s="179"/>
      <c r="NBT321" s="179"/>
      <c r="NBU321" s="179"/>
      <c r="NBV321" s="179"/>
      <c r="NBW321" s="179"/>
      <c r="NBX321" s="179"/>
      <c r="NBY321" s="179"/>
      <c r="NBZ321" s="179"/>
      <c r="NCA321" s="179"/>
      <c r="NCB321" s="179"/>
      <c r="NCC321" s="179"/>
      <c r="NCD321" s="179"/>
      <c r="NCE321" s="179"/>
      <c r="NCF321" s="179"/>
      <c r="NCG321" s="179"/>
      <c r="NCH321" s="179"/>
      <c r="NCI321" s="179"/>
      <c r="NCJ321" s="179"/>
      <c r="NCK321" s="179"/>
      <c r="NCL321" s="179"/>
      <c r="NCM321" s="179"/>
      <c r="NCN321" s="179"/>
      <c r="NCO321" s="179"/>
      <c r="NCP321" s="179"/>
      <c r="NCQ321" s="179"/>
      <c r="NCR321" s="179"/>
      <c r="NCS321" s="179"/>
      <c r="NCT321" s="179"/>
      <c r="NCU321" s="179"/>
      <c r="NCV321" s="179"/>
      <c r="NCW321" s="179"/>
      <c r="NCX321" s="179"/>
      <c r="NCY321" s="179"/>
      <c r="NCZ321" s="179"/>
      <c r="NDA321" s="179"/>
      <c r="NDB321" s="179"/>
      <c r="NDC321" s="179"/>
      <c r="NDD321" s="179"/>
      <c r="NDE321" s="179"/>
      <c r="NDF321" s="179"/>
      <c r="NDG321" s="179"/>
      <c r="NDH321" s="179"/>
      <c r="NDI321" s="179"/>
      <c r="NDJ321" s="179"/>
      <c r="NDK321" s="179"/>
      <c r="NDL321" s="179"/>
      <c r="NDM321" s="179"/>
      <c r="NDN321" s="179"/>
      <c r="NDO321" s="179"/>
      <c r="NDP321" s="179"/>
      <c r="NDQ321" s="179"/>
      <c r="NDR321" s="179"/>
      <c r="NDS321" s="179"/>
      <c r="NDT321" s="179"/>
      <c r="NDU321" s="179"/>
      <c r="NDV321" s="179"/>
      <c r="NDW321" s="179"/>
      <c r="NDX321" s="179"/>
      <c r="NDY321" s="179"/>
      <c r="NDZ321" s="179"/>
      <c r="NEA321" s="179"/>
      <c r="NEB321" s="179"/>
      <c r="NEC321" s="179"/>
      <c r="NED321" s="179"/>
      <c r="NEE321" s="179"/>
      <c r="NEF321" s="179"/>
      <c r="NEG321" s="179"/>
      <c r="NEH321" s="179"/>
      <c r="NEI321" s="179"/>
      <c r="NEJ321" s="179"/>
      <c r="NEK321" s="179"/>
      <c r="NEL321" s="179"/>
      <c r="NEM321" s="179"/>
      <c r="NEN321" s="179"/>
      <c r="NEO321" s="179"/>
      <c r="NEP321" s="179"/>
      <c r="NEQ321" s="179"/>
      <c r="NER321" s="179"/>
      <c r="NES321" s="179"/>
      <c r="NET321" s="179"/>
      <c r="NEU321" s="179"/>
      <c r="NEV321" s="179"/>
      <c r="NEW321" s="179"/>
      <c r="NEX321" s="179"/>
      <c r="NEY321" s="179"/>
      <c r="NEZ321" s="179"/>
      <c r="NFA321" s="179"/>
      <c r="NFB321" s="179"/>
      <c r="NFC321" s="179"/>
      <c r="NFD321" s="179"/>
      <c r="NFE321" s="179"/>
      <c r="NFF321" s="179"/>
      <c r="NFG321" s="179"/>
      <c r="NFH321" s="179"/>
      <c r="NFI321" s="179"/>
      <c r="NFJ321" s="179"/>
      <c r="NFK321" s="179"/>
      <c r="NFL321" s="179"/>
      <c r="NFM321" s="179"/>
      <c r="NFN321" s="179"/>
      <c r="NFO321" s="179"/>
      <c r="NFP321" s="179"/>
      <c r="NFQ321" s="179"/>
      <c r="NFR321" s="179"/>
      <c r="NFS321" s="179"/>
      <c r="NFT321" s="179"/>
      <c r="NFU321" s="179"/>
      <c r="NFV321" s="179"/>
      <c r="NFW321" s="179"/>
      <c r="NFX321" s="179"/>
      <c r="NFY321" s="179"/>
      <c r="NFZ321" s="179"/>
      <c r="NGA321" s="179"/>
      <c r="NGB321" s="179"/>
      <c r="NGC321" s="179"/>
      <c r="NGD321" s="179"/>
      <c r="NGE321" s="179"/>
      <c r="NGF321" s="179"/>
      <c r="NGG321" s="179"/>
      <c r="NGH321" s="179"/>
      <c r="NGI321" s="179"/>
      <c r="NGJ321" s="179"/>
      <c r="NGK321" s="179"/>
      <c r="NGL321" s="179"/>
      <c r="NGM321" s="179"/>
      <c r="NGN321" s="179"/>
      <c r="NGO321" s="179"/>
      <c r="NGP321" s="179"/>
      <c r="NGQ321" s="179"/>
      <c r="NGR321" s="179"/>
      <c r="NGS321" s="179"/>
      <c r="NGT321" s="179"/>
      <c r="NGU321" s="179"/>
      <c r="NGV321" s="179"/>
      <c r="NGW321" s="179"/>
      <c r="NGX321" s="179"/>
      <c r="NGY321" s="179"/>
      <c r="NGZ321" s="179"/>
      <c r="NHA321" s="179"/>
      <c r="NHB321" s="179"/>
      <c r="NHC321" s="179"/>
      <c r="NHD321" s="179"/>
      <c r="NHE321" s="179"/>
      <c r="NHF321" s="179"/>
      <c r="NHG321" s="179"/>
      <c r="NHH321" s="179"/>
      <c r="NHI321" s="179"/>
      <c r="NHJ321" s="179"/>
      <c r="NHK321" s="179"/>
      <c r="NHL321" s="179"/>
      <c r="NHM321" s="179"/>
      <c r="NHN321" s="179"/>
      <c r="NHO321" s="179"/>
      <c r="NHP321" s="179"/>
      <c r="NHQ321" s="179"/>
      <c r="NHR321" s="179"/>
      <c r="NHS321" s="179"/>
      <c r="NHT321" s="179"/>
      <c r="NHU321" s="179"/>
      <c r="NHV321" s="179"/>
      <c r="NHW321" s="179"/>
      <c r="NHX321" s="179"/>
      <c r="NHY321" s="179"/>
      <c r="NHZ321" s="179"/>
      <c r="NIA321" s="179"/>
      <c r="NIB321" s="179"/>
      <c r="NIC321" s="179"/>
      <c r="NID321" s="179"/>
      <c r="NIE321" s="179"/>
      <c r="NIF321" s="179"/>
      <c r="NIG321" s="179"/>
      <c r="NIH321" s="179"/>
      <c r="NII321" s="179"/>
      <c r="NIJ321" s="179"/>
      <c r="NIK321" s="179"/>
      <c r="NIL321" s="179"/>
      <c r="NIM321" s="179"/>
      <c r="NIN321" s="179"/>
      <c r="NIO321" s="179"/>
      <c r="NIP321" s="179"/>
      <c r="NIQ321" s="179"/>
      <c r="NIR321" s="179"/>
      <c r="NIS321" s="179"/>
      <c r="NIT321" s="179"/>
      <c r="NIU321" s="179"/>
      <c r="NIV321" s="179"/>
      <c r="NIW321" s="179"/>
      <c r="NIX321" s="179"/>
      <c r="NIY321" s="179"/>
      <c r="NIZ321" s="179"/>
      <c r="NJA321" s="179"/>
      <c r="NJB321" s="179"/>
      <c r="NJC321" s="179"/>
      <c r="NJD321" s="179"/>
      <c r="NJE321" s="179"/>
      <c r="NJF321" s="179"/>
      <c r="NJG321" s="179"/>
      <c r="NJH321" s="179"/>
      <c r="NJI321" s="179"/>
      <c r="NJJ321" s="179"/>
      <c r="NJK321" s="179"/>
      <c r="NJL321" s="179"/>
      <c r="NJM321" s="179"/>
      <c r="NJN321" s="179"/>
      <c r="NJO321" s="179"/>
      <c r="NJP321" s="179"/>
      <c r="NJQ321" s="179"/>
      <c r="NJR321" s="179"/>
      <c r="NJS321" s="179"/>
      <c r="NJT321" s="179"/>
      <c r="NJU321" s="179"/>
      <c r="NJV321" s="179"/>
      <c r="NJW321" s="179"/>
      <c r="NJX321" s="179"/>
      <c r="NJY321" s="179"/>
      <c r="NJZ321" s="179"/>
      <c r="NKA321" s="179"/>
      <c r="NKB321" s="179"/>
      <c r="NKC321" s="179"/>
      <c r="NKD321" s="179"/>
      <c r="NKE321" s="179"/>
      <c r="NKF321" s="179"/>
      <c r="NKG321" s="179"/>
      <c r="NKH321" s="179"/>
      <c r="NKI321" s="179"/>
      <c r="NKJ321" s="179"/>
      <c r="NKK321" s="179"/>
      <c r="NKL321" s="179"/>
      <c r="NKM321" s="179"/>
      <c r="NKN321" s="179"/>
      <c r="NKO321" s="179"/>
      <c r="NKP321" s="179"/>
      <c r="NKQ321" s="179"/>
      <c r="NKR321" s="179"/>
      <c r="NKS321" s="179"/>
      <c r="NKT321" s="179"/>
      <c r="NKU321" s="179"/>
      <c r="NKV321" s="179"/>
      <c r="NKW321" s="179"/>
      <c r="NKX321" s="179"/>
      <c r="NKY321" s="179"/>
      <c r="NKZ321" s="179"/>
      <c r="NLA321" s="179"/>
      <c r="NLB321" s="179"/>
      <c r="NLC321" s="179"/>
      <c r="NLD321" s="179"/>
      <c r="NLE321" s="179"/>
      <c r="NLF321" s="179"/>
      <c r="NLG321" s="179"/>
      <c r="NLH321" s="179"/>
      <c r="NLI321" s="179"/>
      <c r="NLJ321" s="179"/>
      <c r="NLK321" s="179"/>
      <c r="NLL321" s="179"/>
      <c r="NLM321" s="179"/>
      <c r="NLN321" s="179"/>
      <c r="NLO321" s="179"/>
      <c r="NLP321" s="179"/>
      <c r="NLQ321" s="179"/>
      <c r="NLR321" s="179"/>
      <c r="NLS321" s="179"/>
      <c r="NLT321" s="179"/>
      <c r="NLU321" s="179"/>
      <c r="NLV321" s="179"/>
      <c r="NLW321" s="179"/>
      <c r="NLX321" s="179"/>
      <c r="NLY321" s="179"/>
      <c r="NLZ321" s="179"/>
      <c r="NMA321" s="179"/>
      <c r="NMB321" s="179"/>
      <c r="NMC321" s="179"/>
      <c r="NMD321" s="179"/>
      <c r="NME321" s="179"/>
      <c r="NMF321" s="179"/>
      <c r="NMG321" s="179"/>
      <c r="NMH321" s="179"/>
      <c r="NMI321" s="179"/>
      <c r="NMJ321" s="179"/>
      <c r="NMK321" s="179"/>
      <c r="NML321" s="179"/>
      <c r="NMM321" s="179"/>
      <c r="NMN321" s="179"/>
      <c r="NMO321" s="179"/>
      <c r="NMP321" s="179"/>
      <c r="NMQ321" s="179"/>
      <c r="NMR321" s="179"/>
      <c r="NMS321" s="179"/>
      <c r="NMT321" s="179"/>
      <c r="NMU321" s="179"/>
      <c r="NMV321" s="179"/>
      <c r="NMW321" s="179"/>
      <c r="NMX321" s="179"/>
      <c r="NMY321" s="179"/>
      <c r="NMZ321" s="179"/>
      <c r="NNA321" s="179"/>
      <c r="NNB321" s="179"/>
      <c r="NNC321" s="179"/>
      <c r="NND321" s="179"/>
      <c r="NNE321" s="179"/>
      <c r="NNF321" s="179"/>
      <c r="NNG321" s="179"/>
      <c r="NNH321" s="179"/>
      <c r="NNI321" s="179"/>
      <c r="NNJ321" s="179"/>
      <c r="NNK321" s="179"/>
      <c r="NNL321" s="179"/>
      <c r="NNM321" s="179"/>
      <c r="NNN321" s="179"/>
      <c r="NNO321" s="179"/>
      <c r="NNP321" s="179"/>
      <c r="NNQ321" s="179"/>
      <c r="NNR321" s="179"/>
      <c r="NNS321" s="179"/>
      <c r="NNT321" s="179"/>
      <c r="NNU321" s="179"/>
      <c r="NNV321" s="179"/>
      <c r="NNW321" s="179"/>
      <c r="NNX321" s="179"/>
      <c r="NNY321" s="179"/>
      <c r="NNZ321" s="179"/>
      <c r="NOA321" s="179"/>
      <c r="NOB321" s="179"/>
      <c r="NOC321" s="179"/>
      <c r="NOD321" s="179"/>
      <c r="NOE321" s="179"/>
      <c r="NOF321" s="179"/>
      <c r="NOG321" s="179"/>
      <c r="NOH321" s="179"/>
      <c r="NOI321" s="179"/>
      <c r="NOJ321" s="179"/>
      <c r="NOK321" s="179"/>
      <c r="NOL321" s="179"/>
      <c r="NOM321" s="179"/>
      <c r="NON321" s="179"/>
      <c r="NOO321" s="179"/>
      <c r="NOP321" s="179"/>
      <c r="NOQ321" s="179"/>
      <c r="NOR321" s="179"/>
      <c r="NOS321" s="179"/>
      <c r="NOT321" s="179"/>
      <c r="NOU321" s="179"/>
      <c r="NOV321" s="179"/>
      <c r="NOW321" s="179"/>
      <c r="NOX321" s="179"/>
      <c r="NOY321" s="179"/>
      <c r="NOZ321" s="179"/>
      <c r="NPA321" s="179"/>
      <c r="NPB321" s="179"/>
      <c r="NPC321" s="179"/>
      <c r="NPD321" s="179"/>
      <c r="NPE321" s="179"/>
      <c r="NPF321" s="179"/>
      <c r="NPG321" s="179"/>
      <c r="NPH321" s="179"/>
      <c r="NPI321" s="179"/>
      <c r="NPJ321" s="179"/>
      <c r="NPK321" s="179"/>
      <c r="NPL321" s="179"/>
      <c r="NPM321" s="179"/>
      <c r="NPN321" s="179"/>
      <c r="NPO321" s="179"/>
      <c r="NPP321" s="179"/>
      <c r="NPQ321" s="179"/>
      <c r="NPR321" s="179"/>
      <c r="NPS321" s="179"/>
      <c r="NPT321" s="179"/>
      <c r="NPU321" s="179"/>
      <c r="NPV321" s="179"/>
      <c r="NPW321" s="179"/>
      <c r="NPX321" s="179"/>
      <c r="NPY321" s="179"/>
      <c r="NPZ321" s="179"/>
      <c r="NQA321" s="179"/>
      <c r="NQB321" s="179"/>
      <c r="NQC321" s="179"/>
      <c r="NQD321" s="179"/>
      <c r="NQE321" s="179"/>
      <c r="NQF321" s="179"/>
      <c r="NQG321" s="179"/>
      <c r="NQH321" s="179"/>
      <c r="NQI321" s="179"/>
      <c r="NQJ321" s="179"/>
      <c r="NQK321" s="179"/>
      <c r="NQL321" s="179"/>
      <c r="NQM321" s="179"/>
      <c r="NQN321" s="179"/>
      <c r="NQO321" s="179"/>
      <c r="NQP321" s="179"/>
      <c r="NQQ321" s="179"/>
      <c r="NQR321" s="179"/>
      <c r="NQS321" s="179"/>
      <c r="NQT321" s="179"/>
      <c r="NQU321" s="179"/>
      <c r="NQV321" s="179"/>
      <c r="NQW321" s="179"/>
      <c r="NQX321" s="179"/>
      <c r="NQY321" s="179"/>
      <c r="NQZ321" s="179"/>
      <c r="NRA321" s="179"/>
      <c r="NRB321" s="179"/>
      <c r="NRC321" s="179"/>
      <c r="NRD321" s="179"/>
      <c r="NRE321" s="179"/>
      <c r="NRF321" s="179"/>
      <c r="NRG321" s="179"/>
      <c r="NRH321" s="179"/>
      <c r="NRI321" s="179"/>
      <c r="NRJ321" s="179"/>
      <c r="NRK321" s="179"/>
      <c r="NRL321" s="179"/>
      <c r="NRM321" s="179"/>
      <c r="NRN321" s="179"/>
      <c r="NRO321" s="179"/>
      <c r="NRP321" s="179"/>
      <c r="NRQ321" s="179"/>
      <c r="NRR321" s="179"/>
      <c r="NRS321" s="179"/>
      <c r="NRT321" s="179"/>
      <c r="NRU321" s="179"/>
      <c r="NRV321" s="179"/>
      <c r="NRW321" s="179"/>
      <c r="NRX321" s="179"/>
      <c r="NRY321" s="179"/>
      <c r="NRZ321" s="179"/>
      <c r="NSA321" s="179"/>
      <c r="NSB321" s="179"/>
      <c r="NSC321" s="179"/>
      <c r="NSD321" s="179"/>
      <c r="NSE321" s="179"/>
      <c r="NSF321" s="179"/>
      <c r="NSG321" s="179"/>
      <c r="NSH321" s="179"/>
      <c r="NSI321" s="179"/>
      <c r="NSJ321" s="179"/>
      <c r="NSK321" s="179"/>
      <c r="NSL321" s="179"/>
      <c r="NSM321" s="179"/>
      <c r="NSN321" s="179"/>
      <c r="NSO321" s="179"/>
      <c r="NSP321" s="179"/>
      <c r="NSQ321" s="179"/>
      <c r="NSR321" s="179"/>
      <c r="NSS321" s="179"/>
      <c r="NST321" s="179"/>
      <c r="NSU321" s="179"/>
      <c r="NSV321" s="179"/>
      <c r="NSW321" s="179"/>
      <c r="NSX321" s="179"/>
      <c r="NSY321" s="179"/>
      <c r="NSZ321" s="179"/>
      <c r="NTA321" s="179"/>
      <c r="NTB321" s="179"/>
      <c r="NTC321" s="179"/>
      <c r="NTD321" s="179"/>
      <c r="NTE321" s="179"/>
      <c r="NTF321" s="179"/>
      <c r="NTG321" s="179"/>
      <c r="NTH321" s="179"/>
      <c r="NTI321" s="179"/>
      <c r="NTJ321" s="179"/>
      <c r="NTK321" s="179"/>
      <c r="NTL321" s="179"/>
      <c r="NTM321" s="179"/>
      <c r="NTN321" s="179"/>
      <c r="NTO321" s="179"/>
      <c r="NTP321" s="179"/>
      <c r="NTQ321" s="179"/>
      <c r="NTR321" s="179"/>
      <c r="NTS321" s="179"/>
      <c r="NTT321" s="179"/>
      <c r="NTU321" s="179"/>
      <c r="NTV321" s="179"/>
      <c r="NTW321" s="179"/>
      <c r="NTX321" s="179"/>
      <c r="NTY321" s="179"/>
      <c r="NTZ321" s="179"/>
      <c r="NUA321" s="179"/>
      <c r="NUB321" s="179"/>
      <c r="NUC321" s="179"/>
      <c r="NUD321" s="179"/>
      <c r="NUE321" s="179"/>
      <c r="NUF321" s="179"/>
      <c r="NUG321" s="179"/>
      <c r="NUH321" s="179"/>
      <c r="NUI321" s="179"/>
      <c r="NUJ321" s="179"/>
      <c r="NUK321" s="179"/>
      <c r="NUL321" s="179"/>
      <c r="NUM321" s="179"/>
      <c r="NUN321" s="179"/>
      <c r="NUO321" s="179"/>
      <c r="NUP321" s="179"/>
      <c r="NUQ321" s="179"/>
      <c r="NUR321" s="179"/>
      <c r="NUS321" s="179"/>
      <c r="NUT321" s="179"/>
      <c r="NUU321" s="179"/>
      <c r="NUV321" s="179"/>
      <c r="NUW321" s="179"/>
      <c r="NUX321" s="179"/>
      <c r="NUY321" s="179"/>
      <c r="NUZ321" s="179"/>
      <c r="NVA321" s="179"/>
      <c r="NVB321" s="179"/>
      <c r="NVC321" s="179"/>
      <c r="NVD321" s="179"/>
      <c r="NVE321" s="179"/>
      <c r="NVF321" s="179"/>
      <c r="NVG321" s="179"/>
      <c r="NVH321" s="179"/>
      <c r="NVI321" s="179"/>
      <c r="NVJ321" s="179"/>
      <c r="NVK321" s="179"/>
      <c r="NVL321" s="179"/>
      <c r="NVM321" s="179"/>
      <c r="NVN321" s="179"/>
      <c r="NVO321" s="179"/>
      <c r="NVP321" s="179"/>
      <c r="NVQ321" s="179"/>
      <c r="NVR321" s="179"/>
      <c r="NVS321" s="179"/>
      <c r="NVT321" s="179"/>
      <c r="NVU321" s="179"/>
      <c r="NVV321" s="179"/>
      <c r="NVW321" s="179"/>
      <c r="NVX321" s="179"/>
      <c r="NVY321" s="179"/>
      <c r="NVZ321" s="179"/>
      <c r="NWA321" s="179"/>
      <c r="NWB321" s="179"/>
      <c r="NWC321" s="179"/>
      <c r="NWD321" s="179"/>
      <c r="NWE321" s="179"/>
      <c r="NWF321" s="179"/>
      <c r="NWG321" s="179"/>
      <c r="NWH321" s="179"/>
      <c r="NWI321" s="179"/>
      <c r="NWJ321" s="179"/>
      <c r="NWK321" s="179"/>
      <c r="NWL321" s="179"/>
      <c r="NWM321" s="179"/>
      <c r="NWN321" s="179"/>
      <c r="NWO321" s="179"/>
      <c r="NWP321" s="179"/>
      <c r="NWQ321" s="179"/>
      <c r="NWR321" s="179"/>
      <c r="NWS321" s="179"/>
      <c r="NWT321" s="179"/>
      <c r="NWU321" s="179"/>
      <c r="NWV321" s="179"/>
      <c r="NWW321" s="179"/>
      <c r="NWX321" s="179"/>
      <c r="NWY321" s="179"/>
      <c r="NWZ321" s="179"/>
      <c r="NXA321" s="179"/>
      <c r="NXB321" s="179"/>
      <c r="NXC321" s="179"/>
      <c r="NXD321" s="179"/>
      <c r="NXE321" s="179"/>
      <c r="NXF321" s="179"/>
      <c r="NXG321" s="179"/>
      <c r="NXH321" s="179"/>
      <c r="NXI321" s="179"/>
      <c r="NXJ321" s="179"/>
      <c r="NXK321" s="179"/>
      <c r="NXL321" s="179"/>
      <c r="NXM321" s="179"/>
      <c r="NXN321" s="179"/>
      <c r="NXO321" s="179"/>
      <c r="NXP321" s="179"/>
      <c r="NXQ321" s="179"/>
      <c r="NXR321" s="179"/>
      <c r="NXS321" s="179"/>
      <c r="NXT321" s="179"/>
      <c r="NXU321" s="179"/>
      <c r="NXV321" s="179"/>
      <c r="NXW321" s="179"/>
      <c r="NXX321" s="179"/>
      <c r="NXY321" s="179"/>
      <c r="NXZ321" s="179"/>
      <c r="NYA321" s="179"/>
      <c r="NYB321" s="179"/>
      <c r="NYC321" s="179"/>
      <c r="NYD321" s="179"/>
      <c r="NYE321" s="179"/>
      <c r="NYF321" s="179"/>
      <c r="NYG321" s="179"/>
      <c r="NYH321" s="179"/>
      <c r="NYI321" s="179"/>
      <c r="NYJ321" s="179"/>
      <c r="NYK321" s="179"/>
      <c r="NYL321" s="179"/>
      <c r="NYM321" s="179"/>
      <c r="NYN321" s="179"/>
      <c r="NYO321" s="179"/>
      <c r="NYP321" s="179"/>
      <c r="NYQ321" s="179"/>
      <c r="NYR321" s="179"/>
      <c r="NYS321" s="179"/>
      <c r="NYT321" s="179"/>
      <c r="NYU321" s="179"/>
      <c r="NYV321" s="179"/>
      <c r="NYW321" s="179"/>
      <c r="NYX321" s="179"/>
      <c r="NYY321" s="179"/>
      <c r="NYZ321" s="179"/>
      <c r="NZA321" s="179"/>
      <c r="NZB321" s="179"/>
      <c r="NZC321" s="179"/>
      <c r="NZD321" s="179"/>
      <c r="NZE321" s="179"/>
      <c r="NZF321" s="179"/>
      <c r="NZG321" s="179"/>
      <c r="NZH321" s="179"/>
      <c r="NZI321" s="179"/>
      <c r="NZJ321" s="179"/>
      <c r="NZK321" s="179"/>
      <c r="NZL321" s="179"/>
      <c r="NZM321" s="179"/>
      <c r="NZN321" s="179"/>
      <c r="NZO321" s="179"/>
      <c r="NZP321" s="179"/>
      <c r="NZQ321" s="179"/>
      <c r="NZR321" s="179"/>
      <c r="NZS321" s="179"/>
      <c r="NZT321" s="179"/>
      <c r="NZU321" s="179"/>
      <c r="NZV321" s="179"/>
      <c r="NZW321" s="179"/>
      <c r="NZX321" s="179"/>
      <c r="NZY321" s="179"/>
      <c r="NZZ321" s="179"/>
      <c r="OAA321" s="179"/>
      <c r="OAB321" s="179"/>
      <c r="OAC321" s="179"/>
      <c r="OAD321" s="179"/>
      <c r="OAE321" s="179"/>
      <c r="OAF321" s="179"/>
      <c r="OAG321" s="179"/>
      <c r="OAH321" s="179"/>
      <c r="OAI321" s="179"/>
      <c r="OAJ321" s="179"/>
      <c r="OAK321" s="179"/>
      <c r="OAL321" s="179"/>
      <c r="OAM321" s="179"/>
      <c r="OAN321" s="179"/>
      <c r="OAO321" s="179"/>
      <c r="OAP321" s="179"/>
      <c r="OAQ321" s="179"/>
      <c r="OAR321" s="179"/>
      <c r="OAS321" s="179"/>
      <c r="OAT321" s="179"/>
      <c r="OAU321" s="179"/>
      <c r="OAV321" s="179"/>
      <c r="OAW321" s="179"/>
      <c r="OAX321" s="179"/>
      <c r="OAY321" s="179"/>
      <c r="OAZ321" s="179"/>
      <c r="OBA321" s="179"/>
      <c r="OBB321" s="179"/>
      <c r="OBC321" s="179"/>
      <c r="OBD321" s="179"/>
      <c r="OBE321" s="179"/>
      <c r="OBF321" s="179"/>
      <c r="OBG321" s="179"/>
      <c r="OBH321" s="179"/>
      <c r="OBI321" s="179"/>
      <c r="OBJ321" s="179"/>
      <c r="OBK321" s="179"/>
      <c r="OBL321" s="179"/>
      <c r="OBM321" s="179"/>
      <c r="OBN321" s="179"/>
      <c r="OBO321" s="179"/>
      <c r="OBP321" s="179"/>
      <c r="OBQ321" s="179"/>
      <c r="OBR321" s="179"/>
      <c r="OBS321" s="179"/>
      <c r="OBT321" s="179"/>
      <c r="OBU321" s="179"/>
      <c r="OBV321" s="179"/>
      <c r="OBW321" s="179"/>
      <c r="OBX321" s="179"/>
      <c r="OBY321" s="179"/>
      <c r="OBZ321" s="179"/>
      <c r="OCA321" s="179"/>
      <c r="OCB321" s="179"/>
      <c r="OCC321" s="179"/>
      <c r="OCD321" s="179"/>
      <c r="OCE321" s="179"/>
      <c r="OCF321" s="179"/>
      <c r="OCG321" s="179"/>
      <c r="OCH321" s="179"/>
      <c r="OCI321" s="179"/>
      <c r="OCJ321" s="179"/>
      <c r="OCK321" s="179"/>
      <c r="OCL321" s="179"/>
      <c r="OCM321" s="179"/>
      <c r="OCN321" s="179"/>
      <c r="OCO321" s="179"/>
      <c r="OCP321" s="179"/>
      <c r="OCQ321" s="179"/>
      <c r="OCR321" s="179"/>
      <c r="OCS321" s="179"/>
      <c r="OCT321" s="179"/>
      <c r="OCU321" s="179"/>
      <c r="OCV321" s="179"/>
      <c r="OCW321" s="179"/>
      <c r="OCX321" s="179"/>
      <c r="OCY321" s="179"/>
      <c r="OCZ321" s="179"/>
      <c r="ODA321" s="179"/>
      <c r="ODB321" s="179"/>
      <c r="ODC321" s="179"/>
      <c r="ODD321" s="179"/>
      <c r="ODE321" s="179"/>
      <c r="ODF321" s="179"/>
      <c r="ODG321" s="179"/>
      <c r="ODH321" s="179"/>
      <c r="ODI321" s="179"/>
      <c r="ODJ321" s="179"/>
      <c r="ODK321" s="179"/>
      <c r="ODL321" s="179"/>
      <c r="ODM321" s="179"/>
      <c r="ODN321" s="179"/>
      <c r="ODO321" s="179"/>
      <c r="ODP321" s="179"/>
      <c r="ODQ321" s="179"/>
      <c r="ODR321" s="179"/>
      <c r="ODS321" s="179"/>
      <c r="ODT321" s="179"/>
      <c r="ODU321" s="179"/>
      <c r="ODV321" s="179"/>
      <c r="ODW321" s="179"/>
      <c r="ODX321" s="179"/>
      <c r="ODY321" s="179"/>
      <c r="ODZ321" s="179"/>
      <c r="OEA321" s="179"/>
      <c r="OEB321" s="179"/>
      <c r="OEC321" s="179"/>
      <c r="OED321" s="179"/>
      <c r="OEE321" s="179"/>
      <c r="OEF321" s="179"/>
      <c r="OEG321" s="179"/>
      <c r="OEH321" s="179"/>
      <c r="OEI321" s="179"/>
      <c r="OEJ321" s="179"/>
      <c r="OEK321" s="179"/>
      <c r="OEL321" s="179"/>
      <c r="OEM321" s="179"/>
      <c r="OEN321" s="179"/>
      <c r="OEO321" s="179"/>
      <c r="OEP321" s="179"/>
      <c r="OEQ321" s="179"/>
      <c r="OER321" s="179"/>
      <c r="OES321" s="179"/>
      <c r="OET321" s="179"/>
      <c r="OEU321" s="179"/>
      <c r="OEV321" s="179"/>
      <c r="OEW321" s="179"/>
      <c r="OEX321" s="179"/>
      <c r="OEY321" s="179"/>
      <c r="OEZ321" s="179"/>
      <c r="OFA321" s="179"/>
      <c r="OFB321" s="179"/>
      <c r="OFC321" s="179"/>
      <c r="OFD321" s="179"/>
      <c r="OFE321" s="179"/>
      <c r="OFF321" s="179"/>
      <c r="OFG321" s="179"/>
      <c r="OFH321" s="179"/>
      <c r="OFI321" s="179"/>
      <c r="OFJ321" s="179"/>
      <c r="OFK321" s="179"/>
      <c r="OFL321" s="179"/>
      <c r="OFM321" s="179"/>
      <c r="OFN321" s="179"/>
      <c r="OFO321" s="179"/>
      <c r="OFP321" s="179"/>
      <c r="OFQ321" s="179"/>
      <c r="OFR321" s="179"/>
      <c r="OFS321" s="179"/>
      <c r="OFT321" s="179"/>
      <c r="OFU321" s="179"/>
      <c r="OFV321" s="179"/>
      <c r="OFW321" s="179"/>
      <c r="OFX321" s="179"/>
      <c r="OFY321" s="179"/>
      <c r="OFZ321" s="179"/>
      <c r="OGA321" s="179"/>
      <c r="OGB321" s="179"/>
      <c r="OGC321" s="179"/>
      <c r="OGD321" s="179"/>
      <c r="OGE321" s="179"/>
      <c r="OGF321" s="179"/>
      <c r="OGG321" s="179"/>
      <c r="OGH321" s="179"/>
      <c r="OGI321" s="179"/>
      <c r="OGJ321" s="179"/>
      <c r="OGK321" s="179"/>
      <c r="OGL321" s="179"/>
      <c r="OGM321" s="179"/>
      <c r="OGN321" s="179"/>
      <c r="OGO321" s="179"/>
      <c r="OGP321" s="179"/>
      <c r="OGQ321" s="179"/>
      <c r="OGR321" s="179"/>
      <c r="OGS321" s="179"/>
      <c r="OGT321" s="179"/>
      <c r="OGU321" s="179"/>
      <c r="OGV321" s="179"/>
      <c r="OGW321" s="179"/>
      <c r="OGX321" s="179"/>
      <c r="OGY321" s="179"/>
      <c r="OGZ321" s="179"/>
      <c r="OHA321" s="179"/>
      <c r="OHB321" s="179"/>
      <c r="OHC321" s="179"/>
      <c r="OHD321" s="179"/>
      <c r="OHE321" s="179"/>
      <c r="OHF321" s="179"/>
      <c r="OHG321" s="179"/>
      <c r="OHH321" s="179"/>
      <c r="OHI321" s="179"/>
      <c r="OHJ321" s="179"/>
      <c r="OHK321" s="179"/>
      <c r="OHL321" s="179"/>
      <c r="OHM321" s="179"/>
      <c r="OHN321" s="179"/>
      <c r="OHO321" s="179"/>
      <c r="OHP321" s="179"/>
      <c r="OHQ321" s="179"/>
      <c r="OHR321" s="179"/>
      <c r="OHS321" s="179"/>
      <c r="OHT321" s="179"/>
      <c r="OHU321" s="179"/>
      <c r="OHV321" s="179"/>
      <c r="OHW321" s="179"/>
      <c r="OHX321" s="179"/>
      <c r="OHY321" s="179"/>
      <c r="OHZ321" s="179"/>
      <c r="OIA321" s="179"/>
      <c r="OIB321" s="179"/>
      <c r="OIC321" s="179"/>
      <c r="OID321" s="179"/>
      <c r="OIE321" s="179"/>
      <c r="OIF321" s="179"/>
      <c r="OIG321" s="179"/>
      <c r="OIH321" s="179"/>
      <c r="OII321" s="179"/>
      <c r="OIJ321" s="179"/>
      <c r="OIK321" s="179"/>
      <c r="OIL321" s="179"/>
      <c r="OIM321" s="179"/>
      <c r="OIN321" s="179"/>
      <c r="OIO321" s="179"/>
      <c r="OIP321" s="179"/>
      <c r="OIQ321" s="179"/>
      <c r="OIR321" s="179"/>
      <c r="OIS321" s="179"/>
      <c r="OIT321" s="179"/>
      <c r="OIU321" s="179"/>
      <c r="OIV321" s="179"/>
      <c r="OIW321" s="179"/>
      <c r="OIX321" s="179"/>
      <c r="OIY321" s="179"/>
      <c r="OIZ321" s="179"/>
      <c r="OJA321" s="179"/>
      <c r="OJB321" s="179"/>
      <c r="OJC321" s="179"/>
      <c r="OJD321" s="179"/>
      <c r="OJE321" s="179"/>
      <c r="OJF321" s="179"/>
      <c r="OJG321" s="179"/>
      <c r="OJH321" s="179"/>
      <c r="OJI321" s="179"/>
      <c r="OJJ321" s="179"/>
      <c r="OJK321" s="179"/>
      <c r="OJL321" s="179"/>
      <c r="OJM321" s="179"/>
      <c r="OJN321" s="179"/>
      <c r="OJO321" s="179"/>
      <c r="OJP321" s="179"/>
      <c r="OJQ321" s="179"/>
      <c r="OJR321" s="179"/>
      <c r="OJS321" s="179"/>
      <c r="OJT321" s="179"/>
      <c r="OJU321" s="179"/>
      <c r="OJV321" s="179"/>
      <c r="OJW321" s="179"/>
      <c r="OJX321" s="179"/>
      <c r="OJY321" s="179"/>
      <c r="OJZ321" s="179"/>
      <c r="OKA321" s="179"/>
      <c r="OKB321" s="179"/>
      <c r="OKC321" s="179"/>
      <c r="OKD321" s="179"/>
      <c r="OKE321" s="179"/>
      <c r="OKF321" s="179"/>
      <c r="OKG321" s="179"/>
      <c r="OKH321" s="179"/>
      <c r="OKI321" s="179"/>
      <c r="OKJ321" s="179"/>
      <c r="OKK321" s="179"/>
      <c r="OKL321" s="179"/>
      <c r="OKM321" s="179"/>
      <c r="OKN321" s="179"/>
      <c r="OKO321" s="179"/>
      <c r="OKP321" s="179"/>
      <c r="OKQ321" s="179"/>
      <c r="OKR321" s="179"/>
      <c r="OKS321" s="179"/>
      <c r="OKT321" s="179"/>
      <c r="OKU321" s="179"/>
      <c r="OKV321" s="179"/>
      <c r="OKW321" s="179"/>
      <c r="OKX321" s="179"/>
      <c r="OKY321" s="179"/>
      <c r="OKZ321" s="179"/>
      <c r="OLA321" s="179"/>
      <c r="OLB321" s="179"/>
      <c r="OLC321" s="179"/>
      <c r="OLD321" s="179"/>
      <c r="OLE321" s="179"/>
      <c r="OLF321" s="179"/>
      <c r="OLG321" s="179"/>
      <c r="OLH321" s="179"/>
      <c r="OLI321" s="179"/>
      <c r="OLJ321" s="179"/>
      <c r="OLK321" s="179"/>
      <c r="OLL321" s="179"/>
      <c r="OLM321" s="179"/>
      <c r="OLN321" s="179"/>
      <c r="OLO321" s="179"/>
      <c r="OLP321" s="179"/>
      <c r="OLQ321" s="179"/>
      <c r="OLR321" s="179"/>
      <c r="OLS321" s="179"/>
      <c r="OLT321" s="179"/>
      <c r="OLU321" s="179"/>
      <c r="OLV321" s="179"/>
      <c r="OLW321" s="179"/>
      <c r="OLX321" s="179"/>
      <c r="OLY321" s="179"/>
      <c r="OLZ321" s="179"/>
      <c r="OMA321" s="179"/>
      <c r="OMB321" s="179"/>
      <c r="OMC321" s="179"/>
      <c r="OMD321" s="179"/>
      <c r="OME321" s="179"/>
      <c r="OMF321" s="179"/>
      <c r="OMG321" s="179"/>
      <c r="OMH321" s="179"/>
      <c r="OMI321" s="179"/>
      <c r="OMJ321" s="179"/>
      <c r="OMK321" s="179"/>
      <c r="OML321" s="179"/>
      <c r="OMM321" s="179"/>
      <c r="OMN321" s="179"/>
      <c r="OMO321" s="179"/>
      <c r="OMP321" s="179"/>
      <c r="OMQ321" s="179"/>
      <c r="OMR321" s="179"/>
      <c r="OMS321" s="179"/>
      <c r="OMT321" s="179"/>
      <c r="OMU321" s="179"/>
      <c r="OMV321" s="179"/>
      <c r="OMW321" s="179"/>
      <c r="OMX321" s="179"/>
      <c r="OMY321" s="179"/>
      <c r="OMZ321" s="179"/>
      <c r="ONA321" s="179"/>
      <c r="ONB321" s="179"/>
      <c r="ONC321" s="179"/>
      <c r="OND321" s="179"/>
      <c r="ONE321" s="179"/>
      <c r="ONF321" s="179"/>
      <c r="ONG321" s="179"/>
      <c r="ONH321" s="179"/>
      <c r="ONI321" s="179"/>
      <c r="ONJ321" s="179"/>
      <c r="ONK321" s="179"/>
      <c r="ONL321" s="179"/>
      <c r="ONM321" s="179"/>
      <c r="ONN321" s="179"/>
      <c r="ONO321" s="179"/>
      <c r="ONP321" s="179"/>
      <c r="ONQ321" s="179"/>
      <c r="ONR321" s="179"/>
      <c r="ONS321" s="179"/>
      <c r="ONT321" s="179"/>
      <c r="ONU321" s="179"/>
      <c r="ONV321" s="179"/>
      <c r="ONW321" s="179"/>
      <c r="ONX321" s="179"/>
      <c r="ONY321" s="179"/>
      <c r="ONZ321" s="179"/>
      <c r="OOA321" s="179"/>
      <c r="OOB321" s="179"/>
      <c r="OOC321" s="179"/>
      <c r="OOD321" s="179"/>
      <c r="OOE321" s="179"/>
      <c r="OOF321" s="179"/>
      <c r="OOG321" s="179"/>
      <c r="OOH321" s="179"/>
      <c r="OOI321" s="179"/>
      <c r="OOJ321" s="179"/>
      <c r="OOK321" s="179"/>
      <c r="OOL321" s="179"/>
      <c r="OOM321" s="179"/>
      <c r="OON321" s="179"/>
      <c r="OOO321" s="179"/>
      <c r="OOP321" s="179"/>
      <c r="OOQ321" s="179"/>
      <c r="OOR321" s="179"/>
      <c r="OOS321" s="179"/>
      <c r="OOT321" s="179"/>
      <c r="OOU321" s="179"/>
      <c r="OOV321" s="179"/>
      <c r="OOW321" s="179"/>
      <c r="OOX321" s="179"/>
      <c r="OOY321" s="179"/>
      <c r="OOZ321" s="179"/>
      <c r="OPA321" s="179"/>
      <c r="OPB321" s="179"/>
      <c r="OPC321" s="179"/>
      <c r="OPD321" s="179"/>
      <c r="OPE321" s="179"/>
      <c r="OPF321" s="179"/>
      <c r="OPG321" s="179"/>
      <c r="OPH321" s="179"/>
      <c r="OPI321" s="179"/>
      <c r="OPJ321" s="179"/>
      <c r="OPK321" s="179"/>
      <c r="OPL321" s="179"/>
      <c r="OPM321" s="179"/>
      <c r="OPN321" s="179"/>
      <c r="OPO321" s="179"/>
      <c r="OPP321" s="179"/>
      <c r="OPQ321" s="179"/>
      <c r="OPR321" s="179"/>
      <c r="OPS321" s="179"/>
      <c r="OPT321" s="179"/>
      <c r="OPU321" s="179"/>
      <c r="OPV321" s="179"/>
      <c r="OPW321" s="179"/>
      <c r="OPX321" s="179"/>
      <c r="OPY321" s="179"/>
      <c r="OPZ321" s="179"/>
      <c r="OQA321" s="179"/>
      <c r="OQB321" s="179"/>
      <c r="OQC321" s="179"/>
      <c r="OQD321" s="179"/>
      <c r="OQE321" s="179"/>
      <c r="OQF321" s="179"/>
      <c r="OQG321" s="179"/>
      <c r="OQH321" s="179"/>
      <c r="OQI321" s="179"/>
      <c r="OQJ321" s="179"/>
      <c r="OQK321" s="179"/>
      <c r="OQL321" s="179"/>
      <c r="OQM321" s="179"/>
      <c r="OQN321" s="179"/>
      <c r="OQO321" s="179"/>
      <c r="OQP321" s="179"/>
      <c r="OQQ321" s="179"/>
      <c r="OQR321" s="179"/>
      <c r="OQS321" s="179"/>
      <c r="OQT321" s="179"/>
      <c r="OQU321" s="179"/>
      <c r="OQV321" s="179"/>
      <c r="OQW321" s="179"/>
      <c r="OQX321" s="179"/>
      <c r="OQY321" s="179"/>
      <c r="OQZ321" s="179"/>
      <c r="ORA321" s="179"/>
      <c r="ORB321" s="179"/>
      <c r="ORC321" s="179"/>
      <c r="ORD321" s="179"/>
      <c r="ORE321" s="179"/>
      <c r="ORF321" s="179"/>
      <c r="ORG321" s="179"/>
      <c r="ORH321" s="179"/>
      <c r="ORI321" s="179"/>
      <c r="ORJ321" s="179"/>
      <c r="ORK321" s="179"/>
      <c r="ORL321" s="179"/>
      <c r="ORM321" s="179"/>
      <c r="ORN321" s="179"/>
      <c r="ORO321" s="179"/>
      <c r="ORP321" s="179"/>
      <c r="ORQ321" s="179"/>
      <c r="ORR321" s="179"/>
      <c r="ORS321" s="179"/>
      <c r="ORT321" s="179"/>
      <c r="ORU321" s="179"/>
      <c r="ORV321" s="179"/>
      <c r="ORW321" s="179"/>
      <c r="ORX321" s="179"/>
      <c r="ORY321" s="179"/>
      <c r="ORZ321" s="179"/>
      <c r="OSA321" s="179"/>
      <c r="OSB321" s="179"/>
      <c r="OSC321" s="179"/>
      <c r="OSD321" s="179"/>
      <c r="OSE321" s="179"/>
      <c r="OSF321" s="179"/>
      <c r="OSG321" s="179"/>
      <c r="OSH321" s="179"/>
      <c r="OSI321" s="179"/>
      <c r="OSJ321" s="179"/>
      <c r="OSK321" s="179"/>
      <c r="OSL321" s="179"/>
      <c r="OSM321" s="179"/>
      <c r="OSN321" s="179"/>
      <c r="OSO321" s="179"/>
      <c r="OSP321" s="179"/>
      <c r="OSQ321" s="179"/>
      <c r="OSR321" s="179"/>
      <c r="OSS321" s="179"/>
      <c r="OST321" s="179"/>
      <c r="OSU321" s="179"/>
      <c r="OSV321" s="179"/>
      <c r="OSW321" s="179"/>
      <c r="OSX321" s="179"/>
      <c r="OSY321" s="179"/>
      <c r="OSZ321" s="179"/>
      <c r="OTA321" s="179"/>
      <c r="OTB321" s="179"/>
      <c r="OTC321" s="179"/>
      <c r="OTD321" s="179"/>
      <c r="OTE321" s="179"/>
      <c r="OTF321" s="179"/>
      <c r="OTG321" s="179"/>
      <c r="OTH321" s="179"/>
      <c r="OTI321" s="179"/>
      <c r="OTJ321" s="179"/>
      <c r="OTK321" s="179"/>
      <c r="OTL321" s="179"/>
      <c r="OTM321" s="179"/>
      <c r="OTN321" s="179"/>
      <c r="OTO321" s="179"/>
      <c r="OTP321" s="179"/>
      <c r="OTQ321" s="179"/>
      <c r="OTR321" s="179"/>
      <c r="OTS321" s="179"/>
      <c r="OTT321" s="179"/>
      <c r="OTU321" s="179"/>
      <c r="OTV321" s="179"/>
      <c r="OTW321" s="179"/>
      <c r="OTX321" s="179"/>
      <c r="OTY321" s="179"/>
      <c r="OTZ321" s="179"/>
      <c r="OUA321" s="179"/>
      <c r="OUB321" s="179"/>
      <c r="OUC321" s="179"/>
      <c r="OUD321" s="179"/>
      <c r="OUE321" s="179"/>
      <c r="OUF321" s="179"/>
      <c r="OUG321" s="179"/>
      <c r="OUH321" s="179"/>
      <c r="OUI321" s="179"/>
      <c r="OUJ321" s="179"/>
      <c r="OUK321" s="179"/>
      <c r="OUL321" s="179"/>
      <c r="OUM321" s="179"/>
      <c r="OUN321" s="179"/>
      <c r="OUO321" s="179"/>
      <c r="OUP321" s="179"/>
      <c r="OUQ321" s="179"/>
      <c r="OUR321" s="179"/>
      <c r="OUS321" s="179"/>
      <c r="OUT321" s="179"/>
      <c r="OUU321" s="179"/>
      <c r="OUV321" s="179"/>
      <c r="OUW321" s="179"/>
      <c r="OUX321" s="179"/>
      <c r="OUY321" s="179"/>
      <c r="OUZ321" s="179"/>
      <c r="OVA321" s="179"/>
      <c r="OVB321" s="179"/>
      <c r="OVC321" s="179"/>
      <c r="OVD321" s="179"/>
      <c r="OVE321" s="179"/>
      <c r="OVF321" s="179"/>
      <c r="OVG321" s="179"/>
      <c r="OVH321" s="179"/>
      <c r="OVI321" s="179"/>
      <c r="OVJ321" s="179"/>
      <c r="OVK321" s="179"/>
      <c r="OVL321" s="179"/>
      <c r="OVM321" s="179"/>
      <c r="OVN321" s="179"/>
      <c r="OVO321" s="179"/>
      <c r="OVP321" s="179"/>
      <c r="OVQ321" s="179"/>
      <c r="OVR321" s="179"/>
      <c r="OVS321" s="179"/>
      <c r="OVT321" s="179"/>
      <c r="OVU321" s="179"/>
      <c r="OVV321" s="179"/>
      <c r="OVW321" s="179"/>
      <c r="OVX321" s="179"/>
      <c r="OVY321" s="179"/>
      <c r="OVZ321" s="179"/>
      <c r="OWA321" s="179"/>
      <c r="OWB321" s="179"/>
      <c r="OWC321" s="179"/>
      <c r="OWD321" s="179"/>
      <c r="OWE321" s="179"/>
      <c r="OWF321" s="179"/>
      <c r="OWG321" s="179"/>
      <c r="OWH321" s="179"/>
      <c r="OWI321" s="179"/>
      <c r="OWJ321" s="179"/>
      <c r="OWK321" s="179"/>
      <c r="OWL321" s="179"/>
      <c r="OWM321" s="179"/>
      <c r="OWN321" s="179"/>
      <c r="OWO321" s="179"/>
      <c r="OWP321" s="179"/>
      <c r="OWQ321" s="179"/>
      <c r="OWR321" s="179"/>
      <c r="OWS321" s="179"/>
      <c r="OWT321" s="179"/>
      <c r="OWU321" s="179"/>
      <c r="OWV321" s="179"/>
      <c r="OWW321" s="179"/>
      <c r="OWX321" s="179"/>
      <c r="OWY321" s="179"/>
      <c r="OWZ321" s="179"/>
      <c r="OXA321" s="179"/>
      <c r="OXB321" s="179"/>
      <c r="OXC321" s="179"/>
      <c r="OXD321" s="179"/>
      <c r="OXE321" s="179"/>
      <c r="OXF321" s="179"/>
      <c r="OXG321" s="179"/>
      <c r="OXH321" s="179"/>
      <c r="OXI321" s="179"/>
      <c r="OXJ321" s="179"/>
      <c r="OXK321" s="179"/>
      <c r="OXL321" s="179"/>
      <c r="OXM321" s="179"/>
      <c r="OXN321" s="179"/>
      <c r="OXO321" s="179"/>
      <c r="OXP321" s="179"/>
      <c r="OXQ321" s="179"/>
      <c r="OXR321" s="179"/>
      <c r="OXS321" s="179"/>
      <c r="OXT321" s="179"/>
      <c r="OXU321" s="179"/>
      <c r="OXV321" s="179"/>
      <c r="OXW321" s="179"/>
      <c r="OXX321" s="179"/>
      <c r="OXY321" s="179"/>
      <c r="OXZ321" s="179"/>
      <c r="OYA321" s="179"/>
      <c r="OYB321" s="179"/>
      <c r="OYC321" s="179"/>
      <c r="OYD321" s="179"/>
      <c r="OYE321" s="179"/>
      <c r="OYF321" s="179"/>
      <c r="OYG321" s="179"/>
      <c r="OYH321" s="179"/>
      <c r="OYI321" s="179"/>
      <c r="OYJ321" s="179"/>
      <c r="OYK321" s="179"/>
      <c r="OYL321" s="179"/>
      <c r="OYM321" s="179"/>
      <c r="OYN321" s="179"/>
      <c r="OYO321" s="179"/>
      <c r="OYP321" s="179"/>
      <c r="OYQ321" s="179"/>
      <c r="OYR321" s="179"/>
      <c r="OYS321" s="179"/>
      <c r="OYT321" s="179"/>
      <c r="OYU321" s="179"/>
      <c r="OYV321" s="179"/>
      <c r="OYW321" s="179"/>
      <c r="OYX321" s="179"/>
      <c r="OYY321" s="179"/>
      <c r="OYZ321" s="179"/>
      <c r="OZA321" s="179"/>
      <c r="OZB321" s="179"/>
      <c r="OZC321" s="179"/>
      <c r="OZD321" s="179"/>
      <c r="OZE321" s="179"/>
      <c r="OZF321" s="179"/>
      <c r="OZG321" s="179"/>
      <c r="OZH321" s="179"/>
      <c r="OZI321" s="179"/>
      <c r="OZJ321" s="179"/>
      <c r="OZK321" s="179"/>
      <c r="OZL321" s="179"/>
      <c r="OZM321" s="179"/>
      <c r="OZN321" s="179"/>
      <c r="OZO321" s="179"/>
      <c r="OZP321" s="179"/>
      <c r="OZQ321" s="179"/>
      <c r="OZR321" s="179"/>
      <c r="OZS321" s="179"/>
      <c r="OZT321" s="179"/>
      <c r="OZU321" s="179"/>
      <c r="OZV321" s="179"/>
      <c r="OZW321" s="179"/>
      <c r="OZX321" s="179"/>
      <c r="OZY321" s="179"/>
      <c r="OZZ321" s="179"/>
      <c r="PAA321" s="179"/>
      <c r="PAB321" s="179"/>
      <c r="PAC321" s="179"/>
      <c r="PAD321" s="179"/>
      <c r="PAE321" s="179"/>
      <c r="PAF321" s="179"/>
      <c r="PAG321" s="179"/>
      <c r="PAH321" s="179"/>
      <c r="PAI321" s="179"/>
      <c r="PAJ321" s="179"/>
      <c r="PAK321" s="179"/>
      <c r="PAL321" s="179"/>
      <c r="PAM321" s="179"/>
      <c r="PAN321" s="179"/>
      <c r="PAO321" s="179"/>
      <c r="PAP321" s="179"/>
      <c r="PAQ321" s="179"/>
      <c r="PAR321" s="179"/>
      <c r="PAS321" s="179"/>
      <c r="PAT321" s="179"/>
      <c r="PAU321" s="179"/>
      <c r="PAV321" s="179"/>
      <c r="PAW321" s="179"/>
      <c r="PAX321" s="179"/>
      <c r="PAY321" s="179"/>
      <c r="PAZ321" s="179"/>
      <c r="PBA321" s="179"/>
      <c r="PBB321" s="179"/>
      <c r="PBC321" s="179"/>
      <c r="PBD321" s="179"/>
      <c r="PBE321" s="179"/>
      <c r="PBF321" s="179"/>
      <c r="PBG321" s="179"/>
      <c r="PBH321" s="179"/>
      <c r="PBI321" s="179"/>
      <c r="PBJ321" s="179"/>
      <c r="PBK321" s="179"/>
      <c r="PBL321" s="179"/>
      <c r="PBM321" s="179"/>
      <c r="PBN321" s="179"/>
      <c r="PBO321" s="179"/>
      <c r="PBP321" s="179"/>
      <c r="PBQ321" s="179"/>
      <c r="PBR321" s="179"/>
      <c r="PBS321" s="179"/>
      <c r="PBT321" s="179"/>
      <c r="PBU321" s="179"/>
      <c r="PBV321" s="179"/>
      <c r="PBW321" s="179"/>
      <c r="PBX321" s="179"/>
      <c r="PBY321" s="179"/>
      <c r="PBZ321" s="179"/>
      <c r="PCA321" s="179"/>
      <c r="PCB321" s="179"/>
      <c r="PCC321" s="179"/>
      <c r="PCD321" s="179"/>
      <c r="PCE321" s="179"/>
      <c r="PCF321" s="179"/>
      <c r="PCG321" s="179"/>
      <c r="PCH321" s="179"/>
      <c r="PCI321" s="179"/>
      <c r="PCJ321" s="179"/>
      <c r="PCK321" s="179"/>
      <c r="PCL321" s="179"/>
      <c r="PCM321" s="179"/>
      <c r="PCN321" s="179"/>
      <c r="PCO321" s="179"/>
      <c r="PCP321" s="179"/>
      <c r="PCQ321" s="179"/>
      <c r="PCR321" s="179"/>
      <c r="PCS321" s="179"/>
      <c r="PCT321" s="179"/>
      <c r="PCU321" s="179"/>
      <c r="PCV321" s="179"/>
      <c r="PCW321" s="179"/>
      <c r="PCX321" s="179"/>
      <c r="PCY321" s="179"/>
      <c r="PCZ321" s="179"/>
      <c r="PDA321" s="179"/>
      <c r="PDB321" s="179"/>
      <c r="PDC321" s="179"/>
      <c r="PDD321" s="179"/>
      <c r="PDE321" s="179"/>
      <c r="PDF321" s="179"/>
      <c r="PDG321" s="179"/>
      <c r="PDH321" s="179"/>
      <c r="PDI321" s="179"/>
      <c r="PDJ321" s="179"/>
      <c r="PDK321" s="179"/>
      <c r="PDL321" s="179"/>
      <c r="PDM321" s="179"/>
      <c r="PDN321" s="179"/>
      <c r="PDO321" s="179"/>
      <c r="PDP321" s="179"/>
      <c r="PDQ321" s="179"/>
      <c r="PDR321" s="179"/>
      <c r="PDS321" s="179"/>
      <c r="PDT321" s="179"/>
      <c r="PDU321" s="179"/>
      <c r="PDV321" s="179"/>
      <c r="PDW321" s="179"/>
      <c r="PDX321" s="179"/>
      <c r="PDY321" s="179"/>
      <c r="PDZ321" s="179"/>
      <c r="PEA321" s="179"/>
      <c r="PEB321" s="179"/>
      <c r="PEC321" s="179"/>
      <c r="PED321" s="179"/>
      <c r="PEE321" s="179"/>
      <c r="PEF321" s="179"/>
      <c r="PEG321" s="179"/>
      <c r="PEH321" s="179"/>
      <c r="PEI321" s="179"/>
      <c r="PEJ321" s="179"/>
      <c r="PEK321" s="179"/>
      <c r="PEL321" s="179"/>
      <c r="PEM321" s="179"/>
      <c r="PEN321" s="179"/>
      <c r="PEO321" s="179"/>
      <c r="PEP321" s="179"/>
      <c r="PEQ321" s="179"/>
      <c r="PER321" s="179"/>
      <c r="PES321" s="179"/>
      <c r="PET321" s="179"/>
      <c r="PEU321" s="179"/>
      <c r="PEV321" s="179"/>
      <c r="PEW321" s="179"/>
      <c r="PEX321" s="179"/>
      <c r="PEY321" s="179"/>
      <c r="PEZ321" s="179"/>
      <c r="PFA321" s="179"/>
      <c r="PFB321" s="179"/>
      <c r="PFC321" s="179"/>
      <c r="PFD321" s="179"/>
      <c r="PFE321" s="179"/>
      <c r="PFF321" s="179"/>
      <c r="PFG321" s="179"/>
      <c r="PFH321" s="179"/>
      <c r="PFI321" s="179"/>
      <c r="PFJ321" s="179"/>
      <c r="PFK321" s="179"/>
      <c r="PFL321" s="179"/>
      <c r="PFM321" s="179"/>
      <c r="PFN321" s="179"/>
      <c r="PFO321" s="179"/>
      <c r="PFP321" s="179"/>
      <c r="PFQ321" s="179"/>
      <c r="PFR321" s="179"/>
      <c r="PFS321" s="179"/>
      <c r="PFT321" s="179"/>
      <c r="PFU321" s="179"/>
      <c r="PFV321" s="179"/>
      <c r="PFW321" s="179"/>
      <c r="PFX321" s="179"/>
      <c r="PFY321" s="179"/>
      <c r="PFZ321" s="179"/>
      <c r="PGA321" s="179"/>
      <c r="PGB321" s="179"/>
      <c r="PGC321" s="179"/>
      <c r="PGD321" s="179"/>
      <c r="PGE321" s="179"/>
      <c r="PGF321" s="179"/>
      <c r="PGG321" s="179"/>
      <c r="PGH321" s="179"/>
      <c r="PGI321" s="179"/>
      <c r="PGJ321" s="179"/>
      <c r="PGK321" s="179"/>
      <c r="PGL321" s="179"/>
      <c r="PGM321" s="179"/>
      <c r="PGN321" s="179"/>
      <c r="PGO321" s="179"/>
      <c r="PGP321" s="179"/>
      <c r="PGQ321" s="179"/>
      <c r="PGR321" s="179"/>
      <c r="PGS321" s="179"/>
      <c r="PGT321" s="179"/>
      <c r="PGU321" s="179"/>
      <c r="PGV321" s="179"/>
      <c r="PGW321" s="179"/>
      <c r="PGX321" s="179"/>
      <c r="PGY321" s="179"/>
      <c r="PGZ321" s="179"/>
      <c r="PHA321" s="179"/>
      <c r="PHB321" s="179"/>
      <c r="PHC321" s="179"/>
      <c r="PHD321" s="179"/>
      <c r="PHE321" s="179"/>
      <c r="PHF321" s="179"/>
      <c r="PHG321" s="179"/>
      <c r="PHH321" s="179"/>
      <c r="PHI321" s="179"/>
      <c r="PHJ321" s="179"/>
      <c r="PHK321" s="179"/>
      <c r="PHL321" s="179"/>
      <c r="PHM321" s="179"/>
      <c r="PHN321" s="179"/>
      <c r="PHO321" s="179"/>
      <c r="PHP321" s="179"/>
      <c r="PHQ321" s="179"/>
      <c r="PHR321" s="179"/>
      <c r="PHS321" s="179"/>
      <c r="PHT321" s="179"/>
      <c r="PHU321" s="179"/>
      <c r="PHV321" s="179"/>
      <c r="PHW321" s="179"/>
      <c r="PHX321" s="179"/>
      <c r="PHY321" s="179"/>
      <c r="PHZ321" s="179"/>
      <c r="PIA321" s="179"/>
      <c r="PIB321" s="179"/>
      <c r="PIC321" s="179"/>
      <c r="PID321" s="179"/>
      <c r="PIE321" s="179"/>
      <c r="PIF321" s="179"/>
      <c r="PIG321" s="179"/>
      <c r="PIH321" s="179"/>
      <c r="PII321" s="179"/>
      <c r="PIJ321" s="179"/>
      <c r="PIK321" s="179"/>
      <c r="PIL321" s="179"/>
      <c r="PIM321" s="179"/>
      <c r="PIN321" s="179"/>
      <c r="PIO321" s="179"/>
      <c r="PIP321" s="179"/>
      <c r="PIQ321" s="179"/>
      <c r="PIR321" s="179"/>
      <c r="PIS321" s="179"/>
      <c r="PIT321" s="179"/>
      <c r="PIU321" s="179"/>
      <c r="PIV321" s="179"/>
      <c r="PIW321" s="179"/>
      <c r="PIX321" s="179"/>
      <c r="PIY321" s="179"/>
      <c r="PIZ321" s="179"/>
      <c r="PJA321" s="179"/>
      <c r="PJB321" s="179"/>
      <c r="PJC321" s="179"/>
      <c r="PJD321" s="179"/>
      <c r="PJE321" s="179"/>
      <c r="PJF321" s="179"/>
      <c r="PJG321" s="179"/>
      <c r="PJH321" s="179"/>
      <c r="PJI321" s="179"/>
      <c r="PJJ321" s="179"/>
      <c r="PJK321" s="179"/>
      <c r="PJL321" s="179"/>
      <c r="PJM321" s="179"/>
      <c r="PJN321" s="179"/>
      <c r="PJO321" s="179"/>
      <c r="PJP321" s="179"/>
      <c r="PJQ321" s="179"/>
      <c r="PJR321" s="179"/>
      <c r="PJS321" s="179"/>
      <c r="PJT321" s="179"/>
      <c r="PJU321" s="179"/>
      <c r="PJV321" s="179"/>
      <c r="PJW321" s="179"/>
      <c r="PJX321" s="179"/>
      <c r="PJY321" s="179"/>
      <c r="PJZ321" s="179"/>
      <c r="PKA321" s="179"/>
      <c r="PKB321" s="179"/>
      <c r="PKC321" s="179"/>
      <c r="PKD321" s="179"/>
      <c r="PKE321" s="179"/>
      <c r="PKF321" s="179"/>
      <c r="PKG321" s="179"/>
      <c r="PKH321" s="179"/>
      <c r="PKI321" s="179"/>
      <c r="PKJ321" s="179"/>
      <c r="PKK321" s="179"/>
      <c r="PKL321" s="179"/>
      <c r="PKM321" s="179"/>
      <c r="PKN321" s="179"/>
      <c r="PKO321" s="179"/>
      <c r="PKP321" s="179"/>
      <c r="PKQ321" s="179"/>
      <c r="PKR321" s="179"/>
      <c r="PKS321" s="179"/>
      <c r="PKT321" s="179"/>
      <c r="PKU321" s="179"/>
      <c r="PKV321" s="179"/>
      <c r="PKW321" s="179"/>
      <c r="PKX321" s="179"/>
      <c r="PKY321" s="179"/>
      <c r="PKZ321" s="179"/>
      <c r="PLA321" s="179"/>
      <c r="PLB321" s="179"/>
      <c r="PLC321" s="179"/>
      <c r="PLD321" s="179"/>
      <c r="PLE321" s="179"/>
      <c r="PLF321" s="179"/>
      <c r="PLG321" s="179"/>
      <c r="PLH321" s="179"/>
      <c r="PLI321" s="179"/>
      <c r="PLJ321" s="179"/>
      <c r="PLK321" s="179"/>
      <c r="PLL321" s="179"/>
      <c r="PLM321" s="179"/>
      <c r="PLN321" s="179"/>
      <c r="PLO321" s="179"/>
      <c r="PLP321" s="179"/>
      <c r="PLQ321" s="179"/>
      <c r="PLR321" s="179"/>
      <c r="PLS321" s="179"/>
      <c r="PLT321" s="179"/>
      <c r="PLU321" s="179"/>
      <c r="PLV321" s="179"/>
      <c r="PLW321" s="179"/>
      <c r="PLX321" s="179"/>
      <c r="PLY321" s="179"/>
      <c r="PLZ321" s="179"/>
      <c r="PMA321" s="179"/>
      <c r="PMB321" s="179"/>
      <c r="PMC321" s="179"/>
      <c r="PMD321" s="179"/>
      <c r="PME321" s="179"/>
      <c r="PMF321" s="179"/>
      <c r="PMG321" s="179"/>
      <c r="PMH321" s="179"/>
      <c r="PMI321" s="179"/>
      <c r="PMJ321" s="179"/>
      <c r="PMK321" s="179"/>
      <c r="PML321" s="179"/>
      <c r="PMM321" s="179"/>
      <c r="PMN321" s="179"/>
      <c r="PMO321" s="179"/>
      <c r="PMP321" s="179"/>
      <c r="PMQ321" s="179"/>
      <c r="PMR321" s="179"/>
      <c r="PMS321" s="179"/>
      <c r="PMT321" s="179"/>
      <c r="PMU321" s="179"/>
      <c r="PMV321" s="179"/>
      <c r="PMW321" s="179"/>
      <c r="PMX321" s="179"/>
      <c r="PMY321" s="179"/>
      <c r="PMZ321" s="179"/>
      <c r="PNA321" s="179"/>
      <c r="PNB321" s="179"/>
      <c r="PNC321" s="179"/>
      <c r="PND321" s="179"/>
      <c r="PNE321" s="179"/>
      <c r="PNF321" s="179"/>
      <c r="PNG321" s="179"/>
      <c r="PNH321" s="179"/>
      <c r="PNI321" s="179"/>
      <c r="PNJ321" s="179"/>
      <c r="PNK321" s="179"/>
      <c r="PNL321" s="179"/>
      <c r="PNM321" s="179"/>
      <c r="PNN321" s="179"/>
      <c r="PNO321" s="179"/>
      <c r="PNP321" s="179"/>
      <c r="PNQ321" s="179"/>
      <c r="PNR321" s="179"/>
      <c r="PNS321" s="179"/>
      <c r="PNT321" s="179"/>
      <c r="PNU321" s="179"/>
      <c r="PNV321" s="179"/>
      <c r="PNW321" s="179"/>
      <c r="PNX321" s="179"/>
      <c r="PNY321" s="179"/>
      <c r="PNZ321" s="179"/>
      <c r="POA321" s="179"/>
      <c r="POB321" s="179"/>
      <c r="POC321" s="179"/>
      <c r="POD321" s="179"/>
      <c r="POE321" s="179"/>
      <c r="POF321" s="179"/>
      <c r="POG321" s="179"/>
      <c r="POH321" s="179"/>
      <c r="POI321" s="179"/>
      <c r="POJ321" s="179"/>
      <c r="POK321" s="179"/>
      <c r="POL321" s="179"/>
      <c r="POM321" s="179"/>
      <c r="PON321" s="179"/>
      <c r="POO321" s="179"/>
      <c r="POP321" s="179"/>
      <c r="POQ321" s="179"/>
      <c r="POR321" s="179"/>
      <c r="POS321" s="179"/>
      <c r="POT321" s="179"/>
      <c r="POU321" s="179"/>
      <c r="POV321" s="179"/>
      <c r="POW321" s="179"/>
      <c r="POX321" s="179"/>
      <c r="POY321" s="179"/>
      <c r="POZ321" s="179"/>
      <c r="PPA321" s="179"/>
      <c r="PPB321" s="179"/>
      <c r="PPC321" s="179"/>
      <c r="PPD321" s="179"/>
      <c r="PPE321" s="179"/>
      <c r="PPF321" s="179"/>
      <c r="PPG321" s="179"/>
      <c r="PPH321" s="179"/>
      <c r="PPI321" s="179"/>
      <c r="PPJ321" s="179"/>
      <c r="PPK321" s="179"/>
      <c r="PPL321" s="179"/>
      <c r="PPM321" s="179"/>
      <c r="PPN321" s="179"/>
      <c r="PPO321" s="179"/>
      <c r="PPP321" s="179"/>
      <c r="PPQ321" s="179"/>
      <c r="PPR321" s="179"/>
      <c r="PPS321" s="179"/>
      <c r="PPT321" s="179"/>
      <c r="PPU321" s="179"/>
      <c r="PPV321" s="179"/>
      <c r="PPW321" s="179"/>
      <c r="PPX321" s="179"/>
      <c r="PPY321" s="179"/>
      <c r="PPZ321" s="179"/>
      <c r="PQA321" s="179"/>
      <c r="PQB321" s="179"/>
      <c r="PQC321" s="179"/>
      <c r="PQD321" s="179"/>
      <c r="PQE321" s="179"/>
      <c r="PQF321" s="179"/>
      <c r="PQG321" s="179"/>
      <c r="PQH321" s="179"/>
      <c r="PQI321" s="179"/>
      <c r="PQJ321" s="179"/>
      <c r="PQK321" s="179"/>
      <c r="PQL321" s="179"/>
      <c r="PQM321" s="179"/>
      <c r="PQN321" s="179"/>
      <c r="PQO321" s="179"/>
      <c r="PQP321" s="179"/>
      <c r="PQQ321" s="179"/>
      <c r="PQR321" s="179"/>
      <c r="PQS321" s="179"/>
      <c r="PQT321" s="179"/>
      <c r="PQU321" s="179"/>
      <c r="PQV321" s="179"/>
      <c r="PQW321" s="179"/>
      <c r="PQX321" s="179"/>
      <c r="PQY321" s="179"/>
      <c r="PQZ321" s="179"/>
      <c r="PRA321" s="179"/>
      <c r="PRB321" s="179"/>
      <c r="PRC321" s="179"/>
      <c r="PRD321" s="179"/>
      <c r="PRE321" s="179"/>
      <c r="PRF321" s="179"/>
      <c r="PRG321" s="179"/>
      <c r="PRH321" s="179"/>
      <c r="PRI321" s="179"/>
      <c r="PRJ321" s="179"/>
      <c r="PRK321" s="179"/>
      <c r="PRL321" s="179"/>
      <c r="PRM321" s="179"/>
      <c r="PRN321" s="179"/>
      <c r="PRO321" s="179"/>
      <c r="PRP321" s="179"/>
      <c r="PRQ321" s="179"/>
      <c r="PRR321" s="179"/>
      <c r="PRS321" s="179"/>
      <c r="PRT321" s="179"/>
      <c r="PRU321" s="179"/>
      <c r="PRV321" s="179"/>
      <c r="PRW321" s="179"/>
      <c r="PRX321" s="179"/>
      <c r="PRY321" s="179"/>
      <c r="PRZ321" s="179"/>
      <c r="PSA321" s="179"/>
      <c r="PSB321" s="179"/>
      <c r="PSC321" s="179"/>
      <c r="PSD321" s="179"/>
      <c r="PSE321" s="179"/>
      <c r="PSF321" s="179"/>
      <c r="PSG321" s="179"/>
      <c r="PSH321" s="179"/>
      <c r="PSI321" s="179"/>
      <c r="PSJ321" s="179"/>
      <c r="PSK321" s="179"/>
      <c r="PSL321" s="179"/>
      <c r="PSM321" s="179"/>
      <c r="PSN321" s="179"/>
      <c r="PSO321" s="179"/>
      <c r="PSP321" s="179"/>
      <c r="PSQ321" s="179"/>
      <c r="PSR321" s="179"/>
      <c r="PSS321" s="179"/>
      <c r="PST321" s="179"/>
      <c r="PSU321" s="179"/>
      <c r="PSV321" s="179"/>
      <c r="PSW321" s="179"/>
      <c r="PSX321" s="179"/>
      <c r="PSY321" s="179"/>
      <c r="PSZ321" s="179"/>
      <c r="PTA321" s="179"/>
      <c r="PTB321" s="179"/>
      <c r="PTC321" s="179"/>
      <c r="PTD321" s="179"/>
      <c r="PTE321" s="179"/>
      <c r="PTF321" s="179"/>
      <c r="PTG321" s="179"/>
      <c r="PTH321" s="179"/>
      <c r="PTI321" s="179"/>
      <c r="PTJ321" s="179"/>
      <c r="PTK321" s="179"/>
      <c r="PTL321" s="179"/>
      <c r="PTM321" s="179"/>
      <c r="PTN321" s="179"/>
      <c r="PTO321" s="179"/>
      <c r="PTP321" s="179"/>
      <c r="PTQ321" s="179"/>
      <c r="PTR321" s="179"/>
      <c r="PTS321" s="179"/>
      <c r="PTT321" s="179"/>
      <c r="PTU321" s="179"/>
      <c r="PTV321" s="179"/>
      <c r="PTW321" s="179"/>
      <c r="PTX321" s="179"/>
      <c r="PTY321" s="179"/>
      <c r="PTZ321" s="179"/>
      <c r="PUA321" s="179"/>
      <c r="PUB321" s="179"/>
      <c r="PUC321" s="179"/>
      <c r="PUD321" s="179"/>
      <c r="PUE321" s="179"/>
      <c r="PUF321" s="179"/>
      <c r="PUG321" s="179"/>
      <c r="PUH321" s="179"/>
      <c r="PUI321" s="179"/>
      <c r="PUJ321" s="179"/>
      <c r="PUK321" s="179"/>
      <c r="PUL321" s="179"/>
      <c r="PUM321" s="179"/>
      <c r="PUN321" s="179"/>
      <c r="PUO321" s="179"/>
      <c r="PUP321" s="179"/>
      <c r="PUQ321" s="179"/>
      <c r="PUR321" s="179"/>
      <c r="PUS321" s="179"/>
      <c r="PUT321" s="179"/>
      <c r="PUU321" s="179"/>
      <c r="PUV321" s="179"/>
      <c r="PUW321" s="179"/>
      <c r="PUX321" s="179"/>
      <c r="PUY321" s="179"/>
      <c r="PUZ321" s="179"/>
      <c r="PVA321" s="179"/>
      <c r="PVB321" s="179"/>
      <c r="PVC321" s="179"/>
      <c r="PVD321" s="179"/>
      <c r="PVE321" s="179"/>
      <c r="PVF321" s="179"/>
      <c r="PVG321" s="179"/>
      <c r="PVH321" s="179"/>
      <c r="PVI321" s="179"/>
      <c r="PVJ321" s="179"/>
      <c r="PVK321" s="179"/>
      <c r="PVL321" s="179"/>
      <c r="PVM321" s="179"/>
      <c r="PVN321" s="179"/>
      <c r="PVO321" s="179"/>
      <c r="PVP321" s="179"/>
      <c r="PVQ321" s="179"/>
      <c r="PVR321" s="179"/>
      <c r="PVS321" s="179"/>
      <c r="PVT321" s="179"/>
      <c r="PVU321" s="179"/>
      <c r="PVV321" s="179"/>
      <c r="PVW321" s="179"/>
      <c r="PVX321" s="179"/>
      <c r="PVY321" s="179"/>
      <c r="PVZ321" s="179"/>
      <c r="PWA321" s="179"/>
      <c r="PWB321" s="179"/>
      <c r="PWC321" s="179"/>
      <c r="PWD321" s="179"/>
      <c r="PWE321" s="179"/>
      <c r="PWF321" s="179"/>
      <c r="PWG321" s="179"/>
      <c r="PWH321" s="179"/>
      <c r="PWI321" s="179"/>
      <c r="PWJ321" s="179"/>
      <c r="PWK321" s="179"/>
      <c r="PWL321" s="179"/>
      <c r="PWM321" s="179"/>
      <c r="PWN321" s="179"/>
      <c r="PWO321" s="179"/>
      <c r="PWP321" s="179"/>
      <c r="PWQ321" s="179"/>
      <c r="PWR321" s="179"/>
      <c r="PWS321" s="179"/>
      <c r="PWT321" s="179"/>
      <c r="PWU321" s="179"/>
      <c r="PWV321" s="179"/>
      <c r="PWW321" s="179"/>
      <c r="PWX321" s="179"/>
      <c r="PWY321" s="179"/>
      <c r="PWZ321" s="179"/>
      <c r="PXA321" s="179"/>
      <c r="PXB321" s="179"/>
      <c r="PXC321" s="179"/>
      <c r="PXD321" s="179"/>
      <c r="PXE321" s="179"/>
      <c r="PXF321" s="179"/>
      <c r="PXG321" s="179"/>
      <c r="PXH321" s="179"/>
      <c r="PXI321" s="179"/>
      <c r="PXJ321" s="179"/>
      <c r="PXK321" s="179"/>
      <c r="PXL321" s="179"/>
      <c r="PXM321" s="179"/>
      <c r="PXN321" s="179"/>
      <c r="PXO321" s="179"/>
      <c r="PXP321" s="179"/>
      <c r="PXQ321" s="179"/>
      <c r="PXR321" s="179"/>
      <c r="PXS321" s="179"/>
      <c r="PXT321" s="179"/>
      <c r="PXU321" s="179"/>
      <c r="PXV321" s="179"/>
      <c r="PXW321" s="179"/>
      <c r="PXX321" s="179"/>
      <c r="PXY321" s="179"/>
      <c r="PXZ321" s="179"/>
      <c r="PYA321" s="179"/>
      <c r="PYB321" s="179"/>
      <c r="PYC321" s="179"/>
      <c r="PYD321" s="179"/>
      <c r="PYE321" s="179"/>
      <c r="PYF321" s="179"/>
      <c r="PYG321" s="179"/>
      <c r="PYH321" s="179"/>
      <c r="PYI321" s="179"/>
      <c r="PYJ321" s="179"/>
      <c r="PYK321" s="179"/>
      <c r="PYL321" s="179"/>
      <c r="PYM321" s="179"/>
      <c r="PYN321" s="179"/>
      <c r="PYO321" s="179"/>
      <c r="PYP321" s="179"/>
      <c r="PYQ321" s="179"/>
      <c r="PYR321" s="179"/>
      <c r="PYS321" s="179"/>
      <c r="PYT321" s="179"/>
      <c r="PYU321" s="179"/>
      <c r="PYV321" s="179"/>
      <c r="PYW321" s="179"/>
      <c r="PYX321" s="179"/>
      <c r="PYY321" s="179"/>
      <c r="PYZ321" s="179"/>
      <c r="PZA321" s="179"/>
      <c r="PZB321" s="179"/>
      <c r="PZC321" s="179"/>
      <c r="PZD321" s="179"/>
      <c r="PZE321" s="179"/>
      <c r="PZF321" s="179"/>
      <c r="PZG321" s="179"/>
      <c r="PZH321" s="179"/>
      <c r="PZI321" s="179"/>
      <c r="PZJ321" s="179"/>
      <c r="PZK321" s="179"/>
      <c r="PZL321" s="179"/>
      <c r="PZM321" s="179"/>
      <c r="PZN321" s="179"/>
      <c r="PZO321" s="179"/>
      <c r="PZP321" s="179"/>
      <c r="PZQ321" s="179"/>
      <c r="PZR321" s="179"/>
      <c r="PZS321" s="179"/>
      <c r="PZT321" s="179"/>
      <c r="PZU321" s="179"/>
      <c r="PZV321" s="179"/>
      <c r="PZW321" s="179"/>
      <c r="PZX321" s="179"/>
      <c r="PZY321" s="179"/>
      <c r="PZZ321" s="179"/>
      <c r="QAA321" s="179"/>
      <c r="QAB321" s="179"/>
      <c r="QAC321" s="179"/>
      <c r="QAD321" s="179"/>
      <c r="QAE321" s="179"/>
      <c r="QAF321" s="179"/>
      <c r="QAG321" s="179"/>
      <c r="QAH321" s="179"/>
      <c r="QAI321" s="179"/>
      <c r="QAJ321" s="179"/>
      <c r="QAK321" s="179"/>
      <c r="QAL321" s="179"/>
      <c r="QAM321" s="179"/>
      <c r="QAN321" s="179"/>
      <c r="QAO321" s="179"/>
      <c r="QAP321" s="179"/>
      <c r="QAQ321" s="179"/>
      <c r="QAR321" s="179"/>
      <c r="QAS321" s="179"/>
      <c r="QAT321" s="179"/>
      <c r="QAU321" s="179"/>
      <c r="QAV321" s="179"/>
      <c r="QAW321" s="179"/>
      <c r="QAX321" s="179"/>
      <c r="QAY321" s="179"/>
      <c r="QAZ321" s="179"/>
      <c r="QBA321" s="179"/>
      <c r="QBB321" s="179"/>
      <c r="QBC321" s="179"/>
      <c r="QBD321" s="179"/>
      <c r="QBE321" s="179"/>
      <c r="QBF321" s="179"/>
      <c r="QBG321" s="179"/>
      <c r="QBH321" s="179"/>
      <c r="QBI321" s="179"/>
      <c r="QBJ321" s="179"/>
      <c r="QBK321" s="179"/>
      <c r="QBL321" s="179"/>
      <c r="QBM321" s="179"/>
      <c r="QBN321" s="179"/>
      <c r="QBO321" s="179"/>
      <c r="QBP321" s="179"/>
      <c r="QBQ321" s="179"/>
      <c r="QBR321" s="179"/>
      <c r="QBS321" s="179"/>
      <c r="QBT321" s="179"/>
      <c r="QBU321" s="179"/>
      <c r="QBV321" s="179"/>
      <c r="QBW321" s="179"/>
      <c r="QBX321" s="179"/>
      <c r="QBY321" s="179"/>
      <c r="QBZ321" s="179"/>
      <c r="QCA321" s="179"/>
      <c r="QCB321" s="179"/>
      <c r="QCC321" s="179"/>
      <c r="QCD321" s="179"/>
      <c r="QCE321" s="179"/>
      <c r="QCF321" s="179"/>
      <c r="QCG321" s="179"/>
      <c r="QCH321" s="179"/>
      <c r="QCI321" s="179"/>
      <c r="QCJ321" s="179"/>
      <c r="QCK321" s="179"/>
      <c r="QCL321" s="179"/>
      <c r="QCM321" s="179"/>
      <c r="QCN321" s="179"/>
      <c r="QCO321" s="179"/>
      <c r="QCP321" s="179"/>
      <c r="QCQ321" s="179"/>
      <c r="QCR321" s="179"/>
      <c r="QCS321" s="179"/>
      <c r="QCT321" s="179"/>
      <c r="QCU321" s="179"/>
      <c r="QCV321" s="179"/>
      <c r="QCW321" s="179"/>
      <c r="QCX321" s="179"/>
      <c r="QCY321" s="179"/>
      <c r="QCZ321" s="179"/>
      <c r="QDA321" s="179"/>
      <c r="QDB321" s="179"/>
      <c r="QDC321" s="179"/>
      <c r="QDD321" s="179"/>
      <c r="QDE321" s="179"/>
      <c r="QDF321" s="179"/>
      <c r="QDG321" s="179"/>
      <c r="QDH321" s="179"/>
      <c r="QDI321" s="179"/>
      <c r="QDJ321" s="179"/>
      <c r="QDK321" s="179"/>
      <c r="QDL321" s="179"/>
      <c r="QDM321" s="179"/>
      <c r="QDN321" s="179"/>
      <c r="QDO321" s="179"/>
      <c r="QDP321" s="179"/>
      <c r="QDQ321" s="179"/>
      <c r="QDR321" s="179"/>
      <c r="QDS321" s="179"/>
      <c r="QDT321" s="179"/>
      <c r="QDU321" s="179"/>
      <c r="QDV321" s="179"/>
      <c r="QDW321" s="179"/>
      <c r="QDX321" s="179"/>
      <c r="QDY321" s="179"/>
      <c r="QDZ321" s="179"/>
      <c r="QEA321" s="179"/>
      <c r="QEB321" s="179"/>
      <c r="QEC321" s="179"/>
      <c r="QED321" s="179"/>
      <c r="QEE321" s="179"/>
      <c r="QEF321" s="179"/>
      <c r="QEG321" s="179"/>
      <c r="QEH321" s="179"/>
      <c r="QEI321" s="179"/>
      <c r="QEJ321" s="179"/>
      <c r="QEK321" s="179"/>
      <c r="QEL321" s="179"/>
      <c r="QEM321" s="179"/>
      <c r="QEN321" s="179"/>
      <c r="QEO321" s="179"/>
      <c r="QEP321" s="179"/>
      <c r="QEQ321" s="179"/>
      <c r="QER321" s="179"/>
      <c r="QES321" s="179"/>
      <c r="QET321" s="179"/>
      <c r="QEU321" s="179"/>
      <c r="QEV321" s="179"/>
      <c r="QEW321" s="179"/>
      <c r="QEX321" s="179"/>
      <c r="QEY321" s="179"/>
      <c r="QEZ321" s="179"/>
      <c r="QFA321" s="179"/>
      <c r="QFB321" s="179"/>
      <c r="QFC321" s="179"/>
      <c r="QFD321" s="179"/>
      <c r="QFE321" s="179"/>
      <c r="QFF321" s="179"/>
      <c r="QFG321" s="179"/>
      <c r="QFH321" s="179"/>
      <c r="QFI321" s="179"/>
      <c r="QFJ321" s="179"/>
      <c r="QFK321" s="179"/>
      <c r="QFL321" s="179"/>
      <c r="QFM321" s="179"/>
      <c r="QFN321" s="179"/>
      <c r="QFO321" s="179"/>
      <c r="QFP321" s="179"/>
      <c r="QFQ321" s="179"/>
      <c r="QFR321" s="179"/>
      <c r="QFS321" s="179"/>
      <c r="QFT321" s="179"/>
      <c r="QFU321" s="179"/>
      <c r="QFV321" s="179"/>
      <c r="QFW321" s="179"/>
      <c r="QFX321" s="179"/>
      <c r="QFY321" s="179"/>
      <c r="QFZ321" s="179"/>
      <c r="QGA321" s="179"/>
      <c r="QGB321" s="179"/>
      <c r="QGC321" s="179"/>
      <c r="QGD321" s="179"/>
      <c r="QGE321" s="179"/>
      <c r="QGF321" s="179"/>
      <c r="QGG321" s="179"/>
      <c r="QGH321" s="179"/>
      <c r="QGI321" s="179"/>
      <c r="QGJ321" s="179"/>
      <c r="QGK321" s="179"/>
      <c r="QGL321" s="179"/>
      <c r="QGM321" s="179"/>
      <c r="QGN321" s="179"/>
      <c r="QGO321" s="179"/>
      <c r="QGP321" s="179"/>
      <c r="QGQ321" s="179"/>
      <c r="QGR321" s="179"/>
      <c r="QGS321" s="179"/>
      <c r="QGT321" s="179"/>
      <c r="QGU321" s="179"/>
      <c r="QGV321" s="179"/>
      <c r="QGW321" s="179"/>
      <c r="QGX321" s="179"/>
      <c r="QGY321" s="179"/>
      <c r="QGZ321" s="179"/>
      <c r="QHA321" s="179"/>
      <c r="QHB321" s="179"/>
      <c r="QHC321" s="179"/>
      <c r="QHD321" s="179"/>
      <c r="QHE321" s="179"/>
      <c r="QHF321" s="179"/>
      <c r="QHG321" s="179"/>
      <c r="QHH321" s="179"/>
      <c r="QHI321" s="179"/>
      <c r="QHJ321" s="179"/>
      <c r="QHK321" s="179"/>
      <c r="QHL321" s="179"/>
      <c r="QHM321" s="179"/>
      <c r="QHN321" s="179"/>
      <c r="QHO321" s="179"/>
      <c r="QHP321" s="179"/>
      <c r="QHQ321" s="179"/>
      <c r="QHR321" s="179"/>
      <c r="QHS321" s="179"/>
      <c r="QHT321" s="179"/>
      <c r="QHU321" s="179"/>
      <c r="QHV321" s="179"/>
      <c r="QHW321" s="179"/>
      <c r="QHX321" s="179"/>
      <c r="QHY321" s="179"/>
      <c r="QHZ321" s="179"/>
      <c r="QIA321" s="179"/>
      <c r="QIB321" s="179"/>
      <c r="QIC321" s="179"/>
      <c r="QID321" s="179"/>
      <c r="QIE321" s="179"/>
      <c r="QIF321" s="179"/>
      <c r="QIG321" s="179"/>
      <c r="QIH321" s="179"/>
      <c r="QII321" s="179"/>
      <c r="QIJ321" s="179"/>
      <c r="QIK321" s="179"/>
      <c r="QIL321" s="179"/>
      <c r="QIM321" s="179"/>
      <c r="QIN321" s="179"/>
      <c r="QIO321" s="179"/>
      <c r="QIP321" s="179"/>
      <c r="QIQ321" s="179"/>
      <c r="QIR321" s="179"/>
      <c r="QIS321" s="179"/>
      <c r="QIT321" s="179"/>
      <c r="QIU321" s="179"/>
      <c r="QIV321" s="179"/>
      <c r="QIW321" s="179"/>
      <c r="QIX321" s="179"/>
      <c r="QIY321" s="179"/>
      <c r="QIZ321" s="179"/>
      <c r="QJA321" s="179"/>
      <c r="QJB321" s="179"/>
      <c r="QJC321" s="179"/>
      <c r="QJD321" s="179"/>
      <c r="QJE321" s="179"/>
      <c r="QJF321" s="179"/>
      <c r="QJG321" s="179"/>
      <c r="QJH321" s="179"/>
      <c r="QJI321" s="179"/>
      <c r="QJJ321" s="179"/>
      <c r="QJK321" s="179"/>
      <c r="QJL321" s="179"/>
      <c r="QJM321" s="179"/>
      <c r="QJN321" s="179"/>
      <c r="QJO321" s="179"/>
      <c r="QJP321" s="179"/>
      <c r="QJQ321" s="179"/>
      <c r="QJR321" s="179"/>
      <c r="QJS321" s="179"/>
      <c r="QJT321" s="179"/>
      <c r="QJU321" s="179"/>
      <c r="QJV321" s="179"/>
      <c r="QJW321" s="179"/>
      <c r="QJX321" s="179"/>
      <c r="QJY321" s="179"/>
      <c r="QJZ321" s="179"/>
      <c r="QKA321" s="179"/>
      <c r="QKB321" s="179"/>
      <c r="QKC321" s="179"/>
      <c r="QKD321" s="179"/>
      <c r="QKE321" s="179"/>
      <c r="QKF321" s="179"/>
      <c r="QKG321" s="179"/>
      <c r="QKH321" s="179"/>
      <c r="QKI321" s="179"/>
      <c r="QKJ321" s="179"/>
      <c r="QKK321" s="179"/>
      <c r="QKL321" s="179"/>
      <c r="QKM321" s="179"/>
      <c r="QKN321" s="179"/>
      <c r="QKO321" s="179"/>
      <c r="QKP321" s="179"/>
      <c r="QKQ321" s="179"/>
      <c r="QKR321" s="179"/>
      <c r="QKS321" s="179"/>
      <c r="QKT321" s="179"/>
      <c r="QKU321" s="179"/>
      <c r="QKV321" s="179"/>
      <c r="QKW321" s="179"/>
      <c r="QKX321" s="179"/>
      <c r="QKY321" s="179"/>
      <c r="QKZ321" s="179"/>
      <c r="QLA321" s="179"/>
      <c r="QLB321" s="179"/>
      <c r="QLC321" s="179"/>
      <c r="QLD321" s="179"/>
      <c r="QLE321" s="179"/>
      <c r="QLF321" s="179"/>
      <c r="QLG321" s="179"/>
      <c r="QLH321" s="179"/>
      <c r="QLI321" s="179"/>
      <c r="QLJ321" s="179"/>
      <c r="QLK321" s="179"/>
      <c r="QLL321" s="179"/>
      <c r="QLM321" s="179"/>
      <c r="QLN321" s="179"/>
      <c r="QLO321" s="179"/>
      <c r="QLP321" s="179"/>
      <c r="QLQ321" s="179"/>
      <c r="QLR321" s="179"/>
      <c r="QLS321" s="179"/>
      <c r="QLT321" s="179"/>
      <c r="QLU321" s="179"/>
      <c r="QLV321" s="179"/>
      <c r="QLW321" s="179"/>
      <c r="QLX321" s="179"/>
      <c r="QLY321" s="179"/>
      <c r="QLZ321" s="179"/>
      <c r="QMA321" s="179"/>
      <c r="QMB321" s="179"/>
      <c r="QMC321" s="179"/>
      <c r="QMD321" s="179"/>
      <c r="QME321" s="179"/>
      <c r="QMF321" s="179"/>
      <c r="QMG321" s="179"/>
      <c r="QMH321" s="179"/>
      <c r="QMI321" s="179"/>
      <c r="QMJ321" s="179"/>
      <c r="QMK321" s="179"/>
      <c r="QML321" s="179"/>
      <c r="QMM321" s="179"/>
      <c r="QMN321" s="179"/>
      <c r="QMO321" s="179"/>
      <c r="QMP321" s="179"/>
      <c r="QMQ321" s="179"/>
      <c r="QMR321" s="179"/>
      <c r="QMS321" s="179"/>
      <c r="QMT321" s="179"/>
      <c r="QMU321" s="179"/>
      <c r="QMV321" s="179"/>
      <c r="QMW321" s="179"/>
      <c r="QMX321" s="179"/>
      <c r="QMY321" s="179"/>
      <c r="QMZ321" s="179"/>
      <c r="QNA321" s="179"/>
      <c r="QNB321" s="179"/>
      <c r="QNC321" s="179"/>
      <c r="QND321" s="179"/>
      <c r="QNE321" s="179"/>
      <c r="QNF321" s="179"/>
      <c r="QNG321" s="179"/>
      <c r="QNH321" s="179"/>
      <c r="QNI321" s="179"/>
      <c r="QNJ321" s="179"/>
      <c r="QNK321" s="179"/>
      <c r="QNL321" s="179"/>
      <c r="QNM321" s="179"/>
      <c r="QNN321" s="179"/>
      <c r="QNO321" s="179"/>
      <c r="QNP321" s="179"/>
      <c r="QNQ321" s="179"/>
      <c r="QNR321" s="179"/>
      <c r="QNS321" s="179"/>
      <c r="QNT321" s="179"/>
      <c r="QNU321" s="179"/>
      <c r="QNV321" s="179"/>
      <c r="QNW321" s="179"/>
      <c r="QNX321" s="179"/>
      <c r="QNY321" s="179"/>
      <c r="QNZ321" s="179"/>
      <c r="QOA321" s="179"/>
      <c r="QOB321" s="179"/>
      <c r="QOC321" s="179"/>
      <c r="QOD321" s="179"/>
      <c r="QOE321" s="179"/>
      <c r="QOF321" s="179"/>
      <c r="QOG321" s="179"/>
      <c r="QOH321" s="179"/>
      <c r="QOI321" s="179"/>
      <c r="QOJ321" s="179"/>
      <c r="QOK321" s="179"/>
      <c r="QOL321" s="179"/>
      <c r="QOM321" s="179"/>
      <c r="QON321" s="179"/>
      <c r="QOO321" s="179"/>
      <c r="QOP321" s="179"/>
      <c r="QOQ321" s="179"/>
      <c r="QOR321" s="179"/>
      <c r="QOS321" s="179"/>
      <c r="QOT321" s="179"/>
      <c r="QOU321" s="179"/>
      <c r="QOV321" s="179"/>
      <c r="QOW321" s="179"/>
      <c r="QOX321" s="179"/>
      <c r="QOY321" s="179"/>
      <c r="QOZ321" s="179"/>
      <c r="QPA321" s="179"/>
      <c r="QPB321" s="179"/>
      <c r="QPC321" s="179"/>
      <c r="QPD321" s="179"/>
      <c r="QPE321" s="179"/>
      <c r="QPF321" s="179"/>
      <c r="QPG321" s="179"/>
      <c r="QPH321" s="179"/>
      <c r="QPI321" s="179"/>
      <c r="QPJ321" s="179"/>
      <c r="QPK321" s="179"/>
      <c r="QPL321" s="179"/>
      <c r="QPM321" s="179"/>
      <c r="QPN321" s="179"/>
      <c r="QPO321" s="179"/>
      <c r="QPP321" s="179"/>
      <c r="QPQ321" s="179"/>
      <c r="QPR321" s="179"/>
      <c r="QPS321" s="179"/>
      <c r="QPT321" s="179"/>
      <c r="QPU321" s="179"/>
      <c r="QPV321" s="179"/>
      <c r="QPW321" s="179"/>
      <c r="QPX321" s="179"/>
      <c r="QPY321" s="179"/>
      <c r="QPZ321" s="179"/>
      <c r="QQA321" s="179"/>
      <c r="QQB321" s="179"/>
      <c r="QQC321" s="179"/>
      <c r="QQD321" s="179"/>
      <c r="QQE321" s="179"/>
      <c r="QQF321" s="179"/>
      <c r="QQG321" s="179"/>
      <c r="QQH321" s="179"/>
      <c r="QQI321" s="179"/>
      <c r="QQJ321" s="179"/>
      <c r="QQK321" s="179"/>
      <c r="QQL321" s="179"/>
      <c r="QQM321" s="179"/>
      <c r="QQN321" s="179"/>
      <c r="QQO321" s="179"/>
      <c r="QQP321" s="179"/>
      <c r="QQQ321" s="179"/>
      <c r="QQR321" s="179"/>
      <c r="QQS321" s="179"/>
      <c r="QQT321" s="179"/>
      <c r="QQU321" s="179"/>
      <c r="QQV321" s="179"/>
      <c r="QQW321" s="179"/>
      <c r="QQX321" s="179"/>
      <c r="QQY321" s="179"/>
      <c r="QQZ321" s="179"/>
      <c r="QRA321" s="179"/>
      <c r="QRB321" s="179"/>
      <c r="QRC321" s="179"/>
      <c r="QRD321" s="179"/>
      <c r="QRE321" s="179"/>
      <c r="QRF321" s="179"/>
      <c r="QRG321" s="179"/>
      <c r="QRH321" s="179"/>
      <c r="QRI321" s="179"/>
      <c r="QRJ321" s="179"/>
      <c r="QRK321" s="179"/>
      <c r="QRL321" s="179"/>
      <c r="QRM321" s="179"/>
      <c r="QRN321" s="179"/>
      <c r="QRO321" s="179"/>
      <c r="QRP321" s="179"/>
      <c r="QRQ321" s="179"/>
      <c r="QRR321" s="179"/>
      <c r="QRS321" s="179"/>
      <c r="QRT321" s="179"/>
      <c r="QRU321" s="179"/>
      <c r="QRV321" s="179"/>
      <c r="QRW321" s="179"/>
      <c r="QRX321" s="179"/>
      <c r="QRY321" s="179"/>
      <c r="QRZ321" s="179"/>
      <c r="QSA321" s="179"/>
      <c r="QSB321" s="179"/>
      <c r="QSC321" s="179"/>
      <c r="QSD321" s="179"/>
      <c r="QSE321" s="179"/>
      <c r="QSF321" s="179"/>
      <c r="QSG321" s="179"/>
      <c r="QSH321" s="179"/>
      <c r="QSI321" s="179"/>
      <c r="QSJ321" s="179"/>
      <c r="QSK321" s="179"/>
      <c r="QSL321" s="179"/>
      <c r="QSM321" s="179"/>
      <c r="QSN321" s="179"/>
      <c r="QSO321" s="179"/>
      <c r="QSP321" s="179"/>
      <c r="QSQ321" s="179"/>
      <c r="QSR321" s="179"/>
      <c r="QSS321" s="179"/>
      <c r="QST321" s="179"/>
      <c r="QSU321" s="179"/>
      <c r="QSV321" s="179"/>
      <c r="QSW321" s="179"/>
      <c r="QSX321" s="179"/>
      <c r="QSY321" s="179"/>
      <c r="QSZ321" s="179"/>
      <c r="QTA321" s="179"/>
      <c r="QTB321" s="179"/>
      <c r="QTC321" s="179"/>
      <c r="QTD321" s="179"/>
      <c r="QTE321" s="179"/>
      <c r="QTF321" s="179"/>
      <c r="QTG321" s="179"/>
      <c r="QTH321" s="179"/>
      <c r="QTI321" s="179"/>
      <c r="QTJ321" s="179"/>
      <c r="QTK321" s="179"/>
      <c r="QTL321" s="179"/>
      <c r="QTM321" s="179"/>
      <c r="QTN321" s="179"/>
      <c r="QTO321" s="179"/>
      <c r="QTP321" s="179"/>
      <c r="QTQ321" s="179"/>
      <c r="QTR321" s="179"/>
      <c r="QTS321" s="179"/>
      <c r="QTT321" s="179"/>
      <c r="QTU321" s="179"/>
      <c r="QTV321" s="179"/>
      <c r="QTW321" s="179"/>
      <c r="QTX321" s="179"/>
      <c r="QTY321" s="179"/>
      <c r="QTZ321" s="179"/>
      <c r="QUA321" s="179"/>
      <c r="QUB321" s="179"/>
      <c r="QUC321" s="179"/>
      <c r="QUD321" s="179"/>
      <c r="QUE321" s="179"/>
      <c r="QUF321" s="179"/>
      <c r="QUG321" s="179"/>
      <c r="QUH321" s="179"/>
      <c r="QUI321" s="179"/>
      <c r="QUJ321" s="179"/>
      <c r="QUK321" s="179"/>
      <c r="QUL321" s="179"/>
      <c r="QUM321" s="179"/>
      <c r="QUN321" s="179"/>
      <c r="QUO321" s="179"/>
      <c r="QUP321" s="179"/>
      <c r="QUQ321" s="179"/>
      <c r="QUR321" s="179"/>
      <c r="QUS321" s="179"/>
      <c r="QUT321" s="179"/>
      <c r="QUU321" s="179"/>
      <c r="QUV321" s="179"/>
      <c r="QUW321" s="179"/>
      <c r="QUX321" s="179"/>
      <c r="QUY321" s="179"/>
      <c r="QUZ321" s="179"/>
      <c r="QVA321" s="179"/>
      <c r="QVB321" s="179"/>
      <c r="QVC321" s="179"/>
      <c r="QVD321" s="179"/>
      <c r="QVE321" s="179"/>
      <c r="QVF321" s="179"/>
      <c r="QVG321" s="179"/>
      <c r="QVH321" s="179"/>
      <c r="QVI321" s="179"/>
      <c r="QVJ321" s="179"/>
      <c r="QVK321" s="179"/>
      <c r="QVL321" s="179"/>
      <c r="QVM321" s="179"/>
      <c r="QVN321" s="179"/>
      <c r="QVO321" s="179"/>
      <c r="QVP321" s="179"/>
      <c r="QVQ321" s="179"/>
      <c r="QVR321" s="179"/>
      <c r="QVS321" s="179"/>
      <c r="QVT321" s="179"/>
      <c r="QVU321" s="179"/>
      <c r="QVV321" s="179"/>
      <c r="QVW321" s="179"/>
      <c r="QVX321" s="179"/>
      <c r="QVY321" s="179"/>
      <c r="QVZ321" s="179"/>
      <c r="QWA321" s="179"/>
      <c r="QWB321" s="179"/>
      <c r="QWC321" s="179"/>
      <c r="QWD321" s="179"/>
      <c r="QWE321" s="179"/>
      <c r="QWF321" s="179"/>
      <c r="QWG321" s="179"/>
      <c r="QWH321" s="179"/>
      <c r="QWI321" s="179"/>
      <c r="QWJ321" s="179"/>
      <c r="QWK321" s="179"/>
      <c r="QWL321" s="179"/>
      <c r="QWM321" s="179"/>
      <c r="QWN321" s="179"/>
      <c r="QWO321" s="179"/>
      <c r="QWP321" s="179"/>
      <c r="QWQ321" s="179"/>
      <c r="QWR321" s="179"/>
      <c r="QWS321" s="179"/>
      <c r="QWT321" s="179"/>
      <c r="QWU321" s="179"/>
      <c r="QWV321" s="179"/>
      <c r="QWW321" s="179"/>
      <c r="QWX321" s="179"/>
      <c r="QWY321" s="179"/>
      <c r="QWZ321" s="179"/>
      <c r="QXA321" s="179"/>
      <c r="QXB321" s="179"/>
      <c r="QXC321" s="179"/>
      <c r="QXD321" s="179"/>
      <c r="QXE321" s="179"/>
      <c r="QXF321" s="179"/>
      <c r="QXG321" s="179"/>
      <c r="QXH321" s="179"/>
      <c r="QXI321" s="179"/>
      <c r="QXJ321" s="179"/>
      <c r="QXK321" s="179"/>
      <c r="QXL321" s="179"/>
      <c r="QXM321" s="179"/>
      <c r="QXN321" s="179"/>
      <c r="QXO321" s="179"/>
      <c r="QXP321" s="179"/>
      <c r="QXQ321" s="179"/>
      <c r="QXR321" s="179"/>
      <c r="QXS321" s="179"/>
      <c r="QXT321" s="179"/>
      <c r="QXU321" s="179"/>
      <c r="QXV321" s="179"/>
      <c r="QXW321" s="179"/>
      <c r="QXX321" s="179"/>
      <c r="QXY321" s="179"/>
      <c r="QXZ321" s="179"/>
      <c r="QYA321" s="179"/>
      <c r="QYB321" s="179"/>
      <c r="QYC321" s="179"/>
      <c r="QYD321" s="179"/>
      <c r="QYE321" s="179"/>
      <c r="QYF321" s="179"/>
      <c r="QYG321" s="179"/>
      <c r="QYH321" s="179"/>
      <c r="QYI321" s="179"/>
      <c r="QYJ321" s="179"/>
      <c r="QYK321" s="179"/>
      <c r="QYL321" s="179"/>
      <c r="QYM321" s="179"/>
      <c r="QYN321" s="179"/>
      <c r="QYO321" s="179"/>
      <c r="QYP321" s="179"/>
      <c r="QYQ321" s="179"/>
      <c r="QYR321" s="179"/>
      <c r="QYS321" s="179"/>
      <c r="QYT321" s="179"/>
      <c r="QYU321" s="179"/>
      <c r="QYV321" s="179"/>
      <c r="QYW321" s="179"/>
      <c r="QYX321" s="179"/>
      <c r="QYY321" s="179"/>
      <c r="QYZ321" s="179"/>
      <c r="QZA321" s="179"/>
      <c r="QZB321" s="179"/>
      <c r="QZC321" s="179"/>
      <c r="QZD321" s="179"/>
      <c r="QZE321" s="179"/>
      <c r="QZF321" s="179"/>
      <c r="QZG321" s="179"/>
      <c r="QZH321" s="179"/>
      <c r="QZI321" s="179"/>
      <c r="QZJ321" s="179"/>
      <c r="QZK321" s="179"/>
      <c r="QZL321" s="179"/>
      <c r="QZM321" s="179"/>
      <c r="QZN321" s="179"/>
      <c r="QZO321" s="179"/>
      <c r="QZP321" s="179"/>
      <c r="QZQ321" s="179"/>
      <c r="QZR321" s="179"/>
      <c r="QZS321" s="179"/>
      <c r="QZT321" s="179"/>
      <c r="QZU321" s="179"/>
      <c r="QZV321" s="179"/>
      <c r="QZW321" s="179"/>
      <c r="QZX321" s="179"/>
      <c r="QZY321" s="179"/>
      <c r="QZZ321" s="179"/>
      <c r="RAA321" s="179"/>
      <c r="RAB321" s="179"/>
      <c r="RAC321" s="179"/>
      <c r="RAD321" s="179"/>
      <c r="RAE321" s="179"/>
      <c r="RAF321" s="179"/>
      <c r="RAG321" s="179"/>
      <c r="RAH321" s="179"/>
      <c r="RAI321" s="179"/>
      <c r="RAJ321" s="179"/>
      <c r="RAK321" s="179"/>
      <c r="RAL321" s="179"/>
      <c r="RAM321" s="179"/>
      <c r="RAN321" s="179"/>
      <c r="RAO321" s="179"/>
      <c r="RAP321" s="179"/>
      <c r="RAQ321" s="179"/>
      <c r="RAR321" s="179"/>
      <c r="RAS321" s="179"/>
      <c r="RAT321" s="179"/>
      <c r="RAU321" s="179"/>
      <c r="RAV321" s="179"/>
      <c r="RAW321" s="179"/>
      <c r="RAX321" s="179"/>
      <c r="RAY321" s="179"/>
      <c r="RAZ321" s="179"/>
      <c r="RBA321" s="179"/>
      <c r="RBB321" s="179"/>
      <c r="RBC321" s="179"/>
      <c r="RBD321" s="179"/>
      <c r="RBE321" s="179"/>
      <c r="RBF321" s="179"/>
      <c r="RBG321" s="179"/>
      <c r="RBH321" s="179"/>
      <c r="RBI321" s="179"/>
      <c r="RBJ321" s="179"/>
      <c r="RBK321" s="179"/>
      <c r="RBL321" s="179"/>
      <c r="RBM321" s="179"/>
      <c r="RBN321" s="179"/>
      <c r="RBO321" s="179"/>
      <c r="RBP321" s="179"/>
      <c r="RBQ321" s="179"/>
      <c r="RBR321" s="179"/>
      <c r="RBS321" s="179"/>
      <c r="RBT321" s="179"/>
      <c r="RBU321" s="179"/>
      <c r="RBV321" s="179"/>
      <c r="RBW321" s="179"/>
      <c r="RBX321" s="179"/>
      <c r="RBY321" s="179"/>
      <c r="RBZ321" s="179"/>
      <c r="RCA321" s="179"/>
      <c r="RCB321" s="179"/>
      <c r="RCC321" s="179"/>
      <c r="RCD321" s="179"/>
      <c r="RCE321" s="179"/>
      <c r="RCF321" s="179"/>
      <c r="RCG321" s="179"/>
      <c r="RCH321" s="179"/>
      <c r="RCI321" s="179"/>
      <c r="RCJ321" s="179"/>
      <c r="RCK321" s="179"/>
      <c r="RCL321" s="179"/>
      <c r="RCM321" s="179"/>
      <c r="RCN321" s="179"/>
      <c r="RCO321" s="179"/>
      <c r="RCP321" s="179"/>
      <c r="RCQ321" s="179"/>
      <c r="RCR321" s="179"/>
      <c r="RCS321" s="179"/>
      <c r="RCT321" s="179"/>
      <c r="RCU321" s="179"/>
      <c r="RCV321" s="179"/>
      <c r="RCW321" s="179"/>
      <c r="RCX321" s="179"/>
      <c r="RCY321" s="179"/>
      <c r="RCZ321" s="179"/>
      <c r="RDA321" s="179"/>
      <c r="RDB321" s="179"/>
      <c r="RDC321" s="179"/>
      <c r="RDD321" s="179"/>
      <c r="RDE321" s="179"/>
      <c r="RDF321" s="179"/>
      <c r="RDG321" s="179"/>
      <c r="RDH321" s="179"/>
      <c r="RDI321" s="179"/>
      <c r="RDJ321" s="179"/>
      <c r="RDK321" s="179"/>
      <c r="RDL321" s="179"/>
      <c r="RDM321" s="179"/>
      <c r="RDN321" s="179"/>
      <c r="RDO321" s="179"/>
      <c r="RDP321" s="179"/>
      <c r="RDQ321" s="179"/>
      <c r="RDR321" s="179"/>
      <c r="RDS321" s="179"/>
      <c r="RDT321" s="179"/>
      <c r="RDU321" s="179"/>
      <c r="RDV321" s="179"/>
      <c r="RDW321" s="179"/>
      <c r="RDX321" s="179"/>
      <c r="RDY321" s="179"/>
      <c r="RDZ321" s="179"/>
      <c r="REA321" s="179"/>
      <c r="REB321" s="179"/>
      <c r="REC321" s="179"/>
      <c r="RED321" s="179"/>
      <c r="REE321" s="179"/>
      <c r="REF321" s="179"/>
      <c r="REG321" s="179"/>
      <c r="REH321" s="179"/>
      <c r="REI321" s="179"/>
      <c r="REJ321" s="179"/>
      <c r="REK321" s="179"/>
      <c r="REL321" s="179"/>
      <c r="REM321" s="179"/>
      <c r="REN321" s="179"/>
      <c r="REO321" s="179"/>
      <c r="REP321" s="179"/>
      <c r="REQ321" s="179"/>
      <c r="RER321" s="179"/>
      <c r="RES321" s="179"/>
      <c r="RET321" s="179"/>
      <c r="REU321" s="179"/>
      <c r="REV321" s="179"/>
      <c r="REW321" s="179"/>
      <c r="REX321" s="179"/>
      <c r="REY321" s="179"/>
      <c r="REZ321" s="179"/>
      <c r="RFA321" s="179"/>
      <c r="RFB321" s="179"/>
      <c r="RFC321" s="179"/>
      <c r="RFD321" s="179"/>
      <c r="RFE321" s="179"/>
      <c r="RFF321" s="179"/>
      <c r="RFG321" s="179"/>
      <c r="RFH321" s="179"/>
      <c r="RFI321" s="179"/>
      <c r="RFJ321" s="179"/>
      <c r="RFK321" s="179"/>
      <c r="RFL321" s="179"/>
      <c r="RFM321" s="179"/>
      <c r="RFN321" s="179"/>
      <c r="RFO321" s="179"/>
      <c r="RFP321" s="179"/>
      <c r="RFQ321" s="179"/>
      <c r="RFR321" s="179"/>
      <c r="RFS321" s="179"/>
      <c r="RFT321" s="179"/>
      <c r="RFU321" s="179"/>
      <c r="RFV321" s="179"/>
      <c r="RFW321" s="179"/>
      <c r="RFX321" s="179"/>
      <c r="RFY321" s="179"/>
      <c r="RFZ321" s="179"/>
      <c r="RGA321" s="179"/>
      <c r="RGB321" s="179"/>
      <c r="RGC321" s="179"/>
      <c r="RGD321" s="179"/>
      <c r="RGE321" s="179"/>
      <c r="RGF321" s="179"/>
      <c r="RGG321" s="179"/>
      <c r="RGH321" s="179"/>
      <c r="RGI321" s="179"/>
      <c r="RGJ321" s="179"/>
      <c r="RGK321" s="179"/>
      <c r="RGL321" s="179"/>
      <c r="RGM321" s="179"/>
      <c r="RGN321" s="179"/>
      <c r="RGO321" s="179"/>
      <c r="RGP321" s="179"/>
      <c r="RGQ321" s="179"/>
      <c r="RGR321" s="179"/>
      <c r="RGS321" s="179"/>
      <c r="RGT321" s="179"/>
      <c r="RGU321" s="179"/>
      <c r="RGV321" s="179"/>
      <c r="RGW321" s="179"/>
      <c r="RGX321" s="179"/>
      <c r="RGY321" s="179"/>
      <c r="RGZ321" s="179"/>
      <c r="RHA321" s="179"/>
      <c r="RHB321" s="179"/>
      <c r="RHC321" s="179"/>
      <c r="RHD321" s="179"/>
      <c r="RHE321" s="179"/>
      <c r="RHF321" s="179"/>
      <c r="RHG321" s="179"/>
      <c r="RHH321" s="179"/>
      <c r="RHI321" s="179"/>
      <c r="RHJ321" s="179"/>
      <c r="RHK321" s="179"/>
      <c r="RHL321" s="179"/>
      <c r="RHM321" s="179"/>
      <c r="RHN321" s="179"/>
      <c r="RHO321" s="179"/>
      <c r="RHP321" s="179"/>
      <c r="RHQ321" s="179"/>
      <c r="RHR321" s="179"/>
      <c r="RHS321" s="179"/>
      <c r="RHT321" s="179"/>
      <c r="RHU321" s="179"/>
      <c r="RHV321" s="179"/>
      <c r="RHW321" s="179"/>
      <c r="RHX321" s="179"/>
      <c r="RHY321" s="179"/>
      <c r="RHZ321" s="179"/>
      <c r="RIA321" s="179"/>
      <c r="RIB321" s="179"/>
      <c r="RIC321" s="179"/>
      <c r="RID321" s="179"/>
      <c r="RIE321" s="179"/>
      <c r="RIF321" s="179"/>
      <c r="RIG321" s="179"/>
      <c r="RIH321" s="179"/>
      <c r="RII321" s="179"/>
      <c r="RIJ321" s="179"/>
      <c r="RIK321" s="179"/>
      <c r="RIL321" s="179"/>
      <c r="RIM321" s="179"/>
      <c r="RIN321" s="179"/>
      <c r="RIO321" s="179"/>
      <c r="RIP321" s="179"/>
      <c r="RIQ321" s="179"/>
      <c r="RIR321" s="179"/>
      <c r="RIS321" s="179"/>
      <c r="RIT321" s="179"/>
      <c r="RIU321" s="179"/>
      <c r="RIV321" s="179"/>
      <c r="RIW321" s="179"/>
      <c r="RIX321" s="179"/>
      <c r="RIY321" s="179"/>
      <c r="RIZ321" s="179"/>
      <c r="RJA321" s="179"/>
      <c r="RJB321" s="179"/>
      <c r="RJC321" s="179"/>
      <c r="RJD321" s="179"/>
      <c r="RJE321" s="179"/>
      <c r="RJF321" s="179"/>
      <c r="RJG321" s="179"/>
      <c r="RJH321" s="179"/>
      <c r="RJI321" s="179"/>
      <c r="RJJ321" s="179"/>
      <c r="RJK321" s="179"/>
      <c r="RJL321" s="179"/>
      <c r="RJM321" s="179"/>
      <c r="RJN321" s="179"/>
      <c r="RJO321" s="179"/>
      <c r="RJP321" s="179"/>
      <c r="RJQ321" s="179"/>
      <c r="RJR321" s="179"/>
      <c r="RJS321" s="179"/>
      <c r="RJT321" s="179"/>
      <c r="RJU321" s="179"/>
      <c r="RJV321" s="179"/>
      <c r="RJW321" s="179"/>
      <c r="RJX321" s="179"/>
      <c r="RJY321" s="179"/>
      <c r="RJZ321" s="179"/>
      <c r="RKA321" s="179"/>
      <c r="RKB321" s="179"/>
      <c r="RKC321" s="179"/>
      <c r="RKD321" s="179"/>
      <c r="RKE321" s="179"/>
      <c r="RKF321" s="179"/>
      <c r="RKG321" s="179"/>
      <c r="RKH321" s="179"/>
      <c r="RKI321" s="179"/>
      <c r="RKJ321" s="179"/>
      <c r="RKK321" s="179"/>
      <c r="RKL321" s="179"/>
      <c r="RKM321" s="179"/>
      <c r="RKN321" s="179"/>
      <c r="RKO321" s="179"/>
      <c r="RKP321" s="179"/>
      <c r="RKQ321" s="179"/>
      <c r="RKR321" s="179"/>
      <c r="RKS321" s="179"/>
      <c r="RKT321" s="179"/>
      <c r="RKU321" s="179"/>
      <c r="RKV321" s="179"/>
      <c r="RKW321" s="179"/>
      <c r="RKX321" s="179"/>
      <c r="RKY321" s="179"/>
      <c r="RKZ321" s="179"/>
      <c r="RLA321" s="179"/>
      <c r="RLB321" s="179"/>
      <c r="RLC321" s="179"/>
      <c r="RLD321" s="179"/>
      <c r="RLE321" s="179"/>
      <c r="RLF321" s="179"/>
      <c r="RLG321" s="179"/>
      <c r="RLH321" s="179"/>
      <c r="RLI321" s="179"/>
      <c r="RLJ321" s="179"/>
      <c r="RLK321" s="179"/>
      <c r="RLL321" s="179"/>
      <c r="RLM321" s="179"/>
      <c r="RLN321" s="179"/>
      <c r="RLO321" s="179"/>
      <c r="RLP321" s="179"/>
      <c r="RLQ321" s="179"/>
      <c r="RLR321" s="179"/>
      <c r="RLS321" s="179"/>
      <c r="RLT321" s="179"/>
      <c r="RLU321" s="179"/>
      <c r="RLV321" s="179"/>
      <c r="RLW321" s="179"/>
      <c r="RLX321" s="179"/>
      <c r="RLY321" s="179"/>
      <c r="RLZ321" s="179"/>
      <c r="RMA321" s="179"/>
      <c r="RMB321" s="179"/>
      <c r="RMC321" s="179"/>
      <c r="RMD321" s="179"/>
      <c r="RME321" s="179"/>
      <c r="RMF321" s="179"/>
      <c r="RMG321" s="179"/>
      <c r="RMH321" s="179"/>
      <c r="RMI321" s="179"/>
      <c r="RMJ321" s="179"/>
      <c r="RMK321" s="179"/>
      <c r="RML321" s="179"/>
      <c r="RMM321" s="179"/>
      <c r="RMN321" s="179"/>
      <c r="RMO321" s="179"/>
      <c r="RMP321" s="179"/>
      <c r="RMQ321" s="179"/>
      <c r="RMR321" s="179"/>
      <c r="RMS321" s="179"/>
      <c r="RMT321" s="179"/>
      <c r="RMU321" s="179"/>
      <c r="RMV321" s="179"/>
      <c r="RMW321" s="179"/>
      <c r="RMX321" s="179"/>
      <c r="RMY321" s="179"/>
      <c r="RMZ321" s="179"/>
      <c r="RNA321" s="179"/>
      <c r="RNB321" s="179"/>
      <c r="RNC321" s="179"/>
      <c r="RND321" s="179"/>
      <c r="RNE321" s="179"/>
      <c r="RNF321" s="179"/>
      <c r="RNG321" s="179"/>
      <c r="RNH321" s="179"/>
      <c r="RNI321" s="179"/>
      <c r="RNJ321" s="179"/>
      <c r="RNK321" s="179"/>
      <c r="RNL321" s="179"/>
      <c r="RNM321" s="179"/>
      <c r="RNN321" s="179"/>
      <c r="RNO321" s="179"/>
      <c r="RNP321" s="179"/>
      <c r="RNQ321" s="179"/>
      <c r="RNR321" s="179"/>
      <c r="RNS321" s="179"/>
      <c r="RNT321" s="179"/>
      <c r="RNU321" s="179"/>
      <c r="RNV321" s="179"/>
      <c r="RNW321" s="179"/>
      <c r="RNX321" s="179"/>
      <c r="RNY321" s="179"/>
      <c r="RNZ321" s="179"/>
      <c r="ROA321" s="179"/>
      <c r="ROB321" s="179"/>
      <c r="ROC321" s="179"/>
      <c r="ROD321" s="179"/>
      <c r="ROE321" s="179"/>
      <c r="ROF321" s="179"/>
      <c r="ROG321" s="179"/>
      <c r="ROH321" s="179"/>
      <c r="ROI321" s="179"/>
      <c r="ROJ321" s="179"/>
      <c r="ROK321" s="179"/>
      <c r="ROL321" s="179"/>
      <c r="ROM321" s="179"/>
      <c r="RON321" s="179"/>
      <c r="ROO321" s="179"/>
      <c r="ROP321" s="179"/>
      <c r="ROQ321" s="179"/>
      <c r="ROR321" s="179"/>
      <c r="ROS321" s="179"/>
      <c r="ROT321" s="179"/>
      <c r="ROU321" s="179"/>
      <c r="ROV321" s="179"/>
      <c r="ROW321" s="179"/>
      <c r="ROX321" s="179"/>
      <c r="ROY321" s="179"/>
      <c r="ROZ321" s="179"/>
      <c r="RPA321" s="179"/>
      <c r="RPB321" s="179"/>
      <c r="RPC321" s="179"/>
      <c r="RPD321" s="179"/>
      <c r="RPE321" s="179"/>
      <c r="RPF321" s="179"/>
      <c r="RPG321" s="179"/>
      <c r="RPH321" s="179"/>
      <c r="RPI321" s="179"/>
      <c r="RPJ321" s="179"/>
      <c r="RPK321" s="179"/>
      <c r="RPL321" s="179"/>
      <c r="RPM321" s="179"/>
      <c r="RPN321" s="179"/>
      <c r="RPO321" s="179"/>
      <c r="RPP321" s="179"/>
      <c r="RPQ321" s="179"/>
      <c r="RPR321" s="179"/>
      <c r="RPS321" s="179"/>
      <c r="RPT321" s="179"/>
      <c r="RPU321" s="179"/>
      <c r="RPV321" s="179"/>
      <c r="RPW321" s="179"/>
      <c r="RPX321" s="179"/>
      <c r="RPY321" s="179"/>
      <c r="RPZ321" s="179"/>
      <c r="RQA321" s="179"/>
      <c r="RQB321" s="179"/>
      <c r="RQC321" s="179"/>
      <c r="RQD321" s="179"/>
      <c r="RQE321" s="179"/>
      <c r="RQF321" s="179"/>
      <c r="RQG321" s="179"/>
      <c r="RQH321" s="179"/>
      <c r="RQI321" s="179"/>
      <c r="RQJ321" s="179"/>
      <c r="RQK321" s="179"/>
      <c r="RQL321" s="179"/>
      <c r="RQM321" s="179"/>
      <c r="RQN321" s="179"/>
      <c r="RQO321" s="179"/>
      <c r="RQP321" s="179"/>
      <c r="RQQ321" s="179"/>
      <c r="RQR321" s="179"/>
      <c r="RQS321" s="179"/>
      <c r="RQT321" s="179"/>
      <c r="RQU321" s="179"/>
      <c r="RQV321" s="179"/>
      <c r="RQW321" s="179"/>
      <c r="RQX321" s="179"/>
      <c r="RQY321" s="179"/>
      <c r="RQZ321" s="179"/>
      <c r="RRA321" s="179"/>
      <c r="RRB321" s="179"/>
      <c r="RRC321" s="179"/>
      <c r="RRD321" s="179"/>
      <c r="RRE321" s="179"/>
      <c r="RRF321" s="179"/>
      <c r="RRG321" s="179"/>
      <c r="RRH321" s="179"/>
      <c r="RRI321" s="179"/>
      <c r="RRJ321" s="179"/>
      <c r="RRK321" s="179"/>
      <c r="RRL321" s="179"/>
      <c r="RRM321" s="179"/>
      <c r="RRN321" s="179"/>
      <c r="RRO321" s="179"/>
      <c r="RRP321" s="179"/>
      <c r="RRQ321" s="179"/>
      <c r="RRR321" s="179"/>
      <c r="RRS321" s="179"/>
      <c r="RRT321" s="179"/>
      <c r="RRU321" s="179"/>
      <c r="RRV321" s="179"/>
      <c r="RRW321" s="179"/>
      <c r="RRX321" s="179"/>
      <c r="RRY321" s="179"/>
      <c r="RRZ321" s="179"/>
      <c r="RSA321" s="179"/>
      <c r="RSB321" s="179"/>
      <c r="RSC321" s="179"/>
      <c r="RSD321" s="179"/>
      <c r="RSE321" s="179"/>
      <c r="RSF321" s="179"/>
      <c r="RSG321" s="179"/>
      <c r="RSH321" s="179"/>
      <c r="RSI321" s="179"/>
      <c r="RSJ321" s="179"/>
      <c r="RSK321" s="179"/>
      <c r="RSL321" s="179"/>
      <c r="RSM321" s="179"/>
      <c r="RSN321" s="179"/>
      <c r="RSO321" s="179"/>
      <c r="RSP321" s="179"/>
      <c r="RSQ321" s="179"/>
      <c r="RSR321" s="179"/>
      <c r="RSS321" s="179"/>
      <c r="RST321" s="179"/>
      <c r="RSU321" s="179"/>
      <c r="RSV321" s="179"/>
      <c r="RSW321" s="179"/>
      <c r="RSX321" s="179"/>
      <c r="RSY321" s="179"/>
      <c r="RSZ321" s="179"/>
      <c r="RTA321" s="179"/>
      <c r="RTB321" s="179"/>
      <c r="RTC321" s="179"/>
      <c r="RTD321" s="179"/>
      <c r="RTE321" s="179"/>
      <c r="RTF321" s="179"/>
      <c r="RTG321" s="179"/>
      <c r="RTH321" s="179"/>
      <c r="RTI321" s="179"/>
      <c r="RTJ321" s="179"/>
      <c r="RTK321" s="179"/>
      <c r="RTL321" s="179"/>
      <c r="RTM321" s="179"/>
      <c r="RTN321" s="179"/>
      <c r="RTO321" s="179"/>
      <c r="RTP321" s="179"/>
      <c r="RTQ321" s="179"/>
      <c r="RTR321" s="179"/>
      <c r="RTS321" s="179"/>
      <c r="RTT321" s="179"/>
      <c r="RTU321" s="179"/>
      <c r="RTV321" s="179"/>
      <c r="RTW321" s="179"/>
      <c r="RTX321" s="179"/>
      <c r="RTY321" s="179"/>
      <c r="RTZ321" s="179"/>
      <c r="RUA321" s="179"/>
      <c r="RUB321" s="179"/>
      <c r="RUC321" s="179"/>
      <c r="RUD321" s="179"/>
      <c r="RUE321" s="179"/>
      <c r="RUF321" s="179"/>
      <c r="RUG321" s="179"/>
      <c r="RUH321" s="179"/>
      <c r="RUI321" s="179"/>
      <c r="RUJ321" s="179"/>
      <c r="RUK321" s="179"/>
      <c r="RUL321" s="179"/>
      <c r="RUM321" s="179"/>
      <c r="RUN321" s="179"/>
      <c r="RUO321" s="179"/>
      <c r="RUP321" s="179"/>
      <c r="RUQ321" s="179"/>
      <c r="RUR321" s="179"/>
      <c r="RUS321" s="179"/>
      <c r="RUT321" s="179"/>
      <c r="RUU321" s="179"/>
      <c r="RUV321" s="179"/>
      <c r="RUW321" s="179"/>
      <c r="RUX321" s="179"/>
      <c r="RUY321" s="179"/>
      <c r="RUZ321" s="179"/>
      <c r="RVA321" s="179"/>
      <c r="RVB321" s="179"/>
      <c r="RVC321" s="179"/>
      <c r="RVD321" s="179"/>
      <c r="RVE321" s="179"/>
      <c r="RVF321" s="179"/>
      <c r="RVG321" s="179"/>
      <c r="RVH321" s="179"/>
      <c r="RVI321" s="179"/>
      <c r="RVJ321" s="179"/>
      <c r="RVK321" s="179"/>
      <c r="RVL321" s="179"/>
      <c r="RVM321" s="179"/>
      <c r="RVN321" s="179"/>
      <c r="RVO321" s="179"/>
      <c r="RVP321" s="179"/>
      <c r="RVQ321" s="179"/>
      <c r="RVR321" s="179"/>
      <c r="RVS321" s="179"/>
      <c r="RVT321" s="179"/>
      <c r="RVU321" s="179"/>
      <c r="RVV321" s="179"/>
      <c r="RVW321" s="179"/>
      <c r="RVX321" s="179"/>
      <c r="RVY321" s="179"/>
      <c r="RVZ321" s="179"/>
      <c r="RWA321" s="179"/>
      <c r="RWB321" s="179"/>
      <c r="RWC321" s="179"/>
      <c r="RWD321" s="179"/>
      <c r="RWE321" s="179"/>
      <c r="RWF321" s="179"/>
      <c r="RWG321" s="179"/>
      <c r="RWH321" s="179"/>
      <c r="RWI321" s="179"/>
      <c r="RWJ321" s="179"/>
      <c r="RWK321" s="179"/>
      <c r="RWL321" s="179"/>
      <c r="RWM321" s="179"/>
      <c r="RWN321" s="179"/>
      <c r="RWO321" s="179"/>
      <c r="RWP321" s="179"/>
      <c r="RWQ321" s="179"/>
      <c r="RWR321" s="179"/>
      <c r="RWS321" s="179"/>
      <c r="RWT321" s="179"/>
      <c r="RWU321" s="179"/>
      <c r="RWV321" s="179"/>
      <c r="RWW321" s="179"/>
      <c r="RWX321" s="179"/>
      <c r="RWY321" s="179"/>
      <c r="RWZ321" s="179"/>
      <c r="RXA321" s="179"/>
      <c r="RXB321" s="179"/>
      <c r="RXC321" s="179"/>
      <c r="RXD321" s="179"/>
      <c r="RXE321" s="179"/>
      <c r="RXF321" s="179"/>
      <c r="RXG321" s="179"/>
      <c r="RXH321" s="179"/>
      <c r="RXI321" s="179"/>
      <c r="RXJ321" s="179"/>
      <c r="RXK321" s="179"/>
      <c r="RXL321" s="179"/>
      <c r="RXM321" s="179"/>
      <c r="RXN321" s="179"/>
      <c r="RXO321" s="179"/>
      <c r="RXP321" s="179"/>
      <c r="RXQ321" s="179"/>
      <c r="RXR321" s="179"/>
      <c r="RXS321" s="179"/>
      <c r="RXT321" s="179"/>
      <c r="RXU321" s="179"/>
      <c r="RXV321" s="179"/>
      <c r="RXW321" s="179"/>
      <c r="RXX321" s="179"/>
      <c r="RXY321" s="179"/>
      <c r="RXZ321" s="179"/>
      <c r="RYA321" s="179"/>
      <c r="RYB321" s="179"/>
      <c r="RYC321" s="179"/>
      <c r="RYD321" s="179"/>
      <c r="RYE321" s="179"/>
      <c r="RYF321" s="179"/>
      <c r="RYG321" s="179"/>
      <c r="RYH321" s="179"/>
      <c r="RYI321" s="179"/>
      <c r="RYJ321" s="179"/>
      <c r="RYK321" s="179"/>
      <c r="RYL321" s="179"/>
      <c r="RYM321" s="179"/>
      <c r="RYN321" s="179"/>
      <c r="RYO321" s="179"/>
      <c r="RYP321" s="179"/>
      <c r="RYQ321" s="179"/>
      <c r="RYR321" s="179"/>
      <c r="RYS321" s="179"/>
      <c r="RYT321" s="179"/>
      <c r="RYU321" s="179"/>
      <c r="RYV321" s="179"/>
      <c r="RYW321" s="179"/>
      <c r="RYX321" s="179"/>
      <c r="RYY321" s="179"/>
      <c r="RYZ321" s="179"/>
      <c r="RZA321" s="179"/>
      <c r="RZB321" s="179"/>
      <c r="RZC321" s="179"/>
      <c r="RZD321" s="179"/>
      <c r="RZE321" s="179"/>
      <c r="RZF321" s="179"/>
      <c r="RZG321" s="179"/>
      <c r="RZH321" s="179"/>
      <c r="RZI321" s="179"/>
      <c r="RZJ321" s="179"/>
      <c r="RZK321" s="179"/>
      <c r="RZL321" s="179"/>
      <c r="RZM321" s="179"/>
      <c r="RZN321" s="179"/>
      <c r="RZO321" s="179"/>
      <c r="RZP321" s="179"/>
      <c r="RZQ321" s="179"/>
      <c r="RZR321" s="179"/>
      <c r="RZS321" s="179"/>
      <c r="RZT321" s="179"/>
      <c r="RZU321" s="179"/>
      <c r="RZV321" s="179"/>
      <c r="RZW321" s="179"/>
      <c r="RZX321" s="179"/>
      <c r="RZY321" s="179"/>
      <c r="RZZ321" s="179"/>
      <c r="SAA321" s="179"/>
      <c r="SAB321" s="179"/>
      <c r="SAC321" s="179"/>
      <c r="SAD321" s="179"/>
      <c r="SAE321" s="179"/>
      <c r="SAF321" s="179"/>
      <c r="SAG321" s="179"/>
      <c r="SAH321" s="179"/>
      <c r="SAI321" s="179"/>
      <c r="SAJ321" s="179"/>
      <c r="SAK321" s="179"/>
      <c r="SAL321" s="179"/>
      <c r="SAM321" s="179"/>
      <c r="SAN321" s="179"/>
      <c r="SAO321" s="179"/>
      <c r="SAP321" s="179"/>
      <c r="SAQ321" s="179"/>
      <c r="SAR321" s="179"/>
      <c r="SAS321" s="179"/>
      <c r="SAT321" s="179"/>
      <c r="SAU321" s="179"/>
      <c r="SAV321" s="179"/>
      <c r="SAW321" s="179"/>
      <c r="SAX321" s="179"/>
      <c r="SAY321" s="179"/>
      <c r="SAZ321" s="179"/>
      <c r="SBA321" s="179"/>
      <c r="SBB321" s="179"/>
      <c r="SBC321" s="179"/>
      <c r="SBD321" s="179"/>
      <c r="SBE321" s="179"/>
      <c r="SBF321" s="179"/>
      <c r="SBG321" s="179"/>
      <c r="SBH321" s="179"/>
      <c r="SBI321" s="179"/>
      <c r="SBJ321" s="179"/>
      <c r="SBK321" s="179"/>
      <c r="SBL321" s="179"/>
      <c r="SBM321" s="179"/>
      <c r="SBN321" s="179"/>
      <c r="SBO321" s="179"/>
      <c r="SBP321" s="179"/>
      <c r="SBQ321" s="179"/>
      <c r="SBR321" s="179"/>
      <c r="SBS321" s="179"/>
      <c r="SBT321" s="179"/>
      <c r="SBU321" s="179"/>
      <c r="SBV321" s="179"/>
      <c r="SBW321" s="179"/>
      <c r="SBX321" s="179"/>
      <c r="SBY321" s="179"/>
      <c r="SBZ321" s="179"/>
      <c r="SCA321" s="179"/>
      <c r="SCB321" s="179"/>
      <c r="SCC321" s="179"/>
      <c r="SCD321" s="179"/>
      <c r="SCE321" s="179"/>
      <c r="SCF321" s="179"/>
      <c r="SCG321" s="179"/>
      <c r="SCH321" s="179"/>
      <c r="SCI321" s="179"/>
      <c r="SCJ321" s="179"/>
      <c r="SCK321" s="179"/>
      <c r="SCL321" s="179"/>
      <c r="SCM321" s="179"/>
      <c r="SCN321" s="179"/>
      <c r="SCO321" s="179"/>
      <c r="SCP321" s="179"/>
      <c r="SCQ321" s="179"/>
      <c r="SCR321" s="179"/>
      <c r="SCS321" s="179"/>
      <c r="SCT321" s="179"/>
      <c r="SCU321" s="179"/>
      <c r="SCV321" s="179"/>
      <c r="SCW321" s="179"/>
      <c r="SCX321" s="179"/>
      <c r="SCY321" s="179"/>
      <c r="SCZ321" s="179"/>
      <c r="SDA321" s="179"/>
      <c r="SDB321" s="179"/>
      <c r="SDC321" s="179"/>
      <c r="SDD321" s="179"/>
      <c r="SDE321" s="179"/>
      <c r="SDF321" s="179"/>
      <c r="SDG321" s="179"/>
      <c r="SDH321" s="179"/>
      <c r="SDI321" s="179"/>
      <c r="SDJ321" s="179"/>
      <c r="SDK321" s="179"/>
      <c r="SDL321" s="179"/>
      <c r="SDM321" s="179"/>
      <c r="SDN321" s="179"/>
      <c r="SDO321" s="179"/>
      <c r="SDP321" s="179"/>
      <c r="SDQ321" s="179"/>
      <c r="SDR321" s="179"/>
      <c r="SDS321" s="179"/>
      <c r="SDT321" s="179"/>
      <c r="SDU321" s="179"/>
      <c r="SDV321" s="179"/>
      <c r="SDW321" s="179"/>
      <c r="SDX321" s="179"/>
      <c r="SDY321" s="179"/>
      <c r="SDZ321" s="179"/>
      <c r="SEA321" s="179"/>
      <c r="SEB321" s="179"/>
      <c r="SEC321" s="179"/>
      <c r="SED321" s="179"/>
      <c r="SEE321" s="179"/>
      <c r="SEF321" s="179"/>
      <c r="SEG321" s="179"/>
      <c r="SEH321" s="179"/>
      <c r="SEI321" s="179"/>
      <c r="SEJ321" s="179"/>
      <c r="SEK321" s="179"/>
      <c r="SEL321" s="179"/>
      <c r="SEM321" s="179"/>
      <c r="SEN321" s="179"/>
      <c r="SEO321" s="179"/>
      <c r="SEP321" s="179"/>
      <c r="SEQ321" s="179"/>
      <c r="SER321" s="179"/>
      <c r="SES321" s="179"/>
      <c r="SET321" s="179"/>
      <c r="SEU321" s="179"/>
      <c r="SEV321" s="179"/>
      <c r="SEW321" s="179"/>
      <c r="SEX321" s="179"/>
      <c r="SEY321" s="179"/>
      <c r="SEZ321" s="179"/>
      <c r="SFA321" s="179"/>
      <c r="SFB321" s="179"/>
      <c r="SFC321" s="179"/>
      <c r="SFD321" s="179"/>
      <c r="SFE321" s="179"/>
      <c r="SFF321" s="179"/>
      <c r="SFG321" s="179"/>
      <c r="SFH321" s="179"/>
      <c r="SFI321" s="179"/>
      <c r="SFJ321" s="179"/>
      <c r="SFK321" s="179"/>
      <c r="SFL321" s="179"/>
      <c r="SFM321" s="179"/>
      <c r="SFN321" s="179"/>
      <c r="SFO321" s="179"/>
      <c r="SFP321" s="179"/>
      <c r="SFQ321" s="179"/>
      <c r="SFR321" s="179"/>
      <c r="SFS321" s="179"/>
      <c r="SFT321" s="179"/>
      <c r="SFU321" s="179"/>
      <c r="SFV321" s="179"/>
      <c r="SFW321" s="179"/>
      <c r="SFX321" s="179"/>
      <c r="SFY321" s="179"/>
      <c r="SFZ321" s="179"/>
      <c r="SGA321" s="179"/>
      <c r="SGB321" s="179"/>
      <c r="SGC321" s="179"/>
      <c r="SGD321" s="179"/>
      <c r="SGE321" s="179"/>
      <c r="SGF321" s="179"/>
      <c r="SGG321" s="179"/>
      <c r="SGH321" s="179"/>
      <c r="SGI321" s="179"/>
      <c r="SGJ321" s="179"/>
      <c r="SGK321" s="179"/>
      <c r="SGL321" s="179"/>
      <c r="SGM321" s="179"/>
      <c r="SGN321" s="179"/>
      <c r="SGO321" s="179"/>
      <c r="SGP321" s="179"/>
      <c r="SGQ321" s="179"/>
      <c r="SGR321" s="179"/>
      <c r="SGS321" s="179"/>
      <c r="SGT321" s="179"/>
      <c r="SGU321" s="179"/>
      <c r="SGV321" s="179"/>
      <c r="SGW321" s="179"/>
      <c r="SGX321" s="179"/>
      <c r="SGY321" s="179"/>
      <c r="SGZ321" s="179"/>
      <c r="SHA321" s="179"/>
      <c r="SHB321" s="179"/>
      <c r="SHC321" s="179"/>
      <c r="SHD321" s="179"/>
      <c r="SHE321" s="179"/>
      <c r="SHF321" s="179"/>
      <c r="SHG321" s="179"/>
      <c r="SHH321" s="179"/>
      <c r="SHI321" s="179"/>
      <c r="SHJ321" s="179"/>
      <c r="SHK321" s="179"/>
      <c r="SHL321" s="179"/>
      <c r="SHM321" s="179"/>
      <c r="SHN321" s="179"/>
      <c r="SHO321" s="179"/>
      <c r="SHP321" s="179"/>
      <c r="SHQ321" s="179"/>
      <c r="SHR321" s="179"/>
      <c r="SHS321" s="179"/>
      <c r="SHT321" s="179"/>
      <c r="SHU321" s="179"/>
      <c r="SHV321" s="179"/>
      <c r="SHW321" s="179"/>
      <c r="SHX321" s="179"/>
      <c r="SHY321" s="179"/>
      <c r="SHZ321" s="179"/>
      <c r="SIA321" s="179"/>
      <c r="SIB321" s="179"/>
      <c r="SIC321" s="179"/>
      <c r="SID321" s="179"/>
      <c r="SIE321" s="179"/>
      <c r="SIF321" s="179"/>
      <c r="SIG321" s="179"/>
      <c r="SIH321" s="179"/>
      <c r="SII321" s="179"/>
      <c r="SIJ321" s="179"/>
      <c r="SIK321" s="179"/>
      <c r="SIL321" s="179"/>
      <c r="SIM321" s="179"/>
      <c r="SIN321" s="179"/>
      <c r="SIO321" s="179"/>
      <c r="SIP321" s="179"/>
      <c r="SIQ321" s="179"/>
      <c r="SIR321" s="179"/>
      <c r="SIS321" s="179"/>
      <c r="SIT321" s="179"/>
      <c r="SIU321" s="179"/>
      <c r="SIV321" s="179"/>
      <c r="SIW321" s="179"/>
      <c r="SIX321" s="179"/>
      <c r="SIY321" s="179"/>
      <c r="SIZ321" s="179"/>
      <c r="SJA321" s="179"/>
      <c r="SJB321" s="179"/>
      <c r="SJC321" s="179"/>
      <c r="SJD321" s="179"/>
      <c r="SJE321" s="179"/>
      <c r="SJF321" s="179"/>
      <c r="SJG321" s="179"/>
      <c r="SJH321" s="179"/>
      <c r="SJI321" s="179"/>
      <c r="SJJ321" s="179"/>
      <c r="SJK321" s="179"/>
      <c r="SJL321" s="179"/>
      <c r="SJM321" s="179"/>
      <c r="SJN321" s="179"/>
      <c r="SJO321" s="179"/>
      <c r="SJP321" s="179"/>
      <c r="SJQ321" s="179"/>
      <c r="SJR321" s="179"/>
      <c r="SJS321" s="179"/>
      <c r="SJT321" s="179"/>
      <c r="SJU321" s="179"/>
      <c r="SJV321" s="179"/>
      <c r="SJW321" s="179"/>
      <c r="SJX321" s="179"/>
      <c r="SJY321" s="179"/>
      <c r="SJZ321" s="179"/>
      <c r="SKA321" s="179"/>
      <c r="SKB321" s="179"/>
      <c r="SKC321" s="179"/>
      <c r="SKD321" s="179"/>
      <c r="SKE321" s="179"/>
      <c r="SKF321" s="179"/>
      <c r="SKG321" s="179"/>
      <c r="SKH321" s="179"/>
      <c r="SKI321" s="179"/>
      <c r="SKJ321" s="179"/>
      <c r="SKK321" s="179"/>
      <c r="SKL321" s="179"/>
      <c r="SKM321" s="179"/>
      <c r="SKN321" s="179"/>
      <c r="SKO321" s="179"/>
      <c r="SKP321" s="179"/>
      <c r="SKQ321" s="179"/>
      <c r="SKR321" s="179"/>
      <c r="SKS321" s="179"/>
      <c r="SKT321" s="179"/>
      <c r="SKU321" s="179"/>
      <c r="SKV321" s="179"/>
      <c r="SKW321" s="179"/>
      <c r="SKX321" s="179"/>
      <c r="SKY321" s="179"/>
      <c r="SKZ321" s="179"/>
      <c r="SLA321" s="179"/>
      <c r="SLB321" s="179"/>
      <c r="SLC321" s="179"/>
      <c r="SLD321" s="179"/>
      <c r="SLE321" s="179"/>
      <c r="SLF321" s="179"/>
      <c r="SLG321" s="179"/>
      <c r="SLH321" s="179"/>
      <c r="SLI321" s="179"/>
      <c r="SLJ321" s="179"/>
      <c r="SLK321" s="179"/>
      <c r="SLL321" s="179"/>
      <c r="SLM321" s="179"/>
      <c r="SLN321" s="179"/>
      <c r="SLO321" s="179"/>
      <c r="SLP321" s="179"/>
      <c r="SLQ321" s="179"/>
      <c r="SLR321" s="179"/>
      <c r="SLS321" s="179"/>
      <c r="SLT321" s="179"/>
      <c r="SLU321" s="179"/>
      <c r="SLV321" s="179"/>
      <c r="SLW321" s="179"/>
      <c r="SLX321" s="179"/>
      <c r="SLY321" s="179"/>
      <c r="SLZ321" s="179"/>
      <c r="SMA321" s="179"/>
      <c r="SMB321" s="179"/>
      <c r="SMC321" s="179"/>
      <c r="SMD321" s="179"/>
      <c r="SME321" s="179"/>
      <c r="SMF321" s="179"/>
      <c r="SMG321" s="179"/>
      <c r="SMH321" s="179"/>
      <c r="SMI321" s="179"/>
      <c r="SMJ321" s="179"/>
      <c r="SMK321" s="179"/>
      <c r="SML321" s="179"/>
      <c r="SMM321" s="179"/>
      <c r="SMN321" s="179"/>
      <c r="SMO321" s="179"/>
      <c r="SMP321" s="179"/>
      <c r="SMQ321" s="179"/>
      <c r="SMR321" s="179"/>
      <c r="SMS321" s="179"/>
      <c r="SMT321" s="179"/>
      <c r="SMU321" s="179"/>
      <c r="SMV321" s="179"/>
      <c r="SMW321" s="179"/>
      <c r="SMX321" s="179"/>
      <c r="SMY321" s="179"/>
      <c r="SMZ321" s="179"/>
      <c r="SNA321" s="179"/>
      <c r="SNB321" s="179"/>
      <c r="SNC321" s="179"/>
      <c r="SND321" s="179"/>
      <c r="SNE321" s="179"/>
      <c r="SNF321" s="179"/>
      <c r="SNG321" s="179"/>
      <c r="SNH321" s="179"/>
      <c r="SNI321" s="179"/>
      <c r="SNJ321" s="179"/>
      <c r="SNK321" s="179"/>
      <c r="SNL321" s="179"/>
      <c r="SNM321" s="179"/>
      <c r="SNN321" s="179"/>
      <c r="SNO321" s="179"/>
      <c r="SNP321" s="179"/>
      <c r="SNQ321" s="179"/>
      <c r="SNR321" s="179"/>
      <c r="SNS321" s="179"/>
      <c r="SNT321" s="179"/>
      <c r="SNU321" s="179"/>
      <c r="SNV321" s="179"/>
      <c r="SNW321" s="179"/>
      <c r="SNX321" s="179"/>
      <c r="SNY321" s="179"/>
      <c r="SNZ321" s="179"/>
      <c r="SOA321" s="179"/>
      <c r="SOB321" s="179"/>
      <c r="SOC321" s="179"/>
      <c r="SOD321" s="179"/>
      <c r="SOE321" s="179"/>
      <c r="SOF321" s="179"/>
      <c r="SOG321" s="179"/>
      <c r="SOH321" s="179"/>
      <c r="SOI321" s="179"/>
      <c r="SOJ321" s="179"/>
      <c r="SOK321" s="179"/>
      <c r="SOL321" s="179"/>
      <c r="SOM321" s="179"/>
      <c r="SON321" s="179"/>
      <c r="SOO321" s="179"/>
      <c r="SOP321" s="179"/>
      <c r="SOQ321" s="179"/>
      <c r="SOR321" s="179"/>
      <c r="SOS321" s="179"/>
      <c r="SOT321" s="179"/>
      <c r="SOU321" s="179"/>
      <c r="SOV321" s="179"/>
      <c r="SOW321" s="179"/>
      <c r="SOX321" s="179"/>
      <c r="SOY321" s="179"/>
      <c r="SOZ321" s="179"/>
      <c r="SPA321" s="179"/>
      <c r="SPB321" s="179"/>
      <c r="SPC321" s="179"/>
      <c r="SPD321" s="179"/>
      <c r="SPE321" s="179"/>
      <c r="SPF321" s="179"/>
      <c r="SPG321" s="179"/>
      <c r="SPH321" s="179"/>
      <c r="SPI321" s="179"/>
      <c r="SPJ321" s="179"/>
      <c r="SPK321" s="179"/>
      <c r="SPL321" s="179"/>
      <c r="SPM321" s="179"/>
      <c r="SPN321" s="179"/>
      <c r="SPO321" s="179"/>
      <c r="SPP321" s="179"/>
      <c r="SPQ321" s="179"/>
      <c r="SPR321" s="179"/>
      <c r="SPS321" s="179"/>
      <c r="SPT321" s="179"/>
      <c r="SPU321" s="179"/>
      <c r="SPV321" s="179"/>
      <c r="SPW321" s="179"/>
      <c r="SPX321" s="179"/>
      <c r="SPY321" s="179"/>
      <c r="SPZ321" s="179"/>
      <c r="SQA321" s="179"/>
      <c r="SQB321" s="179"/>
      <c r="SQC321" s="179"/>
      <c r="SQD321" s="179"/>
      <c r="SQE321" s="179"/>
      <c r="SQF321" s="179"/>
      <c r="SQG321" s="179"/>
      <c r="SQH321" s="179"/>
      <c r="SQI321" s="179"/>
      <c r="SQJ321" s="179"/>
      <c r="SQK321" s="179"/>
      <c r="SQL321" s="179"/>
      <c r="SQM321" s="179"/>
      <c r="SQN321" s="179"/>
      <c r="SQO321" s="179"/>
      <c r="SQP321" s="179"/>
      <c r="SQQ321" s="179"/>
      <c r="SQR321" s="179"/>
      <c r="SQS321" s="179"/>
      <c r="SQT321" s="179"/>
      <c r="SQU321" s="179"/>
      <c r="SQV321" s="179"/>
      <c r="SQW321" s="179"/>
      <c r="SQX321" s="179"/>
      <c r="SQY321" s="179"/>
      <c r="SQZ321" s="179"/>
      <c r="SRA321" s="179"/>
      <c r="SRB321" s="179"/>
      <c r="SRC321" s="179"/>
      <c r="SRD321" s="179"/>
      <c r="SRE321" s="179"/>
      <c r="SRF321" s="179"/>
      <c r="SRG321" s="179"/>
      <c r="SRH321" s="179"/>
      <c r="SRI321" s="179"/>
      <c r="SRJ321" s="179"/>
      <c r="SRK321" s="179"/>
      <c r="SRL321" s="179"/>
      <c r="SRM321" s="179"/>
      <c r="SRN321" s="179"/>
      <c r="SRO321" s="179"/>
      <c r="SRP321" s="179"/>
      <c r="SRQ321" s="179"/>
      <c r="SRR321" s="179"/>
      <c r="SRS321" s="179"/>
      <c r="SRT321" s="179"/>
      <c r="SRU321" s="179"/>
      <c r="SRV321" s="179"/>
      <c r="SRW321" s="179"/>
      <c r="SRX321" s="179"/>
      <c r="SRY321" s="179"/>
      <c r="SRZ321" s="179"/>
      <c r="SSA321" s="179"/>
      <c r="SSB321" s="179"/>
      <c r="SSC321" s="179"/>
      <c r="SSD321" s="179"/>
      <c r="SSE321" s="179"/>
      <c r="SSF321" s="179"/>
      <c r="SSG321" s="179"/>
      <c r="SSH321" s="179"/>
      <c r="SSI321" s="179"/>
      <c r="SSJ321" s="179"/>
      <c r="SSK321" s="179"/>
      <c r="SSL321" s="179"/>
      <c r="SSM321" s="179"/>
      <c r="SSN321" s="179"/>
      <c r="SSO321" s="179"/>
      <c r="SSP321" s="179"/>
      <c r="SSQ321" s="179"/>
      <c r="SSR321" s="179"/>
      <c r="SSS321" s="179"/>
      <c r="SST321" s="179"/>
      <c r="SSU321" s="179"/>
      <c r="SSV321" s="179"/>
      <c r="SSW321" s="179"/>
      <c r="SSX321" s="179"/>
      <c r="SSY321" s="179"/>
      <c r="SSZ321" s="179"/>
      <c r="STA321" s="179"/>
      <c r="STB321" s="179"/>
      <c r="STC321" s="179"/>
      <c r="STD321" s="179"/>
      <c r="STE321" s="179"/>
      <c r="STF321" s="179"/>
      <c r="STG321" s="179"/>
      <c r="STH321" s="179"/>
      <c r="STI321" s="179"/>
      <c r="STJ321" s="179"/>
      <c r="STK321" s="179"/>
      <c r="STL321" s="179"/>
      <c r="STM321" s="179"/>
      <c r="STN321" s="179"/>
      <c r="STO321" s="179"/>
      <c r="STP321" s="179"/>
      <c r="STQ321" s="179"/>
      <c r="STR321" s="179"/>
      <c r="STS321" s="179"/>
      <c r="STT321" s="179"/>
      <c r="STU321" s="179"/>
      <c r="STV321" s="179"/>
      <c r="STW321" s="179"/>
      <c r="STX321" s="179"/>
      <c r="STY321" s="179"/>
      <c r="STZ321" s="179"/>
      <c r="SUA321" s="179"/>
      <c r="SUB321" s="179"/>
      <c r="SUC321" s="179"/>
      <c r="SUD321" s="179"/>
      <c r="SUE321" s="179"/>
      <c r="SUF321" s="179"/>
      <c r="SUG321" s="179"/>
      <c r="SUH321" s="179"/>
      <c r="SUI321" s="179"/>
      <c r="SUJ321" s="179"/>
      <c r="SUK321" s="179"/>
      <c r="SUL321" s="179"/>
      <c r="SUM321" s="179"/>
      <c r="SUN321" s="179"/>
      <c r="SUO321" s="179"/>
      <c r="SUP321" s="179"/>
      <c r="SUQ321" s="179"/>
      <c r="SUR321" s="179"/>
      <c r="SUS321" s="179"/>
      <c r="SUT321" s="179"/>
      <c r="SUU321" s="179"/>
      <c r="SUV321" s="179"/>
      <c r="SUW321" s="179"/>
      <c r="SUX321" s="179"/>
      <c r="SUY321" s="179"/>
      <c r="SUZ321" s="179"/>
      <c r="SVA321" s="179"/>
      <c r="SVB321" s="179"/>
      <c r="SVC321" s="179"/>
      <c r="SVD321" s="179"/>
      <c r="SVE321" s="179"/>
      <c r="SVF321" s="179"/>
      <c r="SVG321" s="179"/>
      <c r="SVH321" s="179"/>
      <c r="SVI321" s="179"/>
      <c r="SVJ321" s="179"/>
      <c r="SVK321" s="179"/>
      <c r="SVL321" s="179"/>
      <c r="SVM321" s="179"/>
      <c r="SVN321" s="179"/>
      <c r="SVO321" s="179"/>
      <c r="SVP321" s="179"/>
      <c r="SVQ321" s="179"/>
      <c r="SVR321" s="179"/>
      <c r="SVS321" s="179"/>
      <c r="SVT321" s="179"/>
      <c r="SVU321" s="179"/>
      <c r="SVV321" s="179"/>
      <c r="SVW321" s="179"/>
      <c r="SVX321" s="179"/>
      <c r="SVY321" s="179"/>
      <c r="SVZ321" s="179"/>
      <c r="SWA321" s="179"/>
      <c r="SWB321" s="179"/>
      <c r="SWC321" s="179"/>
      <c r="SWD321" s="179"/>
      <c r="SWE321" s="179"/>
      <c r="SWF321" s="179"/>
      <c r="SWG321" s="179"/>
      <c r="SWH321" s="179"/>
      <c r="SWI321" s="179"/>
      <c r="SWJ321" s="179"/>
      <c r="SWK321" s="179"/>
      <c r="SWL321" s="179"/>
      <c r="SWM321" s="179"/>
      <c r="SWN321" s="179"/>
      <c r="SWO321" s="179"/>
      <c r="SWP321" s="179"/>
      <c r="SWQ321" s="179"/>
      <c r="SWR321" s="179"/>
      <c r="SWS321" s="179"/>
      <c r="SWT321" s="179"/>
      <c r="SWU321" s="179"/>
      <c r="SWV321" s="179"/>
      <c r="SWW321" s="179"/>
      <c r="SWX321" s="179"/>
      <c r="SWY321" s="179"/>
      <c r="SWZ321" s="179"/>
      <c r="SXA321" s="179"/>
      <c r="SXB321" s="179"/>
      <c r="SXC321" s="179"/>
      <c r="SXD321" s="179"/>
      <c r="SXE321" s="179"/>
      <c r="SXF321" s="179"/>
      <c r="SXG321" s="179"/>
      <c r="SXH321" s="179"/>
      <c r="SXI321" s="179"/>
      <c r="SXJ321" s="179"/>
      <c r="SXK321" s="179"/>
      <c r="SXL321" s="179"/>
      <c r="SXM321" s="179"/>
      <c r="SXN321" s="179"/>
      <c r="SXO321" s="179"/>
      <c r="SXP321" s="179"/>
      <c r="SXQ321" s="179"/>
      <c r="SXR321" s="179"/>
      <c r="SXS321" s="179"/>
      <c r="SXT321" s="179"/>
      <c r="SXU321" s="179"/>
      <c r="SXV321" s="179"/>
      <c r="SXW321" s="179"/>
      <c r="SXX321" s="179"/>
      <c r="SXY321" s="179"/>
      <c r="SXZ321" s="179"/>
      <c r="SYA321" s="179"/>
      <c r="SYB321" s="179"/>
      <c r="SYC321" s="179"/>
      <c r="SYD321" s="179"/>
      <c r="SYE321" s="179"/>
      <c r="SYF321" s="179"/>
      <c r="SYG321" s="179"/>
      <c r="SYH321" s="179"/>
      <c r="SYI321" s="179"/>
      <c r="SYJ321" s="179"/>
      <c r="SYK321" s="179"/>
      <c r="SYL321" s="179"/>
      <c r="SYM321" s="179"/>
      <c r="SYN321" s="179"/>
      <c r="SYO321" s="179"/>
      <c r="SYP321" s="179"/>
      <c r="SYQ321" s="179"/>
      <c r="SYR321" s="179"/>
      <c r="SYS321" s="179"/>
      <c r="SYT321" s="179"/>
      <c r="SYU321" s="179"/>
      <c r="SYV321" s="179"/>
      <c r="SYW321" s="179"/>
      <c r="SYX321" s="179"/>
      <c r="SYY321" s="179"/>
      <c r="SYZ321" s="179"/>
      <c r="SZA321" s="179"/>
      <c r="SZB321" s="179"/>
      <c r="SZC321" s="179"/>
      <c r="SZD321" s="179"/>
      <c r="SZE321" s="179"/>
      <c r="SZF321" s="179"/>
      <c r="SZG321" s="179"/>
      <c r="SZH321" s="179"/>
      <c r="SZI321" s="179"/>
      <c r="SZJ321" s="179"/>
      <c r="SZK321" s="179"/>
      <c r="SZL321" s="179"/>
      <c r="SZM321" s="179"/>
      <c r="SZN321" s="179"/>
      <c r="SZO321" s="179"/>
      <c r="SZP321" s="179"/>
      <c r="SZQ321" s="179"/>
      <c r="SZR321" s="179"/>
      <c r="SZS321" s="179"/>
      <c r="SZT321" s="179"/>
      <c r="SZU321" s="179"/>
      <c r="SZV321" s="179"/>
      <c r="SZW321" s="179"/>
      <c r="SZX321" s="179"/>
      <c r="SZY321" s="179"/>
      <c r="SZZ321" s="179"/>
      <c r="TAA321" s="179"/>
      <c r="TAB321" s="179"/>
      <c r="TAC321" s="179"/>
      <c r="TAD321" s="179"/>
      <c r="TAE321" s="179"/>
      <c r="TAF321" s="179"/>
      <c r="TAG321" s="179"/>
      <c r="TAH321" s="179"/>
      <c r="TAI321" s="179"/>
      <c r="TAJ321" s="179"/>
      <c r="TAK321" s="179"/>
      <c r="TAL321" s="179"/>
      <c r="TAM321" s="179"/>
      <c r="TAN321" s="179"/>
      <c r="TAO321" s="179"/>
      <c r="TAP321" s="179"/>
      <c r="TAQ321" s="179"/>
      <c r="TAR321" s="179"/>
      <c r="TAS321" s="179"/>
      <c r="TAT321" s="179"/>
      <c r="TAU321" s="179"/>
      <c r="TAV321" s="179"/>
      <c r="TAW321" s="179"/>
      <c r="TAX321" s="179"/>
      <c r="TAY321" s="179"/>
      <c r="TAZ321" s="179"/>
      <c r="TBA321" s="179"/>
      <c r="TBB321" s="179"/>
      <c r="TBC321" s="179"/>
      <c r="TBD321" s="179"/>
      <c r="TBE321" s="179"/>
      <c r="TBF321" s="179"/>
      <c r="TBG321" s="179"/>
      <c r="TBH321" s="179"/>
      <c r="TBI321" s="179"/>
      <c r="TBJ321" s="179"/>
      <c r="TBK321" s="179"/>
      <c r="TBL321" s="179"/>
      <c r="TBM321" s="179"/>
      <c r="TBN321" s="179"/>
      <c r="TBO321" s="179"/>
      <c r="TBP321" s="179"/>
      <c r="TBQ321" s="179"/>
      <c r="TBR321" s="179"/>
      <c r="TBS321" s="179"/>
      <c r="TBT321" s="179"/>
      <c r="TBU321" s="179"/>
      <c r="TBV321" s="179"/>
      <c r="TBW321" s="179"/>
      <c r="TBX321" s="179"/>
      <c r="TBY321" s="179"/>
      <c r="TBZ321" s="179"/>
      <c r="TCA321" s="179"/>
      <c r="TCB321" s="179"/>
      <c r="TCC321" s="179"/>
      <c r="TCD321" s="179"/>
      <c r="TCE321" s="179"/>
      <c r="TCF321" s="179"/>
      <c r="TCG321" s="179"/>
      <c r="TCH321" s="179"/>
      <c r="TCI321" s="179"/>
      <c r="TCJ321" s="179"/>
      <c r="TCK321" s="179"/>
      <c r="TCL321" s="179"/>
      <c r="TCM321" s="179"/>
      <c r="TCN321" s="179"/>
      <c r="TCO321" s="179"/>
      <c r="TCP321" s="179"/>
      <c r="TCQ321" s="179"/>
      <c r="TCR321" s="179"/>
      <c r="TCS321" s="179"/>
      <c r="TCT321" s="179"/>
      <c r="TCU321" s="179"/>
      <c r="TCV321" s="179"/>
      <c r="TCW321" s="179"/>
      <c r="TCX321" s="179"/>
      <c r="TCY321" s="179"/>
      <c r="TCZ321" s="179"/>
      <c r="TDA321" s="179"/>
      <c r="TDB321" s="179"/>
      <c r="TDC321" s="179"/>
      <c r="TDD321" s="179"/>
      <c r="TDE321" s="179"/>
      <c r="TDF321" s="179"/>
      <c r="TDG321" s="179"/>
      <c r="TDH321" s="179"/>
      <c r="TDI321" s="179"/>
      <c r="TDJ321" s="179"/>
      <c r="TDK321" s="179"/>
      <c r="TDL321" s="179"/>
      <c r="TDM321" s="179"/>
      <c r="TDN321" s="179"/>
      <c r="TDO321" s="179"/>
      <c r="TDP321" s="179"/>
      <c r="TDQ321" s="179"/>
      <c r="TDR321" s="179"/>
      <c r="TDS321" s="179"/>
      <c r="TDT321" s="179"/>
      <c r="TDU321" s="179"/>
      <c r="TDV321" s="179"/>
      <c r="TDW321" s="179"/>
      <c r="TDX321" s="179"/>
      <c r="TDY321" s="179"/>
      <c r="TDZ321" s="179"/>
      <c r="TEA321" s="179"/>
      <c r="TEB321" s="179"/>
      <c r="TEC321" s="179"/>
      <c r="TED321" s="179"/>
      <c r="TEE321" s="179"/>
      <c r="TEF321" s="179"/>
      <c r="TEG321" s="179"/>
      <c r="TEH321" s="179"/>
      <c r="TEI321" s="179"/>
      <c r="TEJ321" s="179"/>
      <c r="TEK321" s="179"/>
      <c r="TEL321" s="179"/>
      <c r="TEM321" s="179"/>
      <c r="TEN321" s="179"/>
      <c r="TEO321" s="179"/>
      <c r="TEP321" s="179"/>
      <c r="TEQ321" s="179"/>
      <c r="TER321" s="179"/>
      <c r="TES321" s="179"/>
      <c r="TET321" s="179"/>
      <c r="TEU321" s="179"/>
      <c r="TEV321" s="179"/>
      <c r="TEW321" s="179"/>
      <c r="TEX321" s="179"/>
      <c r="TEY321" s="179"/>
      <c r="TEZ321" s="179"/>
      <c r="TFA321" s="179"/>
      <c r="TFB321" s="179"/>
      <c r="TFC321" s="179"/>
      <c r="TFD321" s="179"/>
      <c r="TFE321" s="179"/>
      <c r="TFF321" s="179"/>
      <c r="TFG321" s="179"/>
      <c r="TFH321" s="179"/>
      <c r="TFI321" s="179"/>
      <c r="TFJ321" s="179"/>
      <c r="TFK321" s="179"/>
      <c r="TFL321" s="179"/>
      <c r="TFM321" s="179"/>
      <c r="TFN321" s="179"/>
      <c r="TFO321" s="179"/>
      <c r="TFP321" s="179"/>
      <c r="TFQ321" s="179"/>
      <c r="TFR321" s="179"/>
      <c r="TFS321" s="179"/>
      <c r="TFT321" s="179"/>
      <c r="TFU321" s="179"/>
      <c r="TFV321" s="179"/>
      <c r="TFW321" s="179"/>
      <c r="TFX321" s="179"/>
      <c r="TFY321" s="179"/>
      <c r="TFZ321" s="179"/>
      <c r="TGA321" s="179"/>
      <c r="TGB321" s="179"/>
      <c r="TGC321" s="179"/>
      <c r="TGD321" s="179"/>
      <c r="TGE321" s="179"/>
      <c r="TGF321" s="179"/>
      <c r="TGG321" s="179"/>
      <c r="TGH321" s="179"/>
      <c r="TGI321" s="179"/>
      <c r="TGJ321" s="179"/>
      <c r="TGK321" s="179"/>
      <c r="TGL321" s="179"/>
      <c r="TGM321" s="179"/>
      <c r="TGN321" s="179"/>
      <c r="TGO321" s="179"/>
      <c r="TGP321" s="179"/>
      <c r="TGQ321" s="179"/>
      <c r="TGR321" s="179"/>
      <c r="TGS321" s="179"/>
      <c r="TGT321" s="179"/>
      <c r="TGU321" s="179"/>
      <c r="TGV321" s="179"/>
      <c r="TGW321" s="179"/>
      <c r="TGX321" s="179"/>
      <c r="TGY321" s="179"/>
      <c r="TGZ321" s="179"/>
      <c r="THA321" s="179"/>
      <c r="THB321" s="179"/>
      <c r="THC321" s="179"/>
      <c r="THD321" s="179"/>
      <c r="THE321" s="179"/>
      <c r="THF321" s="179"/>
      <c r="THG321" s="179"/>
      <c r="THH321" s="179"/>
      <c r="THI321" s="179"/>
      <c r="THJ321" s="179"/>
      <c r="THK321" s="179"/>
      <c r="THL321" s="179"/>
      <c r="THM321" s="179"/>
      <c r="THN321" s="179"/>
      <c r="THO321" s="179"/>
      <c r="THP321" s="179"/>
      <c r="THQ321" s="179"/>
      <c r="THR321" s="179"/>
      <c r="THS321" s="179"/>
      <c r="THT321" s="179"/>
      <c r="THU321" s="179"/>
      <c r="THV321" s="179"/>
      <c r="THW321" s="179"/>
      <c r="THX321" s="179"/>
      <c r="THY321" s="179"/>
      <c r="THZ321" s="179"/>
      <c r="TIA321" s="179"/>
      <c r="TIB321" s="179"/>
      <c r="TIC321" s="179"/>
      <c r="TID321" s="179"/>
      <c r="TIE321" s="179"/>
      <c r="TIF321" s="179"/>
      <c r="TIG321" s="179"/>
      <c r="TIH321" s="179"/>
      <c r="TII321" s="179"/>
      <c r="TIJ321" s="179"/>
      <c r="TIK321" s="179"/>
      <c r="TIL321" s="179"/>
      <c r="TIM321" s="179"/>
      <c r="TIN321" s="179"/>
      <c r="TIO321" s="179"/>
      <c r="TIP321" s="179"/>
      <c r="TIQ321" s="179"/>
      <c r="TIR321" s="179"/>
      <c r="TIS321" s="179"/>
      <c r="TIT321" s="179"/>
      <c r="TIU321" s="179"/>
      <c r="TIV321" s="179"/>
      <c r="TIW321" s="179"/>
      <c r="TIX321" s="179"/>
      <c r="TIY321" s="179"/>
      <c r="TIZ321" s="179"/>
      <c r="TJA321" s="179"/>
      <c r="TJB321" s="179"/>
      <c r="TJC321" s="179"/>
      <c r="TJD321" s="179"/>
      <c r="TJE321" s="179"/>
      <c r="TJF321" s="179"/>
      <c r="TJG321" s="179"/>
      <c r="TJH321" s="179"/>
      <c r="TJI321" s="179"/>
      <c r="TJJ321" s="179"/>
      <c r="TJK321" s="179"/>
      <c r="TJL321" s="179"/>
      <c r="TJM321" s="179"/>
      <c r="TJN321" s="179"/>
      <c r="TJO321" s="179"/>
      <c r="TJP321" s="179"/>
      <c r="TJQ321" s="179"/>
      <c r="TJR321" s="179"/>
      <c r="TJS321" s="179"/>
      <c r="TJT321" s="179"/>
      <c r="TJU321" s="179"/>
      <c r="TJV321" s="179"/>
      <c r="TJW321" s="179"/>
      <c r="TJX321" s="179"/>
      <c r="TJY321" s="179"/>
      <c r="TJZ321" s="179"/>
      <c r="TKA321" s="179"/>
      <c r="TKB321" s="179"/>
      <c r="TKC321" s="179"/>
      <c r="TKD321" s="179"/>
      <c r="TKE321" s="179"/>
      <c r="TKF321" s="179"/>
      <c r="TKG321" s="179"/>
      <c r="TKH321" s="179"/>
      <c r="TKI321" s="179"/>
      <c r="TKJ321" s="179"/>
      <c r="TKK321" s="179"/>
      <c r="TKL321" s="179"/>
      <c r="TKM321" s="179"/>
      <c r="TKN321" s="179"/>
      <c r="TKO321" s="179"/>
      <c r="TKP321" s="179"/>
      <c r="TKQ321" s="179"/>
      <c r="TKR321" s="179"/>
      <c r="TKS321" s="179"/>
      <c r="TKT321" s="179"/>
      <c r="TKU321" s="179"/>
      <c r="TKV321" s="179"/>
      <c r="TKW321" s="179"/>
      <c r="TKX321" s="179"/>
      <c r="TKY321" s="179"/>
      <c r="TKZ321" s="179"/>
      <c r="TLA321" s="179"/>
      <c r="TLB321" s="179"/>
      <c r="TLC321" s="179"/>
      <c r="TLD321" s="179"/>
      <c r="TLE321" s="179"/>
      <c r="TLF321" s="179"/>
      <c r="TLG321" s="179"/>
      <c r="TLH321" s="179"/>
      <c r="TLI321" s="179"/>
      <c r="TLJ321" s="179"/>
      <c r="TLK321" s="179"/>
      <c r="TLL321" s="179"/>
      <c r="TLM321" s="179"/>
      <c r="TLN321" s="179"/>
      <c r="TLO321" s="179"/>
      <c r="TLP321" s="179"/>
      <c r="TLQ321" s="179"/>
      <c r="TLR321" s="179"/>
      <c r="TLS321" s="179"/>
      <c r="TLT321" s="179"/>
      <c r="TLU321" s="179"/>
      <c r="TLV321" s="179"/>
      <c r="TLW321" s="179"/>
      <c r="TLX321" s="179"/>
      <c r="TLY321" s="179"/>
      <c r="TLZ321" s="179"/>
      <c r="TMA321" s="179"/>
      <c r="TMB321" s="179"/>
      <c r="TMC321" s="179"/>
      <c r="TMD321" s="179"/>
      <c r="TME321" s="179"/>
      <c r="TMF321" s="179"/>
      <c r="TMG321" s="179"/>
      <c r="TMH321" s="179"/>
      <c r="TMI321" s="179"/>
      <c r="TMJ321" s="179"/>
      <c r="TMK321" s="179"/>
      <c r="TML321" s="179"/>
      <c r="TMM321" s="179"/>
      <c r="TMN321" s="179"/>
      <c r="TMO321" s="179"/>
      <c r="TMP321" s="179"/>
      <c r="TMQ321" s="179"/>
      <c r="TMR321" s="179"/>
      <c r="TMS321" s="179"/>
      <c r="TMT321" s="179"/>
      <c r="TMU321" s="179"/>
      <c r="TMV321" s="179"/>
      <c r="TMW321" s="179"/>
      <c r="TMX321" s="179"/>
      <c r="TMY321" s="179"/>
      <c r="TMZ321" s="179"/>
      <c r="TNA321" s="179"/>
      <c r="TNB321" s="179"/>
      <c r="TNC321" s="179"/>
      <c r="TND321" s="179"/>
      <c r="TNE321" s="179"/>
      <c r="TNF321" s="179"/>
      <c r="TNG321" s="179"/>
      <c r="TNH321" s="179"/>
      <c r="TNI321" s="179"/>
      <c r="TNJ321" s="179"/>
      <c r="TNK321" s="179"/>
      <c r="TNL321" s="179"/>
      <c r="TNM321" s="179"/>
      <c r="TNN321" s="179"/>
      <c r="TNO321" s="179"/>
      <c r="TNP321" s="179"/>
      <c r="TNQ321" s="179"/>
      <c r="TNR321" s="179"/>
      <c r="TNS321" s="179"/>
      <c r="TNT321" s="179"/>
      <c r="TNU321" s="179"/>
      <c r="TNV321" s="179"/>
      <c r="TNW321" s="179"/>
      <c r="TNX321" s="179"/>
      <c r="TNY321" s="179"/>
      <c r="TNZ321" s="179"/>
      <c r="TOA321" s="179"/>
      <c r="TOB321" s="179"/>
      <c r="TOC321" s="179"/>
      <c r="TOD321" s="179"/>
      <c r="TOE321" s="179"/>
      <c r="TOF321" s="179"/>
      <c r="TOG321" s="179"/>
      <c r="TOH321" s="179"/>
      <c r="TOI321" s="179"/>
      <c r="TOJ321" s="179"/>
      <c r="TOK321" s="179"/>
      <c r="TOL321" s="179"/>
      <c r="TOM321" s="179"/>
      <c r="TON321" s="179"/>
      <c r="TOO321" s="179"/>
      <c r="TOP321" s="179"/>
      <c r="TOQ321" s="179"/>
      <c r="TOR321" s="179"/>
      <c r="TOS321" s="179"/>
      <c r="TOT321" s="179"/>
      <c r="TOU321" s="179"/>
      <c r="TOV321" s="179"/>
      <c r="TOW321" s="179"/>
      <c r="TOX321" s="179"/>
      <c r="TOY321" s="179"/>
      <c r="TOZ321" s="179"/>
      <c r="TPA321" s="179"/>
      <c r="TPB321" s="179"/>
      <c r="TPC321" s="179"/>
      <c r="TPD321" s="179"/>
      <c r="TPE321" s="179"/>
      <c r="TPF321" s="179"/>
      <c r="TPG321" s="179"/>
      <c r="TPH321" s="179"/>
      <c r="TPI321" s="179"/>
      <c r="TPJ321" s="179"/>
      <c r="TPK321" s="179"/>
      <c r="TPL321" s="179"/>
      <c r="TPM321" s="179"/>
      <c r="TPN321" s="179"/>
      <c r="TPO321" s="179"/>
      <c r="TPP321" s="179"/>
      <c r="TPQ321" s="179"/>
      <c r="TPR321" s="179"/>
      <c r="TPS321" s="179"/>
      <c r="TPT321" s="179"/>
      <c r="TPU321" s="179"/>
      <c r="TPV321" s="179"/>
      <c r="TPW321" s="179"/>
      <c r="TPX321" s="179"/>
      <c r="TPY321" s="179"/>
      <c r="TPZ321" s="179"/>
      <c r="TQA321" s="179"/>
      <c r="TQB321" s="179"/>
      <c r="TQC321" s="179"/>
      <c r="TQD321" s="179"/>
      <c r="TQE321" s="179"/>
      <c r="TQF321" s="179"/>
      <c r="TQG321" s="179"/>
      <c r="TQH321" s="179"/>
      <c r="TQI321" s="179"/>
      <c r="TQJ321" s="179"/>
      <c r="TQK321" s="179"/>
      <c r="TQL321" s="179"/>
      <c r="TQM321" s="179"/>
      <c r="TQN321" s="179"/>
      <c r="TQO321" s="179"/>
      <c r="TQP321" s="179"/>
      <c r="TQQ321" s="179"/>
      <c r="TQR321" s="179"/>
      <c r="TQS321" s="179"/>
      <c r="TQT321" s="179"/>
      <c r="TQU321" s="179"/>
      <c r="TQV321" s="179"/>
      <c r="TQW321" s="179"/>
      <c r="TQX321" s="179"/>
      <c r="TQY321" s="179"/>
      <c r="TQZ321" s="179"/>
      <c r="TRA321" s="179"/>
      <c r="TRB321" s="179"/>
      <c r="TRC321" s="179"/>
      <c r="TRD321" s="179"/>
      <c r="TRE321" s="179"/>
      <c r="TRF321" s="179"/>
      <c r="TRG321" s="179"/>
      <c r="TRH321" s="179"/>
      <c r="TRI321" s="179"/>
      <c r="TRJ321" s="179"/>
      <c r="TRK321" s="179"/>
      <c r="TRL321" s="179"/>
      <c r="TRM321" s="179"/>
      <c r="TRN321" s="179"/>
      <c r="TRO321" s="179"/>
      <c r="TRP321" s="179"/>
      <c r="TRQ321" s="179"/>
      <c r="TRR321" s="179"/>
      <c r="TRS321" s="179"/>
      <c r="TRT321" s="179"/>
      <c r="TRU321" s="179"/>
      <c r="TRV321" s="179"/>
      <c r="TRW321" s="179"/>
      <c r="TRX321" s="179"/>
      <c r="TRY321" s="179"/>
      <c r="TRZ321" s="179"/>
      <c r="TSA321" s="179"/>
      <c r="TSB321" s="179"/>
      <c r="TSC321" s="179"/>
      <c r="TSD321" s="179"/>
      <c r="TSE321" s="179"/>
      <c r="TSF321" s="179"/>
      <c r="TSG321" s="179"/>
      <c r="TSH321" s="179"/>
      <c r="TSI321" s="179"/>
      <c r="TSJ321" s="179"/>
      <c r="TSK321" s="179"/>
      <c r="TSL321" s="179"/>
      <c r="TSM321" s="179"/>
      <c r="TSN321" s="179"/>
      <c r="TSO321" s="179"/>
      <c r="TSP321" s="179"/>
      <c r="TSQ321" s="179"/>
      <c r="TSR321" s="179"/>
      <c r="TSS321" s="179"/>
      <c r="TST321" s="179"/>
      <c r="TSU321" s="179"/>
      <c r="TSV321" s="179"/>
      <c r="TSW321" s="179"/>
      <c r="TSX321" s="179"/>
      <c r="TSY321" s="179"/>
      <c r="TSZ321" s="179"/>
      <c r="TTA321" s="179"/>
      <c r="TTB321" s="179"/>
      <c r="TTC321" s="179"/>
      <c r="TTD321" s="179"/>
      <c r="TTE321" s="179"/>
      <c r="TTF321" s="179"/>
      <c r="TTG321" s="179"/>
      <c r="TTH321" s="179"/>
      <c r="TTI321" s="179"/>
      <c r="TTJ321" s="179"/>
      <c r="TTK321" s="179"/>
      <c r="TTL321" s="179"/>
      <c r="TTM321" s="179"/>
      <c r="TTN321" s="179"/>
      <c r="TTO321" s="179"/>
      <c r="TTP321" s="179"/>
      <c r="TTQ321" s="179"/>
      <c r="TTR321" s="179"/>
      <c r="TTS321" s="179"/>
      <c r="TTT321" s="179"/>
      <c r="TTU321" s="179"/>
      <c r="TTV321" s="179"/>
      <c r="TTW321" s="179"/>
      <c r="TTX321" s="179"/>
      <c r="TTY321" s="179"/>
      <c r="TTZ321" s="179"/>
      <c r="TUA321" s="179"/>
      <c r="TUB321" s="179"/>
      <c r="TUC321" s="179"/>
      <c r="TUD321" s="179"/>
      <c r="TUE321" s="179"/>
      <c r="TUF321" s="179"/>
      <c r="TUG321" s="179"/>
      <c r="TUH321" s="179"/>
      <c r="TUI321" s="179"/>
      <c r="TUJ321" s="179"/>
      <c r="TUK321" s="179"/>
      <c r="TUL321" s="179"/>
      <c r="TUM321" s="179"/>
      <c r="TUN321" s="179"/>
      <c r="TUO321" s="179"/>
      <c r="TUP321" s="179"/>
      <c r="TUQ321" s="179"/>
      <c r="TUR321" s="179"/>
      <c r="TUS321" s="179"/>
      <c r="TUT321" s="179"/>
      <c r="TUU321" s="179"/>
      <c r="TUV321" s="179"/>
      <c r="TUW321" s="179"/>
      <c r="TUX321" s="179"/>
      <c r="TUY321" s="179"/>
      <c r="TUZ321" s="179"/>
      <c r="TVA321" s="179"/>
      <c r="TVB321" s="179"/>
      <c r="TVC321" s="179"/>
      <c r="TVD321" s="179"/>
      <c r="TVE321" s="179"/>
      <c r="TVF321" s="179"/>
      <c r="TVG321" s="179"/>
      <c r="TVH321" s="179"/>
      <c r="TVI321" s="179"/>
      <c r="TVJ321" s="179"/>
      <c r="TVK321" s="179"/>
      <c r="TVL321" s="179"/>
      <c r="TVM321" s="179"/>
      <c r="TVN321" s="179"/>
      <c r="TVO321" s="179"/>
      <c r="TVP321" s="179"/>
      <c r="TVQ321" s="179"/>
      <c r="TVR321" s="179"/>
      <c r="TVS321" s="179"/>
      <c r="TVT321" s="179"/>
      <c r="TVU321" s="179"/>
      <c r="TVV321" s="179"/>
      <c r="TVW321" s="179"/>
      <c r="TVX321" s="179"/>
      <c r="TVY321" s="179"/>
      <c r="TVZ321" s="179"/>
      <c r="TWA321" s="179"/>
      <c r="TWB321" s="179"/>
      <c r="TWC321" s="179"/>
      <c r="TWD321" s="179"/>
      <c r="TWE321" s="179"/>
      <c r="TWF321" s="179"/>
      <c r="TWG321" s="179"/>
      <c r="TWH321" s="179"/>
      <c r="TWI321" s="179"/>
      <c r="TWJ321" s="179"/>
      <c r="TWK321" s="179"/>
      <c r="TWL321" s="179"/>
      <c r="TWM321" s="179"/>
      <c r="TWN321" s="179"/>
      <c r="TWO321" s="179"/>
      <c r="TWP321" s="179"/>
      <c r="TWQ321" s="179"/>
      <c r="TWR321" s="179"/>
      <c r="TWS321" s="179"/>
      <c r="TWT321" s="179"/>
      <c r="TWU321" s="179"/>
      <c r="TWV321" s="179"/>
      <c r="TWW321" s="179"/>
      <c r="TWX321" s="179"/>
      <c r="TWY321" s="179"/>
      <c r="TWZ321" s="179"/>
      <c r="TXA321" s="179"/>
      <c r="TXB321" s="179"/>
      <c r="TXC321" s="179"/>
      <c r="TXD321" s="179"/>
      <c r="TXE321" s="179"/>
      <c r="TXF321" s="179"/>
      <c r="TXG321" s="179"/>
      <c r="TXH321" s="179"/>
      <c r="TXI321" s="179"/>
      <c r="TXJ321" s="179"/>
      <c r="TXK321" s="179"/>
      <c r="TXL321" s="179"/>
      <c r="TXM321" s="179"/>
      <c r="TXN321" s="179"/>
      <c r="TXO321" s="179"/>
      <c r="TXP321" s="179"/>
      <c r="TXQ321" s="179"/>
      <c r="TXR321" s="179"/>
      <c r="TXS321" s="179"/>
      <c r="TXT321" s="179"/>
      <c r="TXU321" s="179"/>
      <c r="TXV321" s="179"/>
      <c r="TXW321" s="179"/>
      <c r="TXX321" s="179"/>
      <c r="TXY321" s="179"/>
      <c r="TXZ321" s="179"/>
      <c r="TYA321" s="179"/>
      <c r="TYB321" s="179"/>
      <c r="TYC321" s="179"/>
      <c r="TYD321" s="179"/>
      <c r="TYE321" s="179"/>
      <c r="TYF321" s="179"/>
      <c r="TYG321" s="179"/>
      <c r="TYH321" s="179"/>
      <c r="TYI321" s="179"/>
      <c r="TYJ321" s="179"/>
      <c r="TYK321" s="179"/>
      <c r="TYL321" s="179"/>
      <c r="TYM321" s="179"/>
      <c r="TYN321" s="179"/>
      <c r="TYO321" s="179"/>
      <c r="TYP321" s="179"/>
      <c r="TYQ321" s="179"/>
      <c r="TYR321" s="179"/>
      <c r="TYS321" s="179"/>
      <c r="TYT321" s="179"/>
      <c r="TYU321" s="179"/>
      <c r="TYV321" s="179"/>
      <c r="TYW321" s="179"/>
      <c r="TYX321" s="179"/>
      <c r="TYY321" s="179"/>
      <c r="TYZ321" s="179"/>
      <c r="TZA321" s="179"/>
      <c r="TZB321" s="179"/>
      <c r="TZC321" s="179"/>
      <c r="TZD321" s="179"/>
      <c r="TZE321" s="179"/>
      <c r="TZF321" s="179"/>
      <c r="TZG321" s="179"/>
      <c r="TZH321" s="179"/>
      <c r="TZI321" s="179"/>
      <c r="TZJ321" s="179"/>
      <c r="TZK321" s="179"/>
      <c r="TZL321" s="179"/>
      <c r="TZM321" s="179"/>
      <c r="TZN321" s="179"/>
      <c r="TZO321" s="179"/>
      <c r="TZP321" s="179"/>
      <c r="TZQ321" s="179"/>
      <c r="TZR321" s="179"/>
      <c r="TZS321" s="179"/>
      <c r="TZT321" s="179"/>
      <c r="TZU321" s="179"/>
      <c r="TZV321" s="179"/>
      <c r="TZW321" s="179"/>
      <c r="TZX321" s="179"/>
      <c r="TZY321" s="179"/>
      <c r="TZZ321" s="179"/>
      <c r="UAA321" s="179"/>
      <c r="UAB321" s="179"/>
      <c r="UAC321" s="179"/>
      <c r="UAD321" s="179"/>
      <c r="UAE321" s="179"/>
      <c r="UAF321" s="179"/>
      <c r="UAG321" s="179"/>
      <c r="UAH321" s="179"/>
      <c r="UAI321" s="179"/>
      <c r="UAJ321" s="179"/>
      <c r="UAK321" s="179"/>
      <c r="UAL321" s="179"/>
      <c r="UAM321" s="179"/>
      <c r="UAN321" s="179"/>
      <c r="UAO321" s="179"/>
      <c r="UAP321" s="179"/>
      <c r="UAQ321" s="179"/>
      <c r="UAR321" s="179"/>
      <c r="UAS321" s="179"/>
      <c r="UAT321" s="179"/>
      <c r="UAU321" s="179"/>
      <c r="UAV321" s="179"/>
      <c r="UAW321" s="179"/>
      <c r="UAX321" s="179"/>
      <c r="UAY321" s="179"/>
      <c r="UAZ321" s="179"/>
      <c r="UBA321" s="179"/>
      <c r="UBB321" s="179"/>
      <c r="UBC321" s="179"/>
      <c r="UBD321" s="179"/>
      <c r="UBE321" s="179"/>
      <c r="UBF321" s="179"/>
      <c r="UBG321" s="179"/>
      <c r="UBH321" s="179"/>
      <c r="UBI321" s="179"/>
      <c r="UBJ321" s="179"/>
      <c r="UBK321" s="179"/>
      <c r="UBL321" s="179"/>
      <c r="UBM321" s="179"/>
      <c r="UBN321" s="179"/>
      <c r="UBO321" s="179"/>
      <c r="UBP321" s="179"/>
      <c r="UBQ321" s="179"/>
      <c r="UBR321" s="179"/>
      <c r="UBS321" s="179"/>
      <c r="UBT321" s="179"/>
      <c r="UBU321" s="179"/>
      <c r="UBV321" s="179"/>
      <c r="UBW321" s="179"/>
      <c r="UBX321" s="179"/>
      <c r="UBY321" s="179"/>
      <c r="UBZ321" s="179"/>
      <c r="UCA321" s="179"/>
      <c r="UCB321" s="179"/>
      <c r="UCC321" s="179"/>
      <c r="UCD321" s="179"/>
      <c r="UCE321" s="179"/>
      <c r="UCF321" s="179"/>
      <c r="UCG321" s="179"/>
      <c r="UCH321" s="179"/>
      <c r="UCI321" s="179"/>
      <c r="UCJ321" s="179"/>
      <c r="UCK321" s="179"/>
      <c r="UCL321" s="179"/>
      <c r="UCM321" s="179"/>
      <c r="UCN321" s="179"/>
      <c r="UCO321" s="179"/>
      <c r="UCP321" s="179"/>
      <c r="UCQ321" s="179"/>
      <c r="UCR321" s="179"/>
      <c r="UCS321" s="179"/>
      <c r="UCT321" s="179"/>
      <c r="UCU321" s="179"/>
      <c r="UCV321" s="179"/>
      <c r="UCW321" s="179"/>
      <c r="UCX321" s="179"/>
      <c r="UCY321" s="179"/>
      <c r="UCZ321" s="179"/>
      <c r="UDA321" s="179"/>
      <c r="UDB321" s="179"/>
      <c r="UDC321" s="179"/>
      <c r="UDD321" s="179"/>
      <c r="UDE321" s="179"/>
      <c r="UDF321" s="179"/>
      <c r="UDG321" s="179"/>
      <c r="UDH321" s="179"/>
      <c r="UDI321" s="179"/>
      <c r="UDJ321" s="179"/>
      <c r="UDK321" s="179"/>
      <c r="UDL321" s="179"/>
      <c r="UDM321" s="179"/>
      <c r="UDN321" s="179"/>
      <c r="UDO321" s="179"/>
      <c r="UDP321" s="179"/>
      <c r="UDQ321" s="179"/>
      <c r="UDR321" s="179"/>
      <c r="UDS321" s="179"/>
      <c r="UDT321" s="179"/>
      <c r="UDU321" s="179"/>
      <c r="UDV321" s="179"/>
      <c r="UDW321" s="179"/>
      <c r="UDX321" s="179"/>
      <c r="UDY321" s="179"/>
      <c r="UDZ321" s="179"/>
      <c r="UEA321" s="179"/>
      <c r="UEB321" s="179"/>
      <c r="UEC321" s="179"/>
      <c r="UED321" s="179"/>
      <c r="UEE321" s="179"/>
      <c r="UEF321" s="179"/>
      <c r="UEG321" s="179"/>
      <c r="UEH321" s="179"/>
      <c r="UEI321" s="179"/>
      <c r="UEJ321" s="179"/>
      <c r="UEK321" s="179"/>
      <c r="UEL321" s="179"/>
      <c r="UEM321" s="179"/>
      <c r="UEN321" s="179"/>
      <c r="UEO321" s="179"/>
      <c r="UEP321" s="179"/>
      <c r="UEQ321" s="179"/>
      <c r="UER321" s="179"/>
      <c r="UES321" s="179"/>
      <c r="UET321" s="179"/>
      <c r="UEU321" s="179"/>
      <c r="UEV321" s="179"/>
      <c r="UEW321" s="179"/>
      <c r="UEX321" s="179"/>
      <c r="UEY321" s="179"/>
      <c r="UEZ321" s="179"/>
      <c r="UFA321" s="179"/>
      <c r="UFB321" s="179"/>
      <c r="UFC321" s="179"/>
      <c r="UFD321" s="179"/>
      <c r="UFE321" s="179"/>
      <c r="UFF321" s="179"/>
      <c r="UFG321" s="179"/>
      <c r="UFH321" s="179"/>
      <c r="UFI321" s="179"/>
      <c r="UFJ321" s="179"/>
      <c r="UFK321" s="179"/>
      <c r="UFL321" s="179"/>
      <c r="UFM321" s="179"/>
      <c r="UFN321" s="179"/>
      <c r="UFO321" s="179"/>
      <c r="UFP321" s="179"/>
      <c r="UFQ321" s="179"/>
      <c r="UFR321" s="179"/>
      <c r="UFS321" s="179"/>
      <c r="UFT321" s="179"/>
      <c r="UFU321" s="179"/>
      <c r="UFV321" s="179"/>
      <c r="UFW321" s="179"/>
      <c r="UFX321" s="179"/>
      <c r="UFY321" s="179"/>
      <c r="UFZ321" s="179"/>
      <c r="UGA321" s="179"/>
      <c r="UGB321" s="179"/>
      <c r="UGC321" s="179"/>
      <c r="UGD321" s="179"/>
      <c r="UGE321" s="179"/>
      <c r="UGF321" s="179"/>
      <c r="UGG321" s="179"/>
      <c r="UGH321" s="179"/>
      <c r="UGI321" s="179"/>
      <c r="UGJ321" s="179"/>
      <c r="UGK321" s="179"/>
      <c r="UGL321" s="179"/>
      <c r="UGM321" s="179"/>
      <c r="UGN321" s="179"/>
      <c r="UGO321" s="179"/>
      <c r="UGP321" s="179"/>
      <c r="UGQ321" s="179"/>
      <c r="UGR321" s="179"/>
      <c r="UGS321" s="179"/>
      <c r="UGT321" s="179"/>
      <c r="UGU321" s="179"/>
      <c r="UGV321" s="179"/>
      <c r="UGW321" s="179"/>
      <c r="UGX321" s="179"/>
      <c r="UGY321" s="179"/>
      <c r="UGZ321" s="179"/>
      <c r="UHA321" s="179"/>
      <c r="UHB321" s="179"/>
      <c r="UHC321" s="179"/>
      <c r="UHD321" s="179"/>
      <c r="UHE321" s="179"/>
      <c r="UHF321" s="179"/>
      <c r="UHG321" s="179"/>
      <c r="UHH321" s="179"/>
      <c r="UHI321" s="179"/>
      <c r="UHJ321" s="179"/>
      <c r="UHK321" s="179"/>
      <c r="UHL321" s="179"/>
      <c r="UHM321" s="179"/>
      <c r="UHN321" s="179"/>
      <c r="UHO321" s="179"/>
      <c r="UHP321" s="179"/>
      <c r="UHQ321" s="179"/>
      <c r="UHR321" s="179"/>
      <c r="UHS321" s="179"/>
      <c r="UHT321" s="179"/>
      <c r="UHU321" s="179"/>
      <c r="UHV321" s="179"/>
      <c r="UHW321" s="179"/>
      <c r="UHX321" s="179"/>
      <c r="UHY321" s="179"/>
      <c r="UHZ321" s="179"/>
      <c r="UIA321" s="179"/>
      <c r="UIB321" s="179"/>
      <c r="UIC321" s="179"/>
      <c r="UID321" s="179"/>
      <c r="UIE321" s="179"/>
      <c r="UIF321" s="179"/>
      <c r="UIG321" s="179"/>
      <c r="UIH321" s="179"/>
      <c r="UII321" s="179"/>
      <c r="UIJ321" s="179"/>
      <c r="UIK321" s="179"/>
      <c r="UIL321" s="179"/>
      <c r="UIM321" s="179"/>
      <c r="UIN321" s="179"/>
      <c r="UIO321" s="179"/>
      <c r="UIP321" s="179"/>
      <c r="UIQ321" s="179"/>
      <c r="UIR321" s="179"/>
      <c r="UIS321" s="179"/>
      <c r="UIT321" s="179"/>
      <c r="UIU321" s="179"/>
      <c r="UIV321" s="179"/>
      <c r="UIW321" s="179"/>
      <c r="UIX321" s="179"/>
      <c r="UIY321" s="179"/>
      <c r="UIZ321" s="179"/>
      <c r="UJA321" s="179"/>
      <c r="UJB321" s="179"/>
      <c r="UJC321" s="179"/>
      <c r="UJD321" s="179"/>
      <c r="UJE321" s="179"/>
      <c r="UJF321" s="179"/>
      <c r="UJG321" s="179"/>
      <c r="UJH321" s="179"/>
      <c r="UJI321" s="179"/>
      <c r="UJJ321" s="179"/>
      <c r="UJK321" s="179"/>
      <c r="UJL321" s="179"/>
      <c r="UJM321" s="179"/>
      <c r="UJN321" s="179"/>
      <c r="UJO321" s="179"/>
      <c r="UJP321" s="179"/>
      <c r="UJQ321" s="179"/>
      <c r="UJR321" s="179"/>
      <c r="UJS321" s="179"/>
      <c r="UJT321" s="179"/>
      <c r="UJU321" s="179"/>
      <c r="UJV321" s="179"/>
      <c r="UJW321" s="179"/>
      <c r="UJX321" s="179"/>
      <c r="UJY321" s="179"/>
      <c r="UJZ321" s="179"/>
      <c r="UKA321" s="179"/>
      <c r="UKB321" s="179"/>
      <c r="UKC321" s="179"/>
      <c r="UKD321" s="179"/>
      <c r="UKE321" s="179"/>
      <c r="UKF321" s="179"/>
      <c r="UKG321" s="179"/>
      <c r="UKH321" s="179"/>
      <c r="UKI321" s="179"/>
      <c r="UKJ321" s="179"/>
      <c r="UKK321" s="179"/>
      <c r="UKL321" s="179"/>
      <c r="UKM321" s="179"/>
      <c r="UKN321" s="179"/>
      <c r="UKO321" s="179"/>
      <c r="UKP321" s="179"/>
      <c r="UKQ321" s="179"/>
      <c r="UKR321" s="179"/>
      <c r="UKS321" s="179"/>
      <c r="UKT321" s="179"/>
      <c r="UKU321" s="179"/>
      <c r="UKV321" s="179"/>
      <c r="UKW321" s="179"/>
      <c r="UKX321" s="179"/>
      <c r="UKY321" s="179"/>
      <c r="UKZ321" s="179"/>
      <c r="ULA321" s="179"/>
      <c r="ULB321" s="179"/>
      <c r="ULC321" s="179"/>
      <c r="ULD321" s="179"/>
      <c r="ULE321" s="179"/>
      <c r="ULF321" s="179"/>
      <c r="ULG321" s="179"/>
      <c r="ULH321" s="179"/>
      <c r="ULI321" s="179"/>
      <c r="ULJ321" s="179"/>
      <c r="ULK321" s="179"/>
      <c r="ULL321" s="179"/>
      <c r="ULM321" s="179"/>
      <c r="ULN321" s="179"/>
      <c r="ULO321" s="179"/>
      <c r="ULP321" s="179"/>
      <c r="ULQ321" s="179"/>
      <c r="ULR321" s="179"/>
      <c r="ULS321" s="179"/>
      <c r="ULT321" s="179"/>
      <c r="ULU321" s="179"/>
      <c r="ULV321" s="179"/>
      <c r="ULW321" s="179"/>
      <c r="ULX321" s="179"/>
      <c r="ULY321" s="179"/>
      <c r="ULZ321" s="179"/>
      <c r="UMA321" s="179"/>
      <c r="UMB321" s="179"/>
      <c r="UMC321" s="179"/>
      <c r="UMD321" s="179"/>
      <c r="UME321" s="179"/>
      <c r="UMF321" s="179"/>
      <c r="UMG321" s="179"/>
      <c r="UMH321" s="179"/>
      <c r="UMI321" s="179"/>
      <c r="UMJ321" s="179"/>
      <c r="UMK321" s="179"/>
      <c r="UML321" s="179"/>
      <c r="UMM321" s="179"/>
      <c r="UMN321" s="179"/>
      <c r="UMO321" s="179"/>
      <c r="UMP321" s="179"/>
      <c r="UMQ321" s="179"/>
      <c r="UMR321" s="179"/>
      <c r="UMS321" s="179"/>
      <c r="UMT321" s="179"/>
      <c r="UMU321" s="179"/>
      <c r="UMV321" s="179"/>
      <c r="UMW321" s="179"/>
      <c r="UMX321" s="179"/>
      <c r="UMY321" s="179"/>
      <c r="UMZ321" s="179"/>
      <c r="UNA321" s="179"/>
      <c r="UNB321" s="179"/>
      <c r="UNC321" s="179"/>
      <c r="UND321" s="179"/>
      <c r="UNE321" s="179"/>
      <c r="UNF321" s="179"/>
      <c r="UNG321" s="179"/>
      <c r="UNH321" s="179"/>
      <c r="UNI321" s="179"/>
      <c r="UNJ321" s="179"/>
      <c r="UNK321" s="179"/>
      <c r="UNL321" s="179"/>
      <c r="UNM321" s="179"/>
      <c r="UNN321" s="179"/>
      <c r="UNO321" s="179"/>
      <c r="UNP321" s="179"/>
      <c r="UNQ321" s="179"/>
      <c r="UNR321" s="179"/>
      <c r="UNS321" s="179"/>
      <c r="UNT321" s="179"/>
      <c r="UNU321" s="179"/>
      <c r="UNV321" s="179"/>
      <c r="UNW321" s="179"/>
      <c r="UNX321" s="179"/>
      <c r="UNY321" s="179"/>
      <c r="UNZ321" s="179"/>
      <c r="UOA321" s="179"/>
      <c r="UOB321" s="179"/>
      <c r="UOC321" s="179"/>
      <c r="UOD321" s="179"/>
      <c r="UOE321" s="179"/>
      <c r="UOF321" s="179"/>
      <c r="UOG321" s="179"/>
      <c r="UOH321" s="179"/>
      <c r="UOI321" s="179"/>
      <c r="UOJ321" s="179"/>
      <c r="UOK321" s="179"/>
      <c r="UOL321" s="179"/>
      <c r="UOM321" s="179"/>
      <c r="UON321" s="179"/>
      <c r="UOO321" s="179"/>
      <c r="UOP321" s="179"/>
      <c r="UOQ321" s="179"/>
      <c r="UOR321" s="179"/>
      <c r="UOS321" s="179"/>
      <c r="UOT321" s="179"/>
      <c r="UOU321" s="179"/>
      <c r="UOV321" s="179"/>
      <c r="UOW321" s="179"/>
      <c r="UOX321" s="179"/>
      <c r="UOY321" s="179"/>
      <c r="UOZ321" s="179"/>
      <c r="UPA321" s="179"/>
      <c r="UPB321" s="179"/>
      <c r="UPC321" s="179"/>
      <c r="UPD321" s="179"/>
      <c r="UPE321" s="179"/>
      <c r="UPF321" s="179"/>
      <c r="UPG321" s="179"/>
      <c r="UPH321" s="179"/>
      <c r="UPI321" s="179"/>
      <c r="UPJ321" s="179"/>
      <c r="UPK321" s="179"/>
      <c r="UPL321" s="179"/>
      <c r="UPM321" s="179"/>
      <c r="UPN321" s="179"/>
      <c r="UPO321" s="179"/>
      <c r="UPP321" s="179"/>
      <c r="UPQ321" s="179"/>
      <c r="UPR321" s="179"/>
      <c r="UPS321" s="179"/>
      <c r="UPT321" s="179"/>
      <c r="UPU321" s="179"/>
      <c r="UPV321" s="179"/>
      <c r="UPW321" s="179"/>
      <c r="UPX321" s="179"/>
      <c r="UPY321" s="179"/>
      <c r="UPZ321" s="179"/>
      <c r="UQA321" s="179"/>
      <c r="UQB321" s="179"/>
      <c r="UQC321" s="179"/>
      <c r="UQD321" s="179"/>
      <c r="UQE321" s="179"/>
      <c r="UQF321" s="179"/>
      <c r="UQG321" s="179"/>
      <c r="UQH321" s="179"/>
      <c r="UQI321" s="179"/>
      <c r="UQJ321" s="179"/>
      <c r="UQK321" s="179"/>
      <c r="UQL321" s="179"/>
      <c r="UQM321" s="179"/>
      <c r="UQN321" s="179"/>
      <c r="UQO321" s="179"/>
      <c r="UQP321" s="179"/>
      <c r="UQQ321" s="179"/>
      <c r="UQR321" s="179"/>
      <c r="UQS321" s="179"/>
      <c r="UQT321" s="179"/>
      <c r="UQU321" s="179"/>
      <c r="UQV321" s="179"/>
      <c r="UQW321" s="179"/>
      <c r="UQX321" s="179"/>
      <c r="UQY321" s="179"/>
      <c r="UQZ321" s="179"/>
      <c r="URA321" s="179"/>
      <c r="URB321" s="179"/>
      <c r="URC321" s="179"/>
      <c r="URD321" s="179"/>
      <c r="URE321" s="179"/>
      <c r="URF321" s="179"/>
      <c r="URG321" s="179"/>
      <c r="URH321" s="179"/>
      <c r="URI321" s="179"/>
      <c r="URJ321" s="179"/>
      <c r="URK321" s="179"/>
      <c r="URL321" s="179"/>
      <c r="URM321" s="179"/>
      <c r="URN321" s="179"/>
      <c r="URO321" s="179"/>
      <c r="URP321" s="179"/>
      <c r="URQ321" s="179"/>
      <c r="URR321" s="179"/>
      <c r="URS321" s="179"/>
      <c r="URT321" s="179"/>
      <c r="URU321" s="179"/>
      <c r="URV321" s="179"/>
      <c r="URW321" s="179"/>
      <c r="URX321" s="179"/>
      <c r="URY321" s="179"/>
      <c r="URZ321" s="179"/>
      <c r="USA321" s="179"/>
      <c r="USB321" s="179"/>
      <c r="USC321" s="179"/>
      <c r="USD321" s="179"/>
      <c r="USE321" s="179"/>
      <c r="USF321" s="179"/>
      <c r="USG321" s="179"/>
      <c r="USH321" s="179"/>
      <c r="USI321" s="179"/>
      <c r="USJ321" s="179"/>
      <c r="USK321" s="179"/>
      <c r="USL321" s="179"/>
      <c r="USM321" s="179"/>
      <c r="USN321" s="179"/>
      <c r="USO321" s="179"/>
      <c r="USP321" s="179"/>
      <c r="USQ321" s="179"/>
      <c r="USR321" s="179"/>
      <c r="USS321" s="179"/>
      <c r="UST321" s="179"/>
      <c r="USU321" s="179"/>
      <c r="USV321" s="179"/>
      <c r="USW321" s="179"/>
      <c r="USX321" s="179"/>
      <c r="USY321" s="179"/>
      <c r="USZ321" s="179"/>
      <c r="UTA321" s="179"/>
      <c r="UTB321" s="179"/>
      <c r="UTC321" s="179"/>
      <c r="UTD321" s="179"/>
      <c r="UTE321" s="179"/>
      <c r="UTF321" s="179"/>
      <c r="UTG321" s="179"/>
      <c r="UTH321" s="179"/>
      <c r="UTI321" s="179"/>
      <c r="UTJ321" s="179"/>
      <c r="UTK321" s="179"/>
      <c r="UTL321" s="179"/>
      <c r="UTM321" s="179"/>
      <c r="UTN321" s="179"/>
      <c r="UTO321" s="179"/>
      <c r="UTP321" s="179"/>
      <c r="UTQ321" s="179"/>
      <c r="UTR321" s="179"/>
      <c r="UTS321" s="179"/>
      <c r="UTT321" s="179"/>
      <c r="UTU321" s="179"/>
      <c r="UTV321" s="179"/>
      <c r="UTW321" s="179"/>
      <c r="UTX321" s="179"/>
      <c r="UTY321" s="179"/>
      <c r="UTZ321" s="179"/>
      <c r="UUA321" s="179"/>
      <c r="UUB321" s="179"/>
      <c r="UUC321" s="179"/>
      <c r="UUD321" s="179"/>
      <c r="UUE321" s="179"/>
      <c r="UUF321" s="179"/>
      <c r="UUG321" s="179"/>
      <c r="UUH321" s="179"/>
      <c r="UUI321" s="179"/>
      <c r="UUJ321" s="179"/>
      <c r="UUK321" s="179"/>
      <c r="UUL321" s="179"/>
      <c r="UUM321" s="179"/>
      <c r="UUN321" s="179"/>
      <c r="UUO321" s="179"/>
      <c r="UUP321" s="179"/>
      <c r="UUQ321" s="179"/>
      <c r="UUR321" s="179"/>
      <c r="UUS321" s="179"/>
      <c r="UUT321" s="179"/>
      <c r="UUU321" s="179"/>
      <c r="UUV321" s="179"/>
      <c r="UUW321" s="179"/>
      <c r="UUX321" s="179"/>
      <c r="UUY321" s="179"/>
      <c r="UUZ321" s="179"/>
      <c r="UVA321" s="179"/>
      <c r="UVB321" s="179"/>
      <c r="UVC321" s="179"/>
      <c r="UVD321" s="179"/>
      <c r="UVE321" s="179"/>
      <c r="UVF321" s="179"/>
      <c r="UVG321" s="179"/>
      <c r="UVH321" s="179"/>
      <c r="UVI321" s="179"/>
      <c r="UVJ321" s="179"/>
      <c r="UVK321" s="179"/>
      <c r="UVL321" s="179"/>
      <c r="UVM321" s="179"/>
      <c r="UVN321" s="179"/>
      <c r="UVO321" s="179"/>
      <c r="UVP321" s="179"/>
      <c r="UVQ321" s="179"/>
      <c r="UVR321" s="179"/>
      <c r="UVS321" s="179"/>
      <c r="UVT321" s="179"/>
      <c r="UVU321" s="179"/>
      <c r="UVV321" s="179"/>
      <c r="UVW321" s="179"/>
      <c r="UVX321" s="179"/>
      <c r="UVY321" s="179"/>
      <c r="UVZ321" s="179"/>
      <c r="UWA321" s="179"/>
      <c r="UWB321" s="179"/>
      <c r="UWC321" s="179"/>
      <c r="UWD321" s="179"/>
      <c r="UWE321" s="179"/>
      <c r="UWF321" s="179"/>
      <c r="UWG321" s="179"/>
      <c r="UWH321" s="179"/>
      <c r="UWI321" s="179"/>
      <c r="UWJ321" s="179"/>
      <c r="UWK321" s="179"/>
      <c r="UWL321" s="179"/>
      <c r="UWM321" s="179"/>
      <c r="UWN321" s="179"/>
      <c r="UWO321" s="179"/>
      <c r="UWP321" s="179"/>
      <c r="UWQ321" s="179"/>
      <c r="UWR321" s="179"/>
      <c r="UWS321" s="179"/>
      <c r="UWT321" s="179"/>
      <c r="UWU321" s="179"/>
      <c r="UWV321" s="179"/>
      <c r="UWW321" s="179"/>
      <c r="UWX321" s="179"/>
      <c r="UWY321" s="179"/>
      <c r="UWZ321" s="179"/>
      <c r="UXA321" s="179"/>
      <c r="UXB321" s="179"/>
      <c r="UXC321" s="179"/>
      <c r="UXD321" s="179"/>
      <c r="UXE321" s="179"/>
      <c r="UXF321" s="179"/>
      <c r="UXG321" s="179"/>
      <c r="UXH321" s="179"/>
      <c r="UXI321" s="179"/>
      <c r="UXJ321" s="179"/>
      <c r="UXK321" s="179"/>
      <c r="UXL321" s="179"/>
      <c r="UXM321" s="179"/>
      <c r="UXN321" s="179"/>
      <c r="UXO321" s="179"/>
      <c r="UXP321" s="179"/>
      <c r="UXQ321" s="179"/>
      <c r="UXR321" s="179"/>
      <c r="UXS321" s="179"/>
      <c r="UXT321" s="179"/>
      <c r="UXU321" s="179"/>
      <c r="UXV321" s="179"/>
      <c r="UXW321" s="179"/>
      <c r="UXX321" s="179"/>
      <c r="UXY321" s="179"/>
      <c r="UXZ321" s="179"/>
      <c r="UYA321" s="179"/>
      <c r="UYB321" s="179"/>
      <c r="UYC321" s="179"/>
      <c r="UYD321" s="179"/>
      <c r="UYE321" s="179"/>
      <c r="UYF321" s="179"/>
      <c r="UYG321" s="179"/>
      <c r="UYH321" s="179"/>
      <c r="UYI321" s="179"/>
      <c r="UYJ321" s="179"/>
      <c r="UYK321" s="179"/>
      <c r="UYL321" s="179"/>
      <c r="UYM321" s="179"/>
      <c r="UYN321" s="179"/>
      <c r="UYO321" s="179"/>
      <c r="UYP321" s="179"/>
      <c r="UYQ321" s="179"/>
      <c r="UYR321" s="179"/>
      <c r="UYS321" s="179"/>
      <c r="UYT321" s="179"/>
      <c r="UYU321" s="179"/>
      <c r="UYV321" s="179"/>
      <c r="UYW321" s="179"/>
      <c r="UYX321" s="179"/>
      <c r="UYY321" s="179"/>
      <c r="UYZ321" s="179"/>
      <c r="UZA321" s="179"/>
      <c r="UZB321" s="179"/>
      <c r="UZC321" s="179"/>
      <c r="UZD321" s="179"/>
      <c r="UZE321" s="179"/>
      <c r="UZF321" s="179"/>
      <c r="UZG321" s="179"/>
      <c r="UZH321" s="179"/>
      <c r="UZI321" s="179"/>
      <c r="UZJ321" s="179"/>
      <c r="UZK321" s="179"/>
      <c r="UZL321" s="179"/>
      <c r="UZM321" s="179"/>
      <c r="UZN321" s="179"/>
      <c r="UZO321" s="179"/>
      <c r="UZP321" s="179"/>
      <c r="UZQ321" s="179"/>
      <c r="UZR321" s="179"/>
      <c r="UZS321" s="179"/>
      <c r="UZT321" s="179"/>
      <c r="UZU321" s="179"/>
      <c r="UZV321" s="179"/>
      <c r="UZW321" s="179"/>
      <c r="UZX321" s="179"/>
      <c r="UZY321" s="179"/>
      <c r="UZZ321" s="179"/>
      <c r="VAA321" s="179"/>
      <c r="VAB321" s="179"/>
      <c r="VAC321" s="179"/>
      <c r="VAD321" s="179"/>
      <c r="VAE321" s="179"/>
      <c r="VAF321" s="179"/>
      <c r="VAG321" s="179"/>
      <c r="VAH321" s="179"/>
      <c r="VAI321" s="179"/>
      <c r="VAJ321" s="179"/>
      <c r="VAK321" s="179"/>
      <c r="VAL321" s="179"/>
      <c r="VAM321" s="179"/>
      <c r="VAN321" s="179"/>
      <c r="VAO321" s="179"/>
      <c r="VAP321" s="179"/>
      <c r="VAQ321" s="179"/>
      <c r="VAR321" s="179"/>
      <c r="VAS321" s="179"/>
      <c r="VAT321" s="179"/>
      <c r="VAU321" s="179"/>
      <c r="VAV321" s="179"/>
      <c r="VAW321" s="179"/>
      <c r="VAX321" s="179"/>
      <c r="VAY321" s="179"/>
      <c r="VAZ321" s="179"/>
      <c r="VBA321" s="179"/>
      <c r="VBB321" s="179"/>
      <c r="VBC321" s="179"/>
      <c r="VBD321" s="179"/>
      <c r="VBE321" s="179"/>
      <c r="VBF321" s="179"/>
      <c r="VBG321" s="179"/>
      <c r="VBH321" s="179"/>
      <c r="VBI321" s="179"/>
      <c r="VBJ321" s="179"/>
      <c r="VBK321" s="179"/>
      <c r="VBL321" s="179"/>
      <c r="VBM321" s="179"/>
      <c r="VBN321" s="179"/>
      <c r="VBO321" s="179"/>
      <c r="VBP321" s="179"/>
      <c r="VBQ321" s="179"/>
      <c r="VBR321" s="179"/>
      <c r="VBS321" s="179"/>
      <c r="VBT321" s="179"/>
      <c r="VBU321" s="179"/>
      <c r="VBV321" s="179"/>
      <c r="VBW321" s="179"/>
      <c r="VBX321" s="179"/>
      <c r="VBY321" s="179"/>
      <c r="VBZ321" s="179"/>
      <c r="VCA321" s="179"/>
      <c r="VCB321" s="179"/>
      <c r="VCC321" s="179"/>
      <c r="VCD321" s="179"/>
      <c r="VCE321" s="179"/>
      <c r="VCF321" s="179"/>
      <c r="VCG321" s="179"/>
      <c r="VCH321" s="179"/>
      <c r="VCI321" s="179"/>
      <c r="VCJ321" s="179"/>
      <c r="VCK321" s="179"/>
      <c r="VCL321" s="179"/>
      <c r="VCM321" s="179"/>
      <c r="VCN321" s="179"/>
      <c r="VCO321" s="179"/>
      <c r="VCP321" s="179"/>
      <c r="VCQ321" s="179"/>
      <c r="VCR321" s="179"/>
      <c r="VCS321" s="179"/>
      <c r="VCT321" s="179"/>
      <c r="VCU321" s="179"/>
      <c r="VCV321" s="179"/>
      <c r="VCW321" s="179"/>
      <c r="VCX321" s="179"/>
      <c r="VCY321" s="179"/>
      <c r="VCZ321" s="179"/>
      <c r="VDA321" s="179"/>
      <c r="VDB321" s="179"/>
      <c r="VDC321" s="179"/>
      <c r="VDD321" s="179"/>
      <c r="VDE321" s="179"/>
      <c r="VDF321" s="179"/>
      <c r="VDG321" s="179"/>
      <c r="VDH321" s="179"/>
      <c r="VDI321" s="179"/>
      <c r="VDJ321" s="179"/>
      <c r="VDK321" s="179"/>
      <c r="VDL321" s="179"/>
      <c r="VDM321" s="179"/>
      <c r="VDN321" s="179"/>
      <c r="VDO321" s="179"/>
      <c r="VDP321" s="179"/>
      <c r="VDQ321" s="179"/>
      <c r="VDR321" s="179"/>
      <c r="VDS321" s="179"/>
      <c r="VDT321" s="179"/>
      <c r="VDU321" s="179"/>
      <c r="VDV321" s="179"/>
      <c r="VDW321" s="179"/>
      <c r="VDX321" s="179"/>
      <c r="VDY321" s="179"/>
      <c r="VDZ321" s="179"/>
      <c r="VEA321" s="179"/>
      <c r="VEB321" s="179"/>
      <c r="VEC321" s="179"/>
      <c r="VED321" s="179"/>
      <c r="VEE321" s="179"/>
      <c r="VEF321" s="179"/>
      <c r="VEG321" s="179"/>
      <c r="VEH321" s="179"/>
      <c r="VEI321" s="179"/>
      <c r="VEJ321" s="179"/>
      <c r="VEK321" s="179"/>
      <c r="VEL321" s="179"/>
      <c r="VEM321" s="179"/>
      <c r="VEN321" s="179"/>
      <c r="VEO321" s="179"/>
      <c r="VEP321" s="179"/>
      <c r="VEQ321" s="179"/>
      <c r="VER321" s="179"/>
      <c r="VES321" s="179"/>
      <c r="VET321" s="179"/>
      <c r="VEU321" s="179"/>
      <c r="VEV321" s="179"/>
      <c r="VEW321" s="179"/>
      <c r="VEX321" s="179"/>
      <c r="VEY321" s="179"/>
      <c r="VEZ321" s="179"/>
      <c r="VFA321" s="179"/>
      <c r="VFB321" s="179"/>
      <c r="VFC321" s="179"/>
      <c r="VFD321" s="179"/>
      <c r="VFE321" s="179"/>
      <c r="VFF321" s="179"/>
      <c r="VFG321" s="179"/>
      <c r="VFH321" s="179"/>
      <c r="VFI321" s="179"/>
      <c r="VFJ321" s="179"/>
      <c r="VFK321" s="179"/>
      <c r="VFL321" s="179"/>
      <c r="VFM321" s="179"/>
      <c r="VFN321" s="179"/>
      <c r="VFO321" s="179"/>
      <c r="VFP321" s="179"/>
      <c r="VFQ321" s="179"/>
      <c r="VFR321" s="179"/>
      <c r="VFS321" s="179"/>
      <c r="VFT321" s="179"/>
      <c r="VFU321" s="179"/>
      <c r="VFV321" s="179"/>
      <c r="VFW321" s="179"/>
      <c r="VFX321" s="179"/>
      <c r="VFY321" s="179"/>
      <c r="VFZ321" s="179"/>
      <c r="VGA321" s="179"/>
      <c r="VGB321" s="179"/>
      <c r="VGC321" s="179"/>
      <c r="VGD321" s="179"/>
      <c r="VGE321" s="179"/>
      <c r="VGF321" s="179"/>
      <c r="VGG321" s="179"/>
      <c r="VGH321" s="179"/>
      <c r="VGI321" s="179"/>
      <c r="VGJ321" s="179"/>
      <c r="VGK321" s="179"/>
      <c r="VGL321" s="179"/>
      <c r="VGM321" s="179"/>
      <c r="VGN321" s="179"/>
      <c r="VGO321" s="179"/>
      <c r="VGP321" s="179"/>
      <c r="VGQ321" s="179"/>
      <c r="VGR321" s="179"/>
      <c r="VGS321" s="179"/>
      <c r="VGT321" s="179"/>
      <c r="VGU321" s="179"/>
      <c r="VGV321" s="179"/>
      <c r="VGW321" s="179"/>
      <c r="VGX321" s="179"/>
      <c r="VGY321" s="179"/>
      <c r="VGZ321" s="179"/>
      <c r="VHA321" s="179"/>
      <c r="VHB321" s="179"/>
      <c r="VHC321" s="179"/>
      <c r="VHD321" s="179"/>
      <c r="VHE321" s="179"/>
      <c r="VHF321" s="179"/>
      <c r="VHG321" s="179"/>
      <c r="VHH321" s="179"/>
      <c r="VHI321" s="179"/>
      <c r="VHJ321" s="179"/>
      <c r="VHK321" s="179"/>
      <c r="VHL321" s="179"/>
      <c r="VHM321" s="179"/>
      <c r="VHN321" s="179"/>
      <c r="VHO321" s="179"/>
      <c r="VHP321" s="179"/>
      <c r="VHQ321" s="179"/>
      <c r="VHR321" s="179"/>
      <c r="VHS321" s="179"/>
      <c r="VHT321" s="179"/>
      <c r="VHU321" s="179"/>
      <c r="VHV321" s="179"/>
      <c r="VHW321" s="179"/>
      <c r="VHX321" s="179"/>
      <c r="VHY321" s="179"/>
      <c r="VHZ321" s="179"/>
      <c r="VIA321" s="179"/>
      <c r="VIB321" s="179"/>
      <c r="VIC321" s="179"/>
      <c r="VID321" s="179"/>
      <c r="VIE321" s="179"/>
      <c r="VIF321" s="179"/>
      <c r="VIG321" s="179"/>
      <c r="VIH321" s="179"/>
      <c r="VII321" s="179"/>
      <c r="VIJ321" s="179"/>
      <c r="VIK321" s="179"/>
      <c r="VIL321" s="179"/>
      <c r="VIM321" s="179"/>
      <c r="VIN321" s="179"/>
      <c r="VIO321" s="179"/>
      <c r="VIP321" s="179"/>
      <c r="VIQ321" s="179"/>
      <c r="VIR321" s="179"/>
      <c r="VIS321" s="179"/>
      <c r="VIT321" s="179"/>
      <c r="VIU321" s="179"/>
      <c r="VIV321" s="179"/>
      <c r="VIW321" s="179"/>
      <c r="VIX321" s="179"/>
      <c r="VIY321" s="179"/>
      <c r="VIZ321" s="179"/>
      <c r="VJA321" s="179"/>
      <c r="VJB321" s="179"/>
      <c r="VJC321" s="179"/>
      <c r="VJD321" s="179"/>
      <c r="VJE321" s="179"/>
      <c r="VJF321" s="179"/>
      <c r="VJG321" s="179"/>
      <c r="VJH321" s="179"/>
      <c r="VJI321" s="179"/>
      <c r="VJJ321" s="179"/>
      <c r="VJK321" s="179"/>
      <c r="VJL321" s="179"/>
      <c r="VJM321" s="179"/>
      <c r="VJN321" s="179"/>
      <c r="VJO321" s="179"/>
      <c r="VJP321" s="179"/>
      <c r="VJQ321" s="179"/>
      <c r="VJR321" s="179"/>
      <c r="VJS321" s="179"/>
      <c r="VJT321" s="179"/>
      <c r="VJU321" s="179"/>
      <c r="VJV321" s="179"/>
      <c r="VJW321" s="179"/>
      <c r="VJX321" s="179"/>
      <c r="VJY321" s="179"/>
      <c r="VJZ321" s="179"/>
      <c r="VKA321" s="179"/>
      <c r="VKB321" s="179"/>
      <c r="VKC321" s="179"/>
      <c r="VKD321" s="179"/>
      <c r="VKE321" s="179"/>
      <c r="VKF321" s="179"/>
      <c r="VKG321" s="179"/>
      <c r="VKH321" s="179"/>
      <c r="VKI321" s="179"/>
      <c r="VKJ321" s="179"/>
      <c r="VKK321" s="179"/>
      <c r="VKL321" s="179"/>
      <c r="VKM321" s="179"/>
      <c r="VKN321" s="179"/>
      <c r="VKO321" s="179"/>
      <c r="VKP321" s="179"/>
      <c r="VKQ321" s="179"/>
      <c r="VKR321" s="179"/>
      <c r="VKS321" s="179"/>
      <c r="VKT321" s="179"/>
      <c r="VKU321" s="179"/>
      <c r="VKV321" s="179"/>
      <c r="VKW321" s="179"/>
      <c r="VKX321" s="179"/>
      <c r="VKY321" s="179"/>
      <c r="VKZ321" s="179"/>
      <c r="VLA321" s="179"/>
      <c r="VLB321" s="179"/>
      <c r="VLC321" s="179"/>
      <c r="VLD321" s="179"/>
      <c r="VLE321" s="179"/>
      <c r="VLF321" s="179"/>
      <c r="VLG321" s="179"/>
      <c r="VLH321" s="179"/>
      <c r="VLI321" s="179"/>
      <c r="VLJ321" s="179"/>
      <c r="VLK321" s="179"/>
      <c r="VLL321" s="179"/>
      <c r="VLM321" s="179"/>
      <c r="VLN321" s="179"/>
      <c r="VLO321" s="179"/>
      <c r="VLP321" s="179"/>
      <c r="VLQ321" s="179"/>
      <c r="VLR321" s="179"/>
      <c r="VLS321" s="179"/>
      <c r="VLT321" s="179"/>
      <c r="VLU321" s="179"/>
      <c r="VLV321" s="179"/>
      <c r="VLW321" s="179"/>
      <c r="VLX321" s="179"/>
      <c r="VLY321" s="179"/>
      <c r="VLZ321" s="179"/>
      <c r="VMA321" s="179"/>
      <c r="VMB321" s="179"/>
      <c r="VMC321" s="179"/>
      <c r="VMD321" s="179"/>
      <c r="VME321" s="179"/>
      <c r="VMF321" s="179"/>
      <c r="VMG321" s="179"/>
      <c r="VMH321" s="179"/>
      <c r="VMI321" s="179"/>
      <c r="VMJ321" s="179"/>
      <c r="VMK321" s="179"/>
      <c r="VML321" s="179"/>
      <c r="VMM321" s="179"/>
      <c r="VMN321" s="179"/>
      <c r="VMO321" s="179"/>
      <c r="VMP321" s="179"/>
      <c r="VMQ321" s="179"/>
      <c r="VMR321" s="179"/>
      <c r="VMS321" s="179"/>
      <c r="VMT321" s="179"/>
      <c r="VMU321" s="179"/>
      <c r="VMV321" s="179"/>
      <c r="VMW321" s="179"/>
      <c r="VMX321" s="179"/>
      <c r="VMY321" s="179"/>
      <c r="VMZ321" s="179"/>
      <c r="VNA321" s="179"/>
      <c r="VNB321" s="179"/>
      <c r="VNC321" s="179"/>
      <c r="VND321" s="179"/>
      <c r="VNE321" s="179"/>
      <c r="VNF321" s="179"/>
      <c r="VNG321" s="179"/>
      <c r="VNH321" s="179"/>
      <c r="VNI321" s="179"/>
      <c r="VNJ321" s="179"/>
      <c r="VNK321" s="179"/>
      <c r="VNL321" s="179"/>
      <c r="VNM321" s="179"/>
      <c r="VNN321" s="179"/>
      <c r="VNO321" s="179"/>
      <c r="VNP321" s="179"/>
      <c r="VNQ321" s="179"/>
      <c r="VNR321" s="179"/>
      <c r="VNS321" s="179"/>
      <c r="VNT321" s="179"/>
      <c r="VNU321" s="179"/>
      <c r="VNV321" s="179"/>
      <c r="VNW321" s="179"/>
      <c r="VNX321" s="179"/>
      <c r="VNY321" s="179"/>
      <c r="VNZ321" s="179"/>
      <c r="VOA321" s="179"/>
      <c r="VOB321" s="179"/>
      <c r="VOC321" s="179"/>
      <c r="VOD321" s="179"/>
      <c r="VOE321" s="179"/>
      <c r="VOF321" s="179"/>
      <c r="VOG321" s="179"/>
      <c r="VOH321" s="179"/>
      <c r="VOI321" s="179"/>
      <c r="VOJ321" s="179"/>
      <c r="VOK321" s="179"/>
      <c r="VOL321" s="179"/>
      <c r="VOM321" s="179"/>
      <c r="VON321" s="179"/>
      <c r="VOO321" s="179"/>
      <c r="VOP321" s="179"/>
      <c r="VOQ321" s="179"/>
      <c r="VOR321" s="179"/>
      <c r="VOS321" s="179"/>
      <c r="VOT321" s="179"/>
      <c r="VOU321" s="179"/>
      <c r="VOV321" s="179"/>
      <c r="VOW321" s="179"/>
      <c r="VOX321" s="179"/>
      <c r="VOY321" s="179"/>
      <c r="VOZ321" s="179"/>
      <c r="VPA321" s="179"/>
      <c r="VPB321" s="179"/>
      <c r="VPC321" s="179"/>
      <c r="VPD321" s="179"/>
      <c r="VPE321" s="179"/>
      <c r="VPF321" s="179"/>
      <c r="VPG321" s="179"/>
      <c r="VPH321" s="179"/>
      <c r="VPI321" s="179"/>
      <c r="VPJ321" s="179"/>
      <c r="VPK321" s="179"/>
      <c r="VPL321" s="179"/>
      <c r="VPM321" s="179"/>
      <c r="VPN321" s="179"/>
      <c r="VPO321" s="179"/>
      <c r="VPP321" s="179"/>
      <c r="VPQ321" s="179"/>
      <c r="VPR321" s="179"/>
      <c r="VPS321" s="179"/>
      <c r="VPT321" s="179"/>
      <c r="VPU321" s="179"/>
      <c r="VPV321" s="179"/>
      <c r="VPW321" s="179"/>
      <c r="VPX321" s="179"/>
      <c r="VPY321" s="179"/>
      <c r="VPZ321" s="179"/>
      <c r="VQA321" s="179"/>
      <c r="VQB321" s="179"/>
      <c r="VQC321" s="179"/>
      <c r="VQD321" s="179"/>
      <c r="VQE321" s="179"/>
      <c r="VQF321" s="179"/>
      <c r="VQG321" s="179"/>
      <c r="VQH321" s="179"/>
      <c r="VQI321" s="179"/>
      <c r="VQJ321" s="179"/>
      <c r="VQK321" s="179"/>
      <c r="VQL321" s="179"/>
      <c r="VQM321" s="179"/>
      <c r="VQN321" s="179"/>
      <c r="VQO321" s="179"/>
      <c r="VQP321" s="179"/>
      <c r="VQQ321" s="179"/>
      <c r="VQR321" s="179"/>
      <c r="VQS321" s="179"/>
      <c r="VQT321" s="179"/>
      <c r="VQU321" s="179"/>
      <c r="VQV321" s="179"/>
      <c r="VQW321" s="179"/>
      <c r="VQX321" s="179"/>
      <c r="VQY321" s="179"/>
      <c r="VQZ321" s="179"/>
      <c r="VRA321" s="179"/>
      <c r="VRB321" s="179"/>
      <c r="VRC321" s="179"/>
      <c r="VRD321" s="179"/>
      <c r="VRE321" s="179"/>
      <c r="VRF321" s="179"/>
      <c r="VRG321" s="179"/>
      <c r="VRH321" s="179"/>
      <c r="VRI321" s="179"/>
      <c r="VRJ321" s="179"/>
      <c r="VRK321" s="179"/>
      <c r="VRL321" s="179"/>
      <c r="VRM321" s="179"/>
      <c r="VRN321" s="179"/>
      <c r="VRO321" s="179"/>
      <c r="VRP321" s="179"/>
      <c r="VRQ321" s="179"/>
      <c r="VRR321" s="179"/>
      <c r="VRS321" s="179"/>
      <c r="VRT321" s="179"/>
      <c r="VRU321" s="179"/>
      <c r="VRV321" s="179"/>
      <c r="VRW321" s="179"/>
      <c r="VRX321" s="179"/>
      <c r="VRY321" s="179"/>
      <c r="VRZ321" s="179"/>
      <c r="VSA321" s="179"/>
      <c r="VSB321" s="179"/>
      <c r="VSC321" s="179"/>
      <c r="VSD321" s="179"/>
      <c r="VSE321" s="179"/>
      <c r="VSF321" s="179"/>
      <c r="VSG321" s="179"/>
      <c r="VSH321" s="179"/>
      <c r="VSI321" s="179"/>
      <c r="VSJ321" s="179"/>
      <c r="VSK321" s="179"/>
      <c r="VSL321" s="179"/>
      <c r="VSM321" s="179"/>
      <c r="VSN321" s="179"/>
      <c r="VSO321" s="179"/>
      <c r="VSP321" s="179"/>
      <c r="VSQ321" s="179"/>
      <c r="VSR321" s="179"/>
      <c r="VSS321" s="179"/>
      <c r="VST321" s="179"/>
      <c r="VSU321" s="179"/>
      <c r="VSV321" s="179"/>
      <c r="VSW321" s="179"/>
      <c r="VSX321" s="179"/>
      <c r="VSY321" s="179"/>
      <c r="VSZ321" s="179"/>
      <c r="VTA321" s="179"/>
      <c r="VTB321" s="179"/>
      <c r="VTC321" s="179"/>
      <c r="VTD321" s="179"/>
      <c r="VTE321" s="179"/>
      <c r="VTF321" s="179"/>
      <c r="VTG321" s="179"/>
      <c r="VTH321" s="179"/>
      <c r="VTI321" s="179"/>
      <c r="VTJ321" s="179"/>
      <c r="VTK321" s="179"/>
      <c r="VTL321" s="179"/>
      <c r="VTM321" s="179"/>
      <c r="VTN321" s="179"/>
      <c r="VTO321" s="179"/>
      <c r="VTP321" s="179"/>
      <c r="VTQ321" s="179"/>
      <c r="VTR321" s="179"/>
      <c r="VTS321" s="179"/>
      <c r="VTT321" s="179"/>
      <c r="VTU321" s="179"/>
      <c r="VTV321" s="179"/>
      <c r="VTW321" s="179"/>
      <c r="VTX321" s="179"/>
      <c r="VTY321" s="179"/>
      <c r="VTZ321" s="179"/>
      <c r="VUA321" s="179"/>
      <c r="VUB321" s="179"/>
      <c r="VUC321" s="179"/>
      <c r="VUD321" s="179"/>
      <c r="VUE321" s="179"/>
      <c r="VUF321" s="179"/>
      <c r="VUG321" s="179"/>
      <c r="VUH321" s="179"/>
      <c r="VUI321" s="179"/>
      <c r="VUJ321" s="179"/>
      <c r="VUK321" s="179"/>
      <c r="VUL321" s="179"/>
      <c r="VUM321" s="179"/>
      <c r="VUN321" s="179"/>
      <c r="VUO321" s="179"/>
      <c r="VUP321" s="179"/>
      <c r="VUQ321" s="179"/>
      <c r="VUR321" s="179"/>
      <c r="VUS321" s="179"/>
      <c r="VUT321" s="179"/>
      <c r="VUU321" s="179"/>
      <c r="VUV321" s="179"/>
      <c r="VUW321" s="179"/>
      <c r="VUX321" s="179"/>
      <c r="VUY321" s="179"/>
      <c r="VUZ321" s="179"/>
      <c r="VVA321" s="179"/>
      <c r="VVB321" s="179"/>
      <c r="VVC321" s="179"/>
      <c r="VVD321" s="179"/>
      <c r="VVE321" s="179"/>
      <c r="VVF321" s="179"/>
      <c r="VVG321" s="179"/>
      <c r="VVH321" s="179"/>
      <c r="VVI321" s="179"/>
      <c r="VVJ321" s="179"/>
      <c r="VVK321" s="179"/>
      <c r="VVL321" s="179"/>
      <c r="VVM321" s="179"/>
      <c r="VVN321" s="179"/>
      <c r="VVO321" s="179"/>
      <c r="VVP321" s="179"/>
      <c r="VVQ321" s="179"/>
      <c r="VVR321" s="179"/>
      <c r="VVS321" s="179"/>
      <c r="VVT321" s="179"/>
      <c r="VVU321" s="179"/>
      <c r="VVV321" s="179"/>
      <c r="VVW321" s="179"/>
      <c r="VVX321" s="179"/>
      <c r="VVY321" s="179"/>
      <c r="VVZ321" s="179"/>
      <c r="VWA321" s="179"/>
      <c r="VWB321" s="179"/>
      <c r="VWC321" s="179"/>
      <c r="VWD321" s="179"/>
      <c r="VWE321" s="179"/>
      <c r="VWF321" s="179"/>
      <c r="VWG321" s="179"/>
      <c r="VWH321" s="179"/>
      <c r="VWI321" s="179"/>
      <c r="VWJ321" s="179"/>
      <c r="VWK321" s="179"/>
      <c r="VWL321" s="179"/>
      <c r="VWM321" s="179"/>
      <c r="VWN321" s="179"/>
      <c r="VWO321" s="179"/>
      <c r="VWP321" s="179"/>
      <c r="VWQ321" s="179"/>
      <c r="VWR321" s="179"/>
      <c r="VWS321" s="179"/>
      <c r="VWT321" s="179"/>
      <c r="VWU321" s="179"/>
      <c r="VWV321" s="179"/>
      <c r="VWW321" s="179"/>
      <c r="VWX321" s="179"/>
      <c r="VWY321" s="179"/>
      <c r="VWZ321" s="179"/>
      <c r="VXA321" s="179"/>
      <c r="VXB321" s="179"/>
      <c r="VXC321" s="179"/>
      <c r="VXD321" s="179"/>
      <c r="VXE321" s="179"/>
      <c r="VXF321" s="179"/>
      <c r="VXG321" s="179"/>
      <c r="VXH321" s="179"/>
      <c r="VXI321" s="179"/>
      <c r="VXJ321" s="179"/>
      <c r="VXK321" s="179"/>
      <c r="VXL321" s="179"/>
      <c r="VXM321" s="179"/>
      <c r="VXN321" s="179"/>
      <c r="VXO321" s="179"/>
      <c r="VXP321" s="179"/>
      <c r="VXQ321" s="179"/>
      <c r="VXR321" s="179"/>
      <c r="VXS321" s="179"/>
      <c r="VXT321" s="179"/>
      <c r="VXU321" s="179"/>
      <c r="VXV321" s="179"/>
      <c r="VXW321" s="179"/>
      <c r="VXX321" s="179"/>
      <c r="VXY321" s="179"/>
      <c r="VXZ321" s="179"/>
      <c r="VYA321" s="179"/>
      <c r="VYB321" s="179"/>
      <c r="VYC321" s="179"/>
      <c r="VYD321" s="179"/>
      <c r="VYE321" s="179"/>
      <c r="VYF321" s="179"/>
      <c r="VYG321" s="179"/>
      <c r="VYH321" s="179"/>
      <c r="VYI321" s="179"/>
      <c r="VYJ321" s="179"/>
      <c r="VYK321" s="179"/>
      <c r="VYL321" s="179"/>
      <c r="VYM321" s="179"/>
      <c r="VYN321" s="179"/>
      <c r="VYO321" s="179"/>
      <c r="VYP321" s="179"/>
      <c r="VYQ321" s="179"/>
      <c r="VYR321" s="179"/>
      <c r="VYS321" s="179"/>
      <c r="VYT321" s="179"/>
      <c r="VYU321" s="179"/>
      <c r="VYV321" s="179"/>
      <c r="VYW321" s="179"/>
      <c r="VYX321" s="179"/>
      <c r="VYY321" s="179"/>
      <c r="VYZ321" s="179"/>
      <c r="VZA321" s="179"/>
      <c r="VZB321" s="179"/>
      <c r="VZC321" s="179"/>
      <c r="VZD321" s="179"/>
      <c r="VZE321" s="179"/>
      <c r="VZF321" s="179"/>
      <c r="VZG321" s="179"/>
      <c r="VZH321" s="179"/>
      <c r="VZI321" s="179"/>
      <c r="VZJ321" s="179"/>
      <c r="VZK321" s="179"/>
      <c r="VZL321" s="179"/>
      <c r="VZM321" s="179"/>
      <c r="VZN321" s="179"/>
      <c r="VZO321" s="179"/>
      <c r="VZP321" s="179"/>
      <c r="VZQ321" s="179"/>
      <c r="VZR321" s="179"/>
      <c r="VZS321" s="179"/>
      <c r="VZT321" s="179"/>
      <c r="VZU321" s="179"/>
      <c r="VZV321" s="179"/>
      <c r="VZW321" s="179"/>
      <c r="VZX321" s="179"/>
      <c r="VZY321" s="179"/>
      <c r="VZZ321" s="179"/>
      <c r="WAA321" s="179"/>
      <c r="WAB321" s="179"/>
      <c r="WAC321" s="179"/>
      <c r="WAD321" s="179"/>
      <c r="WAE321" s="179"/>
      <c r="WAF321" s="179"/>
      <c r="WAG321" s="179"/>
      <c r="WAH321" s="179"/>
      <c r="WAI321" s="179"/>
      <c r="WAJ321" s="179"/>
      <c r="WAK321" s="179"/>
      <c r="WAL321" s="179"/>
      <c r="WAM321" s="179"/>
      <c r="WAN321" s="179"/>
      <c r="WAO321" s="179"/>
      <c r="WAP321" s="179"/>
      <c r="WAQ321" s="179"/>
      <c r="WAR321" s="179"/>
      <c r="WAS321" s="179"/>
      <c r="WAT321" s="179"/>
      <c r="WAU321" s="179"/>
      <c r="WAV321" s="179"/>
      <c r="WAW321" s="179"/>
      <c r="WAX321" s="179"/>
      <c r="WAY321" s="179"/>
      <c r="WAZ321" s="179"/>
      <c r="WBA321" s="179"/>
      <c r="WBB321" s="179"/>
      <c r="WBC321" s="179"/>
      <c r="WBD321" s="179"/>
      <c r="WBE321" s="179"/>
      <c r="WBF321" s="179"/>
      <c r="WBG321" s="179"/>
      <c r="WBH321" s="179"/>
      <c r="WBI321" s="179"/>
      <c r="WBJ321" s="179"/>
      <c r="WBK321" s="179"/>
      <c r="WBL321" s="179"/>
      <c r="WBM321" s="179"/>
      <c r="WBN321" s="179"/>
      <c r="WBO321" s="179"/>
      <c r="WBP321" s="179"/>
      <c r="WBQ321" s="179"/>
      <c r="WBR321" s="179"/>
      <c r="WBS321" s="179"/>
      <c r="WBT321" s="179"/>
      <c r="WBU321" s="179"/>
      <c r="WBV321" s="179"/>
      <c r="WBW321" s="179"/>
      <c r="WBX321" s="179"/>
      <c r="WBY321" s="179"/>
      <c r="WBZ321" s="179"/>
      <c r="WCA321" s="179"/>
      <c r="WCB321" s="179"/>
      <c r="WCC321" s="179"/>
      <c r="WCD321" s="179"/>
      <c r="WCE321" s="179"/>
      <c r="WCF321" s="179"/>
      <c r="WCG321" s="179"/>
      <c r="WCH321" s="179"/>
      <c r="WCI321" s="179"/>
      <c r="WCJ321" s="179"/>
      <c r="WCK321" s="179"/>
      <c r="WCL321" s="179"/>
      <c r="WCM321" s="179"/>
      <c r="WCN321" s="179"/>
      <c r="WCO321" s="179"/>
      <c r="WCP321" s="179"/>
      <c r="WCQ321" s="179"/>
      <c r="WCR321" s="179"/>
      <c r="WCS321" s="179"/>
      <c r="WCT321" s="179"/>
      <c r="WCU321" s="179"/>
      <c r="WCV321" s="179"/>
      <c r="WCW321" s="179"/>
      <c r="WCX321" s="179"/>
      <c r="WCY321" s="179"/>
      <c r="WCZ321" s="179"/>
      <c r="WDA321" s="179"/>
      <c r="WDB321" s="179"/>
      <c r="WDC321" s="179"/>
      <c r="WDD321" s="179"/>
      <c r="WDE321" s="179"/>
      <c r="WDF321" s="179"/>
      <c r="WDG321" s="179"/>
      <c r="WDH321" s="179"/>
      <c r="WDI321" s="179"/>
      <c r="WDJ321" s="179"/>
      <c r="WDK321" s="179"/>
      <c r="WDL321" s="179"/>
      <c r="WDM321" s="179"/>
      <c r="WDN321" s="179"/>
      <c r="WDO321" s="179"/>
      <c r="WDP321" s="179"/>
      <c r="WDQ321" s="179"/>
      <c r="WDR321" s="179"/>
      <c r="WDS321" s="179"/>
      <c r="WDT321" s="179"/>
      <c r="WDU321" s="179"/>
      <c r="WDV321" s="179"/>
      <c r="WDW321" s="179"/>
      <c r="WDX321" s="179"/>
      <c r="WDY321" s="179"/>
      <c r="WDZ321" s="179"/>
      <c r="WEA321" s="179"/>
      <c r="WEB321" s="179"/>
      <c r="WEC321" s="179"/>
      <c r="WED321" s="179"/>
      <c r="WEE321" s="179"/>
      <c r="WEF321" s="179"/>
      <c r="WEG321" s="179"/>
      <c r="WEH321" s="179"/>
      <c r="WEI321" s="179"/>
      <c r="WEJ321" s="179"/>
      <c r="WEK321" s="179"/>
      <c r="WEL321" s="179"/>
      <c r="WEM321" s="179"/>
      <c r="WEN321" s="179"/>
      <c r="WEO321" s="179"/>
      <c r="WEP321" s="179"/>
      <c r="WEQ321" s="179"/>
      <c r="WER321" s="179"/>
      <c r="WES321" s="179"/>
      <c r="WET321" s="179"/>
      <c r="WEU321" s="179"/>
      <c r="WEV321" s="179"/>
      <c r="WEW321" s="179"/>
      <c r="WEX321" s="179"/>
      <c r="WEY321" s="179"/>
      <c r="WEZ321" s="179"/>
      <c r="WFA321" s="179"/>
      <c r="WFB321" s="179"/>
      <c r="WFC321" s="179"/>
      <c r="WFD321" s="179"/>
      <c r="WFE321" s="179"/>
      <c r="WFF321" s="179"/>
      <c r="WFG321" s="179"/>
      <c r="WFH321" s="179"/>
      <c r="WFI321" s="179"/>
      <c r="WFJ321" s="179"/>
      <c r="WFK321" s="179"/>
      <c r="WFL321" s="179"/>
      <c r="WFM321" s="179"/>
      <c r="WFN321" s="179"/>
      <c r="WFO321" s="179"/>
      <c r="WFP321" s="179"/>
      <c r="WFQ321" s="179"/>
      <c r="WFR321" s="179"/>
      <c r="WFS321" s="179"/>
      <c r="WFT321" s="179"/>
      <c r="WFU321" s="179"/>
      <c r="WFV321" s="179"/>
      <c r="WFW321" s="179"/>
      <c r="WFX321" s="179"/>
      <c r="WFY321" s="179"/>
      <c r="WFZ321" s="179"/>
      <c r="WGA321" s="179"/>
      <c r="WGB321" s="179"/>
      <c r="WGC321" s="179"/>
      <c r="WGD321" s="179"/>
      <c r="WGE321" s="179"/>
      <c r="WGF321" s="179"/>
      <c r="WGG321" s="179"/>
      <c r="WGH321" s="179"/>
      <c r="WGI321" s="179"/>
      <c r="WGJ321" s="179"/>
      <c r="WGK321" s="179"/>
      <c r="WGL321" s="179"/>
      <c r="WGM321" s="179"/>
      <c r="WGN321" s="179"/>
      <c r="WGO321" s="179"/>
      <c r="WGP321" s="179"/>
      <c r="WGQ321" s="179"/>
      <c r="WGR321" s="179"/>
      <c r="WGS321" s="179"/>
      <c r="WGT321" s="179"/>
      <c r="WGU321" s="179"/>
      <c r="WGV321" s="179"/>
      <c r="WGW321" s="179"/>
      <c r="WGX321" s="179"/>
      <c r="WGY321" s="179"/>
      <c r="WGZ321" s="179"/>
      <c r="WHA321" s="179"/>
      <c r="WHB321" s="179"/>
      <c r="WHC321" s="179"/>
      <c r="WHD321" s="179"/>
      <c r="WHE321" s="179"/>
      <c r="WHF321" s="179"/>
      <c r="WHG321" s="179"/>
      <c r="WHH321" s="179"/>
      <c r="WHI321" s="179"/>
      <c r="WHJ321" s="179"/>
      <c r="WHK321" s="179"/>
      <c r="WHL321" s="179"/>
      <c r="WHM321" s="179"/>
      <c r="WHN321" s="179"/>
      <c r="WHO321" s="179"/>
      <c r="WHP321" s="179"/>
      <c r="WHQ321" s="179"/>
      <c r="WHR321" s="179"/>
      <c r="WHS321" s="179"/>
      <c r="WHT321" s="179"/>
      <c r="WHU321" s="179"/>
      <c r="WHV321" s="179"/>
      <c r="WHW321" s="179"/>
      <c r="WHX321" s="179"/>
      <c r="WHY321" s="179"/>
      <c r="WHZ321" s="179"/>
      <c r="WIA321" s="179"/>
      <c r="WIB321" s="179"/>
      <c r="WIC321" s="179"/>
      <c r="WID321" s="179"/>
      <c r="WIE321" s="179"/>
      <c r="WIF321" s="179"/>
      <c r="WIG321" s="179"/>
      <c r="WIH321" s="179"/>
      <c r="WII321" s="179"/>
      <c r="WIJ321" s="179"/>
      <c r="WIK321" s="179"/>
      <c r="WIL321" s="179"/>
      <c r="WIM321" s="179"/>
      <c r="WIN321" s="179"/>
      <c r="WIO321" s="179"/>
      <c r="WIP321" s="179"/>
      <c r="WIQ321" s="179"/>
      <c r="WIR321" s="179"/>
      <c r="WIS321" s="179"/>
      <c r="WIT321" s="179"/>
      <c r="WIU321" s="179"/>
      <c r="WIV321" s="179"/>
      <c r="WIW321" s="179"/>
      <c r="WIX321" s="179"/>
      <c r="WIY321" s="179"/>
      <c r="WIZ321" s="179"/>
      <c r="WJA321" s="179"/>
      <c r="WJB321" s="179"/>
      <c r="WJC321" s="179"/>
      <c r="WJD321" s="179"/>
      <c r="WJE321" s="179"/>
      <c r="WJF321" s="179"/>
      <c r="WJG321" s="179"/>
      <c r="WJH321" s="179"/>
      <c r="WJI321" s="179"/>
      <c r="WJJ321" s="179"/>
      <c r="WJK321" s="179"/>
      <c r="WJL321" s="179"/>
      <c r="WJM321" s="179"/>
      <c r="WJN321" s="179"/>
      <c r="WJO321" s="179"/>
      <c r="WJP321" s="179"/>
      <c r="WJQ321" s="179"/>
      <c r="WJR321" s="179"/>
      <c r="WJS321" s="179"/>
      <c r="WJT321" s="179"/>
      <c r="WJU321" s="179"/>
      <c r="WJV321" s="179"/>
      <c r="WJW321" s="179"/>
      <c r="WJX321" s="179"/>
      <c r="WJY321" s="179"/>
      <c r="WJZ321" s="179"/>
      <c r="WKA321" s="179"/>
      <c r="WKB321" s="179"/>
      <c r="WKC321" s="179"/>
      <c r="WKD321" s="179"/>
      <c r="WKE321" s="179"/>
      <c r="WKF321" s="179"/>
      <c r="WKG321" s="179"/>
      <c r="WKH321" s="179"/>
      <c r="WKI321" s="179"/>
      <c r="WKJ321" s="179"/>
      <c r="WKK321" s="179"/>
      <c r="WKL321" s="179"/>
      <c r="WKM321" s="179"/>
      <c r="WKN321" s="179"/>
      <c r="WKO321" s="179"/>
      <c r="WKP321" s="179"/>
      <c r="WKQ321" s="179"/>
      <c r="WKR321" s="179"/>
      <c r="WKS321" s="179"/>
      <c r="WKT321" s="179"/>
      <c r="WKU321" s="179"/>
      <c r="WKV321" s="179"/>
      <c r="WKW321" s="179"/>
      <c r="WKX321" s="179"/>
      <c r="WKY321" s="179"/>
      <c r="WKZ321" s="179"/>
      <c r="WLA321" s="179"/>
      <c r="WLB321" s="179"/>
      <c r="WLC321" s="179"/>
      <c r="WLD321" s="179"/>
      <c r="WLE321" s="179"/>
      <c r="WLF321" s="179"/>
      <c r="WLG321" s="179"/>
      <c r="WLH321" s="179"/>
      <c r="WLI321" s="179"/>
      <c r="WLJ321" s="179"/>
      <c r="WLK321" s="179"/>
      <c r="WLL321" s="179"/>
      <c r="WLM321" s="179"/>
      <c r="WLN321" s="179"/>
      <c r="WLO321" s="179"/>
      <c r="WLP321" s="179"/>
      <c r="WLQ321" s="179"/>
      <c r="WLR321" s="179"/>
      <c r="WLS321" s="179"/>
      <c r="WLT321" s="179"/>
      <c r="WLU321" s="179"/>
      <c r="WLV321" s="179"/>
      <c r="WLW321" s="179"/>
      <c r="WLX321" s="179"/>
      <c r="WLY321" s="179"/>
      <c r="WLZ321" s="179"/>
      <c r="WMA321" s="179"/>
      <c r="WMB321" s="179"/>
      <c r="WMC321" s="179"/>
      <c r="WMD321" s="179"/>
      <c r="WME321" s="179"/>
      <c r="WMF321" s="179"/>
      <c r="WMG321" s="179"/>
      <c r="WMH321" s="179"/>
      <c r="WMI321" s="179"/>
      <c r="WMJ321" s="179"/>
      <c r="WMK321" s="179"/>
      <c r="WML321" s="179"/>
      <c r="WMM321" s="179"/>
      <c r="WMN321" s="179"/>
      <c r="WMO321" s="179"/>
      <c r="WMP321" s="179"/>
      <c r="WMQ321" s="179"/>
      <c r="WMR321" s="179"/>
      <c r="WMS321" s="179"/>
      <c r="WMT321" s="179"/>
      <c r="WMU321" s="179"/>
      <c r="WMV321" s="179"/>
      <c r="WMW321" s="179"/>
      <c r="WMX321" s="179"/>
      <c r="WMY321" s="179"/>
      <c r="WMZ321" s="179"/>
      <c r="WNA321" s="179"/>
      <c r="WNB321" s="179"/>
      <c r="WNC321" s="179"/>
      <c r="WND321" s="179"/>
      <c r="WNE321" s="179"/>
      <c r="WNF321" s="179"/>
      <c r="WNG321" s="179"/>
      <c r="WNH321" s="179"/>
      <c r="WNI321" s="179"/>
      <c r="WNJ321" s="179"/>
      <c r="WNK321" s="179"/>
      <c r="WNL321" s="179"/>
      <c r="WNM321" s="179"/>
      <c r="WNN321" s="179"/>
      <c r="WNO321" s="179"/>
      <c r="WNP321" s="179"/>
      <c r="WNQ321" s="179"/>
      <c r="WNR321" s="179"/>
      <c r="WNS321" s="179"/>
      <c r="WNT321" s="179"/>
      <c r="WNU321" s="179"/>
      <c r="WNV321" s="179"/>
      <c r="WNW321" s="179"/>
      <c r="WNX321" s="179"/>
      <c r="WNY321" s="179"/>
      <c r="WNZ321" s="179"/>
      <c r="WOA321" s="179"/>
      <c r="WOB321" s="179"/>
      <c r="WOC321" s="179"/>
      <c r="WOD321" s="179"/>
      <c r="WOE321" s="179"/>
      <c r="WOF321" s="179"/>
      <c r="WOG321" s="179"/>
      <c r="WOH321" s="179"/>
      <c r="WOI321" s="179"/>
      <c r="WOJ321" s="179"/>
      <c r="WOK321" s="179"/>
      <c r="WOL321" s="179"/>
      <c r="WOM321" s="179"/>
      <c r="WON321" s="179"/>
      <c r="WOO321" s="179"/>
      <c r="WOP321" s="179"/>
      <c r="WOQ321" s="179"/>
      <c r="WOR321" s="179"/>
      <c r="WOS321" s="179"/>
      <c r="WOT321" s="179"/>
      <c r="WOU321" s="179"/>
      <c r="WOV321" s="179"/>
      <c r="WOW321" s="179"/>
      <c r="WOX321" s="179"/>
      <c r="WOY321" s="179"/>
      <c r="WOZ321" s="179"/>
      <c r="WPA321" s="179"/>
      <c r="WPB321" s="179"/>
      <c r="WPC321" s="179"/>
      <c r="WPD321" s="179"/>
      <c r="WPE321" s="179"/>
      <c r="WPF321" s="179"/>
      <c r="WPG321" s="179"/>
      <c r="WPH321" s="179"/>
      <c r="WPI321" s="179"/>
      <c r="WPJ321" s="179"/>
      <c r="WPK321" s="179"/>
      <c r="WPL321" s="179"/>
      <c r="WPM321" s="179"/>
      <c r="WPN321" s="179"/>
      <c r="WPO321" s="179"/>
      <c r="WPP321" s="179"/>
      <c r="WPQ321" s="179"/>
      <c r="WPR321" s="179"/>
      <c r="WPS321" s="179"/>
      <c r="WPT321" s="179"/>
      <c r="WPU321" s="179"/>
      <c r="WPV321" s="179"/>
      <c r="WPW321" s="179"/>
      <c r="WPX321" s="179"/>
      <c r="WPY321" s="179"/>
      <c r="WPZ321" s="179"/>
      <c r="WQA321" s="179"/>
      <c r="WQB321" s="179"/>
      <c r="WQC321" s="179"/>
      <c r="WQD321" s="179"/>
      <c r="WQE321" s="179"/>
      <c r="WQF321" s="179"/>
      <c r="WQG321" s="179"/>
      <c r="WQH321" s="179"/>
      <c r="WQI321" s="179"/>
      <c r="WQJ321" s="179"/>
      <c r="WQK321" s="179"/>
      <c r="WQL321" s="179"/>
      <c r="WQM321" s="179"/>
      <c r="WQN321" s="179"/>
      <c r="WQO321" s="179"/>
      <c r="WQP321" s="179"/>
      <c r="WQQ321" s="179"/>
      <c r="WQR321" s="179"/>
      <c r="WQS321" s="179"/>
      <c r="WQT321" s="179"/>
      <c r="WQU321" s="179"/>
      <c r="WQV321" s="179"/>
      <c r="WQW321" s="179"/>
      <c r="WQX321" s="179"/>
      <c r="WQY321" s="179"/>
      <c r="WQZ321" s="179"/>
      <c r="WRA321" s="179"/>
      <c r="WRB321" s="179"/>
      <c r="WRC321" s="179"/>
      <c r="WRD321" s="179"/>
      <c r="WRE321" s="179"/>
      <c r="WRF321" s="179"/>
      <c r="WRG321" s="179"/>
      <c r="WRH321" s="179"/>
      <c r="WRI321" s="179"/>
      <c r="WRJ321" s="179"/>
      <c r="WRK321" s="179"/>
      <c r="WRL321" s="179"/>
      <c r="WRM321" s="179"/>
      <c r="WRN321" s="179"/>
      <c r="WRO321" s="179"/>
      <c r="WRP321" s="179"/>
      <c r="WRQ321" s="179"/>
      <c r="WRR321" s="179"/>
      <c r="WRS321" s="179"/>
      <c r="WRT321" s="179"/>
      <c r="WRU321" s="179"/>
      <c r="WRV321" s="179"/>
      <c r="WRW321" s="179"/>
      <c r="WRX321" s="179"/>
      <c r="WRY321" s="179"/>
      <c r="WRZ321" s="179"/>
      <c r="WSA321" s="179"/>
      <c r="WSB321" s="179"/>
      <c r="WSC321" s="179"/>
      <c r="WSD321" s="179"/>
      <c r="WSE321" s="179"/>
      <c r="WSF321" s="179"/>
      <c r="WSG321" s="179"/>
      <c r="WSH321" s="179"/>
      <c r="WSI321" s="179"/>
      <c r="WSJ321" s="179"/>
      <c r="WSK321" s="179"/>
      <c r="WSL321" s="179"/>
      <c r="WSM321" s="179"/>
      <c r="WSN321" s="179"/>
      <c r="WSO321" s="179"/>
      <c r="WSP321" s="179"/>
      <c r="WSQ321" s="179"/>
      <c r="WSR321" s="179"/>
      <c r="WSS321" s="179"/>
      <c r="WST321" s="179"/>
      <c r="WSU321" s="179"/>
      <c r="WSV321" s="179"/>
      <c r="WSW321" s="179"/>
      <c r="WSX321" s="179"/>
      <c r="WSY321" s="179"/>
      <c r="WSZ321" s="179"/>
      <c r="WTA321" s="179"/>
      <c r="WTB321" s="179"/>
      <c r="WTC321" s="179"/>
      <c r="WTD321" s="179"/>
      <c r="WTE321" s="179"/>
      <c r="WTF321" s="179"/>
      <c r="WTG321" s="179"/>
      <c r="WTH321" s="179"/>
      <c r="WTI321" s="179"/>
      <c r="WTJ321" s="179"/>
      <c r="WTK321" s="179"/>
      <c r="WTL321" s="179"/>
      <c r="WTM321" s="179"/>
      <c r="WTN321" s="179"/>
      <c r="WTO321" s="179"/>
      <c r="WTP321" s="179"/>
      <c r="WTQ321" s="179"/>
      <c r="WTR321" s="179"/>
      <c r="WTS321" s="179"/>
      <c r="WTT321" s="179"/>
      <c r="WTU321" s="179"/>
      <c r="WTV321" s="179"/>
      <c r="WTW321" s="179"/>
      <c r="WTX321" s="179"/>
      <c r="WTY321" s="179"/>
      <c r="WTZ321" s="179"/>
      <c r="WUA321" s="179"/>
      <c r="WUB321" s="179"/>
      <c r="WUC321" s="179"/>
      <c r="WUD321" s="179"/>
      <c r="WUE321" s="179"/>
      <c r="WUF321" s="179"/>
      <c r="WUG321" s="179"/>
      <c r="WUH321" s="179"/>
      <c r="WUI321" s="179"/>
      <c r="WUJ321" s="179"/>
      <c r="WUK321" s="179"/>
      <c r="WUL321" s="179"/>
      <c r="WUM321" s="179"/>
      <c r="WUN321" s="179"/>
      <c r="WUO321" s="179"/>
      <c r="WUP321" s="179"/>
      <c r="WUQ321" s="179"/>
      <c r="WUR321" s="179"/>
      <c r="WUS321" s="179"/>
      <c r="WUT321" s="179"/>
      <c r="WUU321" s="179"/>
      <c r="WUV321" s="179"/>
      <c r="WUW321" s="179"/>
      <c r="WUX321" s="179"/>
      <c r="WUY321" s="179"/>
      <c r="WUZ321" s="179"/>
      <c r="WVA321" s="179"/>
      <c r="WVB321" s="179"/>
      <c r="WVC321" s="179"/>
      <c r="WVD321" s="179"/>
      <c r="WVE321" s="179"/>
      <c r="WVF321" s="179"/>
      <c r="WVG321" s="179"/>
      <c r="WVH321" s="179"/>
      <c r="WVI321" s="179"/>
      <c r="WVJ321" s="179"/>
      <c r="WVK321" s="179"/>
      <c r="WVL321" s="179"/>
      <c r="WVM321" s="179"/>
      <c r="WVN321" s="179"/>
      <c r="WVO321" s="179"/>
      <c r="WVP321" s="179"/>
      <c r="WVQ321" s="179"/>
      <c r="WVR321" s="179"/>
      <c r="WVS321" s="179"/>
      <c r="WVT321" s="179"/>
      <c r="WVU321" s="179"/>
      <c r="WVV321" s="179"/>
      <c r="WVW321" s="179"/>
      <c r="WVX321" s="179"/>
      <c r="WVY321" s="179"/>
      <c r="WVZ321" s="179"/>
      <c r="WWA321" s="179"/>
      <c r="WWB321" s="179"/>
      <c r="WWC321" s="179"/>
      <c r="WWD321" s="179"/>
      <c r="WWE321" s="179"/>
      <c r="WWF321" s="179"/>
      <c r="WWG321" s="179"/>
      <c r="WWH321" s="179"/>
      <c r="WWI321" s="179"/>
      <c r="WWJ321" s="179"/>
      <c r="WWK321" s="179"/>
      <c r="WWL321" s="179"/>
      <c r="WWM321" s="179"/>
      <c r="WWN321" s="179"/>
      <c r="WWO321" s="179"/>
      <c r="WWP321" s="179"/>
      <c r="WWQ321" s="179"/>
      <c r="WWR321" s="179"/>
      <c r="WWS321" s="179"/>
      <c r="WWT321" s="179"/>
      <c r="WWU321" s="179"/>
      <c r="WWV321" s="179"/>
      <c r="WWW321" s="179"/>
      <c r="WWX321" s="179"/>
      <c r="WWY321" s="179"/>
      <c r="WWZ321" s="179"/>
      <c r="WXA321" s="179"/>
      <c r="WXB321" s="179"/>
      <c r="WXC321" s="179"/>
      <c r="WXD321" s="179"/>
      <c r="WXE321" s="179"/>
      <c r="WXF321" s="179"/>
      <c r="WXG321" s="179"/>
      <c r="WXH321" s="179"/>
      <c r="WXI321" s="179"/>
      <c r="WXJ321" s="179"/>
      <c r="WXK321" s="179"/>
      <c r="WXL321" s="179"/>
      <c r="WXM321" s="179"/>
      <c r="WXN321" s="179"/>
      <c r="WXO321" s="179"/>
      <c r="WXP321" s="179"/>
      <c r="WXQ321" s="179"/>
      <c r="WXR321" s="179"/>
      <c r="WXS321" s="179"/>
      <c r="WXT321" s="179"/>
      <c r="WXU321" s="179"/>
      <c r="WXV321" s="179"/>
      <c r="WXW321" s="179"/>
      <c r="WXX321" s="179"/>
      <c r="WXY321" s="179"/>
      <c r="WXZ321" s="179"/>
      <c r="WYA321" s="179"/>
      <c r="WYB321" s="179"/>
      <c r="WYC321" s="179"/>
      <c r="WYD321" s="179"/>
      <c r="WYE321" s="179"/>
      <c r="WYF321" s="179"/>
      <c r="WYG321" s="179"/>
      <c r="WYH321" s="179"/>
      <c r="WYI321" s="179"/>
      <c r="WYJ321" s="179"/>
      <c r="WYK321" s="179"/>
      <c r="WYL321" s="179"/>
      <c r="WYM321" s="179"/>
      <c r="WYN321" s="179"/>
      <c r="WYO321" s="179"/>
      <c r="WYP321" s="179"/>
      <c r="WYQ321" s="179"/>
      <c r="WYR321" s="179"/>
      <c r="WYS321" s="179"/>
      <c r="WYT321" s="179"/>
      <c r="WYU321" s="179"/>
      <c r="WYV321" s="179"/>
      <c r="WYW321" s="179"/>
      <c r="WYX321" s="179"/>
      <c r="WYY321" s="179"/>
      <c r="WYZ321" s="179"/>
      <c r="WZA321" s="179"/>
      <c r="WZB321" s="179"/>
      <c r="WZC321" s="179"/>
      <c r="WZD321" s="179"/>
      <c r="WZE321" s="179"/>
      <c r="WZF321" s="179"/>
      <c r="WZG321" s="179"/>
      <c r="WZH321" s="179"/>
      <c r="WZI321" s="179"/>
      <c r="WZJ321" s="179"/>
      <c r="WZK321" s="179"/>
      <c r="WZL321" s="179"/>
      <c r="WZM321" s="179"/>
      <c r="WZN321" s="179"/>
      <c r="WZO321" s="179"/>
      <c r="WZP321" s="179"/>
      <c r="WZQ321" s="179"/>
      <c r="WZR321" s="179"/>
      <c r="WZS321" s="179"/>
      <c r="WZT321" s="179"/>
      <c r="WZU321" s="179"/>
      <c r="WZV321" s="179"/>
      <c r="WZW321" s="179"/>
      <c r="WZX321" s="179"/>
      <c r="WZY321" s="179"/>
      <c r="WZZ321" s="179"/>
      <c r="XAA321" s="179"/>
      <c r="XAB321" s="179"/>
      <c r="XAC321" s="179"/>
      <c r="XAD321" s="179"/>
      <c r="XAE321" s="179"/>
      <c r="XAF321" s="179"/>
      <c r="XAG321" s="179"/>
      <c r="XAH321" s="179"/>
      <c r="XAI321" s="179"/>
      <c r="XAJ321" s="179"/>
      <c r="XAK321" s="179"/>
      <c r="XAL321" s="179"/>
      <c r="XAM321" s="179"/>
      <c r="XAN321" s="179"/>
      <c r="XAO321" s="179"/>
      <c r="XAP321" s="179"/>
      <c r="XAQ321" s="179"/>
      <c r="XAR321" s="179"/>
      <c r="XAS321" s="179"/>
      <c r="XAT321" s="179"/>
      <c r="XAU321" s="179"/>
      <c r="XAV321" s="179"/>
      <c r="XAW321" s="179"/>
      <c r="XAX321" s="179"/>
      <c r="XAY321" s="179"/>
      <c r="XAZ321" s="179"/>
      <c r="XBA321" s="179"/>
      <c r="XBB321" s="179"/>
      <c r="XBC321" s="179"/>
      <c r="XBD321" s="179"/>
      <c r="XBE321" s="179"/>
      <c r="XBF321" s="179"/>
      <c r="XBG321" s="179"/>
      <c r="XBH321" s="179"/>
      <c r="XBI321" s="179"/>
      <c r="XBJ321" s="179"/>
      <c r="XBK321" s="179"/>
      <c r="XBL321" s="179"/>
      <c r="XBM321" s="179"/>
      <c r="XBN321" s="179"/>
      <c r="XBO321" s="179"/>
      <c r="XBP321" s="179"/>
      <c r="XBQ321" s="179"/>
      <c r="XBR321" s="179"/>
      <c r="XBS321" s="179"/>
      <c r="XBT321" s="179"/>
      <c r="XBU321" s="179"/>
      <c r="XBV321" s="179"/>
      <c r="XBW321" s="179"/>
      <c r="XBX321" s="179"/>
      <c r="XBY321" s="179"/>
      <c r="XBZ321" s="179"/>
      <c r="XCA321" s="179"/>
      <c r="XCB321" s="179"/>
      <c r="XCC321" s="179"/>
      <c r="XCD321" s="179"/>
      <c r="XCE321" s="179"/>
      <c r="XCF321" s="179"/>
      <c r="XCG321" s="179"/>
      <c r="XCH321" s="179"/>
      <c r="XCI321" s="179"/>
      <c r="XCJ321" s="179"/>
      <c r="XCK321" s="179"/>
      <c r="XCL321" s="179"/>
      <c r="XCM321" s="179"/>
      <c r="XCN321" s="179"/>
      <c r="XCO321" s="179"/>
      <c r="XCP321" s="179"/>
      <c r="XCQ321" s="179"/>
      <c r="XCR321" s="179"/>
      <c r="XCS321" s="179"/>
      <c r="XCT321" s="179"/>
      <c r="XCU321" s="179"/>
      <c r="XCV321" s="179"/>
      <c r="XCW321" s="179"/>
      <c r="XCX321" s="179"/>
      <c r="XCY321" s="179"/>
      <c r="XCZ321" s="179"/>
      <c r="XDA321" s="179"/>
      <c r="XDB321" s="179"/>
      <c r="XDC321" s="179"/>
      <c r="XDD321" s="179"/>
      <c r="XDE321" s="179"/>
      <c r="XDF321" s="179"/>
      <c r="XDG321" s="179"/>
      <c r="XDH321" s="179"/>
      <c r="XDI321" s="179"/>
      <c r="XDJ321" s="179"/>
      <c r="XDK321" s="179"/>
      <c r="XDL321" s="179"/>
      <c r="XDM321" s="179"/>
      <c r="XDN321" s="179"/>
      <c r="XDO321" s="179"/>
      <c r="XDP321" s="179"/>
      <c r="XDQ321" s="179"/>
      <c r="XDR321" s="179"/>
      <c r="XDS321" s="179"/>
      <c r="XDT321" s="179"/>
      <c r="XDU321" s="179"/>
      <c r="XDV321" s="179"/>
      <c r="XDW321" s="179"/>
      <c r="XDX321" s="179"/>
      <c r="XDY321" s="179"/>
      <c r="XDZ321" s="179"/>
      <c r="XEA321" s="179"/>
      <c r="XEB321" s="179"/>
      <c r="XEC321" s="179"/>
      <c r="XED321" s="179"/>
      <c r="XEE321" s="179"/>
      <c r="XEF321" s="179"/>
      <c r="XEG321" s="179"/>
      <c r="XEH321" s="179"/>
      <c r="XEI321" s="179"/>
      <c r="XEJ321" s="179"/>
      <c r="XEK321" s="179"/>
      <c r="XEL321" s="179"/>
      <c r="XEM321" s="179"/>
      <c r="XEN321" s="179"/>
      <c r="XEO321" s="179"/>
      <c r="XEP321" s="179"/>
      <c r="XEQ321" s="179"/>
      <c r="XER321" s="179"/>
      <c r="XES321" s="179"/>
      <c r="XET321" s="134"/>
      <c r="XEU321" s="134"/>
      <c r="XEV321" s="134"/>
    </row>
    <row r="322" s="196" customFormat="1" customHeight="1" spans="1:16376">
      <c r="A322" s="122">
        <v>3</v>
      </c>
      <c r="B322" s="121" t="s">
        <v>362</v>
      </c>
      <c r="C322" s="122" t="s">
        <v>87</v>
      </c>
      <c r="D322" s="50">
        <v>6</v>
      </c>
      <c r="E322" s="159"/>
      <c r="F322" s="94">
        <f t="shared" si="17"/>
        <v>0</v>
      </c>
      <c r="G322" s="208"/>
      <c r="H322" s="191"/>
      <c r="I322" s="204"/>
      <c r="J322" s="197"/>
      <c r="K322" s="197"/>
      <c r="L322" s="179"/>
      <c r="M322" s="179"/>
      <c r="N322" s="179"/>
      <c r="O322" s="179"/>
      <c r="P322" s="134"/>
      <c r="Q322" s="134" t="e">
        <f>ROUND(#REF!*0.55,0)</f>
        <v>#REF!</v>
      </c>
      <c r="R322" s="134" t="e">
        <f>ROUND(#REF!*0.55,0)</f>
        <v>#REF!</v>
      </c>
      <c r="S322" s="134">
        <f t="shared" si="15"/>
        <v>3</v>
      </c>
      <c r="T322" s="134" t="e">
        <f>ROUND(#REF!*0.55,0)</f>
        <v>#REF!</v>
      </c>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c r="DW322" s="179"/>
      <c r="DX322" s="179"/>
      <c r="DY322" s="179"/>
      <c r="DZ322" s="179"/>
      <c r="EA322" s="179"/>
      <c r="EB322" s="179"/>
      <c r="EC322" s="179"/>
      <c r="ED322" s="179"/>
      <c r="EE322" s="179"/>
      <c r="EF322" s="179"/>
      <c r="EG322" s="179"/>
      <c r="EH322" s="179"/>
      <c r="EI322" s="179"/>
      <c r="EJ322" s="179"/>
      <c r="EK322" s="179"/>
      <c r="EL322" s="179"/>
      <c r="EM322" s="179"/>
      <c r="EN322" s="179"/>
      <c r="EO322" s="179"/>
      <c r="EP322" s="179"/>
      <c r="EQ322" s="179"/>
      <c r="ER322" s="179"/>
      <c r="ES322" s="179"/>
      <c r="ET322" s="179"/>
      <c r="EU322" s="179"/>
      <c r="EV322" s="179"/>
      <c r="EW322" s="179"/>
      <c r="EX322" s="179"/>
      <c r="EY322" s="179"/>
      <c r="EZ322" s="179"/>
      <c r="FA322" s="179"/>
      <c r="FB322" s="179"/>
      <c r="FC322" s="179"/>
      <c r="FD322" s="179"/>
      <c r="FE322" s="179"/>
      <c r="FF322" s="179"/>
      <c r="FG322" s="179"/>
      <c r="FH322" s="179"/>
      <c r="FI322" s="179"/>
      <c r="FJ322" s="179"/>
      <c r="FK322" s="179"/>
      <c r="FL322" s="179"/>
      <c r="FM322" s="179"/>
      <c r="FN322" s="179"/>
      <c r="FO322" s="179"/>
      <c r="FP322" s="179"/>
      <c r="FQ322" s="179"/>
      <c r="FR322" s="179"/>
      <c r="FS322" s="179"/>
      <c r="FT322" s="179"/>
      <c r="FU322" s="179"/>
      <c r="FV322" s="179"/>
      <c r="FW322" s="179"/>
      <c r="FX322" s="179"/>
      <c r="FY322" s="179"/>
      <c r="FZ322" s="179"/>
      <c r="GA322" s="179"/>
      <c r="GB322" s="179"/>
      <c r="GC322" s="179"/>
      <c r="GD322" s="179"/>
      <c r="GE322" s="179"/>
      <c r="GF322" s="179"/>
      <c r="GG322" s="179"/>
      <c r="GH322" s="179"/>
      <c r="GI322" s="179"/>
      <c r="GJ322" s="179"/>
      <c r="GK322" s="179"/>
      <c r="GL322" s="179"/>
      <c r="GM322" s="179"/>
      <c r="GN322" s="179"/>
      <c r="GO322" s="179"/>
      <c r="GP322" s="179"/>
      <c r="GQ322" s="179"/>
      <c r="GR322" s="179"/>
      <c r="GS322" s="179"/>
      <c r="GT322" s="179"/>
      <c r="GU322" s="179"/>
      <c r="GV322" s="179"/>
      <c r="GW322" s="179"/>
      <c r="GX322" s="179"/>
      <c r="GY322" s="179"/>
      <c r="GZ322" s="179"/>
      <c r="HA322" s="179"/>
      <c r="HB322" s="179"/>
      <c r="HC322" s="179"/>
      <c r="HD322" s="179"/>
      <c r="HE322" s="179"/>
      <c r="HF322" s="179"/>
      <c r="HG322" s="179"/>
      <c r="HH322" s="179"/>
      <c r="HI322" s="179"/>
      <c r="HJ322" s="179"/>
      <c r="HK322" s="179"/>
      <c r="HL322" s="179"/>
      <c r="HM322" s="179"/>
      <c r="HN322" s="179"/>
      <c r="HO322" s="179"/>
      <c r="HP322" s="179"/>
      <c r="HQ322" s="179"/>
      <c r="HR322" s="179"/>
      <c r="HS322" s="179"/>
      <c r="HT322" s="179"/>
      <c r="HU322" s="179"/>
      <c r="HV322" s="179"/>
      <c r="HW322" s="179"/>
      <c r="HX322" s="179"/>
      <c r="HY322" s="179"/>
      <c r="HZ322" s="179"/>
      <c r="IA322" s="179"/>
      <c r="IB322" s="179"/>
      <c r="IC322" s="179"/>
      <c r="ID322" s="179"/>
      <c r="IE322" s="179"/>
      <c r="IF322" s="179"/>
      <c r="IG322" s="179"/>
      <c r="IH322" s="179"/>
      <c r="II322" s="179"/>
      <c r="IJ322" s="179"/>
      <c r="IK322" s="179"/>
      <c r="IL322" s="179"/>
      <c r="IM322" s="179"/>
      <c r="IN322" s="179"/>
      <c r="IO322" s="179"/>
      <c r="IP322" s="179"/>
      <c r="IQ322" s="179"/>
      <c r="IR322" s="179"/>
      <c r="IS322" s="179"/>
      <c r="IT322" s="179"/>
      <c r="IU322" s="179"/>
      <c r="IV322" s="179"/>
      <c r="IW322" s="179"/>
      <c r="IX322" s="179"/>
      <c r="IY322" s="179"/>
      <c r="IZ322" s="179"/>
      <c r="JA322" s="179"/>
      <c r="JB322" s="179"/>
      <c r="JC322" s="179"/>
      <c r="JD322" s="179"/>
      <c r="JE322" s="179"/>
      <c r="JF322" s="179"/>
      <c r="JG322" s="179"/>
      <c r="JH322" s="179"/>
      <c r="JI322" s="179"/>
      <c r="JJ322" s="179"/>
      <c r="JK322" s="179"/>
      <c r="JL322" s="179"/>
      <c r="JM322" s="179"/>
      <c r="JN322" s="179"/>
      <c r="JO322" s="179"/>
      <c r="JP322" s="179"/>
      <c r="JQ322" s="179"/>
      <c r="JR322" s="179"/>
      <c r="JS322" s="179"/>
      <c r="JT322" s="179"/>
      <c r="JU322" s="179"/>
      <c r="JV322" s="179"/>
      <c r="JW322" s="179"/>
      <c r="JX322" s="179"/>
      <c r="JY322" s="179"/>
      <c r="JZ322" s="179"/>
      <c r="KA322" s="179"/>
      <c r="KB322" s="179"/>
      <c r="KC322" s="179"/>
      <c r="KD322" s="179"/>
      <c r="KE322" s="179"/>
      <c r="KF322" s="179"/>
      <c r="KG322" s="179"/>
      <c r="KH322" s="179"/>
      <c r="KI322" s="179"/>
      <c r="KJ322" s="179"/>
      <c r="KK322" s="179"/>
      <c r="KL322" s="179"/>
      <c r="KM322" s="179"/>
      <c r="KN322" s="179"/>
      <c r="KO322" s="179"/>
      <c r="KP322" s="179"/>
      <c r="KQ322" s="179"/>
      <c r="KR322" s="179"/>
      <c r="KS322" s="179"/>
      <c r="KT322" s="179"/>
      <c r="KU322" s="179"/>
      <c r="KV322" s="179"/>
      <c r="KW322" s="179"/>
      <c r="KX322" s="179"/>
      <c r="KY322" s="179"/>
      <c r="KZ322" s="179"/>
      <c r="LA322" s="179"/>
      <c r="LB322" s="179"/>
      <c r="LC322" s="179"/>
      <c r="LD322" s="179"/>
      <c r="LE322" s="179"/>
      <c r="LF322" s="179"/>
      <c r="LG322" s="179"/>
      <c r="LH322" s="179"/>
      <c r="LI322" s="179"/>
      <c r="LJ322" s="179"/>
      <c r="LK322" s="179"/>
      <c r="LL322" s="179"/>
      <c r="LM322" s="179"/>
      <c r="LN322" s="179"/>
      <c r="LO322" s="179"/>
      <c r="LP322" s="179"/>
      <c r="LQ322" s="179"/>
      <c r="LR322" s="179"/>
      <c r="LS322" s="179"/>
      <c r="LT322" s="179"/>
      <c r="LU322" s="179"/>
      <c r="LV322" s="179"/>
      <c r="LW322" s="179"/>
      <c r="LX322" s="179"/>
      <c r="LY322" s="179"/>
      <c r="LZ322" s="179"/>
      <c r="MA322" s="179"/>
      <c r="MB322" s="179"/>
      <c r="MC322" s="179"/>
      <c r="MD322" s="179"/>
      <c r="ME322" s="179"/>
      <c r="MF322" s="179"/>
      <c r="MG322" s="179"/>
      <c r="MH322" s="179"/>
      <c r="MI322" s="179"/>
      <c r="MJ322" s="179"/>
      <c r="MK322" s="179"/>
      <c r="ML322" s="179"/>
      <c r="MM322" s="179"/>
      <c r="MN322" s="179"/>
      <c r="MO322" s="179"/>
      <c r="MP322" s="179"/>
      <c r="MQ322" s="179"/>
      <c r="MR322" s="179"/>
      <c r="MS322" s="179"/>
      <c r="MT322" s="179"/>
      <c r="MU322" s="179"/>
      <c r="MV322" s="179"/>
      <c r="MW322" s="179"/>
      <c r="MX322" s="179"/>
      <c r="MY322" s="179"/>
      <c r="MZ322" s="179"/>
      <c r="NA322" s="179"/>
      <c r="NB322" s="179"/>
      <c r="NC322" s="179"/>
      <c r="ND322" s="179"/>
      <c r="NE322" s="179"/>
      <c r="NF322" s="179"/>
      <c r="NG322" s="179"/>
      <c r="NH322" s="179"/>
      <c r="NI322" s="179"/>
      <c r="NJ322" s="179"/>
      <c r="NK322" s="179"/>
      <c r="NL322" s="179"/>
      <c r="NM322" s="179"/>
      <c r="NN322" s="179"/>
      <c r="NO322" s="179"/>
      <c r="NP322" s="179"/>
      <c r="NQ322" s="179"/>
      <c r="NR322" s="179"/>
      <c r="NS322" s="179"/>
      <c r="NT322" s="179"/>
      <c r="NU322" s="179"/>
      <c r="NV322" s="179"/>
      <c r="NW322" s="179"/>
      <c r="NX322" s="179"/>
      <c r="NY322" s="179"/>
      <c r="NZ322" s="179"/>
      <c r="OA322" s="179"/>
      <c r="OB322" s="179"/>
      <c r="OC322" s="179"/>
      <c r="OD322" s="179"/>
      <c r="OE322" s="179"/>
      <c r="OF322" s="179"/>
      <c r="OG322" s="179"/>
      <c r="OH322" s="179"/>
      <c r="OI322" s="179"/>
      <c r="OJ322" s="179"/>
      <c r="OK322" s="179"/>
      <c r="OL322" s="179"/>
      <c r="OM322" s="179"/>
      <c r="ON322" s="179"/>
      <c r="OO322" s="179"/>
      <c r="OP322" s="179"/>
      <c r="OQ322" s="179"/>
      <c r="OR322" s="179"/>
      <c r="OS322" s="179"/>
      <c r="OT322" s="179"/>
      <c r="OU322" s="179"/>
      <c r="OV322" s="179"/>
      <c r="OW322" s="179"/>
      <c r="OX322" s="179"/>
      <c r="OY322" s="179"/>
      <c r="OZ322" s="179"/>
      <c r="PA322" s="179"/>
      <c r="PB322" s="179"/>
      <c r="PC322" s="179"/>
      <c r="PD322" s="179"/>
      <c r="PE322" s="179"/>
      <c r="PF322" s="179"/>
      <c r="PG322" s="179"/>
      <c r="PH322" s="179"/>
      <c r="PI322" s="179"/>
      <c r="PJ322" s="179"/>
      <c r="PK322" s="179"/>
      <c r="PL322" s="179"/>
      <c r="PM322" s="179"/>
      <c r="PN322" s="179"/>
      <c r="PO322" s="179"/>
      <c r="PP322" s="179"/>
      <c r="PQ322" s="179"/>
      <c r="PR322" s="179"/>
      <c r="PS322" s="179"/>
      <c r="PT322" s="179"/>
      <c r="PU322" s="179"/>
      <c r="PV322" s="179"/>
      <c r="PW322" s="179"/>
      <c r="PX322" s="179"/>
      <c r="PY322" s="179"/>
      <c r="PZ322" s="179"/>
      <c r="QA322" s="179"/>
      <c r="QB322" s="179"/>
      <c r="QC322" s="179"/>
      <c r="QD322" s="179"/>
      <c r="QE322" s="179"/>
      <c r="QF322" s="179"/>
      <c r="QG322" s="179"/>
      <c r="QH322" s="179"/>
      <c r="QI322" s="179"/>
      <c r="QJ322" s="179"/>
      <c r="QK322" s="179"/>
      <c r="QL322" s="179"/>
      <c r="QM322" s="179"/>
      <c r="QN322" s="179"/>
      <c r="QO322" s="179"/>
      <c r="QP322" s="179"/>
      <c r="QQ322" s="179"/>
      <c r="QR322" s="179"/>
      <c r="QS322" s="179"/>
      <c r="QT322" s="179"/>
      <c r="QU322" s="179"/>
      <c r="QV322" s="179"/>
      <c r="QW322" s="179"/>
      <c r="QX322" s="179"/>
      <c r="QY322" s="179"/>
      <c r="QZ322" s="179"/>
      <c r="RA322" s="179"/>
      <c r="RB322" s="179"/>
      <c r="RC322" s="179"/>
      <c r="RD322" s="179"/>
      <c r="RE322" s="179"/>
      <c r="RF322" s="179"/>
      <c r="RG322" s="179"/>
      <c r="RH322" s="179"/>
      <c r="RI322" s="179"/>
      <c r="RJ322" s="179"/>
      <c r="RK322" s="179"/>
      <c r="RL322" s="179"/>
      <c r="RM322" s="179"/>
      <c r="RN322" s="179"/>
      <c r="RO322" s="179"/>
      <c r="RP322" s="179"/>
      <c r="RQ322" s="179"/>
      <c r="RR322" s="179"/>
      <c r="RS322" s="179"/>
      <c r="RT322" s="179"/>
      <c r="RU322" s="179"/>
      <c r="RV322" s="179"/>
      <c r="RW322" s="179"/>
      <c r="RX322" s="179"/>
      <c r="RY322" s="179"/>
      <c r="RZ322" s="179"/>
      <c r="SA322" s="179"/>
      <c r="SB322" s="179"/>
      <c r="SC322" s="179"/>
      <c r="SD322" s="179"/>
      <c r="SE322" s="179"/>
      <c r="SF322" s="179"/>
      <c r="SG322" s="179"/>
      <c r="SH322" s="179"/>
      <c r="SI322" s="179"/>
      <c r="SJ322" s="179"/>
      <c r="SK322" s="179"/>
      <c r="SL322" s="179"/>
      <c r="SM322" s="179"/>
      <c r="SN322" s="179"/>
      <c r="SO322" s="179"/>
      <c r="SP322" s="179"/>
      <c r="SQ322" s="179"/>
      <c r="SR322" s="179"/>
      <c r="SS322" s="179"/>
      <c r="ST322" s="179"/>
      <c r="SU322" s="179"/>
      <c r="SV322" s="179"/>
      <c r="SW322" s="179"/>
      <c r="SX322" s="179"/>
      <c r="SY322" s="179"/>
      <c r="SZ322" s="179"/>
      <c r="TA322" s="179"/>
      <c r="TB322" s="179"/>
      <c r="TC322" s="179"/>
      <c r="TD322" s="179"/>
      <c r="TE322" s="179"/>
      <c r="TF322" s="179"/>
      <c r="TG322" s="179"/>
      <c r="TH322" s="179"/>
      <c r="TI322" s="179"/>
      <c r="TJ322" s="179"/>
      <c r="TK322" s="179"/>
      <c r="TL322" s="179"/>
      <c r="TM322" s="179"/>
      <c r="TN322" s="179"/>
      <c r="TO322" s="179"/>
      <c r="TP322" s="179"/>
      <c r="TQ322" s="179"/>
      <c r="TR322" s="179"/>
      <c r="TS322" s="179"/>
      <c r="TT322" s="179"/>
      <c r="TU322" s="179"/>
      <c r="TV322" s="179"/>
      <c r="TW322" s="179"/>
      <c r="TX322" s="179"/>
      <c r="TY322" s="179"/>
      <c r="TZ322" s="179"/>
      <c r="UA322" s="179"/>
      <c r="UB322" s="179"/>
      <c r="UC322" s="179"/>
      <c r="UD322" s="179"/>
      <c r="UE322" s="179"/>
      <c r="UF322" s="179"/>
      <c r="UG322" s="179"/>
      <c r="UH322" s="179"/>
      <c r="UI322" s="179"/>
      <c r="UJ322" s="179"/>
      <c r="UK322" s="179"/>
      <c r="UL322" s="179"/>
      <c r="UM322" s="179"/>
      <c r="UN322" s="179"/>
      <c r="UO322" s="179"/>
      <c r="UP322" s="179"/>
      <c r="UQ322" s="179"/>
      <c r="UR322" s="179"/>
      <c r="US322" s="179"/>
      <c r="UT322" s="179"/>
      <c r="UU322" s="179"/>
      <c r="UV322" s="179"/>
      <c r="UW322" s="179"/>
      <c r="UX322" s="179"/>
      <c r="UY322" s="179"/>
      <c r="UZ322" s="179"/>
      <c r="VA322" s="179"/>
      <c r="VB322" s="179"/>
      <c r="VC322" s="179"/>
      <c r="VD322" s="179"/>
      <c r="VE322" s="179"/>
      <c r="VF322" s="179"/>
      <c r="VG322" s="179"/>
      <c r="VH322" s="179"/>
      <c r="VI322" s="179"/>
      <c r="VJ322" s="179"/>
      <c r="VK322" s="179"/>
      <c r="VL322" s="179"/>
      <c r="VM322" s="179"/>
      <c r="VN322" s="179"/>
      <c r="VO322" s="179"/>
      <c r="VP322" s="179"/>
      <c r="VQ322" s="179"/>
      <c r="VR322" s="179"/>
      <c r="VS322" s="179"/>
      <c r="VT322" s="179"/>
      <c r="VU322" s="179"/>
      <c r="VV322" s="179"/>
      <c r="VW322" s="179"/>
      <c r="VX322" s="179"/>
      <c r="VY322" s="179"/>
      <c r="VZ322" s="179"/>
      <c r="WA322" s="179"/>
      <c r="WB322" s="179"/>
      <c r="WC322" s="179"/>
      <c r="WD322" s="179"/>
      <c r="WE322" s="179"/>
      <c r="WF322" s="179"/>
      <c r="WG322" s="179"/>
      <c r="WH322" s="179"/>
      <c r="WI322" s="179"/>
      <c r="WJ322" s="179"/>
      <c r="WK322" s="179"/>
      <c r="WL322" s="179"/>
      <c r="WM322" s="179"/>
      <c r="WN322" s="179"/>
      <c r="WO322" s="179"/>
      <c r="WP322" s="179"/>
      <c r="WQ322" s="179"/>
      <c r="WR322" s="179"/>
      <c r="WS322" s="179"/>
      <c r="WT322" s="179"/>
      <c r="WU322" s="179"/>
      <c r="WV322" s="179"/>
      <c r="WW322" s="179"/>
      <c r="WX322" s="179"/>
      <c r="WY322" s="179"/>
      <c r="WZ322" s="179"/>
      <c r="XA322" s="179"/>
      <c r="XB322" s="179"/>
      <c r="XC322" s="179"/>
      <c r="XD322" s="179"/>
      <c r="XE322" s="179"/>
      <c r="XF322" s="179"/>
      <c r="XG322" s="179"/>
      <c r="XH322" s="179"/>
      <c r="XI322" s="179"/>
      <c r="XJ322" s="179"/>
      <c r="XK322" s="179"/>
      <c r="XL322" s="179"/>
      <c r="XM322" s="179"/>
      <c r="XN322" s="179"/>
      <c r="XO322" s="179"/>
      <c r="XP322" s="179"/>
      <c r="XQ322" s="179"/>
      <c r="XR322" s="179"/>
      <c r="XS322" s="179"/>
      <c r="XT322" s="179"/>
      <c r="XU322" s="179"/>
      <c r="XV322" s="179"/>
      <c r="XW322" s="179"/>
      <c r="XX322" s="179"/>
      <c r="XY322" s="179"/>
      <c r="XZ322" s="179"/>
      <c r="YA322" s="179"/>
      <c r="YB322" s="179"/>
      <c r="YC322" s="179"/>
      <c r="YD322" s="179"/>
      <c r="YE322" s="179"/>
      <c r="YF322" s="179"/>
      <c r="YG322" s="179"/>
      <c r="YH322" s="179"/>
      <c r="YI322" s="179"/>
      <c r="YJ322" s="179"/>
      <c r="YK322" s="179"/>
      <c r="YL322" s="179"/>
      <c r="YM322" s="179"/>
      <c r="YN322" s="179"/>
      <c r="YO322" s="179"/>
      <c r="YP322" s="179"/>
      <c r="YQ322" s="179"/>
      <c r="YR322" s="179"/>
      <c r="YS322" s="179"/>
      <c r="YT322" s="179"/>
      <c r="YU322" s="179"/>
      <c r="YV322" s="179"/>
      <c r="YW322" s="179"/>
      <c r="YX322" s="179"/>
      <c r="YY322" s="179"/>
      <c r="YZ322" s="179"/>
      <c r="ZA322" s="179"/>
      <c r="ZB322" s="179"/>
      <c r="ZC322" s="179"/>
      <c r="ZD322" s="179"/>
      <c r="ZE322" s="179"/>
      <c r="ZF322" s="179"/>
      <c r="ZG322" s="179"/>
      <c r="ZH322" s="179"/>
      <c r="ZI322" s="179"/>
      <c r="ZJ322" s="179"/>
      <c r="ZK322" s="179"/>
      <c r="ZL322" s="179"/>
      <c r="ZM322" s="179"/>
      <c r="ZN322" s="179"/>
      <c r="ZO322" s="179"/>
      <c r="ZP322" s="179"/>
      <c r="ZQ322" s="179"/>
      <c r="ZR322" s="179"/>
      <c r="ZS322" s="179"/>
      <c r="ZT322" s="179"/>
      <c r="ZU322" s="179"/>
      <c r="ZV322" s="179"/>
      <c r="ZW322" s="179"/>
      <c r="ZX322" s="179"/>
      <c r="ZY322" s="179"/>
      <c r="ZZ322" s="179"/>
      <c r="AAA322" s="179"/>
      <c r="AAB322" s="179"/>
      <c r="AAC322" s="179"/>
      <c r="AAD322" s="179"/>
      <c r="AAE322" s="179"/>
      <c r="AAF322" s="179"/>
      <c r="AAG322" s="179"/>
      <c r="AAH322" s="179"/>
      <c r="AAI322" s="179"/>
      <c r="AAJ322" s="179"/>
      <c r="AAK322" s="179"/>
      <c r="AAL322" s="179"/>
      <c r="AAM322" s="179"/>
      <c r="AAN322" s="179"/>
      <c r="AAO322" s="179"/>
      <c r="AAP322" s="179"/>
      <c r="AAQ322" s="179"/>
      <c r="AAR322" s="179"/>
      <c r="AAS322" s="179"/>
      <c r="AAT322" s="179"/>
      <c r="AAU322" s="179"/>
      <c r="AAV322" s="179"/>
      <c r="AAW322" s="179"/>
      <c r="AAX322" s="179"/>
      <c r="AAY322" s="179"/>
      <c r="AAZ322" s="179"/>
      <c r="ABA322" s="179"/>
      <c r="ABB322" s="179"/>
      <c r="ABC322" s="179"/>
      <c r="ABD322" s="179"/>
      <c r="ABE322" s="179"/>
      <c r="ABF322" s="179"/>
      <c r="ABG322" s="179"/>
      <c r="ABH322" s="179"/>
      <c r="ABI322" s="179"/>
      <c r="ABJ322" s="179"/>
      <c r="ABK322" s="179"/>
      <c r="ABL322" s="179"/>
      <c r="ABM322" s="179"/>
      <c r="ABN322" s="179"/>
      <c r="ABO322" s="179"/>
      <c r="ABP322" s="179"/>
      <c r="ABQ322" s="179"/>
      <c r="ABR322" s="179"/>
      <c r="ABS322" s="179"/>
      <c r="ABT322" s="179"/>
      <c r="ABU322" s="179"/>
      <c r="ABV322" s="179"/>
      <c r="ABW322" s="179"/>
      <c r="ABX322" s="179"/>
      <c r="ABY322" s="179"/>
      <c r="ABZ322" s="179"/>
      <c r="ACA322" s="179"/>
      <c r="ACB322" s="179"/>
      <c r="ACC322" s="179"/>
      <c r="ACD322" s="179"/>
      <c r="ACE322" s="179"/>
      <c r="ACF322" s="179"/>
      <c r="ACG322" s="179"/>
      <c r="ACH322" s="179"/>
      <c r="ACI322" s="179"/>
      <c r="ACJ322" s="179"/>
      <c r="ACK322" s="179"/>
      <c r="ACL322" s="179"/>
      <c r="ACM322" s="179"/>
      <c r="ACN322" s="179"/>
      <c r="ACO322" s="179"/>
      <c r="ACP322" s="179"/>
      <c r="ACQ322" s="179"/>
      <c r="ACR322" s="179"/>
      <c r="ACS322" s="179"/>
      <c r="ACT322" s="179"/>
      <c r="ACU322" s="179"/>
      <c r="ACV322" s="179"/>
      <c r="ACW322" s="179"/>
      <c r="ACX322" s="179"/>
      <c r="ACY322" s="179"/>
      <c r="ACZ322" s="179"/>
      <c r="ADA322" s="179"/>
      <c r="ADB322" s="179"/>
      <c r="ADC322" s="179"/>
      <c r="ADD322" s="179"/>
      <c r="ADE322" s="179"/>
      <c r="ADF322" s="179"/>
      <c r="ADG322" s="179"/>
      <c r="ADH322" s="179"/>
      <c r="ADI322" s="179"/>
      <c r="ADJ322" s="179"/>
      <c r="ADK322" s="179"/>
      <c r="ADL322" s="179"/>
      <c r="ADM322" s="179"/>
      <c r="ADN322" s="179"/>
      <c r="ADO322" s="179"/>
      <c r="ADP322" s="179"/>
      <c r="ADQ322" s="179"/>
      <c r="ADR322" s="179"/>
      <c r="ADS322" s="179"/>
      <c r="ADT322" s="179"/>
      <c r="ADU322" s="179"/>
      <c r="ADV322" s="179"/>
      <c r="ADW322" s="179"/>
      <c r="ADX322" s="179"/>
      <c r="ADY322" s="179"/>
      <c r="ADZ322" s="179"/>
      <c r="AEA322" s="179"/>
      <c r="AEB322" s="179"/>
      <c r="AEC322" s="179"/>
      <c r="AED322" s="179"/>
      <c r="AEE322" s="179"/>
      <c r="AEF322" s="179"/>
      <c r="AEG322" s="179"/>
      <c r="AEH322" s="179"/>
      <c r="AEI322" s="179"/>
      <c r="AEJ322" s="179"/>
      <c r="AEK322" s="179"/>
      <c r="AEL322" s="179"/>
      <c r="AEM322" s="179"/>
      <c r="AEN322" s="179"/>
      <c r="AEO322" s="179"/>
      <c r="AEP322" s="179"/>
      <c r="AEQ322" s="179"/>
      <c r="AER322" s="179"/>
      <c r="AES322" s="179"/>
      <c r="AET322" s="179"/>
      <c r="AEU322" s="179"/>
      <c r="AEV322" s="179"/>
      <c r="AEW322" s="179"/>
      <c r="AEX322" s="179"/>
      <c r="AEY322" s="179"/>
      <c r="AEZ322" s="179"/>
      <c r="AFA322" s="179"/>
      <c r="AFB322" s="179"/>
      <c r="AFC322" s="179"/>
      <c r="AFD322" s="179"/>
      <c r="AFE322" s="179"/>
      <c r="AFF322" s="179"/>
      <c r="AFG322" s="179"/>
      <c r="AFH322" s="179"/>
      <c r="AFI322" s="179"/>
      <c r="AFJ322" s="179"/>
      <c r="AFK322" s="179"/>
      <c r="AFL322" s="179"/>
      <c r="AFM322" s="179"/>
      <c r="AFN322" s="179"/>
      <c r="AFO322" s="179"/>
      <c r="AFP322" s="179"/>
      <c r="AFQ322" s="179"/>
      <c r="AFR322" s="179"/>
      <c r="AFS322" s="179"/>
      <c r="AFT322" s="179"/>
      <c r="AFU322" s="179"/>
      <c r="AFV322" s="179"/>
      <c r="AFW322" s="179"/>
      <c r="AFX322" s="179"/>
      <c r="AFY322" s="179"/>
      <c r="AFZ322" s="179"/>
      <c r="AGA322" s="179"/>
      <c r="AGB322" s="179"/>
      <c r="AGC322" s="179"/>
      <c r="AGD322" s="179"/>
      <c r="AGE322" s="179"/>
      <c r="AGF322" s="179"/>
      <c r="AGG322" s="179"/>
      <c r="AGH322" s="179"/>
      <c r="AGI322" s="179"/>
      <c r="AGJ322" s="179"/>
      <c r="AGK322" s="179"/>
      <c r="AGL322" s="179"/>
      <c r="AGM322" s="179"/>
      <c r="AGN322" s="179"/>
      <c r="AGO322" s="179"/>
      <c r="AGP322" s="179"/>
      <c r="AGQ322" s="179"/>
      <c r="AGR322" s="179"/>
      <c r="AGS322" s="179"/>
      <c r="AGT322" s="179"/>
      <c r="AGU322" s="179"/>
      <c r="AGV322" s="179"/>
      <c r="AGW322" s="179"/>
      <c r="AGX322" s="179"/>
      <c r="AGY322" s="179"/>
      <c r="AGZ322" s="179"/>
      <c r="AHA322" s="179"/>
      <c r="AHB322" s="179"/>
      <c r="AHC322" s="179"/>
      <c r="AHD322" s="179"/>
      <c r="AHE322" s="179"/>
      <c r="AHF322" s="179"/>
      <c r="AHG322" s="179"/>
      <c r="AHH322" s="179"/>
      <c r="AHI322" s="179"/>
      <c r="AHJ322" s="179"/>
      <c r="AHK322" s="179"/>
      <c r="AHL322" s="179"/>
      <c r="AHM322" s="179"/>
      <c r="AHN322" s="179"/>
      <c r="AHO322" s="179"/>
      <c r="AHP322" s="179"/>
      <c r="AHQ322" s="179"/>
      <c r="AHR322" s="179"/>
      <c r="AHS322" s="179"/>
      <c r="AHT322" s="179"/>
      <c r="AHU322" s="179"/>
      <c r="AHV322" s="179"/>
      <c r="AHW322" s="179"/>
      <c r="AHX322" s="179"/>
      <c r="AHY322" s="179"/>
      <c r="AHZ322" s="179"/>
      <c r="AIA322" s="179"/>
      <c r="AIB322" s="179"/>
      <c r="AIC322" s="179"/>
      <c r="AID322" s="179"/>
      <c r="AIE322" s="179"/>
      <c r="AIF322" s="179"/>
      <c r="AIG322" s="179"/>
      <c r="AIH322" s="179"/>
      <c r="AII322" s="179"/>
      <c r="AIJ322" s="179"/>
      <c r="AIK322" s="179"/>
      <c r="AIL322" s="179"/>
      <c r="AIM322" s="179"/>
      <c r="AIN322" s="179"/>
      <c r="AIO322" s="179"/>
      <c r="AIP322" s="179"/>
      <c r="AIQ322" s="179"/>
      <c r="AIR322" s="179"/>
      <c r="AIS322" s="179"/>
      <c r="AIT322" s="179"/>
      <c r="AIU322" s="179"/>
      <c r="AIV322" s="179"/>
      <c r="AIW322" s="179"/>
      <c r="AIX322" s="179"/>
      <c r="AIY322" s="179"/>
      <c r="AIZ322" s="179"/>
      <c r="AJA322" s="179"/>
      <c r="AJB322" s="179"/>
      <c r="AJC322" s="179"/>
      <c r="AJD322" s="179"/>
      <c r="AJE322" s="179"/>
      <c r="AJF322" s="179"/>
      <c r="AJG322" s="179"/>
      <c r="AJH322" s="179"/>
      <c r="AJI322" s="179"/>
      <c r="AJJ322" s="179"/>
      <c r="AJK322" s="179"/>
      <c r="AJL322" s="179"/>
      <c r="AJM322" s="179"/>
      <c r="AJN322" s="179"/>
      <c r="AJO322" s="179"/>
      <c r="AJP322" s="179"/>
      <c r="AJQ322" s="179"/>
      <c r="AJR322" s="179"/>
      <c r="AJS322" s="179"/>
      <c r="AJT322" s="179"/>
      <c r="AJU322" s="179"/>
      <c r="AJV322" s="179"/>
      <c r="AJW322" s="179"/>
      <c r="AJX322" s="179"/>
      <c r="AJY322" s="179"/>
      <c r="AJZ322" s="179"/>
      <c r="AKA322" s="179"/>
      <c r="AKB322" s="179"/>
      <c r="AKC322" s="179"/>
      <c r="AKD322" s="179"/>
      <c r="AKE322" s="179"/>
      <c r="AKF322" s="179"/>
      <c r="AKG322" s="179"/>
      <c r="AKH322" s="179"/>
      <c r="AKI322" s="179"/>
      <c r="AKJ322" s="179"/>
      <c r="AKK322" s="179"/>
      <c r="AKL322" s="179"/>
      <c r="AKM322" s="179"/>
      <c r="AKN322" s="179"/>
      <c r="AKO322" s="179"/>
      <c r="AKP322" s="179"/>
      <c r="AKQ322" s="179"/>
      <c r="AKR322" s="179"/>
      <c r="AKS322" s="179"/>
      <c r="AKT322" s="179"/>
      <c r="AKU322" s="179"/>
      <c r="AKV322" s="179"/>
      <c r="AKW322" s="179"/>
      <c r="AKX322" s="179"/>
      <c r="AKY322" s="179"/>
      <c r="AKZ322" s="179"/>
      <c r="ALA322" s="179"/>
      <c r="ALB322" s="179"/>
      <c r="ALC322" s="179"/>
      <c r="ALD322" s="179"/>
      <c r="ALE322" s="179"/>
      <c r="ALF322" s="179"/>
      <c r="ALG322" s="179"/>
      <c r="ALH322" s="179"/>
      <c r="ALI322" s="179"/>
      <c r="ALJ322" s="179"/>
      <c r="ALK322" s="179"/>
      <c r="ALL322" s="179"/>
      <c r="ALM322" s="179"/>
      <c r="ALN322" s="179"/>
      <c r="ALO322" s="179"/>
      <c r="ALP322" s="179"/>
      <c r="ALQ322" s="179"/>
      <c r="ALR322" s="179"/>
      <c r="ALS322" s="179"/>
      <c r="ALT322" s="179"/>
      <c r="ALU322" s="179"/>
      <c r="ALV322" s="179"/>
      <c r="ALW322" s="179"/>
      <c r="ALX322" s="179"/>
      <c r="ALY322" s="179"/>
      <c r="ALZ322" s="179"/>
      <c r="AMA322" s="179"/>
      <c r="AMB322" s="179"/>
      <c r="AMC322" s="179"/>
      <c r="AMD322" s="179"/>
      <c r="AME322" s="179"/>
      <c r="AMF322" s="179"/>
      <c r="AMG322" s="179"/>
      <c r="AMH322" s="179"/>
      <c r="AMI322" s="179"/>
      <c r="AMJ322" s="179"/>
      <c r="AMK322" s="179"/>
      <c r="AML322" s="179"/>
      <c r="AMM322" s="179"/>
      <c r="AMN322" s="179"/>
      <c r="AMO322" s="179"/>
      <c r="AMP322" s="179"/>
      <c r="AMQ322" s="179"/>
      <c r="AMR322" s="179"/>
      <c r="AMS322" s="179"/>
      <c r="AMT322" s="179"/>
      <c r="AMU322" s="179"/>
      <c r="AMV322" s="179"/>
      <c r="AMW322" s="179"/>
      <c r="AMX322" s="179"/>
      <c r="AMY322" s="179"/>
      <c r="AMZ322" s="179"/>
      <c r="ANA322" s="179"/>
      <c r="ANB322" s="179"/>
      <c r="ANC322" s="179"/>
      <c r="AND322" s="179"/>
      <c r="ANE322" s="179"/>
      <c r="ANF322" s="179"/>
      <c r="ANG322" s="179"/>
      <c r="ANH322" s="179"/>
      <c r="ANI322" s="179"/>
      <c r="ANJ322" s="179"/>
      <c r="ANK322" s="179"/>
      <c r="ANL322" s="179"/>
      <c r="ANM322" s="179"/>
      <c r="ANN322" s="179"/>
      <c r="ANO322" s="179"/>
      <c r="ANP322" s="179"/>
      <c r="ANQ322" s="179"/>
      <c r="ANR322" s="179"/>
      <c r="ANS322" s="179"/>
      <c r="ANT322" s="179"/>
      <c r="ANU322" s="179"/>
      <c r="ANV322" s="179"/>
      <c r="ANW322" s="179"/>
      <c r="ANX322" s="179"/>
      <c r="ANY322" s="179"/>
      <c r="ANZ322" s="179"/>
      <c r="AOA322" s="179"/>
      <c r="AOB322" s="179"/>
      <c r="AOC322" s="179"/>
      <c r="AOD322" s="179"/>
      <c r="AOE322" s="179"/>
      <c r="AOF322" s="179"/>
      <c r="AOG322" s="179"/>
      <c r="AOH322" s="179"/>
      <c r="AOI322" s="179"/>
      <c r="AOJ322" s="179"/>
      <c r="AOK322" s="179"/>
      <c r="AOL322" s="179"/>
      <c r="AOM322" s="179"/>
      <c r="AON322" s="179"/>
      <c r="AOO322" s="179"/>
      <c r="AOP322" s="179"/>
      <c r="AOQ322" s="179"/>
      <c r="AOR322" s="179"/>
      <c r="AOS322" s="179"/>
      <c r="AOT322" s="179"/>
      <c r="AOU322" s="179"/>
      <c r="AOV322" s="179"/>
      <c r="AOW322" s="179"/>
      <c r="AOX322" s="179"/>
      <c r="AOY322" s="179"/>
      <c r="AOZ322" s="179"/>
      <c r="APA322" s="179"/>
      <c r="APB322" s="179"/>
      <c r="APC322" s="179"/>
      <c r="APD322" s="179"/>
      <c r="APE322" s="179"/>
      <c r="APF322" s="179"/>
      <c r="APG322" s="179"/>
      <c r="APH322" s="179"/>
      <c r="API322" s="179"/>
      <c r="APJ322" s="179"/>
      <c r="APK322" s="179"/>
      <c r="APL322" s="179"/>
      <c r="APM322" s="179"/>
      <c r="APN322" s="179"/>
      <c r="APO322" s="179"/>
      <c r="APP322" s="179"/>
      <c r="APQ322" s="179"/>
      <c r="APR322" s="179"/>
      <c r="APS322" s="179"/>
      <c r="APT322" s="179"/>
      <c r="APU322" s="179"/>
      <c r="APV322" s="179"/>
      <c r="APW322" s="179"/>
      <c r="APX322" s="179"/>
      <c r="APY322" s="179"/>
      <c r="APZ322" s="179"/>
      <c r="AQA322" s="179"/>
      <c r="AQB322" s="179"/>
      <c r="AQC322" s="179"/>
      <c r="AQD322" s="179"/>
      <c r="AQE322" s="179"/>
      <c r="AQF322" s="179"/>
      <c r="AQG322" s="179"/>
      <c r="AQH322" s="179"/>
      <c r="AQI322" s="179"/>
      <c r="AQJ322" s="179"/>
      <c r="AQK322" s="179"/>
      <c r="AQL322" s="179"/>
      <c r="AQM322" s="179"/>
      <c r="AQN322" s="179"/>
      <c r="AQO322" s="179"/>
      <c r="AQP322" s="179"/>
      <c r="AQQ322" s="179"/>
      <c r="AQR322" s="179"/>
      <c r="AQS322" s="179"/>
      <c r="AQT322" s="179"/>
      <c r="AQU322" s="179"/>
      <c r="AQV322" s="179"/>
      <c r="AQW322" s="179"/>
      <c r="AQX322" s="179"/>
      <c r="AQY322" s="179"/>
      <c r="AQZ322" s="179"/>
      <c r="ARA322" s="179"/>
      <c r="ARB322" s="179"/>
      <c r="ARC322" s="179"/>
      <c r="ARD322" s="179"/>
      <c r="ARE322" s="179"/>
      <c r="ARF322" s="179"/>
      <c r="ARG322" s="179"/>
      <c r="ARH322" s="179"/>
      <c r="ARI322" s="179"/>
      <c r="ARJ322" s="179"/>
      <c r="ARK322" s="179"/>
      <c r="ARL322" s="179"/>
      <c r="ARM322" s="179"/>
      <c r="ARN322" s="179"/>
      <c r="ARO322" s="179"/>
      <c r="ARP322" s="179"/>
      <c r="ARQ322" s="179"/>
      <c r="ARR322" s="179"/>
      <c r="ARS322" s="179"/>
      <c r="ART322" s="179"/>
      <c r="ARU322" s="179"/>
      <c r="ARV322" s="179"/>
      <c r="ARW322" s="179"/>
      <c r="ARX322" s="179"/>
      <c r="ARY322" s="179"/>
      <c r="ARZ322" s="179"/>
      <c r="ASA322" s="179"/>
      <c r="ASB322" s="179"/>
      <c r="ASC322" s="179"/>
      <c r="ASD322" s="179"/>
      <c r="ASE322" s="179"/>
      <c r="ASF322" s="179"/>
      <c r="ASG322" s="179"/>
      <c r="ASH322" s="179"/>
      <c r="ASI322" s="179"/>
      <c r="ASJ322" s="179"/>
      <c r="ASK322" s="179"/>
      <c r="ASL322" s="179"/>
      <c r="ASM322" s="179"/>
      <c r="ASN322" s="179"/>
      <c r="ASO322" s="179"/>
      <c r="ASP322" s="179"/>
      <c r="ASQ322" s="179"/>
      <c r="ASR322" s="179"/>
      <c r="ASS322" s="179"/>
      <c r="AST322" s="179"/>
      <c r="ASU322" s="179"/>
      <c r="ASV322" s="179"/>
      <c r="ASW322" s="179"/>
      <c r="ASX322" s="179"/>
      <c r="ASY322" s="179"/>
      <c r="ASZ322" s="179"/>
      <c r="ATA322" s="179"/>
      <c r="ATB322" s="179"/>
      <c r="ATC322" s="179"/>
      <c r="ATD322" s="179"/>
      <c r="ATE322" s="179"/>
      <c r="ATF322" s="179"/>
      <c r="ATG322" s="179"/>
      <c r="ATH322" s="179"/>
      <c r="ATI322" s="179"/>
      <c r="ATJ322" s="179"/>
      <c r="ATK322" s="179"/>
      <c r="ATL322" s="179"/>
      <c r="ATM322" s="179"/>
      <c r="ATN322" s="179"/>
      <c r="ATO322" s="179"/>
      <c r="ATP322" s="179"/>
      <c r="ATQ322" s="179"/>
      <c r="ATR322" s="179"/>
      <c r="ATS322" s="179"/>
      <c r="ATT322" s="179"/>
      <c r="ATU322" s="179"/>
      <c r="ATV322" s="179"/>
      <c r="ATW322" s="179"/>
      <c r="ATX322" s="179"/>
      <c r="ATY322" s="179"/>
      <c r="ATZ322" s="179"/>
      <c r="AUA322" s="179"/>
      <c r="AUB322" s="179"/>
      <c r="AUC322" s="179"/>
      <c r="AUD322" s="179"/>
      <c r="AUE322" s="179"/>
      <c r="AUF322" s="179"/>
      <c r="AUG322" s="179"/>
      <c r="AUH322" s="179"/>
      <c r="AUI322" s="179"/>
      <c r="AUJ322" s="179"/>
      <c r="AUK322" s="179"/>
      <c r="AUL322" s="179"/>
      <c r="AUM322" s="179"/>
      <c r="AUN322" s="179"/>
      <c r="AUO322" s="179"/>
      <c r="AUP322" s="179"/>
      <c r="AUQ322" s="179"/>
      <c r="AUR322" s="179"/>
      <c r="AUS322" s="179"/>
      <c r="AUT322" s="179"/>
      <c r="AUU322" s="179"/>
      <c r="AUV322" s="179"/>
      <c r="AUW322" s="179"/>
      <c r="AUX322" s="179"/>
      <c r="AUY322" s="179"/>
      <c r="AUZ322" s="179"/>
      <c r="AVA322" s="179"/>
      <c r="AVB322" s="179"/>
      <c r="AVC322" s="179"/>
      <c r="AVD322" s="179"/>
      <c r="AVE322" s="179"/>
      <c r="AVF322" s="179"/>
      <c r="AVG322" s="179"/>
      <c r="AVH322" s="179"/>
      <c r="AVI322" s="179"/>
      <c r="AVJ322" s="179"/>
      <c r="AVK322" s="179"/>
      <c r="AVL322" s="179"/>
      <c r="AVM322" s="179"/>
      <c r="AVN322" s="179"/>
      <c r="AVO322" s="179"/>
      <c r="AVP322" s="179"/>
      <c r="AVQ322" s="179"/>
      <c r="AVR322" s="179"/>
      <c r="AVS322" s="179"/>
      <c r="AVT322" s="179"/>
      <c r="AVU322" s="179"/>
      <c r="AVV322" s="179"/>
      <c r="AVW322" s="179"/>
      <c r="AVX322" s="179"/>
      <c r="AVY322" s="179"/>
      <c r="AVZ322" s="179"/>
      <c r="AWA322" s="179"/>
      <c r="AWB322" s="179"/>
      <c r="AWC322" s="179"/>
      <c r="AWD322" s="179"/>
      <c r="AWE322" s="179"/>
      <c r="AWF322" s="179"/>
      <c r="AWG322" s="179"/>
      <c r="AWH322" s="179"/>
      <c r="AWI322" s="179"/>
      <c r="AWJ322" s="179"/>
      <c r="AWK322" s="179"/>
      <c r="AWL322" s="179"/>
      <c r="AWM322" s="179"/>
      <c r="AWN322" s="179"/>
      <c r="AWO322" s="179"/>
      <c r="AWP322" s="179"/>
      <c r="AWQ322" s="179"/>
      <c r="AWR322" s="179"/>
      <c r="AWS322" s="179"/>
      <c r="AWT322" s="179"/>
      <c r="AWU322" s="179"/>
      <c r="AWV322" s="179"/>
      <c r="AWW322" s="179"/>
      <c r="AWX322" s="179"/>
      <c r="AWY322" s="179"/>
      <c r="AWZ322" s="179"/>
      <c r="AXA322" s="179"/>
      <c r="AXB322" s="179"/>
      <c r="AXC322" s="179"/>
      <c r="AXD322" s="179"/>
      <c r="AXE322" s="179"/>
      <c r="AXF322" s="179"/>
      <c r="AXG322" s="179"/>
      <c r="AXH322" s="179"/>
      <c r="AXI322" s="179"/>
      <c r="AXJ322" s="179"/>
      <c r="AXK322" s="179"/>
      <c r="AXL322" s="179"/>
      <c r="AXM322" s="179"/>
      <c r="AXN322" s="179"/>
      <c r="AXO322" s="179"/>
      <c r="AXP322" s="179"/>
      <c r="AXQ322" s="179"/>
      <c r="AXR322" s="179"/>
      <c r="AXS322" s="179"/>
      <c r="AXT322" s="179"/>
      <c r="AXU322" s="179"/>
      <c r="AXV322" s="179"/>
      <c r="AXW322" s="179"/>
      <c r="AXX322" s="179"/>
      <c r="AXY322" s="179"/>
      <c r="AXZ322" s="179"/>
      <c r="AYA322" s="179"/>
      <c r="AYB322" s="179"/>
      <c r="AYC322" s="179"/>
      <c r="AYD322" s="179"/>
      <c r="AYE322" s="179"/>
      <c r="AYF322" s="179"/>
      <c r="AYG322" s="179"/>
      <c r="AYH322" s="179"/>
      <c r="AYI322" s="179"/>
      <c r="AYJ322" s="179"/>
      <c r="AYK322" s="179"/>
      <c r="AYL322" s="179"/>
      <c r="AYM322" s="179"/>
      <c r="AYN322" s="179"/>
      <c r="AYO322" s="179"/>
      <c r="AYP322" s="179"/>
      <c r="AYQ322" s="179"/>
      <c r="AYR322" s="179"/>
      <c r="AYS322" s="179"/>
      <c r="AYT322" s="179"/>
      <c r="AYU322" s="179"/>
      <c r="AYV322" s="179"/>
      <c r="AYW322" s="179"/>
      <c r="AYX322" s="179"/>
      <c r="AYY322" s="179"/>
      <c r="AYZ322" s="179"/>
      <c r="AZA322" s="179"/>
      <c r="AZB322" s="179"/>
      <c r="AZC322" s="179"/>
      <c r="AZD322" s="179"/>
      <c r="AZE322" s="179"/>
      <c r="AZF322" s="179"/>
      <c r="AZG322" s="179"/>
      <c r="AZH322" s="179"/>
      <c r="AZI322" s="179"/>
      <c r="AZJ322" s="179"/>
      <c r="AZK322" s="179"/>
      <c r="AZL322" s="179"/>
      <c r="AZM322" s="179"/>
      <c r="AZN322" s="179"/>
      <c r="AZO322" s="179"/>
      <c r="AZP322" s="179"/>
      <c r="AZQ322" s="179"/>
      <c r="AZR322" s="179"/>
      <c r="AZS322" s="179"/>
      <c r="AZT322" s="179"/>
      <c r="AZU322" s="179"/>
      <c r="AZV322" s="179"/>
      <c r="AZW322" s="179"/>
      <c r="AZX322" s="179"/>
      <c r="AZY322" s="179"/>
      <c r="AZZ322" s="179"/>
      <c r="BAA322" s="179"/>
      <c r="BAB322" s="179"/>
      <c r="BAC322" s="179"/>
      <c r="BAD322" s="179"/>
      <c r="BAE322" s="179"/>
      <c r="BAF322" s="179"/>
      <c r="BAG322" s="179"/>
      <c r="BAH322" s="179"/>
      <c r="BAI322" s="179"/>
      <c r="BAJ322" s="179"/>
      <c r="BAK322" s="179"/>
      <c r="BAL322" s="179"/>
      <c r="BAM322" s="179"/>
      <c r="BAN322" s="179"/>
      <c r="BAO322" s="179"/>
      <c r="BAP322" s="179"/>
      <c r="BAQ322" s="179"/>
      <c r="BAR322" s="179"/>
      <c r="BAS322" s="179"/>
      <c r="BAT322" s="179"/>
      <c r="BAU322" s="179"/>
      <c r="BAV322" s="179"/>
      <c r="BAW322" s="179"/>
      <c r="BAX322" s="179"/>
      <c r="BAY322" s="179"/>
      <c r="BAZ322" s="179"/>
      <c r="BBA322" s="179"/>
      <c r="BBB322" s="179"/>
      <c r="BBC322" s="179"/>
      <c r="BBD322" s="179"/>
      <c r="BBE322" s="179"/>
      <c r="BBF322" s="179"/>
      <c r="BBG322" s="179"/>
      <c r="BBH322" s="179"/>
      <c r="BBI322" s="179"/>
      <c r="BBJ322" s="179"/>
      <c r="BBK322" s="179"/>
      <c r="BBL322" s="179"/>
      <c r="BBM322" s="179"/>
      <c r="BBN322" s="179"/>
      <c r="BBO322" s="179"/>
      <c r="BBP322" s="179"/>
      <c r="BBQ322" s="179"/>
      <c r="BBR322" s="179"/>
      <c r="BBS322" s="179"/>
      <c r="BBT322" s="179"/>
      <c r="BBU322" s="179"/>
      <c r="BBV322" s="179"/>
      <c r="BBW322" s="179"/>
      <c r="BBX322" s="179"/>
      <c r="BBY322" s="179"/>
      <c r="BBZ322" s="179"/>
      <c r="BCA322" s="179"/>
      <c r="BCB322" s="179"/>
      <c r="BCC322" s="179"/>
      <c r="BCD322" s="179"/>
      <c r="BCE322" s="179"/>
      <c r="BCF322" s="179"/>
      <c r="BCG322" s="179"/>
      <c r="BCH322" s="179"/>
      <c r="BCI322" s="179"/>
      <c r="BCJ322" s="179"/>
      <c r="BCK322" s="179"/>
      <c r="BCL322" s="179"/>
      <c r="BCM322" s="179"/>
      <c r="BCN322" s="179"/>
      <c r="BCO322" s="179"/>
      <c r="BCP322" s="179"/>
      <c r="BCQ322" s="179"/>
      <c r="BCR322" s="179"/>
      <c r="BCS322" s="179"/>
      <c r="BCT322" s="179"/>
      <c r="BCU322" s="179"/>
      <c r="BCV322" s="179"/>
      <c r="BCW322" s="179"/>
      <c r="BCX322" s="179"/>
      <c r="BCY322" s="179"/>
      <c r="BCZ322" s="179"/>
      <c r="BDA322" s="179"/>
      <c r="BDB322" s="179"/>
      <c r="BDC322" s="179"/>
      <c r="BDD322" s="179"/>
      <c r="BDE322" s="179"/>
      <c r="BDF322" s="179"/>
      <c r="BDG322" s="179"/>
      <c r="BDH322" s="179"/>
      <c r="BDI322" s="179"/>
      <c r="BDJ322" s="179"/>
      <c r="BDK322" s="179"/>
      <c r="BDL322" s="179"/>
      <c r="BDM322" s="179"/>
      <c r="BDN322" s="179"/>
      <c r="BDO322" s="179"/>
      <c r="BDP322" s="179"/>
      <c r="BDQ322" s="179"/>
      <c r="BDR322" s="179"/>
      <c r="BDS322" s="179"/>
      <c r="BDT322" s="179"/>
      <c r="BDU322" s="179"/>
      <c r="BDV322" s="179"/>
      <c r="BDW322" s="179"/>
      <c r="BDX322" s="179"/>
      <c r="BDY322" s="179"/>
      <c r="BDZ322" s="179"/>
      <c r="BEA322" s="179"/>
      <c r="BEB322" s="179"/>
      <c r="BEC322" s="179"/>
      <c r="BED322" s="179"/>
      <c r="BEE322" s="179"/>
      <c r="BEF322" s="179"/>
      <c r="BEG322" s="179"/>
      <c r="BEH322" s="179"/>
      <c r="BEI322" s="179"/>
      <c r="BEJ322" s="179"/>
      <c r="BEK322" s="179"/>
      <c r="BEL322" s="179"/>
      <c r="BEM322" s="179"/>
      <c r="BEN322" s="179"/>
      <c r="BEO322" s="179"/>
      <c r="BEP322" s="179"/>
      <c r="BEQ322" s="179"/>
      <c r="BER322" s="179"/>
      <c r="BES322" s="179"/>
      <c r="BET322" s="179"/>
      <c r="BEU322" s="179"/>
      <c r="BEV322" s="179"/>
      <c r="BEW322" s="179"/>
      <c r="BEX322" s="179"/>
      <c r="BEY322" s="179"/>
      <c r="BEZ322" s="179"/>
      <c r="BFA322" s="179"/>
      <c r="BFB322" s="179"/>
      <c r="BFC322" s="179"/>
      <c r="BFD322" s="179"/>
      <c r="BFE322" s="179"/>
      <c r="BFF322" s="179"/>
      <c r="BFG322" s="179"/>
      <c r="BFH322" s="179"/>
      <c r="BFI322" s="179"/>
      <c r="BFJ322" s="179"/>
      <c r="BFK322" s="179"/>
      <c r="BFL322" s="179"/>
      <c r="BFM322" s="179"/>
      <c r="BFN322" s="179"/>
      <c r="BFO322" s="179"/>
      <c r="BFP322" s="179"/>
      <c r="BFQ322" s="179"/>
      <c r="BFR322" s="179"/>
      <c r="BFS322" s="179"/>
      <c r="BFT322" s="179"/>
      <c r="BFU322" s="179"/>
      <c r="BFV322" s="179"/>
      <c r="BFW322" s="179"/>
      <c r="BFX322" s="179"/>
      <c r="BFY322" s="179"/>
      <c r="BFZ322" s="179"/>
      <c r="BGA322" s="179"/>
      <c r="BGB322" s="179"/>
      <c r="BGC322" s="179"/>
      <c r="BGD322" s="179"/>
      <c r="BGE322" s="179"/>
      <c r="BGF322" s="179"/>
      <c r="BGG322" s="179"/>
      <c r="BGH322" s="179"/>
      <c r="BGI322" s="179"/>
      <c r="BGJ322" s="179"/>
      <c r="BGK322" s="179"/>
      <c r="BGL322" s="179"/>
      <c r="BGM322" s="179"/>
      <c r="BGN322" s="179"/>
      <c r="BGO322" s="179"/>
      <c r="BGP322" s="179"/>
      <c r="BGQ322" s="179"/>
      <c r="BGR322" s="179"/>
      <c r="BGS322" s="179"/>
      <c r="BGT322" s="179"/>
      <c r="BGU322" s="179"/>
      <c r="BGV322" s="179"/>
      <c r="BGW322" s="179"/>
      <c r="BGX322" s="179"/>
      <c r="BGY322" s="179"/>
      <c r="BGZ322" s="179"/>
      <c r="BHA322" s="179"/>
      <c r="BHB322" s="179"/>
      <c r="BHC322" s="179"/>
      <c r="BHD322" s="179"/>
      <c r="BHE322" s="179"/>
      <c r="BHF322" s="179"/>
      <c r="BHG322" s="179"/>
      <c r="BHH322" s="179"/>
      <c r="BHI322" s="179"/>
      <c r="BHJ322" s="179"/>
      <c r="BHK322" s="179"/>
      <c r="BHL322" s="179"/>
      <c r="BHM322" s="179"/>
      <c r="BHN322" s="179"/>
      <c r="BHO322" s="179"/>
      <c r="BHP322" s="179"/>
      <c r="BHQ322" s="179"/>
      <c r="BHR322" s="179"/>
      <c r="BHS322" s="179"/>
      <c r="BHT322" s="179"/>
      <c r="BHU322" s="179"/>
      <c r="BHV322" s="179"/>
      <c r="BHW322" s="179"/>
      <c r="BHX322" s="179"/>
      <c r="BHY322" s="179"/>
      <c r="BHZ322" s="179"/>
      <c r="BIA322" s="179"/>
      <c r="BIB322" s="179"/>
      <c r="BIC322" s="179"/>
      <c r="BID322" s="179"/>
      <c r="BIE322" s="179"/>
      <c r="BIF322" s="179"/>
      <c r="BIG322" s="179"/>
      <c r="BIH322" s="179"/>
      <c r="BII322" s="179"/>
      <c r="BIJ322" s="179"/>
      <c r="BIK322" s="179"/>
      <c r="BIL322" s="179"/>
      <c r="BIM322" s="179"/>
      <c r="BIN322" s="179"/>
      <c r="BIO322" s="179"/>
      <c r="BIP322" s="179"/>
      <c r="BIQ322" s="179"/>
      <c r="BIR322" s="179"/>
      <c r="BIS322" s="179"/>
      <c r="BIT322" s="179"/>
      <c r="BIU322" s="179"/>
      <c r="BIV322" s="179"/>
      <c r="BIW322" s="179"/>
      <c r="BIX322" s="179"/>
      <c r="BIY322" s="179"/>
      <c r="BIZ322" s="179"/>
      <c r="BJA322" s="179"/>
      <c r="BJB322" s="179"/>
      <c r="BJC322" s="179"/>
      <c r="BJD322" s="179"/>
      <c r="BJE322" s="179"/>
      <c r="BJF322" s="179"/>
      <c r="BJG322" s="179"/>
      <c r="BJH322" s="179"/>
      <c r="BJI322" s="179"/>
      <c r="BJJ322" s="179"/>
      <c r="BJK322" s="179"/>
      <c r="BJL322" s="179"/>
      <c r="BJM322" s="179"/>
      <c r="BJN322" s="179"/>
      <c r="BJO322" s="179"/>
      <c r="BJP322" s="179"/>
      <c r="BJQ322" s="179"/>
      <c r="BJR322" s="179"/>
      <c r="BJS322" s="179"/>
      <c r="BJT322" s="179"/>
      <c r="BJU322" s="179"/>
      <c r="BJV322" s="179"/>
      <c r="BJW322" s="179"/>
      <c r="BJX322" s="179"/>
      <c r="BJY322" s="179"/>
      <c r="BJZ322" s="179"/>
      <c r="BKA322" s="179"/>
      <c r="BKB322" s="179"/>
      <c r="BKC322" s="179"/>
      <c r="BKD322" s="179"/>
      <c r="BKE322" s="179"/>
      <c r="BKF322" s="179"/>
      <c r="BKG322" s="179"/>
      <c r="BKH322" s="179"/>
      <c r="BKI322" s="179"/>
      <c r="BKJ322" s="179"/>
      <c r="BKK322" s="179"/>
      <c r="BKL322" s="179"/>
      <c r="BKM322" s="179"/>
      <c r="BKN322" s="179"/>
      <c r="BKO322" s="179"/>
      <c r="BKP322" s="179"/>
      <c r="BKQ322" s="179"/>
      <c r="BKR322" s="179"/>
      <c r="BKS322" s="179"/>
      <c r="BKT322" s="179"/>
      <c r="BKU322" s="179"/>
      <c r="BKV322" s="179"/>
      <c r="BKW322" s="179"/>
      <c r="BKX322" s="179"/>
      <c r="BKY322" s="179"/>
      <c r="BKZ322" s="179"/>
      <c r="BLA322" s="179"/>
      <c r="BLB322" s="179"/>
      <c r="BLC322" s="179"/>
      <c r="BLD322" s="179"/>
      <c r="BLE322" s="179"/>
      <c r="BLF322" s="179"/>
      <c r="BLG322" s="179"/>
      <c r="BLH322" s="179"/>
      <c r="BLI322" s="179"/>
      <c r="BLJ322" s="179"/>
      <c r="BLK322" s="179"/>
      <c r="BLL322" s="179"/>
      <c r="BLM322" s="179"/>
      <c r="BLN322" s="179"/>
      <c r="BLO322" s="179"/>
      <c r="BLP322" s="179"/>
      <c r="BLQ322" s="179"/>
      <c r="BLR322" s="179"/>
      <c r="BLS322" s="179"/>
      <c r="BLT322" s="179"/>
      <c r="BLU322" s="179"/>
      <c r="BLV322" s="179"/>
      <c r="BLW322" s="179"/>
      <c r="BLX322" s="179"/>
      <c r="BLY322" s="179"/>
      <c r="BLZ322" s="179"/>
      <c r="BMA322" s="179"/>
      <c r="BMB322" s="179"/>
      <c r="BMC322" s="179"/>
      <c r="BMD322" s="179"/>
      <c r="BME322" s="179"/>
      <c r="BMF322" s="179"/>
      <c r="BMG322" s="179"/>
      <c r="BMH322" s="179"/>
      <c r="BMI322" s="179"/>
      <c r="BMJ322" s="179"/>
      <c r="BMK322" s="179"/>
      <c r="BML322" s="179"/>
      <c r="BMM322" s="179"/>
      <c r="BMN322" s="179"/>
      <c r="BMO322" s="179"/>
      <c r="BMP322" s="179"/>
      <c r="BMQ322" s="179"/>
      <c r="BMR322" s="179"/>
      <c r="BMS322" s="179"/>
      <c r="BMT322" s="179"/>
      <c r="BMU322" s="179"/>
      <c r="BMV322" s="179"/>
      <c r="BMW322" s="179"/>
      <c r="BMX322" s="179"/>
      <c r="BMY322" s="179"/>
      <c r="BMZ322" s="179"/>
      <c r="BNA322" s="179"/>
      <c r="BNB322" s="179"/>
      <c r="BNC322" s="179"/>
      <c r="BND322" s="179"/>
      <c r="BNE322" s="179"/>
      <c r="BNF322" s="179"/>
      <c r="BNG322" s="179"/>
      <c r="BNH322" s="179"/>
      <c r="BNI322" s="179"/>
      <c r="BNJ322" s="179"/>
      <c r="BNK322" s="179"/>
      <c r="BNL322" s="179"/>
      <c r="BNM322" s="179"/>
      <c r="BNN322" s="179"/>
      <c r="BNO322" s="179"/>
      <c r="BNP322" s="179"/>
      <c r="BNQ322" s="179"/>
      <c r="BNR322" s="179"/>
      <c r="BNS322" s="179"/>
      <c r="BNT322" s="179"/>
      <c r="BNU322" s="179"/>
      <c r="BNV322" s="179"/>
      <c r="BNW322" s="179"/>
      <c r="BNX322" s="179"/>
      <c r="BNY322" s="179"/>
      <c r="BNZ322" s="179"/>
      <c r="BOA322" s="179"/>
      <c r="BOB322" s="179"/>
      <c r="BOC322" s="179"/>
      <c r="BOD322" s="179"/>
      <c r="BOE322" s="179"/>
      <c r="BOF322" s="179"/>
      <c r="BOG322" s="179"/>
      <c r="BOH322" s="179"/>
      <c r="BOI322" s="179"/>
      <c r="BOJ322" s="179"/>
      <c r="BOK322" s="179"/>
      <c r="BOL322" s="179"/>
      <c r="BOM322" s="179"/>
      <c r="BON322" s="179"/>
      <c r="BOO322" s="179"/>
      <c r="BOP322" s="179"/>
      <c r="BOQ322" s="179"/>
      <c r="BOR322" s="179"/>
      <c r="BOS322" s="179"/>
      <c r="BOT322" s="179"/>
      <c r="BOU322" s="179"/>
      <c r="BOV322" s="179"/>
      <c r="BOW322" s="179"/>
      <c r="BOX322" s="179"/>
      <c r="BOY322" s="179"/>
      <c r="BOZ322" s="179"/>
      <c r="BPA322" s="179"/>
      <c r="BPB322" s="179"/>
      <c r="BPC322" s="179"/>
      <c r="BPD322" s="179"/>
      <c r="BPE322" s="179"/>
      <c r="BPF322" s="179"/>
      <c r="BPG322" s="179"/>
      <c r="BPH322" s="179"/>
      <c r="BPI322" s="179"/>
      <c r="BPJ322" s="179"/>
      <c r="BPK322" s="179"/>
      <c r="BPL322" s="179"/>
      <c r="BPM322" s="179"/>
      <c r="BPN322" s="179"/>
      <c r="BPO322" s="179"/>
      <c r="BPP322" s="179"/>
      <c r="BPQ322" s="179"/>
      <c r="BPR322" s="179"/>
      <c r="BPS322" s="179"/>
      <c r="BPT322" s="179"/>
      <c r="BPU322" s="179"/>
      <c r="BPV322" s="179"/>
      <c r="BPW322" s="179"/>
      <c r="BPX322" s="179"/>
      <c r="BPY322" s="179"/>
      <c r="BPZ322" s="179"/>
      <c r="BQA322" s="179"/>
      <c r="BQB322" s="179"/>
      <c r="BQC322" s="179"/>
      <c r="BQD322" s="179"/>
      <c r="BQE322" s="179"/>
      <c r="BQF322" s="179"/>
      <c r="BQG322" s="179"/>
      <c r="BQH322" s="179"/>
      <c r="BQI322" s="179"/>
      <c r="BQJ322" s="179"/>
      <c r="BQK322" s="179"/>
      <c r="BQL322" s="179"/>
      <c r="BQM322" s="179"/>
      <c r="BQN322" s="179"/>
      <c r="BQO322" s="179"/>
      <c r="BQP322" s="179"/>
      <c r="BQQ322" s="179"/>
      <c r="BQR322" s="179"/>
      <c r="BQS322" s="179"/>
      <c r="BQT322" s="179"/>
      <c r="BQU322" s="179"/>
      <c r="BQV322" s="179"/>
      <c r="BQW322" s="179"/>
      <c r="BQX322" s="179"/>
      <c r="BQY322" s="179"/>
      <c r="BQZ322" s="179"/>
      <c r="BRA322" s="179"/>
      <c r="BRB322" s="179"/>
      <c r="BRC322" s="179"/>
      <c r="BRD322" s="179"/>
      <c r="BRE322" s="179"/>
      <c r="BRF322" s="179"/>
      <c r="BRG322" s="179"/>
      <c r="BRH322" s="179"/>
      <c r="BRI322" s="179"/>
      <c r="BRJ322" s="179"/>
      <c r="BRK322" s="179"/>
      <c r="BRL322" s="179"/>
      <c r="BRM322" s="179"/>
      <c r="BRN322" s="179"/>
      <c r="BRO322" s="179"/>
      <c r="BRP322" s="179"/>
      <c r="BRQ322" s="179"/>
      <c r="BRR322" s="179"/>
      <c r="BRS322" s="179"/>
      <c r="BRT322" s="179"/>
      <c r="BRU322" s="179"/>
      <c r="BRV322" s="179"/>
      <c r="BRW322" s="179"/>
      <c r="BRX322" s="179"/>
      <c r="BRY322" s="179"/>
      <c r="BRZ322" s="179"/>
      <c r="BSA322" s="179"/>
      <c r="BSB322" s="179"/>
      <c r="BSC322" s="179"/>
      <c r="BSD322" s="179"/>
      <c r="BSE322" s="179"/>
      <c r="BSF322" s="179"/>
      <c r="BSG322" s="179"/>
      <c r="BSH322" s="179"/>
      <c r="BSI322" s="179"/>
      <c r="BSJ322" s="179"/>
      <c r="BSK322" s="179"/>
      <c r="BSL322" s="179"/>
      <c r="BSM322" s="179"/>
      <c r="BSN322" s="179"/>
      <c r="BSO322" s="179"/>
      <c r="BSP322" s="179"/>
      <c r="BSQ322" s="179"/>
      <c r="BSR322" s="179"/>
      <c r="BSS322" s="179"/>
      <c r="BST322" s="179"/>
      <c r="BSU322" s="179"/>
      <c r="BSV322" s="179"/>
      <c r="BSW322" s="179"/>
      <c r="BSX322" s="179"/>
      <c r="BSY322" s="179"/>
      <c r="BSZ322" s="179"/>
      <c r="BTA322" s="179"/>
      <c r="BTB322" s="179"/>
      <c r="BTC322" s="179"/>
      <c r="BTD322" s="179"/>
      <c r="BTE322" s="179"/>
      <c r="BTF322" s="179"/>
      <c r="BTG322" s="179"/>
      <c r="BTH322" s="179"/>
      <c r="BTI322" s="179"/>
      <c r="BTJ322" s="179"/>
      <c r="BTK322" s="179"/>
      <c r="BTL322" s="179"/>
      <c r="BTM322" s="179"/>
      <c r="BTN322" s="179"/>
      <c r="BTO322" s="179"/>
      <c r="BTP322" s="179"/>
      <c r="BTQ322" s="179"/>
      <c r="BTR322" s="179"/>
      <c r="BTS322" s="179"/>
      <c r="BTT322" s="179"/>
      <c r="BTU322" s="179"/>
      <c r="BTV322" s="179"/>
      <c r="BTW322" s="179"/>
      <c r="BTX322" s="179"/>
      <c r="BTY322" s="179"/>
      <c r="BTZ322" s="179"/>
      <c r="BUA322" s="179"/>
      <c r="BUB322" s="179"/>
      <c r="BUC322" s="179"/>
      <c r="BUD322" s="179"/>
      <c r="BUE322" s="179"/>
      <c r="BUF322" s="179"/>
      <c r="BUG322" s="179"/>
      <c r="BUH322" s="179"/>
      <c r="BUI322" s="179"/>
      <c r="BUJ322" s="179"/>
      <c r="BUK322" s="179"/>
      <c r="BUL322" s="179"/>
      <c r="BUM322" s="179"/>
      <c r="BUN322" s="179"/>
      <c r="BUO322" s="179"/>
      <c r="BUP322" s="179"/>
      <c r="BUQ322" s="179"/>
      <c r="BUR322" s="179"/>
      <c r="BUS322" s="179"/>
      <c r="BUT322" s="179"/>
      <c r="BUU322" s="179"/>
      <c r="BUV322" s="179"/>
      <c r="BUW322" s="179"/>
      <c r="BUX322" s="179"/>
      <c r="BUY322" s="179"/>
      <c r="BUZ322" s="179"/>
      <c r="BVA322" s="179"/>
      <c r="BVB322" s="179"/>
      <c r="BVC322" s="179"/>
      <c r="BVD322" s="179"/>
      <c r="BVE322" s="179"/>
      <c r="BVF322" s="179"/>
      <c r="BVG322" s="179"/>
      <c r="BVH322" s="179"/>
      <c r="BVI322" s="179"/>
      <c r="BVJ322" s="179"/>
      <c r="BVK322" s="179"/>
      <c r="BVL322" s="179"/>
      <c r="BVM322" s="179"/>
      <c r="BVN322" s="179"/>
      <c r="BVO322" s="179"/>
      <c r="BVP322" s="179"/>
      <c r="BVQ322" s="179"/>
      <c r="BVR322" s="179"/>
      <c r="BVS322" s="179"/>
      <c r="BVT322" s="179"/>
      <c r="BVU322" s="179"/>
      <c r="BVV322" s="179"/>
      <c r="BVW322" s="179"/>
      <c r="BVX322" s="179"/>
      <c r="BVY322" s="179"/>
      <c r="BVZ322" s="179"/>
      <c r="BWA322" s="179"/>
      <c r="BWB322" s="179"/>
      <c r="BWC322" s="179"/>
      <c r="BWD322" s="179"/>
      <c r="BWE322" s="179"/>
      <c r="BWF322" s="179"/>
      <c r="BWG322" s="179"/>
      <c r="BWH322" s="179"/>
      <c r="BWI322" s="179"/>
      <c r="BWJ322" s="179"/>
      <c r="BWK322" s="179"/>
      <c r="BWL322" s="179"/>
      <c r="BWM322" s="179"/>
      <c r="BWN322" s="179"/>
      <c r="BWO322" s="179"/>
      <c r="BWP322" s="179"/>
      <c r="BWQ322" s="179"/>
      <c r="BWR322" s="179"/>
      <c r="BWS322" s="179"/>
      <c r="BWT322" s="179"/>
      <c r="BWU322" s="179"/>
      <c r="BWV322" s="179"/>
      <c r="BWW322" s="179"/>
      <c r="BWX322" s="179"/>
      <c r="BWY322" s="179"/>
      <c r="BWZ322" s="179"/>
      <c r="BXA322" s="179"/>
      <c r="BXB322" s="179"/>
      <c r="BXC322" s="179"/>
      <c r="BXD322" s="179"/>
      <c r="BXE322" s="179"/>
      <c r="BXF322" s="179"/>
      <c r="BXG322" s="179"/>
      <c r="BXH322" s="179"/>
      <c r="BXI322" s="179"/>
      <c r="BXJ322" s="179"/>
      <c r="BXK322" s="179"/>
      <c r="BXL322" s="179"/>
      <c r="BXM322" s="179"/>
      <c r="BXN322" s="179"/>
      <c r="BXO322" s="179"/>
      <c r="BXP322" s="179"/>
      <c r="BXQ322" s="179"/>
      <c r="BXR322" s="179"/>
      <c r="BXS322" s="179"/>
      <c r="BXT322" s="179"/>
      <c r="BXU322" s="179"/>
      <c r="BXV322" s="179"/>
      <c r="BXW322" s="179"/>
      <c r="BXX322" s="179"/>
      <c r="BXY322" s="179"/>
      <c r="BXZ322" s="179"/>
      <c r="BYA322" s="179"/>
      <c r="BYB322" s="179"/>
      <c r="BYC322" s="179"/>
      <c r="BYD322" s="179"/>
      <c r="BYE322" s="179"/>
      <c r="BYF322" s="179"/>
      <c r="BYG322" s="179"/>
      <c r="BYH322" s="179"/>
      <c r="BYI322" s="179"/>
      <c r="BYJ322" s="179"/>
      <c r="BYK322" s="179"/>
      <c r="BYL322" s="179"/>
      <c r="BYM322" s="179"/>
      <c r="BYN322" s="179"/>
      <c r="BYO322" s="179"/>
      <c r="BYP322" s="179"/>
      <c r="BYQ322" s="179"/>
      <c r="BYR322" s="179"/>
      <c r="BYS322" s="179"/>
      <c r="BYT322" s="179"/>
      <c r="BYU322" s="179"/>
      <c r="BYV322" s="179"/>
      <c r="BYW322" s="179"/>
      <c r="BYX322" s="179"/>
      <c r="BYY322" s="179"/>
      <c r="BYZ322" s="179"/>
      <c r="BZA322" s="179"/>
      <c r="BZB322" s="179"/>
      <c r="BZC322" s="179"/>
      <c r="BZD322" s="179"/>
      <c r="BZE322" s="179"/>
      <c r="BZF322" s="179"/>
      <c r="BZG322" s="179"/>
      <c r="BZH322" s="179"/>
      <c r="BZI322" s="179"/>
      <c r="BZJ322" s="179"/>
      <c r="BZK322" s="179"/>
      <c r="BZL322" s="179"/>
      <c r="BZM322" s="179"/>
      <c r="BZN322" s="179"/>
      <c r="BZO322" s="179"/>
      <c r="BZP322" s="179"/>
      <c r="BZQ322" s="179"/>
      <c r="BZR322" s="179"/>
      <c r="BZS322" s="179"/>
      <c r="BZT322" s="179"/>
      <c r="BZU322" s="179"/>
      <c r="BZV322" s="179"/>
      <c r="BZW322" s="179"/>
      <c r="BZX322" s="179"/>
      <c r="BZY322" s="179"/>
      <c r="BZZ322" s="179"/>
      <c r="CAA322" s="179"/>
      <c r="CAB322" s="179"/>
      <c r="CAC322" s="179"/>
      <c r="CAD322" s="179"/>
      <c r="CAE322" s="179"/>
      <c r="CAF322" s="179"/>
      <c r="CAG322" s="179"/>
      <c r="CAH322" s="179"/>
      <c r="CAI322" s="179"/>
      <c r="CAJ322" s="179"/>
      <c r="CAK322" s="179"/>
      <c r="CAL322" s="179"/>
      <c r="CAM322" s="179"/>
      <c r="CAN322" s="179"/>
      <c r="CAO322" s="179"/>
      <c r="CAP322" s="179"/>
      <c r="CAQ322" s="179"/>
      <c r="CAR322" s="179"/>
      <c r="CAS322" s="179"/>
      <c r="CAT322" s="179"/>
      <c r="CAU322" s="179"/>
      <c r="CAV322" s="179"/>
      <c r="CAW322" s="179"/>
      <c r="CAX322" s="179"/>
      <c r="CAY322" s="179"/>
      <c r="CAZ322" s="179"/>
      <c r="CBA322" s="179"/>
      <c r="CBB322" s="179"/>
      <c r="CBC322" s="179"/>
      <c r="CBD322" s="179"/>
      <c r="CBE322" s="179"/>
      <c r="CBF322" s="179"/>
      <c r="CBG322" s="179"/>
      <c r="CBH322" s="179"/>
      <c r="CBI322" s="179"/>
      <c r="CBJ322" s="179"/>
      <c r="CBK322" s="179"/>
      <c r="CBL322" s="179"/>
      <c r="CBM322" s="179"/>
      <c r="CBN322" s="179"/>
      <c r="CBO322" s="179"/>
      <c r="CBP322" s="179"/>
      <c r="CBQ322" s="179"/>
      <c r="CBR322" s="179"/>
      <c r="CBS322" s="179"/>
      <c r="CBT322" s="179"/>
      <c r="CBU322" s="179"/>
      <c r="CBV322" s="179"/>
      <c r="CBW322" s="179"/>
      <c r="CBX322" s="179"/>
      <c r="CBY322" s="179"/>
      <c r="CBZ322" s="179"/>
      <c r="CCA322" s="179"/>
      <c r="CCB322" s="179"/>
      <c r="CCC322" s="179"/>
      <c r="CCD322" s="179"/>
      <c r="CCE322" s="179"/>
      <c r="CCF322" s="179"/>
      <c r="CCG322" s="179"/>
      <c r="CCH322" s="179"/>
      <c r="CCI322" s="179"/>
      <c r="CCJ322" s="179"/>
      <c r="CCK322" s="179"/>
      <c r="CCL322" s="179"/>
      <c r="CCM322" s="179"/>
      <c r="CCN322" s="179"/>
      <c r="CCO322" s="179"/>
      <c r="CCP322" s="179"/>
      <c r="CCQ322" s="179"/>
      <c r="CCR322" s="179"/>
      <c r="CCS322" s="179"/>
      <c r="CCT322" s="179"/>
      <c r="CCU322" s="179"/>
      <c r="CCV322" s="179"/>
      <c r="CCW322" s="179"/>
      <c r="CCX322" s="179"/>
      <c r="CCY322" s="179"/>
      <c r="CCZ322" s="179"/>
      <c r="CDA322" s="179"/>
      <c r="CDB322" s="179"/>
      <c r="CDC322" s="179"/>
      <c r="CDD322" s="179"/>
      <c r="CDE322" s="179"/>
      <c r="CDF322" s="179"/>
      <c r="CDG322" s="179"/>
      <c r="CDH322" s="179"/>
      <c r="CDI322" s="179"/>
      <c r="CDJ322" s="179"/>
      <c r="CDK322" s="179"/>
      <c r="CDL322" s="179"/>
      <c r="CDM322" s="179"/>
      <c r="CDN322" s="179"/>
      <c r="CDO322" s="179"/>
      <c r="CDP322" s="179"/>
      <c r="CDQ322" s="179"/>
      <c r="CDR322" s="179"/>
      <c r="CDS322" s="179"/>
      <c r="CDT322" s="179"/>
      <c r="CDU322" s="179"/>
      <c r="CDV322" s="179"/>
      <c r="CDW322" s="179"/>
      <c r="CDX322" s="179"/>
      <c r="CDY322" s="179"/>
      <c r="CDZ322" s="179"/>
      <c r="CEA322" s="179"/>
      <c r="CEB322" s="179"/>
      <c r="CEC322" s="179"/>
      <c r="CED322" s="179"/>
      <c r="CEE322" s="179"/>
      <c r="CEF322" s="179"/>
      <c r="CEG322" s="179"/>
      <c r="CEH322" s="179"/>
      <c r="CEI322" s="179"/>
      <c r="CEJ322" s="179"/>
      <c r="CEK322" s="179"/>
      <c r="CEL322" s="179"/>
      <c r="CEM322" s="179"/>
      <c r="CEN322" s="179"/>
      <c r="CEO322" s="179"/>
      <c r="CEP322" s="179"/>
      <c r="CEQ322" s="179"/>
      <c r="CER322" s="179"/>
      <c r="CES322" s="179"/>
      <c r="CET322" s="179"/>
      <c r="CEU322" s="179"/>
      <c r="CEV322" s="179"/>
      <c r="CEW322" s="179"/>
      <c r="CEX322" s="179"/>
      <c r="CEY322" s="179"/>
      <c r="CEZ322" s="179"/>
      <c r="CFA322" s="179"/>
      <c r="CFB322" s="179"/>
      <c r="CFC322" s="179"/>
      <c r="CFD322" s="179"/>
      <c r="CFE322" s="179"/>
      <c r="CFF322" s="179"/>
      <c r="CFG322" s="179"/>
      <c r="CFH322" s="179"/>
      <c r="CFI322" s="179"/>
      <c r="CFJ322" s="179"/>
      <c r="CFK322" s="179"/>
      <c r="CFL322" s="179"/>
      <c r="CFM322" s="179"/>
      <c r="CFN322" s="179"/>
      <c r="CFO322" s="179"/>
      <c r="CFP322" s="179"/>
      <c r="CFQ322" s="179"/>
      <c r="CFR322" s="179"/>
      <c r="CFS322" s="179"/>
      <c r="CFT322" s="179"/>
      <c r="CFU322" s="179"/>
      <c r="CFV322" s="179"/>
      <c r="CFW322" s="179"/>
      <c r="CFX322" s="179"/>
      <c r="CFY322" s="179"/>
      <c r="CFZ322" s="179"/>
      <c r="CGA322" s="179"/>
      <c r="CGB322" s="179"/>
      <c r="CGC322" s="179"/>
      <c r="CGD322" s="179"/>
      <c r="CGE322" s="179"/>
      <c r="CGF322" s="179"/>
      <c r="CGG322" s="179"/>
      <c r="CGH322" s="179"/>
      <c r="CGI322" s="179"/>
      <c r="CGJ322" s="179"/>
      <c r="CGK322" s="179"/>
      <c r="CGL322" s="179"/>
      <c r="CGM322" s="179"/>
      <c r="CGN322" s="179"/>
      <c r="CGO322" s="179"/>
      <c r="CGP322" s="179"/>
      <c r="CGQ322" s="179"/>
      <c r="CGR322" s="179"/>
      <c r="CGS322" s="179"/>
      <c r="CGT322" s="179"/>
      <c r="CGU322" s="179"/>
      <c r="CGV322" s="179"/>
      <c r="CGW322" s="179"/>
      <c r="CGX322" s="179"/>
      <c r="CGY322" s="179"/>
      <c r="CGZ322" s="179"/>
      <c r="CHA322" s="179"/>
      <c r="CHB322" s="179"/>
      <c r="CHC322" s="179"/>
      <c r="CHD322" s="179"/>
      <c r="CHE322" s="179"/>
      <c r="CHF322" s="179"/>
      <c r="CHG322" s="179"/>
      <c r="CHH322" s="179"/>
      <c r="CHI322" s="179"/>
      <c r="CHJ322" s="179"/>
      <c r="CHK322" s="179"/>
      <c r="CHL322" s="179"/>
      <c r="CHM322" s="179"/>
      <c r="CHN322" s="179"/>
      <c r="CHO322" s="179"/>
      <c r="CHP322" s="179"/>
      <c r="CHQ322" s="179"/>
      <c r="CHR322" s="179"/>
      <c r="CHS322" s="179"/>
      <c r="CHT322" s="179"/>
      <c r="CHU322" s="179"/>
      <c r="CHV322" s="179"/>
      <c r="CHW322" s="179"/>
      <c r="CHX322" s="179"/>
      <c r="CHY322" s="179"/>
      <c r="CHZ322" s="179"/>
      <c r="CIA322" s="179"/>
      <c r="CIB322" s="179"/>
      <c r="CIC322" s="179"/>
      <c r="CID322" s="179"/>
      <c r="CIE322" s="179"/>
      <c r="CIF322" s="179"/>
      <c r="CIG322" s="179"/>
      <c r="CIH322" s="179"/>
      <c r="CII322" s="179"/>
      <c r="CIJ322" s="179"/>
      <c r="CIK322" s="179"/>
      <c r="CIL322" s="179"/>
      <c r="CIM322" s="179"/>
      <c r="CIN322" s="179"/>
      <c r="CIO322" s="179"/>
      <c r="CIP322" s="179"/>
      <c r="CIQ322" s="179"/>
      <c r="CIR322" s="179"/>
      <c r="CIS322" s="179"/>
      <c r="CIT322" s="179"/>
      <c r="CIU322" s="179"/>
      <c r="CIV322" s="179"/>
      <c r="CIW322" s="179"/>
      <c r="CIX322" s="179"/>
      <c r="CIY322" s="179"/>
      <c r="CIZ322" s="179"/>
      <c r="CJA322" s="179"/>
      <c r="CJB322" s="179"/>
      <c r="CJC322" s="179"/>
      <c r="CJD322" s="179"/>
      <c r="CJE322" s="179"/>
      <c r="CJF322" s="179"/>
      <c r="CJG322" s="179"/>
      <c r="CJH322" s="179"/>
      <c r="CJI322" s="179"/>
      <c r="CJJ322" s="179"/>
      <c r="CJK322" s="179"/>
      <c r="CJL322" s="179"/>
      <c r="CJM322" s="179"/>
      <c r="CJN322" s="179"/>
      <c r="CJO322" s="179"/>
      <c r="CJP322" s="179"/>
      <c r="CJQ322" s="179"/>
      <c r="CJR322" s="179"/>
      <c r="CJS322" s="179"/>
      <c r="CJT322" s="179"/>
      <c r="CJU322" s="179"/>
      <c r="CJV322" s="179"/>
      <c r="CJW322" s="179"/>
      <c r="CJX322" s="179"/>
      <c r="CJY322" s="179"/>
      <c r="CJZ322" s="179"/>
      <c r="CKA322" s="179"/>
      <c r="CKB322" s="179"/>
      <c r="CKC322" s="179"/>
      <c r="CKD322" s="179"/>
      <c r="CKE322" s="179"/>
      <c r="CKF322" s="179"/>
      <c r="CKG322" s="179"/>
      <c r="CKH322" s="179"/>
      <c r="CKI322" s="179"/>
      <c r="CKJ322" s="179"/>
      <c r="CKK322" s="179"/>
      <c r="CKL322" s="179"/>
      <c r="CKM322" s="179"/>
      <c r="CKN322" s="179"/>
      <c r="CKO322" s="179"/>
      <c r="CKP322" s="179"/>
      <c r="CKQ322" s="179"/>
      <c r="CKR322" s="179"/>
      <c r="CKS322" s="179"/>
      <c r="CKT322" s="179"/>
      <c r="CKU322" s="179"/>
      <c r="CKV322" s="179"/>
      <c r="CKW322" s="179"/>
      <c r="CKX322" s="179"/>
      <c r="CKY322" s="179"/>
      <c r="CKZ322" s="179"/>
      <c r="CLA322" s="179"/>
      <c r="CLB322" s="179"/>
      <c r="CLC322" s="179"/>
      <c r="CLD322" s="179"/>
      <c r="CLE322" s="179"/>
      <c r="CLF322" s="179"/>
      <c r="CLG322" s="179"/>
      <c r="CLH322" s="179"/>
      <c r="CLI322" s="179"/>
      <c r="CLJ322" s="179"/>
      <c r="CLK322" s="179"/>
      <c r="CLL322" s="179"/>
      <c r="CLM322" s="179"/>
      <c r="CLN322" s="179"/>
      <c r="CLO322" s="179"/>
      <c r="CLP322" s="179"/>
      <c r="CLQ322" s="179"/>
      <c r="CLR322" s="179"/>
      <c r="CLS322" s="179"/>
      <c r="CLT322" s="179"/>
      <c r="CLU322" s="179"/>
      <c r="CLV322" s="179"/>
      <c r="CLW322" s="179"/>
      <c r="CLX322" s="179"/>
      <c r="CLY322" s="179"/>
      <c r="CLZ322" s="179"/>
      <c r="CMA322" s="179"/>
      <c r="CMB322" s="179"/>
      <c r="CMC322" s="179"/>
      <c r="CMD322" s="179"/>
      <c r="CME322" s="179"/>
      <c r="CMF322" s="179"/>
      <c r="CMG322" s="179"/>
      <c r="CMH322" s="179"/>
      <c r="CMI322" s="179"/>
      <c r="CMJ322" s="179"/>
      <c r="CMK322" s="179"/>
      <c r="CML322" s="179"/>
      <c r="CMM322" s="179"/>
      <c r="CMN322" s="179"/>
      <c r="CMO322" s="179"/>
      <c r="CMP322" s="179"/>
      <c r="CMQ322" s="179"/>
      <c r="CMR322" s="179"/>
      <c r="CMS322" s="179"/>
      <c r="CMT322" s="179"/>
      <c r="CMU322" s="179"/>
      <c r="CMV322" s="179"/>
      <c r="CMW322" s="179"/>
      <c r="CMX322" s="179"/>
      <c r="CMY322" s="179"/>
      <c r="CMZ322" s="179"/>
      <c r="CNA322" s="179"/>
      <c r="CNB322" s="179"/>
      <c r="CNC322" s="179"/>
      <c r="CND322" s="179"/>
      <c r="CNE322" s="179"/>
      <c r="CNF322" s="179"/>
      <c r="CNG322" s="179"/>
      <c r="CNH322" s="179"/>
      <c r="CNI322" s="179"/>
      <c r="CNJ322" s="179"/>
      <c r="CNK322" s="179"/>
      <c r="CNL322" s="179"/>
      <c r="CNM322" s="179"/>
      <c r="CNN322" s="179"/>
      <c r="CNO322" s="179"/>
      <c r="CNP322" s="179"/>
      <c r="CNQ322" s="179"/>
      <c r="CNR322" s="179"/>
      <c r="CNS322" s="179"/>
      <c r="CNT322" s="179"/>
      <c r="CNU322" s="179"/>
      <c r="CNV322" s="179"/>
      <c r="CNW322" s="179"/>
      <c r="CNX322" s="179"/>
      <c r="CNY322" s="179"/>
      <c r="CNZ322" s="179"/>
      <c r="COA322" s="179"/>
      <c r="COB322" s="179"/>
      <c r="COC322" s="179"/>
      <c r="COD322" s="179"/>
      <c r="COE322" s="179"/>
      <c r="COF322" s="179"/>
      <c r="COG322" s="179"/>
      <c r="COH322" s="179"/>
      <c r="COI322" s="179"/>
      <c r="COJ322" s="179"/>
      <c r="COK322" s="179"/>
      <c r="COL322" s="179"/>
      <c r="COM322" s="179"/>
      <c r="CON322" s="179"/>
      <c r="COO322" s="179"/>
      <c r="COP322" s="179"/>
      <c r="COQ322" s="179"/>
      <c r="COR322" s="179"/>
      <c r="COS322" s="179"/>
      <c r="COT322" s="179"/>
      <c r="COU322" s="179"/>
      <c r="COV322" s="179"/>
      <c r="COW322" s="179"/>
      <c r="COX322" s="179"/>
      <c r="COY322" s="179"/>
      <c r="COZ322" s="179"/>
      <c r="CPA322" s="179"/>
      <c r="CPB322" s="179"/>
      <c r="CPC322" s="179"/>
      <c r="CPD322" s="179"/>
      <c r="CPE322" s="179"/>
      <c r="CPF322" s="179"/>
      <c r="CPG322" s="179"/>
      <c r="CPH322" s="179"/>
      <c r="CPI322" s="179"/>
      <c r="CPJ322" s="179"/>
      <c r="CPK322" s="179"/>
      <c r="CPL322" s="179"/>
      <c r="CPM322" s="179"/>
      <c r="CPN322" s="179"/>
      <c r="CPO322" s="179"/>
      <c r="CPP322" s="179"/>
      <c r="CPQ322" s="179"/>
      <c r="CPR322" s="179"/>
      <c r="CPS322" s="179"/>
      <c r="CPT322" s="179"/>
      <c r="CPU322" s="179"/>
      <c r="CPV322" s="179"/>
      <c r="CPW322" s="179"/>
      <c r="CPX322" s="179"/>
      <c r="CPY322" s="179"/>
      <c r="CPZ322" s="179"/>
      <c r="CQA322" s="179"/>
      <c r="CQB322" s="179"/>
      <c r="CQC322" s="179"/>
      <c r="CQD322" s="179"/>
      <c r="CQE322" s="179"/>
      <c r="CQF322" s="179"/>
      <c r="CQG322" s="179"/>
      <c r="CQH322" s="179"/>
      <c r="CQI322" s="179"/>
      <c r="CQJ322" s="179"/>
      <c r="CQK322" s="179"/>
      <c r="CQL322" s="179"/>
      <c r="CQM322" s="179"/>
      <c r="CQN322" s="179"/>
      <c r="CQO322" s="179"/>
      <c r="CQP322" s="179"/>
      <c r="CQQ322" s="179"/>
      <c r="CQR322" s="179"/>
      <c r="CQS322" s="179"/>
      <c r="CQT322" s="179"/>
      <c r="CQU322" s="179"/>
      <c r="CQV322" s="179"/>
      <c r="CQW322" s="179"/>
      <c r="CQX322" s="179"/>
      <c r="CQY322" s="179"/>
      <c r="CQZ322" s="179"/>
      <c r="CRA322" s="179"/>
      <c r="CRB322" s="179"/>
      <c r="CRC322" s="179"/>
      <c r="CRD322" s="179"/>
      <c r="CRE322" s="179"/>
      <c r="CRF322" s="179"/>
      <c r="CRG322" s="179"/>
      <c r="CRH322" s="179"/>
      <c r="CRI322" s="179"/>
      <c r="CRJ322" s="179"/>
      <c r="CRK322" s="179"/>
      <c r="CRL322" s="179"/>
      <c r="CRM322" s="179"/>
      <c r="CRN322" s="179"/>
      <c r="CRO322" s="179"/>
      <c r="CRP322" s="179"/>
      <c r="CRQ322" s="179"/>
      <c r="CRR322" s="179"/>
      <c r="CRS322" s="179"/>
      <c r="CRT322" s="179"/>
      <c r="CRU322" s="179"/>
      <c r="CRV322" s="179"/>
      <c r="CRW322" s="179"/>
      <c r="CRX322" s="179"/>
      <c r="CRY322" s="179"/>
      <c r="CRZ322" s="179"/>
      <c r="CSA322" s="179"/>
      <c r="CSB322" s="179"/>
      <c r="CSC322" s="179"/>
      <c r="CSD322" s="179"/>
      <c r="CSE322" s="179"/>
      <c r="CSF322" s="179"/>
      <c r="CSG322" s="179"/>
      <c r="CSH322" s="179"/>
      <c r="CSI322" s="179"/>
      <c r="CSJ322" s="179"/>
      <c r="CSK322" s="179"/>
      <c r="CSL322" s="179"/>
      <c r="CSM322" s="179"/>
      <c r="CSN322" s="179"/>
      <c r="CSO322" s="179"/>
      <c r="CSP322" s="179"/>
      <c r="CSQ322" s="179"/>
      <c r="CSR322" s="179"/>
      <c r="CSS322" s="179"/>
      <c r="CST322" s="179"/>
      <c r="CSU322" s="179"/>
      <c r="CSV322" s="179"/>
      <c r="CSW322" s="179"/>
      <c r="CSX322" s="179"/>
      <c r="CSY322" s="179"/>
      <c r="CSZ322" s="179"/>
      <c r="CTA322" s="179"/>
      <c r="CTB322" s="179"/>
      <c r="CTC322" s="179"/>
      <c r="CTD322" s="179"/>
      <c r="CTE322" s="179"/>
      <c r="CTF322" s="179"/>
      <c r="CTG322" s="179"/>
      <c r="CTH322" s="179"/>
      <c r="CTI322" s="179"/>
      <c r="CTJ322" s="179"/>
      <c r="CTK322" s="179"/>
      <c r="CTL322" s="179"/>
      <c r="CTM322" s="179"/>
      <c r="CTN322" s="179"/>
      <c r="CTO322" s="179"/>
      <c r="CTP322" s="179"/>
      <c r="CTQ322" s="179"/>
      <c r="CTR322" s="179"/>
      <c r="CTS322" s="179"/>
      <c r="CTT322" s="179"/>
      <c r="CTU322" s="179"/>
      <c r="CTV322" s="179"/>
      <c r="CTW322" s="179"/>
      <c r="CTX322" s="179"/>
      <c r="CTY322" s="179"/>
      <c r="CTZ322" s="179"/>
      <c r="CUA322" s="179"/>
      <c r="CUB322" s="179"/>
      <c r="CUC322" s="179"/>
      <c r="CUD322" s="179"/>
      <c r="CUE322" s="179"/>
      <c r="CUF322" s="179"/>
      <c r="CUG322" s="179"/>
      <c r="CUH322" s="179"/>
      <c r="CUI322" s="179"/>
      <c r="CUJ322" s="179"/>
      <c r="CUK322" s="179"/>
      <c r="CUL322" s="179"/>
      <c r="CUM322" s="179"/>
      <c r="CUN322" s="179"/>
      <c r="CUO322" s="179"/>
      <c r="CUP322" s="179"/>
      <c r="CUQ322" s="179"/>
      <c r="CUR322" s="179"/>
      <c r="CUS322" s="179"/>
      <c r="CUT322" s="179"/>
      <c r="CUU322" s="179"/>
      <c r="CUV322" s="179"/>
      <c r="CUW322" s="179"/>
      <c r="CUX322" s="179"/>
      <c r="CUY322" s="179"/>
      <c r="CUZ322" s="179"/>
      <c r="CVA322" s="179"/>
      <c r="CVB322" s="179"/>
      <c r="CVC322" s="179"/>
      <c r="CVD322" s="179"/>
      <c r="CVE322" s="179"/>
      <c r="CVF322" s="179"/>
      <c r="CVG322" s="179"/>
      <c r="CVH322" s="179"/>
      <c r="CVI322" s="179"/>
      <c r="CVJ322" s="179"/>
      <c r="CVK322" s="179"/>
      <c r="CVL322" s="179"/>
      <c r="CVM322" s="179"/>
      <c r="CVN322" s="179"/>
      <c r="CVO322" s="179"/>
      <c r="CVP322" s="179"/>
      <c r="CVQ322" s="179"/>
      <c r="CVR322" s="179"/>
      <c r="CVS322" s="179"/>
      <c r="CVT322" s="179"/>
      <c r="CVU322" s="179"/>
      <c r="CVV322" s="179"/>
      <c r="CVW322" s="179"/>
      <c r="CVX322" s="179"/>
      <c r="CVY322" s="179"/>
      <c r="CVZ322" s="179"/>
      <c r="CWA322" s="179"/>
      <c r="CWB322" s="179"/>
      <c r="CWC322" s="179"/>
      <c r="CWD322" s="179"/>
      <c r="CWE322" s="179"/>
      <c r="CWF322" s="179"/>
      <c r="CWG322" s="179"/>
      <c r="CWH322" s="179"/>
      <c r="CWI322" s="179"/>
      <c r="CWJ322" s="179"/>
      <c r="CWK322" s="179"/>
      <c r="CWL322" s="179"/>
      <c r="CWM322" s="179"/>
      <c r="CWN322" s="179"/>
      <c r="CWO322" s="179"/>
      <c r="CWP322" s="179"/>
      <c r="CWQ322" s="179"/>
      <c r="CWR322" s="179"/>
      <c r="CWS322" s="179"/>
      <c r="CWT322" s="179"/>
      <c r="CWU322" s="179"/>
      <c r="CWV322" s="179"/>
      <c r="CWW322" s="179"/>
      <c r="CWX322" s="179"/>
      <c r="CWY322" s="179"/>
      <c r="CWZ322" s="179"/>
      <c r="CXA322" s="179"/>
      <c r="CXB322" s="179"/>
      <c r="CXC322" s="179"/>
      <c r="CXD322" s="179"/>
      <c r="CXE322" s="179"/>
      <c r="CXF322" s="179"/>
      <c r="CXG322" s="179"/>
      <c r="CXH322" s="179"/>
      <c r="CXI322" s="179"/>
      <c r="CXJ322" s="179"/>
      <c r="CXK322" s="179"/>
      <c r="CXL322" s="179"/>
      <c r="CXM322" s="179"/>
      <c r="CXN322" s="179"/>
      <c r="CXO322" s="179"/>
      <c r="CXP322" s="179"/>
      <c r="CXQ322" s="179"/>
      <c r="CXR322" s="179"/>
      <c r="CXS322" s="179"/>
      <c r="CXT322" s="179"/>
      <c r="CXU322" s="179"/>
      <c r="CXV322" s="179"/>
      <c r="CXW322" s="179"/>
      <c r="CXX322" s="179"/>
      <c r="CXY322" s="179"/>
      <c r="CXZ322" s="179"/>
      <c r="CYA322" s="179"/>
      <c r="CYB322" s="179"/>
      <c r="CYC322" s="179"/>
      <c r="CYD322" s="179"/>
      <c r="CYE322" s="179"/>
      <c r="CYF322" s="179"/>
      <c r="CYG322" s="179"/>
      <c r="CYH322" s="179"/>
      <c r="CYI322" s="179"/>
      <c r="CYJ322" s="179"/>
      <c r="CYK322" s="179"/>
      <c r="CYL322" s="179"/>
      <c r="CYM322" s="179"/>
      <c r="CYN322" s="179"/>
      <c r="CYO322" s="179"/>
      <c r="CYP322" s="179"/>
      <c r="CYQ322" s="179"/>
      <c r="CYR322" s="179"/>
      <c r="CYS322" s="179"/>
      <c r="CYT322" s="179"/>
      <c r="CYU322" s="179"/>
      <c r="CYV322" s="179"/>
      <c r="CYW322" s="179"/>
      <c r="CYX322" s="179"/>
      <c r="CYY322" s="179"/>
      <c r="CYZ322" s="179"/>
      <c r="CZA322" s="179"/>
      <c r="CZB322" s="179"/>
      <c r="CZC322" s="179"/>
      <c r="CZD322" s="179"/>
      <c r="CZE322" s="179"/>
      <c r="CZF322" s="179"/>
      <c r="CZG322" s="179"/>
      <c r="CZH322" s="179"/>
      <c r="CZI322" s="179"/>
      <c r="CZJ322" s="179"/>
      <c r="CZK322" s="179"/>
      <c r="CZL322" s="179"/>
      <c r="CZM322" s="179"/>
      <c r="CZN322" s="179"/>
      <c r="CZO322" s="179"/>
      <c r="CZP322" s="179"/>
      <c r="CZQ322" s="179"/>
      <c r="CZR322" s="179"/>
      <c r="CZS322" s="179"/>
      <c r="CZT322" s="179"/>
      <c r="CZU322" s="179"/>
      <c r="CZV322" s="179"/>
      <c r="CZW322" s="179"/>
      <c r="CZX322" s="179"/>
      <c r="CZY322" s="179"/>
      <c r="CZZ322" s="179"/>
      <c r="DAA322" s="179"/>
      <c r="DAB322" s="179"/>
      <c r="DAC322" s="179"/>
      <c r="DAD322" s="179"/>
      <c r="DAE322" s="179"/>
      <c r="DAF322" s="179"/>
      <c r="DAG322" s="179"/>
      <c r="DAH322" s="179"/>
      <c r="DAI322" s="179"/>
      <c r="DAJ322" s="179"/>
      <c r="DAK322" s="179"/>
      <c r="DAL322" s="179"/>
      <c r="DAM322" s="179"/>
      <c r="DAN322" s="179"/>
      <c r="DAO322" s="179"/>
      <c r="DAP322" s="179"/>
      <c r="DAQ322" s="179"/>
      <c r="DAR322" s="179"/>
      <c r="DAS322" s="179"/>
      <c r="DAT322" s="179"/>
      <c r="DAU322" s="179"/>
      <c r="DAV322" s="179"/>
      <c r="DAW322" s="179"/>
      <c r="DAX322" s="179"/>
      <c r="DAY322" s="179"/>
      <c r="DAZ322" s="179"/>
      <c r="DBA322" s="179"/>
      <c r="DBB322" s="179"/>
      <c r="DBC322" s="179"/>
      <c r="DBD322" s="179"/>
      <c r="DBE322" s="179"/>
      <c r="DBF322" s="179"/>
      <c r="DBG322" s="179"/>
      <c r="DBH322" s="179"/>
      <c r="DBI322" s="179"/>
      <c r="DBJ322" s="179"/>
      <c r="DBK322" s="179"/>
      <c r="DBL322" s="179"/>
      <c r="DBM322" s="179"/>
      <c r="DBN322" s="179"/>
      <c r="DBO322" s="179"/>
      <c r="DBP322" s="179"/>
      <c r="DBQ322" s="179"/>
      <c r="DBR322" s="179"/>
      <c r="DBS322" s="179"/>
      <c r="DBT322" s="179"/>
      <c r="DBU322" s="179"/>
      <c r="DBV322" s="179"/>
      <c r="DBW322" s="179"/>
      <c r="DBX322" s="179"/>
      <c r="DBY322" s="179"/>
      <c r="DBZ322" s="179"/>
      <c r="DCA322" s="179"/>
      <c r="DCB322" s="179"/>
      <c r="DCC322" s="179"/>
      <c r="DCD322" s="179"/>
      <c r="DCE322" s="179"/>
      <c r="DCF322" s="179"/>
      <c r="DCG322" s="179"/>
      <c r="DCH322" s="179"/>
      <c r="DCI322" s="179"/>
      <c r="DCJ322" s="179"/>
      <c r="DCK322" s="179"/>
      <c r="DCL322" s="179"/>
      <c r="DCM322" s="179"/>
      <c r="DCN322" s="179"/>
      <c r="DCO322" s="179"/>
      <c r="DCP322" s="179"/>
      <c r="DCQ322" s="179"/>
      <c r="DCR322" s="179"/>
      <c r="DCS322" s="179"/>
      <c r="DCT322" s="179"/>
      <c r="DCU322" s="179"/>
      <c r="DCV322" s="179"/>
      <c r="DCW322" s="179"/>
      <c r="DCX322" s="179"/>
      <c r="DCY322" s="179"/>
      <c r="DCZ322" s="179"/>
      <c r="DDA322" s="179"/>
      <c r="DDB322" s="179"/>
      <c r="DDC322" s="179"/>
      <c r="DDD322" s="179"/>
      <c r="DDE322" s="179"/>
      <c r="DDF322" s="179"/>
      <c r="DDG322" s="179"/>
      <c r="DDH322" s="179"/>
      <c r="DDI322" s="179"/>
      <c r="DDJ322" s="179"/>
      <c r="DDK322" s="179"/>
      <c r="DDL322" s="179"/>
      <c r="DDM322" s="179"/>
      <c r="DDN322" s="179"/>
      <c r="DDO322" s="179"/>
      <c r="DDP322" s="179"/>
      <c r="DDQ322" s="179"/>
      <c r="DDR322" s="179"/>
      <c r="DDS322" s="179"/>
      <c r="DDT322" s="179"/>
      <c r="DDU322" s="179"/>
      <c r="DDV322" s="179"/>
      <c r="DDW322" s="179"/>
      <c r="DDX322" s="179"/>
      <c r="DDY322" s="179"/>
      <c r="DDZ322" s="179"/>
      <c r="DEA322" s="179"/>
      <c r="DEB322" s="179"/>
      <c r="DEC322" s="179"/>
      <c r="DED322" s="179"/>
      <c r="DEE322" s="179"/>
      <c r="DEF322" s="179"/>
      <c r="DEG322" s="179"/>
      <c r="DEH322" s="179"/>
      <c r="DEI322" s="179"/>
      <c r="DEJ322" s="179"/>
      <c r="DEK322" s="179"/>
      <c r="DEL322" s="179"/>
      <c r="DEM322" s="179"/>
      <c r="DEN322" s="179"/>
      <c r="DEO322" s="179"/>
      <c r="DEP322" s="179"/>
      <c r="DEQ322" s="179"/>
      <c r="DER322" s="179"/>
      <c r="DES322" s="179"/>
      <c r="DET322" s="179"/>
      <c r="DEU322" s="179"/>
      <c r="DEV322" s="179"/>
      <c r="DEW322" s="179"/>
      <c r="DEX322" s="179"/>
      <c r="DEY322" s="179"/>
      <c r="DEZ322" s="179"/>
      <c r="DFA322" s="179"/>
      <c r="DFB322" s="179"/>
      <c r="DFC322" s="179"/>
      <c r="DFD322" s="179"/>
      <c r="DFE322" s="179"/>
      <c r="DFF322" s="179"/>
      <c r="DFG322" s="179"/>
      <c r="DFH322" s="179"/>
      <c r="DFI322" s="179"/>
      <c r="DFJ322" s="179"/>
      <c r="DFK322" s="179"/>
      <c r="DFL322" s="179"/>
      <c r="DFM322" s="179"/>
      <c r="DFN322" s="179"/>
      <c r="DFO322" s="179"/>
      <c r="DFP322" s="179"/>
      <c r="DFQ322" s="179"/>
      <c r="DFR322" s="179"/>
      <c r="DFS322" s="179"/>
      <c r="DFT322" s="179"/>
      <c r="DFU322" s="179"/>
      <c r="DFV322" s="179"/>
      <c r="DFW322" s="179"/>
      <c r="DFX322" s="179"/>
      <c r="DFY322" s="179"/>
      <c r="DFZ322" s="179"/>
      <c r="DGA322" s="179"/>
      <c r="DGB322" s="179"/>
      <c r="DGC322" s="179"/>
      <c r="DGD322" s="179"/>
      <c r="DGE322" s="179"/>
      <c r="DGF322" s="179"/>
      <c r="DGG322" s="179"/>
      <c r="DGH322" s="179"/>
      <c r="DGI322" s="179"/>
      <c r="DGJ322" s="179"/>
      <c r="DGK322" s="179"/>
      <c r="DGL322" s="179"/>
      <c r="DGM322" s="179"/>
      <c r="DGN322" s="179"/>
      <c r="DGO322" s="179"/>
      <c r="DGP322" s="179"/>
      <c r="DGQ322" s="179"/>
      <c r="DGR322" s="179"/>
      <c r="DGS322" s="179"/>
      <c r="DGT322" s="179"/>
      <c r="DGU322" s="179"/>
      <c r="DGV322" s="179"/>
      <c r="DGW322" s="179"/>
      <c r="DGX322" s="179"/>
      <c r="DGY322" s="179"/>
      <c r="DGZ322" s="179"/>
      <c r="DHA322" s="179"/>
      <c r="DHB322" s="179"/>
      <c r="DHC322" s="179"/>
      <c r="DHD322" s="179"/>
      <c r="DHE322" s="179"/>
      <c r="DHF322" s="179"/>
      <c r="DHG322" s="179"/>
      <c r="DHH322" s="179"/>
      <c r="DHI322" s="179"/>
      <c r="DHJ322" s="179"/>
      <c r="DHK322" s="179"/>
      <c r="DHL322" s="179"/>
      <c r="DHM322" s="179"/>
      <c r="DHN322" s="179"/>
      <c r="DHO322" s="179"/>
      <c r="DHP322" s="179"/>
      <c r="DHQ322" s="179"/>
      <c r="DHR322" s="179"/>
      <c r="DHS322" s="179"/>
      <c r="DHT322" s="179"/>
      <c r="DHU322" s="179"/>
      <c r="DHV322" s="179"/>
      <c r="DHW322" s="179"/>
      <c r="DHX322" s="179"/>
      <c r="DHY322" s="179"/>
      <c r="DHZ322" s="179"/>
      <c r="DIA322" s="179"/>
      <c r="DIB322" s="179"/>
      <c r="DIC322" s="179"/>
      <c r="DID322" s="179"/>
      <c r="DIE322" s="179"/>
      <c r="DIF322" s="179"/>
      <c r="DIG322" s="179"/>
      <c r="DIH322" s="179"/>
      <c r="DII322" s="179"/>
      <c r="DIJ322" s="179"/>
      <c r="DIK322" s="179"/>
      <c r="DIL322" s="179"/>
      <c r="DIM322" s="179"/>
      <c r="DIN322" s="179"/>
      <c r="DIO322" s="179"/>
      <c r="DIP322" s="179"/>
      <c r="DIQ322" s="179"/>
      <c r="DIR322" s="179"/>
      <c r="DIS322" s="179"/>
      <c r="DIT322" s="179"/>
      <c r="DIU322" s="179"/>
      <c r="DIV322" s="179"/>
      <c r="DIW322" s="179"/>
      <c r="DIX322" s="179"/>
      <c r="DIY322" s="179"/>
      <c r="DIZ322" s="179"/>
      <c r="DJA322" s="179"/>
      <c r="DJB322" s="179"/>
      <c r="DJC322" s="179"/>
      <c r="DJD322" s="179"/>
      <c r="DJE322" s="179"/>
      <c r="DJF322" s="179"/>
      <c r="DJG322" s="179"/>
      <c r="DJH322" s="179"/>
      <c r="DJI322" s="179"/>
      <c r="DJJ322" s="179"/>
      <c r="DJK322" s="179"/>
      <c r="DJL322" s="179"/>
      <c r="DJM322" s="179"/>
      <c r="DJN322" s="179"/>
      <c r="DJO322" s="179"/>
      <c r="DJP322" s="179"/>
      <c r="DJQ322" s="179"/>
      <c r="DJR322" s="179"/>
      <c r="DJS322" s="179"/>
      <c r="DJT322" s="179"/>
      <c r="DJU322" s="179"/>
      <c r="DJV322" s="179"/>
      <c r="DJW322" s="179"/>
      <c r="DJX322" s="179"/>
      <c r="DJY322" s="179"/>
      <c r="DJZ322" s="179"/>
      <c r="DKA322" s="179"/>
      <c r="DKB322" s="179"/>
      <c r="DKC322" s="179"/>
      <c r="DKD322" s="179"/>
      <c r="DKE322" s="179"/>
      <c r="DKF322" s="179"/>
      <c r="DKG322" s="179"/>
      <c r="DKH322" s="179"/>
      <c r="DKI322" s="179"/>
      <c r="DKJ322" s="179"/>
      <c r="DKK322" s="179"/>
      <c r="DKL322" s="179"/>
      <c r="DKM322" s="179"/>
      <c r="DKN322" s="179"/>
      <c r="DKO322" s="179"/>
      <c r="DKP322" s="179"/>
      <c r="DKQ322" s="179"/>
      <c r="DKR322" s="179"/>
      <c r="DKS322" s="179"/>
      <c r="DKT322" s="179"/>
      <c r="DKU322" s="179"/>
      <c r="DKV322" s="179"/>
      <c r="DKW322" s="179"/>
      <c r="DKX322" s="179"/>
      <c r="DKY322" s="179"/>
      <c r="DKZ322" s="179"/>
      <c r="DLA322" s="179"/>
      <c r="DLB322" s="179"/>
      <c r="DLC322" s="179"/>
      <c r="DLD322" s="179"/>
      <c r="DLE322" s="179"/>
      <c r="DLF322" s="179"/>
      <c r="DLG322" s="179"/>
      <c r="DLH322" s="179"/>
      <c r="DLI322" s="179"/>
      <c r="DLJ322" s="179"/>
      <c r="DLK322" s="179"/>
      <c r="DLL322" s="179"/>
      <c r="DLM322" s="179"/>
      <c r="DLN322" s="179"/>
      <c r="DLO322" s="179"/>
      <c r="DLP322" s="179"/>
      <c r="DLQ322" s="179"/>
      <c r="DLR322" s="179"/>
      <c r="DLS322" s="179"/>
      <c r="DLT322" s="179"/>
      <c r="DLU322" s="179"/>
      <c r="DLV322" s="179"/>
      <c r="DLW322" s="179"/>
      <c r="DLX322" s="179"/>
      <c r="DLY322" s="179"/>
      <c r="DLZ322" s="179"/>
      <c r="DMA322" s="179"/>
      <c r="DMB322" s="179"/>
      <c r="DMC322" s="179"/>
      <c r="DMD322" s="179"/>
      <c r="DME322" s="179"/>
      <c r="DMF322" s="179"/>
      <c r="DMG322" s="179"/>
      <c r="DMH322" s="179"/>
      <c r="DMI322" s="179"/>
      <c r="DMJ322" s="179"/>
      <c r="DMK322" s="179"/>
      <c r="DML322" s="179"/>
      <c r="DMM322" s="179"/>
      <c r="DMN322" s="179"/>
      <c r="DMO322" s="179"/>
      <c r="DMP322" s="179"/>
      <c r="DMQ322" s="179"/>
      <c r="DMR322" s="179"/>
      <c r="DMS322" s="179"/>
      <c r="DMT322" s="179"/>
      <c r="DMU322" s="179"/>
      <c r="DMV322" s="179"/>
      <c r="DMW322" s="179"/>
      <c r="DMX322" s="179"/>
      <c r="DMY322" s="179"/>
      <c r="DMZ322" s="179"/>
      <c r="DNA322" s="179"/>
      <c r="DNB322" s="179"/>
      <c r="DNC322" s="179"/>
      <c r="DND322" s="179"/>
      <c r="DNE322" s="179"/>
      <c r="DNF322" s="179"/>
      <c r="DNG322" s="179"/>
      <c r="DNH322" s="179"/>
      <c r="DNI322" s="179"/>
      <c r="DNJ322" s="179"/>
      <c r="DNK322" s="179"/>
      <c r="DNL322" s="179"/>
      <c r="DNM322" s="179"/>
      <c r="DNN322" s="179"/>
      <c r="DNO322" s="179"/>
      <c r="DNP322" s="179"/>
      <c r="DNQ322" s="179"/>
      <c r="DNR322" s="179"/>
      <c r="DNS322" s="179"/>
      <c r="DNT322" s="179"/>
      <c r="DNU322" s="179"/>
      <c r="DNV322" s="179"/>
      <c r="DNW322" s="179"/>
      <c r="DNX322" s="179"/>
      <c r="DNY322" s="179"/>
      <c r="DNZ322" s="179"/>
      <c r="DOA322" s="179"/>
      <c r="DOB322" s="179"/>
      <c r="DOC322" s="179"/>
      <c r="DOD322" s="179"/>
      <c r="DOE322" s="179"/>
      <c r="DOF322" s="179"/>
      <c r="DOG322" s="179"/>
      <c r="DOH322" s="179"/>
      <c r="DOI322" s="179"/>
      <c r="DOJ322" s="179"/>
      <c r="DOK322" s="179"/>
      <c r="DOL322" s="179"/>
      <c r="DOM322" s="179"/>
      <c r="DON322" s="179"/>
      <c r="DOO322" s="179"/>
      <c r="DOP322" s="179"/>
      <c r="DOQ322" s="179"/>
      <c r="DOR322" s="179"/>
      <c r="DOS322" s="179"/>
      <c r="DOT322" s="179"/>
      <c r="DOU322" s="179"/>
      <c r="DOV322" s="179"/>
      <c r="DOW322" s="179"/>
      <c r="DOX322" s="179"/>
      <c r="DOY322" s="179"/>
      <c r="DOZ322" s="179"/>
      <c r="DPA322" s="179"/>
      <c r="DPB322" s="179"/>
      <c r="DPC322" s="179"/>
      <c r="DPD322" s="179"/>
      <c r="DPE322" s="179"/>
      <c r="DPF322" s="179"/>
      <c r="DPG322" s="179"/>
      <c r="DPH322" s="179"/>
      <c r="DPI322" s="179"/>
      <c r="DPJ322" s="179"/>
      <c r="DPK322" s="179"/>
      <c r="DPL322" s="179"/>
      <c r="DPM322" s="179"/>
      <c r="DPN322" s="179"/>
      <c r="DPO322" s="179"/>
      <c r="DPP322" s="179"/>
      <c r="DPQ322" s="179"/>
      <c r="DPR322" s="179"/>
      <c r="DPS322" s="179"/>
      <c r="DPT322" s="179"/>
      <c r="DPU322" s="179"/>
      <c r="DPV322" s="179"/>
      <c r="DPW322" s="179"/>
      <c r="DPX322" s="179"/>
      <c r="DPY322" s="179"/>
      <c r="DPZ322" s="179"/>
      <c r="DQA322" s="179"/>
      <c r="DQB322" s="179"/>
      <c r="DQC322" s="179"/>
      <c r="DQD322" s="179"/>
      <c r="DQE322" s="179"/>
      <c r="DQF322" s="179"/>
      <c r="DQG322" s="179"/>
      <c r="DQH322" s="179"/>
      <c r="DQI322" s="179"/>
      <c r="DQJ322" s="179"/>
      <c r="DQK322" s="179"/>
      <c r="DQL322" s="179"/>
      <c r="DQM322" s="179"/>
      <c r="DQN322" s="179"/>
      <c r="DQO322" s="179"/>
      <c r="DQP322" s="179"/>
      <c r="DQQ322" s="179"/>
      <c r="DQR322" s="179"/>
      <c r="DQS322" s="179"/>
      <c r="DQT322" s="179"/>
      <c r="DQU322" s="179"/>
      <c r="DQV322" s="179"/>
      <c r="DQW322" s="179"/>
      <c r="DQX322" s="179"/>
      <c r="DQY322" s="179"/>
      <c r="DQZ322" s="179"/>
      <c r="DRA322" s="179"/>
      <c r="DRB322" s="179"/>
      <c r="DRC322" s="179"/>
      <c r="DRD322" s="179"/>
      <c r="DRE322" s="179"/>
      <c r="DRF322" s="179"/>
      <c r="DRG322" s="179"/>
      <c r="DRH322" s="179"/>
      <c r="DRI322" s="179"/>
      <c r="DRJ322" s="179"/>
      <c r="DRK322" s="179"/>
      <c r="DRL322" s="179"/>
      <c r="DRM322" s="179"/>
      <c r="DRN322" s="179"/>
      <c r="DRO322" s="179"/>
      <c r="DRP322" s="179"/>
      <c r="DRQ322" s="179"/>
      <c r="DRR322" s="179"/>
      <c r="DRS322" s="179"/>
      <c r="DRT322" s="179"/>
      <c r="DRU322" s="179"/>
      <c r="DRV322" s="179"/>
      <c r="DRW322" s="179"/>
      <c r="DRX322" s="179"/>
      <c r="DRY322" s="179"/>
      <c r="DRZ322" s="179"/>
      <c r="DSA322" s="179"/>
      <c r="DSB322" s="179"/>
      <c r="DSC322" s="179"/>
      <c r="DSD322" s="179"/>
      <c r="DSE322" s="179"/>
      <c r="DSF322" s="179"/>
      <c r="DSG322" s="179"/>
      <c r="DSH322" s="179"/>
      <c r="DSI322" s="179"/>
      <c r="DSJ322" s="179"/>
      <c r="DSK322" s="179"/>
      <c r="DSL322" s="179"/>
      <c r="DSM322" s="179"/>
      <c r="DSN322" s="179"/>
      <c r="DSO322" s="179"/>
      <c r="DSP322" s="179"/>
      <c r="DSQ322" s="179"/>
      <c r="DSR322" s="179"/>
      <c r="DSS322" s="179"/>
      <c r="DST322" s="179"/>
      <c r="DSU322" s="179"/>
      <c r="DSV322" s="179"/>
      <c r="DSW322" s="179"/>
      <c r="DSX322" s="179"/>
      <c r="DSY322" s="179"/>
      <c r="DSZ322" s="179"/>
      <c r="DTA322" s="179"/>
      <c r="DTB322" s="179"/>
      <c r="DTC322" s="179"/>
      <c r="DTD322" s="179"/>
      <c r="DTE322" s="179"/>
      <c r="DTF322" s="179"/>
      <c r="DTG322" s="179"/>
      <c r="DTH322" s="179"/>
      <c r="DTI322" s="179"/>
      <c r="DTJ322" s="179"/>
      <c r="DTK322" s="179"/>
      <c r="DTL322" s="179"/>
      <c r="DTM322" s="179"/>
      <c r="DTN322" s="179"/>
      <c r="DTO322" s="179"/>
      <c r="DTP322" s="179"/>
      <c r="DTQ322" s="179"/>
      <c r="DTR322" s="179"/>
      <c r="DTS322" s="179"/>
      <c r="DTT322" s="179"/>
      <c r="DTU322" s="179"/>
      <c r="DTV322" s="179"/>
      <c r="DTW322" s="179"/>
      <c r="DTX322" s="179"/>
      <c r="DTY322" s="179"/>
      <c r="DTZ322" s="179"/>
      <c r="DUA322" s="179"/>
      <c r="DUB322" s="179"/>
      <c r="DUC322" s="179"/>
      <c r="DUD322" s="179"/>
      <c r="DUE322" s="179"/>
      <c r="DUF322" s="179"/>
      <c r="DUG322" s="179"/>
      <c r="DUH322" s="179"/>
      <c r="DUI322" s="179"/>
      <c r="DUJ322" s="179"/>
      <c r="DUK322" s="179"/>
      <c r="DUL322" s="179"/>
      <c r="DUM322" s="179"/>
      <c r="DUN322" s="179"/>
      <c r="DUO322" s="179"/>
      <c r="DUP322" s="179"/>
      <c r="DUQ322" s="179"/>
      <c r="DUR322" s="179"/>
      <c r="DUS322" s="179"/>
      <c r="DUT322" s="179"/>
      <c r="DUU322" s="179"/>
      <c r="DUV322" s="179"/>
      <c r="DUW322" s="179"/>
      <c r="DUX322" s="179"/>
      <c r="DUY322" s="179"/>
      <c r="DUZ322" s="179"/>
      <c r="DVA322" s="179"/>
      <c r="DVB322" s="179"/>
      <c r="DVC322" s="179"/>
      <c r="DVD322" s="179"/>
      <c r="DVE322" s="179"/>
      <c r="DVF322" s="179"/>
      <c r="DVG322" s="179"/>
      <c r="DVH322" s="179"/>
      <c r="DVI322" s="179"/>
      <c r="DVJ322" s="179"/>
      <c r="DVK322" s="179"/>
      <c r="DVL322" s="179"/>
      <c r="DVM322" s="179"/>
      <c r="DVN322" s="179"/>
      <c r="DVO322" s="179"/>
      <c r="DVP322" s="179"/>
      <c r="DVQ322" s="179"/>
      <c r="DVR322" s="179"/>
      <c r="DVS322" s="179"/>
      <c r="DVT322" s="179"/>
      <c r="DVU322" s="179"/>
      <c r="DVV322" s="179"/>
      <c r="DVW322" s="179"/>
      <c r="DVX322" s="179"/>
      <c r="DVY322" s="179"/>
      <c r="DVZ322" s="179"/>
      <c r="DWA322" s="179"/>
      <c r="DWB322" s="179"/>
      <c r="DWC322" s="179"/>
      <c r="DWD322" s="179"/>
      <c r="DWE322" s="179"/>
      <c r="DWF322" s="179"/>
      <c r="DWG322" s="179"/>
      <c r="DWH322" s="179"/>
      <c r="DWI322" s="179"/>
      <c r="DWJ322" s="179"/>
      <c r="DWK322" s="179"/>
      <c r="DWL322" s="179"/>
      <c r="DWM322" s="179"/>
      <c r="DWN322" s="179"/>
      <c r="DWO322" s="179"/>
      <c r="DWP322" s="179"/>
      <c r="DWQ322" s="179"/>
      <c r="DWR322" s="179"/>
      <c r="DWS322" s="179"/>
      <c r="DWT322" s="179"/>
      <c r="DWU322" s="179"/>
      <c r="DWV322" s="179"/>
      <c r="DWW322" s="179"/>
      <c r="DWX322" s="179"/>
      <c r="DWY322" s="179"/>
      <c r="DWZ322" s="179"/>
      <c r="DXA322" s="179"/>
      <c r="DXB322" s="179"/>
      <c r="DXC322" s="179"/>
      <c r="DXD322" s="179"/>
      <c r="DXE322" s="179"/>
      <c r="DXF322" s="179"/>
      <c r="DXG322" s="179"/>
      <c r="DXH322" s="179"/>
      <c r="DXI322" s="179"/>
      <c r="DXJ322" s="179"/>
      <c r="DXK322" s="179"/>
      <c r="DXL322" s="179"/>
      <c r="DXM322" s="179"/>
      <c r="DXN322" s="179"/>
      <c r="DXO322" s="179"/>
      <c r="DXP322" s="179"/>
      <c r="DXQ322" s="179"/>
      <c r="DXR322" s="179"/>
      <c r="DXS322" s="179"/>
      <c r="DXT322" s="179"/>
      <c r="DXU322" s="179"/>
      <c r="DXV322" s="179"/>
      <c r="DXW322" s="179"/>
      <c r="DXX322" s="179"/>
      <c r="DXY322" s="179"/>
      <c r="DXZ322" s="179"/>
      <c r="DYA322" s="179"/>
      <c r="DYB322" s="179"/>
      <c r="DYC322" s="179"/>
      <c r="DYD322" s="179"/>
      <c r="DYE322" s="179"/>
      <c r="DYF322" s="179"/>
      <c r="DYG322" s="179"/>
      <c r="DYH322" s="179"/>
      <c r="DYI322" s="179"/>
      <c r="DYJ322" s="179"/>
      <c r="DYK322" s="179"/>
      <c r="DYL322" s="179"/>
      <c r="DYM322" s="179"/>
      <c r="DYN322" s="179"/>
      <c r="DYO322" s="179"/>
      <c r="DYP322" s="179"/>
      <c r="DYQ322" s="179"/>
      <c r="DYR322" s="179"/>
      <c r="DYS322" s="179"/>
      <c r="DYT322" s="179"/>
      <c r="DYU322" s="179"/>
      <c r="DYV322" s="179"/>
      <c r="DYW322" s="179"/>
      <c r="DYX322" s="179"/>
      <c r="DYY322" s="179"/>
      <c r="DYZ322" s="179"/>
      <c r="DZA322" s="179"/>
      <c r="DZB322" s="179"/>
      <c r="DZC322" s="179"/>
      <c r="DZD322" s="179"/>
      <c r="DZE322" s="179"/>
      <c r="DZF322" s="179"/>
      <c r="DZG322" s="179"/>
      <c r="DZH322" s="179"/>
      <c r="DZI322" s="179"/>
      <c r="DZJ322" s="179"/>
      <c r="DZK322" s="179"/>
      <c r="DZL322" s="179"/>
      <c r="DZM322" s="179"/>
      <c r="DZN322" s="179"/>
      <c r="DZO322" s="179"/>
      <c r="DZP322" s="179"/>
      <c r="DZQ322" s="179"/>
      <c r="DZR322" s="179"/>
      <c r="DZS322" s="179"/>
      <c r="DZT322" s="179"/>
      <c r="DZU322" s="179"/>
      <c r="DZV322" s="179"/>
      <c r="DZW322" s="179"/>
      <c r="DZX322" s="179"/>
      <c r="DZY322" s="179"/>
      <c r="DZZ322" s="179"/>
      <c r="EAA322" s="179"/>
      <c r="EAB322" s="179"/>
      <c r="EAC322" s="179"/>
      <c r="EAD322" s="179"/>
      <c r="EAE322" s="179"/>
      <c r="EAF322" s="179"/>
      <c r="EAG322" s="179"/>
      <c r="EAH322" s="179"/>
      <c r="EAI322" s="179"/>
      <c r="EAJ322" s="179"/>
      <c r="EAK322" s="179"/>
      <c r="EAL322" s="179"/>
      <c r="EAM322" s="179"/>
      <c r="EAN322" s="179"/>
      <c r="EAO322" s="179"/>
      <c r="EAP322" s="179"/>
      <c r="EAQ322" s="179"/>
      <c r="EAR322" s="179"/>
      <c r="EAS322" s="179"/>
      <c r="EAT322" s="179"/>
      <c r="EAU322" s="179"/>
      <c r="EAV322" s="179"/>
      <c r="EAW322" s="179"/>
      <c r="EAX322" s="179"/>
      <c r="EAY322" s="179"/>
      <c r="EAZ322" s="179"/>
      <c r="EBA322" s="179"/>
      <c r="EBB322" s="179"/>
      <c r="EBC322" s="179"/>
      <c r="EBD322" s="179"/>
      <c r="EBE322" s="179"/>
      <c r="EBF322" s="179"/>
      <c r="EBG322" s="179"/>
      <c r="EBH322" s="179"/>
      <c r="EBI322" s="179"/>
      <c r="EBJ322" s="179"/>
      <c r="EBK322" s="179"/>
      <c r="EBL322" s="179"/>
      <c r="EBM322" s="179"/>
      <c r="EBN322" s="179"/>
      <c r="EBO322" s="179"/>
      <c r="EBP322" s="179"/>
      <c r="EBQ322" s="179"/>
      <c r="EBR322" s="179"/>
      <c r="EBS322" s="179"/>
      <c r="EBT322" s="179"/>
      <c r="EBU322" s="179"/>
      <c r="EBV322" s="179"/>
      <c r="EBW322" s="179"/>
      <c r="EBX322" s="179"/>
      <c r="EBY322" s="179"/>
      <c r="EBZ322" s="179"/>
      <c r="ECA322" s="179"/>
      <c r="ECB322" s="179"/>
      <c r="ECC322" s="179"/>
      <c r="ECD322" s="179"/>
      <c r="ECE322" s="179"/>
      <c r="ECF322" s="179"/>
      <c r="ECG322" s="179"/>
      <c r="ECH322" s="179"/>
      <c r="ECI322" s="179"/>
      <c r="ECJ322" s="179"/>
      <c r="ECK322" s="179"/>
      <c r="ECL322" s="179"/>
      <c r="ECM322" s="179"/>
      <c r="ECN322" s="179"/>
      <c r="ECO322" s="179"/>
      <c r="ECP322" s="179"/>
      <c r="ECQ322" s="179"/>
      <c r="ECR322" s="179"/>
      <c r="ECS322" s="179"/>
      <c r="ECT322" s="179"/>
      <c r="ECU322" s="179"/>
      <c r="ECV322" s="179"/>
      <c r="ECW322" s="179"/>
      <c r="ECX322" s="179"/>
      <c r="ECY322" s="179"/>
      <c r="ECZ322" s="179"/>
      <c r="EDA322" s="179"/>
      <c r="EDB322" s="179"/>
      <c r="EDC322" s="179"/>
      <c r="EDD322" s="179"/>
      <c r="EDE322" s="179"/>
      <c r="EDF322" s="179"/>
      <c r="EDG322" s="179"/>
      <c r="EDH322" s="179"/>
      <c r="EDI322" s="179"/>
      <c r="EDJ322" s="179"/>
      <c r="EDK322" s="179"/>
      <c r="EDL322" s="179"/>
      <c r="EDM322" s="179"/>
      <c r="EDN322" s="179"/>
      <c r="EDO322" s="179"/>
      <c r="EDP322" s="179"/>
      <c r="EDQ322" s="179"/>
      <c r="EDR322" s="179"/>
      <c r="EDS322" s="179"/>
      <c r="EDT322" s="179"/>
      <c r="EDU322" s="179"/>
      <c r="EDV322" s="179"/>
      <c r="EDW322" s="179"/>
      <c r="EDX322" s="179"/>
      <c r="EDY322" s="179"/>
      <c r="EDZ322" s="179"/>
      <c r="EEA322" s="179"/>
      <c r="EEB322" s="179"/>
      <c r="EEC322" s="179"/>
      <c r="EED322" s="179"/>
      <c r="EEE322" s="179"/>
      <c r="EEF322" s="179"/>
      <c r="EEG322" s="179"/>
      <c r="EEH322" s="179"/>
      <c r="EEI322" s="179"/>
      <c r="EEJ322" s="179"/>
      <c r="EEK322" s="179"/>
      <c r="EEL322" s="179"/>
      <c r="EEM322" s="179"/>
      <c r="EEN322" s="179"/>
      <c r="EEO322" s="179"/>
      <c r="EEP322" s="179"/>
      <c r="EEQ322" s="179"/>
      <c r="EER322" s="179"/>
      <c r="EES322" s="179"/>
      <c r="EET322" s="179"/>
      <c r="EEU322" s="179"/>
      <c r="EEV322" s="179"/>
      <c r="EEW322" s="179"/>
      <c r="EEX322" s="179"/>
      <c r="EEY322" s="179"/>
      <c r="EEZ322" s="179"/>
      <c r="EFA322" s="179"/>
      <c r="EFB322" s="179"/>
      <c r="EFC322" s="179"/>
      <c r="EFD322" s="179"/>
      <c r="EFE322" s="179"/>
      <c r="EFF322" s="179"/>
      <c r="EFG322" s="179"/>
      <c r="EFH322" s="179"/>
      <c r="EFI322" s="179"/>
      <c r="EFJ322" s="179"/>
      <c r="EFK322" s="179"/>
      <c r="EFL322" s="179"/>
      <c r="EFM322" s="179"/>
      <c r="EFN322" s="179"/>
      <c r="EFO322" s="179"/>
      <c r="EFP322" s="179"/>
      <c r="EFQ322" s="179"/>
      <c r="EFR322" s="179"/>
      <c r="EFS322" s="179"/>
      <c r="EFT322" s="179"/>
      <c r="EFU322" s="179"/>
      <c r="EFV322" s="179"/>
      <c r="EFW322" s="179"/>
      <c r="EFX322" s="179"/>
      <c r="EFY322" s="179"/>
      <c r="EFZ322" s="179"/>
      <c r="EGA322" s="179"/>
      <c r="EGB322" s="179"/>
      <c r="EGC322" s="179"/>
      <c r="EGD322" s="179"/>
      <c r="EGE322" s="179"/>
      <c r="EGF322" s="179"/>
      <c r="EGG322" s="179"/>
      <c r="EGH322" s="179"/>
      <c r="EGI322" s="179"/>
      <c r="EGJ322" s="179"/>
      <c r="EGK322" s="179"/>
      <c r="EGL322" s="179"/>
      <c r="EGM322" s="179"/>
      <c r="EGN322" s="179"/>
      <c r="EGO322" s="179"/>
      <c r="EGP322" s="179"/>
      <c r="EGQ322" s="179"/>
      <c r="EGR322" s="179"/>
      <c r="EGS322" s="179"/>
      <c r="EGT322" s="179"/>
      <c r="EGU322" s="179"/>
      <c r="EGV322" s="179"/>
      <c r="EGW322" s="179"/>
      <c r="EGX322" s="179"/>
      <c r="EGY322" s="179"/>
      <c r="EGZ322" s="179"/>
      <c r="EHA322" s="179"/>
      <c r="EHB322" s="179"/>
      <c r="EHC322" s="179"/>
      <c r="EHD322" s="179"/>
      <c r="EHE322" s="179"/>
      <c r="EHF322" s="179"/>
      <c r="EHG322" s="179"/>
      <c r="EHH322" s="179"/>
      <c r="EHI322" s="179"/>
      <c r="EHJ322" s="179"/>
      <c r="EHK322" s="179"/>
      <c r="EHL322" s="179"/>
      <c r="EHM322" s="179"/>
      <c r="EHN322" s="179"/>
      <c r="EHO322" s="179"/>
      <c r="EHP322" s="179"/>
      <c r="EHQ322" s="179"/>
      <c r="EHR322" s="179"/>
      <c r="EHS322" s="179"/>
      <c r="EHT322" s="179"/>
      <c r="EHU322" s="179"/>
      <c r="EHV322" s="179"/>
      <c r="EHW322" s="179"/>
      <c r="EHX322" s="179"/>
      <c r="EHY322" s="179"/>
      <c r="EHZ322" s="179"/>
      <c r="EIA322" s="179"/>
      <c r="EIB322" s="179"/>
      <c r="EIC322" s="179"/>
      <c r="EID322" s="179"/>
      <c r="EIE322" s="179"/>
      <c r="EIF322" s="179"/>
      <c r="EIG322" s="179"/>
      <c r="EIH322" s="179"/>
      <c r="EII322" s="179"/>
      <c r="EIJ322" s="179"/>
      <c r="EIK322" s="179"/>
      <c r="EIL322" s="179"/>
      <c r="EIM322" s="179"/>
      <c r="EIN322" s="179"/>
      <c r="EIO322" s="179"/>
      <c r="EIP322" s="179"/>
      <c r="EIQ322" s="179"/>
      <c r="EIR322" s="179"/>
      <c r="EIS322" s="179"/>
      <c r="EIT322" s="179"/>
      <c r="EIU322" s="179"/>
      <c r="EIV322" s="179"/>
      <c r="EIW322" s="179"/>
      <c r="EIX322" s="179"/>
      <c r="EIY322" s="179"/>
      <c r="EIZ322" s="179"/>
      <c r="EJA322" s="179"/>
      <c r="EJB322" s="179"/>
      <c r="EJC322" s="179"/>
      <c r="EJD322" s="179"/>
      <c r="EJE322" s="179"/>
      <c r="EJF322" s="179"/>
      <c r="EJG322" s="179"/>
      <c r="EJH322" s="179"/>
      <c r="EJI322" s="179"/>
      <c r="EJJ322" s="179"/>
      <c r="EJK322" s="179"/>
      <c r="EJL322" s="179"/>
      <c r="EJM322" s="179"/>
      <c r="EJN322" s="179"/>
      <c r="EJO322" s="179"/>
      <c r="EJP322" s="179"/>
      <c r="EJQ322" s="179"/>
      <c r="EJR322" s="179"/>
      <c r="EJS322" s="179"/>
      <c r="EJT322" s="179"/>
      <c r="EJU322" s="179"/>
      <c r="EJV322" s="179"/>
      <c r="EJW322" s="179"/>
      <c r="EJX322" s="179"/>
      <c r="EJY322" s="179"/>
      <c r="EJZ322" s="179"/>
      <c r="EKA322" s="179"/>
      <c r="EKB322" s="179"/>
      <c r="EKC322" s="179"/>
      <c r="EKD322" s="179"/>
      <c r="EKE322" s="179"/>
      <c r="EKF322" s="179"/>
      <c r="EKG322" s="179"/>
      <c r="EKH322" s="179"/>
      <c r="EKI322" s="179"/>
      <c r="EKJ322" s="179"/>
      <c r="EKK322" s="179"/>
      <c r="EKL322" s="179"/>
      <c r="EKM322" s="179"/>
      <c r="EKN322" s="179"/>
      <c r="EKO322" s="179"/>
      <c r="EKP322" s="179"/>
      <c r="EKQ322" s="179"/>
      <c r="EKR322" s="179"/>
      <c r="EKS322" s="179"/>
      <c r="EKT322" s="179"/>
      <c r="EKU322" s="179"/>
      <c r="EKV322" s="179"/>
      <c r="EKW322" s="179"/>
      <c r="EKX322" s="179"/>
      <c r="EKY322" s="179"/>
      <c r="EKZ322" s="179"/>
      <c r="ELA322" s="179"/>
      <c r="ELB322" s="179"/>
      <c r="ELC322" s="179"/>
      <c r="ELD322" s="179"/>
      <c r="ELE322" s="179"/>
      <c r="ELF322" s="179"/>
      <c r="ELG322" s="179"/>
      <c r="ELH322" s="179"/>
      <c r="ELI322" s="179"/>
      <c r="ELJ322" s="179"/>
      <c r="ELK322" s="179"/>
      <c r="ELL322" s="179"/>
      <c r="ELM322" s="179"/>
      <c r="ELN322" s="179"/>
      <c r="ELO322" s="179"/>
      <c r="ELP322" s="179"/>
      <c r="ELQ322" s="179"/>
      <c r="ELR322" s="179"/>
      <c r="ELS322" s="179"/>
      <c r="ELT322" s="179"/>
      <c r="ELU322" s="179"/>
      <c r="ELV322" s="179"/>
      <c r="ELW322" s="179"/>
      <c r="ELX322" s="179"/>
      <c r="ELY322" s="179"/>
      <c r="ELZ322" s="179"/>
      <c r="EMA322" s="179"/>
      <c r="EMB322" s="179"/>
      <c r="EMC322" s="179"/>
      <c r="EMD322" s="179"/>
      <c r="EME322" s="179"/>
      <c r="EMF322" s="179"/>
      <c r="EMG322" s="179"/>
      <c r="EMH322" s="179"/>
      <c r="EMI322" s="179"/>
      <c r="EMJ322" s="179"/>
      <c r="EMK322" s="179"/>
      <c r="EML322" s="179"/>
      <c r="EMM322" s="179"/>
      <c r="EMN322" s="179"/>
      <c r="EMO322" s="179"/>
      <c r="EMP322" s="179"/>
      <c r="EMQ322" s="179"/>
      <c r="EMR322" s="179"/>
      <c r="EMS322" s="179"/>
      <c r="EMT322" s="179"/>
      <c r="EMU322" s="179"/>
      <c r="EMV322" s="179"/>
      <c r="EMW322" s="179"/>
      <c r="EMX322" s="179"/>
      <c r="EMY322" s="179"/>
      <c r="EMZ322" s="179"/>
      <c r="ENA322" s="179"/>
      <c r="ENB322" s="179"/>
      <c r="ENC322" s="179"/>
      <c r="END322" s="179"/>
      <c r="ENE322" s="179"/>
      <c r="ENF322" s="179"/>
      <c r="ENG322" s="179"/>
      <c r="ENH322" s="179"/>
      <c r="ENI322" s="179"/>
      <c r="ENJ322" s="179"/>
      <c r="ENK322" s="179"/>
      <c r="ENL322" s="179"/>
      <c r="ENM322" s="179"/>
      <c r="ENN322" s="179"/>
      <c r="ENO322" s="179"/>
      <c r="ENP322" s="179"/>
      <c r="ENQ322" s="179"/>
      <c r="ENR322" s="179"/>
      <c r="ENS322" s="179"/>
      <c r="ENT322" s="179"/>
      <c r="ENU322" s="179"/>
      <c r="ENV322" s="179"/>
      <c r="ENW322" s="179"/>
      <c r="ENX322" s="179"/>
      <c r="ENY322" s="179"/>
      <c r="ENZ322" s="179"/>
      <c r="EOA322" s="179"/>
      <c r="EOB322" s="179"/>
      <c r="EOC322" s="179"/>
      <c r="EOD322" s="179"/>
      <c r="EOE322" s="179"/>
      <c r="EOF322" s="179"/>
      <c r="EOG322" s="179"/>
      <c r="EOH322" s="179"/>
      <c r="EOI322" s="179"/>
      <c r="EOJ322" s="179"/>
      <c r="EOK322" s="179"/>
      <c r="EOL322" s="179"/>
      <c r="EOM322" s="179"/>
      <c r="EON322" s="179"/>
      <c r="EOO322" s="179"/>
      <c r="EOP322" s="179"/>
      <c r="EOQ322" s="179"/>
      <c r="EOR322" s="179"/>
      <c r="EOS322" s="179"/>
      <c r="EOT322" s="179"/>
      <c r="EOU322" s="179"/>
      <c r="EOV322" s="179"/>
      <c r="EOW322" s="179"/>
      <c r="EOX322" s="179"/>
      <c r="EOY322" s="179"/>
      <c r="EOZ322" s="179"/>
      <c r="EPA322" s="179"/>
      <c r="EPB322" s="179"/>
      <c r="EPC322" s="179"/>
      <c r="EPD322" s="179"/>
      <c r="EPE322" s="179"/>
      <c r="EPF322" s="179"/>
      <c r="EPG322" s="179"/>
      <c r="EPH322" s="179"/>
      <c r="EPI322" s="179"/>
      <c r="EPJ322" s="179"/>
      <c r="EPK322" s="179"/>
      <c r="EPL322" s="179"/>
      <c r="EPM322" s="179"/>
      <c r="EPN322" s="179"/>
      <c r="EPO322" s="179"/>
      <c r="EPP322" s="179"/>
      <c r="EPQ322" s="179"/>
      <c r="EPR322" s="179"/>
      <c r="EPS322" s="179"/>
      <c r="EPT322" s="179"/>
      <c r="EPU322" s="179"/>
      <c r="EPV322" s="179"/>
      <c r="EPW322" s="179"/>
      <c r="EPX322" s="179"/>
      <c r="EPY322" s="179"/>
      <c r="EPZ322" s="179"/>
      <c r="EQA322" s="179"/>
      <c r="EQB322" s="179"/>
      <c r="EQC322" s="179"/>
      <c r="EQD322" s="179"/>
      <c r="EQE322" s="179"/>
      <c r="EQF322" s="179"/>
      <c r="EQG322" s="179"/>
      <c r="EQH322" s="179"/>
      <c r="EQI322" s="179"/>
      <c r="EQJ322" s="179"/>
      <c r="EQK322" s="179"/>
      <c r="EQL322" s="179"/>
      <c r="EQM322" s="179"/>
      <c r="EQN322" s="179"/>
      <c r="EQO322" s="179"/>
      <c r="EQP322" s="179"/>
      <c r="EQQ322" s="179"/>
      <c r="EQR322" s="179"/>
      <c r="EQS322" s="179"/>
      <c r="EQT322" s="179"/>
      <c r="EQU322" s="179"/>
      <c r="EQV322" s="179"/>
      <c r="EQW322" s="179"/>
      <c r="EQX322" s="179"/>
      <c r="EQY322" s="179"/>
      <c r="EQZ322" s="179"/>
      <c r="ERA322" s="179"/>
      <c r="ERB322" s="179"/>
      <c r="ERC322" s="179"/>
      <c r="ERD322" s="179"/>
      <c r="ERE322" s="179"/>
      <c r="ERF322" s="179"/>
      <c r="ERG322" s="179"/>
      <c r="ERH322" s="179"/>
      <c r="ERI322" s="179"/>
      <c r="ERJ322" s="179"/>
      <c r="ERK322" s="179"/>
      <c r="ERL322" s="179"/>
      <c r="ERM322" s="179"/>
      <c r="ERN322" s="179"/>
      <c r="ERO322" s="179"/>
      <c r="ERP322" s="179"/>
      <c r="ERQ322" s="179"/>
      <c r="ERR322" s="179"/>
      <c r="ERS322" s="179"/>
      <c r="ERT322" s="179"/>
      <c r="ERU322" s="179"/>
      <c r="ERV322" s="179"/>
      <c r="ERW322" s="179"/>
      <c r="ERX322" s="179"/>
      <c r="ERY322" s="179"/>
      <c r="ERZ322" s="179"/>
      <c r="ESA322" s="179"/>
      <c r="ESB322" s="179"/>
      <c r="ESC322" s="179"/>
      <c r="ESD322" s="179"/>
      <c r="ESE322" s="179"/>
      <c r="ESF322" s="179"/>
      <c r="ESG322" s="179"/>
      <c r="ESH322" s="179"/>
      <c r="ESI322" s="179"/>
      <c r="ESJ322" s="179"/>
      <c r="ESK322" s="179"/>
      <c r="ESL322" s="179"/>
      <c r="ESM322" s="179"/>
      <c r="ESN322" s="179"/>
      <c r="ESO322" s="179"/>
      <c r="ESP322" s="179"/>
      <c r="ESQ322" s="179"/>
      <c r="ESR322" s="179"/>
      <c r="ESS322" s="179"/>
      <c r="EST322" s="179"/>
      <c r="ESU322" s="179"/>
      <c r="ESV322" s="179"/>
      <c r="ESW322" s="179"/>
      <c r="ESX322" s="179"/>
      <c r="ESY322" s="179"/>
      <c r="ESZ322" s="179"/>
      <c r="ETA322" s="179"/>
      <c r="ETB322" s="179"/>
      <c r="ETC322" s="179"/>
      <c r="ETD322" s="179"/>
      <c r="ETE322" s="179"/>
      <c r="ETF322" s="179"/>
      <c r="ETG322" s="179"/>
      <c r="ETH322" s="179"/>
      <c r="ETI322" s="179"/>
      <c r="ETJ322" s="179"/>
      <c r="ETK322" s="179"/>
      <c r="ETL322" s="179"/>
      <c r="ETM322" s="179"/>
      <c r="ETN322" s="179"/>
      <c r="ETO322" s="179"/>
      <c r="ETP322" s="179"/>
      <c r="ETQ322" s="179"/>
      <c r="ETR322" s="179"/>
      <c r="ETS322" s="179"/>
      <c r="ETT322" s="179"/>
      <c r="ETU322" s="179"/>
      <c r="ETV322" s="179"/>
      <c r="ETW322" s="179"/>
      <c r="ETX322" s="179"/>
      <c r="ETY322" s="179"/>
      <c r="ETZ322" s="179"/>
      <c r="EUA322" s="179"/>
      <c r="EUB322" s="179"/>
      <c r="EUC322" s="179"/>
      <c r="EUD322" s="179"/>
      <c r="EUE322" s="179"/>
      <c r="EUF322" s="179"/>
      <c r="EUG322" s="179"/>
      <c r="EUH322" s="179"/>
      <c r="EUI322" s="179"/>
      <c r="EUJ322" s="179"/>
      <c r="EUK322" s="179"/>
      <c r="EUL322" s="179"/>
      <c r="EUM322" s="179"/>
      <c r="EUN322" s="179"/>
      <c r="EUO322" s="179"/>
      <c r="EUP322" s="179"/>
      <c r="EUQ322" s="179"/>
      <c r="EUR322" s="179"/>
      <c r="EUS322" s="179"/>
      <c r="EUT322" s="179"/>
      <c r="EUU322" s="179"/>
      <c r="EUV322" s="179"/>
      <c r="EUW322" s="179"/>
      <c r="EUX322" s="179"/>
      <c r="EUY322" s="179"/>
      <c r="EUZ322" s="179"/>
      <c r="EVA322" s="179"/>
      <c r="EVB322" s="179"/>
      <c r="EVC322" s="179"/>
      <c r="EVD322" s="179"/>
      <c r="EVE322" s="179"/>
      <c r="EVF322" s="179"/>
      <c r="EVG322" s="179"/>
      <c r="EVH322" s="179"/>
      <c r="EVI322" s="179"/>
      <c r="EVJ322" s="179"/>
      <c r="EVK322" s="179"/>
      <c r="EVL322" s="179"/>
      <c r="EVM322" s="179"/>
      <c r="EVN322" s="179"/>
      <c r="EVO322" s="179"/>
      <c r="EVP322" s="179"/>
      <c r="EVQ322" s="179"/>
      <c r="EVR322" s="179"/>
      <c r="EVS322" s="179"/>
      <c r="EVT322" s="179"/>
      <c r="EVU322" s="179"/>
      <c r="EVV322" s="179"/>
      <c r="EVW322" s="179"/>
      <c r="EVX322" s="179"/>
      <c r="EVY322" s="179"/>
      <c r="EVZ322" s="179"/>
      <c r="EWA322" s="179"/>
      <c r="EWB322" s="179"/>
      <c r="EWC322" s="179"/>
      <c r="EWD322" s="179"/>
      <c r="EWE322" s="179"/>
      <c r="EWF322" s="179"/>
      <c r="EWG322" s="179"/>
      <c r="EWH322" s="179"/>
      <c r="EWI322" s="179"/>
      <c r="EWJ322" s="179"/>
      <c r="EWK322" s="179"/>
      <c r="EWL322" s="179"/>
      <c r="EWM322" s="179"/>
      <c r="EWN322" s="179"/>
      <c r="EWO322" s="179"/>
      <c r="EWP322" s="179"/>
      <c r="EWQ322" s="179"/>
      <c r="EWR322" s="179"/>
      <c r="EWS322" s="179"/>
      <c r="EWT322" s="179"/>
      <c r="EWU322" s="179"/>
      <c r="EWV322" s="179"/>
      <c r="EWW322" s="179"/>
      <c r="EWX322" s="179"/>
      <c r="EWY322" s="179"/>
      <c r="EWZ322" s="179"/>
      <c r="EXA322" s="179"/>
      <c r="EXB322" s="179"/>
      <c r="EXC322" s="179"/>
      <c r="EXD322" s="179"/>
      <c r="EXE322" s="179"/>
      <c r="EXF322" s="179"/>
      <c r="EXG322" s="179"/>
      <c r="EXH322" s="179"/>
      <c r="EXI322" s="179"/>
      <c r="EXJ322" s="179"/>
      <c r="EXK322" s="179"/>
      <c r="EXL322" s="179"/>
      <c r="EXM322" s="179"/>
      <c r="EXN322" s="179"/>
      <c r="EXO322" s="179"/>
      <c r="EXP322" s="179"/>
      <c r="EXQ322" s="179"/>
      <c r="EXR322" s="179"/>
      <c r="EXS322" s="179"/>
      <c r="EXT322" s="179"/>
      <c r="EXU322" s="179"/>
      <c r="EXV322" s="179"/>
      <c r="EXW322" s="179"/>
      <c r="EXX322" s="179"/>
      <c r="EXY322" s="179"/>
      <c r="EXZ322" s="179"/>
      <c r="EYA322" s="179"/>
      <c r="EYB322" s="179"/>
      <c r="EYC322" s="179"/>
      <c r="EYD322" s="179"/>
      <c r="EYE322" s="179"/>
      <c r="EYF322" s="179"/>
      <c r="EYG322" s="179"/>
      <c r="EYH322" s="179"/>
      <c r="EYI322" s="179"/>
      <c r="EYJ322" s="179"/>
      <c r="EYK322" s="179"/>
      <c r="EYL322" s="179"/>
      <c r="EYM322" s="179"/>
      <c r="EYN322" s="179"/>
      <c r="EYO322" s="179"/>
      <c r="EYP322" s="179"/>
      <c r="EYQ322" s="179"/>
      <c r="EYR322" s="179"/>
      <c r="EYS322" s="179"/>
      <c r="EYT322" s="179"/>
      <c r="EYU322" s="179"/>
      <c r="EYV322" s="179"/>
      <c r="EYW322" s="179"/>
      <c r="EYX322" s="179"/>
      <c r="EYY322" s="179"/>
      <c r="EYZ322" s="179"/>
      <c r="EZA322" s="179"/>
      <c r="EZB322" s="179"/>
      <c r="EZC322" s="179"/>
      <c r="EZD322" s="179"/>
      <c r="EZE322" s="179"/>
      <c r="EZF322" s="179"/>
      <c r="EZG322" s="179"/>
      <c r="EZH322" s="179"/>
      <c r="EZI322" s="179"/>
      <c r="EZJ322" s="179"/>
      <c r="EZK322" s="179"/>
      <c r="EZL322" s="179"/>
      <c r="EZM322" s="179"/>
      <c r="EZN322" s="179"/>
      <c r="EZO322" s="179"/>
      <c r="EZP322" s="179"/>
      <c r="EZQ322" s="179"/>
      <c r="EZR322" s="179"/>
      <c r="EZS322" s="179"/>
      <c r="EZT322" s="179"/>
      <c r="EZU322" s="179"/>
      <c r="EZV322" s="179"/>
      <c r="EZW322" s="179"/>
      <c r="EZX322" s="179"/>
      <c r="EZY322" s="179"/>
      <c r="EZZ322" s="179"/>
      <c r="FAA322" s="179"/>
      <c r="FAB322" s="179"/>
      <c r="FAC322" s="179"/>
      <c r="FAD322" s="179"/>
      <c r="FAE322" s="179"/>
      <c r="FAF322" s="179"/>
      <c r="FAG322" s="179"/>
      <c r="FAH322" s="179"/>
      <c r="FAI322" s="179"/>
      <c r="FAJ322" s="179"/>
      <c r="FAK322" s="179"/>
      <c r="FAL322" s="179"/>
      <c r="FAM322" s="179"/>
      <c r="FAN322" s="179"/>
      <c r="FAO322" s="179"/>
      <c r="FAP322" s="179"/>
      <c r="FAQ322" s="179"/>
      <c r="FAR322" s="179"/>
      <c r="FAS322" s="179"/>
      <c r="FAT322" s="179"/>
      <c r="FAU322" s="179"/>
      <c r="FAV322" s="179"/>
      <c r="FAW322" s="179"/>
      <c r="FAX322" s="179"/>
      <c r="FAY322" s="179"/>
      <c r="FAZ322" s="179"/>
      <c r="FBA322" s="179"/>
      <c r="FBB322" s="179"/>
      <c r="FBC322" s="179"/>
      <c r="FBD322" s="179"/>
      <c r="FBE322" s="179"/>
      <c r="FBF322" s="179"/>
      <c r="FBG322" s="179"/>
      <c r="FBH322" s="179"/>
      <c r="FBI322" s="179"/>
      <c r="FBJ322" s="179"/>
      <c r="FBK322" s="179"/>
      <c r="FBL322" s="179"/>
      <c r="FBM322" s="179"/>
      <c r="FBN322" s="179"/>
      <c r="FBO322" s="179"/>
      <c r="FBP322" s="179"/>
      <c r="FBQ322" s="179"/>
      <c r="FBR322" s="179"/>
      <c r="FBS322" s="179"/>
      <c r="FBT322" s="179"/>
      <c r="FBU322" s="179"/>
      <c r="FBV322" s="179"/>
      <c r="FBW322" s="179"/>
      <c r="FBX322" s="179"/>
      <c r="FBY322" s="179"/>
      <c r="FBZ322" s="179"/>
      <c r="FCA322" s="179"/>
      <c r="FCB322" s="179"/>
      <c r="FCC322" s="179"/>
      <c r="FCD322" s="179"/>
      <c r="FCE322" s="179"/>
      <c r="FCF322" s="179"/>
      <c r="FCG322" s="179"/>
      <c r="FCH322" s="179"/>
      <c r="FCI322" s="179"/>
      <c r="FCJ322" s="179"/>
      <c r="FCK322" s="179"/>
      <c r="FCL322" s="179"/>
      <c r="FCM322" s="179"/>
      <c r="FCN322" s="179"/>
      <c r="FCO322" s="179"/>
      <c r="FCP322" s="179"/>
      <c r="FCQ322" s="179"/>
      <c r="FCR322" s="179"/>
      <c r="FCS322" s="179"/>
      <c r="FCT322" s="179"/>
      <c r="FCU322" s="179"/>
      <c r="FCV322" s="179"/>
      <c r="FCW322" s="179"/>
      <c r="FCX322" s="179"/>
      <c r="FCY322" s="179"/>
      <c r="FCZ322" s="179"/>
      <c r="FDA322" s="179"/>
      <c r="FDB322" s="179"/>
      <c r="FDC322" s="179"/>
      <c r="FDD322" s="179"/>
      <c r="FDE322" s="179"/>
      <c r="FDF322" s="179"/>
      <c r="FDG322" s="179"/>
      <c r="FDH322" s="179"/>
      <c r="FDI322" s="179"/>
      <c r="FDJ322" s="179"/>
      <c r="FDK322" s="179"/>
      <c r="FDL322" s="179"/>
      <c r="FDM322" s="179"/>
      <c r="FDN322" s="179"/>
      <c r="FDO322" s="179"/>
      <c r="FDP322" s="179"/>
      <c r="FDQ322" s="179"/>
      <c r="FDR322" s="179"/>
      <c r="FDS322" s="179"/>
      <c r="FDT322" s="179"/>
      <c r="FDU322" s="179"/>
      <c r="FDV322" s="179"/>
      <c r="FDW322" s="179"/>
      <c r="FDX322" s="179"/>
      <c r="FDY322" s="179"/>
      <c r="FDZ322" s="179"/>
      <c r="FEA322" s="179"/>
      <c r="FEB322" s="179"/>
      <c r="FEC322" s="179"/>
      <c r="FED322" s="179"/>
      <c r="FEE322" s="179"/>
      <c r="FEF322" s="179"/>
      <c r="FEG322" s="179"/>
      <c r="FEH322" s="179"/>
      <c r="FEI322" s="179"/>
      <c r="FEJ322" s="179"/>
      <c r="FEK322" s="179"/>
      <c r="FEL322" s="179"/>
      <c r="FEM322" s="179"/>
      <c r="FEN322" s="179"/>
      <c r="FEO322" s="179"/>
      <c r="FEP322" s="179"/>
      <c r="FEQ322" s="179"/>
      <c r="FER322" s="179"/>
      <c r="FES322" s="179"/>
      <c r="FET322" s="179"/>
      <c r="FEU322" s="179"/>
      <c r="FEV322" s="179"/>
      <c r="FEW322" s="179"/>
      <c r="FEX322" s="179"/>
      <c r="FEY322" s="179"/>
      <c r="FEZ322" s="179"/>
      <c r="FFA322" s="179"/>
      <c r="FFB322" s="179"/>
      <c r="FFC322" s="179"/>
      <c r="FFD322" s="179"/>
      <c r="FFE322" s="179"/>
      <c r="FFF322" s="179"/>
      <c r="FFG322" s="179"/>
      <c r="FFH322" s="179"/>
      <c r="FFI322" s="179"/>
      <c r="FFJ322" s="179"/>
      <c r="FFK322" s="179"/>
      <c r="FFL322" s="179"/>
      <c r="FFM322" s="179"/>
      <c r="FFN322" s="179"/>
      <c r="FFO322" s="179"/>
      <c r="FFP322" s="179"/>
      <c r="FFQ322" s="179"/>
      <c r="FFR322" s="179"/>
      <c r="FFS322" s="179"/>
      <c r="FFT322" s="179"/>
      <c r="FFU322" s="179"/>
      <c r="FFV322" s="179"/>
      <c r="FFW322" s="179"/>
      <c r="FFX322" s="179"/>
      <c r="FFY322" s="179"/>
      <c r="FFZ322" s="179"/>
      <c r="FGA322" s="179"/>
      <c r="FGB322" s="179"/>
      <c r="FGC322" s="179"/>
      <c r="FGD322" s="179"/>
      <c r="FGE322" s="179"/>
      <c r="FGF322" s="179"/>
      <c r="FGG322" s="179"/>
      <c r="FGH322" s="179"/>
      <c r="FGI322" s="179"/>
      <c r="FGJ322" s="179"/>
      <c r="FGK322" s="179"/>
      <c r="FGL322" s="179"/>
      <c r="FGM322" s="179"/>
      <c r="FGN322" s="179"/>
      <c r="FGO322" s="179"/>
      <c r="FGP322" s="179"/>
      <c r="FGQ322" s="179"/>
      <c r="FGR322" s="179"/>
      <c r="FGS322" s="179"/>
      <c r="FGT322" s="179"/>
      <c r="FGU322" s="179"/>
      <c r="FGV322" s="179"/>
      <c r="FGW322" s="179"/>
      <c r="FGX322" s="179"/>
      <c r="FGY322" s="179"/>
      <c r="FGZ322" s="179"/>
      <c r="FHA322" s="179"/>
      <c r="FHB322" s="179"/>
      <c r="FHC322" s="179"/>
      <c r="FHD322" s="179"/>
      <c r="FHE322" s="179"/>
      <c r="FHF322" s="179"/>
      <c r="FHG322" s="179"/>
      <c r="FHH322" s="179"/>
      <c r="FHI322" s="179"/>
      <c r="FHJ322" s="179"/>
      <c r="FHK322" s="179"/>
      <c r="FHL322" s="179"/>
      <c r="FHM322" s="179"/>
      <c r="FHN322" s="179"/>
      <c r="FHO322" s="179"/>
      <c r="FHP322" s="179"/>
      <c r="FHQ322" s="179"/>
      <c r="FHR322" s="179"/>
      <c r="FHS322" s="179"/>
      <c r="FHT322" s="179"/>
      <c r="FHU322" s="179"/>
      <c r="FHV322" s="179"/>
      <c r="FHW322" s="179"/>
      <c r="FHX322" s="179"/>
      <c r="FHY322" s="179"/>
      <c r="FHZ322" s="179"/>
      <c r="FIA322" s="179"/>
      <c r="FIB322" s="179"/>
      <c r="FIC322" s="179"/>
      <c r="FID322" s="179"/>
      <c r="FIE322" s="179"/>
      <c r="FIF322" s="179"/>
      <c r="FIG322" s="179"/>
      <c r="FIH322" s="179"/>
      <c r="FII322" s="179"/>
      <c r="FIJ322" s="179"/>
      <c r="FIK322" s="179"/>
      <c r="FIL322" s="179"/>
      <c r="FIM322" s="179"/>
      <c r="FIN322" s="179"/>
      <c r="FIO322" s="179"/>
      <c r="FIP322" s="179"/>
      <c r="FIQ322" s="179"/>
      <c r="FIR322" s="179"/>
      <c r="FIS322" s="179"/>
      <c r="FIT322" s="179"/>
      <c r="FIU322" s="179"/>
      <c r="FIV322" s="179"/>
      <c r="FIW322" s="179"/>
      <c r="FIX322" s="179"/>
      <c r="FIY322" s="179"/>
      <c r="FIZ322" s="179"/>
      <c r="FJA322" s="179"/>
      <c r="FJB322" s="179"/>
      <c r="FJC322" s="179"/>
      <c r="FJD322" s="179"/>
      <c r="FJE322" s="179"/>
      <c r="FJF322" s="179"/>
      <c r="FJG322" s="179"/>
      <c r="FJH322" s="179"/>
      <c r="FJI322" s="179"/>
      <c r="FJJ322" s="179"/>
      <c r="FJK322" s="179"/>
      <c r="FJL322" s="179"/>
      <c r="FJM322" s="179"/>
      <c r="FJN322" s="179"/>
      <c r="FJO322" s="179"/>
      <c r="FJP322" s="179"/>
      <c r="FJQ322" s="179"/>
      <c r="FJR322" s="179"/>
      <c r="FJS322" s="179"/>
      <c r="FJT322" s="179"/>
      <c r="FJU322" s="179"/>
      <c r="FJV322" s="179"/>
      <c r="FJW322" s="179"/>
      <c r="FJX322" s="179"/>
      <c r="FJY322" s="179"/>
      <c r="FJZ322" s="179"/>
      <c r="FKA322" s="179"/>
      <c r="FKB322" s="179"/>
      <c r="FKC322" s="179"/>
      <c r="FKD322" s="179"/>
      <c r="FKE322" s="179"/>
      <c r="FKF322" s="179"/>
      <c r="FKG322" s="179"/>
      <c r="FKH322" s="179"/>
      <c r="FKI322" s="179"/>
      <c r="FKJ322" s="179"/>
      <c r="FKK322" s="179"/>
      <c r="FKL322" s="179"/>
      <c r="FKM322" s="179"/>
      <c r="FKN322" s="179"/>
      <c r="FKO322" s="179"/>
      <c r="FKP322" s="179"/>
      <c r="FKQ322" s="179"/>
      <c r="FKR322" s="179"/>
      <c r="FKS322" s="179"/>
      <c r="FKT322" s="179"/>
      <c r="FKU322" s="179"/>
      <c r="FKV322" s="179"/>
      <c r="FKW322" s="179"/>
      <c r="FKX322" s="179"/>
      <c r="FKY322" s="179"/>
      <c r="FKZ322" s="179"/>
      <c r="FLA322" s="179"/>
      <c r="FLB322" s="179"/>
      <c r="FLC322" s="179"/>
      <c r="FLD322" s="179"/>
      <c r="FLE322" s="179"/>
      <c r="FLF322" s="179"/>
      <c r="FLG322" s="179"/>
      <c r="FLH322" s="179"/>
      <c r="FLI322" s="179"/>
      <c r="FLJ322" s="179"/>
      <c r="FLK322" s="179"/>
      <c r="FLL322" s="179"/>
      <c r="FLM322" s="179"/>
      <c r="FLN322" s="179"/>
      <c r="FLO322" s="179"/>
      <c r="FLP322" s="179"/>
      <c r="FLQ322" s="179"/>
      <c r="FLR322" s="179"/>
      <c r="FLS322" s="179"/>
      <c r="FLT322" s="179"/>
      <c r="FLU322" s="179"/>
      <c r="FLV322" s="179"/>
      <c r="FLW322" s="179"/>
      <c r="FLX322" s="179"/>
      <c r="FLY322" s="179"/>
      <c r="FLZ322" s="179"/>
      <c r="FMA322" s="179"/>
      <c r="FMB322" s="179"/>
      <c r="FMC322" s="179"/>
      <c r="FMD322" s="179"/>
      <c r="FME322" s="179"/>
      <c r="FMF322" s="179"/>
      <c r="FMG322" s="179"/>
      <c r="FMH322" s="179"/>
      <c r="FMI322" s="179"/>
      <c r="FMJ322" s="179"/>
      <c r="FMK322" s="179"/>
      <c r="FML322" s="179"/>
      <c r="FMM322" s="179"/>
      <c r="FMN322" s="179"/>
      <c r="FMO322" s="179"/>
      <c r="FMP322" s="179"/>
      <c r="FMQ322" s="179"/>
      <c r="FMR322" s="179"/>
      <c r="FMS322" s="179"/>
      <c r="FMT322" s="179"/>
      <c r="FMU322" s="179"/>
      <c r="FMV322" s="179"/>
      <c r="FMW322" s="179"/>
      <c r="FMX322" s="179"/>
      <c r="FMY322" s="179"/>
      <c r="FMZ322" s="179"/>
      <c r="FNA322" s="179"/>
      <c r="FNB322" s="179"/>
      <c r="FNC322" s="179"/>
      <c r="FND322" s="179"/>
      <c r="FNE322" s="179"/>
      <c r="FNF322" s="179"/>
      <c r="FNG322" s="179"/>
      <c r="FNH322" s="179"/>
      <c r="FNI322" s="179"/>
      <c r="FNJ322" s="179"/>
      <c r="FNK322" s="179"/>
      <c r="FNL322" s="179"/>
      <c r="FNM322" s="179"/>
      <c r="FNN322" s="179"/>
      <c r="FNO322" s="179"/>
      <c r="FNP322" s="179"/>
      <c r="FNQ322" s="179"/>
      <c r="FNR322" s="179"/>
      <c r="FNS322" s="179"/>
      <c r="FNT322" s="179"/>
      <c r="FNU322" s="179"/>
      <c r="FNV322" s="179"/>
      <c r="FNW322" s="179"/>
      <c r="FNX322" s="179"/>
      <c r="FNY322" s="179"/>
      <c r="FNZ322" s="179"/>
      <c r="FOA322" s="179"/>
      <c r="FOB322" s="179"/>
      <c r="FOC322" s="179"/>
      <c r="FOD322" s="179"/>
      <c r="FOE322" s="179"/>
      <c r="FOF322" s="179"/>
      <c r="FOG322" s="179"/>
      <c r="FOH322" s="179"/>
      <c r="FOI322" s="179"/>
      <c r="FOJ322" s="179"/>
      <c r="FOK322" s="179"/>
      <c r="FOL322" s="179"/>
      <c r="FOM322" s="179"/>
      <c r="FON322" s="179"/>
      <c r="FOO322" s="179"/>
      <c r="FOP322" s="179"/>
      <c r="FOQ322" s="179"/>
      <c r="FOR322" s="179"/>
      <c r="FOS322" s="179"/>
      <c r="FOT322" s="179"/>
      <c r="FOU322" s="179"/>
      <c r="FOV322" s="179"/>
      <c r="FOW322" s="179"/>
      <c r="FOX322" s="179"/>
      <c r="FOY322" s="179"/>
      <c r="FOZ322" s="179"/>
      <c r="FPA322" s="179"/>
      <c r="FPB322" s="179"/>
      <c r="FPC322" s="179"/>
      <c r="FPD322" s="179"/>
      <c r="FPE322" s="179"/>
      <c r="FPF322" s="179"/>
      <c r="FPG322" s="179"/>
      <c r="FPH322" s="179"/>
      <c r="FPI322" s="179"/>
      <c r="FPJ322" s="179"/>
      <c r="FPK322" s="179"/>
      <c r="FPL322" s="179"/>
      <c r="FPM322" s="179"/>
      <c r="FPN322" s="179"/>
      <c r="FPO322" s="179"/>
      <c r="FPP322" s="179"/>
      <c r="FPQ322" s="179"/>
      <c r="FPR322" s="179"/>
      <c r="FPS322" s="179"/>
      <c r="FPT322" s="179"/>
      <c r="FPU322" s="179"/>
      <c r="FPV322" s="179"/>
      <c r="FPW322" s="179"/>
      <c r="FPX322" s="179"/>
      <c r="FPY322" s="179"/>
      <c r="FPZ322" s="179"/>
      <c r="FQA322" s="179"/>
      <c r="FQB322" s="179"/>
      <c r="FQC322" s="179"/>
      <c r="FQD322" s="179"/>
      <c r="FQE322" s="179"/>
      <c r="FQF322" s="179"/>
      <c r="FQG322" s="179"/>
      <c r="FQH322" s="179"/>
      <c r="FQI322" s="179"/>
      <c r="FQJ322" s="179"/>
      <c r="FQK322" s="179"/>
      <c r="FQL322" s="179"/>
      <c r="FQM322" s="179"/>
      <c r="FQN322" s="179"/>
      <c r="FQO322" s="179"/>
      <c r="FQP322" s="179"/>
      <c r="FQQ322" s="179"/>
      <c r="FQR322" s="179"/>
      <c r="FQS322" s="179"/>
      <c r="FQT322" s="179"/>
      <c r="FQU322" s="179"/>
      <c r="FQV322" s="179"/>
      <c r="FQW322" s="179"/>
      <c r="FQX322" s="179"/>
      <c r="FQY322" s="179"/>
      <c r="FQZ322" s="179"/>
      <c r="FRA322" s="179"/>
      <c r="FRB322" s="179"/>
      <c r="FRC322" s="179"/>
      <c r="FRD322" s="179"/>
      <c r="FRE322" s="179"/>
      <c r="FRF322" s="179"/>
      <c r="FRG322" s="179"/>
      <c r="FRH322" s="179"/>
      <c r="FRI322" s="179"/>
      <c r="FRJ322" s="179"/>
      <c r="FRK322" s="179"/>
      <c r="FRL322" s="179"/>
      <c r="FRM322" s="179"/>
      <c r="FRN322" s="179"/>
      <c r="FRO322" s="179"/>
      <c r="FRP322" s="179"/>
      <c r="FRQ322" s="179"/>
      <c r="FRR322" s="179"/>
      <c r="FRS322" s="179"/>
      <c r="FRT322" s="179"/>
      <c r="FRU322" s="179"/>
      <c r="FRV322" s="179"/>
      <c r="FRW322" s="179"/>
      <c r="FRX322" s="179"/>
      <c r="FRY322" s="179"/>
      <c r="FRZ322" s="179"/>
      <c r="FSA322" s="179"/>
      <c r="FSB322" s="179"/>
      <c r="FSC322" s="179"/>
      <c r="FSD322" s="179"/>
      <c r="FSE322" s="179"/>
      <c r="FSF322" s="179"/>
      <c r="FSG322" s="179"/>
      <c r="FSH322" s="179"/>
      <c r="FSI322" s="179"/>
      <c r="FSJ322" s="179"/>
      <c r="FSK322" s="179"/>
      <c r="FSL322" s="179"/>
      <c r="FSM322" s="179"/>
      <c r="FSN322" s="179"/>
      <c r="FSO322" s="179"/>
      <c r="FSP322" s="179"/>
      <c r="FSQ322" s="179"/>
      <c r="FSR322" s="179"/>
      <c r="FSS322" s="179"/>
      <c r="FST322" s="179"/>
      <c r="FSU322" s="179"/>
      <c r="FSV322" s="179"/>
      <c r="FSW322" s="179"/>
      <c r="FSX322" s="179"/>
      <c r="FSY322" s="179"/>
      <c r="FSZ322" s="179"/>
      <c r="FTA322" s="179"/>
      <c r="FTB322" s="179"/>
      <c r="FTC322" s="179"/>
      <c r="FTD322" s="179"/>
      <c r="FTE322" s="179"/>
      <c r="FTF322" s="179"/>
      <c r="FTG322" s="179"/>
      <c r="FTH322" s="179"/>
      <c r="FTI322" s="179"/>
      <c r="FTJ322" s="179"/>
      <c r="FTK322" s="179"/>
      <c r="FTL322" s="179"/>
      <c r="FTM322" s="179"/>
      <c r="FTN322" s="179"/>
      <c r="FTO322" s="179"/>
      <c r="FTP322" s="179"/>
      <c r="FTQ322" s="179"/>
      <c r="FTR322" s="179"/>
      <c r="FTS322" s="179"/>
      <c r="FTT322" s="179"/>
      <c r="FTU322" s="179"/>
      <c r="FTV322" s="179"/>
      <c r="FTW322" s="179"/>
      <c r="FTX322" s="179"/>
      <c r="FTY322" s="179"/>
      <c r="FTZ322" s="179"/>
      <c r="FUA322" s="179"/>
      <c r="FUB322" s="179"/>
      <c r="FUC322" s="179"/>
      <c r="FUD322" s="179"/>
      <c r="FUE322" s="179"/>
      <c r="FUF322" s="179"/>
      <c r="FUG322" s="179"/>
      <c r="FUH322" s="179"/>
      <c r="FUI322" s="179"/>
      <c r="FUJ322" s="179"/>
      <c r="FUK322" s="179"/>
      <c r="FUL322" s="179"/>
      <c r="FUM322" s="179"/>
      <c r="FUN322" s="179"/>
      <c r="FUO322" s="179"/>
      <c r="FUP322" s="179"/>
      <c r="FUQ322" s="179"/>
      <c r="FUR322" s="179"/>
      <c r="FUS322" s="179"/>
      <c r="FUT322" s="179"/>
      <c r="FUU322" s="179"/>
      <c r="FUV322" s="179"/>
      <c r="FUW322" s="179"/>
      <c r="FUX322" s="179"/>
      <c r="FUY322" s="179"/>
      <c r="FUZ322" s="179"/>
      <c r="FVA322" s="179"/>
      <c r="FVB322" s="179"/>
      <c r="FVC322" s="179"/>
      <c r="FVD322" s="179"/>
      <c r="FVE322" s="179"/>
      <c r="FVF322" s="179"/>
      <c r="FVG322" s="179"/>
      <c r="FVH322" s="179"/>
      <c r="FVI322" s="179"/>
      <c r="FVJ322" s="179"/>
      <c r="FVK322" s="179"/>
      <c r="FVL322" s="179"/>
      <c r="FVM322" s="179"/>
      <c r="FVN322" s="179"/>
      <c r="FVO322" s="179"/>
      <c r="FVP322" s="179"/>
      <c r="FVQ322" s="179"/>
      <c r="FVR322" s="179"/>
      <c r="FVS322" s="179"/>
      <c r="FVT322" s="179"/>
      <c r="FVU322" s="179"/>
      <c r="FVV322" s="179"/>
      <c r="FVW322" s="179"/>
      <c r="FVX322" s="179"/>
      <c r="FVY322" s="179"/>
      <c r="FVZ322" s="179"/>
      <c r="FWA322" s="179"/>
      <c r="FWB322" s="179"/>
      <c r="FWC322" s="179"/>
      <c r="FWD322" s="179"/>
      <c r="FWE322" s="179"/>
      <c r="FWF322" s="179"/>
      <c r="FWG322" s="179"/>
      <c r="FWH322" s="179"/>
      <c r="FWI322" s="179"/>
      <c r="FWJ322" s="179"/>
      <c r="FWK322" s="179"/>
      <c r="FWL322" s="179"/>
      <c r="FWM322" s="179"/>
      <c r="FWN322" s="179"/>
      <c r="FWO322" s="179"/>
      <c r="FWP322" s="179"/>
      <c r="FWQ322" s="179"/>
      <c r="FWR322" s="179"/>
      <c r="FWS322" s="179"/>
      <c r="FWT322" s="179"/>
      <c r="FWU322" s="179"/>
      <c r="FWV322" s="179"/>
      <c r="FWW322" s="179"/>
      <c r="FWX322" s="179"/>
      <c r="FWY322" s="179"/>
      <c r="FWZ322" s="179"/>
      <c r="FXA322" s="179"/>
      <c r="FXB322" s="179"/>
      <c r="FXC322" s="179"/>
      <c r="FXD322" s="179"/>
      <c r="FXE322" s="179"/>
      <c r="FXF322" s="179"/>
      <c r="FXG322" s="179"/>
      <c r="FXH322" s="179"/>
      <c r="FXI322" s="179"/>
      <c r="FXJ322" s="179"/>
      <c r="FXK322" s="179"/>
      <c r="FXL322" s="179"/>
      <c r="FXM322" s="179"/>
      <c r="FXN322" s="179"/>
      <c r="FXO322" s="179"/>
      <c r="FXP322" s="179"/>
      <c r="FXQ322" s="179"/>
      <c r="FXR322" s="179"/>
      <c r="FXS322" s="179"/>
      <c r="FXT322" s="179"/>
      <c r="FXU322" s="179"/>
      <c r="FXV322" s="179"/>
      <c r="FXW322" s="179"/>
      <c r="FXX322" s="179"/>
      <c r="FXY322" s="179"/>
      <c r="FXZ322" s="179"/>
      <c r="FYA322" s="179"/>
      <c r="FYB322" s="179"/>
      <c r="FYC322" s="179"/>
      <c r="FYD322" s="179"/>
      <c r="FYE322" s="179"/>
      <c r="FYF322" s="179"/>
      <c r="FYG322" s="179"/>
      <c r="FYH322" s="179"/>
      <c r="FYI322" s="179"/>
      <c r="FYJ322" s="179"/>
      <c r="FYK322" s="179"/>
      <c r="FYL322" s="179"/>
      <c r="FYM322" s="179"/>
      <c r="FYN322" s="179"/>
      <c r="FYO322" s="179"/>
      <c r="FYP322" s="179"/>
      <c r="FYQ322" s="179"/>
      <c r="FYR322" s="179"/>
      <c r="FYS322" s="179"/>
      <c r="FYT322" s="179"/>
      <c r="FYU322" s="179"/>
      <c r="FYV322" s="179"/>
      <c r="FYW322" s="179"/>
      <c r="FYX322" s="179"/>
      <c r="FYY322" s="179"/>
      <c r="FYZ322" s="179"/>
      <c r="FZA322" s="179"/>
      <c r="FZB322" s="179"/>
      <c r="FZC322" s="179"/>
      <c r="FZD322" s="179"/>
      <c r="FZE322" s="179"/>
      <c r="FZF322" s="179"/>
      <c r="FZG322" s="179"/>
      <c r="FZH322" s="179"/>
      <c r="FZI322" s="179"/>
      <c r="FZJ322" s="179"/>
      <c r="FZK322" s="179"/>
      <c r="FZL322" s="179"/>
      <c r="FZM322" s="179"/>
      <c r="FZN322" s="179"/>
      <c r="FZO322" s="179"/>
      <c r="FZP322" s="179"/>
      <c r="FZQ322" s="179"/>
      <c r="FZR322" s="179"/>
      <c r="FZS322" s="179"/>
      <c r="FZT322" s="179"/>
      <c r="FZU322" s="179"/>
      <c r="FZV322" s="179"/>
      <c r="FZW322" s="179"/>
      <c r="FZX322" s="179"/>
      <c r="FZY322" s="179"/>
      <c r="FZZ322" s="179"/>
      <c r="GAA322" s="179"/>
      <c r="GAB322" s="179"/>
      <c r="GAC322" s="179"/>
      <c r="GAD322" s="179"/>
      <c r="GAE322" s="179"/>
      <c r="GAF322" s="179"/>
      <c r="GAG322" s="179"/>
      <c r="GAH322" s="179"/>
      <c r="GAI322" s="179"/>
      <c r="GAJ322" s="179"/>
      <c r="GAK322" s="179"/>
      <c r="GAL322" s="179"/>
      <c r="GAM322" s="179"/>
      <c r="GAN322" s="179"/>
      <c r="GAO322" s="179"/>
      <c r="GAP322" s="179"/>
      <c r="GAQ322" s="179"/>
      <c r="GAR322" s="179"/>
      <c r="GAS322" s="179"/>
      <c r="GAT322" s="179"/>
      <c r="GAU322" s="179"/>
      <c r="GAV322" s="179"/>
      <c r="GAW322" s="179"/>
      <c r="GAX322" s="179"/>
      <c r="GAY322" s="179"/>
      <c r="GAZ322" s="179"/>
      <c r="GBA322" s="179"/>
      <c r="GBB322" s="179"/>
      <c r="GBC322" s="179"/>
      <c r="GBD322" s="179"/>
      <c r="GBE322" s="179"/>
      <c r="GBF322" s="179"/>
      <c r="GBG322" s="179"/>
      <c r="GBH322" s="179"/>
      <c r="GBI322" s="179"/>
      <c r="GBJ322" s="179"/>
      <c r="GBK322" s="179"/>
      <c r="GBL322" s="179"/>
      <c r="GBM322" s="179"/>
      <c r="GBN322" s="179"/>
      <c r="GBO322" s="179"/>
      <c r="GBP322" s="179"/>
      <c r="GBQ322" s="179"/>
      <c r="GBR322" s="179"/>
      <c r="GBS322" s="179"/>
      <c r="GBT322" s="179"/>
      <c r="GBU322" s="179"/>
      <c r="GBV322" s="179"/>
      <c r="GBW322" s="179"/>
      <c r="GBX322" s="179"/>
      <c r="GBY322" s="179"/>
      <c r="GBZ322" s="179"/>
      <c r="GCA322" s="179"/>
      <c r="GCB322" s="179"/>
      <c r="GCC322" s="179"/>
      <c r="GCD322" s="179"/>
      <c r="GCE322" s="179"/>
      <c r="GCF322" s="179"/>
      <c r="GCG322" s="179"/>
      <c r="GCH322" s="179"/>
      <c r="GCI322" s="179"/>
      <c r="GCJ322" s="179"/>
      <c r="GCK322" s="179"/>
      <c r="GCL322" s="179"/>
      <c r="GCM322" s="179"/>
      <c r="GCN322" s="179"/>
      <c r="GCO322" s="179"/>
      <c r="GCP322" s="179"/>
      <c r="GCQ322" s="179"/>
      <c r="GCR322" s="179"/>
      <c r="GCS322" s="179"/>
      <c r="GCT322" s="179"/>
      <c r="GCU322" s="179"/>
      <c r="GCV322" s="179"/>
      <c r="GCW322" s="179"/>
      <c r="GCX322" s="179"/>
      <c r="GCY322" s="179"/>
      <c r="GCZ322" s="179"/>
      <c r="GDA322" s="179"/>
      <c r="GDB322" s="179"/>
      <c r="GDC322" s="179"/>
      <c r="GDD322" s="179"/>
      <c r="GDE322" s="179"/>
      <c r="GDF322" s="179"/>
      <c r="GDG322" s="179"/>
      <c r="GDH322" s="179"/>
      <c r="GDI322" s="179"/>
      <c r="GDJ322" s="179"/>
      <c r="GDK322" s="179"/>
      <c r="GDL322" s="179"/>
      <c r="GDM322" s="179"/>
      <c r="GDN322" s="179"/>
      <c r="GDO322" s="179"/>
      <c r="GDP322" s="179"/>
      <c r="GDQ322" s="179"/>
      <c r="GDR322" s="179"/>
      <c r="GDS322" s="179"/>
      <c r="GDT322" s="179"/>
      <c r="GDU322" s="179"/>
      <c r="GDV322" s="179"/>
      <c r="GDW322" s="179"/>
      <c r="GDX322" s="179"/>
      <c r="GDY322" s="179"/>
      <c r="GDZ322" s="179"/>
      <c r="GEA322" s="179"/>
      <c r="GEB322" s="179"/>
      <c r="GEC322" s="179"/>
      <c r="GED322" s="179"/>
      <c r="GEE322" s="179"/>
      <c r="GEF322" s="179"/>
      <c r="GEG322" s="179"/>
      <c r="GEH322" s="179"/>
      <c r="GEI322" s="179"/>
      <c r="GEJ322" s="179"/>
      <c r="GEK322" s="179"/>
      <c r="GEL322" s="179"/>
      <c r="GEM322" s="179"/>
      <c r="GEN322" s="179"/>
      <c r="GEO322" s="179"/>
      <c r="GEP322" s="179"/>
      <c r="GEQ322" s="179"/>
      <c r="GER322" s="179"/>
      <c r="GES322" s="179"/>
      <c r="GET322" s="179"/>
      <c r="GEU322" s="179"/>
      <c r="GEV322" s="179"/>
      <c r="GEW322" s="179"/>
      <c r="GEX322" s="179"/>
      <c r="GEY322" s="179"/>
      <c r="GEZ322" s="179"/>
      <c r="GFA322" s="179"/>
      <c r="GFB322" s="179"/>
      <c r="GFC322" s="179"/>
      <c r="GFD322" s="179"/>
      <c r="GFE322" s="179"/>
      <c r="GFF322" s="179"/>
      <c r="GFG322" s="179"/>
      <c r="GFH322" s="179"/>
      <c r="GFI322" s="179"/>
      <c r="GFJ322" s="179"/>
      <c r="GFK322" s="179"/>
      <c r="GFL322" s="179"/>
      <c r="GFM322" s="179"/>
      <c r="GFN322" s="179"/>
      <c r="GFO322" s="179"/>
      <c r="GFP322" s="179"/>
      <c r="GFQ322" s="179"/>
      <c r="GFR322" s="179"/>
      <c r="GFS322" s="179"/>
      <c r="GFT322" s="179"/>
      <c r="GFU322" s="179"/>
      <c r="GFV322" s="179"/>
      <c r="GFW322" s="179"/>
      <c r="GFX322" s="179"/>
      <c r="GFY322" s="179"/>
      <c r="GFZ322" s="179"/>
      <c r="GGA322" s="179"/>
      <c r="GGB322" s="179"/>
      <c r="GGC322" s="179"/>
      <c r="GGD322" s="179"/>
      <c r="GGE322" s="179"/>
      <c r="GGF322" s="179"/>
      <c r="GGG322" s="179"/>
      <c r="GGH322" s="179"/>
      <c r="GGI322" s="179"/>
      <c r="GGJ322" s="179"/>
      <c r="GGK322" s="179"/>
      <c r="GGL322" s="179"/>
      <c r="GGM322" s="179"/>
      <c r="GGN322" s="179"/>
      <c r="GGO322" s="179"/>
      <c r="GGP322" s="179"/>
      <c r="GGQ322" s="179"/>
      <c r="GGR322" s="179"/>
      <c r="GGS322" s="179"/>
      <c r="GGT322" s="179"/>
      <c r="GGU322" s="179"/>
      <c r="GGV322" s="179"/>
      <c r="GGW322" s="179"/>
      <c r="GGX322" s="179"/>
      <c r="GGY322" s="179"/>
      <c r="GGZ322" s="179"/>
      <c r="GHA322" s="179"/>
      <c r="GHB322" s="179"/>
      <c r="GHC322" s="179"/>
      <c r="GHD322" s="179"/>
      <c r="GHE322" s="179"/>
      <c r="GHF322" s="179"/>
      <c r="GHG322" s="179"/>
      <c r="GHH322" s="179"/>
      <c r="GHI322" s="179"/>
      <c r="GHJ322" s="179"/>
      <c r="GHK322" s="179"/>
      <c r="GHL322" s="179"/>
      <c r="GHM322" s="179"/>
      <c r="GHN322" s="179"/>
      <c r="GHO322" s="179"/>
      <c r="GHP322" s="179"/>
      <c r="GHQ322" s="179"/>
      <c r="GHR322" s="179"/>
      <c r="GHS322" s="179"/>
      <c r="GHT322" s="179"/>
      <c r="GHU322" s="179"/>
      <c r="GHV322" s="179"/>
      <c r="GHW322" s="179"/>
      <c r="GHX322" s="179"/>
      <c r="GHY322" s="179"/>
      <c r="GHZ322" s="179"/>
      <c r="GIA322" s="179"/>
      <c r="GIB322" s="179"/>
      <c r="GIC322" s="179"/>
      <c r="GID322" s="179"/>
      <c r="GIE322" s="179"/>
      <c r="GIF322" s="179"/>
      <c r="GIG322" s="179"/>
      <c r="GIH322" s="179"/>
      <c r="GII322" s="179"/>
      <c r="GIJ322" s="179"/>
      <c r="GIK322" s="179"/>
      <c r="GIL322" s="179"/>
      <c r="GIM322" s="179"/>
      <c r="GIN322" s="179"/>
      <c r="GIO322" s="179"/>
      <c r="GIP322" s="179"/>
      <c r="GIQ322" s="179"/>
      <c r="GIR322" s="179"/>
      <c r="GIS322" s="179"/>
      <c r="GIT322" s="179"/>
      <c r="GIU322" s="179"/>
      <c r="GIV322" s="179"/>
      <c r="GIW322" s="179"/>
      <c r="GIX322" s="179"/>
      <c r="GIY322" s="179"/>
      <c r="GIZ322" s="179"/>
      <c r="GJA322" s="179"/>
      <c r="GJB322" s="179"/>
      <c r="GJC322" s="179"/>
      <c r="GJD322" s="179"/>
      <c r="GJE322" s="179"/>
      <c r="GJF322" s="179"/>
      <c r="GJG322" s="179"/>
      <c r="GJH322" s="179"/>
      <c r="GJI322" s="179"/>
      <c r="GJJ322" s="179"/>
      <c r="GJK322" s="179"/>
      <c r="GJL322" s="179"/>
      <c r="GJM322" s="179"/>
      <c r="GJN322" s="179"/>
      <c r="GJO322" s="179"/>
      <c r="GJP322" s="179"/>
      <c r="GJQ322" s="179"/>
      <c r="GJR322" s="179"/>
      <c r="GJS322" s="179"/>
      <c r="GJT322" s="179"/>
      <c r="GJU322" s="179"/>
      <c r="GJV322" s="179"/>
      <c r="GJW322" s="179"/>
      <c r="GJX322" s="179"/>
      <c r="GJY322" s="179"/>
      <c r="GJZ322" s="179"/>
      <c r="GKA322" s="179"/>
      <c r="GKB322" s="179"/>
      <c r="GKC322" s="179"/>
      <c r="GKD322" s="179"/>
      <c r="GKE322" s="179"/>
      <c r="GKF322" s="179"/>
      <c r="GKG322" s="179"/>
      <c r="GKH322" s="179"/>
      <c r="GKI322" s="179"/>
      <c r="GKJ322" s="179"/>
      <c r="GKK322" s="179"/>
      <c r="GKL322" s="179"/>
      <c r="GKM322" s="179"/>
      <c r="GKN322" s="179"/>
      <c r="GKO322" s="179"/>
      <c r="GKP322" s="179"/>
      <c r="GKQ322" s="179"/>
      <c r="GKR322" s="179"/>
      <c r="GKS322" s="179"/>
      <c r="GKT322" s="179"/>
      <c r="GKU322" s="179"/>
      <c r="GKV322" s="179"/>
      <c r="GKW322" s="179"/>
      <c r="GKX322" s="179"/>
      <c r="GKY322" s="179"/>
      <c r="GKZ322" s="179"/>
      <c r="GLA322" s="179"/>
      <c r="GLB322" s="179"/>
      <c r="GLC322" s="179"/>
      <c r="GLD322" s="179"/>
      <c r="GLE322" s="179"/>
      <c r="GLF322" s="179"/>
      <c r="GLG322" s="179"/>
      <c r="GLH322" s="179"/>
      <c r="GLI322" s="179"/>
      <c r="GLJ322" s="179"/>
      <c r="GLK322" s="179"/>
      <c r="GLL322" s="179"/>
      <c r="GLM322" s="179"/>
      <c r="GLN322" s="179"/>
      <c r="GLO322" s="179"/>
      <c r="GLP322" s="179"/>
      <c r="GLQ322" s="179"/>
      <c r="GLR322" s="179"/>
      <c r="GLS322" s="179"/>
      <c r="GLT322" s="179"/>
      <c r="GLU322" s="179"/>
      <c r="GLV322" s="179"/>
      <c r="GLW322" s="179"/>
      <c r="GLX322" s="179"/>
      <c r="GLY322" s="179"/>
      <c r="GLZ322" s="179"/>
      <c r="GMA322" s="179"/>
      <c r="GMB322" s="179"/>
      <c r="GMC322" s="179"/>
      <c r="GMD322" s="179"/>
      <c r="GME322" s="179"/>
      <c r="GMF322" s="179"/>
      <c r="GMG322" s="179"/>
      <c r="GMH322" s="179"/>
      <c r="GMI322" s="179"/>
      <c r="GMJ322" s="179"/>
      <c r="GMK322" s="179"/>
      <c r="GML322" s="179"/>
      <c r="GMM322" s="179"/>
      <c r="GMN322" s="179"/>
      <c r="GMO322" s="179"/>
      <c r="GMP322" s="179"/>
      <c r="GMQ322" s="179"/>
      <c r="GMR322" s="179"/>
      <c r="GMS322" s="179"/>
      <c r="GMT322" s="179"/>
      <c r="GMU322" s="179"/>
      <c r="GMV322" s="179"/>
      <c r="GMW322" s="179"/>
      <c r="GMX322" s="179"/>
      <c r="GMY322" s="179"/>
      <c r="GMZ322" s="179"/>
      <c r="GNA322" s="179"/>
      <c r="GNB322" s="179"/>
      <c r="GNC322" s="179"/>
      <c r="GND322" s="179"/>
      <c r="GNE322" s="179"/>
      <c r="GNF322" s="179"/>
      <c r="GNG322" s="179"/>
      <c r="GNH322" s="179"/>
      <c r="GNI322" s="179"/>
      <c r="GNJ322" s="179"/>
      <c r="GNK322" s="179"/>
      <c r="GNL322" s="179"/>
      <c r="GNM322" s="179"/>
      <c r="GNN322" s="179"/>
      <c r="GNO322" s="179"/>
      <c r="GNP322" s="179"/>
      <c r="GNQ322" s="179"/>
      <c r="GNR322" s="179"/>
      <c r="GNS322" s="179"/>
      <c r="GNT322" s="179"/>
      <c r="GNU322" s="179"/>
      <c r="GNV322" s="179"/>
      <c r="GNW322" s="179"/>
      <c r="GNX322" s="179"/>
      <c r="GNY322" s="179"/>
      <c r="GNZ322" s="179"/>
      <c r="GOA322" s="179"/>
      <c r="GOB322" s="179"/>
      <c r="GOC322" s="179"/>
      <c r="GOD322" s="179"/>
      <c r="GOE322" s="179"/>
      <c r="GOF322" s="179"/>
      <c r="GOG322" s="179"/>
      <c r="GOH322" s="179"/>
      <c r="GOI322" s="179"/>
      <c r="GOJ322" s="179"/>
      <c r="GOK322" s="179"/>
      <c r="GOL322" s="179"/>
      <c r="GOM322" s="179"/>
      <c r="GON322" s="179"/>
      <c r="GOO322" s="179"/>
      <c r="GOP322" s="179"/>
      <c r="GOQ322" s="179"/>
      <c r="GOR322" s="179"/>
      <c r="GOS322" s="179"/>
      <c r="GOT322" s="179"/>
      <c r="GOU322" s="179"/>
      <c r="GOV322" s="179"/>
      <c r="GOW322" s="179"/>
      <c r="GOX322" s="179"/>
      <c r="GOY322" s="179"/>
      <c r="GOZ322" s="179"/>
      <c r="GPA322" s="179"/>
      <c r="GPB322" s="179"/>
      <c r="GPC322" s="179"/>
      <c r="GPD322" s="179"/>
      <c r="GPE322" s="179"/>
      <c r="GPF322" s="179"/>
      <c r="GPG322" s="179"/>
      <c r="GPH322" s="179"/>
      <c r="GPI322" s="179"/>
      <c r="GPJ322" s="179"/>
      <c r="GPK322" s="179"/>
      <c r="GPL322" s="179"/>
      <c r="GPM322" s="179"/>
      <c r="GPN322" s="179"/>
      <c r="GPO322" s="179"/>
      <c r="GPP322" s="179"/>
      <c r="GPQ322" s="179"/>
      <c r="GPR322" s="179"/>
      <c r="GPS322" s="179"/>
      <c r="GPT322" s="179"/>
      <c r="GPU322" s="179"/>
      <c r="GPV322" s="179"/>
      <c r="GPW322" s="179"/>
      <c r="GPX322" s="179"/>
      <c r="GPY322" s="179"/>
      <c r="GPZ322" s="179"/>
      <c r="GQA322" s="179"/>
      <c r="GQB322" s="179"/>
      <c r="GQC322" s="179"/>
      <c r="GQD322" s="179"/>
      <c r="GQE322" s="179"/>
      <c r="GQF322" s="179"/>
      <c r="GQG322" s="179"/>
      <c r="GQH322" s="179"/>
      <c r="GQI322" s="179"/>
      <c r="GQJ322" s="179"/>
      <c r="GQK322" s="179"/>
      <c r="GQL322" s="179"/>
      <c r="GQM322" s="179"/>
      <c r="GQN322" s="179"/>
      <c r="GQO322" s="179"/>
      <c r="GQP322" s="179"/>
      <c r="GQQ322" s="179"/>
      <c r="GQR322" s="179"/>
      <c r="GQS322" s="179"/>
      <c r="GQT322" s="179"/>
      <c r="GQU322" s="179"/>
      <c r="GQV322" s="179"/>
      <c r="GQW322" s="179"/>
      <c r="GQX322" s="179"/>
      <c r="GQY322" s="179"/>
      <c r="GQZ322" s="179"/>
      <c r="GRA322" s="179"/>
      <c r="GRB322" s="179"/>
      <c r="GRC322" s="179"/>
      <c r="GRD322" s="179"/>
      <c r="GRE322" s="179"/>
      <c r="GRF322" s="179"/>
      <c r="GRG322" s="179"/>
      <c r="GRH322" s="179"/>
      <c r="GRI322" s="179"/>
      <c r="GRJ322" s="179"/>
      <c r="GRK322" s="179"/>
      <c r="GRL322" s="179"/>
      <c r="GRM322" s="179"/>
      <c r="GRN322" s="179"/>
      <c r="GRO322" s="179"/>
      <c r="GRP322" s="179"/>
      <c r="GRQ322" s="179"/>
      <c r="GRR322" s="179"/>
      <c r="GRS322" s="179"/>
      <c r="GRT322" s="179"/>
      <c r="GRU322" s="179"/>
      <c r="GRV322" s="179"/>
      <c r="GRW322" s="179"/>
      <c r="GRX322" s="179"/>
      <c r="GRY322" s="179"/>
      <c r="GRZ322" s="179"/>
      <c r="GSA322" s="179"/>
      <c r="GSB322" s="179"/>
      <c r="GSC322" s="179"/>
      <c r="GSD322" s="179"/>
      <c r="GSE322" s="179"/>
      <c r="GSF322" s="179"/>
      <c r="GSG322" s="179"/>
      <c r="GSH322" s="179"/>
      <c r="GSI322" s="179"/>
      <c r="GSJ322" s="179"/>
      <c r="GSK322" s="179"/>
      <c r="GSL322" s="179"/>
      <c r="GSM322" s="179"/>
      <c r="GSN322" s="179"/>
      <c r="GSO322" s="179"/>
      <c r="GSP322" s="179"/>
      <c r="GSQ322" s="179"/>
      <c r="GSR322" s="179"/>
      <c r="GSS322" s="179"/>
      <c r="GST322" s="179"/>
      <c r="GSU322" s="179"/>
      <c r="GSV322" s="179"/>
      <c r="GSW322" s="179"/>
      <c r="GSX322" s="179"/>
      <c r="GSY322" s="179"/>
      <c r="GSZ322" s="179"/>
      <c r="GTA322" s="179"/>
      <c r="GTB322" s="179"/>
      <c r="GTC322" s="179"/>
      <c r="GTD322" s="179"/>
      <c r="GTE322" s="179"/>
      <c r="GTF322" s="179"/>
      <c r="GTG322" s="179"/>
      <c r="GTH322" s="179"/>
      <c r="GTI322" s="179"/>
      <c r="GTJ322" s="179"/>
      <c r="GTK322" s="179"/>
      <c r="GTL322" s="179"/>
      <c r="GTM322" s="179"/>
      <c r="GTN322" s="179"/>
      <c r="GTO322" s="179"/>
      <c r="GTP322" s="179"/>
      <c r="GTQ322" s="179"/>
      <c r="GTR322" s="179"/>
      <c r="GTS322" s="179"/>
      <c r="GTT322" s="179"/>
      <c r="GTU322" s="179"/>
      <c r="GTV322" s="179"/>
      <c r="GTW322" s="179"/>
      <c r="GTX322" s="179"/>
      <c r="GTY322" s="179"/>
      <c r="GTZ322" s="179"/>
      <c r="GUA322" s="179"/>
      <c r="GUB322" s="179"/>
      <c r="GUC322" s="179"/>
      <c r="GUD322" s="179"/>
      <c r="GUE322" s="179"/>
      <c r="GUF322" s="179"/>
      <c r="GUG322" s="179"/>
      <c r="GUH322" s="179"/>
      <c r="GUI322" s="179"/>
      <c r="GUJ322" s="179"/>
      <c r="GUK322" s="179"/>
      <c r="GUL322" s="179"/>
      <c r="GUM322" s="179"/>
      <c r="GUN322" s="179"/>
      <c r="GUO322" s="179"/>
      <c r="GUP322" s="179"/>
      <c r="GUQ322" s="179"/>
      <c r="GUR322" s="179"/>
      <c r="GUS322" s="179"/>
      <c r="GUT322" s="179"/>
      <c r="GUU322" s="179"/>
      <c r="GUV322" s="179"/>
      <c r="GUW322" s="179"/>
      <c r="GUX322" s="179"/>
      <c r="GUY322" s="179"/>
      <c r="GUZ322" s="179"/>
      <c r="GVA322" s="179"/>
      <c r="GVB322" s="179"/>
      <c r="GVC322" s="179"/>
      <c r="GVD322" s="179"/>
      <c r="GVE322" s="179"/>
      <c r="GVF322" s="179"/>
      <c r="GVG322" s="179"/>
      <c r="GVH322" s="179"/>
      <c r="GVI322" s="179"/>
      <c r="GVJ322" s="179"/>
      <c r="GVK322" s="179"/>
      <c r="GVL322" s="179"/>
      <c r="GVM322" s="179"/>
      <c r="GVN322" s="179"/>
      <c r="GVO322" s="179"/>
      <c r="GVP322" s="179"/>
      <c r="GVQ322" s="179"/>
      <c r="GVR322" s="179"/>
      <c r="GVS322" s="179"/>
      <c r="GVT322" s="179"/>
      <c r="GVU322" s="179"/>
      <c r="GVV322" s="179"/>
      <c r="GVW322" s="179"/>
      <c r="GVX322" s="179"/>
      <c r="GVY322" s="179"/>
      <c r="GVZ322" s="179"/>
      <c r="GWA322" s="179"/>
      <c r="GWB322" s="179"/>
      <c r="GWC322" s="179"/>
      <c r="GWD322" s="179"/>
      <c r="GWE322" s="179"/>
      <c r="GWF322" s="179"/>
      <c r="GWG322" s="179"/>
      <c r="GWH322" s="179"/>
      <c r="GWI322" s="179"/>
      <c r="GWJ322" s="179"/>
      <c r="GWK322" s="179"/>
      <c r="GWL322" s="179"/>
      <c r="GWM322" s="179"/>
      <c r="GWN322" s="179"/>
      <c r="GWO322" s="179"/>
      <c r="GWP322" s="179"/>
      <c r="GWQ322" s="179"/>
      <c r="GWR322" s="179"/>
      <c r="GWS322" s="179"/>
      <c r="GWT322" s="179"/>
      <c r="GWU322" s="179"/>
      <c r="GWV322" s="179"/>
      <c r="GWW322" s="179"/>
      <c r="GWX322" s="179"/>
      <c r="GWY322" s="179"/>
      <c r="GWZ322" s="179"/>
      <c r="GXA322" s="179"/>
      <c r="GXB322" s="179"/>
      <c r="GXC322" s="179"/>
      <c r="GXD322" s="179"/>
      <c r="GXE322" s="179"/>
      <c r="GXF322" s="179"/>
      <c r="GXG322" s="179"/>
      <c r="GXH322" s="179"/>
      <c r="GXI322" s="179"/>
      <c r="GXJ322" s="179"/>
      <c r="GXK322" s="179"/>
      <c r="GXL322" s="179"/>
      <c r="GXM322" s="179"/>
      <c r="GXN322" s="179"/>
      <c r="GXO322" s="179"/>
      <c r="GXP322" s="179"/>
      <c r="GXQ322" s="179"/>
      <c r="GXR322" s="179"/>
      <c r="GXS322" s="179"/>
      <c r="GXT322" s="179"/>
      <c r="GXU322" s="179"/>
      <c r="GXV322" s="179"/>
      <c r="GXW322" s="179"/>
      <c r="GXX322" s="179"/>
      <c r="GXY322" s="179"/>
      <c r="GXZ322" s="179"/>
      <c r="GYA322" s="179"/>
      <c r="GYB322" s="179"/>
      <c r="GYC322" s="179"/>
      <c r="GYD322" s="179"/>
      <c r="GYE322" s="179"/>
      <c r="GYF322" s="179"/>
      <c r="GYG322" s="179"/>
      <c r="GYH322" s="179"/>
      <c r="GYI322" s="179"/>
      <c r="GYJ322" s="179"/>
      <c r="GYK322" s="179"/>
      <c r="GYL322" s="179"/>
      <c r="GYM322" s="179"/>
      <c r="GYN322" s="179"/>
      <c r="GYO322" s="179"/>
      <c r="GYP322" s="179"/>
      <c r="GYQ322" s="179"/>
      <c r="GYR322" s="179"/>
      <c r="GYS322" s="179"/>
      <c r="GYT322" s="179"/>
      <c r="GYU322" s="179"/>
      <c r="GYV322" s="179"/>
      <c r="GYW322" s="179"/>
      <c r="GYX322" s="179"/>
      <c r="GYY322" s="179"/>
      <c r="GYZ322" s="179"/>
      <c r="GZA322" s="179"/>
      <c r="GZB322" s="179"/>
      <c r="GZC322" s="179"/>
      <c r="GZD322" s="179"/>
      <c r="GZE322" s="179"/>
      <c r="GZF322" s="179"/>
      <c r="GZG322" s="179"/>
      <c r="GZH322" s="179"/>
      <c r="GZI322" s="179"/>
      <c r="GZJ322" s="179"/>
      <c r="GZK322" s="179"/>
      <c r="GZL322" s="179"/>
      <c r="GZM322" s="179"/>
      <c r="GZN322" s="179"/>
      <c r="GZO322" s="179"/>
      <c r="GZP322" s="179"/>
      <c r="GZQ322" s="179"/>
      <c r="GZR322" s="179"/>
      <c r="GZS322" s="179"/>
      <c r="GZT322" s="179"/>
      <c r="GZU322" s="179"/>
      <c r="GZV322" s="179"/>
      <c r="GZW322" s="179"/>
      <c r="GZX322" s="179"/>
      <c r="GZY322" s="179"/>
      <c r="GZZ322" s="179"/>
      <c r="HAA322" s="179"/>
      <c r="HAB322" s="179"/>
      <c r="HAC322" s="179"/>
      <c r="HAD322" s="179"/>
      <c r="HAE322" s="179"/>
      <c r="HAF322" s="179"/>
      <c r="HAG322" s="179"/>
      <c r="HAH322" s="179"/>
      <c r="HAI322" s="179"/>
      <c r="HAJ322" s="179"/>
      <c r="HAK322" s="179"/>
      <c r="HAL322" s="179"/>
      <c r="HAM322" s="179"/>
      <c r="HAN322" s="179"/>
      <c r="HAO322" s="179"/>
      <c r="HAP322" s="179"/>
      <c r="HAQ322" s="179"/>
      <c r="HAR322" s="179"/>
      <c r="HAS322" s="179"/>
      <c r="HAT322" s="179"/>
      <c r="HAU322" s="179"/>
      <c r="HAV322" s="179"/>
      <c r="HAW322" s="179"/>
      <c r="HAX322" s="179"/>
      <c r="HAY322" s="179"/>
      <c r="HAZ322" s="179"/>
      <c r="HBA322" s="179"/>
      <c r="HBB322" s="179"/>
      <c r="HBC322" s="179"/>
      <c r="HBD322" s="179"/>
      <c r="HBE322" s="179"/>
      <c r="HBF322" s="179"/>
      <c r="HBG322" s="179"/>
      <c r="HBH322" s="179"/>
      <c r="HBI322" s="179"/>
      <c r="HBJ322" s="179"/>
      <c r="HBK322" s="179"/>
      <c r="HBL322" s="179"/>
      <c r="HBM322" s="179"/>
      <c r="HBN322" s="179"/>
      <c r="HBO322" s="179"/>
      <c r="HBP322" s="179"/>
      <c r="HBQ322" s="179"/>
      <c r="HBR322" s="179"/>
      <c r="HBS322" s="179"/>
      <c r="HBT322" s="179"/>
      <c r="HBU322" s="179"/>
      <c r="HBV322" s="179"/>
      <c r="HBW322" s="179"/>
      <c r="HBX322" s="179"/>
      <c r="HBY322" s="179"/>
      <c r="HBZ322" s="179"/>
      <c r="HCA322" s="179"/>
      <c r="HCB322" s="179"/>
      <c r="HCC322" s="179"/>
      <c r="HCD322" s="179"/>
      <c r="HCE322" s="179"/>
      <c r="HCF322" s="179"/>
      <c r="HCG322" s="179"/>
      <c r="HCH322" s="179"/>
      <c r="HCI322" s="179"/>
      <c r="HCJ322" s="179"/>
      <c r="HCK322" s="179"/>
      <c r="HCL322" s="179"/>
      <c r="HCM322" s="179"/>
      <c r="HCN322" s="179"/>
      <c r="HCO322" s="179"/>
      <c r="HCP322" s="179"/>
      <c r="HCQ322" s="179"/>
      <c r="HCR322" s="179"/>
      <c r="HCS322" s="179"/>
      <c r="HCT322" s="179"/>
      <c r="HCU322" s="179"/>
      <c r="HCV322" s="179"/>
      <c r="HCW322" s="179"/>
      <c r="HCX322" s="179"/>
      <c r="HCY322" s="179"/>
      <c r="HCZ322" s="179"/>
      <c r="HDA322" s="179"/>
      <c r="HDB322" s="179"/>
      <c r="HDC322" s="179"/>
      <c r="HDD322" s="179"/>
      <c r="HDE322" s="179"/>
      <c r="HDF322" s="179"/>
      <c r="HDG322" s="179"/>
      <c r="HDH322" s="179"/>
      <c r="HDI322" s="179"/>
      <c r="HDJ322" s="179"/>
      <c r="HDK322" s="179"/>
      <c r="HDL322" s="179"/>
      <c r="HDM322" s="179"/>
      <c r="HDN322" s="179"/>
      <c r="HDO322" s="179"/>
      <c r="HDP322" s="179"/>
      <c r="HDQ322" s="179"/>
      <c r="HDR322" s="179"/>
      <c r="HDS322" s="179"/>
      <c r="HDT322" s="179"/>
      <c r="HDU322" s="179"/>
      <c r="HDV322" s="179"/>
      <c r="HDW322" s="179"/>
      <c r="HDX322" s="179"/>
      <c r="HDY322" s="179"/>
      <c r="HDZ322" s="179"/>
      <c r="HEA322" s="179"/>
      <c r="HEB322" s="179"/>
      <c r="HEC322" s="179"/>
      <c r="HED322" s="179"/>
      <c r="HEE322" s="179"/>
      <c r="HEF322" s="179"/>
      <c r="HEG322" s="179"/>
      <c r="HEH322" s="179"/>
      <c r="HEI322" s="179"/>
      <c r="HEJ322" s="179"/>
      <c r="HEK322" s="179"/>
      <c r="HEL322" s="179"/>
      <c r="HEM322" s="179"/>
      <c r="HEN322" s="179"/>
      <c r="HEO322" s="179"/>
      <c r="HEP322" s="179"/>
      <c r="HEQ322" s="179"/>
      <c r="HER322" s="179"/>
      <c r="HES322" s="179"/>
      <c r="HET322" s="179"/>
      <c r="HEU322" s="179"/>
      <c r="HEV322" s="179"/>
      <c r="HEW322" s="179"/>
      <c r="HEX322" s="179"/>
      <c r="HEY322" s="179"/>
      <c r="HEZ322" s="179"/>
      <c r="HFA322" s="179"/>
      <c r="HFB322" s="179"/>
      <c r="HFC322" s="179"/>
      <c r="HFD322" s="179"/>
      <c r="HFE322" s="179"/>
      <c r="HFF322" s="179"/>
      <c r="HFG322" s="179"/>
      <c r="HFH322" s="179"/>
      <c r="HFI322" s="179"/>
      <c r="HFJ322" s="179"/>
      <c r="HFK322" s="179"/>
      <c r="HFL322" s="179"/>
      <c r="HFM322" s="179"/>
      <c r="HFN322" s="179"/>
      <c r="HFO322" s="179"/>
      <c r="HFP322" s="179"/>
      <c r="HFQ322" s="179"/>
      <c r="HFR322" s="179"/>
      <c r="HFS322" s="179"/>
      <c r="HFT322" s="179"/>
      <c r="HFU322" s="179"/>
      <c r="HFV322" s="179"/>
      <c r="HFW322" s="179"/>
      <c r="HFX322" s="179"/>
      <c r="HFY322" s="179"/>
      <c r="HFZ322" s="179"/>
      <c r="HGA322" s="179"/>
      <c r="HGB322" s="179"/>
      <c r="HGC322" s="179"/>
      <c r="HGD322" s="179"/>
      <c r="HGE322" s="179"/>
      <c r="HGF322" s="179"/>
      <c r="HGG322" s="179"/>
      <c r="HGH322" s="179"/>
      <c r="HGI322" s="179"/>
      <c r="HGJ322" s="179"/>
      <c r="HGK322" s="179"/>
      <c r="HGL322" s="179"/>
      <c r="HGM322" s="179"/>
      <c r="HGN322" s="179"/>
      <c r="HGO322" s="179"/>
      <c r="HGP322" s="179"/>
      <c r="HGQ322" s="179"/>
      <c r="HGR322" s="179"/>
      <c r="HGS322" s="179"/>
      <c r="HGT322" s="179"/>
      <c r="HGU322" s="179"/>
      <c r="HGV322" s="179"/>
      <c r="HGW322" s="179"/>
      <c r="HGX322" s="179"/>
      <c r="HGY322" s="179"/>
      <c r="HGZ322" s="179"/>
      <c r="HHA322" s="179"/>
      <c r="HHB322" s="179"/>
      <c r="HHC322" s="179"/>
      <c r="HHD322" s="179"/>
      <c r="HHE322" s="179"/>
      <c r="HHF322" s="179"/>
      <c r="HHG322" s="179"/>
      <c r="HHH322" s="179"/>
      <c r="HHI322" s="179"/>
      <c r="HHJ322" s="179"/>
      <c r="HHK322" s="179"/>
      <c r="HHL322" s="179"/>
      <c r="HHM322" s="179"/>
      <c r="HHN322" s="179"/>
      <c r="HHO322" s="179"/>
      <c r="HHP322" s="179"/>
      <c r="HHQ322" s="179"/>
      <c r="HHR322" s="179"/>
      <c r="HHS322" s="179"/>
      <c r="HHT322" s="179"/>
      <c r="HHU322" s="179"/>
      <c r="HHV322" s="179"/>
      <c r="HHW322" s="179"/>
      <c r="HHX322" s="179"/>
      <c r="HHY322" s="179"/>
      <c r="HHZ322" s="179"/>
      <c r="HIA322" s="179"/>
      <c r="HIB322" s="179"/>
      <c r="HIC322" s="179"/>
      <c r="HID322" s="179"/>
      <c r="HIE322" s="179"/>
      <c r="HIF322" s="179"/>
      <c r="HIG322" s="179"/>
      <c r="HIH322" s="179"/>
      <c r="HII322" s="179"/>
      <c r="HIJ322" s="179"/>
      <c r="HIK322" s="179"/>
      <c r="HIL322" s="179"/>
      <c r="HIM322" s="179"/>
      <c r="HIN322" s="179"/>
      <c r="HIO322" s="179"/>
      <c r="HIP322" s="179"/>
      <c r="HIQ322" s="179"/>
      <c r="HIR322" s="179"/>
      <c r="HIS322" s="179"/>
      <c r="HIT322" s="179"/>
      <c r="HIU322" s="179"/>
      <c r="HIV322" s="179"/>
      <c r="HIW322" s="179"/>
      <c r="HIX322" s="179"/>
      <c r="HIY322" s="179"/>
      <c r="HIZ322" s="179"/>
      <c r="HJA322" s="179"/>
      <c r="HJB322" s="179"/>
      <c r="HJC322" s="179"/>
      <c r="HJD322" s="179"/>
      <c r="HJE322" s="179"/>
      <c r="HJF322" s="179"/>
      <c r="HJG322" s="179"/>
      <c r="HJH322" s="179"/>
      <c r="HJI322" s="179"/>
      <c r="HJJ322" s="179"/>
      <c r="HJK322" s="179"/>
      <c r="HJL322" s="179"/>
      <c r="HJM322" s="179"/>
      <c r="HJN322" s="179"/>
      <c r="HJO322" s="179"/>
      <c r="HJP322" s="179"/>
      <c r="HJQ322" s="179"/>
      <c r="HJR322" s="179"/>
      <c r="HJS322" s="179"/>
      <c r="HJT322" s="179"/>
      <c r="HJU322" s="179"/>
      <c r="HJV322" s="179"/>
      <c r="HJW322" s="179"/>
      <c r="HJX322" s="179"/>
      <c r="HJY322" s="179"/>
      <c r="HJZ322" s="179"/>
      <c r="HKA322" s="179"/>
      <c r="HKB322" s="179"/>
      <c r="HKC322" s="179"/>
      <c r="HKD322" s="179"/>
      <c r="HKE322" s="179"/>
      <c r="HKF322" s="179"/>
      <c r="HKG322" s="179"/>
      <c r="HKH322" s="179"/>
      <c r="HKI322" s="179"/>
      <c r="HKJ322" s="179"/>
      <c r="HKK322" s="179"/>
      <c r="HKL322" s="179"/>
      <c r="HKM322" s="179"/>
      <c r="HKN322" s="179"/>
      <c r="HKO322" s="179"/>
      <c r="HKP322" s="179"/>
      <c r="HKQ322" s="179"/>
      <c r="HKR322" s="179"/>
      <c r="HKS322" s="179"/>
      <c r="HKT322" s="179"/>
      <c r="HKU322" s="179"/>
      <c r="HKV322" s="179"/>
      <c r="HKW322" s="179"/>
      <c r="HKX322" s="179"/>
      <c r="HKY322" s="179"/>
      <c r="HKZ322" s="179"/>
      <c r="HLA322" s="179"/>
      <c r="HLB322" s="179"/>
      <c r="HLC322" s="179"/>
      <c r="HLD322" s="179"/>
      <c r="HLE322" s="179"/>
      <c r="HLF322" s="179"/>
      <c r="HLG322" s="179"/>
      <c r="HLH322" s="179"/>
      <c r="HLI322" s="179"/>
      <c r="HLJ322" s="179"/>
      <c r="HLK322" s="179"/>
      <c r="HLL322" s="179"/>
      <c r="HLM322" s="179"/>
      <c r="HLN322" s="179"/>
      <c r="HLO322" s="179"/>
      <c r="HLP322" s="179"/>
      <c r="HLQ322" s="179"/>
      <c r="HLR322" s="179"/>
      <c r="HLS322" s="179"/>
      <c r="HLT322" s="179"/>
      <c r="HLU322" s="179"/>
      <c r="HLV322" s="179"/>
      <c r="HLW322" s="179"/>
      <c r="HLX322" s="179"/>
      <c r="HLY322" s="179"/>
      <c r="HLZ322" s="179"/>
      <c r="HMA322" s="179"/>
      <c r="HMB322" s="179"/>
      <c r="HMC322" s="179"/>
      <c r="HMD322" s="179"/>
      <c r="HME322" s="179"/>
      <c r="HMF322" s="179"/>
      <c r="HMG322" s="179"/>
      <c r="HMH322" s="179"/>
      <c r="HMI322" s="179"/>
      <c r="HMJ322" s="179"/>
      <c r="HMK322" s="179"/>
      <c r="HML322" s="179"/>
      <c r="HMM322" s="179"/>
      <c r="HMN322" s="179"/>
      <c r="HMO322" s="179"/>
      <c r="HMP322" s="179"/>
      <c r="HMQ322" s="179"/>
      <c r="HMR322" s="179"/>
      <c r="HMS322" s="179"/>
      <c r="HMT322" s="179"/>
      <c r="HMU322" s="179"/>
      <c r="HMV322" s="179"/>
      <c r="HMW322" s="179"/>
      <c r="HMX322" s="179"/>
      <c r="HMY322" s="179"/>
      <c r="HMZ322" s="179"/>
      <c r="HNA322" s="179"/>
      <c r="HNB322" s="179"/>
      <c r="HNC322" s="179"/>
      <c r="HND322" s="179"/>
      <c r="HNE322" s="179"/>
      <c r="HNF322" s="179"/>
      <c r="HNG322" s="179"/>
      <c r="HNH322" s="179"/>
      <c r="HNI322" s="179"/>
      <c r="HNJ322" s="179"/>
      <c r="HNK322" s="179"/>
      <c r="HNL322" s="179"/>
      <c r="HNM322" s="179"/>
      <c r="HNN322" s="179"/>
      <c r="HNO322" s="179"/>
      <c r="HNP322" s="179"/>
      <c r="HNQ322" s="179"/>
      <c r="HNR322" s="179"/>
      <c r="HNS322" s="179"/>
      <c r="HNT322" s="179"/>
      <c r="HNU322" s="179"/>
      <c r="HNV322" s="179"/>
      <c r="HNW322" s="179"/>
      <c r="HNX322" s="179"/>
      <c r="HNY322" s="179"/>
      <c r="HNZ322" s="179"/>
      <c r="HOA322" s="179"/>
      <c r="HOB322" s="179"/>
      <c r="HOC322" s="179"/>
      <c r="HOD322" s="179"/>
      <c r="HOE322" s="179"/>
      <c r="HOF322" s="179"/>
      <c r="HOG322" s="179"/>
      <c r="HOH322" s="179"/>
      <c r="HOI322" s="179"/>
      <c r="HOJ322" s="179"/>
      <c r="HOK322" s="179"/>
      <c r="HOL322" s="179"/>
      <c r="HOM322" s="179"/>
      <c r="HON322" s="179"/>
      <c r="HOO322" s="179"/>
      <c r="HOP322" s="179"/>
      <c r="HOQ322" s="179"/>
      <c r="HOR322" s="179"/>
      <c r="HOS322" s="179"/>
      <c r="HOT322" s="179"/>
      <c r="HOU322" s="179"/>
      <c r="HOV322" s="179"/>
      <c r="HOW322" s="179"/>
      <c r="HOX322" s="179"/>
      <c r="HOY322" s="179"/>
      <c r="HOZ322" s="179"/>
      <c r="HPA322" s="179"/>
      <c r="HPB322" s="179"/>
      <c r="HPC322" s="179"/>
      <c r="HPD322" s="179"/>
      <c r="HPE322" s="179"/>
      <c r="HPF322" s="179"/>
      <c r="HPG322" s="179"/>
      <c r="HPH322" s="179"/>
      <c r="HPI322" s="179"/>
      <c r="HPJ322" s="179"/>
      <c r="HPK322" s="179"/>
      <c r="HPL322" s="179"/>
      <c r="HPM322" s="179"/>
      <c r="HPN322" s="179"/>
      <c r="HPO322" s="179"/>
      <c r="HPP322" s="179"/>
      <c r="HPQ322" s="179"/>
      <c r="HPR322" s="179"/>
      <c r="HPS322" s="179"/>
      <c r="HPT322" s="179"/>
      <c r="HPU322" s="179"/>
      <c r="HPV322" s="179"/>
      <c r="HPW322" s="179"/>
      <c r="HPX322" s="179"/>
      <c r="HPY322" s="179"/>
      <c r="HPZ322" s="179"/>
      <c r="HQA322" s="179"/>
      <c r="HQB322" s="179"/>
      <c r="HQC322" s="179"/>
      <c r="HQD322" s="179"/>
      <c r="HQE322" s="179"/>
      <c r="HQF322" s="179"/>
      <c r="HQG322" s="179"/>
      <c r="HQH322" s="179"/>
      <c r="HQI322" s="179"/>
      <c r="HQJ322" s="179"/>
      <c r="HQK322" s="179"/>
      <c r="HQL322" s="179"/>
      <c r="HQM322" s="179"/>
      <c r="HQN322" s="179"/>
      <c r="HQO322" s="179"/>
      <c r="HQP322" s="179"/>
      <c r="HQQ322" s="179"/>
      <c r="HQR322" s="179"/>
      <c r="HQS322" s="179"/>
      <c r="HQT322" s="179"/>
      <c r="HQU322" s="179"/>
      <c r="HQV322" s="179"/>
      <c r="HQW322" s="179"/>
      <c r="HQX322" s="179"/>
      <c r="HQY322" s="179"/>
      <c r="HQZ322" s="179"/>
      <c r="HRA322" s="179"/>
      <c r="HRB322" s="179"/>
      <c r="HRC322" s="179"/>
      <c r="HRD322" s="179"/>
      <c r="HRE322" s="179"/>
      <c r="HRF322" s="179"/>
      <c r="HRG322" s="179"/>
      <c r="HRH322" s="179"/>
      <c r="HRI322" s="179"/>
      <c r="HRJ322" s="179"/>
      <c r="HRK322" s="179"/>
      <c r="HRL322" s="179"/>
      <c r="HRM322" s="179"/>
      <c r="HRN322" s="179"/>
      <c r="HRO322" s="179"/>
      <c r="HRP322" s="179"/>
      <c r="HRQ322" s="179"/>
      <c r="HRR322" s="179"/>
      <c r="HRS322" s="179"/>
      <c r="HRT322" s="179"/>
      <c r="HRU322" s="179"/>
      <c r="HRV322" s="179"/>
      <c r="HRW322" s="179"/>
      <c r="HRX322" s="179"/>
      <c r="HRY322" s="179"/>
      <c r="HRZ322" s="179"/>
      <c r="HSA322" s="179"/>
      <c r="HSB322" s="179"/>
      <c r="HSC322" s="179"/>
      <c r="HSD322" s="179"/>
      <c r="HSE322" s="179"/>
      <c r="HSF322" s="179"/>
      <c r="HSG322" s="179"/>
      <c r="HSH322" s="179"/>
      <c r="HSI322" s="179"/>
      <c r="HSJ322" s="179"/>
      <c r="HSK322" s="179"/>
      <c r="HSL322" s="179"/>
      <c r="HSM322" s="179"/>
      <c r="HSN322" s="179"/>
      <c r="HSO322" s="179"/>
      <c r="HSP322" s="179"/>
      <c r="HSQ322" s="179"/>
      <c r="HSR322" s="179"/>
      <c r="HSS322" s="179"/>
      <c r="HST322" s="179"/>
      <c r="HSU322" s="179"/>
      <c r="HSV322" s="179"/>
      <c r="HSW322" s="179"/>
      <c r="HSX322" s="179"/>
      <c r="HSY322" s="179"/>
      <c r="HSZ322" s="179"/>
      <c r="HTA322" s="179"/>
      <c r="HTB322" s="179"/>
      <c r="HTC322" s="179"/>
      <c r="HTD322" s="179"/>
      <c r="HTE322" s="179"/>
      <c r="HTF322" s="179"/>
      <c r="HTG322" s="179"/>
      <c r="HTH322" s="179"/>
      <c r="HTI322" s="179"/>
      <c r="HTJ322" s="179"/>
      <c r="HTK322" s="179"/>
      <c r="HTL322" s="179"/>
      <c r="HTM322" s="179"/>
      <c r="HTN322" s="179"/>
      <c r="HTO322" s="179"/>
      <c r="HTP322" s="179"/>
      <c r="HTQ322" s="179"/>
      <c r="HTR322" s="179"/>
      <c r="HTS322" s="179"/>
      <c r="HTT322" s="179"/>
      <c r="HTU322" s="179"/>
      <c r="HTV322" s="179"/>
      <c r="HTW322" s="179"/>
      <c r="HTX322" s="179"/>
      <c r="HTY322" s="179"/>
      <c r="HTZ322" s="179"/>
      <c r="HUA322" s="179"/>
      <c r="HUB322" s="179"/>
      <c r="HUC322" s="179"/>
      <c r="HUD322" s="179"/>
      <c r="HUE322" s="179"/>
      <c r="HUF322" s="179"/>
      <c r="HUG322" s="179"/>
      <c r="HUH322" s="179"/>
      <c r="HUI322" s="179"/>
      <c r="HUJ322" s="179"/>
      <c r="HUK322" s="179"/>
      <c r="HUL322" s="179"/>
      <c r="HUM322" s="179"/>
      <c r="HUN322" s="179"/>
      <c r="HUO322" s="179"/>
      <c r="HUP322" s="179"/>
      <c r="HUQ322" s="179"/>
      <c r="HUR322" s="179"/>
      <c r="HUS322" s="179"/>
      <c r="HUT322" s="179"/>
      <c r="HUU322" s="179"/>
      <c r="HUV322" s="179"/>
      <c r="HUW322" s="179"/>
      <c r="HUX322" s="179"/>
      <c r="HUY322" s="179"/>
      <c r="HUZ322" s="179"/>
      <c r="HVA322" s="179"/>
      <c r="HVB322" s="179"/>
      <c r="HVC322" s="179"/>
      <c r="HVD322" s="179"/>
      <c r="HVE322" s="179"/>
      <c r="HVF322" s="179"/>
      <c r="HVG322" s="179"/>
      <c r="HVH322" s="179"/>
      <c r="HVI322" s="179"/>
      <c r="HVJ322" s="179"/>
      <c r="HVK322" s="179"/>
      <c r="HVL322" s="179"/>
      <c r="HVM322" s="179"/>
      <c r="HVN322" s="179"/>
      <c r="HVO322" s="179"/>
      <c r="HVP322" s="179"/>
      <c r="HVQ322" s="179"/>
      <c r="HVR322" s="179"/>
      <c r="HVS322" s="179"/>
      <c r="HVT322" s="179"/>
      <c r="HVU322" s="179"/>
      <c r="HVV322" s="179"/>
      <c r="HVW322" s="179"/>
      <c r="HVX322" s="179"/>
      <c r="HVY322" s="179"/>
      <c r="HVZ322" s="179"/>
      <c r="HWA322" s="179"/>
      <c r="HWB322" s="179"/>
      <c r="HWC322" s="179"/>
      <c r="HWD322" s="179"/>
      <c r="HWE322" s="179"/>
      <c r="HWF322" s="179"/>
      <c r="HWG322" s="179"/>
      <c r="HWH322" s="179"/>
      <c r="HWI322" s="179"/>
      <c r="HWJ322" s="179"/>
      <c r="HWK322" s="179"/>
      <c r="HWL322" s="179"/>
      <c r="HWM322" s="179"/>
      <c r="HWN322" s="179"/>
      <c r="HWO322" s="179"/>
      <c r="HWP322" s="179"/>
      <c r="HWQ322" s="179"/>
      <c r="HWR322" s="179"/>
      <c r="HWS322" s="179"/>
      <c r="HWT322" s="179"/>
      <c r="HWU322" s="179"/>
      <c r="HWV322" s="179"/>
      <c r="HWW322" s="179"/>
      <c r="HWX322" s="179"/>
      <c r="HWY322" s="179"/>
      <c r="HWZ322" s="179"/>
      <c r="HXA322" s="179"/>
      <c r="HXB322" s="179"/>
      <c r="HXC322" s="179"/>
      <c r="HXD322" s="179"/>
      <c r="HXE322" s="179"/>
      <c r="HXF322" s="179"/>
      <c r="HXG322" s="179"/>
      <c r="HXH322" s="179"/>
      <c r="HXI322" s="179"/>
      <c r="HXJ322" s="179"/>
      <c r="HXK322" s="179"/>
      <c r="HXL322" s="179"/>
      <c r="HXM322" s="179"/>
      <c r="HXN322" s="179"/>
      <c r="HXO322" s="179"/>
      <c r="HXP322" s="179"/>
      <c r="HXQ322" s="179"/>
      <c r="HXR322" s="179"/>
      <c r="HXS322" s="179"/>
      <c r="HXT322" s="179"/>
      <c r="HXU322" s="179"/>
      <c r="HXV322" s="179"/>
      <c r="HXW322" s="179"/>
      <c r="HXX322" s="179"/>
      <c r="HXY322" s="179"/>
      <c r="HXZ322" s="179"/>
      <c r="HYA322" s="179"/>
      <c r="HYB322" s="179"/>
      <c r="HYC322" s="179"/>
      <c r="HYD322" s="179"/>
      <c r="HYE322" s="179"/>
      <c r="HYF322" s="179"/>
      <c r="HYG322" s="179"/>
      <c r="HYH322" s="179"/>
      <c r="HYI322" s="179"/>
      <c r="HYJ322" s="179"/>
      <c r="HYK322" s="179"/>
      <c r="HYL322" s="179"/>
      <c r="HYM322" s="179"/>
      <c r="HYN322" s="179"/>
      <c r="HYO322" s="179"/>
      <c r="HYP322" s="179"/>
      <c r="HYQ322" s="179"/>
      <c r="HYR322" s="179"/>
      <c r="HYS322" s="179"/>
      <c r="HYT322" s="179"/>
      <c r="HYU322" s="179"/>
      <c r="HYV322" s="179"/>
      <c r="HYW322" s="179"/>
      <c r="HYX322" s="179"/>
      <c r="HYY322" s="179"/>
      <c r="HYZ322" s="179"/>
      <c r="HZA322" s="179"/>
      <c r="HZB322" s="179"/>
      <c r="HZC322" s="179"/>
      <c r="HZD322" s="179"/>
      <c r="HZE322" s="179"/>
      <c r="HZF322" s="179"/>
      <c r="HZG322" s="179"/>
      <c r="HZH322" s="179"/>
      <c r="HZI322" s="179"/>
      <c r="HZJ322" s="179"/>
      <c r="HZK322" s="179"/>
      <c r="HZL322" s="179"/>
      <c r="HZM322" s="179"/>
      <c r="HZN322" s="179"/>
      <c r="HZO322" s="179"/>
      <c r="HZP322" s="179"/>
      <c r="HZQ322" s="179"/>
      <c r="HZR322" s="179"/>
      <c r="HZS322" s="179"/>
      <c r="HZT322" s="179"/>
      <c r="HZU322" s="179"/>
      <c r="HZV322" s="179"/>
      <c r="HZW322" s="179"/>
      <c r="HZX322" s="179"/>
      <c r="HZY322" s="179"/>
      <c r="HZZ322" s="179"/>
      <c r="IAA322" s="179"/>
      <c r="IAB322" s="179"/>
      <c r="IAC322" s="179"/>
      <c r="IAD322" s="179"/>
      <c r="IAE322" s="179"/>
      <c r="IAF322" s="179"/>
      <c r="IAG322" s="179"/>
      <c r="IAH322" s="179"/>
      <c r="IAI322" s="179"/>
      <c r="IAJ322" s="179"/>
      <c r="IAK322" s="179"/>
      <c r="IAL322" s="179"/>
      <c r="IAM322" s="179"/>
      <c r="IAN322" s="179"/>
      <c r="IAO322" s="179"/>
      <c r="IAP322" s="179"/>
      <c r="IAQ322" s="179"/>
      <c r="IAR322" s="179"/>
      <c r="IAS322" s="179"/>
      <c r="IAT322" s="179"/>
      <c r="IAU322" s="179"/>
      <c r="IAV322" s="179"/>
      <c r="IAW322" s="179"/>
      <c r="IAX322" s="179"/>
      <c r="IAY322" s="179"/>
      <c r="IAZ322" s="179"/>
      <c r="IBA322" s="179"/>
      <c r="IBB322" s="179"/>
      <c r="IBC322" s="179"/>
      <c r="IBD322" s="179"/>
      <c r="IBE322" s="179"/>
      <c r="IBF322" s="179"/>
      <c r="IBG322" s="179"/>
      <c r="IBH322" s="179"/>
      <c r="IBI322" s="179"/>
      <c r="IBJ322" s="179"/>
      <c r="IBK322" s="179"/>
      <c r="IBL322" s="179"/>
      <c r="IBM322" s="179"/>
      <c r="IBN322" s="179"/>
      <c r="IBO322" s="179"/>
      <c r="IBP322" s="179"/>
      <c r="IBQ322" s="179"/>
      <c r="IBR322" s="179"/>
      <c r="IBS322" s="179"/>
      <c r="IBT322" s="179"/>
      <c r="IBU322" s="179"/>
      <c r="IBV322" s="179"/>
      <c r="IBW322" s="179"/>
      <c r="IBX322" s="179"/>
      <c r="IBY322" s="179"/>
      <c r="IBZ322" s="179"/>
      <c r="ICA322" s="179"/>
      <c r="ICB322" s="179"/>
      <c r="ICC322" s="179"/>
      <c r="ICD322" s="179"/>
      <c r="ICE322" s="179"/>
      <c r="ICF322" s="179"/>
      <c r="ICG322" s="179"/>
      <c r="ICH322" s="179"/>
      <c r="ICI322" s="179"/>
      <c r="ICJ322" s="179"/>
      <c r="ICK322" s="179"/>
      <c r="ICL322" s="179"/>
      <c r="ICM322" s="179"/>
      <c r="ICN322" s="179"/>
      <c r="ICO322" s="179"/>
      <c r="ICP322" s="179"/>
      <c r="ICQ322" s="179"/>
      <c r="ICR322" s="179"/>
      <c r="ICS322" s="179"/>
      <c r="ICT322" s="179"/>
      <c r="ICU322" s="179"/>
      <c r="ICV322" s="179"/>
      <c r="ICW322" s="179"/>
      <c r="ICX322" s="179"/>
      <c r="ICY322" s="179"/>
      <c r="ICZ322" s="179"/>
      <c r="IDA322" s="179"/>
      <c r="IDB322" s="179"/>
      <c r="IDC322" s="179"/>
      <c r="IDD322" s="179"/>
      <c r="IDE322" s="179"/>
      <c r="IDF322" s="179"/>
      <c r="IDG322" s="179"/>
      <c r="IDH322" s="179"/>
      <c r="IDI322" s="179"/>
      <c r="IDJ322" s="179"/>
      <c r="IDK322" s="179"/>
      <c r="IDL322" s="179"/>
      <c r="IDM322" s="179"/>
      <c r="IDN322" s="179"/>
      <c r="IDO322" s="179"/>
      <c r="IDP322" s="179"/>
      <c r="IDQ322" s="179"/>
      <c r="IDR322" s="179"/>
      <c r="IDS322" s="179"/>
      <c r="IDT322" s="179"/>
      <c r="IDU322" s="179"/>
      <c r="IDV322" s="179"/>
      <c r="IDW322" s="179"/>
      <c r="IDX322" s="179"/>
      <c r="IDY322" s="179"/>
      <c r="IDZ322" s="179"/>
      <c r="IEA322" s="179"/>
      <c r="IEB322" s="179"/>
      <c r="IEC322" s="179"/>
      <c r="IED322" s="179"/>
      <c r="IEE322" s="179"/>
      <c r="IEF322" s="179"/>
      <c r="IEG322" s="179"/>
      <c r="IEH322" s="179"/>
      <c r="IEI322" s="179"/>
      <c r="IEJ322" s="179"/>
      <c r="IEK322" s="179"/>
      <c r="IEL322" s="179"/>
      <c r="IEM322" s="179"/>
      <c r="IEN322" s="179"/>
      <c r="IEO322" s="179"/>
      <c r="IEP322" s="179"/>
      <c r="IEQ322" s="179"/>
      <c r="IER322" s="179"/>
      <c r="IES322" s="179"/>
      <c r="IET322" s="179"/>
      <c r="IEU322" s="179"/>
      <c r="IEV322" s="179"/>
      <c r="IEW322" s="179"/>
      <c r="IEX322" s="179"/>
      <c r="IEY322" s="179"/>
      <c r="IEZ322" s="179"/>
      <c r="IFA322" s="179"/>
      <c r="IFB322" s="179"/>
      <c r="IFC322" s="179"/>
      <c r="IFD322" s="179"/>
      <c r="IFE322" s="179"/>
      <c r="IFF322" s="179"/>
      <c r="IFG322" s="179"/>
      <c r="IFH322" s="179"/>
      <c r="IFI322" s="179"/>
      <c r="IFJ322" s="179"/>
      <c r="IFK322" s="179"/>
      <c r="IFL322" s="179"/>
      <c r="IFM322" s="179"/>
      <c r="IFN322" s="179"/>
      <c r="IFO322" s="179"/>
      <c r="IFP322" s="179"/>
      <c r="IFQ322" s="179"/>
      <c r="IFR322" s="179"/>
      <c r="IFS322" s="179"/>
      <c r="IFT322" s="179"/>
      <c r="IFU322" s="179"/>
      <c r="IFV322" s="179"/>
      <c r="IFW322" s="179"/>
      <c r="IFX322" s="179"/>
      <c r="IFY322" s="179"/>
      <c r="IFZ322" s="179"/>
      <c r="IGA322" s="179"/>
      <c r="IGB322" s="179"/>
      <c r="IGC322" s="179"/>
      <c r="IGD322" s="179"/>
      <c r="IGE322" s="179"/>
      <c r="IGF322" s="179"/>
      <c r="IGG322" s="179"/>
      <c r="IGH322" s="179"/>
      <c r="IGI322" s="179"/>
      <c r="IGJ322" s="179"/>
      <c r="IGK322" s="179"/>
      <c r="IGL322" s="179"/>
      <c r="IGM322" s="179"/>
      <c r="IGN322" s="179"/>
      <c r="IGO322" s="179"/>
      <c r="IGP322" s="179"/>
      <c r="IGQ322" s="179"/>
      <c r="IGR322" s="179"/>
      <c r="IGS322" s="179"/>
      <c r="IGT322" s="179"/>
      <c r="IGU322" s="179"/>
      <c r="IGV322" s="179"/>
      <c r="IGW322" s="179"/>
      <c r="IGX322" s="179"/>
      <c r="IGY322" s="179"/>
      <c r="IGZ322" s="179"/>
      <c r="IHA322" s="179"/>
      <c r="IHB322" s="179"/>
      <c r="IHC322" s="179"/>
      <c r="IHD322" s="179"/>
      <c r="IHE322" s="179"/>
      <c r="IHF322" s="179"/>
      <c r="IHG322" s="179"/>
      <c r="IHH322" s="179"/>
      <c r="IHI322" s="179"/>
      <c r="IHJ322" s="179"/>
      <c r="IHK322" s="179"/>
      <c r="IHL322" s="179"/>
      <c r="IHM322" s="179"/>
      <c r="IHN322" s="179"/>
      <c r="IHO322" s="179"/>
      <c r="IHP322" s="179"/>
      <c r="IHQ322" s="179"/>
      <c r="IHR322" s="179"/>
      <c r="IHS322" s="179"/>
      <c r="IHT322" s="179"/>
      <c r="IHU322" s="179"/>
      <c r="IHV322" s="179"/>
      <c r="IHW322" s="179"/>
      <c r="IHX322" s="179"/>
      <c r="IHY322" s="179"/>
      <c r="IHZ322" s="179"/>
      <c r="IIA322" s="179"/>
      <c r="IIB322" s="179"/>
      <c r="IIC322" s="179"/>
      <c r="IID322" s="179"/>
      <c r="IIE322" s="179"/>
      <c r="IIF322" s="179"/>
      <c r="IIG322" s="179"/>
      <c r="IIH322" s="179"/>
      <c r="III322" s="179"/>
      <c r="IIJ322" s="179"/>
      <c r="IIK322" s="179"/>
      <c r="IIL322" s="179"/>
      <c r="IIM322" s="179"/>
      <c r="IIN322" s="179"/>
      <c r="IIO322" s="179"/>
      <c r="IIP322" s="179"/>
      <c r="IIQ322" s="179"/>
      <c r="IIR322" s="179"/>
      <c r="IIS322" s="179"/>
      <c r="IIT322" s="179"/>
      <c r="IIU322" s="179"/>
      <c r="IIV322" s="179"/>
      <c r="IIW322" s="179"/>
      <c r="IIX322" s="179"/>
      <c r="IIY322" s="179"/>
      <c r="IIZ322" s="179"/>
      <c r="IJA322" s="179"/>
      <c r="IJB322" s="179"/>
      <c r="IJC322" s="179"/>
      <c r="IJD322" s="179"/>
      <c r="IJE322" s="179"/>
      <c r="IJF322" s="179"/>
      <c r="IJG322" s="179"/>
      <c r="IJH322" s="179"/>
      <c r="IJI322" s="179"/>
      <c r="IJJ322" s="179"/>
      <c r="IJK322" s="179"/>
      <c r="IJL322" s="179"/>
      <c r="IJM322" s="179"/>
      <c r="IJN322" s="179"/>
      <c r="IJO322" s="179"/>
      <c r="IJP322" s="179"/>
      <c r="IJQ322" s="179"/>
      <c r="IJR322" s="179"/>
      <c r="IJS322" s="179"/>
      <c r="IJT322" s="179"/>
      <c r="IJU322" s="179"/>
      <c r="IJV322" s="179"/>
      <c r="IJW322" s="179"/>
      <c r="IJX322" s="179"/>
      <c r="IJY322" s="179"/>
      <c r="IJZ322" s="179"/>
      <c r="IKA322" s="179"/>
      <c r="IKB322" s="179"/>
      <c r="IKC322" s="179"/>
      <c r="IKD322" s="179"/>
      <c r="IKE322" s="179"/>
      <c r="IKF322" s="179"/>
      <c r="IKG322" s="179"/>
      <c r="IKH322" s="179"/>
      <c r="IKI322" s="179"/>
      <c r="IKJ322" s="179"/>
      <c r="IKK322" s="179"/>
      <c r="IKL322" s="179"/>
      <c r="IKM322" s="179"/>
      <c r="IKN322" s="179"/>
      <c r="IKO322" s="179"/>
      <c r="IKP322" s="179"/>
      <c r="IKQ322" s="179"/>
      <c r="IKR322" s="179"/>
      <c r="IKS322" s="179"/>
      <c r="IKT322" s="179"/>
      <c r="IKU322" s="179"/>
      <c r="IKV322" s="179"/>
      <c r="IKW322" s="179"/>
      <c r="IKX322" s="179"/>
      <c r="IKY322" s="179"/>
      <c r="IKZ322" s="179"/>
      <c r="ILA322" s="179"/>
      <c r="ILB322" s="179"/>
      <c r="ILC322" s="179"/>
      <c r="ILD322" s="179"/>
      <c r="ILE322" s="179"/>
      <c r="ILF322" s="179"/>
      <c r="ILG322" s="179"/>
      <c r="ILH322" s="179"/>
      <c r="ILI322" s="179"/>
      <c r="ILJ322" s="179"/>
      <c r="ILK322" s="179"/>
      <c r="ILL322" s="179"/>
      <c r="ILM322" s="179"/>
      <c r="ILN322" s="179"/>
      <c r="ILO322" s="179"/>
      <c r="ILP322" s="179"/>
      <c r="ILQ322" s="179"/>
      <c r="ILR322" s="179"/>
      <c r="ILS322" s="179"/>
      <c r="ILT322" s="179"/>
      <c r="ILU322" s="179"/>
      <c r="ILV322" s="179"/>
      <c r="ILW322" s="179"/>
      <c r="ILX322" s="179"/>
      <c r="ILY322" s="179"/>
      <c r="ILZ322" s="179"/>
      <c r="IMA322" s="179"/>
      <c r="IMB322" s="179"/>
      <c r="IMC322" s="179"/>
      <c r="IMD322" s="179"/>
      <c r="IME322" s="179"/>
      <c r="IMF322" s="179"/>
      <c r="IMG322" s="179"/>
      <c r="IMH322" s="179"/>
      <c r="IMI322" s="179"/>
      <c r="IMJ322" s="179"/>
      <c r="IMK322" s="179"/>
      <c r="IML322" s="179"/>
      <c r="IMM322" s="179"/>
      <c r="IMN322" s="179"/>
      <c r="IMO322" s="179"/>
      <c r="IMP322" s="179"/>
      <c r="IMQ322" s="179"/>
      <c r="IMR322" s="179"/>
      <c r="IMS322" s="179"/>
      <c r="IMT322" s="179"/>
      <c r="IMU322" s="179"/>
      <c r="IMV322" s="179"/>
      <c r="IMW322" s="179"/>
      <c r="IMX322" s="179"/>
      <c r="IMY322" s="179"/>
      <c r="IMZ322" s="179"/>
      <c r="INA322" s="179"/>
      <c r="INB322" s="179"/>
      <c r="INC322" s="179"/>
      <c r="IND322" s="179"/>
      <c r="INE322" s="179"/>
      <c r="INF322" s="179"/>
      <c r="ING322" s="179"/>
      <c r="INH322" s="179"/>
      <c r="INI322" s="179"/>
      <c r="INJ322" s="179"/>
      <c r="INK322" s="179"/>
      <c r="INL322" s="179"/>
      <c r="INM322" s="179"/>
      <c r="INN322" s="179"/>
      <c r="INO322" s="179"/>
      <c r="INP322" s="179"/>
      <c r="INQ322" s="179"/>
      <c r="INR322" s="179"/>
      <c r="INS322" s="179"/>
      <c r="INT322" s="179"/>
      <c r="INU322" s="179"/>
      <c r="INV322" s="179"/>
      <c r="INW322" s="179"/>
      <c r="INX322" s="179"/>
      <c r="INY322" s="179"/>
      <c r="INZ322" s="179"/>
      <c r="IOA322" s="179"/>
      <c r="IOB322" s="179"/>
      <c r="IOC322" s="179"/>
      <c r="IOD322" s="179"/>
      <c r="IOE322" s="179"/>
      <c r="IOF322" s="179"/>
      <c r="IOG322" s="179"/>
      <c r="IOH322" s="179"/>
      <c r="IOI322" s="179"/>
      <c r="IOJ322" s="179"/>
      <c r="IOK322" s="179"/>
      <c r="IOL322" s="179"/>
      <c r="IOM322" s="179"/>
      <c r="ION322" s="179"/>
      <c r="IOO322" s="179"/>
      <c r="IOP322" s="179"/>
      <c r="IOQ322" s="179"/>
      <c r="IOR322" s="179"/>
      <c r="IOS322" s="179"/>
      <c r="IOT322" s="179"/>
      <c r="IOU322" s="179"/>
      <c r="IOV322" s="179"/>
      <c r="IOW322" s="179"/>
      <c r="IOX322" s="179"/>
      <c r="IOY322" s="179"/>
      <c r="IOZ322" s="179"/>
      <c r="IPA322" s="179"/>
      <c r="IPB322" s="179"/>
      <c r="IPC322" s="179"/>
      <c r="IPD322" s="179"/>
      <c r="IPE322" s="179"/>
      <c r="IPF322" s="179"/>
      <c r="IPG322" s="179"/>
      <c r="IPH322" s="179"/>
      <c r="IPI322" s="179"/>
      <c r="IPJ322" s="179"/>
      <c r="IPK322" s="179"/>
      <c r="IPL322" s="179"/>
      <c r="IPM322" s="179"/>
      <c r="IPN322" s="179"/>
      <c r="IPO322" s="179"/>
      <c r="IPP322" s="179"/>
      <c r="IPQ322" s="179"/>
      <c r="IPR322" s="179"/>
      <c r="IPS322" s="179"/>
      <c r="IPT322" s="179"/>
      <c r="IPU322" s="179"/>
      <c r="IPV322" s="179"/>
      <c r="IPW322" s="179"/>
      <c r="IPX322" s="179"/>
      <c r="IPY322" s="179"/>
      <c r="IPZ322" s="179"/>
      <c r="IQA322" s="179"/>
      <c r="IQB322" s="179"/>
      <c r="IQC322" s="179"/>
      <c r="IQD322" s="179"/>
      <c r="IQE322" s="179"/>
      <c r="IQF322" s="179"/>
      <c r="IQG322" s="179"/>
      <c r="IQH322" s="179"/>
      <c r="IQI322" s="179"/>
      <c r="IQJ322" s="179"/>
      <c r="IQK322" s="179"/>
      <c r="IQL322" s="179"/>
      <c r="IQM322" s="179"/>
      <c r="IQN322" s="179"/>
      <c r="IQO322" s="179"/>
      <c r="IQP322" s="179"/>
      <c r="IQQ322" s="179"/>
      <c r="IQR322" s="179"/>
      <c r="IQS322" s="179"/>
      <c r="IQT322" s="179"/>
      <c r="IQU322" s="179"/>
      <c r="IQV322" s="179"/>
      <c r="IQW322" s="179"/>
      <c r="IQX322" s="179"/>
      <c r="IQY322" s="179"/>
      <c r="IQZ322" s="179"/>
      <c r="IRA322" s="179"/>
      <c r="IRB322" s="179"/>
      <c r="IRC322" s="179"/>
      <c r="IRD322" s="179"/>
      <c r="IRE322" s="179"/>
      <c r="IRF322" s="179"/>
      <c r="IRG322" s="179"/>
      <c r="IRH322" s="179"/>
      <c r="IRI322" s="179"/>
      <c r="IRJ322" s="179"/>
      <c r="IRK322" s="179"/>
      <c r="IRL322" s="179"/>
      <c r="IRM322" s="179"/>
      <c r="IRN322" s="179"/>
      <c r="IRO322" s="179"/>
      <c r="IRP322" s="179"/>
      <c r="IRQ322" s="179"/>
      <c r="IRR322" s="179"/>
      <c r="IRS322" s="179"/>
      <c r="IRT322" s="179"/>
      <c r="IRU322" s="179"/>
      <c r="IRV322" s="179"/>
      <c r="IRW322" s="179"/>
      <c r="IRX322" s="179"/>
      <c r="IRY322" s="179"/>
      <c r="IRZ322" s="179"/>
      <c r="ISA322" s="179"/>
      <c r="ISB322" s="179"/>
      <c r="ISC322" s="179"/>
      <c r="ISD322" s="179"/>
      <c r="ISE322" s="179"/>
      <c r="ISF322" s="179"/>
      <c r="ISG322" s="179"/>
      <c r="ISH322" s="179"/>
      <c r="ISI322" s="179"/>
      <c r="ISJ322" s="179"/>
      <c r="ISK322" s="179"/>
      <c r="ISL322" s="179"/>
      <c r="ISM322" s="179"/>
      <c r="ISN322" s="179"/>
      <c r="ISO322" s="179"/>
      <c r="ISP322" s="179"/>
      <c r="ISQ322" s="179"/>
      <c r="ISR322" s="179"/>
      <c r="ISS322" s="179"/>
      <c r="IST322" s="179"/>
      <c r="ISU322" s="179"/>
      <c r="ISV322" s="179"/>
      <c r="ISW322" s="179"/>
      <c r="ISX322" s="179"/>
      <c r="ISY322" s="179"/>
      <c r="ISZ322" s="179"/>
      <c r="ITA322" s="179"/>
      <c r="ITB322" s="179"/>
      <c r="ITC322" s="179"/>
      <c r="ITD322" s="179"/>
      <c r="ITE322" s="179"/>
      <c r="ITF322" s="179"/>
      <c r="ITG322" s="179"/>
      <c r="ITH322" s="179"/>
      <c r="ITI322" s="179"/>
      <c r="ITJ322" s="179"/>
      <c r="ITK322" s="179"/>
      <c r="ITL322" s="179"/>
      <c r="ITM322" s="179"/>
      <c r="ITN322" s="179"/>
      <c r="ITO322" s="179"/>
      <c r="ITP322" s="179"/>
      <c r="ITQ322" s="179"/>
      <c r="ITR322" s="179"/>
      <c r="ITS322" s="179"/>
      <c r="ITT322" s="179"/>
      <c r="ITU322" s="179"/>
      <c r="ITV322" s="179"/>
      <c r="ITW322" s="179"/>
      <c r="ITX322" s="179"/>
      <c r="ITY322" s="179"/>
      <c r="ITZ322" s="179"/>
      <c r="IUA322" s="179"/>
      <c r="IUB322" s="179"/>
      <c r="IUC322" s="179"/>
      <c r="IUD322" s="179"/>
      <c r="IUE322" s="179"/>
      <c r="IUF322" s="179"/>
      <c r="IUG322" s="179"/>
      <c r="IUH322" s="179"/>
      <c r="IUI322" s="179"/>
      <c r="IUJ322" s="179"/>
      <c r="IUK322" s="179"/>
      <c r="IUL322" s="179"/>
      <c r="IUM322" s="179"/>
      <c r="IUN322" s="179"/>
      <c r="IUO322" s="179"/>
      <c r="IUP322" s="179"/>
      <c r="IUQ322" s="179"/>
      <c r="IUR322" s="179"/>
      <c r="IUS322" s="179"/>
      <c r="IUT322" s="179"/>
      <c r="IUU322" s="179"/>
      <c r="IUV322" s="179"/>
      <c r="IUW322" s="179"/>
      <c r="IUX322" s="179"/>
      <c r="IUY322" s="179"/>
      <c r="IUZ322" s="179"/>
      <c r="IVA322" s="179"/>
      <c r="IVB322" s="179"/>
      <c r="IVC322" s="179"/>
      <c r="IVD322" s="179"/>
      <c r="IVE322" s="179"/>
      <c r="IVF322" s="179"/>
      <c r="IVG322" s="179"/>
      <c r="IVH322" s="179"/>
      <c r="IVI322" s="179"/>
      <c r="IVJ322" s="179"/>
      <c r="IVK322" s="179"/>
      <c r="IVL322" s="179"/>
      <c r="IVM322" s="179"/>
      <c r="IVN322" s="179"/>
      <c r="IVO322" s="179"/>
      <c r="IVP322" s="179"/>
      <c r="IVQ322" s="179"/>
      <c r="IVR322" s="179"/>
      <c r="IVS322" s="179"/>
      <c r="IVT322" s="179"/>
      <c r="IVU322" s="179"/>
      <c r="IVV322" s="179"/>
      <c r="IVW322" s="179"/>
      <c r="IVX322" s="179"/>
      <c r="IVY322" s="179"/>
      <c r="IVZ322" s="179"/>
      <c r="IWA322" s="179"/>
      <c r="IWB322" s="179"/>
      <c r="IWC322" s="179"/>
      <c r="IWD322" s="179"/>
      <c r="IWE322" s="179"/>
      <c r="IWF322" s="179"/>
      <c r="IWG322" s="179"/>
      <c r="IWH322" s="179"/>
      <c r="IWI322" s="179"/>
      <c r="IWJ322" s="179"/>
      <c r="IWK322" s="179"/>
      <c r="IWL322" s="179"/>
      <c r="IWM322" s="179"/>
      <c r="IWN322" s="179"/>
      <c r="IWO322" s="179"/>
      <c r="IWP322" s="179"/>
      <c r="IWQ322" s="179"/>
      <c r="IWR322" s="179"/>
      <c r="IWS322" s="179"/>
      <c r="IWT322" s="179"/>
      <c r="IWU322" s="179"/>
      <c r="IWV322" s="179"/>
      <c r="IWW322" s="179"/>
      <c r="IWX322" s="179"/>
      <c r="IWY322" s="179"/>
      <c r="IWZ322" s="179"/>
      <c r="IXA322" s="179"/>
      <c r="IXB322" s="179"/>
      <c r="IXC322" s="179"/>
      <c r="IXD322" s="179"/>
      <c r="IXE322" s="179"/>
      <c r="IXF322" s="179"/>
      <c r="IXG322" s="179"/>
      <c r="IXH322" s="179"/>
      <c r="IXI322" s="179"/>
      <c r="IXJ322" s="179"/>
      <c r="IXK322" s="179"/>
      <c r="IXL322" s="179"/>
      <c r="IXM322" s="179"/>
      <c r="IXN322" s="179"/>
      <c r="IXO322" s="179"/>
      <c r="IXP322" s="179"/>
      <c r="IXQ322" s="179"/>
      <c r="IXR322" s="179"/>
      <c r="IXS322" s="179"/>
      <c r="IXT322" s="179"/>
      <c r="IXU322" s="179"/>
      <c r="IXV322" s="179"/>
      <c r="IXW322" s="179"/>
      <c r="IXX322" s="179"/>
      <c r="IXY322" s="179"/>
      <c r="IXZ322" s="179"/>
      <c r="IYA322" s="179"/>
      <c r="IYB322" s="179"/>
      <c r="IYC322" s="179"/>
      <c r="IYD322" s="179"/>
      <c r="IYE322" s="179"/>
      <c r="IYF322" s="179"/>
      <c r="IYG322" s="179"/>
      <c r="IYH322" s="179"/>
      <c r="IYI322" s="179"/>
      <c r="IYJ322" s="179"/>
      <c r="IYK322" s="179"/>
      <c r="IYL322" s="179"/>
      <c r="IYM322" s="179"/>
      <c r="IYN322" s="179"/>
      <c r="IYO322" s="179"/>
      <c r="IYP322" s="179"/>
      <c r="IYQ322" s="179"/>
      <c r="IYR322" s="179"/>
      <c r="IYS322" s="179"/>
      <c r="IYT322" s="179"/>
      <c r="IYU322" s="179"/>
      <c r="IYV322" s="179"/>
      <c r="IYW322" s="179"/>
      <c r="IYX322" s="179"/>
      <c r="IYY322" s="179"/>
      <c r="IYZ322" s="179"/>
      <c r="IZA322" s="179"/>
      <c r="IZB322" s="179"/>
      <c r="IZC322" s="179"/>
      <c r="IZD322" s="179"/>
      <c r="IZE322" s="179"/>
      <c r="IZF322" s="179"/>
      <c r="IZG322" s="179"/>
      <c r="IZH322" s="179"/>
      <c r="IZI322" s="179"/>
      <c r="IZJ322" s="179"/>
      <c r="IZK322" s="179"/>
      <c r="IZL322" s="179"/>
      <c r="IZM322" s="179"/>
      <c r="IZN322" s="179"/>
      <c r="IZO322" s="179"/>
      <c r="IZP322" s="179"/>
      <c r="IZQ322" s="179"/>
      <c r="IZR322" s="179"/>
      <c r="IZS322" s="179"/>
      <c r="IZT322" s="179"/>
      <c r="IZU322" s="179"/>
      <c r="IZV322" s="179"/>
      <c r="IZW322" s="179"/>
      <c r="IZX322" s="179"/>
      <c r="IZY322" s="179"/>
      <c r="IZZ322" s="179"/>
      <c r="JAA322" s="179"/>
      <c r="JAB322" s="179"/>
      <c r="JAC322" s="179"/>
      <c r="JAD322" s="179"/>
      <c r="JAE322" s="179"/>
      <c r="JAF322" s="179"/>
      <c r="JAG322" s="179"/>
      <c r="JAH322" s="179"/>
      <c r="JAI322" s="179"/>
      <c r="JAJ322" s="179"/>
      <c r="JAK322" s="179"/>
      <c r="JAL322" s="179"/>
      <c r="JAM322" s="179"/>
      <c r="JAN322" s="179"/>
      <c r="JAO322" s="179"/>
      <c r="JAP322" s="179"/>
      <c r="JAQ322" s="179"/>
      <c r="JAR322" s="179"/>
      <c r="JAS322" s="179"/>
      <c r="JAT322" s="179"/>
      <c r="JAU322" s="179"/>
      <c r="JAV322" s="179"/>
      <c r="JAW322" s="179"/>
      <c r="JAX322" s="179"/>
      <c r="JAY322" s="179"/>
      <c r="JAZ322" s="179"/>
      <c r="JBA322" s="179"/>
      <c r="JBB322" s="179"/>
      <c r="JBC322" s="179"/>
      <c r="JBD322" s="179"/>
      <c r="JBE322" s="179"/>
      <c r="JBF322" s="179"/>
      <c r="JBG322" s="179"/>
      <c r="JBH322" s="179"/>
      <c r="JBI322" s="179"/>
      <c r="JBJ322" s="179"/>
      <c r="JBK322" s="179"/>
      <c r="JBL322" s="179"/>
      <c r="JBM322" s="179"/>
      <c r="JBN322" s="179"/>
      <c r="JBO322" s="179"/>
      <c r="JBP322" s="179"/>
      <c r="JBQ322" s="179"/>
      <c r="JBR322" s="179"/>
      <c r="JBS322" s="179"/>
      <c r="JBT322" s="179"/>
      <c r="JBU322" s="179"/>
      <c r="JBV322" s="179"/>
      <c r="JBW322" s="179"/>
      <c r="JBX322" s="179"/>
      <c r="JBY322" s="179"/>
      <c r="JBZ322" s="179"/>
      <c r="JCA322" s="179"/>
      <c r="JCB322" s="179"/>
      <c r="JCC322" s="179"/>
      <c r="JCD322" s="179"/>
      <c r="JCE322" s="179"/>
      <c r="JCF322" s="179"/>
      <c r="JCG322" s="179"/>
      <c r="JCH322" s="179"/>
      <c r="JCI322" s="179"/>
      <c r="JCJ322" s="179"/>
      <c r="JCK322" s="179"/>
      <c r="JCL322" s="179"/>
      <c r="JCM322" s="179"/>
      <c r="JCN322" s="179"/>
      <c r="JCO322" s="179"/>
      <c r="JCP322" s="179"/>
      <c r="JCQ322" s="179"/>
      <c r="JCR322" s="179"/>
      <c r="JCS322" s="179"/>
      <c r="JCT322" s="179"/>
      <c r="JCU322" s="179"/>
      <c r="JCV322" s="179"/>
      <c r="JCW322" s="179"/>
      <c r="JCX322" s="179"/>
      <c r="JCY322" s="179"/>
      <c r="JCZ322" s="179"/>
      <c r="JDA322" s="179"/>
      <c r="JDB322" s="179"/>
      <c r="JDC322" s="179"/>
      <c r="JDD322" s="179"/>
      <c r="JDE322" s="179"/>
      <c r="JDF322" s="179"/>
      <c r="JDG322" s="179"/>
      <c r="JDH322" s="179"/>
      <c r="JDI322" s="179"/>
      <c r="JDJ322" s="179"/>
      <c r="JDK322" s="179"/>
      <c r="JDL322" s="179"/>
      <c r="JDM322" s="179"/>
      <c r="JDN322" s="179"/>
      <c r="JDO322" s="179"/>
      <c r="JDP322" s="179"/>
      <c r="JDQ322" s="179"/>
      <c r="JDR322" s="179"/>
      <c r="JDS322" s="179"/>
      <c r="JDT322" s="179"/>
      <c r="JDU322" s="179"/>
      <c r="JDV322" s="179"/>
      <c r="JDW322" s="179"/>
      <c r="JDX322" s="179"/>
      <c r="JDY322" s="179"/>
      <c r="JDZ322" s="179"/>
      <c r="JEA322" s="179"/>
      <c r="JEB322" s="179"/>
      <c r="JEC322" s="179"/>
      <c r="JED322" s="179"/>
      <c r="JEE322" s="179"/>
      <c r="JEF322" s="179"/>
      <c r="JEG322" s="179"/>
      <c r="JEH322" s="179"/>
      <c r="JEI322" s="179"/>
      <c r="JEJ322" s="179"/>
      <c r="JEK322" s="179"/>
      <c r="JEL322" s="179"/>
      <c r="JEM322" s="179"/>
      <c r="JEN322" s="179"/>
      <c r="JEO322" s="179"/>
      <c r="JEP322" s="179"/>
      <c r="JEQ322" s="179"/>
      <c r="JER322" s="179"/>
      <c r="JES322" s="179"/>
      <c r="JET322" s="179"/>
      <c r="JEU322" s="179"/>
      <c r="JEV322" s="179"/>
      <c r="JEW322" s="179"/>
      <c r="JEX322" s="179"/>
      <c r="JEY322" s="179"/>
      <c r="JEZ322" s="179"/>
      <c r="JFA322" s="179"/>
      <c r="JFB322" s="179"/>
      <c r="JFC322" s="179"/>
      <c r="JFD322" s="179"/>
      <c r="JFE322" s="179"/>
      <c r="JFF322" s="179"/>
      <c r="JFG322" s="179"/>
      <c r="JFH322" s="179"/>
      <c r="JFI322" s="179"/>
      <c r="JFJ322" s="179"/>
      <c r="JFK322" s="179"/>
      <c r="JFL322" s="179"/>
      <c r="JFM322" s="179"/>
      <c r="JFN322" s="179"/>
      <c r="JFO322" s="179"/>
      <c r="JFP322" s="179"/>
      <c r="JFQ322" s="179"/>
      <c r="JFR322" s="179"/>
      <c r="JFS322" s="179"/>
      <c r="JFT322" s="179"/>
      <c r="JFU322" s="179"/>
      <c r="JFV322" s="179"/>
      <c r="JFW322" s="179"/>
      <c r="JFX322" s="179"/>
      <c r="JFY322" s="179"/>
      <c r="JFZ322" s="179"/>
      <c r="JGA322" s="179"/>
      <c r="JGB322" s="179"/>
      <c r="JGC322" s="179"/>
      <c r="JGD322" s="179"/>
      <c r="JGE322" s="179"/>
      <c r="JGF322" s="179"/>
      <c r="JGG322" s="179"/>
      <c r="JGH322" s="179"/>
      <c r="JGI322" s="179"/>
      <c r="JGJ322" s="179"/>
      <c r="JGK322" s="179"/>
      <c r="JGL322" s="179"/>
      <c r="JGM322" s="179"/>
      <c r="JGN322" s="179"/>
      <c r="JGO322" s="179"/>
      <c r="JGP322" s="179"/>
      <c r="JGQ322" s="179"/>
      <c r="JGR322" s="179"/>
      <c r="JGS322" s="179"/>
      <c r="JGT322" s="179"/>
      <c r="JGU322" s="179"/>
      <c r="JGV322" s="179"/>
      <c r="JGW322" s="179"/>
      <c r="JGX322" s="179"/>
      <c r="JGY322" s="179"/>
      <c r="JGZ322" s="179"/>
      <c r="JHA322" s="179"/>
      <c r="JHB322" s="179"/>
      <c r="JHC322" s="179"/>
      <c r="JHD322" s="179"/>
      <c r="JHE322" s="179"/>
      <c r="JHF322" s="179"/>
      <c r="JHG322" s="179"/>
      <c r="JHH322" s="179"/>
      <c r="JHI322" s="179"/>
      <c r="JHJ322" s="179"/>
      <c r="JHK322" s="179"/>
      <c r="JHL322" s="179"/>
      <c r="JHM322" s="179"/>
      <c r="JHN322" s="179"/>
      <c r="JHO322" s="179"/>
      <c r="JHP322" s="179"/>
      <c r="JHQ322" s="179"/>
      <c r="JHR322" s="179"/>
      <c r="JHS322" s="179"/>
      <c r="JHT322" s="179"/>
      <c r="JHU322" s="179"/>
      <c r="JHV322" s="179"/>
      <c r="JHW322" s="179"/>
      <c r="JHX322" s="179"/>
      <c r="JHY322" s="179"/>
      <c r="JHZ322" s="179"/>
      <c r="JIA322" s="179"/>
      <c r="JIB322" s="179"/>
      <c r="JIC322" s="179"/>
      <c r="JID322" s="179"/>
      <c r="JIE322" s="179"/>
      <c r="JIF322" s="179"/>
      <c r="JIG322" s="179"/>
      <c r="JIH322" s="179"/>
      <c r="JII322" s="179"/>
      <c r="JIJ322" s="179"/>
      <c r="JIK322" s="179"/>
      <c r="JIL322" s="179"/>
      <c r="JIM322" s="179"/>
      <c r="JIN322" s="179"/>
      <c r="JIO322" s="179"/>
      <c r="JIP322" s="179"/>
      <c r="JIQ322" s="179"/>
      <c r="JIR322" s="179"/>
      <c r="JIS322" s="179"/>
      <c r="JIT322" s="179"/>
      <c r="JIU322" s="179"/>
      <c r="JIV322" s="179"/>
      <c r="JIW322" s="179"/>
      <c r="JIX322" s="179"/>
      <c r="JIY322" s="179"/>
      <c r="JIZ322" s="179"/>
      <c r="JJA322" s="179"/>
      <c r="JJB322" s="179"/>
      <c r="JJC322" s="179"/>
      <c r="JJD322" s="179"/>
      <c r="JJE322" s="179"/>
      <c r="JJF322" s="179"/>
      <c r="JJG322" s="179"/>
      <c r="JJH322" s="179"/>
      <c r="JJI322" s="179"/>
      <c r="JJJ322" s="179"/>
      <c r="JJK322" s="179"/>
      <c r="JJL322" s="179"/>
      <c r="JJM322" s="179"/>
      <c r="JJN322" s="179"/>
      <c r="JJO322" s="179"/>
      <c r="JJP322" s="179"/>
      <c r="JJQ322" s="179"/>
      <c r="JJR322" s="179"/>
      <c r="JJS322" s="179"/>
      <c r="JJT322" s="179"/>
      <c r="JJU322" s="179"/>
      <c r="JJV322" s="179"/>
      <c r="JJW322" s="179"/>
      <c r="JJX322" s="179"/>
      <c r="JJY322" s="179"/>
      <c r="JJZ322" s="179"/>
      <c r="JKA322" s="179"/>
      <c r="JKB322" s="179"/>
      <c r="JKC322" s="179"/>
      <c r="JKD322" s="179"/>
      <c r="JKE322" s="179"/>
      <c r="JKF322" s="179"/>
      <c r="JKG322" s="179"/>
      <c r="JKH322" s="179"/>
      <c r="JKI322" s="179"/>
      <c r="JKJ322" s="179"/>
      <c r="JKK322" s="179"/>
      <c r="JKL322" s="179"/>
      <c r="JKM322" s="179"/>
      <c r="JKN322" s="179"/>
      <c r="JKO322" s="179"/>
      <c r="JKP322" s="179"/>
      <c r="JKQ322" s="179"/>
      <c r="JKR322" s="179"/>
      <c r="JKS322" s="179"/>
      <c r="JKT322" s="179"/>
      <c r="JKU322" s="179"/>
      <c r="JKV322" s="179"/>
      <c r="JKW322" s="179"/>
      <c r="JKX322" s="179"/>
      <c r="JKY322" s="179"/>
      <c r="JKZ322" s="179"/>
      <c r="JLA322" s="179"/>
      <c r="JLB322" s="179"/>
      <c r="JLC322" s="179"/>
      <c r="JLD322" s="179"/>
      <c r="JLE322" s="179"/>
      <c r="JLF322" s="179"/>
      <c r="JLG322" s="179"/>
      <c r="JLH322" s="179"/>
      <c r="JLI322" s="179"/>
      <c r="JLJ322" s="179"/>
      <c r="JLK322" s="179"/>
      <c r="JLL322" s="179"/>
      <c r="JLM322" s="179"/>
      <c r="JLN322" s="179"/>
      <c r="JLO322" s="179"/>
      <c r="JLP322" s="179"/>
      <c r="JLQ322" s="179"/>
      <c r="JLR322" s="179"/>
      <c r="JLS322" s="179"/>
      <c r="JLT322" s="179"/>
      <c r="JLU322" s="179"/>
      <c r="JLV322" s="179"/>
      <c r="JLW322" s="179"/>
      <c r="JLX322" s="179"/>
      <c r="JLY322" s="179"/>
      <c r="JLZ322" s="179"/>
      <c r="JMA322" s="179"/>
      <c r="JMB322" s="179"/>
      <c r="JMC322" s="179"/>
      <c r="JMD322" s="179"/>
      <c r="JME322" s="179"/>
      <c r="JMF322" s="179"/>
      <c r="JMG322" s="179"/>
      <c r="JMH322" s="179"/>
      <c r="JMI322" s="179"/>
      <c r="JMJ322" s="179"/>
      <c r="JMK322" s="179"/>
      <c r="JML322" s="179"/>
      <c r="JMM322" s="179"/>
      <c r="JMN322" s="179"/>
      <c r="JMO322" s="179"/>
      <c r="JMP322" s="179"/>
      <c r="JMQ322" s="179"/>
      <c r="JMR322" s="179"/>
      <c r="JMS322" s="179"/>
      <c r="JMT322" s="179"/>
      <c r="JMU322" s="179"/>
      <c r="JMV322" s="179"/>
      <c r="JMW322" s="179"/>
      <c r="JMX322" s="179"/>
      <c r="JMY322" s="179"/>
      <c r="JMZ322" s="179"/>
      <c r="JNA322" s="179"/>
      <c r="JNB322" s="179"/>
      <c r="JNC322" s="179"/>
      <c r="JND322" s="179"/>
      <c r="JNE322" s="179"/>
      <c r="JNF322" s="179"/>
      <c r="JNG322" s="179"/>
      <c r="JNH322" s="179"/>
      <c r="JNI322" s="179"/>
      <c r="JNJ322" s="179"/>
      <c r="JNK322" s="179"/>
      <c r="JNL322" s="179"/>
      <c r="JNM322" s="179"/>
      <c r="JNN322" s="179"/>
      <c r="JNO322" s="179"/>
      <c r="JNP322" s="179"/>
      <c r="JNQ322" s="179"/>
      <c r="JNR322" s="179"/>
      <c r="JNS322" s="179"/>
      <c r="JNT322" s="179"/>
      <c r="JNU322" s="179"/>
      <c r="JNV322" s="179"/>
      <c r="JNW322" s="179"/>
      <c r="JNX322" s="179"/>
      <c r="JNY322" s="179"/>
      <c r="JNZ322" s="179"/>
      <c r="JOA322" s="179"/>
      <c r="JOB322" s="179"/>
      <c r="JOC322" s="179"/>
      <c r="JOD322" s="179"/>
      <c r="JOE322" s="179"/>
      <c r="JOF322" s="179"/>
      <c r="JOG322" s="179"/>
      <c r="JOH322" s="179"/>
      <c r="JOI322" s="179"/>
      <c r="JOJ322" s="179"/>
      <c r="JOK322" s="179"/>
      <c r="JOL322" s="179"/>
      <c r="JOM322" s="179"/>
      <c r="JON322" s="179"/>
      <c r="JOO322" s="179"/>
      <c r="JOP322" s="179"/>
      <c r="JOQ322" s="179"/>
      <c r="JOR322" s="179"/>
      <c r="JOS322" s="179"/>
      <c r="JOT322" s="179"/>
      <c r="JOU322" s="179"/>
      <c r="JOV322" s="179"/>
      <c r="JOW322" s="179"/>
      <c r="JOX322" s="179"/>
      <c r="JOY322" s="179"/>
      <c r="JOZ322" s="179"/>
      <c r="JPA322" s="179"/>
      <c r="JPB322" s="179"/>
      <c r="JPC322" s="179"/>
      <c r="JPD322" s="179"/>
      <c r="JPE322" s="179"/>
      <c r="JPF322" s="179"/>
      <c r="JPG322" s="179"/>
      <c r="JPH322" s="179"/>
      <c r="JPI322" s="179"/>
      <c r="JPJ322" s="179"/>
      <c r="JPK322" s="179"/>
      <c r="JPL322" s="179"/>
      <c r="JPM322" s="179"/>
      <c r="JPN322" s="179"/>
      <c r="JPO322" s="179"/>
      <c r="JPP322" s="179"/>
      <c r="JPQ322" s="179"/>
      <c r="JPR322" s="179"/>
      <c r="JPS322" s="179"/>
      <c r="JPT322" s="179"/>
      <c r="JPU322" s="179"/>
      <c r="JPV322" s="179"/>
      <c r="JPW322" s="179"/>
      <c r="JPX322" s="179"/>
      <c r="JPY322" s="179"/>
      <c r="JPZ322" s="179"/>
      <c r="JQA322" s="179"/>
      <c r="JQB322" s="179"/>
      <c r="JQC322" s="179"/>
      <c r="JQD322" s="179"/>
      <c r="JQE322" s="179"/>
      <c r="JQF322" s="179"/>
      <c r="JQG322" s="179"/>
      <c r="JQH322" s="179"/>
      <c r="JQI322" s="179"/>
      <c r="JQJ322" s="179"/>
      <c r="JQK322" s="179"/>
      <c r="JQL322" s="179"/>
      <c r="JQM322" s="179"/>
      <c r="JQN322" s="179"/>
      <c r="JQO322" s="179"/>
      <c r="JQP322" s="179"/>
      <c r="JQQ322" s="179"/>
      <c r="JQR322" s="179"/>
      <c r="JQS322" s="179"/>
      <c r="JQT322" s="179"/>
      <c r="JQU322" s="179"/>
      <c r="JQV322" s="179"/>
      <c r="JQW322" s="179"/>
      <c r="JQX322" s="179"/>
      <c r="JQY322" s="179"/>
      <c r="JQZ322" s="179"/>
      <c r="JRA322" s="179"/>
      <c r="JRB322" s="179"/>
      <c r="JRC322" s="179"/>
      <c r="JRD322" s="179"/>
      <c r="JRE322" s="179"/>
      <c r="JRF322" s="179"/>
      <c r="JRG322" s="179"/>
      <c r="JRH322" s="179"/>
      <c r="JRI322" s="179"/>
      <c r="JRJ322" s="179"/>
      <c r="JRK322" s="179"/>
      <c r="JRL322" s="179"/>
      <c r="JRM322" s="179"/>
      <c r="JRN322" s="179"/>
      <c r="JRO322" s="179"/>
      <c r="JRP322" s="179"/>
      <c r="JRQ322" s="179"/>
      <c r="JRR322" s="179"/>
      <c r="JRS322" s="179"/>
      <c r="JRT322" s="179"/>
      <c r="JRU322" s="179"/>
      <c r="JRV322" s="179"/>
      <c r="JRW322" s="179"/>
      <c r="JRX322" s="179"/>
      <c r="JRY322" s="179"/>
      <c r="JRZ322" s="179"/>
      <c r="JSA322" s="179"/>
      <c r="JSB322" s="179"/>
      <c r="JSC322" s="179"/>
      <c r="JSD322" s="179"/>
      <c r="JSE322" s="179"/>
      <c r="JSF322" s="179"/>
      <c r="JSG322" s="179"/>
      <c r="JSH322" s="179"/>
      <c r="JSI322" s="179"/>
      <c r="JSJ322" s="179"/>
      <c r="JSK322" s="179"/>
      <c r="JSL322" s="179"/>
      <c r="JSM322" s="179"/>
      <c r="JSN322" s="179"/>
      <c r="JSO322" s="179"/>
      <c r="JSP322" s="179"/>
      <c r="JSQ322" s="179"/>
      <c r="JSR322" s="179"/>
      <c r="JSS322" s="179"/>
      <c r="JST322" s="179"/>
      <c r="JSU322" s="179"/>
      <c r="JSV322" s="179"/>
      <c r="JSW322" s="179"/>
      <c r="JSX322" s="179"/>
      <c r="JSY322" s="179"/>
      <c r="JSZ322" s="179"/>
      <c r="JTA322" s="179"/>
      <c r="JTB322" s="179"/>
      <c r="JTC322" s="179"/>
      <c r="JTD322" s="179"/>
      <c r="JTE322" s="179"/>
      <c r="JTF322" s="179"/>
      <c r="JTG322" s="179"/>
      <c r="JTH322" s="179"/>
      <c r="JTI322" s="179"/>
      <c r="JTJ322" s="179"/>
      <c r="JTK322" s="179"/>
      <c r="JTL322" s="179"/>
      <c r="JTM322" s="179"/>
      <c r="JTN322" s="179"/>
      <c r="JTO322" s="179"/>
      <c r="JTP322" s="179"/>
      <c r="JTQ322" s="179"/>
      <c r="JTR322" s="179"/>
      <c r="JTS322" s="179"/>
      <c r="JTT322" s="179"/>
      <c r="JTU322" s="179"/>
      <c r="JTV322" s="179"/>
      <c r="JTW322" s="179"/>
      <c r="JTX322" s="179"/>
      <c r="JTY322" s="179"/>
      <c r="JTZ322" s="179"/>
      <c r="JUA322" s="179"/>
      <c r="JUB322" s="179"/>
      <c r="JUC322" s="179"/>
      <c r="JUD322" s="179"/>
      <c r="JUE322" s="179"/>
      <c r="JUF322" s="179"/>
      <c r="JUG322" s="179"/>
      <c r="JUH322" s="179"/>
      <c r="JUI322" s="179"/>
      <c r="JUJ322" s="179"/>
      <c r="JUK322" s="179"/>
      <c r="JUL322" s="179"/>
      <c r="JUM322" s="179"/>
      <c r="JUN322" s="179"/>
      <c r="JUO322" s="179"/>
      <c r="JUP322" s="179"/>
      <c r="JUQ322" s="179"/>
      <c r="JUR322" s="179"/>
      <c r="JUS322" s="179"/>
      <c r="JUT322" s="179"/>
      <c r="JUU322" s="179"/>
      <c r="JUV322" s="179"/>
      <c r="JUW322" s="179"/>
      <c r="JUX322" s="179"/>
      <c r="JUY322" s="179"/>
      <c r="JUZ322" s="179"/>
      <c r="JVA322" s="179"/>
      <c r="JVB322" s="179"/>
      <c r="JVC322" s="179"/>
      <c r="JVD322" s="179"/>
      <c r="JVE322" s="179"/>
      <c r="JVF322" s="179"/>
      <c r="JVG322" s="179"/>
      <c r="JVH322" s="179"/>
      <c r="JVI322" s="179"/>
      <c r="JVJ322" s="179"/>
      <c r="JVK322" s="179"/>
      <c r="JVL322" s="179"/>
      <c r="JVM322" s="179"/>
      <c r="JVN322" s="179"/>
      <c r="JVO322" s="179"/>
      <c r="JVP322" s="179"/>
      <c r="JVQ322" s="179"/>
      <c r="JVR322" s="179"/>
      <c r="JVS322" s="179"/>
      <c r="JVT322" s="179"/>
      <c r="JVU322" s="179"/>
      <c r="JVV322" s="179"/>
      <c r="JVW322" s="179"/>
      <c r="JVX322" s="179"/>
      <c r="JVY322" s="179"/>
      <c r="JVZ322" s="179"/>
      <c r="JWA322" s="179"/>
      <c r="JWB322" s="179"/>
      <c r="JWC322" s="179"/>
      <c r="JWD322" s="179"/>
      <c r="JWE322" s="179"/>
      <c r="JWF322" s="179"/>
      <c r="JWG322" s="179"/>
      <c r="JWH322" s="179"/>
      <c r="JWI322" s="179"/>
      <c r="JWJ322" s="179"/>
      <c r="JWK322" s="179"/>
      <c r="JWL322" s="179"/>
      <c r="JWM322" s="179"/>
      <c r="JWN322" s="179"/>
      <c r="JWO322" s="179"/>
      <c r="JWP322" s="179"/>
      <c r="JWQ322" s="179"/>
      <c r="JWR322" s="179"/>
      <c r="JWS322" s="179"/>
      <c r="JWT322" s="179"/>
      <c r="JWU322" s="179"/>
      <c r="JWV322" s="179"/>
      <c r="JWW322" s="179"/>
      <c r="JWX322" s="179"/>
      <c r="JWY322" s="179"/>
      <c r="JWZ322" s="179"/>
      <c r="JXA322" s="179"/>
      <c r="JXB322" s="179"/>
      <c r="JXC322" s="179"/>
      <c r="JXD322" s="179"/>
      <c r="JXE322" s="179"/>
      <c r="JXF322" s="179"/>
      <c r="JXG322" s="179"/>
      <c r="JXH322" s="179"/>
      <c r="JXI322" s="179"/>
      <c r="JXJ322" s="179"/>
      <c r="JXK322" s="179"/>
      <c r="JXL322" s="179"/>
      <c r="JXM322" s="179"/>
      <c r="JXN322" s="179"/>
      <c r="JXO322" s="179"/>
      <c r="JXP322" s="179"/>
      <c r="JXQ322" s="179"/>
      <c r="JXR322" s="179"/>
      <c r="JXS322" s="179"/>
      <c r="JXT322" s="179"/>
      <c r="JXU322" s="179"/>
      <c r="JXV322" s="179"/>
      <c r="JXW322" s="179"/>
      <c r="JXX322" s="179"/>
      <c r="JXY322" s="179"/>
      <c r="JXZ322" s="179"/>
      <c r="JYA322" s="179"/>
      <c r="JYB322" s="179"/>
      <c r="JYC322" s="179"/>
      <c r="JYD322" s="179"/>
      <c r="JYE322" s="179"/>
      <c r="JYF322" s="179"/>
      <c r="JYG322" s="179"/>
      <c r="JYH322" s="179"/>
      <c r="JYI322" s="179"/>
      <c r="JYJ322" s="179"/>
      <c r="JYK322" s="179"/>
      <c r="JYL322" s="179"/>
      <c r="JYM322" s="179"/>
      <c r="JYN322" s="179"/>
      <c r="JYO322" s="179"/>
      <c r="JYP322" s="179"/>
      <c r="JYQ322" s="179"/>
      <c r="JYR322" s="179"/>
      <c r="JYS322" s="179"/>
      <c r="JYT322" s="179"/>
      <c r="JYU322" s="179"/>
      <c r="JYV322" s="179"/>
      <c r="JYW322" s="179"/>
      <c r="JYX322" s="179"/>
      <c r="JYY322" s="179"/>
      <c r="JYZ322" s="179"/>
      <c r="JZA322" s="179"/>
      <c r="JZB322" s="179"/>
      <c r="JZC322" s="179"/>
      <c r="JZD322" s="179"/>
      <c r="JZE322" s="179"/>
      <c r="JZF322" s="179"/>
      <c r="JZG322" s="179"/>
      <c r="JZH322" s="179"/>
      <c r="JZI322" s="179"/>
      <c r="JZJ322" s="179"/>
      <c r="JZK322" s="179"/>
      <c r="JZL322" s="179"/>
      <c r="JZM322" s="179"/>
      <c r="JZN322" s="179"/>
      <c r="JZO322" s="179"/>
      <c r="JZP322" s="179"/>
      <c r="JZQ322" s="179"/>
      <c r="JZR322" s="179"/>
      <c r="JZS322" s="179"/>
      <c r="JZT322" s="179"/>
      <c r="JZU322" s="179"/>
      <c r="JZV322" s="179"/>
      <c r="JZW322" s="179"/>
      <c r="JZX322" s="179"/>
      <c r="JZY322" s="179"/>
      <c r="JZZ322" s="179"/>
      <c r="KAA322" s="179"/>
      <c r="KAB322" s="179"/>
      <c r="KAC322" s="179"/>
      <c r="KAD322" s="179"/>
      <c r="KAE322" s="179"/>
      <c r="KAF322" s="179"/>
      <c r="KAG322" s="179"/>
      <c r="KAH322" s="179"/>
      <c r="KAI322" s="179"/>
      <c r="KAJ322" s="179"/>
      <c r="KAK322" s="179"/>
      <c r="KAL322" s="179"/>
      <c r="KAM322" s="179"/>
      <c r="KAN322" s="179"/>
      <c r="KAO322" s="179"/>
      <c r="KAP322" s="179"/>
      <c r="KAQ322" s="179"/>
      <c r="KAR322" s="179"/>
      <c r="KAS322" s="179"/>
      <c r="KAT322" s="179"/>
      <c r="KAU322" s="179"/>
      <c r="KAV322" s="179"/>
      <c r="KAW322" s="179"/>
      <c r="KAX322" s="179"/>
      <c r="KAY322" s="179"/>
      <c r="KAZ322" s="179"/>
      <c r="KBA322" s="179"/>
      <c r="KBB322" s="179"/>
      <c r="KBC322" s="179"/>
      <c r="KBD322" s="179"/>
      <c r="KBE322" s="179"/>
      <c r="KBF322" s="179"/>
      <c r="KBG322" s="179"/>
      <c r="KBH322" s="179"/>
      <c r="KBI322" s="179"/>
      <c r="KBJ322" s="179"/>
      <c r="KBK322" s="179"/>
      <c r="KBL322" s="179"/>
      <c r="KBM322" s="179"/>
      <c r="KBN322" s="179"/>
      <c r="KBO322" s="179"/>
      <c r="KBP322" s="179"/>
      <c r="KBQ322" s="179"/>
      <c r="KBR322" s="179"/>
      <c r="KBS322" s="179"/>
      <c r="KBT322" s="179"/>
      <c r="KBU322" s="179"/>
      <c r="KBV322" s="179"/>
      <c r="KBW322" s="179"/>
      <c r="KBX322" s="179"/>
      <c r="KBY322" s="179"/>
      <c r="KBZ322" s="179"/>
      <c r="KCA322" s="179"/>
      <c r="KCB322" s="179"/>
      <c r="KCC322" s="179"/>
      <c r="KCD322" s="179"/>
      <c r="KCE322" s="179"/>
      <c r="KCF322" s="179"/>
      <c r="KCG322" s="179"/>
      <c r="KCH322" s="179"/>
      <c r="KCI322" s="179"/>
      <c r="KCJ322" s="179"/>
      <c r="KCK322" s="179"/>
      <c r="KCL322" s="179"/>
      <c r="KCM322" s="179"/>
      <c r="KCN322" s="179"/>
      <c r="KCO322" s="179"/>
      <c r="KCP322" s="179"/>
      <c r="KCQ322" s="179"/>
      <c r="KCR322" s="179"/>
      <c r="KCS322" s="179"/>
      <c r="KCT322" s="179"/>
      <c r="KCU322" s="179"/>
      <c r="KCV322" s="179"/>
      <c r="KCW322" s="179"/>
      <c r="KCX322" s="179"/>
      <c r="KCY322" s="179"/>
      <c r="KCZ322" s="179"/>
      <c r="KDA322" s="179"/>
      <c r="KDB322" s="179"/>
      <c r="KDC322" s="179"/>
      <c r="KDD322" s="179"/>
      <c r="KDE322" s="179"/>
      <c r="KDF322" s="179"/>
      <c r="KDG322" s="179"/>
      <c r="KDH322" s="179"/>
      <c r="KDI322" s="179"/>
      <c r="KDJ322" s="179"/>
      <c r="KDK322" s="179"/>
      <c r="KDL322" s="179"/>
      <c r="KDM322" s="179"/>
      <c r="KDN322" s="179"/>
      <c r="KDO322" s="179"/>
      <c r="KDP322" s="179"/>
      <c r="KDQ322" s="179"/>
      <c r="KDR322" s="179"/>
      <c r="KDS322" s="179"/>
      <c r="KDT322" s="179"/>
      <c r="KDU322" s="179"/>
      <c r="KDV322" s="179"/>
      <c r="KDW322" s="179"/>
      <c r="KDX322" s="179"/>
      <c r="KDY322" s="179"/>
      <c r="KDZ322" s="179"/>
      <c r="KEA322" s="179"/>
      <c r="KEB322" s="179"/>
      <c r="KEC322" s="179"/>
      <c r="KED322" s="179"/>
      <c r="KEE322" s="179"/>
      <c r="KEF322" s="179"/>
      <c r="KEG322" s="179"/>
      <c r="KEH322" s="179"/>
      <c r="KEI322" s="179"/>
      <c r="KEJ322" s="179"/>
      <c r="KEK322" s="179"/>
      <c r="KEL322" s="179"/>
      <c r="KEM322" s="179"/>
      <c r="KEN322" s="179"/>
      <c r="KEO322" s="179"/>
      <c r="KEP322" s="179"/>
      <c r="KEQ322" s="179"/>
      <c r="KER322" s="179"/>
      <c r="KES322" s="179"/>
      <c r="KET322" s="179"/>
      <c r="KEU322" s="179"/>
      <c r="KEV322" s="179"/>
      <c r="KEW322" s="179"/>
      <c r="KEX322" s="179"/>
      <c r="KEY322" s="179"/>
      <c r="KEZ322" s="179"/>
      <c r="KFA322" s="179"/>
      <c r="KFB322" s="179"/>
      <c r="KFC322" s="179"/>
      <c r="KFD322" s="179"/>
      <c r="KFE322" s="179"/>
      <c r="KFF322" s="179"/>
      <c r="KFG322" s="179"/>
      <c r="KFH322" s="179"/>
      <c r="KFI322" s="179"/>
      <c r="KFJ322" s="179"/>
      <c r="KFK322" s="179"/>
      <c r="KFL322" s="179"/>
      <c r="KFM322" s="179"/>
      <c r="KFN322" s="179"/>
      <c r="KFO322" s="179"/>
      <c r="KFP322" s="179"/>
      <c r="KFQ322" s="179"/>
      <c r="KFR322" s="179"/>
      <c r="KFS322" s="179"/>
      <c r="KFT322" s="179"/>
      <c r="KFU322" s="179"/>
      <c r="KFV322" s="179"/>
      <c r="KFW322" s="179"/>
      <c r="KFX322" s="179"/>
      <c r="KFY322" s="179"/>
      <c r="KFZ322" s="179"/>
      <c r="KGA322" s="179"/>
      <c r="KGB322" s="179"/>
      <c r="KGC322" s="179"/>
      <c r="KGD322" s="179"/>
      <c r="KGE322" s="179"/>
      <c r="KGF322" s="179"/>
      <c r="KGG322" s="179"/>
      <c r="KGH322" s="179"/>
      <c r="KGI322" s="179"/>
      <c r="KGJ322" s="179"/>
      <c r="KGK322" s="179"/>
      <c r="KGL322" s="179"/>
      <c r="KGM322" s="179"/>
      <c r="KGN322" s="179"/>
      <c r="KGO322" s="179"/>
      <c r="KGP322" s="179"/>
      <c r="KGQ322" s="179"/>
      <c r="KGR322" s="179"/>
      <c r="KGS322" s="179"/>
      <c r="KGT322" s="179"/>
      <c r="KGU322" s="179"/>
      <c r="KGV322" s="179"/>
      <c r="KGW322" s="179"/>
      <c r="KGX322" s="179"/>
      <c r="KGY322" s="179"/>
      <c r="KGZ322" s="179"/>
      <c r="KHA322" s="179"/>
      <c r="KHB322" s="179"/>
      <c r="KHC322" s="179"/>
      <c r="KHD322" s="179"/>
      <c r="KHE322" s="179"/>
      <c r="KHF322" s="179"/>
      <c r="KHG322" s="179"/>
      <c r="KHH322" s="179"/>
      <c r="KHI322" s="179"/>
      <c r="KHJ322" s="179"/>
      <c r="KHK322" s="179"/>
      <c r="KHL322" s="179"/>
      <c r="KHM322" s="179"/>
      <c r="KHN322" s="179"/>
      <c r="KHO322" s="179"/>
      <c r="KHP322" s="179"/>
      <c r="KHQ322" s="179"/>
      <c r="KHR322" s="179"/>
      <c r="KHS322" s="179"/>
      <c r="KHT322" s="179"/>
      <c r="KHU322" s="179"/>
      <c r="KHV322" s="179"/>
      <c r="KHW322" s="179"/>
      <c r="KHX322" s="179"/>
      <c r="KHY322" s="179"/>
      <c r="KHZ322" s="179"/>
      <c r="KIA322" s="179"/>
      <c r="KIB322" s="179"/>
      <c r="KIC322" s="179"/>
      <c r="KID322" s="179"/>
      <c r="KIE322" s="179"/>
      <c r="KIF322" s="179"/>
      <c r="KIG322" s="179"/>
      <c r="KIH322" s="179"/>
      <c r="KII322" s="179"/>
      <c r="KIJ322" s="179"/>
      <c r="KIK322" s="179"/>
      <c r="KIL322" s="179"/>
      <c r="KIM322" s="179"/>
      <c r="KIN322" s="179"/>
      <c r="KIO322" s="179"/>
      <c r="KIP322" s="179"/>
      <c r="KIQ322" s="179"/>
      <c r="KIR322" s="179"/>
      <c r="KIS322" s="179"/>
      <c r="KIT322" s="179"/>
      <c r="KIU322" s="179"/>
      <c r="KIV322" s="179"/>
      <c r="KIW322" s="179"/>
      <c r="KIX322" s="179"/>
      <c r="KIY322" s="179"/>
      <c r="KIZ322" s="179"/>
      <c r="KJA322" s="179"/>
      <c r="KJB322" s="179"/>
      <c r="KJC322" s="179"/>
      <c r="KJD322" s="179"/>
      <c r="KJE322" s="179"/>
      <c r="KJF322" s="179"/>
      <c r="KJG322" s="179"/>
      <c r="KJH322" s="179"/>
      <c r="KJI322" s="179"/>
      <c r="KJJ322" s="179"/>
      <c r="KJK322" s="179"/>
      <c r="KJL322" s="179"/>
      <c r="KJM322" s="179"/>
      <c r="KJN322" s="179"/>
      <c r="KJO322" s="179"/>
      <c r="KJP322" s="179"/>
      <c r="KJQ322" s="179"/>
      <c r="KJR322" s="179"/>
      <c r="KJS322" s="179"/>
      <c r="KJT322" s="179"/>
      <c r="KJU322" s="179"/>
      <c r="KJV322" s="179"/>
      <c r="KJW322" s="179"/>
      <c r="KJX322" s="179"/>
      <c r="KJY322" s="179"/>
      <c r="KJZ322" s="179"/>
      <c r="KKA322" s="179"/>
      <c r="KKB322" s="179"/>
      <c r="KKC322" s="179"/>
      <c r="KKD322" s="179"/>
      <c r="KKE322" s="179"/>
      <c r="KKF322" s="179"/>
      <c r="KKG322" s="179"/>
      <c r="KKH322" s="179"/>
      <c r="KKI322" s="179"/>
      <c r="KKJ322" s="179"/>
      <c r="KKK322" s="179"/>
      <c r="KKL322" s="179"/>
      <c r="KKM322" s="179"/>
      <c r="KKN322" s="179"/>
      <c r="KKO322" s="179"/>
      <c r="KKP322" s="179"/>
      <c r="KKQ322" s="179"/>
      <c r="KKR322" s="179"/>
      <c r="KKS322" s="179"/>
      <c r="KKT322" s="179"/>
      <c r="KKU322" s="179"/>
      <c r="KKV322" s="179"/>
      <c r="KKW322" s="179"/>
      <c r="KKX322" s="179"/>
      <c r="KKY322" s="179"/>
      <c r="KKZ322" s="179"/>
      <c r="KLA322" s="179"/>
      <c r="KLB322" s="179"/>
      <c r="KLC322" s="179"/>
      <c r="KLD322" s="179"/>
      <c r="KLE322" s="179"/>
      <c r="KLF322" s="179"/>
      <c r="KLG322" s="179"/>
      <c r="KLH322" s="179"/>
      <c r="KLI322" s="179"/>
      <c r="KLJ322" s="179"/>
      <c r="KLK322" s="179"/>
      <c r="KLL322" s="179"/>
      <c r="KLM322" s="179"/>
      <c r="KLN322" s="179"/>
      <c r="KLO322" s="179"/>
      <c r="KLP322" s="179"/>
      <c r="KLQ322" s="179"/>
      <c r="KLR322" s="179"/>
      <c r="KLS322" s="179"/>
      <c r="KLT322" s="179"/>
      <c r="KLU322" s="179"/>
      <c r="KLV322" s="179"/>
      <c r="KLW322" s="179"/>
      <c r="KLX322" s="179"/>
      <c r="KLY322" s="179"/>
      <c r="KLZ322" s="179"/>
      <c r="KMA322" s="179"/>
      <c r="KMB322" s="179"/>
      <c r="KMC322" s="179"/>
      <c r="KMD322" s="179"/>
      <c r="KME322" s="179"/>
      <c r="KMF322" s="179"/>
      <c r="KMG322" s="179"/>
      <c r="KMH322" s="179"/>
      <c r="KMI322" s="179"/>
      <c r="KMJ322" s="179"/>
      <c r="KMK322" s="179"/>
      <c r="KML322" s="179"/>
      <c r="KMM322" s="179"/>
      <c r="KMN322" s="179"/>
      <c r="KMO322" s="179"/>
      <c r="KMP322" s="179"/>
      <c r="KMQ322" s="179"/>
      <c r="KMR322" s="179"/>
      <c r="KMS322" s="179"/>
      <c r="KMT322" s="179"/>
      <c r="KMU322" s="179"/>
      <c r="KMV322" s="179"/>
      <c r="KMW322" s="179"/>
      <c r="KMX322" s="179"/>
      <c r="KMY322" s="179"/>
      <c r="KMZ322" s="179"/>
      <c r="KNA322" s="179"/>
      <c r="KNB322" s="179"/>
      <c r="KNC322" s="179"/>
      <c r="KND322" s="179"/>
      <c r="KNE322" s="179"/>
      <c r="KNF322" s="179"/>
      <c r="KNG322" s="179"/>
      <c r="KNH322" s="179"/>
      <c r="KNI322" s="179"/>
      <c r="KNJ322" s="179"/>
      <c r="KNK322" s="179"/>
      <c r="KNL322" s="179"/>
      <c r="KNM322" s="179"/>
      <c r="KNN322" s="179"/>
      <c r="KNO322" s="179"/>
      <c r="KNP322" s="179"/>
      <c r="KNQ322" s="179"/>
      <c r="KNR322" s="179"/>
      <c r="KNS322" s="179"/>
      <c r="KNT322" s="179"/>
      <c r="KNU322" s="179"/>
      <c r="KNV322" s="179"/>
      <c r="KNW322" s="179"/>
      <c r="KNX322" s="179"/>
      <c r="KNY322" s="179"/>
      <c r="KNZ322" s="179"/>
      <c r="KOA322" s="179"/>
      <c r="KOB322" s="179"/>
      <c r="KOC322" s="179"/>
      <c r="KOD322" s="179"/>
      <c r="KOE322" s="179"/>
      <c r="KOF322" s="179"/>
      <c r="KOG322" s="179"/>
      <c r="KOH322" s="179"/>
      <c r="KOI322" s="179"/>
      <c r="KOJ322" s="179"/>
      <c r="KOK322" s="179"/>
      <c r="KOL322" s="179"/>
      <c r="KOM322" s="179"/>
      <c r="KON322" s="179"/>
      <c r="KOO322" s="179"/>
      <c r="KOP322" s="179"/>
      <c r="KOQ322" s="179"/>
      <c r="KOR322" s="179"/>
      <c r="KOS322" s="179"/>
      <c r="KOT322" s="179"/>
      <c r="KOU322" s="179"/>
      <c r="KOV322" s="179"/>
      <c r="KOW322" s="179"/>
      <c r="KOX322" s="179"/>
      <c r="KOY322" s="179"/>
      <c r="KOZ322" s="179"/>
      <c r="KPA322" s="179"/>
      <c r="KPB322" s="179"/>
      <c r="KPC322" s="179"/>
      <c r="KPD322" s="179"/>
      <c r="KPE322" s="179"/>
      <c r="KPF322" s="179"/>
      <c r="KPG322" s="179"/>
      <c r="KPH322" s="179"/>
      <c r="KPI322" s="179"/>
      <c r="KPJ322" s="179"/>
      <c r="KPK322" s="179"/>
      <c r="KPL322" s="179"/>
      <c r="KPM322" s="179"/>
      <c r="KPN322" s="179"/>
      <c r="KPO322" s="179"/>
      <c r="KPP322" s="179"/>
      <c r="KPQ322" s="179"/>
      <c r="KPR322" s="179"/>
      <c r="KPS322" s="179"/>
      <c r="KPT322" s="179"/>
      <c r="KPU322" s="179"/>
      <c r="KPV322" s="179"/>
      <c r="KPW322" s="179"/>
      <c r="KPX322" s="179"/>
      <c r="KPY322" s="179"/>
      <c r="KPZ322" s="179"/>
      <c r="KQA322" s="179"/>
      <c r="KQB322" s="179"/>
      <c r="KQC322" s="179"/>
      <c r="KQD322" s="179"/>
      <c r="KQE322" s="179"/>
      <c r="KQF322" s="179"/>
      <c r="KQG322" s="179"/>
      <c r="KQH322" s="179"/>
      <c r="KQI322" s="179"/>
      <c r="KQJ322" s="179"/>
      <c r="KQK322" s="179"/>
      <c r="KQL322" s="179"/>
      <c r="KQM322" s="179"/>
      <c r="KQN322" s="179"/>
      <c r="KQO322" s="179"/>
      <c r="KQP322" s="179"/>
      <c r="KQQ322" s="179"/>
      <c r="KQR322" s="179"/>
      <c r="KQS322" s="179"/>
      <c r="KQT322" s="179"/>
      <c r="KQU322" s="179"/>
      <c r="KQV322" s="179"/>
      <c r="KQW322" s="179"/>
      <c r="KQX322" s="179"/>
      <c r="KQY322" s="179"/>
      <c r="KQZ322" s="179"/>
      <c r="KRA322" s="179"/>
      <c r="KRB322" s="179"/>
      <c r="KRC322" s="179"/>
      <c r="KRD322" s="179"/>
      <c r="KRE322" s="179"/>
      <c r="KRF322" s="179"/>
      <c r="KRG322" s="179"/>
      <c r="KRH322" s="179"/>
      <c r="KRI322" s="179"/>
      <c r="KRJ322" s="179"/>
      <c r="KRK322" s="179"/>
      <c r="KRL322" s="179"/>
      <c r="KRM322" s="179"/>
      <c r="KRN322" s="179"/>
      <c r="KRO322" s="179"/>
      <c r="KRP322" s="179"/>
      <c r="KRQ322" s="179"/>
      <c r="KRR322" s="179"/>
      <c r="KRS322" s="179"/>
      <c r="KRT322" s="179"/>
      <c r="KRU322" s="179"/>
      <c r="KRV322" s="179"/>
      <c r="KRW322" s="179"/>
      <c r="KRX322" s="179"/>
      <c r="KRY322" s="179"/>
      <c r="KRZ322" s="179"/>
      <c r="KSA322" s="179"/>
      <c r="KSB322" s="179"/>
      <c r="KSC322" s="179"/>
      <c r="KSD322" s="179"/>
      <c r="KSE322" s="179"/>
      <c r="KSF322" s="179"/>
      <c r="KSG322" s="179"/>
      <c r="KSH322" s="179"/>
      <c r="KSI322" s="179"/>
      <c r="KSJ322" s="179"/>
      <c r="KSK322" s="179"/>
      <c r="KSL322" s="179"/>
      <c r="KSM322" s="179"/>
      <c r="KSN322" s="179"/>
      <c r="KSO322" s="179"/>
      <c r="KSP322" s="179"/>
      <c r="KSQ322" s="179"/>
      <c r="KSR322" s="179"/>
      <c r="KSS322" s="179"/>
      <c r="KST322" s="179"/>
      <c r="KSU322" s="179"/>
      <c r="KSV322" s="179"/>
      <c r="KSW322" s="179"/>
      <c r="KSX322" s="179"/>
      <c r="KSY322" s="179"/>
      <c r="KSZ322" s="179"/>
      <c r="KTA322" s="179"/>
      <c r="KTB322" s="179"/>
      <c r="KTC322" s="179"/>
      <c r="KTD322" s="179"/>
      <c r="KTE322" s="179"/>
      <c r="KTF322" s="179"/>
      <c r="KTG322" s="179"/>
      <c r="KTH322" s="179"/>
      <c r="KTI322" s="179"/>
      <c r="KTJ322" s="179"/>
      <c r="KTK322" s="179"/>
      <c r="KTL322" s="179"/>
      <c r="KTM322" s="179"/>
      <c r="KTN322" s="179"/>
      <c r="KTO322" s="179"/>
      <c r="KTP322" s="179"/>
      <c r="KTQ322" s="179"/>
      <c r="KTR322" s="179"/>
      <c r="KTS322" s="179"/>
      <c r="KTT322" s="179"/>
      <c r="KTU322" s="179"/>
      <c r="KTV322" s="179"/>
      <c r="KTW322" s="179"/>
      <c r="KTX322" s="179"/>
      <c r="KTY322" s="179"/>
      <c r="KTZ322" s="179"/>
      <c r="KUA322" s="179"/>
      <c r="KUB322" s="179"/>
      <c r="KUC322" s="179"/>
      <c r="KUD322" s="179"/>
      <c r="KUE322" s="179"/>
      <c r="KUF322" s="179"/>
      <c r="KUG322" s="179"/>
      <c r="KUH322" s="179"/>
      <c r="KUI322" s="179"/>
      <c r="KUJ322" s="179"/>
      <c r="KUK322" s="179"/>
      <c r="KUL322" s="179"/>
      <c r="KUM322" s="179"/>
      <c r="KUN322" s="179"/>
      <c r="KUO322" s="179"/>
      <c r="KUP322" s="179"/>
      <c r="KUQ322" s="179"/>
      <c r="KUR322" s="179"/>
      <c r="KUS322" s="179"/>
      <c r="KUT322" s="179"/>
      <c r="KUU322" s="179"/>
      <c r="KUV322" s="179"/>
      <c r="KUW322" s="179"/>
      <c r="KUX322" s="179"/>
      <c r="KUY322" s="179"/>
      <c r="KUZ322" s="179"/>
      <c r="KVA322" s="179"/>
      <c r="KVB322" s="179"/>
      <c r="KVC322" s="179"/>
      <c r="KVD322" s="179"/>
      <c r="KVE322" s="179"/>
      <c r="KVF322" s="179"/>
      <c r="KVG322" s="179"/>
      <c r="KVH322" s="179"/>
      <c r="KVI322" s="179"/>
      <c r="KVJ322" s="179"/>
      <c r="KVK322" s="179"/>
      <c r="KVL322" s="179"/>
      <c r="KVM322" s="179"/>
      <c r="KVN322" s="179"/>
      <c r="KVO322" s="179"/>
      <c r="KVP322" s="179"/>
      <c r="KVQ322" s="179"/>
      <c r="KVR322" s="179"/>
      <c r="KVS322" s="179"/>
      <c r="KVT322" s="179"/>
      <c r="KVU322" s="179"/>
      <c r="KVV322" s="179"/>
      <c r="KVW322" s="179"/>
      <c r="KVX322" s="179"/>
      <c r="KVY322" s="179"/>
      <c r="KVZ322" s="179"/>
      <c r="KWA322" s="179"/>
      <c r="KWB322" s="179"/>
      <c r="KWC322" s="179"/>
      <c r="KWD322" s="179"/>
      <c r="KWE322" s="179"/>
      <c r="KWF322" s="179"/>
      <c r="KWG322" s="179"/>
      <c r="KWH322" s="179"/>
      <c r="KWI322" s="179"/>
      <c r="KWJ322" s="179"/>
      <c r="KWK322" s="179"/>
      <c r="KWL322" s="179"/>
      <c r="KWM322" s="179"/>
      <c r="KWN322" s="179"/>
      <c r="KWO322" s="179"/>
      <c r="KWP322" s="179"/>
      <c r="KWQ322" s="179"/>
      <c r="KWR322" s="179"/>
      <c r="KWS322" s="179"/>
      <c r="KWT322" s="179"/>
      <c r="KWU322" s="179"/>
      <c r="KWV322" s="179"/>
      <c r="KWW322" s="179"/>
      <c r="KWX322" s="179"/>
      <c r="KWY322" s="179"/>
      <c r="KWZ322" s="179"/>
      <c r="KXA322" s="179"/>
      <c r="KXB322" s="179"/>
      <c r="KXC322" s="179"/>
      <c r="KXD322" s="179"/>
      <c r="KXE322" s="179"/>
      <c r="KXF322" s="179"/>
      <c r="KXG322" s="179"/>
      <c r="KXH322" s="179"/>
      <c r="KXI322" s="179"/>
      <c r="KXJ322" s="179"/>
      <c r="KXK322" s="179"/>
      <c r="KXL322" s="179"/>
      <c r="KXM322" s="179"/>
      <c r="KXN322" s="179"/>
      <c r="KXO322" s="179"/>
      <c r="KXP322" s="179"/>
      <c r="KXQ322" s="179"/>
      <c r="KXR322" s="179"/>
      <c r="KXS322" s="179"/>
      <c r="KXT322" s="179"/>
      <c r="KXU322" s="179"/>
      <c r="KXV322" s="179"/>
      <c r="KXW322" s="179"/>
      <c r="KXX322" s="179"/>
      <c r="KXY322" s="179"/>
      <c r="KXZ322" s="179"/>
      <c r="KYA322" s="179"/>
      <c r="KYB322" s="179"/>
      <c r="KYC322" s="179"/>
      <c r="KYD322" s="179"/>
      <c r="KYE322" s="179"/>
      <c r="KYF322" s="179"/>
      <c r="KYG322" s="179"/>
      <c r="KYH322" s="179"/>
      <c r="KYI322" s="179"/>
      <c r="KYJ322" s="179"/>
      <c r="KYK322" s="179"/>
      <c r="KYL322" s="179"/>
      <c r="KYM322" s="179"/>
      <c r="KYN322" s="179"/>
      <c r="KYO322" s="179"/>
      <c r="KYP322" s="179"/>
      <c r="KYQ322" s="179"/>
      <c r="KYR322" s="179"/>
      <c r="KYS322" s="179"/>
      <c r="KYT322" s="179"/>
      <c r="KYU322" s="179"/>
      <c r="KYV322" s="179"/>
      <c r="KYW322" s="179"/>
      <c r="KYX322" s="179"/>
      <c r="KYY322" s="179"/>
      <c r="KYZ322" s="179"/>
      <c r="KZA322" s="179"/>
      <c r="KZB322" s="179"/>
      <c r="KZC322" s="179"/>
      <c r="KZD322" s="179"/>
      <c r="KZE322" s="179"/>
      <c r="KZF322" s="179"/>
      <c r="KZG322" s="179"/>
      <c r="KZH322" s="179"/>
      <c r="KZI322" s="179"/>
      <c r="KZJ322" s="179"/>
      <c r="KZK322" s="179"/>
      <c r="KZL322" s="179"/>
      <c r="KZM322" s="179"/>
      <c r="KZN322" s="179"/>
      <c r="KZO322" s="179"/>
      <c r="KZP322" s="179"/>
      <c r="KZQ322" s="179"/>
      <c r="KZR322" s="179"/>
      <c r="KZS322" s="179"/>
      <c r="KZT322" s="179"/>
      <c r="KZU322" s="179"/>
      <c r="KZV322" s="179"/>
      <c r="KZW322" s="179"/>
      <c r="KZX322" s="179"/>
      <c r="KZY322" s="179"/>
      <c r="KZZ322" s="179"/>
      <c r="LAA322" s="179"/>
      <c r="LAB322" s="179"/>
      <c r="LAC322" s="179"/>
      <c r="LAD322" s="179"/>
      <c r="LAE322" s="179"/>
      <c r="LAF322" s="179"/>
      <c r="LAG322" s="179"/>
      <c r="LAH322" s="179"/>
      <c r="LAI322" s="179"/>
      <c r="LAJ322" s="179"/>
      <c r="LAK322" s="179"/>
      <c r="LAL322" s="179"/>
      <c r="LAM322" s="179"/>
      <c r="LAN322" s="179"/>
      <c r="LAO322" s="179"/>
      <c r="LAP322" s="179"/>
      <c r="LAQ322" s="179"/>
      <c r="LAR322" s="179"/>
      <c r="LAS322" s="179"/>
      <c r="LAT322" s="179"/>
      <c r="LAU322" s="179"/>
      <c r="LAV322" s="179"/>
      <c r="LAW322" s="179"/>
      <c r="LAX322" s="179"/>
      <c r="LAY322" s="179"/>
      <c r="LAZ322" s="179"/>
      <c r="LBA322" s="179"/>
      <c r="LBB322" s="179"/>
      <c r="LBC322" s="179"/>
      <c r="LBD322" s="179"/>
      <c r="LBE322" s="179"/>
      <c r="LBF322" s="179"/>
      <c r="LBG322" s="179"/>
      <c r="LBH322" s="179"/>
      <c r="LBI322" s="179"/>
      <c r="LBJ322" s="179"/>
      <c r="LBK322" s="179"/>
      <c r="LBL322" s="179"/>
      <c r="LBM322" s="179"/>
      <c r="LBN322" s="179"/>
      <c r="LBO322" s="179"/>
      <c r="LBP322" s="179"/>
      <c r="LBQ322" s="179"/>
      <c r="LBR322" s="179"/>
      <c r="LBS322" s="179"/>
      <c r="LBT322" s="179"/>
      <c r="LBU322" s="179"/>
      <c r="LBV322" s="179"/>
      <c r="LBW322" s="179"/>
      <c r="LBX322" s="179"/>
      <c r="LBY322" s="179"/>
      <c r="LBZ322" s="179"/>
      <c r="LCA322" s="179"/>
      <c r="LCB322" s="179"/>
      <c r="LCC322" s="179"/>
      <c r="LCD322" s="179"/>
      <c r="LCE322" s="179"/>
      <c r="LCF322" s="179"/>
      <c r="LCG322" s="179"/>
      <c r="LCH322" s="179"/>
      <c r="LCI322" s="179"/>
      <c r="LCJ322" s="179"/>
      <c r="LCK322" s="179"/>
      <c r="LCL322" s="179"/>
      <c r="LCM322" s="179"/>
      <c r="LCN322" s="179"/>
      <c r="LCO322" s="179"/>
      <c r="LCP322" s="179"/>
      <c r="LCQ322" s="179"/>
      <c r="LCR322" s="179"/>
      <c r="LCS322" s="179"/>
      <c r="LCT322" s="179"/>
      <c r="LCU322" s="179"/>
      <c r="LCV322" s="179"/>
      <c r="LCW322" s="179"/>
      <c r="LCX322" s="179"/>
      <c r="LCY322" s="179"/>
      <c r="LCZ322" s="179"/>
      <c r="LDA322" s="179"/>
      <c r="LDB322" s="179"/>
      <c r="LDC322" s="179"/>
      <c r="LDD322" s="179"/>
      <c r="LDE322" s="179"/>
      <c r="LDF322" s="179"/>
      <c r="LDG322" s="179"/>
      <c r="LDH322" s="179"/>
      <c r="LDI322" s="179"/>
      <c r="LDJ322" s="179"/>
      <c r="LDK322" s="179"/>
      <c r="LDL322" s="179"/>
      <c r="LDM322" s="179"/>
      <c r="LDN322" s="179"/>
      <c r="LDO322" s="179"/>
      <c r="LDP322" s="179"/>
      <c r="LDQ322" s="179"/>
      <c r="LDR322" s="179"/>
      <c r="LDS322" s="179"/>
      <c r="LDT322" s="179"/>
      <c r="LDU322" s="179"/>
      <c r="LDV322" s="179"/>
      <c r="LDW322" s="179"/>
      <c r="LDX322" s="179"/>
      <c r="LDY322" s="179"/>
      <c r="LDZ322" s="179"/>
      <c r="LEA322" s="179"/>
      <c r="LEB322" s="179"/>
      <c r="LEC322" s="179"/>
      <c r="LED322" s="179"/>
      <c r="LEE322" s="179"/>
      <c r="LEF322" s="179"/>
      <c r="LEG322" s="179"/>
      <c r="LEH322" s="179"/>
      <c r="LEI322" s="179"/>
      <c r="LEJ322" s="179"/>
      <c r="LEK322" s="179"/>
      <c r="LEL322" s="179"/>
      <c r="LEM322" s="179"/>
      <c r="LEN322" s="179"/>
      <c r="LEO322" s="179"/>
      <c r="LEP322" s="179"/>
      <c r="LEQ322" s="179"/>
      <c r="LER322" s="179"/>
      <c r="LES322" s="179"/>
      <c r="LET322" s="179"/>
      <c r="LEU322" s="179"/>
      <c r="LEV322" s="179"/>
      <c r="LEW322" s="179"/>
      <c r="LEX322" s="179"/>
      <c r="LEY322" s="179"/>
      <c r="LEZ322" s="179"/>
      <c r="LFA322" s="179"/>
      <c r="LFB322" s="179"/>
      <c r="LFC322" s="179"/>
      <c r="LFD322" s="179"/>
      <c r="LFE322" s="179"/>
      <c r="LFF322" s="179"/>
      <c r="LFG322" s="179"/>
      <c r="LFH322" s="179"/>
      <c r="LFI322" s="179"/>
      <c r="LFJ322" s="179"/>
      <c r="LFK322" s="179"/>
      <c r="LFL322" s="179"/>
      <c r="LFM322" s="179"/>
      <c r="LFN322" s="179"/>
      <c r="LFO322" s="179"/>
      <c r="LFP322" s="179"/>
      <c r="LFQ322" s="179"/>
      <c r="LFR322" s="179"/>
      <c r="LFS322" s="179"/>
      <c r="LFT322" s="179"/>
      <c r="LFU322" s="179"/>
      <c r="LFV322" s="179"/>
      <c r="LFW322" s="179"/>
      <c r="LFX322" s="179"/>
      <c r="LFY322" s="179"/>
      <c r="LFZ322" s="179"/>
      <c r="LGA322" s="179"/>
      <c r="LGB322" s="179"/>
      <c r="LGC322" s="179"/>
      <c r="LGD322" s="179"/>
      <c r="LGE322" s="179"/>
      <c r="LGF322" s="179"/>
      <c r="LGG322" s="179"/>
      <c r="LGH322" s="179"/>
      <c r="LGI322" s="179"/>
      <c r="LGJ322" s="179"/>
      <c r="LGK322" s="179"/>
      <c r="LGL322" s="179"/>
      <c r="LGM322" s="179"/>
      <c r="LGN322" s="179"/>
      <c r="LGO322" s="179"/>
      <c r="LGP322" s="179"/>
      <c r="LGQ322" s="179"/>
      <c r="LGR322" s="179"/>
      <c r="LGS322" s="179"/>
      <c r="LGT322" s="179"/>
      <c r="LGU322" s="179"/>
      <c r="LGV322" s="179"/>
      <c r="LGW322" s="179"/>
      <c r="LGX322" s="179"/>
      <c r="LGY322" s="179"/>
      <c r="LGZ322" s="179"/>
      <c r="LHA322" s="179"/>
      <c r="LHB322" s="179"/>
      <c r="LHC322" s="179"/>
      <c r="LHD322" s="179"/>
      <c r="LHE322" s="179"/>
      <c r="LHF322" s="179"/>
      <c r="LHG322" s="179"/>
      <c r="LHH322" s="179"/>
      <c r="LHI322" s="179"/>
      <c r="LHJ322" s="179"/>
      <c r="LHK322" s="179"/>
      <c r="LHL322" s="179"/>
      <c r="LHM322" s="179"/>
      <c r="LHN322" s="179"/>
      <c r="LHO322" s="179"/>
      <c r="LHP322" s="179"/>
      <c r="LHQ322" s="179"/>
      <c r="LHR322" s="179"/>
      <c r="LHS322" s="179"/>
      <c r="LHT322" s="179"/>
      <c r="LHU322" s="179"/>
      <c r="LHV322" s="179"/>
      <c r="LHW322" s="179"/>
      <c r="LHX322" s="179"/>
      <c r="LHY322" s="179"/>
      <c r="LHZ322" s="179"/>
      <c r="LIA322" s="179"/>
      <c r="LIB322" s="179"/>
      <c r="LIC322" s="179"/>
      <c r="LID322" s="179"/>
      <c r="LIE322" s="179"/>
      <c r="LIF322" s="179"/>
      <c r="LIG322" s="179"/>
      <c r="LIH322" s="179"/>
      <c r="LII322" s="179"/>
      <c r="LIJ322" s="179"/>
      <c r="LIK322" s="179"/>
      <c r="LIL322" s="179"/>
      <c r="LIM322" s="179"/>
      <c r="LIN322" s="179"/>
      <c r="LIO322" s="179"/>
      <c r="LIP322" s="179"/>
      <c r="LIQ322" s="179"/>
      <c r="LIR322" s="179"/>
      <c r="LIS322" s="179"/>
      <c r="LIT322" s="179"/>
      <c r="LIU322" s="179"/>
      <c r="LIV322" s="179"/>
      <c r="LIW322" s="179"/>
      <c r="LIX322" s="179"/>
      <c r="LIY322" s="179"/>
      <c r="LIZ322" s="179"/>
      <c r="LJA322" s="179"/>
      <c r="LJB322" s="179"/>
      <c r="LJC322" s="179"/>
      <c r="LJD322" s="179"/>
      <c r="LJE322" s="179"/>
      <c r="LJF322" s="179"/>
      <c r="LJG322" s="179"/>
      <c r="LJH322" s="179"/>
      <c r="LJI322" s="179"/>
      <c r="LJJ322" s="179"/>
      <c r="LJK322" s="179"/>
      <c r="LJL322" s="179"/>
      <c r="LJM322" s="179"/>
      <c r="LJN322" s="179"/>
      <c r="LJO322" s="179"/>
      <c r="LJP322" s="179"/>
      <c r="LJQ322" s="179"/>
      <c r="LJR322" s="179"/>
      <c r="LJS322" s="179"/>
      <c r="LJT322" s="179"/>
      <c r="LJU322" s="179"/>
      <c r="LJV322" s="179"/>
      <c r="LJW322" s="179"/>
      <c r="LJX322" s="179"/>
      <c r="LJY322" s="179"/>
      <c r="LJZ322" s="179"/>
      <c r="LKA322" s="179"/>
      <c r="LKB322" s="179"/>
      <c r="LKC322" s="179"/>
      <c r="LKD322" s="179"/>
      <c r="LKE322" s="179"/>
      <c r="LKF322" s="179"/>
      <c r="LKG322" s="179"/>
      <c r="LKH322" s="179"/>
      <c r="LKI322" s="179"/>
      <c r="LKJ322" s="179"/>
      <c r="LKK322" s="179"/>
      <c r="LKL322" s="179"/>
      <c r="LKM322" s="179"/>
      <c r="LKN322" s="179"/>
      <c r="LKO322" s="179"/>
      <c r="LKP322" s="179"/>
      <c r="LKQ322" s="179"/>
      <c r="LKR322" s="179"/>
      <c r="LKS322" s="179"/>
      <c r="LKT322" s="179"/>
      <c r="LKU322" s="179"/>
      <c r="LKV322" s="179"/>
      <c r="LKW322" s="179"/>
      <c r="LKX322" s="179"/>
      <c r="LKY322" s="179"/>
      <c r="LKZ322" s="179"/>
      <c r="LLA322" s="179"/>
      <c r="LLB322" s="179"/>
      <c r="LLC322" s="179"/>
      <c r="LLD322" s="179"/>
      <c r="LLE322" s="179"/>
      <c r="LLF322" s="179"/>
      <c r="LLG322" s="179"/>
      <c r="LLH322" s="179"/>
      <c r="LLI322" s="179"/>
      <c r="LLJ322" s="179"/>
      <c r="LLK322" s="179"/>
      <c r="LLL322" s="179"/>
      <c r="LLM322" s="179"/>
      <c r="LLN322" s="179"/>
      <c r="LLO322" s="179"/>
      <c r="LLP322" s="179"/>
      <c r="LLQ322" s="179"/>
      <c r="LLR322" s="179"/>
      <c r="LLS322" s="179"/>
      <c r="LLT322" s="179"/>
      <c r="LLU322" s="179"/>
      <c r="LLV322" s="179"/>
      <c r="LLW322" s="179"/>
      <c r="LLX322" s="179"/>
      <c r="LLY322" s="179"/>
      <c r="LLZ322" s="179"/>
      <c r="LMA322" s="179"/>
      <c r="LMB322" s="179"/>
      <c r="LMC322" s="179"/>
      <c r="LMD322" s="179"/>
      <c r="LME322" s="179"/>
      <c r="LMF322" s="179"/>
      <c r="LMG322" s="179"/>
      <c r="LMH322" s="179"/>
      <c r="LMI322" s="179"/>
      <c r="LMJ322" s="179"/>
      <c r="LMK322" s="179"/>
      <c r="LML322" s="179"/>
      <c r="LMM322" s="179"/>
      <c r="LMN322" s="179"/>
      <c r="LMO322" s="179"/>
      <c r="LMP322" s="179"/>
      <c r="LMQ322" s="179"/>
      <c r="LMR322" s="179"/>
      <c r="LMS322" s="179"/>
      <c r="LMT322" s="179"/>
      <c r="LMU322" s="179"/>
      <c r="LMV322" s="179"/>
      <c r="LMW322" s="179"/>
      <c r="LMX322" s="179"/>
      <c r="LMY322" s="179"/>
      <c r="LMZ322" s="179"/>
      <c r="LNA322" s="179"/>
      <c r="LNB322" s="179"/>
      <c r="LNC322" s="179"/>
      <c r="LND322" s="179"/>
      <c r="LNE322" s="179"/>
      <c r="LNF322" s="179"/>
      <c r="LNG322" s="179"/>
      <c r="LNH322" s="179"/>
      <c r="LNI322" s="179"/>
      <c r="LNJ322" s="179"/>
      <c r="LNK322" s="179"/>
      <c r="LNL322" s="179"/>
      <c r="LNM322" s="179"/>
      <c r="LNN322" s="179"/>
      <c r="LNO322" s="179"/>
      <c r="LNP322" s="179"/>
      <c r="LNQ322" s="179"/>
      <c r="LNR322" s="179"/>
      <c r="LNS322" s="179"/>
      <c r="LNT322" s="179"/>
      <c r="LNU322" s="179"/>
      <c r="LNV322" s="179"/>
      <c r="LNW322" s="179"/>
      <c r="LNX322" s="179"/>
      <c r="LNY322" s="179"/>
      <c r="LNZ322" s="179"/>
      <c r="LOA322" s="179"/>
      <c r="LOB322" s="179"/>
      <c r="LOC322" s="179"/>
      <c r="LOD322" s="179"/>
      <c r="LOE322" s="179"/>
      <c r="LOF322" s="179"/>
      <c r="LOG322" s="179"/>
      <c r="LOH322" s="179"/>
      <c r="LOI322" s="179"/>
      <c r="LOJ322" s="179"/>
      <c r="LOK322" s="179"/>
      <c r="LOL322" s="179"/>
      <c r="LOM322" s="179"/>
      <c r="LON322" s="179"/>
      <c r="LOO322" s="179"/>
      <c r="LOP322" s="179"/>
      <c r="LOQ322" s="179"/>
      <c r="LOR322" s="179"/>
      <c r="LOS322" s="179"/>
      <c r="LOT322" s="179"/>
      <c r="LOU322" s="179"/>
      <c r="LOV322" s="179"/>
      <c r="LOW322" s="179"/>
      <c r="LOX322" s="179"/>
      <c r="LOY322" s="179"/>
      <c r="LOZ322" s="179"/>
      <c r="LPA322" s="179"/>
      <c r="LPB322" s="179"/>
      <c r="LPC322" s="179"/>
      <c r="LPD322" s="179"/>
      <c r="LPE322" s="179"/>
      <c r="LPF322" s="179"/>
      <c r="LPG322" s="179"/>
      <c r="LPH322" s="179"/>
      <c r="LPI322" s="179"/>
      <c r="LPJ322" s="179"/>
      <c r="LPK322" s="179"/>
      <c r="LPL322" s="179"/>
      <c r="LPM322" s="179"/>
      <c r="LPN322" s="179"/>
      <c r="LPO322" s="179"/>
      <c r="LPP322" s="179"/>
      <c r="LPQ322" s="179"/>
      <c r="LPR322" s="179"/>
      <c r="LPS322" s="179"/>
      <c r="LPT322" s="179"/>
      <c r="LPU322" s="179"/>
      <c r="LPV322" s="179"/>
      <c r="LPW322" s="179"/>
      <c r="LPX322" s="179"/>
      <c r="LPY322" s="179"/>
      <c r="LPZ322" s="179"/>
      <c r="LQA322" s="179"/>
      <c r="LQB322" s="179"/>
      <c r="LQC322" s="179"/>
      <c r="LQD322" s="179"/>
      <c r="LQE322" s="179"/>
      <c r="LQF322" s="179"/>
      <c r="LQG322" s="179"/>
      <c r="LQH322" s="179"/>
      <c r="LQI322" s="179"/>
      <c r="LQJ322" s="179"/>
      <c r="LQK322" s="179"/>
      <c r="LQL322" s="179"/>
      <c r="LQM322" s="179"/>
      <c r="LQN322" s="179"/>
      <c r="LQO322" s="179"/>
      <c r="LQP322" s="179"/>
      <c r="LQQ322" s="179"/>
      <c r="LQR322" s="179"/>
      <c r="LQS322" s="179"/>
      <c r="LQT322" s="179"/>
      <c r="LQU322" s="179"/>
      <c r="LQV322" s="179"/>
      <c r="LQW322" s="179"/>
      <c r="LQX322" s="179"/>
      <c r="LQY322" s="179"/>
      <c r="LQZ322" s="179"/>
      <c r="LRA322" s="179"/>
      <c r="LRB322" s="179"/>
      <c r="LRC322" s="179"/>
      <c r="LRD322" s="179"/>
      <c r="LRE322" s="179"/>
      <c r="LRF322" s="179"/>
      <c r="LRG322" s="179"/>
      <c r="LRH322" s="179"/>
      <c r="LRI322" s="179"/>
      <c r="LRJ322" s="179"/>
      <c r="LRK322" s="179"/>
      <c r="LRL322" s="179"/>
      <c r="LRM322" s="179"/>
      <c r="LRN322" s="179"/>
      <c r="LRO322" s="179"/>
      <c r="LRP322" s="179"/>
      <c r="LRQ322" s="179"/>
      <c r="LRR322" s="179"/>
      <c r="LRS322" s="179"/>
      <c r="LRT322" s="179"/>
      <c r="LRU322" s="179"/>
      <c r="LRV322" s="179"/>
      <c r="LRW322" s="179"/>
      <c r="LRX322" s="179"/>
      <c r="LRY322" s="179"/>
      <c r="LRZ322" s="179"/>
      <c r="LSA322" s="179"/>
      <c r="LSB322" s="179"/>
      <c r="LSC322" s="179"/>
      <c r="LSD322" s="179"/>
      <c r="LSE322" s="179"/>
      <c r="LSF322" s="179"/>
      <c r="LSG322" s="179"/>
      <c r="LSH322" s="179"/>
      <c r="LSI322" s="179"/>
      <c r="LSJ322" s="179"/>
      <c r="LSK322" s="179"/>
      <c r="LSL322" s="179"/>
      <c r="LSM322" s="179"/>
      <c r="LSN322" s="179"/>
      <c r="LSO322" s="179"/>
      <c r="LSP322" s="179"/>
      <c r="LSQ322" s="179"/>
      <c r="LSR322" s="179"/>
      <c r="LSS322" s="179"/>
      <c r="LST322" s="179"/>
      <c r="LSU322" s="179"/>
      <c r="LSV322" s="179"/>
      <c r="LSW322" s="179"/>
      <c r="LSX322" s="179"/>
      <c r="LSY322" s="179"/>
      <c r="LSZ322" s="179"/>
      <c r="LTA322" s="179"/>
      <c r="LTB322" s="179"/>
      <c r="LTC322" s="179"/>
      <c r="LTD322" s="179"/>
      <c r="LTE322" s="179"/>
      <c r="LTF322" s="179"/>
      <c r="LTG322" s="179"/>
      <c r="LTH322" s="179"/>
      <c r="LTI322" s="179"/>
      <c r="LTJ322" s="179"/>
      <c r="LTK322" s="179"/>
      <c r="LTL322" s="179"/>
      <c r="LTM322" s="179"/>
      <c r="LTN322" s="179"/>
      <c r="LTO322" s="179"/>
      <c r="LTP322" s="179"/>
      <c r="LTQ322" s="179"/>
      <c r="LTR322" s="179"/>
      <c r="LTS322" s="179"/>
      <c r="LTT322" s="179"/>
      <c r="LTU322" s="179"/>
      <c r="LTV322" s="179"/>
      <c r="LTW322" s="179"/>
      <c r="LTX322" s="179"/>
      <c r="LTY322" s="179"/>
      <c r="LTZ322" s="179"/>
      <c r="LUA322" s="179"/>
      <c r="LUB322" s="179"/>
      <c r="LUC322" s="179"/>
      <c r="LUD322" s="179"/>
      <c r="LUE322" s="179"/>
      <c r="LUF322" s="179"/>
      <c r="LUG322" s="179"/>
      <c r="LUH322" s="179"/>
      <c r="LUI322" s="179"/>
      <c r="LUJ322" s="179"/>
      <c r="LUK322" s="179"/>
      <c r="LUL322" s="179"/>
      <c r="LUM322" s="179"/>
      <c r="LUN322" s="179"/>
      <c r="LUO322" s="179"/>
      <c r="LUP322" s="179"/>
      <c r="LUQ322" s="179"/>
      <c r="LUR322" s="179"/>
      <c r="LUS322" s="179"/>
      <c r="LUT322" s="179"/>
      <c r="LUU322" s="179"/>
      <c r="LUV322" s="179"/>
      <c r="LUW322" s="179"/>
      <c r="LUX322" s="179"/>
      <c r="LUY322" s="179"/>
      <c r="LUZ322" s="179"/>
      <c r="LVA322" s="179"/>
      <c r="LVB322" s="179"/>
      <c r="LVC322" s="179"/>
      <c r="LVD322" s="179"/>
      <c r="LVE322" s="179"/>
      <c r="LVF322" s="179"/>
      <c r="LVG322" s="179"/>
      <c r="LVH322" s="179"/>
      <c r="LVI322" s="179"/>
      <c r="LVJ322" s="179"/>
      <c r="LVK322" s="179"/>
      <c r="LVL322" s="179"/>
      <c r="LVM322" s="179"/>
      <c r="LVN322" s="179"/>
      <c r="LVO322" s="179"/>
      <c r="LVP322" s="179"/>
      <c r="LVQ322" s="179"/>
      <c r="LVR322" s="179"/>
      <c r="LVS322" s="179"/>
      <c r="LVT322" s="179"/>
      <c r="LVU322" s="179"/>
      <c r="LVV322" s="179"/>
      <c r="LVW322" s="179"/>
      <c r="LVX322" s="179"/>
      <c r="LVY322" s="179"/>
      <c r="LVZ322" s="179"/>
      <c r="LWA322" s="179"/>
      <c r="LWB322" s="179"/>
      <c r="LWC322" s="179"/>
      <c r="LWD322" s="179"/>
      <c r="LWE322" s="179"/>
      <c r="LWF322" s="179"/>
      <c r="LWG322" s="179"/>
      <c r="LWH322" s="179"/>
      <c r="LWI322" s="179"/>
      <c r="LWJ322" s="179"/>
      <c r="LWK322" s="179"/>
      <c r="LWL322" s="179"/>
      <c r="LWM322" s="179"/>
      <c r="LWN322" s="179"/>
      <c r="LWO322" s="179"/>
      <c r="LWP322" s="179"/>
      <c r="LWQ322" s="179"/>
      <c r="LWR322" s="179"/>
      <c r="LWS322" s="179"/>
      <c r="LWT322" s="179"/>
      <c r="LWU322" s="179"/>
      <c r="LWV322" s="179"/>
      <c r="LWW322" s="179"/>
      <c r="LWX322" s="179"/>
      <c r="LWY322" s="179"/>
      <c r="LWZ322" s="179"/>
      <c r="LXA322" s="179"/>
      <c r="LXB322" s="179"/>
      <c r="LXC322" s="179"/>
      <c r="LXD322" s="179"/>
      <c r="LXE322" s="179"/>
      <c r="LXF322" s="179"/>
      <c r="LXG322" s="179"/>
      <c r="LXH322" s="179"/>
      <c r="LXI322" s="179"/>
      <c r="LXJ322" s="179"/>
      <c r="LXK322" s="179"/>
      <c r="LXL322" s="179"/>
      <c r="LXM322" s="179"/>
      <c r="LXN322" s="179"/>
      <c r="LXO322" s="179"/>
      <c r="LXP322" s="179"/>
      <c r="LXQ322" s="179"/>
      <c r="LXR322" s="179"/>
      <c r="LXS322" s="179"/>
      <c r="LXT322" s="179"/>
      <c r="LXU322" s="179"/>
      <c r="LXV322" s="179"/>
      <c r="LXW322" s="179"/>
      <c r="LXX322" s="179"/>
      <c r="LXY322" s="179"/>
      <c r="LXZ322" s="179"/>
      <c r="LYA322" s="179"/>
      <c r="LYB322" s="179"/>
      <c r="LYC322" s="179"/>
      <c r="LYD322" s="179"/>
      <c r="LYE322" s="179"/>
      <c r="LYF322" s="179"/>
      <c r="LYG322" s="179"/>
      <c r="LYH322" s="179"/>
      <c r="LYI322" s="179"/>
      <c r="LYJ322" s="179"/>
      <c r="LYK322" s="179"/>
      <c r="LYL322" s="179"/>
      <c r="LYM322" s="179"/>
      <c r="LYN322" s="179"/>
      <c r="LYO322" s="179"/>
      <c r="LYP322" s="179"/>
      <c r="LYQ322" s="179"/>
      <c r="LYR322" s="179"/>
      <c r="LYS322" s="179"/>
      <c r="LYT322" s="179"/>
      <c r="LYU322" s="179"/>
      <c r="LYV322" s="179"/>
      <c r="LYW322" s="179"/>
      <c r="LYX322" s="179"/>
      <c r="LYY322" s="179"/>
      <c r="LYZ322" s="179"/>
      <c r="LZA322" s="179"/>
      <c r="LZB322" s="179"/>
      <c r="LZC322" s="179"/>
      <c r="LZD322" s="179"/>
      <c r="LZE322" s="179"/>
      <c r="LZF322" s="179"/>
      <c r="LZG322" s="179"/>
      <c r="LZH322" s="179"/>
      <c r="LZI322" s="179"/>
      <c r="LZJ322" s="179"/>
      <c r="LZK322" s="179"/>
      <c r="LZL322" s="179"/>
      <c r="LZM322" s="179"/>
      <c r="LZN322" s="179"/>
      <c r="LZO322" s="179"/>
      <c r="LZP322" s="179"/>
      <c r="LZQ322" s="179"/>
      <c r="LZR322" s="179"/>
      <c r="LZS322" s="179"/>
      <c r="LZT322" s="179"/>
      <c r="LZU322" s="179"/>
      <c r="LZV322" s="179"/>
      <c r="LZW322" s="179"/>
      <c r="LZX322" s="179"/>
      <c r="LZY322" s="179"/>
      <c r="LZZ322" s="179"/>
      <c r="MAA322" s="179"/>
      <c r="MAB322" s="179"/>
      <c r="MAC322" s="179"/>
      <c r="MAD322" s="179"/>
      <c r="MAE322" s="179"/>
      <c r="MAF322" s="179"/>
      <c r="MAG322" s="179"/>
      <c r="MAH322" s="179"/>
      <c r="MAI322" s="179"/>
      <c r="MAJ322" s="179"/>
      <c r="MAK322" s="179"/>
      <c r="MAL322" s="179"/>
      <c r="MAM322" s="179"/>
      <c r="MAN322" s="179"/>
      <c r="MAO322" s="179"/>
      <c r="MAP322" s="179"/>
      <c r="MAQ322" s="179"/>
      <c r="MAR322" s="179"/>
      <c r="MAS322" s="179"/>
      <c r="MAT322" s="179"/>
      <c r="MAU322" s="179"/>
      <c r="MAV322" s="179"/>
      <c r="MAW322" s="179"/>
      <c r="MAX322" s="179"/>
      <c r="MAY322" s="179"/>
      <c r="MAZ322" s="179"/>
      <c r="MBA322" s="179"/>
      <c r="MBB322" s="179"/>
      <c r="MBC322" s="179"/>
      <c r="MBD322" s="179"/>
      <c r="MBE322" s="179"/>
      <c r="MBF322" s="179"/>
      <c r="MBG322" s="179"/>
      <c r="MBH322" s="179"/>
      <c r="MBI322" s="179"/>
      <c r="MBJ322" s="179"/>
      <c r="MBK322" s="179"/>
      <c r="MBL322" s="179"/>
      <c r="MBM322" s="179"/>
      <c r="MBN322" s="179"/>
      <c r="MBO322" s="179"/>
      <c r="MBP322" s="179"/>
      <c r="MBQ322" s="179"/>
      <c r="MBR322" s="179"/>
      <c r="MBS322" s="179"/>
      <c r="MBT322" s="179"/>
      <c r="MBU322" s="179"/>
      <c r="MBV322" s="179"/>
      <c r="MBW322" s="179"/>
      <c r="MBX322" s="179"/>
      <c r="MBY322" s="179"/>
      <c r="MBZ322" s="179"/>
      <c r="MCA322" s="179"/>
      <c r="MCB322" s="179"/>
      <c r="MCC322" s="179"/>
      <c r="MCD322" s="179"/>
      <c r="MCE322" s="179"/>
      <c r="MCF322" s="179"/>
      <c r="MCG322" s="179"/>
      <c r="MCH322" s="179"/>
      <c r="MCI322" s="179"/>
      <c r="MCJ322" s="179"/>
      <c r="MCK322" s="179"/>
      <c r="MCL322" s="179"/>
      <c r="MCM322" s="179"/>
      <c r="MCN322" s="179"/>
      <c r="MCO322" s="179"/>
      <c r="MCP322" s="179"/>
      <c r="MCQ322" s="179"/>
      <c r="MCR322" s="179"/>
      <c r="MCS322" s="179"/>
      <c r="MCT322" s="179"/>
      <c r="MCU322" s="179"/>
      <c r="MCV322" s="179"/>
      <c r="MCW322" s="179"/>
      <c r="MCX322" s="179"/>
      <c r="MCY322" s="179"/>
      <c r="MCZ322" s="179"/>
      <c r="MDA322" s="179"/>
      <c r="MDB322" s="179"/>
      <c r="MDC322" s="179"/>
      <c r="MDD322" s="179"/>
      <c r="MDE322" s="179"/>
      <c r="MDF322" s="179"/>
      <c r="MDG322" s="179"/>
      <c r="MDH322" s="179"/>
      <c r="MDI322" s="179"/>
      <c r="MDJ322" s="179"/>
      <c r="MDK322" s="179"/>
      <c r="MDL322" s="179"/>
      <c r="MDM322" s="179"/>
      <c r="MDN322" s="179"/>
      <c r="MDO322" s="179"/>
      <c r="MDP322" s="179"/>
      <c r="MDQ322" s="179"/>
      <c r="MDR322" s="179"/>
      <c r="MDS322" s="179"/>
      <c r="MDT322" s="179"/>
      <c r="MDU322" s="179"/>
      <c r="MDV322" s="179"/>
      <c r="MDW322" s="179"/>
      <c r="MDX322" s="179"/>
      <c r="MDY322" s="179"/>
      <c r="MDZ322" s="179"/>
      <c r="MEA322" s="179"/>
      <c r="MEB322" s="179"/>
      <c r="MEC322" s="179"/>
      <c r="MED322" s="179"/>
      <c r="MEE322" s="179"/>
      <c r="MEF322" s="179"/>
      <c r="MEG322" s="179"/>
      <c r="MEH322" s="179"/>
      <c r="MEI322" s="179"/>
      <c r="MEJ322" s="179"/>
      <c r="MEK322" s="179"/>
      <c r="MEL322" s="179"/>
      <c r="MEM322" s="179"/>
      <c r="MEN322" s="179"/>
      <c r="MEO322" s="179"/>
      <c r="MEP322" s="179"/>
      <c r="MEQ322" s="179"/>
      <c r="MER322" s="179"/>
      <c r="MES322" s="179"/>
      <c r="MET322" s="179"/>
      <c r="MEU322" s="179"/>
      <c r="MEV322" s="179"/>
      <c r="MEW322" s="179"/>
      <c r="MEX322" s="179"/>
      <c r="MEY322" s="179"/>
      <c r="MEZ322" s="179"/>
      <c r="MFA322" s="179"/>
      <c r="MFB322" s="179"/>
      <c r="MFC322" s="179"/>
      <c r="MFD322" s="179"/>
      <c r="MFE322" s="179"/>
      <c r="MFF322" s="179"/>
      <c r="MFG322" s="179"/>
      <c r="MFH322" s="179"/>
      <c r="MFI322" s="179"/>
      <c r="MFJ322" s="179"/>
      <c r="MFK322" s="179"/>
      <c r="MFL322" s="179"/>
      <c r="MFM322" s="179"/>
      <c r="MFN322" s="179"/>
      <c r="MFO322" s="179"/>
      <c r="MFP322" s="179"/>
      <c r="MFQ322" s="179"/>
      <c r="MFR322" s="179"/>
      <c r="MFS322" s="179"/>
      <c r="MFT322" s="179"/>
      <c r="MFU322" s="179"/>
      <c r="MFV322" s="179"/>
      <c r="MFW322" s="179"/>
      <c r="MFX322" s="179"/>
      <c r="MFY322" s="179"/>
      <c r="MFZ322" s="179"/>
      <c r="MGA322" s="179"/>
      <c r="MGB322" s="179"/>
      <c r="MGC322" s="179"/>
      <c r="MGD322" s="179"/>
      <c r="MGE322" s="179"/>
      <c r="MGF322" s="179"/>
      <c r="MGG322" s="179"/>
      <c r="MGH322" s="179"/>
      <c r="MGI322" s="179"/>
      <c r="MGJ322" s="179"/>
      <c r="MGK322" s="179"/>
      <c r="MGL322" s="179"/>
      <c r="MGM322" s="179"/>
      <c r="MGN322" s="179"/>
      <c r="MGO322" s="179"/>
      <c r="MGP322" s="179"/>
      <c r="MGQ322" s="179"/>
      <c r="MGR322" s="179"/>
      <c r="MGS322" s="179"/>
      <c r="MGT322" s="179"/>
      <c r="MGU322" s="179"/>
      <c r="MGV322" s="179"/>
      <c r="MGW322" s="179"/>
      <c r="MGX322" s="179"/>
      <c r="MGY322" s="179"/>
      <c r="MGZ322" s="179"/>
      <c r="MHA322" s="179"/>
      <c r="MHB322" s="179"/>
      <c r="MHC322" s="179"/>
      <c r="MHD322" s="179"/>
      <c r="MHE322" s="179"/>
      <c r="MHF322" s="179"/>
      <c r="MHG322" s="179"/>
      <c r="MHH322" s="179"/>
      <c r="MHI322" s="179"/>
      <c r="MHJ322" s="179"/>
      <c r="MHK322" s="179"/>
      <c r="MHL322" s="179"/>
      <c r="MHM322" s="179"/>
      <c r="MHN322" s="179"/>
      <c r="MHO322" s="179"/>
      <c r="MHP322" s="179"/>
      <c r="MHQ322" s="179"/>
      <c r="MHR322" s="179"/>
      <c r="MHS322" s="179"/>
      <c r="MHT322" s="179"/>
      <c r="MHU322" s="179"/>
      <c r="MHV322" s="179"/>
      <c r="MHW322" s="179"/>
      <c r="MHX322" s="179"/>
      <c r="MHY322" s="179"/>
      <c r="MHZ322" s="179"/>
      <c r="MIA322" s="179"/>
      <c r="MIB322" s="179"/>
      <c r="MIC322" s="179"/>
      <c r="MID322" s="179"/>
      <c r="MIE322" s="179"/>
      <c r="MIF322" s="179"/>
      <c r="MIG322" s="179"/>
      <c r="MIH322" s="179"/>
      <c r="MII322" s="179"/>
      <c r="MIJ322" s="179"/>
      <c r="MIK322" s="179"/>
      <c r="MIL322" s="179"/>
      <c r="MIM322" s="179"/>
      <c r="MIN322" s="179"/>
      <c r="MIO322" s="179"/>
      <c r="MIP322" s="179"/>
      <c r="MIQ322" s="179"/>
      <c r="MIR322" s="179"/>
      <c r="MIS322" s="179"/>
      <c r="MIT322" s="179"/>
      <c r="MIU322" s="179"/>
      <c r="MIV322" s="179"/>
      <c r="MIW322" s="179"/>
      <c r="MIX322" s="179"/>
      <c r="MIY322" s="179"/>
      <c r="MIZ322" s="179"/>
      <c r="MJA322" s="179"/>
      <c r="MJB322" s="179"/>
      <c r="MJC322" s="179"/>
      <c r="MJD322" s="179"/>
      <c r="MJE322" s="179"/>
      <c r="MJF322" s="179"/>
      <c r="MJG322" s="179"/>
      <c r="MJH322" s="179"/>
      <c r="MJI322" s="179"/>
      <c r="MJJ322" s="179"/>
      <c r="MJK322" s="179"/>
      <c r="MJL322" s="179"/>
      <c r="MJM322" s="179"/>
      <c r="MJN322" s="179"/>
      <c r="MJO322" s="179"/>
      <c r="MJP322" s="179"/>
      <c r="MJQ322" s="179"/>
      <c r="MJR322" s="179"/>
      <c r="MJS322" s="179"/>
      <c r="MJT322" s="179"/>
      <c r="MJU322" s="179"/>
      <c r="MJV322" s="179"/>
      <c r="MJW322" s="179"/>
      <c r="MJX322" s="179"/>
      <c r="MJY322" s="179"/>
      <c r="MJZ322" s="179"/>
      <c r="MKA322" s="179"/>
      <c r="MKB322" s="179"/>
      <c r="MKC322" s="179"/>
      <c r="MKD322" s="179"/>
      <c r="MKE322" s="179"/>
      <c r="MKF322" s="179"/>
      <c r="MKG322" s="179"/>
      <c r="MKH322" s="179"/>
      <c r="MKI322" s="179"/>
      <c r="MKJ322" s="179"/>
      <c r="MKK322" s="179"/>
      <c r="MKL322" s="179"/>
      <c r="MKM322" s="179"/>
      <c r="MKN322" s="179"/>
      <c r="MKO322" s="179"/>
      <c r="MKP322" s="179"/>
      <c r="MKQ322" s="179"/>
      <c r="MKR322" s="179"/>
      <c r="MKS322" s="179"/>
      <c r="MKT322" s="179"/>
      <c r="MKU322" s="179"/>
      <c r="MKV322" s="179"/>
      <c r="MKW322" s="179"/>
      <c r="MKX322" s="179"/>
      <c r="MKY322" s="179"/>
      <c r="MKZ322" s="179"/>
      <c r="MLA322" s="179"/>
      <c r="MLB322" s="179"/>
      <c r="MLC322" s="179"/>
      <c r="MLD322" s="179"/>
      <c r="MLE322" s="179"/>
      <c r="MLF322" s="179"/>
      <c r="MLG322" s="179"/>
      <c r="MLH322" s="179"/>
      <c r="MLI322" s="179"/>
      <c r="MLJ322" s="179"/>
      <c r="MLK322" s="179"/>
      <c r="MLL322" s="179"/>
      <c r="MLM322" s="179"/>
      <c r="MLN322" s="179"/>
      <c r="MLO322" s="179"/>
      <c r="MLP322" s="179"/>
      <c r="MLQ322" s="179"/>
      <c r="MLR322" s="179"/>
      <c r="MLS322" s="179"/>
      <c r="MLT322" s="179"/>
      <c r="MLU322" s="179"/>
      <c r="MLV322" s="179"/>
      <c r="MLW322" s="179"/>
      <c r="MLX322" s="179"/>
      <c r="MLY322" s="179"/>
      <c r="MLZ322" s="179"/>
      <c r="MMA322" s="179"/>
      <c r="MMB322" s="179"/>
      <c r="MMC322" s="179"/>
      <c r="MMD322" s="179"/>
      <c r="MME322" s="179"/>
      <c r="MMF322" s="179"/>
      <c r="MMG322" s="179"/>
      <c r="MMH322" s="179"/>
      <c r="MMI322" s="179"/>
      <c r="MMJ322" s="179"/>
      <c r="MMK322" s="179"/>
      <c r="MML322" s="179"/>
      <c r="MMM322" s="179"/>
      <c r="MMN322" s="179"/>
      <c r="MMO322" s="179"/>
      <c r="MMP322" s="179"/>
      <c r="MMQ322" s="179"/>
      <c r="MMR322" s="179"/>
      <c r="MMS322" s="179"/>
      <c r="MMT322" s="179"/>
      <c r="MMU322" s="179"/>
      <c r="MMV322" s="179"/>
      <c r="MMW322" s="179"/>
      <c r="MMX322" s="179"/>
      <c r="MMY322" s="179"/>
      <c r="MMZ322" s="179"/>
      <c r="MNA322" s="179"/>
      <c r="MNB322" s="179"/>
      <c r="MNC322" s="179"/>
      <c r="MND322" s="179"/>
      <c r="MNE322" s="179"/>
      <c r="MNF322" s="179"/>
      <c r="MNG322" s="179"/>
      <c r="MNH322" s="179"/>
      <c r="MNI322" s="179"/>
      <c r="MNJ322" s="179"/>
      <c r="MNK322" s="179"/>
      <c r="MNL322" s="179"/>
      <c r="MNM322" s="179"/>
      <c r="MNN322" s="179"/>
      <c r="MNO322" s="179"/>
      <c r="MNP322" s="179"/>
      <c r="MNQ322" s="179"/>
      <c r="MNR322" s="179"/>
      <c r="MNS322" s="179"/>
      <c r="MNT322" s="179"/>
      <c r="MNU322" s="179"/>
      <c r="MNV322" s="179"/>
      <c r="MNW322" s="179"/>
      <c r="MNX322" s="179"/>
      <c r="MNY322" s="179"/>
      <c r="MNZ322" s="179"/>
      <c r="MOA322" s="179"/>
      <c r="MOB322" s="179"/>
      <c r="MOC322" s="179"/>
      <c r="MOD322" s="179"/>
      <c r="MOE322" s="179"/>
      <c r="MOF322" s="179"/>
      <c r="MOG322" s="179"/>
      <c r="MOH322" s="179"/>
      <c r="MOI322" s="179"/>
      <c r="MOJ322" s="179"/>
      <c r="MOK322" s="179"/>
      <c r="MOL322" s="179"/>
      <c r="MOM322" s="179"/>
      <c r="MON322" s="179"/>
      <c r="MOO322" s="179"/>
      <c r="MOP322" s="179"/>
      <c r="MOQ322" s="179"/>
      <c r="MOR322" s="179"/>
      <c r="MOS322" s="179"/>
      <c r="MOT322" s="179"/>
      <c r="MOU322" s="179"/>
      <c r="MOV322" s="179"/>
      <c r="MOW322" s="179"/>
      <c r="MOX322" s="179"/>
      <c r="MOY322" s="179"/>
      <c r="MOZ322" s="179"/>
      <c r="MPA322" s="179"/>
      <c r="MPB322" s="179"/>
      <c r="MPC322" s="179"/>
      <c r="MPD322" s="179"/>
      <c r="MPE322" s="179"/>
      <c r="MPF322" s="179"/>
      <c r="MPG322" s="179"/>
      <c r="MPH322" s="179"/>
      <c r="MPI322" s="179"/>
      <c r="MPJ322" s="179"/>
      <c r="MPK322" s="179"/>
      <c r="MPL322" s="179"/>
      <c r="MPM322" s="179"/>
      <c r="MPN322" s="179"/>
      <c r="MPO322" s="179"/>
      <c r="MPP322" s="179"/>
      <c r="MPQ322" s="179"/>
      <c r="MPR322" s="179"/>
      <c r="MPS322" s="179"/>
      <c r="MPT322" s="179"/>
      <c r="MPU322" s="179"/>
      <c r="MPV322" s="179"/>
      <c r="MPW322" s="179"/>
      <c r="MPX322" s="179"/>
      <c r="MPY322" s="179"/>
      <c r="MPZ322" s="179"/>
      <c r="MQA322" s="179"/>
      <c r="MQB322" s="179"/>
      <c r="MQC322" s="179"/>
      <c r="MQD322" s="179"/>
      <c r="MQE322" s="179"/>
      <c r="MQF322" s="179"/>
      <c r="MQG322" s="179"/>
      <c r="MQH322" s="179"/>
      <c r="MQI322" s="179"/>
      <c r="MQJ322" s="179"/>
      <c r="MQK322" s="179"/>
      <c r="MQL322" s="179"/>
      <c r="MQM322" s="179"/>
      <c r="MQN322" s="179"/>
      <c r="MQO322" s="179"/>
      <c r="MQP322" s="179"/>
      <c r="MQQ322" s="179"/>
      <c r="MQR322" s="179"/>
      <c r="MQS322" s="179"/>
      <c r="MQT322" s="179"/>
      <c r="MQU322" s="179"/>
      <c r="MQV322" s="179"/>
      <c r="MQW322" s="179"/>
      <c r="MQX322" s="179"/>
      <c r="MQY322" s="179"/>
      <c r="MQZ322" s="179"/>
      <c r="MRA322" s="179"/>
      <c r="MRB322" s="179"/>
      <c r="MRC322" s="179"/>
      <c r="MRD322" s="179"/>
      <c r="MRE322" s="179"/>
      <c r="MRF322" s="179"/>
      <c r="MRG322" s="179"/>
      <c r="MRH322" s="179"/>
      <c r="MRI322" s="179"/>
      <c r="MRJ322" s="179"/>
      <c r="MRK322" s="179"/>
      <c r="MRL322" s="179"/>
      <c r="MRM322" s="179"/>
      <c r="MRN322" s="179"/>
      <c r="MRO322" s="179"/>
      <c r="MRP322" s="179"/>
      <c r="MRQ322" s="179"/>
      <c r="MRR322" s="179"/>
      <c r="MRS322" s="179"/>
      <c r="MRT322" s="179"/>
      <c r="MRU322" s="179"/>
      <c r="MRV322" s="179"/>
      <c r="MRW322" s="179"/>
      <c r="MRX322" s="179"/>
      <c r="MRY322" s="179"/>
      <c r="MRZ322" s="179"/>
      <c r="MSA322" s="179"/>
      <c r="MSB322" s="179"/>
      <c r="MSC322" s="179"/>
      <c r="MSD322" s="179"/>
      <c r="MSE322" s="179"/>
      <c r="MSF322" s="179"/>
      <c r="MSG322" s="179"/>
      <c r="MSH322" s="179"/>
      <c r="MSI322" s="179"/>
      <c r="MSJ322" s="179"/>
      <c r="MSK322" s="179"/>
      <c r="MSL322" s="179"/>
      <c r="MSM322" s="179"/>
      <c r="MSN322" s="179"/>
      <c r="MSO322" s="179"/>
      <c r="MSP322" s="179"/>
      <c r="MSQ322" s="179"/>
      <c r="MSR322" s="179"/>
      <c r="MSS322" s="179"/>
      <c r="MST322" s="179"/>
      <c r="MSU322" s="179"/>
      <c r="MSV322" s="179"/>
      <c r="MSW322" s="179"/>
      <c r="MSX322" s="179"/>
      <c r="MSY322" s="179"/>
      <c r="MSZ322" s="179"/>
      <c r="MTA322" s="179"/>
      <c r="MTB322" s="179"/>
      <c r="MTC322" s="179"/>
      <c r="MTD322" s="179"/>
      <c r="MTE322" s="179"/>
      <c r="MTF322" s="179"/>
      <c r="MTG322" s="179"/>
      <c r="MTH322" s="179"/>
      <c r="MTI322" s="179"/>
      <c r="MTJ322" s="179"/>
      <c r="MTK322" s="179"/>
      <c r="MTL322" s="179"/>
      <c r="MTM322" s="179"/>
      <c r="MTN322" s="179"/>
      <c r="MTO322" s="179"/>
      <c r="MTP322" s="179"/>
      <c r="MTQ322" s="179"/>
      <c r="MTR322" s="179"/>
      <c r="MTS322" s="179"/>
      <c r="MTT322" s="179"/>
      <c r="MTU322" s="179"/>
      <c r="MTV322" s="179"/>
      <c r="MTW322" s="179"/>
      <c r="MTX322" s="179"/>
      <c r="MTY322" s="179"/>
      <c r="MTZ322" s="179"/>
      <c r="MUA322" s="179"/>
      <c r="MUB322" s="179"/>
      <c r="MUC322" s="179"/>
      <c r="MUD322" s="179"/>
      <c r="MUE322" s="179"/>
      <c r="MUF322" s="179"/>
      <c r="MUG322" s="179"/>
      <c r="MUH322" s="179"/>
      <c r="MUI322" s="179"/>
      <c r="MUJ322" s="179"/>
      <c r="MUK322" s="179"/>
      <c r="MUL322" s="179"/>
      <c r="MUM322" s="179"/>
      <c r="MUN322" s="179"/>
      <c r="MUO322" s="179"/>
      <c r="MUP322" s="179"/>
      <c r="MUQ322" s="179"/>
      <c r="MUR322" s="179"/>
      <c r="MUS322" s="179"/>
      <c r="MUT322" s="179"/>
      <c r="MUU322" s="179"/>
      <c r="MUV322" s="179"/>
      <c r="MUW322" s="179"/>
      <c r="MUX322" s="179"/>
      <c r="MUY322" s="179"/>
      <c r="MUZ322" s="179"/>
      <c r="MVA322" s="179"/>
      <c r="MVB322" s="179"/>
      <c r="MVC322" s="179"/>
      <c r="MVD322" s="179"/>
      <c r="MVE322" s="179"/>
      <c r="MVF322" s="179"/>
      <c r="MVG322" s="179"/>
      <c r="MVH322" s="179"/>
      <c r="MVI322" s="179"/>
      <c r="MVJ322" s="179"/>
      <c r="MVK322" s="179"/>
      <c r="MVL322" s="179"/>
      <c r="MVM322" s="179"/>
      <c r="MVN322" s="179"/>
      <c r="MVO322" s="179"/>
      <c r="MVP322" s="179"/>
      <c r="MVQ322" s="179"/>
      <c r="MVR322" s="179"/>
      <c r="MVS322" s="179"/>
      <c r="MVT322" s="179"/>
      <c r="MVU322" s="179"/>
      <c r="MVV322" s="179"/>
      <c r="MVW322" s="179"/>
      <c r="MVX322" s="179"/>
      <c r="MVY322" s="179"/>
      <c r="MVZ322" s="179"/>
      <c r="MWA322" s="179"/>
      <c r="MWB322" s="179"/>
      <c r="MWC322" s="179"/>
      <c r="MWD322" s="179"/>
      <c r="MWE322" s="179"/>
      <c r="MWF322" s="179"/>
      <c r="MWG322" s="179"/>
      <c r="MWH322" s="179"/>
      <c r="MWI322" s="179"/>
      <c r="MWJ322" s="179"/>
      <c r="MWK322" s="179"/>
      <c r="MWL322" s="179"/>
      <c r="MWM322" s="179"/>
      <c r="MWN322" s="179"/>
      <c r="MWO322" s="179"/>
      <c r="MWP322" s="179"/>
      <c r="MWQ322" s="179"/>
      <c r="MWR322" s="179"/>
      <c r="MWS322" s="179"/>
      <c r="MWT322" s="179"/>
      <c r="MWU322" s="179"/>
      <c r="MWV322" s="179"/>
      <c r="MWW322" s="179"/>
      <c r="MWX322" s="179"/>
      <c r="MWY322" s="179"/>
      <c r="MWZ322" s="179"/>
      <c r="MXA322" s="179"/>
      <c r="MXB322" s="179"/>
      <c r="MXC322" s="179"/>
      <c r="MXD322" s="179"/>
      <c r="MXE322" s="179"/>
      <c r="MXF322" s="179"/>
      <c r="MXG322" s="179"/>
      <c r="MXH322" s="179"/>
      <c r="MXI322" s="179"/>
      <c r="MXJ322" s="179"/>
      <c r="MXK322" s="179"/>
      <c r="MXL322" s="179"/>
      <c r="MXM322" s="179"/>
      <c r="MXN322" s="179"/>
      <c r="MXO322" s="179"/>
      <c r="MXP322" s="179"/>
      <c r="MXQ322" s="179"/>
      <c r="MXR322" s="179"/>
      <c r="MXS322" s="179"/>
      <c r="MXT322" s="179"/>
      <c r="MXU322" s="179"/>
      <c r="MXV322" s="179"/>
      <c r="MXW322" s="179"/>
      <c r="MXX322" s="179"/>
      <c r="MXY322" s="179"/>
      <c r="MXZ322" s="179"/>
      <c r="MYA322" s="179"/>
      <c r="MYB322" s="179"/>
      <c r="MYC322" s="179"/>
      <c r="MYD322" s="179"/>
      <c r="MYE322" s="179"/>
      <c r="MYF322" s="179"/>
      <c r="MYG322" s="179"/>
      <c r="MYH322" s="179"/>
      <c r="MYI322" s="179"/>
      <c r="MYJ322" s="179"/>
      <c r="MYK322" s="179"/>
      <c r="MYL322" s="179"/>
      <c r="MYM322" s="179"/>
      <c r="MYN322" s="179"/>
      <c r="MYO322" s="179"/>
      <c r="MYP322" s="179"/>
      <c r="MYQ322" s="179"/>
      <c r="MYR322" s="179"/>
      <c r="MYS322" s="179"/>
      <c r="MYT322" s="179"/>
      <c r="MYU322" s="179"/>
      <c r="MYV322" s="179"/>
      <c r="MYW322" s="179"/>
      <c r="MYX322" s="179"/>
      <c r="MYY322" s="179"/>
      <c r="MYZ322" s="179"/>
      <c r="MZA322" s="179"/>
      <c r="MZB322" s="179"/>
      <c r="MZC322" s="179"/>
      <c r="MZD322" s="179"/>
      <c r="MZE322" s="179"/>
      <c r="MZF322" s="179"/>
      <c r="MZG322" s="179"/>
      <c r="MZH322" s="179"/>
      <c r="MZI322" s="179"/>
      <c r="MZJ322" s="179"/>
      <c r="MZK322" s="179"/>
      <c r="MZL322" s="179"/>
      <c r="MZM322" s="179"/>
      <c r="MZN322" s="179"/>
      <c r="MZO322" s="179"/>
      <c r="MZP322" s="179"/>
      <c r="MZQ322" s="179"/>
      <c r="MZR322" s="179"/>
      <c r="MZS322" s="179"/>
      <c r="MZT322" s="179"/>
      <c r="MZU322" s="179"/>
      <c r="MZV322" s="179"/>
      <c r="MZW322" s="179"/>
      <c r="MZX322" s="179"/>
      <c r="MZY322" s="179"/>
      <c r="MZZ322" s="179"/>
      <c r="NAA322" s="179"/>
      <c r="NAB322" s="179"/>
      <c r="NAC322" s="179"/>
      <c r="NAD322" s="179"/>
      <c r="NAE322" s="179"/>
      <c r="NAF322" s="179"/>
      <c r="NAG322" s="179"/>
      <c r="NAH322" s="179"/>
      <c r="NAI322" s="179"/>
      <c r="NAJ322" s="179"/>
      <c r="NAK322" s="179"/>
      <c r="NAL322" s="179"/>
      <c r="NAM322" s="179"/>
      <c r="NAN322" s="179"/>
      <c r="NAO322" s="179"/>
      <c r="NAP322" s="179"/>
      <c r="NAQ322" s="179"/>
      <c r="NAR322" s="179"/>
      <c r="NAS322" s="179"/>
      <c r="NAT322" s="179"/>
      <c r="NAU322" s="179"/>
      <c r="NAV322" s="179"/>
      <c r="NAW322" s="179"/>
      <c r="NAX322" s="179"/>
      <c r="NAY322" s="179"/>
      <c r="NAZ322" s="179"/>
      <c r="NBA322" s="179"/>
      <c r="NBB322" s="179"/>
      <c r="NBC322" s="179"/>
      <c r="NBD322" s="179"/>
      <c r="NBE322" s="179"/>
      <c r="NBF322" s="179"/>
      <c r="NBG322" s="179"/>
      <c r="NBH322" s="179"/>
      <c r="NBI322" s="179"/>
      <c r="NBJ322" s="179"/>
      <c r="NBK322" s="179"/>
      <c r="NBL322" s="179"/>
      <c r="NBM322" s="179"/>
      <c r="NBN322" s="179"/>
      <c r="NBO322" s="179"/>
      <c r="NBP322" s="179"/>
      <c r="NBQ322" s="179"/>
      <c r="NBR322" s="179"/>
      <c r="NBS322" s="179"/>
      <c r="NBT322" s="179"/>
      <c r="NBU322" s="179"/>
      <c r="NBV322" s="179"/>
      <c r="NBW322" s="179"/>
      <c r="NBX322" s="179"/>
      <c r="NBY322" s="179"/>
      <c r="NBZ322" s="179"/>
      <c r="NCA322" s="179"/>
      <c r="NCB322" s="179"/>
      <c r="NCC322" s="179"/>
      <c r="NCD322" s="179"/>
      <c r="NCE322" s="179"/>
      <c r="NCF322" s="179"/>
      <c r="NCG322" s="179"/>
      <c r="NCH322" s="179"/>
      <c r="NCI322" s="179"/>
      <c r="NCJ322" s="179"/>
      <c r="NCK322" s="179"/>
      <c r="NCL322" s="179"/>
      <c r="NCM322" s="179"/>
      <c r="NCN322" s="179"/>
      <c r="NCO322" s="179"/>
      <c r="NCP322" s="179"/>
      <c r="NCQ322" s="179"/>
      <c r="NCR322" s="179"/>
      <c r="NCS322" s="179"/>
      <c r="NCT322" s="179"/>
      <c r="NCU322" s="179"/>
      <c r="NCV322" s="179"/>
      <c r="NCW322" s="179"/>
      <c r="NCX322" s="179"/>
      <c r="NCY322" s="179"/>
      <c r="NCZ322" s="179"/>
      <c r="NDA322" s="179"/>
      <c r="NDB322" s="179"/>
      <c r="NDC322" s="179"/>
      <c r="NDD322" s="179"/>
      <c r="NDE322" s="179"/>
      <c r="NDF322" s="179"/>
      <c r="NDG322" s="179"/>
      <c r="NDH322" s="179"/>
      <c r="NDI322" s="179"/>
      <c r="NDJ322" s="179"/>
      <c r="NDK322" s="179"/>
      <c r="NDL322" s="179"/>
      <c r="NDM322" s="179"/>
      <c r="NDN322" s="179"/>
      <c r="NDO322" s="179"/>
      <c r="NDP322" s="179"/>
      <c r="NDQ322" s="179"/>
      <c r="NDR322" s="179"/>
      <c r="NDS322" s="179"/>
      <c r="NDT322" s="179"/>
      <c r="NDU322" s="179"/>
      <c r="NDV322" s="179"/>
      <c r="NDW322" s="179"/>
      <c r="NDX322" s="179"/>
      <c r="NDY322" s="179"/>
      <c r="NDZ322" s="179"/>
      <c r="NEA322" s="179"/>
      <c r="NEB322" s="179"/>
      <c r="NEC322" s="179"/>
      <c r="NED322" s="179"/>
      <c r="NEE322" s="179"/>
      <c r="NEF322" s="179"/>
      <c r="NEG322" s="179"/>
      <c r="NEH322" s="179"/>
      <c r="NEI322" s="179"/>
      <c r="NEJ322" s="179"/>
      <c r="NEK322" s="179"/>
      <c r="NEL322" s="179"/>
      <c r="NEM322" s="179"/>
      <c r="NEN322" s="179"/>
      <c r="NEO322" s="179"/>
      <c r="NEP322" s="179"/>
      <c r="NEQ322" s="179"/>
      <c r="NER322" s="179"/>
      <c r="NES322" s="179"/>
      <c r="NET322" s="179"/>
      <c r="NEU322" s="179"/>
      <c r="NEV322" s="179"/>
      <c r="NEW322" s="179"/>
      <c r="NEX322" s="179"/>
      <c r="NEY322" s="179"/>
      <c r="NEZ322" s="179"/>
      <c r="NFA322" s="179"/>
      <c r="NFB322" s="179"/>
      <c r="NFC322" s="179"/>
      <c r="NFD322" s="179"/>
      <c r="NFE322" s="179"/>
      <c r="NFF322" s="179"/>
      <c r="NFG322" s="179"/>
      <c r="NFH322" s="179"/>
      <c r="NFI322" s="179"/>
      <c r="NFJ322" s="179"/>
      <c r="NFK322" s="179"/>
      <c r="NFL322" s="179"/>
      <c r="NFM322" s="179"/>
      <c r="NFN322" s="179"/>
      <c r="NFO322" s="179"/>
      <c r="NFP322" s="179"/>
      <c r="NFQ322" s="179"/>
      <c r="NFR322" s="179"/>
      <c r="NFS322" s="179"/>
      <c r="NFT322" s="179"/>
      <c r="NFU322" s="179"/>
      <c r="NFV322" s="179"/>
      <c r="NFW322" s="179"/>
      <c r="NFX322" s="179"/>
      <c r="NFY322" s="179"/>
      <c r="NFZ322" s="179"/>
      <c r="NGA322" s="179"/>
      <c r="NGB322" s="179"/>
      <c r="NGC322" s="179"/>
      <c r="NGD322" s="179"/>
      <c r="NGE322" s="179"/>
      <c r="NGF322" s="179"/>
      <c r="NGG322" s="179"/>
      <c r="NGH322" s="179"/>
      <c r="NGI322" s="179"/>
      <c r="NGJ322" s="179"/>
      <c r="NGK322" s="179"/>
      <c r="NGL322" s="179"/>
      <c r="NGM322" s="179"/>
      <c r="NGN322" s="179"/>
      <c r="NGO322" s="179"/>
      <c r="NGP322" s="179"/>
      <c r="NGQ322" s="179"/>
      <c r="NGR322" s="179"/>
      <c r="NGS322" s="179"/>
      <c r="NGT322" s="179"/>
      <c r="NGU322" s="179"/>
      <c r="NGV322" s="179"/>
      <c r="NGW322" s="179"/>
      <c r="NGX322" s="179"/>
      <c r="NGY322" s="179"/>
      <c r="NGZ322" s="179"/>
      <c r="NHA322" s="179"/>
      <c r="NHB322" s="179"/>
      <c r="NHC322" s="179"/>
      <c r="NHD322" s="179"/>
      <c r="NHE322" s="179"/>
      <c r="NHF322" s="179"/>
      <c r="NHG322" s="179"/>
      <c r="NHH322" s="179"/>
      <c r="NHI322" s="179"/>
      <c r="NHJ322" s="179"/>
      <c r="NHK322" s="179"/>
      <c r="NHL322" s="179"/>
      <c r="NHM322" s="179"/>
      <c r="NHN322" s="179"/>
      <c r="NHO322" s="179"/>
      <c r="NHP322" s="179"/>
      <c r="NHQ322" s="179"/>
      <c r="NHR322" s="179"/>
      <c r="NHS322" s="179"/>
      <c r="NHT322" s="179"/>
      <c r="NHU322" s="179"/>
      <c r="NHV322" s="179"/>
      <c r="NHW322" s="179"/>
      <c r="NHX322" s="179"/>
      <c r="NHY322" s="179"/>
      <c r="NHZ322" s="179"/>
      <c r="NIA322" s="179"/>
      <c r="NIB322" s="179"/>
      <c r="NIC322" s="179"/>
      <c r="NID322" s="179"/>
      <c r="NIE322" s="179"/>
      <c r="NIF322" s="179"/>
      <c r="NIG322" s="179"/>
      <c r="NIH322" s="179"/>
      <c r="NII322" s="179"/>
      <c r="NIJ322" s="179"/>
      <c r="NIK322" s="179"/>
      <c r="NIL322" s="179"/>
      <c r="NIM322" s="179"/>
      <c r="NIN322" s="179"/>
      <c r="NIO322" s="179"/>
      <c r="NIP322" s="179"/>
      <c r="NIQ322" s="179"/>
      <c r="NIR322" s="179"/>
      <c r="NIS322" s="179"/>
      <c r="NIT322" s="179"/>
      <c r="NIU322" s="179"/>
      <c r="NIV322" s="179"/>
      <c r="NIW322" s="179"/>
      <c r="NIX322" s="179"/>
      <c r="NIY322" s="179"/>
      <c r="NIZ322" s="179"/>
      <c r="NJA322" s="179"/>
      <c r="NJB322" s="179"/>
      <c r="NJC322" s="179"/>
      <c r="NJD322" s="179"/>
      <c r="NJE322" s="179"/>
      <c r="NJF322" s="179"/>
      <c r="NJG322" s="179"/>
      <c r="NJH322" s="179"/>
      <c r="NJI322" s="179"/>
      <c r="NJJ322" s="179"/>
      <c r="NJK322" s="179"/>
      <c r="NJL322" s="179"/>
      <c r="NJM322" s="179"/>
      <c r="NJN322" s="179"/>
      <c r="NJO322" s="179"/>
      <c r="NJP322" s="179"/>
      <c r="NJQ322" s="179"/>
      <c r="NJR322" s="179"/>
      <c r="NJS322" s="179"/>
      <c r="NJT322" s="179"/>
      <c r="NJU322" s="179"/>
      <c r="NJV322" s="179"/>
      <c r="NJW322" s="179"/>
      <c r="NJX322" s="179"/>
      <c r="NJY322" s="179"/>
      <c r="NJZ322" s="179"/>
      <c r="NKA322" s="179"/>
      <c r="NKB322" s="179"/>
      <c r="NKC322" s="179"/>
      <c r="NKD322" s="179"/>
      <c r="NKE322" s="179"/>
      <c r="NKF322" s="179"/>
      <c r="NKG322" s="179"/>
      <c r="NKH322" s="179"/>
      <c r="NKI322" s="179"/>
      <c r="NKJ322" s="179"/>
      <c r="NKK322" s="179"/>
      <c r="NKL322" s="179"/>
      <c r="NKM322" s="179"/>
      <c r="NKN322" s="179"/>
      <c r="NKO322" s="179"/>
      <c r="NKP322" s="179"/>
      <c r="NKQ322" s="179"/>
      <c r="NKR322" s="179"/>
      <c r="NKS322" s="179"/>
      <c r="NKT322" s="179"/>
      <c r="NKU322" s="179"/>
      <c r="NKV322" s="179"/>
      <c r="NKW322" s="179"/>
      <c r="NKX322" s="179"/>
      <c r="NKY322" s="179"/>
      <c r="NKZ322" s="179"/>
      <c r="NLA322" s="179"/>
      <c r="NLB322" s="179"/>
      <c r="NLC322" s="179"/>
      <c r="NLD322" s="179"/>
      <c r="NLE322" s="179"/>
      <c r="NLF322" s="179"/>
      <c r="NLG322" s="179"/>
      <c r="NLH322" s="179"/>
      <c r="NLI322" s="179"/>
      <c r="NLJ322" s="179"/>
      <c r="NLK322" s="179"/>
      <c r="NLL322" s="179"/>
      <c r="NLM322" s="179"/>
      <c r="NLN322" s="179"/>
      <c r="NLO322" s="179"/>
      <c r="NLP322" s="179"/>
      <c r="NLQ322" s="179"/>
      <c r="NLR322" s="179"/>
      <c r="NLS322" s="179"/>
      <c r="NLT322" s="179"/>
      <c r="NLU322" s="179"/>
      <c r="NLV322" s="179"/>
      <c r="NLW322" s="179"/>
      <c r="NLX322" s="179"/>
      <c r="NLY322" s="179"/>
      <c r="NLZ322" s="179"/>
      <c r="NMA322" s="179"/>
      <c r="NMB322" s="179"/>
      <c r="NMC322" s="179"/>
      <c r="NMD322" s="179"/>
      <c r="NME322" s="179"/>
      <c r="NMF322" s="179"/>
      <c r="NMG322" s="179"/>
      <c r="NMH322" s="179"/>
      <c r="NMI322" s="179"/>
      <c r="NMJ322" s="179"/>
      <c r="NMK322" s="179"/>
      <c r="NML322" s="179"/>
      <c r="NMM322" s="179"/>
      <c r="NMN322" s="179"/>
      <c r="NMO322" s="179"/>
      <c r="NMP322" s="179"/>
      <c r="NMQ322" s="179"/>
      <c r="NMR322" s="179"/>
      <c r="NMS322" s="179"/>
      <c r="NMT322" s="179"/>
      <c r="NMU322" s="179"/>
      <c r="NMV322" s="179"/>
      <c r="NMW322" s="179"/>
      <c r="NMX322" s="179"/>
      <c r="NMY322" s="179"/>
      <c r="NMZ322" s="179"/>
      <c r="NNA322" s="179"/>
      <c r="NNB322" s="179"/>
      <c r="NNC322" s="179"/>
      <c r="NND322" s="179"/>
      <c r="NNE322" s="179"/>
      <c r="NNF322" s="179"/>
      <c r="NNG322" s="179"/>
      <c r="NNH322" s="179"/>
      <c r="NNI322" s="179"/>
      <c r="NNJ322" s="179"/>
      <c r="NNK322" s="179"/>
      <c r="NNL322" s="179"/>
      <c r="NNM322" s="179"/>
      <c r="NNN322" s="179"/>
      <c r="NNO322" s="179"/>
      <c r="NNP322" s="179"/>
      <c r="NNQ322" s="179"/>
      <c r="NNR322" s="179"/>
      <c r="NNS322" s="179"/>
      <c r="NNT322" s="179"/>
      <c r="NNU322" s="179"/>
      <c r="NNV322" s="179"/>
      <c r="NNW322" s="179"/>
      <c r="NNX322" s="179"/>
      <c r="NNY322" s="179"/>
      <c r="NNZ322" s="179"/>
      <c r="NOA322" s="179"/>
      <c r="NOB322" s="179"/>
      <c r="NOC322" s="179"/>
      <c r="NOD322" s="179"/>
      <c r="NOE322" s="179"/>
      <c r="NOF322" s="179"/>
      <c r="NOG322" s="179"/>
      <c r="NOH322" s="179"/>
      <c r="NOI322" s="179"/>
      <c r="NOJ322" s="179"/>
      <c r="NOK322" s="179"/>
      <c r="NOL322" s="179"/>
      <c r="NOM322" s="179"/>
      <c r="NON322" s="179"/>
      <c r="NOO322" s="179"/>
      <c r="NOP322" s="179"/>
      <c r="NOQ322" s="179"/>
      <c r="NOR322" s="179"/>
      <c r="NOS322" s="179"/>
      <c r="NOT322" s="179"/>
      <c r="NOU322" s="179"/>
      <c r="NOV322" s="179"/>
      <c r="NOW322" s="179"/>
      <c r="NOX322" s="179"/>
      <c r="NOY322" s="179"/>
      <c r="NOZ322" s="179"/>
      <c r="NPA322" s="179"/>
      <c r="NPB322" s="179"/>
      <c r="NPC322" s="179"/>
      <c r="NPD322" s="179"/>
      <c r="NPE322" s="179"/>
      <c r="NPF322" s="179"/>
      <c r="NPG322" s="179"/>
      <c r="NPH322" s="179"/>
      <c r="NPI322" s="179"/>
      <c r="NPJ322" s="179"/>
      <c r="NPK322" s="179"/>
      <c r="NPL322" s="179"/>
      <c r="NPM322" s="179"/>
      <c r="NPN322" s="179"/>
      <c r="NPO322" s="179"/>
      <c r="NPP322" s="179"/>
      <c r="NPQ322" s="179"/>
      <c r="NPR322" s="179"/>
      <c r="NPS322" s="179"/>
      <c r="NPT322" s="179"/>
      <c r="NPU322" s="179"/>
      <c r="NPV322" s="179"/>
      <c r="NPW322" s="179"/>
      <c r="NPX322" s="179"/>
      <c r="NPY322" s="179"/>
      <c r="NPZ322" s="179"/>
      <c r="NQA322" s="179"/>
      <c r="NQB322" s="179"/>
      <c r="NQC322" s="179"/>
      <c r="NQD322" s="179"/>
      <c r="NQE322" s="179"/>
      <c r="NQF322" s="179"/>
      <c r="NQG322" s="179"/>
      <c r="NQH322" s="179"/>
      <c r="NQI322" s="179"/>
      <c r="NQJ322" s="179"/>
      <c r="NQK322" s="179"/>
      <c r="NQL322" s="179"/>
      <c r="NQM322" s="179"/>
      <c r="NQN322" s="179"/>
      <c r="NQO322" s="179"/>
      <c r="NQP322" s="179"/>
      <c r="NQQ322" s="179"/>
      <c r="NQR322" s="179"/>
      <c r="NQS322" s="179"/>
      <c r="NQT322" s="179"/>
      <c r="NQU322" s="179"/>
      <c r="NQV322" s="179"/>
      <c r="NQW322" s="179"/>
      <c r="NQX322" s="179"/>
      <c r="NQY322" s="179"/>
      <c r="NQZ322" s="179"/>
      <c r="NRA322" s="179"/>
      <c r="NRB322" s="179"/>
      <c r="NRC322" s="179"/>
      <c r="NRD322" s="179"/>
      <c r="NRE322" s="179"/>
      <c r="NRF322" s="179"/>
      <c r="NRG322" s="179"/>
      <c r="NRH322" s="179"/>
      <c r="NRI322" s="179"/>
      <c r="NRJ322" s="179"/>
      <c r="NRK322" s="179"/>
      <c r="NRL322" s="179"/>
      <c r="NRM322" s="179"/>
      <c r="NRN322" s="179"/>
      <c r="NRO322" s="179"/>
      <c r="NRP322" s="179"/>
      <c r="NRQ322" s="179"/>
      <c r="NRR322" s="179"/>
      <c r="NRS322" s="179"/>
      <c r="NRT322" s="179"/>
      <c r="NRU322" s="179"/>
      <c r="NRV322" s="179"/>
      <c r="NRW322" s="179"/>
      <c r="NRX322" s="179"/>
      <c r="NRY322" s="179"/>
      <c r="NRZ322" s="179"/>
      <c r="NSA322" s="179"/>
      <c r="NSB322" s="179"/>
      <c r="NSC322" s="179"/>
      <c r="NSD322" s="179"/>
      <c r="NSE322" s="179"/>
      <c r="NSF322" s="179"/>
      <c r="NSG322" s="179"/>
      <c r="NSH322" s="179"/>
      <c r="NSI322" s="179"/>
      <c r="NSJ322" s="179"/>
      <c r="NSK322" s="179"/>
      <c r="NSL322" s="179"/>
      <c r="NSM322" s="179"/>
      <c r="NSN322" s="179"/>
      <c r="NSO322" s="179"/>
      <c r="NSP322" s="179"/>
      <c r="NSQ322" s="179"/>
      <c r="NSR322" s="179"/>
      <c r="NSS322" s="179"/>
      <c r="NST322" s="179"/>
      <c r="NSU322" s="179"/>
      <c r="NSV322" s="179"/>
      <c r="NSW322" s="179"/>
      <c r="NSX322" s="179"/>
      <c r="NSY322" s="179"/>
      <c r="NSZ322" s="179"/>
      <c r="NTA322" s="179"/>
      <c r="NTB322" s="179"/>
      <c r="NTC322" s="179"/>
      <c r="NTD322" s="179"/>
      <c r="NTE322" s="179"/>
      <c r="NTF322" s="179"/>
      <c r="NTG322" s="179"/>
      <c r="NTH322" s="179"/>
      <c r="NTI322" s="179"/>
      <c r="NTJ322" s="179"/>
      <c r="NTK322" s="179"/>
      <c r="NTL322" s="179"/>
      <c r="NTM322" s="179"/>
      <c r="NTN322" s="179"/>
      <c r="NTO322" s="179"/>
      <c r="NTP322" s="179"/>
      <c r="NTQ322" s="179"/>
      <c r="NTR322" s="179"/>
      <c r="NTS322" s="179"/>
      <c r="NTT322" s="179"/>
      <c r="NTU322" s="179"/>
      <c r="NTV322" s="179"/>
      <c r="NTW322" s="179"/>
      <c r="NTX322" s="179"/>
      <c r="NTY322" s="179"/>
      <c r="NTZ322" s="179"/>
      <c r="NUA322" s="179"/>
      <c r="NUB322" s="179"/>
      <c r="NUC322" s="179"/>
      <c r="NUD322" s="179"/>
      <c r="NUE322" s="179"/>
      <c r="NUF322" s="179"/>
      <c r="NUG322" s="179"/>
      <c r="NUH322" s="179"/>
      <c r="NUI322" s="179"/>
      <c r="NUJ322" s="179"/>
      <c r="NUK322" s="179"/>
      <c r="NUL322" s="179"/>
      <c r="NUM322" s="179"/>
      <c r="NUN322" s="179"/>
      <c r="NUO322" s="179"/>
      <c r="NUP322" s="179"/>
      <c r="NUQ322" s="179"/>
      <c r="NUR322" s="179"/>
      <c r="NUS322" s="179"/>
      <c r="NUT322" s="179"/>
      <c r="NUU322" s="179"/>
      <c r="NUV322" s="179"/>
      <c r="NUW322" s="179"/>
      <c r="NUX322" s="179"/>
      <c r="NUY322" s="179"/>
      <c r="NUZ322" s="179"/>
      <c r="NVA322" s="179"/>
      <c r="NVB322" s="179"/>
      <c r="NVC322" s="179"/>
      <c r="NVD322" s="179"/>
      <c r="NVE322" s="179"/>
      <c r="NVF322" s="179"/>
      <c r="NVG322" s="179"/>
      <c r="NVH322" s="179"/>
      <c r="NVI322" s="179"/>
      <c r="NVJ322" s="179"/>
      <c r="NVK322" s="179"/>
      <c r="NVL322" s="179"/>
      <c r="NVM322" s="179"/>
      <c r="NVN322" s="179"/>
      <c r="NVO322" s="179"/>
      <c r="NVP322" s="179"/>
      <c r="NVQ322" s="179"/>
      <c r="NVR322" s="179"/>
      <c r="NVS322" s="179"/>
      <c r="NVT322" s="179"/>
      <c r="NVU322" s="179"/>
      <c r="NVV322" s="179"/>
      <c r="NVW322" s="179"/>
      <c r="NVX322" s="179"/>
      <c r="NVY322" s="179"/>
      <c r="NVZ322" s="179"/>
      <c r="NWA322" s="179"/>
      <c r="NWB322" s="179"/>
      <c r="NWC322" s="179"/>
      <c r="NWD322" s="179"/>
      <c r="NWE322" s="179"/>
      <c r="NWF322" s="179"/>
      <c r="NWG322" s="179"/>
      <c r="NWH322" s="179"/>
      <c r="NWI322" s="179"/>
      <c r="NWJ322" s="179"/>
      <c r="NWK322" s="179"/>
      <c r="NWL322" s="179"/>
      <c r="NWM322" s="179"/>
      <c r="NWN322" s="179"/>
      <c r="NWO322" s="179"/>
      <c r="NWP322" s="179"/>
      <c r="NWQ322" s="179"/>
      <c r="NWR322" s="179"/>
      <c r="NWS322" s="179"/>
      <c r="NWT322" s="179"/>
      <c r="NWU322" s="179"/>
      <c r="NWV322" s="179"/>
      <c r="NWW322" s="179"/>
      <c r="NWX322" s="179"/>
      <c r="NWY322" s="179"/>
      <c r="NWZ322" s="179"/>
      <c r="NXA322" s="179"/>
      <c r="NXB322" s="179"/>
      <c r="NXC322" s="179"/>
      <c r="NXD322" s="179"/>
      <c r="NXE322" s="179"/>
      <c r="NXF322" s="179"/>
      <c r="NXG322" s="179"/>
      <c r="NXH322" s="179"/>
      <c r="NXI322" s="179"/>
      <c r="NXJ322" s="179"/>
      <c r="NXK322" s="179"/>
      <c r="NXL322" s="179"/>
      <c r="NXM322" s="179"/>
      <c r="NXN322" s="179"/>
      <c r="NXO322" s="179"/>
      <c r="NXP322" s="179"/>
      <c r="NXQ322" s="179"/>
      <c r="NXR322" s="179"/>
      <c r="NXS322" s="179"/>
      <c r="NXT322" s="179"/>
      <c r="NXU322" s="179"/>
      <c r="NXV322" s="179"/>
      <c r="NXW322" s="179"/>
      <c r="NXX322" s="179"/>
      <c r="NXY322" s="179"/>
      <c r="NXZ322" s="179"/>
      <c r="NYA322" s="179"/>
      <c r="NYB322" s="179"/>
      <c r="NYC322" s="179"/>
      <c r="NYD322" s="179"/>
      <c r="NYE322" s="179"/>
      <c r="NYF322" s="179"/>
      <c r="NYG322" s="179"/>
      <c r="NYH322" s="179"/>
      <c r="NYI322" s="179"/>
      <c r="NYJ322" s="179"/>
      <c r="NYK322" s="179"/>
      <c r="NYL322" s="179"/>
      <c r="NYM322" s="179"/>
      <c r="NYN322" s="179"/>
      <c r="NYO322" s="179"/>
      <c r="NYP322" s="179"/>
      <c r="NYQ322" s="179"/>
      <c r="NYR322" s="179"/>
      <c r="NYS322" s="179"/>
      <c r="NYT322" s="179"/>
      <c r="NYU322" s="179"/>
      <c r="NYV322" s="179"/>
      <c r="NYW322" s="179"/>
      <c r="NYX322" s="179"/>
      <c r="NYY322" s="179"/>
      <c r="NYZ322" s="179"/>
      <c r="NZA322" s="179"/>
      <c r="NZB322" s="179"/>
      <c r="NZC322" s="179"/>
      <c r="NZD322" s="179"/>
      <c r="NZE322" s="179"/>
      <c r="NZF322" s="179"/>
      <c r="NZG322" s="179"/>
      <c r="NZH322" s="179"/>
      <c r="NZI322" s="179"/>
      <c r="NZJ322" s="179"/>
      <c r="NZK322" s="179"/>
      <c r="NZL322" s="179"/>
      <c r="NZM322" s="179"/>
      <c r="NZN322" s="179"/>
      <c r="NZO322" s="179"/>
      <c r="NZP322" s="179"/>
      <c r="NZQ322" s="179"/>
      <c r="NZR322" s="179"/>
      <c r="NZS322" s="179"/>
      <c r="NZT322" s="179"/>
      <c r="NZU322" s="179"/>
      <c r="NZV322" s="179"/>
      <c r="NZW322" s="179"/>
      <c r="NZX322" s="179"/>
      <c r="NZY322" s="179"/>
      <c r="NZZ322" s="179"/>
      <c r="OAA322" s="179"/>
      <c r="OAB322" s="179"/>
      <c r="OAC322" s="179"/>
      <c r="OAD322" s="179"/>
      <c r="OAE322" s="179"/>
      <c r="OAF322" s="179"/>
      <c r="OAG322" s="179"/>
      <c r="OAH322" s="179"/>
      <c r="OAI322" s="179"/>
      <c r="OAJ322" s="179"/>
      <c r="OAK322" s="179"/>
      <c r="OAL322" s="179"/>
      <c r="OAM322" s="179"/>
      <c r="OAN322" s="179"/>
      <c r="OAO322" s="179"/>
      <c r="OAP322" s="179"/>
      <c r="OAQ322" s="179"/>
      <c r="OAR322" s="179"/>
      <c r="OAS322" s="179"/>
      <c r="OAT322" s="179"/>
      <c r="OAU322" s="179"/>
      <c r="OAV322" s="179"/>
      <c r="OAW322" s="179"/>
      <c r="OAX322" s="179"/>
      <c r="OAY322" s="179"/>
      <c r="OAZ322" s="179"/>
      <c r="OBA322" s="179"/>
      <c r="OBB322" s="179"/>
      <c r="OBC322" s="179"/>
      <c r="OBD322" s="179"/>
      <c r="OBE322" s="179"/>
      <c r="OBF322" s="179"/>
      <c r="OBG322" s="179"/>
      <c r="OBH322" s="179"/>
      <c r="OBI322" s="179"/>
      <c r="OBJ322" s="179"/>
      <c r="OBK322" s="179"/>
      <c r="OBL322" s="179"/>
      <c r="OBM322" s="179"/>
      <c r="OBN322" s="179"/>
      <c r="OBO322" s="179"/>
      <c r="OBP322" s="179"/>
      <c r="OBQ322" s="179"/>
      <c r="OBR322" s="179"/>
      <c r="OBS322" s="179"/>
      <c r="OBT322" s="179"/>
      <c r="OBU322" s="179"/>
      <c r="OBV322" s="179"/>
      <c r="OBW322" s="179"/>
      <c r="OBX322" s="179"/>
      <c r="OBY322" s="179"/>
      <c r="OBZ322" s="179"/>
      <c r="OCA322" s="179"/>
      <c r="OCB322" s="179"/>
      <c r="OCC322" s="179"/>
      <c r="OCD322" s="179"/>
      <c r="OCE322" s="179"/>
      <c r="OCF322" s="179"/>
      <c r="OCG322" s="179"/>
      <c r="OCH322" s="179"/>
      <c r="OCI322" s="179"/>
      <c r="OCJ322" s="179"/>
      <c r="OCK322" s="179"/>
      <c r="OCL322" s="179"/>
      <c r="OCM322" s="179"/>
      <c r="OCN322" s="179"/>
      <c r="OCO322" s="179"/>
      <c r="OCP322" s="179"/>
      <c r="OCQ322" s="179"/>
      <c r="OCR322" s="179"/>
      <c r="OCS322" s="179"/>
      <c r="OCT322" s="179"/>
      <c r="OCU322" s="179"/>
      <c r="OCV322" s="179"/>
      <c r="OCW322" s="179"/>
      <c r="OCX322" s="179"/>
      <c r="OCY322" s="179"/>
      <c r="OCZ322" s="179"/>
      <c r="ODA322" s="179"/>
      <c r="ODB322" s="179"/>
      <c r="ODC322" s="179"/>
      <c r="ODD322" s="179"/>
      <c r="ODE322" s="179"/>
      <c r="ODF322" s="179"/>
      <c r="ODG322" s="179"/>
      <c r="ODH322" s="179"/>
      <c r="ODI322" s="179"/>
      <c r="ODJ322" s="179"/>
      <c r="ODK322" s="179"/>
      <c r="ODL322" s="179"/>
      <c r="ODM322" s="179"/>
      <c r="ODN322" s="179"/>
      <c r="ODO322" s="179"/>
      <c r="ODP322" s="179"/>
      <c r="ODQ322" s="179"/>
      <c r="ODR322" s="179"/>
      <c r="ODS322" s="179"/>
      <c r="ODT322" s="179"/>
      <c r="ODU322" s="179"/>
      <c r="ODV322" s="179"/>
      <c r="ODW322" s="179"/>
      <c r="ODX322" s="179"/>
      <c r="ODY322" s="179"/>
      <c r="ODZ322" s="179"/>
      <c r="OEA322" s="179"/>
      <c r="OEB322" s="179"/>
      <c r="OEC322" s="179"/>
      <c r="OED322" s="179"/>
      <c r="OEE322" s="179"/>
      <c r="OEF322" s="179"/>
      <c r="OEG322" s="179"/>
      <c r="OEH322" s="179"/>
      <c r="OEI322" s="179"/>
      <c r="OEJ322" s="179"/>
      <c r="OEK322" s="179"/>
      <c r="OEL322" s="179"/>
      <c r="OEM322" s="179"/>
      <c r="OEN322" s="179"/>
      <c r="OEO322" s="179"/>
      <c r="OEP322" s="179"/>
      <c r="OEQ322" s="179"/>
      <c r="OER322" s="179"/>
      <c r="OES322" s="179"/>
      <c r="OET322" s="179"/>
      <c r="OEU322" s="179"/>
      <c r="OEV322" s="179"/>
      <c r="OEW322" s="179"/>
      <c r="OEX322" s="179"/>
      <c r="OEY322" s="179"/>
      <c r="OEZ322" s="179"/>
      <c r="OFA322" s="179"/>
      <c r="OFB322" s="179"/>
      <c r="OFC322" s="179"/>
      <c r="OFD322" s="179"/>
      <c r="OFE322" s="179"/>
      <c r="OFF322" s="179"/>
      <c r="OFG322" s="179"/>
      <c r="OFH322" s="179"/>
      <c r="OFI322" s="179"/>
      <c r="OFJ322" s="179"/>
      <c r="OFK322" s="179"/>
      <c r="OFL322" s="179"/>
      <c r="OFM322" s="179"/>
      <c r="OFN322" s="179"/>
      <c r="OFO322" s="179"/>
      <c r="OFP322" s="179"/>
      <c r="OFQ322" s="179"/>
      <c r="OFR322" s="179"/>
      <c r="OFS322" s="179"/>
      <c r="OFT322" s="179"/>
      <c r="OFU322" s="179"/>
      <c r="OFV322" s="179"/>
      <c r="OFW322" s="179"/>
      <c r="OFX322" s="179"/>
      <c r="OFY322" s="179"/>
      <c r="OFZ322" s="179"/>
      <c r="OGA322" s="179"/>
      <c r="OGB322" s="179"/>
      <c r="OGC322" s="179"/>
      <c r="OGD322" s="179"/>
      <c r="OGE322" s="179"/>
      <c r="OGF322" s="179"/>
      <c r="OGG322" s="179"/>
      <c r="OGH322" s="179"/>
      <c r="OGI322" s="179"/>
      <c r="OGJ322" s="179"/>
      <c r="OGK322" s="179"/>
      <c r="OGL322" s="179"/>
      <c r="OGM322" s="179"/>
      <c r="OGN322" s="179"/>
      <c r="OGO322" s="179"/>
      <c r="OGP322" s="179"/>
      <c r="OGQ322" s="179"/>
      <c r="OGR322" s="179"/>
      <c r="OGS322" s="179"/>
      <c r="OGT322" s="179"/>
      <c r="OGU322" s="179"/>
      <c r="OGV322" s="179"/>
      <c r="OGW322" s="179"/>
      <c r="OGX322" s="179"/>
      <c r="OGY322" s="179"/>
      <c r="OGZ322" s="179"/>
      <c r="OHA322" s="179"/>
      <c r="OHB322" s="179"/>
      <c r="OHC322" s="179"/>
      <c r="OHD322" s="179"/>
      <c r="OHE322" s="179"/>
      <c r="OHF322" s="179"/>
      <c r="OHG322" s="179"/>
      <c r="OHH322" s="179"/>
      <c r="OHI322" s="179"/>
      <c r="OHJ322" s="179"/>
      <c r="OHK322" s="179"/>
      <c r="OHL322" s="179"/>
      <c r="OHM322" s="179"/>
      <c r="OHN322" s="179"/>
      <c r="OHO322" s="179"/>
      <c r="OHP322" s="179"/>
      <c r="OHQ322" s="179"/>
      <c r="OHR322" s="179"/>
      <c r="OHS322" s="179"/>
      <c r="OHT322" s="179"/>
      <c r="OHU322" s="179"/>
      <c r="OHV322" s="179"/>
      <c r="OHW322" s="179"/>
      <c r="OHX322" s="179"/>
      <c r="OHY322" s="179"/>
      <c r="OHZ322" s="179"/>
      <c r="OIA322" s="179"/>
      <c r="OIB322" s="179"/>
      <c r="OIC322" s="179"/>
      <c r="OID322" s="179"/>
      <c r="OIE322" s="179"/>
      <c r="OIF322" s="179"/>
      <c r="OIG322" s="179"/>
      <c r="OIH322" s="179"/>
      <c r="OII322" s="179"/>
      <c r="OIJ322" s="179"/>
      <c r="OIK322" s="179"/>
      <c r="OIL322" s="179"/>
      <c r="OIM322" s="179"/>
      <c r="OIN322" s="179"/>
      <c r="OIO322" s="179"/>
      <c r="OIP322" s="179"/>
      <c r="OIQ322" s="179"/>
      <c r="OIR322" s="179"/>
      <c r="OIS322" s="179"/>
      <c r="OIT322" s="179"/>
      <c r="OIU322" s="179"/>
      <c r="OIV322" s="179"/>
      <c r="OIW322" s="179"/>
      <c r="OIX322" s="179"/>
      <c r="OIY322" s="179"/>
      <c r="OIZ322" s="179"/>
      <c r="OJA322" s="179"/>
      <c r="OJB322" s="179"/>
      <c r="OJC322" s="179"/>
      <c r="OJD322" s="179"/>
      <c r="OJE322" s="179"/>
      <c r="OJF322" s="179"/>
      <c r="OJG322" s="179"/>
      <c r="OJH322" s="179"/>
      <c r="OJI322" s="179"/>
      <c r="OJJ322" s="179"/>
      <c r="OJK322" s="179"/>
      <c r="OJL322" s="179"/>
      <c r="OJM322" s="179"/>
      <c r="OJN322" s="179"/>
      <c r="OJO322" s="179"/>
      <c r="OJP322" s="179"/>
      <c r="OJQ322" s="179"/>
      <c r="OJR322" s="179"/>
      <c r="OJS322" s="179"/>
      <c r="OJT322" s="179"/>
      <c r="OJU322" s="179"/>
      <c r="OJV322" s="179"/>
      <c r="OJW322" s="179"/>
      <c r="OJX322" s="179"/>
      <c r="OJY322" s="179"/>
      <c r="OJZ322" s="179"/>
      <c r="OKA322" s="179"/>
      <c r="OKB322" s="179"/>
      <c r="OKC322" s="179"/>
      <c r="OKD322" s="179"/>
      <c r="OKE322" s="179"/>
      <c r="OKF322" s="179"/>
      <c r="OKG322" s="179"/>
      <c r="OKH322" s="179"/>
      <c r="OKI322" s="179"/>
      <c r="OKJ322" s="179"/>
      <c r="OKK322" s="179"/>
      <c r="OKL322" s="179"/>
      <c r="OKM322" s="179"/>
      <c r="OKN322" s="179"/>
      <c r="OKO322" s="179"/>
      <c r="OKP322" s="179"/>
      <c r="OKQ322" s="179"/>
      <c r="OKR322" s="179"/>
      <c r="OKS322" s="179"/>
      <c r="OKT322" s="179"/>
      <c r="OKU322" s="179"/>
      <c r="OKV322" s="179"/>
      <c r="OKW322" s="179"/>
      <c r="OKX322" s="179"/>
      <c r="OKY322" s="179"/>
      <c r="OKZ322" s="179"/>
      <c r="OLA322" s="179"/>
      <c r="OLB322" s="179"/>
      <c r="OLC322" s="179"/>
      <c r="OLD322" s="179"/>
      <c r="OLE322" s="179"/>
      <c r="OLF322" s="179"/>
      <c r="OLG322" s="179"/>
      <c r="OLH322" s="179"/>
      <c r="OLI322" s="179"/>
      <c r="OLJ322" s="179"/>
      <c r="OLK322" s="179"/>
      <c r="OLL322" s="179"/>
      <c r="OLM322" s="179"/>
      <c r="OLN322" s="179"/>
      <c r="OLO322" s="179"/>
      <c r="OLP322" s="179"/>
      <c r="OLQ322" s="179"/>
      <c r="OLR322" s="179"/>
      <c r="OLS322" s="179"/>
      <c r="OLT322" s="179"/>
      <c r="OLU322" s="179"/>
      <c r="OLV322" s="179"/>
      <c r="OLW322" s="179"/>
      <c r="OLX322" s="179"/>
      <c r="OLY322" s="179"/>
      <c r="OLZ322" s="179"/>
      <c r="OMA322" s="179"/>
      <c r="OMB322" s="179"/>
      <c r="OMC322" s="179"/>
      <c r="OMD322" s="179"/>
      <c r="OME322" s="179"/>
      <c r="OMF322" s="179"/>
      <c r="OMG322" s="179"/>
      <c r="OMH322" s="179"/>
      <c r="OMI322" s="179"/>
      <c r="OMJ322" s="179"/>
      <c r="OMK322" s="179"/>
      <c r="OML322" s="179"/>
      <c r="OMM322" s="179"/>
      <c r="OMN322" s="179"/>
      <c r="OMO322" s="179"/>
      <c r="OMP322" s="179"/>
      <c r="OMQ322" s="179"/>
      <c r="OMR322" s="179"/>
      <c r="OMS322" s="179"/>
      <c r="OMT322" s="179"/>
      <c r="OMU322" s="179"/>
      <c r="OMV322" s="179"/>
      <c r="OMW322" s="179"/>
      <c r="OMX322" s="179"/>
      <c r="OMY322" s="179"/>
      <c r="OMZ322" s="179"/>
      <c r="ONA322" s="179"/>
      <c r="ONB322" s="179"/>
      <c r="ONC322" s="179"/>
      <c r="OND322" s="179"/>
      <c r="ONE322" s="179"/>
      <c r="ONF322" s="179"/>
      <c r="ONG322" s="179"/>
      <c r="ONH322" s="179"/>
      <c r="ONI322" s="179"/>
      <c r="ONJ322" s="179"/>
      <c r="ONK322" s="179"/>
      <c r="ONL322" s="179"/>
      <c r="ONM322" s="179"/>
      <c r="ONN322" s="179"/>
      <c r="ONO322" s="179"/>
      <c r="ONP322" s="179"/>
      <c r="ONQ322" s="179"/>
      <c r="ONR322" s="179"/>
      <c r="ONS322" s="179"/>
      <c r="ONT322" s="179"/>
      <c r="ONU322" s="179"/>
      <c r="ONV322" s="179"/>
      <c r="ONW322" s="179"/>
      <c r="ONX322" s="179"/>
      <c r="ONY322" s="179"/>
      <c r="ONZ322" s="179"/>
      <c r="OOA322" s="179"/>
      <c r="OOB322" s="179"/>
      <c r="OOC322" s="179"/>
      <c r="OOD322" s="179"/>
      <c r="OOE322" s="179"/>
      <c r="OOF322" s="179"/>
      <c r="OOG322" s="179"/>
      <c r="OOH322" s="179"/>
      <c r="OOI322" s="179"/>
      <c r="OOJ322" s="179"/>
      <c r="OOK322" s="179"/>
      <c r="OOL322" s="179"/>
      <c r="OOM322" s="179"/>
      <c r="OON322" s="179"/>
      <c r="OOO322" s="179"/>
      <c r="OOP322" s="179"/>
      <c r="OOQ322" s="179"/>
      <c r="OOR322" s="179"/>
      <c r="OOS322" s="179"/>
      <c r="OOT322" s="179"/>
      <c r="OOU322" s="179"/>
      <c r="OOV322" s="179"/>
      <c r="OOW322" s="179"/>
      <c r="OOX322" s="179"/>
      <c r="OOY322" s="179"/>
      <c r="OOZ322" s="179"/>
      <c r="OPA322" s="179"/>
      <c r="OPB322" s="179"/>
      <c r="OPC322" s="179"/>
      <c r="OPD322" s="179"/>
      <c r="OPE322" s="179"/>
      <c r="OPF322" s="179"/>
      <c r="OPG322" s="179"/>
      <c r="OPH322" s="179"/>
      <c r="OPI322" s="179"/>
      <c r="OPJ322" s="179"/>
      <c r="OPK322" s="179"/>
      <c r="OPL322" s="179"/>
      <c r="OPM322" s="179"/>
      <c r="OPN322" s="179"/>
      <c r="OPO322" s="179"/>
      <c r="OPP322" s="179"/>
      <c r="OPQ322" s="179"/>
      <c r="OPR322" s="179"/>
      <c r="OPS322" s="179"/>
      <c r="OPT322" s="179"/>
      <c r="OPU322" s="179"/>
      <c r="OPV322" s="179"/>
      <c r="OPW322" s="179"/>
      <c r="OPX322" s="179"/>
      <c r="OPY322" s="179"/>
      <c r="OPZ322" s="179"/>
      <c r="OQA322" s="179"/>
      <c r="OQB322" s="179"/>
      <c r="OQC322" s="179"/>
      <c r="OQD322" s="179"/>
      <c r="OQE322" s="179"/>
      <c r="OQF322" s="179"/>
      <c r="OQG322" s="179"/>
      <c r="OQH322" s="179"/>
      <c r="OQI322" s="179"/>
      <c r="OQJ322" s="179"/>
      <c r="OQK322" s="179"/>
      <c r="OQL322" s="179"/>
      <c r="OQM322" s="179"/>
      <c r="OQN322" s="179"/>
      <c r="OQO322" s="179"/>
      <c r="OQP322" s="179"/>
      <c r="OQQ322" s="179"/>
      <c r="OQR322" s="179"/>
      <c r="OQS322" s="179"/>
      <c r="OQT322" s="179"/>
      <c r="OQU322" s="179"/>
      <c r="OQV322" s="179"/>
      <c r="OQW322" s="179"/>
      <c r="OQX322" s="179"/>
      <c r="OQY322" s="179"/>
      <c r="OQZ322" s="179"/>
      <c r="ORA322" s="179"/>
      <c r="ORB322" s="179"/>
      <c r="ORC322" s="179"/>
      <c r="ORD322" s="179"/>
      <c r="ORE322" s="179"/>
      <c r="ORF322" s="179"/>
      <c r="ORG322" s="179"/>
      <c r="ORH322" s="179"/>
      <c r="ORI322" s="179"/>
      <c r="ORJ322" s="179"/>
      <c r="ORK322" s="179"/>
      <c r="ORL322" s="179"/>
      <c r="ORM322" s="179"/>
      <c r="ORN322" s="179"/>
      <c r="ORO322" s="179"/>
      <c r="ORP322" s="179"/>
      <c r="ORQ322" s="179"/>
      <c r="ORR322" s="179"/>
      <c r="ORS322" s="179"/>
      <c r="ORT322" s="179"/>
      <c r="ORU322" s="179"/>
      <c r="ORV322" s="179"/>
      <c r="ORW322" s="179"/>
      <c r="ORX322" s="179"/>
      <c r="ORY322" s="179"/>
      <c r="ORZ322" s="179"/>
      <c r="OSA322" s="179"/>
      <c r="OSB322" s="179"/>
      <c r="OSC322" s="179"/>
      <c r="OSD322" s="179"/>
      <c r="OSE322" s="179"/>
      <c r="OSF322" s="179"/>
      <c r="OSG322" s="179"/>
      <c r="OSH322" s="179"/>
      <c r="OSI322" s="179"/>
      <c r="OSJ322" s="179"/>
      <c r="OSK322" s="179"/>
      <c r="OSL322" s="179"/>
      <c r="OSM322" s="179"/>
      <c r="OSN322" s="179"/>
      <c r="OSO322" s="179"/>
      <c r="OSP322" s="179"/>
      <c r="OSQ322" s="179"/>
      <c r="OSR322" s="179"/>
      <c r="OSS322" s="179"/>
      <c r="OST322" s="179"/>
      <c r="OSU322" s="179"/>
      <c r="OSV322" s="179"/>
      <c r="OSW322" s="179"/>
      <c r="OSX322" s="179"/>
      <c r="OSY322" s="179"/>
      <c r="OSZ322" s="179"/>
      <c r="OTA322" s="179"/>
      <c r="OTB322" s="179"/>
      <c r="OTC322" s="179"/>
      <c r="OTD322" s="179"/>
      <c r="OTE322" s="179"/>
      <c r="OTF322" s="179"/>
      <c r="OTG322" s="179"/>
      <c r="OTH322" s="179"/>
      <c r="OTI322" s="179"/>
      <c r="OTJ322" s="179"/>
      <c r="OTK322" s="179"/>
      <c r="OTL322" s="179"/>
      <c r="OTM322" s="179"/>
      <c r="OTN322" s="179"/>
      <c r="OTO322" s="179"/>
      <c r="OTP322" s="179"/>
      <c r="OTQ322" s="179"/>
      <c r="OTR322" s="179"/>
      <c r="OTS322" s="179"/>
      <c r="OTT322" s="179"/>
      <c r="OTU322" s="179"/>
      <c r="OTV322" s="179"/>
      <c r="OTW322" s="179"/>
      <c r="OTX322" s="179"/>
      <c r="OTY322" s="179"/>
      <c r="OTZ322" s="179"/>
      <c r="OUA322" s="179"/>
      <c r="OUB322" s="179"/>
      <c r="OUC322" s="179"/>
      <c r="OUD322" s="179"/>
      <c r="OUE322" s="179"/>
      <c r="OUF322" s="179"/>
      <c r="OUG322" s="179"/>
      <c r="OUH322" s="179"/>
      <c r="OUI322" s="179"/>
      <c r="OUJ322" s="179"/>
      <c r="OUK322" s="179"/>
      <c r="OUL322" s="179"/>
      <c r="OUM322" s="179"/>
      <c r="OUN322" s="179"/>
      <c r="OUO322" s="179"/>
      <c r="OUP322" s="179"/>
      <c r="OUQ322" s="179"/>
      <c r="OUR322" s="179"/>
      <c r="OUS322" s="179"/>
      <c r="OUT322" s="179"/>
      <c r="OUU322" s="179"/>
      <c r="OUV322" s="179"/>
      <c r="OUW322" s="179"/>
      <c r="OUX322" s="179"/>
      <c r="OUY322" s="179"/>
      <c r="OUZ322" s="179"/>
      <c r="OVA322" s="179"/>
      <c r="OVB322" s="179"/>
      <c r="OVC322" s="179"/>
      <c r="OVD322" s="179"/>
      <c r="OVE322" s="179"/>
      <c r="OVF322" s="179"/>
      <c r="OVG322" s="179"/>
      <c r="OVH322" s="179"/>
      <c r="OVI322" s="179"/>
      <c r="OVJ322" s="179"/>
      <c r="OVK322" s="179"/>
      <c r="OVL322" s="179"/>
      <c r="OVM322" s="179"/>
      <c r="OVN322" s="179"/>
      <c r="OVO322" s="179"/>
      <c r="OVP322" s="179"/>
      <c r="OVQ322" s="179"/>
      <c r="OVR322" s="179"/>
      <c r="OVS322" s="179"/>
      <c r="OVT322" s="179"/>
      <c r="OVU322" s="179"/>
      <c r="OVV322" s="179"/>
      <c r="OVW322" s="179"/>
      <c r="OVX322" s="179"/>
      <c r="OVY322" s="179"/>
      <c r="OVZ322" s="179"/>
      <c r="OWA322" s="179"/>
      <c r="OWB322" s="179"/>
      <c r="OWC322" s="179"/>
      <c r="OWD322" s="179"/>
      <c r="OWE322" s="179"/>
      <c r="OWF322" s="179"/>
      <c r="OWG322" s="179"/>
      <c r="OWH322" s="179"/>
      <c r="OWI322" s="179"/>
      <c r="OWJ322" s="179"/>
      <c r="OWK322" s="179"/>
      <c r="OWL322" s="179"/>
      <c r="OWM322" s="179"/>
      <c r="OWN322" s="179"/>
      <c r="OWO322" s="179"/>
      <c r="OWP322" s="179"/>
      <c r="OWQ322" s="179"/>
      <c r="OWR322" s="179"/>
      <c r="OWS322" s="179"/>
      <c r="OWT322" s="179"/>
      <c r="OWU322" s="179"/>
      <c r="OWV322" s="179"/>
      <c r="OWW322" s="179"/>
      <c r="OWX322" s="179"/>
      <c r="OWY322" s="179"/>
      <c r="OWZ322" s="179"/>
      <c r="OXA322" s="179"/>
      <c r="OXB322" s="179"/>
      <c r="OXC322" s="179"/>
      <c r="OXD322" s="179"/>
      <c r="OXE322" s="179"/>
      <c r="OXF322" s="179"/>
      <c r="OXG322" s="179"/>
      <c r="OXH322" s="179"/>
      <c r="OXI322" s="179"/>
      <c r="OXJ322" s="179"/>
      <c r="OXK322" s="179"/>
      <c r="OXL322" s="179"/>
      <c r="OXM322" s="179"/>
      <c r="OXN322" s="179"/>
      <c r="OXO322" s="179"/>
      <c r="OXP322" s="179"/>
      <c r="OXQ322" s="179"/>
      <c r="OXR322" s="179"/>
      <c r="OXS322" s="179"/>
      <c r="OXT322" s="179"/>
      <c r="OXU322" s="179"/>
      <c r="OXV322" s="179"/>
      <c r="OXW322" s="179"/>
      <c r="OXX322" s="179"/>
      <c r="OXY322" s="179"/>
      <c r="OXZ322" s="179"/>
      <c r="OYA322" s="179"/>
      <c r="OYB322" s="179"/>
      <c r="OYC322" s="179"/>
      <c r="OYD322" s="179"/>
      <c r="OYE322" s="179"/>
      <c r="OYF322" s="179"/>
      <c r="OYG322" s="179"/>
      <c r="OYH322" s="179"/>
      <c r="OYI322" s="179"/>
      <c r="OYJ322" s="179"/>
      <c r="OYK322" s="179"/>
      <c r="OYL322" s="179"/>
      <c r="OYM322" s="179"/>
      <c r="OYN322" s="179"/>
      <c r="OYO322" s="179"/>
      <c r="OYP322" s="179"/>
      <c r="OYQ322" s="179"/>
      <c r="OYR322" s="179"/>
      <c r="OYS322" s="179"/>
      <c r="OYT322" s="179"/>
      <c r="OYU322" s="179"/>
      <c r="OYV322" s="179"/>
      <c r="OYW322" s="179"/>
      <c r="OYX322" s="179"/>
      <c r="OYY322" s="179"/>
      <c r="OYZ322" s="179"/>
      <c r="OZA322" s="179"/>
      <c r="OZB322" s="179"/>
      <c r="OZC322" s="179"/>
      <c r="OZD322" s="179"/>
      <c r="OZE322" s="179"/>
      <c r="OZF322" s="179"/>
      <c r="OZG322" s="179"/>
      <c r="OZH322" s="179"/>
      <c r="OZI322" s="179"/>
      <c r="OZJ322" s="179"/>
      <c r="OZK322" s="179"/>
      <c r="OZL322" s="179"/>
      <c r="OZM322" s="179"/>
      <c r="OZN322" s="179"/>
      <c r="OZO322" s="179"/>
      <c r="OZP322" s="179"/>
      <c r="OZQ322" s="179"/>
      <c r="OZR322" s="179"/>
      <c r="OZS322" s="179"/>
      <c r="OZT322" s="179"/>
      <c r="OZU322" s="179"/>
      <c r="OZV322" s="179"/>
      <c r="OZW322" s="179"/>
      <c r="OZX322" s="179"/>
      <c r="OZY322" s="179"/>
      <c r="OZZ322" s="179"/>
      <c r="PAA322" s="179"/>
      <c r="PAB322" s="179"/>
      <c r="PAC322" s="179"/>
      <c r="PAD322" s="179"/>
      <c r="PAE322" s="179"/>
      <c r="PAF322" s="179"/>
      <c r="PAG322" s="179"/>
      <c r="PAH322" s="179"/>
      <c r="PAI322" s="179"/>
      <c r="PAJ322" s="179"/>
      <c r="PAK322" s="179"/>
      <c r="PAL322" s="179"/>
      <c r="PAM322" s="179"/>
      <c r="PAN322" s="179"/>
      <c r="PAO322" s="179"/>
      <c r="PAP322" s="179"/>
      <c r="PAQ322" s="179"/>
      <c r="PAR322" s="179"/>
      <c r="PAS322" s="179"/>
      <c r="PAT322" s="179"/>
      <c r="PAU322" s="179"/>
      <c r="PAV322" s="179"/>
      <c r="PAW322" s="179"/>
      <c r="PAX322" s="179"/>
      <c r="PAY322" s="179"/>
      <c r="PAZ322" s="179"/>
      <c r="PBA322" s="179"/>
      <c r="PBB322" s="179"/>
      <c r="PBC322" s="179"/>
      <c r="PBD322" s="179"/>
      <c r="PBE322" s="179"/>
      <c r="PBF322" s="179"/>
      <c r="PBG322" s="179"/>
      <c r="PBH322" s="179"/>
      <c r="PBI322" s="179"/>
      <c r="PBJ322" s="179"/>
      <c r="PBK322" s="179"/>
      <c r="PBL322" s="179"/>
      <c r="PBM322" s="179"/>
      <c r="PBN322" s="179"/>
      <c r="PBO322" s="179"/>
      <c r="PBP322" s="179"/>
      <c r="PBQ322" s="179"/>
      <c r="PBR322" s="179"/>
      <c r="PBS322" s="179"/>
      <c r="PBT322" s="179"/>
      <c r="PBU322" s="179"/>
      <c r="PBV322" s="179"/>
      <c r="PBW322" s="179"/>
      <c r="PBX322" s="179"/>
      <c r="PBY322" s="179"/>
      <c r="PBZ322" s="179"/>
      <c r="PCA322" s="179"/>
      <c r="PCB322" s="179"/>
      <c r="PCC322" s="179"/>
      <c r="PCD322" s="179"/>
      <c r="PCE322" s="179"/>
      <c r="PCF322" s="179"/>
      <c r="PCG322" s="179"/>
      <c r="PCH322" s="179"/>
      <c r="PCI322" s="179"/>
      <c r="PCJ322" s="179"/>
      <c r="PCK322" s="179"/>
      <c r="PCL322" s="179"/>
      <c r="PCM322" s="179"/>
      <c r="PCN322" s="179"/>
      <c r="PCO322" s="179"/>
      <c r="PCP322" s="179"/>
      <c r="PCQ322" s="179"/>
      <c r="PCR322" s="179"/>
      <c r="PCS322" s="179"/>
      <c r="PCT322" s="179"/>
      <c r="PCU322" s="179"/>
      <c r="PCV322" s="179"/>
      <c r="PCW322" s="179"/>
      <c r="PCX322" s="179"/>
      <c r="PCY322" s="179"/>
      <c r="PCZ322" s="179"/>
      <c r="PDA322" s="179"/>
      <c r="PDB322" s="179"/>
      <c r="PDC322" s="179"/>
      <c r="PDD322" s="179"/>
      <c r="PDE322" s="179"/>
      <c r="PDF322" s="179"/>
      <c r="PDG322" s="179"/>
      <c r="PDH322" s="179"/>
      <c r="PDI322" s="179"/>
      <c r="PDJ322" s="179"/>
      <c r="PDK322" s="179"/>
      <c r="PDL322" s="179"/>
      <c r="PDM322" s="179"/>
      <c r="PDN322" s="179"/>
      <c r="PDO322" s="179"/>
      <c r="PDP322" s="179"/>
      <c r="PDQ322" s="179"/>
      <c r="PDR322" s="179"/>
      <c r="PDS322" s="179"/>
      <c r="PDT322" s="179"/>
      <c r="PDU322" s="179"/>
      <c r="PDV322" s="179"/>
      <c r="PDW322" s="179"/>
      <c r="PDX322" s="179"/>
      <c r="PDY322" s="179"/>
      <c r="PDZ322" s="179"/>
      <c r="PEA322" s="179"/>
      <c r="PEB322" s="179"/>
      <c r="PEC322" s="179"/>
      <c r="PED322" s="179"/>
      <c r="PEE322" s="179"/>
      <c r="PEF322" s="179"/>
      <c r="PEG322" s="179"/>
      <c r="PEH322" s="179"/>
      <c r="PEI322" s="179"/>
      <c r="PEJ322" s="179"/>
      <c r="PEK322" s="179"/>
      <c r="PEL322" s="179"/>
      <c r="PEM322" s="179"/>
      <c r="PEN322" s="179"/>
      <c r="PEO322" s="179"/>
      <c r="PEP322" s="179"/>
      <c r="PEQ322" s="179"/>
      <c r="PER322" s="179"/>
      <c r="PES322" s="179"/>
      <c r="PET322" s="179"/>
      <c r="PEU322" s="179"/>
      <c r="PEV322" s="179"/>
      <c r="PEW322" s="179"/>
      <c r="PEX322" s="179"/>
      <c r="PEY322" s="179"/>
      <c r="PEZ322" s="179"/>
      <c r="PFA322" s="179"/>
      <c r="PFB322" s="179"/>
      <c r="PFC322" s="179"/>
      <c r="PFD322" s="179"/>
      <c r="PFE322" s="179"/>
      <c r="PFF322" s="179"/>
      <c r="PFG322" s="179"/>
      <c r="PFH322" s="179"/>
      <c r="PFI322" s="179"/>
      <c r="PFJ322" s="179"/>
      <c r="PFK322" s="179"/>
      <c r="PFL322" s="179"/>
      <c r="PFM322" s="179"/>
      <c r="PFN322" s="179"/>
      <c r="PFO322" s="179"/>
      <c r="PFP322" s="179"/>
      <c r="PFQ322" s="179"/>
      <c r="PFR322" s="179"/>
      <c r="PFS322" s="179"/>
      <c r="PFT322" s="179"/>
      <c r="PFU322" s="179"/>
      <c r="PFV322" s="179"/>
      <c r="PFW322" s="179"/>
      <c r="PFX322" s="179"/>
      <c r="PFY322" s="179"/>
      <c r="PFZ322" s="179"/>
      <c r="PGA322" s="179"/>
      <c r="PGB322" s="179"/>
      <c r="PGC322" s="179"/>
      <c r="PGD322" s="179"/>
      <c r="PGE322" s="179"/>
      <c r="PGF322" s="179"/>
      <c r="PGG322" s="179"/>
      <c r="PGH322" s="179"/>
      <c r="PGI322" s="179"/>
      <c r="PGJ322" s="179"/>
      <c r="PGK322" s="179"/>
      <c r="PGL322" s="179"/>
      <c r="PGM322" s="179"/>
      <c r="PGN322" s="179"/>
      <c r="PGO322" s="179"/>
      <c r="PGP322" s="179"/>
      <c r="PGQ322" s="179"/>
      <c r="PGR322" s="179"/>
      <c r="PGS322" s="179"/>
      <c r="PGT322" s="179"/>
      <c r="PGU322" s="179"/>
      <c r="PGV322" s="179"/>
      <c r="PGW322" s="179"/>
      <c r="PGX322" s="179"/>
      <c r="PGY322" s="179"/>
      <c r="PGZ322" s="179"/>
      <c r="PHA322" s="179"/>
      <c r="PHB322" s="179"/>
      <c r="PHC322" s="179"/>
      <c r="PHD322" s="179"/>
      <c r="PHE322" s="179"/>
      <c r="PHF322" s="179"/>
      <c r="PHG322" s="179"/>
      <c r="PHH322" s="179"/>
      <c r="PHI322" s="179"/>
      <c r="PHJ322" s="179"/>
      <c r="PHK322" s="179"/>
      <c r="PHL322" s="179"/>
      <c r="PHM322" s="179"/>
      <c r="PHN322" s="179"/>
      <c r="PHO322" s="179"/>
      <c r="PHP322" s="179"/>
      <c r="PHQ322" s="179"/>
      <c r="PHR322" s="179"/>
      <c r="PHS322" s="179"/>
      <c r="PHT322" s="179"/>
      <c r="PHU322" s="179"/>
      <c r="PHV322" s="179"/>
      <c r="PHW322" s="179"/>
      <c r="PHX322" s="179"/>
      <c r="PHY322" s="179"/>
      <c r="PHZ322" s="179"/>
      <c r="PIA322" s="179"/>
      <c r="PIB322" s="179"/>
      <c r="PIC322" s="179"/>
      <c r="PID322" s="179"/>
      <c r="PIE322" s="179"/>
      <c r="PIF322" s="179"/>
      <c r="PIG322" s="179"/>
      <c r="PIH322" s="179"/>
      <c r="PII322" s="179"/>
      <c r="PIJ322" s="179"/>
      <c r="PIK322" s="179"/>
      <c r="PIL322" s="179"/>
      <c r="PIM322" s="179"/>
      <c r="PIN322" s="179"/>
      <c r="PIO322" s="179"/>
      <c r="PIP322" s="179"/>
      <c r="PIQ322" s="179"/>
      <c r="PIR322" s="179"/>
      <c r="PIS322" s="179"/>
      <c r="PIT322" s="179"/>
      <c r="PIU322" s="179"/>
      <c r="PIV322" s="179"/>
      <c r="PIW322" s="179"/>
      <c r="PIX322" s="179"/>
      <c r="PIY322" s="179"/>
      <c r="PIZ322" s="179"/>
      <c r="PJA322" s="179"/>
      <c r="PJB322" s="179"/>
      <c r="PJC322" s="179"/>
      <c r="PJD322" s="179"/>
      <c r="PJE322" s="179"/>
      <c r="PJF322" s="179"/>
      <c r="PJG322" s="179"/>
      <c r="PJH322" s="179"/>
      <c r="PJI322" s="179"/>
      <c r="PJJ322" s="179"/>
      <c r="PJK322" s="179"/>
      <c r="PJL322" s="179"/>
      <c r="PJM322" s="179"/>
      <c r="PJN322" s="179"/>
      <c r="PJO322" s="179"/>
      <c r="PJP322" s="179"/>
      <c r="PJQ322" s="179"/>
      <c r="PJR322" s="179"/>
      <c r="PJS322" s="179"/>
      <c r="PJT322" s="179"/>
      <c r="PJU322" s="179"/>
      <c r="PJV322" s="179"/>
      <c r="PJW322" s="179"/>
      <c r="PJX322" s="179"/>
      <c r="PJY322" s="179"/>
      <c r="PJZ322" s="179"/>
      <c r="PKA322" s="179"/>
      <c r="PKB322" s="179"/>
      <c r="PKC322" s="179"/>
      <c r="PKD322" s="179"/>
      <c r="PKE322" s="179"/>
      <c r="PKF322" s="179"/>
      <c r="PKG322" s="179"/>
      <c r="PKH322" s="179"/>
      <c r="PKI322" s="179"/>
      <c r="PKJ322" s="179"/>
      <c r="PKK322" s="179"/>
      <c r="PKL322" s="179"/>
      <c r="PKM322" s="179"/>
      <c r="PKN322" s="179"/>
      <c r="PKO322" s="179"/>
      <c r="PKP322" s="179"/>
      <c r="PKQ322" s="179"/>
      <c r="PKR322" s="179"/>
      <c r="PKS322" s="179"/>
      <c r="PKT322" s="179"/>
      <c r="PKU322" s="179"/>
      <c r="PKV322" s="179"/>
      <c r="PKW322" s="179"/>
      <c r="PKX322" s="179"/>
      <c r="PKY322" s="179"/>
      <c r="PKZ322" s="179"/>
      <c r="PLA322" s="179"/>
      <c r="PLB322" s="179"/>
      <c r="PLC322" s="179"/>
      <c r="PLD322" s="179"/>
      <c r="PLE322" s="179"/>
      <c r="PLF322" s="179"/>
      <c r="PLG322" s="179"/>
      <c r="PLH322" s="179"/>
      <c r="PLI322" s="179"/>
      <c r="PLJ322" s="179"/>
      <c r="PLK322" s="179"/>
      <c r="PLL322" s="179"/>
      <c r="PLM322" s="179"/>
      <c r="PLN322" s="179"/>
      <c r="PLO322" s="179"/>
      <c r="PLP322" s="179"/>
      <c r="PLQ322" s="179"/>
      <c r="PLR322" s="179"/>
      <c r="PLS322" s="179"/>
      <c r="PLT322" s="179"/>
      <c r="PLU322" s="179"/>
      <c r="PLV322" s="179"/>
      <c r="PLW322" s="179"/>
      <c r="PLX322" s="179"/>
      <c r="PLY322" s="179"/>
      <c r="PLZ322" s="179"/>
      <c r="PMA322" s="179"/>
      <c r="PMB322" s="179"/>
      <c r="PMC322" s="179"/>
      <c r="PMD322" s="179"/>
      <c r="PME322" s="179"/>
      <c r="PMF322" s="179"/>
      <c r="PMG322" s="179"/>
      <c r="PMH322" s="179"/>
      <c r="PMI322" s="179"/>
      <c r="PMJ322" s="179"/>
      <c r="PMK322" s="179"/>
      <c r="PML322" s="179"/>
      <c r="PMM322" s="179"/>
      <c r="PMN322" s="179"/>
      <c r="PMO322" s="179"/>
      <c r="PMP322" s="179"/>
      <c r="PMQ322" s="179"/>
      <c r="PMR322" s="179"/>
      <c r="PMS322" s="179"/>
      <c r="PMT322" s="179"/>
      <c r="PMU322" s="179"/>
      <c r="PMV322" s="179"/>
      <c r="PMW322" s="179"/>
      <c r="PMX322" s="179"/>
      <c r="PMY322" s="179"/>
      <c r="PMZ322" s="179"/>
      <c r="PNA322" s="179"/>
      <c r="PNB322" s="179"/>
      <c r="PNC322" s="179"/>
      <c r="PND322" s="179"/>
      <c r="PNE322" s="179"/>
      <c r="PNF322" s="179"/>
      <c r="PNG322" s="179"/>
      <c r="PNH322" s="179"/>
      <c r="PNI322" s="179"/>
      <c r="PNJ322" s="179"/>
      <c r="PNK322" s="179"/>
      <c r="PNL322" s="179"/>
      <c r="PNM322" s="179"/>
      <c r="PNN322" s="179"/>
      <c r="PNO322" s="179"/>
      <c r="PNP322" s="179"/>
      <c r="PNQ322" s="179"/>
      <c r="PNR322" s="179"/>
      <c r="PNS322" s="179"/>
      <c r="PNT322" s="179"/>
      <c r="PNU322" s="179"/>
      <c r="PNV322" s="179"/>
      <c r="PNW322" s="179"/>
      <c r="PNX322" s="179"/>
      <c r="PNY322" s="179"/>
      <c r="PNZ322" s="179"/>
      <c r="POA322" s="179"/>
      <c r="POB322" s="179"/>
      <c r="POC322" s="179"/>
      <c r="POD322" s="179"/>
      <c r="POE322" s="179"/>
      <c r="POF322" s="179"/>
      <c r="POG322" s="179"/>
      <c r="POH322" s="179"/>
      <c r="POI322" s="179"/>
      <c r="POJ322" s="179"/>
      <c r="POK322" s="179"/>
      <c r="POL322" s="179"/>
      <c r="POM322" s="179"/>
      <c r="PON322" s="179"/>
      <c r="POO322" s="179"/>
      <c r="POP322" s="179"/>
      <c r="POQ322" s="179"/>
      <c r="POR322" s="179"/>
      <c r="POS322" s="179"/>
      <c r="POT322" s="179"/>
      <c r="POU322" s="179"/>
      <c r="POV322" s="179"/>
      <c r="POW322" s="179"/>
      <c r="POX322" s="179"/>
      <c r="POY322" s="179"/>
      <c r="POZ322" s="179"/>
      <c r="PPA322" s="179"/>
      <c r="PPB322" s="179"/>
      <c r="PPC322" s="179"/>
      <c r="PPD322" s="179"/>
      <c r="PPE322" s="179"/>
      <c r="PPF322" s="179"/>
      <c r="PPG322" s="179"/>
      <c r="PPH322" s="179"/>
      <c r="PPI322" s="179"/>
      <c r="PPJ322" s="179"/>
      <c r="PPK322" s="179"/>
      <c r="PPL322" s="179"/>
      <c r="PPM322" s="179"/>
      <c r="PPN322" s="179"/>
      <c r="PPO322" s="179"/>
      <c r="PPP322" s="179"/>
      <c r="PPQ322" s="179"/>
      <c r="PPR322" s="179"/>
      <c r="PPS322" s="179"/>
      <c r="PPT322" s="179"/>
      <c r="PPU322" s="179"/>
      <c r="PPV322" s="179"/>
      <c r="PPW322" s="179"/>
      <c r="PPX322" s="179"/>
      <c r="PPY322" s="179"/>
      <c r="PPZ322" s="179"/>
      <c r="PQA322" s="179"/>
      <c r="PQB322" s="179"/>
      <c r="PQC322" s="179"/>
      <c r="PQD322" s="179"/>
      <c r="PQE322" s="179"/>
      <c r="PQF322" s="179"/>
      <c r="PQG322" s="179"/>
      <c r="PQH322" s="179"/>
      <c r="PQI322" s="179"/>
      <c r="PQJ322" s="179"/>
      <c r="PQK322" s="179"/>
      <c r="PQL322" s="179"/>
      <c r="PQM322" s="179"/>
      <c r="PQN322" s="179"/>
      <c r="PQO322" s="179"/>
      <c r="PQP322" s="179"/>
      <c r="PQQ322" s="179"/>
      <c r="PQR322" s="179"/>
      <c r="PQS322" s="179"/>
      <c r="PQT322" s="179"/>
      <c r="PQU322" s="179"/>
      <c r="PQV322" s="179"/>
      <c r="PQW322" s="179"/>
      <c r="PQX322" s="179"/>
      <c r="PQY322" s="179"/>
      <c r="PQZ322" s="179"/>
      <c r="PRA322" s="179"/>
      <c r="PRB322" s="179"/>
      <c r="PRC322" s="179"/>
      <c r="PRD322" s="179"/>
      <c r="PRE322" s="179"/>
      <c r="PRF322" s="179"/>
      <c r="PRG322" s="179"/>
      <c r="PRH322" s="179"/>
      <c r="PRI322" s="179"/>
      <c r="PRJ322" s="179"/>
      <c r="PRK322" s="179"/>
      <c r="PRL322" s="179"/>
      <c r="PRM322" s="179"/>
      <c r="PRN322" s="179"/>
      <c r="PRO322" s="179"/>
      <c r="PRP322" s="179"/>
      <c r="PRQ322" s="179"/>
      <c r="PRR322" s="179"/>
      <c r="PRS322" s="179"/>
      <c r="PRT322" s="179"/>
      <c r="PRU322" s="179"/>
      <c r="PRV322" s="179"/>
      <c r="PRW322" s="179"/>
      <c r="PRX322" s="179"/>
      <c r="PRY322" s="179"/>
      <c r="PRZ322" s="179"/>
      <c r="PSA322" s="179"/>
      <c r="PSB322" s="179"/>
      <c r="PSC322" s="179"/>
      <c r="PSD322" s="179"/>
      <c r="PSE322" s="179"/>
      <c r="PSF322" s="179"/>
      <c r="PSG322" s="179"/>
      <c r="PSH322" s="179"/>
      <c r="PSI322" s="179"/>
      <c r="PSJ322" s="179"/>
      <c r="PSK322" s="179"/>
      <c r="PSL322" s="179"/>
      <c r="PSM322" s="179"/>
      <c r="PSN322" s="179"/>
      <c r="PSO322" s="179"/>
      <c r="PSP322" s="179"/>
      <c r="PSQ322" s="179"/>
      <c r="PSR322" s="179"/>
      <c r="PSS322" s="179"/>
      <c r="PST322" s="179"/>
      <c r="PSU322" s="179"/>
      <c r="PSV322" s="179"/>
      <c r="PSW322" s="179"/>
      <c r="PSX322" s="179"/>
      <c r="PSY322" s="179"/>
      <c r="PSZ322" s="179"/>
      <c r="PTA322" s="179"/>
      <c r="PTB322" s="179"/>
      <c r="PTC322" s="179"/>
      <c r="PTD322" s="179"/>
      <c r="PTE322" s="179"/>
      <c r="PTF322" s="179"/>
      <c r="PTG322" s="179"/>
      <c r="PTH322" s="179"/>
      <c r="PTI322" s="179"/>
      <c r="PTJ322" s="179"/>
      <c r="PTK322" s="179"/>
      <c r="PTL322" s="179"/>
      <c r="PTM322" s="179"/>
      <c r="PTN322" s="179"/>
      <c r="PTO322" s="179"/>
      <c r="PTP322" s="179"/>
      <c r="PTQ322" s="179"/>
      <c r="PTR322" s="179"/>
      <c r="PTS322" s="179"/>
      <c r="PTT322" s="179"/>
      <c r="PTU322" s="179"/>
      <c r="PTV322" s="179"/>
      <c r="PTW322" s="179"/>
      <c r="PTX322" s="179"/>
      <c r="PTY322" s="179"/>
      <c r="PTZ322" s="179"/>
      <c r="PUA322" s="179"/>
      <c r="PUB322" s="179"/>
      <c r="PUC322" s="179"/>
      <c r="PUD322" s="179"/>
      <c r="PUE322" s="179"/>
      <c r="PUF322" s="179"/>
      <c r="PUG322" s="179"/>
      <c r="PUH322" s="179"/>
      <c r="PUI322" s="179"/>
      <c r="PUJ322" s="179"/>
      <c r="PUK322" s="179"/>
      <c r="PUL322" s="179"/>
      <c r="PUM322" s="179"/>
      <c r="PUN322" s="179"/>
      <c r="PUO322" s="179"/>
      <c r="PUP322" s="179"/>
      <c r="PUQ322" s="179"/>
      <c r="PUR322" s="179"/>
      <c r="PUS322" s="179"/>
      <c r="PUT322" s="179"/>
      <c r="PUU322" s="179"/>
      <c r="PUV322" s="179"/>
      <c r="PUW322" s="179"/>
      <c r="PUX322" s="179"/>
      <c r="PUY322" s="179"/>
      <c r="PUZ322" s="179"/>
      <c r="PVA322" s="179"/>
      <c r="PVB322" s="179"/>
      <c r="PVC322" s="179"/>
      <c r="PVD322" s="179"/>
      <c r="PVE322" s="179"/>
      <c r="PVF322" s="179"/>
      <c r="PVG322" s="179"/>
      <c r="PVH322" s="179"/>
      <c r="PVI322" s="179"/>
      <c r="PVJ322" s="179"/>
      <c r="PVK322" s="179"/>
      <c r="PVL322" s="179"/>
      <c r="PVM322" s="179"/>
      <c r="PVN322" s="179"/>
      <c r="PVO322" s="179"/>
      <c r="PVP322" s="179"/>
      <c r="PVQ322" s="179"/>
      <c r="PVR322" s="179"/>
      <c r="PVS322" s="179"/>
      <c r="PVT322" s="179"/>
      <c r="PVU322" s="179"/>
      <c r="PVV322" s="179"/>
      <c r="PVW322" s="179"/>
      <c r="PVX322" s="179"/>
      <c r="PVY322" s="179"/>
      <c r="PVZ322" s="179"/>
      <c r="PWA322" s="179"/>
      <c r="PWB322" s="179"/>
      <c r="PWC322" s="179"/>
      <c r="PWD322" s="179"/>
      <c r="PWE322" s="179"/>
      <c r="PWF322" s="179"/>
      <c r="PWG322" s="179"/>
      <c r="PWH322" s="179"/>
      <c r="PWI322" s="179"/>
      <c r="PWJ322" s="179"/>
      <c r="PWK322" s="179"/>
      <c r="PWL322" s="179"/>
      <c r="PWM322" s="179"/>
      <c r="PWN322" s="179"/>
      <c r="PWO322" s="179"/>
      <c r="PWP322" s="179"/>
      <c r="PWQ322" s="179"/>
      <c r="PWR322" s="179"/>
      <c r="PWS322" s="179"/>
      <c r="PWT322" s="179"/>
      <c r="PWU322" s="179"/>
      <c r="PWV322" s="179"/>
      <c r="PWW322" s="179"/>
      <c r="PWX322" s="179"/>
      <c r="PWY322" s="179"/>
      <c r="PWZ322" s="179"/>
      <c r="PXA322" s="179"/>
      <c r="PXB322" s="179"/>
      <c r="PXC322" s="179"/>
      <c r="PXD322" s="179"/>
      <c r="PXE322" s="179"/>
      <c r="PXF322" s="179"/>
      <c r="PXG322" s="179"/>
      <c r="PXH322" s="179"/>
      <c r="PXI322" s="179"/>
      <c r="PXJ322" s="179"/>
      <c r="PXK322" s="179"/>
      <c r="PXL322" s="179"/>
      <c r="PXM322" s="179"/>
      <c r="PXN322" s="179"/>
      <c r="PXO322" s="179"/>
      <c r="PXP322" s="179"/>
      <c r="PXQ322" s="179"/>
      <c r="PXR322" s="179"/>
      <c r="PXS322" s="179"/>
      <c r="PXT322" s="179"/>
      <c r="PXU322" s="179"/>
      <c r="PXV322" s="179"/>
      <c r="PXW322" s="179"/>
      <c r="PXX322" s="179"/>
      <c r="PXY322" s="179"/>
      <c r="PXZ322" s="179"/>
      <c r="PYA322" s="179"/>
      <c r="PYB322" s="179"/>
      <c r="PYC322" s="179"/>
      <c r="PYD322" s="179"/>
      <c r="PYE322" s="179"/>
      <c r="PYF322" s="179"/>
      <c r="PYG322" s="179"/>
      <c r="PYH322" s="179"/>
      <c r="PYI322" s="179"/>
      <c r="PYJ322" s="179"/>
      <c r="PYK322" s="179"/>
      <c r="PYL322" s="179"/>
      <c r="PYM322" s="179"/>
      <c r="PYN322" s="179"/>
      <c r="PYO322" s="179"/>
      <c r="PYP322" s="179"/>
      <c r="PYQ322" s="179"/>
      <c r="PYR322" s="179"/>
      <c r="PYS322" s="179"/>
      <c r="PYT322" s="179"/>
      <c r="PYU322" s="179"/>
      <c r="PYV322" s="179"/>
      <c r="PYW322" s="179"/>
      <c r="PYX322" s="179"/>
      <c r="PYY322" s="179"/>
      <c r="PYZ322" s="179"/>
      <c r="PZA322" s="179"/>
      <c r="PZB322" s="179"/>
      <c r="PZC322" s="179"/>
      <c r="PZD322" s="179"/>
      <c r="PZE322" s="179"/>
      <c r="PZF322" s="179"/>
      <c r="PZG322" s="179"/>
      <c r="PZH322" s="179"/>
      <c r="PZI322" s="179"/>
      <c r="PZJ322" s="179"/>
      <c r="PZK322" s="179"/>
      <c r="PZL322" s="179"/>
      <c r="PZM322" s="179"/>
      <c r="PZN322" s="179"/>
      <c r="PZO322" s="179"/>
      <c r="PZP322" s="179"/>
      <c r="PZQ322" s="179"/>
      <c r="PZR322" s="179"/>
      <c r="PZS322" s="179"/>
      <c r="PZT322" s="179"/>
      <c r="PZU322" s="179"/>
      <c r="PZV322" s="179"/>
      <c r="PZW322" s="179"/>
      <c r="PZX322" s="179"/>
      <c r="PZY322" s="179"/>
      <c r="PZZ322" s="179"/>
      <c r="QAA322" s="179"/>
      <c r="QAB322" s="179"/>
      <c r="QAC322" s="179"/>
      <c r="QAD322" s="179"/>
      <c r="QAE322" s="179"/>
      <c r="QAF322" s="179"/>
      <c r="QAG322" s="179"/>
      <c r="QAH322" s="179"/>
      <c r="QAI322" s="179"/>
      <c r="QAJ322" s="179"/>
      <c r="QAK322" s="179"/>
      <c r="QAL322" s="179"/>
      <c r="QAM322" s="179"/>
      <c r="QAN322" s="179"/>
      <c r="QAO322" s="179"/>
      <c r="QAP322" s="179"/>
      <c r="QAQ322" s="179"/>
      <c r="QAR322" s="179"/>
      <c r="QAS322" s="179"/>
      <c r="QAT322" s="179"/>
      <c r="QAU322" s="179"/>
      <c r="QAV322" s="179"/>
      <c r="QAW322" s="179"/>
      <c r="QAX322" s="179"/>
      <c r="QAY322" s="179"/>
      <c r="QAZ322" s="179"/>
      <c r="QBA322" s="179"/>
      <c r="QBB322" s="179"/>
      <c r="QBC322" s="179"/>
      <c r="QBD322" s="179"/>
      <c r="QBE322" s="179"/>
      <c r="QBF322" s="179"/>
      <c r="QBG322" s="179"/>
      <c r="QBH322" s="179"/>
      <c r="QBI322" s="179"/>
      <c r="QBJ322" s="179"/>
      <c r="QBK322" s="179"/>
      <c r="QBL322" s="179"/>
      <c r="QBM322" s="179"/>
      <c r="QBN322" s="179"/>
      <c r="QBO322" s="179"/>
      <c r="QBP322" s="179"/>
      <c r="QBQ322" s="179"/>
      <c r="QBR322" s="179"/>
      <c r="QBS322" s="179"/>
      <c r="QBT322" s="179"/>
      <c r="QBU322" s="179"/>
      <c r="QBV322" s="179"/>
      <c r="QBW322" s="179"/>
      <c r="QBX322" s="179"/>
      <c r="QBY322" s="179"/>
      <c r="QBZ322" s="179"/>
      <c r="QCA322" s="179"/>
      <c r="QCB322" s="179"/>
      <c r="QCC322" s="179"/>
      <c r="QCD322" s="179"/>
      <c r="QCE322" s="179"/>
      <c r="QCF322" s="179"/>
      <c r="QCG322" s="179"/>
      <c r="QCH322" s="179"/>
      <c r="QCI322" s="179"/>
      <c r="QCJ322" s="179"/>
      <c r="QCK322" s="179"/>
      <c r="QCL322" s="179"/>
      <c r="QCM322" s="179"/>
      <c r="QCN322" s="179"/>
      <c r="QCO322" s="179"/>
      <c r="QCP322" s="179"/>
      <c r="QCQ322" s="179"/>
      <c r="QCR322" s="179"/>
      <c r="QCS322" s="179"/>
      <c r="QCT322" s="179"/>
      <c r="QCU322" s="179"/>
      <c r="QCV322" s="179"/>
      <c r="QCW322" s="179"/>
      <c r="QCX322" s="179"/>
      <c r="QCY322" s="179"/>
      <c r="QCZ322" s="179"/>
      <c r="QDA322" s="179"/>
      <c r="QDB322" s="179"/>
      <c r="QDC322" s="179"/>
      <c r="QDD322" s="179"/>
      <c r="QDE322" s="179"/>
      <c r="QDF322" s="179"/>
      <c r="QDG322" s="179"/>
      <c r="QDH322" s="179"/>
      <c r="QDI322" s="179"/>
      <c r="QDJ322" s="179"/>
      <c r="QDK322" s="179"/>
      <c r="QDL322" s="179"/>
      <c r="QDM322" s="179"/>
      <c r="QDN322" s="179"/>
      <c r="QDO322" s="179"/>
      <c r="QDP322" s="179"/>
      <c r="QDQ322" s="179"/>
      <c r="QDR322" s="179"/>
      <c r="QDS322" s="179"/>
      <c r="QDT322" s="179"/>
      <c r="QDU322" s="179"/>
      <c r="QDV322" s="179"/>
      <c r="QDW322" s="179"/>
      <c r="QDX322" s="179"/>
      <c r="QDY322" s="179"/>
      <c r="QDZ322" s="179"/>
      <c r="QEA322" s="179"/>
      <c r="QEB322" s="179"/>
      <c r="QEC322" s="179"/>
      <c r="QED322" s="179"/>
      <c r="QEE322" s="179"/>
      <c r="QEF322" s="179"/>
      <c r="QEG322" s="179"/>
      <c r="QEH322" s="179"/>
      <c r="QEI322" s="179"/>
      <c r="QEJ322" s="179"/>
      <c r="QEK322" s="179"/>
      <c r="QEL322" s="179"/>
      <c r="QEM322" s="179"/>
      <c r="QEN322" s="179"/>
      <c r="QEO322" s="179"/>
      <c r="QEP322" s="179"/>
      <c r="QEQ322" s="179"/>
      <c r="QER322" s="179"/>
      <c r="QES322" s="179"/>
      <c r="QET322" s="179"/>
      <c r="QEU322" s="179"/>
      <c r="QEV322" s="179"/>
      <c r="QEW322" s="179"/>
      <c r="QEX322" s="179"/>
      <c r="QEY322" s="179"/>
      <c r="QEZ322" s="179"/>
      <c r="QFA322" s="179"/>
      <c r="QFB322" s="179"/>
      <c r="QFC322" s="179"/>
      <c r="QFD322" s="179"/>
      <c r="QFE322" s="179"/>
      <c r="QFF322" s="179"/>
      <c r="QFG322" s="179"/>
      <c r="QFH322" s="179"/>
      <c r="QFI322" s="179"/>
      <c r="QFJ322" s="179"/>
      <c r="QFK322" s="179"/>
      <c r="QFL322" s="179"/>
      <c r="QFM322" s="179"/>
      <c r="QFN322" s="179"/>
      <c r="QFO322" s="179"/>
      <c r="QFP322" s="179"/>
      <c r="QFQ322" s="179"/>
      <c r="QFR322" s="179"/>
      <c r="QFS322" s="179"/>
      <c r="QFT322" s="179"/>
      <c r="QFU322" s="179"/>
      <c r="QFV322" s="179"/>
      <c r="QFW322" s="179"/>
      <c r="QFX322" s="179"/>
      <c r="QFY322" s="179"/>
      <c r="QFZ322" s="179"/>
      <c r="QGA322" s="179"/>
      <c r="QGB322" s="179"/>
      <c r="QGC322" s="179"/>
      <c r="QGD322" s="179"/>
      <c r="QGE322" s="179"/>
      <c r="QGF322" s="179"/>
      <c r="QGG322" s="179"/>
      <c r="QGH322" s="179"/>
      <c r="QGI322" s="179"/>
      <c r="QGJ322" s="179"/>
      <c r="QGK322" s="179"/>
      <c r="QGL322" s="179"/>
      <c r="QGM322" s="179"/>
      <c r="QGN322" s="179"/>
      <c r="QGO322" s="179"/>
      <c r="QGP322" s="179"/>
      <c r="QGQ322" s="179"/>
      <c r="QGR322" s="179"/>
      <c r="QGS322" s="179"/>
      <c r="QGT322" s="179"/>
      <c r="QGU322" s="179"/>
      <c r="QGV322" s="179"/>
      <c r="QGW322" s="179"/>
      <c r="QGX322" s="179"/>
      <c r="QGY322" s="179"/>
      <c r="QGZ322" s="179"/>
      <c r="QHA322" s="179"/>
      <c r="QHB322" s="179"/>
      <c r="QHC322" s="179"/>
      <c r="QHD322" s="179"/>
      <c r="QHE322" s="179"/>
      <c r="QHF322" s="179"/>
      <c r="QHG322" s="179"/>
      <c r="QHH322" s="179"/>
      <c r="QHI322" s="179"/>
      <c r="QHJ322" s="179"/>
      <c r="QHK322" s="179"/>
      <c r="QHL322" s="179"/>
      <c r="QHM322" s="179"/>
      <c r="QHN322" s="179"/>
      <c r="QHO322" s="179"/>
      <c r="QHP322" s="179"/>
      <c r="QHQ322" s="179"/>
      <c r="QHR322" s="179"/>
      <c r="QHS322" s="179"/>
      <c r="QHT322" s="179"/>
      <c r="QHU322" s="179"/>
      <c r="QHV322" s="179"/>
      <c r="QHW322" s="179"/>
      <c r="QHX322" s="179"/>
      <c r="QHY322" s="179"/>
      <c r="QHZ322" s="179"/>
      <c r="QIA322" s="179"/>
      <c r="QIB322" s="179"/>
      <c r="QIC322" s="179"/>
      <c r="QID322" s="179"/>
      <c r="QIE322" s="179"/>
      <c r="QIF322" s="179"/>
      <c r="QIG322" s="179"/>
      <c r="QIH322" s="179"/>
      <c r="QII322" s="179"/>
      <c r="QIJ322" s="179"/>
      <c r="QIK322" s="179"/>
      <c r="QIL322" s="179"/>
      <c r="QIM322" s="179"/>
      <c r="QIN322" s="179"/>
      <c r="QIO322" s="179"/>
      <c r="QIP322" s="179"/>
      <c r="QIQ322" s="179"/>
      <c r="QIR322" s="179"/>
      <c r="QIS322" s="179"/>
      <c r="QIT322" s="179"/>
      <c r="QIU322" s="179"/>
      <c r="QIV322" s="179"/>
      <c r="QIW322" s="179"/>
      <c r="QIX322" s="179"/>
      <c r="QIY322" s="179"/>
      <c r="QIZ322" s="179"/>
      <c r="QJA322" s="179"/>
      <c r="QJB322" s="179"/>
      <c r="QJC322" s="179"/>
      <c r="QJD322" s="179"/>
      <c r="QJE322" s="179"/>
      <c r="QJF322" s="179"/>
      <c r="QJG322" s="179"/>
      <c r="QJH322" s="179"/>
      <c r="QJI322" s="179"/>
      <c r="QJJ322" s="179"/>
      <c r="QJK322" s="179"/>
      <c r="QJL322" s="179"/>
      <c r="QJM322" s="179"/>
      <c r="QJN322" s="179"/>
      <c r="QJO322" s="179"/>
      <c r="QJP322" s="179"/>
      <c r="QJQ322" s="179"/>
      <c r="QJR322" s="179"/>
      <c r="QJS322" s="179"/>
      <c r="QJT322" s="179"/>
      <c r="QJU322" s="179"/>
      <c r="QJV322" s="179"/>
      <c r="QJW322" s="179"/>
      <c r="QJX322" s="179"/>
      <c r="QJY322" s="179"/>
      <c r="QJZ322" s="179"/>
      <c r="QKA322" s="179"/>
      <c r="QKB322" s="179"/>
      <c r="QKC322" s="179"/>
      <c r="QKD322" s="179"/>
      <c r="QKE322" s="179"/>
      <c r="QKF322" s="179"/>
      <c r="QKG322" s="179"/>
      <c r="QKH322" s="179"/>
      <c r="QKI322" s="179"/>
      <c r="QKJ322" s="179"/>
      <c r="QKK322" s="179"/>
      <c r="QKL322" s="179"/>
      <c r="QKM322" s="179"/>
      <c r="QKN322" s="179"/>
      <c r="QKO322" s="179"/>
      <c r="QKP322" s="179"/>
      <c r="QKQ322" s="179"/>
      <c r="QKR322" s="179"/>
      <c r="QKS322" s="179"/>
      <c r="QKT322" s="179"/>
      <c r="QKU322" s="179"/>
      <c r="QKV322" s="179"/>
      <c r="QKW322" s="179"/>
      <c r="QKX322" s="179"/>
      <c r="QKY322" s="179"/>
      <c r="QKZ322" s="179"/>
      <c r="QLA322" s="179"/>
      <c r="QLB322" s="179"/>
      <c r="QLC322" s="179"/>
      <c r="QLD322" s="179"/>
      <c r="QLE322" s="179"/>
      <c r="QLF322" s="179"/>
      <c r="QLG322" s="179"/>
      <c r="QLH322" s="179"/>
      <c r="QLI322" s="179"/>
      <c r="QLJ322" s="179"/>
      <c r="QLK322" s="179"/>
      <c r="QLL322" s="179"/>
      <c r="QLM322" s="179"/>
      <c r="QLN322" s="179"/>
      <c r="QLO322" s="179"/>
      <c r="QLP322" s="179"/>
      <c r="QLQ322" s="179"/>
      <c r="QLR322" s="179"/>
      <c r="QLS322" s="179"/>
      <c r="QLT322" s="179"/>
      <c r="QLU322" s="179"/>
      <c r="QLV322" s="179"/>
      <c r="QLW322" s="179"/>
      <c r="QLX322" s="179"/>
      <c r="QLY322" s="179"/>
      <c r="QLZ322" s="179"/>
      <c r="QMA322" s="179"/>
      <c r="QMB322" s="179"/>
      <c r="QMC322" s="179"/>
      <c r="QMD322" s="179"/>
      <c r="QME322" s="179"/>
      <c r="QMF322" s="179"/>
      <c r="QMG322" s="179"/>
      <c r="QMH322" s="179"/>
      <c r="QMI322" s="179"/>
      <c r="QMJ322" s="179"/>
      <c r="QMK322" s="179"/>
      <c r="QML322" s="179"/>
      <c r="QMM322" s="179"/>
      <c r="QMN322" s="179"/>
      <c r="QMO322" s="179"/>
      <c r="QMP322" s="179"/>
      <c r="QMQ322" s="179"/>
      <c r="QMR322" s="179"/>
      <c r="QMS322" s="179"/>
      <c r="QMT322" s="179"/>
      <c r="QMU322" s="179"/>
      <c r="QMV322" s="179"/>
      <c r="QMW322" s="179"/>
      <c r="QMX322" s="179"/>
      <c r="QMY322" s="179"/>
      <c r="QMZ322" s="179"/>
      <c r="QNA322" s="179"/>
      <c r="QNB322" s="179"/>
      <c r="QNC322" s="179"/>
      <c r="QND322" s="179"/>
      <c r="QNE322" s="179"/>
      <c r="QNF322" s="179"/>
      <c r="QNG322" s="179"/>
      <c r="QNH322" s="179"/>
      <c r="QNI322" s="179"/>
      <c r="QNJ322" s="179"/>
      <c r="QNK322" s="179"/>
      <c r="QNL322" s="179"/>
      <c r="QNM322" s="179"/>
      <c r="QNN322" s="179"/>
      <c r="QNO322" s="179"/>
      <c r="QNP322" s="179"/>
      <c r="QNQ322" s="179"/>
      <c r="QNR322" s="179"/>
      <c r="QNS322" s="179"/>
      <c r="QNT322" s="179"/>
      <c r="QNU322" s="179"/>
      <c r="QNV322" s="179"/>
      <c r="QNW322" s="179"/>
      <c r="QNX322" s="179"/>
      <c r="QNY322" s="179"/>
      <c r="QNZ322" s="179"/>
      <c r="QOA322" s="179"/>
      <c r="QOB322" s="179"/>
      <c r="QOC322" s="179"/>
      <c r="QOD322" s="179"/>
      <c r="QOE322" s="179"/>
      <c r="QOF322" s="179"/>
      <c r="QOG322" s="179"/>
      <c r="QOH322" s="179"/>
      <c r="QOI322" s="179"/>
      <c r="QOJ322" s="179"/>
      <c r="QOK322" s="179"/>
      <c r="QOL322" s="179"/>
      <c r="QOM322" s="179"/>
      <c r="QON322" s="179"/>
      <c r="QOO322" s="179"/>
      <c r="QOP322" s="179"/>
      <c r="QOQ322" s="179"/>
      <c r="QOR322" s="179"/>
      <c r="QOS322" s="179"/>
      <c r="QOT322" s="179"/>
      <c r="QOU322" s="179"/>
      <c r="QOV322" s="179"/>
      <c r="QOW322" s="179"/>
      <c r="QOX322" s="179"/>
      <c r="QOY322" s="179"/>
      <c r="QOZ322" s="179"/>
      <c r="QPA322" s="179"/>
      <c r="QPB322" s="179"/>
      <c r="QPC322" s="179"/>
      <c r="QPD322" s="179"/>
      <c r="QPE322" s="179"/>
      <c r="QPF322" s="179"/>
      <c r="QPG322" s="179"/>
      <c r="QPH322" s="179"/>
      <c r="QPI322" s="179"/>
      <c r="QPJ322" s="179"/>
      <c r="QPK322" s="179"/>
      <c r="QPL322" s="179"/>
      <c r="QPM322" s="179"/>
      <c r="QPN322" s="179"/>
      <c r="QPO322" s="179"/>
      <c r="QPP322" s="179"/>
      <c r="QPQ322" s="179"/>
      <c r="QPR322" s="179"/>
      <c r="QPS322" s="179"/>
      <c r="QPT322" s="179"/>
      <c r="QPU322" s="179"/>
      <c r="QPV322" s="179"/>
      <c r="QPW322" s="179"/>
      <c r="QPX322" s="179"/>
      <c r="QPY322" s="179"/>
      <c r="QPZ322" s="179"/>
      <c r="QQA322" s="179"/>
      <c r="QQB322" s="179"/>
      <c r="QQC322" s="179"/>
      <c r="QQD322" s="179"/>
      <c r="QQE322" s="179"/>
      <c r="QQF322" s="179"/>
      <c r="QQG322" s="179"/>
      <c r="QQH322" s="179"/>
      <c r="QQI322" s="179"/>
      <c r="QQJ322" s="179"/>
      <c r="QQK322" s="179"/>
      <c r="QQL322" s="179"/>
      <c r="QQM322" s="179"/>
      <c r="QQN322" s="179"/>
      <c r="QQO322" s="179"/>
      <c r="QQP322" s="179"/>
      <c r="QQQ322" s="179"/>
      <c r="QQR322" s="179"/>
      <c r="QQS322" s="179"/>
      <c r="QQT322" s="179"/>
      <c r="QQU322" s="179"/>
      <c r="QQV322" s="179"/>
      <c r="QQW322" s="179"/>
      <c r="QQX322" s="179"/>
      <c r="QQY322" s="179"/>
      <c r="QQZ322" s="179"/>
      <c r="QRA322" s="179"/>
      <c r="QRB322" s="179"/>
      <c r="QRC322" s="179"/>
      <c r="QRD322" s="179"/>
      <c r="QRE322" s="179"/>
      <c r="QRF322" s="179"/>
      <c r="QRG322" s="179"/>
      <c r="QRH322" s="179"/>
      <c r="QRI322" s="179"/>
      <c r="QRJ322" s="179"/>
      <c r="QRK322" s="179"/>
      <c r="QRL322" s="179"/>
      <c r="QRM322" s="179"/>
      <c r="QRN322" s="179"/>
      <c r="QRO322" s="179"/>
      <c r="QRP322" s="179"/>
      <c r="QRQ322" s="179"/>
      <c r="QRR322" s="179"/>
      <c r="QRS322" s="179"/>
      <c r="QRT322" s="179"/>
      <c r="QRU322" s="179"/>
      <c r="QRV322" s="179"/>
      <c r="QRW322" s="179"/>
      <c r="QRX322" s="179"/>
      <c r="QRY322" s="179"/>
      <c r="QRZ322" s="179"/>
      <c r="QSA322" s="179"/>
      <c r="QSB322" s="179"/>
      <c r="QSC322" s="179"/>
      <c r="QSD322" s="179"/>
      <c r="QSE322" s="179"/>
      <c r="QSF322" s="179"/>
      <c r="QSG322" s="179"/>
      <c r="QSH322" s="179"/>
      <c r="QSI322" s="179"/>
      <c r="QSJ322" s="179"/>
      <c r="QSK322" s="179"/>
      <c r="QSL322" s="179"/>
      <c r="QSM322" s="179"/>
      <c r="QSN322" s="179"/>
      <c r="QSO322" s="179"/>
      <c r="QSP322" s="179"/>
      <c r="QSQ322" s="179"/>
      <c r="QSR322" s="179"/>
      <c r="QSS322" s="179"/>
      <c r="QST322" s="179"/>
      <c r="QSU322" s="179"/>
      <c r="QSV322" s="179"/>
      <c r="QSW322" s="179"/>
      <c r="QSX322" s="179"/>
      <c r="QSY322" s="179"/>
      <c r="QSZ322" s="179"/>
      <c r="QTA322" s="179"/>
      <c r="QTB322" s="179"/>
      <c r="QTC322" s="179"/>
      <c r="QTD322" s="179"/>
      <c r="QTE322" s="179"/>
      <c r="QTF322" s="179"/>
      <c r="QTG322" s="179"/>
      <c r="QTH322" s="179"/>
      <c r="QTI322" s="179"/>
      <c r="QTJ322" s="179"/>
      <c r="QTK322" s="179"/>
      <c r="QTL322" s="179"/>
      <c r="QTM322" s="179"/>
      <c r="QTN322" s="179"/>
      <c r="QTO322" s="179"/>
      <c r="QTP322" s="179"/>
      <c r="QTQ322" s="179"/>
      <c r="QTR322" s="179"/>
      <c r="QTS322" s="179"/>
      <c r="QTT322" s="179"/>
      <c r="QTU322" s="179"/>
      <c r="QTV322" s="179"/>
      <c r="QTW322" s="179"/>
      <c r="QTX322" s="179"/>
      <c r="QTY322" s="179"/>
      <c r="QTZ322" s="179"/>
      <c r="QUA322" s="179"/>
      <c r="QUB322" s="179"/>
      <c r="QUC322" s="179"/>
      <c r="QUD322" s="179"/>
      <c r="QUE322" s="179"/>
      <c r="QUF322" s="179"/>
      <c r="QUG322" s="179"/>
      <c r="QUH322" s="179"/>
      <c r="QUI322" s="179"/>
      <c r="QUJ322" s="179"/>
      <c r="QUK322" s="179"/>
      <c r="QUL322" s="179"/>
      <c r="QUM322" s="179"/>
      <c r="QUN322" s="179"/>
      <c r="QUO322" s="179"/>
      <c r="QUP322" s="179"/>
      <c r="QUQ322" s="179"/>
      <c r="QUR322" s="179"/>
      <c r="QUS322" s="179"/>
      <c r="QUT322" s="179"/>
      <c r="QUU322" s="179"/>
      <c r="QUV322" s="179"/>
      <c r="QUW322" s="179"/>
      <c r="QUX322" s="179"/>
      <c r="QUY322" s="179"/>
      <c r="QUZ322" s="179"/>
      <c r="QVA322" s="179"/>
      <c r="QVB322" s="179"/>
      <c r="QVC322" s="179"/>
      <c r="QVD322" s="179"/>
      <c r="QVE322" s="179"/>
      <c r="QVF322" s="179"/>
      <c r="QVG322" s="179"/>
      <c r="QVH322" s="179"/>
      <c r="QVI322" s="179"/>
      <c r="QVJ322" s="179"/>
      <c r="QVK322" s="179"/>
      <c r="QVL322" s="179"/>
      <c r="QVM322" s="179"/>
      <c r="QVN322" s="179"/>
      <c r="QVO322" s="179"/>
      <c r="QVP322" s="179"/>
      <c r="QVQ322" s="179"/>
      <c r="QVR322" s="179"/>
      <c r="QVS322" s="179"/>
      <c r="QVT322" s="179"/>
      <c r="QVU322" s="179"/>
      <c r="QVV322" s="179"/>
      <c r="QVW322" s="179"/>
      <c r="QVX322" s="179"/>
      <c r="QVY322" s="179"/>
      <c r="QVZ322" s="179"/>
      <c r="QWA322" s="179"/>
      <c r="QWB322" s="179"/>
      <c r="QWC322" s="179"/>
      <c r="QWD322" s="179"/>
      <c r="QWE322" s="179"/>
      <c r="QWF322" s="179"/>
      <c r="QWG322" s="179"/>
      <c r="QWH322" s="179"/>
      <c r="QWI322" s="179"/>
      <c r="QWJ322" s="179"/>
      <c r="QWK322" s="179"/>
      <c r="QWL322" s="179"/>
      <c r="QWM322" s="179"/>
      <c r="QWN322" s="179"/>
      <c r="QWO322" s="179"/>
      <c r="QWP322" s="179"/>
      <c r="QWQ322" s="179"/>
      <c r="QWR322" s="179"/>
      <c r="QWS322" s="179"/>
      <c r="QWT322" s="179"/>
      <c r="QWU322" s="179"/>
      <c r="QWV322" s="179"/>
      <c r="QWW322" s="179"/>
      <c r="QWX322" s="179"/>
      <c r="QWY322" s="179"/>
      <c r="QWZ322" s="179"/>
      <c r="QXA322" s="179"/>
      <c r="QXB322" s="179"/>
      <c r="QXC322" s="179"/>
      <c r="QXD322" s="179"/>
      <c r="QXE322" s="179"/>
      <c r="QXF322" s="179"/>
      <c r="QXG322" s="179"/>
      <c r="QXH322" s="179"/>
      <c r="QXI322" s="179"/>
      <c r="QXJ322" s="179"/>
      <c r="QXK322" s="179"/>
      <c r="QXL322" s="179"/>
      <c r="QXM322" s="179"/>
      <c r="QXN322" s="179"/>
      <c r="QXO322" s="179"/>
      <c r="QXP322" s="179"/>
      <c r="QXQ322" s="179"/>
      <c r="QXR322" s="179"/>
      <c r="QXS322" s="179"/>
      <c r="QXT322" s="179"/>
      <c r="QXU322" s="179"/>
      <c r="QXV322" s="179"/>
      <c r="QXW322" s="179"/>
      <c r="QXX322" s="179"/>
      <c r="QXY322" s="179"/>
      <c r="QXZ322" s="179"/>
      <c r="QYA322" s="179"/>
      <c r="QYB322" s="179"/>
      <c r="QYC322" s="179"/>
      <c r="QYD322" s="179"/>
      <c r="QYE322" s="179"/>
      <c r="QYF322" s="179"/>
      <c r="QYG322" s="179"/>
      <c r="QYH322" s="179"/>
      <c r="QYI322" s="179"/>
      <c r="QYJ322" s="179"/>
      <c r="QYK322" s="179"/>
      <c r="QYL322" s="179"/>
      <c r="QYM322" s="179"/>
      <c r="QYN322" s="179"/>
      <c r="QYO322" s="179"/>
      <c r="QYP322" s="179"/>
      <c r="QYQ322" s="179"/>
      <c r="QYR322" s="179"/>
      <c r="QYS322" s="179"/>
      <c r="QYT322" s="179"/>
      <c r="QYU322" s="179"/>
      <c r="QYV322" s="179"/>
      <c r="QYW322" s="179"/>
      <c r="QYX322" s="179"/>
      <c r="QYY322" s="179"/>
      <c r="QYZ322" s="179"/>
      <c r="QZA322" s="179"/>
      <c r="QZB322" s="179"/>
      <c r="QZC322" s="179"/>
      <c r="QZD322" s="179"/>
      <c r="QZE322" s="179"/>
      <c r="QZF322" s="179"/>
      <c r="QZG322" s="179"/>
      <c r="QZH322" s="179"/>
      <c r="QZI322" s="179"/>
      <c r="QZJ322" s="179"/>
      <c r="QZK322" s="179"/>
      <c r="QZL322" s="179"/>
      <c r="QZM322" s="179"/>
      <c r="QZN322" s="179"/>
      <c r="QZO322" s="179"/>
      <c r="QZP322" s="179"/>
      <c r="QZQ322" s="179"/>
      <c r="QZR322" s="179"/>
      <c r="QZS322" s="179"/>
      <c r="QZT322" s="179"/>
      <c r="QZU322" s="179"/>
      <c r="QZV322" s="179"/>
      <c r="QZW322" s="179"/>
      <c r="QZX322" s="179"/>
      <c r="QZY322" s="179"/>
      <c r="QZZ322" s="179"/>
      <c r="RAA322" s="179"/>
      <c r="RAB322" s="179"/>
      <c r="RAC322" s="179"/>
      <c r="RAD322" s="179"/>
      <c r="RAE322" s="179"/>
      <c r="RAF322" s="179"/>
      <c r="RAG322" s="179"/>
      <c r="RAH322" s="179"/>
      <c r="RAI322" s="179"/>
      <c r="RAJ322" s="179"/>
      <c r="RAK322" s="179"/>
      <c r="RAL322" s="179"/>
      <c r="RAM322" s="179"/>
      <c r="RAN322" s="179"/>
      <c r="RAO322" s="179"/>
      <c r="RAP322" s="179"/>
      <c r="RAQ322" s="179"/>
      <c r="RAR322" s="179"/>
      <c r="RAS322" s="179"/>
      <c r="RAT322" s="179"/>
      <c r="RAU322" s="179"/>
      <c r="RAV322" s="179"/>
      <c r="RAW322" s="179"/>
      <c r="RAX322" s="179"/>
      <c r="RAY322" s="179"/>
      <c r="RAZ322" s="179"/>
      <c r="RBA322" s="179"/>
      <c r="RBB322" s="179"/>
      <c r="RBC322" s="179"/>
      <c r="RBD322" s="179"/>
      <c r="RBE322" s="179"/>
      <c r="RBF322" s="179"/>
      <c r="RBG322" s="179"/>
      <c r="RBH322" s="179"/>
      <c r="RBI322" s="179"/>
      <c r="RBJ322" s="179"/>
      <c r="RBK322" s="179"/>
      <c r="RBL322" s="179"/>
      <c r="RBM322" s="179"/>
      <c r="RBN322" s="179"/>
      <c r="RBO322" s="179"/>
      <c r="RBP322" s="179"/>
      <c r="RBQ322" s="179"/>
      <c r="RBR322" s="179"/>
      <c r="RBS322" s="179"/>
      <c r="RBT322" s="179"/>
      <c r="RBU322" s="179"/>
      <c r="RBV322" s="179"/>
      <c r="RBW322" s="179"/>
      <c r="RBX322" s="179"/>
      <c r="RBY322" s="179"/>
      <c r="RBZ322" s="179"/>
      <c r="RCA322" s="179"/>
      <c r="RCB322" s="179"/>
      <c r="RCC322" s="179"/>
      <c r="RCD322" s="179"/>
      <c r="RCE322" s="179"/>
      <c r="RCF322" s="179"/>
      <c r="RCG322" s="179"/>
      <c r="RCH322" s="179"/>
      <c r="RCI322" s="179"/>
      <c r="RCJ322" s="179"/>
      <c r="RCK322" s="179"/>
      <c r="RCL322" s="179"/>
      <c r="RCM322" s="179"/>
      <c r="RCN322" s="179"/>
      <c r="RCO322" s="179"/>
      <c r="RCP322" s="179"/>
      <c r="RCQ322" s="179"/>
      <c r="RCR322" s="179"/>
      <c r="RCS322" s="179"/>
      <c r="RCT322" s="179"/>
      <c r="RCU322" s="179"/>
      <c r="RCV322" s="179"/>
      <c r="RCW322" s="179"/>
      <c r="RCX322" s="179"/>
      <c r="RCY322" s="179"/>
      <c r="RCZ322" s="179"/>
      <c r="RDA322" s="179"/>
      <c r="RDB322" s="179"/>
      <c r="RDC322" s="179"/>
      <c r="RDD322" s="179"/>
      <c r="RDE322" s="179"/>
      <c r="RDF322" s="179"/>
      <c r="RDG322" s="179"/>
      <c r="RDH322" s="179"/>
      <c r="RDI322" s="179"/>
      <c r="RDJ322" s="179"/>
      <c r="RDK322" s="179"/>
      <c r="RDL322" s="179"/>
      <c r="RDM322" s="179"/>
      <c r="RDN322" s="179"/>
      <c r="RDO322" s="179"/>
      <c r="RDP322" s="179"/>
      <c r="RDQ322" s="179"/>
      <c r="RDR322" s="179"/>
      <c r="RDS322" s="179"/>
      <c r="RDT322" s="179"/>
      <c r="RDU322" s="179"/>
      <c r="RDV322" s="179"/>
      <c r="RDW322" s="179"/>
      <c r="RDX322" s="179"/>
      <c r="RDY322" s="179"/>
      <c r="RDZ322" s="179"/>
      <c r="REA322" s="179"/>
      <c r="REB322" s="179"/>
      <c r="REC322" s="179"/>
      <c r="RED322" s="179"/>
      <c r="REE322" s="179"/>
      <c r="REF322" s="179"/>
      <c r="REG322" s="179"/>
      <c r="REH322" s="179"/>
      <c r="REI322" s="179"/>
      <c r="REJ322" s="179"/>
      <c r="REK322" s="179"/>
      <c r="REL322" s="179"/>
      <c r="REM322" s="179"/>
      <c r="REN322" s="179"/>
      <c r="REO322" s="179"/>
      <c r="REP322" s="179"/>
      <c r="REQ322" s="179"/>
      <c r="RER322" s="179"/>
      <c r="RES322" s="179"/>
      <c r="RET322" s="179"/>
      <c r="REU322" s="179"/>
      <c r="REV322" s="179"/>
      <c r="REW322" s="179"/>
      <c r="REX322" s="179"/>
      <c r="REY322" s="179"/>
      <c r="REZ322" s="179"/>
      <c r="RFA322" s="179"/>
      <c r="RFB322" s="179"/>
      <c r="RFC322" s="179"/>
      <c r="RFD322" s="179"/>
      <c r="RFE322" s="179"/>
      <c r="RFF322" s="179"/>
      <c r="RFG322" s="179"/>
      <c r="RFH322" s="179"/>
      <c r="RFI322" s="179"/>
      <c r="RFJ322" s="179"/>
      <c r="RFK322" s="179"/>
      <c r="RFL322" s="179"/>
      <c r="RFM322" s="179"/>
      <c r="RFN322" s="179"/>
      <c r="RFO322" s="179"/>
      <c r="RFP322" s="179"/>
      <c r="RFQ322" s="179"/>
      <c r="RFR322" s="179"/>
      <c r="RFS322" s="179"/>
      <c r="RFT322" s="179"/>
      <c r="RFU322" s="179"/>
      <c r="RFV322" s="179"/>
      <c r="RFW322" s="179"/>
      <c r="RFX322" s="179"/>
      <c r="RFY322" s="179"/>
      <c r="RFZ322" s="179"/>
      <c r="RGA322" s="179"/>
      <c r="RGB322" s="179"/>
      <c r="RGC322" s="179"/>
      <c r="RGD322" s="179"/>
      <c r="RGE322" s="179"/>
      <c r="RGF322" s="179"/>
      <c r="RGG322" s="179"/>
      <c r="RGH322" s="179"/>
      <c r="RGI322" s="179"/>
      <c r="RGJ322" s="179"/>
      <c r="RGK322" s="179"/>
      <c r="RGL322" s="179"/>
      <c r="RGM322" s="179"/>
      <c r="RGN322" s="179"/>
      <c r="RGO322" s="179"/>
      <c r="RGP322" s="179"/>
      <c r="RGQ322" s="179"/>
      <c r="RGR322" s="179"/>
      <c r="RGS322" s="179"/>
      <c r="RGT322" s="179"/>
      <c r="RGU322" s="179"/>
      <c r="RGV322" s="179"/>
      <c r="RGW322" s="179"/>
      <c r="RGX322" s="179"/>
      <c r="RGY322" s="179"/>
      <c r="RGZ322" s="179"/>
      <c r="RHA322" s="179"/>
      <c r="RHB322" s="179"/>
      <c r="RHC322" s="179"/>
      <c r="RHD322" s="179"/>
      <c r="RHE322" s="179"/>
      <c r="RHF322" s="179"/>
      <c r="RHG322" s="179"/>
      <c r="RHH322" s="179"/>
      <c r="RHI322" s="179"/>
      <c r="RHJ322" s="179"/>
      <c r="RHK322" s="179"/>
      <c r="RHL322" s="179"/>
      <c r="RHM322" s="179"/>
      <c r="RHN322" s="179"/>
      <c r="RHO322" s="179"/>
      <c r="RHP322" s="179"/>
      <c r="RHQ322" s="179"/>
      <c r="RHR322" s="179"/>
      <c r="RHS322" s="179"/>
      <c r="RHT322" s="179"/>
      <c r="RHU322" s="179"/>
      <c r="RHV322" s="179"/>
      <c r="RHW322" s="179"/>
      <c r="RHX322" s="179"/>
      <c r="RHY322" s="179"/>
      <c r="RHZ322" s="179"/>
      <c r="RIA322" s="179"/>
      <c r="RIB322" s="179"/>
      <c r="RIC322" s="179"/>
      <c r="RID322" s="179"/>
      <c r="RIE322" s="179"/>
      <c r="RIF322" s="179"/>
      <c r="RIG322" s="179"/>
      <c r="RIH322" s="179"/>
      <c r="RII322" s="179"/>
      <c r="RIJ322" s="179"/>
      <c r="RIK322" s="179"/>
      <c r="RIL322" s="179"/>
      <c r="RIM322" s="179"/>
      <c r="RIN322" s="179"/>
      <c r="RIO322" s="179"/>
      <c r="RIP322" s="179"/>
      <c r="RIQ322" s="179"/>
      <c r="RIR322" s="179"/>
      <c r="RIS322" s="179"/>
      <c r="RIT322" s="179"/>
      <c r="RIU322" s="179"/>
      <c r="RIV322" s="179"/>
      <c r="RIW322" s="179"/>
      <c r="RIX322" s="179"/>
      <c r="RIY322" s="179"/>
      <c r="RIZ322" s="179"/>
      <c r="RJA322" s="179"/>
      <c r="RJB322" s="179"/>
      <c r="RJC322" s="179"/>
      <c r="RJD322" s="179"/>
      <c r="RJE322" s="179"/>
      <c r="RJF322" s="179"/>
      <c r="RJG322" s="179"/>
      <c r="RJH322" s="179"/>
      <c r="RJI322" s="179"/>
      <c r="RJJ322" s="179"/>
      <c r="RJK322" s="179"/>
      <c r="RJL322" s="179"/>
      <c r="RJM322" s="179"/>
      <c r="RJN322" s="179"/>
      <c r="RJO322" s="179"/>
      <c r="RJP322" s="179"/>
      <c r="RJQ322" s="179"/>
      <c r="RJR322" s="179"/>
      <c r="RJS322" s="179"/>
      <c r="RJT322" s="179"/>
      <c r="RJU322" s="179"/>
      <c r="RJV322" s="179"/>
      <c r="RJW322" s="179"/>
      <c r="RJX322" s="179"/>
      <c r="RJY322" s="179"/>
      <c r="RJZ322" s="179"/>
      <c r="RKA322" s="179"/>
      <c r="RKB322" s="179"/>
      <c r="RKC322" s="179"/>
      <c r="RKD322" s="179"/>
      <c r="RKE322" s="179"/>
      <c r="RKF322" s="179"/>
      <c r="RKG322" s="179"/>
      <c r="RKH322" s="179"/>
      <c r="RKI322" s="179"/>
      <c r="RKJ322" s="179"/>
      <c r="RKK322" s="179"/>
      <c r="RKL322" s="179"/>
      <c r="RKM322" s="179"/>
      <c r="RKN322" s="179"/>
      <c r="RKO322" s="179"/>
      <c r="RKP322" s="179"/>
      <c r="RKQ322" s="179"/>
      <c r="RKR322" s="179"/>
      <c r="RKS322" s="179"/>
      <c r="RKT322" s="179"/>
      <c r="RKU322" s="179"/>
      <c r="RKV322" s="179"/>
      <c r="RKW322" s="179"/>
      <c r="RKX322" s="179"/>
      <c r="RKY322" s="179"/>
      <c r="RKZ322" s="179"/>
      <c r="RLA322" s="179"/>
      <c r="RLB322" s="179"/>
      <c r="RLC322" s="179"/>
      <c r="RLD322" s="179"/>
      <c r="RLE322" s="179"/>
      <c r="RLF322" s="179"/>
      <c r="RLG322" s="179"/>
      <c r="RLH322" s="179"/>
      <c r="RLI322" s="179"/>
      <c r="RLJ322" s="179"/>
      <c r="RLK322" s="179"/>
      <c r="RLL322" s="179"/>
      <c r="RLM322" s="179"/>
      <c r="RLN322" s="179"/>
      <c r="RLO322" s="179"/>
      <c r="RLP322" s="179"/>
      <c r="RLQ322" s="179"/>
      <c r="RLR322" s="179"/>
      <c r="RLS322" s="179"/>
      <c r="RLT322" s="179"/>
      <c r="RLU322" s="179"/>
      <c r="RLV322" s="179"/>
      <c r="RLW322" s="179"/>
      <c r="RLX322" s="179"/>
      <c r="RLY322" s="179"/>
      <c r="RLZ322" s="179"/>
      <c r="RMA322" s="179"/>
      <c r="RMB322" s="179"/>
      <c r="RMC322" s="179"/>
      <c r="RMD322" s="179"/>
      <c r="RME322" s="179"/>
      <c r="RMF322" s="179"/>
      <c r="RMG322" s="179"/>
      <c r="RMH322" s="179"/>
      <c r="RMI322" s="179"/>
      <c r="RMJ322" s="179"/>
      <c r="RMK322" s="179"/>
      <c r="RML322" s="179"/>
      <c r="RMM322" s="179"/>
      <c r="RMN322" s="179"/>
      <c r="RMO322" s="179"/>
      <c r="RMP322" s="179"/>
      <c r="RMQ322" s="179"/>
      <c r="RMR322" s="179"/>
      <c r="RMS322" s="179"/>
      <c r="RMT322" s="179"/>
      <c r="RMU322" s="179"/>
      <c r="RMV322" s="179"/>
      <c r="RMW322" s="179"/>
      <c r="RMX322" s="179"/>
      <c r="RMY322" s="179"/>
      <c r="RMZ322" s="179"/>
      <c r="RNA322" s="179"/>
      <c r="RNB322" s="179"/>
      <c r="RNC322" s="179"/>
      <c r="RND322" s="179"/>
      <c r="RNE322" s="179"/>
      <c r="RNF322" s="179"/>
      <c r="RNG322" s="179"/>
      <c r="RNH322" s="179"/>
      <c r="RNI322" s="179"/>
      <c r="RNJ322" s="179"/>
      <c r="RNK322" s="179"/>
      <c r="RNL322" s="179"/>
      <c r="RNM322" s="179"/>
      <c r="RNN322" s="179"/>
      <c r="RNO322" s="179"/>
      <c r="RNP322" s="179"/>
      <c r="RNQ322" s="179"/>
      <c r="RNR322" s="179"/>
      <c r="RNS322" s="179"/>
      <c r="RNT322" s="179"/>
      <c r="RNU322" s="179"/>
      <c r="RNV322" s="179"/>
      <c r="RNW322" s="179"/>
      <c r="RNX322" s="179"/>
      <c r="RNY322" s="179"/>
      <c r="RNZ322" s="179"/>
      <c r="ROA322" s="179"/>
      <c r="ROB322" s="179"/>
      <c r="ROC322" s="179"/>
      <c r="ROD322" s="179"/>
      <c r="ROE322" s="179"/>
      <c r="ROF322" s="179"/>
      <c r="ROG322" s="179"/>
      <c r="ROH322" s="179"/>
      <c r="ROI322" s="179"/>
      <c r="ROJ322" s="179"/>
      <c r="ROK322" s="179"/>
      <c r="ROL322" s="179"/>
      <c r="ROM322" s="179"/>
      <c r="RON322" s="179"/>
      <c r="ROO322" s="179"/>
      <c r="ROP322" s="179"/>
      <c r="ROQ322" s="179"/>
      <c r="ROR322" s="179"/>
      <c r="ROS322" s="179"/>
      <c r="ROT322" s="179"/>
      <c r="ROU322" s="179"/>
      <c r="ROV322" s="179"/>
      <c r="ROW322" s="179"/>
      <c r="ROX322" s="179"/>
      <c r="ROY322" s="179"/>
      <c r="ROZ322" s="179"/>
      <c r="RPA322" s="179"/>
      <c r="RPB322" s="179"/>
      <c r="RPC322" s="179"/>
      <c r="RPD322" s="179"/>
      <c r="RPE322" s="179"/>
      <c r="RPF322" s="179"/>
      <c r="RPG322" s="179"/>
      <c r="RPH322" s="179"/>
      <c r="RPI322" s="179"/>
      <c r="RPJ322" s="179"/>
      <c r="RPK322" s="179"/>
      <c r="RPL322" s="179"/>
      <c r="RPM322" s="179"/>
      <c r="RPN322" s="179"/>
      <c r="RPO322" s="179"/>
      <c r="RPP322" s="179"/>
      <c r="RPQ322" s="179"/>
      <c r="RPR322" s="179"/>
      <c r="RPS322" s="179"/>
      <c r="RPT322" s="179"/>
      <c r="RPU322" s="179"/>
      <c r="RPV322" s="179"/>
      <c r="RPW322" s="179"/>
      <c r="RPX322" s="179"/>
      <c r="RPY322" s="179"/>
      <c r="RPZ322" s="179"/>
      <c r="RQA322" s="179"/>
      <c r="RQB322" s="179"/>
      <c r="RQC322" s="179"/>
      <c r="RQD322" s="179"/>
      <c r="RQE322" s="179"/>
      <c r="RQF322" s="179"/>
      <c r="RQG322" s="179"/>
      <c r="RQH322" s="179"/>
      <c r="RQI322" s="179"/>
      <c r="RQJ322" s="179"/>
      <c r="RQK322" s="179"/>
      <c r="RQL322" s="179"/>
      <c r="RQM322" s="179"/>
      <c r="RQN322" s="179"/>
      <c r="RQO322" s="179"/>
      <c r="RQP322" s="179"/>
      <c r="RQQ322" s="179"/>
      <c r="RQR322" s="179"/>
      <c r="RQS322" s="179"/>
      <c r="RQT322" s="179"/>
      <c r="RQU322" s="179"/>
      <c r="RQV322" s="179"/>
      <c r="RQW322" s="179"/>
      <c r="RQX322" s="179"/>
      <c r="RQY322" s="179"/>
      <c r="RQZ322" s="179"/>
      <c r="RRA322" s="179"/>
      <c r="RRB322" s="179"/>
      <c r="RRC322" s="179"/>
      <c r="RRD322" s="179"/>
      <c r="RRE322" s="179"/>
      <c r="RRF322" s="179"/>
      <c r="RRG322" s="179"/>
      <c r="RRH322" s="179"/>
      <c r="RRI322" s="179"/>
      <c r="RRJ322" s="179"/>
      <c r="RRK322" s="179"/>
      <c r="RRL322" s="179"/>
      <c r="RRM322" s="179"/>
      <c r="RRN322" s="179"/>
      <c r="RRO322" s="179"/>
      <c r="RRP322" s="179"/>
      <c r="RRQ322" s="179"/>
      <c r="RRR322" s="179"/>
      <c r="RRS322" s="179"/>
      <c r="RRT322" s="179"/>
      <c r="RRU322" s="179"/>
      <c r="RRV322" s="179"/>
      <c r="RRW322" s="179"/>
      <c r="RRX322" s="179"/>
      <c r="RRY322" s="179"/>
      <c r="RRZ322" s="179"/>
      <c r="RSA322" s="179"/>
      <c r="RSB322" s="179"/>
      <c r="RSC322" s="179"/>
      <c r="RSD322" s="179"/>
      <c r="RSE322" s="179"/>
      <c r="RSF322" s="179"/>
      <c r="RSG322" s="179"/>
      <c r="RSH322" s="179"/>
      <c r="RSI322" s="179"/>
      <c r="RSJ322" s="179"/>
      <c r="RSK322" s="179"/>
      <c r="RSL322" s="179"/>
      <c r="RSM322" s="179"/>
      <c r="RSN322" s="179"/>
      <c r="RSO322" s="179"/>
      <c r="RSP322" s="179"/>
      <c r="RSQ322" s="179"/>
      <c r="RSR322" s="179"/>
      <c r="RSS322" s="179"/>
      <c r="RST322" s="179"/>
      <c r="RSU322" s="179"/>
      <c r="RSV322" s="179"/>
      <c r="RSW322" s="179"/>
      <c r="RSX322" s="179"/>
      <c r="RSY322" s="179"/>
      <c r="RSZ322" s="179"/>
      <c r="RTA322" s="179"/>
      <c r="RTB322" s="179"/>
      <c r="RTC322" s="179"/>
      <c r="RTD322" s="179"/>
      <c r="RTE322" s="179"/>
      <c r="RTF322" s="179"/>
      <c r="RTG322" s="179"/>
      <c r="RTH322" s="179"/>
      <c r="RTI322" s="179"/>
      <c r="RTJ322" s="179"/>
      <c r="RTK322" s="179"/>
      <c r="RTL322" s="179"/>
      <c r="RTM322" s="179"/>
      <c r="RTN322" s="179"/>
      <c r="RTO322" s="179"/>
      <c r="RTP322" s="179"/>
      <c r="RTQ322" s="179"/>
      <c r="RTR322" s="179"/>
      <c r="RTS322" s="179"/>
      <c r="RTT322" s="179"/>
      <c r="RTU322" s="179"/>
      <c r="RTV322" s="179"/>
      <c r="RTW322" s="179"/>
      <c r="RTX322" s="179"/>
      <c r="RTY322" s="179"/>
      <c r="RTZ322" s="179"/>
      <c r="RUA322" s="179"/>
      <c r="RUB322" s="179"/>
      <c r="RUC322" s="179"/>
      <c r="RUD322" s="179"/>
      <c r="RUE322" s="179"/>
      <c r="RUF322" s="179"/>
      <c r="RUG322" s="179"/>
      <c r="RUH322" s="179"/>
      <c r="RUI322" s="179"/>
      <c r="RUJ322" s="179"/>
      <c r="RUK322" s="179"/>
      <c r="RUL322" s="179"/>
      <c r="RUM322" s="179"/>
      <c r="RUN322" s="179"/>
      <c r="RUO322" s="179"/>
      <c r="RUP322" s="179"/>
      <c r="RUQ322" s="179"/>
      <c r="RUR322" s="179"/>
      <c r="RUS322" s="179"/>
      <c r="RUT322" s="179"/>
      <c r="RUU322" s="179"/>
      <c r="RUV322" s="179"/>
      <c r="RUW322" s="179"/>
      <c r="RUX322" s="179"/>
      <c r="RUY322" s="179"/>
      <c r="RUZ322" s="179"/>
      <c r="RVA322" s="179"/>
      <c r="RVB322" s="179"/>
      <c r="RVC322" s="179"/>
      <c r="RVD322" s="179"/>
      <c r="RVE322" s="179"/>
      <c r="RVF322" s="179"/>
      <c r="RVG322" s="179"/>
      <c r="RVH322" s="179"/>
      <c r="RVI322" s="179"/>
      <c r="RVJ322" s="179"/>
      <c r="RVK322" s="179"/>
      <c r="RVL322" s="179"/>
      <c r="RVM322" s="179"/>
      <c r="RVN322" s="179"/>
      <c r="RVO322" s="179"/>
      <c r="RVP322" s="179"/>
      <c r="RVQ322" s="179"/>
      <c r="RVR322" s="179"/>
      <c r="RVS322" s="179"/>
      <c r="RVT322" s="179"/>
      <c r="RVU322" s="179"/>
      <c r="RVV322" s="179"/>
      <c r="RVW322" s="179"/>
      <c r="RVX322" s="179"/>
      <c r="RVY322" s="179"/>
      <c r="RVZ322" s="179"/>
      <c r="RWA322" s="179"/>
      <c r="RWB322" s="179"/>
      <c r="RWC322" s="179"/>
      <c r="RWD322" s="179"/>
      <c r="RWE322" s="179"/>
      <c r="RWF322" s="179"/>
      <c r="RWG322" s="179"/>
      <c r="RWH322" s="179"/>
      <c r="RWI322" s="179"/>
      <c r="RWJ322" s="179"/>
      <c r="RWK322" s="179"/>
      <c r="RWL322" s="179"/>
      <c r="RWM322" s="179"/>
      <c r="RWN322" s="179"/>
      <c r="RWO322" s="179"/>
      <c r="RWP322" s="179"/>
      <c r="RWQ322" s="179"/>
      <c r="RWR322" s="179"/>
      <c r="RWS322" s="179"/>
      <c r="RWT322" s="179"/>
      <c r="RWU322" s="179"/>
      <c r="RWV322" s="179"/>
      <c r="RWW322" s="179"/>
      <c r="RWX322" s="179"/>
      <c r="RWY322" s="179"/>
      <c r="RWZ322" s="179"/>
      <c r="RXA322" s="179"/>
      <c r="RXB322" s="179"/>
      <c r="RXC322" s="179"/>
      <c r="RXD322" s="179"/>
      <c r="RXE322" s="179"/>
      <c r="RXF322" s="179"/>
      <c r="RXG322" s="179"/>
      <c r="RXH322" s="179"/>
      <c r="RXI322" s="179"/>
      <c r="RXJ322" s="179"/>
      <c r="RXK322" s="179"/>
      <c r="RXL322" s="179"/>
      <c r="RXM322" s="179"/>
      <c r="RXN322" s="179"/>
      <c r="RXO322" s="179"/>
      <c r="RXP322" s="179"/>
      <c r="RXQ322" s="179"/>
      <c r="RXR322" s="179"/>
      <c r="RXS322" s="179"/>
      <c r="RXT322" s="179"/>
      <c r="RXU322" s="179"/>
      <c r="RXV322" s="179"/>
      <c r="RXW322" s="179"/>
      <c r="RXX322" s="179"/>
      <c r="RXY322" s="179"/>
      <c r="RXZ322" s="179"/>
      <c r="RYA322" s="179"/>
      <c r="RYB322" s="179"/>
      <c r="RYC322" s="179"/>
      <c r="RYD322" s="179"/>
      <c r="RYE322" s="179"/>
      <c r="RYF322" s="179"/>
      <c r="RYG322" s="179"/>
      <c r="RYH322" s="179"/>
      <c r="RYI322" s="179"/>
      <c r="RYJ322" s="179"/>
      <c r="RYK322" s="179"/>
      <c r="RYL322" s="179"/>
      <c r="RYM322" s="179"/>
      <c r="RYN322" s="179"/>
      <c r="RYO322" s="179"/>
      <c r="RYP322" s="179"/>
      <c r="RYQ322" s="179"/>
      <c r="RYR322" s="179"/>
      <c r="RYS322" s="179"/>
      <c r="RYT322" s="179"/>
      <c r="RYU322" s="179"/>
      <c r="RYV322" s="179"/>
      <c r="RYW322" s="179"/>
      <c r="RYX322" s="179"/>
      <c r="RYY322" s="179"/>
      <c r="RYZ322" s="179"/>
      <c r="RZA322" s="179"/>
      <c r="RZB322" s="179"/>
      <c r="RZC322" s="179"/>
      <c r="RZD322" s="179"/>
      <c r="RZE322" s="179"/>
      <c r="RZF322" s="179"/>
      <c r="RZG322" s="179"/>
      <c r="RZH322" s="179"/>
      <c r="RZI322" s="179"/>
      <c r="RZJ322" s="179"/>
      <c r="RZK322" s="179"/>
      <c r="RZL322" s="179"/>
      <c r="RZM322" s="179"/>
      <c r="RZN322" s="179"/>
      <c r="RZO322" s="179"/>
      <c r="RZP322" s="179"/>
      <c r="RZQ322" s="179"/>
      <c r="RZR322" s="179"/>
      <c r="RZS322" s="179"/>
      <c r="RZT322" s="179"/>
      <c r="RZU322" s="179"/>
      <c r="RZV322" s="179"/>
      <c r="RZW322" s="179"/>
      <c r="RZX322" s="179"/>
      <c r="RZY322" s="179"/>
      <c r="RZZ322" s="179"/>
      <c r="SAA322" s="179"/>
      <c r="SAB322" s="179"/>
      <c r="SAC322" s="179"/>
      <c r="SAD322" s="179"/>
      <c r="SAE322" s="179"/>
      <c r="SAF322" s="179"/>
      <c r="SAG322" s="179"/>
      <c r="SAH322" s="179"/>
      <c r="SAI322" s="179"/>
      <c r="SAJ322" s="179"/>
      <c r="SAK322" s="179"/>
      <c r="SAL322" s="179"/>
      <c r="SAM322" s="179"/>
      <c r="SAN322" s="179"/>
      <c r="SAO322" s="179"/>
      <c r="SAP322" s="179"/>
      <c r="SAQ322" s="179"/>
      <c r="SAR322" s="179"/>
      <c r="SAS322" s="179"/>
      <c r="SAT322" s="179"/>
      <c r="SAU322" s="179"/>
      <c r="SAV322" s="179"/>
      <c r="SAW322" s="179"/>
      <c r="SAX322" s="179"/>
      <c r="SAY322" s="179"/>
      <c r="SAZ322" s="179"/>
      <c r="SBA322" s="179"/>
      <c r="SBB322" s="179"/>
      <c r="SBC322" s="179"/>
      <c r="SBD322" s="179"/>
      <c r="SBE322" s="179"/>
      <c r="SBF322" s="179"/>
      <c r="SBG322" s="179"/>
      <c r="SBH322" s="179"/>
      <c r="SBI322" s="179"/>
      <c r="SBJ322" s="179"/>
      <c r="SBK322" s="179"/>
      <c r="SBL322" s="179"/>
      <c r="SBM322" s="179"/>
      <c r="SBN322" s="179"/>
      <c r="SBO322" s="179"/>
      <c r="SBP322" s="179"/>
      <c r="SBQ322" s="179"/>
      <c r="SBR322" s="179"/>
      <c r="SBS322" s="179"/>
      <c r="SBT322" s="179"/>
      <c r="SBU322" s="179"/>
      <c r="SBV322" s="179"/>
      <c r="SBW322" s="179"/>
      <c r="SBX322" s="179"/>
      <c r="SBY322" s="179"/>
      <c r="SBZ322" s="179"/>
      <c r="SCA322" s="179"/>
      <c r="SCB322" s="179"/>
      <c r="SCC322" s="179"/>
      <c r="SCD322" s="179"/>
      <c r="SCE322" s="179"/>
      <c r="SCF322" s="179"/>
      <c r="SCG322" s="179"/>
      <c r="SCH322" s="179"/>
      <c r="SCI322" s="179"/>
      <c r="SCJ322" s="179"/>
      <c r="SCK322" s="179"/>
      <c r="SCL322" s="179"/>
      <c r="SCM322" s="179"/>
      <c r="SCN322" s="179"/>
      <c r="SCO322" s="179"/>
      <c r="SCP322" s="179"/>
      <c r="SCQ322" s="179"/>
      <c r="SCR322" s="179"/>
      <c r="SCS322" s="179"/>
      <c r="SCT322" s="179"/>
      <c r="SCU322" s="179"/>
      <c r="SCV322" s="179"/>
      <c r="SCW322" s="179"/>
      <c r="SCX322" s="179"/>
      <c r="SCY322" s="179"/>
      <c r="SCZ322" s="179"/>
      <c r="SDA322" s="179"/>
      <c r="SDB322" s="179"/>
      <c r="SDC322" s="179"/>
      <c r="SDD322" s="179"/>
      <c r="SDE322" s="179"/>
      <c r="SDF322" s="179"/>
      <c r="SDG322" s="179"/>
      <c r="SDH322" s="179"/>
      <c r="SDI322" s="179"/>
      <c r="SDJ322" s="179"/>
      <c r="SDK322" s="179"/>
      <c r="SDL322" s="179"/>
      <c r="SDM322" s="179"/>
      <c r="SDN322" s="179"/>
      <c r="SDO322" s="179"/>
      <c r="SDP322" s="179"/>
      <c r="SDQ322" s="179"/>
      <c r="SDR322" s="179"/>
      <c r="SDS322" s="179"/>
      <c r="SDT322" s="179"/>
      <c r="SDU322" s="179"/>
      <c r="SDV322" s="179"/>
      <c r="SDW322" s="179"/>
      <c r="SDX322" s="179"/>
      <c r="SDY322" s="179"/>
      <c r="SDZ322" s="179"/>
      <c r="SEA322" s="179"/>
      <c r="SEB322" s="179"/>
      <c r="SEC322" s="179"/>
      <c r="SED322" s="179"/>
      <c r="SEE322" s="179"/>
      <c r="SEF322" s="179"/>
      <c r="SEG322" s="179"/>
      <c r="SEH322" s="179"/>
      <c r="SEI322" s="179"/>
      <c r="SEJ322" s="179"/>
      <c r="SEK322" s="179"/>
      <c r="SEL322" s="179"/>
      <c r="SEM322" s="179"/>
      <c r="SEN322" s="179"/>
      <c r="SEO322" s="179"/>
      <c r="SEP322" s="179"/>
      <c r="SEQ322" s="179"/>
      <c r="SER322" s="179"/>
      <c r="SES322" s="179"/>
      <c r="SET322" s="179"/>
      <c r="SEU322" s="179"/>
      <c r="SEV322" s="179"/>
      <c r="SEW322" s="179"/>
      <c r="SEX322" s="179"/>
      <c r="SEY322" s="179"/>
      <c r="SEZ322" s="179"/>
      <c r="SFA322" s="179"/>
      <c r="SFB322" s="179"/>
      <c r="SFC322" s="179"/>
      <c r="SFD322" s="179"/>
      <c r="SFE322" s="179"/>
      <c r="SFF322" s="179"/>
      <c r="SFG322" s="179"/>
      <c r="SFH322" s="179"/>
      <c r="SFI322" s="179"/>
      <c r="SFJ322" s="179"/>
      <c r="SFK322" s="179"/>
      <c r="SFL322" s="179"/>
      <c r="SFM322" s="179"/>
      <c r="SFN322" s="179"/>
      <c r="SFO322" s="179"/>
      <c r="SFP322" s="179"/>
      <c r="SFQ322" s="179"/>
      <c r="SFR322" s="179"/>
      <c r="SFS322" s="179"/>
      <c r="SFT322" s="179"/>
      <c r="SFU322" s="179"/>
      <c r="SFV322" s="179"/>
      <c r="SFW322" s="179"/>
      <c r="SFX322" s="179"/>
      <c r="SFY322" s="179"/>
      <c r="SFZ322" s="179"/>
      <c r="SGA322" s="179"/>
      <c r="SGB322" s="179"/>
      <c r="SGC322" s="179"/>
      <c r="SGD322" s="179"/>
      <c r="SGE322" s="179"/>
      <c r="SGF322" s="179"/>
      <c r="SGG322" s="179"/>
      <c r="SGH322" s="179"/>
      <c r="SGI322" s="179"/>
      <c r="SGJ322" s="179"/>
      <c r="SGK322" s="179"/>
      <c r="SGL322" s="179"/>
      <c r="SGM322" s="179"/>
      <c r="SGN322" s="179"/>
      <c r="SGO322" s="179"/>
      <c r="SGP322" s="179"/>
      <c r="SGQ322" s="179"/>
      <c r="SGR322" s="179"/>
      <c r="SGS322" s="179"/>
      <c r="SGT322" s="179"/>
      <c r="SGU322" s="179"/>
      <c r="SGV322" s="179"/>
      <c r="SGW322" s="179"/>
      <c r="SGX322" s="179"/>
      <c r="SGY322" s="179"/>
      <c r="SGZ322" s="179"/>
      <c r="SHA322" s="179"/>
      <c r="SHB322" s="179"/>
      <c r="SHC322" s="179"/>
      <c r="SHD322" s="179"/>
      <c r="SHE322" s="179"/>
      <c r="SHF322" s="179"/>
      <c r="SHG322" s="179"/>
      <c r="SHH322" s="179"/>
      <c r="SHI322" s="179"/>
      <c r="SHJ322" s="179"/>
      <c r="SHK322" s="179"/>
      <c r="SHL322" s="179"/>
      <c r="SHM322" s="179"/>
      <c r="SHN322" s="179"/>
      <c r="SHO322" s="179"/>
      <c r="SHP322" s="179"/>
      <c r="SHQ322" s="179"/>
      <c r="SHR322" s="179"/>
      <c r="SHS322" s="179"/>
      <c r="SHT322" s="179"/>
      <c r="SHU322" s="179"/>
      <c r="SHV322" s="179"/>
      <c r="SHW322" s="179"/>
      <c r="SHX322" s="179"/>
      <c r="SHY322" s="179"/>
      <c r="SHZ322" s="179"/>
      <c r="SIA322" s="179"/>
      <c r="SIB322" s="179"/>
      <c r="SIC322" s="179"/>
      <c r="SID322" s="179"/>
      <c r="SIE322" s="179"/>
      <c r="SIF322" s="179"/>
      <c r="SIG322" s="179"/>
      <c r="SIH322" s="179"/>
      <c r="SII322" s="179"/>
      <c r="SIJ322" s="179"/>
      <c r="SIK322" s="179"/>
      <c r="SIL322" s="179"/>
      <c r="SIM322" s="179"/>
      <c r="SIN322" s="179"/>
      <c r="SIO322" s="179"/>
      <c r="SIP322" s="179"/>
      <c r="SIQ322" s="179"/>
      <c r="SIR322" s="179"/>
      <c r="SIS322" s="179"/>
      <c r="SIT322" s="179"/>
      <c r="SIU322" s="179"/>
      <c r="SIV322" s="179"/>
      <c r="SIW322" s="179"/>
      <c r="SIX322" s="179"/>
      <c r="SIY322" s="179"/>
      <c r="SIZ322" s="179"/>
      <c r="SJA322" s="179"/>
      <c r="SJB322" s="179"/>
      <c r="SJC322" s="179"/>
      <c r="SJD322" s="179"/>
      <c r="SJE322" s="179"/>
      <c r="SJF322" s="179"/>
      <c r="SJG322" s="179"/>
      <c r="SJH322" s="179"/>
      <c r="SJI322" s="179"/>
      <c r="SJJ322" s="179"/>
      <c r="SJK322" s="179"/>
      <c r="SJL322" s="179"/>
      <c r="SJM322" s="179"/>
      <c r="SJN322" s="179"/>
      <c r="SJO322" s="179"/>
      <c r="SJP322" s="179"/>
      <c r="SJQ322" s="179"/>
      <c r="SJR322" s="179"/>
      <c r="SJS322" s="179"/>
      <c r="SJT322" s="179"/>
      <c r="SJU322" s="179"/>
      <c r="SJV322" s="179"/>
      <c r="SJW322" s="179"/>
      <c r="SJX322" s="179"/>
      <c r="SJY322" s="179"/>
      <c r="SJZ322" s="179"/>
      <c r="SKA322" s="179"/>
      <c r="SKB322" s="179"/>
      <c r="SKC322" s="179"/>
      <c r="SKD322" s="179"/>
      <c r="SKE322" s="179"/>
      <c r="SKF322" s="179"/>
      <c r="SKG322" s="179"/>
      <c r="SKH322" s="179"/>
      <c r="SKI322" s="179"/>
      <c r="SKJ322" s="179"/>
      <c r="SKK322" s="179"/>
      <c r="SKL322" s="179"/>
      <c r="SKM322" s="179"/>
      <c r="SKN322" s="179"/>
      <c r="SKO322" s="179"/>
      <c r="SKP322" s="179"/>
      <c r="SKQ322" s="179"/>
      <c r="SKR322" s="179"/>
      <c r="SKS322" s="179"/>
      <c r="SKT322" s="179"/>
      <c r="SKU322" s="179"/>
      <c r="SKV322" s="179"/>
      <c r="SKW322" s="179"/>
      <c r="SKX322" s="179"/>
      <c r="SKY322" s="179"/>
      <c r="SKZ322" s="179"/>
      <c r="SLA322" s="179"/>
      <c r="SLB322" s="179"/>
      <c r="SLC322" s="179"/>
      <c r="SLD322" s="179"/>
      <c r="SLE322" s="179"/>
      <c r="SLF322" s="179"/>
      <c r="SLG322" s="179"/>
      <c r="SLH322" s="179"/>
      <c r="SLI322" s="179"/>
      <c r="SLJ322" s="179"/>
      <c r="SLK322" s="179"/>
      <c r="SLL322" s="179"/>
      <c r="SLM322" s="179"/>
      <c r="SLN322" s="179"/>
      <c r="SLO322" s="179"/>
      <c r="SLP322" s="179"/>
      <c r="SLQ322" s="179"/>
      <c r="SLR322" s="179"/>
      <c r="SLS322" s="179"/>
      <c r="SLT322" s="179"/>
      <c r="SLU322" s="179"/>
      <c r="SLV322" s="179"/>
      <c r="SLW322" s="179"/>
      <c r="SLX322" s="179"/>
      <c r="SLY322" s="179"/>
      <c r="SLZ322" s="179"/>
      <c r="SMA322" s="179"/>
      <c r="SMB322" s="179"/>
      <c r="SMC322" s="179"/>
      <c r="SMD322" s="179"/>
      <c r="SME322" s="179"/>
      <c r="SMF322" s="179"/>
      <c r="SMG322" s="179"/>
      <c r="SMH322" s="179"/>
      <c r="SMI322" s="179"/>
      <c r="SMJ322" s="179"/>
      <c r="SMK322" s="179"/>
      <c r="SML322" s="179"/>
      <c r="SMM322" s="179"/>
      <c r="SMN322" s="179"/>
      <c r="SMO322" s="179"/>
      <c r="SMP322" s="179"/>
      <c r="SMQ322" s="179"/>
      <c r="SMR322" s="179"/>
      <c r="SMS322" s="179"/>
      <c r="SMT322" s="179"/>
      <c r="SMU322" s="179"/>
      <c r="SMV322" s="179"/>
      <c r="SMW322" s="179"/>
      <c r="SMX322" s="179"/>
      <c r="SMY322" s="179"/>
      <c r="SMZ322" s="179"/>
      <c r="SNA322" s="179"/>
      <c r="SNB322" s="179"/>
      <c r="SNC322" s="179"/>
      <c r="SND322" s="179"/>
      <c r="SNE322" s="179"/>
      <c r="SNF322" s="179"/>
      <c r="SNG322" s="179"/>
      <c r="SNH322" s="179"/>
      <c r="SNI322" s="179"/>
      <c r="SNJ322" s="179"/>
      <c r="SNK322" s="179"/>
      <c r="SNL322" s="179"/>
      <c r="SNM322" s="179"/>
      <c r="SNN322" s="179"/>
      <c r="SNO322" s="179"/>
      <c r="SNP322" s="179"/>
      <c r="SNQ322" s="179"/>
      <c r="SNR322" s="179"/>
      <c r="SNS322" s="179"/>
      <c r="SNT322" s="179"/>
      <c r="SNU322" s="179"/>
      <c r="SNV322" s="179"/>
      <c r="SNW322" s="179"/>
      <c r="SNX322" s="179"/>
      <c r="SNY322" s="179"/>
      <c r="SNZ322" s="179"/>
      <c r="SOA322" s="179"/>
      <c r="SOB322" s="179"/>
      <c r="SOC322" s="179"/>
      <c r="SOD322" s="179"/>
      <c r="SOE322" s="179"/>
      <c r="SOF322" s="179"/>
      <c r="SOG322" s="179"/>
      <c r="SOH322" s="179"/>
      <c r="SOI322" s="179"/>
      <c r="SOJ322" s="179"/>
      <c r="SOK322" s="179"/>
      <c r="SOL322" s="179"/>
      <c r="SOM322" s="179"/>
      <c r="SON322" s="179"/>
      <c r="SOO322" s="179"/>
      <c r="SOP322" s="179"/>
      <c r="SOQ322" s="179"/>
      <c r="SOR322" s="179"/>
      <c r="SOS322" s="179"/>
      <c r="SOT322" s="179"/>
      <c r="SOU322" s="179"/>
      <c r="SOV322" s="179"/>
      <c r="SOW322" s="179"/>
      <c r="SOX322" s="179"/>
      <c r="SOY322" s="179"/>
      <c r="SOZ322" s="179"/>
      <c r="SPA322" s="179"/>
      <c r="SPB322" s="179"/>
      <c r="SPC322" s="179"/>
      <c r="SPD322" s="179"/>
      <c r="SPE322" s="179"/>
      <c r="SPF322" s="179"/>
      <c r="SPG322" s="179"/>
      <c r="SPH322" s="179"/>
      <c r="SPI322" s="179"/>
      <c r="SPJ322" s="179"/>
      <c r="SPK322" s="179"/>
      <c r="SPL322" s="179"/>
      <c r="SPM322" s="179"/>
      <c r="SPN322" s="179"/>
      <c r="SPO322" s="179"/>
      <c r="SPP322" s="179"/>
      <c r="SPQ322" s="179"/>
      <c r="SPR322" s="179"/>
      <c r="SPS322" s="179"/>
      <c r="SPT322" s="179"/>
      <c r="SPU322" s="179"/>
      <c r="SPV322" s="179"/>
      <c r="SPW322" s="179"/>
      <c r="SPX322" s="179"/>
      <c r="SPY322" s="179"/>
      <c r="SPZ322" s="179"/>
      <c r="SQA322" s="179"/>
      <c r="SQB322" s="179"/>
      <c r="SQC322" s="179"/>
      <c r="SQD322" s="179"/>
      <c r="SQE322" s="179"/>
      <c r="SQF322" s="179"/>
      <c r="SQG322" s="179"/>
      <c r="SQH322" s="179"/>
      <c r="SQI322" s="179"/>
      <c r="SQJ322" s="179"/>
      <c r="SQK322" s="179"/>
      <c r="SQL322" s="179"/>
      <c r="SQM322" s="179"/>
      <c r="SQN322" s="179"/>
      <c r="SQO322" s="179"/>
      <c r="SQP322" s="179"/>
      <c r="SQQ322" s="179"/>
      <c r="SQR322" s="179"/>
      <c r="SQS322" s="179"/>
      <c r="SQT322" s="179"/>
      <c r="SQU322" s="179"/>
      <c r="SQV322" s="179"/>
      <c r="SQW322" s="179"/>
      <c r="SQX322" s="179"/>
      <c r="SQY322" s="179"/>
      <c r="SQZ322" s="179"/>
      <c r="SRA322" s="179"/>
      <c r="SRB322" s="179"/>
      <c r="SRC322" s="179"/>
      <c r="SRD322" s="179"/>
      <c r="SRE322" s="179"/>
      <c r="SRF322" s="179"/>
      <c r="SRG322" s="179"/>
      <c r="SRH322" s="179"/>
      <c r="SRI322" s="179"/>
      <c r="SRJ322" s="179"/>
      <c r="SRK322" s="179"/>
      <c r="SRL322" s="179"/>
      <c r="SRM322" s="179"/>
      <c r="SRN322" s="179"/>
      <c r="SRO322" s="179"/>
      <c r="SRP322" s="179"/>
      <c r="SRQ322" s="179"/>
      <c r="SRR322" s="179"/>
      <c r="SRS322" s="179"/>
      <c r="SRT322" s="179"/>
      <c r="SRU322" s="179"/>
      <c r="SRV322" s="179"/>
      <c r="SRW322" s="179"/>
      <c r="SRX322" s="179"/>
      <c r="SRY322" s="179"/>
      <c r="SRZ322" s="179"/>
      <c r="SSA322" s="179"/>
      <c r="SSB322" s="179"/>
      <c r="SSC322" s="179"/>
      <c r="SSD322" s="179"/>
      <c r="SSE322" s="179"/>
      <c r="SSF322" s="179"/>
      <c r="SSG322" s="179"/>
      <c r="SSH322" s="179"/>
      <c r="SSI322" s="179"/>
      <c r="SSJ322" s="179"/>
      <c r="SSK322" s="179"/>
      <c r="SSL322" s="179"/>
      <c r="SSM322" s="179"/>
      <c r="SSN322" s="179"/>
      <c r="SSO322" s="179"/>
      <c r="SSP322" s="179"/>
      <c r="SSQ322" s="179"/>
      <c r="SSR322" s="179"/>
      <c r="SSS322" s="179"/>
      <c r="SST322" s="179"/>
      <c r="SSU322" s="179"/>
      <c r="SSV322" s="179"/>
      <c r="SSW322" s="179"/>
      <c r="SSX322" s="179"/>
      <c r="SSY322" s="179"/>
      <c r="SSZ322" s="179"/>
      <c r="STA322" s="179"/>
      <c r="STB322" s="179"/>
      <c r="STC322" s="179"/>
      <c r="STD322" s="179"/>
      <c r="STE322" s="179"/>
      <c r="STF322" s="179"/>
      <c r="STG322" s="179"/>
      <c r="STH322" s="179"/>
      <c r="STI322" s="179"/>
      <c r="STJ322" s="179"/>
      <c r="STK322" s="179"/>
      <c r="STL322" s="179"/>
      <c r="STM322" s="179"/>
      <c r="STN322" s="179"/>
      <c r="STO322" s="179"/>
      <c r="STP322" s="179"/>
      <c r="STQ322" s="179"/>
      <c r="STR322" s="179"/>
      <c r="STS322" s="179"/>
      <c r="STT322" s="179"/>
      <c r="STU322" s="179"/>
      <c r="STV322" s="179"/>
      <c r="STW322" s="179"/>
      <c r="STX322" s="179"/>
      <c r="STY322" s="179"/>
      <c r="STZ322" s="179"/>
      <c r="SUA322" s="179"/>
      <c r="SUB322" s="179"/>
      <c r="SUC322" s="179"/>
      <c r="SUD322" s="179"/>
      <c r="SUE322" s="179"/>
      <c r="SUF322" s="179"/>
      <c r="SUG322" s="179"/>
      <c r="SUH322" s="179"/>
      <c r="SUI322" s="179"/>
      <c r="SUJ322" s="179"/>
      <c r="SUK322" s="179"/>
      <c r="SUL322" s="179"/>
      <c r="SUM322" s="179"/>
      <c r="SUN322" s="179"/>
      <c r="SUO322" s="179"/>
      <c r="SUP322" s="179"/>
      <c r="SUQ322" s="179"/>
      <c r="SUR322" s="179"/>
      <c r="SUS322" s="179"/>
      <c r="SUT322" s="179"/>
      <c r="SUU322" s="179"/>
      <c r="SUV322" s="179"/>
      <c r="SUW322" s="179"/>
      <c r="SUX322" s="179"/>
      <c r="SUY322" s="179"/>
      <c r="SUZ322" s="179"/>
      <c r="SVA322" s="179"/>
      <c r="SVB322" s="179"/>
      <c r="SVC322" s="179"/>
      <c r="SVD322" s="179"/>
      <c r="SVE322" s="179"/>
      <c r="SVF322" s="179"/>
      <c r="SVG322" s="179"/>
      <c r="SVH322" s="179"/>
      <c r="SVI322" s="179"/>
      <c r="SVJ322" s="179"/>
      <c r="SVK322" s="179"/>
      <c r="SVL322" s="179"/>
      <c r="SVM322" s="179"/>
      <c r="SVN322" s="179"/>
      <c r="SVO322" s="179"/>
      <c r="SVP322" s="179"/>
      <c r="SVQ322" s="179"/>
      <c r="SVR322" s="179"/>
      <c r="SVS322" s="179"/>
      <c r="SVT322" s="179"/>
      <c r="SVU322" s="179"/>
      <c r="SVV322" s="179"/>
      <c r="SVW322" s="179"/>
      <c r="SVX322" s="179"/>
      <c r="SVY322" s="179"/>
      <c r="SVZ322" s="179"/>
      <c r="SWA322" s="179"/>
      <c r="SWB322" s="179"/>
      <c r="SWC322" s="179"/>
      <c r="SWD322" s="179"/>
      <c r="SWE322" s="179"/>
      <c r="SWF322" s="179"/>
      <c r="SWG322" s="179"/>
      <c r="SWH322" s="179"/>
      <c r="SWI322" s="179"/>
      <c r="SWJ322" s="179"/>
      <c r="SWK322" s="179"/>
      <c r="SWL322" s="179"/>
      <c r="SWM322" s="179"/>
      <c r="SWN322" s="179"/>
      <c r="SWO322" s="179"/>
      <c r="SWP322" s="179"/>
      <c r="SWQ322" s="179"/>
      <c r="SWR322" s="179"/>
      <c r="SWS322" s="179"/>
      <c r="SWT322" s="179"/>
      <c r="SWU322" s="179"/>
      <c r="SWV322" s="179"/>
      <c r="SWW322" s="179"/>
      <c r="SWX322" s="179"/>
      <c r="SWY322" s="179"/>
      <c r="SWZ322" s="179"/>
      <c r="SXA322" s="179"/>
      <c r="SXB322" s="179"/>
      <c r="SXC322" s="179"/>
      <c r="SXD322" s="179"/>
      <c r="SXE322" s="179"/>
      <c r="SXF322" s="179"/>
      <c r="SXG322" s="179"/>
      <c r="SXH322" s="179"/>
      <c r="SXI322" s="179"/>
      <c r="SXJ322" s="179"/>
      <c r="SXK322" s="179"/>
      <c r="SXL322" s="179"/>
      <c r="SXM322" s="179"/>
      <c r="SXN322" s="179"/>
      <c r="SXO322" s="179"/>
      <c r="SXP322" s="179"/>
      <c r="SXQ322" s="179"/>
      <c r="SXR322" s="179"/>
      <c r="SXS322" s="179"/>
      <c r="SXT322" s="179"/>
      <c r="SXU322" s="179"/>
      <c r="SXV322" s="179"/>
      <c r="SXW322" s="179"/>
      <c r="SXX322" s="179"/>
      <c r="SXY322" s="179"/>
      <c r="SXZ322" s="179"/>
      <c r="SYA322" s="179"/>
      <c r="SYB322" s="179"/>
      <c r="SYC322" s="179"/>
      <c r="SYD322" s="179"/>
      <c r="SYE322" s="179"/>
      <c r="SYF322" s="179"/>
      <c r="SYG322" s="179"/>
      <c r="SYH322" s="179"/>
      <c r="SYI322" s="179"/>
      <c r="SYJ322" s="179"/>
      <c r="SYK322" s="179"/>
      <c r="SYL322" s="179"/>
      <c r="SYM322" s="179"/>
      <c r="SYN322" s="179"/>
      <c r="SYO322" s="179"/>
      <c r="SYP322" s="179"/>
      <c r="SYQ322" s="179"/>
      <c r="SYR322" s="179"/>
      <c r="SYS322" s="179"/>
      <c r="SYT322" s="179"/>
      <c r="SYU322" s="179"/>
      <c r="SYV322" s="179"/>
      <c r="SYW322" s="179"/>
      <c r="SYX322" s="179"/>
      <c r="SYY322" s="179"/>
      <c r="SYZ322" s="179"/>
      <c r="SZA322" s="179"/>
      <c r="SZB322" s="179"/>
      <c r="SZC322" s="179"/>
      <c r="SZD322" s="179"/>
      <c r="SZE322" s="179"/>
      <c r="SZF322" s="179"/>
      <c r="SZG322" s="179"/>
      <c r="SZH322" s="179"/>
      <c r="SZI322" s="179"/>
      <c r="SZJ322" s="179"/>
      <c r="SZK322" s="179"/>
      <c r="SZL322" s="179"/>
      <c r="SZM322" s="179"/>
      <c r="SZN322" s="179"/>
      <c r="SZO322" s="179"/>
      <c r="SZP322" s="179"/>
      <c r="SZQ322" s="179"/>
      <c r="SZR322" s="179"/>
      <c r="SZS322" s="179"/>
      <c r="SZT322" s="179"/>
      <c r="SZU322" s="179"/>
      <c r="SZV322" s="179"/>
      <c r="SZW322" s="179"/>
      <c r="SZX322" s="179"/>
      <c r="SZY322" s="179"/>
      <c r="SZZ322" s="179"/>
      <c r="TAA322" s="179"/>
      <c r="TAB322" s="179"/>
      <c r="TAC322" s="179"/>
      <c r="TAD322" s="179"/>
      <c r="TAE322" s="179"/>
      <c r="TAF322" s="179"/>
      <c r="TAG322" s="179"/>
      <c r="TAH322" s="179"/>
      <c r="TAI322" s="179"/>
      <c r="TAJ322" s="179"/>
      <c r="TAK322" s="179"/>
      <c r="TAL322" s="179"/>
      <c r="TAM322" s="179"/>
      <c r="TAN322" s="179"/>
      <c r="TAO322" s="179"/>
      <c r="TAP322" s="179"/>
      <c r="TAQ322" s="179"/>
      <c r="TAR322" s="179"/>
      <c r="TAS322" s="179"/>
      <c r="TAT322" s="179"/>
      <c r="TAU322" s="179"/>
      <c r="TAV322" s="179"/>
      <c r="TAW322" s="179"/>
      <c r="TAX322" s="179"/>
      <c r="TAY322" s="179"/>
      <c r="TAZ322" s="179"/>
      <c r="TBA322" s="179"/>
      <c r="TBB322" s="179"/>
      <c r="TBC322" s="179"/>
      <c r="TBD322" s="179"/>
      <c r="TBE322" s="179"/>
      <c r="TBF322" s="179"/>
      <c r="TBG322" s="179"/>
      <c r="TBH322" s="179"/>
      <c r="TBI322" s="179"/>
      <c r="TBJ322" s="179"/>
      <c r="TBK322" s="179"/>
      <c r="TBL322" s="179"/>
      <c r="TBM322" s="179"/>
      <c r="TBN322" s="179"/>
      <c r="TBO322" s="179"/>
      <c r="TBP322" s="179"/>
      <c r="TBQ322" s="179"/>
      <c r="TBR322" s="179"/>
      <c r="TBS322" s="179"/>
      <c r="TBT322" s="179"/>
      <c r="TBU322" s="179"/>
      <c r="TBV322" s="179"/>
      <c r="TBW322" s="179"/>
      <c r="TBX322" s="179"/>
      <c r="TBY322" s="179"/>
      <c r="TBZ322" s="179"/>
      <c r="TCA322" s="179"/>
      <c r="TCB322" s="179"/>
      <c r="TCC322" s="179"/>
      <c r="TCD322" s="179"/>
      <c r="TCE322" s="179"/>
      <c r="TCF322" s="179"/>
      <c r="TCG322" s="179"/>
      <c r="TCH322" s="179"/>
      <c r="TCI322" s="179"/>
      <c r="TCJ322" s="179"/>
      <c r="TCK322" s="179"/>
      <c r="TCL322" s="179"/>
      <c r="TCM322" s="179"/>
      <c r="TCN322" s="179"/>
      <c r="TCO322" s="179"/>
      <c r="TCP322" s="179"/>
      <c r="TCQ322" s="179"/>
      <c r="TCR322" s="179"/>
      <c r="TCS322" s="179"/>
      <c r="TCT322" s="179"/>
      <c r="TCU322" s="179"/>
      <c r="TCV322" s="179"/>
      <c r="TCW322" s="179"/>
      <c r="TCX322" s="179"/>
      <c r="TCY322" s="179"/>
      <c r="TCZ322" s="179"/>
      <c r="TDA322" s="179"/>
      <c r="TDB322" s="179"/>
      <c r="TDC322" s="179"/>
      <c r="TDD322" s="179"/>
      <c r="TDE322" s="179"/>
      <c r="TDF322" s="179"/>
      <c r="TDG322" s="179"/>
      <c r="TDH322" s="179"/>
      <c r="TDI322" s="179"/>
      <c r="TDJ322" s="179"/>
      <c r="TDK322" s="179"/>
      <c r="TDL322" s="179"/>
      <c r="TDM322" s="179"/>
      <c r="TDN322" s="179"/>
      <c r="TDO322" s="179"/>
      <c r="TDP322" s="179"/>
      <c r="TDQ322" s="179"/>
      <c r="TDR322" s="179"/>
      <c r="TDS322" s="179"/>
      <c r="TDT322" s="179"/>
      <c r="TDU322" s="179"/>
      <c r="TDV322" s="179"/>
      <c r="TDW322" s="179"/>
      <c r="TDX322" s="179"/>
      <c r="TDY322" s="179"/>
      <c r="TDZ322" s="179"/>
      <c r="TEA322" s="179"/>
      <c r="TEB322" s="179"/>
      <c r="TEC322" s="179"/>
      <c r="TED322" s="179"/>
      <c r="TEE322" s="179"/>
      <c r="TEF322" s="179"/>
      <c r="TEG322" s="179"/>
      <c r="TEH322" s="179"/>
      <c r="TEI322" s="179"/>
      <c r="TEJ322" s="179"/>
      <c r="TEK322" s="179"/>
      <c r="TEL322" s="179"/>
      <c r="TEM322" s="179"/>
      <c r="TEN322" s="179"/>
      <c r="TEO322" s="179"/>
      <c r="TEP322" s="179"/>
      <c r="TEQ322" s="179"/>
      <c r="TER322" s="179"/>
      <c r="TES322" s="179"/>
      <c r="TET322" s="179"/>
      <c r="TEU322" s="179"/>
      <c r="TEV322" s="179"/>
      <c r="TEW322" s="179"/>
      <c r="TEX322" s="179"/>
      <c r="TEY322" s="179"/>
      <c r="TEZ322" s="179"/>
      <c r="TFA322" s="179"/>
      <c r="TFB322" s="179"/>
      <c r="TFC322" s="179"/>
      <c r="TFD322" s="179"/>
      <c r="TFE322" s="179"/>
      <c r="TFF322" s="179"/>
      <c r="TFG322" s="179"/>
      <c r="TFH322" s="179"/>
      <c r="TFI322" s="179"/>
      <c r="TFJ322" s="179"/>
      <c r="TFK322" s="179"/>
      <c r="TFL322" s="179"/>
      <c r="TFM322" s="179"/>
      <c r="TFN322" s="179"/>
      <c r="TFO322" s="179"/>
      <c r="TFP322" s="179"/>
      <c r="TFQ322" s="179"/>
      <c r="TFR322" s="179"/>
      <c r="TFS322" s="179"/>
      <c r="TFT322" s="179"/>
      <c r="TFU322" s="179"/>
      <c r="TFV322" s="179"/>
      <c r="TFW322" s="179"/>
      <c r="TFX322" s="179"/>
      <c r="TFY322" s="179"/>
      <c r="TFZ322" s="179"/>
      <c r="TGA322" s="179"/>
      <c r="TGB322" s="179"/>
      <c r="TGC322" s="179"/>
      <c r="TGD322" s="179"/>
      <c r="TGE322" s="179"/>
      <c r="TGF322" s="179"/>
      <c r="TGG322" s="179"/>
      <c r="TGH322" s="179"/>
      <c r="TGI322" s="179"/>
      <c r="TGJ322" s="179"/>
      <c r="TGK322" s="179"/>
      <c r="TGL322" s="179"/>
      <c r="TGM322" s="179"/>
      <c r="TGN322" s="179"/>
      <c r="TGO322" s="179"/>
      <c r="TGP322" s="179"/>
      <c r="TGQ322" s="179"/>
      <c r="TGR322" s="179"/>
      <c r="TGS322" s="179"/>
      <c r="TGT322" s="179"/>
      <c r="TGU322" s="179"/>
      <c r="TGV322" s="179"/>
      <c r="TGW322" s="179"/>
      <c r="TGX322" s="179"/>
      <c r="TGY322" s="179"/>
      <c r="TGZ322" s="179"/>
      <c r="THA322" s="179"/>
      <c r="THB322" s="179"/>
      <c r="THC322" s="179"/>
      <c r="THD322" s="179"/>
      <c r="THE322" s="179"/>
      <c r="THF322" s="179"/>
      <c r="THG322" s="179"/>
      <c r="THH322" s="179"/>
      <c r="THI322" s="179"/>
      <c r="THJ322" s="179"/>
      <c r="THK322" s="179"/>
      <c r="THL322" s="179"/>
      <c r="THM322" s="179"/>
      <c r="THN322" s="179"/>
      <c r="THO322" s="179"/>
      <c r="THP322" s="179"/>
      <c r="THQ322" s="179"/>
      <c r="THR322" s="179"/>
      <c r="THS322" s="179"/>
      <c r="THT322" s="179"/>
      <c r="THU322" s="179"/>
      <c r="THV322" s="179"/>
      <c r="THW322" s="179"/>
      <c r="THX322" s="179"/>
      <c r="THY322" s="179"/>
      <c r="THZ322" s="179"/>
      <c r="TIA322" s="179"/>
      <c r="TIB322" s="179"/>
      <c r="TIC322" s="179"/>
      <c r="TID322" s="179"/>
      <c r="TIE322" s="179"/>
      <c r="TIF322" s="179"/>
      <c r="TIG322" s="179"/>
      <c r="TIH322" s="179"/>
      <c r="TII322" s="179"/>
      <c r="TIJ322" s="179"/>
      <c r="TIK322" s="179"/>
      <c r="TIL322" s="179"/>
      <c r="TIM322" s="179"/>
      <c r="TIN322" s="179"/>
      <c r="TIO322" s="179"/>
      <c r="TIP322" s="179"/>
      <c r="TIQ322" s="179"/>
      <c r="TIR322" s="179"/>
      <c r="TIS322" s="179"/>
      <c r="TIT322" s="179"/>
      <c r="TIU322" s="179"/>
      <c r="TIV322" s="179"/>
      <c r="TIW322" s="179"/>
      <c r="TIX322" s="179"/>
      <c r="TIY322" s="179"/>
      <c r="TIZ322" s="179"/>
      <c r="TJA322" s="179"/>
      <c r="TJB322" s="179"/>
      <c r="TJC322" s="179"/>
      <c r="TJD322" s="179"/>
      <c r="TJE322" s="179"/>
      <c r="TJF322" s="179"/>
      <c r="TJG322" s="179"/>
      <c r="TJH322" s="179"/>
      <c r="TJI322" s="179"/>
      <c r="TJJ322" s="179"/>
      <c r="TJK322" s="179"/>
      <c r="TJL322" s="179"/>
      <c r="TJM322" s="179"/>
      <c r="TJN322" s="179"/>
      <c r="TJO322" s="179"/>
      <c r="TJP322" s="179"/>
      <c r="TJQ322" s="179"/>
      <c r="TJR322" s="179"/>
      <c r="TJS322" s="179"/>
      <c r="TJT322" s="179"/>
      <c r="TJU322" s="179"/>
      <c r="TJV322" s="179"/>
      <c r="TJW322" s="179"/>
      <c r="TJX322" s="179"/>
      <c r="TJY322" s="179"/>
      <c r="TJZ322" s="179"/>
      <c r="TKA322" s="179"/>
      <c r="TKB322" s="179"/>
      <c r="TKC322" s="179"/>
      <c r="TKD322" s="179"/>
      <c r="TKE322" s="179"/>
      <c r="TKF322" s="179"/>
      <c r="TKG322" s="179"/>
      <c r="TKH322" s="179"/>
      <c r="TKI322" s="179"/>
      <c r="TKJ322" s="179"/>
      <c r="TKK322" s="179"/>
      <c r="TKL322" s="179"/>
      <c r="TKM322" s="179"/>
      <c r="TKN322" s="179"/>
      <c r="TKO322" s="179"/>
      <c r="TKP322" s="179"/>
      <c r="TKQ322" s="179"/>
      <c r="TKR322" s="179"/>
      <c r="TKS322" s="179"/>
      <c r="TKT322" s="179"/>
      <c r="TKU322" s="179"/>
      <c r="TKV322" s="179"/>
      <c r="TKW322" s="179"/>
      <c r="TKX322" s="179"/>
      <c r="TKY322" s="179"/>
      <c r="TKZ322" s="179"/>
      <c r="TLA322" s="179"/>
      <c r="TLB322" s="179"/>
      <c r="TLC322" s="179"/>
      <c r="TLD322" s="179"/>
      <c r="TLE322" s="179"/>
      <c r="TLF322" s="179"/>
      <c r="TLG322" s="179"/>
      <c r="TLH322" s="179"/>
      <c r="TLI322" s="179"/>
      <c r="TLJ322" s="179"/>
      <c r="TLK322" s="179"/>
      <c r="TLL322" s="179"/>
      <c r="TLM322" s="179"/>
      <c r="TLN322" s="179"/>
      <c r="TLO322" s="179"/>
      <c r="TLP322" s="179"/>
      <c r="TLQ322" s="179"/>
      <c r="TLR322" s="179"/>
      <c r="TLS322" s="179"/>
      <c r="TLT322" s="179"/>
      <c r="TLU322" s="179"/>
      <c r="TLV322" s="179"/>
      <c r="TLW322" s="179"/>
      <c r="TLX322" s="179"/>
      <c r="TLY322" s="179"/>
      <c r="TLZ322" s="179"/>
      <c r="TMA322" s="179"/>
      <c r="TMB322" s="179"/>
      <c r="TMC322" s="179"/>
      <c r="TMD322" s="179"/>
      <c r="TME322" s="179"/>
      <c r="TMF322" s="179"/>
      <c r="TMG322" s="179"/>
      <c r="TMH322" s="179"/>
      <c r="TMI322" s="179"/>
      <c r="TMJ322" s="179"/>
      <c r="TMK322" s="179"/>
      <c r="TML322" s="179"/>
      <c r="TMM322" s="179"/>
      <c r="TMN322" s="179"/>
      <c r="TMO322" s="179"/>
      <c r="TMP322" s="179"/>
      <c r="TMQ322" s="179"/>
      <c r="TMR322" s="179"/>
      <c r="TMS322" s="179"/>
      <c r="TMT322" s="179"/>
      <c r="TMU322" s="179"/>
      <c r="TMV322" s="179"/>
      <c r="TMW322" s="179"/>
      <c r="TMX322" s="179"/>
      <c r="TMY322" s="179"/>
      <c r="TMZ322" s="179"/>
      <c r="TNA322" s="179"/>
      <c r="TNB322" s="179"/>
      <c r="TNC322" s="179"/>
      <c r="TND322" s="179"/>
      <c r="TNE322" s="179"/>
      <c r="TNF322" s="179"/>
      <c r="TNG322" s="179"/>
      <c r="TNH322" s="179"/>
      <c r="TNI322" s="179"/>
      <c r="TNJ322" s="179"/>
      <c r="TNK322" s="179"/>
      <c r="TNL322" s="179"/>
      <c r="TNM322" s="179"/>
      <c r="TNN322" s="179"/>
      <c r="TNO322" s="179"/>
      <c r="TNP322" s="179"/>
      <c r="TNQ322" s="179"/>
      <c r="TNR322" s="179"/>
      <c r="TNS322" s="179"/>
      <c r="TNT322" s="179"/>
      <c r="TNU322" s="179"/>
      <c r="TNV322" s="179"/>
      <c r="TNW322" s="179"/>
      <c r="TNX322" s="179"/>
      <c r="TNY322" s="179"/>
      <c r="TNZ322" s="179"/>
      <c r="TOA322" s="179"/>
      <c r="TOB322" s="179"/>
      <c r="TOC322" s="179"/>
      <c r="TOD322" s="179"/>
      <c r="TOE322" s="179"/>
      <c r="TOF322" s="179"/>
      <c r="TOG322" s="179"/>
      <c r="TOH322" s="179"/>
      <c r="TOI322" s="179"/>
      <c r="TOJ322" s="179"/>
      <c r="TOK322" s="179"/>
      <c r="TOL322" s="179"/>
      <c r="TOM322" s="179"/>
      <c r="TON322" s="179"/>
      <c r="TOO322" s="179"/>
      <c r="TOP322" s="179"/>
      <c r="TOQ322" s="179"/>
      <c r="TOR322" s="179"/>
      <c r="TOS322" s="179"/>
      <c r="TOT322" s="179"/>
      <c r="TOU322" s="179"/>
      <c r="TOV322" s="179"/>
      <c r="TOW322" s="179"/>
      <c r="TOX322" s="179"/>
      <c r="TOY322" s="179"/>
      <c r="TOZ322" s="179"/>
      <c r="TPA322" s="179"/>
      <c r="TPB322" s="179"/>
      <c r="TPC322" s="179"/>
      <c r="TPD322" s="179"/>
      <c r="TPE322" s="179"/>
      <c r="TPF322" s="179"/>
      <c r="TPG322" s="179"/>
      <c r="TPH322" s="179"/>
      <c r="TPI322" s="179"/>
      <c r="TPJ322" s="179"/>
      <c r="TPK322" s="179"/>
      <c r="TPL322" s="179"/>
      <c r="TPM322" s="179"/>
      <c r="TPN322" s="179"/>
      <c r="TPO322" s="179"/>
      <c r="TPP322" s="179"/>
      <c r="TPQ322" s="179"/>
      <c r="TPR322" s="179"/>
      <c r="TPS322" s="179"/>
      <c r="TPT322" s="179"/>
      <c r="TPU322" s="179"/>
      <c r="TPV322" s="179"/>
      <c r="TPW322" s="179"/>
      <c r="TPX322" s="179"/>
      <c r="TPY322" s="179"/>
      <c r="TPZ322" s="179"/>
      <c r="TQA322" s="179"/>
      <c r="TQB322" s="179"/>
      <c r="TQC322" s="179"/>
      <c r="TQD322" s="179"/>
      <c r="TQE322" s="179"/>
      <c r="TQF322" s="179"/>
      <c r="TQG322" s="179"/>
      <c r="TQH322" s="179"/>
      <c r="TQI322" s="179"/>
      <c r="TQJ322" s="179"/>
      <c r="TQK322" s="179"/>
      <c r="TQL322" s="179"/>
      <c r="TQM322" s="179"/>
      <c r="TQN322" s="179"/>
      <c r="TQO322" s="179"/>
      <c r="TQP322" s="179"/>
      <c r="TQQ322" s="179"/>
      <c r="TQR322" s="179"/>
      <c r="TQS322" s="179"/>
      <c r="TQT322" s="179"/>
      <c r="TQU322" s="179"/>
      <c r="TQV322" s="179"/>
      <c r="TQW322" s="179"/>
      <c r="TQX322" s="179"/>
      <c r="TQY322" s="179"/>
      <c r="TQZ322" s="179"/>
      <c r="TRA322" s="179"/>
      <c r="TRB322" s="179"/>
      <c r="TRC322" s="179"/>
      <c r="TRD322" s="179"/>
      <c r="TRE322" s="179"/>
      <c r="TRF322" s="179"/>
      <c r="TRG322" s="179"/>
      <c r="TRH322" s="179"/>
      <c r="TRI322" s="179"/>
      <c r="TRJ322" s="179"/>
      <c r="TRK322" s="179"/>
      <c r="TRL322" s="179"/>
      <c r="TRM322" s="179"/>
      <c r="TRN322" s="179"/>
      <c r="TRO322" s="179"/>
      <c r="TRP322" s="179"/>
      <c r="TRQ322" s="179"/>
      <c r="TRR322" s="179"/>
      <c r="TRS322" s="179"/>
      <c r="TRT322" s="179"/>
      <c r="TRU322" s="179"/>
      <c r="TRV322" s="179"/>
      <c r="TRW322" s="179"/>
      <c r="TRX322" s="179"/>
      <c r="TRY322" s="179"/>
      <c r="TRZ322" s="179"/>
      <c r="TSA322" s="179"/>
      <c r="TSB322" s="179"/>
      <c r="TSC322" s="179"/>
      <c r="TSD322" s="179"/>
      <c r="TSE322" s="179"/>
      <c r="TSF322" s="179"/>
      <c r="TSG322" s="179"/>
      <c r="TSH322" s="179"/>
      <c r="TSI322" s="179"/>
      <c r="TSJ322" s="179"/>
      <c r="TSK322" s="179"/>
      <c r="TSL322" s="179"/>
      <c r="TSM322" s="179"/>
      <c r="TSN322" s="179"/>
      <c r="TSO322" s="179"/>
      <c r="TSP322" s="179"/>
      <c r="TSQ322" s="179"/>
      <c r="TSR322" s="179"/>
      <c r="TSS322" s="179"/>
      <c r="TST322" s="179"/>
      <c r="TSU322" s="179"/>
      <c r="TSV322" s="179"/>
      <c r="TSW322" s="179"/>
      <c r="TSX322" s="179"/>
      <c r="TSY322" s="179"/>
      <c r="TSZ322" s="179"/>
      <c r="TTA322" s="179"/>
      <c r="TTB322" s="179"/>
      <c r="TTC322" s="179"/>
      <c r="TTD322" s="179"/>
      <c r="TTE322" s="179"/>
      <c r="TTF322" s="179"/>
      <c r="TTG322" s="179"/>
      <c r="TTH322" s="179"/>
      <c r="TTI322" s="179"/>
      <c r="TTJ322" s="179"/>
      <c r="TTK322" s="179"/>
      <c r="TTL322" s="179"/>
      <c r="TTM322" s="179"/>
      <c r="TTN322" s="179"/>
      <c r="TTO322" s="179"/>
      <c r="TTP322" s="179"/>
      <c r="TTQ322" s="179"/>
      <c r="TTR322" s="179"/>
      <c r="TTS322" s="179"/>
      <c r="TTT322" s="179"/>
      <c r="TTU322" s="179"/>
      <c r="TTV322" s="179"/>
      <c r="TTW322" s="179"/>
      <c r="TTX322" s="179"/>
      <c r="TTY322" s="179"/>
      <c r="TTZ322" s="179"/>
      <c r="TUA322" s="179"/>
      <c r="TUB322" s="179"/>
      <c r="TUC322" s="179"/>
      <c r="TUD322" s="179"/>
      <c r="TUE322" s="179"/>
      <c r="TUF322" s="179"/>
      <c r="TUG322" s="179"/>
      <c r="TUH322" s="179"/>
      <c r="TUI322" s="179"/>
      <c r="TUJ322" s="179"/>
      <c r="TUK322" s="179"/>
      <c r="TUL322" s="179"/>
      <c r="TUM322" s="179"/>
      <c r="TUN322" s="179"/>
      <c r="TUO322" s="179"/>
      <c r="TUP322" s="179"/>
      <c r="TUQ322" s="179"/>
      <c r="TUR322" s="179"/>
      <c r="TUS322" s="179"/>
      <c r="TUT322" s="179"/>
      <c r="TUU322" s="179"/>
      <c r="TUV322" s="179"/>
      <c r="TUW322" s="179"/>
      <c r="TUX322" s="179"/>
      <c r="TUY322" s="179"/>
      <c r="TUZ322" s="179"/>
      <c r="TVA322" s="179"/>
      <c r="TVB322" s="179"/>
      <c r="TVC322" s="179"/>
      <c r="TVD322" s="179"/>
      <c r="TVE322" s="179"/>
      <c r="TVF322" s="179"/>
      <c r="TVG322" s="179"/>
      <c r="TVH322" s="179"/>
      <c r="TVI322" s="179"/>
      <c r="TVJ322" s="179"/>
      <c r="TVK322" s="179"/>
      <c r="TVL322" s="179"/>
      <c r="TVM322" s="179"/>
      <c r="TVN322" s="179"/>
      <c r="TVO322" s="179"/>
      <c r="TVP322" s="179"/>
      <c r="TVQ322" s="179"/>
      <c r="TVR322" s="179"/>
      <c r="TVS322" s="179"/>
      <c r="TVT322" s="179"/>
      <c r="TVU322" s="179"/>
      <c r="TVV322" s="179"/>
      <c r="TVW322" s="179"/>
      <c r="TVX322" s="179"/>
      <c r="TVY322" s="179"/>
      <c r="TVZ322" s="179"/>
      <c r="TWA322" s="179"/>
      <c r="TWB322" s="179"/>
      <c r="TWC322" s="179"/>
      <c r="TWD322" s="179"/>
      <c r="TWE322" s="179"/>
      <c r="TWF322" s="179"/>
      <c r="TWG322" s="179"/>
      <c r="TWH322" s="179"/>
      <c r="TWI322" s="179"/>
      <c r="TWJ322" s="179"/>
      <c r="TWK322" s="179"/>
      <c r="TWL322" s="179"/>
      <c r="TWM322" s="179"/>
      <c r="TWN322" s="179"/>
      <c r="TWO322" s="179"/>
      <c r="TWP322" s="179"/>
      <c r="TWQ322" s="179"/>
      <c r="TWR322" s="179"/>
      <c r="TWS322" s="179"/>
      <c r="TWT322" s="179"/>
      <c r="TWU322" s="179"/>
      <c r="TWV322" s="179"/>
      <c r="TWW322" s="179"/>
      <c r="TWX322" s="179"/>
      <c r="TWY322" s="179"/>
      <c r="TWZ322" s="179"/>
      <c r="TXA322" s="179"/>
      <c r="TXB322" s="179"/>
      <c r="TXC322" s="179"/>
      <c r="TXD322" s="179"/>
      <c r="TXE322" s="179"/>
      <c r="TXF322" s="179"/>
      <c r="TXG322" s="179"/>
      <c r="TXH322" s="179"/>
      <c r="TXI322" s="179"/>
      <c r="TXJ322" s="179"/>
      <c r="TXK322" s="179"/>
      <c r="TXL322" s="179"/>
      <c r="TXM322" s="179"/>
      <c r="TXN322" s="179"/>
      <c r="TXO322" s="179"/>
      <c r="TXP322" s="179"/>
      <c r="TXQ322" s="179"/>
      <c r="TXR322" s="179"/>
      <c r="TXS322" s="179"/>
      <c r="TXT322" s="179"/>
      <c r="TXU322" s="179"/>
      <c r="TXV322" s="179"/>
      <c r="TXW322" s="179"/>
      <c r="TXX322" s="179"/>
      <c r="TXY322" s="179"/>
      <c r="TXZ322" s="179"/>
      <c r="TYA322" s="179"/>
      <c r="TYB322" s="179"/>
      <c r="TYC322" s="179"/>
      <c r="TYD322" s="179"/>
      <c r="TYE322" s="179"/>
      <c r="TYF322" s="179"/>
      <c r="TYG322" s="179"/>
      <c r="TYH322" s="179"/>
      <c r="TYI322" s="179"/>
      <c r="TYJ322" s="179"/>
      <c r="TYK322" s="179"/>
      <c r="TYL322" s="179"/>
      <c r="TYM322" s="179"/>
      <c r="TYN322" s="179"/>
      <c r="TYO322" s="179"/>
      <c r="TYP322" s="179"/>
      <c r="TYQ322" s="179"/>
      <c r="TYR322" s="179"/>
      <c r="TYS322" s="179"/>
      <c r="TYT322" s="179"/>
      <c r="TYU322" s="179"/>
      <c r="TYV322" s="179"/>
      <c r="TYW322" s="179"/>
      <c r="TYX322" s="179"/>
      <c r="TYY322" s="179"/>
      <c r="TYZ322" s="179"/>
      <c r="TZA322" s="179"/>
      <c r="TZB322" s="179"/>
      <c r="TZC322" s="179"/>
      <c r="TZD322" s="179"/>
      <c r="TZE322" s="179"/>
      <c r="TZF322" s="179"/>
      <c r="TZG322" s="179"/>
      <c r="TZH322" s="179"/>
      <c r="TZI322" s="179"/>
      <c r="TZJ322" s="179"/>
      <c r="TZK322" s="179"/>
      <c r="TZL322" s="179"/>
      <c r="TZM322" s="179"/>
      <c r="TZN322" s="179"/>
      <c r="TZO322" s="179"/>
      <c r="TZP322" s="179"/>
      <c r="TZQ322" s="179"/>
      <c r="TZR322" s="179"/>
      <c r="TZS322" s="179"/>
      <c r="TZT322" s="179"/>
      <c r="TZU322" s="179"/>
      <c r="TZV322" s="179"/>
      <c r="TZW322" s="179"/>
      <c r="TZX322" s="179"/>
      <c r="TZY322" s="179"/>
      <c r="TZZ322" s="179"/>
      <c r="UAA322" s="179"/>
      <c r="UAB322" s="179"/>
      <c r="UAC322" s="179"/>
      <c r="UAD322" s="179"/>
      <c r="UAE322" s="179"/>
      <c r="UAF322" s="179"/>
      <c r="UAG322" s="179"/>
      <c r="UAH322" s="179"/>
      <c r="UAI322" s="179"/>
      <c r="UAJ322" s="179"/>
      <c r="UAK322" s="179"/>
      <c r="UAL322" s="179"/>
      <c r="UAM322" s="179"/>
      <c r="UAN322" s="179"/>
      <c r="UAO322" s="179"/>
      <c r="UAP322" s="179"/>
      <c r="UAQ322" s="179"/>
      <c r="UAR322" s="179"/>
      <c r="UAS322" s="179"/>
      <c r="UAT322" s="179"/>
      <c r="UAU322" s="179"/>
      <c r="UAV322" s="179"/>
      <c r="UAW322" s="179"/>
      <c r="UAX322" s="179"/>
      <c r="UAY322" s="179"/>
      <c r="UAZ322" s="179"/>
      <c r="UBA322" s="179"/>
      <c r="UBB322" s="179"/>
      <c r="UBC322" s="179"/>
      <c r="UBD322" s="179"/>
      <c r="UBE322" s="179"/>
      <c r="UBF322" s="179"/>
      <c r="UBG322" s="179"/>
      <c r="UBH322" s="179"/>
      <c r="UBI322" s="179"/>
      <c r="UBJ322" s="179"/>
      <c r="UBK322" s="179"/>
      <c r="UBL322" s="179"/>
      <c r="UBM322" s="179"/>
      <c r="UBN322" s="179"/>
      <c r="UBO322" s="179"/>
      <c r="UBP322" s="179"/>
      <c r="UBQ322" s="179"/>
      <c r="UBR322" s="179"/>
      <c r="UBS322" s="179"/>
      <c r="UBT322" s="179"/>
      <c r="UBU322" s="179"/>
      <c r="UBV322" s="179"/>
      <c r="UBW322" s="179"/>
      <c r="UBX322" s="179"/>
      <c r="UBY322" s="179"/>
      <c r="UBZ322" s="179"/>
      <c r="UCA322" s="179"/>
      <c r="UCB322" s="179"/>
      <c r="UCC322" s="179"/>
      <c r="UCD322" s="179"/>
      <c r="UCE322" s="179"/>
      <c r="UCF322" s="179"/>
      <c r="UCG322" s="179"/>
      <c r="UCH322" s="179"/>
      <c r="UCI322" s="179"/>
      <c r="UCJ322" s="179"/>
      <c r="UCK322" s="179"/>
      <c r="UCL322" s="179"/>
      <c r="UCM322" s="179"/>
      <c r="UCN322" s="179"/>
      <c r="UCO322" s="179"/>
      <c r="UCP322" s="179"/>
      <c r="UCQ322" s="179"/>
      <c r="UCR322" s="179"/>
      <c r="UCS322" s="179"/>
      <c r="UCT322" s="179"/>
      <c r="UCU322" s="179"/>
      <c r="UCV322" s="179"/>
      <c r="UCW322" s="179"/>
      <c r="UCX322" s="179"/>
      <c r="UCY322" s="179"/>
      <c r="UCZ322" s="179"/>
      <c r="UDA322" s="179"/>
      <c r="UDB322" s="179"/>
      <c r="UDC322" s="179"/>
      <c r="UDD322" s="179"/>
      <c r="UDE322" s="179"/>
      <c r="UDF322" s="179"/>
      <c r="UDG322" s="179"/>
      <c r="UDH322" s="179"/>
      <c r="UDI322" s="179"/>
      <c r="UDJ322" s="179"/>
      <c r="UDK322" s="179"/>
      <c r="UDL322" s="179"/>
      <c r="UDM322" s="179"/>
      <c r="UDN322" s="179"/>
      <c r="UDO322" s="179"/>
      <c r="UDP322" s="179"/>
      <c r="UDQ322" s="179"/>
      <c r="UDR322" s="179"/>
      <c r="UDS322" s="179"/>
      <c r="UDT322" s="179"/>
      <c r="UDU322" s="179"/>
      <c r="UDV322" s="179"/>
      <c r="UDW322" s="179"/>
      <c r="UDX322" s="179"/>
      <c r="UDY322" s="179"/>
      <c r="UDZ322" s="179"/>
      <c r="UEA322" s="179"/>
      <c r="UEB322" s="179"/>
      <c r="UEC322" s="179"/>
      <c r="UED322" s="179"/>
      <c r="UEE322" s="179"/>
      <c r="UEF322" s="179"/>
      <c r="UEG322" s="179"/>
      <c r="UEH322" s="179"/>
      <c r="UEI322" s="179"/>
      <c r="UEJ322" s="179"/>
      <c r="UEK322" s="179"/>
      <c r="UEL322" s="179"/>
      <c r="UEM322" s="179"/>
      <c r="UEN322" s="179"/>
      <c r="UEO322" s="179"/>
      <c r="UEP322" s="179"/>
      <c r="UEQ322" s="179"/>
      <c r="UER322" s="179"/>
      <c r="UES322" s="179"/>
      <c r="UET322" s="179"/>
      <c r="UEU322" s="179"/>
      <c r="UEV322" s="179"/>
      <c r="UEW322" s="179"/>
      <c r="UEX322" s="179"/>
      <c r="UEY322" s="179"/>
      <c r="UEZ322" s="179"/>
      <c r="UFA322" s="179"/>
      <c r="UFB322" s="179"/>
      <c r="UFC322" s="179"/>
      <c r="UFD322" s="179"/>
      <c r="UFE322" s="179"/>
      <c r="UFF322" s="179"/>
      <c r="UFG322" s="179"/>
      <c r="UFH322" s="179"/>
      <c r="UFI322" s="179"/>
      <c r="UFJ322" s="179"/>
      <c r="UFK322" s="179"/>
      <c r="UFL322" s="179"/>
      <c r="UFM322" s="179"/>
      <c r="UFN322" s="179"/>
      <c r="UFO322" s="179"/>
      <c r="UFP322" s="179"/>
      <c r="UFQ322" s="179"/>
      <c r="UFR322" s="179"/>
      <c r="UFS322" s="179"/>
      <c r="UFT322" s="179"/>
      <c r="UFU322" s="179"/>
      <c r="UFV322" s="179"/>
      <c r="UFW322" s="179"/>
      <c r="UFX322" s="179"/>
      <c r="UFY322" s="179"/>
      <c r="UFZ322" s="179"/>
      <c r="UGA322" s="179"/>
      <c r="UGB322" s="179"/>
      <c r="UGC322" s="179"/>
      <c r="UGD322" s="179"/>
      <c r="UGE322" s="179"/>
      <c r="UGF322" s="179"/>
      <c r="UGG322" s="179"/>
      <c r="UGH322" s="179"/>
      <c r="UGI322" s="179"/>
      <c r="UGJ322" s="179"/>
      <c r="UGK322" s="179"/>
      <c r="UGL322" s="179"/>
      <c r="UGM322" s="179"/>
      <c r="UGN322" s="179"/>
      <c r="UGO322" s="179"/>
      <c r="UGP322" s="179"/>
      <c r="UGQ322" s="179"/>
      <c r="UGR322" s="179"/>
      <c r="UGS322" s="179"/>
      <c r="UGT322" s="179"/>
      <c r="UGU322" s="179"/>
      <c r="UGV322" s="179"/>
      <c r="UGW322" s="179"/>
      <c r="UGX322" s="179"/>
      <c r="UGY322" s="179"/>
      <c r="UGZ322" s="179"/>
      <c r="UHA322" s="179"/>
      <c r="UHB322" s="179"/>
      <c r="UHC322" s="179"/>
      <c r="UHD322" s="179"/>
      <c r="UHE322" s="179"/>
      <c r="UHF322" s="179"/>
      <c r="UHG322" s="179"/>
      <c r="UHH322" s="179"/>
      <c r="UHI322" s="179"/>
      <c r="UHJ322" s="179"/>
      <c r="UHK322" s="179"/>
      <c r="UHL322" s="179"/>
      <c r="UHM322" s="179"/>
      <c r="UHN322" s="179"/>
      <c r="UHO322" s="179"/>
      <c r="UHP322" s="179"/>
      <c r="UHQ322" s="179"/>
      <c r="UHR322" s="179"/>
      <c r="UHS322" s="179"/>
      <c r="UHT322" s="179"/>
      <c r="UHU322" s="179"/>
      <c r="UHV322" s="179"/>
      <c r="UHW322" s="179"/>
      <c r="UHX322" s="179"/>
      <c r="UHY322" s="179"/>
      <c r="UHZ322" s="179"/>
      <c r="UIA322" s="179"/>
      <c r="UIB322" s="179"/>
      <c r="UIC322" s="179"/>
      <c r="UID322" s="179"/>
      <c r="UIE322" s="179"/>
      <c r="UIF322" s="179"/>
      <c r="UIG322" s="179"/>
      <c r="UIH322" s="179"/>
      <c r="UII322" s="179"/>
      <c r="UIJ322" s="179"/>
      <c r="UIK322" s="179"/>
      <c r="UIL322" s="179"/>
      <c r="UIM322" s="179"/>
      <c r="UIN322" s="179"/>
      <c r="UIO322" s="179"/>
      <c r="UIP322" s="179"/>
      <c r="UIQ322" s="179"/>
      <c r="UIR322" s="179"/>
      <c r="UIS322" s="179"/>
      <c r="UIT322" s="179"/>
      <c r="UIU322" s="179"/>
      <c r="UIV322" s="179"/>
      <c r="UIW322" s="179"/>
      <c r="UIX322" s="179"/>
      <c r="UIY322" s="179"/>
      <c r="UIZ322" s="179"/>
      <c r="UJA322" s="179"/>
      <c r="UJB322" s="179"/>
      <c r="UJC322" s="179"/>
      <c r="UJD322" s="179"/>
      <c r="UJE322" s="179"/>
      <c r="UJF322" s="179"/>
      <c r="UJG322" s="179"/>
      <c r="UJH322" s="179"/>
      <c r="UJI322" s="179"/>
      <c r="UJJ322" s="179"/>
      <c r="UJK322" s="179"/>
      <c r="UJL322" s="179"/>
      <c r="UJM322" s="179"/>
      <c r="UJN322" s="179"/>
      <c r="UJO322" s="179"/>
      <c r="UJP322" s="179"/>
      <c r="UJQ322" s="179"/>
      <c r="UJR322" s="179"/>
      <c r="UJS322" s="179"/>
      <c r="UJT322" s="179"/>
      <c r="UJU322" s="179"/>
      <c r="UJV322" s="179"/>
      <c r="UJW322" s="179"/>
      <c r="UJX322" s="179"/>
      <c r="UJY322" s="179"/>
      <c r="UJZ322" s="179"/>
      <c r="UKA322" s="179"/>
      <c r="UKB322" s="179"/>
      <c r="UKC322" s="179"/>
      <c r="UKD322" s="179"/>
      <c r="UKE322" s="179"/>
      <c r="UKF322" s="179"/>
      <c r="UKG322" s="179"/>
      <c r="UKH322" s="179"/>
      <c r="UKI322" s="179"/>
      <c r="UKJ322" s="179"/>
      <c r="UKK322" s="179"/>
      <c r="UKL322" s="179"/>
      <c r="UKM322" s="179"/>
      <c r="UKN322" s="179"/>
      <c r="UKO322" s="179"/>
      <c r="UKP322" s="179"/>
      <c r="UKQ322" s="179"/>
      <c r="UKR322" s="179"/>
      <c r="UKS322" s="179"/>
      <c r="UKT322" s="179"/>
      <c r="UKU322" s="179"/>
      <c r="UKV322" s="179"/>
      <c r="UKW322" s="179"/>
      <c r="UKX322" s="179"/>
      <c r="UKY322" s="179"/>
      <c r="UKZ322" s="179"/>
      <c r="ULA322" s="179"/>
      <c r="ULB322" s="179"/>
      <c r="ULC322" s="179"/>
      <c r="ULD322" s="179"/>
      <c r="ULE322" s="179"/>
      <c r="ULF322" s="179"/>
      <c r="ULG322" s="179"/>
      <c r="ULH322" s="179"/>
      <c r="ULI322" s="179"/>
      <c r="ULJ322" s="179"/>
      <c r="ULK322" s="179"/>
      <c r="ULL322" s="179"/>
      <c r="ULM322" s="179"/>
      <c r="ULN322" s="179"/>
      <c r="ULO322" s="179"/>
      <c r="ULP322" s="179"/>
      <c r="ULQ322" s="179"/>
      <c r="ULR322" s="179"/>
      <c r="ULS322" s="179"/>
      <c r="ULT322" s="179"/>
      <c r="ULU322" s="179"/>
      <c r="ULV322" s="179"/>
      <c r="ULW322" s="179"/>
      <c r="ULX322" s="179"/>
      <c r="ULY322" s="179"/>
      <c r="ULZ322" s="179"/>
      <c r="UMA322" s="179"/>
      <c r="UMB322" s="179"/>
      <c r="UMC322" s="179"/>
      <c r="UMD322" s="179"/>
      <c r="UME322" s="179"/>
      <c r="UMF322" s="179"/>
      <c r="UMG322" s="179"/>
      <c r="UMH322" s="179"/>
      <c r="UMI322" s="179"/>
      <c r="UMJ322" s="179"/>
      <c r="UMK322" s="179"/>
      <c r="UML322" s="179"/>
      <c r="UMM322" s="179"/>
      <c r="UMN322" s="179"/>
      <c r="UMO322" s="179"/>
      <c r="UMP322" s="179"/>
      <c r="UMQ322" s="179"/>
      <c r="UMR322" s="179"/>
      <c r="UMS322" s="179"/>
      <c r="UMT322" s="179"/>
      <c r="UMU322" s="179"/>
      <c r="UMV322" s="179"/>
      <c r="UMW322" s="179"/>
      <c r="UMX322" s="179"/>
      <c r="UMY322" s="179"/>
      <c r="UMZ322" s="179"/>
      <c r="UNA322" s="179"/>
      <c r="UNB322" s="179"/>
      <c r="UNC322" s="179"/>
      <c r="UND322" s="179"/>
      <c r="UNE322" s="179"/>
      <c r="UNF322" s="179"/>
      <c r="UNG322" s="179"/>
      <c r="UNH322" s="179"/>
      <c r="UNI322" s="179"/>
      <c r="UNJ322" s="179"/>
      <c r="UNK322" s="179"/>
      <c r="UNL322" s="179"/>
      <c r="UNM322" s="179"/>
      <c r="UNN322" s="179"/>
      <c r="UNO322" s="179"/>
      <c r="UNP322" s="179"/>
      <c r="UNQ322" s="179"/>
      <c r="UNR322" s="179"/>
      <c r="UNS322" s="179"/>
      <c r="UNT322" s="179"/>
      <c r="UNU322" s="179"/>
      <c r="UNV322" s="179"/>
      <c r="UNW322" s="179"/>
      <c r="UNX322" s="179"/>
      <c r="UNY322" s="179"/>
      <c r="UNZ322" s="179"/>
      <c r="UOA322" s="179"/>
      <c r="UOB322" s="179"/>
      <c r="UOC322" s="179"/>
      <c r="UOD322" s="179"/>
      <c r="UOE322" s="179"/>
      <c r="UOF322" s="179"/>
      <c r="UOG322" s="179"/>
      <c r="UOH322" s="179"/>
      <c r="UOI322" s="179"/>
      <c r="UOJ322" s="179"/>
      <c r="UOK322" s="179"/>
      <c r="UOL322" s="179"/>
      <c r="UOM322" s="179"/>
      <c r="UON322" s="179"/>
      <c r="UOO322" s="179"/>
      <c r="UOP322" s="179"/>
      <c r="UOQ322" s="179"/>
      <c r="UOR322" s="179"/>
      <c r="UOS322" s="179"/>
      <c r="UOT322" s="179"/>
      <c r="UOU322" s="179"/>
      <c r="UOV322" s="179"/>
      <c r="UOW322" s="179"/>
      <c r="UOX322" s="179"/>
      <c r="UOY322" s="179"/>
      <c r="UOZ322" s="179"/>
      <c r="UPA322" s="179"/>
      <c r="UPB322" s="179"/>
      <c r="UPC322" s="179"/>
      <c r="UPD322" s="179"/>
      <c r="UPE322" s="179"/>
      <c r="UPF322" s="179"/>
      <c r="UPG322" s="179"/>
      <c r="UPH322" s="179"/>
      <c r="UPI322" s="179"/>
      <c r="UPJ322" s="179"/>
      <c r="UPK322" s="179"/>
      <c r="UPL322" s="179"/>
      <c r="UPM322" s="179"/>
      <c r="UPN322" s="179"/>
      <c r="UPO322" s="179"/>
      <c r="UPP322" s="179"/>
      <c r="UPQ322" s="179"/>
      <c r="UPR322" s="179"/>
      <c r="UPS322" s="179"/>
      <c r="UPT322" s="179"/>
      <c r="UPU322" s="179"/>
      <c r="UPV322" s="179"/>
      <c r="UPW322" s="179"/>
      <c r="UPX322" s="179"/>
      <c r="UPY322" s="179"/>
      <c r="UPZ322" s="179"/>
      <c r="UQA322" s="179"/>
      <c r="UQB322" s="179"/>
      <c r="UQC322" s="179"/>
      <c r="UQD322" s="179"/>
      <c r="UQE322" s="179"/>
      <c r="UQF322" s="179"/>
      <c r="UQG322" s="179"/>
      <c r="UQH322" s="179"/>
      <c r="UQI322" s="179"/>
      <c r="UQJ322" s="179"/>
      <c r="UQK322" s="179"/>
      <c r="UQL322" s="179"/>
      <c r="UQM322" s="179"/>
      <c r="UQN322" s="179"/>
      <c r="UQO322" s="179"/>
      <c r="UQP322" s="179"/>
      <c r="UQQ322" s="179"/>
      <c r="UQR322" s="179"/>
      <c r="UQS322" s="179"/>
      <c r="UQT322" s="179"/>
      <c r="UQU322" s="179"/>
      <c r="UQV322" s="179"/>
      <c r="UQW322" s="179"/>
      <c r="UQX322" s="179"/>
      <c r="UQY322" s="179"/>
      <c r="UQZ322" s="179"/>
      <c r="URA322" s="179"/>
      <c r="URB322" s="179"/>
      <c r="URC322" s="179"/>
      <c r="URD322" s="179"/>
      <c r="URE322" s="179"/>
      <c r="URF322" s="179"/>
      <c r="URG322" s="179"/>
      <c r="URH322" s="179"/>
      <c r="URI322" s="179"/>
      <c r="URJ322" s="179"/>
      <c r="URK322" s="179"/>
      <c r="URL322" s="179"/>
      <c r="URM322" s="179"/>
      <c r="URN322" s="179"/>
      <c r="URO322" s="179"/>
      <c r="URP322" s="179"/>
      <c r="URQ322" s="179"/>
      <c r="URR322" s="179"/>
      <c r="URS322" s="179"/>
      <c r="URT322" s="179"/>
      <c r="URU322" s="179"/>
      <c r="URV322" s="179"/>
      <c r="URW322" s="179"/>
      <c r="URX322" s="179"/>
      <c r="URY322" s="179"/>
      <c r="URZ322" s="179"/>
      <c r="USA322" s="179"/>
      <c r="USB322" s="179"/>
      <c r="USC322" s="179"/>
      <c r="USD322" s="179"/>
      <c r="USE322" s="179"/>
      <c r="USF322" s="179"/>
      <c r="USG322" s="179"/>
      <c r="USH322" s="179"/>
      <c r="USI322" s="179"/>
      <c r="USJ322" s="179"/>
      <c r="USK322" s="179"/>
      <c r="USL322" s="179"/>
      <c r="USM322" s="179"/>
      <c r="USN322" s="179"/>
      <c r="USO322" s="179"/>
      <c r="USP322" s="179"/>
      <c r="USQ322" s="179"/>
      <c r="USR322" s="179"/>
      <c r="USS322" s="179"/>
      <c r="UST322" s="179"/>
      <c r="USU322" s="179"/>
      <c r="USV322" s="179"/>
      <c r="USW322" s="179"/>
      <c r="USX322" s="179"/>
      <c r="USY322" s="179"/>
      <c r="USZ322" s="179"/>
      <c r="UTA322" s="179"/>
      <c r="UTB322" s="179"/>
      <c r="UTC322" s="179"/>
      <c r="UTD322" s="179"/>
      <c r="UTE322" s="179"/>
      <c r="UTF322" s="179"/>
      <c r="UTG322" s="179"/>
      <c r="UTH322" s="179"/>
      <c r="UTI322" s="179"/>
      <c r="UTJ322" s="179"/>
      <c r="UTK322" s="179"/>
      <c r="UTL322" s="179"/>
      <c r="UTM322" s="179"/>
      <c r="UTN322" s="179"/>
      <c r="UTO322" s="179"/>
      <c r="UTP322" s="179"/>
      <c r="UTQ322" s="179"/>
      <c r="UTR322" s="179"/>
      <c r="UTS322" s="179"/>
      <c r="UTT322" s="179"/>
      <c r="UTU322" s="179"/>
      <c r="UTV322" s="179"/>
      <c r="UTW322" s="179"/>
      <c r="UTX322" s="179"/>
      <c r="UTY322" s="179"/>
      <c r="UTZ322" s="179"/>
      <c r="UUA322" s="179"/>
      <c r="UUB322" s="179"/>
      <c r="UUC322" s="179"/>
      <c r="UUD322" s="179"/>
      <c r="UUE322" s="179"/>
      <c r="UUF322" s="179"/>
      <c r="UUG322" s="179"/>
      <c r="UUH322" s="179"/>
      <c r="UUI322" s="179"/>
      <c r="UUJ322" s="179"/>
      <c r="UUK322" s="179"/>
      <c r="UUL322" s="179"/>
      <c r="UUM322" s="179"/>
      <c r="UUN322" s="179"/>
      <c r="UUO322" s="179"/>
      <c r="UUP322" s="179"/>
      <c r="UUQ322" s="179"/>
      <c r="UUR322" s="179"/>
      <c r="UUS322" s="179"/>
      <c r="UUT322" s="179"/>
      <c r="UUU322" s="179"/>
      <c r="UUV322" s="179"/>
      <c r="UUW322" s="179"/>
      <c r="UUX322" s="179"/>
      <c r="UUY322" s="179"/>
      <c r="UUZ322" s="179"/>
      <c r="UVA322" s="179"/>
      <c r="UVB322" s="179"/>
      <c r="UVC322" s="179"/>
      <c r="UVD322" s="179"/>
      <c r="UVE322" s="179"/>
      <c r="UVF322" s="179"/>
      <c r="UVG322" s="179"/>
      <c r="UVH322" s="179"/>
      <c r="UVI322" s="179"/>
      <c r="UVJ322" s="179"/>
      <c r="UVK322" s="179"/>
      <c r="UVL322" s="179"/>
      <c r="UVM322" s="179"/>
      <c r="UVN322" s="179"/>
      <c r="UVO322" s="179"/>
      <c r="UVP322" s="179"/>
      <c r="UVQ322" s="179"/>
      <c r="UVR322" s="179"/>
      <c r="UVS322" s="179"/>
      <c r="UVT322" s="179"/>
      <c r="UVU322" s="179"/>
      <c r="UVV322" s="179"/>
      <c r="UVW322" s="179"/>
      <c r="UVX322" s="179"/>
      <c r="UVY322" s="179"/>
      <c r="UVZ322" s="179"/>
      <c r="UWA322" s="179"/>
      <c r="UWB322" s="179"/>
      <c r="UWC322" s="179"/>
      <c r="UWD322" s="179"/>
      <c r="UWE322" s="179"/>
      <c r="UWF322" s="179"/>
      <c r="UWG322" s="179"/>
      <c r="UWH322" s="179"/>
      <c r="UWI322" s="179"/>
      <c r="UWJ322" s="179"/>
      <c r="UWK322" s="179"/>
      <c r="UWL322" s="179"/>
      <c r="UWM322" s="179"/>
      <c r="UWN322" s="179"/>
      <c r="UWO322" s="179"/>
      <c r="UWP322" s="179"/>
      <c r="UWQ322" s="179"/>
      <c r="UWR322" s="179"/>
      <c r="UWS322" s="179"/>
      <c r="UWT322" s="179"/>
      <c r="UWU322" s="179"/>
      <c r="UWV322" s="179"/>
      <c r="UWW322" s="179"/>
      <c r="UWX322" s="179"/>
      <c r="UWY322" s="179"/>
      <c r="UWZ322" s="179"/>
      <c r="UXA322" s="179"/>
      <c r="UXB322" s="179"/>
      <c r="UXC322" s="179"/>
      <c r="UXD322" s="179"/>
      <c r="UXE322" s="179"/>
      <c r="UXF322" s="179"/>
      <c r="UXG322" s="179"/>
      <c r="UXH322" s="179"/>
      <c r="UXI322" s="179"/>
      <c r="UXJ322" s="179"/>
      <c r="UXK322" s="179"/>
      <c r="UXL322" s="179"/>
      <c r="UXM322" s="179"/>
      <c r="UXN322" s="179"/>
      <c r="UXO322" s="179"/>
      <c r="UXP322" s="179"/>
      <c r="UXQ322" s="179"/>
      <c r="UXR322" s="179"/>
      <c r="UXS322" s="179"/>
      <c r="UXT322" s="179"/>
      <c r="UXU322" s="179"/>
      <c r="UXV322" s="179"/>
      <c r="UXW322" s="179"/>
      <c r="UXX322" s="179"/>
      <c r="UXY322" s="179"/>
      <c r="UXZ322" s="179"/>
      <c r="UYA322" s="179"/>
      <c r="UYB322" s="179"/>
      <c r="UYC322" s="179"/>
      <c r="UYD322" s="179"/>
      <c r="UYE322" s="179"/>
      <c r="UYF322" s="179"/>
      <c r="UYG322" s="179"/>
      <c r="UYH322" s="179"/>
      <c r="UYI322" s="179"/>
      <c r="UYJ322" s="179"/>
      <c r="UYK322" s="179"/>
      <c r="UYL322" s="179"/>
      <c r="UYM322" s="179"/>
      <c r="UYN322" s="179"/>
      <c r="UYO322" s="179"/>
      <c r="UYP322" s="179"/>
      <c r="UYQ322" s="179"/>
      <c r="UYR322" s="179"/>
      <c r="UYS322" s="179"/>
      <c r="UYT322" s="179"/>
      <c r="UYU322" s="179"/>
      <c r="UYV322" s="179"/>
      <c r="UYW322" s="179"/>
      <c r="UYX322" s="179"/>
      <c r="UYY322" s="179"/>
      <c r="UYZ322" s="179"/>
      <c r="UZA322" s="179"/>
      <c r="UZB322" s="179"/>
      <c r="UZC322" s="179"/>
      <c r="UZD322" s="179"/>
      <c r="UZE322" s="179"/>
      <c r="UZF322" s="179"/>
      <c r="UZG322" s="179"/>
      <c r="UZH322" s="179"/>
      <c r="UZI322" s="179"/>
      <c r="UZJ322" s="179"/>
      <c r="UZK322" s="179"/>
      <c r="UZL322" s="179"/>
      <c r="UZM322" s="179"/>
      <c r="UZN322" s="179"/>
      <c r="UZO322" s="179"/>
      <c r="UZP322" s="179"/>
      <c r="UZQ322" s="179"/>
      <c r="UZR322" s="179"/>
      <c r="UZS322" s="179"/>
      <c r="UZT322" s="179"/>
      <c r="UZU322" s="179"/>
      <c r="UZV322" s="179"/>
      <c r="UZW322" s="179"/>
      <c r="UZX322" s="179"/>
      <c r="UZY322" s="179"/>
      <c r="UZZ322" s="179"/>
      <c r="VAA322" s="179"/>
      <c r="VAB322" s="179"/>
      <c r="VAC322" s="179"/>
      <c r="VAD322" s="179"/>
      <c r="VAE322" s="179"/>
      <c r="VAF322" s="179"/>
      <c r="VAG322" s="179"/>
      <c r="VAH322" s="179"/>
      <c r="VAI322" s="179"/>
      <c r="VAJ322" s="179"/>
      <c r="VAK322" s="179"/>
      <c r="VAL322" s="179"/>
      <c r="VAM322" s="179"/>
      <c r="VAN322" s="179"/>
      <c r="VAO322" s="179"/>
      <c r="VAP322" s="179"/>
      <c r="VAQ322" s="179"/>
      <c r="VAR322" s="179"/>
      <c r="VAS322" s="179"/>
      <c r="VAT322" s="179"/>
      <c r="VAU322" s="179"/>
      <c r="VAV322" s="179"/>
      <c r="VAW322" s="179"/>
      <c r="VAX322" s="179"/>
      <c r="VAY322" s="179"/>
      <c r="VAZ322" s="179"/>
      <c r="VBA322" s="179"/>
      <c r="VBB322" s="179"/>
      <c r="VBC322" s="179"/>
      <c r="VBD322" s="179"/>
      <c r="VBE322" s="179"/>
      <c r="VBF322" s="179"/>
      <c r="VBG322" s="179"/>
      <c r="VBH322" s="179"/>
      <c r="VBI322" s="179"/>
      <c r="VBJ322" s="179"/>
      <c r="VBK322" s="179"/>
      <c r="VBL322" s="179"/>
      <c r="VBM322" s="179"/>
      <c r="VBN322" s="179"/>
      <c r="VBO322" s="179"/>
      <c r="VBP322" s="179"/>
      <c r="VBQ322" s="179"/>
      <c r="VBR322" s="179"/>
      <c r="VBS322" s="179"/>
      <c r="VBT322" s="179"/>
      <c r="VBU322" s="179"/>
      <c r="VBV322" s="179"/>
      <c r="VBW322" s="179"/>
      <c r="VBX322" s="179"/>
      <c r="VBY322" s="179"/>
      <c r="VBZ322" s="179"/>
      <c r="VCA322" s="179"/>
      <c r="VCB322" s="179"/>
      <c r="VCC322" s="179"/>
      <c r="VCD322" s="179"/>
      <c r="VCE322" s="179"/>
      <c r="VCF322" s="179"/>
      <c r="VCG322" s="179"/>
      <c r="VCH322" s="179"/>
      <c r="VCI322" s="179"/>
      <c r="VCJ322" s="179"/>
      <c r="VCK322" s="179"/>
      <c r="VCL322" s="179"/>
      <c r="VCM322" s="179"/>
      <c r="VCN322" s="179"/>
      <c r="VCO322" s="179"/>
      <c r="VCP322" s="179"/>
      <c r="VCQ322" s="179"/>
      <c r="VCR322" s="179"/>
      <c r="VCS322" s="179"/>
      <c r="VCT322" s="179"/>
      <c r="VCU322" s="179"/>
      <c r="VCV322" s="179"/>
      <c r="VCW322" s="179"/>
      <c r="VCX322" s="179"/>
      <c r="VCY322" s="179"/>
      <c r="VCZ322" s="179"/>
      <c r="VDA322" s="179"/>
      <c r="VDB322" s="179"/>
      <c r="VDC322" s="179"/>
      <c r="VDD322" s="179"/>
      <c r="VDE322" s="179"/>
      <c r="VDF322" s="179"/>
      <c r="VDG322" s="179"/>
      <c r="VDH322" s="179"/>
      <c r="VDI322" s="179"/>
      <c r="VDJ322" s="179"/>
      <c r="VDK322" s="179"/>
      <c r="VDL322" s="179"/>
      <c r="VDM322" s="179"/>
      <c r="VDN322" s="179"/>
      <c r="VDO322" s="179"/>
      <c r="VDP322" s="179"/>
      <c r="VDQ322" s="179"/>
      <c r="VDR322" s="179"/>
      <c r="VDS322" s="179"/>
      <c r="VDT322" s="179"/>
      <c r="VDU322" s="179"/>
      <c r="VDV322" s="179"/>
      <c r="VDW322" s="179"/>
      <c r="VDX322" s="179"/>
      <c r="VDY322" s="179"/>
      <c r="VDZ322" s="179"/>
      <c r="VEA322" s="179"/>
      <c r="VEB322" s="179"/>
      <c r="VEC322" s="179"/>
      <c r="VED322" s="179"/>
      <c r="VEE322" s="179"/>
      <c r="VEF322" s="179"/>
      <c r="VEG322" s="179"/>
      <c r="VEH322" s="179"/>
      <c r="VEI322" s="179"/>
      <c r="VEJ322" s="179"/>
      <c r="VEK322" s="179"/>
      <c r="VEL322" s="179"/>
      <c r="VEM322" s="179"/>
      <c r="VEN322" s="179"/>
      <c r="VEO322" s="179"/>
      <c r="VEP322" s="179"/>
      <c r="VEQ322" s="179"/>
      <c r="VER322" s="179"/>
      <c r="VES322" s="179"/>
      <c r="VET322" s="179"/>
      <c r="VEU322" s="179"/>
      <c r="VEV322" s="179"/>
      <c r="VEW322" s="179"/>
      <c r="VEX322" s="179"/>
      <c r="VEY322" s="179"/>
      <c r="VEZ322" s="179"/>
      <c r="VFA322" s="179"/>
      <c r="VFB322" s="179"/>
      <c r="VFC322" s="179"/>
      <c r="VFD322" s="179"/>
      <c r="VFE322" s="179"/>
      <c r="VFF322" s="179"/>
      <c r="VFG322" s="179"/>
      <c r="VFH322" s="179"/>
      <c r="VFI322" s="179"/>
      <c r="VFJ322" s="179"/>
      <c r="VFK322" s="179"/>
      <c r="VFL322" s="179"/>
      <c r="VFM322" s="179"/>
      <c r="VFN322" s="179"/>
      <c r="VFO322" s="179"/>
      <c r="VFP322" s="179"/>
      <c r="VFQ322" s="179"/>
      <c r="VFR322" s="179"/>
      <c r="VFS322" s="179"/>
      <c r="VFT322" s="179"/>
      <c r="VFU322" s="179"/>
      <c r="VFV322" s="179"/>
      <c r="VFW322" s="179"/>
      <c r="VFX322" s="179"/>
      <c r="VFY322" s="179"/>
      <c r="VFZ322" s="179"/>
      <c r="VGA322" s="179"/>
      <c r="VGB322" s="179"/>
      <c r="VGC322" s="179"/>
      <c r="VGD322" s="179"/>
      <c r="VGE322" s="179"/>
      <c r="VGF322" s="179"/>
      <c r="VGG322" s="179"/>
      <c r="VGH322" s="179"/>
      <c r="VGI322" s="179"/>
      <c r="VGJ322" s="179"/>
      <c r="VGK322" s="179"/>
      <c r="VGL322" s="179"/>
      <c r="VGM322" s="179"/>
      <c r="VGN322" s="179"/>
      <c r="VGO322" s="179"/>
      <c r="VGP322" s="179"/>
      <c r="VGQ322" s="179"/>
      <c r="VGR322" s="179"/>
      <c r="VGS322" s="179"/>
      <c r="VGT322" s="179"/>
      <c r="VGU322" s="179"/>
      <c r="VGV322" s="179"/>
      <c r="VGW322" s="179"/>
      <c r="VGX322" s="179"/>
      <c r="VGY322" s="179"/>
      <c r="VGZ322" s="179"/>
      <c r="VHA322" s="179"/>
      <c r="VHB322" s="179"/>
      <c r="VHC322" s="179"/>
      <c r="VHD322" s="179"/>
      <c r="VHE322" s="179"/>
      <c r="VHF322" s="179"/>
      <c r="VHG322" s="179"/>
      <c r="VHH322" s="179"/>
      <c r="VHI322" s="179"/>
      <c r="VHJ322" s="179"/>
      <c r="VHK322" s="179"/>
      <c r="VHL322" s="179"/>
      <c r="VHM322" s="179"/>
      <c r="VHN322" s="179"/>
      <c r="VHO322" s="179"/>
      <c r="VHP322" s="179"/>
      <c r="VHQ322" s="179"/>
      <c r="VHR322" s="179"/>
      <c r="VHS322" s="179"/>
      <c r="VHT322" s="179"/>
      <c r="VHU322" s="179"/>
      <c r="VHV322" s="179"/>
      <c r="VHW322" s="179"/>
      <c r="VHX322" s="179"/>
      <c r="VHY322" s="179"/>
      <c r="VHZ322" s="179"/>
      <c r="VIA322" s="179"/>
      <c r="VIB322" s="179"/>
      <c r="VIC322" s="179"/>
      <c r="VID322" s="179"/>
      <c r="VIE322" s="179"/>
      <c r="VIF322" s="179"/>
      <c r="VIG322" s="179"/>
      <c r="VIH322" s="179"/>
      <c r="VII322" s="179"/>
      <c r="VIJ322" s="179"/>
      <c r="VIK322" s="179"/>
      <c r="VIL322" s="179"/>
      <c r="VIM322" s="179"/>
      <c r="VIN322" s="179"/>
      <c r="VIO322" s="179"/>
      <c r="VIP322" s="179"/>
      <c r="VIQ322" s="179"/>
      <c r="VIR322" s="179"/>
      <c r="VIS322" s="179"/>
      <c r="VIT322" s="179"/>
      <c r="VIU322" s="179"/>
      <c r="VIV322" s="179"/>
      <c r="VIW322" s="179"/>
      <c r="VIX322" s="179"/>
      <c r="VIY322" s="179"/>
      <c r="VIZ322" s="179"/>
      <c r="VJA322" s="179"/>
      <c r="VJB322" s="179"/>
      <c r="VJC322" s="179"/>
      <c r="VJD322" s="179"/>
      <c r="VJE322" s="179"/>
      <c r="VJF322" s="179"/>
      <c r="VJG322" s="179"/>
      <c r="VJH322" s="179"/>
      <c r="VJI322" s="179"/>
      <c r="VJJ322" s="179"/>
      <c r="VJK322" s="179"/>
      <c r="VJL322" s="179"/>
      <c r="VJM322" s="179"/>
      <c r="VJN322" s="179"/>
      <c r="VJO322" s="179"/>
      <c r="VJP322" s="179"/>
      <c r="VJQ322" s="179"/>
      <c r="VJR322" s="179"/>
      <c r="VJS322" s="179"/>
      <c r="VJT322" s="179"/>
      <c r="VJU322" s="179"/>
      <c r="VJV322" s="179"/>
      <c r="VJW322" s="179"/>
      <c r="VJX322" s="179"/>
      <c r="VJY322" s="179"/>
      <c r="VJZ322" s="179"/>
      <c r="VKA322" s="179"/>
      <c r="VKB322" s="179"/>
      <c r="VKC322" s="179"/>
      <c r="VKD322" s="179"/>
      <c r="VKE322" s="179"/>
      <c r="VKF322" s="179"/>
      <c r="VKG322" s="179"/>
      <c r="VKH322" s="179"/>
      <c r="VKI322" s="179"/>
      <c r="VKJ322" s="179"/>
      <c r="VKK322" s="179"/>
      <c r="VKL322" s="179"/>
      <c r="VKM322" s="179"/>
      <c r="VKN322" s="179"/>
      <c r="VKO322" s="179"/>
      <c r="VKP322" s="179"/>
      <c r="VKQ322" s="179"/>
      <c r="VKR322" s="179"/>
      <c r="VKS322" s="179"/>
      <c r="VKT322" s="179"/>
      <c r="VKU322" s="179"/>
      <c r="VKV322" s="179"/>
      <c r="VKW322" s="179"/>
      <c r="VKX322" s="179"/>
      <c r="VKY322" s="179"/>
      <c r="VKZ322" s="179"/>
      <c r="VLA322" s="179"/>
      <c r="VLB322" s="179"/>
      <c r="VLC322" s="179"/>
      <c r="VLD322" s="179"/>
      <c r="VLE322" s="179"/>
      <c r="VLF322" s="179"/>
      <c r="VLG322" s="179"/>
      <c r="VLH322" s="179"/>
      <c r="VLI322" s="179"/>
      <c r="VLJ322" s="179"/>
      <c r="VLK322" s="179"/>
      <c r="VLL322" s="179"/>
      <c r="VLM322" s="179"/>
      <c r="VLN322" s="179"/>
      <c r="VLO322" s="179"/>
      <c r="VLP322" s="179"/>
      <c r="VLQ322" s="179"/>
      <c r="VLR322" s="179"/>
      <c r="VLS322" s="179"/>
      <c r="VLT322" s="179"/>
      <c r="VLU322" s="179"/>
      <c r="VLV322" s="179"/>
      <c r="VLW322" s="179"/>
      <c r="VLX322" s="179"/>
      <c r="VLY322" s="179"/>
      <c r="VLZ322" s="179"/>
      <c r="VMA322" s="179"/>
      <c r="VMB322" s="179"/>
      <c r="VMC322" s="179"/>
      <c r="VMD322" s="179"/>
      <c r="VME322" s="179"/>
      <c r="VMF322" s="179"/>
      <c r="VMG322" s="179"/>
      <c r="VMH322" s="179"/>
      <c r="VMI322" s="179"/>
      <c r="VMJ322" s="179"/>
      <c r="VMK322" s="179"/>
      <c r="VML322" s="179"/>
      <c r="VMM322" s="179"/>
      <c r="VMN322" s="179"/>
      <c r="VMO322" s="179"/>
      <c r="VMP322" s="179"/>
      <c r="VMQ322" s="179"/>
      <c r="VMR322" s="179"/>
      <c r="VMS322" s="179"/>
      <c r="VMT322" s="179"/>
      <c r="VMU322" s="179"/>
      <c r="VMV322" s="179"/>
      <c r="VMW322" s="179"/>
      <c r="VMX322" s="179"/>
      <c r="VMY322" s="179"/>
      <c r="VMZ322" s="179"/>
      <c r="VNA322" s="179"/>
      <c r="VNB322" s="179"/>
      <c r="VNC322" s="179"/>
      <c r="VND322" s="179"/>
      <c r="VNE322" s="179"/>
      <c r="VNF322" s="179"/>
      <c r="VNG322" s="179"/>
      <c r="VNH322" s="179"/>
      <c r="VNI322" s="179"/>
      <c r="VNJ322" s="179"/>
      <c r="VNK322" s="179"/>
      <c r="VNL322" s="179"/>
      <c r="VNM322" s="179"/>
      <c r="VNN322" s="179"/>
      <c r="VNO322" s="179"/>
      <c r="VNP322" s="179"/>
      <c r="VNQ322" s="179"/>
      <c r="VNR322" s="179"/>
      <c r="VNS322" s="179"/>
      <c r="VNT322" s="179"/>
      <c r="VNU322" s="179"/>
      <c r="VNV322" s="179"/>
      <c r="VNW322" s="179"/>
      <c r="VNX322" s="179"/>
      <c r="VNY322" s="179"/>
      <c r="VNZ322" s="179"/>
      <c r="VOA322" s="179"/>
      <c r="VOB322" s="179"/>
      <c r="VOC322" s="179"/>
      <c r="VOD322" s="179"/>
      <c r="VOE322" s="179"/>
      <c r="VOF322" s="179"/>
      <c r="VOG322" s="179"/>
      <c r="VOH322" s="179"/>
      <c r="VOI322" s="179"/>
      <c r="VOJ322" s="179"/>
      <c r="VOK322" s="179"/>
      <c r="VOL322" s="179"/>
      <c r="VOM322" s="179"/>
      <c r="VON322" s="179"/>
      <c r="VOO322" s="179"/>
      <c r="VOP322" s="179"/>
      <c r="VOQ322" s="179"/>
      <c r="VOR322" s="179"/>
      <c r="VOS322" s="179"/>
      <c r="VOT322" s="179"/>
      <c r="VOU322" s="179"/>
      <c r="VOV322" s="179"/>
      <c r="VOW322" s="179"/>
      <c r="VOX322" s="179"/>
      <c r="VOY322" s="179"/>
      <c r="VOZ322" s="179"/>
      <c r="VPA322" s="179"/>
      <c r="VPB322" s="179"/>
      <c r="VPC322" s="179"/>
      <c r="VPD322" s="179"/>
      <c r="VPE322" s="179"/>
      <c r="VPF322" s="179"/>
      <c r="VPG322" s="179"/>
      <c r="VPH322" s="179"/>
      <c r="VPI322" s="179"/>
      <c r="VPJ322" s="179"/>
      <c r="VPK322" s="179"/>
      <c r="VPL322" s="179"/>
      <c r="VPM322" s="179"/>
      <c r="VPN322" s="179"/>
      <c r="VPO322" s="179"/>
      <c r="VPP322" s="179"/>
      <c r="VPQ322" s="179"/>
      <c r="VPR322" s="179"/>
      <c r="VPS322" s="179"/>
      <c r="VPT322" s="179"/>
      <c r="VPU322" s="179"/>
      <c r="VPV322" s="179"/>
      <c r="VPW322" s="179"/>
      <c r="VPX322" s="179"/>
      <c r="VPY322" s="179"/>
      <c r="VPZ322" s="179"/>
      <c r="VQA322" s="179"/>
      <c r="VQB322" s="179"/>
      <c r="VQC322" s="179"/>
      <c r="VQD322" s="179"/>
      <c r="VQE322" s="179"/>
      <c r="VQF322" s="179"/>
      <c r="VQG322" s="179"/>
      <c r="VQH322" s="179"/>
      <c r="VQI322" s="179"/>
      <c r="VQJ322" s="179"/>
      <c r="VQK322" s="179"/>
      <c r="VQL322" s="179"/>
      <c r="VQM322" s="179"/>
      <c r="VQN322" s="179"/>
      <c r="VQO322" s="179"/>
      <c r="VQP322" s="179"/>
      <c r="VQQ322" s="179"/>
      <c r="VQR322" s="179"/>
      <c r="VQS322" s="179"/>
      <c r="VQT322" s="179"/>
      <c r="VQU322" s="179"/>
      <c r="VQV322" s="179"/>
      <c r="VQW322" s="179"/>
      <c r="VQX322" s="179"/>
      <c r="VQY322" s="179"/>
      <c r="VQZ322" s="179"/>
      <c r="VRA322" s="179"/>
      <c r="VRB322" s="179"/>
      <c r="VRC322" s="179"/>
      <c r="VRD322" s="179"/>
      <c r="VRE322" s="179"/>
      <c r="VRF322" s="179"/>
      <c r="VRG322" s="179"/>
      <c r="VRH322" s="179"/>
      <c r="VRI322" s="179"/>
      <c r="VRJ322" s="179"/>
      <c r="VRK322" s="179"/>
      <c r="VRL322" s="179"/>
      <c r="VRM322" s="179"/>
      <c r="VRN322" s="179"/>
      <c r="VRO322" s="179"/>
      <c r="VRP322" s="179"/>
      <c r="VRQ322" s="179"/>
      <c r="VRR322" s="179"/>
      <c r="VRS322" s="179"/>
      <c r="VRT322" s="179"/>
      <c r="VRU322" s="179"/>
      <c r="VRV322" s="179"/>
      <c r="VRW322" s="179"/>
      <c r="VRX322" s="179"/>
      <c r="VRY322" s="179"/>
      <c r="VRZ322" s="179"/>
      <c r="VSA322" s="179"/>
      <c r="VSB322" s="179"/>
      <c r="VSC322" s="179"/>
      <c r="VSD322" s="179"/>
      <c r="VSE322" s="179"/>
      <c r="VSF322" s="179"/>
      <c r="VSG322" s="179"/>
      <c r="VSH322" s="179"/>
      <c r="VSI322" s="179"/>
      <c r="VSJ322" s="179"/>
      <c r="VSK322" s="179"/>
      <c r="VSL322" s="179"/>
      <c r="VSM322" s="179"/>
      <c r="VSN322" s="179"/>
      <c r="VSO322" s="179"/>
      <c r="VSP322" s="179"/>
      <c r="VSQ322" s="179"/>
      <c r="VSR322" s="179"/>
      <c r="VSS322" s="179"/>
      <c r="VST322" s="179"/>
      <c r="VSU322" s="179"/>
      <c r="VSV322" s="179"/>
      <c r="VSW322" s="179"/>
      <c r="VSX322" s="179"/>
      <c r="VSY322" s="179"/>
      <c r="VSZ322" s="179"/>
      <c r="VTA322" s="179"/>
      <c r="VTB322" s="179"/>
      <c r="VTC322" s="179"/>
      <c r="VTD322" s="179"/>
      <c r="VTE322" s="179"/>
      <c r="VTF322" s="179"/>
      <c r="VTG322" s="179"/>
      <c r="VTH322" s="179"/>
      <c r="VTI322" s="179"/>
      <c r="VTJ322" s="179"/>
      <c r="VTK322" s="179"/>
      <c r="VTL322" s="179"/>
      <c r="VTM322" s="179"/>
      <c r="VTN322" s="179"/>
      <c r="VTO322" s="179"/>
      <c r="VTP322" s="179"/>
      <c r="VTQ322" s="179"/>
      <c r="VTR322" s="179"/>
      <c r="VTS322" s="179"/>
      <c r="VTT322" s="179"/>
      <c r="VTU322" s="179"/>
      <c r="VTV322" s="179"/>
      <c r="VTW322" s="179"/>
      <c r="VTX322" s="179"/>
      <c r="VTY322" s="179"/>
      <c r="VTZ322" s="179"/>
      <c r="VUA322" s="179"/>
      <c r="VUB322" s="179"/>
      <c r="VUC322" s="179"/>
      <c r="VUD322" s="179"/>
      <c r="VUE322" s="179"/>
      <c r="VUF322" s="179"/>
      <c r="VUG322" s="179"/>
      <c r="VUH322" s="179"/>
      <c r="VUI322" s="179"/>
      <c r="VUJ322" s="179"/>
      <c r="VUK322" s="179"/>
      <c r="VUL322" s="179"/>
      <c r="VUM322" s="179"/>
      <c r="VUN322" s="179"/>
      <c r="VUO322" s="179"/>
      <c r="VUP322" s="179"/>
      <c r="VUQ322" s="179"/>
      <c r="VUR322" s="179"/>
      <c r="VUS322" s="179"/>
      <c r="VUT322" s="179"/>
      <c r="VUU322" s="179"/>
      <c r="VUV322" s="179"/>
      <c r="VUW322" s="179"/>
      <c r="VUX322" s="179"/>
      <c r="VUY322" s="179"/>
      <c r="VUZ322" s="179"/>
      <c r="VVA322" s="179"/>
      <c r="VVB322" s="179"/>
      <c r="VVC322" s="179"/>
      <c r="VVD322" s="179"/>
      <c r="VVE322" s="179"/>
      <c r="VVF322" s="179"/>
      <c r="VVG322" s="179"/>
      <c r="VVH322" s="179"/>
      <c r="VVI322" s="179"/>
      <c r="VVJ322" s="179"/>
      <c r="VVK322" s="179"/>
      <c r="VVL322" s="179"/>
      <c r="VVM322" s="179"/>
      <c r="VVN322" s="179"/>
      <c r="VVO322" s="179"/>
      <c r="VVP322" s="179"/>
      <c r="VVQ322" s="179"/>
      <c r="VVR322" s="179"/>
      <c r="VVS322" s="179"/>
      <c r="VVT322" s="179"/>
      <c r="VVU322" s="179"/>
      <c r="VVV322" s="179"/>
      <c r="VVW322" s="179"/>
      <c r="VVX322" s="179"/>
      <c r="VVY322" s="179"/>
      <c r="VVZ322" s="179"/>
      <c r="VWA322" s="179"/>
      <c r="VWB322" s="179"/>
      <c r="VWC322" s="179"/>
      <c r="VWD322" s="179"/>
      <c r="VWE322" s="179"/>
      <c r="VWF322" s="179"/>
      <c r="VWG322" s="179"/>
      <c r="VWH322" s="179"/>
      <c r="VWI322" s="179"/>
      <c r="VWJ322" s="179"/>
      <c r="VWK322" s="179"/>
      <c r="VWL322" s="179"/>
      <c r="VWM322" s="179"/>
      <c r="VWN322" s="179"/>
      <c r="VWO322" s="179"/>
      <c r="VWP322" s="179"/>
      <c r="VWQ322" s="179"/>
      <c r="VWR322" s="179"/>
      <c r="VWS322" s="179"/>
      <c r="VWT322" s="179"/>
      <c r="VWU322" s="179"/>
      <c r="VWV322" s="179"/>
      <c r="VWW322" s="179"/>
      <c r="VWX322" s="179"/>
      <c r="VWY322" s="179"/>
      <c r="VWZ322" s="179"/>
      <c r="VXA322" s="179"/>
      <c r="VXB322" s="179"/>
      <c r="VXC322" s="179"/>
      <c r="VXD322" s="179"/>
      <c r="VXE322" s="179"/>
      <c r="VXF322" s="179"/>
      <c r="VXG322" s="179"/>
      <c r="VXH322" s="179"/>
      <c r="VXI322" s="179"/>
      <c r="VXJ322" s="179"/>
      <c r="VXK322" s="179"/>
      <c r="VXL322" s="179"/>
      <c r="VXM322" s="179"/>
      <c r="VXN322" s="179"/>
      <c r="VXO322" s="179"/>
      <c r="VXP322" s="179"/>
      <c r="VXQ322" s="179"/>
      <c r="VXR322" s="179"/>
      <c r="VXS322" s="179"/>
      <c r="VXT322" s="179"/>
      <c r="VXU322" s="179"/>
      <c r="VXV322" s="179"/>
      <c r="VXW322" s="179"/>
      <c r="VXX322" s="179"/>
      <c r="VXY322" s="179"/>
      <c r="VXZ322" s="179"/>
      <c r="VYA322" s="179"/>
      <c r="VYB322" s="179"/>
      <c r="VYC322" s="179"/>
      <c r="VYD322" s="179"/>
      <c r="VYE322" s="179"/>
      <c r="VYF322" s="179"/>
      <c r="VYG322" s="179"/>
      <c r="VYH322" s="179"/>
      <c r="VYI322" s="179"/>
      <c r="VYJ322" s="179"/>
      <c r="VYK322" s="179"/>
      <c r="VYL322" s="179"/>
      <c r="VYM322" s="179"/>
      <c r="VYN322" s="179"/>
      <c r="VYO322" s="179"/>
      <c r="VYP322" s="179"/>
      <c r="VYQ322" s="179"/>
      <c r="VYR322" s="179"/>
      <c r="VYS322" s="179"/>
      <c r="VYT322" s="179"/>
      <c r="VYU322" s="179"/>
      <c r="VYV322" s="179"/>
      <c r="VYW322" s="179"/>
      <c r="VYX322" s="179"/>
      <c r="VYY322" s="179"/>
      <c r="VYZ322" s="179"/>
      <c r="VZA322" s="179"/>
      <c r="VZB322" s="179"/>
      <c r="VZC322" s="179"/>
      <c r="VZD322" s="179"/>
      <c r="VZE322" s="179"/>
      <c r="VZF322" s="179"/>
      <c r="VZG322" s="179"/>
      <c r="VZH322" s="179"/>
      <c r="VZI322" s="179"/>
      <c r="VZJ322" s="179"/>
      <c r="VZK322" s="179"/>
      <c r="VZL322" s="179"/>
      <c r="VZM322" s="179"/>
      <c r="VZN322" s="179"/>
      <c r="VZO322" s="179"/>
      <c r="VZP322" s="179"/>
      <c r="VZQ322" s="179"/>
      <c r="VZR322" s="179"/>
      <c r="VZS322" s="179"/>
      <c r="VZT322" s="179"/>
      <c r="VZU322" s="179"/>
      <c r="VZV322" s="179"/>
      <c r="VZW322" s="179"/>
      <c r="VZX322" s="179"/>
      <c r="VZY322" s="179"/>
      <c r="VZZ322" s="179"/>
      <c r="WAA322" s="179"/>
      <c r="WAB322" s="179"/>
      <c r="WAC322" s="179"/>
      <c r="WAD322" s="179"/>
      <c r="WAE322" s="179"/>
      <c r="WAF322" s="179"/>
      <c r="WAG322" s="179"/>
      <c r="WAH322" s="179"/>
      <c r="WAI322" s="179"/>
      <c r="WAJ322" s="179"/>
      <c r="WAK322" s="179"/>
      <c r="WAL322" s="179"/>
      <c r="WAM322" s="179"/>
      <c r="WAN322" s="179"/>
      <c r="WAO322" s="179"/>
      <c r="WAP322" s="179"/>
      <c r="WAQ322" s="179"/>
      <c r="WAR322" s="179"/>
      <c r="WAS322" s="179"/>
      <c r="WAT322" s="179"/>
      <c r="WAU322" s="179"/>
      <c r="WAV322" s="179"/>
      <c r="WAW322" s="179"/>
      <c r="WAX322" s="179"/>
      <c r="WAY322" s="179"/>
      <c r="WAZ322" s="179"/>
      <c r="WBA322" s="179"/>
      <c r="WBB322" s="179"/>
      <c r="WBC322" s="179"/>
      <c r="WBD322" s="179"/>
      <c r="WBE322" s="179"/>
      <c r="WBF322" s="179"/>
      <c r="WBG322" s="179"/>
      <c r="WBH322" s="179"/>
      <c r="WBI322" s="179"/>
      <c r="WBJ322" s="179"/>
      <c r="WBK322" s="179"/>
      <c r="WBL322" s="179"/>
      <c r="WBM322" s="179"/>
      <c r="WBN322" s="179"/>
      <c r="WBO322" s="179"/>
      <c r="WBP322" s="179"/>
      <c r="WBQ322" s="179"/>
      <c r="WBR322" s="179"/>
      <c r="WBS322" s="179"/>
      <c r="WBT322" s="179"/>
      <c r="WBU322" s="179"/>
      <c r="WBV322" s="179"/>
      <c r="WBW322" s="179"/>
      <c r="WBX322" s="179"/>
      <c r="WBY322" s="179"/>
      <c r="WBZ322" s="179"/>
      <c r="WCA322" s="179"/>
      <c r="WCB322" s="179"/>
      <c r="WCC322" s="179"/>
      <c r="WCD322" s="179"/>
      <c r="WCE322" s="179"/>
      <c r="WCF322" s="179"/>
      <c r="WCG322" s="179"/>
      <c r="WCH322" s="179"/>
      <c r="WCI322" s="179"/>
      <c r="WCJ322" s="179"/>
      <c r="WCK322" s="179"/>
      <c r="WCL322" s="179"/>
      <c r="WCM322" s="179"/>
      <c r="WCN322" s="179"/>
      <c r="WCO322" s="179"/>
      <c r="WCP322" s="179"/>
      <c r="WCQ322" s="179"/>
      <c r="WCR322" s="179"/>
      <c r="WCS322" s="179"/>
      <c r="WCT322" s="179"/>
      <c r="WCU322" s="179"/>
      <c r="WCV322" s="179"/>
      <c r="WCW322" s="179"/>
      <c r="WCX322" s="179"/>
      <c r="WCY322" s="179"/>
      <c r="WCZ322" s="179"/>
      <c r="WDA322" s="179"/>
      <c r="WDB322" s="179"/>
      <c r="WDC322" s="179"/>
      <c r="WDD322" s="179"/>
      <c r="WDE322" s="179"/>
      <c r="WDF322" s="179"/>
      <c r="WDG322" s="179"/>
      <c r="WDH322" s="179"/>
      <c r="WDI322" s="179"/>
      <c r="WDJ322" s="179"/>
      <c r="WDK322" s="179"/>
      <c r="WDL322" s="179"/>
      <c r="WDM322" s="179"/>
      <c r="WDN322" s="179"/>
      <c r="WDO322" s="179"/>
      <c r="WDP322" s="179"/>
      <c r="WDQ322" s="179"/>
      <c r="WDR322" s="179"/>
      <c r="WDS322" s="179"/>
      <c r="WDT322" s="179"/>
      <c r="WDU322" s="179"/>
      <c r="WDV322" s="179"/>
      <c r="WDW322" s="179"/>
      <c r="WDX322" s="179"/>
      <c r="WDY322" s="179"/>
      <c r="WDZ322" s="179"/>
      <c r="WEA322" s="179"/>
      <c r="WEB322" s="179"/>
      <c r="WEC322" s="179"/>
      <c r="WED322" s="179"/>
      <c r="WEE322" s="179"/>
      <c r="WEF322" s="179"/>
      <c r="WEG322" s="179"/>
      <c r="WEH322" s="179"/>
      <c r="WEI322" s="179"/>
      <c r="WEJ322" s="179"/>
      <c r="WEK322" s="179"/>
      <c r="WEL322" s="179"/>
      <c r="WEM322" s="179"/>
      <c r="WEN322" s="179"/>
      <c r="WEO322" s="179"/>
      <c r="WEP322" s="179"/>
      <c r="WEQ322" s="179"/>
      <c r="WER322" s="179"/>
      <c r="WES322" s="179"/>
      <c r="WET322" s="179"/>
      <c r="WEU322" s="179"/>
      <c r="WEV322" s="179"/>
      <c r="WEW322" s="179"/>
      <c r="WEX322" s="179"/>
      <c r="WEY322" s="179"/>
      <c r="WEZ322" s="179"/>
      <c r="WFA322" s="179"/>
      <c r="WFB322" s="179"/>
      <c r="WFC322" s="179"/>
      <c r="WFD322" s="179"/>
      <c r="WFE322" s="179"/>
      <c r="WFF322" s="179"/>
      <c r="WFG322" s="179"/>
      <c r="WFH322" s="179"/>
      <c r="WFI322" s="179"/>
      <c r="WFJ322" s="179"/>
      <c r="WFK322" s="179"/>
      <c r="WFL322" s="179"/>
      <c r="WFM322" s="179"/>
      <c r="WFN322" s="179"/>
      <c r="WFO322" s="179"/>
      <c r="WFP322" s="179"/>
      <c r="WFQ322" s="179"/>
      <c r="WFR322" s="179"/>
      <c r="WFS322" s="179"/>
      <c r="WFT322" s="179"/>
      <c r="WFU322" s="179"/>
      <c r="WFV322" s="179"/>
      <c r="WFW322" s="179"/>
      <c r="WFX322" s="179"/>
      <c r="WFY322" s="179"/>
      <c r="WFZ322" s="179"/>
      <c r="WGA322" s="179"/>
      <c r="WGB322" s="179"/>
      <c r="WGC322" s="179"/>
      <c r="WGD322" s="179"/>
      <c r="WGE322" s="179"/>
      <c r="WGF322" s="179"/>
      <c r="WGG322" s="179"/>
      <c r="WGH322" s="179"/>
      <c r="WGI322" s="179"/>
      <c r="WGJ322" s="179"/>
      <c r="WGK322" s="179"/>
      <c r="WGL322" s="179"/>
      <c r="WGM322" s="179"/>
      <c r="WGN322" s="179"/>
      <c r="WGO322" s="179"/>
      <c r="WGP322" s="179"/>
      <c r="WGQ322" s="179"/>
      <c r="WGR322" s="179"/>
      <c r="WGS322" s="179"/>
      <c r="WGT322" s="179"/>
      <c r="WGU322" s="179"/>
      <c r="WGV322" s="179"/>
      <c r="WGW322" s="179"/>
      <c r="WGX322" s="179"/>
      <c r="WGY322" s="179"/>
      <c r="WGZ322" s="179"/>
      <c r="WHA322" s="179"/>
      <c r="WHB322" s="179"/>
      <c r="WHC322" s="179"/>
      <c r="WHD322" s="179"/>
      <c r="WHE322" s="179"/>
      <c r="WHF322" s="179"/>
      <c r="WHG322" s="179"/>
      <c r="WHH322" s="179"/>
      <c r="WHI322" s="179"/>
      <c r="WHJ322" s="179"/>
      <c r="WHK322" s="179"/>
      <c r="WHL322" s="179"/>
      <c r="WHM322" s="179"/>
      <c r="WHN322" s="179"/>
      <c r="WHO322" s="179"/>
      <c r="WHP322" s="179"/>
      <c r="WHQ322" s="179"/>
      <c r="WHR322" s="179"/>
      <c r="WHS322" s="179"/>
      <c r="WHT322" s="179"/>
      <c r="WHU322" s="179"/>
      <c r="WHV322" s="179"/>
      <c r="WHW322" s="179"/>
      <c r="WHX322" s="179"/>
      <c r="WHY322" s="179"/>
      <c r="WHZ322" s="179"/>
      <c r="WIA322" s="179"/>
      <c r="WIB322" s="179"/>
      <c r="WIC322" s="179"/>
      <c r="WID322" s="179"/>
      <c r="WIE322" s="179"/>
      <c r="WIF322" s="179"/>
      <c r="WIG322" s="179"/>
      <c r="WIH322" s="179"/>
      <c r="WII322" s="179"/>
      <c r="WIJ322" s="179"/>
      <c r="WIK322" s="179"/>
      <c r="WIL322" s="179"/>
      <c r="WIM322" s="179"/>
      <c r="WIN322" s="179"/>
      <c r="WIO322" s="179"/>
      <c r="WIP322" s="179"/>
      <c r="WIQ322" s="179"/>
      <c r="WIR322" s="179"/>
      <c r="WIS322" s="179"/>
      <c r="WIT322" s="179"/>
      <c r="WIU322" s="179"/>
      <c r="WIV322" s="179"/>
      <c r="WIW322" s="179"/>
      <c r="WIX322" s="179"/>
      <c r="WIY322" s="179"/>
      <c r="WIZ322" s="179"/>
      <c r="WJA322" s="179"/>
      <c r="WJB322" s="179"/>
      <c r="WJC322" s="179"/>
      <c r="WJD322" s="179"/>
      <c r="WJE322" s="179"/>
      <c r="WJF322" s="179"/>
      <c r="WJG322" s="179"/>
      <c r="WJH322" s="179"/>
      <c r="WJI322" s="179"/>
      <c r="WJJ322" s="179"/>
      <c r="WJK322" s="179"/>
      <c r="WJL322" s="179"/>
      <c r="WJM322" s="179"/>
      <c r="WJN322" s="179"/>
      <c r="WJO322" s="179"/>
      <c r="WJP322" s="179"/>
      <c r="WJQ322" s="179"/>
      <c r="WJR322" s="179"/>
      <c r="WJS322" s="179"/>
      <c r="WJT322" s="179"/>
      <c r="WJU322" s="179"/>
      <c r="WJV322" s="179"/>
      <c r="WJW322" s="179"/>
      <c r="WJX322" s="179"/>
      <c r="WJY322" s="179"/>
      <c r="WJZ322" s="179"/>
      <c r="WKA322" s="179"/>
      <c r="WKB322" s="179"/>
      <c r="WKC322" s="179"/>
      <c r="WKD322" s="179"/>
      <c r="WKE322" s="179"/>
      <c r="WKF322" s="179"/>
      <c r="WKG322" s="179"/>
      <c r="WKH322" s="179"/>
      <c r="WKI322" s="179"/>
      <c r="WKJ322" s="179"/>
      <c r="WKK322" s="179"/>
      <c r="WKL322" s="179"/>
      <c r="WKM322" s="179"/>
      <c r="WKN322" s="179"/>
      <c r="WKO322" s="179"/>
      <c r="WKP322" s="179"/>
      <c r="WKQ322" s="179"/>
      <c r="WKR322" s="179"/>
      <c r="WKS322" s="179"/>
      <c r="WKT322" s="179"/>
      <c r="WKU322" s="179"/>
      <c r="WKV322" s="179"/>
      <c r="WKW322" s="179"/>
      <c r="WKX322" s="179"/>
      <c r="WKY322" s="179"/>
      <c r="WKZ322" s="179"/>
      <c r="WLA322" s="179"/>
      <c r="WLB322" s="179"/>
      <c r="WLC322" s="179"/>
      <c r="WLD322" s="179"/>
      <c r="WLE322" s="179"/>
      <c r="WLF322" s="179"/>
      <c r="WLG322" s="179"/>
      <c r="WLH322" s="179"/>
      <c r="WLI322" s="179"/>
      <c r="WLJ322" s="179"/>
      <c r="WLK322" s="179"/>
      <c r="WLL322" s="179"/>
      <c r="WLM322" s="179"/>
      <c r="WLN322" s="179"/>
      <c r="WLO322" s="179"/>
      <c r="WLP322" s="179"/>
      <c r="WLQ322" s="179"/>
      <c r="WLR322" s="179"/>
      <c r="WLS322" s="179"/>
      <c r="WLT322" s="179"/>
      <c r="WLU322" s="179"/>
      <c r="WLV322" s="179"/>
      <c r="WLW322" s="179"/>
      <c r="WLX322" s="179"/>
      <c r="WLY322" s="179"/>
      <c r="WLZ322" s="179"/>
      <c r="WMA322" s="179"/>
      <c r="WMB322" s="179"/>
      <c r="WMC322" s="179"/>
      <c r="WMD322" s="179"/>
      <c r="WME322" s="179"/>
      <c r="WMF322" s="179"/>
      <c r="WMG322" s="179"/>
      <c r="WMH322" s="179"/>
      <c r="WMI322" s="179"/>
      <c r="WMJ322" s="179"/>
      <c r="WMK322" s="179"/>
      <c r="WML322" s="179"/>
      <c r="WMM322" s="179"/>
      <c r="WMN322" s="179"/>
      <c r="WMO322" s="179"/>
      <c r="WMP322" s="179"/>
      <c r="WMQ322" s="179"/>
      <c r="WMR322" s="179"/>
      <c r="WMS322" s="179"/>
      <c r="WMT322" s="179"/>
      <c r="WMU322" s="179"/>
      <c r="WMV322" s="179"/>
      <c r="WMW322" s="179"/>
      <c r="WMX322" s="179"/>
      <c r="WMY322" s="179"/>
      <c r="WMZ322" s="179"/>
      <c r="WNA322" s="179"/>
      <c r="WNB322" s="179"/>
      <c r="WNC322" s="179"/>
      <c r="WND322" s="179"/>
      <c r="WNE322" s="179"/>
      <c r="WNF322" s="179"/>
      <c r="WNG322" s="179"/>
      <c r="WNH322" s="179"/>
      <c r="WNI322" s="179"/>
      <c r="WNJ322" s="179"/>
      <c r="WNK322" s="179"/>
      <c r="WNL322" s="179"/>
      <c r="WNM322" s="179"/>
      <c r="WNN322" s="179"/>
      <c r="WNO322" s="179"/>
      <c r="WNP322" s="179"/>
      <c r="WNQ322" s="179"/>
      <c r="WNR322" s="179"/>
      <c r="WNS322" s="179"/>
      <c r="WNT322" s="179"/>
      <c r="WNU322" s="179"/>
      <c r="WNV322" s="179"/>
      <c r="WNW322" s="179"/>
      <c r="WNX322" s="179"/>
      <c r="WNY322" s="179"/>
      <c r="WNZ322" s="179"/>
      <c r="WOA322" s="179"/>
      <c r="WOB322" s="179"/>
      <c r="WOC322" s="179"/>
      <c r="WOD322" s="179"/>
      <c r="WOE322" s="179"/>
      <c r="WOF322" s="179"/>
      <c r="WOG322" s="179"/>
      <c r="WOH322" s="179"/>
      <c r="WOI322" s="179"/>
      <c r="WOJ322" s="179"/>
      <c r="WOK322" s="179"/>
      <c r="WOL322" s="179"/>
      <c r="WOM322" s="179"/>
      <c r="WON322" s="179"/>
      <c r="WOO322" s="179"/>
      <c r="WOP322" s="179"/>
      <c r="WOQ322" s="179"/>
      <c r="WOR322" s="179"/>
      <c r="WOS322" s="179"/>
      <c r="WOT322" s="179"/>
      <c r="WOU322" s="179"/>
      <c r="WOV322" s="179"/>
      <c r="WOW322" s="179"/>
      <c r="WOX322" s="179"/>
      <c r="WOY322" s="179"/>
      <c r="WOZ322" s="179"/>
      <c r="WPA322" s="179"/>
      <c r="WPB322" s="179"/>
      <c r="WPC322" s="179"/>
      <c r="WPD322" s="179"/>
      <c r="WPE322" s="179"/>
      <c r="WPF322" s="179"/>
      <c r="WPG322" s="179"/>
      <c r="WPH322" s="179"/>
      <c r="WPI322" s="179"/>
      <c r="WPJ322" s="179"/>
      <c r="WPK322" s="179"/>
      <c r="WPL322" s="179"/>
      <c r="WPM322" s="179"/>
      <c r="WPN322" s="179"/>
      <c r="WPO322" s="179"/>
      <c r="WPP322" s="179"/>
      <c r="WPQ322" s="179"/>
      <c r="WPR322" s="179"/>
      <c r="WPS322" s="179"/>
      <c r="WPT322" s="179"/>
      <c r="WPU322" s="179"/>
      <c r="WPV322" s="179"/>
      <c r="WPW322" s="179"/>
      <c r="WPX322" s="179"/>
      <c r="WPY322" s="179"/>
      <c r="WPZ322" s="179"/>
      <c r="WQA322" s="179"/>
      <c r="WQB322" s="179"/>
      <c r="WQC322" s="179"/>
      <c r="WQD322" s="179"/>
      <c r="WQE322" s="179"/>
      <c r="WQF322" s="179"/>
      <c r="WQG322" s="179"/>
      <c r="WQH322" s="179"/>
      <c r="WQI322" s="179"/>
      <c r="WQJ322" s="179"/>
      <c r="WQK322" s="179"/>
      <c r="WQL322" s="179"/>
      <c r="WQM322" s="179"/>
      <c r="WQN322" s="179"/>
      <c r="WQO322" s="179"/>
      <c r="WQP322" s="179"/>
      <c r="WQQ322" s="179"/>
      <c r="WQR322" s="179"/>
      <c r="WQS322" s="179"/>
      <c r="WQT322" s="179"/>
      <c r="WQU322" s="179"/>
      <c r="WQV322" s="179"/>
      <c r="WQW322" s="179"/>
      <c r="WQX322" s="179"/>
      <c r="WQY322" s="179"/>
      <c r="WQZ322" s="179"/>
      <c r="WRA322" s="179"/>
      <c r="WRB322" s="179"/>
      <c r="WRC322" s="179"/>
      <c r="WRD322" s="179"/>
      <c r="WRE322" s="179"/>
      <c r="WRF322" s="179"/>
      <c r="WRG322" s="179"/>
      <c r="WRH322" s="179"/>
      <c r="WRI322" s="179"/>
      <c r="WRJ322" s="179"/>
      <c r="WRK322" s="179"/>
      <c r="WRL322" s="179"/>
      <c r="WRM322" s="179"/>
      <c r="WRN322" s="179"/>
      <c r="WRO322" s="179"/>
      <c r="WRP322" s="179"/>
      <c r="WRQ322" s="179"/>
      <c r="WRR322" s="179"/>
      <c r="WRS322" s="179"/>
      <c r="WRT322" s="179"/>
      <c r="WRU322" s="179"/>
      <c r="WRV322" s="179"/>
      <c r="WRW322" s="179"/>
      <c r="WRX322" s="179"/>
      <c r="WRY322" s="179"/>
      <c r="WRZ322" s="179"/>
      <c r="WSA322" s="179"/>
      <c r="WSB322" s="179"/>
      <c r="WSC322" s="179"/>
      <c r="WSD322" s="179"/>
      <c r="WSE322" s="179"/>
      <c r="WSF322" s="179"/>
      <c r="WSG322" s="179"/>
      <c r="WSH322" s="179"/>
      <c r="WSI322" s="179"/>
      <c r="WSJ322" s="179"/>
      <c r="WSK322" s="179"/>
      <c r="WSL322" s="179"/>
      <c r="WSM322" s="179"/>
      <c r="WSN322" s="179"/>
      <c r="WSO322" s="179"/>
      <c r="WSP322" s="179"/>
      <c r="WSQ322" s="179"/>
      <c r="WSR322" s="179"/>
      <c r="WSS322" s="179"/>
      <c r="WST322" s="179"/>
      <c r="WSU322" s="179"/>
      <c r="WSV322" s="179"/>
      <c r="WSW322" s="179"/>
      <c r="WSX322" s="179"/>
      <c r="WSY322" s="179"/>
      <c r="WSZ322" s="179"/>
      <c r="WTA322" s="179"/>
      <c r="WTB322" s="179"/>
      <c r="WTC322" s="179"/>
      <c r="WTD322" s="179"/>
      <c r="WTE322" s="179"/>
      <c r="WTF322" s="179"/>
      <c r="WTG322" s="179"/>
      <c r="WTH322" s="179"/>
      <c r="WTI322" s="179"/>
      <c r="WTJ322" s="179"/>
      <c r="WTK322" s="179"/>
      <c r="WTL322" s="179"/>
      <c r="WTM322" s="179"/>
      <c r="WTN322" s="179"/>
      <c r="WTO322" s="179"/>
      <c r="WTP322" s="179"/>
      <c r="WTQ322" s="179"/>
      <c r="WTR322" s="179"/>
      <c r="WTS322" s="179"/>
      <c r="WTT322" s="179"/>
      <c r="WTU322" s="179"/>
      <c r="WTV322" s="179"/>
      <c r="WTW322" s="179"/>
      <c r="WTX322" s="179"/>
      <c r="WTY322" s="179"/>
      <c r="WTZ322" s="179"/>
      <c r="WUA322" s="179"/>
      <c r="WUB322" s="179"/>
      <c r="WUC322" s="179"/>
      <c r="WUD322" s="179"/>
      <c r="WUE322" s="179"/>
      <c r="WUF322" s="179"/>
      <c r="WUG322" s="179"/>
      <c r="WUH322" s="179"/>
      <c r="WUI322" s="179"/>
      <c r="WUJ322" s="179"/>
      <c r="WUK322" s="179"/>
      <c r="WUL322" s="179"/>
      <c r="WUM322" s="179"/>
      <c r="WUN322" s="179"/>
      <c r="WUO322" s="179"/>
      <c r="WUP322" s="179"/>
      <c r="WUQ322" s="179"/>
      <c r="WUR322" s="179"/>
      <c r="WUS322" s="179"/>
      <c r="WUT322" s="179"/>
      <c r="WUU322" s="179"/>
      <c r="WUV322" s="179"/>
      <c r="WUW322" s="179"/>
      <c r="WUX322" s="179"/>
      <c r="WUY322" s="179"/>
      <c r="WUZ322" s="179"/>
      <c r="WVA322" s="179"/>
      <c r="WVB322" s="179"/>
      <c r="WVC322" s="179"/>
      <c r="WVD322" s="179"/>
      <c r="WVE322" s="179"/>
      <c r="WVF322" s="179"/>
      <c r="WVG322" s="179"/>
      <c r="WVH322" s="179"/>
      <c r="WVI322" s="179"/>
      <c r="WVJ322" s="179"/>
      <c r="WVK322" s="179"/>
      <c r="WVL322" s="179"/>
      <c r="WVM322" s="179"/>
      <c r="WVN322" s="179"/>
      <c r="WVO322" s="179"/>
      <c r="WVP322" s="179"/>
      <c r="WVQ322" s="179"/>
      <c r="WVR322" s="179"/>
      <c r="WVS322" s="179"/>
      <c r="WVT322" s="179"/>
      <c r="WVU322" s="179"/>
      <c r="WVV322" s="179"/>
      <c r="WVW322" s="179"/>
      <c r="WVX322" s="179"/>
      <c r="WVY322" s="179"/>
      <c r="WVZ322" s="179"/>
      <c r="WWA322" s="179"/>
      <c r="WWB322" s="179"/>
      <c r="WWC322" s="179"/>
      <c r="WWD322" s="179"/>
      <c r="WWE322" s="179"/>
      <c r="WWF322" s="179"/>
      <c r="WWG322" s="179"/>
      <c r="WWH322" s="179"/>
      <c r="WWI322" s="179"/>
      <c r="WWJ322" s="179"/>
      <c r="WWK322" s="179"/>
      <c r="WWL322" s="179"/>
      <c r="WWM322" s="179"/>
      <c r="WWN322" s="179"/>
      <c r="WWO322" s="179"/>
      <c r="WWP322" s="179"/>
      <c r="WWQ322" s="179"/>
      <c r="WWR322" s="179"/>
      <c r="WWS322" s="179"/>
      <c r="WWT322" s="179"/>
      <c r="WWU322" s="179"/>
      <c r="WWV322" s="179"/>
      <c r="WWW322" s="179"/>
      <c r="WWX322" s="179"/>
      <c r="WWY322" s="179"/>
      <c r="WWZ322" s="179"/>
      <c r="WXA322" s="179"/>
      <c r="WXB322" s="179"/>
      <c r="WXC322" s="179"/>
      <c r="WXD322" s="179"/>
      <c r="WXE322" s="179"/>
      <c r="WXF322" s="179"/>
      <c r="WXG322" s="179"/>
      <c r="WXH322" s="179"/>
      <c r="WXI322" s="179"/>
      <c r="WXJ322" s="179"/>
      <c r="WXK322" s="179"/>
      <c r="WXL322" s="179"/>
      <c r="WXM322" s="179"/>
      <c r="WXN322" s="179"/>
      <c r="WXO322" s="179"/>
      <c r="WXP322" s="179"/>
      <c r="WXQ322" s="179"/>
      <c r="WXR322" s="179"/>
      <c r="WXS322" s="179"/>
      <c r="WXT322" s="179"/>
      <c r="WXU322" s="179"/>
      <c r="WXV322" s="179"/>
      <c r="WXW322" s="179"/>
      <c r="WXX322" s="179"/>
      <c r="WXY322" s="179"/>
      <c r="WXZ322" s="179"/>
      <c r="WYA322" s="179"/>
      <c r="WYB322" s="179"/>
      <c r="WYC322" s="179"/>
      <c r="WYD322" s="179"/>
      <c r="WYE322" s="179"/>
      <c r="WYF322" s="179"/>
      <c r="WYG322" s="179"/>
      <c r="WYH322" s="179"/>
      <c r="WYI322" s="179"/>
      <c r="WYJ322" s="179"/>
      <c r="WYK322" s="179"/>
      <c r="WYL322" s="179"/>
      <c r="WYM322" s="179"/>
      <c r="WYN322" s="179"/>
      <c r="WYO322" s="179"/>
      <c r="WYP322" s="179"/>
      <c r="WYQ322" s="179"/>
      <c r="WYR322" s="179"/>
      <c r="WYS322" s="179"/>
      <c r="WYT322" s="179"/>
      <c r="WYU322" s="179"/>
      <c r="WYV322" s="179"/>
      <c r="WYW322" s="179"/>
      <c r="WYX322" s="179"/>
      <c r="WYY322" s="179"/>
      <c r="WYZ322" s="179"/>
      <c r="WZA322" s="179"/>
      <c r="WZB322" s="179"/>
      <c r="WZC322" s="179"/>
      <c r="WZD322" s="179"/>
      <c r="WZE322" s="179"/>
      <c r="WZF322" s="179"/>
      <c r="WZG322" s="179"/>
      <c r="WZH322" s="179"/>
      <c r="WZI322" s="179"/>
      <c r="WZJ322" s="179"/>
      <c r="WZK322" s="179"/>
      <c r="WZL322" s="179"/>
      <c r="WZM322" s="179"/>
      <c r="WZN322" s="179"/>
      <c r="WZO322" s="179"/>
      <c r="WZP322" s="179"/>
      <c r="WZQ322" s="179"/>
      <c r="WZR322" s="179"/>
      <c r="WZS322" s="179"/>
      <c r="WZT322" s="179"/>
      <c r="WZU322" s="179"/>
      <c r="WZV322" s="179"/>
      <c r="WZW322" s="179"/>
      <c r="WZX322" s="179"/>
      <c r="WZY322" s="179"/>
      <c r="WZZ322" s="179"/>
      <c r="XAA322" s="179"/>
      <c r="XAB322" s="179"/>
      <c r="XAC322" s="179"/>
      <c r="XAD322" s="179"/>
      <c r="XAE322" s="179"/>
      <c r="XAF322" s="179"/>
      <c r="XAG322" s="179"/>
      <c r="XAH322" s="179"/>
      <c r="XAI322" s="179"/>
      <c r="XAJ322" s="179"/>
      <c r="XAK322" s="179"/>
      <c r="XAL322" s="179"/>
      <c r="XAM322" s="179"/>
      <c r="XAN322" s="179"/>
      <c r="XAO322" s="179"/>
      <c r="XAP322" s="179"/>
      <c r="XAQ322" s="179"/>
      <c r="XAR322" s="179"/>
      <c r="XAS322" s="179"/>
      <c r="XAT322" s="179"/>
      <c r="XAU322" s="179"/>
      <c r="XAV322" s="179"/>
      <c r="XAW322" s="179"/>
      <c r="XAX322" s="179"/>
      <c r="XAY322" s="179"/>
      <c r="XAZ322" s="179"/>
      <c r="XBA322" s="179"/>
      <c r="XBB322" s="179"/>
      <c r="XBC322" s="179"/>
      <c r="XBD322" s="179"/>
      <c r="XBE322" s="179"/>
      <c r="XBF322" s="179"/>
      <c r="XBG322" s="179"/>
      <c r="XBH322" s="179"/>
      <c r="XBI322" s="179"/>
      <c r="XBJ322" s="179"/>
      <c r="XBK322" s="179"/>
      <c r="XBL322" s="179"/>
      <c r="XBM322" s="179"/>
      <c r="XBN322" s="179"/>
      <c r="XBO322" s="179"/>
      <c r="XBP322" s="179"/>
      <c r="XBQ322" s="179"/>
      <c r="XBR322" s="179"/>
      <c r="XBS322" s="179"/>
      <c r="XBT322" s="179"/>
      <c r="XBU322" s="179"/>
      <c r="XBV322" s="179"/>
      <c r="XBW322" s="179"/>
      <c r="XBX322" s="179"/>
      <c r="XBY322" s="179"/>
      <c r="XBZ322" s="179"/>
      <c r="XCA322" s="179"/>
      <c r="XCB322" s="179"/>
      <c r="XCC322" s="179"/>
      <c r="XCD322" s="179"/>
      <c r="XCE322" s="179"/>
      <c r="XCF322" s="179"/>
      <c r="XCG322" s="179"/>
      <c r="XCH322" s="179"/>
      <c r="XCI322" s="179"/>
      <c r="XCJ322" s="179"/>
      <c r="XCK322" s="179"/>
      <c r="XCL322" s="179"/>
      <c r="XCM322" s="179"/>
      <c r="XCN322" s="179"/>
      <c r="XCO322" s="179"/>
      <c r="XCP322" s="179"/>
      <c r="XCQ322" s="179"/>
      <c r="XCR322" s="179"/>
      <c r="XCS322" s="179"/>
      <c r="XCT322" s="179"/>
      <c r="XCU322" s="179"/>
      <c r="XCV322" s="179"/>
      <c r="XCW322" s="179"/>
      <c r="XCX322" s="179"/>
      <c r="XCY322" s="179"/>
      <c r="XCZ322" s="179"/>
      <c r="XDA322" s="179"/>
      <c r="XDB322" s="179"/>
      <c r="XDC322" s="179"/>
      <c r="XDD322" s="179"/>
      <c r="XDE322" s="179"/>
      <c r="XDF322" s="179"/>
      <c r="XDG322" s="179"/>
      <c r="XDH322" s="179"/>
      <c r="XDI322" s="179"/>
      <c r="XDJ322" s="179"/>
      <c r="XDK322" s="179"/>
      <c r="XDL322" s="179"/>
      <c r="XDM322" s="179"/>
      <c r="XDN322" s="179"/>
      <c r="XDO322" s="179"/>
      <c r="XDP322" s="179"/>
      <c r="XDQ322" s="179"/>
      <c r="XDR322" s="179"/>
      <c r="XDS322" s="179"/>
      <c r="XDT322" s="179"/>
      <c r="XDU322" s="179"/>
      <c r="XDV322" s="179"/>
      <c r="XDW322" s="179"/>
      <c r="XDX322" s="179"/>
      <c r="XDY322" s="179"/>
      <c r="XDZ322" s="179"/>
      <c r="XEA322" s="179"/>
      <c r="XEB322" s="179"/>
      <c r="XEC322" s="179"/>
      <c r="XED322" s="179"/>
      <c r="XEE322" s="179"/>
      <c r="XEF322" s="179"/>
      <c r="XEG322" s="179"/>
      <c r="XEH322" s="179"/>
      <c r="XEI322" s="179"/>
      <c r="XEJ322" s="179"/>
      <c r="XEK322" s="179"/>
      <c r="XEL322" s="179"/>
      <c r="XEM322" s="179"/>
      <c r="XEN322" s="179"/>
      <c r="XEO322" s="179"/>
      <c r="XEP322" s="179"/>
      <c r="XEQ322" s="179"/>
      <c r="XER322" s="179"/>
      <c r="XES322" s="179"/>
      <c r="XET322" s="134"/>
      <c r="XEU322" s="134"/>
      <c r="XEV322" s="134"/>
    </row>
    <row r="323" s="196" customFormat="1" customHeight="1" spans="1:16376">
      <c r="A323" s="122">
        <v>4</v>
      </c>
      <c r="B323" s="121" t="s">
        <v>363</v>
      </c>
      <c r="C323" s="122" t="s">
        <v>87</v>
      </c>
      <c r="D323" s="50">
        <v>8</v>
      </c>
      <c r="E323" s="159"/>
      <c r="F323" s="94">
        <f t="shared" si="17"/>
        <v>0</v>
      </c>
      <c r="G323" s="208" t="s">
        <v>218</v>
      </c>
      <c r="H323" s="191" t="s">
        <v>364</v>
      </c>
      <c r="I323" s="204"/>
      <c r="J323" s="197"/>
      <c r="K323" s="197"/>
      <c r="L323" s="179"/>
      <c r="M323" s="179"/>
      <c r="N323" s="179"/>
      <c r="O323" s="179"/>
      <c r="P323" s="134"/>
      <c r="Q323" s="134" t="e">
        <f>ROUND(#REF!*0.55,0)</f>
        <v>#REF!</v>
      </c>
      <c r="R323" s="134" t="e">
        <f>ROUND(#REF!*0.55,0)</f>
        <v>#REF!</v>
      </c>
      <c r="S323" s="134">
        <f t="shared" si="15"/>
        <v>4</v>
      </c>
      <c r="T323" s="134" t="e">
        <f>ROUND(#REF!*0.55,0)</f>
        <v>#REF!</v>
      </c>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c r="DW323" s="179"/>
      <c r="DX323" s="179"/>
      <c r="DY323" s="179"/>
      <c r="DZ323" s="179"/>
      <c r="EA323" s="179"/>
      <c r="EB323" s="179"/>
      <c r="EC323" s="179"/>
      <c r="ED323" s="179"/>
      <c r="EE323" s="179"/>
      <c r="EF323" s="179"/>
      <c r="EG323" s="179"/>
      <c r="EH323" s="179"/>
      <c r="EI323" s="179"/>
      <c r="EJ323" s="179"/>
      <c r="EK323" s="179"/>
      <c r="EL323" s="179"/>
      <c r="EM323" s="179"/>
      <c r="EN323" s="179"/>
      <c r="EO323" s="179"/>
      <c r="EP323" s="179"/>
      <c r="EQ323" s="179"/>
      <c r="ER323" s="179"/>
      <c r="ES323" s="179"/>
      <c r="ET323" s="179"/>
      <c r="EU323" s="179"/>
      <c r="EV323" s="179"/>
      <c r="EW323" s="179"/>
      <c r="EX323" s="179"/>
      <c r="EY323" s="179"/>
      <c r="EZ323" s="179"/>
      <c r="FA323" s="179"/>
      <c r="FB323" s="179"/>
      <c r="FC323" s="179"/>
      <c r="FD323" s="179"/>
      <c r="FE323" s="179"/>
      <c r="FF323" s="179"/>
      <c r="FG323" s="179"/>
      <c r="FH323" s="179"/>
      <c r="FI323" s="179"/>
      <c r="FJ323" s="179"/>
      <c r="FK323" s="179"/>
      <c r="FL323" s="179"/>
      <c r="FM323" s="179"/>
      <c r="FN323" s="179"/>
      <c r="FO323" s="179"/>
      <c r="FP323" s="179"/>
      <c r="FQ323" s="179"/>
      <c r="FR323" s="179"/>
      <c r="FS323" s="179"/>
      <c r="FT323" s="179"/>
      <c r="FU323" s="179"/>
      <c r="FV323" s="179"/>
      <c r="FW323" s="179"/>
      <c r="FX323" s="179"/>
      <c r="FY323" s="179"/>
      <c r="FZ323" s="179"/>
      <c r="GA323" s="179"/>
      <c r="GB323" s="179"/>
      <c r="GC323" s="179"/>
      <c r="GD323" s="179"/>
      <c r="GE323" s="179"/>
      <c r="GF323" s="179"/>
      <c r="GG323" s="179"/>
      <c r="GH323" s="179"/>
      <c r="GI323" s="179"/>
      <c r="GJ323" s="179"/>
      <c r="GK323" s="179"/>
      <c r="GL323" s="179"/>
      <c r="GM323" s="179"/>
      <c r="GN323" s="179"/>
      <c r="GO323" s="179"/>
      <c r="GP323" s="179"/>
      <c r="GQ323" s="179"/>
      <c r="GR323" s="179"/>
      <c r="GS323" s="179"/>
      <c r="GT323" s="179"/>
      <c r="GU323" s="179"/>
      <c r="GV323" s="179"/>
      <c r="GW323" s="179"/>
      <c r="GX323" s="179"/>
      <c r="GY323" s="179"/>
      <c r="GZ323" s="179"/>
      <c r="HA323" s="179"/>
      <c r="HB323" s="179"/>
      <c r="HC323" s="179"/>
      <c r="HD323" s="179"/>
      <c r="HE323" s="179"/>
      <c r="HF323" s="179"/>
      <c r="HG323" s="179"/>
      <c r="HH323" s="179"/>
      <c r="HI323" s="179"/>
      <c r="HJ323" s="179"/>
      <c r="HK323" s="179"/>
      <c r="HL323" s="179"/>
      <c r="HM323" s="179"/>
      <c r="HN323" s="179"/>
      <c r="HO323" s="179"/>
      <c r="HP323" s="179"/>
      <c r="HQ323" s="179"/>
      <c r="HR323" s="179"/>
      <c r="HS323" s="179"/>
      <c r="HT323" s="179"/>
      <c r="HU323" s="179"/>
      <c r="HV323" s="179"/>
      <c r="HW323" s="179"/>
      <c r="HX323" s="179"/>
      <c r="HY323" s="179"/>
      <c r="HZ323" s="179"/>
      <c r="IA323" s="179"/>
      <c r="IB323" s="179"/>
      <c r="IC323" s="179"/>
      <c r="ID323" s="179"/>
      <c r="IE323" s="179"/>
      <c r="IF323" s="179"/>
      <c r="IG323" s="179"/>
      <c r="IH323" s="179"/>
      <c r="II323" s="179"/>
      <c r="IJ323" s="179"/>
      <c r="IK323" s="179"/>
      <c r="IL323" s="179"/>
      <c r="IM323" s="179"/>
      <c r="IN323" s="179"/>
      <c r="IO323" s="179"/>
      <c r="IP323" s="179"/>
      <c r="IQ323" s="179"/>
      <c r="IR323" s="179"/>
      <c r="IS323" s="179"/>
      <c r="IT323" s="179"/>
      <c r="IU323" s="179"/>
      <c r="IV323" s="179"/>
      <c r="IW323" s="179"/>
      <c r="IX323" s="179"/>
      <c r="IY323" s="179"/>
      <c r="IZ323" s="179"/>
      <c r="JA323" s="179"/>
      <c r="JB323" s="179"/>
      <c r="JC323" s="179"/>
      <c r="JD323" s="179"/>
      <c r="JE323" s="179"/>
      <c r="JF323" s="179"/>
      <c r="JG323" s="179"/>
      <c r="JH323" s="179"/>
      <c r="JI323" s="179"/>
      <c r="JJ323" s="179"/>
      <c r="JK323" s="179"/>
      <c r="JL323" s="179"/>
      <c r="JM323" s="179"/>
      <c r="JN323" s="179"/>
      <c r="JO323" s="179"/>
      <c r="JP323" s="179"/>
      <c r="JQ323" s="179"/>
      <c r="JR323" s="179"/>
      <c r="JS323" s="179"/>
      <c r="JT323" s="179"/>
      <c r="JU323" s="179"/>
      <c r="JV323" s="179"/>
      <c r="JW323" s="179"/>
      <c r="JX323" s="179"/>
      <c r="JY323" s="179"/>
      <c r="JZ323" s="179"/>
      <c r="KA323" s="179"/>
      <c r="KB323" s="179"/>
      <c r="KC323" s="179"/>
      <c r="KD323" s="179"/>
      <c r="KE323" s="179"/>
      <c r="KF323" s="179"/>
      <c r="KG323" s="179"/>
      <c r="KH323" s="179"/>
      <c r="KI323" s="179"/>
      <c r="KJ323" s="179"/>
      <c r="KK323" s="179"/>
      <c r="KL323" s="179"/>
      <c r="KM323" s="179"/>
      <c r="KN323" s="179"/>
      <c r="KO323" s="179"/>
      <c r="KP323" s="179"/>
      <c r="KQ323" s="179"/>
      <c r="KR323" s="179"/>
      <c r="KS323" s="179"/>
      <c r="KT323" s="179"/>
      <c r="KU323" s="179"/>
      <c r="KV323" s="179"/>
      <c r="KW323" s="179"/>
      <c r="KX323" s="179"/>
      <c r="KY323" s="179"/>
      <c r="KZ323" s="179"/>
      <c r="LA323" s="179"/>
      <c r="LB323" s="179"/>
      <c r="LC323" s="179"/>
      <c r="LD323" s="179"/>
      <c r="LE323" s="179"/>
      <c r="LF323" s="179"/>
      <c r="LG323" s="179"/>
      <c r="LH323" s="179"/>
      <c r="LI323" s="179"/>
      <c r="LJ323" s="179"/>
      <c r="LK323" s="179"/>
      <c r="LL323" s="179"/>
      <c r="LM323" s="179"/>
      <c r="LN323" s="179"/>
      <c r="LO323" s="179"/>
      <c r="LP323" s="179"/>
      <c r="LQ323" s="179"/>
      <c r="LR323" s="179"/>
      <c r="LS323" s="179"/>
      <c r="LT323" s="179"/>
      <c r="LU323" s="179"/>
      <c r="LV323" s="179"/>
      <c r="LW323" s="179"/>
      <c r="LX323" s="179"/>
      <c r="LY323" s="179"/>
      <c r="LZ323" s="179"/>
      <c r="MA323" s="179"/>
      <c r="MB323" s="179"/>
      <c r="MC323" s="179"/>
      <c r="MD323" s="179"/>
      <c r="ME323" s="179"/>
      <c r="MF323" s="179"/>
      <c r="MG323" s="179"/>
      <c r="MH323" s="179"/>
      <c r="MI323" s="179"/>
      <c r="MJ323" s="179"/>
      <c r="MK323" s="179"/>
      <c r="ML323" s="179"/>
      <c r="MM323" s="179"/>
      <c r="MN323" s="179"/>
      <c r="MO323" s="179"/>
      <c r="MP323" s="179"/>
      <c r="MQ323" s="179"/>
      <c r="MR323" s="179"/>
      <c r="MS323" s="179"/>
      <c r="MT323" s="179"/>
      <c r="MU323" s="179"/>
      <c r="MV323" s="179"/>
      <c r="MW323" s="179"/>
      <c r="MX323" s="179"/>
      <c r="MY323" s="179"/>
      <c r="MZ323" s="179"/>
      <c r="NA323" s="179"/>
      <c r="NB323" s="179"/>
      <c r="NC323" s="179"/>
      <c r="ND323" s="179"/>
      <c r="NE323" s="179"/>
      <c r="NF323" s="179"/>
      <c r="NG323" s="179"/>
      <c r="NH323" s="179"/>
      <c r="NI323" s="179"/>
      <c r="NJ323" s="179"/>
      <c r="NK323" s="179"/>
      <c r="NL323" s="179"/>
      <c r="NM323" s="179"/>
      <c r="NN323" s="179"/>
      <c r="NO323" s="179"/>
      <c r="NP323" s="179"/>
      <c r="NQ323" s="179"/>
      <c r="NR323" s="179"/>
      <c r="NS323" s="179"/>
      <c r="NT323" s="179"/>
      <c r="NU323" s="179"/>
      <c r="NV323" s="179"/>
      <c r="NW323" s="179"/>
      <c r="NX323" s="179"/>
      <c r="NY323" s="179"/>
      <c r="NZ323" s="179"/>
      <c r="OA323" s="179"/>
      <c r="OB323" s="179"/>
      <c r="OC323" s="179"/>
      <c r="OD323" s="179"/>
      <c r="OE323" s="179"/>
      <c r="OF323" s="179"/>
      <c r="OG323" s="179"/>
      <c r="OH323" s="179"/>
      <c r="OI323" s="179"/>
      <c r="OJ323" s="179"/>
      <c r="OK323" s="179"/>
      <c r="OL323" s="179"/>
      <c r="OM323" s="179"/>
      <c r="ON323" s="179"/>
      <c r="OO323" s="179"/>
      <c r="OP323" s="179"/>
      <c r="OQ323" s="179"/>
      <c r="OR323" s="179"/>
      <c r="OS323" s="179"/>
      <c r="OT323" s="179"/>
      <c r="OU323" s="179"/>
      <c r="OV323" s="179"/>
      <c r="OW323" s="179"/>
      <c r="OX323" s="179"/>
      <c r="OY323" s="179"/>
      <c r="OZ323" s="179"/>
      <c r="PA323" s="179"/>
      <c r="PB323" s="179"/>
      <c r="PC323" s="179"/>
      <c r="PD323" s="179"/>
      <c r="PE323" s="179"/>
      <c r="PF323" s="179"/>
      <c r="PG323" s="179"/>
      <c r="PH323" s="179"/>
      <c r="PI323" s="179"/>
      <c r="PJ323" s="179"/>
      <c r="PK323" s="179"/>
      <c r="PL323" s="179"/>
      <c r="PM323" s="179"/>
      <c r="PN323" s="179"/>
      <c r="PO323" s="179"/>
      <c r="PP323" s="179"/>
      <c r="PQ323" s="179"/>
      <c r="PR323" s="179"/>
      <c r="PS323" s="179"/>
      <c r="PT323" s="179"/>
      <c r="PU323" s="179"/>
      <c r="PV323" s="179"/>
      <c r="PW323" s="179"/>
      <c r="PX323" s="179"/>
      <c r="PY323" s="179"/>
      <c r="PZ323" s="179"/>
      <c r="QA323" s="179"/>
      <c r="QB323" s="179"/>
      <c r="QC323" s="179"/>
      <c r="QD323" s="179"/>
      <c r="QE323" s="179"/>
      <c r="QF323" s="179"/>
      <c r="QG323" s="179"/>
      <c r="QH323" s="179"/>
      <c r="QI323" s="179"/>
      <c r="QJ323" s="179"/>
      <c r="QK323" s="179"/>
      <c r="QL323" s="179"/>
      <c r="QM323" s="179"/>
      <c r="QN323" s="179"/>
      <c r="QO323" s="179"/>
      <c r="QP323" s="179"/>
      <c r="QQ323" s="179"/>
      <c r="QR323" s="179"/>
      <c r="QS323" s="179"/>
      <c r="QT323" s="179"/>
      <c r="QU323" s="179"/>
      <c r="QV323" s="179"/>
      <c r="QW323" s="179"/>
      <c r="QX323" s="179"/>
      <c r="QY323" s="179"/>
      <c r="QZ323" s="179"/>
      <c r="RA323" s="179"/>
      <c r="RB323" s="179"/>
      <c r="RC323" s="179"/>
      <c r="RD323" s="179"/>
      <c r="RE323" s="179"/>
      <c r="RF323" s="179"/>
      <c r="RG323" s="179"/>
      <c r="RH323" s="179"/>
      <c r="RI323" s="179"/>
      <c r="RJ323" s="179"/>
      <c r="RK323" s="179"/>
      <c r="RL323" s="179"/>
      <c r="RM323" s="179"/>
      <c r="RN323" s="179"/>
      <c r="RO323" s="179"/>
      <c r="RP323" s="179"/>
      <c r="RQ323" s="179"/>
      <c r="RR323" s="179"/>
      <c r="RS323" s="179"/>
      <c r="RT323" s="179"/>
      <c r="RU323" s="179"/>
      <c r="RV323" s="179"/>
      <c r="RW323" s="179"/>
      <c r="RX323" s="179"/>
      <c r="RY323" s="179"/>
      <c r="RZ323" s="179"/>
      <c r="SA323" s="179"/>
      <c r="SB323" s="179"/>
      <c r="SC323" s="179"/>
      <c r="SD323" s="179"/>
      <c r="SE323" s="179"/>
      <c r="SF323" s="179"/>
      <c r="SG323" s="179"/>
      <c r="SH323" s="179"/>
      <c r="SI323" s="179"/>
      <c r="SJ323" s="179"/>
      <c r="SK323" s="179"/>
      <c r="SL323" s="179"/>
      <c r="SM323" s="179"/>
      <c r="SN323" s="179"/>
      <c r="SO323" s="179"/>
      <c r="SP323" s="179"/>
      <c r="SQ323" s="179"/>
      <c r="SR323" s="179"/>
      <c r="SS323" s="179"/>
      <c r="ST323" s="179"/>
      <c r="SU323" s="179"/>
      <c r="SV323" s="179"/>
      <c r="SW323" s="179"/>
      <c r="SX323" s="179"/>
      <c r="SY323" s="179"/>
      <c r="SZ323" s="179"/>
      <c r="TA323" s="179"/>
      <c r="TB323" s="179"/>
      <c r="TC323" s="179"/>
      <c r="TD323" s="179"/>
      <c r="TE323" s="179"/>
      <c r="TF323" s="179"/>
      <c r="TG323" s="179"/>
      <c r="TH323" s="179"/>
      <c r="TI323" s="179"/>
      <c r="TJ323" s="179"/>
      <c r="TK323" s="179"/>
      <c r="TL323" s="179"/>
      <c r="TM323" s="179"/>
      <c r="TN323" s="179"/>
      <c r="TO323" s="179"/>
      <c r="TP323" s="179"/>
      <c r="TQ323" s="179"/>
      <c r="TR323" s="179"/>
      <c r="TS323" s="179"/>
      <c r="TT323" s="179"/>
      <c r="TU323" s="179"/>
      <c r="TV323" s="179"/>
      <c r="TW323" s="179"/>
      <c r="TX323" s="179"/>
      <c r="TY323" s="179"/>
      <c r="TZ323" s="179"/>
      <c r="UA323" s="179"/>
      <c r="UB323" s="179"/>
      <c r="UC323" s="179"/>
      <c r="UD323" s="179"/>
      <c r="UE323" s="179"/>
      <c r="UF323" s="179"/>
      <c r="UG323" s="179"/>
      <c r="UH323" s="179"/>
      <c r="UI323" s="179"/>
      <c r="UJ323" s="179"/>
      <c r="UK323" s="179"/>
      <c r="UL323" s="179"/>
      <c r="UM323" s="179"/>
      <c r="UN323" s="179"/>
      <c r="UO323" s="179"/>
      <c r="UP323" s="179"/>
      <c r="UQ323" s="179"/>
      <c r="UR323" s="179"/>
      <c r="US323" s="179"/>
      <c r="UT323" s="179"/>
      <c r="UU323" s="179"/>
      <c r="UV323" s="179"/>
      <c r="UW323" s="179"/>
      <c r="UX323" s="179"/>
      <c r="UY323" s="179"/>
      <c r="UZ323" s="179"/>
      <c r="VA323" s="179"/>
      <c r="VB323" s="179"/>
      <c r="VC323" s="179"/>
      <c r="VD323" s="179"/>
      <c r="VE323" s="179"/>
      <c r="VF323" s="179"/>
      <c r="VG323" s="179"/>
      <c r="VH323" s="179"/>
      <c r="VI323" s="179"/>
      <c r="VJ323" s="179"/>
      <c r="VK323" s="179"/>
      <c r="VL323" s="179"/>
      <c r="VM323" s="179"/>
      <c r="VN323" s="179"/>
      <c r="VO323" s="179"/>
      <c r="VP323" s="179"/>
      <c r="VQ323" s="179"/>
      <c r="VR323" s="179"/>
      <c r="VS323" s="179"/>
      <c r="VT323" s="179"/>
      <c r="VU323" s="179"/>
      <c r="VV323" s="179"/>
      <c r="VW323" s="179"/>
      <c r="VX323" s="179"/>
      <c r="VY323" s="179"/>
      <c r="VZ323" s="179"/>
      <c r="WA323" s="179"/>
      <c r="WB323" s="179"/>
      <c r="WC323" s="179"/>
      <c r="WD323" s="179"/>
      <c r="WE323" s="179"/>
      <c r="WF323" s="179"/>
      <c r="WG323" s="179"/>
      <c r="WH323" s="179"/>
      <c r="WI323" s="179"/>
      <c r="WJ323" s="179"/>
      <c r="WK323" s="179"/>
      <c r="WL323" s="179"/>
      <c r="WM323" s="179"/>
      <c r="WN323" s="179"/>
      <c r="WO323" s="179"/>
      <c r="WP323" s="179"/>
      <c r="WQ323" s="179"/>
      <c r="WR323" s="179"/>
      <c r="WS323" s="179"/>
      <c r="WT323" s="179"/>
      <c r="WU323" s="179"/>
      <c r="WV323" s="179"/>
      <c r="WW323" s="179"/>
      <c r="WX323" s="179"/>
      <c r="WY323" s="179"/>
      <c r="WZ323" s="179"/>
      <c r="XA323" s="179"/>
      <c r="XB323" s="179"/>
      <c r="XC323" s="179"/>
      <c r="XD323" s="179"/>
      <c r="XE323" s="179"/>
      <c r="XF323" s="179"/>
      <c r="XG323" s="179"/>
      <c r="XH323" s="179"/>
      <c r="XI323" s="179"/>
      <c r="XJ323" s="179"/>
      <c r="XK323" s="179"/>
      <c r="XL323" s="179"/>
      <c r="XM323" s="179"/>
      <c r="XN323" s="179"/>
      <c r="XO323" s="179"/>
      <c r="XP323" s="179"/>
      <c r="XQ323" s="179"/>
      <c r="XR323" s="179"/>
      <c r="XS323" s="179"/>
      <c r="XT323" s="179"/>
      <c r="XU323" s="179"/>
      <c r="XV323" s="179"/>
      <c r="XW323" s="179"/>
      <c r="XX323" s="179"/>
      <c r="XY323" s="179"/>
      <c r="XZ323" s="179"/>
      <c r="YA323" s="179"/>
      <c r="YB323" s="179"/>
      <c r="YC323" s="179"/>
      <c r="YD323" s="179"/>
      <c r="YE323" s="179"/>
      <c r="YF323" s="179"/>
      <c r="YG323" s="179"/>
      <c r="YH323" s="179"/>
      <c r="YI323" s="179"/>
      <c r="YJ323" s="179"/>
      <c r="YK323" s="179"/>
      <c r="YL323" s="179"/>
      <c r="YM323" s="179"/>
      <c r="YN323" s="179"/>
      <c r="YO323" s="179"/>
      <c r="YP323" s="179"/>
      <c r="YQ323" s="179"/>
      <c r="YR323" s="179"/>
      <c r="YS323" s="179"/>
      <c r="YT323" s="179"/>
      <c r="YU323" s="179"/>
      <c r="YV323" s="179"/>
      <c r="YW323" s="179"/>
      <c r="YX323" s="179"/>
      <c r="YY323" s="179"/>
      <c r="YZ323" s="179"/>
      <c r="ZA323" s="179"/>
      <c r="ZB323" s="179"/>
      <c r="ZC323" s="179"/>
      <c r="ZD323" s="179"/>
      <c r="ZE323" s="179"/>
      <c r="ZF323" s="179"/>
      <c r="ZG323" s="179"/>
      <c r="ZH323" s="179"/>
      <c r="ZI323" s="179"/>
      <c r="ZJ323" s="179"/>
      <c r="ZK323" s="179"/>
      <c r="ZL323" s="179"/>
      <c r="ZM323" s="179"/>
      <c r="ZN323" s="179"/>
      <c r="ZO323" s="179"/>
      <c r="ZP323" s="179"/>
      <c r="ZQ323" s="179"/>
      <c r="ZR323" s="179"/>
      <c r="ZS323" s="179"/>
      <c r="ZT323" s="179"/>
      <c r="ZU323" s="179"/>
      <c r="ZV323" s="179"/>
      <c r="ZW323" s="179"/>
      <c r="ZX323" s="179"/>
      <c r="ZY323" s="179"/>
      <c r="ZZ323" s="179"/>
      <c r="AAA323" s="179"/>
      <c r="AAB323" s="179"/>
      <c r="AAC323" s="179"/>
      <c r="AAD323" s="179"/>
      <c r="AAE323" s="179"/>
      <c r="AAF323" s="179"/>
      <c r="AAG323" s="179"/>
      <c r="AAH323" s="179"/>
      <c r="AAI323" s="179"/>
      <c r="AAJ323" s="179"/>
      <c r="AAK323" s="179"/>
      <c r="AAL323" s="179"/>
      <c r="AAM323" s="179"/>
      <c r="AAN323" s="179"/>
      <c r="AAO323" s="179"/>
      <c r="AAP323" s="179"/>
      <c r="AAQ323" s="179"/>
      <c r="AAR323" s="179"/>
      <c r="AAS323" s="179"/>
      <c r="AAT323" s="179"/>
      <c r="AAU323" s="179"/>
      <c r="AAV323" s="179"/>
      <c r="AAW323" s="179"/>
      <c r="AAX323" s="179"/>
      <c r="AAY323" s="179"/>
      <c r="AAZ323" s="179"/>
      <c r="ABA323" s="179"/>
      <c r="ABB323" s="179"/>
      <c r="ABC323" s="179"/>
      <c r="ABD323" s="179"/>
      <c r="ABE323" s="179"/>
      <c r="ABF323" s="179"/>
      <c r="ABG323" s="179"/>
      <c r="ABH323" s="179"/>
      <c r="ABI323" s="179"/>
      <c r="ABJ323" s="179"/>
      <c r="ABK323" s="179"/>
      <c r="ABL323" s="179"/>
      <c r="ABM323" s="179"/>
      <c r="ABN323" s="179"/>
      <c r="ABO323" s="179"/>
      <c r="ABP323" s="179"/>
      <c r="ABQ323" s="179"/>
      <c r="ABR323" s="179"/>
      <c r="ABS323" s="179"/>
      <c r="ABT323" s="179"/>
      <c r="ABU323" s="179"/>
      <c r="ABV323" s="179"/>
      <c r="ABW323" s="179"/>
      <c r="ABX323" s="179"/>
      <c r="ABY323" s="179"/>
      <c r="ABZ323" s="179"/>
      <c r="ACA323" s="179"/>
      <c r="ACB323" s="179"/>
      <c r="ACC323" s="179"/>
      <c r="ACD323" s="179"/>
      <c r="ACE323" s="179"/>
      <c r="ACF323" s="179"/>
      <c r="ACG323" s="179"/>
      <c r="ACH323" s="179"/>
      <c r="ACI323" s="179"/>
      <c r="ACJ323" s="179"/>
      <c r="ACK323" s="179"/>
      <c r="ACL323" s="179"/>
      <c r="ACM323" s="179"/>
      <c r="ACN323" s="179"/>
      <c r="ACO323" s="179"/>
      <c r="ACP323" s="179"/>
      <c r="ACQ323" s="179"/>
      <c r="ACR323" s="179"/>
      <c r="ACS323" s="179"/>
      <c r="ACT323" s="179"/>
      <c r="ACU323" s="179"/>
      <c r="ACV323" s="179"/>
      <c r="ACW323" s="179"/>
      <c r="ACX323" s="179"/>
      <c r="ACY323" s="179"/>
      <c r="ACZ323" s="179"/>
      <c r="ADA323" s="179"/>
      <c r="ADB323" s="179"/>
      <c r="ADC323" s="179"/>
      <c r="ADD323" s="179"/>
      <c r="ADE323" s="179"/>
      <c r="ADF323" s="179"/>
      <c r="ADG323" s="179"/>
      <c r="ADH323" s="179"/>
      <c r="ADI323" s="179"/>
      <c r="ADJ323" s="179"/>
      <c r="ADK323" s="179"/>
      <c r="ADL323" s="179"/>
      <c r="ADM323" s="179"/>
      <c r="ADN323" s="179"/>
      <c r="ADO323" s="179"/>
      <c r="ADP323" s="179"/>
      <c r="ADQ323" s="179"/>
      <c r="ADR323" s="179"/>
      <c r="ADS323" s="179"/>
      <c r="ADT323" s="179"/>
      <c r="ADU323" s="179"/>
      <c r="ADV323" s="179"/>
      <c r="ADW323" s="179"/>
      <c r="ADX323" s="179"/>
      <c r="ADY323" s="179"/>
      <c r="ADZ323" s="179"/>
      <c r="AEA323" s="179"/>
      <c r="AEB323" s="179"/>
      <c r="AEC323" s="179"/>
      <c r="AED323" s="179"/>
      <c r="AEE323" s="179"/>
      <c r="AEF323" s="179"/>
      <c r="AEG323" s="179"/>
      <c r="AEH323" s="179"/>
      <c r="AEI323" s="179"/>
      <c r="AEJ323" s="179"/>
      <c r="AEK323" s="179"/>
      <c r="AEL323" s="179"/>
      <c r="AEM323" s="179"/>
      <c r="AEN323" s="179"/>
      <c r="AEO323" s="179"/>
      <c r="AEP323" s="179"/>
      <c r="AEQ323" s="179"/>
      <c r="AER323" s="179"/>
      <c r="AES323" s="179"/>
      <c r="AET323" s="179"/>
      <c r="AEU323" s="179"/>
      <c r="AEV323" s="179"/>
      <c r="AEW323" s="179"/>
      <c r="AEX323" s="179"/>
      <c r="AEY323" s="179"/>
      <c r="AEZ323" s="179"/>
      <c r="AFA323" s="179"/>
      <c r="AFB323" s="179"/>
      <c r="AFC323" s="179"/>
      <c r="AFD323" s="179"/>
      <c r="AFE323" s="179"/>
      <c r="AFF323" s="179"/>
      <c r="AFG323" s="179"/>
      <c r="AFH323" s="179"/>
      <c r="AFI323" s="179"/>
      <c r="AFJ323" s="179"/>
      <c r="AFK323" s="179"/>
      <c r="AFL323" s="179"/>
      <c r="AFM323" s="179"/>
      <c r="AFN323" s="179"/>
      <c r="AFO323" s="179"/>
      <c r="AFP323" s="179"/>
      <c r="AFQ323" s="179"/>
      <c r="AFR323" s="179"/>
      <c r="AFS323" s="179"/>
      <c r="AFT323" s="179"/>
      <c r="AFU323" s="179"/>
      <c r="AFV323" s="179"/>
      <c r="AFW323" s="179"/>
      <c r="AFX323" s="179"/>
      <c r="AFY323" s="179"/>
      <c r="AFZ323" s="179"/>
      <c r="AGA323" s="179"/>
      <c r="AGB323" s="179"/>
      <c r="AGC323" s="179"/>
      <c r="AGD323" s="179"/>
      <c r="AGE323" s="179"/>
      <c r="AGF323" s="179"/>
      <c r="AGG323" s="179"/>
      <c r="AGH323" s="179"/>
      <c r="AGI323" s="179"/>
      <c r="AGJ323" s="179"/>
      <c r="AGK323" s="179"/>
      <c r="AGL323" s="179"/>
      <c r="AGM323" s="179"/>
      <c r="AGN323" s="179"/>
      <c r="AGO323" s="179"/>
      <c r="AGP323" s="179"/>
      <c r="AGQ323" s="179"/>
      <c r="AGR323" s="179"/>
      <c r="AGS323" s="179"/>
      <c r="AGT323" s="179"/>
      <c r="AGU323" s="179"/>
      <c r="AGV323" s="179"/>
      <c r="AGW323" s="179"/>
      <c r="AGX323" s="179"/>
      <c r="AGY323" s="179"/>
      <c r="AGZ323" s="179"/>
      <c r="AHA323" s="179"/>
      <c r="AHB323" s="179"/>
      <c r="AHC323" s="179"/>
      <c r="AHD323" s="179"/>
      <c r="AHE323" s="179"/>
      <c r="AHF323" s="179"/>
      <c r="AHG323" s="179"/>
      <c r="AHH323" s="179"/>
      <c r="AHI323" s="179"/>
      <c r="AHJ323" s="179"/>
      <c r="AHK323" s="179"/>
      <c r="AHL323" s="179"/>
      <c r="AHM323" s="179"/>
      <c r="AHN323" s="179"/>
      <c r="AHO323" s="179"/>
      <c r="AHP323" s="179"/>
      <c r="AHQ323" s="179"/>
      <c r="AHR323" s="179"/>
      <c r="AHS323" s="179"/>
      <c r="AHT323" s="179"/>
      <c r="AHU323" s="179"/>
      <c r="AHV323" s="179"/>
      <c r="AHW323" s="179"/>
      <c r="AHX323" s="179"/>
      <c r="AHY323" s="179"/>
      <c r="AHZ323" s="179"/>
      <c r="AIA323" s="179"/>
      <c r="AIB323" s="179"/>
      <c r="AIC323" s="179"/>
      <c r="AID323" s="179"/>
      <c r="AIE323" s="179"/>
      <c r="AIF323" s="179"/>
      <c r="AIG323" s="179"/>
      <c r="AIH323" s="179"/>
      <c r="AII323" s="179"/>
      <c r="AIJ323" s="179"/>
      <c r="AIK323" s="179"/>
      <c r="AIL323" s="179"/>
      <c r="AIM323" s="179"/>
      <c r="AIN323" s="179"/>
      <c r="AIO323" s="179"/>
      <c r="AIP323" s="179"/>
      <c r="AIQ323" s="179"/>
      <c r="AIR323" s="179"/>
      <c r="AIS323" s="179"/>
      <c r="AIT323" s="179"/>
      <c r="AIU323" s="179"/>
      <c r="AIV323" s="179"/>
      <c r="AIW323" s="179"/>
      <c r="AIX323" s="179"/>
      <c r="AIY323" s="179"/>
      <c r="AIZ323" s="179"/>
      <c r="AJA323" s="179"/>
      <c r="AJB323" s="179"/>
      <c r="AJC323" s="179"/>
      <c r="AJD323" s="179"/>
      <c r="AJE323" s="179"/>
      <c r="AJF323" s="179"/>
      <c r="AJG323" s="179"/>
      <c r="AJH323" s="179"/>
      <c r="AJI323" s="179"/>
      <c r="AJJ323" s="179"/>
      <c r="AJK323" s="179"/>
      <c r="AJL323" s="179"/>
      <c r="AJM323" s="179"/>
      <c r="AJN323" s="179"/>
      <c r="AJO323" s="179"/>
      <c r="AJP323" s="179"/>
      <c r="AJQ323" s="179"/>
      <c r="AJR323" s="179"/>
      <c r="AJS323" s="179"/>
      <c r="AJT323" s="179"/>
      <c r="AJU323" s="179"/>
      <c r="AJV323" s="179"/>
      <c r="AJW323" s="179"/>
      <c r="AJX323" s="179"/>
      <c r="AJY323" s="179"/>
      <c r="AJZ323" s="179"/>
      <c r="AKA323" s="179"/>
      <c r="AKB323" s="179"/>
      <c r="AKC323" s="179"/>
      <c r="AKD323" s="179"/>
      <c r="AKE323" s="179"/>
      <c r="AKF323" s="179"/>
      <c r="AKG323" s="179"/>
      <c r="AKH323" s="179"/>
      <c r="AKI323" s="179"/>
      <c r="AKJ323" s="179"/>
      <c r="AKK323" s="179"/>
      <c r="AKL323" s="179"/>
      <c r="AKM323" s="179"/>
      <c r="AKN323" s="179"/>
      <c r="AKO323" s="179"/>
      <c r="AKP323" s="179"/>
      <c r="AKQ323" s="179"/>
      <c r="AKR323" s="179"/>
      <c r="AKS323" s="179"/>
      <c r="AKT323" s="179"/>
      <c r="AKU323" s="179"/>
      <c r="AKV323" s="179"/>
      <c r="AKW323" s="179"/>
      <c r="AKX323" s="179"/>
      <c r="AKY323" s="179"/>
      <c r="AKZ323" s="179"/>
      <c r="ALA323" s="179"/>
      <c r="ALB323" s="179"/>
      <c r="ALC323" s="179"/>
      <c r="ALD323" s="179"/>
      <c r="ALE323" s="179"/>
      <c r="ALF323" s="179"/>
      <c r="ALG323" s="179"/>
      <c r="ALH323" s="179"/>
      <c r="ALI323" s="179"/>
      <c r="ALJ323" s="179"/>
      <c r="ALK323" s="179"/>
      <c r="ALL323" s="179"/>
      <c r="ALM323" s="179"/>
      <c r="ALN323" s="179"/>
      <c r="ALO323" s="179"/>
      <c r="ALP323" s="179"/>
      <c r="ALQ323" s="179"/>
      <c r="ALR323" s="179"/>
      <c r="ALS323" s="179"/>
      <c r="ALT323" s="179"/>
      <c r="ALU323" s="179"/>
      <c r="ALV323" s="179"/>
      <c r="ALW323" s="179"/>
      <c r="ALX323" s="179"/>
      <c r="ALY323" s="179"/>
      <c r="ALZ323" s="179"/>
      <c r="AMA323" s="179"/>
      <c r="AMB323" s="179"/>
      <c r="AMC323" s="179"/>
      <c r="AMD323" s="179"/>
      <c r="AME323" s="179"/>
      <c r="AMF323" s="179"/>
      <c r="AMG323" s="179"/>
      <c r="AMH323" s="179"/>
      <c r="AMI323" s="179"/>
      <c r="AMJ323" s="179"/>
      <c r="AMK323" s="179"/>
      <c r="AML323" s="179"/>
      <c r="AMM323" s="179"/>
      <c r="AMN323" s="179"/>
      <c r="AMO323" s="179"/>
      <c r="AMP323" s="179"/>
      <c r="AMQ323" s="179"/>
      <c r="AMR323" s="179"/>
      <c r="AMS323" s="179"/>
      <c r="AMT323" s="179"/>
      <c r="AMU323" s="179"/>
      <c r="AMV323" s="179"/>
      <c r="AMW323" s="179"/>
      <c r="AMX323" s="179"/>
      <c r="AMY323" s="179"/>
      <c r="AMZ323" s="179"/>
      <c r="ANA323" s="179"/>
      <c r="ANB323" s="179"/>
      <c r="ANC323" s="179"/>
      <c r="AND323" s="179"/>
      <c r="ANE323" s="179"/>
      <c r="ANF323" s="179"/>
      <c r="ANG323" s="179"/>
      <c r="ANH323" s="179"/>
      <c r="ANI323" s="179"/>
      <c r="ANJ323" s="179"/>
      <c r="ANK323" s="179"/>
      <c r="ANL323" s="179"/>
      <c r="ANM323" s="179"/>
      <c r="ANN323" s="179"/>
      <c r="ANO323" s="179"/>
      <c r="ANP323" s="179"/>
      <c r="ANQ323" s="179"/>
      <c r="ANR323" s="179"/>
      <c r="ANS323" s="179"/>
      <c r="ANT323" s="179"/>
      <c r="ANU323" s="179"/>
      <c r="ANV323" s="179"/>
      <c r="ANW323" s="179"/>
      <c r="ANX323" s="179"/>
      <c r="ANY323" s="179"/>
      <c r="ANZ323" s="179"/>
      <c r="AOA323" s="179"/>
      <c r="AOB323" s="179"/>
      <c r="AOC323" s="179"/>
      <c r="AOD323" s="179"/>
      <c r="AOE323" s="179"/>
      <c r="AOF323" s="179"/>
      <c r="AOG323" s="179"/>
      <c r="AOH323" s="179"/>
      <c r="AOI323" s="179"/>
      <c r="AOJ323" s="179"/>
      <c r="AOK323" s="179"/>
      <c r="AOL323" s="179"/>
      <c r="AOM323" s="179"/>
      <c r="AON323" s="179"/>
      <c r="AOO323" s="179"/>
      <c r="AOP323" s="179"/>
      <c r="AOQ323" s="179"/>
      <c r="AOR323" s="179"/>
      <c r="AOS323" s="179"/>
      <c r="AOT323" s="179"/>
      <c r="AOU323" s="179"/>
      <c r="AOV323" s="179"/>
      <c r="AOW323" s="179"/>
      <c r="AOX323" s="179"/>
      <c r="AOY323" s="179"/>
      <c r="AOZ323" s="179"/>
      <c r="APA323" s="179"/>
      <c r="APB323" s="179"/>
      <c r="APC323" s="179"/>
      <c r="APD323" s="179"/>
      <c r="APE323" s="179"/>
      <c r="APF323" s="179"/>
      <c r="APG323" s="179"/>
      <c r="APH323" s="179"/>
      <c r="API323" s="179"/>
      <c r="APJ323" s="179"/>
      <c r="APK323" s="179"/>
      <c r="APL323" s="179"/>
      <c r="APM323" s="179"/>
      <c r="APN323" s="179"/>
      <c r="APO323" s="179"/>
      <c r="APP323" s="179"/>
      <c r="APQ323" s="179"/>
      <c r="APR323" s="179"/>
      <c r="APS323" s="179"/>
      <c r="APT323" s="179"/>
      <c r="APU323" s="179"/>
      <c r="APV323" s="179"/>
      <c r="APW323" s="179"/>
      <c r="APX323" s="179"/>
      <c r="APY323" s="179"/>
      <c r="APZ323" s="179"/>
      <c r="AQA323" s="179"/>
      <c r="AQB323" s="179"/>
      <c r="AQC323" s="179"/>
      <c r="AQD323" s="179"/>
      <c r="AQE323" s="179"/>
      <c r="AQF323" s="179"/>
      <c r="AQG323" s="179"/>
      <c r="AQH323" s="179"/>
      <c r="AQI323" s="179"/>
      <c r="AQJ323" s="179"/>
      <c r="AQK323" s="179"/>
      <c r="AQL323" s="179"/>
      <c r="AQM323" s="179"/>
      <c r="AQN323" s="179"/>
      <c r="AQO323" s="179"/>
      <c r="AQP323" s="179"/>
      <c r="AQQ323" s="179"/>
      <c r="AQR323" s="179"/>
      <c r="AQS323" s="179"/>
      <c r="AQT323" s="179"/>
      <c r="AQU323" s="179"/>
      <c r="AQV323" s="179"/>
      <c r="AQW323" s="179"/>
      <c r="AQX323" s="179"/>
      <c r="AQY323" s="179"/>
      <c r="AQZ323" s="179"/>
      <c r="ARA323" s="179"/>
      <c r="ARB323" s="179"/>
      <c r="ARC323" s="179"/>
      <c r="ARD323" s="179"/>
      <c r="ARE323" s="179"/>
      <c r="ARF323" s="179"/>
      <c r="ARG323" s="179"/>
      <c r="ARH323" s="179"/>
      <c r="ARI323" s="179"/>
      <c r="ARJ323" s="179"/>
      <c r="ARK323" s="179"/>
      <c r="ARL323" s="179"/>
      <c r="ARM323" s="179"/>
      <c r="ARN323" s="179"/>
      <c r="ARO323" s="179"/>
      <c r="ARP323" s="179"/>
      <c r="ARQ323" s="179"/>
      <c r="ARR323" s="179"/>
      <c r="ARS323" s="179"/>
      <c r="ART323" s="179"/>
      <c r="ARU323" s="179"/>
      <c r="ARV323" s="179"/>
      <c r="ARW323" s="179"/>
      <c r="ARX323" s="179"/>
      <c r="ARY323" s="179"/>
      <c r="ARZ323" s="179"/>
      <c r="ASA323" s="179"/>
      <c r="ASB323" s="179"/>
      <c r="ASC323" s="179"/>
      <c r="ASD323" s="179"/>
      <c r="ASE323" s="179"/>
      <c r="ASF323" s="179"/>
      <c r="ASG323" s="179"/>
      <c r="ASH323" s="179"/>
      <c r="ASI323" s="179"/>
      <c r="ASJ323" s="179"/>
      <c r="ASK323" s="179"/>
      <c r="ASL323" s="179"/>
      <c r="ASM323" s="179"/>
      <c r="ASN323" s="179"/>
      <c r="ASO323" s="179"/>
      <c r="ASP323" s="179"/>
      <c r="ASQ323" s="179"/>
      <c r="ASR323" s="179"/>
      <c r="ASS323" s="179"/>
      <c r="AST323" s="179"/>
      <c r="ASU323" s="179"/>
      <c r="ASV323" s="179"/>
      <c r="ASW323" s="179"/>
      <c r="ASX323" s="179"/>
      <c r="ASY323" s="179"/>
      <c r="ASZ323" s="179"/>
      <c r="ATA323" s="179"/>
      <c r="ATB323" s="179"/>
      <c r="ATC323" s="179"/>
      <c r="ATD323" s="179"/>
      <c r="ATE323" s="179"/>
      <c r="ATF323" s="179"/>
      <c r="ATG323" s="179"/>
      <c r="ATH323" s="179"/>
      <c r="ATI323" s="179"/>
      <c r="ATJ323" s="179"/>
      <c r="ATK323" s="179"/>
      <c r="ATL323" s="179"/>
      <c r="ATM323" s="179"/>
      <c r="ATN323" s="179"/>
      <c r="ATO323" s="179"/>
      <c r="ATP323" s="179"/>
      <c r="ATQ323" s="179"/>
      <c r="ATR323" s="179"/>
      <c r="ATS323" s="179"/>
      <c r="ATT323" s="179"/>
      <c r="ATU323" s="179"/>
      <c r="ATV323" s="179"/>
      <c r="ATW323" s="179"/>
      <c r="ATX323" s="179"/>
      <c r="ATY323" s="179"/>
      <c r="ATZ323" s="179"/>
      <c r="AUA323" s="179"/>
      <c r="AUB323" s="179"/>
      <c r="AUC323" s="179"/>
      <c r="AUD323" s="179"/>
      <c r="AUE323" s="179"/>
      <c r="AUF323" s="179"/>
      <c r="AUG323" s="179"/>
      <c r="AUH323" s="179"/>
      <c r="AUI323" s="179"/>
      <c r="AUJ323" s="179"/>
      <c r="AUK323" s="179"/>
      <c r="AUL323" s="179"/>
      <c r="AUM323" s="179"/>
      <c r="AUN323" s="179"/>
      <c r="AUO323" s="179"/>
      <c r="AUP323" s="179"/>
      <c r="AUQ323" s="179"/>
      <c r="AUR323" s="179"/>
      <c r="AUS323" s="179"/>
      <c r="AUT323" s="179"/>
      <c r="AUU323" s="179"/>
      <c r="AUV323" s="179"/>
      <c r="AUW323" s="179"/>
      <c r="AUX323" s="179"/>
      <c r="AUY323" s="179"/>
      <c r="AUZ323" s="179"/>
      <c r="AVA323" s="179"/>
      <c r="AVB323" s="179"/>
      <c r="AVC323" s="179"/>
      <c r="AVD323" s="179"/>
      <c r="AVE323" s="179"/>
      <c r="AVF323" s="179"/>
      <c r="AVG323" s="179"/>
      <c r="AVH323" s="179"/>
      <c r="AVI323" s="179"/>
      <c r="AVJ323" s="179"/>
      <c r="AVK323" s="179"/>
      <c r="AVL323" s="179"/>
      <c r="AVM323" s="179"/>
      <c r="AVN323" s="179"/>
      <c r="AVO323" s="179"/>
      <c r="AVP323" s="179"/>
      <c r="AVQ323" s="179"/>
      <c r="AVR323" s="179"/>
      <c r="AVS323" s="179"/>
      <c r="AVT323" s="179"/>
      <c r="AVU323" s="179"/>
      <c r="AVV323" s="179"/>
      <c r="AVW323" s="179"/>
      <c r="AVX323" s="179"/>
      <c r="AVY323" s="179"/>
      <c r="AVZ323" s="179"/>
      <c r="AWA323" s="179"/>
      <c r="AWB323" s="179"/>
      <c r="AWC323" s="179"/>
      <c r="AWD323" s="179"/>
      <c r="AWE323" s="179"/>
      <c r="AWF323" s="179"/>
      <c r="AWG323" s="179"/>
      <c r="AWH323" s="179"/>
      <c r="AWI323" s="179"/>
      <c r="AWJ323" s="179"/>
      <c r="AWK323" s="179"/>
      <c r="AWL323" s="179"/>
      <c r="AWM323" s="179"/>
      <c r="AWN323" s="179"/>
      <c r="AWO323" s="179"/>
      <c r="AWP323" s="179"/>
      <c r="AWQ323" s="179"/>
      <c r="AWR323" s="179"/>
      <c r="AWS323" s="179"/>
      <c r="AWT323" s="179"/>
      <c r="AWU323" s="179"/>
      <c r="AWV323" s="179"/>
      <c r="AWW323" s="179"/>
      <c r="AWX323" s="179"/>
      <c r="AWY323" s="179"/>
      <c r="AWZ323" s="179"/>
      <c r="AXA323" s="179"/>
      <c r="AXB323" s="179"/>
      <c r="AXC323" s="179"/>
      <c r="AXD323" s="179"/>
      <c r="AXE323" s="179"/>
      <c r="AXF323" s="179"/>
      <c r="AXG323" s="179"/>
      <c r="AXH323" s="179"/>
      <c r="AXI323" s="179"/>
      <c r="AXJ323" s="179"/>
      <c r="AXK323" s="179"/>
      <c r="AXL323" s="179"/>
      <c r="AXM323" s="179"/>
      <c r="AXN323" s="179"/>
      <c r="AXO323" s="179"/>
      <c r="AXP323" s="179"/>
      <c r="AXQ323" s="179"/>
      <c r="AXR323" s="179"/>
      <c r="AXS323" s="179"/>
      <c r="AXT323" s="179"/>
      <c r="AXU323" s="179"/>
      <c r="AXV323" s="179"/>
      <c r="AXW323" s="179"/>
      <c r="AXX323" s="179"/>
      <c r="AXY323" s="179"/>
      <c r="AXZ323" s="179"/>
      <c r="AYA323" s="179"/>
      <c r="AYB323" s="179"/>
      <c r="AYC323" s="179"/>
      <c r="AYD323" s="179"/>
      <c r="AYE323" s="179"/>
      <c r="AYF323" s="179"/>
      <c r="AYG323" s="179"/>
      <c r="AYH323" s="179"/>
      <c r="AYI323" s="179"/>
      <c r="AYJ323" s="179"/>
      <c r="AYK323" s="179"/>
      <c r="AYL323" s="179"/>
      <c r="AYM323" s="179"/>
      <c r="AYN323" s="179"/>
      <c r="AYO323" s="179"/>
      <c r="AYP323" s="179"/>
      <c r="AYQ323" s="179"/>
      <c r="AYR323" s="179"/>
      <c r="AYS323" s="179"/>
      <c r="AYT323" s="179"/>
      <c r="AYU323" s="179"/>
      <c r="AYV323" s="179"/>
      <c r="AYW323" s="179"/>
      <c r="AYX323" s="179"/>
      <c r="AYY323" s="179"/>
      <c r="AYZ323" s="179"/>
      <c r="AZA323" s="179"/>
      <c r="AZB323" s="179"/>
      <c r="AZC323" s="179"/>
      <c r="AZD323" s="179"/>
      <c r="AZE323" s="179"/>
      <c r="AZF323" s="179"/>
      <c r="AZG323" s="179"/>
      <c r="AZH323" s="179"/>
      <c r="AZI323" s="179"/>
      <c r="AZJ323" s="179"/>
      <c r="AZK323" s="179"/>
      <c r="AZL323" s="179"/>
      <c r="AZM323" s="179"/>
      <c r="AZN323" s="179"/>
      <c r="AZO323" s="179"/>
      <c r="AZP323" s="179"/>
      <c r="AZQ323" s="179"/>
      <c r="AZR323" s="179"/>
      <c r="AZS323" s="179"/>
      <c r="AZT323" s="179"/>
      <c r="AZU323" s="179"/>
      <c r="AZV323" s="179"/>
      <c r="AZW323" s="179"/>
      <c r="AZX323" s="179"/>
      <c r="AZY323" s="179"/>
      <c r="AZZ323" s="179"/>
      <c r="BAA323" s="179"/>
      <c r="BAB323" s="179"/>
      <c r="BAC323" s="179"/>
      <c r="BAD323" s="179"/>
      <c r="BAE323" s="179"/>
      <c r="BAF323" s="179"/>
      <c r="BAG323" s="179"/>
      <c r="BAH323" s="179"/>
      <c r="BAI323" s="179"/>
      <c r="BAJ323" s="179"/>
      <c r="BAK323" s="179"/>
      <c r="BAL323" s="179"/>
      <c r="BAM323" s="179"/>
      <c r="BAN323" s="179"/>
      <c r="BAO323" s="179"/>
      <c r="BAP323" s="179"/>
      <c r="BAQ323" s="179"/>
      <c r="BAR323" s="179"/>
      <c r="BAS323" s="179"/>
      <c r="BAT323" s="179"/>
      <c r="BAU323" s="179"/>
      <c r="BAV323" s="179"/>
      <c r="BAW323" s="179"/>
      <c r="BAX323" s="179"/>
      <c r="BAY323" s="179"/>
      <c r="BAZ323" s="179"/>
      <c r="BBA323" s="179"/>
      <c r="BBB323" s="179"/>
      <c r="BBC323" s="179"/>
      <c r="BBD323" s="179"/>
      <c r="BBE323" s="179"/>
      <c r="BBF323" s="179"/>
      <c r="BBG323" s="179"/>
      <c r="BBH323" s="179"/>
      <c r="BBI323" s="179"/>
      <c r="BBJ323" s="179"/>
      <c r="BBK323" s="179"/>
      <c r="BBL323" s="179"/>
      <c r="BBM323" s="179"/>
      <c r="BBN323" s="179"/>
      <c r="BBO323" s="179"/>
      <c r="BBP323" s="179"/>
      <c r="BBQ323" s="179"/>
      <c r="BBR323" s="179"/>
      <c r="BBS323" s="179"/>
      <c r="BBT323" s="179"/>
      <c r="BBU323" s="179"/>
      <c r="BBV323" s="179"/>
      <c r="BBW323" s="179"/>
      <c r="BBX323" s="179"/>
      <c r="BBY323" s="179"/>
      <c r="BBZ323" s="179"/>
      <c r="BCA323" s="179"/>
      <c r="BCB323" s="179"/>
      <c r="BCC323" s="179"/>
      <c r="BCD323" s="179"/>
      <c r="BCE323" s="179"/>
      <c r="BCF323" s="179"/>
      <c r="BCG323" s="179"/>
      <c r="BCH323" s="179"/>
      <c r="BCI323" s="179"/>
      <c r="BCJ323" s="179"/>
      <c r="BCK323" s="179"/>
      <c r="BCL323" s="179"/>
      <c r="BCM323" s="179"/>
      <c r="BCN323" s="179"/>
      <c r="BCO323" s="179"/>
      <c r="BCP323" s="179"/>
      <c r="BCQ323" s="179"/>
      <c r="BCR323" s="179"/>
      <c r="BCS323" s="179"/>
      <c r="BCT323" s="179"/>
      <c r="BCU323" s="179"/>
      <c r="BCV323" s="179"/>
      <c r="BCW323" s="179"/>
      <c r="BCX323" s="179"/>
      <c r="BCY323" s="179"/>
      <c r="BCZ323" s="179"/>
      <c r="BDA323" s="179"/>
      <c r="BDB323" s="179"/>
      <c r="BDC323" s="179"/>
      <c r="BDD323" s="179"/>
      <c r="BDE323" s="179"/>
      <c r="BDF323" s="179"/>
      <c r="BDG323" s="179"/>
      <c r="BDH323" s="179"/>
      <c r="BDI323" s="179"/>
      <c r="BDJ323" s="179"/>
      <c r="BDK323" s="179"/>
      <c r="BDL323" s="179"/>
      <c r="BDM323" s="179"/>
      <c r="BDN323" s="179"/>
      <c r="BDO323" s="179"/>
      <c r="BDP323" s="179"/>
      <c r="BDQ323" s="179"/>
      <c r="BDR323" s="179"/>
      <c r="BDS323" s="179"/>
      <c r="BDT323" s="179"/>
      <c r="BDU323" s="179"/>
      <c r="BDV323" s="179"/>
      <c r="BDW323" s="179"/>
      <c r="BDX323" s="179"/>
      <c r="BDY323" s="179"/>
      <c r="BDZ323" s="179"/>
      <c r="BEA323" s="179"/>
      <c r="BEB323" s="179"/>
      <c r="BEC323" s="179"/>
      <c r="BED323" s="179"/>
      <c r="BEE323" s="179"/>
      <c r="BEF323" s="179"/>
      <c r="BEG323" s="179"/>
      <c r="BEH323" s="179"/>
      <c r="BEI323" s="179"/>
      <c r="BEJ323" s="179"/>
      <c r="BEK323" s="179"/>
      <c r="BEL323" s="179"/>
      <c r="BEM323" s="179"/>
      <c r="BEN323" s="179"/>
      <c r="BEO323" s="179"/>
      <c r="BEP323" s="179"/>
      <c r="BEQ323" s="179"/>
      <c r="BER323" s="179"/>
      <c r="BES323" s="179"/>
      <c r="BET323" s="179"/>
      <c r="BEU323" s="179"/>
      <c r="BEV323" s="179"/>
      <c r="BEW323" s="179"/>
      <c r="BEX323" s="179"/>
      <c r="BEY323" s="179"/>
      <c r="BEZ323" s="179"/>
      <c r="BFA323" s="179"/>
      <c r="BFB323" s="179"/>
      <c r="BFC323" s="179"/>
      <c r="BFD323" s="179"/>
      <c r="BFE323" s="179"/>
      <c r="BFF323" s="179"/>
      <c r="BFG323" s="179"/>
      <c r="BFH323" s="179"/>
      <c r="BFI323" s="179"/>
      <c r="BFJ323" s="179"/>
      <c r="BFK323" s="179"/>
      <c r="BFL323" s="179"/>
      <c r="BFM323" s="179"/>
      <c r="BFN323" s="179"/>
      <c r="BFO323" s="179"/>
      <c r="BFP323" s="179"/>
      <c r="BFQ323" s="179"/>
      <c r="BFR323" s="179"/>
      <c r="BFS323" s="179"/>
      <c r="BFT323" s="179"/>
      <c r="BFU323" s="179"/>
      <c r="BFV323" s="179"/>
      <c r="BFW323" s="179"/>
      <c r="BFX323" s="179"/>
      <c r="BFY323" s="179"/>
      <c r="BFZ323" s="179"/>
      <c r="BGA323" s="179"/>
      <c r="BGB323" s="179"/>
      <c r="BGC323" s="179"/>
      <c r="BGD323" s="179"/>
      <c r="BGE323" s="179"/>
      <c r="BGF323" s="179"/>
      <c r="BGG323" s="179"/>
      <c r="BGH323" s="179"/>
      <c r="BGI323" s="179"/>
      <c r="BGJ323" s="179"/>
      <c r="BGK323" s="179"/>
      <c r="BGL323" s="179"/>
      <c r="BGM323" s="179"/>
      <c r="BGN323" s="179"/>
      <c r="BGO323" s="179"/>
      <c r="BGP323" s="179"/>
      <c r="BGQ323" s="179"/>
      <c r="BGR323" s="179"/>
      <c r="BGS323" s="179"/>
      <c r="BGT323" s="179"/>
      <c r="BGU323" s="179"/>
      <c r="BGV323" s="179"/>
      <c r="BGW323" s="179"/>
      <c r="BGX323" s="179"/>
      <c r="BGY323" s="179"/>
      <c r="BGZ323" s="179"/>
      <c r="BHA323" s="179"/>
      <c r="BHB323" s="179"/>
      <c r="BHC323" s="179"/>
      <c r="BHD323" s="179"/>
      <c r="BHE323" s="179"/>
      <c r="BHF323" s="179"/>
      <c r="BHG323" s="179"/>
      <c r="BHH323" s="179"/>
      <c r="BHI323" s="179"/>
      <c r="BHJ323" s="179"/>
      <c r="BHK323" s="179"/>
      <c r="BHL323" s="179"/>
      <c r="BHM323" s="179"/>
      <c r="BHN323" s="179"/>
      <c r="BHO323" s="179"/>
      <c r="BHP323" s="179"/>
      <c r="BHQ323" s="179"/>
      <c r="BHR323" s="179"/>
      <c r="BHS323" s="179"/>
      <c r="BHT323" s="179"/>
      <c r="BHU323" s="179"/>
      <c r="BHV323" s="179"/>
      <c r="BHW323" s="179"/>
      <c r="BHX323" s="179"/>
      <c r="BHY323" s="179"/>
      <c r="BHZ323" s="179"/>
      <c r="BIA323" s="179"/>
      <c r="BIB323" s="179"/>
      <c r="BIC323" s="179"/>
      <c r="BID323" s="179"/>
      <c r="BIE323" s="179"/>
      <c r="BIF323" s="179"/>
      <c r="BIG323" s="179"/>
      <c r="BIH323" s="179"/>
      <c r="BII323" s="179"/>
      <c r="BIJ323" s="179"/>
      <c r="BIK323" s="179"/>
      <c r="BIL323" s="179"/>
      <c r="BIM323" s="179"/>
      <c r="BIN323" s="179"/>
      <c r="BIO323" s="179"/>
      <c r="BIP323" s="179"/>
      <c r="BIQ323" s="179"/>
      <c r="BIR323" s="179"/>
      <c r="BIS323" s="179"/>
      <c r="BIT323" s="179"/>
      <c r="BIU323" s="179"/>
      <c r="BIV323" s="179"/>
      <c r="BIW323" s="179"/>
      <c r="BIX323" s="179"/>
      <c r="BIY323" s="179"/>
      <c r="BIZ323" s="179"/>
      <c r="BJA323" s="179"/>
      <c r="BJB323" s="179"/>
      <c r="BJC323" s="179"/>
      <c r="BJD323" s="179"/>
      <c r="BJE323" s="179"/>
      <c r="BJF323" s="179"/>
      <c r="BJG323" s="179"/>
      <c r="BJH323" s="179"/>
      <c r="BJI323" s="179"/>
      <c r="BJJ323" s="179"/>
      <c r="BJK323" s="179"/>
      <c r="BJL323" s="179"/>
      <c r="BJM323" s="179"/>
      <c r="BJN323" s="179"/>
      <c r="BJO323" s="179"/>
      <c r="BJP323" s="179"/>
      <c r="BJQ323" s="179"/>
      <c r="BJR323" s="179"/>
      <c r="BJS323" s="179"/>
      <c r="BJT323" s="179"/>
      <c r="BJU323" s="179"/>
      <c r="BJV323" s="179"/>
      <c r="BJW323" s="179"/>
      <c r="BJX323" s="179"/>
      <c r="BJY323" s="179"/>
      <c r="BJZ323" s="179"/>
      <c r="BKA323" s="179"/>
      <c r="BKB323" s="179"/>
      <c r="BKC323" s="179"/>
      <c r="BKD323" s="179"/>
      <c r="BKE323" s="179"/>
      <c r="BKF323" s="179"/>
      <c r="BKG323" s="179"/>
      <c r="BKH323" s="179"/>
      <c r="BKI323" s="179"/>
      <c r="BKJ323" s="179"/>
      <c r="BKK323" s="179"/>
      <c r="BKL323" s="179"/>
      <c r="BKM323" s="179"/>
      <c r="BKN323" s="179"/>
      <c r="BKO323" s="179"/>
      <c r="BKP323" s="179"/>
      <c r="BKQ323" s="179"/>
      <c r="BKR323" s="179"/>
      <c r="BKS323" s="179"/>
      <c r="BKT323" s="179"/>
      <c r="BKU323" s="179"/>
      <c r="BKV323" s="179"/>
      <c r="BKW323" s="179"/>
      <c r="BKX323" s="179"/>
      <c r="BKY323" s="179"/>
      <c r="BKZ323" s="179"/>
      <c r="BLA323" s="179"/>
      <c r="BLB323" s="179"/>
      <c r="BLC323" s="179"/>
      <c r="BLD323" s="179"/>
      <c r="BLE323" s="179"/>
      <c r="BLF323" s="179"/>
      <c r="BLG323" s="179"/>
      <c r="BLH323" s="179"/>
      <c r="BLI323" s="179"/>
      <c r="BLJ323" s="179"/>
      <c r="BLK323" s="179"/>
      <c r="BLL323" s="179"/>
      <c r="BLM323" s="179"/>
      <c r="BLN323" s="179"/>
      <c r="BLO323" s="179"/>
      <c r="BLP323" s="179"/>
      <c r="BLQ323" s="179"/>
      <c r="BLR323" s="179"/>
      <c r="BLS323" s="179"/>
      <c r="BLT323" s="179"/>
      <c r="BLU323" s="179"/>
      <c r="BLV323" s="179"/>
      <c r="BLW323" s="179"/>
      <c r="BLX323" s="179"/>
      <c r="BLY323" s="179"/>
      <c r="BLZ323" s="179"/>
      <c r="BMA323" s="179"/>
      <c r="BMB323" s="179"/>
      <c r="BMC323" s="179"/>
      <c r="BMD323" s="179"/>
      <c r="BME323" s="179"/>
      <c r="BMF323" s="179"/>
      <c r="BMG323" s="179"/>
      <c r="BMH323" s="179"/>
      <c r="BMI323" s="179"/>
      <c r="BMJ323" s="179"/>
      <c r="BMK323" s="179"/>
      <c r="BML323" s="179"/>
      <c r="BMM323" s="179"/>
      <c r="BMN323" s="179"/>
      <c r="BMO323" s="179"/>
      <c r="BMP323" s="179"/>
      <c r="BMQ323" s="179"/>
      <c r="BMR323" s="179"/>
      <c r="BMS323" s="179"/>
      <c r="BMT323" s="179"/>
      <c r="BMU323" s="179"/>
      <c r="BMV323" s="179"/>
      <c r="BMW323" s="179"/>
      <c r="BMX323" s="179"/>
      <c r="BMY323" s="179"/>
      <c r="BMZ323" s="179"/>
      <c r="BNA323" s="179"/>
      <c r="BNB323" s="179"/>
      <c r="BNC323" s="179"/>
      <c r="BND323" s="179"/>
      <c r="BNE323" s="179"/>
      <c r="BNF323" s="179"/>
      <c r="BNG323" s="179"/>
      <c r="BNH323" s="179"/>
      <c r="BNI323" s="179"/>
      <c r="BNJ323" s="179"/>
      <c r="BNK323" s="179"/>
      <c r="BNL323" s="179"/>
      <c r="BNM323" s="179"/>
      <c r="BNN323" s="179"/>
      <c r="BNO323" s="179"/>
      <c r="BNP323" s="179"/>
      <c r="BNQ323" s="179"/>
      <c r="BNR323" s="179"/>
      <c r="BNS323" s="179"/>
      <c r="BNT323" s="179"/>
      <c r="BNU323" s="179"/>
      <c r="BNV323" s="179"/>
      <c r="BNW323" s="179"/>
      <c r="BNX323" s="179"/>
      <c r="BNY323" s="179"/>
      <c r="BNZ323" s="179"/>
      <c r="BOA323" s="179"/>
      <c r="BOB323" s="179"/>
      <c r="BOC323" s="179"/>
      <c r="BOD323" s="179"/>
      <c r="BOE323" s="179"/>
      <c r="BOF323" s="179"/>
      <c r="BOG323" s="179"/>
      <c r="BOH323" s="179"/>
      <c r="BOI323" s="179"/>
      <c r="BOJ323" s="179"/>
      <c r="BOK323" s="179"/>
      <c r="BOL323" s="179"/>
      <c r="BOM323" s="179"/>
      <c r="BON323" s="179"/>
      <c r="BOO323" s="179"/>
      <c r="BOP323" s="179"/>
      <c r="BOQ323" s="179"/>
      <c r="BOR323" s="179"/>
      <c r="BOS323" s="179"/>
      <c r="BOT323" s="179"/>
      <c r="BOU323" s="179"/>
      <c r="BOV323" s="179"/>
      <c r="BOW323" s="179"/>
      <c r="BOX323" s="179"/>
      <c r="BOY323" s="179"/>
      <c r="BOZ323" s="179"/>
      <c r="BPA323" s="179"/>
      <c r="BPB323" s="179"/>
      <c r="BPC323" s="179"/>
      <c r="BPD323" s="179"/>
      <c r="BPE323" s="179"/>
      <c r="BPF323" s="179"/>
      <c r="BPG323" s="179"/>
      <c r="BPH323" s="179"/>
      <c r="BPI323" s="179"/>
      <c r="BPJ323" s="179"/>
      <c r="BPK323" s="179"/>
      <c r="BPL323" s="179"/>
      <c r="BPM323" s="179"/>
      <c r="BPN323" s="179"/>
      <c r="BPO323" s="179"/>
      <c r="BPP323" s="179"/>
      <c r="BPQ323" s="179"/>
      <c r="BPR323" s="179"/>
      <c r="BPS323" s="179"/>
      <c r="BPT323" s="179"/>
      <c r="BPU323" s="179"/>
      <c r="BPV323" s="179"/>
      <c r="BPW323" s="179"/>
      <c r="BPX323" s="179"/>
      <c r="BPY323" s="179"/>
      <c r="BPZ323" s="179"/>
      <c r="BQA323" s="179"/>
      <c r="BQB323" s="179"/>
      <c r="BQC323" s="179"/>
      <c r="BQD323" s="179"/>
      <c r="BQE323" s="179"/>
      <c r="BQF323" s="179"/>
      <c r="BQG323" s="179"/>
      <c r="BQH323" s="179"/>
      <c r="BQI323" s="179"/>
      <c r="BQJ323" s="179"/>
      <c r="BQK323" s="179"/>
      <c r="BQL323" s="179"/>
      <c r="BQM323" s="179"/>
      <c r="BQN323" s="179"/>
      <c r="BQO323" s="179"/>
      <c r="BQP323" s="179"/>
      <c r="BQQ323" s="179"/>
      <c r="BQR323" s="179"/>
      <c r="BQS323" s="179"/>
      <c r="BQT323" s="179"/>
      <c r="BQU323" s="179"/>
      <c r="BQV323" s="179"/>
      <c r="BQW323" s="179"/>
      <c r="BQX323" s="179"/>
      <c r="BQY323" s="179"/>
      <c r="BQZ323" s="179"/>
      <c r="BRA323" s="179"/>
      <c r="BRB323" s="179"/>
      <c r="BRC323" s="179"/>
      <c r="BRD323" s="179"/>
      <c r="BRE323" s="179"/>
      <c r="BRF323" s="179"/>
      <c r="BRG323" s="179"/>
      <c r="BRH323" s="179"/>
      <c r="BRI323" s="179"/>
      <c r="BRJ323" s="179"/>
      <c r="BRK323" s="179"/>
      <c r="BRL323" s="179"/>
      <c r="BRM323" s="179"/>
      <c r="BRN323" s="179"/>
      <c r="BRO323" s="179"/>
      <c r="BRP323" s="179"/>
      <c r="BRQ323" s="179"/>
      <c r="BRR323" s="179"/>
      <c r="BRS323" s="179"/>
      <c r="BRT323" s="179"/>
      <c r="BRU323" s="179"/>
      <c r="BRV323" s="179"/>
      <c r="BRW323" s="179"/>
      <c r="BRX323" s="179"/>
      <c r="BRY323" s="179"/>
      <c r="BRZ323" s="179"/>
      <c r="BSA323" s="179"/>
      <c r="BSB323" s="179"/>
      <c r="BSC323" s="179"/>
      <c r="BSD323" s="179"/>
      <c r="BSE323" s="179"/>
      <c r="BSF323" s="179"/>
      <c r="BSG323" s="179"/>
      <c r="BSH323" s="179"/>
      <c r="BSI323" s="179"/>
      <c r="BSJ323" s="179"/>
      <c r="BSK323" s="179"/>
      <c r="BSL323" s="179"/>
      <c r="BSM323" s="179"/>
      <c r="BSN323" s="179"/>
      <c r="BSO323" s="179"/>
      <c r="BSP323" s="179"/>
      <c r="BSQ323" s="179"/>
      <c r="BSR323" s="179"/>
      <c r="BSS323" s="179"/>
      <c r="BST323" s="179"/>
      <c r="BSU323" s="179"/>
      <c r="BSV323" s="179"/>
      <c r="BSW323" s="179"/>
      <c r="BSX323" s="179"/>
      <c r="BSY323" s="179"/>
      <c r="BSZ323" s="179"/>
      <c r="BTA323" s="179"/>
      <c r="BTB323" s="179"/>
      <c r="BTC323" s="179"/>
      <c r="BTD323" s="179"/>
      <c r="BTE323" s="179"/>
      <c r="BTF323" s="179"/>
      <c r="BTG323" s="179"/>
      <c r="BTH323" s="179"/>
      <c r="BTI323" s="179"/>
      <c r="BTJ323" s="179"/>
      <c r="BTK323" s="179"/>
      <c r="BTL323" s="179"/>
      <c r="BTM323" s="179"/>
      <c r="BTN323" s="179"/>
      <c r="BTO323" s="179"/>
      <c r="BTP323" s="179"/>
      <c r="BTQ323" s="179"/>
      <c r="BTR323" s="179"/>
      <c r="BTS323" s="179"/>
      <c r="BTT323" s="179"/>
      <c r="BTU323" s="179"/>
      <c r="BTV323" s="179"/>
      <c r="BTW323" s="179"/>
      <c r="BTX323" s="179"/>
      <c r="BTY323" s="179"/>
      <c r="BTZ323" s="179"/>
      <c r="BUA323" s="179"/>
      <c r="BUB323" s="179"/>
      <c r="BUC323" s="179"/>
      <c r="BUD323" s="179"/>
      <c r="BUE323" s="179"/>
      <c r="BUF323" s="179"/>
      <c r="BUG323" s="179"/>
      <c r="BUH323" s="179"/>
      <c r="BUI323" s="179"/>
      <c r="BUJ323" s="179"/>
      <c r="BUK323" s="179"/>
      <c r="BUL323" s="179"/>
      <c r="BUM323" s="179"/>
      <c r="BUN323" s="179"/>
      <c r="BUO323" s="179"/>
      <c r="BUP323" s="179"/>
      <c r="BUQ323" s="179"/>
      <c r="BUR323" s="179"/>
      <c r="BUS323" s="179"/>
      <c r="BUT323" s="179"/>
      <c r="BUU323" s="179"/>
      <c r="BUV323" s="179"/>
      <c r="BUW323" s="179"/>
      <c r="BUX323" s="179"/>
      <c r="BUY323" s="179"/>
      <c r="BUZ323" s="179"/>
      <c r="BVA323" s="179"/>
      <c r="BVB323" s="179"/>
      <c r="BVC323" s="179"/>
      <c r="BVD323" s="179"/>
      <c r="BVE323" s="179"/>
      <c r="BVF323" s="179"/>
      <c r="BVG323" s="179"/>
      <c r="BVH323" s="179"/>
      <c r="BVI323" s="179"/>
      <c r="BVJ323" s="179"/>
      <c r="BVK323" s="179"/>
      <c r="BVL323" s="179"/>
      <c r="BVM323" s="179"/>
      <c r="BVN323" s="179"/>
      <c r="BVO323" s="179"/>
      <c r="BVP323" s="179"/>
      <c r="BVQ323" s="179"/>
      <c r="BVR323" s="179"/>
      <c r="BVS323" s="179"/>
      <c r="BVT323" s="179"/>
      <c r="BVU323" s="179"/>
      <c r="BVV323" s="179"/>
      <c r="BVW323" s="179"/>
      <c r="BVX323" s="179"/>
      <c r="BVY323" s="179"/>
      <c r="BVZ323" s="179"/>
      <c r="BWA323" s="179"/>
      <c r="BWB323" s="179"/>
      <c r="BWC323" s="179"/>
      <c r="BWD323" s="179"/>
      <c r="BWE323" s="179"/>
      <c r="BWF323" s="179"/>
      <c r="BWG323" s="179"/>
      <c r="BWH323" s="179"/>
      <c r="BWI323" s="179"/>
      <c r="BWJ323" s="179"/>
      <c r="BWK323" s="179"/>
      <c r="BWL323" s="179"/>
      <c r="BWM323" s="179"/>
      <c r="BWN323" s="179"/>
      <c r="BWO323" s="179"/>
      <c r="BWP323" s="179"/>
      <c r="BWQ323" s="179"/>
      <c r="BWR323" s="179"/>
      <c r="BWS323" s="179"/>
      <c r="BWT323" s="179"/>
      <c r="BWU323" s="179"/>
      <c r="BWV323" s="179"/>
      <c r="BWW323" s="179"/>
      <c r="BWX323" s="179"/>
      <c r="BWY323" s="179"/>
      <c r="BWZ323" s="179"/>
      <c r="BXA323" s="179"/>
      <c r="BXB323" s="179"/>
      <c r="BXC323" s="179"/>
      <c r="BXD323" s="179"/>
      <c r="BXE323" s="179"/>
      <c r="BXF323" s="179"/>
      <c r="BXG323" s="179"/>
      <c r="BXH323" s="179"/>
      <c r="BXI323" s="179"/>
      <c r="BXJ323" s="179"/>
      <c r="BXK323" s="179"/>
      <c r="BXL323" s="179"/>
      <c r="BXM323" s="179"/>
      <c r="BXN323" s="179"/>
      <c r="BXO323" s="179"/>
      <c r="BXP323" s="179"/>
      <c r="BXQ323" s="179"/>
      <c r="BXR323" s="179"/>
      <c r="BXS323" s="179"/>
      <c r="BXT323" s="179"/>
      <c r="BXU323" s="179"/>
      <c r="BXV323" s="179"/>
      <c r="BXW323" s="179"/>
      <c r="BXX323" s="179"/>
      <c r="BXY323" s="179"/>
      <c r="BXZ323" s="179"/>
      <c r="BYA323" s="179"/>
      <c r="BYB323" s="179"/>
      <c r="BYC323" s="179"/>
      <c r="BYD323" s="179"/>
      <c r="BYE323" s="179"/>
      <c r="BYF323" s="179"/>
      <c r="BYG323" s="179"/>
      <c r="BYH323" s="179"/>
      <c r="BYI323" s="179"/>
      <c r="BYJ323" s="179"/>
      <c r="BYK323" s="179"/>
      <c r="BYL323" s="179"/>
      <c r="BYM323" s="179"/>
      <c r="BYN323" s="179"/>
      <c r="BYO323" s="179"/>
      <c r="BYP323" s="179"/>
      <c r="BYQ323" s="179"/>
      <c r="BYR323" s="179"/>
      <c r="BYS323" s="179"/>
      <c r="BYT323" s="179"/>
      <c r="BYU323" s="179"/>
      <c r="BYV323" s="179"/>
      <c r="BYW323" s="179"/>
      <c r="BYX323" s="179"/>
      <c r="BYY323" s="179"/>
      <c r="BYZ323" s="179"/>
      <c r="BZA323" s="179"/>
      <c r="BZB323" s="179"/>
      <c r="BZC323" s="179"/>
      <c r="BZD323" s="179"/>
      <c r="BZE323" s="179"/>
      <c r="BZF323" s="179"/>
      <c r="BZG323" s="179"/>
      <c r="BZH323" s="179"/>
      <c r="BZI323" s="179"/>
      <c r="BZJ323" s="179"/>
      <c r="BZK323" s="179"/>
      <c r="BZL323" s="179"/>
      <c r="BZM323" s="179"/>
      <c r="BZN323" s="179"/>
      <c r="BZO323" s="179"/>
      <c r="BZP323" s="179"/>
      <c r="BZQ323" s="179"/>
      <c r="BZR323" s="179"/>
      <c r="BZS323" s="179"/>
      <c r="BZT323" s="179"/>
      <c r="BZU323" s="179"/>
      <c r="BZV323" s="179"/>
      <c r="BZW323" s="179"/>
      <c r="BZX323" s="179"/>
      <c r="BZY323" s="179"/>
      <c r="BZZ323" s="179"/>
      <c r="CAA323" s="179"/>
      <c r="CAB323" s="179"/>
      <c r="CAC323" s="179"/>
      <c r="CAD323" s="179"/>
      <c r="CAE323" s="179"/>
      <c r="CAF323" s="179"/>
      <c r="CAG323" s="179"/>
      <c r="CAH323" s="179"/>
      <c r="CAI323" s="179"/>
      <c r="CAJ323" s="179"/>
      <c r="CAK323" s="179"/>
      <c r="CAL323" s="179"/>
      <c r="CAM323" s="179"/>
      <c r="CAN323" s="179"/>
      <c r="CAO323" s="179"/>
      <c r="CAP323" s="179"/>
      <c r="CAQ323" s="179"/>
      <c r="CAR323" s="179"/>
      <c r="CAS323" s="179"/>
      <c r="CAT323" s="179"/>
      <c r="CAU323" s="179"/>
      <c r="CAV323" s="179"/>
      <c r="CAW323" s="179"/>
      <c r="CAX323" s="179"/>
      <c r="CAY323" s="179"/>
      <c r="CAZ323" s="179"/>
      <c r="CBA323" s="179"/>
      <c r="CBB323" s="179"/>
      <c r="CBC323" s="179"/>
      <c r="CBD323" s="179"/>
      <c r="CBE323" s="179"/>
      <c r="CBF323" s="179"/>
      <c r="CBG323" s="179"/>
      <c r="CBH323" s="179"/>
      <c r="CBI323" s="179"/>
      <c r="CBJ323" s="179"/>
      <c r="CBK323" s="179"/>
      <c r="CBL323" s="179"/>
      <c r="CBM323" s="179"/>
      <c r="CBN323" s="179"/>
      <c r="CBO323" s="179"/>
      <c r="CBP323" s="179"/>
      <c r="CBQ323" s="179"/>
      <c r="CBR323" s="179"/>
      <c r="CBS323" s="179"/>
      <c r="CBT323" s="179"/>
      <c r="CBU323" s="179"/>
      <c r="CBV323" s="179"/>
      <c r="CBW323" s="179"/>
      <c r="CBX323" s="179"/>
      <c r="CBY323" s="179"/>
      <c r="CBZ323" s="179"/>
      <c r="CCA323" s="179"/>
      <c r="CCB323" s="179"/>
      <c r="CCC323" s="179"/>
      <c r="CCD323" s="179"/>
      <c r="CCE323" s="179"/>
      <c r="CCF323" s="179"/>
      <c r="CCG323" s="179"/>
      <c r="CCH323" s="179"/>
      <c r="CCI323" s="179"/>
      <c r="CCJ323" s="179"/>
      <c r="CCK323" s="179"/>
      <c r="CCL323" s="179"/>
      <c r="CCM323" s="179"/>
      <c r="CCN323" s="179"/>
      <c r="CCO323" s="179"/>
      <c r="CCP323" s="179"/>
      <c r="CCQ323" s="179"/>
      <c r="CCR323" s="179"/>
      <c r="CCS323" s="179"/>
      <c r="CCT323" s="179"/>
      <c r="CCU323" s="179"/>
      <c r="CCV323" s="179"/>
      <c r="CCW323" s="179"/>
      <c r="CCX323" s="179"/>
      <c r="CCY323" s="179"/>
      <c r="CCZ323" s="179"/>
      <c r="CDA323" s="179"/>
      <c r="CDB323" s="179"/>
      <c r="CDC323" s="179"/>
      <c r="CDD323" s="179"/>
      <c r="CDE323" s="179"/>
      <c r="CDF323" s="179"/>
      <c r="CDG323" s="179"/>
      <c r="CDH323" s="179"/>
      <c r="CDI323" s="179"/>
      <c r="CDJ323" s="179"/>
      <c r="CDK323" s="179"/>
      <c r="CDL323" s="179"/>
      <c r="CDM323" s="179"/>
      <c r="CDN323" s="179"/>
      <c r="CDO323" s="179"/>
      <c r="CDP323" s="179"/>
      <c r="CDQ323" s="179"/>
      <c r="CDR323" s="179"/>
      <c r="CDS323" s="179"/>
      <c r="CDT323" s="179"/>
      <c r="CDU323" s="179"/>
      <c r="CDV323" s="179"/>
      <c r="CDW323" s="179"/>
      <c r="CDX323" s="179"/>
      <c r="CDY323" s="179"/>
      <c r="CDZ323" s="179"/>
      <c r="CEA323" s="179"/>
      <c r="CEB323" s="179"/>
      <c r="CEC323" s="179"/>
      <c r="CED323" s="179"/>
      <c r="CEE323" s="179"/>
      <c r="CEF323" s="179"/>
      <c r="CEG323" s="179"/>
      <c r="CEH323" s="179"/>
      <c r="CEI323" s="179"/>
      <c r="CEJ323" s="179"/>
      <c r="CEK323" s="179"/>
      <c r="CEL323" s="179"/>
      <c r="CEM323" s="179"/>
      <c r="CEN323" s="179"/>
      <c r="CEO323" s="179"/>
      <c r="CEP323" s="179"/>
      <c r="CEQ323" s="179"/>
      <c r="CER323" s="179"/>
      <c r="CES323" s="179"/>
      <c r="CET323" s="179"/>
      <c r="CEU323" s="179"/>
      <c r="CEV323" s="179"/>
      <c r="CEW323" s="179"/>
      <c r="CEX323" s="179"/>
      <c r="CEY323" s="179"/>
      <c r="CEZ323" s="179"/>
      <c r="CFA323" s="179"/>
      <c r="CFB323" s="179"/>
      <c r="CFC323" s="179"/>
      <c r="CFD323" s="179"/>
      <c r="CFE323" s="179"/>
      <c r="CFF323" s="179"/>
      <c r="CFG323" s="179"/>
      <c r="CFH323" s="179"/>
      <c r="CFI323" s="179"/>
      <c r="CFJ323" s="179"/>
      <c r="CFK323" s="179"/>
      <c r="CFL323" s="179"/>
      <c r="CFM323" s="179"/>
      <c r="CFN323" s="179"/>
      <c r="CFO323" s="179"/>
      <c r="CFP323" s="179"/>
      <c r="CFQ323" s="179"/>
      <c r="CFR323" s="179"/>
      <c r="CFS323" s="179"/>
      <c r="CFT323" s="179"/>
      <c r="CFU323" s="179"/>
      <c r="CFV323" s="179"/>
      <c r="CFW323" s="179"/>
      <c r="CFX323" s="179"/>
      <c r="CFY323" s="179"/>
      <c r="CFZ323" s="179"/>
      <c r="CGA323" s="179"/>
      <c r="CGB323" s="179"/>
      <c r="CGC323" s="179"/>
      <c r="CGD323" s="179"/>
      <c r="CGE323" s="179"/>
      <c r="CGF323" s="179"/>
      <c r="CGG323" s="179"/>
      <c r="CGH323" s="179"/>
      <c r="CGI323" s="179"/>
      <c r="CGJ323" s="179"/>
      <c r="CGK323" s="179"/>
      <c r="CGL323" s="179"/>
      <c r="CGM323" s="179"/>
      <c r="CGN323" s="179"/>
      <c r="CGO323" s="179"/>
      <c r="CGP323" s="179"/>
      <c r="CGQ323" s="179"/>
      <c r="CGR323" s="179"/>
      <c r="CGS323" s="179"/>
      <c r="CGT323" s="179"/>
      <c r="CGU323" s="179"/>
      <c r="CGV323" s="179"/>
      <c r="CGW323" s="179"/>
      <c r="CGX323" s="179"/>
      <c r="CGY323" s="179"/>
      <c r="CGZ323" s="179"/>
      <c r="CHA323" s="179"/>
      <c r="CHB323" s="179"/>
      <c r="CHC323" s="179"/>
      <c r="CHD323" s="179"/>
      <c r="CHE323" s="179"/>
      <c r="CHF323" s="179"/>
      <c r="CHG323" s="179"/>
      <c r="CHH323" s="179"/>
      <c r="CHI323" s="179"/>
      <c r="CHJ323" s="179"/>
      <c r="CHK323" s="179"/>
      <c r="CHL323" s="179"/>
      <c r="CHM323" s="179"/>
      <c r="CHN323" s="179"/>
      <c r="CHO323" s="179"/>
      <c r="CHP323" s="179"/>
      <c r="CHQ323" s="179"/>
      <c r="CHR323" s="179"/>
      <c r="CHS323" s="179"/>
      <c r="CHT323" s="179"/>
      <c r="CHU323" s="179"/>
      <c r="CHV323" s="179"/>
      <c r="CHW323" s="179"/>
      <c r="CHX323" s="179"/>
      <c r="CHY323" s="179"/>
      <c r="CHZ323" s="179"/>
      <c r="CIA323" s="179"/>
      <c r="CIB323" s="179"/>
      <c r="CIC323" s="179"/>
      <c r="CID323" s="179"/>
      <c r="CIE323" s="179"/>
      <c r="CIF323" s="179"/>
      <c r="CIG323" s="179"/>
      <c r="CIH323" s="179"/>
      <c r="CII323" s="179"/>
      <c r="CIJ323" s="179"/>
      <c r="CIK323" s="179"/>
      <c r="CIL323" s="179"/>
      <c r="CIM323" s="179"/>
      <c r="CIN323" s="179"/>
      <c r="CIO323" s="179"/>
      <c r="CIP323" s="179"/>
      <c r="CIQ323" s="179"/>
      <c r="CIR323" s="179"/>
      <c r="CIS323" s="179"/>
      <c r="CIT323" s="179"/>
      <c r="CIU323" s="179"/>
      <c r="CIV323" s="179"/>
      <c r="CIW323" s="179"/>
      <c r="CIX323" s="179"/>
      <c r="CIY323" s="179"/>
      <c r="CIZ323" s="179"/>
      <c r="CJA323" s="179"/>
      <c r="CJB323" s="179"/>
      <c r="CJC323" s="179"/>
      <c r="CJD323" s="179"/>
      <c r="CJE323" s="179"/>
      <c r="CJF323" s="179"/>
      <c r="CJG323" s="179"/>
      <c r="CJH323" s="179"/>
      <c r="CJI323" s="179"/>
      <c r="CJJ323" s="179"/>
      <c r="CJK323" s="179"/>
      <c r="CJL323" s="179"/>
      <c r="CJM323" s="179"/>
      <c r="CJN323" s="179"/>
      <c r="CJO323" s="179"/>
      <c r="CJP323" s="179"/>
      <c r="CJQ323" s="179"/>
      <c r="CJR323" s="179"/>
      <c r="CJS323" s="179"/>
      <c r="CJT323" s="179"/>
      <c r="CJU323" s="179"/>
      <c r="CJV323" s="179"/>
      <c r="CJW323" s="179"/>
      <c r="CJX323" s="179"/>
      <c r="CJY323" s="179"/>
      <c r="CJZ323" s="179"/>
      <c r="CKA323" s="179"/>
      <c r="CKB323" s="179"/>
      <c r="CKC323" s="179"/>
      <c r="CKD323" s="179"/>
      <c r="CKE323" s="179"/>
      <c r="CKF323" s="179"/>
      <c r="CKG323" s="179"/>
      <c r="CKH323" s="179"/>
      <c r="CKI323" s="179"/>
      <c r="CKJ323" s="179"/>
      <c r="CKK323" s="179"/>
      <c r="CKL323" s="179"/>
      <c r="CKM323" s="179"/>
      <c r="CKN323" s="179"/>
      <c r="CKO323" s="179"/>
      <c r="CKP323" s="179"/>
      <c r="CKQ323" s="179"/>
      <c r="CKR323" s="179"/>
      <c r="CKS323" s="179"/>
      <c r="CKT323" s="179"/>
      <c r="CKU323" s="179"/>
      <c r="CKV323" s="179"/>
      <c r="CKW323" s="179"/>
      <c r="CKX323" s="179"/>
      <c r="CKY323" s="179"/>
      <c r="CKZ323" s="179"/>
      <c r="CLA323" s="179"/>
      <c r="CLB323" s="179"/>
      <c r="CLC323" s="179"/>
      <c r="CLD323" s="179"/>
      <c r="CLE323" s="179"/>
      <c r="CLF323" s="179"/>
      <c r="CLG323" s="179"/>
      <c r="CLH323" s="179"/>
      <c r="CLI323" s="179"/>
      <c r="CLJ323" s="179"/>
      <c r="CLK323" s="179"/>
      <c r="CLL323" s="179"/>
      <c r="CLM323" s="179"/>
      <c r="CLN323" s="179"/>
      <c r="CLO323" s="179"/>
      <c r="CLP323" s="179"/>
      <c r="CLQ323" s="179"/>
      <c r="CLR323" s="179"/>
      <c r="CLS323" s="179"/>
      <c r="CLT323" s="179"/>
      <c r="CLU323" s="179"/>
      <c r="CLV323" s="179"/>
      <c r="CLW323" s="179"/>
      <c r="CLX323" s="179"/>
      <c r="CLY323" s="179"/>
      <c r="CLZ323" s="179"/>
      <c r="CMA323" s="179"/>
      <c r="CMB323" s="179"/>
      <c r="CMC323" s="179"/>
      <c r="CMD323" s="179"/>
      <c r="CME323" s="179"/>
      <c r="CMF323" s="179"/>
      <c r="CMG323" s="179"/>
      <c r="CMH323" s="179"/>
      <c r="CMI323" s="179"/>
      <c r="CMJ323" s="179"/>
      <c r="CMK323" s="179"/>
      <c r="CML323" s="179"/>
      <c r="CMM323" s="179"/>
      <c r="CMN323" s="179"/>
      <c r="CMO323" s="179"/>
      <c r="CMP323" s="179"/>
      <c r="CMQ323" s="179"/>
      <c r="CMR323" s="179"/>
      <c r="CMS323" s="179"/>
      <c r="CMT323" s="179"/>
      <c r="CMU323" s="179"/>
      <c r="CMV323" s="179"/>
      <c r="CMW323" s="179"/>
      <c r="CMX323" s="179"/>
      <c r="CMY323" s="179"/>
      <c r="CMZ323" s="179"/>
      <c r="CNA323" s="179"/>
      <c r="CNB323" s="179"/>
      <c r="CNC323" s="179"/>
      <c r="CND323" s="179"/>
      <c r="CNE323" s="179"/>
      <c r="CNF323" s="179"/>
      <c r="CNG323" s="179"/>
      <c r="CNH323" s="179"/>
      <c r="CNI323" s="179"/>
      <c r="CNJ323" s="179"/>
      <c r="CNK323" s="179"/>
      <c r="CNL323" s="179"/>
      <c r="CNM323" s="179"/>
      <c r="CNN323" s="179"/>
      <c r="CNO323" s="179"/>
      <c r="CNP323" s="179"/>
      <c r="CNQ323" s="179"/>
      <c r="CNR323" s="179"/>
      <c r="CNS323" s="179"/>
      <c r="CNT323" s="179"/>
      <c r="CNU323" s="179"/>
      <c r="CNV323" s="179"/>
      <c r="CNW323" s="179"/>
      <c r="CNX323" s="179"/>
      <c r="CNY323" s="179"/>
      <c r="CNZ323" s="179"/>
      <c r="COA323" s="179"/>
      <c r="COB323" s="179"/>
      <c r="COC323" s="179"/>
      <c r="COD323" s="179"/>
      <c r="COE323" s="179"/>
      <c r="COF323" s="179"/>
      <c r="COG323" s="179"/>
      <c r="COH323" s="179"/>
      <c r="COI323" s="179"/>
      <c r="COJ323" s="179"/>
      <c r="COK323" s="179"/>
      <c r="COL323" s="179"/>
      <c r="COM323" s="179"/>
      <c r="CON323" s="179"/>
      <c r="COO323" s="179"/>
      <c r="COP323" s="179"/>
      <c r="COQ323" s="179"/>
      <c r="COR323" s="179"/>
      <c r="COS323" s="179"/>
      <c r="COT323" s="179"/>
      <c r="COU323" s="179"/>
      <c r="COV323" s="179"/>
      <c r="COW323" s="179"/>
      <c r="COX323" s="179"/>
      <c r="COY323" s="179"/>
      <c r="COZ323" s="179"/>
      <c r="CPA323" s="179"/>
      <c r="CPB323" s="179"/>
      <c r="CPC323" s="179"/>
      <c r="CPD323" s="179"/>
      <c r="CPE323" s="179"/>
      <c r="CPF323" s="179"/>
      <c r="CPG323" s="179"/>
      <c r="CPH323" s="179"/>
      <c r="CPI323" s="179"/>
      <c r="CPJ323" s="179"/>
      <c r="CPK323" s="179"/>
      <c r="CPL323" s="179"/>
      <c r="CPM323" s="179"/>
      <c r="CPN323" s="179"/>
      <c r="CPO323" s="179"/>
      <c r="CPP323" s="179"/>
      <c r="CPQ323" s="179"/>
      <c r="CPR323" s="179"/>
      <c r="CPS323" s="179"/>
      <c r="CPT323" s="179"/>
      <c r="CPU323" s="179"/>
      <c r="CPV323" s="179"/>
      <c r="CPW323" s="179"/>
      <c r="CPX323" s="179"/>
      <c r="CPY323" s="179"/>
      <c r="CPZ323" s="179"/>
      <c r="CQA323" s="179"/>
      <c r="CQB323" s="179"/>
      <c r="CQC323" s="179"/>
      <c r="CQD323" s="179"/>
      <c r="CQE323" s="179"/>
      <c r="CQF323" s="179"/>
      <c r="CQG323" s="179"/>
      <c r="CQH323" s="179"/>
      <c r="CQI323" s="179"/>
      <c r="CQJ323" s="179"/>
      <c r="CQK323" s="179"/>
      <c r="CQL323" s="179"/>
      <c r="CQM323" s="179"/>
      <c r="CQN323" s="179"/>
      <c r="CQO323" s="179"/>
      <c r="CQP323" s="179"/>
      <c r="CQQ323" s="179"/>
      <c r="CQR323" s="179"/>
      <c r="CQS323" s="179"/>
      <c r="CQT323" s="179"/>
      <c r="CQU323" s="179"/>
      <c r="CQV323" s="179"/>
      <c r="CQW323" s="179"/>
      <c r="CQX323" s="179"/>
      <c r="CQY323" s="179"/>
      <c r="CQZ323" s="179"/>
      <c r="CRA323" s="179"/>
      <c r="CRB323" s="179"/>
      <c r="CRC323" s="179"/>
      <c r="CRD323" s="179"/>
      <c r="CRE323" s="179"/>
      <c r="CRF323" s="179"/>
      <c r="CRG323" s="179"/>
      <c r="CRH323" s="179"/>
      <c r="CRI323" s="179"/>
      <c r="CRJ323" s="179"/>
      <c r="CRK323" s="179"/>
      <c r="CRL323" s="179"/>
      <c r="CRM323" s="179"/>
      <c r="CRN323" s="179"/>
      <c r="CRO323" s="179"/>
      <c r="CRP323" s="179"/>
      <c r="CRQ323" s="179"/>
      <c r="CRR323" s="179"/>
      <c r="CRS323" s="179"/>
      <c r="CRT323" s="179"/>
      <c r="CRU323" s="179"/>
      <c r="CRV323" s="179"/>
      <c r="CRW323" s="179"/>
      <c r="CRX323" s="179"/>
      <c r="CRY323" s="179"/>
      <c r="CRZ323" s="179"/>
      <c r="CSA323" s="179"/>
      <c r="CSB323" s="179"/>
      <c r="CSC323" s="179"/>
      <c r="CSD323" s="179"/>
      <c r="CSE323" s="179"/>
      <c r="CSF323" s="179"/>
      <c r="CSG323" s="179"/>
      <c r="CSH323" s="179"/>
      <c r="CSI323" s="179"/>
      <c r="CSJ323" s="179"/>
      <c r="CSK323" s="179"/>
      <c r="CSL323" s="179"/>
      <c r="CSM323" s="179"/>
      <c r="CSN323" s="179"/>
      <c r="CSO323" s="179"/>
      <c r="CSP323" s="179"/>
      <c r="CSQ323" s="179"/>
      <c r="CSR323" s="179"/>
      <c r="CSS323" s="179"/>
      <c r="CST323" s="179"/>
      <c r="CSU323" s="179"/>
      <c r="CSV323" s="179"/>
      <c r="CSW323" s="179"/>
      <c r="CSX323" s="179"/>
      <c r="CSY323" s="179"/>
      <c r="CSZ323" s="179"/>
      <c r="CTA323" s="179"/>
      <c r="CTB323" s="179"/>
      <c r="CTC323" s="179"/>
      <c r="CTD323" s="179"/>
      <c r="CTE323" s="179"/>
      <c r="CTF323" s="179"/>
      <c r="CTG323" s="179"/>
      <c r="CTH323" s="179"/>
      <c r="CTI323" s="179"/>
      <c r="CTJ323" s="179"/>
      <c r="CTK323" s="179"/>
      <c r="CTL323" s="179"/>
      <c r="CTM323" s="179"/>
      <c r="CTN323" s="179"/>
      <c r="CTO323" s="179"/>
      <c r="CTP323" s="179"/>
      <c r="CTQ323" s="179"/>
      <c r="CTR323" s="179"/>
      <c r="CTS323" s="179"/>
      <c r="CTT323" s="179"/>
      <c r="CTU323" s="179"/>
      <c r="CTV323" s="179"/>
      <c r="CTW323" s="179"/>
      <c r="CTX323" s="179"/>
      <c r="CTY323" s="179"/>
      <c r="CTZ323" s="179"/>
      <c r="CUA323" s="179"/>
      <c r="CUB323" s="179"/>
      <c r="CUC323" s="179"/>
      <c r="CUD323" s="179"/>
      <c r="CUE323" s="179"/>
      <c r="CUF323" s="179"/>
      <c r="CUG323" s="179"/>
      <c r="CUH323" s="179"/>
      <c r="CUI323" s="179"/>
      <c r="CUJ323" s="179"/>
      <c r="CUK323" s="179"/>
      <c r="CUL323" s="179"/>
      <c r="CUM323" s="179"/>
      <c r="CUN323" s="179"/>
      <c r="CUO323" s="179"/>
      <c r="CUP323" s="179"/>
      <c r="CUQ323" s="179"/>
      <c r="CUR323" s="179"/>
      <c r="CUS323" s="179"/>
      <c r="CUT323" s="179"/>
      <c r="CUU323" s="179"/>
      <c r="CUV323" s="179"/>
      <c r="CUW323" s="179"/>
      <c r="CUX323" s="179"/>
      <c r="CUY323" s="179"/>
      <c r="CUZ323" s="179"/>
      <c r="CVA323" s="179"/>
      <c r="CVB323" s="179"/>
      <c r="CVC323" s="179"/>
      <c r="CVD323" s="179"/>
      <c r="CVE323" s="179"/>
      <c r="CVF323" s="179"/>
      <c r="CVG323" s="179"/>
      <c r="CVH323" s="179"/>
      <c r="CVI323" s="179"/>
      <c r="CVJ323" s="179"/>
      <c r="CVK323" s="179"/>
      <c r="CVL323" s="179"/>
      <c r="CVM323" s="179"/>
      <c r="CVN323" s="179"/>
      <c r="CVO323" s="179"/>
      <c r="CVP323" s="179"/>
      <c r="CVQ323" s="179"/>
      <c r="CVR323" s="179"/>
      <c r="CVS323" s="179"/>
      <c r="CVT323" s="179"/>
      <c r="CVU323" s="179"/>
      <c r="CVV323" s="179"/>
      <c r="CVW323" s="179"/>
      <c r="CVX323" s="179"/>
      <c r="CVY323" s="179"/>
      <c r="CVZ323" s="179"/>
      <c r="CWA323" s="179"/>
      <c r="CWB323" s="179"/>
      <c r="CWC323" s="179"/>
      <c r="CWD323" s="179"/>
      <c r="CWE323" s="179"/>
      <c r="CWF323" s="179"/>
      <c r="CWG323" s="179"/>
      <c r="CWH323" s="179"/>
      <c r="CWI323" s="179"/>
      <c r="CWJ323" s="179"/>
      <c r="CWK323" s="179"/>
      <c r="CWL323" s="179"/>
      <c r="CWM323" s="179"/>
      <c r="CWN323" s="179"/>
      <c r="CWO323" s="179"/>
      <c r="CWP323" s="179"/>
      <c r="CWQ323" s="179"/>
      <c r="CWR323" s="179"/>
      <c r="CWS323" s="179"/>
      <c r="CWT323" s="179"/>
      <c r="CWU323" s="179"/>
      <c r="CWV323" s="179"/>
      <c r="CWW323" s="179"/>
      <c r="CWX323" s="179"/>
      <c r="CWY323" s="179"/>
      <c r="CWZ323" s="179"/>
      <c r="CXA323" s="179"/>
      <c r="CXB323" s="179"/>
      <c r="CXC323" s="179"/>
      <c r="CXD323" s="179"/>
      <c r="CXE323" s="179"/>
      <c r="CXF323" s="179"/>
      <c r="CXG323" s="179"/>
      <c r="CXH323" s="179"/>
      <c r="CXI323" s="179"/>
      <c r="CXJ323" s="179"/>
      <c r="CXK323" s="179"/>
      <c r="CXL323" s="179"/>
      <c r="CXM323" s="179"/>
      <c r="CXN323" s="179"/>
      <c r="CXO323" s="179"/>
      <c r="CXP323" s="179"/>
      <c r="CXQ323" s="179"/>
      <c r="CXR323" s="179"/>
      <c r="CXS323" s="179"/>
      <c r="CXT323" s="179"/>
      <c r="CXU323" s="179"/>
      <c r="CXV323" s="179"/>
      <c r="CXW323" s="179"/>
      <c r="CXX323" s="179"/>
      <c r="CXY323" s="179"/>
      <c r="CXZ323" s="179"/>
      <c r="CYA323" s="179"/>
      <c r="CYB323" s="179"/>
      <c r="CYC323" s="179"/>
      <c r="CYD323" s="179"/>
      <c r="CYE323" s="179"/>
      <c r="CYF323" s="179"/>
      <c r="CYG323" s="179"/>
      <c r="CYH323" s="179"/>
      <c r="CYI323" s="179"/>
      <c r="CYJ323" s="179"/>
      <c r="CYK323" s="179"/>
      <c r="CYL323" s="179"/>
      <c r="CYM323" s="179"/>
      <c r="CYN323" s="179"/>
      <c r="CYO323" s="179"/>
      <c r="CYP323" s="179"/>
      <c r="CYQ323" s="179"/>
      <c r="CYR323" s="179"/>
      <c r="CYS323" s="179"/>
      <c r="CYT323" s="179"/>
      <c r="CYU323" s="179"/>
      <c r="CYV323" s="179"/>
      <c r="CYW323" s="179"/>
      <c r="CYX323" s="179"/>
      <c r="CYY323" s="179"/>
      <c r="CYZ323" s="179"/>
      <c r="CZA323" s="179"/>
      <c r="CZB323" s="179"/>
      <c r="CZC323" s="179"/>
      <c r="CZD323" s="179"/>
      <c r="CZE323" s="179"/>
      <c r="CZF323" s="179"/>
      <c r="CZG323" s="179"/>
      <c r="CZH323" s="179"/>
      <c r="CZI323" s="179"/>
      <c r="CZJ323" s="179"/>
      <c r="CZK323" s="179"/>
      <c r="CZL323" s="179"/>
      <c r="CZM323" s="179"/>
      <c r="CZN323" s="179"/>
      <c r="CZO323" s="179"/>
      <c r="CZP323" s="179"/>
      <c r="CZQ323" s="179"/>
      <c r="CZR323" s="179"/>
      <c r="CZS323" s="179"/>
      <c r="CZT323" s="179"/>
      <c r="CZU323" s="179"/>
      <c r="CZV323" s="179"/>
      <c r="CZW323" s="179"/>
      <c r="CZX323" s="179"/>
      <c r="CZY323" s="179"/>
      <c r="CZZ323" s="179"/>
      <c r="DAA323" s="179"/>
      <c r="DAB323" s="179"/>
      <c r="DAC323" s="179"/>
      <c r="DAD323" s="179"/>
      <c r="DAE323" s="179"/>
      <c r="DAF323" s="179"/>
      <c r="DAG323" s="179"/>
      <c r="DAH323" s="179"/>
      <c r="DAI323" s="179"/>
      <c r="DAJ323" s="179"/>
      <c r="DAK323" s="179"/>
      <c r="DAL323" s="179"/>
      <c r="DAM323" s="179"/>
      <c r="DAN323" s="179"/>
      <c r="DAO323" s="179"/>
      <c r="DAP323" s="179"/>
      <c r="DAQ323" s="179"/>
      <c r="DAR323" s="179"/>
      <c r="DAS323" s="179"/>
      <c r="DAT323" s="179"/>
      <c r="DAU323" s="179"/>
      <c r="DAV323" s="179"/>
      <c r="DAW323" s="179"/>
      <c r="DAX323" s="179"/>
      <c r="DAY323" s="179"/>
      <c r="DAZ323" s="179"/>
      <c r="DBA323" s="179"/>
      <c r="DBB323" s="179"/>
      <c r="DBC323" s="179"/>
      <c r="DBD323" s="179"/>
      <c r="DBE323" s="179"/>
      <c r="DBF323" s="179"/>
      <c r="DBG323" s="179"/>
      <c r="DBH323" s="179"/>
      <c r="DBI323" s="179"/>
      <c r="DBJ323" s="179"/>
      <c r="DBK323" s="179"/>
      <c r="DBL323" s="179"/>
      <c r="DBM323" s="179"/>
      <c r="DBN323" s="179"/>
      <c r="DBO323" s="179"/>
      <c r="DBP323" s="179"/>
      <c r="DBQ323" s="179"/>
      <c r="DBR323" s="179"/>
      <c r="DBS323" s="179"/>
      <c r="DBT323" s="179"/>
      <c r="DBU323" s="179"/>
      <c r="DBV323" s="179"/>
      <c r="DBW323" s="179"/>
      <c r="DBX323" s="179"/>
      <c r="DBY323" s="179"/>
      <c r="DBZ323" s="179"/>
      <c r="DCA323" s="179"/>
      <c r="DCB323" s="179"/>
      <c r="DCC323" s="179"/>
      <c r="DCD323" s="179"/>
      <c r="DCE323" s="179"/>
      <c r="DCF323" s="179"/>
      <c r="DCG323" s="179"/>
      <c r="DCH323" s="179"/>
      <c r="DCI323" s="179"/>
      <c r="DCJ323" s="179"/>
      <c r="DCK323" s="179"/>
      <c r="DCL323" s="179"/>
      <c r="DCM323" s="179"/>
      <c r="DCN323" s="179"/>
      <c r="DCO323" s="179"/>
      <c r="DCP323" s="179"/>
      <c r="DCQ323" s="179"/>
      <c r="DCR323" s="179"/>
      <c r="DCS323" s="179"/>
      <c r="DCT323" s="179"/>
      <c r="DCU323" s="179"/>
      <c r="DCV323" s="179"/>
      <c r="DCW323" s="179"/>
      <c r="DCX323" s="179"/>
      <c r="DCY323" s="179"/>
      <c r="DCZ323" s="179"/>
      <c r="DDA323" s="179"/>
      <c r="DDB323" s="179"/>
      <c r="DDC323" s="179"/>
      <c r="DDD323" s="179"/>
      <c r="DDE323" s="179"/>
      <c r="DDF323" s="179"/>
      <c r="DDG323" s="179"/>
      <c r="DDH323" s="179"/>
      <c r="DDI323" s="179"/>
      <c r="DDJ323" s="179"/>
      <c r="DDK323" s="179"/>
      <c r="DDL323" s="179"/>
      <c r="DDM323" s="179"/>
      <c r="DDN323" s="179"/>
      <c r="DDO323" s="179"/>
      <c r="DDP323" s="179"/>
      <c r="DDQ323" s="179"/>
      <c r="DDR323" s="179"/>
      <c r="DDS323" s="179"/>
      <c r="DDT323" s="179"/>
      <c r="DDU323" s="179"/>
      <c r="DDV323" s="179"/>
      <c r="DDW323" s="179"/>
      <c r="DDX323" s="179"/>
      <c r="DDY323" s="179"/>
      <c r="DDZ323" s="179"/>
      <c r="DEA323" s="179"/>
      <c r="DEB323" s="179"/>
      <c r="DEC323" s="179"/>
      <c r="DED323" s="179"/>
      <c r="DEE323" s="179"/>
      <c r="DEF323" s="179"/>
      <c r="DEG323" s="179"/>
      <c r="DEH323" s="179"/>
      <c r="DEI323" s="179"/>
      <c r="DEJ323" s="179"/>
      <c r="DEK323" s="179"/>
      <c r="DEL323" s="179"/>
      <c r="DEM323" s="179"/>
      <c r="DEN323" s="179"/>
      <c r="DEO323" s="179"/>
      <c r="DEP323" s="179"/>
      <c r="DEQ323" s="179"/>
      <c r="DER323" s="179"/>
      <c r="DES323" s="179"/>
      <c r="DET323" s="179"/>
      <c r="DEU323" s="179"/>
      <c r="DEV323" s="179"/>
      <c r="DEW323" s="179"/>
      <c r="DEX323" s="179"/>
      <c r="DEY323" s="179"/>
      <c r="DEZ323" s="179"/>
      <c r="DFA323" s="179"/>
      <c r="DFB323" s="179"/>
      <c r="DFC323" s="179"/>
      <c r="DFD323" s="179"/>
      <c r="DFE323" s="179"/>
      <c r="DFF323" s="179"/>
      <c r="DFG323" s="179"/>
      <c r="DFH323" s="179"/>
      <c r="DFI323" s="179"/>
      <c r="DFJ323" s="179"/>
      <c r="DFK323" s="179"/>
      <c r="DFL323" s="179"/>
      <c r="DFM323" s="179"/>
      <c r="DFN323" s="179"/>
      <c r="DFO323" s="179"/>
      <c r="DFP323" s="179"/>
      <c r="DFQ323" s="179"/>
      <c r="DFR323" s="179"/>
      <c r="DFS323" s="179"/>
      <c r="DFT323" s="179"/>
      <c r="DFU323" s="179"/>
      <c r="DFV323" s="179"/>
      <c r="DFW323" s="179"/>
      <c r="DFX323" s="179"/>
      <c r="DFY323" s="179"/>
      <c r="DFZ323" s="179"/>
      <c r="DGA323" s="179"/>
      <c r="DGB323" s="179"/>
      <c r="DGC323" s="179"/>
      <c r="DGD323" s="179"/>
      <c r="DGE323" s="179"/>
      <c r="DGF323" s="179"/>
      <c r="DGG323" s="179"/>
      <c r="DGH323" s="179"/>
      <c r="DGI323" s="179"/>
      <c r="DGJ323" s="179"/>
      <c r="DGK323" s="179"/>
      <c r="DGL323" s="179"/>
      <c r="DGM323" s="179"/>
      <c r="DGN323" s="179"/>
      <c r="DGO323" s="179"/>
      <c r="DGP323" s="179"/>
      <c r="DGQ323" s="179"/>
      <c r="DGR323" s="179"/>
      <c r="DGS323" s="179"/>
      <c r="DGT323" s="179"/>
      <c r="DGU323" s="179"/>
      <c r="DGV323" s="179"/>
      <c r="DGW323" s="179"/>
      <c r="DGX323" s="179"/>
      <c r="DGY323" s="179"/>
      <c r="DGZ323" s="179"/>
      <c r="DHA323" s="179"/>
      <c r="DHB323" s="179"/>
      <c r="DHC323" s="179"/>
      <c r="DHD323" s="179"/>
      <c r="DHE323" s="179"/>
      <c r="DHF323" s="179"/>
      <c r="DHG323" s="179"/>
      <c r="DHH323" s="179"/>
      <c r="DHI323" s="179"/>
      <c r="DHJ323" s="179"/>
      <c r="DHK323" s="179"/>
      <c r="DHL323" s="179"/>
      <c r="DHM323" s="179"/>
      <c r="DHN323" s="179"/>
      <c r="DHO323" s="179"/>
      <c r="DHP323" s="179"/>
      <c r="DHQ323" s="179"/>
      <c r="DHR323" s="179"/>
      <c r="DHS323" s="179"/>
      <c r="DHT323" s="179"/>
      <c r="DHU323" s="179"/>
      <c r="DHV323" s="179"/>
      <c r="DHW323" s="179"/>
      <c r="DHX323" s="179"/>
      <c r="DHY323" s="179"/>
      <c r="DHZ323" s="179"/>
      <c r="DIA323" s="179"/>
      <c r="DIB323" s="179"/>
      <c r="DIC323" s="179"/>
      <c r="DID323" s="179"/>
      <c r="DIE323" s="179"/>
      <c r="DIF323" s="179"/>
      <c r="DIG323" s="179"/>
      <c r="DIH323" s="179"/>
      <c r="DII323" s="179"/>
      <c r="DIJ323" s="179"/>
      <c r="DIK323" s="179"/>
      <c r="DIL323" s="179"/>
      <c r="DIM323" s="179"/>
      <c r="DIN323" s="179"/>
      <c r="DIO323" s="179"/>
      <c r="DIP323" s="179"/>
      <c r="DIQ323" s="179"/>
      <c r="DIR323" s="179"/>
      <c r="DIS323" s="179"/>
      <c r="DIT323" s="179"/>
      <c r="DIU323" s="179"/>
      <c r="DIV323" s="179"/>
      <c r="DIW323" s="179"/>
      <c r="DIX323" s="179"/>
      <c r="DIY323" s="179"/>
      <c r="DIZ323" s="179"/>
      <c r="DJA323" s="179"/>
      <c r="DJB323" s="179"/>
      <c r="DJC323" s="179"/>
      <c r="DJD323" s="179"/>
      <c r="DJE323" s="179"/>
      <c r="DJF323" s="179"/>
      <c r="DJG323" s="179"/>
      <c r="DJH323" s="179"/>
      <c r="DJI323" s="179"/>
      <c r="DJJ323" s="179"/>
      <c r="DJK323" s="179"/>
      <c r="DJL323" s="179"/>
      <c r="DJM323" s="179"/>
      <c r="DJN323" s="179"/>
      <c r="DJO323" s="179"/>
      <c r="DJP323" s="179"/>
      <c r="DJQ323" s="179"/>
      <c r="DJR323" s="179"/>
      <c r="DJS323" s="179"/>
      <c r="DJT323" s="179"/>
      <c r="DJU323" s="179"/>
      <c r="DJV323" s="179"/>
      <c r="DJW323" s="179"/>
      <c r="DJX323" s="179"/>
      <c r="DJY323" s="179"/>
      <c r="DJZ323" s="179"/>
      <c r="DKA323" s="179"/>
      <c r="DKB323" s="179"/>
      <c r="DKC323" s="179"/>
      <c r="DKD323" s="179"/>
      <c r="DKE323" s="179"/>
      <c r="DKF323" s="179"/>
      <c r="DKG323" s="179"/>
      <c r="DKH323" s="179"/>
      <c r="DKI323" s="179"/>
      <c r="DKJ323" s="179"/>
      <c r="DKK323" s="179"/>
      <c r="DKL323" s="179"/>
      <c r="DKM323" s="179"/>
      <c r="DKN323" s="179"/>
      <c r="DKO323" s="179"/>
      <c r="DKP323" s="179"/>
      <c r="DKQ323" s="179"/>
      <c r="DKR323" s="179"/>
      <c r="DKS323" s="179"/>
      <c r="DKT323" s="179"/>
      <c r="DKU323" s="179"/>
      <c r="DKV323" s="179"/>
      <c r="DKW323" s="179"/>
      <c r="DKX323" s="179"/>
      <c r="DKY323" s="179"/>
      <c r="DKZ323" s="179"/>
      <c r="DLA323" s="179"/>
      <c r="DLB323" s="179"/>
      <c r="DLC323" s="179"/>
      <c r="DLD323" s="179"/>
      <c r="DLE323" s="179"/>
      <c r="DLF323" s="179"/>
      <c r="DLG323" s="179"/>
      <c r="DLH323" s="179"/>
      <c r="DLI323" s="179"/>
      <c r="DLJ323" s="179"/>
      <c r="DLK323" s="179"/>
      <c r="DLL323" s="179"/>
      <c r="DLM323" s="179"/>
      <c r="DLN323" s="179"/>
      <c r="DLO323" s="179"/>
      <c r="DLP323" s="179"/>
      <c r="DLQ323" s="179"/>
      <c r="DLR323" s="179"/>
      <c r="DLS323" s="179"/>
      <c r="DLT323" s="179"/>
      <c r="DLU323" s="179"/>
      <c r="DLV323" s="179"/>
      <c r="DLW323" s="179"/>
      <c r="DLX323" s="179"/>
      <c r="DLY323" s="179"/>
      <c r="DLZ323" s="179"/>
      <c r="DMA323" s="179"/>
      <c r="DMB323" s="179"/>
      <c r="DMC323" s="179"/>
      <c r="DMD323" s="179"/>
      <c r="DME323" s="179"/>
      <c r="DMF323" s="179"/>
      <c r="DMG323" s="179"/>
      <c r="DMH323" s="179"/>
      <c r="DMI323" s="179"/>
      <c r="DMJ323" s="179"/>
      <c r="DMK323" s="179"/>
      <c r="DML323" s="179"/>
      <c r="DMM323" s="179"/>
      <c r="DMN323" s="179"/>
      <c r="DMO323" s="179"/>
      <c r="DMP323" s="179"/>
      <c r="DMQ323" s="179"/>
      <c r="DMR323" s="179"/>
      <c r="DMS323" s="179"/>
      <c r="DMT323" s="179"/>
      <c r="DMU323" s="179"/>
      <c r="DMV323" s="179"/>
      <c r="DMW323" s="179"/>
      <c r="DMX323" s="179"/>
      <c r="DMY323" s="179"/>
      <c r="DMZ323" s="179"/>
      <c r="DNA323" s="179"/>
      <c r="DNB323" s="179"/>
      <c r="DNC323" s="179"/>
      <c r="DND323" s="179"/>
      <c r="DNE323" s="179"/>
      <c r="DNF323" s="179"/>
      <c r="DNG323" s="179"/>
      <c r="DNH323" s="179"/>
      <c r="DNI323" s="179"/>
      <c r="DNJ323" s="179"/>
      <c r="DNK323" s="179"/>
      <c r="DNL323" s="179"/>
      <c r="DNM323" s="179"/>
      <c r="DNN323" s="179"/>
      <c r="DNO323" s="179"/>
      <c r="DNP323" s="179"/>
      <c r="DNQ323" s="179"/>
      <c r="DNR323" s="179"/>
      <c r="DNS323" s="179"/>
      <c r="DNT323" s="179"/>
      <c r="DNU323" s="179"/>
      <c r="DNV323" s="179"/>
      <c r="DNW323" s="179"/>
      <c r="DNX323" s="179"/>
      <c r="DNY323" s="179"/>
      <c r="DNZ323" s="179"/>
      <c r="DOA323" s="179"/>
      <c r="DOB323" s="179"/>
      <c r="DOC323" s="179"/>
      <c r="DOD323" s="179"/>
      <c r="DOE323" s="179"/>
      <c r="DOF323" s="179"/>
      <c r="DOG323" s="179"/>
      <c r="DOH323" s="179"/>
      <c r="DOI323" s="179"/>
      <c r="DOJ323" s="179"/>
      <c r="DOK323" s="179"/>
      <c r="DOL323" s="179"/>
      <c r="DOM323" s="179"/>
      <c r="DON323" s="179"/>
      <c r="DOO323" s="179"/>
      <c r="DOP323" s="179"/>
      <c r="DOQ323" s="179"/>
      <c r="DOR323" s="179"/>
      <c r="DOS323" s="179"/>
      <c r="DOT323" s="179"/>
      <c r="DOU323" s="179"/>
      <c r="DOV323" s="179"/>
      <c r="DOW323" s="179"/>
      <c r="DOX323" s="179"/>
      <c r="DOY323" s="179"/>
      <c r="DOZ323" s="179"/>
      <c r="DPA323" s="179"/>
      <c r="DPB323" s="179"/>
      <c r="DPC323" s="179"/>
      <c r="DPD323" s="179"/>
      <c r="DPE323" s="179"/>
      <c r="DPF323" s="179"/>
      <c r="DPG323" s="179"/>
      <c r="DPH323" s="179"/>
      <c r="DPI323" s="179"/>
      <c r="DPJ323" s="179"/>
      <c r="DPK323" s="179"/>
      <c r="DPL323" s="179"/>
      <c r="DPM323" s="179"/>
      <c r="DPN323" s="179"/>
      <c r="DPO323" s="179"/>
      <c r="DPP323" s="179"/>
      <c r="DPQ323" s="179"/>
      <c r="DPR323" s="179"/>
      <c r="DPS323" s="179"/>
      <c r="DPT323" s="179"/>
      <c r="DPU323" s="179"/>
      <c r="DPV323" s="179"/>
      <c r="DPW323" s="179"/>
      <c r="DPX323" s="179"/>
      <c r="DPY323" s="179"/>
      <c r="DPZ323" s="179"/>
      <c r="DQA323" s="179"/>
      <c r="DQB323" s="179"/>
      <c r="DQC323" s="179"/>
      <c r="DQD323" s="179"/>
      <c r="DQE323" s="179"/>
      <c r="DQF323" s="179"/>
      <c r="DQG323" s="179"/>
      <c r="DQH323" s="179"/>
      <c r="DQI323" s="179"/>
      <c r="DQJ323" s="179"/>
      <c r="DQK323" s="179"/>
      <c r="DQL323" s="179"/>
      <c r="DQM323" s="179"/>
      <c r="DQN323" s="179"/>
      <c r="DQO323" s="179"/>
      <c r="DQP323" s="179"/>
      <c r="DQQ323" s="179"/>
      <c r="DQR323" s="179"/>
      <c r="DQS323" s="179"/>
      <c r="DQT323" s="179"/>
      <c r="DQU323" s="179"/>
      <c r="DQV323" s="179"/>
      <c r="DQW323" s="179"/>
      <c r="DQX323" s="179"/>
      <c r="DQY323" s="179"/>
      <c r="DQZ323" s="179"/>
      <c r="DRA323" s="179"/>
      <c r="DRB323" s="179"/>
      <c r="DRC323" s="179"/>
      <c r="DRD323" s="179"/>
      <c r="DRE323" s="179"/>
      <c r="DRF323" s="179"/>
      <c r="DRG323" s="179"/>
      <c r="DRH323" s="179"/>
      <c r="DRI323" s="179"/>
      <c r="DRJ323" s="179"/>
      <c r="DRK323" s="179"/>
      <c r="DRL323" s="179"/>
      <c r="DRM323" s="179"/>
      <c r="DRN323" s="179"/>
      <c r="DRO323" s="179"/>
      <c r="DRP323" s="179"/>
      <c r="DRQ323" s="179"/>
      <c r="DRR323" s="179"/>
      <c r="DRS323" s="179"/>
      <c r="DRT323" s="179"/>
      <c r="DRU323" s="179"/>
      <c r="DRV323" s="179"/>
      <c r="DRW323" s="179"/>
      <c r="DRX323" s="179"/>
      <c r="DRY323" s="179"/>
      <c r="DRZ323" s="179"/>
      <c r="DSA323" s="179"/>
      <c r="DSB323" s="179"/>
      <c r="DSC323" s="179"/>
      <c r="DSD323" s="179"/>
      <c r="DSE323" s="179"/>
      <c r="DSF323" s="179"/>
      <c r="DSG323" s="179"/>
      <c r="DSH323" s="179"/>
      <c r="DSI323" s="179"/>
      <c r="DSJ323" s="179"/>
      <c r="DSK323" s="179"/>
      <c r="DSL323" s="179"/>
      <c r="DSM323" s="179"/>
      <c r="DSN323" s="179"/>
      <c r="DSO323" s="179"/>
      <c r="DSP323" s="179"/>
      <c r="DSQ323" s="179"/>
      <c r="DSR323" s="179"/>
      <c r="DSS323" s="179"/>
      <c r="DST323" s="179"/>
      <c r="DSU323" s="179"/>
      <c r="DSV323" s="179"/>
      <c r="DSW323" s="179"/>
      <c r="DSX323" s="179"/>
      <c r="DSY323" s="179"/>
      <c r="DSZ323" s="179"/>
      <c r="DTA323" s="179"/>
      <c r="DTB323" s="179"/>
      <c r="DTC323" s="179"/>
      <c r="DTD323" s="179"/>
      <c r="DTE323" s="179"/>
      <c r="DTF323" s="179"/>
      <c r="DTG323" s="179"/>
      <c r="DTH323" s="179"/>
      <c r="DTI323" s="179"/>
      <c r="DTJ323" s="179"/>
      <c r="DTK323" s="179"/>
      <c r="DTL323" s="179"/>
      <c r="DTM323" s="179"/>
      <c r="DTN323" s="179"/>
      <c r="DTO323" s="179"/>
      <c r="DTP323" s="179"/>
      <c r="DTQ323" s="179"/>
      <c r="DTR323" s="179"/>
      <c r="DTS323" s="179"/>
      <c r="DTT323" s="179"/>
      <c r="DTU323" s="179"/>
      <c r="DTV323" s="179"/>
      <c r="DTW323" s="179"/>
      <c r="DTX323" s="179"/>
      <c r="DTY323" s="179"/>
      <c r="DTZ323" s="179"/>
      <c r="DUA323" s="179"/>
      <c r="DUB323" s="179"/>
      <c r="DUC323" s="179"/>
      <c r="DUD323" s="179"/>
      <c r="DUE323" s="179"/>
      <c r="DUF323" s="179"/>
      <c r="DUG323" s="179"/>
      <c r="DUH323" s="179"/>
      <c r="DUI323" s="179"/>
      <c r="DUJ323" s="179"/>
      <c r="DUK323" s="179"/>
      <c r="DUL323" s="179"/>
      <c r="DUM323" s="179"/>
      <c r="DUN323" s="179"/>
      <c r="DUO323" s="179"/>
      <c r="DUP323" s="179"/>
      <c r="DUQ323" s="179"/>
      <c r="DUR323" s="179"/>
      <c r="DUS323" s="179"/>
      <c r="DUT323" s="179"/>
      <c r="DUU323" s="179"/>
      <c r="DUV323" s="179"/>
      <c r="DUW323" s="179"/>
      <c r="DUX323" s="179"/>
      <c r="DUY323" s="179"/>
      <c r="DUZ323" s="179"/>
      <c r="DVA323" s="179"/>
      <c r="DVB323" s="179"/>
      <c r="DVC323" s="179"/>
      <c r="DVD323" s="179"/>
      <c r="DVE323" s="179"/>
      <c r="DVF323" s="179"/>
      <c r="DVG323" s="179"/>
      <c r="DVH323" s="179"/>
      <c r="DVI323" s="179"/>
      <c r="DVJ323" s="179"/>
      <c r="DVK323" s="179"/>
      <c r="DVL323" s="179"/>
      <c r="DVM323" s="179"/>
      <c r="DVN323" s="179"/>
      <c r="DVO323" s="179"/>
      <c r="DVP323" s="179"/>
      <c r="DVQ323" s="179"/>
      <c r="DVR323" s="179"/>
      <c r="DVS323" s="179"/>
      <c r="DVT323" s="179"/>
      <c r="DVU323" s="179"/>
      <c r="DVV323" s="179"/>
      <c r="DVW323" s="179"/>
      <c r="DVX323" s="179"/>
      <c r="DVY323" s="179"/>
      <c r="DVZ323" s="179"/>
      <c r="DWA323" s="179"/>
      <c r="DWB323" s="179"/>
      <c r="DWC323" s="179"/>
      <c r="DWD323" s="179"/>
      <c r="DWE323" s="179"/>
      <c r="DWF323" s="179"/>
      <c r="DWG323" s="179"/>
      <c r="DWH323" s="179"/>
      <c r="DWI323" s="179"/>
      <c r="DWJ323" s="179"/>
      <c r="DWK323" s="179"/>
      <c r="DWL323" s="179"/>
      <c r="DWM323" s="179"/>
      <c r="DWN323" s="179"/>
      <c r="DWO323" s="179"/>
      <c r="DWP323" s="179"/>
      <c r="DWQ323" s="179"/>
      <c r="DWR323" s="179"/>
      <c r="DWS323" s="179"/>
      <c r="DWT323" s="179"/>
      <c r="DWU323" s="179"/>
      <c r="DWV323" s="179"/>
      <c r="DWW323" s="179"/>
      <c r="DWX323" s="179"/>
      <c r="DWY323" s="179"/>
      <c r="DWZ323" s="179"/>
      <c r="DXA323" s="179"/>
      <c r="DXB323" s="179"/>
      <c r="DXC323" s="179"/>
      <c r="DXD323" s="179"/>
      <c r="DXE323" s="179"/>
      <c r="DXF323" s="179"/>
      <c r="DXG323" s="179"/>
      <c r="DXH323" s="179"/>
      <c r="DXI323" s="179"/>
      <c r="DXJ323" s="179"/>
      <c r="DXK323" s="179"/>
      <c r="DXL323" s="179"/>
      <c r="DXM323" s="179"/>
      <c r="DXN323" s="179"/>
      <c r="DXO323" s="179"/>
      <c r="DXP323" s="179"/>
      <c r="DXQ323" s="179"/>
      <c r="DXR323" s="179"/>
      <c r="DXS323" s="179"/>
      <c r="DXT323" s="179"/>
      <c r="DXU323" s="179"/>
      <c r="DXV323" s="179"/>
      <c r="DXW323" s="179"/>
      <c r="DXX323" s="179"/>
      <c r="DXY323" s="179"/>
      <c r="DXZ323" s="179"/>
      <c r="DYA323" s="179"/>
      <c r="DYB323" s="179"/>
      <c r="DYC323" s="179"/>
      <c r="DYD323" s="179"/>
      <c r="DYE323" s="179"/>
      <c r="DYF323" s="179"/>
      <c r="DYG323" s="179"/>
      <c r="DYH323" s="179"/>
      <c r="DYI323" s="179"/>
      <c r="DYJ323" s="179"/>
      <c r="DYK323" s="179"/>
      <c r="DYL323" s="179"/>
      <c r="DYM323" s="179"/>
      <c r="DYN323" s="179"/>
      <c r="DYO323" s="179"/>
      <c r="DYP323" s="179"/>
      <c r="DYQ323" s="179"/>
      <c r="DYR323" s="179"/>
      <c r="DYS323" s="179"/>
      <c r="DYT323" s="179"/>
      <c r="DYU323" s="179"/>
      <c r="DYV323" s="179"/>
      <c r="DYW323" s="179"/>
      <c r="DYX323" s="179"/>
      <c r="DYY323" s="179"/>
      <c r="DYZ323" s="179"/>
      <c r="DZA323" s="179"/>
      <c r="DZB323" s="179"/>
      <c r="DZC323" s="179"/>
      <c r="DZD323" s="179"/>
      <c r="DZE323" s="179"/>
      <c r="DZF323" s="179"/>
      <c r="DZG323" s="179"/>
      <c r="DZH323" s="179"/>
      <c r="DZI323" s="179"/>
      <c r="DZJ323" s="179"/>
      <c r="DZK323" s="179"/>
      <c r="DZL323" s="179"/>
      <c r="DZM323" s="179"/>
      <c r="DZN323" s="179"/>
      <c r="DZO323" s="179"/>
      <c r="DZP323" s="179"/>
      <c r="DZQ323" s="179"/>
      <c r="DZR323" s="179"/>
      <c r="DZS323" s="179"/>
      <c r="DZT323" s="179"/>
      <c r="DZU323" s="179"/>
      <c r="DZV323" s="179"/>
      <c r="DZW323" s="179"/>
      <c r="DZX323" s="179"/>
      <c r="DZY323" s="179"/>
      <c r="DZZ323" s="179"/>
      <c r="EAA323" s="179"/>
      <c r="EAB323" s="179"/>
      <c r="EAC323" s="179"/>
      <c r="EAD323" s="179"/>
      <c r="EAE323" s="179"/>
      <c r="EAF323" s="179"/>
      <c r="EAG323" s="179"/>
      <c r="EAH323" s="179"/>
      <c r="EAI323" s="179"/>
      <c r="EAJ323" s="179"/>
      <c r="EAK323" s="179"/>
      <c r="EAL323" s="179"/>
      <c r="EAM323" s="179"/>
      <c r="EAN323" s="179"/>
      <c r="EAO323" s="179"/>
      <c r="EAP323" s="179"/>
      <c r="EAQ323" s="179"/>
      <c r="EAR323" s="179"/>
      <c r="EAS323" s="179"/>
      <c r="EAT323" s="179"/>
      <c r="EAU323" s="179"/>
      <c r="EAV323" s="179"/>
      <c r="EAW323" s="179"/>
      <c r="EAX323" s="179"/>
      <c r="EAY323" s="179"/>
      <c r="EAZ323" s="179"/>
      <c r="EBA323" s="179"/>
      <c r="EBB323" s="179"/>
      <c r="EBC323" s="179"/>
      <c r="EBD323" s="179"/>
      <c r="EBE323" s="179"/>
      <c r="EBF323" s="179"/>
      <c r="EBG323" s="179"/>
      <c r="EBH323" s="179"/>
      <c r="EBI323" s="179"/>
      <c r="EBJ323" s="179"/>
      <c r="EBK323" s="179"/>
      <c r="EBL323" s="179"/>
      <c r="EBM323" s="179"/>
      <c r="EBN323" s="179"/>
      <c r="EBO323" s="179"/>
      <c r="EBP323" s="179"/>
      <c r="EBQ323" s="179"/>
      <c r="EBR323" s="179"/>
      <c r="EBS323" s="179"/>
      <c r="EBT323" s="179"/>
      <c r="EBU323" s="179"/>
      <c r="EBV323" s="179"/>
      <c r="EBW323" s="179"/>
      <c r="EBX323" s="179"/>
      <c r="EBY323" s="179"/>
      <c r="EBZ323" s="179"/>
      <c r="ECA323" s="179"/>
      <c r="ECB323" s="179"/>
      <c r="ECC323" s="179"/>
      <c r="ECD323" s="179"/>
      <c r="ECE323" s="179"/>
      <c r="ECF323" s="179"/>
      <c r="ECG323" s="179"/>
      <c r="ECH323" s="179"/>
      <c r="ECI323" s="179"/>
      <c r="ECJ323" s="179"/>
      <c r="ECK323" s="179"/>
      <c r="ECL323" s="179"/>
      <c r="ECM323" s="179"/>
      <c r="ECN323" s="179"/>
      <c r="ECO323" s="179"/>
      <c r="ECP323" s="179"/>
      <c r="ECQ323" s="179"/>
      <c r="ECR323" s="179"/>
      <c r="ECS323" s="179"/>
      <c r="ECT323" s="179"/>
      <c r="ECU323" s="179"/>
      <c r="ECV323" s="179"/>
      <c r="ECW323" s="179"/>
      <c r="ECX323" s="179"/>
      <c r="ECY323" s="179"/>
      <c r="ECZ323" s="179"/>
      <c r="EDA323" s="179"/>
      <c r="EDB323" s="179"/>
      <c r="EDC323" s="179"/>
      <c r="EDD323" s="179"/>
      <c r="EDE323" s="179"/>
      <c r="EDF323" s="179"/>
      <c r="EDG323" s="179"/>
      <c r="EDH323" s="179"/>
      <c r="EDI323" s="179"/>
      <c r="EDJ323" s="179"/>
      <c r="EDK323" s="179"/>
      <c r="EDL323" s="179"/>
      <c r="EDM323" s="179"/>
      <c r="EDN323" s="179"/>
      <c r="EDO323" s="179"/>
      <c r="EDP323" s="179"/>
      <c r="EDQ323" s="179"/>
      <c r="EDR323" s="179"/>
      <c r="EDS323" s="179"/>
      <c r="EDT323" s="179"/>
      <c r="EDU323" s="179"/>
      <c r="EDV323" s="179"/>
      <c r="EDW323" s="179"/>
      <c r="EDX323" s="179"/>
      <c r="EDY323" s="179"/>
      <c r="EDZ323" s="179"/>
      <c r="EEA323" s="179"/>
      <c r="EEB323" s="179"/>
      <c r="EEC323" s="179"/>
      <c r="EED323" s="179"/>
      <c r="EEE323" s="179"/>
      <c r="EEF323" s="179"/>
      <c r="EEG323" s="179"/>
      <c r="EEH323" s="179"/>
      <c r="EEI323" s="179"/>
      <c r="EEJ323" s="179"/>
      <c r="EEK323" s="179"/>
      <c r="EEL323" s="179"/>
      <c r="EEM323" s="179"/>
      <c r="EEN323" s="179"/>
      <c r="EEO323" s="179"/>
      <c r="EEP323" s="179"/>
      <c r="EEQ323" s="179"/>
      <c r="EER323" s="179"/>
      <c r="EES323" s="179"/>
      <c r="EET323" s="179"/>
      <c r="EEU323" s="179"/>
      <c r="EEV323" s="179"/>
      <c r="EEW323" s="179"/>
      <c r="EEX323" s="179"/>
      <c r="EEY323" s="179"/>
      <c r="EEZ323" s="179"/>
      <c r="EFA323" s="179"/>
      <c r="EFB323" s="179"/>
      <c r="EFC323" s="179"/>
      <c r="EFD323" s="179"/>
      <c r="EFE323" s="179"/>
      <c r="EFF323" s="179"/>
      <c r="EFG323" s="179"/>
      <c r="EFH323" s="179"/>
      <c r="EFI323" s="179"/>
      <c r="EFJ323" s="179"/>
      <c r="EFK323" s="179"/>
      <c r="EFL323" s="179"/>
      <c r="EFM323" s="179"/>
      <c r="EFN323" s="179"/>
      <c r="EFO323" s="179"/>
      <c r="EFP323" s="179"/>
      <c r="EFQ323" s="179"/>
      <c r="EFR323" s="179"/>
      <c r="EFS323" s="179"/>
      <c r="EFT323" s="179"/>
      <c r="EFU323" s="179"/>
      <c r="EFV323" s="179"/>
      <c r="EFW323" s="179"/>
      <c r="EFX323" s="179"/>
      <c r="EFY323" s="179"/>
      <c r="EFZ323" s="179"/>
      <c r="EGA323" s="179"/>
      <c r="EGB323" s="179"/>
      <c r="EGC323" s="179"/>
      <c r="EGD323" s="179"/>
      <c r="EGE323" s="179"/>
      <c r="EGF323" s="179"/>
      <c r="EGG323" s="179"/>
      <c r="EGH323" s="179"/>
      <c r="EGI323" s="179"/>
      <c r="EGJ323" s="179"/>
      <c r="EGK323" s="179"/>
      <c r="EGL323" s="179"/>
      <c r="EGM323" s="179"/>
      <c r="EGN323" s="179"/>
      <c r="EGO323" s="179"/>
      <c r="EGP323" s="179"/>
      <c r="EGQ323" s="179"/>
      <c r="EGR323" s="179"/>
      <c r="EGS323" s="179"/>
      <c r="EGT323" s="179"/>
      <c r="EGU323" s="179"/>
      <c r="EGV323" s="179"/>
      <c r="EGW323" s="179"/>
      <c r="EGX323" s="179"/>
      <c r="EGY323" s="179"/>
      <c r="EGZ323" s="179"/>
      <c r="EHA323" s="179"/>
      <c r="EHB323" s="179"/>
      <c r="EHC323" s="179"/>
      <c r="EHD323" s="179"/>
      <c r="EHE323" s="179"/>
      <c r="EHF323" s="179"/>
      <c r="EHG323" s="179"/>
      <c r="EHH323" s="179"/>
      <c r="EHI323" s="179"/>
      <c r="EHJ323" s="179"/>
      <c r="EHK323" s="179"/>
      <c r="EHL323" s="179"/>
      <c r="EHM323" s="179"/>
      <c r="EHN323" s="179"/>
      <c r="EHO323" s="179"/>
      <c r="EHP323" s="179"/>
      <c r="EHQ323" s="179"/>
      <c r="EHR323" s="179"/>
      <c r="EHS323" s="179"/>
      <c r="EHT323" s="179"/>
      <c r="EHU323" s="179"/>
      <c r="EHV323" s="179"/>
      <c r="EHW323" s="179"/>
      <c r="EHX323" s="179"/>
      <c r="EHY323" s="179"/>
      <c r="EHZ323" s="179"/>
      <c r="EIA323" s="179"/>
      <c r="EIB323" s="179"/>
      <c r="EIC323" s="179"/>
      <c r="EID323" s="179"/>
      <c r="EIE323" s="179"/>
      <c r="EIF323" s="179"/>
      <c r="EIG323" s="179"/>
      <c r="EIH323" s="179"/>
      <c r="EII323" s="179"/>
      <c r="EIJ323" s="179"/>
      <c r="EIK323" s="179"/>
      <c r="EIL323" s="179"/>
      <c r="EIM323" s="179"/>
      <c r="EIN323" s="179"/>
      <c r="EIO323" s="179"/>
      <c r="EIP323" s="179"/>
      <c r="EIQ323" s="179"/>
      <c r="EIR323" s="179"/>
      <c r="EIS323" s="179"/>
      <c r="EIT323" s="179"/>
      <c r="EIU323" s="179"/>
      <c r="EIV323" s="179"/>
      <c r="EIW323" s="179"/>
      <c r="EIX323" s="179"/>
      <c r="EIY323" s="179"/>
      <c r="EIZ323" s="179"/>
      <c r="EJA323" s="179"/>
      <c r="EJB323" s="179"/>
      <c r="EJC323" s="179"/>
      <c r="EJD323" s="179"/>
      <c r="EJE323" s="179"/>
      <c r="EJF323" s="179"/>
      <c r="EJG323" s="179"/>
      <c r="EJH323" s="179"/>
      <c r="EJI323" s="179"/>
      <c r="EJJ323" s="179"/>
      <c r="EJK323" s="179"/>
      <c r="EJL323" s="179"/>
      <c r="EJM323" s="179"/>
      <c r="EJN323" s="179"/>
      <c r="EJO323" s="179"/>
      <c r="EJP323" s="179"/>
      <c r="EJQ323" s="179"/>
      <c r="EJR323" s="179"/>
      <c r="EJS323" s="179"/>
      <c r="EJT323" s="179"/>
      <c r="EJU323" s="179"/>
      <c r="EJV323" s="179"/>
      <c r="EJW323" s="179"/>
      <c r="EJX323" s="179"/>
      <c r="EJY323" s="179"/>
      <c r="EJZ323" s="179"/>
      <c r="EKA323" s="179"/>
      <c r="EKB323" s="179"/>
      <c r="EKC323" s="179"/>
      <c r="EKD323" s="179"/>
      <c r="EKE323" s="179"/>
      <c r="EKF323" s="179"/>
      <c r="EKG323" s="179"/>
      <c r="EKH323" s="179"/>
      <c r="EKI323" s="179"/>
      <c r="EKJ323" s="179"/>
      <c r="EKK323" s="179"/>
      <c r="EKL323" s="179"/>
      <c r="EKM323" s="179"/>
      <c r="EKN323" s="179"/>
      <c r="EKO323" s="179"/>
      <c r="EKP323" s="179"/>
      <c r="EKQ323" s="179"/>
      <c r="EKR323" s="179"/>
      <c r="EKS323" s="179"/>
      <c r="EKT323" s="179"/>
      <c r="EKU323" s="179"/>
      <c r="EKV323" s="179"/>
      <c r="EKW323" s="179"/>
      <c r="EKX323" s="179"/>
      <c r="EKY323" s="179"/>
      <c r="EKZ323" s="179"/>
      <c r="ELA323" s="179"/>
      <c r="ELB323" s="179"/>
      <c r="ELC323" s="179"/>
      <c r="ELD323" s="179"/>
      <c r="ELE323" s="179"/>
      <c r="ELF323" s="179"/>
      <c r="ELG323" s="179"/>
      <c r="ELH323" s="179"/>
      <c r="ELI323" s="179"/>
      <c r="ELJ323" s="179"/>
      <c r="ELK323" s="179"/>
      <c r="ELL323" s="179"/>
      <c r="ELM323" s="179"/>
      <c r="ELN323" s="179"/>
      <c r="ELO323" s="179"/>
      <c r="ELP323" s="179"/>
      <c r="ELQ323" s="179"/>
      <c r="ELR323" s="179"/>
      <c r="ELS323" s="179"/>
      <c r="ELT323" s="179"/>
      <c r="ELU323" s="179"/>
      <c r="ELV323" s="179"/>
      <c r="ELW323" s="179"/>
      <c r="ELX323" s="179"/>
      <c r="ELY323" s="179"/>
      <c r="ELZ323" s="179"/>
      <c r="EMA323" s="179"/>
      <c r="EMB323" s="179"/>
      <c r="EMC323" s="179"/>
      <c r="EMD323" s="179"/>
      <c r="EME323" s="179"/>
      <c r="EMF323" s="179"/>
      <c r="EMG323" s="179"/>
      <c r="EMH323" s="179"/>
      <c r="EMI323" s="179"/>
      <c r="EMJ323" s="179"/>
      <c r="EMK323" s="179"/>
      <c r="EML323" s="179"/>
      <c r="EMM323" s="179"/>
      <c r="EMN323" s="179"/>
      <c r="EMO323" s="179"/>
      <c r="EMP323" s="179"/>
      <c r="EMQ323" s="179"/>
      <c r="EMR323" s="179"/>
      <c r="EMS323" s="179"/>
      <c r="EMT323" s="179"/>
      <c r="EMU323" s="179"/>
      <c r="EMV323" s="179"/>
      <c r="EMW323" s="179"/>
      <c r="EMX323" s="179"/>
      <c r="EMY323" s="179"/>
      <c r="EMZ323" s="179"/>
      <c r="ENA323" s="179"/>
      <c r="ENB323" s="179"/>
      <c r="ENC323" s="179"/>
      <c r="END323" s="179"/>
      <c r="ENE323" s="179"/>
      <c r="ENF323" s="179"/>
      <c r="ENG323" s="179"/>
      <c r="ENH323" s="179"/>
      <c r="ENI323" s="179"/>
      <c r="ENJ323" s="179"/>
      <c r="ENK323" s="179"/>
      <c r="ENL323" s="179"/>
      <c r="ENM323" s="179"/>
      <c r="ENN323" s="179"/>
      <c r="ENO323" s="179"/>
      <c r="ENP323" s="179"/>
      <c r="ENQ323" s="179"/>
      <c r="ENR323" s="179"/>
      <c r="ENS323" s="179"/>
      <c r="ENT323" s="179"/>
      <c r="ENU323" s="179"/>
      <c r="ENV323" s="179"/>
      <c r="ENW323" s="179"/>
      <c r="ENX323" s="179"/>
      <c r="ENY323" s="179"/>
      <c r="ENZ323" s="179"/>
      <c r="EOA323" s="179"/>
      <c r="EOB323" s="179"/>
      <c r="EOC323" s="179"/>
      <c r="EOD323" s="179"/>
      <c r="EOE323" s="179"/>
      <c r="EOF323" s="179"/>
      <c r="EOG323" s="179"/>
      <c r="EOH323" s="179"/>
      <c r="EOI323" s="179"/>
      <c r="EOJ323" s="179"/>
      <c r="EOK323" s="179"/>
      <c r="EOL323" s="179"/>
      <c r="EOM323" s="179"/>
      <c r="EON323" s="179"/>
      <c r="EOO323" s="179"/>
      <c r="EOP323" s="179"/>
      <c r="EOQ323" s="179"/>
      <c r="EOR323" s="179"/>
      <c r="EOS323" s="179"/>
      <c r="EOT323" s="179"/>
      <c r="EOU323" s="179"/>
      <c r="EOV323" s="179"/>
      <c r="EOW323" s="179"/>
      <c r="EOX323" s="179"/>
      <c r="EOY323" s="179"/>
      <c r="EOZ323" s="179"/>
      <c r="EPA323" s="179"/>
      <c r="EPB323" s="179"/>
      <c r="EPC323" s="179"/>
      <c r="EPD323" s="179"/>
      <c r="EPE323" s="179"/>
      <c r="EPF323" s="179"/>
      <c r="EPG323" s="179"/>
      <c r="EPH323" s="179"/>
      <c r="EPI323" s="179"/>
      <c r="EPJ323" s="179"/>
      <c r="EPK323" s="179"/>
      <c r="EPL323" s="179"/>
      <c r="EPM323" s="179"/>
      <c r="EPN323" s="179"/>
      <c r="EPO323" s="179"/>
      <c r="EPP323" s="179"/>
      <c r="EPQ323" s="179"/>
      <c r="EPR323" s="179"/>
      <c r="EPS323" s="179"/>
      <c r="EPT323" s="179"/>
      <c r="EPU323" s="179"/>
      <c r="EPV323" s="179"/>
      <c r="EPW323" s="179"/>
      <c r="EPX323" s="179"/>
      <c r="EPY323" s="179"/>
      <c r="EPZ323" s="179"/>
      <c r="EQA323" s="179"/>
      <c r="EQB323" s="179"/>
      <c r="EQC323" s="179"/>
      <c r="EQD323" s="179"/>
      <c r="EQE323" s="179"/>
      <c r="EQF323" s="179"/>
      <c r="EQG323" s="179"/>
      <c r="EQH323" s="179"/>
      <c r="EQI323" s="179"/>
      <c r="EQJ323" s="179"/>
      <c r="EQK323" s="179"/>
      <c r="EQL323" s="179"/>
      <c r="EQM323" s="179"/>
      <c r="EQN323" s="179"/>
      <c r="EQO323" s="179"/>
      <c r="EQP323" s="179"/>
      <c r="EQQ323" s="179"/>
      <c r="EQR323" s="179"/>
      <c r="EQS323" s="179"/>
      <c r="EQT323" s="179"/>
      <c r="EQU323" s="179"/>
      <c r="EQV323" s="179"/>
      <c r="EQW323" s="179"/>
      <c r="EQX323" s="179"/>
      <c r="EQY323" s="179"/>
      <c r="EQZ323" s="179"/>
      <c r="ERA323" s="179"/>
      <c r="ERB323" s="179"/>
      <c r="ERC323" s="179"/>
      <c r="ERD323" s="179"/>
      <c r="ERE323" s="179"/>
      <c r="ERF323" s="179"/>
      <c r="ERG323" s="179"/>
      <c r="ERH323" s="179"/>
      <c r="ERI323" s="179"/>
      <c r="ERJ323" s="179"/>
      <c r="ERK323" s="179"/>
      <c r="ERL323" s="179"/>
      <c r="ERM323" s="179"/>
      <c r="ERN323" s="179"/>
      <c r="ERO323" s="179"/>
      <c r="ERP323" s="179"/>
      <c r="ERQ323" s="179"/>
      <c r="ERR323" s="179"/>
      <c r="ERS323" s="179"/>
      <c r="ERT323" s="179"/>
      <c r="ERU323" s="179"/>
      <c r="ERV323" s="179"/>
      <c r="ERW323" s="179"/>
      <c r="ERX323" s="179"/>
      <c r="ERY323" s="179"/>
      <c r="ERZ323" s="179"/>
      <c r="ESA323" s="179"/>
      <c r="ESB323" s="179"/>
      <c r="ESC323" s="179"/>
      <c r="ESD323" s="179"/>
      <c r="ESE323" s="179"/>
      <c r="ESF323" s="179"/>
      <c r="ESG323" s="179"/>
      <c r="ESH323" s="179"/>
      <c r="ESI323" s="179"/>
      <c r="ESJ323" s="179"/>
      <c r="ESK323" s="179"/>
      <c r="ESL323" s="179"/>
      <c r="ESM323" s="179"/>
      <c r="ESN323" s="179"/>
      <c r="ESO323" s="179"/>
      <c r="ESP323" s="179"/>
      <c r="ESQ323" s="179"/>
      <c r="ESR323" s="179"/>
      <c r="ESS323" s="179"/>
      <c r="EST323" s="179"/>
      <c r="ESU323" s="179"/>
      <c r="ESV323" s="179"/>
      <c r="ESW323" s="179"/>
      <c r="ESX323" s="179"/>
      <c r="ESY323" s="179"/>
      <c r="ESZ323" s="179"/>
      <c r="ETA323" s="179"/>
      <c r="ETB323" s="179"/>
      <c r="ETC323" s="179"/>
      <c r="ETD323" s="179"/>
      <c r="ETE323" s="179"/>
      <c r="ETF323" s="179"/>
      <c r="ETG323" s="179"/>
      <c r="ETH323" s="179"/>
      <c r="ETI323" s="179"/>
      <c r="ETJ323" s="179"/>
      <c r="ETK323" s="179"/>
      <c r="ETL323" s="179"/>
      <c r="ETM323" s="179"/>
      <c r="ETN323" s="179"/>
      <c r="ETO323" s="179"/>
      <c r="ETP323" s="179"/>
      <c r="ETQ323" s="179"/>
      <c r="ETR323" s="179"/>
      <c r="ETS323" s="179"/>
      <c r="ETT323" s="179"/>
      <c r="ETU323" s="179"/>
      <c r="ETV323" s="179"/>
      <c r="ETW323" s="179"/>
      <c r="ETX323" s="179"/>
      <c r="ETY323" s="179"/>
      <c r="ETZ323" s="179"/>
      <c r="EUA323" s="179"/>
      <c r="EUB323" s="179"/>
      <c r="EUC323" s="179"/>
      <c r="EUD323" s="179"/>
      <c r="EUE323" s="179"/>
      <c r="EUF323" s="179"/>
      <c r="EUG323" s="179"/>
      <c r="EUH323" s="179"/>
      <c r="EUI323" s="179"/>
      <c r="EUJ323" s="179"/>
      <c r="EUK323" s="179"/>
      <c r="EUL323" s="179"/>
      <c r="EUM323" s="179"/>
      <c r="EUN323" s="179"/>
      <c r="EUO323" s="179"/>
      <c r="EUP323" s="179"/>
      <c r="EUQ323" s="179"/>
      <c r="EUR323" s="179"/>
      <c r="EUS323" s="179"/>
      <c r="EUT323" s="179"/>
      <c r="EUU323" s="179"/>
      <c r="EUV323" s="179"/>
      <c r="EUW323" s="179"/>
      <c r="EUX323" s="179"/>
      <c r="EUY323" s="179"/>
      <c r="EUZ323" s="179"/>
      <c r="EVA323" s="179"/>
      <c r="EVB323" s="179"/>
      <c r="EVC323" s="179"/>
      <c r="EVD323" s="179"/>
      <c r="EVE323" s="179"/>
      <c r="EVF323" s="179"/>
      <c r="EVG323" s="179"/>
      <c r="EVH323" s="179"/>
      <c r="EVI323" s="179"/>
      <c r="EVJ323" s="179"/>
      <c r="EVK323" s="179"/>
      <c r="EVL323" s="179"/>
      <c r="EVM323" s="179"/>
      <c r="EVN323" s="179"/>
      <c r="EVO323" s="179"/>
      <c r="EVP323" s="179"/>
      <c r="EVQ323" s="179"/>
      <c r="EVR323" s="179"/>
      <c r="EVS323" s="179"/>
      <c r="EVT323" s="179"/>
      <c r="EVU323" s="179"/>
      <c r="EVV323" s="179"/>
      <c r="EVW323" s="179"/>
      <c r="EVX323" s="179"/>
      <c r="EVY323" s="179"/>
      <c r="EVZ323" s="179"/>
      <c r="EWA323" s="179"/>
      <c r="EWB323" s="179"/>
      <c r="EWC323" s="179"/>
      <c r="EWD323" s="179"/>
      <c r="EWE323" s="179"/>
      <c r="EWF323" s="179"/>
      <c r="EWG323" s="179"/>
      <c r="EWH323" s="179"/>
      <c r="EWI323" s="179"/>
      <c r="EWJ323" s="179"/>
      <c r="EWK323" s="179"/>
      <c r="EWL323" s="179"/>
      <c r="EWM323" s="179"/>
      <c r="EWN323" s="179"/>
      <c r="EWO323" s="179"/>
      <c r="EWP323" s="179"/>
      <c r="EWQ323" s="179"/>
      <c r="EWR323" s="179"/>
      <c r="EWS323" s="179"/>
      <c r="EWT323" s="179"/>
      <c r="EWU323" s="179"/>
      <c r="EWV323" s="179"/>
      <c r="EWW323" s="179"/>
      <c r="EWX323" s="179"/>
      <c r="EWY323" s="179"/>
      <c r="EWZ323" s="179"/>
      <c r="EXA323" s="179"/>
      <c r="EXB323" s="179"/>
      <c r="EXC323" s="179"/>
      <c r="EXD323" s="179"/>
      <c r="EXE323" s="179"/>
      <c r="EXF323" s="179"/>
      <c r="EXG323" s="179"/>
      <c r="EXH323" s="179"/>
      <c r="EXI323" s="179"/>
      <c r="EXJ323" s="179"/>
      <c r="EXK323" s="179"/>
      <c r="EXL323" s="179"/>
      <c r="EXM323" s="179"/>
      <c r="EXN323" s="179"/>
      <c r="EXO323" s="179"/>
      <c r="EXP323" s="179"/>
      <c r="EXQ323" s="179"/>
      <c r="EXR323" s="179"/>
      <c r="EXS323" s="179"/>
      <c r="EXT323" s="179"/>
      <c r="EXU323" s="179"/>
      <c r="EXV323" s="179"/>
      <c r="EXW323" s="179"/>
      <c r="EXX323" s="179"/>
      <c r="EXY323" s="179"/>
      <c r="EXZ323" s="179"/>
      <c r="EYA323" s="179"/>
      <c r="EYB323" s="179"/>
      <c r="EYC323" s="179"/>
      <c r="EYD323" s="179"/>
      <c r="EYE323" s="179"/>
      <c r="EYF323" s="179"/>
      <c r="EYG323" s="179"/>
      <c r="EYH323" s="179"/>
      <c r="EYI323" s="179"/>
      <c r="EYJ323" s="179"/>
      <c r="EYK323" s="179"/>
      <c r="EYL323" s="179"/>
      <c r="EYM323" s="179"/>
      <c r="EYN323" s="179"/>
      <c r="EYO323" s="179"/>
      <c r="EYP323" s="179"/>
      <c r="EYQ323" s="179"/>
      <c r="EYR323" s="179"/>
      <c r="EYS323" s="179"/>
      <c r="EYT323" s="179"/>
      <c r="EYU323" s="179"/>
      <c r="EYV323" s="179"/>
      <c r="EYW323" s="179"/>
      <c r="EYX323" s="179"/>
      <c r="EYY323" s="179"/>
      <c r="EYZ323" s="179"/>
      <c r="EZA323" s="179"/>
      <c r="EZB323" s="179"/>
      <c r="EZC323" s="179"/>
      <c r="EZD323" s="179"/>
      <c r="EZE323" s="179"/>
      <c r="EZF323" s="179"/>
      <c r="EZG323" s="179"/>
      <c r="EZH323" s="179"/>
      <c r="EZI323" s="179"/>
      <c r="EZJ323" s="179"/>
      <c r="EZK323" s="179"/>
      <c r="EZL323" s="179"/>
      <c r="EZM323" s="179"/>
      <c r="EZN323" s="179"/>
      <c r="EZO323" s="179"/>
      <c r="EZP323" s="179"/>
      <c r="EZQ323" s="179"/>
      <c r="EZR323" s="179"/>
      <c r="EZS323" s="179"/>
      <c r="EZT323" s="179"/>
      <c r="EZU323" s="179"/>
      <c r="EZV323" s="179"/>
      <c r="EZW323" s="179"/>
      <c r="EZX323" s="179"/>
      <c r="EZY323" s="179"/>
      <c r="EZZ323" s="179"/>
      <c r="FAA323" s="179"/>
      <c r="FAB323" s="179"/>
      <c r="FAC323" s="179"/>
      <c r="FAD323" s="179"/>
      <c r="FAE323" s="179"/>
      <c r="FAF323" s="179"/>
      <c r="FAG323" s="179"/>
      <c r="FAH323" s="179"/>
      <c r="FAI323" s="179"/>
      <c r="FAJ323" s="179"/>
      <c r="FAK323" s="179"/>
      <c r="FAL323" s="179"/>
      <c r="FAM323" s="179"/>
      <c r="FAN323" s="179"/>
      <c r="FAO323" s="179"/>
      <c r="FAP323" s="179"/>
      <c r="FAQ323" s="179"/>
      <c r="FAR323" s="179"/>
      <c r="FAS323" s="179"/>
      <c r="FAT323" s="179"/>
      <c r="FAU323" s="179"/>
      <c r="FAV323" s="179"/>
      <c r="FAW323" s="179"/>
      <c r="FAX323" s="179"/>
      <c r="FAY323" s="179"/>
      <c r="FAZ323" s="179"/>
      <c r="FBA323" s="179"/>
      <c r="FBB323" s="179"/>
      <c r="FBC323" s="179"/>
      <c r="FBD323" s="179"/>
      <c r="FBE323" s="179"/>
      <c r="FBF323" s="179"/>
      <c r="FBG323" s="179"/>
      <c r="FBH323" s="179"/>
      <c r="FBI323" s="179"/>
      <c r="FBJ323" s="179"/>
      <c r="FBK323" s="179"/>
      <c r="FBL323" s="179"/>
      <c r="FBM323" s="179"/>
      <c r="FBN323" s="179"/>
      <c r="FBO323" s="179"/>
      <c r="FBP323" s="179"/>
      <c r="FBQ323" s="179"/>
      <c r="FBR323" s="179"/>
      <c r="FBS323" s="179"/>
      <c r="FBT323" s="179"/>
      <c r="FBU323" s="179"/>
      <c r="FBV323" s="179"/>
      <c r="FBW323" s="179"/>
      <c r="FBX323" s="179"/>
      <c r="FBY323" s="179"/>
      <c r="FBZ323" s="179"/>
      <c r="FCA323" s="179"/>
      <c r="FCB323" s="179"/>
      <c r="FCC323" s="179"/>
      <c r="FCD323" s="179"/>
      <c r="FCE323" s="179"/>
      <c r="FCF323" s="179"/>
      <c r="FCG323" s="179"/>
      <c r="FCH323" s="179"/>
      <c r="FCI323" s="179"/>
      <c r="FCJ323" s="179"/>
      <c r="FCK323" s="179"/>
      <c r="FCL323" s="179"/>
      <c r="FCM323" s="179"/>
      <c r="FCN323" s="179"/>
      <c r="FCO323" s="179"/>
      <c r="FCP323" s="179"/>
      <c r="FCQ323" s="179"/>
      <c r="FCR323" s="179"/>
      <c r="FCS323" s="179"/>
      <c r="FCT323" s="179"/>
      <c r="FCU323" s="179"/>
      <c r="FCV323" s="179"/>
      <c r="FCW323" s="179"/>
      <c r="FCX323" s="179"/>
      <c r="FCY323" s="179"/>
      <c r="FCZ323" s="179"/>
      <c r="FDA323" s="179"/>
      <c r="FDB323" s="179"/>
      <c r="FDC323" s="179"/>
      <c r="FDD323" s="179"/>
      <c r="FDE323" s="179"/>
      <c r="FDF323" s="179"/>
      <c r="FDG323" s="179"/>
      <c r="FDH323" s="179"/>
      <c r="FDI323" s="179"/>
      <c r="FDJ323" s="179"/>
      <c r="FDK323" s="179"/>
      <c r="FDL323" s="179"/>
      <c r="FDM323" s="179"/>
      <c r="FDN323" s="179"/>
      <c r="FDO323" s="179"/>
      <c r="FDP323" s="179"/>
      <c r="FDQ323" s="179"/>
      <c r="FDR323" s="179"/>
      <c r="FDS323" s="179"/>
      <c r="FDT323" s="179"/>
      <c r="FDU323" s="179"/>
      <c r="FDV323" s="179"/>
      <c r="FDW323" s="179"/>
      <c r="FDX323" s="179"/>
      <c r="FDY323" s="179"/>
      <c r="FDZ323" s="179"/>
      <c r="FEA323" s="179"/>
      <c r="FEB323" s="179"/>
      <c r="FEC323" s="179"/>
      <c r="FED323" s="179"/>
      <c r="FEE323" s="179"/>
      <c r="FEF323" s="179"/>
      <c r="FEG323" s="179"/>
      <c r="FEH323" s="179"/>
      <c r="FEI323" s="179"/>
      <c r="FEJ323" s="179"/>
      <c r="FEK323" s="179"/>
      <c r="FEL323" s="179"/>
      <c r="FEM323" s="179"/>
      <c r="FEN323" s="179"/>
      <c r="FEO323" s="179"/>
      <c r="FEP323" s="179"/>
      <c r="FEQ323" s="179"/>
      <c r="FER323" s="179"/>
      <c r="FES323" s="179"/>
      <c r="FET323" s="179"/>
      <c r="FEU323" s="179"/>
      <c r="FEV323" s="179"/>
      <c r="FEW323" s="179"/>
      <c r="FEX323" s="179"/>
      <c r="FEY323" s="179"/>
      <c r="FEZ323" s="179"/>
      <c r="FFA323" s="179"/>
      <c r="FFB323" s="179"/>
      <c r="FFC323" s="179"/>
      <c r="FFD323" s="179"/>
      <c r="FFE323" s="179"/>
      <c r="FFF323" s="179"/>
      <c r="FFG323" s="179"/>
      <c r="FFH323" s="179"/>
      <c r="FFI323" s="179"/>
      <c r="FFJ323" s="179"/>
      <c r="FFK323" s="179"/>
      <c r="FFL323" s="179"/>
      <c r="FFM323" s="179"/>
      <c r="FFN323" s="179"/>
      <c r="FFO323" s="179"/>
      <c r="FFP323" s="179"/>
      <c r="FFQ323" s="179"/>
      <c r="FFR323" s="179"/>
      <c r="FFS323" s="179"/>
      <c r="FFT323" s="179"/>
      <c r="FFU323" s="179"/>
      <c r="FFV323" s="179"/>
      <c r="FFW323" s="179"/>
      <c r="FFX323" s="179"/>
      <c r="FFY323" s="179"/>
      <c r="FFZ323" s="179"/>
      <c r="FGA323" s="179"/>
      <c r="FGB323" s="179"/>
      <c r="FGC323" s="179"/>
      <c r="FGD323" s="179"/>
      <c r="FGE323" s="179"/>
      <c r="FGF323" s="179"/>
      <c r="FGG323" s="179"/>
      <c r="FGH323" s="179"/>
      <c r="FGI323" s="179"/>
      <c r="FGJ323" s="179"/>
      <c r="FGK323" s="179"/>
      <c r="FGL323" s="179"/>
      <c r="FGM323" s="179"/>
      <c r="FGN323" s="179"/>
      <c r="FGO323" s="179"/>
      <c r="FGP323" s="179"/>
      <c r="FGQ323" s="179"/>
      <c r="FGR323" s="179"/>
      <c r="FGS323" s="179"/>
      <c r="FGT323" s="179"/>
      <c r="FGU323" s="179"/>
      <c r="FGV323" s="179"/>
      <c r="FGW323" s="179"/>
      <c r="FGX323" s="179"/>
      <c r="FGY323" s="179"/>
      <c r="FGZ323" s="179"/>
      <c r="FHA323" s="179"/>
      <c r="FHB323" s="179"/>
      <c r="FHC323" s="179"/>
      <c r="FHD323" s="179"/>
      <c r="FHE323" s="179"/>
      <c r="FHF323" s="179"/>
      <c r="FHG323" s="179"/>
      <c r="FHH323" s="179"/>
      <c r="FHI323" s="179"/>
      <c r="FHJ323" s="179"/>
      <c r="FHK323" s="179"/>
      <c r="FHL323" s="179"/>
      <c r="FHM323" s="179"/>
      <c r="FHN323" s="179"/>
      <c r="FHO323" s="179"/>
      <c r="FHP323" s="179"/>
      <c r="FHQ323" s="179"/>
      <c r="FHR323" s="179"/>
      <c r="FHS323" s="179"/>
      <c r="FHT323" s="179"/>
      <c r="FHU323" s="179"/>
      <c r="FHV323" s="179"/>
      <c r="FHW323" s="179"/>
      <c r="FHX323" s="179"/>
      <c r="FHY323" s="179"/>
      <c r="FHZ323" s="179"/>
      <c r="FIA323" s="179"/>
      <c r="FIB323" s="179"/>
      <c r="FIC323" s="179"/>
      <c r="FID323" s="179"/>
      <c r="FIE323" s="179"/>
      <c r="FIF323" s="179"/>
      <c r="FIG323" s="179"/>
      <c r="FIH323" s="179"/>
      <c r="FII323" s="179"/>
      <c r="FIJ323" s="179"/>
      <c r="FIK323" s="179"/>
      <c r="FIL323" s="179"/>
      <c r="FIM323" s="179"/>
      <c r="FIN323" s="179"/>
      <c r="FIO323" s="179"/>
      <c r="FIP323" s="179"/>
      <c r="FIQ323" s="179"/>
      <c r="FIR323" s="179"/>
      <c r="FIS323" s="179"/>
      <c r="FIT323" s="179"/>
      <c r="FIU323" s="179"/>
      <c r="FIV323" s="179"/>
      <c r="FIW323" s="179"/>
      <c r="FIX323" s="179"/>
      <c r="FIY323" s="179"/>
      <c r="FIZ323" s="179"/>
      <c r="FJA323" s="179"/>
      <c r="FJB323" s="179"/>
      <c r="FJC323" s="179"/>
      <c r="FJD323" s="179"/>
      <c r="FJE323" s="179"/>
      <c r="FJF323" s="179"/>
      <c r="FJG323" s="179"/>
      <c r="FJH323" s="179"/>
      <c r="FJI323" s="179"/>
      <c r="FJJ323" s="179"/>
      <c r="FJK323" s="179"/>
      <c r="FJL323" s="179"/>
      <c r="FJM323" s="179"/>
      <c r="FJN323" s="179"/>
      <c r="FJO323" s="179"/>
      <c r="FJP323" s="179"/>
      <c r="FJQ323" s="179"/>
      <c r="FJR323" s="179"/>
      <c r="FJS323" s="179"/>
      <c r="FJT323" s="179"/>
      <c r="FJU323" s="179"/>
      <c r="FJV323" s="179"/>
      <c r="FJW323" s="179"/>
      <c r="FJX323" s="179"/>
      <c r="FJY323" s="179"/>
      <c r="FJZ323" s="179"/>
      <c r="FKA323" s="179"/>
      <c r="FKB323" s="179"/>
      <c r="FKC323" s="179"/>
      <c r="FKD323" s="179"/>
      <c r="FKE323" s="179"/>
      <c r="FKF323" s="179"/>
      <c r="FKG323" s="179"/>
      <c r="FKH323" s="179"/>
      <c r="FKI323" s="179"/>
      <c r="FKJ323" s="179"/>
      <c r="FKK323" s="179"/>
      <c r="FKL323" s="179"/>
      <c r="FKM323" s="179"/>
      <c r="FKN323" s="179"/>
      <c r="FKO323" s="179"/>
      <c r="FKP323" s="179"/>
      <c r="FKQ323" s="179"/>
      <c r="FKR323" s="179"/>
      <c r="FKS323" s="179"/>
      <c r="FKT323" s="179"/>
      <c r="FKU323" s="179"/>
      <c r="FKV323" s="179"/>
      <c r="FKW323" s="179"/>
      <c r="FKX323" s="179"/>
      <c r="FKY323" s="179"/>
      <c r="FKZ323" s="179"/>
      <c r="FLA323" s="179"/>
      <c r="FLB323" s="179"/>
      <c r="FLC323" s="179"/>
      <c r="FLD323" s="179"/>
      <c r="FLE323" s="179"/>
      <c r="FLF323" s="179"/>
      <c r="FLG323" s="179"/>
      <c r="FLH323" s="179"/>
      <c r="FLI323" s="179"/>
      <c r="FLJ323" s="179"/>
      <c r="FLK323" s="179"/>
      <c r="FLL323" s="179"/>
      <c r="FLM323" s="179"/>
      <c r="FLN323" s="179"/>
      <c r="FLO323" s="179"/>
      <c r="FLP323" s="179"/>
      <c r="FLQ323" s="179"/>
      <c r="FLR323" s="179"/>
      <c r="FLS323" s="179"/>
      <c r="FLT323" s="179"/>
      <c r="FLU323" s="179"/>
      <c r="FLV323" s="179"/>
      <c r="FLW323" s="179"/>
      <c r="FLX323" s="179"/>
      <c r="FLY323" s="179"/>
      <c r="FLZ323" s="179"/>
      <c r="FMA323" s="179"/>
      <c r="FMB323" s="179"/>
      <c r="FMC323" s="179"/>
      <c r="FMD323" s="179"/>
      <c r="FME323" s="179"/>
      <c r="FMF323" s="179"/>
      <c r="FMG323" s="179"/>
      <c r="FMH323" s="179"/>
      <c r="FMI323" s="179"/>
      <c r="FMJ323" s="179"/>
      <c r="FMK323" s="179"/>
      <c r="FML323" s="179"/>
      <c r="FMM323" s="179"/>
      <c r="FMN323" s="179"/>
      <c r="FMO323" s="179"/>
      <c r="FMP323" s="179"/>
      <c r="FMQ323" s="179"/>
      <c r="FMR323" s="179"/>
      <c r="FMS323" s="179"/>
      <c r="FMT323" s="179"/>
      <c r="FMU323" s="179"/>
      <c r="FMV323" s="179"/>
      <c r="FMW323" s="179"/>
      <c r="FMX323" s="179"/>
      <c r="FMY323" s="179"/>
      <c r="FMZ323" s="179"/>
      <c r="FNA323" s="179"/>
      <c r="FNB323" s="179"/>
      <c r="FNC323" s="179"/>
      <c r="FND323" s="179"/>
      <c r="FNE323" s="179"/>
      <c r="FNF323" s="179"/>
      <c r="FNG323" s="179"/>
      <c r="FNH323" s="179"/>
      <c r="FNI323" s="179"/>
      <c r="FNJ323" s="179"/>
      <c r="FNK323" s="179"/>
      <c r="FNL323" s="179"/>
      <c r="FNM323" s="179"/>
      <c r="FNN323" s="179"/>
      <c r="FNO323" s="179"/>
      <c r="FNP323" s="179"/>
      <c r="FNQ323" s="179"/>
      <c r="FNR323" s="179"/>
      <c r="FNS323" s="179"/>
      <c r="FNT323" s="179"/>
      <c r="FNU323" s="179"/>
      <c r="FNV323" s="179"/>
      <c r="FNW323" s="179"/>
      <c r="FNX323" s="179"/>
      <c r="FNY323" s="179"/>
      <c r="FNZ323" s="179"/>
      <c r="FOA323" s="179"/>
      <c r="FOB323" s="179"/>
      <c r="FOC323" s="179"/>
      <c r="FOD323" s="179"/>
      <c r="FOE323" s="179"/>
      <c r="FOF323" s="179"/>
      <c r="FOG323" s="179"/>
      <c r="FOH323" s="179"/>
      <c r="FOI323" s="179"/>
      <c r="FOJ323" s="179"/>
      <c r="FOK323" s="179"/>
      <c r="FOL323" s="179"/>
      <c r="FOM323" s="179"/>
      <c r="FON323" s="179"/>
      <c r="FOO323" s="179"/>
      <c r="FOP323" s="179"/>
      <c r="FOQ323" s="179"/>
      <c r="FOR323" s="179"/>
      <c r="FOS323" s="179"/>
      <c r="FOT323" s="179"/>
      <c r="FOU323" s="179"/>
      <c r="FOV323" s="179"/>
      <c r="FOW323" s="179"/>
      <c r="FOX323" s="179"/>
      <c r="FOY323" s="179"/>
      <c r="FOZ323" s="179"/>
      <c r="FPA323" s="179"/>
      <c r="FPB323" s="179"/>
      <c r="FPC323" s="179"/>
      <c r="FPD323" s="179"/>
      <c r="FPE323" s="179"/>
      <c r="FPF323" s="179"/>
      <c r="FPG323" s="179"/>
      <c r="FPH323" s="179"/>
      <c r="FPI323" s="179"/>
      <c r="FPJ323" s="179"/>
      <c r="FPK323" s="179"/>
      <c r="FPL323" s="179"/>
      <c r="FPM323" s="179"/>
      <c r="FPN323" s="179"/>
      <c r="FPO323" s="179"/>
      <c r="FPP323" s="179"/>
      <c r="FPQ323" s="179"/>
      <c r="FPR323" s="179"/>
      <c r="FPS323" s="179"/>
      <c r="FPT323" s="179"/>
      <c r="FPU323" s="179"/>
      <c r="FPV323" s="179"/>
      <c r="FPW323" s="179"/>
      <c r="FPX323" s="179"/>
      <c r="FPY323" s="179"/>
      <c r="FPZ323" s="179"/>
      <c r="FQA323" s="179"/>
      <c r="FQB323" s="179"/>
      <c r="FQC323" s="179"/>
      <c r="FQD323" s="179"/>
      <c r="FQE323" s="179"/>
      <c r="FQF323" s="179"/>
      <c r="FQG323" s="179"/>
      <c r="FQH323" s="179"/>
      <c r="FQI323" s="179"/>
      <c r="FQJ323" s="179"/>
      <c r="FQK323" s="179"/>
      <c r="FQL323" s="179"/>
      <c r="FQM323" s="179"/>
      <c r="FQN323" s="179"/>
      <c r="FQO323" s="179"/>
      <c r="FQP323" s="179"/>
      <c r="FQQ323" s="179"/>
      <c r="FQR323" s="179"/>
      <c r="FQS323" s="179"/>
      <c r="FQT323" s="179"/>
      <c r="FQU323" s="179"/>
      <c r="FQV323" s="179"/>
      <c r="FQW323" s="179"/>
      <c r="FQX323" s="179"/>
      <c r="FQY323" s="179"/>
      <c r="FQZ323" s="179"/>
      <c r="FRA323" s="179"/>
      <c r="FRB323" s="179"/>
      <c r="FRC323" s="179"/>
      <c r="FRD323" s="179"/>
      <c r="FRE323" s="179"/>
      <c r="FRF323" s="179"/>
      <c r="FRG323" s="179"/>
      <c r="FRH323" s="179"/>
      <c r="FRI323" s="179"/>
      <c r="FRJ323" s="179"/>
      <c r="FRK323" s="179"/>
      <c r="FRL323" s="179"/>
      <c r="FRM323" s="179"/>
      <c r="FRN323" s="179"/>
      <c r="FRO323" s="179"/>
      <c r="FRP323" s="179"/>
      <c r="FRQ323" s="179"/>
      <c r="FRR323" s="179"/>
      <c r="FRS323" s="179"/>
      <c r="FRT323" s="179"/>
      <c r="FRU323" s="179"/>
      <c r="FRV323" s="179"/>
      <c r="FRW323" s="179"/>
      <c r="FRX323" s="179"/>
      <c r="FRY323" s="179"/>
      <c r="FRZ323" s="179"/>
      <c r="FSA323" s="179"/>
      <c r="FSB323" s="179"/>
      <c r="FSC323" s="179"/>
      <c r="FSD323" s="179"/>
      <c r="FSE323" s="179"/>
      <c r="FSF323" s="179"/>
      <c r="FSG323" s="179"/>
      <c r="FSH323" s="179"/>
      <c r="FSI323" s="179"/>
      <c r="FSJ323" s="179"/>
      <c r="FSK323" s="179"/>
      <c r="FSL323" s="179"/>
      <c r="FSM323" s="179"/>
      <c r="FSN323" s="179"/>
      <c r="FSO323" s="179"/>
      <c r="FSP323" s="179"/>
      <c r="FSQ323" s="179"/>
      <c r="FSR323" s="179"/>
      <c r="FSS323" s="179"/>
      <c r="FST323" s="179"/>
      <c r="FSU323" s="179"/>
      <c r="FSV323" s="179"/>
      <c r="FSW323" s="179"/>
      <c r="FSX323" s="179"/>
      <c r="FSY323" s="179"/>
      <c r="FSZ323" s="179"/>
      <c r="FTA323" s="179"/>
      <c r="FTB323" s="179"/>
      <c r="FTC323" s="179"/>
      <c r="FTD323" s="179"/>
      <c r="FTE323" s="179"/>
      <c r="FTF323" s="179"/>
      <c r="FTG323" s="179"/>
      <c r="FTH323" s="179"/>
      <c r="FTI323" s="179"/>
      <c r="FTJ323" s="179"/>
      <c r="FTK323" s="179"/>
      <c r="FTL323" s="179"/>
      <c r="FTM323" s="179"/>
      <c r="FTN323" s="179"/>
      <c r="FTO323" s="179"/>
      <c r="FTP323" s="179"/>
      <c r="FTQ323" s="179"/>
      <c r="FTR323" s="179"/>
      <c r="FTS323" s="179"/>
      <c r="FTT323" s="179"/>
      <c r="FTU323" s="179"/>
      <c r="FTV323" s="179"/>
      <c r="FTW323" s="179"/>
      <c r="FTX323" s="179"/>
      <c r="FTY323" s="179"/>
      <c r="FTZ323" s="179"/>
      <c r="FUA323" s="179"/>
      <c r="FUB323" s="179"/>
      <c r="FUC323" s="179"/>
      <c r="FUD323" s="179"/>
      <c r="FUE323" s="179"/>
      <c r="FUF323" s="179"/>
      <c r="FUG323" s="179"/>
      <c r="FUH323" s="179"/>
      <c r="FUI323" s="179"/>
      <c r="FUJ323" s="179"/>
      <c r="FUK323" s="179"/>
      <c r="FUL323" s="179"/>
      <c r="FUM323" s="179"/>
      <c r="FUN323" s="179"/>
      <c r="FUO323" s="179"/>
      <c r="FUP323" s="179"/>
      <c r="FUQ323" s="179"/>
      <c r="FUR323" s="179"/>
      <c r="FUS323" s="179"/>
      <c r="FUT323" s="179"/>
      <c r="FUU323" s="179"/>
      <c r="FUV323" s="179"/>
      <c r="FUW323" s="179"/>
      <c r="FUX323" s="179"/>
      <c r="FUY323" s="179"/>
      <c r="FUZ323" s="179"/>
      <c r="FVA323" s="179"/>
      <c r="FVB323" s="179"/>
      <c r="FVC323" s="179"/>
      <c r="FVD323" s="179"/>
      <c r="FVE323" s="179"/>
      <c r="FVF323" s="179"/>
      <c r="FVG323" s="179"/>
      <c r="FVH323" s="179"/>
      <c r="FVI323" s="179"/>
      <c r="FVJ323" s="179"/>
      <c r="FVK323" s="179"/>
      <c r="FVL323" s="179"/>
      <c r="FVM323" s="179"/>
      <c r="FVN323" s="179"/>
      <c r="FVO323" s="179"/>
      <c r="FVP323" s="179"/>
      <c r="FVQ323" s="179"/>
      <c r="FVR323" s="179"/>
      <c r="FVS323" s="179"/>
      <c r="FVT323" s="179"/>
      <c r="FVU323" s="179"/>
      <c r="FVV323" s="179"/>
      <c r="FVW323" s="179"/>
      <c r="FVX323" s="179"/>
      <c r="FVY323" s="179"/>
      <c r="FVZ323" s="179"/>
      <c r="FWA323" s="179"/>
      <c r="FWB323" s="179"/>
      <c r="FWC323" s="179"/>
      <c r="FWD323" s="179"/>
      <c r="FWE323" s="179"/>
      <c r="FWF323" s="179"/>
      <c r="FWG323" s="179"/>
      <c r="FWH323" s="179"/>
      <c r="FWI323" s="179"/>
      <c r="FWJ323" s="179"/>
      <c r="FWK323" s="179"/>
      <c r="FWL323" s="179"/>
      <c r="FWM323" s="179"/>
      <c r="FWN323" s="179"/>
      <c r="FWO323" s="179"/>
      <c r="FWP323" s="179"/>
      <c r="FWQ323" s="179"/>
      <c r="FWR323" s="179"/>
      <c r="FWS323" s="179"/>
      <c r="FWT323" s="179"/>
      <c r="FWU323" s="179"/>
      <c r="FWV323" s="179"/>
      <c r="FWW323" s="179"/>
      <c r="FWX323" s="179"/>
      <c r="FWY323" s="179"/>
      <c r="FWZ323" s="179"/>
      <c r="FXA323" s="179"/>
      <c r="FXB323" s="179"/>
      <c r="FXC323" s="179"/>
      <c r="FXD323" s="179"/>
      <c r="FXE323" s="179"/>
      <c r="FXF323" s="179"/>
      <c r="FXG323" s="179"/>
      <c r="FXH323" s="179"/>
      <c r="FXI323" s="179"/>
      <c r="FXJ323" s="179"/>
      <c r="FXK323" s="179"/>
      <c r="FXL323" s="179"/>
      <c r="FXM323" s="179"/>
      <c r="FXN323" s="179"/>
      <c r="FXO323" s="179"/>
      <c r="FXP323" s="179"/>
      <c r="FXQ323" s="179"/>
      <c r="FXR323" s="179"/>
      <c r="FXS323" s="179"/>
      <c r="FXT323" s="179"/>
      <c r="FXU323" s="179"/>
      <c r="FXV323" s="179"/>
      <c r="FXW323" s="179"/>
      <c r="FXX323" s="179"/>
      <c r="FXY323" s="179"/>
      <c r="FXZ323" s="179"/>
      <c r="FYA323" s="179"/>
      <c r="FYB323" s="179"/>
      <c r="FYC323" s="179"/>
      <c r="FYD323" s="179"/>
      <c r="FYE323" s="179"/>
      <c r="FYF323" s="179"/>
      <c r="FYG323" s="179"/>
      <c r="FYH323" s="179"/>
      <c r="FYI323" s="179"/>
      <c r="FYJ323" s="179"/>
      <c r="FYK323" s="179"/>
      <c r="FYL323" s="179"/>
      <c r="FYM323" s="179"/>
      <c r="FYN323" s="179"/>
      <c r="FYO323" s="179"/>
      <c r="FYP323" s="179"/>
      <c r="FYQ323" s="179"/>
      <c r="FYR323" s="179"/>
      <c r="FYS323" s="179"/>
      <c r="FYT323" s="179"/>
      <c r="FYU323" s="179"/>
      <c r="FYV323" s="179"/>
      <c r="FYW323" s="179"/>
      <c r="FYX323" s="179"/>
      <c r="FYY323" s="179"/>
      <c r="FYZ323" s="179"/>
      <c r="FZA323" s="179"/>
      <c r="FZB323" s="179"/>
      <c r="FZC323" s="179"/>
      <c r="FZD323" s="179"/>
      <c r="FZE323" s="179"/>
      <c r="FZF323" s="179"/>
      <c r="FZG323" s="179"/>
      <c r="FZH323" s="179"/>
      <c r="FZI323" s="179"/>
      <c r="FZJ323" s="179"/>
      <c r="FZK323" s="179"/>
      <c r="FZL323" s="179"/>
      <c r="FZM323" s="179"/>
      <c r="FZN323" s="179"/>
      <c r="FZO323" s="179"/>
      <c r="FZP323" s="179"/>
      <c r="FZQ323" s="179"/>
      <c r="FZR323" s="179"/>
      <c r="FZS323" s="179"/>
      <c r="FZT323" s="179"/>
      <c r="FZU323" s="179"/>
      <c r="FZV323" s="179"/>
      <c r="FZW323" s="179"/>
      <c r="FZX323" s="179"/>
      <c r="FZY323" s="179"/>
      <c r="FZZ323" s="179"/>
      <c r="GAA323" s="179"/>
      <c r="GAB323" s="179"/>
      <c r="GAC323" s="179"/>
      <c r="GAD323" s="179"/>
      <c r="GAE323" s="179"/>
      <c r="GAF323" s="179"/>
      <c r="GAG323" s="179"/>
      <c r="GAH323" s="179"/>
      <c r="GAI323" s="179"/>
      <c r="GAJ323" s="179"/>
      <c r="GAK323" s="179"/>
      <c r="GAL323" s="179"/>
      <c r="GAM323" s="179"/>
      <c r="GAN323" s="179"/>
      <c r="GAO323" s="179"/>
      <c r="GAP323" s="179"/>
      <c r="GAQ323" s="179"/>
      <c r="GAR323" s="179"/>
      <c r="GAS323" s="179"/>
      <c r="GAT323" s="179"/>
      <c r="GAU323" s="179"/>
      <c r="GAV323" s="179"/>
      <c r="GAW323" s="179"/>
      <c r="GAX323" s="179"/>
      <c r="GAY323" s="179"/>
      <c r="GAZ323" s="179"/>
      <c r="GBA323" s="179"/>
      <c r="GBB323" s="179"/>
      <c r="GBC323" s="179"/>
      <c r="GBD323" s="179"/>
      <c r="GBE323" s="179"/>
      <c r="GBF323" s="179"/>
      <c r="GBG323" s="179"/>
      <c r="GBH323" s="179"/>
      <c r="GBI323" s="179"/>
      <c r="GBJ323" s="179"/>
      <c r="GBK323" s="179"/>
      <c r="GBL323" s="179"/>
      <c r="GBM323" s="179"/>
      <c r="GBN323" s="179"/>
      <c r="GBO323" s="179"/>
      <c r="GBP323" s="179"/>
      <c r="GBQ323" s="179"/>
      <c r="GBR323" s="179"/>
      <c r="GBS323" s="179"/>
      <c r="GBT323" s="179"/>
      <c r="GBU323" s="179"/>
      <c r="GBV323" s="179"/>
      <c r="GBW323" s="179"/>
      <c r="GBX323" s="179"/>
      <c r="GBY323" s="179"/>
      <c r="GBZ323" s="179"/>
      <c r="GCA323" s="179"/>
      <c r="GCB323" s="179"/>
      <c r="GCC323" s="179"/>
      <c r="GCD323" s="179"/>
      <c r="GCE323" s="179"/>
      <c r="GCF323" s="179"/>
      <c r="GCG323" s="179"/>
      <c r="GCH323" s="179"/>
      <c r="GCI323" s="179"/>
      <c r="GCJ323" s="179"/>
      <c r="GCK323" s="179"/>
      <c r="GCL323" s="179"/>
      <c r="GCM323" s="179"/>
      <c r="GCN323" s="179"/>
      <c r="GCO323" s="179"/>
      <c r="GCP323" s="179"/>
      <c r="GCQ323" s="179"/>
      <c r="GCR323" s="179"/>
      <c r="GCS323" s="179"/>
      <c r="GCT323" s="179"/>
      <c r="GCU323" s="179"/>
      <c r="GCV323" s="179"/>
      <c r="GCW323" s="179"/>
      <c r="GCX323" s="179"/>
      <c r="GCY323" s="179"/>
      <c r="GCZ323" s="179"/>
      <c r="GDA323" s="179"/>
      <c r="GDB323" s="179"/>
      <c r="GDC323" s="179"/>
      <c r="GDD323" s="179"/>
      <c r="GDE323" s="179"/>
      <c r="GDF323" s="179"/>
      <c r="GDG323" s="179"/>
      <c r="GDH323" s="179"/>
      <c r="GDI323" s="179"/>
      <c r="GDJ323" s="179"/>
      <c r="GDK323" s="179"/>
      <c r="GDL323" s="179"/>
      <c r="GDM323" s="179"/>
      <c r="GDN323" s="179"/>
      <c r="GDO323" s="179"/>
      <c r="GDP323" s="179"/>
      <c r="GDQ323" s="179"/>
      <c r="GDR323" s="179"/>
      <c r="GDS323" s="179"/>
      <c r="GDT323" s="179"/>
      <c r="GDU323" s="179"/>
      <c r="GDV323" s="179"/>
      <c r="GDW323" s="179"/>
      <c r="GDX323" s="179"/>
      <c r="GDY323" s="179"/>
      <c r="GDZ323" s="179"/>
      <c r="GEA323" s="179"/>
      <c r="GEB323" s="179"/>
      <c r="GEC323" s="179"/>
      <c r="GED323" s="179"/>
      <c r="GEE323" s="179"/>
      <c r="GEF323" s="179"/>
      <c r="GEG323" s="179"/>
      <c r="GEH323" s="179"/>
      <c r="GEI323" s="179"/>
      <c r="GEJ323" s="179"/>
      <c r="GEK323" s="179"/>
      <c r="GEL323" s="179"/>
      <c r="GEM323" s="179"/>
      <c r="GEN323" s="179"/>
      <c r="GEO323" s="179"/>
      <c r="GEP323" s="179"/>
      <c r="GEQ323" s="179"/>
      <c r="GER323" s="179"/>
      <c r="GES323" s="179"/>
      <c r="GET323" s="179"/>
      <c r="GEU323" s="179"/>
      <c r="GEV323" s="179"/>
      <c r="GEW323" s="179"/>
      <c r="GEX323" s="179"/>
      <c r="GEY323" s="179"/>
      <c r="GEZ323" s="179"/>
      <c r="GFA323" s="179"/>
      <c r="GFB323" s="179"/>
      <c r="GFC323" s="179"/>
      <c r="GFD323" s="179"/>
      <c r="GFE323" s="179"/>
      <c r="GFF323" s="179"/>
      <c r="GFG323" s="179"/>
      <c r="GFH323" s="179"/>
      <c r="GFI323" s="179"/>
      <c r="GFJ323" s="179"/>
      <c r="GFK323" s="179"/>
      <c r="GFL323" s="179"/>
      <c r="GFM323" s="179"/>
      <c r="GFN323" s="179"/>
      <c r="GFO323" s="179"/>
      <c r="GFP323" s="179"/>
      <c r="GFQ323" s="179"/>
      <c r="GFR323" s="179"/>
      <c r="GFS323" s="179"/>
      <c r="GFT323" s="179"/>
      <c r="GFU323" s="179"/>
      <c r="GFV323" s="179"/>
      <c r="GFW323" s="179"/>
      <c r="GFX323" s="179"/>
      <c r="GFY323" s="179"/>
      <c r="GFZ323" s="179"/>
      <c r="GGA323" s="179"/>
      <c r="GGB323" s="179"/>
      <c r="GGC323" s="179"/>
      <c r="GGD323" s="179"/>
      <c r="GGE323" s="179"/>
      <c r="GGF323" s="179"/>
      <c r="GGG323" s="179"/>
      <c r="GGH323" s="179"/>
      <c r="GGI323" s="179"/>
      <c r="GGJ323" s="179"/>
      <c r="GGK323" s="179"/>
      <c r="GGL323" s="179"/>
      <c r="GGM323" s="179"/>
      <c r="GGN323" s="179"/>
      <c r="GGO323" s="179"/>
      <c r="GGP323" s="179"/>
      <c r="GGQ323" s="179"/>
      <c r="GGR323" s="179"/>
      <c r="GGS323" s="179"/>
      <c r="GGT323" s="179"/>
      <c r="GGU323" s="179"/>
      <c r="GGV323" s="179"/>
      <c r="GGW323" s="179"/>
      <c r="GGX323" s="179"/>
      <c r="GGY323" s="179"/>
      <c r="GGZ323" s="179"/>
      <c r="GHA323" s="179"/>
      <c r="GHB323" s="179"/>
      <c r="GHC323" s="179"/>
      <c r="GHD323" s="179"/>
      <c r="GHE323" s="179"/>
      <c r="GHF323" s="179"/>
      <c r="GHG323" s="179"/>
      <c r="GHH323" s="179"/>
      <c r="GHI323" s="179"/>
      <c r="GHJ323" s="179"/>
      <c r="GHK323" s="179"/>
      <c r="GHL323" s="179"/>
      <c r="GHM323" s="179"/>
      <c r="GHN323" s="179"/>
      <c r="GHO323" s="179"/>
      <c r="GHP323" s="179"/>
      <c r="GHQ323" s="179"/>
      <c r="GHR323" s="179"/>
      <c r="GHS323" s="179"/>
      <c r="GHT323" s="179"/>
      <c r="GHU323" s="179"/>
      <c r="GHV323" s="179"/>
      <c r="GHW323" s="179"/>
      <c r="GHX323" s="179"/>
      <c r="GHY323" s="179"/>
      <c r="GHZ323" s="179"/>
      <c r="GIA323" s="179"/>
      <c r="GIB323" s="179"/>
      <c r="GIC323" s="179"/>
      <c r="GID323" s="179"/>
      <c r="GIE323" s="179"/>
      <c r="GIF323" s="179"/>
      <c r="GIG323" s="179"/>
      <c r="GIH323" s="179"/>
      <c r="GII323" s="179"/>
      <c r="GIJ323" s="179"/>
      <c r="GIK323" s="179"/>
      <c r="GIL323" s="179"/>
      <c r="GIM323" s="179"/>
      <c r="GIN323" s="179"/>
      <c r="GIO323" s="179"/>
      <c r="GIP323" s="179"/>
      <c r="GIQ323" s="179"/>
      <c r="GIR323" s="179"/>
      <c r="GIS323" s="179"/>
      <c r="GIT323" s="179"/>
      <c r="GIU323" s="179"/>
      <c r="GIV323" s="179"/>
      <c r="GIW323" s="179"/>
      <c r="GIX323" s="179"/>
      <c r="GIY323" s="179"/>
      <c r="GIZ323" s="179"/>
      <c r="GJA323" s="179"/>
      <c r="GJB323" s="179"/>
      <c r="GJC323" s="179"/>
      <c r="GJD323" s="179"/>
      <c r="GJE323" s="179"/>
      <c r="GJF323" s="179"/>
      <c r="GJG323" s="179"/>
      <c r="GJH323" s="179"/>
      <c r="GJI323" s="179"/>
      <c r="GJJ323" s="179"/>
      <c r="GJK323" s="179"/>
      <c r="GJL323" s="179"/>
      <c r="GJM323" s="179"/>
      <c r="GJN323" s="179"/>
      <c r="GJO323" s="179"/>
      <c r="GJP323" s="179"/>
      <c r="GJQ323" s="179"/>
      <c r="GJR323" s="179"/>
      <c r="GJS323" s="179"/>
      <c r="GJT323" s="179"/>
      <c r="GJU323" s="179"/>
      <c r="GJV323" s="179"/>
      <c r="GJW323" s="179"/>
      <c r="GJX323" s="179"/>
      <c r="GJY323" s="179"/>
      <c r="GJZ323" s="179"/>
      <c r="GKA323" s="179"/>
      <c r="GKB323" s="179"/>
      <c r="GKC323" s="179"/>
      <c r="GKD323" s="179"/>
      <c r="GKE323" s="179"/>
      <c r="GKF323" s="179"/>
      <c r="GKG323" s="179"/>
      <c r="GKH323" s="179"/>
      <c r="GKI323" s="179"/>
      <c r="GKJ323" s="179"/>
      <c r="GKK323" s="179"/>
      <c r="GKL323" s="179"/>
      <c r="GKM323" s="179"/>
      <c r="GKN323" s="179"/>
      <c r="GKO323" s="179"/>
      <c r="GKP323" s="179"/>
      <c r="GKQ323" s="179"/>
      <c r="GKR323" s="179"/>
      <c r="GKS323" s="179"/>
      <c r="GKT323" s="179"/>
      <c r="GKU323" s="179"/>
      <c r="GKV323" s="179"/>
      <c r="GKW323" s="179"/>
      <c r="GKX323" s="179"/>
      <c r="GKY323" s="179"/>
      <c r="GKZ323" s="179"/>
      <c r="GLA323" s="179"/>
      <c r="GLB323" s="179"/>
      <c r="GLC323" s="179"/>
      <c r="GLD323" s="179"/>
      <c r="GLE323" s="179"/>
      <c r="GLF323" s="179"/>
      <c r="GLG323" s="179"/>
      <c r="GLH323" s="179"/>
      <c r="GLI323" s="179"/>
      <c r="GLJ323" s="179"/>
      <c r="GLK323" s="179"/>
      <c r="GLL323" s="179"/>
      <c r="GLM323" s="179"/>
      <c r="GLN323" s="179"/>
      <c r="GLO323" s="179"/>
      <c r="GLP323" s="179"/>
      <c r="GLQ323" s="179"/>
      <c r="GLR323" s="179"/>
      <c r="GLS323" s="179"/>
      <c r="GLT323" s="179"/>
      <c r="GLU323" s="179"/>
      <c r="GLV323" s="179"/>
      <c r="GLW323" s="179"/>
      <c r="GLX323" s="179"/>
      <c r="GLY323" s="179"/>
      <c r="GLZ323" s="179"/>
      <c r="GMA323" s="179"/>
      <c r="GMB323" s="179"/>
      <c r="GMC323" s="179"/>
      <c r="GMD323" s="179"/>
      <c r="GME323" s="179"/>
      <c r="GMF323" s="179"/>
      <c r="GMG323" s="179"/>
      <c r="GMH323" s="179"/>
      <c r="GMI323" s="179"/>
      <c r="GMJ323" s="179"/>
      <c r="GMK323" s="179"/>
      <c r="GML323" s="179"/>
      <c r="GMM323" s="179"/>
      <c r="GMN323" s="179"/>
      <c r="GMO323" s="179"/>
      <c r="GMP323" s="179"/>
      <c r="GMQ323" s="179"/>
      <c r="GMR323" s="179"/>
      <c r="GMS323" s="179"/>
      <c r="GMT323" s="179"/>
      <c r="GMU323" s="179"/>
      <c r="GMV323" s="179"/>
      <c r="GMW323" s="179"/>
      <c r="GMX323" s="179"/>
      <c r="GMY323" s="179"/>
      <c r="GMZ323" s="179"/>
      <c r="GNA323" s="179"/>
      <c r="GNB323" s="179"/>
      <c r="GNC323" s="179"/>
      <c r="GND323" s="179"/>
      <c r="GNE323" s="179"/>
      <c r="GNF323" s="179"/>
      <c r="GNG323" s="179"/>
      <c r="GNH323" s="179"/>
      <c r="GNI323" s="179"/>
      <c r="GNJ323" s="179"/>
      <c r="GNK323" s="179"/>
      <c r="GNL323" s="179"/>
      <c r="GNM323" s="179"/>
      <c r="GNN323" s="179"/>
      <c r="GNO323" s="179"/>
      <c r="GNP323" s="179"/>
      <c r="GNQ323" s="179"/>
      <c r="GNR323" s="179"/>
      <c r="GNS323" s="179"/>
      <c r="GNT323" s="179"/>
      <c r="GNU323" s="179"/>
      <c r="GNV323" s="179"/>
      <c r="GNW323" s="179"/>
      <c r="GNX323" s="179"/>
      <c r="GNY323" s="179"/>
      <c r="GNZ323" s="179"/>
      <c r="GOA323" s="179"/>
      <c r="GOB323" s="179"/>
      <c r="GOC323" s="179"/>
      <c r="GOD323" s="179"/>
      <c r="GOE323" s="179"/>
      <c r="GOF323" s="179"/>
      <c r="GOG323" s="179"/>
      <c r="GOH323" s="179"/>
      <c r="GOI323" s="179"/>
      <c r="GOJ323" s="179"/>
      <c r="GOK323" s="179"/>
      <c r="GOL323" s="179"/>
      <c r="GOM323" s="179"/>
      <c r="GON323" s="179"/>
      <c r="GOO323" s="179"/>
      <c r="GOP323" s="179"/>
      <c r="GOQ323" s="179"/>
      <c r="GOR323" s="179"/>
      <c r="GOS323" s="179"/>
      <c r="GOT323" s="179"/>
      <c r="GOU323" s="179"/>
      <c r="GOV323" s="179"/>
      <c r="GOW323" s="179"/>
      <c r="GOX323" s="179"/>
      <c r="GOY323" s="179"/>
      <c r="GOZ323" s="179"/>
      <c r="GPA323" s="179"/>
      <c r="GPB323" s="179"/>
      <c r="GPC323" s="179"/>
      <c r="GPD323" s="179"/>
      <c r="GPE323" s="179"/>
      <c r="GPF323" s="179"/>
      <c r="GPG323" s="179"/>
      <c r="GPH323" s="179"/>
      <c r="GPI323" s="179"/>
      <c r="GPJ323" s="179"/>
      <c r="GPK323" s="179"/>
      <c r="GPL323" s="179"/>
      <c r="GPM323" s="179"/>
      <c r="GPN323" s="179"/>
      <c r="GPO323" s="179"/>
      <c r="GPP323" s="179"/>
      <c r="GPQ323" s="179"/>
      <c r="GPR323" s="179"/>
      <c r="GPS323" s="179"/>
      <c r="GPT323" s="179"/>
      <c r="GPU323" s="179"/>
      <c r="GPV323" s="179"/>
      <c r="GPW323" s="179"/>
      <c r="GPX323" s="179"/>
      <c r="GPY323" s="179"/>
      <c r="GPZ323" s="179"/>
      <c r="GQA323" s="179"/>
      <c r="GQB323" s="179"/>
      <c r="GQC323" s="179"/>
      <c r="GQD323" s="179"/>
      <c r="GQE323" s="179"/>
      <c r="GQF323" s="179"/>
      <c r="GQG323" s="179"/>
      <c r="GQH323" s="179"/>
      <c r="GQI323" s="179"/>
      <c r="GQJ323" s="179"/>
      <c r="GQK323" s="179"/>
      <c r="GQL323" s="179"/>
      <c r="GQM323" s="179"/>
      <c r="GQN323" s="179"/>
      <c r="GQO323" s="179"/>
      <c r="GQP323" s="179"/>
      <c r="GQQ323" s="179"/>
      <c r="GQR323" s="179"/>
      <c r="GQS323" s="179"/>
      <c r="GQT323" s="179"/>
      <c r="GQU323" s="179"/>
      <c r="GQV323" s="179"/>
      <c r="GQW323" s="179"/>
      <c r="GQX323" s="179"/>
      <c r="GQY323" s="179"/>
      <c r="GQZ323" s="179"/>
      <c r="GRA323" s="179"/>
      <c r="GRB323" s="179"/>
      <c r="GRC323" s="179"/>
      <c r="GRD323" s="179"/>
      <c r="GRE323" s="179"/>
      <c r="GRF323" s="179"/>
      <c r="GRG323" s="179"/>
      <c r="GRH323" s="179"/>
      <c r="GRI323" s="179"/>
      <c r="GRJ323" s="179"/>
      <c r="GRK323" s="179"/>
      <c r="GRL323" s="179"/>
      <c r="GRM323" s="179"/>
      <c r="GRN323" s="179"/>
      <c r="GRO323" s="179"/>
      <c r="GRP323" s="179"/>
      <c r="GRQ323" s="179"/>
      <c r="GRR323" s="179"/>
      <c r="GRS323" s="179"/>
      <c r="GRT323" s="179"/>
      <c r="GRU323" s="179"/>
      <c r="GRV323" s="179"/>
      <c r="GRW323" s="179"/>
      <c r="GRX323" s="179"/>
      <c r="GRY323" s="179"/>
      <c r="GRZ323" s="179"/>
      <c r="GSA323" s="179"/>
      <c r="GSB323" s="179"/>
      <c r="GSC323" s="179"/>
      <c r="GSD323" s="179"/>
      <c r="GSE323" s="179"/>
      <c r="GSF323" s="179"/>
      <c r="GSG323" s="179"/>
      <c r="GSH323" s="179"/>
      <c r="GSI323" s="179"/>
      <c r="GSJ323" s="179"/>
      <c r="GSK323" s="179"/>
      <c r="GSL323" s="179"/>
      <c r="GSM323" s="179"/>
      <c r="GSN323" s="179"/>
      <c r="GSO323" s="179"/>
      <c r="GSP323" s="179"/>
      <c r="GSQ323" s="179"/>
      <c r="GSR323" s="179"/>
      <c r="GSS323" s="179"/>
      <c r="GST323" s="179"/>
      <c r="GSU323" s="179"/>
      <c r="GSV323" s="179"/>
      <c r="GSW323" s="179"/>
      <c r="GSX323" s="179"/>
      <c r="GSY323" s="179"/>
      <c r="GSZ323" s="179"/>
      <c r="GTA323" s="179"/>
      <c r="GTB323" s="179"/>
      <c r="GTC323" s="179"/>
      <c r="GTD323" s="179"/>
      <c r="GTE323" s="179"/>
      <c r="GTF323" s="179"/>
      <c r="GTG323" s="179"/>
      <c r="GTH323" s="179"/>
      <c r="GTI323" s="179"/>
      <c r="GTJ323" s="179"/>
      <c r="GTK323" s="179"/>
      <c r="GTL323" s="179"/>
      <c r="GTM323" s="179"/>
      <c r="GTN323" s="179"/>
      <c r="GTO323" s="179"/>
      <c r="GTP323" s="179"/>
      <c r="GTQ323" s="179"/>
      <c r="GTR323" s="179"/>
      <c r="GTS323" s="179"/>
      <c r="GTT323" s="179"/>
      <c r="GTU323" s="179"/>
      <c r="GTV323" s="179"/>
      <c r="GTW323" s="179"/>
      <c r="GTX323" s="179"/>
      <c r="GTY323" s="179"/>
      <c r="GTZ323" s="179"/>
      <c r="GUA323" s="179"/>
      <c r="GUB323" s="179"/>
      <c r="GUC323" s="179"/>
      <c r="GUD323" s="179"/>
      <c r="GUE323" s="179"/>
      <c r="GUF323" s="179"/>
      <c r="GUG323" s="179"/>
      <c r="GUH323" s="179"/>
      <c r="GUI323" s="179"/>
      <c r="GUJ323" s="179"/>
      <c r="GUK323" s="179"/>
      <c r="GUL323" s="179"/>
      <c r="GUM323" s="179"/>
      <c r="GUN323" s="179"/>
      <c r="GUO323" s="179"/>
      <c r="GUP323" s="179"/>
      <c r="GUQ323" s="179"/>
      <c r="GUR323" s="179"/>
      <c r="GUS323" s="179"/>
      <c r="GUT323" s="179"/>
      <c r="GUU323" s="179"/>
      <c r="GUV323" s="179"/>
      <c r="GUW323" s="179"/>
      <c r="GUX323" s="179"/>
      <c r="GUY323" s="179"/>
      <c r="GUZ323" s="179"/>
      <c r="GVA323" s="179"/>
      <c r="GVB323" s="179"/>
      <c r="GVC323" s="179"/>
      <c r="GVD323" s="179"/>
      <c r="GVE323" s="179"/>
      <c r="GVF323" s="179"/>
      <c r="GVG323" s="179"/>
      <c r="GVH323" s="179"/>
      <c r="GVI323" s="179"/>
      <c r="GVJ323" s="179"/>
      <c r="GVK323" s="179"/>
      <c r="GVL323" s="179"/>
      <c r="GVM323" s="179"/>
      <c r="GVN323" s="179"/>
      <c r="GVO323" s="179"/>
      <c r="GVP323" s="179"/>
      <c r="GVQ323" s="179"/>
      <c r="GVR323" s="179"/>
      <c r="GVS323" s="179"/>
      <c r="GVT323" s="179"/>
      <c r="GVU323" s="179"/>
      <c r="GVV323" s="179"/>
      <c r="GVW323" s="179"/>
      <c r="GVX323" s="179"/>
      <c r="GVY323" s="179"/>
      <c r="GVZ323" s="179"/>
      <c r="GWA323" s="179"/>
      <c r="GWB323" s="179"/>
      <c r="GWC323" s="179"/>
      <c r="GWD323" s="179"/>
      <c r="GWE323" s="179"/>
      <c r="GWF323" s="179"/>
      <c r="GWG323" s="179"/>
      <c r="GWH323" s="179"/>
      <c r="GWI323" s="179"/>
      <c r="GWJ323" s="179"/>
      <c r="GWK323" s="179"/>
      <c r="GWL323" s="179"/>
      <c r="GWM323" s="179"/>
      <c r="GWN323" s="179"/>
      <c r="GWO323" s="179"/>
      <c r="GWP323" s="179"/>
      <c r="GWQ323" s="179"/>
      <c r="GWR323" s="179"/>
      <c r="GWS323" s="179"/>
      <c r="GWT323" s="179"/>
      <c r="GWU323" s="179"/>
      <c r="GWV323" s="179"/>
      <c r="GWW323" s="179"/>
      <c r="GWX323" s="179"/>
      <c r="GWY323" s="179"/>
      <c r="GWZ323" s="179"/>
      <c r="GXA323" s="179"/>
      <c r="GXB323" s="179"/>
      <c r="GXC323" s="179"/>
      <c r="GXD323" s="179"/>
      <c r="GXE323" s="179"/>
      <c r="GXF323" s="179"/>
      <c r="GXG323" s="179"/>
      <c r="GXH323" s="179"/>
      <c r="GXI323" s="179"/>
      <c r="GXJ323" s="179"/>
      <c r="GXK323" s="179"/>
      <c r="GXL323" s="179"/>
      <c r="GXM323" s="179"/>
      <c r="GXN323" s="179"/>
      <c r="GXO323" s="179"/>
      <c r="GXP323" s="179"/>
      <c r="GXQ323" s="179"/>
      <c r="GXR323" s="179"/>
      <c r="GXS323" s="179"/>
      <c r="GXT323" s="179"/>
      <c r="GXU323" s="179"/>
      <c r="GXV323" s="179"/>
      <c r="GXW323" s="179"/>
      <c r="GXX323" s="179"/>
      <c r="GXY323" s="179"/>
      <c r="GXZ323" s="179"/>
      <c r="GYA323" s="179"/>
      <c r="GYB323" s="179"/>
      <c r="GYC323" s="179"/>
      <c r="GYD323" s="179"/>
      <c r="GYE323" s="179"/>
      <c r="GYF323" s="179"/>
      <c r="GYG323" s="179"/>
      <c r="GYH323" s="179"/>
      <c r="GYI323" s="179"/>
      <c r="GYJ323" s="179"/>
      <c r="GYK323" s="179"/>
      <c r="GYL323" s="179"/>
      <c r="GYM323" s="179"/>
      <c r="GYN323" s="179"/>
      <c r="GYO323" s="179"/>
      <c r="GYP323" s="179"/>
      <c r="GYQ323" s="179"/>
      <c r="GYR323" s="179"/>
      <c r="GYS323" s="179"/>
      <c r="GYT323" s="179"/>
      <c r="GYU323" s="179"/>
      <c r="GYV323" s="179"/>
      <c r="GYW323" s="179"/>
      <c r="GYX323" s="179"/>
      <c r="GYY323" s="179"/>
      <c r="GYZ323" s="179"/>
      <c r="GZA323" s="179"/>
      <c r="GZB323" s="179"/>
      <c r="GZC323" s="179"/>
      <c r="GZD323" s="179"/>
      <c r="GZE323" s="179"/>
      <c r="GZF323" s="179"/>
      <c r="GZG323" s="179"/>
      <c r="GZH323" s="179"/>
      <c r="GZI323" s="179"/>
      <c r="GZJ323" s="179"/>
      <c r="GZK323" s="179"/>
      <c r="GZL323" s="179"/>
      <c r="GZM323" s="179"/>
      <c r="GZN323" s="179"/>
      <c r="GZO323" s="179"/>
      <c r="GZP323" s="179"/>
      <c r="GZQ323" s="179"/>
      <c r="GZR323" s="179"/>
      <c r="GZS323" s="179"/>
      <c r="GZT323" s="179"/>
      <c r="GZU323" s="179"/>
      <c r="GZV323" s="179"/>
      <c r="GZW323" s="179"/>
      <c r="GZX323" s="179"/>
      <c r="GZY323" s="179"/>
      <c r="GZZ323" s="179"/>
      <c r="HAA323" s="179"/>
      <c r="HAB323" s="179"/>
      <c r="HAC323" s="179"/>
      <c r="HAD323" s="179"/>
      <c r="HAE323" s="179"/>
      <c r="HAF323" s="179"/>
      <c r="HAG323" s="179"/>
      <c r="HAH323" s="179"/>
      <c r="HAI323" s="179"/>
      <c r="HAJ323" s="179"/>
      <c r="HAK323" s="179"/>
      <c r="HAL323" s="179"/>
      <c r="HAM323" s="179"/>
      <c r="HAN323" s="179"/>
      <c r="HAO323" s="179"/>
      <c r="HAP323" s="179"/>
      <c r="HAQ323" s="179"/>
      <c r="HAR323" s="179"/>
      <c r="HAS323" s="179"/>
      <c r="HAT323" s="179"/>
      <c r="HAU323" s="179"/>
      <c r="HAV323" s="179"/>
      <c r="HAW323" s="179"/>
      <c r="HAX323" s="179"/>
      <c r="HAY323" s="179"/>
      <c r="HAZ323" s="179"/>
      <c r="HBA323" s="179"/>
      <c r="HBB323" s="179"/>
      <c r="HBC323" s="179"/>
      <c r="HBD323" s="179"/>
      <c r="HBE323" s="179"/>
      <c r="HBF323" s="179"/>
      <c r="HBG323" s="179"/>
      <c r="HBH323" s="179"/>
      <c r="HBI323" s="179"/>
      <c r="HBJ323" s="179"/>
      <c r="HBK323" s="179"/>
      <c r="HBL323" s="179"/>
      <c r="HBM323" s="179"/>
      <c r="HBN323" s="179"/>
      <c r="HBO323" s="179"/>
      <c r="HBP323" s="179"/>
      <c r="HBQ323" s="179"/>
      <c r="HBR323" s="179"/>
      <c r="HBS323" s="179"/>
      <c r="HBT323" s="179"/>
      <c r="HBU323" s="179"/>
      <c r="HBV323" s="179"/>
      <c r="HBW323" s="179"/>
      <c r="HBX323" s="179"/>
      <c r="HBY323" s="179"/>
      <c r="HBZ323" s="179"/>
      <c r="HCA323" s="179"/>
      <c r="HCB323" s="179"/>
      <c r="HCC323" s="179"/>
      <c r="HCD323" s="179"/>
      <c r="HCE323" s="179"/>
      <c r="HCF323" s="179"/>
      <c r="HCG323" s="179"/>
      <c r="HCH323" s="179"/>
      <c r="HCI323" s="179"/>
      <c r="HCJ323" s="179"/>
      <c r="HCK323" s="179"/>
      <c r="HCL323" s="179"/>
      <c r="HCM323" s="179"/>
      <c r="HCN323" s="179"/>
      <c r="HCO323" s="179"/>
      <c r="HCP323" s="179"/>
      <c r="HCQ323" s="179"/>
      <c r="HCR323" s="179"/>
      <c r="HCS323" s="179"/>
      <c r="HCT323" s="179"/>
      <c r="HCU323" s="179"/>
      <c r="HCV323" s="179"/>
      <c r="HCW323" s="179"/>
      <c r="HCX323" s="179"/>
      <c r="HCY323" s="179"/>
      <c r="HCZ323" s="179"/>
      <c r="HDA323" s="179"/>
      <c r="HDB323" s="179"/>
      <c r="HDC323" s="179"/>
      <c r="HDD323" s="179"/>
      <c r="HDE323" s="179"/>
      <c r="HDF323" s="179"/>
      <c r="HDG323" s="179"/>
      <c r="HDH323" s="179"/>
      <c r="HDI323" s="179"/>
      <c r="HDJ323" s="179"/>
      <c r="HDK323" s="179"/>
      <c r="HDL323" s="179"/>
      <c r="HDM323" s="179"/>
      <c r="HDN323" s="179"/>
      <c r="HDO323" s="179"/>
      <c r="HDP323" s="179"/>
      <c r="HDQ323" s="179"/>
      <c r="HDR323" s="179"/>
      <c r="HDS323" s="179"/>
      <c r="HDT323" s="179"/>
      <c r="HDU323" s="179"/>
      <c r="HDV323" s="179"/>
      <c r="HDW323" s="179"/>
      <c r="HDX323" s="179"/>
      <c r="HDY323" s="179"/>
      <c r="HDZ323" s="179"/>
      <c r="HEA323" s="179"/>
      <c r="HEB323" s="179"/>
      <c r="HEC323" s="179"/>
      <c r="HED323" s="179"/>
      <c r="HEE323" s="179"/>
      <c r="HEF323" s="179"/>
      <c r="HEG323" s="179"/>
      <c r="HEH323" s="179"/>
      <c r="HEI323" s="179"/>
      <c r="HEJ323" s="179"/>
      <c r="HEK323" s="179"/>
      <c r="HEL323" s="179"/>
      <c r="HEM323" s="179"/>
      <c r="HEN323" s="179"/>
      <c r="HEO323" s="179"/>
      <c r="HEP323" s="179"/>
      <c r="HEQ323" s="179"/>
      <c r="HER323" s="179"/>
      <c r="HES323" s="179"/>
      <c r="HET323" s="179"/>
      <c r="HEU323" s="179"/>
      <c r="HEV323" s="179"/>
      <c r="HEW323" s="179"/>
      <c r="HEX323" s="179"/>
      <c r="HEY323" s="179"/>
      <c r="HEZ323" s="179"/>
      <c r="HFA323" s="179"/>
      <c r="HFB323" s="179"/>
      <c r="HFC323" s="179"/>
      <c r="HFD323" s="179"/>
      <c r="HFE323" s="179"/>
      <c r="HFF323" s="179"/>
      <c r="HFG323" s="179"/>
      <c r="HFH323" s="179"/>
      <c r="HFI323" s="179"/>
      <c r="HFJ323" s="179"/>
      <c r="HFK323" s="179"/>
      <c r="HFL323" s="179"/>
      <c r="HFM323" s="179"/>
      <c r="HFN323" s="179"/>
      <c r="HFO323" s="179"/>
      <c r="HFP323" s="179"/>
      <c r="HFQ323" s="179"/>
      <c r="HFR323" s="179"/>
      <c r="HFS323" s="179"/>
      <c r="HFT323" s="179"/>
      <c r="HFU323" s="179"/>
      <c r="HFV323" s="179"/>
      <c r="HFW323" s="179"/>
      <c r="HFX323" s="179"/>
      <c r="HFY323" s="179"/>
      <c r="HFZ323" s="179"/>
      <c r="HGA323" s="179"/>
      <c r="HGB323" s="179"/>
      <c r="HGC323" s="179"/>
      <c r="HGD323" s="179"/>
      <c r="HGE323" s="179"/>
      <c r="HGF323" s="179"/>
      <c r="HGG323" s="179"/>
      <c r="HGH323" s="179"/>
      <c r="HGI323" s="179"/>
      <c r="HGJ323" s="179"/>
      <c r="HGK323" s="179"/>
      <c r="HGL323" s="179"/>
      <c r="HGM323" s="179"/>
      <c r="HGN323" s="179"/>
      <c r="HGO323" s="179"/>
      <c r="HGP323" s="179"/>
      <c r="HGQ323" s="179"/>
      <c r="HGR323" s="179"/>
      <c r="HGS323" s="179"/>
      <c r="HGT323" s="179"/>
      <c r="HGU323" s="179"/>
      <c r="HGV323" s="179"/>
      <c r="HGW323" s="179"/>
      <c r="HGX323" s="179"/>
      <c r="HGY323" s="179"/>
      <c r="HGZ323" s="179"/>
      <c r="HHA323" s="179"/>
      <c r="HHB323" s="179"/>
      <c r="HHC323" s="179"/>
      <c r="HHD323" s="179"/>
      <c r="HHE323" s="179"/>
      <c r="HHF323" s="179"/>
      <c r="HHG323" s="179"/>
      <c r="HHH323" s="179"/>
      <c r="HHI323" s="179"/>
      <c r="HHJ323" s="179"/>
      <c r="HHK323" s="179"/>
      <c r="HHL323" s="179"/>
      <c r="HHM323" s="179"/>
      <c r="HHN323" s="179"/>
      <c r="HHO323" s="179"/>
      <c r="HHP323" s="179"/>
      <c r="HHQ323" s="179"/>
      <c r="HHR323" s="179"/>
      <c r="HHS323" s="179"/>
      <c r="HHT323" s="179"/>
      <c r="HHU323" s="179"/>
      <c r="HHV323" s="179"/>
      <c r="HHW323" s="179"/>
      <c r="HHX323" s="179"/>
      <c r="HHY323" s="179"/>
      <c r="HHZ323" s="179"/>
      <c r="HIA323" s="179"/>
      <c r="HIB323" s="179"/>
      <c r="HIC323" s="179"/>
      <c r="HID323" s="179"/>
      <c r="HIE323" s="179"/>
      <c r="HIF323" s="179"/>
      <c r="HIG323" s="179"/>
      <c r="HIH323" s="179"/>
      <c r="HII323" s="179"/>
      <c r="HIJ323" s="179"/>
      <c r="HIK323" s="179"/>
      <c r="HIL323" s="179"/>
      <c r="HIM323" s="179"/>
      <c r="HIN323" s="179"/>
      <c r="HIO323" s="179"/>
      <c r="HIP323" s="179"/>
      <c r="HIQ323" s="179"/>
      <c r="HIR323" s="179"/>
      <c r="HIS323" s="179"/>
      <c r="HIT323" s="179"/>
      <c r="HIU323" s="179"/>
      <c r="HIV323" s="179"/>
      <c r="HIW323" s="179"/>
      <c r="HIX323" s="179"/>
      <c r="HIY323" s="179"/>
      <c r="HIZ323" s="179"/>
      <c r="HJA323" s="179"/>
      <c r="HJB323" s="179"/>
      <c r="HJC323" s="179"/>
      <c r="HJD323" s="179"/>
      <c r="HJE323" s="179"/>
      <c r="HJF323" s="179"/>
      <c r="HJG323" s="179"/>
      <c r="HJH323" s="179"/>
      <c r="HJI323" s="179"/>
      <c r="HJJ323" s="179"/>
      <c r="HJK323" s="179"/>
      <c r="HJL323" s="179"/>
      <c r="HJM323" s="179"/>
      <c r="HJN323" s="179"/>
      <c r="HJO323" s="179"/>
      <c r="HJP323" s="179"/>
      <c r="HJQ323" s="179"/>
      <c r="HJR323" s="179"/>
      <c r="HJS323" s="179"/>
      <c r="HJT323" s="179"/>
      <c r="HJU323" s="179"/>
      <c r="HJV323" s="179"/>
      <c r="HJW323" s="179"/>
      <c r="HJX323" s="179"/>
      <c r="HJY323" s="179"/>
      <c r="HJZ323" s="179"/>
      <c r="HKA323" s="179"/>
      <c r="HKB323" s="179"/>
      <c r="HKC323" s="179"/>
      <c r="HKD323" s="179"/>
      <c r="HKE323" s="179"/>
      <c r="HKF323" s="179"/>
      <c r="HKG323" s="179"/>
      <c r="HKH323" s="179"/>
      <c r="HKI323" s="179"/>
      <c r="HKJ323" s="179"/>
      <c r="HKK323" s="179"/>
      <c r="HKL323" s="179"/>
      <c r="HKM323" s="179"/>
      <c r="HKN323" s="179"/>
      <c r="HKO323" s="179"/>
      <c r="HKP323" s="179"/>
      <c r="HKQ323" s="179"/>
      <c r="HKR323" s="179"/>
      <c r="HKS323" s="179"/>
      <c r="HKT323" s="179"/>
      <c r="HKU323" s="179"/>
      <c r="HKV323" s="179"/>
      <c r="HKW323" s="179"/>
      <c r="HKX323" s="179"/>
      <c r="HKY323" s="179"/>
      <c r="HKZ323" s="179"/>
      <c r="HLA323" s="179"/>
      <c r="HLB323" s="179"/>
      <c r="HLC323" s="179"/>
      <c r="HLD323" s="179"/>
      <c r="HLE323" s="179"/>
      <c r="HLF323" s="179"/>
      <c r="HLG323" s="179"/>
      <c r="HLH323" s="179"/>
      <c r="HLI323" s="179"/>
      <c r="HLJ323" s="179"/>
      <c r="HLK323" s="179"/>
      <c r="HLL323" s="179"/>
      <c r="HLM323" s="179"/>
      <c r="HLN323" s="179"/>
      <c r="HLO323" s="179"/>
      <c r="HLP323" s="179"/>
      <c r="HLQ323" s="179"/>
      <c r="HLR323" s="179"/>
      <c r="HLS323" s="179"/>
      <c r="HLT323" s="179"/>
      <c r="HLU323" s="179"/>
      <c r="HLV323" s="179"/>
      <c r="HLW323" s="179"/>
      <c r="HLX323" s="179"/>
      <c r="HLY323" s="179"/>
      <c r="HLZ323" s="179"/>
      <c r="HMA323" s="179"/>
      <c r="HMB323" s="179"/>
      <c r="HMC323" s="179"/>
      <c r="HMD323" s="179"/>
      <c r="HME323" s="179"/>
      <c r="HMF323" s="179"/>
      <c r="HMG323" s="179"/>
      <c r="HMH323" s="179"/>
      <c r="HMI323" s="179"/>
      <c r="HMJ323" s="179"/>
      <c r="HMK323" s="179"/>
      <c r="HML323" s="179"/>
      <c r="HMM323" s="179"/>
      <c r="HMN323" s="179"/>
      <c r="HMO323" s="179"/>
      <c r="HMP323" s="179"/>
      <c r="HMQ323" s="179"/>
      <c r="HMR323" s="179"/>
      <c r="HMS323" s="179"/>
      <c r="HMT323" s="179"/>
      <c r="HMU323" s="179"/>
      <c r="HMV323" s="179"/>
      <c r="HMW323" s="179"/>
      <c r="HMX323" s="179"/>
      <c r="HMY323" s="179"/>
      <c r="HMZ323" s="179"/>
      <c r="HNA323" s="179"/>
      <c r="HNB323" s="179"/>
      <c r="HNC323" s="179"/>
      <c r="HND323" s="179"/>
      <c r="HNE323" s="179"/>
      <c r="HNF323" s="179"/>
      <c r="HNG323" s="179"/>
      <c r="HNH323" s="179"/>
      <c r="HNI323" s="179"/>
      <c r="HNJ323" s="179"/>
      <c r="HNK323" s="179"/>
      <c r="HNL323" s="179"/>
      <c r="HNM323" s="179"/>
      <c r="HNN323" s="179"/>
      <c r="HNO323" s="179"/>
      <c r="HNP323" s="179"/>
      <c r="HNQ323" s="179"/>
      <c r="HNR323" s="179"/>
      <c r="HNS323" s="179"/>
      <c r="HNT323" s="179"/>
      <c r="HNU323" s="179"/>
      <c r="HNV323" s="179"/>
      <c r="HNW323" s="179"/>
      <c r="HNX323" s="179"/>
      <c r="HNY323" s="179"/>
      <c r="HNZ323" s="179"/>
      <c r="HOA323" s="179"/>
      <c r="HOB323" s="179"/>
      <c r="HOC323" s="179"/>
      <c r="HOD323" s="179"/>
      <c r="HOE323" s="179"/>
      <c r="HOF323" s="179"/>
      <c r="HOG323" s="179"/>
      <c r="HOH323" s="179"/>
      <c r="HOI323" s="179"/>
      <c r="HOJ323" s="179"/>
      <c r="HOK323" s="179"/>
      <c r="HOL323" s="179"/>
      <c r="HOM323" s="179"/>
      <c r="HON323" s="179"/>
      <c r="HOO323" s="179"/>
      <c r="HOP323" s="179"/>
      <c r="HOQ323" s="179"/>
      <c r="HOR323" s="179"/>
      <c r="HOS323" s="179"/>
      <c r="HOT323" s="179"/>
      <c r="HOU323" s="179"/>
      <c r="HOV323" s="179"/>
      <c r="HOW323" s="179"/>
      <c r="HOX323" s="179"/>
      <c r="HOY323" s="179"/>
      <c r="HOZ323" s="179"/>
      <c r="HPA323" s="179"/>
      <c r="HPB323" s="179"/>
      <c r="HPC323" s="179"/>
      <c r="HPD323" s="179"/>
      <c r="HPE323" s="179"/>
      <c r="HPF323" s="179"/>
      <c r="HPG323" s="179"/>
      <c r="HPH323" s="179"/>
      <c r="HPI323" s="179"/>
      <c r="HPJ323" s="179"/>
      <c r="HPK323" s="179"/>
      <c r="HPL323" s="179"/>
      <c r="HPM323" s="179"/>
      <c r="HPN323" s="179"/>
      <c r="HPO323" s="179"/>
      <c r="HPP323" s="179"/>
      <c r="HPQ323" s="179"/>
      <c r="HPR323" s="179"/>
      <c r="HPS323" s="179"/>
      <c r="HPT323" s="179"/>
      <c r="HPU323" s="179"/>
      <c r="HPV323" s="179"/>
      <c r="HPW323" s="179"/>
      <c r="HPX323" s="179"/>
      <c r="HPY323" s="179"/>
      <c r="HPZ323" s="179"/>
      <c r="HQA323" s="179"/>
      <c r="HQB323" s="179"/>
      <c r="HQC323" s="179"/>
      <c r="HQD323" s="179"/>
      <c r="HQE323" s="179"/>
      <c r="HQF323" s="179"/>
      <c r="HQG323" s="179"/>
      <c r="HQH323" s="179"/>
      <c r="HQI323" s="179"/>
      <c r="HQJ323" s="179"/>
      <c r="HQK323" s="179"/>
      <c r="HQL323" s="179"/>
      <c r="HQM323" s="179"/>
      <c r="HQN323" s="179"/>
      <c r="HQO323" s="179"/>
      <c r="HQP323" s="179"/>
      <c r="HQQ323" s="179"/>
      <c r="HQR323" s="179"/>
      <c r="HQS323" s="179"/>
      <c r="HQT323" s="179"/>
      <c r="HQU323" s="179"/>
      <c r="HQV323" s="179"/>
      <c r="HQW323" s="179"/>
      <c r="HQX323" s="179"/>
      <c r="HQY323" s="179"/>
      <c r="HQZ323" s="179"/>
      <c r="HRA323" s="179"/>
      <c r="HRB323" s="179"/>
      <c r="HRC323" s="179"/>
      <c r="HRD323" s="179"/>
      <c r="HRE323" s="179"/>
      <c r="HRF323" s="179"/>
      <c r="HRG323" s="179"/>
      <c r="HRH323" s="179"/>
      <c r="HRI323" s="179"/>
      <c r="HRJ323" s="179"/>
      <c r="HRK323" s="179"/>
      <c r="HRL323" s="179"/>
      <c r="HRM323" s="179"/>
      <c r="HRN323" s="179"/>
      <c r="HRO323" s="179"/>
      <c r="HRP323" s="179"/>
      <c r="HRQ323" s="179"/>
      <c r="HRR323" s="179"/>
      <c r="HRS323" s="179"/>
      <c r="HRT323" s="179"/>
      <c r="HRU323" s="179"/>
      <c r="HRV323" s="179"/>
      <c r="HRW323" s="179"/>
      <c r="HRX323" s="179"/>
      <c r="HRY323" s="179"/>
      <c r="HRZ323" s="179"/>
      <c r="HSA323" s="179"/>
      <c r="HSB323" s="179"/>
      <c r="HSC323" s="179"/>
      <c r="HSD323" s="179"/>
      <c r="HSE323" s="179"/>
      <c r="HSF323" s="179"/>
      <c r="HSG323" s="179"/>
      <c r="HSH323" s="179"/>
      <c r="HSI323" s="179"/>
      <c r="HSJ323" s="179"/>
      <c r="HSK323" s="179"/>
      <c r="HSL323" s="179"/>
      <c r="HSM323" s="179"/>
      <c r="HSN323" s="179"/>
      <c r="HSO323" s="179"/>
      <c r="HSP323" s="179"/>
      <c r="HSQ323" s="179"/>
      <c r="HSR323" s="179"/>
      <c r="HSS323" s="179"/>
      <c r="HST323" s="179"/>
      <c r="HSU323" s="179"/>
      <c r="HSV323" s="179"/>
      <c r="HSW323" s="179"/>
      <c r="HSX323" s="179"/>
      <c r="HSY323" s="179"/>
      <c r="HSZ323" s="179"/>
      <c r="HTA323" s="179"/>
      <c r="HTB323" s="179"/>
      <c r="HTC323" s="179"/>
      <c r="HTD323" s="179"/>
      <c r="HTE323" s="179"/>
      <c r="HTF323" s="179"/>
      <c r="HTG323" s="179"/>
      <c r="HTH323" s="179"/>
      <c r="HTI323" s="179"/>
      <c r="HTJ323" s="179"/>
      <c r="HTK323" s="179"/>
      <c r="HTL323" s="179"/>
      <c r="HTM323" s="179"/>
      <c r="HTN323" s="179"/>
      <c r="HTO323" s="179"/>
      <c r="HTP323" s="179"/>
      <c r="HTQ323" s="179"/>
      <c r="HTR323" s="179"/>
      <c r="HTS323" s="179"/>
      <c r="HTT323" s="179"/>
      <c r="HTU323" s="179"/>
      <c r="HTV323" s="179"/>
      <c r="HTW323" s="179"/>
      <c r="HTX323" s="179"/>
      <c r="HTY323" s="179"/>
      <c r="HTZ323" s="179"/>
      <c r="HUA323" s="179"/>
      <c r="HUB323" s="179"/>
      <c r="HUC323" s="179"/>
      <c r="HUD323" s="179"/>
      <c r="HUE323" s="179"/>
      <c r="HUF323" s="179"/>
      <c r="HUG323" s="179"/>
      <c r="HUH323" s="179"/>
      <c r="HUI323" s="179"/>
      <c r="HUJ323" s="179"/>
      <c r="HUK323" s="179"/>
      <c r="HUL323" s="179"/>
      <c r="HUM323" s="179"/>
      <c r="HUN323" s="179"/>
      <c r="HUO323" s="179"/>
      <c r="HUP323" s="179"/>
      <c r="HUQ323" s="179"/>
      <c r="HUR323" s="179"/>
      <c r="HUS323" s="179"/>
      <c r="HUT323" s="179"/>
      <c r="HUU323" s="179"/>
      <c r="HUV323" s="179"/>
      <c r="HUW323" s="179"/>
      <c r="HUX323" s="179"/>
      <c r="HUY323" s="179"/>
      <c r="HUZ323" s="179"/>
      <c r="HVA323" s="179"/>
      <c r="HVB323" s="179"/>
      <c r="HVC323" s="179"/>
      <c r="HVD323" s="179"/>
      <c r="HVE323" s="179"/>
      <c r="HVF323" s="179"/>
      <c r="HVG323" s="179"/>
      <c r="HVH323" s="179"/>
      <c r="HVI323" s="179"/>
      <c r="HVJ323" s="179"/>
      <c r="HVK323" s="179"/>
      <c r="HVL323" s="179"/>
      <c r="HVM323" s="179"/>
      <c r="HVN323" s="179"/>
      <c r="HVO323" s="179"/>
      <c r="HVP323" s="179"/>
      <c r="HVQ323" s="179"/>
      <c r="HVR323" s="179"/>
      <c r="HVS323" s="179"/>
      <c r="HVT323" s="179"/>
      <c r="HVU323" s="179"/>
      <c r="HVV323" s="179"/>
      <c r="HVW323" s="179"/>
      <c r="HVX323" s="179"/>
      <c r="HVY323" s="179"/>
      <c r="HVZ323" s="179"/>
      <c r="HWA323" s="179"/>
      <c r="HWB323" s="179"/>
      <c r="HWC323" s="179"/>
      <c r="HWD323" s="179"/>
      <c r="HWE323" s="179"/>
      <c r="HWF323" s="179"/>
      <c r="HWG323" s="179"/>
      <c r="HWH323" s="179"/>
      <c r="HWI323" s="179"/>
      <c r="HWJ323" s="179"/>
      <c r="HWK323" s="179"/>
      <c r="HWL323" s="179"/>
      <c r="HWM323" s="179"/>
      <c r="HWN323" s="179"/>
      <c r="HWO323" s="179"/>
      <c r="HWP323" s="179"/>
      <c r="HWQ323" s="179"/>
      <c r="HWR323" s="179"/>
      <c r="HWS323" s="179"/>
      <c r="HWT323" s="179"/>
      <c r="HWU323" s="179"/>
      <c r="HWV323" s="179"/>
      <c r="HWW323" s="179"/>
      <c r="HWX323" s="179"/>
      <c r="HWY323" s="179"/>
      <c r="HWZ323" s="179"/>
      <c r="HXA323" s="179"/>
      <c r="HXB323" s="179"/>
      <c r="HXC323" s="179"/>
      <c r="HXD323" s="179"/>
      <c r="HXE323" s="179"/>
      <c r="HXF323" s="179"/>
      <c r="HXG323" s="179"/>
      <c r="HXH323" s="179"/>
      <c r="HXI323" s="179"/>
      <c r="HXJ323" s="179"/>
      <c r="HXK323" s="179"/>
      <c r="HXL323" s="179"/>
      <c r="HXM323" s="179"/>
      <c r="HXN323" s="179"/>
      <c r="HXO323" s="179"/>
      <c r="HXP323" s="179"/>
      <c r="HXQ323" s="179"/>
      <c r="HXR323" s="179"/>
      <c r="HXS323" s="179"/>
      <c r="HXT323" s="179"/>
      <c r="HXU323" s="179"/>
      <c r="HXV323" s="179"/>
      <c r="HXW323" s="179"/>
      <c r="HXX323" s="179"/>
      <c r="HXY323" s="179"/>
      <c r="HXZ323" s="179"/>
      <c r="HYA323" s="179"/>
      <c r="HYB323" s="179"/>
      <c r="HYC323" s="179"/>
      <c r="HYD323" s="179"/>
      <c r="HYE323" s="179"/>
      <c r="HYF323" s="179"/>
      <c r="HYG323" s="179"/>
      <c r="HYH323" s="179"/>
      <c r="HYI323" s="179"/>
      <c r="HYJ323" s="179"/>
      <c r="HYK323" s="179"/>
      <c r="HYL323" s="179"/>
      <c r="HYM323" s="179"/>
      <c r="HYN323" s="179"/>
      <c r="HYO323" s="179"/>
      <c r="HYP323" s="179"/>
      <c r="HYQ323" s="179"/>
      <c r="HYR323" s="179"/>
      <c r="HYS323" s="179"/>
      <c r="HYT323" s="179"/>
      <c r="HYU323" s="179"/>
      <c r="HYV323" s="179"/>
      <c r="HYW323" s="179"/>
      <c r="HYX323" s="179"/>
      <c r="HYY323" s="179"/>
      <c r="HYZ323" s="179"/>
      <c r="HZA323" s="179"/>
      <c r="HZB323" s="179"/>
      <c r="HZC323" s="179"/>
      <c r="HZD323" s="179"/>
      <c r="HZE323" s="179"/>
      <c r="HZF323" s="179"/>
      <c r="HZG323" s="179"/>
      <c r="HZH323" s="179"/>
      <c r="HZI323" s="179"/>
      <c r="HZJ323" s="179"/>
      <c r="HZK323" s="179"/>
      <c r="HZL323" s="179"/>
      <c r="HZM323" s="179"/>
      <c r="HZN323" s="179"/>
      <c r="HZO323" s="179"/>
      <c r="HZP323" s="179"/>
      <c r="HZQ323" s="179"/>
      <c r="HZR323" s="179"/>
      <c r="HZS323" s="179"/>
      <c r="HZT323" s="179"/>
      <c r="HZU323" s="179"/>
      <c r="HZV323" s="179"/>
      <c r="HZW323" s="179"/>
      <c r="HZX323" s="179"/>
      <c r="HZY323" s="179"/>
      <c r="HZZ323" s="179"/>
      <c r="IAA323" s="179"/>
      <c r="IAB323" s="179"/>
      <c r="IAC323" s="179"/>
      <c r="IAD323" s="179"/>
      <c r="IAE323" s="179"/>
      <c r="IAF323" s="179"/>
      <c r="IAG323" s="179"/>
      <c r="IAH323" s="179"/>
      <c r="IAI323" s="179"/>
      <c r="IAJ323" s="179"/>
      <c r="IAK323" s="179"/>
      <c r="IAL323" s="179"/>
      <c r="IAM323" s="179"/>
      <c r="IAN323" s="179"/>
      <c r="IAO323" s="179"/>
      <c r="IAP323" s="179"/>
      <c r="IAQ323" s="179"/>
      <c r="IAR323" s="179"/>
      <c r="IAS323" s="179"/>
      <c r="IAT323" s="179"/>
      <c r="IAU323" s="179"/>
      <c r="IAV323" s="179"/>
      <c r="IAW323" s="179"/>
      <c r="IAX323" s="179"/>
      <c r="IAY323" s="179"/>
      <c r="IAZ323" s="179"/>
      <c r="IBA323" s="179"/>
      <c r="IBB323" s="179"/>
      <c r="IBC323" s="179"/>
      <c r="IBD323" s="179"/>
      <c r="IBE323" s="179"/>
      <c r="IBF323" s="179"/>
      <c r="IBG323" s="179"/>
      <c r="IBH323" s="179"/>
      <c r="IBI323" s="179"/>
      <c r="IBJ323" s="179"/>
      <c r="IBK323" s="179"/>
      <c r="IBL323" s="179"/>
      <c r="IBM323" s="179"/>
      <c r="IBN323" s="179"/>
      <c r="IBO323" s="179"/>
      <c r="IBP323" s="179"/>
      <c r="IBQ323" s="179"/>
      <c r="IBR323" s="179"/>
      <c r="IBS323" s="179"/>
      <c r="IBT323" s="179"/>
      <c r="IBU323" s="179"/>
      <c r="IBV323" s="179"/>
      <c r="IBW323" s="179"/>
      <c r="IBX323" s="179"/>
      <c r="IBY323" s="179"/>
      <c r="IBZ323" s="179"/>
      <c r="ICA323" s="179"/>
      <c r="ICB323" s="179"/>
      <c r="ICC323" s="179"/>
      <c r="ICD323" s="179"/>
      <c r="ICE323" s="179"/>
      <c r="ICF323" s="179"/>
      <c r="ICG323" s="179"/>
      <c r="ICH323" s="179"/>
      <c r="ICI323" s="179"/>
      <c r="ICJ323" s="179"/>
      <c r="ICK323" s="179"/>
      <c r="ICL323" s="179"/>
      <c r="ICM323" s="179"/>
      <c r="ICN323" s="179"/>
      <c r="ICO323" s="179"/>
      <c r="ICP323" s="179"/>
      <c r="ICQ323" s="179"/>
      <c r="ICR323" s="179"/>
      <c r="ICS323" s="179"/>
      <c r="ICT323" s="179"/>
      <c r="ICU323" s="179"/>
      <c r="ICV323" s="179"/>
      <c r="ICW323" s="179"/>
      <c r="ICX323" s="179"/>
      <c r="ICY323" s="179"/>
      <c r="ICZ323" s="179"/>
      <c r="IDA323" s="179"/>
      <c r="IDB323" s="179"/>
      <c r="IDC323" s="179"/>
      <c r="IDD323" s="179"/>
      <c r="IDE323" s="179"/>
      <c r="IDF323" s="179"/>
      <c r="IDG323" s="179"/>
      <c r="IDH323" s="179"/>
      <c r="IDI323" s="179"/>
      <c r="IDJ323" s="179"/>
      <c r="IDK323" s="179"/>
      <c r="IDL323" s="179"/>
      <c r="IDM323" s="179"/>
      <c r="IDN323" s="179"/>
      <c r="IDO323" s="179"/>
      <c r="IDP323" s="179"/>
      <c r="IDQ323" s="179"/>
      <c r="IDR323" s="179"/>
      <c r="IDS323" s="179"/>
      <c r="IDT323" s="179"/>
      <c r="IDU323" s="179"/>
      <c r="IDV323" s="179"/>
      <c r="IDW323" s="179"/>
      <c r="IDX323" s="179"/>
      <c r="IDY323" s="179"/>
      <c r="IDZ323" s="179"/>
      <c r="IEA323" s="179"/>
      <c r="IEB323" s="179"/>
      <c r="IEC323" s="179"/>
      <c r="IED323" s="179"/>
      <c r="IEE323" s="179"/>
      <c r="IEF323" s="179"/>
      <c r="IEG323" s="179"/>
      <c r="IEH323" s="179"/>
      <c r="IEI323" s="179"/>
      <c r="IEJ323" s="179"/>
      <c r="IEK323" s="179"/>
      <c r="IEL323" s="179"/>
      <c r="IEM323" s="179"/>
      <c r="IEN323" s="179"/>
      <c r="IEO323" s="179"/>
      <c r="IEP323" s="179"/>
      <c r="IEQ323" s="179"/>
      <c r="IER323" s="179"/>
      <c r="IES323" s="179"/>
      <c r="IET323" s="179"/>
      <c r="IEU323" s="179"/>
      <c r="IEV323" s="179"/>
      <c r="IEW323" s="179"/>
      <c r="IEX323" s="179"/>
      <c r="IEY323" s="179"/>
      <c r="IEZ323" s="179"/>
      <c r="IFA323" s="179"/>
      <c r="IFB323" s="179"/>
      <c r="IFC323" s="179"/>
      <c r="IFD323" s="179"/>
      <c r="IFE323" s="179"/>
      <c r="IFF323" s="179"/>
      <c r="IFG323" s="179"/>
      <c r="IFH323" s="179"/>
      <c r="IFI323" s="179"/>
      <c r="IFJ323" s="179"/>
      <c r="IFK323" s="179"/>
      <c r="IFL323" s="179"/>
      <c r="IFM323" s="179"/>
      <c r="IFN323" s="179"/>
      <c r="IFO323" s="179"/>
      <c r="IFP323" s="179"/>
      <c r="IFQ323" s="179"/>
      <c r="IFR323" s="179"/>
      <c r="IFS323" s="179"/>
      <c r="IFT323" s="179"/>
      <c r="IFU323" s="179"/>
      <c r="IFV323" s="179"/>
      <c r="IFW323" s="179"/>
      <c r="IFX323" s="179"/>
      <c r="IFY323" s="179"/>
      <c r="IFZ323" s="179"/>
      <c r="IGA323" s="179"/>
      <c r="IGB323" s="179"/>
      <c r="IGC323" s="179"/>
      <c r="IGD323" s="179"/>
      <c r="IGE323" s="179"/>
      <c r="IGF323" s="179"/>
      <c r="IGG323" s="179"/>
      <c r="IGH323" s="179"/>
      <c r="IGI323" s="179"/>
      <c r="IGJ323" s="179"/>
      <c r="IGK323" s="179"/>
      <c r="IGL323" s="179"/>
      <c r="IGM323" s="179"/>
      <c r="IGN323" s="179"/>
      <c r="IGO323" s="179"/>
      <c r="IGP323" s="179"/>
      <c r="IGQ323" s="179"/>
      <c r="IGR323" s="179"/>
      <c r="IGS323" s="179"/>
      <c r="IGT323" s="179"/>
      <c r="IGU323" s="179"/>
      <c r="IGV323" s="179"/>
      <c r="IGW323" s="179"/>
      <c r="IGX323" s="179"/>
      <c r="IGY323" s="179"/>
      <c r="IGZ323" s="179"/>
      <c r="IHA323" s="179"/>
      <c r="IHB323" s="179"/>
      <c r="IHC323" s="179"/>
      <c r="IHD323" s="179"/>
      <c r="IHE323" s="179"/>
      <c r="IHF323" s="179"/>
      <c r="IHG323" s="179"/>
      <c r="IHH323" s="179"/>
      <c r="IHI323" s="179"/>
      <c r="IHJ323" s="179"/>
      <c r="IHK323" s="179"/>
      <c r="IHL323" s="179"/>
      <c r="IHM323" s="179"/>
      <c r="IHN323" s="179"/>
      <c r="IHO323" s="179"/>
      <c r="IHP323" s="179"/>
      <c r="IHQ323" s="179"/>
      <c r="IHR323" s="179"/>
      <c r="IHS323" s="179"/>
      <c r="IHT323" s="179"/>
      <c r="IHU323" s="179"/>
      <c r="IHV323" s="179"/>
      <c r="IHW323" s="179"/>
      <c r="IHX323" s="179"/>
      <c r="IHY323" s="179"/>
      <c r="IHZ323" s="179"/>
      <c r="IIA323" s="179"/>
      <c r="IIB323" s="179"/>
      <c r="IIC323" s="179"/>
      <c r="IID323" s="179"/>
      <c r="IIE323" s="179"/>
      <c r="IIF323" s="179"/>
      <c r="IIG323" s="179"/>
      <c r="IIH323" s="179"/>
      <c r="III323" s="179"/>
      <c r="IIJ323" s="179"/>
      <c r="IIK323" s="179"/>
      <c r="IIL323" s="179"/>
      <c r="IIM323" s="179"/>
      <c r="IIN323" s="179"/>
      <c r="IIO323" s="179"/>
      <c r="IIP323" s="179"/>
      <c r="IIQ323" s="179"/>
      <c r="IIR323" s="179"/>
      <c r="IIS323" s="179"/>
      <c r="IIT323" s="179"/>
      <c r="IIU323" s="179"/>
      <c r="IIV323" s="179"/>
      <c r="IIW323" s="179"/>
      <c r="IIX323" s="179"/>
      <c r="IIY323" s="179"/>
      <c r="IIZ323" s="179"/>
      <c r="IJA323" s="179"/>
      <c r="IJB323" s="179"/>
      <c r="IJC323" s="179"/>
      <c r="IJD323" s="179"/>
      <c r="IJE323" s="179"/>
      <c r="IJF323" s="179"/>
      <c r="IJG323" s="179"/>
      <c r="IJH323" s="179"/>
      <c r="IJI323" s="179"/>
      <c r="IJJ323" s="179"/>
      <c r="IJK323" s="179"/>
      <c r="IJL323" s="179"/>
      <c r="IJM323" s="179"/>
      <c r="IJN323" s="179"/>
      <c r="IJO323" s="179"/>
      <c r="IJP323" s="179"/>
      <c r="IJQ323" s="179"/>
      <c r="IJR323" s="179"/>
      <c r="IJS323" s="179"/>
      <c r="IJT323" s="179"/>
      <c r="IJU323" s="179"/>
      <c r="IJV323" s="179"/>
      <c r="IJW323" s="179"/>
      <c r="IJX323" s="179"/>
      <c r="IJY323" s="179"/>
      <c r="IJZ323" s="179"/>
      <c r="IKA323" s="179"/>
      <c r="IKB323" s="179"/>
      <c r="IKC323" s="179"/>
      <c r="IKD323" s="179"/>
      <c r="IKE323" s="179"/>
      <c r="IKF323" s="179"/>
      <c r="IKG323" s="179"/>
      <c r="IKH323" s="179"/>
      <c r="IKI323" s="179"/>
      <c r="IKJ323" s="179"/>
      <c r="IKK323" s="179"/>
      <c r="IKL323" s="179"/>
      <c r="IKM323" s="179"/>
      <c r="IKN323" s="179"/>
      <c r="IKO323" s="179"/>
      <c r="IKP323" s="179"/>
      <c r="IKQ323" s="179"/>
      <c r="IKR323" s="179"/>
      <c r="IKS323" s="179"/>
      <c r="IKT323" s="179"/>
      <c r="IKU323" s="179"/>
      <c r="IKV323" s="179"/>
      <c r="IKW323" s="179"/>
      <c r="IKX323" s="179"/>
      <c r="IKY323" s="179"/>
      <c r="IKZ323" s="179"/>
      <c r="ILA323" s="179"/>
      <c r="ILB323" s="179"/>
      <c r="ILC323" s="179"/>
      <c r="ILD323" s="179"/>
      <c r="ILE323" s="179"/>
      <c r="ILF323" s="179"/>
      <c r="ILG323" s="179"/>
      <c r="ILH323" s="179"/>
      <c r="ILI323" s="179"/>
      <c r="ILJ323" s="179"/>
      <c r="ILK323" s="179"/>
      <c r="ILL323" s="179"/>
      <c r="ILM323" s="179"/>
      <c r="ILN323" s="179"/>
      <c r="ILO323" s="179"/>
      <c r="ILP323" s="179"/>
      <c r="ILQ323" s="179"/>
      <c r="ILR323" s="179"/>
      <c r="ILS323" s="179"/>
      <c r="ILT323" s="179"/>
      <c r="ILU323" s="179"/>
      <c r="ILV323" s="179"/>
      <c r="ILW323" s="179"/>
      <c r="ILX323" s="179"/>
      <c r="ILY323" s="179"/>
      <c r="ILZ323" s="179"/>
      <c r="IMA323" s="179"/>
      <c r="IMB323" s="179"/>
      <c r="IMC323" s="179"/>
      <c r="IMD323" s="179"/>
      <c r="IME323" s="179"/>
      <c r="IMF323" s="179"/>
      <c r="IMG323" s="179"/>
      <c r="IMH323" s="179"/>
      <c r="IMI323" s="179"/>
      <c r="IMJ323" s="179"/>
      <c r="IMK323" s="179"/>
      <c r="IML323" s="179"/>
      <c r="IMM323" s="179"/>
      <c r="IMN323" s="179"/>
      <c r="IMO323" s="179"/>
      <c r="IMP323" s="179"/>
      <c r="IMQ323" s="179"/>
      <c r="IMR323" s="179"/>
      <c r="IMS323" s="179"/>
      <c r="IMT323" s="179"/>
      <c r="IMU323" s="179"/>
      <c r="IMV323" s="179"/>
      <c r="IMW323" s="179"/>
      <c r="IMX323" s="179"/>
      <c r="IMY323" s="179"/>
      <c r="IMZ323" s="179"/>
      <c r="INA323" s="179"/>
      <c r="INB323" s="179"/>
      <c r="INC323" s="179"/>
      <c r="IND323" s="179"/>
      <c r="INE323" s="179"/>
      <c r="INF323" s="179"/>
      <c r="ING323" s="179"/>
      <c r="INH323" s="179"/>
      <c r="INI323" s="179"/>
      <c r="INJ323" s="179"/>
      <c r="INK323" s="179"/>
      <c r="INL323" s="179"/>
      <c r="INM323" s="179"/>
      <c r="INN323" s="179"/>
      <c r="INO323" s="179"/>
      <c r="INP323" s="179"/>
      <c r="INQ323" s="179"/>
      <c r="INR323" s="179"/>
      <c r="INS323" s="179"/>
      <c r="INT323" s="179"/>
      <c r="INU323" s="179"/>
      <c r="INV323" s="179"/>
      <c r="INW323" s="179"/>
      <c r="INX323" s="179"/>
      <c r="INY323" s="179"/>
      <c r="INZ323" s="179"/>
      <c r="IOA323" s="179"/>
      <c r="IOB323" s="179"/>
      <c r="IOC323" s="179"/>
      <c r="IOD323" s="179"/>
      <c r="IOE323" s="179"/>
      <c r="IOF323" s="179"/>
      <c r="IOG323" s="179"/>
      <c r="IOH323" s="179"/>
      <c r="IOI323" s="179"/>
      <c r="IOJ323" s="179"/>
      <c r="IOK323" s="179"/>
      <c r="IOL323" s="179"/>
      <c r="IOM323" s="179"/>
      <c r="ION323" s="179"/>
      <c r="IOO323" s="179"/>
      <c r="IOP323" s="179"/>
      <c r="IOQ323" s="179"/>
      <c r="IOR323" s="179"/>
      <c r="IOS323" s="179"/>
      <c r="IOT323" s="179"/>
      <c r="IOU323" s="179"/>
      <c r="IOV323" s="179"/>
      <c r="IOW323" s="179"/>
      <c r="IOX323" s="179"/>
      <c r="IOY323" s="179"/>
      <c r="IOZ323" s="179"/>
      <c r="IPA323" s="179"/>
      <c r="IPB323" s="179"/>
      <c r="IPC323" s="179"/>
      <c r="IPD323" s="179"/>
      <c r="IPE323" s="179"/>
      <c r="IPF323" s="179"/>
      <c r="IPG323" s="179"/>
      <c r="IPH323" s="179"/>
      <c r="IPI323" s="179"/>
      <c r="IPJ323" s="179"/>
      <c r="IPK323" s="179"/>
      <c r="IPL323" s="179"/>
      <c r="IPM323" s="179"/>
      <c r="IPN323" s="179"/>
      <c r="IPO323" s="179"/>
      <c r="IPP323" s="179"/>
      <c r="IPQ323" s="179"/>
      <c r="IPR323" s="179"/>
      <c r="IPS323" s="179"/>
      <c r="IPT323" s="179"/>
      <c r="IPU323" s="179"/>
      <c r="IPV323" s="179"/>
      <c r="IPW323" s="179"/>
      <c r="IPX323" s="179"/>
      <c r="IPY323" s="179"/>
      <c r="IPZ323" s="179"/>
      <c r="IQA323" s="179"/>
      <c r="IQB323" s="179"/>
      <c r="IQC323" s="179"/>
      <c r="IQD323" s="179"/>
      <c r="IQE323" s="179"/>
      <c r="IQF323" s="179"/>
      <c r="IQG323" s="179"/>
      <c r="IQH323" s="179"/>
      <c r="IQI323" s="179"/>
      <c r="IQJ323" s="179"/>
      <c r="IQK323" s="179"/>
      <c r="IQL323" s="179"/>
      <c r="IQM323" s="179"/>
      <c r="IQN323" s="179"/>
      <c r="IQO323" s="179"/>
      <c r="IQP323" s="179"/>
      <c r="IQQ323" s="179"/>
      <c r="IQR323" s="179"/>
      <c r="IQS323" s="179"/>
      <c r="IQT323" s="179"/>
      <c r="IQU323" s="179"/>
      <c r="IQV323" s="179"/>
      <c r="IQW323" s="179"/>
      <c r="IQX323" s="179"/>
      <c r="IQY323" s="179"/>
      <c r="IQZ323" s="179"/>
      <c r="IRA323" s="179"/>
      <c r="IRB323" s="179"/>
      <c r="IRC323" s="179"/>
      <c r="IRD323" s="179"/>
      <c r="IRE323" s="179"/>
      <c r="IRF323" s="179"/>
      <c r="IRG323" s="179"/>
      <c r="IRH323" s="179"/>
      <c r="IRI323" s="179"/>
      <c r="IRJ323" s="179"/>
      <c r="IRK323" s="179"/>
      <c r="IRL323" s="179"/>
      <c r="IRM323" s="179"/>
      <c r="IRN323" s="179"/>
      <c r="IRO323" s="179"/>
      <c r="IRP323" s="179"/>
      <c r="IRQ323" s="179"/>
      <c r="IRR323" s="179"/>
      <c r="IRS323" s="179"/>
      <c r="IRT323" s="179"/>
      <c r="IRU323" s="179"/>
      <c r="IRV323" s="179"/>
      <c r="IRW323" s="179"/>
      <c r="IRX323" s="179"/>
      <c r="IRY323" s="179"/>
      <c r="IRZ323" s="179"/>
      <c r="ISA323" s="179"/>
      <c r="ISB323" s="179"/>
      <c r="ISC323" s="179"/>
      <c r="ISD323" s="179"/>
      <c r="ISE323" s="179"/>
      <c r="ISF323" s="179"/>
      <c r="ISG323" s="179"/>
      <c r="ISH323" s="179"/>
      <c r="ISI323" s="179"/>
      <c r="ISJ323" s="179"/>
      <c r="ISK323" s="179"/>
      <c r="ISL323" s="179"/>
      <c r="ISM323" s="179"/>
      <c r="ISN323" s="179"/>
      <c r="ISO323" s="179"/>
      <c r="ISP323" s="179"/>
      <c r="ISQ323" s="179"/>
      <c r="ISR323" s="179"/>
      <c r="ISS323" s="179"/>
      <c r="IST323" s="179"/>
      <c r="ISU323" s="179"/>
      <c r="ISV323" s="179"/>
      <c r="ISW323" s="179"/>
      <c r="ISX323" s="179"/>
      <c r="ISY323" s="179"/>
      <c r="ISZ323" s="179"/>
      <c r="ITA323" s="179"/>
      <c r="ITB323" s="179"/>
      <c r="ITC323" s="179"/>
      <c r="ITD323" s="179"/>
      <c r="ITE323" s="179"/>
      <c r="ITF323" s="179"/>
      <c r="ITG323" s="179"/>
      <c r="ITH323" s="179"/>
      <c r="ITI323" s="179"/>
      <c r="ITJ323" s="179"/>
      <c r="ITK323" s="179"/>
      <c r="ITL323" s="179"/>
      <c r="ITM323" s="179"/>
      <c r="ITN323" s="179"/>
      <c r="ITO323" s="179"/>
      <c r="ITP323" s="179"/>
      <c r="ITQ323" s="179"/>
      <c r="ITR323" s="179"/>
      <c r="ITS323" s="179"/>
      <c r="ITT323" s="179"/>
      <c r="ITU323" s="179"/>
      <c r="ITV323" s="179"/>
      <c r="ITW323" s="179"/>
      <c r="ITX323" s="179"/>
      <c r="ITY323" s="179"/>
      <c r="ITZ323" s="179"/>
      <c r="IUA323" s="179"/>
      <c r="IUB323" s="179"/>
      <c r="IUC323" s="179"/>
      <c r="IUD323" s="179"/>
      <c r="IUE323" s="179"/>
      <c r="IUF323" s="179"/>
      <c r="IUG323" s="179"/>
      <c r="IUH323" s="179"/>
      <c r="IUI323" s="179"/>
      <c r="IUJ323" s="179"/>
      <c r="IUK323" s="179"/>
      <c r="IUL323" s="179"/>
      <c r="IUM323" s="179"/>
      <c r="IUN323" s="179"/>
      <c r="IUO323" s="179"/>
      <c r="IUP323" s="179"/>
      <c r="IUQ323" s="179"/>
      <c r="IUR323" s="179"/>
      <c r="IUS323" s="179"/>
      <c r="IUT323" s="179"/>
      <c r="IUU323" s="179"/>
      <c r="IUV323" s="179"/>
      <c r="IUW323" s="179"/>
      <c r="IUX323" s="179"/>
      <c r="IUY323" s="179"/>
      <c r="IUZ323" s="179"/>
      <c r="IVA323" s="179"/>
      <c r="IVB323" s="179"/>
      <c r="IVC323" s="179"/>
      <c r="IVD323" s="179"/>
      <c r="IVE323" s="179"/>
      <c r="IVF323" s="179"/>
      <c r="IVG323" s="179"/>
      <c r="IVH323" s="179"/>
      <c r="IVI323" s="179"/>
      <c r="IVJ323" s="179"/>
      <c r="IVK323" s="179"/>
      <c r="IVL323" s="179"/>
      <c r="IVM323" s="179"/>
      <c r="IVN323" s="179"/>
      <c r="IVO323" s="179"/>
      <c r="IVP323" s="179"/>
      <c r="IVQ323" s="179"/>
      <c r="IVR323" s="179"/>
      <c r="IVS323" s="179"/>
      <c r="IVT323" s="179"/>
      <c r="IVU323" s="179"/>
      <c r="IVV323" s="179"/>
      <c r="IVW323" s="179"/>
      <c r="IVX323" s="179"/>
      <c r="IVY323" s="179"/>
      <c r="IVZ323" s="179"/>
      <c r="IWA323" s="179"/>
      <c r="IWB323" s="179"/>
      <c r="IWC323" s="179"/>
      <c r="IWD323" s="179"/>
      <c r="IWE323" s="179"/>
      <c r="IWF323" s="179"/>
      <c r="IWG323" s="179"/>
      <c r="IWH323" s="179"/>
      <c r="IWI323" s="179"/>
      <c r="IWJ323" s="179"/>
      <c r="IWK323" s="179"/>
      <c r="IWL323" s="179"/>
      <c r="IWM323" s="179"/>
      <c r="IWN323" s="179"/>
      <c r="IWO323" s="179"/>
      <c r="IWP323" s="179"/>
      <c r="IWQ323" s="179"/>
      <c r="IWR323" s="179"/>
      <c r="IWS323" s="179"/>
      <c r="IWT323" s="179"/>
      <c r="IWU323" s="179"/>
      <c r="IWV323" s="179"/>
      <c r="IWW323" s="179"/>
      <c r="IWX323" s="179"/>
      <c r="IWY323" s="179"/>
      <c r="IWZ323" s="179"/>
      <c r="IXA323" s="179"/>
      <c r="IXB323" s="179"/>
      <c r="IXC323" s="179"/>
      <c r="IXD323" s="179"/>
      <c r="IXE323" s="179"/>
      <c r="IXF323" s="179"/>
      <c r="IXG323" s="179"/>
      <c r="IXH323" s="179"/>
      <c r="IXI323" s="179"/>
      <c r="IXJ323" s="179"/>
      <c r="IXK323" s="179"/>
      <c r="IXL323" s="179"/>
      <c r="IXM323" s="179"/>
      <c r="IXN323" s="179"/>
      <c r="IXO323" s="179"/>
      <c r="IXP323" s="179"/>
      <c r="IXQ323" s="179"/>
      <c r="IXR323" s="179"/>
      <c r="IXS323" s="179"/>
      <c r="IXT323" s="179"/>
      <c r="IXU323" s="179"/>
      <c r="IXV323" s="179"/>
      <c r="IXW323" s="179"/>
      <c r="IXX323" s="179"/>
      <c r="IXY323" s="179"/>
      <c r="IXZ323" s="179"/>
      <c r="IYA323" s="179"/>
      <c r="IYB323" s="179"/>
      <c r="IYC323" s="179"/>
      <c r="IYD323" s="179"/>
      <c r="IYE323" s="179"/>
      <c r="IYF323" s="179"/>
      <c r="IYG323" s="179"/>
      <c r="IYH323" s="179"/>
      <c r="IYI323" s="179"/>
      <c r="IYJ323" s="179"/>
      <c r="IYK323" s="179"/>
      <c r="IYL323" s="179"/>
      <c r="IYM323" s="179"/>
      <c r="IYN323" s="179"/>
      <c r="IYO323" s="179"/>
      <c r="IYP323" s="179"/>
      <c r="IYQ323" s="179"/>
      <c r="IYR323" s="179"/>
      <c r="IYS323" s="179"/>
      <c r="IYT323" s="179"/>
      <c r="IYU323" s="179"/>
      <c r="IYV323" s="179"/>
      <c r="IYW323" s="179"/>
      <c r="IYX323" s="179"/>
      <c r="IYY323" s="179"/>
      <c r="IYZ323" s="179"/>
      <c r="IZA323" s="179"/>
      <c r="IZB323" s="179"/>
      <c r="IZC323" s="179"/>
      <c r="IZD323" s="179"/>
      <c r="IZE323" s="179"/>
      <c r="IZF323" s="179"/>
      <c r="IZG323" s="179"/>
      <c r="IZH323" s="179"/>
      <c r="IZI323" s="179"/>
      <c r="IZJ323" s="179"/>
      <c r="IZK323" s="179"/>
      <c r="IZL323" s="179"/>
      <c r="IZM323" s="179"/>
      <c r="IZN323" s="179"/>
      <c r="IZO323" s="179"/>
      <c r="IZP323" s="179"/>
      <c r="IZQ323" s="179"/>
      <c r="IZR323" s="179"/>
      <c r="IZS323" s="179"/>
      <c r="IZT323" s="179"/>
      <c r="IZU323" s="179"/>
      <c r="IZV323" s="179"/>
      <c r="IZW323" s="179"/>
      <c r="IZX323" s="179"/>
      <c r="IZY323" s="179"/>
      <c r="IZZ323" s="179"/>
      <c r="JAA323" s="179"/>
      <c r="JAB323" s="179"/>
      <c r="JAC323" s="179"/>
      <c r="JAD323" s="179"/>
      <c r="JAE323" s="179"/>
      <c r="JAF323" s="179"/>
      <c r="JAG323" s="179"/>
      <c r="JAH323" s="179"/>
      <c r="JAI323" s="179"/>
      <c r="JAJ323" s="179"/>
      <c r="JAK323" s="179"/>
      <c r="JAL323" s="179"/>
      <c r="JAM323" s="179"/>
      <c r="JAN323" s="179"/>
      <c r="JAO323" s="179"/>
      <c r="JAP323" s="179"/>
      <c r="JAQ323" s="179"/>
      <c r="JAR323" s="179"/>
      <c r="JAS323" s="179"/>
      <c r="JAT323" s="179"/>
      <c r="JAU323" s="179"/>
      <c r="JAV323" s="179"/>
      <c r="JAW323" s="179"/>
      <c r="JAX323" s="179"/>
      <c r="JAY323" s="179"/>
      <c r="JAZ323" s="179"/>
      <c r="JBA323" s="179"/>
      <c r="JBB323" s="179"/>
      <c r="JBC323" s="179"/>
      <c r="JBD323" s="179"/>
      <c r="JBE323" s="179"/>
      <c r="JBF323" s="179"/>
      <c r="JBG323" s="179"/>
      <c r="JBH323" s="179"/>
      <c r="JBI323" s="179"/>
      <c r="JBJ323" s="179"/>
      <c r="JBK323" s="179"/>
      <c r="JBL323" s="179"/>
      <c r="JBM323" s="179"/>
      <c r="JBN323" s="179"/>
      <c r="JBO323" s="179"/>
      <c r="JBP323" s="179"/>
      <c r="JBQ323" s="179"/>
      <c r="JBR323" s="179"/>
      <c r="JBS323" s="179"/>
      <c r="JBT323" s="179"/>
      <c r="JBU323" s="179"/>
      <c r="JBV323" s="179"/>
      <c r="JBW323" s="179"/>
      <c r="JBX323" s="179"/>
      <c r="JBY323" s="179"/>
      <c r="JBZ323" s="179"/>
      <c r="JCA323" s="179"/>
      <c r="JCB323" s="179"/>
      <c r="JCC323" s="179"/>
      <c r="JCD323" s="179"/>
      <c r="JCE323" s="179"/>
      <c r="JCF323" s="179"/>
      <c r="JCG323" s="179"/>
      <c r="JCH323" s="179"/>
      <c r="JCI323" s="179"/>
      <c r="JCJ323" s="179"/>
      <c r="JCK323" s="179"/>
      <c r="JCL323" s="179"/>
      <c r="JCM323" s="179"/>
      <c r="JCN323" s="179"/>
      <c r="JCO323" s="179"/>
      <c r="JCP323" s="179"/>
      <c r="JCQ323" s="179"/>
      <c r="JCR323" s="179"/>
      <c r="JCS323" s="179"/>
      <c r="JCT323" s="179"/>
      <c r="JCU323" s="179"/>
      <c r="JCV323" s="179"/>
      <c r="JCW323" s="179"/>
      <c r="JCX323" s="179"/>
      <c r="JCY323" s="179"/>
      <c r="JCZ323" s="179"/>
      <c r="JDA323" s="179"/>
      <c r="JDB323" s="179"/>
      <c r="JDC323" s="179"/>
      <c r="JDD323" s="179"/>
      <c r="JDE323" s="179"/>
      <c r="JDF323" s="179"/>
      <c r="JDG323" s="179"/>
      <c r="JDH323" s="179"/>
      <c r="JDI323" s="179"/>
      <c r="JDJ323" s="179"/>
      <c r="JDK323" s="179"/>
      <c r="JDL323" s="179"/>
      <c r="JDM323" s="179"/>
      <c r="JDN323" s="179"/>
      <c r="JDO323" s="179"/>
      <c r="JDP323" s="179"/>
      <c r="JDQ323" s="179"/>
      <c r="JDR323" s="179"/>
      <c r="JDS323" s="179"/>
      <c r="JDT323" s="179"/>
      <c r="JDU323" s="179"/>
      <c r="JDV323" s="179"/>
      <c r="JDW323" s="179"/>
      <c r="JDX323" s="179"/>
      <c r="JDY323" s="179"/>
      <c r="JDZ323" s="179"/>
      <c r="JEA323" s="179"/>
      <c r="JEB323" s="179"/>
      <c r="JEC323" s="179"/>
      <c r="JED323" s="179"/>
      <c r="JEE323" s="179"/>
      <c r="JEF323" s="179"/>
      <c r="JEG323" s="179"/>
      <c r="JEH323" s="179"/>
      <c r="JEI323" s="179"/>
      <c r="JEJ323" s="179"/>
      <c r="JEK323" s="179"/>
      <c r="JEL323" s="179"/>
      <c r="JEM323" s="179"/>
      <c r="JEN323" s="179"/>
      <c r="JEO323" s="179"/>
      <c r="JEP323" s="179"/>
      <c r="JEQ323" s="179"/>
      <c r="JER323" s="179"/>
      <c r="JES323" s="179"/>
      <c r="JET323" s="179"/>
      <c r="JEU323" s="179"/>
      <c r="JEV323" s="179"/>
      <c r="JEW323" s="179"/>
      <c r="JEX323" s="179"/>
      <c r="JEY323" s="179"/>
      <c r="JEZ323" s="179"/>
      <c r="JFA323" s="179"/>
      <c r="JFB323" s="179"/>
      <c r="JFC323" s="179"/>
      <c r="JFD323" s="179"/>
      <c r="JFE323" s="179"/>
      <c r="JFF323" s="179"/>
      <c r="JFG323" s="179"/>
      <c r="JFH323" s="179"/>
      <c r="JFI323" s="179"/>
      <c r="JFJ323" s="179"/>
      <c r="JFK323" s="179"/>
      <c r="JFL323" s="179"/>
      <c r="JFM323" s="179"/>
      <c r="JFN323" s="179"/>
      <c r="JFO323" s="179"/>
      <c r="JFP323" s="179"/>
      <c r="JFQ323" s="179"/>
      <c r="JFR323" s="179"/>
      <c r="JFS323" s="179"/>
      <c r="JFT323" s="179"/>
      <c r="JFU323" s="179"/>
      <c r="JFV323" s="179"/>
      <c r="JFW323" s="179"/>
      <c r="JFX323" s="179"/>
      <c r="JFY323" s="179"/>
      <c r="JFZ323" s="179"/>
      <c r="JGA323" s="179"/>
      <c r="JGB323" s="179"/>
      <c r="JGC323" s="179"/>
      <c r="JGD323" s="179"/>
      <c r="JGE323" s="179"/>
      <c r="JGF323" s="179"/>
      <c r="JGG323" s="179"/>
      <c r="JGH323" s="179"/>
      <c r="JGI323" s="179"/>
      <c r="JGJ323" s="179"/>
      <c r="JGK323" s="179"/>
      <c r="JGL323" s="179"/>
      <c r="JGM323" s="179"/>
      <c r="JGN323" s="179"/>
      <c r="JGO323" s="179"/>
      <c r="JGP323" s="179"/>
      <c r="JGQ323" s="179"/>
      <c r="JGR323" s="179"/>
      <c r="JGS323" s="179"/>
      <c r="JGT323" s="179"/>
      <c r="JGU323" s="179"/>
      <c r="JGV323" s="179"/>
      <c r="JGW323" s="179"/>
      <c r="JGX323" s="179"/>
      <c r="JGY323" s="179"/>
      <c r="JGZ323" s="179"/>
      <c r="JHA323" s="179"/>
      <c r="JHB323" s="179"/>
      <c r="JHC323" s="179"/>
      <c r="JHD323" s="179"/>
      <c r="JHE323" s="179"/>
      <c r="JHF323" s="179"/>
      <c r="JHG323" s="179"/>
      <c r="JHH323" s="179"/>
      <c r="JHI323" s="179"/>
      <c r="JHJ323" s="179"/>
      <c r="JHK323" s="179"/>
      <c r="JHL323" s="179"/>
      <c r="JHM323" s="179"/>
      <c r="JHN323" s="179"/>
      <c r="JHO323" s="179"/>
      <c r="JHP323" s="179"/>
      <c r="JHQ323" s="179"/>
      <c r="JHR323" s="179"/>
      <c r="JHS323" s="179"/>
      <c r="JHT323" s="179"/>
      <c r="JHU323" s="179"/>
      <c r="JHV323" s="179"/>
      <c r="JHW323" s="179"/>
      <c r="JHX323" s="179"/>
      <c r="JHY323" s="179"/>
      <c r="JHZ323" s="179"/>
      <c r="JIA323" s="179"/>
      <c r="JIB323" s="179"/>
      <c r="JIC323" s="179"/>
      <c r="JID323" s="179"/>
      <c r="JIE323" s="179"/>
      <c r="JIF323" s="179"/>
      <c r="JIG323" s="179"/>
      <c r="JIH323" s="179"/>
      <c r="JII323" s="179"/>
      <c r="JIJ323" s="179"/>
      <c r="JIK323" s="179"/>
      <c r="JIL323" s="179"/>
      <c r="JIM323" s="179"/>
      <c r="JIN323" s="179"/>
      <c r="JIO323" s="179"/>
      <c r="JIP323" s="179"/>
      <c r="JIQ323" s="179"/>
      <c r="JIR323" s="179"/>
      <c r="JIS323" s="179"/>
      <c r="JIT323" s="179"/>
      <c r="JIU323" s="179"/>
      <c r="JIV323" s="179"/>
      <c r="JIW323" s="179"/>
      <c r="JIX323" s="179"/>
      <c r="JIY323" s="179"/>
      <c r="JIZ323" s="179"/>
      <c r="JJA323" s="179"/>
      <c r="JJB323" s="179"/>
      <c r="JJC323" s="179"/>
      <c r="JJD323" s="179"/>
      <c r="JJE323" s="179"/>
      <c r="JJF323" s="179"/>
      <c r="JJG323" s="179"/>
      <c r="JJH323" s="179"/>
      <c r="JJI323" s="179"/>
      <c r="JJJ323" s="179"/>
      <c r="JJK323" s="179"/>
      <c r="JJL323" s="179"/>
      <c r="JJM323" s="179"/>
      <c r="JJN323" s="179"/>
      <c r="JJO323" s="179"/>
      <c r="JJP323" s="179"/>
      <c r="JJQ323" s="179"/>
      <c r="JJR323" s="179"/>
      <c r="JJS323" s="179"/>
      <c r="JJT323" s="179"/>
      <c r="JJU323" s="179"/>
      <c r="JJV323" s="179"/>
      <c r="JJW323" s="179"/>
      <c r="JJX323" s="179"/>
      <c r="JJY323" s="179"/>
      <c r="JJZ323" s="179"/>
      <c r="JKA323" s="179"/>
      <c r="JKB323" s="179"/>
      <c r="JKC323" s="179"/>
      <c r="JKD323" s="179"/>
      <c r="JKE323" s="179"/>
      <c r="JKF323" s="179"/>
      <c r="JKG323" s="179"/>
      <c r="JKH323" s="179"/>
      <c r="JKI323" s="179"/>
      <c r="JKJ323" s="179"/>
      <c r="JKK323" s="179"/>
      <c r="JKL323" s="179"/>
      <c r="JKM323" s="179"/>
      <c r="JKN323" s="179"/>
      <c r="JKO323" s="179"/>
      <c r="JKP323" s="179"/>
      <c r="JKQ323" s="179"/>
      <c r="JKR323" s="179"/>
      <c r="JKS323" s="179"/>
      <c r="JKT323" s="179"/>
      <c r="JKU323" s="179"/>
      <c r="JKV323" s="179"/>
      <c r="JKW323" s="179"/>
      <c r="JKX323" s="179"/>
      <c r="JKY323" s="179"/>
      <c r="JKZ323" s="179"/>
      <c r="JLA323" s="179"/>
      <c r="JLB323" s="179"/>
      <c r="JLC323" s="179"/>
      <c r="JLD323" s="179"/>
      <c r="JLE323" s="179"/>
      <c r="JLF323" s="179"/>
      <c r="JLG323" s="179"/>
      <c r="JLH323" s="179"/>
      <c r="JLI323" s="179"/>
      <c r="JLJ323" s="179"/>
      <c r="JLK323" s="179"/>
      <c r="JLL323" s="179"/>
      <c r="JLM323" s="179"/>
      <c r="JLN323" s="179"/>
      <c r="JLO323" s="179"/>
      <c r="JLP323" s="179"/>
      <c r="JLQ323" s="179"/>
      <c r="JLR323" s="179"/>
      <c r="JLS323" s="179"/>
      <c r="JLT323" s="179"/>
      <c r="JLU323" s="179"/>
      <c r="JLV323" s="179"/>
      <c r="JLW323" s="179"/>
      <c r="JLX323" s="179"/>
      <c r="JLY323" s="179"/>
      <c r="JLZ323" s="179"/>
      <c r="JMA323" s="179"/>
      <c r="JMB323" s="179"/>
      <c r="JMC323" s="179"/>
      <c r="JMD323" s="179"/>
      <c r="JME323" s="179"/>
      <c r="JMF323" s="179"/>
      <c r="JMG323" s="179"/>
      <c r="JMH323" s="179"/>
      <c r="JMI323" s="179"/>
      <c r="JMJ323" s="179"/>
      <c r="JMK323" s="179"/>
      <c r="JML323" s="179"/>
      <c r="JMM323" s="179"/>
      <c r="JMN323" s="179"/>
      <c r="JMO323" s="179"/>
      <c r="JMP323" s="179"/>
      <c r="JMQ323" s="179"/>
      <c r="JMR323" s="179"/>
      <c r="JMS323" s="179"/>
      <c r="JMT323" s="179"/>
      <c r="JMU323" s="179"/>
      <c r="JMV323" s="179"/>
      <c r="JMW323" s="179"/>
      <c r="JMX323" s="179"/>
      <c r="JMY323" s="179"/>
      <c r="JMZ323" s="179"/>
      <c r="JNA323" s="179"/>
      <c r="JNB323" s="179"/>
      <c r="JNC323" s="179"/>
      <c r="JND323" s="179"/>
      <c r="JNE323" s="179"/>
      <c r="JNF323" s="179"/>
      <c r="JNG323" s="179"/>
      <c r="JNH323" s="179"/>
      <c r="JNI323" s="179"/>
      <c r="JNJ323" s="179"/>
      <c r="JNK323" s="179"/>
      <c r="JNL323" s="179"/>
      <c r="JNM323" s="179"/>
      <c r="JNN323" s="179"/>
      <c r="JNO323" s="179"/>
      <c r="JNP323" s="179"/>
      <c r="JNQ323" s="179"/>
      <c r="JNR323" s="179"/>
      <c r="JNS323" s="179"/>
      <c r="JNT323" s="179"/>
      <c r="JNU323" s="179"/>
      <c r="JNV323" s="179"/>
      <c r="JNW323" s="179"/>
      <c r="JNX323" s="179"/>
      <c r="JNY323" s="179"/>
      <c r="JNZ323" s="179"/>
      <c r="JOA323" s="179"/>
      <c r="JOB323" s="179"/>
      <c r="JOC323" s="179"/>
      <c r="JOD323" s="179"/>
      <c r="JOE323" s="179"/>
      <c r="JOF323" s="179"/>
      <c r="JOG323" s="179"/>
      <c r="JOH323" s="179"/>
      <c r="JOI323" s="179"/>
      <c r="JOJ323" s="179"/>
      <c r="JOK323" s="179"/>
      <c r="JOL323" s="179"/>
      <c r="JOM323" s="179"/>
      <c r="JON323" s="179"/>
      <c r="JOO323" s="179"/>
      <c r="JOP323" s="179"/>
      <c r="JOQ323" s="179"/>
      <c r="JOR323" s="179"/>
      <c r="JOS323" s="179"/>
      <c r="JOT323" s="179"/>
      <c r="JOU323" s="179"/>
      <c r="JOV323" s="179"/>
      <c r="JOW323" s="179"/>
      <c r="JOX323" s="179"/>
      <c r="JOY323" s="179"/>
      <c r="JOZ323" s="179"/>
      <c r="JPA323" s="179"/>
      <c r="JPB323" s="179"/>
      <c r="JPC323" s="179"/>
      <c r="JPD323" s="179"/>
      <c r="JPE323" s="179"/>
      <c r="JPF323" s="179"/>
      <c r="JPG323" s="179"/>
      <c r="JPH323" s="179"/>
      <c r="JPI323" s="179"/>
      <c r="JPJ323" s="179"/>
      <c r="JPK323" s="179"/>
      <c r="JPL323" s="179"/>
      <c r="JPM323" s="179"/>
      <c r="JPN323" s="179"/>
      <c r="JPO323" s="179"/>
      <c r="JPP323" s="179"/>
      <c r="JPQ323" s="179"/>
      <c r="JPR323" s="179"/>
      <c r="JPS323" s="179"/>
      <c r="JPT323" s="179"/>
      <c r="JPU323" s="179"/>
      <c r="JPV323" s="179"/>
      <c r="JPW323" s="179"/>
      <c r="JPX323" s="179"/>
      <c r="JPY323" s="179"/>
      <c r="JPZ323" s="179"/>
      <c r="JQA323" s="179"/>
      <c r="JQB323" s="179"/>
      <c r="JQC323" s="179"/>
      <c r="JQD323" s="179"/>
      <c r="JQE323" s="179"/>
      <c r="JQF323" s="179"/>
      <c r="JQG323" s="179"/>
      <c r="JQH323" s="179"/>
      <c r="JQI323" s="179"/>
      <c r="JQJ323" s="179"/>
      <c r="JQK323" s="179"/>
      <c r="JQL323" s="179"/>
      <c r="JQM323" s="179"/>
      <c r="JQN323" s="179"/>
      <c r="JQO323" s="179"/>
      <c r="JQP323" s="179"/>
      <c r="JQQ323" s="179"/>
      <c r="JQR323" s="179"/>
      <c r="JQS323" s="179"/>
      <c r="JQT323" s="179"/>
      <c r="JQU323" s="179"/>
      <c r="JQV323" s="179"/>
      <c r="JQW323" s="179"/>
      <c r="JQX323" s="179"/>
      <c r="JQY323" s="179"/>
      <c r="JQZ323" s="179"/>
      <c r="JRA323" s="179"/>
      <c r="JRB323" s="179"/>
      <c r="JRC323" s="179"/>
      <c r="JRD323" s="179"/>
      <c r="JRE323" s="179"/>
      <c r="JRF323" s="179"/>
      <c r="JRG323" s="179"/>
      <c r="JRH323" s="179"/>
      <c r="JRI323" s="179"/>
      <c r="JRJ323" s="179"/>
      <c r="JRK323" s="179"/>
      <c r="JRL323" s="179"/>
      <c r="JRM323" s="179"/>
      <c r="JRN323" s="179"/>
      <c r="JRO323" s="179"/>
      <c r="JRP323" s="179"/>
      <c r="JRQ323" s="179"/>
      <c r="JRR323" s="179"/>
      <c r="JRS323" s="179"/>
      <c r="JRT323" s="179"/>
      <c r="JRU323" s="179"/>
      <c r="JRV323" s="179"/>
      <c r="JRW323" s="179"/>
      <c r="JRX323" s="179"/>
      <c r="JRY323" s="179"/>
      <c r="JRZ323" s="179"/>
      <c r="JSA323" s="179"/>
      <c r="JSB323" s="179"/>
      <c r="JSC323" s="179"/>
      <c r="JSD323" s="179"/>
      <c r="JSE323" s="179"/>
      <c r="JSF323" s="179"/>
      <c r="JSG323" s="179"/>
      <c r="JSH323" s="179"/>
      <c r="JSI323" s="179"/>
      <c r="JSJ323" s="179"/>
      <c r="JSK323" s="179"/>
      <c r="JSL323" s="179"/>
      <c r="JSM323" s="179"/>
      <c r="JSN323" s="179"/>
      <c r="JSO323" s="179"/>
      <c r="JSP323" s="179"/>
      <c r="JSQ323" s="179"/>
      <c r="JSR323" s="179"/>
      <c r="JSS323" s="179"/>
      <c r="JST323" s="179"/>
      <c r="JSU323" s="179"/>
      <c r="JSV323" s="179"/>
      <c r="JSW323" s="179"/>
      <c r="JSX323" s="179"/>
      <c r="JSY323" s="179"/>
      <c r="JSZ323" s="179"/>
      <c r="JTA323" s="179"/>
      <c r="JTB323" s="179"/>
      <c r="JTC323" s="179"/>
      <c r="JTD323" s="179"/>
      <c r="JTE323" s="179"/>
      <c r="JTF323" s="179"/>
      <c r="JTG323" s="179"/>
      <c r="JTH323" s="179"/>
      <c r="JTI323" s="179"/>
      <c r="JTJ323" s="179"/>
      <c r="JTK323" s="179"/>
      <c r="JTL323" s="179"/>
      <c r="JTM323" s="179"/>
      <c r="JTN323" s="179"/>
      <c r="JTO323" s="179"/>
      <c r="JTP323" s="179"/>
      <c r="JTQ323" s="179"/>
      <c r="JTR323" s="179"/>
      <c r="JTS323" s="179"/>
      <c r="JTT323" s="179"/>
      <c r="JTU323" s="179"/>
      <c r="JTV323" s="179"/>
      <c r="JTW323" s="179"/>
      <c r="JTX323" s="179"/>
      <c r="JTY323" s="179"/>
      <c r="JTZ323" s="179"/>
      <c r="JUA323" s="179"/>
      <c r="JUB323" s="179"/>
      <c r="JUC323" s="179"/>
      <c r="JUD323" s="179"/>
      <c r="JUE323" s="179"/>
      <c r="JUF323" s="179"/>
      <c r="JUG323" s="179"/>
      <c r="JUH323" s="179"/>
      <c r="JUI323" s="179"/>
      <c r="JUJ323" s="179"/>
      <c r="JUK323" s="179"/>
      <c r="JUL323" s="179"/>
      <c r="JUM323" s="179"/>
      <c r="JUN323" s="179"/>
      <c r="JUO323" s="179"/>
      <c r="JUP323" s="179"/>
      <c r="JUQ323" s="179"/>
      <c r="JUR323" s="179"/>
      <c r="JUS323" s="179"/>
      <c r="JUT323" s="179"/>
      <c r="JUU323" s="179"/>
      <c r="JUV323" s="179"/>
      <c r="JUW323" s="179"/>
      <c r="JUX323" s="179"/>
      <c r="JUY323" s="179"/>
      <c r="JUZ323" s="179"/>
      <c r="JVA323" s="179"/>
      <c r="JVB323" s="179"/>
      <c r="JVC323" s="179"/>
      <c r="JVD323" s="179"/>
      <c r="JVE323" s="179"/>
      <c r="JVF323" s="179"/>
      <c r="JVG323" s="179"/>
      <c r="JVH323" s="179"/>
      <c r="JVI323" s="179"/>
      <c r="JVJ323" s="179"/>
      <c r="JVK323" s="179"/>
      <c r="JVL323" s="179"/>
      <c r="JVM323" s="179"/>
      <c r="JVN323" s="179"/>
      <c r="JVO323" s="179"/>
      <c r="JVP323" s="179"/>
      <c r="JVQ323" s="179"/>
      <c r="JVR323" s="179"/>
      <c r="JVS323" s="179"/>
      <c r="JVT323" s="179"/>
      <c r="JVU323" s="179"/>
      <c r="JVV323" s="179"/>
      <c r="JVW323" s="179"/>
      <c r="JVX323" s="179"/>
      <c r="JVY323" s="179"/>
      <c r="JVZ323" s="179"/>
      <c r="JWA323" s="179"/>
      <c r="JWB323" s="179"/>
      <c r="JWC323" s="179"/>
      <c r="JWD323" s="179"/>
      <c r="JWE323" s="179"/>
      <c r="JWF323" s="179"/>
      <c r="JWG323" s="179"/>
      <c r="JWH323" s="179"/>
      <c r="JWI323" s="179"/>
      <c r="JWJ323" s="179"/>
      <c r="JWK323" s="179"/>
      <c r="JWL323" s="179"/>
      <c r="JWM323" s="179"/>
      <c r="JWN323" s="179"/>
      <c r="JWO323" s="179"/>
      <c r="JWP323" s="179"/>
      <c r="JWQ323" s="179"/>
      <c r="JWR323" s="179"/>
      <c r="JWS323" s="179"/>
      <c r="JWT323" s="179"/>
      <c r="JWU323" s="179"/>
      <c r="JWV323" s="179"/>
      <c r="JWW323" s="179"/>
      <c r="JWX323" s="179"/>
      <c r="JWY323" s="179"/>
      <c r="JWZ323" s="179"/>
      <c r="JXA323" s="179"/>
      <c r="JXB323" s="179"/>
      <c r="JXC323" s="179"/>
      <c r="JXD323" s="179"/>
      <c r="JXE323" s="179"/>
      <c r="JXF323" s="179"/>
      <c r="JXG323" s="179"/>
      <c r="JXH323" s="179"/>
      <c r="JXI323" s="179"/>
      <c r="JXJ323" s="179"/>
      <c r="JXK323" s="179"/>
      <c r="JXL323" s="179"/>
      <c r="JXM323" s="179"/>
      <c r="JXN323" s="179"/>
      <c r="JXO323" s="179"/>
      <c r="JXP323" s="179"/>
      <c r="JXQ323" s="179"/>
      <c r="JXR323" s="179"/>
      <c r="JXS323" s="179"/>
      <c r="JXT323" s="179"/>
      <c r="JXU323" s="179"/>
      <c r="JXV323" s="179"/>
      <c r="JXW323" s="179"/>
      <c r="JXX323" s="179"/>
      <c r="JXY323" s="179"/>
      <c r="JXZ323" s="179"/>
      <c r="JYA323" s="179"/>
      <c r="JYB323" s="179"/>
      <c r="JYC323" s="179"/>
      <c r="JYD323" s="179"/>
      <c r="JYE323" s="179"/>
      <c r="JYF323" s="179"/>
      <c r="JYG323" s="179"/>
      <c r="JYH323" s="179"/>
      <c r="JYI323" s="179"/>
      <c r="JYJ323" s="179"/>
      <c r="JYK323" s="179"/>
      <c r="JYL323" s="179"/>
      <c r="JYM323" s="179"/>
      <c r="JYN323" s="179"/>
      <c r="JYO323" s="179"/>
      <c r="JYP323" s="179"/>
      <c r="JYQ323" s="179"/>
      <c r="JYR323" s="179"/>
      <c r="JYS323" s="179"/>
      <c r="JYT323" s="179"/>
      <c r="JYU323" s="179"/>
      <c r="JYV323" s="179"/>
      <c r="JYW323" s="179"/>
      <c r="JYX323" s="179"/>
      <c r="JYY323" s="179"/>
      <c r="JYZ323" s="179"/>
      <c r="JZA323" s="179"/>
      <c r="JZB323" s="179"/>
      <c r="JZC323" s="179"/>
      <c r="JZD323" s="179"/>
      <c r="JZE323" s="179"/>
      <c r="JZF323" s="179"/>
      <c r="JZG323" s="179"/>
      <c r="JZH323" s="179"/>
      <c r="JZI323" s="179"/>
      <c r="JZJ323" s="179"/>
      <c r="JZK323" s="179"/>
      <c r="JZL323" s="179"/>
      <c r="JZM323" s="179"/>
      <c r="JZN323" s="179"/>
      <c r="JZO323" s="179"/>
      <c r="JZP323" s="179"/>
      <c r="JZQ323" s="179"/>
      <c r="JZR323" s="179"/>
      <c r="JZS323" s="179"/>
      <c r="JZT323" s="179"/>
      <c r="JZU323" s="179"/>
      <c r="JZV323" s="179"/>
      <c r="JZW323" s="179"/>
      <c r="JZX323" s="179"/>
      <c r="JZY323" s="179"/>
      <c r="JZZ323" s="179"/>
      <c r="KAA323" s="179"/>
      <c r="KAB323" s="179"/>
      <c r="KAC323" s="179"/>
      <c r="KAD323" s="179"/>
      <c r="KAE323" s="179"/>
      <c r="KAF323" s="179"/>
      <c r="KAG323" s="179"/>
      <c r="KAH323" s="179"/>
      <c r="KAI323" s="179"/>
      <c r="KAJ323" s="179"/>
      <c r="KAK323" s="179"/>
      <c r="KAL323" s="179"/>
      <c r="KAM323" s="179"/>
      <c r="KAN323" s="179"/>
      <c r="KAO323" s="179"/>
      <c r="KAP323" s="179"/>
      <c r="KAQ323" s="179"/>
      <c r="KAR323" s="179"/>
      <c r="KAS323" s="179"/>
      <c r="KAT323" s="179"/>
      <c r="KAU323" s="179"/>
      <c r="KAV323" s="179"/>
      <c r="KAW323" s="179"/>
      <c r="KAX323" s="179"/>
      <c r="KAY323" s="179"/>
      <c r="KAZ323" s="179"/>
      <c r="KBA323" s="179"/>
      <c r="KBB323" s="179"/>
      <c r="KBC323" s="179"/>
      <c r="KBD323" s="179"/>
      <c r="KBE323" s="179"/>
      <c r="KBF323" s="179"/>
      <c r="KBG323" s="179"/>
      <c r="KBH323" s="179"/>
      <c r="KBI323" s="179"/>
      <c r="KBJ323" s="179"/>
      <c r="KBK323" s="179"/>
      <c r="KBL323" s="179"/>
      <c r="KBM323" s="179"/>
      <c r="KBN323" s="179"/>
      <c r="KBO323" s="179"/>
      <c r="KBP323" s="179"/>
      <c r="KBQ323" s="179"/>
      <c r="KBR323" s="179"/>
      <c r="KBS323" s="179"/>
      <c r="KBT323" s="179"/>
      <c r="KBU323" s="179"/>
      <c r="KBV323" s="179"/>
      <c r="KBW323" s="179"/>
      <c r="KBX323" s="179"/>
      <c r="KBY323" s="179"/>
      <c r="KBZ323" s="179"/>
      <c r="KCA323" s="179"/>
      <c r="KCB323" s="179"/>
      <c r="KCC323" s="179"/>
      <c r="KCD323" s="179"/>
      <c r="KCE323" s="179"/>
      <c r="KCF323" s="179"/>
      <c r="KCG323" s="179"/>
      <c r="KCH323" s="179"/>
      <c r="KCI323" s="179"/>
      <c r="KCJ323" s="179"/>
      <c r="KCK323" s="179"/>
      <c r="KCL323" s="179"/>
      <c r="KCM323" s="179"/>
      <c r="KCN323" s="179"/>
      <c r="KCO323" s="179"/>
      <c r="KCP323" s="179"/>
      <c r="KCQ323" s="179"/>
      <c r="KCR323" s="179"/>
      <c r="KCS323" s="179"/>
      <c r="KCT323" s="179"/>
      <c r="KCU323" s="179"/>
      <c r="KCV323" s="179"/>
      <c r="KCW323" s="179"/>
      <c r="KCX323" s="179"/>
      <c r="KCY323" s="179"/>
      <c r="KCZ323" s="179"/>
      <c r="KDA323" s="179"/>
      <c r="KDB323" s="179"/>
      <c r="KDC323" s="179"/>
      <c r="KDD323" s="179"/>
      <c r="KDE323" s="179"/>
      <c r="KDF323" s="179"/>
      <c r="KDG323" s="179"/>
      <c r="KDH323" s="179"/>
      <c r="KDI323" s="179"/>
      <c r="KDJ323" s="179"/>
      <c r="KDK323" s="179"/>
      <c r="KDL323" s="179"/>
      <c r="KDM323" s="179"/>
      <c r="KDN323" s="179"/>
      <c r="KDO323" s="179"/>
      <c r="KDP323" s="179"/>
      <c r="KDQ323" s="179"/>
      <c r="KDR323" s="179"/>
      <c r="KDS323" s="179"/>
      <c r="KDT323" s="179"/>
      <c r="KDU323" s="179"/>
      <c r="KDV323" s="179"/>
      <c r="KDW323" s="179"/>
      <c r="KDX323" s="179"/>
      <c r="KDY323" s="179"/>
      <c r="KDZ323" s="179"/>
      <c r="KEA323" s="179"/>
      <c r="KEB323" s="179"/>
      <c r="KEC323" s="179"/>
      <c r="KED323" s="179"/>
      <c r="KEE323" s="179"/>
      <c r="KEF323" s="179"/>
      <c r="KEG323" s="179"/>
      <c r="KEH323" s="179"/>
      <c r="KEI323" s="179"/>
      <c r="KEJ323" s="179"/>
      <c r="KEK323" s="179"/>
      <c r="KEL323" s="179"/>
      <c r="KEM323" s="179"/>
      <c r="KEN323" s="179"/>
      <c r="KEO323" s="179"/>
      <c r="KEP323" s="179"/>
      <c r="KEQ323" s="179"/>
      <c r="KER323" s="179"/>
      <c r="KES323" s="179"/>
      <c r="KET323" s="179"/>
      <c r="KEU323" s="179"/>
      <c r="KEV323" s="179"/>
      <c r="KEW323" s="179"/>
      <c r="KEX323" s="179"/>
      <c r="KEY323" s="179"/>
      <c r="KEZ323" s="179"/>
      <c r="KFA323" s="179"/>
      <c r="KFB323" s="179"/>
      <c r="KFC323" s="179"/>
      <c r="KFD323" s="179"/>
      <c r="KFE323" s="179"/>
      <c r="KFF323" s="179"/>
      <c r="KFG323" s="179"/>
      <c r="KFH323" s="179"/>
      <c r="KFI323" s="179"/>
      <c r="KFJ323" s="179"/>
      <c r="KFK323" s="179"/>
      <c r="KFL323" s="179"/>
      <c r="KFM323" s="179"/>
      <c r="KFN323" s="179"/>
      <c r="KFO323" s="179"/>
      <c r="KFP323" s="179"/>
      <c r="KFQ323" s="179"/>
      <c r="KFR323" s="179"/>
      <c r="KFS323" s="179"/>
      <c r="KFT323" s="179"/>
      <c r="KFU323" s="179"/>
      <c r="KFV323" s="179"/>
      <c r="KFW323" s="179"/>
      <c r="KFX323" s="179"/>
      <c r="KFY323" s="179"/>
      <c r="KFZ323" s="179"/>
      <c r="KGA323" s="179"/>
      <c r="KGB323" s="179"/>
      <c r="KGC323" s="179"/>
      <c r="KGD323" s="179"/>
      <c r="KGE323" s="179"/>
      <c r="KGF323" s="179"/>
      <c r="KGG323" s="179"/>
      <c r="KGH323" s="179"/>
      <c r="KGI323" s="179"/>
      <c r="KGJ323" s="179"/>
      <c r="KGK323" s="179"/>
      <c r="KGL323" s="179"/>
      <c r="KGM323" s="179"/>
      <c r="KGN323" s="179"/>
      <c r="KGO323" s="179"/>
      <c r="KGP323" s="179"/>
      <c r="KGQ323" s="179"/>
      <c r="KGR323" s="179"/>
      <c r="KGS323" s="179"/>
      <c r="KGT323" s="179"/>
      <c r="KGU323" s="179"/>
      <c r="KGV323" s="179"/>
      <c r="KGW323" s="179"/>
      <c r="KGX323" s="179"/>
      <c r="KGY323" s="179"/>
      <c r="KGZ323" s="179"/>
      <c r="KHA323" s="179"/>
      <c r="KHB323" s="179"/>
      <c r="KHC323" s="179"/>
      <c r="KHD323" s="179"/>
      <c r="KHE323" s="179"/>
      <c r="KHF323" s="179"/>
      <c r="KHG323" s="179"/>
      <c r="KHH323" s="179"/>
      <c r="KHI323" s="179"/>
      <c r="KHJ323" s="179"/>
      <c r="KHK323" s="179"/>
      <c r="KHL323" s="179"/>
      <c r="KHM323" s="179"/>
      <c r="KHN323" s="179"/>
      <c r="KHO323" s="179"/>
      <c r="KHP323" s="179"/>
      <c r="KHQ323" s="179"/>
      <c r="KHR323" s="179"/>
      <c r="KHS323" s="179"/>
      <c r="KHT323" s="179"/>
      <c r="KHU323" s="179"/>
      <c r="KHV323" s="179"/>
      <c r="KHW323" s="179"/>
      <c r="KHX323" s="179"/>
      <c r="KHY323" s="179"/>
      <c r="KHZ323" s="179"/>
      <c r="KIA323" s="179"/>
      <c r="KIB323" s="179"/>
      <c r="KIC323" s="179"/>
      <c r="KID323" s="179"/>
      <c r="KIE323" s="179"/>
      <c r="KIF323" s="179"/>
      <c r="KIG323" s="179"/>
      <c r="KIH323" s="179"/>
      <c r="KII323" s="179"/>
      <c r="KIJ323" s="179"/>
      <c r="KIK323" s="179"/>
      <c r="KIL323" s="179"/>
      <c r="KIM323" s="179"/>
      <c r="KIN323" s="179"/>
      <c r="KIO323" s="179"/>
      <c r="KIP323" s="179"/>
      <c r="KIQ323" s="179"/>
      <c r="KIR323" s="179"/>
      <c r="KIS323" s="179"/>
      <c r="KIT323" s="179"/>
      <c r="KIU323" s="179"/>
      <c r="KIV323" s="179"/>
      <c r="KIW323" s="179"/>
      <c r="KIX323" s="179"/>
      <c r="KIY323" s="179"/>
      <c r="KIZ323" s="179"/>
      <c r="KJA323" s="179"/>
      <c r="KJB323" s="179"/>
      <c r="KJC323" s="179"/>
      <c r="KJD323" s="179"/>
      <c r="KJE323" s="179"/>
      <c r="KJF323" s="179"/>
      <c r="KJG323" s="179"/>
      <c r="KJH323" s="179"/>
      <c r="KJI323" s="179"/>
      <c r="KJJ323" s="179"/>
      <c r="KJK323" s="179"/>
      <c r="KJL323" s="179"/>
      <c r="KJM323" s="179"/>
      <c r="KJN323" s="179"/>
      <c r="KJO323" s="179"/>
      <c r="KJP323" s="179"/>
      <c r="KJQ323" s="179"/>
      <c r="KJR323" s="179"/>
      <c r="KJS323" s="179"/>
      <c r="KJT323" s="179"/>
      <c r="KJU323" s="179"/>
      <c r="KJV323" s="179"/>
      <c r="KJW323" s="179"/>
      <c r="KJX323" s="179"/>
      <c r="KJY323" s="179"/>
      <c r="KJZ323" s="179"/>
      <c r="KKA323" s="179"/>
      <c r="KKB323" s="179"/>
      <c r="KKC323" s="179"/>
      <c r="KKD323" s="179"/>
      <c r="KKE323" s="179"/>
      <c r="KKF323" s="179"/>
      <c r="KKG323" s="179"/>
      <c r="KKH323" s="179"/>
      <c r="KKI323" s="179"/>
      <c r="KKJ323" s="179"/>
      <c r="KKK323" s="179"/>
      <c r="KKL323" s="179"/>
      <c r="KKM323" s="179"/>
      <c r="KKN323" s="179"/>
      <c r="KKO323" s="179"/>
      <c r="KKP323" s="179"/>
      <c r="KKQ323" s="179"/>
      <c r="KKR323" s="179"/>
      <c r="KKS323" s="179"/>
      <c r="KKT323" s="179"/>
      <c r="KKU323" s="179"/>
      <c r="KKV323" s="179"/>
      <c r="KKW323" s="179"/>
      <c r="KKX323" s="179"/>
      <c r="KKY323" s="179"/>
      <c r="KKZ323" s="179"/>
      <c r="KLA323" s="179"/>
      <c r="KLB323" s="179"/>
      <c r="KLC323" s="179"/>
      <c r="KLD323" s="179"/>
      <c r="KLE323" s="179"/>
      <c r="KLF323" s="179"/>
      <c r="KLG323" s="179"/>
      <c r="KLH323" s="179"/>
      <c r="KLI323" s="179"/>
      <c r="KLJ323" s="179"/>
      <c r="KLK323" s="179"/>
      <c r="KLL323" s="179"/>
      <c r="KLM323" s="179"/>
      <c r="KLN323" s="179"/>
      <c r="KLO323" s="179"/>
      <c r="KLP323" s="179"/>
      <c r="KLQ323" s="179"/>
      <c r="KLR323" s="179"/>
      <c r="KLS323" s="179"/>
      <c r="KLT323" s="179"/>
      <c r="KLU323" s="179"/>
      <c r="KLV323" s="179"/>
      <c r="KLW323" s="179"/>
      <c r="KLX323" s="179"/>
      <c r="KLY323" s="179"/>
      <c r="KLZ323" s="179"/>
      <c r="KMA323" s="179"/>
      <c r="KMB323" s="179"/>
      <c r="KMC323" s="179"/>
      <c r="KMD323" s="179"/>
      <c r="KME323" s="179"/>
      <c r="KMF323" s="179"/>
      <c r="KMG323" s="179"/>
      <c r="KMH323" s="179"/>
      <c r="KMI323" s="179"/>
      <c r="KMJ323" s="179"/>
      <c r="KMK323" s="179"/>
      <c r="KML323" s="179"/>
      <c r="KMM323" s="179"/>
      <c r="KMN323" s="179"/>
      <c r="KMO323" s="179"/>
      <c r="KMP323" s="179"/>
      <c r="KMQ323" s="179"/>
      <c r="KMR323" s="179"/>
      <c r="KMS323" s="179"/>
      <c r="KMT323" s="179"/>
      <c r="KMU323" s="179"/>
      <c r="KMV323" s="179"/>
      <c r="KMW323" s="179"/>
      <c r="KMX323" s="179"/>
      <c r="KMY323" s="179"/>
      <c r="KMZ323" s="179"/>
      <c r="KNA323" s="179"/>
      <c r="KNB323" s="179"/>
      <c r="KNC323" s="179"/>
      <c r="KND323" s="179"/>
      <c r="KNE323" s="179"/>
      <c r="KNF323" s="179"/>
      <c r="KNG323" s="179"/>
      <c r="KNH323" s="179"/>
      <c r="KNI323" s="179"/>
      <c r="KNJ323" s="179"/>
      <c r="KNK323" s="179"/>
      <c r="KNL323" s="179"/>
      <c r="KNM323" s="179"/>
      <c r="KNN323" s="179"/>
      <c r="KNO323" s="179"/>
      <c r="KNP323" s="179"/>
      <c r="KNQ323" s="179"/>
      <c r="KNR323" s="179"/>
      <c r="KNS323" s="179"/>
      <c r="KNT323" s="179"/>
      <c r="KNU323" s="179"/>
      <c r="KNV323" s="179"/>
      <c r="KNW323" s="179"/>
      <c r="KNX323" s="179"/>
      <c r="KNY323" s="179"/>
      <c r="KNZ323" s="179"/>
      <c r="KOA323" s="179"/>
      <c r="KOB323" s="179"/>
      <c r="KOC323" s="179"/>
      <c r="KOD323" s="179"/>
      <c r="KOE323" s="179"/>
      <c r="KOF323" s="179"/>
      <c r="KOG323" s="179"/>
      <c r="KOH323" s="179"/>
      <c r="KOI323" s="179"/>
      <c r="KOJ323" s="179"/>
      <c r="KOK323" s="179"/>
      <c r="KOL323" s="179"/>
      <c r="KOM323" s="179"/>
      <c r="KON323" s="179"/>
      <c r="KOO323" s="179"/>
      <c r="KOP323" s="179"/>
      <c r="KOQ323" s="179"/>
      <c r="KOR323" s="179"/>
      <c r="KOS323" s="179"/>
      <c r="KOT323" s="179"/>
      <c r="KOU323" s="179"/>
      <c r="KOV323" s="179"/>
      <c r="KOW323" s="179"/>
      <c r="KOX323" s="179"/>
      <c r="KOY323" s="179"/>
      <c r="KOZ323" s="179"/>
      <c r="KPA323" s="179"/>
      <c r="KPB323" s="179"/>
      <c r="KPC323" s="179"/>
      <c r="KPD323" s="179"/>
      <c r="KPE323" s="179"/>
      <c r="KPF323" s="179"/>
      <c r="KPG323" s="179"/>
      <c r="KPH323" s="179"/>
      <c r="KPI323" s="179"/>
      <c r="KPJ323" s="179"/>
      <c r="KPK323" s="179"/>
      <c r="KPL323" s="179"/>
      <c r="KPM323" s="179"/>
      <c r="KPN323" s="179"/>
      <c r="KPO323" s="179"/>
      <c r="KPP323" s="179"/>
      <c r="KPQ323" s="179"/>
      <c r="KPR323" s="179"/>
      <c r="KPS323" s="179"/>
      <c r="KPT323" s="179"/>
      <c r="KPU323" s="179"/>
      <c r="KPV323" s="179"/>
      <c r="KPW323" s="179"/>
      <c r="KPX323" s="179"/>
      <c r="KPY323" s="179"/>
      <c r="KPZ323" s="179"/>
      <c r="KQA323" s="179"/>
      <c r="KQB323" s="179"/>
      <c r="KQC323" s="179"/>
      <c r="KQD323" s="179"/>
      <c r="KQE323" s="179"/>
      <c r="KQF323" s="179"/>
      <c r="KQG323" s="179"/>
      <c r="KQH323" s="179"/>
      <c r="KQI323" s="179"/>
      <c r="KQJ323" s="179"/>
      <c r="KQK323" s="179"/>
      <c r="KQL323" s="179"/>
      <c r="KQM323" s="179"/>
      <c r="KQN323" s="179"/>
      <c r="KQO323" s="179"/>
      <c r="KQP323" s="179"/>
      <c r="KQQ323" s="179"/>
      <c r="KQR323" s="179"/>
      <c r="KQS323" s="179"/>
      <c r="KQT323" s="179"/>
      <c r="KQU323" s="179"/>
      <c r="KQV323" s="179"/>
      <c r="KQW323" s="179"/>
      <c r="KQX323" s="179"/>
      <c r="KQY323" s="179"/>
      <c r="KQZ323" s="179"/>
      <c r="KRA323" s="179"/>
      <c r="KRB323" s="179"/>
      <c r="KRC323" s="179"/>
      <c r="KRD323" s="179"/>
      <c r="KRE323" s="179"/>
      <c r="KRF323" s="179"/>
      <c r="KRG323" s="179"/>
      <c r="KRH323" s="179"/>
      <c r="KRI323" s="179"/>
      <c r="KRJ323" s="179"/>
      <c r="KRK323" s="179"/>
      <c r="KRL323" s="179"/>
      <c r="KRM323" s="179"/>
      <c r="KRN323" s="179"/>
      <c r="KRO323" s="179"/>
      <c r="KRP323" s="179"/>
      <c r="KRQ323" s="179"/>
      <c r="KRR323" s="179"/>
      <c r="KRS323" s="179"/>
      <c r="KRT323" s="179"/>
      <c r="KRU323" s="179"/>
      <c r="KRV323" s="179"/>
      <c r="KRW323" s="179"/>
      <c r="KRX323" s="179"/>
      <c r="KRY323" s="179"/>
      <c r="KRZ323" s="179"/>
      <c r="KSA323" s="179"/>
      <c r="KSB323" s="179"/>
      <c r="KSC323" s="179"/>
      <c r="KSD323" s="179"/>
      <c r="KSE323" s="179"/>
      <c r="KSF323" s="179"/>
      <c r="KSG323" s="179"/>
      <c r="KSH323" s="179"/>
      <c r="KSI323" s="179"/>
      <c r="KSJ323" s="179"/>
      <c r="KSK323" s="179"/>
      <c r="KSL323" s="179"/>
      <c r="KSM323" s="179"/>
      <c r="KSN323" s="179"/>
      <c r="KSO323" s="179"/>
      <c r="KSP323" s="179"/>
      <c r="KSQ323" s="179"/>
      <c r="KSR323" s="179"/>
      <c r="KSS323" s="179"/>
      <c r="KST323" s="179"/>
      <c r="KSU323" s="179"/>
      <c r="KSV323" s="179"/>
      <c r="KSW323" s="179"/>
      <c r="KSX323" s="179"/>
      <c r="KSY323" s="179"/>
      <c r="KSZ323" s="179"/>
      <c r="KTA323" s="179"/>
      <c r="KTB323" s="179"/>
      <c r="KTC323" s="179"/>
      <c r="KTD323" s="179"/>
      <c r="KTE323" s="179"/>
      <c r="KTF323" s="179"/>
      <c r="KTG323" s="179"/>
      <c r="KTH323" s="179"/>
      <c r="KTI323" s="179"/>
      <c r="KTJ323" s="179"/>
      <c r="KTK323" s="179"/>
      <c r="KTL323" s="179"/>
      <c r="KTM323" s="179"/>
      <c r="KTN323" s="179"/>
      <c r="KTO323" s="179"/>
      <c r="KTP323" s="179"/>
      <c r="KTQ323" s="179"/>
      <c r="KTR323" s="179"/>
      <c r="KTS323" s="179"/>
      <c r="KTT323" s="179"/>
      <c r="KTU323" s="179"/>
      <c r="KTV323" s="179"/>
      <c r="KTW323" s="179"/>
      <c r="KTX323" s="179"/>
      <c r="KTY323" s="179"/>
      <c r="KTZ323" s="179"/>
      <c r="KUA323" s="179"/>
      <c r="KUB323" s="179"/>
      <c r="KUC323" s="179"/>
      <c r="KUD323" s="179"/>
      <c r="KUE323" s="179"/>
      <c r="KUF323" s="179"/>
      <c r="KUG323" s="179"/>
      <c r="KUH323" s="179"/>
      <c r="KUI323" s="179"/>
      <c r="KUJ323" s="179"/>
      <c r="KUK323" s="179"/>
      <c r="KUL323" s="179"/>
      <c r="KUM323" s="179"/>
      <c r="KUN323" s="179"/>
      <c r="KUO323" s="179"/>
      <c r="KUP323" s="179"/>
      <c r="KUQ323" s="179"/>
      <c r="KUR323" s="179"/>
      <c r="KUS323" s="179"/>
      <c r="KUT323" s="179"/>
      <c r="KUU323" s="179"/>
      <c r="KUV323" s="179"/>
      <c r="KUW323" s="179"/>
      <c r="KUX323" s="179"/>
      <c r="KUY323" s="179"/>
      <c r="KUZ323" s="179"/>
      <c r="KVA323" s="179"/>
      <c r="KVB323" s="179"/>
      <c r="KVC323" s="179"/>
      <c r="KVD323" s="179"/>
      <c r="KVE323" s="179"/>
      <c r="KVF323" s="179"/>
      <c r="KVG323" s="179"/>
      <c r="KVH323" s="179"/>
      <c r="KVI323" s="179"/>
      <c r="KVJ323" s="179"/>
      <c r="KVK323" s="179"/>
      <c r="KVL323" s="179"/>
      <c r="KVM323" s="179"/>
      <c r="KVN323" s="179"/>
      <c r="KVO323" s="179"/>
      <c r="KVP323" s="179"/>
      <c r="KVQ323" s="179"/>
      <c r="KVR323" s="179"/>
      <c r="KVS323" s="179"/>
      <c r="KVT323" s="179"/>
      <c r="KVU323" s="179"/>
      <c r="KVV323" s="179"/>
      <c r="KVW323" s="179"/>
      <c r="KVX323" s="179"/>
      <c r="KVY323" s="179"/>
      <c r="KVZ323" s="179"/>
      <c r="KWA323" s="179"/>
      <c r="KWB323" s="179"/>
      <c r="KWC323" s="179"/>
      <c r="KWD323" s="179"/>
      <c r="KWE323" s="179"/>
      <c r="KWF323" s="179"/>
      <c r="KWG323" s="179"/>
      <c r="KWH323" s="179"/>
      <c r="KWI323" s="179"/>
      <c r="KWJ323" s="179"/>
      <c r="KWK323" s="179"/>
      <c r="KWL323" s="179"/>
      <c r="KWM323" s="179"/>
      <c r="KWN323" s="179"/>
      <c r="KWO323" s="179"/>
      <c r="KWP323" s="179"/>
      <c r="KWQ323" s="179"/>
      <c r="KWR323" s="179"/>
      <c r="KWS323" s="179"/>
      <c r="KWT323" s="179"/>
      <c r="KWU323" s="179"/>
      <c r="KWV323" s="179"/>
      <c r="KWW323" s="179"/>
      <c r="KWX323" s="179"/>
      <c r="KWY323" s="179"/>
      <c r="KWZ323" s="179"/>
      <c r="KXA323" s="179"/>
      <c r="KXB323" s="179"/>
      <c r="KXC323" s="179"/>
      <c r="KXD323" s="179"/>
      <c r="KXE323" s="179"/>
      <c r="KXF323" s="179"/>
      <c r="KXG323" s="179"/>
      <c r="KXH323" s="179"/>
      <c r="KXI323" s="179"/>
      <c r="KXJ323" s="179"/>
      <c r="KXK323" s="179"/>
      <c r="KXL323" s="179"/>
      <c r="KXM323" s="179"/>
      <c r="KXN323" s="179"/>
      <c r="KXO323" s="179"/>
      <c r="KXP323" s="179"/>
      <c r="KXQ323" s="179"/>
      <c r="KXR323" s="179"/>
      <c r="KXS323" s="179"/>
      <c r="KXT323" s="179"/>
      <c r="KXU323" s="179"/>
      <c r="KXV323" s="179"/>
      <c r="KXW323" s="179"/>
      <c r="KXX323" s="179"/>
      <c r="KXY323" s="179"/>
      <c r="KXZ323" s="179"/>
      <c r="KYA323" s="179"/>
      <c r="KYB323" s="179"/>
      <c r="KYC323" s="179"/>
      <c r="KYD323" s="179"/>
      <c r="KYE323" s="179"/>
      <c r="KYF323" s="179"/>
      <c r="KYG323" s="179"/>
      <c r="KYH323" s="179"/>
      <c r="KYI323" s="179"/>
      <c r="KYJ323" s="179"/>
      <c r="KYK323" s="179"/>
      <c r="KYL323" s="179"/>
      <c r="KYM323" s="179"/>
      <c r="KYN323" s="179"/>
      <c r="KYO323" s="179"/>
      <c r="KYP323" s="179"/>
      <c r="KYQ323" s="179"/>
      <c r="KYR323" s="179"/>
      <c r="KYS323" s="179"/>
      <c r="KYT323" s="179"/>
      <c r="KYU323" s="179"/>
      <c r="KYV323" s="179"/>
      <c r="KYW323" s="179"/>
      <c r="KYX323" s="179"/>
      <c r="KYY323" s="179"/>
      <c r="KYZ323" s="179"/>
      <c r="KZA323" s="179"/>
      <c r="KZB323" s="179"/>
      <c r="KZC323" s="179"/>
      <c r="KZD323" s="179"/>
      <c r="KZE323" s="179"/>
      <c r="KZF323" s="179"/>
      <c r="KZG323" s="179"/>
      <c r="KZH323" s="179"/>
      <c r="KZI323" s="179"/>
      <c r="KZJ323" s="179"/>
      <c r="KZK323" s="179"/>
      <c r="KZL323" s="179"/>
      <c r="KZM323" s="179"/>
      <c r="KZN323" s="179"/>
      <c r="KZO323" s="179"/>
      <c r="KZP323" s="179"/>
      <c r="KZQ323" s="179"/>
      <c r="KZR323" s="179"/>
      <c r="KZS323" s="179"/>
      <c r="KZT323" s="179"/>
      <c r="KZU323" s="179"/>
      <c r="KZV323" s="179"/>
      <c r="KZW323" s="179"/>
      <c r="KZX323" s="179"/>
      <c r="KZY323" s="179"/>
      <c r="KZZ323" s="179"/>
      <c r="LAA323" s="179"/>
      <c r="LAB323" s="179"/>
      <c r="LAC323" s="179"/>
      <c r="LAD323" s="179"/>
      <c r="LAE323" s="179"/>
      <c r="LAF323" s="179"/>
      <c r="LAG323" s="179"/>
      <c r="LAH323" s="179"/>
      <c r="LAI323" s="179"/>
      <c r="LAJ323" s="179"/>
      <c r="LAK323" s="179"/>
      <c r="LAL323" s="179"/>
      <c r="LAM323" s="179"/>
      <c r="LAN323" s="179"/>
      <c r="LAO323" s="179"/>
      <c r="LAP323" s="179"/>
      <c r="LAQ323" s="179"/>
      <c r="LAR323" s="179"/>
      <c r="LAS323" s="179"/>
      <c r="LAT323" s="179"/>
      <c r="LAU323" s="179"/>
      <c r="LAV323" s="179"/>
      <c r="LAW323" s="179"/>
      <c r="LAX323" s="179"/>
      <c r="LAY323" s="179"/>
      <c r="LAZ323" s="179"/>
      <c r="LBA323" s="179"/>
      <c r="LBB323" s="179"/>
      <c r="LBC323" s="179"/>
      <c r="LBD323" s="179"/>
      <c r="LBE323" s="179"/>
      <c r="LBF323" s="179"/>
      <c r="LBG323" s="179"/>
      <c r="LBH323" s="179"/>
      <c r="LBI323" s="179"/>
      <c r="LBJ323" s="179"/>
      <c r="LBK323" s="179"/>
      <c r="LBL323" s="179"/>
      <c r="LBM323" s="179"/>
      <c r="LBN323" s="179"/>
      <c r="LBO323" s="179"/>
      <c r="LBP323" s="179"/>
      <c r="LBQ323" s="179"/>
      <c r="LBR323" s="179"/>
      <c r="LBS323" s="179"/>
      <c r="LBT323" s="179"/>
      <c r="LBU323" s="179"/>
      <c r="LBV323" s="179"/>
      <c r="LBW323" s="179"/>
      <c r="LBX323" s="179"/>
      <c r="LBY323" s="179"/>
      <c r="LBZ323" s="179"/>
      <c r="LCA323" s="179"/>
      <c r="LCB323" s="179"/>
      <c r="LCC323" s="179"/>
      <c r="LCD323" s="179"/>
      <c r="LCE323" s="179"/>
      <c r="LCF323" s="179"/>
      <c r="LCG323" s="179"/>
      <c r="LCH323" s="179"/>
      <c r="LCI323" s="179"/>
      <c r="LCJ323" s="179"/>
      <c r="LCK323" s="179"/>
      <c r="LCL323" s="179"/>
      <c r="LCM323" s="179"/>
      <c r="LCN323" s="179"/>
      <c r="LCO323" s="179"/>
      <c r="LCP323" s="179"/>
      <c r="LCQ323" s="179"/>
      <c r="LCR323" s="179"/>
      <c r="LCS323" s="179"/>
      <c r="LCT323" s="179"/>
      <c r="LCU323" s="179"/>
      <c r="LCV323" s="179"/>
      <c r="LCW323" s="179"/>
      <c r="LCX323" s="179"/>
      <c r="LCY323" s="179"/>
      <c r="LCZ323" s="179"/>
      <c r="LDA323" s="179"/>
      <c r="LDB323" s="179"/>
      <c r="LDC323" s="179"/>
      <c r="LDD323" s="179"/>
      <c r="LDE323" s="179"/>
      <c r="LDF323" s="179"/>
      <c r="LDG323" s="179"/>
      <c r="LDH323" s="179"/>
      <c r="LDI323" s="179"/>
      <c r="LDJ323" s="179"/>
      <c r="LDK323" s="179"/>
      <c r="LDL323" s="179"/>
      <c r="LDM323" s="179"/>
      <c r="LDN323" s="179"/>
      <c r="LDO323" s="179"/>
      <c r="LDP323" s="179"/>
      <c r="LDQ323" s="179"/>
      <c r="LDR323" s="179"/>
      <c r="LDS323" s="179"/>
      <c r="LDT323" s="179"/>
      <c r="LDU323" s="179"/>
      <c r="LDV323" s="179"/>
      <c r="LDW323" s="179"/>
      <c r="LDX323" s="179"/>
      <c r="LDY323" s="179"/>
      <c r="LDZ323" s="179"/>
      <c r="LEA323" s="179"/>
      <c r="LEB323" s="179"/>
      <c r="LEC323" s="179"/>
      <c r="LED323" s="179"/>
      <c r="LEE323" s="179"/>
      <c r="LEF323" s="179"/>
      <c r="LEG323" s="179"/>
      <c r="LEH323" s="179"/>
      <c r="LEI323" s="179"/>
      <c r="LEJ323" s="179"/>
      <c r="LEK323" s="179"/>
      <c r="LEL323" s="179"/>
      <c r="LEM323" s="179"/>
      <c r="LEN323" s="179"/>
      <c r="LEO323" s="179"/>
      <c r="LEP323" s="179"/>
      <c r="LEQ323" s="179"/>
      <c r="LER323" s="179"/>
      <c r="LES323" s="179"/>
      <c r="LET323" s="179"/>
      <c r="LEU323" s="179"/>
      <c r="LEV323" s="179"/>
      <c r="LEW323" s="179"/>
      <c r="LEX323" s="179"/>
      <c r="LEY323" s="179"/>
      <c r="LEZ323" s="179"/>
      <c r="LFA323" s="179"/>
      <c r="LFB323" s="179"/>
      <c r="LFC323" s="179"/>
      <c r="LFD323" s="179"/>
      <c r="LFE323" s="179"/>
      <c r="LFF323" s="179"/>
      <c r="LFG323" s="179"/>
      <c r="LFH323" s="179"/>
      <c r="LFI323" s="179"/>
      <c r="LFJ323" s="179"/>
      <c r="LFK323" s="179"/>
      <c r="LFL323" s="179"/>
      <c r="LFM323" s="179"/>
      <c r="LFN323" s="179"/>
      <c r="LFO323" s="179"/>
      <c r="LFP323" s="179"/>
      <c r="LFQ323" s="179"/>
      <c r="LFR323" s="179"/>
      <c r="LFS323" s="179"/>
      <c r="LFT323" s="179"/>
      <c r="LFU323" s="179"/>
      <c r="LFV323" s="179"/>
      <c r="LFW323" s="179"/>
      <c r="LFX323" s="179"/>
      <c r="LFY323" s="179"/>
      <c r="LFZ323" s="179"/>
      <c r="LGA323" s="179"/>
      <c r="LGB323" s="179"/>
      <c r="LGC323" s="179"/>
      <c r="LGD323" s="179"/>
      <c r="LGE323" s="179"/>
      <c r="LGF323" s="179"/>
      <c r="LGG323" s="179"/>
      <c r="LGH323" s="179"/>
      <c r="LGI323" s="179"/>
      <c r="LGJ323" s="179"/>
      <c r="LGK323" s="179"/>
      <c r="LGL323" s="179"/>
      <c r="LGM323" s="179"/>
      <c r="LGN323" s="179"/>
      <c r="LGO323" s="179"/>
      <c r="LGP323" s="179"/>
      <c r="LGQ323" s="179"/>
      <c r="LGR323" s="179"/>
      <c r="LGS323" s="179"/>
      <c r="LGT323" s="179"/>
      <c r="LGU323" s="179"/>
      <c r="LGV323" s="179"/>
      <c r="LGW323" s="179"/>
      <c r="LGX323" s="179"/>
      <c r="LGY323" s="179"/>
      <c r="LGZ323" s="179"/>
      <c r="LHA323" s="179"/>
      <c r="LHB323" s="179"/>
      <c r="LHC323" s="179"/>
      <c r="LHD323" s="179"/>
      <c r="LHE323" s="179"/>
      <c r="LHF323" s="179"/>
      <c r="LHG323" s="179"/>
      <c r="LHH323" s="179"/>
      <c r="LHI323" s="179"/>
      <c r="LHJ323" s="179"/>
      <c r="LHK323" s="179"/>
      <c r="LHL323" s="179"/>
      <c r="LHM323" s="179"/>
      <c r="LHN323" s="179"/>
      <c r="LHO323" s="179"/>
      <c r="LHP323" s="179"/>
      <c r="LHQ323" s="179"/>
      <c r="LHR323" s="179"/>
      <c r="LHS323" s="179"/>
      <c r="LHT323" s="179"/>
      <c r="LHU323" s="179"/>
      <c r="LHV323" s="179"/>
      <c r="LHW323" s="179"/>
      <c r="LHX323" s="179"/>
      <c r="LHY323" s="179"/>
      <c r="LHZ323" s="179"/>
      <c r="LIA323" s="179"/>
      <c r="LIB323" s="179"/>
      <c r="LIC323" s="179"/>
      <c r="LID323" s="179"/>
      <c r="LIE323" s="179"/>
      <c r="LIF323" s="179"/>
      <c r="LIG323" s="179"/>
      <c r="LIH323" s="179"/>
      <c r="LII323" s="179"/>
      <c r="LIJ323" s="179"/>
      <c r="LIK323" s="179"/>
      <c r="LIL323" s="179"/>
      <c r="LIM323" s="179"/>
      <c r="LIN323" s="179"/>
      <c r="LIO323" s="179"/>
      <c r="LIP323" s="179"/>
      <c r="LIQ323" s="179"/>
      <c r="LIR323" s="179"/>
      <c r="LIS323" s="179"/>
      <c r="LIT323" s="179"/>
      <c r="LIU323" s="179"/>
      <c r="LIV323" s="179"/>
      <c r="LIW323" s="179"/>
      <c r="LIX323" s="179"/>
      <c r="LIY323" s="179"/>
      <c r="LIZ323" s="179"/>
      <c r="LJA323" s="179"/>
      <c r="LJB323" s="179"/>
      <c r="LJC323" s="179"/>
      <c r="LJD323" s="179"/>
      <c r="LJE323" s="179"/>
      <c r="LJF323" s="179"/>
      <c r="LJG323" s="179"/>
      <c r="LJH323" s="179"/>
      <c r="LJI323" s="179"/>
      <c r="LJJ323" s="179"/>
      <c r="LJK323" s="179"/>
      <c r="LJL323" s="179"/>
      <c r="LJM323" s="179"/>
      <c r="LJN323" s="179"/>
      <c r="LJO323" s="179"/>
      <c r="LJP323" s="179"/>
      <c r="LJQ323" s="179"/>
      <c r="LJR323" s="179"/>
      <c r="LJS323" s="179"/>
      <c r="LJT323" s="179"/>
      <c r="LJU323" s="179"/>
      <c r="LJV323" s="179"/>
      <c r="LJW323" s="179"/>
      <c r="LJX323" s="179"/>
      <c r="LJY323" s="179"/>
      <c r="LJZ323" s="179"/>
      <c r="LKA323" s="179"/>
      <c r="LKB323" s="179"/>
      <c r="LKC323" s="179"/>
      <c r="LKD323" s="179"/>
      <c r="LKE323" s="179"/>
      <c r="LKF323" s="179"/>
      <c r="LKG323" s="179"/>
      <c r="LKH323" s="179"/>
      <c r="LKI323" s="179"/>
      <c r="LKJ323" s="179"/>
      <c r="LKK323" s="179"/>
      <c r="LKL323" s="179"/>
      <c r="LKM323" s="179"/>
      <c r="LKN323" s="179"/>
      <c r="LKO323" s="179"/>
      <c r="LKP323" s="179"/>
      <c r="LKQ323" s="179"/>
      <c r="LKR323" s="179"/>
      <c r="LKS323" s="179"/>
      <c r="LKT323" s="179"/>
      <c r="LKU323" s="179"/>
      <c r="LKV323" s="179"/>
      <c r="LKW323" s="179"/>
      <c r="LKX323" s="179"/>
      <c r="LKY323" s="179"/>
      <c r="LKZ323" s="179"/>
      <c r="LLA323" s="179"/>
      <c r="LLB323" s="179"/>
      <c r="LLC323" s="179"/>
      <c r="LLD323" s="179"/>
      <c r="LLE323" s="179"/>
      <c r="LLF323" s="179"/>
      <c r="LLG323" s="179"/>
      <c r="LLH323" s="179"/>
      <c r="LLI323" s="179"/>
      <c r="LLJ323" s="179"/>
      <c r="LLK323" s="179"/>
      <c r="LLL323" s="179"/>
      <c r="LLM323" s="179"/>
      <c r="LLN323" s="179"/>
      <c r="LLO323" s="179"/>
      <c r="LLP323" s="179"/>
      <c r="LLQ323" s="179"/>
      <c r="LLR323" s="179"/>
      <c r="LLS323" s="179"/>
      <c r="LLT323" s="179"/>
      <c r="LLU323" s="179"/>
      <c r="LLV323" s="179"/>
      <c r="LLW323" s="179"/>
      <c r="LLX323" s="179"/>
      <c r="LLY323" s="179"/>
      <c r="LLZ323" s="179"/>
      <c r="LMA323" s="179"/>
      <c r="LMB323" s="179"/>
      <c r="LMC323" s="179"/>
      <c r="LMD323" s="179"/>
      <c r="LME323" s="179"/>
      <c r="LMF323" s="179"/>
      <c r="LMG323" s="179"/>
      <c r="LMH323" s="179"/>
      <c r="LMI323" s="179"/>
      <c r="LMJ323" s="179"/>
      <c r="LMK323" s="179"/>
      <c r="LML323" s="179"/>
      <c r="LMM323" s="179"/>
      <c r="LMN323" s="179"/>
      <c r="LMO323" s="179"/>
      <c r="LMP323" s="179"/>
      <c r="LMQ323" s="179"/>
      <c r="LMR323" s="179"/>
      <c r="LMS323" s="179"/>
      <c r="LMT323" s="179"/>
      <c r="LMU323" s="179"/>
      <c r="LMV323" s="179"/>
      <c r="LMW323" s="179"/>
      <c r="LMX323" s="179"/>
      <c r="LMY323" s="179"/>
      <c r="LMZ323" s="179"/>
      <c r="LNA323" s="179"/>
      <c r="LNB323" s="179"/>
      <c r="LNC323" s="179"/>
      <c r="LND323" s="179"/>
      <c r="LNE323" s="179"/>
      <c r="LNF323" s="179"/>
      <c r="LNG323" s="179"/>
      <c r="LNH323" s="179"/>
      <c r="LNI323" s="179"/>
      <c r="LNJ323" s="179"/>
      <c r="LNK323" s="179"/>
      <c r="LNL323" s="179"/>
      <c r="LNM323" s="179"/>
      <c r="LNN323" s="179"/>
      <c r="LNO323" s="179"/>
      <c r="LNP323" s="179"/>
      <c r="LNQ323" s="179"/>
      <c r="LNR323" s="179"/>
      <c r="LNS323" s="179"/>
      <c r="LNT323" s="179"/>
      <c r="LNU323" s="179"/>
      <c r="LNV323" s="179"/>
      <c r="LNW323" s="179"/>
      <c r="LNX323" s="179"/>
      <c r="LNY323" s="179"/>
      <c r="LNZ323" s="179"/>
      <c r="LOA323" s="179"/>
      <c r="LOB323" s="179"/>
      <c r="LOC323" s="179"/>
      <c r="LOD323" s="179"/>
      <c r="LOE323" s="179"/>
      <c r="LOF323" s="179"/>
      <c r="LOG323" s="179"/>
      <c r="LOH323" s="179"/>
      <c r="LOI323" s="179"/>
      <c r="LOJ323" s="179"/>
      <c r="LOK323" s="179"/>
      <c r="LOL323" s="179"/>
      <c r="LOM323" s="179"/>
      <c r="LON323" s="179"/>
      <c r="LOO323" s="179"/>
      <c r="LOP323" s="179"/>
      <c r="LOQ323" s="179"/>
      <c r="LOR323" s="179"/>
      <c r="LOS323" s="179"/>
      <c r="LOT323" s="179"/>
      <c r="LOU323" s="179"/>
      <c r="LOV323" s="179"/>
      <c r="LOW323" s="179"/>
      <c r="LOX323" s="179"/>
      <c r="LOY323" s="179"/>
      <c r="LOZ323" s="179"/>
      <c r="LPA323" s="179"/>
      <c r="LPB323" s="179"/>
      <c r="LPC323" s="179"/>
      <c r="LPD323" s="179"/>
      <c r="LPE323" s="179"/>
      <c r="LPF323" s="179"/>
      <c r="LPG323" s="179"/>
      <c r="LPH323" s="179"/>
      <c r="LPI323" s="179"/>
      <c r="LPJ323" s="179"/>
      <c r="LPK323" s="179"/>
      <c r="LPL323" s="179"/>
      <c r="LPM323" s="179"/>
      <c r="LPN323" s="179"/>
      <c r="LPO323" s="179"/>
      <c r="LPP323" s="179"/>
      <c r="LPQ323" s="179"/>
      <c r="LPR323" s="179"/>
      <c r="LPS323" s="179"/>
      <c r="LPT323" s="179"/>
      <c r="LPU323" s="179"/>
      <c r="LPV323" s="179"/>
      <c r="LPW323" s="179"/>
      <c r="LPX323" s="179"/>
      <c r="LPY323" s="179"/>
      <c r="LPZ323" s="179"/>
      <c r="LQA323" s="179"/>
      <c r="LQB323" s="179"/>
      <c r="LQC323" s="179"/>
      <c r="LQD323" s="179"/>
      <c r="LQE323" s="179"/>
      <c r="LQF323" s="179"/>
      <c r="LQG323" s="179"/>
      <c r="LQH323" s="179"/>
      <c r="LQI323" s="179"/>
      <c r="LQJ323" s="179"/>
      <c r="LQK323" s="179"/>
      <c r="LQL323" s="179"/>
      <c r="LQM323" s="179"/>
      <c r="LQN323" s="179"/>
      <c r="LQO323" s="179"/>
      <c r="LQP323" s="179"/>
      <c r="LQQ323" s="179"/>
      <c r="LQR323" s="179"/>
      <c r="LQS323" s="179"/>
      <c r="LQT323" s="179"/>
      <c r="LQU323" s="179"/>
      <c r="LQV323" s="179"/>
      <c r="LQW323" s="179"/>
      <c r="LQX323" s="179"/>
      <c r="LQY323" s="179"/>
      <c r="LQZ323" s="179"/>
      <c r="LRA323" s="179"/>
      <c r="LRB323" s="179"/>
      <c r="LRC323" s="179"/>
      <c r="LRD323" s="179"/>
      <c r="LRE323" s="179"/>
      <c r="LRF323" s="179"/>
      <c r="LRG323" s="179"/>
      <c r="LRH323" s="179"/>
      <c r="LRI323" s="179"/>
      <c r="LRJ323" s="179"/>
      <c r="LRK323" s="179"/>
      <c r="LRL323" s="179"/>
      <c r="LRM323" s="179"/>
      <c r="LRN323" s="179"/>
      <c r="LRO323" s="179"/>
      <c r="LRP323" s="179"/>
      <c r="LRQ323" s="179"/>
      <c r="LRR323" s="179"/>
      <c r="LRS323" s="179"/>
      <c r="LRT323" s="179"/>
      <c r="LRU323" s="179"/>
      <c r="LRV323" s="179"/>
      <c r="LRW323" s="179"/>
      <c r="LRX323" s="179"/>
      <c r="LRY323" s="179"/>
      <c r="LRZ323" s="179"/>
      <c r="LSA323" s="179"/>
      <c r="LSB323" s="179"/>
      <c r="LSC323" s="179"/>
      <c r="LSD323" s="179"/>
      <c r="LSE323" s="179"/>
      <c r="LSF323" s="179"/>
      <c r="LSG323" s="179"/>
      <c r="LSH323" s="179"/>
      <c r="LSI323" s="179"/>
      <c r="LSJ323" s="179"/>
      <c r="LSK323" s="179"/>
      <c r="LSL323" s="179"/>
      <c r="LSM323" s="179"/>
      <c r="LSN323" s="179"/>
      <c r="LSO323" s="179"/>
      <c r="LSP323" s="179"/>
      <c r="LSQ323" s="179"/>
      <c r="LSR323" s="179"/>
      <c r="LSS323" s="179"/>
      <c r="LST323" s="179"/>
      <c r="LSU323" s="179"/>
      <c r="LSV323" s="179"/>
      <c r="LSW323" s="179"/>
      <c r="LSX323" s="179"/>
      <c r="LSY323" s="179"/>
      <c r="LSZ323" s="179"/>
      <c r="LTA323" s="179"/>
      <c r="LTB323" s="179"/>
      <c r="LTC323" s="179"/>
      <c r="LTD323" s="179"/>
      <c r="LTE323" s="179"/>
      <c r="LTF323" s="179"/>
      <c r="LTG323" s="179"/>
      <c r="LTH323" s="179"/>
      <c r="LTI323" s="179"/>
      <c r="LTJ323" s="179"/>
      <c r="LTK323" s="179"/>
      <c r="LTL323" s="179"/>
      <c r="LTM323" s="179"/>
      <c r="LTN323" s="179"/>
      <c r="LTO323" s="179"/>
      <c r="LTP323" s="179"/>
      <c r="LTQ323" s="179"/>
      <c r="LTR323" s="179"/>
      <c r="LTS323" s="179"/>
      <c r="LTT323" s="179"/>
      <c r="LTU323" s="179"/>
      <c r="LTV323" s="179"/>
      <c r="LTW323" s="179"/>
      <c r="LTX323" s="179"/>
      <c r="LTY323" s="179"/>
      <c r="LTZ323" s="179"/>
      <c r="LUA323" s="179"/>
      <c r="LUB323" s="179"/>
      <c r="LUC323" s="179"/>
      <c r="LUD323" s="179"/>
      <c r="LUE323" s="179"/>
      <c r="LUF323" s="179"/>
      <c r="LUG323" s="179"/>
      <c r="LUH323" s="179"/>
      <c r="LUI323" s="179"/>
      <c r="LUJ323" s="179"/>
      <c r="LUK323" s="179"/>
      <c r="LUL323" s="179"/>
      <c r="LUM323" s="179"/>
      <c r="LUN323" s="179"/>
      <c r="LUO323" s="179"/>
      <c r="LUP323" s="179"/>
      <c r="LUQ323" s="179"/>
      <c r="LUR323" s="179"/>
      <c r="LUS323" s="179"/>
      <c r="LUT323" s="179"/>
      <c r="LUU323" s="179"/>
      <c r="LUV323" s="179"/>
      <c r="LUW323" s="179"/>
      <c r="LUX323" s="179"/>
      <c r="LUY323" s="179"/>
      <c r="LUZ323" s="179"/>
      <c r="LVA323" s="179"/>
      <c r="LVB323" s="179"/>
      <c r="LVC323" s="179"/>
      <c r="LVD323" s="179"/>
      <c r="LVE323" s="179"/>
      <c r="LVF323" s="179"/>
      <c r="LVG323" s="179"/>
      <c r="LVH323" s="179"/>
      <c r="LVI323" s="179"/>
      <c r="LVJ323" s="179"/>
      <c r="LVK323" s="179"/>
      <c r="LVL323" s="179"/>
      <c r="LVM323" s="179"/>
      <c r="LVN323" s="179"/>
      <c r="LVO323" s="179"/>
      <c r="LVP323" s="179"/>
      <c r="LVQ323" s="179"/>
      <c r="LVR323" s="179"/>
      <c r="LVS323" s="179"/>
      <c r="LVT323" s="179"/>
      <c r="LVU323" s="179"/>
      <c r="LVV323" s="179"/>
      <c r="LVW323" s="179"/>
      <c r="LVX323" s="179"/>
      <c r="LVY323" s="179"/>
      <c r="LVZ323" s="179"/>
      <c r="LWA323" s="179"/>
      <c r="LWB323" s="179"/>
      <c r="LWC323" s="179"/>
      <c r="LWD323" s="179"/>
      <c r="LWE323" s="179"/>
      <c r="LWF323" s="179"/>
      <c r="LWG323" s="179"/>
      <c r="LWH323" s="179"/>
      <c r="LWI323" s="179"/>
      <c r="LWJ323" s="179"/>
      <c r="LWK323" s="179"/>
      <c r="LWL323" s="179"/>
      <c r="LWM323" s="179"/>
      <c r="LWN323" s="179"/>
      <c r="LWO323" s="179"/>
      <c r="LWP323" s="179"/>
      <c r="LWQ323" s="179"/>
      <c r="LWR323" s="179"/>
      <c r="LWS323" s="179"/>
      <c r="LWT323" s="179"/>
      <c r="LWU323" s="179"/>
      <c r="LWV323" s="179"/>
      <c r="LWW323" s="179"/>
      <c r="LWX323" s="179"/>
      <c r="LWY323" s="179"/>
      <c r="LWZ323" s="179"/>
      <c r="LXA323" s="179"/>
      <c r="LXB323" s="179"/>
      <c r="LXC323" s="179"/>
      <c r="LXD323" s="179"/>
      <c r="LXE323" s="179"/>
      <c r="LXF323" s="179"/>
      <c r="LXG323" s="179"/>
      <c r="LXH323" s="179"/>
      <c r="LXI323" s="179"/>
      <c r="LXJ323" s="179"/>
      <c r="LXK323" s="179"/>
      <c r="LXL323" s="179"/>
      <c r="LXM323" s="179"/>
      <c r="LXN323" s="179"/>
      <c r="LXO323" s="179"/>
      <c r="LXP323" s="179"/>
      <c r="LXQ323" s="179"/>
      <c r="LXR323" s="179"/>
      <c r="LXS323" s="179"/>
      <c r="LXT323" s="179"/>
      <c r="LXU323" s="179"/>
      <c r="LXV323" s="179"/>
      <c r="LXW323" s="179"/>
      <c r="LXX323" s="179"/>
      <c r="LXY323" s="179"/>
      <c r="LXZ323" s="179"/>
      <c r="LYA323" s="179"/>
      <c r="LYB323" s="179"/>
      <c r="LYC323" s="179"/>
      <c r="LYD323" s="179"/>
      <c r="LYE323" s="179"/>
      <c r="LYF323" s="179"/>
      <c r="LYG323" s="179"/>
      <c r="LYH323" s="179"/>
      <c r="LYI323" s="179"/>
      <c r="LYJ323" s="179"/>
      <c r="LYK323" s="179"/>
      <c r="LYL323" s="179"/>
      <c r="LYM323" s="179"/>
      <c r="LYN323" s="179"/>
      <c r="LYO323" s="179"/>
      <c r="LYP323" s="179"/>
      <c r="LYQ323" s="179"/>
      <c r="LYR323" s="179"/>
      <c r="LYS323" s="179"/>
      <c r="LYT323" s="179"/>
      <c r="LYU323" s="179"/>
      <c r="LYV323" s="179"/>
      <c r="LYW323" s="179"/>
      <c r="LYX323" s="179"/>
      <c r="LYY323" s="179"/>
      <c r="LYZ323" s="179"/>
      <c r="LZA323" s="179"/>
      <c r="LZB323" s="179"/>
      <c r="LZC323" s="179"/>
      <c r="LZD323" s="179"/>
      <c r="LZE323" s="179"/>
      <c r="LZF323" s="179"/>
      <c r="LZG323" s="179"/>
      <c r="LZH323" s="179"/>
      <c r="LZI323" s="179"/>
      <c r="LZJ323" s="179"/>
      <c r="LZK323" s="179"/>
      <c r="LZL323" s="179"/>
      <c r="LZM323" s="179"/>
      <c r="LZN323" s="179"/>
      <c r="LZO323" s="179"/>
      <c r="LZP323" s="179"/>
      <c r="LZQ323" s="179"/>
      <c r="LZR323" s="179"/>
      <c r="LZS323" s="179"/>
      <c r="LZT323" s="179"/>
      <c r="LZU323" s="179"/>
      <c r="LZV323" s="179"/>
      <c r="LZW323" s="179"/>
      <c r="LZX323" s="179"/>
      <c r="LZY323" s="179"/>
      <c r="LZZ323" s="179"/>
      <c r="MAA323" s="179"/>
      <c r="MAB323" s="179"/>
      <c r="MAC323" s="179"/>
      <c r="MAD323" s="179"/>
      <c r="MAE323" s="179"/>
      <c r="MAF323" s="179"/>
      <c r="MAG323" s="179"/>
      <c r="MAH323" s="179"/>
      <c r="MAI323" s="179"/>
      <c r="MAJ323" s="179"/>
      <c r="MAK323" s="179"/>
      <c r="MAL323" s="179"/>
      <c r="MAM323" s="179"/>
      <c r="MAN323" s="179"/>
      <c r="MAO323" s="179"/>
      <c r="MAP323" s="179"/>
      <c r="MAQ323" s="179"/>
      <c r="MAR323" s="179"/>
      <c r="MAS323" s="179"/>
      <c r="MAT323" s="179"/>
      <c r="MAU323" s="179"/>
      <c r="MAV323" s="179"/>
      <c r="MAW323" s="179"/>
      <c r="MAX323" s="179"/>
      <c r="MAY323" s="179"/>
      <c r="MAZ323" s="179"/>
      <c r="MBA323" s="179"/>
      <c r="MBB323" s="179"/>
      <c r="MBC323" s="179"/>
      <c r="MBD323" s="179"/>
      <c r="MBE323" s="179"/>
      <c r="MBF323" s="179"/>
      <c r="MBG323" s="179"/>
      <c r="MBH323" s="179"/>
      <c r="MBI323" s="179"/>
      <c r="MBJ323" s="179"/>
      <c r="MBK323" s="179"/>
      <c r="MBL323" s="179"/>
      <c r="MBM323" s="179"/>
      <c r="MBN323" s="179"/>
      <c r="MBO323" s="179"/>
      <c r="MBP323" s="179"/>
      <c r="MBQ323" s="179"/>
      <c r="MBR323" s="179"/>
      <c r="MBS323" s="179"/>
      <c r="MBT323" s="179"/>
      <c r="MBU323" s="179"/>
      <c r="MBV323" s="179"/>
      <c r="MBW323" s="179"/>
      <c r="MBX323" s="179"/>
      <c r="MBY323" s="179"/>
      <c r="MBZ323" s="179"/>
      <c r="MCA323" s="179"/>
      <c r="MCB323" s="179"/>
      <c r="MCC323" s="179"/>
      <c r="MCD323" s="179"/>
      <c r="MCE323" s="179"/>
      <c r="MCF323" s="179"/>
      <c r="MCG323" s="179"/>
      <c r="MCH323" s="179"/>
      <c r="MCI323" s="179"/>
      <c r="MCJ323" s="179"/>
      <c r="MCK323" s="179"/>
      <c r="MCL323" s="179"/>
      <c r="MCM323" s="179"/>
      <c r="MCN323" s="179"/>
      <c r="MCO323" s="179"/>
      <c r="MCP323" s="179"/>
      <c r="MCQ323" s="179"/>
      <c r="MCR323" s="179"/>
      <c r="MCS323" s="179"/>
      <c r="MCT323" s="179"/>
      <c r="MCU323" s="179"/>
      <c r="MCV323" s="179"/>
      <c r="MCW323" s="179"/>
      <c r="MCX323" s="179"/>
      <c r="MCY323" s="179"/>
      <c r="MCZ323" s="179"/>
      <c r="MDA323" s="179"/>
      <c r="MDB323" s="179"/>
      <c r="MDC323" s="179"/>
      <c r="MDD323" s="179"/>
      <c r="MDE323" s="179"/>
      <c r="MDF323" s="179"/>
      <c r="MDG323" s="179"/>
      <c r="MDH323" s="179"/>
      <c r="MDI323" s="179"/>
      <c r="MDJ323" s="179"/>
      <c r="MDK323" s="179"/>
      <c r="MDL323" s="179"/>
      <c r="MDM323" s="179"/>
      <c r="MDN323" s="179"/>
      <c r="MDO323" s="179"/>
      <c r="MDP323" s="179"/>
      <c r="MDQ323" s="179"/>
      <c r="MDR323" s="179"/>
      <c r="MDS323" s="179"/>
      <c r="MDT323" s="179"/>
      <c r="MDU323" s="179"/>
      <c r="MDV323" s="179"/>
      <c r="MDW323" s="179"/>
      <c r="MDX323" s="179"/>
      <c r="MDY323" s="179"/>
      <c r="MDZ323" s="179"/>
      <c r="MEA323" s="179"/>
      <c r="MEB323" s="179"/>
      <c r="MEC323" s="179"/>
      <c r="MED323" s="179"/>
      <c r="MEE323" s="179"/>
      <c r="MEF323" s="179"/>
      <c r="MEG323" s="179"/>
      <c r="MEH323" s="179"/>
      <c r="MEI323" s="179"/>
      <c r="MEJ323" s="179"/>
      <c r="MEK323" s="179"/>
      <c r="MEL323" s="179"/>
      <c r="MEM323" s="179"/>
      <c r="MEN323" s="179"/>
      <c r="MEO323" s="179"/>
      <c r="MEP323" s="179"/>
      <c r="MEQ323" s="179"/>
      <c r="MER323" s="179"/>
      <c r="MES323" s="179"/>
      <c r="MET323" s="179"/>
      <c r="MEU323" s="179"/>
      <c r="MEV323" s="179"/>
      <c r="MEW323" s="179"/>
      <c r="MEX323" s="179"/>
      <c r="MEY323" s="179"/>
      <c r="MEZ323" s="179"/>
      <c r="MFA323" s="179"/>
      <c r="MFB323" s="179"/>
      <c r="MFC323" s="179"/>
      <c r="MFD323" s="179"/>
      <c r="MFE323" s="179"/>
      <c r="MFF323" s="179"/>
      <c r="MFG323" s="179"/>
      <c r="MFH323" s="179"/>
      <c r="MFI323" s="179"/>
      <c r="MFJ323" s="179"/>
      <c r="MFK323" s="179"/>
      <c r="MFL323" s="179"/>
      <c r="MFM323" s="179"/>
      <c r="MFN323" s="179"/>
      <c r="MFO323" s="179"/>
      <c r="MFP323" s="179"/>
      <c r="MFQ323" s="179"/>
      <c r="MFR323" s="179"/>
      <c r="MFS323" s="179"/>
      <c r="MFT323" s="179"/>
      <c r="MFU323" s="179"/>
      <c r="MFV323" s="179"/>
      <c r="MFW323" s="179"/>
      <c r="MFX323" s="179"/>
      <c r="MFY323" s="179"/>
      <c r="MFZ323" s="179"/>
      <c r="MGA323" s="179"/>
      <c r="MGB323" s="179"/>
      <c r="MGC323" s="179"/>
      <c r="MGD323" s="179"/>
      <c r="MGE323" s="179"/>
      <c r="MGF323" s="179"/>
      <c r="MGG323" s="179"/>
      <c r="MGH323" s="179"/>
      <c r="MGI323" s="179"/>
      <c r="MGJ323" s="179"/>
      <c r="MGK323" s="179"/>
      <c r="MGL323" s="179"/>
      <c r="MGM323" s="179"/>
      <c r="MGN323" s="179"/>
      <c r="MGO323" s="179"/>
      <c r="MGP323" s="179"/>
      <c r="MGQ323" s="179"/>
      <c r="MGR323" s="179"/>
      <c r="MGS323" s="179"/>
      <c r="MGT323" s="179"/>
      <c r="MGU323" s="179"/>
      <c r="MGV323" s="179"/>
      <c r="MGW323" s="179"/>
      <c r="MGX323" s="179"/>
      <c r="MGY323" s="179"/>
      <c r="MGZ323" s="179"/>
      <c r="MHA323" s="179"/>
      <c r="MHB323" s="179"/>
      <c r="MHC323" s="179"/>
      <c r="MHD323" s="179"/>
      <c r="MHE323" s="179"/>
      <c r="MHF323" s="179"/>
      <c r="MHG323" s="179"/>
      <c r="MHH323" s="179"/>
      <c r="MHI323" s="179"/>
      <c r="MHJ323" s="179"/>
      <c r="MHK323" s="179"/>
      <c r="MHL323" s="179"/>
      <c r="MHM323" s="179"/>
      <c r="MHN323" s="179"/>
      <c r="MHO323" s="179"/>
      <c r="MHP323" s="179"/>
      <c r="MHQ323" s="179"/>
      <c r="MHR323" s="179"/>
      <c r="MHS323" s="179"/>
      <c r="MHT323" s="179"/>
      <c r="MHU323" s="179"/>
      <c r="MHV323" s="179"/>
      <c r="MHW323" s="179"/>
      <c r="MHX323" s="179"/>
      <c r="MHY323" s="179"/>
      <c r="MHZ323" s="179"/>
      <c r="MIA323" s="179"/>
      <c r="MIB323" s="179"/>
      <c r="MIC323" s="179"/>
      <c r="MID323" s="179"/>
      <c r="MIE323" s="179"/>
      <c r="MIF323" s="179"/>
      <c r="MIG323" s="179"/>
      <c r="MIH323" s="179"/>
      <c r="MII323" s="179"/>
      <c r="MIJ323" s="179"/>
      <c r="MIK323" s="179"/>
      <c r="MIL323" s="179"/>
      <c r="MIM323" s="179"/>
      <c r="MIN323" s="179"/>
      <c r="MIO323" s="179"/>
      <c r="MIP323" s="179"/>
      <c r="MIQ323" s="179"/>
      <c r="MIR323" s="179"/>
      <c r="MIS323" s="179"/>
      <c r="MIT323" s="179"/>
      <c r="MIU323" s="179"/>
      <c r="MIV323" s="179"/>
      <c r="MIW323" s="179"/>
      <c r="MIX323" s="179"/>
      <c r="MIY323" s="179"/>
      <c r="MIZ323" s="179"/>
      <c r="MJA323" s="179"/>
      <c r="MJB323" s="179"/>
      <c r="MJC323" s="179"/>
      <c r="MJD323" s="179"/>
      <c r="MJE323" s="179"/>
      <c r="MJF323" s="179"/>
      <c r="MJG323" s="179"/>
      <c r="MJH323" s="179"/>
      <c r="MJI323" s="179"/>
      <c r="MJJ323" s="179"/>
      <c r="MJK323" s="179"/>
      <c r="MJL323" s="179"/>
      <c r="MJM323" s="179"/>
      <c r="MJN323" s="179"/>
      <c r="MJO323" s="179"/>
      <c r="MJP323" s="179"/>
      <c r="MJQ323" s="179"/>
      <c r="MJR323" s="179"/>
      <c r="MJS323" s="179"/>
      <c r="MJT323" s="179"/>
      <c r="MJU323" s="179"/>
      <c r="MJV323" s="179"/>
      <c r="MJW323" s="179"/>
      <c r="MJX323" s="179"/>
      <c r="MJY323" s="179"/>
      <c r="MJZ323" s="179"/>
      <c r="MKA323" s="179"/>
      <c r="MKB323" s="179"/>
      <c r="MKC323" s="179"/>
      <c r="MKD323" s="179"/>
      <c r="MKE323" s="179"/>
      <c r="MKF323" s="179"/>
      <c r="MKG323" s="179"/>
      <c r="MKH323" s="179"/>
      <c r="MKI323" s="179"/>
      <c r="MKJ323" s="179"/>
      <c r="MKK323" s="179"/>
      <c r="MKL323" s="179"/>
      <c r="MKM323" s="179"/>
      <c r="MKN323" s="179"/>
      <c r="MKO323" s="179"/>
      <c r="MKP323" s="179"/>
      <c r="MKQ323" s="179"/>
      <c r="MKR323" s="179"/>
      <c r="MKS323" s="179"/>
      <c r="MKT323" s="179"/>
      <c r="MKU323" s="179"/>
      <c r="MKV323" s="179"/>
      <c r="MKW323" s="179"/>
      <c r="MKX323" s="179"/>
      <c r="MKY323" s="179"/>
      <c r="MKZ323" s="179"/>
      <c r="MLA323" s="179"/>
      <c r="MLB323" s="179"/>
      <c r="MLC323" s="179"/>
      <c r="MLD323" s="179"/>
      <c r="MLE323" s="179"/>
      <c r="MLF323" s="179"/>
      <c r="MLG323" s="179"/>
      <c r="MLH323" s="179"/>
      <c r="MLI323" s="179"/>
      <c r="MLJ323" s="179"/>
      <c r="MLK323" s="179"/>
      <c r="MLL323" s="179"/>
      <c r="MLM323" s="179"/>
      <c r="MLN323" s="179"/>
      <c r="MLO323" s="179"/>
      <c r="MLP323" s="179"/>
      <c r="MLQ323" s="179"/>
      <c r="MLR323" s="179"/>
      <c r="MLS323" s="179"/>
      <c r="MLT323" s="179"/>
      <c r="MLU323" s="179"/>
      <c r="MLV323" s="179"/>
      <c r="MLW323" s="179"/>
      <c r="MLX323" s="179"/>
      <c r="MLY323" s="179"/>
      <c r="MLZ323" s="179"/>
      <c r="MMA323" s="179"/>
      <c r="MMB323" s="179"/>
      <c r="MMC323" s="179"/>
      <c r="MMD323" s="179"/>
      <c r="MME323" s="179"/>
      <c r="MMF323" s="179"/>
      <c r="MMG323" s="179"/>
      <c r="MMH323" s="179"/>
      <c r="MMI323" s="179"/>
      <c r="MMJ323" s="179"/>
      <c r="MMK323" s="179"/>
      <c r="MML323" s="179"/>
      <c r="MMM323" s="179"/>
      <c r="MMN323" s="179"/>
      <c r="MMO323" s="179"/>
      <c r="MMP323" s="179"/>
      <c r="MMQ323" s="179"/>
      <c r="MMR323" s="179"/>
      <c r="MMS323" s="179"/>
      <c r="MMT323" s="179"/>
      <c r="MMU323" s="179"/>
      <c r="MMV323" s="179"/>
      <c r="MMW323" s="179"/>
      <c r="MMX323" s="179"/>
      <c r="MMY323" s="179"/>
      <c r="MMZ323" s="179"/>
      <c r="MNA323" s="179"/>
      <c r="MNB323" s="179"/>
      <c r="MNC323" s="179"/>
      <c r="MND323" s="179"/>
      <c r="MNE323" s="179"/>
      <c r="MNF323" s="179"/>
      <c r="MNG323" s="179"/>
      <c r="MNH323" s="179"/>
      <c r="MNI323" s="179"/>
      <c r="MNJ323" s="179"/>
      <c r="MNK323" s="179"/>
      <c r="MNL323" s="179"/>
      <c r="MNM323" s="179"/>
      <c r="MNN323" s="179"/>
      <c r="MNO323" s="179"/>
      <c r="MNP323" s="179"/>
      <c r="MNQ323" s="179"/>
      <c r="MNR323" s="179"/>
      <c r="MNS323" s="179"/>
      <c r="MNT323" s="179"/>
      <c r="MNU323" s="179"/>
      <c r="MNV323" s="179"/>
      <c r="MNW323" s="179"/>
      <c r="MNX323" s="179"/>
      <c r="MNY323" s="179"/>
      <c r="MNZ323" s="179"/>
      <c r="MOA323" s="179"/>
      <c r="MOB323" s="179"/>
      <c r="MOC323" s="179"/>
      <c r="MOD323" s="179"/>
      <c r="MOE323" s="179"/>
      <c r="MOF323" s="179"/>
      <c r="MOG323" s="179"/>
      <c r="MOH323" s="179"/>
      <c r="MOI323" s="179"/>
      <c r="MOJ323" s="179"/>
      <c r="MOK323" s="179"/>
      <c r="MOL323" s="179"/>
      <c r="MOM323" s="179"/>
      <c r="MON323" s="179"/>
      <c r="MOO323" s="179"/>
      <c r="MOP323" s="179"/>
      <c r="MOQ323" s="179"/>
      <c r="MOR323" s="179"/>
      <c r="MOS323" s="179"/>
      <c r="MOT323" s="179"/>
      <c r="MOU323" s="179"/>
      <c r="MOV323" s="179"/>
      <c r="MOW323" s="179"/>
      <c r="MOX323" s="179"/>
      <c r="MOY323" s="179"/>
      <c r="MOZ323" s="179"/>
      <c r="MPA323" s="179"/>
      <c r="MPB323" s="179"/>
      <c r="MPC323" s="179"/>
      <c r="MPD323" s="179"/>
      <c r="MPE323" s="179"/>
      <c r="MPF323" s="179"/>
      <c r="MPG323" s="179"/>
      <c r="MPH323" s="179"/>
      <c r="MPI323" s="179"/>
      <c r="MPJ323" s="179"/>
      <c r="MPK323" s="179"/>
      <c r="MPL323" s="179"/>
      <c r="MPM323" s="179"/>
      <c r="MPN323" s="179"/>
      <c r="MPO323" s="179"/>
      <c r="MPP323" s="179"/>
      <c r="MPQ323" s="179"/>
      <c r="MPR323" s="179"/>
      <c r="MPS323" s="179"/>
      <c r="MPT323" s="179"/>
      <c r="MPU323" s="179"/>
      <c r="MPV323" s="179"/>
      <c r="MPW323" s="179"/>
      <c r="MPX323" s="179"/>
      <c r="MPY323" s="179"/>
      <c r="MPZ323" s="179"/>
      <c r="MQA323" s="179"/>
      <c r="MQB323" s="179"/>
      <c r="MQC323" s="179"/>
      <c r="MQD323" s="179"/>
      <c r="MQE323" s="179"/>
      <c r="MQF323" s="179"/>
      <c r="MQG323" s="179"/>
      <c r="MQH323" s="179"/>
      <c r="MQI323" s="179"/>
      <c r="MQJ323" s="179"/>
      <c r="MQK323" s="179"/>
      <c r="MQL323" s="179"/>
      <c r="MQM323" s="179"/>
      <c r="MQN323" s="179"/>
      <c r="MQO323" s="179"/>
      <c r="MQP323" s="179"/>
      <c r="MQQ323" s="179"/>
      <c r="MQR323" s="179"/>
      <c r="MQS323" s="179"/>
      <c r="MQT323" s="179"/>
      <c r="MQU323" s="179"/>
      <c r="MQV323" s="179"/>
      <c r="MQW323" s="179"/>
      <c r="MQX323" s="179"/>
      <c r="MQY323" s="179"/>
      <c r="MQZ323" s="179"/>
      <c r="MRA323" s="179"/>
      <c r="MRB323" s="179"/>
      <c r="MRC323" s="179"/>
      <c r="MRD323" s="179"/>
      <c r="MRE323" s="179"/>
      <c r="MRF323" s="179"/>
      <c r="MRG323" s="179"/>
      <c r="MRH323" s="179"/>
      <c r="MRI323" s="179"/>
      <c r="MRJ323" s="179"/>
      <c r="MRK323" s="179"/>
      <c r="MRL323" s="179"/>
      <c r="MRM323" s="179"/>
      <c r="MRN323" s="179"/>
      <c r="MRO323" s="179"/>
      <c r="MRP323" s="179"/>
      <c r="MRQ323" s="179"/>
      <c r="MRR323" s="179"/>
      <c r="MRS323" s="179"/>
      <c r="MRT323" s="179"/>
      <c r="MRU323" s="179"/>
      <c r="MRV323" s="179"/>
      <c r="MRW323" s="179"/>
      <c r="MRX323" s="179"/>
      <c r="MRY323" s="179"/>
      <c r="MRZ323" s="179"/>
      <c r="MSA323" s="179"/>
      <c r="MSB323" s="179"/>
      <c r="MSC323" s="179"/>
      <c r="MSD323" s="179"/>
      <c r="MSE323" s="179"/>
      <c r="MSF323" s="179"/>
      <c r="MSG323" s="179"/>
      <c r="MSH323" s="179"/>
      <c r="MSI323" s="179"/>
      <c r="MSJ323" s="179"/>
      <c r="MSK323" s="179"/>
      <c r="MSL323" s="179"/>
      <c r="MSM323" s="179"/>
      <c r="MSN323" s="179"/>
      <c r="MSO323" s="179"/>
      <c r="MSP323" s="179"/>
      <c r="MSQ323" s="179"/>
      <c r="MSR323" s="179"/>
      <c r="MSS323" s="179"/>
      <c r="MST323" s="179"/>
      <c r="MSU323" s="179"/>
      <c r="MSV323" s="179"/>
      <c r="MSW323" s="179"/>
      <c r="MSX323" s="179"/>
      <c r="MSY323" s="179"/>
      <c r="MSZ323" s="179"/>
      <c r="MTA323" s="179"/>
      <c r="MTB323" s="179"/>
      <c r="MTC323" s="179"/>
      <c r="MTD323" s="179"/>
      <c r="MTE323" s="179"/>
      <c r="MTF323" s="179"/>
      <c r="MTG323" s="179"/>
      <c r="MTH323" s="179"/>
      <c r="MTI323" s="179"/>
      <c r="MTJ323" s="179"/>
      <c r="MTK323" s="179"/>
      <c r="MTL323" s="179"/>
      <c r="MTM323" s="179"/>
      <c r="MTN323" s="179"/>
      <c r="MTO323" s="179"/>
      <c r="MTP323" s="179"/>
      <c r="MTQ323" s="179"/>
      <c r="MTR323" s="179"/>
      <c r="MTS323" s="179"/>
      <c r="MTT323" s="179"/>
      <c r="MTU323" s="179"/>
      <c r="MTV323" s="179"/>
      <c r="MTW323" s="179"/>
      <c r="MTX323" s="179"/>
      <c r="MTY323" s="179"/>
      <c r="MTZ323" s="179"/>
      <c r="MUA323" s="179"/>
      <c r="MUB323" s="179"/>
      <c r="MUC323" s="179"/>
      <c r="MUD323" s="179"/>
      <c r="MUE323" s="179"/>
      <c r="MUF323" s="179"/>
      <c r="MUG323" s="179"/>
      <c r="MUH323" s="179"/>
      <c r="MUI323" s="179"/>
      <c r="MUJ323" s="179"/>
      <c r="MUK323" s="179"/>
      <c r="MUL323" s="179"/>
      <c r="MUM323" s="179"/>
      <c r="MUN323" s="179"/>
      <c r="MUO323" s="179"/>
      <c r="MUP323" s="179"/>
      <c r="MUQ323" s="179"/>
      <c r="MUR323" s="179"/>
      <c r="MUS323" s="179"/>
      <c r="MUT323" s="179"/>
      <c r="MUU323" s="179"/>
      <c r="MUV323" s="179"/>
      <c r="MUW323" s="179"/>
      <c r="MUX323" s="179"/>
      <c r="MUY323" s="179"/>
      <c r="MUZ323" s="179"/>
      <c r="MVA323" s="179"/>
      <c r="MVB323" s="179"/>
      <c r="MVC323" s="179"/>
      <c r="MVD323" s="179"/>
      <c r="MVE323" s="179"/>
      <c r="MVF323" s="179"/>
      <c r="MVG323" s="179"/>
      <c r="MVH323" s="179"/>
      <c r="MVI323" s="179"/>
      <c r="MVJ323" s="179"/>
      <c r="MVK323" s="179"/>
      <c r="MVL323" s="179"/>
      <c r="MVM323" s="179"/>
      <c r="MVN323" s="179"/>
      <c r="MVO323" s="179"/>
      <c r="MVP323" s="179"/>
      <c r="MVQ323" s="179"/>
      <c r="MVR323" s="179"/>
      <c r="MVS323" s="179"/>
      <c r="MVT323" s="179"/>
      <c r="MVU323" s="179"/>
      <c r="MVV323" s="179"/>
      <c r="MVW323" s="179"/>
      <c r="MVX323" s="179"/>
      <c r="MVY323" s="179"/>
      <c r="MVZ323" s="179"/>
      <c r="MWA323" s="179"/>
      <c r="MWB323" s="179"/>
      <c r="MWC323" s="179"/>
      <c r="MWD323" s="179"/>
      <c r="MWE323" s="179"/>
      <c r="MWF323" s="179"/>
      <c r="MWG323" s="179"/>
      <c r="MWH323" s="179"/>
      <c r="MWI323" s="179"/>
      <c r="MWJ323" s="179"/>
      <c r="MWK323" s="179"/>
      <c r="MWL323" s="179"/>
      <c r="MWM323" s="179"/>
      <c r="MWN323" s="179"/>
      <c r="MWO323" s="179"/>
      <c r="MWP323" s="179"/>
      <c r="MWQ323" s="179"/>
      <c r="MWR323" s="179"/>
      <c r="MWS323" s="179"/>
      <c r="MWT323" s="179"/>
      <c r="MWU323" s="179"/>
      <c r="MWV323" s="179"/>
      <c r="MWW323" s="179"/>
      <c r="MWX323" s="179"/>
      <c r="MWY323" s="179"/>
      <c r="MWZ323" s="179"/>
      <c r="MXA323" s="179"/>
      <c r="MXB323" s="179"/>
      <c r="MXC323" s="179"/>
      <c r="MXD323" s="179"/>
      <c r="MXE323" s="179"/>
      <c r="MXF323" s="179"/>
      <c r="MXG323" s="179"/>
      <c r="MXH323" s="179"/>
      <c r="MXI323" s="179"/>
      <c r="MXJ323" s="179"/>
      <c r="MXK323" s="179"/>
      <c r="MXL323" s="179"/>
      <c r="MXM323" s="179"/>
      <c r="MXN323" s="179"/>
      <c r="MXO323" s="179"/>
      <c r="MXP323" s="179"/>
      <c r="MXQ323" s="179"/>
      <c r="MXR323" s="179"/>
      <c r="MXS323" s="179"/>
      <c r="MXT323" s="179"/>
      <c r="MXU323" s="179"/>
      <c r="MXV323" s="179"/>
      <c r="MXW323" s="179"/>
      <c r="MXX323" s="179"/>
      <c r="MXY323" s="179"/>
      <c r="MXZ323" s="179"/>
      <c r="MYA323" s="179"/>
      <c r="MYB323" s="179"/>
      <c r="MYC323" s="179"/>
      <c r="MYD323" s="179"/>
      <c r="MYE323" s="179"/>
      <c r="MYF323" s="179"/>
      <c r="MYG323" s="179"/>
      <c r="MYH323" s="179"/>
      <c r="MYI323" s="179"/>
      <c r="MYJ323" s="179"/>
      <c r="MYK323" s="179"/>
      <c r="MYL323" s="179"/>
      <c r="MYM323" s="179"/>
      <c r="MYN323" s="179"/>
      <c r="MYO323" s="179"/>
      <c r="MYP323" s="179"/>
      <c r="MYQ323" s="179"/>
      <c r="MYR323" s="179"/>
      <c r="MYS323" s="179"/>
      <c r="MYT323" s="179"/>
      <c r="MYU323" s="179"/>
      <c r="MYV323" s="179"/>
      <c r="MYW323" s="179"/>
      <c r="MYX323" s="179"/>
      <c r="MYY323" s="179"/>
      <c r="MYZ323" s="179"/>
      <c r="MZA323" s="179"/>
      <c r="MZB323" s="179"/>
      <c r="MZC323" s="179"/>
      <c r="MZD323" s="179"/>
      <c r="MZE323" s="179"/>
      <c r="MZF323" s="179"/>
      <c r="MZG323" s="179"/>
      <c r="MZH323" s="179"/>
      <c r="MZI323" s="179"/>
      <c r="MZJ323" s="179"/>
      <c r="MZK323" s="179"/>
      <c r="MZL323" s="179"/>
      <c r="MZM323" s="179"/>
      <c r="MZN323" s="179"/>
      <c r="MZO323" s="179"/>
      <c r="MZP323" s="179"/>
      <c r="MZQ323" s="179"/>
      <c r="MZR323" s="179"/>
      <c r="MZS323" s="179"/>
      <c r="MZT323" s="179"/>
      <c r="MZU323" s="179"/>
      <c r="MZV323" s="179"/>
      <c r="MZW323" s="179"/>
      <c r="MZX323" s="179"/>
      <c r="MZY323" s="179"/>
      <c r="MZZ323" s="179"/>
      <c r="NAA323" s="179"/>
      <c r="NAB323" s="179"/>
      <c r="NAC323" s="179"/>
      <c r="NAD323" s="179"/>
      <c r="NAE323" s="179"/>
      <c r="NAF323" s="179"/>
      <c r="NAG323" s="179"/>
      <c r="NAH323" s="179"/>
      <c r="NAI323" s="179"/>
      <c r="NAJ323" s="179"/>
      <c r="NAK323" s="179"/>
      <c r="NAL323" s="179"/>
      <c r="NAM323" s="179"/>
      <c r="NAN323" s="179"/>
      <c r="NAO323" s="179"/>
      <c r="NAP323" s="179"/>
      <c r="NAQ323" s="179"/>
      <c r="NAR323" s="179"/>
      <c r="NAS323" s="179"/>
      <c r="NAT323" s="179"/>
      <c r="NAU323" s="179"/>
      <c r="NAV323" s="179"/>
      <c r="NAW323" s="179"/>
      <c r="NAX323" s="179"/>
      <c r="NAY323" s="179"/>
      <c r="NAZ323" s="179"/>
      <c r="NBA323" s="179"/>
      <c r="NBB323" s="179"/>
      <c r="NBC323" s="179"/>
      <c r="NBD323" s="179"/>
      <c r="NBE323" s="179"/>
      <c r="NBF323" s="179"/>
      <c r="NBG323" s="179"/>
      <c r="NBH323" s="179"/>
      <c r="NBI323" s="179"/>
      <c r="NBJ323" s="179"/>
      <c r="NBK323" s="179"/>
      <c r="NBL323" s="179"/>
      <c r="NBM323" s="179"/>
      <c r="NBN323" s="179"/>
      <c r="NBO323" s="179"/>
      <c r="NBP323" s="179"/>
      <c r="NBQ323" s="179"/>
      <c r="NBR323" s="179"/>
      <c r="NBS323" s="179"/>
      <c r="NBT323" s="179"/>
      <c r="NBU323" s="179"/>
      <c r="NBV323" s="179"/>
      <c r="NBW323" s="179"/>
      <c r="NBX323" s="179"/>
      <c r="NBY323" s="179"/>
      <c r="NBZ323" s="179"/>
      <c r="NCA323" s="179"/>
      <c r="NCB323" s="179"/>
      <c r="NCC323" s="179"/>
      <c r="NCD323" s="179"/>
      <c r="NCE323" s="179"/>
      <c r="NCF323" s="179"/>
      <c r="NCG323" s="179"/>
      <c r="NCH323" s="179"/>
      <c r="NCI323" s="179"/>
      <c r="NCJ323" s="179"/>
      <c r="NCK323" s="179"/>
      <c r="NCL323" s="179"/>
      <c r="NCM323" s="179"/>
      <c r="NCN323" s="179"/>
      <c r="NCO323" s="179"/>
      <c r="NCP323" s="179"/>
      <c r="NCQ323" s="179"/>
      <c r="NCR323" s="179"/>
      <c r="NCS323" s="179"/>
      <c r="NCT323" s="179"/>
      <c r="NCU323" s="179"/>
      <c r="NCV323" s="179"/>
      <c r="NCW323" s="179"/>
      <c r="NCX323" s="179"/>
      <c r="NCY323" s="179"/>
      <c r="NCZ323" s="179"/>
      <c r="NDA323" s="179"/>
      <c r="NDB323" s="179"/>
      <c r="NDC323" s="179"/>
      <c r="NDD323" s="179"/>
      <c r="NDE323" s="179"/>
      <c r="NDF323" s="179"/>
      <c r="NDG323" s="179"/>
      <c r="NDH323" s="179"/>
      <c r="NDI323" s="179"/>
      <c r="NDJ323" s="179"/>
      <c r="NDK323" s="179"/>
      <c r="NDL323" s="179"/>
      <c r="NDM323" s="179"/>
      <c r="NDN323" s="179"/>
      <c r="NDO323" s="179"/>
      <c r="NDP323" s="179"/>
      <c r="NDQ323" s="179"/>
      <c r="NDR323" s="179"/>
      <c r="NDS323" s="179"/>
      <c r="NDT323" s="179"/>
      <c r="NDU323" s="179"/>
      <c r="NDV323" s="179"/>
      <c r="NDW323" s="179"/>
      <c r="NDX323" s="179"/>
      <c r="NDY323" s="179"/>
      <c r="NDZ323" s="179"/>
      <c r="NEA323" s="179"/>
      <c r="NEB323" s="179"/>
      <c r="NEC323" s="179"/>
      <c r="NED323" s="179"/>
      <c r="NEE323" s="179"/>
      <c r="NEF323" s="179"/>
      <c r="NEG323" s="179"/>
      <c r="NEH323" s="179"/>
      <c r="NEI323" s="179"/>
      <c r="NEJ323" s="179"/>
      <c r="NEK323" s="179"/>
      <c r="NEL323" s="179"/>
      <c r="NEM323" s="179"/>
      <c r="NEN323" s="179"/>
      <c r="NEO323" s="179"/>
      <c r="NEP323" s="179"/>
      <c r="NEQ323" s="179"/>
      <c r="NER323" s="179"/>
      <c r="NES323" s="179"/>
      <c r="NET323" s="179"/>
      <c r="NEU323" s="179"/>
      <c r="NEV323" s="179"/>
      <c r="NEW323" s="179"/>
      <c r="NEX323" s="179"/>
      <c r="NEY323" s="179"/>
      <c r="NEZ323" s="179"/>
      <c r="NFA323" s="179"/>
      <c r="NFB323" s="179"/>
      <c r="NFC323" s="179"/>
      <c r="NFD323" s="179"/>
      <c r="NFE323" s="179"/>
      <c r="NFF323" s="179"/>
      <c r="NFG323" s="179"/>
      <c r="NFH323" s="179"/>
      <c r="NFI323" s="179"/>
      <c r="NFJ323" s="179"/>
      <c r="NFK323" s="179"/>
      <c r="NFL323" s="179"/>
      <c r="NFM323" s="179"/>
      <c r="NFN323" s="179"/>
      <c r="NFO323" s="179"/>
      <c r="NFP323" s="179"/>
      <c r="NFQ323" s="179"/>
      <c r="NFR323" s="179"/>
      <c r="NFS323" s="179"/>
      <c r="NFT323" s="179"/>
      <c r="NFU323" s="179"/>
      <c r="NFV323" s="179"/>
      <c r="NFW323" s="179"/>
      <c r="NFX323" s="179"/>
      <c r="NFY323" s="179"/>
      <c r="NFZ323" s="179"/>
      <c r="NGA323" s="179"/>
      <c r="NGB323" s="179"/>
      <c r="NGC323" s="179"/>
      <c r="NGD323" s="179"/>
      <c r="NGE323" s="179"/>
      <c r="NGF323" s="179"/>
      <c r="NGG323" s="179"/>
      <c r="NGH323" s="179"/>
      <c r="NGI323" s="179"/>
      <c r="NGJ323" s="179"/>
      <c r="NGK323" s="179"/>
      <c r="NGL323" s="179"/>
      <c r="NGM323" s="179"/>
      <c r="NGN323" s="179"/>
      <c r="NGO323" s="179"/>
      <c r="NGP323" s="179"/>
      <c r="NGQ323" s="179"/>
      <c r="NGR323" s="179"/>
      <c r="NGS323" s="179"/>
      <c r="NGT323" s="179"/>
      <c r="NGU323" s="179"/>
      <c r="NGV323" s="179"/>
      <c r="NGW323" s="179"/>
      <c r="NGX323" s="179"/>
      <c r="NGY323" s="179"/>
      <c r="NGZ323" s="179"/>
      <c r="NHA323" s="179"/>
      <c r="NHB323" s="179"/>
      <c r="NHC323" s="179"/>
      <c r="NHD323" s="179"/>
      <c r="NHE323" s="179"/>
      <c r="NHF323" s="179"/>
      <c r="NHG323" s="179"/>
      <c r="NHH323" s="179"/>
      <c r="NHI323" s="179"/>
      <c r="NHJ323" s="179"/>
      <c r="NHK323" s="179"/>
      <c r="NHL323" s="179"/>
      <c r="NHM323" s="179"/>
      <c r="NHN323" s="179"/>
      <c r="NHO323" s="179"/>
      <c r="NHP323" s="179"/>
      <c r="NHQ323" s="179"/>
      <c r="NHR323" s="179"/>
      <c r="NHS323" s="179"/>
      <c r="NHT323" s="179"/>
      <c r="NHU323" s="179"/>
      <c r="NHV323" s="179"/>
      <c r="NHW323" s="179"/>
      <c r="NHX323" s="179"/>
      <c r="NHY323" s="179"/>
      <c r="NHZ323" s="179"/>
      <c r="NIA323" s="179"/>
      <c r="NIB323" s="179"/>
      <c r="NIC323" s="179"/>
      <c r="NID323" s="179"/>
      <c r="NIE323" s="179"/>
      <c r="NIF323" s="179"/>
      <c r="NIG323" s="179"/>
      <c r="NIH323" s="179"/>
      <c r="NII323" s="179"/>
      <c r="NIJ323" s="179"/>
      <c r="NIK323" s="179"/>
      <c r="NIL323" s="179"/>
      <c r="NIM323" s="179"/>
      <c r="NIN323" s="179"/>
      <c r="NIO323" s="179"/>
      <c r="NIP323" s="179"/>
      <c r="NIQ323" s="179"/>
      <c r="NIR323" s="179"/>
      <c r="NIS323" s="179"/>
      <c r="NIT323" s="179"/>
      <c r="NIU323" s="179"/>
      <c r="NIV323" s="179"/>
      <c r="NIW323" s="179"/>
      <c r="NIX323" s="179"/>
      <c r="NIY323" s="179"/>
      <c r="NIZ323" s="179"/>
      <c r="NJA323" s="179"/>
      <c r="NJB323" s="179"/>
      <c r="NJC323" s="179"/>
      <c r="NJD323" s="179"/>
      <c r="NJE323" s="179"/>
      <c r="NJF323" s="179"/>
      <c r="NJG323" s="179"/>
      <c r="NJH323" s="179"/>
      <c r="NJI323" s="179"/>
      <c r="NJJ323" s="179"/>
      <c r="NJK323" s="179"/>
      <c r="NJL323" s="179"/>
      <c r="NJM323" s="179"/>
      <c r="NJN323" s="179"/>
      <c r="NJO323" s="179"/>
      <c r="NJP323" s="179"/>
      <c r="NJQ323" s="179"/>
      <c r="NJR323" s="179"/>
      <c r="NJS323" s="179"/>
      <c r="NJT323" s="179"/>
      <c r="NJU323" s="179"/>
      <c r="NJV323" s="179"/>
      <c r="NJW323" s="179"/>
      <c r="NJX323" s="179"/>
      <c r="NJY323" s="179"/>
      <c r="NJZ323" s="179"/>
      <c r="NKA323" s="179"/>
      <c r="NKB323" s="179"/>
      <c r="NKC323" s="179"/>
      <c r="NKD323" s="179"/>
      <c r="NKE323" s="179"/>
      <c r="NKF323" s="179"/>
      <c r="NKG323" s="179"/>
      <c r="NKH323" s="179"/>
      <c r="NKI323" s="179"/>
      <c r="NKJ323" s="179"/>
      <c r="NKK323" s="179"/>
      <c r="NKL323" s="179"/>
      <c r="NKM323" s="179"/>
      <c r="NKN323" s="179"/>
      <c r="NKO323" s="179"/>
      <c r="NKP323" s="179"/>
      <c r="NKQ323" s="179"/>
      <c r="NKR323" s="179"/>
      <c r="NKS323" s="179"/>
      <c r="NKT323" s="179"/>
      <c r="NKU323" s="179"/>
      <c r="NKV323" s="179"/>
      <c r="NKW323" s="179"/>
      <c r="NKX323" s="179"/>
      <c r="NKY323" s="179"/>
      <c r="NKZ323" s="179"/>
      <c r="NLA323" s="179"/>
      <c r="NLB323" s="179"/>
      <c r="NLC323" s="179"/>
      <c r="NLD323" s="179"/>
      <c r="NLE323" s="179"/>
      <c r="NLF323" s="179"/>
      <c r="NLG323" s="179"/>
      <c r="NLH323" s="179"/>
      <c r="NLI323" s="179"/>
      <c r="NLJ323" s="179"/>
      <c r="NLK323" s="179"/>
      <c r="NLL323" s="179"/>
      <c r="NLM323" s="179"/>
      <c r="NLN323" s="179"/>
      <c r="NLO323" s="179"/>
      <c r="NLP323" s="179"/>
      <c r="NLQ323" s="179"/>
      <c r="NLR323" s="179"/>
      <c r="NLS323" s="179"/>
      <c r="NLT323" s="179"/>
      <c r="NLU323" s="179"/>
      <c r="NLV323" s="179"/>
      <c r="NLW323" s="179"/>
      <c r="NLX323" s="179"/>
      <c r="NLY323" s="179"/>
      <c r="NLZ323" s="179"/>
      <c r="NMA323" s="179"/>
      <c r="NMB323" s="179"/>
      <c r="NMC323" s="179"/>
      <c r="NMD323" s="179"/>
      <c r="NME323" s="179"/>
      <c r="NMF323" s="179"/>
      <c r="NMG323" s="179"/>
      <c r="NMH323" s="179"/>
      <c r="NMI323" s="179"/>
      <c r="NMJ323" s="179"/>
      <c r="NMK323" s="179"/>
      <c r="NML323" s="179"/>
      <c r="NMM323" s="179"/>
      <c r="NMN323" s="179"/>
      <c r="NMO323" s="179"/>
      <c r="NMP323" s="179"/>
      <c r="NMQ323" s="179"/>
      <c r="NMR323" s="179"/>
      <c r="NMS323" s="179"/>
      <c r="NMT323" s="179"/>
      <c r="NMU323" s="179"/>
      <c r="NMV323" s="179"/>
      <c r="NMW323" s="179"/>
      <c r="NMX323" s="179"/>
      <c r="NMY323" s="179"/>
      <c r="NMZ323" s="179"/>
      <c r="NNA323" s="179"/>
      <c r="NNB323" s="179"/>
      <c r="NNC323" s="179"/>
      <c r="NND323" s="179"/>
      <c r="NNE323" s="179"/>
      <c r="NNF323" s="179"/>
      <c r="NNG323" s="179"/>
      <c r="NNH323" s="179"/>
      <c r="NNI323" s="179"/>
      <c r="NNJ323" s="179"/>
      <c r="NNK323" s="179"/>
      <c r="NNL323" s="179"/>
      <c r="NNM323" s="179"/>
      <c r="NNN323" s="179"/>
      <c r="NNO323" s="179"/>
      <c r="NNP323" s="179"/>
      <c r="NNQ323" s="179"/>
      <c r="NNR323" s="179"/>
      <c r="NNS323" s="179"/>
      <c r="NNT323" s="179"/>
      <c r="NNU323" s="179"/>
      <c r="NNV323" s="179"/>
      <c r="NNW323" s="179"/>
      <c r="NNX323" s="179"/>
      <c r="NNY323" s="179"/>
      <c r="NNZ323" s="179"/>
      <c r="NOA323" s="179"/>
      <c r="NOB323" s="179"/>
      <c r="NOC323" s="179"/>
      <c r="NOD323" s="179"/>
      <c r="NOE323" s="179"/>
      <c r="NOF323" s="179"/>
      <c r="NOG323" s="179"/>
      <c r="NOH323" s="179"/>
      <c r="NOI323" s="179"/>
      <c r="NOJ323" s="179"/>
      <c r="NOK323" s="179"/>
      <c r="NOL323" s="179"/>
      <c r="NOM323" s="179"/>
      <c r="NON323" s="179"/>
      <c r="NOO323" s="179"/>
      <c r="NOP323" s="179"/>
      <c r="NOQ323" s="179"/>
      <c r="NOR323" s="179"/>
      <c r="NOS323" s="179"/>
      <c r="NOT323" s="179"/>
      <c r="NOU323" s="179"/>
      <c r="NOV323" s="179"/>
      <c r="NOW323" s="179"/>
      <c r="NOX323" s="179"/>
      <c r="NOY323" s="179"/>
      <c r="NOZ323" s="179"/>
      <c r="NPA323" s="179"/>
      <c r="NPB323" s="179"/>
      <c r="NPC323" s="179"/>
      <c r="NPD323" s="179"/>
      <c r="NPE323" s="179"/>
      <c r="NPF323" s="179"/>
      <c r="NPG323" s="179"/>
      <c r="NPH323" s="179"/>
      <c r="NPI323" s="179"/>
      <c r="NPJ323" s="179"/>
      <c r="NPK323" s="179"/>
      <c r="NPL323" s="179"/>
      <c r="NPM323" s="179"/>
      <c r="NPN323" s="179"/>
      <c r="NPO323" s="179"/>
      <c r="NPP323" s="179"/>
      <c r="NPQ323" s="179"/>
      <c r="NPR323" s="179"/>
      <c r="NPS323" s="179"/>
      <c r="NPT323" s="179"/>
      <c r="NPU323" s="179"/>
      <c r="NPV323" s="179"/>
      <c r="NPW323" s="179"/>
      <c r="NPX323" s="179"/>
      <c r="NPY323" s="179"/>
      <c r="NPZ323" s="179"/>
      <c r="NQA323" s="179"/>
      <c r="NQB323" s="179"/>
      <c r="NQC323" s="179"/>
      <c r="NQD323" s="179"/>
      <c r="NQE323" s="179"/>
      <c r="NQF323" s="179"/>
      <c r="NQG323" s="179"/>
      <c r="NQH323" s="179"/>
      <c r="NQI323" s="179"/>
      <c r="NQJ323" s="179"/>
      <c r="NQK323" s="179"/>
      <c r="NQL323" s="179"/>
      <c r="NQM323" s="179"/>
      <c r="NQN323" s="179"/>
      <c r="NQO323" s="179"/>
      <c r="NQP323" s="179"/>
      <c r="NQQ323" s="179"/>
      <c r="NQR323" s="179"/>
      <c r="NQS323" s="179"/>
      <c r="NQT323" s="179"/>
      <c r="NQU323" s="179"/>
      <c r="NQV323" s="179"/>
      <c r="NQW323" s="179"/>
      <c r="NQX323" s="179"/>
      <c r="NQY323" s="179"/>
      <c r="NQZ323" s="179"/>
      <c r="NRA323" s="179"/>
      <c r="NRB323" s="179"/>
      <c r="NRC323" s="179"/>
      <c r="NRD323" s="179"/>
      <c r="NRE323" s="179"/>
      <c r="NRF323" s="179"/>
      <c r="NRG323" s="179"/>
      <c r="NRH323" s="179"/>
      <c r="NRI323" s="179"/>
      <c r="NRJ323" s="179"/>
      <c r="NRK323" s="179"/>
      <c r="NRL323" s="179"/>
      <c r="NRM323" s="179"/>
      <c r="NRN323" s="179"/>
      <c r="NRO323" s="179"/>
      <c r="NRP323" s="179"/>
      <c r="NRQ323" s="179"/>
      <c r="NRR323" s="179"/>
      <c r="NRS323" s="179"/>
      <c r="NRT323" s="179"/>
      <c r="NRU323" s="179"/>
      <c r="NRV323" s="179"/>
      <c r="NRW323" s="179"/>
      <c r="NRX323" s="179"/>
      <c r="NRY323" s="179"/>
      <c r="NRZ323" s="179"/>
      <c r="NSA323" s="179"/>
      <c r="NSB323" s="179"/>
      <c r="NSC323" s="179"/>
      <c r="NSD323" s="179"/>
      <c r="NSE323" s="179"/>
      <c r="NSF323" s="179"/>
      <c r="NSG323" s="179"/>
      <c r="NSH323" s="179"/>
      <c r="NSI323" s="179"/>
      <c r="NSJ323" s="179"/>
      <c r="NSK323" s="179"/>
      <c r="NSL323" s="179"/>
      <c r="NSM323" s="179"/>
      <c r="NSN323" s="179"/>
      <c r="NSO323" s="179"/>
      <c r="NSP323" s="179"/>
      <c r="NSQ323" s="179"/>
      <c r="NSR323" s="179"/>
      <c r="NSS323" s="179"/>
      <c r="NST323" s="179"/>
      <c r="NSU323" s="179"/>
      <c r="NSV323" s="179"/>
      <c r="NSW323" s="179"/>
      <c r="NSX323" s="179"/>
      <c r="NSY323" s="179"/>
      <c r="NSZ323" s="179"/>
      <c r="NTA323" s="179"/>
      <c r="NTB323" s="179"/>
      <c r="NTC323" s="179"/>
      <c r="NTD323" s="179"/>
      <c r="NTE323" s="179"/>
      <c r="NTF323" s="179"/>
      <c r="NTG323" s="179"/>
      <c r="NTH323" s="179"/>
      <c r="NTI323" s="179"/>
      <c r="NTJ323" s="179"/>
      <c r="NTK323" s="179"/>
      <c r="NTL323" s="179"/>
      <c r="NTM323" s="179"/>
      <c r="NTN323" s="179"/>
      <c r="NTO323" s="179"/>
      <c r="NTP323" s="179"/>
      <c r="NTQ323" s="179"/>
      <c r="NTR323" s="179"/>
      <c r="NTS323" s="179"/>
      <c r="NTT323" s="179"/>
      <c r="NTU323" s="179"/>
      <c r="NTV323" s="179"/>
      <c r="NTW323" s="179"/>
      <c r="NTX323" s="179"/>
      <c r="NTY323" s="179"/>
      <c r="NTZ323" s="179"/>
      <c r="NUA323" s="179"/>
      <c r="NUB323" s="179"/>
      <c r="NUC323" s="179"/>
      <c r="NUD323" s="179"/>
      <c r="NUE323" s="179"/>
      <c r="NUF323" s="179"/>
      <c r="NUG323" s="179"/>
      <c r="NUH323" s="179"/>
      <c r="NUI323" s="179"/>
      <c r="NUJ323" s="179"/>
      <c r="NUK323" s="179"/>
      <c r="NUL323" s="179"/>
      <c r="NUM323" s="179"/>
      <c r="NUN323" s="179"/>
      <c r="NUO323" s="179"/>
      <c r="NUP323" s="179"/>
      <c r="NUQ323" s="179"/>
      <c r="NUR323" s="179"/>
      <c r="NUS323" s="179"/>
      <c r="NUT323" s="179"/>
      <c r="NUU323" s="179"/>
      <c r="NUV323" s="179"/>
      <c r="NUW323" s="179"/>
      <c r="NUX323" s="179"/>
      <c r="NUY323" s="179"/>
      <c r="NUZ323" s="179"/>
      <c r="NVA323" s="179"/>
      <c r="NVB323" s="179"/>
      <c r="NVC323" s="179"/>
      <c r="NVD323" s="179"/>
      <c r="NVE323" s="179"/>
      <c r="NVF323" s="179"/>
      <c r="NVG323" s="179"/>
      <c r="NVH323" s="179"/>
      <c r="NVI323" s="179"/>
      <c r="NVJ323" s="179"/>
      <c r="NVK323" s="179"/>
      <c r="NVL323" s="179"/>
      <c r="NVM323" s="179"/>
      <c r="NVN323" s="179"/>
      <c r="NVO323" s="179"/>
      <c r="NVP323" s="179"/>
      <c r="NVQ323" s="179"/>
      <c r="NVR323" s="179"/>
      <c r="NVS323" s="179"/>
      <c r="NVT323" s="179"/>
      <c r="NVU323" s="179"/>
      <c r="NVV323" s="179"/>
      <c r="NVW323" s="179"/>
      <c r="NVX323" s="179"/>
      <c r="NVY323" s="179"/>
      <c r="NVZ323" s="179"/>
      <c r="NWA323" s="179"/>
      <c r="NWB323" s="179"/>
      <c r="NWC323" s="179"/>
      <c r="NWD323" s="179"/>
      <c r="NWE323" s="179"/>
      <c r="NWF323" s="179"/>
      <c r="NWG323" s="179"/>
      <c r="NWH323" s="179"/>
      <c r="NWI323" s="179"/>
      <c r="NWJ323" s="179"/>
      <c r="NWK323" s="179"/>
      <c r="NWL323" s="179"/>
      <c r="NWM323" s="179"/>
      <c r="NWN323" s="179"/>
      <c r="NWO323" s="179"/>
      <c r="NWP323" s="179"/>
      <c r="NWQ323" s="179"/>
      <c r="NWR323" s="179"/>
      <c r="NWS323" s="179"/>
      <c r="NWT323" s="179"/>
      <c r="NWU323" s="179"/>
      <c r="NWV323" s="179"/>
      <c r="NWW323" s="179"/>
      <c r="NWX323" s="179"/>
      <c r="NWY323" s="179"/>
      <c r="NWZ323" s="179"/>
      <c r="NXA323" s="179"/>
      <c r="NXB323" s="179"/>
      <c r="NXC323" s="179"/>
      <c r="NXD323" s="179"/>
      <c r="NXE323" s="179"/>
      <c r="NXF323" s="179"/>
      <c r="NXG323" s="179"/>
      <c r="NXH323" s="179"/>
      <c r="NXI323" s="179"/>
      <c r="NXJ323" s="179"/>
      <c r="NXK323" s="179"/>
      <c r="NXL323" s="179"/>
      <c r="NXM323" s="179"/>
      <c r="NXN323" s="179"/>
      <c r="NXO323" s="179"/>
      <c r="NXP323" s="179"/>
      <c r="NXQ323" s="179"/>
      <c r="NXR323" s="179"/>
      <c r="NXS323" s="179"/>
      <c r="NXT323" s="179"/>
      <c r="NXU323" s="179"/>
      <c r="NXV323" s="179"/>
      <c r="NXW323" s="179"/>
      <c r="NXX323" s="179"/>
      <c r="NXY323" s="179"/>
      <c r="NXZ323" s="179"/>
      <c r="NYA323" s="179"/>
      <c r="NYB323" s="179"/>
      <c r="NYC323" s="179"/>
      <c r="NYD323" s="179"/>
      <c r="NYE323" s="179"/>
      <c r="NYF323" s="179"/>
      <c r="NYG323" s="179"/>
      <c r="NYH323" s="179"/>
      <c r="NYI323" s="179"/>
      <c r="NYJ323" s="179"/>
      <c r="NYK323" s="179"/>
      <c r="NYL323" s="179"/>
      <c r="NYM323" s="179"/>
      <c r="NYN323" s="179"/>
      <c r="NYO323" s="179"/>
      <c r="NYP323" s="179"/>
      <c r="NYQ323" s="179"/>
      <c r="NYR323" s="179"/>
      <c r="NYS323" s="179"/>
      <c r="NYT323" s="179"/>
      <c r="NYU323" s="179"/>
      <c r="NYV323" s="179"/>
      <c r="NYW323" s="179"/>
      <c r="NYX323" s="179"/>
      <c r="NYY323" s="179"/>
      <c r="NYZ323" s="179"/>
      <c r="NZA323" s="179"/>
      <c r="NZB323" s="179"/>
      <c r="NZC323" s="179"/>
      <c r="NZD323" s="179"/>
      <c r="NZE323" s="179"/>
      <c r="NZF323" s="179"/>
      <c r="NZG323" s="179"/>
      <c r="NZH323" s="179"/>
      <c r="NZI323" s="179"/>
      <c r="NZJ323" s="179"/>
      <c r="NZK323" s="179"/>
      <c r="NZL323" s="179"/>
      <c r="NZM323" s="179"/>
      <c r="NZN323" s="179"/>
      <c r="NZO323" s="179"/>
      <c r="NZP323" s="179"/>
      <c r="NZQ323" s="179"/>
      <c r="NZR323" s="179"/>
      <c r="NZS323" s="179"/>
      <c r="NZT323" s="179"/>
      <c r="NZU323" s="179"/>
      <c r="NZV323" s="179"/>
      <c r="NZW323" s="179"/>
      <c r="NZX323" s="179"/>
      <c r="NZY323" s="179"/>
      <c r="NZZ323" s="179"/>
      <c r="OAA323" s="179"/>
      <c r="OAB323" s="179"/>
      <c r="OAC323" s="179"/>
      <c r="OAD323" s="179"/>
      <c r="OAE323" s="179"/>
      <c r="OAF323" s="179"/>
      <c r="OAG323" s="179"/>
      <c r="OAH323" s="179"/>
      <c r="OAI323" s="179"/>
      <c r="OAJ323" s="179"/>
      <c r="OAK323" s="179"/>
      <c r="OAL323" s="179"/>
      <c r="OAM323" s="179"/>
      <c r="OAN323" s="179"/>
      <c r="OAO323" s="179"/>
      <c r="OAP323" s="179"/>
      <c r="OAQ323" s="179"/>
      <c r="OAR323" s="179"/>
      <c r="OAS323" s="179"/>
      <c r="OAT323" s="179"/>
      <c r="OAU323" s="179"/>
      <c r="OAV323" s="179"/>
      <c r="OAW323" s="179"/>
      <c r="OAX323" s="179"/>
      <c r="OAY323" s="179"/>
      <c r="OAZ323" s="179"/>
      <c r="OBA323" s="179"/>
      <c r="OBB323" s="179"/>
      <c r="OBC323" s="179"/>
      <c r="OBD323" s="179"/>
      <c r="OBE323" s="179"/>
      <c r="OBF323" s="179"/>
      <c r="OBG323" s="179"/>
      <c r="OBH323" s="179"/>
      <c r="OBI323" s="179"/>
      <c r="OBJ323" s="179"/>
      <c r="OBK323" s="179"/>
      <c r="OBL323" s="179"/>
      <c r="OBM323" s="179"/>
      <c r="OBN323" s="179"/>
      <c r="OBO323" s="179"/>
      <c r="OBP323" s="179"/>
      <c r="OBQ323" s="179"/>
      <c r="OBR323" s="179"/>
      <c r="OBS323" s="179"/>
      <c r="OBT323" s="179"/>
      <c r="OBU323" s="179"/>
      <c r="OBV323" s="179"/>
      <c r="OBW323" s="179"/>
      <c r="OBX323" s="179"/>
      <c r="OBY323" s="179"/>
      <c r="OBZ323" s="179"/>
      <c r="OCA323" s="179"/>
      <c r="OCB323" s="179"/>
      <c r="OCC323" s="179"/>
      <c r="OCD323" s="179"/>
      <c r="OCE323" s="179"/>
      <c r="OCF323" s="179"/>
      <c r="OCG323" s="179"/>
      <c r="OCH323" s="179"/>
      <c r="OCI323" s="179"/>
      <c r="OCJ323" s="179"/>
      <c r="OCK323" s="179"/>
      <c r="OCL323" s="179"/>
      <c r="OCM323" s="179"/>
      <c r="OCN323" s="179"/>
      <c r="OCO323" s="179"/>
      <c r="OCP323" s="179"/>
      <c r="OCQ323" s="179"/>
      <c r="OCR323" s="179"/>
      <c r="OCS323" s="179"/>
      <c r="OCT323" s="179"/>
      <c r="OCU323" s="179"/>
      <c r="OCV323" s="179"/>
      <c r="OCW323" s="179"/>
      <c r="OCX323" s="179"/>
      <c r="OCY323" s="179"/>
      <c r="OCZ323" s="179"/>
      <c r="ODA323" s="179"/>
      <c r="ODB323" s="179"/>
      <c r="ODC323" s="179"/>
      <c r="ODD323" s="179"/>
      <c r="ODE323" s="179"/>
      <c r="ODF323" s="179"/>
      <c r="ODG323" s="179"/>
      <c r="ODH323" s="179"/>
      <c r="ODI323" s="179"/>
      <c r="ODJ323" s="179"/>
      <c r="ODK323" s="179"/>
      <c r="ODL323" s="179"/>
      <c r="ODM323" s="179"/>
      <c r="ODN323" s="179"/>
      <c r="ODO323" s="179"/>
      <c r="ODP323" s="179"/>
      <c r="ODQ323" s="179"/>
      <c r="ODR323" s="179"/>
      <c r="ODS323" s="179"/>
      <c r="ODT323" s="179"/>
      <c r="ODU323" s="179"/>
      <c r="ODV323" s="179"/>
      <c r="ODW323" s="179"/>
      <c r="ODX323" s="179"/>
      <c r="ODY323" s="179"/>
      <c r="ODZ323" s="179"/>
      <c r="OEA323" s="179"/>
      <c r="OEB323" s="179"/>
      <c r="OEC323" s="179"/>
      <c r="OED323" s="179"/>
      <c r="OEE323" s="179"/>
      <c r="OEF323" s="179"/>
      <c r="OEG323" s="179"/>
      <c r="OEH323" s="179"/>
      <c r="OEI323" s="179"/>
      <c r="OEJ323" s="179"/>
      <c r="OEK323" s="179"/>
      <c r="OEL323" s="179"/>
      <c r="OEM323" s="179"/>
      <c r="OEN323" s="179"/>
      <c r="OEO323" s="179"/>
      <c r="OEP323" s="179"/>
      <c r="OEQ323" s="179"/>
      <c r="OER323" s="179"/>
      <c r="OES323" s="179"/>
      <c r="OET323" s="179"/>
      <c r="OEU323" s="179"/>
      <c r="OEV323" s="179"/>
      <c r="OEW323" s="179"/>
      <c r="OEX323" s="179"/>
      <c r="OEY323" s="179"/>
      <c r="OEZ323" s="179"/>
      <c r="OFA323" s="179"/>
      <c r="OFB323" s="179"/>
      <c r="OFC323" s="179"/>
      <c r="OFD323" s="179"/>
      <c r="OFE323" s="179"/>
      <c r="OFF323" s="179"/>
      <c r="OFG323" s="179"/>
      <c r="OFH323" s="179"/>
      <c r="OFI323" s="179"/>
      <c r="OFJ323" s="179"/>
      <c r="OFK323" s="179"/>
      <c r="OFL323" s="179"/>
      <c r="OFM323" s="179"/>
      <c r="OFN323" s="179"/>
      <c r="OFO323" s="179"/>
      <c r="OFP323" s="179"/>
      <c r="OFQ323" s="179"/>
      <c r="OFR323" s="179"/>
      <c r="OFS323" s="179"/>
      <c r="OFT323" s="179"/>
      <c r="OFU323" s="179"/>
      <c r="OFV323" s="179"/>
      <c r="OFW323" s="179"/>
      <c r="OFX323" s="179"/>
      <c r="OFY323" s="179"/>
      <c r="OFZ323" s="179"/>
      <c r="OGA323" s="179"/>
      <c r="OGB323" s="179"/>
      <c r="OGC323" s="179"/>
      <c r="OGD323" s="179"/>
      <c r="OGE323" s="179"/>
      <c r="OGF323" s="179"/>
      <c r="OGG323" s="179"/>
      <c r="OGH323" s="179"/>
      <c r="OGI323" s="179"/>
      <c r="OGJ323" s="179"/>
      <c r="OGK323" s="179"/>
      <c r="OGL323" s="179"/>
      <c r="OGM323" s="179"/>
      <c r="OGN323" s="179"/>
      <c r="OGO323" s="179"/>
      <c r="OGP323" s="179"/>
      <c r="OGQ323" s="179"/>
      <c r="OGR323" s="179"/>
      <c r="OGS323" s="179"/>
      <c r="OGT323" s="179"/>
      <c r="OGU323" s="179"/>
      <c r="OGV323" s="179"/>
      <c r="OGW323" s="179"/>
      <c r="OGX323" s="179"/>
      <c r="OGY323" s="179"/>
      <c r="OGZ323" s="179"/>
      <c r="OHA323" s="179"/>
      <c r="OHB323" s="179"/>
      <c r="OHC323" s="179"/>
      <c r="OHD323" s="179"/>
      <c r="OHE323" s="179"/>
      <c r="OHF323" s="179"/>
      <c r="OHG323" s="179"/>
      <c r="OHH323" s="179"/>
      <c r="OHI323" s="179"/>
      <c r="OHJ323" s="179"/>
      <c r="OHK323" s="179"/>
      <c r="OHL323" s="179"/>
      <c r="OHM323" s="179"/>
      <c r="OHN323" s="179"/>
      <c r="OHO323" s="179"/>
      <c r="OHP323" s="179"/>
      <c r="OHQ323" s="179"/>
      <c r="OHR323" s="179"/>
      <c r="OHS323" s="179"/>
      <c r="OHT323" s="179"/>
      <c r="OHU323" s="179"/>
      <c r="OHV323" s="179"/>
      <c r="OHW323" s="179"/>
      <c r="OHX323" s="179"/>
      <c r="OHY323" s="179"/>
      <c r="OHZ323" s="179"/>
      <c r="OIA323" s="179"/>
      <c r="OIB323" s="179"/>
      <c r="OIC323" s="179"/>
      <c r="OID323" s="179"/>
      <c r="OIE323" s="179"/>
      <c r="OIF323" s="179"/>
      <c r="OIG323" s="179"/>
      <c r="OIH323" s="179"/>
      <c r="OII323" s="179"/>
      <c r="OIJ323" s="179"/>
      <c r="OIK323" s="179"/>
      <c r="OIL323" s="179"/>
      <c r="OIM323" s="179"/>
      <c r="OIN323" s="179"/>
      <c r="OIO323" s="179"/>
      <c r="OIP323" s="179"/>
      <c r="OIQ323" s="179"/>
      <c r="OIR323" s="179"/>
      <c r="OIS323" s="179"/>
      <c r="OIT323" s="179"/>
      <c r="OIU323" s="179"/>
      <c r="OIV323" s="179"/>
      <c r="OIW323" s="179"/>
      <c r="OIX323" s="179"/>
      <c r="OIY323" s="179"/>
      <c r="OIZ323" s="179"/>
      <c r="OJA323" s="179"/>
      <c r="OJB323" s="179"/>
      <c r="OJC323" s="179"/>
      <c r="OJD323" s="179"/>
      <c r="OJE323" s="179"/>
      <c r="OJF323" s="179"/>
      <c r="OJG323" s="179"/>
      <c r="OJH323" s="179"/>
      <c r="OJI323" s="179"/>
      <c r="OJJ323" s="179"/>
      <c r="OJK323" s="179"/>
      <c r="OJL323" s="179"/>
      <c r="OJM323" s="179"/>
      <c r="OJN323" s="179"/>
      <c r="OJO323" s="179"/>
      <c r="OJP323" s="179"/>
      <c r="OJQ323" s="179"/>
      <c r="OJR323" s="179"/>
      <c r="OJS323" s="179"/>
      <c r="OJT323" s="179"/>
      <c r="OJU323" s="179"/>
      <c r="OJV323" s="179"/>
      <c r="OJW323" s="179"/>
      <c r="OJX323" s="179"/>
      <c r="OJY323" s="179"/>
      <c r="OJZ323" s="179"/>
      <c r="OKA323" s="179"/>
      <c r="OKB323" s="179"/>
      <c r="OKC323" s="179"/>
      <c r="OKD323" s="179"/>
      <c r="OKE323" s="179"/>
      <c r="OKF323" s="179"/>
      <c r="OKG323" s="179"/>
      <c r="OKH323" s="179"/>
      <c r="OKI323" s="179"/>
      <c r="OKJ323" s="179"/>
      <c r="OKK323" s="179"/>
      <c r="OKL323" s="179"/>
      <c r="OKM323" s="179"/>
      <c r="OKN323" s="179"/>
      <c r="OKO323" s="179"/>
      <c r="OKP323" s="179"/>
      <c r="OKQ323" s="179"/>
      <c r="OKR323" s="179"/>
      <c r="OKS323" s="179"/>
      <c r="OKT323" s="179"/>
      <c r="OKU323" s="179"/>
      <c r="OKV323" s="179"/>
      <c r="OKW323" s="179"/>
      <c r="OKX323" s="179"/>
      <c r="OKY323" s="179"/>
      <c r="OKZ323" s="179"/>
      <c r="OLA323" s="179"/>
      <c r="OLB323" s="179"/>
      <c r="OLC323" s="179"/>
      <c r="OLD323" s="179"/>
      <c r="OLE323" s="179"/>
      <c r="OLF323" s="179"/>
      <c r="OLG323" s="179"/>
      <c r="OLH323" s="179"/>
      <c r="OLI323" s="179"/>
      <c r="OLJ323" s="179"/>
      <c r="OLK323" s="179"/>
      <c r="OLL323" s="179"/>
      <c r="OLM323" s="179"/>
      <c r="OLN323" s="179"/>
      <c r="OLO323" s="179"/>
      <c r="OLP323" s="179"/>
      <c r="OLQ323" s="179"/>
      <c r="OLR323" s="179"/>
      <c r="OLS323" s="179"/>
      <c r="OLT323" s="179"/>
      <c r="OLU323" s="179"/>
      <c r="OLV323" s="179"/>
      <c r="OLW323" s="179"/>
      <c r="OLX323" s="179"/>
      <c r="OLY323" s="179"/>
      <c r="OLZ323" s="179"/>
      <c r="OMA323" s="179"/>
      <c r="OMB323" s="179"/>
      <c r="OMC323" s="179"/>
      <c r="OMD323" s="179"/>
      <c r="OME323" s="179"/>
      <c r="OMF323" s="179"/>
      <c r="OMG323" s="179"/>
      <c r="OMH323" s="179"/>
      <c r="OMI323" s="179"/>
      <c r="OMJ323" s="179"/>
      <c r="OMK323" s="179"/>
      <c r="OML323" s="179"/>
      <c r="OMM323" s="179"/>
      <c r="OMN323" s="179"/>
      <c r="OMO323" s="179"/>
      <c r="OMP323" s="179"/>
      <c r="OMQ323" s="179"/>
      <c r="OMR323" s="179"/>
      <c r="OMS323" s="179"/>
      <c r="OMT323" s="179"/>
      <c r="OMU323" s="179"/>
      <c r="OMV323" s="179"/>
      <c r="OMW323" s="179"/>
      <c r="OMX323" s="179"/>
      <c r="OMY323" s="179"/>
      <c r="OMZ323" s="179"/>
      <c r="ONA323" s="179"/>
      <c r="ONB323" s="179"/>
      <c r="ONC323" s="179"/>
      <c r="OND323" s="179"/>
      <c r="ONE323" s="179"/>
      <c r="ONF323" s="179"/>
      <c r="ONG323" s="179"/>
      <c r="ONH323" s="179"/>
      <c r="ONI323" s="179"/>
      <c r="ONJ323" s="179"/>
      <c r="ONK323" s="179"/>
      <c r="ONL323" s="179"/>
      <c r="ONM323" s="179"/>
      <c r="ONN323" s="179"/>
      <c r="ONO323" s="179"/>
      <c r="ONP323" s="179"/>
      <c r="ONQ323" s="179"/>
      <c r="ONR323" s="179"/>
      <c r="ONS323" s="179"/>
      <c r="ONT323" s="179"/>
      <c r="ONU323" s="179"/>
      <c r="ONV323" s="179"/>
      <c r="ONW323" s="179"/>
      <c r="ONX323" s="179"/>
      <c r="ONY323" s="179"/>
      <c r="ONZ323" s="179"/>
      <c r="OOA323" s="179"/>
      <c r="OOB323" s="179"/>
      <c r="OOC323" s="179"/>
      <c r="OOD323" s="179"/>
      <c r="OOE323" s="179"/>
      <c r="OOF323" s="179"/>
      <c r="OOG323" s="179"/>
      <c r="OOH323" s="179"/>
      <c r="OOI323" s="179"/>
      <c r="OOJ323" s="179"/>
      <c r="OOK323" s="179"/>
      <c r="OOL323" s="179"/>
      <c r="OOM323" s="179"/>
      <c r="OON323" s="179"/>
      <c r="OOO323" s="179"/>
      <c r="OOP323" s="179"/>
      <c r="OOQ323" s="179"/>
      <c r="OOR323" s="179"/>
      <c r="OOS323" s="179"/>
      <c r="OOT323" s="179"/>
      <c r="OOU323" s="179"/>
      <c r="OOV323" s="179"/>
      <c r="OOW323" s="179"/>
      <c r="OOX323" s="179"/>
      <c r="OOY323" s="179"/>
      <c r="OOZ323" s="179"/>
      <c r="OPA323" s="179"/>
      <c r="OPB323" s="179"/>
      <c r="OPC323" s="179"/>
      <c r="OPD323" s="179"/>
      <c r="OPE323" s="179"/>
      <c r="OPF323" s="179"/>
      <c r="OPG323" s="179"/>
      <c r="OPH323" s="179"/>
      <c r="OPI323" s="179"/>
      <c r="OPJ323" s="179"/>
      <c r="OPK323" s="179"/>
      <c r="OPL323" s="179"/>
      <c r="OPM323" s="179"/>
      <c r="OPN323" s="179"/>
      <c r="OPO323" s="179"/>
      <c r="OPP323" s="179"/>
      <c r="OPQ323" s="179"/>
      <c r="OPR323" s="179"/>
      <c r="OPS323" s="179"/>
      <c r="OPT323" s="179"/>
      <c r="OPU323" s="179"/>
      <c r="OPV323" s="179"/>
      <c r="OPW323" s="179"/>
      <c r="OPX323" s="179"/>
      <c r="OPY323" s="179"/>
      <c r="OPZ323" s="179"/>
      <c r="OQA323" s="179"/>
      <c r="OQB323" s="179"/>
      <c r="OQC323" s="179"/>
      <c r="OQD323" s="179"/>
      <c r="OQE323" s="179"/>
      <c r="OQF323" s="179"/>
      <c r="OQG323" s="179"/>
      <c r="OQH323" s="179"/>
      <c r="OQI323" s="179"/>
      <c r="OQJ323" s="179"/>
      <c r="OQK323" s="179"/>
      <c r="OQL323" s="179"/>
      <c r="OQM323" s="179"/>
      <c r="OQN323" s="179"/>
      <c r="OQO323" s="179"/>
      <c r="OQP323" s="179"/>
      <c r="OQQ323" s="179"/>
      <c r="OQR323" s="179"/>
      <c r="OQS323" s="179"/>
      <c r="OQT323" s="179"/>
      <c r="OQU323" s="179"/>
      <c r="OQV323" s="179"/>
      <c r="OQW323" s="179"/>
      <c r="OQX323" s="179"/>
      <c r="OQY323" s="179"/>
      <c r="OQZ323" s="179"/>
      <c r="ORA323" s="179"/>
      <c r="ORB323" s="179"/>
      <c r="ORC323" s="179"/>
      <c r="ORD323" s="179"/>
      <c r="ORE323" s="179"/>
      <c r="ORF323" s="179"/>
      <c r="ORG323" s="179"/>
      <c r="ORH323" s="179"/>
      <c r="ORI323" s="179"/>
      <c r="ORJ323" s="179"/>
      <c r="ORK323" s="179"/>
      <c r="ORL323" s="179"/>
      <c r="ORM323" s="179"/>
      <c r="ORN323" s="179"/>
      <c r="ORO323" s="179"/>
      <c r="ORP323" s="179"/>
      <c r="ORQ323" s="179"/>
      <c r="ORR323" s="179"/>
      <c r="ORS323" s="179"/>
      <c r="ORT323" s="179"/>
      <c r="ORU323" s="179"/>
      <c r="ORV323" s="179"/>
      <c r="ORW323" s="179"/>
      <c r="ORX323" s="179"/>
      <c r="ORY323" s="179"/>
      <c r="ORZ323" s="179"/>
      <c r="OSA323" s="179"/>
      <c r="OSB323" s="179"/>
      <c r="OSC323" s="179"/>
      <c r="OSD323" s="179"/>
      <c r="OSE323" s="179"/>
      <c r="OSF323" s="179"/>
      <c r="OSG323" s="179"/>
      <c r="OSH323" s="179"/>
      <c r="OSI323" s="179"/>
      <c r="OSJ323" s="179"/>
      <c r="OSK323" s="179"/>
      <c r="OSL323" s="179"/>
      <c r="OSM323" s="179"/>
      <c r="OSN323" s="179"/>
      <c r="OSO323" s="179"/>
      <c r="OSP323" s="179"/>
      <c r="OSQ323" s="179"/>
      <c r="OSR323" s="179"/>
      <c r="OSS323" s="179"/>
      <c r="OST323" s="179"/>
      <c r="OSU323" s="179"/>
      <c r="OSV323" s="179"/>
      <c r="OSW323" s="179"/>
      <c r="OSX323" s="179"/>
      <c r="OSY323" s="179"/>
      <c r="OSZ323" s="179"/>
      <c r="OTA323" s="179"/>
      <c r="OTB323" s="179"/>
      <c r="OTC323" s="179"/>
      <c r="OTD323" s="179"/>
      <c r="OTE323" s="179"/>
      <c r="OTF323" s="179"/>
      <c r="OTG323" s="179"/>
      <c r="OTH323" s="179"/>
      <c r="OTI323" s="179"/>
      <c r="OTJ323" s="179"/>
      <c r="OTK323" s="179"/>
      <c r="OTL323" s="179"/>
      <c r="OTM323" s="179"/>
      <c r="OTN323" s="179"/>
      <c r="OTO323" s="179"/>
      <c r="OTP323" s="179"/>
      <c r="OTQ323" s="179"/>
      <c r="OTR323" s="179"/>
      <c r="OTS323" s="179"/>
      <c r="OTT323" s="179"/>
      <c r="OTU323" s="179"/>
      <c r="OTV323" s="179"/>
      <c r="OTW323" s="179"/>
      <c r="OTX323" s="179"/>
      <c r="OTY323" s="179"/>
      <c r="OTZ323" s="179"/>
      <c r="OUA323" s="179"/>
      <c r="OUB323" s="179"/>
      <c r="OUC323" s="179"/>
      <c r="OUD323" s="179"/>
      <c r="OUE323" s="179"/>
      <c r="OUF323" s="179"/>
      <c r="OUG323" s="179"/>
      <c r="OUH323" s="179"/>
      <c r="OUI323" s="179"/>
      <c r="OUJ323" s="179"/>
      <c r="OUK323" s="179"/>
      <c r="OUL323" s="179"/>
      <c r="OUM323" s="179"/>
      <c r="OUN323" s="179"/>
      <c r="OUO323" s="179"/>
      <c r="OUP323" s="179"/>
      <c r="OUQ323" s="179"/>
      <c r="OUR323" s="179"/>
      <c r="OUS323" s="179"/>
      <c r="OUT323" s="179"/>
      <c r="OUU323" s="179"/>
      <c r="OUV323" s="179"/>
      <c r="OUW323" s="179"/>
      <c r="OUX323" s="179"/>
      <c r="OUY323" s="179"/>
      <c r="OUZ323" s="179"/>
      <c r="OVA323" s="179"/>
      <c r="OVB323" s="179"/>
      <c r="OVC323" s="179"/>
      <c r="OVD323" s="179"/>
      <c r="OVE323" s="179"/>
      <c r="OVF323" s="179"/>
      <c r="OVG323" s="179"/>
      <c r="OVH323" s="179"/>
      <c r="OVI323" s="179"/>
      <c r="OVJ323" s="179"/>
      <c r="OVK323" s="179"/>
      <c r="OVL323" s="179"/>
      <c r="OVM323" s="179"/>
      <c r="OVN323" s="179"/>
      <c r="OVO323" s="179"/>
      <c r="OVP323" s="179"/>
      <c r="OVQ323" s="179"/>
      <c r="OVR323" s="179"/>
      <c r="OVS323" s="179"/>
      <c r="OVT323" s="179"/>
      <c r="OVU323" s="179"/>
      <c r="OVV323" s="179"/>
      <c r="OVW323" s="179"/>
      <c r="OVX323" s="179"/>
      <c r="OVY323" s="179"/>
      <c r="OVZ323" s="179"/>
      <c r="OWA323" s="179"/>
      <c r="OWB323" s="179"/>
      <c r="OWC323" s="179"/>
      <c r="OWD323" s="179"/>
      <c r="OWE323" s="179"/>
      <c r="OWF323" s="179"/>
      <c r="OWG323" s="179"/>
      <c r="OWH323" s="179"/>
      <c r="OWI323" s="179"/>
      <c r="OWJ323" s="179"/>
      <c r="OWK323" s="179"/>
      <c r="OWL323" s="179"/>
      <c r="OWM323" s="179"/>
      <c r="OWN323" s="179"/>
      <c r="OWO323" s="179"/>
      <c r="OWP323" s="179"/>
      <c r="OWQ323" s="179"/>
      <c r="OWR323" s="179"/>
      <c r="OWS323" s="179"/>
      <c r="OWT323" s="179"/>
      <c r="OWU323" s="179"/>
      <c r="OWV323" s="179"/>
      <c r="OWW323" s="179"/>
      <c r="OWX323" s="179"/>
      <c r="OWY323" s="179"/>
      <c r="OWZ323" s="179"/>
      <c r="OXA323" s="179"/>
      <c r="OXB323" s="179"/>
      <c r="OXC323" s="179"/>
      <c r="OXD323" s="179"/>
      <c r="OXE323" s="179"/>
      <c r="OXF323" s="179"/>
      <c r="OXG323" s="179"/>
      <c r="OXH323" s="179"/>
      <c r="OXI323" s="179"/>
      <c r="OXJ323" s="179"/>
      <c r="OXK323" s="179"/>
      <c r="OXL323" s="179"/>
      <c r="OXM323" s="179"/>
      <c r="OXN323" s="179"/>
      <c r="OXO323" s="179"/>
      <c r="OXP323" s="179"/>
      <c r="OXQ323" s="179"/>
      <c r="OXR323" s="179"/>
      <c r="OXS323" s="179"/>
      <c r="OXT323" s="179"/>
      <c r="OXU323" s="179"/>
      <c r="OXV323" s="179"/>
      <c r="OXW323" s="179"/>
      <c r="OXX323" s="179"/>
      <c r="OXY323" s="179"/>
      <c r="OXZ323" s="179"/>
      <c r="OYA323" s="179"/>
      <c r="OYB323" s="179"/>
      <c r="OYC323" s="179"/>
      <c r="OYD323" s="179"/>
      <c r="OYE323" s="179"/>
      <c r="OYF323" s="179"/>
      <c r="OYG323" s="179"/>
      <c r="OYH323" s="179"/>
      <c r="OYI323" s="179"/>
      <c r="OYJ323" s="179"/>
      <c r="OYK323" s="179"/>
      <c r="OYL323" s="179"/>
      <c r="OYM323" s="179"/>
      <c r="OYN323" s="179"/>
      <c r="OYO323" s="179"/>
      <c r="OYP323" s="179"/>
      <c r="OYQ323" s="179"/>
      <c r="OYR323" s="179"/>
      <c r="OYS323" s="179"/>
      <c r="OYT323" s="179"/>
      <c r="OYU323" s="179"/>
      <c r="OYV323" s="179"/>
      <c r="OYW323" s="179"/>
      <c r="OYX323" s="179"/>
      <c r="OYY323" s="179"/>
      <c r="OYZ323" s="179"/>
      <c r="OZA323" s="179"/>
      <c r="OZB323" s="179"/>
      <c r="OZC323" s="179"/>
      <c r="OZD323" s="179"/>
      <c r="OZE323" s="179"/>
      <c r="OZF323" s="179"/>
      <c r="OZG323" s="179"/>
      <c r="OZH323" s="179"/>
      <c r="OZI323" s="179"/>
      <c r="OZJ323" s="179"/>
      <c r="OZK323" s="179"/>
      <c r="OZL323" s="179"/>
      <c r="OZM323" s="179"/>
      <c r="OZN323" s="179"/>
      <c r="OZO323" s="179"/>
      <c r="OZP323" s="179"/>
      <c r="OZQ323" s="179"/>
      <c r="OZR323" s="179"/>
      <c r="OZS323" s="179"/>
      <c r="OZT323" s="179"/>
      <c r="OZU323" s="179"/>
      <c r="OZV323" s="179"/>
      <c r="OZW323" s="179"/>
      <c r="OZX323" s="179"/>
      <c r="OZY323" s="179"/>
      <c r="OZZ323" s="179"/>
      <c r="PAA323" s="179"/>
      <c r="PAB323" s="179"/>
      <c r="PAC323" s="179"/>
      <c r="PAD323" s="179"/>
      <c r="PAE323" s="179"/>
      <c r="PAF323" s="179"/>
      <c r="PAG323" s="179"/>
      <c r="PAH323" s="179"/>
      <c r="PAI323" s="179"/>
      <c r="PAJ323" s="179"/>
      <c r="PAK323" s="179"/>
      <c r="PAL323" s="179"/>
      <c r="PAM323" s="179"/>
      <c r="PAN323" s="179"/>
      <c r="PAO323" s="179"/>
      <c r="PAP323" s="179"/>
      <c r="PAQ323" s="179"/>
      <c r="PAR323" s="179"/>
      <c r="PAS323" s="179"/>
      <c r="PAT323" s="179"/>
      <c r="PAU323" s="179"/>
      <c r="PAV323" s="179"/>
      <c r="PAW323" s="179"/>
      <c r="PAX323" s="179"/>
      <c r="PAY323" s="179"/>
      <c r="PAZ323" s="179"/>
      <c r="PBA323" s="179"/>
      <c r="PBB323" s="179"/>
      <c r="PBC323" s="179"/>
      <c r="PBD323" s="179"/>
      <c r="PBE323" s="179"/>
      <c r="PBF323" s="179"/>
      <c r="PBG323" s="179"/>
      <c r="PBH323" s="179"/>
      <c r="PBI323" s="179"/>
      <c r="PBJ323" s="179"/>
      <c r="PBK323" s="179"/>
      <c r="PBL323" s="179"/>
      <c r="PBM323" s="179"/>
      <c r="PBN323" s="179"/>
      <c r="PBO323" s="179"/>
      <c r="PBP323" s="179"/>
      <c r="PBQ323" s="179"/>
      <c r="PBR323" s="179"/>
      <c r="PBS323" s="179"/>
      <c r="PBT323" s="179"/>
      <c r="PBU323" s="179"/>
      <c r="PBV323" s="179"/>
      <c r="PBW323" s="179"/>
      <c r="PBX323" s="179"/>
      <c r="PBY323" s="179"/>
      <c r="PBZ323" s="179"/>
      <c r="PCA323" s="179"/>
      <c r="PCB323" s="179"/>
      <c r="PCC323" s="179"/>
      <c r="PCD323" s="179"/>
      <c r="PCE323" s="179"/>
      <c r="PCF323" s="179"/>
      <c r="PCG323" s="179"/>
      <c r="PCH323" s="179"/>
      <c r="PCI323" s="179"/>
      <c r="PCJ323" s="179"/>
      <c r="PCK323" s="179"/>
      <c r="PCL323" s="179"/>
      <c r="PCM323" s="179"/>
      <c r="PCN323" s="179"/>
      <c r="PCO323" s="179"/>
      <c r="PCP323" s="179"/>
      <c r="PCQ323" s="179"/>
      <c r="PCR323" s="179"/>
      <c r="PCS323" s="179"/>
      <c r="PCT323" s="179"/>
      <c r="PCU323" s="179"/>
      <c r="PCV323" s="179"/>
      <c r="PCW323" s="179"/>
      <c r="PCX323" s="179"/>
      <c r="PCY323" s="179"/>
      <c r="PCZ323" s="179"/>
      <c r="PDA323" s="179"/>
      <c r="PDB323" s="179"/>
      <c r="PDC323" s="179"/>
      <c r="PDD323" s="179"/>
      <c r="PDE323" s="179"/>
      <c r="PDF323" s="179"/>
      <c r="PDG323" s="179"/>
      <c r="PDH323" s="179"/>
      <c r="PDI323" s="179"/>
      <c r="PDJ323" s="179"/>
      <c r="PDK323" s="179"/>
      <c r="PDL323" s="179"/>
      <c r="PDM323" s="179"/>
      <c r="PDN323" s="179"/>
      <c r="PDO323" s="179"/>
      <c r="PDP323" s="179"/>
      <c r="PDQ323" s="179"/>
      <c r="PDR323" s="179"/>
      <c r="PDS323" s="179"/>
      <c r="PDT323" s="179"/>
      <c r="PDU323" s="179"/>
      <c r="PDV323" s="179"/>
      <c r="PDW323" s="179"/>
      <c r="PDX323" s="179"/>
      <c r="PDY323" s="179"/>
      <c r="PDZ323" s="179"/>
      <c r="PEA323" s="179"/>
      <c r="PEB323" s="179"/>
      <c r="PEC323" s="179"/>
      <c r="PED323" s="179"/>
      <c r="PEE323" s="179"/>
      <c r="PEF323" s="179"/>
      <c r="PEG323" s="179"/>
      <c r="PEH323" s="179"/>
      <c r="PEI323" s="179"/>
      <c r="PEJ323" s="179"/>
      <c r="PEK323" s="179"/>
      <c r="PEL323" s="179"/>
      <c r="PEM323" s="179"/>
      <c r="PEN323" s="179"/>
      <c r="PEO323" s="179"/>
      <c r="PEP323" s="179"/>
      <c r="PEQ323" s="179"/>
      <c r="PER323" s="179"/>
      <c r="PES323" s="179"/>
      <c r="PET323" s="179"/>
      <c r="PEU323" s="179"/>
      <c r="PEV323" s="179"/>
      <c r="PEW323" s="179"/>
      <c r="PEX323" s="179"/>
      <c r="PEY323" s="179"/>
      <c r="PEZ323" s="179"/>
      <c r="PFA323" s="179"/>
      <c r="PFB323" s="179"/>
      <c r="PFC323" s="179"/>
      <c r="PFD323" s="179"/>
      <c r="PFE323" s="179"/>
      <c r="PFF323" s="179"/>
      <c r="PFG323" s="179"/>
      <c r="PFH323" s="179"/>
      <c r="PFI323" s="179"/>
      <c r="PFJ323" s="179"/>
      <c r="PFK323" s="179"/>
      <c r="PFL323" s="179"/>
      <c r="PFM323" s="179"/>
      <c r="PFN323" s="179"/>
      <c r="PFO323" s="179"/>
      <c r="PFP323" s="179"/>
      <c r="PFQ323" s="179"/>
      <c r="PFR323" s="179"/>
      <c r="PFS323" s="179"/>
      <c r="PFT323" s="179"/>
      <c r="PFU323" s="179"/>
      <c r="PFV323" s="179"/>
      <c r="PFW323" s="179"/>
      <c r="PFX323" s="179"/>
      <c r="PFY323" s="179"/>
      <c r="PFZ323" s="179"/>
      <c r="PGA323" s="179"/>
      <c r="PGB323" s="179"/>
      <c r="PGC323" s="179"/>
      <c r="PGD323" s="179"/>
      <c r="PGE323" s="179"/>
      <c r="PGF323" s="179"/>
      <c r="PGG323" s="179"/>
      <c r="PGH323" s="179"/>
      <c r="PGI323" s="179"/>
      <c r="PGJ323" s="179"/>
      <c r="PGK323" s="179"/>
      <c r="PGL323" s="179"/>
      <c r="PGM323" s="179"/>
      <c r="PGN323" s="179"/>
      <c r="PGO323" s="179"/>
      <c r="PGP323" s="179"/>
      <c r="PGQ323" s="179"/>
      <c r="PGR323" s="179"/>
      <c r="PGS323" s="179"/>
      <c r="PGT323" s="179"/>
      <c r="PGU323" s="179"/>
      <c r="PGV323" s="179"/>
      <c r="PGW323" s="179"/>
      <c r="PGX323" s="179"/>
      <c r="PGY323" s="179"/>
      <c r="PGZ323" s="179"/>
      <c r="PHA323" s="179"/>
      <c r="PHB323" s="179"/>
      <c r="PHC323" s="179"/>
      <c r="PHD323" s="179"/>
      <c r="PHE323" s="179"/>
      <c r="PHF323" s="179"/>
      <c r="PHG323" s="179"/>
      <c r="PHH323" s="179"/>
      <c r="PHI323" s="179"/>
      <c r="PHJ323" s="179"/>
      <c r="PHK323" s="179"/>
      <c r="PHL323" s="179"/>
      <c r="PHM323" s="179"/>
      <c r="PHN323" s="179"/>
      <c r="PHO323" s="179"/>
      <c r="PHP323" s="179"/>
      <c r="PHQ323" s="179"/>
      <c r="PHR323" s="179"/>
      <c r="PHS323" s="179"/>
      <c r="PHT323" s="179"/>
      <c r="PHU323" s="179"/>
      <c r="PHV323" s="179"/>
      <c r="PHW323" s="179"/>
      <c r="PHX323" s="179"/>
      <c r="PHY323" s="179"/>
      <c r="PHZ323" s="179"/>
      <c r="PIA323" s="179"/>
      <c r="PIB323" s="179"/>
      <c r="PIC323" s="179"/>
      <c r="PID323" s="179"/>
      <c r="PIE323" s="179"/>
      <c r="PIF323" s="179"/>
      <c r="PIG323" s="179"/>
      <c r="PIH323" s="179"/>
      <c r="PII323" s="179"/>
      <c r="PIJ323" s="179"/>
      <c r="PIK323" s="179"/>
      <c r="PIL323" s="179"/>
      <c r="PIM323" s="179"/>
      <c r="PIN323" s="179"/>
      <c r="PIO323" s="179"/>
      <c r="PIP323" s="179"/>
      <c r="PIQ323" s="179"/>
      <c r="PIR323" s="179"/>
      <c r="PIS323" s="179"/>
      <c r="PIT323" s="179"/>
      <c r="PIU323" s="179"/>
      <c r="PIV323" s="179"/>
      <c r="PIW323" s="179"/>
      <c r="PIX323" s="179"/>
      <c r="PIY323" s="179"/>
      <c r="PIZ323" s="179"/>
      <c r="PJA323" s="179"/>
      <c r="PJB323" s="179"/>
      <c r="PJC323" s="179"/>
      <c r="PJD323" s="179"/>
      <c r="PJE323" s="179"/>
      <c r="PJF323" s="179"/>
      <c r="PJG323" s="179"/>
      <c r="PJH323" s="179"/>
      <c r="PJI323" s="179"/>
      <c r="PJJ323" s="179"/>
      <c r="PJK323" s="179"/>
      <c r="PJL323" s="179"/>
      <c r="PJM323" s="179"/>
      <c r="PJN323" s="179"/>
      <c r="PJO323" s="179"/>
      <c r="PJP323" s="179"/>
      <c r="PJQ323" s="179"/>
      <c r="PJR323" s="179"/>
      <c r="PJS323" s="179"/>
      <c r="PJT323" s="179"/>
      <c r="PJU323" s="179"/>
      <c r="PJV323" s="179"/>
      <c r="PJW323" s="179"/>
      <c r="PJX323" s="179"/>
      <c r="PJY323" s="179"/>
      <c r="PJZ323" s="179"/>
      <c r="PKA323" s="179"/>
      <c r="PKB323" s="179"/>
      <c r="PKC323" s="179"/>
      <c r="PKD323" s="179"/>
      <c r="PKE323" s="179"/>
      <c r="PKF323" s="179"/>
      <c r="PKG323" s="179"/>
      <c r="PKH323" s="179"/>
      <c r="PKI323" s="179"/>
      <c r="PKJ323" s="179"/>
      <c r="PKK323" s="179"/>
      <c r="PKL323" s="179"/>
      <c r="PKM323" s="179"/>
      <c r="PKN323" s="179"/>
      <c r="PKO323" s="179"/>
      <c r="PKP323" s="179"/>
      <c r="PKQ323" s="179"/>
      <c r="PKR323" s="179"/>
      <c r="PKS323" s="179"/>
      <c r="PKT323" s="179"/>
      <c r="PKU323" s="179"/>
      <c r="PKV323" s="179"/>
      <c r="PKW323" s="179"/>
      <c r="PKX323" s="179"/>
      <c r="PKY323" s="179"/>
      <c r="PKZ323" s="179"/>
      <c r="PLA323" s="179"/>
      <c r="PLB323" s="179"/>
      <c r="PLC323" s="179"/>
      <c r="PLD323" s="179"/>
      <c r="PLE323" s="179"/>
      <c r="PLF323" s="179"/>
      <c r="PLG323" s="179"/>
      <c r="PLH323" s="179"/>
      <c r="PLI323" s="179"/>
      <c r="PLJ323" s="179"/>
      <c r="PLK323" s="179"/>
      <c r="PLL323" s="179"/>
      <c r="PLM323" s="179"/>
      <c r="PLN323" s="179"/>
      <c r="PLO323" s="179"/>
      <c r="PLP323" s="179"/>
      <c r="PLQ323" s="179"/>
      <c r="PLR323" s="179"/>
      <c r="PLS323" s="179"/>
      <c r="PLT323" s="179"/>
      <c r="PLU323" s="179"/>
      <c r="PLV323" s="179"/>
      <c r="PLW323" s="179"/>
      <c r="PLX323" s="179"/>
      <c r="PLY323" s="179"/>
      <c r="PLZ323" s="179"/>
      <c r="PMA323" s="179"/>
      <c r="PMB323" s="179"/>
      <c r="PMC323" s="179"/>
      <c r="PMD323" s="179"/>
      <c r="PME323" s="179"/>
      <c r="PMF323" s="179"/>
      <c r="PMG323" s="179"/>
      <c r="PMH323" s="179"/>
      <c r="PMI323" s="179"/>
      <c r="PMJ323" s="179"/>
      <c r="PMK323" s="179"/>
      <c r="PML323" s="179"/>
      <c r="PMM323" s="179"/>
      <c r="PMN323" s="179"/>
      <c r="PMO323" s="179"/>
      <c r="PMP323" s="179"/>
      <c r="PMQ323" s="179"/>
      <c r="PMR323" s="179"/>
      <c r="PMS323" s="179"/>
      <c r="PMT323" s="179"/>
      <c r="PMU323" s="179"/>
      <c r="PMV323" s="179"/>
      <c r="PMW323" s="179"/>
      <c r="PMX323" s="179"/>
      <c r="PMY323" s="179"/>
      <c r="PMZ323" s="179"/>
      <c r="PNA323" s="179"/>
      <c r="PNB323" s="179"/>
      <c r="PNC323" s="179"/>
      <c r="PND323" s="179"/>
      <c r="PNE323" s="179"/>
      <c r="PNF323" s="179"/>
      <c r="PNG323" s="179"/>
      <c r="PNH323" s="179"/>
      <c r="PNI323" s="179"/>
      <c r="PNJ323" s="179"/>
      <c r="PNK323" s="179"/>
      <c r="PNL323" s="179"/>
      <c r="PNM323" s="179"/>
      <c r="PNN323" s="179"/>
      <c r="PNO323" s="179"/>
      <c r="PNP323" s="179"/>
      <c r="PNQ323" s="179"/>
      <c r="PNR323" s="179"/>
      <c r="PNS323" s="179"/>
      <c r="PNT323" s="179"/>
      <c r="PNU323" s="179"/>
      <c r="PNV323" s="179"/>
      <c r="PNW323" s="179"/>
      <c r="PNX323" s="179"/>
      <c r="PNY323" s="179"/>
      <c r="PNZ323" s="179"/>
      <c r="POA323" s="179"/>
      <c r="POB323" s="179"/>
      <c r="POC323" s="179"/>
      <c r="POD323" s="179"/>
      <c r="POE323" s="179"/>
      <c r="POF323" s="179"/>
      <c r="POG323" s="179"/>
      <c r="POH323" s="179"/>
      <c r="POI323" s="179"/>
      <c r="POJ323" s="179"/>
      <c r="POK323" s="179"/>
      <c r="POL323" s="179"/>
      <c r="POM323" s="179"/>
      <c r="PON323" s="179"/>
      <c r="POO323" s="179"/>
      <c r="POP323" s="179"/>
      <c r="POQ323" s="179"/>
      <c r="POR323" s="179"/>
      <c r="POS323" s="179"/>
      <c r="POT323" s="179"/>
      <c r="POU323" s="179"/>
      <c r="POV323" s="179"/>
      <c r="POW323" s="179"/>
      <c r="POX323" s="179"/>
      <c r="POY323" s="179"/>
      <c r="POZ323" s="179"/>
      <c r="PPA323" s="179"/>
      <c r="PPB323" s="179"/>
      <c r="PPC323" s="179"/>
      <c r="PPD323" s="179"/>
      <c r="PPE323" s="179"/>
      <c r="PPF323" s="179"/>
      <c r="PPG323" s="179"/>
      <c r="PPH323" s="179"/>
      <c r="PPI323" s="179"/>
      <c r="PPJ323" s="179"/>
      <c r="PPK323" s="179"/>
      <c r="PPL323" s="179"/>
      <c r="PPM323" s="179"/>
      <c r="PPN323" s="179"/>
      <c r="PPO323" s="179"/>
      <c r="PPP323" s="179"/>
      <c r="PPQ323" s="179"/>
      <c r="PPR323" s="179"/>
      <c r="PPS323" s="179"/>
      <c r="PPT323" s="179"/>
      <c r="PPU323" s="179"/>
      <c r="PPV323" s="179"/>
      <c r="PPW323" s="179"/>
      <c r="PPX323" s="179"/>
      <c r="PPY323" s="179"/>
      <c r="PPZ323" s="179"/>
      <c r="PQA323" s="179"/>
      <c r="PQB323" s="179"/>
      <c r="PQC323" s="179"/>
      <c r="PQD323" s="179"/>
      <c r="PQE323" s="179"/>
      <c r="PQF323" s="179"/>
      <c r="PQG323" s="179"/>
      <c r="PQH323" s="179"/>
      <c r="PQI323" s="179"/>
      <c r="PQJ323" s="179"/>
      <c r="PQK323" s="179"/>
      <c r="PQL323" s="179"/>
      <c r="PQM323" s="179"/>
      <c r="PQN323" s="179"/>
      <c r="PQO323" s="179"/>
      <c r="PQP323" s="179"/>
      <c r="PQQ323" s="179"/>
      <c r="PQR323" s="179"/>
      <c r="PQS323" s="179"/>
      <c r="PQT323" s="179"/>
      <c r="PQU323" s="179"/>
      <c r="PQV323" s="179"/>
      <c r="PQW323" s="179"/>
      <c r="PQX323" s="179"/>
      <c r="PQY323" s="179"/>
      <c r="PQZ323" s="179"/>
      <c r="PRA323" s="179"/>
      <c r="PRB323" s="179"/>
      <c r="PRC323" s="179"/>
      <c r="PRD323" s="179"/>
      <c r="PRE323" s="179"/>
      <c r="PRF323" s="179"/>
      <c r="PRG323" s="179"/>
      <c r="PRH323" s="179"/>
      <c r="PRI323" s="179"/>
      <c r="PRJ323" s="179"/>
      <c r="PRK323" s="179"/>
      <c r="PRL323" s="179"/>
      <c r="PRM323" s="179"/>
      <c r="PRN323" s="179"/>
      <c r="PRO323" s="179"/>
      <c r="PRP323" s="179"/>
      <c r="PRQ323" s="179"/>
      <c r="PRR323" s="179"/>
      <c r="PRS323" s="179"/>
      <c r="PRT323" s="179"/>
      <c r="PRU323" s="179"/>
      <c r="PRV323" s="179"/>
      <c r="PRW323" s="179"/>
      <c r="PRX323" s="179"/>
      <c r="PRY323" s="179"/>
      <c r="PRZ323" s="179"/>
      <c r="PSA323" s="179"/>
      <c r="PSB323" s="179"/>
      <c r="PSC323" s="179"/>
      <c r="PSD323" s="179"/>
      <c r="PSE323" s="179"/>
      <c r="PSF323" s="179"/>
      <c r="PSG323" s="179"/>
      <c r="PSH323" s="179"/>
      <c r="PSI323" s="179"/>
      <c r="PSJ323" s="179"/>
      <c r="PSK323" s="179"/>
      <c r="PSL323" s="179"/>
      <c r="PSM323" s="179"/>
      <c r="PSN323" s="179"/>
      <c r="PSO323" s="179"/>
      <c r="PSP323" s="179"/>
      <c r="PSQ323" s="179"/>
      <c r="PSR323" s="179"/>
      <c r="PSS323" s="179"/>
      <c r="PST323" s="179"/>
      <c r="PSU323" s="179"/>
      <c r="PSV323" s="179"/>
      <c r="PSW323" s="179"/>
      <c r="PSX323" s="179"/>
      <c r="PSY323" s="179"/>
      <c r="PSZ323" s="179"/>
      <c r="PTA323" s="179"/>
      <c r="PTB323" s="179"/>
      <c r="PTC323" s="179"/>
      <c r="PTD323" s="179"/>
      <c r="PTE323" s="179"/>
      <c r="PTF323" s="179"/>
      <c r="PTG323" s="179"/>
      <c r="PTH323" s="179"/>
      <c r="PTI323" s="179"/>
      <c r="PTJ323" s="179"/>
      <c r="PTK323" s="179"/>
      <c r="PTL323" s="179"/>
      <c r="PTM323" s="179"/>
      <c r="PTN323" s="179"/>
      <c r="PTO323" s="179"/>
      <c r="PTP323" s="179"/>
      <c r="PTQ323" s="179"/>
      <c r="PTR323" s="179"/>
      <c r="PTS323" s="179"/>
      <c r="PTT323" s="179"/>
      <c r="PTU323" s="179"/>
      <c r="PTV323" s="179"/>
      <c r="PTW323" s="179"/>
      <c r="PTX323" s="179"/>
      <c r="PTY323" s="179"/>
      <c r="PTZ323" s="179"/>
      <c r="PUA323" s="179"/>
      <c r="PUB323" s="179"/>
      <c r="PUC323" s="179"/>
      <c r="PUD323" s="179"/>
      <c r="PUE323" s="179"/>
      <c r="PUF323" s="179"/>
      <c r="PUG323" s="179"/>
      <c r="PUH323" s="179"/>
      <c r="PUI323" s="179"/>
      <c r="PUJ323" s="179"/>
      <c r="PUK323" s="179"/>
      <c r="PUL323" s="179"/>
      <c r="PUM323" s="179"/>
      <c r="PUN323" s="179"/>
      <c r="PUO323" s="179"/>
      <c r="PUP323" s="179"/>
      <c r="PUQ323" s="179"/>
      <c r="PUR323" s="179"/>
      <c r="PUS323" s="179"/>
      <c r="PUT323" s="179"/>
      <c r="PUU323" s="179"/>
      <c r="PUV323" s="179"/>
      <c r="PUW323" s="179"/>
      <c r="PUX323" s="179"/>
      <c r="PUY323" s="179"/>
      <c r="PUZ323" s="179"/>
      <c r="PVA323" s="179"/>
      <c r="PVB323" s="179"/>
      <c r="PVC323" s="179"/>
      <c r="PVD323" s="179"/>
      <c r="PVE323" s="179"/>
      <c r="PVF323" s="179"/>
      <c r="PVG323" s="179"/>
      <c r="PVH323" s="179"/>
      <c r="PVI323" s="179"/>
      <c r="PVJ323" s="179"/>
      <c r="PVK323" s="179"/>
      <c r="PVL323" s="179"/>
      <c r="PVM323" s="179"/>
      <c r="PVN323" s="179"/>
      <c r="PVO323" s="179"/>
      <c r="PVP323" s="179"/>
      <c r="PVQ323" s="179"/>
      <c r="PVR323" s="179"/>
      <c r="PVS323" s="179"/>
      <c r="PVT323" s="179"/>
      <c r="PVU323" s="179"/>
      <c r="PVV323" s="179"/>
      <c r="PVW323" s="179"/>
      <c r="PVX323" s="179"/>
      <c r="PVY323" s="179"/>
      <c r="PVZ323" s="179"/>
      <c r="PWA323" s="179"/>
      <c r="PWB323" s="179"/>
      <c r="PWC323" s="179"/>
      <c r="PWD323" s="179"/>
      <c r="PWE323" s="179"/>
      <c r="PWF323" s="179"/>
      <c r="PWG323" s="179"/>
      <c r="PWH323" s="179"/>
      <c r="PWI323" s="179"/>
      <c r="PWJ323" s="179"/>
      <c r="PWK323" s="179"/>
      <c r="PWL323" s="179"/>
      <c r="PWM323" s="179"/>
      <c r="PWN323" s="179"/>
      <c r="PWO323" s="179"/>
      <c r="PWP323" s="179"/>
      <c r="PWQ323" s="179"/>
      <c r="PWR323" s="179"/>
      <c r="PWS323" s="179"/>
      <c r="PWT323" s="179"/>
      <c r="PWU323" s="179"/>
      <c r="PWV323" s="179"/>
      <c r="PWW323" s="179"/>
      <c r="PWX323" s="179"/>
      <c r="PWY323" s="179"/>
      <c r="PWZ323" s="179"/>
      <c r="PXA323" s="179"/>
      <c r="PXB323" s="179"/>
      <c r="PXC323" s="179"/>
      <c r="PXD323" s="179"/>
      <c r="PXE323" s="179"/>
      <c r="PXF323" s="179"/>
      <c r="PXG323" s="179"/>
      <c r="PXH323" s="179"/>
      <c r="PXI323" s="179"/>
      <c r="PXJ323" s="179"/>
      <c r="PXK323" s="179"/>
      <c r="PXL323" s="179"/>
      <c r="PXM323" s="179"/>
      <c r="PXN323" s="179"/>
      <c r="PXO323" s="179"/>
      <c r="PXP323" s="179"/>
      <c r="PXQ323" s="179"/>
      <c r="PXR323" s="179"/>
      <c r="PXS323" s="179"/>
      <c r="PXT323" s="179"/>
      <c r="PXU323" s="179"/>
      <c r="PXV323" s="179"/>
      <c r="PXW323" s="179"/>
      <c r="PXX323" s="179"/>
      <c r="PXY323" s="179"/>
      <c r="PXZ323" s="179"/>
      <c r="PYA323" s="179"/>
      <c r="PYB323" s="179"/>
      <c r="PYC323" s="179"/>
      <c r="PYD323" s="179"/>
      <c r="PYE323" s="179"/>
      <c r="PYF323" s="179"/>
      <c r="PYG323" s="179"/>
      <c r="PYH323" s="179"/>
      <c r="PYI323" s="179"/>
      <c r="PYJ323" s="179"/>
      <c r="PYK323" s="179"/>
      <c r="PYL323" s="179"/>
      <c r="PYM323" s="179"/>
      <c r="PYN323" s="179"/>
      <c r="PYO323" s="179"/>
      <c r="PYP323" s="179"/>
      <c r="PYQ323" s="179"/>
      <c r="PYR323" s="179"/>
      <c r="PYS323" s="179"/>
      <c r="PYT323" s="179"/>
      <c r="PYU323" s="179"/>
      <c r="PYV323" s="179"/>
      <c r="PYW323" s="179"/>
      <c r="PYX323" s="179"/>
      <c r="PYY323" s="179"/>
      <c r="PYZ323" s="179"/>
      <c r="PZA323" s="179"/>
      <c r="PZB323" s="179"/>
      <c r="PZC323" s="179"/>
      <c r="PZD323" s="179"/>
      <c r="PZE323" s="179"/>
      <c r="PZF323" s="179"/>
      <c r="PZG323" s="179"/>
      <c r="PZH323" s="179"/>
      <c r="PZI323" s="179"/>
      <c r="PZJ323" s="179"/>
      <c r="PZK323" s="179"/>
      <c r="PZL323" s="179"/>
      <c r="PZM323" s="179"/>
      <c r="PZN323" s="179"/>
      <c r="PZO323" s="179"/>
      <c r="PZP323" s="179"/>
      <c r="PZQ323" s="179"/>
      <c r="PZR323" s="179"/>
      <c r="PZS323" s="179"/>
      <c r="PZT323" s="179"/>
      <c r="PZU323" s="179"/>
      <c r="PZV323" s="179"/>
      <c r="PZW323" s="179"/>
      <c r="PZX323" s="179"/>
      <c r="PZY323" s="179"/>
      <c r="PZZ323" s="179"/>
      <c r="QAA323" s="179"/>
      <c r="QAB323" s="179"/>
      <c r="QAC323" s="179"/>
      <c r="QAD323" s="179"/>
      <c r="QAE323" s="179"/>
      <c r="QAF323" s="179"/>
      <c r="QAG323" s="179"/>
      <c r="QAH323" s="179"/>
      <c r="QAI323" s="179"/>
      <c r="QAJ323" s="179"/>
      <c r="QAK323" s="179"/>
      <c r="QAL323" s="179"/>
      <c r="QAM323" s="179"/>
      <c r="QAN323" s="179"/>
      <c r="QAO323" s="179"/>
      <c r="QAP323" s="179"/>
      <c r="QAQ323" s="179"/>
      <c r="QAR323" s="179"/>
      <c r="QAS323" s="179"/>
      <c r="QAT323" s="179"/>
      <c r="QAU323" s="179"/>
      <c r="QAV323" s="179"/>
      <c r="QAW323" s="179"/>
      <c r="QAX323" s="179"/>
      <c r="QAY323" s="179"/>
      <c r="QAZ323" s="179"/>
      <c r="QBA323" s="179"/>
      <c r="QBB323" s="179"/>
      <c r="QBC323" s="179"/>
      <c r="QBD323" s="179"/>
      <c r="QBE323" s="179"/>
      <c r="QBF323" s="179"/>
      <c r="QBG323" s="179"/>
      <c r="QBH323" s="179"/>
      <c r="QBI323" s="179"/>
      <c r="QBJ323" s="179"/>
      <c r="QBK323" s="179"/>
      <c r="QBL323" s="179"/>
      <c r="QBM323" s="179"/>
      <c r="QBN323" s="179"/>
      <c r="QBO323" s="179"/>
      <c r="QBP323" s="179"/>
      <c r="QBQ323" s="179"/>
      <c r="QBR323" s="179"/>
      <c r="QBS323" s="179"/>
      <c r="QBT323" s="179"/>
      <c r="QBU323" s="179"/>
      <c r="QBV323" s="179"/>
      <c r="QBW323" s="179"/>
      <c r="QBX323" s="179"/>
      <c r="QBY323" s="179"/>
      <c r="QBZ323" s="179"/>
      <c r="QCA323" s="179"/>
      <c r="QCB323" s="179"/>
      <c r="QCC323" s="179"/>
      <c r="QCD323" s="179"/>
      <c r="QCE323" s="179"/>
      <c r="QCF323" s="179"/>
      <c r="QCG323" s="179"/>
      <c r="QCH323" s="179"/>
      <c r="QCI323" s="179"/>
      <c r="QCJ323" s="179"/>
      <c r="QCK323" s="179"/>
      <c r="QCL323" s="179"/>
      <c r="QCM323" s="179"/>
      <c r="QCN323" s="179"/>
      <c r="QCO323" s="179"/>
      <c r="QCP323" s="179"/>
      <c r="QCQ323" s="179"/>
      <c r="QCR323" s="179"/>
      <c r="QCS323" s="179"/>
      <c r="QCT323" s="179"/>
      <c r="QCU323" s="179"/>
      <c r="QCV323" s="179"/>
      <c r="QCW323" s="179"/>
      <c r="QCX323" s="179"/>
      <c r="QCY323" s="179"/>
      <c r="QCZ323" s="179"/>
      <c r="QDA323" s="179"/>
      <c r="QDB323" s="179"/>
      <c r="QDC323" s="179"/>
      <c r="QDD323" s="179"/>
      <c r="QDE323" s="179"/>
      <c r="QDF323" s="179"/>
      <c r="QDG323" s="179"/>
      <c r="QDH323" s="179"/>
      <c r="QDI323" s="179"/>
      <c r="QDJ323" s="179"/>
      <c r="QDK323" s="179"/>
      <c r="QDL323" s="179"/>
      <c r="QDM323" s="179"/>
      <c r="QDN323" s="179"/>
      <c r="QDO323" s="179"/>
      <c r="QDP323" s="179"/>
      <c r="QDQ323" s="179"/>
      <c r="QDR323" s="179"/>
      <c r="QDS323" s="179"/>
      <c r="QDT323" s="179"/>
      <c r="QDU323" s="179"/>
      <c r="QDV323" s="179"/>
      <c r="QDW323" s="179"/>
      <c r="QDX323" s="179"/>
      <c r="QDY323" s="179"/>
      <c r="QDZ323" s="179"/>
      <c r="QEA323" s="179"/>
      <c r="QEB323" s="179"/>
      <c r="QEC323" s="179"/>
      <c r="QED323" s="179"/>
      <c r="QEE323" s="179"/>
      <c r="QEF323" s="179"/>
      <c r="QEG323" s="179"/>
      <c r="QEH323" s="179"/>
      <c r="QEI323" s="179"/>
      <c r="QEJ323" s="179"/>
      <c r="QEK323" s="179"/>
      <c r="QEL323" s="179"/>
      <c r="QEM323" s="179"/>
      <c r="QEN323" s="179"/>
      <c r="QEO323" s="179"/>
      <c r="QEP323" s="179"/>
      <c r="QEQ323" s="179"/>
      <c r="QER323" s="179"/>
      <c r="QES323" s="179"/>
      <c r="QET323" s="179"/>
      <c r="QEU323" s="179"/>
      <c r="QEV323" s="179"/>
      <c r="QEW323" s="179"/>
      <c r="QEX323" s="179"/>
      <c r="QEY323" s="179"/>
      <c r="QEZ323" s="179"/>
      <c r="QFA323" s="179"/>
      <c r="QFB323" s="179"/>
      <c r="QFC323" s="179"/>
      <c r="QFD323" s="179"/>
      <c r="QFE323" s="179"/>
      <c r="QFF323" s="179"/>
      <c r="QFG323" s="179"/>
      <c r="QFH323" s="179"/>
      <c r="QFI323" s="179"/>
      <c r="QFJ323" s="179"/>
      <c r="QFK323" s="179"/>
      <c r="QFL323" s="179"/>
      <c r="QFM323" s="179"/>
      <c r="QFN323" s="179"/>
      <c r="QFO323" s="179"/>
      <c r="QFP323" s="179"/>
      <c r="QFQ323" s="179"/>
      <c r="QFR323" s="179"/>
      <c r="QFS323" s="179"/>
      <c r="QFT323" s="179"/>
      <c r="QFU323" s="179"/>
      <c r="QFV323" s="179"/>
      <c r="QFW323" s="179"/>
      <c r="QFX323" s="179"/>
      <c r="QFY323" s="179"/>
      <c r="QFZ323" s="179"/>
      <c r="QGA323" s="179"/>
      <c r="QGB323" s="179"/>
      <c r="QGC323" s="179"/>
      <c r="QGD323" s="179"/>
      <c r="QGE323" s="179"/>
      <c r="QGF323" s="179"/>
      <c r="QGG323" s="179"/>
      <c r="QGH323" s="179"/>
      <c r="QGI323" s="179"/>
      <c r="QGJ323" s="179"/>
      <c r="QGK323" s="179"/>
      <c r="QGL323" s="179"/>
      <c r="QGM323" s="179"/>
      <c r="QGN323" s="179"/>
      <c r="QGO323" s="179"/>
      <c r="QGP323" s="179"/>
      <c r="QGQ323" s="179"/>
      <c r="QGR323" s="179"/>
      <c r="QGS323" s="179"/>
      <c r="QGT323" s="179"/>
      <c r="QGU323" s="179"/>
      <c r="QGV323" s="179"/>
      <c r="QGW323" s="179"/>
      <c r="QGX323" s="179"/>
      <c r="QGY323" s="179"/>
      <c r="QGZ323" s="179"/>
      <c r="QHA323" s="179"/>
      <c r="QHB323" s="179"/>
      <c r="QHC323" s="179"/>
      <c r="QHD323" s="179"/>
      <c r="QHE323" s="179"/>
      <c r="QHF323" s="179"/>
      <c r="QHG323" s="179"/>
      <c r="QHH323" s="179"/>
      <c r="QHI323" s="179"/>
      <c r="QHJ323" s="179"/>
      <c r="QHK323" s="179"/>
      <c r="QHL323" s="179"/>
      <c r="QHM323" s="179"/>
      <c r="QHN323" s="179"/>
      <c r="QHO323" s="179"/>
      <c r="QHP323" s="179"/>
      <c r="QHQ323" s="179"/>
      <c r="QHR323" s="179"/>
      <c r="QHS323" s="179"/>
      <c r="QHT323" s="179"/>
      <c r="QHU323" s="179"/>
      <c r="QHV323" s="179"/>
      <c r="QHW323" s="179"/>
      <c r="QHX323" s="179"/>
      <c r="QHY323" s="179"/>
      <c r="QHZ323" s="179"/>
      <c r="QIA323" s="179"/>
      <c r="QIB323" s="179"/>
      <c r="QIC323" s="179"/>
      <c r="QID323" s="179"/>
      <c r="QIE323" s="179"/>
      <c r="QIF323" s="179"/>
      <c r="QIG323" s="179"/>
      <c r="QIH323" s="179"/>
      <c r="QII323" s="179"/>
      <c r="QIJ323" s="179"/>
      <c r="QIK323" s="179"/>
      <c r="QIL323" s="179"/>
      <c r="QIM323" s="179"/>
      <c r="QIN323" s="179"/>
      <c r="QIO323" s="179"/>
      <c r="QIP323" s="179"/>
      <c r="QIQ323" s="179"/>
      <c r="QIR323" s="179"/>
      <c r="QIS323" s="179"/>
      <c r="QIT323" s="179"/>
      <c r="QIU323" s="179"/>
      <c r="QIV323" s="179"/>
      <c r="QIW323" s="179"/>
      <c r="QIX323" s="179"/>
      <c r="QIY323" s="179"/>
      <c r="QIZ323" s="179"/>
      <c r="QJA323" s="179"/>
      <c r="QJB323" s="179"/>
      <c r="QJC323" s="179"/>
      <c r="QJD323" s="179"/>
      <c r="QJE323" s="179"/>
      <c r="QJF323" s="179"/>
      <c r="QJG323" s="179"/>
      <c r="QJH323" s="179"/>
      <c r="QJI323" s="179"/>
      <c r="QJJ323" s="179"/>
      <c r="QJK323" s="179"/>
      <c r="QJL323" s="179"/>
      <c r="QJM323" s="179"/>
      <c r="QJN323" s="179"/>
      <c r="QJO323" s="179"/>
      <c r="QJP323" s="179"/>
      <c r="QJQ323" s="179"/>
      <c r="QJR323" s="179"/>
      <c r="QJS323" s="179"/>
      <c r="QJT323" s="179"/>
      <c r="QJU323" s="179"/>
      <c r="QJV323" s="179"/>
      <c r="QJW323" s="179"/>
      <c r="QJX323" s="179"/>
      <c r="QJY323" s="179"/>
      <c r="QJZ323" s="179"/>
      <c r="QKA323" s="179"/>
      <c r="QKB323" s="179"/>
      <c r="QKC323" s="179"/>
      <c r="QKD323" s="179"/>
      <c r="QKE323" s="179"/>
      <c r="QKF323" s="179"/>
      <c r="QKG323" s="179"/>
      <c r="QKH323" s="179"/>
      <c r="QKI323" s="179"/>
      <c r="QKJ323" s="179"/>
      <c r="QKK323" s="179"/>
      <c r="QKL323" s="179"/>
      <c r="QKM323" s="179"/>
      <c r="QKN323" s="179"/>
      <c r="QKO323" s="179"/>
      <c r="QKP323" s="179"/>
      <c r="QKQ323" s="179"/>
      <c r="QKR323" s="179"/>
      <c r="QKS323" s="179"/>
      <c r="QKT323" s="179"/>
      <c r="QKU323" s="179"/>
      <c r="QKV323" s="179"/>
      <c r="QKW323" s="179"/>
      <c r="QKX323" s="179"/>
      <c r="QKY323" s="179"/>
      <c r="QKZ323" s="179"/>
      <c r="QLA323" s="179"/>
      <c r="QLB323" s="179"/>
      <c r="QLC323" s="179"/>
      <c r="QLD323" s="179"/>
      <c r="QLE323" s="179"/>
      <c r="QLF323" s="179"/>
      <c r="QLG323" s="179"/>
      <c r="QLH323" s="179"/>
      <c r="QLI323" s="179"/>
      <c r="QLJ323" s="179"/>
      <c r="QLK323" s="179"/>
      <c r="QLL323" s="179"/>
      <c r="QLM323" s="179"/>
      <c r="QLN323" s="179"/>
      <c r="QLO323" s="179"/>
      <c r="QLP323" s="179"/>
      <c r="QLQ323" s="179"/>
      <c r="QLR323" s="179"/>
      <c r="QLS323" s="179"/>
      <c r="QLT323" s="179"/>
      <c r="QLU323" s="179"/>
      <c r="QLV323" s="179"/>
      <c r="QLW323" s="179"/>
      <c r="QLX323" s="179"/>
      <c r="QLY323" s="179"/>
      <c r="QLZ323" s="179"/>
      <c r="QMA323" s="179"/>
      <c r="QMB323" s="179"/>
      <c r="QMC323" s="179"/>
      <c r="QMD323" s="179"/>
      <c r="QME323" s="179"/>
      <c r="QMF323" s="179"/>
      <c r="QMG323" s="179"/>
      <c r="QMH323" s="179"/>
      <c r="QMI323" s="179"/>
      <c r="QMJ323" s="179"/>
      <c r="QMK323" s="179"/>
      <c r="QML323" s="179"/>
      <c r="QMM323" s="179"/>
      <c r="QMN323" s="179"/>
      <c r="QMO323" s="179"/>
      <c r="QMP323" s="179"/>
      <c r="QMQ323" s="179"/>
      <c r="QMR323" s="179"/>
      <c r="QMS323" s="179"/>
      <c r="QMT323" s="179"/>
      <c r="QMU323" s="179"/>
      <c r="QMV323" s="179"/>
      <c r="QMW323" s="179"/>
      <c r="QMX323" s="179"/>
      <c r="QMY323" s="179"/>
      <c r="QMZ323" s="179"/>
      <c r="QNA323" s="179"/>
      <c r="QNB323" s="179"/>
      <c r="QNC323" s="179"/>
      <c r="QND323" s="179"/>
      <c r="QNE323" s="179"/>
      <c r="QNF323" s="179"/>
      <c r="QNG323" s="179"/>
      <c r="QNH323" s="179"/>
      <c r="QNI323" s="179"/>
      <c r="QNJ323" s="179"/>
      <c r="QNK323" s="179"/>
      <c r="QNL323" s="179"/>
      <c r="QNM323" s="179"/>
      <c r="QNN323" s="179"/>
      <c r="QNO323" s="179"/>
      <c r="QNP323" s="179"/>
      <c r="QNQ323" s="179"/>
      <c r="QNR323" s="179"/>
      <c r="QNS323" s="179"/>
      <c r="QNT323" s="179"/>
      <c r="QNU323" s="179"/>
      <c r="QNV323" s="179"/>
      <c r="QNW323" s="179"/>
      <c r="QNX323" s="179"/>
      <c r="QNY323" s="179"/>
      <c r="QNZ323" s="179"/>
      <c r="QOA323" s="179"/>
      <c r="QOB323" s="179"/>
      <c r="QOC323" s="179"/>
      <c r="QOD323" s="179"/>
      <c r="QOE323" s="179"/>
      <c r="QOF323" s="179"/>
      <c r="QOG323" s="179"/>
      <c r="QOH323" s="179"/>
      <c r="QOI323" s="179"/>
      <c r="QOJ323" s="179"/>
      <c r="QOK323" s="179"/>
      <c r="QOL323" s="179"/>
      <c r="QOM323" s="179"/>
      <c r="QON323" s="179"/>
      <c r="QOO323" s="179"/>
      <c r="QOP323" s="179"/>
      <c r="QOQ323" s="179"/>
      <c r="QOR323" s="179"/>
      <c r="QOS323" s="179"/>
      <c r="QOT323" s="179"/>
      <c r="QOU323" s="179"/>
      <c r="QOV323" s="179"/>
      <c r="QOW323" s="179"/>
      <c r="QOX323" s="179"/>
      <c r="QOY323" s="179"/>
      <c r="QOZ323" s="179"/>
      <c r="QPA323" s="179"/>
      <c r="QPB323" s="179"/>
      <c r="QPC323" s="179"/>
      <c r="QPD323" s="179"/>
      <c r="QPE323" s="179"/>
      <c r="QPF323" s="179"/>
      <c r="QPG323" s="179"/>
      <c r="QPH323" s="179"/>
      <c r="QPI323" s="179"/>
      <c r="QPJ323" s="179"/>
      <c r="QPK323" s="179"/>
      <c r="QPL323" s="179"/>
      <c r="QPM323" s="179"/>
      <c r="QPN323" s="179"/>
      <c r="QPO323" s="179"/>
      <c r="QPP323" s="179"/>
      <c r="QPQ323" s="179"/>
      <c r="QPR323" s="179"/>
      <c r="QPS323" s="179"/>
      <c r="QPT323" s="179"/>
      <c r="QPU323" s="179"/>
      <c r="QPV323" s="179"/>
      <c r="QPW323" s="179"/>
      <c r="QPX323" s="179"/>
      <c r="QPY323" s="179"/>
      <c r="QPZ323" s="179"/>
      <c r="QQA323" s="179"/>
      <c r="QQB323" s="179"/>
      <c r="QQC323" s="179"/>
      <c r="QQD323" s="179"/>
      <c r="QQE323" s="179"/>
      <c r="QQF323" s="179"/>
      <c r="QQG323" s="179"/>
      <c r="QQH323" s="179"/>
      <c r="QQI323" s="179"/>
      <c r="QQJ323" s="179"/>
      <c r="QQK323" s="179"/>
      <c r="QQL323" s="179"/>
      <c r="QQM323" s="179"/>
      <c r="QQN323" s="179"/>
      <c r="QQO323" s="179"/>
      <c r="QQP323" s="179"/>
      <c r="QQQ323" s="179"/>
      <c r="QQR323" s="179"/>
      <c r="QQS323" s="179"/>
      <c r="QQT323" s="179"/>
      <c r="QQU323" s="179"/>
      <c r="QQV323" s="179"/>
      <c r="QQW323" s="179"/>
      <c r="QQX323" s="179"/>
      <c r="QQY323" s="179"/>
      <c r="QQZ323" s="179"/>
      <c r="QRA323" s="179"/>
      <c r="QRB323" s="179"/>
      <c r="QRC323" s="179"/>
      <c r="QRD323" s="179"/>
      <c r="QRE323" s="179"/>
      <c r="QRF323" s="179"/>
      <c r="QRG323" s="179"/>
      <c r="QRH323" s="179"/>
      <c r="QRI323" s="179"/>
      <c r="QRJ323" s="179"/>
      <c r="QRK323" s="179"/>
      <c r="QRL323" s="179"/>
      <c r="QRM323" s="179"/>
      <c r="QRN323" s="179"/>
      <c r="QRO323" s="179"/>
      <c r="QRP323" s="179"/>
      <c r="QRQ323" s="179"/>
      <c r="QRR323" s="179"/>
      <c r="QRS323" s="179"/>
      <c r="QRT323" s="179"/>
      <c r="QRU323" s="179"/>
      <c r="QRV323" s="179"/>
      <c r="QRW323" s="179"/>
      <c r="QRX323" s="179"/>
      <c r="QRY323" s="179"/>
      <c r="QRZ323" s="179"/>
      <c r="QSA323" s="179"/>
      <c r="QSB323" s="179"/>
      <c r="QSC323" s="179"/>
      <c r="QSD323" s="179"/>
      <c r="QSE323" s="179"/>
      <c r="QSF323" s="179"/>
      <c r="QSG323" s="179"/>
      <c r="QSH323" s="179"/>
      <c r="QSI323" s="179"/>
      <c r="QSJ323" s="179"/>
      <c r="QSK323" s="179"/>
      <c r="QSL323" s="179"/>
      <c r="QSM323" s="179"/>
      <c r="QSN323" s="179"/>
      <c r="QSO323" s="179"/>
      <c r="QSP323" s="179"/>
      <c r="QSQ323" s="179"/>
      <c r="QSR323" s="179"/>
      <c r="QSS323" s="179"/>
      <c r="QST323" s="179"/>
      <c r="QSU323" s="179"/>
      <c r="QSV323" s="179"/>
      <c r="QSW323" s="179"/>
      <c r="QSX323" s="179"/>
      <c r="QSY323" s="179"/>
      <c r="QSZ323" s="179"/>
      <c r="QTA323" s="179"/>
      <c r="QTB323" s="179"/>
      <c r="QTC323" s="179"/>
      <c r="QTD323" s="179"/>
      <c r="QTE323" s="179"/>
      <c r="QTF323" s="179"/>
      <c r="QTG323" s="179"/>
      <c r="QTH323" s="179"/>
      <c r="QTI323" s="179"/>
      <c r="QTJ323" s="179"/>
      <c r="QTK323" s="179"/>
      <c r="QTL323" s="179"/>
      <c r="QTM323" s="179"/>
      <c r="QTN323" s="179"/>
      <c r="QTO323" s="179"/>
      <c r="QTP323" s="179"/>
      <c r="QTQ323" s="179"/>
      <c r="QTR323" s="179"/>
      <c r="QTS323" s="179"/>
      <c r="QTT323" s="179"/>
      <c r="QTU323" s="179"/>
      <c r="QTV323" s="179"/>
      <c r="QTW323" s="179"/>
      <c r="QTX323" s="179"/>
      <c r="QTY323" s="179"/>
      <c r="QTZ323" s="179"/>
      <c r="QUA323" s="179"/>
      <c r="QUB323" s="179"/>
      <c r="QUC323" s="179"/>
      <c r="QUD323" s="179"/>
      <c r="QUE323" s="179"/>
      <c r="QUF323" s="179"/>
      <c r="QUG323" s="179"/>
      <c r="QUH323" s="179"/>
      <c r="QUI323" s="179"/>
      <c r="QUJ323" s="179"/>
      <c r="QUK323" s="179"/>
      <c r="QUL323" s="179"/>
      <c r="QUM323" s="179"/>
      <c r="QUN323" s="179"/>
      <c r="QUO323" s="179"/>
      <c r="QUP323" s="179"/>
      <c r="QUQ323" s="179"/>
      <c r="QUR323" s="179"/>
      <c r="QUS323" s="179"/>
      <c r="QUT323" s="179"/>
      <c r="QUU323" s="179"/>
      <c r="QUV323" s="179"/>
      <c r="QUW323" s="179"/>
      <c r="QUX323" s="179"/>
      <c r="QUY323" s="179"/>
      <c r="QUZ323" s="179"/>
      <c r="QVA323" s="179"/>
      <c r="QVB323" s="179"/>
      <c r="QVC323" s="179"/>
      <c r="QVD323" s="179"/>
      <c r="QVE323" s="179"/>
      <c r="QVF323" s="179"/>
      <c r="QVG323" s="179"/>
      <c r="QVH323" s="179"/>
      <c r="QVI323" s="179"/>
      <c r="QVJ323" s="179"/>
      <c r="QVK323" s="179"/>
      <c r="QVL323" s="179"/>
      <c r="QVM323" s="179"/>
      <c r="QVN323" s="179"/>
      <c r="QVO323" s="179"/>
      <c r="QVP323" s="179"/>
      <c r="QVQ323" s="179"/>
      <c r="QVR323" s="179"/>
      <c r="QVS323" s="179"/>
      <c r="QVT323" s="179"/>
      <c r="QVU323" s="179"/>
      <c r="QVV323" s="179"/>
      <c r="QVW323" s="179"/>
      <c r="QVX323" s="179"/>
      <c r="QVY323" s="179"/>
      <c r="QVZ323" s="179"/>
      <c r="QWA323" s="179"/>
      <c r="QWB323" s="179"/>
      <c r="QWC323" s="179"/>
      <c r="QWD323" s="179"/>
      <c r="QWE323" s="179"/>
      <c r="QWF323" s="179"/>
      <c r="QWG323" s="179"/>
      <c r="QWH323" s="179"/>
      <c r="QWI323" s="179"/>
      <c r="QWJ323" s="179"/>
      <c r="QWK323" s="179"/>
      <c r="QWL323" s="179"/>
      <c r="QWM323" s="179"/>
      <c r="QWN323" s="179"/>
      <c r="QWO323" s="179"/>
      <c r="QWP323" s="179"/>
      <c r="QWQ323" s="179"/>
      <c r="QWR323" s="179"/>
      <c r="QWS323" s="179"/>
      <c r="QWT323" s="179"/>
      <c r="QWU323" s="179"/>
      <c r="QWV323" s="179"/>
      <c r="QWW323" s="179"/>
      <c r="QWX323" s="179"/>
      <c r="QWY323" s="179"/>
      <c r="QWZ323" s="179"/>
      <c r="QXA323" s="179"/>
      <c r="QXB323" s="179"/>
      <c r="QXC323" s="179"/>
      <c r="QXD323" s="179"/>
      <c r="QXE323" s="179"/>
      <c r="QXF323" s="179"/>
      <c r="QXG323" s="179"/>
      <c r="QXH323" s="179"/>
      <c r="QXI323" s="179"/>
      <c r="QXJ323" s="179"/>
      <c r="QXK323" s="179"/>
      <c r="QXL323" s="179"/>
      <c r="QXM323" s="179"/>
      <c r="QXN323" s="179"/>
      <c r="QXO323" s="179"/>
      <c r="QXP323" s="179"/>
      <c r="QXQ323" s="179"/>
      <c r="QXR323" s="179"/>
      <c r="QXS323" s="179"/>
      <c r="QXT323" s="179"/>
      <c r="QXU323" s="179"/>
      <c r="QXV323" s="179"/>
      <c r="QXW323" s="179"/>
      <c r="QXX323" s="179"/>
      <c r="QXY323" s="179"/>
      <c r="QXZ323" s="179"/>
      <c r="QYA323" s="179"/>
      <c r="QYB323" s="179"/>
      <c r="QYC323" s="179"/>
      <c r="QYD323" s="179"/>
      <c r="QYE323" s="179"/>
      <c r="QYF323" s="179"/>
      <c r="QYG323" s="179"/>
      <c r="QYH323" s="179"/>
      <c r="QYI323" s="179"/>
      <c r="QYJ323" s="179"/>
      <c r="QYK323" s="179"/>
      <c r="QYL323" s="179"/>
      <c r="QYM323" s="179"/>
      <c r="QYN323" s="179"/>
      <c r="QYO323" s="179"/>
      <c r="QYP323" s="179"/>
      <c r="QYQ323" s="179"/>
      <c r="QYR323" s="179"/>
      <c r="QYS323" s="179"/>
      <c r="QYT323" s="179"/>
      <c r="QYU323" s="179"/>
      <c r="QYV323" s="179"/>
      <c r="QYW323" s="179"/>
      <c r="QYX323" s="179"/>
      <c r="QYY323" s="179"/>
      <c r="QYZ323" s="179"/>
      <c r="QZA323" s="179"/>
      <c r="QZB323" s="179"/>
      <c r="QZC323" s="179"/>
      <c r="QZD323" s="179"/>
      <c r="QZE323" s="179"/>
      <c r="QZF323" s="179"/>
      <c r="QZG323" s="179"/>
      <c r="QZH323" s="179"/>
      <c r="QZI323" s="179"/>
      <c r="QZJ323" s="179"/>
      <c r="QZK323" s="179"/>
      <c r="QZL323" s="179"/>
      <c r="QZM323" s="179"/>
      <c r="QZN323" s="179"/>
      <c r="QZO323" s="179"/>
      <c r="QZP323" s="179"/>
      <c r="QZQ323" s="179"/>
      <c r="QZR323" s="179"/>
      <c r="QZS323" s="179"/>
      <c r="QZT323" s="179"/>
      <c r="QZU323" s="179"/>
      <c r="QZV323" s="179"/>
      <c r="QZW323" s="179"/>
      <c r="QZX323" s="179"/>
      <c r="QZY323" s="179"/>
      <c r="QZZ323" s="179"/>
      <c r="RAA323" s="179"/>
      <c r="RAB323" s="179"/>
      <c r="RAC323" s="179"/>
      <c r="RAD323" s="179"/>
      <c r="RAE323" s="179"/>
      <c r="RAF323" s="179"/>
      <c r="RAG323" s="179"/>
      <c r="RAH323" s="179"/>
      <c r="RAI323" s="179"/>
      <c r="RAJ323" s="179"/>
      <c r="RAK323" s="179"/>
      <c r="RAL323" s="179"/>
      <c r="RAM323" s="179"/>
      <c r="RAN323" s="179"/>
      <c r="RAO323" s="179"/>
      <c r="RAP323" s="179"/>
      <c r="RAQ323" s="179"/>
      <c r="RAR323" s="179"/>
      <c r="RAS323" s="179"/>
      <c r="RAT323" s="179"/>
      <c r="RAU323" s="179"/>
      <c r="RAV323" s="179"/>
      <c r="RAW323" s="179"/>
      <c r="RAX323" s="179"/>
      <c r="RAY323" s="179"/>
      <c r="RAZ323" s="179"/>
      <c r="RBA323" s="179"/>
      <c r="RBB323" s="179"/>
      <c r="RBC323" s="179"/>
      <c r="RBD323" s="179"/>
      <c r="RBE323" s="179"/>
      <c r="RBF323" s="179"/>
      <c r="RBG323" s="179"/>
      <c r="RBH323" s="179"/>
      <c r="RBI323" s="179"/>
      <c r="RBJ323" s="179"/>
      <c r="RBK323" s="179"/>
      <c r="RBL323" s="179"/>
      <c r="RBM323" s="179"/>
      <c r="RBN323" s="179"/>
      <c r="RBO323" s="179"/>
      <c r="RBP323" s="179"/>
      <c r="RBQ323" s="179"/>
      <c r="RBR323" s="179"/>
      <c r="RBS323" s="179"/>
      <c r="RBT323" s="179"/>
      <c r="RBU323" s="179"/>
      <c r="RBV323" s="179"/>
      <c r="RBW323" s="179"/>
      <c r="RBX323" s="179"/>
      <c r="RBY323" s="179"/>
      <c r="RBZ323" s="179"/>
      <c r="RCA323" s="179"/>
      <c r="RCB323" s="179"/>
      <c r="RCC323" s="179"/>
      <c r="RCD323" s="179"/>
      <c r="RCE323" s="179"/>
      <c r="RCF323" s="179"/>
      <c r="RCG323" s="179"/>
      <c r="RCH323" s="179"/>
      <c r="RCI323" s="179"/>
      <c r="RCJ323" s="179"/>
      <c r="RCK323" s="179"/>
      <c r="RCL323" s="179"/>
      <c r="RCM323" s="179"/>
      <c r="RCN323" s="179"/>
      <c r="RCO323" s="179"/>
      <c r="RCP323" s="179"/>
      <c r="RCQ323" s="179"/>
      <c r="RCR323" s="179"/>
      <c r="RCS323" s="179"/>
      <c r="RCT323" s="179"/>
      <c r="RCU323" s="179"/>
      <c r="RCV323" s="179"/>
      <c r="RCW323" s="179"/>
      <c r="RCX323" s="179"/>
      <c r="RCY323" s="179"/>
      <c r="RCZ323" s="179"/>
      <c r="RDA323" s="179"/>
      <c r="RDB323" s="179"/>
      <c r="RDC323" s="179"/>
      <c r="RDD323" s="179"/>
      <c r="RDE323" s="179"/>
      <c r="RDF323" s="179"/>
      <c r="RDG323" s="179"/>
      <c r="RDH323" s="179"/>
      <c r="RDI323" s="179"/>
      <c r="RDJ323" s="179"/>
      <c r="RDK323" s="179"/>
      <c r="RDL323" s="179"/>
      <c r="RDM323" s="179"/>
      <c r="RDN323" s="179"/>
      <c r="RDO323" s="179"/>
      <c r="RDP323" s="179"/>
      <c r="RDQ323" s="179"/>
      <c r="RDR323" s="179"/>
      <c r="RDS323" s="179"/>
      <c r="RDT323" s="179"/>
      <c r="RDU323" s="179"/>
      <c r="RDV323" s="179"/>
      <c r="RDW323" s="179"/>
      <c r="RDX323" s="179"/>
      <c r="RDY323" s="179"/>
      <c r="RDZ323" s="179"/>
      <c r="REA323" s="179"/>
      <c r="REB323" s="179"/>
      <c r="REC323" s="179"/>
      <c r="RED323" s="179"/>
      <c r="REE323" s="179"/>
      <c r="REF323" s="179"/>
      <c r="REG323" s="179"/>
      <c r="REH323" s="179"/>
      <c r="REI323" s="179"/>
      <c r="REJ323" s="179"/>
      <c r="REK323" s="179"/>
      <c r="REL323" s="179"/>
      <c r="REM323" s="179"/>
      <c r="REN323" s="179"/>
      <c r="REO323" s="179"/>
      <c r="REP323" s="179"/>
      <c r="REQ323" s="179"/>
      <c r="RER323" s="179"/>
      <c r="RES323" s="179"/>
      <c r="RET323" s="179"/>
      <c r="REU323" s="179"/>
      <c r="REV323" s="179"/>
      <c r="REW323" s="179"/>
      <c r="REX323" s="179"/>
      <c r="REY323" s="179"/>
      <c r="REZ323" s="179"/>
      <c r="RFA323" s="179"/>
      <c r="RFB323" s="179"/>
      <c r="RFC323" s="179"/>
      <c r="RFD323" s="179"/>
      <c r="RFE323" s="179"/>
      <c r="RFF323" s="179"/>
      <c r="RFG323" s="179"/>
      <c r="RFH323" s="179"/>
      <c r="RFI323" s="179"/>
      <c r="RFJ323" s="179"/>
      <c r="RFK323" s="179"/>
      <c r="RFL323" s="179"/>
      <c r="RFM323" s="179"/>
      <c r="RFN323" s="179"/>
      <c r="RFO323" s="179"/>
      <c r="RFP323" s="179"/>
      <c r="RFQ323" s="179"/>
      <c r="RFR323" s="179"/>
      <c r="RFS323" s="179"/>
      <c r="RFT323" s="179"/>
      <c r="RFU323" s="179"/>
      <c r="RFV323" s="179"/>
      <c r="RFW323" s="179"/>
      <c r="RFX323" s="179"/>
      <c r="RFY323" s="179"/>
      <c r="RFZ323" s="179"/>
      <c r="RGA323" s="179"/>
      <c r="RGB323" s="179"/>
      <c r="RGC323" s="179"/>
      <c r="RGD323" s="179"/>
      <c r="RGE323" s="179"/>
      <c r="RGF323" s="179"/>
      <c r="RGG323" s="179"/>
      <c r="RGH323" s="179"/>
      <c r="RGI323" s="179"/>
      <c r="RGJ323" s="179"/>
      <c r="RGK323" s="179"/>
      <c r="RGL323" s="179"/>
      <c r="RGM323" s="179"/>
      <c r="RGN323" s="179"/>
      <c r="RGO323" s="179"/>
      <c r="RGP323" s="179"/>
      <c r="RGQ323" s="179"/>
      <c r="RGR323" s="179"/>
      <c r="RGS323" s="179"/>
      <c r="RGT323" s="179"/>
      <c r="RGU323" s="179"/>
      <c r="RGV323" s="179"/>
      <c r="RGW323" s="179"/>
      <c r="RGX323" s="179"/>
      <c r="RGY323" s="179"/>
      <c r="RGZ323" s="179"/>
      <c r="RHA323" s="179"/>
      <c r="RHB323" s="179"/>
      <c r="RHC323" s="179"/>
      <c r="RHD323" s="179"/>
      <c r="RHE323" s="179"/>
      <c r="RHF323" s="179"/>
      <c r="RHG323" s="179"/>
      <c r="RHH323" s="179"/>
      <c r="RHI323" s="179"/>
      <c r="RHJ323" s="179"/>
      <c r="RHK323" s="179"/>
      <c r="RHL323" s="179"/>
      <c r="RHM323" s="179"/>
      <c r="RHN323" s="179"/>
      <c r="RHO323" s="179"/>
      <c r="RHP323" s="179"/>
      <c r="RHQ323" s="179"/>
      <c r="RHR323" s="179"/>
      <c r="RHS323" s="179"/>
      <c r="RHT323" s="179"/>
      <c r="RHU323" s="179"/>
      <c r="RHV323" s="179"/>
      <c r="RHW323" s="179"/>
      <c r="RHX323" s="179"/>
      <c r="RHY323" s="179"/>
      <c r="RHZ323" s="179"/>
      <c r="RIA323" s="179"/>
      <c r="RIB323" s="179"/>
      <c r="RIC323" s="179"/>
      <c r="RID323" s="179"/>
      <c r="RIE323" s="179"/>
      <c r="RIF323" s="179"/>
      <c r="RIG323" s="179"/>
      <c r="RIH323" s="179"/>
      <c r="RII323" s="179"/>
      <c r="RIJ323" s="179"/>
      <c r="RIK323" s="179"/>
      <c r="RIL323" s="179"/>
      <c r="RIM323" s="179"/>
      <c r="RIN323" s="179"/>
      <c r="RIO323" s="179"/>
      <c r="RIP323" s="179"/>
      <c r="RIQ323" s="179"/>
      <c r="RIR323" s="179"/>
      <c r="RIS323" s="179"/>
      <c r="RIT323" s="179"/>
      <c r="RIU323" s="179"/>
      <c r="RIV323" s="179"/>
      <c r="RIW323" s="179"/>
      <c r="RIX323" s="179"/>
      <c r="RIY323" s="179"/>
      <c r="RIZ323" s="179"/>
      <c r="RJA323" s="179"/>
      <c r="RJB323" s="179"/>
      <c r="RJC323" s="179"/>
      <c r="RJD323" s="179"/>
      <c r="RJE323" s="179"/>
      <c r="RJF323" s="179"/>
      <c r="RJG323" s="179"/>
      <c r="RJH323" s="179"/>
      <c r="RJI323" s="179"/>
      <c r="RJJ323" s="179"/>
      <c r="RJK323" s="179"/>
      <c r="RJL323" s="179"/>
      <c r="RJM323" s="179"/>
      <c r="RJN323" s="179"/>
      <c r="RJO323" s="179"/>
      <c r="RJP323" s="179"/>
      <c r="RJQ323" s="179"/>
      <c r="RJR323" s="179"/>
      <c r="RJS323" s="179"/>
      <c r="RJT323" s="179"/>
      <c r="RJU323" s="179"/>
      <c r="RJV323" s="179"/>
      <c r="RJW323" s="179"/>
      <c r="RJX323" s="179"/>
      <c r="RJY323" s="179"/>
      <c r="RJZ323" s="179"/>
      <c r="RKA323" s="179"/>
      <c r="RKB323" s="179"/>
      <c r="RKC323" s="179"/>
      <c r="RKD323" s="179"/>
      <c r="RKE323" s="179"/>
      <c r="RKF323" s="179"/>
      <c r="RKG323" s="179"/>
      <c r="RKH323" s="179"/>
      <c r="RKI323" s="179"/>
      <c r="RKJ323" s="179"/>
      <c r="RKK323" s="179"/>
      <c r="RKL323" s="179"/>
      <c r="RKM323" s="179"/>
      <c r="RKN323" s="179"/>
      <c r="RKO323" s="179"/>
      <c r="RKP323" s="179"/>
      <c r="RKQ323" s="179"/>
      <c r="RKR323" s="179"/>
      <c r="RKS323" s="179"/>
      <c r="RKT323" s="179"/>
      <c r="RKU323" s="179"/>
      <c r="RKV323" s="179"/>
      <c r="RKW323" s="179"/>
      <c r="RKX323" s="179"/>
      <c r="RKY323" s="179"/>
      <c r="RKZ323" s="179"/>
      <c r="RLA323" s="179"/>
      <c r="RLB323" s="179"/>
      <c r="RLC323" s="179"/>
      <c r="RLD323" s="179"/>
      <c r="RLE323" s="179"/>
      <c r="RLF323" s="179"/>
      <c r="RLG323" s="179"/>
      <c r="RLH323" s="179"/>
      <c r="RLI323" s="179"/>
      <c r="RLJ323" s="179"/>
      <c r="RLK323" s="179"/>
      <c r="RLL323" s="179"/>
      <c r="RLM323" s="179"/>
      <c r="RLN323" s="179"/>
      <c r="RLO323" s="179"/>
      <c r="RLP323" s="179"/>
      <c r="RLQ323" s="179"/>
      <c r="RLR323" s="179"/>
      <c r="RLS323" s="179"/>
      <c r="RLT323" s="179"/>
      <c r="RLU323" s="179"/>
      <c r="RLV323" s="179"/>
      <c r="RLW323" s="179"/>
      <c r="RLX323" s="179"/>
      <c r="RLY323" s="179"/>
      <c r="RLZ323" s="179"/>
      <c r="RMA323" s="179"/>
      <c r="RMB323" s="179"/>
      <c r="RMC323" s="179"/>
      <c r="RMD323" s="179"/>
      <c r="RME323" s="179"/>
      <c r="RMF323" s="179"/>
      <c r="RMG323" s="179"/>
      <c r="RMH323" s="179"/>
      <c r="RMI323" s="179"/>
      <c r="RMJ323" s="179"/>
      <c r="RMK323" s="179"/>
      <c r="RML323" s="179"/>
      <c r="RMM323" s="179"/>
      <c r="RMN323" s="179"/>
      <c r="RMO323" s="179"/>
      <c r="RMP323" s="179"/>
      <c r="RMQ323" s="179"/>
      <c r="RMR323" s="179"/>
      <c r="RMS323" s="179"/>
      <c r="RMT323" s="179"/>
      <c r="RMU323" s="179"/>
      <c r="RMV323" s="179"/>
      <c r="RMW323" s="179"/>
      <c r="RMX323" s="179"/>
      <c r="RMY323" s="179"/>
      <c r="RMZ323" s="179"/>
      <c r="RNA323" s="179"/>
      <c r="RNB323" s="179"/>
      <c r="RNC323" s="179"/>
      <c r="RND323" s="179"/>
      <c r="RNE323" s="179"/>
      <c r="RNF323" s="179"/>
      <c r="RNG323" s="179"/>
      <c r="RNH323" s="179"/>
      <c r="RNI323" s="179"/>
      <c r="RNJ323" s="179"/>
      <c r="RNK323" s="179"/>
      <c r="RNL323" s="179"/>
      <c r="RNM323" s="179"/>
      <c r="RNN323" s="179"/>
      <c r="RNO323" s="179"/>
      <c r="RNP323" s="179"/>
      <c r="RNQ323" s="179"/>
      <c r="RNR323" s="179"/>
      <c r="RNS323" s="179"/>
      <c r="RNT323" s="179"/>
      <c r="RNU323" s="179"/>
      <c r="RNV323" s="179"/>
      <c r="RNW323" s="179"/>
      <c r="RNX323" s="179"/>
      <c r="RNY323" s="179"/>
      <c r="RNZ323" s="179"/>
      <c r="ROA323" s="179"/>
      <c r="ROB323" s="179"/>
      <c r="ROC323" s="179"/>
      <c r="ROD323" s="179"/>
      <c r="ROE323" s="179"/>
      <c r="ROF323" s="179"/>
      <c r="ROG323" s="179"/>
      <c r="ROH323" s="179"/>
      <c r="ROI323" s="179"/>
      <c r="ROJ323" s="179"/>
      <c r="ROK323" s="179"/>
      <c r="ROL323" s="179"/>
      <c r="ROM323" s="179"/>
      <c r="RON323" s="179"/>
      <c r="ROO323" s="179"/>
      <c r="ROP323" s="179"/>
      <c r="ROQ323" s="179"/>
      <c r="ROR323" s="179"/>
      <c r="ROS323" s="179"/>
      <c r="ROT323" s="179"/>
      <c r="ROU323" s="179"/>
      <c r="ROV323" s="179"/>
      <c r="ROW323" s="179"/>
      <c r="ROX323" s="179"/>
      <c r="ROY323" s="179"/>
      <c r="ROZ323" s="179"/>
      <c r="RPA323" s="179"/>
      <c r="RPB323" s="179"/>
      <c r="RPC323" s="179"/>
      <c r="RPD323" s="179"/>
      <c r="RPE323" s="179"/>
      <c r="RPF323" s="179"/>
      <c r="RPG323" s="179"/>
      <c r="RPH323" s="179"/>
      <c r="RPI323" s="179"/>
      <c r="RPJ323" s="179"/>
      <c r="RPK323" s="179"/>
      <c r="RPL323" s="179"/>
      <c r="RPM323" s="179"/>
      <c r="RPN323" s="179"/>
      <c r="RPO323" s="179"/>
      <c r="RPP323" s="179"/>
      <c r="RPQ323" s="179"/>
      <c r="RPR323" s="179"/>
      <c r="RPS323" s="179"/>
      <c r="RPT323" s="179"/>
      <c r="RPU323" s="179"/>
      <c r="RPV323" s="179"/>
      <c r="RPW323" s="179"/>
      <c r="RPX323" s="179"/>
      <c r="RPY323" s="179"/>
      <c r="RPZ323" s="179"/>
      <c r="RQA323" s="179"/>
      <c r="RQB323" s="179"/>
      <c r="RQC323" s="179"/>
      <c r="RQD323" s="179"/>
      <c r="RQE323" s="179"/>
      <c r="RQF323" s="179"/>
      <c r="RQG323" s="179"/>
      <c r="RQH323" s="179"/>
      <c r="RQI323" s="179"/>
      <c r="RQJ323" s="179"/>
      <c r="RQK323" s="179"/>
      <c r="RQL323" s="179"/>
      <c r="RQM323" s="179"/>
      <c r="RQN323" s="179"/>
      <c r="RQO323" s="179"/>
      <c r="RQP323" s="179"/>
      <c r="RQQ323" s="179"/>
      <c r="RQR323" s="179"/>
      <c r="RQS323" s="179"/>
      <c r="RQT323" s="179"/>
      <c r="RQU323" s="179"/>
      <c r="RQV323" s="179"/>
      <c r="RQW323" s="179"/>
      <c r="RQX323" s="179"/>
      <c r="RQY323" s="179"/>
      <c r="RQZ323" s="179"/>
      <c r="RRA323" s="179"/>
      <c r="RRB323" s="179"/>
      <c r="RRC323" s="179"/>
      <c r="RRD323" s="179"/>
      <c r="RRE323" s="179"/>
      <c r="RRF323" s="179"/>
      <c r="RRG323" s="179"/>
      <c r="RRH323" s="179"/>
      <c r="RRI323" s="179"/>
      <c r="RRJ323" s="179"/>
      <c r="RRK323" s="179"/>
      <c r="RRL323" s="179"/>
      <c r="RRM323" s="179"/>
      <c r="RRN323" s="179"/>
      <c r="RRO323" s="179"/>
      <c r="RRP323" s="179"/>
      <c r="RRQ323" s="179"/>
      <c r="RRR323" s="179"/>
      <c r="RRS323" s="179"/>
      <c r="RRT323" s="179"/>
      <c r="RRU323" s="179"/>
      <c r="RRV323" s="179"/>
      <c r="RRW323" s="179"/>
      <c r="RRX323" s="179"/>
      <c r="RRY323" s="179"/>
      <c r="RRZ323" s="179"/>
      <c r="RSA323" s="179"/>
      <c r="RSB323" s="179"/>
      <c r="RSC323" s="179"/>
      <c r="RSD323" s="179"/>
      <c r="RSE323" s="179"/>
      <c r="RSF323" s="179"/>
      <c r="RSG323" s="179"/>
      <c r="RSH323" s="179"/>
      <c r="RSI323" s="179"/>
      <c r="RSJ323" s="179"/>
      <c r="RSK323" s="179"/>
      <c r="RSL323" s="179"/>
      <c r="RSM323" s="179"/>
      <c r="RSN323" s="179"/>
      <c r="RSO323" s="179"/>
      <c r="RSP323" s="179"/>
      <c r="RSQ323" s="179"/>
      <c r="RSR323" s="179"/>
      <c r="RSS323" s="179"/>
      <c r="RST323" s="179"/>
      <c r="RSU323" s="179"/>
      <c r="RSV323" s="179"/>
      <c r="RSW323" s="179"/>
      <c r="RSX323" s="179"/>
      <c r="RSY323" s="179"/>
      <c r="RSZ323" s="179"/>
      <c r="RTA323" s="179"/>
      <c r="RTB323" s="179"/>
      <c r="RTC323" s="179"/>
      <c r="RTD323" s="179"/>
      <c r="RTE323" s="179"/>
      <c r="RTF323" s="179"/>
      <c r="RTG323" s="179"/>
      <c r="RTH323" s="179"/>
      <c r="RTI323" s="179"/>
      <c r="RTJ323" s="179"/>
      <c r="RTK323" s="179"/>
      <c r="RTL323" s="179"/>
      <c r="RTM323" s="179"/>
      <c r="RTN323" s="179"/>
      <c r="RTO323" s="179"/>
      <c r="RTP323" s="179"/>
      <c r="RTQ323" s="179"/>
      <c r="RTR323" s="179"/>
      <c r="RTS323" s="179"/>
      <c r="RTT323" s="179"/>
      <c r="RTU323" s="179"/>
      <c r="RTV323" s="179"/>
      <c r="RTW323" s="179"/>
      <c r="RTX323" s="179"/>
      <c r="RTY323" s="179"/>
      <c r="RTZ323" s="179"/>
      <c r="RUA323" s="179"/>
      <c r="RUB323" s="179"/>
      <c r="RUC323" s="179"/>
      <c r="RUD323" s="179"/>
      <c r="RUE323" s="179"/>
      <c r="RUF323" s="179"/>
      <c r="RUG323" s="179"/>
      <c r="RUH323" s="179"/>
      <c r="RUI323" s="179"/>
      <c r="RUJ323" s="179"/>
      <c r="RUK323" s="179"/>
      <c r="RUL323" s="179"/>
      <c r="RUM323" s="179"/>
      <c r="RUN323" s="179"/>
      <c r="RUO323" s="179"/>
      <c r="RUP323" s="179"/>
      <c r="RUQ323" s="179"/>
      <c r="RUR323" s="179"/>
      <c r="RUS323" s="179"/>
      <c r="RUT323" s="179"/>
      <c r="RUU323" s="179"/>
      <c r="RUV323" s="179"/>
      <c r="RUW323" s="179"/>
      <c r="RUX323" s="179"/>
      <c r="RUY323" s="179"/>
      <c r="RUZ323" s="179"/>
      <c r="RVA323" s="179"/>
      <c r="RVB323" s="179"/>
      <c r="RVC323" s="179"/>
      <c r="RVD323" s="179"/>
      <c r="RVE323" s="179"/>
      <c r="RVF323" s="179"/>
      <c r="RVG323" s="179"/>
      <c r="RVH323" s="179"/>
      <c r="RVI323" s="179"/>
      <c r="RVJ323" s="179"/>
      <c r="RVK323" s="179"/>
      <c r="RVL323" s="179"/>
      <c r="RVM323" s="179"/>
      <c r="RVN323" s="179"/>
      <c r="RVO323" s="179"/>
      <c r="RVP323" s="179"/>
      <c r="RVQ323" s="179"/>
      <c r="RVR323" s="179"/>
      <c r="RVS323" s="179"/>
      <c r="RVT323" s="179"/>
      <c r="RVU323" s="179"/>
      <c r="RVV323" s="179"/>
      <c r="RVW323" s="179"/>
      <c r="RVX323" s="179"/>
      <c r="RVY323" s="179"/>
      <c r="RVZ323" s="179"/>
      <c r="RWA323" s="179"/>
      <c r="RWB323" s="179"/>
      <c r="RWC323" s="179"/>
      <c r="RWD323" s="179"/>
      <c r="RWE323" s="179"/>
      <c r="RWF323" s="179"/>
      <c r="RWG323" s="179"/>
      <c r="RWH323" s="179"/>
      <c r="RWI323" s="179"/>
      <c r="RWJ323" s="179"/>
      <c r="RWK323" s="179"/>
      <c r="RWL323" s="179"/>
      <c r="RWM323" s="179"/>
      <c r="RWN323" s="179"/>
      <c r="RWO323" s="179"/>
      <c r="RWP323" s="179"/>
      <c r="RWQ323" s="179"/>
      <c r="RWR323" s="179"/>
      <c r="RWS323" s="179"/>
      <c r="RWT323" s="179"/>
      <c r="RWU323" s="179"/>
      <c r="RWV323" s="179"/>
      <c r="RWW323" s="179"/>
      <c r="RWX323" s="179"/>
      <c r="RWY323" s="179"/>
      <c r="RWZ323" s="179"/>
      <c r="RXA323" s="179"/>
      <c r="RXB323" s="179"/>
      <c r="RXC323" s="179"/>
      <c r="RXD323" s="179"/>
      <c r="RXE323" s="179"/>
      <c r="RXF323" s="179"/>
      <c r="RXG323" s="179"/>
      <c r="RXH323" s="179"/>
      <c r="RXI323" s="179"/>
      <c r="RXJ323" s="179"/>
      <c r="RXK323" s="179"/>
      <c r="RXL323" s="179"/>
      <c r="RXM323" s="179"/>
      <c r="RXN323" s="179"/>
      <c r="RXO323" s="179"/>
      <c r="RXP323" s="179"/>
      <c r="RXQ323" s="179"/>
      <c r="RXR323" s="179"/>
      <c r="RXS323" s="179"/>
      <c r="RXT323" s="179"/>
      <c r="RXU323" s="179"/>
      <c r="RXV323" s="179"/>
      <c r="RXW323" s="179"/>
      <c r="RXX323" s="179"/>
      <c r="RXY323" s="179"/>
      <c r="RXZ323" s="179"/>
      <c r="RYA323" s="179"/>
      <c r="RYB323" s="179"/>
      <c r="RYC323" s="179"/>
      <c r="RYD323" s="179"/>
      <c r="RYE323" s="179"/>
      <c r="RYF323" s="179"/>
      <c r="RYG323" s="179"/>
      <c r="RYH323" s="179"/>
      <c r="RYI323" s="179"/>
      <c r="RYJ323" s="179"/>
      <c r="RYK323" s="179"/>
      <c r="RYL323" s="179"/>
      <c r="RYM323" s="179"/>
      <c r="RYN323" s="179"/>
      <c r="RYO323" s="179"/>
      <c r="RYP323" s="179"/>
      <c r="RYQ323" s="179"/>
      <c r="RYR323" s="179"/>
      <c r="RYS323" s="179"/>
      <c r="RYT323" s="179"/>
      <c r="RYU323" s="179"/>
      <c r="RYV323" s="179"/>
      <c r="RYW323" s="179"/>
      <c r="RYX323" s="179"/>
      <c r="RYY323" s="179"/>
      <c r="RYZ323" s="179"/>
      <c r="RZA323" s="179"/>
      <c r="RZB323" s="179"/>
      <c r="RZC323" s="179"/>
      <c r="RZD323" s="179"/>
      <c r="RZE323" s="179"/>
      <c r="RZF323" s="179"/>
      <c r="RZG323" s="179"/>
      <c r="RZH323" s="179"/>
      <c r="RZI323" s="179"/>
      <c r="RZJ323" s="179"/>
      <c r="RZK323" s="179"/>
      <c r="RZL323" s="179"/>
      <c r="RZM323" s="179"/>
      <c r="RZN323" s="179"/>
      <c r="RZO323" s="179"/>
      <c r="RZP323" s="179"/>
      <c r="RZQ323" s="179"/>
      <c r="RZR323" s="179"/>
      <c r="RZS323" s="179"/>
      <c r="RZT323" s="179"/>
      <c r="RZU323" s="179"/>
      <c r="RZV323" s="179"/>
      <c r="RZW323" s="179"/>
      <c r="RZX323" s="179"/>
      <c r="RZY323" s="179"/>
      <c r="RZZ323" s="179"/>
      <c r="SAA323" s="179"/>
      <c r="SAB323" s="179"/>
      <c r="SAC323" s="179"/>
      <c r="SAD323" s="179"/>
      <c r="SAE323" s="179"/>
      <c r="SAF323" s="179"/>
      <c r="SAG323" s="179"/>
      <c r="SAH323" s="179"/>
      <c r="SAI323" s="179"/>
      <c r="SAJ323" s="179"/>
      <c r="SAK323" s="179"/>
      <c r="SAL323" s="179"/>
      <c r="SAM323" s="179"/>
      <c r="SAN323" s="179"/>
      <c r="SAO323" s="179"/>
      <c r="SAP323" s="179"/>
      <c r="SAQ323" s="179"/>
      <c r="SAR323" s="179"/>
      <c r="SAS323" s="179"/>
      <c r="SAT323" s="179"/>
      <c r="SAU323" s="179"/>
      <c r="SAV323" s="179"/>
      <c r="SAW323" s="179"/>
      <c r="SAX323" s="179"/>
      <c r="SAY323" s="179"/>
      <c r="SAZ323" s="179"/>
      <c r="SBA323" s="179"/>
      <c r="SBB323" s="179"/>
      <c r="SBC323" s="179"/>
      <c r="SBD323" s="179"/>
      <c r="SBE323" s="179"/>
      <c r="SBF323" s="179"/>
      <c r="SBG323" s="179"/>
      <c r="SBH323" s="179"/>
      <c r="SBI323" s="179"/>
      <c r="SBJ323" s="179"/>
      <c r="SBK323" s="179"/>
      <c r="SBL323" s="179"/>
      <c r="SBM323" s="179"/>
      <c r="SBN323" s="179"/>
      <c r="SBO323" s="179"/>
      <c r="SBP323" s="179"/>
      <c r="SBQ323" s="179"/>
      <c r="SBR323" s="179"/>
      <c r="SBS323" s="179"/>
      <c r="SBT323" s="179"/>
      <c r="SBU323" s="179"/>
      <c r="SBV323" s="179"/>
      <c r="SBW323" s="179"/>
      <c r="SBX323" s="179"/>
      <c r="SBY323" s="179"/>
      <c r="SBZ323" s="179"/>
      <c r="SCA323" s="179"/>
      <c r="SCB323" s="179"/>
      <c r="SCC323" s="179"/>
      <c r="SCD323" s="179"/>
      <c r="SCE323" s="179"/>
      <c r="SCF323" s="179"/>
      <c r="SCG323" s="179"/>
      <c r="SCH323" s="179"/>
      <c r="SCI323" s="179"/>
      <c r="SCJ323" s="179"/>
      <c r="SCK323" s="179"/>
      <c r="SCL323" s="179"/>
      <c r="SCM323" s="179"/>
      <c r="SCN323" s="179"/>
      <c r="SCO323" s="179"/>
      <c r="SCP323" s="179"/>
      <c r="SCQ323" s="179"/>
      <c r="SCR323" s="179"/>
      <c r="SCS323" s="179"/>
      <c r="SCT323" s="179"/>
      <c r="SCU323" s="179"/>
      <c r="SCV323" s="179"/>
      <c r="SCW323" s="179"/>
      <c r="SCX323" s="179"/>
      <c r="SCY323" s="179"/>
      <c r="SCZ323" s="179"/>
      <c r="SDA323" s="179"/>
      <c r="SDB323" s="179"/>
      <c r="SDC323" s="179"/>
      <c r="SDD323" s="179"/>
      <c r="SDE323" s="179"/>
      <c r="SDF323" s="179"/>
      <c r="SDG323" s="179"/>
      <c r="SDH323" s="179"/>
      <c r="SDI323" s="179"/>
      <c r="SDJ323" s="179"/>
      <c r="SDK323" s="179"/>
      <c r="SDL323" s="179"/>
      <c r="SDM323" s="179"/>
      <c r="SDN323" s="179"/>
      <c r="SDO323" s="179"/>
      <c r="SDP323" s="179"/>
      <c r="SDQ323" s="179"/>
      <c r="SDR323" s="179"/>
      <c r="SDS323" s="179"/>
      <c r="SDT323" s="179"/>
      <c r="SDU323" s="179"/>
      <c r="SDV323" s="179"/>
      <c r="SDW323" s="179"/>
      <c r="SDX323" s="179"/>
      <c r="SDY323" s="179"/>
      <c r="SDZ323" s="179"/>
      <c r="SEA323" s="179"/>
      <c r="SEB323" s="179"/>
      <c r="SEC323" s="179"/>
      <c r="SED323" s="179"/>
      <c r="SEE323" s="179"/>
      <c r="SEF323" s="179"/>
      <c r="SEG323" s="179"/>
      <c r="SEH323" s="179"/>
      <c r="SEI323" s="179"/>
      <c r="SEJ323" s="179"/>
      <c r="SEK323" s="179"/>
      <c r="SEL323" s="179"/>
      <c r="SEM323" s="179"/>
      <c r="SEN323" s="179"/>
      <c r="SEO323" s="179"/>
      <c r="SEP323" s="179"/>
      <c r="SEQ323" s="179"/>
      <c r="SER323" s="179"/>
      <c r="SES323" s="179"/>
      <c r="SET323" s="179"/>
      <c r="SEU323" s="179"/>
      <c r="SEV323" s="179"/>
      <c r="SEW323" s="179"/>
      <c r="SEX323" s="179"/>
      <c r="SEY323" s="179"/>
      <c r="SEZ323" s="179"/>
      <c r="SFA323" s="179"/>
      <c r="SFB323" s="179"/>
      <c r="SFC323" s="179"/>
      <c r="SFD323" s="179"/>
      <c r="SFE323" s="179"/>
      <c r="SFF323" s="179"/>
      <c r="SFG323" s="179"/>
      <c r="SFH323" s="179"/>
      <c r="SFI323" s="179"/>
      <c r="SFJ323" s="179"/>
      <c r="SFK323" s="179"/>
      <c r="SFL323" s="179"/>
      <c r="SFM323" s="179"/>
      <c r="SFN323" s="179"/>
      <c r="SFO323" s="179"/>
      <c r="SFP323" s="179"/>
      <c r="SFQ323" s="179"/>
      <c r="SFR323" s="179"/>
      <c r="SFS323" s="179"/>
      <c r="SFT323" s="179"/>
      <c r="SFU323" s="179"/>
      <c r="SFV323" s="179"/>
      <c r="SFW323" s="179"/>
      <c r="SFX323" s="179"/>
      <c r="SFY323" s="179"/>
      <c r="SFZ323" s="179"/>
      <c r="SGA323" s="179"/>
      <c r="SGB323" s="179"/>
      <c r="SGC323" s="179"/>
      <c r="SGD323" s="179"/>
      <c r="SGE323" s="179"/>
      <c r="SGF323" s="179"/>
      <c r="SGG323" s="179"/>
      <c r="SGH323" s="179"/>
      <c r="SGI323" s="179"/>
      <c r="SGJ323" s="179"/>
      <c r="SGK323" s="179"/>
      <c r="SGL323" s="179"/>
      <c r="SGM323" s="179"/>
      <c r="SGN323" s="179"/>
      <c r="SGO323" s="179"/>
      <c r="SGP323" s="179"/>
      <c r="SGQ323" s="179"/>
      <c r="SGR323" s="179"/>
      <c r="SGS323" s="179"/>
      <c r="SGT323" s="179"/>
      <c r="SGU323" s="179"/>
      <c r="SGV323" s="179"/>
      <c r="SGW323" s="179"/>
      <c r="SGX323" s="179"/>
      <c r="SGY323" s="179"/>
      <c r="SGZ323" s="179"/>
      <c r="SHA323" s="179"/>
      <c r="SHB323" s="179"/>
      <c r="SHC323" s="179"/>
      <c r="SHD323" s="179"/>
      <c r="SHE323" s="179"/>
      <c r="SHF323" s="179"/>
      <c r="SHG323" s="179"/>
      <c r="SHH323" s="179"/>
      <c r="SHI323" s="179"/>
      <c r="SHJ323" s="179"/>
      <c r="SHK323" s="179"/>
      <c r="SHL323" s="179"/>
      <c r="SHM323" s="179"/>
      <c r="SHN323" s="179"/>
      <c r="SHO323" s="179"/>
      <c r="SHP323" s="179"/>
      <c r="SHQ323" s="179"/>
      <c r="SHR323" s="179"/>
      <c r="SHS323" s="179"/>
      <c r="SHT323" s="179"/>
      <c r="SHU323" s="179"/>
      <c r="SHV323" s="179"/>
      <c r="SHW323" s="179"/>
      <c r="SHX323" s="179"/>
      <c r="SHY323" s="179"/>
      <c r="SHZ323" s="179"/>
      <c r="SIA323" s="179"/>
      <c r="SIB323" s="179"/>
      <c r="SIC323" s="179"/>
      <c r="SID323" s="179"/>
      <c r="SIE323" s="179"/>
      <c r="SIF323" s="179"/>
      <c r="SIG323" s="179"/>
      <c r="SIH323" s="179"/>
      <c r="SII323" s="179"/>
      <c r="SIJ323" s="179"/>
      <c r="SIK323" s="179"/>
      <c r="SIL323" s="179"/>
      <c r="SIM323" s="179"/>
      <c r="SIN323" s="179"/>
      <c r="SIO323" s="179"/>
      <c r="SIP323" s="179"/>
      <c r="SIQ323" s="179"/>
      <c r="SIR323" s="179"/>
      <c r="SIS323" s="179"/>
      <c r="SIT323" s="179"/>
      <c r="SIU323" s="179"/>
      <c r="SIV323" s="179"/>
      <c r="SIW323" s="179"/>
      <c r="SIX323" s="179"/>
      <c r="SIY323" s="179"/>
      <c r="SIZ323" s="179"/>
      <c r="SJA323" s="179"/>
      <c r="SJB323" s="179"/>
      <c r="SJC323" s="179"/>
      <c r="SJD323" s="179"/>
      <c r="SJE323" s="179"/>
      <c r="SJF323" s="179"/>
      <c r="SJG323" s="179"/>
      <c r="SJH323" s="179"/>
      <c r="SJI323" s="179"/>
      <c r="SJJ323" s="179"/>
      <c r="SJK323" s="179"/>
      <c r="SJL323" s="179"/>
      <c r="SJM323" s="179"/>
      <c r="SJN323" s="179"/>
      <c r="SJO323" s="179"/>
      <c r="SJP323" s="179"/>
      <c r="SJQ323" s="179"/>
      <c r="SJR323" s="179"/>
      <c r="SJS323" s="179"/>
      <c r="SJT323" s="179"/>
      <c r="SJU323" s="179"/>
      <c r="SJV323" s="179"/>
      <c r="SJW323" s="179"/>
      <c r="SJX323" s="179"/>
      <c r="SJY323" s="179"/>
      <c r="SJZ323" s="179"/>
      <c r="SKA323" s="179"/>
      <c r="SKB323" s="179"/>
      <c r="SKC323" s="179"/>
      <c r="SKD323" s="179"/>
      <c r="SKE323" s="179"/>
      <c r="SKF323" s="179"/>
      <c r="SKG323" s="179"/>
      <c r="SKH323" s="179"/>
      <c r="SKI323" s="179"/>
      <c r="SKJ323" s="179"/>
      <c r="SKK323" s="179"/>
      <c r="SKL323" s="179"/>
      <c r="SKM323" s="179"/>
      <c r="SKN323" s="179"/>
      <c r="SKO323" s="179"/>
      <c r="SKP323" s="179"/>
      <c r="SKQ323" s="179"/>
      <c r="SKR323" s="179"/>
      <c r="SKS323" s="179"/>
      <c r="SKT323" s="179"/>
      <c r="SKU323" s="179"/>
      <c r="SKV323" s="179"/>
      <c r="SKW323" s="179"/>
      <c r="SKX323" s="179"/>
      <c r="SKY323" s="179"/>
      <c r="SKZ323" s="179"/>
      <c r="SLA323" s="179"/>
      <c r="SLB323" s="179"/>
      <c r="SLC323" s="179"/>
      <c r="SLD323" s="179"/>
      <c r="SLE323" s="179"/>
      <c r="SLF323" s="179"/>
      <c r="SLG323" s="179"/>
      <c r="SLH323" s="179"/>
      <c r="SLI323" s="179"/>
      <c r="SLJ323" s="179"/>
      <c r="SLK323" s="179"/>
      <c r="SLL323" s="179"/>
      <c r="SLM323" s="179"/>
      <c r="SLN323" s="179"/>
      <c r="SLO323" s="179"/>
      <c r="SLP323" s="179"/>
      <c r="SLQ323" s="179"/>
      <c r="SLR323" s="179"/>
      <c r="SLS323" s="179"/>
      <c r="SLT323" s="179"/>
      <c r="SLU323" s="179"/>
      <c r="SLV323" s="179"/>
      <c r="SLW323" s="179"/>
      <c r="SLX323" s="179"/>
      <c r="SLY323" s="179"/>
      <c r="SLZ323" s="179"/>
      <c r="SMA323" s="179"/>
      <c r="SMB323" s="179"/>
      <c r="SMC323" s="179"/>
      <c r="SMD323" s="179"/>
      <c r="SME323" s="179"/>
      <c r="SMF323" s="179"/>
      <c r="SMG323" s="179"/>
      <c r="SMH323" s="179"/>
      <c r="SMI323" s="179"/>
      <c r="SMJ323" s="179"/>
      <c r="SMK323" s="179"/>
      <c r="SML323" s="179"/>
      <c r="SMM323" s="179"/>
      <c r="SMN323" s="179"/>
      <c r="SMO323" s="179"/>
      <c r="SMP323" s="179"/>
      <c r="SMQ323" s="179"/>
      <c r="SMR323" s="179"/>
      <c r="SMS323" s="179"/>
      <c r="SMT323" s="179"/>
      <c r="SMU323" s="179"/>
      <c r="SMV323" s="179"/>
      <c r="SMW323" s="179"/>
      <c r="SMX323" s="179"/>
      <c r="SMY323" s="179"/>
      <c r="SMZ323" s="179"/>
      <c r="SNA323" s="179"/>
      <c r="SNB323" s="179"/>
      <c r="SNC323" s="179"/>
      <c r="SND323" s="179"/>
      <c r="SNE323" s="179"/>
      <c r="SNF323" s="179"/>
      <c r="SNG323" s="179"/>
      <c r="SNH323" s="179"/>
      <c r="SNI323" s="179"/>
      <c r="SNJ323" s="179"/>
      <c r="SNK323" s="179"/>
      <c r="SNL323" s="179"/>
      <c r="SNM323" s="179"/>
      <c r="SNN323" s="179"/>
      <c r="SNO323" s="179"/>
      <c r="SNP323" s="179"/>
      <c r="SNQ323" s="179"/>
      <c r="SNR323" s="179"/>
      <c r="SNS323" s="179"/>
      <c r="SNT323" s="179"/>
      <c r="SNU323" s="179"/>
      <c r="SNV323" s="179"/>
      <c r="SNW323" s="179"/>
      <c r="SNX323" s="179"/>
      <c r="SNY323" s="179"/>
      <c r="SNZ323" s="179"/>
      <c r="SOA323" s="179"/>
      <c r="SOB323" s="179"/>
      <c r="SOC323" s="179"/>
      <c r="SOD323" s="179"/>
      <c r="SOE323" s="179"/>
      <c r="SOF323" s="179"/>
      <c r="SOG323" s="179"/>
      <c r="SOH323" s="179"/>
      <c r="SOI323" s="179"/>
      <c r="SOJ323" s="179"/>
      <c r="SOK323" s="179"/>
      <c r="SOL323" s="179"/>
      <c r="SOM323" s="179"/>
      <c r="SON323" s="179"/>
      <c r="SOO323" s="179"/>
      <c r="SOP323" s="179"/>
      <c r="SOQ323" s="179"/>
      <c r="SOR323" s="179"/>
      <c r="SOS323" s="179"/>
      <c r="SOT323" s="179"/>
      <c r="SOU323" s="179"/>
      <c r="SOV323" s="179"/>
      <c r="SOW323" s="179"/>
      <c r="SOX323" s="179"/>
      <c r="SOY323" s="179"/>
      <c r="SOZ323" s="179"/>
      <c r="SPA323" s="179"/>
      <c r="SPB323" s="179"/>
      <c r="SPC323" s="179"/>
      <c r="SPD323" s="179"/>
      <c r="SPE323" s="179"/>
      <c r="SPF323" s="179"/>
      <c r="SPG323" s="179"/>
      <c r="SPH323" s="179"/>
      <c r="SPI323" s="179"/>
      <c r="SPJ323" s="179"/>
      <c r="SPK323" s="179"/>
      <c r="SPL323" s="179"/>
      <c r="SPM323" s="179"/>
      <c r="SPN323" s="179"/>
      <c r="SPO323" s="179"/>
      <c r="SPP323" s="179"/>
      <c r="SPQ323" s="179"/>
      <c r="SPR323" s="179"/>
      <c r="SPS323" s="179"/>
      <c r="SPT323" s="179"/>
      <c r="SPU323" s="179"/>
      <c r="SPV323" s="179"/>
      <c r="SPW323" s="179"/>
      <c r="SPX323" s="179"/>
      <c r="SPY323" s="179"/>
      <c r="SPZ323" s="179"/>
      <c r="SQA323" s="179"/>
      <c r="SQB323" s="179"/>
      <c r="SQC323" s="179"/>
      <c r="SQD323" s="179"/>
      <c r="SQE323" s="179"/>
      <c r="SQF323" s="179"/>
      <c r="SQG323" s="179"/>
      <c r="SQH323" s="179"/>
      <c r="SQI323" s="179"/>
      <c r="SQJ323" s="179"/>
      <c r="SQK323" s="179"/>
      <c r="SQL323" s="179"/>
      <c r="SQM323" s="179"/>
      <c r="SQN323" s="179"/>
      <c r="SQO323" s="179"/>
      <c r="SQP323" s="179"/>
      <c r="SQQ323" s="179"/>
      <c r="SQR323" s="179"/>
      <c r="SQS323" s="179"/>
      <c r="SQT323" s="179"/>
      <c r="SQU323" s="179"/>
      <c r="SQV323" s="179"/>
      <c r="SQW323" s="179"/>
      <c r="SQX323" s="179"/>
      <c r="SQY323" s="179"/>
      <c r="SQZ323" s="179"/>
      <c r="SRA323" s="179"/>
      <c r="SRB323" s="179"/>
      <c r="SRC323" s="179"/>
      <c r="SRD323" s="179"/>
      <c r="SRE323" s="179"/>
      <c r="SRF323" s="179"/>
      <c r="SRG323" s="179"/>
      <c r="SRH323" s="179"/>
      <c r="SRI323" s="179"/>
      <c r="SRJ323" s="179"/>
      <c r="SRK323" s="179"/>
      <c r="SRL323" s="179"/>
      <c r="SRM323" s="179"/>
      <c r="SRN323" s="179"/>
      <c r="SRO323" s="179"/>
      <c r="SRP323" s="179"/>
      <c r="SRQ323" s="179"/>
      <c r="SRR323" s="179"/>
      <c r="SRS323" s="179"/>
      <c r="SRT323" s="179"/>
      <c r="SRU323" s="179"/>
      <c r="SRV323" s="179"/>
      <c r="SRW323" s="179"/>
      <c r="SRX323" s="179"/>
      <c r="SRY323" s="179"/>
      <c r="SRZ323" s="179"/>
      <c r="SSA323" s="179"/>
      <c r="SSB323" s="179"/>
      <c r="SSC323" s="179"/>
      <c r="SSD323" s="179"/>
      <c r="SSE323" s="179"/>
      <c r="SSF323" s="179"/>
      <c r="SSG323" s="179"/>
      <c r="SSH323" s="179"/>
      <c r="SSI323" s="179"/>
      <c r="SSJ323" s="179"/>
      <c r="SSK323" s="179"/>
      <c r="SSL323" s="179"/>
      <c r="SSM323" s="179"/>
      <c r="SSN323" s="179"/>
      <c r="SSO323" s="179"/>
      <c r="SSP323" s="179"/>
      <c r="SSQ323" s="179"/>
      <c r="SSR323" s="179"/>
      <c r="SSS323" s="179"/>
      <c r="SST323" s="179"/>
      <c r="SSU323" s="179"/>
      <c r="SSV323" s="179"/>
      <c r="SSW323" s="179"/>
      <c r="SSX323" s="179"/>
      <c r="SSY323" s="179"/>
      <c r="SSZ323" s="179"/>
      <c r="STA323" s="179"/>
      <c r="STB323" s="179"/>
      <c r="STC323" s="179"/>
      <c r="STD323" s="179"/>
      <c r="STE323" s="179"/>
      <c r="STF323" s="179"/>
      <c r="STG323" s="179"/>
      <c r="STH323" s="179"/>
      <c r="STI323" s="179"/>
      <c r="STJ323" s="179"/>
      <c r="STK323" s="179"/>
      <c r="STL323" s="179"/>
      <c r="STM323" s="179"/>
      <c r="STN323" s="179"/>
      <c r="STO323" s="179"/>
      <c r="STP323" s="179"/>
      <c r="STQ323" s="179"/>
      <c r="STR323" s="179"/>
      <c r="STS323" s="179"/>
      <c r="STT323" s="179"/>
      <c r="STU323" s="179"/>
      <c r="STV323" s="179"/>
      <c r="STW323" s="179"/>
      <c r="STX323" s="179"/>
      <c r="STY323" s="179"/>
      <c r="STZ323" s="179"/>
      <c r="SUA323" s="179"/>
      <c r="SUB323" s="179"/>
      <c r="SUC323" s="179"/>
      <c r="SUD323" s="179"/>
      <c r="SUE323" s="179"/>
      <c r="SUF323" s="179"/>
      <c r="SUG323" s="179"/>
      <c r="SUH323" s="179"/>
      <c r="SUI323" s="179"/>
      <c r="SUJ323" s="179"/>
      <c r="SUK323" s="179"/>
      <c r="SUL323" s="179"/>
      <c r="SUM323" s="179"/>
      <c r="SUN323" s="179"/>
      <c r="SUO323" s="179"/>
      <c r="SUP323" s="179"/>
      <c r="SUQ323" s="179"/>
      <c r="SUR323" s="179"/>
      <c r="SUS323" s="179"/>
      <c r="SUT323" s="179"/>
      <c r="SUU323" s="179"/>
      <c r="SUV323" s="179"/>
      <c r="SUW323" s="179"/>
      <c r="SUX323" s="179"/>
      <c r="SUY323" s="179"/>
      <c r="SUZ323" s="179"/>
      <c r="SVA323" s="179"/>
      <c r="SVB323" s="179"/>
      <c r="SVC323" s="179"/>
      <c r="SVD323" s="179"/>
      <c r="SVE323" s="179"/>
      <c r="SVF323" s="179"/>
      <c r="SVG323" s="179"/>
      <c r="SVH323" s="179"/>
      <c r="SVI323" s="179"/>
      <c r="SVJ323" s="179"/>
      <c r="SVK323" s="179"/>
      <c r="SVL323" s="179"/>
      <c r="SVM323" s="179"/>
      <c r="SVN323" s="179"/>
      <c r="SVO323" s="179"/>
      <c r="SVP323" s="179"/>
      <c r="SVQ323" s="179"/>
      <c r="SVR323" s="179"/>
      <c r="SVS323" s="179"/>
      <c r="SVT323" s="179"/>
      <c r="SVU323" s="179"/>
      <c r="SVV323" s="179"/>
      <c r="SVW323" s="179"/>
      <c r="SVX323" s="179"/>
      <c r="SVY323" s="179"/>
      <c r="SVZ323" s="179"/>
      <c r="SWA323" s="179"/>
      <c r="SWB323" s="179"/>
      <c r="SWC323" s="179"/>
      <c r="SWD323" s="179"/>
      <c r="SWE323" s="179"/>
      <c r="SWF323" s="179"/>
      <c r="SWG323" s="179"/>
      <c r="SWH323" s="179"/>
      <c r="SWI323" s="179"/>
      <c r="SWJ323" s="179"/>
      <c r="SWK323" s="179"/>
      <c r="SWL323" s="179"/>
      <c r="SWM323" s="179"/>
      <c r="SWN323" s="179"/>
      <c r="SWO323" s="179"/>
      <c r="SWP323" s="179"/>
      <c r="SWQ323" s="179"/>
      <c r="SWR323" s="179"/>
      <c r="SWS323" s="179"/>
      <c r="SWT323" s="179"/>
      <c r="SWU323" s="179"/>
      <c r="SWV323" s="179"/>
      <c r="SWW323" s="179"/>
      <c r="SWX323" s="179"/>
      <c r="SWY323" s="179"/>
      <c r="SWZ323" s="179"/>
      <c r="SXA323" s="179"/>
      <c r="SXB323" s="179"/>
      <c r="SXC323" s="179"/>
      <c r="SXD323" s="179"/>
      <c r="SXE323" s="179"/>
      <c r="SXF323" s="179"/>
      <c r="SXG323" s="179"/>
      <c r="SXH323" s="179"/>
      <c r="SXI323" s="179"/>
      <c r="SXJ323" s="179"/>
      <c r="SXK323" s="179"/>
      <c r="SXL323" s="179"/>
      <c r="SXM323" s="179"/>
      <c r="SXN323" s="179"/>
      <c r="SXO323" s="179"/>
      <c r="SXP323" s="179"/>
      <c r="SXQ323" s="179"/>
      <c r="SXR323" s="179"/>
      <c r="SXS323" s="179"/>
      <c r="SXT323" s="179"/>
      <c r="SXU323" s="179"/>
      <c r="SXV323" s="179"/>
      <c r="SXW323" s="179"/>
      <c r="SXX323" s="179"/>
      <c r="SXY323" s="179"/>
      <c r="SXZ323" s="179"/>
      <c r="SYA323" s="179"/>
      <c r="SYB323" s="179"/>
      <c r="SYC323" s="179"/>
      <c r="SYD323" s="179"/>
      <c r="SYE323" s="179"/>
      <c r="SYF323" s="179"/>
      <c r="SYG323" s="179"/>
      <c r="SYH323" s="179"/>
      <c r="SYI323" s="179"/>
      <c r="SYJ323" s="179"/>
      <c r="SYK323" s="179"/>
      <c r="SYL323" s="179"/>
      <c r="SYM323" s="179"/>
      <c r="SYN323" s="179"/>
      <c r="SYO323" s="179"/>
      <c r="SYP323" s="179"/>
      <c r="SYQ323" s="179"/>
      <c r="SYR323" s="179"/>
      <c r="SYS323" s="179"/>
      <c r="SYT323" s="179"/>
      <c r="SYU323" s="179"/>
      <c r="SYV323" s="179"/>
      <c r="SYW323" s="179"/>
      <c r="SYX323" s="179"/>
      <c r="SYY323" s="179"/>
      <c r="SYZ323" s="179"/>
      <c r="SZA323" s="179"/>
      <c r="SZB323" s="179"/>
      <c r="SZC323" s="179"/>
      <c r="SZD323" s="179"/>
      <c r="SZE323" s="179"/>
      <c r="SZF323" s="179"/>
      <c r="SZG323" s="179"/>
      <c r="SZH323" s="179"/>
      <c r="SZI323" s="179"/>
      <c r="SZJ323" s="179"/>
      <c r="SZK323" s="179"/>
      <c r="SZL323" s="179"/>
      <c r="SZM323" s="179"/>
      <c r="SZN323" s="179"/>
      <c r="SZO323" s="179"/>
      <c r="SZP323" s="179"/>
      <c r="SZQ323" s="179"/>
      <c r="SZR323" s="179"/>
      <c r="SZS323" s="179"/>
      <c r="SZT323" s="179"/>
      <c r="SZU323" s="179"/>
      <c r="SZV323" s="179"/>
      <c r="SZW323" s="179"/>
      <c r="SZX323" s="179"/>
      <c r="SZY323" s="179"/>
      <c r="SZZ323" s="179"/>
      <c r="TAA323" s="179"/>
      <c r="TAB323" s="179"/>
      <c r="TAC323" s="179"/>
      <c r="TAD323" s="179"/>
      <c r="TAE323" s="179"/>
      <c r="TAF323" s="179"/>
      <c r="TAG323" s="179"/>
      <c r="TAH323" s="179"/>
      <c r="TAI323" s="179"/>
      <c r="TAJ323" s="179"/>
      <c r="TAK323" s="179"/>
      <c r="TAL323" s="179"/>
      <c r="TAM323" s="179"/>
      <c r="TAN323" s="179"/>
      <c r="TAO323" s="179"/>
      <c r="TAP323" s="179"/>
      <c r="TAQ323" s="179"/>
      <c r="TAR323" s="179"/>
      <c r="TAS323" s="179"/>
      <c r="TAT323" s="179"/>
      <c r="TAU323" s="179"/>
      <c r="TAV323" s="179"/>
      <c r="TAW323" s="179"/>
      <c r="TAX323" s="179"/>
      <c r="TAY323" s="179"/>
      <c r="TAZ323" s="179"/>
      <c r="TBA323" s="179"/>
      <c r="TBB323" s="179"/>
      <c r="TBC323" s="179"/>
      <c r="TBD323" s="179"/>
      <c r="TBE323" s="179"/>
      <c r="TBF323" s="179"/>
      <c r="TBG323" s="179"/>
      <c r="TBH323" s="179"/>
      <c r="TBI323" s="179"/>
      <c r="TBJ323" s="179"/>
      <c r="TBK323" s="179"/>
      <c r="TBL323" s="179"/>
      <c r="TBM323" s="179"/>
      <c r="TBN323" s="179"/>
      <c r="TBO323" s="179"/>
      <c r="TBP323" s="179"/>
      <c r="TBQ323" s="179"/>
      <c r="TBR323" s="179"/>
      <c r="TBS323" s="179"/>
      <c r="TBT323" s="179"/>
      <c r="TBU323" s="179"/>
      <c r="TBV323" s="179"/>
      <c r="TBW323" s="179"/>
      <c r="TBX323" s="179"/>
      <c r="TBY323" s="179"/>
      <c r="TBZ323" s="179"/>
      <c r="TCA323" s="179"/>
      <c r="TCB323" s="179"/>
      <c r="TCC323" s="179"/>
      <c r="TCD323" s="179"/>
      <c r="TCE323" s="179"/>
      <c r="TCF323" s="179"/>
      <c r="TCG323" s="179"/>
      <c r="TCH323" s="179"/>
      <c r="TCI323" s="179"/>
      <c r="TCJ323" s="179"/>
      <c r="TCK323" s="179"/>
      <c r="TCL323" s="179"/>
      <c r="TCM323" s="179"/>
      <c r="TCN323" s="179"/>
      <c r="TCO323" s="179"/>
      <c r="TCP323" s="179"/>
      <c r="TCQ323" s="179"/>
      <c r="TCR323" s="179"/>
      <c r="TCS323" s="179"/>
      <c r="TCT323" s="179"/>
      <c r="TCU323" s="179"/>
      <c r="TCV323" s="179"/>
      <c r="TCW323" s="179"/>
      <c r="TCX323" s="179"/>
      <c r="TCY323" s="179"/>
      <c r="TCZ323" s="179"/>
      <c r="TDA323" s="179"/>
      <c r="TDB323" s="179"/>
      <c r="TDC323" s="179"/>
      <c r="TDD323" s="179"/>
      <c r="TDE323" s="179"/>
      <c r="TDF323" s="179"/>
      <c r="TDG323" s="179"/>
      <c r="TDH323" s="179"/>
      <c r="TDI323" s="179"/>
      <c r="TDJ323" s="179"/>
      <c r="TDK323" s="179"/>
      <c r="TDL323" s="179"/>
      <c r="TDM323" s="179"/>
      <c r="TDN323" s="179"/>
      <c r="TDO323" s="179"/>
      <c r="TDP323" s="179"/>
      <c r="TDQ323" s="179"/>
      <c r="TDR323" s="179"/>
      <c r="TDS323" s="179"/>
      <c r="TDT323" s="179"/>
      <c r="TDU323" s="179"/>
      <c r="TDV323" s="179"/>
      <c r="TDW323" s="179"/>
      <c r="TDX323" s="179"/>
      <c r="TDY323" s="179"/>
      <c r="TDZ323" s="179"/>
      <c r="TEA323" s="179"/>
      <c r="TEB323" s="179"/>
      <c r="TEC323" s="179"/>
      <c r="TED323" s="179"/>
      <c r="TEE323" s="179"/>
      <c r="TEF323" s="179"/>
      <c r="TEG323" s="179"/>
      <c r="TEH323" s="179"/>
      <c r="TEI323" s="179"/>
      <c r="TEJ323" s="179"/>
      <c r="TEK323" s="179"/>
      <c r="TEL323" s="179"/>
      <c r="TEM323" s="179"/>
      <c r="TEN323" s="179"/>
      <c r="TEO323" s="179"/>
      <c r="TEP323" s="179"/>
      <c r="TEQ323" s="179"/>
      <c r="TER323" s="179"/>
      <c r="TES323" s="179"/>
      <c r="TET323" s="179"/>
      <c r="TEU323" s="179"/>
      <c r="TEV323" s="179"/>
      <c r="TEW323" s="179"/>
      <c r="TEX323" s="179"/>
      <c r="TEY323" s="179"/>
      <c r="TEZ323" s="179"/>
      <c r="TFA323" s="179"/>
      <c r="TFB323" s="179"/>
      <c r="TFC323" s="179"/>
      <c r="TFD323" s="179"/>
      <c r="TFE323" s="179"/>
      <c r="TFF323" s="179"/>
      <c r="TFG323" s="179"/>
      <c r="TFH323" s="179"/>
      <c r="TFI323" s="179"/>
      <c r="TFJ323" s="179"/>
      <c r="TFK323" s="179"/>
      <c r="TFL323" s="179"/>
      <c r="TFM323" s="179"/>
      <c r="TFN323" s="179"/>
      <c r="TFO323" s="179"/>
      <c r="TFP323" s="179"/>
      <c r="TFQ323" s="179"/>
      <c r="TFR323" s="179"/>
      <c r="TFS323" s="179"/>
      <c r="TFT323" s="179"/>
      <c r="TFU323" s="179"/>
      <c r="TFV323" s="179"/>
      <c r="TFW323" s="179"/>
      <c r="TFX323" s="179"/>
      <c r="TFY323" s="179"/>
      <c r="TFZ323" s="179"/>
      <c r="TGA323" s="179"/>
      <c r="TGB323" s="179"/>
      <c r="TGC323" s="179"/>
      <c r="TGD323" s="179"/>
      <c r="TGE323" s="179"/>
      <c r="TGF323" s="179"/>
      <c r="TGG323" s="179"/>
      <c r="TGH323" s="179"/>
      <c r="TGI323" s="179"/>
      <c r="TGJ323" s="179"/>
      <c r="TGK323" s="179"/>
      <c r="TGL323" s="179"/>
      <c r="TGM323" s="179"/>
      <c r="TGN323" s="179"/>
      <c r="TGO323" s="179"/>
      <c r="TGP323" s="179"/>
      <c r="TGQ323" s="179"/>
      <c r="TGR323" s="179"/>
      <c r="TGS323" s="179"/>
      <c r="TGT323" s="179"/>
      <c r="TGU323" s="179"/>
      <c r="TGV323" s="179"/>
      <c r="TGW323" s="179"/>
      <c r="TGX323" s="179"/>
      <c r="TGY323" s="179"/>
      <c r="TGZ323" s="179"/>
      <c r="THA323" s="179"/>
      <c r="THB323" s="179"/>
      <c r="THC323" s="179"/>
      <c r="THD323" s="179"/>
      <c r="THE323" s="179"/>
      <c r="THF323" s="179"/>
      <c r="THG323" s="179"/>
      <c r="THH323" s="179"/>
      <c r="THI323" s="179"/>
      <c r="THJ323" s="179"/>
      <c r="THK323" s="179"/>
      <c r="THL323" s="179"/>
      <c r="THM323" s="179"/>
      <c r="THN323" s="179"/>
      <c r="THO323" s="179"/>
      <c r="THP323" s="179"/>
      <c r="THQ323" s="179"/>
      <c r="THR323" s="179"/>
      <c r="THS323" s="179"/>
      <c r="THT323" s="179"/>
      <c r="THU323" s="179"/>
      <c r="THV323" s="179"/>
      <c r="THW323" s="179"/>
      <c r="THX323" s="179"/>
      <c r="THY323" s="179"/>
      <c r="THZ323" s="179"/>
      <c r="TIA323" s="179"/>
      <c r="TIB323" s="179"/>
      <c r="TIC323" s="179"/>
      <c r="TID323" s="179"/>
      <c r="TIE323" s="179"/>
      <c r="TIF323" s="179"/>
      <c r="TIG323" s="179"/>
      <c r="TIH323" s="179"/>
      <c r="TII323" s="179"/>
      <c r="TIJ323" s="179"/>
      <c r="TIK323" s="179"/>
      <c r="TIL323" s="179"/>
      <c r="TIM323" s="179"/>
      <c r="TIN323" s="179"/>
      <c r="TIO323" s="179"/>
      <c r="TIP323" s="179"/>
      <c r="TIQ323" s="179"/>
      <c r="TIR323" s="179"/>
      <c r="TIS323" s="179"/>
      <c r="TIT323" s="179"/>
      <c r="TIU323" s="179"/>
      <c r="TIV323" s="179"/>
      <c r="TIW323" s="179"/>
      <c r="TIX323" s="179"/>
      <c r="TIY323" s="179"/>
      <c r="TIZ323" s="179"/>
      <c r="TJA323" s="179"/>
      <c r="TJB323" s="179"/>
      <c r="TJC323" s="179"/>
      <c r="TJD323" s="179"/>
      <c r="TJE323" s="179"/>
      <c r="TJF323" s="179"/>
      <c r="TJG323" s="179"/>
      <c r="TJH323" s="179"/>
      <c r="TJI323" s="179"/>
      <c r="TJJ323" s="179"/>
      <c r="TJK323" s="179"/>
      <c r="TJL323" s="179"/>
      <c r="TJM323" s="179"/>
      <c r="TJN323" s="179"/>
      <c r="TJO323" s="179"/>
      <c r="TJP323" s="179"/>
      <c r="TJQ323" s="179"/>
      <c r="TJR323" s="179"/>
      <c r="TJS323" s="179"/>
      <c r="TJT323" s="179"/>
      <c r="TJU323" s="179"/>
      <c r="TJV323" s="179"/>
      <c r="TJW323" s="179"/>
      <c r="TJX323" s="179"/>
      <c r="TJY323" s="179"/>
      <c r="TJZ323" s="179"/>
      <c r="TKA323" s="179"/>
      <c r="TKB323" s="179"/>
      <c r="TKC323" s="179"/>
      <c r="TKD323" s="179"/>
      <c r="TKE323" s="179"/>
      <c r="TKF323" s="179"/>
      <c r="TKG323" s="179"/>
      <c r="TKH323" s="179"/>
      <c r="TKI323" s="179"/>
      <c r="TKJ323" s="179"/>
      <c r="TKK323" s="179"/>
      <c r="TKL323" s="179"/>
      <c r="TKM323" s="179"/>
      <c r="TKN323" s="179"/>
      <c r="TKO323" s="179"/>
      <c r="TKP323" s="179"/>
      <c r="TKQ323" s="179"/>
      <c r="TKR323" s="179"/>
      <c r="TKS323" s="179"/>
      <c r="TKT323" s="179"/>
      <c r="TKU323" s="179"/>
      <c r="TKV323" s="179"/>
      <c r="TKW323" s="179"/>
      <c r="TKX323" s="179"/>
      <c r="TKY323" s="179"/>
      <c r="TKZ323" s="179"/>
      <c r="TLA323" s="179"/>
      <c r="TLB323" s="179"/>
      <c r="TLC323" s="179"/>
      <c r="TLD323" s="179"/>
      <c r="TLE323" s="179"/>
      <c r="TLF323" s="179"/>
      <c r="TLG323" s="179"/>
      <c r="TLH323" s="179"/>
      <c r="TLI323" s="179"/>
      <c r="TLJ323" s="179"/>
      <c r="TLK323" s="179"/>
      <c r="TLL323" s="179"/>
      <c r="TLM323" s="179"/>
      <c r="TLN323" s="179"/>
      <c r="TLO323" s="179"/>
      <c r="TLP323" s="179"/>
      <c r="TLQ323" s="179"/>
      <c r="TLR323" s="179"/>
      <c r="TLS323" s="179"/>
      <c r="TLT323" s="179"/>
      <c r="TLU323" s="179"/>
      <c r="TLV323" s="179"/>
      <c r="TLW323" s="179"/>
      <c r="TLX323" s="179"/>
      <c r="TLY323" s="179"/>
      <c r="TLZ323" s="179"/>
      <c r="TMA323" s="179"/>
      <c r="TMB323" s="179"/>
      <c r="TMC323" s="179"/>
      <c r="TMD323" s="179"/>
      <c r="TME323" s="179"/>
      <c r="TMF323" s="179"/>
      <c r="TMG323" s="179"/>
      <c r="TMH323" s="179"/>
      <c r="TMI323" s="179"/>
      <c r="TMJ323" s="179"/>
      <c r="TMK323" s="179"/>
      <c r="TML323" s="179"/>
      <c r="TMM323" s="179"/>
      <c r="TMN323" s="179"/>
      <c r="TMO323" s="179"/>
      <c r="TMP323" s="179"/>
      <c r="TMQ323" s="179"/>
      <c r="TMR323" s="179"/>
      <c r="TMS323" s="179"/>
      <c r="TMT323" s="179"/>
      <c r="TMU323" s="179"/>
      <c r="TMV323" s="179"/>
      <c r="TMW323" s="179"/>
      <c r="TMX323" s="179"/>
      <c r="TMY323" s="179"/>
      <c r="TMZ323" s="179"/>
      <c r="TNA323" s="179"/>
      <c r="TNB323" s="179"/>
      <c r="TNC323" s="179"/>
      <c r="TND323" s="179"/>
      <c r="TNE323" s="179"/>
      <c r="TNF323" s="179"/>
      <c r="TNG323" s="179"/>
      <c r="TNH323" s="179"/>
      <c r="TNI323" s="179"/>
      <c r="TNJ323" s="179"/>
      <c r="TNK323" s="179"/>
      <c r="TNL323" s="179"/>
      <c r="TNM323" s="179"/>
      <c r="TNN323" s="179"/>
      <c r="TNO323" s="179"/>
      <c r="TNP323" s="179"/>
      <c r="TNQ323" s="179"/>
      <c r="TNR323" s="179"/>
      <c r="TNS323" s="179"/>
      <c r="TNT323" s="179"/>
      <c r="TNU323" s="179"/>
      <c r="TNV323" s="179"/>
      <c r="TNW323" s="179"/>
      <c r="TNX323" s="179"/>
      <c r="TNY323" s="179"/>
      <c r="TNZ323" s="179"/>
      <c r="TOA323" s="179"/>
      <c r="TOB323" s="179"/>
      <c r="TOC323" s="179"/>
      <c r="TOD323" s="179"/>
      <c r="TOE323" s="179"/>
      <c r="TOF323" s="179"/>
      <c r="TOG323" s="179"/>
      <c r="TOH323" s="179"/>
      <c r="TOI323" s="179"/>
      <c r="TOJ323" s="179"/>
      <c r="TOK323" s="179"/>
      <c r="TOL323" s="179"/>
      <c r="TOM323" s="179"/>
      <c r="TON323" s="179"/>
      <c r="TOO323" s="179"/>
      <c r="TOP323" s="179"/>
      <c r="TOQ323" s="179"/>
      <c r="TOR323" s="179"/>
      <c r="TOS323" s="179"/>
      <c r="TOT323" s="179"/>
      <c r="TOU323" s="179"/>
      <c r="TOV323" s="179"/>
      <c r="TOW323" s="179"/>
      <c r="TOX323" s="179"/>
      <c r="TOY323" s="179"/>
      <c r="TOZ323" s="179"/>
      <c r="TPA323" s="179"/>
      <c r="TPB323" s="179"/>
      <c r="TPC323" s="179"/>
      <c r="TPD323" s="179"/>
      <c r="TPE323" s="179"/>
      <c r="TPF323" s="179"/>
      <c r="TPG323" s="179"/>
      <c r="TPH323" s="179"/>
      <c r="TPI323" s="179"/>
      <c r="TPJ323" s="179"/>
      <c r="TPK323" s="179"/>
      <c r="TPL323" s="179"/>
      <c r="TPM323" s="179"/>
      <c r="TPN323" s="179"/>
      <c r="TPO323" s="179"/>
      <c r="TPP323" s="179"/>
      <c r="TPQ323" s="179"/>
      <c r="TPR323" s="179"/>
      <c r="TPS323" s="179"/>
      <c r="TPT323" s="179"/>
      <c r="TPU323" s="179"/>
      <c r="TPV323" s="179"/>
      <c r="TPW323" s="179"/>
      <c r="TPX323" s="179"/>
      <c r="TPY323" s="179"/>
      <c r="TPZ323" s="179"/>
      <c r="TQA323" s="179"/>
      <c r="TQB323" s="179"/>
      <c r="TQC323" s="179"/>
      <c r="TQD323" s="179"/>
      <c r="TQE323" s="179"/>
      <c r="TQF323" s="179"/>
      <c r="TQG323" s="179"/>
      <c r="TQH323" s="179"/>
      <c r="TQI323" s="179"/>
      <c r="TQJ323" s="179"/>
      <c r="TQK323" s="179"/>
      <c r="TQL323" s="179"/>
      <c r="TQM323" s="179"/>
      <c r="TQN323" s="179"/>
      <c r="TQO323" s="179"/>
      <c r="TQP323" s="179"/>
      <c r="TQQ323" s="179"/>
      <c r="TQR323" s="179"/>
      <c r="TQS323" s="179"/>
      <c r="TQT323" s="179"/>
      <c r="TQU323" s="179"/>
      <c r="TQV323" s="179"/>
      <c r="TQW323" s="179"/>
      <c r="TQX323" s="179"/>
      <c r="TQY323" s="179"/>
      <c r="TQZ323" s="179"/>
      <c r="TRA323" s="179"/>
      <c r="TRB323" s="179"/>
      <c r="TRC323" s="179"/>
      <c r="TRD323" s="179"/>
      <c r="TRE323" s="179"/>
      <c r="TRF323" s="179"/>
      <c r="TRG323" s="179"/>
      <c r="TRH323" s="179"/>
      <c r="TRI323" s="179"/>
      <c r="TRJ323" s="179"/>
      <c r="TRK323" s="179"/>
      <c r="TRL323" s="179"/>
      <c r="TRM323" s="179"/>
      <c r="TRN323" s="179"/>
      <c r="TRO323" s="179"/>
      <c r="TRP323" s="179"/>
      <c r="TRQ323" s="179"/>
      <c r="TRR323" s="179"/>
      <c r="TRS323" s="179"/>
      <c r="TRT323" s="179"/>
      <c r="TRU323" s="179"/>
      <c r="TRV323" s="179"/>
      <c r="TRW323" s="179"/>
      <c r="TRX323" s="179"/>
      <c r="TRY323" s="179"/>
      <c r="TRZ323" s="179"/>
      <c r="TSA323" s="179"/>
      <c r="TSB323" s="179"/>
      <c r="TSC323" s="179"/>
      <c r="TSD323" s="179"/>
      <c r="TSE323" s="179"/>
      <c r="TSF323" s="179"/>
      <c r="TSG323" s="179"/>
      <c r="TSH323" s="179"/>
      <c r="TSI323" s="179"/>
      <c r="TSJ323" s="179"/>
      <c r="TSK323" s="179"/>
      <c r="TSL323" s="179"/>
      <c r="TSM323" s="179"/>
      <c r="TSN323" s="179"/>
      <c r="TSO323" s="179"/>
      <c r="TSP323" s="179"/>
      <c r="TSQ323" s="179"/>
      <c r="TSR323" s="179"/>
      <c r="TSS323" s="179"/>
      <c r="TST323" s="179"/>
      <c r="TSU323" s="179"/>
      <c r="TSV323" s="179"/>
      <c r="TSW323" s="179"/>
      <c r="TSX323" s="179"/>
      <c r="TSY323" s="179"/>
      <c r="TSZ323" s="179"/>
      <c r="TTA323" s="179"/>
      <c r="TTB323" s="179"/>
      <c r="TTC323" s="179"/>
      <c r="TTD323" s="179"/>
      <c r="TTE323" s="179"/>
      <c r="TTF323" s="179"/>
      <c r="TTG323" s="179"/>
      <c r="TTH323" s="179"/>
      <c r="TTI323" s="179"/>
      <c r="TTJ323" s="179"/>
      <c r="TTK323" s="179"/>
      <c r="TTL323" s="179"/>
      <c r="TTM323" s="179"/>
      <c r="TTN323" s="179"/>
      <c r="TTO323" s="179"/>
      <c r="TTP323" s="179"/>
      <c r="TTQ323" s="179"/>
      <c r="TTR323" s="179"/>
      <c r="TTS323" s="179"/>
      <c r="TTT323" s="179"/>
      <c r="TTU323" s="179"/>
      <c r="TTV323" s="179"/>
      <c r="TTW323" s="179"/>
      <c r="TTX323" s="179"/>
      <c r="TTY323" s="179"/>
      <c r="TTZ323" s="179"/>
      <c r="TUA323" s="179"/>
      <c r="TUB323" s="179"/>
      <c r="TUC323" s="179"/>
      <c r="TUD323" s="179"/>
      <c r="TUE323" s="179"/>
      <c r="TUF323" s="179"/>
      <c r="TUG323" s="179"/>
      <c r="TUH323" s="179"/>
      <c r="TUI323" s="179"/>
      <c r="TUJ323" s="179"/>
      <c r="TUK323" s="179"/>
      <c r="TUL323" s="179"/>
      <c r="TUM323" s="179"/>
      <c r="TUN323" s="179"/>
      <c r="TUO323" s="179"/>
      <c r="TUP323" s="179"/>
      <c r="TUQ323" s="179"/>
      <c r="TUR323" s="179"/>
      <c r="TUS323" s="179"/>
      <c r="TUT323" s="179"/>
      <c r="TUU323" s="179"/>
      <c r="TUV323" s="179"/>
      <c r="TUW323" s="179"/>
      <c r="TUX323" s="179"/>
      <c r="TUY323" s="179"/>
      <c r="TUZ323" s="179"/>
      <c r="TVA323" s="179"/>
      <c r="TVB323" s="179"/>
      <c r="TVC323" s="179"/>
      <c r="TVD323" s="179"/>
      <c r="TVE323" s="179"/>
      <c r="TVF323" s="179"/>
      <c r="TVG323" s="179"/>
      <c r="TVH323" s="179"/>
      <c r="TVI323" s="179"/>
      <c r="TVJ323" s="179"/>
      <c r="TVK323" s="179"/>
      <c r="TVL323" s="179"/>
      <c r="TVM323" s="179"/>
      <c r="TVN323" s="179"/>
      <c r="TVO323" s="179"/>
      <c r="TVP323" s="179"/>
      <c r="TVQ323" s="179"/>
      <c r="TVR323" s="179"/>
      <c r="TVS323" s="179"/>
      <c r="TVT323" s="179"/>
      <c r="TVU323" s="179"/>
      <c r="TVV323" s="179"/>
      <c r="TVW323" s="179"/>
      <c r="TVX323" s="179"/>
      <c r="TVY323" s="179"/>
      <c r="TVZ323" s="179"/>
      <c r="TWA323" s="179"/>
      <c r="TWB323" s="179"/>
      <c r="TWC323" s="179"/>
      <c r="TWD323" s="179"/>
      <c r="TWE323" s="179"/>
      <c r="TWF323" s="179"/>
      <c r="TWG323" s="179"/>
      <c r="TWH323" s="179"/>
      <c r="TWI323" s="179"/>
      <c r="TWJ323" s="179"/>
      <c r="TWK323" s="179"/>
      <c r="TWL323" s="179"/>
      <c r="TWM323" s="179"/>
      <c r="TWN323" s="179"/>
      <c r="TWO323" s="179"/>
      <c r="TWP323" s="179"/>
      <c r="TWQ323" s="179"/>
      <c r="TWR323" s="179"/>
      <c r="TWS323" s="179"/>
      <c r="TWT323" s="179"/>
      <c r="TWU323" s="179"/>
      <c r="TWV323" s="179"/>
      <c r="TWW323" s="179"/>
      <c r="TWX323" s="179"/>
      <c r="TWY323" s="179"/>
      <c r="TWZ323" s="179"/>
      <c r="TXA323" s="179"/>
      <c r="TXB323" s="179"/>
      <c r="TXC323" s="179"/>
      <c r="TXD323" s="179"/>
      <c r="TXE323" s="179"/>
      <c r="TXF323" s="179"/>
      <c r="TXG323" s="179"/>
      <c r="TXH323" s="179"/>
      <c r="TXI323" s="179"/>
      <c r="TXJ323" s="179"/>
      <c r="TXK323" s="179"/>
      <c r="TXL323" s="179"/>
      <c r="TXM323" s="179"/>
      <c r="TXN323" s="179"/>
      <c r="TXO323" s="179"/>
      <c r="TXP323" s="179"/>
      <c r="TXQ323" s="179"/>
      <c r="TXR323" s="179"/>
      <c r="TXS323" s="179"/>
      <c r="TXT323" s="179"/>
      <c r="TXU323" s="179"/>
      <c r="TXV323" s="179"/>
      <c r="TXW323" s="179"/>
      <c r="TXX323" s="179"/>
      <c r="TXY323" s="179"/>
      <c r="TXZ323" s="179"/>
      <c r="TYA323" s="179"/>
      <c r="TYB323" s="179"/>
      <c r="TYC323" s="179"/>
      <c r="TYD323" s="179"/>
      <c r="TYE323" s="179"/>
      <c r="TYF323" s="179"/>
      <c r="TYG323" s="179"/>
      <c r="TYH323" s="179"/>
      <c r="TYI323" s="179"/>
      <c r="TYJ323" s="179"/>
      <c r="TYK323" s="179"/>
      <c r="TYL323" s="179"/>
      <c r="TYM323" s="179"/>
      <c r="TYN323" s="179"/>
      <c r="TYO323" s="179"/>
      <c r="TYP323" s="179"/>
      <c r="TYQ323" s="179"/>
      <c r="TYR323" s="179"/>
      <c r="TYS323" s="179"/>
      <c r="TYT323" s="179"/>
      <c r="TYU323" s="179"/>
      <c r="TYV323" s="179"/>
      <c r="TYW323" s="179"/>
      <c r="TYX323" s="179"/>
      <c r="TYY323" s="179"/>
      <c r="TYZ323" s="179"/>
      <c r="TZA323" s="179"/>
      <c r="TZB323" s="179"/>
      <c r="TZC323" s="179"/>
      <c r="TZD323" s="179"/>
      <c r="TZE323" s="179"/>
      <c r="TZF323" s="179"/>
      <c r="TZG323" s="179"/>
      <c r="TZH323" s="179"/>
      <c r="TZI323" s="179"/>
      <c r="TZJ323" s="179"/>
      <c r="TZK323" s="179"/>
      <c r="TZL323" s="179"/>
      <c r="TZM323" s="179"/>
      <c r="TZN323" s="179"/>
      <c r="TZO323" s="179"/>
      <c r="TZP323" s="179"/>
      <c r="TZQ323" s="179"/>
      <c r="TZR323" s="179"/>
      <c r="TZS323" s="179"/>
      <c r="TZT323" s="179"/>
      <c r="TZU323" s="179"/>
      <c r="TZV323" s="179"/>
      <c r="TZW323" s="179"/>
      <c r="TZX323" s="179"/>
      <c r="TZY323" s="179"/>
      <c r="TZZ323" s="179"/>
      <c r="UAA323" s="179"/>
      <c r="UAB323" s="179"/>
      <c r="UAC323" s="179"/>
      <c r="UAD323" s="179"/>
      <c r="UAE323" s="179"/>
      <c r="UAF323" s="179"/>
      <c r="UAG323" s="179"/>
      <c r="UAH323" s="179"/>
      <c r="UAI323" s="179"/>
      <c r="UAJ323" s="179"/>
      <c r="UAK323" s="179"/>
      <c r="UAL323" s="179"/>
      <c r="UAM323" s="179"/>
      <c r="UAN323" s="179"/>
      <c r="UAO323" s="179"/>
      <c r="UAP323" s="179"/>
      <c r="UAQ323" s="179"/>
      <c r="UAR323" s="179"/>
      <c r="UAS323" s="179"/>
      <c r="UAT323" s="179"/>
      <c r="UAU323" s="179"/>
      <c r="UAV323" s="179"/>
      <c r="UAW323" s="179"/>
      <c r="UAX323" s="179"/>
      <c r="UAY323" s="179"/>
      <c r="UAZ323" s="179"/>
      <c r="UBA323" s="179"/>
      <c r="UBB323" s="179"/>
      <c r="UBC323" s="179"/>
      <c r="UBD323" s="179"/>
      <c r="UBE323" s="179"/>
      <c r="UBF323" s="179"/>
      <c r="UBG323" s="179"/>
      <c r="UBH323" s="179"/>
      <c r="UBI323" s="179"/>
      <c r="UBJ323" s="179"/>
      <c r="UBK323" s="179"/>
      <c r="UBL323" s="179"/>
      <c r="UBM323" s="179"/>
      <c r="UBN323" s="179"/>
      <c r="UBO323" s="179"/>
      <c r="UBP323" s="179"/>
      <c r="UBQ323" s="179"/>
      <c r="UBR323" s="179"/>
      <c r="UBS323" s="179"/>
      <c r="UBT323" s="179"/>
      <c r="UBU323" s="179"/>
      <c r="UBV323" s="179"/>
      <c r="UBW323" s="179"/>
      <c r="UBX323" s="179"/>
      <c r="UBY323" s="179"/>
      <c r="UBZ323" s="179"/>
      <c r="UCA323" s="179"/>
      <c r="UCB323" s="179"/>
      <c r="UCC323" s="179"/>
      <c r="UCD323" s="179"/>
      <c r="UCE323" s="179"/>
      <c r="UCF323" s="179"/>
      <c r="UCG323" s="179"/>
      <c r="UCH323" s="179"/>
      <c r="UCI323" s="179"/>
      <c r="UCJ323" s="179"/>
      <c r="UCK323" s="179"/>
      <c r="UCL323" s="179"/>
      <c r="UCM323" s="179"/>
      <c r="UCN323" s="179"/>
      <c r="UCO323" s="179"/>
      <c r="UCP323" s="179"/>
      <c r="UCQ323" s="179"/>
      <c r="UCR323" s="179"/>
      <c r="UCS323" s="179"/>
      <c r="UCT323" s="179"/>
      <c r="UCU323" s="179"/>
      <c r="UCV323" s="179"/>
      <c r="UCW323" s="179"/>
      <c r="UCX323" s="179"/>
      <c r="UCY323" s="179"/>
      <c r="UCZ323" s="179"/>
      <c r="UDA323" s="179"/>
      <c r="UDB323" s="179"/>
      <c r="UDC323" s="179"/>
      <c r="UDD323" s="179"/>
      <c r="UDE323" s="179"/>
      <c r="UDF323" s="179"/>
      <c r="UDG323" s="179"/>
      <c r="UDH323" s="179"/>
      <c r="UDI323" s="179"/>
      <c r="UDJ323" s="179"/>
      <c r="UDK323" s="179"/>
      <c r="UDL323" s="179"/>
      <c r="UDM323" s="179"/>
      <c r="UDN323" s="179"/>
      <c r="UDO323" s="179"/>
      <c r="UDP323" s="179"/>
      <c r="UDQ323" s="179"/>
      <c r="UDR323" s="179"/>
      <c r="UDS323" s="179"/>
      <c r="UDT323" s="179"/>
      <c r="UDU323" s="179"/>
      <c r="UDV323" s="179"/>
      <c r="UDW323" s="179"/>
      <c r="UDX323" s="179"/>
      <c r="UDY323" s="179"/>
      <c r="UDZ323" s="179"/>
      <c r="UEA323" s="179"/>
      <c r="UEB323" s="179"/>
      <c r="UEC323" s="179"/>
      <c r="UED323" s="179"/>
      <c r="UEE323" s="179"/>
      <c r="UEF323" s="179"/>
      <c r="UEG323" s="179"/>
      <c r="UEH323" s="179"/>
      <c r="UEI323" s="179"/>
      <c r="UEJ323" s="179"/>
      <c r="UEK323" s="179"/>
      <c r="UEL323" s="179"/>
      <c r="UEM323" s="179"/>
      <c r="UEN323" s="179"/>
      <c r="UEO323" s="179"/>
      <c r="UEP323" s="179"/>
      <c r="UEQ323" s="179"/>
      <c r="UER323" s="179"/>
      <c r="UES323" s="179"/>
      <c r="UET323" s="179"/>
      <c r="UEU323" s="179"/>
      <c r="UEV323" s="179"/>
      <c r="UEW323" s="179"/>
      <c r="UEX323" s="179"/>
      <c r="UEY323" s="179"/>
      <c r="UEZ323" s="179"/>
      <c r="UFA323" s="179"/>
      <c r="UFB323" s="179"/>
      <c r="UFC323" s="179"/>
      <c r="UFD323" s="179"/>
      <c r="UFE323" s="179"/>
      <c r="UFF323" s="179"/>
      <c r="UFG323" s="179"/>
      <c r="UFH323" s="179"/>
      <c r="UFI323" s="179"/>
      <c r="UFJ323" s="179"/>
      <c r="UFK323" s="179"/>
      <c r="UFL323" s="179"/>
      <c r="UFM323" s="179"/>
      <c r="UFN323" s="179"/>
      <c r="UFO323" s="179"/>
      <c r="UFP323" s="179"/>
      <c r="UFQ323" s="179"/>
      <c r="UFR323" s="179"/>
      <c r="UFS323" s="179"/>
      <c r="UFT323" s="179"/>
      <c r="UFU323" s="179"/>
      <c r="UFV323" s="179"/>
      <c r="UFW323" s="179"/>
      <c r="UFX323" s="179"/>
      <c r="UFY323" s="179"/>
      <c r="UFZ323" s="179"/>
      <c r="UGA323" s="179"/>
      <c r="UGB323" s="179"/>
      <c r="UGC323" s="179"/>
      <c r="UGD323" s="179"/>
      <c r="UGE323" s="179"/>
      <c r="UGF323" s="179"/>
      <c r="UGG323" s="179"/>
      <c r="UGH323" s="179"/>
      <c r="UGI323" s="179"/>
      <c r="UGJ323" s="179"/>
      <c r="UGK323" s="179"/>
      <c r="UGL323" s="179"/>
      <c r="UGM323" s="179"/>
      <c r="UGN323" s="179"/>
      <c r="UGO323" s="179"/>
      <c r="UGP323" s="179"/>
      <c r="UGQ323" s="179"/>
      <c r="UGR323" s="179"/>
      <c r="UGS323" s="179"/>
      <c r="UGT323" s="179"/>
      <c r="UGU323" s="179"/>
      <c r="UGV323" s="179"/>
      <c r="UGW323" s="179"/>
      <c r="UGX323" s="179"/>
      <c r="UGY323" s="179"/>
      <c r="UGZ323" s="179"/>
      <c r="UHA323" s="179"/>
      <c r="UHB323" s="179"/>
      <c r="UHC323" s="179"/>
      <c r="UHD323" s="179"/>
      <c r="UHE323" s="179"/>
      <c r="UHF323" s="179"/>
      <c r="UHG323" s="179"/>
      <c r="UHH323" s="179"/>
      <c r="UHI323" s="179"/>
      <c r="UHJ323" s="179"/>
      <c r="UHK323" s="179"/>
      <c r="UHL323" s="179"/>
      <c r="UHM323" s="179"/>
      <c r="UHN323" s="179"/>
      <c r="UHO323" s="179"/>
      <c r="UHP323" s="179"/>
      <c r="UHQ323" s="179"/>
      <c r="UHR323" s="179"/>
      <c r="UHS323" s="179"/>
      <c r="UHT323" s="179"/>
      <c r="UHU323" s="179"/>
      <c r="UHV323" s="179"/>
      <c r="UHW323" s="179"/>
      <c r="UHX323" s="179"/>
      <c r="UHY323" s="179"/>
      <c r="UHZ323" s="179"/>
      <c r="UIA323" s="179"/>
      <c r="UIB323" s="179"/>
      <c r="UIC323" s="179"/>
      <c r="UID323" s="179"/>
      <c r="UIE323" s="179"/>
      <c r="UIF323" s="179"/>
      <c r="UIG323" s="179"/>
      <c r="UIH323" s="179"/>
      <c r="UII323" s="179"/>
      <c r="UIJ323" s="179"/>
      <c r="UIK323" s="179"/>
      <c r="UIL323" s="179"/>
      <c r="UIM323" s="179"/>
      <c r="UIN323" s="179"/>
      <c r="UIO323" s="179"/>
      <c r="UIP323" s="179"/>
      <c r="UIQ323" s="179"/>
      <c r="UIR323" s="179"/>
      <c r="UIS323" s="179"/>
      <c r="UIT323" s="179"/>
      <c r="UIU323" s="179"/>
      <c r="UIV323" s="179"/>
      <c r="UIW323" s="179"/>
      <c r="UIX323" s="179"/>
      <c r="UIY323" s="179"/>
      <c r="UIZ323" s="179"/>
      <c r="UJA323" s="179"/>
      <c r="UJB323" s="179"/>
      <c r="UJC323" s="179"/>
      <c r="UJD323" s="179"/>
      <c r="UJE323" s="179"/>
      <c r="UJF323" s="179"/>
      <c r="UJG323" s="179"/>
      <c r="UJH323" s="179"/>
      <c r="UJI323" s="179"/>
      <c r="UJJ323" s="179"/>
      <c r="UJK323" s="179"/>
      <c r="UJL323" s="179"/>
      <c r="UJM323" s="179"/>
      <c r="UJN323" s="179"/>
      <c r="UJO323" s="179"/>
      <c r="UJP323" s="179"/>
      <c r="UJQ323" s="179"/>
      <c r="UJR323" s="179"/>
      <c r="UJS323" s="179"/>
      <c r="UJT323" s="179"/>
      <c r="UJU323" s="179"/>
      <c r="UJV323" s="179"/>
      <c r="UJW323" s="179"/>
      <c r="UJX323" s="179"/>
      <c r="UJY323" s="179"/>
      <c r="UJZ323" s="179"/>
      <c r="UKA323" s="179"/>
      <c r="UKB323" s="179"/>
      <c r="UKC323" s="179"/>
      <c r="UKD323" s="179"/>
      <c r="UKE323" s="179"/>
      <c r="UKF323" s="179"/>
      <c r="UKG323" s="179"/>
      <c r="UKH323" s="179"/>
      <c r="UKI323" s="179"/>
      <c r="UKJ323" s="179"/>
      <c r="UKK323" s="179"/>
      <c r="UKL323" s="179"/>
      <c r="UKM323" s="179"/>
      <c r="UKN323" s="179"/>
      <c r="UKO323" s="179"/>
      <c r="UKP323" s="179"/>
      <c r="UKQ323" s="179"/>
      <c r="UKR323" s="179"/>
      <c r="UKS323" s="179"/>
      <c r="UKT323" s="179"/>
      <c r="UKU323" s="179"/>
      <c r="UKV323" s="179"/>
      <c r="UKW323" s="179"/>
      <c r="UKX323" s="179"/>
      <c r="UKY323" s="179"/>
      <c r="UKZ323" s="179"/>
      <c r="ULA323" s="179"/>
      <c r="ULB323" s="179"/>
      <c r="ULC323" s="179"/>
      <c r="ULD323" s="179"/>
      <c r="ULE323" s="179"/>
      <c r="ULF323" s="179"/>
      <c r="ULG323" s="179"/>
      <c r="ULH323" s="179"/>
      <c r="ULI323" s="179"/>
      <c r="ULJ323" s="179"/>
      <c r="ULK323" s="179"/>
      <c r="ULL323" s="179"/>
      <c r="ULM323" s="179"/>
      <c r="ULN323" s="179"/>
      <c r="ULO323" s="179"/>
      <c r="ULP323" s="179"/>
      <c r="ULQ323" s="179"/>
      <c r="ULR323" s="179"/>
      <c r="ULS323" s="179"/>
      <c r="ULT323" s="179"/>
      <c r="ULU323" s="179"/>
      <c r="ULV323" s="179"/>
      <c r="ULW323" s="179"/>
      <c r="ULX323" s="179"/>
      <c r="ULY323" s="179"/>
      <c r="ULZ323" s="179"/>
      <c r="UMA323" s="179"/>
      <c r="UMB323" s="179"/>
      <c r="UMC323" s="179"/>
      <c r="UMD323" s="179"/>
      <c r="UME323" s="179"/>
      <c r="UMF323" s="179"/>
      <c r="UMG323" s="179"/>
      <c r="UMH323" s="179"/>
      <c r="UMI323" s="179"/>
      <c r="UMJ323" s="179"/>
      <c r="UMK323" s="179"/>
      <c r="UML323" s="179"/>
      <c r="UMM323" s="179"/>
      <c r="UMN323" s="179"/>
      <c r="UMO323" s="179"/>
      <c r="UMP323" s="179"/>
      <c r="UMQ323" s="179"/>
      <c r="UMR323" s="179"/>
      <c r="UMS323" s="179"/>
      <c r="UMT323" s="179"/>
      <c r="UMU323" s="179"/>
      <c r="UMV323" s="179"/>
      <c r="UMW323" s="179"/>
      <c r="UMX323" s="179"/>
      <c r="UMY323" s="179"/>
      <c r="UMZ323" s="179"/>
      <c r="UNA323" s="179"/>
      <c r="UNB323" s="179"/>
      <c r="UNC323" s="179"/>
      <c r="UND323" s="179"/>
      <c r="UNE323" s="179"/>
      <c r="UNF323" s="179"/>
      <c r="UNG323" s="179"/>
      <c r="UNH323" s="179"/>
      <c r="UNI323" s="179"/>
      <c r="UNJ323" s="179"/>
      <c r="UNK323" s="179"/>
      <c r="UNL323" s="179"/>
      <c r="UNM323" s="179"/>
      <c r="UNN323" s="179"/>
      <c r="UNO323" s="179"/>
      <c r="UNP323" s="179"/>
      <c r="UNQ323" s="179"/>
      <c r="UNR323" s="179"/>
      <c r="UNS323" s="179"/>
      <c r="UNT323" s="179"/>
      <c r="UNU323" s="179"/>
      <c r="UNV323" s="179"/>
      <c r="UNW323" s="179"/>
      <c r="UNX323" s="179"/>
      <c r="UNY323" s="179"/>
      <c r="UNZ323" s="179"/>
      <c r="UOA323" s="179"/>
      <c r="UOB323" s="179"/>
      <c r="UOC323" s="179"/>
      <c r="UOD323" s="179"/>
      <c r="UOE323" s="179"/>
      <c r="UOF323" s="179"/>
      <c r="UOG323" s="179"/>
      <c r="UOH323" s="179"/>
      <c r="UOI323" s="179"/>
      <c r="UOJ323" s="179"/>
      <c r="UOK323" s="179"/>
      <c r="UOL323" s="179"/>
      <c r="UOM323" s="179"/>
      <c r="UON323" s="179"/>
      <c r="UOO323" s="179"/>
      <c r="UOP323" s="179"/>
      <c r="UOQ323" s="179"/>
      <c r="UOR323" s="179"/>
      <c r="UOS323" s="179"/>
      <c r="UOT323" s="179"/>
      <c r="UOU323" s="179"/>
      <c r="UOV323" s="179"/>
      <c r="UOW323" s="179"/>
      <c r="UOX323" s="179"/>
      <c r="UOY323" s="179"/>
      <c r="UOZ323" s="179"/>
      <c r="UPA323" s="179"/>
      <c r="UPB323" s="179"/>
      <c r="UPC323" s="179"/>
      <c r="UPD323" s="179"/>
      <c r="UPE323" s="179"/>
      <c r="UPF323" s="179"/>
      <c r="UPG323" s="179"/>
      <c r="UPH323" s="179"/>
      <c r="UPI323" s="179"/>
      <c r="UPJ323" s="179"/>
      <c r="UPK323" s="179"/>
      <c r="UPL323" s="179"/>
      <c r="UPM323" s="179"/>
      <c r="UPN323" s="179"/>
      <c r="UPO323" s="179"/>
      <c r="UPP323" s="179"/>
      <c r="UPQ323" s="179"/>
      <c r="UPR323" s="179"/>
      <c r="UPS323" s="179"/>
      <c r="UPT323" s="179"/>
      <c r="UPU323" s="179"/>
      <c r="UPV323" s="179"/>
      <c r="UPW323" s="179"/>
      <c r="UPX323" s="179"/>
      <c r="UPY323" s="179"/>
      <c r="UPZ323" s="179"/>
      <c r="UQA323" s="179"/>
      <c r="UQB323" s="179"/>
      <c r="UQC323" s="179"/>
      <c r="UQD323" s="179"/>
      <c r="UQE323" s="179"/>
      <c r="UQF323" s="179"/>
      <c r="UQG323" s="179"/>
      <c r="UQH323" s="179"/>
      <c r="UQI323" s="179"/>
      <c r="UQJ323" s="179"/>
      <c r="UQK323" s="179"/>
      <c r="UQL323" s="179"/>
      <c r="UQM323" s="179"/>
      <c r="UQN323" s="179"/>
      <c r="UQO323" s="179"/>
      <c r="UQP323" s="179"/>
      <c r="UQQ323" s="179"/>
      <c r="UQR323" s="179"/>
      <c r="UQS323" s="179"/>
      <c r="UQT323" s="179"/>
      <c r="UQU323" s="179"/>
      <c r="UQV323" s="179"/>
      <c r="UQW323" s="179"/>
      <c r="UQX323" s="179"/>
      <c r="UQY323" s="179"/>
      <c r="UQZ323" s="179"/>
      <c r="URA323" s="179"/>
      <c r="URB323" s="179"/>
      <c r="URC323" s="179"/>
      <c r="URD323" s="179"/>
      <c r="URE323" s="179"/>
      <c r="URF323" s="179"/>
      <c r="URG323" s="179"/>
      <c r="URH323" s="179"/>
      <c r="URI323" s="179"/>
      <c r="URJ323" s="179"/>
      <c r="URK323" s="179"/>
      <c r="URL323" s="179"/>
      <c r="URM323" s="179"/>
      <c r="URN323" s="179"/>
      <c r="URO323" s="179"/>
      <c r="URP323" s="179"/>
      <c r="URQ323" s="179"/>
      <c r="URR323" s="179"/>
      <c r="URS323" s="179"/>
      <c r="URT323" s="179"/>
      <c r="URU323" s="179"/>
      <c r="URV323" s="179"/>
      <c r="URW323" s="179"/>
      <c r="URX323" s="179"/>
      <c r="URY323" s="179"/>
      <c r="URZ323" s="179"/>
      <c r="USA323" s="179"/>
      <c r="USB323" s="179"/>
      <c r="USC323" s="179"/>
      <c r="USD323" s="179"/>
      <c r="USE323" s="179"/>
      <c r="USF323" s="179"/>
      <c r="USG323" s="179"/>
      <c r="USH323" s="179"/>
      <c r="USI323" s="179"/>
      <c r="USJ323" s="179"/>
      <c r="USK323" s="179"/>
      <c r="USL323" s="179"/>
      <c r="USM323" s="179"/>
      <c r="USN323" s="179"/>
      <c r="USO323" s="179"/>
      <c r="USP323" s="179"/>
      <c r="USQ323" s="179"/>
      <c r="USR323" s="179"/>
      <c r="USS323" s="179"/>
      <c r="UST323" s="179"/>
      <c r="USU323" s="179"/>
      <c r="USV323" s="179"/>
      <c r="USW323" s="179"/>
      <c r="USX323" s="179"/>
      <c r="USY323" s="179"/>
      <c r="USZ323" s="179"/>
      <c r="UTA323" s="179"/>
      <c r="UTB323" s="179"/>
      <c r="UTC323" s="179"/>
      <c r="UTD323" s="179"/>
      <c r="UTE323" s="179"/>
      <c r="UTF323" s="179"/>
      <c r="UTG323" s="179"/>
      <c r="UTH323" s="179"/>
      <c r="UTI323" s="179"/>
      <c r="UTJ323" s="179"/>
      <c r="UTK323" s="179"/>
      <c r="UTL323" s="179"/>
      <c r="UTM323" s="179"/>
      <c r="UTN323" s="179"/>
      <c r="UTO323" s="179"/>
      <c r="UTP323" s="179"/>
      <c r="UTQ323" s="179"/>
      <c r="UTR323" s="179"/>
      <c r="UTS323" s="179"/>
      <c r="UTT323" s="179"/>
      <c r="UTU323" s="179"/>
      <c r="UTV323" s="179"/>
      <c r="UTW323" s="179"/>
      <c r="UTX323" s="179"/>
      <c r="UTY323" s="179"/>
      <c r="UTZ323" s="179"/>
      <c r="UUA323" s="179"/>
      <c r="UUB323" s="179"/>
      <c r="UUC323" s="179"/>
      <c r="UUD323" s="179"/>
      <c r="UUE323" s="179"/>
      <c r="UUF323" s="179"/>
      <c r="UUG323" s="179"/>
      <c r="UUH323" s="179"/>
      <c r="UUI323" s="179"/>
      <c r="UUJ323" s="179"/>
      <c r="UUK323" s="179"/>
      <c r="UUL323" s="179"/>
      <c r="UUM323" s="179"/>
      <c r="UUN323" s="179"/>
      <c r="UUO323" s="179"/>
      <c r="UUP323" s="179"/>
      <c r="UUQ323" s="179"/>
      <c r="UUR323" s="179"/>
      <c r="UUS323" s="179"/>
      <c r="UUT323" s="179"/>
      <c r="UUU323" s="179"/>
      <c r="UUV323" s="179"/>
      <c r="UUW323" s="179"/>
      <c r="UUX323" s="179"/>
      <c r="UUY323" s="179"/>
      <c r="UUZ323" s="179"/>
      <c r="UVA323" s="179"/>
      <c r="UVB323" s="179"/>
      <c r="UVC323" s="179"/>
      <c r="UVD323" s="179"/>
      <c r="UVE323" s="179"/>
      <c r="UVF323" s="179"/>
      <c r="UVG323" s="179"/>
      <c r="UVH323" s="179"/>
      <c r="UVI323" s="179"/>
      <c r="UVJ323" s="179"/>
      <c r="UVK323" s="179"/>
      <c r="UVL323" s="179"/>
      <c r="UVM323" s="179"/>
      <c r="UVN323" s="179"/>
      <c r="UVO323" s="179"/>
      <c r="UVP323" s="179"/>
      <c r="UVQ323" s="179"/>
      <c r="UVR323" s="179"/>
      <c r="UVS323" s="179"/>
      <c r="UVT323" s="179"/>
      <c r="UVU323" s="179"/>
      <c r="UVV323" s="179"/>
      <c r="UVW323" s="179"/>
      <c r="UVX323" s="179"/>
      <c r="UVY323" s="179"/>
      <c r="UVZ323" s="179"/>
      <c r="UWA323" s="179"/>
      <c r="UWB323" s="179"/>
      <c r="UWC323" s="179"/>
      <c r="UWD323" s="179"/>
      <c r="UWE323" s="179"/>
      <c r="UWF323" s="179"/>
      <c r="UWG323" s="179"/>
      <c r="UWH323" s="179"/>
      <c r="UWI323" s="179"/>
      <c r="UWJ323" s="179"/>
      <c r="UWK323" s="179"/>
      <c r="UWL323" s="179"/>
      <c r="UWM323" s="179"/>
      <c r="UWN323" s="179"/>
      <c r="UWO323" s="179"/>
      <c r="UWP323" s="179"/>
      <c r="UWQ323" s="179"/>
      <c r="UWR323" s="179"/>
      <c r="UWS323" s="179"/>
      <c r="UWT323" s="179"/>
      <c r="UWU323" s="179"/>
      <c r="UWV323" s="179"/>
      <c r="UWW323" s="179"/>
      <c r="UWX323" s="179"/>
      <c r="UWY323" s="179"/>
      <c r="UWZ323" s="179"/>
      <c r="UXA323" s="179"/>
      <c r="UXB323" s="179"/>
      <c r="UXC323" s="179"/>
      <c r="UXD323" s="179"/>
      <c r="UXE323" s="179"/>
      <c r="UXF323" s="179"/>
      <c r="UXG323" s="179"/>
      <c r="UXH323" s="179"/>
      <c r="UXI323" s="179"/>
      <c r="UXJ323" s="179"/>
      <c r="UXK323" s="179"/>
      <c r="UXL323" s="179"/>
      <c r="UXM323" s="179"/>
      <c r="UXN323" s="179"/>
      <c r="UXO323" s="179"/>
      <c r="UXP323" s="179"/>
      <c r="UXQ323" s="179"/>
      <c r="UXR323" s="179"/>
      <c r="UXS323" s="179"/>
      <c r="UXT323" s="179"/>
      <c r="UXU323" s="179"/>
      <c r="UXV323" s="179"/>
      <c r="UXW323" s="179"/>
      <c r="UXX323" s="179"/>
      <c r="UXY323" s="179"/>
      <c r="UXZ323" s="179"/>
      <c r="UYA323" s="179"/>
      <c r="UYB323" s="179"/>
      <c r="UYC323" s="179"/>
      <c r="UYD323" s="179"/>
      <c r="UYE323" s="179"/>
      <c r="UYF323" s="179"/>
      <c r="UYG323" s="179"/>
      <c r="UYH323" s="179"/>
      <c r="UYI323" s="179"/>
      <c r="UYJ323" s="179"/>
      <c r="UYK323" s="179"/>
      <c r="UYL323" s="179"/>
      <c r="UYM323" s="179"/>
      <c r="UYN323" s="179"/>
      <c r="UYO323" s="179"/>
      <c r="UYP323" s="179"/>
      <c r="UYQ323" s="179"/>
      <c r="UYR323" s="179"/>
      <c r="UYS323" s="179"/>
      <c r="UYT323" s="179"/>
      <c r="UYU323" s="179"/>
      <c r="UYV323" s="179"/>
      <c r="UYW323" s="179"/>
      <c r="UYX323" s="179"/>
      <c r="UYY323" s="179"/>
      <c r="UYZ323" s="179"/>
      <c r="UZA323" s="179"/>
      <c r="UZB323" s="179"/>
      <c r="UZC323" s="179"/>
      <c r="UZD323" s="179"/>
      <c r="UZE323" s="179"/>
      <c r="UZF323" s="179"/>
      <c r="UZG323" s="179"/>
      <c r="UZH323" s="179"/>
      <c r="UZI323" s="179"/>
      <c r="UZJ323" s="179"/>
      <c r="UZK323" s="179"/>
      <c r="UZL323" s="179"/>
      <c r="UZM323" s="179"/>
      <c r="UZN323" s="179"/>
      <c r="UZO323" s="179"/>
      <c r="UZP323" s="179"/>
      <c r="UZQ323" s="179"/>
      <c r="UZR323" s="179"/>
      <c r="UZS323" s="179"/>
      <c r="UZT323" s="179"/>
      <c r="UZU323" s="179"/>
      <c r="UZV323" s="179"/>
      <c r="UZW323" s="179"/>
      <c r="UZX323" s="179"/>
      <c r="UZY323" s="179"/>
      <c r="UZZ323" s="179"/>
      <c r="VAA323" s="179"/>
      <c r="VAB323" s="179"/>
      <c r="VAC323" s="179"/>
      <c r="VAD323" s="179"/>
      <c r="VAE323" s="179"/>
      <c r="VAF323" s="179"/>
      <c r="VAG323" s="179"/>
      <c r="VAH323" s="179"/>
      <c r="VAI323" s="179"/>
      <c r="VAJ323" s="179"/>
      <c r="VAK323" s="179"/>
      <c r="VAL323" s="179"/>
      <c r="VAM323" s="179"/>
      <c r="VAN323" s="179"/>
      <c r="VAO323" s="179"/>
      <c r="VAP323" s="179"/>
      <c r="VAQ323" s="179"/>
      <c r="VAR323" s="179"/>
      <c r="VAS323" s="179"/>
      <c r="VAT323" s="179"/>
      <c r="VAU323" s="179"/>
      <c r="VAV323" s="179"/>
      <c r="VAW323" s="179"/>
      <c r="VAX323" s="179"/>
      <c r="VAY323" s="179"/>
      <c r="VAZ323" s="179"/>
      <c r="VBA323" s="179"/>
      <c r="VBB323" s="179"/>
      <c r="VBC323" s="179"/>
      <c r="VBD323" s="179"/>
      <c r="VBE323" s="179"/>
      <c r="VBF323" s="179"/>
      <c r="VBG323" s="179"/>
      <c r="VBH323" s="179"/>
      <c r="VBI323" s="179"/>
      <c r="VBJ323" s="179"/>
      <c r="VBK323" s="179"/>
      <c r="VBL323" s="179"/>
      <c r="VBM323" s="179"/>
      <c r="VBN323" s="179"/>
      <c r="VBO323" s="179"/>
      <c r="VBP323" s="179"/>
      <c r="VBQ323" s="179"/>
      <c r="VBR323" s="179"/>
      <c r="VBS323" s="179"/>
      <c r="VBT323" s="179"/>
      <c r="VBU323" s="179"/>
      <c r="VBV323" s="179"/>
      <c r="VBW323" s="179"/>
      <c r="VBX323" s="179"/>
      <c r="VBY323" s="179"/>
      <c r="VBZ323" s="179"/>
      <c r="VCA323" s="179"/>
      <c r="VCB323" s="179"/>
      <c r="VCC323" s="179"/>
      <c r="VCD323" s="179"/>
      <c r="VCE323" s="179"/>
      <c r="VCF323" s="179"/>
      <c r="VCG323" s="179"/>
      <c r="VCH323" s="179"/>
      <c r="VCI323" s="179"/>
      <c r="VCJ323" s="179"/>
      <c r="VCK323" s="179"/>
      <c r="VCL323" s="179"/>
      <c r="VCM323" s="179"/>
      <c r="VCN323" s="179"/>
      <c r="VCO323" s="179"/>
      <c r="VCP323" s="179"/>
      <c r="VCQ323" s="179"/>
      <c r="VCR323" s="179"/>
      <c r="VCS323" s="179"/>
      <c r="VCT323" s="179"/>
      <c r="VCU323" s="179"/>
      <c r="VCV323" s="179"/>
      <c r="VCW323" s="179"/>
      <c r="VCX323" s="179"/>
      <c r="VCY323" s="179"/>
      <c r="VCZ323" s="179"/>
      <c r="VDA323" s="179"/>
      <c r="VDB323" s="179"/>
      <c r="VDC323" s="179"/>
      <c r="VDD323" s="179"/>
      <c r="VDE323" s="179"/>
      <c r="VDF323" s="179"/>
      <c r="VDG323" s="179"/>
      <c r="VDH323" s="179"/>
      <c r="VDI323" s="179"/>
      <c r="VDJ323" s="179"/>
      <c r="VDK323" s="179"/>
      <c r="VDL323" s="179"/>
      <c r="VDM323" s="179"/>
      <c r="VDN323" s="179"/>
      <c r="VDO323" s="179"/>
      <c r="VDP323" s="179"/>
      <c r="VDQ323" s="179"/>
      <c r="VDR323" s="179"/>
      <c r="VDS323" s="179"/>
      <c r="VDT323" s="179"/>
      <c r="VDU323" s="179"/>
      <c r="VDV323" s="179"/>
      <c r="VDW323" s="179"/>
      <c r="VDX323" s="179"/>
      <c r="VDY323" s="179"/>
      <c r="VDZ323" s="179"/>
      <c r="VEA323" s="179"/>
      <c r="VEB323" s="179"/>
      <c r="VEC323" s="179"/>
      <c r="VED323" s="179"/>
      <c r="VEE323" s="179"/>
      <c r="VEF323" s="179"/>
      <c r="VEG323" s="179"/>
      <c r="VEH323" s="179"/>
      <c r="VEI323" s="179"/>
      <c r="VEJ323" s="179"/>
      <c r="VEK323" s="179"/>
      <c r="VEL323" s="179"/>
      <c r="VEM323" s="179"/>
      <c r="VEN323" s="179"/>
      <c r="VEO323" s="179"/>
      <c r="VEP323" s="179"/>
      <c r="VEQ323" s="179"/>
      <c r="VER323" s="179"/>
      <c r="VES323" s="179"/>
      <c r="VET323" s="179"/>
      <c r="VEU323" s="179"/>
      <c r="VEV323" s="179"/>
      <c r="VEW323" s="179"/>
      <c r="VEX323" s="179"/>
      <c r="VEY323" s="179"/>
      <c r="VEZ323" s="179"/>
      <c r="VFA323" s="179"/>
      <c r="VFB323" s="179"/>
      <c r="VFC323" s="179"/>
      <c r="VFD323" s="179"/>
      <c r="VFE323" s="179"/>
      <c r="VFF323" s="179"/>
      <c r="VFG323" s="179"/>
      <c r="VFH323" s="179"/>
      <c r="VFI323" s="179"/>
      <c r="VFJ323" s="179"/>
      <c r="VFK323" s="179"/>
      <c r="VFL323" s="179"/>
      <c r="VFM323" s="179"/>
      <c r="VFN323" s="179"/>
      <c r="VFO323" s="179"/>
      <c r="VFP323" s="179"/>
      <c r="VFQ323" s="179"/>
      <c r="VFR323" s="179"/>
      <c r="VFS323" s="179"/>
      <c r="VFT323" s="179"/>
      <c r="VFU323" s="179"/>
      <c r="VFV323" s="179"/>
      <c r="VFW323" s="179"/>
      <c r="VFX323" s="179"/>
      <c r="VFY323" s="179"/>
      <c r="VFZ323" s="179"/>
      <c r="VGA323" s="179"/>
      <c r="VGB323" s="179"/>
      <c r="VGC323" s="179"/>
      <c r="VGD323" s="179"/>
      <c r="VGE323" s="179"/>
      <c r="VGF323" s="179"/>
      <c r="VGG323" s="179"/>
      <c r="VGH323" s="179"/>
      <c r="VGI323" s="179"/>
      <c r="VGJ323" s="179"/>
      <c r="VGK323" s="179"/>
      <c r="VGL323" s="179"/>
      <c r="VGM323" s="179"/>
      <c r="VGN323" s="179"/>
      <c r="VGO323" s="179"/>
      <c r="VGP323" s="179"/>
      <c r="VGQ323" s="179"/>
      <c r="VGR323" s="179"/>
      <c r="VGS323" s="179"/>
      <c r="VGT323" s="179"/>
      <c r="VGU323" s="179"/>
      <c r="VGV323" s="179"/>
      <c r="VGW323" s="179"/>
      <c r="VGX323" s="179"/>
      <c r="VGY323" s="179"/>
      <c r="VGZ323" s="179"/>
      <c r="VHA323" s="179"/>
      <c r="VHB323" s="179"/>
      <c r="VHC323" s="179"/>
      <c r="VHD323" s="179"/>
      <c r="VHE323" s="179"/>
      <c r="VHF323" s="179"/>
      <c r="VHG323" s="179"/>
      <c r="VHH323" s="179"/>
      <c r="VHI323" s="179"/>
      <c r="VHJ323" s="179"/>
      <c r="VHK323" s="179"/>
      <c r="VHL323" s="179"/>
      <c r="VHM323" s="179"/>
      <c r="VHN323" s="179"/>
      <c r="VHO323" s="179"/>
      <c r="VHP323" s="179"/>
      <c r="VHQ323" s="179"/>
      <c r="VHR323" s="179"/>
      <c r="VHS323" s="179"/>
      <c r="VHT323" s="179"/>
      <c r="VHU323" s="179"/>
      <c r="VHV323" s="179"/>
      <c r="VHW323" s="179"/>
      <c r="VHX323" s="179"/>
      <c r="VHY323" s="179"/>
      <c r="VHZ323" s="179"/>
      <c r="VIA323" s="179"/>
      <c r="VIB323" s="179"/>
      <c r="VIC323" s="179"/>
      <c r="VID323" s="179"/>
      <c r="VIE323" s="179"/>
      <c r="VIF323" s="179"/>
      <c r="VIG323" s="179"/>
      <c r="VIH323" s="179"/>
      <c r="VII323" s="179"/>
      <c r="VIJ323" s="179"/>
      <c r="VIK323" s="179"/>
      <c r="VIL323" s="179"/>
      <c r="VIM323" s="179"/>
      <c r="VIN323" s="179"/>
      <c r="VIO323" s="179"/>
      <c r="VIP323" s="179"/>
      <c r="VIQ323" s="179"/>
      <c r="VIR323" s="179"/>
      <c r="VIS323" s="179"/>
      <c r="VIT323" s="179"/>
      <c r="VIU323" s="179"/>
      <c r="VIV323" s="179"/>
      <c r="VIW323" s="179"/>
      <c r="VIX323" s="179"/>
      <c r="VIY323" s="179"/>
      <c r="VIZ323" s="179"/>
      <c r="VJA323" s="179"/>
      <c r="VJB323" s="179"/>
      <c r="VJC323" s="179"/>
      <c r="VJD323" s="179"/>
      <c r="VJE323" s="179"/>
      <c r="VJF323" s="179"/>
      <c r="VJG323" s="179"/>
      <c r="VJH323" s="179"/>
      <c r="VJI323" s="179"/>
      <c r="VJJ323" s="179"/>
      <c r="VJK323" s="179"/>
      <c r="VJL323" s="179"/>
      <c r="VJM323" s="179"/>
      <c r="VJN323" s="179"/>
      <c r="VJO323" s="179"/>
      <c r="VJP323" s="179"/>
      <c r="VJQ323" s="179"/>
      <c r="VJR323" s="179"/>
      <c r="VJS323" s="179"/>
      <c r="VJT323" s="179"/>
      <c r="VJU323" s="179"/>
      <c r="VJV323" s="179"/>
      <c r="VJW323" s="179"/>
      <c r="VJX323" s="179"/>
      <c r="VJY323" s="179"/>
      <c r="VJZ323" s="179"/>
      <c r="VKA323" s="179"/>
      <c r="VKB323" s="179"/>
      <c r="VKC323" s="179"/>
      <c r="VKD323" s="179"/>
      <c r="VKE323" s="179"/>
      <c r="VKF323" s="179"/>
      <c r="VKG323" s="179"/>
      <c r="VKH323" s="179"/>
      <c r="VKI323" s="179"/>
      <c r="VKJ323" s="179"/>
      <c r="VKK323" s="179"/>
      <c r="VKL323" s="179"/>
      <c r="VKM323" s="179"/>
      <c r="VKN323" s="179"/>
      <c r="VKO323" s="179"/>
      <c r="VKP323" s="179"/>
      <c r="VKQ323" s="179"/>
      <c r="VKR323" s="179"/>
      <c r="VKS323" s="179"/>
      <c r="VKT323" s="179"/>
      <c r="VKU323" s="179"/>
      <c r="VKV323" s="179"/>
      <c r="VKW323" s="179"/>
      <c r="VKX323" s="179"/>
      <c r="VKY323" s="179"/>
      <c r="VKZ323" s="179"/>
      <c r="VLA323" s="179"/>
      <c r="VLB323" s="179"/>
      <c r="VLC323" s="179"/>
      <c r="VLD323" s="179"/>
      <c r="VLE323" s="179"/>
      <c r="VLF323" s="179"/>
      <c r="VLG323" s="179"/>
      <c r="VLH323" s="179"/>
      <c r="VLI323" s="179"/>
      <c r="VLJ323" s="179"/>
      <c r="VLK323" s="179"/>
      <c r="VLL323" s="179"/>
      <c r="VLM323" s="179"/>
      <c r="VLN323" s="179"/>
      <c r="VLO323" s="179"/>
      <c r="VLP323" s="179"/>
      <c r="VLQ323" s="179"/>
      <c r="VLR323" s="179"/>
      <c r="VLS323" s="179"/>
      <c r="VLT323" s="179"/>
      <c r="VLU323" s="179"/>
      <c r="VLV323" s="179"/>
      <c r="VLW323" s="179"/>
      <c r="VLX323" s="179"/>
      <c r="VLY323" s="179"/>
      <c r="VLZ323" s="179"/>
      <c r="VMA323" s="179"/>
      <c r="VMB323" s="179"/>
      <c r="VMC323" s="179"/>
      <c r="VMD323" s="179"/>
      <c r="VME323" s="179"/>
      <c r="VMF323" s="179"/>
      <c r="VMG323" s="179"/>
      <c r="VMH323" s="179"/>
      <c r="VMI323" s="179"/>
      <c r="VMJ323" s="179"/>
      <c r="VMK323" s="179"/>
      <c r="VML323" s="179"/>
      <c r="VMM323" s="179"/>
      <c r="VMN323" s="179"/>
      <c r="VMO323" s="179"/>
      <c r="VMP323" s="179"/>
      <c r="VMQ323" s="179"/>
      <c r="VMR323" s="179"/>
      <c r="VMS323" s="179"/>
      <c r="VMT323" s="179"/>
      <c r="VMU323" s="179"/>
      <c r="VMV323" s="179"/>
      <c r="VMW323" s="179"/>
      <c r="VMX323" s="179"/>
      <c r="VMY323" s="179"/>
      <c r="VMZ323" s="179"/>
      <c r="VNA323" s="179"/>
      <c r="VNB323" s="179"/>
      <c r="VNC323" s="179"/>
      <c r="VND323" s="179"/>
      <c r="VNE323" s="179"/>
      <c r="VNF323" s="179"/>
      <c r="VNG323" s="179"/>
      <c r="VNH323" s="179"/>
      <c r="VNI323" s="179"/>
      <c r="VNJ323" s="179"/>
      <c r="VNK323" s="179"/>
      <c r="VNL323" s="179"/>
      <c r="VNM323" s="179"/>
      <c r="VNN323" s="179"/>
      <c r="VNO323" s="179"/>
      <c r="VNP323" s="179"/>
      <c r="VNQ323" s="179"/>
      <c r="VNR323" s="179"/>
      <c r="VNS323" s="179"/>
      <c r="VNT323" s="179"/>
      <c r="VNU323" s="179"/>
      <c r="VNV323" s="179"/>
      <c r="VNW323" s="179"/>
      <c r="VNX323" s="179"/>
      <c r="VNY323" s="179"/>
      <c r="VNZ323" s="179"/>
      <c r="VOA323" s="179"/>
      <c r="VOB323" s="179"/>
      <c r="VOC323" s="179"/>
      <c r="VOD323" s="179"/>
      <c r="VOE323" s="179"/>
      <c r="VOF323" s="179"/>
      <c r="VOG323" s="179"/>
      <c r="VOH323" s="179"/>
      <c r="VOI323" s="179"/>
      <c r="VOJ323" s="179"/>
      <c r="VOK323" s="179"/>
      <c r="VOL323" s="179"/>
      <c r="VOM323" s="179"/>
      <c r="VON323" s="179"/>
      <c r="VOO323" s="179"/>
      <c r="VOP323" s="179"/>
      <c r="VOQ323" s="179"/>
      <c r="VOR323" s="179"/>
      <c r="VOS323" s="179"/>
      <c r="VOT323" s="179"/>
      <c r="VOU323" s="179"/>
      <c r="VOV323" s="179"/>
      <c r="VOW323" s="179"/>
      <c r="VOX323" s="179"/>
      <c r="VOY323" s="179"/>
      <c r="VOZ323" s="179"/>
      <c r="VPA323" s="179"/>
      <c r="VPB323" s="179"/>
      <c r="VPC323" s="179"/>
      <c r="VPD323" s="179"/>
      <c r="VPE323" s="179"/>
      <c r="VPF323" s="179"/>
      <c r="VPG323" s="179"/>
      <c r="VPH323" s="179"/>
      <c r="VPI323" s="179"/>
      <c r="VPJ323" s="179"/>
      <c r="VPK323" s="179"/>
      <c r="VPL323" s="179"/>
      <c r="VPM323" s="179"/>
      <c r="VPN323" s="179"/>
      <c r="VPO323" s="179"/>
      <c r="VPP323" s="179"/>
      <c r="VPQ323" s="179"/>
      <c r="VPR323" s="179"/>
      <c r="VPS323" s="179"/>
      <c r="VPT323" s="179"/>
      <c r="VPU323" s="179"/>
      <c r="VPV323" s="179"/>
      <c r="VPW323" s="179"/>
      <c r="VPX323" s="179"/>
      <c r="VPY323" s="179"/>
      <c r="VPZ323" s="179"/>
      <c r="VQA323" s="179"/>
      <c r="VQB323" s="179"/>
      <c r="VQC323" s="179"/>
      <c r="VQD323" s="179"/>
      <c r="VQE323" s="179"/>
      <c r="VQF323" s="179"/>
      <c r="VQG323" s="179"/>
      <c r="VQH323" s="179"/>
      <c r="VQI323" s="179"/>
      <c r="VQJ323" s="179"/>
      <c r="VQK323" s="179"/>
      <c r="VQL323" s="179"/>
      <c r="VQM323" s="179"/>
      <c r="VQN323" s="179"/>
      <c r="VQO323" s="179"/>
      <c r="VQP323" s="179"/>
      <c r="VQQ323" s="179"/>
      <c r="VQR323" s="179"/>
      <c r="VQS323" s="179"/>
      <c r="VQT323" s="179"/>
      <c r="VQU323" s="179"/>
      <c r="VQV323" s="179"/>
      <c r="VQW323" s="179"/>
      <c r="VQX323" s="179"/>
      <c r="VQY323" s="179"/>
      <c r="VQZ323" s="179"/>
      <c r="VRA323" s="179"/>
      <c r="VRB323" s="179"/>
      <c r="VRC323" s="179"/>
      <c r="VRD323" s="179"/>
      <c r="VRE323" s="179"/>
      <c r="VRF323" s="179"/>
      <c r="VRG323" s="179"/>
      <c r="VRH323" s="179"/>
      <c r="VRI323" s="179"/>
      <c r="VRJ323" s="179"/>
      <c r="VRK323" s="179"/>
      <c r="VRL323" s="179"/>
      <c r="VRM323" s="179"/>
      <c r="VRN323" s="179"/>
      <c r="VRO323" s="179"/>
      <c r="VRP323" s="179"/>
      <c r="VRQ323" s="179"/>
      <c r="VRR323" s="179"/>
      <c r="VRS323" s="179"/>
      <c r="VRT323" s="179"/>
      <c r="VRU323" s="179"/>
      <c r="VRV323" s="179"/>
      <c r="VRW323" s="179"/>
      <c r="VRX323" s="179"/>
      <c r="VRY323" s="179"/>
      <c r="VRZ323" s="179"/>
      <c r="VSA323" s="179"/>
      <c r="VSB323" s="179"/>
      <c r="VSC323" s="179"/>
      <c r="VSD323" s="179"/>
      <c r="VSE323" s="179"/>
      <c r="VSF323" s="179"/>
      <c r="VSG323" s="179"/>
      <c r="VSH323" s="179"/>
      <c r="VSI323" s="179"/>
      <c r="VSJ323" s="179"/>
      <c r="VSK323" s="179"/>
      <c r="VSL323" s="179"/>
      <c r="VSM323" s="179"/>
      <c r="VSN323" s="179"/>
      <c r="VSO323" s="179"/>
      <c r="VSP323" s="179"/>
      <c r="VSQ323" s="179"/>
      <c r="VSR323" s="179"/>
      <c r="VSS323" s="179"/>
      <c r="VST323" s="179"/>
      <c r="VSU323" s="179"/>
      <c r="VSV323" s="179"/>
      <c r="VSW323" s="179"/>
      <c r="VSX323" s="179"/>
      <c r="VSY323" s="179"/>
      <c r="VSZ323" s="179"/>
      <c r="VTA323" s="179"/>
      <c r="VTB323" s="179"/>
      <c r="VTC323" s="179"/>
      <c r="VTD323" s="179"/>
      <c r="VTE323" s="179"/>
      <c r="VTF323" s="179"/>
      <c r="VTG323" s="179"/>
      <c r="VTH323" s="179"/>
      <c r="VTI323" s="179"/>
      <c r="VTJ323" s="179"/>
      <c r="VTK323" s="179"/>
      <c r="VTL323" s="179"/>
      <c r="VTM323" s="179"/>
      <c r="VTN323" s="179"/>
      <c r="VTO323" s="179"/>
      <c r="VTP323" s="179"/>
      <c r="VTQ323" s="179"/>
      <c r="VTR323" s="179"/>
      <c r="VTS323" s="179"/>
      <c r="VTT323" s="179"/>
      <c r="VTU323" s="179"/>
      <c r="VTV323" s="179"/>
      <c r="VTW323" s="179"/>
      <c r="VTX323" s="179"/>
      <c r="VTY323" s="179"/>
      <c r="VTZ323" s="179"/>
      <c r="VUA323" s="179"/>
      <c r="VUB323" s="179"/>
      <c r="VUC323" s="179"/>
      <c r="VUD323" s="179"/>
      <c r="VUE323" s="179"/>
      <c r="VUF323" s="179"/>
      <c r="VUG323" s="179"/>
      <c r="VUH323" s="179"/>
      <c r="VUI323" s="179"/>
      <c r="VUJ323" s="179"/>
      <c r="VUK323" s="179"/>
      <c r="VUL323" s="179"/>
      <c r="VUM323" s="179"/>
      <c r="VUN323" s="179"/>
      <c r="VUO323" s="179"/>
      <c r="VUP323" s="179"/>
      <c r="VUQ323" s="179"/>
      <c r="VUR323" s="179"/>
      <c r="VUS323" s="179"/>
      <c r="VUT323" s="179"/>
      <c r="VUU323" s="179"/>
      <c r="VUV323" s="179"/>
      <c r="VUW323" s="179"/>
      <c r="VUX323" s="179"/>
      <c r="VUY323" s="179"/>
      <c r="VUZ323" s="179"/>
      <c r="VVA323" s="179"/>
      <c r="VVB323" s="179"/>
      <c r="VVC323" s="179"/>
      <c r="VVD323" s="179"/>
      <c r="VVE323" s="179"/>
      <c r="VVF323" s="179"/>
      <c r="VVG323" s="179"/>
      <c r="VVH323" s="179"/>
      <c r="VVI323" s="179"/>
      <c r="VVJ323" s="179"/>
      <c r="VVK323" s="179"/>
      <c r="VVL323" s="179"/>
      <c r="VVM323" s="179"/>
      <c r="VVN323" s="179"/>
      <c r="VVO323" s="179"/>
      <c r="VVP323" s="179"/>
      <c r="VVQ323" s="179"/>
      <c r="VVR323" s="179"/>
      <c r="VVS323" s="179"/>
      <c r="VVT323" s="179"/>
      <c r="VVU323" s="179"/>
      <c r="VVV323" s="179"/>
      <c r="VVW323" s="179"/>
      <c r="VVX323" s="179"/>
      <c r="VVY323" s="179"/>
      <c r="VVZ323" s="179"/>
      <c r="VWA323" s="179"/>
      <c r="VWB323" s="179"/>
      <c r="VWC323" s="179"/>
      <c r="VWD323" s="179"/>
      <c r="VWE323" s="179"/>
      <c r="VWF323" s="179"/>
      <c r="VWG323" s="179"/>
      <c r="VWH323" s="179"/>
      <c r="VWI323" s="179"/>
      <c r="VWJ323" s="179"/>
      <c r="VWK323" s="179"/>
      <c r="VWL323" s="179"/>
      <c r="VWM323" s="179"/>
      <c r="VWN323" s="179"/>
      <c r="VWO323" s="179"/>
      <c r="VWP323" s="179"/>
      <c r="VWQ323" s="179"/>
      <c r="VWR323" s="179"/>
      <c r="VWS323" s="179"/>
      <c r="VWT323" s="179"/>
      <c r="VWU323" s="179"/>
      <c r="VWV323" s="179"/>
      <c r="VWW323" s="179"/>
      <c r="VWX323" s="179"/>
      <c r="VWY323" s="179"/>
      <c r="VWZ323" s="179"/>
      <c r="VXA323" s="179"/>
      <c r="VXB323" s="179"/>
      <c r="VXC323" s="179"/>
      <c r="VXD323" s="179"/>
      <c r="VXE323" s="179"/>
      <c r="VXF323" s="179"/>
      <c r="VXG323" s="179"/>
      <c r="VXH323" s="179"/>
      <c r="VXI323" s="179"/>
      <c r="VXJ323" s="179"/>
      <c r="VXK323" s="179"/>
      <c r="VXL323" s="179"/>
      <c r="VXM323" s="179"/>
      <c r="VXN323" s="179"/>
      <c r="VXO323" s="179"/>
      <c r="VXP323" s="179"/>
      <c r="VXQ323" s="179"/>
      <c r="VXR323" s="179"/>
      <c r="VXS323" s="179"/>
      <c r="VXT323" s="179"/>
      <c r="VXU323" s="179"/>
      <c r="VXV323" s="179"/>
      <c r="VXW323" s="179"/>
      <c r="VXX323" s="179"/>
      <c r="VXY323" s="179"/>
      <c r="VXZ323" s="179"/>
      <c r="VYA323" s="179"/>
      <c r="VYB323" s="179"/>
      <c r="VYC323" s="179"/>
      <c r="VYD323" s="179"/>
      <c r="VYE323" s="179"/>
      <c r="VYF323" s="179"/>
      <c r="VYG323" s="179"/>
      <c r="VYH323" s="179"/>
      <c r="VYI323" s="179"/>
      <c r="VYJ323" s="179"/>
      <c r="VYK323" s="179"/>
      <c r="VYL323" s="179"/>
      <c r="VYM323" s="179"/>
      <c r="VYN323" s="179"/>
      <c r="VYO323" s="179"/>
      <c r="VYP323" s="179"/>
      <c r="VYQ323" s="179"/>
      <c r="VYR323" s="179"/>
      <c r="VYS323" s="179"/>
      <c r="VYT323" s="179"/>
      <c r="VYU323" s="179"/>
      <c r="VYV323" s="179"/>
      <c r="VYW323" s="179"/>
      <c r="VYX323" s="179"/>
      <c r="VYY323" s="179"/>
      <c r="VYZ323" s="179"/>
      <c r="VZA323" s="179"/>
      <c r="VZB323" s="179"/>
      <c r="VZC323" s="179"/>
      <c r="VZD323" s="179"/>
      <c r="VZE323" s="179"/>
      <c r="VZF323" s="179"/>
      <c r="VZG323" s="179"/>
      <c r="VZH323" s="179"/>
      <c r="VZI323" s="179"/>
      <c r="VZJ323" s="179"/>
      <c r="VZK323" s="179"/>
      <c r="VZL323" s="179"/>
      <c r="VZM323" s="179"/>
      <c r="VZN323" s="179"/>
      <c r="VZO323" s="179"/>
      <c r="VZP323" s="179"/>
      <c r="VZQ323" s="179"/>
      <c r="VZR323" s="179"/>
      <c r="VZS323" s="179"/>
      <c r="VZT323" s="179"/>
      <c r="VZU323" s="179"/>
      <c r="VZV323" s="179"/>
      <c r="VZW323" s="179"/>
      <c r="VZX323" s="179"/>
      <c r="VZY323" s="179"/>
      <c r="VZZ323" s="179"/>
      <c r="WAA323" s="179"/>
      <c r="WAB323" s="179"/>
      <c r="WAC323" s="179"/>
      <c r="WAD323" s="179"/>
      <c r="WAE323" s="179"/>
      <c r="WAF323" s="179"/>
      <c r="WAG323" s="179"/>
      <c r="WAH323" s="179"/>
      <c r="WAI323" s="179"/>
      <c r="WAJ323" s="179"/>
      <c r="WAK323" s="179"/>
      <c r="WAL323" s="179"/>
      <c r="WAM323" s="179"/>
      <c r="WAN323" s="179"/>
      <c r="WAO323" s="179"/>
      <c r="WAP323" s="179"/>
      <c r="WAQ323" s="179"/>
      <c r="WAR323" s="179"/>
      <c r="WAS323" s="179"/>
      <c r="WAT323" s="179"/>
      <c r="WAU323" s="179"/>
      <c r="WAV323" s="179"/>
      <c r="WAW323" s="179"/>
      <c r="WAX323" s="179"/>
      <c r="WAY323" s="179"/>
      <c r="WAZ323" s="179"/>
      <c r="WBA323" s="179"/>
      <c r="WBB323" s="179"/>
      <c r="WBC323" s="179"/>
      <c r="WBD323" s="179"/>
      <c r="WBE323" s="179"/>
      <c r="WBF323" s="179"/>
      <c r="WBG323" s="179"/>
      <c r="WBH323" s="179"/>
      <c r="WBI323" s="179"/>
      <c r="WBJ323" s="179"/>
      <c r="WBK323" s="179"/>
      <c r="WBL323" s="179"/>
      <c r="WBM323" s="179"/>
      <c r="WBN323" s="179"/>
      <c r="WBO323" s="179"/>
      <c r="WBP323" s="179"/>
      <c r="WBQ323" s="179"/>
      <c r="WBR323" s="179"/>
      <c r="WBS323" s="179"/>
      <c r="WBT323" s="179"/>
      <c r="WBU323" s="179"/>
      <c r="WBV323" s="179"/>
      <c r="WBW323" s="179"/>
      <c r="WBX323" s="179"/>
      <c r="WBY323" s="179"/>
      <c r="WBZ323" s="179"/>
      <c r="WCA323" s="179"/>
      <c r="WCB323" s="179"/>
      <c r="WCC323" s="179"/>
      <c r="WCD323" s="179"/>
      <c r="WCE323" s="179"/>
      <c r="WCF323" s="179"/>
      <c r="WCG323" s="179"/>
      <c r="WCH323" s="179"/>
      <c r="WCI323" s="179"/>
      <c r="WCJ323" s="179"/>
      <c r="WCK323" s="179"/>
      <c r="WCL323" s="179"/>
      <c r="WCM323" s="179"/>
      <c r="WCN323" s="179"/>
      <c r="WCO323" s="179"/>
      <c r="WCP323" s="179"/>
      <c r="WCQ323" s="179"/>
      <c r="WCR323" s="179"/>
      <c r="WCS323" s="179"/>
      <c r="WCT323" s="179"/>
      <c r="WCU323" s="179"/>
      <c r="WCV323" s="179"/>
      <c r="WCW323" s="179"/>
      <c r="WCX323" s="179"/>
      <c r="WCY323" s="179"/>
      <c r="WCZ323" s="179"/>
      <c r="WDA323" s="179"/>
      <c r="WDB323" s="179"/>
      <c r="WDC323" s="179"/>
      <c r="WDD323" s="179"/>
      <c r="WDE323" s="179"/>
      <c r="WDF323" s="179"/>
      <c r="WDG323" s="179"/>
      <c r="WDH323" s="179"/>
      <c r="WDI323" s="179"/>
      <c r="WDJ323" s="179"/>
      <c r="WDK323" s="179"/>
      <c r="WDL323" s="179"/>
      <c r="WDM323" s="179"/>
      <c r="WDN323" s="179"/>
      <c r="WDO323" s="179"/>
      <c r="WDP323" s="179"/>
      <c r="WDQ323" s="179"/>
      <c r="WDR323" s="179"/>
      <c r="WDS323" s="179"/>
      <c r="WDT323" s="179"/>
      <c r="WDU323" s="179"/>
      <c r="WDV323" s="179"/>
      <c r="WDW323" s="179"/>
      <c r="WDX323" s="179"/>
      <c r="WDY323" s="179"/>
      <c r="WDZ323" s="179"/>
      <c r="WEA323" s="179"/>
      <c r="WEB323" s="179"/>
      <c r="WEC323" s="179"/>
      <c r="WED323" s="179"/>
      <c r="WEE323" s="179"/>
      <c r="WEF323" s="179"/>
      <c r="WEG323" s="179"/>
      <c r="WEH323" s="179"/>
      <c r="WEI323" s="179"/>
      <c r="WEJ323" s="179"/>
      <c r="WEK323" s="179"/>
      <c r="WEL323" s="179"/>
      <c r="WEM323" s="179"/>
      <c r="WEN323" s="179"/>
      <c r="WEO323" s="179"/>
      <c r="WEP323" s="179"/>
      <c r="WEQ323" s="179"/>
      <c r="WER323" s="179"/>
      <c r="WES323" s="179"/>
      <c r="WET323" s="179"/>
      <c r="WEU323" s="179"/>
      <c r="WEV323" s="179"/>
      <c r="WEW323" s="179"/>
      <c r="WEX323" s="179"/>
      <c r="WEY323" s="179"/>
      <c r="WEZ323" s="179"/>
      <c r="WFA323" s="179"/>
      <c r="WFB323" s="179"/>
      <c r="WFC323" s="179"/>
      <c r="WFD323" s="179"/>
      <c r="WFE323" s="179"/>
      <c r="WFF323" s="179"/>
      <c r="WFG323" s="179"/>
      <c r="WFH323" s="179"/>
      <c r="WFI323" s="179"/>
      <c r="WFJ323" s="179"/>
      <c r="WFK323" s="179"/>
      <c r="WFL323" s="179"/>
      <c r="WFM323" s="179"/>
      <c r="WFN323" s="179"/>
      <c r="WFO323" s="179"/>
      <c r="WFP323" s="179"/>
      <c r="WFQ323" s="179"/>
      <c r="WFR323" s="179"/>
      <c r="WFS323" s="179"/>
      <c r="WFT323" s="179"/>
      <c r="WFU323" s="179"/>
      <c r="WFV323" s="179"/>
      <c r="WFW323" s="179"/>
      <c r="WFX323" s="179"/>
      <c r="WFY323" s="179"/>
      <c r="WFZ323" s="179"/>
      <c r="WGA323" s="179"/>
      <c r="WGB323" s="179"/>
      <c r="WGC323" s="179"/>
      <c r="WGD323" s="179"/>
      <c r="WGE323" s="179"/>
      <c r="WGF323" s="179"/>
      <c r="WGG323" s="179"/>
      <c r="WGH323" s="179"/>
      <c r="WGI323" s="179"/>
      <c r="WGJ323" s="179"/>
      <c r="WGK323" s="179"/>
      <c r="WGL323" s="179"/>
      <c r="WGM323" s="179"/>
      <c r="WGN323" s="179"/>
      <c r="WGO323" s="179"/>
      <c r="WGP323" s="179"/>
      <c r="WGQ323" s="179"/>
      <c r="WGR323" s="179"/>
      <c r="WGS323" s="179"/>
      <c r="WGT323" s="179"/>
      <c r="WGU323" s="179"/>
      <c r="WGV323" s="179"/>
      <c r="WGW323" s="179"/>
      <c r="WGX323" s="179"/>
      <c r="WGY323" s="179"/>
      <c r="WGZ323" s="179"/>
      <c r="WHA323" s="179"/>
      <c r="WHB323" s="179"/>
      <c r="WHC323" s="179"/>
      <c r="WHD323" s="179"/>
      <c r="WHE323" s="179"/>
      <c r="WHF323" s="179"/>
      <c r="WHG323" s="179"/>
      <c r="WHH323" s="179"/>
      <c r="WHI323" s="179"/>
      <c r="WHJ323" s="179"/>
      <c r="WHK323" s="179"/>
      <c r="WHL323" s="179"/>
      <c r="WHM323" s="179"/>
      <c r="WHN323" s="179"/>
      <c r="WHO323" s="179"/>
      <c r="WHP323" s="179"/>
      <c r="WHQ323" s="179"/>
      <c r="WHR323" s="179"/>
      <c r="WHS323" s="179"/>
      <c r="WHT323" s="179"/>
      <c r="WHU323" s="179"/>
      <c r="WHV323" s="179"/>
      <c r="WHW323" s="179"/>
      <c r="WHX323" s="179"/>
      <c r="WHY323" s="179"/>
      <c r="WHZ323" s="179"/>
      <c r="WIA323" s="179"/>
      <c r="WIB323" s="179"/>
      <c r="WIC323" s="179"/>
      <c r="WID323" s="179"/>
      <c r="WIE323" s="179"/>
      <c r="WIF323" s="179"/>
      <c r="WIG323" s="179"/>
      <c r="WIH323" s="179"/>
      <c r="WII323" s="179"/>
      <c r="WIJ323" s="179"/>
      <c r="WIK323" s="179"/>
      <c r="WIL323" s="179"/>
      <c r="WIM323" s="179"/>
      <c r="WIN323" s="179"/>
      <c r="WIO323" s="179"/>
      <c r="WIP323" s="179"/>
      <c r="WIQ323" s="179"/>
      <c r="WIR323" s="179"/>
      <c r="WIS323" s="179"/>
      <c r="WIT323" s="179"/>
      <c r="WIU323" s="179"/>
      <c r="WIV323" s="179"/>
      <c r="WIW323" s="179"/>
      <c r="WIX323" s="179"/>
      <c r="WIY323" s="179"/>
      <c r="WIZ323" s="179"/>
      <c r="WJA323" s="179"/>
      <c r="WJB323" s="179"/>
      <c r="WJC323" s="179"/>
      <c r="WJD323" s="179"/>
      <c r="WJE323" s="179"/>
      <c r="WJF323" s="179"/>
      <c r="WJG323" s="179"/>
      <c r="WJH323" s="179"/>
      <c r="WJI323" s="179"/>
      <c r="WJJ323" s="179"/>
      <c r="WJK323" s="179"/>
      <c r="WJL323" s="179"/>
      <c r="WJM323" s="179"/>
      <c r="WJN323" s="179"/>
      <c r="WJO323" s="179"/>
      <c r="WJP323" s="179"/>
      <c r="WJQ323" s="179"/>
      <c r="WJR323" s="179"/>
      <c r="WJS323" s="179"/>
      <c r="WJT323" s="179"/>
      <c r="WJU323" s="179"/>
      <c r="WJV323" s="179"/>
      <c r="WJW323" s="179"/>
      <c r="WJX323" s="179"/>
      <c r="WJY323" s="179"/>
      <c r="WJZ323" s="179"/>
      <c r="WKA323" s="179"/>
      <c r="WKB323" s="179"/>
      <c r="WKC323" s="179"/>
      <c r="WKD323" s="179"/>
      <c r="WKE323" s="179"/>
      <c r="WKF323" s="179"/>
      <c r="WKG323" s="179"/>
      <c r="WKH323" s="179"/>
      <c r="WKI323" s="179"/>
      <c r="WKJ323" s="179"/>
      <c r="WKK323" s="179"/>
      <c r="WKL323" s="179"/>
      <c r="WKM323" s="179"/>
      <c r="WKN323" s="179"/>
      <c r="WKO323" s="179"/>
      <c r="WKP323" s="179"/>
      <c r="WKQ323" s="179"/>
      <c r="WKR323" s="179"/>
      <c r="WKS323" s="179"/>
      <c r="WKT323" s="179"/>
      <c r="WKU323" s="179"/>
      <c r="WKV323" s="179"/>
      <c r="WKW323" s="179"/>
      <c r="WKX323" s="179"/>
      <c r="WKY323" s="179"/>
      <c r="WKZ323" s="179"/>
      <c r="WLA323" s="179"/>
      <c r="WLB323" s="179"/>
      <c r="WLC323" s="179"/>
      <c r="WLD323" s="179"/>
      <c r="WLE323" s="179"/>
      <c r="WLF323" s="179"/>
      <c r="WLG323" s="179"/>
      <c r="WLH323" s="179"/>
      <c r="WLI323" s="179"/>
      <c r="WLJ323" s="179"/>
      <c r="WLK323" s="179"/>
      <c r="WLL323" s="179"/>
      <c r="WLM323" s="179"/>
      <c r="WLN323" s="179"/>
      <c r="WLO323" s="179"/>
      <c r="WLP323" s="179"/>
      <c r="WLQ323" s="179"/>
      <c r="WLR323" s="179"/>
      <c r="WLS323" s="179"/>
      <c r="WLT323" s="179"/>
      <c r="WLU323" s="179"/>
      <c r="WLV323" s="179"/>
      <c r="WLW323" s="179"/>
      <c r="WLX323" s="179"/>
      <c r="WLY323" s="179"/>
      <c r="WLZ323" s="179"/>
      <c r="WMA323" s="179"/>
      <c r="WMB323" s="179"/>
      <c r="WMC323" s="179"/>
      <c r="WMD323" s="179"/>
      <c r="WME323" s="179"/>
      <c r="WMF323" s="179"/>
      <c r="WMG323" s="179"/>
      <c r="WMH323" s="179"/>
      <c r="WMI323" s="179"/>
      <c r="WMJ323" s="179"/>
      <c r="WMK323" s="179"/>
      <c r="WML323" s="179"/>
      <c r="WMM323" s="179"/>
      <c r="WMN323" s="179"/>
      <c r="WMO323" s="179"/>
      <c r="WMP323" s="179"/>
      <c r="WMQ323" s="179"/>
      <c r="WMR323" s="179"/>
      <c r="WMS323" s="179"/>
      <c r="WMT323" s="179"/>
      <c r="WMU323" s="179"/>
      <c r="WMV323" s="179"/>
      <c r="WMW323" s="179"/>
      <c r="WMX323" s="179"/>
      <c r="WMY323" s="179"/>
      <c r="WMZ323" s="179"/>
      <c r="WNA323" s="179"/>
      <c r="WNB323" s="179"/>
      <c r="WNC323" s="179"/>
      <c r="WND323" s="179"/>
      <c r="WNE323" s="179"/>
      <c r="WNF323" s="179"/>
      <c r="WNG323" s="179"/>
      <c r="WNH323" s="179"/>
      <c r="WNI323" s="179"/>
      <c r="WNJ323" s="179"/>
      <c r="WNK323" s="179"/>
      <c r="WNL323" s="179"/>
      <c r="WNM323" s="179"/>
      <c r="WNN323" s="179"/>
      <c r="WNO323" s="179"/>
      <c r="WNP323" s="179"/>
      <c r="WNQ323" s="179"/>
      <c r="WNR323" s="179"/>
      <c r="WNS323" s="179"/>
      <c r="WNT323" s="179"/>
      <c r="WNU323" s="179"/>
      <c r="WNV323" s="179"/>
      <c r="WNW323" s="179"/>
      <c r="WNX323" s="179"/>
      <c r="WNY323" s="179"/>
      <c r="WNZ323" s="179"/>
      <c r="WOA323" s="179"/>
      <c r="WOB323" s="179"/>
      <c r="WOC323" s="179"/>
      <c r="WOD323" s="179"/>
      <c r="WOE323" s="179"/>
      <c r="WOF323" s="179"/>
      <c r="WOG323" s="179"/>
      <c r="WOH323" s="179"/>
      <c r="WOI323" s="179"/>
      <c r="WOJ323" s="179"/>
      <c r="WOK323" s="179"/>
      <c r="WOL323" s="179"/>
      <c r="WOM323" s="179"/>
      <c r="WON323" s="179"/>
      <c r="WOO323" s="179"/>
      <c r="WOP323" s="179"/>
      <c r="WOQ323" s="179"/>
      <c r="WOR323" s="179"/>
      <c r="WOS323" s="179"/>
      <c r="WOT323" s="179"/>
      <c r="WOU323" s="179"/>
      <c r="WOV323" s="179"/>
      <c r="WOW323" s="179"/>
      <c r="WOX323" s="179"/>
      <c r="WOY323" s="179"/>
      <c r="WOZ323" s="179"/>
      <c r="WPA323" s="179"/>
      <c r="WPB323" s="179"/>
      <c r="WPC323" s="179"/>
      <c r="WPD323" s="179"/>
      <c r="WPE323" s="179"/>
      <c r="WPF323" s="179"/>
      <c r="WPG323" s="179"/>
      <c r="WPH323" s="179"/>
      <c r="WPI323" s="179"/>
      <c r="WPJ323" s="179"/>
      <c r="WPK323" s="179"/>
      <c r="WPL323" s="179"/>
      <c r="WPM323" s="179"/>
      <c r="WPN323" s="179"/>
      <c r="WPO323" s="179"/>
      <c r="WPP323" s="179"/>
      <c r="WPQ323" s="179"/>
      <c r="WPR323" s="179"/>
      <c r="WPS323" s="179"/>
      <c r="WPT323" s="179"/>
      <c r="WPU323" s="179"/>
      <c r="WPV323" s="179"/>
      <c r="WPW323" s="179"/>
      <c r="WPX323" s="179"/>
      <c r="WPY323" s="179"/>
      <c r="WPZ323" s="179"/>
      <c r="WQA323" s="179"/>
      <c r="WQB323" s="179"/>
      <c r="WQC323" s="179"/>
      <c r="WQD323" s="179"/>
      <c r="WQE323" s="179"/>
      <c r="WQF323" s="179"/>
      <c r="WQG323" s="179"/>
      <c r="WQH323" s="179"/>
      <c r="WQI323" s="179"/>
      <c r="WQJ323" s="179"/>
      <c r="WQK323" s="179"/>
      <c r="WQL323" s="179"/>
      <c r="WQM323" s="179"/>
      <c r="WQN323" s="179"/>
      <c r="WQO323" s="179"/>
      <c r="WQP323" s="179"/>
      <c r="WQQ323" s="179"/>
      <c r="WQR323" s="179"/>
      <c r="WQS323" s="179"/>
      <c r="WQT323" s="179"/>
      <c r="WQU323" s="179"/>
      <c r="WQV323" s="179"/>
      <c r="WQW323" s="179"/>
      <c r="WQX323" s="179"/>
      <c r="WQY323" s="179"/>
      <c r="WQZ323" s="179"/>
      <c r="WRA323" s="179"/>
      <c r="WRB323" s="179"/>
      <c r="WRC323" s="179"/>
      <c r="WRD323" s="179"/>
      <c r="WRE323" s="179"/>
      <c r="WRF323" s="179"/>
      <c r="WRG323" s="179"/>
      <c r="WRH323" s="179"/>
      <c r="WRI323" s="179"/>
      <c r="WRJ323" s="179"/>
      <c r="WRK323" s="179"/>
      <c r="WRL323" s="179"/>
      <c r="WRM323" s="179"/>
      <c r="WRN323" s="179"/>
      <c r="WRO323" s="179"/>
      <c r="WRP323" s="179"/>
      <c r="WRQ323" s="179"/>
      <c r="WRR323" s="179"/>
      <c r="WRS323" s="179"/>
      <c r="WRT323" s="179"/>
      <c r="WRU323" s="179"/>
      <c r="WRV323" s="179"/>
      <c r="WRW323" s="179"/>
      <c r="WRX323" s="179"/>
      <c r="WRY323" s="179"/>
      <c r="WRZ323" s="179"/>
      <c r="WSA323" s="179"/>
      <c r="WSB323" s="179"/>
      <c r="WSC323" s="179"/>
      <c r="WSD323" s="179"/>
      <c r="WSE323" s="179"/>
      <c r="WSF323" s="179"/>
      <c r="WSG323" s="179"/>
      <c r="WSH323" s="179"/>
      <c r="WSI323" s="179"/>
      <c r="WSJ323" s="179"/>
      <c r="WSK323" s="179"/>
      <c r="WSL323" s="179"/>
      <c r="WSM323" s="179"/>
      <c r="WSN323" s="179"/>
      <c r="WSO323" s="179"/>
      <c r="WSP323" s="179"/>
      <c r="WSQ323" s="179"/>
      <c r="WSR323" s="179"/>
      <c r="WSS323" s="179"/>
      <c r="WST323" s="179"/>
      <c r="WSU323" s="179"/>
      <c r="WSV323" s="179"/>
      <c r="WSW323" s="179"/>
      <c r="WSX323" s="179"/>
      <c r="WSY323" s="179"/>
      <c r="WSZ323" s="179"/>
      <c r="WTA323" s="179"/>
      <c r="WTB323" s="179"/>
      <c r="WTC323" s="179"/>
      <c r="WTD323" s="179"/>
      <c r="WTE323" s="179"/>
      <c r="WTF323" s="179"/>
      <c r="WTG323" s="179"/>
      <c r="WTH323" s="179"/>
      <c r="WTI323" s="179"/>
      <c r="WTJ323" s="179"/>
      <c r="WTK323" s="179"/>
      <c r="WTL323" s="179"/>
      <c r="WTM323" s="179"/>
      <c r="WTN323" s="179"/>
      <c r="WTO323" s="179"/>
      <c r="WTP323" s="179"/>
      <c r="WTQ323" s="179"/>
      <c r="WTR323" s="179"/>
      <c r="WTS323" s="179"/>
      <c r="WTT323" s="179"/>
      <c r="WTU323" s="179"/>
      <c r="WTV323" s="179"/>
      <c r="WTW323" s="179"/>
      <c r="WTX323" s="179"/>
      <c r="WTY323" s="179"/>
      <c r="WTZ323" s="179"/>
      <c r="WUA323" s="179"/>
      <c r="WUB323" s="179"/>
      <c r="WUC323" s="179"/>
      <c r="WUD323" s="179"/>
      <c r="WUE323" s="179"/>
      <c r="WUF323" s="179"/>
      <c r="WUG323" s="179"/>
      <c r="WUH323" s="179"/>
      <c r="WUI323" s="179"/>
      <c r="WUJ323" s="179"/>
      <c r="WUK323" s="179"/>
      <c r="WUL323" s="179"/>
      <c r="WUM323" s="179"/>
      <c r="WUN323" s="179"/>
      <c r="WUO323" s="179"/>
      <c r="WUP323" s="179"/>
      <c r="WUQ323" s="179"/>
      <c r="WUR323" s="179"/>
      <c r="WUS323" s="179"/>
      <c r="WUT323" s="179"/>
      <c r="WUU323" s="179"/>
      <c r="WUV323" s="179"/>
      <c r="WUW323" s="179"/>
      <c r="WUX323" s="179"/>
      <c r="WUY323" s="179"/>
      <c r="WUZ323" s="179"/>
      <c r="WVA323" s="179"/>
      <c r="WVB323" s="179"/>
      <c r="WVC323" s="179"/>
      <c r="WVD323" s="179"/>
      <c r="WVE323" s="179"/>
      <c r="WVF323" s="179"/>
      <c r="WVG323" s="179"/>
      <c r="WVH323" s="179"/>
      <c r="WVI323" s="179"/>
      <c r="WVJ323" s="179"/>
      <c r="WVK323" s="179"/>
      <c r="WVL323" s="179"/>
      <c r="WVM323" s="179"/>
      <c r="WVN323" s="179"/>
      <c r="WVO323" s="179"/>
      <c r="WVP323" s="179"/>
      <c r="WVQ323" s="179"/>
      <c r="WVR323" s="179"/>
      <c r="WVS323" s="179"/>
      <c r="WVT323" s="179"/>
      <c r="WVU323" s="179"/>
      <c r="WVV323" s="179"/>
      <c r="WVW323" s="179"/>
      <c r="WVX323" s="179"/>
      <c r="WVY323" s="179"/>
      <c r="WVZ323" s="179"/>
      <c r="WWA323" s="179"/>
      <c r="WWB323" s="179"/>
      <c r="WWC323" s="179"/>
      <c r="WWD323" s="179"/>
      <c r="WWE323" s="179"/>
      <c r="WWF323" s="179"/>
      <c r="WWG323" s="179"/>
      <c r="WWH323" s="179"/>
      <c r="WWI323" s="179"/>
      <c r="WWJ323" s="179"/>
      <c r="WWK323" s="179"/>
      <c r="WWL323" s="179"/>
      <c r="WWM323" s="179"/>
      <c r="WWN323" s="179"/>
      <c r="WWO323" s="179"/>
      <c r="WWP323" s="179"/>
      <c r="WWQ323" s="179"/>
      <c r="WWR323" s="179"/>
      <c r="WWS323" s="179"/>
      <c r="WWT323" s="179"/>
      <c r="WWU323" s="179"/>
      <c r="WWV323" s="179"/>
      <c r="WWW323" s="179"/>
      <c r="WWX323" s="179"/>
      <c r="WWY323" s="179"/>
      <c r="WWZ323" s="179"/>
      <c r="WXA323" s="179"/>
      <c r="WXB323" s="179"/>
      <c r="WXC323" s="179"/>
      <c r="WXD323" s="179"/>
      <c r="WXE323" s="179"/>
      <c r="WXF323" s="179"/>
      <c r="WXG323" s="179"/>
      <c r="WXH323" s="179"/>
      <c r="WXI323" s="179"/>
      <c r="WXJ323" s="179"/>
      <c r="WXK323" s="179"/>
      <c r="WXL323" s="179"/>
      <c r="WXM323" s="179"/>
      <c r="WXN323" s="179"/>
      <c r="WXO323" s="179"/>
      <c r="WXP323" s="179"/>
      <c r="WXQ323" s="179"/>
      <c r="WXR323" s="179"/>
      <c r="WXS323" s="179"/>
      <c r="WXT323" s="179"/>
      <c r="WXU323" s="179"/>
      <c r="WXV323" s="179"/>
      <c r="WXW323" s="179"/>
      <c r="WXX323" s="179"/>
      <c r="WXY323" s="179"/>
      <c r="WXZ323" s="179"/>
      <c r="WYA323" s="179"/>
      <c r="WYB323" s="179"/>
      <c r="WYC323" s="179"/>
      <c r="WYD323" s="179"/>
      <c r="WYE323" s="179"/>
      <c r="WYF323" s="179"/>
      <c r="WYG323" s="179"/>
      <c r="WYH323" s="179"/>
      <c r="WYI323" s="179"/>
      <c r="WYJ323" s="179"/>
      <c r="WYK323" s="179"/>
      <c r="WYL323" s="179"/>
      <c r="WYM323" s="179"/>
      <c r="WYN323" s="179"/>
      <c r="WYO323" s="179"/>
      <c r="WYP323" s="179"/>
      <c r="WYQ323" s="179"/>
      <c r="WYR323" s="179"/>
      <c r="WYS323" s="179"/>
      <c r="WYT323" s="179"/>
      <c r="WYU323" s="179"/>
      <c r="WYV323" s="179"/>
      <c r="WYW323" s="179"/>
      <c r="WYX323" s="179"/>
      <c r="WYY323" s="179"/>
      <c r="WYZ323" s="179"/>
      <c r="WZA323" s="179"/>
      <c r="WZB323" s="179"/>
      <c r="WZC323" s="179"/>
      <c r="WZD323" s="179"/>
      <c r="WZE323" s="179"/>
      <c r="WZF323" s="179"/>
      <c r="WZG323" s="179"/>
      <c r="WZH323" s="179"/>
      <c r="WZI323" s="179"/>
      <c r="WZJ323" s="179"/>
      <c r="WZK323" s="179"/>
      <c r="WZL323" s="179"/>
      <c r="WZM323" s="179"/>
      <c r="WZN323" s="179"/>
      <c r="WZO323" s="179"/>
      <c r="WZP323" s="179"/>
      <c r="WZQ323" s="179"/>
      <c r="WZR323" s="179"/>
      <c r="WZS323" s="179"/>
      <c r="WZT323" s="179"/>
      <c r="WZU323" s="179"/>
      <c r="WZV323" s="179"/>
      <c r="WZW323" s="179"/>
      <c r="WZX323" s="179"/>
      <c r="WZY323" s="179"/>
      <c r="WZZ323" s="179"/>
      <c r="XAA323" s="179"/>
      <c r="XAB323" s="179"/>
      <c r="XAC323" s="179"/>
      <c r="XAD323" s="179"/>
      <c r="XAE323" s="179"/>
      <c r="XAF323" s="179"/>
      <c r="XAG323" s="179"/>
      <c r="XAH323" s="179"/>
      <c r="XAI323" s="179"/>
      <c r="XAJ323" s="179"/>
      <c r="XAK323" s="179"/>
      <c r="XAL323" s="179"/>
      <c r="XAM323" s="179"/>
      <c r="XAN323" s="179"/>
      <c r="XAO323" s="179"/>
      <c r="XAP323" s="179"/>
      <c r="XAQ323" s="179"/>
      <c r="XAR323" s="179"/>
      <c r="XAS323" s="179"/>
      <c r="XAT323" s="179"/>
      <c r="XAU323" s="179"/>
      <c r="XAV323" s="179"/>
      <c r="XAW323" s="179"/>
      <c r="XAX323" s="179"/>
      <c r="XAY323" s="179"/>
      <c r="XAZ323" s="179"/>
      <c r="XBA323" s="179"/>
      <c r="XBB323" s="179"/>
      <c r="XBC323" s="179"/>
      <c r="XBD323" s="179"/>
      <c r="XBE323" s="179"/>
      <c r="XBF323" s="179"/>
      <c r="XBG323" s="179"/>
      <c r="XBH323" s="179"/>
      <c r="XBI323" s="179"/>
      <c r="XBJ323" s="179"/>
      <c r="XBK323" s="179"/>
      <c r="XBL323" s="179"/>
      <c r="XBM323" s="179"/>
      <c r="XBN323" s="179"/>
      <c r="XBO323" s="179"/>
      <c r="XBP323" s="179"/>
      <c r="XBQ323" s="179"/>
      <c r="XBR323" s="179"/>
      <c r="XBS323" s="179"/>
      <c r="XBT323" s="179"/>
      <c r="XBU323" s="179"/>
      <c r="XBV323" s="179"/>
      <c r="XBW323" s="179"/>
      <c r="XBX323" s="179"/>
      <c r="XBY323" s="179"/>
      <c r="XBZ323" s="179"/>
      <c r="XCA323" s="179"/>
      <c r="XCB323" s="179"/>
      <c r="XCC323" s="179"/>
      <c r="XCD323" s="179"/>
      <c r="XCE323" s="179"/>
      <c r="XCF323" s="179"/>
      <c r="XCG323" s="179"/>
      <c r="XCH323" s="179"/>
      <c r="XCI323" s="179"/>
      <c r="XCJ323" s="179"/>
      <c r="XCK323" s="179"/>
      <c r="XCL323" s="179"/>
      <c r="XCM323" s="179"/>
      <c r="XCN323" s="179"/>
      <c r="XCO323" s="179"/>
      <c r="XCP323" s="179"/>
      <c r="XCQ323" s="179"/>
      <c r="XCR323" s="179"/>
      <c r="XCS323" s="179"/>
      <c r="XCT323" s="179"/>
      <c r="XCU323" s="179"/>
      <c r="XCV323" s="179"/>
      <c r="XCW323" s="179"/>
      <c r="XCX323" s="179"/>
      <c r="XCY323" s="179"/>
      <c r="XCZ323" s="179"/>
      <c r="XDA323" s="179"/>
      <c r="XDB323" s="179"/>
      <c r="XDC323" s="179"/>
      <c r="XDD323" s="179"/>
      <c r="XDE323" s="179"/>
      <c r="XDF323" s="179"/>
      <c r="XDG323" s="179"/>
      <c r="XDH323" s="179"/>
      <c r="XDI323" s="179"/>
      <c r="XDJ323" s="179"/>
      <c r="XDK323" s="179"/>
      <c r="XDL323" s="179"/>
      <c r="XDM323" s="179"/>
      <c r="XDN323" s="179"/>
      <c r="XDO323" s="179"/>
      <c r="XDP323" s="179"/>
      <c r="XDQ323" s="179"/>
      <c r="XDR323" s="179"/>
      <c r="XDS323" s="179"/>
      <c r="XDT323" s="179"/>
      <c r="XDU323" s="179"/>
      <c r="XDV323" s="179"/>
      <c r="XDW323" s="179"/>
      <c r="XDX323" s="179"/>
      <c r="XDY323" s="179"/>
      <c r="XDZ323" s="179"/>
      <c r="XEA323" s="179"/>
      <c r="XEB323" s="179"/>
      <c r="XEC323" s="179"/>
      <c r="XED323" s="179"/>
      <c r="XEE323" s="179"/>
      <c r="XEF323" s="179"/>
      <c r="XEG323" s="179"/>
      <c r="XEH323" s="179"/>
      <c r="XEI323" s="179"/>
      <c r="XEJ323" s="179"/>
      <c r="XEK323" s="179"/>
      <c r="XEL323" s="179"/>
      <c r="XEM323" s="179"/>
      <c r="XEN323" s="179"/>
      <c r="XEO323" s="179"/>
      <c r="XEP323" s="179"/>
      <c r="XEQ323" s="179"/>
      <c r="XER323" s="179"/>
      <c r="XES323" s="179"/>
      <c r="XET323" s="134"/>
      <c r="XEU323" s="134"/>
      <c r="XEV323" s="134"/>
    </row>
    <row r="324" s="196" customFormat="1" customHeight="1" spans="1:16376">
      <c r="A324" s="122">
        <v>5</v>
      </c>
      <c r="B324" s="121" t="s">
        <v>365</v>
      </c>
      <c r="C324" s="122" t="s">
        <v>87</v>
      </c>
      <c r="D324" s="50">
        <v>6</v>
      </c>
      <c r="E324" s="159"/>
      <c r="F324" s="94">
        <f t="shared" si="17"/>
        <v>0</v>
      </c>
      <c r="G324" s="208"/>
      <c r="H324" s="191"/>
      <c r="I324" s="204"/>
      <c r="J324" s="197"/>
      <c r="K324" s="197"/>
      <c r="L324" s="179"/>
      <c r="M324" s="179"/>
      <c r="N324" s="179"/>
      <c r="O324" s="179"/>
      <c r="P324" s="134"/>
      <c r="Q324" s="134" t="e">
        <f>ROUND(#REF!*0.55,0)</f>
        <v>#REF!</v>
      </c>
      <c r="R324" s="134" t="e">
        <f>ROUND(#REF!*0.55,0)</f>
        <v>#REF!</v>
      </c>
      <c r="S324" s="134">
        <f t="shared" si="15"/>
        <v>3</v>
      </c>
      <c r="T324" s="134" t="e">
        <f>ROUND(#REF!*0.55,0)</f>
        <v>#REF!</v>
      </c>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c r="DW324" s="179"/>
      <c r="DX324" s="179"/>
      <c r="DY324" s="179"/>
      <c r="DZ324" s="179"/>
      <c r="EA324" s="179"/>
      <c r="EB324" s="179"/>
      <c r="EC324" s="179"/>
      <c r="ED324" s="179"/>
      <c r="EE324" s="179"/>
      <c r="EF324" s="179"/>
      <c r="EG324" s="179"/>
      <c r="EH324" s="179"/>
      <c r="EI324" s="179"/>
      <c r="EJ324" s="179"/>
      <c r="EK324" s="179"/>
      <c r="EL324" s="179"/>
      <c r="EM324" s="179"/>
      <c r="EN324" s="179"/>
      <c r="EO324" s="179"/>
      <c r="EP324" s="179"/>
      <c r="EQ324" s="179"/>
      <c r="ER324" s="179"/>
      <c r="ES324" s="179"/>
      <c r="ET324" s="179"/>
      <c r="EU324" s="179"/>
      <c r="EV324" s="179"/>
      <c r="EW324" s="179"/>
      <c r="EX324" s="179"/>
      <c r="EY324" s="179"/>
      <c r="EZ324" s="179"/>
      <c r="FA324" s="179"/>
      <c r="FB324" s="179"/>
      <c r="FC324" s="179"/>
      <c r="FD324" s="179"/>
      <c r="FE324" s="179"/>
      <c r="FF324" s="179"/>
      <c r="FG324" s="179"/>
      <c r="FH324" s="179"/>
      <c r="FI324" s="179"/>
      <c r="FJ324" s="179"/>
      <c r="FK324" s="179"/>
      <c r="FL324" s="179"/>
      <c r="FM324" s="179"/>
      <c r="FN324" s="179"/>
      <c r="FO324" s="179"/>
      <c r="FP324" s="179"/>
      <c r="FQ324" s="179"/>
      <c r="FR324" s="179"/>
      <c r="FS324" s="179"/>
      <c r="FT324" s="179"/>
      <c r="FU324" s="179"/>
      <c r="FV324" s="179"/>
      <c r="FW324" s="179"/>
      <c r="FX324" s="179"/>
      <c r="FY324" s="179"/>
      <c r="FZ324" s="179"/>
      <c r="GA324" s="179"/>
      <c r="GB324" s="179"/>
      <c r="GC324" s="179"/>
      <c r="GD324" s="179"/>
      <c r="GE324" s="179"/>
      <c r="GF324" s="179"/>
      <c r="GG324" s="179"/>
      <c r="GH324" s="179"/>
      <c r="GI324" s="179"/>
      <c r="GJ324" s="179"/>
      <c r="GK324" s="179"/>
      <c r="GL324" s="179"/>
      <c r="GM324" s="179"/>
      <c r="GN324" s="179"/>
      <c r="GO324" s="179"/>
      <c r="GP324" s="179"/>
      <c r="GQ324" s="179"/>
      <c r="GR324" s="179"/>
      <c r="GS324" s="179"/>
      <c r="GT324" s="179"/>
      <c r="GU324" s="179"/>
      <c r="GV324" s="179"/>
      <c r="GW324" s="179"/>
      <c r="GX324" s="179"/>
      <c r="GY324" s="179"/>
      <c r="GZ324" s="179"/>
      <c r="HA324" s="179"/>
      <c r="HB324" s="179"/>
      <c r="HC324" s="179"/>
      <c r="HD324" s="179"/>
      <c r="HE324" s="179"/>
      <c r="HF324" s="179"/>
      <c r="HG324" s="179"/>
      <c r="HH324" s="179"/>
      <c r="HI324" s="179"/>
      <c r="HJ324" s="179"/>
      <c r="HK324" s="179"/>
      <c r="HL324" s="179"/>
      <c r="HM324" s="179"/>
      <c r="HN324" s="179"/>
      <c r="HO324" s="179"/>
      <c r="HP324" s="179"/>
      <c r="HQ324" s="179"/>
      <c r="HR324" s="179"/>
      <c r="HS324" s="179"/>
      <c r="HT324" s="179"/>
      <c r="HU324" s="179"/>
      <c r="HV324" s="179"/>
      <c r="HW324" s="179"/>
      <c r="HX324" s="179"/>
      <c r="HY324" s="179"/>
      <c r="HZ324" s="179"/>
      <c r="IA324" s="179"/>
      <c r="IB324" s="179"/>
      <c r="IC324" s="179"/>
      <c r="ID324" s="179"/>
      <c r="IE324" s="179"/>
      <c r="IF324" s="179"/>
      <c r="IG324" s="179"/>
      <c r="IH324" s="179"/>
      <c r="II324" s="179"/>
      <c r="IJ324" s="179"/>
      <c r="IK324" s="179"/>
      <c r="IL324" s="179"/>
      <c r="IM324" s="179"/>
      <c r="IN324" s="179"/>
      <c r="IO324" s="179"/>
      <c r="IP324" s="179"/>
      <c r="IQ324" s="179"/>
      <c r="IR324" s="179"/>
      <c r="IS324" s="179"/>
      <c r="IT324" s="179"/>
      <c r="IU324" s="179"/>
      <c r="IV324" s="179"/>
      <c r="IW324" s="179"/>
      <c r="IX324" s="179"/>
      <c r="IY324" s="179"/>
      <c r="IZ324" s="179"/>
      <c r="JA324" s="179"/>
      <c r="JB324" s="179"/>
      <c r="JC324" s="179"/>
      <c r="JD324" s="179"/>
      <c r="JE324" s="179"/>
      <c r="JF324" s="179"/>
      <c r="JG324" s="179"/>
      <c r="JH324" s="179"/>
      <c r="JI324" s="179"/>
      <c r="JJ324" s="179"/>
      <c r="JK324" s="179"/>
      <c r="JL324" s="179"/>
      <c r="JM324" s="179"/>
      <c r="JN324" s="179"/>
      <c r="JO324" s="179"/>
      <c r="JP324" s="179"/>
      <c r="JQ324" s="179"/>
      <c r="JR324" s="179"/>
      <c r="JS324" s="179"/>
      <c r="JT324" s="179"/>
      <c r="JU324" s="179"/>
      <c r="JV324" s="179"/>
      <c r="JW324" s="179"/>
      <c r="JX324" s="179"/>
      <c r="JY324" s="179"/>
      <c r="JZ324" s="179"/>
      <c r="KA324" s="179"/>
      <c r="KB324" s="179"/>
      <c r="KC324" s="179"/>
      <c r="KD324" s="179"/>
      <c r="KE324" s="179"/>
      <c r="KF324" s="179"/>
      <c r="KG324" s="179"/>
      <c r="KH324" s="179"/>
      <c r="KI324" s="179"/>
      <c r="KJ324" s="179"/>
      <c r="KK324" s="179"/>
      <c r="KL324" s="179"/>
      <c r="KM324" s="179"/>
      <c r="KN324" s="179"/>
      <c r="KO324" s="179"/>
      <c r="KP324" s="179"/>
      <c r="KQ324" s="179"/>
      <c r="KR324" s="179"/>
      <c r="KS324" s="179"/>
      <c r="KT324" s="179"/>
      <c r="KU324" s="179"/>
      <c r="KV324" s="179"/>
      <c r="KW324" s="179"/>
      <c r="KX324" s="179"/>
      <c r="KY324" s="179"/>
      <c r="KZ324" s="179"/>
      <c r="LA324" s="179"/>
      <c r="LB324" s="179"/>
      <c r="LC324" s="179"/>
      <c r="LD324" s="179"/>
      <c r="LE324" s="179"/>
      <c r="LF324" s="179"/>
      <c r="LG324" s="179"/>
      <c r="LH324" s="179"/>
      <c r="LI324" s="179"/>
      <c r="LJ324" s="179"/>
      <c r="LK324" s="179"/>
      <c r="LL324" s="179"/>
      <c r="LM324" s="179"/>
      <c r="LN324" s="179"/>
      <c r="LO324" s="179"/>
      <c r="LP324" s="179"/>
      <c r="LQ324" s="179"/>
      <c r="LR324" s="179"/>
      <c r="LS324" s="179"/>
      <c r="LT324" s="179"/>
      <c r="LU324" s="179"/>
      <c r="LV324" s="179"/>
      <c r="LW324" s="179"/>
      <c r="LX324" s="179"/>
      <c r="LY324" s="179"/>
      <c r="LZ324" s="179"/>
      <c r="MA324" s="179"/>
      <c r="MB324" s="179"/>
      <c r="MC324" s="179"/>
      <c r="MD324" s="179"/>
      <c r="ME324" s="179"/>
      <c r="MF324" s="179"/>
      <c r="MG324" s="179"/>
      <c r="MH324" s="179"/>
      <c r="MI324" s="179"/>
      <c r="MJ324" s="179"/>
      <c r="MK324" s="179"/>
      <c r="ML324" s="179"/>
      <c r="MM324" s="179"/>
      <c r="MN324" s="179"/>
      <c r="MO324" s="179"/>
      <c r="MP324" s="179"/>
      <c r="MQ324" s="179"/>
      <c r="MR324" s="179"/>
      <c r="MS324" s="179"/>
      <c r="MT324" s="179"/>
      <c r="MU324" s="179"/>
      <c r="MV324" s="179"/>
      <c r="MW324" s="179"/>
      <c r="MX324" s="179"/>
      <c r="MY324" s="179"/>
      <c r="MZ324" s="179"/>
      <c r="NA324" s="179"/>
      <c r="NB324" s="179"/>
      <c r="NC324" s="179"/>
      <c r="ND324" s="179"/>
      <c r="NE324" s="179"/>
      <c r="NF324" s="179"/>
      <c r="NG324" s="179"/>
      <c r="NH324" s="179"/>
      <c r="NI324" s="179"/>
      <c r="NJ324" s="179"/>
      <c r="NK324" s="179"/>
      <c r="NL324" s="179"/>
      <c r="NM324" s="179"/>
      <c r="NN324" s="179"/>
      <c r="NO324" s="179"/>
      <c r="NP324" s="179"/>
      <c r="NQ324" s="179"/>
      <c r="NR324" s="179"/>
      <c r="NS324" s="179"/>
      <c r="NT324" s="179"/>
      <c r="NU324" s="179"/>
      <c r="NV324" s="179"/>
      <c r="NW324" s="179"/>
      <c r="NX324" s="179"/>
      <c r="NY324" s="179"/>
      <c r="NZ324" s="179"/>
      <c r="OA324" s="179"/>
      <c r="OB324" s="179"/>
      <c r="OC324" s="179"/>
      <c r="OD324" s="179"/>
      <c r="OE324" s="179"/>
      <c r="OF324" s="179"/>
      <c r="OG324" s="179"/>
      <c r="OH324" s="179"/>
      <c r="OI324" s="179"/>
      <c r="OJ324" s="179"/>
      <c r="OK324" s="179"/>
      <c r="OL324" s="179"/>
      <c r="OM324" s="179"/>
      <c r="ON324" s="179"/>
      <c r="OO324" s="179"/>
      <c r="OP324" s="179"/>
      <c r="OQ324" s="179"/>
      <c r="OR324" s="179"/>
      <c r="OS324" s="179"/>
      <c r="OT324" s="179"/>
      <c r="OU324" s="179"/>
      <c r="OV324" s="179"/>
      <c r="OW324" s="179"/>
      <c r="OX324" s="179"/>
      <c r="OY324" s="179"/>
      <c r="OZ324" s="179"/>
      <c r="PA324" s="179"/>
      <c r="PB324" s="179"/>
      <c r="PC324" s="179"/>
      <c r="PD324" s="179"/>
      <c r="PE324" s="179"/>
      <c r="PF324" s="179"/>
      <c r="PG324" s="179"/>
      <c r="PH324" s="179"/>
      <c r="PI324" s="179"/>
      <c r="PJ324" s="179"/>
      <c r="PK324" s="179"/>
      <c r="PL324" s="179"/>
      <c r="PM324" s="179"/>
      <c r="PN324" s="179"/>
      <c r="PO324" s="179"/>
      <c r="PP324" s="179"/>
      <c r="PQ324" s="179"/>
      <c r="PR324" s="179"/>
      <c r="PS324" s="179"/>
      <c r="PT324" s="179"/>
      <c r="PU324" s="179"/>
      <c r="PV324" s="179"/>
      <c r="PW324" s="179"/>
      <c r="PX324" s="179"/>
      <c r="PY324" s="179"/>
      <c r="PZ324" s="179"/>
      <c r="QA324" s="179"/>
      <c r="QB324" s="179"/>
      <c r="QC324" s="179"/>
      <c r="QD324" s="179"/>
      <c r="QE324" s="179"/>
      <c r="QF324" s="179"/>
      <c r="QG324" s="179"/>
      <c r="QH324" s="179"/>
      <c r="QI324" s="179"/>
      <c r="QJ324" s="179"/>
      <c r="QK324" s="179"/>
      <c r="QL324" s="179"/>
      <c r="QM324" s="179"/>
      <c r="QN324" s="179"/>
      <c r="QO324" s="179"/>
      <c r="QP324" s="179"/>
      <c r="QQ324" s="179"/>
      <c r="QR324" s="179"/>
      <c r="QS324" s="179"/>
      <c r="QT324" s="179"/>
      <c r="QU324" s="179"/>
      <c r="QV324" s="179"/>
      <c r="QW324" s="179"/>
      <c r="QX324" s="179"/>
      <c r="QY324" s="179"/>
      <c r="QZ324" s="179"/>
      <c r="RA324" s="179"/>
      <c r="RB324" s="179"/>
      <c r="RC324" s="179"/>
      <c r="RD324" s="179"/>
      <c r="RE324" s="179"/>
      <c r="RF324" s="179"/>
      <c r="RG324" s="179"/>
      <c r="RH324" s="179"/>
      <c r="RI324" s="179"/>
      <c r="RJ324" s="179"/>
      <c r="RK324" s="179"/>
      <c r="RL324" s="179"/>
      <c r="RM324" s="179"/>
      <c r="RN324" s="179"/>
      <c r="RO324" s="179"/>
      <c r="RP324" s="179"/>
      <c r="RQ324" s="179"/>
      <c r="RR324" s="179"/>
      <c r="RS324" s="179"/>
      <c r="RT324" s="179"/>
      <c r="RU324" s="179"/>
      <c r="RV324" s="179"/>
      <c r="RW324" s="179"/>
      <c r="RX324" s="179"/>
      <c r="RY324" s="179"/>
      <c r="RZ324" s="179"/>
      <c r="SA324" s="179"/>
      <c r="SB324" s="179"/>
      <c r="SC324" s="179"/>
      <c r="SD324" s="179"/>
      <c r="SE324" s="179"/>
      <c r="SF324" s="179"/>
      <c r="SG324" s="179"/>
      <c r="SH324" s="179"/>
      <c r="SI324" s="179"/>
      <c r="SJ324" s="179"/>
      <c r="SK324" s="179"/>
      <c r="SL324" s="179"/>
      <c r="SM324" s="179"/>
      <c r="SN324" s="179"/>
      <c r="SO324" s="179"/>
      <c r="SP324" s="179"/>
      <c r="SQ324" s="179"/>
      <c r="SR324" s="179"/>
      <c r="SS324" s="179"/>
      <c r="ST324" s="179"/>
      <c r="SU324" s="179"/>
      <c r="SV324" s="179"/>
      <c r="SW324" s="179"/>
      <c r="SX324" s="179"/>
      <c r="SY324" s="179"/>
      <c r="SZ324" s="179"/>
      <c r="TA324" s="179"/>
      <c r="TB324" s="179"/>
      <c r="TC324" s="179"/>
      <c r="TD324" s="179"/>
      <c r="TE324" s="179"/>
      <c r="TF324" s="179"/>
      <c r="TG324" s="179"/>
      <c r="TH324" s="179"/>
      <c r="TI324" s="179"/>
      <c r="TJ324" s="179"/>
      <c r="TK324" s="179"/>
      <c r="TL324" s="179"/>
      <c r="TM324" s="179"/>
      <c r="TN324" s="179"/>
      <c r="TO324" s="179"/>
      <c r="TP324" s="179"/>
      <c r="TQ324" s="179"/>
      <c r="TR324" s="179"/>
      <c r="TS324" s="179"/>
      <c r="TT324" s="179"/>
      <c r="TU324" s="179"/>
      <c r="TV324" s="179"/>
      <c r="TW324" s="179"/>
      <c r="TX324" s="179"/>
      <c r="TY324" s="179"/>
      <c r="TZ324" s="179"/>
      <c r="UA324" s="179"/>
      <c r="UB324" s="179"/>
      <c r="UC324" s="179"/>
      <c r="UD324" s="179"/>
      <c r="UE324" s="179"/>
      <c r="UF324" s="179"/>
      <c r="UG324" s="179"/>
      <c r="UH324" s="179"/>
      <c r="UI324" s="179"/>
      <c r="UJ324" s="179"/>
      <c r="UK324" s="179"/>
      <c r="UL324" s="179"/>
      <c r="UM324" s="179"/>
      <c r="UN324" s="179"/>
      <c r="UO324" s="179"/>
      <c r="UP324" s="179"/>
      <c r="UQ324" s="179"/>
      <c r="UR324" s="179"/>
      <c r="US324" s="179"/>
      <c r="UT324" s="179"/>
      <c r="UU324" s="179"/>
      <c r="UV324" s="179"/>
      <c r="UW324" s="179"/>
      <c r="UX324" s="179"/>
      <c r="UY324" s="179"/>
      <c r="UZ324" s="179"/>
      <c r="VA324" s="179"/>
      <c r="VB324" s="179"/>
      <c r="VC324" s="179"/>
      <c r="VD324" s="179"/>
      <c r="VE324" s="179"/>
      <c r="VF324" s="179"/>
      <c r="VG324" s="179"/>
      <c r="VH324" s="179"/>
      <c r="VI324" s="179"/>
      <c r="VJ324" s="179"/>
      <c r="VK324" s="179"/>
      <c r="VL324" s="179"/>
      <c r="VM324" s="179"/>
      <c r="VN324" s="179"/>
      <c r="VO324" s="179"/>
      <c r="VP324" s="179"/>
      <c r="VQ324" s="179"/>
      <c r="VR324" s="179"/>
      <c r="VS324" s="179"/>
      <c r="VT324" s="179"/>
      <c r="VU324" s="179"/>
      <c r="VV324" s="179"/>
      <c r="VW324" s="179"/>
      <c r="VX324" s="179"/>
      <c r="VY324" s="179"/>
      <c r="VZ324" s="179"/>
      <c r="WA324" s="179"/>
      <c r="WB324" s="179"/>
      <c r="WC324" s="179"/>
      <c r="WD324" s="179"/>
      <c r="WE324" s="179"/>
      <c r="WF324" s="179"/>
      <c r="WG324" s="179"/>
      <c r="WH324" s="179"/>
      <c r="WI324" s="179"/>
      <c r="WJ324" s="179"/>
      <c r="WK324" s="179"/>
      <c r="WL324" s="179"/>
      <c r="WM324" s="179"/>
      <c r="WN324" s="179"/>
      <c r="WO324" s="179"/>
      <c r="WP324" s="179"/>
      <c r="WQ324" s="179"/>
      <c r="WR324" s="179"/>
      <c r="WS324" s="179"/>
      <c r="WT324" s="179"/>
      <c r="WU324" s="179"/>
      <c r="WV324" s="179"/>
      <c r="WW324" s="179"/>
      <c r="WX324" s="179"/>
      <c r="WY324" s="179"/>
      <c r="WZ324" s="179"/>
      <c r="XA324" s="179"/>
      <c r="XB324" s="179"/>
      <c r="XC324" s="179"/>
      <c r="XD324" s="179"/>
      <c r="XE324" s="179"/>
      <c r="XF324" s="179"/>
      <c r="XG324" s="179"/>
      <c r="XH324" s="179"/>
      <c r="XI324" s="179"/>
      <c r="XJ324" s="179"/>
      <c r="XK324" s="179"/>
      <c r="XL324" s="179"/>
      <c r="XM324" s="179"/>
      <c r="XN324" s="179"/>
      <c r="XO324" s="179"/>
      <c r="XP324" s="179"/>
      <c r="XQ324" s="179"/>
      <c r="XR324" s="179"/>
      <c r="XS324" s="179"/>
      <c r="XT324" s="179"/>
      <c r="XU324" s="179"/>
      <c r="XV324" s="179"/>
      <c r="XW324" s="179"/>
      <c r="XX324" s="179"/>
      <c r="XY324" s="179"/>
      <c r="XZ324" s="179"/>
      <c r="YA324" s="179"/>
      <c r="YB324" s="179"/>
      <c r="YC324" s="179"/>
      <c r="YD324" s="179"/>
      <c r="YE324" s="179"/>
      <c r="YF324" s="179"/>
      <c r="YG324" s="179"/>
      <c r="YH324" s="179"/>
      <c r="YI324" s="179"/>
      <c r="YJ324" s="179"/>
      <c r="YK324" s="179"/>
      <c r="YL324" s="179"/>
      <c r="YM324" s="179"/>
      <c r="YN324" s="179"/>
      <c r="YO324" s="179"/>
      <c r="YP324" s="179"/>
      <c r="YQ324" s="179"/>
      <c r="YR324" s="179"/>
      <c r="YS324" s="179"/>
      <c r="YT324" s="179"/>
      <c r="YU324" s="179"/>
      <c r="YV324" s="179"/>
      <c r="YW324" s="179"/>
      <c r="YX324" s="179"/>
      <c r="YY324" s="179"/>
      <c r="YZ324" s="179"/>
      <c r="ZA324" s="179"/>
      <c r="ZB324" s="179"/>
      <c r="ZC324" s="179"/>
      <c r="ZD324" s="179"/>
      <c r="ZE324" s="179"/>
      <c r="ZF324" s="179"/>
      <c r="ZG324" s="179"/>
      <c r="ZH324" s="179"/>
      <c r="ZI324" s="179"/>
      <c r="ZJ324" s="179"/>
      <c r="ZK324" s="179"/>
      <c r="ZL324" s="179"/>
      <c r="ZM324" s="179"/>
      <c r="ZN324" s="179"/>
      <c r="ZO324" s="179"/>
      <c r="ZP324" s="179"/>
      <c r="ZQ324" s="179"/>
      <c r="ZR324" s="179"/>
      <c r="ZS324" s="179"/>
      <c r="ZT324" s="179"/>
      <c r="ZU324" s="179"/>
      <c r="ZV324" s="179"/>
      <c r="ZW324" s="179"/>
      <c r="ZX324" s="179"/>
      <c r="ZY324" s="179"/>
      <c r="ZZ324" s="179"/>
      <c r="AAA324" s="179"/>
      <c r="AAB324" s="179"/>
      <c r="AAC324" s="179"/>
      <c r="AAD324" s="179"/>
      <c r="AAE324" s="179"/>
      <c r="AAF324" s="179"/>
      <c r="AAG324" s="179"/>
      <c r="AAH324" s="179"/>
      <c r="AAI324" s="179"/>
      <c r="AAJ324" s="179"/>
      <c r="AAK324" s="179"/>
      <c r="AAL324" s="179"/>
      <c r="AAM324" s="179"/>
      <c r="AAN324" s="179"/>
      <c r="AAO324" s="179"/>
      <c r="AAP324" s="179"/>
      <c r="AAQ324" s="179"/>
      <c r="AAR324" s="179"/>
      <c r="AAS324" s="179"/>
      <c r="AAT324" s="179"/>
      <c r="AAU324" s="179"/>
      <c r="AAV324" s="179"/>
      <c r="AAW324" s="179"/>
      <c r="AAX324" s="179"/>
      <c r="AAY324" s="179"/>
      <c r="AAZ324" s="179"/>
      <c r="ABA324" s="179"/>
      <c r="ABB324" s="179"/>
      <c r="ABC324" s="179"/>
      <c r="ABD324" s="179"/>
      <c r="ABE324" s="179"/>
      <c r="ABF324" s="179"/>
      <c r="ABG324" s="179"/>
      <c r="ABH324" s="179"/>
      <c r="ABI324" s="179"/>
      <c r="ABJ324" s="179"/>
      <c r="ABK324" s="179"/>
      <c r="ABL324" s="179"/>
      <c r="ABM324" s="179"/>
      <c r="ABN324" s="179"/>
      <c r="ABO324" s="179"/>
      <c r="ABP324" s="179"/>
      <c r="ABQ324" s="179"/>
      <c r="ABR324" s="179"/>
      <c r="ABS324" s="179"/>
      <c r="ABT324" s="179"/>
      <c r="ABU324" s="179"/>
      <c r="ABV324" s="179"/>
      <c r="ABW324" s="179"/>
      <c r="ABX324" s="179"/>
      <c r="ABY324" s="179"/>
      <c r="ABZ324" s="179"/>
      <c r="ACA324" s="179"/>
      <c r="ACB324" s="179"/>
      <c r="ACC324" s="179"/>
      <c r="ACD324" s="179"/>
      <c r="ACE324" s="179"/>
      <c r="ACF324" s="179"/>
      <c r="ACG324" s="179"/>
      <c r="ACH324" s="179"/>
      <c r="ACI324" s="179"/>
      <c r="ACJ324" s="179"/>
      <c r="ACK324" s="179"/>
      <c r="ACL324" s="179"/>
      <c r="ACM324" s="179"/>
      <c r="ACN324" s="179"/>
      <c r="ACO324" s="179"/>
      <c r="ACP324" s="179"/>
      <c r="ACQ324" s="179"/>
      <c r="ACR324" s="179"/>
      <c r="ACS324" s="179"/>
      <c r="ACT324" s="179"/>
      <c r="ACU324" s="179"/>
      <c r="ACV324" s="179"/>
      <c r="ACW324" s="179"/>
      <c r="ACX324" s="179"/>
      <c r="ACY324" s="179"/>
      <c r="ACZ324" s="179"/>
      <c r="ADA324" s="179"/>
      <c r="ADB324" s="179"/>
      <c r="ADC324" s="179"/>
      <c r="ADD324" s="179"/>
      <c r="ADE324" s="179"/>
      <c r="ADF324" s="179"/>
      <c r="ADG324" s="179"/>
      <c r="ADH324" s="179"/>
      <c r="ADI324" s="179"/>
      <c r="ADJ324" s="179"/>
      <c r="ADK324" s="179"/>
      <c r="ADL324" s="179"/>
      <c r="ADM324" s="179"/>
      <c r="ADN324" s="179"/>
      <c r="ADO324" s="179"/>
      <c r="ADP324" s="179"/>
      <c r="ADQ324" s="179"/>
      <c r="ADR324" s="179"/>
      <c r="ADS324" s="179"/>
      <c r="ADT324" s="179"/>
      <c r="ADU324" s="179"/>
      <c r="ADV324" s="179"/>
      <c r="ADW324" s="179"/>
      <c r="ADX324" s="179"/>
      <c r="ADY324" s="179"/>
      <c r="ADZ324" s="179"/>
      <c r="AEA324" s="179"/>
      <c r="AEB324" s="179"/>
      <c r="AEC324" s="179"/>
      <c r="AED324" s="179"/>
      <c r="AEE324" s="179"/>
      <c r="AEF324" s="179"/>
      <c r="AEG324" s="179"/>
      <c r="AEH324" s="179"/>
      <c r="AEI324" s="179"/>
      <c r="AEJ324" s="179"/>
      <c r="AEK324" s="179"/>
      <c r="AEL324" s="179"/>
      <c r="AEM324" s="179"/>
      <c r="AEN324" s="179"/>
      <c r="AEO324" s="179"/>
      <c r="AEP324" s="179"/>
      <c r="AEQ324" s="179"/>
      <c r="AER324" s="179"/>
      <c r="AES324" s="179"/>
      <c r="AET324" s="179"/>
      <c r="AEU324" s="179"/>
      <c r="AEV324" s="179"/>
      <c r="AEW324" s="179"/>
      <c r="AEX324" s="179"/>
      <c r="AEY324" s="179"/>
      <c r="AEZ324" s="179"/>
      <c r="AFA324" s="179"/>
      <c r="AFB324" s="179"/>
      <c r="AFC324" s="179"/>
      <c r="AFD324" s="179"/>
      <c r="AFE324" s="179"/>
      <c r="AFF324" s="179"/>
      <c r="AFG324" s="179"/>
      <c r="AFH324" s="179"/>
      <c r="AFI324" s="179"/>
      <c r="AFJ324" s="179"/>
      <c r="AFK324" s="179"/>
      <c r="AFL324" s="179"/>
      <c r="AFM324" s="179"/>
      <c r="AFN324" s="179"/>
      <c r="AFO324" s="179"/>
      <c r="AFP324" s="179"/>
      <c r="AFQ324" s="179"/>
      <c r="AFR324" s="179"/>
      <c r="AFS324" s="179"/>
      <c r="AFT324" s="179"/>
      <c r="AFU324" s="179"/>
      <c r="AFV324" s="179"/>
      <c r="AFW324" s="179"/>
      <c r="AFX324" s="179"/>
      <c r="AFY324" s="179"/>
      <c r="AFZ324" s="179"/>
      <c r="AGA324" s="179"/>
      <c r="AGB324" s="179"/>
      <c r="AGC324" s="179"/>
      <c r="AGD324" s="179"/>
      <c r="AGE324" s="179"/>
      <c r="AGF324" s="179"/>
      <c r="AGG324" s="179"/>
      <c r="AGH324" s="179"/>
      <c r="AGI324" s="179"/>
      <c r="AGJ324" s="179"/>
      <c r="AGK324" s="179"/>
      <c r="AGL324" s="179"/>
      <c r="AGM324" s="179"/>
      <c r="AGN324" s="179"/>
      <c r="AGO324" s="179"/>
      <c r="AGP324" s="179"/>
      <c r="AGQ324" s="179"/>
      <c r="AGR324" s="179"/>
      <c r="AGS324" s="179"/>
      <c r="AGT324" s="179"/>
      <c r="AGU324" s="179"/>
      <c r="AGV324" s="179"/>
      <c r="AGW324" s="179"/>
      <c r="AGX324" s="179"/>
      <c r="AGY324" s="179"/>
      <c r="AGZ324" s="179"/>
      <c r="AHA324" s="179"/>
      <c r="AHB324" s="179"/>
      <c r="AHC324" s="179"/>
      <c r="AHD324" s="179"/>
      <c r="AHE324" s="179"/>
      <c r="AHF324" s="179"/>
      <c r="AHG324" s="179"/>
      <c r="AHH324" s="179"/>
      <c r="AHI324" s="179"/>
      <c r="AHJ324" s="179"/>
      <c r="AHK324" s="179"/>
      <c r="AHL324" s="179"/>
      <c r="AHM324" s="179"/>
      <c r="AHN324" s="179"/>
      <c r="AHO324" s="179"/>
      <c r="AHP324" s="179"/>
      <c r="AHQ324" s="179"/>
      <c r="AHR324" s="179"/>
      <c r="AHS324" s="179"/>
      <c r="AHT324" s="179"/>
      <c r="AHU324" s="179"/>
      <c r="AHV324" s="179"/>
      <c r="AHW324" s="179"/>
      <c r="AHX324" s="179"/>
      <c r="AHY324" s="179"/>
      <c r="AHZ324" s="179"/>
      <c r="AIA324" s="179"/>
      <c r="AIB324" s="179"/>
      <c r="AIC324" s="179"/>
      <c r="AID324" s="179"/>
      <c r="AIE324" s="179"/>
      <c r="AIF324" s="179"/>
      <c r="AIG324" s="179"/>
      <c r="AIH324" s="179"/>
      <c r="AII324" s="179"/>
      <c r="AIJ324" s="179"/>
      <c r="AIK324" s="179"/>
      <c r="AIL324" s="179"/>
      <c r="AIM324" s="179"/>
      <c r="AIN324" s="179"/>
      <c r="AIO324" s="179"/>
      <c r="AIP324" s="179"/>
      <c r="AIQ324" s="179"/>
      <c r="AIR324" s="179"/>
      <c r="AIS324" s="179"/>
      <c r="AIT324" s="179"/>
      <c r="AIU324" s="179"/>
      <c r="AIV324" s="179"/>
      <c r="AIW324" s="179"/>
      <c r="AIX324" s="179"/>
      <c r="AIY324" s="179"/>
      <c r="AIZ324" s="179"/>
      <c r="AJA324" s="179"/>
      <c r="AJB324" s="179"/>
      <c r="AJC324" s="179"/>
      <c r="AJD324" s="179"/>
      <c r="AJE324" s="179"/>
      <c r="AJF324" s="179"/>
      <c r="AJG324" s="179"/>
      <c r="AJH324" s="179"/>
      <c r="AJI324" s="179"/>
      <c r="AJJ324" s="179"/>
      <c r="AJK324" s="179"/>
      <c r="AJL324" s="179"/>
      <c r="AJM324" s="179"/>
      <c r="AJN324" s="179"/>
      <c r="AJO324" s="179"/>
      <c r="AJP324" s="179"/>
      <c r="AJQ324" s="179"/>
      <c r="AJR324" s="179"/>
      <c r="AJS324" s="179"/>
      <c r="AJT324" s="179"/>
      <c r="AJU324" s="179"/>
      <c r="AJV324" s="179"/>
      <c r="AJW324" s="179"/>
      <c r="AJX324" s="179"/>
      <c r="AJY324" s="179"/>
      <c r="AJZ324" s="179"/>
      <c r="AKA324" s="179"/>
      <c r="AKB324" s="179"/>
      <c r="AKC324" s="179"/>
      <c r="AKD324" s="179"/>
      <c r="AKE324" s="179"/>
      <c r="AKF324" s="179"/>
      <c r="AKG324" s="179"/>
      <c r="AKH324" s="179"/>
      <c r="AKI324" s="179"/>
      <c r="AKJ324" s="179"/>
      <c r="AKK324" s="179"/>
      <c r="AKL324" s="179"/>
      <c r="AKM324" s="179"/>
      <c r="AKN324" s="179"/>
      <c r="AKO324" s="179"/>
      <c r="AKP324" s="179"/>
      <c r="AKQ324" s="179"/>
      <c r="AKR324" s="179"/>
      <c r="AKS324" s="179"/>
      <c r="AKT324" s="179"/>
      <c r="AKU324" s="179"/>
      <c r="AKV324" s="179"/>
      <c r="AKW324" s="179"/>
      <c r="AKX324" s="179"/>
      <c r="AKY324" s="179"/>
      <c r="AKZ324" s="179"/>
      <c r="ALA324" s="179"/>
      <c r="ALB324" s="179"/>
      <c r="ALC324" s="179"/>
      <c r="ALD324" s="179"/>
      <c r="ALE324" s="179"/>
      <c r="ALF324" s="179"/>
      <c r="ALG324" s="179"/>
      <c r="ALH324" s="179"/>
      <c r="ALI324" s="179"/>
      <c r="ALJ324" s="179"/>
      <c r="ALK324" s="179"/>
      <c r="ALL324" s="179"/>
      <c r="ALM324" s="179"/>
      <c r="ALN324" s="179"/>
      <c r="ALO324" s="179"/>
      <c r="ALP324" s="179"/>
      <c r="ALQ324" s="179"/>
      <c r="ALR324" s="179"/>
      <c r="ALS324" s="179"/>
      <c r="ALT324" s="179"/>
      <c r="ALU324" s="179"/>
      <c r="ALV324" s="179"/>
      <c r="ALW324" s="179"/>
      <c r="ALX324" s="179"/>
      <c r="ALY324" s="179"/>
      <c r="ALZ324" s="179"/>
      <c r="AMA324" s="179"/>
      <c r="AMB324" s="179"/>
      <c r="AMC324" s="179"/>
      <c r="AMD324" s="179"/>
      <c r="AME324" s="179"/>
      <c r="AMF324" s="179"/>
      <c r="AMG324" s="179"/>
      <c r="AMH324" s="179"/>
      <c r="AMI324" s="179"/>
      <c r="AMJ324" s="179"/>
      <c r="AMK324" s="179"/>
      <c r="AML324" s="179"/>
      <c r="AMM324" s="179"/>
      <c r="AMN324" s="179"/>
      <c r="AMO324" s="179"/>
      <c r="AMP324" s="179"/>
      <c r="AMQ324" s="179"/>
      <c r="AMR324" s="179"/>
      <c r="AMS324" s="179"/>
      <c r="AMT324" s="179"/>
      <c r="AMU324" s="179"/>
      <c r="AMV324" s="179"/>
      <c r="AMW324" s="179"/>
      <c r="AMX324" s="179"/>
      <c r="AMY324" s="179"/>
      <c r="AMZ324" s="179"/>
      <c r="ANA324" s="179"/>
      <c r="ANB324" s="179"/>
      <c r="ANC324" s="179"/>
      <c r="AND324" s="179"/>
      <c r="ANE324" s="179"/>
      <c r="ANF324" s="179"/>
      <c r="ANG324" s="179"/>
      <c r="ANH324" s="179"/>
      <c r="ANI324" s="179"/>
      <c r="ANJ324" s="179"/>
      <c r="ANK324" s="179"/>
      <c r="ANL324" s="179"/>
      <c r="ANM324" s="179"/>
      <c r="ANN324" s="179"/>
      <c r="ANO324" s="179"/>
      <c r="ANP324" s="179"/>
      <c r="ANQ324" s="179"/>
      <c r="ANR324" s="179"/>
      <c r="ANS324" s="179"/>
      <c r="ANT324" s="179"/>
      <c r="ANU324" s="179"/>
      <c r="ANV324" s="179"/>
      <c r="ANW324" s="179"/>
      <c r="ANX324" s="179"/>
      <c r="ANY324" s="179"/>
      <c r="ANZ324" s="179"/>
      <c r="AOA324" s="179"/>
      <c r="AOB324" s="179"/>
      <c r="AOC324" s="179"/>
      <c r="AOD324" s="179"/>
      <c r="AOE324" s="179"/>
      <c r="AOF324" s="179"/>
      <c r="AOG324" s="179"/>
      <c r="AOH324" s="179"/>
      <c r="AOI324" s="179"/>
      <c r="AOJ324" s="179"/>
      <c r="AOK324" s="179"/>
      <c r="AOL324" s="179"/>
      <c r="AOM324" s="179"/>
      <c r="AON324" s="179"/>
      <c r="AOO324" s="179"/>
      <c r="AOP324" s="179"/>
      <c r="AOQ324" s="179"/>
      <c r="AOR324" s="179"/>
      <c r="AOS324" s="179"/>
      <c r="AOT324" s="179"/>
      <c r="AOU324" s="179"/>
      <c r="AOV324" s="179"/>
      <c r="AOW324" s="179"/>
      <c r="AOX324" s="179"/>
      <c r="AOY324" s="179"/>
      <c r="AOZ324" s="179"/>
      <c r="APA324" s="179"/>
      <c r="APB324" s="179"/>
      <c r="APC324" s="179"/>
      <c r="APD324" s="179"/>
      <c r="APE324" s="179"/>
      <c r="APF324" s="179"/>
      <c r="APG324" s="179"/>
      <c r="APH324" s="179"/>
      <c r="API324" s="179"/>
      <c r="APJ324" s="179"/>
      <c r="APK324" s="179"/>
      <c r="APL324" s="179"/>
      <c r="APM324" s="179"/>
      <c r="APN324" s="179"/>
      <c r="APO324" s="179"/>
      <c r="APP324" s="179"/>
      <c r="APQ324" s="179"/>
      <c r="APR324" s="179"/>
      <c r="APS324" s="179"/>
      <c r="APT324" s="179"/>
      <c r="APU324" s="179"/>
      <c r="APV324" s="179"/>
      <c r="APW324" s="179"/>
      <c r="APX324" s="179"/>
      <c r="APY324" s="179"/>
      <c r="APZ324" s="179"/>
      <c r="AQA324" s="179"/>
      <c r="AQB324" s="179"/>
      <c r="AQC324" s="179"/>
      <c r="AQD324" s="179"/>
      <c r="AQE324" s="179"/>
      <c r="AQF324" s="179"/>
      <c r="AQG324" s="179"/>
      <c r="AQH324" s="179"/>
      <c r="AQI324" s="179"/>
      <c r="AQJ324" s="179"/>
      <c r="AQK324" s="179"/>
      <c r="AQL324" s="179"/>
      <c r="AQM324" s="179"/>
      <c r="AQN324" s="179"/>
      <c r="AQO324" s="179"/>
      <c r="AQP324" s="179"/>
      <c r="AQQ324" s="179"/>
      <c r="AQR324" s="179"/>
      <c r="AQS324" s="179"/>
      <c r="AQT324" s="179"/>
      <c r="AQU324" s="179"/>
      <c r="AQV324" s="179"/>
      <c r="AQW324" s="179"/>
      <c r="AQX324" s="179"/>
      <c r="AQY324" s="179"/>
      <c r="AQZ324" s="179"/>
      <c r="ARA324" s="179"/>
      <c r="ARB324" s="179"/>
      <c r="ARC324" s="179"/>
      <c r="ARD324" s="179"/>
      <c r="ARE324" s="179"/>
      <c r="ARF324" s="179"/>
      <c r="ARG324" s="179"/>
      <c r="ARH324" s="179"/>
      <c r="ARI324" s="179"/>
      <c r="ARJ324" s="179"/>
      <c r="ARK324" s="179"/>
      <c r="ARL324" s="179"/>
      <c r="ARM324" s="179"/>
      <c r="ARN324" s="179"/>
      <c r="ARO324" s="179"/>
      <c r="ARP324" s="179"/>
      <c r="ARQ324" s="179"/>
      <c r="ARR324" s="179"/>
      <c r="ARS324" s="179"/>
      <c r="ART324" s="179"/>
      <c r="ARU324" s="179"/>
      <c r="ARV324" s="179"/>
      <c r="ARW324" s="179"/>
      <c r="ARX324" s="179"/>
      <c r="ARY324" s="179"/>
      <c r="ARZ324" s="179"/>
      <c r="ASA324" s="179"/>
      <c r="ASB324" s="179"/>
      <c r="ASC324" s="179"/>
      <c r="ASD324" s="179"/>
      <c r="ASE324" s="179"/>
      <c r="ASF324" s="179"/>
      <c r="ASG324" s="179"/>
      <c r="ASH324" s="179"/>
      <c r="ASI324" s="179"/>
      <c r="ASJ324" s="179"/>
      <c r="ASK324" s="179"/>
      <c r="ASL324" s="179"/>
      <c r="ASM324" s="179"/>
      <c r="ASN324" s="179"/>
      <c r="ASO324" s="179"/>
      <c r="ASP324" s="179"/>
      <c r="ASQ324" s="179"/>
      <c r="ASR324" s="179"/>
      <c r="ASS324" s="179"/>
      <c r="AST324" s="179"/>
      <c r="ASU324" s="179"/>
      <c r="ASV324" s="179"/>
      <c r="ASW324" s="179"/>
      <c r="ASX324" s="179"/>
      <c r="ASY324" s="179"/>
      <c r="ASZ324" s="179"/>
      <c r="ATA324" s="179"/>
      <c r="ATB324" s="179"/>
      <c r="ATC324" s="179"/>
      <c r="ATD324" s="179"/>
      <c r="ATE324" s="179"/>
      <c r="ATF324" s="179"/>
      <c r="ATG324" s="179"/>
      <c r="ATH324" s="179"/>
      <c r="ATI324" s="179"/>
      <c r="ATJ324" s="179"/>
      <c r="ATK324" s="179"/>
      <c r="ATL324" s="179"/>
      <c r="ATM324" s="179"/>
      <c r="ATN324" s="179"/>
      <c r="ATO324" s="179"/>
      <c r="ATP324" s="179"/>
      <c r="ATQ324" s="179"/>
      <c r="ATR324" s="179"/>
      <c r="ATS324" s="179"/>
      <c r="ATT324" s="179"/>
      <c r="ATU324" s="179"/>
      <c r="ATV324" s="179"/>
      <c r="ATW324" s="179"/>
      <c r="ATX324" s="179"/>
      <c r="ATY324" s="179"/>
      <c r="ATZ324" s="179"/>
      <c r="AUA324" s="179"/>
      <c r="AUB324" s="179"/>
      <c r="AUC324" s="179"/>
      <c r="AUD324" s="179"/>
      <c r="AUE324" s="179"/>
      <c r="AUF324" s="179"/>
      <c r="AUG324" s="179"/>
      <c r="AUH324" s="179"/>
      <c r="AUI324" s="179"/>
      <c r="AUJ324" s="179"/>
      <c r="AUK324" s="179"/>
      <c r="AUL324" s="179"/>
      <c r="AUM324" s="179"/>
      <c r="AUN324" s="179"/>
      <c r="AUO324" s="179"/>
      <c r="AUP324" s="179"/>
      <c r="AUQ324" s="179"/>
      <c r="AUR324" s="179"/>
      <c r="AUS324" s="179"/>
      <c r="AUT324" s="179"/>
      <c r="AUU324" s="179"/>
      <c r="AUV324" s="179"/>
      <c r="AUW324" s="179"/>
      <c r="AUX324" s="179"/>
      <c r="AUY324" s="179"/>
      <c r="AUZ324" s="179"/>
      <c r="AVA324" s="179"/>
      <c r="AVB324" s="179"/>
      <c r="AVC324" s="179"/>
      <c r="AVD324" s="179"/>
      <c r="AVE324" s="179"/>
      <c r="AVF324" s="179"/>
      <c r="AVG324" s="179"/>
      <c r="AVH324" s="179"/>
      <c r="AVI324" s="179"/>
      <c r="AVJ324" s="179"/>
      <c r="AVK324" s="179"/>
      <c r="AVL324" s="179"/>
      <c r="AVM324" s="179"/>
      <c r="AVN324" s="179"/>
      <c r="AVO324" s="179"/>
      <c r="AVP324" s="179"/>
      <c r="AVQ324" s="179"/>
      <c r="AVR324" s="179"/>
      <c r="AVS324" s="179"/>
      <c r="AVT324" s="179"/>
      <c r="AVU324" s="179"/>
      <c r="AVV324" s="179"/>
      <c r="AVW324" s="179"/>
      <c r="AVX324" s="179"/>
      <c r="AVY324" s="179"/>
      <c r="AVZ324" s="179"/>
      <c r="AWA324" s="179"/>
      <c r="AWB324" s="179"/>
      <c r="AWC324" s="179"/>
      <c r="AWD324" s="179"/>
      <c r="AWE324" s="179"/>
      <c r="AWF324" s="179"/>
      <c r="AWG324" s="179"/>
      <c r="AWH324" s="179"/>
      <c r="AWI324" s="179"/>
      <c r="AWJ324" s="179"/>
      <c r="AWK324" s="179"/>
      <c r="AWL324" s="179"/>
      <c r="AWM324" s="179"/>
      <c r="AWN324" s="179"/>
      <c r="AWO324" s="179"/>
      <c r="AWP324" s="179"/>
      <c r="AWQ324" s="179"/>
      <c r="AWR324" s="179"/>
      <c r="AWS324" s="179"/>
      <c r="AWT324" s="179"/>
      <c r="AWU324" s="179"/>
      <c r="AWV324" s="179"/>
      <c r="AWW324" s="179"/>
      <c r="AWX324" s="179"/>
      <c r="AWY324" s="179"/>
      <c r="AWZ324" s="179"/>
      <c r="AXA324" s="179"/>
      <c r="AXB324" s="179"/>
      <c r="AXC324" s="179"/>
      <c r="AXD324" s="179"/>
      <c r="AXE324" s="179"/>
      <c r="AXF324" s="179"/>
      <c r="AXG324" s="179"/>
      <c r="AXH324" s="179"/>
      <c r="AXI324" s="179"/>
      <c r="AXJ324" s="179"/>
      <c r="AXK324" s="179"/>
      <c r="AXL324" s="179"/>
      <c r="AXM324" s="179"/>
      <c r="AXN324" s="179"/>
      <c r="AXO324" s="179"/>
      <c r="AXP324" s="179"/>
      <c r="AXQ324" s="179"/>
      <c r="AXR324" s="179"/>
      <c r="AXS324" s="179"/>
      <c r="AXT324" s="179"/>
      <c r="AXU324" s="179"/>
      <c r="AXV324" s="179"/>
      <c r="AXW324" s="179"/>
      <c r="AXX324" s="179"/>
      <c r="AXY324" s="179"/>
      <c r="AXZ324" s="179"/>
      <c r="AYA324" s="179"/>
      <c r="AYB324" s="179"/>
      <c r="AYC324" s="179"/>
      <c r="AYD324" s="179"/>
      <c r="AYE324" s="179"/>
      <c r="AYF324" s="179"/>
      <c r="AYG324" s="179"/>
      <c r="AYH324" s="179"/>
      <c r="AYI324" s="179"/>
      <c r="AYJ324" s="179"/>
      <c r="AYK324" s="179"/>
      <c r="AYL324" s="179"/>
      <c r="AYM324" s="179"/>
      <c r="AYN324" s="179"/>
      <c r="AYO324" s="179"/>
      <c r="AYP324" s="179"/>
      <c r="AYQ324" s="179"/>
      <c r="AYR324" s="179"/>
      <c r="AYS324" s="179"/>
      <c r="AYT324" s="179"/>
      <c r="AYU324" s="179"/>
      <c r="AYV324" s="179"/>
      <c r="AYW324" s="179"/>
      <c r="AYX324" s="179"/>
      <c r="AYY324" s="179"/>
      <c r="AYZ324" s="179"/>
      <c r="AZA324" s="179"/>
      <c r="AZB324" s="179"/>
      <c r="AZC324" s="179"/>
      <c r="AZD324" s="179"/>
      <c r="AZE324" s="179"/>
      <c r="AZF324" s="179"/>
      <c r="AZG324" s="179"/>
      <c r="AZH324" s="179"/>
      <c r="AZI324" s="179"/>
      <c r="AZJ324" s="179"/>
      <c r="AZK324" s="179"/>
      <c r="AZL324" s="179"/>
      <c r="AZM324" s="179"/>
      <c r="AZN324" s="179"/>
      <c r="AZO324" s="179"/>
      <c r="AZP324" s="179"/>
      <c r="AZQ324" s="179"/>
      <c r="AZR324" s="179"/>
      <c r="AZS324" s="179"/>
      <c r="AZT324" s="179"/>
      <c r="AZU324" s="179"/>
      <c r="AZV324" s="179"/>
      <c r="AZW324" s="179"/>
      <c r="AZX324" s="179"/>
      <c r="AZY324" s="179"/>
      <c r="AZZ324" s="179"/>
      <c r="BAA324" s="179"/>
      <c r="BAB324" s="179"/>
      <c r="BAC324" s="179"/>
      <c r="BAD324" s="179"/>
      <c r="BAE324" s="179"/>
      <c r="BAF324" s="179"/>
      <c r="BAG324" s="179"/>
      <c r="BAH324" s="179"/>
      <c r="BAI324" s="179"/>
      <c r="BAJ324" s="179"/>
      <c r="BAK324" s="179"/>
      <c r="BAL324" s="179"/>
      <c r="BAM324" s="179"/>
      <c r="BAN324" s="179"/>
      <c r="BAO324" s="179"/>
      <c r="BAP324" s="179"/>
      <c r="BAQ324" s="179"/>
      <c r="BAR324" s="179"/>
      <c r="BAS324" s="179"/>
      <c r="BAT324" s="179"/>
      <c r="BAU324" s="179"/>
      <c r="BAV324" s="179"/>
      <c r="BAW324" s="179"/>
      <c r="BAX324" s="179"/>
      <c r="BAY324" s="179"/>
      <c r="BAZ324" s="179"/>
      <c r="BBA324" s="179"/>
      <c r="BBB324" s="179"/>
      <c r="BBC324" s="179"/>
      <c r="BBD324" s="179"/>
      <c r="BBE324" s="179"/>
      <c r="BBF324" s="179"/>
      <c r="BBG324" s="179"/>
      <c r="BBH324" s="179"/>
      <c r="BBI324" s="179"/>
      <c r="BBJ324" s="179"/>
      <c r="BBK324" s="179"/>
      <c r="BBL324" s="179"/>
      <c r="BBM324" s="179"/>
      <c r="BBN324" s="179"/>
      <c r="BBO324" s="179"/>
      <c r="BBP324" s="179"/>
      <c r="BBQ324" s="179"/>
      <c r="BBR324" s="179"/>
      <c r="BBS324" s="179"/>
      <c r="BBT324" s="179"/>
      <c r="BBU324" s="179"/>
      <c r="BBV324" s="179"/>
      <c r="BBW324" s="179"/>
      <c r="BBX324" s="179"/>
      <c r="BBY324" s="179"/>
      <c r="BBZ324" s="179"/>
      <c r="BCA324" s="179"/>
      <c r="BCB324" s="179"/>
      <c r="BCC324" s="179"/>
      <c r="BCD324" s="179"/>
      <c r="BCE324" s="179"/>
      <c r="BCF324" s="179"/>
      <c r="BCG324" s="179"/>
      <c r="BCH324" s="179"/>
      <c r="BCI324" s="179"/>
      <c r="BCJ324" s="179"/>
      <c r="BCK324" s="179"/>
      <c r="BCL324" s="179"/>
      <c r="BCM324" s="179"/>
      <c r="BCN324" s="179"/>
      <c r="BCO324" s="179"/>
      <c r="BCP324" s="179"/>
      <c r="BCQ324" s="179"/>
      <c r="BCR324" s="179"/>
      <c r="BCS324" s="179"/>
      <c r="BCT324" s="179"/>
      <c r="BCU324" s="179"/>
      <c r="BCV324" s="179"/>
      <c r="BCW324" s="179"/>
      <c r="BCX324" s="179"/>
      <c r="BCY324" s="179"/>
      <c r="BCZ324" s="179"/>
      <c r="BDA324" s="179"/>
      <c r="BDB324" s="179"/>
      <c r="BDC324" s="179"/>
      <c r="BDD324" s="179"/>
      <c r="BDE324" s="179"/>
      <c r="BDF324" s="179"/>
      <c r="BDG324" s="179"/>
      <c r="BDH324" s="179"/>
      <c r="BDI324" s="179"/>
      <c r="BDJ324" s="179"/>
      <c r="BDK324" s="179"/>
      <c r="BDL324" s="179"/>
      <c r="BDM324" s="179"/>
      <c r="BDN324" s="179"/>
      <c r="BDO324" s="179"/>
      <c r="BDP324" s="179"/>
      <c r="BDQ324" s="179"/>
      <c r="BDR324" s="179"/>
      <c r="BDS324" s="179"/>
      <c r="BDT324" s="179"/>
      <c r="BDU324" s="179"/>
      <c r="BDV324" s="179"/>
      <c r="BDW324" s="179"/>
      <c r="BDX324" s="179"/>
      <c r="BDY324" s="179"/>
      <c r="BDZ324" s="179"/>
      <c r="BEA324" s="179"/>
      <c r="BEB324" s="179"/>
      <c r="BEC324" s="179"/>
      <c r="BED324" s="179"/>
      <c r="BEE324" s="179"/>
      <c r="BEF324" s="179"/>
      <c r="BEG324" s="179"/>
      <c r="BEH324" s="179"/>
      <c r="BEI324" s="179"/>
      <c r="BEJ324" s="179"/>
      <c r="BEK324" s="179"/>
      <c r="BEL324" s="179"/>
      <c r="BEM324" s="179"/>
      <c r="BEN324" s="179"/>
      <c r="BEO324" s="179"/>
      <c r="BEP324" s="179"/>
      <c r="BEQ324" s="179"/>
      <c r="BER324" s="179"/>
      <c r="BES324" s="179"/>
      <c r="BET324" s="179"/>
      <c r="BEU324" s="179"/>
      <c r="BEV324" s="179"/>
      <c r="BEW324" s="179"/>
      <c r="BEX324" s="179"/>
      <c r="BEY324" s="179"/>
      <c r="BEZ324" s="179"/>
      <c r="BFA324" s="179"/>
      <c r="BFB324" s="179"/>
      <c r="BFC324" s="179"/>
      <c r="BFD324" s="179"/>
      <c r="BFE324" s="179"/>
      <c r="BFF324" s="179"/>
      <c r="BFG324" s="179"/>
      <c r="BFH324" s="179"/>
      <c r="BFI324" s="179"/>
      <c r="BFJ324" s="179"/>
      <c r="BFK324" s="179"/>
      <c r="BFL324" s="179"/>
      <c r="BFM324" s="179"/>
      <c r="BFN324" s="179"/>
      <c r="BFO324" s="179"/>
      <c r="BFP324" s="179"/>
      <c r="BFQ324" s="179"/>
      <c r="BFR324" s="179"/>
      <c r="BFS324" s="179"/>
      <c r="BFT324" s="179"/>
      <c r="BFU324" s="179"/>
      <c r="BFV324" s="179"/>
      <c r="BFW324" s="179"/>
      <c r="BFX324" s="179"/>
      <c r="BFY324" s="179"/>
      <c r="BFZ324" s="179"/>
      <c r="BGA324" s="179"/>
      <c r="BGB324" s="179"/>
      <c r="BGC324" s="179"/>
      <c r="BGD324" s="179"/>
      <c r="BGE324" s="179"/>
      <c r="BGF324" s="179"/>
      <c r="BGG324" s="179"/>
      <c r="BGH324" s="179"/>
      <c r="BGI324" s="179"/>
      <c r="BGJ324" s="179"/>
      <c r="BGK324" s="179"/>
      <c r="BGL324" s="179"/>
      <c r="BGM324" s="179"/>
      <c r="BGN324" s="179"/>
      <c r="BGO324" s="179"/>
      <c r="BGP324" s="179"/>
      <c r="BGQ324" s="179"/>
      <c r="BGR324" s="179"/>
      <c r="BGS324" s="179"/>
      <c r="BGT324" s="179"/>
      <c r="BGU324" s="179"/>
      <c r="BGV324" s="179"/>
      <c r="BGW324" s="179"/>
      <c r="BGX324" s="179"/>
      <c r="BGY324" s="179"/>
      <c r="BGZ324" s="179"/>
      <c r="BHA324" s="179"/>
      <c r="BHB324" s="179"/>
      <c r="BHC324" s="179"/>
      <c r="BHD324" s="179"/>
      <c r="BHE324" s="179"/>
      <c r="BHF324" s="179"/>
      <c r="BHG324" s="179"/>
      <c r="BHH324" s="179"/>
      <c r="BHI324" s="179"/>
      <c r="BHJ324" s="179"/>
      <c r="BHK324" s="179"/>
      <c r="BHL324" s="179"/>
      <c r="BHM324" s="179"/>
      <c r="BHN324" s="179"/>
      <c r="BHO324" s="179"/>
      <c r="BHP324" s="179"/>
      <c r="BHQ324" s="179"/>
      <c r="BHR324" s="179"/>
      <c r="BHS324" s="179"/>
      <c r="BHT324" s="179"/>
      <c r="BHU324" s="179"/>
      <c r="BHV324" s="179"/>
      <c r="BHW324" s="179"/>
      <c r="BHX324" s="179"/>
      <c r="BHY324" s="179"/>
      <c r="BHZ324" s="179"/>
      <c r="BIA324" s="179"/>
      <c r="BIB324" s="179"/>
      <c r="BIC324" s="179"/>
      <c r="BID324" s="179"/>
      <c r="BIE324" s="179"/>
      <c r="BIF324" s="179"/>
      <c r="BIG324" s="179"/>
      <c r="BIH324" s="179"/>
      <c r="BII324" s="179"/>
      <c r="BIJ324" s="179"/>
      <c r="BIK324" s="179"/>
      <c r="BIL324" s="179"/>
      <c r="BIM324" s="179"/>
      <c r="BIN324" s="179"/>
      <c r="BIO324" s="179"/>
      <c r="BIP324" s="179"/>
      <c r="BIQ324" s="179"/>
      <c r="BIR324" s="179"/>
      <c r="BIS324" s="179"/>
      <c r="BIT324" s="179"/>
      <c r="BIU324" s="179"/>
      <c r="BIV324" s="179"/>
      <c r="BIW324" s="179"/>
      <c r="BIX324" s="179"/>
      <c r="BIY324" s="179"/>
      <c r="BIZ324" s="179"/>
      <c r="BJA324" s="179"/>
      <c r="BJB324" s="179"/>
      <c r="BJC324" s="179"/>
      <c r="BJD324" s="179"/>
      <c r="BJE324" s="179"/>
      <c r="BJF324" s="179"/>
      <c r="BJG324" s="179"/>
      <c r="BJH324" s="179"/>
      <c r="BJI324" s="179"/>
      <c r="BJJ324" s="179"/>
      <c r="BJK324" s="179"/>
      <c r="BJL324" s="179"/>
      <c r="BJM324" s="179"/>
      <c r="BJN324" s="179"/>
      <c r="BJO324" s="179"/>
      <c r="BJP324" s="179"/>
      <c r="BJQ324" s="179"/>
      <c r="BJR324" s="179"/>
      <c r="BJS324" s="179"/>
      <c r="BJT324" s="179"/>
      <c r="BJU324" s="179"/>
      <c r="BJV324" s="179"/>
      <c r="BJW324" s="179"/>
      <c r="BJX324" s="179"/>
      <c r="BJY324" s="179"/>
      <c r="BJZ324" s="179"/>
      <c r="BKA324" s="179"/>
      <c r="BKB324" s="179"/>
      <c r="BKC324" s="179"/>
      <c r="BKD324" s="179"/>
      <c r="BKE324" s="179"/>
      <c r="BKF324" s="179"/>
      <c r="BKG324" s="179"/>
      <c r="BKH324" s="179"/>
      <c r="BKI324" s="179"/>
      <c r="BKJ324" s="179"/>
      <c r="BKK324" s="179"/>
      <c r="BKL324" s="179"/>
      <c r="BKM324" s="179"/>
      <c r="BKN324" s="179"/>
      <c r="BKO324" s="179"/>
      <c r="BKP324" s="179"/>
      <c r="BKQ324" s="179"/>
      <c r="BKR324" s="179"/>
      <c r="BKS324" s="179"/>
      <c r="BKT324" s="179"/>
      <c r="BKU324" s="179"/>
      <c r="BKV324" s="179"/>
      <c r="BKW324" s="179"/>
      <c r="BKX324" s="179"/>
      <c r="BKY324" s="179"/>
      <c r="BKZ324" s="179"/>
      <c r="BLA324" s="179"/>
      <c r="BLB324" s="179"/>
      <c r="BLC324" s="179"/>
      <c r="BLD324" s="179"/>
      <c r="BLE324" s="179"/>
      <c r="BLF324" s="179"/>
      <c r="BLG324" s="179"/>
      <c r="BLH324" s="179"/>
      <c r="BLI324" s="179"/>
      <c r="BLJ324" s="179"/>
      <c r="BLK324" s="179"/>
      <c r="BLL324" s="179"/>
      <c r="BLM324" s="179"/>
      <c r="BLN324" s="179"/>
      <c r="BLO324" s="179"/>
      <c r="BLP324" s="179"/>
      <c r="BLQ324" s="179"/>
      <c r="BLR324" s="179"/>
      <c r="BLS324" s="179"/>
      <c r="BLT324" s="179"/>
      <c r="BLU324" s="179"/>
      <c r="BLV324" s="179"/>
      <c r="BLW324" s="179"/>
      <c r="BLX324" s="179"/>
      <c r="BLY324" s="179"/>
      <c r="BLZ324" s="179"/>
      <c r="BMA324" s="179"/>
      <c r="BMB324" s="179"/>
      <c r="BMC324" s="179"/>
      <c r="BMD324" s="179"/>
      <c r="BME324" s="179"/>
      <c r="BMF324" s="179"/>
      <c r="BMG324" s="179"/>
      <c r="BMH324" s="179"/>
      <c r="BMI324" s="179"/>
      <c r="BMJ324" s="179"/>
      <c r="BMK324" s="179"/>
      <c r="BML324" s="179"/>
      <c r="BMM324" s="179"/>
      <c r="BMN324" s="179"/>
      <c r="BMO324" s="179"/>
      <c r="BMP324" s="179"/>
      <c r="BMQ324" s="179"/>
      <c r="BMR324" s="179"/>
      <c r="BMS324" s="179"/>
      <c r="BMT324" s="179"/>
      <c r="BMU324" s="179"/>
      <c r="BMV324" s="179"/>
      <c r="BMW324" s="179"/>
      <c r="BMX324" s="179"/>
      <c r="BMY324" s="179"/>
      <c r="BMZ324" s="179"/>
      <c r="BNA324" s="179"/>
      <c r="BNB324" s="179"/>
      <c r="BNC324" s="179"/>
      <c r="BND324" s="179"/>
      <c r="BNE324" s="179"/>
      <c r="BNF324" s="179"/>
      <c r="BNG324" s="179"/>
      <c r="BNH324" s="179"/>
      <c r="BNI324" s="179"/>
      <c r="BNJ324" s="179"/>
      <c r="BNK324" s="179"/>
      <c r="BNL324" s="179"/>
      <c r="BNM324" s="179"/>
      <c r="BNN324" s="179"/>
      <c r="BNO324" s="179"/>
      <c r="BNP324" s="179"/>
      <c r="BNQ324" s="179"/>
      <c r="BNR324" s="179"/>
      <c r="BNS324" s="179"/>
      <c r="BNT324" s="179"/>
      <c r="BNU324" s="179"/>
      <c r="BNV324" s="179"/>
      <c r="BNW324" s="179"/>
      <c r="BNX324" s="179"/>
      <c r="BNY324" s="179"/>
      <c r="BNZ324" s="179"/>
      <c r="BOA324" s="179"/>
      <c r="BOB324" s="179"/>
      <c r="BOC324" s="179"/>
      <c r="BOD324" s="179"/>
      <c r="BOE324" s="179"/>
      <c r="BOF324" s="179"/>
      <c r="BOG324" s="179"/>
      <c r="BOH324" s="179"/>
      <c r="BOI324" s="179"/>
      <c r="BOJ324" s="179"/>
      <c r="BOK324" s="179"/>
      <c r="BOL324" s="179"/>
      <c r="BOM324" s="179"/>
      <c r="BON324" s="179"/>
      <c r="BOO324" s="179"/>
      <c r="BOP324" s="179"/>
      <c r="BOQ324" s="179"/>
      <c r="BOR324" s="179"/>
      <c r="BOS324" s="179"/>
      <c r="BOT324" s="179"/>
      <c r="BOU324" s="179"/>
      <c r="BOV324" s="179"/>
      <c r="BOW324" s="179"/>
      <c r="BOX324" s="179"/>
      <c r="BOY324" s="179"/>
      <c r="BOZ324" s="179"/>
      <c r="BPA324" s="179"/>
      <c r="BPB324" s="179"/>
      <c r="BPC324" s="179"/>
      <c r="BPD324" s="179"/>
      <c r="BPE324" s="179"/>
      <c r="BPF324" s="179"/>
      <c r="BPG324" s="179"/>
      <c r="BPH324" s="179"/>
      <c r="BPI324" s="179"/>
      <c r="BPJ324" s="179"/>
      <c r="BPK324" s="179"/>
      <c r="BPL324" s="179"/>
      <c r="BPM324" s="179"/>
      <c r="BPN324" s="179"/>
      <c r="BPO324" s="179"/>
      <c r="BPP324" s="179"/>
      <c r="BPQ324" s="179"/>
      <c r="BPR324" s="179"/>
      <c r="BPS324" s="179"/>
      <c r="BPT324" s="179"/>
      <c r="BPU324" s="179"/>
      <c r="BPV324" s="179"/>
      <c r="BPW324" s="179"/>
      <c r="BPX324" s="179"/>
      <c r="BPY324" s="179"/>
      <c r="BPZ324" s="179"/>
      <c r="BQA324" s="179"/>
      <c r="BQB324" s="179"/>
      <c r="BQC324" s="179"/>
      <c r="BQD324" s="179"/>
      <c r="BQE324" s="179"/>
      <c r="BQF324" s="179"/>
      <c r="BQG324" s="179"/>
      <c r="BQH324" s="179"/>
      <c r="BQI324" s="179"/>
      <c r="BQJ324" s="179"/>
      <c r="BQK324" s="179"/>
      <c r="BQL324" s="179"/>
      <c r="BQM324" s="179"/>
      <c r="BQN324" s="179"/>
      <c r="BQO324" s="179"/>
      <c r="BQP324" s="179"/>
      <c r="BQQ324" s="179"/>
      <c r="BQR324" s="179"/>
      <c r="BQS324" s="179"/>
      <c r="BQT324" s="179"/>
      <c r="BQU324" s="179"/>
      <c r="BQV324" s="179"/>
      <c r="BQW324" s="179"/>
      <c r="BQX324" s="179"/>
      <c r="BQY324" s="179"/>
      <c r="BQZ324" s="179"/>
      <c r="BRA324" s="179"/>
      <c r="BRB324" s="179"/>
      <c r="BRC324" s="179"/>
      <c r="BRD324" s="179"/>
      <c r="BRE324" s="179"/>
      <c r="BRF324" s="179"/>
      <c r="BRG324" s="179"/>
      <c r="BRH324" s="179"/>
      <c r="BRI324" s="179"/>
      <c r="BRJ324" s="179"/>
      <c r="BRK324" s="179"/>
      <c r="BRL324" s="179"/>
      <c r="BRM324" s="179"/>
      <c r="BRN324" s="179"/>
      <c r="BRO324" s="179"/>
      <c r="BRP324" s="179"/>
      <c r="BRQ324" s="179"/>
      <c r="BRR324" s="179"/>
      <c r="BRS324" s="179"/>
      <c r="BRT324" s="179"/>
      <c r="BRU324" s="179"/>
      <c r="BRV324" s="179"/>
      <c r="BRW324" s="179"/>
      <c r="BRX324" s="179"/>
      <c r="BRY324" s="179"/>
      <c r="BRZ324" s="179"/>
      <c r="BSA324" s="179"/>
      <c r="BSB324" s="179"/>
      <c r="BSC324" s="179"/>
      <c r="BSD324" s="179"/>
      <c r="BSE324" s="179"/>
      <c r="BSF324" s="179"/>
      <c r="BSG324" s="179"/>
      <c r="BSH324" s="179"/>
      <c r="BSI324" s="179"/>
      <c r="BSJ324" s="179"/>
      <c r="BSK324" s="179"/>
      <c r="BSL324" s="179"/>
      <c r="BSM324" s="179"/>
      <c r="BSN324" s="179"/>
      <c r="BSO324" s="179"/>
      <c r="BSP324" s="179"/>
      <c r="BSQ324" s="179"/>
      <c r="BSR324" s="179"/>
      <c r="BSS324" s="179"/>
      <c r="BST324" s="179"/>
      <c r="BSU324" s="179"/>
      <c r="BSV324" s="179"/>
      <c r="BSW324" s="179"/>
      <c r="BSX324" s="179"/>
      <c r="BSY324" s="179"/>
      <c r="BSZ324" s="179"/>
      <c r="BTA324" s="179"/>
      <c r="BTB324" s="179"/>
      <c r="BTC324" s="179"/>
      <c r="BTD324" s="179"/>
      <c r="BTE324" s="179"/>
      <c r="BTF324" s="179"/>
      <c r="BTG324" s="179"/>
      <c r="BTH324" s="179"/>
      <c r="BTI324" s="179"/>
      <c r="BTJ324" s="179"/>
      <c r="BTK324" s="179"/>
      <c r="BTL324" s="179"/>
      <c r="BTM324" s="179"/>
      <c r="BTN324" s="179"/>
      <c r="BTO324" s="179"/>
      <c r="BTP324" s="179"/>
      <c r="BTQ324" s="179"/>
      <c r="BTR324" s="179"/>
      <c r="BTS324" s="179"/>
      <c r="BTT324" s="179"/>
      <c r="BTU324" s="179"/>
      <c r="BTV324" s="179"/>
      <c r="BTW324" s="179"/>
      <c r="BTX324" s="179"/>
      <c r="BTY324" s="179"/>
      <c r="BTZ324" s="179"/>
      <c r="BUA324" s="179"/>
      <c r="BUB324" s="179"/>
      <c r="BUC324" s="179"/>
      <c r="BUD324" s="179"/>
      <c r="BUE324" s="179"/>
      <c r="BUF324" s="179"/>
      <c r="BUG324" s="179"/>
      <c r="BUH324" s="179"/>
      <c r="BUI324" s="179"/>
      <c r="BUJ324" s="179"/>
      <c r="BUK324" s="179"/>
      <c r="BUL324" s="179"/>
      <c r="BUM324" s="179"/>
      <c r="BUN324" s="179"/>
      <c r="BUO324" s="179"/>
      <c r="BUP324" s="179"/>
      <c r="BUQ324" s="179"/>
      <c r="BUR324" s="179"/>
      <c r="BUS324" s="179"/>
      <c r="BUT324" s="179"/>
      <c r="BUU324" s="179"/>
      <c r="BUV324" s="179"/>
      <c r="BUW324" s="179"/>
      <c r="BUX324" s="179"/>
      <c r="BUY324" s="179"/>
      <c r="BUZ324" s="179"/>
      <c r="BVA324" s="179"/>
      <c r="BVB324" s="179"/>
      <c r="BVC324" s="179"/>
      <c r="BVD324" s="179"/>
      <c r="BVE324" s="179"/>
      <c r="BVF324" s="179"/>
      <c r="BVG324" s="179"/>
      <c r="BVH324" s="179"/>
      <c r="BVI324" s="179"/>
      <c r="BVJ324" s="179"/>
      <c r="BVK324" s="179"/>
      <c r="BVL324" s="179"/>
      <c r="BVM324" s="179"/>
      <c r="BVN324" s="179"/>
      <c r="BVO324" s="179"/>
      <c r="BVP324" s="179"/>
      <c r="BVQ324" s="179"/>
      <c r="BVR324" s="179"/>
      <c r="BVS324" s="179"/>
      <c r="BVT324" s="179"/>
      <c r="BVU324" s="179"/>
      <c r="BVV324" s="179"/>
      <c r="BVW324" s="179"/>
      <c r="BVX324" s="179"/>
      <c r="BVY324" s="179"/>
      <c r="BVZ324" s="179"/>
      <c r="BWA324" s="179"/>
      <c r="BWB324" s="179"/>
      <c r="BWC324" s="179"/>
      <c r="BWD324" s="179"/>
      <c r="BWE324" s="179"/>
      <c r="BWF324" s="179"/>
      <c r="BWG324" s="179"/>
      <c r="BWH324" s="179"/>
      <c r="BWI324" s="179"/>
      <c r="BWJ324" s="179"/>
      <c r="BWK324" s="179"/>
      <c r="BWL324" s="179"/>
      <c r="BWM324" s="179"/>
      <c r="BWN324" s="179"/>
      <c r="BWO324" s="179"/>
      <c r="BWP324" s="179"/>
      <c r="BWQ324" s="179"/>
      <c r="BWR324" s="179"/>
      <c r="BWS324" s="179"/>
      <c r="BWT324" s="179"/>
      <c r="BWU324" s="179"/>
      <c r="BWV324" s="179"/>
      <c r="BWW324" s="179"/>
      <c r="BWX324" s="179"/>
      <c r="BWY324" s="179"/>
      <c r="BWZ324" s="179"/>
      <c r="BXA324" s="179"/>
      <c r="BXB324" s="179"/>
      <c r="BXC324" s="179"/>
      <c r="BXD324" s="179"/>
      <c r="BXE324" s="179"/>
      <c r="BXF324" s="179"/>
      <c r="BXG324" s="179"/>
      <c r="BXH324" s="179"/>
      <c r="BXI324" s="179"/>
      <c r="BXJ324" s="179"/>
      <c r="BXK324" s="179"/>
      <c r="BXL324" s="179"/>
      <c r="BXM324" s="179"/>
      <c r="BXN324" s="179"/>
      <c r="BXO324" s="179"/>
      <c r="BXP324" s="179"/>
      <c r="BXQ324" s="179"/>
      <c r="BXR324" s="179"/>
      <c r="BXS324" s="179"/>
      <c r="BXT324" s="179"/>
      <c r="BXU324" s="179"/>
      <c r="BXV324" s="179"/>
      <c r="BXW324" s="179"/>
      <c r="BXX324" s="179"/>
      <c r="BXY324" s="179"/>
      <c r="BXZ324" s="179"/>
      <c r="BYA324" s="179"/>
      <c r="BYB324" s="179"/>
      <c r="BYC324" s="179"/>
      <c r="BYD324" s="179"/>
      <c r="BYE324" s="179"/>
      <c r="BYF324" s="179"/>
      <c r="BYG324" s="179"/>
      <c r="BYH324" s="179"/>
      <c r="BYI324" s="179"/>
      <c r="BYJ324" s="179"/>
      <c r="BYK324" s="179"/>
      <c r="BYL324" s="179"/>
      <c r="BYM324" s="179"/>
      <c r="BYN324" s="179"/>
      <c r="BYO324" s="179"/>
      <c r="BYP324" s="179"/>
      <c r="BYQ324" s="179"/>
      <c r="BYR324" s="179"/>
      <c r="BYS324" s="179"/>
      <c r="BYT324" s="179"/>
      <c r="BYU324" s="179"/>
      <c r="BYV324" s="179"/>
      <c r="BYW324" s="179"/>
      <c r="BYX324" s="179"/>
      <c r="BYY324" s="179"/>
      <c r="BYZ324" s="179"/>
      <c r="BZA324" s="179"/>
      <c r="BZB324" s="179"/>
      <c r="BZC324" s="179"/>
      <c r="BZD324" s="179"/>
      <c r="BZE324" s="179"/>
      <c r="BZF324" s="179"/>
      <c r="BZG324" s="179"/>
      <c r="BZH324" s="179"/>
      <c r="BZI324" s="179"/>
      <c r="BZJ324" s="179"/>
      <c r="BZK324" s="179"/>
      <c r="BZL324" s="179"/>
      <c r="BZM324" s="179"/>
      <c r="BZN324" s="179"/>
      <c r="BZO324" s="179"/>
      <c r="BZP324" s="179"/>
      <c r="BZQ324" s="179"/>
      <c r="BZR324" s="179"/>
      <c r="BZS324" s="179"/>
      <c r="BZT324" s="179"/>
      <c r="BZU324" s="179"/>
      <c r="BZV324" s="179"/>
      <c r="BZW324" s="179"/>
      <c r="BZX324" s="179"/>
      <c r="BZY324" s="179"/>
      <c r="BZZ324" s="179"/>
      <c r="CAA324" s="179"/>
      <c r="CAB324" s="179"/>
      <c r="CAC324" s="179"/>
      <c r="CAD324" s="179"/>
      <c r="CAE324" s="179"/>
      <c r="CAF324" s="179"/>
      <c r="CAG324" s="179"/>
      <c r="CAH324" s="179"/>
      <c r="CAI324" s="179"/>
      <c r="CAJ324" s="179"/>
      <c r="CAK324" s="179"/>
      <c r="CAL324" s="179"/>
      <c r="CAM324" s="179"/>
      <c r="CAN324" s="179"/>
      <c r="CAO324" s="179"/>
      <c r="CAP324" s="179"/>
      <c r="CAQ324" s="179"/>
      <c r="CAR324" s="179"/>
      <c r="CAS324" s="179"/>
      <c r="CAT324" s="179"/>
      <c r="CAU324" s="179"/>
      <c r="CAV324" s="179"/>
      <c r="CAW324" s="179"/>
      <c r="CAX324" s="179"/>
      <c r="CAY324" s="179"/>
      <c r="CAZ324" s="179"/>
      <c r="CBA324" s="179"/>
      <c r="CBB324" s="179"/>
      <c r="CBC324" s="179"/>
      <c r="CBD324" s="179"/>
      <c r="CBE324" s="179"/>
      <c r="CBF324" s="179"/>
      <c r="CBG324" s="179"/>
      <c r="CBH324" s="179"/>
      <c r="CBI324" s="179"/>
      <c r="CBJ324" s="179"/>
      <c r="CBK324" s="179"/>
      <c r="CBL324" s="179"/>
      <c r="CBM324" s="179"/>
      <c r="CBN324" s="179"/>
      <c r="CBO324" s="179"/>
      <c r="CBP324" s="179"/>
      <c r="CBQ324" s="179"/>
      <c r="CBR324" s="179"/>
      <c r="CBS324" s="179"/>
      <c r="CBT324" s="179"/>
      <c r="CBU324" s="179"/>
      <c r="CBV324" s="179"/>
      <c r="CBW324" s="179"/>
      <c r="CBX324" s="179"/>
      <c r="CBY324" s="179"/>
      <c r="CBZ324" s="179"/>
      <c r="CCA324" s="179"/>
      <c r="CCB324" s="179"/>
      <c r="CCC324" s="179"/>
      <c r="CCD324" s="179"/>
      <c r="CCE324" s="179"/>
      <c r="CCF324" s="179"/>
      <c r="CCG324" s="179"/>
      <c r="CCH324" s="179"/>
      <c r="CCI324" s="179"/>
      <c r="CCJ324" s="179"/>
      <c r="CCK324" s="179"/>
      <c r="CCL324" s="179"/>
      <c r="CCM324" s="179"/>
      <c r="CCN324" s="179"/>
      <c r="CCO324" s="179"/>
      <c r="CCP324" s="179"/>
      <c r="CCQ324" s="179"/>
      <c r="CCR324" s="179"/>
      <c r="CCS324" s="179"/>
      <c r="CCT324" s="179"/>
      <c r="CCU324" s="179"/>
      <c r="CCV324" s="179"/>
      <c r="CCW324" s="179"/>
      <c r="CCX324" s="179"/>
      <c r="CCY324" s="179"/>
      <c r="CCZ324" s="179"/>
      <c r="CDA324" s="179"/>
      <c r="CDB324" s="179"/>
      <c r="CDC324" s="179"/>
      <c r="CDD324" s="179"/>
      <c r="CDE324" s="179"/>
      <c r="CDF324" s="179"/>
      <c r="CDG324" s="179"/>
      <c r="CDH324" s="179"/>
      <c r="CDI324" s="179"/>
      <c r="CDJ324" s="179"/>
      <c r="CDK324" s="179"/>
      <c r="CDL324" s="179"/>
      <c r="CDM324" s="179"/>
      <c r="CDN324" s="179"/>
      <c r="CDO324" s="179"/>
      <c r="CDP324" s="179"/>
      <c r="CDQ324" s="179"/>
      <c r="CDR324" s="179"/>
      <c r="CDS324" s="179"/>
      <c r="CDT324" s="179"/>
      <c r="CDU324" s="179"/>
      <c r="CDV324" s="179"/>
      <c r="CDW324" s="179"/>
      <c r="CDX324" s="179"/>
      <c r="CDY324" s="179"/>
      <c r="CDZ324" s="179"/>
      <c r="CEA324" s="179"/>
      <c r="CEB324" s="179"/>
      <c r="CEC324" s="179"/>
      <c r="CED324" s="179"/>
      <c r="CEE324" s="179"/>
      <c r="CEF324" s="179"/>
      <c r="CEG324" s="179"/>
      <c r="CEH324" s="179"/>
      <c r="CEI324" s="179"/>
      <c r="CEJ324" s="179"/>
      <c r="CEK324" s="179"/>
      <c r="CEL324" s="179"/>
      <c r="CEM324" s="179"/>
      <c r="CEN324" s="179"/>
      <c r="CEO324" s="179"/>
      <c r="CEP324" s="179"/>
      <c r="CEQ324" s="179"/>
      <c r="CER324" s="179"/>
      <c r="CES324" s="179"/>
      <c r="CET324" s="179"/>
      <c r="CEU324" s="179"/>
      <c r="CEV324" s="179"/>
      <c r="CEW324" s="179"/>
      <c r="CEX324" s="179"/>
      <c r="CEY324" s="179"/>
      <c r="CEZ324" s="179"/>
      <c r="CFA324" s="179"/>
      <c r="CFB324" s="179"/>
      <c r="CFC324" s="179"/>
      <c r="CFD324" s="179"/>
      <c r="CFE324" s="179"/>
      <c r="CFF324" s="179"/>
      <c r="CFG324" s="179"/>
      <c r="CFH324" s="179"/>
      <c r="CFI324" s="179"/>
      <c r="CFJ324" s="179"/>
      <c r="CFK324" s="179"/>
      <c r="CFL324" s="179"/>
      <c r="CFM324" s="179"/>
      <c r="CFN324" s="179"/>
      <c r="CFO324" s="179"/>
      <c r="CFP324" s="179"/>
      <c r="CFQ324" s="179"/>
      <c r="CFR324" s="179"/>
      <c r="CFS324" s="179"/>
      <c r="CFT324" s="179"/>
      <c r="CFU324" s="179"/>
      <c r="CFV324" s="179"/>
      <c r="CFW324" s="179"/>
      <c r="CFX324" s="179"/>
      <c r="CFY324" s="179"/>
      <c r="CFZ324" s="179"/>
      <c r="CGA324" s="179"/>
      <c r="CGB324" s="179"/>
      <c r="CGC324" s="179"/>
      <c r="CGD324" s="179"/>
      <c r="CGE324" s="179"/>
      <c r="CGF324" s="179"/>
      <c r="CGG324" s="179"/>
      <c r="CGH324" s="179"/>
      <c r="CGI324" s="179"/>
      <c r="CGJ324" s="179"/>
      <c r="CGK324" s="179"/>
      <c r="CGL324" s="179"/>
      <c r="CGM324" s="179"/>
      <c r="CGN324" s="179"/>
      <c r="CGO324" s="179"/>
      <c r="CGP324" s="179"/>
      <c r="CGQ324" s="179"/>
      <c r="CGR324" s="179"/>
      <c r="CGS324" s="179"/>
      <c r="CGT324" s="179"/>
      <c r="CGU324" s="179"/>
      <c r="CGV324" s="179"/>
      <c r="CGW324" s="179"/>
      <c r="CGX324" s="179"/>
      <c r="CGY324" s="179"/>
      <c r="CGZ324" s="179"/>
      <c r="CHA324" s="179"/>
      <c r="CHB324" s="179"/>
      <c r="CHC324" s="179"/>
      <c r="CHD324" s="179"/>
      <c r="CHE324" s="179"/>
      <c r="CHF324" s="179"/>
      <c r="CHG324" s="179"/>
      <c r="CHH324" s="179"/>
      <c r="CHI324" s="179"/>
      <c r="CHJ324" s="179"/>
      <c r="CHK324" s="179"/>
      <c r="CHL324" s="179"/>
      <c r="CHM324" s="179"/>
      <c r="CHN324" s="179"/>
      <c r="CHO324" s="179"/>
      <c r="CHP324" s="179"/>
      <c r="CHQ324" s="179"/>
      <c r="CHR324" s="179"/>
      <c r="CHS324" s="179"/>
      <c r="CHT324" s="179"/>
      <c r="CHU324" s="179"/>
      <c r="CHV324" s="179"/>
      <c r="CHW324" s="179"/>
      <c r="CHX324" s="179"/>
      <c r="CHY324" s="179"/>
      <c r="CHZ324" s="179"/>
      <c r="CIA324" s="179"/>
      <c r="CIB324" s="179"/>
      <c r="CIC324" s="179"/>
      <c r="CID324" s="179"/>
      <c r="CIE324" s="179"/>
      <c r="CIF324" s="179"/>
      <c r="CIG324" s="179"/>
      <c r="CIH324" s="179"/>
      <c r="CII324" s="179"/>
      <c r="CIJ324" s="179"/>
      <c r="CIK324" s="179"/>
      <c r="CIL324" s="179"/>
      <c r="CIM324" s="179"/>
      <c r="CIN324" s="179"/>
      <c r="CIO324" s="179"/>
      <c r="CIP324" s="179"/>
      <c r="CIQ324" s="179"/>
      <c r="CIR324" s="179"/>
      <c r="CIS324" s="179"/>
      <c r="CIT324" s="179"/>
      <c r="CIU324" s="179"/>
      <c r="CIV324" s="179"/>
      <c r="CIW324" s="179"/>
      <c r="CIX324" s="179"/>
      <c r="CIY324" s="179"/>
      <c r="CIZ324" s="179"/>
      <c r="CJA324" s="179"/>
      <c r="CJB324" s="179"/>
      <c r="CJC324" s="179"/>
      <c r="CJD324" s="179"/>
      <c r="CJE324" s="179"/>
      <c r="CJF324" s="179"/>
      <c r="CJG324" s="179"/>
      <c r="CJH324" s="179"/>
      <c r="CJI324" s="179"/>
      <c r="CJJ324" s="179"/>
      <c r="CJK324" s="179"/>
      <c r="CJL324" s="179"/>
      <c r="CJM324" s="179"/>
      <c r="CJN324" s="179"/>
      <c r="CJO324" s="179"/>
      <c r="CJP324" s="179"/>
      <c r="CJQ324" s="179"/>
      <c r="CJR324" s="179"/>
      <c r="CJS324" s="179"/>
      <c r="CJT324" s="179"/>
      <c r="CJU324" s="179"/>
      <c r="CJV324" s="179"/>
      <c r="CJW324" s="179"/>
      <c r="CJX324" s="179"/>
      <c r="CJY324" s="179"/>
      <c r="CJZ324" s="179"/>
      <c r="CKA324" s="179"/>
      <c r="CKB324" s="179"/>
      <c r="CKC324" s="179"/>
      <c r="CKD324" s="179"/>
      <c r="CKE324" s="179"/>
      <c r="CKF324" s="179"/>
      <c r="CKG324" s="179"/>
      <c r="CKH324" s="179"/>
      <c r="CKI324" s="179"/>
      <c r="CKJ324" s="179"/>
      <c r="CKK324" s="179"/>
      <c r="CKL324" s="179"/>
      <c r="CKM324" s="179"/>
      <c r="CKN324" s="179"/>
      <c r="CKO324" s="179"/>
      <c r="CKP324" s="179"/>
      <c r="CKQ324" s="179"/>
      <c r="CKR324" s="179"/>
      <c r="CKS324" s="179"/>
      <c r="CKT324" s="179"/>
      <c r="CKU324" s="179"/>
      <c r="CKV324" s="179"/>
      <c r="CKW324" s="179"/>
      <c r="CKX324" s="179"/>
      <c r="CKY324" s="179"/>
      <c r="CKZ324" s="179"/>
      <c r="CLA324" s="179"/>
      <c r="CLB324" s="179"/>
      <c r="CLC324" s="179"/>
      <c r="CLD324" s="179"/>
      <c r="CLE324" s="179"/>
      <c r="CLF324" s="179"/>
      <c r="CLG324" s="179"/>
      <c r="CLH324" s="179"/>
      <c r="CLI324" s="179"/>
      <c r="CLJ324" s="179"/>
      <c r="CLK324" s="179"/>
      <c r="CLL324" s="179"/>
      <c r="CLM324" s="179"/>
      <c r="CLN324" s="179"/>
      <c r="CLO324" s="179"/>
      <c r="CLP324" s="179"/>
      <c r="CLQ324" s="179"/>
      <c r="CLR324" s="179"/>
      <c r="CLS324" s="179"/>
      <c r="CLT324" s="179"/>
      <c r="CLU324" s="179"/>
      <c r="CLV324" s="179"/>
      <c r="CLW324" s="179"/>
      <c r="CLX324" s="179"/>
      <c r="CLY324" s="179"/>
      <c r="CLZ324" s="179"/>
      <c r="CMA324" s="179"/>
      <c r="CMB324" s="179"/>
      <c r="CMC324" s="179"/>
      <c r="CMD324" s="179"/>
      <c r="CME324" s="179"/>
      <c r="CMF324" s="179"/>
      <c r="CMG324" s="179"/>
      <c r="CMH324" s="179"/>
      <c r="CMI324" s="179"/>
      <c r="CMJ324" s="179"/>
      <c r="CMK324" s="179"/>
      <c r="CML324" s="179"/>
      <c r="CMM324" s="179"/>
      <c r="CMN324" s="179"/>
      <c r="CMO324" s="179"/>
      <c r="CMP324" s="179"/>
      <c r="CMQ324" s="179"/>
      <c r="CMR324" s="179"/>
      <c r="CMS324" s="179"/>
      <c r="CMT324" s="179"/>
      <c r="CMU324" s="179"/>
      <c r="CMV324" s="179"/>
      <c r="CMW324" s="179"/>
      <c r="CMX324" s="179"/>
      <c r="CMY324" s="179"/>
      <c r="CMZ324" s="179"/>
      <c r="CNA324" s="179"/>
      <c r="CNB324" s="179"/>
      <c r="CNC324" s="179"/>
      <c r="CND324" s="179"/>
      <c r="CNE324" s="179"/>
      <c r="CNF324" s="179"/>
      <c r="CNG324" s="179"/>
      <c r="CNH324" s="179"/>
      <c r="CNI324" s="179"/>
      <c r="CNJ324" s="179"/>
      <c r="CNK324" s="179"/>
      <c r="CNL324" s="179"/>
      <c r="CNM324" s="179"/>
      <c r="CNN324" s="179"/>
      <c r="CNO324" s="179"/>
      <c r="CNP324" s="179"/>
      <c r="CNQ324" s="179"/>
      <c r="CNR324" s="179"/>
      <c r="CNS324" s="179"/>
      <c r="CNT324" s="179"/>
      <c r="CNU324" s="179"/>
      <c r="CNV324" s="179"/>
      <c r="CNW324" s="179"/>
      <c r="CNX324" s="179"/>
      <c r="CNY324" s="179"/>
      <c r="CNZ324" s="179"/>
      <c r="COA324" s="179"/>
      <c r="COB324" s="179"/>
      <c r="COC324" s="179"/>
      <c r="COD324" s="179"/>
      <c r="COE324" s="179"/>
      <c r="COF324" s="179"/>
      <c r="COG324" s="179"/>
      <c r="COH324" s="179"/>
      <c r="COI324" s="179"/>
      <c r="COJ324" s="179"/>
      <c r="COK324" s="179"/>
      <c r="COL324" s="179"/>
      <c r="COM324" s="179"/>
      <c r="CON324" s="179"/>
      <c r="COO324" s="179"/>
      <c r="COP324" s="179"/>
      <c r="COQ324" s="179"/>
      <c r="COR324" s="179"/>
      <c r="COS324" s="179"/>
      <c r="COT324" s="179"/>
      <c r="COU324" s="179"/>
      <c r="COV324" s="179"/>
      <c r="COW324" s="179"/>
      <c r="COX324" s="179"/>
      <c r="COY324" s="179"/>
      <c r="COZ324" s="179"/>
      <c r="CPA324" s="179"/>
      <c r="CPB324" s="179"/>
      <c r="CPC324" s="179"/>
      <c r="CPD324" s="179"/>
      <c r="CPE324" s="179"/>
      <c r="CPF324" s="179"/>
      <c r="CPG324" s="179"/>
      <c r="CPH324" s="179"/>
      <c r="CPI324" s="179"/>
      <c r="CPJ324" s="179"/>
      <c r="CPK324" s="179"/>
      <c r="CPL324" s="179"/>
      <c r="CPM324" s="179"/>
      <c r="CPN324" s="179"/>
      <c r="CPO324" s="179"/>
      <c r="CPP324" s="179"/>
      <c r="CPQ324" s="179"/>
      <c r="CPR324" s="179"/>
      <c r="CPS324" s="179"/>
      <c r="CPT324" s="179"/>
      <c r="CPU324" s="179"/>
      <c r="CPV324" s="179"/>
      <c r="CPW324" s="179"/>
      <c r="CPX324" s="179"/>
      <c r="CPY324" s="179"/>
      <c r="CPZ324" s="179"/>
      <c r="CQA324" s="179"/>
      <c r="CQB324" s="179"/>
      <c r="CQC324" s="179"/>
      <c r="CQD324" s="179"/>
      <c r="CQE324" s="179"/>
      <c r="CQF324" s="179"/>
      <c r="CQG324" s="179"/>
      <c r="CQH324" s="179"/>
      <c r="CQI324" s="179"/>
      <c r="CQJ324" s="179"/>
      <c r="CQK324" s="179"/>
      <c r="CQL324" s="179"/>
      <c r="CQM324" s="179"/>
      <c r="CQN324" s="179"/>
      <c r="CQO324" s="179"/>
      <c r="CQP324" s="179"/>
      <c r="CQQ324" s="179"/>
      <c r="CQR324" s="179"/>
      <c r="CQS324" s="179"/>
      <c r="CQT324" s="179"/>
      <c r="CQU324" s="179"/>
      <c r="CQV324" s="179"/>
      <c r="CQW324" s="179"/>
      <c r="CQX324" s="179"/>
      <c r="CQY324" s="179"/>
      <c r="CQZ324" s="179"/>
      <c r="CRA324" s="179"/>
      <c r="CRB324" s="179"/>
      <c r="CRC324" s="179"/>
      <c r="CRD324" s="179"/>
      <c r="CRE324" s="179"/>
      <c r="CRF324" s="179"/>
      <c r="CRG324" s="179"/>
      <c r="CRH324" s="179"/>
      <c r="CRI324" s="179"/>
      <c r="CRJ324" s="179"/>
      <c r="CRK324" s="179"/>
      <c r="CRL324" s="179"/>
      <c r="CRM324" s="179"/>
      <c r="CRN324" s="179"/>
      <c r="CRO324" s="179"/>
      <c r="CRP324" s="179"/>
      <c r="CRQ324" s="179"/>
      <c r="CRR324" s="179"/>
      <c r="CRS324" s="179"/>
      <c r="CRT324" s="179"/>
      <c r="CRU324" s="179"/>
      <c r="CRV324" s="179"/>
      <c r="CRW324" s="179"/>
      <c r="CRX324" s="179"/>
      <c r="CRY324" s="179"/>
      <c r="CRZ324" s="179"/>
      <c r="CSA324" s="179"/>
      <c r="CSB324" s="179"/>
      <c r="CSC324" s="179"/>
      <c r="CSD324" s="179"/>
      <c r="CSE324" s="179"/>
      <c r="CSF324" s="179"/>
      <c r="CSG324" s="179"/>
      <c r="CSH324" s="179"/>
      <c r="CSI324" s="179"/>
      <c r="CSJ324" s="179"/>
      <c r="CSK324" s="179"/>
      <c r="CSL324" s="179"/>
      <c r="CSM324" s="179"/>
      <c r="CSN324" s="179"/>
      <c r="CSO324" s="179"/>
      <c r="CSP324" s="179"/>
      <c r="CSQ324" s="179"/>
      <c r="CSR324" s="179"/>
      <c r="CSS324" s="179"/>
      <c r="CST324" s="179"/>
      <c r="CSU324" s="179"/>
      <c r="CSV324" s="179"/>
      <c r="CSW324" s="179"/>
      <c r="CSX324" s="179"/>
      <c r="CSY324" s="179"/>
      <c r="CSZ324" s="179"/>
      <c r="CTA324" s="179"/>
      <c r="CTB324" s="179"/>
      <c r="CTC324" s="179"/>
      <c r="CTD324" s="179"/>
      <c r="CTE324" s="179"/>
      <c r="CTF324" s="179"/>
      <c r="CTG324" s="179"/>
      <c r="CTH324" s="179"/>
      <c r="CTI324" s="179"/>
      <c r="CTJ324" s="179"/>
      <c r="CTK324" s="179"/>
      <c r="CTL324" s="179"/>
      <c r="CTM324" s="179"/>
      <c r="CTN324" s="179"/>
      <c r="CTO324" s="179"/>
      <c r="CTP324" s="179"/>
      <c r="CTQ324" s="179"/>
      <c r="CTR324" s="179"/>
      <c r="CTS324" s="179"/>
      <c r="CTT324" s="179"/>
      <c r="CTU324" s="179"/>
      <c r="CTV324" s="179"/>
      <c r="CTW324" s="179"/>
      <c r="CTX324" s="179"/>
      <c r="CTY324" s="179"/>
      <c r="CTZ324" s="179"/>
      <c r="CUA324" s="179"/>
      <c r="CUB324" s="179"/>
      <c r="CUC324" s="179"/>
      <c r="CUD324" s="179"/>
      <c r="CUE324" s="179"/>
      <c r="CUF324" s="179"/>
      <c r="CUG324" s="179"/>
      <c r="CUH324" s="179"/>
      <c r="CUI324" s="179"/>
      <c r="CUJ324" s="179"/>
      <c r="CUK324" s="179"/>
      <c r="CUL324" s="179"/>
      <c r="CUM324" s="179"/>
      <c r="CUN324" s="179"/>
      <c r="CUO324" s="179"/>
      <c r="CUP324" s="179"/>
      <c r="CUQ324" s="179"/>
      <c r="CUR324" s="179"/>
      <c r="CUS324" s="179"/>
      <c r="CUT324" s="179"/>
      <c r="CUU324" s="179"/>
      <c r="CUV324" s="179"/>
      <c r="CUW324" s="179"/>
      <c r="CUX324" s="179"/>
      <c r="CUY324" s="179"/>
      <c r="CUZ324" s="179"/>
      <c r="CVA324" s="179"/>
      <c r="CVB324" s="179"/>
      <c r="CVC324" s="179"/>
      <c r="CVD324" s="179"/>
      <c r="CVE324" s="179"/>
      <c r="CVF324" s="179"/>
      <c r="CVG324" s="179"/>
      <c r="CVH324" s="179"/>
      <c r="CVI324" s="179"/>
      <c r="CVJ324" s="179"/>
      <c r="CVK324" s="179"/>
      <c r="CVL324" s="179"/>
      <c r="CVM324" s="179"/>
      <c r="CVN324" s="179"/>
      <c r="CVO324" s="179"/>
      <c r="CVP324" s="179"/>
      <c r="CVQ324" s="179"/>
      <c r="CVR324" s="179"/>
      <c r="CVS324" s="179"/>
      <c r="CVT324" s="179"/>
      <c r="CVU324" s="179"/>
      <c r="CVV324" s="179"/>
      <c r="CVW324" s="179"/>
      <c r="CVX324" s="179"/>
      <c r="CVY324" s="179"/>
      <c r="CVZ324" s="179"/>
      <c r="CWA324" s="179"/>
      <c r="CWB324" s="179"/>
      <c r="CWC324" s="179"/>
      <c r="CWD324" s="179"/>
      <c r="CWE324" s="179"/>
      <c r="CWF324" s="179"/>
      <c r="CWG324" s="179"/>
      <c r="CWH324" s="179"/>
      <c r="CWI324" s="179"/>
      <c r="CWJ324" s="179"/>
      <c r="CWK324" s="179"/>
      <c r="CWL324" s="179"/>
      <c r="CWM324" s="179"/>
      <c r="CWN324" s="179"/>
      <c r="CWO324" s="179"/>
      <c r="CWP324" s="179"/>
      <c r="CWQ324" s="179"/>
      <c r="CWR324" s="179"/>
      <c r="CWS324" s="179"/>
      <c r="CWT324" s="179"/>
      <c r="CWU324" s="179"/>
      <c r="CWV324" s="179"/>
      <c r="CWW324" s="179"/>
      <c r="CWX324" s="179"/>
      <c r="CWY324" s="179"/>
      <c r="CWZ324" s="179"/>
      <c r="CXA324" s="179"/>
      <c r="CXB324" s="179"/>
      <c r="CXC324" s="179"/>
      <c r="CXD324" s="179"/>
      <c r="CXE324" s="179"/>
      <c r="CXF324" s="179"/>
      <c r="CXG324" s="179"/>
      <c r="CXH324" s="179"/>
      <c r="CXI324" s="179"/>
      <c r="CXJ324" s="179"/>
      <c r="CXK324" s="179"/>
      <c r="CXL324" s="179"/>
      <c r="CXM324" s="179"/>
      <c r="CXN324" s="179"/>
      <c r="CXO324" s="179"/>
      <c r="CXP324" s="179"/>
      <c r="CXQ324" s="179"/>
      <c r="CXR324" s="179"/>
      <c r="CXS324" s="179"/>
      <c r="CXT324" s="179"/>
      <c r="CXU324" s="179"/>
      <c r="CXV324" s="179"/>
      <c r="CXW324" s="179"/>
      <c r="CXX324" s="179"/>
      <c r="CXY324" s="179"/>
      <c r="CXZ324" s="179"/>
      <c r="CYA324" s="179"/>
      <c r="CYB324" s="179"/>
      <c r="CYC324" s="179"/>
      <c r="CYD324" s="179"/>
      <c r="CYE324" s="179"/>
      <c r="CYF324" s="179"/>
      <c r="CYG324" s="179"/>
      <c r="CYH324" s="179"/>
      <c r="CYI324" s="179"/>
      <c r="CYJ324" s="179"/>
      <c r="CYK324" s="179"/>
      <c r="CYL324" s="179"/>
      <c r="CYM324" s="179"/>
      <c r="CYN324" s="179"/>
      <c r="CYO324" s="179"/>
      <c r="CYP324" s="179"/>
      <c r="CYQ324" s="179"/>
      <c r="CYR324" s="179"/>
      <c r="CYS324" s="179"/>
      <c r="CYT324" s="179"/>
      <c r="CYU324" s="179"/>
      <c r="CYV324" s="179"/>
      <c r="CYW324" s="179"/>
      <c r="CYX324" s="179"/>
      <c r="CYY324" s="179"/>
      <c r="CYZ324" s="179"/>
      <c r="CZA324" s="179"/>
      <c r="CZB324" s="179"/>
      <c r="CZC324" s="179"/>
      <c r="CZD324" s="179"/>
      <c r="CZE324" s="179"/>
      <c r="CZF324" s="179"/>
      <c r="CZG324" s="179"/>
      <c r="CZH324" s="179"/>
      <c r="CZI324" s="179"/>
      <c r="CZJ324" s="179"/>
      <c r="CZK324" s="179"/>
      <c r="CZL324" s="179"/>
      <c r="CZM324" s="179"/>
      <c r="CZN324" s="179"/>
      <c r="CZO324" s="179"/>
      <c r="CZP324" s="179"/>
      <c r="CZQ324" s="179"/>
      <c r="CZR324" s="179"/>
      <c r="CZS324" s="179"/>
      <c r="CZT324" s="179"/>
      <c r="CZU324" s="179"/>
      <c r="CZV324" s="179"/>
      <c r="CZW324" s="179"/>
      <c r="CZX324" s="179"/>
      <c r="CZY324" s="179"/>
      <c r="CZZ324" s="179"/>
      <c r="DAA324" s="179"/>
      <c r="DAB324" s="179"/>
      <c r="DAC324" s="179"/>
      <c r="DAD324" s="179"/>
      <c r="DAE324" s="179"/>
      <c r="DAF324" s="179"/>
      <c r="DAG324" s="179"/>
      <c r="DAH324" s="179"/>
      <c r="DAI324" s="179"/>
      <c r="DAJ324" s="179"/>
      <c r="DAK324" s="179"/>
      <c r="DAL324" s="179"/>
      <c r="DAM324" s="179"/>
      <c r="DAN324" s="179"/>
      <c r="DAO324" s="179"/>
      <c r="DAP324" s="179"/>
      <c r="DAQ324" s="179"/>
      <c r="DAR324" s="179"/>
      <c r="DAS324" s="179"/>
      <c r="DAT324" s="179"/>
      <c r="DAU324" s="179"/>
      <c r="DAV324" s="179"/>
      <c r="DAW324" s="179"/>
      <c r="DAX324" s="179"/>
      <c r="DAY324" s="179"/>
      <c r="DAZ324" s="179"/>
      <c r="DBA324" s="179"/>
      <c r="DBB324" s="179"/>
      <c r="DBC324" s="179"/>
      <c r="DBD324" s="179"/>
      <c r="DBE324" s="179"/>
      <c r="DBF324" s="179"/>
      <c r="DBG324" s="179"/>
      <c r="DBH324" s="179"/>
      <c r="DBI324" s="179"/>
      <c r="DBJ324" s="179"/>
      <c r="DBK324" s="179"/>
      <c r="DBL324" s="179"/>
      <c r="DBM324" s="179"/>
      <c r="DBN324" s="179"/>
      <c r="DBO324" s="179"/>
      <c r="DBP324" s="179"/>
      <c r="DBQ324" s="179"/>
      <c r="DBR324" s="179"/>
      <c r="DBS324" s="179"/>
      <c r="DBT324" s="179"/>
      <c r="DBU324" s="179"/>
      <c r="DBV324" s="179"/>
      <c r="DBW324" s="179"/>
      <c r="DBX324" s="179"/>
      <c r="DBY324" s="179"/>
      <c r="DBZ324" s="179"/>
      <c r="DCA324" s="179"/>
      <c r="DCB324" s="179"/>
      <c r="DCC324" s="179"/>
      <c r="DCD324" s="179"/>
      <c r="DCE324" s="179"/>
      <c r="DCF324" s="179"/>
      <c r="DCG324" s="179"/>
      <c r="DCH324" s="179"/>
      <c r="DCI324" s="179"/>
      <c r="DCJ324" s="179"/>
      <c r="DCK324" s="179"/>
      <c r="DCL324" s="179"/>
      <c r="DCM324" s="179"/>
      <c r="DCN324" s="179"/>
      <c r="DCO324" s="179"/>
      <c r="DCP324" s="179"/>
      <c r="DCQ324" s="179"/>
      <c r="DCR324" s="179"/>
      <c r="DCS324" s="179"/>
      <c r="DCT324" s="179"/>
      <c r="DCU324" s="179"/>
      <c r="DCV324" s="179"/>
      <c r="DCW324" s="179"/>
      <c r="DCX324" s="179"/>
      <c r="DCY324" s="179"/>
      <c r="DCZ324" s="179"/>
      <c r="DDA324" s="179"/>
      <c r="DDB324" s="179"/>
      <c r="DDC324" s="179"/>
      <c r="DDD324" s="179"/>
      <c r="DDE324" s="179"/>
      <c r="DDF324" s="179"/>
      <c r="DDG324" s="179"/>
      <c r="DDH324" s="179"/>
      <c r="DDI324" s="179"/>
      <c r="DDJ324" s="179"/>
      <c r="DDK324" s="179"/>
      <c r="DDL324" s="179"/>
      <c r="DDM324" s="179"/>
      <c r="DDN324" s="179"/>
      <c r="DDO324" s="179"/>
      <c r="DDP324" s="179"/>
      <c r="DDQ324" s="179"/>
      <c r="DDR324" s="179"/>
      <c r="DDS324" s="179"/>
      <c r="DDT324" s="179"/>
      <c r="DDU324" s="179"/>
      <c r="DDV324" s="179"/>
      <c r="DDW324" s="179"/>
      <c r="DDX324" s="179"/>
      <c r="DDY324" s="179"/>
      <c r="DDZ324" s="179"/>
      <c r="DEA324" s="179"/>
      <c r="DEB324" s="179"/>
      <c r="DEC324" s="179"/>
      <c r="DED324" s="179"/>
      <c r="DEE324" s="179"/>
      <c r="DEF324" s="179"/>
      <c r="DEG324" s="179"/>
      <c r="DEH324" s="179"/>
      <c r="DEI324" s="179"/>
      <c r="DEJ324" s="179"/>
      <c r="DEK324" s="179"/>
      <c r="DEL324" s="179"/>
      <c r="DEM324" s="179"/>
      <c r="DEN324" s="179"/>
      <c r="DEO324" s="179"/>
      <c r="DEP324" s="179"/>
      <c r="DEQ324" s="179"/>
      <c r="DER324" s="179"/>
      <c r="DES324" s="179"/>
      <c r="DET324" s="179"/>
      <c r="DEU324" s="179"/>
      <c r="DEV324" s="179"/>
      <c r="DEW324" s="179"/>
      <c r="DEX324" s="179"/>
      <c r="DEY324" s="179"/>
      <c r="DEZ324" s="179"/>
      <c r="DFA324" s="179"/>
      <c r="DFB324" s="179"/>
      <c r="DFC324" s="179"/>
      <c r="DFD324" s="179"/>
      <c r="DFE324" s="179"/>
      <c r="DFF324" s="179"/>
      <c r="DFG324" s="179"/>
      <c r="DFH324" s="179"/>
      <c r="DFI324" s="179"/>
      <c r="DFJ324" s="179"/>
      <c r="DFK324" s="179"/>
      <c r="DFL324" s="179"/>
      <c r="DFM324" s="179"/>
      <c r="DFN324" s="179"/>
      <c r="DFO324" s="179"/>
      <c r="DFP324" s="179"/>
      <c r="DFQ324" s="179"/>
      <c r="DFR324" s="179"/>
      <c r="DFS324" s="179"/>
      <c r="DFT324" s="179"/>
      <c r="DFU324" s="179"/>
      <c r="DFV324" s="179"/>
      <c r="DFW324" s="179"/>
      <c r="DFX324" s="179"/>
      <c r="DFY324" s="179"/>
      <c r="DFZ324" s="179"/>
      <c r="DGA324" s="179"/>
      <c r="DGB324" s="179"/>
      <c r="DGC324" s="179"/>
      <c r="DGD324" s="179"/>
      <c r="DGE324" s="179"/>
      <c r="DGF324" s="179"/>
      <c r="DGG324" s="179"/>
      <c r="DGH324" s="179"/>
      <c r="DGI324" s="179"/>
      <c r="DGJ324" s="179"/>
      <c r="DGK324" s="179"/>
      <c r="DGL324" s="179"/>
      <c r="DGM324" s="179"/>
      <c r="DGN324" s="179"/>
      <c r="DGO324" s="179"/>
      <c r="DGP324" s="179"/>
      <c r="DGQ324" s="179"/>
      <c r="DGR324" s="179"/>
      <c r="DGS324" s="179"/>
      <c r="DGT324" s="179"/>
      <c r="DGU324" s="179"/>
      <c r="DGV324" s="179"/>
      <c r="DGW324" s="179"/>
      <c r="DGX324" s="179"/>
      <c r="DGY324" s="179"/>
      <c r="DGZ324" s="179"/>
      <c r="DHA324" s="179"/>
      <c r="DHB324" s="179"/>
      <c r="DHC324" s="179"/>
      <c r="DHD324" s="179"/>
      <c r="DHE324" s="179"/>
      <c r="DHF324" s="179"/>
      <c r="DHG324" s="179"/>
      <c r="DHH324" s="179"/>
      <c r="DHI324" s="179"/>
      <c r="DHJ324" s="179"/>
      <c r="DHK324" s="179"/>
      <c r="DHL324" s="179"/>
      <c r="DHM324" s="179"/>
      <c r="DHN324" s="179"/>
      <c r="DHO324" s="179"/>
      <c r="DHP324" s="179"/>
      <c r="DHQ324" s="179"/>
      <c r="DHR324" s="179"/>
      <c r="DHS324" s="179"/>
      <c r="DHT324" s="179"/>
      <c r="DHU324" s="179"/>
      <c r="DHV324" s="179"/>
      <c r="DHW324" s="179"/>
      <c r="DHX324" s="179"/>
      <c r="DHY324" s="179"/>
      <c r="DHZ324" s="179"/>
      <c r="DIA324" s="179"/>
      <c r="DIB324" s="179"/>
      <c r="DIC324" s="179"/>
      <c r="DID324" s="179"/>
      <c r="DIE324" s="179"/>
      <c r="DIF324" s="179"/>
      <c r="DIG324" s="179"/>
      <c r="DIH324" s="179"/>
      <c r="DII324" s="179"/>
      <c r="DIJ324" s="179"/>
      <c r="DIK324" s="179"/>
      <c r="DIL324" s="179"/>
      <c r="DIM324" s="179"/>
      <c r="DIN324" s="179"/>
      <c r="DIO324" s="179"/>
      <c r="DIP324" s="179"/>
      <c r="DIQ324" s="179"/>
      <c r="DIR324" s="179"/>
      <c r="DIS324" s="179"/>
      <c r="DIT324" s="179"/>
      <c r="DIU324" s="179"/>
      <c r="DIV324" s="179"/>
      <c r="DIW324" s="179"/>
      <c r="DIX324" s="179"/>
      <c r="DIY324" s="179"/>
      <c r="DIZ324" s="179"/>
      <c r="DJA324" s="179"/>
      <c r="DJB324" s="179"/>
      <c r="DJC324" s="179"/>
      <c r="DJD324" s="179"/>
      <c r="DJE324" s="179"/>
      <c r="DJF324" s="179"/>
      <c r="DJG324" s="179"/>
      <c r="DJH324" s="179"/>
      <c r="DJI324" s="179"/>
      <c r="DJJ324" s="179"/>
      <c r="DJK324" s="179"/>
      <c r="DJL324" s="179"/>
      <c r="DJM324" s="179"/>
      <c r="DJN324" s="179"/>
      <c r="DJO324" s="179"/>
      <c r="DJP324" s="179"/>
      <c r="DJQ324" s="179"/>
      <c r="DJR324" s="179"/>
      <c r="DJS324" s="179"/>
      <c r="DJT324" s="179"/>
      <c r="DJU324" s="179"/>
      <c r="DJV324" s="179"/>
      <c r="DJW324" s="179"/>
      <c r="DJX324" s="179"/>
      <c r="DJY324" s="179"/>
      <c r="DJZ324" s="179"/>
      <c r="DKA324" s="179"/>
      <c r="DKB324" s="179"/>
      <c r="DKC324" s="179"/>
      <c r="DKD324" s="179"/>
      <c r="DKE324" s="179"/>
      <c r="DKF324" s="179"/>
      <c r="DKG324" s="179"/>
      <c r="DKH324" s="179"/>
      <c r="DKI324" s="179"/>
      <c r="DKJ324" s="179"/>
      <c r="DKK324" s="179"/>
      <c r="DKL324" s="179"/>
      <c r="DKM324" s="179"/>
      <c r="DKN324" s="179"/>
      <c r="DKO324" s="179"/>
      <c r="DKP324" s="179"/>
      <c r="DKQ324" s="179"/>
      <c r="DKR324" s="179"/>
      <c r="DKS324" s="179"/>
      <c r="DKT324" s="179"/>
      <c r="DKU324" s="179"/>
      <c r="DKV324" s="179"/>
      <c r="DKW324" s="179"/>
      <c r="DKX324" s="179"/>
      <c r="DKY324" s="179"/>
      <c r="DKZ324" s="179"/>
      <c r="DLA324" s="179"/>
      <c r="DLB324" s="179"/>
      <c r="DLC324" s="179"/>
      <c r="DLD324" s="179"/>
      <c r="DLE324" s="179"/>
      <c r="DLF324" s="179"/>
      <c r="DLG324" s="179"/>
      <c r="DLH324" s="179"/>
      <c r="DLI324" s="179"/>
      <c r="DLJ324" s="179"/>
      <c r="DLK324" s="179"/>
      <c r="DLL324" s="179"/>
      <c r="DLM324" s="179"/>
      <c r="DLN324" s="179"/>
      <c r="DLO324" s="179"/>
      <c r="DLP324" s="179"/>
      <c r="DLQ324" s="179"/>
      <c r="DLR324" s="179"/>
      <c r="DLS324" s="179"/>
      <c r="DLT324" s="179"/>
      <c r="DLU324" s="179"/>
      <c r="DLV324" s="179"/>
      <c r="DLW324" s="179"/>
      <c r="DLX324" s="179"/>
      <c r="DLY324" s="179"/>
      <c r="DLZ324" s="179"/>
      <c r="DMA324" s="179"/>
      <c r="DMB324" s="179"/>
      <c r="DMC324" s="179"/>
      <c r="DMD324" s="179"/>
      <c r="DME324" s="179"/>
      <c r="DMF324" s="179"/>
      <c r="DMG324" s="179"/>
      <c r="DMH324" s="179"/>
      <c r="DMI324" s="179"/>
      <c r="DMJ324" s="179"/>
      <c r="DMK324" s="179"/>
      <c r="DML324" s="179"/>
      <c r="DMM324" s="179"/>
      <c r="DMN324" s="179"/>
      <c r="DMO324" s="179"/>
      <c r="DMP324" s="179"/>
      <c r="DMQ324" s="179"/>
      <c r="DMR324" s="179"/>
      <c r="DMS324" s="179"/>
      <c r="DMT324" s="179"/>
      <c r="DMU324" s="179"/>
      <c r="DMV324" s="179"/>
      <c r="DMW324" s="179"/>
      <c r="DMX324" s="179"/>
      <c r="DMY324" s="179"/>
      <c r="DMZ324" s="179"/>
      <c r="DNA324" s="179"/>
      <c r="DNB324" s="179"/>
      <c r="DNC324" s="179"/>
      <c r="DND324" s="179"/>
      <c r="DNE324" s="179"/>
      <c r="DNF324" s="179"/>
      <c r="DNG324" s="179"/>
      <c r="DNH324" s="179"/>
      <c r="DNI324" s="179"/>
      <c r="DNJ324" s="179"/>
      <c r="DNK324" s="179"/>
      <c r="DNL324" s="179"/>
      <c r="DNM324" s="179"/>
      <c r="DNN324" s="179"/>
      <c r="DNO324" s="179"/>
      <c r="DNP324" s="179"/>
      <c r="DNQ324" s="179"/>
      <c r="DNR324" s="179"/>
      <c r="DNS324" s="179"/>
      <c r="DNT324" s="179"/>
      <c r="DNU324" s="179"/>
      <c r="DNV324" s="179"/>
      <c r="DNW324" s="179"/>
      <c r="DNX324" s="179"/>
      <c r="DNY324" s="179"/>
      <c r="DNZ324" s="179"/>
      <c r="DOA324" s="179"/>
      <c r="DOB324" s="179"/>
      <c r="DOC324" s="179"/>
      <c r="DOD324" s="179"/>
      <c r="DOE324" s="179"/>
      <c r="DOF324" s="179"/>
      <c r="DOG324" s="179"/>
      <c r="DOH324" s="179"/>
      <c r="DOI324" s="179"/>
      <c r="DOJ324" s="179"/>
      <c r="DOK324" s="179"/>
      <c r="DOL324" s="179"/>
      <c r="DOM324" s="179"/>
      <c r="DON324" s="179"/>
      <c r="DOO324" s="179"/>
      <c r="DOP324" s="179"/>
      <c r="DOQ324" s="179"/>
      <c r="DOR324" s="179"/>
      <c r="DOS324" s="179"/>
      <c r="DOT324" s="179"/>
      <c r="DOU324" s="179"/>
      <c r="DOV324" s="179"/>
      <c r="DOW324" s="179"/>
      <c r="DOX324" s="179"/>
      <c r="DOY324" s="179"/>
      <c r="DOZ324" s="179"/>
      <c r="DPA324" s="179"/>
      <c r="DPB324" s="179"/>
      <c r="DPC324" s="179"/>
      <c r="DPD324" s="179"/>
      <c r="DPE324" s="179"/>
      <c r="DPF324" s="179"/>
      <c r="DPG324" s="179"/>
      <c r="DPH324" s="179"/>
      <c r="DPI324" s="179"/>
      <c r="DPJ324" s="179"/>
      <c r="DPK324" s="179"/>
      <c r="DPL324" s="179"/>
      <c r="DPM324" s="179"/>
      <c r="DPN324" s="179"/>
      <c r="DPO324" s="179"/>
      <c r="DPP324" s="179"/>
      <c r="DPQ324" s="179"/>
      <c r="DPR324" s="179"/>
      <c r="DPS324" s="179"/>
      <c r="DPT324" s="179"/>
      <c r="DPU324" s="179"/>
      <c r="DPV324" s="179"/>
      <c r="DPW324" s="179"/>
      <c r="DPX324" s="179"/>
      <c r="DPY324" s="179"/>
      <c r="DPZ324" s="179"/>
      <c r="DQA324" s="179"/>
      <c r="DQB324" s="179"/>
      <c r="DQC324" s="179"/>
      <c r="DQD324" s="179"/>
      <c r="DQE324" s="179"/>
      <c r="DQF324" s="179"/>
      <c r="DQG324" s="179"/>
      <c r="DQH324" s="179"/>
      <c r="DQI324" s="179"/>
      <c r="DQJ324" s="179"/>
      <c r="DQK324" s="179"/>
      <c r="DQL324" s="179"/>
      <c r="DQM324" s="179"/>
      <c r="DQN324" s="179"/>
      <c r="DQO324" s="179"/>
      <c r="DQP324" s="179"/>
      <c r="DQQ324" s="179"/>
      <c r="DQR324" s="179"/>
      <c r="DQS324" s="179"/>
      <c r="DQT324" s="179"/>
      <c r="DQU324" s="179"/>
      <c r="DQV324" s="179"/>
      <c r="DQW324" s="179"/>
      <c r="DQX324" s="179"/>
      <c r="DQY324" s="179"/>
      <c r="DQZ324" s="179"/>
      <c r="DRA324" s="179"/>
      <c r="DRB324" s="179"/>
      <c r="DRC324" s="179"/>
      <c r="DRD324" s="179"/>
      <c r="DRE324" s="179"/>
      <c r="DRF324" s="179"/>
      <c r="DRG324" s="179"/>
      <c r="DRH324" s="179"/>
      <c r="DRI324" s="179"/>
      <c r="DRJ324" s="179"/>
      <c r="DRK324" s="179"/>
      <c r="DRL324" s="179"/>
      <c r="DRM324" s="179"/>
      <c r="DRN324" s="179"/>
      <c r="DRO324" s="179"/>
      <c r="DRP324" s="179"/>
      <c r="DRQ324" s="179"/>
      <c r="DRR324" s="179"/>
      <c r="DRS324" s="179"/>
      <c r="DRT324" s="179"/>
      <c r="DRU324" s="179"/>
      <c r="DRV324" s="179"/>
      <c r="DRW324" s="179"/>
      <c r="DRX324" s="179"/>
      <c r="DRY324" s="179"/>
      <c r="DRZ324" s="179"/>
      <c r="DSA324" s="179"/>
      <c r="DSB324" s="179"/>
      <c r="DSC324" s="179"/>
      <c r="DSD324" s="179"/>
      <c r="DSE324" s="179"/>
      <c r="DSF324" s="179"/>
      <c r="DSG324" s="179"/>
      <c r="DSH324" s="179"/>
      <c r="DSI324" s="179"/>
      <c r="DSJ324" s="179"/>
      <c r="DSK324" s="179"/>
      <c r="DSL324" s="179"/>
      <c r="DSM324" s="179"/>
      <c r="DSN324" s="179"/>
      <c r="DSO324" s="179"/>
      <c r="DSP324" s="179"/>
      <c r="DSQ324" s="179"/>
      <c r="DSR324" s="179"/>
      <c r="DSS324" s="179"/>
      <c r="DST324" s="179"/>
      <c r="DSU324" s="179"/>
      <c r="DSV324" s="179"/>
      <c r="DSW324" s="179"/>
      <c r="DSX324" s="179"/>
      <c r="DSY324" s="179"/>
      <c r="DSZ324" s="179"/>
      <c r="DTA324" s="179"/>
      <c r="DTB324" s="179"/>
      <c r="DTC324" s="179"/>
      <c r="DTD324" s="179"/>
      <c r="DTE324" s="179"/>
      <c r="DTF324" s="179"/>
      <c r="DTG324" s="179"/>
      <c r="DTH324" s="179"/>
      <c r="DTI324" s="179"/>
      <c r="DTJ324" s="179"/>
      <c r="DTK324" s="179"/>
      <c r="DTL324" s="179"/>
      <c r="DTM324" s="179"/>
      <c r="DTN324" s="179"/>
      <c r="DTO324" s="179"/>
      <c r="DTP324" s="179"/>
      <c r="DTQ324" s="179"/>
      <c r="DTR324" s="179"/>
      <c r="DTS324" s="179"/>
      <c r="DTT324" s="179"/>
      <c r="DTU324" s="179"/>
      <c r="DTV324" s="179"/>
      <c r="DTW324" s="179"/>
      <c r="DTX324" s="179"/>
      <c r="DTY324" s="179"/>
      <c r="DTZ324" s="179"/>
      <c r="DUA324" s="179"/>
      <c r="DUB324" s="179"/>
      <c r="DUC324" s="179"/>
      <c r="DUD324" s="179"/>
      <c r="DUE324" s="179"/>
      <c r="DUF324" s="179"/>
      <c r="DUG324" s="179"/>
      <c r="DUH324" s="179"/>
      <c r="DUI324" s="179"/>
      <c r="DUJ324" s="179"/>
      <c r="DUK324" s="179"/>
      <c r="DUL324" s="179"/>
      <c r="DUM324" s="179"/>
      <c r="DUN324" s="179"/>
      <c r="DUO324" s="179"/>
      <c r="DUP324" s="179"/>
      <c r="DUQ324" s="179"/>
      <c r="DUR324" s="179"/>
      <c r="DUS324" s="179"/>
      <c r="DUT324" s="179"/>
      <c r="DUU324" s="179"/>
      <c r="DUV324" s="179"/>
      <c r="DUW324" s="179"/>
      <c r="DUX324" s="179"/>
      <c r="DUY324" s="179"/>
      <c r="DUZ324" s="179"/>
      <c r="DVA324" s="179"/>
      <c r="DVB324" s="179"/>
      <c r="DVC324" s="179"/>
      <c r="DVD324" s="179"/>
      <c r="DVE324" s="179"/>
      <c r="DVF324" s="179"/>
      <c r="DVG324" s="179"/>
      <c r="DVH324" s="179"/>
      <c r="DVI324" s="179"/>
      <c r="DVJ324" s="179"/>
      <c r="DVK324" s="179"/>
      <c r="DVL324" s="179"/>
      <c r="DVM324" s="179"/>
      <c r="DVN324" s="179"/>
      <c r="DVO324" s="179"/>
      <c r="DVP324" s="179"/>
      <c r="DVQ324" s="179"/>
      <c r="DVR324" s="179"/>
      <c r="DVS324" s="179"/>
      <c r="DVT324" s="179"/>
      <c r="DVU324" s="179"/>
      <c r="DVV324" s="179"/>
      <c r="DVW324" s="179"/>
      <c r="DVX324" s="179"/>
      <c r="DVY324" s="179"/>
      <c r="DVZ324" s="179"/>
      <c r="DWA324" s="179"/>
      <c r="DWB324" s="179"/>
      <c r="DWC324" s="179"/>
      <c r="DWD324" s="179"/>
      <c r="DWE324" s="179"/>
      <c r="DWF324" s="179"/>
      <c r="DWG324" s="179"/>
      <c r="DWH324" s="179"/>
      <c r="DWI324" s="179"/>
      <c r="DWJ324" s="179"/>
      <c r="DWK324" s="179"/>
      <c r="DWL324" s="179"/>
      <c r="DWM324" s="179"/>
      <c r="DWN324" s="179"/>
      <c r="DWO324" s="179"/>
      <c r="DWP324" s="179"/>
      <c r="DWQ324" s="179"/>
      <c r="DWR324" s="179"/>
      <c r="DWS324" s="179"/>
      <c r="DWT324" s="179"/>
      <c r="DWU324" s="179"/>
      <c r="DWV324" s="179"/>
      <c r="DWW324" s="179"/>
      <c r="DWX324" s="179"/>
      <c r="DWY324" s="179"/>
      <c r="DWZ324" s="179"/>
      <c r="DXA324" s="179"/>
      <c r="DXB324" s="179"/>
      <c r="DXC324" s="179"/>
      <c r="DXD324" s="179"/>
      <c r="DXE324" s="179"/>
      <c r="DXF324" s="179"/>
      <c r="DXG324" s="179"/>
      <c r="DXH324" s="179"/>
      <c r="DXI324" s="179"/>
      <c r="DXJ324" s="179"/>
      <c r="DXK324" s="179"/>
      <c r="DXL324" s="179"/>
      <c r="DXM324" s="179"/>
      <c r="DXN324" s="179"/>
      <c r="DXO324" s="179"/>
      <c r="DXP324" s="179"/>
      <c r="DXQ324" s="179"/>
      <c r="DXR324" s="179"/>
      <c r="DXS324" s="179"/>
      <c r="DXT324" s="179"/>
      <c r="DXU324" s="179"/>
      <c r="DXV324" s="179"/>
      <c r="DXW324" s="179"/>
      <c r="DXX324" s="179"/>
      <c r="DXY324" s="179"/>
      <c r="DXZ324" s="179"/>
      <c r="DYA324" s="179"/>
      <c r="DYB324" s="179"/>
      <c r="DYC324" s="179"/>
      <c r="DYD324" s="179"/>
      <c r="DYE324" s="179"/>
      <c r="DYF324" s="179"/>
      <c r="DYG324" s="179"/>
      <c r="DYH324" s="179"/>
      <c r="DYI324" s="179"/>
      <c r="DYJ324" s="179"/>
      <c r="DYK324" s="179"/>
      <c r="DYL324" s="179"/>
      <c r="DYM324" s="179"/>
      <c r="DYN324" s="179"/>
      <c r="DYO324" s="179"/>
      <c r="DYP324" s="179"/>
      <c r="DYQ324" s="179"/>
      <c r="DYR324" s="179"/>
      <c r="DYS324" s="179"/>
      <c r="DYT324" s="179"/>
      <c r="DYU324" s="179"/>
      <c r="DYV324" s="179"/>
      <c r="DYW324" s="179"/>
      <c r="DYX324" s="179"/>
      <c r="DYY324" s="179"/>
      <c r="DYZ324" s="179"/>
      <c r="DZA324" s="179"/>
      <c r="DZB324" s="179"/>
      <c r="DZC324" s="179"/>
      <c r="DZD324" s="179"/>
      <c r="DZE324" s="179"/>
      <c r="DZF324" s="179"/>
      <c r="DZG324" s="179"/>
      <c r="DZH324" s="179"/>
      <c r="DZI324" s="179"/>
      <c r="DZJ324" s="179"/>
      <c r="DZK324" s="179"/>
      <c r="DZL324" s="179"/>
      <c r="DZM324" s="179"/>
      <c r="DZN324" s="179"/>
      <c r="DZO324" s="179"/>
      <c r="DZP324" s="179"/>
      <c r="DZQ324" s="179"/>
      <c r="DZR324" s="179"/>
      <c r="DZS324" s="179"/>
      <c r="DZT324" s="179"/>
      <c r="DZU324" s="179"/>
      <c r="DZV324" s="179"/>
      <c r="DZW324" s="179"/>
      <c r="DZX324" s="179"/>
      <c r="DZY324" s="179"/>
      <c r="DZZ324" s="179"/>
      <c r="EAA324" s="179"/>
      <c r="EAB324" s="179"/>
      <c r="EAC324" s="179"/>
      <c r="EAD324" s="179"/>
      <c r="EAE324" s="179"/>
      <c r="EAF324" s="179"/>
      <c r="EAG324" s="179"/>
      <c r="EAH324" s="179"/>
      <c r="EAI324" s="179"/>
      <c r="EAJ324" s="179"/>
      <c r="EAK324" s="179"/>
      <c r="EAL324" s="179"/>
      <c r="EAM324" s="179"/>
      <c r="EAN324" s="179"/>
      <c r="EAO324" s="179"/>
      <c r="EAP324" s="179"/>
      <c r="EAQ324" s="179"/>
      <c r="EAR324" s="179"/>
      <c r="EAS324" s="179"/>
      <c r="EAT324" s="179"/>
      <c r="EAU324" s="179"/>
      <c r="EAV324" s="179"/>
      <c r="EAW324" s="179"/>
      <c r="EAX324" s="179"/>
      <c r="EAY324" s="179"/>
      <c r="EAZ324" s="179"/>
      <c r="EBA324" s="179"/>
      <c r="EBB324" s="179"/>
      <c r="EBC324" s="179"/>
      <c r="EBD324" s="179"/>
      <c r="EBE324" s="179"/>
      <c r="EBF324" s="179"/>
      <c r="EBG324" s="179"/>
      <c r="EBH324" s="179"/>
      <c r="EBI324" s="179"/>
      <c r="EBJ324" s="179"/>
      <c r="EBK324" s="179"/>
      <c r="EBL324" s="179"/>
      <c r="EBM324" s="179"/>
      <c r="EBN324" s="179"/>
      <c r="EBO324" s="179"/>
      <c r="EBP324" s="179"/>
      <c r="EBQ324" s="179"/>
      <c r="EBR324" s="179"/>
      <c r="EBS324" s="179"/>
      <c r="EBT324" s="179"/>
      <c r="EBU324" s="179"/>
      <c r="EBV324" s="179"/>
      <c r="EBW324" s="179"/>
      <c r="EBX324" s="179"/>
      <c r="EBY324" s="179"/>
      <c r="EBZ324" s="179"/>
      <c r="ECA324" s="179"/>
      <c r="ECB324" s="179"/>
      <c r="ECC324" s="179"/>
      <c r="ECD324" s="179"/>
      <c r="ECE324" s="179"/>
      <c r="ECF324" s="179"/>
      <c r="ECG324" s="179"/>
      <c r="ECH324" s="179"/>
      <c r="ECI324" s="179"/>
      <c r="ECJ324" s="179"/>
      <c r="ECK324" s="179"/>
      <c r="ECL324" s="179"/>
      <c r="ECM324" s="179"/>
      <c r="ECN324" s="179"/>
      <c r="ECO324" s="179"/>
      <c r="ECP324" s="179"/>
      <c r="ECQ324" s="179"/>
      <c r="ECR324" s="179"/>
      <c r="ECS324" s="179"/>
      <c r="ECT324" s="179"/>
      <c r="ECU324" s="179"/>
      <c r="ECV324" s="179"/>
      <c r="ECW324" s="179"/>
      <c r="ECX324" s="179"/>
      <c r="ECY324" s="179"/>
      <c r="ECZ324" s="179"/>
      <c r="EDA324" s="179"/>
      <c r="EDB324" s="179"/>
      <c r="EDC324" s="179"/>
      <c r="EDD324" s="179"/>
      <c r="EDE324" s="179"/>
      <c r="EDF324" s="179"/>
      <c r="EDG324" s="179"/>
      <c r="EDH324" s="179"/>
      <c r="EDI324" s="179"/>
      <c r="EDJ324" s="179"/>
      <c r="EDK324" s="179"/>
      <c r="EDL324" s="179"/>
      <c r="EDM324" s="179"/>
      <c r="EDN324" s="179"/>
      <c r="EDO324" s="179"/>
      <c r="EDP324" s="179"/>
      <c r="EDQ324" s="179"/>
      <c r="EDR324" s="179"/>
      <c r="EDS324" s="179"/>
      <c r="EDT324" s="179"/>
      <c r="EDU324" s="179"/>
      <c r="EDV324" s="179"/>
      <c r="EDW324" s="179"/>
      <c r="EDX324" s="179"/>
      <c r="EDY324" s="179"/>
      <c r="EDZ324" s="179"/>
      <c r="EEA324" s="179"/>
      <c r="EEB324" s="179"/>
      <c r="EEC324" s="179"/>
      <c r="EED324" s="179"/>
      <c r="EEE324" s="179"/>
      <c r="EEF324" s="179"/>
      <c r="EEG324" s="179"/>
      <c r="EEH324" s="179"/>
      <c r="EEI324" s="179"/>
      <c r="EEJ324" s="179"/>
      <c r="EEK324" s="179"/>
      <c r="EEL324" s="179"/>
      <c r="EEM324" s="179"/>
      <c r="EEN324" s="179"/>
      <c r="EEO324" s="179"/>
      <c r="EEP324" s="179"/>
      <c r="EEQ324" s="179"/>
      <c r="EER324" s="179"/>
      <c r="EES324" s="179"/>
      <c r="EET324" s="179"/>
      <c r="EEU324" s="179"/>
      <c r="EEV324" s="179"/>
      <c r="EEW324" s="179"/>
      <c r="EEX324" s="179"/>
      <c r="EEY324" s="179"/>
      <c r="EEZ324" s="179"/>
      <c r="EFA324" s="179"/>
      <c r="EFB324" s="179"/>
      <c r="EFC324" s="179"/>
      <c r="EFD324" s="179"/>
      <c r="EFE324" s="179"/>
      <c r="EFF324" s="179"/>
      <c r="EFG324" s="179"/>
      <c r="EFH324" s="179"/>
      <c r="EFI324" s="179"/>
      <c r="EFJ324" s="179"/>
      <c r="EFK324" s="179"/>
      <c r="EFL324" s="179"/>
      <c r="EFM324" s="179"/>
      <c r="EFN324" s="179"/>
      <c r="EFO324" s="179"/>
      <c r="EFP324" s="179"/>
      <c r="EFQ324" s="179"/>
      <c r="EFR324" s="179"/>
      <c r="EFS324" s="179"/>
      <c r="EFT324" s="179"/>
      <c r="EFU324" s="179"/>
      <c r="EFV324" s="179"/>
      <c r="EFW324" s="179"/>
      <c r="EFX324" s="179"/>
      <c r="EFY324" s="179"/>
      <c r="EFZ324" s="179"/>
      <c r="EGA324" s="179"/>
      <c r="EGB324" s="179"/>
      <c r="EGC324" s="179"/>
      <c r="EGD324" s="179"/>
      <c r="EGE324" s="179"/>
      <c r="EGF324" s="179"/>
      <c r="EGG324" s="179"/>
      <c r="EGH324" s="179"/>
      <c r="EGI324" s="179"/>
      <c r="EGJ324" s="179"/>
      <c r="EGK324" s="179"/>
      <c r="EGL324" s="179"/>
      <c r="EGM324" s="179"/>
      <c r="EGN324" s="179"/>
      <c r="EGO324" s="179"/>
      <c r="EGP324" s="179"/>
      <c r="EGQ324" s="179"/>
      <c r="EGR324" s="179"/>
      <c r="EGS324" s="179"/>
      <c r="EGT324" s="179"/>
      <c r="EGU324" s="179"/>
      <c r="EGV324" s="179"/>
      <c r="EGW324" s="179"/>
      <c r="EGX324" s="179"/>
      <c r="EGY324" s="179"/>
      <c r="EGZ324" s="179"/>
      <c r="EHA324" s="179"/>
      <c r="EHB324" s="179"/>
      <c r="EHC324" s="179"/>
      <c r="EHD324" s="179"/>
      <c r="EHE324" s="179"/>
      <c r="EHF324" s="179"/>
      <c r="EHG324" s="179"/>
      <c r="EHH324" s="179"/>
      <c r="EHI324" s="179"/>
      <c r="EHJ324" s="179"/>
      <c r="EHK324" s="179"/>
      <c r="EHL324" s="179"/>
      <c r="EHM324" s="179"/>
      <c r="EHN324" s="179"/>
      <c r="EHO324" s="179"/>
      <c r="EHP324" s="179"/>
      <c r="EHQ324" s="179"/>
      <c r="EHR324" s="179"/>
      <c r="EHS324" s="179"/>
      <c r="EHT324" s="179"/>
      <c r="EHU324" s="179"/>
      <c r="EHV324" s="179"/>
      <c r="EHW324" s="179"/>
      <c r="EHX324" s="179"/>
      <c r="EHY324" s="179"/>
      <c r="EHZ324" s="179"/>
      <c r="EIA324" s="179"/>
      <c r="EIB324" s="179"/>
      <c r="EIC324" s="179"/>
      <c r="EID324" s="179"/>
      <c r="EIE324" s="179"/>
      <c r="EIF324" s="179"/>
      <c r="EIG324" s="179"/>
      <c r="EIH324" s="179"/>
      <c r="EII324" s="179"/>
      <c r="EIJ324" s="179"/>
      <c r="EIK324" s="179"/>
      <c r="EIL324" s="179"/>
      <c r="EIM324" s="179"/>
      <c r="EIN324" s="179"/>
      <c r="EIO324" s="179"/>
      <c r="EIP324" s="179"/>
      <c r="EIQ324" s="179"/>
      <c r="EIR324" s="179"/>
      <c r="EIS324" s="179"/>
      <c r="EIT324" s="179"/>
      <c r="EIU324" s="179"/>
      <c r="EIV324" s="179"/>
      <c r="EIW324" s="179"/>
      <c r="EIX324" s="179"/>
      <c r="EIY324" s="179"/>
      <c r="EIZ324" s="179"/>
      <c r="EJA324" s="179"/>
      <c r="EJB324" s="179"/>
      <c r="EJC324" s="179"/>
      <c r="EJD324" s="179"/>
      <c r="EJE324" s="179"/>
      <c r="EJF324" s="179"/>
      <c r="EJG324" s="179"/>
      <c r="EJH324" s="179"/>
      <c r="EJI324" s="179"/>
      <c r="EJJ324" s="179"/>
      <c r="EJK324" s="179"/>
      <c r="EJL324" s="179"/>
      <c r="EJM324" s="179"/>
      <c r="EJN324" s="179"/>
      <c r="EJO324" s="179"/>
      <c r="EJP324" s="179"/>
      <c r="EJQ324" s="179"/>
      <c r="EJR324" s="179"/>
      <c r="EJS324" s="179"/>
      <c r="EJT324" s="179"/>
      <c r="EJU324" s="179"/>
      <c r="EJV324" s="179"/>
      <c r="EJW324" s="179"/>
      <c r="EJX324" s="179"/>
      <c r="EJY324" s="179"/>
      <c r="EJZ324" s="179"/>
      <c r="EKA324" s="179"/>
      <c r="EKB324" s="179"/>
      <c r="EKC324" s="179"/>
      <c r="EKD324" s="179"/>
      <c r="EKE324" s="179"/>
      <c r="EKF324" s="179"/>
      <c r="EKG324" s="179"/>
      <c r="EKH324" s="179"/>
      <c r="EKI324" s="179"/>
      <c r="EKJ324" s="179"/>
      <c r="EKK324" s="179"/>
      <c r="EKL324" s="179"/>
      <c r="EKM324" s="179"/>
      <c r="EKN324" s="179"/>
      <c r="EKO324" s="179"/>
      <c r="EKP324" s="179"/>
      <c r="EKQ324" s="179"/>
      <c r="EKR324" s="179"/>
      <c r="EKS324" s="179"/>
      <c r="EKT324" s="179"/>
      <c r="EKU324" s="179"/>
      <c r="EKV324" s="179"/>
      <c r="EKW324" s="179"/>
      <c r="EKX324" s="179"/>
      <c r="EKY324" s="179"/>
      <c r="EKZ324" s="179"/>
      <c r="ELA324" s="179"/>
      <c r="ELB324" s="179"/>
      <c r="ELC324" s="179"/>
      <c r="ELD324" s="179"/>
      <c r="ELE324" s="179"/>
      <c r="ELF324" s="179"/>
      <c r="ELG324" s="179"/>
      <c r="ELH324" s="179"/>
      <c r="ELI324" s="179"/>
      <c r="ELJ324" s="179"/>
      <c r="ELK324" s="179"/>
      <c r="ELL324" s="179"/>
      <c r="ELM324" s="179"/>
      <c r="ELN324" s="179"/>
      <c r="ELO324" s="179"/>
      <c r="ELP324" s="179"/>
      <c r="ELQ324" s="179"/>
      <c r="ELR324" s="179"/>
      <c r="ELS324" s="179"/>
      <c r="ELT324" s="179"/>
      <c r="ELU324" s="179"/>
      <c r="ELV324" s="179"/>
      <c r="ELW324" s="179"/>
      <c r="ELX324" s="179"/>
      <c r="ELY324" s="179"/>
      <c r="ELZ324" s="179"/>
      <c r="EMA324" s="179"/>
      <c r="EMB324" s="179"/>
      <c r="EMC324" s="179"/>
      <c r="EMD324" s="179"/>
      <c r="EME324" s="179"/>
      <c r="EMF324" s="179"/>
      <c r="EMG324" s="179"/>
      <c r="EMH324" s="179"/>
      <c r="EMI324" s="179"/>
      <c r="EMJ324" s="179"/>
      <c r="EMK324" s="179"/>
      <c r="EML324" s="179"/>
      <c r="EMM324" s="179"/>
      <c r="EMN324" s="179"/>
      <c r="EMO324" s="179"/>
      <c r="EMP324" s="179"/>
      <c r="EMQ324" s="179"/>
      <c r="EMR324" s="179"/>
      <c r="EMS324" s="179"/>
      <c r="EMT324" s="179"/>
      <c r="EMU324" s="179"/>
      <c r="EMV324" s="179"/>
      <c r="EMW324" s="179"/>
      <c r="EMX324" s="179"/>
      <c r="EMY324" s="179"/>
      <c r="EMZ324" s="179"/>
      <c r="ENA324" s="179"/>
      <c r="ENB324" s="179"/>
      <c r="ENC324" s="179"/>
      <c r="END324" s="179"/>
      <c r="ENE324" s="179"/>
      <c r="ENF324" s="179"/>
      <c r="ENG324" s="179"/>
      <c r="ENH324" s="179"/>
      <c r="ENI324" s="179"/>
      <c r="ENJ324" s="179"/>
      <c r="ENK324" s="179"/>
      <c r="ENL324" s="179"/>
      <c r="ENM324" s="179"/>
      <c r="ENN324" s="179"/>
      <c r="ENO324" s="179"/>
      <c r="ENP324" s="179"/>
      <c r="ENQ324" s="179"/>
      <c r="ENR324" s="179"/>
      <c r="ENS324" s="179"/>
      <c r="ENT324" s="179"/>
      <c r="ENU324" s="179"/>
      <c r="ENV324" s="179"/>
      <c r="ENW324" s="179"/>
      <c r="ENX324" s="179"/>
      <c r="ENY324" s="179"/>
      <c r="ENZ324" s="179"/>
      <c r="EOA324" s="179"/>
      <c r="EOB324" s="179"/>
      <c r="EOC324" s="179"/>
      <c r="EOD324" s="179"/>
      <c r="EOE324" s="179"/>
      <c r="EOF324" s="179"/>
      <c r="EOG324" s="179"/>
      <c r="EOH324" s="179"/>
      <c r="EOI324" s="179"/>
      <c r="EOJ324" s="179"/>
      <c r="EOK324" s="179"/>
      <c r="EOL324" s="179"/>
      <c r="EOM324" s="179"/>
      <c r="EON324" s="179"/>
      <c r="EOO324" s="179"/>
      <c r="EOP324" s="179"/>
      <c r="EOQ324" s="179"/>
      <c r="EOR324" s="179"/>
      <c r="EOS324" s="179"/>
      <c r="EOT324" s="179"/>
      <c r="EOU324" s="179"/>
      <c r="EOV324" s="179"/>
      <c r="EOW324" s="179"/>
      <c r="EOX324" s="179"/>
      <c r="EOY324" s="179"/>
      <c r="EOZ324" s="179"/>
      <c r="EPA324" s="179"/>
      <c r="EPB324" s="179"/>
      <c r="EPC324" s="179"/>
      <c r="EPD324" s="179"/>
      <c r="EPE324" s="179"/>
      <c r="EPF324" s="179"/>
      <c r="EPG324" s="179"/>
      <c r="EPH324" s="179"/>
      <c r="EPI324" s="179"/>
      <c r="EPJ324" s="179"/>
      <c r="EPK324" s="179"/>
      <c r="EPL324" s="179"/>
      <c r="EPM324" s="179"/>
      <c r="EPN324" s="179"/>
      <c r="EPO324" s="179"/>
      <c r="EPP324" s="179"/>
      <c r="EPQ324" s="179"/>
      <c r="EPR324" s="179"/>
      <c r="EPS324" s="179"/>
      <c r="EPT324" s="179"/>
      <c r="EPU324" s="179"/>
      <c r="EPV324" s="179"/>
      <c r="EPW324" s="179"/>
      <c r="EPX324" s="179"/>
      <c r="EPY324" s="179"/>
      <c r="EPZ324" s="179"/>
      <c r="EQA324" s="179"/>
      <c r="EQB324" s="179"/>
      <c r="EQC324" s="179"/>
      <c r="EQD324" s="179"/>
      <c r="EQE324" s="179"/>
      <c r="EQF324" s="179"/>
      <c r="EQG324" s="179"/>
      <c r="EQH324" s="179"/>
      <c r="EQI324" s="179"/>
      <c r="EQJ324" s="179"/>
      <c r="EQK324" s="179"/>
      <c r="EQL324" s="179"/>
      <c r="EQM324" s="179"/>
      <c r="EQN324" s="179"/>
      <c r="EQO324" s="179"/>
      <c r="EQP324" s="179"/>
      <c r="EQQ324" s="179"/>
      <c r="EQR324" s="179"/>
      <c r="EQS324" s="179"/>
      <c r="EQT324" s="179"/>
      <c r="EQU324" s="179"/>
      <c r="EQV324" s="179"/>
      <c r="EQW324" s="179"/>
      <c r="EQX324" s="179"/>
      <c r="EQY324" s="179"/>
      <c r="EQZ324" s="179"/>
      <c r="ERA324" s="179"/>
      <c r="ERB324" s="179"/>
      <c r="ERC324" s="179"/>
      <c r="ERD324" s="179"/>
      <c r="ERE324" s="179"/>
      <c r="ERF324" s="179"/>
      <c r="ERG324" s="179"/>
      <c r="ERH324" s="179"/>
      <c r="ERI324" s="179"/>
      <c r="ERJ324" s="179"/>
      <c r="ERK324" s="179"/>
      <c r="ERL324" s="179"/>
      <c r="ERM324" s="179"/>
      <c r="ERN324" s="179"/>
      <c r="ERO324" s="179"/>
      <c r="ERP324" s="179"/>
      <c r="ERQ324" s="179"/>
      <c r="ERR324" s="179"/>
      <c r="ERS324" s="179"/>
      <c r="ERT324" s="179"/>
      <c r="ERU324" s="179"/>
      <c r="ERV324" s="179"/>
      <c r="ERW324" s="179"/>
      <c r="ERX324" s="179"/>
      <c r="ERY324" s="179"/>
      <c r="ERZ324" s="179"/>
      <c r="ESA324" s="179"/>
      <c r="ESB324" s="179"/>
      <c r="ESC324" s="179"/>
      <c r="ESD324" s="179"/>
      <c r="ESE324" s="179"/>
      <c r="ESF324" s="179"/>
      <c r="ESG324" s="179"/>
      <c r="ESH324" s="179"/>
      <c r="ESI324" s="179"/>
      <c r="ESJ324" s="179"/>
      <c r="ESK324" s="179"/>
      <c r="ESL324" s="179"/>
      <c r="ESM324" s="179"/>
      <c r="ESN324" s="179"/>
      <c r="ESO324" s="179"/>
      <c r="ESP324" s="179"/>
      <c r="ESQ324" s="179"/>
      <c r="ESR324" s="179"/>
      <c r="ESS324" s="179"/>
      <c r="EST324" s="179"/>
      <c r="ESU324" s="179"/>
      <c r="ESV324" s="179"/>
      <c r="ESW324" s="179"/>
      <c r="ESX324" s="179"/>
      <c r="ESY324" s="179"/>
      <c r="ESZ324" s="179"/>
      <c r="ETA324" s="179"/>
      <c r="ETB324" s="179"/>
      <c r="ETC324" s="179"/>
      <c r="ETD324" s="179"/>
      <c r="ETE324" s="179"/>
      <c r="ETF324" s="179"/>
      <c r="ETG324" s="179"/>
      <c r="ETH324" s="179"/>
      <c r="ETI324" s="179"/>
      <c r="ETJ324" s="179"/>
      <c r="ETK324" s="179"/>
      <c r="ETL324" s="179"/>
      <c r="ETM324" s="179"/>
      <c r="ETN324" s="179"/>
      <c r="ETO324" s="179"/>
      <c r="ETP324" s="179"/>
      <c r="ETQ324" s="179"/>
      <c r="ETR324" s="179"/>
      <c r="ETS324" s="179"/>
      <c r="ETT324" s="179"/>
      <c r="ETU324" s="179"/>
      <c r="ETV324" s="179"/>
      <c r="ETW324" s="179"/>
      <c r="ETX324" s="179"/>
      <c r="ETY324" s="179"/>
      <c r="ETZ324" s="179"/>
      <c r="EUA324" s="179"/>
      <c r="EUB324" s="179"/>
      <c r="EUC324" s="179"/>
      <c r="EUD324" s="179"/>
      <c r="EUE324" s="179"/>
      <c r="EUF324" s="179"/>
      <c r="EUG324" s="179"/>
      <c r="EUH324" s="179"/>
      <c r="EUI324" s="179"/>
      <c r="EUJ324" s="179"/>
      <c r="EUK324" s="179"/>
      <c r="EUL324" s="179"/>
      <c r="EUM324" s="179"/>
      <c r="EUN324" s="179"/>
      <c r="EUO324" s="179"/>
      <c r="EUP324" s="179"/>
      <c r="EUQ324" s="179"/>
      <c r="EUR324" s="179"/>
      <c r="EUS324" s="179"/>
      <c r="EUT324" s="179"/>
      <c r="EUU324" s="179"/>
      <c r="EUV324" s="179"/>
      <c r="EUW324" s="179"/>
      <c r="EUX324" s="179"/>
      <c r="EUY324" s="179"/>
      <c r="EUZ324" s="179"/>
      <c r="EVA324" s="179"/>
      <c r="EVB324" s="179"/>
      <c r="EVC324" s="179"/>
      <c r="EVD324" s="179"/>
      <c r="EVE324" s="179"/>
      <c r="EVF324" s="179"/>
      <c r="EVG324" s="179"/>
      <c r="EVH324" s="179"/>
      <c r="EVI324" s="179"/>
      <c r="EVJ324" s="179"/>
      <c r="EVK324" s="179"/>
      <c r="EVL324" s="179"/>
      <c r="EVM324" s="179"/>
      <c r="EVN324" s="179"/>
      <c r="EVO324" s="179"/>
      <c r="EVP324" s="179"/>
      <c r="EVQ324" s="179"/>
      <c r="EVR324" s="179"/>
      <c r="EVS324" s="179"/>
      <c r="EVT324" s="179"/>
      <c r="EVU324" s="179"/>
      <c r="EVV324" s="179"/>
      <c r="EVW324" s="179"/>
      <c r="EVX324" s="179"/>
      <c r="EVY324" s="179"/>
      <c r="EVZ324" s="179"/>
      <c r="EWA324" s="179"/>
      <c r="EWB324" s="179"/>
      <c r="EWC324" s="179"/>
      <c r="EWD324" s="179"/>
      <c r="EWE324" s="179"/>
      <c r="EWF324" s="179"/>
      <c r="EWG324" s="179"/>
      <c r="EWH324" s="179"/>
      <c r="EWI324" s="179"/>
      <c r="EWJ324" s="179"/>
      <c r="EWK324" s="179"/>
      <c r="EWL324" s="179"/>
      <c r="EWM324" s="179"/>
      <c r="EWN324" s="179"/>
      <c r="EWO324" s="179"/>
      <c r="EWP324" s="179"/>
      <c r="EWQ324" s="179"/>
      <c r="EWR324" s="179"/>
      <c r="EWS324" s="179"/>
      <c r="EWT324" s="179"/>
      <c r="EWU324" s="179"/>
      <c r="EWV324" s="179"/>
      <c r="EWW324" s="179"/>
      <c r="EWX324" s="179"/>
      <c r="EWY324" s="179"/>
      <c r="EWZ324" s="179"/>
      <c r="EXA324" s="179"/>
      <c r="EXB324" s="179"/>
      <c r="EXC324" s="179"/>
      <c r="EXD324" s="179"/>
      <c r="EXE324" s="179"/>
      <c r="EXF324" s="179"/>
      <c r="EXG324" s="179"/>
      <c r="EXH324" s="179"/>
      <c r="EXI324" s="179"/>
      <c r="EXJ324" s="179"/>
      <c r="EXK324" s="179"/>
      <c r="EXL324" s="179"/>
      <c r="EXM324" s="179"/>
      <c r="EXN324" s="179"/>
      <c r="EXO324" s="179"/>
      <c r="EXP324" s="179"/>
      <c r="EXQ324" s="179"/>
      <c r="EXR324" s="179"/>
      <c r="EXS324" s="179"/>
      <c r="EXT324" s="179"/>
      <c r="EXU324" s="179"/>
      <c r="EXV324" s="179"/>
      <c r="EXW324" s="179"/>
      <c r="EXX324" s="179"/>
      <c r="EXY324" s="179"/>
      <c r="EXZ324" s="179"/>
      <c r="EYA324" s="179"/>
      <c r="EYB324" s="179"/>
      <c r="EYC324" s="179"/>
      <c r="EYD324" s="179"/>
      <c r="EYE324" s="179"/>
      <c r="EYF324" s="179"/>
      <c r="EYG324" s="179"/>
      <c r="EYH324" s="179"/>
      <c r="EYI324" s="179"/>
      <c r="EYJ324" s="179"/>
      <c r="EYK324" s="179"/>
      <c r="EYL324" s="179"/>
      <c r="EYM324" s="179"/>
      <c r="EYN324" s="179"/>
      <c r="EYO324" s="179"/>
      <c r="EYP324" s="179"/>
      <c r="EYQ324" s="179"/>
      <c r="EYR324" s="179"/>
      <c r="EYS324" s="179"/>
      <c r="EYT324" s="179"/>
      <c r="EYU324" s="179"/>
      <c r="EYV324" s="179"/>
      <c r="EYW324" s="179"/>
      <c r="EYX324" s="179"/>
      <c r="EYY324" s="179"/>
      <c r="EYZ324" s="179"/>
      <c r="EZA324" s="179"/>
      <c r="EZB324" s="179"/>
      <c r="EZC324" s="179"/>
      <c r="EZD324" s="179"/>
      <c r="EZE324" s="179"/>
      <c r="EZF324" s="179"/>
      <c r="EZG324" s="179"/>
      <c r="EZH324" s="179"/>
      <c r="EZI324" s="179"/>
      <c r="EZJ324" s="179"/>
      <c r="EZK324" s="179"/>
      <c r="EZL324" s="179"/>
      <c r="EZM324" s="179"/>
      <c r="EZN324" s="179"/>
      <c r="EZO324" s="179"/>
      <c r="EZP324" s="179"/>
      <c r="EZQ324" s="179"/>
      <c r="EZR324" s="179"/>
      <c r="EZS324" s="179"/>
      <c r="EZT324" s="179"/>
      <c r="EZU324" s="179"/>
      <c r="EZV324" s="179"/>
      <c r="EZW324" s="179"/>
      <c r="EZX324" s="179"/>
      <c r="EZY324" s="179"/>
      <c r="EZZ324" s="179"/>
      <c r="FAA324" s="179"/>
      <c r="FAB324" s="179"/>
      <c r="FAC324" s="179"/>
      <c r="FAD324" s="179"/>
      <c r="FAE324" s="179"/>
      <c r="FAF324" s="179"/>
      <c r="FAG324" s="179"/>
      <c r="FAH324" s="179"/>
      <c r="FAI324" s="179"/>
      <c r="FAJ324" s="179"/>
      <c r="FAK324" s="179"/>
      <c r="FAL324" s="179"/>
      <c r="FAM324" s="179"/>
      <c r="FAN324" s="179"/>
      <c r="FAO324" s="179"/>
      <c r="FAP324" s="179"/>
      <c r="FAQ324" s="179"/>
      <c r="FAR324" s="179"/>
      <c r="FAS324" s="179"/>
      <c r="FAT324" s="179"/>
      <c r="FAU324" s="179"/>
      <c r="FAV324" s="179"/>
      <c r="FAW324" s="179"/>
      <c r="FAX324" s="179"/>
      <c r="FAY324" s="179"/>
      <c r="FAZ324" s="179"/>
      <c r="FBA324" s="179"/>
      <c r="FBB324" s="179"/>
      <c r="FBC324" s="179"/>
      <c r="FBD324" s="179"/>
      <c r="FBE324" s="179"/>
      <c r="FBF324" s="179"/>
      <c r="FBG324" s="179"/>
      <c r="FBH324" s="179"/>
      <c r="FBI324" s="179"/>
      <c r="FBJ324" s="179"/>
      <c r="FBK324" s="179"/>
      <c r="FBL324" s="179"/>
      <c r="FBM324" s="179"/>
      <c r="FBN324" s="179"/>
      <c r="FBO324" s="179"/>
      <c r="FBP324" s="179"/>
      <c r="FBQ324" s="179"/>
      <c r="FBR324" s="179"/>
      <c r="FBS324" s="179"/>
      <c r="FBT324" s="179"/>
      <c r="FBU324" s="179"/>
      <c r="FBV324" s="179"/>
      <c r="FBW324" s="179"/>
      <c r="FBX324" s="179"/>
      <c r="FBY324" s="179"/>
      <c r="FBZ324" s="179"/>
      <c r="FCA324" s="179"/>
      <c r="FCB324" s="179"/>
      <c r="FCC324" s="179"/>
      <c r="FCD324" s="179"/>
      <c r="FCE324" s="179"/>
      <c r="FCF324" s="179"/>
      <c r="FCG324" s="179"/>
      <c r="FCH324" s="179"/>
      <c r="FCI324" s="179"/>
      <c r="FCJ324" s="179"/>
      <c r="FCK324" s="179"/>
      <c r="FCL324" s="179"/>
      <c r="FCM324" s="179"/>
      <c r="FCN324" s="179"/>
      <c r="FCO324" s="179"/>
      <c r="FCP324" s="179"/>
      <c r="FCQ324" s="179"/>
      <c r="FCR324" s="179"/>
      <c r="FCS324" s="179"/>
      <c r="FCT324" s="179"/>
      <c r="FCU324" s="179"/>
      <c r="FCV324" s="179"/>
      <c r="FCW324" s="179"/>
      <c r="FCX324" s="179"/>
      <c r="FCY324" s="179"/>
      <c r="FCZ324" s="179"/>
      <c r="FDA324" s="179"/>
      <c r="FDB324" s="179"/>
      <c r="FDC324" s="179"/>
      <c r="FDD324" s="179"/>
      <c r="FDE324" s="179"/>
      <c r="FDF324" s="179"/>
      <c r="FDG324" s="179"/>
      <c r="FDH324" s="179"/>
      <c r="FDI324" s="179"/>
      <c r="FDJ324" s="179"/>
      <c r="FDK324" s="179"/>
      <c r="FDL324" s="179"/>
      <c r="FDM324" s="179"/>
      <c r="FDN324" s="179"/>
      <c r="FDO324" s="179"/>
      <c r="FDP324" s="179"/>
      <c r="FDQ324" s="179"/>
      <c r="FDR324" s="179"/>
      <c r="FDS324" s="179"/>
      <c r="FDT324" s="179"/>
      <c r="FDU324" s="179"/>
      <c r="FDV324" s="179"/>
      <c r="FDW324" s="179"/>
      <c r="FDX324" s="179"/>
      <c r="FDY324" s="179"/>
      <c r="FDZ324" s="179"/>
      <c r="FEA324" s="179"/>
      <c r="FEB324" s="179"/>
      <c r="FEC324" s="179"/>
      <c r="FED324" s="179"/>
      <c r="FEE324" s="179"/>
      <c r="FEF324" s="179"/>
      <c r="FEG324" s="179"/>
      <c r="FEH324" s="179"/>
      <c r="FEI324" s="179"/>
      <c r="FEJ324" s="179"/>
      <c r="FEK324" s="179"/>
      <c r="FEL324" s="179"/>
      <c r="FEM324" s="179"/>
      <c r="FEN324" s="179"/>
      <c r="FEO324" s="179"/>
      <c r="FEP324" s="179"/>
      <c r="FEQ324" s="179"/>
      <c r="FER324" s="179"/>
      <c r="FES324" s="179"/>
      <c r="FET324" s="179"/>
      <c r="FEU324" s="179"/>
      <c r="FEV324" s="179"/>
      <c r="FEW324" s="179"/>
      <c r="FEX324" s="179"/>
      <c r="FEY324" s="179"/>
      <c r="FEZ324" s="179"/>
      <c r="FFA324" s="179"/>
      <c r="FFB324" s="179"/>
      <c r="FFC324" s="179"/>
      <c r="FFD324" s="179"/>
      <c r="FFE324" s="179"/>
      <c r="FFF324" s="179"/>
      <c r="FFG324" s="179"/>
      <c r="FFH324" s="179"/>
      <c r="FFI324" s="179"/>
      <c r="FFJ324" s="179"/>
      <c r="FFK324" s="179"/>
      <c r="FFL324" s="179"/>
      <c r="FFM324" s="179"/>
      <c r="FFN324" s="179"/>
      <c r="FFO324" s="179"/>
      <c r="FFP324" s="179"/>
      <c r="FFQ324" s="179"/>
      <c r="FFR324" s="179"/>
      <c r="FFS324" s="179"/>
      <c r="FFT324" s="179"/>
      <c r="FFU324" s="179"/>
      <c r="FFV324" s="179"/>
      <c r="FFW324" s="179"/>
      <c r="FFX324" s="179"/>
      <c r="FFY324" s="179"/>
      <c r="FFZ324" s="179"/>
      <c r="FGA324" s="179"/>
      <c r="FGB324" s="179"/>
      <c r="FGC324" s="179"/>
      <c r="FGD324" s="179"/>
      <c r="FGE324" s="179"/>
      <c r="FGF324" s="179"/>
      <c r="FGG324" s="179"/>
      <c r="FGH324" s="179"/>
      <c r="FGI324" s="179"/>
      <c r="FGJ324" s="179"/>
      <c r="FGK324" s="179"/>
      <c r="FGL324" s="179"/>
      <c r="FGM324" s="179"/>
      <c r="FGN324" s="179"/>
      <c r="FGO324" s="179"/>
      <c r="FGP324" s="179"/>
      <c r="FGQ324" s="179"/>
      <c r="FGR324" s="179"/>
      <c r="FGS324" s="179"/>
      <c r="FGT324" s="179"/>
      <c r="FGU324" s="179"/>
      <c r="FGV324" s="179"/>
      <c r="FGW324" s="179"/>
      <c r="FGX324" s="179"/>
      <c r="FGY324" s="179"/>
      <c r="FGZ324" s="179"/>
      <c r="FHA324" s="179"/>
      <c r="FHB324" s="179"/>
      <c r="FHC324" s="179"/>
      <c r="FHD324" s="179"/>
      <c r="FHE324" s="179"/>
      <c r="FHF324" s="179"/>
      <c r="FHG324" s="179"/>
      <c r="FHH324" s="179"/>
      <c r="FHI324" s="179"/>
      <c r="FHJ324" s="179"/>
      <c r="FHK324" s="179"/>
      <c r="FHL324" s="179"/>
      <c r="FHM324" s="179"/>
      <c r="FHN324" s="179"/>
      <c r="FHO324" s="179"/>
      <c r="FHP324" s="179"/>
      <c r="FHQ324" s="179"/>
      <c r="FHR324" s="179"/>
      <c r="FHS324" s="179"/>
      <c r="FHT324" s="179"/>
      <c r="FHU324" s="179"/>
      <c r="FHV324" s="179"/>
      <c r="FHW324" s="179"/>
      <c r="FHX324" s="179"/>
      <c r="FHY324" s="179"/>
      <c r="FHZ324" s="179"/>
      <c r="FIA324" s="179"/>
      <c r="FIB324" s="179"/>
      <c r="FIC324" s="179"/>
      <c r="FID324" s="179"/>
      <c r="FIE324" s="179"/>
      <c r="FIF324" s="179"/>
      <c r="FIG324" s="179"/>
      <c r="FIH324" s="179"/>
      <c r="FII324" s="179"/>
      <c r="FIJ324" s="179"/>
      <c r="FIK324" s="179"/>
      <c r="FIL324" s="179"/>
      <c r="FIM324" s="179"/>
      <c r="FIN324" s="179"/>
      <c r="FIO324" s="179"/>
      <c r="FIP324" s="179"/>
      <c r="FIQ324" s="179"/>
      <c r="FIR324" s="179"/>
      <c r="FIS324" s="179"/>
      <c r="FIT324" s="179"/>
      <c r="FIU324" s="179"/>
      <c r="FIV324" s="179"/>
      <c r="FIW324" s="179"/>
      <c r="FIX324" s="179"/>
      <c r="FIY324" s="179"/>
      <c r="FIZ324" s="179"/>
      <c r="FJA324" s="179"/>
      <c r="FJB324" s="179"/>
      <c r="FJC324" s="179"/>
      <c r="FJD324" s="179"/>
      <c r="FJE324" s="179"/>
      <c r="FJF324" s="179"/>
      <c r="FJG324" s="179"/>
      <c r="FJH324" s="179"/>
      <c r="FJI324" s="179"/>
      <c r="FJJ324" s="179"/>
      <c r="FJK324" s="179"/>
      <c r="FJL324" s="179"/>
      <c r="FJM324" s="179"/>
      <c r="FJN324" s="179"/>
      <c r="FJO324" s="179"/>
      <c r="FJP324" s="179"/>
      <c r="FJQ324" s="179"/>
      <c r="FJR324" s="179"/>
      <c r="FJS324" s="179"/>
      <c r="FJT324" s="179"/>
      <c r="FJU324" s="179"/>
      <c r="FJV324" s="179"/>
      <c r="FJW324" s="179"/>
      <c r="FJX324" s="179"/>
      <c r="FJY324" s="179"/>
      <c r="FJZ324" s="179"/>
      <c r="FKA324" s="179"/>
      <c r="FKB324" s="179"/>
      <c r="FKC324" s="179"/>
      <c r="FKD324" s="179"/>
      <c r="FKE324" s="179"/>
      <c r="FKF324" s="179"/>
      <c r="FKG324" s="179"/>
      <c r="FKH324" s="179"/>
      <c r="FKI324" s="179"/>
      <c r="FKJ324" s="179"/>
      <c r="FKK324" s="179"/>
      <c r="FKL324" s="179"/>
      <c r="FKM324" s="179"/>
      <c r="FKN324" s="179"/>
      <c r="FKO324" s="179"/>
      <c r="FKP324" s="179"/>
      <c r="FKQ324" s="179"/>
      <c r="FKR324" s="179"/>
      <c r="FKS324" s="179"/>
      <c r="FKT324" s="179"/>
      <c r="FKU324" s="179"/>
      <c r="FKV324" s="179"/>
      <c r="FKW324" s="179"/>
      <c r="FKX324" s="179"/>
      <c r="FKY324" s="179"/>
      <c r="FKZ324" s="179"/>
      <c r="FLA324" s="179"/>
      <c r="FLB324" s="179"/>
      <c r="FLC324" s="179"/>
      <c r="FLD324" s="179"/>
      <c r="FLE324" s="179"/>
      <c r="FLF324" s="179"/>
      <c r="FLG324" s="179"/>
      <c r="FLH324" s="179"/>
      <c r="FLI324" s="179"/>
      <c r="FLJ324" s="179"/>
      <c r="FLK324" s="179"/>
      <c r="FLL324" s="179"/>
      <c r="FLM324" s="179"/>
      <c r="FLN324" s="179"/>
      <c r="FLO324" s="179"/>
      <c r="FLP324" s="179"/>
      <c r="FLQ324" s="179"/>
      <c r="FLR324" s="179"/>
      <c r="FLS324" s="179"/>
      <c r="FLT324" s="179"/>
      <c r="FLU324" s="179"/>
      <c r="FLV324" s="179"/>
      <c r="FLW324" s="179"/>
      <c r="FLX324" s="179"/>
      <c r="FLY324" s="179"/>
      <c r="FLZ324" s="179"/>
      <c r="FMA324" s="179"/>
      <c r="FMB324" s="179"/>
      <c r="FMC324" s="179"/>
      <c r="FMD324" s="179"/>
      <c r="FME324" s="179"/>
      <c r="FMF324" s="179"/>
      <c r="FMG324" s="179"/>
      <c r="FMH324" s="179"/>
      <c r="FMI324" s="179"/>
      <c r="FMJ324" s="179"/>
      <c r="FMK324" s="179"/>
      <c r="FML324" s="179"/>
      <c r="FMM324" s="179"/>
      <c r="FMN324" s="179"/>
      <c r="FMO324" s="179"/>
      <c r="FMP324" s="179"/>
      <c r="FMQ324" s="179"/>
      <c r="FMR324" s="179"/>
      <c r="FMS324" s="179"/>
      <c r="FMT324" s="179"/>
      <c r="FMU324" s="179"/>
      <c r="FMV324" s="179"/>
      <c r="FMW324" s="179"/>
      <c r="FMX324" s="179"/>
      <c r="FMY324" s="179"/>
      <c r="FMZ324" s="179"/>
      <c r="FNA324" s="179"/>
      <c r="FNB324" s="179"/>
      <c r="FNC324" s="179"/>
      <c r="FND324" s="179"/>
      <c r="FNE324" s="179"/>
      <c r="FNF324" s="179"/>
      <c r="FNG324" s="179"/>
      <c r="FNH324" s="179"/>
      <c r="FNI324" s="179"/>
      <c r="FNJ324" s="179"/>
      <c r="FNK324" s="179"/>
      <c r="FNL324" s="179"/>
      <c r="FNM324" s="179"/>
      <c r="FNN324" s="179"/>
      <c r="FNO324" s="179"/>
      <c r="FNP324" s="179"/>
      <c r="FNQ324" s="179"/>
      <c r="FNR324" s="179"/>
      <c r="FNS324" s="179"/>
      <c r="FNT324" s="179"/>
      <c r="FNU324" s="179"/>
      <c r="FNV324" s="179"/>
      <c r="FNW324" s="179"/>
      <c r="FNX324" s="179"/>
      <c r="FNY324" s="179"/>
      <c r="FNZ324" s="179"/>
      <c r="FOA324" s="179"/>
      <c r="FOB324" s="179"/>
      <c r="FOC324" s="179"/>
      <c r="FOD324" s="179"/>
      <c r="FOE324" s="179"/>
      <c r="FOF324" s="179"/>
      <c r="FOG324" s="179"/>
      <c r="FOH324" s="179"/>
      <c r="FOI324" s="179"/>
      <c r="FOJ324" s="179"/>
      <c r="FOK324" s="179"/>
      <c r="FOL324" s="179"/>
      <c r="FOM324" s="179"/>
      <c r="FON324" s="179"/>
      <c r="FOO324" s="179"/>
      <c r="FOP324" s="179"/>
      <c r="FOQ324" s="179"/>
      <c r="FOR324" s="179"/>
      <c r="FOS324" s="179"/>
      <c r="FOT324" s="179"/>
      <c r="FOU324" s="179"/>
      <c r="FOV324" s="179"/>
      <c r="FOW324" s="179"/>
      <c r="FOX324" s="179"/>
      <c r="FOY324" s="179"/>
      <c r="FOZ324" s="179"/>
      <c r="FPA324" s="179"/>
      <c r="FPB324" s="179"/>
      <c r="FPC324" s="179"/>
      <c r="FPD324" s="179"/>
      <c r="FPE324" s="179"/>
      <c r="FPF324" s="179"/>
      <c r="FPG324" s="179"/>
      <c r="FPH324" s="179"/>
      <c r="FPI324" s="179"/>
      <c r="FPJ324" s="179"/>
      <c r="FPK324" s="179"/>
      <c r="FPL324" s="179"/>
      <c r="FPM324" s="179"/>
      <c r="FPN324" s="179"/>
      <c r="FPO324" s="179"/>
      <c r="FPP324" s="179"/>
      <c r="FPQ324" s="179"/>
      <c r="FPR324" s="179"/>
      <c r="FPS324" s="179"/>
      <c r="FPT324" s="179"/>
      <c r="FPU324" s="179"/>
      <c r="FPV324" s="179"/>
      <c r="FPW324" s="179"/>
      <c r="FPX324" s="179"/>
      <c r="FPY324" s="179"/>
      <c r="FPZ324" s="179"/>
      <c r="FQA324" s="179"/>
      <c r="FQB324" s="179"/>
      <c r="FQC324" s="179"/>
      <c r="FQD324" s="179"/>
      <c r="FQE324" s="179"/>
      <c r="FQF324" s="179"/>
      <c r="FQG324" s="179"/>
      <c r="FQH324" s="179"/>
      <c r="FQI324" s="179"/>
      <c r="FQJ324" s="179"/>
      <c r="FQK324" s="179"/>
      <c r="FQL324" s="179"/>
      <c r="FQM324" s="179"/>
      <c r="FQN324" s="179"/>
      <c r="FQO324" s="179"/>
      <c r="FQP324" s="179"/>
      <c r="FQQ324" s="179"/>
      <c r="FQR324" s="179"/>
      <c r="FQS324" s="179"/>
      <c r="FQT324" s="179"/>
      <c r="FQU324" s="179"/>
      <c r="FQV324" s="179"/>
      <c r="FQW324" s="179"/>
      <c r="FQX324" s="179"/>
      <c r="FQY324" s="179"/>
      <c r="FQZ324" s="179"/>
      <c r="FRA324" s="179"/>
      <c r="FRB324" s="179"/>
      <c r="FRC324" s="179"/>
      <c r="FRD324" s="179"/>
      <c r="FRE324" s="179"/>
      <c r="FRF324" s="179"/>
      <c r="FRG324" s="179"/>
      <c r="FRH324" s="179"/>
      <c r="FRI324" s="179"/>
      <c r="FRJ324" s="179"/>
      <c r="FRK324" s="179"/>
      <c r="FRL324" s="179"/>
      <c r="FRM324" s="179"/>
      <c r="FRN324" s="179"/>
      <c r="FRO324" s="179"/>
      <c r="FRP324" s="179"/>
      <c r="FRQ324" s="179"/>
      <c r="FRR324" s="179"/>
      <c r="FRS324" s="179"/>
      <c r="FRT324" s="179"/>
      <c r="FRU324" s="179"/>
      <c r="FRV324" s="179"/>
      <c r="FRW324" s="179"/>
      <c r="FRX324" s="179"/>
      <c r="FRY324" s="179"/>
      <c r="FRZ324" s="179"/>
      <c r="FSA324" s="179"/>
      <c r="FSB324" s="179"/>
      <c r="FSC324" s="179"/>
      <c r="FSD324" s="179"/>
      <c r="FSE324" s="179"/>
      <c r="FSF324" s="179"/>
      <c r="FSG324" s="179"/>
      <c r="FSH324" s="179"/>
      <c r="FSI324" s="179"/>
      <c r="FSJ324" s="179"/>
      <c r="FSK324" s="179"/>
      <c r="FSL324" s="179"/>
      <c r="FSM324" s="179"/>
      <c r="FSN324" s="179"/>
      <c r="FSO324" s="179"/>
      <c r="FSP324" s="179"/>
      <c r="FSQ324" s="179"/>
      <c r="FSR324" s="179"/>
      <c r="FSS324" s="179"/>
      <c r="FST324" s="179"/>
      <c r="FSU324" s="179"/>
      <c r="FSV324" s="179"/>
      <c r="FSW324" s="179"/>
      <c r="FSX324" s="179"/>
      <c r="FSY324" s="179"/>
      <c r="FSZ324" s="179"/>
      <c r="FTA324" s="179"/>
      <c r="FTB324" s="179"/>
      <c r="FTC324" s="179"/>
      <c r="FTD324" s="179"/>
      <c r="FTE324" s="179"/>
      <c r="FTF324" s="179"/>
      <c r="FTG324" s="179"/>
      <c r="FTH324" s="179"/>
      <c r="FTI324" s="179"/>
      <c r="FTJ324" s="179"/>
      <c r="FTK324" s="179"/>
      <c r="FTL324" s="179"/>
      <c r="FTM324" s="179"/>
      <c r="FTN324" s="179"/>
      <c r="FTO324" s="179"/>
      <c r="FTP324" s="179"/>
      <c r="FTQ324" s="179"/>
      <c r="FTR324" s="179"/>
      <c r="FTS324" s="179"/>
      <c r="FTT324" s="179"/>
      <c r="FTU324" s="179"/>
      <c r="FTV324" s="179"/>
      <c r="FTW324" s="179"/>
      <c r="FTX324" s="179"/>
      <c r="FTY324" s="179"/>
      <c r="FTZ324" s="179"/>
      <c r="FUA324" s="179"/>
      <c r="FUB324" s="179"/>
      <c r="FUC324" s="179"/>
      <c r="FUD324" s="179"/>
      <c r="FUE324" s="179"/>
      <c r="FUF324" s="179"/>
      <c r="FUG324" s="179"/>
      <c r="FUH324" s="179"/>
      <c r="FUI324" s="179"/>
      <c r="FUJ324" s="179"/>
      <c r="FUK324" s="179"/>
      <c r="FUL324" s="179"/>
      <c r="FUM324" s="179"/>
      <c r="FUN324" s="179"/>
      <c r="FUO324" s="179"/>
      <c r="FUP324" s="179"/>
      <c r="FUQ324" s="179"/>
      <c r="FUR324" s="179"/>
      <c r="FUS324" s="179"/>
      <c r="FUT324" s="179"/>
      <c r="FUU324" s="179"/>
      <c r="FUV324" s="179"/>
      <c r="FUW324" s="179"/>
      <c r="FUX324" s="179"/>
      <c r="FUY324" s="179"/>
      <c r="FUZ324" s="179"/>
      <c r="FVA324" s="179"/>
      <c r="FVB324" s="179"/>
      <c r="FVC324" s="179"/>
      <c r="FVD324" s="179"/>
      <c r="FVE324" s="179"/>
      <c r="FVF324" s="179"/>
      <c r="FVG324" s="179"/>
      <c r="FVH324" s="179"/>
      <c r="FVI324" s="179"/>
      <c r="FVJ324" s="179"/>
      <c r="FVK324" s="179"/>
      <c r="FVL324" s="179"/>
      <c r="FVM324" s="179"/>
      <c r="FVN324" s="179"/>
      <c r="FVO324" s="179"/>
      <c r="FVP324" s="179"/>
      <c r="FVQ324" s="179"/>
      <c r="FVR324" s="179"/>
      <c r="FVS324" s="179"/>
      <c r="FVT324" s="179"/>
      <c r="FVU324" s="179"/>
      <c r="FVV324" s="179"/>
      <c r="FVW324" s="179"/>
      <c r="FVX324" s="179"/>
      <c r="FVY324" s="179"/>
      <c r="FVZ324" s="179"/>
      <c r="FWA324" s="179"/>
      <c r="FWB324" s="179"/>
      <c r="FWC324" s="179"/>
      <c r="FWD324" s="179"/>
      <c r="FWE324" s="179"/>
      <c r="FWF324" s="179"/>
      <c r="FWG324" s="179"/>
      <c r="FWH324" s="179"/>
      <c r="FWI324" s="179"/>
      <c r="FWJ324" s="179"/>
      <c r="FWK324" s="179"/>
      <c r="FWL324" s="179"/>
      <c r="FWM324" s="179"/>
      <c r="FWN324" s="179"/>
      <c r="FWO324" s="179"/>
      <c r="FWP324" s="179"/>
      <c r="FWQ324" s="179"/>
      <c r="FWR324" s="179"/>
      <c r="FWS324" s="179"/>
      <c r="FWT324" s="179"/>
      <c r="FWU324" s="179"/>
      <c r="FWV324" s="179"/>
      <c r="FWW324" s="179"/>
      <c r="FWX324" s="179"/>
      <c r="FWY324" s="179"/>
      <c r="FWZ324" s="179"/>
      <c r="FXA324" s="179"/>
      <c r="FXB324" s="179"/>
      <c r="FXC324" s="179"/>
      <c r="FXD324" s="179"/>
      <c r="FXE324" s="179"/>
      <c r="FXF324" s="179"/>
      <c r="FXG324" s="179"/>
      <c r="FXH324" s="179"/>
      <c r="FXI324" s="179"/>
      <c r="FXJ324" s="179"/>
      <c r="FXK324" s="179"/>
      <c r="FXL324" s="179"/>
      <c r="FXM324" s="179"/>
      <c r="FXN324" s="179"/>
      <c r="FXO324" s="179"/>
      <c r="FXP324" s="179"/>
      <c r="FXQ324" s="179"/>
      <c r="FXR324" s="179"/>
      <c r="FXS324" s="179"/>
      <c r="FXT324" s="179"/>
      <c r="FXU324" s="179"/>
      <c r="FXV324" s="179"/>
      <c r="FXW324" s="179"/>
      <c r="FXX324" s="179"/>
      <c r="FXY324" s="179"/>
      <c r="FXZ324" s="179"/>
      <c r="FYA324" s="179"/>
      <c r="FYB324" s="179"/>
      <c r="FYC324" s="179"/>
      <c r="FYD324" s="179"/>
      <c r="FYE324" s="179"/>
      <c r="FYF324" s="179"/>
      <c r="FYG324" s="179"/>
      <c r="FYH324" s="179"/>
      <c r="FYI324" s="179"/>
      <c r="FYJ324" s="179"/>
      <c r="FYK324" s="179"/>
      <c r="FYL324" s="179"/>
      <c r="FYM324" s="179"/>
      <c r="FYN324" s="179"/>
      <c r="FYO324" s="179"/>
      <c r="FYP324" s="179"/>
      <c r="FYQ324" s="179"/>
      <c r="FYR324" s="179"/>
      <c r="FYS324" s="179"/>
      <c r="FYT324" s="179"/>
      <c r="FYU324" s="179"/>
      <c r="FYV324" s="179"/>
      <c r="FYW324" s="179"/>
      <c r="FYX324" s="179"/>
      <c r="FYY324" s="179"/>
      <c r="FYZ324" s="179"/>
      <c r="FZA324" s="179"/>
      <c r="FZB324" s="179"/>
      <c r="FZC324" s="179"/>
      <c r="FZD324" s="179"/>
      <c r="FZE324" s="179"/>
      <c r="FZF324" s="179"/>
      <c r="FZG324" s="179"/>
      <c r="FZH324" s="179"/>
      <c r="FZI324" s="179"/>
      <c r="FZJ324" s="179"/>
      <c r="FZK324" s="179"/>
      <c r="FZL324" s="179"/>
      <c r="FZM324" s="179"/>
      <c r="FZN324" s="179"/>
      <c r="FZO324" s="179"/>
      <c r="FZP324" s="179"/>
      <c r="FZQ324" s="179"/>
      <c r="FZR324" s="179"/>
      <c r="FZS324" s="179"/>
      <c r="FZT324" s="179"/>
      <c r="FZU324" s="179"/>
      <c r="FZV324" s="179"/>
      <c r="FZW324" s="179"/>
      <c r="FZX324" s="179"/>
      <c r="FZY324" s="179"/>
      <c r="FZZ324" s="179"/>
      <c r="GAA324" s="179"/>
      <c r="GAB324" s="179"/>
      <c r="GAC324" s="179"/>
      <c r="GAD324" s="179"/>
      <c r="GAE324" s="179"/>
      <c r="GAF324" s="179"/>
      <c r="GAG324" s="179"/>
      <c r="GAH324" s="179"/>
      <c r="GAI324" s="179"/>
      <c r="GAJ324" s="179"/>
      <c r="GAK324" s="179"/>
      <c r="GAL324" s="179"/>
      <c r="GAM324" s="179"/>
      <c r="GAN324" s="179"/>
      <c r="GAO324" s="179"/>
      <c r="GAP324" s="179"/>
      <c r="GAQ324" s="179"/>
      <c r="GAR324" s="179"/>
      <c r="GAS324" s="179"/>
      <c r="GAT324" s="179"/>
      <c r="GAU324" s="179"/>
      <c r="GAV324" s="179"/>
      <c r="GAW324" s="179"/>
      <c r="GAX324" s="179"/>
      <c r="GAY324" s="179"/>
      <c r="GAZ324" s="179"/>
      <c r="GBA324" s="179"/>
      <c r="GBB324" s="179"/>
      <c r="GBC324" s="179"/>
      <c r="GBD324" s="179"/>
      <c r="GBE324" s="179"/>
      <c r="GBF324" s="179"/>
      <c r="GBG324" s="179"/>
      <c r="GBH324" s="179"/>
      <c r="GBI324" s="179"/>
      <c r="GBJ324" s="179"/>
      <c r="GBK324" s="179"/>
      <c r="GBL324" s="179"/>
      <c r="GBM324" s="179"/>
      <c r="GBN324" s="179"/>
      <c r="GBO324" s="179"/>
      <c r="GBP324" s="179"/>
      <c r="GBQ324" s="179"/>
      <c r="GBR324" s="179"/>
      <c r="GBS324" s="179"/>
      <c r="GBT324" s="179"/>
      <c r="GBU324" s="179"/>
      <c r="GBV324" s="179"/>
      <c r="GBW324" s="179"/>
      <c r="GBX324" s="179"/>
      <c r="GBY324" s="179"/>
      <c r="GBZ324" s="179"/>
      <c r="GCA324" s="179"/>
      <c r="GCB324" s="179"/>
      <c r="GCC324" s="179"/>
      <c r="GCD324" s="179"/>
      <c r="GCE324" s="179"/>
      <c r="GCF324" s="179"/>
      <c r="GCG324" s="179"/>
      <c r="GCH324" s="179"/>
      <c r="GCI324" s="179"/>
      <c r="GCJ324" s="179"/>
      <c r="GCK324" s="179"/>
      <c r="GCL324" s="179"/>
      <c r="GCM324" s="179"/>
      <c r="GCN324" s="179"/>
      <c r="GCO324" s="179"/>
      <c r="GCP324" s="179"/>
      <c r="GCQ324" s="179"/>
      <c r="GCR324" s="179"/>
      <c r="GCS324" s="179"/>
      <c r="GCT324" s="179"/>
      <c r="GCU324" s="179"/>
      <c r="GCV324" s="179"/>
      <c r="GCW324" s="179"/>
      <c r="GCX324" s="179"/>
      <c r="GCY324" s="179"/>
      <c r="GCZ324" s="179"/>
      <c r="GDA324" s="179"/>
      <c r="GDB324" s="179"/>
      <c r="GDC324" s="179"/>
      <c r="GDD324" s="179"/>
      <c r="GDE324" s="179"/>
      <c r="GDF324" s="179"/>
      <c r="GDG324" s="179"/>
      <c r="GDH324" s="179"/>
      <c r="GDI324" s="179"/>
      <c r="GDJ324" s="179"/>
      <c r="GDK324" s="179"/>
      <c r="GDL324" s="179"/>
      <c r="GDM324" s="179"/>
      <c r="GDN324" s="179"/>
      <c r="GDO324" s="179"/>
      <c r="GDP324" s="179"/>
      <c r="GDQ324" s="179"/>
      <c r="GDR324" s="179"/>
      <c r="GDS324" s="179"/>
      <c r="GDT324" s="179"/>
      <c r="GDU324" s="179"/>
      <c r="GDV324" s="179"/>
      <c r="GDW324" s="179"/>
      <c r="GDX324" s="179"/>
      <c r="GDY324" s="179"/>
      <c r="GDZ324" s="179"/>
      <c r="GEA324" s="179"/>
      <c r="GEB324" s="179"/>
      <c r="GEC324" s="179"/>
      <c r="GED324" s="179"/>
      <c r="GEE324" s="179"/>
      <c r="GEF324" s="179"/>
      <c r="GEG324" s="179"/>
      <c r="GEH324" s="179"/>
      <c r="GEI324" s="179"/>
      <c r="GEJ324" s="179"/>
      <c r="GEK324" s="179"/>
      <c r="GEL324" s="179"/>
      <c r="GEM324" s="179"/>
      <c r="GEN324" s="179"/>
      <c r="GEO324" s="179"/>
      <c r="GEP324" s="179"/>
      <c r="GEQ324" s="179"/>
      <c r="GER324" s="179"/>
      <c r="GES324" s="179"/>
      <c r="GET324" s="179"/>
      <c r="GEU324" s="179"/>
      <c r="GEV324" s="179"/>
      <c r="GEW324" s="179"/>
      <c r="GEX324" s="179"/>
      <c r="GEY324" s="179"/>
      <c r="GEZ324" s="179"/>
      <c r="GFA324" s="179"/>
      <c r="GFB324" s="179"/>
      <c r="GFC324" s="179"/>
      <c r="GFD324" s="179"/>
      <c r="GFE324" s="179"/>
      <c r="GFF324" s="179"/>
      <c r="GFG324" s="179"/>
      <c r="GFH324" s="179"/>
      <c r="GFI324" s="179"/>
      <c r="GFJ324" s="179"/>
      <c r="GFK324" s="179"/>
      <c r="GFL324" s="179"/>
      <c r="GFM324" s="179"/>
      <c r="GFN324" s="179"/>
      <c r="GFO324" s="179"/>
      <c r="GFP324" s="179"/>
      <c r="GFQ324" s="179"/>
      <c r="GFR324" s="179"/>
      <c r="GFS324" s="179"/>
      <c r="GFT324" s="179"/>
      <c r="GFU324" s="179"/>
      <c r="GFV324" s="179"/>
      <c r="GFW324" s="179"/>
      <c r="GFX324" s="179"/>
      <c r="GFY324" s="179"/>
      <c r="GFZ324" s="179"/>
      <c r="GGA324" s="179"/>
      <c r="GGB324" s="179"/>
      <c r="GGC324" s="179"/>
      <c r="GGD324" s="179"/>
      <c r="GGE324" s="179"/>
      <c r="GGF324" s="179"/>
      <c r="GGG324" s="179"/>
      <c r="GGH324" s="179"/>
      <c r="GGI324" s="179"/>
      <c r="GGJ324" s="179"/>
      <c r="GGK324" s="179"/>
      <c r="GGL324" s="179"/>
      <c r="GGM324" s="179"/>
      <c r="GGN324" s="179"/>
      <c r="GGO324" s="179"/>
      <c r="GGP324" s="179"/>
      <c r="GGQ324" s="179"/>
      <c r="GGR324" s="179"/>
      <c r="GGS324" s="179"/>
      <c r="GGT324" s="179"/>
      <c r="GGU324" s="179"/>
      <c r="GGV324" s="179"/>
      <c r="GGW324" s="179"/>
      <c r="GGX324" s="179"/>
      <c r="GGY324" s="179"/>
      <c r="GGZ324" s="179"/>
      <c r="GHA324" s="179"/>
      <c r="GHB324" s="179"/>
      <c r="GHC324" s="179"/>
      <c r="GHD324" s="179"/>
      <c r="GHE324" s="179"/>
      <c r="GHF324" s="179"/>
      <c r="GHG324" s="179"/>
      <c r="GHH324" s="179"/>
      <c r="GHI324" s="179"/>
      <c r="GHJ324" s="179"/>
      <c r="GHK324" s="179"/>
      <c r="GHL324" s="179"/>
      <c r="GHM324" s="179"/>
      <c r="GHN324" s="179"/>
      <c r="GHO324" s="179"/>
      <c r="GHP324" s="179"/>
      <c r="GHQ324" s="179"/>
      <c r="GHR324" s="179"/>
      <c r="GHS324" s="179"/>
      <c r="GHT324" s="179"/>
      <c r="GHU324" s="179"/>
      <c r="GHV324" s="179"/>
      <c r="GHW324" s="179"/>
      <c r="GHX324" s="179"/>
      <c r="GHY324" s="179"/>
      <c r="GHZ324" s="179"/>
      <c r="GIA324" s="179"/>
      <c r="GIB324" s="179"/>
      <c r="GIC324" s="179"/>
      <c r="GID324" s="179"/>
      <c r="GIE324" s="179"/>
      <c r="GIF324" s="179"/>
      <c r="GIG324" s="179"/>
      <c r="GIH324" s="179"/>
      <c r="GII324" s="179"/>
      <c r="GIJ324" s="179"/>
      <c r="GIK324" s="179"/>
      <c r="GIL324" s="179"/>
      <c r="GIM324" s="179"/>
      <c r="GIN324" s="179"/>
      <c r="GIO324" s="179"/>
      <c r="GIP324" s="179"/>
      <c r="GIQ324" s="179"/>
      <c r="GIR324" s="179"/>
      <c r="GIS324" s="179"/>
      <c r="GIT324" s="179"/>
      <c r="GIU324" s="179"/>
      <c r="GIV324" s="179"/>
      <c r="GIW324" s="179"/>
      <c r="GIX324" s="179"/>
      <c r="GIY324" s="179"/>
      <c r="GIZ324" s="179"/>
      <c r="GJA324" s="179"/>
      <c r="GJB324" s="179"/>
      <c r="GJC324" s="179"/>
      <c r="GJD324" s="179"/>
      <c r="GJE324" s="179"/>
      <c r="GJF324" s="179"/>
      <c r="GJG324" s="179"/>
      <c r="GJH324" s="179"/>
      <c r="GJI324" s="179"/>
      <c r="GJJ324" s="179"/>
      <c r="GJK324" s="179"/>
      <c r="GJL324" s="179"/>
      <c r="GJM324" s="179"/>
      <c r="GJN324" s="179"/>
      <c r="GJO324" s="179"/>
      <c r="GJP324" s="179"/>
      <c r="GJQ324" s="179"/>
      <c r="GJR324" s="179"/>
      <c r="GJS324" s="179"/>
      <c r="GJT324" s="179"/>
      <c r="GJU324" s="179"/>
      <c r="GJV324" s="179"/>
      <c r="GJW324" s="179"/>
      <c r="GJX324" s="179"/>
      <c r="GJY324" s="179"/>
      <c r="GJZ324" s="179"/>
      <c r="GKA324" s="179"/>
      <c r="GKB324" s="179"/>
      <c r="GKC324" s="179"/>
      <c r="GKD324" s="179"/>
      <c r="GKE324" s="179"/>
      <c r="GKF324" s="179"/>
      <c r="GKG324" s="179"/>
      <c r="GKH324" s="179"/>
      <c r="GKI324" s="179"/>
      <c r="GKJ324" s="179"/>
      <c r="GKK324" s="179"/>
      <c r="GKL324" s="179"/>
      <c r="GKM324" s="179"/>
      <c r="GKN324" s="179"/>
      <c r="GKO324" s="179"/>
      <c r="GKP324" s="179"/>
      <c r="GKQ324" s="179"/>
      <c r="GKR324" s="179"/>
      <c r="GKS324" s="179"/>
      <c r="GKT324" s="179"/>
      <c r="GKU324" s="179"/>
      <c r="GKV324" s="179"/>
      <c r="GKW324" s="179"/>
      <c r="GKX324" s="179"/>
      <c r="GKY324" s="179"/>
      <c r="GKZ324" s="179"/>
      <c r="GLA324" s="179"/>
      <c r="GLB324" s="179"/>
      <c r="GLC324" s="179"/>
      <c r="GLD324" s="179"/>
      <c r="GLE324" s="179"/>
      <c r="GLF324" s="179"/>
      <c r="GLG324" s="179"/>
      <c r="GLH324" s="179"/>
      <c r="GLI324" s="179"/>
      <c r="GLJ324" s="179"/>
      <c r="GLK324" s="179"/>
      <c r="GLL324" s="179"/>
      <c r="GLM324" s="179"/>
      <c r="GLN324" s="179"/>
      <c r="GLO324" s="179"/>
      <c r="GLP324" s="179"/>
      <c r="GLQ324" s="179"/>
      <c r="GLR324" s="179"/>
      <c r="GLS324" s="179"/>
      <c r="GLT324" s="179"/>
      <c r="GLU324" s="179"/>
      <c r="GLV324" s="179"/>
      <c r="GLW324" s="179"/>
      <c r="GLX324" s="179"/>
      <c r="GLY324" s="179"/>
      <c r="GLZ324" s="179"/>
      <c r="GMA324" s="179"/>
      <c r="GMB324" s="179"/>
      <c r="GMC324" s="179"/>
      <c r="GMD324" s="179"/>
      <c r="GME324" s="179"/>
      <c r="GMF324" s="179"/>
      <c r="GMG324" s="179"/>
      <c r="GMH324" s="179"/>
      <c r="GMI324" s="179"/>
      <c r="GMJ324" s="179"/>
      <c r="GMK324" s="179"/>
      <c r="GML324" s="179"/>
      <c r="GMM324" s="179"/>
      <c r="GMN324" s="179"/>
      <c r="GMO324" s="179"/>
      <c r="GMP324" s="179"/>
      <c r="GMQ324" s="179"/>
      <c r="GMR324" s="179"/>
      <c r="GMS324" s="179"/>
      <c r="GMT324" s="179"/>
      <c r="GMU324" s="179"/>
      <c r="GMV324" s="179"/>
      <c r="GMW324" s="179"/>
      <c r="GMX324" s="179"/>
      <c r="GMY324" s="179"/>
      <c r="GMZ324" s="179"/>
      <c r="GNA324" s="179"/>
      <c r="GNB324" s="179"/>
      <c r="GNC324" s="179"/>
      <c r="GND324" s="179"/>
      <c r="GNE324" s="179"/>
      <c r="GNF324" s="179"/>
      <c r="GNG324" s="179"/>
      <c r="GNH324" s="179"/>
      <c r="GNI324" s="179"/>
      <c r="GNJ324" s="179"/>
      <c r="GNK324" s="179"/>
      <c r="GNL324" s="179"/>
      <c r="GNM324" s="179"/>
      <c r="GNN324" s="179"/>
      <c r="GNO324" s="179"/>
      <c r="GNP324" s="179"/>
      <c r="GNQ324" s="179"/>
      <c r="GNR324" s="179"/>
      <c r="GNS324" s="179"/>
      <c r="GNT324" s="179"/>
      <c r="GNU324" s="179"/>
      <c r="GNV324" s="179"/>
      <c r="GNW324" s="179"/>
      <c r="GNX324" s="179"/>
      <c r="GNY324" s="179"/>
      <c r="GNZ324" s="179"/>
      <c r="GOA324" s="179"/>
      <c r="GOB324" s="179"/>
      <c r="GOC324" s="179"/>
      <c r="GOD324" s="179"/>
      <c r="GOE324" s="179"/>
      <c r="GOF324" s="179"/>
      <c r="GOG324" s="179"/>
      <c r="GOH324" s="179"/>
      <c r="GOI324" s="179"/>
      <c r="GOJ324" s="179"/>
      <c r="GOK324" s="179"/>
      <c r="GOL324" s="179"/>
      <c r="GOM324" s="179"/>
      <c r="GON324" s="179"/>
      <c r="GOO324" s="179"/>
      <c r="GOP324" s="179"/>
      <c r="GOQ324" s="179"/>
      <c r="GOR324" s="179"/>
      <c r="GOS324" s="179"/>
      <c r="GOT324" s="179"/>
      <c r="GOU324" s="179"/>
      <c r="GOV324" s="179"/>
      <c r="GOW324" s="179"/>
      <c r="GOX324" s="179"/>
      <c r="GOY324" s="179"/>
      <c r="GOZ324" s="179"/>
      <c r="GPA324" s="179"/>
      <c r="GPB324" s="179"/>
      <c r="GPC324" s="179"/>
      <c r="GPD324" s="179"/>
      <c r="GPE324" s="179"/>
      <c r="GPF324" s="179"/>
      <c r="GPG324" s="179"/>
      <c r="GPH324" s="179"/>
      <c r="GPI324" s="179"/>
      <c r="GPJ324" s="179"/>
      <c r="GPK324" s="179"/>
      <c r="GPL324" s="179"/>
      <c r="GPM324" s="179"/>
      <c r="GPN324" s="179"/>
      <c r="GPO324" s="179"/>
      <c r="GPP324" s="179"/>
      <c r="GPQ324" s="179"/>
      <c r="GPR324" s="179"/>
      <c r="GPS324" s="179"/>
      <c r="GPT324" s="179"/>
      <c r="GPU324" s="179"/>
      <c r="GPV324" s="179"/>
      <c r="GPW324" s="179"/>
      <c r="GPX324" s="179"/>
      <c r="GPY324" s="179"/>
      <c r="GPZ324" s="179"/>
      <c r="GQA324" s="179"/>
      <c r="GQB324" s="179"/>
      <c r="GQC324" s="179"/>
      <c r="GQD324" s="179"/>
      <c r="GQE324" s="179"/>
      <c r="GQF324" s="179"/>
      <c r="GQG324" s="179"/>
      <c r="GQH324" s="179"/>
      <c r="GQI324" s="179"/>
      <c r="GQJ324" s="179"/>
      <c r="GQK324" s="179"/>
      <c r="GQL324" s="179"/>
      <c r="GQM324" s="179"/>
      <c r="GQN324" s="179"/>
      <c r="GQO324" s="179"/>
      <c r="GQP324" s="179"/>
      <c r="GQQ324" s="179"/>
      <c r="GQR324" s="179"/>
      <c r="GQS324" s="179"/>
      <c r="GQT324" s="179"/>
      <c r="GQU324" s="179"/>
      <c r="GQV324" s="179"/>
      <c r="GQW324" s="179"/>
      <c r="GQX324" s="179"/>
      <c r="GQY324" s="179"/>
      <c r="GQZ324" s="179"/>
      <c r="GRA324" s="179"/>
      <c r="GRB324" s="179"/>
      <c r="GRC324" s="179"/>
      <c r="GRD324" s="179"/>
      <c r="GRE324" s="179"/>
      <c r="GRF324" s="179"/>
      <c r="GRG324" s="179"/>
      <c r="GRH324" s="179"/>
      <c r="GRI324" s="179"/>
      <c r="GRJ324" s="179"/>
      <c r="GRK324" s="179"/>
      <c r="GRL324" s="179"/>
      <c r="GRM324" s="179"/>
      <c r="GRN324" s="179"/>
      <c r="GRO324" s="179"/>
      <c r="GRP324" s="179"/>
      <c r="GRQ324" s="179"/>
      <c r="GRR324" s="179"/>
      <c r="GRS324" s="179"/>
      <c r="GRT324" s="179"/>
      <c r="GRU324" s="179"/>
      <c r="GRV324" s="179"/>
      <c r="GRW324" s="179"/>
      <c r="GRX324" s="179"/>
      <c r="GRY324" s="179"/>
      <c r="GRZ324" s="179"/>
      <c r="GSA324" s="179"/>
      <c r="GSB324" s="179"/>
      <c r="GSC324" s="179"/>
      <c r="GSD324" s="179"/>
      <c r="GSE324" s="179"/>
      <c r="GSF324" s="179"/>
      <c r="GSG324" s="179"/>
      <c r="GSH324" s="179"/>
      <c r="GSI324" s="179"/>
      <c r="GSJ324" s="179"/>
      <c r="GSK324" s="179"/>
      <c r="GSL324" s="179"/>
      <c r="GSM324" s="179"/>
      <c r="GSN324" s="179"/>
      <c r="GSO324" s="179"/>
      <c r="GSP324" s="179"/>
      <c r="GSQ324" s="179"/>
      <c r="GSR324" s="179"/>
      <c r="GSS324" s="179"/>
      <c r="GST324" s="179"/>
      <c r="GSU324" s="179"/>
      <c r="GSV324" s="179"/>
      <c r="GSW324" s="179"/>
      <c r="GSX324" s="179"/>
      <c r="GSY324" s="179"/>
      <c r="GSZ324" s="179"/>
      <c r="GTA324" s="179"/>
      <c r="GTB324" s="179"/>
      <c r="GTC324" s="179"/>
      <c r="GTD324" s="179"/>
      <c r="GTE324" s="179"/>
      <c r="GTF324" s="179"/>
      <c r="GTG324" s="179"/>
      <c r="GTH324" s="179"/>
      <c r="GTI324" s="179"/>
      <c r="GTJ324" s="179"/>
      <c r="GTK324" s="179"/>
      <c r="GTL324" s="179"/>
      <c r="GTM324" s="179"/>
      <c r="GTN324" s="179"/>
      <c r="GTO324" s="179"/>
      <c r="GTP324" s="179"/>
      <c r="GTQ324" s="179"/>
      <c r="GTR324" s="179"/>
      <c r="GTS324" s="179"/>
      <c r="GTT324" s="179"/>
      <c r="GTU324" s="179"/>
      <c r="GTV324" s="179"/>
      <c r="GTW324" s="179"/>
      <c r="GTX324" s="179"/>
      <c r="GTY324" s="179"/>
      <c r="GTZ324" s="179"/>
      <c r="GUA324" s="179"/>
      <c r="GUB324" s="179"/>
      <c r="GUC324" s="179"/>
      <c r="GUD324" s="179"/>
      <c r="GUE324" s="179"/>
      <c r="GUF324" s="179"/>
      <c r="GUG324" s="179"/>
      <c r="GUH324" s="179"/>
      <c r="GUI324" s="179"/>
      <c r="GUJ324" s="179"/>
      <c r="GUK324" s="179"/>
      <c r="GUL324" s="179"/>
      <c r="GUM324" s="179"/>
      <c r="GUN324" s="179"/>
      <c r="GUO324" s="179"/>
      <c r="GUP324" s="179"/>
      <c r="GUQ324" s="179"/>
      <c r="GUR324" s="179"/>
      <c r="GUS324" s="179"/>
      <c r="GUT324" s="179"/>
      <c r="GUU324" s="179"/>
      <c r="GUV324" s="179"/>
      <c r="GUW324" s="179"/>
      <c r="GUX324" s="179"/>
      <c r="GUY324" s="179"/>
      <c r="GUZ324" s="179"/>
      <c r="GVA324" s="179"/>
      <c r="GVB324" s="179"/>
      <c r="GVC324" s="179"/>
      <c r="GVD324" s="179"/>
      <c r="GVE324" s="179"/>
      <c r="GVF324" s="179"/>
      <c r="GVG324" s="179"/>
      <c r="GVH324" s="179"/>
      <c r="GVI324" s="179"/>
      <c r="GVJ324" s="179"/>
      <c r="GVK324" s="179"/>
      <c r="GVL324" s="179"/>
      <c r="GVM324" s="179"/>
      <c r="GVN324" s="179"/>
      <c r="GVO324" s="179"/>
      <c r="GVP324" s="179"/>
      <c r="GVQ324" s="179"/>
      <c r="GVR324" s="179"/>
      <c r="GVS324" s="179"/>
      <c r="GVT324" s="179"/>
      <c r="GVU324" s="179"/>
      <c r="GVV324" s="179"/>
      <c r="GVW324" s="179"/>
      <c r="GVX324" s="179"/>
      <c r="GVY324" s="179"/>
      <c r="GVZ324" s="179"/>
      <c r="GWA324" s="179"/>
      <c r="GWB324" s="179"/>
      <c r="GWC324" s="179"/>
      <c r="GWD324" s="179"/>
      <c r="GWE324" s="179"/>
      <c r="GWF324" s="179"/>
      <c r="GWG324" s="179"/>
      <c r="GWH324" s="179"/>
      <c r="GWI324" s="179"/>
      <c r="GWJ324" s="179"/>
      <c r="GWK324" s="179"/>
      <c r="GWL324" s="179"/>
      <c r="GWM324" s="179"/>
      <c r="GWN324" s="179"/>
      <c r="GWO324" s="179"/>
      <c r="GWP324" s="179"/>
      <c r="GWQ324" s="179"/>
      <c r="GWR324" s="179"/>
      <c r="GWS324" s="179"/>
      <c r="GWT324" s="179"/>
      <c r="GWU324" s="179"/>
      <c r="GWV324" s="179"/>
      <c r="GWW324" s="179"/>
      <c r="GWX324" s="179"/>
      <c r="GWY324" s="179"/>
      <c r="GWZ324" s="179"/>
      <c r="GXA324" s="179"/>
      <c r="GXB324" s="179"/>
      <c r="GXC324" s="179"/>
      <c r="GXD324" s="179"/>
      <c r="GXE324" s="179"/>
      <c r="GXF324" s="179"/>
      <c r="GXG324" s="179"/>
      <c r="GXH324" s="179"/>
      <c r="GXI324" s="179"/>
      <c r="GXJ324" s="179"/>
      <c r="GXK324" s="179"/>
      <c r="GXL324" s="179"/>
      <c r="GXM324" s="179"/>
      <c r="GXN324" s="179"/>
      <c r="GXO324" s="179"/>
      <c r="GXP324" s="179"/>
      <c r="GXQ324" s="179"/>
      <c r="GXR324" s="179"/>
      <c r="GXS324" s="179"/>
      <c r="GXT324" s="179"/>
      <c r="GXU324" s="179"/>
      <c r="GXV324" s="179"/>
      <c r="GXW324" s="179"/>
      <c r="GXX324" s="179"/>
      <c r="GXY324" s="179"/>
      <c r="GXZ324" s="179"/>
      <c r="GYA324" s="179"/>
      <c r="GYB324" s="179"/>
      <c r="GYC324" s="179"/>
      <c r="GYD324" s="179"/>
      <c r="GYE324" s="179"/>
      <c r="GYF324" s="179"/>
      <c r="GYG324" s="179"/>
      <c r="GYH324" s="179"/>
      <c r="GYI324" s="179"/>
      <c r="GYJ324" s="179"/>
      <c r="GYK324" s="179"/>
      <c r="GYL324" s="179"/>
      <c r="GYM324" s="179"/>
      <c r="GYN324" s="179"/>
      <c r="GYO324" s="179"/>
      <c r="GYP324" s="179"/>
      <c r="GYQ324" s="179"/>
      <c r="GYR324" s="179"/>
      <c r="GYS324" s="179"/>
      <c r="GYT324" s="179"/>
      <c r="GYU324" s="179"/>
      <c r="GYV324" s="179"/>
      <c r="GYW324" s="179"/>
      <c r="GYX324" s="179"/>
      <c r="GYY324" s="179"/>
      <c r="GYZ324" s="179"/>
      <c r="GZA324" s="179"/>
      <c r="GZB324" s="179"/>
      <c r="GZC324" s="179"/>
      <c r="GZD324" s="179"/>
      <c r="GZE324" s="179"/>
      <c r="GZF324" s="179"/>
      <c r="GZG324" s="179"/>
      <c r="GZH324" s="179"/>
      <c r="GZI324" s="179"/>
      <c r="GZJ324" s="179"/>
      <c r="GZK324" s="179"/>
      <c r="GZL324" s="179"/>
      <c r="GZM324" s="179"/>
      <c r="GZN324" s="179"/>
      <c r="GZO324" s="179"/>
      <c r="GZP324" s="179"/>
      <c r="GZQ324" s="179"/>
      <c r="GZR324" s="179"/>
      <c r="GZS324" s="179"/>
      <c r="GZT324" s="179"/>
      <c r="GZU324" s="179"/>
      <c r="GZV324" s="179"/>
      <c r="GZW324" s="179"/>
      <c r="GZX324" s="179"/>
      <c r="GZY324" s="179"/>
      <c r="GZZ324" s="179"/>
      <c r="HAA324" s="179"/>
      <c r="HAB324" s="179"/>
      <c r="HAC324" s="179"/>
      <c r="HAD324" s="179"/>
      <c r="HAE324" s="179"/>
      <c r="HAF324" s="179"/>
      <c r="HAG324" s="179"/>
      <c r="HAH324" s="179"/>
      <c r="HAI324" s="179"/>
      <c r="HAJ324" s="179"/>
      <c r="HAK324" s="179"/>
      <c r="HAL324" s="179"/>
      <c r="HAM324" s="179"/>
      <c r="HAN324" s="179"/>
      <c r="HAO324" s="179"/>
      <c r="HAP324" s="179"/>
      <c r="HAQ324" s="179"/>
      <c r="HAR324" s="179"/>
      <c r="HAS324" s="179"/>
      <c r="HAT324" s="179"/>
      <c r="HAU324" s="179"/>
      <c r="HAV324" s="179"/>
      <c r="HAW324" s="179"/>
      <c r="HAX324" s="179"/>
      <c r="HAY324" s="179"/>
      <c r="HAZ324" s="179"/>
      <c r="HBA324" s="179"/>
      <c r="HBB324" s="179"/>
      <c r="HBC324" s="179"/>
      <c r="HBD324" s="179"/>
      <c r="HBE324" s="179"/>
      <c r="HBF324" s="179"/>
      <c r="HBG324" s="179"/>
      <c r="HBH324" s="179"/>
      <c r="HBI324" s="179"/>
      <c r="HBJ324" s="179"/>
      <c r="HBK324" s="179"/>
      <c r="HBL324" s="179"/>
      <c r="HBM324" s="179"/>
      <c r="HBN324" s="179"/>
      <c r="HBO324" s="179"/>
      <c r="HBP324" s="179"/>
      <c r="HBQ324" s="179"/>
      <c r="HBR324" s="179"/>
      <c r="HBS324" s="179"/>
      <c r="HBT324" s="179"/>
      <c r="HBU324" s="179"/>
      <c r="HBV324" s="179"/>
      <c r="HBW324" s="179"/>
      <c r="HBX324" s="179"/>
      <c r="HBY324" s="179"/>
      <c r="HBZ324" s="179"/>
      <c r="HCA324" s="179"/>
      <c r="HCB324" s="179"/>
      <c r="HCC324" s="179"/>
      <c r="HCD324" s="179"/>
      <c r="HCE324" s="179"/>
      <c r="HCF324" s="179"/>
      <c r="HCG324" s="179"/>
      <c r="HCH324" s="179"/>
      <c r="HCI324" s="179"/>
      <c r="HCJ324" s="179"/>
      <c r="HCK324" s="179"/>
      <c r="HCL324" s="179"/>
      <c r="HCM324" s="179"/>
      <c r="HCN324" s="179"/>
      <c r="HCO324" s="179"/>
      <c r="HCP324" s="179"/>
      <c r="HCQ324" s="179"/>
      <c r="HCR324" s="179"/>
      <c r="HCS324" s="179"/>
      <c r="HCT324" s="179"/>
      <c r="HCU324" s="179"/>
      <c r="HCV324" s="179"/>
      <c r="HCW324" s="179"/>
      <c r="HCX324" s="179"/>
      <c r="HCY324" s="179"/>
      <c r="HCZ324" s="179"/>
      <c r="HDA324" s="179"/>
      <c r="HDB324" s="179"/>
      <c r="HDC324" s="179"/>
      <c r="HDD324" s="179"/>
      <c r="HDE324" s="179"/>
      <c r="HDF324" s="179"/>
      <c r="HDG324" s="179"/>
      <c r="HDH324" s="179"/>
      <c r="HDI324" s="179"/>
      <c r="HDJ324" s="179"/>
      <c r="HDK324" s="179"/>
      <c r="HDL324" s="179"/>
      <c r="HDM324" s="179"/>
      <c r="HDN324" s="179"/>
      <c r="HDO324" s="179"/>
      <c r="HDP324" s="179"/>
      <c r="HDQ324" s="179"/>
      <c r="HDR324" s="179"/>
      <c r="HDS324" s="179"/>
      <c r="HDT324" s="179"/>
      <c r="HDU324" s="179"/>
      <c r="HDV324" s="179"/>
      <c r="HDW324" s="179"/>
      <c r="HDX324" s="179"/>
      <c r="HDY324" s="179"/>
      <c r="HDZ324" s="179"/>
      <c r="HEA324" s="179"/>
      <c r="HEB324" s="179"/>
      <c r="HEC324" s="179"/>
      <c r="HED324" s="179"/>
      <c r="HEE324" s="179"/>
      <c r="HEF324" s="179"/>
      <c r="HEG324" s="179"/>
      <c r="HEH324" s="179"/>
      <c r="HEI324" s="179"/>
      <c r="HEJ324" s="179"/>
      <c r="HEK324" s="179"/>
      <c r="HEL324" s="179"/>
      <c r="HEM324" s="179"/>
      <c r="HEN324" s="179"/>
      <c r="HEO324" s="179"/>
      <c r="HEP324" s="179"/>
      <c r="HEQ324" s="179"/>
      <c r="HER324" s="179"/>
      <c r="HES324" s="179"/>
      <c r="HET324" s="179"/>
      <c r="HEU324" s="179"/>
      <c r="HEV324" s="179"/>
      <c r="HEW324" s="179"/>
      <c r="HEX324" s="179"/>
      <c r="HEY324" s="179"/>
      <c r="HEZ324" s="179"/>
      <c r="HFA324" s="179"/>
      <c r="HFB324" s="179"/>
      <c r="HFC324" s="179"/>
      <c r="HFD324" s="179"/>
      <c r="HFE324" s="179"/>
      <c r="HFF324" s="179"/>
      <c r="HFG324" s="179"/>
      <c r="HFH324" s="179"/>
      <c r="HFI324" s="179"/>
      <c r="HFJ324" s="179"/>
      <c r="HFK324" s="179"/>
      <c r="HFL324" s="179"/>
      <c r="HFM324" s="179"/>
      <c r="HFN324" s="179"/>
      <c r="HFO324" s="179"/>
      <c r="HFP324" s="179"/>
      <c r="HFQ324" s="179"/>
      <c r="HFR324" s="179"/>
      <c r="HFS324" s="179"/>
      <c r="HFT324" s="179"/>
      <c r="HFU324" s="179"/>
      <c r="HFV324" s="179"/>
      <c r="HFW324" s="179"/>
      <c r="HFX324" s="179"/>
      <c r="HFY324" s="179"/>
      <c r="HFZ324" s="179"/>
      <c r="HGA324" s="179"/>
      <c r="HGB324" s="179"/>
      <c r="HGC324" s="179"/>
      <c r="HGD324" s="179"/>
      <c r="HGE324" s="179"/>
      <c r="HGF324" s="179"/>
      <c r="HGG324" s="179"/>
      <c r="HGH324" s="179"/>
      <c r="HGI324" s="179"/>
      <c r="HGJ324" s="179"/>
      <c r="HGK324" s="179"/>
      <c r="HGL324" s="179"/>
      <c r="HGM324" s="179"/>
      <c r="HGN324" s="179"/>
      <c r="HGO324" s="179"/>
      <c r="HGP324" s="179"/>
      <c r="HGQ324" s="179"/>
      <c r="HGR324" s="179"/>
      <c r="HGS324" s="179"/>
      <c r="HGT324" s="179"/>
      <c r="HGU324" s="179"/>
      <c r="HGV324" s="179"/>
      <c r="HGW324" s="179"/>
      <c r="HGX324" s="179"/>
      <c r="HGY324" s="179"/>
      <c r="HGZ324" s="179"/>
      <c r="HHA324" s="179"/>
      <c r="HHB324" s="179"/>
      <c r="HHC324" s="179"/>
      <c r="HHD324" s="179"/>
      <c r="HHE324" s="179"/>
      <c r="HHF324" s="179"/>
      <c r="HHG324" s="179"/>
      <c r="HHH324" s="179"/>
      <c r="HHI324" s="179"/>
      <c r="HHJ324" s="179"/>
      <c r="HHK324" s="179"/>
      <c r="HHL324" s="179"/>
      <c r="HHM324" s="179"/>
      <c r="HHN324" s="179"/>
      <c r="HHO324" s="179"/>
      <c r="HHP324" s="179"/>
      <c r="HHQ324" s="179"/>
      <c r="HHR324" s="179"/>
      <c r="HHS324" s="179"/>
      <c r="HHT324" s="179"/>
      <c r="HHU324" s="179"/>
      <c r="HHV324" s="179"/>
      <c r="HHW324" s="179"/>
      <c r="HHX324" s="179"/>
      <c r="HHY324" s="179"/>
      <c r="HHZ324" s="179"/>
      <c r="HIA324" s="179"/>
      <c r="HIB324" s="179"/>
      <c r="HIC324" s="179"/>
      <c r="HID324" s="179"/>
      <c r="HIE324" s="179"/>
      <c r="HIF324" s="179"/>
      <c r="HIG324" s="179"/>
      <c r="HIH324" s="179"/>
      <c r="HII324" s="179"/>
      <c r="HIJ324" s="179"/>
      <c r="HIK324" s="179"/>
      <c r="HIL324" s="179"/>
      <c r="HIM324" s="179"/>
      <c r="HIN324" s="179"/>
      <c r="HIO324" s="179"/>
      <c r="HIP324" s="179"/>
      <c r="HIQ324" s="179"/>
      <c r="HIR324" s="179"/>
      <c r="HIS324" s="179"/>
      <c r="HIT324" s="179"/>
      <c r="HIU324" s="179"/>
      <c r="HIV324" s="179"/>
      <c r="HIW324" s="179"/>
      <c r="HIX324" s="179"/>
      <c r="HIY324" s="179"/>
      <c r="HIZ324" s="179"/>
      <c r="HJA324" s="179"/>
      <c r="HJB324" s="179"/>
      <c r="HJC324" s="179"/>
      <c r="HJD324" s="179"/>
      <c r="HJE324" s="179"/>
      <c r="HJF324" s="179"/>
      <c r="HJG324" s="179"/>
      <c r="HJH324" s="179"/>
      <c r="HJI324" s="179"/>
      <c r="HJJ324" s="179"/>
      <c r="HJK324" s="179"/>
      <c r="HJL324" s="179"/>
      <c r="HJM324" s="179"/>
      <c r="HJN324" s="179"/>
      <c r="HJO324" s="179"/>
      <c r="HJP324" s="179"/>
      <c r="HJQ324" s="179"/>
      <c r="HJR324" s="179"/>
      <c r="HJS324" s="179"/>
      <c r="HJT324" s="179"/>
      <c r="HJU324" s="179"/>
      <c r="HJV324" s="179"/>
      <c r="HJW324" s="179"/>
      <c r="HJX324" s="179"/>
      <c r="HJY324" s="179"/>
      <c r="HJZ324" s="179"/>
      <c r="HKA324" s="179"/>
      <c r="HKB324" s="179"/>
      <c r="HKC324" s="179"/>
      <c r="HKD324" s="179"/>
      <c r="HKE324" s="179"/>
      <c r="HKF324" s="179"/>
      <c r="HKG324" s="179"/>
      <c r="HKH324" s="179"/>
      <c r="HKI324" s="179"/>
      <c r="HKJ324" s="179"/>
      <c r="HKK324" s="179"/>
      <c r="HKL324" s="179"/>
      <c r="HKM324" s="179"/>
      <c r="HKN324" s="179"/>
      <c r="HKO324" s="179"/>
      <c r="HKP324" s="179"/>
      <c r="HKQ324" s="179"/>
      <c r="HKR324" s="179"/>
      <c r="HKS324" s="179"/>
      <c r="HKT324" s="179"/>
      <c r="HKU324" s="179"/>
      <c r="HKV324" s="179"/>
      <c r="HKW324" s="179"/>
      <c r="HKX324" s="179"/>
      <c r="HKY324" s="179"/>
      <c r="HKZ324" s="179"/>
      <c r="HLA324" s="179"/>
      <c r="HLB324" s="179"/>
      <c r="HLC324" s="179"/>
      <c r="HLD324" s="179"/>
      <c r="HLE324" s="179"/>
      <c r="HLF324" s="179"/>
      <c r="HLG324" s="179"/>
      <c r="HLH324" s="179"/>
      <c r="HLI324" s="179"/>
      <c r="HLJ324" s="179"/>
      <c r="HLK324" s="179"/>
      <c r="HLL324" s="179"/>
      <c r="HLM324" s="179"/>
      <c r="HLN324" s="179"/>
      <c r="HLO324" s="179"/>
      <c r="HLP324" s="179"/>
      <c r="HLQ324" s="179"/>
      <c r="HLR324" s="179"/>
      <c r="HLS324" s="179"/>
      <c r="HLT324" s="179"/>
      <c r="HLU324" s="179"/>
      <c r="HLV324" s="179"/>
      <c r="HLW324" s="179"/>
      <c r="HLX324" s="179"/>
      <c r="HLY324" s="179"/>
      <c r="HLZ324" s="179"/>
      <c r="HMA324" s="179"/>
      <c r="HMB324" s="179"/>
      <c r="HMC324" s="179"/>
      <c r="HMD324" s="179"/>
      <c r="HME324" s="179"/>
      <c r="HMF324" s="179"/>
      <c r="HMG324" s="179"/>
      <c r="HMH324" s="179"/>
      <c r="HMI324" s="179"/>
      <c r="HMJ324" s="179"/>
      <c r="HMK324" s="179"/>
      <c r="HML324" s="179"/>
      <c r="HMM324" s="179"/>
      <c r="HMN324" s="179"/>
      <c r="HMO324" s="179"/>
      <c r="HMP324" s="179"/>
      <c r="HMQ324" s="179"/>
      <c r="HMR324" s="179"/>
      <c r="HMS324" s="179"/>
      <c r="HMT324" s="179"/>
      <c r="HMU324" s="179"/>
      <c r="HMV324" s="179"/>
      <c r="HMW324" s="179"/>
      <c r="HMX324" s="179"/>
      <c r="HMY324" s="179"/>
      <c r="HMZ324" s="179"/>
      <c r="HNA324" s="179"/>
      <c r="HNB324" s="179"/>
      <c r="HNC324" s="179"/>
      <c r="HND324" s="179"/>
      <c r="HNE324" s="179"/>
      <c r="HNF324" s="179"/>
      <c r="HNG324" s="179"/>
      <c r="HNH324" s="179"/>
      <c r="HNI324" s="179"/>
      <c r="HNJ324" s="179"/>
      <c r="HNK324" s="179"/>
      <c r="HNL324" s="179"/>
      <c r="HNM324" s="179"/>
      <c r="HNN324" s="179"/>
      <c r="HNO324" s="179"/>
      <c r="HNP324" s="179"/>
      <c r="HNQ324" s="179"/>
      <c r="HNR324" s="179"/>
      <c r="HNS324" s="179"/>
      <c r="HNT324" s="179"/>
      <c r="HNU324" s="179"/>
      <c r="HNV324" s="179"/>
      <c r="HNW324" s="179"/>
      <c r="HNX324" s="179"/>
      <c r="HNY324" s="179"/>
      <c r="HNZ324" s="179"/>
      <c r="HOA324" s="179"/>
      <c r="HOB324" s="179"/>
      <c r="HOC324" s="179"/>
      <c r="HOD324" s="179"/>
      <c r="HOE324" s="179"/>
      <c r="HOF324" s="179"/>
      <c r="HOG324" s="179"/>
      <c r="HOH324" s="179"/>
      <c r="HOI324" s="179"/>
      <c r="HOJ324" s="179"/>
      <c r="HOK324" s="179"/>
      <c r="HOL324" s="179"/>
      <c r="HOM324" s="179"/>
      <c r="HON324" s="179"/>
      <c r="HOO324" s="179"/>
      <c r="HOP324" s="179"/>
      <c r="HOQ324" s="179"/>
      <c r="HOR324" s="179"/>
      <c r="HOS324" s="179"/>
      <c r="HOT324" s="179"/>
      <c r="HOU324" s="179"/>
      <c r="HOV324" s="179"/>
      <c r="HOW324" s="179"/>
      <c r="HOX324" s="179"/>
      <c r="HOY324" s="179"/>
      <c r="HOZ324" s="179"/>
      <c r="HPA324" s="179"/>
      <c r="HPB324" s="179"/>
      <c r="HPC324" s="179"/>
      <c r="HPD324" s="179"/>
      <c r="HPE324" s="179"/>
      <c r="HPF324" s="179"/>
      <c r="HPG324" s="179"/>
      <c r="HPH324" s="179"/>
      <c r="HPI324" s="179"/>
      <c r="HPJ324" s="179"/>
      <c r="HPK324" s="179"/>
      <c r="HPL324" s="179"/>
      <c r="HPM324" s="179"/>
      <c r="HPN324" s="179"/>
      <c r="HPO324" s="179"/>
      <c r="HPP324" s="179"/>
      <c r="HPQ324" s="179"/>
      <c r="HPR324" s="179"/>
      <c r="HPS324" s="179"/>
      <c r="HPT324" s="179"/>
      <c r="HPU324" s="179"/>
      <c r="HPV324" s="179"/>
      <c r="HPW324" s="179"/>
      <c r="HPX324" s="179"/>
      <c r="HPY324" s="179"/>
      <c r="HPZ324" s="179"/>
      <c r="HQA324" s="179"/>
      <c r="HQB324" s="179"/>
      <c r="HQC324" s="179"/>
      <c r="HQD324" s="179"/>
      <c r="HQE324" s="179"/>
      <c r="HQF324" s="179"/>
      <c r="HQG324" s="179"/>
      <c r="HQH324" s="179"/>
      <c r="HQI324" s="179"/>
      <c r="HQJ324" s="179"/>
      <c r="HQK324" s="179"/>
      <c r="HQL324" s="179"/>
      <c r="HQM324" s="179"/>
      <c r="HQN324" s="179"/>
      <c r="HQO324" s="179"/>
      <c r="HQP324" s="179"/>
      <c r="HQQ324" s="179"/>
      <c r="HQR324" s="179"/>
      <c r="HQS324" s="179"/>
      <c r="HQT324" s="179"/>
      <c r="HQU324" s="179"/>
      <c r="HQV324" s="179"/>
      <c r="HQW324" s="179"/>
      <c r="HQX324" s="179"/>
      <c r="HQY324" s="179"/>
      <c r="HQZ324" s="179"/>
      <c r="HRA324" s="179"/>
      <c r="HRB324" s="179"/>
      <c r="HRC324" s="179"/>
      <c r="HRD324" s="179"/>
      <c r="HRE324" s="179"/>
      <c r="HRF324" s="179"/>
      <c r="HRG324" s="179"/>
      <c r="HRH324" s="179"/>
      <c r="HRI324" s="179"/>
      <c r="HRJ324" s="179"/>
      <c r="HRK324" s="179"/>
      <c r="HRL324" s="179"/>
      <c r="HRM324" s="179"/>
      <c r="HRN324" s="179"/>
      <c r="HRO324" s="179"/>
      <c r="HRP324" s="179"/>
      <c r="HRQ324" s="179"/>
      <c r="HRR324" s="179"/>
      <c r="HRS324" s="179"/>
      <c r="HRT324" s="179"/>
      <c r="HRU324" s="179"/>
      <c r="HRV324" s="179"/>
      <c r="HRW324" s="179"/>
      <c r="HRX324" s="179"/>
      <c r="HRY324" s="179"/>
      <c r="HRZ324" s="179"/>
      <c r="HSA324" s="179"/>
      <c r="HSB324" s="179"/>
      <c r="HSC324" s="179"/>
      <c r="HSD324" s="179"/>
      <c r="HSE324" s="179"/>
      <c r="HSF324" s="179"/>
      <c r="HSG324" s="179"/>
      <c r="HSH324" s="179"/>
      <c r="HSI324" s="179"/>
      <c r="HSJ324" s="179"/>
      <c r="HSK324" s="179"/>
      <c r="HSL324" s="179"/>
      <c r="HSM324" s="179"/>
      <c r="HSN324" s="179"/>
      <c r="HSO324" s="179"/>
      <c r="HSP324" s="179"/>
      <c r="HSQ324" s="179"/>
      <c r="HSR324" s="179"/>
      <c r="HSS324" s="179"/>
      <c r="HST324" s="179"/>
      <c r="HSU324" s="179"/>
      <c r="HSV324" s="179"/>
      <c r="HSW324" s="179"/>
      <c r="HSX324" s="179"/>
      <c r="HSY324" s="179"/>
      <c r="HSZ324" s="179"/>
      <c r="HTA324" s="179"/>
      <c r="HTB324" s="179"/>
      <c r="HTC324" s="179"/>
      <c r="HTD324" s="179"/>
      <c r="HTE324" s="179"/>
      <c r="HTF324" s="179"/>
      <c r="HTG324" s="179"/>
      <c r="HTH324" s="179"/>
      <c r="HTI324" s="179"/>
      <c r="HTJ324" s="179"/>
      <c r="HTK324" s="179"/>
      <c r="HTL324" s="179"/>
      <c r="HTM324" s="179"/>
      <c r="HTN324" s="179"/>
      <c r="HTO324" s="179"/>
      <c r="HTP324" s="179"/>
      <c r="HTQ324" s="179"/>
      <c r="HTR324" s="179"/>
      <c r="HTS324" s="179"/>
      <c r="HTT324" s="179"/>
      <c r="HTU324" s="179"/>
      <c r="HTV324" s="179"/>
      <c r="HTW324" s="179"/>
      <c r="HTX324" s="179"/>
      <c r="HTY324" s="179"/>
      <c r="HTZ324" s="179"/>
      <c r="HUA324" s="179"/>
      <c r="HUB324" s="179"/>
      <c r="HUC324" s="179"/>
      <c r="HUD324" s="179"/>
      <c r="HUE324" s="179"/>
      <c r="HUF324" s="179"/>
      <c r="HUG324" s="179"/>
      <c r="HUH324" s="179"/>
      <c r="HUI324" s="179"/>
      <c r="HUJ324" s="179"/>
      <c r="HUK324" s="179"/>
      <c r="HUL324" s="179"/>
      <c r="HUM324" s="179"/>
      <c r="HUN324" s="179"/>
      <c r="HUO324" s="179"/>
      <c r="HUP324" s="179"/>
      <c r="HUQ324" s="179"/>
      <c r="HUR324" s="179"/>
      <c r="HUS324" s="179"/>
      <c r="HUT324" s="179"/>
      <c r="HUU324" s="179"/>
      <c r="HUV324" s="179"/>
      <c r="HUW324" s="179"/>
      <c r="HUX324" s="179"/>
      <c r="HUY324" s="179"/>
      <c r="HUZ324" s="179"/>
      <c r="HVA324" s="179"/>
      <c r="HVB324" s="179"/>
      <c r="HVC324" s="179"/>
      <c r="HVD324" s="179"/>
      <c r="HVE324" s="179"/>
      <c r="HVF324" s="179"/>
      <c r="HVG324" s="179"/>
      <c r="HVH324" s="179"/>
      <c r="HVI324" s="179"/>
      <c r="HVJ324" s="179"/>
      <c r="HVK324" s="179"/>
      <c r="HVL324" s="179"/>
      <c r="HVM324" s="179"/>
      <c r="HVN324" s="179"/>
      <c r="HVO324" s="179"/>
      <c r="HVP324" s="179"/>
      <c r="HVQ324" s="179"/>
      <c r="HVR324" s="179"/>
      <c r="HVS324" s="179"/>
      <c r="HVT324" s="179"/>
      <c r="HVU324" s="179"/>
      <c r="HVV324" s="179"/>
      <c r="HVW324" s="179"/>
      <c r="HVX324" s="179"/>
      <c r="HVY324" s="179"/>
      <c r="HVZ324" s="179"/>
      <c r="HWA324" s="179"/>
      <c r="HWB324" s="179"/>
      <c r="HWC324" s="179"/>
      <c r="HWD324" s="179"/>
      <c r="HWE324" s="179"/>
      <c r="HWF324" s="179"/>
      <c r="HWG324" s="179"/>
      <c r="HWH324" s="179"/>
      <c r="HWI324" s="179"/>
      <c r="HWJ324" s="179"/>
      <c r="HWK324" s="179"/>
      <c r="HWL324" s="179"/>
      <c r="HWM324" s="179"/>
      <c r="HWN324" s="179"/>
      <c r="HWO324" s="179"/>
      <c r="HWP324" s="179"/>
      <c r="HWQ324" s="179"/>
      <c r="HWR324" s="179"/>
      <c r="HWS324" s="179"/>
      <c r="HWT324" s="179"/>
      <c r="HWU324" s="179"/>
      <c r="HWV324" s="179"/>
      <c r="HWW324" s="179"/>
      <c r="HWX324" s="179"/>
      <c r="HWY324" s="179"/>
      <c r="HWZ324" s="179"/>
      <c r="HXA324" s="179"/>
      <c r="HXB324" s="179"/>
      <c r="HXC324" s="179"/>
      <c r="HXD324" s="179"/>
      <c r="HXE324" s="179"/>
      <c r="HXF324" s="179"/>
      <c r="HXG324" s="179"/>
      <c r="HXH324" s="179"/>
      <c r="HXI324" s="179"/>
      <c r="HXJ324" s="179"/>
      <c r="HXK324" s="179"/>
      <c r="HXL324" s="179"/>
      <c r="HXM324" s="179"/>
      <c r="HXN324" s="179"/>
      <c r="HXO324" s="179"/>
      <c r="HXP324" s="179"/>
      <c r="HXQ324" s="179"/>
      <c r="HXR324" s="179"/>
      <c r="HXS324" s="179"/>
      <c r="HXT324" s="179"/>
      <c r="HXU324" s="179"/>
      <c r="HXV324" s="179"/>
      <c r="HXW324" s="179"/>
      <c r="HXX324" s="179"/>
      <c r="HXY324" s="179"/>
      <c r="HXZ324" s="179"/>
      <c r="HYA324" s="179"/>
      <c r="HYB324" s="179"/>
      <c r="HYC324" s="179"/>
      <c r="HYD324" s="179"/>
      <c r="HYE324" s="179"/>
      <c r="HYF324" s="179"/>
      <c r="HYG324" s="179"/>
      <c r="HYH324" s="179"/>
      <c r="HYI324" s="179"/>
      <c r="HYJ324" s="179"/>
      <c r="HYK324" s="179"/>
      <c r="HYL324" s="179"/>
      <c r="HYM324" s="179"/>
      <c r="HYN324" s="179"/>
      <c r="HYO324" s="179"/>
      <c r="HYP324" s="179"/>
      <c r="HYQ324" s="179"/>
      <c r="HYR324" s="179"/>
      <c r="HYS324" s="179"/>
      <c r="HYT324" s="179"/>
      <c r="HYU324" s="179"/>
      <c r="HYV324" s="179"/>
      <c r="HYW324" s="179"/>
      <c r="HYX324" s="179"/>
      <c r="HYY324" s="179"/>
      <c r="HYZ324" s="179"/>
      <c r="HZA324" s="179"/>
      <c r="HZB324" s="179"/>
      <c r="HZC324" s="179"/>
      <c r="HZD324" s="179"/>
      <c r="HZE324" s="179"/>
      <c r="HZF324" s="179"/>
      <c r="HZG324" s="179"/>
      <c r="HZH324" s="179"/>
      <c r="HZI324" s="179"/>
      <c r="HZJ324" s="179"/>
      <c r="HZK324" s="179"/>
      <c r="HZL324" s="179"/>
      <c r="HZM324" s="179"/>
      <c r="HZN324" s="179"/>
      <c r="HZO324" s="179"/>
      <c r="HZP324" s="179"/>
      <c r="HZQ324" s="179"/>
      <c r="HZR324" s="179"/>
      <c r="HZS324" s="179"/>
      <c r="HZT324" s="179"/>
      <c r="HZU324" s="179"/>
      <c r="HZV324" s="179"/>
      <c r="HZW324" s="179"/>
      <c r="HZX324" s="179"/>
      <c r="HZY324" s="179"/>
      <c r="HZZ324" s="179"/>
      <c r="IAA324" s="179"/>
      <c r="IAB324" s="179"/>
      <c r="IAC324" s="179"/>
      <c r="IAD324" s="179"/>
      <c r="IAE324" s="179"/>
      <c r="IAF324" s="179"/>
      <c r="IAG324" s="179"/>
      <c r="IAH324" s="179"/>
      <c r="IAI324" s="179"/>
      <c r="IAJ324" s="179"/>
      <c r="IAK324" s="179"/>
      <c r="IAL324" s="179"/>
      <c r="IAM324" s="179"/>
      <c r="IAN324" s="179"/>
      <c r="IAO324" s="179"/>
      <c r="IAP324" s="179"/>
      <c r="IAQ324" s="179"/>
      <c r="IAR324" s="179"/>
      <c r="IAS324" s="179"/>
      <c r="IAT324" s="179"/>
      <c r="IAU324" s="179"/>
      <c r="IAV324" s="179"/>
      <c r="IAW324" s="179"/>
      <c r="IAX324" s="179"/>
      <c r="IAY324" s="179"/>
      <c r="IAZ324" s="179"/>
      <c r="IBA324" s="179"/>
      <c r="IBB324" s="179"/>
      <c r="IBC324" s="179"/>
      <c r="IBD324" s="179"/>
      <c r="IBE324" s="179"/>
      <c r="IBF324" s="179"/>
      <c r="IBG324" s="179"/>
      <c r="IBH324" s="179"/>
      <c r="IBI324" s="179"/>
      <c r="IBJ324" s="179"/>
      <c r="IBK324" s="179"/>
      <c r="IBL324" s="179"/>
      <c r="IBM324" s="179"/>
      <c r="IBN324" s="179"/>
      <c r="IBO324" s="179"/>
      <c r="IBP324" s="179"/>
      <c r="IBQ324" s="179"/>
      <c r="IBR324" s="179"/>
      <c r="IBS324" s="179"/>
      <c r="IBT324" s="179"/>
      <c r="IBU324" s="179"/>
      <c r="IBV324" s="179"/>
      <c r="IBW324" s="179"/>
      <c r="IBX324" s="179"/>
      <c r="IBY324" s="179"/>
      <c r="IBZ324" s="179"/>
      <c r="ICA324" s="179"/>
      <c r="ICB324" s="179"/>
      <c r="ICC324" s="179"/>
      <c r="ICD324" s="179"/>
      <c r="ICE324" s="179"/>
      <c r="ICF324" s="179"/>
      <c r="ICG324" s="179"/>
      <c r="ICH324" s="179"/>
      <c r="ICI324" s="179"/>
      <c r="ICJ324" s="179"/>
      <c r="ICK324" s="179"/>
      <c r="ICL324" s="179"/>
      <c r="ICM324" s="179"/>
      <c r="ICN324" s="179"/>
      <c r="ICO324" s="179"/>
      <c r="ICP324" s="179"/>
      <c r="ICQ324" s="179"/>
      <c r="ICR324" s="179"/>
      <c r="ICS324" s="179"/>
      <c r="ICT324" s="179"/>
      <c r="ICU324" s="179"/>
      <c r="ICV324" s="179"/>
      <c r="ICW324" s="179"/>
      <c r="ICX324" s="179"/>
      <c r="ICY324" s="179"/>
      <c r="ICZ324" s="179"/>
      <c r="IDA324" s="179"/>
      <c r="IDB324" s="179"/>
      <c r="IDC324" s="179"/>
      <c r="IDD324" s="179"/>
      <c r="IDE324" s="179"/>
      <c r="IDF324" s="179"/>
      <c r="IDG324" s="179"/>
      <c r="IDH324" s="179"/>
      <c r="IDI324" s="179"/>
      <c r="IDJ324" s="179"/>
      <c r="IDK324" s="179"/>
      <c r="IDL324" s="179"/>
      <c r="IDM324" s="179"/>
      <c r="IDN324" s="179"/>
      <c r="IDO324" s="179"/>
      <c r="IDP324" s="179"/>
      <c r="IDQ324" s="179"/>
      <c r="IDR324" s="179"/>
      <c r="IDS324" s="179"/>
      <c r="IDT324" s="179"/>
      <c r="IDU324" s="179"/>
      <c r="IDV324" s="179"/>
      <c r="IDW324" s="179"/>
      <c r="IDX324" s="179"/>
      <c r="IDY324" s="179"/>
      <c r="IDZ324" s="179"/>
      <c r="IEA324" s="179"/>
      <c r="IEB324" s="179"/>
      <c r="IEC324" s="179"/>
      <c r="IED324" s="179"/>
      <c r="IEE324" s="179"/>
      <c r="IEF324" s="179"/>
      <c r="IEG324" s="179"/>
      <c r="IEH324" s="179"/>
      <c r="IEI324" s="179"/>
      <c r="IEJ324" s="179"/>
      <c r="IEK324" s="179"/>
      <c r="IEL324" s="179"/>
      <c r="IEM324" s="179"/>
      <c r="IEN324" s="179"/>
      <c r="IEO324" s="179"/>
      <c r="IEP324" s="179"/>
      <c r="IEQ324" s="179"/>
      <c r="IER324" s="179"/>
      <c r="IES324" s="179"/>
      <c r="IET324" s="179"/>
      <c r="IEU324" s="179"/>
      <c r="IEV324" s="179"/>
      <c r="IEW324" s="179"/>
      <c r="IEX324" s="179"/>
      <c r="IEY324" s="179"/>
      <c r="IEZ324" s="179"/>
      <c r="IFA324" s="179"/>
      <c r="IFB324" s="179"/>
      <c r="IFC324" s="179"/>
      <c r="IFD324" s="179"/>
      <c r="IFE324" s="179"/>
      <c r="IFF324" s="179"/>
      <c r="IFG324" s="179"/>
      <c r="IFH324" s="179"/>
      <c r="IFI324" s="179"/>
      <c r="IFJ324" s="179"/>
      <c r="IFK324" s="179"/>
      <c r="IFL324" s="179"/>
      <c r="IFM324" s="179"/>
      <c r="IFN324" s="179"/>
      <c r="IFO324" s="179"/>
      <c r="IFP324" s="179"/>
      <c r="IFQ324" s="179"/>
      <c r="IFR324" s="179"/>
      <c r="IFS324" s="179"/>
      <c r="IFT324" s="179"/>
      <c r="IFU324" s="179"/>
      <c r="IFV324" s="179"/>
      <c r="IFW324" s="179"/>
      <c r="IFX324" s="179"/>
      <c r="IFY324" s="179"/>
      <c r="IFZ324" s="179"/>
      <c r="IGA324" s="179"/>
      <c r="IGB324" s="179"/>
      <c r="IGC324" s="179"/>
      <c r="IGD324" s="179"/>
      <c r="IGE324" s="179"/>
      <c r="IGF324" s="179"/>
      <c r="IGG324" s="179"/>
      <c r="IGH324" s="179"/>
      <c r="IGI324" s="179"/>
      <c r="IGJ324" s="179"/>
      <c r="IGK324" s="179"/>
      <c r="IGL324" s="179"/>
      <c r="IGM324" s="179"/>
      <c r="IGN324" s="179"/>
      <c r="IGO324" s="179"/>
      <c r="IGP324" s="179"/>
      <c r="IGQ324" s="179"/>
      <c r="IGR324" s="179"/>
      <c r="IGS324" s="179"/>
      <c r="IGT324" s="179"/>
      <c r="IGU324" s="179"/>
      <c r="IGV324" s="179"/>
      <c r="IGW324" s="179"/>
      <c r="IGX324" s="179"/>
      <c r="IGY324" s="179"/>
      <c r="IGZ324" s="179"/>
      <c r="IHA324" s="179"/>
      <c r="IHB324" s="179"/>
      <c r="IHC324" s="179"/>
      <c r="IHD324" s="179"/>
      <c r="IHE324" s="179"/>
      <c r="IHF324" s="179"/>
      <c r="IHG324" s="179"/>
      <c r="IHH324" s="179"/>
      <c r="IHI324" s="179"/>
      <c r="IHJ324" s="179"/>
      <c r="IHK324" s="179"/>
      <c r="IHL324" s="179"/>
      <c r="IHM324" s="179"/>
      <c r="IHN324" s="179"/>
      <c r="IHO324" s="179"/>
      <c r="IHP324" s="179"/>
      <c r="IHQ324" s="179"/>
      <c r="IHR324" s="179"/>
      <c r="IHS324" s="179"/>
      <c r="IHT324" s="179"/>
      <c r="IHU324" s="179"/>
      <c r="IHV324" s="179"/>
      <c r="IHW324" s="179"/>
      <c r="IHX324" s="179"/>
      <c r="IHY324" s="179"/>
      <c r="IHZ324" s="179"/>
      <c r="IIA324" s="179"/>
      <c r="IIB324" s="179"/>
      <c r="IIC324" s="179"/>
      <c r="IID324" s="179"/>
      <c r="IIE324" s="179"/>
      <c r="IIF324" s="179"/>
      <c r="IIG324" s="179"/>
      <c r="IIH324" s="179"/>
      <c r="III324" s="179"/>
      <c r="IIJ324" s="179"/>
      <c r="IIK324" s="179"/>
      <c r="IIL324" s="179"/>
      <c r="IIM324" s="179"/>
      <c r="IIN324" s="179"/>
      <c r="IIO324" s="179"/>
      <c r="IIP324" s="179"/>
      <c r="IIQ324" s="179"/>
      <c r="IIR324" s="179"/>
      <c r="IIS324" s="179"/>
      <c r="IIT324" s="179"/>
      <c r="IIU324" s="179"/>
      <c r="IIV324" s="179"/>
      <c r="IIW324" s="179"/>
      <c r="IIX324" s="179"/>
      <c r="IIY324" s="179"/>
      <c r="IIZ324" s="179"/>
      <c r="IJA324" s="179"/>
      <c r="IJB324" s="179"/>
      <c r="IJC324" s="179"/>
      <c r="IJD324" s="179"/>
      <c r="IJE324" s="179"/>
      <c r="IJF324" s="179"/>
      <c r="IJG324" s="179"/>
      <c r="IJH324" s="179"/>
      <c r="IJI324" s="179"/>
      <c r="IJJ324" s="179"/>
      <c r="IJK324" s="179"/>
      <c r="IJL324" s="179"/>
      <c r="IJM324" s="179"/>
      <c r="IJN324" s="179"/>
      <c r="IJO324" s="179"/>
      <c r="IJP324" s="179"/>
      <c r="IJQ324" s="179"/>
      <c r="IJR324" s="179"/>
      <c r="IJS324" s="179"/>
      <c r="IJT324" s="179"/>
      <c r="IJU324" s="179"/>
      <c r="IJV324" s="179"/>
      <c r="IJW324" s="179"/>
      <c r="IJX324" s="179"/>
      <c r="IJY324" s="179"/>
      <c r="IJZ324" s="179"/>
      <c r="IKA324" s="179"/>
      <c r="IKB324" s="179"/>
      <c r="IKC324" s="179"/>
      <c r="IKD324" s="179"/>
      <c r="IKE324" s="179"/>
      <c r="IKF324" s="179"/>
      <c r="IKG324" s="179"/>
      <c r="IKH324" s="179"/>
      <c r="IKI324" s="179"/>
      <c r="IKJ324" s="179"/>
      <c r="IKK324" s="179"/>
      <c r="IKL324" s="179"/>
      <c r="IKM324" s="179"/>
      <c r="IKN324" s="179"/>
      <c r="IKO324" s="179"/>
      <c r="IKP324" s="179"/>
      <c r="IKQ324" s="179"/>
      <c r="IKR324" s="179"/>
      <c r="IKS324" s="179"/>
      <c r="IKT324" s="179"/>
      <c r="IKU324" s="179"/>
      <c r="IKV324" s="179"/>
      <c r="IKW324" s="179"/>
      <c r="IKX324" s="179"/>
      <c r="IKY324" s="179"/>
      <c r="IKZ324" s="179"/>
      <c r="ILA324" s="179"/>
      <c r="ILB324" s="179"/>
      <c r="ILC324" s="179"/>
      <c r="ILD324" s="179"/>
      <c r="ILE324" s="179"/>
      <c r="ILF324" s="179"/>
      <c r="ILG324" s="179"/>
      <c r="ILH324" s="179"/>
      <c r="ILI324" s="179"/>
      <c r="ILJ324" s="179"/>
      <c r="ILK324" s="179"/>
      <c r="ILL324" s="179"/>
      <c r="ILM324" s="179"/>
      <c r="ILN324" s="179"/>
      <c r="ILO324" s="179"/>
      <c r="ILP324" s="179"/>
      <c r="ILQ324" s="179"/>
      <c r="ILR324" s="179"/>
      <c r="ILS324" s="179"/>
      <c r="ILT324" s="179"/>
      <c r="ILU324" s="179"/>
      <c r="ILV324" s="179"/>
      <c r="ILW324" s="179"/>
      <c r="ILX324" s="179"/>
      <c r="ILY324" s="179"/>
      <c r="ILZ324" s="179"/>
      <c r="IMA324" s="179"/>
      <c r="IMB324" s="179"/>
      <c r="IMC324" s="179"/>
      <c r="IMD324" s="179"/>
      <c r="IME324" s="179"/>
      <c r="IMF324" s="179"/>
      <c r="IMG324" s="179"/>
      <c r="IMH324" s="179"/>
      <c r="IMI324" s="179"/>
      <c r="IMJ324" s="179"/>
      <c r="IMK324" s="179"/>
      <c r="IML324" s="179"/>
      <c r="IMM324" s="179"/>
      <c r="IMN324" s="179"/>
      <c r="IMO324" s="179"/>
      <c r="IMP324" s="179"/>
      <c r="IMQ324" s="179"/>
      <c r="IMR324" s="179"/>
      <c r="IMS324" s="179"/>
      <c r="IMT324" s="179"/>
      <c r="IMU324" s="179"/>
      <c r="IMV324" s="179"/>
      <c r="IMW324" s="179"/>
      <c r="IMX324" s="179"/>
      <c r="IMY324" s="179"/>
      <c r="IMZ324" s="179"/>
      <c r="INA324" s="179"/>
      <c r="INB324" s="179"/>
      <c r="INC324" s="179"/>
      <c r="IND324" s="179"/>
      <c r="INE324" s="179"/>
      <c r="INF324" s="179"/>
      <c r="ING324" s="179"/>
      <c r="INH324" s="179"/>
      <c r="INI324" s="179"/>
      <c r="INJ324" s="179"/>
      <c r="INK324" s="179"/>
      <c r="INL324" s="179"/>
      <c r="INM324" s="179"/>
      <c r="INN324" s="179"/>
      <c r="INO324" s="179"/>
      <c r="INP324" s="179"/>
      <c r="INQ324" s="179"/>
      <c r="INR324" s="179"/>
      <c r="INS324" s="179"/>
      <c r="INT324" s="179"/>
      <c r="INU324" s="179"/>
      <c r="INV324" s="179"/>
      <c r="INW324" s="179"/>
      <c r="INX324" s="179"/>
      <c r="INY324" s="179"/>
      <c r="INZ324" s="179"/>
      <c r="IOA324" s="179"/>
      <c r="IOB324" s="179"/>
      <c r="IOC324" s="179"/>
      <c r="IOD324" s="179"/>
      <c r="IOE324" s="179"/>
      <c r="IOF324" s="179"/>
      <c r="IOG324" s="179"/>
      <c r="IOH324" s="179"/>
      <c r="IOI324" s="179"/>
      <c r="IOJ324" s="179"/>
      <c r="IOK324" s="179"/>
      <c r="IOL324" s="179"/>
      <c r="IOM324" s="179"/>
      <c r="ION324" s="179"/>
      <c r="IOO324" s="179"/>
      <c r="IOP324" s="179"/>
      <c r="IOQ324" s="179"/>
      <c r="IOR324" s="179"/>
      <c r="IOS324" s="179"/>
      <c r="IOT324" s="179"/>
      <c r="IOU324" s="179"/>
      <c r="IOV324" s="179"/>
      <c r="IOW324" s="179"/>
      <c r="IOX324" s="179"/>
      <c r="IOY324" s="179"/>
      <c r="IOZ324" s="179"/>
      <c r="IPA324" s="179"/>
      <c r="IPB324" s="179"/>
      <c r="IPC324" s="179"/>
      <c r="IPD324" s="179"/>
      <c r="IPE324" s="179"/>
      <c r="IPF324" s="179"/>
      <c r="IPG324" s="179"/>
      <c r="IPH324" s="179"/>
      <c r="IPI324" s="179"/>
      <c r="IPJ324" s="179"/>
      <c r="IPK324" s="179"/>
      <c r="IPL324" s="179"/>
      <c r="IPM324" s="179"/>
      <c r="IPN324" s="179"/>
      <c r="IPO324" s="179"/>
      <c r="IPP324" s="179"/>
      <c r="IPQ324" s="179"/>
      <c r="IPR324" s="179"/>
      <c r="IPS324" s="179"/>
      <c r="IPT324" s="179"/>
      <c r="IPU324" s="179"/>
      <c r="IPV324" s="179"/>
      <c r="IPW324" s="179"/>
      <c r="IPX324" s="179"/>
      <c r="IPY324" s="179"/>
      <c r="IPZ324" s="179"/>
      <c r="IQA324" s="179"/>
      <c r="IQB324" s="179"/>
      <c r="IQC324" s="179"/>
      <c r="IQD324" s="179"/>
      <c r="IQE324" s="179"/>
      <c r="IQF324" s="179"/>
      <c r="IQG324" s="179"/>
      <c r="IQH324" s="179"/>
      <c r="IQI324" s="179"/>
      <c r="IQJ324" s="179"/>
      <c r="IQK324" s="179"/>
      <c r="IQL324" s="179"/>
      <c r="IQM324" s="179"/>
      <c r="IQN324" s="179"/>
      <c r="IQO324" s="179"/>
      <c r="IQP324" s="179"/>
      <c r="IQQ324" s="179"/>
      <c r="IQR324" s="179"/>
      <c r="IQS324" s="179"/>
      <c r="IQT324" s="179"/>
      <c r="IQU324" s="179"/>
      <c r="IQV324" s="179"/>
      <c r="IQW324" s="179"/>
      <c r="IQX324" s="179"/>
      <c r="IQY324" s="179"/>
      <c r="IQZ324" s="179"/>
      <c r="IRA324" s="179"/>
      <c r="IRB324" s="179"/>
      <c r="IRC324" s="179"/>
      <c r="IRD324" s="179"/>
      <c r="IRE324" s="179"/>
      <c r="IRF324" s="179"/>
      <c r="IRG324" s="179"/>
      <c r="IRH324" s="179"/>
      <c r="IRI324" s="179"/>
      <c r="IRJ324" s="179"/>
      <c r="IRK324" s="179"/>
      <c r="IRL324" s="179"/>
      <c r="IRM324" s="179"/>
      <c r="IRN324" s="179"/>
      <c r="IRO324" s="179"/>
      <c r="IRP324" s="179"/>
      <c r="IRQ324" s="179"/>
      <c r="IRR324" s="179"/>
      <c r="IRS324" s="179"/>
      <c r="IRT324" s="179"/>
      <c r="IRU324" s="179"/>
      <c r="IRV324" s="179"/>
      <c r="IRW324" s="179"/>
      <c r="IRX324" s="179"/>
      <c r="IRY324" s="179"/>
      <c r="IRZ324" s="179"/>
      <c r="ISA324" s="179"/>
      <c r="ISB324" s="179"/>
      <c r="ISC324" s="179"/>
      <c r="ISD324" s="179"/>
      <c r="ISE324" s="179"/>
      <c r="ISF324" s="179"/>
      <c r="ISG324" s="179"/>
      <c r="ISH324" s="179"/>
      <c r="ISI324" s="179"/>
      <c r="ISJ324" s="179"/>
      <c r="ISK324" s="179"/>
      <c r="ISL324" s="179"/>
      <c r="ISM324" s="179"/>
      <c r="ISN324" s="179"/>
      <c r="ISO324" s="179"/>
      <c r="ISP324" s="179"/>
      <c r="ISQ324" s="179"/>
      <c r="ISR324" s="179"/>
      <c r="ISS324" s="179"/>
      <c r="IST324" s="179"/>
      <c r="ISU324" s="179"/>
      <c r="ISV324" s="179"/>
      <c r="ISW324" s="179"/>
      <c r="ISX324" s="179"/>
      <c r="ISY324" s="179"/>
      <c r="ISZ324" s="179"/>
      <c r="ITA324" s="179"/>
      <c r="ITB324" s="179"/>
      <c r="ITC324" s="179"/>
      <c r="ITD324" s="179"/>
      <c r="ITE324" s="179"/>
      <c r="ITF324" s="179"/>
      <c r="ITG324" s="179"/>
      <c r="ITH324" s="179"/>
      <c r="ITI324" s="179"/>
      <c r="ITJ324" s="179"/>
      <c r="ITK324" s="179"/>
      <c r="ITL324" s="179"/>
      <c r="ITM324" s="179"/>
      <c r="ITN324" s="179"/>
      <c r="ITO324" s="179"/>
      <c r="ITP324" s="179"/>
      <c r="ITQ324" s="179"/>
      <c r="ITR324" s="179"/>
      <c r="ITS324" s="179"/>
      <c r="ITT324" s="179"/>
      <c r="ITU324" s="179"/>
      <c r="ITV324" s="179"/>
      <c r="ITW324" s="179"/>
      <c r="ITX324" s="179"/>
      <c r="ITY324" s="179"/>
      <c r="ITZ324" s="179"/>
      <c r="IUA324" s="179"/>
      <c r="IUB324" s="179"/>
      <c r="IUC324" s="179"/>
      <c r="IUD324" s="179"/>
      <c r="IUE324" s="179"/>
      <c r="IUF324" s="179"/>
      <c r="IUG324" s="179"/>
      <c r="IUH324" s="179"/>
      <c r="IUI324" s="179"/>
      <c r="IUJ324" s="179"/>
      <c r="IUK324" s="179"/>
      <c r="IUL324" s="179"/>
      <c r="IUM324" s="179"/>
      <c r="IUN324" s="179"/>
      <c r="IUO324" s="179"/>
      <c r="IUP324" s="179"/>
      <c r="IUQ324" s="179"/>
      <c r="IUR324" s="179"/>
      <c r="IUS324" s="179"/>
      <c r="IUT324" s="179"/>
      <c r="IUU324" s="179"/>
      <c r="IUV324" s="179"/>
      <c r="IUW324" s="179"/>
      <c r="IUX324" s="179"/>
      <c r="IUY324" s="179"/>
      <c r="IUZ324" s="179"/>
      <c r="IVA324" s="179"/>
      <c r="IVB324" s="179"/>
      <c r="IVC324" s="179"/>
      <c r="IVD324" s="179"/>
      <c r="IVE324" s="179"/>
      <c r="IVF324" s="179"/>
      <c r="IVG324" s="179"/>
      <c r="IVH324" s="179"/>
      <c r="IVI324" s="179"/>
      <c r="IVJ324" s="179"/>
      <c r="IVK324" s="179"/>
      <c r="IVL324" s="179"/>
      <c r="IVM324" s="179"/>
      <c r="IVN324" s="179"/>
      <c r="IVO324" s="179"/>
      <c r="IVP324" s="179"/>
      <c r="IVQ324" s="179"/>
      <c r="IVR324" s="179"/>
      <c r="IVS324" s="179"/>
      <c r="IVT324" s="179"/>
      <c r="IVU324" s="179"/>
      <c r="IVV324" s="179"/>
      <c r="IVW324" s="179"/>
      <c r="IVX324" s="179"/>
      <c r="IVY324" s="179"/>
      <c r="IVZ324" s="179"/>
      <c r="IWA324" s="179"/>
      <c r="IWB324" s="179"/>
      <c r="IWC324" s="179"/>
      <c r="IWD324" s="179"/>
      <c r="IWE324" s="179"/>
      <c r="IWF324" s="179"/>
      <c r="IWG324" s="179"/>
      <c r="IWH324" s="179"/>
      <c r="IWI324" s="179"/>
      <c r="IWJ324" s="179"/>
      <c r="IWK324" s="179"/>
      <c r="IWL324" s="179"/>
      <c r="IWM324" s="179"/>
      <c r="IWN324" s="179"/>
      <c r="IWO324" s="179"/>
      <c r="IWP324" s="179"/>
      <c r="IWQ324" s="179"/>
      <c r="IWR324" s="179"/>
      <c r="IWS324" s="179"/>
      <c r="IWT324" s="179"/>
      <c r="IWU324" s="179"/>
      <c r="IWV324" s="179"/>
      <c r="IWW324" s="179"/>
      <c r="IWX324" s="179"/>
      <c r="IWY324" s="179"/>
      <c r="IWZ324" s="179"/>
      <c r="IXA324" s="179"/>
      <c r="IXB324" s="179"/>
      <c r="IXC324" s="179"/>
      <c r="IXD324" s="179"/>
      <c r="IXE324" s="179"/>
      <c r="IXF324" s="179"/>
      <c r="IXG324" s="179"/>
      <c r="IXH324" s="179"/>
      <c r="IXI324" s="179"/>
      <c r="IXJ324" s="179"/>
      <c r="IXK324" s="179"/>
      <c r="IXL324" s="179"/>
      <c r="IXM324" s="179"/>
      <c r="IXN324" s="179"/>
      <c r="IXO324" s="179"/>
      <c r="IXP324" s="179"/>
      <c r="IXQ324" s="179"/>
      <c r="IXR324" s="179"/>
      <c r="IXS324" s="179"/>
      <c r="IXT324" s="179"/>
      <c r="IXU324" s="179"/>
      <c r="IXV324" s="179"/>
      <c r="IXW324" s="179"/>
      <c r="IXX324" s="179"/>
      <c r="IXY324" s="179"/>
      <c r="IXZ324" s="179"/>
      <c r="IYA324" s="179"/>
      <c r="IYB324" s="179"/>
      <c r="IYC324" s="179"/>
      <c r="IYD324" s="179"/>
      <c r="IYE324" s="179"/>
      <c r="IYF324" s="179"/>
      <c r="IYG324" s="179"/>
      <c r="IYH324" s="179"/>
      <c r="IYI324" s="179"/>
      <c r="IYJ324" s="179"/>
      <c r="IYK324" s="179"/>
      <c r="IYL324" s="179"/>
      <c r="IYM324" s="179"/>
      <c r="IYN324" s="179"/>
      <c r="IYO324" s="179"/>
      <c r="IYP324" s="179"/>
      <c r="IYQ324" s="179"/>
      <c r="IYR324" s="179"/>
      <c r="IYS324" s="179"/>
      <c r="IYT324" s="179"/>
      <c r="IYU324" s="179"/>
      <c r="IYV324" s="179"/>
      <c r="IYW324" s="179"/>
      <c r="IYX324" s="179"/>
      <c r="IYY324" s="179"/>
      <c r="IYZ324" s="179"/>
      <c r="IZA324" s="179"/>
      <c r="IZB324" s="179"/>
      <c r="IZC324" s="179"/>
      <c r="IZD324" s="179"/>
      <c r="IZE324" s="179"/>
      <c r="IZF324" s="179"/>
      <c r="IZG324" s="179"/>
      <c r="IZH324" s="179"/>
      <c r="IZI324" s="179"/>
      <c r="IZJ324" s="179"/>
      <c r="IZK324" s="179"/>
      <c r="IZL324" s="179"/>
      <c r="IZM324" s="179"/>
      <c r="IZN324" s="179"/>
      <c r="IZO324" s="179"/>
      <c r="IZP324" s="179"/>
      <c r="IZQ324" s="179"/>
      <c r="IZR324" s="179"/>
      <c r="IZS324" s="179"/>
      <c r="IZT324" s="179"/>
      <c r="IZU324" s="179"/>
      <c r="IZV324" s="179"/>
      <c r="IZW324" s="179"/>
      <c r="IZX324" s="179"/>
      <c r="IZY324" s="179"/>
      <c r="IZZ324" s="179"/>
      <c r="JAA324" s="179"/>
      <c r="JAB324" s="179"/>
      <c r="JAC324" s="179"/>
      <c r="JAD324" s="179"/>
      <c r="JAE324" s="179"/>
      <c r="JAF324" s="179"/>
      <c r="JAG324" s="179"/>
      <c r="JAH324" s="179"/>
      <c r="JAI324" s="179"/>
      <c r="JAJ324" s="179"/>
      <c r="JAK324" s="179"/>
      <c r="JAL324" s="179"/>
      <c r="JAM324" s="179"/>
      <c r="JAN324" s="179"/>
      <c r="JAO324" s="179"/>
      <c r="JAP324" s="179"/>
      <c r="JAQ324" s="179"/>
      <c r="JAR324" s="179"/>
      <c r="JAS324" s="179"/>
      <c r="JAT324" s="179"/>
      <c r="JAU324" s="179"/>
      <c r="JAV324" s="179"/>
      <c r="JAW324" s="179"/>
      <c r="JAX324" s="179"/>
      <c r="JAY324" s="179"/>
      <c r="JAZ324" s="179"/>
      <c r="JBA324" s="179"/>
      <c r="JBB324" s="179"/>
      <c r="JBC324" s="179"/>
      <c r="JBD324" s="179"/>
      <c r="JBE324" s="179"/>
      <c r="JBF324" s="179"/>
      <c r="JBG324" s="179"/>
      <c r="JBH324" s="179"/>
      <c r="JBI324" s="179"/>
      <c r="JBJ324" s="179"/>
      <c r="JBK324" s="179"/>
      <c r="JBL324" s="179"/>
      <c r="JBM324" s="179"/>
      <c r="JBN324" s="179"/>
      <c r="JBO324" s="179"/>
      <c r="JBP324" s="179"/>
      <c r="JBQ324" s="179"/>
      <c r="JBR324" s="179"/>
      <c r="JBS324" s="179"/>
      <c r="JBT324" s="179"/>
      <c r="JBU324" s="179"/>
      <c r="JBV324" s="179"/>
      <c r="JBW324" s="179"/>
      <c r="JBX324" s="179"/>
      <c r="JBY324" s="179"/>
      <c r="JBZ324" s="179"/>
      <c r="JCA324" s="179"/>
      <c r="JCB324" s="179"/>
      <c r="JCC324" s="179"/>
      <c r="JCD324" s="179"/>
      <c r="JCE324" s="179"/>
      <c r="JCF324" s="179"/>
      <c r="JCG324" s="179"/>
      <c r="JCH324" s="179"/>
      <c r="JCI324" s="179"/>
      <c r="JCJ324" s="179"/>
      <c r="JCK324" s="179"/>
      <c r="JCL324" s="179"/>
      <c r="JCM324" s="179"/>
      <c r="JCN324" s="179"/>
      <c r="JCO324" s="179"/>
      <c r="JCP324" s="179"/>
      <c r="JCQ324" s="179"/>
      <c r="JCR324" s="179"/>
      <c r="JCS324" s="179"/>
      <c r="JCT324" s="179"/>
      <c r="JCU324" s="179"/>
      <c r="JCV324" s="179"/>
      <c r="JCW324" s="179"/>
      <c r="JCX324" s="179"/>
      <c r="JCY324" s="179"/>
      <c r="JCZ324" s="179"/>
      <c r="JDA324" s="179"/>
      <c r="JDB324" s="179"/>
      <c r="JDC324" s="179"/>
      <c r="JDD324" s="179"/>
      <c r="JDE324" s="179"/>
      <c r="JDF324" s="179"/>
      <c r="JDG324" s="179"/>
      <c r="JDH324" s="179"/>
      <c r="JDI324" s="179"/>
      <c r="JDJ324" s="179"/>
      <c r="JDK324" s="179"/>
      <c r="JDL324" s="179"/>
      <c r="JDM324" s="179"/>
      <c r="JDN324" s="179"/>
      <c r="JDO324" s="179"/>
      <c r="JDP324" s="179"/>
      <c r="JDQ324" s="179"/>
      <c r="JDR324" s="179"/>
      <c r="JDS324" s="179"/>
      <c r="JDT324" s="179"/>
      <c r="JDU324" s="179"/>
      <c r="JDV324" s="179"/>
      <c r="JDW324" s="179"/>
      <c r="JDX324" s="179"/>
      <c r="JDY324" s="179"/>
      <c r="JDZ324" s="179"/>
      <c r="JEA324" s="179"/>
      <c r="JEB324" s="179"/>
      <c r="JEC324" s="179"/>
      <c r="JED324" s="179"/>
      <c r="JEE324" s="179"/>
      <c r="JEF324" s="179"/>
      <c r="JEG324" s="179"/>
      <c r="JEH324" s="179"/>
      <c r="JEI324" s="179"/>
      <c r="JEJ324" s="179"/>
      <c r="JEK324" s="179"/>
      <c r="JEL324" s="179"/>
      <c r="JEM324" s="179"/>
      <c r="JEN324" s="179"/>
      <c r="JEO324" s="179"/>
      <c r="JEP324" s="179"/>
      <c r="JEQ324" s="179"/>
      <c r="JER324" s="179"/>
      <c r="JES324" s="179"/>
      <c r="JET324" s="179"/>
      <c r="JEU324" s="179"/>
      <c r="JEV324" s="179"/>
      <c r="JEW324" s="179"/>
      <c r="JEX324" s="179"/>
      <c r="JEY324" s="179"/>
      <c r="JEZ324" s="179"/>
      <c r="JFA324" s="179"/>
      <c r="JFB324" s="179"/>
      <c r="JFC324" s="179"/>
      <c r="JFD324" s="179"/>
      <c r="JFE324" s="179"/>
      <c r="JFF324" s="179"/>
      <c r="JFG324" s="179"/>
      <c r="JFH324" s="179"/>
      <c r="JFI324" s="179"/>
      <c r="JFJ324" s="179"/>
      <c r="JFK324" s="179"/>
      <c r="JFL324" s="179"/>
      <c r="JFM324" s="179"/>
      <c r="JFN324" s="179"/>
      <c r="JFO324" s="179"/>
      <c r="JFP324" s="179"/>
      <c r="JFQ324" s="179"/>
      <c r="JFR324" s="179"/>
      <c r="JFS324" s="179"/>
      <c r="JFT324" s="179"/>
      <c r="JFU324" s="179"/>
      <c r="JFV324" s="179"/>
      <c r="JFW324" s="179"/>
      <c r="JFX324" s="179"/>
      <c r="JFY324" s="179"/>
      <c r="JFZ324" s="179"/>
      <c r="JGA324" s="179"/>
      <c r="JGB324" s="179"/>
      <c r="JGC324" s="179"/>
      <c r="JGD324" s="179"/>
      <c r="JGE324" s="179"/>
      <c r="JGF324" s="179"/>
      <c r="JGG324" s="179"/>
      <c r="JGH324" s="179"/>
      <c r="JGI324" s="179"/>
      <c r="JGJ324" s="179"/>
      <c r="JGK324" s="179"/>
      <c r="JGL324" s="179"/>
      <c r="JGM324" s="179"/>
      <c r="JGN324" s="179"/>
      <c r="JGO324" s="179"/>
      <c r="JGP324" s="179"/>
      <c r="JGQ324" s="179"/>
      <c r="JGR324" s="179"/>
      <c r="JGS324" s="179"/>
      <c r="JGT324" s="179"/>
      <c r="JGU324" s="179"/>
      <c r="JGV324" s="179"/>
      <c r="JGW324" s="179"/>
      <c r="JGX324" s="179"/>
      <c r="JGY324" s="179"/>
      <c r="JGZ324" s="179"/>
      <c r="JHA324" s="179"/>
      <c r="JHB324" s="179"/>
      <c r="JHC324" s="179"/>
      <c r="JHD324" s="179"/>
      <c r="JHE324" s="179"/>
      <c r="JHF324" s="179"/>
      <c r="JHG324" s="179"/>
      <c r="JHH324" s="179"/>
      <c r="JHI324" s="179"/>
      <c r="JHJ324" s="179"/>
      <c r="JHK324" s="179"/>
      <c r="JHL324" s="179"/>
      <c r="JHM324" s="179"/>
      <c r="JHN324" s="179"/>
      <c r="JHO324" s="179"/>
      <c r="JHP324" s="179"/>
      <c r="JHQ324" s="179"/>
      <c r="JHR324" s="179"/>
      <c r="JHS324" s="179"/>
      <c r="JHT324" s="179"/>
      <c r="JHU324" s="179"/>
      <c r="JHV324" s="179"/>
      <c r="JHW324" s="179"/>
      <c r="JHX324" s="179"/>
      <c r="JHY324" s="179"/>
      <c r="JHZ324" s="179"/>
      <c r="JIA324" s="179"/>
      <c r="JIB324" s="179"/>
      <c r="JIC324" s="179"/>
      <c r="JID324" s="179"/>
      <c r="JIE324" s="179"/>
      <c r="JIF324" s="179"/>
      <c r="JIG324" s="179"/>
      <c r="JIH324" s="179"/>
      <c r="JII324" s="179"/>
      <c r="JIJ324" s="179"/>
      <c r="JIK324" s="179"/>
      <c r="JIL324" s="179"/>
      <c r="JIM324" s="179"/>
      <c r="JIN324" s="179"/>
      <c r="JIO324" s="179"/>
      <c r="JIP324" s="179"/>
      <c r="JIQ324" s="179"/>
      <c r="JIR324" s="179"/>
      <c r="JIS324" s="179"/>
      <c r="JIT324" s="179"/>
      <c r="JIU324" s="179"/>
      <c r="JIV324" s="179"/>
      <c r="JIW324" s="179"/>
      <c r="JIX324" s="179"/>
      <c r="JIY324" s="179"/>
      <c r="JIZ324" s="179"/>
      <c r="JJA324" s="179"/>
      <c r="JJB324" s="179"/>
      <c r="JJC324" s="179"/>
      <c r="JJD324" s="179"/>
      <c r="JJE324" s="179"/>
      <c r="JJF324" s="179"/>
      <c r="JJG324" s="179"/>
      <c r="JJH324" s="179"/>
      <c r="JJI324" s="179"/>
      <c r="JJJ324" s="179"/>
      <c r="JJK324" s="179"/>
      <c r="JJL324" s="179"/>
      <c r="JJM324" s="179"/>
      <c r="JJN324" s="179"/>
      <c r="JJO324" s="179"/>
      <c r="JJP324" s="179"/>
      <c r="JJQ324" s="179"/>
      <c r="JJR324" s="179"/>
      <c r="JJS324" s="179"/>
      <c r="JJT324" s="179"/>
      <c r="JJU324" s="179"/>
      <c r="JJV324" s="179"/>
      <c r="JJW324" s="179"/>
      <c r="JJX324" s="179"/>
      <c r="JJY324" s="179"/>
      <c r="JJZ324" s="179"/>
      <c r="JKA324" s="179"/>
      <c r="JKB324" s="179"/>
      <c r="JKC324" s="179"/>
      <c r="JKD324" s="179"/>
      <c r="JKE324" s="179"/>
      <c r="JKF324" s="179"/>
      <c r="JKG324" s="179"/>
      <c r="JKH324" s="179"/>
      <c r="JKI324" s="179"/>
      <c r="JKJ324" s="179"/>
      <c r="JKK324" s="179"/>
      <c r="JKL324" s="179"/>
      <c r="JKM324" s="179"/>
      <c r="JKN324" s="179"/>
      <c r="JKO324" s="179"/>
      <c r="JKP324" s="179"/>
      <c r="JKQ324" s="179"/>
      <c r="JKR324" s="179"/>
      <c r="JKS324" s="179"/>
      <c r="JKT324" s="179"/>
      <c r="JKU324" s="179"/>
      <c r="JKV324" s="179"/>
      <c r="JKW324" s="179"/>
      <c r="JKX324" s="179"/>
      <c r="JKY324" s="179"/>
      <c r="JKZ324" s="179"/>
      <c r="JLA324" s="179"/>
      <c r="JLB324" s="179"/>
      <c r="JLC324" s="179"/>
      <c r="JLD324" s="179"/>
      <c r="JLE324" s="179"/>
      <c r="JLF324" s="179"/>
      <c r="JLG324" s="179"/>
      <c r="JLH324" s="179"/>
      <c r="JLI324" s="179"/>
      <c r="JLJ324" s="179"/>
      <c r="JLK324" s="179"/>
      <c r="JLL324" s="179"/>
      <c r="JLM324" s="179"/>
      <c r="JLN324" s="179"/>
      <c r="JLO324" s="179"/>
      <c r="JLP324" s="179"/>
      <c r="JLQ324" s="179"/>
      <c r="JLR324" s="179"/>
      <c r="JLS324" s="179"/>
      <c r="JLT324" s="179"/>
      <c r="JLU324" s="179"/>
      <c r="JLV324" s="179"/>
      <c r="JLW324" s="179"/>
      <c r="JLX324" s="179"/>
      <c r="JLY324" s="179"/>
      <c r="JLZ324" s="179"/>
      <c r="JMA324" s="179"/>
      <c r="JMB324" s="179"/>
      <c r="JMC324" s="179"/>
      <c r="JMD324" s="179"/>
      <c r="JME324" s="179"/>
      <c r="JMF324" s="179"/>
      <c r="JMG324" s="179"/>
      <c r="JMH324" s="179"/>
      <c r="JMI324" s="179"/>
      <c r="JMJ324" s="179"/>
      <c r="JMK324" s="179"/>
      <c r="JML324" s="179"/>
      <c r="JMM324" s="179"/>
      <c r="JMN324" s="179"/>
      <c r="JMO324" s="179"/>
      <c r="JMP324" s="179"/>
      <c r="JMQ324" s="179"/>
      <c r="JMR324" s="179"/>
      <c r="JMS324" s="179"/>
      <c r="JMT324" s="179"/>
      <c r="JMU324" s="179"/>
      <c r="JMV324" s="179"/>
      <c r="JMW324" s="179"/>
      <c r="JMX324" s="179"/>
      <c r="JMY324" s="179"/>
      <c r="JMZ324" s="179"/>
      <c r="JNA324" s="179"/>
      <c r="JNB324" s="179"/>
      <c r="JNC324" s="179"/>
      <c r="JND324" s="179"/>
      <c r="JNE324" s="179"/>
      <c r="JNF324" s="179"/>
      <c r="JNG324" s="179"/>
      <c r="JNH324" s="179"/>
      <c r="JNI324" s="179"/>
      <c r="JNJ324" s="179"/>
      <c r="JNK324" s="179"/>
      <c r="JNL324" s="179"/>
      <c r="JNM324" s="179"/>
      <c r="JNN324" s="179"/>
      <c r="JNO324" s="179"/>
      <c r="JNP324" s="179"/>
      <c r="JNQ324" s="179"/>
      <c r="JNR324" s="179"/>
      <c r="JNS324" s="179"/>
      <c r="JNT324" s="179"/>
      <c r="JNU324" s="179"/>
      <c r="JNV324" s="179"/>
      <c r="JNW324" s="179"/>
      <c r="JNX324" s="179"/>
      <c r="JNY324" s="179"/>
      <c r="JNZ324" s="179"/>
      <c r="JOA324" s="179"/>
      <c r="JOB324" s="179"/>
      <c r="JOC324" s="179"/>
      <c r="JOD324" s="179"/>
      <c r="JOE324" s="179"/>
      <c r="JOF324" s="179"/>
      <c r="JOG324" s="179"/>
      <c r="JOH324" s="179"/>
      <c r="JOI324" s="179"/>
      <c r="JOJ324" s="179"/>
      <c r="JOK324" s="179"/>
      <c r="JOL324" s="179"/>
      <c r="JOM324" s="179"/>
      <c r="JON324" s="179"/>
      <c r="JOO324" s="179"/>
      <c r="JOP324" s="179"/>
      <c r="JOQ324" s="179"/>
      <c r="JOR324" s="179"/>
      <c r="JOS324" s="179"/>
      <c r="JOT324" s="179"/>
      <c r="JOU324" s="179"/>
      <c r="JOV324" s="179"/>
      <c r="JOW324" s="179"/>
      <c r="JOX324" s="179"/>
      <c r="JOY324" s="179"/>
      <c r="JOZ324" s="179"/>
      <c r="JPA324" s="179"/>
      <c r="JPB324" s="179"/>
      <c r="JPC324" s="179"/>
      <c r="JPD324" s="179"/>
      <c r="JPE324" s="179"/>
      <c r="JPF324" s="179"/>
      <c r="JPG324" s="179"/>
      <c r="JPH324" s="179"/>
      <c r="JPI324" s="179"/>
      <c r="JPJ324" s="179"/>
      <c r="JPK324" s="179"/>
      <c r="JPL324" s="179"/>
      <c r="JPM324" s="179"/>
      <c r="JPN324" s="179"/>
      <c r="JPO324" s="179"/>
      <c r="JPP324" s="179"/>
      <c r="JPQ324" s="179"/>
      <c r="JPR324" s="179"/>
      <c r="JPS324" s="179"/>
      <c r="JPT324" s="179"/>
      <c r="JPU324" s="179"/>
      <c r="JPV324" s="179"/>
      <c r="JPW324" s="179"/>
      <c r="JPX324" s="179"/>
      <c r="JPY324" s="179"/>
      <c r="JPZ324" s="179"/>
      <c r="JQA324" s="179"/>
      <c r="JQB324" s="179"/>
      <c r="JQC324" s="179"/>
      <c r="JQD324" s="179"/>
      <c r="JQE324" s="179"/>
      <c r="JQF324" s="179"/>
      <c r="JQG324" s="179"/>
      <c r="JQH324" s="179"/>
      <c r="JQI324" s="179"/>
      <c r="JQJ324" s="179"/>
      <c r="JQK324" s="179"/>
      <c r="JQL324" s="179"/>
      <c r="JQM324" s="179"/>
      <c r="JQN324" s="179"/>
      <c r="JQO324" s="179"/>
      <c r="JQP324" s="179"/>
      <c r="JQQ324" s="179"/>
      <c r="JQR324" s="179"/>
      <c r="JQS324" s="179"/>
      <c r="JQT324" s="179"/>
      <c r="JQU324" s="179"/>
      <c r="JQV324" s="179"/>
      <c r="JQW324" s="179"/>
      <c r="JQX324" s="179"/>
      <c r="JQY324" s="179"/>
      <c r="JQZ324" s="179"/>
      <c r="JRA324" s="179"/>
      <c r="JRB324" s="179"/>
      <c r="JRC324" s="179"/>
      <c r="JRD324" s="179"/>
      <c r="JRE324" s="179"/>
      <c r="JRF324" s="179"/>
      <c r="JRG324" s="179"/>
      <c r="JRH324" s="179"/>
      <c r="JRI324" s="179"/>
      <c r="JRJ324" s="179"/>
      <c r="JRK324" s="179"/>
      <c r="JRL324" s="179"/>
      <c r="JRM324" s="179"/>
      <c r="JRN324" s="179"/>
      <c r="JRO324" s="179"/>
      <c r="JRP324" s="179"/>
      <c r="JRQ324" s="179"/>
      <c r="JRR324" s="179"/>
      <c r="JRS324" s="179"/>
      <c r="JRT324" s="179"/>
      <c r="JRU324" s="179"/>
      <c r="JRV324" s="179"/>
      <c r="JRW324" s="179"/>
      <c r="JRX324" s="179"/>
      <c r="JRY324" s="179"/>
      <c r="JRZ324" s="179"/>
      <c r="JSA324" s="179"/>
      <c r="JSB324" s="179"/>
      <c r="JSC324" s="179"/>
      <c r="JSD324" s="179"/>
      <c r="JSE324" s="179"/>
      <c r="JSF324" s="179"/>
      <c r="JSG324" s="179"/>
      <c r="JSH324" s="179"/>
      <c r="JSI324" s="179"/>
      <c r="JSJ324" s="179"/>
      <c r="JSK324" s="179"/>
      <c r="JSL324" s="179"/>
      <c r="JSM324" s="179"/>
      <c r="JSN324" s="179"/>
      <c r="JSO324" s="179"/>
      <c r="JSP324" s="179"/>
      <c r="JSQ324" s="179"/>
      <c r="JSR324" s="179"/>
      <c r="JSS324" s="179"/>
      <c r="JST324" s="179"/>
      <c r="JSU324" s="179"/>
      <c r="JSV324" s="179"/>
      <c r="JSW324" s="179"/>
      <c r="JSX324" s="179"/>
      <c r="JSY324" s="179"/>
      <c r="JSZ324" s="179"/>
      <c r="JTA324" s="179"/>
      <c r="JTB324" s="179"/>
      <c r="JTC324" s="179"/>
      <c r="JTD324" s="179"/>
      <c r="JTE324" s="179"/>
      <c r="JTF324" s="179"/>
      <c r="JTG324" s="179"/>
      <c r="JTH324" s="179"/>
      <c r="JTI324" s="179"/>
      <c r="JTJ324" s="179"/>
      <c r="JTK324" s="179"/>
      <c r="JTL324" s="179"/>
      <c r="JTM324" s="179"/>
      <c r="JTN324" s="179"/>
      <c r="JTO324" s="179"/>
      <c r="JTP324" s="179"/>
      <c r="JTQ324" s="179"/>
      <c r="JTR324" s="179"/>
      <c r="JTS324" s="179"/>
      <c r="JTT324" s="179"/>
      <c r="JTU324" s="179"/>
      <c r="JTV324" s="179"/>
      <c r="JTW324" s="179"/>
      <c r="JTX324" s="179"/>
      <c r="JTY324" s="179"/>
      <c r="JTZ324" s="179"/>
      <c r="JUA324" s="179"/>
      <c r="JUB324" s="179"/>
      <c r="JUC324" s="179"/>
      <c r="JUD324" s="179"/>
      <c r="JUE324" s="179"/>
      <c r="JUF324" s="179"/>
      <c r="JUG324" s="179"/>
      <c r="JUH324" s="179"/>
      <c r="JUI324" s="179"/>
      <c r="JUJ324" s="179"/>
      <c r="JUK324" s="179"/>
      <c r="JUL324" s="179"/>
      <c r="JUM324" s="179"/>
      <c r="JUN324" s="179"/>
      <c r="JUO324" s="179"/>
      <c r="JUP324" s="179"/>
      <c r="JUQ324" s="179"/>
      <c r="JUR324" s="179"/>
      <c r="JUS324" s="179"/>
      <c r="JUT324" s="179"/>
      <c r="JUU324" s="179"/>
      <c r="JUV324" s="179"/>
      <c r="JUW324" s="179"/>
      <c r="JUX324" s="179"/>
      <c r="JUY324" s="179"/>
      <c r="JUZ324" s="179"/>
      <c r="JVA324" s="179"/>
      <c r="JVB324" s="179"/>
      <c r="JVC324" s="179"/>
      <c r="JVD324" s="179"/>
      <c r="JVE324" s="179"/>
      <c r="JVF324" s="179"/>
      <c r="JVG324" s="179"/>
      <c r="JVH324" s="179"/>
      <c r="JVI324" s="179"/>
      <c r="JVJ324" s="179"/>
      <c r="JVK324" s="179"/>
      <c r="JVL324" s="179"/>
      <c r="JVM324" s="179"/>
      <c r="JVN324" s="179"/>
      <c r="JVO324" s="179"/>
      <c r="JVP324" s="179"/>
      <c r="JVQ324" s="179"/>
      <c r="JVR324" s="179"/>
      <c r="JVS324" s="179"/>
      <c r="JVT324" s="179"/>
      <c r="JVU324" s="179"/>
      <c r="JVV324" s="179"/>
      <c r="JVW324" s="179"/>
      <c r="JVX324" s="179"/>
      <c r="JVY324" s="179"/>
      <c r="JVZ324" s="179"/>
      <c r="JWA324" s="179"/>
      <c r="JWB324" s="179"/>
      <c r="JWC324" s="179"/>
      <c r="JWD324" s="179"/>
      <c r="JWE324" s="179"/>
      <c r="JWF324" s="179"/>
      <c r="JWG324" s="179"/>
      <c r="JWH324" s="179"/>
      <c r="JWI324" s="179"/>
      <c r="JWJ324" s="179"/>
      <c r="JWK324" s="179"/>
      <c r="JWL324" s="179"/>
      <c r="JWM324" s="179"/>
      <c r="JWN324" s="179"/>
      <c r="JWO324" s="179"/>
      <c r="JWP324" s="179"/>
      <c r="JWQ324" s="179"/>
      <c r="JWR324" s="179"/>
      <c r="JWS324" s="179"/>
      <c r="JWT324" s="179"/>
      <c r="JWU324" s="179"/>
      <c r="JWV324" s="179"/>
      <c r="JWW324" s="179"/>
      <c r="JWX324" s="179"/>
      <c r="JWY324" s="179"/>
      <c r="JWZ324" s="179"/>
      <c r="JXA324" s="179"/>
      <c r="JXB324" s="179"/>
      <c r="JXC324" s="179"/>
      <c r="JXD324" s="179"/>
      <c r="JXE324" s="179"/>
      <c r="JXF324" s="179"/>
      <c r="JXG324" s="179"/>
      <c r="JXH324" s="179"/>
      <c r="JXI324" s="179"/>
      <c r="JXJ324" s="179"/>
      <c r="JXK324" s="179"/>
      <c r="JXL324" s="179"/>
      <c r="JXM324" s="179"/>
      <c r="JXN324" s="179"/>
      <c r="JXO324" s="179"/>
      <c r="JXP324" s="179"/>
      <c r="JXQ324" s="179"/>
      <c r="JXR324" s="179"/>
      <c r="JXS324" s="179"/>
      <c r="JXT324" s="179"/>
      <c r="JXU324" s="179"/>
      <c r="JXV324" s="179"/>
      <c r="JXW324" s="179"/>
      <c r="JXX324" s="179"/>
      <c r="JXY324" s="179"/>
      <c r="JXZ324" s="179"/>
      <c r="JYA324" s="179"/>
      <c r="JYB324" s="179"/>
      <c r="JYC324" s="179"/>
      <c r="JYD324" s="179"/>
      <c r="JYE324" s="179"/>
      <c r="JYF324" s="179"/>
      <c r="JYG324" s="179"/>
      <c r="JYH324" s="179"/>
      <c r="JYI324" s="179"/>
      <c r="JYJ324" s="179"/>
      <c r="JYK324" s="179"/>
      <c r="JYL324" s="179"/>
      <c r="JYM324" s="179"/>
      <c r="JYN324" s="179"/>
      <c r="JYO324" s="179"/>
      <c r="JYP324" s="179"/>
      <c r="JYQ324" s="179"/>
      <c r="JYR324" s="179"/>
      <c r="JYS324" s="179"/>
      <c r="JYT324" s="179"/>
      <c r="JYU324" s="179"/>
      <c r="JYV324" s="179"/>
      <c r="JYW324" s="179"/>
      <c r="JYX324" s="179"/>
      <c r="JYY324" s="179"/>
      <c r="JYZ324" s="179"/>
      <c r="JZA324" s="179"/>
      <c r="JZB324" s="179"/>
      <c r="JZC324" s="179"/>
      <c r="JZD324" s="179"/>
      <c r="JZE324" s="179"/>
      <c r="JZF324" s="179"/>
      <c r="JZG324" s="179"/>
      <c r="JZH324" s="179"/>
      <c r="JZI324" s="179"/>
      <c r="JZJ324" s="179"/>
      <c r="JZK324" s="179"/>
      <c r="JZL324" s="179"/>
      <c r="JZM324" s="179"/>
      <c r="JZN324" s="179"/>
      <c r="JZO324" s="179"/>
      <c r="JZP324" s="179"/>
      <c r="JZQ324" s="179"/>
      <c r="JZR324" s="179"/>
      <c r="JZS324" s="179"/>
      <c r="JZT324" s="179"/>
      <c r="JZU324" s="179"/>
      <c r="JZV324" s="179"/>
      <c r="JZW324" s="179"/>
      <c r="JZX324" s="179"/>
      <c r="JZY324" s="179"/>
      <c r="JZZ324" s="179"/>
      <c r="KAA324" s="179"/>
      <c r="KAB324" s="179"/>
      <c r="KAC324" s="179"/>
      <c r="KAD324" s="179"/>
      <c r="KAE324" s="179"/>
      <c r="KAF324" s="179"/>
      <c r="KAG324" s="179"/>
      <c r="KAH324" s="179"/>
      <c r="KAI324" s="179"/>
      <c r="KAJ324" s="179"/>
      <c r="KAK324" s="179"/>
      <c r="KAL324" s="179"/>
      <c r="KAM324" s="179"/>
      <c r="KAN324" s="179"/>
      <c r="KAO324" s="179"/>
      <c r="KAP324" s="179"/>
      <c r="KAQ324" s="179"/>
      <c r="KAR324" s="179"/>
      <c r="KAS324" s="179"/>
      <c r="KAT324" s="179"/>
      <c r="KAU324" s="179"/>
      <c r="KAV324" s="179"/>
      <c r="KAW324" s="179"/>
      <c r="KAX324" s="179"/>
      <c r="KAY324" s="179"/>
      <c r="KAZ324" s="179"/>
      <c r="KBA324" s="179"/>
      <c r="KBB324" s="179"/>
      <c r="KBC324" s="179"/>
      <c r="KBD324" s="179"/>
      <c r="KBE324" s="179"/>
      <c r="KBF324" s="179"/>
      <c r="KBG324" s="179"/>
      <c r="KBH324" s="179"/>
      <c r="KBI324" s="179"/>
      <c r="KBJ324" s="179"/>
      <c r="KBK324" s="179"/>
      <c r="KBL324" s="179"/>
      <c r="KBM324" s="179"/>
      <c r="KBN324" s="179"/>
      <c r="KBO324" s="179"/>
      <c r="KBP324" s="179"/>
      <c r="KBQ324" s="179"/>
      <c r="KBR324" s="179"/>
      <c r="KBS324" s="179"/>
      <c r="KBT324" s="179"/>
      <c r="KBU324" s="179"/>
      <c r="KBV324" s="179"/>
      <c r="KBW324" s="179"/>
      <c r="KBX324" s="179"/>
      <c r="KBY324" s="179"/>
      <c r="KBZ324" s="179"/>
      <c r="KCA324" s="179"/>
      <c r="KCB324" s="179"/>
      <c r="KCC324" s="179"/>
      <c r="KCD324" s="179"/>
      <c r="KCE324" s="179"/>
      <c r="KCF324" s="179"/>
      <c r="KCG324" s="179"/>
      <c r="KCH324" s="179"/>
      <c r="KCI324" s="179"/>
      <c r="KCJ324" s="179"/>
      <c r="KCK324" s="179"/>
      <c r="KCL324" s="179"/>
      <c r="KCM324" s="179"/>
      <c r="KCN324" s="179"/>
      <c r="KCO324" s="179"/>
      <c r="KCP324" s="179"/>
      <c r="KCQ324" s="179"/>
      <c r="KCR324" s="179"/>
      <c r="KCS324" s="179"/>
      <c r="KCT324" s="179"/>
      <c r="KCU324" s="179"/>
      <c r="KCV324" s="179"/>
      <c r="KCW324" s="179"/>
      <c r="KCX324" s="179"/>
      <c r="KCY324" s="179"/>
      <c r="KCZ324" s="179"/>
      <c r="KDA324" s="179"/>
      <c r="KDB324" s="179"/>
      <c r="KDC324" s="179"/>
      <c r="KDD324" s="179"/>
      <c r="KDE324" s="179"/>
      <c r="KDF324" s="179"/>
      <c r="KDG324" s="179"/>
      <c r="KDH324" s="179"/>
      <c r="KDI324" s="179"/>
      <c r="KDJ324" s="179"/>
      <c r="KDK324" s="179"/>
      <c r="KDL324" s="179"/>
      <c r="KDM324" s="179"/>
      <c r="KDN324" s="179"/>
      <c r="KDO324" s="179"/>
      <c r="KDP324" s="179"/>
      <c r="KDQ324" s="179"/>
      <c r="KDR324" s="179"/>
      <c r="KDS324" s="179"/>
      <c r="KDT324" s="179"/>
      <c r="KDU324" s="179"/>
      <c r="KDV324" s="179"/>
      <c r="KDW324" s="179"/>
      <c r="KDX324" s="179"/>
      <c r="KDY324" s="179"/>
      <c r="KDZ324" s="179"/>
      <c r="KEA324" s="179"/>
      <c r="KEB324" s="179"/>
      <c r="KEC324" s="179"/>
      <c r="KED324" s="179"/>
      <c r="KEE324" s="179"/>
      <c r="KEF324" s="179"/>
      <c r="KEG324" s="179"/>
      <c r="KEH324" s="179"/>
      <c r="KEI324" s="179"/>
      <c r="KEJ324" s="179"/>
      <c r="KEK324" s="179"/>
      <c r="KEL324" s="179"/>
      <c r="KEM324" s="179"/>
      <c r="KEN324" s="179"/>
      <c r="KEO324" s="179"/>
      <c r="KEP324" s="179"/>
      <c r="KEQ324" s="179"/>
      <c r="KER324" s="179"/>
      <c r="KES324" s="179"/>
      <c r="KET324" s="179"/>
      <c r="KEU324" s="179"/>
      <c r="KEV324" s="179"/>
      <c r="KEW324" s="179"/>
      <c r="KEX324" s="179"/>
      <c r="KEY324" s="179"/>
      <c r="KEZ324" s="179"/>
      <c r="KFA324" s="179"/>
      <c r="KFB324" s="179"/>
      <c r="KFC324" s="179"/>
      <c r="KFD324" s="179"/>
      <c r="KFE324" s="179"/>
      <c r="KFF324" s="179"/>
      <c r="KFG324" s="179"/>
      <c r="KFH324" s="179"/>
      <c r="KFI324" s="179"/>
      <c r="KFJ324" s="179"/>
      <c r="KFK324" s="179"/>
      <c r="KFL324" s="179"/>
      <c r="KFM324" s="179"/>
      <c r="KFN324" s="179"/>
      <c r="KFO324" s="179"/>
      <c r="KFP324" s="179"/>
      <c r="KFQ324" s="179"/>
      <c r="KFR324" s="179"/>
      <c r="KFS324" s="179"/>
      <c r="KFT324" s="179"/>
      <c r="KFU324" s="179"/>
      <c r="KFV324" s="179"/>
      <c r="KFW324" s="179"/>
      <c r="KFX324" s="179"/>
      <c r="KFY324" s="179"/>
      <c r="KFZ324" s="179"/>
      <c r="KGA324" s="179"/>
      <c r="KGB324" s="179"/>
      <c r="KGC324" s="179"/>
      <c r="KGD324" s="179"/>
      <c r="KGE324" s="179"/>
      <c r="KGF324" s="179"/>
      <c r="KGG324" s="179"/>
      <c r="KGH324" s="179"/>
      <c r="KGI324" s="179"/>
      <c r="KGJ324" s="179"/>
      <c r="KGK324" s="179"/>
      <c r="KGL324" s="179"/>
      <c r="KGM324" s="179"/>
      <c r="KGN324" s="179"/>
      <c r="KGO324" s="179"/>
      <c r="KGP324" s="179"/>
      <c r="KGQ324" s="179"/>
      <c r="KGR324" s="179"/>
      <c r="KGS324" s="179"/>
      <c r="KGT324" s="179"/>
      <c r="KGU324" s="179"/>
      <c r="KGV324" s="179"/>
      <c r="KGW324" s="179"/>
      <c r="KGX324" s="179"/>
      <c r="KGY324" s="179"/>
      <c r="KGZ324" s="179"/>
      <c r="KHA324" s="179"/>
      <c r="KHB324" s="179"/>
      <c r="KHC324" s="179"/>
      <c r="KHD324" s="179"/>
      <c r="KHE324" s="179"/>
      <c r="KHF324" s="179"/>
      <c r="KHG324" s="179"/>
      <c r="KHH324" s="179"/>
      <c r="KHI324" s="179"/>
      <c r="KHJ324" s="179"/>
      <c r="KHK324" s="179"/>
      <c r="KHL324" s="179"/>
      <c r="KHM324" s="179"/>
      <c r="KHN324" s="179"/>
      <c r="KHO324" s="179"/>
      <c r="KHP324" s="179"/>
      <c r="KHQ324" s="179"/>
      <c r="KHR324" s="179"/>
      <c r="KHS324" s="179"/>
      <c r="KHT324" s="179"/>
      <c r="KHU324" s="179"/>
      <c r="KHV324" s="179"/>
      <c r="KHW324" s="179"/>
      <c r="KHX324" s="179"/>
      <c r="KHY324" s="179"/>
      <c r="KHZ324" s="179"/>
      <c r="KIA324" s="179"/>
      <c r="KIB324" s="179"/>
      <c r="KIC324" s="179"/>
      <c r="KID324" s="179"/>
      <c r="KIE324" s="179"/>
      <c r="KIF324" s="179"/>
      <c r="KIG324" s="179"/>
      <c r="KIH324" s="179"/>
      <c r="KII324" s="179"/>
      <c r="KIJ324" s="179"/>
      <c r="KIK324" s="179"/>
      <c r="KIL324" s="179"/>
      <c r="KIM324" s="179"/>
      <c r="KIN324" s="179"/>
      <c r="KIO324" s="179"/>
      <c r="KIP324" s="179"/>
      <c r="KIQ324" s="179"/>
      <c r="KIR324" s="179"/>
      <c r="KIS324" s="179"/>
      <c r="KIT324" s="179"/>
      <c r="KIU324" s="179"/>
      <c r="KIV324" s="179"/>
      <c r="KIW324" s="179"/>
      <c r="KIX324" s="179"/>
      <c r="KIY324" s="179"/>
      <c r="KIZ324" s="179"/>
      <c r="KJA324" s="179"/>
      <c r="KJB324" s="179"/>
      <c r="KJC324" s="179"/>
      <c r="KJD324" s="179"/>
      <c r="KJE324" s="179"/>
      <c r="KJF324" s="179"/>
      <c r="KJG324" s="179"/>
      <c r="KJH324" s="179"/>
      <c r="KJI324" s="179"/>
      <c r="KJJ324" s="179"/>
      <c r="KJK324" s="179"/>
      <c r="KJL324" s="179"/>
      <c r="KJM324" s="179"/>
      <c r="KJN324" s="179"/>
      <c r="KJO324" s="179"/>
      <c r="KJP324" s="179"/>
      <c r="KJQ324" s="179"/>
      <c r="KJR324" s="179"/>
      <c r="KJS324" s="179"/>
      <c r="KJT324" s="179"/>
      <c r="KJU324" s="179"/>
      <c r="KJV324" s="179"/>
      <c r="KJW324" s="179"/>
      <c r="KJX324" s="179"/>
      <c r="KJY324" s="179"/>
      <c r="KJZ324" s="179"/>
      <c r="KKA324" s="179"/>
      <c r="KKB324" s="179"/>
      <c r="KKC324" s="179"/>
      <c r="KKD324" s="179"/>
      <c r="KKE324" s="179"/>
      <c r="KKF324" s="179"/>
      <c r="KKG324" s="179"/>
      <c r="KKH324" s="179"/>
      <c r="KKI324" s="179"/>
      <c r="KKJ324" s="179"/>
      <c r="KKK324" s="179"/>
      <c r="KKL324" s="179"/>
      <c r="KKM324" s="179"/>
      <c r="KKN324" s="179"/>
      <c r="KKO324" s="179"/>
      <c r="KKP324" s="179"/>
      <c r="KKQ324" s="179"/>
      <c r="KKR324" s="179"/>
      <c r="KKS324" s="179"/>
      <c r="KKT324" s="179"/>
      <c r="KKU324" s="179"/>
      <c r="KKV324" s="179"/>
      <c r="KKW324" s="179"/>
      <c r="KKX324" s="179"/>
      <c r="KKY324" s="179"/>
      <c r="KKZ324" s="179"/>
      <c r="KLA324" s="179"/>
      <c r="KLB324" s="179"/>
      <c r="KLC324" s="179"/>
      <c r="KLD324" s="179"/>
      <c r="KLE324" s="179"/>
      <c r="KLF324" s="179"/>
      <c r="KLG324" s="179"/>
      <c r="KLH324" s="179"/>
      <c r="KLI324" s="179"/>
      <c r="KLJ324" s="179"/>
      <c r="KLK324" s="179"/>
      <c r="KLL324" s="179"/>
      <c r="KLM324" s="179"/>
      <c r="KLN324" s="179"/>
      <c r="KLO324" s="179"/>
      <c r="KLP324" s="179"/>
      <c r="KLQ324" s="179"/>
      <c r="KLR324" s="179"/>
      <c r="KLS324" s="179"/>
      <c r="KLT324" s="179"/>
      <c r="KLU324" s="179"/>
      <c r="KLV324" s="179"/>
      <c r="KLW324" s="179"/>
      <c r="KLX324" s="179"/>
      <c r="KLY324" s="179"/>
      <c r="KLZ324" s="179"/>
      <c r="KMA324" s="179"/>
      <c r="KMB324" s="179"/>
      <c r="KMC324" s="179"/>
      <c r="KMD324" s="179"/>
      <c r="KME324" s="179"/>
      <c r="KMF324" s="179"/>
      <c r="KMG324" s="179"/>
      <c r="KMH324" s="179"/>
      <c r="KMI324" s="179"/>
      <c r="KMJ324" s="179"/>
      <c r="KMK324" s="179"/>
      <c r="KML324" s="179"/>
      <c r="KMM324" s="179"/>
      <c r="KMN324" s="179"/>
      <c r="KMO324" s="179"/>
      <c r="KMP324" s="179"/>
      <c r="KMQ324" s="179"/>
      <c r="KMR324" s="179"/>
      <c r="KMS324" s="179"/>
      <c r="KMT324" s="179"/>
      <c r="KMU324" s="179"/>
      <c r="KMV324" s="179"/>
      <c r="KMW324" s="179"/>
      <c r="KMX324" s="179"/>
      <c r="KMY324" s="179"/>
      <c r="KMZ324" s="179"/>
      <c r="KNA324" s="179"/>
      <c r="KNB324" s="179"/>
      <c r="KNC324" s="179"/>
      <c r="KND324" s="179"/>
      <c r="KNE324" s="179"/>
      <c r="KNF324" s="179"/>
      <c r="KNG324" s="179"/>
      <c r="KNH324" s="179"/>
      <c r="KNI324" s="179"/>
      <c r="KNJ324" s="179"/>
      <c r="KNK324" s="179"/>
      <c r="KNL324" s="179"/>
      <c r="KNM324" s="179"/>
      <c r="KNN324" s="179"/>
      <c r="KNO324" s="179"/>
      <c r="KNP324" s="179"/>
      <c r="KNQ324" s="179"/>
      <c r="KNR324" s="179"/>
      <c r="KNS324" s="179"/>
      <c r="KNT324" s="179"/>
      <c r="KNU324" s="179"/>
      <c r="KNV324" s="179"/>
      <c r="KNW324" s="179"/>
      <c r="KNX324" s="179"/>
      <c r="KNY324" s="179"/>
      <c r="KNZ324" s="179"/>
      <c r="KOA324" s="179"/>
      <c r="KOB324" s="179"/>
      <c r="KOC324" s="179"/>
      <c r="KOD324" s="179"/>
      <c r="KOE324" s="179"/>
      <c r="KOF324" s="179"/>
      <c r="KOG324" s="179"/>
      <c r="KOH324" s="179"/>
      <c r="KOI324" s="179"/>
      <c r="KOJ324" s="179"/>
      <c r="KOK324" s="179"/>
      <c r="KOL324" s="179"/>
      <c r="KOM324" s="179"/>
      <c r="KON324" s="179"/>
      <c r="KOO324" s="179"/>
      <c r="KOP324" s="179"/>
      <c r="KOQ324" s="179"/>
      <c r="KOR324" s="179"/>
      <c r="KOS324" s="179"/>
      <c r="KOT324" s="179"/>
      <c r="KOU324" s="179"/>
      <c r="KOV324" s="179"/>
      <c r="KOW324" s="179"/>
      <c r="KOX324" s="179"/>
      <c r="KOY324" s="179"/>
      <c r="KOZ324" s="179"/>
      <c r="KPA324" s="179"/>
      <c r="KPB324" s="179"/>
      <c r="KPC324" s="179"/>
      <c r="KPD324" s="179"/>
      <c r="KPE324" s="179"/>
      <c r="KPF324" s="179"/>
      <c r="KPG324" s="179"/>
      <c r="KPH324" s="179"/>
      <c r="KPI324" s="179"/>
      <c r="KPJ324" s="179"/>
      <c r="KPK324" s="179"/>
      <c r="KPL324" s="179"/>
      <c r="KPM324" s="179"/>
      <c r="KPN324" s="179"/>
      <c r="KPO324" s="179"/>
      <c r="KPP324" s="179"/>
      <c r="KPQ324" s="179"/>
      <c r="KPR324" s="179"/>
      <c r="KPS324" s="179"/>
      <c r="KPT324" s="179"/>
      <c r="KPU324" s="179"/>
      <c r="KPV324" s="179"/>
      <c r="KPW324" s="179"/>
      <c r="KPX324" s="179"/>
      <c r="KPY324" s="179"/>
      <c r="KPZ324" s="179"/>
      <c r="KQA324" s="179"/>
      <c r="KQB324" s="179"/>
      <c r="KQC324" s="179"/>
      <c r="KQD324" s="179"/>
      <c r="KQE324" s="179"/>
      <c r="KQF324" s="179"/>
      <c r="KQG324" s="179"/>
      <c r="KQH324" s="179"/>
      <c r="KQI324" s="179"/>
      <c r="KQJ324" s="179"/>
      <c r="KQK324" s="179"/>
      <c r="KQL324" s="179"/>
      <c r="KQM324" s="179"/>
      <c r="KQN324" s="179"/>
      <c r="KQO324" s="179"/>
      <c r="KQP324" s="179"/>
      <c r="KQQ324" s="179"/>
      <c r="KQR324" s="179"/>
      <c r="KQS324" s="179"/>
      <c r="KQT324" s="179"/>
      <c r="KQU324" s="179"/>
      <c r="KQV324" s="179"/>
      <c r="KQW324" s="179"/>
      <c r="KQX324" s="179"/>
      <c r="KQY324" s="179"/>
      <c r="KQZ324" s="179"/>
      <c r="KRA324" s="179"/>
      <c r="KRB324" s="179"/>
      <c r="KRC324" s="179"/>
      <c r="KRD324" s="179"/>
      <c r="KRE324" s="179"/>
      <c r="KRF324" s="179"/>
      <c r="KRG324" s="179"/>
      <c r="KRH324" s="179"/>
      <c r="KRI324" s="179"/>
      <c r="KRJ324" s="179"/>
      <c r="KRK324" s="179"/>
      <c r="KRL324" s="179"/>
      <c r="KRM324" s="179"/>
      <c r="KRN324" s="179"/>
      <c r="KRO324" s="179"/>
      <c r="KRP324" s="179"/>
      <c r="KRQ324" s="179"/>
      <c r="KRR324" s="179"/>
      <c r="KRS324" s="179"/>
      <c r="KRT324" s="179"/>
      <c r="KRU324" s="179"/>
      <c r="KRV324" s="179"/>
      <c r="KRW324" s="179"/>
      <c r="KRX324" s="179"/>
      <c r="KRY324" s="179"/>
      <c r="KRZ324" s="179"/>
      <c r="KSA324" s="179"/>
      <c r="KSB324" s="179"/>
      <c r="KSC324" s="179"/>
      <c r="KSD324" s="179"/>
      <c r="KSE324" s="179"/>
      <c r="KSF324" s="179"/>
      <c r="KSG324" s="179"/>
      <c r="KSH324" s="179"/>
      <c r="KSI324" s="179"/>
      <c r="KSJ324" s="179"/>
      <c r="KSK324" s="179"/>
      <c r="KSL324" s="179"/>
      <c r="KSM324" s="179"/>
      <c r="KSN324" s="179"/>
      <c r="KSO324" s="179"/>
      <c r="KSP324" s="179"/>
      <c r="KSQ324" s="179"/>
      <c r="KSR324" s="179"/>
      <c r="KSS324" s="179"/>
      <c r="KST324" s="179"/>
      <c r="KSU324" s="179"/>
      <c r="KSV324" s="179"/>
      <c r="KSW324" s="179"/>
      <c r="KSX324" s="179"/>
      <c r="KSY324" s="179"/>
      <c r="KSZ324" s="179"/>
      <c r="KTA324" s="179"/>
      <c r="KTB324" s="179"/>
      <c r="KTC324" s="179"/>
      <c r="KTD324" s="179"/>
      <c r="KTE324" s="179"/>
      <c r="KTF324" s="179"/>
      <c r="KTG324" s="179"/>
      <c r="KTH324" s="179"/>
      <c r="KTI324" s="179"/>
      <c r="KTJ324" s="179"/>
      <c r="KTK324" s="179"/>
      <c r="KTL324" s="179"/>
      <c r="KTM324" s="179"/>
      <c r="KTN324" s="179"/>
      <c r="KTO324" s="179"/>
      <c r="KTP324" s="179"/>
      <c r="KTQ324" s="179"/>
      <c r="KTR324" s="179"/>
      <c r="KTS324" s="179"/>
      <c r="KTT324" s="179"/>
      <c r="KTU324" s="179"/>
      <c r="KTV324" s="179"/>
      <c r="KTW324" s="179"/>
      <c r="KTX324" s="179"/>
      <c r="KTY324" s="179"/>
      <c r="KTZ324" s="179"/>
      <c r="KUA324" s="179"/>
      <c r="KUB324" s="179"/>
      <c r="KUC324" s="179"/>
      <c r="KUD324" s="179"/>
      <c r="KUE324" s="179"/>
      <c r="KUF324" s="179"/>
      <c r="KUG324" s="179"/>
      <c r="KUH324" s="179"/>
      <c r="KUI324" s="179"/>
      <c r="KUJ324" s="179"/>
      <c r="KUK324" s="179"/>
      <c r="KUL324" s="179"/>
      <c r="KUM324" s="179"/>
      <c r="KUN324" s="179"/>
      <c r="KUO324" s="179"/>
      <c r="KUP324" s="179"/>
      <c r="KUQ324" s="179"/>
      <c r="KUR324" s="179"/>
      <c r="KUS324" s="179"/>
      <c r="KUT324" s="179"/>
      <c r="KUU324" s="179"/>
      <c r="KUV324" s="179"/>
      <c r="KUW324" s="179"/>
      <c r="KUX324" s="179"/>
      <c r="KUY324" s="179"/>
      <c r="KUZ324" s="179"/>
      <c r="KVA324" s="179"/>
      <c r="KVB324" s="179"/>
      <c r="KVC324" s="179"/>
      <c r="KVD324" s="179"/>
      <c r="KVE324" s="179"/>
      <c r="KVF324" s="179"/>
      <c r="KVG324" s="179"/>
      <c r="KVH324" s="179"/>
      <c r="KVI324" s="179"/>
      <c r="KVJ324" s="179"/>
      <c r="KVK324" s="179"/>
      <c r="KVL324" s="179"/>
      <c r="KVM324" s="179"/>
      <c r="KVN324" s="179"/>
      <c r="KVO324" s="179"/>
      <c r="KVP324" s="179"/>
      <c r="KVQ324" s="179"/>
      <c r="KVR324" s="179"/>
      <c r="KVS324" s="179"/>
      <c r="KVT324" s="179"/>
      <c r="KVU324" s="179"/>
      <c r="KVV324" s="179"/>
      <c r="KVW324" s="179"/>
      <c r="KVX324" s="179"/>
      <c r="KVY324" s="179"/>
      <c r="KVZ324" s="179"/>
      <c r="KWA324" s="179"/>
      <c r="KWB324" s="179"/>
      <c r="KWC324" s="179"/>
      <c r="KWD324" s="179"/>
      <c r="KWE324" s="179"/>
      <c r="KWF324" s="179"/>
      <c r="KWG324" s="179"/>
      <c r="KWH324" s="179"/>
      <c r="KWI324" s="179"/>
      <c r="KWJ324" s="179"/>
      <c r="KWK324" s="179"/>
      <c r="KWL324" s="179"/>
      <c r="KWM324" s="179"/>
      <c r="KWN324" s="179"/>
      <c r="KWO324" s="179"/>
      <c r="KWP324" s="179"/>
      <c r="KWQ324" s="179"/>
      <c r="KWR324" s="179"/>
      <c r="KWS324" s="179"/>
      <c r="KWT324" s="179"/>
      <c r="KWU324" s="179"/>
      <c r="KWV324" s="179"/>
      <c r="KWW324" s="179"/>
      <c r="KWX324" s="179"/>
      <c r="KWY324" s="179"/>
      <c r="KWZ324" s="179"/>
      <c r="KXA324" s="179"/>
      <c r="KXB324" s="179"/>
      <c r="KXC324" s="179"/>
      <c r="KXD324" s="179"/>
      <c r="KXE324" s="179"/>
      <c r="KXF324" s="179"/>
      <c r="KXG324" s="179"/>
      <c r="KXH324" s="179"/>
      <c r="KXI324" s="179"/>
      <c r="KXJ324" s="179"/>
      <c r="KXK324" s="179"/>
      <c r="KXL324" s="179"/>
      <c r="KXM324" s="179"/>
      <c r="KXN324" s="179"/>
      <c r="KXO324" s="179"/>
      <c r="KXP324" s="179"/>
      <c r="KXQ324" s="179"/>
      <c r="KXR324" s="179"/>
      <c r="KXS324" s="179"/>
      <c r="KXT324" s="179"/>
      <c r="KXU324" s="179"/>
      <c r="KXV324" s="179"/>
      <c r="KXW324" s="179"/>
      <c r="KXX324" s="179"/>
      <c r="KXY324" s="179"/>
      <c r="KXZ324" s="179"/>
      <c r="KYA324" s="179"/>
      <c r="KYB324" s="179"/>
      <c r="KYC324" s="179"/>
      <c r="KYD324" s="179"/>
      <c r="KYE324" s="179"/>
      <c r="KYF324" s="179"/>
      <c r="KYG324" s="179"/>
      <c r="KYH324" s="179"/>
      <c r="KYI324" s="179"/>
      <c r="KYJ324" s="179"/>
      <c r="KYK324" s="179"/>
      <c r="KYL324" s="179"/>
      <c r="KYM324" s="179"/>
      <c r="KYN324" s="179"/>
      <c r="KYO324" s="179"/>
      <c r="KYP324" s="179"/>
      <c r="KYQ324" s="179"/>
      <c r="KYR324" s="179"/>
      <c r="KYS324" s="179"/>
      <c r="KYT324" s="179"/>
      <c r="KYU324" s="179"/>
      <c r="KYV324" s="179"/>
      <c r="KYW324" s="179"/>
      <c r="KYX324" s="179"/>
      <c r="KYY324" s="179"/>
      <c r="KYZ324" s="179"/>
      <c r="KZA324" s="179"/>
      <c r="KZB324" s="179"/>
      <c r="KZC324" s="179"/>
      <c r="KZD324" s="179"/>
      <c r="KZE324" s="179"/>
      <c r="KZF324" s="179"/>
      <c r="KZG324" s="179"/>
      <c r="KZH324" s="179"/>
      <c r="KZI324" s="179"/>
      <c r="KZJ324" s="179"/>
      <c r="KZK324" s="179"/>
      <c r="KZL324" s="179"/>
      <c r="KZM324" s="179"/>
      <c r="KZN324" s="179"/>
      <c r="KZO324" s="179"/>
      <c r="KZP324" s="179"/>
      <c r="KZQ324" s="179"/>
      <c r="KZR324" s="179"/>
      <c r="KZS324" s="179"/>
      <c r="KZT324" s="179"/>
      <c r="KZU324" s="179"/>
      <c r="KZV324" s="179"/>
      <c r="KZW324" s="179"/>
      <c r="KZX324" s="179"/>
      <c r="KZY324" s="179"/>
      <c r="KZZ324" s="179"/>
      <c r="LAA324" s="179"/>
      <c r="LAB324" s="179"/>
      <c r="LAC324" s="179"/>
      <c r="LAD324" s="179"/>
      <c r="LAE324" s="179"/>
      <c r="LAF324" s="179"/>
      <c r="LAG324" s="179"/>
      <c r="LAH324" s="179"/>
      <c r="LAI324" s="179"/>
      <c r="LAJ324" s="179"/>
      <c r="LAK324" s="179"/>
      <c r="LAL324" s="179"/>
      <c r="LAM324" s="179"/>
      <c r="LAN324" s="179"/>
      <c r="LAO324" s="179"/>
      <c r="LAP324" s="179"/>
      <c r="LAQ324" s="179"/>
      <c r="LAR324" s="179"/>
      <c r="LAS324" s="179"/>
      <c r="LAT324" s="179"/>
      <c r="LAU324" s="179"/>
      <c r="LAV324" s="179"/>
      <c r="LAW324" s="179"/>
      <c r="LAX324" s="179"/>
      <c r="LAY324" s="179"/>
      <c r="LAZ324" s="179"/>
      <c r="LBA324" s="179"/>
      <c r="LBB324" s="179"/>
      <c r="LBC324" s="179"/>
      <c r="LBD324" s="179"/>
      <c r="LBE324" s="179"/>
      <c r="LBF324" s="179"/>
      <c r="LBG324" s="179"/>
      <c r="LBH324" s="179"/>
      <c r="LBI324" s="179"/>
      <c r="LBJ324" s="179"/>
      <c r="LBK324" s="179"/>
      <c r="LBL324" s="179"/>
      <c r="LBM324" s="179"/>
      <c r="LBN324" s="179"/>
      <c r="LBO324" s="179"/>
      <c r="LBP324" s="179"/>
      <c r="LBQ324" s="179"/>
      <c r="LBR324" s="179"/>
      <c r="LBS324" s="179"/>
      <c r="LBT324" s="179"/>
      <c r="LBU324" s="179"/>
      <c r="LBV324" s="179"/>
      <c r="LBW324" s="179"/>
      <c r="LBX324" s="179"/>
      <c r="LBY324" s="179"/>
      <c r="LBZ324" s="179"/>
      <c r="LCA324" s="179"/>
      <c r="LCB324" s="179"/>
      <c r="LCC324" s="179"/>
      <c r="LCD324" s="179"/>
      <c r="LCE324" s="179"/>
      <c r="LCF324" s="179"/>
      <c r="LCG324" s="179"/>
      <c r="LCH324" s="179"/>
      <c r="LCI324" s="179"/>
      <c r="LCJ324" s="179"/>
      <c r="LCK324" s="179"/>
      <c r="LCL324" s="179"/>
      <c r="LCM324" s="179"/>
      <c r="LCN324" s="179"/>
      <c r="LCO324" s="179"/>
      <c r="LCP324" s="179"/>
      <c r="LCQ324" s="179"/>
      <c r="LCR324" s="179"/>
      <c r="LCS324" s="179"/>
      <c r="LCT324" s="179"/>
      <c r="LCU324" s="179"/>
      <c r="LCV324" s="179"/>
      <c r="LCW324" s="179"/>
      <c r="LCX324" s="179"/>
      <c r="LCY324" s="179"/>
      <c r="LCZ324" s="179"/>
      <c r="LDA324" s="179"/>
      <c r="LDB324" s="179"/>
      <c r="LDC324" s="179"/>
      <c r="LDD324" s="179"/>
      <c r="LDE324" s="179"/>
      <c r="LDF324" s="179"/>
      <c r="LDG324" s="179"/>
      <c r="LDH324" s="179"/>
      <c r="LDI324" s="179"/>
      <c r="LDJ324" s="179"/>
      <c r="LDK324" s="179"/>
      <c r="LDL324" s="179"/>
      <c r="LDM324" s="179"/>
      <c r="LDN324" s="179"/>
      <c r="LDO324" s="179"/>
      <c r="LDP324" s="179"/>
      <c r="LDQ324" s="179"/>
      <c r="LDR324" s="179"/>
      <c r="LDS324" s="179"/>
      <c r="LDT324" s="179"/>
      <c r="LDU324" s="179"/>
      <c r="LDV324" s="179"/>
      <c r="LDW324" s="179"/>
      <c r="LDX324" s="179"/>
      <c r="LDY324" s="179"/>
      <c r="LDZ324" s="179"/>
      <c r="LEA324" s="179"/>
      <c r="LEB324" s="179"/>
      <c r="LEC324" s="179"/>
      <c r="LED324" s="179"/>
      <c r="LEE324" s="179"/>
      <c r="LEF324" s="179"/>
      <c r="LEG324" s="179"/>
      <c r="LEH324" s="179"/>
      <c r="LEI324" s="179"/>
      <c r="LEJ324" s="179"/>
      <c r="LEK324" s="179"/>
      <c r="LEL324" s="179"/>
      <c r="LEM324" s="179"/>
      <c r="LEN324" s="179"/>
      <c r="LEO324" s="179"/>
      <c r="LEP324" s="179"/>
      <c r="LEQ324" s="179"/>
      <c r="LER324" s="179"/>
      <c r="LES324" s="179"/>
      <c r="LET324" s="179"/>
      <c r="LEU324" s="179"/>
      <c r="LEV324" s="179"/>
      <c r="LEW324" s="179"/>
      <c r="LEX324" s="179"/>
      <c r="LEY324" s="179"/>
      <c r="LEZ324" s="179"/>
      <c r="LFA324" s="179"/>
      <c r="LFB324" s="179"/>
      <c r="LFC324" s="179"/>
      <c r="LFD324" s="179"/>
      <c r="LFE324" s="179"/>
      <c r="LFF324" s="179"/>
      <c r="LFG324" s="179"/>
      <c r="LFH324" s="179"/>
      <c r="LFI324" s="179"/>
      <c r="LFJ324" s="179"/>
      <c r="LFK324" s="179"/>
      <c r="LFL324" s="179"/>
      <c r="LFM324" s="179"/>
      <c r="LFN324" s="179"/>
      <c r="LFO324" s="179"/>
      <c r="LFP324" s="179"/>
      <c r="LFQ324" s="179"/>
      <c r="LFR324" s="179"/>
      <c r="LFS324" s="179"/>
      <c r="LFT324" s="179"/>
      <c r="LFU324" s="179"/>
      <c r="LFV324" s="179"/>
      <c r="LFW324" s="179"/>
      <c r="LFX324" s="179"/>
      <c r="LFY324" s="179"/>
      <c r="LFZ324" s="179"/>
      <c r="LGA324" s="179"/>
      <c r="LGB324" s="179"/>
      <c r="LGC324" s="179"/>
      <c r="LGD324" s="179"/>
      <c r="LGE324" s="179"/>
      <c r="LGF324" s="179"/>
      <c r="LGG324" s="179"/>
      <c r="LGH324" s="179"/>
      <c r="LGI324" s="179"/>
      <c r="LGJ324" s="179"/>
      <c r="LGK324" s="179"/>
      <c r="LGL324" s="179"/>
      <c r="LGM324" s="179"/>
      <c r="LGN324" s="179"/>
      <c r="LGO324" s="179"/>
      <c r="LGP324" s="179"/>
      <c r="LGQ324" s="179"/>
      <c r="LGR324" s="179"/>
      <c r="LGS324" s="179"/>
      <c r="LGT324" s="179"/>
      <c r="LGU324" s="179"/>
      <c r="LGV324" s="179"/>
      <c r="LGW324" s="179"/>
      <c r="LGX324" s="179"/>
      <c r="LGY324" s="179"/>
      <c r="LGZ324" s="179"/>
      <c r="LHA324" s="179"/>
      <c r="LHB324" s="179"/>
      <c r="LHC324" s="179"/>
      <c r="LHD324" s="179"/>
      <c r="LHE324" s="179"/>
      <c r="LHF324" s="179"/>
      <c r="LHG324" s="179"/>
      <c r="LHH324" s="179"/>
      <c r="LHI324" s="179"/>
      <c r="LHJ324" s="179"/>
      <c r="LHK324" s="179"/>
      <c r="LHL324" s="179"/>
      <c r="LHM324" s="179"/>
      <c r="LHN324" s="179"/>
      <c r="LHO324" s="179"/>
      <c r="LHP324" s="179"/>
      <c r="LHQ324" s="179"/>
      <c r="LHR324" s="179"/>
      <c r="LHS324" s="179"/>
      <c r="LHT324" s="179"/>
      <c r="LHU324" s="179"/>
      <c r="LHV324" s="179"/>
      <c r="LHW324" s="179"/>
      <c r="LHX324" s="179"/>
      <c r="LHY324" s="179"/>
      <c r="LHZ324" s="179"/>
      <c r="LIA324" s="179"/>
      <c r="LIB324" s="179"/>
      <c r="LIC324" s="179"/>
      <c r="LID324" s="179"/>
      <c r="LIE324" s="179"/>
      <c r="LIF324" s="179"/>
      <c r="LIG324" s="179"/>
      <c r="LIH324" s="179"/>
      <c r="LII324" s="179"/>
      <c r="LIJ324" s="179"/>
      <c r="LIK324" s="179"/>
      <c r="LIL324" s="179"/>
      <c r="LIM324" s="179"/>
      <c r="LIN324" s="179"/>
      <c r="LIO324" s="179"/>
      <c r="LIP324" s="179"/>
      <c r="LIQ324" s="179"/>
      <c r="LIR324" s="179"/>
      <c r="LIS324" s="179"/>
      <c r="LIT324" s="179"/>
      <c r="LIU324" s="179"/>
      <c r="LIV324" s="179"/>
      <c r="LIW324" s="179"/>
      <c r="LIX324" s="179"/>
      <c r="LIY324" s="179"/>
      <c r="LIZ324" s="179"/>
      <c r="LJA324" s="179"/>
      <c r="LJB324" s="179"/>
      <c r="LJC324" s="179"/>
      <c r="LJD324" s="179"/>
      <c r="LJE324" s="179"/>
      <c r="LJF324" s="179"/>
      <c r="LJG324" s="179"/>
      <c r="LJH324" s="179"/>
      <c r="LJI324" s="179"/>
      <c r="LJJ324" s="179"/>
      <c r="LJK324" s="179"/>
      <c r="LJL324" s="179"/>
      <c r="LJM324" s="179"/>
      <c r="LJN324" s="179"/>
      <c r="LJO324" s="179"/>
      <c r="LJP324" s="179"/>
      <c r="LJQ324" s="179"/>
      <c r="LJR324" s="179"/>
      <c r="LJS324" s="179"/>
      <c r="LJT324" s="179"/>
      <c r="LJU324" s="179"/>
      <c r="LJV324" s="179"/>
      <c r="LJW324" s="179"/>
      <c r="LJX324" s="179"/>
      <c r="LJY324" s="179"/>
      <c r="LJZ324" s="179"/>
      <c r="LKA324" s="179"/>
      <c r="LKB324" s="179"/>
      <c r="LKC324" s="179"/>
      <c r="LKD324" s="179"/>
      <c r="LKE324" s="179"/>
      <c r="LKF324" s="179"/>
      <c r="LKG324" s="179"/>
      <c r="LKH324" s="179"/>
      <c r="LKI324" s="179"/>
      <c r="LKJ324" s="179"/>
      <c r="LKK324" s="179"/>
      <c r="LKL324" s="179"/>
      <c r="LKM324" s="179"/>
      <c r="LKN324" s="179"/>
      <c r="LKO324" s="179"/>
      <c r="LKP324" s="179"/>
      <c r="LKQ324" s="179"/>
      <c r="LKR324" s="179"/>
      <c r="LKS324" s="179"/>
      <c r="LKT324" s="179"/>
      <c r="LKU324" s="179"/>
      <c r="LKV324" s="179"/>
      <c r="LKW324" s="179"/>
      <c r="LKX324" s="179"/>
      <c r="LKY324" s="179"/>
      <c r="LKZ324" s="179"/>
      <c r="LLA324" s="179"/>
      <c r="LLB324" s="179"/>
      <c r="LLC324" s="179"/>
      <c r="LLD324" s="179"/>
      <c r="LLE324" s="179"/>
      <c r="LLF324" s="179"/>
      <c r="LLG324" s="179"/>
      <c r="LLH324" s="179"/>
      <c r="LLI324" s="179"/>
      <c r="LLJ324" s="179"/>
      <c r="LLK324" s="179"/>
      <c r="LLL324" s="179"/>
      <c r="LLM324" s="179"/>
      <c r="LLN324" s="179"/>
      <c r="LLO324" s="179"/>
      <c r="LLP324" s="179"/>
      <c r="LLQ324" s="179"/>
      <c r="LLR324" s="179"/>
      <c r="LLS324" s="179"/>
      <c r="LLT324" s="179"/>
      <c r="LLU324" s="179"/>
      <c r="LLV324" s="179"/>
      <c r="LLW324" s="179"/>
      <c r="LLX324" s="179"/>
      <c r="LLY324" s="179"/>
      <c r="LLZ324" s="179"/>
      <c r="LMA324" s="179"/>
      <c r="LMB324" s="179"/>
      <c r="LMC324" s="179"/>
      <c r="LMD324" s="179"/>
      <c r="LME324" s="179"/>
      <c r="LMF324" s="179"/>
      <c r="LMG324" s="179"/>
      <c r="LMH324" s="179"/>
      <c r="LMI324" s="179"/>
      <c r="LMJ324" s="179"/>
      <c r="LMK324" s="179"/>
      <c r="LML324" s="179"/>
      <c r="LMM324" s="179"/>
      <c r="LMN324" s="179"/>
      <c r="LMO324" s="179"/>
      <c r="LMP324" s="179"/>
      <c r="LMQ324" s="179"/>
      <c r="LMR324" s="179"/>
      <c r="LMS324" s="179"/>
      <c r="LMT324" s="179"/>
      <c r="LMU324" s="179"/>
      <c r="LMV324" s="179"/>
      <c r="LMW324" s="179"/>
      <c r="LMX324" s="179"/>
      <c r="LMY324" s="179"/>
      <c r="LMZ324" s="179"/>
      <c r="LNA324" s="179"/>
      <c r="LNB324" s="179"/>
      <c r="LNC324" s="179"/>
      <c r="LND324" s="179"/>
      <c r="LNE324" s="179"/>
      <c r="LNF324" s="179"/>
      <c r="LNG324" s="179"/>
      <c r="LNH324" s="179"/>
      <c r="LNI324" s="179"/>
      <c r="LNJ324" s="179"/>
      <c r="LNK324" s="179"/>
      <c r="LNL324" s="179"/>
      <c r="LNM324" s="179"/>
      <c r="LNN324" s="179"/>
      <c r="LNO324" s="179"/>
      <c r="LNP324" s="179"/>
      <c r="LNQ324" s="179"/>
      <c r="LNR324" s="179"/>
      <c r="LNS324" s="179"/>
      <c r="LNT324" s="179"/>
      <c r="LNU324" s="179"/>
      <c r="LNV324" s="179"/>
      <c r="LNW324" s="179"/>
      <c r="LNX324" s="179"/>
      <c r="LNY324" s="179"/>
      <c r="LNZ324" s="179"/>
      <c r="LOA324" s="179"/>
      <c r="LOB324" s="179"/>
      <c r="LOC324" s="179"/>
      <c r="LOD324" s="179"/>
      <c r="LOE324" s="179"/>
      <c r="LOF324" s="179"/>
      <c r="LOG324" s="179"/>
      <c r="LOH324" s="179"/>
      <c r="LOI324" s="179"/>
      <c r="LOJ324" s="179"/>
      <c r="LOK324" s="179"/>
      <c r="LOL324" s="179"/>
      <c r="LOM324" s="179"/>
      <c r="LON324" s="179"/>
      <c r="LOO324" s="179"/>
      <c r="LOP324" s="179"/>
      <c r="LOQ324" s="179"/>
      <c r="LOR324" s="179"/>
      <c r="LOS324" s="179"/>
      <c r="LOT324" s="179"/>
      <c r="LOU324" s="179"/>
      <c r="LOV324" s="179"/>
      <c r="LOW324" s="179"/>
      <c r="LOX324" s="179"/>
      <c r="LOY324" s="179"/>
      <c r="LOZ324" s="179"/>
      <c r="LPA324" s="179"/>
      <c r="LPB324" s="179"/>
      <c r="LPC324" s="179"/>
      <c r="LPD324" s="179"/>
      <c r="LPE324" s="179"/>
      <c r="LPF324" s="179"/>
      <c r="LPG324" s="179"/>
      <c r="LPH324" s="179"/>
      <c r="LPI324" s="179"/>
      <c r="LPJ324" s="179"/>
      <c r="LPK324" s="179"/>
      <c r="LPL324" s="179"/>
      <c r="LPM324" s="179"/>
      <c r="LPN324" s="179"/>
      <c r="LPO324" s="179"/>
      <c r="LPP324" s="179"/>
      <c r="LPQ324" s="179"/>
      <c r="LPR324" s="179"/>
      <c r="LPS324" s="179"/>
      <c r="LPT324" s="179"/>
      <c r="LPU324" s="179"/>
      <c r="LPV324" s="179"/>
      <c r="LPW324" s="179"/>
      <c r="LPX324" s="179"/>
      <c r="LPY324" s="179"/>
      <c r="LPZ324" s="179"/>
      <c r="LQA324" s="179"/>
      <c r="LQB324" s="179"/>
      <c r="LQC324" s="179"/>
      <c r="LQD324" s="179"/>
      <c r="LQE324" s="179"/>
      <c r="LQF324" s="179"/>
      <c r="LQG324" s="179"/>
      <c r="LQH324" s="179"/>
      <c r="LQI324" s="179"/>
      <c r="LQJ324" s="179"/>
      <c r="LQK324" s="179"/>
      <c r="LQL324" s="179"/>
      <c r="LQM324" s="179"/>
      <c r="LQN324" s="179"/>
      <c r="LQO324" s="179"/>
      <c r="LQP324" s="179"/>
      <c r="LQQ324" s="179"/>
      <c r="LQR324" s="179"/>
      <c r="LQS324" s="179"/>
      <c r="LQT324" s="179"/>
      <c r="LQU324" s="179"/>
      <c r="LQV324" s="179"/>
      <c r="LQW324" s="179"/>
      <c r="LQX324" s="179"/>
      <c r="LQY324" s="179"/>
      <c r="LQZ324" s="179"/>
      <c r="LRA324" s="179"/>
      <c r="LRB324" s="179"/>
      <c r="LRC324" s="179"/>
      <c r="LRD324" s="179"/>
      <c r="LRE324" s="179"/>
      <c r="LRF324" s="179"/>
      <c r="LRG324" s="179"/>
      <c r="LRH324" s="179"/>
      <c r="LRI324" s="179"/>
      <c r="LRJ324" s="179"/>
      <c r="LRK324" s="179"/>
      <c r="LRL324" s="179"/>
      <c r="LRM324" s="179"/>
      <c r="LRN324" s="179"/>
      <c r="LRO324" s="179"/>
      <c r="LRP324" s="179"/>
      <c r="LRQ324" s="179"/>
      <c r="LRR324" s="179"/>
      <c r="LRS324" s="179"/>
      <c r="LRT324" s="179"/>
      <c r="LRU324" s="179"/>
      <c r="LRV324" s="179"/>
      <c r="LRW324" s="179"/>
      <c r="LRX324" s="179"/>
      <c r="LRY324" s="179"/>
      <c r="LRZ324" s="179"/>
      <c r="LSA324" s="179"/>
      <c r="LSB324" s="179"/>
      <c r="LSC324" s="179"/>
      <c r="LSD324" s="179"/>
      <c r="LSE324" s="179"/>
      <c r="LSF324" s="179"/>
      <c r="LSG324" s="179"/>
      <c r="LSH324" s="179"/>
      <c r="LSI324" s="179"/>
      <c r="LSJ324" s="179"/>
      <c r="LSK324" s="179"/>
      <c r="LSL324" s="179"/>
      <c r="LSM324" s="179"/>
      <c r="LSN324" s="179"/>
      <c r="LSO324" s="179"/>
      <c r="LSP324" s="179"/>
      <c r="LSQ324" s="179"/>
      <c r="LSR324" s="179"/>
      <c r="LSS324" s="179"/>
      <c r="LST324" s="179"/>
      <c r="LSU324" s="179"/>
      <c r="LSV324" s="179"/>
      <c r="LSW324" s="179"/>
      <c r="LSX324" s="179"/>
      <c r="LSY324" s="179"/>
      <c r="LSZ324" s="179"/>
      <c r="LTA324" s="179"/>
      <c r="LTB324" s="179"/>
      <c r="LTC324" s="179"/>
      <c r="LTD324" s="179"/>
      <c r="LTE324" s="179"/>
      <c r="LTF324" s="179"/>
      <c r="LTG324" s="179"/>
      <c r="LTH324" s="179"/>
      <c r="LTI324" s="179"/>
      <c r="LTJ324" s="179"/>
      <c r="LTK324" s="179"/>
      <c r="LTL324" s="179"/>
      <c r="LTM324" s="179"/>
      <c r="LTN324" s="179"/>
      <c r="LTO324" s="179"/>
      <c r="LTP324" s="179"/>
      <c r="LTQ324" s="179"/>
      <c r="LTR324" s="179"/>
      <c r="LTS324" s="179"/>
      <c r="LTT324" s="179"/>
      <c r="LTU324" s="179"/>
      <c r="LTV324" s="179"/>
      <c r="LTW324" s="179"/>
      <c r="LTX324" s="179"/>
      <c r="LTY324" s="179"/>
      <c r="LTZ324" s="179"/>
      <c r="LUA324" s="179"/>
      <c r="LUB324" s="179"/>
      <c r="LUC324" s="179"/>
      <c r="LUD324" s="179"/>
      <c r="LUE324" s="179"/>
      <c r="LUF324" s="179"/>
      <c r="LUG324" s="179"/>
      <c r="LUH324" s="179"/>
      <c r="LUI324" s="179"/>
      <c r="LUJ324" s="179"/>
      <c r="LUK324" s="179"/>
      <c r="LUL324" s="179"/>
      <c r="LUM324" s="179"/>
      <c r="LUN324" s="179"/>
      <c r="LUO324" s="179"/>
      <c r="LUP324" s="179"/>
      <c r="LUQ324" s="179"/>
      <c r="LUR324" s="179"/>
      <c r="LUS324" s="179"/>
      <c r="LUT324" s="179"/>
      <c r="LUU324" s="179"/>
      <c r="LUV324" s="179"/>
      <c r="LUW324" s="179"/>
      <c r="LUX324" s="179"/>
      <c r="LUY324" s="179"/>
      <c r="LUZ324" s="179"/>
      <c r="LVA324" s="179"/>
      <c r="LVB324" s="179"/>
      <c r="LVC324" s="179"/>
      <c r="LVD324" s="179"/>
      <c r="LVE324" s="179"/>
      <c r="LVF324" s="179"/>
      <c r="LVG324" s="179"/>
      <c r="LVH324" s="179"/>
      <c r="LVI324" s="179"/>
      <c r="LVJ324" s="179"/>
      <c r="LVK324" s="179"/>
      <c r="LVL324" s="179"/>
      <c r="LVM324" s="179"/>
      <c r="LVN324" s="179"/>
      <c r="LVO324" s="179"/>
      <c r="LVP324" s="179"/>
      <c r="LVQ324" s="179"/>
      <c r="LVR324" s="179"/>
      <c r="LVS324" s="179"/>
      <c r="LVT324" s="179"/>
      <c r="LVU324" s="179"/>
      <c r="LVV324" s="179"/>
      <c r="LVW324" s="179"/>
      <c r="LVX324" s="179"/>
      <c r="LVY324" s="179"/>
      <c r="LVZ324" s="179"/>
      <c r="LWA324" s="179"/>
      <c r="LWB324" s="179"/>
      <c r="LWC324" s="179"/>
      <c r="LWD324" s="179"/>
      <c r="LWE324" s="179"/>
      <c r="LWF324" s="179"/>
      <c r="LWG324" s="179"/>
      <c r="LWH324" s="179"/>
      <c r="LWI324" s="179"/>
      <c r="LWJ324" s="179"/>
      <c r="LWK324" s="179"/>
      <c r="LWL324" s="179"/>
      <c r="LWM324" s="179"/>
      <c r="LWN324" s="179"/>
      <c r="LWO324" s="179"/>
      <c r="LWP324" s="179"/>
      <c r="LWQ324" s="179"/>
      <c r="LWR324" s="179"/>
      <c r="LWS324" s="179"/>
      <c r="LWT324" s="179"/>
      <c r="LWU324" s="179"/>
      <c r="LWV324" s="179"/>
      <c r="LWW324" s="179"/>
      <c r="LWX324" s="179"/>
      <c r="LWY324" s="179"/>
      <c r="LWZ324" s="179"/>
      <c r="LXA324" s="179"/>
      <c r="LXB324" s="179"/>
      <c r="LXC324" s="179"/>
      <c r="LXD324" s="179"/>
      <c r="LXE324" s="179"/>
      <c r="LXF324" s="179"/>
      <c r="LXG324" s="179"/>
      <c r="LXH324" s="179"/>
      <c r="LXI324" s="179"/>
      <c r="LXJ324" s="179"/>
      <c r="LXK324" s="179"/>
      <c r="LXL324" s="179"/>
      <c r="LXM324" s="179"/>
      <c r="LXN324" s="179"/>
      <c r="LXO324" s="179"/>
      <c r="LXP324" s="179"/>
      <c r="LXQ324" s="179"/>
      <c r="LXR324" s="179"/>
      <c r="LXS324" s="179"/>
      <c r="LXT324" s="179"/>
      <c r="LXU324" s="179"/>
      <c r="LXV324" s="179"/>
      <c r="LXW324" s="179"/>
      <c r="LXX324" s="179"/>
      <c r="LXY324" s="179"/>
      <c r="LXZ324" s="179"/>
      <c r="LYA324" s="179"/>
      <c r="LYB324" s="179"/>
      <c r="LYC324" s="179"/>
      <c r="LYD324" s="179"/>
      <c r="LYE324" s="179"/>
      <c r="LYF324" s="179"/>
      <c r="LYG324" s="179"/>
      <c r="LYH324" s="179"/>
      <c r="LYI324" s="179"/>
      <c r="LYJ324" s="179"/>
      <c r="LYK324" s="179"/>
      <c r="LYL324" s="179"/>
      <c r="LYM324" s="179"/>
      <c r="LYN324" s="179"/>
      <c r="LYO324" s="179"/>
      <c r="LYP324" s="179"/>
      <c r="LYQ324" s="179"/>
      <c r="LYR324" s="179"/>
      <c r="LYS324" s="179"/>
      <c r="LYT324" s="179"/>
      <c r="LYU324" s="179"/>
      <c r="LYV324" s="179"/>
      <c r="LYW324" s="179"/>
      <c r="LYX324" s="179"/>
      <c r="LYY324" s="179"/>
      <c r="LYZ324" s="179"/>
      <c r="LZA324" s="179"/>
      <c r="LZB324" s="179"/>
      <c r="LZC324" s="179"/>
      <c r="LZD324" s="179"/>
      <c r="LZE324" s="179"/>
      <c r="LZF324" s="179"/>
      <c r="LZG324" s="179"/>
      <c r="LZH324" s="179"/>
      <c r="LZI324" s="179"/>
      <c r="LZJ324" s="179"/>
      <c r="LZK324" s="179"/>
      <c r="LZL324" s="179"/>
      <c r="LZM324" s="179"/>
      <c r="LZN324" s="179"/>
      <c r="LZO324" s="179"/>
      <c r="LZP324" s="179"/>
      <c r="LZQ324" s="179"/>
      <c r="LZR324" s="179"/>
      <c r="LZS324" s="179"/>
      <c r="LZT324" s="179"/>
      <c r="LZU324" s="179"/>
      <c r="LZV324" s="179"/>
      <c r="LZW324" s="179"/>
      <c r="LZX324" s="179"/>
      <c r="LZY324" s="179"/>
      <c r="LZZ324" s="179"/>
      <c r="MAA324" s="179"/>
      <c r="MAB324" s="179"/>
      <c r="MAC324" s="179"/>
      <c r="MAD324" s="179"/>
      <c r="MAE324" s="179"/>
      <c r="MAF324" s="179"/>
      <c r="MAG324" s="179"/>
      <c r="MAH324" s="179"/>
      <c r="MAI324" s="179"/>
      <c r="MAJ324" s="179"/>
      <c r="MAK324" s="179"/>
      <c r="MAL324" s="179"/>
      <c r="MAM324" s="179"/>
      <c r="MAN324" s="179"/>
      <c r="MAO324" s="179"/>
      <c r="MAP324" s="179"/>
      <c r="MAQ324" s="179"/>
      <c r="MAR324" s="179"/>
      <c r="MAS324" s="179"/>
      <c r="MAT324" s="179"/>
      <c r="MAU324" s="179"/>
      <c r="MAV324" s="179"/>
      <c r="MAW324" s="179"/>
      <c r="MAX324" s="179"/>
      <c r="MAY324" s="179"/>
      <c r="MAZ324" s="179"/>
      <c r="MBA324" s="179"/>
      <c r="MBB324" s="179"/>
      <c r="MBC324" s="179"/>
      <c r="MBD324" s="179"/>
      <c r="MBE324" s="179"/>
      <c r="MBF324" s="179"/>
      <c r="MBG324" s="179"/>
      <c r="MBH324" s="179"/>
      <c r="MBI324" s="179"/>
      <c r="MBJ324" s="179"/>
      <c r="MBK324" s="179"/>
      <c r="MBL324" s="179"/>
      <c r="MBM324" s="179"/>
      <c r="MBN324" s="179"/>
      <c r="MBO324" s="179"/>
      <c r="MBP324" s="179"/>
      <c r="MBQ324" s="179"/>
      <c r="MBR324" s="179"/>
      <c r="MBS324" s="179"/>
      <c r="MBT324" s="179"/>
      <c r="MBU324" s="179"/>
      <c r="MBV324" s="179"/>
      <c r="MBW324" s="179"/>
      <c r="MBX324" s="179"/>
      <c r="MBY324" s="179"/>
      <c r="MBZ324" s="179"/>
      <c r="MCA324" s="179"/>
      <c r="MCB324" s="179"/>
      <c r="MCC324" s="179"/>
      <c r="MCD324" s="179"/>
      <c r="MCE324" s="179"/>
      <c r="MCF324" s="179"/>
      <c r="MCG324" s="179"/>
      <c r="MCH324" s="179"/>
      <c r="MCI324" s="179"/>
      <c r="MCJ324" s="179"/>
      <c r="MCK324" s="179"/>
      <c r="MCL324" s="179"/>
      <c r="MCM324" s="179"/>
      <c r="MCN324" s="179"/>
      <c r="MCO324" s="179"/>
      <c r="MCP324" s="179"/>
      <c r="MCQ324" s="179"/>
      <c r="MCR324" s="179"/>
      <c r="MCS324" s="179"/>
      <c r="MCT324" s="179"/>
      <c r="MCU324" s="179"/>
      <c r="MCV324" s="179"/>
      <c r="MCW324" s="179"/>
      <c r="MCX324" s="179"/>
      <c r="MCY324" s="179"/>
      <c r="MCZ324" s="179"/>
      <c r="MDA324" s="179"/>
      <c r="MDB324" s="179"/>
      <c r="MDC324" s="179"/>
      <c r="MDD324" s="179"/>
      <c r="MDE324" s="179"/>
      <c r="MDF324" s="179"/>
      <c r="MDG324" s="179"/>
      <c r="MDH324" s="179"/>
      <c r="MDI324" s="179"/>
      <c r="MDJ324" s="179"/>
      <c r="MDK324" s="179"/>
      <c r="MDL324" s="179"/>
      <c r="MDM324" s="179"/>
      <c r="MDN324" s="179"/>
      <c r="MDO324" s="179"/>
      <c r="MDP324" s="179"/>
      <c r="MDQ324" s="179"/>
      <c r="MDR324" s="179"/>
      <c r="MDS324" s="179"/>
      <c r="MDT324" s="179"/>
      <c r="MDU324" s="179"/>
      <c r="MDV324" s="179"/>
      <c r="MDW324" s="179"/>
      <c r="MDX324" s="179"/>
      <c r="MDY324" s="179"/>
      <c r="MDZ324" s="179"/>
      <c r="MEA324" s="179"/>
      <c r="MEB324" s="179"/>
      <c r="MEC324" s="179"/>
      <c r="MED324" s="179"/>
      <c r="MEE324" s="179"/>
      <c r="MEF324" s="179"/>
      <c r="MEG324" s="179"/>
      <c r="MEH324" s="179"/>
      <c r="MEI324" s="179"/>
      <c r="MEJ324" s="179"/>
      <c r="MEK324" s="179"/>
      <c r="MEL324" s="179"/>
      <c r="MEM324" s="179"/>
      <c r="MEN324" s="179"/>
      <c r="MEO324" s="179"/>
      <c r="MEP324" s="179"/>
      <c r="MEQ324" s="179"/>
      <c r="MER324" s="179"/>
      <c r="MES324" s="179"/>
      <c r="MET324" s="179"/>
      <c r="MEU324" s="179"/>
      <c r="MEV324" s="179"/>
      <c r="MEW324" s="179"/>
      <c r="MEX324" s="179"/>
      <c r="MEY324" s="179"/>
      <c r="MEZ324" s="179"/>
      <c r="MFA324" s="179"/>
      <c r="MFB324" s="179"/>
      <c r="MFC324" s="179"/>
      <c r="MFD324" s="179"/>
      <c r="MFE324" s="179"/>
      <c r="MFF324" s="179"/>
      <c r="MFG324" s="179"/>
      <c r="MFH324" s="179"/>
      <c r="MFI324" s="179"/>
      <c r="MFJ324" s="179"/>
      <c r="MFK324" s="179"/>
      <c r="MFL324" s="179"/>
      <c r="MFM324" s="179"/>
      <c r="MFN324" s="179"/>
      <c r="MFO324" s="179"/>
      <c r="MFP324" s="179"/>
      <c r="MFQ324" s="179"/>
      <c r="MFR324" s="179"/>
      <c r="MFS324" s="179"/>
      <c r="MFT324" s="179"/>
      <c r="MFU324" s="179"/>
      <c r="MFV324" s="179"/>
      <c r="MFW324" s="179"/>
      <c r="MFX324" s="179"/>
      <c r="MFY324" s="179"/>
      <c r="MFZ324" s="179"/>
      <c r="MGA324" s="179"/>
      <c r="MGB324" s="179"/>
      <c r="MGC324" s="179"/>
      <c r="MGD324" s="179"/>
      <c r="MGE324" s="179"/>
      <c r="MGF324" s="179"/>
      <c r="MGG324" s="179"/>
      <c r="MGH324" s="179"/>
      <c r="MGI324" s="179"/>
      <c r="MGJ324" s="179"/>
      <c r="MGK324" s="179"/>
      <c r="MGL324" s="179"/>
      <c r="MGM324" s="179"/>
      <c r="MGN324" s="179"/>
      <c r="MGO324" s="179"/>
      <c r="MGP324" s="179"/>
      <c r="MGQ324" s="179"/>
      <c r="MGR324" s="179"/>
      <c r="MGS324" s="179"/>
      <c r="MGT324" s="179"/>
      <c r="MGU324" s="179"/>
      <c r="MGV324" s="179"/>
      <c r="MGW324" s="179"/>
      <c r="MGX324" s="179"/>
      <c r="MGY324" s="179"/>
      <c r="MGZ324" s="179"/>
      <c r="MHA324" s="179"/>
      <c r="MHB324" s="179"/>
      <c r="MHC324" s="179"/>
      <c r="MHD324" s="179"/>
      <c r="MHE324" s="179"/>
      <c r="MHF324" s="179"/>
      <c r="MHG324" s="179"/>
      <c r="MHH324" s="179"/>
      <c r="MHI324" s="179"/>
      <c r="MHJ324" s="179"/>
      <c r="MHK324" s="179"/>
      <c r="MHL324" s="179"/>
      <c r="MHM324" s="179"/>
      <c r="MHN324" s="179"/>
      <c r="MHO324" s="179"/>
      <c r="MHP324" s="179"/>
      <c r="MHQ324" s="179"/>
      <c r="MHR324" s="179"/>
      <c r="MHS324" s="179"/>
      <c r="MHT324" s="179"/>
      <c r="MHU324" s="179"/>
      <c r="MHV324" s="179"/>
      <c r="MHW324" s="179"/>
      <c r="MHX324" s="179"/>
      <c r="MHY324" s="179"/>
      <c r="MHZ324" s="179"/>
      <c r="MIA324" s="179"/>
      <c r="MIB324" s="179"/>
      <c r="MIC324" s="179"/>
      <c r="MID324" s="179"/>
      <c r="MIE324" s="179"/>
      <c r="MIF324" s="179"/>
      <c r="MIG324" s="179"/>
      <c r="MIH324" s="179"/>
      <c r="MII324" s="179"/>
      <c r="MIJ324" s="179"/>
      <c r="MIK324" s="179"/>
      <c r="MIL324" s="179"/>
      <c r="MIM324" s="179"/>
      <c r="MIN324" s="179"/>
      <c r="MIO324" s="179"/>
      <c r="MIP324" s="179"/>
      <c r="MIQ324" s="179"/>
      <c r="MIR324" s="179"/>
      <c r="MIS324" s="179"/>
      <c r="MIT324" s="179"/>
      <c r="MIU324" s="179"/>
      <c r="MIV324" s="179"/>
      <c r="MIW324" s="179"/>
      <c r="MIX324" s="179"/>
      <c r="MIY324" s="179"/>
      <c r="MIZ324" s="179"/>
      <c r="MJA324" s="179"/>
      <c r="MJB324" s="179"/>
      <c r="MJC324" s="179"/>
      <c r="MJD324" s="179"/>
      <c r="MJE324" s="179"/>
      <c r="MJF324" s="179"/>
      <c r="MJG324" s="179"/>
      <c r="MJH324" s="179"/>
      <c r="MJI324" s="179"/>
      <c r="MJJ324" s="179"/>
      <c r="MJK324" s="179"/>
      <c r="MJL324" s="179"/>
      <c r="MJM324" s="179"/>
      <c r="MJN324" s="179"/>
      <c r="MJO324" s="179"/>
      <c r="MJP324" s="179"/>
      <c r="MJQ324" s="179"/>
      <c r="MJR324" s="179"/>
      <c r="MJS324" s="179"/>
      <c r="MJT324" s="179"/>
      <c r="MJU324" s="179"/>
      <c r="MJV324" s="179"/>
      <c r="MJW324" s="179"/>
      <c r="MJX324" s="179"/>
      <c r="MJY324" s="179"/>
      <c r="MJZ324" s="179"/>
      <c r="MKA324" s="179"/>
      <c r="MKB324" s="179"/>
      <c r="MKC324" s="179"/>
      <c r="MKD324" s="179"/>
      <c r="MKE324" s="179"/>
      <c r="MKF324" s="179"/>
      <c r="MKG324" s="179"/>
      <c r="MKH324" s="179"/>
      <c r="MKI324" s="179"/>
      <c r="MKJ324" s="179"/>
      <c r="MKK324" s="179"/>
      <c r="MKL324" s="179"/>
      <c r="MKM324" s="179"/>
      <c r="MKN324" s="179"/>
      <c r="MKO324" s="179"/>
      <c r="MKP324" s="179"/>
      <c r="MKQ324" s="179"/>
      <c r="MKR324" s="179"/>
      <c r="MKS324" s="179"/>
      <c r="MKT324" s="179"/>
      <c r="MKU324" s="179"/>
      <c r="MKV324" s="179"/>
      <c r="MKW324" s="179"/>
      <c r="MKX324" s="179"/>
      <c r="MKY324" s="179"/>
      <c r="MKZ324" s="179"/>
      <c r="MLA324" s="179"/>
      <c r="MLB324" s="179"/>
      <c r="MLC324" s="179"/>
      <c r="MLD324" s="179"/>
      <c r="MLE324" s="179"/>
      <c r="MLF324" s="179"/>
      <c r="MLG324" s="179"/>
      <c r="MLH324" s="179"/>
      <c r="MLI324" s="179"/>
      <c r="MLJ324" s="179"/>
      <c r="MLK324" s="179"/>
      <c r="MLL324" s="179"/>
      <c r="MLM324" s="179"/>
      <c r="MLN324" s="179"/>
      <c r="MLO324" s="179"/>
      <c r="MLP324" s="179"/>
      <c r="MLQ324" s="179"/>
      <c r="MLR324" s="179"/>
      <c r="MLS324" s="179"/>
      <c r="MLT324" s="179"/>
      <c r="MLU324" s="179"/>
      <c r="MLV324" s="179"/>
      <c r="MLW324" s="179"/>
      <c r="MLX324" s="179"/>
      <c r="MLY324" s="179"/>
      <c r="MLZ324" s="179"/>
      <c r="MMA324" s="179"/>
      <c r="MMB324" s="179"/>
      <c r="MMC324" s="179"/>
      <c r="MMD324" s="179"/>
      <c r="MME324" s="179"/>
      <c r="MMF324" s="179"/>
      <c r="MMG324" s="179"/>
      <c r="MMH324" s="179"/>
      <c r="MMI324" s="179"/>
      <c r="MMJ324" s="179"/>
      <c r="MMK324" s="179"/>
      <c r="MML324" s="179"/>
      <c r="MMM324" s="179"/>
      <c r="MMN324" s="179"/>
      <c r="MMO324" s="179"/>
      <c r="MMP324" s="179"/>
      <c r="MMQ324" s="179"/>
      <c r="MMR324" s="179"/>
      <c r="MMS324" s="179"/>
      <c r="MMT324" s="179"/>
      <c r="MMU324" s="179"/>
      <c r="MMV324" s="179"/>
      <c r="MMW324" s="179"/>
      <c r="MMX324" s="179"/>
      <c r="MMY324" s="179"/>
      <c r="MMZ324" s="179"/>
      <c r="MNA324" s="179"/>
      <c r="MNB324" s="179"/>
      <c r="MNC324" s="179"/>
      <c r="MND324" s="179"/>
      <c r="MNE324" s="179"/>
      <c r="MNF324" s="179"/>
      <c r="MNG324" s="179"/>
      <c r="MNH324" s="179"/>
      <c r="MNI324" s="179"/>
      <c r="MNJ324" s="179"/>
      <c r="MNK324" s="179"/>
      <c r="MNL324" s="179"/>
      <c r="MNM324" s="179"/>
      <c r="MNN324" s="179"/>
      <c r="MNO324" s="179"/>
      <c r="MNP324" s="179"/>
      <c r="MNQ324" s="179"/>
      <c r="MNR324" s="179"/>
      <c r="MNS324" s="179"/>
      <c r="MNT324" s="179"/>
      <c r="MNU324" s="179"/>
      <c r="MNV324" s="179"/>
      <c r="MNW324" s="179"/>
      <c r="MNX324" s="179"/>
      <c r="MNY324" s="179"/>
      <c r="MNZ324" s="179"/>
      <c r="MOA324" s="179"/>
      <c r="MOB324" s="179"/>
      <c r="MOC324" s="179"/>
      <c r="MOD324" s="179"/>
      <c r="MOE324" s="179"/>
      <c r="MOF324" s="179"/>
      <c r="MOG324" s="179"/>
      <c r="MOH324" s="179"/>
      <c r="MOI324" s="179"/>
      <c r="MOJ324" s="179"/>
      <c r="MOK324" s="179"/>
      <c r="MOL324" s="179"/>
      <c r="MOM324" s="179"/>
      <c r="MON324" s="179"/>
      <c r="MOO324" s="179"/>
      <c r="MOP324" s="179"/>
      <c r="MOQ324" s="179"/>
      <c r="MOR324" s="179"/>
      <c r="MOS324" s="179"/>
      <c r="MOT324" s="179"/>
      <c r="MOU324" s="179"/>
      <c r="MOV324" s="179"/>
      <c r="MOW324" s="179"/>
      <c r="MOX324" s="179"/>
      <c r="MOY324" s="179"/>
      <c r="MOZ324" s="179"/>
      <c r="MPA324" s="179"/>
      <c r="MPB324" s="179"/>
      <c r="MPC324" s="179"/>
      <c r="MPD324" s="179"/>
      <c r="MPE324" s="179"/>
      <c r="MPF324" s="179"/>
      <c r="MPG324" s="179"/>
      <c r="MPH324" s="179"/>
      <c r="MPI324" s="179"/>
      <c r="MPJ324" s="179"/>
      <c r="MPK324" s="179"/>
      <c r="MPL324" s="179"/>
      <c r="MPM324" s="179"/>
      <c r="MPN324" s="179"/>
      <c r="MPO324" s="179"/>
      <c r="MPP324" s="179"/>
      <c r="MPQ324" s="179"/>
      <c r="MPR324" s="179"/>
      <c r="MPS324" s="179"/>
      <c r="MPT324" s="179"/>
      <c r="MPU324" s="179"/>
      <c r="MPV324" s="179"/>
      <c r="MPW324" s="179"/>
      <c r="MPX324" s="179"/>
      <c r="MPY324" s="179"/>
      <c r="MPZ324" s="179"/>
      <c r="MQA324" s="179"/>
      <c r="MQB324" s="179"/>
      <c r="MQC324" s="179"/>
      <c r="MQD324" s="179"/>
      <c r="MQE324" s="179"/>
      <c r="MQF324" s="179"/>
      <c r="MQG324" s="179"/>
      <c r="MQH324" s="179"/>
      <c r="MQI324" s="179"/>
      <c r="MQJ324" s="179"/>
      <c r="MQK324" s="179"/>
      <c r="MQL324" s="179"/>
      <c r="MQM324" s="179"/>
      <c r="MQN324" s="179"/>
      <c r="MQO324" s="179"/>
      <c r="MQP324" s="179"/>
      <c r="MQQ324" s="179"/>
      <c r="MQR324" s="179"/>
      <c r="MQS324" s="179"/>
      <c r="MQT324" s="179"/>
      <c r="MQU324" s="179"/>
      <c r="MQV324" s="179"/>
      <c r="MQW324" s="179"/>
      <c r="MQX324" s="179"/>
      <c r="MQY324" s="179"/>
      <c r="MQZ324" s="179"/>
      <c r="MRA324" s="179"/>
      <c r="MRB324" s="179"/>
      <c r="MRC324" s="179"/>
      <c r="MRD324" s="179"/>
      <c r="MRE324" s="179"/>
      <c r="MRF324" s="179"/>
      <c r="MRG324" s="179"/>
      <c r="MRH324" s="179"/>
      <c r="MRI324" s="179"/>
      <c r="MRJ324" s="179"/>
      <c r="MRK324" s="179"/>
      <c r="MRL324" s="179"/>
      <c r="MRM324" s="179"/>
      <c r="MRN324" s="179"/>
      <c r="MRO324" s="179"/>
      <c r="MRP324" s="179"/>
      <c r="MRQ324" s="179"/>
      <c r="MRR324" s="179"/>
      <c r="MRS324" s="179"/>
      <c r="MRT324" s="179"/>
      <c r="MRU324" s="179"/>
      <c r="MRV324" s="179"/>
      <c r="MRW324" s="179"/>
      <c r="MRX324" s="179"/>
      <c r="MRY324" s="179"/>
      <c r="MRZ324" s="179"/>
      <c r="MSA324" s="179"/>
      <c r="MSB324" s="179"/>
      <c r="MSC324" s="179"/>
      <c r="MSD324" s="179"/>
      <c r="MSE324" s="179"/>
      <c r="MSF324" s="179"/>
      <c r="MSG324" s="179"/>
      <c r="MSH324" s="179"/>
      <c r="MSI324" s="179"/>
      <c r="MSJ324" s="179"/>
      <c r="MSK324" s="179"/>
      <c r="MSL324" s="179"/>
      <c r="MSM324" s="179"/>
      <c r="MSN324" s="179"/>
      <c r="MSO324" s="179"/>
      <c r="MSP324" s="179"/>
      <c r="MSQ324" s="179"/>
      <c r="MSR324" s="179"/>
      <c r="MSS324" s="179"/>
      <c r="MST324" s="179"/>
      <c r="MSU324" s="179"/>
      <c r="MSV324" s="179"/>
      <c r="MSW324" s="179"/>
      <c r="MSX324" s="179"/>
      <c r="MSY324" s="179"/>
      <c r="MSZ324" s="179"/>
      <c r="MTA324" s="179"/>
      <c r="MTB324" s="179"/>
      <c r="MTC324" s="179"/>
      <c r="MTD324" s="179"/>
      <c r="MTE324" s="179"/>
      <c r="MTF324" s="179"/>
      <c r="MTG324" s="179"/>
      <c r="MTH324" s="179"/>
      <c r="MTI324" s="179"/>
      <c r="MTJ324" s="179"/>
      <c r="MTK324" s="179"/>
      <c r="MTL324" s="179"/>
      <c r="MTM324" s="179"/>
      <c r="MTN324" s="179"/>
      <c r="MTO324" s="179"/>
      <c r="MTP324" s="179"/>
      <c r="MTQ324" s="179"/>
      <c r="MTR324" s="179"/>
      <c r="MTS324" s="179"/>
      <c r="MTT324" s="179"/>
      <c r="MTU324" s="179"/>
      <c r="MTV324" s="179"/>
      <c r="MTW324" s="179"/>
      <c r="MTX324" s="179"/>
      <c r="MTY324" s="179"/>
      <c r="MTZ324" s="179"/>
      <c r="MUA324" s="179"/>
      <c r="MUB324" s="179"/>
      <c r="MUC324" s="179"/>
      <c r="MUD324" s="179"/>
      <c r="MUE324" s="179"/>
      <c r="MUF324" s="179"/>
      <c r="MUG324" s="179"/>
      <c r="MUH324" s="179"/>
      <c r="MUI324" s="179"/>
      <c r="MUJ324" s="179"/>
      <c r="MUK324" s="179"/>
      <c r="MUL324" s="179"/>
      <c r="MUM324" s="179"/>
      <c r="MUN324" s="179"/>
      <c r="MUO324" s="179"/>
      <c r="MUP324" s="179"/>
      <c r="MUQ324" s="179"/>
      <c r="MUR324" s="179"/>
      <c r="MUS324" s="179"/>
      <c r="MUT324" s="179"/>
      <c r="MUU324" s="179"/>
      <c r="MUV324" s="179"/>
      <c r="MUW324" s="179"/>
      <c r="MUX324" s="179"/>
      <c r="MUY324" s="179"/>
      <c r="MUZ324" s="179"/>
      <c r="MVA324" s="179"/>
      <c r="MVB324" s="179"/>
      <c r="MVC324" s="179"/>
      <c r="MVD324" s="179"/>
      <c r="MVE324" s="179"/>
      <c r="MVF324" s="179"/>
      <c r="MVG324" s="179"/>
      <c r="MVH324" s="179"/>
      <c r="MVI324" s="179"/>
      <c r="MVJ324" s="179"/>
      <c r="MVK324" s="179"/>
      <c r="MVL324" s="179"/>
      <c r="MVM324" s="179"/>
      <c r="MVN324" s="179"/>
      <c r="MVO324" s="179"/>
      <c r="MVP324" s="179"/>
      <c r="MVQ324" s="179"/>
      <c r="MVR324" s="179"/>
      <c r="MVS324" s="179"/>
      <c r="MVT324" s="179"/>
      <c r="MVU324" s="179"/>
      <c r="MVV324" s="179"/>
      <c r="MVW324" s="179"/>
      <c r="MVX324" s="179"/>
      <c r="MVY324" s="179"/>
      <c r="MVZ324" s="179"/>
      <c r="MWA324" s="179"/>
      <c r="MWB324" s="179"/>
      <c r="MWC324" s="179"/>
      <c r="MWD324" s="179"/>
      <c r="MWE324" s="179"/>
      <c r="MWF324" s="179"/>
      <c r="MWG324" s="179"/>
      <c r="MWH324" s="179"/>
      <c r="MWI324" s="179"/>
      <c r="MWJ324" s="179"/>
      <c r="MWK324" s="179"/>
      <c r="MWL324" s="179"/>
      <c r="MWM324" s="179"/>
      <c r="MWN324" s="179"/>
      <c r="MWO324" s="179"/>
      <c r="MWP324" s="179"/>
      <c r="MWQ324" s="179"/>
      <c r="MWR324" s="179"/>
      <c r="MWS324" s="179"/>
      <c r="MWT324" s="179"/>
      <c r="MWU324" s="179"/>
      <c r="MWV324" s="179"/>
      <c r="MWW324" s="179"/>
      <c r="MWX324" s="179"/>
      <c r="MWY324" s="179"/>
      <c r="MWZ324" s="179"/>
      <c r="MXA324" s="179"/>
      <c r="MXB324" s="179"/>
      <c r="MXC324" s="179"/>
      <c r="MXD324" s="179"/>
      <c r="MXE324" s="179"/>
      <c r="MXF324" s="179"/>
      <c r="MXG324" s="179"/>
      <c r="MXH324" s="179"/>
      <c r="MXI324" s="179"/>
      <c r="MXJ324" s="179"/>
      <c r="MXK324" s="179"/>
      <c r="MXL324" s="179"/>
      <c r="MXM324" s="179"/>
      <c r="MXN324" s="179"/>
      <c r="MXO324" s="179"/>
      <c r="MXP324" s="179"/>
      <c r="MXQ324" s="179"/>
      <c r="MXR324" s="179"/>
      <c r="MXS324" s="179"/>
      <c r="MXT324" s="179"/>
      <c r="MXU324" s="179"/>
      <c r="MXV324" s="179"/>
      <c r="MXW324" s="179"/>
      <c r="MXX324" s="179"/>
      <c r="MXY324" s="179"/>
      <c r="MXZ324" s="179"/>
      <c r="MYA324" s="179"/>
      <c r="MYB324" s="179"/>
      <c r="MYC324" s="179"/>
      <c r="MYD324" s="179"/>
      <c r="MYE324" s="179"/>
      <c r="MYF324" s="179"/>
      <c r="MYG324" s="179"/>
      <c r="MYH324" s="179"/>
      <c r="MYI324" s="179"/>
      <c r="MYJ324" s="179"/>
      <c r="MYK324" s="179"/>
      <c r="MYL324" s="179"/>
      <c r="MYM324" s="179"/>
      <c r="MYN324" s="179"/>
      <c r="MYO324" s="179"/>
      <c r="MYP324" s="179"/>
      <c r="MYQ324" s="179"/>
      <c r="MYR324" s="179"/>
      <c r="MYS324" s="179"/>
      <c r="MYT324" s="179"/>
      <c r="MYU324" s="179"/>
      <c r="MYV324" s="179"/>
      <c r="MYW324" s="179"/>
      <c r="MYX324" s="179"/>
      <c r="MYY324" s="179"/>
      <c r="MYZ324" s="179"/>
      <c r="MZA324" s="179"/>
      <c r="MZB324" s="179"/>
      <c r="MZC324" s="179"/>
      <c r="MZD324" s="179"/>
      <c r="MZE324" s="179"/>
      <c r="MZF324" s="179"/>
      <c r="MZG324" s="179"/>
      <c r="MZH324" s="179"/>
      <c r="MZI324" s="179"/>
      <c r="MZJ324" s="179"/>
      <c r="MZK324" s="179"/>
      <c r="MZL324" s="179"/>
      <c r="MZM324" s="179"/>
      <c r="MZN324" s="179"/>
      <c r="MZO324" s="179"/>
      <c r="MZP324" s="179"/>
      <c r="MZQ324" s="179"/>
      <c r="MZR324" s="179"/>
      <c r="MZS324" s="179"/>
      <c r="MZT324" s="179"/>
      <c r="MZU324" s="179"/>
      <c r="MZV324" s="179"/>
      <c r="MZW324" s="179"/>
      <c r="MZX324" s="179"/>
      <c r="MZY324" s="179"/>
      <c r="MZZ324" s="179"/>
      <c r="NAA324" s="179"/>
      <c r="NAB324" s="179"/>
      <c r="NAC324" s="179"/>
      <c r="NAD324" s="179"/>
      <c r="NAE324" s="179"/>
      <c r="NAF324" s="179"/>
      <c r="NAG324" s="179"/>
      <c r="NAH324" s="179"/>
      <c r="NAI324" s="179"/>
      <c r="NAJ324" s="179"/>
      <c r="NAK324" s="179"/>
      <c r="NAL324" s="179"/>
      <c r="NAM324" s="179"/>
      <c r="NAN324" s="179"/>
      <c r="NAO324" s="179"/>
      <c r="NAP324" s="179"/>
      <c r="NAQ324" s="179"/>
      <c r="NAR324" s="179"/>
      <c r="NAS324" s="179"/>
      <c r="NAT324" s="179"/>
      <c r="NAU324" s="179"/>
      <c r="NAV324" s="179"/>
      <c r="NAW324" s="179"/>
      <c r="NAX324" s="179"/>
      <c r="NAY324" s="179"/>
      <c r="NAZ324" s="179"/>
      <c r="NBA324" s="179"/>
      <c r="NBB324" s="179"/>
      <c r="NBC324" s="179"/>
      <c r="NBD324" s="179"/>
      <c r="NBE324" s="179"/>
      <c r="NBF324" s="179"/>
      <c r="NBG324" s="179"/>
      <c r="NBH324" s="179"/>
      <c r="NBI324" s="179"/>
      <c r="NBJ324" s="179"/>
      <c r="NBK324" s="179"/>
      <c r="NBL324" s="179"/>
      <c r="NBM324" s="179"/>
      <c r="NBN324" s="179"/>
      <c r="NBO324" s="179"/>
      <c r="NBP324" s="179"/>
      <c r="NBQ324" s="179"/>
      <c r="NBR324" s="179"/>
      <c r="NBS324" s="179"/>
      <c r="NBT324" s="179"/>
      <c r="NBU324" s="179"/>
      <c r="NBV324" s="179"/>
      <c r="NBW324" s="179"/>
      <c r="NBX324" s="179"/>
      <c r="NBY324" s="179"/>
      <c r="NBZ324" s="179"/>
      <c r="NCA324" s="179"/>
      <c r="NCB324" s="179"/>
      <c r="NCC324" s="179"/>
      <c r="NCD324" s="179"/>
      <c r="NCE324" s="179"/>
      <c r="NCF324" s="179"/>
      <c r="NCG324" s="179"/>
      <c r="NCH324" s="179"/>
      <c r="NCI324" s="179"/>
      <c r="NCJ324" s="179"/>
      <c r="NCK324" s="179"/>
      <c r="NCL324" s="179"/>
      <c r="NCM324" s="179"/>
      <c r="NCN324" s="179"/>
      <c r="NCO324" s="179"/>
      <c r="NCP324" s="179"/>
      <c r="NCQ324" s="179"/>
      <c r="NCR324" s="179"/>
      <c r="NCS324" s="179"/>
      <c r="NCT324" s="179"/>
      <c r="NCU324" s="179"/>
      <c r="NCV324" s="179"/>
      <c r="NCW324" s="179"/>
      <c r="NCX324" s="179"/>
      <c r="NCY324" s="179"/>
      <c r="NCZ324" s="179"/>
      <c r="NDA324" s="179"/>
      <c r="NDB324" s="179"/>
      <c r="NDC324" s="179"/>
      <c r="NDD324" s="179"/>
      <c r="NDE324" s="179"/>
      <c r="NDF324" s="179"/>
      <c r="NDG324" s="179"/>
      <c r="NDH324" s="179"/>
      <c r="NDI324" s="179"/>
      <c r="NDJ324" s="179"/>
      <c r="NDK324" s="179"/>
      <c r="NDL324" s="179"/>
      <c r="NDM324" s="179"/>
      <c r="NDN324" s="179"/>
      <c r="NDO324" s="179"/>
      <c r="NDP324" s="179"/>
      <c r="NDQ324" s="179"/>
      <c r="NDR324" s="179"/>
      <c r="NDS324" s="179"/>
      <c r="NDT324" s="179"/>
      <c r="NDU324" s="179"/>
      <c r="NDV324" s="179"/>
      <c r="NDW324" s="179"/>
      <c r="NDX324" s="179"/>
      <c r="NDY324" s="179"/>
      <c r="NDZ324" s="179"/>
      <c r="NEA324" s="179"/>
      <c r="NEB324" s="179"/>
      <c r="NEC324" s="179"/>
      <c r="NED324" s="179"/>
      <c r="NEE324" s="179"/>
      <c r="NEF324" s="179"/>
      <c r="NEG324" s="179"/>
      <c r="NEH324" s="179"/>
      <c r="NEI324" s="179"/>
      <c r="NEJ324" s="179"/>
      <c r="NEK324" s="179"/>
      <c r="NEL324" s="179"/>
      <c r="NEM324" s="179"/>
      <c r="NEN324" s="179"/>
      <c r="NEO324" s="179"/>
      <c r="NEP324" s="179"/>
      <c r="NEQ324" s="179"/>
      <c r="NER324" s="179"/>
      <c r="NES324" s="179"/>
      <c r="NET324" s="179"/>
      <c r="NEU324" s="179"/>
      <c r="NEV324" s="179"/>
      <c r="NEW324" s="179"/>
      <c r="NEX324" s="179"/>
      <c r="NEY324" s="179"/>
      <c r="NEZ324" s="179"/>
      <c r="NFA324" s="179"/>
      <c r="NFB324" s="179"/>
      <c r="NFC324" s="179"/>
      <c r="NFD324" s="179"/>
      <c r="NFE324" s="179"/>
      <c r="NFF324" s="179"/>
      <c r="NFG324" s="179"/>
      <c r="NFH324" s="179"/>
      <c r="NFI324" s="179"/>
      <c r="NFJ324" s="179"/>
      <c r="NFK324" s="179"/>
      <c r="NFL324" s="179"/>
      <c r="NFM324" s="179"/>
      <c r="NFN324" s="179"/>
      <c r="NFO324" s="179"/>
      <c r="NFP324" s="179"/>
      <c r="NFQ324" s="179"/>
      <c r="NFR324" s="179"/>
      <c r="NFS324" s="179"/>
      <c r="NFT324" s="179"/>
      <c r="NFU324" s="179"/>
      <c r="NFV324" s="179"/>
      <c r="NFW324" s="179"/>
      <c r="NFX324" s="179"/>
      <c r="NFY324" s="179"/>
      <c r="NFZ324" s="179"/>
      <c r="NGA324" s="179"/>
      <c r="NGB324" s="179"/>
      <c r="NGC324" s="179"/>
      <c r="NGD324" s="179"/>
      <c r="NGE324" s="179"/>
      <c r="NGF324" s="179"/>
      <c r="NGG324" s="179"/>
      <c r="NGH324" s="179"/>
      <c r="NGI324" s="179"/>
      <c r="NGJ324" s="179"/>
      <c r="NGK324" s="179"/>
      <c r="NGL324" s="179"/>
      <c r="NGM324" s="179"/>
      <c r="NGN324" s="179"/>
      <c r="NGO324" s="179"/>
      <c r="NGP324" s="179"/>
      <c r="NGQ324" s="179"/>
      <c r="NGR324" s="179"/>
      <c r="NGS324" s="179"/>
      <c r="NGT324" s="179"/>
      <c r="NGU324" s="179"/>
      <c r="NGV324" s="179"/>
      <c r="NGW324" s="179"/>
      <c r="NGX324" s="179"/>
      <c r="NGY324" s="179"/>
      <c r="NGZ324" s="179"/>
      <c r="NHA324" s="179"/>
      <c r="NHB324" s="179"/>
      <c r="NHC324" s="179"/>
      <c r="NHD324" s="179"/>
      <c r="NHE324" s="179"/>
      <c r="NHF324" s="179"/>
      <c r="NHG324" s="179"/>
      <c r="NHH324" s="179"/>
      <c r="NHI324" s="179"/>
      <c r="NHJ324" s="179"/>
      <c r="NHK324" s="179"/>
      <c r="NHL324" s="179"/>
      <c r="NHM324" s="179"/>
      <c r="NHN324" s="179"/>
      <c r="NHO324" s="179"/>
      <c r="NHP324" s="179"/>
      <c r="NHQ324" s="179"/>
      <c r="NHR324" s="179"/>
      <c r="NHS324" s="179"/>
      <c r="NHT324" s="179"/>
      <c r="NHU324" s="179"/>
      <c r="NHV324" s="179"/>
      <c r="NHW324" s="179"/>
      <c r="NHX324" s="179"/>
      <c r="NHY324" s="179"/>
      <c r="NHZ324" s="179"/>
      <c r="NIA324" s="179"/>
      <c r="NIB324" s="179"/>
      <c r="NIC324" s="179"/>
      <c r="NID324" s="179"/>
      <c r="NIE324" s="179"/>
      <c r="NIF324" s="179"/>
      <c r="NIG324" s="179"/>
      <c r="NIH324" s="179"/>
      <c r="NII324" s="179"/>
      <c r="NIJ324" s="179"/>
      <c r="NIK324" s="179"/>
      <c r="NIL324" s="179"/>
      <c r="NIM324" s="179"/>
      <c r="NIN324" s="179"/>
      <c r="NIO324" s="179"/>
      <c r="NIP324" s="179"/>
      <c r="NIQ324" s="179"/>
      <c r="NIR324" s="179"/>
      <c r="NIS324" s="179"/>
      <c r="NIT324" s="179"/>
      <c r="NIU324" s="179"/>
      <c r="NIV324" s="179"/>
      <c r="NIW324" s="179"/>
      <c r="NIX324" s="179"/>
      <c r="NIY324" s="179"/>
      <c r="NIZ324" s="179"/>
      <c r="NJA324" s="179"/>
      <c r="NJB324" s="179"/>
      <c r="NJC324" s="179"/>
      <c r="NJD324" s="179"/>
      <c r="NJE324" s="179"/>
      <c r="NJF324" s="179"/>
      <c r="NJG324" s="179"/>
      <c r="NJH324" s="179"/>
      <c r="NJI324" s="179"/>
      <c r="NJJ324" s="179"/>
      <c r="NJK324" s="179"/>
      <c r="NJL324" s="179"/>
      <c r="NJM324" s="179"/>
      <c r="NJN324" s="179"/>
      <c r="NJO324" s="179"/>
      <c r="NJP324" s="179"/>
      <c r="NJQ324" s="179"/>
      <c r="NJR324" s="179"/>
      <c r="NJS324" s="179"/>
      <c r="NJT324" s="179"/>
      <c r="NJU324" s="179"/>
      <c r="NJV324" s="179"/>
      <c r="NJW324" s="179"/>
      <c r="NJX324" s="179"/>
      <c r="NJY324" s="179"/>
      <c r="NJZ324" s="179"/>
      <c r="NKA324" s="179"/>
      <c r="NKB324" s="179"/>
      <c r="NKC324" s="179"/>
      <c r="NKD324" s="179"/>
      <c r="NKE324" s="179"/>
      <c r="NKF324" s="179"/>
      <c r="NKG324" s="179"/>
      <c r="NKH324" s="179"/>
      <c r="NKI324" s="179"/>
      <c r="NKJ324" s="179"/>
      <c r="NKK324" s="179"/>
      <c r="NKL324" s="179"/>
      <c r="NKM324" s="179"/>
      <c r="NKN324" s="179"/>
      <c r="NKO324" s="179"/>
      <c r="NKP324" s="179"/>
      <c r="NKQ324" s="179"/>
      <c r="NKR324" s="179"/>
      <c r="NKS324" s="179"/>
      <c r="NKT324" s="179"/>
      <c r="NKU324" s="179"/>
      <c r="NKV324" s="179"/>
      <c r="NKW324" s="179"/>
      <c r="NKX324" s="179"/>
      <c r="NKY324" s="179"/>
      <c r="NKZ324" s="179"/>
      <c r="NLA324" s="179"/>
      <c r="NLB324" s="179"/>
      <c r="NLC324" s="179"/>
      <c r="NLD324" s="179"/>
      <c r="NLE324" s="179"/>
      <c r="NLF324" s="179"/>
      <c r="NLG324" s="179"/>
      <c r="NLH324" s="179"/>
      <c r="NLI324" s="179"/>
      <c r="NLJ324" s="179"/>
      <c r="NLK324" s="179"/>
      <c r="NLL324" s="179"/>
      <c r="NLM324" s="179"/>
      <c r="NLN324" s="179"/>
      <c r="NLO324" s="179"/>
      <c r="NLP324" s="179"/>
      <c r="NLQ324" s="179"/>
      <c r="NLR324" s="179"/>
      <c r="NLS324" s="179"/>
      <c r="NLT324" s="179"/>
      <c r="NLU324" s="179"/>
      <c r="NLV324" s="179"/>
      <c r="NLW324" s="179"/>
      <c r="NLX324" s="179"/>
      <c r="NLY324" s="179"/>
      <c r="NLZ324" s="179"/>
      <c r="NMA324" s="179"/>
      <c r="NMB324" s="179"/>
      <c r="NMC324" s="179"/>
      <c r="NMD324" s="179"/>
      <c r="NME324" s="179"/>
      <c r="NMF324" s="179"/>
      <c r="NMG324" s="179"/>
      <c r="NMH324" s="179"/>
      <c r="NMI324" s="179"/>
      <c r="NMJ324" s="179"/>
      <c r="NMK324" s="179"/>
      <c r="NML324" s="179"/>
      <c r="NMM324" s="179"/>
      <c r="NMN324" s="179"/>
      <c r="NMO324" s="179"/>
      <c r="NMP324" s="179"/>
      <c r="NMQ324" s="179"/>
      <c r="NMR324" s="179"/>
      <c r="NMS324" s="179"/>
      <c r="NMT324" s="179"/>
      <c r="NMU324" s="179"/>
      <c r="NMV324" s="179"/>
      <c r="NMW324" s="179"/>
      <c r="NMX324" s="179"/>
      <c r="NMY324" s="179"/>
      <c r="NMZ324" s="179"/>
      <c r="NNA324" s="179"/>
      <c r="NNB324" s="179"/>
      <c r="NNC324" s="179"/>
      <c r="NND324" s="179"/>
      <c r="NNE324" s="179"/>
      <c r="NNF324" s="179"/>
      <c r="NNG324" s="179"/>
      <c r="NNH324" s="179"/>
      <c r="NNI324" s="179"/>
      <c r="NNJ324" s="179"/>
      <c r="NNK324" s="179"/>
      <c r="NNL324" s="179"/>
      <c r="NNM324" s="179"/>
      <c r="NNN324" s="179"/>
      <c r="NNO324" s="179"/>
      <c r="NNP324" s="179"/>
      <c r="NNQ324" s="179"/>
      <c r="NNR324" s="179"/>
      <c r="NNS324" s="179"/>
      <c r="NNT324" s="179"/>
      <c r="NNU324" s="179"/>
      <c r="NNV324" s="179"/>
      <c r="NNW324" s="179"/>
      <c r="NNX324" s="179"/>
      <c r="NNY324" s="179"/>
      <c r="NNZ324" s="179"/>
      <c r="NOA324" s="179"/>
      <c r="NOB324" s="179"/>
      <c r="NOC324" s="179"/>
      <c r="NOD324" s="179"/>
      <c r="NOE324" s="179"/>
      <c r="NOF324" s="179"/>
      <c r="NOG324" s="179"/>
      <c r="NOH324" s="179"/>
      <c r="NOI324" s="179"/>
      <c r="NOJ324" s="179"/>
      <c r="NOK324" s="179"/>
      <c r="NOL324" s="179"/>
      <c r="NOM324" s="179"/>
      <c r="NON324" s="179"/>
      <c r="NOO324" s="179"/>
      <c r="NOP324" s="179"/>
      <c r="NOQ324" s="179"/>
      <c r="NOR324" s="179"/>
      <c r="NOS324" s="179"/>
      <c r="NOT324" s="179"/>
      <c r="NOU324" s="179"/>
      <c r="NOV324" s="179"/>
      <c r="NOW324" s="179"/>
      <c r="NOX324" s="179"/>
      <c r="NOY324" s="179"/>
      <c r="NOZ324" s="179"/>
      <c r="NPA324" s="179"/>
      <c r="NPB324" s="179"/>
      <c r="NPC324" s="179"/>
      <c r="NPD324" s="179"/>
      <c r="NPE324" s="179"/>
      <c r="NPF324" s="179"/>
      <c r="NPG324" s="179"/>
      <c r="NPH324" s="179"/>
      <c r="NPI324" s="179"/>
      <c r="NPJ324" s="179"/>
      <c r="NPK324" s="179"/>
      <c r="NPL324" s="179"/>
      <c r="NPM324" s="179"/>
      <c r="NPN324" s="179"/>
      <c r="NPO324" s="179"/>
      <c r="NPP324" s="179"/>
      <c r="NPQ324" s="179"/>
      <c r="NPR324" s="179"/>
      <c r="NPS324" s="179"/>
      <c r="NPT324" s="179"/>
      <c r="NPU324" s="179"/>
      <c r="NPV324" s="179"/>
      <c r="NPW324" s="179"/>
      <c r="NPX324" s="179"/>
      <c r="NPY324" s="179"/>
      <c r="NPZ324" s="179"/>
      <c r="NQA324" s="179"/>
      <c r="NQB324" s="179"/>
      <c r="NQC324" s="179"/>
      <c r="NQD324" s="179"/>
      <c r="NQE324" s="179"/>
      <c r="NQF324" s="179"/>
      <c r="NQG324" s="179"/>
      <c r="NQH324" s="179"/>
      <c r="NQI324" s="179"/>
      <c r="NQJ324" s="179"/>
      <c r="NQK324" s="179"/>
      <c r="NQL324" s="179"/>
      <c r="NQM324" s="179"/>
      <c r="NQN324" s="179"/>
      <c r="NQO324" s="179"/>
      <c r="NQP324" s="179"/>
      <c r="NQQ324" s="179"/>
      <c r="NQR324" s="179"/>
      <c r="NQS324" s="179"/>
      <c r="NQT324" s="179"/>
      <c r="NQU324" s="179"/>
      <c r="NQV324" s="179"/>
      <c r="NQW324" s="179"/>
      <c r="NQX324" s="179"/>
      <c r="NQY324" s="179"/>
      <c r="NQZ324" s="179"/>
      <c r="NRA324" s="179"/>
      <c r="NRB324" s="179"/>
      <c r="NRC324" s="179"/>
      <c r="NRD324" s="179"/>
      <c r="NRE324" s="179"/>
      <c r="NRF324" s="179"/>
      <c r="NRG324" s="179"/>
      <c r="NRH324" s="179"/>
      <c r="NRI324" s="179"/>
      <c r="NRJ324" s="179"/>
      <c r="NRK324" s="179"/>
      <c r="NRL324" s="179"/>
      <c r="NRM324" s="179"/>
      <c r="NRN324" s="179"/>
      <c r="NRO324" s="179"/>
      <c r="NRP324" s="179"/>
      <c r="NRQ324" s="179"/>
      <c r="NRR324" s="179"/>
      <c r="NRS324" s="179"/>
      <c r="NRT324" s="179"/>
      <c r="NRU324" s="179"/>
      <c r="NRV324" s="179"/>
      <c r="NRW324" s="179"/>
      <c r="NRX324" s="179"/>
      <c r="NRY324" s="179"/>
      <c r="NRZ324" s="179"/>
      <c r="NSA324" s="179"/>
      <c r="NSB324" s="179"/>
      <c r="NSC324" s="179"/>
      <c r="NSD324" s="179"/>
      <c r="NSE324" s="179"/>
      <c r="NSF324" s="179"/>
      <c r="NSG324" s="179"/>
      <c r="NSH324" s="179"/>
      <c r="NSI324" s="179"/>
      <c r="NSJ324" s="179"/>
      <c r="NSK324" s="179"/>
      <c r="NSL324" s="179"/>
      <c r="NSM324" s="179"/>
      <c r="NSN324" s="179"/>
      <c r="NSO324" s="179"/>
      <c r="NSP324" s="179"/>
      <c r="NSQ324" s="179"/>
      <c r="NSR324" s="179"/>
      <c r="NSS324" s="179"/>
      <c r="NST324" s="179"/>
      <c r="NSU324" s="179"/>
      <c r="NSV324" s="179"/>
      <c r="NSW324" s="179"/>
      <c r="NSX324" s="179"/>
      <c r="NSY324" s="179"/>
      <c r="NSZ324" s="179"/>
      <c r="NTA324" s="179"/>
      <c r="NTB324" s="179"/>
      <c r="NTC324" s="179"/>
      <c r="NTD324" s="179"/>
      <c r="NTE324" s="179"/>
      <c r="NTF324" s="179"/>
      <c r="NTG324" s="179"/>
      <c r="NTH324" s="179"/>
      <c r="NTI324" s="179"/>
      <c r="NTJ324" s="179"/>
      <c r="NTK324" s="179"/>
      <c r="NTL324" s="179"/>
      <c r="NTM324" s="179"/>
      <c r="NTN324" s="179"/>
      <c r="NTO324" s="179"/>
      <c r="NTP324" s="179"/>
      <c r="NTQ324" s="179"/>
      <c r="NTR324" s="179"/>
      <c r="NTS324" s="179"/>
      <c r="NTT324" s="179"/>
      <c r="NTU324" s="179"/>
      <c r="NTV324" s="179"/>
      <c r="NTW324" s="179"/>
      <c r="NTX324" s="179"/>
      <c r="NTY324" s="179"/>
      <c r="NTZ324" s="179"/>
      <c r="NUA324" s="179"/>
      <c r="NUB324" s="179"/>
      <c r="NUC324" s="179"/>
      <c r="NUD324" s="179"/>
      <c r="NUE324" s="179"/>
      <c r="NUF324" s="179"/>
      <c r="NUG324" s="179"/>
      <c r="NUH324" s="179"/>
      <c r="NUI324" s="179"/>
      <c r="NUJ324" s="179"/>
      <c r="NUK324" s="179"/>
      <c r="NUL324" s="179"/>
      <c r="NUM324" s="179"/>
      <c r="NUN324" s="179"/>
      <c r="NUO324" s="179"/>
      <c r="NUP324" s="179"/>
      <c r="NUQ324" s="179"/>
      <c r="NUR324" s="179"/>
      <c r="NUS324" s="179"/>
      <c r="NUT324" s="179"/>
      <c r="NUU324" s="179"/>
      <c r="NUV324" s="179"/>
      <c r="NUW324" s="179"/>
      <c r="NUX324" s="179"/>
      <c r="NUY324" s="179"/>
      <c r="NUZ324" s="179"/>
      <c r="NVA324" s="179"/>
      <c r="NVB324" s="179"/>
      <c r="NVC324" s="179"/>
      <c r="NVD324" s="179"/>
      <c r="NVE324" s="179"/>
      <c r="NVF324" s="179"/>
      <c r="NVG324" s="179"/>
      <c r="NVH324" s="179"/>
      <c r="NVI324" s="179"/>
      <c r="NVJ324" s="179"/>
      <c r="NVK324" s="179"/>
      <c r="NVL324" s="179"/>
      <c r="NVM324" s="179"/>
      <c r="NVN324" s="179"/>
      <c r="NVO324" s="179"/>
      <c r="NVP324" s="179"/>
      <c r="NVQ324" s="179"/>
      <c r="NVR324" s="179"/>
      <c r="NVS324" s="179"/>
      <c r="NVT324" s="179"/>
      <c r="NVU324" s="179"/>
      <c r="NVV324" s="179"/>
      <c r="NVW324" s="179"/>
      <c r="NVX324" s="179"/>
      <c r="NVY324" s="179"/>
      <c r="NVZ324" s="179"/>
      <c r="NWA324" s="179"/>
      <c r="NWB324" s="179"/>
      <c r="NWC324" s="179"/>
      <c r="NWD324" s="179"/>
      <c r="NWE324" s="179"/>
      <c r="NWF324" s="179"/>
      <c r="NWG324" s="179"/>
      <c r="NWH324" s="179"/>
      <c r="NWI324" s="179"/>
      <c r="NWJ324" s="179"/>
      <c r="NWK324" s="179"/>
      <c r="NWL324" s="179"/>
      <c r="NWM324" s="179"/>
      <c r="NWN324" s="179"/>
      <c r="NWO324" s="179"/>
      <c r="NWP324" s="179"/>
      <c r="NWQ324" s="179"/>
      <c r="NWR324" s="179"/>
      <c r="NWS324" s="179"/>
      <c r="NWT324" s="179"/>
      <c r="NWU324" s="179"/>
      <c r="NWV324" s="179"/>
      <c r="NWW324" s="179"/>
      <c r="NWX324" s="179"/>
      <c r="NWY324" s="179"/>
      <c r="NWZ324" s="179"/>
      <c r="NXA324" s="179"/>
      <c r="NXB324" s="179"/>
      <c r="NXC324" s="179"/>
      <c r="NXD324" s="179"/>
      <c r="NXE324" s="179"/>
      <c r="NXF324" s="179"/>
      <c r="NXG324" s="179"/>
      <c r="NXH324" s="179"/>
      <c r="NXI324" s="179"/>
      <c r="NXJ324" s="179"/>
      <c r="NXK324" s="179"/>
      <c r="NXL324" s="179"/>
      <c r="NXM324" s="179"/>
      <c r="NXN324" s="179"/>
      <c r="NXO324" s="179"/>
      <c r="NXP324" s="179"/>
      <c r="NXQ324" s="179"/>
      <c r="NXR324" s="179"/>
      <c r="NXS324" s="179"/>
      <c r="NXT324" s="179"/>
      <c r="NXU324" s="179"/>
      <c r="NXV324" s="179"/>
      <c r="NXW324" s="179"/>
      <c r="NXX324" s="179"/>
      <c r="NXY324" s="179"/>
      <c r="NXZ324" s="179"/>
      <c r="NYA324" s="179"/>
      <c r="NYB324" s="179"/>
      <c r="NYC324" s="179"/>
      <c r="NYD324" s="179"/>
      <c r="NYE324" s="179"/>
      <c r="NYF324" s="179"/>
      <c r="NYG324" s="179"/>
      <c r="NYH324" s="179"/>
      <c r="NYI324" s="179"/>
      <c r="NYJ324" s="179"/>
      <c r="NYK324" s="179"/>
      <c r="NYL324" s="179"/>
      <c r="NYM324" s="179"/>
      <c r="NYN324" s="179"/>
      <c r="NYO324" s="179"/>
      <c r="NYP324" s="179"/>
      <c r="NYQ324" s="179"/>
      <c r="NYR324" s="179"/>
      <c r="NYS324" s="179"/>
      <c r="NYT324" s="179"/>
      <c r="NYU324" s="179"/>
      <c r="NYV324" s="179"/>
      <c r="NYW324" s="179"/>
      <c r="NYX324" s="179"/>
      <c r="NYY324" s="179"/>
      <c r="NYZ324" s="179"/>
      <c r="NZA324" s="179"/>
      <c r="NZB324" s="179"/>
      <c r="NZC324" s="179"/>
      <c r="NZD324" s="179"/>
      <c r="NZE324" s="179"/>
      <c r="NZF324" s="179"/>
      <c r="NZG324" s="179"/>
      <c r="NZH324" s="179"/>
      <c r="NZI324" s="179"/>
      <c r="NZJ324" s="179"/>
      <c r="NZK324" s="179"/>
      <c r="NZL324" s="179"/>
      <c r="NZM324" s="179"/>
      <c r="NZN324" s="179"/>
      <c r="NZO324" s="179"/>
      <c r="NZP324" s="179"/>
      <c r="NZQ324" s="179"/>
      <c r="NZR324" s="179"/>
      <c r="NZS324" s="179"/>
      <c r="NZT324" s="179"/>
      <c r="NZU324" s="179"/>
      <c r="NZV324" s="179"/>
      <c r="NZW324" s="179"/>
      <c r="NZX324" s="179"/>
      <c r="NZY324" s="179"/>
      <c r="NZZ324" s="179"/>
      <c r="OAA324" s="179"/>
      <c r="OAB324" s="179"/>
      <c r="OAC324" s="179"/>
      <c r="OAD324" s="179"/>
      <c r="OAE324" s="179"/>
      <c r="OAF324" s="179"/>
      <c r="OAG324" s="179"/>
      <c r="OAH324" s="179"/>
      <c r="OAI324" s="179"/>
      <c r="OAJ324" s="179"/>
      <c r="OAK324" s="179"/>
      <c r="OAL324" s="179"/>
      <c r="OAM324" s="179"/>
      <c r="OAN324" s="179"/>
      <c r="OAO324" s="179"/>
      <c r="OAP324" s="179"/>
      <c r="OAQ324" s="179"/>
      <c r="OAR324" s="179"/>
      <c r="OAS324" s="179"/>
      <c r="OAT324" s="179"/>
      <c r="OAU324" s="179"/>
      <c r="OAV324" s="179"/>
      <c r="OAW324" s="179"/>
      <c r="OAX324" s="179"/>
      <c r="OAY324" s="179"/>
      <c r="OAZ324" s="179"/>
      <c r="OBA324" s="179"/>
      <c r="OBB324" s="179"/>
      <c r="OBC324" s="179"/>
      <c r="OBD324" s="179"/>
      <c r="OBE324" s="179"/>
      <c r="OBF324" s="179"/>
      <c r="OBG324" s="179"/>
      <c r="OBH324" s="179"/>
      <c r="OBI324" s="179"/>
      <c r="OBJ324" s="179"/>
      <c r="OBK324" s="179"/>
      <c r="OBL324" s="179"/>
      <c r="OBM324" s="179"/>
      <c r="OBN324" s="179"/>
      <c r="OBO324" s="179"/>
      <c r="OBP324" s="179"/>
      <c r="OBQ324" s="179"/>
      <c r="OBR324" s="179"/>
      <c r="OBS324" s="179"/>
      <c r="OBT324" s="179"/>
      <c r="OBU324" s="179"/>
      <c r="OBV324" s="179"/>
      <c r="OBW324" s="179"/>
      <c r="OBX324" s="179"/>
      <c r="OBY324" s="179"/>
      <c r="OBZ324" s="179"/>
      <c r="OCA324" s="179"/>
      <c r="OCB324" s="179"/>
      <c r="OCC324" s="179"/>
      <c r="OCD324" s="179"/>
      <c r="OCE324" s="179"/>
      <c r="OCF324" s="179"/>
      <c r="OCG324" s="179"/>
      <c r="OCH324" s="179"/>
      <c r="OCI324" s="179"/>
      <c r="OCJ324" s="179"/>
      <c r="OCK324" s="179"/>
      <c r="OCL324" s="179"/>
      <c r="OCM324" s="179"/>
      <c r="OCN324" s="179"/>
      <c r="OCO324" s="179"/>
      <c r="OCP324" s="179"/>
      <c r="OCQ324" s="179"/>
      <c r="OCR324" s="179"/>
      <c r="OCS324" s="179"/>
      <c r="OCT324" s="179"/>
      <c r="OCU324" s="179"/>
      <c r="OCV324" s="179"/>
      <c r="OCW324" s="179"/>
      <c r="OCX324" s="179"/>
      <c r="OCY324" s="179"/>
      <c r="OCZ324" s="179"/>
      <c r="ODA324" s="179"/>
      <c r="ODB324" s="179"/>
      <c r="ODC324" s="179"/>
      <c r="ODD324" s="179"/>
      <c r="ODE324" s="179"/>
      <c r="ODF324" s="179"/>
      <c r="ODG324" s="179"/>
      <c r="ODH324" s="179"/>
      <c r="ODI324" s="179"/>
      <c r="ODJ324" s="179"/>
      <c r="ODK324" s="179"/>
      <c r="ODL324" s="179"/>
      <c r="ODM324" s="179"/>
      <c r="ODN324" s="179"/>
      <c r="ODO324" s="179"/>
      <c r="ODP324" s="179"/>
      <c r="ODQ324" s="179"/>
      <c r="ODR324" s="179"/>
      <c r="ODS324" s="179"/>
      <c r="ODT324" s="179"/>
      <c r="ODU324" s="179"/>
      <c r="ODV324" s="179"/>
      <c r="ODW324" s="179"/>
      <c r="ODX324" s="179"/>
      <c r="ODY324" s="179"/>
      <c r="ODZ324" s="179"/>
      <c r="OEA324" s="179"/>
      <c r="OEB324" s="179"/>
      <c r="OEC324" s="179"/>
      <c r="OED324" s="179"/>
      <c r="OEE324" s="179"/>
      <c r="OEF324" s="179"/>
      <c r="OEG324" s="179"/>
      <c r="OEH324" s="179"/>
      <c r="OEI324" s="179"/>
      <c r="OEJ324" s="179"/>
      <c r="OEK324" s="179"/>
      <c r="OEL324" s="179"/>
      <c r="OEM324" s="179"/>
      <c r="OEN324" s="179"/>
      <c r="OEO324" s="179"/>
      <c r="OEP324" s="179"/>
      <c r="OEQ324" s="179"/>
      <c r="OER324" s="179"/>
      <c r="OES324" s="179"/>
      <c r="OET324" s="179"/>
      <c r="OEU324" s="179"/>
      <c r="OEV324" s="179"/>
      <c r="OEW324" s="179"/>
      <c r="OEX324" s="179"/>
      <c r="OEY324" s="179"/>
      <c r="OEZ324" s="179"/>
      <c r="OFA324" s="179"/>
      <c r="OFB324" s="179"/>
      <c r="OFC324" s="179"/>
      <c r="OFD324" s="179"/>
      <c r="OFE324" s="179"/>
      <c r="OFF324" s="179"/>
      <c r="OFG324" s="179"/>
      <c r="OFH324" s="179"/>
      <c r="OFI324" s="179"/>
      <c r="OFJ324" s="179"/>
      <c r="OFK324" s="179"/>
      <c r="OFL324" s="179"/>
      <c r="OFM324" s="179"/>
      <c r="OFN324" s="179"/>
      <c r="OFO324" s="179"/>
      <c r="OFP324" s="179"/>
      <c r="OFQ324" s="179"/>
      <c r="OFR324" s="179"/>
      <c r="OFS324" s="179"/>
      <c r="OFT324" s="179"/>
      <c r="OFU324" s="179"/>
      <c r="OFV324" s="179"/>
      <c r="OFW324" s="179"/>
      <c r="OFX324" s="179"/>
      <c r="OFY324" s="179"/>
      <c r="OFZ324" s="179"/>
      <c r="OGA324" s="179"/>
      <c r="OGB324" s="179"/>
      <c r="OGC324" s="179"/>
      <c r="OGD324" s="179"/>
      <c r="OGE324" s="179"/>
      <c r="OGF324" s="179"/>
      <c r="OGG324" s="179"/>
      <c r="OGH324" s="179"/>
      <c r="OGI324" s="179"/>
      <c r="OGJ324" s="179"/>
      <c r="OGK324" s="179"/>
      <c r="OGL324" s="179"/>
      <c r="OGM324" s="179"/>
      <c r="OGN324" s="179"/>
      <c r="OGO324" s="179"/>
      <c r="OGP324" s="179"/>
      <c r="OGQ324" s="179"/>
      <c r="OGR324" s="179"/>
      <c r="OGS324" s="179"/>
      <c r="OGT324" s="179"/>
      <c r="OGU324" s="179"/>
      <c r="OGV324" s="179"/>
      <c r="OGW324" s="179"/>
      <c r="OGX324" s="179"/>
      <c r="OGY324" s="179"/>
      <c r="OGZ324" s="179"/>
      <c r="OHA324" s="179"/>
      <c r="OHB324" s="179"/>
      <c r="OHC324" s="179"/>
      <c r="OHD324" s="179"/>
      <c r="OHE324" s="179"/>
      <c r="OHF324" s="179"/>
      <c r="OHG324" s="179"/>
      <c r="OHH324" s="179"/>
      <c r="OHI324" s="179"/>
      <c r="OHJ324" s="179"/>
      <c r="OHK324" s="179"/>
      <c r="OHL324" s="179"/>
      <c r="OHM324" s="179"/>
      <c r="OHN324" s="179"/>
      <c r="OHO324" s="179"/>
      <c r="OHP324" s="179"/>
      <c r="OHQ324" s="179"/>
      <c r="OHR324" s="179"/>
      <c r="OHS324" s="179"/>
      <c r="OHT324" s="179"/>
      <c r="OHU324" s="179"/>
      <c r="OHV324" s="179"/>
      <c r="OHW324" s="179"/>
      <c r="OHX324" s="179"/>
      <c r="OHY324" s="179"/>
      <c r="OHZ324" s="179"/>
      <c r="OIA324" s="179"/>
      <c r="OIB324" s="179"/>
      <c r="OIC324" s="179"/>
      <c r="OID324" s="179"/>
      <c r="OIE324" s="179"/>
      <c r="OIF324" s="179"/>
      <c r="OIG324" s="179"/>
      <c r="OIH324" s="179"/>
      <c r="OII324" s="179"/>
      <c r="OIJ324" s="179"/>
      <c r="OIK324" s="179"/>
      <c r="OIL324" s="179"/>
      <c r="OIM324" s="179"/>
      <c r="OIN324" s="179"/>
      <c r="OIO324" s="179"/>
      <c r="OIP324" s="179"/>
      <c r="OIQ324" s="179"/>
      <c r="OIR324" s="179"/>
      <c r="OIS324" s="179"/>
      <c r="OIT324" s="179"/>
      <c r="OIU324" s="179"/>
      <c r="OIV324" s="179"/>
      <c r="OIW324" s="179"/>
      <c r="OIX324" s="179"/>
      <c r="OIY324" s="179"/>
      <c r="OIZ324" s="179"/>
      <c r="OJA324" s="179"/>
      <c r="OJB324" s="179"/>
      <c r="OJC324" s="179"/>
      <c r="OJD324" s="179"/>
      <c r="OJE324" s="179"/>
      <c r="OJF324" s="179"/>
      <c r="OJG324" s="179"/>
      <c r="OJH324" s="179"/>
      <c r="OJI324" s="179"/>
      <c r="OJJ324" s="179"/>
      <c r="OJK324" s="179"/>
      <c r="OJL324" s="179"/>
      <c r="OJM324" s="179"/>
      <c r="OJN324" s="179"/>
      <c r="OJO324" s="179"/>
      <c r="OJP324" s="179"/>
      <c r="OJQ324" s="179"/>
      <c r="OJR324" s="179"/>
      <c r="OJS324" s="179"/>
      <c r="OJT324" s="179"/>
      <c r="OJU324" s="179"/>
      <c r="OJV324" s="179"/>
      <c r="OJW324" s="179"/>
      <c r="OJX324" s="179"/>
      <c r="OJY324" s="179"/>
      <c r="OJZ324" s="179"/>
      <c r="OKA324" s="179"/>
      <c r="OKB324" s="179"/>
      <c r="OKC324" s="179"/>
      <c r="OKD324" s="179"/>
      <c r="OKE324" s="179"/>
      <c r="OKF324" s="179"/>
      <c r="OKG324" s="179"/>
      <c r="OKH324" s="179"/>
      <c r="OKI324" s="179"/>
      <c r="OKJ324" s="179"/>
      <c r="OKK324" s="179"/>
      <c r="OKL324" s="179"/>
      <c r="OKM324" s="179"/>
      <c r="OKN324" s="179"/>
      <c r="OKO324" s="179"/>
      <c r="OKP324" s="179"/>
      <c r="OKQ324" s="179"/>
      <c r="OKR324" s="179"/>
      <c r="OKS324" s="179"/>
      <c r="OKT324" s="179"/>
      <c r="OKU324" s="179"/>
      <c r="OKV324" s="179"/>
      <c r="OKW324" s="179"/>
      <c r="OKX324" s="179"/>
      <c r="OKY324" s="179"/>
      <c r="OKZ324" s="179"/>
      <c r="OLA324" s="179"/>
      <c r="OLB324" s="179"/>
      <c r="OLC324" s="179"/>
      <c r="OLD324" s="179"/>
      <c r="OLE324" s="179"/>
      <c r="OLF324" s="179"/>
      <c r="OLG324" s="179"/>
      <c r="OLH324" s="179"/>
      <c r="OLI324" s="179"/>
      <c r="OLJ324" s="179"/>
      <c r="OLK324" s="179"/>
      <c r="OLL324" s="179"/>
      <c r="OLM324" s="179"/>
      <c r="OLN324" s="179"/>
      <c r="OLO324" s="179"/>
      <c r="OLP324" s="179"/>
      <c r="OLQ324" s="179"/>
      <c r="OLR324" s="179"/>
      <c r="OLS324" s="179"/>
      <c r="OLT324" s="179"/>
      <c r="OLU324" s="179"/>
      <c r="OLV324" s="179"/>
      <c r="OLW324" s="179"/>
      <c r="OLX324" s="179"/>
      <c r="OLY324" s="179"/>
      <c r="OLZ324" s="179"/>
      <c r="OMA324" s="179"/>
      <c r="OMB324" s="179"/>
      <c r="OMC324" s="179"/>
      <c r="OMD324" s="179"/>
      <c r="OME324" s="179"/>
      <c r="OMF324" s="179"/>
      <c r="OMG324" s="179"/>
      <c r="OMH324" s="179"/>
      <c r="OMI324" s="179"/>
      <c r="OMJ324" s="179"/>
      <c r="OMK324" s="179"/>
      <c r="OML324" s="179"/>
      <c r="OMM324" s="179"/>
      <c r="OMN324" s="179"/>
      <c r="OMO324" s="179"/>
      <c r="OMP324" s="179"/>
      <c r="OMQ324" s="179"/>
      <c r="OMR324" s="179"/>
      <c r="OMS324" s="179"/>
      <c r="OMT324" s="179"/>
      <c r="OMU324" s="179"/>
      <c r="OMV324" s="179"/>
      <c r="OMW324" s="179"/>
      <c r="OMX324" s="179"/>
      <c r="OMY324" s="179"/>
      <c r="OMZ324" s="179"/>
      <c r="ONA324" s="179"/>
      <c r="ONB324" s="179"/>
      <c r="ONC324" s="179"/>
      <c r="OND324" s="179"/>
      <c r="ONE324" s="179"/>
      <c r="ONF324" s="179"/>
      <c r="ONG324" s="179"/>
      <c r="ONH324" s="179"/>
      <c r="ONI324" s="179"/>
      <c r="ONJ324" s="179"/>
      <c r="ONK324" s="179"/>
      <c r="ONL324" s="179"/>
      <c r="ONM324" s="179"/>
      <c r="ONN324" s="179"/>
      <c r="ONO324" s="179"/>
      <c r="ONP324" s="179"/>
      <c r="ONQ324" s="179"/>
      <c r="ONR324" s="179"/>
      <c r="ONS324" s="179"/>
      <c r="ONT324" s="179"/>
      <c r="ONU324" s="179"/>
      <c r="ONV324" s="179"/>
      <c r="ONW324" s="179"/>
      <c r="ONX324" s="179"/>
      <c r="ONY324" s="179"/>
      <c r="ONZ324" s="179"/>
      <c r="OOA324" s="179"/>
      <c r="OOB324" s="179"/>
      <c r="OOC324" s="179"/>
      <c r="OOD324" s="179"/>
      <c r="OOE324" s="179"/>
      <c r="OOF324" s="179"/>
      <c r="OOG324" s="179"/>
      <c r="OOH324" s="179"/>
      <c r="OOI324" s="179"/>
      <c r="OOJ324" s="179"/>
      <c r="OOK324" s="179"/>
      <c r="OOL324" s="179"/>
      <c r="OOM324" s="179"/>
      <c r="OON324" s="179"/>
      <c r="OOO324" s="179"/>
      <c r="OOP324" s="179"/>
      <c r="OOQ324" s="179"/>
      <c r="OOR324" s="179"/>
      <c r="OOS324" s="179"/>
      <c r="OOT324" s="179"/>
      <c r="OOU324" s="179"/>
      <c r="OOV324" s="179"/>
      <c r="OOW324" s="179"/>
      <c r="OOX324" s="179"/>
      <c r="OOY324" s="179"/>
      <c r="OOZ324" s="179"/>
      <c r="OPA324" s="179"/>
      <c r="OPB324" s="179"/>
      <c r="OPC324" s="179"/>
      <c r="OPD324" s="179"/>
      <c r="OPE324" s="179"/>
      <c r="OPF324" s="179"/>
      <c r="OPG324" s="179"/>
      <c r="OPH324" s="179"/>
      <c r="OPI324" s="179"/>
      <c r="OPJ324" s="179"/>
      <c r="OPK324" s="179"/>
      <c r="OPL324" s="179"/>
      <c r="OPM324" s="179"/>
      <c r="OPN324" s="179"/>
      <c r="OPO324" s="179"/>
      <c r="OPP324" s="179"/>
      <c r="OPQ324" s="179"/>
      <c r="OPR324" s="179"/>
      <c r="OPS324" s="179"/>
      <c r="OPT324" s="179"/>
      <c r="OPU324" s="179"/>
      <c r="OPV324" s="179"/>
      <c r="OPW324" s="179"/>
      <c r="OPX324" s="179"/>
      <c r="OPY324" s="179"/>
      <c r="OPZ324" s="179"/>
      <c r="OQA324" s="179"/>
      <c r="OQB324" s="179"/>
      <c r="OQC324" s="179"/>
      <c r="OQD324" s="179"/>
      <c r="OQE324" s="179"/>
      <c r="OQF324" s="179"/>
      <c r="OQG324" s="179"/>
      <c r="OQH324" s="179"/>
      <c r="OQI324" s="179"/>
      <c r="OQJ324" s="179"/>
      <c r="OQK324" s="179"/>
      <c r="OQL324" s="179"/>
      <c r="OQM324" s="179"/>
      <c r="OQN324" s="179"/>
      <c r="OQO324" s="179"/>
      <c r="OQP324" s="179"/>
      <c r="OQQ324" s="179"/>
      <c r="OQR324" s="179"/>
      <c r="OQS324" s="179"/>
      <c r="OQT324" s="179"/>
      <c r="OQU324" s="179"/>
      <c r="OQV324" s="179"/>
      <c r="OQW324" s="179"/>
      <c r="OQX324" s="179"/>
      <c r="OQY324" s="179"/>
      <c r="OQZ324" s="179"/>
      <c r="ORA324" s="179"/>
      <c r="ORB324" s="179"/>
      <c r="ORC324" s="179"/>
      <c r="ORD324" s="179"/>
      <c r="ORE324" s="179"/>
      <c r="ORF324" s="179"/>
      <c r="ORG324" s="179"/>
      <c r="ORH324" s="179"/>
      <c r="ORI324" s="179"/>
      <c r="ORJ324" s="179"/>
      <c r="ORK324" s="179"/>
      <c r="ORL324" s="179"/>
      <c r="ORM324" s="179"/>
      <c r="ORN324" s="179"/>
      <c r="ORO324" s="179"/>
      <c r="ORP324" s="179"/>
      <c r="ORQ324" s="179"/>
      <c r="ORR324" s="179"/>
      <c r="ORS324" s="179"/>
      <c r="ORT324" s="179"/>
      <c r="ORU324" s="179"/>
      <c r="ORV324" s="179"/>
      <c r="ORW324" s="179"/>
      <c r="ORX324" s="179"/>
      <c r="ORY324" s="179"/>
      <c r="ORZ324" s="179"/>
      <c r="OSA324" s="179"/>
      <c r="OSB324" s="179"/>
      <c r="OSC324" s="179"/>
      <c r="OSD324" s="179"/>
      <c r="OSE324" s="179"/>
      <c r="OSF324" s="179"/>
      <c r="OSG324" s="179"/>
      <c r="OSH324" s="179"/>
      <c r="OSI324" s="179"/>
      <c r="OSJ324" s="179"/>
      <c r="OSK324" s="179"/>
      <c r="OSL324" s="179"/>
      <c r="OSM324" s="179"/>
      <c r="OSN324" s="179"/>
      <c r="OSO324" s="179"/>
      <c r="OSP324" s="179"/>
      <c r="OSQ324" s="179"/>
      <c r="OSR324" s="179"/>
      <c r="OSS324" s="179"/>
      <c r="OST324" s="179"/>
      <c r="OSU324" s="179"/>
      <c r="OSV324" s="179"/>
      <c r="OSW324" s="179"/>
      <c r="OSX324" s="179"/>
      <c r="OSY324" s="179"/>
      <c r="OSZ324" s="179"/>
      <c r="OTA324" s="179"/>
      <c r="OTB324" s="179"/>
      <c r="OTC324" s="179"/>
      <c r="OTD324" s="179"/>
      <c r="OTE324" s="179"/>
      <c r="OTF324" s="179"/>
      <c r="OTG324" s="179"/>
      <c r="OTH324" s="179"/>
      <c r="OTI324" s="179"/>
      <c r="OTJ324" s="179"/>
      <c r="OTK324" s="179"/>
      <c r="OTL324" s="179"/>
      <c r="OTM324" s="179"/>
      <c r="OTN324" s="179"/>
      <c r="OTO324" s="179"/>
      <c r="OTP324" s="179"/>
      <c r="OTQ324" s="179"/>
      <c r="OTR324" s="179"/>
      <c r="OTS324" s="179"/>
      <c r="OTT324" s="179"/>
      <c r="OTU324" s="179"/>
      <c r="OTV324" s="179"/>
      <c r="OTW324" s="179"/>
      <c r="OTX324" s="179"/>
      <c r="OTY324" s="179"/>
      <c r="OTZ324" s="179"/>
      <c r="OUA324" s="179"/>
      <c r="OUB324" s="179"/>
      <c r="OUC324" s="179"/>
      <c r="OUD324" s="179"/>
      <c r="OUE324" s="179"/>
      <c r="OUF324" s="179"/>
      <c r="OUG324" s="179"/>
      <c r="OUH324" s="179"/>
      <c r="OUI324" s="179"/>
      <c r="OUJ324" s="179"/>
      <c r="OUK324" s="179"/>
      <c r="OUL324" s="179"/>
      <c r="OUM324" s="179"/>
      <c r="OUN324" s="179"/>
      <c r="OUO324" s="179"/>
      <c r="OUP324" s="179"/>
      <c r="OUQ324" s="179"/>
      <c r="OUR324" s="179"/>
      <c r="OUS324" s="179"/>
      <c r="OUT324" s="179"/>
      <c r="OUU324" s="179"/>
      <c r="OUV324" s="179"/>
      <c r="OUW324" s="179"/>
      <c r="OUX324" s="179"/>
      <c r="OUY324" s="179"/>
      <c r="OUZ324" s="179"/>
      <c r="OVA324" s="179"/>
      <c r="OVB324" s="179"/>
      <c r="OVC324" s="179"/>
      <c r="OVD324" s="179"/>
      <c r="OVE324" s="179"/>
      <c r="OVF324" s="179"/>
      <c r="OVG324" s="179"/>
      <c r="OVH324" s="179"/>
      <c r="OVI324" s="179"/>
      <c r="OVJ324" s="179"/>
      <c r="OVK324" s="179"/>
      <c r="OVL324" s="179"/>
      <c r="OVM324" s="179"/>
      <c r="OVN324" s="179"/>
      <c r="OVO324" s="179"/>
      <c r="OVP324" s="179"/>
      <c r="OVQ324" s="179"/>
      <c r="OVR324" s="179"/>
      <c r="OVS324" s="179"/>
      <c r="OVT324" s="179"/>
      <c r="OVU324" s="179"/>
      <c r="OVV324" s="179"/>
      <c r="OVW324" s="179"/>
      <c r="OVX324" s="179"/>
      <c r="OVY324" s="179"/>
      <c r="OVZ324" s="179"/>
      <c r="OWA324" s="179"/>
      <c r="OWB324" s="179"/>
      <c r="OWC324" s="179"/>
      <c r="OWD324" s="179"/>
      <c r="OWE324" s="179"/>
      <c r="OWF324" s="179"/>
      <c r="OWG324" s="179"/>
      <c r="OWH324" s="179"/>
      <c r="OWI324" s="179"/>
      <c r="OWJ324" s="179"/>
      <c r="OWK324" s="179"/>
      <c r="OWL324" s="179"/>
      <c r="OWM324" s="179"/>
      <c r="OWN324" s="179"/>
      <c r="OWO324" s="179"/>
      <c r="OWP324" s="179"/>
      <c r="OWQ324" s="179"/>
      <c r="OWR324" s="179"/>
      <c r="OWS324" s="179"/>
      <c r="OWT324" s="179"/>
      <c r="OWU324" s="179"/>
      <c r="OWV324" s="179"/>
      <c r="OWW324" s="179"/>
      <c r="OWX324" s="179"/>
      <c r="OWY324" s="179"/>
      <c r="OWZ324" s="179"/>
      <c r="OXA324" s="179"/>
      <c r="OXB324" s="179"/>
      <c r="OXC324" s="179"/>
      <c r="OXD324" s="179"/>
      <c r="OXE324" s="179"/>
      <c r="OXF324" s="179"/>
      <c r="OXG324" s="179"/>
      <c r="OXH324" s="179"/>
      <c r="OXI324" s="179"/>
      <c r="OXJ324" s="179"/>
      <c r="OXK324" s="179"/>
      <c r="OXL324" s="179"/>
      <c r="OXM324" s="179"/>
      <c r="OXN324" s="179"/>
      <c r="OXO324" s="179"/>
      <c r="OXP324" s="179"/>
      <c r="OXQ324" s="179"/>
      <c r="OXR324" s="179"/>
      <c r="OXS324" s="179"/>
      <c r="OXT324" s="179"/>
      <c r="OXU324" s="179"/>
      <c r="OXV324" s="179"/>
      <c r="OXW324" s="179"/>
      <c r="OXX324" s="179"/>
      <c r="OXY324" s="179"/>
      <c r="OXZ324" s="179"/>
      <c r="OYA324" s="179"/>
      <c r="OYB324" s="179"/>
      <c r="OYC324" s="179"/>
      <c r="OYD324" s="179"/>
      <c r="OYE324" s="179"/>
      <c r="OYF324" s="179"/>
      <c r="OYG324" s="179"/>
      <c r="OYH324" s="179"/>
      <c r="OYI324" s="179"/>
      <c r="OYJ324" s="179"/>
      <c r="OYK324" s="179"/>
      <c r="OYL324" s="179"/>
      <c r="OYM324" s="179"/>
      <c r="OYN324" s="179"/>
      <c r="OYO324" s="179"/>
      <c r="OYP324" s="179"/>
      <c r="OYQ324" s="179"/>
      <c r="OYR324" s="179"/>
      <c r="OYS324" s="179"/>
      <c r="OYT324" s="179"/>
      <c r="OYU324" s="179"/>
      <c r="OYV324" s="179"/>
      <c r="OYW324" s="179"/>
      <c r="OYX324" s="179"/>
      <c r="OYY324" s="179"/>
      <c r="OYZ324" s="179"/>
      <c r="OZA324" s="179"/>
      <c r="OZB324" s="179"/>
      <c r="OZC324" s="179"/>
      <c r="OZD324" s="179"/>
      <c r="OZE324" s="179"/>
      <c r="OZF324" s="179"/>
      <c r="OZG324" s="179"/>
      <c r="OZH324" s="179"/>
      <c r="OZI324" s="179"/>
      <c r="OZJ324" s="179"/>
      <c r="OZK324" s="179"/>
      <c r="OZL324" s="179"/>
      <c r="OZM324" s="179"/>
      <c r="OZN324" s="179"/>
      <c r="OZO324" s="179"/>
      <c r="OZP324" s="179"/>
      <c r="OZQ324" s="179"/>
      <c r="OZR324" s="179"/>
      <c r="OZS324" s="179"/>
      <c r="OZT324" s="179"/>
      <c r="OZU324" s="179"/>
      <c r="OZV324" s="179"/>
      <c r="OZW324" s="179"/>
      <c r="OZX324" s="179"/>
      <c r="OZY324" s="179"/>
      <c r="OZZ324" s="179"/>
      <c r="PAA324" s="179"/>
      <c r="PAB324" s="179"/>
      <c r="PAC324" s="179"/>
      <c r="PAD324" s="179"/>
      <c r="PAE324" s="179"/>
      <c r="PAF324" s="179"/>
      <c r="PAG324" s="179"/>
      <c r="PAH324" s="179"/>
      <c r="PAI324" s="179"/>
      <c r="PAJ324" s="179"/>
      <c r="PAK324" s="179"/>
      <c r="PAL324" s="179"/>
      <c r="PAM324" s="179"/>
      <c r="PAN324" s="179"/>
      <c r="PAO324" s="179"/>
      <c r="PAP324" s="179"/>
      <c r="PAQ324" s="179"/>
      <c r="PAR324" s="179"/>
      <c r="PAS324" s="179"/>
      <c r="PAT324" s="179"/>
      <c r="PAU324" s="179"/>
      <c r="PAV324" s="179"/>
      <c r="PAW324" s="179"/>
      <c r="PAX324" s="179"/>
      <c r="PAY324" s="179"/>
      <c r="PAZ324" s="179"/>
      <c r="PBA324" s="179"/>
      <c r="PBB324" s="179"/>
      <c r="PBC324" s="179"/>
      <c r="PBD324" s="179"/>
      <c r="PBE324" s="179"/>
      <c r="PBF324" s="179"/>
      <c r="PBG324" s="179"/>
      <c r="PBH324" s="179"/>
      <c r="PBI324" s="179"/>
      <c r="PBJ324" s="179"/>
      <c r="PBK324" s="179"/>
      <c r="PBL324" s="179"/>
      <c r="PBM324" s="179"/>
      <c r="PBN324" s="179"/>
      <c r="PBO324" s="179"/>
      <c r="PBP324" s="179"/>
      <c r="PBQ324" s="179"/>
      <c r="PBR324" s="179"/>
      <c r="PBS324" s="179"/>
      <c r="PBT324" s="179"/>
      <c r="PBU324" s="179"/>
      <c r="PBV324" s="179"/>
      <c r="PBW324" s="179"/>
      <c r="PBX324" s="179"/>
      <c r="PBY324" s="179"/>
      <c r="PBZ324" s="179"/>
      <c r="PCA324" s="179"/>
      <c r="PCB324" s="179"/>
      <c r="PCC324" s="179"/>
      <c r="PCD324" s="179"/>
      <c r="PCE324" s="179"/>
      <c r="PCF324" s="179"/>
      <c r="PCG324" s="179"/>
      <c r="PCH324" s="179"/>
      <c r="PCI324" s="179"/>
      <c r="PCJ324" s="179"/>
      <c r="PCK324" s="179"/>
      <c r="PCL324" s="179"/>
      <c r="PCM324" s="179"/>
      <c r="PCN324" s="179"/>
      <c r="PCO324" s="179"/>
      <c r="PCP324" s="179"/>
      <c r="PCQ324" s="179"/>
      <c r="PCR324" s="179"/>
      <c r="PCS324" s="179"/>
      <c r="PCT324" s="179"/>
      <c r="PCU324" s="179"/>
      <c r="PCV324" s="179"/>
      <c r="PCW324" s="179"/>
      <c r="PCX324" s="179"/>
      <c r="PCY324" s="179"/>
      <c r="PCZ324" s="179"/>
      <c r="PDA324" s="179"/>
      <c r="PDB324" s="179"/>
      <c r="PDC324" s="179"/>
      <c r="PDD324" s="179"/>
      <c r="PDE324" s="179"/>
      <c r="PDF324" s="179"/>
      <c r="PDG324" s="179"/>
      <c r="PDH324" s="179"/>
      <c r="PDI324" s="179"/>
      <c r="PDJ324" s="179"/>
      <c r="PDK324" s="179"/>
      <c r="PDL324" s="179"/>
      <c r="PDM324" s="179"/>
      <c r="PDN324" s="179"/>
      <c r="PDO324" s="179"/>
      <c r="PDP324" s="179"/>
      <c r="PDQ324" s="179"/>
      <c r="PDR324" s="179"/>
      <c r="PDS324" s="179"/>
      <c r="PDT324" s="179"/>
      <c r="PDU324" s="179"/>
      <c r="PDV324" s="179"/>
      <c r="PDW324" s="179"/>
      <c r="PDX324" s="179"/>
      <c r="PDY324" s="179"/>
      <c r="PDZ324" s="179"/>
      <c r="PEA324" s="179"/>
      <c r="PEB324" s="179"/>
      <c r="PEC324" s="179"/>
      <c r="PED324" s="179"/>
      <c r="PEE324" s="179"/>
      <c r="PEF324" s="179"/>
      <c r="PEG324" s="179"/>
      <c r="PEH324" s="179"/>
      <c r="PEI324" s="179"/>
      <c r="PEJ324" s="179"/>
      <c r="PEK324" s="179"/>
      <c r="PEL324" s="179"/>
      <c r="PEM324" s="179"/>
      <c r="PEN324" s="179"/>
      <c r="PEO324" s="179"/>
      <c r="PEP324" s="179"/>
      <c r="PEQ324" s="179"/>
      <c r="PER324" s="179"/>
      <c r="PES324" s="179"/>
      <c r="PET324" s="179"/>
      <c r="PEU324" s="179"/>
      <c r="PEV324" s="179"/>
      <c r="PEW324" s="179"/>
      <c r="PEX324" s="179"/>
      <c r="PEY324" s="179"/>
      <c r="PEZ324" s="179"/>
      <c r="PFA324" s="179"/>
      <c r="PFB324" s="179"/>
      <c r="PFC324" s="179"/>
      <c r="PFD324" s="179"/>
      <c r="PFE324" s="179"/>
      <c r="PFF324" s="179"/>
      <c r="PFG324" s="179"/>
      <c r="PFH324" s="179"/>
      <c r="PFI324" s="179"/>
      <c r="PFJ324" s="179"/>
      <c r="PFK324" s="179"/>
      <c r="PFL324" s="179"/>
      <c r="PFM324" s="179"/>
      <c r="PFN324" s="179"/>
      <c r="PFO324" s="179"/>
      <c r="PFP324" s="179"/>
      <c r="PFQ324" s="179"/>
      <c r="PFR324" s="179"/>
      <c r="PFS324" s="179"/>
      <c r="PFT324" s="179"/>
      <c r="PFU324" s="179"/>
      <c r="PFV324" s="179"/>
      <c r="PFW324" s="179"/>
      <c r="PFX324" s="179"/>
      <c r="PFY324" s="179"/>
      <c r="PFZ324" s="179"/>
      <c r="PGA324" s="179"/>
      <c r="PGB324" s="179"/>
      <c r="PGC324" s="179"/>
      <c r="PGD324" s="179"/>
      <c r="PGE324" s="179"/>
      <c r="PGF324" s="179"/>
      <c r="PGG324" s="179"/>
      <c r="PGH324" s="179"/>
      <c r="PGI324" s="179"/>
      <c r="PGJ324" s="179"/>
      <c r="PGK324" s="179"/>
      <c r="PGL324" s="179"/>
      <c r="PGM324" s="179"/>
      <c r="PGN324" s="179"/>
      <c r="PGO324" s="179"/>
      <c r="PGP324" s="179"/>
      <c r="PGQ324" s="179"/>
      <c r="PGR324" s="179"/>
      <c r="PGS324" s="179"/>
      <c r="PGT324" s="179"/>
      <c r="PGU324" s="179"/>
      <c r="PGV324" s="179"/>
      <c r="PGW324" s="179"/>
      <c r="PGX324" s="179"/>
      <c r="PGY324" s="179"/>
      <c r="PGZ324" s="179"/>
      <c r="PHA324" s="179"/>
      <c r="PHB324" s="179"/>
      <c r="PHC324" s="179"/>
      <c r="PHD324" s="179"/>
      <c r="PHE324" s="179"/>
      <c r="PHF324" s="179"/>
      <c r="PHG324" s="179"/>
      <c r="PHH324" s="179"/>
      <c r="PHI324" s="179"/>
      <c r="PHJ324" s="179"/>
      <c r="PHK324" s="179"/>
      <c r="PHL324" s="179"/>
      <c r="PHM324" s="179"/>
      <c r="PHN324" s="179"/>
      <c r="PHO324" s="179"/>
      <c r="PHP324" s="179"/>
      <c r="PHQ324" s="179"/>
      <c r="PHR324" s="179"/>
      <c r="PHS324" s="179"/>
      <c r="PHT324" s="179"/>
      <c r="PHU324" s="179"/>
      <c r="PHV324" s="179"/>
      <c r="PHW324" s="179"/>
      <c r="PHX324" s="179"/>
      <c r="PHY324" s="179"/>
      <c r="PHZ324" s="179"/>
      <c r="PIA324" s="179"/>
      <c r="PIB324" s="179"/>
      <c r="PIC324" s="179"/>
      <c r="PID324" s="179"/>
      <c r="PIE324" s="179"/>
      <c r="PIF324" s="179"/>
      <c r="PIG324" s="179"/>
      <c r="PIH324" s="179"/>
      <c r="PII324" s="179"/>
      <c r="PIJ324" s="179"/>
      <c r="PIK324" s="179"/>
      <c r="PIL324" s="179"/>
      <c r="PIM324" s="179"/>
      <c r="PIN324" s="179"/>
      <c r="PIO324" s="179"/>
      <c r="PIP324" s="179"/>
      <c r="PIQ324" s="179"/>
      <c r="PIR324" s="179"/>
      <c r="PIS324" s="179"/>
      <c r="PIT324" s="179"/>
      <c r="PIU324" s="179"/>
      <c r="PIV324" s="179"/>
      <c r="PIW324" s="179"/>
      <c r="PIX324" s="179"/>
      <c r="PIY324" s="179"/>
      <c r="PIZ324" s="179"/>
      <c r="PJA324" s="179"/>
      <c r="PJB324" s="179"/>
      <c r="PJC324" s="179"/>
      <c r="PJD324" s="179"/>
      <c r="PJE324" s="179"/>
      <c r="PJF324" s="179"/>
      <c r="PJG324" s="179"/>
      <c r="PJH324" s="179"/>
      <c r="PJI324" s="179"/>
      <c r="PJJ324" s="179"/>
      <c r="PJK324" s="179"/>
      <c r="PJL324" s="179"/>
      <c r="PJM324" s="179"/>
      <c r="PJN324" s="179"/>
      <c r="PJO324" s="179"/>
      <c r="PJP324" s="179"/>
      <c r="PJQ324" s="179"/>
      <c r="PJR324" s="179"/>
      <c r="PJS324" s="179"/>
      <c r="PJT324" s="179"/>
      <c r="PJU324" s="179"/>
      <c r="PJV324" s="179"/>
      <c r="PJW324" s="179"/>
      <c r="PJX324" s="179"/>
      <c r="PJY324" s="179"/>
      <c r="PJZ324" s="179"/>
      <c r="PKA324" s="179"/>
      <c r="PKB324" s="179"/>
      <c r="PKC324" s="179"/>
      <c r="PKD324" s="179"/>
      <c r="PKE324" s="179"/>
      <c r="PKF324" s="179"/>
      <c r="PKG324" s="179"/>
      <c r="PKH324" s="179"/>
      <c r="PKI324" s="179"/>
      <c r="PKJ324" s="179"/>
      <c r="PKK324" s="179"/>
      <c r="PKL324" s="179"/>
      <c r="PKM324" s="179"/>
      <c r="PKN324" s="179"/>
      <c r="PKO324" s="179"/>
      <c r="PKP324" s="179"/>
      <c r="PKQ324" s="179"/>
      <c r="PKR324" s="179"/>
      <c r="PKS324" s="179"/>
      <c r="PKT324" s="179"/>
      <c r="PKU324" s="179"/>
      <c r="PKV324" s="179"/>
      <c r="PKW324" s="179"/>
      <c r="PKX324" s="179"/>
      <c r="PKY324" s="179"/>
      <c r="PKZ324" s="179"/>
      <c r="PLA324" s="179"/>
      <c r="PLB324" s="179"/>
      <c r="PLC324" s="179"/>
      <c r="PLD324" s="179"/>
      <c r="PLE324" s="179"/>
      <c r="PLF324" s="179"/>
      <c r="PLG324" s="179"/>
      <c r="PLH324" s="179"/>
      <c r="PLI324" s="179"/>
      <c r="PLJ324" s="179"/>
      <c r="PLK324" s="179"/>
      <c r="PLL324" s="179"/>
      <c r="PLM324" s="179"/>
      <c r="PLN324" s="179"/>
      <c r="PLO324" s="179"/>
      <c r="PLP324" s="179"/>
      <c r="PLQ324" s="179"/>
      <c r="PLR324" s="179"/>
      <c r="PLS324" s="179"/>
      <c r="PLT324" s="179"/>
      <c r="PLU324" s="179"/>
      <c r="PLV324" s="179"/>
      <c r="PLW324" s="179"/>
      <c r="PLX324" s="179"/>
      <c r="PLY324" s="179"/>
      <c r="PLZ324" s="179"/>
      <c r="PMA324" s="179"/>
      <c r="PMB324" s="179"/>
      <c r="PMC324" s="179"/>
      <c r="PMD324" s="179"/>
      <c r="PME324" s="179"/>
      <c r="PMF324" s="179"/>
      <c r="PMG324" s="179"/>
      <c r="PMH324" s="179"/>
      <c r="PMI324" s="179"/>
      <c r="PMJ324" s="179"/>
      <c r="PMK324" s="179"/>
      <c r="PML324" s="179"/>
      <c r="PMM324" s="179"/>
      <c r="PMN324" s="179"/>
      <c r="PMO324" s="179"/>
      <c r="PMP324" s="179"/>
      <c r="PMQ324" s="179"/>
      <c r="PMR324" s="179"/>
      <c r="PMS324" s="179"/>
      <c r="PMT324" s="179"/>
      <c r="PMU324" s="179"/>
      <c r="PMV324" s="179"/>
      <c r="PMW324" s="179"/>
      <c r="PMX324" s="179"/>
      <c r="PMY324" s="179"/>
      <c r="PMZ324" s="179"/>
      <c r="PNA324" s="179"/>
      <c r="PNB324" s="179"/>
      <c r="PNC324" s="179"/>
      <c r="PND324" s="179"/>
      <c r="PNE324" s="179"/>
      <c r="PNF324" s="179"/>
      <c r="PNG324" s="179"/>
      <c r="PNH324" s="179"/>
      <c r="PNI324" s="179"/>
      <c r="PNJ324" s="179"/>
      <c r="PNK324" s="179"/>
      <c r="PNL324" s="179"/>
      <c r="PNM324" s="179"/>
      <c r="PNN324" s="179"/>
      <c r="PNO324" s="179"/>
      <c r="PNP324" s="179"/>
      <c r="PNQ324" s="179"/>
      <c r="PNR324" s="179"/>
      <c r="PNS324" s="179"/>
      <c r="PNT324" s="179"/>
      <c r="PNU324" s="179"/>
      <c r="PNV324" s="179"/>
      <c r="PNW324" s="179"/>
      <c r="PNX324" s="179"/>
      <c r="PNY324" s="179"/>
      <c r="PNZ324" s="179"/>
      <c r="POA324" s="179"/>
      <c r="POB324" s="179"/>
      <c r="POC324" s="179"/>
      <c r="POD324" s="179"/>
      <c r="POE324" s="179"/>
      <c r="POF324" s="179"/>
      <c r="POG324" s="179"/>
      <c r="POH324" s="179"/>
      <c r="POI324" s="179"/>
      <c r="POJ324" s="179"/>
      <c r="POK324" s="179"/>
      <c r="POL324" s="179"/>
      <c r="POM324" s="179"/>
      <c r="PON324" s="179"/>
      <c r="POO324" s="179"/>
      <c r="POP324" s="179"/>
      <c r="POQ324" s="179"/>
      <c r="POR324" s="179"/>
      <c r="POS324" s="179"/>
      <c r="POT324" s="179"/>
      <c r="POU324" s="179"/>
      <c r="POV324" s="179"/>
      <c r="POW324" s="179"/>
      <c r="POX324" s="179"/>
      <c r="POY324" s="179"/>
      <c r="POZ324" s="179"/>
      <c r="PPA324" s="179"/>
      <c r="PPB324" s="179"/>
      <c r="PPC324" s="179"/>
      <c r="PPD324" s="179"/>
      <c r="PPE324" s="179"/>
      <c r="PPF324" s="179"/>
      <c r="PPG324" s="179"/>
      <c r="PPH324" s="179"/>
      <c r="PPI324" s="179"/>
      <c r="PPJ324" s="179"/>
      <c r="PPK324" s="179"/>
      <c r="PPL324" s="179"/>
      <c r="PPM324" s="179"/>
      <c r="PPN324" s="179"/>
      <c r="PPO324" s="179"/>
      <c r="PPP324" s="179"/>
      <c r="PPQ324" s="179"/>
      <c r="PPR324" s="179"/>
      <c r="PPS324" s="179"/>
      <c r="PPT324" s="179"/>
      <c r="PPU324" s="179"/>
      <c r="PPV324" s="179"/>
      <c r="PPW324" s="179"/>
      <c r="PPX324" s="179"/>
      <c r="PPY324" s="179"/>
      <c r="PPZ324" s="179"/>
      <c r="PQA324" s="179"/>
      <c r="PQB324" s="179"/>
      <c r="PQC324" s="179"/>
      <c r="PQD324" s="179"/>
      <c r="PQE324" s="179"/>
      <c r="PQF324" s="179"/>
      <c r="PQG324" s="179"/>
      <c r="PQH324" s="179"/>
      <c r="PQI324" s="179"/>
      <c r="PQJ324" s="179"/>
      <c r="PQK324" s="179"/>
      <c r="PQL324" s="179"/>
      <c r="PQM324" s="179"/>
      <c r="PQN324" s="179"/>
      <c r="PQO324" s="179"/>
      <c r="PQP324" s="179"/>
      <c r="PQQ324" s="179"/>
      <c r="PQR324" s="179"/>
      <c r="PQS324" s="179"/>
      <c r="PQT324" s="179"/>
      <c r="PQU324" s="179"/>
      <c r="PQV324" s="179"/>
      <c r="PQW324" s="179"/>
      <c r="PQX324" s="179"/>
      <c r="PQY324" s="179"/>
      <c r="PQZ324" s="179"/>
      <c r="PRA324" s="179"/>
      <c r="PRB324" s="179"/>
      <c r="PRC324" s="179"/>
      <c r="PRD324" s="179"/>
      <c r="PRE324" s="179"/>
      <c r="PRF324" s="179"/>
      <c r="PRG324" s="179"/>
      <c r="PRH324" s="179"/>
      <c r="PRI324" s="179"/>
      <c r="PRJ324" s="179"/>
      <c r="PRK324" s="179"/>
      <c r="PRL324" s="179"/>
      <c r="PRM324" s="179"/>
      <c r="PRN324" s="179"/>
      <c r="PRO324" s="179"/>
      <c r="PRP324" s="179"/>
      <c r="PRQ324" s="179"/>
      <c r="PRR324" s="179"/>
      <c r="PRS324" s="179"/>
      <c r="PRT324" s="179"/>
      <c r="PRU324" s="179"/>
      <c r="PRV324" s="179"/>
      <c r="PRW324" s="179"/>
      <c r="PRX324" s="179"/>
      <c r="PRY324" s="179"/>
      <c r="PRZ324" s="179"/>
      <c r="PSA324" s="179"/>
      <c r="PSB324" s="179"/>
      <c r="PSC324" s="179"/>
      <c r="PSD324" s="179"/>
      <c r="PSE324" s="179"/>
      <c r="PSF324" s="179"/>
      <c r="PSG324" s="179"/>
      <c r="PSH324" s="179"/>
      <c r="PSI324" s="179"/>
      <c r="PSJ324" s="179"/>
      <c r="PSK324" s="179"/>
      <c r="PSL324" s="179"/>
      <c r="PSM324" s="179"/>
      <c r="PSN324" s="179"/>
      <c r="PSO324" s="179"/>
      <c r="PSP324" s="179"/>
      <c r="PSQ324" s="179"/>
      <c r="PSR324" s="179"/>
      <c r="PSS324" s="179"/>
      <c r="PST324" s="179"/>
      <c r="PSU324" s="179"/>
      <c r="PSV324" s="179"/>
      <c r="PSW324" s="179"/>
      <c r="PSX324" s="179"/>
      <c r="PSY324" s="179"/>
      <c r="PSZ324" s="179"/>
      <c r="PTA324" s="179"/>
      <c r="PTB324" s="179"/>
      <c r="PTC324" s="179"/>
      <c r="PTD324" s="179"/>
      <c r="PTE324" s="179"/>
      <c r="PTF324" s="179"/>
      <c r="PTG324" s="179"/>
      <c r="PTH324" s="179"/>
      <c r="PTI324" s="179"/>
      <c r="PTJ324" s="179"/>
      <c r="PTK324" s="179"/>
      <c r="PTL324" s="179"/>
      <c r="PTM324" s="179"/>
      <c r="PTN324" s="179"/>
      <c r="PTO324" s="179"/>
      <c r="PTP324" s="179"/>
      <c r="PTQ324" s="179"/>
      <c r="PTR324" s="179"/>
      <c r="PTS324" s="179"/>
      <c r="PTT324" s="179"/>
      <c r="PTU324" s="179"/>
      <c r="PTV324" s="179"/>
      <c r="PTW324" s="179"/>
      <c r="PTX324" s="179"/>
      <c r="PTY324" s="179"/>
      <c r="PTZ324" s="179"/>
      <c r="PUA324" s="179"/>
      <c r="PUB324" s="179"/>
      <c r="PUC324" s="179"/>
      <c r="PUD324" s="179"/>
      <c r="PUE324" s="179"/>
      <c r="PUF324" s="179"/>
      <c r="PUG324" s="179"/>
      <c r="PUH324" s="179"/>
      <c r="PUI324" s="179"/>
      <c r="PUJ324" s="179"/>
      <c r="PUK324" s="179"/>
      <c r="PUL324" s="179"/>
      <c r="PUM324" s="179"/>
      <c r="PUN324" s="179"/>
      <c r="PUO324" s="179"/>
      <c r="PUP324" s="179"/>
      <c r="PUQ324" s="179"/>
      <c r="PUR324" s="179"/>
      <c r="PUS324" s="179"/>
      <c r="PUT324" s="179"/>
      <c r="PUU324" s="179"/>
      <c r="PUV324" s="179"/>
      <c r="PUW324" s="179"/>
      <c r="PUX324" s="179"/>
      <c r="PUY324" s="179"/>
      <c r="PUZ324" s="179"/>
      <c r="PVA324" s="179"/>
      <c r="PVB324" s="179"/>
      <c r="PVC324" s="179"/>
      <c r="PVD324" s="179"/>
      <c r="PVE324" s="179"/>
      <c r="PVF324" s="179"/>
      <c r="PVG324" s="179"/>
      <c r="PVH324" s="179"/>
      <c r="PVI324" s="179"/>
      <c r="PVJ324" s="179"/>
      <c r="PVK324" s="179"/>
      <c r="PVL324" s="179"/>
      <c r="PVM324" s="179"/>
      <c r="PVN324" s="179"/>
      <c r="PVO324" s="179"/>
      <c r="PVP324" s="179"/>
      <c r="PVQ324" s="179"/>
      <c r="PVR324" s="179"/>
      <c r="PVS324" s="179"/>
      <c r="PVT324" s="179"/>
      <c r="PVU324" s="179"/>
      <c r="PVV324" s="179"/>
      <c r="PVW324" s="179"/>
      <c r="PVX324" s="179"/>
      <c r="PVY324" s="179"/>
      <c r="PVZ324" s="179"/>
      <c r="PWA324" s="179"/>
      <c r="PWB324" s="179"/>
      <c r="PWC324" s="179"/>
      <c r="PWD324" s="179"/>
      <c r="PWE324" s="179"/>
      <c r="PWF324" s="179"/>
      <c r="PWG324" s="179"/>
      <c r="PWH324" s="179"/>
      <c r="PWI324" s="179"/>
      <c r="PWJ324" s="179"/>
      <c r="PWK324" s="179"/>
      <c r="PWL324" s="179"/>
      <c r="PWM324" s="179"/>
      <c r="PWN324" s="179"/>
      <c r="PWO324" s="179"/>
      <c r="PWP324" s="179"/>
      <c r="PWQ324" s="179"/>
      <c r="PWR324" s="179"/>
      <c r="PWS324" s="179"/>
      <c r="PWT324" s="179"/>
      <c r="PWU324" s="179"/>
      <c r="PWV324" s="179"/>
      <c r="PWW324" s="179"/>
      <c r="PWX324" s="179"/>
      <c r="PWY324" s="179"/>
      <c r="PWZ324" s="179"/>
      <c r="PXA324" s="179"/>
      <c r="PXB324" s="179"/>
      <c r="PXC324" s="179"/>
      <c r="PXD324" s="179"/>
      <c r="PXE324" s="179"/>
      <c r="PXF324" s="179"/>
      <c r="PXG324" s="179"/>
      <c r="PXH324" s="179"/>
      <c r="PXI324" s="179"/>
      <c r="PXJ324" s="179"/>
      <c r="PXK324" s="179"/>
      <c r="PXL324" s="179"/>
      <c r="PXM324" s="179"/>
      <c r="PXN324" s="179"/>
      <c r="PXO324" s="179"/>
      <c r="PXP324" s="179"/>
      <c r="PXQ324" s="179"/>
      <c r="PXR324" s="179"/>
      <c r="PXS324" s="179"/>
      <c r="PXT324" s="179"/>
      <c r="PXU324" s="179"/>
      <c r="PXV324" s="179"/>
      <c r="PXW324" s="179"/>
      <c r="PXX324" s="179"/>
      <c r="PXY324" s="179"/>
      <c r="PXZ324" s="179"/>
      <c r="PYA324" s="179"/>
      <c r="PYB324" s="179"/>
      <c r="PYC324" s="179"/>
      <c r="PYD324" s="179"/>
      <c r="PYE324" s="179"/>
      <c r="PYF324" s="179"/>
      <c r="PYG324" s="179"/>
      <c r="PYH324" s="179"/>
      <c r="PYI324" s="179"/>
      <c r="PYJ324" s="179"/>
      <c r="PYK324" s="179"/>
      <c r="PYL324" s="179"/>
      <c r="PYM324" s="179"/>
      <c r="PYN324" s="179"/>
      <c r="PYO324" s="179"/>
      <c r="PYP324" s="179"/>
      <c r="PYQ324" s="179"/>
      <c r="PYR324" s="179"/>
      <c r="PYS324" s="179"/>
      <c r="PYT324" s="179"/>
      <c r="PYU324" s="179"/>
      <c r="PYV324" s="179"/>
      <c r="PYW324" s="179"/>
      <c r="PYX324" s="179"/>
      <c r="PYY324" s="179"/>
      <c r="PYZ324" s="179"/>
      <c r="PZA324" s="179"/>
      <c r="PZB324" s="179"/>
      <c r="PZC324" s="179"/>
      <c r="PZD324" s="179"/>
      <c r="PZE324" s="179"/>
      <c r="PZF324" s="179"/>
      <c r="PZG324" s="179"/>
      <c r="PZH324" s="179"/>
      <c r="PZI324" s="179"/>
      <c r="PZJ324" s="179"/>
      <c r="PZK324" s="179"/>
      <c r="PZL324" s="179"/>
      <c r="PZM324" s="179"/>
      <c r="PZN324" s="179"/>
      <c r="PZO324" s="179"/>
      <c r="PZP324" s="179"/>
      <c r="PZQ324" s="179"/>
      <c r="PZR324" s="179"/>
      <c r="PZS324" s="179"/>
      <c r="PZT324" s="179"/>
      <c r="PZU324" s="179"/>
      <c r="PZV324" s="179"/>
      <c r="PZW324" s="179"/>
      <c r="PZX324" s="179"/>
      <c r="PZY324" s="179"/>
      <c r="PZZ324" s="179"/>
      <c r="QAA324" s="179"/>
      <c r="QAB324" s="179"/>
      <c r="QAC324" s="179"/>
      <c r="QAD324" s="179"/>
      <c r="QAE324" s="179"/>
      <c r="QAF324" s="179"/>
      <c r="QAG324" s="179"/>
      <c r="QAH324" s="179"/>
      <c r="QAI324" s="179"/>
      <c r="QAJ324" s="179"/>
      <c r="QAK324" s="179"/>
      <c r="QAL324" s="179"/>
      <c r="QAM324" s="179"/>
      <c r="QAN324" s="179"/>
      <c r="QAO324" s="179"/>
      <c r="QAP324" s="179"/>
      <c r="QAQ324" s="179"/>
      <c r="QAR324" s="179"/>
      <c r="QAS324" s="179"/>
      <c r="QAT324" s="179"/>
      <c r="QAU324" s="179"/>
      <c r="QAV324" s="179"/>
      <c r="QAW324" s="179"/>
      <c r="QAX324" s="179"/>
      <c r="QAY324" s="179"/>
      <c r="QAZ324" s="179"/>
      <c r="QBA324" s="179"/>
      <c r="QBB324" s="179"/>
      <c r="QBC324" s="179"/>
      <c r="QBD324" s="179"/>
      <c r="QBE324" s="179"/>
      <c r="QBF324" s="179"/>
      <c r="QBG324" s="179"/>
      <c r="QBH324" s="179"/>
      <c r="QBI324" s="179"/>
      <c r="QBJ324" s="179"/>
      <c r="QBK324" s="179"/>
      <c r="QBL324" s="179"/>
      <c r="QBM324" s="179"/>
      <c r="QBN324" s="179"/>
      <c r="QBO324" s="179"/>
      <c r="QBP324" s="179"/>
      <c r="QBQ324" s="179"/>
      <c r="QBR324" s="179"/>
      <c r="QBS324" s="179"/>
      <c r="QBT324" s="179"/>
      <c r="QBU324" s="179"/>
      <c r="QBV324" s="179"/>
      <c r="QBW324" s="179"/>
      <c r="QBX324" s="179"/>
      <c r="QBY324" s="179"/>
      <c r="QBZ324" s="179"/>
      <c r="QCA324" s="179"/>
      <c r="QCB324" s="179"/>
      <c r="QCC324" s="179"/>
      <c r="QCD324" s="179"/>
      <c r="QCE324" s="179"/>
      <c r="QCF324" s="179"/>
      <c r="QCG324" s="179"/>
      <c r="QCH324" s="179"/>
      <c r="QCI324" s="179"/>
      <c r="QCJ324" s="179"/>
      <c r="QCK324" s="179"/>
      <c r="QCL324" s="179"/>
      <c r="QCM324" s="179"/>
      <c r="QCN324" s="179"/>
      <c r="QCO324" s="179"/>
      <c r="QCP324" s="179"/>
      <c r="QCQ324" s="179"/>
      <c r="QCR324" s="179"/>
      <c r="QCS324" s="179"/>
      <c r="QCT324" s="179"/>
      <c r="QCU324" s="179"/>
      <c r="QCV324" s="179"/>
      <c r="QCW324" s="179"/>
      <c r="QCX324" s="179"/>
      <c r="QCY324" s="179"/>
      <c r="QCZ324" s="179"/>
      <c r="QDA324" s="179"/>
      <c r="QDB324" s="179"/>
      <c r="QDC324" s="179"/>
      <c r="QDD324" s="179"/>
      <c r="QDE324" s="179"/>
      <c r="QDF324" s="179"/>
      <c r="QDG324" s="179"/>
      <c r="QDH324" s="179"/>
      <c r="QDI324" s="179"/>
      <c r="QDJ324" s="179"/>
      <c r="QDK324" s="179"/>
      <c r="QDL324" s="179"/>
      <c r="QDM324" s="179"/>
      <c r="QDN324" s="179"/>
      <c r="QDO324" s="179"/>
      <c r="QDP324" s="179"/>
      <c r="QDQ324" s="179"/>
      <c r="QDR324" s="179"/>
      <c r="QDS324" s="179"/>
      <c r="QDT324" s="179"/>
      <c r="QDU324" s="179"/>
      <c r="QDV324" s="179"/>
      <c r="QDW324" s="179"/>
      <c r="QDX324" s="179"/>
      <c r="QDY324" s="179"/>
      <c r="QDZ324" s="179"/>
      <c r="QEA324" s="179"/>
      <c r="QEB324" s="179"/>
      <c r="QEC324" s="179"/>
      <c r="QED324" s="179"/>
      <c r="QEE324" s="179"/>
      <c r="QEF324" s="179"/>
      <c r="QEG324" s="179"/>
      <c r="QEH324" s="179"/>
      <c r="QEI324" s="179"/>
      <c r="QEJ324" s="179"/>
      <c r="QEK324" s="179"/>
      <c r="QEL324" s="179"/>
      <c r="QEM324" s="179"/>
      <c r="QEN324" s="179"/>
      <c r="QEO324" s="179"/>
      <c r="QEP324" s="179"/>
      <c r="QEQ324" s="179"/>
      <c r="QER324" s="179"/>
      <c r="QES324" s="179"/>
      <c r="QET324" s="179"/>
      <c r="QEU324" s="179"/>
      <c r="QEV324" s="179"/>
      <c r="QEW324" s="179"/>
      <c r="QEX324" s="179"/>
      <c r="QEY324" s="179"/>
      <c r="QEZ324" s="179"/>
      <c r="QFA324" s="179"/>
      <c r="QFB324" s="179"/>
      <c r="QFC324" s="179"/>
      <c r="QFD324" s="179"/>
      <c r="QFE324" s="179"/>
      <c r="QFF324" s="179"/>
      <c r="QFG324" s="179"/>
      <c r="QFH324" s="179"/>
      <c r="QFI324" s="179"/>
      <c r="QFJ324" s="179"/>
      <c r="QFK324" s="179"/>
      <c r="QFL324" s="179"/>
      <c r="QFM324" s="179"/>
      <c r="QFN324" s="179"/>
      <c r="QFO324" s="179"/>
      <c r="QFP324" s="179"/>
      <c r="QFQ324" s="179"/>
      <c r="QFR324" s="179"/>
      <c r="QFS324" s="179"/>
      <c r="QFT324" s="179"/>
      <c r="QFU324" s="179"/>
      <c r="QFV324" s="179"/>
      <c r="QFW324" s="179"/>
      <c r="QFX324" s="179"/>
      <c r="QFY324" s="179"/>
      <c r="QFZ324" s="179"/>
      <c r="QGA324" s="179"/>
      <c r="QGB324" s="179"/>
      <c r="QGC324" s="179"/>
      <c r="QGD324" s="179"/>
      <c r="QGE324" s="179"/>
      <c r="QGF324" s="179"/>
      <c r="QGG324" s="179"/>
      <c r="QGH324" s="179"/>
      <c r="QGI324" s="179"/>
      <c r="QGJ324" s="179"/>
      <c r="QGK324" s="179"/>
      <c r="QGL324" s="179"/>
      <c r="QGM324" s="179"/>
      <c r="QGN324" s="179"/>
      <c r="QGO324" s="179"/>
      <c r="QGP324" s="179"/>
      <c r="QGQ324" s="179"/>
      <c r="QGR324" s="179"/>
      <c r="QGS324" s="179"/>
      <c r="QGT324" s="179"/>
      <c r="QGU324" s="179"/>
      <c r="QGV324" s="179"/>
      <c r="QGW324" s="179"/>
      <c r="QGX324" s="179"/>
      <c r="QGY324" s="179"/>
      <c r="QGZ324" s="179"/>
      <c r="QHA324" s="179"/>
      <c r="QHB324" s="179"/>
      <c r="QHC324" s="179"/>
      <c r="QHD324" s="179"/>
      <c r="QHE324" s="179"/>
      <c r="QHF324" s="179"/>
      <c r="QHG324" s="179"/>
      <c r="QHH324" s="179"/>
      <c r="QHI324" s="179"/>
      <c r="QHJ324" s="179"/>
      <c r="QHK324" s="179"/>
      <c r="QHL324" s="179"/>
      <c r="QHM324" s="179"/>
      <c r="QHN324" s="179"/>
      <c r="QHO324" s="179"/>
      <c r="QHP324" s="179"/>
      <c r="QHQ324" s="179"/>
      <c r="QHR324" s="179"/>
      <c r="QHS324" s="179"/>
      <c r="QHT324" s="179"/>
      <c r="QHU324" s="179"/>
      <c r="QHV324" s="179"/>
      <c r="QHW324" s="179"/>
      <c r="QHX324" s="179"/>
      <c r="QHY324" s="179"/>
      <c r="QHZ324" s="179"/>
      <c r="QIA324" s="179"/>
      <c r="QIB324" s="179"/>
      <c r="QIC324" s="179"/>
      <c r="QID324" s="179"/>
      <c r="QIE324" s="179"/>
      <c r="QIF324" s="179"/>
      <c r="QIG324" s="179"/>
      <c r="QIH324" s="179"/>
      <c r="QII324" s="179"/>
      <c r="QIJ324" s="179"/>
      <c r="QIK324" s="179"/>
      <c r="QIL324" s="179"/>
      <c r="QIM324" s="179"/>
      <c r="QIN324" s="179"/>
      <c r="QIO324" s="179"/>
      <c r="QIP324" s="179"/>
      <c r="QIQ324" s="179"/>
      <c r="QIR324" s="179"/>
      <c r="QIS324" s="179"/>
      <c r="QIT324" s="179"/>
      <c r="QIU324" s="179"/>
      <c r="QIV324" s="179"/>
      <c r="QIW324" s="179"/>
      <c r="QIX324" s="179"/>
      <c r="QIY324" s="179"/>
      <c r="QIZ324" s="179"/>
      <c r="QJA324" s="179"/>
      <c r="QJB324" s="179"/>
      <c r="QJC324" s="179"/>
      <c r="QJD324" s="179"/>
      <c r="QJE324" s="179"/>
      <c r="QJF324" s="179"/>
      <c r="QJG324" s="179"/>
      <c r="QJH324" s="179"/>
      <c r="QJI324" s="179"/>
      <c r="QJJ324" s="179"/>
      <c r="QJK324" s="179"/>
      <c r="QJL324" s="179"/>
      <c r="QJM324" s="179"/>
      <c r="QJN324" s="179"/>
      <c r="QJO324" s="179"/>
      <c r="QJP324" s="179"/>
      <c r="QJQ324" s="179"/>
      <c r="QJR324" s="179"/>
      <c r="QJS324" s="179"/>
      <c r="QJT324" s="179"/>
      <c r="QJU324" s="179"/>
      <c r="QJV324" s="179"/>
      <c r="QJW324" s="179"/>
      <c r="QJX324" s="179"/>
      <c r="QJY324" s="179"/>
      <c r="QJZ324" s="179"/>
      <c r="QKA324" s="179"/>
      <c r="QKB324" s="179"/>
      <c r="QKC324" s="179"/>
      <c r="QKD324" s="179"/>
      <c r="QKE324" s="179"/>
      <c r="QKF324" s="179"/>
      <c r="QKG324" s="179"/>
      <c r="QKH324" s="179"/>
      <c r="QKI324" s="179"/>
      <c r="QKJ324" s="179"/>
      <c r="QKK324" s="179"/>
      <c r="QKL324" s="179"/>
      <c r="QKM324" s="179"/>
      <c r="QKN324" s="179"/>
      <c r="QKO324" s="179"/>
      <c r="QKP324" s="179"/>
      <c r="QKQ324" s="179"/>
      <c r="QKR324" s="179"/>
      <c r="QKS324" s="179"/>
      <c r="QKT324" s="179"/>
      <c r="QKU324" s="179"/>
      <c r="QKV324" s="179"/>
      <c r="QKW324" s="179"/>
      <c r="QKX324" s="179"/>
      <c r="QKY324" s="179"/>
      <c r="QKZ324" s="179"/>
      <c r="QLA324" s="179"/>
      <c r="QLB324" s="179"/>
      <c r="QLC324" s="179"/>
      <c r="QLD324" s="179"/>
      <c r="QLE324" s="179"/>
      <c r="QLF324" s="179"/>
      <c r="QLG324" s="179"/>
      <c r="QLH324" s="179"/>
      <c r="QLI324" s="179"/>
      <c r="QLJ324" s="179"/>
      <c r="QLK324" s="179"/>
      <c r="QLL324" s="179"/>
      <c r="QLM324" s="179"/>
      <c r="QLN324" s="179"/>
      <c r="QLO324" s="179"/>
      <c r="QLP324" s="179"/>
      <c r="QLQ324" s="179"/>
      <c r="QLR324" s="179"/>
      <c r="QLS324" s="179"/>
      <c r="QLT324" s="179"/>
      <c r="QLU324" s="179"/>
      <c r="QLV324" s="179"/>
      <c r="QLW324" s="179"/>
      <c r="QLX324" s="179"/>
      <c r="QLY324" s="179"/>
      <c r="QLZ324" s="179"/>
      <c r="QMA324" s="179"/>
      <c r="QMB324" s="179"/>
      <c r="QMC324" s="179"/>
      <c r="QMD324" s="179"/>
      <c r="QME324" s="179"/>
      <c r="QMF324" s="179"/>
      <c r="QMG324" s="179"/>
      <c r="QMH324" s="179"/>
      <c r="QMI324" s="179"/>
      <c r="QMJ324" s="179"/>
      <c r="QMK324" s="179"/>
      <c r="QML324" s="179"/>
      <c r="QMM324" s="179"/>
      <c r="QMN324" s="179"/>
      <c r="QMO324" s="179"/>
      <c r="QMP324" s="179"/>
      <c r="QMQ324" s="179"/>
      <c r="QMR324" s="179"/>
      <c r="QMS324" s="179"/>
      <c r="QMT324" s="179"/>
      <c r="QMU324" s="179"/>
      <c r="QMV324" s="179"/>
      <c r="QMW324" s="179"/>
      <c r="QMX324" s="179"/>
      <c r="QMY324" s="179"/>
      <c r="QMZ324" s="179"/>
      <c r="QNA324" s="179"/>
      <c r="QNB324" s="179"/>
      <c r="QNC324" s="179"/>
      <c r="QND324" s="179"/>
      <c r="QNE324" s="179"/>
      <c r="QNF324" s="179"/>
      <c r="QNG324" s="179"/>
      <c r="QNH324" s="179"/>
      <c r="QNI324" s="179"/>
      <c r="QNJ324" s="179"/>
      <c r="QNK324" s="179"/>
      <c r="QNL324" s="179"/>
      <c r="QNM324" s="179"/>
      <c r="QNN324" s="179"/>
      <c r="QNO324" s="179"/>
      <c r="QNP324" s="179"/>
      <c r="QNQ324" s="179"/>
      <c r="QNR324" s="179"/>
      <c r="QNS324" s="179"/>
      <c r="QNT324" s="179"/>
      <c r="QNU324" s="179"/>
      <c r="QNV324" s="179"/>
      <c r="QNW324" s="179"/>
      <c r="QNX324" s="179"/>
      <c r="QNY324" s="179"/>
      <c r="QNZ324" s="179"/>
      <c r="QOA324" s="179"/>
      <c r="QOB324" s="179"/>
      <c r="QOC324" s="179"/>
      <c r="QOD324" s="179"/>
      <c r="QOE324" s="179"/>
      <c r="QOF324" s="179"/>
      <c r="QOG324" s="179"/>
      <c r="QOH324" s="179"/>
      <c r="QOI324" s="179"/>
      <c r="QOJ324" s="179"/>
      <c r="QOK324" s="179"/>
      <c r="QOL324" s="179"/>
      <c r="QOM324" s="179"/>
      <c r="QON324" s="179"/>
      <c r="QOO324" s="179"/>
      <c r="QOP324" s="179"/>
      <c r="QOQ324" s="179"/>
      <c r="QOR324" s="179"/>
      <c r="QOS324" s="179"/>
      <c r="QOT324" s="179"/>
      <c r="QOU324" s="179"/>
      <c r="QOV324" s="179"/>
      <c r="QOW324" s="179"/>
      <c r="QOX324" s="179"/>
      <c r="QOY324" s="179"/>
      <c r="QOZ324" s="179"/>
      <c r="QPA324" s="179"/>
      <c r="QPB324" s="179"/>
      <c r="QPC324" s="179"/>
      <c r="QPD324" s="179"/>
      <c r="QPE324" s="179"/>
      <c r="QPF324" s="179"/>
      <c r="QPG324" s="179"/>
      <c r="QPH324" s="179"/>
      <c r="QPI324" s="179"/>
      <c r="QPJ324" s="179"/>
      <c r="QPK324" s="179"/>
      <c r="QPL324" s="179"/>
      <c r="QPM324" s="179"/>
      <c r="QPN324" s="179"/>
      <c r="QPO324" s="179"/>
      <c r="QPP324" s="179"/>
      <c r="QPQ324" s="179"/>
      <c r="QPR324" s="179"/>
      <c r="QPS324" s="179"/>
      <c r="QPT324" s="179"/>
      <c r="QPU324" s="179"/>
      <c r="QPV324" s="179"/>
      <c r="QPW324" s="179"/>
      <c r="QPX324" s="179"/>
      <c r="QPY324" s="179"/>
      <c r="QPZ324" s="179"/>
      <c r="QQA324" s="179"/>
      <c r="QQB324" s="179"/>
      <c r="QQC324" s="179"/>
      <c r="QQD324" s="179"/>
      <c r="QQE324" s="179"/>
      <c r="QQF324" s="179"/>
      <c r="QQG324" s="179"/>
      <c r="QQH324" s="179"/>
      <c r="QQI324" s="179"/>
      <c r="QQJ324" s="179"/>
      <c r="QQK324" s="179"/>
      <c r="QQL324" s="179"/>
      <c r="QQM324" s="179"/>
      <c r="QQN324" s="179"/>
      <c r="QQO324" s="179"/>
      <c r="QQP324" s="179"/>
      <c r="QQQ324" s="179"/>
      <c r="QQR324" s="179"/>
      <c r="QQS324" s="179"/>
      <c r="QQT324" s="179"/>
      <c r="QQU324" s="179"/>
      <c r="QQV324" s="179"/>
      <c r="QQW324" s="179"/>
      <c r="QQX324" s="179"/>
      <c r="QQY324" s="179"/>
      <c r="QQZ324" s="179"/>
      <c r="QRA324" s="179"/>
      <c r="QRB324" s="179"/>
      <c r="QRC324" s="179"/>
      <c r="QRD324" s="179"/>
      <c r="QRE324" s="179"/>
      <c r="QRF324" s="179"/>
      <c r="QRG324" s="179"/>
      <c r="QRH324" s="179"/>
      <c r="QRI324" s="179"/>
      <c r="QRJ324" s="179"/>
      <c r="QRK324" s="179"/>
      <c r="QRL324" s="179"/>
      <c r="QRM324" s="179"/>
      <c r="QRN324" s="179"/>
      <c r="QRO324" s="179"/>
      <c r="QRP324" s="179"/>
      <c r="QRQ324" s="179"/>
      <c r="QRR324" s="179"/>
      <c r="QRS324" s="179"/>
      <c r="QRT324" s="179"/>
      <c r="QRU324" s="179"/>
      <c r="QRV324" s="179"/>
      <c r="QRW324" s="179"/>
      <c r="QRX324" s="179"/>
      <c r="QRY324" s="179"/>
      <c r="QRZ324" s="179"/>
      <c r="QSA324" s="179"/>
      <c r="QSB324" s="179"/>
      <c r="QSC324" s="179"/>
      <c r="QSD324" s="179"/>
      <c r="QSE324" s="179"/>
      <c r="QSF324" s="179"/>
      <c r="QSG324" s="179"/>
      <c r="QSH324" s="179"/>
      <c r="QSI324" s="179"/>
      <c r="QSJ324" s="179"/>
      <c r="QSK324" s="179"/>
      <c r="QSL324" s="179"/>
      <c r="QSM324" s="179"/>
      <c r="QSN324" s="179"/>
      <c r="QSO324" s="179"/>
      <c r="QSP324" s="179"/>
      <c r="QSQ324" s="179"/>
      <c r="QSR324" s="179"/>
      <c r="QSS324" s="179"/>
      <c r="QST324" s="179"/>
      <c r="QSU324" s="179"/>
      <c r="QSV324" s="179"/>
      <c r="QSW324" s="179"/>
      <c r="QSX324" s="179"/>
      <c r="QSY324" s="179"/>
      <c r="QSZ324" s="179"/>
      <c r="QTA324" s="179"/>
      <c r="QTB324" s="179"/>
      <c r="QTC324" s="179"/>
      <c r="QTD324" s="179"/>
      <c r="QTE324" s="179"/>
      <c r="QTF324" s="179"/>
      <c r="QTG324" s="179"/>
      <c r="QTH324" s="179"/>
      <c r="QTI324" s="179"/>
      <c r="QTJ324" s="179"/>
      <c r="QTK324" s="179"/>
      <c r="QTL324" s="179"/>
      <c r="QTM324" s="179"/>
      <c r="QTN324" s="179"/>
      <c r="QTO324" s="179"/>
      <c r="QTP324" s="179"/>
      <c r="QTQ324" s="179"/>
      <c r="QTR324" s="179"/>
      <c r="QTS324" s="179"/>
      <c r="QTT324" s="179"/>
      <c r="QTU324" s="179"/>
      <c r="QTV324" s="179"/>
      <c r="QTW324" s="179"/>
      <c r="QTX324" s="179"/>
      <c r="QTY324" s="179"/>
      <c r="QTZ324" s="179"/>
      <c r="QUA324" s="179"/>
      <c r="QUB324" s="179"/>
      <c r="QUC324" s="179"/>
      <c r="QUD324" s="179"/>
      <c r="QUE324" s="179"/>
      <c r="QUF324" s="179"/>
      <c r="QUG324" s="179"/>
      <c r="QUH324" s="179"/>
      <c r="QUI324" s="179"/>
      <c r="QUJ324" s="179"/>
      <c r="QUK324" s="179"/>
      <c r="QUL324" s="179"/>
      <c r="QUM324" s="179"/>
      <c r="QUN324" s="179"/>
      <c r="QUO324" s="179"/>
      <c r="QUP324" s="179"/>
      <c r="QUQ324" s="179"/>
      <c r="QUR324" s="179"/>
      <c r="QUS324" s="179"/>
      <c r="QUT324" s="179"/>
      <c r="QUU324" s="179"/>
      <c r="QUV324" s="179"/>
      <c r="QUW324" s="179"/>
      <c r="QUX324" s="179"/>
      <c r="QUY324" s="179"/>
      <c r="QUZ324" s="179"/>
      <c r="QVA324" s="179"/>
      <c r="QVB324" s="179"/>
      <c r="QVC324" s="179"/>
      <c r="QVD324" s="179"/>
      <c r="QVE324" s="179"/>
      <c r="QVF324" s="179"/>
      <c r="QVG324" s="179"/>
      <c r="QVH324" s="179"/>
      <c r="QVI324" s="179"/>
      <c r="QVJ324" s="179"/>
      <c r="QVK324" s="179"/>
      <c r="QVL324" s="179"/>
      <c r="QVM324" s="179"/>
      <c r="QVN324" s="179"/>
      <c r="QVO324" s="179"/>
      <c r="QVP324" s="179"/>
      <c r="QVQ324" s="179"/>
      <c r="QVR324" s="179"/>
      <c r="QVS324" s="179"/>
      <c r="QVT324" s="179"/>
      <c r="QVU324" s="179"/>
      <c r="QVV324" s="179"/>
      <c r="QVW324" s="179"/>
      <c r="QVX324" s="179"/>
      <c r="QVY324" s="179"/>
      <c r="QVZ324" s="179"/>
      <c r="QWA324" s="179"/>
      <c r="QWB324" s="179"/>
      <c r="QWC324" s="179"/>
      <c r="QWD324" s="179"/>
      <c r="QWE324" s="179"/>
      <c r="QWF324" s="179"/>
      <c r="QWG324" s="179"/>
      <c r="QWH324" s="179"/>
      <c r="QWI324" s="179"/>
      <c r="QWJ324" s="179"/>
      <c r="QWK324" s="179"/>
      <c r="QWL324" s="179"/>
      <c r="QWM324" s="179"/>
      <c r="QWN324" s="179"/>
      <c r="QWO324" s="179"/>
      <c r="QWP324" s="179"/>
      <c r="QWQ324" s="179"/>
      <c r="QWR324" s="179"/>
      <c r="QWS324" s="179"/>
      <c r="QWT324" s="179"/>
      <c r="QWU324" s="179"/>
      <c r="QWV324" s="179"/>
      <c r="QWW324" s="179"/>
      <c r="QWX324" s="179"/>
      <c r="QWY324" s="179"/>
      <c r="QWZ324" s="179"/>
      <c r="QXA324" s="179"/>
      <c r="QXB324" s="179"/>
      <c r="QXC324" s="179"/>
      <c r="QXD324" s="179"/>
      <c r="QXE324" s="179"/>
      <c r="QXF324" s="179"/>
      <c r="QXG324" s="179"/>
      <c r="QXH324" s="179"/>
      <c r="QXI324" s="179"/>
      <c r="QXJ324" s="179"/>
      <c r="QXK324" s="179"/>
      <c r="QXL324" s="179"/>
      <c r="QXM324" s="179"/>
      <c r="QXN324" s="179"/>
      <c r="QXO324" s="179"/>
      <c r="QXP324" s="179"/>
      <c r="QXQ324" s="179"/>
      <c r="QXR324" s="179"/>
      <c r="QXS324" s="179"/>
      <c r="QXT324" s="179"/>
      <c r="QXU324" s="179"/>
      <c r="QXV324" s="179"/>
      <c r="QXW324" s="179"/>
      <c r="QXX324" s="179"/>
      <c r="QXY324" s="179"/>
      <c r="QXZ324" s="179"/>
      <c r="QYA324" s="179"/>
      <c r="QYB324" s="179"/>
      <c r="QYC324" s="179"/>
      <c r="QYD324" s="179"/>
      <c r="QYE324" s="179"/>
      <c r="QYF324" s="179"/>
      <c r="QYG324" s="179"/>
      <c r="QYH324" s="179"/>
      <c r="QYI324" s="179"/>
      <c r="QYJ324" s="179"/>
      <c r="QYK324" s="179"/>
      <c r="QYL324" s="179"/>
      <c r="QYM324" s="179"/>
      <c r="QYN324" s="179"/>
      <c r="QYO324" s="179"/>
      <c r="QYP324" s="179"/>
      <c r="QYQ324" s="179"/>
      <c r="QYR324" s="179"/>
      <c r="QYS324" s="179"/>
      <c r="QYT324" s="179"/>
      <c r="QYU324" s="179"/>
      <c r="QYV324" s="179"/>
      <c r="QYW324" s="179"/>
      <c r="QYX324" s="179"/>
      <c r="QYY324" s="179"/>
      <c r="QYZ324" s="179"/>
      <c r="QZA324" s="179"/>
      <c r="QZB324" s="179"/>
      <c r="QZC324" s="179"/>
      <c r="QZD324" s="179"/>
      <c r="QZE324" s="179"/>
      <c r="QZF324" s="179"/>
      <c r="QZG324" s="179"/>
      <c r="QZH324" s="179"/>
      <c r="QZI324" s="179"/>
      <c r="QZJ324" s="179"/>
      <c r="QZK324" s="179"/>
      <c r="QZL324" s="179"/>
      <c r="QZM324" s="179"/>
      <c r="QZN324" s="179"/>
      <c r="QZO324" s="179"/>
      <c r="QZP324" s="179"/>
      <c r="QZQ324" s="179"/>
      <c r="QZR324" s="179"/>
      <c r="QZS324" s="179"/>
      <c r="QZT324" s="179"/>
      <c r="QZU324" s="179"/>
      <c r="QZV324" s="179"/>
      <c r="QZW324" s="179"/>
      <c r="QZX324" s="179"/>
      <c r="QZY324" s="179"/>
      <c r="QZZ324" s="179"/>
      <c r="RAA324" s="179"/>
      <c r="RAB324" s="179"/>
      <c r="RAC324" s="179"/>
      <c r="RAD324" s="179"/>
      <c r="RAE324" s="179"/>
      <c r="RAF324" s="179"/>
      <c r="RAG324" s="179"/>
      <c r="RAH324" s="179"/>
      <c r="RAI324" s="179"/>
      <c r="RAJ324" s="179"/>
      <c r="RAK324" s="179"/>
      <c r="RAL324" s="179"/>
      <c r="RAM324" s="179"/>
      <c r="RAN324" s="179"/>
      <c r="RAO324" s="179"/>
      <c r="RAP324" s="179"/>
      <c r="RAQ324" s="179"/>
      <c r="RAR324" s="179"/>
      <c r="RAS324" s="179"/>
      <c r="RAT324" s="179"/>
      <c r="RAU324" s="179"/>
      <c r="RAV324" s="179"/>
      <c r="RAW324" s="179"/>
      <c r="RAX324" s="179"/>
      <c r="RAY324" s="179"/>
      <c r="RAZ324" s="179"/>
      <c r="RBA324" s="179"/>
      <c r="RBB324" s="179"/>
      <c r="RBC324" s="179"/>
      <c r="RBD324" s="179"/>
      <c r="RBE324" s="179"/>
      <c r="RBF324" s="179"/>
      <c r="RBG324" s="179"/>
      <c r="RBH324" s="179"/>
      <c r="RBI324" s="179"/>
      <c r="RBJ324" s="179"/>
      <c r="RBK324" s="179"/>
      <c r="RBL324" s="179"/>
      <c r="RBM324" s="179"/>
      <c r="RBN324" s="179"/>
      <c r="RBO324" s="179"/>
      <c r="RBP324" s="179"/>
      <c r="RBQ324" s="179"/>
      <c r="RBR324" s="179"/>
      <c r="RBS324" s="179"/>
      <c r="RBT324" s="179"/>
      <c r="RBU324" s="179"/>
      <c r="RBV324" s="179"/>
      <c r="RBW324" s="179"/>
      <c r="RBX324" s="179"/>
      <c r="RBY324" s="179"/>
      <c r="RBZ324" s="179"/>
      <c r="RCA324" s="179"/>
      <c r="RCB324" s="179"/>
      <c r="RCC324" s="179"/>
      <c r="RCD324" s="179"/>
      <c r="RCE324" s="179"/>
      <c r="RCF324" s="179"/>
      <c r="RCG324" s="179"/>
      <c r="RCH324" s="179"/>
      <c r="RCI324" s="179"/>
      <c r="RCJ324" s="179"/>
      <c r="RCK324" s="179"/>
      <c r="RCL324" s="179"/>
      <c r="RCM324" s="179"/>
      <c r="RCN324" s="179"/>
      <c r="RCO324" s="179"/>
      <c r="RCP324" s="179"/>
      <c r="RCQ324" s="179"/>
      <c r="RCR324" s="179"/>
      <c r="RCS324" s="179"/>
      <c r="RCT324" s="179"/>
      <c r="RCU324" s="179"/>
      <c r="RCV324" s="179"/>
      <c r="RCW324" s="179"/>
      <c r="RCX324" s="179"/>
      <c r="RCY324" s="179"/>
      <c r="RCZ324" s="179"/>
      <c r="RDA324" s="179"/>
      <c r="RDB324" s="179"/>
      <c r="RDC324" s="179"/>
      <c r="RDD324" s="179"/>
      <c r="RDE324" s="179"/>
      <c r="RDF324" s="179"/>
      <c r="RDG324" s="179"/>
      <c r="RDH324" s="179"/>
      <c r="RDI324" s="179"/>
      <c r="RDJ324" s="179"/>
      <c r="RDK324" s="179"/>
      <c r="RDL324" s="179"/>
      <c r="RDM324" s="179"/>
      <c r="RDN324" s="179"/>
      <c r="RDO324" s="179"/>
      <c r="RDP324" s="179"/>
      <c r="RDQ324" s="179"/>
      <c r="RDR324" s="179"/>
      <c r="RDS324" s="179"/>
      <c r="RDT324" s="179"/>
      <c r="RDU324" s="179"/>
      <c r="RDV324" s="179"/>
      <c r="RDW324" s="179"/>
      <c r="RDX324" s="179"/>
      <c r="RDY324" s="179"/>
      <c r="RDZ324" s="179"/>
      <c r="REA324" s="179"/>
      <c r="REB324" s="179"/>
      <c r="REC324" s="179"/>
      <c r="RED324" s="179"/>
      <c r="REE324" s="179"/>
      <c r="REF324" s="179"/>
      <c r="REG324" s="179"/>
      <c r="REH324" s="179"/>
      <c r="REI324" s="179"/>
      <c r="REJ324" s="179"/>
      <c r="REK324" s="179"/>
      <c r="REL324" s="179"/>
      <c r="REM324" s="179"/>
      <c r="REN324" s="179"/>
      <c r="REO324" s="179"/>
      <c r="REP324" s="179"/>
      <c r="REQ324" s="179"/>
      <c r="RER324" s="179"/>
      <c r="RES324" s="179"/>
      <c r="RET324" s="179"/>
      <c r="REU324" s="179"/>
      <c r="REV324" s="179"/>
      <c r="REW324" s="179"/>
      <c r="REX324" s="179"/>
      <c r="REY324" s="179"/>
      <c r="REZ324" s="179"/>
      <c r="RFA324" s="179"/>
      <c r="RFB324" s="179"/>
      <c r="RFC324" s="179"/>
      <c r="RFD324" s="179"/>
      <c r="RFE324" s="179"/>
      <c r="RFF324" s="179"/>
      <c r="RFG324" s="179"/>
      <c r="RFH324" s="179"/>
      <c r="RFI324" s="179"/>
      <c r="RFJ324" s="179"/>
      <c r="RFK324" s="179"/>
      <c r="RFL324" s="179"/>
      <c r="RFM324" s="179"/>
      <c r="RFN324" s="179"/>
      <c r="RFO324" s="179"/>
      <c r="RFP324" s="179"/>
      <c r="RFQ324" s="179"/>
      <c r="RFR324" s="179"/>
      <c r="RFS324" s="179"/>
      <c r="RFT324" s="179"/>
      <c r="RFU324" s="179"/>
      <c r="RFV324" s="179"/>
      <c r="RFW324" s="179"/>
      <c r="RFX324" s="179"/>
      <c r="RFY324" s="179"/>
      <c r="RFZ324" s="179"/>
      <c r="RGA324" s="179"/>
      <c r="RGB324" s="179"/>
      <c r="RGC324" s="179"/>
      <c r="RGD324" s="179"/>
      <c r="RGE324" s="179"/>
      <c r="RGF324" s="179"/>
      <c r="RGG324" s="179"/>
      <c r="RGH324" s="179"/>
      <c r="RGI324" s="179"/>
      <c r="RGJ324" s="179"/>
      <c r="RGK324" s="179"/>
      <c r="RGL324" s="179"/>
      <c r="RGM324" s="179"/>
      <c r="RGN324" s="179"/>
      <c r="RGO324" s="179"/>
      <c r="RGP324" s="179"/>
      <c r="RGQ324" s="179"/>
      <c r="RGR324" s="179"/>
      <c r="RGS324" s="179"/>
      <c r="RGT324" s="179"/>
      <c r="RGU324" s="179"/>
      <c r="RGV324" s="179"/>
      <c r="RGW324" s="179"/>
      <c r="RGX324" s="179"/>
      <c r="RGY324" s="179"/>
      <c r="RGZ324" s="179"/>
      <c r="RHA324" s="179"/>
      <c r="RHB324" s="179"/>
      <c r="RHC324" s="179"/>
      <c r="RHD324" s="179"/>
      <c r="RHE324" s="179"/>
      <c r="RHF324" s="179"/>
      <c r="RHG324" s="179"/>
      <c r="RHH324" s="179"/>
      <c r="RHI324" s="179"/>
      <c r="RHJ324" s="179"/>
      <c r="RHK324" s="179"/>
      <c r="RHL324" s="179"/>
      <c r="RHM324" s="179"/>
      <c r="RHN324" s="179"/>
      <c r="RHO324" s="179"/>
      <c r="RHP324" s="179"/>
      <c r="RHQ324" s="179"/>
      <c r="RHR324" s="179"/>
      <c r="RHS324" s="179"/>
      <c r="RHT324" s="179"/>
      <c r="RHU324" s="179"/>
      <c r="RHV324" s="179"/>
      <c r="RHW324" s="179"/>
      <c r="RHX324" s="179"/>
      <c r="RHY324" s="179"/>
      <c r="RHZ324" s="179"/>
      <c r="RIA324" s="179"/>
      <c r="RIB324" s="179"/>
      <c r="RIC324" s="179"/>
      <c r="RID324" s="179"/>
      <c r="RIE324" s="179"/>
      <c r="RIF324" s="179"/>
      <c r="RIG324" s="179"/>
      <c r="RIH324" s="179"/>
      <c r="RII324" s="179"/>
      <c r="RIJ324" s="179"/>
      <c r="RIK324" s="179"/>
      <c r="RIL324" s="179"/>
      <c r="RIM324" s="179"/>
      <c r="RIN324" s="179"/>
      <c r="RIO324" s="179"/>
      <c r="RIP324" s="179"/>
      <c r="RIQ324" s="179"/>
      <c r="RIR324" s="179"/>
      <c r="RIS324" s="179"/>
      <c r="RIT324" s="179"/>
      <c r="RIU324" s="179"/>
      <c r="RIV324" s="179"/>
      <c r="RIW324" s="179"/>
      <c r="RIX324" s="179"/>
      <c r="RIY324" s="179"/>
      <c r="RIZ324" s="179"/>
      <c r="RJA324" s="179"/>
      <c r="RJB324" s="179"/>
      <c r="RJC324" s="179"/>
      <c r="RJD324" s="179"/>
      <c r="RJE324" s="179"/>
      <c r="RJF324" s="179"/>
      <c r="RJG324" s="179"/>
      <c r="RJH324" s="179"/>
      <c r="RJI324" s="179"/>
      <c r="RJJ324" s="179"/>
      <c r="RJK324" s="179"/>
      <c r="RJL324" s="179"/>
      <c r="RJM324" s="179"/>
      <c r="RJN324" s="179"/>
      <c r="RJO324" s="179"/>
      <c r="RJP324" s="179"/>
      <c r="RJQ324" s="179"/>
      <c r="RJR324" s="179"/>
      <c r="RJS324" s="179"/>
      <c r="RJT324" s="179"/>
      <c r="RJU324" s="179"/>
      <c r="RJV324" s="179"/>
      <c r="RJW324" s="179"/>
      <c r="RJX324" s="179"/>
      <c r="RJY324" s="179"/>
      <c r="RJZ324" s="179"/>
      <c r="RKA324" s="179"/>
      <c r="RKB324" s="179"/>
      <c r="RKC324" s="179"/>
      <c r="RKD324" s="179"/>
      <c r="RKE324" s="179"/>
      <c r="RKF324" s="179"/>
      <c r="RKG324" s="179"/>
      <c r="RKH324" s="179"/>
      <c r="RKI324" s="179"/>
      <c r="RKJ324" s="179"/>
      <c r="RKK324" s="179"/>
      <c r="RKL324" s="179"/>
      <c r="RKM324" s="179"/>
      <c r="RKN324" s="179"/>
      <c r="RKO324" s="179"/>
      <c r="RKP324" s="179"/>
      <c r="RKQ324" s="179"/>
      <c r="RKR324" s="179"/>
      <c r="RKS324" s="179"/>
      <c r="RKT324" s="179"/>
      <c r="RKU324" s="179"/>
      <c r="RKV324" s="179"/>
      <c r="RKW324" s="179"/>
      <c r="RKX324" s="179"/>
      <c r="RKY324" s="179"/>
      <c r="RKZ324" s="179"/>
      <c r="RLA324" s="179"/>
      <c r="RLB324" s="179"/>
      <c r="RLC324" s="179"/>
      <c r="RLD324" s="179"/>
      <c r="RLE324" s="179"/>
      <c r="RLF324" s="179"/>
      <c r="RLG324" s="179"/>
      <c r="RLH324" s="179"/>
      <c r="RLI324" s="179"/>
      <c r="RLJ324" s="179"/>
      <c r="RLK324" s="179"/>
      <c r="RLL324" s="179"/>
      <c r="RLM324" s="179"/>
      <c r="RLN324" s="179"/>
      <c r="RLO324" s="179"/>
      <c r="RLP324" s="179"/>
      <c r="RLQ324" s="179"/>
      <c r="RLR324" s="179"/>
      <c r="RLS324" s="179"/>
      <c r="RLT324" s="179"/>
      <c r="RLU324" s="179"/>
      <c r="RLV324" s="179"/>
      <c r="RLW324" s="179"/>
      <c r="RLX324" s="179"/>
      <c r="RLY324" s="179"/>
      <c r="RLZ324" s="179"/>
      <c r="RMA324" s="179"/>
      <c r="RMB324" s="179"/>
      <c r="RMC324" s="179"/>
      <c r="RMD324" s="179"/>
      <c r="RME324" s="179"/>
      <c r="RMF324" s="179"/>
      <c r="RMG324" s="179"/>
      <c r="RMH324" s="179"/>
      <c r="RMI324" s="179"/>
      <c r="RMJ324" s="179"/>
      <c r="RMK324" s="179"/>
      <c r="RML324" s="179"/>
      <c r="RMM324" s="179"/>
      <c r="RMN324" s="179"/>
      <c r="RMO324" s="179"/>
      <c r="RMP324" s="179"/>
      <c r="RMQ324" s="179"/>
      <c r="RMR324" s="179"/>
      <c r="RMS324" s="179"/>
      <c r="RMT324" s="179"/>
      <c r="RMU324" s="179"/>
      <c r="RMV324" s="179"/>
      <c r="RMW324" s="179"/>
      <c r="RMX324" s="179"/>
      <c r="RMY324" s="179"/>
      <c r="RMZ324" s="179"/>
      <c r="RNA324" s="179"/>
      <c r="RNB324" s="179"/>
      <c r="RNC324" s="179"/>
      <c r="RND324" s="179"/>
      <c r="RNE324" s="179"/>
      <c r="RNF324" s="179"/>
      <c r="RNG324" s="179"/>
      <c r="RNH324" s="179"/>
      <c r="RNI324" s="179"/>
      <c r="RNJ324" s="179"/>
      <c r="RNK324" s="179"/>
      <c r="RNL324" s="179"/>
      <c r="RNM324" s="179"/>
      <c r="RNN324" s="179"/>
      <c r="RNO324" s="179"/>
      <c r="RNP324" s="179"/>
      <c r="RNQ324" s="179"/>
      <c r="RNR324" s="179"/>
      <c r="RNS324" s="179"/>
      <c r="RNT324" s="179"/>
      <c r="RNU324" s="179"/>
      <c r="RNV324" s="179"/>
      <c r="RNW324" s="179"/>
      <c r="RNX324" s="179"/>
      <c r="RNY324" s="179"/>
      <c r="RNZ324" s="179"/>
      <c r="ROA324" s="179"/>
      <c r="ROB324" s="179"/>
      <c r="ROC324" s="179"/>
      <c r="ROD324" s="179"/>
      <c r="ROE324" s="179"/>
      <c r="ROF324" s="179"/>
      <c r="ROG324" s="179"/>
      <c r="ROH324" s="179"/>
      <c r="ROI324" s="179"/>
      <c r="ROJ324" s="179"/>
      <c r="ROK324" s="179"/>
      <c r="ROL324" s="179"/>
      <c r="ROM324" s="179"/>
      <c r="RON324" s="179"/>
      <c r="ROO324" s="179"/>
      <c r="ROP324" s="179"/>
      <c r="ROQ324" s="179"/>
      <c r="ROR324" s="179"/>
      <c r="ROS324" s="179"/>
      <c r="ROT324" s="179"/>
      <c r="ROU324" s="179"/>
      <c r="ROV324" s="179"/>
      <c r="ROW324" s="179"/>
      <c r="ROX324" s="179"/>
      <c r="ROY324" s="179"/>
      <c r="ROZ324" s="179"/>
      <c r="RPA324" s="179"/>
      <c r="RPB324" s="179"/>
      <c r="RPC324" s="179"/>
      <c r="RPD324" s="179"/>
      <c r="RPE324" s="179"/>
      <c r="RPF324" s="179"/>
      <c r="RPG324" s="179"/>
      <c r="RPH324" s="179"/>
      <c r="RPI324" s="179"/>
      <c r="RPJ324" s="179"/>
      <c r="RPK324" s="179"/>
      <c r="RPL324" s="179"/>
      <c r="RPM324" s="179"/>
      <c r="RPN324" s="179"/>
      <c r="RPO324" s="179"/>
      <c r="RPP324" s="179"/>
      <c r="RPQ324" s="179"/>
      <c r="RPR324" s="179"/>
      <c r="RPS324" s="179"/>
      <c r="RPT324" s="179"/>
      <c r="RPU324" s="179"/>
      <c r="RPV324" s="179"/>
      <c r="RPW324" s="179"/>
      <c r="RPX324" s="179"/>
      <c r="RPY324" s="179"/>
      <c r="RPZ324" s="179"/>
      <c r="RQA324" s="179"/>
      <c r="RQB324" s="179"/>
      <c r="RQC324" s="179"/>
      <c r="RQD324" s="179"/>
      <c r="RQE324" s="179"/>
      <c r="RQF324" s="179"/>
      <c r="RQG324" s="179"/>
      <c r="RQH324" s="179"/>
      <c r="RQI324" s="179"/>
      <c r="RQJ324" s="179"/>
      <c r="RQK324" s="179"/>
      <c r="RQL324" s="179"/>
      <c r="RQM324" s="179"/>
      <c r="RQN324" s="179"/>
      <c r="RQO324" s="179"/>
      <c r="RQP324" s="179"/>
      <c r="RQQ324" s="179"/>
      <c r="RQR324" s="179"/>
      <c r="RQS324" s="179"/>
      <c r="RQT324" s="179"/>
      <c r="RQU324" s="179"/>
      <c r="RQV324" s="179"/>
      <c r="RQW324" s="179"/>
      <c r="RQX324" s="179"/>
      <c r="RQY324" s="179"/>
      <c r="RQZ324" s="179"/>
      <c r="RRA324" s="179"/>
      <c r="RRB324" s="179"/>
      <c r="RRC324" s="179"/>
      <c r="RRD324" s="179"/>
      <c r="RRE324" s="179"/>
      <c r="RRF324" s="179"/>
      <c r="RRG324" s="179"/>
      <c r="RRH324" s="179"/>
      <c r="RRI324" s="179"/>
      <c r="RRJ324" s="179"/>
      <c r="RRK324" s="179"/>
      <c r="RRL324" s="179"/>
      <c r="RRM324" s="179"/>
      <c r="RRN324" s="179"/>
      <c r="RRO324" s="179"/>
      <c r="RRP324" s="179"/>
      <c r="RRQ324" s="179"/>
      <c r="RRR324" s="179"/>
      <c r="RRS324" s="179"/>
      <c r="RRT324" s="179"/>
      <c r="RRU324" s="179"/>
      <c r="RRV324" s="179"/>
      <c r="RRW324" s="179"/>
      <c r="RRX324" s="179"/>
      <c r="RRY324" s="179"/>
      <c r="RRZ324" s="179"/>
      <c r="RSA324" s="179"/>
      <c r="RSB324" s="179"/>
      <c r="RSC324" s="179"/>
      <c r="RSD324" s="179"/>
      <c r="RSE324" s="179"/>
      <c r="RSF324" s="179"/>
      <c r="RSG324" s="179"/>
      <c r="RSH324" s="179"/>
      <c r="RSI324" s="179"/>
      <c r="RSJ324" s="179"/>
      <c r="RSK324" s="179"/>
      <c r="RSL324" s="179"/>
      <c r="RSM324" s="179"/>
      <c r="RSN324" s="179"/>
      <c r="RSO324" s="179"/>
      <c r="RSP324" s="179"/>
      <c r="RSQ324" s="179"/>
      <c r="RSR324" s="179"/>
      <c r="RSS324" s="179"/>
      <c r="RST324" s="179"/>
      <c r="RSU324" s="179"/>
      <c r="RSV324" s="179"/>
      <c r="RSW324" s="179"/>
      <c r="RSX324" s="179"/>
      <c r="RSY324" s="179"/>
      <c r="RSZ324" s="179"/>
      <c r="RTA324" s="179"/>
      <c r="RTB324" s="179"/>
      <c r="RTC324" s="179"/>
      <c r="RTD324" s="179"/>
      <c r="RTE324" s="179"/>
      <c r="RTF324" s="179"/>
      <c r="RTG324" s="179"/>
      <c r="RTH324" s="179"/>
      <c r="RTI324" s="179"/>
      <c r="RTJ324" s="179"/>
      <c r="RTK324" s="179"/>
      <c r="RTL324" s="179"/>
      <c r="RTM324" s="179"/>
      <c r="RTN324" s="179"/>
      <c r="RTO324" s="179"/>
      <c r="RTP324" s="179"/>
      <c r="RTQ324" s="179"/>
      <c r="RTR324" s="179"/>
      <c r="RTS324" s="179"/>
      <c r="RTT324" s="179"/>
      <c r="RTU324" s="179"/>
      <c r="RTV324" s="179"/>
      <c r="RTW324" s="179"/>
      <c r="RTX324" s="179"/>
      <c r="RTY324" s="179"/>
      <c r="RTZ324" s="179"/>
      <c r="RUA324" s="179"/>
      <c r="RUB324" s="179"/>
      <c r="RUC324" s="179"/>
      <c r="RUD324" s="179"/>
      <c r="RUE324" s="179"/>
      <c r="RUF324" s="179"/>
      <c r="RUG324" s="179"/>
      <c r="RUH324" s="179"/>
      <c r="RUI324" s="179"/>
      <c r="RUJ324" s="179"/>
      <c r="RUK324" s="179"/>
      <c r="RUL324" s="179"/>
      <c r="RUM324" s="179"/>
      <c r="RUN324" s="179"/>
      <c r="RUO324" s="179"/>
      <c r="RUP324" s="179"/>
      <c r="RUQ324" s="179"/>
      <c r="RUR324" s="179"/>
      <c r="RUS324" s="179"/>
      <c r="RUT324" s="179"/>
      <c r="RUU324" s="179"/>
      <c r="RUV324" s="179"/>
      <c r="RUW324" s="179"/>
      <c r="RUX324" s="179"/>
      <c r="RUY324" s="179"/>
      <c r="RUZ324" s="179"/>
      <c r="RVA324" s="179"/>
      <c r="RVB324" s="179"/>
      <c r="RVC324" s="179"/>
      <c r="RVD324" s="179"/>
      <c r="RVE324" s="179"/>
      <c r="RVF324" s="179"/>
      <c r="RVG324" s="179"/>
      <c r="RVH324" s="179"/>
      <c r="RVI324" s="179"/>
      <c r="RVJ324" s="179"/>
      <c r="RVK324" s="179"/>
      <c r="RVL324" s="179"/>
      <c r="RVM324" s="179"/>
      <c r="RVN324" s="179"/>
      <c r="RVO324" s="179"/>
      <c r="RVP324" s="179"/>
      <c r="RVQ324" s="179"/>
      <c r="RVR324" s="179"/>
      <c r="RVS324" s="179"/>
      <c r="RVT324" s="179"/>
      <c r="RVU324" s="179"/>
      <c r="RVV324" s="179"/>
      <c r="RVW324" s="179"/>
      <c r="RVX324" s="179"/>
      <c r="RVY324" s="179"/>
      <c r="RVZ324" s="179"/>
      <c r="RWA324" s="179"/>
      <c r="RWB324" s="179"/>
      <c r="RWC324" s="179"/>
      <c r="RWD324" s="179"/>
      <c r="RWE324" s="179"/>
      <c r="RWF324" s="179"/>
      <c r="RWG324" s="179"/>
      <c r="RWH324" s="179"/>
      <c r="RWI324" s="179"/>
      <c r="RWJ324" s="179"/>
      <c r="RWK324" s="179"/>
      <c r="RWL324" s="179"/>
      <c r="RWM324" s="179"/>
      <c r="RWN324" s="179"/>
      <c r="RWO324" s="179"/>
      <c r="RWP324" s="179"/>
      <c r="RWQ324" s="179"/>
      <c r="RWR324" s="179"/>
      <c r="RWS324" s="179"/>
      <c r="RWT324" s="179"/>
      <c r="RWU324" s="179"/>
      <c r="RWV324" s="179"/>
      <c r="RWW324" s="179"/>
      <c r="RWX324" s="179"/>
      <c r="RWY324" s="179"/>
      <c r="RWZ324" s="179"/>
      <c r="RXA324" s="179"/>
      <c r="RXB324" s="179"/>
      <c r="RXC324" s="179"/>
      <c r="RXD324" s="179"/>
      <c r="RXE324" s="179"/>
      <c r="RXF324" s="179"/>
      <c r="RXG324" s="179"/>
      <c r="RXH324" s="179"/>
      <c r="RXI324" s="179"/>
      <c r="RXJ324" s="179"/>
      <c r="RXK324" s="179"/>
      <c r="RXL324" s="179"/>
      <c r="RXM324" s="179"/>
      <c r="RXN324" s="179"/>
      <c r="RXO324" s="179"/>
      <c r="RXP324" s="179"/>
      <c r="RXQ324" s="179"/>
      <c r="RXR324" s="179"/>
      <c r="RXS324" s="179"/>
      <c r="RXT324" s="179"/>
      <c r="RXU324" s="179"/>
      <c r="RXV324" s="179"/>
      <c r="RXW324" s="179"/>
      <c r="RXX324" s="179"/>
      <c r="RXY324" s="179"/>
      <c r="RXZ324" s="179"/>
      <c r="RYA324" s="179"/>
      <c r="RYB324" s="179"/>
      <c r="RYC324" s="179"/>
      <c r="RYD324" s="179"/>
      <c r="RYE324" s="179"/>
      <c r="RYF324" s="179"/>
      <c r="RYG324" s="179"/>
      <c r="RYH324" s="179"/>
      <c r="RYI324" s="179"/>
      <c r="RYJ324" s="179"/>
      <c r="RYK324" s="179"/>
      <c r="RYL324" s="179"/>
      <c r="RYM324" s="179"/>
      <c r="RYN324" s="179"/>
      <c r="RYO324" s="179"/>
      <c r="RYP324" s="179"/>
      <c r="RYQ324" s="179"/>
      <c r="RYR324" s="179"/>
      <c r="RYS324" s="179"/>
      <c r="RYT324" s="179"/>
      <c r="RYU324" s="179"/>
      <c r="RYV324" s="179"/>
      <c r="RYW324" s="179"/>
      <c r="RYX324" s="179"/>
      <c r="RYY324" s="179"/>
      <c r="RYZ324" s="179"/>
      <c r="RZA324" s="179"/>
      <c r="RZB324" s="179"/>
      <c r="RZC324" s="179"/>
      <c r="RZD324" s="179"/>
      <c r="RZE324" s="179"/>
      <c r="RZF324" s="179"/>
      <c r="RZG324" s="179"/>
      <c r="RZH324" s="179"/>
      <c r="RZI324" s="179"/>
      <c r="RZJ324" s="179"/>
      <c r="RZK324" s="179"/>
      <c r="RZL324" s="179"/>
      <c r="RZM324" s="179"/>
      <c r="RZN324" s="179"/>
      <c r="RZO324" s="179"/>
      <c r="RZP324" s="179"/>
      <c r="RZQ324" s="179"/>
      <c r="RZR324" s="179"/>
      <c r="RZS324" s="179"/>
      <c r="RZT324" s="179"/>
      <c r="RZU324" s="179"/>
      <c r="RZV324" s="179"/>
      <c r="RZW324" s="179"/>
      <c r="RZX324" s="179"/>
      <c r="RZY324" s="179"/>
      <c r="RZZ324" s="179"/>
      <c r="SAA324" s="179"/>
      <c r="SAB324" s="179"/>
      <c r="SAC324" s="179"/>
      <c r="SAD324" s="179"/>
      <c r="SAE324" s="179"/>
      <c r="SAF324" s="179"/>
      <c r="SAG324" s="179"/>
      <c r="SAH324" s="179"/>
      <c r="SAI324" s="179"/>
      <c r="SAJ324" s="179"/>
      <c r="SAK324" s="179"/>
      <c r="SAL324" s="179"/>
      <c r="SAM324" s="179"/>
      <c r="SAN324" s="179"/>
      <c r="SAO324" s="179"/>
      <c r="SAP324" s="179"/>
      <c r="SAQ324" s="179"/>
      <c r="SAR324" s="179"/>
      <c r="SAS324" s="179"/>
      <c r="SAT324" s="179"/>
      <c r="SAU324" s="179"/>
      <c r="SAV324" s="179"/>
      <c r="SAW324" s="179"/>
      <c r="SAX324" s="179"/>
      <c r="SAY324" s="179"/>
      <c r="SAZ324" s="179"/>
      <c r="SBA324" s="179"/>
      <c r="SBB324" s="179"/>
      <c r="SBC324" s="179"/>
      <c r="SBD324" s="179"/>
      <c r="SBE324" s="179"/>
      <c r="SBF324" s="179"/>
      <c r="SBG324" s="179"/>
      <c r="SBH324" s="179"/>
      <c r="SBI324" s="179"/>
      <c r="SBJ324" s="179"/>
      <c r="SBK324" s="179"/>
      <c r="SBL324" s="179"/>
      <c r="SBM324" s="179"/>
      <c r="SBN324" s="179"/>
      <c r="SBO324" s="179"/>
      <c r="SBP324" s="179"/>
      <c r="SBQ324" s="179"/>
      <c r="SBR324" s="179"/>
      <c r="SBS324" s="179"/>
      <c r="SBT324" s="179"/>
      <c r="SBU324" s="179"/>
      <c r="SBV324" s="179"/>
      <c r="SBW324" s="179"/>
      <c r="SBX324" s="179"/>
      <c r="SBY324" s="179"/>
      <c r="SBZ324" s="179"/>
      <c r="SCA324" s="179"/>
      <c r="SCB324" s="179"/>
      <c r="SCC324" s="179"/>
      <c r="SCD324" s="179"/>
      <c r="SCE324" s="179"/>
      <c r="SCF324" s="179"/>
      <c r="SCG324" s="179"/>
      <c r="SCH324" s="179"/>
      <c r="SCI324" s="179"/>
      <c r="SCJ324" s="179"/>
      <c r="SCK324" s="179"/>
      <c r="SCL324" s="179"/>
      <c r="SCM324" s="179"/>
      <c r="SCN324" s="179"/>
      <c r="SCO324" s="179"/>
      <c r="SCP324" s="179"/>
      <c r="SCQ324" s="179"/>
      <c r="SCR324" s="179"/>
      <c r="SCS324" s="179"/>
      <c r="SCT324" s="179"/>
      <c r="SCU324" s="179"/>
      <c r="SCV324" s="179"/>
      <c r="SCW324" s="179"/>
      <c r="SCX324" s="179"/>
      <c r="SCY324" s="179"/>
      <c r="SCZ324" s="179"/>
      <c r="SDA324" s="179"/>
      <c r="SDB324" s="179"/>
      <c r="SDC324" s="179"/>
      <c r="SDD324" s="179"/>
      <c r="SDE324" s="179"/>
      <c r="SDF324" s="179"/>
      <c r="SDG324" s="179"/>
      <c r="SDH324" s="179"/>
      <c r="SDI324" s="179"/>
      <c r="SDJ324" s="179"/>
      <c r="SDK324" s="179"/>
      <c r="SDL324" s="179"/>
      <c r="SDM324" s="179"/>
      <c r="SDN324" s="179"/>
      <c r="SDO324" s="179"/>
      <c r="SDP324" s="179"/>
      <c r="SDQ324" s="179"/>
      <c r="SDR324" s="179"/>
      <c r="SDS324" s="179"/>
      <c r="SDT324" s="179"/>
      <c r="SDU324" s="179"/>
      <c r="SDV324" s="179"/>
      <c r="SDW324" s="179"/>
      <c r="SDX324" s="179"/>
      <c r="SDY324" s="179"/>
      <c r="SDZ324" s="179"/>
      <c r="SEA324" s="179"/>
      <c r="SEB324" s="179"/>
      <c r="SEC324" s="179"/>
      <c r="SED324" s="179"/>
      <c r="SEE324" s="179"/>
      <c r="SEF324" s="179"/>
      <c r="SEG324" s="179"/>
      <c r="SEH324" s="179"/>
      <c r="SEI324" s="179"/>
      <c r="SEJ324" s="179"/>
      <c r="SEK324" s="179"/>
      <c r="SEL324" s="179"/>
      <c r="SEM324" s="179"/>
      <c r="SEN324" s="179"/>
      <c r="SEO324" s="179"/>
      <c r="SEP324" s="179"/>
      <c r="SEQ324" s="179"/>
      <c r="SER324" s="179"/>
      <c r="SES324" s="179"/>
      <c r="SET324" s="179"/>
      <c r="SEU324" s="179"/>
      <c r="SEV324" s="179"/>
      <c r="SEW324" s="179"/>
      <c r="SEX324" s="179"/>
      <c r="SEY324" s="179"/>
      <c r="SEZ324" s="179"/>
      <c r="SFA324" s="179"/>
      <c r="SFB324" s="179"/>
      <c r="SFC324" s="179"/>
      <c r="SFD324" s="179"/>
      <c r="SFE324" s="179"/>
      <c r="SFF324" s="179"/>
      <c r="SFG324" s="179"/>
      <c r="SFH324" s="179"/>
      <c r="SFI324" s="179"/>
      <c r="SFJ324" s="179"/>
      <c r="SFK324" s="179"/>
      <c r="SFL324" s="179"/>
      <c r="SFM324" s="179"/>
      <c r="SFN324" s="179"/>
      <c r="SFO324" s="179"/>
      <c r="SFP324" s="179"/>
      <c r="SFQ324" s="179"/>
      <c r="SFR324" s="179"/>
      <c r="SFS324" s="179"/>
      <c r="SFT324" s="179"/>
      <c r="SFU324" s="179"/>
      <c r="SFV324" s="179"/>
      <c r="SFW324" s="179"/>
      <c r="SFX324" s="179"/>
      <c r="SFY324" s="179"/>
      <c r="SFZ324" s="179"/>
      <c r="SGA324" s="179"/>
      <c r="SGB324" s="179"/>
      <c r="SGC324" s="179"/>
      <c r="SGD324" s="179"/>
      <c r="SGE324" s="179"/>
      <c r="SGF324" s="179"/>
      <c r="SGG324" s="179"/>
      <c r="SGH324" s="179"/>
      <c r="SGI324" s="179"/>
      <c r="SGJ324" s="179"/>
      <c r="SGK324" s="179"/>
      <c r="SGL324" s="179"/>
      <c r="SGM324" s="179"/>
      <c r="SGN324" s="179"/>
      <c r="SGO324" s="179"/>
      <c r="SGP324" s="179"/>
      <c r="SGQ324" s="179"/>
      <c r="SGR324" s="179"/>
      <c r="SGS324" s="179"/>
      <c r="SGT324" s="179"/>
      <c r="SGU324" s="179"/>
      <c r="SGV324" s="179"/>
      <c r="SGW324" s="179"/>
      <c r="SGX324" s="179"/>
      <c r="SGY324" s="179"/>
      <c r="SGZ324" s="179"/>
      <c r="SHA324" s="179"/>
      <c r="SHB324" s="179"/>
      <c r="SHC324" s="179"/>
      <c r="SHD324" s="179"/>
      <c r="SHE324" s="179"/>
      <c r="SHF324" s="179"/>
      <c r="SHG324" s="179"/>
      <c r="SHH324" s="179"/>
      <c r="SHI324" s="179"/>
      <c r="SHJ324" s="179"/>
      <c r="SHK324" s="179"/>
      <c r="SHL324" s="179"/>
      <c r="SHM324" s="179"/>
      <c r="SHN324" s="179"/>
      <c r="SHO324" s="179"/>
      <c r="SHP324" s="179"/>
      <c r="SHQ324" s="179"/>
      <c r="SHR324" s="179"/>
      <c r="SHS324" s="179"/>
      <c r="SHT324" s="179"/>
      <c r="SHU324" s="179"/>
      <c r="SHV324" s="179"/>
      <c r="SHW324" s="179"/>
      <c r="SHX324" s="179"/>
      <c r="SHY324" s="179"/>
      <c r="SHZ324" s="179"/>
      <c r="SIA324" s="179"/>
      <c r="SIB324" s="179"/>
      <c r="SIC324" s="179"/>
      <c r="SID324" s="179"/>
      <c r="SIE324" s="179"/>
      <c r="SIF324" s="179"/>
      <c r="SIG324" s="179"/>
      <c r="SIH324" s="179"/>
      <c r="SII324" s="179"/>
      <c r="SIJ324" s="179"/>
      <c r="SIK324" s="179"/>
      <c r="SIL324" s="179"/>
      <c r="SIM324" s="179"/>
      <c r="SIN324" s="179"/>
      <c r="SIO324" s="179"/>
      <c r="SIP324" s="179"/>
      <c r="SIQ324" s="179"/>
      <c r="SIR324" s="179"/>
      <c r="SIS324" s="179"/>
      <c r="SIT324" s="179"/>
      <c r="SIU324" s="179"/>
      <c r="SIV324" s="179"/>
      <c r="SIW324" s="179"/>
      <c r="SIX324" s="179"/>
      <c r="SIY324" s="179"/>
      <c r="SIZ324" s="179"/>
      <c r="SJA324" s="179"/>
      <c r="SJB324" s="179"/>
      <c r="SJC324" s="179"/>
      <c r="SJD324" s="179"/>
      <c r="SJE324" s="179"/>
      <c r="SJF324" s="179"/>
      <c r="SJG324" s="179"/>
      <c r="SJH324" s="179"/>
      <c r="SJI324" s="179"/>
      <c r="SJJ324" s="179"/>
      <c r="SJK324" s="179"/>
      <c r="SJL324" s="179"/>
      <c r="SJM324" s="179"/>
      <c r="SJN324" s="179"/>
      <c r="SJO324" s="179"/>
      <c r="SJP324" s="179"/>
      <c r="SJQ324" s="179"/>
      <c r="SJR324" s="179"/>
      <c r="SJS324" s="179"/>
      <c r="SJT324" s="179"/>
      <c r="SJU324" s="179"/>
      <c r="SJV324" s="179"/>
      <c r="SJW324" s="179"/>
      <c r="SJX324" s="179"/>
      <c r="SJY324" s="179"/>
      <c r="SJZ324" s="179"/>
      <c r="SKA324" s="179"/>
      <c r="SKB324" s="179"/>
      <c r="SKC324" s="179"/>
      <c r="SKD324" s="179"/>
      <c r="SKE324" s="179"/>
      <c r="SKF324" s="179"/>
      <c r="SKG324" s="179"/>
      <c r="SKH324" s="179"/>
      <c r="SKI324" s="179"/>
      <c r="SKJ324" s="179"/>
      <c r="SKK324" s="179"/>
      <c r="SKL324" s="179"/>
      <c r="SKM324" s="179"/>
      <c r="SKN324" s="179"/>
      <c r="SKO324" s="179"/>
      <c r="SKP324" s="179"/>
      <c r="SKQ324" s="179"/>
      <c r="SKR324" s="179"/>
      <c r="SKS324" s="179"/>
      <c r="SKT324" s="179"/>
      <c r="SKU324" s="179"/>
      <c r="SKV324" s="179"/>
      <c r="SKW324" s="179"/>
      <c r="SKX324" s="179"/>
      <c r="SKY324" s="179"/>
      <c r="SKZ324" s="179"/>
      <c r="SLA324" s="179"/>
      <c r="SLB324" s="179"/>
      <c r="SLC324" s="179"/>
      <c r="SLD324" s="179"/>
      <c r="SLE324" s="179"/>
      <c r="SLF324" s="179"/>
      <c r="SLG324" s="179"/>
      <c r="SLH324" s="179"/>
      <c r="SLI324" s="179"/>
      <c r="SLJ324" s="179"/>
      <c r="SLK324" s="179"/>
      <c r="SLL324" s="179"/>
      <c r="SLM324" s="179"/>
      <c r="SLN324" s="179"/>
      <c r="SLO324" s="179"/>
      <c r="SLP324" s="179"/>
      <c r="SLQ324" s="179"/>
      <c r="SLR324" s="179"/>
      <c r="SLS324" s="179"/>
      <c r="SLT324" s="179"/>
      <c r="SLU324" s="179"/>
      <c r="SLV324" s="179"/>
      <c r="SLW324" s="179"/>
      <c r="SLX324" s="179"/>
      <c r="SLY324" s="179"/>
      <c r="SLZ324" s="179"/>
      <c r="SMA324" s="179"/>
      <c r="SMB324" s="179"/>
      <c r="SMC324" s="179"/>
      <c r="SMD324" s="179"/>
      <c r="SME324" s="179"/>
      <c r="SMF324" s="179"/>
      <c r="SMG324" s="179"/>
      <c r="SMH324" s="179"/>
      <c r="SMI324" s="179"/>
      <c r="SMJ324" s="179"/>
      <c r="SMK324" s="179"/>
      <c r="SML324" s="179"/>
      <c r="SMM324" s="179"/>
      <c r="SMN324" s="179"/>
      <c r="SMO324" s="179"/>
      <c r="SMP324" s="179"/>
      <c r="SMQ324" s="179"/>
      <c r="SMR324" s="179"/>
      <c r="SMS324" s="179"/>
      <c r="SMT324" s="179"/>
      <c r="SMU324" s="179"/>
      <c r="SMV324" s="179"/>
      <c r="SMW324" s="179"/>
      <c r="SMX324" s="179"/>
      <c r="SMY324" s="179"/>
      <c r="SMZ324" s="179"/>
      <c r="SNA324" s="179"/>
      <c r="SNB324" s="179"/>
      <c r="SNC324" s="179"/>
      <c r="SND324" s="179"/>
      <c r="SNE324" s="179"/>
      <c r="SNF324" s="179"/>
      <c r="SNG324" s="179"/>
      <c r="SNH324" s="179"/>
      <c r="SNI324" s="179"/>
      <c r="SNJ324" s="179"/>
      <c r="SNK324" s="179"/>
      <c r="SNL324" s="179"/>
      <c r="SNM324" s="179"/>
      <c r="SNN324" s="179"/>
      <c r="SNO324" s="179"/>
      <c r="SNP324" s="179"/>
      <c r="SNQ324" s="179"/>
      <c r="SNR324" s="179"/>
      <c r="SNS324" s="179"/>
      <c r="SNT324" s="179"/>
      <c r="SNU324" s="179"/>
      <c r="SNV324" s="179"/>
      <c r="SNW324" s="179"/>
      <c r="SNX324" s="179"/>
      <c r="SNY324" s="179"/>
      <c r="SNZ324" s="179"/>
      <c r="SOA324" s="179"/>
      <c r="SOB324" s="179"/>
      <c r="SOC324" s="179"/>
      <c r="SOD324" s="179"/>
      <c r="SOE324" s="179"/>
      <c r="SOF324" s="179"/>
      <c r="SOG324" s="179"/>
      <c r="SOH324" s="179"/>
      <c r="SOI324" s="179"/>
      <c r="SOJ324" s="179"/>
      <c r="SOK324" s="179"/>
      <c r="SOL324" s="179"/>
      <c r="SOM324" s="179"/>
      <c r="SON324" s="179"/>
      <c r="SOO324" s="179"/>
      <c r="SOP324" s="179"/>
      <c r="SOQ324" s="179"/>
      <c r="SOR324" s="179"/>
      <c r="SOS324" s="179"/>
      <c r="SOT324" s="179"/>
      <c r="SOU324" s="179"/>
      <c r="SOV324" s="179"/>
      <c r="SOW324" s="179"/>
      <c r="SOX324" s="179"/>
      <c r="SOY324" s="179"/>
      <c r="SOZ324" s="179"/>
      <c r="SPA324" s="179"/>
      <c r="SPB324" s="179"/>
      <c r="SPC324" s="179"/>
      <c r="SPD324" s="179"/>
      <c r="SPE324" s="179"/>
      <c r="SPF324" s="179"/>
      <c r="SPG324" s="179"/>
      <c r="SPH324" s="179"/>
      <c r="SPI324" s="179"/>
      <c r="SPJ324" s="179"/>
      <c r="SPK324" s="179"/>
      <c r="SPL324" s="179"/>
      <c r="SPM324" s="179"/>
      <c r="SPN324" s="179"/>
      <c r="SPO324" s="179"/>
      <c r="SPP324" s="179"/>
      <c r="SPQ324" s="179"/>
      <c r="SPR324" s="179"/>
      <c r="SPS324" s="179"/>
      <c r="SPT324" s="179"/>
      <c r="SPU324" s="179"/>
      <c r="SPV324" s="179"/>
      <c r="SPW324" s="179"/>
      <c r="SPX324" s="179"/>
      <c r="SPY324" s="179"/>
      <c r="SPZ324" s="179"/>
      <c r="SQA324" s="179"/>
      <c r="SQB324" s="179"/>
      <c r="SQC324" s="179"/>
      <c r="SQD324" s="179"/>
      <c r="SQE324" s="179"/>
      <c r="SQF324" s="179"/>
      <c r="SQG324" s="179"/>
      <c r="SQH324" s="179"/>
      <c r="SQI324" s="179"/>
      <c r="SQJ324" s="179"/>
      <c r="SQK324" s="179"/>
      <c r="SQL324" s="179"/>
      <c r="SQM324" s="179"/>
      <c r="SQN324" s="179"/>
      <c r="SQO324" s="179"/>
      <c r="SQP324" s="179"/>
      <c r="SQQ324" s="179"/>
      <c r="SQR324" s="179"/>
      <c r="SQS324" s="179"/>
      <c r="SQT324" s="179"/>
      <c r="SQU324" s="179"/>
      <c r="SQV324" s="179"/>
      <c r="SQW324" s="179"/>
      <c r="SQX324" s="179"/>
      <c r="SQY324" s="179"/>
      <c r="SQZ324" s="179"/>
      <c r="SRA324" s="179"/>
      <c r="SRB324" s="179"/>
      <c r="SRC324" s="179"/>
      <c r="SRD324" s="179"/>
      <c r="SRE324" s="179"/>
      <c r="SRF324" s="179"/>
      <c r="SRG324" s="179"/>
      <c r="SRH324" s="179"/>
      <c r="SRI324" s="179"/>
      <c r="SRJ324" s="179"/>
      <c r="SRK324" s="179"/>
      <c r="SRL324" s="179"/>
      <c r="SRM324" s="179"/>
      <c r="SRN324" s="179"/>
      <c r="SRO324" s="179"/>
      <c r="SRP324" s="179"/>
      <c r="SRQ324" s="179"/>
      <c r="SRR324" s="179"/>
      <c r="SRS324" s="179"/>
      <c r="SRT324" s="179"/>
      <c r="SRU324" s="179"/>
      <c r="SRV324" s="179"/>
      <c r="SRW324" s="179"/>
      <c r="SRX324" s="179"/>
      <c r="SRY324" s="179"/>
      <c r="SRZ324" s="179"/>
      <c r="SSA324" s="179"/>
      <c r="SSB324" s="179"/>
      <c r="SSC324" s="179"/>
      <c r="SSD324" s="179"/>
      <c r="SSE324" s="179"/>
      <c r="SSF324" s="179"/>
      <c r="SSG324" s="179"/>
      <c r="SSH324" s="179"/>
      <c r="SSI324" s="179"/>
      <c r="SSJ324" s="179"/>
      <c r="SSK324" s="179"/>
      <c r="SSL324" s="179"/>
      <c r="SSM324" s="179"/>
      <c r="SSN324" s="179"/>
      <c r="SSO324" s="179"/>
      <c r="SSP324" s="179"/>
      <c r="SSQ324" s="179"/>
      <c r="SSR324" s="179"/>
      <c r="SSS324" s="179"/>
      <c r="SST324" s="179"/>
      <c r="SSU324" s="179"/>
      <c r="SSV324" s="179"/>
      <c r="SSW324" s="179"/>
      <c r="SSX324" s="179"/>
      <c r="SSY324" s="179"/>
      <c r="SSZ324" s="179"/>
      <c r="STA324" s="179"/>
      <c r="STB324" s="179"/>
      <c r="STC324" s="179"/>
      <c r="STD324" s="179"/>
      <c r="STE324" s="179"/>
      <c r="STF324" s="179"/>
      <c r="STG324" s="179"/>
      <c r="STH324" s="179"/>
      <c r="STI324" s="179"/>
      <c r="STJ324" s="179"/>
      <c r="STK324" s="179"/>
      <c r="STL324" s="179"/>
      <c r="STM324" s="179"/>
      <c r="STN324" s="179"/>
      <c r="STO324" s="179"/>
      <c r="STP324" s="179"/>
      <c r="STQ324" s="179"/>
      <c r="STR324" s="179"/>
      <c r="STS324" s="179"/>
      <c r="STT324" s="179"/>
      <c r="STU324" s="179"/>
      <c r="STV324" s="179"/>
      <c r="STW324" s="179"/>
      <c r="STX324" s="179"/>
      <c r="STY324" s="179"/>
      <c r="STZ324" s="179"/>
      <c r="SUA324" s="179"/>
      <c r="SUB324" s="179"/>
      <c r="SUC324" s="179"/>
      <c r="SUD324" s="179"/>
      <c r="SUE324" s="179"/>
      <c r="SUF324" s="179"/>
      <c r="SUG324" s="179"/>
      <c r="SUH324" s="179"/>
      <c r="SUI324" s="179"/>
      <c r="SUJ324" s="179"/>
      <c r="SUK324" s="179"/>
      <c r="SUL324" s="179"/>
      <c r="SUM324" s="179"/>
      <c r="SUN324" s="179"/>
      <c r="SUO324" s="179"/>
      <c r="SUP324" s="179"/>
      <c r="SUQ324" s="179"/>
      <c r="SUR324" s="179"/>
      <c r="SUS324" s="179"/>
      <c r="SUT324" s="179"/>
      <c r="SUU324" s="179"/>
      <c r="SUV324" s="179"/>
      <c r="SUW324" s="179"/>
      <c r="SUX324" s="179"/>
      <c r="SUY324" s="179"/>
      <c r="SUZ324" s="179"/>
      <c r="SVA324" s="179"/>
      <c r="SVB324" s="179"/>
      <c r="SVC324" s="179"/>
      <c r="SVD324" s="179"/>
      <c r="SVE324" s="179"/>
      <c r="SVF324" s="179"/>
      <c r="SVG324" s="179"/>
      <c r="SVH324" s="179"/>
      <c r="SVI324" s="179"/>
      <c r="SVJ324" s="179"/>
      <c r="SVK324" s="179"/>
      <c r="SVL324" s="179"/>
      <c r="SVM324" s="179"/>
      <c r="SVN324" s="179"/>
      <c r="SVO324" s="179"/>
      <c r="SVP324" s="179"/>
      <c r="SVQ324" s="179"/>
      <c r="SVR324" s="179"/>
      <c r="SVS324" s="179"/>
      <c r="SVT324" s="179"/>
      <c r="SVU324" s="179"/>
      <c r="SVV324" s="179"/>
      <c r="SVW324" s="179"/>
      <c r="SVX324" s="179"/>
      <c r="SVY324" s="179"/>
      <c r="SVZ324" s="179"/>
      <c r="SWA324" s="179"/>
      <c r="SWB324" s="179"/>
      <c r="SWC324" s="179"/>
      <c r="SWD324" s="179"/>
      <c r="SWE324" s="179"/>
      <c r="SWF324" s="179"/>
      <c r="SWG324" s="179"/>
      <c r="SWH324" s="179"/>
      <c r="SWI324" s="179"/>
      <c r="SWJ324" s="179"/>
      <c r="SWK324" s="179"/>
      <c r="SWL324" s="179"/>
      <c r="SWM324" s="179"/>
      <c r="SWN324" s="179"/>
      <c r="SWO324" s="179"/>
      <c r="SWP324" s="179"/>
      <c r="SWQ324" s="179"/>
      <c r="SWR324" s="179"/>
      <c r="SWS324" s="179"/>
      <c r="SWT324" s="179"/>
      <c r="SWU324" s="179"/>
      <c r="SWV324" s="179"/>
      <c r="SWW324" s="179"/>
      <c r="SWX324" s="179"/>
      <c r="SWY324" s="179"/>
      <c r="SWZ324" s="179"/>
      <c r="SXA324" s="179"/>
      <c r="SXB324" s="179"/>
      <c r="SXC324" s="179"/>
      <c r="SXD324" s="179"/>
      <c r="SXE324" s="179"/>
      <c r="SXF324" s="179"/>
      <c r="SXG324" s="179"/>
      <c r="SXH324" s="179"/>
      <c r="SXI324" s="179"/>
      <c r="SXJ324" s="179"/>
      <c r="SXK324" s="179"/>
      <c r="SXL324" s="179"/>
      <c r="SXM324" s="179"/>
      <c r="SXN324" s="179"/>
      <c r="SXO324" s="179"/>
      <c r="SXP324" s="179"/>
      <c r="SXQ324" s="179"/>
      <c r="SXR324" s="179"/>
      <c r="SXS324" s="179"/>
      <c r="SXT324" s="179"/>
      <c r="SXU324" s="179"/>
      <c r="SXV324" s="179"/>
      <c r="SXW324" s="179"/>
      <c r="SXX324" s="179"/>
      <c r="SXY324" s="179"/>
      <c r="SXZ324" s="179"/>
      <c r="SYA324" s="179"/>
      <c r="SYB324" s="179"/>
      <c r="SYC324" s="179"/>
      <c r="SYD324" s="179"/>
      <c r="SYE324" s="179"/>
      <c r="SYF324" s="179"/>
      <c r="SYG324" s="179"/>
      <c r="SYH324" s="179"/>
      <c r="SYI324" s="179"/>
      <c r="SYJ324" s="179"/>
      <c r="SYK324" s="179"/>
      <c r="SYL324" s="179"/>
      <c r="SYM324" s="179"/>
      <c r="SYN324" s="179"/>
      <c r="SYO324" s="179"/>
      <c r="SYP324" s="179"/>
      <c r="SYQ324" s="179"/>
      <c r="SYR324" s="179"/>
      <c r="SYS324" s="179"/>
      <c r="SYT324" s="179"/>
      <c r="SYU324" s="179"/>
      <c r="SYV324" s="179"/>
      <c r="SYW324" s="179"/>
      <c r="SYX324" s="179"/>
      <c r="SYY324" s="179"/>
      <c r="SYZ324" s="179"/>
      <c r="SZA324" s="179"/>
      <c r="SZB324" s="179"/>
      <c r="SZC324" s="179"/>
      <c r="SZD324" s="179"/>
      <c r="SZE324" s="179"/>
      <c r="SZF324" s="179"/>
      <c r="SZG324" s="179"/>
      <c r="SZH324" s="179"/>
      <c r="SZI324" s="179"/>
      <c r="SZJ324" s="179"/>
      <c r="SZK324" s="179"/>
      <c r="SZL324" s="179"/>
      <c r="SZM324" s="179"/>
      <c r="SZN324" s="179"/>
      <c r="SZO324" s="179"/>
      <c r="SZP324" s="179"/>
      <c r="SZQ324" s="179"/>
      <c r="SZR324" s="179"/>
      <c r="SZS324" s="179"/>
      <c r="SZT324" s="179"/>
      <c r="SZU324" s="179"/>
      <c r="SZV324" s="179"/>
      <c r="SZW324" s="179"/>
      <c r="SZX324" s="179"/>
      <c r="SZY324" s="179"/>
      <c r="SZZ324" s="179"/>
      <c r="TAA324" s="179"/>
      <c r="TAB324" s="179"/>
      <c r="TAC324" s="179"/>
      <c r="TAD324" s="179"/>
      <c r="TAE324" s="179"/>
      <c r="TAF324" s="179"/>
      <c r="TAG324" s="179"/>
      <c r="TAH324" s="179"/>
      <c r="TAI324" s="179"/>
      <c r="TAJ324" s="179"/>
      <c r="TAK324" s="179"/>
      <c r="TAL324" s="179"/>
      <c r="TAM324" s="179"/>
      <c r="TAN324" s="179"/>
      <c r="TAO324" s="179"/>
      <c r="TAP324" s="179"/>
      <c r="TAQ324" s="179"/>
      <c r="TAR324" s="179"/>
      <c r="TAS324" s="179"/>
      <c r="TAT324" s="179"/>
      <c r="TAU324" s="179"/>
      <c r="TAV324" s="179"/>
      <c r="TAW324" s="179"/>
      <c r="TAX324" s="179"/>
      <c r="TAY324" s="179"/>
      <c r="TAZ324" s="179"/>
      <c r="TBA324" s="179"/>
      <c r="TBB324" s="179"/>
      <c r="TBC324" s="179"/>
      <c r="TBD324" s="179"/>
      <c r="TBE324" s="179"/>
      <c r="TBF324" s="179"/>
      <c r="TBG324" s="179"/>
      <c r="TBH324" s="179"/>
      <c r="TBI324" s="179"/>
      <c r="TBJ324" s="179"/>
      <c r="TBK324" s="179"/>
      <c r="TBL324" s="179"/>
      <c r="TBM324" s="179"/>
      <c r="TBN324" s="179"/>
      <c r="TBO324" s="179"/>
      <c r="TBP324" s="179"/>
      <c r="TBQ324" s="179"/>
      <c r="TBR324" s="179"/>
      <c r="TBS324" s="179"/>
      <c r="TBT324" s="179"/>
      <c r="TBU324" s="179"/>
      <c r="TBV324" s="179"/>
      <c r="TBW324" s="179"/>
      <c r="TBX324" s="179"/>
      <c r="TBY324" s="179"/>
      <c r="TBZ324" s="179"/>
      <c r="TCA324" s="179"/>
      <c r="TCB324" s="179"/>
      <c r="TCC324" s="179"/>
      <c r="TCD324" s="179"/>
      <c r="TCE324" s="179"/>
      <c r="TCF324" s="179"/>
      <c r="TCG324" s="179"/>
      <c r="TCH324" s="179"/>
      <c r="TCI324" s="179"/>
      <c r="TCJ324" s="179"/>
      <c r="TCK324" s="179"/>
      <c r="TCL324" s="179"/>
      <c r="TCM324" s="179"/>
      <c r="TCN324" s="179"/>
      <c r="TCO324" s="179"/>
      <c r="TCP324" s="179"/>
      <c r="TCQ324" s="179"/>
      <c r="TCR324" s="179"/>
      <c r="TCS324" s="179"/>
      <c r="TCT324" s="179"/>
      <c r="TCU324" s="179"/>
      <c r="TCV324" s="179"/>
      <c r="TCW324" s="179"/>
      <c r="TCX324" s="179"/>
      <c r="TCY324" s="179"/>
      <c r="TCZ324" s="179"/>
      <c r="TDA324" s="179"/>
      <c r="TDB324" s="179"/>
      <c r="TDC324" s="179"/>
      <c r="TDD324" s="179"/>
      <c r="TDE324" s="179"/>
      <c r="TDF324" s="179"/>
      <c r="TDG324" s="179"/>
      <c r="TDH324" s="179"/>
      <c r="TDI324" s="179"/>
      <c r="TDJ324" s="179"/>
      <c r="TDK324" s="179"/>
      <c r="TDL324" s="179"/>
      <c r="TDM324" s="179"/>
      <c r="TDN324" s="179"/>
      <c r="TDO324" s="179"/>
      <c r="TDP324" s="179"/>
      <c r="TDQ324" s="179"/>
      <c r="TDR324" s="179"/>
      <c r="TDS324" s="179"/>
      <c r="TDT324" s="179"/>
      <c r="TDU324" s="179"/>
      <c r="TDV324" s="179"/>
      <c r="TDW324" s="179"/>
      <c r="TDX324" s="179"/>
      <c r="TDY324" s="179"/>
      <c r="TDZ324" s="179"/>
      <c r="TEA324" s="179"/>
      <c r="TEB324" s="179"/>
      <c r="TEC324" s="179"/>
      <c r="TED324" s="179"/>
      <c r="TEE324" s="179"/>
      <c r="TEF324" s="179"/>
      <c r="TEG324" s="179"/>
      <c r="TEH324" s="179"/>
      <c r="TEI324" s="179"/>
      <c r="TEJ324" s="179"/>
      <c r="TEK324" s="179"/>
      <c r="TEL324" s="179"/>
      <c r="TEM324" s="179"/>
      <c r="TEN324" s="179"/>
      <c r="TEO324" s="179"/>
      <c r="TEP324" s="179"/>
      <c r="TEQ324" s="179"/>
      <c r="TER324" s="179"/>
      <c r="TES324" s="179"/>
      <c r="TET324" s="179"/>
      <c r="TEU324" s="179"/>
      <c r="TEV324" s="179"/>
      <c r="TEW324" s="179"/>
      <c r="TEX324" s="179"/>
      <c r="TEY324" s="179"/>
      <c r="TEZ324" s="179"/>
      <c r="TFA324" s="179"/>
      <c r="TFB324" s="179"/>
      <c r="TFC324" s="179"/>
      <c r="TFD324" s="179"/>
      <c r="TFE324" s="179"/>
      <c r="TFF324" s="179"/>
      <c r="TFG324" s="179"/>
      <c r="TFH324" s="179"/>
      <c r="TFI324" s="179"/>
      <c r="TFJ324" s="179"/>
      <c r="TFK324" s="179"/>
      <c r="TFL324" s="179"/>
      <c r="TFM324" s="179"/>
      <c r="TFN324" s="179"/>
      <c r="TFO324" s="179"/>
      <c r="TFP324" s="179"/>
      <c r="TFQ324" s="179"/>
      <c r="TFR324" s="179"/>
      <c r="TFS324" s="179"/>
      <c r="TFT324" s="179"/>
      <c r="TFU324" s="179"/>
      <c r="TFV324" s="179"/>
      <c r="TFW324" s="179"/>
      <c r="TFX324" s="179"/>
      <c r="TFY324" s="179"/>
      <c r="TFZ324" s="179"/>
      <c r="TGA324" s="179"/>
      <c r="TGB324" s="179"/>
      <c r="TGC324" s="179"/>
      <c r="TGD324" s="179"/>
      <c r="TGE324" s="179"/>
      <c r="TGF324" s="179"/>
      <c r="TGG324" s="179"/>
      <c r="TGH324" s="179"/>
      <c r="TGI324" s="179"/>
      <c r="TGJ324" s="179"/>
      <c r="TGK324" s="179"/>
      <c r="TGL324" s="179"/>
      <c r="TGM324" s="179"/>
      <c r="TGN324" s="179"/>
      <c r="TGO324" s="179"/>
      <c r="TGP324" s="179"/>
      <c r="TGQ324" s="179"/>
      <c r="TGR324" s="179"/>
      <c r="TGS324" s="179"/>
      <c r="TGT324" s="179"/>
      <c r="TGU324" s="179"/>
      <c r="TGV324" s="179"/>
      <c r="TGW324" s="179"/>
      <c r="TGX324" s="179"/>
      <c r="TGY324" s="179"/>
      <c r="TGZ324" s="179"/>
      <c r="THA324" s="179"/>
      <c r="THB324" s="179"/>
      <c r="THC324" s="179"/>
      <c r="THD324" s="179"/>
      <c r="THE324" s="179"/>
      <c r="THF324" s="179"/>
      <c r="THG324" s="179"/>
      <c r="THH324" s="179"/>
      <c r="THI324" s="179"/>
      <c r="THJ324" s="179"/>
      <c r="THK324" s="179"/>
      <c r="THL324" s="179"/>
      <c r="THM324" s="179"/>
      <c r="THN324" s="179"/>
      <c r="THO324" s="179"/>
      <c r="THP324" s="179"/>
      <c r="THQ324" s="179"/>
      <c r="THR324" s="179"/>
      <c r="THS324" s="179"/>
      <c r="THT324" s="179"/>
      <c r="THU324" s="179"/>
      <c r="THV324" s="179"/>
      <c r="THW324" s="179"/>
      <c r="THX324" s="179"/>
      <c r="THY324" s="179"/>
      <c r="THZ324" s="179"/>
      <c r="TIA324" s="179"/>
      <c r="TIB324" s="179"/>
      <c r="TIC324" s="179"/>
      <c r="TID324" s="179"/>
      <c r="TIE324" s="179"/>
      <c r="TIF324" s="179"/>
      <c r="TIG324" s="179"/>
      <c r="TIH324" s="179"/>
      <c r="TII324" s="179"/>
      <c r="TIJ324" s="179"/>
      <c r="TIK324" s="179"/>
      <c r="TIL324" s="179"/>
      <c r="TIM324" s="179"/>
      <c r="TIN324" s="179"/>
      <c r="TIO324" s="179"/>
      <c r="TIP324" s="179"/>
      <c r="TIQ324" s="179"/>
      <c r="TIR324" s="179"/>
      <c r="TIS324" s="179"/>
      <c r="TIT324" s="179"/>
      <c r="TIU324" s="179"/>
      <c r="TIV324" s="179"/>
      <c r="TIW324" s="179"/>
      <c r="TIX324" s="179"/>
      <c r="TIY324" s="179"/>
      <c r="TIZ324" s="179"/>
      <c r="TJA324" s="179"/>
      <c r="TJB324" s="179"/>
      <c r="TJC324" s="179"/>
      <c r="TJD324" s="179"/>
      <c r="TJE324" s="179"/>
      <c r="TJF324" s="179"/>
      <c r="TJG324" s="179"/>
      <c r="TJH324" s="179"/>
      <c r="TJI324" s="179"/>
      <c r="TJJ324" s="179"/>
      <c r="TJK324" s="179"/>
      <c r="TJL324" s="179"/>
      <c r="TJM324" s="179"/>
      <c r="TJN324" s="179"/>
      <c r="TJO324" s="179"/>
      <c r="TJP324" s="179"/>
      <c r="TJQ324" s="179"/>
      <c r="TJR324" s="179"/>
      <c r="TJS324" s="179"/>
      <c r="TJT324" s="179"/>
      <c r="TJU324" s="179"/>
      <c r="TJV324" s="179"/>
      <c r="TJW324" s="179"/>
      <c r="TJX324" s="179"/>
      <c r="TJY324" s="179"/>
      <c r="TJZ324" s="179"/>
      <c r="TKA324" s="179"/>
      <c r="TKB324" s="179"/>
      <c r="TKC324" s="179"/>
      <c r="TKD324" s="179"/>
      <c r="TKE324" s="179"/>
      <c r="TKF324" s="179"/>
      <c r="TKG324" s="179"/>
      <c r="TKH324" s="179"/>
      <c r="TKI324" s="179"/>
      <c r="TKJ324" s="179"/>
      <c r="TKK324" s="179"/>
      <c r="TKL324" s="179"/>
      <c r="TKM324" s="179"/>
      <c r="TKN324" s="179"/>
      <c r="TKO324" s="179"/>
      <c r="TKP324" s="179"/>
      <c r="TKQ324" s="179"/>
      <c r="TKR324" s="179"/>
      <c r="TKS324" s="179"/>
      <c r="TKT324" s="179"/>
      <c r="TKU324" s="179"/>
      <c r="TKV324" s="179"/>
      <c r="TKW324" s="179"/>
      <c r="TKX324" s="179"/>
      <c r="TKY324" s="179"/>
      <c r="TKZ324" s="179"/>
      <c r="TLA324" s="179"/>
      <c r="TLB324" s="179"/>
      <c r="TLC324" s="179"/>
      <c r="TLD324" s="179"/>
      <c r="TLE324" s="179"/>
      <c r="TLF324" s="179"/>
      <c r="TLG324" s="179"/>
      <c r="TLH324" s="179"/>
      <c r="TLI324" s="179"/>
      <c r="TLJ324" s="179"/>
      <c r="TLK324" s="179"/>
      <c r="TLL324" s="179"/>
      <c r="TLM324" s="179"/>
      <c r="TLN324" s="179"/>
      <c r="TLO324" s="179"/>
      <c r="TLP324" s="179"/>
      <c r="TLQ324" s="179"/>
      <c r="TLR324" s="179"/>
      <c r="TLS324" s="179"/>
      <c r="TLT324" s="179"/>
      <c r="TLU324" s="179"/>
      <c r="TLV324" s="179"/>
      <c r="TLW324" s="179"/>
      <c r="TLX324" s="179"/>
      <c r="TLY324" s="179"/>
      <c r="TLZ324" s="179"/>
      <c r="TMA324" s="179"/>
      <c r="TMB324" s="179"/>
      <c r="TMC324" s="179"/>
      <c r="TMD324" s="179"/>
      <c r="TME324" s="179"/>
      <c r="TMF324" s="179"/>
      <c r="TMG324" s="179"/>
      <c r="TMH324" s="179"/>
      <c r="TMI324" s="179"/>
      <c r="TMJ324" s="179"/>
      <c r="TMK324" s="179"/>
      <c r="TML324" s="179"/>
      <c r="TMM324" s="179"/>
      <c r="TMN324" s="179"/>
      <c r="TMO324" s="179"/>
      <c r="TMP324" s="179"/>
      <c r="TMQ324" s="179"/>
      <c r="TMR324" s="179"/>
      <c r="TMS324" s="179"/>
      <c r="TMT324" s="179"/>
      <c r="TMU324" s="179"/>
      <c r="TMV324" s="179"/>
      <c r="TMW324" s="179"/>
      <c r="TMX324" s="179"/>
      <c r="TMY324" s="179"/>
      <c r="TMZ324" s="179"/>
      <c r="TNA324" s="179"/>
      <c r="TNB324" s="179"/>
      <c r="TNC324" s="179"/>
      <c r="TND324" s="179"/>
      <c r="TNE324" s="179"/>
      <c r="TNF324" s="179"/>
      <c r="TNG324" s="179"/>
      <c r="TNH324" s="179"/>
      <c r="TNI324" s="179"/>
      <c r="TNJ324" s="179"/>
      <c r="TNK324" s="179"/>
      <c r="TNL324" s="179"/>
      <c r="TNM324" s="179"/>
      <c r="TNN324" s="179"/>
      <c r="TNO324" s="179"/>
      <c r="TNP324" s="179"/>
      <c r="TNQ324" s="179"/>
      <c r="TNR324" s="179"/>
      <c r="TNS324" s="179"/>
      <c r="TNT324" s="179"/>
      <c r="TNU324" s="179"/>
      <c r="TNV324" s="179"/>
      <c r="TNW324" s="179"/>
      <c r="TNX324" s="179"/>
      <c r="TNY324" s="179"/>
      <c r="TNZ324" s="179"/>
      <c r="TOA324" s="179"/>
      <c r="TOB324" s="179"/>
      <c r="TOC324" s="179"/>
      <c r="TOD324" s="179"/>
      <c r="TOE324" s="179"/>
      <c r="TOF324" s="179"/>
      <c r="TOG324" s="179"/>
      <c r="TOH324" s="179"/>
      <c r="TOI324" s="179"/>
      <c r="TOJ324" s="179"/>
      <c r="TOK324" s="179"/>
      <c r="TOL324" s="179"/>
      <c r="TOM324" s="179"/>
      <c r="TON324" s="179"/>
      <c r="TOO324" s="179"/>
      <c r="TOP324" s="179"/>
      <c r="TOQ324" s="179"/>
      <c r="TOR324" s="179"/>
      <c r="TOS324" s="179"/>
      <c r="TOT324" s="179"/>
      <c r="TOU324" s="179"/>
      <c r="TOV324" s="179"/>
      <c r="TOW324" s="179"/>
      <c r="TOX324" s="179"/>
      <c r="TOY324" s="179"/>
      <c r="TOZ324" s="179"/>
      <c r="TPA324" s="179"/>
      <c r="TPB324" s="179"/>
      <c r="TPC324" s="179"/>
      <c r="TPD324" s="179"/>
      <c r="TPE324" s="179"/>
      <c r="TPF324" s="179"/>
      <c r="TPG324" s="179"/>
      <c r="TPH324" s="179"/>
      <c r="TPI324" s="179"/>
      <c r="TPJ324" s="179"/>
      <c r="TPK324" s="179"/>
      <c r="TPL324" s="179"/>
      <c r="TPM324" s="179"/>
      <c r="TPN324" s="179"/>
      <c r="TPO324" s="179"/>
      <c r="TPP324" s="179"/>
      <c r="TPQ324" s="179"/>
      <c r="TPR324" s="179"/>
      <c r="TPS324" s="179"/>
      <c r="TPT324" s="179"/>
      <c r="TPU324" s="179"/>
      <c r="TPV324" s="179"/>
      <c r="TPW324" s="179"/>
      <c r="TPX324" s="179"/>
      <c r="TPY324" s="179"/>
      <c r="TPZ324" s="179"/>
      <c r="TQA324" s="179"/>
      <c r="TQB324" s="179"/>
      <c r="TQC324" s="179"/>
      <c r="TQD324" s="179"/>
      <c r="TQE324" s="179"/>
      <c r="TQF324" s="179"/>
      <c r="TQG324" s="179"/>
      <c r="TQH324" s="179"/>
      <c r="TQI324" s="179"/>
      <c r="TQJ324" s="179"/>
      <c r="TQK324" s="179"/>
      <c r="TQL324" s="179"/>
      <c r="TQM324" s="179"/>
      <c r="TQN324" s="179"/>
      <c r="TQO324" s="179"/>
      <c r="TQP324" s="179"/>
      <c r="TQQ324" s="179"/>
      <c r="TQR324" s="179"/>
      <c r="TQS324" s="179"/>
      <c r="TQT324" s="179"/>
      <c r="TQU324" s="179"/>
      <c r="TQV324" s="179"/>
      <c r="TQW324" s="179"/>
      <c r="TQX324" s="179"/>
      <c r="TQY324" s="179"/>
      <c r="TQZ324" s="179"/>
      <c r="TRA324" s="179"/>
      <c r="TRB324" s="179"/>
      <c r="TRC324" s="179"/>
      <c r="TRD324" s="179"/>
      <c r="TRE324" s="179"/>
      <c r="TRF324" s="179"/>
      <c r="TRG324" s="179"/>
      <c r="TRH324" s="179"/>
      <c r="TRI324" s="179"/>
      <c r="TRJ324" s="179"/>
      <c r="TRK324" s="179"/>
      <c r="TRL324" s="179"/>
      <c r="TRM324" s="179"/>
      <c r="TRN324" s="179"/>
      <c r="TRO324" s="179"/>
      <c r="TRP324" s="179"/>
      <c r="TRQ324" s="179"/>
      <c r="TRR324" s="179"/>
      <c r="TRS324" s="179"/>
      <c r="TRT324" s="179"/>
      <c r="TRU324" s="179"/>
      <c r="TRV324" s="179"/>
      <c r="TRW324" s="179"/>
      <c r="TRX324" s="179"/>
      <c r="TRY324" s="179"/>
      <c r="TRZ324" s="179"/>
      <c r="TSA324" s="179"/>
      <c r="TSB324" s="179"/>
      <c r="TSC324" s="179"/>
      <c r="TSD324" s="179"/>
      <c r="TSE324" s="179"/>
      <c r="TSF324" s="179"/>
      <c r="TSG324" s="179"/>
      <c r="TSH324" s="179"/>
      <c r="TSI324" s="179"/>
      <c r="TSJ324" s="179"/>
      <c r="TSK324" s="179"/>
      <c r="TSL324" s="179"/>
      <c r="TSM324" s="179"/>
      <c r="TSN324" s="179"/>
      <c r="TSO324" s="179"/>
      <c r="TSP324" s="179"/>
      <c r="TSQ324" s="179"/>
      <c r="TSR324" s="179"/>
      <c r="TSS324" s="179"/>
      <c r="TST324" s="179"/>
      <c r="TSU324" s="179"/>
      <c r="TSV324" s="179"/>
      <c r="TSW324" s="179"/>
      <c r="TSX324" s="179"/>
      <c r="TSY324" s="179"/>
      <c r="TSZ324" s="179"/>
      <c r="TTA324" s="179"/>
      <c r="TTB324" s="179"/>
      <c r="TTC324" s="179"/>
      <c r="TTD324" s="179"/>
      <c r="TTE324" s="179"/>
      <c r="TTF324" s="179"/>
      <c r="TTG324" s="179"/>
      <c r="TTH324" s="179"/>
      <c r="TTI324" s="179"/>
      <c r="TTJ324" s="179"/>
      <c r="TTK324" s="179"/>
      <c r="TTL324" s="179"/>
      <c r="TTM324" s="179"/>
      <c r="TTN324" s="179"/>
      <c r="TTO324" s="179"/>
      <c r="TTP324" s="179"/>
      <c r="TTQ324" s="179"/>
      <c r="TTR324" s="179"/>
      <c r="TTS324" s="179"/>
      <c r="TTT324" s="179"/>
      <c r="TTU324" s="179"/>
      <c r="TTV324" s="179"/>
      <c r="TTW324" s="179"/>
      <c r="TTX324" s="179"/>
      <c r="TTY324" s="179"/>
      <c r="TTZ324" s="179"/>
      <c r="TUA324" s="179"/>
      <c r="TUB324" s="179"/>
      <c r="TUC324" s="179"/>
      <c r="TUD324" s="179"/>
      <c r="TUE324" s="179"/>
      <c r="TUF324" s="179"/>
      <c r="TUG324" s="179"/>
      <c r="TUH324" s="179"/>
      <c r="TUI324" s="179"/>
      <c r="TUJ324" s="179"/>
      <c r="TUK324" s="179"/>
      <c r="TUL324" s="179"/>
      <c r="TUM324" s="179"/>
      <c r="TUN324" s="179"/>
      <c r="TUO324" s="179"/>
      <c r="TUP324" s="179"/>
      <c r="TUQ324" s="179"/>
      <c r="TUR324" s="179"/>
      <c r="TUS324" s="179"/>
      <c r="TUT324" s="179"/>
      <c r="TUU324" s="179"/>
      <c r="TUV324" s="179"/>
      <c r="TUW324" s="179"/>
      <c r="TUX324" s="179"/>
      <c r="TUY324" s="179"/>
      <c r="TUZ324" s="179"/>
      <c r="TVA324" s="179"/>
      <c r="TVB324" s="179"/>
      <c r="TVC324" s="179"/>
      <c r="TVD324" s="179"/>
      <c r="TVE324" s="179"/>
      <c r="TVF324" s="179"/>
      <c r="TVG324" s="179"/>
      <c r="TVH324" s="179"/>
      <c r="TVI324" s="179"/>
      <c r="TVJ324" s="179"/>
      <c r="TVK324" s="179"/>
      <c r="TVL324" s="179"/>
      <c r="TVM324" s="179"/>
      <c r="TVN324" s="179"/>
      <c r="TVO324" s="179"/>
      <c r="TVP324" s="179"/>
      <c r="TVQ324" s="179"/>
      <c r="TVR324" s="179"/>
      <c r="TVS324" s="179"/>
      <c r="TVT324" s="179"/>
      <c r="TVU324" s="179"/>
      <c r="TVV324" s="179"/>
      <c r="TVW324" s="179"/>
      <c r="TVX324" s="179"/>
      <c r="TVY324" s="179"/>
      <c r="TVZ324" s="179"/>
      <c r="TWA324" s="179"/>
      <c r="TWB324" s="179"/>
      <c r="TWC324" s="179"/>
      <c r="TWD324" s="179"/>
      <c r="TWE324" s="179"/>
      <c r="TWF324" s="179"/>
      <c r="TWG324" s="179"/>
      <c r="TWH324" s="179"/>
      <c r="TWI324" s="179"/>
      <c r="TWJ324" s="179"/>
      <c r="TWK324" s="179"/>
      <c r="TWL324" s="179"/>
      <c r="TWM324" s="179"/>
      <c r="TWN324" s="179"/>
      <c r="TWO324" s="179"/>
      <c r="TWP324" s="179"/>
      <c r="TWQ324" s="179"/>
      <c r="TWR324" s="179"/>
      <c r="TWS324" s="179"/>
      <c r="TWT324" s="179"/>
      <c r="TWU324" s="179"/>
      <c r="TWV324" s="179"/>
      <c r="TWW324" s="179"/>
      <c r="TWX324" s="179"/>
      <c r="TWY324" s="179"/>
      <c r="TWZ324" s="179"/>
      <c r="TXA324" s="179"/>
      <c r="TXB324" s="179"/>
      <c r="TXC324" s="179"/>
      <c r="TXD324" s="179"/>
      <c r="TXE324" s="179"/>
      <c r="TXF324" s="179"/>
      <c r="TXG324" s="179"/>
      <c r="TXH324" s="179"/>
      <c r="TXI324" s="179"/>
      <c r="TXJ324" s="179"/>
      <c r="TXK324" s="179"/>
      <c r="TXL324" s="179"/>
      <c r="TXM324" s="179"/>
      <c r="TXN324" s="179"/>
      <c r="TXO324" s="179"/>
      <c r="TXP324" s="179"/>
      <c r="TXQ324" s="179"/>
      <c r="TXR324" s="179"/>
      <c r="TXS324" s="179"/>
      <c r="TXT324" s="179"/>
      <c r="TXU324" s="179"/>
      <c r="TXV324" s="179"/>
      <c r="TXW324" s="179"/>
      <c r="TXX324" s="179"/>
      <c r="TXY324" s="179"/>
      <c r="TXZ324" s="179"/>
      <c r="TYA324" s="179"/>
      <c r="TYB324" s="179"/>
      <c r="TYC324" s="179"/>
      <c r="TYD324" s="179"/>
      <c r="TYE324" s="179"/>
      <c r="TYF324" s="179"/>
      <c r="TYG324" s="179"/>
      <c r="TYH324" s="179"/>
      <c r="TYI324" s="179"/>
      <c r="TYJ324" s="179"/>
      <c r="TYK324" s="179"/>
      <c r="TYL324" s="179"/>
      <c r="TYM324" s="179"/>
      <c r="TYN324" s="179"/>
      <c r="TYO324" s="179"/>
      <c r="TYP324" s="179"/>
      <c r="TYQ324" s="179"/>
      <c r="TYR324" s="179"/>
      <c r="TYS324" s="179"/>
      <c r="TYT324" s="179"/>
      <c r="TYU324" s="179"/>
      <c r="TYV324" s="179"/>
      <c r="TYW324" s="179"/>
      <c r="TYX324" s="179"/>
      <c r="TYY324" s="179"/>
      <c r="TYZ324" s="179"/>
      <c r="TZA324" s="179"/>
      <c r="TZB324" s="179"/>
      <c r="TZC324" s="179"/>
      <c r="TZD324" s="179"/>
      <c r="TZE324" s="179"/>
      <c r="TZF324" s="179"/>
      <c r="TZG324" s="179"/>
      <c r="TZH324" s="179"/>
      <c r="TZI324" s="179"/>
      <c r="TZJ324" s="179"/>
      <c r="TZK324" s="179"/>
      <c r="TZL324" s="179"/>
      <c r="TZM324" s="179"/>
      <c r="TZN324" s="179"/>
      <c r="TZO324" s="179"/>
      <c r="TZP324" s="179"/>
      <c r="TZQ324" s="179"/>
      <c r="TZR324" s="179"/>
      <c r="TZS324" s="179"/>
      <c r="TZT324" s="179"/>
      <c r="TZU324" s="179"/>
      <c r="TZV324" s="179"/>
      <c r="TZW324" s="179"/>
      <c r="TZX324" s="179"/>
      <c r="TZY324" s="179"/>
      <c r="TZZ324" s="179"/>
      <c r="UAA324" s="179"/>
      <c r="UAB324" s="179"/>
      <c r="UAC324" s="179"/>
      <c r="UAD324" s="179"/>
      <c r="UAE324" s="179"/>
      <c r="UAF324" s="179"/>
      <c r="UAG324" s="179"/>
      <c r="UAH324" s="179"/>
      <c r="UAI324" s="179"/>
      <c r="UAJ324" s="179"/>
      <c r="UAK324" s="179"/>
      <c r="UAL324" s="179"/>
      <c r="UAM324" s="179"/>
      <c r="UAN324" s="179"/>
      <c r="UAO324" s="179"/>
      <c r="UAP324" s="179"/>
      <c r="UAQ324" s="179"/>
      <c r="UAR324" s="179"/>
      <c r="UAS324" s="179"/>
      <c r="UAT324" s="179"/>
      <c r="UAU324" s="179"/>
      <c r="UAV324" s="179"/>
      <c r="UAW324" s="179"/>
      <c r="UAX324" s="179"/>
      <c r="UAY324" s="179"/>
      <c r="UAZ324" s="179"/>
      <c r="UBA324" s="179"/>
      <c r="UBB324" s="179"/>
      <c r="UBC324" s="179"/>
      <c r="UBD324" s="179"/>
      <c r="UBE324" s="179"/>
      <c r="UBF324" s="179"/>
      <c r="UBG324" s="179"/>
      <c r="UBH324" s="179"/>
      <c r="UBI324" s="179"/>
      <c r="UBJ324" s="179"/>
      <c r="UBK324" s="179"/>
      <c r="UBL324" s="179"/>
      <c r="UBM324" s="179"/>
      <c r="UBN324" s="179"/>
      <c r="UBO324" s="179"/>
      <c r="UBP324" s="179"/>
      <c r="UBQ324" s="179"/>
      <c r="UBR324" s="179"/>
      <c r="UBS324" s="179"/>
      <c r="UBT324" s="179"/>
      <c r="UBU324" s="179"/>
      <c r="UBV324" s="179"/>
      <c r="UBW324" s="179"/>
      <c r="UBX324" s="179"/>
      <c r="UBY324" s="179"/>
      <c r="UBZ324" s="179"/>
      <c r="UCA324" s="179"/>
      <c r="UCB324" s="179"/>
      <c r="UCC324" s="179"/>
      <c r="UCD324" s="179"/>
      <c r="UCE324" s="179"/>
      <c r="UCF324" s="179"/>
      <c r="UCG324" s="179"/>
      <c r="UCH324" s="179"/>
      <c r="UCI324" s="179"/>
      <c r="UCJ324" s="179"/>
      <c r="UCK324" s="179"/>
      <c r="UCL324" s="179"/>
      <c r="UCM324" s="179"/>
      <c r="UCN324" s="179"/>
      <c r="UCO324" s="179"/>
      <c r="UCP324" s="179"/>
      <c r="UCQ324" s="179"/>
      <c r="UCR324" s="179"/>
      <c r="UCS324" s="179"/>
      <c r="UCT324" s="179"/>
      <c r="UCU324" s="179"/>
      <c r="UCV324" s="179"/>
      <c r="UCW324" s="179"/>
      <c r="UCX324" s="179"/>
      <c r="UCY324" s="179"/>
      <c r="UCZ324" s="179"/>
      <c r="UDA324" s="179"/>
      <c r="UDB324" s="179"/>
      <c r="UDC324" s="179"/>
      <c r="UDD324" s="179"/>
      <c r="UDE324" s="179"/>
      <c r="UDF324" s="179"/>
      <c r="UDG324" s="179"/>
      <c r="UDH324" s="179"/>
      <c r="UDI324" s="179"/>
      <c r="UDJ324" s="179"/>
      <c r="UDK324" s="179"/>
      <c r="UDL324" s="179"/>
      <c r="UDM324" s="179"/>
      <c r="UDN324" s="179"/>
      <c r="UDO324" s="179"/>
      <c r="UDP324" s="179"/>
      <c r="UDQ324" s="179"/>
      <c r="UDR324" s="179"/>
      <c r="UDS324" s="179"/>
      <c r="UDT324" s="179"/>
      <c r="UDU324" s="179"/>
      <c r="UDV324" s="179"/>
      <c r="UDW324" s="179"/>
      <c r="UDX324" s="179"/>
      <c r="UDY324" s="179"/>
      <c r="UDZ324" s="179"/>
      <c r="UEA324" s="179"/>
      <c r="UEB324" s="179"/>
      <c r="UEC324" s="179"/>
      <c r="UED324" s="179"/>
      <c r="UEE324" s="179"/>
      <c r="UEF324" s="179"/>
      <c r="UEG324" s="179"/>
      <c r="UEH324" s="179"/>
      <c r="UEI324" s="179"/>
      <c r="UEJ324" s="179"/>
      <c r="UEK324" s="179"/>
      <c r="UEL324" s="179"/>
      <c r="UEM324" s="179"/>
      <c r="UEN324" s="179"/>
      <c r="UEO324" s="179"/>
      <c r="UEP324" s="179"/>
      <c r="UEQ324" s="179"/>
      <c r="UER324" s="179"/>
      <c r="UES324" s="179"/>
      <c r="UET324" s="179"/>
      <c r="UEU324" s="179"/>
      <c r="UEV324" s="179"/>
      <c r="UEW324" s="179"/>
      <c r="UEX324" s="179"/>
      <c r="UEY324" s="179"/>
      <c r="UEZ324" s="179"/>
      <c r="UFA324" s="179"/>
      <c r="UFB324" s="179"/>
      <c r="UFC324" s="179"/>
      <c r="UFD324" s="179"/>
      <c r="UFE324" s="179"/>
      <c r="UFF324" s="179"/>
      <c r="UFG324" s="179"/>
      <c r="UFH324" s="179"/>
      <c r="UFI324" s="179"/>
      <c r="UFJ324" s="179"/>
      <c r="UFK324" s="179"/>
      <c r="UFL324" s="179"/>
      <c r="UFM324" s="179"/>
      <c r="UFN324" s="179"/>
      <c r="UFO324" s="179"/>
      <c r="UFP324" s="179"/>
      <c r="UFQ324" s="179"/>
      <c r="UFR324" s="179"/>
      <c r="UFS324" s="179"/>
      <c r="UFT324" s="179"/>
      <c r="UFU324" s="179"/>
      <c r="UFV324" s="179"/>
      <c r="UFW324" s="179"/>
      <c r="UFX324" s="179"/>
      <c r="UFY324" s="179"/>
      <c r="UFZ324" s="179"/>
      <c r="UGA324" s="179"/>
      <c r="UGB324" s="179"/>
      <c r="UGC324" s="179"/>
      <c r="UGD324" s="179"/>
      <c r="UGE324" s="179"/>
      <c r="UGF324" s="179"/>
      <c r="UGG324" s="179"/>
      <c r="UGH324" s="179"/>
      <c r="UGI324" s="179"/>
      <c r="UGJ324" s="179"/>
      <c r="UGK324" s="179"/>
      <c r="UGL324" s="179"/>
      <c r="UGM324" s="179"/>
      <c r="UGN324" s="179"/>
      <c r="UGO324" s="179"/>
      <c r="UGP324" s="179"/>
      <c r="UGQ324" s="179"/>
      <c r="UGR324" s="179"/>
      <c r="UGS324" s="179"/>
      <c r="UGT324" s="179"/>
      <c r="UGU324" s="179"/>
      <c r="UGV324" s="179"/>
      <c r="UGW324" s="179"/>
      <c r="UGX324" s="179"/>
      <c r="UGY324" s="179"/>
      <c r="UGZ324" s="179"/>
      <c r="UHA324" s="179"/>
      <c r="UHB324" s="179"/>
      <c r="UHC324" s="179"/>
      <c r="UHD324" s="179"/>
      <c r="UHE324" s="179"/>
      <c r="UHF324" s="179"/>
      <c r="UHG324" s="179"/>
      <c r="UHH324" s="179"/>
      <c r="UHI324" s="179"/>
      <c r="UHJ324" s="179"/>
      <c r="UHK324" s="179"/>
      <c r="UHL324" s="179"/>
      <c r="UHM324" s="179"/>
      <c r="UHN324" s="179"/>
      <c r="UHO324" s="179"/>
      <c r="UHP324" s="179"/>
      <c r="UHQ324" s="179"/>
      <c r="UHR324" s="179"/>
      <c r="UHS324" s="179"/>
      <c r="UHT324" s="179"/>
      <c r="UHU324" s="179"/>
      <c r="UHV324" s="179"/>
      <c r="UHW324" s="179"/>
      <c r="UHX324" s="179"/>
      <c r="UHY324" s="179"/>
      <c r="UHZ324" s="179"/>
      <c r="UIA324" s="179"/>
      <c r="UIB324" s="179"/>
      <c r="UIC324" s="179"/>
      <c r="UID324" s="179"/>
      <c r="UIE324" s="179"/>
      <c r="UIF324" s="179"/>
      <c r="UIG324" s="179"/>
      <c r="UIH324" s="179"/>
      <c r="UII324" s="179"/>
      <c r="UIJ324" s="179"/>
      <c r="UIK324" s="179"/>
      <c r="UIL324" s="179"/>
      <c r="UIM324" s="179"/>
      <c r="UIN324" s="179"/>
      <c r="UIO324" s="179"/>
      <c r="UIP324" s="179"/>
      <c r="UIQ324" s="179"/>
      <c r="UIR324" s="179"/>
      <c r="UIS324" s="179"/>
      <c r="UIT324" s="179"/>
      <c r="UIU324" s="179"/>
      <c r="UIV324" s="179"/>
      <c r="UIW324" s="179"/>
      <c r="UIX324" s="179"/>
      <c r="UIY324" s="179"/>
      <c r="UIZ324" s="179"/>
      <c r="UJA324" s="179"/>
      <c r="UJB324" s="179"/>
      <c r="UJC324" s="179"/>
      <c r="UJD324" s="179"/>
      <c r="UJE324" s="179"/>
      <c r="UJF324" s="179"/>
      <c r="UJG324" s="179"/>
      <c r="UJH324" s="179"/>
      <c r="UJI324" s="179"/>
      <c r="UJJ324" s="179"/>
      <c r="UJK324" s="179"/>
      <c r="UJL324" s="179"/>
      <c r="UJM324" s="179"/>
      <c r="UJN324" s="179"/>
      <c r="UJO324" s="179"/>
      <c r="UJP324" s="179"/>
      <c r="UJQ324" s="179"/>
      <c r="UJR324" s="179"/>
      <c r="UJS324" s="179"/>
      <c r="UJT324" s="179"/>
      <c r="UJU324" s="179"/>
      <c r="UJV324" s="179"/>
      <c r="UJW324" s="179"/>
      <c r="UJX324" s="179"/>
      <c r="UJY324" s="179"/>
      <c r="UJZ324" s="179"/>
      <c r="UKA324" s="179"/>
      <c r="UKB324" s="179"/>
      <c r="UKC324" s="179"/>
      <c r="UKD324" s="179"/>
      <c r="UKE324" s="179"/>
      <c r="UKF324" s="179"/>
      <c r="UKG324" s="179"/>
      <c r="UKH324" s="179"/>
      <c r="UKI324" s="179"/>
      <c r="UKJ324" s="179"/>
      <c r="UKK324" s="179"/>
      <c r="UKL324" s="179"/>
      <c r="UKM324" s="179"/>
      <c r="UKN324" s="179"/>
      <c r="UKO324" s="179"/>
      <c r="UKP324" s="179"/>
      <c r="UKQ324" s="179"/>
      <c r="UKR324" s="179"/>
      <c r="UKS324" s="179"/>
      <c r="UKT324" s="179"/>
      <c r="UKU324" s="179"/>
      <c r="UKV324" s="179"/>
      <c r="UKW324" s="179"/>
      <c r="UKX324" s="179"/>
      <c r="UKY324" s="179"/>
      <c r="UKZ324" s="179"/>
      <c r="ULA324" s="179"/>
      <c r="ULB324" s="179"/>
      <c r="ULC324" s="179"/>
      <c r="ULD324" s="179"/>
      <c r="ULE324" s="179"/>
      <c r="ULF324" s="179"/>
      <c r="ULG324" s="179"/>
      <c r="ULH324" s="179"/>
      <c r="ULI324" s="179"/>
      <c r="ULJ324" s="179"/>
      <c r="ULK324" s="179"/>
      <c r="ULL324" s="179"/>
      <c r="ULM324" s="179"/>
      <c r="ULN324" s="179"/>
      <c r="ULO324" s="179"/>
      <c r="ULP324" s="179"/>
      <c r="ULQ324" s="179"/>
      <c r="ULR324" s="179"/>
      <c r="ULS324" s="179"/>
      <c r="ULT324" s="179"/>
      <c r="ULU324" s="179"/>
      <c r="ULV324" s="179"/>
      <c r="ULW324" s="179"/>
      <c r="ULX324" s="179"/>
      <c r="ULY324" s="179"/>
      <c r="ULZ324" s="179"/>
      <c r="UMA324" s="179"/>
      <c r="UMB324" s="179"/>
      <c r="UMC324" s="179"/>
      <c r="UMD324" s="179"/>
      <c r="UME324" s="179"/>
      <c r="UMF324" s="179"/>
      <c r="UMG324" s="179"/>
      <c r="UMH324" s="179"/>
      <c r="UMI324" s="179"/>
      <c r="UMJ324" s="179"/>
      <c r="UMK324" s="179"/>
      <c r="UML324" s="179"/>
      <c r="UMM324" s="179"/>
      <c r="UMN324" s="179"/>
      <c r="UMO324" s="179"/>
      <c r="UMP324" s="179"/>
      <c r="UMQ324" s="179"/>
      <c r="UMR324" s="179"/>
      <c r="UMS324" s="179"/>
      <c r="UMT324" s="179"/>
      <c r="UMU324" s="179"/>
      <c r="UMV324" s="179"/>
      <c r="UMW324" s="179"/>
      <c r="UMX324" s="179"/>
      <c r="UMY324" s="179"/>
      <c r="UMZ324" s="179"/>
      <c r="UNA324" s="179"/>
      <c r="UNB324" s="179"/>
      <c r="UNC324" s="179"/>
      <c r="UND324" s="179"/>
      <c r="UNE324" s="179"/>
      <c r="UNF324" s="179"/>
      <c r="UNG324" s="179"/>
      <c r="UNH324" s="179"/>
      <c r="UNI324" s="179"/>
      <c r="UNJ324" s="179"/>
      <c r="UNK324" s="179"/>
      <c r="UNL324" s="179"/>
      <c r="UNM324" s="179"/>
      <c r="UNN324" s="179"/>
      <c r="UNO324" s="179"/>
      <c r="UNP324" s="179"/>
      <c r="UNQ324" s="179"/>
      <c r="UNR324" s="179"/>
      <c r="UNS324" s="179"/>
      <c r="UNT324" s="179"/>
      <c r="UNU324" s="179"/>
      <c r="UNV324" s="179"/>
      <c r="UNW324" s="179"/>
      <c r="UNX324" s="179"/>
      <c r="UNY324" s="179"/>
      <c r="UNZ324" s="179"/>
      <c r="UOA324" s="179"/>
      <c r="UOB324" s="179"/>
      <c r="UOC324" s="179"/>
      <c r="UOD324" s="179"/>
      <c r="UOE324" s="179"/>
      <c r="UOF324" s="179"/>
      <c r="UOG324" s="179"/>
      <c r="UOH324" s="179"/>
      <c r="UOI324" s="179"/>
      <c r="UOJ324" s="179"/>
      <c r="UOK324" s="179"/>
      <c r="UOL324" s="179"/>
      <c r="UOM324" s="179"/>
      <c r="UON324" s="179"/>
      <c r="UOO324" s="179"/>
      <c r="UOP324" s="179"/>
      <c r="UOQ324" s="179"/>
      <c r="UOR324" s="179"/>
      <c r="UOS324" s="179"/>
      <c r="UOT324" s="179"/>
      <c r="UOU324" s="179"/>
      <c r="UOV324" s="179"/>
      <c r="UOW324" s="179"/>
      <c r="UOX324" s="179"/>
      <c r="UOY324" s="179"/>
      <c r="UOZ324" s="179"/>
      <c r="UPA324" s="179"/>
      <c r="UPB324" s="179"/>
      <c r="UPC324" s="179"/>
      <c r="UPD324" s="179"/>
      <c r="UPE324" s="179"/>
      <c r="UPF324" s="179"/>
      <c r="UPG324" s="179"/>
      <c r="UPH324" s="179"/>
      <c r="UPI324" s="179"/>
      <c r="UPJ324" s="179"/>
      <c r="UPK324" s="179"/>
      <c r="UPL324" s="179"/>
      <c r="UPM324" s="179"/>
      <c r="UPN324" s="179"/>
      <c r="UPO324" s="179"/>
      <c r="UPP324" s="179"/>
      <c r="UPQ324" s="179"/>
      <c r="UPR324" s="179"/>
      <c r="UPS324" s="179"/>
      <c r="UPT324" s="179"/>
      <c r="UPU324" s="179"/>
      <c r="UPV324" s="179"/>
      <c r="UPW324" s="179"/>
      <c r="UPX324" s="179"/>
      <c r="UPY324" s="179"/>
      <c r="UPZ324" s="179"/>
      <c r="UQA324" s="179"/>
      <c r="UQB324" s="179"/>
      <c r="UQC324" s="179"/>
      <c r="UQD324" s="179"/>
      <c r="UQE324" s="179"/>
      <c r="UQF324" s="179"/>
      <c r="UQG324" s="179"/>
      <c r="UQH324" s="179"/>
      <c r="UQI324" s="179"/>
      <c r="UQJ324" s="179"/>
      <c r="UQK324" s="179"/>
      <c r="UQL324" s="179"/>
      <c r="UQM324" s="179"/>
      <c r="UQN324" s="179"/>
      <c r="UQO324" s="179"/>
      <c r="UQP324" s="179"/>
      <c r="UQQ324" s="179"/>
      <c r="UQR324" s="179"/>
      <c r="UQS324" s="179"/>
      <c r="UQT324" s="179"/>
      <c r="UQU324" s="179"/>
      <c r="UQV324" s="179"/>
      <c r="UQW324" s="179"/>
      <c r="UQX324" s="179"/>
      <c r="UQY324" s="179"/>
      <c r="UQZ324" s="179"/>
      <c r="URA324" s="179"/>
      <c r="URB324" s="179"/>
      <c r="URC324" s="179"/>
      <c r="URD324" s="179"/>
      <c r="URE324" s="179"/>
      <c r="URF324" s="179"/>
      <c r="URG324" s="179"/>
      <c r="URH324" s="179"/>
      <c r="URI324" s="179"/>
      <c r="URJ324" s="179"/>
      <c r="URK324" s="179"/>
      <c r="URL324" s="179"/>
      <c r="URM324" s="179"/>
      <c r="URN324" s="179"/>
      <c r="URO324" s="179"/>
      <c r="URP324" s="179"/>
      <c r="URQ324" s="179"/>
      <c r="URR324" s="179"/>
      <c r="URS324" s="179"/>
      <c r="URT324" s="179"/>
      <c r="URU324" s="179"/>
      <c r="URV324" s="179"/>
      <c r="URW324" s="179"/>
      <c r="URX324" s="179"/>
      <c r="URY324" s="179"/>
      <c r="URZ324" s="179"/>
      <c r="USA324" s="179"/>
      <c r="USB324" s="179"/>
      <c r="USC324" s="179"/>
      <c r="USD324" s="179"/>
      <c r="USE324" s="179"/>
      <c r="USF324" s="179"/>
      <c r="USG324" s="179"/>
      <c r="USH324" s="179"/>
      <c r="USI324" s="179"/>
      <c r="USJ324" s="179"/>
      <c r="USK324" s="179"/>
      <c r="USL324" s="179"/>
      <c r="USM324" s="179"/>
      <c r="USN324" s="179"/>
      <c r="USO324" s="179"/>
      <c r="USP324" s="179"/>
      <c r="USQ324" s="179"/>
      <c r="USR324" s="179"/>
      <c r="USS324" s="179"/>
      <c r="UST324" s="179"/>
      <c r="USU324" s="179"/>
      <c r="USV324" s="179"/>
      <c r="USW324" s="179"/>
      <c r="USX324" s="179"/>
      <c r="USY324" s="179"/>
      <c r="USZ324" s="179"/>
      <c r="UTA324" s="179"/>
      <c r="UTB324" s="179"/>
      <c r="UTC324" s="179"/>
      <c r="UTD324" s="179"/>
      <c r="UTE324" s="179"/>
      <c r="UTF324" s="179"/>
      <c r="UTG324" s="179"/>
      <c r="UTH324" s="179"/>
      <c r="UTI324" s="179"/>
      <c r="UTJ324" s="179"/>
      <c r="UTK324" s="179"/>
      <c r="UTL324" s="179"/>
      <c r="UTM324" s="179"/>
      <c r="UTN324" s="179"/>
      <c r="UTO324" s="179"/>
      <c r="UTP324" s="179"/>
      <c r="UTQ324" s="179"/>
      <c r="UTR324" s="179"/>
      <c r="UTS324" s="179"/>
      <c r="UTT324" s="179"/>
      <c r="UTU324" s="179"/>
      <c r="UTV324" s="179"/>
      <c r="UTW324" s="179"/>
      <c r="UTX324" s="179"/>
      <c r="UTY324" s="179"/>
      <c r="UTZ324" s="179"/>
      <c r="UUA324" s="179"/>
      <c r="UUB324" s="179"/>
      <c r="UUC324" s="179"/>
      <c r="UUD324" s="179"/>
      <c r="UUE324" s="179"/>
      <c r="UUF324" s="179"/>
      <c r="UUG324" s="179"/>
      <c r="UUH324" s="179"/>
      <c r="UUI324" s="179"/>
      <c r="UUJ324" s="179"/>
      <c r="UUK324" s="179"/>
      <c r="UUL324" s="179"/>
      <c r="UUM324" s="179"/>
      <c r="UUN324" s="179"/>
      <c r="UUO324" s="179"/>
      <c r="UUP324" s="179"/>
      <c r="UUQ324" s="179"/>
      <c r="UUR324" s="179"/>
      <c r="UUS324" s="179"/>
      <c r="UUT324" s="179"/>
      <c r="UUU324" s="179"/>
      <c r="UUV324" s="179"/>
      <c r="UUW324" s="179"/>
      <c r="UUX324" s="179"/>
      <c r="UUY324" s="179"/>
      <c r="UUZ324" s="179"/>
      <c r="UVA324" s="179"/>
      <c r="UVB324" s="179"/>
      <c r="UVC324" s="179"/>
      <c r="UVD324" s="179"/>
      <c r="UVE324" s="179"/>
      <c r="UVF324" s="179"/>
      <c r="UVG324" s="179"/>
      <c r="UVH324" s="179"/>
      <c r="UVI324" s="179"/>
      <c r="UVJ324" s="179"/>
      <c r="UVK324" s="179"/>
      <c r="UVL324" s="179"/>
      <c r="UVM324" s="179"/>
      <c r="UVN324" s="179"/>
      <c r="UVO324" s="179"/>
      <c r="UVP324" s="179"/>
      <c r="UVQ324" s="179"/>
      <c r="UVR324" s="179"/>
      <c r="UVS324" s="179"/>
      <c r="UVT324" s="179"/>
      <c r="UVU324" s="179"/>
      <c r="UVV324" s="179"/>
      <c r="UVW324" s="179"/>
      <c r="UVX324" s="179"/>
      <c r="UVY324" s="179"/>
      <c r="UVZ324" s="179"/>
      <c r="UWA324" s="179"/>
      <c r="UWB324" s="179"/>
      <c r="UWC324" s="179"/>
      <c r="UWD324" s="179"/>
      <c r="UWE324" s="179"/>
      <c r="UWF324" s="179"/>
      <c r="UWG324" s="179"/>
      <c r="UWH324" s="179"/>
      <c r="UWI324" s="179"/>
      <c r="UWJ324" s="179"/>
      <c r="UWK324" s="179"/>
      <c r="UWL324" s="179"/>
      <c r="UWM324" s="179"/>
      <c r="UWN324" s="179"/>
      <c r="UWO324" s="179"/>
      <c r="UWP324" s="179"/>
      <c r="UWQ324" s="179"/>
      <c r="UWR324" s="179"/>
      <c r="UWS324" s="179"/>
      <c r="UWT324" s="179"/>
      <c r="UWU324" s="179"/>
      <c r="UWV324" s="179"/>
      <c r="UWW324" s="179"/>
      <c r="UWX324" s="179"/>
      <c r="UWY324" s="179"/>
      <c r="UWZ324" s="179"/>
      <c r="UXA324" s="179"/>
      <c r="UXB324" s="179"/>
      <c r="UXC324" s="179"/>
      <c r="UXD324" s="179"/>
      <c r="UXE324" s="179"/>
      <c r="UXF324" s="179"/>
      <c r="UXG324" s="179"/>
      <c r="UXH324" s="179"/>
      <c r="UXI324" s="179"/>
      <c r="UXJ324" s="179"/>
      <c r="UXK324" s="179"/>
      <c r="UXL324" s="179"/>
      <c r="UXM324" s="179"/>
      <c r="UXN324" s="179"/>
      <c r="UXO324" s="179"/>
      <c r="UXP324" s="179"/>
      <c r="UXQ324" s="179"/>
      <c r="UXR324" s="179"/>
      <c r="UXS324" s="179"/>
      <c r="UXT324" s="179"/>
      <c r="UXU324" s="179"/>
      <c r="UXV324" s="179"/>
      <c r="UXW324" s="179"/>
      <c r="UXX324" s="179"/>
      <c r="UXY324" s="179"/>
      <c r="UXZ324" s="179"/>
      <c r="UYA324" s="179"/>
      <c r="UYB324" s="179"/>
      <c r="UYC324" s="179"/>
      <c r="UYD324" s="179"/>
      <c r="UYE324" s="179"/>
      <c r="UYF324" s="179"/>
      <c r="UYG324" s="179"/>
      <c r="UYH324" s="179"/>
      <c r="UYI324" s="179"/>
      <c r="UYJ324" s="179"/>
      <c r="UYK324" s="179"/>
      <c r="UYL324" s="179"/>
      <c r="UYM324" s="179"/>
      <c r="UYN324" s="179"/>
      <c r="UYO324" s="179"/>
      <c r="UYP324" s="179"/>
      <c r="UYQ324" s="179"/>
      <c r="UYR324" s="179"/>
      <c r="UYS324" s="179"/>
      <c r="UYT324" s="179"/>
      <c r="UYU324" s="179"/>
      <c r="UYV324" s="179"/>
      <c r="UYW324" s="179"/>
      <c r="UYX324" s="179"/>
      <c r="UYY324" s="179"/>
      <c r="UYZ324" s="179"/>
      <c r="UZA324" s="179"/>
      <c r="UZB324" s="179"/>
      <c r="UZC324" s="179"/>
      <c r="UZD324" s="179"/>
      <c r="UZE324" s="179"/>
      <c r="UZF324" s="179"/>
      <c r="UZG324" s="179"/>
      <c r="UZH324" s="179"/>
      <c r="UZI324" s="179"/>
      <c r="UZJ324" s="179"/>
      <c r="UZK324" s="179"/>
      <c r="UZL324" s="179"/>
      <c r="UZM324" s="179"/>
      <c r="UZN324" s="179"/>
      <c r="UZO324" s="179"/>
      <c r="UZP324" s="179"/>
      <c r="UZQ324" s="179"/>
      <c r="UZR324" s="179"/>
      <c r="UZS324" s="179"/>
      <c r="UZT324" s="179"/>
      <c r="UZU324" s="179"/>
      <c r="UZV324" s="179"/>
      <c r="UZW324" s="179"/>
      <c r="UZX324" s="179"/>
      <c r="UZY324" s="179"/>
      <c r="UZZ324" s="179"/>
      <c r="VAA324" s="179"/>
      <c r="VAB324" s="179"/>
      <c r="VAC324" s="179"/>
      <c r="VAD324" s="179"/>
      <c r="VAE324" s="179"/>
      <c r="VAF324" s="179"/>
      <c r="VAG324" s="179"/>
      <c r="VAH324" s="179"/>
      <c r="VAI324" s="179"/>
      <c r="VAJ324" s="179"/>
      <c r="VAK324" s="179"/>
      <c r="VAL324" s="179"/>
      <c r="VAM324" s="179"/>
      <c r="VAN324" s="179"/>
      <c r="VAO324" s="179"/>
      <c r="VAP324" s="179"/>
      <c r="VAQ324" s="179"/>
      <c r="VAR324" s="179"/>
      <c r="VAS324" s="179"/>
      <c r="VAT324" s="179"/>
      <c r="VAU324" s="179"/>
      <c r="VAV324" s="179"/>
      <c r="VAW324" s="179"/>
      <c r="VAX324" s="179"/>
      <c r="VAY324" s="179"/>
      <c r="VAZ324" s="179"/>
      <c r="VBA324" s="179"/>
      <c r="VBB324" s="179"/>
      <c r="VBC324" s="179"/>
      <c r="VBD324" s="179"/>
      <c r="VBE324" s="179"/>
      <c r="VBF324" s="179"/>
      <c r="VBG324" s="179"/>
      <c r="VBH324" s="179"/>
      <c r="VBI324" s="179"/>
      <c r="VBJ324" s="179"/>
      <c r="VBK324" s="179"/>
      <c r="VBL324" s="179"/>
      <c r="VBM324" s="179"/>
      <c r="VBN324" s="179"/>
      <c r="VBO324" s="179"/>
      <c r="VBP324" s="179"/>
      <c r="VBQ324" s="179"/>
      <c r="VBR324" s="179"/>
      <c r="VBS324" s="179"/>
      <c r="VBT324" s="179"/>
      <c r="VBU324" s="179"/>
      <c r="VBV324" s="179"/>
      <c r="VBW324" s="179"/>
      <c r="VBX324" s="179"/>
      <c r="VBY324" s="179"/>
      <c r="VBZ324" s="179"/>
      <c r="VCA324" s="179"/>
      <c r="VCB324" s="179"/>
      <c r="VCC324" s="179"/>
      <c r="VCD324" s="179"/>
      <c r="VCE324" s="179"/>
      <c r="VCF324" s="179"/>
      <c r="VCG324" s="179"/>
      <c r="VCH324" s="179"/>
      <c r="VCI324" s="179"/>
      <c r="VCJ324" s="179"/>
      <c r="VCK324" s="179"/>
      <c r="VCL324" s="179"/>
      <c r="VCM324" s="179"/>
      <c r="VCN324" s="179"/>
      <c r="VCO324" s="179"/>
      <c r="VCP324" s="179"/>
      <c r="VCQ324" s="179"/>
      <c r="VCR324" s="179"/>
      <c r="VCS324" s="179"/>
      <c r="VCT324" s="179"/>
      <c r="VCU324" s="179"/>
      <c r="VCV324" s="179"/>
      <c r="VCW324" s="179"/>
      <c r="VCX324" s="179"/>
      <c r="VCY324" s="179"/>
      <c r="VCZ324" s="179"/>
      <c r="VDA324" s="179"/>
      <c r="VDB324" s="179"/>
      <c r="VDC324" s="179"/>
      <c r="VDD324" s="179"/>
      <c r="VDE324" s="179"/>
      <c r="VDF324" s="179"/>
      <c r="VDG324" s="179"/>
      <c r="VDH324" s="179"/>
      <c r="VDI324" s="179"/>
      <c r="VDJ324" s="179"/>
      <c r="VDK324" s="179"/>
      <c r="VDL324" s="179"/>
      <c r="VDM324" s="179"/>
      <c r="VDN324" s="179"/>
      <c r="VDO324" s="179"/>
      <c r="VDP324" s="179"/>
      <c r="VDQ324" s="179"/>
      <c r="VDR324" s="179"/>
      <c r="VDS324" s="179"/>
      <c r="VDT324" s="179"/>
      <c r="VDU324" s="179"/>
      <c r="VDV324" s="179"/>
      <c r="VDW324" s="179"/>
      <c r="VDX324" s="179"/>
      <c r="VDY324" s="179"/>
      <c r="VDZ324" s="179"/>
      <c r="VEA324" s="179"/>
      <c r="VEB324" s="179"/>
      <c r="VEC324" s="179"/>
      <c r="VED324" s="179"/>
      <c r="VEE324" s="179"/>
      <c r="VEF324" s="179"/>
      <c r="VEG324" s="179"/>
      <c r="VEH324" s="179"/>
      <c r="VEI324" s="179"/>
      <c r="VEJ324" s="179"/>
      <c r="VEK324" s="179"/>
      <c r="VEL324" s="179"/>
      <c r="VEM324" s="179"/>
      <c r="VEN324" s="179"/>
      <c r="VEO324" s="179"/>
      <c r="VEP324" s="179"/>
      <c r="VEQ324" s="179"/>
      <c r="VER324" s="179"/>
      <c r="VES324" s="179"/>
      <c r="VET324" s="179"/>
      <c r="VEU324" s="179"/>
      <c r="VEV324" s="179"/>
      <c r="VEW324" s="179"/>
      <c r="VEX324" s="179"/>
      <c r="VEY324" s="179"/>
      <c r="VEZ324" s="179"/>
      <c r="VFA324" s="179"/>
      <c r="VFB324" s="179"/>
      <c r="VFC324" s="179"/>
      <c r="VFD324" s="179"/>
      <c r="VFE324" s="179"/>
      <c r="VFF324" s="179"/>
      <c r="VFG324" s="179"/>
      <c r="VFH324" s="179"/>
      <c r="VFI324" s="179"/>
      <c r="VFJ324" s="179"/>
      <c r="VFK324" s="179"/>
      <c r="VFL324" s="179"/>
      <c r="VFM324" s="179"/>
      <c r="VFN324" s="179"/>
      <c r="VFO324" s="179"/>
      <c r="VFP324" s="179"/>
      <c r="VFQ324" s="179"/>
      <c r="VFR324" s="179"/>
      <c r="VFS324" s="179"/>
      <c r="VFT324" s="179"/>
      <c r="VFU324" s="179"/>
      <c r="VFV324" s="179"/>
      <c r="VFW324" s="179"/>
      <c r="VFX324" s="179"/>
      <c r="VFY324" s="179"/>
      <c r="VFZ324" s="179"/>
      <c r="VGA324" s="179"/>
      <c r="VGB324" s="179"/>
      <c r="VGC324" s="179"/>
      <c r="VGD324" s="179"/>
      <c r="VGE324" s="179"/>
      <c r="VGF324" s="179"/>
      <c r="VGG324" s="179"/>
      <c r="VGH324" s="179"/>
      <c r="VGI324" s="179"/>
      <c r="VGJ324" s="179"/>
      <c r="VGK324" s="179"/>
      <c r="VGL324" s="179"/>
      <c r="VGM324" s="179"/>
      <c r="VGN324" s="179"/>
      <c r="VGO324" s="179"/>
      <c r="VGP324" s="179"/>
      <c r="VGQ324" s="179"/>
      <c r="VGR324" s="179"/>
      <c r="VGS324" s="179"/>
      <c r="VGT324" s="179"/>
      <c r="VGU324" s="179"/>
      <c r="VGV324" s="179"/>
      <c r="VGW324" s="179"/>
      <c r="VGX324" s="179"/>
      <c r="VGY324" s="179"/>
      <c r="VGZ324" s="179"/>
      <c r="VHA324" s="179"/>
      <c r="VHB324" s="179"/>
      <c r="VHC324" s="179"/>
      <c r="VHD324" s="179"/>
      <c r="VHE324" s="179"/>
      <c r="VHF324" s="179"/>
      <c r="VHG324" s="179"/>
      <c r="VHH324" s="179"/>
      <c r="VHI324" s="179"/>
      <c r="VHJ324" s="179"/>
      <c r="VHK324" s="179"/>
      <c r="VHL324" s="179"/>
      <c r="VHM324" s="179"/>
      <c r="VHN324" s="179"/>
      <c r="VHO324" s="179"/>
      <c r="VHP324" s="179"/>
      <c r="VHQ324" s="179"/>
      <c r="VHR324" s="179"/>
      <c r="VHS324" s="179"/>
      <c r="VHT324" s="179"/>
      <c r="VHU324" s="179"/>
      <c r="VHV324" s="179"/>
      <c r="VHW324" s="179"/>
      <c r="VHX324" s="179"/>
      <c r="VHY324" s="179"/>
      <c r="VHZ324" s="179"/>
      <c r="VIA324" s="179"/>
      <c r="VIB324" s="179"/>
      <c r="VIC324" s="179"/>
      <c r="VID324" s="179"/>
      <c r="VIE324" s="179"/>
      <c r="VIF324" s="179"/>
      <c r="VIG324" s="179"/>
      <c r="VIH324" s="179"/>
      <c r="VII324" s="179"/>
      <c r="VIJ324" s="179"/>
      <c r="VIK324" s="179"/>
      <c r="VIL324" s="179"/>
      <c r="VIM324" s="179"/>
      <c r="VIN324" s="179"/>
      <c r="VIO324" s="179"/>
      <c r="VIP324" s="179"/>
      <c r="VIQ324" s="179"/>
      <c r="VIR324" s="179"/>
      <c r="VIS324" s="179"/>
      <c r="VIT324" s="179"/>
      <c r="VIU324" s="179"/>
      <c r="VIV324" s="179"/>
      <c r="VIW324" s="179"/>
      <c r="VIX324" s="179"/>
      <c r="VIY324" s="179"/>
      <c r="VIZ324" s="179"/>
      <c r="VJA324" s="179"/>
      <c r="VJB324" s="179"/>
      <c r="VJC324" s="179"/>
      <c r="VJD324" s="179"/>
      <c r="VJE324" s="179"/>
      <c r="VJF324" s="179"/>
      <c r="VJG324" s="179"/>
      <c r="VJH324" s="179"/>
      <c r="VJI324" s="179"/>
      <c r="VJJ324" s="179"/>
      <c r="VJK324" s="179"/>
      <c r="VJL324" s="179"/>
      <c r="VJM324" s="179"/>
      <c r="VJN324" s="179"/>
      <c r="VJO324" s="179"/>
      <c r="VJP324" s="179"/>
      <c r="VJQ324" s="179"/>
      <c r="VJR324" s="179"/>
      <c r="VJS324" s="179"/>
      <c r="VJT324" s="179"/>
      <c r="VJU324" s="179"/>
      <c r="VJV324" s="179"/>
      <c r="VJW324" s="179"/>
      <c r="VJX324" s="179"/>
      <c r="VJY324" s="179"/>
      <c r="VJZ324" s="179"/>
      <c r="VKA324" s="179"/>
      <c r="VKB324" s="179"/>
      <c r="VKC324" s="179"/>
      <c r="VKD324" s="179"/>
      <c r="VKE324" s="179"/>
      <c r="VKF324" s="179"/>
      <c r="VKG324" s="179"/>
      <c r="VKH324" s="179"/>
      <c r="VKI324" s="179"/>
      <c r="VKJ324" s="179"/>
      <c r="VKK324" s="179"/>
      <c r="VKL324" s="179"/>
      <c r="VKM324" s="179"/>
      <c r="VKN324" s="179"/>
      <c r="VKO324" s="179"/>
      <c r="VKP324" s="179"/>
      <c r="VKQ324" s="179"/>
      <c r="VKR324" s="179"/>
      <c r="VKS324" s="179"/>
      <c r="VKT324" s="179"/>
      <c r="VKU324" s="179"/>
      <c r="VKV324" s="179"/>
      <c r="VKW324" s="179"/>
      <c r="VKX324" s="179"/>
      <c r="VKY324" s="179"/>
      <c r="VKZ324" s="179"/>
      <c r="VLA324" s="179"/>
      <c r="VLB324" s="179"/>
      <c r="VLC324" s="179"/>
      <c r="VLD324" s="179"/>
      <c r="VLE324" s="179"/>
      <c r="VLF324" s="179"/>
      <c r="VLG324" s="179"/>
      <c r="VLH324" s="179"/>
      <c r="VLI324" s="179"/>
      <c r="VLJ324" s="179"/>
      <c r="VLK324" s="179"/>
      <c r="VLL324" s="179"/>
      <c r="VLM324" s="179"/>
      <c r="VLN324" s="179"/>
      <c r="VLO324" s="179"/>
      <c r="VLP324" s="179"/>
      <c r="VLQ324" s="179"/>
      <c r="VLR324" s="179"/>
      <c r="VLS324" s="179"/>
      <c r="VLT324" s="179"/>
      <c r="VLU324" s="179"/>
      <c r="VLV324" s="179"/>
      <c r="VLW324" s="179"/>
      <c r="VLX324" s="179"/>
      <c r="VLY324" s="179"/>
      <c r="VLZ324" s="179"/>
      <c r="VMA324" s="179"/>
      <c r="VMB324" s="179"/>
      <c r="VMC324" s="179"/>
      <c r="VMD324" s="179"/>
      <c r="VME324" s="179"/>
      <c r="VMF324" s="179"/>
      <c r="VMG324" s="179"/>
      <c r="VMH324" s="179"/>
      <c r="VMI324" s="179"/>
      <c r="VMJ324" s="179"/>
      <c r="VMK324" s="179"/>
      <c r="VML324" s="179"/>
      <c r="VMM324" s="179"/>
      <c r="VMN324" s="179"/>
      <c r="VMO324" s="179"/>
      <c r="VMP324" s="179"/>
      <c r="VMQ324" s="179"/>
      <c r="VMR324" s="179"/>
      <c r="VMS324" s="179"/>
      <c r="VMT324" s="179"/>
      <c r="VMU324" s="179"/>
      <c r="VMV324" s="179"/>
      <c r="VMW324" s="179"/>
      <c r="VMX324" s="179"/>
      <c r="VMY324" s="179"/>
      <c r="VMZ324" s="179"/>
      <c r="VNA324" s="179"/>
      <c r="VNB324" s="179"/>
      <c r="VNC324" s="179"/>
      <c r="VND324" s="179"/>
      <c r="VNE324" s="179"/>
      <c r="VNF324" s="179"/>
      <c r="VNG324" s="179"/>
      <c r="VNH324" s="179"/>
      <c r="VNI324" s="179"/>
      <c r="VNJ324" s="179"/>
      <c r="VNK324" s="179"/>
      <c r="VNL324" s="179"/>
      <c r="VNM324" s="179"/>
      <c r="VNN324" s="179"/>
      <c r="VNO324" s="179"/>
      <c r="VNP324" s="179"/>
      <c r="VNQ324" s="179"/>
      <c r="VNR324" s="179"/>
      <c r="VNS324" s="179"/>
      <c r="VNT324" s="179"/>
      <c r="VNU324" s="179"/>
      <c r="VNV324" s="179"/>
      <c r="VNW324" s="179"/>
      <c r="VNX324" s="179"/>
      <c r="VNY324" s="179"/>
      <c r="VNZ324" s="179"/>
      <c r="VOA324" s="179"/>
      <c r="VOB324" s="179"/>
      <c r="VOC324" s="179"/>
      <c r="VOD324" s="179"/>
      <c r="VOE324" s="179"/>
      <c r="VOF324" s="179"/>
      <c r="VOG324" s="179"/>
      <c r="VOH324" s="179"/>
      <c r="VOI324" s="179"/>
      <c r="VOJ324" s="179"/>
      <c r="VOK324" s="179"/>
      <c r="VOL324" s="179"/>
      <c r="VOM324" s="179"/>
      <c r="VON324" s="179"/>
      <c r="VOO324" s="179"/>
      <c r="VOP324" s="179"/>
      <c r="VOQ324" s="179"/>
      <c r="VOR324" s="179"/>
      <c r="VOS324" s="179"/>
      <c r="VOT324" s="179"/>
      <c r="VOU324" s="179"/>
      <c r="VOV324" s="179"/>
      <c r="VOW324" s="179"/>
      <c r="VOX324" s="179"/>
      <c r="VOY324" s="179"/>
      <c r="VOZ324" s="179"/>
      <c r="VPA324" s="179"/>
      <c r="VPB324" s="179"/>
      <c r="VPC324" s="179"/>
      <c r="VPD324" s="179"/>
      <c r="VPE324" s="179"/>
      <c r="VPF324" s="179"/>
      <c r="VPG324" s="179"/>
      <c r="VPH324" s="179"/>
      <c r="VPI324" s="179"/>
      <c r="VPJ324" s="179"/>
      <c r="VPK324" s="179"/>
      <c r="VPL324" s="179"/>
      <c r="VPM324" s="179"/>
      <c r="VPN324" s="179"/>
      <c r="VPO324" s="179"/>
      <c r="VPP324" s="179"/>
      <c r="VPQ324" s="179"/>
      <c r="VPR324" s="179"/>
      <c r="VPS324" s="179"/>
      <c r="VPT324" s="179"/>
      <c r="VPU324" s="179"/>
      <c r="VPV324" s="179"/>
      <c r="VPW324" s="179"/>
      <c r="VPX324" s="179"/>
      <c r="VPY324" s="179"/>
      <c r="VPZ324" s="179"/>
      <c r="VQA324" s="179"/>
      <c r="VQB324" s="179"/>
      <c r="VQC324" s="179"/>
      <c r="VQD324" s="179"/>
      <c r="VQE324" s="179"/>
      <c r="VQF324" s="179"/>
      <c r="VQG324" s="179"/>
      <c r="VQH324" s="179"/>
      <c r="VQI324" s="179"/>
      <c r="VQJ324" s="179"/>
      <c r="VQK324" s="179"/>
      <c r="VQL324" s="179"/>
      <c r="VQM324" s="179"/>
      <c r="VQN324" s="179"/>
      <c r="VQO324" s="179"/>
      <c r="VQP324" s="179"/>
      <c r="VQQ324" s="179"/>
      <c r="VQR324" s="179"/>
      <c r="VQS324" s="179"/>
      <c r="VQT324" s="179"/>
      <c r="VQU324" s="179"/>
      <c r="VQV324" s="179"/>
      <c r="VQW324" s="179"/>
      <c r="VQX324" s="179"/>
      <c r="VQY324" s="179"/>
      <c r="VQZ324" s="179"/>
      <c r="VRA324" s="179"/>
      <c r="VRB324" s="179"/>
      <c r="VRC324" s="179"/>
      <c r="VRD324" s="179"/>
      <c r="VRE324" s="179"/>
      <c r="VRF324" s="179"/>
      <c r="VRG324" s="179"/>
      <c r="VRH324" s="179"/>
      <c r="VRI324" s="179"/>
      <c r="VRJ324" s="179"/>
      <c r="VRK324" s="179"/>
      <c r="VRL324" s="179"/>
      <c r="VRM324" s="179"/>
      <c r="VRN324" s="179"/>
      <c r="VRO324" s="179"/>
      <c r="VRP324" s="179"/>
      <c r="VRQ324" s="179"/>
      <c r="VRR324" s="179"/>
      <c r="VRS324" s="179"/>
      <c r="VRT324" s="179"/>
      <c r="VRU324" s="179"/>
      <c r="VRV324" s="179"/>
      <c r="VRW324" s="179"/>
      <c r="VRX324" s="179"/>
      <c r="VRY324" s="179"/>
      <c r="VRZ324" s="179"/>
      <c r="VSA324" s="179"/>
      <c r="VSB324" s="179"/>
      <c r="VSC324" s="179"/>
      <c r="VSD324" s="179"/>
      <c r="VSE324" s="179"/>
      <c r="VSF324" s="179"/>
      <c r="VSG324" s="179"/>
      <c r="VSH324" s="179"/>
      <c r="VSI324" s="179"/>
      <c r="VSJ324" s="179"/>
      <c r="VSK324" s="179"/>
      <c r="VSL324" s="179"/>
      <c r="VSM324" s="179"/>
      <c r="VSN324" s="179"/>
      <c r="VSO324" s="179"/>
      <c r="VSP324" s="179"/>
      <c r="VSQ324" s="179"/>
      <c r="VSR324" s="179"/>
      <c r="VSS324" s="179"/>
      <c r="VST324" s="179"/>
      <c r="VSU324" s="179"/>
      <c r="VSV324" s="179"/>
      <c r="VSW324" s="179"/>
      <c r="VSX324" s="179"/>
      <c r="VSY324" s="179"/>
      <c r="VSZ324" s="179"/>
      <c r="VTA324" s="179"/>
      <c r="VTB324" s="179"/>
      <c r="VTC324" s="179"/>
      <c r="VTD324" s="179"/>
      <c r="VTE324" s="179"/>
      <c r="VTF324" s="179"/>
      <c r="VTG324" s="179"/>
      <c r="VTH324" s="179"/>
      <c r="VTI324" s="179"/>
      <c r="VTJ324" s="179"/>
      <c r="VTK324" s="179"/>
      <c r="VTL324" s="179"/>
      <c r="VTM324" s="179"/>
      <c r="VTN324" s="179"/>
      <c r="VTO324" s="179"/>
      <c r="VTP324" s="179"/>
      <c r="VTQ324" s="179"/>
      <c r="VTR324" s="179"/>
      <c r="VTS324" s="179"/>
      <c r="VTT324" s="179"/>
      <c r="VTU324" s="179"/>
      <c r="VTV324" s="179"/>
      <c r="VTW324" s="179"/>
      <c r="VTX324" s="179"/>
      <c r="VTY324" s="179"/>
      <c r="VTZ324" s="179"/>
      <c r="VUA324" s="179"/>
      <c r="VUB324" s="179"/>
      <c r="VUC324" s="179"/>
      <c r="VUD324" s="179"/>
      <c r="VUE324" s="179"/>
      <c r="VUF324" s="179"/>
      <c r="VUG324" s="179"/>
      <c r="VUH324" s="179"/>
      <c r="VUI324" s="179"/>
      <c r="VUJ324" s="179"/>
      <c r="VUK324" s="179"/>
      <c r="VUL324" s="179"/>
      <c r="VUM324" s="179"/>
      <c r="VUN324" s="179"/>
      <c r="VUO324" s="179"/>
      <c r="VUP324" s="179"/>
      <c r="VUQ324" s="179"/>
      <c r="VUR324" s="179"/>
      <c r="VUS324" s="179"/>
      <c r="VUT324" s="179"/>
      <c r="VUU324" s="179"/>
      <c r="VUV324" s="179"/>
      <c r="VUW324" s="179"/>
      <c r="VUX324" s="179"/>
      <c r="VUY324" s="179"/>
      <c r="VUZ324" s="179"/>
      <c r="VVA324" s="179"/>
      <c r="VVB324" s="179"/>
      <c r="VVC324" s="179"/>
      <c r="VVD324" s="179"/>
      <c r="VVE324" s="179"/>
      <c r="VVF324" s="179"/>
      <c r="VVG324" s="179"/>
      <c r="VVH324" s="179"/>
      <c r="VVI324" s="179"/>
      <c r="VVJ324" s="179"/>
      <c r="VVK324" s="179"/>
      <c r="VVL324" s="179"/>
      <c r="VVM324" s="179"/>
      <c r="VVN324" s="179"/>
      <c r="VVO324" s="179"/>
      <c r="VVP324" s="179"/>
      <c r="VVQ324" s="179"/>
      <c r="VVR324" s="179"/>
      <c r="VVS324" s="179"/>
      <c r="VVT324" s="179"/>
      <c r="VVU324" s="179"/>
      <c r="VVV324" s="179"/>
      <c r="VVW324" s="179"/>
      <c r="VVX324" s="179"/>
      <c r="VVY324" s="179"/>
      <c r="VVZ324" s="179"/>
      <c r="VWA324" s="179"/>
      <c r="VWB324" s="179"/>
      <c r="VWC324" s="179"/>
      <c r="VWD324" s="179"/>
      <c r="VWE324" s="179"/>
      <c r="VWF324" s="179"/>
      <c r="VWG324" s="179"/>
      <c r="VWH324" s="179"/>
      <c r="VWI324" s="179"/>
      <c r="VWJ324" s="179"/>
      <c r="VWK324" s="179"/>
      <c r="VWL324" s="179"/>
      <c r="VWM324" s="179"/>
      <c r="VWN324" s="179"/>
      <c r="VWO324" s="179"/>
      <c r="VWP324" s="179"/>
      <c r="VWQ324" s="179"/>
      <c r="VWR324" s="179"/>
      <c r="VWS324" s="179"/>
      <c r="VWT324" s="179"/>
      <c r="VWU324" s="179"/>
      <c r="VWV324" s="179"/>
      <c r="VWW324" s="179"/>
      <c r="VWX324" s="179"/>
      <c r="VWY324" s="179"/>
      <c r="VWZ324" s="179"/>
      <c r="VXA324" s="179"/>
      <c r="VXB324" s="179"/>
      <c r="VXC324" s="179"/>
      <c r="VXD324" s="179"/>
      <c r="VXE324" s="179"/>
      <c r="VXF324" s="179"/>
      <c r="VXG324" s="179"/>
      <c r="VXH324" s="179"/>
      <c r="VXI324" s="179"/>
      <c r="VXJ324" s="179"/>
      <c r="VXK324" s="179"/>
      <c r="VXL324" s="179"/>
      <c r="VXM324" s="179"/>
      <c r="VXN324" s="179"/>
      <c r="VXO324" s="179"/>
      <c r="VXP324" s="179"/>
      <c r="VXQ324" s="179"/>
      <c r="VXR324" s="179"/>
      <c r="VXS324" s="179"/>
      <c r="VXT324" s="179"/>
      <c r="VXU324" s="179"/>
      <c r="VXV324" s="179"/>
      <c r="VXW324" s="179"/>
      <c r="VXX324" s="179"/>
      <c r="VXY324" s="179"/>
      <c r="VXZ324" s="179"/>
      <c r="VYA324" s="179"/>
      <c r="VYB324" s="179"/>
      <c r="VYC324" s="179"/>
      <c r="VYD324" s="179"/>
      <c r="VYE324" s="179"/>
      <c r="VYF324" s="179"/>
      <c r="VYG324" s="179"/>
      <c r="VYH324" s="179"/>
      <c r="VYI324" s="179"/>
      <c r="VYJ324" s="179"/>
      <c r="VYK324" s="179"/>
      <c r="VYL324" s="179"/>
      <c r="VYM324" s="179"/>
      <c r="VYN324" s="179"/>
      <c r="VYO324" s="179"/>
      <c r="VYP324" s="179"/>
      <c r="VYQ324" s="179"/>
      <c r="VYR324" s="179"/>
      <c r="VYS324" s="179"/>
      <c r="VYT324" s="179"/>
      <c r="VYU324" s="179"/>
      <c r="VYV324" s="179"/>
      <c r="VYW324" s="179"/>
      <c r="VYX324" s="179"/>
      <c r="VYY324" s="179"/>
      <c r="VYZ324" s="179"/>
      <c r="VZA324" s="179"/>
      <c r="VZB324" s="179"/>
      <c r="VZC324" s="179"/>
      <c r="VZD324" s="179"/>
      <c r="VZE324" s="179"/>
      <c r="VZF324" s="179"/>
      <c r="VZG324" s="179"/>
      <c r="VZH324" s="179"/>
      <c r="VZI324" s="179"/>
      <c r="VZJ324" s="179"/>
      <c r="VZK324" s="179"/>
      <c r="VZL324" s="179"/>
      <c r="VZM324" s="179"/>
      <c r="VZN324" s="179"/>
      <c r="VZO324" s="179"/>
      <c r="VZP324" s="179"/>
      <c r="VZQ324" s="179"/>
      <c r="VZR324" s="179"/>
      <c r="VZS324" s="179"/>
      <c r="VZT324" s="179"/>
      <c r="VZU324" s="179"/>
      <c r="VZV324" s="179"/>
      <c r="VZW324" s="179"/>
      <c r="VZX324" s="179"/>
      <c r="VZY324" s="179"/>
      <c r="VZZ324" s="179"/>
      <c r="WAA324" s="179"/>
      <c r="WAB324" s="179"/>
      <c r="WAC324" s="179"/>
      <c r="WAD324" s="179"/>
      <c r="WAE324" s="179"/>
      <c r="WAF324" s="179"/>
      <c r="WAG324" s="179"/>
      <c r="WAH324" s="179"/>
      <c r="WAI324" s="179"/>
      <c r="WAJ324" s="179"/>
      <c r="WAK324" s="179"/>
      <c r="WAL324" s="179"/>
      <c r="WAM324" s="179"/>
      <c r="WAN324" s="179"/>
      <c r="WAO324" s="179"/>
      <c r="WAP324" s="179"/>
      <c r="WAQ324" s="179"/>
      <c r="WAR324" s="179"/>
      <c r="WAS324" s="179"/>
      <c r="WAT324" s="179"/>
      <c r="WAU324" s="179"/>
      <c r="WAV324" s="179"/>
      <c r="WAW324" s="179"/>
      <c r="WAX324" s="179"/>
      <c r="WAY324" s="179"/>
      <c r="WAZ324" s="179"/>
      <c r="WBA324" s="179"/>
      <c r="WBB324" s="179"/>
      <c r="WBC324" s="179"/>
      <c r="WBD324" s="179"/>
      <c r="WBE324" s="179"/>
      <c r="WBF324" s="179"/>
      <c r="WBG324" s="179"/>
      <c r="WBH324" s="179"/>
      <c r="WBI324" s="179"/>
      <c r="WBJ324" s="179"/>
      <c r="WBK324" s="179"/>
      <c r="WBL324" s="179"/>
      <c r="WBM324" s="179"/>
      <c r="WBN324" s="179"/>
      <c r="WBO324" s="179"/>
      <c r="WBP324" s="179"/>
      <c r="WBQ324" s="179"/>
      <c r="WBR324" s="179"/>
      <c r="WBS324" s="179"/>
      <c r="WBT324" s="179"/>
      <c r="WBU324" s="179"/>
      <c r="WBV324" s="179"/>
      <c r="WBW324" s="179"/>
      <c r="WBX324" s="179"/>
      <c r="WBY324" s="179"/>
      <c r="WBZ324" s="179"/>
      <c r="WCA324" s="179"/>
      <c r="WCB324" s="179"/>
      <c r="WCC324" s="179"/>
      <c r="WCD324" s="179"/>
      <c r="WCE324" s="179"/>
      <c r="WCF324" s="179"/>
      <c r="WCG324" s="179"/>
      <c r="WCH324" s="179"/>
      <c r="WCI324" s="179"/>
      <c r="WCJ324" s="179"/>
      <c r="WCK324" s="179"/>
      <c r="WCL324" s="179"/>
      <c r="WCM324" s="179"/>
      <c r="WCN324" s="179"/>
      <c r="WCO324" s="179"/>
      <c r="WCP324" s="179"/>
      <c r="WCQ324" s="179"/>
      <c r="WCR324" s="179"/>
      <c r="WCS324" s="179"/>
      <c r="WCT324" s="179"/>
      <c r="WCU324" s="179"/>
      <c r="WCV324" s="179"/>
      <c r="WCW324" s="179"/>
      <c r="WCX324" s="179"/>
      <c r="WCY324" s="179"/>
      <c r="WCZ324" s="179"/>
      <c r="WDA324" s="179"/>
      <c r="WDB324" s="179"/>
      <c r="WDC324" s="179"/>
      <c r="WDD324" s="179"/>
      <c r="WDE324" s="179"/>
      <c r="WDF324" s="179"/>
      <c r="WDG324" s="179"/>
      <c r="WDH324" s="179"/>
      <c r="WDI324" s="179"/>
      <c r="WDJ324" s="179"/>
      <c r="WDK324" s="179"/>
      <c r="WDL324" s="179"/>
      <c r="WDM324" s="179"/>
      <c r="WDN324" s="179"/>
      <c r="WDO324" s="179"/>
      <c r="WDP324" s="179"/>
      <c r="WDQ324" s="179"/>
      <c r="WDR324" s="179"/>
      <c r="WDS324" s="179"/>
      <c r="WDT324" s="179"/>
      <c r="WDU324" s="179"/>
      <c r="WDV324" s="179"/>
      <c r="WDW324" s="179"/>
      <c r="WDX324" s="179"/>
      <c r="WDY324" s="179"/>
      <c r="WDZ324" s="179"/>
      <c r="WEA324" s="179"/>
      <c r="WEB324" s="179"/>
      <c r="WEC324" s="179"/>
      <c r="WED324" s="179"/>
      <c r="WEE324" s="179"/>
      <c r="WEF324" s="179"/>
      <c r="WEG324" s="179"/>
      <c r="WEH324" s="179"/>
      <c r="WEI324" s="179"/>
      <c r="WEJ324" s="179"/>
      <c r="WEK324" s="179"/>
      <c r="WEL324" s="179"/>
      <c r="WEM324" s="179"/>
      <c r="WEN324" s="179"/>
      <c r="WEO324" s="179"/>
      <c r="WEP324" s="179"/>
      <c r="WEQ324" s="179"/>
      <c r="WER324" s="179"/>
      <c r="WES324" s="179"/>
      <c r="WET324" s="179"/>
      <c r="WEU324" s="179"/>
      <c r="WEV324" s="179"/>
      <c r="WEW324" s="179"/>
      <c r="WEX324" s="179"/>
      <c r="WEY324" s="179"/>
      <c r="WEZ324" s="179"/>
      <c r="WFA324" s="179"/>
      <c r="WFB324" s="179"/>
      <c r="WFC324" s="179"/>
      <c r="WFD324" s="179"/>
      <c r="WFE324" s="179"/>
      <c r="WFF324" s="179"/>
      <c r="WFG324" s="179"/>
      <c r="WFH324" s="179"/>
      <c r="WFI324" s="179"/>
      <c r="WFJ324" s="179"/>
      <c r="WFK324" s="179"/>
      <c r="WFL324" s="179"/>
      <c r="WFM324" s="179"/>
      <c r="WFN324" s="179"/>
      <c r="WFO324" s="179"/>
      <c r="WFP324" s="179"/>
      <c r="WFQ324" s="179"/>
      <c r="WFR324" s="179"/>
      <c r="WFS324" s="179"/>
      <c r="WFT324" s="179"/>
      <c r="WFU324" s="179"/>
      <c r="WFV324" s="179"/>
      <c r="WFW324" s="179"/>
      <c r="WFX324" s="179"/>
      <c r="WFY324" s="179"/>
      <c r="WFZ324" s="179"/>
      <c r="WGA324" s="179"/>
      <c r="WGB324" s="179"/>
      <c r="WGC324" s="179"/>
      <c r="WGD324" s="179"/>
      <c r="WGE324" s="179"/>
      <c r="WGF324" s="179"/>
      <c r="WGG324" s="179"/>
      <c r="WGH324" s="179"/>
      <c r="WGI324" s="179"/>
      <c r="WGJ324" s="179"/>
      <c r="WGK324" s="179"/>
      <c r="WGL324" s="179"/>
      <c r="WGM324" s="179"/>
      <c r="WGN324" s="179"/>
      <c r="WGO324" s="179"/>
      <c r="WGP324" s="179"/>
      <c r="WGQ324" s="179"/>
      <c r="WGR324" s="179"/>
      <c r="WGS324" s="179"/>
      <c r="WGT324" s="179"/>
      <c r="WGU324" s="179"/>
      <c r="WGV324" s="179"/>
      <c r="WGW324" s="179"/>
      <c r="WGX324" s="179"/>
      <c r="WGY324" s="179"/>
      <c r="WGZ324" s="179"/>
      <c r="WHA324" s="179"/>
      <c r="WHB324" s="179"/>
      <c r="WHC324" s="179"/>
      <c r="WHD324" s="179"/>
      <c r="WHE324" s="179"/>
      <c r="WHF324" s="179"/>
      <c r="WHG324" s="179"/>
      <c r="WHH324" s="179"/>
      <c r="WHI324" s="179"/>
      <c r="WHJ324" s="179"/>
      <c r="WHK324" s="179"/>
      <c r="WHL324" s="179"/>
      <c r="WHM324" s="179"/>
      <c r="WHN324" s="179"/>
      <c r="WHO324" s="179"/>
      <c r="WHP324" s="179"/>
      <c r="WHQ324" s="179"/>
      <c r="WHR324" s="179"/>
      <c r="WHS324" s="179"/>
      <c r="WHT324" s="179"/>
      <c r="WHU324" s="179"/>
      <c r="WHV324" s="179"/>
      <c r="WHW324" s="179"/>
      <c r="WHX324" s="179"/>
      <c r="WHY324" s="179"/>
      <c r="WHZ324" s="179"/>
      <c r="WIA324" s="179"/>
      <c r="WIB324" s="179"/>
      <c r="WIC324" s="179"/>
      <c r="WID324" s="179"/>
      <c r="WIE324" s="179"/>
      <c r="WIF324" s="179"/>
      <c r="WIG324" s="179"/>
      <c r="WIH324" s="179"/>
      <c r="WII324" s="179"/>
      <c r="WIJ324" s="179"/>
      <c r="WIK324" s="179"/>
      <c r="WIL324" s="179"/>
      <c r="WIM324" s="179"/>
      <c r="WIN324" s="179"/>
      <c r="WIO324" s="179"/>
      <c r="WIP324" s="179"/>
      <c r="WIQ324" s="179"/>
      <c r="WIR324" s="179"/>
      <c r="WIS324" s="179"/>
      <c r="WIT324" s="179"/>
      <c r="WIU324" s="179"/>
      <c r="WIV324" s="179"/>
      <c r="WIW324" s="179"/>
      <c r="WIX324" s="179"/>
      <c r="WIY324" s="179"/>
      <c r="WIZ324" s="179"/>
      <c r="WJA324" s="179"/>
      <c r="WJB324" s="179"/>
      <c r="WJC324" s="179"/>
      <c r="WJD324" s="179"/>
      <c r="WJE324" s="179"/>
      <c r="WJF324" s="179"/>
      <c r="WJG324" s="179"/>
      <c r="WJH324" s="179"/>
      <c r="WJI324" s="179"/>
      <c r="WJJ324" s="179"/>
      <c r="WJK324" s="179"/>
      <c r="WJL324" s="179"/>
      <c r="WJM324" s="179"/>
      <c r="WJN324" s="179"/>
      <c r="WJO324" s="179"/>
      <c r="WJP324" s="179"/>
      <c r="WJQ324" s="179"/>
      <c r="WJR324" s="179"/>
      <c r="WJS324" s="179"/>
      <c r="WJT324" s="179"/>
      <c r="WJU324" s="179"/>
      <c r="WJV324" s="179"/>
      <c r="WJW324" s="179"/>
      <c r="WJX324" s="179"/>
      <c r="WJY324" s="179"/>
      <c r="WJZ324" s="179"/>
      <c r="WKA324" s="179"/>
      <c r="WKB324" s="179"/>
      <c r="WKC324" s="179"/>
      <c r="WKD324" s="179"/>
      <c r="WKE324" s="179"/>
      <c r="WKF324" s="179"/>
      <c r="WKG324" s="179"/>
      <c r="WKH324" s="179"/>
      <c r="WKI324" s="179"/>
      <c r="WKJ324" s="179"/>
      <c r="WKK324" s="179"/>
      <c r="WKL324" s="179"/>
      <c r="WKM324" s="179"/>
      <c r="WKN324" s="179"/>
      <c r="WKO324" s="179"/>
      <c r="WKP324" s="179"/>
      <c r="WKQ324" s="179"/>
      <c r="WKR324" s="179"/>
      <c r="WKS324" s="179"/>
      <c r="WKT324" s="179"/>
      <c r="WKU324" s="179"/>
      <c r="WKV324" s="179"/>
      <c r="WKW324" s="179"/>
      <c r="WKX324" s="179"/>
      <c r="WKY324" s="179"/>
      <c r="WKZ324" s="179"/>
      <c r="WLA324" s="179"/>
      <c r="WLB324" s="179"/>
      <c r="WLC324" s="179"/>
      <c r="WLD324" s="179"/>
      <c r="WLE324" s="179"/>
      <c r="WLF324" s="179"/>
      <c r="WLG324" s="179"/>
      <c r="WLH324" s="179"/>
      <c r="WLI324" s="179"/>
      <c r="WLJ324" s="179"/>
      <c r="WLK324" s="179"/>
      <c r="WLL324" s="179"/>
      <c r="WLM324" s="179"/>
      <c r="WLN324" s="179"/>
      <c r="WLO324" s="179"/>
      <c r="WLP324" s="179"/>
      <c r="WLQ324" s="179"/>
      <c r="WLR324" s="179"/>
      <c r="WLS324" s="179"/>
      <c r="WLT324" s="179"/>
      <c r="WLU324" s="179"/>
      <c r="WLV324" s="179"/>
      <c r="WLW324" s="179"/>
      <c r="WLX324" s="179"/>
      <c r="WLY324" s="179"/>
      <c r="WLZ324" s="179"/>
      <c r="WMA324" s="179"/>
      <c r="WMB324" s="179"/>
      <c r="WMC324" s="179"/>
      <c r="WMD324" s="179"/>
      <c r="WME324" s="179"/>
      <c r="WMF324" s="179"/>
      <c r="WMG324" s="179"/>
      <c r="WMH324" s="179"/>
      <c r="WMI324" s="179"/>
      <c r="WMJ324" s="179"/>
      <c r="WMK324" s="179"/>
      <c r="WML324" s="179"/>
      <c r="WMM324" s="179"/>
      <c r="WMN324" s="179"/>
      <c r="WMO324" s="179"/>
      <c r="WMP324" s="179"/>
      <c r="WMQ324" s="179"/>
      <c r="WMR324" s="179"/>
      <c r="WMS324" s="179"/>
      <c r="WMT324" s="179"/>
      <c r="WMU324" s="179"/>
      <c r="WMV324" s="179"/>
      <c r="WMW324" s="179"/>
      <c r="WMX324" s="179"/>
      <c r="WMY324" s="179"/>
      <c r="WMZ324" s="179"/>
      <c r="WNA324" s="179"/>
      <c r="WNB324" s="179"/>
      <c r="WNC324" s="179"/>
      <c r="WND324" s="179"/>
      <c r="WNE324" s="179"/>
      <c r="WNF324" s="179"/>
      <c r="WNG324" s="179"/>
      <c r="WNH324" s="179"/>
      <c r="WNI324" s="179"/>
      <c r="WNJ324" s="179"/>
      <c r="WNK324" s="179"/>
      <c r="WNL324" s="179"/>
      <c r="WNM324" s="179"/>
      <c r="WNN324" s="179"/>
      <c r="WNO324" s="179"/>
      <c r="WNP324" s="179"/>
      <c r="WNQ324" s="179"/>
      <c r="WNR324" s="179"/>
      <c r="WNS324" s="179"/>
      <c r="WNT324" s="179"/>
      <c r="WNU324" s="179"/>
      <c r="WNV324" s="179"/>
      <c r="WNW324" s="179"/>
      <c r="WNX324" s="179"/>
      <c r="WNY324" s="179"/>
      <c r="WNZ324" s="179"/>
      <c r="WOA324" s="179"/>
      <c r="WOB324" s="179"/>
      <c r="WOC324" s="179"/>
      <c r="WOD324" s="179"/>
      <c r="WOE324" s="179"/>
      <c r="WOF324" s="179"/>
      <c r="WOG324" s="179"/>
      <c r="WOH324" s="179"/>
      <c r="WOI324" s="179"/>
      <c r="WOJ324" s="179"/>
      <c r="WOK324" s="179"/>
      <c r="WOL324" s="179"/>
      <c r="WOM324" s="179"/>
      <c r="WON324" s="179"/>
      <c r="WOO324" s="179"/>
      <c r="WOP324" s="179"/>
      <c r="WOQ324" s="179"/>
      <c r="WOR324" s="179"/>
      <c r="WOS324" s="179"/>
      <c r="WOT324" s="179"/>
      <c r="WOU324" s="179"/>
      <c r="WOV324" s="179"/>
      <c r="WOW324" s="179"/>
      <c r="WOX324" s="179"/>
      <c r="WOY324" s="179"/>
      <c r="WOZ324" s="179"/>
      <c r="WPA324" s="179"/>
      <c r="WPB324" s="179"/>
      <c r="WPC324" s="179"/>
      <c r="WPD324" s="179"/>
      <c r="WPE324" s="179"/>
      <c r="WPF324" s="179"/>
      <c r="WPG324" s="179"/>
      <c r="WPH324" s="179"/>
      <c r="WPI324" s="179"/>
      <c r="WPJ324" s="179"/>
      <c r="WPK324" s="179"/>
      <c r="WPL324" s="179"/>
      <c r="WPM324" s="179"/>
      <c r="WPN324" s="179"/>
      <c r="WPO324" s="179"/>
      <c r="WPP324" s="179"/>
      <c r="WPQ324" s="179"/>
      <c r="WPR324" s="179"/>
      <c r="WPS324" s="179"/>
      <c r="WPT324" s="179"/>
      <c r="WPU324" s="179"/>
      <c r="WPV324" s="179"/>
      <c r="WPW324" s="179"/>
      <c r="WPX324" s="179"/>
      <c r="WPY324" s="179"/>
      <c r="WPZ324" s="179"/>
      <c r="WQA324" s="179"/>
      <c r="WQB324" s="179"/>
      <c r="WQC324" s="179"/>
      <c r="WQD324" s="179"/>
      <c r="WQE324" s="179"/>
      <c r="WQF324" s="179"/>
      <c r="WQG324" s="179"/>
      <c r="WQH324" s="179"/>
      <c r="WQI324" s="179"/>
      <c r="WQJ324" s="179"/>
      <c r="WQK324" s="179"/>
      <c r="WQL324" s="179"/>
      <c r="WQM324" s="179"/>
      <c r="WQN324" s="179"/>
      <c r="WQO324" s="179"/>
      <c r="WQP324" s="179"/>
      <c r="WQQ324" s="179"/>
      <c r="WQR324" s="179"/>
      <c r="WQS324" s="179"/>
      <c r="WQT324" s="179"/>
      <c r="WQU324" s="179"/>
      <c r="WQV324" s="179"/>
      <c r="WQW324" s="179"/>
      <c r="WQX324" s="179"/>
      <c r="WQY324" s="179"/>
      <c r="WQZ324" s="179"/>
      <c r="WRA324" s="179"/>
      <c r="WRB324" s="179"/>
      <c r="WRC324" s="179"/>
      <c r="WRD324" s="179"/>
      <c r="WRE324" s="179"/>
      <c r="WRF324" s="179"/>
      <c r="WRG324" s="179"/>
      <c r="WRH324" s="179"/>
      <c r="WRI324" s="179"/>
      <c r="WRJ324" s="179"/>
      <c r="WRK324" s="179"/>
      <c r="WRL324" s="179"/>
      <c r="WRM324" s="179"/>
      <c r="WRN324" s="179"/>
      <c r="WRO324" s="179"/>
      <c r="WRP324" s="179"/>
      <c r="WRQ324" s="179"/>
      <c r="WRR324" s="179"/>
      <c r="WRS324" s="179"/>
      <c r="WRT324" s="179"/>
      <c r="WRU324" s="179"/>
      <c r="WRV324" s="179"/>
      <c r="WRW324" s="179"/>
      <c r="WRX324" s="179"/>
      <c r="WRY324" s="179"/>
      <c r="WRZ324" s="179"/>
      <c r="WSA324" s="179"/>
      <c r="WSB324" s="179"/>
      <c r="WSC324" s="179"/>
      <c r="WSD324" s="179"/>
      <c r="WSE324" s="179"/>
      <c r="WSF324" s="179"/>
      <c r="WSG324" s="179"/>
      <c r="WSH324" s="179"/>
      <c r="WSI324" s="179"/>
      <c r="WSJ324" s="179"/>
      <c r="WSK324" s="179"/>
      <c r="WSL324" s="179"/>
      <c r="WSM324" s="179"/>
      <c r="WSN324" s="179"/>
      <c r="WSO324" s="179"/>
      <c r="WSP324" s="179"/>
      <c r="WSQ324" s="179"/>
      <c r="WSR324" s="179"/>
      <c r="WSS324" s="179"/>
      <c r="WST324" s="179"/>
      <c r="WSU324" s="179"/>
      <c r="WSV324" s="179"/>
      <c r="WSW324" s="179"/>
      <c r="WSX324" s="179"/>
      <c r="WSY324" s="179"/>
      <c r="WSZ324" s="179"/>
      <c r="WTA324" s="179"/>
      <c r="WTB324" s="179"/>
      <c r="WTC324" s="179"/>
      <c r="WTD324" s="179"/>
      <c r="WTE324" s="179"/>
      <c r="WTF324" s="179"/>
      <c r="WTG324" s="179"/>
      <c r="WTH324" s="179"/>
      <c r="WTI324" s="179"/>
      <c r="WTJ324" s="179"/>
      <c r="WTK324" s="179"/>
      <c r="WTL324" s="179"/>
      <c r="WTM324" s="179"/>
      <c r="WTN324" s="179"/>
      <c r="WTO324" s="179"/>
      <c r="WTP324" s="179"/>
      <c r="WTQ324" s="179"/>
      <c r="WTR324" s="179"/>
      <c r="WTS324" s="179"/>
      <c r="WTT324" s="179"/>
      <c r="WTU324" s="179"/>
      <c r="WTV324" s="179"/>
      <c r="WTW324" s="179"/>
      <c r="WTX324" s="179"/>
      <c r="WTY324" s="179"/>
      <c r="WTZ324" s="179"/>
      <c r="WUA324" s="179"/>
      <c r="WUB324" s="179"/>
      <c r="WUC324" s="179"/>
      <c r="WUD324" s="179"/>
      <c r="WUE324" s="179"/>
      <c r="WUF324" s="179"/>
      <c r="WUG324" s="179"/>
      <c r="WUH324" s="179"/>
      <c r="WUI324" s="179"/>
      <c r="WUJ324" s="179"/>
      <c r="WUK324" s="179"/>
      <c r="WUL324" s="179"/>
      <c r="WUM324" s="179"/>
      <c r="WUN324" s="179"/>
      <c r="WUO324" s="179"/>
      <c r="WUP324" s="179"/>
      <c r="WUQ324" s="179"/>
      <c r="WUR324" s="179"/>
      <c r="WUS324" s="179"/>
      <c r="WUT324" s="179"/>
      <c r="WUU324" s="179"/>
      <c r="WUV324" s="179"/>
      <c r="WUW324" s="179"/>
      <c r="WUX324" s="179"/>
      <c r="WUY324" s="179"/>
      <c r="WUZ324" s="179"/>
      <c r="WVA324" s="179"/>
      <c r="WVB324" s="179"/>
      <c r="WVC324" s="179"/>
      <c r="WVD324" s="179"/>
      <c r="WVE324" s="179"/>
      <c r="WVF324" s="179"/>
      <c r="WVG324" s="179"/>
      <c r="WVH324" s="179"/>
      <c r="WVI324" s="179"/>
      <c r="WVJ324" s="179"/>
      <c r="WVK324" s="179"/>
      <c r="WVL324" s="179"/>
      <c r="WVM324" s="179"/>
      <c r="WVN324" s="179"/>
      <c r="WVO324" s="179"/>
      <c r="WVP324" s="179"/>
      <c r="WVQ324" s="179"/>
      <c r="WVR324" s="179"/>
      <c r="WVS324" s="179"/>
      <c r="WVT324" s="179"/>
      <c r="WVU324" s="179"/>
      <c r="WVV324" s="179"/>
      <c r="WVW324" s="179"/>
      <c r="WVX324" s="179"/>
      <c r="WVY324" s="179"/>
      <c r="WVZ324" s="179"/>
      <c r="WWA324" s="179"/>
      <c r="WWB324" s="179"/>
      <c r="WWC324" s="179"/>
      <c r="WWD324" s="179"/>
      <c r="WWE324" s="179"/>
      <c r="WWF324" s="179"/>
      <c r="WWG324" s="179"/>
      <c r="WWH324" s="179"/>
      <c r="WWI324" s="179"/>
      <c r="WWJ324" s="179"/>
      <c r="WWK324" s="179"/>
      <c r="WWL324" s="179"/>
      <c r="WWM324" s="179"/>
      <c r="WWN324" s="179"/>
      <c r="WWO324" s="179"/>
      <c r="WWP324" s="179"/>
      <c r="WWQ324" s="179"/>
      <c r="WWR324" s="179"/>
      <c r="WWS324" s="179"/>
      <c r="WWT324" s="179"/>
      <c r="WWU324" s="179"/>
      <c r="WWV324" s="179"/>
      <c r="WWW324" s="179"/>
      <c r="WWX324" s="179"/>
      <c r="WWY324" s="179"/>
      <c r="WWZ324" s="179"/>
      <c r="WXA324" s="179"/>
      <c r="WXB324" s="179"/>
      <c r="WXC324" s="179"/>
      <c r="WXD324" s="179"/>
      <c r="WXE324" s="179"/>
      <c r="WXF324" s="179"/>
      <c r="WXG324" s="179"/>
      <c r="WXH324" s="179"/>
      <c r="WXI324" s="179"/>
      <c r="WXJ324" s="179"/>
      <c r="WXK324" s="179"/>
      <c r="WXL324" s="179"/>
      <c r="WXM324" s="179"/>
      <c r="WXN324" s="179"/>
      <c r="WXO324" s="179"/>
      <c r="WXP324" s="179"/>
      <c r="WXQ324" s="179"/>
      <c r="WXR324" s="179"/>
      <c r="WXS324" s="179"/>
      <c r="WXT324" s="179"/>
      <c r="WXU324" s="179"/>
      <c r="WXV324" s="179"/>
      <c r="WXW324" s="179"/>
      <c r="WXX324" s="179"/>
      <c r="WXY324" s="179"/>
      <c r="WXZ324" s="179"/>
      <c r="WYA324" s="179"/>
      <c r="WYB324" s="179"/>
      <c r="WYC324" s="179"/>
      <c r="WYD324" s="179"/>
      <c r="WYE324" s="179"/>
      <c r="WYF324" s="179"/>
      <c r="WYG324" s="179"/>
      <c r="WYH324" s="179"/>
      <c r="WYI324" s="179"/>
      <c r="WYJ324" s="179"/>
      <c r="WYK324" s="179"/>
      <c r="WYL324" s="179"/>
      <c r="WYM324" s="179"/>
      <c r="WYN324" s="179"/>
      <c r="WYO324" s="179"/>
      <c r="WYP324" s="179"/>
      <c r="WYQ324" s="179"/>
      <c r="WYR324" s="179"/>
      <c r="WYS324" s="179"/>
      <c r="WYT324" s="179"/>
      <c r="WYU324" s="179"/>
      <c r="WYV324" s="179"/>
      <c r="WYW324" s="179"/>
      <c r="WYX324" s="179"/>
      <c r="WYY324" s="179"/>
      <c r="WYZ324" s="179"/>
      <c r="WZA324" s="179"/>
      <c r="WZB324" s="179"/>
      <c r="WZC324" s="179"/>
      <c r="WZD324" s="179"/>
      <c r="WZE324" s="179"/>
      <c r="WZF324" s="179"/>
      <c r="WZG324" s="179"/>
      <c r="WZH324" s="179"/>
      <c r="WZI324" s="179"/>
      <c r="WZJ324" s="179"/>
      <c r="WZK324" s="179"/>
      <c r="WZL324" s="179"/>
      <c r="WZM324" s="179"/>
      <c r="WZN324" s="179"/>
      <c r="WZO324" s="179"/>
      <c r="WZP324" s="179"/>
      <c r="WZQ324" s="179"/>
      <c r="WZR324" s="179"/>
      <c r="WZS324" s="179"/>
      <c r="WZT324" s="179"/>
      <c r="WZU324" s="179"/>
      <c r="WZV324" s="179"/>
      <c r="WZW324" s="179"/>
      <c r="WZX324" s="179"/>
      <c r="WZY324" s="179"/>
      <c r="WZZ324" s="179"/>
      <c r="XAA324" s="179"/>
      <c r="XAB324" s="179"/>
      <c r="XAC324" s="179"/>
      <c r="XAD324" s="179"/>
      <c r="XAE324" s="179"/>
      <c r="XAF324" s="179"/>
      <c r="XAG324" s="179"/>
      <c r="XAH324" s="179"/>
      <c r="XAI324" s="179"/>
      <c r="XAJ324" s="179"/>
      <c r="XAK324" s="179"/>
      <c r="XAL324" s="179"/>
      <c r="XAM324" s="179"/>
      <c r="XAN324" s="179"/>
      <c r="XAO324" s="179"/>
      <c r="XAP324" s="179"/>
      <c r="XAQ324" s="179"/>
      <c r="XAR324" s="179"/>
      <c r="XAS324" s="179"/>
      <c r="XAT324" s="179"/>
      <c r="XAU324" s="179"/>
      <c r="XAV324" s="179"/>
      <c r="XAW324" s="179"/>
      <c r="XAX324" s="179"/>
      <c r="XAY324" s="179"/>
      <c r="XAZ324" s="179"/>
      <c r="XBA324" s="179"/>
      <c r="XBB324" s="179"/>
      <c r="XBC324" s="179"/>
      <c r="XBD324" s="179"/>
      <c r="XBE324" s="179"/>
      <c r="XBF324" s="179"/>
      <c r="XBG324" s="179"/>
      <c r="XBH324" s="179"/>
      <c r="XBI324" s="179"/>
      <c r="XBJ324" s="179"/>
      <c r="XBK324" s="179"/>
      <c r="XBL324" s="179"/>
      <c r="XBM324" s="179"/>
      <c r="XBN324" s="179"/>
      <c r="XBO324" s="179"/>
      <c r="XBP324" s="179"/>
      <c r="XBQ324" s="179"/>
      <c r="XBR324" s="179"/>
      <c r="XBS324" s="179"/>
      <c r="XBT324" s="179"/>
      <c r="XBU324" s="179"/>
      <c r="XBV324" s="179"/>
      <c r="XBW324" s="179"/>
      <c r="XBX324" s="179"/>
      <c r="XBY324" s="179"/>
      <c r="XBZ324" s="179"/>
      <c r="XCA324" s="179"/>
      <c r="XCB324" s="179"/>
      <c r="XCC324" s="179"/>
      <c r="XCD324" s="179"/>
      <c r="XCE324" s="179"/>
      <c r="XCF324" s="179"/>
      <c r="XCG324" s="179"/>
      <c r="XCH324" s="179"/>
      <c r="XCI324" s="179"/>
      <c r="XCJ324" s="179"/>
      <c r="XCK324" s="179"/>
      <c r="XCL324" s="179"/>
      <c r="XCM324" s="179"/>
      <c r="XCN324" s="179"/>
      <c r="XCO324" s="179"/>
      <c r="XCP324" s="179"/>
      <c r="XCQ324" s="179"/>
      <c r="XCR324" s="179"/>
      <c r="XCS324" s="179"/>
      <c r="XCT324" s="179"/>
      <c r="XCU324" s="179"/>
      <c r="XCV324" s="179"/>
      <c r="XCW324" s="179"/>
      <c r="XCX324" s="179"/>
      <c r="XCY324" s="179"/>
      <c r="XCZ324" s="179"/>
      <c r="XDA324" s="179"/>
      <c r="XDB324" s="179"/>
      <c r="XDC324" s="179"/>
      <c r="XDD324" s="179"/>
      <c r="XDE324" s="179"/>
      <c r="XDF324" s="179"/>
      <c r="XDG324" s="179"/>
      <c r="XDH324" s="179"/>
      <c r="XDI324" s="179"/>
      <c r="XDJ324" s="179"/>
      <c r="XDK324" s="179"/>
      <c r="XDL324" s="179"/>
      <c r="XDM324" s="179"/>
      <c r="XDN324" s="179"/>
      <c r="XDO324" s="179"/>
      <c r="XDP324" s="179"/>
      <c r="XDQ324" s="179"/>
      <c r="XDR324" s="179"/>
      <c r="XDS324" s="179"/>
      <c r="XDT324" s="179"/>
      <c r="XDU324" s="179"/>
      <c r="XDV324" s="179"/>
      <c r="XDW324" s="179"/>
      <c r="XDX324" s="179"/>
      <c r="XDY324" s="179"/>
      <c r="XDZ324" s="179"/>
      <c r="XEA324" s="179"/>
      <c r="XEB324" s="179"/>
      <c r="XEC324" s="179"/>
      <c r="XED324" s="179"/>
      <c r="XEE324" s="179"/>
      <c r="XEF324" s="179"/>
      <c r="XEG324" s="179"/>
      <c r="XEH324" s="179"/>
      <c r="XEI324" s="179"/>
      <c r="XEJ324" s="179"/>
      <c r="XEK324" s="179"/>
      <c r="XEL324" s="179"/>
      <c r="XEM324" s="179"/>
      <c r="XEN324" s="179"/>
      <c r="XEO324" s="179"/>
      <c r="XEP324" s="179"/>
      <c r="XEQ324" s="179"/>
      <c r="XER324" s="179"/>
      <c r="XES324" s="179"/>
      <c r="XET324" s="134"/>
      <c r="XEU324" s="134"/>
      <c r="XEV324" s="134"/>
    </row>
    <row r="325" s="196" customFormat="1" customHeight="1" spans="1:16376">
      <c r="A325" s="122">
        <v>6</v>
      </c>
      <c r="B325" s="121" t="s">
        <v>366</v>
      </c>
      <c r="C325" s="122" t="s">
        <v>87</v>
      </c>
      <c r="D325" s="50">
        <v>6</v>
      </c>
      <c r="E325" s="159"/>
      <c r="F325" s="94">
        <f t="shared" si="17"/>
        <v>0</v>
      </c>
      <c r="G325" s="208"/>
      <c r="H325" s="191"/>
      <c r="I325" s="204"/>
      <c r="J325" s="197"/>
      <c r="K325" s="197"/>
      <c r="L325" s="179"/>
      <c r="M325" s="179"/>
      <c r="N325" s="179"/>
      <c r="O325" s="179"/>
      <c r="P325" s="134"/>
      <c r="Q325" s="134" t="e">
        <f>ROUND(#REF!*0.55,0)</f>
        <v>#REF!</v>
      </c>
      <c r="R325" s="134" t="e">
        <f>ROUND(#REF!*0.55,0)</f>
        <v>#REF!</v>
      </c>
      <c r="S325" s="134">
        <f t="shared" si="15"/>
        <v>3</v>
      </c>
      <c r="T325" s="134" t="e">
        <f>ROUND(#REF!*0.55,0)</f>
        <v>#REF!</v>
      </c>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79"/>
      <c r="DX325" s="179"/>
      <c r="DY325" s="179"/>
      <c r="DZ325" s="179"/>
      <c r="EA325" s="179"/>
      <c r="EB325" s="179"/>
      <c r="EC325" s="179"/>
      <c r="ED325" s="179"/>
      <c r="EE325" s="179"/>
      <c r="EF325" s="179"/>
      <c r="EG325" s="179"/>
      <c r="EH325" s="179"/>
      <c r="EI325" s="179"/>
      <c r="EJ325" s="179"/>
      <c r="EK325" s="179"/>
      <c r="EL325" s="179"/>
      <c r="EM325" s="179"/>
      <c r="EN325" s="179"/>
      <c r="EO325" s="179"/>
      <c r="EP325" s="179"/>
      <c r="EQ325" s="179"/>
      <c r="ER325" s="179"/>
      <c r="ES325" s="179"/>
      <c r="ET325" s="179"/>
      <c r="EU325" s="179"/>
      <c r="EV325" s="179"/>
      <c r="EW325" s="179"/>
      <c r="EX325" s="179"/>
      <c r="EY325" s="179"/>
      <c r="EZ325" s="179"/>
      <c r="FA325" s="179"/>
      <c r="FB325" s="179"/>
      <c r="FC325" s="179"/>
      <c r="FD325" s="179"/>
      <c r="FE325" s="179"/>
      <c r="FF325" s="179"/>
      <c r="FG325" s="179"/>
      <c r="FH325" s="179"/>
      <c r="FI325" s="179"/>
      <c r="FJ325" s="179"/>
      <c r="FK325" s="179"/>
      <c r="FL325" s="179"/>
      <c r="FM325" s="179"/>
      <c r="FN325" s="179"/>
      <c r="FO325" s="179"/>
      <c r="FP325" s="179"/>
      <c r="FQ325" s="179"/>
      <c r="FR325" s="179"/>
      <c r="FS325" s="179"/>
      <c r="FT325" s="179"/>
      <c r="FU325" s="179"/>
      <c r="FV325" s="179"/>
      <c r="FW325" s="179"/>
      <c r="FX325" s="179"/>
      <c r="FY325" s="179"/>
      <c r="FZ325" s="179"/>
      <c r="GA325" s="179"/>
      <c r="GB325" s="179"/>
      <c r="GC325" s="179"/>
      <c r="GD325" s="179"/>
      <c r="GE325" s="179"/>
      <c r="GF325" s="179"/>
      <c r="GG325" s="179"/>
      <c r="GH325" s="179"/>
      <c r="GI325" s="179"/>
      <c r="GJ325" s="179"/>
      <c r="GK325" s="179"/>
      <c r="GL325" s="179"/>
      <c r="GM325" s="179"/>
      <c r="GN325" s="179"/>
      <c r="GO325" s="179"/>
      <c r="GP325" s="179"/>
      <c r="GQ325" s="179"/>
      <c r="GR325" s="179"/>
      <c r="GS325" s="179"/>
      <c r="GT325" s="179"/>
      <c r="GU325" s="179"/>
      <c r="GV325" s="179"/>
      <c r="GW325" s="179"/>
      <c r="GX325" s="179"/>
      <c r="GY325" s="179"/>
      <c r="GZ325" s="179"/>
      <c r="HA325" s="179"/>
      <c r="HB325" s="179"/>
      <c r="HC325" s="179"/>
      <c r="HD325" s="179"/>
      <c r="HE325" s="179"/>
      <c r="HF325" s="179"/>
      <c r="HG325" s="179"/>
      <c r="HH325" s="179"/>
      <c r="HI325" s="179"/>
      <c r="HJ325" s="179"/>
      <c r="HK325" s="179"/>
      <c r="HL325" s="179"/>
      <c r="HM325" s="179"/>
      <c r="HN325" s="179"/>
      <c r="HO325" s="179"/>
      <c r="HP325" s="179"/>
      <c r="HQ325" s="179"/>
      <c r="HR325" s="179"/>
      <c r="HS325" s="179"/>
      <c r="HT325" s="179"/>
      <c r="HU325" s="179"/>
      <c r="HV325" s="179"/>
      <c r="HW325" s="179"/>
      <c r="HX325" s="179"/>
      <c r="HY325" s="179"/>
      <c r="HZ325" s="179"/>
      <c r="IA325" s="179"/>
      <c r="IB325" s="179"/>
      <c r="IC325" s="179"/>
      <c r="ID325" s="179"/>
      <c r="IE325" s="179"/>
      <c r="IF325" s="179"/>
      <c r="IG325" s="179"/>
      <c r="IH325" s="179"/>
      <c r="II325" s="179"/>
      <c r="IJ325" s="179"/>
      <c r="IK325" s="179"/>
      <c r="IL325" s="179"/>
      <c r="IM325" s="179"/>
      <c r="IN325" s="179"/>
      <c r="IO325" s="179"/>
      <c r="IP325" s="179"/>
      <c r="IQ325" s="179"/>
      <c r="IR325" s="179"/>
      <c r="IS325" s="179"/>
      <c r="IT325" s="179"/>
      <c r="IU325" s="179"/>
      <c r="IV325" s="179"/>
      <c r="IW325" s="179"/>
      <c r="IX325" s="179"/>
      <c r="IY325" s="179"/>
      <c r="IZ325" s="179"/>
      <c r="JA325" s="179"/>
      <c r="JB325" s="179"/>
      <c r="JC325" s="179"/>
      <c r="JD325" s="179"/>
      <c r="JE325" s="179"/>
      <c r="JF325" s="179"/>
      <c r="JG325" s="179"/>
      <c r="JH325" s="179"/>
      <c r="JI325" s="179"/>
      <c r="JJ325" s="179"/>
      <c r="JK325" s="179"/>
      <c r="JL325" s="179"/>
      <c r="JM325" s="179"/>
      <c r="JN325" s="179"/>
      <c r="JO325" s="179"/>
      <c r="JP325" s="179"/>
      <c r="JQ325" s="179"/>
      <c r="JR325" s="179"/>
      <c r="JS325" s="179"/>
      <c r="JT325" s="179"/>
      <c r="JU325" s="179"/>
      <c r="JV325" s="179"/>
      <c r="JW325" s="179"/>
      <c r="JX325" s="179"/>
      <c r="JY325" s="179"/>
      <c r="JZ325" s="179"/>
      <c r="KA325" s="179"/>
      <c r="KB325" s="179"/>
      <c r="KC325" s="179"/>
      <c r="KD325" s="179"/>
      <c r="KE325" s="179"/>
      <c r="KF325" s="179"/>
      <c r="KG325" s="179"/>
      <c r="KH325" s="179"/>
      <c r="KI325" s="179"/>
      <c r="KJ325" s="179"/>
      <c r="KK325" s="179"/>
      <c r="KL325" s="179"/>
      <c r="KM325" s="179"/>
      <c r="KN325" s="179"/>
      <c r="KO325" s="179"/>
      <c r="KP325" s="179"/>
      <c r="KQ325" s="179"/>
      <c r="KR325" s="179"/>
      <c r="KS325" s="179"/>
      <c r="KT325" s="179"/>
      <c r="KU325" s="179"/>
      <c r="KV325" s="179"/>
      <c r="KW325" s="179"/>
      <c r="KX325" s="179"/>
      <c r="KY325" s="179"/>
      <c r="KZ325" s="179"/>
      <c r="LA325" s="179"/>
      <c r="LB325" s="179"/>
      <c r="LC325" s="179"/>
      <c r="LD325" s="179"/>
      <c r="LE325" s="179"/>
      <c r="LF325" s="179"/>
      <c r="LG325" s="179"/>
      <c r="LH325" s="179"/>
      <c r="LI325" s="179"/>
      <c r="LJ325" s="179"/>
      <c r="LK325" s="179"/>
      <c r="LL325" s="179"/>
      <c r="LM325" s="179"/>
      <c r="LN325" s="179"/>
      <c r="LO325" s="179"/>
      <c r="LP325" s="179"/>
      <c r="LQ325" s="179"/>
      <c r="LR325" s="179"/>
      <c r="LS325" s="179"/>
      <c r="LT325" s="179"/>
      <c r="LU325" s="179"/>
      <c r="LV325" s="179"/>
      <c r="LW325" s="179"/>
      <c r="LX325" s="179"/>
      <c r="LY325" s="179"/>
      <c r="LZ325" s="179"/>
      <c r="MA325" s="179"/>
      <c r="MB325" s="179"/>
      <c r="MC325" s="179"/>
      <c r="MD325" s="179"/>
      <c r="ME325" s="179"/>
      <c r="MF325" s="179"/>
      <c r="MG325" s="179"/>
      <c r="MH325" s="179"/>
      <c r="MI325" s="179"/>
      <c r="MJ325" s="179"/>
      <c r="MK325" s="179"/>
      <c r="ML325" s="179"/>
      <c r="MM325" s="179"/>
      <c r="MN325" s="179"/>
      <c r="MO325" s="179"/>
      <c r="MP325" s="179"/>
      <c r="MQ325" s="179"/>
      <c r="MR325" s="179"/>
      <c r="MS325" s="179"/>
      <c r="MT325" s="179"/>
      <c r="MU325" s="179"/>
      <c r="MV325" s="179"/>
      <c r="MW325" s="179"/>
      <c r="MX325" s="179"/>
      <c r="MY325" s="179"/>
      <c r="MZ325" s="179"/>
      <c r="NA325" s="179"/>
      <c r="NB325" s="179"/>
      <c r="NC325" s="179"/>
      <c r="ND325" s="179"/>
      <c r="NE325" s="179"/>
      <c r="NF325" s="179"/>
      <c r="NG325" s="179"/>
      <c r="NH325" s="179"/>
      <c r="NI325" s="179"/>
      <c r="NJ325" s="179"/>
      <c r="NK325" s="179"/>
      <c r="NL325" s="179"/>
      <c r="NM325" s="179"/>
      <c r="NN325" s="179"/>
      <c r="NO325" s="179"/>
      <c r="NP325" s="179"/>
      <c r="NQ325" s="179"/>
      <c r="NR325" s="179"/>
      <c r="NS325" s="179"/>
      <c r="NT325" s="179"/>
      <c r="NU325" s="179"/>
      <c r="NV325" s="179"/>
      <c r="NW325" s="179"/>
      <c r="NX325" s="179"/>
      <c r="NY325" s="179"/>
      <c r="NZ325" s="179"/>
      <c r="OA325" s="179"/>
      <c r="OB325" s="179"/>
      <c r="OC325" s="179"/>
      <c r="OD325" s="179"/>
      <c r="OE325" s="179"/>
      <c r="OF325" s="179"/>
      <c r="OG325" s="179"/>
      <c r="OH325" s="179"/>
      <c r="OI325" s="179"/>
      <c r="OJ325" s="179"/>
      <c r="OK325" s="179"/>
      <c r="OL325" s="179"/>
      <c r="OM325" s="179"/>
      <c r="ON325" s="179"/>
      <c r="OO325" s="179"/>
      <c r="OP325" s="179"/>
      <c r="OQ325" s="179"/>
      <c r="OR325" s="179"/>
      <c r="OS325" s="179"/>
      <c r="OT325" s="179"/>
      <c r="OU325" s="179"/>
      <c r="OV325" s="179"/>
      <c r="OW325" s="179"/>
      <c r="OX325" s="179"/>
      <c r="OY325" s="179"/>
      <c r="OZ325" s="179"/>
      <c r="PA325" s="179"/>
      <c r="PB325" s="179"/>
      <c r="PC325" s="179"/>
      <c r="PD325" s="179"/>
      <c r="PE325" s="179"/>
      <c r="PF325" s="179"/>
      <c r="PG325" s="179"/>
      <c r="PH325" s="179"/>
      <c r="PI325" s="179"/>
      <c r="PJ325" s="179"/>
      <c r="PK325" s="179"/>
      <c r="PL325" s="179"/>
      <c r="PM325" s="179"/>
      <c r="PN325" s="179"/>
      <c r="PO325" s="179"/>
      <c r="PP325" s="179"/>
      <c r="PQ325" s="179"/>
      <c r="PR325" s="179"/>
      <c r="PS325" s="179"/>
      <c r="PT325" s="179"/>
      <c r="PU325" s="179"/>
      <c r="PV325" s="179"/>
      <c r="PW325" s="179"/>
      <c r="PX325" s="179"/>
      <c r="PY325" s="179"/>
      <c r="PZ325" s="179"/>
      <c r="QA325" s="179"/>
      <c r="QB325" s="179"/>
      <c r="QC325" s="179"/>
      <c r="QD325" s="179"/>
      <c r="QE325" s="179"/>
      <c r="QF325" s="179"/>
      <c r="QG325" s="179"/>
      <c r="QH325" s="179"/>
      <c r="QI325" s="179"/>
      <c r="QJ325" s="179"/>
      <c r="QK325" s="179"/>
      <c r="QL325" s="179"/>
      <c r="QM325" s="179"/>
      <c r="QN325" s="179"/>
      <c r="QO325" s="179"/>
      <c r="QP325" s="179"/>
      <c r="QQ325" s="179"/>
      <c r="QR325" s="179"/>
      <c r="QS325" s="179"/>
      <c r="QT325" s="179"/>
      <c r="QU325" s="179"/>
      <c r="QV325" s="179"/>
      <c r="QW325" s="179"/>
      <c r="QX325" s="179"/>
      <c r="QY325" s="179"/>
      <c r="QZ325" s="179"/>
      <c r="RA325" s="179"/>
      <c r="RB325" s="179"/>
      <c r="RC325" s="179"/>
      <c r="RD325" s="179"/>
      <c r="RE325" s="179"/>
      <c r="RF325" s="179"/>
      <c r="RG325" s="179"/>
      <c r="RH325" s="179"/>
      <c r="RI325" s="179"/>
      <c r="RJ325" s="179"/>
      <c r="RK325" s="179"/>
      <c r="RL325" s="179"/>
      <c r="RM325" s="179"/>
      <c r="RN325" s="179"/>
      <c r="RO325" s="179"/>
      <c r="RP325" s="179"/>
      <c r="RQ325" s="179"/>
      <c r="RR325" s="179"/>
      <c r="RS325" s="179"/>
      <c r="RT325" s="179"/>
      <c r="RU325" s="179"/>
      <c r="RV325" s="179"/>
      <c r="RW325" s="179"/>
      <c r="RX325" s="179"/>
      <c r="RY325" s="179"/>
      <c r="RZ325" s="179"/>
      <c r="SA325" s="179"/>
      <c r="SB325" s="179"/>
      <c r="SC325" s="179"/>
      <c r="SD325" s="179"/>
      <c r="SE325" s="179"/>
      <c r="SF325" s="179"/>
      <c r="SG325" s="179"/>
      <c r="SH325" s="179"/>
      <c r="SI325" s="179"/>
      <c r="SJ325" s="179"/>
      <c r="SK325" s="179"/>
      <c r="SL325" s="179"/>
      <c r="SM325" s="179"/>
      <c r="SN325" s="179"/>
      <c r="SO325" s="179"/>
      <c r="SP325" s="179"/>
      <c r="SQ325" s="179"/>
      <c r="SR325" s="179"/>
      <c r="SS325" s="179"/>
      <c r="ST325" s="179"/>
      <c r="SU325" s="179"/>
      <c r="SV325" s="179"/>
      <c r="SW325" s="179"/>
      <c r="SX325" s="179"/>
      <c r="SY325" s="179"/>
      <c r="SZ325" s="179"/>
      <c r="TA325" s="179"/>
      <c r="TB325" s="179"/>
      <c r="TC325" s="179"/>
      <c r="TD325" s="179"/>
      <c r="TE325" s="179"/>
      <c r="TF325" s="179"/>
      <c r="TG325" s="179"/>
      <c r="TH325" s="179"/>
      <c r="TI325" s="179"/>
      <c r="TJ325" s="179"/>
      <c r="TK325" s="179"/>
      <c r="TL325" s="179"/>
      <c r="TM325" s="179"/>
      <c r="TN325" s="179"/>
      <c r="TO325" s="179"/>
      <c r="TP325" s="179"/>
      <c r="TQ325" s="179"/>
      <c r="TR325" s="179"/>
      <c r="TS325" s="179"/>
      <c r="TT325" s="179"/>
      <c r="TU325" s="179"/>
      <c r="TV325" s="179"/>
      <c r="TW325" s="179"/>
      <c r="TX325" s="179"/>
      <c r="TY325" s="179"/>
      <c r="TZ325" s="179"/>
      <c r="UA325" s="179"/>
      <c r="UB325" s="179"/>
      <c r="UC325" s="179"/>
      <c r="UD325" s="179"/>
      <c r="UE325" s="179"/>
      <c r="UF325" s="179"/>
      <c r="UG325" s="179"/>
      <c r="UH325" s="179"/>
      <c r="UI325" s="179"/>
      <c r="UJ325" s="179"/>
      <c r="UK325" s="179"/>
      <c r="UL325" s="179"/>
      <c r="UM325" s="179"/>
      <c r="UN325" s="179"/>
      <c r="UO325" s="179"/>
      <c r="UP325" s="179"/>
      <c r="UQ325" s="179"/>
      <c r="UR325" s="179"/>
      <c r="US325" s="179"/>
      <c r="UT325" s="179"/>
      <c r="UU325" s="179"/>
      <c r="UV325" s="179"/>
      <c r="UW325" s="179"/>
      <c r="UX325" s="179"/>
      <c r="UY325" s="179"/>
      <c r="UZ325" s="179"/>
      <c r="VA325" s="179"/>
      <c r="VB325" s="179"/>
      <c r="VC325" s="179"/>
      <c r="VD325" s="179"/>
      <c r="VE325" s="179"/>
      <c r="VF325" s="179"/>
      <c r="VG325" s="179"/>
      <c r="VH325" s="179"/>
      <c r="VI325" s="179"/>
      <c r="VJ325" s="179"/>
      <c r="VK325" s="179"/>
      <c r="VL325" s="179"/>
      <c r="VM325" s="179"/>
      <c r="VN325" s="179"/>
      <c r="VO325" s="179"/>
      <c r="VP325" s="179"/>
      <c r="VQ325" s="179"/>
      <c r="VR325" s="179"/>
      <c r="VS325" s="179"/>
      <c r="VT325" s="179"/>
      <c r="VU325" s="179"/>
      <c r="VV325" s="179"/>
      <c r="VW325" s="179"/>
      <c r="VX325" s="179"/>
      <c r="VY325" s="179"/>
      <c r="VZ325" s="179"/>
      <c r="WA325" s="179"/>
      <c r="WB325" s="179"/>
      <c r="WC325" s="179"/>
      <c r="WD325" s="179"/>
      <c r="WE325" s="179"/>
      <c r="WF325" s="179"/>
      <c r="WG325" s="179"/>
      <c r="WH325" s="179"/>
      <c r="WI325" s="179"/>
      <c r="WJ325" s="179"/>
      <c r="WK325" s="179"/>
      <c r="WL325" s="179"/>
      <c r="WM325" s="179"/>
      <c r="WN325" s="179"/>
      <c r="WO325" s="179"/>
      <c r="WP325" s="179"/>
      <c r="WQ325" s="179"/>
      <c r="WR325" s="179"/>
      <c r="WS325" s="179"/>
      <c r="WT325" s="179"/>
      <c r="WU325" s="179"/>
      <c r="WV325" s="179"/>
      <c r="WW325" s="179"/>
      <c r="WX325" s="179"/>
      <c r="WY325" s="179"/>
      <c r="WZ325" s="179"/>
      <c r="XA325" s="179"/>
      <c r="XB325" s="179"/>
      <c r="XC325" s="179"/>
      <c r="XD325" s="179"/>
      <c r="XE325" s="179"/>
      <c r="XF325" s="179"/>
      <c r="XG325" s="179"/>
      <c r="XH325" s="179"/>
      <c r="XI325" s="179"/>
      <c r="XJ325" s="179"/>
      <c r="XK325" s="179"/>
      <c r="XL325" s="179"/>
      <c r="XM325" s="179"/>
      <c r="XN325" s="179"/>
      <c r="XO325" s="179"/>
      <c r="XP325" s="179"/>
      <c r="XQ325" s="179"/>
      <c r="XR325" s="179"/>
      <c r="XS325" s="179"/>
      <c r="XT325" s="179"/>
      <c r="XU325" s="179"/>
      <c r="XV325" s="179"/>
      <c r="XW325" s="179"/>
      <c r="XX325" s="179"/>
      <c r="XY325" s="179"/>
      <c r="XZ325" s="179"/>
      <c r="YA325" s="179"/>
      <c r="YB325" s="179"/>
      <c r="YC325" s="179"/>
      <c r="YD325" s="179"/>
      <c r="YE325" s="179"/>
      <c r="YF325" s="179"/>
      <c r="YG325" s="179"/>
      <c r="YH325" s="179"/>
      <c r="YI325" s="179"/>
      <c r="YJ325" s="179"/>
      <c r="YK325" s="179"/>
      <c r="YL325" s="179"/>
      <c r="YM325" s="179"/>
      <c r="YN325" s="179"/>
      <c r="YO325" s="179"/>
      <c r="YP325" s="179"/>
      <c r="YQ325" s="179"/>
      <c r="YR325" s="179"/>
      <c r="YS325" s="179"/>
      <c r="YT325" s="179"/>
      <c r="YU325" s="179"/>
      <c r="YV325" s="179"/>
      <c r="YW325" s="179"/>
      <c r="YX325" s="179"/>
      <c r="YY325" s="179"/>
      <c r="YZ325" s="179"/>
      <c r="ZA325" s="179"/>
      <c r="ZB325" s="179"/>
      <c r="ZC325" s="179"/>
      <c r="ZD325" s="179"/>
      <c r="ZE325" s="179"/>
      <c r="ZF325" s="179"/>
      <c r="ZG325" s="179"/>
      <c r="ZH325" s="179"/>
      <c r="ZI325" s="179"/>
      <c r="ZJ325" s="179"/>
      <c r="ZK325" s="179"/>
      <c r="ZL325" s="179"/>
      <c r="ZM325" s="179"/>
      <c r="ZN325" s="179"/>
      <c r="ZO325" s="179"/>
      <c r="ZP325" s="179"/>
      <c r="ZQ325" s="179"/>
      <c r="ZR325" s="179"/>
      <c r="ZS325" s="179"/>
      <c r="ZT325" s="179"/>
      <c r="ZU325" s="179"/>
      <c r="ZV325" s="179"/>
      <c r="ZW325" s="179"/>
      <c r="ZX325" s="179"/>
      <c r="ZY325" s="179"/>
      <c r="ZZ325" s="179"/>
      <c r="AAA325" s="179"/>
      <c r="AAB325" s="179"/>
      <c r="AAC325" s="179"/>
      <c r="AAD325" s="179"/>
      <c r="AAE325" s="179"/>
      <c r="AAF325" s="179"/>
      <c r="AAG325" s="179"/>
      <c r="AAH325" s="179"/>
      <c r="AAI325" s="179"/>
      <c r="AAJ325" s="179"/>
      <c r="AAK325" s="179"/>
      <c r="AAL325" s="179"/>
      <c r="AAM325" s="179"/>
      <c r="AAN325" s="179"/>
      <c r="AAO325" s="179"/>
      <c r="AAP325" s="179"/>
      <c r="AAQ325" s="179"/>
      <c r="AAR325" s="179"/>
      <c r="AAS325" s="179"/>
      <c r="AAT325" s="179"/>
      <c r="AAU325" s="179"/>
      <c r="AAV325" s="179"/>
      <c r="AAW325" s="179"/>
      <c r="AAX325" s="179"/>
      <c r="AAY325" s="179"/>
      <c r="AAZ325" s="179"/>
      <c r="ABA325" s="179"/>
      <c r="ABB325" s="179"/>
      <c r="ABC325" s="179"/>
      <c r="ABD325" s="179"/>
      <c r="ABE325" s="179"/>
      <c r="ABF325" s="179"/>
      <c r="ABG325" s="179"/>
      <c r="ABH325" s="179"/>
      <c r="ABI325" s="179"/>
      <c r="ABJ325" s="179"/>
      <c r="ABK325" s="179"/>
      <c r="ABL325" s="179"/>
      <c r="ABM325" s="179"/>
      <c r="ABN325" s="179"/>
      <c r="ABO325" s="179"/>
      <c r="ABP325" s="179"/>
      <c r="ABQ325" s="179"/>
      <c r="ABR325" s="179"/>
      <c r="ABS325" s="179"/>
      <c r="ABT325" s="179"/>
      <c r="ABU325" s="179"/>
      <c r="ABV325" s="179"/>
      <c r="ABW325" s="179"/>
      <c r="ABX325" s="179"/>
      <c r="ABY325" s="179"/>
      <c r="ABZ325" s="179"/>
      <c r="ACA325" s="179"/>
      <c r="ACB325" s="179"/>
      <c r="ACC325" s="179"/>
      <c r="ACD325" s="179"/>
      <c r="ACE325" s="179"/>
      <c r="ACF325" s="179"/>
      <c r="ACG325" s="179"/>
      <c r="ACH325" s="179"/>
      <c r="ACI325" s="179"/>
      <c r="ACJ325" s="179"/>
      <c r="ACK325" s="179"/>
      <c r="ACL325" s="179"/>
      <c r="ACM325" s="179"/>
      <c r="ACN325" s="179"/>
      <c r="ACO325" s="179"/>
      <c r="ACP325" s="179"/>
      <c r="ACQ325" s="179"/>
      <c r="ACR325" s="179"/>
      <c r="ACS325" s="179"/>
      <c r="ACT325" s="179"/>
      <c r="ACU325" s="179"/>
      <c r="ACV325" s="179"/>
      <c r="ACW325" s="179"/>
      <c r="ACX325" s="179"/>
      <c r="ACY325" s="179"/>
      <c r="ACZ325" s="179"/>
      <c r="ADA325" s="179"/>
      <c r="ADB325" s="179"/>
      <c r="ADC325" s="179"/>
      <c r="ADD325" s="179"/>
      <c r="ADE325" s="179"/>
      <c r="ADF325" s="179"/>
      <c r="ADG325" s="179"/>
      <c r="ADH325" s="179"/>
      <c r="ADI325" s="179"/>
      <c r="ADJ325" s="179"/>
      <c r="ADK325" s="179"/>
      <c r="ADL325" s="179"/>
      <c r="ADM325" s="179"/>
      <c r="ADN325" s="179"/>
      <c r="ADO325" s="179"/>
      <c r="ADP325" s="179"/>
      <c r="ADQ325" s="179"/>
      <c r="ADR325" s="179"/>
      <c r="ADS325" s="179"/>
      <c r="ADT325" s="179"/>
      <c r="ADU325" s="179"/>
      <c r="ADV325" s="179"/>
      <c r="ADW325" s="179"/>
      <c r="ADX325" s="179"/>
      <c r="ADY325" s="179"/>
      <c r="ADZ325" s="179"/>
      <c r="AEA325" s="179"/>
      <c r="AEB325" s="179"/>
      <c r="AEC325" s="179"/>
      <c r="AED325" s="179"/>
      <c r="AEE325" s="179"/>
      <c r="AEF325" s="179"/>
      <c r="AEG325" s="179"/>
      <c r="AEH325" s="179"/>
      <c r="AEI325" s="179"/>
      <c r="AEJ325" s="179"/>
      <c r="AEK325" s="179"/>
      <c r="AEL325" s="179"/>
      <c r="AEM325" s="179"/>
      <c r="AEN325" s="179"/>
      <c r="AEO325" s="179"/>
      <c r="AEP325" s="179"/>
      <c r="AEQ325" s="179"/>
      <c r="AER325" s="179"/>
      <c r="AES325" s="179"/>
      <c r="AET325" s="179"/>
      <c r="AEU325" s="179"/>
      <c r="AEV325" s="179"/>
      <c r="AEW325" s="179"/>
      <c r="AEX325" s="179"/>
      <c r="AEY325" s="179"/>
      <c r="AEZ325" s="179"/>
      <c r="AFA325" s="179"/>
      <c r="AFB325" s="179"/>
      <c r="AFC325" s="179"/>
      <c r="AFD325" s="179"/>
      <c r="AFE325" s="179"/>
      <c r="AFF325" s="179"/>
      <c r="AFG325" s="179"/>
      <c r="AFH325" s="179"/>
      <c r="AFI325" s="179"/>
      <c r="AFJ325" s="179"/>
      <c r="AFK325" s="179"/>
      <c r="AFL325" s="179"/>
      <c r="AFM325" s="179"/>
      <c r="AFN325" s="179"/>
      <c r="AFO325" s="179"/>
      <c r="AFP325" s="179"/>
      <c r="AFQ325" s="179"/>
      <c r="AFR325" s="179"/>
      <c r="AFS325" s="179"/>
      <c r="AFT325" s="179"/>
      <c r="AFU325" s="179"/>
      <c r="AFV325" s="179"/>
      <c r="AFW325" s="179"/>
      <c r="AFX325" s="179"/>
      <c r="AFY325" s="179"/>
      <c r="AFZ325" s="179"/>
      <c r="AGA325" s="179"/>
      <c r="AGB325" s="179"/>
      <c r="AGC325" s="179"/>
      <c r="AGD325" s="179"/>
      <c r="AGE325" s="179"/>
      <c r="AGF325" s="179"/>
      <c r="AGG325" s="179"/>
      <c r="AGH325" s="179"/>
      <c r="AGI325" s="179"/>
      <c r="AGJ325" s="179"/>
      <c r="AGK325" s="179"/>
      <c r="AGL325" s="179"/>
      <c r="AGM325" s="179"/>
      <c r="AGN325" s="179"/>
      <c r="AGO325" s="179"/>
      <c r="AGP325" s="179"/>
      <c r="AGQ325" s="179"/>
      <c r="AGR325" s="179"/>
      <c r="AGS325" s="179"/>
      <c r="AGT325" s="179"/>
      <c r="AGU325" s="179"/>
      <c r="AGV325" s="179"/>
      <c r="AGW325" s="179"/>
      <c r="AGX325" s="179"/>
      <c r="AGY325" s="179"/>
      <c r="AGZ325" s="179"/>
      <c r="AHA325" s="179"/>
      <c r="AHB325" s="179"/>
      <c r="AHC325" s="179"/>
      <c r="AHD325" s="179"/>
      <c r="AHE325" s="179"/>
      <c r="AHF325" s="179"/>
      <c r="AHG325" s="179"/>
      <c r="AHH325" s="179"/>
      <c r="AHI325" s="179"/>
      <c r="AHJ325" s="179"/>
      <c r="AHK325" s="179"/>
      <c r="AHL325" s="179"/>
      <c r="AHM325" s="179"/>
      <c r="AHN325" s="179"/>
      <c r="AHO325" s="179"/>
      <c r="AHP325" s="179"/>
      <c r="AHQ325" s="179"/>
      <c r="AHR325" s="179"/>
      <c r="AHS325" s="179"/>
      <c r="AHT325" s="179"/>
      <c r="AHU325" s="179"/>
      <c r="AHV325" s="179"/>
      <c r="AHW325" s="179"/>
      <c r="AHX325" s="179"/>
      <c r="AHY325" s="179"/>
      <c r="AHZ325" s="179"/>
      <c r="AIA325" s="179"/>
      <c r="AIB325" s="179"/>
      <c r="AIC325" s="179"/>
      <c r="AID325" s="179"/>
      <c r="AIE325" s="179"/>
      <c r="AIF325" s="179"/>
      <c r="AIG325" s="179"/>
      <c r="AIH325" s="179"/>
      <c r="AII325" s="179"/>
      <c r="AIJ325" s="179"/>
      <c r="AIK325" s="179"/>
      <c r="AIL325" s="179"/>
      <c r="AIM325" s="179"/>
      <c r="AIN325" s="179"/>
      <c r="AIO325" s="179"/>
      <c r="AIP325" s="179"/>
      <c r="AIQ325" s="179"/>
      <c r="AIR325" s="179"/>
      <c r="AIS325" s="179"/>
      <c r="AIT325" s="179"/>
      <c r="AIU325" s="179"/>
      <c r="AIV325" s="179"/>
      <c r="AIW325" s="179"/>
      <c r="AIX325" s="179"/>
      <c r="AIY325" s="179"/>
      <c r="AIZ325" s="179"/>
      <c r="AJA325" s="179"/>
      <c r="AJB325" s="179"/>
      <c r="AJC325" s="179"/>
      <c r="AJD325" s="179"/>
      <c r="AJE325" s="179"/>
      <c r="AJF325" s="179"/>
      <c r="AJG325" s="179"/>
      <c r="AJH325" s="179"/>
      <c r="AJI325" s="179"/>
      <c r="AJJ325" s="179"/>
      <c r="AJK325" s="179"/>
      <c r="AJL325" s="179"/>
      <c r="AJM325" s="179"/>
      <c r="AJN325" s="179"/>
      <c r="AJO325" s="179"/>
      <c r="AJP325" s="179"/>
      <c r="AJQ325" s="179"/>
      <c r="AJR325" s="179"/>
      <c r="AJS325" s="179"/>
      <c r="AJT325" s="179"/>
      <c r="AJU325" s="179"/>
      <c r="AJV325" s="179"/>
      <c r="AJW325" s="179"/>
      <c r="AJX325" s="179"/>
      <c r="AJY325" s="179"/>
      <c r="AJZ325" s="179"/>
      <c r="AKA325" s="179"/>
      <c r="AKB325" s="179"/>
      <c r="AKC325" s="179"/>
      <c r="AKD325" s="179"/>
      <c r="AKE325" s="179"/>
      <c r="AKF325" s="179"/>
      <c r="AKG325" s="179"/>
      <c r="AKH325" s="179"/>
      <c r="AKI325" s="179"/>
      <c r="AKJ325" s="179"/>
      <c r="AKK325" s="179"/>
      <c r="AKL325" s="179"/>
      <c r="AKM325" s="179"/>
      <c r="AKN325" s="179"/>
      <c r="AKO325" s="179"/>
      <c r="AKP325" s="179"/>
      <c r="AKQ325" s="179"/>
      <c r="AKR325" s="179"/>
      <c r="AKS325" s="179"/>
      <c r="AKT325" s="179"/>
      <c r="AKU325" s="179"/>
      <c r="AKV325" s="179"/>
      <c r="AKW325" s="179"/>
      <c r="AKX325" s="179"/>
      <c r="AKY325" s="179"/>
      <c r="AKZ325" s="179"/>
      <c r="ALA325" s="179"/>
      <c r="ALB325" s="179"/>
      <c r="ALC325" s="179"/>
      <c r="ALD325" s="179"/>
      <c r="ALE325" s="179"/>
      <c r="ALF325" s="179"/>
      <c r="ALG325" s="179"/>
      <c r="ALH325" s="179"/>
      <c r="ALI325" s="179"/>
      <c r="ALJ325" s="179"/>
      <c r="ALK325" s="179"/>
      <c r="ALL325" s="179"/>
      <c r="ALM325" s="179"/>
      <c r="ALN325" s="179"/>
      <c r="ALO325" s="179"/>
      <c r="ALP325" s="179"/>
      <c r="ALQ325" s="179"/>
      <c r="ALR325" s="179"/>
      <c r="ALS325" s="179"/>
      <c r="ALT325" s="179"/>
      <c r="ALU325" s="179"/>
      <c r="ALV325" s="179"/>
      <c r="ALW325" s="179"/>
      <c r="ALX325" s="179"/>
      <c r="ALY325" s="179"/>
      <c r="ALZ325" s="179"/>
      <c r="AMA325" s="179"/>
      <c r="AMB325" s="179"/>
      <c r="AMC325" s="179"/>
      <c r="AMD325" s="179"/>
      <c r="AME325" s="179"/>
      <c r="AMF325" s="179"/>
      <c r="AMG325" s="179"/>
      <c r="AMH325" s="179"/>
      <c r="AMI325" s="179"/>
      <c r="AMJ325" s="179"/>
      <c r="AMK325" s="179"/>
      <c r="AML325" s="179"/>
      <c r="AMM325" s="179"/>
      <c r="AMN325" s="179"/>
      <c r="AMO325" s="179"/>
      <c r="AMP325" s="179"/>
      <c r="AMQ325" s="179"/>
      <c r="AMR325" s="179"/>
      <c r="AMS325" s="179"/>
      <c r="AMT325" s="179"/>
      <c r="AMU325" s="179"/>
      <c r="AMV325" s="179"/>
      <c r="AMW325" s="179"/>
      <c r="AMX325" s="179"/>
      <c r="AMY325" s="179"/>
      <c r="AMZ325" s="179"/>
      <c r="ANA325" s="179"/>
      <c r="ANB325" s="179"/>
      <c r="ANC325" s="179"/>
      <c r="AND325" s="179"/>
      <c r="ANE325" s="179"/>
      <c r="ANF325" s="179"/>
      <c r="ANG325" s="179"/>
      <c r="ANH325" s="179"/>
      <c r="ANI325" s="179"/>
      <c r="ANJ325" s="179"/>
      <c r="ANK325" s="179"/>
      <c r="ANL325" s="179"/>
      <c r="ANM325" s="179"/>
      <c r="ANN325" s="179"/>
      <c r="ANO325" s="179"/>
      <c r="ANP325" s="179"/>
      <c r="ANQ325" s="179"/>
      <c r="ANR325" s="179"/>
      <c r="ANS325" s="179"/>
      <c r="ANT325" s="179"/>
      <c r="ANU325" s="179"/>
      <c r="ANV325" s="179"/>
      <c r="ANW325" s="179"/>
      <c r="ANX325" s="179"/>
      <c r="ANY325" s="179"/>
      <c r="ANZ325" s="179"/>
      <c r="AOA325" s="179"/>
      <c r="AOB325" s="179"/>
      <c r="AOC325" s="179"/>
      <c r="AOD325" s="179"/>
      <c r="AOE325" s="179"/>
      <c r="AOF325" s="179"/>
      <c r="AOG325" s="179"/>
      <c r="AOH325" s="179"/>
      <c r="AOI325" s="179"/>
      <c r="AOJ325" s="179"/>
      <c r="AOK325" s="179"/>
      <c r="AOL325" s="179"/>
      <c r="AOM325" s="179"/>
      <c r="AON325" s="179"/>
      <c r="AOO325" s="179"/>
      <c r="AOP325" s="179"/>
      <c r="AOQ325" s="179"/>
      <c r="AOR325" s="179"/>
      <c r="AOS325" s="179"/>
      <c r="AOT325" s="179"/>
      <c r="AOU325" s="179"/>
      <c r="AOV325" s="179"/>
      <c r="AOW325" s="179"/>
      <c r="AOX325" s="179"/>
      <c r="AOY325" s="179"/>
      <c r="AOZ325" s="179"/>
      <c r="APA325" s="179"/>
      <c r="APB325" s="179"/>
      <c r="APC325" s="179"/>
      <c r="APD325" s="179"/>
      <c r="APE325" s="179"/>
      <c r="APF325" s="179"/>
      <c r="APG325" s="179"/>
      <c r="APH325" s="179"/>
      <c r="API325" s="179"/>
      <c r="APJ325" s="179"/>
      <c r="APK325" s="179"/>
      <c r="APL325" s="179"/>
      <c r="APM325" s="179"/>
      <c r="APN325" s="179"/>
      <c r="APO325" s="179"/>
      <c r="APP325" s="179"/>
      <c r="APQ325" s="179"/>
      <c r="APR325" s="179"/>
      <c r="APS325" s="179"/>
      <c r="APT325" s="179"/>
      <c r="APU325" s="179"/>
      <c r="APV325" s="179"/>
      <c r="APW325" s="179"/>
      <c r="APX325" s="179"/>
      <c r="APY325" s="179"/>
      <c r="APZ325" s="179"/>
      <c r="AQA325" s="179"/>
      <c r="AQB325" s="179"/>
      <c r="AQC325" s="179"/>
      <c r="AQD325" s="179"/>
      <c r="AQE325" s="179"/>
      <c r="AQF325" s="179"/>
      <c r="AQG325" s="179"/>
      <c r="AQH325" s="179"/>
      <c r="AQI325" s="179"/>
      <c r="AQJ325" s="179"/>
      <c r="AQK325" s="179"/>
      <c r="AQL325" s="179"/>
      <c r="AQM325" s="179"/>
      <c r="AQN325" s="179"/>
      <c r="AQO325" s="179"/>
      <c r="AQP325" s="179"/>
      <c r="AQQ325" s="179"/>
      <c r="AQR325" s="179"/>
      <c r="AQS325" s="179"/>
      <c r="AQT325" s="179"/>
      <c r="AQU325" s="179"/>
      <c r="AQV325" s="179"/>
      <c r="AQW325" s="179"/>
      <c r="AQX325" s="179"/>
      <c r="AQY325" s="179"/>
      <c r="AQZ325" s="179"/>
      <c r="ARA325" s="179"/>
      <c r="ARB325" s="179"/>
      <c r="ARC325" s="179"/>
      <c r="ARD325" s="179"/>
      <c r="ARE325" s="179"/>
      <c r="ARF325" s="179"/>
      <c r="ARG325" s="179"/>
      <c r="ARH325" s="179"/>
      <c r="ARI325" s="179"/>
      <c r="ARJ325" s="179"/>
      <c r="ARK325" s="179"/>
      <c r="ARL325" s="179"/>
      <c r="ARM325" s="179"/>
      <c r="ARN325" s="179"/>
      <c r="ARO325" s="179"/>
      <c r="ARP325" s="179"/>
      <c r="ARQ325" s="179"/>
      <c r="ARR325" s="179"/>
      <c r="ARS325" s="179"/>
      <c r="ART325" s="179"/>
      <c r="ARU325" s="179"/>
      <c r="ARV325" s="179"/>
      <c r="ARW325" s="179"/>
      <c r="ARX325" s="179"/>
      <c r="ARY325" s="179"/>
      <c r="ARZ325" s="179"/>
      <c r="ASA325" s="179"/>
      <c r="ASB325" s="179"/>
      <c r="ASC325" s="179"/>
      <c r="ASD325" s="179"/>
      <c r="ASE325" s="179"/>
      <c r="ASF325" s="179"/>
      <c r="ASG325" s="179"/>
      <c r="ASH325" s="179"/>
      <c r="ASI325" s="179"/>
      <c r="ASJ325" s="179"/>
      <c r="ASK325" s="179"/>
      <c r="ASL325" s="179"/>
      <c r="ASM325" s="179"/>
      <c r="ASN325" s="179"/>
      <c r="ASO325" s="179"/>
      <c r="ASP325" s="179"/>
      <c r="ASQ325" s="179"/>
      <c r="ASR325" s="179"/>
      <c r="ASS325" s="179"/>
      <c r="AST325" s="179"/>
      <c r="ASU325" s="179"/>
      <c r="ASV325" s="179"/>
      <c r="ASW325" s="179"/>
      <c r="ASX325" s="179"/>
      <c r="ASY325" s="179"/>
      <c r="ASZ325" s="179"/>
      <c r="ATA325" s="179"/>
      <c r="ATB325" s="179"/>
      <c r="ATC325" s="179"/>
      <c r="ATD325" s="179"/>
      <c r="ATE325" s="179"/>
      <c r="ATF325" s="179"/>
      <c r="ATG325" s="179"/>
      <c r="ATH325" s="179"/>
      <c r="ATI325" s="179"/>
      <c r="ATJ325" s="179"/>
      <c r="ATK325" s="179"/>
      <c r="ATL325" s="179"/>
      <c r="ATM325" s="179"/>
      <c r="ATN325" s="179"/>
      <c r="ATO325" s="179"/>
      <c r="ATP325" s="179"/>
      <c r="ATQ325" s="179"/>
      <c r="ATR325" s="179"/>
      <c r="ATS325" s="179"/>
      <c r="ATT325" s="179"/>
      <c r="ATU325" s="179"/>
      <c r="ATV325" s="179"/>
      <c r="ATW325" s="179"/>
      <c r="ATX325" s="179"/>
      <c r="ATY325" s="179"/>
      <c r="ATZ325" s="179"/>
      <c r="AUA325" s="179"/>
      <c r="AUB325" s="179"/>
      <c r="AUC325" s="179"/>
      <c r="AUD325" s="179"/>
      <c r="AUE325" s="179"/>
      <c r="AUF325" s="179"/>
      <c r="AUG325" s="179"/>
      <c r="AUH325" s="179"/>
      <c r="AUI325" s="179"/>
      <c r="AUJ325" s="179"/>
      <c r="AUK325" s="179"/>
      <c r="AUL325" s="179"/>
      <c r="AUM325" s="179"/>
      <c r="AUN325" s="179"/>
      <c r="AUO325" s="179"/>
      <c r="AUP325" s="179"/>
      <c r="AUQ325" s="179"/>
      <c r="AUR325" s="179"/>
      <c r="AUS325" s="179"/>
      <c r="AUT325" s="179"/>
      <c r="AUU325" s="179"/>
      <c r="AUV325" s="179"/>
      <c r="AUW325" s="179"/>
      <c r="AUX325" s="179"/>
      <c r="AUY325" s="179"/>
      <c r="AUZ325" s="179"/>
      <c r="AVA325" s="179"/>
      <c r="AVB325" s="179"/>
      <c r="AVC325" s="179"/>
      <c r="AVD325" s="179"/>
      <c r="AVE325" s="179"/>
      <c r="AVF325" s="179"/>
      <c r="AVG325" s="179"/>
      <c r="AVH325" s="179"/>
      <c r="AVI325" s="179"/>
      <c r="AVJ325" s="179"/>
      <c r="AVK325" s="179"/>
      <c r="AVL325" s="179"/>
      <c r="AVM325" s="179"/>
      <c r="AVN325" s="179"/>
      <c r="AVO325" s="179"/>
      <c r="AVP325" s="179"/>
      <c r="AVQ325" s="179"/>
      <c r="AVR325" s="179"/>
      <c r="AVS325" s="179"/>
      <c r="AVT325" s="179"/>
      <c r="AVU325" s="179"/>
      <c r="AVV325" s="179"/>
      <c r="AVW325" s="179"/>
      <c r="AVX325" s="179"/>
      <c r="AVY325" s="179"/>
      <c r="AVZ325" s="179"/>
      <c r="AWA325" s="179"/>
      <c r="AWB325" s="179"/>
      <c r="AWC325" s="179"/>
      <c r="AWD325" s="179"/>
      <c r="AWE325" s="179"/>
      <c r="AWF325" s="179"/>
      <c r="AWG325" s="179"/>
      <c r="AWH325" s="179"/>
      <c r="AWI325" s="179"/>
      <c r="AWJ325" s="179"/>
      <c r="AWK325" s="179"/>
      <c r="AWL325" s="179"/>
      <c r="AWM325" s="179"/>
      <c r="AWN325" s="179"/>
      <c r="AWO325" s="179"/>
      <c r="AWP325" s="179"/>
      <c r="AWQ325" s="179"/>
      <c r="AWR325" s="179"/>
      <c r="AWS325" s="179"/>
      <c r="AWT325" s="179"/>
      <c r="AWU325" s="179"/>
      <c r="AWV325" s="179"/>
      <c r="AWW325" s="179"/>
      <c r="AWX325" s="179"/>
      <c r="AWY325" s="179"/>
      <c r="AWZ325" s="179"/>
      <c r="AXA325" s="179"/>
      <c r="AXB325" s="179"/>
      <c r="AXC325" s="179"/>
      <c r="AXD325" s="179"/>
      <c r="AXE325" s="179"/>
      <c r="AXF325" s="179"/>
      <c r="AXG325" s="179"/>
      <c r="AXH325" s="179"/>
      <c r="AXI325" s="179"/>
      <c r="AXJ325" s="179"/>
      <c r="AXK325" s="179"/>
      <c r="AXL325" s="179"/>
      <c r="AXM325" s="179"/>
      <c r="AXN325" s="179"/>
      <c r="AXO325" s="179"/>
      <c r="AXP325" s="179"/>
      <c r="AXQ325" s="179"/>
      <c r="AXR325" s="179"/>
      <c r="AXS325" s="179"/>
      <c r="AXT325" s="179"/>
      <c r="AXU325" s="179"/>
      <c r="AXV325" s="179"/>
      <c r="AXW325" s="179"/>
      <c r="AXX325" s="179"/>
      <c r="AXY325" s="179"/>
      <c r="AXZ325" s="179"/>
      <c r="AYA325" s="179"/>
      <c r="AYB325" s="179"/>
      <c r="AYC325" s="179"/>
      <c r="AYD325" s="179"/>
      <c r="AYE325" s="179"/>
      <c r="AYF325" s="179"/>
      <c r="AYG325" s="179"/>
      <c r="AYH325" s="179"/>
      <c r="AYI325" s="179"/>
      <c r="AYJ325" s="179"/>
      <c r="AYK325" s="179"/>
      <c r="AYL325" s="179"/>
      <c r="AYM325" s="179"/>
      <c r="AYN325" s="179"/>
      <c r="AYO325" s="179"/>
      <c r="AYP325" s="179"/>
      <c r="AYQ325" s="179"/>
      <c r="AYR325" s="179"/>
      <c r="AYS325" s="179"/>
      <c r="AYT325" s="179"/>
      <c r="AYU325" s="179"/>
      <c r="AYV325" s="179"/>
      <c r="AYW325" s="179"/>
      <c r="AYX325" s="179"/>
      <c r="AYY325" s="179"/>
      <c r="AYZ325" s="179"/>
      <c r="AZA325" s="179"/>
      <c r="AZB325" s="179"/>
      <c r="AZC325" s="179"/>
      <c r="AZD325" s="179"/>
      <c r="AZE325" s="179"/>
      <c r="AZF325" s="179"/>
      <c r="AZG325" s="179"/>
      <c r="AZH325" s="179"/>
      <c r="AZI325" s="179"/>
      <c r="AZJ325" s="179"/>
      <c r="AZK325" s="179"/>
      <c r="AZL325" s="179"/>
      <c r="AZM325" s="179"/>
      <c r="AZN325" s="179"/>
      <c r="AZO325" s="179"/>
      <c r="AZP325" s="179"/>
      <c r="AZQ325" s="179"/>
      <c r="AZR325" s="179"/>
      <c r="AZS325" s="179"/>
      <c r="AZT325" s="179"/>
      <c r="AZU325" s="179"/>
      <c r="AZV325" s="179"/>
      <c r="AZW325" s="179"/>
      <c r="AZX325" s="179"/>
      <c r="AZY325" s="179"/>
      <c r="AZZ325" s="179"/>
      <c r="BAA325" s="179"/>
      <c r="BAB325" s="179"/>
      <c r="BAC325" s="179"/>
      <c r="BAD325" s="179"/>
      <c r="BAE325" s="179"/>
      <c r="BAF325" s="179"/>
      <c r="BAG325" s="179"/>
      <c r="BAH325" s="179"/>
      <c r="BAI325" s="179"/>
      <c r="BAJ325" s="179"/>
      <c r="BAK325" s="179"/>
      <c r="BAL325" s="179"/>
      <c r="BAM325" s="179"/>
      <c r="BAN325" s="179"/>
      <c r="BAO325" s="179"/>
      <c r="BAP325" s="179"/>
      <c r="BAQ325" s="179"/>
      <c r="BAR325" s="179"/>
      <c r="BAS325" s="179"/>
      <c r="BAT325" s="179"/>
      <c r="BAU325" s="179"/>
      <c r="BAV325" s="179"/>
      <c r="BAW325" s="179"/>
      <c r="BAX325" s="179"/>
      <c r="BAY325" s="179"/>
      <c r="BAZ325" s="179"/>
      <c r="BBA325" s="179"/>
      <c r="BBB325" s="179"/>
      <c r="BBC325" s="179"/>
      <c r="BBD325" s="179"/>
      <c r="BBE325" s="179"/>
      <c r="BBF325" s="179"/>
      <c r="BBG325" s="179"/>
      <c r="BBH325" s="179"/>
      <c r="BBI325" s="179"/>
      <c r="BBJ325" s="179"/>
      <c r="BBK325" s="179"/>
      <c r="BBL325" s="179"/>
      <c r="BBM325" s="179"/>
      <c r="BBN325" s="179"/>
      <c r="BBO325" s="179"/>
      <c r="BBP325" s="179"/>
      <c r="BBQ325" s="179"/>
      <c r="BBR325" s="179"/>
      <c r="BBS325" s="179"/>
      <c r="BBT325" s="179"/>
      <c r="BBU325" s="179"/>
      <c r="BBV325" s="179"/>
      <c r="BBW325" s="179"/>
      <c r="BBX325" s="179"/>
      <c r="BBY325" s="179"/>
      <c r="BBZ325" s="179"/>
      <c r="BCA325" s="179"/>
      <c r="BCB325" s="179"/>
      <c r="BCC325" s="179"/>
      <c r="BCD325" s="179"/>
      <c r="BCE325" s="179"/>
      <c r="BCF325" s="179"/>
      <c r="BCG325" s="179"/>
      <c r="BCH325" s="179"/>
      <c r="BCI325" s="179"/>
      <c r="BCJ325" s="179"/>
      <c r="BCK325" s="179"/>
      <c r="BCL325" s="179"/>
      <c r="BCM325" s="179"/>
      <c r="BCN325" s="179"/>
      <c r="BCO325" s="179"/>
      <c r="BCP325" s="179"/>
      <c r="BCQ325" s="179"/>
      <c r="BCR325" s="179"/>
      <c r="BCS325" s="179"/>
      <c r="BCT325" s="179"/>
      <c r="BCU325" s="179"/>
      <c r="BCV325" s="179"/>
      <c r="BCW325" s="179"/>
      <c r="BCX325" s="179"/>
      <c r="BCY325" s="179"/>
      <c r="BCZ325" s="179"/>
      <c r="BDA325" s="179"/>
      <c r="BDB325" s="179"/>
      <c r="BDC325" s="179"/>
      <c r="BDD325" s="179"/>
      <c r="BDE325" s="179"/>
      <c r="BDF325" s="179"/>
      <c r="BDG325" s="179"/>
      <c r="BDH325" s="179"/>
      <c r="BDI325" s="179"/>
      <c r="BDJ325" s="179"/>
      <c r="BDK325" s="179"/>
      <c r="BDL325" s="179"/>
      <c r="BDM325" s="179"/>
      <c r="BDN325" s="179"/>
      <c r="BDO325" s="179"/>
      <c r="BDP325" s="179"/>
      <c r="BDQ325" s="179"/>
      <c r="BDR325" s="179"/>
      <c r="BDS325" s="179"/>
      <c r="BDT325" s="179"/>
      <c r="BDU325" s="179"/>
      <c r="BDV325" s="179"/>
      <c r="BDW325" s="179"/>
      <c r="BDX325" s="179"/>
      <c r="BDY325" s="179"/>
      <c r="BDZ325" s="179"/>
      <c r="BEA325" s="179"/>
      <c r="BEB325" s="179"/>
      <c r="BEC325" s="179"/>
      <c r="BED325" s="179"/>
      <c r="BEE325" s="179"/>
      <c r="BEF325" s="179"/>
      <c r="BEG325" s="179"/>
      <c r="BEH325" s="179"/>
      <c r="BEI325" s="179"/>
      <c r="BEJ325" s="179"/>
      <c r="BEK325" s="179"/>
      <c r="BEL325" s="179"/>
      <c r="BEM325" s="179"/>
      <c r="BEN325" s="179"/>
      <c r="BEO325" s="179"/>
      <c r="BEP325" s="179"/>
      <c r="BEQ325" s="179"/>
      <c r="BER325" s="179"/>
      <c r="BES325" s="179"/>
      <c r="BET325" s="179"/>
      <c r="BEU325" s="179"/>
      <c r="BEV325" s="179"/>
      <c r="BEW325" s="179"/>
      <c r="BEX325" s="179"/>
      <c r="BEY325" s="179"/>
      <c r="BEZ325" s="179"/>
      <c r="BFA325" s="179"/>
      <c r="BFB325" s="179"/>
      <c r="BFC325" s="179"/>
      <c r="BFD325" s="179"/>
      <c r="BFE325" s="179"/>
      <c r="BFF325" s="179"/>
      <c r="BFG325" s="179"/>
      <c r="BFH325" s="179"/>
      <c r="BFI325" s="179"/>
      <c r="BFJ325" s="179"/>
      <c r="BFK325" s="179"/>
      <c r="BFL325" s="179"/>
      <c r="BFM325" s="179"/>
      <c r="BFN325" s="179"/>
      <c r="BFO325" s="179"/>
      <c r="BFP325" s="179"/>
      <c r="BFQ325" s="179"/>
      <c r="BFR325" s="179"/>
      <c r="BFS325" s="179"/>
      <c r="BFT325" s="179"/>
      <c r="BFU325" s="179"/>
      <c r="BFV325" s="179"/>
      <c r="BFW325" s="179"/>
      <c r="BFX325" s="179"/>
      <c r="BFY325" s="179"/>
      <c r="BFZ325" s="179"/>
      <c r="BGA325" s="179"/>
      <c r="BGB325" s="179"/>
      <c r="BGC325" s="179"/>
      <c r="BGD325" s="179"/>
      <c r="BGE325" s="179"/>
      <c r="BGF325" s="179"/>
      <c r="BGG325" s="179"/>
      <c r="BGH325" s="179"/>
      <c r="BGI325" s="179"/>
      <c r="BGJ325" s="179"/>
      <c r="BGK325" s="179"/>
      <c r="BGL325" s="179"/>
      <c r="BGM325" s="179"/>
      <c r="BGN325" s="179"/>
      <c r="BGO325" s="179"/>
      <c r="BGP325" s="179"/>
      <c r="BGQ325" s="179"/>
      <c r="BGR325" s="179"/>
      <c r="BGS325" s="179"/>
      <c r="BGT325" s="179"/>
      <c r="BGU325" s="179"/>
      <c r="BGV325" s="179"/>
      <c r="BGW325" s="179"/>
      <c r="BGX325" s="179"/>
      <c r="BGY325" s="179"/>
      <c r="BGZ325" s="179"/>
      <c r="BHA325" s="179"/>
      <c r="BHB325" s="179"/>
      <c r="BHC325" s="179"/>
      <c r="BHD325" s="179"/>
      <c r="BHE325" s="179"/>
      <c r="BHF325" s="179"/>
      <c r="BHG325" s="179"/>
      <c r="BHH325" s="179"/>
      <c r="BHI325" s="179"/>
      <c r="BHJ325" s="179"/>
      <c r="BHK325" s="179"/>
      <c r="BHL325" s="179"/>
      <c r="BHM325" s="179"/>
      <c r="BHN325" s="179"/>
      <c r="BHO325" s="179"/>
      <c r="BHP325" s="179"/>
      <c r="BHQ325" s="179"/>
      <c r="BHR325" s="179"/>
      <c r="BHS325" s="179"/>
      <c r="BHT325" s="179"/>
      <c r="BHU325" s="179"/>
      <c r="BHV325" s="179"/>
      <c r="BHW325" s="179"/>
      <c r="BHX325" s="179"/>
      <c r="BHY325" s="179"/>
      <c r="BHZ325" s="179"/>
      <c r="BIA325" s="179"/>
      <c r="BIB325" s="179"/>
      <c r="BIC325" s="179"/>
      <c r="BID325" s="179"/>
      <c r="BIE325" s="179"/>
      <c r="BIF325" s="179"/>
      <c r="BIG325" s="179"/>
      <c r="BIH325" s="179"/>
      <c r="BII325" s="179"/>
      <c r="BIJ325" s="179"/>
      <c r="BIK325" s="179"/>
      <c r="BIL325" s="179"/>
      <c r="BIM325" s="179"/>
      <c r="BIN325" s="179"/>
      <c r="BIO325" s="179"/>
      <c r="BIP325" s="179"/>
      <c r="BIQ325" s="179"/>
      <c r="BIR325" s="179"/>
      <c r="BIS325" s="179"/>
      <c r="BIT325" s="179"/>
      <c r="BIU325" s="179"/>
      <c r="BIV325" s="179"/>
      <c r="BIW325" s="179"/>
      <c r="BIX325" s="179"/>
      <c r="BIY325" s="179"/>
      <c r="BIZ325" s="179"/>
      <c r="BJA325" s="179"/>
      <c r="BJB325" s="179"/>
      <c r="BJC325" s="179"/>
      <c r="BJD325" s="179"/>
      <c r="BJE325" s="179"/>
      <c r="BJF325" s="179"/>
      <c r="BJG325" s="179"/>
      <c r="BJH325" s="179"/>
      <c r="BJI325" s="179"/>
      <c r="BJJ325" s="179"/>
      <c r="BJK325" s="179"/>
      <c r="BJL325" s="179"/>
      <c r="BJM325" s="179"/>
      <c r="BJN325" s="179"/>
      <c r="BJO325" s="179"/>
      <c r="BJP325" s="179"/>
      <c r="BJQ325" s="179"/>
      <c r="BJR325" s="179"/>
      <c r="BJS325" s="179"/>
      <c r="BJT325" s="179"/>
      <c r="BJU325" s="179"/>
      <c r="BJV325" s="179"/>
      <c r="BJW325" s="179"/>
      <c r="BJX325" s="179"/>
      <c r="BJY325" s="179"/>
      <c r="BJZ325" s="179"/>
      <c r="BKA325" s="179"/>
      <c r="BKB325" s="179"/>
      <c r="BKC325" s="179"/>
      <c r="BKD325" s="179"/>
      <c r="BKE325" s="179"/>
      <c r="BKF325" s="179"/>
      <c r="BKG325" s="179"/>
      <c r="BKH325" s="179"/>
      <c r="BKI325" s="179"/>
      <c r="BKJ325" s="179"/>
      <c r="BKK325" s="179"/>
      <c r="BKL325" s="179"/>
      <c r="BKM325" s="179"/>
      <c r="BKN325" s="179"/>
      <c r="BKO325" s="179"/>
      <c r="BKP325" s="179"/>
      <c r="BKQ325" s="179"/>
      <c r="BKR325" s="179"/>
      <c r="BKS325" s="179"/>
      <c r="BKT325" s="179"/>
      <c r="BKU325" s="179"/>
      <c r="BKV325" s="179"/>
      <c r="BKW325" s="179"/>
      <c r="BKX325" s="179"/>
      <c r="BKY325" s="179"/>
      <c r="BKZ325" s="179"/>
      <c r="BLA325" s="179"/>
      <c r="BLB325" s="179"/>
      <c r="BLC325" s="179"/>
      <c r="BLD325" s="179"/>
      <c r="BLE325" s="179"/>
      <c r="BLF325" s="179"/>
      <c r="BLG325" s="179"/>
      <c r="BLH325" s="179"/>
      <c r="BLI325" s="179"/>
      <c r="BLJ325" s="179"/>
      <c r="BLK325" s="179"/>
      <c r="BLL325" s="179"/>
      <c r="BLM325" s="179"/>
      <c r="BLN325" s="179"/>
      <c r="BLO325" s="179"/>
      <c r="BLP325" s="179"/>
      <c r="BLQ325" s="179"/>
      <c r="BLR325" s="179"/>
      <c r="BLS325" s="179"/>
      <c r="BLT325" s="179"/>
      <c r="BLU325" s="179"/>
      <c r="BLV325" s="179"/>
      <c r="BLW325" s="179"/>
      <c r="BLX325" s="179"/>
      <c r="BLY325" s="179"/>
      <c r="BLZ325" s="179"/>
      <c r="BMA325" s="179"/>
      <c r="BMB325" s="179"/>
      <c r="BMC325" s="179"/>
      <c r="BMD325" s="179"/>
      <c r="BME325" s="179"/>
      <c r="BMF325" s="179"/>
      <c r="BMG325" s="179"/>
      <c r="BMH325" s="179"/>
      <c r="BMI325" s="179"/>
      <c r="BMJ325" s="179"/>
      <c r="BMK325" s="179"/>
      <c r="BML325" s="179"/>
      <c r="BMM325" s="179"/>
      <c r="BMN325" s="179"/>
      <c r="BMO325" s="179"/>
      <c r="BMP325" s="179"/>
      <c r="BMQ325" s="179"/>
      <c r="BMR325" s="179"/>
      <c r="BMS325" s="179"/>
      <c r="BMT325" s="179"/>
      <c r="BMU325" s="179"/>
      <c r="BMV325" s="179"/>
      <c r="BMW325" s="179"/>
      <c r="BMX325" s="179"/>
      <c r="BMY325" s="179"/>
      <c r="BMZ325" s="179"/>
      <c r="BNA325" s="179"/>
      <c r="BNB325" s="179"/>
      <c r="BNC325" s="179"/>
      <c r="BND325" s="179"/>
      <c r="BNE325" s="179"/>
      <c r="BNF325" s="179"/>
      <c r="BNG325" s="179"/>
      <c r="BNH325" s="179"/>
      <c r="BNI325" s="179"/>
      <c r="BNJ325" s="179"/>
      <c r="BNK325" s="179"/>
      <c r="BNL325" s="179"/>
      <c r="BNM325" s="179"/>
      <c r="BNN325" s="179"/>
      <c r="BNO325" s="179"/>
      <c r="BNP325" s="179"/>
      <c r="BNQ325" s="179"/>
      <c r="BNR325" s="179"/>
      <c r="BNS325" s="179"/>
      <c r="BNT325" s="179"/>
      <c r="BNU325" s="179"/>
      <c r="BNV325" s="179"/>
      <c r="BNW325" s="179"/>
      <c r="BNX325" s="179"/>
      <c r="BNY325" s="179"/>
      <c r="BNZ325" s="179"/>
      <c r="BOA325" s="179"/>
      <c r="BOB325" s="179"/>
      <c r="BOC325" s="179"/>
      <c r="BOD325" s="179"/>
      <c r="BOE325" s="179"/>
      <c r="BOF325" s="179"/>
      <c r="BOG325" s="179"/>
      <c r="BOH325" s="179"/>
      <c r="BOI325" s="179"/>
      <c r="BOJ325" s="179"/>
      <c r="BOK325" s="179"/>
      <c r="BOL325" s="179"/>
      <c r="BOM325" s="179"/>
      <c r="BON325" s="179"/>
      <c r="BOO325" s="179"/>
      <c r="BOP325" s="179"/>
      <c r="BOQ325" s="179"/>
      <c r="BOR325" s="179"/>
      <c r="BOS325" s="179"/>
      <c r="BOT325" s="179"/>
      <c r="BOU325" s="179"/>
      <c r="BOV325" s="179"/>
      <c r="BOW325" s="179"/>
      <c r="BOX325" s="179"/>
      <c r="BOY325" s="179"/>
      <c r="BOZ325" s="179"/>
      <c r="BPA325" s="179"/>
      <c r="BPB325" s="179"/>
      <c r="BPC325" s="179"/>
      <c r="BPD325" s="179"/>
      <c r="BPE325" s="179"/>
      <c r="BPF325" s="179"/>
      <c r="BPG325" s="179"/>
      <c r="BPH325" s="179"/>
      <c r="BPI325" s="179"/>
      <c r="BPJ325" s="179"/>
      <c r="BPK325" s="179"/>
      <c r="BPL325" s="179"/>
      <c r="BPM325" s="179"/>
      <c r="BPN325" s="179"/>
      <c r="BPO325" s="179"/>
      <c r="BPP325" s="179"/>
      <c r="BPQ325" s="179"/>
      <c r="BPR325" s="179"/>
      <c r="BPS325" s="179"/>
      <c r="BPT325" s="179"/>
      <c r="BPU325" s="179"/>
      <c r="BPV325" s="179"/>
      <c r="BPW325" s="179"/>
      <c r="BPX325" s="179"/>
      <c r="BPY325" s="179"/>
      <c r="BPZ325" s="179"/>
      <c r="BQA325" s="179"/>
      <c r="BQB325" s="179"/>
      <c r="BQC325" s="179"/>
      <c r="BQD325" s="179"/>
      <c r="BQE325" s="179"/>
      <c r="BQF325" s="179"/>
      <c r="BQG325" s="179"/>
      <c r="BQH325" s="179"/>
      <c r="BQI325" s="179"/>
      <c r="BQJ325" s="179"/>
      <c r="BQK325" s="179"/>
      <c r="BQL325" s="179"/>
      <c r="BQM325" s="179"/>
      <c r="BQN325" s="179"/>
      <c r="BQO325" s="179"/>
      <c r="BQP325" s="179"/>
      <c r="BQQ325" s="179"/>
      <c r="BQR325" s="179"/>
      <c r="BQS325" s="179"/>
      <c r="BQT325" s="179"/>
      <c r="BQU325" s="179"/>
      <c r="BQV325" s="179"/>
      <c r="BQW325" s="179"/>
      <c r="BQX325" s="179"/>
      <c r="BQY325" s="179"/>
      <c r="BQZ325" s="179"/>
      <c r="BRA325" s="179"/>
      <c r="BRB325" s="179"/>
      <c r="BRC325" s="179"/>
      <c r="BRD325" s="179"/>
      <c r="BRE325" s="179"/>
      <c r="BRF325" s="179"/>
      <c r="BRG325" s="179"/>
      <c r="BRH325" s="179"/>
      <c r="BRI325" s="179"/>
      <c r="BRJ325" s="179"/>
      <c r="BRK325" s="179"/>
      <c r="BRL325" s="179"/>
      <c r="BRM325" s="179"/>
      <c r="BRN325" s="179"/>
      <c r="BRO325" s="179"/>
      <c r="BRP325" s="179"/>
      <c r="BRQ325" s="179"/>
      <c r="BRR325" s="179"/>
      <c r="BRS325" s="179"/>
      <c r="BRT325" s="179"/>
      <c r="BRU325" s="179"/>
      <c r="BRV325" s="179"/>
      <c r="BRW325" s="179"/>
      <c r="BRX325" s="179"/>
      <c r="BRY325" s="179"/>
      <c r="BRZ325" s="179"/>
      <c r="BSA325" s="179"/>
      <c r="BSB325" s="179"/>
      <c r="BSC325" s="179"/>
      <c r="BSD325" s="179"/>
      <c r="BSE325" s="179"/>
      <c r="BSF325" s="179"/>
      <c r="BSG325" s="179"/>
      <c r="BSH325" s="179"/>
      <c r="BSI325" s="179"/>
      <c r="BSJ325" s="179"/>
      <c r="BSK325" s="179"/>
      <c r="BSL325" s="179"/>
      <c r="BSM325" s="179"/>
      <c r="BSN325" s="179"/>
      <c r="BSO325" s="179"/>
      <c r="BSP325" s="179"/>
      <c r="BSQ325" s="179"/>
      <c r="BSR325" s="179"/>
      <c r="BSS325" s="179"/>
      <c r="BST325" s="179"/>
      <c r="BSU325" s="179"/>
      <c r="BSV325" s="179"/>
      <c r="BSW325" s="179"/>
      <c r="BSX325" s="179"/>
      <c r="BSY325" s="179"/>
      <c r="BSZ325" s="179"/>
      <c r="BTA325" s="179"/>
      <c r="BTB325" s="179"/>
      <c r="BTC325" s="179"/>
      <c r="BTD325" s="179"/>
      <c r="BTE325" s="179"/>
      <c r="BTF325" s="179"/>
      <c r="BTG325" s="179"/>
      <c r="BTH325" s="179"/>
      <c r="BTI325" s="179"/>
      <c r="BTJ325" s="179"/>
      <c r="BTK325" s="179"/>
      <c r="BTL325" s="179"/>
      <c r="BTM325" s="179"/>
      <c r="BTN325" s="179"/>
      <c r="BTO325" s="179"/>
      <c r="BTP325" s="179"/>
      <c r="BTQ325" s="179"/>
      <c r="BTR325" s="179"/>
      <c r="BTS325" s="179"/>
      <c r="BTT325" s="179"/>
      <c r="BTU325" s="179"/>
      <c r="BTV325" s="179"/>
      <c r="BTW325" s="179"/>
      <c r="BTX325" s="179"/>
      <c r="BTY325" s="179"/>
      <c r="BTZ325" s="179"/>
      <c r="BUA325" s="179"/>
      <c r="BUB325" s="179"/>
      <c r="BUC325" s="179"/>
      <c r="BUD325" s="179"/>
      <c r="BUE325" s="179"/>
      <c r="BUF325" s="179"/>
      <c r="BUG325" s="179"/>
      <c r="BUH325" s="179"/>
      <c r="BUI325" s="179"/>
      <c r="BUJ325" s="179"/>
      <c r="BUK325" s="179"/>
      <c r="BUL325" s="179"/>
      <c r="BUM325" s="179"/>
      <c r="BUN325" s="179"/>
      <c r="BUO325" s="179"/>
      <c r="BUP325" s="179"/>
      <c r="BUQ325" s="179"/>
      <c r="BUR325" s="179"/>
      <c r="BUS325" s="179"/>
      <c r="BUT325" s="179"/>
      <c r="BUU325" s="179"/>
      <c r="BUV325" s="179"/>
      <c r="BUW325" s="179"/>
      <c r="BUX325" s="179"/>
      <c r="BUY325" s="179"/>
      <c r="BUZ325" s="179"/>
      <c r="BVA325" s="179"/>
      <c r="BVB325" s="179"/>
      <c r="BVC325" s="179"/>
      <c r="BVD325" s="179"/>
      <c r="BVE325" s="179"/>
      <c r="BVF325" s="179"/>
      <c r="BVG325" s="179"/>
      <c r="BVH325" s="179"/>
      <c r="BVI325" s="179"/>
      <c r="BVJ325" s="179"/>
      <c r="BVK325" s="179"/>
      <c r="BVL325" s="179"/>
      <c r="BVM325" s="179"/>
      <c r="BVN325" s="179"/>
      <c r="BVO325" s="179"/>
      <c r="BVP325" s="179"/>
      <c r="BVQ325" s="179"/>
      <c r="BVR325" s="179"/>
      <c r="BVS325" s="179"/>
      <c r="BVT325" s="179"/>
      <c r="BVU325" s="179"/>
      <c r="BVV325" s="179"/>
      <c r="BVW325" s="179"/>
      <c r="BVX325" s="179"/>
      <c r="BVY325" s="179"/>
      <c r="BVZ325" s="179"/>
      <c r="BWA325" s="179"/>
      <c r="BWB325" s="179"/>
      <c r="BWC325" s="179"/>
      <c r="BWD325" s="179"/>
      <c r="BWE325" s="179"/>
      <c r="BWF325" s="179"/>
      <c r="BWG325" s="179"/>
      <c r="BWH325" s="179"/>
      <c r="BWI325" s="179"/>
      <c r="BWJ325" s="179"/>
      <c r="BWK325" s="179"/>
      <c r="BWL325" s="179"/>
      <c r="BWM325" s="179"/>
      <c r="BWN325" s="179"/>
      <c r="BWO325" s="179"/>
      <c r="BWP325" s="179"/>
      <c r="BWQ325" s="179"/>
      <c r="BWR325" s="179"/>
      <c r="BWS325" s="179"/>
      <c r="BWT325" s="179"/>
      <c r="BWU325" s="179"/>
      <c r="BWV325" s="179"/>
      <c r="BWW325" s="179"/>
      <c r="BWX325" s="179"/>
      <c r="BWY325" s="179"/>
      <c r="BWZ325" s="179"/>
      <c r="BXA325" s="179"/>
      <c r="BXB325" s="179"/>
      <c r="BXC325" s="179"/>
      <c r="BXD325" s="179"/>
      <c r="BXE325" s="179"/>
      <c r="BXF325" s="179"/>
      <c r="BXG325" s="179"/>
      <c r="BXH325" s="179"/>
      <c r="BXI325" s="179"/>
      <c r="BXJ325" s="179"/>
      <c r="BXK325" s="179"/>
      <c r="BXL325" s="179"/>
      <c r="BXM325" s="179"/>
      <c r="BXN325" s="179"/>
      <c r="BXO325" s="179"/>
      <c r="BXP325" s="179"/>
      <c r="BXQ325" s="179"/>
      <c r="BXR325" s="179"/>
      <c r="BXS325" s="179"/>
      <c r="BXT325" s="179"/>
      <c r="BXU325" s="179"/>
      <c r="BXV325" s="179"/>
      <c r="BXW325" s="179"/>
      <c r="BXX325" s="179"/>
      <c r="BXY325" s="179"/>
      <c r="BXZ325" s="179"/>
      <c r="BYA325" s="179"/>
      <c r="BYB325" s="179"/>
      <c r="BYC325" s="179"/>
      <c r="BYD325" s="179"/>
      <c r="BYE325" s="179"/>
      <c r="BYF325" s="179"/>
      <c r="BYG325" s="179"/>
      <c r="BYH325" s="179"/>
      <c r="BYI325" s="179"/>
      <c r="BYJ325" s="179"/>
      <c r="BYK325" s="179"/>
      <c r="BYL325" s="179"/>
      <c r="BYM325" s="179"/>
      <c r="BYN325" s="179"/>
      <c r="BYO325" s="179"/>
      <c r="BYP325" s="179"/>
      <c r="BYQ325" s="179"/>
      <c r="BYR325" s="179"/>
      <c r="BYS325" s="179"/>
      <c r="BYT325" s="179"/>
      <c r="BYU325" s="179"/>
      <c r="BYV325" s="179"/>
      <c r="BYW325" s="179"/>
      <c r="BYX325" s="179"/>
      <c r="BYY325" s="179"/>
      <c r="BYZ325" s="179"/>
      <c r="BZA325" s="179"/>
      <c r="BZB325" s="179"/>
      <c r="BZC325" s="179"/>
      <c r="BZD325" s="179"/>
      <c r="BZE325" s="179"/>
      <c r="BZF325" s="179"/>
      <c r="BZG325" s="179"/>
      <c r="BZH325" s="179"/>
      <c r="BZI325" s="179"/>
      <c r="BZJ325" s="179"/>
      <c r="BZK325" s="179"/>
      <c r="BZL325" s="179"/>
      <c r="BZM325" s="179"/>
      <c r="BZN325" s="179"/>
      <c r="BZO325" s="179"/>
      <c r="BZP325" s="179"/>
      <c r="BZQ325" s="179"/>
      <c r="BZR325" s="179"/>
      <c r="BZS325" s="179"/>
      <c r="BZT325" s="179"/>
      <c r="BZU325" s="179"/>
      <c r="BZV325" s="179"/>
      <c r="BZW325" s="179"/>
      <c r="BZX325" s="179"/>
      <c r="BZY325" s="179"/>
      <c r="BZZ325" s="179"/>
      <c r="CAA325" s="179"/>
      <c r="CAB325" s="179"/>
      <c r="CAC325" s="179"/>
      <c r="CAD325" s="179"/>
      <c r="CAE325" s="179"/>
      <c r="CAF325" s="179"/>
      <c r="CAG325" s="179"/>
      <c r="CAH325" s="179"/>
      <c r="CAI325" s="179"/>
      <c r="CAJ325" s="179"/>
      <c r="CAK325" s="179"/>
      <c r="CAL325" s="179"/>
      <c r="CAM325" s="179"/>
      <c r="CAN325" s="179"/>
      <c r="CAO325" s="179"/>
      <c r="CAP325" s="179"/>
      <c r="CAQ325" s="179"/>
      <c r="CAR325" s="179"/>
      <c r="CAS325" s="179"/>
      <c r="CAT325" s="179"/>
      <c r="CAU325" s="179"/>
      <c r="CAV325" s="179"/>
      <c r="CAW325" s="179"/>
      <c r="CAX325" s="179"/>
      <c r="CAY325" s="179"/>
      <c r="CAZ325" s="179"/>
      <c r="CBA325" s="179"/>
      <c r="CBB325" s="179"/>
      <c r="CBC325" s="179"/>
      <c r="CBD325" s="179"/>
      <c r="CBE325" s="179"/>
      <c r="CBF325" s="179"/>
      <c r="CBG325" s="179"/>
      <c r="CBH325" s="179"/>
      <c r="CBI325" s="179"/>
      <c r="CBJ325" s="179"/>
      <c r="CBK325" s="179"/>
      <c r="CBL325" s="179"/>
      <c r="CBM325" s="179"/>
      <c r="CBN325" s="179"/>
      <c r="CBO325" s="179"/>
      <c r="CBP325" s="179"/>
      <c r="CBQ325" s="179"/>
      <c r="CBR325" s="179"/>
      <c r="CBS325" s="179"/>
      <c r="CBT325" s="179"/>
      <c r="CBU325" s="179"/>
      <c r="CBV325" s="179"/>
      <c r="CBW325" s="179"/>
      <c r="CBX325" s="179"/>
      <c r="CBY325" s="179"/>
      <c r="CBZ325" s="179"/>
      <c r="CCA325" s="179"/>
      <c r="CCB325" s="179"/>
      <c r="CCC325" s="179"/>
      <c r="CCD325" s="179"/>
      <c r="CCE325" s="179"/>
      <c r="CCF325" s="179"/>
      <c r="CCG325" s="179"/>
      <c r="CCH325" s="179"/>
      <c r="CCI325" s="179"/>
      <c r="CCJ325" s="179"/>
      <c r="CCK325" s="179"/>
      <c r="CCL325" s="179"/>
      <c r="CCM325" s="179"/>
      <c r="CCN325" s="179"/>
      <c r="CCO325" s="179"/>
      <c r="CCP325" s="179"/>
      <c r="CCQ325" s="179"/>
      <c r="CCR325" s="179"/>
      <c r="CCS325" s="179"/>
      <c r="CCT325" s="179"/>
      <c r="CCU325" s="179"/>
      <c r="CCV325" s="179"/>
      <c r="CCW325" s="179"/>
      <c r="CCX325" s="179"/>
      <c r="CCY325" s="179"/>
      <c r="CCZ325" s="179"/>
      <c r="CDA325" s="179"/>
      <c r="CDB325" s="179"/>
      <c r="CDC325" s="179"/>
      <c r="CDD325" s="179"/>
      <c r="CDE325" s="179"/>
      <c r="CDF325" s="179"/>
      <c r="CDG325" s="179"/>
      <c r="CDH325" s="179"/>
      <c r="CDI325" s="179"/>
      <c r="CDJ325" s="179"/>
      <c r="CDK325" s="179"/>
      <c r="CDL325" s="179"/>
      <c r="CDM325" s="179"/>
      <c r="CDN325" s="179"/>
      <c r="CDO325" s="179"/>
      <c r="CDP325" s="179"/>
      <c r="CDQ325" s="179"/>
      <c r="CDR325" s="179"/>
      <c r="CDS325" s="179"/>
      <c r="CDT325" s="179"/>
      <c r="CDU325" s="179"/>
      <c r="CDV325" s="179"/>
      <c r="CDW325" s="179"/>
      <c r="CDX325" s="179"/>
      <c r="CDY325" s="179"/>
      <c r="CDZ325" s="179"/>
      <c r="CEA325" s="179"/>
      <c r="CEB325" s="179"/>
      <c r="CEC325" s="179"/>
      <c r="CED325" s="179"/>
      <c r="CEE325" s="179"/>
      <c r="CEF325" s="179"/>
      <c r="CEG325" s="179"/>
      <c r="CEH325" s="179"/>
      <c r="CEI325" s="179"/>
      <c r="CEJ325" s="179"/>
      <c r="CEK325" s="179"/>
      <c r="CEL325" s="179"/>
      <c r="CEM325" s="179"/>
      <c r="CEN325" s="179"/>
      <c r="CEO325" s="179"/>
      <c r="CEP325" s="179"/>
      <c r="CEQ325" s="179"/>
      <c r="CER325" s="179"/>
      <c r="CES325" s="179"/>
      <c r="CET325" s="179"/>
      <c r="CEU325" s="179"/>
      <c r="CEV325" s="179"/>
      <c r="CEW325" s="179"/>
      <c r="CEX325" s="179"/>
      <c r="CEY325" s="179"/>
      <c r="CEZ325" s="179"/>
      <c r="CFA325" s="179"/>
      <c r="CFB325" s="179"/>
      <c r="CFC325" s="179"/>
      <c r="CFD325" s="179"/>
      <c r="CFE325" s="179"/>
      <c r="CFF325" s="179"/>
      <c r="CFG325" s="179"/>
      <c r="CFH325" s="179"/>
      <c r="CFI325" s="179"/>
      <c r="CFJ325" s="179"/>
      <c r="CFK325" s="179"/>
      <c r="CFL325" s="179"/>
      <c r="CFM325" s="179"/>
      <c r="CFN325" s="179"/>
      <c r="CFO325" s="179"/>
      <c r="CFP325" s="179"/>
      <c r="CFQ325" s="179"/>
      <c r="CFR325" s="179"/>
      <c r="CFS325" s="179"/>
      <c r="CFT325" s="179"/>
      <c r="CFU325" s="179"/>
      <c r="CFV325" s="179"/>
      <c r="CFW325" s="179"/>
      <c r="CFX325" s="179"/>
      <c r="CFY325" s="179"/>
      <c r="CFZ325" s="179"/>
      <c r="CGA325" s="179"/>
      <c r="CGB325" s="179"/>
      <c r="CGC325" s="179"/>
      <c r="CGD325" s="179"/>
      <c r="CGE325" s="179"/>
      <c r="CGF325" s="179"/>
      <c r="CGG325" s="179"/>
      <c r="CGH325" s="179"/>
      <c r="CGI325" s="179"/>
      <c r="CGJ325" s="179"/>
      <c r="CGK325" s="179"/>
      <c r="CGL325" s="179"/>
      <c r="CGM325" s="179"/>
      <c r="CGN325" s="179"/>
      <c r="CGO325" s="179"/>
      <c r="CGP325" s="179"/>
      <c r="CGQ325" s="179"/>
      <c r="CGR325" s="179"/>
      <c r="CGS325" s="179"/>
      <c r="CGT325" s="179"/>
      <c r="CGU325" s="179"/>
      <c r="CGV325" s="179"/>
      <c r="CGW325" s="179"/>
      <c r="CGX325" s="179"/>
      <c r="CGY325" s="179"/>
      <c r="CGZ325" s="179"/>
      <c r="CHA325" s="179"/>
      <c r="CHB325" s="179"/>
      <c r="CHC325" s="179"/>
      <c r="CHD325" s="179"/>
      <c r="CHE325" s="179"/>
      <c r="CHF325" s="179"/>
      <c r="CHG325" s="179"/>
      <c r="CHH325" s="179"/>
      <c r="CHI325" s="179"/>
      <c r="CHJ325" s="179"/>
      <c r="CHK325" s="179"/>
      <c r="CHL325" s="179"/>
      <c r="CHM325" s="179"/>
      <c r="CHN325" s="179"/>
      <c r="CHO325" s="179"/>
      <c r="CHP325" s="179"/>
      <c r="CHQ325" s="179"/>
      <c r="CHR325" s="179"/>
      <c r="CHS325" s="179"/>
      <c r="CHT325" s="179"/>
      <c r="CHU325" s="179"/>
      <c r="CHV325" s="179"/>
      <c r="CHW325" s="179"/>
      <c r="CHX325" s="179"/>
      <c r="CHY325" s="179"/>
      <c r="CHZ325" s="179"/>
      <c r="CIA325" s="179"/>
      <c r="CIB325" s="179"/>
      <c r="CIC325" s="179"/>
      <c r="CID325" s="179"/>
      <c r="CIE325" s="179"/>
      <c r="CIF325" s="179"/>
      <c r="CIG325" s="179"/>
      <c r="CIH325" s="179"/>
      <c r="CII325" s="179"/>
      <c r="CIJ325" s="179"/>
      <c r="CIK325" s="179"/>
      <c r="CIL325" s="179"/>
      <c r="CIM325" s="179"/>
      <c r="CIN325" s="179"/>
      <c r="CIO325" s="179"/>
      <c r="CIP325" s="179"/>
      <c r="CIQ325" s="179"/>
      <c r="CIR325" s="179"/>
      <c r="CIS325" s="179"/>
      <c r="CIT325" s="179"/>
      <c r="CIU325" s="179"/>
      <c r="CIV325" s="179"/>
      <c r="CIW325" s="179"/>
      <c r="CIX325" s="179"/>
      <c r="CIY325" s="179"/>
      <c r="CIZ325" s="179"/>
      <c r="CJA325" s="179"/>
      <c r="CJB325" s="179"/>
      <c r="CJC325" s="179"/>
      <c r="CJD325" s="179"/>
      <c r="CJE325" s="179"/>
      <c r="CJF325" s="179"/>
      <c r="CJG325" s="179"/>
      <c r="CJH325" s="179"/>
      <c r="CJI325" s="179"/>
      <c r="CJJ325" s="179"/>
      <c r="CJK325" s="179"/>
      <c r="CJL325" s="179"/>
      <c r="CJM325" s="179"/>
      <c r="CJN325" s="179"/>
      <c r="CJO325" s="179"/>
      <c r="CJP325" s="179"/>
      <c r="CJQ325" s="179"/>
      <c r="CJR325" s="179"/>
      <c r="CJS325" s="179"/>
      <c r="CJT325" s="179"/>
      <c r="CJU325" s="179"/>
      <c r="CJV325" s="179"/>
      <c r="CJW325" s="179"/>
      <c r="CJX325" s="179"/>
      <c r="CJY325" s="179"/>
      <c r="CJZ325" s="179"/>
      <c r="CKA325" s="179"/>
      <c r="CKB325" s="179"/>
      <c r="CKC325" s="179"/>
      <c r="CKD325" s="179"/>
      <c r="CKE325" s="179"/>
      <c r="CKF325" s="179"/>
      <c r="CKG325" s="179"/>
      <c r="CKH325" s="179"/>
      <c r="CKI325" s="179"/>
      <c r="CKJ325" s="179"/>
      <c r="CKK325" s="179"/>
      <c r="CKL325" s="179"/>
      <c r="CKM325" s="179"/>
      <c r="CKN325" s="179"/>
      <c r="CKO325" s="179"/>
      <c r="CKP325" s="179"/>
      <c r="CKQ325" s="179"/>
      <c r="CKR325" s="179"/>
      <c r="CKS325" s="179"/>
      <c r="CKT325" s="179"/>
      <c r="CKU325" s="179"/>
      <c r="CKV325" s="179"/>
      <c r="CKW325" s="179"/>
      <c r="CKX325" s="179"/>
      <c r="CKY325" s="179"/>
      <c r="CKZ325" s="179"/>
      <c r="CLA325" s="179"/>
      <c r="CLB325" s="179"/>
      <c r="CLC325" s="179"/>
      <c r="CLD325" s="179"/>
      <c r="CLE325" s="179"/>
      <c r="CLF325" s="179"/>
      <c r="CLG325" s="179"/>
      <c r="CLH325" s="179"/>
      <c r="CLI325" s="179"/>
      <c r="CLJ325" s="179"/>
      <c r="CLK325" s="179"/>
      <c r="CLL325" s="179"/>
      <c r="CLM325" s="179"/>
      <c r="CLN325" s="179"/>
      <c r="CLO325" s="179"/>
      <c r="CLP325" s="179"/>
      <c r="CLQ325" s="179"/>
      <c r="CLR325" s="179"/>
      <c r="CLS325" s="179"/>
      <c r="CLT325" s="179"/>
      <c r="CLU325" s="179"/>
      <c r="CLV325" s="179"/>
      <c r="CLW325" s="179"/>
      <c r="CLX325" s="179"/>
      <c r="CLY325" s="179"/>
      <c r="CLZ325" s="179"/>
      <c r="CMA325" s="179"/>
      <c r="CMB325" s="179"/>
      <c r="CMC325" s="179"/>
      <c r="CMD325" s="179"/>
      <c r="CME325" s="179"/>
      <c r="CMF325" s="179"/>
      <c r="CMG325" s="179"/>
      <c r="CMH325" s="179"/>
      <c r="CMI325" s="179"/>
      <c r="CMJ325" s="179"/>
      <c r="CMK325" s="179"/>
      <c r="CML325" s="179"/>
      <c r="CMM325" s="179"/>
      <c r="CMN325" s="179"/>
      <c r="CMO325" s="179"/>
      <c r="CMP325" s="179"/>
      <c r="CMQ325" s="179"/>
      <c r="CMR325" s="179"/>
      <c r="CMS325" s="179"/>
      <c r="CMT325" s="179"/>
      <c r="CMU325" s="179"/>
      <c r="CMV325" s="179"/>
      <c r="CMW325" s="179"/>
      <c r="CMX325" s="179"/>
      <c r="CMY325" s="179"/>
      <c r="CMZ325" s="179"/>
      <c r="CNA325" s="179"/>
      <c r="CNB325" s="179"/>
      <c r="CNC325" s="179"/>
      <c r="CND325" s="179"/>
      <c r="CNE325" s="179"/>
      <c r="CNF325" s="179"/>
      <c r="CNG325" s="179"/>
      <c r="CNH325" s="179"/>
      <c r="CNI325" s="179"/>
      <c r="CNJ325" s="179"/>
      <c r="CNK325" s="179"/>
      <c r="CNL325" s="179"/>
      <c r="CNM325" s="179"/>
      <c r="CNN325" s="179"/>
      <c r="CNO325" s="179"/>
      <c r="CNP325" s="179"/>
      <c r="CNQ325" s="179"/>
      <c r="CNR325" s="179"/>
      <c r="CNS325" s="179"/>
      <c r="CNT325" s="179"/>
      <c r="CNU325" s="179"/>
      <c r="CNV325" s="179"/>
      <c r="CNW325" s="179"/>
      <c r="CNX325" s="179"/>
      <c r="CNY325" s="179"/>
      <c r="CNZ325" s="179"/>
      <c r="COA325" s="179"/>
      <c r="COB325" s="179"/>
      <c r="COC325" s="179"/>
      <c r="COD325" s="179"/>
      <c r="COE325" s="179"/>
      <c r="COF325" s="179"/>
      <c r="COG325" s="179"/>
      <c r="COH325" s="179"/>
      <c r="COI325" s="179"/>
      <c r="COJ325" s="179"/>
      <c r="COK325" s="179"/>
      <c r="COL325" s="179"/>
      <c r="COM325" s="179"/>
      <c r="CON325" s="179"/>
      <c r="COO325" s="179"/>
      <c r="COP325" s="179"/>
      <c r="COQ325" s="179"/>
      <c r="COR325" s="179"/>
      <c r="COS325" s="179"/>
      <c r="COT325" s="179"/>
      <c r="COU325" s="179"/>
      <c r="COV325" s="179"/>
      <c r="COW325" s="179"/>
      <c r="COX325" s="179"/>
      <c r="COY325" s="179"/>
      <c r="COZ325" s="179"/>
      <c r="CPA325" s="179"/>
      <c r="CPB325" s="179"/>
      <c r="CPC325" s="179"/>
      <c r="CPD325" s="179"/>
      <c r="CPE325" s="179"/>
      <c r="CPF325" s="179"/>
      <c r="CPG325" s="179"/>
      <c r="CPH325" s="179"/>
      <c r="CPI325" s="179"/>
      <c r="CPJ325" s="179"/>
      <c r="CPK325" s="179"/>
      <c r="CPL325" s="179"/>
      <c r="CPM325" s="179"/>
      <c r="CPN325" s="179"/>
      <c r="CPO325" s="179"/>
      <c r="CPP325" s="179"/>
      <c r="CPQ325" s="179"/>
      <c r="CPR325" s="179"/>
      <c r="CPS325" s="179"/>
      <c r="CPT325" s="179"/>
      <c r="CPU325" s="179"/>
      <c r="CPV325" s="179"/>
      <c r="CPW325" s="179"/>
      <c r="CPX325" s="179"/>
      <c r="CPY325" s="179"/>
      <c r="CPZ325" s="179"/>
      <c r="CQA325" s="179"/>
      <c r="CQB325" s="179"/>
      <c r="CQC325" s="179"/>
      <c r="CQD325" s="179"/>
      <c r="CQE325" s="179"/>
      <c r="CQF325" s="179"/>
      <c r="CQG325" s="179"/>
      <c r="CQH325" s="179"/>
      <c r="CQI325" s="179"/>
      <c r="CQJ325" s="179"/>
      <c r="CQK325" s="179"/>
      <c r="CQL325" s="179"/>
      <c r="CQM325" s="179"/>
      <c r="CQN325" s="179"/>
      <c r="CQO325" s="179"/>
      <c r="CQP325" s="179"/>
      <c r="CQQ325" s="179"/>
      <c r="CQR325" s="179"/>
      <c r="CQS325" s="179"/>
      <c r="CQT325" s="179"/>
      <c r="CQU325" s="179"/>
      <c r="CQV325" s="179"/>
      <c r="CQW325" s="179"/>
      <c r="CQX325" s="179"/>
      <c r="CQY325" s="179"/>
      <c r="CQZ325" s="179"/>
      <c r="CRA325" s="179"/>
      <c r="CRB325" s="179"/>
      <c r="CRC325" s="179"/>
      <c r="CRD325" s="179"/>
      <c r="CRE325" s="179"/>
      <c r="CRF325" s="179"/>
      <c r="CRG325" s="179"/>
      <c r="CRH325" s="179"/>
      <c r="CRI325" s="179"/>
      <c r="CRJ325" s="179"/>
      <c r="CRK325" s="179"/>
      <c r="CRL325" s="179"/>
      <c r="CRM325" s="179"/>
      <c r="CRN325" s="179"/>
      <c r="CRO325" s="179"/>
      <c r="CRP325" s="179"/>
      <c r="CRQ325" s="179"/>
      <c r="CRR325" s="179"/>
      <c r="CRS325" s="179"/>
      <c r="CRT325" s="179"/>
      <c r="CRU325" s="179"/>
      <c r="CRV325" s="179"/>
      <c r="CRW325" s="179"/>
      <c r="CRX325" s="179"/>
      <c r="CRY325" s="179"/>
      <c r="CRZ325" s="179"/>
      <c r="CSA325" s="179"/>
      <c r="CSB325" s="179"/>
      <c r="CSC325" s="179"/>
      <c r="CSD325" s="179"/>
      <c r="CSE325" s="179"/>
      <c r="CSF325" s="179"/>
      <c r="CSG325" s="179"/>
      <c r="CSH325" s="179"/>
      <c r="CSI325" s="179"/>
      <c r="CSJ325" s="179"/>
      <c r="CSK325" s="179"/>
      <c r="CSL325" s="179"/>
      <c r="CSM325" s="179"/>
      <c r="CSN325" s="179"/>
      <c r="CSO325" s="179"/>
      <c r="CSP325" s="179"/>
      <c r="CSQ325" s="179"/>
      <c r="CSR325" s="179"/>
      <c r="CSS325" s="179"/>
      <c r="CST325" s="179"/>
      <c r="CSU325" s="179"/>
      <c r="CSV325" s="179"/>
      <c r="CSW325" s="179"/>
      <c r="CSX325" s="179"/>
      <c r="CSY325" s="179"/>
      <c r="CSZ325" s="179"/>
      <c r="CTA325" s="179"/>
      <c r="CTB325" s="179"/>
      <c r="CTC325" s="179"/>
      <c r="CTD325" s="179"/>
      <c r="CTE325" s="179"/>
      <c r="CTF325" s="179"/>
      <c r="CTG325" s="179"/>
      <c r="CTH325" s="179"/>
      <c r="CTI325" s="179"/>
      <c r="CTJ325" s="179"/>
      <c r="CTK325" s="179"/>
      <c r="CTL325" s="179"/>
      <c r="CTM325" s="179"/>
      <c r="CTN325" s="179"/>
      <c r="CTO325" s="179"/>
      <c r="CTP325" s="179"/>
      <c r="CTQ325" s="179"/>
      <c r="CTR325" s="179"/>
      <c r="CTS325" s="179"/>
      <c r="CTT325" s="179"/>
      <c r="CTU325" s="179"/>
      <c r="CTV325" s="179"/>
      <c r="CTW325" s="179"/>
      <c r="CTX325" s="179"/>
      <c r="CTY325" s="179"/>
      <c r="CTZ325" s="179"/>
      <c r="CUA325" s="179"/>
      <c r="CUB325" s="179"/>
      <c r="CUC325" s="179"/>
      <c r="CUD325" s="179"/>
      <c r="CUE325" s="179"/>
      <c r="CUF325" s="179"/>
      <c r="CUG325" s="179"/>
      <c r="CUH325" s="179"/>
      <c r="CUI325" s="179"/>
      <c r="CUJ325" s="179"/>
      <c r="CUK325" s="179"/>
      <c r="CUL325" s="179"/>
      <c r="CUM325" s="179"/>
      <c r="CUN325" s="179"/>
      <c r="CUO325" s="179"/>
      <c r="CUP325" s="179"/>
      <c r="CUQ325" s="179"/>
      <c r="CUR325" s="179"/>
      <c r="CUS325" s="179"/>
      <c r="CUT325" s="179"/>
      <c r="CUU325" s="179"/>
      <c r="CUV325" s="179"/>
      <c r="CUW325" s="179"/>
      <c r="CUX325" s="179"/>
      <c r="CUY325" s="179"/>
      <c r="CUZ325" s="179"/>
      <c r="CVA325" s="179"/>
      <c r="CVB325" s="179"/>
      <c r="CVC325" s="179"/>
      <c r="CVD325" s="179"/>
      <c r="CVE325" s="179"/>
      <c r="CVF325" s="179"/>
      <c r="CVG325" s="179"/>
      <c r="CVH325" s="179"/>
      <c r="CVI325" s="179"/>
      <c r="CVJ325" s="179"/>
      <c r="CVK325" s="179"/>
      <c r="CVL325" s="179"/>
      <c r="CVM325" s="179"/>
      <c r="CVN325" s="179"/>
      <c r="CVO325" s="179"/>
      <c r="CVP325" s="179"/>
      <c r="CVQ325" s="179"/>
      <c r="CVR325" s="179"/>
      <c r="CVS325" s="179"/>
      <c r="CVT325" s="179"/>
      <c r="CVU325" s="179"/>
      <c r="CVV325" s="179"/>
      <c r="CVW325" s="179"/>
      <c r="CVX325" s="179"/>
      <c r="CVY325" s="179"/>
      <c r="CVZ325" s="179"/>
      <c r="CWA325" s="179"/>
      <c r="CWB325" s="179"/>
      <c r="CWC325" s="179"/>
      <c r="CWD325" s="179"/>
      <c r="CWE325" s="179"/>
      <c r="CWF325" s="179"/>
      <c r="CWG325" s="179"/>
      <c r="CWH325" s="179"/>
      <c r="CWI325" s="179"/>
      <c r="CWJ325" s="179"/>
      <c r="CWK325" s="179"/>
      <c r="CWL325" s="179"/>
      <c r="CWM325" s="179"/>
      <c r="CWN325" s="179"/>
      <c r="CWO325" s="179"/>
      <c r="CWP325" s="179"/>
      <c r="CWQ325" s="179"/>
      <c r="CWR325" s="179"/>
      <c r="CWS325" s="179"/>
      <c r="CWT325" s="179"/>
      <c r="CWU325" s="179"/>
      <c r="CWV325" s="179"/>
      <c r="CWW325" s="179"/>
      <c r="CWX325" s="179"/>
      <c r="CWY325" s="179"/>
      <c r="CWZ325" s="179"/>
      <c r="CXA325" s="179"/>
      <c r="CXB325" s="179"/>
      <c r="CXC325" s="179"/>
      <c r="CXD325" s="179"/>
      <c r="CXE325" s="179"/>
      <c r="CXF325" s="179"/>
      <c r="CXG325" s="179"/>
      <c r="CXH325" s="179"/>
      <c r="CXI325" s="179"/>
      <c r="CXJ325" s="179"/>
      <c r="CXK325" s="179"/>
      <c r="CXL325" s="179"/>
      <c r="CXM325" s="179"/>
      <c r="CXN325" s="179"/>
      <c r="CXO325" s="179"/>
      <c r="CXP325" s="179"/>
      <c r="CXQ325" s="179"/>
      <c r="CXR325" s="179"/>
      <c r="CXS325" s="179"/>
      <c r="CXT325" s="179"/>
      <c r="CXU325" s="179"/>
      <c r="CXV325" s="179"/>
      <c r="CXW325" s="179"/>
      <c r="CXX325" s="179"/>
      <c r="CXY325" s="179"/>
      <c r="CXZ325" s="179"/>
      <c r="CYA325" s="179"/>
      <c r="CYB325" s="179"/>
      <c r="CYC325" s="179"/>
      <c r="CYD325" s="179"/>
      <c r="CYE325" s="179"/>
      <c r="CYF325" s="179"/>
      <c r="CYG325" s="179"/>
      <c r="CYH325" s="179"/>
      <c r="CYI325" s="179"/>
      <c r="CYJ325" s="179"/>
      <c r="CYK325" s="179"/>
      <c r="CYL325" s="179"/>
      <c r="CYM325" s="179"/>
      <c r="CYN325" s="179"/>
      <c r="CYO325" s="179"/>
      <c r="CYP325" s="179"/>
      <c r="CYQ325" s="179"/>
      <c r="CYR325" s="179"/>
      <c r="CYS325" s="179"/>
      <c r="CYT325" s="179"/>
      <c r="CYU325" s="179"/>
      <c r="CYV325" s="179"/>
      <c r="CYW325" s="179"/>
      <c r="CYX325" s="179"/>
      <c r="CYY325" s="179"/>
      <c r="CYZ325" s="179"/>
      <c r="CZA325" s="179"/>
      <c r="CZB325" s="179"/>
      <c r="CZC325" s="179"/>
      <c r="CZD325" s="179"/>
      <c r="CZE325" s="179"/>
      <c r="CZF325" s="179"/>
      <c r="CZG325" s="179"/>
      <c r="CZH325" s="179"/>
      <c r="CZI325" s="179"/>
      <c r="CZJ325" s="179"/>
      <c r="CZK325" s="179"/>
      <c r="CZL325" s="179"/>
      <c r="CZM325" s="179"/>
      <c r="CZN325" s="179"/>
      <c r="CZO325" s="179"/>
      <c r="CZP325" s="179"/>
      <c r="CZQ325" s="179"/>
      <c r="CZR325" s="179"/>
      <c r="CZS325" s="179"/>
      <c r="CZT325" s="179"/>
      <c r="CZU325" s="179"/>
      <c r="CZV325" s="179"/>
      <c r="CZW325" s="179"/>
      <c r="CZX325" s="179"/>
      <c r="CZY325" s="179"/>
      <c r="CZZ325" s="179"/>
      <c r="DAA325" s="179"/>
      <c r="DAB325" s="179"/>
      <c r="DAC325" s="179"/>
      <c r="DAD325" s="179"/>
      <c r="DAE325" s="179"/>
      <c r="DAF325" s="179"/>
      <c r="DAG325" s="179"/>
      <c r="DAH325" s="179"/>
      <c r="DAI325" s="179"/>
      <c r="DAJ325" s="179"/>
      <c r="DAK325" s="179"/>
      <c r="DAL325" s="179"/>
      <c r="DAM325" s="179"/>
      <c r="DAN325" s="179"/>
      <c r="DAO325" s="179"/>
      <c r="DAP325" s="179"/>
      <c r="DAQ325" s="179"/>
      <c r="DAR325" s="179"/>
      <c r="DAS325" s="179"/>
      <c r="DAT325" s="179"/>
      <c r="DAU325" s="179"/>
      <c r="DAV325" s="179"/>
      <c r="DAW325" s="179"/>
      <c r="DAX325" s="179"/>
      <c r="DAY325" s="179"/>
      <c r="DAZ325" s="179"/>
      <c r="DBA325" s="179"/>
      <c r="DBB325" s="179"/>
      <c r="DBC325" s="179"/>
      <c r="DBD325" s="179"/>
      <c r="DBE325" s="179"/>
      <c r="DBF325" s="179"/>
      <c r="DBG325" s="179"/>
      <c r="DBH325" s="179"/>
      <c r="DBI325" s="179"/>
      <c r="DBJ325" s="179"/>
      <c r="DBK325" s="179"/>
      <c r="DBL325" s="179"/>
      <c r="DBM325" s="179"/>
      <c r="DBN325" s="179"/>
      <c r="DBO325" s="179"/>
      <c r="DBP325" s="179"/>
      <c r="DBQ325" s="179"/>
      <c r="DBR325" s="179"/>
      <c r="DBS325" s="179"/>
      <c r="DBT325" s="179"/>
      <c r="DBU325" s="179"/>
      <c r="DBV325" s="179"/>
      <c r="DBW325" s="179"/>
      <c r="DBX325" s="179"/>
      <c r="DBY325" s="179"/>
      <c r="DBZ325" s="179"/>
      <c r="DCA325" s="179"/>
      <c r="DCB325" s="179"/>
      <c r="DCC325" s="179"/>
      <c r="DCD325" s="179"/>
      <c r="DCE325" s="179"/>
      <c r="DCF325" s="179"/>
      <c r="DCG325" s="179"/>
      <c r="DCH325" s="179"/>
      <c r="DCI325" s="179"/>
      <c r="DCJ325" s="179"/>
      <c r="DCK325" s="179"/>
      <c r="DCL325" s="179"/>
      <c r="DCM325" s="179"/>
      <c r="DCN325" s="179"/>
      <c r="DCO325" s="179"/>
      <c r="DCP325" s="179"/>
      <c r="DCQ325" s="179"/>
      <c r="DCR325" s="179"/>
      <c r="DCS325" s="179"/>
      <c r="DCT325" s="179"/>
      <c r="DCU325" s="179"/>
      <c r="DCV325" s="179"/>
      <c r="DCW325" s="179"/>
      <c r="DCX325" s="179"/>
      <c r="DCY325" s="179"/>
      <c r="DCZ325" s="179"/>
      <c r="DDA325" s="179"/>
      <c r="DDB325" s="179"/>
      <c r="DDC325" s="179"/>
      <c r="DDD325" s="179"/>
      <c r="DDE325" s="179"/>
      <c r="DDF325" s="179"/>
      <c r="DDG325" s="179"/>
      <c r="DDH325" s="179"/>
      <c r="DDI325" s="179"/>
      <c r="DDJ325" s="179"/>
      <c r="DDK325" s="179"/>
      <c r="DDL325" s="179"/>
      <c r="DDM325" s="179"/>
      <c r="DDN325" s="179"/>
      <c r="DDO325" s="179"/>
      <c r="DDP325" s="179"/>
      <c r="DDQ325" s="179"/>
      <c r="DDR325" s="179"/>
      <c r="DDS325" s="179"/>
      <c r="DDT325" s="179"/>
      <c r="DDU325" s="179"/>
      <c r="DDV325" s="179"/>
      <c r="DDW325" s="179"/>
      <c r="DDX325" s="179"/>
      <c r="DDY325" s="179"/>
      <c r="DDZ325" s="179"/>
      <c r="DEA325" s="179"/>
      <c r="DEB325" s="179"/>
      <c r="DEC325" s="179"/>
      <c r="DED325" s="179"/>
      <c r="DEE325" s="179"/>
      <c r="DEF325" s="179"/>
      <c r="DEG325" s="179"/>
      <c r="DEH325" s="179"/>
      <c r="DEI325" s="179"/>
      <c r="DEJ325" s="179"/>
      <c r="DEK325" s="179"/>
      <c r="DEL325" s="179"/>
      <c r="DEM325" s="179"/>
      <c r="DEN325" s="179"/>
      <c r="DEO325" s="179"/>
      <c r="DEP325" s="179"/>
      <c r="DEQ325" s="179"/>
      <c r="DER325" s="179"/>
      <c r="DES325" s="179"/>
      <c r="DET325" s="179"/>
      <c r="DEU325" s="179"/>
      <c r="DEV325" s="179"/>
      <c r="DEW325" s="179"/>
      <c r="DEX325" s="179"/>
      <c r="DEY325" s="179"/>
      <c r="DEZ325" s="179"/>
      <c r="DFA325" s="179"/>
      <c r="DFB325" s="179"/>
      <c r="DFC325" s="179"/>
      <c r="DFD325" s="179"/>
      <c r="DFE325" s="179"/>
      <c r="DFF325" s="179"/>
      <c r="DFG325" s="179"/>
      <c r="DFH325" s="179"/>
      <c r="DFI325" s="179"/>
      <c r="DFJ325" s="179"/>
      <c r="DFK325" s="179"/>
      <c r="DFL325" s="179"/>
      <c r="DFM325" s="179"/>
      <c r="DFN325" s="179"/>
      <c r="DFO325" s="179"/>
      <c r="DFP325" s="179"/>
      <c r="DFQ325" s="179"/>
      <c r="DFR325" s="179"/>
      <c r="DFS325" s="179"/>
      <c r="DFT325" s="179"/>
      <c r="DFU325" s="179"/>
      <c r="DFV325" s="179"/>
      <c r="DFW325" s="179"/>
      <c r="DFX325" s="179"/>
      <c r="DFY325" s="179"/>
      <c r="DFZ325" s="179"/>
      <c r="DGA325" s="179"/>
      <c r="DGB325" s="179"/>
      <c r="DGC325" s="179"/>
      <c r="DGD325" s="179"/>
      <c r="DGE325" s="179"/>
      <c r="DGF325" s="179"/>
      <c r="DGG325" s="179"/>
      <c r="DGH325" s="179"/>
      <c r="DGI325" s="179"/>
      <c r="DGJ325" s="179"/>
      <c r="DGK325" s="179"/>
      <c r="DGL325" s="179"/>
      <c r="DGM325" s="179"/>
      <c r="DGN325" s="179"/>
      <c r="DGO325" s="179"/>
      <c r="DGP325" s="179"/>
      <c r="DGQ325" s="179"/>
      <c r="DGR325" s="179"/>
      <c r="DGS325" s="179"/>
      <c r="DGT325" s="179"/>
      <c r="DGU325" s="179"/>
      <c r="DGV325" s="179"/>
      <c r="DGW325" s="179"/>
      <c r="DGX325" s="179"/>
      <c r="DGY325" s="179"/>
      <c r="DGZ325" s="179"/>
      <c r="DHA325" s="179"/>
      <c r="DHB325" s="179"/>
      <c r="DHC325" s="179"/>
      <c r="DHD325" s="179"/>
      <c r="DHE325" s="179"/>
      <c r="DHF325" s="179"/>
      <c r="DHG325" s="179"/>
      <c r="DHH325" s="179"/>
      <c r="DHI325" s="179"/>
      <c r="DHJ325" s="179"/>
      <c r="DHK325" s="179"/>
      <c r="DHL325" s="179"/>
      <c r="DHM325" s="179"/>
      <c r="DHN325" s="179"/>
      <c r="DHO325" s="179"/>
      <c r="DHP325" s="179"/>
      <c r="DHQ325" s="179"/>
      <c r="DHR325" s="179"/>
      <c r="DHS325" s="179"/>
      <c r="DHT325" s="179"/>
      <c r="DHU325" s="179"/>
      <c r="DHV325" s="179"/>
      <c r="DHW325" s="179"/>
      <c r="DHX325" s="179"/>
      <c r="DHY325" s="179"/>
      <c r="DHZ325" s="179"/>
      <c r="DIA325" s="179"/>
      <c r="DIB325" s="179"/>
      <c r="DIC325" s="179"/>
      <c r="DID325" s="179"/>
      <c r="DIE325" s="179"/>
      <c r="DIF325" s="179"/>
      <c r="DIG325" s="179"/>
      <c r="DIH325" s="179"/>
      <c r="DII325" s="179"/>
      <c r="DIJ325" s="179"/>
      <c r="DIK325" s="179"/>
      <c r="DIL325" s="179"/>
      <c r="DIM325" s="179"/>
      <c r="DIN325" s="179"/>
      <c r="DIO325" s="179"/>
      <c r="DIP325" s="179"/>
      <c r="DIQ325" s="179"/>
      <c r="DIR325" s="179"/>
      <c r="DIS325" s="179"/>
      <c r="DIT325" s="179"/>
      <c r="DIU325" s="179"/>
      <c r="DIV325" s="179"/>
      <c r="DIW325" s="179"/>
      <c r="DIX325" s="179"/>
      <c r="DIY325" s="179"/>
      <c r="DIZ325" s="179"/>
      <c r="DJA325" s="179"/>
      <c r="DJB325" s="179"/>
      <c r="DJC325" s="179"/>
      <c r="DJD325" s="179"/>
      <c r="DJE325" s="179"/>
      <c r="DJF325" s="179"/>
      <c r="DJG325" s="179"/>
      <c r="DJH325" s="179"/>
      <c r="DJI325" s="179"/>
      <c r="DJJ325" s="179"/>
      <c r="DJK325" s="179"/>
      <c r="DJL325" s="179"/>
      <c r="DJM325" s="179"/>
      <c r="DJN325" s="179"/>
      <c r="DJO325" s="179"/>
      <c r="DJP325" s="179"/>
      <c r="DJQ325" s="179"/>
      <c r="DJR325" s="179"/>
      <c r="DJS325" s="179"/>
      <c r="DJT325" s="179"/>
      <c r="DJU325" s="179"/>
      <c r="DJV325" s="179"/>
      <c r="DJW325" s="179"/>
      <c r="DJX325" s="179"/>
      <c r="DJY325" s="179"/>
      <c r="DJZ325" s="179"/>
      <c r="DKA325" s="179"/>
      <c r="DKB325" s="179"/>
      <c r="DKC325" s="179"/>
      <c r="DKD325" s="179"/>
      <c r="DKE325" s="179"/>
      <c r="DKF325" s="179"/>
      <c r="DKG325" s="179"/>
      <c r="DKH325" s="179"/>
      <c r="DKI325" s="179"/>
      <c r="DKJ325" s="179"/>
      <c r="DKK325" s="179"/>
      <c r="DKL325" s="179"/>
      <c r="DKM325" s="179"/>
      <c r="DKN325" s="179"/>
      <c r="DKO325" s="179"/>
      <c r="DKP325" s="179"/>
      <c r="DKQ325" s="179"/>
      <c r="DKR325" s="179"/>
      <c r="DKS325" s="179"/>
      <c r="DKT325" s="179"/>
      <c r="DKU325" s="179"/>
      <c r="DKV325" s="179"/>
      <c r="DKW325" s="179"/>
      <c r="DKX325" s="179"/>
      <c r="DKY325" s="179"/>
      <c r="DKZ325" s="179"/>
      <c r="DLA325" s="179"/>
      <c r="DLB325" s="179"/>
      <c r="DLC325" s="179"/>
      <c r="DLD325" s="179"/>
      <c r="DLE325" s="179"/>
      <c r="DLF325" s="179"/>
      <c r="DLG325" s="179"/>
      <c r="DLH325" s="179"/>
      <c r="DLI325" s="179"/>
      <c r="DLJ325" s="179"/>
      <c r="DLK325" s="179"/>
      <c r="DLL325" s="179"/>
      <c r="DLM325" s="179"/>
      <c r="DLN325" s="179"/>
      <c r="DLO325" s="179"/>
      <c r="DLP325" s="179"/>
      <c r="DLQ325" s="179"/>
      <c r="DLR325" s="179"/>
      <c r="DLS325" s="179"/>
      <c r="DLT325" s="179"/>
      <c r="DLU325" s="179"/>
      <c r="DLV325" s="179"/>
      <c r="DLW325" s="179"/>
      <c r="DLX325" s="179"/>
      <c r="DLY325" s="179"/>
      <c r="DLZ325" s="179"/>
      <c r="DMA325" s="179"/>
      <c r="DMB325" s="179"/>
      <c r="DMC325" s="179"/>
      <c r="DMD325" s="179"/>
      <c r="DME325" s="179"/>
      <c r="DMF325" s="179"/>
      <c r="DMG325" s="179"/>
      <c r="DMH325" s="179"/>
      <c r="DMI325" s="179"/>
      <c r="DMJ325" s="179"/>
      <c r="DMK325" s="179"/>
      <c r="DML325" s="179"/>
      <c r="DMM325" s="179"/>
      <c r="DMN325" s="179"/>
      <c r="DMO325" s="179"/>
      <c r="DMP325" s="179"/>
      <c r="DMQ325" s="179"/>
      <c r="DMR325" s="179"/>
      <c r="DMS325" s="179"/>
      <c r="DMT325" s="179"/>
      <c r="DMU325" s="179"/>
      <c r="DMV325" s="179"/>
      <c r="DMW325" s="179"/>
      <c r="DMX325" s="179"/>
      <c r="DMY325" s="179"/>
      <c r="DMZ325" s="179"/>
      <c r="DNA325" s="179"/>
      <c r="DNB325" s="179"/>
      <c r="DNC325" s="179"/>
      <c r="DND325" s="179"/>
      <c r="DNE325" s="179"/>
      <c r="DNF325" s="179"/>
      <c r="DNG325" s="179"/>
      <c r="DNH325" s="179"/>
      <c r="DNI325" s="179"/>
      <c r="DNJ325" s="179"/>
      <c r="DNK325" s="179"/>
      <c r="DNL325" s="179"/>
      <c r="DNM325" s="179"/>
      <c r="DNN325" s="179"/>
      <c r="DNO325" s="179"/>
      <c r="DNP325" s="179"/>
      <c r="DNQ325" s="179"/>
      <c r="DNR325" s="179"/>
      <c r="DNS325" s="179"/>
      <c r="DNT325" s="179"/>
      <c r="DNU325" s="179"/>
      <c r="DNV325" s="179"/>
      <c r="DNW325" s="179"/>
      <c r="DNX325" s="179"/>
      <c r="DNY325" s="179"/>
      <c r="DNZ325" s="179"/>
      <c r="DOA325" s="179"/>
      <c r="DOB325" s="179"/>
      <c r="DOC325" s="179"/>
      <c r="DOD325" s="179"/>
      <c r="DOE325" s="179"/>
      <c r="DOF325" s="179"/>
      <c r="DOG325" s="179"/>
      <c r="DOH325" s="179"/>
      <c r="DOI325" s="179"/>
      <c r="DOJ325" s="179"/>
      <c r="DOK325" s="179"/>
      <c r="DOL325" s="179"/>
      <c r="DOM325" s="179"/>
      <c r="DON325" s="179"/>
      <c r="DOO325" s="179"/>
      <c r="DOP325" s="179"/>
      <c r="DOQ325" s="179"/>
      <c r="DOR325" s="179"/>
      <c r="DOS325" s="179"/>
      <c r="DOT325" s="179"/>
      <c r="DOU325" s="179"/>
      <c r="DOV325" s="179"/>
      <c r="DOW325" s="179"/>
      <c r="DOX325" s="179"/>
      <c r="DOY325" s="179"/>
      <c r="DOZ325" s="179"/>
      <c r="DPA325" s="179"/>
      <c r="DPB325" s="179"/>
      <c r="DPC325" s="179"/>
      <c r="DPD325" s="179"/>
      <c r="DPE325" s="179"/>
      <c r="DPF325" s="179"/>
      <c r="DPG325" s="179"/>
      <c r="DPH325" s="179"/>
      <c r="DPI325" s="179"/>
      <c r="DPJ325" s="179"/>
      <c r="DPK325" s="179"/>
      <c r="DPL325" s="179"/>
      <c r="DPM325" s="179"/>
      <c r="DPN325" s="179"/>
      <c r="DPO325" s="179"/>
      <c r="DPP325" s="179"/>
      <c r="DPQ325" s="179"/>
      <c r="DPR325" s="179"/>
      <c r="DPS325" s="179"/>
      <c r="DPT325" s="179"/>
      <c r="DPU325" s="179"/>
      <c r="DPV325" s="179"/>
      <c r="DPW325" s="179"/>
      <c r="DPX325" s="179"/>
      <c r="DPY325" s="179"/>
      <c r="DPZ325" s="179"/>
      <c r="DQA325" s="179"/>
      <c r="DQB325" s="179"/>
      <c r="DQC325" s="179"/>
      <c r="DQD325" s="179"/>
      <c r="DQE325" s="179"/>
      <c r="DQF325" s="179"/>
      <c r="DQG325" s="179"/>
      <c r="DQH325" s="179"/>
      <c r="DQI325" s="179"/>
      <c r="DQJ325" s="179"/>
      <c r="DQK325" s="179"/>
      <c r="DQL325" s="179"/>
      <c r="DQM325" s="179"/>
      <c r="DQN325" s="179"/>
      <c r="DQO325" s="179"/>
      <c r="DQP325" s="179"/>
      <c r="DQQ325" s="179"/>
      <c r="DQR325" s="179"/>
      <c r="DQS325" s="179"/>
      <c r="DQT325" s="179"/>
      <c r="DQU325" s="179"/>
      <c r="DQV325" s="179"/>
      <c r="DQW325" s="179"/>
      <c r="DQX325" s="179"/>
      <c r="DQY325" s="179"/>
      <c r="DQZ325" s="179"/>
      <c r="DRA325" s="179"/>
      <c r="DRB325" s="179"/>
      <c r="DRC325" s="179"/>
      <c r="DRD325" s="179"/>
      <c r="DRE325" s="179"/>
      <c r="DRF325" s="179"/>
      <c r="DRG325" s="179"/>
      <c r="DRH325" s="179"/>
      <c r="DRI325" s="179"/>
      <c r="DRJ325" s="179"/>
      <c r="DRK325" s="179"/>
      <c r="DRL325" s="179"/>
      <c r="DRM325" s="179"/>
      <c r="DRN325" s="179"/>
      <c r="DRO325" s="179"/>
      <c r="DRP325" s="179"/>
      <c r="DRQ325" s="179"/>
      <c r="DRR325" s="179"/>
      <c r="DRS325" s="179"/>
      <c r="DRT325" s="179"/>
      <c r="DRU325" s="179"/>
      <c r="DRV325" s="179"/>
      <c r="DRW325" s="179"/>
      <c r="DRX325" s="179"/>
      <c r="DRY325" s="179"/>
      <c r="DRZ325" s="179"/>
      <c r="DSA325" s="179"/>
      <c r="DSB325" s="179"/>
      <c r="DSC325" s="179"/>
      <c r="DSD325" s="179"/>
      <c r="DSE325" s="179"/>
      <c r="DSF325" s="179"/>
      <c r="DSG325" s="179"/>
      <c r="DSH325" s="179"/>
      <c r="DSI325" s="179"/>
      <c r="DSJ325" s="179"/>
      <c r="DSK325" s="179"/>
      <c r="DSL325" s="179"/>
      <c r="DSM325" s="179"/>
      <c r="DSN325" s="179"/>
      <c r="DSO325" s="179"/>
      <c r="DSP325" s="179"/>
      <c r="DSQ325" s="179"/>
      <c r="DSR325" s="179"/>
      <c r="DSS325" s="179"/>
      <c r="DST325" s="179"/>
      <c r="DSU325" s="179"/>
      <c r="DSV325" s="179"/>
      <c r="DSW325" s="179"/>
      <c r="DSX325" s="179"/>
      <c r="DSY325" s="179"/>
      <c r="DSZ325" s="179"/>
      <c r="DTA325" s="179"/>
      <c r="DTB325" s="179"/>
      <c r="DTC325" s="179"/>
      <c r="DTD325" s="179"/>
      <c r="DTE325" s="179"/>
      <c r="DTF325" s="179"/>
      <c r="DTG325" s="179"/>
      <c r="DTH325" s="179"/>
      <c r="DTI325" s="179"/>
      <c r="DTJ325" s="179"/>
      <c r="DTK325" s="179"/>
      <c r="DTL325" s="179"/>
      <c r="DTM325" s="179"/>
      <c r="DTN325" s="179"/>
      <c r="DTO325" s="179"/>
      <c r="DTP325" s="179"/>
      <c r="DTQ325" s="179"/>
      <c r="DTR325" s="179"/>
      <c r="DTS325" s="179"/>
      <c r="DTT325" s="179"/>
      <c r="DTU325" s="179"/>
      <c r="DTV325" s="179"/>
      <c r="DTW325" s="179"/>
      <c r="DTX325" s="179"/>
      <c r="DTY325" s="179"/>
      <c r="DTZ325" s="179"/>
      <c r="DUA325" s="179"/>
      <c r="DUB325" s="179"/>
      <c r="DUC325" s="179"/>
      <c r="DUD325" s="179"/>
      <c r="DUE325" s="179"/>
      <c r="DUF325" s="179"/>
      <c r="DUG325" s="179"/>
      <c r="DUH325" s="179"/>
      <c r="DUI325" s="179"/>
      <c r="DUJ325" s="179"/>
      <c r="DUK325" s="179"/>
      <c r="DUL325" s="179"/>
      <c r="DUM325" s="179"/>
      <c r="DUN325" s="179"/>
      <c r="DUO325" s="179"/>
      <c r="DUP325" s="179"/>
      <c r="DUQ325" s="179"/>
      <c r="DUR325" s="179"/>
      <c r="DUS325" s="179"/>
      <c r="DUT325" s="179"/>
      <c r="DUU325" s="179"/>
      <c r="DUV325" s="179"/>
      <c r="DUW325" s="179"/>
      <c r="DUX325" s="179"/>
      <c r="DUY325" s="179"/>
      <c r="DUZ325" s="179"/>
      <c r="DVA325" s="179"/>
      <c r="DVB325" s="179"/>
      <c r="DVC325" s="179"/>
      <c r="DVD325" s="179"/>
      <c r="DVE325" s="179"/>
      <c r="DVF325" s="179"/>
      <c r="DVG325" s="179"/>
      <c r="DVH325" s="179"/>
      <c r="DVI325" s="179"/>
      <c r="DVJ325" s="179"/>
      <c r="DVK325" s="179"/>
      <c r="DVL325" s="179"/>
      <c r="DVM325" s="179"/>
      <c r="DVN325" s="179"/>
      <c r="DVO325" s="179"/>
      <c r="DVP325" s="179"/>
      <c r="DVQ325" s="179"/>
      <c r="DVR325" s="179"/>
      <c r="DVS325" s="179"/>
      <c r="DVT325" s="179"/>
      <c r="DVU325" s="179"/>
      <c r="DVV325" s="179"/>
      <c r="DVW325" s="179"/>
      <c r="DVX325" s="179"/>
      <c r="DVY325" s="179"/>
      <c r="DVZ325" s="179"/>
      <c r="DWA325" s="179"/>
      <c r="DWB325" s="179"/>
      <c r="DWC325" s="179"/>
      <c r="DWD325" s="179"/>
      <c r="DWE325" s="179"/>
      <c r="DWF325" s="179"/>
      <c r="DWG325" s="179"/>
      <c r="DWH325" s="179"/>
      <c r="DWI325" s="179"/>
      <c r="DWJ325" s="179"/>
      <c r="DWK325" s="179"/>
      <c r="DWL325" s="179"/>
      <c r="DWM325" s="179"/>
      <c r="DWN325" s="179"/>
      <c r="DWO325" s="179"/>
      <c r="DWP325" s="179"/>
      <c r="DWQ325" s="179"/>
      <c r="DWR325" s="179"/>
      <c r="DWS325" s="179"/>
      <c r="DWT325" s="179"/>
      <c r="DWU325" s="179"/>
      <c r="DWV325" s="179"/>
      <c r="DWW325" s="179"/>
      <c r="DWX325" s="179"/>
      <c r="DWY325" s="179"/>
      <c r="DWZ325" s="179"/>
      <c r="DXA325" s="179"/>
      <c r="DXB325" s="179"/>
      <c r="DXC325" s="179"/>
      <c r="DXD325" s="179"/>
      <c r="DXE325" s="179"/>
      <c r="DXF325" s="179"/>
      <c r="DXG325" s="179"/>
      <c r="DXH325" s="179"/>
      <c r="DXI325" s="179"/>
      <c r="DXJ325" s="179"/>
      <c r="DXK325" s="179"/>
      <c r="DXL325" s="179"/>
      <c r="DXM325" s="179"/>
      <c r="DXN325" s="179"/>
      <c r="DXO325" s="179"/>
      <c r="DXP325" s="179"/>
      <c r="DXQ325" s="179"/>
      <c r="DXR325" s="179"/>
      <c r="DXS325" s="179"/>
      <c r="DXT325" s="179"/>
      <c r="DXU325" s="179"/>
      <c r="DXV325" s="179"/>
      <c r="DXW325" s="179"/>
      <c r="DXX325" s="179"/>
      <c r="DXY325" s="179"/>
      <c r="DXZ325" s="179"/>
      <c r="DYA325" s="179"/>
      <c r="DYB325" s="179"/>
      <c r="DYC325" s="179"/>
      <c r="DYD325" s="179"/>
      <c r="DYE325" s="179"/>
      <c r="DYF325" s="179"/>
      <c r="DYG325" s="179"/>
      <c r="DYH325" s="179"/>
      <c r="DYI325" s="179"/>
      <c r="DYJ325" s="179"/>
      <c r="DYK325" s="179"/>
      <c r="DYL325" s="179"/>
      <c r="DYM325" s="179"/>
      <c r="DYN325" s="179"/>
      <c r="DYO325" s="179"/>
      <c r="DYP325" s="179"/>
      <c r="DYQ325" s="179"/>
      <c r="DYR325" s="179"/>
      <c r="DYS325" s="179"/>
      <c r="DYT325" s="179"/>
      <c r="DYU325" s="179"/>
      <c r="DYV325" s="179"/>
      <c r="DYW325" s="179"/>
      <c r="DYX325" s="179"/>
      <c r="DYY325" s="179"/>
      <c r="DYZ325" s="179"/>
      <c r="DZA325" s="179"/>
      <c r="DZB325" s="179"/>
      <c r="DZC325" s="179"/>
      <c r="DZD325" s="179"/>
      <c r="DZE325" s="179"/>
      <c r="DZF325" s="179"/>
      <c r="DZG325" s="179"/>
      <c r="DZH325" s="179"/>
      <c r="DZI325" s="179"/>
      <c r="DZJ325" s="179"/>
      <c r="DZK325" s="179"/>
      <c r="DZL325" s="179"/>
      <c r="DZM325" s="179"/>
      <c r="DZN325" s="179"/>
      <c r="DZO325" s="179"/>
      <c r="DZP325" s="179"/>
      <c r="DZQ325" s="179"/>
      <c r="DZR325" s="179"/>
      <c r="DZS325" s="179"/>
      <c r="DZT325" s="179"/>
      <c r="DZU325" s="179"/>
      <c r="DZV325" s="179"/>
      <c r="DZW325" s="179"/>
      <c r="DZX325" s="179"/>
      <c r="DZY325" s="179"/>
      <c r="DZZ325" s="179"/>
      <c r="EAA325" s="179"/>
      <c r="EAB325" s="179"/>
      <c r="EAC325" s="179"/>
      <c r="EAD325" s="179"/>
      <c r="EAE325" s="179"/>
      <c r="EAF325" s="179"/>
      <c r="EAG325" s="179"/>
      <c r="EAH325" s="179"/>
      <c r="EAI325" s="179"/>
      <c r="EAJ325" s="179"/>
      <c r="EAK325" s="179"/>
      <c r="EAL325" s="179"/>
      <c r="EAM325" s="179"/>
      <c r="EAN325" s="179"/>
      <c r="EAO325" s="179"/>
      <c r="EAP325" s="179"/>
      <c r="EAQ325" s="179"/>
      <c r="EAR325" s="179"/>
      <c r="EAS325" s="179"/>
      <c r="EAT325" s="179"/>
      <c r="EAU325" s="179"/>
      <c r="EAV325" s="179"/>
      <c r="EAW325" s="179"/>
      <c r="EAX325" s="179"/>
      <c r="EAY325" s="179"/>
      <c r="EAZ325" s="179"/>
      <c r="EBA325" s="179"/>
      <c r="EBB325" s="179"/>
      <c r="EBC325" s="179"/>
      <c r="EBD325" s="179"/>
      <c r="EBE325" s="179"/>
      <c r="EBF325" s="179"/>
      <c r="EBG325" s="179"/>
      <c r="EBH325" s="179"/>
      <c r="EBI325" s="179"/>
      <c r="EBJ325" s="179"/>
      <c r="EBK325" s="179"/>
      <c r="EBL325" s="179"/>
      <c r="EBM325" s="179"/>
      <c r="EBN325" s="179"/>
      <c r="EBO325" s="179"/>
      <c r="EBP325" s="179"/>
      <c r="EBQ325" s="179"/>
      <c r="EBR325" s="179"/>
      <c r="EBS325" s="179"/>
      <c r="EBT325" s="179"/>
      <c r="EBU325" s="179"/>
      <c r="EBV325" s="179"/>
      <c r="EBW325" s="179"/>
      <c r="EBX325" s="179"/>
      <c r="EBY325" s="179"/>
      <c r="EBZ325" s="179"/>
      <c r="ECA325" s="179"/>
      <c r="ECB325" s="179"/>
      <c r="ECC325" s="179"/>
      <c r="ECD325" s="179"/>
      <c r="ECE325" s="179"/>
      <c r="ECF325" s="179"/>
      <c r="ECG325" s="179"/>
      <c r="ECH325" s="179"/>
      <c r="ECI325" s="179"/>
      <c r="ECJ325" s="179"/>
      <c r="ECK325" s="179"/>
      <c r="ECL325" s="179"/>
      <c r="ECM325" s="179"/>
      <c r="ECN325" s="179"/>
      <c r="ECO325" s="179"/>
      <c r="ECP325" s="179"/>
      <c r="ECQ325" s="179"/>
      <c r="ECR325" s="179"/>
      <c r="ECS325" s="179"/>
      <c r="ECT325" s="179"/>
      <c r="ECU325" s="179"/>
      <c r="ECV325" s="179"/>
      <c r="ECW325" s="179"/>
      <c r="ECX325" s="179"/>
      <c r="ECY325" s="179"/>
      <c r="ECZ325" s="179"/>
      <c r="EDA325" s="179"/>
      <c r="EDB325" s="179"/>
      <c r="EDC325" s="179"/>
      <c r="EDD325" s="179"/>
      <c r="EDE325" s="179"/>
      <c r="EDF325" s="179"/>
      <c r="EDG325" s="179"/>
      <c r="EDH325" s="179"/>
      <c r="EDI325" s="179"/>
      <c r="EDJ325" s="179"/>
      <c r="EDK325" s="179"/>
      <c r="EDL325" s="179"/>
      <c r="EDM325" s="179"/>
      <c r="EDN325" s="179"/>
      <c r="EDO325" s="179"/>
      <c r="EDP325" s="179"/>
      <c r="EDQ325" s="179"/>
      <c r="EDR325" s="179"/>
      <c r="EDS325" s="179"/>
      <c r="EDT325" s="179"/>
      <c r="EDU325" s="179"/>
      <c r="EDV325" s="179"/>
      <c r="EDW325" s="179"/>
      <c r="EDX325" s="179"/>
      <c r="EDY325" s="179"/>
      <c r="EDZ325" s="179"/>
      <c r="EEA325" s="179"/>
      <c r="EEB325" s="179"/>
      <c r="EEC325" s="179"/>
      <c r="EED325" s="179"/>
      <c r="EEE325" s="179"/>
      <c r="EEF325" s="179"/>
      <c r="EEG325" s="179"/>
      <c r="EEH325" s="179"/>
      <c r="EEI325" s="179"/>
      <c r="EEJ325" s="179"/>
      <c r="EEK325" s="179"/>
      <c r="EEL325" s="179"/>
      <c r="EEM325" s="179"/>
      <c r="EEN325" s="179"/>
      <c r="EEO325" s="179"/>
      <c r="EEP325" s="179"/>
      <c r="EEQ325" s="179"/>
      <c r="EER325" s="179"/>
      <c r="EES325" s="179"/>
      <c r="EET325" s="179"/>
      <c r="EEU325" s="179"/>
      <c r="EEV325" s="179"/>
      <c r="EEW325" s="179"/>
      <c r="EEX325" s="179"/>
      <c r="EEY325" s="179"/>
      <c r="EEZ325" s="179"/>
      <c r="EFA325" s="179"/>
      <c r="EFB325" s="179"/>
      <c r="EFC325" s="179"/>
      <c r="EFD325" s="179"/>
      <c r="EFE325" s="179"/>
      <c r="EFF325" s="179"/>
      <c r="EFG325" s="179"/>
      <c r="EFH325" s="179"/>
      <c r="EFI325" s="179"/>
      <c r="EFJ325" s="179"/>
      <c r="EFK325" s="179"/>
      <c r="EFL325" s="179"/>
      <c r="EFM325" s="179"/>
      <c r="EFN325" s="179"/>
      <c r="EFO325" s="179"/>
      <c r="EFP325" s="179"/>
      <c r="EFQ325" s="179"/>
      <c r="EFR325" s="179"/>
      <c r="EFS325" s="179"/>
      <c r="EFT325" s="179"/>
      <c r="EFU325" s="179"/>
      <c r="EFV325" s="179"/>
      <c r="EFW325" s="179"/>
      <c r="EFX325" s="179"/>
      <c r="EFY325" s="179"/>
      <c r="EFZ325" s="179"/>
      <c r="EGA325" s="179"/>
      <c r="EGB325" s="179"/>
      <c r="EGC325" s="179"/>
      <c r="EGD325" s="179"/>
      <c r="EGE325" s="179"/>
      <c r="EGF325" s="179"/>
      <c r="EGG325" s="179"/>
      <c r="EGH325" s="179"/>
      <c r="EGI325" s="179"/>
      <c r="EGJ325" s="179"/>
      <c r="EGK325" s="179"/>
      <c r="EGL325" s="179"/>
      <c r="EGM325" s="179"/>
      <c r="EGN325" s="179"/>
      <c r="EGO325" s="179"/>
      <c r="EGP325" s="179"/>
      <c r="EGQ325" s="179"/>
      <c r="EGR325" s="179"/>
      <c r="EGS325" s="179"/>
      <c r="EGT325" s="179"/>
      <c r="EGU325" s="179"/>
      <c r="EGV325" s="179"/>
      <c r="EGW325" s="179"/>
      <c r="EGX325" s="179"/>
      <c r="EGY325" s="179"/>
      <c r="EGZ325" s="179"/>
      <c r="EHA325" s="179"/>
      <c r="EHB325" s="179"/>
      <c r="EHC325" s="179"/>
      <c r="EHD325" s="179"/>
      <c r="EHE325" s="179"/>
      <c r="EHF325" s="179"/>
      <c r="EHG325" s="179"/>
      <c r="EHH325" s="179"/>
      <c r="EHI325" s="179"/>
      <c r="EHJ325" s="179"/>
      <c r="EHK325" s="179"/>
      <c r="EHL325" s="179"/>
      <c r="EHM325" s="179"/>
      <c r="EHN325" s="179"/>
      <c r="EHO325" s="179"/>
      <c r="EHP325" s="179"/>
      <c r="EHQ325" s="179"/>
      <c r="EHR325" s="179"/>
      <c r="EHS325" s="179"/>
      <c r="EHT325" s="179"/>
      <c r="EHU325" s="179"/>
      <c r="EHV325" s="179"/>
      <c r="EHW325" s="179"/>
      <c r="EHX325" s="179"/>
      <c r="EHY325" s="179"/>
      <c r="EHZ325" s="179"/>
      <c r="EIA325" s="179"/>
      <c r="EIB325" s="179"/>
      <c r="EIC325" s="179"/>
      <c r="EID325" s="179"/>
      <c r="EIE325" s="179"/>
      <c r="EIF325" s="179"/>
      <c r="EIG325" s="179"/>
      <c r="EIH325" s="179"/>
      <c r="EII325" s="179"/>
      <c r="EIJ325" s="179"/>
      <c r="EIK325" s="179"/>
      <c r="EIL325" s="179"/>
      <c r="EIM325" s="179"/>
      <c r="EIN325" s="179"/>
      <c r="EIO325" s="179"/>
      <c r="EIP325" s="179"/>
      <c r="EIQ325" s="179"/>
      <c r="EIR325" s="179"/>
      <c r="EIS325" s="179"/>
      <c r="EIT325" s="179"/>
      <c r="EIU325" s="179"/>
      <c r="EIV325" s="179"/>
      <c r="EIW325" s="179"/>
      <c r="EIX325" s="179"/>
      <c r="EIY325" s="179"/>
      <c r="EIZ325" s="179"/>
      <c r="EJA325" s="179"/>
      <c r="EJB325" s="179"/>
      <c r="EJC325" s="179"/>
      <c r="EJD325" s="179"/>
      <c r="EJE325" s="179"/>
      <c r="EJF325" s="179"/>
      <c r="EJG325" s="179"/>
      <c r="EJH325" s="179"/>
      <c r="EJI325" s="179"/>
      <c r="EJJ325" s="179"/>
      <c r="EJK325" s="179"/>
      <c r="EJL325" s="179"/>
      <c r="EJM325" s="179"/>
      <c r="EJN325" s="179"/>
      <c r="EJO325" s="179"/>
      <c r="EJP325" s="179"/>
      <c r="EJQ325" s="179"/>
      <c r="EJR325" s="179"/>
      <c r="EJS325" s="179"/>
      <c r="EJT325" s="179"/>
      <c r="EJU325" s="179"/>
      <c r="EJV325" s="179"/>
      <c r="EJW325" s="179"/>
      <c r="EJX325" s="179"/>
      <c r="EJY325" s="179"/>
      <c r="EJZ325" s="179"/>
      <c r="EKA325" s="179"/>
      <c r="EKB325" s="179"/>
      <c r="EKC325" s="179"/>
      <c r="EKD325" s="179"/>
      <c r="EKE325" s="179"/>
      <c r="EKF325" s="179"/>
      <c r="EKG325" s="179"/>
      <c r="EKH325" s="179"/>
      <c r="EKI325" s="179"/>
      <c r="EKJ325" s="179"/>
      <c r="EKK325" s="179"/>
      <c r="EKL325" s="179"/>
      <c r="EKM325" s="179"/>
      <c r="EKN325" s="179"/>
      <c r="EKO325" s="179"/>
      <c r="EKP325" s="179"/>
      <c r="EKQ325" s="179"/>
      <c r="EKR325" s="179"/>
      <c r="EKS325" s="179"/>
      <c r="EKT325" s="179"/>
      <c r="EKU325" s="179"/>
      <c r="EKV325" s="179"/>
      <c r="EKW325" s="179"/>
      <c r="EKX325" s="179"/>
      <c r="EKY325" s="179"/>
      <c r="EKZ325" s="179"/>
      <c r="ELA325" s="179"/>
      <c r="ELB325" s="179"/>
      <c r="ELC325" s="179"/>
      <c r="ELD325" s="179"/>
      <c r="ELE325" s="179"/>
      <c r="ELF325" s="179"/>
      <c r="ELG325" s="179"/>
      <c r="ELH325" s="179"/>
      <c r="ELI325" s="179"/>
      <c r="ELJ325" s="179"/>
      <c r="ELK325" s="179"/>
      <c r="ELL325" s="179"/>
      <c r="ELM325" s="179"/>
      <c r="ELN325" s="179"/>
      <c r="ELO325" s="179"/>
      <c r="ELP325" s="179"/>
      <c r="ELQ325" s="179"/>
      <c r="ELR325" s="179"/>
      <c r="ELS325" s="179"/>
      <c r="ELT325" s="179"/>
      <c r="ELU325" s="179"/>
      <c r="ELV325" s="179"/>
      <c r="ELW325" s="179"/>
      <c r="ELX325" s="179"/>
      <c r="ELY325" s="179"/>
      <c r="ELZ325" s="179"/>
      <c r="EMA325" s="179"/>
      <c r="EMB325" s="179"/>
      <c r="EMC325" s="179"/>
      <c r="EMD325" s="179"/>
      <c r="EME325" s="179"/>
      <c r="EMF325" s="179"/>
      <c r="EMG325" s="179"/>
      <c r="EMH325" s="179"/>
      <c r="EMI325" s="179"/>
      <c r="EMJ325" s="179"/>
      <c r="EMK325" s="179"/>
      <c r="EML325" s="179"/>
      <c r="EMM325" s="179"/>
      <c r="EMN325" s="179"/>
      <c r="EMO325" s="179"/>
      <c r="EMP325" s="179"/>
      <c r="EMQ325" s="179"/>
      <c r="EMR325" s="179"/>
      <c r="EMS325" s="179"/>
      <c r="EMT325" s="179"/>
      <c r="EMU325" s="179"/>
      <c r="EMV325" s="179"/>
      <c r="EMW325" s="179"/>
      <c r="EMX325" s="179"/>
      <c r="EMY325" s="179"/>
      <c r="EMZ325" s="179"/>
      <c r="ENA325" s="179"/>
      <c r="ENB325" s="179"/>
      <c r="ENC325" s="179"/>
      <c r="END325" s="179"/>
      <c r="ENE325" s="179"/>
      <c r="ENF325" s="179"/>
      <c r="ENG325" s="179"/>
      <c r="ENH325" s="179"/>
      <c r="ENI325" s="179"/>
      <c r="ENJ325" s="179"/>
      <c r="ENK325" s="179"/>
      <c r="ENL325" s="179"/>
      <c r="ENM325" s="179"/>
      <c r="ENN325" s="179"/>
      <c r="ENO325" s="179"/>
      <c r="ENP325" s="179"/>
      <c r="ENQ325" s="179"/>
      <c r="ENR325" s="179"/>
      <c r="ENS325" s="179"/>
      <c r="ENT325" s="179"/>
      <c r="ENU325" s="179"/>
      <c r="ENV325" s="179"/>
      <c r="ENW325" s="179"/>
      <c r="ENX325" s="179"/>
      <c r="ENY325" s="179"/>
      <c r="ENZ325" s="179"/>
      <c r="EOA325" s="179"/>
      <c r="EOB325" s="179"/>
      <c r="EOC325" s="179"/>
      <c r="EOD325" s="179"/>
      <c r="EOE325" s="179"/>
      <c r="EOF325" s="179"/>
      <c r="EOG325" s="179"/>
      <c r="EOH325" s="179"/>
      <c r="EOI325" s="179"/>
      <c r="EOJ325" s="179"/>
      <c r="EOK325" s="179"/>
      <c r="EOL325" s="179"/>
      <c r="EOM325" s="179"/>
      <c r="EON325" s="179"/>
      <c r="EOO325" s="179"/>
      <c r="EOP325" s="179"/>
      <c r="EOQ325" s="179"/>
      <c r="EOR325" s="179"/>
      <c r="EOS325" s="179"/>
      <c r="EOT325" s="179"/>
      <c r="EOU325" s="179"/>
      <c r="EOV325" s="179"/>
      <c r="EOW325" s="179"/>
      <c r="EOX325" s="179"/>
      <c r="EOY325" s="179"/>
      <c r="EOZ325" s="179"/>
      <c r="EPA325" s="179"/>
      <c r="EPB325" s="179"/>
      <c r="EPC325" s="179"/>
      <c r="EPD325" s="179"/>
      <c r="EPE325" s="179"/>
      <c r="EPF325" s="179"/>
      <c r="EPG325" s="179"/>
      <c r="EPH325" s="179"/>
      <c r="EPI325" s="179"/>
      <c r="EPJ325" s="179"/>
      <c r="EPK325" s="179"/>
      <c r="EPL325" s="179"/>
      <c r="EPM325" s="179"/>
      <c r="EPN325" s="179"/>
      <c r="EPO325" s="179"/>
      <c r="EPP325" s="179"/>
      <c r="EPQ325" s="179"/>
      <c r="EPR325" s="179"/>
      <c r="EPS325" s="179"/>
      <c r="EPT325" s="179"/>
      <c r="EPU325" s="179"/>
      <c r="EPV325" s="179"/>
      <c r="EPW325" s="179"/>
      <c r="EPX325" s="179"/>
      <c r="EPY325" s="179"/>
      <c r="EPZ325" s="179"/>
      <c r="EQA325" s="179"/>
      <c r="EQB325" s="179"/>
      <c r="EQC325" s="179"/>
      <c r="EQD325" s="179"/>
      <c r="EQE325" s="179"/>
      <c r="EQF325" s="179"/>
      <c r="EQG325" s="179"/>
      <c r="EQH325" s="179"/>
      <c r="EQI325" s="179"/>
      <c r="EQJ325" s="179"/>
      <c r="EQK325" s="179"/>
      <c r="EQL325" s="179"/>
      <c r="EQM325" s="179"/>
      <c r="EQN325" s="179"/>
      <c r="EQO325" s="179"/>
      <c r="EQP325" s="179"/>
      <c r="EQQ325" s="179"/>
      <c r="EQR325" s="179"/>
      <c r="EQS325" s="179"/>
      <c r="EQT325" s="179"/>
      <c r="EQU325" s="179"/>
      <c r="EQV325" s="179"/>
      <c r="EQW325" s="179"/>
      <c r="EQX325" s="179"/>
      <c r="EQY325" s="179"/>
      <c r="EQZ325" s="179"/>
      <c r="ERA325" s="179"/>
      <c r="ERB325" s="179"/>
      <c r="ERC325" s="179"/>
      <c r="ERD325" s="179"/>
      <c r="ERE325" s="179"/>
      <c r="ERF325" s="179"/>
      <c r="ERG325" s="179"/>
      <c r="ERH325" s="179"/>
      <c r="ERI325" s="179"/>
      <c r="ERJ325" s="179"/>
      <c r="ERK325" s="179"/>
      <c r="ERL325" s="179"/>
      <c r="ERM325" s="179"/>
      <c r="ERN325" s="179"/>
      <c r="ERO325" s="179"/>
      <c r="ERP325" s="179"/>
      <c r="ERQ325" s="179"/>
      <c r="ERR325" s="179"/>
      <c r="ERS325" s="179"/>
      <c r="ERT325" s="179"/>
      <c r="ERU325" s="179"/>
      <c r="ERV325" s="179"/>
      <c r="ERW325" s="179"/>
      <c r="ERX325" s="179"/>
      <c r="ERY325" s="179"/>
      <c r="ERZ325" s="179"/>
      <c r="ESA325" s="179"/>
      <c r="ESB325" s="179"/>
      <c r="ESC325" s="179"/>
      <c r="ESD325" s="179"/>
      <c r="ESE325" s="179"/>
      <c r="ESF325" s="179"/>
      <c r="ESG325" s="179"/>
      <c r="ESH325" s="179"/>
      <c r="ESI325" s="179"/>
      <c r="ESJ325" s="179"/>
      <c r="ESK325" s="179"/>
      <c r="ESL325" s="179"/>
      <c r="ESM325" s="179"/>
      <c r="ESN325" s="179"/>
      <c r="ESO325" s="179"/>
      <c r="ESP325" s="179"/>
      <c r="ESQ325" s="179"/>
      <c r="ESR325" s="179"/>
      <c r="ESS325" s="179"/>
      <c r="EST325" s="179"/>
      <c r="ESU325" s="179"/>
      <c r="ESV325" s="179"/>
      <c r="ESW325" s="179"/>
      <c r="ESX325" s="179"/>
      <c r="ESY325" s="179"/>
      <c r="ESZ325" s="179"/>
      <c r="ETA325" s="179"/>
      <c r="ETB325" s="179"/>
      <c r="ETC325" s="179"/>
      <c r="ETD325" s="179"/>
      <c r="ETE325" s="179"/>
      <c r="ETF325" s="179"/>
      <c r="ETG325" s="179"/>
      <c r="ETH325" s="179"/>
      <c r="ETI325" s="179"/>
      <c r="ETJ325" s="179"/>
      <c r="ETK325" s="179"/>
      <c r="ETL325" s="179"/>
      <c r="ETM325" s="179"/>
      <c r="ETN325" s="179"/>
      <c r="ETO325" s="179"/>
      <c r="ETP325" s="179"/>
      <c r="ETQ325" s="179"/>
      <c r="ETR325" s="179"/>
      <c r="ETS325" s="179"/>
      <c r="ETT325" s="179"/>
      <c r="ETU325" s="179"/>
      <c r="ETV325" s="179"/>
      <c r="ETW325" s="179"/>
      <c r="ETX325" s="179"/>
      <c r="ETY325" s="179"/>
      <c r="ETZ325" s="179"/>
      <c r="EUA325" s="179"/>
      <c r="EUB325" s="179"/>
      <c r="EUC325" s="179"/>
      <c r="EUD325" s="179"/>
      <c r="EUE325" s="179"/>
      <c r="EUF325" s="179"/>
      <c r="EUG325" s="179"/>
      <c r="EUH325" s="179"/>
      <c r="EUI325" s="179"/>
      <c r="EUJ325" s="179"/>
      <c r="EUK325" s="179"/>
      <c r="EUL325" s="179"/>
      <c r="EUM325" s="179"/>
      <c r="EUN325" s="179"/>
      <c r="EUO325" s="179"/>
      <c r="EUP325" s="179"/>
      <c r="EUQ325" s="179"/>
      <c r="EUR325" s="179"/>
      <c r="EUS325" s="179"/>
      <c r="EUT325" s="179"/>
      <c r="EUU325" s="179"/>
      <c r="EUV325" s="179"/>
      <c r="EUW325" s="179"/>
      <c r="EUX325" s="179"/>
      <c r="EUY325" s="179"/>
      <c r="EUZ325" s="179"/>
      <c r="EVA325" s="179"/>
      <c r="EVB325" s="179"/>
      <c r="EVC325" s="179"/>
      <c r="EVD325" s="179"/>
      <c r="EVE325" s="179"/>
      <c r="EVF325" s="179"/>
      <c r="EVG325" s="179"/>
      <c r="EVH325" s="179"/>
      <c r="EVI325" s="179"/>
      <c r="EVJ325" s="179"/>
      <c r="EVK325" s="179"/>
      <c r="EVL325" s="179"/>
      <c r="EVM325" s="179"/>
      <c r="EVN325" s="179"/>
      <c r="EVO325" s="179"/>
      <c r="EVP325" s="179"/>
      <c r="EVQ325" s="179"/>
      <c r="EVR325" s="179"/>
      <c r="EVS325" s="179"/>
      <c r="EVT325" s="179"/>
      <c r="EVU325" s="179"/>
      <c r="EVV325" s="179"/>
      <c r="EVW325" s="179"/>
      <c r="EVX325" s="179"/>
      <c r="EVY325" s="179"/>
      <c r="EVZ325" s="179"/>
      <c r="EWA325" s="179"/>
      <c r="EWB325" s="179"/>
      <c r="EWC325" s="179"/>
      <c r="EWD325" s="179"/>
      <c r="EWE325" s="179"/>
      <c r="EWF325" s="179"/>
      <c r="EWG325" s="179"/>
      <c r="EWH325" s="179"/>
      <c r="EWI325" s="179"/>
      <c r="EWJ325" s="179"/>
      <c r="EWK325" s="179"/>
      <c r="EWL325" s="179"/>
      <c r="EWM325" s="179"/>
      <c r="EWN325" s="179"/>
      <c r="EWO325" s="179"/>
      <c r="EWP325" s="179"/>
      <c r="EWQ325" s="179"/>
      <c r="EWR325" s="179"/>
      <c r="EWS325" s="179"/>
      <c r="EWT325" s="179"/>
      <c r="EWU325" s="179"/>
      <c r="EWV325" s="179"/>
      <c r="EWW325" s="179"/>
      <c r="EWX325" s="179"/>
      <c r="EWY325" s="179"/>
      <c r="EWZ325" s="179"/>
      <c r="EXA325" s="179"/>
      <c r="EXB325" s="179"/>
      <c r="EXC325" s="179"/>
      <c r="EXD325" s="179"/>
      <c r="EXE325" s="179"/>
      <c r="EXF325" s="179"/>
      <c r="EXG325" s="179"/>
      <c r="EXH325" s="179"/>
      <c r="EXI325" s="179"/>
      <c r="EXJ325" s="179"/>
      <c r="EXK325" s="179"/>
      <c r="EXL325" s="179"/>
      <c r="EXM325" s="179"/>
      <c r="EXN325" s="179"/>
      <c r="EXO325" s="179"/>
      <c r="EXP325" s="179"/>
      <c r="EXQ325" s="179"/>
      <c r="EXR325" s="179"/>
      <c r="EXS325" s="179"/>
      <c r="EXT325" s="179"/>
      <c r="EXU325" s="179"/>
      <c r="EXV325" s="179"/>
      <c r="EXW325" s="179"/>
      <c r="EXX325" s="179"/>
      <c r="EXY325" s="179"/>
      <c r="EXZ325" s="179"/>
      <c r="EYA325" s="179"/>
      <c r="EYB325" s="179"/>
      <c r="EYC325" s="179"/>
      <c r="EYD325" s="179"/>
      <c r="EYE325" s="179"/>
      <c r="EYF325" s="179"/>
      <c r="EYG325" s="179"/>
      <c r="EYH325" s="179"/>
      <c r="EYI325" s="179"/>
      <c r="EYJ325" s="179"/>
      <c r="EYK325" s="179"/>
      <c r="EYL325" s="179"/>
      <c r="EYM325" s="179"/>
      <c r="EYN325" s="179"/>
      <c r="EYO325" s="179"/>
      <c r="EYP325" s="179"/>
      <c r="EYQ325" s="179"/>
      <c r="EYR325" s="179"/>
      <c r="EYS325" s="179"/>
      <c r="EYT325" s="179"/>
      <c r="EYU325" s="179"/>
      <c r="EYV325" s="179"/>
      <c r="EYW325" s="179"/>
      <c r="EYX325" s="179"/>
      <c r="EYY325" s="179"/>
      <c r="EYZ325" s="179"/>
      <c r="EZA325" s="179"/>
      <c r="EZB325" s="179"/>
      <c r="EZC325" s="179"/>
      <c r="EZD325" s="179"/>
      <c r="EZE325" s="179"/>
      <c r="EZF325" s="179"/>
      <c r="EZG325" s="179"/>
      <c r="EZH325" s="179"/>
      <c r="EZI325" s="179"/>
      <c r="EZJ325" s="179"/>
      <c r="EZK325" s="179"/>
      <c r="EZL325" s="179"/>
      <c r="EZM325" s="179"/>
      <c r="EZN325" s="179"/>
      <c r="EZO325" s="179"/>
      <c r="EZP325" s="179"/>
      <c r="EZQ325" s="179"/>
      <c r="EZR325" s="179"/>
      <c r="EZS325" s="179"/>
      <c r="EZT325" s="179"/>
      <c r="EZU325" s="179"/>
      <c r="EZV325" s="179"/>
      <c r="EZW325" s="179"/>
      <c r="EZX325" s="179"/>
      <c r="EZY325" s="179"/>
      <c r="EZZ325" s="179"/>
      <c r="FAA325" s="179"/>
      <c r="FAB325" s="179"/>
      <c r="FAC325" s="179"/>
      <c r="FAD325" s="179"/>
      <c r="FAE325" s="179"/>
      <c r="FAF325" s="179"/>
      <c r="FAG325" s="179"/>
      <c r="FAH325" s="179"/>
      <c r="FAI325" s="179"/>
      <c r="FAJ325" s="179"/>
      <c r="FAK325" s="179"/>
      <c r="FAL325" s="179"/>
      <c r="FAM325" s="179"/>
      <c r="FAN325" s="179"/>
      <c r="FAO325" s="179"/>
      <c r="FAP325" s="179"/>
      <c r="FAQ325" s="179"/>
      <c r="FAR325" s="179"/>
      <c r="FAS325" s="179"/>
      <c r="FAT325" s="179"/>
      <c r="FAU325" s="179"/>
      <c r="FAV325" s="179"/>
      <c r="FAW325" s="179"/>
      <c r="FAX325" s="179"/>
      <c r="FAY325" s="179"/>
      <c r="FAZ325" s="179"/>
      <c r="FBA325" s="179"/>
      <c r="FBB325" s="179"/>
      <c r="FBC325" s="179"/>
      <c r="FBD325" s="179"/>
      <c r="FBE325" s="179"/>
      <c r="FBF325" s="179"/>
      <c r="FBG325" s="179"/>
      <c r="FBH325" s="179"/>
      <c r="FBI325" s="179"/>
      <c r="FBJ325" s="179"/>
      <c r="FBK325" s="179"/>
      <c r="FBL325" s="179"/>
      <c r="FBM325" s="179"/>
      <c r="FBN325" s="179"/>
      <c r="FBO325" s="179"/>
      <c r="FBP325" s="179"/>
      <c r="FBQ325" s="179"/>
      <c r="FBR325" s="179"/>
      <c r="FBS325" s="179"/>
      <c r="FBT325" s="179"/>
      <c r="FBU325" s="179"/>
      <c r="FBV325" s="179"/>
      <c r="FBW325" s="179"/>
      <c r="FBX325" s="179"/>
      <c r="FBY325" s="179"/>
      <c r="FBZ325" s="179"/>
      <c r="FCA325" s="179"/>
      <c r="FCB325" s="179"/>
      <c r="FCC325" s="179"/>
      <c r="FCD325" s="179"/>
      <c r="FCE325" s="179"/>
      <c r="FCF325" s="179"/>
      <c r="FCG325" s="179"/>
      <c r="FCH325" s="179"/>
      <c r="FCI325" s="179"/>
      <c r="FCJ325" s="179"/>
      <c r="FCK325" s="179"/>
      <c r="FCL325" s="179"/>
      <c r="FCM325" s="179"/>
      <c r="FCN325" s="179"/>
      <c r="FCO325" s="179"/>
      <c r="FCP325" s="179"/>
      <c r="FCQ325" s="179"/>
      <c r="FCR325" s="179"/>
      <c r="FCS325" s="179"/>
      <c r="FCT325" s="179"/>
      <c r="FCU325" s="179"/>
      <c r="FCV325" s="179"/>
      <c r="FCW325" s="179"/>
      <c r="FCX325" s="179"/>
      <c r="FCY325" s="179"/>
      <c r="FCZ325" s="179"/>
      <c r="FDA325" s="179"/>
      <c r="FDB325" s="179"/>
      <c r="FDC325" s="179"/>
      <c r="FDD325" s="179"/>
      <c r="FDE325" s="179"/>
      <c r="FDF325" s="179"/>
      <c r="FDG325" s="179"/>
      <c r="FDH325" s="179"/>
      <c r="FDI325" s="179"/>
      <c r="FDJ325" s="179"/>
      <c r="FDK325" s="179"/>
      <c r="FDL325" s="179"/>
      <c r="FDM325" s="179"/>
      <c r="FDN325" s="179"/>
      <c r="FDO325" s="179"/>
      <c r="FDP325" s="179"/>
      <c r="FDQ325" s="179"/>
      <c r="FDR325" s="179"/>
      <c r="FDS325" s="179"/>
      <c r="FDT325" s="179"/>
      <c r="FDU325" s="179"/>
      <c r="FDV325" s="179"/>
      <c r="FDW325" s="179"/>
      <c r="FDX325" s="179"/>
      <c r="FDY325" s="179"/>
      <c r="FDZ325" s="179"/>
      <c r="FEA325" s="179"/>
      <c r="FEB325" s="179"/>
      <c r="FEC325" s="179"/>
      <c r="FED325" s="179"/>
      <c r="FEE325" s="179"/>
      <c r="FEF325" s="179"/>
      <c r="FEG325" s="179"/>
      <c r="FEH325" s="179"/>
      <c r="FEI325" s="179"/>
      <c r="FEJ325" s="179"/>
      <c r="FEK325" s="179"/>
      <c r="FEL325" s="179"/>
      <c r="FEM325" s="179"/>
      <c r="FEN325" s="179"/>
      <c r="FEO325" s="179"/>
      <c r="FEP325" s="179"/>
      <c r="FEQ325" s="179"/>
      <c r="FER325" s="179"/>
      <c r="FES325" s="179"/>
      <c r="FET325" s="179"/>
      <c r="FEU325" s="179"/>
      <c r="FEV325" s="179"/>
      <c r="FEW325" s="179"/>
      <c r="FEX325" s="179"/>
      <c r="FEY325" s="179"/>
      <c r="FEZ325" s="179"/>
      <c r="FFA325" s="179"/>
      <c r="FFB325" s="179"/>
      <c r="FFC325" s="179"/>
      <c r="FFD325" s="179"/>
      <c r="FFE325" s="179"/>
      <c r="FFF325" s="179"/>
      <c r="FFG325" s="179"/>
      <c r="FFH325" s="179"/>
      <c r="FFI325" s="179"/>
      <c r="FFJ325" s="179"/>
      <c r="FFK325" s="179"/>
      <c r="FFL325" s="179"/>
      <c r="FFM325" s="179"/>
      <c r="FFN325" s="179"/>
      <c r="FFO325" s="179"/>
      <c r="FFP325" s="179"/>
      <c r="FFQ325" s="179"/>
      <c r="FFR325" s="179"/>
      <c r="FFS325" s="179"/>
      <c r="FFT325" s="179"/>
      <c r="FFU325" s="179"/>
      <c r="FFV325" s="179"/>
      <c r="FFW325" s="179"/>
      <c r="FFX325" s="179"/>
      <c r="FFY325" s="179"/>
      <c r="FFZ325" s="179"/>
      <c r="FGA325" s="179"/>
      <c r="FGB325" s="179"/>
      <c r="FGC325" s="179"/>
      <c r="FGD325" s="179"/>
      <c r="FGE325" s="179"/>
      <c r="FGF325" s="179"/>
      <c r="FGG325" s="179"/>
      <c r="FGH325" s="179"/>
      <c r="FGI325" s="179"/>
      <c r="FGJ325" s="179"/>
      <c r="FGK325" s="179"/>
      <c r="FGL325" s="179"/>
      <c r="FGM325" s="179"/>
      <c r="FGN325" s="179"/>
      <c r="FGO325" s="179"/>
      <c r="FGP325" s="179"/>
      <c r="FGQ325" s="179"/>
      <c r="FGR325" s="179"/>
      <c r="FGS325" s="179"/>
      <c r="FGT325" s="179"/>
      <c r="FGU325" s="179"/>
      <c r="FGV325" s="179"/>
      <c r="FGW325" s="179"/>
      <c r="FGX325" s="179"/>
      <c r="FGY325" s="179"/>
      <c r="FGZ325" s="179"/>
      <c r="FHA325" s="179"/>
      <c r="FHB325" s="179"/>
      <c r="FHC325" s="179"/>
      <c r="FHD325" s="179"/>
      <c r="FHE325" s="179"/>
      <c r="FHF325" s="179"/>
      <c r="FHG325" s="179"/>
      <c r="FHH325" s="179"/>
      <c r="FHI325" s="179"/>
      <c r="FHJ325" s="179"/>
      <c r="FHK325" s="179"/>
      <c r="FHL325" s="179"/>
      <c r="FHM325" s="179"/>
      <c r="FHN325" s="179"/>
      <c r="FHO325" s="179"/>
      <c r="FHP325" s="179"/>
      <c r="FHQ325" s="179"/>
      <c r="FHR325" s="179"/>
      <c r="FHS325" s="179"/>
      <c r="FHT325" s="179"/>
      <c r="FHU325" s="179"/>
      <c r="FHV325" s="179"/>
      <c r="FHW325" s="179"/>
      <c r="FHX325" s="179"/>
      <c r="FHY325" s="179"/>
      <c r="FHZ325" s="179"/>
      <c r="FIA325" s="179"/>
      <c r="FIB325" s="179"/>
      <c r="FIC325" s="179"/>
      <c r="FID325" s="179"/>
      <c r="FIE325" s="179"/>
      <c r="FIF325" s="179"/>
      <c r="FIG325" s="179"/>
      <c r="FIH325" s="179"/>
      <c r="FII325" s="179"/>
      <c r="FIJ325" s="179"/>
      <c r="FIK325" s="179"/>
      <c r="FIL325" s="179"/>
      <c r="FIM325" s="179"/>
      <c r="FIN325" s="179"/>
      <c r="FIO325" s="179"/>
      <c r="FIP325" s="179"/>
      <c r="FIQ325" s="179"/>
      <c r="FIR325" s="179"/>
      <c r="FIS325" s="179"/>
      <c r="FIT325" s="179"/>
      <c r="FIU325" s="179"/>
      <c r="FIV325" s="179"/>
      <c r="FIW325" s="179"/>
      <c r="FIX325" s="179"/>
      <c r="FIY325" s="179"/>
      <c r="FIZ325" s="179"/>
      <c r="FJA325" s="179"/>
      <c r="FJB325" s="179"/>
      <c r="FJC325" s="179"/>
      <c r="FJD325" s="179"/>
      <c r="FJE325" s="179"/>
      <c r="FJF325" s="179"/>
      <c r="FJG325" s="179"/>
      <c r="FJH325" s="179"/>
      <c r="FJI325" s="179"/>
      <c r="FJJ325" s="179"/>
      <c r="FJK325" s="179"/>
      <c r="FJL325" s="179"/>
      <c r="FJM325" s="179"/>
      <c r="FJN325" s="179"/>
      <c r="FJO325" s="179"/>
      <c r="FJP325" s="179"/>
      <c r="FJQ325" s="179"/>
      <c r="FJR325" s="179"/>
      <c r="FJS325" s="179"/>
      <c r="FJT325" s="179"/>
      <c r="FJU325" s="179"/>
      <c r="FJV325" s="179"/>
      <c r="FJW325" s="179"/>
      <c r="FJX325" s="179"/>
      <c r="FJY325" s="179"/>
      <c r="FJZ325" s="179"/>
      <c r="FKA325" s="179"/>
      <c r="FKB325" s="179"/>
      <c r="FKC325" s="179"/>
      <c r="FKD325" s="179"/>
      <c r="FKE325" s="179"/>
      <c r="FKF325" s="179"/>
      <c r="FKG325" s="179"/>
      <c r="FKH325" s="179"/>
      <c r="FKI325" s="179"/>
      <c r="FKJ325" s="179"/>
      <c r="FKK325" s="179"/>
      <c r="FKL325" s="179"/>
      <c r="FKM325" s="179"/>
      <c r="FKN325" s="179"/>
      <c r="FKO325" s="179"/>
      <c r="FKP325" s="179"/>
      <c r="FKQ325" s="179"/>
      <c r="FKR325" s="179"/>
      <c r="FKS325" s="179"/>
      <c r="FKT325" s="179"/>
      <c r="FKU325" s="179"/>
      <c r="FKV325" s="179"/>
      <c r="FKW325" s="179"/>
      <c r="FKX325" s="179"/>
      <c r="FKY325" s="179"/>
      <c r="FKZ325" s="179"/>
      <c r="FLA325" s="179"/>
      <c r="FLB325" s="179"/>
      <c r="FLC325" s="179"/>
      <c r="FLD325" s="179"/>
      <c r="FLE325" s="179"/>
      <c r="FLF325" s="179"/>
      <c r="FLG325" s="179"/>
      <c r="FLH325" s="179"/>
      <c r="FLI325" s="179"/>
      <c r="FLJ325" s="179"/>
      <c r="FLK325" s="179"/>
      <c r="FLL325" s="179"/>
      <c r="FLM325" s="179"/>
      <c r="FLN325" s="179"/>
      <c r="FLO325" s="179"/>
      <c r="FLP325" s="179"/>
      <c r="FLQ325" s="179"/>
      <c r="FLR325" s="179"/>
      <c r="FLS325" s="179"/>
      <c r="FLT325" s="179"/>
      <c r="FLU325" s="179"/>
      <c r="FLV325" s="179"/>
      <c r="FLW325" s="179"/>
      <c r="FLX325" s="179"/>
      <c r="FLY325" s="179"/>
      <c r="FLZ325" s="179"/>
      <c r="FMA325" s="179"/>
      <c r="FMB325" s="179"/>
      <c r="FMC325" s="179"/>
      <c r="FMD325" s="179"/>
      <c r="FME325" s="179"/>
      <c r="FMF325" s="179"/>
      <c r="FMG325" s="179"/>
      <c r="FMH325" s="179"/>
      <c r="FMI325" s="179"/>
      <c r="FMJ325" s="179"/>
      <c r="FMK325" s="179"/>
      <c r="FML325" s="179"/>
      <c r="FMM325" s="179"/>
      <c r="FMN325" s="179"/>
      <c r="FMO325" s="179"/>
      <c r="FMP325" s="179"/>
      <c r="FMQ325" s="179"/>
      <c r="FMR325" s="179"/>
      <c r="FMS325" s="179"/>
      <c r="FMT325" s="179"/>
      <c r="FMU325" s="179"/>
      <c r="FMV325" s="179"/>
      <c r="FMW325" s="179"/>
      <c r="FMX325" s="179"/>
      <c r="FMY325" s="179"/>
      <c r="FMZ325" s="179"/>
      <c r="FNA325" s="179"/>
      <c r="FNB325" s="179"/>
      <c r="FNC325" s="179"/>
      <c r="FND325" s="179"/>
      <c r="FNE325" s="179"/>
      <c r="FNF325" s="179"/>
      <c r="FNG325" s="179"/>
      <c r="FNH325" s="179"/>
      <c r="FNI325" s="179"/>
      <c r="FNJ325" s="179"/>
      <c r="FNK325" s="179"/>
      <c r="FNL325" s="179"/>
      <c r="FNM325" s="179"/>
      <c r="FNN325" s="179"/>
      <c r="FNO325" s="179"/>
      <c r="FNP325" s="179"/>
      <c r="FNQ325" s="179"/>
      <c r="FNR325" s="179"/>
      <c r="FNS325" s="179"/>
      <c r="FNT325" s="179"/>
      <c r="FNU325" s="179"/>
      <c r="FNV325" s="179"/>
      <c r="FNW325" s="179"/>
      <c r="FNX325" s="179"/>
      <c r="FNY325" s="179"/>
      <c r="FNZ325" s="179"/>
      <c r="FOA325" s="179"/>
      <c r="FOB325" s="179"/>
      <c r="FOC325" s="179"/>
      <c r="FOD325" s="179"/>
      <c r="FOE325" s="179"/>
      <c r="FOF325" s="179"/>
      <c r="FOG325" s="179"/>
      <c r="FOH325" s="179"/>
      <c r="FOI325" s="179"/>
      <c r="FOJ325" s="179"/>
      <c r="FOK325" s="179"/>
      <c r="FOL325" s="179"/>
      <c r="FOM325" s="179"/>
      <c r="FON325" s="179"/>
      <c r="FOO325" s="179"/>
      <c r="FOP325" s="179"/>
      <c r="FOQ325" s="179"/>
      <c r="FOR325" s="179"/>
      <c r="FOS325" s="179"/>
      <c r="FOT325" s="179"/>
      <c r="FOU325" s="179"/>
      <c r="FOV325" s="179"/>
      <c r="FOW325" s="179"/>
      <c r="FOX325" s="179"/>
      <c r="FOY325" s="179"/>
      <c r="FOZ325" s="179"/>
      <c r="FPA325" s="179"/>
      <c r="FPB325" s="179"/>
      <c r="FPC325" s="179"/>
      <c r="FPD325" s="179"/>
      <c r="FPE325" s="179"/>
      <c r="FPF325" s="179"/>
      <c r="FPG325" s="179"/>
      <c r="FPH325" s="179"/>
      <c r="FPI325" s="179"/>
      <c r="FPJ325" s="179"/>
      <c r="FPK325" s="179"/>
      <c r="FPL325" s="179"/>
      <c r="FPM325" s="179"/>
      <c r="FPN325" s="179"/>
      <c r="FPO325" s="179"/>
      <c r="FPP325" s="179"/>
      <c r="FPQ325" s="179"/>
      <c r="FPR325" s="179"/>
      <c r="FPS325" s="179"/>
      <c r="FPT325" s="179"/>
      <c r="FPU325" s="179"/>
      <c r="FPV325" s="179"/>
      <c r="FPW325" s="179"/>
      <c r="FPX325" s="179"/>
      <c r="FPY325" s="179"/>
      <c r="FPZ325" s="179"/>
      <c r="FQA325" s="179"/>
      <c r="FQB325" s="179"/>
      <c r="FQC325" s="179"/>
      <c r="FQD325" s="179"/>
      <c r="FQE325" s="179"/>
      <c r="FQF325" s="179"/>
      <c r="FQG325" s="179"/>
      <c r="FQH325" s="179"/>
      <c r="FQI325" s="179"/>
      <c r="FQJ325" s="179"/>
      <c r="FQK325" s="179"/>
      <c r="FQL325" s="179"/>
      <c r="FQM325" s="179"/>
      <c r="FQN325" s="179"/>
      <c r="FQO325" s="179"/>
      <c r="FQP325" s="179"/>
      <c r="FQQ325" s="179"/>
      <c r="FQR325" s="179"/>
      <c r="FQS325" s="179"/>
      <c r="FQT325" s="179"/>
      <c r="FQU325" s="179"/>
      <c r="FQV325" s="179"/>
      <c r="FQW325" s="179"/>
      <c r="FQX325" s="179"/>
      <c r="FQY325" s="179"/>
      <c r="FQZ325" s="179"/>
      <c r="FRA325" s="179"/>
      <c r="FRB325" s="179"/>
      <c r="FRC325" s="179"/>
      <c r="FRD325" s="179"/>
      <c r="FRE325" s="179"/>
      <c r="FRF325" s="179"/>
      <c r="FRG325" s="179"/>
      <c r="FRH325" s="179"/>
      <c r="FRI325" s="179"/>
      <c r="FRJ325" s="179"/>
      <c r="FRK325" s="179"/>
      <c r="FRL325" s="179"/>
      <c r="FRM325" s="179"/>
      <c r="FRN325" s="179"/>
      <c r="FRO325" s="179"/>
      <c r="FRP325" s="179"/>
      <c r="FRQ325" s="179"/>
      <c r="FRR325" s="179"/>
      <c r="FRS325" s="179"/>
      <c r="FRT325" s="179"/>
      <c r="FRU325" s="179"/>
      <c r="FRV325" s="179"/>
      <c r="FRW325" s="179"/>
      <c r="FRX325" s="179"/>
      <c r="FRY325" s="179"/>
      <c r="FRZ325" s="179"/>
      <c r="FSA325" s="179"/>
      <c r="FSB325" s="179"/>
      <c r="FSC325" s="179"/>
      <c r="FSD325" s="179"/>
      <c r="FSE325" s="179"/>
      <c r="FSF325" s="179"/>
      <c r="FSG325" s="179"/>
      <c r="FSH325" s="179"/>
      <c r="FSI325" s="179"/>
      <c r="FSJ325" s="179"/>
      <c r="FSK325" s="179"/>
      <c r="FSL325" s="179"/>
      <c r="FSM325" s="179"/>
      <c r="FSN325" s="179"/>
      <c r="FSO325" s="179"/>
      <c r="FSP325" s="179"/>
      <c r="FSQ325" s="179"/>
      <c r="FSR325" s="179"/>
      <c r="FSS325" s="179"/>
      <c r="FST325" s="179"/>
      <c r="FSU325" s="179"/>
      <c r="FSV325" s="179"/>
      <c r="FSW325" s="179"/>
      <c r="FSX325" s="179"/>
      <c r="FSY325" s="179"/>
      <c r="FSZ325" s="179"/>
      <c r="FTA325" s="179"/>
      <c r="FTB325" s="179"/>
      <c r="FTC325" s="179"/>
      <c r="FTD325" s="179"/>
      <c r="FTE325" s="179"/>
      <c r="FTF325" s="179"/>
      <c r="FTG325" s="179"/>
      <c r="FTH325" s="179"/>
      <c r="FTI325" s="179"/>
      <c r="FTJ325" s="179"/>
      <c r="FTK325" s="179"/>
      <c r="FTL325" s="179"/>
      <c r="FTM325" s="179"/>
      <c r="FTN325" s="179"/>
      <c r="FTO325" s="179"/>
      <c r="FTP325" s="179"/>
      <c r="FTQ325" s="179"/>
      <c r="FTR325" s="179"/>
      <c r="FTS325" s="179"/>
      <c r="FTT325" s="179"/>
      <c r="FTU325" s="179"/>
      <c r="FTV325" s="179"/>
      <c r="FTW325" s="179"/>
      <c r="FTX325" s="179"/>
      <c r="FTY325" s="179"/>
      <c r="FTZ325" s="179"/>
      <c r="FUA325" s="179"/>
      <c r="FUB325" s="179"/>
      <c r="FUC325" s="179"/>
      <c r="FUD325" s="179"/>
      <c r="FUE325" s="179"/>
      <c r="FUF325" s="179"/>
      <c r="FUG325" s="179"/>
      <c r="FUH325" s="179"/>
      <c r="FUI325" s="179"/>
      <c r="FUJ325" s="179"/>
      <c r="FUK325" s="179"/>
      <c r="FUL325" s="179"/>
      <c r="FUM325" s="179"/>
      <c r="FUN325" s="179"/>
      <c r="FUO325" s="179"/>
      <c r="FUP325" s="179"/>
      <c r="FUQ325" s="179"/>
      <c r="FUR325" s="179"/>
      <c r="FUS325" s="179"/>
      <c r="FUT325" s="179"/>
      <c r="FUU325" s="179"/>
      <c r="FUV325" s="179"/>
      <c r="FUW325" s="179"/>
      <c r="FUX325" s="179"/>
      <c r="FUY325" s="179"/>
      <c r="FUZ325" s="179"/>
      <c r="FVA325" s="179"/>
      <c r="FVB325" s="179"/>
      <c r="FVC325" s="179"/>
      <c r="FVD325" s="179"/>
      <c r="FVE325" s="179"/>
      <c r="FVF325" s="179"/>
      <c r="FVG325" s="179"/>
      <c r="FVH325" s="179"/>
      <c r="FVI325" s="179"/>
      <c r="FVJ325" s="179"/>
      <c r="FVK325" s="179"/>
      <c r="FVL325" s="179"/>
      <c r="FVM325" s="179"/>
      <c r="FVN325" s="179"/>
      <c r="FVO325" s="179"/>
      <c r="FVP325" s="179"/>
      <c r="FVQ325" s="179"/>
      <c r="FVR325" s="179"/>
      <c r="FVS325" s="179"/>
      <c r="FVT325" s="179"/>
      <c r="FVU325" s="179"/>
      <c r="FVV325" s="179"/>
      <c r="FVW325" s="179"/>
      <c r="FVX325" s="179"/>
      <c r="FVY325" s="179"/>
      <c r="FVZ325" s="179"/>
      <c r="FWA325" s="179"/>
      <c r="FWB325" s="179"/>
      <c r="FWC325" s="179"/>
      <c r="FWD325" s="179"/>
      <c r="FWE325" s="179"/>
      <c r="FWF325" s="179"/>
      <c r="FWG325" s="179"/>
      <c r="FWH325" s="179"/>
      <c r="FWI325" s="179"/>
      <c r="FWJ325" s="179"/>
      <c r="FWK325" s="179"/>
      <c r="FWL325" s="179"/>
      <c r="FWM325" s="179"/>
      <c r="FWN325" s="179"/>
      <c r="FWO325" s="179"/>
      <c r="FWP325" s="179"/>
      <c r="FWQ325" s="179"/>
      <c r="FWR325" s="179"/>
      <c r="FWS325" s="179"/>
      <c r="FWT325" s="179"/>
      <c r="FWU325" s="179"/>
      <c r="FWV325" s="179"/>
      <c r="FWW325" s="179"/>
      <c r="FWX325" s="179"/>
      <c r="FWY325" s="179"/>
      <c r="FWZ325" s="179"/>
      <c r="FXA325" s="179"/>
      <c r="FXB325" s="179"/>
      <c r="FXC325" s="179"/>
      <c r="FXD325" s="179"/>
      <c r="FXE325" s="179"/>
      <c r="FXF325" s="179"/>
      <c r="FXG325" s="179"/>
      <c r="FXH325" s="179"/>
      <c r="FXI325" s="179"/>
      <c r="FXJ325" s="179"/>
      <c r="FXK325" s="179"/>
      <c r="FXL325" s="179"/>
      <c r="FXM325" s="179"/>
      <c r="FXN325" s="179"/>
      <c r="FXO325" s="179"/>
      <c r="FXP325" s="179"/>
      <c r="FXQ325" s="179"/>
      <c r="FXR325" s="179"/>
      <c r="FXS325" s="179"/>
      <c r="FXT325" s="179"/>
      <c r="FXU325" s="179"/>
      <c r="FXV325" s="179"/>
      <c r="FXW325" s="179"/>
      <c r="FXX325" s="179"/>
      <c r="FXY325" s="179"/>
      <c r="FXZ325" s="179"/>
      <c r="FYA325" s="179"/>
      <c r="FYB325" s="179"/>
      <c r="FYC325" s="179"/>
      <c r="FYD325" s="179"/>
      <c r="FYE325" s="179"/>
      <c r="FYF325" s="179"/>
      <c r="FYG325" s="179"/>
      <c r="FYH325" s="179"/>
      <c r="FYI325" s="179"/>
      <c r="FYJ325" s="179"/>
      <c r="FYK325" s="179"/>
      <c r="FYL325" s="179"/>
      <c r="FYM325" s="179"/>
      <c r="FYN325" s="179"/>
      <c r="FYO325" s="179"/>
      <c r="FYP325" s="179"/>
      <c r="FYQ325" s="179"/>
      <c r="FYR325" s="179"/>
      <c r="FYS325" s="179"/>
      <c r="FYT325" s="179"/>
      <c r="FYU325" s="179"/>
      <c r="FYV325" s="179"/>
      <c r="FYW325" s="179"/>
      <c r="FYX325" s="179"/>
      <c r="FYY325" s="179"/>
      <c r="FYZ325" s="179"/>
      <c r="FZA325" s="179"/>
      <c r="FZB325" s="179"/>
      <c r="FZC325" s="179"/>
      <c r="FZD325" s="179"/>
      <c r="FZE325" s="179"/>
      <c r="FZF325" s="179"/>
      <c r="FZG325" s="179"/>
      <c r="FZH325" s="179"/>
      <c r="FZI325" s="179"/>
      <c r="FZJ325" s="179"/>
      <c r="FZK325" s="179"/>
      <c r="FZL325" s="179"/>
      <c r="FZM325" s="179"/>
      <c r="FZN325" s="179"/>
      <c r="FZO325" s="179"/>
      <c r="FZP325" s="179"/>
      <c r="FZQ325" s="179"/>
      <c r="FZR325" s="179"/>
      <c r="FZS325" s="179"/>
      <c r="FZT325" s="179"/>
      <c r="FZU325" s="179"/>
      <c r="FZV325" s="179"/>
      <c r="FZW325" s="179"/>
      <c r="FZX325" s="179"/>
      <c r="FZY325" s="179"/>
      <c r="FZZ325" s="179"/>
      <c r="GAA325" s="179"/>
      <c r="GAB325" s="179"/>
      <c r="GAC325" s="179"/>
      <c r="GAD325" s="179"/>
      <c r="GAE325" s="179"/>
      <c r="GAF325" s="179"/>
      <c r="GAG325" s="179"/>
      <c r="GAH325" s="179"/>
      <c r="GAI325" s="179"/>
      <c r="GAJ325" s="179"/>
      <c r="GAK325" s="179"/>
      <c r="GAL325" s="179"/>
      <c r="GAM325" s="179"/>
      <c r="GAN325" s="179"/>
      <c r="GAO325" s="179"/>
      <c r="GAP325" s="179"/>
      <c r="GAQ325" s="179"/>
      <c r="GAR325" s="179"/>
      <c r="GAS325" s="179"/>
      <c r="GAT325" s="179"/>
      <c r="GAU325" s="179"/>
      <c r="GAV325" s="179"/>
      <c r="GAW325" s="179"/>
      <c r="GAX325" s="179"/>
      <c r="GAY325" s="179"/>
      <c r="GAZ325" s="179"/>
      <c r="GBA325" s="179"/>
      <c r="GBB325" s="179"/>
      <c r="GBC325" s="179"/>
      <c r="GBD325" s="179"/>
      <c r="GBE325" s="179"/>
      <c r="GBF325" s="179"/>
      <c r="GBG325" s="179"/>
      <c r="GBH325" s="179"/>
      <c r="GBI325" s="179"/>
      <c r="GBJ325" s="179"/>
      <c r="GBK325" s="179"/>
      <c r="GBL325" s="179"/>
      <c r="GBM325" s="179"/>
      <c r="GBN325" s="179"/>
      <c r="GBO325" s="179"/>
      <c r="GBP325" s="179"/>
      <c r="GBQ325" s="179"/>
      <c r="GBR325" s="179"/>
      <c r="GBS325" s="179"/>
      <c r="GBT325" s="179"/>
      <c r="GBU325" s="179"/>
      <c r="GBV325" s="179"/>
      <c r="GBW325" s="179"/>
      <c r="GBX325" s="179"/>
      <c r="GBY325" s="179"/>
      <c r="GBZ325" s="179"/>
      <c r="GCA325" s="179"/>
      <c r="GCB325" s="179"/>
      <c r="GCC325" s="179"/>
      <c r="GCD325" s="179"/>
      <c r="GCE325" s="179"/>
      <c r="GCF325" s="179"/>
      <c r="GCG325" s="179"/>
      <c r="GCH325" s="179"/>
      <c r="GCI325" s="179"/>
      <c r="GCJ325" s="179"/>
      <c r="GCK325" s="179"/>
      <c r="GCL325" s="179"/>
      <c r="GCM325" s="179"/>
      <c r="GCN325" s="179"/>
      <c r="GCO325" s="179"/>
      <c r="GCP325" s="179"/>
      <c r="GCQ325" s="179"/>
      <c r="GCR325" s="179"/>
      <c r="GCS325" s="179"/>
      <c r="GCT325" s="179"/>
      <c r="GCU325" s="179"/>
      <c r="GCV325" s="179"/>
      <c r="GCW325" s="179"/>
      <c r="GCX325" s="179"/>
      <c r="GCY325" s="179"/>
      <c r="GCZ325" s="179"/>
      <c r="GDA325" s="179"/>
      <c r="GDB325" s="179"/>
      <c r="GDC325" s="179"/>
      <c r="GDD325" s="179"/>
      <c r="GDE325" s="179"/>
      <c r="GDF325" s="179"/>
      <c r="GDG325" s="179"/>
      <c r="GDH325" s="179"/>
      <c r="GDI325" s="179"/>
      <c r="GDJ325" s="179"/>
      <c r="GDK325" s="179"/>
      <c r="GDL325" s="179"/>
      <c r="GDM325" s="179"/>
      <c r="GDN325" s="179"/>
      <c r="GDO325" s="179"/>
      <c r="GDP325" s="179"/>
      <c r="GDQ325" s="179"/>
      <c r="GDR325" s="179"/>
      <c r="GDS325" s="179"/>
      <c r="GDT325" s="179"/>
      <c r="GDU325" s="179"/>
      <c r="GDV325" s="179"/>
      <c r="GDW325" s="179"/>
      <c r="GDX325" s="179"/>
      <c r="GDY325" s="179"/>
      <c r="GDZ325" s="179"/>
      <c r="GEA325" s="179"/>
      <c r="GEB325" s="179"/>
      <c r="GEC325" s="179"/>
      <c r="GED325" s="179"/>
      <c r="GEE325" s="179"/>
      <c r="GEF325" s="179"/>
      <c r="GEG325" s="179"/>
      <c r="GEH325" s="179"/>
      <c r="GEI325" s="179"/>
      <c r="GEJ325" s="179"/>
      <c r="GEK325" s="179"/>
      <c r="GEL325" s="179"/>
      <c r="GEM325" s="179"/>
      <c r="GEN325" s="179"/>
      <c r="GEO325" s="179"/>
      <c r="GEP325" s="179"/>
      <c r="GEQ325" s="179"/>
      <c r="GER325" s="179"/>
      <c r="GES325" s="179"/>
      <c r="GET325" s="179"/>
      <c r="GEU325" s="179"/>
      <c r="GEV325" s="179"/>
      <c r="GEW325" s="179"/>
      <c r="GEX325" s="179"/>
      <c r="GEY325" s="179"/>
      <c r="GEZ325" s="179"/>
      <c r="GFA325" s="179"/>
      <c r="GFB325" s="179"/>
      <c r="GFC325" s="179"/>
      <c r="GFD325" s="179"/>
      <c r="GFE325" s="179"/>
      <c r="GFF325" s="179"/>
      <c r="GFG325" s="179"/>
      <c r="GFH325" s="179"/>
      <c r="GFI325" s="179"/>
      <c r="GFJ325" s="179"/>
      <c r="GFK325" s="179"/>
      <c r="GFL325" s="179"/>
      <c r="GFM325" s="179"/>
      <c r="GFN325" s="179"/>
      <c r="GFO325" s="179"/>
      <c r="GFP325" s="179"/>
      <c r="GFQ325" s="179"/>
      <c r="GFR325" s="179"/>
      <c r="GFS325" s="179"/>
      <c r="GFT325" s="179"/>
      <c r="GFU325" s="179"/>
      <c r="GFV325" s="179"/>
      <c r="GFW325" s="179"/>
      <c r="GFX325" s="179"/>
      <c r="GFY325" s="179"/>
      <c r="GFZ325" s="179"/>
      <c r="GGA325" s="179"/>
      <c r="GGB325" s="179"/>
      <c r="GGC325" s="179"/>
      <c r="GGD325" s="179"/>
      <c r="GGE325" s="179"/>
      <c r="GGF325" s="179"/>
      <c r="GGG325" s="179"/>
      <c r="GGH325" s="179"/>
      <c r="GGI325" s="179"/>
      <c r="GGJ325" s="179"/>
      <c r="GGK325" s="179"/>
      <c r="GGL325" s="179"/>
      <c r="GGM325" s="179"/>
      <c r="GGN325" s="179"/>
      <c r="GGO325" s="179"/>
      <c r="GGP325" s="179"/>
      <c r="GGQ325" s="179"/>
      <c r="GGR325" s="179"/>
      <c r="GGS325" s="179"/>
      <c r="GGT325" s="179"/>
      <c r="GGU325" s="179"/>
      <c r="GGV325" s="179"/>
      <c r="GGW325" s="179"/>
      <c r="GGX325" s="179"/>
      <c r="GGY325" s="179"/>
      <c r="GGZ325" s="179"/>
      <c r="GHA325" s="179"/>
      <c r="GHB325" s="179"/>
      <c r="GHC325" s="179"/>
      <c r="GHD325" s="179"/>
      <c r="GHE325" s="179"/>
      <c r="GHF325" s="179"/>
      <c r="GHG325" s="179"/>
      <c r="GHH325" s="179"/>
      <c r="GHI325" s="179"/>
      <c r="GHJ325" s="179"/>
      <c r="GHK325" s="179"/>
      <c r="GHL325" s="179"/>
      <c r="GHM325" s="179"/>
      <c r="GHN325" s="179"/>
      <c r="GHO325" s="179"/>
      <c r="GHP325" s="179"/>
      <c r="GHQ325" s="179"/>
      <c r="GHR325" s="179"/>
      <c r="GHS325" s="179"/>
      <c r="GHT325" s="179"/>
      <c r="GHU325" s="179"/>
      <c r="GHV325" s="179"/>
      <c r="GHW325" s="179"/>
      <c r="GHX325" s="179"/>
      <c r="GHY325" s="179"/>
      <c r="GHZ325" s="179"/>
      <c r="GIA325" s="179"/>
      <c r="GIB325" s="179"/>
      <c r="GIC325" s="179"/>
      <c r="GID325" s="179"/>
      <c r="GIE325" s="179"/>
      <c r="GIF325" s="179"/>
      <c r="GIG325" s="179"/>
      <c r="GIH325" s="179"/>
      <c r="GII325" s="179"/>
      <c r="GIJ325" s="179"/>
      <c r="GIK325" s="179"/>
      <c r="GIL325" s="179"/>
      <c r="GIM325" s="179"/>
      <c r="GIN325" s="179"/>
      <c r="GIO325" s="179"/>
      <c r="GIP325" s="179"/>
      <c r="GIQ325" s="179"/>
      <c r="GIR325" s="179"/>
      <c r="GIS325" s="179"/>
      <c r="GIT325" s="179"/>
      <c r="GIU325" s="179"/>
      <c r="GIV325" s="179"/>
      <c r="GIW325" s="179"/>
      <c r="GIX325" s="179"/>
      <c r="GIY325" s="179"/>
      <c r="GIZ325" s="179"/>
      <c r="GJA325" s="179"/>
      <c r="GJB325" s="179"/>
      <c r="GJC325" s="179"/>
      <c r="GJD325" s="179"/>
      <c r="GJE325" s="179"/>
      <c r="GJF325" s="179"/>
      <c r="GJG325" s="179"/>
      <c r="GJH325" s="179"/>
      <c r="GJI325" s="179"/>
      <c r="GJJ325" s="179"/>
      <c r="GJK325" s="179"/>
      <c r="GJL325" s="179"/>
      <c r="GJM325" s="179"/>
      <c r="GJN325" s="179"/>
      <c r="GJO325" s="179"/>
      <c r="GJP325" s="179"/>
      <c r="GJQ325" s="179"/>
      <c r="GJR325" s="179"/>
      <c r="GJS325" s="179"/>
      <c r="GJT325" s="179"/>
      <c r="GJU325" s="179"/>
      <c r="GJV325" s="179"/>
      <c r="GJW325" s="179"/>
      <c r="GJX325" s="179"/>
      <c r="GJY325" s="179"/>
      <c r="GJZ325" s="179"/>
      <c r="GKA325" s="179"/>
      <c r="GKB325" s="179"/>
      <c r="GKC325" s="179"/>
      <c r="GKD325" s="179"/>
      <c r="GKE325" s="179"/>
      <c r="GKF325" s="179"/>
      <c r="GKG325" s="179"/>
      <c r="GKH325" s="179"/>
      <c r="GKI325" s="179"/>
      <c r="GKJ325" s="179"/>
      <c r="GKK325" s="179"/>
      <c r="GKL325" s="179"/>
      <c r="GKM325" s="179"/>
      <c r="GKN325" s="179"/>
      <c r="GKO325" s="179"/>
      <c r="GKP325" s="179"/>
      <c r="GKQ325" s="179"/>
      <c r="GKR325" s="179"/>
      <c r="GKS325" s="179"/>
      <c r="GKT325" s="179"/>
      <c r="GKU325" s="179"/>
      <c r="GKV325" s="179"/>
      <c r="GKW325" s="179"/>
      <c r="GKX325" s="179"/>
      <c r="GKY325" s="179"/>
      <c r="GKZ325" s="179"/>
      <c r="GLA325" s="179"/>
      <c r="GLB325" s="179"/>
      <c r="GLC325" s="179"/>
      <c r="GLD325" s="179"/>
      <c r="GLE325" s="179"/>
      <c r="GLF325" s="179"/>
      <c r="GLG325" s="179"/>
      <c r="GLH325" s="179"/>
      <c r="GLI325" s="179"/>
      <c r="GLJ325" s="179"/>
      <c r="GLK325" s="179"/>
      <c r="GLL325" s="179"/>
      <c r="GLM325" s="179"/>
      <c r="GLN325" s="179"/>
      <c r="GLO325" s="179"/>
      <c r="GLP325" s="179"/>
      <c r="GLQ325" s="179"/>
      <c r="GLR325" s="179"/>
      <c r="GLS325" s="179"/>
      <c r="GLT325" s="179"/>
      <c r="GLU325" s="179"/>
      <c r="GLV325" s="179"/>
      <c r="GLW325" s="179"/>
      <c r="GLX325" s="179"/>
      <c r="GLY325" s="179"/>
      <c r="GLZ325" s="179"/>
      <c r="GMA325" s="179"/>
      <c r="GMB325" s="179"/>
      <c r="GMC325" s="179"/>
      <c r="GMD325" s="179"/>
      <c r="GME325" s="179"/>
      <c r="GMF325" s="179"/>
      <c r="GMG325" s="179"/>
      <c r="GMH325" s="179"/>
      <c r="GMI325" s="179"/>
      <c r="GMJ325" s="179"/>
      <c r="GMK325" s="179"/>
      <c r="GML325" s="179"/>
      <c r="GMM325" s="179"/>
      <c r="GMN325" s="179"/>
      <c r="GMO325" s="179"/>
      <c r="GMP325" s="179"/>
      <c r="GMQ325" s="179"/>
      <c r="GMR325" s="179"/>
      <c r="GMS325" s="179"/>
      <c r="GMT325" s="179"/>
      <c r="GMU325" s="179"/>
      <c r="GMV325" s="179"/>
      <c r="GMW325" s="179"/>
      <c r="GMX325" s="179"/>
      <c r="GMY325" s="179"/>
      <c r="GMZ325" s="179"/>
      <c r="GNA325" s="179"/>
      <c r="GNB325" s="179"/>
      <c r="GNC325" s="179"/>
      <c r="GND325" s="179"/>
      <c r="GNE325" s="179"/>
      <c r="GNF325" s="179"/>
      <c r="GNG325" s="179"/>
      <c r="GNH325" s="179"/>
      <c r="GNI325" s="179"/>
      <c r="GNJ325" s="179"/>
      <c r="GNK325" s="179"/>
      <c r="GNL325" s="179"/>
      <c r="GNM325" s="179"/>
      <c r="GNN325" s="179"/>
      <c r="GNO325" s="179"/>
      <c r="GNP325" s="179"/>
      <c r="GNQ325" s="179"/>
      <c r="GNR325" s="179"/>
      <c r="GNS325" s="179"/>
      <c r="GNT325" s="179"/>
      <c r="GNU325" s="179"/>
      <c r="GNV325" s="179"/>
      <c r="GNW325" s="179"/>
      <c r="GNX325" s="179"/>
      <c r="GNY325" s="179"/>
      <c r="GNZ325" s="179"/>
      <c r="GOA325" s="179"/>
      <c r="GOB325" s="179"/>
      <c r="GOC325" s="179"/>
      <c r="GOD325" s="179"/>
      <c r="GOE325" s="179"/>
      <c r="GOF325" s="179"/>
      <c r="GOG325" s="179"/>
      <c r="GOH325" s="179"/>
      <c r="GOI325" s="179"/>
      <c r="GOJ325" s="179"/>
      <c r="GOK325" s="179"/>
      <c r="GOL325" s="179"/>
      <c r="GOM325" s="179"/>
      <c r="GON325" s="179"/>
      <c r="GOO325" s="179"/>
      <c r="GOP325" s="179"/>
      <c r="GOQ325" s="179"/>
      <c r="GOR325" s="179"/>
      <c r="GOS325" s="179"/>
      <c r="GOT325" s="179"/>
      <c r="GOU325" s="179"/>
      <c r="GOV325" s="179"/>
      <c r="GOW325" s="179"/>
      <c r="GOX325" s="179"/>
      <c r="GOY325" s="179"/>
      <c r="GOZ325" s="179"/>
      <c r="GPA325" s="179"/>
      <c r="GPB325" s="179"/>
      <c r="GPC325" s="179"/>
      <c r="GPD325" s="179"/>
      <c r="GPE325" s="179"/>
      <c r="GPF325" s="179"/>
      <c r="GPG325" s="179"/>
      <c r="GPH325" s="179"/>
      <c r="GPI325" s="179"/>
      <c r="GPJ325" s="179"/>
      <c r="GPK325" s="179"/>
      <c r="GPL325" s="179"/>
      <c r="GPM325" s="179"/>
      <c r="GPN325" s="179"/>
      <c r="GPO325" s="179"/>
      <c r="GPP325" s="179"/>
      <c r="GPQ325" s="179"/>
      <c r="GPR325" s="179"/>
      <c r="GPS325" s="179"/>
      <c r="GPT325" s="179"/>
      <c r="GPU325" s="179"/>
      <c r="GPV325" s="179"/>
      <c r="GPW325" s="179"/>
      <c r="GPX325" s="179"/>
      <c r="GPY325" s="179"/>
      <c r="GPZ325" s="179"/>
      <c r="GQA325" s="179"/>
      <c r="GQB325" s="179"/>
      <c r="GQC325" s="179"/>
      <c r="GQD325" s="179"/>
      <c r="GQE325" s="179"/>
      <c r="GQF325" s="179"/>
      <c r="GQG325" s="179"/>
      <c r="GQH325" s="179"/>
      <c r="GQI325" s="179"/>
      <c r="GQJ325" s="179"/>
      <c r="GQK325" s="179"/>
      <c r="GQL325" s="179"/>
      <c r="GQM325" s="179"/>
      <c r="GQN325" s="179"/>
      <c r="GQO325" s="179"/>
      <c r="GQP325" s="179"/>
      <c r="GQQ325" s="179"/>
      <c r="GQR325" s="179"/>
      <c r="GQS325" s="179"/>
      <c r="GQT325" s="179"/>
      <c r="GQU325" s="179"/>
      <c r="GQV325" s="179"/>
      <c r="GQW325" s="179"/>
      <c r="GQX325" s="179"/>
      <c r="GQY325" s="179"/>
      <c r="GQZ325" s="179"/>
      <c r="GRA325" s="179"/>
      <c r="GRB325" s="179"/>
      <c r="GRC325" s="179"/>
      <c r="GRD325" s="179"/>
      <c r="GRE325" s="179"/>
      <c r="GRF325" s="179"/>
      <c r="GRG325" s="179"/>
      <c r="GRH325" s="179"/>
      <c r="GRI325" s="179"/>
      <c r="GRJ325" s="179"/>
      <c r="GRK325" s="179"/>
      <c r="GRL325" s="179"/>
      <c r="GRM325" s="179"/>
      <c r="GRN325" s="179"/>
      <c r="GRO325" s="179"/>
      <c r="GRP325" s="179"/>
      <c r="GRQ325" s="179"/>
      <c r="GRR325" s="179"/>
      <c r="GRS325" s="179"/>
      <c r="GRT325" s="179"/>
      <c r="GRU325" s="179"/>
      <c r="GRV325" s="179"/>
      <c r="GRW325" s="179"/>
      <c r="GRX325" s="179"/>
      <c r="GRY325" s="179"/>
      <c r="GRZ325" s="179"/>
      <c r="GSA325" s="179"/>
      <c r="GSB325" s="179"/>
      <c r="GSC325" s="179"/>
      <c r="GSD325" s="179"/>
      <c r="GSE325" s="179"/>
      <c r="GSF325" s="179"/>
      <c r="GSG325" s="179"/>
      <c r="GSH325" s="179"/>
      <c r="GSI325" s="179"/>
      <c r="GSJ325" s="179"/>
      <c r="GSK325" s="179"/>
      <c r="GSL325" s="179"/>
      <c r="GSM325" s="179"/>
      <c r="GSN325" s="179"/>
      <c r="GSO325" s="179"/>
      <c r="GSP325" s="179"/>
      <c r="GSQ325" s="179"/>
      <c r="GSR325" s="179"/>
      <c r="GSS325" s="179"/>
      <c r="GST325" s="179"/>
      <c r="GSU325" s="179"/>
      <c r="GSV325" s="179"/>
      <c r="GSW325" s="179"/>
      <c r="GSX325" s="179"/>
      <c r="GSY325" s="179"/>
      <c r="GSZ325" s="179"/>
      <c r="GTA325" s="179"/>
      <c r="GTB325" s="179"/>
      <c r="GTC325" s="179"/>
      <c r="GTD325" s="179"/>
      <c r="GTE325" s="179"/>
      <c r="GTF325" s="179"/>
      <c r="GTG325" s="179"/>
      <c r="GTH325" s="179"/>
      <c r="GTI325" s="179"/>
      <c r="GTJ325" s="179"/>
      <c r="GTK325" s="179"/>
      <c r="GTL325" s="179"/>
      <c r="GTM325" s="179"/>
      <c r="GTN325" s="179"/>
      <c r="GTO325" s="179"/>
      <c r="GTP325" s="179"/>
      <c r="GTQ325" s="179"/>
      <c r="GTR325" s="179"/>
      <c r="GTS325" s="179"/>
      <c r="GTT325" s="179"/>
      <c r="GTU325" s="179"/>
      <c r="GTV325" s="179"/>
      <c r="GTW325" s="179"/>
      <c r="GTX325" s="179"/>
      <c r="GTY325" s="179"/>
      <c r="GTZ325" s="179"/>
      <c r="GUA325" s="179"/>
      <c r="GUB325" s="179"/>
      <c r="GUC325" s="179"/>
      <c r="GUD325" s="179"/>
      <c r="GUE325" s="179"/>
      <c r="GUF325" s="179"/>
      <c r="GUG325" s="179"/>
      <c r="GUH325" s="179"/>
      <c r="GUI325" s="179"/>
      <c r="GUJ325" s="179"/>
      <c r="GUK325" s="179"/>
      <c r="GUL325" s="179"/>
      <c r="GUM325" s="179"/>
      <c r="GUN325" s="179"/>
      <c r="GUO325" s="179"/>
      <c r="GUP325" s="179"/>
      <c r="GUQ325" s="179"/>
      <c r="GUR325" s="179"/>
      <c r="GUS325" s="179"/>
      <c r="GUT325" s="179"/>
      <c r="GUU325" s="179"/>
      <c r="GUV325" s="179"/>
      <c r="GUW325" s="179"/>
      <c r="GUX325" s="179"/>
      <c r="GUY325" s="179"/>
      <c r="GUZ325" s="179"/>
      <c r="GVA325" s="179"/>
      <c r="GVB325" s="179"/>
      <c r="GVC325" s="179"/>
      <c r="GVD325" s="179"/>
      <c r="GVE325" s="179"/>
      <c r="GVF325" s="179"/>
      <c r="GVG325" s="179"/>
      <c r="GVH325" s="179"/>
      <c r="GVI325" s="179"/>
      <c r="GVJ325" s="179"/>
      <c r="GVK325" s="179"/>
      <c r="GVL325" s="179"/>
      <c r="GVM325" s="179"/>
      <c r="GVN325" s="179"/>
      <c r="GVO325" s="179"/>
      <c r="GVP325" s="179"/>
      <c r="GVQ325" s="179"/>
      <c r="GVR325" s="179"/>
      <c r="GVS325" s="179"/>
      <c r="GVT325" s="179"/>
      <c r="GVU325" s="179"/>
      <c r="GVV325" s="179"/>
      <c r="GVW325" s="179"/>
      <c r="GVX325" s="179"/>
      <c r="GVY325" s="179"/>
      <c r="GVZ325" s="179"/>
      <c r="GWA325" s="179"/>
      <c r="GWB325" s="179"/>
      <c r="GWC325" s="179"/>
      <c r="GWD325" s="179"/>
      <c r="GWE325" s="179"/>
      <c r="GWF325" s="179"/>
      <c r="GWG325" s="179"/>
      <c r="GWH325" s="179"/>
      <c r="GWI325" s="179"/>
      <c r="GWJ325" s="179"/>
      <c r="GWK325" s="179"/>
      <c r="GWL325" s="179"/>
      <c r="GWM325" s="179"/>
      <c r="GWN325" s="179"/>
      <c r="GWO325" s="179"/>
      <c r="GWP325" s="179"/>
      <c r="GWQ325" s="179"/>
      <c r="GWR325" s="179"/>
      <c r="GWS325" s="179"/>
      <c r="GWT325" s="179"/>
      <c r="GWU325" s="179"/>
      <c r="GWV325" s="179"/>
      <c r="GWW325" s="179"/>
      <c r="GWX325" s="179"/>
      <c r="GWY325" s="179"/>
      <c r="GWZ325" s="179"/>
      <c r="GXA325" s="179"/>
      <c r="GXB325" s="179"/>
      <c r="GXC325" s="179"/>
      <c r="GXD325" s="179"/>
      <c r="GXE325" s="179"/>
      <c r="GXF325" s="179"/>
      <c r="GXG325" s="179"/>
      <c r="GXH325" s="179"/>
      <c r="GXI325" s="179"/>
      <c r="GXJ325" s="179"/>
      <c r="GXK325" s="179"/>
      <c r="GXL325" s="179"/>
      <c r="GXM325" s="179"/>
      <c r="GXN325" s="179"/>
      <c r="GXO325" s="179"/>
      <c r="GXP325" s="179"/>
      <c r="GXQ325" s="179"/>
      <c r="GXR325" s="179"/>
      <c r="GXS325" s="179"/>
      <c r="GXT325" s="179"/>
      <c r="GXU325" s="179"/>
      <c r="GXV325" s="179"/>
      <c r="GXW325" s="179"/>
      <c r="GXX325" s="179"/>
      <c r="GXY325" s="179"/>
      <c r="GXZ325" s="179"/>
      <c r="GYA325" s="179"/>
      <c r="GYB325" s="179"/>
      <c r="GYC325" s="179"/>
      <c r="GYD325" s="179"/>
      <c r="GYE325" s="179"/>
      <c r="GYF325" s="179"/>
      <c r="GYG325" s="179"/>
      <c r="GYH325" s="179"/>
      <c r="GYI325" s="179"/>
      <c r="GYJ325" s="179"/>
      <c r="GYK325" s="179"/>
      <c r="GYL325" s="179"/>
      <c r="GYM325" s="179"/>
      <c r="GYN325" s="179"/>
      <c r="GYO325" s="179"/>
      <c r="GYP325" s="179"/>
      <c r="GYQ325" s="179"/>
      <c r="GYR325" s="179"/>
      <c r="GYS325" s="179"/>
      <c r="GYT325" s="179"/>
      <c r="GYU325" s="179"/>
      <c r="GYV325" s="179"/>
      <c r="GYW325" s="179"/>
      <c r="GYX325" s="179"/>
      <c r="GYY325" s="179"/>
      <c r="GYZ325" s="179"/>
      <c r="GZA325" s="179"/>
      <c r="GZB325" s="179"/>
      <c r="GZC325" s="179"/>
      <c r="GZD325" s="179"/>
      <c r="GZE325" s="179"/>
      <c r="GZF325" s="179"/>
      <c r="GZG325" s="179"/>
      <c r="GZH325" s="179"/>
      <c r="GZI325" s="179"/>
      <c r="GZJ325" s="179"/>
      <c r="GZK325" s="179"/>
      <c r="GZL325" s="179"/>
      <c r="GZM325" s="179"/>
      <c r="GZN325" s="179"/>
      <c r="GZO325" s="179"/>
      <c r="GZP325" s="179"/>
      <c r="GZQ325" s="179"/>
      <c r="GZR325" s="179"/>
      <c r="GZS325" s="179"/>
      <c r="GZT325" s="179"/>
      <c r="GZU325" s="179"/>
      <c r="GZV325" s="179"/>
      <c r="GZW325" s="179"/>
      <c r="GZX325" s="179"/>
      <c r="GZY325" s="179"/>
      <c r="GZZ325" s="179"/>
      <c r="HAA325" s="179"/>
      <c r="HAB325" s="179"/>
      <c r="HAC325" s="179"/>
      <c r="HAD325" s="179"/>
      <c r="HAE325" s="179"/>
      <c r="HAF325" s="179"/>
      <c r="HAG325" s="179"/>
      <c r="HAH325" s="179"/>
      <c r="HAI325" s="179"/>
      <c r="HAJ325" s="179"/>
      <c r="HAK325" s="179"/>
      <c r="HAL325" s="179"/>
      <c r="HAM325" s="179"/>
      <c r="HAN325" s="179"/>
      <c r="HAO325" s="179"/>
      <c r="HAP325" s="179"/>
      <c r="HAQ325" s="179"/>
      <c r="HAR325" s="179"/>
      <c r="HAS325" s="179"/>
      <c r="HAT325" s="179"/>
      <c r="HAU325" s="179"/>
      <c r="HAV325" s="179"/>
      <c r="HAW325" s="179"/>
      <c r="HAX325" s="179"/>
      <c r="HAY325" s="179"/>
      <c r="HAZ325" s="179"/>
      <c r="HBA325" s="179"/>
      <c r="HBB325" s="179"/>
      <c r="HBC325" s="179"/>
      <c r="HBD325" s="179"/>
      <c r="HBE325" s="179"/>
      <c r="HBF325" s="179"/>
      <c r="HBG325" s="179"/>
      <c r="HBH325" s="179"/>
      <c r="HBI325" s="179"/>
      <c r="HBJ325" s="179"/>
      <c r="HBK325" s="179"/>
      <c r="HBL325" s="179"/>
      <c r="HBM325" s="179"/>
      <c r="HBN325" s="179"/>
      <c r="HBO325" s="179"/>
      <c r="HBP325" s="179"/>
      <c r="HBQ325" s="179"/>
      <c r="HBR325" s="179"/>
      <c r="HBS325" s="179"/>
      <c r="HBT325" s="179"/>
      <c r="HBU325" s="179"/>
      <c r="HBV325" s="179"/>
      <c r="HBW325" s="179"/>
      <c r="HBX325" s="179"/>
      <c r="HBY325" s="179"/>
      <c r="HBZ325" s="179"/>
      <c r="HCA325" s="179"/>
      <c r="HCB325" s="179"/>
      <c r="HCC325" s="179"/>
      <c r="HCD325" s="179"/>
      <c r="HCE325" s="179"/>
      <c r="HCF325" s="179"/>
      <c r="HCG325" s="179"/>
      <c r="HCH325" s="179"/>
      <c r="HCI325" s="179"/>
      <c r="HCJ325" s="179"/>
      <c r="HCK325" s="179"/>
      <c r="HCL325" s="179"/>
      <c r="HCM325" s="179"/>
      <c r="HCN325" s="179"/>
      <c r="HCO325" s="179"/>
      <c r="HCP325" s="179"/>
      <c r="HCQ325" s="179"/>
      <c r="HCR325" s="179"/>
      <c r="HCS325" s="179"/>
      <c r="HCT325" s="179"/>
      <c r="HCU325" s="179"/>
      <c r="HCV325" s="179"/>
      <c r="HCW325" s="179"/>
      <c r="HCX325" s="179"/>
      <c r="HCY325" s="179"/>
      <c r="HCZ325" s="179"/>
      <c r="HDA325" s="179"/>
      <c r="HDB325" s="179"/>
      <c r="HDC325" s="179"/>
      <c r="HDD325" s="179"/>
      <c r="HDE325" s="179"/>
      <c r="HDF325" s="179"/>
      <c r="HDG325" s="179"/>
      <c r="HDH325" s="179"/>
      <c r="HDI325" s="179"/>
      <c r="HDJ325" s="179"/>
      <c r="HDK325" s="179"/>
      <c r="HDL325" s="179"/>
      <c r="HDM325" s="179"/>
      <c r="HDN325" s="179"/>
      <c r="HDO325" s="179"/>
      <c r="HDP325" s="179"/>
      <c r="HDQ325" s="179"/>
      <c r="HDR325" s="179"/>
      <c r="HDS325" s="179"/>
      <c r="HDT325" s="179"/>
      <c r="HDU325" s="179"/>
      <c r="HDV325" s="179"/>
      <c r="HDW325" s="179"/>
      <c r="HDX325" s="179"/>
      <c r="HDY325" s="179"/>
      <c r="HDZ325" s="179"/>
      <c r="HEA325" s="179"/>
      <c r="HEB325" s="179"/>
      <c r="HEC325" s="179"/>
      <c r="HED325" s="179"/>
      <c r="HEE325" s="179"/>
      <c r="HEF325" s="179"/>
      <c r="HEG325" s="179"/>
      <c r="HEH325" s="179"/>
      <c r="HEI325" s="179"/>
      <c r="HEJ325" s="179"/>
      <c r="HEK325" s="179"/>
      <c r="HEL325" s="179"/>
      <c r="HEM325" s="179"/>
      <c r="HEN325" s="179"/>
      <c r="HEO325" s="179"/>
      <c r="HEP325" s="179"/>
      <c r="HEQ325" s="179"/>
      <c r="HER325" s="179"/>
      <c r="HES325" s="179"/>
      <c r="HET325" s="179"/>
      <c r="HEU325" s="179"/>
      <c r="HEV325" s="179"/>
      <c r="HEW325" s="179"/>
      <c r="HEX325" s="179"/>
      <c r="HEY325" s="179"/>
      <c r="HEZ325" s="179"/>
      <c r="HFA325" s="179"/>
      <c r="HFB325" s="179"/>
      <c r="HFC325" s="179"/>
      <c r="HFD325" s="179"/>
      <c r="HFE325" s="179"/>
      <c r="HFF325" s="179"/>
      <c r="HFG325" s="179"/>
      <c r="HFH325" s="179"/>
      <c r="HFI325" s="179"/>
      <c r="HFJ325" s="179"/>
      <c r="HFK325" s="179"/>
      <c r="HFL325" s="179"/>
      <c r="HFM325" s="179"/>
      <c r="HFN325" s="179"/>
      <c r="HFO325" s="179"/>
      <c r="HFP325" s="179"/>
      <c r="HFQ325" s="179"/>
      <c r="HFR325" s="179"/>
      <c r="HFS325" s="179"/>
      <c r="HFT325" s="179"/>
      <c r="HFU325" s="179"/>
      <c r="HFV325" s="179"/>
      <c r="HFW325" s="179"/>
      <c r="HFX325" s="179"/>
      <c r="HFY325" s="179"/>
      <c r="HFZ325" s="179"/>
      <c r="HGA325" s="179"/>
      <c r="HGB325" s="179"/>
      <c r="HGC325" s="179"/>
      <c r="HGD325" s="179"/>
      <c r="HGE325" s="179"/>
      <c r="HGF325" s="179"/>
      <c r="HGG325" s="179"/>
      <c r="HGH325" s="179"/>
      <c r="HGI325" s="179"/>
      <c r="HGJ325" s="179"/>
      <c r="HGK325" s="179"/>
      <c r="HGL325" s="179"/>
      <c r="HGM325" s="179"/>
      <c r="HGN325" s="179"/>
      <c r="HGO325" s="179"/>
      <c r="HGP325" s="179"/>
      <c r="HGQ325" s="179"/>
      <c r="HGR325" s="179"/>
      <c r="HGS325" s="179"/>
      <c r="HGT325" s="179"/>
      <c r="HGU325" s="179"/>
      <c r="HGV325" s="179"/>
      <c r="HGW325" s="179"/>
      <c r="HGX325" s="179"/>
      <c r="HGY325" s="179"/>
      <c r="HGZ325" s="179"/>
      <c r="HHA325" s="179"/>
      <c r="HHB325" s="179"/>
      <c r="HHC325" s="179"/>
      <c r="HHD325" s="179"/>
      <c r="HHE325" s="179"/>
      <c r="HHF325" s="179"/>
      <c r="HHG325" s="179"/>
      <c r="HHH325" s="179"/>
      <c r="HHI325" s="179"/>
      <c r="HHJ325" s="179"/>
      <c r="HHK325" s="179"/>
      <c r="HHL325" s="179"/>
      <c r="HHM325" s="179"/>
      <c r="HHN325" s="179"/>
      <c r="HHO325" s="179"/>
      <c r="HHP325" s="179"/>
      <c r="HHQ325" s="179"/>
      <c r="HHR325" s="179"/>
      <c r="HHS325" s="179"/>
      <c r="HHT325" s="179"/>
      <c r="HHU325" s="179"/>
      <c r="HHV325" s="179"/>
      <c r="HHW325" s="179"/>
      <c r="HHX325" s="179"/>
      <c r="HHY325" s="179"/>
      <c r="HHZ325" s="179"/>
      <c r="HIA325" s="179"/>
      <c r="HIB325" s="179"/>
      <c r="HIC325" s="179"/>
      <c r="HID325" s="179"/>
      <c r="HIE325" s="179"/>
      <c r="HIF325" s="179"/>
      <c r="HIG325" s="179"/>
      <c r="HIH325" s="179"/>
      <c r="HII325" s="179"/>
      <c r="HIJ325" s="179"/>
      <c r="HIK325" s="179"/>
      <c r="HIL325" s="179"/>
      <c r="HIM325" s="179"/>
      <c r="HIN325" s="179"/>
      <c r="HIO325" s="179"/>
      <c r="HIP325" s="179"/>
      <c r="HIQ325" s="179"/>
      <c r="HIR325" s="179"/>
      <c r="HIS325" s="179"/>
      <c r="HIT325" s="179"/>
      <c r="HIU325" s="179"/>
      <c r="HIV325" s="179"/>
      <c r="HIW325" s="179"/>
      <c r="HIX325" s="179"/>
      <c r="HIY325" s="179"/>
      <c r="HIZ325" s="179"/>
      <c r="HJA325" s="179"/>
      <c r="HJB325" s="179"/>
      <c r="HJC325" s="179"/>
      <c r="HJD325" s="179"/>
      <c r="HJE325" s="179"/>
      <c r="HJF325" s="179"/>
      <c r="HJG325" s="179"/>
      <c r="HJH325" s="179"/>
      <c r="HJI325" s="179"/>
      <c r="HJJ325" s="179"/>
      <c r="HJK325" s="179"/>
      <c r="HJL325" s="179"/>
      <c r="HJM325" s="179"/>
      <c r="HJN325" s="179"/>
      <c r="HJO325" s="179"/>
      <c r="HJP325" s="179"/>
      <c r="HJQ325" s="179"/>
      <c r="HJR325" s="179"/>
      <c r="HJS325" s="179"/>
      <c r="HJT325" s="179"/>
      <c r="HJU325" s="179"/>
      <c r="HJV325" s="179"/>
      <c r="HJW325" s="179"/>
      <c r="HJX325" s="179"/>
      <c r="HJY325" s="179"/>
      <c r="HJZ325" s="179"/>
      <c r="HKA325" s="179"/>
      <c r="HKB325" s="179"/>
      <c r="HKC325" s="179"/>
      <c r="HKD325" s="179"/>
      <c r="HKE325" s="179"/>
      <c r="HKF325" s="179"/>
      <c r="HKG325" s="179"/>
      <c r="HKH325" s="179"/>
      <c r="HKI325" s="179"/>
      <c r="HKJ325" s="179"/>
      <c r="HKK325" s="179"/>
      <c r="HKL325" s="179"/>
      <c r="HKM325" s="179"/>
      <c r="HKN325" s="179"/>
      <c r="HKO325" s="179"/>
      <c r="HKP325" s="179"/>
      <c r="HKQ325" s="179"/>
      <c r="HKR325" s="179"/>
      <c r="HKS325" s="179"/>
      <c r="HKT325" s="179"/>
      <c r="HKU325" s="179"/>
      <c r="HKV325" s="179"/>
      <c r="HKW325" s="179"/>
      <c r="HKX325" s="179"/>
      <c r="HKY325" s="179"/>
      <c r="HKZ325" s="179"/>
      <c r="HLA325" s="179"/>
      <c r="HLB325" s="179"/>
      <c r="HLC325" s="179"/>
      <c r="HLD325" s="179"/>
      <c r="HLE325" s="179"/>
      <c r="HLF325" s="179"/>
      <c r="HLG325" s="179"/>
      <c r="HLH325" s="179"/>
      <c r="HLI325" s="179"/>
      <c r="HLJ325" s="179"/>
      <c r="HLK325" s="179"/>
      <c r="HLL325" s="179"/>
      <c r="HLM325" s="179"/>
      <c r="HLN325" s="179"/>
      <c r="HLO325" s="179"/>
      <c r="HLP325" s="179"/>
      <c r="HLQ325" s="179"/>
      <c r="HLR325" s="179"/>
      <c r="HLS325" s="179"/>
      <c r="HLT325" s="179"/>
      <c r="HLU325" s="179"/>
      <c r="HLV325" s="179"/>
      <c r="HLW325" s="179"/>
      <c r="HLX325" s="179"/>
      <c r="HLY325" s="179"/>
      <c r="HLZ325" s="179"/>
      <c r="HMA325" s="179"/>
      <c r="HMB325" s="179"/>
      <c r="HMC325" s="179"/>
      <c r="HMD325" s="179"/>
      <c r="HME325" s="179"/>
      <c r="HMF325" s="179"/>
      <c r="HMG325" s="179"/>
      <c r="HMH325" s="179"/>
      <c r="HMI325" s="179"/>
      <c r="HMJ325" s="179"/>
      <c r="HMK325" s="179"/>
      <c r="HML325" s="179"/>
      <c r="HMM325" s="179"/>
      <c r="HMN325" s="179"/>
      <c r="HMO325" s="179"/>
      <c r="HMP325" s="179"/>
      <c r="HMQ325" s="179"/>
      <c r="HMR325" s="179"/>
      <c r="HMS325" s="179"/>
      <c r="HMT325" s="179"/>
      <c r="HMU325" s="179"/>
      <c r="HMV325" s="179"/>
      <c r="HMW325" s="179"/>
      <c r="HMX325" s="179"/>
      <c r="HMY325" s="179"/>
      <c r="HMZ325" s="179"/>
      <c r="HNA325" s="179"/>
      <c r="HNB325" s="179"/>
      <c r="HNC325" s="179"/>
      <c r="HND325" s="179"/>
      <c r="HNE325" s="179"/>
      <c r="HNF325" s="179"/>
      <c r="HNG325" s="179"/>
      <c r="HNH325" s="179"/>
      <c r="HNI325" s="179"/>
      <c r="HNJ325" s="179"/>
      <c r="HNK325" s="179"/>
      <c r="HNL325" s="179"/>
      <c r="HNM325" s="179"/>
      <c r="HNN325" s="179"/>
      <c r="HNO325" s="179"/>
      <c r="HNP325" s="179"/>
      <c r="HNQ325" s="179"/>
      <c r="HNR325" s="179"/>
      <c r="HNS325" s="179"/>
      <c r="HNT325" s="179"/>
      <c r="HNU325" s="179"/>
      <c r="HNV325" s="179"/>
      <c r="HNW325" s="179"/>
      <c r="HNX325" s="179"/>
      <c r="HNY325" s="179"/>
      <c r="HNZ325" s="179"/>
      <c r="HOA325" s="179"/>
      <c r="HOB325" s="179"/>
      <c r="HOC325" s="179"/>
      <c r="HOD325" s="179"/>
      <c r="HOE325" s="179"/>
      <c r="HOF325" s="179"/>
      <c r="HOG325" s="179"/>
      <c r="HOH325" s="179"/>
      <c r="HOI325" s="179"/>
      <c r="HOJ325" s="179"/>
      <c r="HOK325" s="179"/>
      <c r="HOL325" s="179"/>
      <c r="HOM325" s="179"/>
      <c r="HON325" s="179"/>
      <c r="HOO325" s="179"/>
      <c r="HOP325" s="179"/>
      <c r="HOQ325" s="179"/>
      <c r="HOR325" s="179"/>
      <c r="HOS325" s="179"/>
      <c r="HOT325" s="179"/>
      <c r="HOU325" s="179"/>
      <c r="HOV325" s="179"/>
      <c r="HOW325" s="179"/>
      <c r="HOX325" s="179"/>
      <c r="HOY325" s="179"/>
      <c r="HOZ325" s="179"/>
      <c r="HPA325" s="179"/>
      <c r="HPB325" s="179"/>
      <c r="HPC325" s="179"/>
      <c r="HPD325" s="179"/>
      <c r="HPE325" s="179"/>
      <c r="HPF325" s="179"/>
      <c r="HPG325" s="179"/>
      <c r="HPH325" s="179"/>
      <c r="HPI325" s="179"/>
      <c r="HPJ325" s="179"/>
      <c r="HPK325" s="179"/>
      <c r="HPL325" s="179"/>
      <c r="HPM325" s="179"/>
      <c r="HPN325" s="179"/>
      <c r="HPO325" s="179"/>
      <c r="HPP325" s="179"/>
      <c r="HPQ325" s="179"/>
      <c r="HPR325" s="179"/>
      <c r="HPS325" s="179"/>
      <c r="HPT325" s="179"/>
      <c r="HPU325" s="179"/>
      <c r="HPV325" s="179"/>
      <c r="HPW325" s="179"/>
      <c r="HPX325" s="179"/>
      <c r="HPY325" s="179"/>
      <c r="HPZ325" s="179"/>
      <c r="HQA325" s="179"/>
      <c r="HQB325" s="179"/>
      <c r="HQC325" s="179"/>
      <c r="HQD325" s="179"/>
      <c r="HQE325" s="179"/>
      <c r="HQF325" s="179"/>
      <c r="HQG325" s="179"/>
      <c r="HQH325" s="179"/>
      <c r="HQI325" s="179"/>
      <c r="HQJ325" s="179"/>
      <c r="HQK325" s="179"/>
      <c r="HQL325" s="179"/>
      <c r="HQM325" s="179"/>
      <c r="HQN325" s="179"/>
      <c r="HQO325" s="179"/>
      <c r="HQP325" s="179"/>
      <c r="HQQ325" s="179"/>
      <c r="HQR325" s="179"/>
      <c r="HQS325" s="179"/>
      <c r="HQT325" s="179"/>
      <c r="HQU325" s="179"/>
      <c r="HQV325" s="179"/>
      <c r="HQW325" s="179"/>
      <c r="HQX325" s="179"/>
      <c r="HQY325" s="179"/>
      <c r="HQZ325" s="179"/>
      <c r="HRA325" s="179"/>
      <c r="HRB325" s="179"/>
      <c r="HRC325" s="179"/>
      <c r="HRD325" s="179"/>
      <c r="HRE325" s="179"/>
      <c r="HRF325" s="179"/>
      <c r="HRG325" s="179"/>
      <c r="HRH325" s="179"/>
      <c r="HRI325" s="179"/>
      <c r="HRJ325" s="179"/>
      <c r="HRK325" s="179"/>
      <c r="HRL325" s="179"/>
      <c r="HRM325" s="179"/>
      <c r="HRN325" s="179"/>
      <c r="HRO325" s="179"/>
      <c r="HRP325" s="179"/>
      <c r="HRQ325" s="179"/>
      <c r="HRR325" s="179"/>
      <c r="HRS325" s="179"/>
      <c r="HRT325" s="179"/>
      <c r="HRU325" s="179"/>
      <c r="HRV325" s="179"/>
      <c r="HRW325" s="179"/>
      <c r="HRX325" s="179"/>
      <c r="HRY325" s="179"/>
      <c r="HRZ325" s="179"/>
      <c r="HSA325" s="179"/>
      <c r="HSB325" s="179"/>
      <c r="HSC325" s="179"/>
      <c r="HSD325" s="179"/>
      <c r="HSE325" s="179"/>
      <c r="HSF325" s="179"/>
      <c r="HSG325" s="179"/>
      <c r="HSH325" s="179"/>
      <c r="HSI325" s="179"/>
      <c r="HSJ325" s="179"/>
      <c r="HSK325" s="179"/>
      <c r="HSL325" s="179"/>
      <c r="HSM325" s="179"/>
      <c r="HSN325" s="179"/>
      <c r="HSO325" s="179"/>
      <c r="HSP325" s="179"/>
      <c r="HSQ325" s="179"/>
      <c r="HSR325" s="179"/>
      <c r="HSS325" s="179"/>
      <c r="HST325" s="179"/>
      <c r="HSU325" s="179"/>
      <c r="HSV325" s="179"/>
      <c r="HSW325" s="179"/>
      <c r="HSX325" s="179"/>
      <c r="HSY325" s="179"/>
      <c r="HSZ325" s="179"/>
      <c r="HTA325" s="179"/>
      <c r="HTB325" s="179"/>
      <c r="HTC325" s="179"/>
      <c r="HTD325" s="179"/>
      <c r="HTE325" s="179"/>
      <c r="HTF325" s="179"/>
      <c r="HTG325" s="179"/>
      <c r="HTH325" s="179"/>
      <c r="HTI325" s="179"/>
      <c r="HTJ325" s="179"/>
      <c r="HTK325" s="179"/>
      <c r="HTL325" s="179"/>
      <c r="HTM325" s="179"/>
      <c r="HTN325" s="179"/>
      <c r="HTO325" s="179"/>
      <c r="HTP325" s="179"/>
      <c r="HTQ325" s="179"/>
      <c r="HTR325" s="179"/>
      <c r="HTS325" s="179"/>
      <c r="HTT325" s="179"/>
      <c r="HTU325" s="179"/>
      <c r="HTV325" s="179"/>
      <c r="HTW325" s="179"/>
      <c r="HTX325" s="179"/>
      <c r="HTY325" s="179"/>
      <c r="HTZ325" s="179"/>
      <c r="HUA325" s="179"/>
      <c r="HUB325" s="179"/>
      <c r="HUC325" s="179"/>
      <c r="HUD325" s="179"/>
      <c r="HUE325" s="179"/>
      <c r="HUF325" s="179"/>
      <c r="HUG325" s="179"/>
      <c r="HUH325" s="179"/>
      <c r="HUI325" s="179"/>
      <c r="HUJ325" s="179"/>
      <c r="HUK325" s="179"/>
      <c r="HUL325" s="179"/>
      <c r="HUM325" s="179"/>
      <c r="HUN325" s="179"/>
      <c r="HUO325" s="179"/>
      <c r="HUP325" s="179"/>
      <c r="HUQ325" s="179"/>
      <c r="HUR325" s="179"/>
      <c r="HUS325" s="179"/>
      <c r="HUT325" s="179"/>
      <c r="HUU325" s="179"/>
      <c r="HUV325" s="179"/>
      <c r="HUW325" s="179"/>
      <c r="HUX325" s="179"/>
      <c r="HUY325" s="179"/>
      <c r="HUZ325" s="179"/>
      <c r="HVA325" s="179"/>
      <c r="HVB325" s="179"/>
      <c r="HVC325" s="179"/>
      <c r="HVD325" s="179"/>
      <c r="HVE325" s="179"/>
      <c r="HVF325" s="179"/>
      <c r="HVG325" s="179"/>
      <c r="HVH325" s="179"/>
      <c r="HVI325" s="179"/>
      <c r="HVJ325" s="179"/>
      <c r="HVK325" s="179"/>
      <c r="HVL325" s="179"/>
      <c r="HVM325" s="179"/>
      <c r="HVN325" s="179"/>
      <c r="HVO325" s="179"/>
      <c r="HVP325" s="179"/>
      <c r="HVQ325" s="179"/>
      <c r="HVR325" s="179"/>
      <c r="HVS325" s="179"/>
      <c r="HVT325" s="179"/>
      <c r="HVU325" s="179"/>
      <c r="HVV325" s="179"/>
      <c r="HVW325" s="179"/>
      <c r="HVX325" s="179"/>
      <c r="HVY325" s="179"/>
      <c r="HVZ325" s="179"/>
      <c r="HWA325" s="179"/>
      <c r="HWB325" s="179"/>
      <c r="HWC325" s="179"/>
      <c r="HWD325" s="179"/>
      <c r="HWE325" s="179"/>
      <c r="HWF325" s="179"/>
      <c r="HWG325" s="179"/>
      <c r="HWH325" s="179"/>
      <c r="HWI325" s="179"/>
      <c r="HWJ325" s="179"/>
      <c r="HWK325" s="179"/>
      <c r="HWL325" s="179"/>
      <c r="HWM325" s="179"/>
      <c r="HWN325" s="179"/>
      <c r="HWO325" s="179"/>
      <c r="HWP325" s="179"/>
      <c r="HWQ325" s="179"/>
      <c r="HWR325" s="179"/>
      <c r="HWS325" s="179"/>
      <c r="HWT325" s="179"/>
      <c r="HWU325" s="179"/>
      <c r="HWV325" s="179"/>
      <c r="HWW325" s="179"/>
      <c r="HWX325" s="179"/>
      <c r="HWY325" s="179"/>
      <c r="HWZ325" s="179"/>
      <c r="HXA325" s="179"/>
      <c r="HXB325" s="179"/>
      <c r="HXC325" s="179"/>
      <c r="HXD325" s="179"/>
      <c r="HXE325" s="179"/>
      <c r="HXF325" s="179"/>
      <c r="HXG325" s="179"/>
      <c r="HXH325" s="179"/>
      <c r="HXI325" s="179"/>
      <c r="HXJ325" s="179"/>
      <c r="HXK325" s="179"/>
      <c r="HXL325" s="179"/>
      <c r="HXM325" s="179"/>
      <c r="HXN325" s="179"/>
      <c r="HXO325" s="179"/>
      <c r="HXP325" s="179"/>
      <c r="HXQ325" s="179"/>
      <c r="HXR325" s="179"/>
      <c r="HXS325" s="179"/>
      <c r="HXT325" s="179"/>
      <c r="HXU325" s="179"/>
      <c r="HXV325" s="179"/>
      <c r="HXW325" s="179"/>
      <c r="HXX325" s="179"/>
      <c r="HXY325" s="179"/>
      <c r="HXZ325" s="179"/>
      <c r="HYA325" s="179"/>
      <c r="HYB325" s="179"/>
      <c r="HYC325" s="179"/>
      <c r="HYD325" s="179"/>
      <c r="HYE325" s="179"/>
      <c r="HYF325" s="179"/>
      <c r="HYG325" s="179"/>
      <c r="HYH325" s="179"/>
      <c r="HYI325" s="179"/>
      <c r="HYJ325" s="179"/>
      <c r="HYK325" s="179"/>
      <c r="HYL325" s="179"/>
      <c r="HYM325" s="179"/>
      <c r="HYN325" s="179"/>
      <c r="HYO325" s="179"/>
      <c r="HYP325" s="179"/>
      <c r="HYQ325" s="179"/>
      <c r="HYR325" s="179"/>
      <c r="HYS325" s="179"/>
      <c r="HYT325" s="179"/>
      <c r="HYU325" s="179"/>
      <c r="HYV325" s="179"/>
      <c r="HYW325" s="179"/>
      <c r="HYX325" s="179"/>
      <c r="HYY325" s="179"/>
      <c r="HYZ325" s="179"/>
      <c r="HZA325" s="179"/>
      <c r="HZB325" s="179"/>
      <c r="HZC325" s="179"/>
      <c r="HZD325" s="179"/>
      <c r="HZE325" s="179"/>
      <c r="HZF325" s="179"/>
      <c r="HZG325" s="179"/>
      <c r="HZH325" s="179"/>
      <c r="HZI325" s="179"/>
      <c r="HZJ325" s="179"/>
      <c r="HZK325" s="179"/>
      <c r="HZL325" s="179"/>
      <c r="HZM325" s="179"/>
      <c r="HZN325" s="179"/>
      <c r="HZO325" s="179"/>
      <c r="HZP325" s="179"/>
      <c r="HZQ325" s="179"/>
      <c r="HZR325" s="179"/>
      <c r="HZS325" s="179"/>
      <c r="HZT325" s="179"/>
      <c r="HZU325" s="179"/>
      <c r="HZV325" s="179"/>
      <c r="HZW325" s="179"/>
      <c r="HZX325" s="179"/>
      <c r="HZY325" s="179"/>
      <c r="HZZ325" s="179"/>
      <c r="IAA325" s="179"/>
      <c r="IAB325" s="179"/>
      <c r="IAC325" s="179"/>
      <c r="IAD325" s="179"/>
      <c r="IAE325" s="179"/>
      <c r="IAF325" s="179"/>
      <c r="IAG325" s="179"/>
      <c r="IAH325" s="179"/>
      <c r="IAI325" s="179"/>
      <c r="IAJ325" s="179"/>
      <c r="IAK325" s="179"/>
      <c r="IAL325" s="179"/>
      <c r="IAM325" s="179"/>
      <c r="IAN325" s="179"/>
      <c r="IAO325" s="179"/>
      <c r="IAP325" s="179"/>
      <c r="IAQ325" s="179"/>
      <c r="IAR325" s="179"/>
      <c r="IAS325" s="179"/>
      <c r="IAT325" s="179"/>
      <c r="IAU325" s="179"/>
      <c r="IAV325" s="179"/>
      <c r="IAW325" s="179"/>
      <c r="IAX325" s="179"/>
      <c r="IAY325" s="179"/>
      <c r="IAZ325" s="179"/>
      <c r="IBA325" s="179"/>
      <c r="IBB325" s="179"/>
      <c r="IBC325" s="179"/>
      <c r="IBD325" s="179"/>
      <c r="IBE325" s="179"/>
      <c r="IBF325" s="179"/>
      <c r="IBG325" s="179"/>
      <c r="IBH325" s="179"/>
      <c r="IBI325" s="179"/>
      <c r="IBJ325" s="179"/>
      <c r="IBK325" s="179"/>
      <c r="IBL325" s="179"/>
      <c r="IBM325" s="179"/>
      <c r="IBN325" s="179"/>
      <c r="IBO325" s="179"/>
      <c r="IBP325" s="179"/>
      <c r="IBQ325" s="179"/>
      <c r="IBR325" s="179"/>
      <c r="IBS325" s="179"/>
      <c r="IBT325" s="179"/>
      <c r="IBU325" s="179"/>
      <c r="IBV325" s="179"/>
      <c r="IBW325" s="179"/>
      <c r="IBX325" s="179"/>
      <c r="IBY325" s="179"/>
      <c r="IBZ325" s="179"/>
      <c r="ICA325" s="179"/>
      <c r="ICB325" s="179"/>
      <c r="ICC325" s="179"/>
      <c r="ICD325" s="179"/>
      <c r="ICE325" s="179"/>
      <c r="ICF325" s="179"/>
      <c r="ICG325" s="179"/>
      <c r="ICH325" s="179"/>
      <c r="ICI325" s="179"/>
      <c r="ICJ325" s="179"/>
      <c r="ICK325" s="179"/>
      <c r="ICL325" s="179"/>
      <c r="ICM325" s="179"/>
      <c r="ICN325" s="179"/>
      <c r="ICO325" s="179"/>
      <c r="ICP325" s="179"/>
      <c r="ICQ325" s="179"/>
      <c r="ICR325" s="179"/>
      <c r="ICS325" s="179"/>
      <c r="ICT325" s="179"/>
      <c r="ICU325" s="179"/>
      <c r="ICV325" s="179"/>
      <c r="ICW325" s="179"/>
      <c r="ICX325" s="179"/>
      <c r="ICY325" s="179"/>
      <c r="ICZ325" s="179"/>
      <c r="IDA325" s="179"/>
      <c r="IDB325" s="179"/>
      <c r="IDC325" s="179"/>
      <c r="IDD325" s="179"/>
      <c r="IDE325" s="179"/>
      <c r="IDF325" s="179"/>
      <c r="IDG325" s="179"/>
      <c r="IDH325" s="179"/>
      <c r="IDI325" s="179"/>
      <c r="IDJ325" s="179"/>
      <c r="IDK325" s="179"/>
      <c r="IDL325" s="179"/>
      <c r="IDM325" s="179"/>
      <c r="IDN325" s="179"/>
      <c r="IDO325" s="179"/>
      <c r="IDP325" s="179"/>
      <c r="IDQ325" s="179"/>
      <c r="IDR325" s="179"/>
      <c r="IDS325" s="179"/>
      <c r="IDT325" s="179"/>
      <c r="IDU325" s="179"/>
      <c r="IDV325" s="179"/>
      <c r="IDW325" s="179"/>
      <c r="IDX325" s="179"/>
      <c r="IDY325" s="179"/>
      <c r="IDZ325" s="179"/>
      <c r="IEA325" s="179"/>
      <c r="IEB325" s="179"/>
      <c r="IEC325" s="179"/>
      <c r="IED325" s="179"/>
      <c r="IEE325" s="179"/>
      <c r="IEF325" s="179"/>
      <c r="IEG325" s="179"/>
      <c r="IEH325" s="179"/>
      <c r="IEI325" s="179"/>
      <c r="IEJ325" s="179"/>
      <c r="IEK325" s="179"/>
      <c r="IEL325" s="179"/>
      <c r="IEM325" s="179"/>
      <c r="IEN325" s="179"/>
      <c r="IEO325" s="179"/>
      <c r="IEP325" s="179"/>
      <c r="IEQ325" s="179"/>
      <c r="IER325" s="179"/>
      <c r="IES325" s="179"/>
      <c r="IET325" s="179"/>
      <c r="IEU325" s="179"/>
      <c r="IEV325" s="179"/>
      <c r="IEW325" s="179"/>
      <c r="IEX325" s="179"/>
      <c r="IEY325" s="179"/>
      <c r="IEZ325" s="179"/>
      <c r="IFA325" s="179"/>
      <c r="IFB325" s="179"/>
      <c r="IFC325" s="179"/>
      <c r="IFD325" s="179"/>
      <c r="IFE325" s="179"/>
      <c r="IFF325" s="179"/>
      <c r="IFG325" s="179"/>
      <c r="IFH325" s="179"/>
      <c r="IFI325" s="179"/>
      <c r="IFJ325" s="179"/>
      <c r="IFK325" s="179"/>
      <c r="IFL325" s="179"/>
      <c r="IFM325" s="179"/>
      <c r="IFN325" s="179"/>
      <c r="IFO325" s="179"/>
      <c r="IFP325" s="179"/>
      <c r="IFQ325" s="179"/>
      <c r="IFR325" s="179"/>
      <c r="IFS325" s="179"/>
      <c r="IFT325" s="179"/>
      <c r="IFU325" s="179"/>
      <c r="IFV325" s="179"/>
      <c r="IFW325" s="179"/>
      <c r="IFX325" s="179"/>
      <c r="IFY325" s="179"/>
      <c r="IFZ325" s="179"/>
      <c r="IGA325" s="179"/>
      <c r="IGB325" s="179"/>
      <c r="IGC325" s="179"/>
      <c r="IGD325" s="179"/>
      <c r="IGE325" s="179"/>
      <c r="IGF325" s="179"/>
      <c r="IGG325" s="179"/>
      <c r="IGH325" s="179"/>
      <c r="IGI325" s="179"/>
      <c r="IGJ325" s="179"/>
      <c r="IGK325" s="179"/>
      <c r="IGL325" s="179"/>
      <c r="IGM325" s="179"/>
      <c r="IGN325" s="179"/>
      <c r="IGO325" s="179"/>
      <c r="IGP325" s="179"/>
      <c r="IGQ325" s="179"/>
      <c r="IGR325" s="179"/>
      <c r="IGS325" s="179"/>
      <c r="IGT325" s="179"/>
      <c r="IGU325" s="179"/>
      <c r="IGV325" s="179"/>
      <c r="IGW325" s="179"/>
      <c r="IGX325" s="179"/>
      <c r="IGY325" s="179"/>
      <c r="IGZ325" s="179"/>
      <c r="IHA325" s="179"/>
      <c r="IHB325" s="179"/>
      <c r="IHC325" s="179"/>
      <c r="IHD325" s="179"/>
      <c r="IHE325" s="179"/>
      <c r="IHF325" s="179"/>
      <c r="IHG325" s="179"/>
      <c r="IHH325" s="179"/>
      <c r="IHI325" s="179"/>
      <c r="IHJ325" s="179"/>
      <c r="IHK325" s="179"/>
      <c r="IHL325" s="179"/>
      <c r="IHM325" s="179"/>
      <c r="IHN325" s="179"/>
      <c r="IHO325" s="179"/>
      <c r="IHP325" s="179"/>
      <c r="IHQ325" s="179"/>
      <c r="IHR325" s="179"/>
      <c r="IHS325" s="179"/>
      <c r="IHT325" s="179"/>
      <c r="IHU325" s="179"/>
      <c r="IHV325" s="179"/>
      <c r="IHW325" s="179"/>
      <c r="IHX325" s="179"/>
      <c r="IHY325" s="179"/>
      <c r="IHZ325" s="179"/>
      <c r="IIA325" s="179"/>
      <c r="IIB325" s="179"/>
      <c r="IIC325" s="179"/>
      <c r="IID325" s="179"/>
      <c r="IIE325" s="179"/>
      <c r="IIF325" s="179"/>
      <c r="IIG325" s="179"/>
      <c r="IIH325" s="179"/>
      <c r="III325" s="179"/>
      <c r="IIJ325" s="179"/>
      <c r="IIK325" s="179"/>
      <c r="IIL325" s="179"/>
      <c r="IIM325" s="179"/>
      <c r="IIN325" s="179"/>
      <c r="IIO325" s="179"/>
      <c r="IIP325" s="179"/>
      <c r="IIQ325" s="179"/>
      <c r="IIR325" s="179"/>
      <c r="IIS325" s="179"/>
      <c r="IIT325" s="179"/>
      <c r="IIU325" s="179"/>
      <c r="IIV325" s="179"/>
      <c r="IIW325" s="179"/>
      <c r="IIX325" s="179"/>
      <c r="IIY325" s="179"/>
      <c r="IIZ325" s="179"/>
      <c r="IJA325" s="179"/>
      <c r="IJB325" s="179"/>
      <c r="IJC325" s="179"/>
      <c r="IJD325" s="179"/>
      <c r="IJE325" s="179"/>
      <c r="IJF325" s="179"/>
      <c r="IJG325" s="179"/>
      <c r="IJH325" s="179"/>
      <c r="IJI325" s="179"/>
      <c r="IJJ325" s="179"/>
      <c r="IJK325" s="179"/>
      <c r="IJL325" s="179"/>
      <c r="IJM325" s="179"/>
      <c r="IJN325" s="179"/>
      <c r="IJO325" s="179"/>
      <c r="IJP325" s="179"/>
      <c r="IJQ325" s="179"/>
      <c r="IJR325" s="179"/>
      <c r="IJS325" s="179"/>
      <c r="IJT325" s="179"/>
      <c r="IJU325" s="179"/>
      <c r="IJV325" s="179"/>
      <c r="IJW325" s="179"/>
      <c r="IJX325" s="179"/>
      <c r="IJY325" s="179"/>
      <c r="IJZ325" s="179"/>
      <c r="IKA325" s="179"/>
      <c r="IKB325" s="179"/>
      <c r="IKC325" s="179"/>
      <c r="IKD325" s="179"/>
      <c r="IKE325" s="179"/>
      <c r="IKF325" s="179"/>
      <c r="IKG325" s="179"/>
      <c r="IKH325" s="179"/>
      <c r="IKI325" s="179"/>
      <c r="IKJ325" s="179"/>
      <c r="IKK325" s="179"/>
      <c r="IKL325" s="179"/>
      <c r="IKM325" s="179"/>
      <c r="IKN325" s="179"/>
      <c r="IKO325" s="179"/>
      <c r="IKP325" s="179"/>
      <c r="IKQ325" s="179"/>
      <c r="IKR325" s="179"/>
      <c r="IKS325" s="179"/>
      <c r="IKT325" s="179"/>
      <c r="IKU325" s="179"/>
      <c r="IKV325" s="179"/>
      <c r="IKW325" s="179"/>
      <c r="IKX325" s="179"/>
      <c r="IKY325" s="179"/>
      <c r="IKZ325" s="179"/>
      <c r="ILA325" s="179"/>
      <c r="ILB325" s="179"/>
      <c r="ILC325" s="179"/>
      <c r="ILD325" s="179"/>
      <c r="ILE325" s="179"/>
      <c r="ILF325" s="179"/>
      <c r="ILG325" s="179"/>
      <c r="ILH325" s="179"/>
      <c r="ILI325" s="179"/>
      <c r="ILJ325" s="179"/>
      <c r="ILK325" s="179"/>
      <c r="ILL325" s="179"/>
      <c r="ILM325" s="179"/>
      <c r="ILN325" s="179"/>
      <c r="ILO325" s="179"/>
      <c r="ILP325" s="179"/>
      <c r="ILQ325" s="179"/>
      <c r="ILR325" s="179"/>
      <c r="ILS325" s="179"/>
      <c r="ILT325" s="179"/>
      <c r="ILU325" s="179"/>
      <c r="ILV325" s="179"/>
      <c r="ILW325" s="179"/>
      <c r="ILX325" s="179"/>
      <c r="ILY325" s="179"/>
      <c r="ILZ325" s="179"/>
      <c r="IMA325" s="179"/>
      <c r="IMB325" s="179"/>
      <c r="IMC325" s="179"/>
      <c r="IMD325" s="179"/>
      <c r="IME325" s="179"/>
      <c r="IMF325" s="179"/>
      <c r="IMG325" s="179"/>
      <c r="IMH325" s="179"/>
      <c r="IMI325" s="179"/>
      <c r="IMJ325" s="179"/>
      <c r="IMK325" s="179"/>
      <c r="IML325" s="179"/>
      <c r="IMM325" s="179"/>
      <c r="IMN325" s="179"/>
      <c r="IMO325" s="179"/>
      <c r="IMP325" s="179"/>
      <c r="IMQ325" s="179"/>
      <c r="IMR325" s="179"/>
      <c r="IMS325" s="179"/>
      <c r="IMT325" s="179"/>
      <c r="IMU325" s="179"/>
      <c r="IMV325" s="179"/>
      <c r="IMW325" s="179"/>
      <c r="IMX325" s="179"/>
      <c r="IMY325" s="179"/>
      <c r="IMZ325" s="179"/>
      <c r="INA325" s="179"/>
      <c r="INB325" s="179"/>
      <c r="INC325" s="179"/>
      <c r="IND325" s="179"/>
      <c r="INE325" s="179"/>
      <c r="INF325" s="179"/>
      <c r="ING325" s="179"/>
      <c r="INH325" s="179"/>
      <c r="INI325" s="179"/>
      <c r="INJ325" s="179"/>
      <c r="INK325" s="179"/>
      <c r="INL325" s="179"/>
      <c r="INM325" s="179"/>
      <c r="INN325" s="179"/>
      <c r="INO325" s="179"/>
      <c r="INP325" s="179"/>
      <c r="INQ325" s="179"/>
      <c r="INR325" s="179"/>
      <c r="INS325" s="179"/>
      <c r="INT325" s="179"/>
      <c r="INU325" s="179"/>
      <c r="INV325" s="179"/>
      <c r="INW325" s="179"/>
      <c r="INX325" s="179"/>
      <c r="INY325" s="179"/>
      <c r="INZ325" s="179"/>
      <c r="IOA325" s="179"/>
      <c r="IOB325" s="179"/>
      <c r="IOC325" s="179"/>
      <c r="IOD325" s="179"/>
      <c r="IOE325" s="179"/>
      <c r="IOF325" s="179"/>
      <c r="IOG325" s="179"/>
      <c r="IOH325" s="179"/>
      <c r="IOI325" s="179"/>
      <c r="IOJ325" s="179"/>
      <c r="IOK325" s="179"/>
      <c r="IOL325" s="179"/>
      <c r="IOM325" s="179"/>
      <c r="ION325" s="179"/>
      <c r="IOO325" s="179"/>
      <c r="IOP325" s="179"/>
      <c r="IOQ325" s="179"/>
      <c r="IOR325" s="179"/>
      <c r="IOS325" s="179"/>
      <c r="IOT325" s="179"/>
      <c r="IOU325" s="179"/>
      <c r="IOV325" s="179"/>
      <c r="IOW325" s="179"/>
      <c r="IOX325" s="179"/>
      <c r="IOY325" s="179"/>
      <c r="IOZ325" s="179"/>
      <c r="IPA325" s="179"/>
      <c r="IPB325" s="179"/>
      <c r="IPC325" s="179"/>
      <c r="IPD325" s="179"/>
      <c r="IPE325" s="179"/>
      <c r="IPF325" s="179"/>
      <c r="IPG325" s="179"/>
      <c r="IPH325" s="179"/>
      <c r="IPI325" s="179"/>
      <c r="IPJ325" s="179"/>
      <c r="IPK325" s="179"/>
      <c r="IPL325" s="179"/>
      <c r="IPM325" s="179"/>
      <c r="IPN325" s="179"/>
      <c r="IPO325" s="179"/>
      <c r="IPP325" s="179"/>
      <c r="IPQ325" s="179"/>
      <c r="IPR325" s="179"/>
      <c r="IPS325" s="179"/>
      <c r="IPT325" s="179"/>
      <c r="IPU325" s="179"/>
      <c r="IPV325" s="179"/>
      <c r="IPW325" s="179"/>
      <c r="IPX325" s="179"/>
      <c r="IPY325" s="179"/>
      <c r="IPZ325" s="179"/>
      <c r="IQA325" s="179"/>
      <c r="IQB325" s="179"/>
      <c r="IQC325" s="179"/>
      <c r="IQD325" s="179"/>
      <c r="IQE325" s="179"/>
      <c r="IQF325" s="179"/>
      <c r="IQG325" s="179"/>
      <c r="IQH325" s="179"/>
      <c r="IQI325" s="179"/>
      <c r="IQJ325" s="179"/>
      <c r="IQK325" s="179"/>
      <c r="IQL325" s="179"/>
      <c r="IQM325" s="179"/>
      <c r="IQN325" s="179"/>
      <c r="IQO325" s="179"/>
      <c r="IQP325" s="179"/>
      <c r="IQQ325" s="179"/>
      <c r="IQR325" s="179"/>
      <c r="IQS325" s="179"/>
      <c r="IQT325" s="179"/>
      <c r="IQU325" s="179"/>
      <c r="IQV325" s="179"/>
      <c r="IQW325" s="179"/>
      <c r="IQX325" s="179"/>
      <c r="IQY325" s="179"/>
      <c r="IQZ325" s="179"/>
      <c r="IRA325" s="179"/>
      <c r="IRB325" s="179"/>
      <c r="IRC325" s="179"/>
      <c r="IRD325" s="179"/>
      <c r="IRE325" s="179"/>
      <c r="IRF325" s="179"/>
      <c r="IRG325" s="179"/>
      <c r="IRH325" s="179"/>
      <c r="IRI325" s="179"/>
      <c r="IRJ325" s="179"/>
      <c r="IRK325" s="179"/>
      <c r="IRL325" s="179"/>
      <c r="IRM325" s="179"/>
      <c r="IRN325" s="179"/>
      <c r="IRO325" s="179"/>
      <c r="IRP325" s="179"/>
      <c r="IRQ325" s="179"/>
      <c r="IRR325" s="179"/>
      <c r="IRS325" s="179"/>
      <c r="IRT325" s="179"/>
      <c r="IRU325" s="179"/>
      <c r="IRV325" s="179"/>
      <c r="IRW325" s="179"/>
      <c r="IRX325" s="179"/>
      <c r="IRY325" s="179"/>
      <c r="IRZ325" s="179"/>
      <c r="ISA325" s="179"/>
      <c r="ISB325" s="179"/>
      <c r="ISC325" s="179"/>
      <c r="ISD325" s="179"/>
      <c r="ISE325" s="179"/>
      <c r="ISF325" s="179"/>
      <c r="ISG325" s="179"/>
      <c r="ISH325" s="179"/>
      <c r="ISI325" s="179"/>
      <c r="ISJ325" s="179"/>
      <c r="ISK325" s="179"/>
      <c r="ISL325" s="179"/>
      <c r="ISM325" s="179"/>
      <c r="ISN325" s="179"/>
      <c r="ISO325" s="179"/>
      <c r="ISP325" s="179"/>
      <c r="ISQ325" s="179"/>
      <c r="ISR325" s="179"/>
      <c r="ISS325" s="179"/>
      <c r="IST325" s="179"/>
      <c r="ISU325" s="179"/>
      <c r="ISV325" s="179"/>
      <c r="ISW325" s="179"/>
      <c r="ISX325" s="179"/>
      <c r="ISY325" s="179"/>
      <c r="ISZ325" s="179"/>
      <c r="ITA325" s="179"/>
      <c r="ITB325" s="179"/>
      <c r="ITC325" s="179"/>
      <c r="ITD325" s="179"/>
      <c r="ITE325" s="179"/>
      <c r="ITF325" s="179"/>
      <c r="ITG325" s="179"/>
      <c r="ITH325" s="179"/>
      <c r="ITI325" s="179"/>
      <c r="ITJ325" s="179"/>
      <c r="ITK325" s="179"/>
      <c r="ITL325" s="179"/>
      <c r="ITM325" s="179"/>
      <c r="ITN325" s="179"/>
      <c r="ITO325" s="179"/>
      <c r="ITP325" s="179"/>
      <c r="ITQ325" s="179"/>
      <c r="ITR325" s="179"/>
      <c r="ITS325" s="179"/>
      <c r="ITT325" s="179"/>
      <c r="ITU325" s="179"/>
      <c r="ITV325" s="179"/>
      <c r="ITW325" s="179"/>
      <c r="ITX325" s="179"/>
      <c r="ITY325" s="179"/>
      <c r="ITZ325" s="179"/>
      <c r="IUA325" s="179"/>
      <c r="IUB325" s="179"/>
      <c r="IUC325" s="179"/>
      <c r="IUD325" s="179"/>
      <c r="IUE325" s="179"/>
      <c r="IUF325" s="179"/>
      <c r="IUG325" s="179"/>
      <c r="IUH325" s="179"/>
      <c r="IUI325" s="179"/>
      <c r="IUJ325" s="179"/>
      <c r="IUK325" s="179"/>
      <c r="IUL325" s="179"/>
      <c r="IUM325" s="179"/>
      <c r="IUN325" s="179"/>
      <c r="IUO325" s="179"/>
      <c r="IUP325" s="179"/>
      <c r="IUQ325" s="179"/>
      <c r="IUR325" s="179"/>
      <c r="IUS325" s="179"/>
      <c r="IUT325" s="179"/>
      <c r="IUU325" s="179"/>
      <c r="IUV325" s="179"/>
      <c r="IUW325" s="179"/>
      <c r="IUX325" s="179"/>
      <c r="IUY325" s="179"/>
      <c r="IUZ325" s="179"/>
      <c r="IVA325" s="179"/>
      <c r="IVB325" s="179"/>
      <c r="IVC325" s="179"/>
      <c r="IVD325" s="179"/>
      <c r="IVE325" s="179"/>
      <c r="IVF325" s="179"/>
      <c r="IVG325" s="179"/>
      <c r="IVH325" s="179"/>
      <c r="IVI325" s="179"/>
      <c r="IVJ325" s="179"/>
      <c r="IVK325" s="179"/>
      <c r="IVL325" s="179"/>
      <c r="IVM325" s="179"/>
      <c r="IVN325" s="179"/>
      <c r="IVO325" s="179"/>
      <c r="IVP325" s="179"/>
      <c r="IVQ325" s="179"/>
      <c r="IVR325" s="179"/>
      <c r="IVS325" s="179"/>
      <c r="IVT325" s="179"/>
      <c r="IVU325" s="179"/>
      <c r="IVV325" s="179"/>
      <c r="IVW325" s="179"/>
      <c r="IVX325" s="179"/>
      <c r="IVY325" s="179"/>
      <c r="IVZ325" s="179"/>
      <c r="IWA325" s="179"/>
      <c r="IWB325" s="179"/>
      <c r="IWC325" s="179"/>
      <c r="IWD325" s="179"/>
      <c r="IWE325" s="179"/>
      <c r="IWF325" s="179"/>
      <c r="IWG325" s="179"/>
      <c r="IWH325" s="179"/>
      <c r="IWI325" s="179"/>
      <c r="IWJ325" s="179"/>
      <c r="IWK325" s="179"/>
      <c r="IWL325" s="179"/>
      <c r="IWM325" s="179"/>
      <c r="IWN325" s="179"/>
      <c r="IWO325" s="179"/>
      <c r="IWP325" s="179"/>
      <c r="IWQ325" s="179"/>
      <c r="IWR325" s="179"/>
      <c r="IWS325" s="179"/>
      <c r="IWT325" s="179"/>
      <c r="IWU325" s="179"/>
      <c r="IWV325" s="179"/>
      <c r="IWW325" s="179"/>
      <c r="IWX325" s="179"/>
      <c r="IWY325" s="179"/>
      <c r="IWZ325" s="179"/>
      <c r="IXA325" s="179"/>
      <c r="IXB325" s="179"/>
      <c r="IXC325" s="179"/>
      <c r="IXD325" s="179"/>
      <c r="IXE325" s="179"/>
      <c r="IXF325" s="179"/>
      <c r="IXG325" s="179"/>
      <c r="IXH325" s="179"/>
      <c r="IXI325" s="179"/>
      <c r="IXJ325" s="179"/>
      <c r="IXK325" s="179"/>
      <c r="IXL325" s="179"/>
      <c r="IXM325" s="179"/>
      <c r="IXN325" s="179"/>
      <c r="IXO325" s="179"/>
      <c r="IXP325" s="179"/>
      <c r="IXQ325" s="179"/>
      <c r="IXR325" s="179"/>
      <c r="IXS325" s="179"/>
      <c r="IXT325" s="179"/>
      <c r="IXU325" s="179"/>
      <c r="IXV325" s="179"/>
      <c r="IXW325" s="179"/>
      <c r="IXX325" s="179"/>
      <c r="IXY325" s="179"/>
      <c r="IXZ325" s="179"/>
      <c r="IYA325" s="179"/>
      <c r="IYB325" s="179"/>
      <c r="IYC325" s="179"/>
      <c r="IYD325" s="179"/>
      <c r="IYE325" s="179"/>
      <c r="IYF325" s="179"/>
      <c r="IYG325" s="179"/>
      <c r="IYH325" s="179"/>
      <c r="IYI325" s="179"/>
      <c r="IYJ325" s="179"/>
      <c r="IYK325" s="179"/>
      <c r="IYL325" s="179"/>
      <c r="IYM325" s="179"/>
      <c r="IYN325" s="179"/>
      <c r="IYO325" s="179"/>
      <c r="IYP325" s="179"/>
      <c r="IYQ325" s="179"/>
      <c r="IYR325" s="179"/>
      <c r="IYS325" s="179"/>
      <c r="IYT325" s="179"/>
      <c r="IYU325" s="179"/>
      <c r="IYV325" s="179"/>
      <c r="IYW325" s="179"/>
      <c r="IYX325" s="179"/>
      <c r="IYY325" s="179"/>
      <c r="IYZ325" s="179"/>
      <c r="IZA325" s="179"/>
      <c r="IZB325" s="179"/>
      <c r="IZC325" s="179"/>
      <c r="IZD325" s="179"/>
      <c r="IZE325" s="179"/>
      <c r="IZF325" s="179"/>
      <c r="IZG325" s="179"/>
      <c r="IZH325" s="179"/>
      <c r="IZI325" s="179"/>
      <c r="IZJ325" s="179"/>
      <c r="IZK325" s="179"/>
      <c r="IZL325" s="179"/>
      <c r="IZM325" s="179"/>
      <c r="IZN325" s="179"/>
      <c r="IZO325" s="179"/>
      <c r="IZP325" s="179"/>
      <c r="IZQ325" s="179"/>
      <c r="IZR325" s="179"/>
      <c r="IZS325" s="179"/>
      <c r="IZT325" s="179"/>
      <c r="IZU325" s="179"/>
      <c r="IZV325" s="179"/>
      <c r="IZW325" s="179"/>
      <c r="IZX325" s="179"/>
      <c r="IZY325" s="179"/>
      <c r="IZZ325" s="179"/>
      <c r="JAA325" s="179"/>
      <c r="JAB325" s="179"/>
      <c r="JAC325" s="179"/>
      <c r="JAD325" s="179"/>
      <c r="JAE325" s="179"/>
      <c r="JAF325" s="179"/>
      <c r="JAG325" s="179"/>
      <c r="JAH325" s="179"/>
      <c r="JAI325" s="179"/>
      <c r="JAJ325" s="179"/>
      <c r="JAK325" s="179"/>
      <c r="JAL325" s="179"/>
      <c r="JAM325" s="179"/>
      <c r="JAN325" s="179"/>
      <c r="JAO325" s="179"/>
      <c r="JAP325" s="179"/>
      <c r="JAQ325" s="179"/>
      <c r="JAR325" s="179"/>
      <c r="JAS325" s="179"/>
      <c r="JAT325" s="179"/>
      <c r="JAU325" s="179"/>
      <c r="JAV325" s="179"/>
      <c r="JAW325" s="179"/>
      <c r="JAX325" s="179"/>
      <c r="JAY325" s="179"/>
      <c r="JAZ325" s="179"/>
      <c r="JBA325" s="179"/>
      <c r="JBB325" s="179"/>
      <c r="JBC325" s="179"/>
      <c r="JBD325" s="179"/>
      <c r="JBE325" s="179"/>
      <c r="JBF325" s="179"/>
      <c r="JBG325" s="179"/>
      <c r="JBH325" s="179"/>
      <c r="JBI325" s="179"/>
      <c r="JBJ325" s="179"/>
      <c r="JBK325" s="179"/>
      <c r="JBL325" s="179"/>
      <c r="JBM325" s="179"/>
      <c r="JBN325" s="179"/>
      <c r="JBO325" s="179"/>
      <c r="JBP325" s="179"/>
      <c r="JBQ325" s="179"/>
      <c r="JBR325" s="179"/>
      <c r="JBS325" s="179"/>
      <c r="JBT325" s="179"/>
      <c r="JBU325" s="179"/>
      <c r="JBV325" s="179"/>
      <c r="JBW325" s="179"/>
      <c r="JBX325" s="179"/>
      <c r="JBY325" s="179"/>
      <c r="JBZ325" s="179"/>
      <c r="JCA325" s="179"/>
      <c r="JCB325" s="179"/>
      <c r="JCC325" s="179"/>
      <c r="JCD325" s="179"/>
      <c r="JCE325" s="179"/>
      <c r="JCF325" s="179"/>
      <c r="JCG325" s="179"/>
      <c r="JCH325" s="179"/>
      <c r="JCI325" s="179"/>
      <c r="JCJ325" s="179"/>
      <c r="JCK325" s="179"/>
      <c r="JCL325" s="179"/>
      <c r="JCM325" s="179"/>
      <c r="JCN325" s="179"/>
      <c r="JCO325" s="179"/>
      <c r="JCP325" s="179"/>
      <c r="JCQ325" s="179"/>
      <c r="JCR325" s="179"/>
      <c r="JCS325" s="179"/>
      <c r="JCT325" s="179"/>
      <c r="JCU325" s="179"/>
      <c r="JCV325" s="179"/>
      <c r="JCW325" s="179"/>
      <c r="JCX325" s="179"/>
      <c r="JCY325" s="179"/>
      <c r="JCZ325" s="179"/>
      <c r="JDA325" s="179"/>
      <c r="JDB325" s="179"/>
      <c r="JDC325" s="179"/>
      <c r="JDD325" s="179"/>
      <c r="JDE325" s="179"/>
      <c r="JDF325" s="179"/>
      <c r="JDG325" s="179"/>
      <c r="JDH325" s="179"/>
      <c r="JDI325" s="179"/>
      <c r="JDJ325" s="179"/>
      <c r="JDK325" s="179"/>
      <c r="JDL325" s="179"/>
      <c r="JDM325" s="179"/>
      <c r="JDN325" s="179"/>
      <c r="JDO325" s="179"/>
      <c r="JDP325" s="179"/>
      <c r="JDQ325" s="179"/>
      <c r="JDR325" s="179"/>
      <c r="JDS325" s="179"/>
      <c r="JDT325" s="179"/>
      <c r="JDU325" s="179"/>
      <c r="JDV325" s="179"/>
      <c r="JDW325" s="179"/>
      <c r="JDX325" s="179"/>
      <c r="JDY325" s="179"/>
      <c r="JDZ325" s="179"/>
      <c r="JEA325" s="179"/>
      <c r="JEB325" s="179"/>
      <c r="JEC325" s="179"/>
      <c r="JED325" s="179"/>
      <c r="JEE325" s="179"/>
      <c r="JEF325" s="179"/>
      <c r="JEG325" s="179"/>
      <c r="JEH325" s="179"/>
      <c r="JEI325" s="179"/>
      <c r="JEJ325" s="179"/>
      <c r="JEK325" s="179"/>
      <c r="JEL325" s="179"/>
      <c r="JEM325" s="179"/>
      <c r="JEN325" s="179"/>
      <c r="JEO325" s="179"/>
      <c r="JEP325" s="179"/>
      <c r="JEQ325" s="179"/>
      <c r="JER325" s="179"/>
      <c r="JES325" s="179"/>
      <c r="JET325" s="179"/>
      <c r="JEU325" s="179"/>
      <c r="JEV325" s="179"/>
      <c r="JEW325" s="179"/>
      <c r="JEX325" s="179"/>
      <c r="JEY325" s="179"/>
      <c r="JEZ325" s="179"/>
      <c r="JFA325" s="179"/>
      <c r="JFB325" s="179"/>
      <c r="JFC325" s="179"/>
      <c r="JFD325" s="179"/>
      <c r="JFE325" s="179"/>
      <c r="JFF325" s="179"/>
      <c r="JFG325" s="179"/>
      <c r="JFH325" s="179"/>
      <c r="JFI325" s="179"/>
      <c r="JFJ325" s="179"/>
      <c r="JFK325" s="179"/>
      <c r="JFL325" s="179"/>
      <c r="JFM325" s="179"/>
      <c r="JFN325" s="179"/>
      <c r="JFO325" s="179"/>
      <c r="JFP325" s="179"/>
      <c r="JFQ325" s="179"/>
      <c r="JFR325" s="179"/>
      <c r="JFS325" s="179"/>
      <c r="JFT325" s="179"/>
      <c r="JFU325" s="179"/>
      <c r="JFV325" s="179"/>
      <c r="JFW325" s="179"/>
      <c r="JFX325" s="179"/>
      <c r="JFY325" s="179"/>
      <c r="JFZ325" s="179"/>
      <c r="JGA325" s="179"/>
      <c r="JGB325" s="179"/>
      <c r="JGC325" s="179"/>
      <c r="JGD325" s="179"/>
      <c r="JGE325" s="179"/>
      <c r="JGF325" s="179"/>
      <c r="JGG325" s="179"/>
      <c r="JGH325" s="179"/>
      <c r="JGI325" s="179"/>
      <c r="JGJ325" s="179"/>
      <c r="JGK325" s="179"/>
      <c r="JGL325" s="179"/>
      <c r="JGM325" s="179"/>
      <c r="JGN325" s="179"/>
      <c r="JGO325" s="179"/>
      <c r="JGP325" s="179"/>
      <c r="JGQ325" s="179"/>
      <c r="JGR325" s="179"/>
      <c r="JGS325" s="179"/>
      <c r="JGT325" s="179"/>
      <c r="JGU325" s="179"/>
      <c r="JGV325" s="179"/>
      <c r="JGW325" s="179"/>
      <c r="JGX325" s="179"/>
      <c r="JGY325" s="179"/>
      <c r="JGZ325" s="179"/>
      <c r="JHA325" s="179"/>
      <c r="JHB325" s="179"/>
      <c r="JHC325" s="179"/>
      <c r="JHD325" s="179"/>
      <c r="JHE325" s="179"/>
      <c r="JHF325" s="179"/>
      <c r="JHG325" s="179"/>
      <c r="JHH325" s="179"/>
      <c r="JHI325" s="179"/>
      <c r="JHJ325" s="179"/>
      <c r="JHK325" s="179"/>
      <c r="JHL325" s="179"/>
      <c r="JHM325" s="179"/>
      <c r="JHN325" s="179"/>
      <c r="JHO325" s="179"/>
      <c r="JHP325" s="179"/>
      <c r="JHQ325" s="179"/>
      <c r="JHR325" s="179"/>
      <c r="JHS325" s="179"/>
      <c r="JHT325" s="179"/>
      <c r="JHU325" s="179"/>
      <c r="JHV325" s="179"/>
      <c r="JHW325" s="179"/>
      <c r="JHX325" s="179"/>
      <c r="JHY325" s="179"/>
      <c r="JHZ325" s="179"/>
      <c r="JIA325" s="179"/>
      <c r="JIB325" s="179"/>
      <c r="JIC325" s="179"/>
      <c r="JID325" s="179"/>
      <c r="JIE325" s="179"/>
      <c r="JIF325" s="179"/>
      <c r="JIG325" s="179"/>
      <c r="JIH325" s="179"/>
      <c r="JII325" s="179"/>
      <c r="JIJ325" s="179"/>
      <c r="JIK325" s="179"/>
      <c r="JIL325" s="179"/>
      <c r="JIM325" s="179"/>
      <c r="JIN325" s="179"/>
      <c r="JIO325" s="179"/>
      <c r="JIP325" s="179"/>
      <c r="JIQ325" s="179"/>
      <c r="JIR325" s="179"/>
      <c r="JIS325" s="179"/>
      <c r="JIT325" s="179"/>
      <c r="JIU325" s="179"/>
      <c r="JIV325" s="179"/>
      <c r="JIW325" s="179"/>
      <c r="JIX325" s="179"/>
      <c r="JIY325" s="179"/>
      <c r="JIZ325" s="179"/>
      <c r="JJA325" s="179"/>
      <c r="JJB325" s="179"/>
      <c r="JJC325" s="179"/>
      <c r="JJD325" s="179"/>
      <c r="JJE325" s="179"/>
      <c r="JJF325" s="179"/>
      <c r="JJG325" s="179"/>
      <c r="JJH325" s="179"/>
      <c r="JJI325" s="179"/>
      <c r="JJJ325" s="179"/>
      <c r="JJK325" s="179"/>
      <c r="JJL325" s="179"/>
      <c r="JJM325" s="179"/>
      <c r="JJN325" s="179"/>
      <c r="JJO325" s="179"/>
      <c r="JJP325" s="179"/>
      <c r="JJQ325" s="179"/>
      <c r="JJR325" s="179"/>
      <c r="JJS325" s="179"/>
      <c r="JJT325" s="179"/>
      <c r="JJU325" s="179"/>
      <c r="JJV325" s="179"/>
      <c r="JJW325" s="179"/>
      <c r="JJX325" s="179"/>
      <c r="JJY325" s="179"/>
      <c r="JJZ325" s="179"/>
      <c r="JKA325" s="179"/>
      <c r="JKB325" s="179"/>
      <c r="JKC325" s="179"/>
      <c r="JKD325" s="179"/>
      <c r="JKE325" s="179"/>
      <c r="JKF325" s="179"/>
      <c r="JKG325" s="179"/>
      <c r="JKH325" s="179"/>
      <c r="JKI325" s="179"/>
      <c r="JKJ325" s="179"/>
      <c r="JKK325" s="179"/>
      <c r="JKL325" s="179"/>
      <c r="JKM325" s="179"/>
      <c r="JKN325" s="179"/>
      <c r="JKO325" s="179"/>
      <c r="JKP325" s="179"/>
      <c r="JKQ325" s="179"/>
      <c r="JKR325" s="179"/>
      <c r="JKS325" s="179"/>
      <c r="JKT325" s="179"/>
      <c r="JKU325" s="179"/>
      <c r="JKV325" s="179"/>
      <c r="JKW325" s="179"/>
      <c r="JKX325" s="179"/>
      <c r="JKY325" s="179"/>
      <c r="JKZ325" s="179"/>
      <c r="JLA325" s="179"/>
      <c r="JLB325" s="179"/>
      <c r="JLC325" s="179"/>
      <c r="JLD325" s="179"/>
      <c r="JLE325" s="179"/>
      <c r="JLF325" s="179"/>
      <c r="JLG325" s="179"/>
      <c r="JLH325" s="179"/>
      <c r="JLI325" s="179"/>
      <c r="JLJ325" s="179"/>
      <c r="JLK325" s="179"/>
      <c r="JLL325" s="179"/>
      <c r="JLM325" s="179"/>
      <c r="JLN325" s="179"/>
      <c r="JLO325" s="179"/>
      <c r="JLP325" s="179"/>
      <c r="JLQ325" s="179"/>
      <c r="JLR325" s="179"/>
      <c r="JLS325" s="179"/>
      <c r="JLT325" s="179"/>
      <c r="JLU325" s="179"/>
      <c r="JLV325" s="179"/>
      <c r="JLW325" s="179"/>
      <c r="JLX325" s="179"/>
      <c r="JLY325" s="179"/>
      <c r="JLZ325" s="179"/>
      <c r="JMA325" s="179"/>
      <c r="JMB325" s="179"/>
      <c r="JMC325" s="179"/>
      <c r="JMD325" s="179"/>
      <c r="JME325" s="179"/>
      <c r="JMF325" s="179"/>
      <c r="JMG325" s="179"/>
      <c r="JMH325" s="179"/>
      <c r="JMI325" s="179"/>
      <c r="JMJ325" s="179"/>
      <c r="JMK325" s="179"/>
      <c r="JML325" s="179"/>
      <c r="JMM325" s="179"/>
      <c r="JMN325" s="179"/>
      <c r="JMO325" s="179"/>
      <c r="JMP325" s="179"/>
      <c r="JMQ325" s="179"/>
      <c r="JMR325" s="179"/>
      <c r="JMS325" s="179"/>
      <c r="JMT325" s="179"/>
      <c r="JMU325" s="179"/>
      <c r="JMV325" s="179"/>
      <c r="JMW325" s="179"/>
      <c r="JMX325" s="179"/>
      <c r="JMY325" s="179"/>
      <c r="JMZ325" s="179"/>
      <c r="JNA325" s="179"/>
      <c r="JNB325" s="179"/>
      <c r="JNC325" s="179"/>
      <c r="JND325" s="179"/>
      <c r="JNE325" s="179"/>
      <c r="JNF325" s="179"/>
      <c r="JNG325" s="179"/>
      <c r="JNH325" s="179"/>
      <c r="JNI325" s="179"/>
      <c r="JNJ325" s="179"/>
      <c r="JNK325" s="179"/>
      <c r="JNL325" s="179"/>
      <c r="JNM325" s="179"/>
      <c r="JNN325" s="179"/>
      <c r="JNO325" s="179"/>
      <c r="JNP325" s="179"/>
      <c r="JNQ325" s="179"/>
      <c r="JNR325" s="179"/>
      <c r="JNS325" s="179"/>
      <c r="JNT325" s="179"/>
      <c r="JNU325" s="179"/>
      <c r="JNV325" s="179"/>
      <c r="JNW325" s="179"/>
      <c r="JNX325" s="179"/>
      <c r="JNY325" s="179"/>
      <c r="JNZ325" s="179"/>
      <c r="JOA325" s="179"/>
      <c r="JOB325" s="179"/>
      <c r="JOC325" s="179"/>
      <c r="JOD325" s="179"/>
      <c r="JOE325" s="179"/>
      <c r="JOF325" s="179"/>
      <c r="JOG325" s="179"/>
      <c r="JOH325" s="179"/>
      <c r="JOI325" s="179"/>
      <c r="JOJ325" s="179"/>
      <c r="JOK325" s="179"/>
      <c r="JOL325" s="179"/>
      <c r="JOM325" s="179"/>
      <c r="JON325" s="179"/>
      <c r="JOO325" s="179"/>
      <c r="JOP325" s="179"/>
      <c r="JOQ325" s="179"/>
      <c r="JOR325" s="179"/>
      <c r="JOS325" s="179"/>
      <c r="JOT325" s="179"/>
      <c r="JOU325" s="179"/>
      <c r="JOV325" s="179"/>
      <c r="JOW325" s="179"/>
      <c r="JOX325" s="179"/>
      <c r="JOY325" s="179"/>
      <c r="JOZ325" s="179"/>
      <c r="JPA325" s="179"/>
      <c r="JPB325" s="179"/>
      <c r="JPC325" s="179"/>
      <c r="JPD325" s="179"/>
      <c r="JPE325" s="179"/>
      <c r="JPF325" s="179"/>
      <c r="JPG325" s="179"/>
      <c r="JPH325" s="179"/>
      <c r="JPI325" s="179"/>
      <c r="JPJ325" s="179"/>
      <c r="JPK325" s="179"/>
      <c r="JPL325" s="179"/>
      <c r="JPM325" s="179"/>
      <c r="JPN325" s="179"/>
      <c r="JPO325" s="179"/>
      <c r="JPP325" s="179"/>
      <c r="JPQ325" s="179"/>
      <c r="JPR325" s="179"/>
      <c r="JPS325" s="179"/>
      <c r="JPT325" s="179"/>
      <c r="JPU325" s="179"/>
      <c r="JPV325" s="179"/>
      <c r="JPW325" s="179"/>
      <c r="JPX325" s="179"/>
      <c r="JPY325" s="179"/>
      <c r="JPZ325" s="179"/>
      <c r="JQA325" s="179"/>
      <c r="JQB325" s="179"/>
      <c r="JQC325" s="179"/>
      <c r="JQD325" s="179"/>
      <c r="JQE325" s="179"/>
      <c r="JQF325" s="179"/>
      <c r="JQG325" s="179"/>
      <c r="JQH325" s="179"/>
      <c r="JQI325" s="179"/>
      <c r="JQJ325" s="179"/>
      <c r="JQK325" s="179"/>
      <c r="JQL325" s="179"/>
      <c r="JQM325" s="179"/>
      <c r="JQN325" s="179"/>
      <c r="JQO325" s="179"/>
      <c r="JQP325" s="179"/>
      <c r="JQQ325" s="179"/>
      <c r="JQR325" s="179"/>
      <c r="JQS325" s="179"/>
      <c r="JQT325" s="179"/>
      <c r="JQU325" s="179"/>
      <c r="JQV325" s="179"/>
      <c r="JQW325" s="179"/>
      <c r="JQX325" s="179"/>
      <c r="JQY325" s="179"/>
      <c r="JQZ325" s="179"/>
      <c r="JRA325" s="179"/>
      <c r="JRB325" s="179"/>
      <c r="JRC325" s="179"/>
      <c r="JRD325" s="179"/>
      <c r="JRE325" s="179"/>
      <c r="JRF325" s="179"/>
      <c r="JRG325" s="179"/>
      <c r="JRH325" s="179"/>
      <c r="JRI325" s="179"/>
      <c r="JRJ325" s="179"/>
      <c r="JRK325" s="179"/>
      <c r="JRL325" s="179"/>
      <c r="JRM325" s="179"/>
      <c r="JRN325" s="179"/>
      <c r="JRO325" s="179"/>
      <c r="JRP325" s="179"/>
      <c r="JRQ325" s="179"/>
      <c r="JRR325" s="179"/>
      <c r="JRS325" s="179"/>
      <c r="JRT325" s="179"/>
      <c r="JRU325" s="179"/>
      <c r="JRV325" s="179"/>
      <c r="JRW325" s="179"/>
      <c r="JRX325" s="179"/>
      <c r="JRY325" s="179"/>
      <c r="JRZ325" s="179"/>
      <c r="JSA325" s="179"/>
      <c r="JSB325" s="179"/>
      <c r="JSC325" s="179"/>
      <c r="JSD325" s="179"/>
      <c r="JSE325" s="179"/>
      <c r="JSF325" s="179"/>
      <c r="JSG325" s="179"/>
      <c r="JSH325" s="179"/>
      <c r="JSI325" s="179"/>
      <c r="JSJ325" s="179"/>
      <c r="JSK325" s="179"/>
      <c r="JSL325" s="179"/>
      <c r="JSM325" s="179"/>
      <c r="JSN325" s="179"/>
      <c r="JSO325" s="179"/>
      <c r="JSP325" s="179"/>
      <c r="JSQ325" s="179"/>
      <c r="JSR325" s="179"/>
      <c r="JSS325" s="179"/>
      <c r="JST325" s="179"/>
      <c r="JSU325" s="179"/>
      <c r="JSV325" s="179"/>
      <c r="JSW325" s="179"/>
      <c r="JSX325" s="179"/>
      <c r="JSY325" s="179"/>
      <c r="JSZ325" s="179"/>
      <c r="JTA325" s="179"/>
      <c r="JTB325" s="179"/>
      <c r="JTC325" s="179"/>
      <c r="JTD325" s="179"/>
      <c r="JTE325" s="179"/>
      <c r="JTF325" s="179"/>
      <c r="JTG325" s="179"/>
      <c r="JTH325" s="179"/>
      <c r="JTI325" s="179"/>
      <c r="JTJ325" s="179"/>
      <c r="JTK325" s="179"/>
      <c r="JTL325" s="179"/>
      <c r="JTM325" s="179"/>
      <c r="JTN325" s="179"/>
      <c r="JTO325" s="179"/>
      <c r="JTP325" s="179"/>
      <c r="JTQ325" s="179"/>
      <c r="JTR325" s="179"/>
      <c r="JTS325" s="179"/>
      <c r="JTT325" s="179"/>
      <c r="JTU325" s="179"/>
      <c r="JTV325" s="179"/>
      <c r="JTW325" s="179"/>
      <c r="JTX325" s="179"/>
      <c r="JTY325" s="179"/>
      <c r="JTZ325" s="179"/>
      <c r="JUA325" s="179"/>
      <c r="JUB325" s="179"/>
      <c r="JUC325" s="179"/>
      <c r="JUD325" s="179"/>
      <c r="JUE325" s="179"/>
      <c r="JUF325" s="179"/>
      <c r="JUG325" s="179"/>
      <c r="JUH325" s="179"/>
      <c r="JUI325" s="179"/>
      <c r="JUJ325" s="179"/>
      <c r="JUK325" s="179"/>
      <c r="JUL325" s="179"/>
      <c r="JUM325" s="179"/>
      <c r="JUN325" s="179"/>
      <c r="JUO325" s="179"/>
      <c r="JUP325" s="179"/>
      <c r="JUQ325" s="179"/>
      <c r="JUR325" s="179"/>
      <c r="JUS325" s="179"/>
      <c r="JUT325" s="179"/>
      <c r="JUU325" s="179"/>
      <c r="JUV325" s="179"/>
      <c r="JUW325" s="179"/>
      <c r="JUX325" s="179"/>
      <c r="JUY325" s="179"/>
      <c r="JUZ325" s="179"/>
      <c r="JVA325" s="179"/>
      <c r="JVB325" s="179"/>
      <c r="JVC325" s="179"/>
      <c r="JVD325" s="179"/>
      <c r="JVE325" s="179"/>
      <c r="JVF325" s="179"/>
      <c r="JVG325" s="179"/>
      <c r="JVH325" s="179"/>
      <c r="JVI325" s="179"/>
      <c r="JVJ325" s="179"/>
      <c r="JVK325" s="179"/>
      <c r="JVL325" s="179"/>
      <c r="JVM325" s="179"/>
      <c r="JVN325" s="179"/>
      <c r="JVO325" s="179"/>
      <c r="JVP325" s="179"/>
      <c r="JVQ325" s="179"/>
      <c r="JVR325" s="179"/>
      <c r="JVS325" s="179"/>
      <c r="JVT325" s="179"/>
      <c r="JVU325" s="179"/>
      <c r="JVV325" s="179"/>
      <c r="JVW325" s="179"/>
      <c r="JVX325" s="179"/>
      <c r="JVY325" s="179"/>
      <c r="JVZ325" s="179"/>
      <c r="JWA325" s="179"/>
      <c r="JWB325" s="179"/>
      <c r="JWC325" s="179"/>
      <c r="JWD325" s="179"/>
      <c r="JWE325" s="179"/>
      <c r="JWF325" s="179"/>
      <c r="JWG325" s="179"/>
      <c r="JWH325" s="179"/>
      <c r="JWI325" s="179"/>
      <c r="JWJ325" s="179"/>
      <c r="JWK325" s="179"/>
      <c r="JWL325" s="179"/>
      <c r="JWM325" s="179"/>
      <c r="JWN325" s="179"/>
      <c r="JWO325" s="179"/>
      <c r="JWP325" s="179"/>
      <c r="JWQ325" s="179"/>
      <c r="JWR325" s="179"/>
      <c r="JWS325" s="179"/>
      <c r="JWT325" s="179"/>
      <c r="JWU325" s="179"/>
      <c r="JWV325" s="179"/>
      <c r="JWW325" s="179"/>
      <c r="JWX325" s="179"/>
      <c r="JWY325" s="179"/>
      <c r="JWZ325" s="179"/>
      <c r="JXA325" s="179"/>
      <c r="JXB325" s="179"/>
      <c r="JXC325" s="179"/>
      <c r="JXD325" s="179"/>
      <c r="JXE325" s="179"/>
      <c r="JXF325" s="179"/>
      <c r="JXG325" s="179"/>
      <c r="JXH325" s="179"/>
      <c r="JXI325" s="179"/>
      <c r="JXJ325" s="179"/>
      <c r="JXK325" s="179"/>
      <c r="JXL325" s="179"/>
      <c r="JXM325" s="179"/>
      <c r="JXN325" s="179"/>
      <c r="JXO325" s="179"/>
      <c r="JXP325" s="179"/>
      <c r="JXQ325" s="179"/>
      <c r="JXR325" s="179"/>
      <c r="JXS325" s="179"/>
      <c r="JXT325" s="179"/>
      <c r="JXU325" s="179"/>
      <c r="JXV325" s="179"/>
      <c r="JXW325" s="179"/>
      <c r="JXX325" s="179"/>
      <c r="JXY325" s="179"/>
      <c r="JXZ325" s="179"/>
      <c r="JYA325" s="179"/>
      <c r="JYB325" s="179"/>
      <c r="JYC325" s="179"/>
      <c r="JYD325" s="179"/>
      <c r="JYE325" s="179"/>
      <c r="JYF325" s="179"/>
      <c r="JYG325" s="179"/>
      <c r="JYH325" s="179"/>
      <c r="JYI325" s="179"/>
      <c r="JYJ325" s="179"/>
      <c r="JYK325" s="179"/>
      <c r="JYL325" s="179"/>
      <c r="JYM325" s="179"/>
      <c r="JYN325" s="179"/>
      <c r="JYO325" s="179"/>
      <c r="JYP325" s="179"/>
      <c r="JYQ325" s="179"/>
      <c r="JYR325" s="179"/>
      <c r="JYS325" s="179"/>
      <c r="JYT325" s="179"/>
      <c r="JYU325" s="179"/>
      <c r="JYV325" s="179"/>
      <c r="JYW325" s="179"/>
      <c r="JYX325" s="179"/>
      <c r="JYY325" s="179"/>
      <c r="JYZ325" s="179"/>
      <c r="JZA325" s="179"/>
      <c r="JZB325" s="179"/>
      <c r="JZC325" s="179"/>
      <c r="JZD325" s="179"/>
      <c r="JZE325" s="179"/>
      <c r="JZF325" s="179"/>
      <c r="JZG325" s="179"/>
      <c r="JZH325" s="179"/>
      <c r="JZI325" s="179"/>
      <c r="JZJ325" s="179"/>
      <c r="JZK325" s="179"/>
      <c r="JZL325" s="179"/>
      <c r="JZM325" s="179"/>
      <c r="JZN325" s="179"/>
      <c r="JZO325" s="179"/>
      <c r="JZP325" s="179"/>
      <c r="JZQ325" s="179"/>
      <c r="JZR325" s="179"/>
      <c r="JZS325" s="179"/>
      <c r="JZT325" s="179"/>
      <c r="JZU325" s="179"/>
      <c r="JZV325" s="179"/>
      <c r="JZW325" s="179"/>
      <c r="JZX325" s="179"/>
      <c r="JZY325" s="179"/>
      <c r="JZZ325" s="179"/>
      <c r="KAA325" s="179"/>
      <c r="KAB325" s="179"/>
      <c r="KAC325" s="179"/>
      <c r="KAD325" s="179"/>
      <c r="KAE325" s="179"/>
      <c r="KAF325" s="179"/>
      <c r="KAG325" s="179"/>
      <c r="KAH325" s="179"/>
      <c r="KAI325" s="179"/>
      <c r="KAJ325" s="179"/>
      <c r="KAK325" s="179"/>
      <c r="KAL325" s="179"/>
      <c r="KAM325" s="179"/>
      <c r="KAN325" s="179"/>
      <c r="KAO325" s="179"/>
      <c r="KAP325" s="179"/>
      <c r="KAQ325" s="179"/>
      <c r="KAR325" s="179"/>
      <c r="KAS325" s="179"/>
      <c r="KAT325" s="179"/>
      <c r="KAU325" s="179"/>
      <c r="KAV325" s="179"/>
      <c r="KAW325" s="179"/>
      <c r="KAX325" s="179"/>
      <c r="KAY325" s="179"/>
      <c r="KAZ325" s="179"/>
      <c r="KBA325" s="179"/>
      <c r="KBB325" s="179"/>
      <c r="KBC325" s="179"/>
      <c r="KBD325" s="179"/>
      <c r="KBE325" s="179"/>
      <c r="KBF325" s="179"/>
      <c r="KBG325" s="179"/>
      <c r="KBH325" s="179"/>
      <c r="KBI325" s="179"/>
      <c r="KBJ325" s="179"/>
      <c r="KBK325" s="179"/>
      <c r="KBL325" s="179"/>
      <c r="KBM325" s="179"/>
      <c r="KBN325" s="179"/>
      <c r="KBO325" s="179"/>
      <c r="KBP325" s="179"/>
      <c r="KBQ325" s="179"/>
      <c r="KBR325" s="179"/>
      <c r="KBS325" s="179"/>
      <c r="KBT325" s="179"/>
      <c r="KBU325" s="179"/>
      <c r="KBV325" s="179"/>
      <c r="KBW325" s="179"/>
      <c r="KBX325" s="179"/>
      <c r="KBY325" s="179"/>
      <c r="KBZ325" s="179"/>
      <c r="KCA325" s="179"/>
      <c r="KCB325" s="179"/>
      <c r="KCC325" s="179"/>
      <c r="KCD325" s="179"/>
      <c r="KCE325" s="179"/>
      <c r="KCF325" s="179"/>
      <c r="KCG325" s="179"/>
      <c r="KCH325" s="179"/>
      <c r="KCI325" s="179"/>
      <c r="KCJ325" s="179"/>
      <c r="KCK325" s="179"/>
      <c r="KCL325" s="179"/>
      <c r="KCM325" s="179"/>
      <c r="KCN325" s="179"/>
      <c r="KCO325" s="179"/>
      <c r="KCP325" s="179"/>
      <c r="KCQ325" s="179"/>
      <c r="KCR325" s="179"/>
      <c r="KCS325" s="179"/>
      <c r="KCT325" s="179"/>
      <c r="KCU325" s="179"/>
      <c r="KCV325" s="179"/>
      <c r="KCW325" s="179"/>
      <c r="KCX325" s="179"/>
      <c r="KCY325" s="179"/>
      <c r="KCZ325" s="179"/>
      <c r="KDA325" s="179"/>
      <c r="KDB325" s="179"/>
      <c r="KDC325" s="179"/>
      <c r="KDD325" s="179"/>
      <c r="KDE325" s="179"/>
      <c r="KDF325" s="179"/>
      <c r="KDG325" s="179"/>
      <c r="KDH325" s="179"/>
      <c r="KDI325" s="179"/>
      <c r="KDJ325" s="179"/>
      <c r="KDK325" s="179"/>
      <c r="KDL325" s="179"/>
      <c r="KDM325" s="179"/>
      <c r="KDN325" s="179"/>
      <c r="KDO325" s="179"/>
      <c r="KDP325" s="179"/>
      <c r="KDQ325" s="179"/>
      <c r="KDR325" s="179"/>
      <c r="KDS325" s="179"/>
      <c r="KDT325" s="179"/>
      <c r="KDU325" s="179"/>
      <c r="KDV325" s="179"/>
      <c r="KDW325" s="179"/>
      <c r="KDX325" s="179"/>
      <c r="KDY325" s="179"/>
      <c r="KDZ325" s="179"/>
      <c r="KEA325" s="179"/>
      <c r="KEB325" s="179"/>
      <c r="KEC325" s="179"/>
      <c r="KED325" s="179"/>
      <c r="KEE325" s="179"/>
      <c r="KEF325" s="179"/>
      <c r="KEG325" s="179"/>
      <c r="KEH325" s="179"/>
      <c r="KEI325" s="179"/>
      <c r="KEJ325" s="179"/>
      <c r="KEK325" s="179"/>
      <c r="KEL325" s="179"/>
      <c r="KEM325" s="179"/>
      <c r="KEN325" s="179"/>
      <c r="KEO325" s="179"/>
      <c r="KEP325" s="179"/>
      <c r="KEQ325" s="179"/>
      <c r="KER325" s="179"/>
      <c r="KES325" s="179"/>
      <c r="KET325" s="179"/>
      <c r="KEU325" s="179"/>
      <c r="KEV325" s="179"/>
      <c r="KEW325" s="179"/>
      <c r="KEX325" s="179"/>
      <c r="KEY325" s="179"/>
      <c r="KEZ325" s="179"/>
      <c r="KFA325" s="179"/>
      <c r="KFB325" s="179"/>
      <c r="KFC325" s="179"/>
      <c r="KFD325" s="179"/>
      <c r="KFE325" s="179"/>
      <c r="KFF325" s="179"/>
      <c r="KFG325" s="179"/>
      <c r="KFH325" s="179"/>
      <c r="KFI325" s="179"/>
      <c r="KFJ325" s="179"/>
      <c r="KFK325" s="179"/>
      <c r="KFL325" s="179"/>
      <c r="KFM325" s="179"/>
      <c r="KFN325" s="179"/>
      <c r="KFO325" s="179"/>
      <c r="KFP325" s="179"/>
      <c r="KFQ325" s="179"/>
      <c r="KFR325" s="179"/>
      <c r="KFS325" s="179"/>
      <c r="KFT325" s="179"/>
      <c r="KFU325" s="179"/>
      <c r="KFV325" s="179"/>
      <c r="KFW325" s="179"/>
      <c r="KFX325" s="179"/>
      <c r="KFY325" s="179"/>
      <c r="KFZ325" s="179"/>
      <c r="KGA325" s="179"/>
      <c r="KGB325" s="179"/>
      <c r="KGC325" s="179"/>
      <c r="KGD325" s="179"/>
      <c r="KGE325" s="179"/>
      <c r="KGF325" s="179"/>
      <c r="KGG325" s="179"/>
      <c r="KGH325" s="179"/>
      <c r="KGI325" s="179"/>
      <c r="KGJ325" s="179"/>
      <c r="KGK325" s="179"/>
      <c r="KGL325" s="179"/>
      <c r="KGM325" s="179"/>
      <c r="KGN325" s="179"/>
      <c r="KGO325" s="179"/>
      <c r="KGP325" s="179"/>
      <c r="KGQ325" s="179"/>
      <c r="KGR325" s="179"/>
      <c r="KGS325" s="179"/>
      <c r="KGT325" s="179"/>
      <c r="KGU325" s="179"/>
      <c r="KGV325" s="179"/>
      <c r="KGW325" s="179"/>
      <c r="KGX325" s="179"/>
      <c r="KGY325" s="179"/>
      <c r="KGZ325" s="179"/>
      <c r="KHA325" s="179"/>
      <c r="KHB325" s="179"/>
      <c r="KHC325" s="179"/>
      <c r="KHD325" s="179"/>
      <c r="KHE325" s="179"/>
      <c r="KHF325" s="179"/>
      <c r="KHG325" s="179"/>
      <c r="KHH325" s="179"/>
      <c r="KHI325" s="179"/>
      <c r="KHJ325" s="179"/>
      <c r="KHK325" s="179"/>
      <c r="KHL325" s="179"/>
      <c r="KHM325" s="179"/>
      <c r="KHN325" s="179"/>
      <c r="KHO325" s="179"/>
      <c r="KHP325" s="179"/>
      <c r="KHQ325" s="179"/>
      <c r="KHR325" s="179"/>
      <c r="KHS325" s="179"/>
      <c r="KHT325" s="179"/>
      <c r="KHU325" s="179"/>
      <c r="KHV325" s="179"/>
      <c r="KHW325" s="179"/>
      <c r="KHX325" s="179"/>
      <c r="KHY325" s="179"/>
      <c r="KHZ325" s="179"/>
      <c r="KIA325" s="179"/>
      <c r="KIB325" s="179"/>
      <c r="KIC325" s="179"/>
      <c r="KID325" s="179"/>
      <c r="KIE325" s="179"/>
      <c r="KIF325" s="179"/>
      <c r="KIG325" s="179"/>
      <c r="KIH325" s="179"/>
      <c r="KII325" s="179"/>
      <c r="KIJ325" s="179"/>
      <c r="KIK325" s="179"/>
      <c r="KIL325" s="179"/>
      <c r="KIM325" s="179"/>
      <c r="KIN325" s="179"/>
      <c r="KIO325" s="179"/>
      <c r="KIP325" s="179"/>
      <c r="KIQ325" s="179"/>
      <c r="KIR325" s="179"/>
      <c r="KIS325" s="179"/>
      <c r="KIT325" s="179"/>
      <c r="KIU325" s="179"/>
      <c r="KIV325" s="179"/>
      <c r="KIW325" s="179"/>
      <c r="KIX325" s="179"/>
      <c r="KIY325" s="179"/>
      <c r="KIZ325" s="179"/>
      <c r="KJA325" s="179"/>
      <c r="KJB325" s="179"/>
      <c r="KJC325" s="179"/>
      <c r="KJD325" s="179"/>
      <c r="KJE325" s="179"/>
      <c r="KJF325" s="179"/>
      <c r="KJG325" s="179"/>
      <c r="KJH325" s="179"/>
      <c r="KJI325" s="179"/>
      <c r="KJJ325" s="179"/>
      <c r="KJK325" s="179"/>
      <c r="KJL325" s="179"/>
      <c r="KJM325" s="179"/>
      <c r="KJN325" s="179"/>
      <c r="KJO325" s="179"/>
      <c r="KJP325" s="179"/>
      <c r="KJQ325" s="179"/>
      <c r="KJR325" s="179"/>
      <c r="KJS325" s="179"/>
      <c r="KJT325" s="179"/>
      <c r="KJU325" s="179"/>
      <c r="KJV325" s="179"/>
      <c r="KJW325" s="179"/>
      <c r="KJX325" s="179"/>
      <c r="KJY325" s="179"/>
      <c r="KJZ325" s="179"/>
      <c r="KKA325" s="179"/>
      <c r="KKB325" s="179"/>
      <c r="KKC325" s="179"/>
      <c r="KKD325" s="179"/>
      <c r="KKE325" s="179"/>
      <c r="KKF325" s="179"/>
      <c r="KKG325" s="179"/>
      <c r="KKH325" s="179"/>
      <c r="KKI325" s="179"/>
      <c r="KKJ325" s="179"/>
      <c r="KKK325" s="179"/>
      <c r="KKL325" s="179"/>
      <c r="KKM325" s="179"/>
      <c r="KKN325" s="179"/>
      <c r="KKO325" s="179"/>
      <c r="KKP325" s="179"/>
      <c r="KKQ325" s="179"/>
      <c r="KKR325" s="179"/>
      <c r="KKS325" s="179"/>
      <c r="KKT325" s="179"/>
      <c r="KKU325" s="179"/>
      <c r="KKV325" s="179"/>
      <c r="KKW325" s="179"/>
      <c r="KKX325" s="179"/>
      <c r="KKY325" s="179"/>
      <c r="KKZ325" s="179"/>
      <c r="KLA325" s="179"/>
      <c r="KLB325" s="179"/>
      <c r="KLC325" s="179"/>
      <c r="KLD325" s="179"/>
      <c r="KLE325" s="179"/>
      <c r="KLF325" s="179"/>
      <c r="KLG325" s="179"/>
      <c r="KLH325" s="179"/>
      <c r="KLI325" s="179"/>
      <c r="KLJ325" s="179"/>
      <c r="KLK325" s="179"/>
      <c r="KLL325" s="179"/>
      <c r="KLM325" s="179"/>
      <c r="KLN325" s="179"/>
      <c r="KLO325" s="179"/>
      <c r="KLP325" s="179"/>
      <c r="KLQ325" s="179"/>
      <c r="KLR325" s="179"/>
      <c r="KLS325" s="179"/>
      <c r="KLT325" s="179"/>
      <c r="KLU325" s="179"/>
      <c r="KLV325" s="179"/>
      <c r="KLW325" s="179"/>
      <c r="KLX325" s="179"/>
      <c r="KLY325" s="179"/>
      <c r="KLZ325" s="179"/>
      <c r="KMA325" s="179"/>
      <c r="KMB325" s="179"/>
      <c r="KMC325" s="179"/>
      <c r="KMD325" s="179"/>
      <c r="KME325" s="179"/>
      <c r="KMF325" s="179"/>
      <c r="KMG325" s="179"/>
      <c r="KMH325" s="179"/>
      <c r="KMI325" s="179"/>
      <c r="KMJ325" s="179"/>
      <c r="KMK325" s="179"/>
      <c r="KML325" s="179"/>
      <c r="KMM325" s="179"/>
      <c r="KMN325" s="179"/>
      <c r="KMO325" s="179"/>
      <c r="KMP325" s="179"/>
      <c r="KMQ325" s="179"/>
      <c r="KMR325" s="179"/>
      <c r="KMS325" s="179"/>
      <c r="KMT325" s="179"/>
      <c r="KMU325" s="179"/>
      <c r="KMV325" s="179"/>
      <c r="KMW325" s="179"/>
      <c r="KMX325" s="179"/>
      <c r="KMY325" s="179"/>
      <c r="KMZ325" s="179"/>
      <c r="KNA325" s="179"/>
      <c r="KNB325" s="179"/>
      <c r="KNC325" s="179"/>
      <c r="KND325" s="179"/>
      <c r="KNE325" s="179"/>
      <c r="KNF325" s="179"/>
      <c r="KNG325" s="179"/>
      <c r="KNH325" s="179"/>
      <c r="KNI325" s="179"/>
      <c r="KNJ325" s="179"/>
      <c r="KNK325" s="179"/>
      <c r="KNL325" s="179"/>
      <c r="KNM325" s="179"/>
      <c r="KNN325" s="179"/>
      <c r="KNO325" s="179"/>
      <c r="KNP325" s="179"/>
      <c r="KNQ325" s="179"/>
      <c r="KNR325" s="179"/>
      <c r="KNS325" s="179"/>
      <c r="KNT325" s="179"/>
      <c r="KNU325" s="179"/>
      <c r="KNV325" s="179"/>
      <c r="KNW325" s="179"/>
      <c r="KNX325" s="179"/>
      <c r="KNY325" s="179"/>
      <c r="KNZ325" s="179"/>
      <c r="KOA325" s="179"/>
      <c r="KOB325" s="179"/>
      <c r="KOC325" s="179"/>
      <c r="KOD325" s="179"/>
      <c r="KOE325" s="179"/>
      <c r="KOF325" s="179"/>
      <c r="KOG325" s="179"/>
      <c r="KOH325" s="179"/>
      <c r="KOI325" s="179"/>
      <c r="KOJ325" s="179"/>
      <c r="KOK325" s="179"/>
      <c r="KOL325" s="179"/>
      <c r="KOM325" s="179"/>
      <c r="KON325" s="179"/>
      <c r="KOO325" s="179"/>
      <c r="KOP325" s="179"/>
      <c r="KOQ325" s="179"/>
      <c r="KOR325" s="179"/>
      <c r="KOS325" s="179"/>
      <c r="KOT325" s="179"/>
      <c r="KOU325" s="179"/>
      <c r="KOV325" s="179"/>
      <c r="KOW325" s="179"/>
      <c r="KOX325" s="179"/>
      <c r="KOY325" s="179"/>
      <c r="KOZ325" s="179"/>
      <c r="KPA325" s="179"/>
      <c r="KPB325" s="179"/>
      <c r="KPC325" s="179"/>
      <c r="KPD325" s="179"/>
      <c r="KPE325" s="179"/>
      <c r="KPF325" s="179"/>
      <c r="KPG325" s="179"/>
      <c r="KPH325" s="179"/>
      <c r="KPI325" s="179"/>
      <c r="KPJ325" s="179"/>
      <c r="KPK325" s="179"/>
      <c r="KPL325" s="179"/>
      <c r="KPM325" s="179"/>
      <c r="KPN325" s="179"/>
      <c r="KPO325" s="179"/>
      <c r="KPP325" s="179"/>
      <c r="KPQ325" s="179"/>
      <c r="KPR325" s="179"/>
      <c r="KPS325" s="179"/>
      <c r="KPT325" s="179"/>
      <c r="KPU325" s="179"/>
      <c r="KPV325" s="179"/>
      <c r="KPW325" s="179"/>
      <c r="KPX325" s="179"/>
      <c r="KPY325" s="179"/>
      <c r="KPZ325" s="179"/>
      <c r="KQA325" s="179"/>
      <c r="KQB325" s="179"/>
      <c r="KQC325" s="179"/>
      <c r="KQD325" s="179"/>
      <c r="KQE325" s="179"/>
      <c r="KQF325" s="179"/>
      <c r="KQG325" s="179"/>
      <c r="KQH325" s="179"/>
      <c r="KQI325" s="179"/>
      <c r="KQJ325" s="179"/>
      <c r="KQK325" s="179"/>
      <c r="KQL325" s="179"/>
      <c r="KQM325" s="179"/>
      <c r="KQN325" s="179"/>
      <c r="KQO325" s="179"/>
      <c r="KQP325" s="179"/>
      <c r="KQQ325" s="179"/>
      <c r="KQR325" s="179"/>
      <c r="KQS325" s="179"/>
      <c r="KQT325" s="179"/>
      <c r="KQU325" s="179"/>
      <c r="KQV325" s="179"/>
      <c r="KQW325" s="179"/>
      <c r="KQX325" s="179"/>
      <c r="KQY325" s="179"/>
      <c r="KQZ325" s="179"/>
      <c r="KRA325" s="179"/>
      <c r="KRB325" s="179"/>
      <c r="KRC325" s="179"/>
      <c r="KRD325" s="179"/>
      <c r="KRE325" s="179"/>
      <c r="KRF325" s="179"/>
      <c r="KRG325" s="179"/>
      <c r="KRH325" s="179"/>
      <c r="KRI325" s="179"/>
      <c r="KRJ325" s="179"/>
      <c r="KRK325" s="179"/>
      <c r="KRL325" s="179"/>
      <c r="KRM325" s="179"/>
      <c r="KRN325" s="179"/>
      <c r="KRO325" s="179"/>
      <c r="KRP325" s="179"/>
      <c r="KRQ325" s="179"/>
      <c r="KRR325" s="179"/>
      <c r="KRS325" s="179"/>
      <c r="KRT325" s="179"/>
      <c r="KRU325" s="179"/>
      <c r="KRV325" s="179"/>
      <c r="KRW325" s="179"/>
      <c r="KRX325" s="179"/>
      <c r="KRY325" s="179"/>
      <c r="KRZ325" s="179"/>
      <c r="KSA325" s="179"/>
      <c r="KSB325" s="179"/>
      <c r="KSC325" s="179"/>
      <c r="KSD325" s="179"/>
      <c r="KSE325" s="179"/>
      <c r="KSF325" s="179"/>
      <c r="KSG325" s="179"/>
      <c r="KSH325" s="179"/>
      <c r="KSI325" s="179"/>
      <c r="KSJ325" s="179"/>
      <c r="KSK325" s="179"/>
      <c r="KSL325" s="179"/>
      <c r="KSM325" s="179"/>
      <c r="KSN325" s="179"/>
      <c r="KSO325" s="179"/>
      <c r="KSP325" s="179"/>
      <c r="KSQ325" s="179"/>
      <c r="KSR325" s="179"/>
      <c r="KSS325" s="179"/>
      <c r="KST325" s="179"/>
      <c r="KSU325" s="179"/>
      <c r="KSV325" s="179"/>
      <c r="KSW325" s="179"/>
      <c r="KSX325" s="179"/>
      <c r="KSY325" s="179"/>
      <c r="KSZ325" s="179"/>
      <c r="KTA325" s="179"/>
      <c r="KTB325" s="179"/>
      <c r="KTC325" s="179"/>
      <c r="KTD325" s="179"/>
      <c r="KTE325" s="179"/>
      <c r="KTF325" s="179"/>
      <c r="KTG325" s="179"/>
      <c r="KTH325" s="179"/>
      <c r="KTI325" s="179"/>
      <c r="KTJ325" s="179"/>
      <c r="KTK325" s="179"/>
      <c r="KTL325" s="179"/>
      <c r="KTM325" s="179"/>
      <c r="KTN325" s="179"/>
      <c r="KTO325" s="179"/>
      <c r="KTP325" s="179"/>
      <c r="KTQ325" s="179"/>
      <c r="KTR325" s="179"/>
      <c r="KTS325" s="179"/>
      <c r="KTT325" s="179"/>
      <c r="KTU325" s="179"/>
      <c r="KTV325" s="179"/>
      <c r="KTW325" s="179"/>
      <c r="KTX325" s="179"/>
      <c r="KTY325" s="179"/>
      <c r="KTZ325" s="179"/>
      <c r="KUA325" s="179"/>
      <c r="KUB325" s="179"/>
      <c r="KUC325" s="179"/>
      <c r="KUD325" s="179"/>
      <c r="KUE325" s="179"/>
      <c r="KUF325" s="179"/>
      <c r="KUG325" s="179"/>
      <c r="KUH325" s="179"/>
      <c r="KUI325" s="179"/>
      <c r="KUJ325" s="179"/>
      <c r="KUK325" s="179"/>
      <c r="KUL325" s="179"/>
      <c r="KUM325" s="179"/>
      <c r="KUN325" s="179"/>
      <c r="KUO325" s="179"/>
      <c r="KUP325" s="179"/>
      <c r="KUQ325" s="179"/>
      <c r="KUR325" s="179"/>
      <c r="KUS325" s="179"/>
      <c r="KUT325" s="179"/>
      <c r="KUU325" s="179"/>
      <c r="KUV325" s="179"/>
      <c r="KUW325" s="179"/>
      <c r="KUX325" s="179"/>
      <c r="KUY325" s="179"/>
      <c r="KUZ325" s="179"/>
      <c r="KVA325" s="179"/>
      <c r="KVB325" s="179"/>
      <c r="KVC325" s="179"/>
      <c r="KVD325" s="179"/>
      <c r="KVE325" s="179"/>
      <c r="KVF325" s="179"/>
      <c r="KVG325" s="179"/>
      <c r="KVH325" s="179"/>
      <c r="KVI325" s="179"/>
      <c r="KVJ325" s="179"/>
      <c r="KVK325" s="179"/>
      <c r="KVL325" s="179"/>
      <c r="KVM325" s="179"/>
      <c r="KVN325" s="179"/>
      <c r="KVO325" s="179"/>
      <c r="KVP325" s="179"/>
      <c r="KVQ325" s="179"/>
      <c r="KVR325" s="179"/>
      <c r="KVS325" s="179"/>
      <c r="KVT325" s="179"/>
      <c r="KVU325" s="179"/>
      <c r="KVV325" s="179"/>
      <c r="KVW325" s="179"/>
      <c r="KVX325" s="179"/>
      <c r="KVY325" s="179"/>
      <c r="KVZ325" s="179"/>
      <c r="KWA325" s="179"/>
      <c r="KWB325" s="179"/>
      <c r="KWC325" s="179"/>
      <c r="KWD325" s="179"/>
      <c r="KWE325" s="179"/>
      <c r="KWF325" s="179"/>
      <c r="KWG325" s="179"/>
      <c r="KWH325" s="179"/>
      <c r="KWI325" s="179"/>
      <c r="KWJ325" s="179"/>
      <c r="KWK325" s="179"/>
      <c r="KWL325" s="179"/>
      <c r="KWM325" s="179"/>
      <c r="KWN325" s="179"/>
      <c r="KWO325" s="179"/>
      <c r="KWP325" s="179"/>
      <c r="KWQ325" s="179"/>
      <c r="KWR325" s="179"/>
      <c r="KWS325" s="179"/>
      <c r="KWT325" s="179"/>
      <c r="KWU325" s="179"/>
      <c r="KWV325" s="179"/>
      <c r="KWW325" s="179"/>
      <c r="KWX325" s="179"/>
      <c r="KWY325" s="179"/>
      <c r="KWZ325" s="179"/>
      <c r="KXA325" s="179"/>
      <c r="KXB325" s="179"/>
      <c r="KXC325" s="179"/>
      <c r="KXD325" s="179"/>
      <c r="KXE325" s="179"/>
      <c r="KXF325" s="179"/>
      <c r="KXG325" s="179"/>
      <c r="KXH325" s="179"/>
      <c r="KXI325" s="179"/>
      <c r="KXJ325" s="179"/>
      <c r="KXK325" s="179"/>
      <c r="KXL325" s="179"/>
      <c r="KXM325" s="179"/>
      <c r="KXN325" s="179"/>
      <c r="KXO325" s="179"/>
      <c r="KXP325" s="179"/>
      <c r="KXQ325" s="179"/>
      <c r="KXR325" s="179"/>
      <c r="KXS325" s="179"/>
      <c r="KXT325" s="179"/>
      <c r="KXU325" s="179"/>
      <c r="KXV325" s="179"/>
      <c r="KXW325" s="179"/>
      <c r="KXX325" s="179"/>
      <c r="KXY325" s="179"/>
      <c r="KXZ325" s="179"/>
      <c r="KYA325" s="179"/>
      <c r="KYB325" s="179"/>
      <c r="KYC325" s="179"/>
      <c r="KYD325" s="179"/>
      <c r="KYE325" s="179"/>
      <c r="KYF325" s="179"/>
      <c r="KYG325" s="179"/>
      <c r="KYH325" s="179"/>
      <c r="KYI325" s="179"/>
      <c r="KYJ325" s="179"/>
      <c r="KYK325" s="179"/>
      <c r="KYL325" s="179"/>
      <c r="KYM325" s="179"/>
      <c r="KYN325" s="179"/>
      <c r="KYO325" s="179"/>
      <c r="KYP325" s="179"/>
      <c r="KYQ325" s="179"/>
      <c r="KYR325" s="179"/>
      <c r="KYS325" s="179"/>
      <c r="KYT325" s="179"/>
      <c r="KYU325" s="179"/>
      <c r="KYV325" s="179"/>
      <c r="KYW325" s="179"/>
      <c r="KYX325" s="179"/>
      <c r="KYY325" s="179"/>
      <c r="KYZ325" s="179"/>
      <c r="KZA325" s="179"/>
      <c r="KZB325" s="179"/>
      <c r="KZC325" s="179"/>
      <c r="KZD325" s="179"/>
      <c r="KZE325" s="179"/>
      <c r="KZF325" s="179"/>
      <c r="KZG325" s="179"/>
      <c r="KZH325" s="179"/>
      <c r="KZI325" s="179"/>
      <c r="KZJ325" s="179"/>
      <c r="KZK325" s="179"/>
      <c r="KZL325" s="179"/>
      <c r="KZM325" s="179"/>
      <c r="KZN325" s="179"/>
      <c r="KZO325" s="179"/>
      <c r="KZP325" s="179"/>
      <c r="KZQ325" s="179"/>
      <c r="KZR325" s="179"/>
      <c r="KZS325" s="179"/>
      <c r="KZT325" s="179"/>
      <c r="KZU325" s="179"/>
      <c r="KZV325" s="179"/>
      <c r="KZW325" s="179"/>
      <c r="KZX325" s="179"/>
      <c r="KZY325" s="179"/>
      <c r="KZZ325" s="179"/>
      <c r="LAA325" s="179"/>
      <c r="LAB325" s="179"/>
      <c r="LAC325" s="179"/>
      <c r="LAD325" s="179"/>
      <c r="LAE325" s="179"/>
      <c r="LAF325" s="179"/>
      <c r="LAG325" s="179"/>
      <c r="LAH325" s="179"/>
      <c r="LAI325" s="179"/>
      <c r="LAJ325" s="179"/>
      <c r="LAK325" s="179"/>
      <c r="LAL325" s="179"/>
      <c r="LAM325" s="179"/>
      <c r="LAN325" s="179"/>
      <c r="LAO325" s="179"/>
      <c r="LAP325" s="179"/>
      <c r="LAQ325" s="179"/>
      <c r="LAR325" s="179"/>
      <c r="LAS325" s="179"/>
      <c r="LAT325" s="179"/>
      <c r="LAU325" s="179"/>
      <c r="LAV325" s="179"/>
      <c r="LAW325" s="179"/>
      <c r="LAX325" s="179"/>
      <c r="LAY325" s="179"/>
      <c r="LAZ325" s="179"/>
      <c r="LBA325" s="179"/>
      <c r="LBB325" s="179"/>
      <c r="LBC325" s="179"/>
      <c r="LBD325" s="179"/>
      <c r="LBE325" s="179"/>
      <c r="LBF325" s="179"/>
      <c r="LBG325" s="179"/>
      <c r="LBH325" s="179"/>
      <c r="LBI325" s="179"/>
      <c r="LBJ325" s="179"/>
      <c r="LBK325" s="179"/>
      <c r="LBL325" s="179"/>
      <c r="LBM325" s="179"/>
      <c r="LBN325" s="179"/>
      <c r="LBO325" s="179"/>
      <c r="LBP325" s="179"/>
      <c r="LBQ325" s="179"/>
      <c r="LBR325" s="179"/>
      <c r="LBS325" s="179"/>
      <c r="LBT325" s="179"/>
      <c r="LBU325" s="179"/>
      <c r="LBV325" s="179"/>
      <c r="LBW325" s="179"/>
      <c r="LBX325" s="179"/>
      <c r="LBY325" s="179"/>
      <c r="LBZ325" s="179"/>
      <c r="LCA325" s="179"/>
      <c r="LCB325" s="179"/>
      <c r="LCC325" s="179"/>
      <c r="LCD325" s="179"/>
      <c r="LCE325" s="179"/>
      <c r="LCF325" s="179"/>
      <c r="LCG325" s="179"/>
      <c r="LCH325" s="179"/>
      <c r="LCI325" s="179"/>
      <c r="LCJ325" s="179"/>
      <c r="LCK325" s="179"/>
      <c r="LCL325" s="179"/>
      <c r="LCM325" s="179"/>
      <c r="LCN325" s="179"/>
      <c r="LCO325" s="179"/>
      <c r="LCP325" s="179"/>
      <c r="LCQ325" s="179"/>
      <c r="LCR325" s="179"/>
      <c r="LCS325" s="179"/>
      <c r="LCT325" s="179"/>
      <c r="LCU325" s="179"/>
      <c r="LCV325" s="179"/>
      <c r="LCW325" s="179"/>
      <c r="LCX325" s="179"/>
      <c r="LCY325" s="179"/>
      <c r="LCZ325" s="179"/>
      <c r="LDA325" s="179"/>
      <c r="LDB325" s="179"/>
      <c r="LDC325" s="179"/>
      <c r="LDD325" s="179"/>
      <c r="LDE325" s="179"/>
      <c r="LDF325" s="179"/>
      <c r="LDG325" s="179"/>
      <c r="LDH325" s="179"/>
      <c r="LDI325" s="179"/>
      <c r="LDJ325" s="179"/>
      <c r="LDK325" s="179"/>
      <c r="LDL325" s="179"/>
      <c r="LDM325" s="179"/>
      <c r="LDN325" s="179"/>
      <c r="LDO325" s="179"/>
      <c r="LDP325" s="179"/>
      <c r="LDQ325" s="179"/>
      <c r="LDR325" s="179"/>
      <c r="LDS325" s="179"/>
      <c r="LDT325" s="179"/>
      <c r="LDU325" s="179"/>
      <c r="LDV325" s="179"/>
      <c r="LDW325" s="179"/>
      <c r="LDX325" s="179"/>
      <c r="LDY325" s="179"/>
      <c r="LDZ325" s="179"/>
      <c r="LEA325" s="179"/>
      <c r="LEB325" s="179"/>
      <c r="LEC325" s="179"/>
      <c r="LED325" s="179"/>
      <c r="LEE325" s="179"/>
      <c r="LEF325" s="179"/>
      <c r="LEG325" s="179"/>
      <c r="LEH325" s="179"/>
      <c r="LEI325" s="179"/>
      <c r="LEJ325" s="179"/>
      <c r="LEK325" s="179"/>
      <c r="LEL325" s="179"/>
      <c r="LEM325" s="179"/>
      <c r="LEN325" s="179"/>
      <c r="LEO325" s="179"/>
      <c r="LEP325" s="179"/>
      <c r="LEQ325" s="179"/>
      <c r="LER325" s="179"/>
      <c r="LES325" s="179"/>
      <c r="LET325" s="179"/>
      <c r="LEU325" s="179"/>
      <c r="LEV325" s="179"/>
      <c r="LEW325" s="179"/>
      <c r="LEX325" s="179"/>
      <c r="LEY325" s="179"/>
      <c r="LEZ325" s="179"/>
      <c r="LFA325" s="179"/>
      <c r="LFB325" s="179"/>
      <c r="LFC325" s="179"/>
      <c r="LFD325" s="179"/>
      <c r="LFE325" s="179"/>
      <c r="LFF325" s="179"/>
      <c r="LFG325" s="179"/>
      <c r="LFH325" s="179"/>
      <c r="LFI325" s="179"/>
      <c r="LFJ325" s="179"/>
      <c r="LFK325" s="179"/>
      <c r="LFL325" s="179"/>
      <c r="LFM325" s="179"/>
      <c r="LFN325" s="179"/>
      <c r="LFO325" s="179"/>
      <c r="LFP325" s="179"/>
      <c r="LFQ325" s="179"/>
      <c r="LFR325" s="179"/>
      <c r="LFS325" s="179"/>
      <c r="LFT325" s="179"/>
      <c r="LFU325" s="179"/>
      <c r="LFV325" s="179"/>
      <c r="LFW325" s="179"/>
      <c r="LFX325" s="179"/>
      <c r="LFY325" s="179"/>
      <c r="LFZ325" s="179"/>
      <c r="LGA325" s="179"/>
      <c r="LGB325" s="179"/>
      <c r="LGC325" s="179"/>
      <c r="LGD325" s="179"/>
      <c r="LGE325" s="179"/>
      <c r="LGF325" s="179"/>
      <c r="LGG325" s="179"/>
      <c r="LGH325" s="179"/>
      <c r="LGI325" s="179"/>
      <c r="LGJ325" s="179"/>
      <c r="LGK325" s="179"/>
      <c r="LGL325" s="179"/>
      <c r="LGM325" s="179"/>
      <c r="LGN325" s="179"/>
      <c r="LGO325" s="179"/>
      <c r="LGP325" s="179"/>
      <c r="LGQ325" s="179"/>
      <c r="LGR325" s="179"/>
      <c r="LGS325" s="179"/>
      <c r="LGT325" s="179"/>
      <c r="LGU325" s="179"/>
      <c r="LGV325" s="179"/>
      <c r="LGW325" s="179"/>
      <c r="LGX325" s="179"/>
      <c r="LGY325" s="179"/>
      <c r="LGZ325" s="179"/>
      <c r="LHA325" s="179"/>
      <c r="LHB325" s="179"/>
      <c r="LHC325" s="179"/>
      <c r="LHD325" s="179"/>
      <c r="LHE325" s="179"/>
      <c r="LHF325" s="179"/>
      <c r="LHG325" s="179"/>
      <c r="LHH325" s="179"/>
      <c r="LHI325" s="179"/>
      <c r="LHJ325" s="179"/>
      <c r="LHK325" s="179"/>
      <c r="LHL325" s="179"/>
      <c r="LHM325" s="179"/>
      <c r="LHN325" s="179"/>
      <c r="LHO325" s="179"/>
      <c r="LHP325" s="179"/>
      <c r="LHQ325" s="179"/>
      <c r="LHR325" s="179"/>
      <c r="LHS325" s="179"/>
      <c r="LHT325" s="179"/>
      <c r="LHU325" s="179"/>
      <c r="LHV325" s="179"/>
      <c r="LHW325" s="179"/>
      <c r="LHX325" s="179"/>
      <c r="LHY325" s="179"/>
      <c r="LHZ325" s="179"/>
      <c r="LIA325" s="179"/>
      <c r="LIB325" s="179"/>
      <c r="LIC325" s="179"/>
      <c r="LID325" s="179"/>
      <c r="LIE325" s="179"/>
      <c r="LIF325" s="179"/>
      <c r="LIG325" s="179"/>
      <c r="LIH325" s="179"/>
      <c r="LII325" s="179"/>
      <c r="LIJ325" s="179"/>
      <c r="LIK325" s="179"/>
      <c r="LIL325" s="179"/>
      <c r="LIM325" s="179"/>
      <c r="LIN325" s="179"/>
      <c r="LIO325" s="179"/>
      <c r="LIP325" s="179"/>
      <c r="LIQ325" s="179"/>
      <c r="LIR325" s="179"/>
      <c r="LIS325" s="179"/>
      <c r="LIT325" s="179"/>
      <c r="LIU325" s="179"/>
      <c r="LIV325" s="179"/>
      <c r="LIW325" s="179"/>
      <c r="LIX325" s="179"/>
      <c r="LIY325" s="179"/>
      <c r="LIZ325" s="179"/>
      <c r="LJA325" s="179"/>
      <c r="LJB325" s="179"/>
      <c r="LJC325" s="179"/>
      <c r="LJD325" s="179"/>
      <c r="LJE325" s="179"/>
      <c r="LJF325" s="179"/>
      <c r="LJG325" s="179"/>
      <c r="LJH325" s="179"/>
      <c r="LJI325" s="179"/>
      <c r="LJJ325" s="179"/>
      <c r="LJK325" s="179"/>
      <c r="LJL325" s="179"/>
      <c r="LJM325" s="179"/>
      <c r="LJN325" s="179"/>
      <c r="LJO325" s="179"/>
      <c r="LJP325" s="179"/>
      <c r="LJQ325" s="179"/>
      <c r="LJR325" s="179"/>
      <c r="LJS325" s="179"/>
      <c r="LJT325" s="179"/>
      <c r="LJU325" s="179"/>
      <c r="LJV325" s="179"/>
      <c r="LJW325" s="179"/>
      <c r="LJX325" s="179"/>
      <c r="LJY325" s="179"/>
      <c r="LJZ325" s="179"/>
      <c r="LKA325" s="179"/>
      <c r="LKB325" s="179"/>
      <c r="LKC325" s="179"/>
      <c r="LKD325" s="179"/>
      <c r="LKE325" s="179"/>
      <c r="LKF325" s="179"/>
      <c r="LKG325" s="179"/>
      <c r="LKH325" s="179"/>
      <c r="LKI325" s="179"/>
      <c r="LKJ325" s="179"/>
      <c r="LKK325" s="179"/>
      <c r="LKL325" s="179"/>
      <c r="LKM325" s="179"/>
      <c r="LKN325" s="179"/>
      <c r="LKO325" s="179"/>
      <c r="LKP325" s="179"/>
      <c r="LKQ325" s="179"/>
      <c r="LKR325" s="179"/>
      <c r="LKS325" s="179"/>
      <c r="LKT325" s="179"/>
      <c r="LKU325" s="179"/>
      <c r="LKV325" s="179"/>
      <c r="LKW325" s="179"/>
      <c r="LKX325" s="179"/>
      <c r="LKY325" s="179"/>
      <c r="LKZ325" s="179"/>
      <c r="LLA325" s="179"/>
      <c r="LLB325" s="179"/>
      <c r="LLC325" s="179"/>
      <c r="LLD325" s="179"/>
      <c r="LLE325" s="179"/>
      <c r="LLF325" s="179"/>
      <c r="LLG325" s="179"/>
      <c r="LLH325" s="179"/>
      <c r="LLI325" s="179"/>
      <c r="LLJ325" s="179"/>
      <c r="LLK325" s="179"/>
      <c r="LLL325" s="179"/>
      <c r="LLM325" s="179"/>
      <c r="LLN325" s="179"/>
      <c r="LLO325" s="179"/>
      <c r="LLP325" s="179"/>
      <c r="LLQ325" s="179"/>
      <c r="LLR325" s="179"/>
      <c r="LLS325" s="179"/>
      <c r="LLT325" s="179"/>
      <c r="LLU325" s="179"/>
      <c r="LLV325" s="179"/>
      <c r="LLW325" s="179"/>
      <c r="LLX325" s="179"/>
      <c r="LLY325" s="179"/>
      <c r="LLZ325" s="179"/>
      <c r="LMA325" s="179"/>
      <c r="LMB325" s="179"/>
      <c r="LMC325" s="179"/>
      <c r="LMD325" s="179"/>
      <c r="LME325" s="179"/>
      <c r="LMF325" s="179"/>
      <c r="LMG325" s="179"/>
      <c r="LMH325" s="179"/>
      <c r="LMI325" s="179"/>
      <c r="LMJ325" s="179"/>
      <c r="LMK325" s="179"/>
      <c r="LML325" s="179"/>
      <c r="LMM325" s="179"/>
      <c r="LMN325" s="179"/>
      <c r="LMO325" s="179"/>
      <c r="LMP325" s="179"/>
      <c r="LMQ325" s="179"/>
      <c r="LMR325" s="179"/>
      <c r="LMS325" s="179"/>
      <c r="LMT325" s="179"/>
      <c r="LMU325" s="179"/>
      <c r="LMV325" s="179"/>
      <c r="LMW325" s="179"/>
      <c r="LMX325" s="179"/>
      <c r="LMY325" s="179"/>
      <c r="LMZ325" s="179"/>
      <c r="LNA325" s="179"/>
      <c r="LNB325" s="179"/>
      <c r="LNC325" s="179"/>
      <c r="LND325" s="179"/>
      <c r="LNE325" s="179"/>
      <c r="LNF325" s="179"/>
      <c r="LNG325" s="179"/>
      <c r="LNH325" s="179"/>
      <c r="LNI325" s="179"/>
      <c r="LNJ325" s="179"/>
      <c r="LNK325" s="179"/>
      <c r="LNL325" s="179"/>
      <c r="LNM325" s="179"/>
      <c r="LNN325" s="179"/>
      <c r="LNO325" s="179"/>
      <c r="LNP325" s="179"/>
      <c r="LNQ325" s="179"/>
      <c r="LNR325" s="179"/>
      <c r="LNS325" s="179"/>
      <c r="LNT325" s="179"/>
      <c r="LNU325" s="179"/>
      <c r="LNV325" s="179"/>
      <c r="LNW325" s="179"/>
      <c r="LNX325" s="179"/>
      <c r="LNY325" s="179"/>
      <c r="LNZ325" s="179"/>
      <c r="LOA325" s="179"/>
      <c r="LOB325" s="179"/>
      <c r="LOC325" s="179"/>
      <c r="LOD325" s="179"/>
      <c r="LOE325" s="179"/>
      <c r="LOF325" s="179"/>
      <c r="LOG325" s="179"/>
      <c r="LOH325" s="179"/>
      <c r="LOI325" s="179"/>
      <c r="LOJ325" s="179"/>
      <c r="LOK325" s="179"/>
      <c r="LOL325" s="179"/>
      <c r="LOM325" s="179"/>
      <c r="LON325" s="179"/>
      <c r="LOO325" s="179"/>
      <c r="LOP325" s="179"/>
      <c r="LOQ325" s="179"/>
      <c r="LOR325" s="179"/>
      <c r="LOS325" s="179"/>
      <c r="LOT325" s="179"/>
      <c r="LOU325" s="179"/>
      <c r="LOV325" s="179"/>
      <c r="LOW325" s="179"/>
      <c r="LOX325" s="179"/>
      <c r="LOY325" s="179"/>
      <c r="LOZ325" s="179"/>
      <c r="LPA325" s="179"/>
      <c r="LPB325" s="179"/>
      <c r="LPC325" s="179"/>
      <c r="LPD325" s="179"/>
      <c r="LPE325" s="179"/>
      <c r="LPF325" s="179"/>
      <c r="LPG325" s="179"/>
      <c r="LPH325" s="179"/>
      <c r="LPI325" s="179"/>
      <c r="LPJ325" s="179"/>
      <c r="LPK325" s="179"/>
      <c r="LPL325" s="179"/>
      <c r="LPM325" s="179"/>
      <c r="LPN325" s="179"/>
      <c r="LPO325" s="179"/>
      <c r="LPP325" s="179"/>
      <c r="LPQ325" s="179"/>
      <c r="LPR325" s="179"/>
      <c r="LPS325" s="179"/>
      <c r="LPT325" s="179"/>
      <c r="LPU325" s="179"/>
      <c r="LPV325" s="179"/>
      <c r="LPW325" s="179"/>
      <c r="LPX325" s="179"/>
      <c r="LPY325" s="179"/>
      <c r="LPZ325" s="179"/>
      <c r="LQA325" s="179"/>
      <c r="LQB325" s="179"/>
      <c r="LQC325" s="179"/>
      <c r="LQD325" s="179"/>
      <c r="LQE325" s="179"/>
      <c r="LQF325" s="179"/>
      <c r="LQG325" s="179"/>
      <c r="LQH325" s="179"/>
      <c r="LQI325" s="179"/>
      <c r="LQJ325" s="179"/>
      <c r="LQK325" s="179"/>
      <c r="LQL325" s="179"/>
      <c r="LQM325" s="179"/>
      <c r="LQN325" s="179"/>
      <c r="LQO325" s="179"/>
      <c r="LQP325" s="179"/>
      <c r="LQQ325" s="179"/>
      <c r="LQR325" s="179"/>
      <c r="LQS325" s="179"/>
      <c r="LQT325" s="179"/>
      <c r="LQU325" s="179"/>
      <c r="LQV325" s="179"/>
      <c r="LQW325" s="179"/>
      <c r="LQX325" s="179"/>
      <c r="LQY325" s="179"/>
      <c r="LQZ325" s="179"/>
      <c r="LRA325" s="179"/>
      <c r="LRB325" s="179"/>
      <c r="LRC325" s="179"/>
      <c r="LRD325" s="179"/>
      <c r="LRE325" s="179"/>
      <c r="LRF325" s="179"/>
      <c r="LRG325" s="179"/>
      <c r="LRH325" s="179"/>
      <c r="LRI325" s="179"/>
      <c r="LRJ325" s="179"/>
      <c r="LRK325" s="179"/>
      <c r="LRL325" s="179"/>
      <c r="LRM325" s="179"/>
      <c r="LRN325" s="179"/>
      <c r="LRO325" s="179"/>
      <c r="LRP325" s="179"/>
      <c r="LRQ325" s="179"/>
      <c r="LRR325" s="179"/>
      <c r="LRS325" s="179"/>
      <c r="LRT325" s="179"/>
      <c r="LRU325" s="179"/>
      <c r="LRV325" s="179"/>
      <c r="LRW325" s="179"/>
      <c r="LRX325" s="179"/>
      <c r="LRY325" s="179"/>
      <c r="LRZ325" s="179"/>
      <c r="LSA325" s="179"/>
      <c r="LSB325" s="179"/>
      <c r="LSC325" s="179"/>
      <c r="LSD325" s="179"/>
      <c r="LSE325" s="179"/>
      <c r="LSF325" s="179"/>
      <c r="LSG325" s="179"/>
      <c r="LSH325" s="179"/>
      <c r="LSI325" s="179"/>
      <c r="LSJ325" s="179"/>
      <c r="LSK325" s="179"/>
      <c r="LSL325" s="179"/>
      <c r="LSM325" s="179"/>
      <c r="LSN325" s="179"/>
      <c r="LSO325" s="179"/>
      <c r="LSP325" s="179"/>
      <c r="LSQ325" s="179"/>
      <c r="LSR325" s="179"/>
      <c r="LSS325" s="179"/>
      <c r="LST325" s="179"/>
      <c r="LSU325" s="179"/>
      <c r="LSV325" s="179"/>
      <c r="LSW325" s="179"/>
      <c r="LSX325" s="179"/>
      <c r="LSY325" s="179"/>
      <c r="LSZ325" s="179"/>
      <c r="LTA325" s="179"/>
      <c r="LTB325" s="179"/>
      <c r="LTC325" s="179"/>
      <c r="LTD325" s="179"/>
      <c r="LTE325" s="179"/>
      <c r="LTF325" s="179"/>
      <c r="LTG325" s="179"/>
      <c r="LTH325" s="179"/>
      <c r="LTI325" s="179"/>
      <c r="LTJ325" s="179"/>
      <c r="LTK325" s="179"/>
      <c r="LTL325" s="179"/>
      <c r="LTM325" s="179"/>
      <c r="LTN325" s="179"/>
      <c r="LTO325" s="179"/>
      <c r="LTP325" s="179"/>
      <c r="LTQ325" s="179"/>
      <c r="LTR325" s="179"/>
      <c r="LTS325" s="179"/>
      <c r="LTT325" s="179"/>
      <c r="LTU325" s="179"/>
      <c r="LTV325" s="179"/>
      <c r="LTW325" s="179"/>
      <c r="LTX325" s="179"/>
      <c r="LTY325" s="179"/>
      <c r="LTZ325" s="179"/>
      <c r="LUA325" s="179"/>
      <c r="LUB325" s="179"/>
      <c r="LUC325" s="179"/>
      <c r="LUD325" s="179"/>
      <c r="LUE325" s="179"/>
      <c r="LUF325" s="179"/>
      <c r="LUG325" s="179"/>
      <c r="LUH325" s="179"/>
      <c r="LUI325" s="179"/>
      <c r="LUJ325" s="179"/>
      <c r="LUK325" s="179"/>
      <c r="LUL325" s="179"/>
      <c r="LUM325" s="179"/>
      <c r="LUN325" s="179"/>
      <c r="LUO325" s="179"/>
      <c r="LUP325" s="179"/>
      <c r="LUQ325" s="179"/>
      <c r="LUR325" s="179"/>
      <c r="LUS325" s="179"/>
      <c r="LUT325" s="179"/>
      <c r="LUU325" s="179"/>
      <c r="LUV325" s="179"/>
      <c r="LUW325" s="179"/>
      <c r="LUX325" s="179"/>
      <c r="LUY325" s="179"/>
      <c r="LUZ325" s="179"/>
      <c r="LVA325" s="179"/>
      <c r="LVB325" s="179"/>
      <c r="LVC325" s="179"/>
      <c r="LVD325" s="179"/>
      <c r="LVE325" s="179"/>
      <c r="LVF325" s="179"/>
      <c r="LVG325" s="179"/>
      <c r="LVH325" s="179"/>
      <c r="LVI325" s="179"/>
      <c r="LVJ325" s="179"/>
      <c r="LVK325" s="179"/>
      <c r="LVL325" s="179"/>
      <c r="LVM325" s="179"/>
      <c r="LVN325" s="179"/>
      <c r="LVO325" s="179"/>
      <c r="LVP325" s="179"/>
      <c r="LVQ325" s="179"/>
      <c r="LVR325" s="179"/>
      <c r="LVS325" s="179"/>
      <c r="LVT325" s="179"/>
      <c r="LVU325" s="179"/>
      <c r="LVV325" s="179"/>
      <c r="LVW325" s="179"/>
      <c r="LVX325" s="179"/>
      <c r="LVY325" s="179"/>
      <c r="LVZ325" s="179"/>
      <c r="LWA325" s="179"/>
      <c r="LWB325" s="179"/>
      <c r="LWC325" s="179"/>
      <c r="LWD325" s="179"/>
      <c r="LWE325" s="179"/>
      <c r="LWF325" s="179"/>
      <c r="LWG325" s="179"/>
      <c r="LWH325" s="179"/>
      <c r="LWI325" s="179"/>
      <c r="LWJ325" s="179"/>
      <c r="LWK325" s="179"/>
      <c r="LWL325" s="179"/>
      <c r="LWM325" s="179"/>
      <c r="LWN325" s="179"/>
      <c r="LWO325" s="179"/>
      <c r="LWP325" s="179"/>
      <c r="LWQ325" s="179"/>
      <c r="LWR325" s="179"/>
      <c r="LWS325" s="179"/>
      <c r="LWT325" s="179"/>
      <c r="LWU325" s="179"/>
      <c r="LWV325" s="179"/>
      <c r="LWW325" s="179"/>
      <c r="LWX325" s="179"/>
      <c r="LWY325" s="179"/>
      <c r="LWZ325" s="179"/>
      <c r="LXA325" s="179"/>
      <c r="LXB325" s="179"/>
      <c r="LXC325" s="179"/>
      <c r="LXD325" s="179"/>
      <c r="LXE325" s="179"/>
      <c r="LXF325" s="179"/>
      <c r="LXG325" s="179"/>
      <c r="LXH325" s="179"/>
      <c r="LXI325" s="179"/>
      <c r="LXJ325" s="179"/>
      <c r="LXK325" s="179"/>
      <c r="LXL325" s="179"/>
      <c r="LXM325" s="179"/>
      <c r="LXN325" s="179"/>
      <c r="LXO325" s="179"/>
      <c r="LXP325" s="179"/>
      <c r="LXQ325" s="179"/>
      <c r="LXR325" s="179"/>
      <c r="LXS325" s="179"/>
      <c r="LXT325" s="179"/>
      <c r="LXU325" s="179"/>
      <c r="LXV325" s="179"/>
      <c r="LXW325" s="179"/>
      <c r="LXX325" s="179"/>
      <c r="LXY325" s="179"/>
      <c r="LXZ325" s="179"/>
      <c r="LYA325" s="179"/>
      <c r="LYB325" s="179"/>
      <c r="LYC325" s="179"/>
      <c r="LYD325" s="179"/>
      <c r="LYE325" s="179"/>
      <c r="LYF325" s="179"/>
      <c r="LYG325" s="179"/>
      <c r="LYH325" s="179"/>
      <c r="LYI325" s="179"/>
      <c r="LYJ325" s="179"/>
      <c r="LYK325" s="179"/>
      <c r="LYL325" s="179"/>
      <c r="LYM325" s="179"/>
      <c r="LYN325" s="179"/>
      <c r="LYO325" s="179"/>
      <c r="LYP325" s="179"/>
      <c r="LYQ325" s="179"/>
      <c r="LYR325" s="179"/>
      <c r="LYS325" s="179"/>
      <c r="LYT325" s="179"/>
      <c r="LYU325" s="179"/>
      <c r="LYV325" s="179"/>
      <c r="LYW325" s="179"/>
      <c r="LYX325" s="179"/>
      <c r="LYY325" s="179"/>
      <c r="LYZ325" s="179"/>
      <c r="LZA325" s="179"/>
      <c r="LZB325" s="179"/>
      <c r="LZC325" s="179"/>
      <c r="LZD325" s="179"/>
      <c r="LZE325" s="179"/>
      <c r="LZF325" s="179"/>
      <c r="LZG325" s="179"/>
      <c r="LZH325" s="179"/>
      <c r="LZI325" s="179"/>
      <c r="LZJ325" s="179"/>
      <c r="LZK325" s="179"/>
      <c r="LZL325" s="179"/>
      <c r="LZM325" s="179"/>
      <c r="LZN325" s="179"/>
      <c r="LZO325" s="179"/>
      <c r="LZP325" s="179"/>
      <c r="LZQ325" s="179"/>
      <c r="LZR325" s="179"/>
      <c r="LZS325" s="179"/>
      <c r="LZT325" s="179"/>
      <c r="LZU325" s="179"/>
      <c r="LZV325" s="179"/>
      <c r="LZW325" s="179"/>
      <c r="LZX325" s="179"/>
      <c r="LZY325" s="179"/>
      <c r="LZZ325" s="179"/>
      <c r="MAA325" s="179"/>
      <c r="MAB325" s="179"/>
      <c r="MAC325" s="179"/>
      <c r="MAD325" s="179"/>
      <c r="MAE325" s="179"/>
      <c r="MAF325" s="179"/>
      <c r="MAG325" s="179"/>
      <c r="MAH325" s="179"/>
      <c r="MAI325" s="179"/>
      <c r="MAJ325" s="179"/>
      <c r="MAK325" s="179"/>
      <c r="MAL325" s="179"/>
      <c r="MAM325" s="179"/>
      <c r="MAN325" s="179"/>
      <c r="MAO325" s="179"/>
      <c r="MAP325" s="179"/>
      <c r="MAQ325" s="179"/>
      <c r="MAR325" s="179"/>
      <c r="MAS325" s="179"/>
      <c r="MAT325" s="179"/>
      <c r="MAU325" s="179"/>
      <c r="MAV325" s="179"/>
      <c r="MAW325" s="179"/>
      <c r="MAX325" s="179"/>
      <c r="MAY325" s="179"/>
      <c r="MAZ325" s="179"/>
      <c r="MBA325" s="179"/>
      <c r="MBB325" s="179"/>
      <c r="MBC325" s="179"/>
      <c r="MBD325" s="179"/>
      <c r="MBE325" s="179"/>
      <c r="MBF325" s="179"/>
      <c r="MBG325" s="179"/>
      <c r="MBH325" s="179"/>
      <c r="MBI325" s="179"/>
      <c r="MBJ325" s="179"/>
      <c r="MBK325" s="179"/>
      <c r="MBL325" s="179"/>
      <c r="MBM325" s="179"/>
      <c r="MBN325" s="179"/>
      <c r="MBO325" s="179"/>
      <c r="MBP325" s="179"/>
      <c r="MBQ325" s="179"/>
      <c r="MBR325" s="179"/>
      <c r="MBS325" s="179"/>
      <c r="MBT325" s="179"/>
      <c r="MBU325" s="179"/>
      <c r="MBV325" s="179"/>
      <c r="MBW325" s="179"/>
      <c r="MBX325" s="179"/>
      <c r="MBY325" s="179"/>
      <c r="MBZ325" s="179"/>
      <c r="MCA325" s="179"/>
      <c r="MCB325" s="179"/>
      <c r="MCC325" s="179"/>
      <c r="MCD325" s="179"/>
      <c r="MCE325" s="179"/>
      <c r="MCF325" s="179"/>
      <c r="MCG325" s="179"/>
      <c r="MCH325" s="179"/>
      <c r="MCI325" s="179"/>
      <c r="MCJ325" s="179"/>
      <c r="MCK325" s="179"/>
      <c r="MCL325" s="179"/>
      <c r="MCM325" s="179"/>
      <c r="MCN325" s="179"/>
      <c r="MCO325" s="179"/>
      <c r="MCP325" s="179"/>
      <c r="MCQ325" s="179"/>
      <c r="MCR325" s="179"/>
      <c r="MCS325" s="179"/>
      <c r="MCT325" s="179"/>
      <c r="MCU325" s="179"/>
      <c r="MCV325" s="179"/>
      <c r="MCW325" s="179"/>
      <c r="MCX325" s="179"/>
      <c r="MCY325" s="179"/>
      <c r="MCZ325" s="179"/>
      <c r="MDA325" s="179"/>
      <c r="MDB325" s="179"/>
      <c r="MDC325" s="179"/>
      <c r="MDD325" s="179"/>
      <c r="MDE325" s="179"/>
      <c r="MDF325" s="179"/>
      <c r="MDG325" s="179"/>
      <c r="MDH325" s="179"/>
      <c r="MDI325" s="179"/>
      <c r="MDJ325" s="179"/>
      <c r="MDK325" s="179"/>
      <c r="MDL325" s="179"/>
      <c r="MDM325" s="179"/>
      <c r="MDN325" s="179"/>
      <c r="MDO325" s="179"/>
      <c r="MDP325" s="179"/>
      <c r="MDQ325" s="179"/>
      <c r="MDR325" s="179"/>
      <c r="MDS325" s="179"/>
      <c r="MDT325" s="179"/>
      <c r="MDU325" s="179"/>
      <c r="MDV325" s="179"/>
      <c r="MDW325" s="179"/>
      <c r="MDX325" s="179"/>
      <c r="MDY325" s="179"/>
      <c r="MDZ325" s="179"/>
      <c r="MEA325" s="179"/>
      <c r="MEB325" s="179"/>
      <c r="MEC325" s="179"/>
      <c r="MED325" s="179"/>
      <c r="MEE325" s="179"/>
      <c r="MEF325" s="179"/>
      <c r="MEG325" s="179"/>
      <c r="MEH325" s="179"/>
      <c r="MEI325" s="179"/>
      <c r="MEJ325" s="179"/>
      <c r="MEK325" s="179"/>
      <c r="MEL325" s="179"/>
      <c r="MEM325" s="179"/>
      <c r="MEN325" s="179"/>
      <c r="MEO325" s="179"/>
      <c r="MEP325" s="179"/>
      <c r="MEQ325" s="179"/>
      <c r="MER325" s="179"/>
      <c r="MES325" s="179"/>
      <c r="MET325" s="179"/>
      <c r="MEU325" s="179"/>
      <c r="MEV325" s="179"/>
      <c r="MEW325" s="179"/>
      <c r="MEX325" s="179"/>
      <c r="MEY325" s="179"/>
      <c r="MEZ325" s="179"/>
      <c r="MFA325" s="179"/>
      <c r="MFB325" s="179"/>
      <c r="MFC325" s="179"/>
      <c r="MFD325" s="179"/>
      <c r="MFE325" s="179"/>
      <c r="MFF325" s="179"/>
      <c r="MFG325" s="179"/>
      <c r="MFH325" s="179"/>
      <c r="MFI325" s="179"/>
      <c r="MFJ325" s="179"/>
      <c r="MFK325" s="179"/>
      <c r="MFL325" s="179"/>
      <c r="MFM325" s="179"/>
      <c r="MFN325" s="179"/>
      <c r="MFO325" s="179"/>
      <c r="MFP325" s="179"/>
      <c r="MFQ325" s="179"/>
      <c r="MFR325" s="179"/>
      <c r="MFS325" s="179"/>
      <c r="MFT325" s="179"/>
      <c r="MFU325" s="179"/>
      <c r="MFV325" s="179"/>
      <c r="MFW325" s="179"/>
      <c r="MFX325" s="179"/>
      <c r="MFY325" s="179"/>
      <c r="MFZ325" s="179"/>
      <c r="MGA325" s="179"/>
      <c r="MGB325" s="179"/>
      <c r="MGC325" s="179"/>
      <c r="MGD325" s="179"/>
      <c r="MGE325" s="179"/>
      <c r="MGF325" s="179"/>
      <c r="MGG325" s="179"/>
      <c r="MGH325" s="179"/>
      <c r="MGI325" s="179"/>
      <c r="MGJ325" s="179"/>
      <c r="MGK325" s="179"/>
      <c r="MGL325" s="179"/>
      <c r="MGM325" s="179"/>
      <c r="MGN325" s="179"/>
      <c r="MGO325" s="179"/>
      <c r="MGP325" s="179"/>
      <c r="MGQ325" s="179"/>
      <c r="MGR325" s="179"/>
      <c r="MGS325" s="179"/>
      <c r="MGT325" s="179"/>
      <c r="MGU325" s="179"/>
      <c r="MGV325" s="179"/>
      <c r="MGW325" s="179"/>
      <c r="MGX325" s="179"/>
      <c r="MGY325" s="179"/>
      <c r="MGZ325" s="179"/>
      <c r="MHA325" s="179"/>
      <c r="MHB325" s="179"/>
      <c r="MHC325" s="179"/>
      <c r="MHD325" s="179"/>
      <c r="MHE325" s="179"/>
      <c r="MHF325" s="179"/>
      <c r="MHG325" s="179"/>
      <c r="MHH325" s="179"/>
      <c r="MHI325" s="179"/>
      <c r="MHJ325" s="179"/>
      <c r="MHK325" s="179"/>
      <c r="MHL325" s="179"/>
      <c r="MHM325" s="179"/>
      <c r="MHN325" s="179"/>
      <c r="MHO325" s="179"/>
      <c r="MHP325" s="179"/>
      <c r="MHQ325" s="179"/>
      <c r="MHR325" s="179"/>
      <c r="MHS325" s="179"/>
      <c r="MHT325" s="179"/>
      <c r="MHU325" s="179"/>
      <c r="MHV325" s="179"/>
      <c r="MHW325" s="179"/>
      <c r="MHX325" s="179"/>
      <c r="MHY325" s="179"/>
      <c r="MHZ325" s="179"/>
      <c r="MIA325" s="179"/>
      <c r="MIB325" s="179"/>
      <c r="MIC325" s="179"/>
      <c r="MID325" s="179"/>
      <c r="MIE325" s="179"/>
      <c r="MIF325" s="179"/>
      <c r="MIG325" s="179"/>
      <c r="MIH325" s="179"/>
      <c r="MII325" s="179"/>
      <c r="MIJ325" s="179"/>
      <c r="MIK325" s="179"/>
      <c r="MIL325" s="179"/>
      <c r="MIM325" s="179"/>
      <c r="MIN325" s="179"/>
      <c r="MIO325" s="179"/>
      <c r="MIP325" s="179"/>
      <c r="MIQ325" s="179"/>
      <c r="MIR325" s="179"/>
      <c r="MIS325" s="179"/>
      <c r="MIT325" s="179"/>
      <c r="MIU325" s="179"/>
      <c r="MIV325" s="179"/>
      <c r="MIW325" s="179"/>
      <c r="MIX325" s="179"/>
      <c r="MIY325" s="179"/>
      <c r="MIZ325" s="179"/>
      <c r="MJA325" s="179"/>
      <c r="MJB325" s="179"/>
      <c r="MJC325" s="179"/>
      <c r="MJD325" s="179"/>
      <c r="MJE325" s="179"/>
      <c r="MJF325" s="179"/>
      <c r="MJG325" s="179"/>
      <c r="MJH325" s="179"/>
      <c r="MJI325" s="179"/>
      <c r="MJJ325" s="179"/>
      <c r="MJK325" s="179"/>
      <c r="MJL325" s="179"/>
      <c r="MJM325" s="179"/>
      <c r="MJN325" s="179"/>
      <c r="MJO325" s="179"/>
      <c r="MJP325" s="179"/>
      <c r="MJQ325" s="179"/>
      <c r="MJR325" s="179"/>
      <c r="MJS325" s="179"/>
      <c r="MJT325" s="179"/>
      <c r="MJU325" s="179"/>
      <c r="MJV325" s="179"/>
      <c r="MJW325" s="179"/>
      <c r="MJX325" s="179"/>
      <c r="MJY325" s="179"/>
      <c r="MJZ325" s="179"/>
      <c r="MKA325" s="179"/>
      <c r="MKB325" s="179"/>
      <c r="MKC325" s="179"/>
      <c r="MKD325" s="179"/>
      <c r="MKE325" s="179"/>
      <c r="MKF325" s="179"/>
      <c r="MKG325" s="179"/>
      <c r="MKH325" s="179"/>
      <c r="MKI325" s="179"/>
      <c r="MKJ325" s="179"/>
      <c r="MKK325" s="179"/>
      <c r="MKL325" s="179"/>
      <c r="MKM325" s="179"/>
      <c r="MKN325" s="179"/>
      <c r="MKO325" s="179"/>
      <c r="MKP325" s="179"/>
      <c r="MKQ325" s="179"/>
      <c r="MKR325" s="179"/>
      <c r="MKS325" s="179"/>
      <c r="MKT325" s="179"/>
      <c r="MKU325" s="179"/>
      <c r="MKV325" s="179"/>
      <c r="MKW325" s="179"/>
      <c r="MKX325" s="179"/>
      <c r="MKY325" s="179"/>
      <c r="MKZ325" s="179"/>
      <c r="MLA325" s="179"/>
      <c r="MLB325" s="179"/>
      <c r="MLC325" s="179"/>
      <c r="MLD325" s="179"/>
      <c r="MLE325" s="179"/>
      <c r="MLF325" s="179"/>
      <c r="MLG325" s="179"/>
      <c r="MLH325" s="179"/>
      <c r="MLI325" s="179"/>
      <c r="MLJ325" s="179"/>
      <c r="MLK325" s="179"/>
      <c r="MLL325" s="179"/>
      <c r="MLM325" s="179"/>
      <c r="MLN325" s="179"/>
      <c r="MLO325" s="179"/>
      <c r="MLP325" s="179"/>
      <c r="MLQ325" s="179"/>
      <c r="MLR325" s="179"/>
      <c r="MLS325" s="179"/>
      <c r="MLT325" s="179"/>
      <c r="MLU325" s="179"/>
      <c r="MLV325" s="179"/>
      <c r="MLW325" s="179"/>
      <c r="MLX325" s="179"/>
      <c r="MLY325" s="179"/>
      <c r="MLZ325" s="179"/>
      <c r="MMA325" s="179"/>
      <c r="MMB325" s="179"/>
      <c r="MMC325" s="179"/>
      <c r="MMD325" s="179"/>
      <c r="MME325" s="179"/>
      <c r="MMF325" s="179"/>
      <c r="MMG325" s="179"/>
      <c r="MMH325" s="179"/>
      <c r="MMI325" s="179"/>
      <c r="MMJ325" s="179"/>
      <c r="MMK325" s="179"/>
      <c r="MML325" s="179"/>
      <c r="MMM325" s="179"/>
      <c r="MMN325" s="179"/>
      <c r="MMO325" s="179"/>
      <c r="MMP325" s="179"/>
      <c r="MMQ325" s="179"/>
      <c r="MMR325" s="179"/>
      <c r="MMS325" s="179"/>
      <c r="MMT325" s="179"/>
      <c r="MMU325" s="179"/>
      <c r="MMV325" s="179"/>
      <c r="MMW325" s="179"/>
      <c r="MMX325" s="179"/>
      <c r="MMY325" s="179"/>
      <c r="MMZ325" s="179"/>
      <c r="MNA325" s="179"/>
      <c r="MNB325" s="179"/>
      <c r="MNC325" s="179"/>
      <c r="MND325" s="179"/>
      <c r="MNE325" s="179"/>
      <c r="MNF325" s="179"/>
      <c r="MNG325" s="179"/>
      <c r="MNH325" s="179"/>
      <c r="MNI325" s="179"/>
      <c r="MNJ325" s="179"/>
      <c r="MNK325" s="179"/>
      <c r="MNL325" s="179"/>
      <c r="MNM325" s="179"/>
      <c r="MNN325" s="179"/>
      <c r="MNO325" s="179"/>
      <c r="MNP325" s="179"/>
      <c r="MNQ325" s="179"/>
      <c r="MNR325" s="179"/>
      <c r="MNS325" s="179"/>
      <c r="MNT325" s="179"/>
      <c r="MNU325" s="179"/>
      <c r="MNV325" s="179"/>
      <c r="MNW325" s="179"/>
      <c r="MNX325" s="179"/>
      <c r="MNY325" s="179"/>
      <c r="MNZ325" s="179"/>
      <c r="MOA325" s="179"/>
      <c r="MOB325" s="179"/>
      <c r="MOC325" s="179"/>
      <c r="MOD325" s="179"/>
      <c r="MOE325" s="179"/>
      <c r="MOF325" s="179"/>
      <c r="MOG325" s="179"/>
      <c r="MOH325" s="179"/>
      <c r="MOI325" s="179"/>
      <c r="MOJ325" s="179"/>
      <c r="MOK325" s="179"/>
      <c r="MOL325" s="179"/>
      <c r="MOM325" s="179"/>
      <c r="MON325" s="179"/>
      <c r="MOO325" s="179"/>
      <c r="MOP325" s="179"/>
      <c r="MOQ325" s="179"/>
      <c r="MOR325" s="179"/>
      <c r="MOS325" s="179"/>
      <c r="MOT325" s="179"/>
      <c r="MOU325" s="179"/>
      <c r="MOV325" s="179"/>
      <c r="MOW325" s="179"/>
      <c r="MOX325" s="179"/>
      <c r="MOY325" s="179"/>
      <c r="MOZ325" s="179"/>
      <c r="MPA325" s="179"/>
      <c r="MPB325" s="179"/>
      <c r="MPC325" s="179"/>
      <c r="MPD325" s="179"/>
      <c r="MPE325" s="179"/>
      <c r="MPF325" s="179"/>
      <c r="MPG325" s="179"/>
      <c r="MPH325" s="179"/>
      <c r="MPI325" s="179"/>
      <c r="MPJ325" s="179"/>
      <c r="MPK325" s="179"/>
      <c r="MPL325" s="179"/>
      <c r="MPM325" s="179"/>
      <c r="MPN325" s="179"/>
      <c r="MPO325" s="179"/>
      <c r="MPP325" s="179"/>
      <c r="MPQ325" s="179"/>
      <c r="MPR325" s="179"/>
      <c r="MPS325" s="179"/>
      <c r="MPT325" s="179"/>
      <c r="MPU325" s="179"/>
      <c r="MPV325" s="179"/>
      <c r="MPW325" s="179"/>
      <c r="MPX325" s="179"/>
      <c r="MPY325" s="179"/>
      <c r="MPZ325" s="179"/>
      <c r="MQA325" s="179"/>
      <c r="MQB325" s="179"/>
      <c r="MQC325" s="179"/>
      <c r="MQD325" s="179"/>
      <c r="MQE325" s="179"/>
      <c r="MQF325" s="179"/>
      <c r="MQG325" s="179"/>
      <c r="MQH325" s="179"/>
      <c r="MQI325" s="179"/>
      <c r="MQJ325" s="179"/>
      <c r="MQK325" s="179"/>
      <c r="MQL325" s="179"/>
      <c r="MQM325" s="179"/>
      <c r="MQN325" s="179"/>
      <c r="MQO325" s="179"/>
      <c r="MQP325" s="179"/>
      <c r="MQQ325" s="179"/>
      <c r="MQR325" s="179"/>
      <c r="MQS325" s="179"/>
      <c r="MQT325" s="179"/>
      <c r="MQU325" s="179"/>
      <c r="MQV325" s="179"/>
      <c r="MQW325" s="179"/>
      <c r="MQX325" s="179"/>
      <c r="MQY325" s="179"/>
      <c r="MQZ325" s="179"/>
      <c r="MRA325" s="179"/>
      <c r="MRB325" s="179"/>
      <c r="MRC325" s="179"/>
      <c r="MRD325" s="179"/>
      <c r="MRE325" s="179"/>
      <c r="MRF325" s="179"/>
      <c r="MRG325" s="179"/>
      <c r="MRH325" s="179"/>
      <c r="MRI325" s="179"/>
      <c r="MRJ325" s="179"/>
      <c r="MRK325" s="179"/>
      <c r="MRL325" s="179"/>
      <c r="MRM325" s="179"/>
      <c r="MRN325" s="179"/>
      <c r="MRO325" s="179"/>
      <c r="MRP325" s="179"/>
      <c r="MRQ325" s="179"/>
      <c r="MRR325" s="179"/>
      <c r="MRS325" s="179"/>
      <c r="MRT325" s="179"/>
      <c r="MRU325" s="179"/>
      <c r="MRV325" s="179"/>
      <c r="MRW325" s="179"/>
      <c r="MRX325" s="179"/>
      <c r="MRY325" s="179"/>
      <c r="MRZ325" s="179"/>
      <c r="MSA325" s="179"/>
      <c r="MSB325" s="179"/>
      <c r="MSC325" s="179"/>
      <c r="MSD325" s="179"/>
      <c r="MSE325" s="179"/>
      <c r="MSF325" s="179"/>
      <c r="MSG325" s="179"/>
      <c r="MSH325" s="179"/>
      <c r="MSI325" s="179"/>
      <c r="MSJ325" s="179"/>
      <c r="MSK325" s="179"/>
      <c r="MSL325" s="179"/>
      <c r="MSM325" s="179"/>
      <c r="MSN325" s="179"/>
      <c r="MSO325" s="179"/>
      <c r="MSP325" s="179"/>
      <c r="MSQ325" s="179"/>
      <c r="MSR325" s="179"/>
      <c r="MSS325" s="179"/>
      <c r="MST325" s="179"/>
      <c r="MSU325" s="179"/>
      <c r="MSV325" s="179"/>
      <c r="MSW325" s="179"/>
      <c r="MSX325" s="179"/>
      <c r="MSY325" s="179"/>
      <c r="MSZ325" s="179"/>
      <c r="MTA325" s="179"/>
      <c r="MTB325" s="179"/>
      <c r="MTC325" s="179"/>
      <c r="MTD325" s="179"/>
      <c r="MTE325" s="179"/>
      <c r="MTF325" s="179"/>
      <c r="MTG325" s="179"/>
      <c r="MTH325" s="179"/>
      <c r="MTI325" s="179"/>
      <c r="MTJ325" s="179"/>
      <c r="MTK325" s="179"/>
      <c r="MTL325" s="179"/>
      <c r="MTM325" s="179"/>
      <c r="MTN325" s="179"/>
      <c r="MTO325" s="179"/>
      <c r="MTP325" s="179"/>
      <c r="MTQ325" s="179"/>
      <c r="MTR325" s="179"/>
      <c r="MTS325" s="179"/>
      <c r="MTT325" s="179"/>
      <c r="MTU325" s="179"/>
      <c r="MTV325" s="179"/>
      <c r="MTW325" s="179"/>
      <c r="MTX325" s="179"/>
      <c r="MTY325" s="179"/>
      <c r="MTZ325" s="179"/>
      <c r="MUA325" s="179"/>
      <c r="MUB325" s="179"/>
      <c r="MUC325" s="179"/>
      <c r="MUD325" s="179"/>
      <c r="MUE325" s="179"/>
      <c r="MUF325" s="179"/>
      <c r="MUG325" s="179"/>
      <c r="MUH325" s="179"/>
      <c r="MUI325" s="179"/>
      <c r="MUJ325" s="179"/>
      <c r="MUK325" s="179"/>
      <c r="MUL325" s="179"/>
      <c r="MUM325" s="179"/>
      <c r="MUN325" s="179"/>
      <c r="MUO325" s="179"/>
      <c r="MUP325" s="179"/>
      <c r="MUQ325" s="179"/>
      <c r="MUR325" s="179"/>
      <c r="MUS325" s="179"/>
      <c r="MUT325" s="179"/>
      <c r="MUU325" s="179"/>
      <c r="MUV325" s="179"/>
      <c r="MUW325" s="179"/>
      <c r="MUX325" s="179"/>
      <c r="MUY325" s="179"/>
      <c r="MUZ325" s="179"/>
      <c r="MVA325" s="179"/>
      <c r="MVB325" s="179"/>
      <c r="MVC325" s="179"/>
      <c r="MVD325" s="179"/>
      <c r="MVE325" s="179"/>
      <c r="MVF325" s="179"/>
      <c r="MVG325" s="179"/>
      <c r="MVH325" s="179"/>
      <c r="MVI325" s="179"/>
      <c r="MVJ325" s="179"/>
      <c r="MVK325" s="179"/>
      <c r="MVL325" s="179"/>
      <c r="MVM325" s="179"/>
      <c r="MVN325" s="179"/>
      <c r="MVO325" s="179"/>
      <c r="MVP325" s="179"/>
      <c r="MVQ325" s="179"/>
      <c r="MVR325" s="179"/>
      <c r="MVS325" s="179"/>
      <c r="MVT325" s="179"/>
      <c r="MVU325" s="179"/>
      <c r="MVV325" s="179"/>
      <c r="MVW325" s="179"/>
      <c r="MVX325" s="179"/>
      <c r="MVY325" s="179"/>
      <c r="MVZ325" s="179"/>
      <c r="MWA325" s="179"/>
      <c r="MWB325" s="179"/>
      <c r="MWC325" s="179"/>
      <c r="MWD325" s="179"/>
      <c r="MWE325" s="179"/>
      <c r="MWF325" s="179"/>
      <c r="MWG325" s="179"/>
      <c r="MWH325" s="179"/>
      <c r="MWI325" s="179"/>
      <c r="MWJ325" s="179"/>
      <c r="MWK325" s="179"/>
      <c r="MWL325" s="179"/>
      <c r="MWM325" s="179"/>
      <c r="MWN325" s="179"/>
      <c r="MWO325" s="179"/>
      <c r="MWP325" s="179"/>
      <c r="MWQ325" s="179"/>
      <c r="MWR325" s="179"/>
      <c r="MWS325" s="179"/>
      <c r="MWT325" s="179"/>
      <c r="MWU325" s="179"/>
      <c r="MWV325" s="179"/>
      <c r="MWW325" s="179"/>
      <c r="MWX325" s="179"/>
      <c r="MWY325" s="179"/>
      <c r="MWZ325" s="179"/>
      <c r="MXA325" s="179"/>
      <c r="MXB325" s="179"/>
      <c r="MXC325" s="179"/>
      <c r="MXD325" s="179"/>
      <c r="MXE325" s="179"/>
      <c r="MXF325" s="179"/>
      <c r="MXG325" s="179"/>
      <c r="MXH325" s="179"/>
      <c r="MXI325" s="179"/>
      <c r="MXJ325" s="179"/>
      <c r="MXK325" s="179"/>
      <c r="MXL325" s="179"/>
      <c r="MXM325" s="179"/>
      <c r="MXN325" s="179"/>
      <c r="MXO325" s="179"/>
      <c r="MXP325" s="179"/>
      <c r="MXQ325" s="179"/>
      <c r="MXR325" s="179"/>
      <c r="MXS325" s="179"/>
      <c r="MXT325" s="179"/>
      <c r="MXU325" s="179"/>
      <c r="MXV325" s="179"/>
      <c r="MXW325" s="179"/>
      <c r="MXX325" s="179"/>
      <c r="MXY325" s="179"/>
      <c r="MXZ325" s="179"/>
      <c r="MYA325" s="179"/>
      <c r="MYB325" s="179"/>
      <c r="MYC325" s="179"/>
      <c r="MYD325" s="179"/>
      <c r="MYE325" s="179"/>
      <c r="MYF325" s="179"/>
      <c r="MYG325" s="179"/>
      <c r="MYH325" s="179"/>
      <c r="MYI325" s="179"/>
      <c r="MYJ325" s="179"/>
      <c r="MYK325" s="179"/>
      <c r="MYL325" s="179"/>
      <c r="MYM325" s="179"/>
      <c r="MYN325" s="179"/>
      <c r="MYO325" s="179"/>
      <c r="MYP325" s="179"/>
      <c r="MYQ325" s="179"/>
      <c r="MYR325" s="179"/>
      <c r="MYS325" s="179"/>
      <c r="MYT325" s="179"/>
      <c r="MYU325" s="179"/>
      <c r="MYV325" s="179"/>
      <c r="MYW325" s="179"/>
      <c r="MYX325" s="179"/>
      <c r="MYY325" s="179"/>
      <c r="MYZ325" s="179"/>
      <c r="MZA325" s="179"/>
      <c r="MZB325" s="179"/>
      <c r="MZC325" s="179"/>
      <c r="MZD325" s="179"/>
      <c r="MZE325" s="179"/>
      <c r="MZF325" s="179"/>
      <c r="MZG325" s="179"/>
      <c r="MZH325" s="179"/>
      <c r="MZI325" s="179"/>
      <c r="MZJ325" s="179"/>
      <c r="MZK325" s="179"/>
      <c r="MZL325" s="179"/>
      <c r="MZM325" s="179"/>
      <c r="MZN325" s="179"/>
      <c r="MZO325" s="179"/>
      <c r="MZP325" s="179"/>
      <c r="MZQ325" s="179"/>
      <c r="MZR325" s="179"/>
      <c r="MZS325" s="179"/>
      <c r="MZT325" s="179"/>
      <c r="MZU325" s="179"/>
      <c r="MZV325" s="179"/>
      <c r="MZW325" s="179"/>
      <c r="MZX325" s="179"/>
      <c r="MZY325" s="179"/>
      <c r="MZZ325" s="179"/>
      <c r="NAA325" s="179"/>
      <c r="NAB325" s="179"/>
      <c r="NAC325" s="179"/>
      <c r="NAD325" s="179"/>
      <c r="NAE325" s="179"/>
      <c r="NAF325" s="179"/>
      <c r="NAG325" s="179"/>
      <c r="NAH325" s="179"/>
      <c r="NAI325" s="179"/>
      <c r="NAJ325" s="179"/>
      <c r="NAK325" s="179"/>
      <c r="NAL325" s="179"/>
      <c r="NAM325" s="179"/>
      <c r="NAN325" s="179"/>
      <c r="NAO325" s="179"/>
      <c r="NAP325" s="179"/>
      <c r="NAQ325" s="179"/>
      <c r="NAR325" s="179"/>
      <c r="NAS325" s="179"/>
      <c r="NAT325" s="179"/>
      <c r="NAU325" s="179"/>
      <c r="NAV325" s="179"/>
      <c r="NAW325" s="179"/>
      <c r="NAX325" s="179"/>
      <c r="NAY325" s="179"/>
      <c r="NAZ325" s="179"/>
      <c r="NBA325" s="179"/>
      <c r="NBB325" s="179"/>
      <c r="NBC325" s="179"/>
      <c r="NBD325" s="179"/>
      <c r="NBE325" s="179"/>
      <c r="NBF325" s="179"/>
      <c r="NBG325" s="179"/>
      <c r="NBH325" s="179"/>
      <c r="NBI325" s="179"/>
      <c r="NBJ325" s="179"/>
      <c r="NBK325" s="179"/>
      <c r="NBL325" s="179"/>
      <c r="NBM325" s="179"/>
      <c r="NBN325" s="179"/>
      <c r="NBO325" s="179"/>
      <c r="NBP325" s="179"/>
      <c r="NBQ325" s="179"/>
      <c r="NBR325" s="179"/>
      <c r="NBS325" s="179"/>
      <c r="NBT325" s="179"/>
      <c r="NBU325" s="179"/>
      <c r="NBV325" s="179"/>
      <c r="NBW325" s="179"/>
      <c r="NBX325" s="179"/>
      <c r="NBY325" s="179"/>
      <c r="NBZ325" s="179"/>
      <c r="NCA325" s="179"/>
      <c r="NCB325" s="179"/>
      <c r="NCC325" s="179"/>
      <c r="NCD325" s="179"/>
      <c r="NCE325" s="179"/>
      <c r="NCF325" s="179"/>
      <c r="NCG325" s="179"/>
      <c r="NCH325" s="179"/>
      <c r="NCI325" s="179"/>
      <c r="NCJ325" s="179"/>
      <c r="NCK325" s="179"/>
      <c r="NCL325" s="179"/>
      <c r="NCM325" s="179"/>
      <c r="NCN325" s="179"/>
      <c r="NCO325" s="179"/>
      <c r="NCP325" s="179"/>
      <c r="NCQ325" s="179"/>
      <c r="NCR325" s="179"/>
      <c r="NCS325" s="179"/>
      <c r="NCT325" s="179"/>
      <c r="NCU325" s="179"/>
      <c r="NCV325" s="179"/>
      <c r="NCW325" s="179"/>
      <c r="NCX325" s="179"/>
      <c r="NCY325" s="179"/>
      <c r="NCZ325" s="179"/>
      <c r="NDA325" s="179"/>
      <c r="NDB325" s="179"/>
      <c r="NDC325" s="179"/>
      <c r="NDD325" s="179"/>
      <c r="NDE325" s="179"/>
      <c r="NDF325" s="179"/>
      <c r="NDG325" s="179"/>
      <c r="NDH325" s="179"/>
      <c r="NDI325" s="179"/>
      <c r="NDJ325" s="179"/>
      <c r="NDK325" s="179"/>
      <c r="NDL325" s="179"/>
      <c r="NDM325" s="179"/>
      <c r="NDN325" s="179"/>
      <c r="NDO325" s="179"/>
      <c r="NDP325" s="179"/>
      <c r="NDQ325" s="179"/>
      <c r="NDR325" s="179"/>
      <c r="NDS325" s="179"/>
      <c r="NDT325" s="179"/>
      <c r="NDU325" s="179"/>
      <c r="NDV325" s="179"/>
      <c r="NDW325" s="179"/>
      <c r="NDX325" s="179"/>
      <c r="NDY325" s="179"/>
      <c r="NDZ325" s="179"/>
      <c r="NEA325" s="179"/>
      <c r="NEB325" s="179"/>
      <c r="NEC325" s="179"/>
      <c r="NED325" s="179"/>
      <c r="NEE325" s="179"/>
      <c r="NEF325" s="179"/>
      <c r="NEG325" s="179"/>
      <c r="NEH325" s="179"/>
      <c r="NEI325" s="179"/>
      <c r="NEJ325" s="179"/>
      <c r="NEK325" s="179"/>
      <c r="NEL325" s="179"/>
      <c r="NEM325" s="179"/>
      <c r="NEN325" s="179"/>
      <c r="NEO325" s="179"/>
      <c r="NEP325" s="179"/>
      <c r="NEQ325" s="179"/>
      <c r="NER325" s="179"/>
      <c r="NES325" s="179"/>
      <c r="NET325" s="179"/>
      <c r="NEU325" s="179"/>
      <c r="NEV325" s="179"/>
      <c r="NEW325" s="179"/>
      <c r="NEX325" s="179"/>
      <c r="NEY325" s="179"/>
      <c r="NEZ325" s="179"/>
      <c r="NFA325" s="179"/>
      <c r="NFB325" s="179"/>
      <c r="NFC325" s="179"/>
      <c r="NFD325" s="179"/>
      <c r="NFE325" s="179"/>
      <c r="NFF325" s="179"/>
      <c r="NFG325" s="179"/>
      <c r="NFH325" s="179"/>
      <c r="NFI325" s="179"/>
      <c r="NFJ325" s="179"/>
      <c r="NFK325" s="179"/>
      <c r="NFL325" s="179"/>
      <c r="NFM325" s="179"/>
      <c r="NFN325" s="179"/>
      <c r="NFO325" s="179"/>
      <c r="NFP325" s="179"/>
      <c r="NFQ325" s="179"/>
      <c r="NFR325" s="179"/>
      <c r="NFS325" s="179"/>
      <c r="NFT325" s="179"/>
      <c r="NFU325" s="179"/>
      <c r="NFV325" s="179"/>
      <c r="NFW325" s="179"/>
      <c r="NFX325" s="179"/>
      <c r="NFY325" s="179"/>
      <c r="NFZ325" s="179"/>
      <c r="NGA325" s="179"/>
      <c r="NGB325" s="179"/>
      <c r="NGC325" s="179"/>
      <c r="NGD325" s="179"/>
      <c r="NGE325" s="179"/>
      <c r="NGF325" s="179"/>
      <c r="NGG325" s="179"/>
      <c r="NGH325" s="179"/>
      <c r="NGI325" s="179"/>
      <c r="NGJ325" s="179"/>
      <c r="NGK325" s="179"/>
      <c r="NGL325" s="179"/>
      <c r="NGM325" s="179"/>
      <c r="NGN325" s="179"/>
      <c r="NGO325" s="179"/>
      <c r="NGP325" s="179"/>
      <c r="NGQ325" s="179"/>
      <c r="NGR325" s="179"/>
      <c r="NGS325" s="179"/>
      <c r="NGT325" s="179"/>
      <c r="NGU325" s="179"/>
      <c r="NGV325" s="179"/>
      <c r="NGW325" s="179"/>
      <c r="NGX325" s="179"/>
      <c r="NGY325" s="179"/>
      <c r="NGZ325" s="179"/>
      <c r="NHA325" s="179"/>
      <c r="NHB325" s="179"/>
      <c r="NHC325" s="179"/>
      <c r="NHD325" s="179"/>
      <c r="NHE325" s="179"/>
      <c r="NHF325" s="179"/>
      <c r="NHG325" s="179"/>
      <c r="NHH325" s="179"/>
      <c r="NHI325" s="179"/>
      <c r="NHJ325" s="179"/>
      <c r="NHK325" s="179"/>
      <c r="NHL325" s="179"/>
      <c r="NHM325" s="179"/>
      <c r="NHN325" s="179"/>
      <c r="NHO325" s="179"/>
      <c r="NHP325" s="179"/>
      <c r="NHQ325" s="179"/>
      <c r="NHR325" s="179"/>
      <c r="NHS325" s="179"/>
      <c r="NHT325" s="179"/>
      <c r="NHU325" s="179"/>
      <c r="NHV325" s="179"/>
      <c r="NHW325" s="179"/>
      <c r="NHX325" s="179"/>
      <c r="NHY325" s="179"/>
      <c r="NHZ325" s="179"/>
      <c r="NIA325" s="179"/>
      <c r="NIB325" s="179"/>
      <c r="NIC325" s="179"/>
      <c r="NID325" s="179"/>
      <c r="NIE325" s="179"/>
      <c r="NIF325" s="179"/>
      <c r="NIG325" s="179"/>
      <c r="NIH325" s="179"/>
      <c r="NII325" s="179"/>
      <c r="NIJ325" s="179"/>
      <c r="NIK325" s="179"/>
      <c r="NIL325" s="179"/>
      <c r="NIM325" s="179"/>
      <c r="NIN325" s="179"/>
      <c r="NIO325" s="179"/>
      <c r="NIP325" s="179"/>
      <c r="NIQ325" s="179"/>
      <c r="NIR325" s="179"/>
      <c r="NIS325" s="179"/>
      <c r="NIT325" s="179"/>
      <c r="NIU325" s="179"/>
      <c r="NIV325" s="179"/>
      <c r="NIW325" s="179"/>
      <c r="NIX325" s="179"/>
      <c r="NIY325" s="179"/>
      <c r="NIZ325" s="179"/>
      <c r="NJA325" s="179"/>
      <c r="NJB325" s="179"/>
      <c r="NJC325" s="179"/>
      <c r="NJD325" s="179"/>
      <c r="NJE325" s="179"/>
      <c r="NJF325" s="179"/>
      <c r="NJG325" s="179"/>
      <c r="NJH325" s="179"/>
      <c r="NJI325" s="179"/>
      <c r="NJJ325" s="179"/>
      <c r="NJK325" s="179"/>
      <c r="NJL325" s="179"/>
      <c r="NJM325" s="179"/>
      <c r="NJN325" s="179"/>
      <c r="NJO325" s="179"/>
      <c r="NJP325" s="179"/>
      <c r="NJQ325" s="179"/>
      <c r="NJR325" s="179"/>
      <c r="NJS325" s="179"/>
      <c r="NJT325" s="179"/>
      <c r="NJU325" s="179"/>
      <c r="NJV325" s="179"/>
      <c r="NJW325" s="179"/>
      <c r="NJX325" s="179"/>
      <c r="NJY325" s="179"/>
      <c r="NJZ325" s="179"/>
      <c r="NKA325" s="179"/>
      <c r="NKB325" s="179"/>
      <c r="NKC325" s="179"/>
      <c r="NKD325" s="179"/>
      <c r="NKE325" s="179"/>
      <c r="NKF325" s="179"/>
      <c r="NKG325" s="179"/>
      <c r="NKH325" s="179"/>
      <c r="NKI325" s="179"/>
      <c r="NKJ325" s="179"/>
      <c r="NKK325" s="179"/>
      <c r="NKL325" s="179"/>
      <c r="NKM325" s="179"/>
      <c r="NKN325" s="179"/>
      <c r="NKO325" s="179"/>
      <c r="NKP325" s="179"/>
      <c r="NKQ325" s="179"/>
      <c r="NKR325" s="179"/>
      <c r="NKS325" s="179"/>
      <c r="NKT325" s="179"/>
      <c r="NKU325" s="179"/>
      <c r="NKV325" s="179"/>
      <c r="NKW325" s="179"/>
      <c r="NKX325" s="179"/>
      <c r="NKY325" s="179"/>
      <c r="NKZ325" s="179"/>
      <c r="NLA325" s="179"/>
      <c r="NLB325" s="179"/>
      <c r="NLC325" s="179"/>
      <c r="NLD325" s="179"/>
      <c r="NLE325" s="179"/>
      <c r="NLF325" s="179"/>
      <c r="NLG325" s="179"/>
      <c r="NLH325" s="179"/>
      <c r="NLI325" s="179"/>
      <c r="NLJ325" s="179"/>
      <c r="NLK325" s="179"/>
      <c r="NLL325" s="179"/>
      <c r="NLM325" s="179"/>
      <c r="NLN325" s="179"/>
      <c r="NLO325" s="179"/>
      <c r="NLP325" s="179"/>
      <c r="NLQ325" s="179"/>
      <c r="NLR325" s="179"/>
      <c r="NLS325" s="179"/>
      <c r="NLT325" s="179"/>
      <c r="NLU325" s="179"/>
      <c r="NLV325" s="179"/>
      <c r="NLW325" s="179"/>
      <c r="NLX325" s="179"/>
      <c r="NLY325" s="179"/>
      <c r="NLZ325" s="179"/>
      <c r="NMA325" s="179"/>
      <c r="NMB325" s="179"/>
      <c r="NMC325" s="179"/>
      <c r="NMD325" s="179"/>
      <c r="NME325" s="179"/>
      <c r="NMF325" s="179"/>
      <c r="NMG325" s="179"/>
      <c r="NMH325" s="179"/>
      <c r="NMI325" s="179"/>
      <c r="NMJ325" s="179"/>
      <c r="NMK325" s="179"/>
      <c r="NML325" s="179"/>
      <c r="NMM325" s="179"/>
      <c r="NMN325" s="179"/>
      <c r="NMO325" s="179"/>
      <c r="NMP325" s="179"/>
      <c r="NMQ325" s="179"/>
      <c r="NMR325" s="179"/>
      <c r="NMS325" s="179"/>
      <c r="NMT325" s="179"/>
      <c r="NMU325" s="179"/>
      <c r="NMV325" s="179"/>
      <c r="NMW325" s="179"/>
      <c r="NMX325" s="179"/>
      <c r="NMY325" s="179"/>
      <c r="NMZ325" s="179"/>
      <c r="NNA325" s="179"/>
      <c r="NNB325" s="179"/>
      <c r="NNC325" s="179"/>
      <c r="NND325" s="179"/>
      <c r="NNE325" s="179"/>
      <c r="NNF325" s="179"/>
      <c r="NNG325" s="179"/>
      <c r="NNH325" s="179"/>
      <c r="NNI325" s="179"/>
      <c r="NNJ325" s="179"/>
      <c r="NNK325" s="179"/>
      <c r="NNL325" s="179"/>
      <c r="NNM325" s="179"/>
      <c r="NNN325" s="179"/>
      <c r="NNO325" s="179"/>
      <c r="NNP325" s="179"/>
      <c r="NNQ325" s="179"/>
      <c r="NNR325" s="179"/>
      <c r="NNS325" s="179"/>
      <c r="NNT325" s="179"/>
      <c r="NNU325" s="179"/>
      <c r="NNV325" s="179"/>
      <c r="NNW325" s="179"/>
      <c r="NNX325" s="179"/>
      <c r="NNY325" s="179"/>
      <c r="NNZ325" s="179"/>
      <c r="NOA325" s="179"/>
      <c r="NOB325" s="179"/>
      <c r="NOC325" s="179"/>
      <c r="NOD325" s="179"/>
      <c r="NOE325" s="179"/>
      <c r="NOF325" s="179"/>
      <c r="NOG325" s="179"/>
      <c r="NOH325" s="179"/>
      <c r="NOI325" s="179"/>
      <c r="NOJ325" s="179"/>
      <c r="NOK325" s="179"/>
      <c r="NOL325" s="179"/>
      <c r="NOM325" s="179"/>
      <c r="NON325" s="179"/>
      <c r="NOO325" s="179"/>
      <c r="NOP325" s="179"/>
      <c r="NOQ325" s="179"/>
      <c r="NOR325" s="179"/>
      <c r="NOS325" s="179"/>
      <c r="NOT325" s="179"/>
      <c r="NOU325" s="179"/>
      <c r="NOV325" s="179"/>
      <c r="NOW325" s="179"/>
      <c r="NOX325" s="179"/>
      <c r="NOY325" s="179"/>
      <c r="NOZ325" s="179"/>
      <c r="NPA325" s="179"/>
      <c r="NPB325" s="179"/>
      <c r="NPC325" s="179"/>
      <c r="NPD325" s="179"/>
      <c r="NPE325" s="179"/>
      <c r="NPF325" s="179"/>
      <c r="NPG325" s="179"/>
      <c r="NPH325" s="179"/>
      <c r="NPI325" s="179"/>
      <c r="NPJ325" s="179"/>
      <c r="NPK325" s="179"/>
      <c r="NPL325" s="179"/>
      <c r="NPM325" s="179"/>
      <c r="NPN325" s="179"/>
      <c r="NPO325" s="179"/>
      <c r="NPP325" s="179"/>
      <c r="NPQ325" s="179"/>
      <c r="NPR325" s="179"/>
      <c r="NPS325" s="179"/>
      <c r="NPT325" s="179"/>
      <c r="NPU325" s="179"/>
      <c r="NPV325" s="179"/>
      <c r="NPW325" s="179"/>
      <c r="NPX325" s="179"/>
      <c r="NPY325" s="179"/>
      <c r="NPZ325" s="179"/>
      <c r="NQA325" s="179"/>
      <c r="NQB325" s="179"/>
      <c r="NQC325" s="179"/>
      <c r="NQD325" s="179"/>
      <c r="NQE325" s="179"/>
      <c r="NQF325" s="179"/>
      <c r="NQG325" s="179"/>
      <c r="NQH325" s="179"/>
      <c r="NQI325" s="179"/>
      <c r="NQJ325" s="179"/>
      <c r="NQK325" s="179"/>
      <c r="NQL325" s="179"/>
      <c r="NQM325" s="179"/>
      <c r="NQN325" s="179"/>
      <c r="NQO325" s="179"/>
      <c r="NQP325" s="179"/>
      <c r="NQQ325" s="179"/>
      <c r="NQR325" s="179"/>
      <c r="NQS325" s="179"/>
      <c r="NQT325" s="179"/>
      <c r="NQU325" s="179"/>
      <c r="NQV325" s="179"/>
      <c r="NQW325" s="179"/>
      <c r="NQX325" s="179"/>
      <c r="NQY325" s="179"/>
      <c r="NQZ325" s="179"/>
      <c r="NRA325" s="179"/>
      <c r="NRB325" s="179"/>
      <c r="NRC325" s="179"/>
      <c r="NRD325" s="179"/>
      <c r="NRE325" s="179"/>
      <c r="NRF325" s="179"/>
      <c r="NRG325" s="179"/>
      <c r="NRH325" s="179"/>
      <c r="NRI325" s="179"/>
      <c r="NRJ325" s="179"/>
      <c r="NRK325" s="179"/>
      <c r="NRL325" s="179"/>
      <c r="NRM325" s="179"/>
      <c r="NRN325" s="179"/>
      <c r="NRO325" s="179"/>
      <c r="NRP325" s="179"/>
      <c r="NRQ325" s="179"/>
      <c r="NRR325" s="179"/>
      <c r="NRS325" s="179"/>
      <c r="NRT325" s="179"/>
      <c r="NRU325" s="179"/>
      <c r="NRV325" s="179"/>
      <c r="NRW325" s="179"/>
      <c r="NRX325" s="179"/>
      <c r="NRY325" s="179"/>
      <c r="NRZ325" s="179"/>
      <c r="NSA325" s="179"/>
      <c r="NSB325" s="179"/>
      <c r="NSC325" s="179"/>
      <c r="NSD325" s="179"/>
      <c r="NSE325" s="179"/>
      <c r="NSF325" s="179"/>
      <c r="NSG325" s="179"/>
      <c r="NSH325" s="179"/>
      <c r="NSI325" s="179"/>
      <c r="NSJ325" s="179"/>
      <c r="NSK325" s="179"/>
      <c r="NSL325" s="179"/>
      <c r="NSM325" s="179"/>
      <c r="NSN325" s="179"/>
      <c r="NSO325" s="179"/>
      <c r="NSP325" s="179"/>
      <c r="NSQ325" s="179"/>
      <c r="NSR325" s="179"/>
      <c r="NSS325" s="179"/>
      <c r="NST325" s="179"/>
      <c r="NSU325" s="179"/>
      <c r="NSV325" s="179"/>
      <c r="NSW325" s="179"/>
      <c r="NSX325" s="179"/>
      <c r="NSY325" s="179"/>
      <c r="NSZ325" s="179"/>
      <c r="NTA325" s="179"/>
      <c r="NTB325" s="179"/>
      <c r="NTC325" s="179"/>
      <c r="NTD325" s="179"/>
      <c r="NTE325" s="179"/>
      <c r="NTF325" s="179"/>
      <c r="NTG325" s="179"/>
      <c r="NTH325" s="179"/>
      <c r="NTI325" s="179"/>
      <c r="NTJ325" s="179"/>
      <c r="NTK325" s="179"/>
      <c r="NTL325" s="179"/>
      <c r="NTM325" s="179"/>
      <c r="NTN325" s="179"/>
      <c r="NTO325" s="179"/>
      <c r="NTP325" s="179"/>
      <c r="NTQ325" s="179"/>
      <c r="NTR325" s="179"/>
      <c r="NTS325" s="179"/>
      <c r="NTT325" s="179"/>
      <c r="NTU325" s="179"/>
      <c r="NTV325" s="179"/>
      <c r="NTW325" s="179"/>
      <c r="NTX325" s="179"/>
      <c r="NTY325" s="179"/>
      <c r="NTZ325" s="179"/>
      <c r="NUA325" s="179"/>
      <c r="NUB325" s="179"/>
      <c r="NUC325" s="179"/>
      <c r="NUD325" s="179"/>
      <c r="NUE325" s="179"/>
      <c r="NUF325" s="179"/>
      <c r="NUG325" s="179"/>
      <c r="NUH325" s="179"/>
      <c r="NUI325" s="179"/>
      <c r="NUJ325" s="179"/>
      <c r="NUK325" s="179"/>
      <c r="NUL325" s="179"/>
      <c r="NUM325" s="179"/>
      <c r="NUN325" s="179"/>
      <c r="NUO325" s="179"/>
      <c r="NUP325" s="179"/>
      <c r="NUQ325" s="179"/>
      <c r="NUR325" s="179"/>
      <c r="NUS325" s="179"/>
      <c r="NUT325" s="179"/>
      <c r="NUU325" s="179"/>
      <c r="NUV325" s="179"/>
      <c r="NUW325" s="179"/>
      <c r="NUX325" s="179"/>
      <c r="NUY325" s="179"/>
      <c r="NUZ325" s="179"/>
      <c r="NVA325" s="179"/>
      <c r="NVB325" s="179"/>
      <c r="NVC325" s="179"/>
      <c r="NVD325" s="179"/>
      <c r="NVE325" s="179"/>
      <c r="NVF325" s="179"/>
      <c r="NVG325" s="179"/>
      <c r="NVH325" s="179"/>
      <c r="NVI325" s="179"/>
      <c r="NVJ325" s="179"/>
      <c r="NVK325" s="179"/>
      <c r="NVL325" s="179"/>
      <c r="NVM325" s="179"/>
      <c r="NVN325" s="179"/>
      <c r="NVO325" s="179"/>
      <c r="NVP325" s="179"/>
      <c r="NVQ325" s="179"/>
      <c r="NVR325" s="179"/>
      <c r="NVS325" s="179"/>
      <c r="NVT325" s="179"/>
      <c r="NVU325" s="179"/>
      <c r="NVV325" s="179"/>
      <c r="NVW325" s="179"/>
      <c r="NVX325" s="179"/>
      <c r="NVY325" s="179"/>
      <c r="NVZ325" s="179"/>
      <c r="NWA325" s="179"/>
      <c r="NWB325" s="179"/>
      <c r="NWC325" s="179"/>
      <c r="NWD325" s="179"/>
      <c r="NWE325" s="179"/>
      <c r="NWF325" s="179"/>
      <c r="NWG325" s="179"/>
      <c r="NWH325" s="179"/>
      <c r="NWI325" s="179"/>
      <c r="NWJ325" s="179"/>
      <c r="NWK325" s="179"/>
      <c r="NWL325" s="179"/>
      <c r="NWM325" s="179"/>
      <c r="NWN325" s="179"/>
      <c r="NWO325" s="179"/>
      <c r="NWP325" s="179"/>
      <c r="NWQ325" s="179"/>
      <c r="NWR325" s="179"/>
      <c r="NWS325" s="179"/>
      <c r="NWT325" s="179"/>
      <c r="NWU325" s="179"/>
      <c r="NWV325" s="179"/>
      <c r="NWW325" s="179"/>
      <c r="NWX325" s="179"/>
      <c r="NWY325" s="179"/>
      <c r="NWZ325" s="179"/>
      <c r="NXA325" s="179"/>
      <c r="NXB325" s="179"/>
      <c r="NXC325" s="179"/>
      <c r="NXD325" s="179"/>
      <c r="NXE325" s="179"/>
      <c r="NXF325" s="179"/>
      <c r="NXG325" s="179"/>
      <c r="NXH325" s="179"/>
      <c r="NXI325" s="179"/>
      <c r="NXJ325" s="179"/>
      <c r="NXK325" s="179"/>
      <c r="NXL325" s="179"/>
      <c r="NXM325" s="179"/>
      <c r="NXN325" s="179"/>
      <c r="NXO325" s="179"/>
      <c r="NXP325" s="179"/>
      <c r="NXQ325" s="179"/>
      <c r="NXR325" s="179"/>
      <c r="NXS325" s="179"/>
      <c r="NXT325" s="179"/>
      <c r="NXU325" s="179"/>
      <c r="NXV325" s="179"/>
      <c r="NXW325" s="179"/>
      <c r="NXX325" s="179"/>
      <c r="NXY325" s="179"/>
      <c r="NXZ325" s="179"/>
      <c r="NYA325" s="179"/>
      <c r="NYB325" s="179"/>
      <c r="NYC325" s="179"/>
      <c r="NYD325" s="179"/>
      <c r="NYE325" s="179"/>
      <c r="NYF325" s="179"/>
      <c r="NYG325" s="179"/>
      <c r="NYH325" s="179"/>
      <c r="NYI325" s="179"/>
      <c r="NYJ325" s="179"/>
      <c r="NYK325" s="179"/>
      <c r="NYL325" s="179"/>
      <c r="NYM325" s="179"/>
      <c r="NYN325" s="179"/>
      <c r="NYO325" s="179"/>
      <c r="NYP325" s="179"/>
      <c r="NYQ325" s="179"/>
      <c r="NYR325" s="179"/>
      <c r="NYS325" s="179"/>
      <c r="NYT325" s="179"/>
      <c r="NYU325" s="179"/>
      <c r="NYV325" s="179"/>
      <c r="NYW325" s="179"/>
      <c r="NYX325" s="179"/>
      <c r="NYY325" s="179"/>
      <c r="NYZ325" s="179"/>
      <c r="NZA325" s="179"/>
      <c r="NZB325" s="179"/>
      <c r="NZC325" s="179"/>
      <c r="NZD325" s="179"/>
      <c r="NZE325" s="179"/>
      <c r="NZF325" s="179"/>
      <c r="NZG325" s="179"/>
      <c r="NZH325" s="179"/>
      <c r="NZI325" s="179"/>
      <c r="NZJ325" s="179"/>
      <c r="NZK325" s="179"/>
      <c r="NZL325" s="179"/>
      <c r="NZM325" s="179"/>
      <c r="NZN325" s="179"/>
      <c r="NZO325" s="179"/>
      <c r="NZP325" s="179"/>
      <c r="NZQ325" s="179"/>
      <c r="NZR325" s="179"/>
      <c r="NZS325" s="179"/>
      <c r="NZT325" s="179"/>
      <c r="NZU325" s="179"/>
      <c r="NZV325" s="179"/>
      <c r="NZW325" s="179"/>
      <c r="NZX325" s="179"/>
      <c r="NZY325" s="179"/>
      <c r="NZZ325" s="179"/>
      <c r="OAA325" s="179"/>
      <c r="OAB325" s="179"/>
      <c r="OAC325" s="179"/>
      <c r="OAD325" s="179"/>
      <c r="OAE325" s="179"/>
      <c r="OAF325" s="179"/>
      <c r="OAG325" s="179"/>
      <c r="OAH325" s="179"/>
      <c r="OAI325" s="179"/>
      <c r="OAJ325" s="179"/>
      <c r="OAK325" s="179"/>
      <c r="OAL325" s="179"/>
      <c r="OAM325" s="179"/>
      <c r="OAN325" s="179"/>
      <c r="OAO325" s="179"/>
      <c r="OAP325" s="179"/>
      <c r="OAQ325" s="179"/>
      <c r="OAR325" s="179"/>
      <c r="OAS325" s="179"/>
      <c r="OAT325" s="179"/>
      <c r="OAU325" s="179"/>
      <c r="OAV325" s="179"/>
      <c r="OAW325" s="179"/>
      <c r="OAX325" s="179"/>
      <c r="OAY325" s="179"/>
      <c r="OAZ325" s="179"/>
      <c r="OBA325" s="179"/>
      <c r="OBB325" s="179"/>
      <c r="OBC325" s="179"/>
      <c r="OBD325" s="179"/>
      <c r="OBE325" s="179"/>
      <c r="OBF325" s="179"/>
      <c r="OBG325" s="179"/>
      <c r="OBH325" s="179"/>
      <c r="OBI325" s="179"/>
      <c r="OBJ325" s="179"/>
      <c r="OBK325" s="179"/>
      <c r="OBL325" s="179"/>
      <c r="OBM325" s="179"/>
      <c r="OBN325" s="179"/>
      <c r="OBO325" s="179"/>
      <c r="OBP325" s="179"/>
      <c r="OBQ325" s="179"/>
      <c r="OBR325" s="179"/>
      <c r="OBS325" s="179"/>
      <c r="OBT325" s="179"/>
      <c r="OBU325" s="179"/>
      <c r="OBV325" s="179"/>
      <c r="OBW325" s="179"/>
      <c r="OBX325" s="179"/>
      <c r="OBY325" s="179"/>
      <c r="OBZ325" s="179"/>
      <c r="OCA325" s="179"/>
      <c r="OCB325" s="179"/>
      <c r="OCC325" s="179"/>
      <c r="OCD325" s="179"/>
      <c r="OCE325" s="179"/>
      <c r="OCF325" s="179"/>
      <c r="OCG325" s="179"/>
      <c r="OCH325" s="179"/>
      <c r="OCI325" s="179"/>
      <c r="OCJ325" s="179"/>
      <c r="OCK325" s="179"/>
      <c r="OCL325" s="179"/>
      <c r="OCM325" s="179"/>
      <c r="OCN325" s="179"/>
      <c r="OCO325" s="179"/>
      <c r="OCP325" s="179"/>
      <c r="OCQ325" s="179"/>
      <c r="OCR325" s="179"/>
      <c r="OCS325" s="179"/>
      <c r="OCT325" s="179"/>
      <c r="OCU325" s="179"/>
      <c r="OCV325" s="179"/>
      <c r="OCW325" s="179"/>
      <c r="OCX325" s="179"/>
      <c r="OCY325" s="179"/>
      <c r="OCZ325" s="179"/>
      <c r="ODA325" s="179"/>
      <c r="ODB325" s="179"/>
      <c r="ODC325" s="179"/>
      <c r="ODD325" s="179"/>
      <c r="ODE325" s="179"/>
      <c r="ODF325" s="179"/>
      <c r="ODG325" s="179"/>
      <c r="ODH325" s="179"/>
      <c r="ODI325" s="179"/>
      <c r="ODJ325" s="179"/>
      <c r="ODK325" s="179"/>
      <c r="ODL325" s="179"/>
      <c r="ODM325" s="179"/>
      <c r="ODN325" s="179"/>
      <c r="ODO325" s="179"/>
      <c r="ODP325" s="179"/>
      <c r="ODQ325" s="179"/>
      <c r="ODR325" s="179"/>
      <c r="ODS325" s="179"/>
      <c r="ODT325" s="179"/>
      <c r="ODU325" s="179"/>
      <c r="ODV325" s="179"/>
      <c r="ODW325" s="179"/>
      <c r="ODX325" s="179"/>
      <c r="ODY325" s="179"/>
      <c r="ODZ325" s="179"/>
      <c r="OEA325" s="179"/>
      <c r="OEB325" s="179"/>
      <c r="OEC325" s="179"/>
      <c r="OED325" s="179"/>
      <c r="OEE325" s="179"/>
      <c r="OEF325" s="179"/>
      <c r="OEG325" s="179"/>
      <c r="OEH325" s="179"/>
      <c r="OEI325" s="179"/>
      <c r="OEJ325" s="179"/>
      <c r="OEK325" s="179"/>
      <c r="OEL325" s="179"/>
      <c r="OEM325" s="179"/>
      <c r="OEN325" s="179"/>
      <c r="OEO325" s="179"/>
      <c r="OEP325" s="179"/>
      <c r="OEQ325" s="179"/>
      <c r="OER325" s="179"/>
      <c r="OES325" s="179"/>
      <c r="OET325" s="179"/>
      <c r="OEU325" s="179"/>
      <c r="OEV325" s="179"/>
      <c r="OEW325" s="179"/>
      <c r="OEX325" s="179"/>
      <c r="OEY325" s="179"/>
      <c r="OEZ325" s="179"/>
      <c r="OFA325" s="179"/>
      <c r="OFB325" s="179"/>
      <c r="OFC325" s="179"/>
      <c r="OFD325" s="179"/>
      <c r="OFE325" s="179"/>
      <c r="OFF325" s="179"/>
      <c r="OFG325" s="179"/>
      <c r="OFH325" s="179"/>
      <c r="OFI325" s="179"/>
      <c r="OFJ325" s="179"/>
      <c r="OFK325" s="179"/>
      <c r="OFL325" s="179"/>
      <c r="OFM325" s="179"/>
      <c r="OFN325" s="179"/>
      <c r="OFO325" s="179"/>
      <c r="OFP325" s="179"/>
      <c r="OFQ325" s="179"/>
      <c r="OFR325" s="179"/>
      <c r="OFS325" s="179"/>
      <c r="OFT325" s="179"/>
      <c r="OFU325" s="179"/>
      <c r="OFV325" s="179"/>
      <c r="OFW325" s="179"/>
      <c r="OFX325" s="179"/>
      <c r="OFY325" s="179"/>
      <c r="OFZ325" s="179"/>
      <c r="OGA325" s="179"/>
      <c r="OGB325" s="179"/>
      <c r="OGC325" s="179"/>
      <c r="OGD325" s="179"/>
      <c r="OGE325" s="179"/>
      <c r="OGF325" s="179"/>
      <c r="OGG325" s="179"/>
      <c r="OGH325" s="179"/>
      <c r="OGI325" s="179"/>
      <c r="OGJ325" s="179"/>
      <c r="OGK325" s="179"/>
      <c r="OGL325" s="179"/>
      <c r="OGM325" s="179"/>
      <c r="OGN325" s="179"/>
      <c r="OGO325" s="179"/>
      <c r="OGP325" s="179"/>
      <c r="OGQ325" s="179"/>
      <c r="OGR325" s="179"/>
      <c r="OGS325" s="179"/>
      <c r="OGT325" s="179"/>
      <c r="OGU325" s="179"/>
      <c r="OGV325" s="179"/>
      <c r="OGW325" s="179"/>
      <c r="OGX325" s="179"/>
      <c r="OGY325" s="179"/>
      <c r="OGZ325" s="179"/>
      <c r="OHA325" s="179"/>
      <c r="OHB325" s="179"/>
      <c r="OHC325" s="179"/>
      <c r="OHD325" s="179"/>
      <c r="OHE325" s="179"/>
      <c r="OHF325" s="179"/>
      <c r="OHG325" s="179"/>
      <c r="OHH325" s="179"/>
      <c r="OHI325" s="179"/>
      <c r="OHJ325" s="179"/>
      <c r="OHK325" s="179"/>
      <c r="OHL325" s="179"/>
      <c r="OHM325" s="179"/>
      <c r="OHN325" s="179"/>
      <c r="OHO325" s="179"/>
      <c r="OHP325" s="179"/>
      <c r="OHQ325" s="179"/>
      <c r="OHR325" s="179"/>
      <c r="OHS325" s="179"/>
      <c r="OHT325" s="179"/>
      <c r="OHU325" s="179"/>
      <c r="OHV325" s="179"/>
      <c r="OHW325" s="179"/>
      <c r="OHX325" s="179"/>
      <c r="OHY325" s="179"/>
      <c r="OHZ325" s="179"/>
      <c r="OIA325" s="179"/>
      <c r="OIB325" s="179"/>
      <c r="OIC325" s="179"/>
      <c r="OID325" s="179"/>
      <c r="OIE325" s="179"/>
      <c r="OIF325" s="179"/>
      <c r="OIG325" s="179"/>
      <c r="OIH325" s="179"/>
      <c r="OII325" s="179"/>
      <c r="OIJ325" s="179"/>
      <c r="OIK325" s="179"/>
      <c r="OIL325" s="179"/>
      <c r="OIM325" s="179"/>
      <c r="OIN325" s="179"/>
      <c r="OIO325" s="179"/>
      <c r="OIP325" s="179"/>
      <c r="OIQ325" s="179"/>
      <c r="OIR325" s="179"/>
      <c r="OIS325" s="179"/>
      <c r="OIT325" s="179"/>
      <c r="OIU325" s="179"/>
      <c r="OIV325" s="179"/>
      <c r="OIW325" s="179"/>
      <c r="OIX325" s="179"/>
      <c r="OIY325" s="179"/>
      <c r="OIZ325" s="179"/>
      <c r="OJA325" s="179"/>
      <c r="OJB325" s="179"/>
      <c r="OJC325" s="179"/>
      <c r="OJD325" s="179"/>
      <c r="OJE325" s="179"/>
      <c r="OJF325" s="179"/>
      <c r="OJG325" s="179"/>
      <c r="OJH325" s="179"/>
      <c r="OJI325" s="179"/>
      <c r="OJJ325" s="179"/>
      <c r="OJK325" s="179"/>
      <c r="OJL325" s="179"/>
      <c r="OJM325" s="179"/>
      <c r="OJN325" s="179"/>
      <c r="OJO325" s="179"/>
      <c r="OJP325" s="179"/>
      <c r="OJQ325" s="179"/>
      <c r="OJR325" s="179"/>
      <c r="OJS325" s="179"/>
      <c r="OJT325" s="179"/>
      <c r="OJU325" s="179"/>
      <c r="OJV325" s="179"/>
      <c r="OJW325" s="179"/>
      <c r="OJX325" s="179"/>
      <c r="OJY325" s="179"/>
      <c r="OJZ325" s="179"/>
      <c r="OKA325" s="179"/>
      <c r="OKB325" s="179"/>
      <c r="OKC325" s="179"/>
      <c r="OKD325" s="179"/>
      <c r="OKE325" s="179"/>
      <c r="OKF325" s="179"/>
      <c r="OKG325" s="179"/>
      <c r="OKH325" s="179"/>
      <c r="OKI325" s="179"/>
      <c r="OKJ325" s="179"/>
      <c r="OKK325" s="179"/>
      <c r="OKL325" s="179"/>
      <c r="OKM325" s="179"/>
      <c r="OKN325" s="179"/>
      <c r="OKO325" s="179"/>
      <c r="OKP325" s="179"/>
      <c r="OKQ325" s="179"/>
      <c r="OKR325" s="179"/>
      <c r="OKS325" s="179"/>
      <c r="OKT325" s="179"/>
      <c r="OKU325" s="179"/>
      <c r="OKV325" s="179"/>
      <c r="OKW325" s="179"/>
      <c r="OKX325" s="179"/>
      <c r="OKY325" s="179"/>
      <c r="OKZ325" s="179"/>
      <c r="OLA325" s="179"/>
      <c r="OLB325" s="179"/>
      <c r="OLC325" s="179"/>
      <c r="OLD325" s="179"/>
      <c r="OLE325" s="179"/>
      <c r="OLF325" s="179"/>
      <c r="OLG325" s="179"/>
      <c r="OLH325" s="179"/>
      <c r="OLI325" s="179"/>
      <c r="OLJ325" s="179"/>
      <c r="OLK325" s="179"/>
      <c r="OLL325" s="179"/>
      <c r="OLM325" s="179"/>
      <c r="OLN325" s="179"/>
      <c r="OLO325" s="179"/>
      <c r="OLP325" s="179"/>
      <c r="OLQ325" s="179"/>
      <c r="OLR325" s="179"/>
      <c r="OLS325" s="179"/>
      <c r="OLT325" s="179"/>
      <c r="OLU325" s="179"/>
      <c r="OLV325" s="179"/>
      <c r="OLW325" s="179"/>
      <c r="OLX325" s="179"/>
      <c r="OLY325" s="179"/>
      <c r="OLZ325" s="179"/>
      <c r="OMA325" s="179"/>
      <c r="OMB325" s="179"/>
      <c r="OMC325" s="179"/>
      <c r="OMD325" s="179"/>
      <c r="OME325" s="179"/>
      <c r="OMF325" s="179"/>
      <c r="OMG325" s="179"/>
      <c r="OMH325" s="179"/>
      <c r="OMI325" s="179"/>
      <c r="OMJ325" s="179"/>
      <c r="OMK325" s="179"/>
      <c r="OML325" s="179"/>
      <c r="OMM325" s="179"/>
      <c r="OMN325" s="179"/>
      <c r="OMO325" s="179"/>
      <c r="OMP325" s="179"/>
      <c r="OMQ325" s="179"/>
      <c r="OMR325" s="179"/>
      <c r="OMS325" s="179"/>
      <c r="OMT325" s="179"/>
      <c r="OMU325" s="179"/>
      <c r="OMV325" s="179"/>
      <c r="OMW325" s="179"/>
      <c r="OMX325" s="179"/>
      <c r="OMY325" s="179"/>
      <c r="OMZ325" s="179"/>
      <c r="ONA325" s="179"/>
      <c r="ONB325" s="179"/>
      <c r="ONC325" s="179"/>
      <c r="OND325" s="179"/>
      <c r="ONE325" s="179"/>
      <c r="ONF325" s="179"/>
      <c r="ONG325" s="179"/>
      <c r="ONH325" s="179"/>
      <c r="ONI325" s="179"/>
      <c r="ONJ325" s="179"/>
      <c r="ONK325" s="179"/>
      <c r="ONL325" s="179"/>
      <c r="ONM325" s="179"/>
      <c r="ONN325" s="179"/>
      <c r="ONO325" s="179"/>
      <c r="ONP325" s="179"/>
      <c r="ONQ325" s="179"/>
      <c r="ONR325" s="179"/>
      <c r="ONS325" s="179"/>
      <c r="ONT325" s="179"/>
      <c r="ONU325" s="179"/>
      <c r="ONV325" s="179"/>
      <c r="ONW325" s="179"/>
      <c r="ONX325" s="179"/>
      <c r="ONY325" s="179"/>
      <c r="ONZ325" s="179"/>
      <c r="OOA325" s="179"/>
      <c r="OOB325" s="179"/>
      <c r="OOC325" s="179"/>
      <c r="OOD325" s="179"/>
      <c r="OOE325" s="179"/>
      <c r="OOF325" s="179"/>
      <c r="OOG325" s="179"/>
      <c r="OOH325" s="179"/>
      <c r="OOI325" s="179"/>
      <c r="OOJ325" s="179"/>
      <c r="OOK325" s="179"/>
      <c r="OOL325" s="179"/>
      <c r="OOM325" s="179"/>
      <c r="OON325" s="179"/>
      <c r="OOO325" s="179"/>
      <c r="OOP325" s="179"/>
      <c r="OOQ325" s="179"/>
      <c r="OOR325" s="179"/>
      <c r="OOS325" s="179"/>
      <c r="OOT325" s="179"/>
      <c r="OOU325" s="179"/>
      <c r="OOV325" s="179"/>
      <c r="OOW325" s="179"/>
      <c r="OOX325" s="179"/>
      <c r="OOY325" s="179"/>
      <c r="OOZ325" s="179"/>
      <c r="OPA325" s="179"/>
      <c r="OPB325" s="179"/>
      <c r="OPC325" s="179"/>
      <c r="OPD325" s="179"/>
      <c r="OPE325" s="179"/>
      <c r="OPF325" s="179"/>
      <c r="OPG325" s="179"/>
      <c r="OPH325" s="179"/>
      <c r="OPI325" s="179"/>
      <c r="OPJ325" s="179"/>
      <c r="OPK325" s="179"/>
      <c r="OPL325" s="179"/>
      <c r="OPM325" s="179"/>
      <c r="OPN325" s="179"/>
      <c r="OPO325" s="179"/>
      <c r="OPP325" s="179"/>
      <c r="OPQ325" s="179"/>
      <c r="OPR325" s="179"/>
      <c r="OPS325" s="179"/>
      <c r="OPT325" s="179"/>
      <c r="OPU325" s="179"/>
      <c r="OPV325" s="179"/>
      <c r="OPW325" s="179"/>
      <c r="OPX325" s="179"/>
      <c r="OPY325" s="179"/>
      <c r="OPZ325" s="179"/>
      <c r="OQA325" s="179"/>
      <c r="OQB325" s="179"/>
      <c r="OQC325" s="179"/>
      <c r="OQD325" s="179"/>
      <c r="OQE325" s="179"/>
      <c r="OQF325" s="179"/>
      <c r="OQG325" s="179"/>
      <c r="OQH325" s="179"/>
      <c r="OQI325" s="179"/>
      <c r="OQJ325" s="179"/>
      <c r="OQK325" s="179"/>
      <c r="OQL325" s="179"/>
      <c r="OQM325" s="179"/>
      <c r="OQN325" s="179"/>
      <c r="OQO325" s="179"/>
      <c r="OQP325" s="179"/>
      <c r="OQQ325" s="179"/>
      <c r="OQR325" s="179"/>
      <c r="OQS325" s="179"/>
      <c r="OQT325" s="179"/>
      <c r="OQU325" s="179"/>
      <c r="OQV325" s="179"/>
      <c r="OQW325" s="179"/>
      <c r="OQX325" s="179"/>
      <c r="OQY325" s="179"/>
      <c r="OQZ325" s="179"/>
      <c r="ORA325" s="179"/>
      <c r="ORB325" s="179"/>
      <c r="ORC325" s="179"/>
      <c r="ORD325" s="179"/>
      <c r="ORE325" s="179"/>
      <c r="ORF325" s="179"/>
      <c r="ORG325" s="179"/>
      <c r="ORH325" s="179"/>
      <c r="ORI325" s="179"/>
      <c r="ORJ325" s="179"/>
      <c r="ORK325" s="179"/>
      <c r="ORL325" s="179"/>
      <c r="ORM325" s="179"/>
      <c r="ORN325" s="179"/>
      <c r="ORO325" s="179"/>
      <c r="ORP325" s="179"/>
      <c r="ORQ325" s="179"/>
      <c r="ORR325" s="179"/>
      <c r="ORS325" s="179"/>
      <c r="ORT325" s="179"/>
      <c r="ORU325" s="179"/>
      <c r="ORV325" s="179"/>
      <c r="ORW325" s="179"/>
      <c r="ORX325" s="179"/>
      <c r="ORY325" s="179"/>
      <c r="ORZ325" s="179"/>
      <c r="OSA325" s="179"/>
      <c r="OSB325" s="179"/>
      <c r="OSC325" s="179"/>
      <c r="OSD325" s="179"/>
      <c r="OSE325" s="179"/>
      <c r="OSF325" s="179"/>
      <c r="OSG325" s="179"/>
      <c r="OSH325" s="179"/>
      <c r="OSI325" s="179"/>
      <c r="OSJ325" s="179"/>
      <c r="OSK325" s="179"/>
      <c r="OSL325" s="179"/>
      <c r="OSM325" s="179"/>
      <c r="OSN325" s="179"/>
      <c r="OSO325" s="179"/>
      <c r="OSP325" s="179"/>
      <c r="OSQ325" s="179"/>
      <c r="OSR325" s="179"/>
      <c r="OSS325" s="179"/>
      <c r="OST325" s="179"/>
      <c r="OSU325" s="179"/>
      <c r="OSV325" s="179"/>
      <c r="OSW325" s="179"/>
      <c r="OSX325" s="179"/>
      <c r="OSY325" s="179"/>
      <c r="OSZ325" s="179"/>
      <c r="OTA325" s="179"/>
      <c r="OTB325" s="179"/>
      <c r="OTC325" s="179"/>
      <c r="OTD325" s="179"/>
      <c r="OTE325" s="179"/>
      <c r="OTF325" s="179"/>
      <c r="OTG325" s="179"/>
      <c r="OTH325" s="179"/>
      <c r="OTI325" s="179"/>
      <c r="OTJ325" s="179"/>
      <c r="OTK325" s="179"/>
      <c r="OTL325" s="179"/>
      <c r="OTM325" s="179"/>
      <c r="OTN325" s="179"/>
      <c r="OTO325" s="179"/>
      <c r="OTP325" s="179"/>
      <c r="OTQ325" s="179"/>
      <c r="OTR325" s="179"/>
      <c r="OTS325" s="179"/>
      <c r="OTT325" s="179"/>
      <c r="OTU325" s="179"/>
      <c r="OTV325" s="179"/>
      <c r="OTW325" s="179"/>
      <c r="OTX325" s="179"/>
      <c r="OTY325" s="179"/>
      <c r="OTZ325" s="179"/>
      <c r="OUA325" s="179"/>
      <c r="OUB325" s="179"/>
      <c r="OUC325" s="179"/>
      <c r="OUD325" s="179"/>
      <c r="OUE325" s="179"/>
      <c r="OUF325" s="179"/>
      <c r="OUG325" s="179"/>
      <c r="OUH325" s="179"/>
      <c r="OUI325" s="179"/>
      <c r="OUJ325" s="179"/>
      <c r="OUK325" s="179"/>
      <c r="OUL325" s="179"/>
      <c r="OUM325" s="179"/>
      <c r="OUN325" s="179"/>
      <c r="OUO325" s="179"/>
      <c r="OUP325" s="179"/>
      <c r="OUQ325" s="179"/>
      <c r="OUR325" s="179"/>
      <c r="OUS325" s="179"/>
      <c r="OUT325" s="179"/>
      <c r="OUU325" s="179"/>
      <c r="OUV325" s="179"/>
      <c r="OUW325" s="179"/>
      <c r="OUX325" s="179"/>
      <c r="OUY325" s="179"/>
      <c r="OUZ325" s="179"/>
      <c r="OVA325" s="179"/>
      <c r="OVB325" s="179"/>
      <c r="OVC325" s="179"/>
      <c r="OVD325" s="179"/>
      <c r="OVE325" s="179"/>
      <c r="OVF325" s="179"/>
      <c r="OVG325" s="179"/>
      <c r="OVH325" s="179"/>
      <c r="OVI325" s="179"/>
      <c r="OVJ325" s="179"/>
      <c r="OVK325" s="179"/>
      <c r="OVL325" s="179"/>
      <c r="OVM325" s="179"/>
      <c r="OVN325" s="179"/>
      <c r="OVO325" s="179"/>
      <c r="OVP325" s="179"/>
      <c r="OVQ325" s="179"/>
      <c r="OVR325" s="179"/>
      <c r="OVS325" s="179"/>
      <c r="OVT325" s="179"/>
      <c r="OVU325" s="179"/>
      <c r="OVV325" s="179"/>
      <c r="OVW325" s="179"/>
      <c r="OVX325" s="179"/>
      <c r="OVY325" s="179"/>
      <c r="OVZ325" s="179"/>
      <c r="OWA325" s="179"/>
      <c r="OWB325" s="179"/>
      <c r="OWC325" s="179"/>
      <c r="OWD325" s="179"/>
      <c r="OWE325" s="179"/>
      <c r="OWF325" s="179"/>
      <c r="OWG325" s="179"/>
      <c r="OWH325" s="179"/>
      <c r="OWI325" s="179"/>
      <c r="OWJ325" s="179"/>
      <c r="OWK325" s="179"/>
      <c r="OWL325" s="179"/>
      <c r="OWM325" s="179"/>
      <c r="OWN325" s="179"/>
      <c r="OWO325" s="179"/>
      <c r="OWP325" s="179"/>
      <c r="OWQ325" s="179"/>
      <c r="OWR325" s="179"/>
      <c r="OWS325" s="179"/>
      <c r="OWT325" s="179"/>
      <c r="OWU325" s="179"/>
      <c r="OWV325" s="179"/>
      <c r="OWW325" s="179"/>
      <c r="OWX325" s="179"/>
      <c r="OWY325" s="179"/>
      <c r="OWZ325" s="179"/>
      <c r="OXA325" s="179"/>
      <c r="OXB325" s="179"/>
      <c r="OXC325" s="179"/>
      <c r="OXD325" s="179"/>
      <c r="OXE325" s="179"/>
      <c r="OXF325" s="179"/>
      <c r="OXG325" s="179"/>
      <c r="OXH325" s="179"/>
      <c r="OXI325" s="179"/>
      <c r="OXJ325" s="179"/>
      <c r="OXK325" s="179"/>
      <c r="OXL325" s="179"/>
      <c r="OXM325" s="179"/>
      <c r="OXN325" s="179"/>
      <c r="OXO325" s="179"/>
      <c r="OXP325" s="179"/>
      <c r="OXQ325" s="179"/>
      <c r="OXR325" s="179"/>
      <c r="OXS325" s="179"/>
      <c r="OXT325" s="179"/>
      <c r="OXU325" s="179"/>
      <c r="OXV325" s="179"/>
      <c r="OXW325" s="179"/>
      <c r="OXX325" s="179"/>
      <c r="OXY325" s="179"/>
      <c r="OXZ325" s="179"/>
      <c r="OYA325" s="179"/>
      <c r="OYB325" s="179"/>
      <c r="OYC325" s="179"/>
      <c r="OYD325" s="179"/>
      <c r="OYE325" s="179"/>
      <c r="OYF325" s="179"/>
      <c r="OYG325" s="179"/>
      <c r="OYH325" s="179"/>
      <c r="OYI325" s="179"/>
      <c r="OYJ325" s="179"/>
      <c r="OYK325" s="179"/>
      <c r="OYL325" s="179"/>
      <c r="OYM325" s="179"/>
      <c r="OYN325" s="179"/>
      <c r="OYO325" s="179"/>
      <c r="OYP325" s="179"/>
      <c r="OYQ325" s="179"/>
      <c r="OYR325" s="179"/>
      <c r="OYS325" s="179"/>
      <c r="OYT325" s="179"/>
      <c r="OYU325" s="179"/>
      <c r="OYV325" s="179"/>
      <c r="OYW325" s="179"/>
      <c r="OYX325" s="179"/>
      <c r="OYY325" s="179"/>
      <c r="OYZ325" s="179"/>
      <c r="OZA325" s="179"/>
      <c r="OZB325" s="179"/>
      <c r="OZC325" s="179"/>
      <c r="OZD325" s="179"/>
      <c r="OZE325" s="179"/>
      <c r="OZF325" s="179"/>
      <c r="OZG325" s="179"/>
      <c r="OZH325" s="179"/>
      <c r="OZI325" s="179"/>
      <c r="OZJ325" s="179"/>
      <c r="OZK325" s="179"/>
      <c r="OZL325" s="179"/>
      <c r="OZM325" s="179"/>
      <c r="OZN325" s="179"/>
      <c r="OZO325" s="179"/>
      <c r="OZP325" s="179"/>
      <c r="OZQ325" s="179"/>
      <c r="OZR325" s="179"/>
      <c r="OZS325" s="179"/>
      <c r="OZT325" s="179"/>
      <c r="OZU325" s="179"/>
      <c r="OZV325" s="179"/>
      <c r="OZW325" s="179"/>
      <c r="OZX325" s="179"/>
      <c r="OZY325" s="179"/>
      <c r="OZZ325" s="179"/>
      <c r="PAA325" s="179"/>
      <c r="PAB325" s="179"/>
      <c r="PAC325" s="179"/>
      <c r="PAD325" s="179"/>
      <c r="PAE325" s="179"/>
      <c r="PAF325" s="179"/>
      <c r="PAG325" s="179"/>
      <c r="PAH325" s="179"/>
      <c r="PAI325" s="179"/>
      <c r="PAJ325" s="179"/>
      <c r="PAK325" s="179"/>
      <c r="PAL325" s="179"/>
      <c r="PAM325" s="179"/>
      <c r="PAN325" s="179"/>
      <c r="PAO325" s="179"/>
      <c r="PAP325" s="179"/>
      <c r="PAQ325" s="179"/>
      <c r="PAR325" s="179"/>
      <c r="PAS325" s="179"/>
      <c r="PAT325" s="179"/>
      <c r="PAU325" s="179"/>
      <c r="PAV325" s="179"/>
      <c r="PAW325" s="179"/>
      <c r="PAX325" s="179"/>
      <c r="PAY325" s="179"/>
      <c r="PAZ325" s="179"/>
      <c r="PBA325" s="179"/>
      <c r="PBB325" s="179"/>
      <c r="PBC325" s="179"/>
      <c r="PBD325" s="179"/>
      <c r="PBE325" s="179"/>
      <c r="PBF325" s="179"/>
      <c r="PBG325" s="179"/>
      <c r="PBH325" s="179"/>
      <c r="PBI325" s="179"/>
      <c r="PBJ325" s="179"/>
      <c r="PBK325" s="179"/>
      <c r="PBL325" s="179"/>
      <c r="PBM325" s="179"/>
      <c r="PBN325" s="179"/>
      <c r="PBO325" s="179"/>
      <c r="PBP325" s="179"/>
      <c r="PBQ325" s="179"/>
      <c r="PBR325" s="179"/>
      <c r="PBS325" s="179"/>
      <c r="PBT325" s="179"/>
      <c r="PBU325" s="179"/>
      <c r="PBV325" s="179"/>
      <c r="PBW325" s="179"/>
      <c r="PBX325" s="179"/>
      <c r="PBY325" s="179"/>
      <c r="PBZ325" s="179"/>
      <c r="PCA325" s="179"/>
      <c r="PCB325" s="179"/>
      <c r="PCC325" s="179"/>
      <c r="PCD325" s="179"/>
      <c r="PCE325" s="179"/>
      <c r="PCF325" s="179"/>
      <c r="PCG325" s="179"/>
      <c r="PCH325" s="179"/>
      <c r="PCI325" s="179"/>
      <c r="PCJ325" s="179"/>
      <c r="PCK325" s="179"/>
      <c r="PCL325" s="179"/>
      <c r="PCM325" s="179"/>
      <c r="PCN325" s="179"/>
      <c r="PCO325" s="179"/>
      <c r="PCP325" s="179"/>
      <c r="PCQ325" s="179"/>
      <c r="PCR325" s="179"/>
      <c r="PCS325" s="179"/>
      <c r="PCT325" s="179"/>
      <c r="PCU325" s="179"/>
      <c r="PCV325" s="179"/>
      <c r="PCW325" s="179"/>
      <c r="PCX325" s="179"/>
      <c r="PCY325" s="179"/>
      <c r="PCZ325" s="179"/>
      <c r="PDA325" s="179"/>
      <c r="PDB325" s="179"/>
      <c r="PDC325" s="179"/>
      <c r="PDD325" s="179"/>
      <c r="PDE325" s="179"/>
      <c r="PDF325" s="179"/>
      <c r="PDG325" s="179"/>
      <c r="PDH325" s="179"/>
      <c r="PDI325" s="179"/>
      <c r="PDJ325" s="179"/>
      <c r="PDK325" s="179"/>
      <c r="PDL325" s="179"/>
      <c r="PDM325" s="179"/>
      <c r="PDN325" s="179"/>
      <c r="PDO325" s="179"/>
      <c r="PDP325" s="179"/>
      <c r="PDQ325" s="179"/>
      <c r="PDR325" s="179"/>
      <c r="PDS325" s="179"/>
      <c r="PDT325" s="179"/>
      <c r="PDU325" s="179"/>
      <c r="PDV325" s="179"/>
      <c r="PDW325" s="179"/>
      <c r="PDX325" s="179"/>
      <c r="PDY325" s="179"/>
      <c r="PDZ325" s="179"/>
      <c r="PEA325" s="179"/>
      <c r="PEB325" s="179"/>
      <c r="PEC325" s="179"/>
      <c r="PED325" s="179"/>
      <c r="PEE325" s="179"/>
      <c r="PEF325" s="179"/>
      <c r="PEG325" s="179"/>
      <c r="PEH325" s="179"/>
      <c r="PEI325" s="179"/>
      <c r="PEJ325" s="179"/>
      <c r="PEK325" s="179"/>
      <c r="PEL325" s="179"/>
      <c r="PEM325" s="179"/>
      <c r="PEN325" s="179"/>
      <c r="PEO325" s="179"/>
      <c r="PEP325" s="179"/>
      <c r="PEQ325" s="179"/>
      <c r="PER325" s="179"/>
      <c r="PES325" s="179"/>
      <c r="PET325" s="179"/>
      <c r="PEU325" s="179"/>
      <c r="PEV325" s="179"/>
      <c r="PEW325" s="179"/>
      <c r="PEX325" s="179"/>
      <c r="PEY325" s="179"/>
      <c r="PEZ325" s="179"/>
      <c r="PFA325" s="179"/>
      <c r="PFB325" s="179"/>
      <c r="PFC325" s="179"/>
      <c r="PFD325" s="179"/>
      <c r="PFE325" s="179"/>
      <c r="PFF325" s="179"/>
      <c r="PFG325" s="179"/>
      <c r="PFH325" s="179"/>
      <c r="PFI325" s="179"/>
      <c r="PFJ325" s="179"/>
      <c r="PFK325" s="179"/>
      <c r="PFL325" s="179"/>
      <c r="PFM325" s="179"/>
      <c r="PFN325" s="179"/>
      <c r="PFO325" s="179"/>
      <c r="PFP325" s="179"/>
      <c r="PFQ325" s="179"/>
      <c r="PFR325" s="179"/>
      <c r="PFS325" s="179"/>
      <c r="PFT325" s="179"/>
      <c r="PFU325" s="179"/>
      <c r="PFV325" s="179"/>
      <c r="PFW325" s="179"/>
      <c r="PFX325" s="179"/>
      <c r="PFY325" s="179"/>
      <c r="PFZ325" s="179"/>
      <c r="PGA325" s="179"/>
      <c r="PGB325" s="179"/>
      <c r="PGC325" s="179"/>
      <c r="PGD325" s="179"/>
      <c r="PGE325" s="179"/>
      <c r="PGF325" s="179"/>
      <c r="PGG325" s="179"/>
      <c r="PGH325" s="179"/>
      <c r="PGI325" s="179"/>
      <c r="PGJ325" s="179"/>
      <c r="PGK325" s="179"/>
      <c r="PGL325" s="179"/>
      <c r="PGM325" s="179"/>
      <c r="PGN325" s="179"/>
      <c r="PGO325" s="179"/>
      <c r="PGP325" s="179"/>
      <c r="PGQ325" s="179"/>
      <c r="PGR325" s="179"/>
      <c r="PGS325" s="179"/>
      <c r="PGT325" s="179"/>
      <c r="PGU325" s="179"/>
      <c r="PGV325" s="179"/>
      <c r="PGW325" s="179"/>
      <c r="PGX325" s="179"/>
      <c r="PGY325" s="179"/>
      <c r="PGZ325" s="179"/>
      <c r="PHA325" s="179"/>
      <c r="PHB325" s="179"/>
      <c r="PHC325" s="179"/>
      <c r="PHD325" s="179"/>
      <c r="PHE325" s="179"/>
      <c r="PHF325" s="179"/>
      <c r="PHG325" s="179"/>
      <c r="PHH325" s="179"/>
      <c r="PHI325" s="179"/>
      <c r="PHJ325" s="179"/>
      <c r="PHK325" s="179"/>
      <c r="PHL325" s="179"/>
      <c r="PHM325" s="179"/>
      <c r="PHN325" s="179"/>
      <c r="PHO325" s="179"/>
      <c r="PHP325" s="179"/>
      <c r="PHQ325" s="179"/>
      <c r="PHR325" s="179"/>
      <c r="PHS325" s="179"/>
      <c r="PHT325" s="179"/>
      <c r="PHU325" s="179"/>
      <c r="PHV325" s="179"/>
      <c r="PHW325" s="179"/>
      <c r="PHX325" s="179"/>
      <c r="PHY325" s="179"/>
      <c r="PHZ325" s="179"/>
      <c r="PIA325" s="179"/>
      <c r="PIB325" s="179"/>
      <c r="PIC325" s="179"/>
      <c r="PID325" s="179"/>
      <c r="PIE325" s="179"/>
      <c r="PIF325" s="179"/>
      <c r="PIG325" s="179"/>
      <c r="PIH325" s="179"/>
      <c r="PII325" s="179"/>
      <c r="PIJ325" s="179"/>
      <c r="PIK325" s="179"/>
      <c r="PIL325" s="179"/>
      <c r="PIM325" s="179"/>
      <c r="PIN325" s="179"/>
      <c r="PIO325" s="179"/>
      <c r="PIP325" s="179"/>
      <c r="PIQ325" s="179"/>
      <c r="PIR325" s="179"/>
      <c r="PIS325" s="179"/>
      <c r="PIT325" s="179"/>
      <c r="PIU325" s="179"/>
      <c r="PIV325" s="179"/>
      <c r="PIW325" s="179"/>
      <c r="PIX325" s="179"/>
      <c r="PIY325" s="179"/>
      <c r="PIZ325" s="179"/>
      <c r="PJA325" s="179"/>
      <c r="PJB325" s="179"/>
      <c r="PJC325" s="179"/>
      <c r="PJD325" s="179"/>
      <c r="PJE325" s="179"/>
      <c r="PJF325" s="179"/>
      <c r="PJG325" s="179"/>
      <c r="PJH325" s="179"/>
      <c r="PJI325" s="179"/>
      <c r="PJJ325" s="179"/>
      <c r="PJK325" s="179"/>
      <c r="PJL325" s="179"/>
      <c r="PJM325" s="179"/>
      <c r="PJN325" s="179"/>
      <c r="PJO325" s="179"/>
      <c r="PJP325" s="179"/>
      <c r="PJQ325" s="179"/>
      <c r="PJR325" s="179"/>
      <c r="PJS325" s="179"/>
      <c r="PJT325" s="179"/>
      <c r="PJU325" s="179"/>
      <c r="PJV325" s="179"/>
      <c r="PJW325" s="179"/>
      <c r="PJX325" s="179"/>
      <c r="PJY325" s="179"/>
      <c r="PJZ325" s="179"/>
      <c r="PKA325" s="179"/>
      <c r="PKB325" s="179"/>
      <c r="PKC325" s="179"/>
      <c r="PKD325" s="179"/>
      <c r="PKE325" s="179"/>
      <c r="PKF325" s="179"/>
      <c r="PKG325" s="179"/>
      <c r="PKH325" s="179"/>
      <c r="PKI325" s="179"/>
      <c r="PKJ325" s="179"/>
      <c r="PKK325" s="179"/>
      <c r="PKL325" s="179"/>
      <c r="PKM325" s="179"/>
      <c r="PKN325" s="179"/>
      <c r="PKO325" s="179"/>
      <c r="PKP325" s="179"/>
      <c r="PKQ325" s="179"/>
      <c r="PKR325" s="179"/>
      <c r="PKS325" s="179"/>
      <c r="PKT325" s="179"/>
      <c r="PKU325" s="179"/>
      <c r="PKV325" s="179"/>
      <c r="PKW325" s="179"/>
      <c r="PKX325" s="179"/>
      <c r="PKY325" s="179"/>
      <c r="PKZ325" s="179"/>
      <c r="PLA325" s="179"/>
      <c r="PLB325" s="179"/>
      <c r="PLC325" s="179"/>
      <c r="PLD325" s="179"/>
      <c r="PLE325" s="179"/>
      <c r="PLF325" s="179"/>
      <c r="PLG325" s="179"/>
      <c r="PLH325" s="179"/>
      <c r="PLI325" s="179"/>
      <c r="PLJ325" s="179"/>
      <c r="PLK325" s="179"/>
      <c r="PLL325" s="179"/>
      <c r="PLM325" s="179"/>
      <c r="PLN325" s="179"/>
      <c r="PLO325" s="179"/>
      <c r="PLP325" s="179"/>
      <c r="PLQ325" s="179"/>
      <c r="PLR325" s="179"/>
      <c r="PLS325" s="179"/>
      <c r="PLT325" s="179"/>
      <c r="PLU325" s="179"/>
      <c r="PLV325" s="179"/>
      <c r="PLW325" s="179"/>
      <c r="PLX325" s="179"/>
      <c r="PLY325" s="179"/>
      <c r="PLZ325" s="179"/>
      <c r="PMA325" s="179"/>
      <c r="PMB325" s="179"/>
      <c r="PMC325" s="179"/>
      <c r="PMD325" s="179"/>
      <c r="PME325" s="179"/>
      <c r="PMF325" s="179"/>
      <c r="PMG325" s="179"/>
      <c r="PMH325" s="179"/>
      <c r="PMI325" s="179"/>
      <c r="PMJ325" s="179"/>
      <c r="PMK325" s="179"/>
      <c r="PML325" s="179"/>
      <c r="PMM325" s="179"/>
      <c r="PMN325" s="179"/>
      <c r="PMO325" s="179"/>
      <c r="PMP325" s="179"/>
      <c r="PMQ325" s="179"/>
      <c r="PMR325" s="179"/>
      <c r="PMS325" s="179"/>
      <c r="PMT325" s="179"/>
      <c r="PMU325" s="179"/>
      <c r="PMV325" s="179"/>
      <c r="PMW325" s="179"/>
      <c r="PMX325" s="179"/>
      <c r="PMY325" s="179"/>
      <c r="PMZ325" s="179"/>
      <c r="PNA325" s="179"/>
      <c r="PNB325" s="179"/>
      <c r="PNC325" s="179"/>
      <c r="PND325" s="179"/>
      <c r="PNE325" s="179"/>
      <c r="PNF325" s="179"/>
      <c r="PNG325" s="179"/>
      <c r="PNH325" s="179"/>
      <c r="PNI325" s="179"/>
      <c r="PNJ325" s="179"/>
      <c r="PNK325" s="179"/>
      <c r="PNL325" s="179"/>
      <c r="PNM325" s="179"/>
      <c r="PNN325" s="179"/>
      <c r="PNO325" s="179"/>
      <c r="PNP325" s="179"/>
      <c r="PNQ325" s="179"/>
      <c r="PNR325" s="179"/>
      <c r="PNS325" s="179"/>
      <c r="PNT325" s="179"/>
      <c r="PNU325" s="179"/>
      <c r="PNV325" s="179"/>
      <c r="PNW325" s="179"/>
      <c r="PNX325" s="179"/>
      <c r="PNY325" s="179"/>
      <c r="PNZ325" s="179"/>
      <c r="POA325" s="179"/>
      <c r="POB325" s="179"/>
      <c r="POC325" s="179"/>
      <c r="POD325" s="179"/>
      <c r="POE325" s="179"/>
      <c r="POF325" s="179"/>
      <c r="POG325" s="179"/>
      <c r="POH325" s="179"/>
      <c r="POI325" s="179"/>
      <c r="POJ325" s="179"/>
      <c r="POK325" s="179"/>
      <c r="POL325" s="179"/>
      <c r="POM325" s="179"/>
      <c r="PON325" s="179"/>
      <c r="POO325" s="179"/>
      <c r="POP325" s="179"/>
      <c r="POQ325" s="179"/>
      <c r="POR325" s="179"/>
      <c r="POS325" s="179"/>
      <c r="POT325" s="179"/>
      <c r="POU325" s="179"/>
      <c r="POV325" s="179"/>
      <c r="POW325" s="179"/>
      <c r="POX325" s="179"/>
      <c r="POY325" s="179"/>
      <c r="POZ325" s="179"/>
      <c r="PPA325" s="179"/>
      <c r="PPB325" s="179"/>
      <c r="PPC325" s="179"/>
      <c r="PPD325" s="179"/>
      <c r="PPE325" s="179"/>
      <c r="PPF325" s="179"/>
      <c r="PPG325" s="179"/>
      <c r="PPH325" s="179"/>
      <c r="PPI325" s="179"/>
      <c r="PPJ325" s="179"/>
      <c r="PPK325" s="179"/>
      <c r="PPL325" s="179"/>
      <c r="PPM325" s="179"/>
      <c r="PPN325" s="179"/>
      <c r="PPO325" s="179"/>
      <c r="PPP325" s="179"/>
      <c r="PPQ325" s="179"/>
      <c r="PPR325" s="179"/>
      <c r="PPS325" s="179"/>
      <c r="PPT325" s="179"/>
      <c r="PPU325" s="179"/>
      <c r="PPV325" s="179"/>
      <c r="PPW325" s="179"/>
      <c r="PPX325" s="179"/>
      <c r="PPY325" s="179"/>
      <c r="PPZ325" s="179"/>
      <c r="PQA325" s="179"/>
      <c r="PQB325" s="179"/>
      <c r="PQC325" s="179"/>
      <c r="PQD325" s="179"/>
      <c r="PQE325" s="179"/>
      <c r="PQF325" s="179"/>
      <c r="PQG325" s="179"/>
      <c r="PQH325" s="179"/>
      <c r="PQI325" s="179"/>
      <c r="PQJ325" s="179"/>
      <c r="PQK325" s="179"/>
      <c r="PQL325" s="179"/>
      <c r="PQM325" s="179"/>
      <c r="PQN325" s="179"/>
      <c r="PQO325" s="179"/>
      <c r="PQP325" s="179"/>
      <c r="PQQ325" s="179"/>
      <c r="PQR325" s="179"/>
      <c r="PQS325" s="179"/>
      <c r="PQT325" s="179"/>
      <c r="PQU325" s="179"/>
      <c r="PQV325" s="179"/>
      <c r="PQW325" s="179"/>
      <c r="PQX325" s="179"/>
      <c r="PQY325" s="179"/>
      <c r="PQZ325" s="179"/>
      <c r="PRA325" s="179"/>
      <c r="PRB325" s="179"/>
      <c r="PRC325" s="179"/>
      <c r="PRD325" s="179"/>
      <c r="PRE325" s="179"/>
      <c r="PRF325" s="179"/>
      <c r="PRG325" s="179"/>
      <c r="PRH325" s="179"/>
      <c r="PRI325" s="179"/>
      <c r="PRJ325" s="179"/>
      <c r="PRK325" s="179"/>
      <c r="PRL325" s="179"/>
      <c r="PRM325" s="179"/>
      <c r="PRN325" s="179"/>
      <c r="PRO325" s="179"/>
      <c r="PRP325" s="179"/>
      <c r="PRQ325" s="179"/>
      <c r="PRR325" s="179"/>
      <c r="PRS325" s="179"/>
      <c r="PRT325" s="179"/>
      <c r="PRU325" s="179"/>
      <c r="PRV325" s="179"/>
      <c r="PRW325" s="179"/>
      <c r="PRX325" s="179"/>
      <c r="PRY325" s="179"/>
      <c r="PRZ325" s="179"/>
      <c r="PSA325" s="179"/>
      <c r="PSB325" s="179"/>
      <c r="PSC325" s="179"/>
      <c r="PSD325" s="179"/>
      <c r="PSE325" s="179"/>
      <c r="PSF325" s="179"/>
      <c r="PSG325" s="179"/>
      <c r="PSH325" s="179"/>
      <c r="PSI325" s="179"/>
      <c r="PSJ325" s="179"/>
      <c r="PSK325" s="179"/>
      <c r="PSL325" s="179"/>
      <c r="PSM325" s="179"/>
      <c r="PSN325" s="179"/>
      <c r="PSO325" s="179"/>
      <c r="PSP325" s="179"/>
      <c r="PSQ325" s="179"/>
      <c r="PSR325" s="179"/>
      <c r="PSS325" s="179"/>
      <c r="PST325" s="179"/>
      <c r="PSU325" s="179"/>
      <c r="PSV325" s="179"/>
      <c r="PSW325" s="179"/>
      <c r="PSX325" s="179"/>
      <c r="PSY325" s="179"/>
      <c r="PSZ325" s="179"/>
      <c r="PTA325" s="179"/>
      <c r="PTB325" s="179"/>
      <c r="PTC325" s="179"/>
      <c r="PTD325" s="179"/>
      <c r="PTE325" s="179"/>
      <c r="PTF325" s="179"/>
      <c r="PTG325" s="179"/>
      <c r="PTH325" s="179"/>
      <c r="PTI325" s="179"/>
      <c r="PTJ325" s="179"/>
      <c r="PTK325" s="179"/>
      <c r="PTL325" s="179"/>
      <c r="PTM325" s="179"/>
      <c r="PTN325" s="179"/>
      <c r="PTO325" s="179"/>
      <c r="PTP325" s="179"/>
      <c r="PTQ325" s="179"/>
      <c r="PTR325" s="179"/>
      <c r="PTS325" s="179"/>
      <c r="PTT325" s="179"/>
      <c r="PTU325" s="179"/>
      <c r="PTV325" s="179"/>
      <c r="PTW325" s="179"/>
      <c r="PTX325" s="179"/>
      <c r="PTY325" s="179"/>
      <c r="PTZ325" s="179"/>
      <c r="PUA325" s="179"/>
      <c r="PUB325" s="179"/>
      <c r="PUC325" s="179"/>
      <c r="PUD325" s="179"/>
      <c r="PUE325" s="179"/>
      <c r="PUF325" s="179"/>
      <c r="PUG325" s="179"/>
      <c r="PUH325" s="179"/>
      <c r="PUI325" s="179"/>
      <c r="PUJ325" s="179"/>
      <c r="PUK325" s="179"/>
      <c r="PUL325" s="179"/>
      <c r="PUM325" s="179"/>
      <c r="PUN325" s="179"/>
      <c r="PUO325" s="179"/>
      <c r="PUP325" s="179"/>
      <c r="PUQ325" s="179"/>
      <c r="PUR325" s="179"/>
      <c r="PUS325" s="179"/>
      <c r="PUT325" s="179"/>
      <c r="PUU325" s="179"/>
      <c r="PUV325" s="179"/>
      <c r="PUW325" s="179"/>
      <c r="PUX325" s="179"/>
      <c r="PUY325" s="179"/>
      <c r="PUZ325" s="179"/>
      <c r="PVA325" s="179"/>
      <c r="PVB325" s="179"/>
      <c r="PVC325" s="179"/>
      <c r="PVD325" s="179"/>
      <c r="PVE325" s="179"/>
      <c r="PVF325" s="179"/>
      <c r="PVG325" s="179"/>
      <c r="PVH325" s="179"/>
      <c r="PVI325" s="179"/>
      <c r="PVJ325" s="179"/>
      <c r="PVK325" s="179"/>
      <c r="PVL325" s="179"/>
      <c r="PVM325" s="179"/>
      <c r="PVN325" s="179"/>
      <c r="PVO325" s="179"/>
      <c r="PVP325" s="179"/>
      <c r="PVQ325" s="179"/>
      <c r="PVR325" s="179"/>
      <c r="PVS325" s="179"/>
      <c r="PVT325" s="179"/>
      <c r="PVU325" s="179"/>
      <c r="PVV325" s="179"/>
      <c r="PVW325" s="179"/>
      <c r="PVX325" s="179"/>
      <c r="PVY325" s="179"/>
      <c r="PVZ325" s="179"/>
      <c r="PWA325" s="179"/>
      <c r="PWB325" s="179"/>
      <c r="PWC325" s="179"/>
      <c r="PWD325" s="179"/>
      <c r="PWE325" s="179"/>
      <c r="PWF325" s="179"/>
      <c r="PWG325" s="179"/>
      <c r="PWH325" s="179"/>
      <c r="PWI325" s="179"/>
      <c r="PWJ325" s="179"/>
      <c r="PWK325" s="179"/>
      <c r="PWL325" s="179"/>
      <c r="PWM325" s="179"/>
      <c r="PWN325" s="179"/>
      <c r="PWO325" s="179"/>
      <c r="PWP325" s="179"/>
      <c r="PWQ325" s="179"/>
      <c r="PWR325" s="179"/>
      <c r="PWS325" s="179"/>
      <c r="PWT325" s="179"/>
      <c r="PWU325" s="179"/>
      <c r="PWV325" s="179"/>
      <c r="PWW325" s="179"/>
      <c r="PWX325" s="179"/>
      <c r="PWY325" s="179"/>
      <c r="PWZ325" s="179"/>
      <c r="PXA325" s="179"/>
      <c r="PXB325" s="179"/>
      <c r="PXC325" s="179"/>
      <c r="PXD325" s="179"/>
      <c r="PXE325" s="179"/>
      <c r="PXF325" s="179"/>
      <c r="PXG325" s="179"/>
      <c r="PXH325" s="179"/>
      <c r="PXI325" s="179"/>
      <c r="PXJ325" s="179"/>
      <c r="PXK325" s="179"/>
      <c r="PXL325" s="179"/>
      <c r="PXM325" s="179"/>
      <c r="PXN325" s="179"/>
      <c r="PXO325" s="179"/>
      <c r="PXP325" s="179"/>
      <c r="PXQ325" s="179"/>
      <c r="PXR325" s="179"/>
      <c r="PXS325" s="179"/>
      <c r="PXT325" s="179"/>
      <c r="PXU325" s="179"/>
      <c r="PXV325" s="179"/>
      <c r="PXW325" s="179"/>
      <c r="PXX325" s="179"/>
      <c r="PXY325" s="179"/>
      <c r="PXZ325" s="179"/>
      <c r="PYA325" s="179"/>
      <c r="PYB325" s="179"/>
      <c r="PYC325" s="179"/>
      <c r="PYD325" s="179"/>
      <c r="PYE325" s="179"/>
      <c r="PYF325" s="179"/>
      <c r="PYG325" s="179"/>
      <c r="PYH325" s="179"/>
      <c r="PYI325" s="179"/>
      <c r="PYJ325" s="179"/>
      <c r="PYK325" s="179"/>
      <c r="PYL325" s="179"/>
      <c r="PYM325" s="179"/>
      <c r="PYN325" s="179"/>
      <c r="PYO325" s="179"/>
      <c r="PYP325" s="179"/>
      <c r="PYQ325" s="179"/>
      <c r="PYR325" s="179"/>
      <c r="PYS325" s="179"/>
      <c r="PYT325" s="179"/>
      <c r="PYU325" s="179"/>
      <c r="PYV325" s="179"/>
      <c r="PYW325" s="179"/>
      <c r="PYX325" s="179"/>
      <c r="PYY325" s="179"/>
      <c r="PYZ325" s="179"/>
      <c r="PZA325" s="179"/>
      <c r="PZB325" s="179"/>
      <c r="PZC325" s="179"/>
      <c r="PZD325" s="179"/>
      <c r="PZE325" s="179"/>
      <c r="PZF325" s="179"/>
      <c r="PZG325" s="179"/>
      <c r="PZH325" s="179"/>
      <c r="PZI325" s="179"/>
      <c r="PZJ325" s="179"/>
      <c r="PZK325" s="179"/>
      <c r="PZL325" s="179"/>
      <c r="PZM325" s="179"/>
      <c r="PZN325" s="179"/>
      <c r="PZO325" s="179"/>
      <c r="PZP325" s="179"/>
      <c r="PZQ325" s="179"/>
      <c r="PZR325" s="179"/>
      <c r="PZS325" s="179"/>
      <c r="PZT325" s="179"/>
      <c r="PZU325" s="179"/>
      <c r="PZV325" s="179"/>
      <c r="PZW325" s="179"/>
      <c r="PZX325" s="179"/>
      <c r="PZY325" s="179"/>
      <c r="PZZ325" s="179"/>
      <c r="QAA325" s="179"/>
      <c r="QAB325" s="179"/>
      <c r="QAC325" s="179"/>
      <c r="QAD325" s="179"/>
      <c r="QAE325" s="179"/>
      <c r="QAF325" s="179"/>
      <c r="QAG325" s="179"/>
      <c r="QAH325" s="179"/>
      <c r="QAI325" s="179"/>
      <c r="QAJ325" s="179"/>
      <c r="QAK325" s="179"/>
      <c r="QAL325" s="179"/>
      <c r="QAM325" s="179"/>
      <c r="QAN325" s="179"/>
      <c r="QAO325" s="179"/>
      <c r="QAP325" s="179"/>
      <c r="QAQ325" s="179"/>
      <c r="QAR325" s="179"/>
      <c r="QAS325" s="179"/>
      <c r="QAT325" s="179"/>
      <c r="QAU325" s="179"/>
      <c r="QAV325" s="179"/>
      <c r="QAW325" s="179"/>
      <c r="QAX325" s="179"/>
      <c r="QAY325" s="179"/>
      <c r="QAZ325" s="179"/>
      <c r="QBA325" s="179"/>
      <c r="QBB325" s="179"/>
      <c r="QBC325" s="179"/>
      <c r="QBD325" s="179"/>
      <c r="QBE325" s="179"/>
      <c r="QBF325" s="179"/>
      <c r="QBG325" s="179"/>
      <c r="QBH325" s="179"/>
      <c r="QBI325" s="179"/>
      <c r="QBJ325" s="179"/>
      <c r="QBK325" s="179"/>
      <c r="QBL325" s="179"/>
      <c r="QBM325" s="179"/>
      <c r="QBN325" s="179"/>
      <c r="QBO325" s="179"/>
      <c r="QBP325" s="179"/>
      <c r="QBQ325" s="179"/>
      <c r="QBR325" s="179"/>
      <c r="QBS325" s="179"/>
      <c r="QBT325" s="179"/>
      <c r="QBU325" s="179"/>
      <c r="QBV325" s="179"/>
      <c r="QBW325" s="179"/>
      <c r="QBX325" s="179"/>
      <c r="QBY325" s="179"/>
      <c r="QBZ325" s="179"/>
      <c r="QCA325" s="179"/>
      <c r="QCB325" s="179"/>
      <c r="QCC325" s="179"/>
      <c r="QCD325" s="179"/>
      <c r="QCE325" s="179"/>
      <c r="QCF325" s="179"/>
      <c r="QCG325" s="179"/>
      <c r="QCH325" s="179"/>
      <c r="QCI325" s="179"/>
      <c r="QCJ325" s="179"/>
      <c r="QCK325" s="179"/>
      <c r="QCL325" s="179"/>
      <c r="QCM325" s="179"/>
      <c r="QCN325" s="179"/>
      <c r="QCO325" s="179"/>
      <c r="QCP325" s="179"/>
      <c r="QCQ325" s="179"/>
      <c r="QCR325" s="179"/>
      <c r="QCS325" s="179"/>
      <c r="QCT325" s="179"/>
      <c r="QCU325" s="179"/>
      <c r="QCV325" s="179"/>
      <c r="QCW325" s="179"/>
      <c r="QCX325" s="179"/>
      <c r="QCY325" s="179"/>
      <c r="QCZ325" s="179"/>
      <c r="QDA325" s="179"/>
      <c r="QDB325" s="179"/>
      <c r="QDC325" s="179"/>
      <c r="QDD325" s="179"/>
      <c r="QDE325" s="179"/>
      <c r="QDF325" s="179"/>
      <c r="QDG325" s="179"/>
      <c r="QDH325" s="179"/>
      <c r="QDI325" s="179"/>
      <c r="QDJ325" s="179"/>
      <c r="QDK325" s="179"/>
      <c r="QDL325" s="179"/>
      <c r="QDM325" s="179"/>
      <c r="QDN325" s="179"/>
      <c r="QDO325" s="179"/>
      <c r="QDP325" s="179"/>
      <c r="QDQ325" s="179"/>
      <c r="QDR325" s="179"/>
      <c r="QDS325" s="179"/>
      <c r="QDT325" s="179"/>
      <c r="QDU325" s="179"/>
      <c r="QDV325" s="179"/>
      <c r="QDW325" s="179"/>
      <c r="QDX325" s="179"/>
      <c r="QDY325" s="179"/>
      <c r="QDZ325" s="179"/>
      <c r="QEA325" s="179"/>
      <c r="QEB325" s="179"/>
      <c r="QEC325" s="179"/>
      <c r="QED325" s="179"/>
      <c r="QEE325" s="179"/>
      <c r="QEF325" s="179"/>
      <c r="QEG325" s="179"/>
      <c r="QEH325" s="179"/>
      <c r="QEI325" s="179"/>
      <c r="QEJ325" s="179"/>
      <c r="QEK325" s="179"/>
      <c r="QEL325" s="179"/>
      <c r="QEM325" s="179"/>
      <c r="QEN325" s="179"/>
      <c r="QEO325" s="179"/>
      <c r="QEP325" s="179"/>
      <c r="QEQ325" s="179"/>
      <c r="QER325" s="179"/>
      <c r="QES325" s="179"/>
      <c r="QET325" s="179"/>
      <c r="QEU325" s="179"/>
      <c r="QEV325" s="179"/>
      <c r="QEW325" s="179"/>
      <c r="QEX325" s="179"/>
      <c r="QEY325" s="179"/>
      <c r="QEZ325" s="179"/>
      <c r="QFA325" s="179"/>
      <c r="QFB325" s="179"/>
      <c r="QFC325" s="179"/>
      <c r="QFD325" s="179"/>
      <c r="QFE325" s="179"/>
      <c r="QFF325" s="179"/>
      <c r="QFG325" s="179"/>
      <c r="QFH325" s="179"/>
      <c r="QFI325" s="179"/>
      <c r="QFJ325" s="179"/>
      <c r="QFK325" s="179"/>
      <c r="QFL325" s="179"/>
      <c r="QFM325" s="179"/>
      <c r="QFN325" s="179"/>
      <c r="QFO325" s="179"/>
      <c r="QFP325" s="179"/>
      <c r="QFQ325" s="179"/>
      <c r="QFR325" s="179"/>
      <c r="QFS325" s="179"/>
      <c r="QFT325" s="179"/>
      <c r="QFU325" s="179"/>
      <c r="QFV325" s="179"/>
      <c r="QFW325" s="179"/>
      <c r="QFX325" s="179"/>
      <c r="QFY325" s="179"/>
      <c r="QFZ325" s="179"/>
      <c r="QGA325" s="179"/>
      <c r="QGB325" s="179"/>
      <c r="QGC325" s="179"/>
      <c r="QGD325" s="179"/>
      <c r="QGE325" s="179"/>
      <c r="QGF325" s="179"/>
      <c r="QGG325" s="179"/>
      <c r="QGH325" s="179"/>
      <c r="QGI325" s="179"/>
      <c r="QGJ325" s="179"/>
      <c r="QGK325" s="179"/>
      <c r="QGL325" s="179"/>
      <c r="QGM325" s="179"/>
      <c r="QGN325" s="179"/>
      <c r="QGO325" s="179"/>
      <c r="QGP325" s="179"/>
      <c r="QGQ325" s="179"/>
      <c r="QGR325" s="179"/>
      <c r="QGS325" s="179"/>
      <c r="QGT325" s="179"/>
      <c r="QGU325" s="179"/>
      <c r="QGV325" s="179"/>
      <c r="QGW325" s="179"/>
      <c r="QGX325" s="179"/>
      <c r="QGY325" s="179"/>
      <c r="QGZ325" s="179"/>
      <c r="QHA325" s="179"/>
      <c r="QHB325" s="179"/>
      <c r="QHC325" s="179"/>
      <c r="QHD325" s="179"/>
      <c r="QHE325" s="179"/>
      <c r="QHF325" s="179"/>
      <c r="QHG325" s="179"/>
      <c r="QHH325" s="179"/>
      <c r="QHI325" s="179"/>
      <c r="QHJ325" s="179"/>
      <c r="QHK325" s="179"/>
      <c r="QHL325" s="179"/>
      <c r="QHM325" s="179"/>
      <c r="QHN325" s="179"/>
      <c r="QHO325" s="179"/>
      <c r="QHP325" s="179"/>
      <c r="QHQ325" s="179"/>
      <c r="QHR325" s="179"/>
      <c r="QHS325" s="179"/>
      <c r="QHT325" s="179"/>
      <c r="QHU325" s="179"/>
      <c r="QHV325" s="179"/>
      <c r="QHW325" s="179"/>
      <c r="QHX325" s="179"/>
      <c r="QHY325" s="179"/>
      <c r="QHZ325" s="179"/>
      <c r="QIA325" s="179"/>
      <c r="QIB325" s="179"/>
      <c r="QIC325" s="179"/>
      <c r="QID325" s="179"/>
      <c r="QIE325" s="179"/>
      <c r="QIF325" s="179"/>
      <c r="QIG325" s="179"/>
      <c r="QIH325" s="179"/>
      <c r="QII325" s="179"/>
      <c r="QIJ325" s="179"/>
      <c r="QIK325" s="179"/>
      <c r="QIL325" s="179"/>
      <c r="QIM325" s="179"/>
      <c r="QIN325" s="179"/>
      <c r="QIO325" s="179"/>
      <c r="QIP325" s="179"/>
      <c r="QIQ325" s="179"/>
      <c r="QIR325" s="179"/>
      <c r="QIS325" s="179"/>
      <c r="QIT325" s="179"/>
      <c r="QIU325" s="179"/>
      <c r="QIV325" s="179"/>
      <c r="QIW325" s="179"/>
      <c r="QIX325" s="179"/>
      <c r="QIY325" s="179"/>
      <c r="QIZ325" s="179"/>
      <c r="QJA325" s="179"/>
      <c r="QJB325" s="179"/>
      <c r="QJC325" s="179"/>
      <c r="QJD325" s="179"/>
      <c r="QJE325" s="179"/>
      <c r="QJF325" s="179"/>
      <c r="QJG325" s="179"/>
      <c r="QJH325" s="179"/>
      <c r="QJI325" s="179"/>
      <c r="QJJ325" s="179"/>
      <c r="QJK325" s="179"/>
      <c r="QJL325" s="179"/>
      <c r="QJM325" s="179"/>
      <c r="QJN325" s="179"/>
      <c r="QJO325" s="179"/>
      <c r="QJP325" s="179"/>
      <c r="QJQ325" s="179"/>
      <c r="QJR325" s="179"/>
      <c r="QJS325" s="179"/>
      <c r="QJT325" s="179"/>
      <c r="QJU325" s="179"/>
      <c r="QJV325" s="179"/>
      <c r="QJW325" s="179"/>
      <c r="QJX325" s="179"/>
      <c r="QJY325" s="179"/>
      <c r="QJZ325" s="179"/>
      <c r="QKA325" s="179"/>
      <c r="QKB325" s="179"/>
      <c r="QKC325" s="179"/>
      <c r="QKD325" s="179"/>
      <c r="QKE325" s="179"/>
      <c r="QKF325" s="179"/>
      <c r="QKG325" s="179"/>
      <c r="QKH325" s="179"/>
      <c r="QKI325" s="179"/>
      <c r="QKJ325" s="179"/>
      <c r="QKK325" s="179"/>
      <c r="QKL325" s="179"/>
      <c r="QKM325" s="179"/>
      <c r="QKN325" s="179"/>
      <c r="QKO325" s="179"/>
      <c r="QKP325" s="179"/>
      <c r="QKQ325" s="179"/>
      <c r="QKR325" s="179"/>
      <c r="QKS325" s="179"/>
      <c r="QKT325" s="179"/>
      <c r="QKU325" s="179"/>
      <c r="QKV325" s="179"/>
      <c r="QKW325" s="179"/>
      <c r="QKX325" s="179"/>
      <c r="QKY325" s="179"/>
      <c r="QKZ325" s="179"/>
      <c r="QLA325" s="179"/>
      <c r="QLB325" s="179"/>
      <c r="QLC325" s="179"/>
      <c r="QLD325" s="179"/>
      <c r="QLE325" s="179"/>
      <c r="QLF325" s="179"/>
      <c r="QLG325" s="179"/>
      <c r="QLH325" s="179"/>
      <c r="QLI325" s="179"/>
      <c r="QLJ325" s="179"/>
      <c r="QLK325" s="179"/>
      <c r="QLL325" s="179"/>
      <c r="QLM325" s="179"/>
      <c r="QLN325" s="179"/>
      <c r="QLO325" s="179"/>
      <c r="QLP325" s="179"/>
      <c r="QLQ325" s="179"/>
      <c r="QLR325" s="179"/>
      <c r="QLS325" s="179"/>
      <c r="QLT325" s="179"/>
      <c r="QLU325" s="179"/>
      <c r="QLV325" s="179"/>
      <c r="QLW325" s="179"/>
      <c r="QLX325" s="179"/>
      <c r="QLY325" s="179"/>
      <c r="QLZ325" s="179"/>
      <c r="QMA325" s="179"/>
      <c r="QMB325" s="179"/>
      <c r="QMC325" s="179"/>
      <c r="QMD325" s="179"/>
      <c r="QME325" s="179"/>
      <c r="QMF325" s="179"/>
      <c r="QMG325" s="179"/>
      <c r="QMH325" s="179"/>
      <c r="QMI325" s="179"/>
      <c r="QMJ325" s="179"/>
      <c r="QMK325" s="179"/>
      <c r="QML325" s="179"/>
      <c r="QMM325" s="179"/>
      <c r="QMN325" s="179"/>
      <c r="QMO325" s="179"/>
      <c r="QMP325" s="179"/>
      <c r="QMQ325" s="179"/>
      <c r="QMR325" s="179"/>
      <c r="QMS325" s="179"/>
      <c r="QMT325" s="179"/>
      <c r="QMU325" s="179"/>
      <c r="QMV325" s="179"/>
      <c r="QMW325" s="179"/>
      <c r="QMX325" s="179"/>
      <c r="QMY325" s="179"/>
      <c r="QMZ325" s="179"/>
      <c r="QNA325" s="179"/>
      <c r="QNB325" s="179"/>
      <c r="QNC325" s="179"/>
      <c r="QND325" s="179"/>
      <c r="QNE325" s="179"/>
      <c r="QNF325" s="179"/>
      <c r="QNG325" s="179"/>
      <c r="QNH325" s="179"/>
      <c r="QNI325" s="179"/>
      <c r="QNJ325" s="179"/>
      <c r="QNK325" s="179"/>
      <c r="QNL325" s="179"/>
      <c r="QNM325" s="179"/>
      <c r="QNN325" s="179"/>
      <c r="QNO325" s="179"/>
      <c r="QNP325" s="179"/>
      <c r="QNQ325" s="179"/>
      <c r="QNR325" s="179"/>
      <c r="QNS325" s="179"/>
      <c r="QNT325" s="179"/>
      <c r="QNU325" s="179"/>
      <c r="QNV325" s="179"/>
      <c r="QNW325" s="179"/>
      <c r="QNX325" s="179"/>
      <c r="QNY325" s="179"/>
      <c r="QNZ325" s="179"/>
      <c r="QOA325" s="179"/>
      <c r="QOB325" s="179"/>
      <c r="QOC325" s="179"/>
      <c r="QOD325" s="179"/>
      <c r="QOE325" s="179"/>
      <c r="QOF325" s="179"/>
      <c r="QOG325" s="179"/>
      <c r="QOH325" s="179"/>
      <c r="QOI325" s="179"/>
      <c r="QOJ325" s="179"/>
      <c r="QOK325" s="179"/>
      <c r="QOL325" s="179"/>
      <c r="QOM325" s="179"/>
      <c r="QON325" s="179"/>
      <c r="QOO325" s="179"/>
      <c r="QOP325" s="179"/>
      <c r="QOQ325" s="179"/>
      <c r="QOR325" s="179"/>
      <c r="QOS325" s="179"/>
      <c r="QOT325" s="179"/>
      <c r="QOU325" s="179"/>
      <c r="QOV325" s="179"/>
      <c r="QOW325" s="179"/>
      <c r="QOX325" s="179"/>
      <c r="QOY325" s="179"/>
      <c r="QOZ325" s="179"/>
      <c r="QPA325" s="179"/>
      <c r="QPB325" s="179"/>
      <c r="QPC325" s="179"/>
      <c r="QPD325" s="179"/>
      <c r="QPE325" s="179"/>
      <c r="QPF325" s="179"/>
      <c r="QPG325" s="179"/>
      <c r="QPH325" s="179"/>
      <c r="QPI325" s="179"/>
      <c r="QPJ325" s="179"/>
      <c r="QPK325" s="179"/>
      <c r="QPL325" s="179"/>
      <c r="QPM325" s="179"/>
      <c r="QPN325" s="179"/>
      <c r="QPO325" s="179"/>
      <c r="QPP325" s="179"/>
      <c r="QPQ325" s="179"/>
      <c r="QPR325" s="179"/>
      <c r="QPS325" s="179"/>
      <c r="QPT325" s="179"/>
      <c r="QPU325" s="179"/>
      <c r="QPV325" s="179"/>
      <c r="QPW325" s="179"/>
      <c r="QPX325" s="179"/>
      <c r="QPY325" s="179"/>
      <c r="QPZ325" s="179"/>
      <c r="QQA325" s="179"/>
      <c r="QQB325" s="179"/>
      <c r="QQC325" s="179"/>
      <c r="QQD325" s="179"/>
      <c r="QQE325" s="179"/>
      <c r="QQF325" s="179"/>
      <c r="QQG325" s="179"/>
      <c r="QQH325" s="179"/>
      <c r="QQI325" s="179"/>
      <c r="QQJ325" s="179"/>
      <c r="QQK325" s="179"/>
      <c r="QQL325" s="179"/>
      <c r="QQM325" s="179"/>
      <c r="QQN325" s="179"/>
      <c r="QQO325" s="179"/>
      <c r="QQP325" s="179"/>
      <c r="QQQ325" s="179"/>
      <c r="QQR325" s="179"/>
      <c r="QQS325" s="179"/>
      <c r="QQT325" s="179"/>
      <c r="QQU325" s="179"/>
      <c r="QQV325" s="179"/>
      <c r="QQW325" s="179"/>
      <c r="QQX325" s="179"/>
      <c r="QQY325" s="179"/>
      <c r="QQZ325" s="179"/>
      <c r="QRA325" s="179"/>
      <c r="QRB325" s="179"/>
      <c r="QRC325" s="179"/>
      <c r="QRD325" s="179"/>
      <c r="QRE325" s="179"/>
      <c r="QRF325" s="179"/>
      <c r="QRG325" s="179"/>
      <c r="QRH325" s="179"/>
      <c r="QRI325" s="179"/>
      <c r="QRJ325" s="179"/>
      <c r="QRK325" s="179"/>
      <c r="QRL325" s="179"/>
      <c r="QRM325" s="179"/>
      <c r="QRN325" s="179"/>
      <c r="QRO325" s="179"/>
      <c r="QRP325" s="179"/>
      <c r="QRQ325" s="179"/>
      <c r="QRR325" s="179"/>
      <c r="QRS325" s="179"/>
      <c r="QRT325" s="179"/>
      <c r="QRU325" s="179"/>
      <c r="QRV325" s="179"/>
      <c r="QRW325" s="179"/>
      <c r="QRX325" s="179"/>
      <c r="QRY325" s="179"/>
      <c r="QRZ325" s="179"/>
      <c r="QSA325" s="179"/>
      <c r="QSB325" s="179"/>
      <c r="QSC325" s="179"/>
      <c r="QSD325" s="179"/>
      <c r="QSE325" s="179"/>
      <c r="QSF325" s="179"/>
      <c r="QSG325" s="179"/>
      <c r="QSH325" s="179"/>
      <c r="QSI325" s="179"/>
      <c r="QSJ325" s="179"/>
      <c r="QSK325" s="179"/>
      <c r="QSL325" s="179"/>
      <c r="QSM325" s="179"/>
      <c r="QSN325" s="179"/>
      <c r="QSO325" s="179"/>
      <c r="QSP325" s="179"/>
      <c r="QSQ325" s="179"/>
      <c r="QSR325" s="179"/>
      <c r="QSS325" s="179"/>
      <c r="QST325" s="179"/>
      <c r="QSU325" s="179"/>
      <c r="QSV325" s="179"/>
      <c r="QSW325" s="179"/>
      <c r="QSX325" s="179"/>
      <c r="QSY325" s="179"/>
      <c r="QSZ325" s="179"/>
      <c r="QTA325" s="179"/>
      <c r="QTB325" s="179"/>
      <c r="QTC325" s="179"/>
      <c r="QTD325" s="179"/>
      <c r="QTE325" s="179"/>
      <c r="QTF325" s="179"/>
      <c r="QTG325" s="179"/>
      <c r="QTH325" s="179"/>
      <c r="QTI325" s="179"/>
      <c r="QTJ325" s="179"/>
      <c r="QTK325" s="179"/>
      <c r="QTL325" s="179"/>
      <c r="QTM325" s="179"/>
      <c r="QTN325" s="179"/>
      <c r="QTO325" s="179"/>
      <c r="QTP325" s="179"/>
      <c r="QTQ325" s="179"/>
      <c r="QTR325" s="179"/>
      <c r="QTS325" s="179"/>
      <c r="QTT325" s="179"/>
      <c r="QTU325" s="179"/>
      <c r="QTV325" s="179"/>
      <c r="QTW325" s="179"/>
      <c r="QTX325" s="179"/>
      <c r="QTY325" s="179"/>
      <c r="QTZ325" s="179"/>
      <c r="QUA325" s="179"/>
      <c r="QUB325" s="179"/>
      <c r="QUC325" s="179"/>
      <c r="QUD325" s="179"/>
      <c r="QUE325" s="179"/>
      <c r="QUF325" s="179"/>
      <c r="QUG325" s="179"/>
      <c r="QUH325" s="179"/>
      <c r="QUI325" s="179"/>
      <c r="QUJ325" s="179"/>
      <c r="QUK325" s="179"/>
      <c r="QUL325" s="179"/>
      <c r="QUM325" s="179"/>
      <c r="QUN325" s="179"/>
      <c r="QUO325" s="179"/>
      <c r="QUP325" s="179"/>
      <c r="QUQ325" s="179"/>
      <c r="QUR325" s="179"/>
      <c r="QUS325" s="179"/>
      <c r="QUT325" s="179"/>
      <c r="QUU325" s="179"/>
      <c r="QUV325" s="179"/>
      <c r="QUW325" s="179"/>
      <c r="QUX325" s="179"/>
      <c r="QUY325" s="179"/>
      <c r="QUZ325" s="179"/>
      <c r="QVA325" s="179"/>
      <c r="QVB325" s="179"/>
      <c r="QVC325" s="179"/>
      <c r="QVD325" s="179"/>
      <c r="QVE325" s="179"/>
      <c r="QVF325" s="179"/>
      <c r="QVG325" s="179"/>
      <c r="QVH325" s="179"/>
      <c r="QVI325" s="179"/>
      <c r="QVJ325" s="179"/>
      <c r="QVK325" s="179"/>
      <c r="QVL325" s="179"/>
      <c r="QVM325" s="179"/>
      <c r="QVN325" s="179"/>
      <c r="QVO325" s="179"/>
      <c r="QVP325" s="179"/>
      <c r="QVQ325" s="179"/>
      <c r="QVR325" s="179"/>
      <c r="QVS325" s="179"/>
      <c r="QVT325" s="179"/>
      <c r="QVU325" s="179"/>
      <c r="QVV325" s="179"/>
      <c r="QVW325" s="179"/>
      <c r="QVX325" s="179"/>
      <c r="QVY325" s="179"/>
      <c r="QVZ325" s="179"/>
      <c r="QWA325" s="179"/>
      <c r="QWB325" s="179"/>
      <c r="QWC325" s="179"/>
      <c r="QWD325" s="179"/>
      <c r="QWE325" s="179"/>
      <c r="QWF325" s="179"/>
      <c r="QWG325" s="179"/>
      <c r="QWH325" s="179"/>
      <c r="QWI325" s="179"/>
      <c r="QWJ325" s="179"/>
      <c r="QWK325" s="179"/>
      <c r="QWL325" s="179"/>
      <c r="QWM325" s="179"/>
      <c r="QWN325" s="179"/>
      <c r="QWO325" s="179"/>
      <c r="QWP325" s="179"/>
      <c r="QWQ325" s="179"/>
      <c r="QWR325" s="179"/>
      <c r="QWS325" s="179"/>
      <c r="QWT325" s="179"/>
      <c r="QWU325" s="179"/>
      <c r="QWV325" s="179"/>
      <c r="QWW325" s="179"/>
      <c r="QWX325" s="179"/>
      <c r="QWY325" s="179"/>
      <c r="QWZ325" s="179"/>
      <c r="QXA325" s="179"/>
      <c r="QXB325" s="179"/>
      <c r="QXC325" s="179"/>
      <c r="QXD325" s="179"/>
      <c r="QXE325" s="179"/>
      <c r="QXF325" s="179"/>
      <c r="QXG325" s="179"/>
      <c r="QXH325" s="179"/>
      <c r="QXI325" s="179"/>
      <c r="QXJ325" s="179"/>
      <c r="QXK325" s="179"/>
      <c r="QXL325" s="179"/>
      <c r="QXM325" s="179"/>
      <c r="QXN325" s="179"/>
      <c r="QXO325" s="179"/>
      <c r="QXP325" s="179"/>
      <c r="QXQ325" s="179"/>
      <c r="QXR325" s="179"/>
      <c r="QXS325" s="179"/>
      <c r="QXT325" s="179"/>
      <c r="QXU325" s="179"/>
      <c r="QXV325" s="179"/>
      <c r="QXW325" s="179"/>
      <c r="QXX325" s="179"/>
      <c r="QXY325" s="179"/>
      <c r="QXZ325" s="179"/>
      <c r="QYA325" s="179"/>
      <c r="QYB325" s="179"/>
      <c r="QYC325" s="179"/>
      <c r="QYD325" s="179"/>
      <c r="QYE325" s="179"/>
      <c r="QYF325" s="179"/>
      <c r="QYG325" s="179"/>
      <c r="QYH325" s="179"/>
      <c r="QYI325" s="179"/>
      <c r="QYJ325" s="179"/>
      <c r="QYK325" s="179"/>
      <c r="QYL325" s="179"/>
      <c r="QYM325" s="179"/>
      <c r="QYN325" s="179"/>
      <c r="QYO325" s="179"/>
      <c r="QYP325" s="179"/>
      <c r="QYQ325" s="179"/>
      <c r="QYR325" s="179"/>
      <c r="QYS325" s="179"/>
      <c r="QYT325" s="179"/>
      <c r="QYU325" s="179"/>
      <c r="QYV325" s="179"/>
      <c r="QYW325" s="179"/>
      <c r="QYX325" s="179"/>
      <c r="QYY325" s="179"/>
      <c r="QYZ325" s="179"/>
      <c r="QZA325" s="179"/>
      <c r="QZB325" s="179"/>
      <c r="QZC325" s="179"/>
      <c r="QZD325" s="179"/>
      <c r="QZE325" s="179"/>
      <c r="QZF325" s="179"/>
      <c r="QZG325" s="179"/>
      <c r="QZH325" s="179"/>
      <c r="QZI325" s="179"/>
      <c r="QZJ325" s="179"/>
      <c r="QZK325" s="179"/>
      <c r="QZL325" s="179"/>
      <c r="QZM325" s="179"/>
      <c r="QZN325" s="179"/>
      <c r="QZO325" s="179"/>
      <c r="QZP325" s="179"/>
      <c r="QZQ325" s="179"/>
      <c r="QZR325" s="179"/>
      <c r="QZS325" s="179"/>
      <c r="QZT325" s="179"/>
      <c r="QZU325" s="179"/>
      <c r="QZV325" s="179"/>
      <c r="QZW325" s="179"/>
      <c r="QZX325" s="179"/>
      <c r="QZY325" s="179"/>
      <c r="QZZ325" s="179"/>
      <c r="RAA325" s="179"/>
      <c r="RAB325" s="179"/>
      <c r="RAC325" s="179"/>
      <c r="RAD325" s="179"/>
      <c r="RAE325" s="179"/>
      <c r="RAF325" s="179"/>
      <c r="RAG325" s="179"/>
      <c r="RAH325" s="179"/>
      <c r="RAI325" s="179"/>
      <c r="RAJ325" s="179"/>
      <c r="RAK325" s="179"/>
      <c r="RAL325" s="179"/>
      <c r="RAM325" s="179"/>
      <c r="RAN325" s="179"/>
      <c r="RAO325" s="179"/>
      <c r="RAP325" s="179"/>
      <c r="RAQ325" s="179"/>
      <c r="RAR325" s="179"/>
      <c r="RAS325" s="179"/>
      <c r="RAT325" s="179"/>
      <c r="RAU325" s="179"/>
      <c r="RAV325" s="179"/>
      <c r="RAW325" s="179"/>
      <c r="RAX325" s="179"/>
      <c r="RAY325" s="179"/>
      <c r="RAZ325" s="179"/>
      <c r="RBA325" s="179"/>
      <c r="RBB325" s="179"/>
      <c r="RBC325" s="179"/>
      <c r="RBD325" s="179"/>
      <c r="RBE325" s="179"/>
      <c r="RBF325" s="179"/>
      <c r="RBG325" s="179"/>
      <c r="RBH325" s="179"/>
      <c r="RBI325" s="179"/>
      <c r="RBJ325" s="179"/>
      <c r="RBK325" s="179"/>
      <c r="RBL325" s="179"/>
      <c r="RBM325" s="179"/>
      <c r="RBN325" s="179"/>
      <c r="RBO325" s="179"/>
      <c r="RBP325" s="179"/>
      <c r="RBQ325" s="179"/>
      <c r="RBR325" s="179"/>
      <c r="RBS325" s="179"/>
      <c r="RBT325" s="179"/>
      <c r="RBU325" s="179"/>
      <c r="RBV325" s="179"/>
      <c r="RBW325" s="179"/>
      <c r="RBX325" s="179"/>
      <c r="RBY325" s="179"/>
      <c r="RBZ325" s="179"/>
      <c r="RCA325" s="179"/>
      <c r="RCB325" s="179"/>
      <c r="RCC325" s="179"/>
      <c r="RCD325" s="179"/>
      <c r="RCE325" s="179"/>
      <c r="RCF325" s="179"/>
      <c r="RCG325" s="179"/>
      <c r="RCH325" s="179"/>
      <c r="RCI325" s="179"/>
      <c r="RCJ325" s="179"/>
      <c r="RCK325" s="179"/>
      <c r="RCL325" s="179"/>
      <c r="RCM325" s="179"/>
      <c r="RCN325" s="179"/>
      <c r="RCO325" s="179"/>
      <c r="RCP325" s="179"/>
      <c r="RCQ325" s="179"/>
      <c r="RCR325" s="179"/>
      <c r="RCS325" s="179"/>
      <c r="RCT325" s="179"/>
      <c r="RCU325" s="179"/>
      <c r="RCV325" s="179"/>
      <c r="RCW325" s="179"/>
      <c r="RCX325" s="179"/>
      <c r="RCY325" s="179"/>
      <c r="RCZ325" s="179"/>
      <c r="RDA325" s="179"/>
      <c r="RDB325" s="179"/>
      <c r="RDC325" s="179"/>
      <c r="RDD325" s="179"/>
      <c r="RDE325" s="179"/>
      <c r="RDF325" s="179"/>
      <c r="RDG325" s="179"/>
      <c r="RDH325" s="179"/>
      <c r="RDI325" s="179"/>
      <c r="RDJ325" s="179"/>
      <c r="RDK325" s="179"/>
      <c r="RDL325" s="179"/>
      <c r="RDM325" s="179"/>
      <c r="RDN325" s="179"/>
      <c r="RDO325" s="179"/>
      <c r="RDP325" s="179"/>
      <c r="RDQ325" s="179"/>
      <c r="RDR325" s="179"/>
      <c r="RDS325" s="179"/>
      <c r="RDT325" s="179"/>
      <c r="RDU325" s="179"/>
      <c r="RDV325" s="179"/>
      <c r="RDW325" s="179"/>
      <c r="RDX325" s="179"/>
      <c r="RDY325" s="179"/>
      <c r="RDZ325" s="179"/>
      <c r="REA325" s="179"/>
      <c r="REB325" s="179"/>
      <c r="REC325" s="179"/>
      <c r="RED325" s="179"/>
      <c r="REE325" s="179"/>
      <c r="REF325" s="179"/>
      <c r="REG325" s="179"/>
      <c r="REH325" s="179"/>
      <c r="REI325" s="179"/>
      <c r="REJ325" s="179"/>
      <c r="REK325" s="179"/>
      <c r="REL325" s="179"/>
      <c r="REM325" s="179"/>
      <c r="REN325" s="179"/>
      <c r="REO325" s="179"/>
      <c r="REP325" s="179"/>
      <c r="REQ325" s="179"/>
      <c r="RER325" s="179"/>
      <c r="RES325" s="179"/>
      <c r="RET325" s="179"/>
      <c r="REU325" s="179"/>
      <c r="REV325" s="179"/>
      <c r="REW325" s="179"/>
      <c r="REX325" s="179"/>
      <c r="REY325" s="179"/>
      <c r="REZ325" s="179"/>
      <c r="RFA325" s="179"/>
      <c r="RFB325" s="179"/>
      <c r="RFC325" s="179"/>
      <c r="RFD325" s="179"/>
      <c r="RFE325" s="179"/>
      <c r="RFF325" s="179"/>
      <c r="RFG325" s="179"/>
      <c r="RFH325" s="179"/>
      <c r="RFI325" s="179"/>
      <c r="RFJ325" s="179"/>
      <c r="RFK325" s="179"/>
      <c r="RFL325" s="179"/>
      <c r="RFM325" s="179"/>
      <c r="RFN325" s="179"/>
      <c r="RFO325" s="179"/>
      <c r="RFP325" s="179"/>
      <c r="RFQ325" s="179"/>
      <c r="RFR325" s="179"/>
      <c r="RFS325" s="179"/>
      <c r="RFT325" s="179"/>
      <c r="RFU325" s="179"/>
      <c r="RFV325" s="179"/>
      <c r="RFW325" s="179"/>
      <c r="RFX325" s="179"/>
      <c r="RFY325" s="179"/>
      <c r="RFZ325" s="179"/>
      <c r="RGA325" s="179"/>
      <c r="RGB325" s="179"/>
      <c r="RGC325" s="179"/>
      <c r="RGD325" s="179"/>
      <c r="RGE325" s="179"/>
      <c r="RGF325" s="179"/>
      <c r="RGG325" s="179"/>
      <c r="RGH325" s="179"/>
      <c r="RGI325" s="179"/>
      <c r="RGJ325" s="179"/>
      <c r="RGK325" s="179"/>
      <c r="RGL325" s="179"/>
      <c r="RGM325" s="179"/>
      <c r="RGN325" s="179"/>
      <c r="RGO325" s="179"/>
      <c r="RGP325" s="179"/>
      <c r="RGQ325" s="179"/>
      <c r="RGR325" s="179"/>
      <c r="RGS325" s="179"/>
      <c r="RGT325" s="179"/>
      <c r="RGU325" s="179"/>
      <c r="RGV325" s="179"/>
      <c r="RGW325" s="179"/>
      <c r="RGX325" s="179"/>
      <c r="RGY325" s="179"/>
      <c r="RGZ325" s="179"/>
      <c r="RHA325" s="179"/>
      <c r="RHB325" s="179"/>
      <c r="RHC325" s="179"/>
      <c r="RHD325" s="179"/>
      <c r="RHE325" s="179"/>
      <c r="RHF325" s="179"/>
      <c r="RHG325" s="179"/>
      <c r="RHH325" s="179"/>
      <c r="RHI325" s="179"/>
      <c r="RHJ325" s="179"/>
      <c r="RHK325" s="179"/>
      <c r="RHL325" s="179"/>
      <c r="RHM325" s="179"/>
      <c r="RHN325" s="179"/>
      <c r="RHO325" s="179"/>
      <c r="RHP325" s="179"/>
      <c r="RHQ325" s="179"/>
      <c r="RHR325" s="179"/>
      <c r="RHS325" s="179"/>
      <c r="RHT325" s="179"/>
      <c r="RHU325" s="179"/>
      <c r="RHV325" s="179"/>
      <c r="RHW325" s="179"/>
      <c r="RHX325" s="179"/>
      <c r="RHY325" s="179"/>
      <c r="RHZ325" s="179"/>
      <c r="RIA325" s="179"/>
      <c r="RIB325" s="179"/>
      <c r="RIC325" s="179"/>
      <c r="RID325" s="179"/>
      <c r="RIE325" s="179"/>
      <c r="RIF325" s="179"/>
      <c r="RIG325" s="179"/>
      <c r="RIH325" s="179"/>
      <c r="RII325" s="179"/>
      <c r="RIJ325" s="179"/>
      <c r="RIK325" s="179"/>
      <c r="RIL325" s="179"/>
      <c r="RIM325" s="179"/>
      <c r="RIN325" s="179"/>
      <c r="RIO325" s="179"/>
      <c r="RIP325" s="179"/>
      <c r="RIQ325" s="179"/>
      <c r="RIR325" s="179"/>
      <c r="RIS325" s="179"/>
      <c r="RIT325" s="179"/>
      <c r="RIU325" s="179"/>
      <c r="RIV325" s="179"/>
      <c r="RIW325" s="179"/>
      <c r="RIX325" s="179"/>
      <c r="RIY325" s="179"/>
      <c r="RIZ325" s="179"/>
      <c r="RJA325" s="179"/>
      <c r="RJB325" s="179"/>
      <c r="RJC325" s="179"/>
      <c r="RJD325" s="179"/>
      <c r="RJE325" s="179"/>
      <c r="RJF325" s="179"/>
      <c r="RJG325" s="179"/>
      <c r="RJH325" s="179"/>
      <c r="RJI325" s="179"/>
      <c r="RJJ325" s="179"/>
      <c r="RJK325" s="179"/>
      <c r="RJL325" s="179"/>
      <c r="RJM325" s="179"/>
      <c r="RJN325" s="179"/>
      <c r="RJO325" s="179"/>
      <c r="RJP325" s="179"/>
      <c r="RJQ325" s="179"/>
      <c r="RJR325" s="179"/>
      <c r="RJS325" s="179"/>
      <c r="RJT325" s="179"/>
      <c r="RJU325" s="179"/>
      <c r="RJV325" s="179"/>
      <c r="RJW325" s="179"/>
      <c r="RJX325" s="179"/>
      <c r="RJY325" s="179"/>
      <c r="RJZ325" s="179"/>
      <c r="RKA325" s="179"/>
      <c r="RKB325" s="179"/>
      <c r="RKC325" s="179"/>
      <c r="RKD325" s="179"/>
      <c r="RKE325" s="179"/>
      <c r="RKF325" s="179"/>
      <c r="RKG325" s="179"/>
      <c r="RKH325" s="179"/>
      <c r="RKI325" s="179"/>
      <c r="RKJ325" s="179"/>
      <c r="RKK325" s="179"/>
      <c r="RKL325" s="179"/>
      <c r="RKM325" s="179"/>
      <c r="RKN325" s="179"/>
      <c r="RKO325" s="179"/>
      <c r="RKP325" s="179"/>
      <c r="RKQ325" s="179"/>
      <c r="RKR325" s="179"/>
      <c r="RKS325" s="179"/>
      <c r="RKT325" s="179"/>
      <c r="RKU325" s="179"/>
      <c r="RKV325" s="179"/>
      <c r="RKW325" s="179"/>
      <c r="RKX325" s="179"/>
      <c r="RKY325" s="179"/>
      <c r="RKZ325" s="179"/>
      <c r="RLA325" s="179"/>
      <c r="RLB325" s="179"/>
      <c r="RLC325" s="179"/>
      <c r="RLD325" s="179"/>
      <c r="RLE325" s="179"/>
      <c r="RLF325" s="179"/>
      <c r="RLG325" s="179"/>
      <c r="RLH325" s="179"/>
      <c r="RLI325" s="179"/>
      <c r="RLJ325" s="179"/>
      <c r="RLK325" s="179"/>
      <c r="RLL325" s="179"/>
      <c r="RLM325" s="179"/>
      <c r="RLN325" s="179"/>
      <c r="RLO325" s="179"/>
      <c r="RLP325" s="179"/>
      <c r="RLQ325" s="179"/>
      <c r="RLR325" s="179"/>
      <c r="RLS325" s="179"/>
      <c r="RLT325" s="179"/>
      <c r="RLU325" s="179"/>
      <c r="RLV325" s="179"/>
      <c r="RLW325" s="179"/>
      <c r="RLX325" s="179"/>
      <c r="RLY325" s="179"/>
      <c r="RLZ325" s="179"/>
      <c r="RMA325" s="179"/>
      <c r="RMB325" s="179"/>
      <c r="RMC325" s="179"/>
      <c r="RMD325" s="179"/>
      <c r="RME325" s="179"/>
      <c r="RMF325" s="179"/>
      <c r="RMG325" s="179"/>
      <c r="RMH325" s="179"/>
      <c r="RMI325" s="179"/>
      <c r="RMJ325" s="179"/>
      <c r="RMK325" s="179"/>
      <c r="RML325" s="179"/>
      <c r="RMM325" s="179"/>
      <c r="RMN325" s="179"/>
      <c r="RMO325" s="179"/>
      <c r="RMP325" s="179"/>
      <c r="RMQ325" s="179"/>
      <c r="RMR325" s="179"/>
      <c r="RMS325" s="179"/>
      <c r="RMT325" s="179"/>
      <c r="RMU325" s="179"/>
      <c r="RMV325" s="179"/>
      <c r="RMW325" s="179"/>
      <c r="RMX325" s="179"/>
      <c r="RMY325" s="179"/>
      <c r="RMZ325" s="179"/>
      <c r="RNA325" s="179"/>
      <c r="RNB325" s="179"/>
      <c r="RNC325" s="179"/>
      <c r="RND325" s="179"/>
      <c r="RNE325" s="179"/>
      <c r="RNF325" s="179"/>
      <c r="RNG325" s="179"/>
      <c r="RNH325" s="179"/>
      <c r="RNI325" s="179"/>
      <c r="RNJ325" s="179"/>
      <c r="RNK325" s="179"/>
      <c r="RNL325" s="179"/>
      <c r="RNM325" s="179"/>
      <c r="RNN325" s="179"/>
      <c r="RNO325" s="179"/>
      <c r="RNP325" s="179"/>
      <c r="RNQ325" s="179"/>
      <c r="RNR325" s="179"/>
      <c r="RNS325" s="179"/>
      <c r="RNT325" s="179"/>
      <c r="RNU325" s="179"/>
      <c r="RNV325" s="179"/>
      <c r="RNW325" s="179"/>
      <c r="RNX325" s="179"/>
      <c r="RNY325" s="179"/>
      <c r="RNZ325" s="179"/>
      <c r="ROA325" s="179"/>
      <c r="ROB325" s="179"/>
      <c r="ROC325" s="179"/>
      <c r="ROD325" s="179"/>
      <c r="ROE325" s="179"/>
      <c r="ROF325" s="179"/>
      <c r="ROG325" s="179"/>
      <c r="ROH325" s="179"/>
      <c r="ROI325" s="179"/>
      <c r="ROJ325" s="179"/>
      <c r="ROK325" s="179"/>
      <c r="ROL325" s="179"/>
      <c r="ROM325" s="179"/>
      <c r="RON325" s="179"/>
      <c r="ROO325" s="179"/>
      <c r="ROP325" s="179"/>
      <c r="ROQ325" s="179"/>
      <c r="ROR325" s="179"/>
      <c r="ROS325" s="179"/>
      <c r="ROT325" s="179"/>
      <c r="ROU325" s="179"/>
      <c r="ROV325" s="179"/>
      <c r="ROW325" s="179"/>
      <c r="ROX325" s="179"/>
      <c r="ROY325" s="179"/>
      <c r="ROZ325" s="179"/>
      <c r="RPA325" s="179"/>
      <c r="RPB325" s="179"/>
      <c r="RPC325" s="179"/>
      <c r="RPD325" s="179"/>
      <c r="RPE325" s="179"/>
      <c r="RPF325" s="179"/>
      <c r="RPG325" s="179"/>
      <c r="RPH325" s="179"/>
      <c r="RPI325" s="179"/>
      <c r="RPJ325" s="179"/>
      <c r="RPK325" s="179"/>
      <c r="RPL325" s="179"/>
      <c r="RPM325" s="179"/>
      <c r="RPN325" s="179"/>
      <c r="RPO325" s="179"/>
      <c r="RPP325" s="179"/>
      <c r="RPQ325" s="179"/>
      <c r="RPR325" s="179"/>
      <c r="RPS325" s="179"/>
      <c r="RPT325" s="179"/>
      <c r="RPU325" s="179"/>
      <c r="RPV325" s="179"/>
      <c r="RPW325" s="179"/>
      <c r="RPX325" s="179"/>
      <c r="RPY325" s="179"/>
      <c r="RPZ325" s="179"/>
      <c r="RQA325" s="179"/>
      <c r="RQB325" s="179"/>
      <c r="RQC325" s="179"/>
      <c r="RQD325" s="179"/>
      <c r="RQE325" s="179"/>
      <c r="RQF325" s="179"/>
      <c r="RQG325" s="179"/>
      <c r="RQH325" s="179"/>
      <c r="RQI325" s="179"/>
      <c r="RQJ325" s="179"/>
      <c r="RQK325" s="179"/>
      <c r="RQL325" s="179"/>
      <c r="RQM325" s="179"/>
      <c r="RQN325" s="179"/>
      <c r="RQO325" s="179"/>
      <c r="RQP325" s="179"/>
      <c r="RQQ325" s="179"/>
      <c r="RQR325" s="179"/>
      <c r="RQS325" s="179"/>
      <c r="RQT325" s="179"/>
      <c r="RQU325" s="179"/>
      <c r="RQV325" s="179"/>
      <c r="RQW325" s="179"/>
      <c r="RQX325" s="179"/>
      <c r="RQY325" s="179"/>
      <c r="RQZ325" s="179"/>
      <c r="RRA325" s="179"/>
      <c r="RRB325" s="179"/>
      <c r="RRC325" s="179"/>
      <c r="RRD325" s="179"/>
      <c r="RRE325" s="179"/>
      <c r="RRF325" s="179"/>
      <c r="RRG325" s="179"/>
      <c r="RRH325" s="179"/>
      <c r="RRI325" s="179"/>
      <c r="RRJ325" s="179"/>
      <c r="RRK325" s="179"/>
      <c r="RRL325" s="179"/>
      <c r="RRM325" s="179"/>
      <c r="RRN325" s="179"/>
      <c r="RRO325" s="179"/>
      <c r="RRP325" s="179"/>
      <c r="RRQ325" s="179"/>
      <c r="RRR325" s="179"/>
      <c r="RRS325" s="179"/>
      <c r="RRT325" s="179"/>
      <c r="RRU325" s="179"/>
      <c r="RRV325" s="179"/>
      <c r="RRW325" s="179"/>
      <c r="RRX325" s="179"/>
      <c r="RRY325" s="179"/>
      <c r="RRZ325" s="179"/>
      <c r="RSA325" s="179"/>
      <c r="RSB325" s="179"/>
      <c r="RSC325" s="179"/>
      <c r="RSD325" s="179"/>
      <c r="RSE325" s="179"/>
      <c r="RSF325" s="179"/>
      <c r="RSG325" s="179"/>
      <c r="RSH325" s="179"/>
      <c r="RSI325" s="179"/>
      <c r="RSJ325" s="179"/>
      <c r="RSK325" s="179"/>
      <c r="RSL325" s="179"/>
      <c r="RSM325" s="179"/>
      <c r="RSN325" s="179"/>
      <c r="RSO325" s="179"/>
      <c r="RSP325" s="179"/>
      <c r="RSQ325" s="179"/>
      <c r="RSR325" s="179"/>
      <c r="RSS325" s="179"/>
      <c r="RST325" s="179"/>
      <c r="RSU325" s="179"/>
      <c r="RSV325" s="179"/>
      <c r="RSW325" s="179"/>
      <c r="RSX325" s="179"/>
      <c r="RSY325" s="179"/>
      <c r="RSZ325" s="179"/>
      <c r="RTA325" s="179"/>
      <c r="RTB325" s="179"/>
      <c r="RTC325" s="179"/>
      <c r="RTD325" s="179"/>
      <c r="RTE325" s="179"/>
      <c r="RTF325" s="179"/>
      <c r="RTG325" s="179"/>
      <c r="RTH325" s="179"/>
      <c r="RTI325" s="179"/>
      <c r="RTJ325" s="179"/>
      <c r="RTK325" s="179"/>
      <c r="RTL325" s="179"/>
      <c r="RTM325" s="179"/>
      <c r="RTN325" s="179"/>
      <c r="RTO325" s="179"/>
      <c r="RTP325" s="179"/>
      <c r="RTQ325" s="179"/>
      <c r="RTR325" s="179"/>
      <c r="RTS325" s="179"/>
      <c r="RTT325" s="179"/>
      <c r="RTU325" s="179"/>
      <c r="RTV325" s="179"/>
      <c r="RTW325" s="179"/>
      <c r="RTX325" s="179"/>
      <c r="RTY325" s="179"/>
      <c r="RTZ325" s="179"/>
      <c r="RUA325" s="179"/>
      <c r="RUB325" s="179"/>
      <c r="RUC325" s="179"/>
      <c r="RUD325" s="179"/>
      <c r="RUE325" s="179"/>
      <c r="RUF325" s="179"/>
      <c r="RUG325" s="179"/>
      <c r="RUH325" s="179"/>
      <c r="RUI325" s="179"/>
      <c r="RUJ325" s="179"/>
      <c r="RUK325" s="179"/>
      <c r="RUL325" s="179"/>
      <c r="RUM325" s="179"/>
      <c r="RUN325" s="179"/>
      <c r="RUO325" s="179"/>
      <c r="RUP325" s="179"/>
      <c r="RUQ325" s="179"/>
      <c r="RUR325" s="179"/>
      <c r="RUS325" s="179"/>
      <c r="RUT325" s="179"/>
      <c r="RUU325" s="179"/>
      <c r="RUV325" s="179"/>
      <c r="RUW325" s="179"/>
      <c r="RUX325" s="179"/>
      <c r="RUY325" s="179"/>
      <c r="RUZ325" s="179"/>
      <c r="RVA325" s="179"/>
      <c r="RVB325" s="179"/>
      <c r="RVC325" s="179"/>
      <c r="RVD325" s="179"/>
      <c r="RVE325" s="179"/>
      <c r="RVF325" s="179"/>
      <c r="RVG325" s="179"/>
      <c r="RVH325" s="179"/>
      <c r="RVI325" s="179"/>
      <c r="RVJ325" s="179"/>
      <c r="RVK325" s="179"/>
      <c r="RVL325" s="179"/>
      <c r="RVM325" s="179"/>
      <c r="RVN325" s="179"/>
      <c r="RVO325" s="179"/>
      <c r="RVP325" s="179"/>
      <c r="RVQ325" s="179"/>
      <c r="RVR325" s="179"/>
      <c r="RVS325" s="179"/>
      <c r="RVT325" s="179"/>
      <c r="RVU325" s="179"/>
      <c r="RVV325" s="179"/>
      <c r="RVW325" s="179"/>
      <c r="RVX325" s="179"/>
      <c r="RVY325" s="179"/>
      <c r="RVZ325" s="179"/>
      <c r="RWA325" s="179"/>
      <c r="RWB325" s="179"/>
      <c r="RWC325" s="179"/>
      <c r="RWD325" s="179"/>
      <c r="RWE325" s="179"/>
      <c r="RWF325" s="179"/>
      <c r="RWG325" s="179"/>
      <c r="RWH325" s="179"/>
      <c r="RWI325" s="179"/>
      <c r="RWJ325" s="179"/>
      <c r="RWK325" s="179"/>
      <c r="RWL325" s="179"/>
      <c r="RWM325" s="179"/>
      <c r="RWN325" s="179"/>
      <c r="RWO325" s="179"/>
      <c r="RWP325" s="179"/>
      <c r="RWQ325" s="179"/>
      <c r="RWR325" s="179"/>
      <c r="RWS325" s="179"/>
      <c r="RWT325" s="179"/>
      <c r="RWU325" s="179"/>
      <c r="RWV325" s="179"/>
      <c r="RWW325" s="179"/>
      <c r="RWX325" s="179"/>
      <c r="RWY325" s="179"/>
      <c r="RWZ325" s="179"/>
      <c r="RXA325" s="179"/>
      <c r="RXB325" s="179"/>
      <c r="RXC325" s="179"/>
      <c r="RXD325" s="179"/>
      <c r="RXE325" s="179"/>
      <c r="RXF325" s="179"/>
      <c r="RXG325" s="179"/>
      <c r="RXH325" s="179"/>
      <c r="RXI325" s="179"/>
      <c r="RXJ325" s="179"/>
      <c r="RXK325" s="179"/>
      <c r="RXL325" s="179"/>
      <c r="RXM325" s="179"/>
      <c r="RXN325" s="179"/>
      <c r="RXO325" s="179"/>
      <c r="RXP325" s="179"/>
      <c r="RXQ325" s="179"/>
      <c r="RXR325" s="179"/>
      <c r="RXS325" s="179"/>
      <c r="RXT325" s="179"/>
      <c r="RXU325" s="179"/>
      <c r="RXV325" s="179"/>
      <c r="RXW325" s="179"/>
      <c r="RXX325" s="179"/>
      <c r="RXY325" s="179"/>
      <c r="RXZ325" s="179"/>
      <c r="RYA325" s="179"/>
      <c r="RYB325" s="179"/>
      <c r="RYC325" s="179"/>
      <c r="RYD325" s="179"/>
      <c r="RYE325" s="179"/>
      <c r="RYF325" s="179"/>
      <c r="RYG325" s="179"/>
      <c r="RYH325" s="179"/>
      <c r="RYI325" s="179"/>
      <c r="RYJ325" s="179"/>
      <c r="RYK325" s="179"/>
      <c r="RYL325" s="179"/>
      <c r="RYM325" s="179"/>
      <c r="RYN325" s="179"/>
      <c r="RYO325" s="179"/>
      <c r="RYP325" s="179"/>
      <c r="RYQ325" s="179"/>
      <c r="RYR325" s="179"/>
      <c r="RYS325" s="179"/>
      <c r="RYT325" s="179"/>
      <c r="RYU325" s="179"/>
      <c r="RYV325" s="179"/>
      <c r="RYW325" s="179"/>
      <c r="RYX325" s="179"/>
      <c r="RYY325" s="179"/>
      <c r="RYZ325" s="179"/>
      <c r="RZA325" s="179"/>
      <c r="RZB325" s="179"/>
      <c r="RZC325" s="179"/>
      <c r="RZD325" s="179"/>
      <c r="RZE325" s="179"/>
      <c r="RZF325" s="179"/>
      <c r="RZG325" s="179"/>
      <c r="RZH325" s="179"/>
      <c r="RZI325" s="179"/>
      <c r="RZJ325" s="179"/>
      <c r="RZK325" s="179"/>
      <c r="RZL325" s="179"/>
      <c r="RZM325" s="179"/>
      <c r="RZN325" s="179"/>
      <c r="RZO325" s="179"/>
      <c r="RZP325" s="179"/>
      <c r="RZQ325" s="179"/>
      <c r="RZR325" s="179"/>
      <c r="RZS325" s="179"/>
      <c r="RZT325" s="179"/>
      <c r="RZU325" s="179"/>
      <c r="RZV325" s="179"/>
      <c r="RZW325" s="179"/>
      <c r="RZX325" s="179"/>
      <c r="RZY325" s="179"/>
      <c r="RZZ325" s="179"/>
      <c r="SAA325" s="179"/>
      <c r="SAB325" s="179"/>
      <c r="SAC325" s="179"/>
      <c r="SAD325" s="179"/>
      <c r="SAE325" s="179"/>
      <c r="SAF325" s="179"/>
      <c r="SAG325" s="179"/>
      <c r="SAH325" s="179"/>
      <c r="SAI325" s="179"/>
      <c r="SAJ325" s="179"/>
      <c r="SAK325" s="179"/>
      <c r="SAL325" s="179"/>
      <c r="SAM325" s="179"/>
      <c r="SAN325" s="179"/>
      <c r="SAO325" s="179"/>
      <c r="SAP325" s="179"/>
      <c r="SAQ325" s="179"/>
      <c r="SAR325" s="179"/>
      <c r="SAS325" s="179"/>
      <c r="SAT325" s="179"/>
      <c r="SAU325" s="179"/>
      <c r="SAV325" s="179"/>
      <c r="SAW325" s="179"/>
      <c r="SAX325" s="179"/>
      <c r="SAY325" s="179"/>
      <c r="SAZ325" s="179"/>
      <c r="SBA325" s="179"/>
      <c r="SBB325" s="179"/>
      <c r="SBC325" s="179"/>
      <c r="SBD325" s="179"/>
      <c r="SBE325" s="179"/>
      <c r="SBF325" s="179"/>
      <c r="SBG325" s="179"/>
      <c r="SBH325" s="179"/>
      <c r="SBI325" s="179"/>
      <c r="SBJ325" s="179"/>
      <c r="SBK325" s="179"/>
      <c r="SBL325" s="179"/>
      <c r="SBM325" s="179"/>
      <c r="SBN325" s="179"/>
      <c r="SBO325" s="179"/>
      <c r="SBP325" s="179"/>
      <c r="SBQ325" s="179"/>
      <c r="SBR325" s="179"/>
      <c r="SBS325" s="179"/>
      <c r="SBT325" s="179"/>
      <c r="SBU325" s="179"/>
      <c r="SBV325" s="179"/>
      <c r="SBW325" s="179"/>
      <c r="SBX325" s="179"/>
      <c r="SBY325" s="179"/>
      <c r="SBZ325" s="179"/>
      <c r="SCA325" s="179"/>
      <c r="SCB325" s="179"/>
      <c r="SCC325" s="179"/>
      <c r="SCD325" s="179"/>
      <c r="SCE325" s="179"/>
      <c r="SCF325" s="179"/>
      <c r="SCG325" s="179"/>
      <c r="SCH325" s="179"/>
      <c r="SCI325" s="179"/>
      <c r="SCJ325" s="179"/>
      <c r="SCK325" s="179"/>
      <c r="SCL325" s="179"/>
      <c r="SCM325" s="179"/>
      <c r="SCN325" s="179"/>
      <c r="SCO325" s="179"/>
      <c r="SCP325" s="179"/>
      <c r="SCQ325" s="179"/>
      <c r="SCR325" s="179"/>
      <c r="SCS325" s="179"/>
      <c r="SCT325" s="179"/>
      <c r="SCU325" s="179"/>
      <c r="SCV325" s="179"/>
      <c r="SCW325" s="179"/>
      <c r="SCX325" s="179"/>
      <c r="SCY325" s="179"/>
      <c r="SCZ325" s="179"/>
      <c r="SDA325" s="179"/>
      <c r="SDB325" s="179"/>
      <c r="SDC325" s="179"/>
      <c r="SDD325" s="179"/>
      <c r="SDE325" s="179"/>
      <c r="SDF325" s="179"/>
      <c r="SDG325" s="179"/>
      <c r="SDH325" s="179"/>
      <c r="SDI325" s="179"/>
      <c r="SDJ325" s="179"/>
      <c r="SDK325" s="179"/>
      <c r="SDL325" s="179"/>
      <c r="SDM325" s="179"/>
      <c r="SDN325" s="179"/>
      <c r="SDO325" s="179"/>
      <c r="SDP325" s="179"/>
      <c r="SDQ325" s="179"/>
      <c r="SDR325" s="179"/>
      <c r="SDS325" s="179"/>
      <c r="SDT325" s="179"/>
      <c r="SDU325" s="179"/>
      <c r="SDV325" s="179"/>
      <c r="SDW325" s="179"/>
      <c r="SDX325" s="179"/>
      <c r="SDY325" s="179"/>
      <c r="SDZ325" s="179"/>
      <c r="SEA325" s="179"/>
      <c r="SEB325" s="179"/>
      <c r="SEC325" s="179"/>
      <c r="SED325" s="179"/>
      <c r="SEE325" s="179"/>
      <c r="SEF325" s="179"/>
      <c r="SEG325" s="179"/>
      <c r="SEH325" s="179"/>
      <c r="SEI325" s="179"/>
      <c r="SEJ325" s="179"/>
      <c r="SEK325" s="179"/>
      <c r="SEL325" s="179"/>
      <c r="SEM325" s="179"/>
      <c r="SEN325" s="179"/>
      <c r="SEO325" s="179"/>
      <c r="SEP325" s="179"/>
      <c r="SEQ325" s="179"/>
      <c r="SER325" s="179"/>
      <c r="SES325" s="179"/>
      <c r="SET325" s="179"/>
      <c r="SEU325" s="179"/>
      <c r="SEV325" s="179"/>
      <c r="SEW325" s="179"/>
      <c r="SEX325" s="179"/>
      <c r="SEY325" s="179"/>
      <c r="SEZ325" s="179"/>
      <c r="SFA325" s="179"/>
      <c r="SFB325" s="179"/>
      <c r="SFC325" s="179"/>
      <c r="SFD325" s="179"/>
      <c r="SFE325" s="179"/>
      <c r="SFF325" s="179"/>
      <c r="SFG325" s="179"/>
      <c r="SFH325" s="179"/>
      <c r="SFI325" s="179"/>
      <c r="SFJ325" s="179"/>
      <c r="SFK325" s="179"/>
      <c r="SFL325" s="179"/>
      <c r="SFM325" s="179"/>
      <c r="SFN325" s="179"/>
      <c r="SFO325" s="179"/>
      <c r="SFP325" s="179"/>
      <c r="SFQ325" s="179"/>
      <c r="SFR325" s="179"/>
      <c r="SFS325" s="179"/>
      <c r="SFT325" s="179"/>
      <c r="SFU325" s="179"/>
      <c r="SFV325" s="179"/>
      <c r="SFW325" s="179"/>
      <c r="SFX325" s="179"/>
      <c r="SFY325" s="179"/>
      <c r="SFZ325" s="179"/>
      <c r="SGA325" s="179"/>
      <c r="SGB325" s="179"/>
      <c r="SGC325" s="179"/>
      <c r="SGD325" s="179"/>
      <c r="SGE325" s="179"/>
      <c r="SGF325" s="179"/>
      <c r="SGG325" s="179"/>
      <c r="SGH325" s="179"/>
      <c r="SGI325" s="179"/>
      <c r="SGJ325" s="179"/>
      <c r="SGK325" s="179"/>
      <c r="SGL325" s="179"/>
      <c r="SGM325" s="179"/>
      <c r="SGN325" s="179"/>
      <c r="SGO325" s="179"/>
      <c r="SGP325" s="179"/>
      <c r="SGQ325" s="179"/>
      <c r="SGR325" s="179"/>
      <c r="SGS325" s="179"/>
      <c r="SGT325" s="179"/>
      <c r="SGU325" s="179"/>
      <c r="SGV325" s="179"/>
      <c r="SGW325" s="179"/>
      <c r="SGX325" s="179"/>
      <c r="SGY325" s="179"/>
      <c r="SGZ325" s="179"/>
      <c r="SHA325" s="179"/>
      <c r="SHB325" s="179"/>
      <c r="SHC325" s="179"/>
      <c r="SHD325" s="179"/>
      <c r="SHE325" s="179"/>
      <c r="SHF325" s="179"/>
      <c r="SHG325" s="179"/>
      <c r="SHH325" s="179"/>
      <c r="SHI325" s="179"/>
      <c r="SHJ325" s="179"/>
      <c r="SHK325" s="179"/>
      <c r="SHL325" s="179"/>
      <c r="SHM325" s="179"/>
      <c r="SHN325" s="179"/>
      <c r="SHO325" s="179"/>
      <c r="SHP325" s="179"/>
      <c r="SHQ325" s="179"/>
      <c r="SHR325" s="179"/>
      <c r="SHS325" s="179"/>
      <c r="SHT325" s="179"/>
      <c r="SHU325" s="179"/>
      <c r="SHV325" s="179"/>
      <c r="SHW325" s="179"/>
      <c r="SHX325" s="179"/>
      <c r="SHY325" s="179"/>
      <c r="SHZ325" s="179"/>
      <c r="SIA325" s="179"/>
      <c r="SIB325" s="179"/>
      <c r="SIC325" s="179"/>
      <c r="SID325" s="179"/>
      <c r="SIE325" s="179"/>
      <c r="SIF325" s="179"/>
      <c r="SIG325" s="179"/>
      <c r="SIH325" s="179"/>
      <c r="SII325" s="179"/>
      <c r="SIJ325" s="179"/>
      <c r="SIK325" s="179"/>
      <c r="SIL325" s="179"/>
      <c r="SIM325" s="179"/>
      <c r="SIN325" s="179"/>
      <c r="SIO325" s="179"/>
      <c r="SIP325" s="179"/>
      <c r="SIQ325" s="179"/>
      <c r="SIR325" s="179"/>
      <c r="SIS325" s="179"/>
      <c r="SIT325" s="179"/>
      <c r="SIU325" s="179"/>
      <c r="SIV325" s="179"/>
      <c r="SIW325" s="179"/>
      <c r="SIX325" s="179"/>
      <c r="SIY325" s="179"/>
      <c r="SIZ325" s="179"/>
      <c r="SJA325" s="179"/>
      <c r="SJB325" s="179"/>
      <c r="SJC325" s="179"/>
      <c r="SJD325" s="179"/>
      <c r="SJE325" s="179"/>
      <c r="SJF325" s="179"/>
      <c r="SJG325" s="179"/>
      <c r="SJH325" s="179"/>
      <c r="SJI325" s="179"/>
      <c r="SJJ325" s="179"/>
      <c r="SJK325" s="179"/>
      <c r="SJL325" s="179"/>
      <c r="SJM325" s="179"/>
      <c r="SJN325" s="179"/>
      <c r="SJO325" s="179"/>
      <c r="SJP325" s="179"/>
      <c r="SJQ325" s="179"/>
      <c r="SJR325" s="179"/>
      <c r="SJS325" s="179"/>
      <c r="SJT325" s="179"/>
      <c r="SJU325" s="179"/>
      <c r="SJV325" s="179"/>
      <c r="SJW325" s="179"/>
      <c r="SJX325" s="179"/>
      <c r="SJY325" s="179"/>
      <c r="SJZ325" s="179"/>
      <c r="SKA325" s="179"/>
      <c r="SKB325" s="179"/>
      <c r="SKC325" s="179"/>
      <c r="SKD325" s="179"/>
      <c r="SKE325" s="179"/>
      <c r="SKF325" s="179"/>
      <c r="SKG325" s="179"/>
      <c r="SKH325" s="179"/>
      <c r="SKI325" s="179"/>
      <c r="SKJ325" s="179"/>
      <c r="SKK325" s="179"/>
      <c r="SKL325" s="179"/>
      <c r="SKM325" s="179"/>
      <c r="SKN325" s="179"/>
      <c r="SKO325" s="179"/>
      <c r="SKP325" s="179"/>
      <c r="SKQ325" s="179"/>
      <c r="SKR325" s="179"/>
      <c r="SKS325" s="179"/>
      <c r="SKT325" s="179"/>
      <c r="SKU325" s="179"/>
      <c r="SKV325" s="179"/>
      <c r="SKW325" s="179"/>
      <c r="SKX325" s="179"/>
      <c r="SKY325" s="179"/>
      <c r="SKZ325" s="179"/>
      <c r="SLA325" s="179"/>
      <c r="SLB325" s="179"/>
      <c r="SLC325" s="179"/>
      <c r="SLD325" s="179"/>
      <c r="SLE325" s="179"/>
      <c r="SLF325" s="179"/>
      <c r="SLG325" s="179"/>
      <c r="SLH325" s="179"/>
      <c r="SLI325" s="179"/>
      <c r="SLJ325" s="179"/>
      <c r="SLK325" s="179"/>
      <c r="SLL325" s="179"/>
      <c r="SLM325" s="179"/>
      <c r="SLN325" s="179"/>
      <c r="SLO325" s="179"/>
      <c r="SLP325" s="179"/>
      <c r="SLQ325" s="179"/>
      <c r="SLR325" s="179"/>
      <c r="SLS325" s="179"/>
      <c r="SLT325" s="179"/>
      <c r="SLU325" s="179"/>
      <c r="SLV325" s="179"/>
      <c r="SLW325" s="179"/>
      <c r="SLX325" s="179"/>
      <c r="SLY325" s="179"/>
      <c r="SLZ325" s="179"/>
      <c r="SMA325" s="179"/>
      <c r="SMB325" s="179"/>
      <c r="SMC325" s="179"/>
      <c r="SMD325" s="179"/>
      <c r="SME325" s="179"/>
      <c r="SMF325" s="179"/>
      <c r="SMG325" s="179"/>
      <c r="SMH325" s="179"/>
      <c r="SMI325" s="179"/>
      <c r="SMJ325" s="179"/>
      <c r="SMK325" s="179"/>
      <c r="SML325" s="179"/>
      <c r="SMM325" s="179"/>
      <c r="SMN325" s="179"/>
      <c r="SMO325" s="179"/>
      <c r="SMP325" s="179"/>
      <c r="SMQ325" s="179"/>
      <c r="SMR325" s="179"/>
      <c r="SMS325" s="179"/>
      <c r="SMT325" s="179"/>
      <c r="SMU325" s="179"/>
      <c r="SMV325" s="179"/>
      <c r="SMW325" s="179"/>
      <c r="SMX325" s="179"/>
      <c r="SMY325" s="179"/>
      <c r="SMZ325" s="179"/>
      <c r="SNA325" s="179"/>
      <c r="SNB325" s="179"/>
      <c r="SNC325" s="179"/>
      <c r="SND325" s="179"/>
      <c r="SNE325" s="179"/>
      <c r="SNF325" s="179"/>
      <c r="SNG325" s="179"/>
      <c r="SNH325" s="179"/>
      <c r="SNI325" s="179"/>
      <c r="SNJ325" s="179"/>
      <c r="SNK325" s="179"/>
      <c r="SNL325" s="179"/>
      <c r="SNM325" s="179"/>
      <c r="SNN325" s="179"/>
      <c r="SNO325" s="179"/>
      <c r="SNP325" s="179"/>
      <c r="SNQ325" s="179"/>
      <c r="SNR325" s="179"/>
      <c r="SNS325" s="179"/>
      <c r="SNT325" s="179"/>
      <c r="SNU325" s="179"/>
      <c r="SNV325" s="179"/>
      <c r="SNW325" s="179"/>
      <c r="SNX325" s="179"/>
      <c r="SNY325" s="179"/>
      <c r="SNZ325" s="179"/>
      <c r="SOA325" s="179"/>
      <c r="SOB325" s="179"/>
      <c r="SOC325" s="179"/>
      <c r="SOD325" s="179"/>
      <c r="SOE325" s="179"/>
      <c r="SOF325" s="179"/>
      <c r="SOG325" s="179"/>
      <c r="SOH325" s="179"/>
      <c r="SOI325" s="179"/>
      <c r="SOJ325" s="179"/>
      <c r="SOK325" s="179"/>
      <c r="SOL325" s="179"/>
      <c r="SOM325" s="179"/>
      <c r="SON325" s="179"/>
      <c r="SOO325" s="179"/>
      <c r="SOP325" s="179"/>
      <c r="SOQ325" s="179"/>
      <c r="SOR325" s="179"/>
      <c r="SOS325" s="179"/>
      <c r="SOT325" s="179"/>
      <c r="SOU325" s="179"/>
      <c r="SOV325" s="179"/>
      <c r="SOW325" s="179"/>
      <c r="SOX325" s="179"/>
      <c r="SOY325" s="179"/>
      <c r="SOZ325" s="179"/>
      <c r="SPA325" s="179"/>
      <c r="SPB325" s="179"/>
      <c r="SPC325" s="179"/>
      <c r="SPD325" s="179"/>
      <c r="SPE325" s="179"/>
      <c r="SPF325" s="179"/>
      <c r="SPG325" s="179"/>
      <c r="SPH325" s="179"/>
      <c r="SPI325" s="179"/>
      <c r="SPJ325" s="179"/>
      <c r="SPK325" s="179"/>
      <c r="SPL325" s="179"/>
      <c r="SPM325" s="179"/>
      <c r="SPN325" s="179"/>
      <c r="SPO325" s="179"/>
      <c r="SPP325" s="179"/>
      <c r="SPQ325" s="179"/>
      <c r="SPR325" s="179"/>
      <c r="SPS325" s="179"/>
      <c r="SPT325" s="179"/>
      <c r="SPU325" s="179"/>
      <c r="SPV325" s="179"/>
      <c r="SPW325" s="179"/>
      <c r="SPX325" s="179"/>
      <c r="SPY325" s="179"/>
      <c r="SPZ325" s="179"/>
      <c r="SQA325" s="179"/>
      <c r="SQB325" s="179"/>
      <c r="SQC325" s="179"/>
      <c r="SQD325" s="179"/>
      <c r="SQE325" s="179"/>
      <c r="SQF325" s="179"/>
      <c r="SQG325" s="179"/>
      <c r="SQH325" s="179"/>
      <c r="SQI325" s="179"/>
      <c r="SQJ325" s="179"/>
      <c r="SQK325" s="179"/>
      <c r="SQL325" s="179"/>
      <c r="SQM325" s="179"/>
      <c r="SQN325" s="179"/>
      <c r="SQO325" s="179"/>
      <c r="SQP325" s="179"/>
      <c r="SQQ325" s="179"/>
      <c r="SQR325" s="179"/>
      <c r="SQS325" s="179"/>
      <c r="SQT325" s="179"/>
      <c r="SQU325" s="179"/>
      <c r="SQV325" s="179"/>
      <c r="SQW325" s="179"/>
      <c r="SQX325" s="179"/>
      <c r="SQY325" s="179"/>
      <c r="SQZ325" s="179"/>
      <c r="SRA325" s="179"/>
      <c r="SRB325" s="179"/>
      <c r="SRC325" s="179"/>
      <c r="SRD325" s="179"/>
      <c r="SRE325" s="179"/>
      <c r="SRF325" s="179"/>
      <c r="SRG325" s="179"/>
      <c r="SRH325" s="179"/>
      <c r="SRI325" s="179"/>
      <c r="SRJ325" s="179"/>
      <c r="SRK325" s="179"/>
      <c r="SRL325" s="179"/>
      <c r="SRM325" s="179"/>
      <c r="SRN325" s="179"/>
      <c r="SRO325" s="179"/>
      <c r="SRP325" s="179"/>
      <c r="SRQ325" s="179"/>
      <c r="SRR325" s="179"/>
      <c r="SRS325" s="179"/>
      <c r="SRT325" s="179"/>
      <c r="SRU325" s="179"/>
      <c r="SRV325" s="179"/>
      <c r="SRW325" s="179"/>
      <c r="SRX325" s="179"/>
      <c r="SRY325" s="179"/>
      <c r="SRZ325" s="179"/>
      <c r="SSA325" s="179"/>
      <c r="SSB325" s="179"/>
      <c r="SSC325" s="179"/>
      <c r="SSD325" s="179"/>
      <c r="SSE325" s="179"/>
      <c r="SSF325" s="179"/>
      <c r="SSG325" s="179"/>
      <c r="SSH325" s="179"/>
      <c r="SSI325" s="179"/>
      <c r="SSJ325" s="179"/>
      <c r="SSK325" s="179"/>
      <c r="SSL325" s="179"/>
      <c r="SSM325" s="179"/>
      <c r="SSN325" s="179"/>
      <c r="SSO325" s="179"/>
      <c r="SSP325" s="179"/>
      <c r="SSQ325" s="179"/>
      <c r="SSR325" s="179"/>
      <c r="SSS325" s="179"/>
      <c r="SST325" s="179"/>
      <c r="SSU325" s="179"/>
      <c r="SSV325" s="179"/>
      <c r="SSW325" s="179"/>
      <c r="SSX325" s="179"/>
      <c r="SSY325" s="179"/>
      <c r="SSZ325" s="179"/>
      <c r="STA325" s="179"/>
      <c r="STB325" s="179"/>
      <c r="STC325" s="179"/>
      <c r="STD325" s="179"/>
      <c r="STE325" s="179"/>
      <c r="STF325" s="179"/>
      <c r="STG325" s="179"/>
      <c r="STH325" s="179"/>
      <c r="STI325" s="179"/>
      <c r="STJ325" s="179"/>
      <c r="STK325" s="179"/>
      <c r="STL325" s="179"/>
      <c r="STM325" s="179"/>
      <c r="STN325" s="179"/>
      <c r="STO325" s="179"/>
      <c r="STP325" s="179"/>
      <c r="STQ325" s="179"/>
      <c r="STR325" s="179"/>
      <c r="STS325" s="179"/>
      <c r="STT325" s="179"/>
      <c r="STU325" s="179"/>
      <c r="STV325" s="179"/>
      <c r="STW325" s="179"/>
      <c r="STX325" s="179"/>
      <c r="STY325" s="179"/>
      <c r="STZ325" s="179"/>
      <c r="SUA325" s="179"/>
      <c r="SUB325" s="179"/>
      <c r="SUC325" s="179"/>
      <c r="SUD325" s="179"/>
      <c r="SUE325" s="179"/>
      <c r="SUF325" s="179"/>
      <c r="SUG325" s="179"/>
      <c r="SUH325" s="179"/>
      <c r="SUI325" s="179"/>
      <c r="SUJ325" s="179"/>
      <c r="SUK325" s="179"/>
      <c r="SUL325" s="179"/>
      <c r="SUM325" s="179"/>
      <c r="SUN325" s="179"/>
      <c r="SUO325" s="179"/>
      <c r="SUP325" s="179"/>
      <c r="SUQ325" s="179"/>
      <c r="SUR325" s="179"/>
      <c r="SUS325" s="179"/>
      <c r="SUT325" s="179"/>
      <c r="SUU325" s="179"/>
      <c r="SUV325" s="179"/>
      <c r="SUW325" s="179"/>
      <c r="SUX325" s="179"/>
      <c r="SUY325" s="179"/>
      <c r="SUZ325" s="179"/>
      <c r="SVA325" s="179"/>
      <c r="SVB325" s="179"/>
      <c r="SVC325" s="179"/>
      <c r="SVD325" s="179"/>
      <c r="SVE325" s="179"/>
      <c r="SVF325" s="179"/>
      <c r="SVG325" s="179"/>
      <c r="SVH325" s="179"/>
      <c r="SVI325" s="179"/>
      <c r="SVJ325" s="179"/>
      <c r="SVK325" s="179"/>
      <c r="SVL325" s="179"/>
      <c r="SVM325" s="179"/>
      <c r="SVN325" s="179"/>
      <c r="SVO325" s="179"/>
      <c r="SVP325" s="179"/>
      <c r="SVQ325" s="179"/>
      <c r="SVR325" s="179"/>
      <c r="SVS325" s="179"/>
      <c r="SVT325" s="179"/>
      <c r="SVU325" s="179"/>
      <c r="SVV325" s="179"/>
      <c r="SVW325" s="179"/>
      <c r="SVX325" s="179"/>
      <c r="SVY325" s="179"/>
      <c r="SVZ325" s="179"/>
      <c r="SWA325" s="179"/>
      <c r="SWB325" s="179"/>
      <c r="SWC325" s="179"/>
      <c r="SWD325" s="179"/>
      <c r="SWE325" s="179"/>
      <c r="SWF325" s="179"/>
      <c r="SWG325" s="179"/>
      <c r="SWH325" s="179"/>
      <c r="SWI325" s="179"/>
      <c r="SWJ325" s="179"/>
      <c r="SWK325" s="179"/>
      <c r="SWL325" s="179"/>
      <c r="SWM325" s="179"/>
      <c r="SWN325" s="179"/>
      <c r="SWO325" s="179"/>
      <c r="SWP325" s="179"/>
      <c r="SWQ325" s="179"/>
      <c r="SWR325" s="179"/>
      <c r="SWS325" s="179"/>
      <c r="SWT325" s="179"/>
      <c r="SWU325" s="179"/>
      <c r="SWV325" s="179"/>
      <c r="SWW325" s="179"/>
      <c r="SWX325" s="179"/>
      <c r="SWY325" s="179"/>
      <c r="SWZ325" s="179"/>
      <c r="SXA325" s="179"/>
      <c r="SXB325" s="179"/>
      <c r="SXC325" s="179"/>
      <c r="SXD325" s="179"/>
      <c r="SXE325" s="179"/>
      <c r="SXF325" s="179"/>
      <c r="SXG325" s="179"/>
      <c r="SXH325" s="179"/>
      <c r="SXI325" s="179"/>
      <c r="SXJ325" s="179"/>
      <c r="SXK325" s="179"/>
      <c r="SXL325" s="179"/>
      <c r="SXM325" s="179"/>
      <c r="SXN325" s="179"/>
      <c r="SXO325" s="179"/>
      <c r="SXP325" s="179"/>
      <c r="SXQ325" s="179"/>
      <c r="SXR325" s="179"/>
      <c r="SXS325" s="179"/>
      <c r="SXT325" s="179"/>
      <c r="SXU325" s="179"/>
      <c r="SXV325" s="179"/>
      <c r="SXW325" s="179"/>
      <c r="SXX325" s="179"/>
      <c r="SXY325" s="179"/>
      <c r="SXZ325" s="179"/>
      <c r="SYA325" s="179"/>
      <c r="SYB325" s="179"/>
      <c r="SYC325" s="179"/>
      <c r="SYD325" s="179"/>
      <c r="SYE325" s="179"/>
      <c r="SYF325" s="179"/>
      <c r="SYG325" s="179"/>
      <c r="SYH325" s="179"/>
      <c r="SYI325" s="179"/>
      <c r="SYJ325" s="179"/>
      <c r="SYK325" s="179"/>
      <c r="SYL325" s="179"/>
      <c r="SYM325" s="179"/>
      <c r="SYN325" s="179"/>
      <c r="SYO325" s="179"/>
      <c r="SYP325" s="179"/>
      <c r="SYQ325" s="179"/>
      <c r="SYR325" s="179"/>
      <c r="SYS325" s="179"/>
      <c r="SYT325" s="179"/>
      <c r="SYU325" s="179"/>
      <c r="SYV325" s="179"/>
      <c r="SYW325" s="179"/>
      <c r="SYX325" s="179"/>
      <c r="SYY325" s="179"/>
      <c r="SYZ325" s="179"/>
      <c r="SZA325" s="179"/>
      <c r="SZB325" s="179"/>
      <c r="SZC325" s="179"/>
      <c r="SZD325" s="179"/>
      <c r="SZE325" s="179"/>
      <c r="SZF325" s="179"/>
      <c r="SZG325" s="179"/>
      <c r="SZH325" s="179"/>
      <c r="SZI325" s="179"/>
      <c r="SZJ325" s="179"/>
      <c r="SZK325" s="179"/>
      <c r="SZL325" s="179"/>
      <c r="SZM325" s="179"/>
      <c r="SZN325" s="179"/>
      <c r="SZO325" s="179"/>
      <c r="SZP325" s="179"/>
      <c r="SZQ325" s="179"/>
      <c r="SZR325" s="179"/>
      <c r="SZS325" s="179"/>
      <c r="SZT325" s="179"/>
      <c r="SZU325" s="179"/>
      <c r="SZV325" s="179"/>
      <c r="SZW325" s="179"/>
      <c r="SZX325" s="179"/>
      <c r="SZY325" s="179"/>
      <c r="SZZ325" s="179"/>
      <c r="TAA325" s="179"/>
      <c r="TAB325" s="179"/>
      <c r="TAC325" s="179"/>
      <c r="TAD325" s="179"/>
      <c r="TAE325" s="179"/>
      <c r="TAF325" s="179"/>
      <c r="TAG325" s="179"/>
      <c r="TAH325" s="179"/>
      <c r="TAI325" s="179"/>
      <c r="TAJ325" s="179"/>
      <c r="TAK325" s="179"/>
      <c r="TAL325" s="179"/>
      <c r="TAM325" s="179"/>
      <c r="TAN325" s="179"/>
      <c r="TAO325" s="179"/>
      <c r="TAP325" s="179"/>
      <c r="TAQ325" s="179"/>
      <c r="TAR325" s="179"/>
      <c r="TAS325" s="179"/>
      <c r="TAT325" s="179"/>
      <c r="TAU325" s="179"/>
      <c r="TAV325" s="179"/>
      <c r="TAW325" s="179"/>
      <c r="TAX325" s="179"/>
      <c r="TAY325" s="179"/>
      <c r="TAZ325" s="179"/>
      <c r="TBA325" s="179"/>
      <c r="TBB325" s="179"/>
      <c r="TBC325" s="179"/>
      <c r="TBD325" s="179"/>
      <c r="TBE325" s="179"/>
      <c r="TBF325" s="179"/>
      <c r="TBG325" s="179"/>
      <c r="TBH325" s="179"/>
      <c r="TBI325" s="179"/>
      <c r="TBJ325" s="179"/>
      <c r="TBK325" s="179"/>
      <c r="TBL325" s="179"/>
      <c r="TBM325" s="179"/>
      <c r="TBN325" s="179"/>
      <c r="TBO325" s="179"/>
      <c r="TBP325" s="179"/>
      <c r="TBQ325" s="179"/>
      <c r="TBR325" s="179"/>
      <c r="TBS325" s="179"/>
      <c r="TBT325" s="179"/>
      <c r="TBU325" s="179"/>
      <c r="TBV325" s="179"/>
      <c r="TBW325" s="179"/>
      <c r="TBX325" s="179"/>
      <c r="TBY325" s="179"/>
      <c r="TBZ325" s="179"/>
      <c r="TCA325" s="179"/>
      <c r="TCB325" s="179"/>
      <c r="TCC325" s="179"/>
      <c r="TCD325" s="179"/>
      <c r="TCE325" s="179"/>
      <c r="TCF325" s="179"/>
      <c r="TCG325" s="179"/>
      <c r="TCH325" s="179"/>
      <c r="TCI325" s="179"/>
      <c r="TCJ325" s="179"/>
      <c r="TCK325" s="179"/>
      <c r="TCL325" s="179"/>
      <c r="TCM325" s="179"/>
      <c r="TCN325" s="179"/>
      <c r="TCO325" s="179"/>
      <c r="TCP325" s="179"/>
      <c r="TCQ325" s="179"/>
      <c r="TCR325" s="179"/>
      <c r="TCS325" s="179"/>
      <c r="TCT325" s="179"/>
      <c r="TCU325" s="179"/>
      <c r="TCV325" s="179"/>
      <c r="TCW325" s="179"/>
      <c r="TCX325" s="179"/>
      <c r="TCY325" s="179"/>
      <c r="TCZ325" s="179"/>
      <c r="TDA325" s="179"/>
      <c r="TDB325" s="179"/>
      <c r="TDC325" s="179"/>
      <c r="TDD325" s="179"/>
      <c r="TDE325" s="179"/>
      <c r="TDF325" s="179"/>
      <c r="TDG325" s="179"/>
      <c r="TDH325" s="179"/>
      <c r="TDI325" s="179"/>
      <c r="TDJ325" s="179"/>
      <c r="TDK325" s="179"/>
      <c r="TDL325" s="179"/>
      <c r="TDM325" s="179"/>
      <c r="TDN325" s="179"/>
      <c r="TDO325" s="179"/>
      <c r="TDP325" s="179"/>
      <c r="TDQ325" s="179"/>
      <c r="TDR325" s="179"/>
      <c r="TDS325" s="179"/>
      <c r="TDT325" s="179"/>
      <c r="TDU325" s="179"/>
      <c r="TDV325" s="179"/>
      <c r="TDW325" s="179"/>
      <c r="TDX325" s="179"/>
      <c r="TDY325" s="179"/>
      <c r="TDZ325" s="179"/>
      <c r="TEA325" s="179"/>
      <c r="TEB325" s="179"/>
      <c r="TEC325" s="179"/>
      <c r="TED325" s="179"/>
      <c r="TEE325" s="179"/>
      <c r="TEF325" s="179"/>
      <c r="TEG325" s="179"/>
      <c r="TEH325" s="179"/>
      <c r="TEI325" s="179"/>
      <c r="TEJ325" s="179"/>
      <c r="TEK325" s="179"/>
      <c r="TEL325" s="179"/>
      <c r="TEM325" s="179"/>
      <c r="TEN325" s="179"/>
      <c r="TEO325" s="179"/>
      <c r="TEP325" s="179"/>
      <c r="TEQ325" s="179"/>
      <c r="TER325" s="179"/>
      <c r="TES325" s="179"/>
      <c r="TET325" s="179"/>
      <c r="TEU325" s="179"/>
      <c r="TEV325" s="179"/>
      <c r="TEW325" s="179"/>
      <c r="TEX325" s="179"/>
      <c r="TEY325" s="179"/>
      <c r="TEZ325" s="179"/>
      <c r="TFA325" s="179"/>
      <c r="TFB325" s="179"/>
      <c r="TFC325" s="179"/>
      <c r="TFD325" s="179"/>
      <c r="TFE325" s="179"/>
      <c r="TFF325" s="179"/>
      <c r="TFG325" s="179"/>
      <c r="TFH325" s="179"/>
      <c r="TFI325" s="179"/>
      <c r="TFJ325" s="179"/>
      <c r="TFK325" s="179"/>
      <c r="TFL325" s="179"/>
      <c r="TFM325" s="179"/>
      <c r="TFN325" s="179"/>
      <c r="TFO325" s="179"/>
      <c r="TFP325" s="179"/>
      <c r="TFQ325" s="179"/>
      <c r="TFR325" s="179"/>
      <c r="TFS325" s="179"/>
      <c r="TFT325" s="179"/>
      <c r="TFU325" s="179"/>
      <c r="TFV325" s="179"/>
      <c r="TFW325" s="179"/>
      <c r="TFX325" s="179"/>
      <c r="TFY325" s="179"/>
      <c r="TFZ325" s="179"/>
      <c r="TGA325" s="179"/>
      <c r="TGB325" s="179"/>
      <c r="TGC325" s="179"/>
      <c r="TGD325" s="179"/>
      <c r="TGE325" s="179"/>
      <c r="TGF325" s="179"/>
      <c r="TGG325" s="179"/>
      <c r="TGH325" s="179"/>
      <c r="TGI325" s="179"/>
      <c r="TGJ325" s="179"/>
      <c r="TGK325" s="179"/>
      <c r="TGL325" s="179"/>
      <c r="TGM325" s="179"/>
      <c r="TGN325" s="179"/>
      <c r="TGO325" s="179"/>
      <c r="TGP325" s="179"/>
      <c r="TGQ325" s="179"/>
      <c r="TGR325" s="179"/>
      <c r="TGS325" s="179"/>
      <c r="TGT325" s="179"/>
      <c r="TGU325" s="179"/>
      <c r="TGV325" s="179"/>
      <c r="TGW325" s="179"/>
      <c r="TGX325" s="179"/>
      <c r="TGY325" s="179"/>
      <c r="TGZ325" s="179"/>
      <c r="THA325" s="179"/>
      <c r="THB325" s="179"/>
      <c r="THC325" s="179"/>
      <c r="THD325" s="179"/>
      <c r="THE325" s="179"/>
      <c r="THF325" s="179"/>
      <c r="THG325" s="179"/>
      <c r="THH325" s="179"/>
      <c r="THI325" s="179"/>
      <c r="THJ325" s="179"/>
      <c r="THK325" s="179"/>
      <c r="THL325" s="179"/>
      <c r="THM325" s="179"/>
      <c r="THN325" s="179"/>
      <c r="THO325" s="179"/>
      <c r="THP325" s="179"/>
      <c r="THQ325" s="179"/>
      <c r="THR325" s="179"/>
      <c r="THS325" s="179"/>
      <c r="THT325" s="179"/>
      <c r="THU325" s="179"/>
      <c r="THV325" s="179"/>
      <c r="THW325" s="179"/>
      <c r="THX325" s="179"/>
      <c r="THY325" s="179"/>
      <c r="THZ325" s="179"/>
      <c r="TIA325" s="179"/>
      <c r="TIB325" s="179"/>
      <c r="TIC325" s="179"/>
      <c r="TID325" s="179"/>
      <c r="TIE325" s="179"/>
      <c r="TIF325" s="179"/>
      <c r="TIG325" s="179"/>
      <c r="TIH325" s="179"/>
      <c r="TII325" s="179"/>
      <c r="TIJ325" s="179"/>
      <c r="TIK325" s="179"/>
      <c r="TIL325" s="179"/>
      <c r="TIM325" s="179"/>
      <c r="TIN325" s="179"/>
      <c r="TIO325" s="179"/>
      <c r="TIP325" s="179"/>
      <c r="TIQ325" s="179"/>
      <c r="TIR325" s="179"/>
      <c r="TIS325" s="179"/>
      <c r="TIT325" s="179"/>
      <c r="TIU325" s="179"/>
      <c r="TIV325" s="179"/>
      <c r="TIW325" s="179"/>
      <c r="TIX325" s="179"/>
      <c r="TIY325" s="179"/>
      <c r="TIZ325" s="179"/>
      <c r="TJA325" s="179"/>
      <c r="TJB325" s="179"/>
      <c r="TJC325" s="179"/>
      <c r="TJD325" s="179"/>
      <c r="TJE325" s="179"/>
      <c r="TJF325" s="179"/>
      <c r="TJG325" s="179"/>
      <c r="TJH325" s="179"/>
      <c r="TJI325" s="179"/>
      <c r="TJJ325" s="179"/>
      <c r="TJK325" s="179"/>
      <c r="TJL325" s="179"/>
      <c r="TJM325" s="179"/>
      <c r="TJN325" s="179"/>
      <c r="TJO325" s="179"/>
      <c r="TJP325" s="179"/>
      <c r="TJQ325" s="179"/>
      <c r="TJR325" s="179"/>
      <c r="TJS325" s="179"/>
      <c r="TJT325" s="179"/>
      <c r="TJU325" s="179"/>
      <c r="TJV325" s="179"/>
      <c r="TJW325" s="179"/>
      <c r="TJX325" s="179"/>
      <c r="TJY325" s="179"/>
      <c r="TJZ325" s="179"/>
      <c r="TKA325" s="179"/>
      <c r="TKB325" s="179"/>
      <c r="TKC325" s="179"/>
      <c r="TKD325" s="179"/>
      <c r="TKE325" s="179"/>
      <c r="TKF325" s="179"/>
      <c r="TKG325" s="179"/>
      <c r="TKH325" s="179"/>
      <c r="TKI325" s="179"/>
      <c r="TKJ325" s="179"/>
      <c r="TKK325" s="179"/>
      <c r="TKL325" s="179"/>
      <c r="TKM325" s="179"/>
      <c r="TKN325" s="179"/>
      <c r="TKO325" s="179"/>
      <c r="TKP325" s="179"/>
      <c r="TKQ325" s="179"/>
      <c r="TKR325" s="179"/>
      <c r="TKS325" s="179"/>
      <c r="TKT325" s="179"/>
      <c r="TKU325" s="179"/>
      <c r="TKV325" s="179"/>
      <c r="TKW325" s="179"/>
      <c r="TKX325" s="179"/>
      <c r="TKY325" s="179"/>
      <c r="TKZ325" s="179"/>
      <c r="TLA325" s="179"/>
      <c r="TLB325" s="179"/>
      <c r="TLC325" s="179"/>
      <c r="TLD325" s="179"/>
      <c r="TLE325" s="179"/>
      <c r="TLF325" s="179"/>
      <c r="TLG325" s="179"/>
      <c r="TLH325" s="179"/>
      <c r="TLI325" s="179"/>
      <c r="TLJ325" s="179"/>
      <c r="TLK325" s="179"/>
      <c r="TLL325" s="179"/>
      <c r="TLM325" s="179"/>
      <c r="TLN325" s="179"/>
      <c r="TLO325" s="179"/>
      <c r="TLP325" s="179"/>
      <c r="TLQ325" s="179"/>
      <c r="TLR325" s="179"/>
      <c r="TLS325" s="179"/>
      <c r="TLT325" s="179"/>
      <c r="TLU325" s="179"/>
      <c r="TLV325" s="179"/>
      <c r="TLW325" s="179"/>
      <c r="TLX325" s="179"/>
      <c r="TLY325" s="179"/>
      <c r="TLZ325" s="179"/>
      <c r="TMA325" s="179"/>
      <c r="TMB325" s="179"/>
      <c r="TMC325" s="179"/>
      <c r="TMD325" s="179"/>
      <c r="TME325" s="179"/>
      <c r="TMF325" s="179"/>
      <c r="TMG325" s="179"/>
      <c r="TMH325" s="179"/>
      <c r="TMI325" s="179"/>
      <c r="TMJ325" s="179"/>
      <c r="TMK325" s="179"/>
      <c r="TML325" s="179"/>
      <c r="TMM325" s="179"/>
      <c r="TMN325" s="179"/>
      <c r="TMO325" s="179"/>
      <c r="TMP325" s="179"/>
      <c r="TMQ325" s="179"/>
      <c r="TMR325" s="179"/>
      <c r="TMS325" s="179"/>
      <c r="TMT325" s="179"/>
      <c r="TMU325" s="179"/>
      <c r="TMV325" s="179"/>
      <c r="TMW325" s="179"/>
      <c r="TMX325" s="179"/>
      <c r="TMY325" s="179"/>
      <c r="TMZ325" s="179"/>
      <c r="TNA325" s="179"/>
      <c r="TNB325" s="179"/>
      <c r="TNC325" s="179"/>
      <c r="TND325" s="179"/>
      <c r="TNE325" s="179"/>
      <c r="TNF325" s="179"/>
      <c r="TNG325" s="179"/>
      <c r="TNH325" s="179"/>
      <c r="TNI325" s="179"/>
      <c r="TNJ325" s="179"/>
      <c r="TNK325" s="179"/>
      <c r="TNL325" s="179"/>
      <c r="TNM325" s="179"/>
      <c r="TNN325" s="179"/>
      <c r="TNO325" s="179"/>
      <c r="TNP325" s="179"/>
      <c r="TNQ325" s="179"/>
      <c r="TNR325" s="179"/>
      <c r="TNS325" s="179"/>
      <c r="TNT325" s="179"/>
      <c r="TNU325" s="179"/>
      <c r="TNV325" s="179"/>
      <c r="TNW325" s="179"/>
      <c r="TNX325" s="179"/>
      <c r="TNY325" s="179"/>
      <c r="TNZ325" s="179"/>
      <c r="TOA325" s="179"/>
      <c r="TOB325" s="179"/>
      <c r="TOC325" s="179"/>
      <c r="TOD325" s="179"/>
      <c r="TOE325" s="179"/>
      <c r="TOF325" s="179"/>
      <c r="TOG325" s="179"/>
      <c r="TOH325" s="179"/>
      <c r="TOI325" s="179"/>
      <c r="TOJ325" s="179"/>
      <c r="TOK325" s="179"/>
      <c r="TOL325" s="179"/>
      <c r="TOM325" s="179"/>
      <c r="TON325" s="179"/>
      <c r="TOO325" s="179"/>
      <c r="TOP325" s="179"/>
      <c r="TOQ325" s="179"/>
      <c r="TOR325" s="179"/>
      <c r="TOS325" s="179"/>
      <c r="TOT325" s="179"/>
      <c r="TOU325" s="179"/>
      <c r="TOV325" s="179"/>
      <c r="TOW325" s="179"/>
      <c r="TOX325" s="179"/>
      <c r="TOY325" s="179"/>
      <c r="TOZ325" s="179"/>
      <c r="TPA325" s="179"/>
      <c r="TPB325" s="179"/>
      <c r="TPC325" s="179"/>
      <c r="TPD325" s="179"/>
      <c r="TPE325" s="179"/>
      <c r="TPF325" s="179"/>
      <c r="TPG325" s="179"/>
      <c r="TPH325" s="179"/>
      <c r="TPI325" s="179"/>
      <c r="TPJ325" s="179"/>
      <c r="TPK325" s="179"/>
      <c r="TPL325" s="179"/>
      <c r="TPM325" s="179"/>
      <c r="TPN325" s="179"/>
      <c r="TPO325" s="179"/>
      <c r="TPP325" s="179"/>
      <c r="TPQ325" s="179"/>
      <c r="TPR325" s="179"/>
      <c r="TPS325" s="179"/>
      <c r="TPT325" s="179"/>
      <c r="TPU325" s="179"/>
      <c r="TPV325" s="179"/>
      <c r="TPW325" s="179"/>
      <c r="TPX325" s="179"/>
      <c r="TPY325" s="179"/>
      <c r="TPZ325" s="179"/>
      <c r="TQA325" s="179"/>
      <c r="TQB325" s="179"/>
      <c r="TQC325" s="179"/>
      <c r="TQD325" s="179"/>
      <c r="TQE325" s="179"/>
      <c r="TQF325" s="179"/>
      <c r="TQG325" s="179"/>
      <c r="TQH325" s="179"/>
      <c r="TQI325" s="179"/>
      <c r="TQJ325" s="179"/>
      <c r="TQK325" s="179"/>
      <c r="TQL325" s="179"/>
      <c r="TQM325" s="179"/>
      <c r="TQN325" s="179"/>
      <c r="TQO325" s="179"/>
      <c r="TQP325" s="179"/>
      <c r="TQQ325" s="179"/>
      <c r="TQR325" s="179"/>
      <c r="TQS325" s="179"/>
      <c r="TQT325" s="179"/>
      <c r="TQU325" s="179"/>
      <c r="TQV325" s="179"/>
      <c r="TQW325" s="179"/>
      <c r="TQX325" s="179"/>
      <c r="TQY325" s="179"/>
      <c r="TQZ325" s="179"/>
      <c r="TRA325" s="179"/>
      <c r="TRB325" s="179"/>
      <c r="TRC325" s="179"/>
      <c r="TRD325" s="179"/>
      <c r="TRE325" s="179"/>
      <c r="TRF325" s="179"/>
      <c r="TRG325" s="179"/>
      <c r="TRH325" s="179"/>
      <c r="TRI325" s="179"/>
      <c r="TRJ325" s="179"/>
      <c r="TRK325" s="179"/>
      <c r="TRL325" s="179"/>
      <c r="TRM325" s="179"/>
      <c r="TRN325" s="179"/>
      <c r="TRO325" s="179"/>
      <c r="TRP325" s="179"/>
      <c r="TRQ325" s="179"/>
      <c r="TRR325" s="179"/>
      <c r="TRS325" s="179"/>
      <c r="TRT325" s="179"/>
      <c r="TRU325" s="179"/>
      <c r="TRV325" s="179"/>
      <c r="TRW325" s="179"/>
      <c r="TRX325" s="179"/>
      <c r="TRY325" s="179"/>
      <c r="TRZ325" s="179"/>
      <c r="TSA325" s="179"/>
      <c r="TSB325" s="179"/>
      <c r="TSC325" s="179"/>
      <c r="TSD325" s="179"/>
      <c r="TSE325" s="179"/>
      <c r="TSF325" s="179"/>
      <c r="TSG325" s="179"/>
      <c r="TSH325" s="179"/>
      <c r="TSI325" s="179"/>
      <c r="TSJ325" s="179"/>
      <c r="TSK325" s="179"/>
      <c r="TSL325" s="179"/>
      <c r="TSM325" s="179"/>
      <c r="TSN325" s="179"/>
      <c r="TSO325" s="179"/>
      <c r="TSP325" s="179"/>
      <c r="TSQ325" s="179"/>
      <c r="TSR325" s="179"/>
      <c r="TSS325" s="179"/>
      <c r="TST325" s="179"/>
      <c r="TSU325" s="179"/>
      <c r="TSV325" s="179"/>
      <c r="TSW325" s="179"/>
      <c r="TSX325" s="179"/>
      <c r="TSY325" s="179"/>
      <c r="TSZ325" s="179"/>
      <c r="TTA325" s="179"/>
      <c r="TTB325" s="179"/>
      <c r="TTC325" s="179"/>
      <c r="TTD325" s="179"/>
      <c r="TTE325" s="179"/>
      <c r="TTF325" s="179"/>
      <c r="TTG325" s="179"/>
      <c r="TTH325" s="179"/>
      <c r="TTI325" s="179"/>
      <c r="TTJ325" s="179"/>
      <c r="TTK325" s="179"/>
      <c r="TTL325" s="179"/>
      <c r="TTM325" s="179"/>
      <c r="TTN325" s="179"/>
      <c r="TTO325" s="179"/>
      <c r="TTP325" s="179"/>
      <c r="TTQ325" s="179"/>
      <c r="TTR325" s="179"/>
      <c r="TTS325" s="179"/>
      <c r="TTT325" s="179"/>
      <c r="TTU325" s="179"/>
      <c r="TTV325" s="179"/>
      <c r="TTW325" s="179"/>
      <c r="TTX325" s="179"/>
      <c r="TTY325" s="179"/>
      <c r="TTZ325" s="179"/>
      <c r="TUA325" s="179"/>
      <c r="TUB325" s="179"/>
      <c r="TUC325" s="179"/>
      <c r="TUD325" s="179"/>
      <c r="TUE325" s="179"/>
      <c r="TUF325" s="179"/>
      <c r="TUG325" s="179"/>
      <c r="TUH325" s="179"/>
      <c r="TUI325" s="179"/>
      <c r="TUJ325" s="179"/>
      <c r="TUK325" s="179"/>
      <c r="TUL325" s="179"/>
      <c r="TUM325" s="179"/>
      <c r="TUN325" s="179"/>
      <c r="TUO325" s="179"/>
      <c r="TUP325" s="179"/>
      <c r="TUQ325" s="179"/>
      <c r="TUR325" s="179"/>
      <c r="TUS325" s="179"/>
      <c r="TUT325" s="179"/>
      <c r="TUU325" s="179"/>
      <c r="TUV325" s="179"/>
      <c r="TUW325" s="179"/>
      <c r="TUX325" s="179"/>
      <c r="TUY325" s="179"/>
      <c r="TUZ325" s="179"/>
      <c r="TVA325" s="179"/>
      <c r="TVB325" s="179"/>
      <c r="TVC325" s="179"/>
      <c r="TVD325" s="179"/>
      <c r="TVE325" s="179"/>
      <c r="TVF325" s="179"/>
      <c r="TVG325" s="179"/>
      <c r="TVH325" s="179"/>
      <c r="TVI325" s="179"/>
      <c r="TVJ325" s="179"/>
      <c r="TVK325" s="179"/>
      <c r="TVL325" s="179"/>
      <c r="TVM325" s="179"/>
      <c r="TVN325" s="179"/>
      <c r="TVO325" s="179"/>
      <c r="TVP325" s="179"/>
      <c r="TVQ325" s="179"/>
      <c r="TVR325" s="179"/>
      <c r="TVS325" s="179"/>
      <c r="TVT325" s="179"/>
      <c r="TVU325" s="179"/>
      <c r="TVV325" s="179"/>
      <c r="TVW325" s="179"/>
      <c r="TVX325" s="179"/>
      <c r="TVY325" s="179"/>
      <c r="TVZ325" s="179"/>
      <c r="TWA325" s="179"/>
      <c r="TWB325" s="179"/>
      <c r="TWC325" s="179"/>
      <c r="TWD325" s="179"/>
      <c r="TWE325" s="179"/>
      <c r="TWF325" s="179"/>
      <c r="TWG325" s="179"/>
      <c r="TWH325" s="179"/>
      <c r="TWI325" s="179"/>
      <c r="TWJ325" s="179"/>
      <c r="TWK325" s="179"/>
      <c r="TWL325" s="179"/>
      <c r="TWM325" s="179"/>
      <c r="TWN325" s="179"/>
      <c r="TWO325" s="179"/>
      <c r="TWP325" s="179"/>
      <c r="TWQ325" s="179"/>
      <c r="TWR325" s="179"/>
      <c r="TWS325" s="179"/>
      <c r="TWT325" s="179"/>
      <c r="TWU325" s="179"/>
      <c r="TWV325" s="179"/>
      <c r="TWW325" s="179"/>
      <c r="TWX325" s="179"/>
      <c r="TWY325" s="179"/>
      <c r="TWZ325" s="179"/>
      <c r="TXA325" s="179"/>
      <c r="TXB325" s="179"/>
      <c r="TXC325" s="179"/>
      <c r="TXD325" s="179"/>
      <c r="TXE325" s="179"/>
      <c r="TXF325" s="179"/>
      <c r="TXG325" s="179"/>
      <c r="TXH325" s="179"/>
      <c r="TXI325" s="179"/>
      <c r="TXJ325" s="179"/>
      <c r="TXK325" s="179"/>
      <c r="TXL325" s="179"/>
      <c r="TXM325" s="179"/>
      <c r="TXN325" s="179"/>
      <c r="TXO325" s="179"/>
      <c r="TXP325" s="179"/>
      <c r="TXQ325" s="179"/>
      <c r="TXR325" s="179"/>
      <c r="TXS325" s="179"/>
      <c r="TXT325" s="179"/>
      <c r="TXU325" s="179"/>
      <c r="TXV325" s="179"/>
      <c r="TXW325" s="179"/>
      <c r="TXX325" s="179"/>
      <c r="TXY325" s="179"/>
      <c r="TXZ325" s="179"/>
      <c r="TYA325" s="179"/>
      <c r="TYB325" s="179"/>
      <c r="TYC325" s="179"/>
      <c r="TYD325" s="179"/>
      <c r="TYE325" s="179"/>
      <c r="TYF325" s="179"/>
      <c r="TYG325" s="179"/>
      <c r="TYH325" s="179"/>
      <c r="TYI325" s="179"/>
      <c r="TYJ325" s="179"/>
      <c r="TYK325" s="179"/>
      <c r="TYL325" s="179"/>
      <c r="TYM325" s="179"/>
      <c r="TYN325" s="179"/>
      <c r="TYO325" s="179"/>
      <c r="TYP325" s="179"/>
      <c r="TYQ325" s="179"/>
      <c r="TYR325" s="179"/>
      <c r="TYS325" s="179"/>
      <c r="TYT325" s="179"/>
      <c r="TYU325" s="179"/>
      <c r="TYV325" s="179"/>
      <c r="TYW325" s="179"/>
      <c r="TYX325" s="179"/>
      <c r="TYY325" s="179"/>
      <c r="TYZ325" s="179"/>
      <c r="TZA325" s="179"/>
      <c r="TZB325" s="179"/>
      <c r="TZC325" s="179"/>
      <c r="TZD325" s="179"/>
      <c r="TZE325" s="179"/>
      <c r="TZF325" s="179"/>
      <c r="TZG325" s="179"/>
      <c r="TZH325" s="179"/>
      <c r="TZI325" s="179"/>
      <c r="TZJ325" s="179"/>
      <c r="TZK325" s="179"/>
      <c r="TZL325" s="179"/>
      <c r="TZM325" s="179"/>
      <c r="TZN325" s="179"/>
      <c r="TZO325" s="179"/>
      <c r="TZP325" s="179"/>
      <c r="TZQ325" s="179"/>
      <c r="TZR325" s="179"/>
      <c r="TZS325" s="179"/>
      <c r="TZT325" s="179"/>
      <c r="TZU325" s="179"/>
      <c r="TZV325" s="179"/>
      <c r="TZW325" s="179"/>
      <c r="TZX325" s="179"/>
      <c r="TZY325" s="179"/>
      <c r="TZZ325" s="179"/>
      <c r="UAA325" s="179"/>
      <c r="UAB325" s="179"/>
      <c r="UAC325" s="179"/>
      <c r="UAD325" s="179"/>
      <c r="UAE325" s="179"/>
      <c r="UAF325" s="179"/>
      <c r="UAG325" s="179"/>
      <c r="UAH325" s="179"/>
      <c r="UAI325" s="179"/>
      <c r="UAJ325" s="179"/>
      <c r="UAK325" s="179"/>
      <c r="UAL325" s="179"/>
      <c r="UAM325" s="179"/>
      <c r="UAN325" s="179"/>
      <c r="UAO325" s="179"/>
      <c r="UAP325" s="179"/>
      <c r="UAQ325" s="179"/>
      <c r="UAR325" s="179"/>
      <c r="UAS325" s="179"/>
      <c r="UAT325" s="179"/>
      <c r="UAU325" s="179"/>
      <c r="UAV325" s="179"/>
      <c r="UAW325" s="179"/>
      <c r="UAX325" s="179"/>
      <c r="UAY325" s="179"/>
      <c r="UAZ325" s="179"/>
      <c r="UBA325" s="179"/>
      <c r="UBB325" s="179"/>
      <c r="UBC325" s="179"/>
      <c r="UBD325" s="179"/>
      <c r="UBE325" s="179"/>
      <c r="UBF325" s="179"/>
      <c r="UBG325" s="179"/>
      <c r="UBH325" s="179"/>
      <c r="UBI325" s="179"/>
      <c r="UBJ325" s="179"/>
      <c r="UBK325" s="179"/>
      <c r="UBL325" s="179"/>
      <c r="UBM325" s="179"/>
      <c r="UBN325" s="179"/>
      <c r="UBO325" s="179"/>
      <c r="UBP325" s="179"/>
      <c r="UBQ325" s="179"/>
      <c r="UBR325" s="179"/>
      <c r="UBS325" s="179"/>
      <c r="UBT325" s="179"/>
      <c r="UBU325" s="179"/>
      <c r="UBV325" s="179"/>
      <c r="UBW325" s="179"/>
      <c r="UBX325" s="179"/>
      <c r="UBY325" s="179"/>
      <c r="UBZ325" s="179"/>
      <c r="UCA325" s="179"/>
      <c r="UCB325" s="179"/>
      <c r="UCC325" s="179"/>
      <c r="UCD325" s="179"/>
      <c r="UCE325" s="179"/>
      <c r="UCF325" s="179"/>
      <c r="UCG325" s="179"/>
      <c r="UCH325" s="179"/>
      <c r="UCI325" s="179"/>
      <c r="UCJ325" s="179"/>
      <c r="UCK325" s="179"/>
      <c r="UCL325" s="179"/>
      <c r="UCM325" s="179"/>
      <c r="UCN325" s="179"/>
      <c r="UCO325" s="179"/>
      <c r="UCP325" s="179"/>
      <c r="UCQ325" s="179"/>
      <c r="UCR325" s="179"/>
      <c r="UCS325" s="179"/>
      <c r="UCT325" s="179"/>
      <c r="UCU325" s="179"/>
      <c r="UCV325" s="179"/>
      <c r="UCW325" s="179"/>
      <c r="UCX325" s="179"/>
      <c r="UCY325" s="179"/>
      <c r="UCZ325" s="179"/>
      <c r="UDA325" s="179"/>
      <c r="UDB325" s="179"/>
      <c r="UDC325" s="179"/>
      <c r="UDD325" s="179"/>
      <c r="UDE325" s="179"/>
      <c r="UDF325" s="179"/>
      <c r="UDG325" s="179"/>
      <c r="UDH325" s="179"/>
      <c r="UDI325" s="179"/>
      <c r="UDJ325" s="179"/>
      <c r="UDK325" s="179"/>
      <c r="UDL325" s="179"/>
      <c r="UDM325" s="179"/>
      <c r="UDN325" s="179"/>
      <c r="UDO325" s="179"/>
      <c r="UDP325" s="179"/>
      <c r="UDQ325" s="179"/>
      <c r="UDR325" s="179"/>
      <c r="UDS325" s="179"/>
      <c r="UDT325" s="179"/>
      <c r="UDU325" s="179"/>
      <c r="UDV325" s="179"/>
      <c r="UDW325" s="179"/>
      <c r="UDX325" s="179"/>
      <c r="UDY325" s="179"/>
      <c r="UDZ325" s="179"/>
      <c r="UEA325" s="179"/>
      <c r="UEB325" s="179"/>
      <c r="UEC325" s="179"/>
      <c r="UED325" s="179"/>
      <c r="UEE325" s="179"/>
      <c r="UEF325" s="179"/>
      <c r="UEG325" s="179"/>
      <c r="UEH325" s="179"/>
      <c r="UEI325" s="179"/>
      <c r="UEJ325" s="179"/>
      <c r="UEK325" s="179"/>
      <c r="UEL325" s="179"/>
      <c r="UEM325" s="179"/>
      <c r="UEN325" s="179"/>
      <c r="UEO325" s="179"/>
      <c r="UEP325" s="179"/>
      <c r="UEQ325" s="179"/>
      <c r="UER325" s="179"/>
      <c r="UES325" s="179"/>
      <c r="UET325" s="179"/>
      <c r="UEU325" s="179"/>
      <c r="UEV325" s="179"/>
      <c r="UEW325" s="179"/>
      <c r="UEX325" s="179"/>
      <c r="UEY325" s="179"/>
      <c r="UEZ325" s="179"/>
      <c r="UFA325" s="179"/>
      <c r="UFB325" s="179"/>
      <c r="UFC325" s="179"/>
      <c r="UFD325" s="179"/>
      <c r="UFE325" s="179"/>
      <c r="UFF325" s="179"/>
      <c r="UFG325" s="179"/>
      <c r="UFH325" s="179"/>
      <c r="UFI325" s="179"/>
      <c r="UFJ325" s="179"/>
      <c r="UFK325" s="179"/>
      <c r="UFL325" s="179"/>
      <c r="UFM325" s="179"/>
      <c r="UFN325" s="179"/>
      <c r="UFO325" s="179"/>
      <c r="UFP325" s="179"/>
      <c r="UFQ325" s="179"/>
      <c r="UFR325" s="179"/>
      <c r="UFS325" s="179"/>
      <c r="UFT325" s="179"/>
      <c r="UFU325" s="179"/>
      <c r="UFV325" s="179"/>
      <c r="UFW325" s="179"/>
      <c r="UFX325" s="179"/>
      <c r="UFY325" s="179"/>
      <c r="UFZ325" s="179"/>
      <c r="UGA325" s="179"/>
      <c r="UGB325" s="179"/>
      <c r="UGC325" s="179"/>
      <c r="UGD325" s="179"/>
      <c r="UGE325" s="179"/>
      <c r="UGF325" s="179"/>
      <c r="UGG325" s="179"/>
      <c r="UGH325" s="179"/>
      <c r="UGI325" s="179"/>
      <c r="UGJ325" s="179"/>
      <c r="UGK325" s="179"/>
      <c r="UGL325" s="179"/>
      <c r="UGM325" s="179"/>
      <c r="UGN325" s="179"/>
      <c r="UGO325" s="179"/>
      <c r="UGP325" s="179"/>
      <c r="UGQ325" s="179"/>
      <c r="UGR325" s="179"/>
      <c r="UGS325" s="179"/>
      <c r="UGT325" s="179"/>
      <c r="UGU325" s="179"/>
      <c r="UGV325" s="179"/>
      <c r="UGW325" s="179"/>
      <c r="UGX325" s="179"/>
      <c r="UGY325" s="179"/>
      <c r="UGZ325" s="179"/>
      <c r="UHA325" s="179"/>
      <c r="UHB325" s="179"/>
      <c r="UHC325" s="179"/>
      <c r="UHD325" s="179"/>
      <c r="UHE325" s="179"/>
      <c r="UHF325" s="179"/>
      <c r="UHG325" s="179"/>
      <c r="UHH325" s="179"/>
      <c r="UHI325" s="179"/>
      <c r="UHJ325" s="179"/>
      <c r="UHK325" s="179"/>
      <c r="UHL325" s="179"/>
      <c r="UHM325" s="179"/>
      <c r="UHN325" s="179"/>
      <c r="UHO325" s="179"/>
      <c r="UHP325" s="179"/>
      <c r="UHQ325" s="179"/>
      <c r="UHR325" s="179"/>
      <c r="UHS325" s="179"/>
      <c r="UHT325" s="179"/>
      <c r="UHU325" s="179"/>
      <c r="UHV325" s="179"/>
      <c r="UHW325" s="179"/>
      <c r="UHX325" s="179"/>
      <c r="UHY325" s="179"/>
      <c r="UHZ325" s="179"/>
      <c r="UIA325" s="179"/>
      <c r="UIB325" s="179"/>
      <c r="UIC325" s="179"/>
      <c r="UID325" s="179"/>
      <c r="UIE325" s="179"/>
      <c r="UIF325" s="179"/>
      <c r="UIG325" s="179"/>
      <c r="UIH325" s="179"/>
      <c r="UII325" s="179"/>
      <c r="UIJ325" s="179"/>
      <c r="UIK325" s="179"/>
      <c r="UIL325" s="179"/>
      <c r="UIM325" s="179"/>
      <c r="UIN325" s="179"/>
      <c r="UIO325" s="179"/>
      <c r="UIP325" s="179"/>
      <c r="UIQ325" s="179"/>
      <c r="UIR325" s="179"/>
      <c r="UIS325" s="179"/>
      <c r="UIT325" s="179"/>
      <c r="UIU325" s="179"/>
      <c r="UIV325" s="179"/>
      <c r="UIW325" s="179"/>
      <c r="UIX325" s="179"/>
      <c r="UIY325" s="179"/>
      <c r="UIZ325" s="179"/>
      <c r="UJA325" s="179"/>
      <c r="UJB325" s="179"/>
      <c r="UJC325" s="179"/>
      <c r="UJD325" s="179"/>
      <c r="UJE325" s="179"/>
      <c r="UJF325" s="179"/>
      <c r="UJG325" s="179"/>
      <c r="UJH325" s="179"/>
      <c r="UJI325" s="179"/>
      <c r="UJJ325" s="179"/>
      <c r="UJK325" s="179"/>
      <c r="UJL325" s="179"/>
      <c r="UJM325" s="179"/>
      <c r="UJN325" s="179"/>
      <c r="UJO325" s="179"/>
      <c r="UJP325" s="179"/>
      <c r="UJQ325" s="179"/>
      <c r="UJR325" s="179"/>
      <c r="UJS325" s="179"/>
      <c r="UJT325" s="179"/>
      <c r="UJU325" s="179"/>
      <c r="UJV325" s="179"/>
      <c r="UJW325" s="179"/>
      <c r="UJX325" s="179"/>
      <c r="UJY325" s="179"/>
      <c r="UJZ325" s="179"/>
      <c r="UKA325" s="179"/>
      <c r="UKB325" s="179"/>
      <c r="UKC325" s="179"/>
      <c r="UKD325" s="179"/>
      <c r="UKE325" s="179"/>
      <c r="UKF325" s="179"/>
      <c r="UKG325" s="179"/>
      <c r="UKH325" s="179"/>
      <c r="UKI325" s="179"/>
      <c r="UKJ325" s="179"/>
      <c r="UKK325" s="179"/>
      <c r="UKL325" s="179"/>
      <c r="UKM325" s="179"/>
      <c r="UKN325" s="179"/>
      <c r="UKO325" s="179"/>
      <c r="UKP325" s="179"/>
      <c r="UKQ325" s="179"/>
      <c r="UKR325" s="179"/>
      <c r="UKS325" s="179"/>
      <c r="UKT325" s="179"/>
      <c r="UKU325" s="179"/>
      <c r="UKV325" s="179"/>
      <c r="UKW325" s="179"/>
      <c r="UKX325" s="179"/>
      <c r="UKY325" s="179"/>
      <c r="UKZ325" s="179"/>
      <c r="ULA325" s="179"/>
      <c r="ULB325" s="179"/>
      <c r="ULC325" s="179"/>
      <c r="ULD325" s="179"/>
      <c r="ULE325" s="179"/>
      <c r="ULF325" s="179"/>
      <c r="ULG325" s="179"/>
      <c r="ULH325" s="179"/>
      <c r="ULI325" s="179"/>
      <c r="ULJ325" s="179"/>
      <c r="ULK325" s="179"/>
      <c r="ULL325" s="179"/>
      <c r="ULM325" s="179"/>
      <c r="ULN325" s="179"/>
      <c r="ULO325" s="179"/>
      <c r="ULP325" s="179"/>
      <c r="ULQ325" s="179"/>
      <c r="ULR325" s="179"/>
      <c r="ULS325" s="179"/>
      <c r="ULT325" s="179"/>
      <c r="ULU325" s="179"/>
      <c r="ULV325" s="179"/>
      <c r="ULW325" s="179"/>
      <c r="ULX325" s="179"/>
      <c r="ULY325" s="179"/>
      <c r="ULZ325" s="179"/>
      <c r="UMA325" s="179"/>
      <c r="UMB325" s="179"/>
      <c r="UMC325" s="179"/>
      <c r="UMD325" s="179"/>
      <c r="UME325" s="179"/>
      <c r="UMF325" s="179"/>
      <c r="UMG325" s="179"/>
      <c r="UMH325" s="179"/>
      <c r="UMI325" s="179"/>
      <c r="UMJ325" s="179"/>
      <c r="UMK325" s="179"/>
      <c r="UML325" s="179"/>
      <c r="UMM325" s="179"/>
      <c r="UMN325" s="179"/>
      <c r="UMO325" s="179"/>
      <c r="UMP325" s="179"/>
      <c r="UMQ325" s="179"/>
      <c r="UMR325" s="179"/>
      <c r="UMS325" s="179"/>
      <c r="UMT325" s="179"/>
      <c r="UMU325" s="179"/>
      <c r="UMV325" s="179"/>
      <c r="UMW325" s="179"/>
      <c r="UMX325" s="179"/>
      <c r="UMY325" s="179"/>
      <c r="UMZ325" s="179"/>
      <c r="UNA325" s="179"/>
      <c r="UNB325" s="179"/>
      <c r="UNC325" s="179"/>
      <c r="UND325" s="179"/>
      <c r="UNE325" s="179"/>
      <c r="UNF325" s="179"/>
      <c r="UNG325" s="179"/>
      <c r="UNH325" s="179"/>
      <c r="UNI325" s="179"/>
      <c r="UNJ325" s="179"/>
      <c r="UNK325" s="179"/>
      <c r="UNL325" s="179"/>
      <c r="UNM325" s="179"/>
      <c r="UNN325" s="179"/>
      <c r="UNO325" s="179"/>
      <c r="UNP325" s="179"/>
      <c r="UNQ325" s="179"/>
      <c r="UNR325" s="179"/>
      <c r="UNS325" s="179"/>
      <c r="UNT325" s="179"/>
      <c r="UNU325" s="179"/>
      <c r="UNV325" s="179"/>
      <c r="UNW325" s="179"/>
      <c r="UNX325" s="179"/>
      <c r="UNY325" s="179"/>
      <c r="UNZ325" s="179"/>
      <c r="UOA325" s="179"/>
      <c r="UOB325" s="179"/>
      <c r="UOC325" s="179"/>
      <c r="UOD325" s="179"/>
      <c r="UOE325" s="179"/>
      <c r="UOF325" s="179"/>
      <c r="UOG325" s="179"/>
      <c r="UOH325" s="179"/>
      <c r="UOI325" s="179"/>
      <c r="UOJ325" s="179"/>
      <c r="UOK325" s="179"/>
      <c r="UOL325" s="179"/>
      <c r="UOM325" s="179"/>
      <c r="UON325" s="179"/>
      <c r="UOO325" s="179"/>
      <c r="UOP325" s="179"/>
      <c r="UOQ325" s="179"/>
      <c r="UOR325" s="179"/>
      <c r="UOS325" s="179"/>
      <c r="UOT325" s="179"/>
      <c r="UOU325" s="179"/>
      <c r="UOV325" s="179"/>
      <c r="UOW325" s="179"/>
      <c r="UOX325" s="179"/>
      <c r="UOY325" s="179"/>
      <c r="UOZ325" s="179"/>
      <c r="UPA325" s="179"/>
      <c r="UPB325" s="179"/>
      <c r="UPC325" s="179"/>
      <c r="UPD325" s="179"/>
      <c r="UPE325" s="179"/>
      <c r="UPF325" s="179"/>
      <c r="UPG325" s="179"/>
      <c r="UPH325" s="179"/>
      <c r="UPI325" s="179"/>
      <c r="UPJ325" s="179"/>
      <c r="UPK325" s="179"/>
      <c r="UPL325" s="179"/>
      <c r="UPM325" s="179"/>
      <c r="UPN325" s="179"/>
      <c r="UPO325" s="179"/>
      <c r="UPP325" s="179"/>
      <c r="UPQ325" s="179"/>
      <c r="UPR325" s="179"/>
      <c r="UPS325" s="179"/>
      <c r="UPT325" s="179"/>
      <c r="UPU325" s="179"/>
      <c r="UPV325" s="179"/>
      <c r="UPW325" s="179"/>
      <c r="UPX325" s="179"/>
      <c r="UPY325" s="179"/>
      <c r="UPZ325" s="179"/>
      <c r="UQA325" s="179"/>
      <c r="UQB325" s="179"/>
      <c r="UQC325" s="179"/>
      <c r="UQD325" s="179"/>
      <c r="UQE325" s="179"/>
      <c r="UQF325" s="179"/>
      <c r="UQG325" s="179"/>
      <c r="UQH325" s="179"/>
      <c r="UQI325" s="179"/>
      <c r="UQJ325" s="179"/>
      <c r="UQK325" s="179"/>
      <c r="UQL325" s="179"/>
      <c r="UQM325" s="179"/>
      <c r="UQN325" s="179"/>
      <c r="UQO325" s="179"/>
      <c r="UQP325" s="179"/>
      <c r="UQQ325" s="179"/>
      <c r="UQR325" s="179"/>
      <c r="UQS325" s="179"/>
      <c r="UQT325" s="179"/>
      <c r="UQU325" s="179"/>
      <c r="UQV325" s="179"/>
      <c r="UQW325" s="179"/>
      <c r="UQX325" s="179"/>
      <c r="UQY325" s="179"/>
      <c r="UQZ325" s="179"/>
      <c r="URA325" s="179"/>
      <c r="URB325" s="179"/>
      <c r="URC325" s="179"/>
      <c r="URD325" s="179"/>
      <c r="URE325" s="179"/>
      <c r="URF325" s="179"/>
      <c r="URG325" s="179"/>
      <c r="URH325" s="179"/>
      <c r="URI325" s="179"/>
      <c r="URJ325" s="179"/>
      <c r="URK325" s="179"/>
      <c r="URL325" s="179"/>
      <c r="URM325" s="179"/>
      <c r="URN325" s="179"/>
      <c r="URO325" s="179"/>
      <c r="URP325" s="179"/>
      <c r="URQ325" s="179"/>
      <c r="URR325" s="179"/>
      <c r="URS325" s="179"/>
      <c r="URT325" s="179"/>
      <c r="URU325" s="179"/>
      <c r="URV325" s="179"/>
      <c r="URW325" s="179"/>
      <c r="URX325" s="179"/>
      <c r="URY325" s="179"/>
      <c r="URZ325" s="179"/>
      <c r="USA325" s="179"/>
      <c r="USB325" s="179"/>
      <c r="USC325" s="179"/>
      <c r="USD325" s="179"/>
      <c r="USE325" s="179"/>
      <c r="USF325" s="179"/>
      <c r="USG325" s="179"/>
      <c r="USH325" s="179"/>
      <c r="USI325" s="179"/>
      <c r="USJ325" s="179"/>
      <c r="USK325" s="179"/>
      <c r="USL325" s="179"/>
      <c r="USM325" s="179"/>
      <c r="USN325" s="179"/>
      <c r="USO325" s="179"/>
      <c r="USP325" s="179"/>
      <c r="USQ325" s="179"/>
      <c r="USR325" s="179"/>
      <c r="USS325" s="179"/>
      <c r="UST325" s="179"/>
      <c r="USU325" s="179"/>
      <c r="USV325" s="179"/>
      <c r="USW325" s="179"/>
      <c r="USX325" s="179"/>
      <c r="USY325" s="179"/>
      <c r="USZ325" s="179"/>
      <c r="UTA325" s="179"/>
      <c r="UTB325" s="179"/>
      <c r="UTC325" s="179"/>
      <c r="UTD325" s="179"/>
      <c r="UTE325" s="179"/>
      <c r="UTF325" s="179"/>
      <c r="UTG325" s="179"/>
      <c r="UTH325" s="179"/>
      <c r="UTI325" s="179"/>
      <c r="UTJ325" s="179"/>
      <c r="UTK325" s="179"/>
      <c r="UTL325" s="179"/>
      <c r="UTM325" s="179"/>
      <c r="UTN325" s="179"/>
      <c r="UTO325" s="179"/>
      <c r="UTP325" s="179"/>
      <c r="UTQ325" s="179"/>
      <c r="UTR325" s="179"/>
      <c r="UTS325" s="179"/>
      <c r="UTT325" s="179"/>
      <c r="UTU325" s="179"/>
      <c r="UTV325" s="179"/>
      <c r="UTW325" s="179"/>
      <c r="UTX325" s="179"/>
      <c r="UTY325" s="179"/>
      <c r="UTZ325" s="179"/>
      <c r="UUA325" s="179"/>
      <c r="UUB325" s="179"/>
      <c r="UUC325" s="179"/>
      <c r="UUD325" s="179"/>
      <c r="UUE325" s="179"/>
      <c r="UUF325" s="179"/>
      <c r="UUG325" s="179"/>
      <c r="UUH325" s="179"/>
      <c r="UUI325" s="179"/>
      <c r="UUJ325" s="179"/>
      <c r="UUK325" s="179"/>
      <c r="UUL325" s="179"/>
      <c r="UUM325" s="179"/>
      <c r="UUN325" s="179"/>
      <c r="UUO325" s="179"/>
      <c r="UUP325" s="179"/>
      <c r="UUQ325" s="179"/>
      <c r="UUR325" s="179"/>
      <c r="UUS325" s="179"/>
      <c r="UUT325" s="179"/>
      <c r="UUU325" s="179"/>
      <c r="UUV325" s="179"/>
      <c r="UUW325" s="179"/>
      <c r="UUX325" s="179"/>
      <c r="UUY325" s="179"/>
      <c r="UUZ325" s="179"/>
      <c r="UVA325" s="179"/>
      <c r="UVB325" s="179"/>
      <c r="UVC325" s="179"/>
      <c r="UVD325" s="179"/>
      <c r="UVE325" s="179"/>
      <c r="UVF325" s="179"/>
      <c r="UVG325" s="179"/>
      <c r="UVH325" s="179"/>
      <c r="UVI325" s="179"/>
      <c r="UVJ325" s="179"/>
      <c r="UVK325" s="179"/>
      <c r="UVL325" s="179"/>
      <c r="UVM325" s="179"/>
      <c r="UVN325" s="179"/>
      <c r="UVO325" s="179"/>
      <c r="UVP325" s="179"/>
      <c r="UVQ325" s="179"/>
      <c r="UVR325" s="179"/>
      <c r="UVS325" s="179"/>
      <c r="UVT325" s="179"/>
      <c r="UVU325" s="179"/>
      <c r="UVV325" s="179"/>
      <c r="UVW325" s="179"/>
      <c r="UVX325" s="179"/>
      <c r="UVY325" s="179"/>
      <c r="UVZ325" s="179"/>
      <c r="UWA325" s="179"/>
      <c r="UWB325" s="179"/>
      <c r="UWC325" s="179"/>
      <c r="UWD325" s="179"/>
      <c r="UWE325" s="179"/>
      <c r="UWF325" s="179"/>
      <c r="UWG325" s="179"/>
      <c r="UWH325" s="179"/>
      <c r="UWI325" s="179"/>
      <c r="UWJ325" s="179"/>
      <c r="UWK325" s="179"/>
      <c r="UWL325" s="179"/>
      <c r="UWM325" s="179"/>
      <c r="UWN325" s="179"/>
      <c r="UWO325" s="179"/>
      <c r="UWP325" s="179"/>
      <c r="UWQ325" s="179"/>
      <c r="UWR325" s="179"/>
      <c r="UWS325" s="179"/>
      <c r="UWT325" s="179"/>
      <c r="UWU325" s="179"/>
      <c r="UWV325" s="179"/>
      <c r="UWW325" s="179"/>
      <c r="UWX325" s="179"/>
      <c r="UWY325" s="179"/>
      <c r="UWZ325" s="179"/>
      <c r="UXA325" s="179"/>
      <c r="UXB325" s="179"/>
      <c r="UXC325" s="179"/>
      <c r="UXD325" s="179"/>
      <c r="UXE325" s="179"/>
      <c r="UXF325" s="179"/>
      <c r="UXG325" s="179"/>
      <c r="UXH325" s="179"/>
      <c r="UXI325" s="179"/>
      <c r="UXJ325" s="179"/>
      <c r="UXK325" s="179"/>
      <c r="UXL325" s="179"/>
      <c r="UXM325" s="179"/>
      <c r="UXN325" s="179"/>
      <c r="UXO325" s="179"/>
      <c r="UXP325" s="179"/>
      <c r="UXQ325" s="179"/>
      <c r="UXR325" s="179"/>
      <c r="UXS325" s="179"/>
      <c r="UXT325" s="179"/>
      <c r="UXU325" s="179"/>
      <c r="UXV325" s="179"/>
      <c r="UXW325" s="179"/>
      <c r="UXX325" s="179"/>
      <c r="UXY325" s="179"/>
      <c r="UXZ325" s="179"/>
      <c r="UYA325" s="179"/>
      <c r="UYB325" s="179"/>
      <c r="UYC325" s="179"/>
      <c r="UYD325" s="179"/>
      <c r="UYE325" s="179"/>
      <c r="UYF325" s="179"/>
      <c r="UYG325" s="179"/>
      <c r="UYH325" s="179"/>
      <c r="UYI325" s="179"/>
      <c r="UYJ325" s="179"/>
      <c r="UYK325" s="179"/>
      <c r="UYL325" s="179"/>
      <c r="UYM325" s="179"/>
      <c r="UYN325" s="179"/>
      <c r="UYO325" s="179"/>
      <c r="UYP325" s="179"/>
      <c r="UYQ325" s="179"/>
      <c r="UYR325" s="179"/>
      <c r="UYS325" s="179"/>
      <c r="UYT325" s="179"/>
      <c r="UYU325" s="179"/>
      <c r="UYV325" s="179"/>
      <c r="UYW325" s="179"/>
      <c r="UYX325" s="179"/>
      <c r="UYY325" s="179"/>
      <c r="UYZ325" s="179"/>
      <c r="UZA325" s="179"/>
      <c r="UZB325" s="179"/>
      <c r="UZC325" s="179"/>
      <c r="UZD325" s="179"/>
      <c r="UZE325" s="179"/>
      <c r="UZF325" s="179"/>
      <c r="UZG325" s="179"/>
      <c r="UZH325" s="179"/>
      <c r="UZI325" s="179"/>
      <c r="UZJ325" s="179"/>
      <c r="UZK325" s="179"/>
      <c r="UZL325" s="179"/>
      <c r="UZM325" s="179"/>
      <c r="UZN325" s="179"/>
      <c r="UZO325" s="179"/>
      <c r="UZP325" s="179"/>
      <c r="UZQ325" s="179"/>
      <c r="UZR325" s="179"/>
      <c r="UZS325" s="179"/>
      <c r="UZT325" s="179"/>
      <c r="UZU325" s="179"/>
      <c r="UZV325" s="179"/>
      <c r="UZW325" s="179"/>
      <c r="UZX325" s="179"/>
      <c r="UZY325" s="179"/>
      <c r="UZZ325" s="179"/>
      <c r="VAA325" s="179"/>
      <c r="VAB325" s="179"/>
      <c r="VAC325" s="179"/>
      <c r="VAD325" s="179"/>
      <c r="VAE325" s="179"/>
      <c r="VAF325" s="179"/>
      <c r="VAG325" s="179"/>
      <c r="VAH325" s="179"/>
      <c r="VAI325" s="179"/>
      <c r="VAJ325" s="179"/>
      <c r="VAK325" s="179"/>
      <c r="VAL325" s="179"/>
      <c r="VAM325" s="179"/>
      <c r="VAN325" s="179"/>
      <c r="VAO325" s="179"/>
      <c r="VAP325" s="179"/>
      <c r="VAQ325" s="179"/>
      <c r="VAR325" s="179"/>
      <c r="VAS325" s="179"/>
      <c r="VAT325" s="179"/>
      <c r="VAU325" s="179"/>
      <c r="VAV325" s="179"/>
      <c r="VAW325" s="179"/>
      <c r="VAX325" s="179"/>
      <c r="VAY325" s="179"/>
      <c r="VAZ325" s="179"/>
      <c r="VBA325" s="179"/>
      <c r="VBB325" s="179"/>
      <c r="VBC325" s="179"/>
      <c r="VBD325" s="179"/>
      <c r="VBE325" s="179"/>
      <c r="VBF325" s="179"/>
      <c r="VBG325" s="179"/>
      <c r="VBH325" s="179"/>
      <c r="VBI325" s="179"/>
      <c r="VBJ325" s="179"/>
      <c r="VBK325" s="179"/>
      <c r="VBL325" s="179"/>
      <c r="VBM325" s="179"/>
      <c r="VBN325" s="179"/>
      <c r="VBO325" s="179"/>
      <c r="VBP325" s="179"/>
      <c r="VBQ325" s="179"/>
      <c r="VBR325" s="179"/>
      <c r="VBS325" s="179"/>
      <c r="VBT325" s="179"/>
      <c r="VBU325" s="179"/>
      <c r="VBV325" s="179"/>
      <c r="VBW325" s="179"/>
      <c r="VBX325" s="179"/>
      <c r="VBY325" s="179"/>
      <c r="VBZ325" s="179"/>
      <c r="VCA325" s="179"/>
      <c r="VCB325" s="179"/>
      <c r="VCC325" s="179"/>
      <c r="VCD325" s="179"/>
      <c r="VCE325" s="179"/>
      <c r="VCF325" s="179"/>
      <c r="VCG325" s="179"/>
      <c r="VCH325" s="179"/>
      <c r="VCI325" s="179"/>
      <c r="VCJ325" s="179"/>
      <c r="VCK325" s="179"/>
      <c r="VCL325" s="179"/>
      <c r="VCM325" s="179"/>
      <c r="VCN325" s="179"/>
      <c r="VCO325" s="179"/>
      <c r="VCP325" s="179"/>
      <c r="VCQ325" s="179"/>
      <c r="VCR325" s="179"/>
      <c r="VCS325" s="179"/>
      <c r="VCT325" s="179"/>
      <c r="VCU325" s="179"/>
      <c r="VCV325" s="179"/>
      <c r="VCW325" s="179"/>
      <c r="VCX325" s="179"/>
      <c r="VCY325" s="179"/>
      <c r="VCZ325" s="179"/>
      <c r="VDA325" s="179"/>
      <c r="VDB325" s="179"/>
      <c r="VDC325" s="179"/>
      <c r="VDD325" s="179"/>
      <c r="VDE325" s="179"/>
      <c r="VDF325" s="179"/>
      <c r="VDG325" s="179"/>
      <c r="VDH325" s="179"/>
      <c r="VDI325" s="179"/>
      <c r="VDJ325" s="179"/>
      <c r="VDK325" s="179"/>
      <c r="VDL325" s="179"/>
      <c r="VDM325" s="179"/>
      <c r="VDN325" s="179"/>
      <c r="VDO325" s="179"/>
      <c r="VDP325" s="179"/>
      <c r="VDQ325" s="179"/>
      <c r="VDR325" s="179"/>
      <c r="VDS325" s="179"/>
      <c r="VDT325" s="179"/>
      <c r="VDU325" s="179"/>
      <c r="VDV325" s="179"/>
      <c r="VDW325" s="179"/>
      <c r="VDX325" s="179"/>
      <c r="VDY325" s="179"/>
      <c r="VDZ325" s="179"/>
      <c r="VEA325" s="179"/>
      <c r="VEB325" s="179"/>
      <c r="VEC325" s="179"/>
      <c r="VED325" s="179"/>
      <c r="VEE325" s="179"/>
      <c r="VEF325" s="179"/>
      <c r="VEG325" s="179"/>
      <c r="VEH325" s="179"/>
      <c r="VEI325" s="179"/>
      <c r="VEJ325" s="179"/>
      <c r="VEK325" s="179"/>
      <c r="VEL325" s="179"/>
      <c r="VEM325" s="179"/>
      <c r="VEN325" s="179"/>
      <c r="VEO325" s="179"/>
      <c r="VEP325" s="179"/>
      <c r="VEQ325" s="179"/>
      <c r="VER325" s="179"/>
      <c r="VES325" s="179"/>
      <c r="VET325" s="179"/>
      <c r="VEU325" s="179"/>
      <c r="VEV325" s="179"/>
      <c r="VEW325" s="179"/>
      <c r="VEX325" s="179"/>
      <c r="VEY325" s="179"/>
      <c r="VEZ325" s="179"/>
      <c r="VFA325" s="179"/>
      <c r="VFB325" s="179"/>
      <c r="VFC325" s="179"/>
      <c r="VFD325" s="179"/>
      <c r="VFE325" s="179"/>
      <c r="VFF325" s="179"/>
      <c r="VFG325" s="179"/>
      <c r="VFH325" s="179"/>
      <c r="VFI325" s="179"/>
      <c r="VFJ325" s="179"/>
      <c r="VFK325" s="179"/>
      <c r="VFL325" s="179"/>
      <c r="VFM325" s="179"/>
      <c r="VFN325" s="179"/>
      <c r="VFO325" s="179"/>
      <c r="VFP325" s="179"/>
      <c r="VFQ325" s="179"/>
      <c r="VFR325" s="179"/>
      <c r="VFS325" s="179"/>
      <c r="VFT325" s="179"/>
      <c r="VFU325" s="179"/>
      <c r="VFV325" s="179"/>
      <c r="VFW325" s="179"/>
      <c r="VFX325" s="179"/>
      <c r="VFY325" s="179"/>
      <c r="VFZ325" s="179"/>
      <c r="VGA325" s="179"/>
      <c r="VGB325" s="179"/>
      <c r="VGC325" s="179"/>
      <c r="VGD325" s="179"/>
      <c r="VGE325" s="179"/>
      <c r="VGF325" s="179"/>
      <c r="VGG325" s="179"/>
      <c r="VGH325" s="179"/>
      <c r="VGI325" s="179"/>
      <c r="VGJ325" s="179"/>
      <c r="VGK325" s="179"/>
      <c r="VGL325" s="179"/>
      <c r="VGM325" s="179"/>
      <c r="VGN325" s="179"/>
      <c r="VGO325" s="179"/>
      <c r="VGP325" s="179"/>
      <c r="VGQ325" s="179"/>
      <c r="VGR325" s="179"/>
      <c r="VGS325" s="179"/>
      <c r="VGT325" s="179"/>
      <c r="VGU325" s="179"/>
      <c r="VGV325" s="179"/>
      <c r="VGW325" s="179"/>
      <c r="VGX325" s="179"/>
      <c r="VGY325" s="179"/>
      <c r="VGZ325" s="179"/>
      <c r="VHA325" s="179"/>
      <c r="VHB325" s="179"/>
      <c r="VHC325" s="179"/>
      <c r="VHD325" s="179"/>
      <c r="VHE325" s="179"/>
      <c r="VHF325" s="179"/>
      <c r="VHG325" s="179"/>
      <c r="VHH325" s="179"/>
      <c r="VHI325" s="179"/>
      <c r="VHJ325" s="179"/>
      <c r="VHK325" s="179"/>
      <c r="VHL325" s="179"/>
      <c r="VHM325" s="179"/>
      <c r="VHN325" s="179"/>
      <c r="VHO325" s="179"/>
      <c r="VHP325" s="179"/>
      <c r="VHQ325" s="179"/>
      <c r="VHR325" s="179"/>
      <c r="VHS325" s="179"/>
      <c r="VHT325" s="179"/>
      <c r="VHU325" s="179"/>
      <c r="VHV325" s="179"/>
      <c r="VHW325" s="179"/>
      <c r="VHX325" s="179"/>
      <c r="VHY325" s="179"/>
      <c r="VHZ325" s="179"/>
      <c r="VIA325" s="179"/>
      <c r="VIB325" s="179"/>
      <c r="VIC325" s="179"/>
      <c r="VID325" s="179"/>
      <c r="VIE325" s="179"/>
      <c r="VIF325" s="179"/>
      <c r="VIG325" s="179"/>
      <c r="VIH325" s="179"/>
      <c r="VII325" s="179"/>
      <c r="VIJ325" s="179"/>
      <c r="VIK325" s="179"/>
      <c r="VIL325" s="179"/>
      <c r="VIM325" s="179"/>
      <c r="VIN325" s="179"/>
      <c r="VIO325" s="179"/>
      <c r="VIP325" s="179"/>
      <c r="VIQ325" s="179"/>
      <c r="VIR325" s="179"/>
      <c r="VIS325" s="179"/>
      <c r="VIT325" s="179"/>
      <c r="VIU325" s="179"/>
      <c r="VIV325" s="179"/>
      <c r="VIW325" s="179"/>
      <c r="VIX325" s="179"/>
      <c r="VIY325" s="179"/>
      <c r="VIZ325" s="179"/>
      <c r="VJA325" s="179"/>
      <c r="VJB325" s="179"/>
      <c r="VJC325" s="179"/>
      <c r="VJD325" s="179"/>
      <c r="VJE325" s="179"/>
      <c r="VJF325" s="179"/>
      <c r="VJG325" s="179"/>
      <c r="VJH325" s="179"/>
      <c r="VJI325" s="179"/>
      <c r="VJJ325" s="179"/>
      <c r="VJK325" s="179"/>
      <c r="VJL325" s="179"/>
      <c r="VJM325" s="179"/>
      <c r="VJN325" s="179"/>
      <c r="VJO325" s="179"/>
      <c r="VJP325" s="179"/>
      <c r="VJQ325" s="179"/>
      <c r="VJR325" s="179"/>
      <c r="VJS325" s="179"/>
      <c r="VJT325" s="179"/>
      <c r="VJU325" s="179"/>
      <c r="VJV325" s="179"/>
      <c r="VJW325" s="179"/>
      <c r="VJX325" s="179"/>
      <c r="VJY325" s="179"/>
      <c r="VJZ325" s="179"/>
      <c r="VKA325" s="179"/>
      <c r="VKB325" s="179"/>
      <c r="VKC325" s="179"/>
      <c r="VKD325" s="179"/>
      <c r="VKE325" s="179"/>
      <c r="VKF325" s="179"/>
      <c r="VKG325" s="179"/>
      <c r="VKH325" s="179"/>
      <c r="VKI325" s="179"/>
      <c r="VKJ325" s="179"/>
      <c r="VKK325" s="179"/>
      <c r="VKL325" s="179"/>
      <c r="VKM325" s="179"/>
      <c r="VKN325" s="179"/>
      <c r="VKO325" s="179"/>
      <c r="VKP325" s="179"/>
      <c r="VKQ325" s="179"/>
      <c r="VKR325" s="179"/>
      <c r="VKS325" s="179"/>
      <c r="VKT325" s="179"/>
      <c r="VKU325" s="179"/>
      <c r="VKV325" s="179"/>
      <c r="VKW325" s="179"/>
      <c r="VKX325" s="179"/>
      <c r="VKY325" s="179"/>
      <c r="VKZ325" s="179"/>
      <c r="VLA325" s="179"/>
      <c r="VLB325" s="179"/>
      <c r="VLC325" s="179"/>
      <c r="VLD325" s="179"/>
      <c r="VLE325" s="179"/>
      <c r="VLF325" s="179"/>
      <c r="VLG325" s="179"/>
      <c r="VLH325" s="179"/>
      <c r="VLI325" s="179"/>
      <c r="VLJ325" s="179"/>
      <c r="VLK325" s="179"/>
      <c r="VLL325" s="179"/>
      <c r="VLM325" s="179"/>
      <c r="VLN325" s="179"/>
      <c r="VLO325" s="179"/>
      <c r="VLP325" s="179"/>
      <c r="VLQ325" s="179"/>
      <c r="VLR325" s="179"/>
      <c r="VLS325" s="179"/>
      <c r="VLT325" s="179"/>
      <c r="VLU325" s="179"/>
      <c r="VLV325" s="179"/>
      <c r="VLW325" s="179"/>
      <c r="VLX325" s="179"/>
      <c r="VLY325" s="179"/>
      <c r="VLZ325" s="179"/>
      <c r="VMA325" s="179"/>
      <c r="VMB325" s="179"/>
      <c r="VMC325" s="179"/>
      <c r="VMD325" s="179"/>
      <c r="VME325" s="179"/>
      <c r="VMF325" s="179"/>
      <c r="VMG325" s="179"/>
      <c r="VMH325" s="179"/>
      <c r="VMI325" s="179"/>
      <c r="VMJ325" s="179"/>
      <c r="VMK325" s="179"/>
      <c r="VML325" s="179"/>
      <c r="VMM325" s="179"/>
      <c r="VMN325" s="179"/>
      <c r="VMO325" s="179"/>
      <c r="VMP325" s="179"/>
      <c r="VMQ325" s="179"/>
      <c r="VMR325" s="179"/>
      <c r="VMS325" s="179"/>
      <c r="VMT325" s="179"/>
      <c r="VMU325" s="179"/>
      <c r="VMV325" s="179"/>
      <c r="VMW325" s="179"/>
      <c r="VMX325" s="179"/>
      <c r="VMY325" s="179"/>
      <c r="VMZ325" s="179"/>
      <c r="VNA325" s="179"/>
      <c r="VNB325" s="179"/>
      <c r="VNC325" s="179"/>
      <c r="VND325" s="179"/>
      <c r="VNE325" s="179"/>
      <c r="VNF325" s="179"/>
      <c r="VNG325" s="179"/>
      <c r="VNH325" s="179"/>
      <c r="VNI325" s="179"/>
      <c r="VNJ325" s="179"/>
      <c r="VNK325" s="179"/>
      <c r="VNL325" s="179"/>
      <c r="VNM325" s="179"/>
      <c r="VNN325" s="179"/>
      <c r="VNO325" s="179"/>
      <c r="VNP325" s="179"/>
      <c r="VNQ325" s="179"/>
      <c r="VNR325" s="179"/>
      <c r="VNS325" s="179"/>
      <c r="VNT325" s="179"/>
      <c r="VNU325" s="179"/>
      <c r="VNV325" s="179"/>
      <c r="VNW325" s="179"/>
      <c r="VNX325" s="179"/>
      <c r="VNY325" s="179"/>
      <c r="VNZ325" s="179"/>
      <c r="VOA325" s="179"/>
      <c r="VOB325" s="179"/>
      <c r="VOC325" s="179"/>
      <c r="VOD325" s="179"/>
      <c r="VOE325" s="179"/>
      <c r="VOF325" s="179"/>
      <c r="VOG325" s="179"/>
      <c r="VOH325" s="179"/>
      <c r="VOI325" s="179"/>
      <c r="VOJ325" s="179"/>
      <c r="VOK325" s="179"/>
      <c r="VOL325" s="179"/>
      <c r="VOM325" s="179"/>
      <c r="VON325" s="179"/>
      <c r="VOO325" s="179"/>
      <c r="VOP325" s="179"/>
      <c r="VOQ325" s="179"/>
      <c r="VOR325" s="179"/>
      <c r="VOS325" s="179"/>
      <c r="VOT325" s="179"/>
      <c r="VOU325" s="179"/>
      <c r="VOV325" s="179"/>
      <c r="VOW325" s="179"/>
      <c r="VOX325" s="179"/>
      <c r="VOY325" s="179"/>
      <c r="VOZ325" s="179"/>
      <c r="VPA325" s="179"/>
      <c r="VPB325" s="179"/>
      <c r="VPC325" s="179"/>
      <c r="VPD325" s="179"/>
      <c r="VPE325" s="179"/>
      <c r="VPF325" s="179"/>
      <c r="VPG325" s="179"/>
      <c r="VPH325" s="179"/>
      <c r="VPI325" s="179"/>
      <c r="VPJ325" s="179"/>
      <c r="VPK325" s="179"/>
      <c r="VPL325" s="179"/>
      <c r="VPM325" s="179"/>
      <c r="VPN325" s="179"/>
      <c r="VPO325" s="179"/>
      <c r="VPP325" s="179"/>
      <c r="VPQ325" s="179"/>
      <c r="VPR325" s="179"/>
      <c r="VPS325" s="179"/>
      <c r="VPT325" s="179"/>
      <c r="VPU325" s="179"/>
      <c r="VPV325" s="179"/>
      <c r="VPW325" s="179"/>
      <c r="VPX325" s="179"/>
      <c r="VPY325" s="179"/>
      <c r="VPZ325" s="179"/>
      <c r="VQA325" s="179"/>
      <c r="VQB325" s="179"/>
      <c r="VQC325" s="179"/>
      <c r="VQD325" s="179"/>
      <c r="VQE325" s="179"/>
      <c r="VQF325" s="179"/>
      <c r="VQG325" s="179"/>
      <c r="VQH325" s="179"/>
      <c r="VQI325" s="179"/>
      <c r="VQJ325" s="179"/>
      <c r="VQK325" s="179"/>
      <c r="VQL325" s="179"/>
      <c r="VQM325" s="179"/>
      <c r="VQN325" s="179"/>
      <c r="VQO325" s="179"/>
      <c r="VQP325" s="179"/>
      <c r="VQQ325" s="179"/>
      <c r="VQR325" s="179"/>
      <c r="VQS325" s="179"/>
      <c r="VQT325" s="179"/>
      <c r="VQU325" s="179"/>
      <c r="VQV325" s="179"/>
      <c r="VQW325" s="179"/>
      <c r="VQX325" s="179"/>
      <c r="VQY325" s="179"/>
      <c r="VQZ325" s="179"/>
      <c r="VRA325" s="179"/>
      <c r="VRB325" s="179"/>
      <c r="VRC325" s="179"/>
      <c r="VRD325" s="179"/>
      <c r="VRE325" s="179"/>
      <c r="VRF325" s="179"/>
      <c r="VRG325" s="179"/>
      <c r="VRH325" s="179"/>
      <c r="VRI325" s="179"/>
      <c r="VRJ325" s="179"/>
      <c r="VRK325" s="179"/>
      <c r="VRL325" s="179"/>
      <c r="VRM325" s="179"/>
      <c r="VRN325" s="179"/>
      <c r="VRO325" s="179"/>
      <c r="VRP325" s="179"/>
      <c r="VRQ325" s="179"/>
      <c r="VRR325" s="179"/>
      <c r="VRS325" s="179"/>
      <c r="VRT325" s="179"/>
      <c r="VRU325" s="179"/>
      <c r="VRV325" s="179"/>
      <c r="VRW325" s="179"/>
      <c r="VRX325" s="179"/>
      <c r="VRY325" s="179"/>
      <c r="VRZ325" s="179"/>
      <c r="VSA325" s="179"/>
      <c r="VSB325" s="179"/>
      <c r="VSC325" s="179"/>
      <c r="VSD325" s="179"/>
      <c r="VSE325" s="179"/>
      <c r="VSF325" s="179"/>
      <c r="VSG325" s="179"/>
      <c r="VSH325" s="179"/>
      <c r="VSI325" s="179"/>
      <c r="VSJ325" s="179"/>
      <c r="VSK325" s="179"/>
      <c r="VSL325" s="179"/>
      <c r="VSM325" s="179"/>
      <c r="VSN325" s="179"/>
      <c r="VSO325" s="179"/>
      <c r="VSP325" s="179"/>
      <c r="VSQ325" s="179"/>
      <c r="VSR325" s="179"/>
      <c r="VSS325" s="179"/>
      <c r="VST325" s="179"/>
      <c r="VSU325" s="179"/>
      <c r="VSV325" s="179"/>
      <c r="VSW325" s="179"/>
      <c r="VSX325" s="179"/>
      <c r="VSY325" s="179"/>
      <c r="VSZ325" s="179"/>
      <c r="VTA325" s="179"/>
      <c r="VTB325" s="179"/>
      <c r="VTC325" s="179"/>
      <c r="VTD325" s="179"/>
      <c r="VTE325" s="179"/>
      <c r="VTF325" s="179"/>
      <c r="VTG325" s="179"/>
      <c r="VTH325" s="179"/>
      <c r="VTI325" s="179"/>
      <c r="VTJ325" s="179"/>
      <c r="VTK325" s="179"/>
      <c r="VTL325" s="179"/>
      <c r="VTM325" s="179"/>
      <c r="VTN325" s="179"/>
      <c r="VTO325" s="179"/>
      <c r="VTP325" s="179"/>
      <c r="VTQ325" s="179"/>
      <c r="VTR325" s="179"/>
      <c r="VTS325" s="179"/>
      <c r="VTT325" s="179"/>
      <c r="VTU325" s="179"/>
      <c r="VTV325" s="179"/>
      <c r="VTW325" s="179"/>
      <c r="VTX325" s="179"/>
      <c r="VTY325" s="179"/>
      <c r="VTZ325" s="179"/>
      <c r="VUA325" s="179"/>
      <c r="VUB325" s="179"/>
      <c r="VUC325" s="179"/>
      <c r="VUD325" s="179"/>
      <c r="VUE325" s="179"/>
      <c r="VUF325" s="179"/>
      <c r="VUG325" s="179"/>
      <c r="VUH325" s="179"/>
      <c r="VUI325" s="179"/>
      <c r="VUJ325" s="179"/>
      <c r="VUK325" s="179"/>
      <c r="VUL325" s="179"/>
      <c r="VUM325" s="179"/>
      <c r="VUN325" s="179"/>
      <c r="VUO325" s="179"/>
      <c r="VUP325" s="179"/>
      <c r="VUQ325" s="179"/>
      <c r="VUR325" s="179"/>
      <c r="VUS325" s="179"/>
      <c r="VUT325" s="179"/>
      <c r="VUU325" s="179"/>
      <c r="VUV325" s="179"/>
      <c r="VUW325" s="179"/>
      <c r="VUX325" s="179"/>
      <c r="VUY325" s="179"/>
      <c r="VUZ325" s="179"/>
      <c r="VVA325" s="179"/>
      <c r="VVB325" s="179"/>
      <c r="VVC325" s="179"/>
      <c r="VVD325" s="179"/>
      <c r="VVE325" s="179"/>
      <c r="VVF325" s="179"/>
      <c r="VVG325" s="179"/>
      <c r="VVH325" s="179"/>
      <c r="VVI325" s="179"/>
      <c r="VVJ325" s="179"/>
      <c r="VVK325" s="179"/>
      <c r="VVL325" s="179"/>
      <c r="VVM325" s="179"/>
      <c r="VVN325" s="179"/>
      <c r="VVO325" s="179"/>
      <c r="VVP325" s="179"/>
      <c r="VVQ325" s="179"/>
      <c r="VVR325" s="179"/>
      <c r="VVS325" s="179"/>
      <c r="VVT325" s="179"/>
      <c r="VVU325" s="179"/>
      <c r="VVV325" s="179"/>
      <c r="VVW325" s="179"/>
      <c r="VVX325" s="179"/>
      <c r="VVY325" s="179"/>
      <c r="VVZ325" s="179"/>
      <c r="VWA325" s="179"/>
      <c r="VWB325" s="179"/>
      <c r="VWC325" s="179"/>
      <c r="VWD325" s="179"/>
      <c r="VWE325" s="179"/>
      <c r="VWF325" s="179"/>
      <c r="VWG325" s="179"/>
      <c r="VWH325" s="179"/>
      <c r="VWI325" s="179"/>
      <c r="VWJ325" s="179"/>
      <c r="VWK325" s="179"/>
      <c r="VWL325" s="179"/>
      <c r="VWM325" s="179"/>
      <c r="VWN325" s="179"/>
      <c r="VWO325" s="179"/>
      <c r="VWP325" s="179"/>
      <c r="VWQ325" s="179"/>
      <c r="VWR325" s="179"/>
      <c r="VWS325" s="179"/>
      <c r="VWT325" s="179"/>
      <c r="VWU325" s="179"/>
      <c r="VWV325" s="179"/>
      <c r="VWW325" s="179"/>
      <c r="VWX325" s="179"/>
      <c r="VWY325" s="179"/>
      <c r="VWZ325" s="179"/>
      <c r="VXA325" s="179"/>
      <c r="VXB325" s="179"/>
      <c r="VXC325" s="179"/>
      <c r="VXD325" s="179"/>
      <c r="VXE325" s="179"/>
      <c r="VXF325" s="179"/>
      <c r="VXG325" s="179"/>
      <c r="VXH325" s="179"/>
      <c r="VXI325" s="179"/>
      <c r="VXJ325" s="179"/>
      <c r="VXK325" s="179"/>
      <c r="VXL325" s="179"/>
      <c r="VXM325" s="179"/>
      <c r="VXN325" s="179"/>
      <c r="VXO325" s="179"/>
      <c r="VXP325" s="179"/>
      <c r="VXQ325" s="179"/>
      <c r="VXR325" s="179"/>
      <c r="VXS325" s="179"/>
      <c r="VXT325" s="179"/>
      <c r="VXU325" s="179"/>
      <c r="VXV325" s="179"/>
      <c r="VXW325" s="179"/>
      <c r="VXX325" s="179"/>
      <c r="VXY325" s="179"/>
      <c r="VXZ325" s="179"/>
      <c r="VYA325" s="179"/>
      <c r="VYB325" s="179"/>
      <c r="VYC325" s="179"/>
      <c r="VYD325" s="179"/>
      <c r="VYE325" s="179"/>
      <c r="VYF325" s="179"/>
      <c r="VYG325" s="179"/>
      <c r="VYH325" s="179"/>
      <c r="VYI325" s="179"/>
      <c r="VYJ325" s="179"/>
      <c r="VYK325" s="179"/>
      <c r="VYL325" s="179"/>
      <c r="VYM325" s="179"/>
      <c r="VYN325" s="179"/>
      <c r="VYO325" s="179"/>
      <c r="VYP325" s="179"/>
      <c r="VYQ325" s="179"/>
      <c r="VYR325" s="179"/>
      <c r="VYS325" s="179"/>
      <c r="VYT325" s="179"/>
      <c r="VYU325" s="179"/>
      <c r="VYV325" s="179"/>
      <c r="VYW325" s="179"/>
      <c r="VYX325" s="179"/>
      <c r="VYY325" s="179"/>
      <c r="VYZ325" s="179"/>
      <c r="VZA325" s="179"/>
      <c r="VZB325" s="179"/>
      <c r="VZC325" s="179"/>
      <c r="VZD325" s="179"/>
      <c r="VZE325" s="179"/>
      <c r="VZF325" s="179"/>
      <c r="VZG325" s="179"/>
      <c r="VZH325" s="179"/>
      <c r="VZI325" s="179"/>
      <c r="VZJ325" s="179"/>
      <c r="VZK325" s="179"/>
      <c r="VZL325" s="179"/>
      <c r="VZM325" s="179"/>
      <c r="VZN325" s="179"/>
      <c r="VZO325" s="179"/>
      <c r="VZP325" s="179"/>
      <c r="VZQ325" s="179"/>
      <c r="VZR325" s="179"/>
      <c r="VZS325" s="179"/>
      <c r="VZT325" s="179"/>
      <c r="VZU325" s="179"/>
      <c r="VZV325" s="179"/>
      <c r="VZW325" s="179"/>
      <c r="VZX325" s="179"/>
      <c r="VZY325" s="179"/>
      <c r="VZZ325" s="179"/>
      <c r="WAA325" s="179"/>
      <c r="WAB325" s="179"/>
      <c r="WAC325" s="179"/>
      <c r="WAD325" s="179"/>
      <c r="WAE325" s="179"/>
      <c r="WAF325" s="179"/>
      <c r="WAG325" s="179"/>
      <c r="WAH325" s="179"/>
      <c r="WAI325" s="179"/>
      <c r="WAJ325" s="179"/>
      <c r="WAK325" s="179"/>
      <c r="WAL325" s="179"/>
      <c r="WAM325" s="179"/>
      <c r="WAN325" s="179"/>
      <c r="WAO325" s="179"/>
      <c r="WAP325" s="179"/>
      <c r="WAQ325" s="179"/>
      <c r="WAR325" s="179"/>
      <c r="WAS325" s="179"/>
      <c r="WAT325" s="179"/>
      <c r="WAU325" s="179"/>
      <c r="WAV325" s="179"/>
      <c r="WAW325" s="179"/>
      <c r="WAX325" s="179"/>
      <c r="WAY325" s="179"/>
      <c r="WAZ325" s="179"/>
      <c r="WBA325" s="179"/>
      <c r="WBB325" s="179"/>
      <c r="WBC325" s="179"/>
      <c r="WBD325" s="179"/>
      <c r="WBE325" s="179"/>
      <c r="WBF325" s="179"/>
      <c r="WBG325" s="179"/>
      <c r="WBH325" s="179"/>
      <c r="WBI325" s="179"/>
      <c r="WBJ325" s="179"/>
      <c r="WBK325" s="179"/>
      <c r="WBL325" s="179"/>
      <c r="WBM325" s="179"/>
      <c r="WBN325" s="179"/>
      <c r="WBO325" s="179"/>
      <c r="WBP325" s="179"/>
      <c r="WBQ325" s="179"/>
      <c r="WBR325" s="179"/>
      <c r="WBS325" s="179"/>
      <c r="WBT325" s="179"/>
      <c r="WBU325" s="179"/>
      <c r="WBV325" s="179"/>
      <c r="WBW325" s="179"/>
      <c r="WBX325" s="179"/>
      <c r="WBY325" s="179"/>
      <c r="WBZ325" s="179"/>
      <c r="WCA325" s="179"/>
      <c r="WCB325" s="179"/>
      <c r="WCC325" s="179"/>
      <c r="WCD325" s="179"/>
      <c r="WCE325" s="179"/>
      <c r="WCF325" s="179"/>
      <c r="WCG325" s="179"/>
      <c r="WCH325" s="179"/>
      <c r="WCI325" s="179"/>
      <c r="WCJ325" s="179"/>
      <c r="WCK325" s="179"/>
      <c r="WCL325" s="179"/>
      <c r="WCM325" s="179"/>
      <c r="WCN325" s="179"/>
      <c r="WCO325" s="179"/>
      <c r="WCP325" s="179"/>
      <c r="WCQ325" s="179"/>
      <c r="WCR325" s="179"/>
      <c r="WCS325" s="179"/>
      <c r="WCT325" s="179"/>
      <c r="WCU325" s="179"/>
      <c r="WCV325" s="179"/>
      <c r="WCW325" s="179"/>
      <c r="WCX325" s="179"/>
      <c r="WCY325" s="179"/>
      <c r="WCZ325" s="179"/>
      <c r="WDA325" s="179"/>
      <c r="WDB325" s="179"/>
      <c r="WDC325" s="179"/>
      <c r="WDD325" s="179"/>
      <c r="WDE325" s="179"/>
      <c r="WDF325" s="179"/>
      <c r="WDG325" s="179"/>
      <c r="WDH325" s="179"/>
      <c r="WDI325" s="179"/>
      <c r="WDJ325" s="179"/>
      <c r="WDK325" s="179"/>
      <c r="WDL325" s="179"/>
      <c r="WDM325" s="179"/>
      <c r="WDN325" s="179"/>
      <c r="WDO325" s="179"/>
      <c r="WDP325" s="179"/>
      <c r="WDQ325" s="179"/>
      <c r="WDR325" s="179"/>
      <c r="WDS325" s="179"/>
      <c r="WDT325" s="179"/>
      <c r="WDU325" s="179"/>
      <c r="WDV325" s="179"/>
      <c r="WDW325" s="179"/>
      <c r="WDX325" s="179"/>
      <c r="WDY325" s="179"/>
      <c r="WDZ325" s="179"/>
      <c r="WEA325" s="179"/>
      <c r="WEB325" s="179"/>
      <c r="WEC325" s="179"/>
      <c r="WED325" s="179"/>
      <c r="WEE325" s="179"/>
      <c r="WEF325" s="179"/>
      <c r="WEG325" s="179"/>
      <c r="WEH325" s="179"/>
      <c r="WEI325" s="179"/>
      <c r="WEJ325" s="179"/>
      <c r="WEK325" s="179"/>
      <c r="WEL325" s="179"/>
      <c r="WEM325" s="179"/>
      <c r="WEN325" s="179"/>
      <c r="WEO325" s="179"/>
      <c r="WEP325" s="179"/>
      <c r="WEQ325" s="179"/>
      <c r="WER325" s="179"/>
      <c r="WES325" s="179"/>
      <c r="WET325" s="179"/>
      <c r="WEU325" s="179"/>
      <c r="WEV325" s="179"/>
      <c r="WEW325" s="179"/>
      <c r="WEX325" s="179"/>
      <c r="WEY325" s="179"/>
      <c r="WEZ325" s="179"/>
      <c r="WFA325" s="179"/>
      <c r="WFB325" s="179"/>
      <c r="WFC325" s="179"/>
      <c r="WFD325" s="179"/>
      <c r="WFE325" s="179"/>
      <c r="WFF325" s="179"/>
      <c r="WFG325" s="179"/>
      <c r="WFH325" s="179"/>
      <c r="WFI325" s="179"/>
      <c r="WFJ325" s="179"/>
      <c r="WFK325" s="179"/>
      <c r="WFL325" s="179"/>
      <c r="WFM325" s="179"/>
      <c r="WFN325" s="179"/>
      <c r="WFO325" s="179"/>
      <c r="WFP325" s="179"/>
      <c r="WFQ325" s="179"/>
      <c r="WFR325" s="179"/>
      <c r="WFS325" s="179"/>
      <c r="WFT325" s="179"/>
      <c r="WFU325" s="179"/>
      <c r="WFV325" s="179"/>
      <c r="WFW325" s="179"/>
      <c r="WFX325" s="179"/>
      <c r="WFY325" s="179"/>
      <c r="WFZ325" s="179"/>
      <c r="WGA325" s="179"/>
      <c r="WGB325" s="179"/>
      <c r="WGC325" s="179"/>
      <c r="WGD325" s="179"/>
      <c r="WGE325" s="179"/>
      <c r="WGF325" s="179"/>
      <c r="WGG325" s="179"/>
      <c r="WGH325" s="179"/>
      <c r="WGI325" s="179"/>
      <c r="WGJ325" s="179"/>
      <c r="WGK325" s="179"/>
      <c r="WGL325" s="179"/>
      <c r="WGM325" s="179"/>
      <c r="WGN325" s="179"/>
      <c r="WGO325" s="179"/>
      <c r="WGP325" s="179"/>
      <c r="WGQ325" s="179"/>
      <c r="WGR325" s="179"/>
      <c r="WGS325" s="179"/>
      <c r="WGT325" s="179"/>
      <c r="WGU325" s="179"/>
      <c r="WGV325" s="179"/>
      <c r="WGW325" s="179"/>
      <c r="WGX325" s="179"/>
      <c r="WGY325" s="179"/>
      <c r="WGZ325" s="179"/>
      <c r="WHA325" s="179"/>
      <c r="WHB325" s="179"/>
      <c r="WHC325" s="179"/>
      <c r="WHD325" s="179"/>
      <c r="WHE325" s="179"/>
      <c r="WHF325" s="179"/>
      <c r="WHG325" s="179"/>
      <c r="WHH325" s="179"/>
      <c r="WHI325" s="179"/>
      <c r="WHJ325" s="179"/>
      <c r="WHK325" s="179"/>
      <c r="WHL325" s="179"/>
      <c r="WHM325" s="179"/>
      <c r="WHN325" s="179"/>
      <c r="WHO325" s="179"/>
      <c r="WHP325" s="179"/>
      <c r="WHQ325" s="179"/>
      <c r="WHR325" s="179"/>
      <c r="WHS325" s="179"/>
      <c r="WHT325" s="179"/>
      <c r="WHU325" s="179"/>
      <c r="WHV325" s="179"/>
      <c r="WHW325" s="179"/>
      <c r="WHX325" s="179"/>
      <c r="WHY325" s="179"/>
      <c r="WHZ325" s="179"/>
      <c r="WIA325" s="179"/>
      <c r="WIB325" s="179"/>
      <c r="WIC325" s="179"/>
      <c r="WID325" s="179"/>
      <c r="WIE325" s="179"/>
      <c r="WIF325" s="179"/>
      <c r="WIG325" s="179"/>
      <c r="WIH325" s="179"/>
      <c r="WII325" s="179"/>
      <c r="WIJ325" s="179"/>
      <c r="WIK325" s="179"/>
      <c r="WIL325" s="179"/>
      <c r="WIM325" s="179"/>
      <c r="WIN325" s="179"/>
      <c r="WIO325" s="179"/>
      <c r="WIP325" s="179"/>
      <c r="WIQ325" s="179"/>
      <c r="WIR325" s="179"/>
      <c r="WIS325" s="179"/>
      <c r="WIT325" s="179"/>
      <c r="WIU325" s="179"/>
      <c r="WIV325" s="179"/>
      <c r="WIW325" s="179"/>
      <c r="WIX325" s="179"/>
      <c r="WIY325" s="179"/>
      <c r="WIZ325" s="179"/>
      <c r="WJA325" s="179"/>
      <c r="WJB325" s="179"/>
      <c r="WJC325" s="179"/>
      <c r="WJD325" s="179"/>
      <c r="WJE325" s="179"/>
      <c r="WJF325" s="179"/>
      <c r="WJG325" s="179"/>
      <c r="WJH325" s="179"/>
      <c r="WJI325" s="179"/>
      <c r="WJJ325" s="179"/>
      <c r="WJK325" s="179"/>
      <c r="WJL325" s="179"/>
      <c r="WJM325" s="179"/>
      <c r="WJN325" s="179"/>
      <c r="WJO325" s="179"/>
      <c r="WJP325" s="179"/>
      <c r="WJQ325" s="179"/>
      <c r="WJR325" s="179"/>
      <c r="WJS325" s="179"/>
      <c r="WJT325" s="179"/>
      <c r="WJU325" s="179"/>
      <c r="WJV325" s="179"/>
      <c r="WJW325" s="179"/>
      <c r="WJX325" s="179"/>
      <c r="WJY325" s="179"/>
      <c r="WJZ325" s="179"/>
      <c r="WKA325" s="179"/>
      <c r="WKB325" s="179"/>
      <c r="WKC325" s="179"/>
      <c r="WKD325" s="179"/>
      <c r="WKE325" s="179"/>
      <c r="WKF325" s="179"/>
      <c r="WKG325" s="179"/>
      <c r="WKH325" s="179"/>
      <c r="WKI325" s="179"/>
      <c r="WKJ325" s="179"/>
      <c r="WKK325" s="179"/>
      <c r="WKL325" s="179"/>
      <c r="WKM325" s="179"/>
      <c r="WKN325" s="179"/>
      <c r="WKO325" s="179"/>
      <c r="WKP325" s="179"/>
      <c r="WKQ325" s="179"/>
      <c r="WKR325" s="179"/>
      <c r="WKS325" s="179"/>
      <c r="WKT325" s="179"/>
      <c r="WKU325" s="179"/>
      <c r="WKV325" s="179"/>
      <c r="WKW325" s="179"/>
      <c r="WKX325" s="179"/>
      <c r="WKY325" s="179"/>
      <c r="WKZ325" s="179"/>
      <c r="WLA325" s="179"/>
      <c r="WLB325" s="179"/>
      <c r="WLC325" s="179"/>
      <c r="WLD325" s="179"/>
      <c r="WLE325" s="179"/>
      <c r="WLF325" s="179"/>
      <c r="WLG325" s="179"/>
      <c r="WLH325" s="179"/>
      <c r="WLI325" s="179"/>
      <c r="WLJ325" s="179"/>
      <c r="WLK325" s="179"/>
      <c r="WLL325" s="179"/>
      <c r="WLM325" s="179"/>
      <c r="WLN325" s="179"/>
      <c r="WLO325" s="179"/>
      <c r="WLP325" s="179"/>
      <c r="WLQ325" s="179"/>
      <c r="WLR325" s="179"/>
      <c r="WLS325" s="179"/>
      <c r="WLT325" s="179"/>
      <c r="WLU325" s="179"/>
      <c r="WLV325" s="179"/>
      <c r="WLW325" s="179"/>
      <c r="WLX325" s="179"/>
      <c r="WLY325" s="179"/>
      <c r="WLZ325" s="179"/>
      <c r="WMA325" s="179"/>
      <c r="WMB325" s="179"/>
      <c r="WMC325" s="179"/>
      <c r="WMD325" s="179"/>
      <c r="WME325" s="179"/>
      <c r="WMF325" s="179"/>
      <c r="WMG325" s="179"/>
      <c r="WMH325" s="179"/>
      <c r="WMI325" s="179"/>
      <c r="WMJ325" s="179"/>
      <c r="WMK325" s="179"/>
      <c r="WML325" s="179"/>
      <c r="WMM325" s="179"/>
      <c r="WMN325" s="179"/>
      <c r="WMO325" s="179"/>
      <c r="WMP325" s="179"/>
      <c r="WMQ325" s="179"/>
      <c r="WMR325" s="179"/>
      <c r="WMS325" s="179"/>
      <c r="WMT325" s="179"/>
      <c r="WMU325" s="179"/>
      <c r="WMV325" s="179"/>
      <c r="WMW325" s="179"/>
      <c r="WMX325" s="179"/>
      <c r="WMY325" s="179"/>
      <c r="WMZ325" s="179"/>
      <c r="WNA325" s="179"/>
      <c r="WNB325" s="179"/>
      <c r="WNC325" s="179"/>
      <c r="WND325" s="179"/>
      <c r="WNE325" s="179"/>
      <c r="WNF325" s="179"/>
      <c r="WNG325" s="179"/>
      <c r="WNH325" s="179"/>
      <c r="WNI325" s="179"/>
      <c r="WNJ325" s="179"/>
      <c r="WNK325" s="179"/>
      <c r="WNL325" s="179"/>
      <c r="WNM325" s="179"/>
      <c r="WNN325" s="179"/>
      <c r="WNO325" s="179"/>
      <c r="WNP325" s="179"/>
      <c r="WNQ325" s="179"/>
      <c r="WNR325" s="179"/>
      <c r="WNS325" s="179"/>
      <c r="WNT325" s="179"/>
      <c r="WNU325" s="179"/>
      <c r="WNV325" s="179"/>
      <c r="WNW325" s="179"/>
      <c r="WNX325" s="179"/>
      <c r="WNY325" s="179"/>
      <c r="WNZ325" s="179"/>
      <c r="WOA325" s="179"/>
      <c r="WOB325" s="179"/>
      <c r="WOC325" s="179"/>
      <c r="WOD325" s="179"/>
      <c r="WOE325" s="179"/>
      <c r="WOF325" s="179"/>
      <c r="WOG325" s="179"/>
      <c r="WOH325" s="179"/>
      <c r="WOI325" s="179"/>
      <c r="WOJ325" s="179"/>
      <c r="WOK325" s="179"/>
      <c r="WOL325" s="179"/>
      <c r="WOM325" s="179"/>
      <c r="WON325" s="179"/>
      <c r="WOO325" s="179"/>
      <c r="WOP325" s="179"/>
      <c r="WOQ325" s="179"/>
      <c r="WOR325" s="179"/>
      <c r="WOS325" s="179"/>
      <c r="WOT325" s="179"/>
      <c r="WOU325" s="179"/>
      <c r="WOV325" s="179"/>
      <c r="WOW325" s="179"/>
      <c r="WOX325" s="179"/>
      <c r="WOY325" s="179"/>
      <c r="WOZ325" s="179"/>
      <c r="WPA325" s="179"/>
      <c r="WPB325" s="179"/>
      <c r="WPC325" s="179"/>
      <c r="WPD325" s="179"/>
      <c r="WPE325" s="179"/>
      <c r="WPF325" s="179"/>
      <c r="WPG325" s="179"/>
      <c r="WPH325" s="179"/>
      <c r="WPI325" s="179"/>
      <c r="WPJ325" s="179"/>
      <c r="WPK325" s="179"/>
      <c r="WPL325" s="179"/>
      <c r="WPM325" s="179"/>
      <c r="WPN325" s="179"/>
      <c r="WPO325" s="179"/>
      <c r="WPP325" s="179"/>
      <c r="WPQ325" s="179"/>
      <c r="WPR325" s="179"/>
      <c r="WPS325" s="179"/>
      <c r="WPT325" s="179"/>
      <c r="WPU325" s="179"/>
      <c r="WPV325" s="179"/>
      <c r="WPW325" s="179"/>
      <c r="WPX325" s="179"/>
      <c r="WPY325" s="179"/>
      <c r="WPZ325" s="179"/>
      <c r="WQA325" s="179"/>
      <c r="WQB325" s="179"/>
      <c r="WQC325" s="179"/>
      <c r="WQD325" s="179"/>
      <c r="WQE325" s="179"/>
      <c r="WQF325" s="179"/>
      <c r="WQG325" s="179"/>
      <c r="WQH325" s="179"/>
      <c r="WQI325" s="179"/>
      <c r="WQJ325" s="179"/>
      <c r="WQK325" s="179"/>
      <c r="WQL325" s="179"/>
      <c r="WQM325" s="179"/>
      <c r="WQN325" s="179"/>
      <c r="WQO325" s="179"/>
      <c r="WQP325" s="179"/>
      <c r="WQQ325" s="179"/>
      <c r="WQR325" s="179"/>
      <c r="WQS325" s="179"/>
      <c r="WQT325" s="179"/>
      <c r="WQU325" s="179"/>
      <c r="WQV325" s="179"/>
      <c r="WQW325" s="179"/>
      <c r="WQX325" s="179"/>
      <c r="WQY325" s="179"/>
      <c r="WQZ325" s="179"/>
      <c r="WRA325" s="179"/>
      <c r="WRB325" s="179"/>
      <c r="WRC325" s="179"/>
      <c r="WRD325" s="179"/>
      <c r="WRE325" s="179"/>
      <c r="WRF325" s="179"/>
      <c r="WRG325" s="179"/>
      <c r="WRH325" s="179"/>
      <c r="WRI325" s="179"/>
      <c r="WRJ325" s="179"/>
      <c r="WRK325" s="179"/>
      <c r="WRL325" s="179"/>
      <c r="WRM325" s="179"/>
      <c r="WRN325" s="179"/>
      <c r="WRO325" s="179"/>
      <c r="WRP325" s="179"/>
      <c r="WRQ325" s="179"/>
      <c r="WRR325" s="179"/>
      <c r="WRS325" s="179"/>
      <c r="WRT325" s="179"/>
      <c r="WRU325" s="179"/>
      <c r="WRV325" s="179"/>
      <c r="WRW325" s="179"/>
      <c r="WRX325" s="179"/>
      <c r="WRY325" s="179"/>
      <c r="WRZ325" s="179"/>
      <c r="WSA325" s="179"/>
      <c r="WSB325" s="179"/>
      <c r="WSC325" s="179"/>
      <c r="WSD325" s="179"/>
      <c r="WSE325" s="179"/>
      <c r="WSF325" s="179"/>
      <c r="WSG325" s="179"/>
      <c r="WSH325" s="179"/>
      <c r="WSI325" s="179"/>
      <c r="WSJ325" s="179"/>
      <c r="WSK325" s="179"/>
      <c r="WSL325" s="179"/>
      <c r="WSM325" s="179"/>
      <c r="WSN325" s="179"/>
      <c r="WSO325" s="179"/>
      <c r="WSP325" s="179"/>
      <c r="WSQ325" s="179"/>
      <c r="WSR325" s="179"/>
      <c r="WSS325" s="179"/>
      <c r="WST325" s="179"/>
      <c r="WSU325" s="179"/>
      <c r="WSV325" s="179"/>
      <c r="WSW325" s="179"/>
      <c r="WSX325" s="179"/>
      <c r="WSY325" s="179"/>
      <c r="WSZ325" s="179"/>
      <c r="WTA325" s="179"/>
      <c r="WTB325" s="179"/>
      <c r="WTC325" s="179"/>
      <c r="WTD325" s="179"/>
      <c r="WTE325" s="179"/>
      <c r="WTF325" s="179"/>
      <c r="WTG325" s="179"/>
      <c r="WTH325" s="179"/>
      <c r="WTI325" s="179"/>
      <c r="WTJ325" s="179"/>
      <c r="WTK325" s="179"/>
      <c r="WTL325" s="179"/>
      <c r="WTM325" s="179"/>
      <c r="WTN325" s="179"/>
      <c r="WTO325" s="179"/>
      <c r="WTP325" s="179"/>
      <c r="WTQ325" s="179"/>
      <c r="WTR325" s="179"/>
      <c r="WTS325" s="179"/>
      <c r="WTT325" s="179"/>
      <c r="WTU325" s="179"/>
      <c r="WTV325" s="179"/>
      <c r="WTW325" s="179"/>
      <c r="WTX325" s="179"/>
      <c r="WTY325" s="179"/>
      <c r="WTZ325" s="179"/>
      <c r="WUA325" s="179"/>
      <c r="WUB325" s="179"/>
      <c r="WUC325" s="179"/>
      <c r="WUD325" s="179"/>
      <c r="WUE325" s="179"/>
      <c r="WUF325" s="179"/>
      <c r="WUG325" s="179"/>
      <c r="WUH325" s="179"/>
      <c r="WUI325" s="179"/>
      <c r="WUJ325" s="179"/>
      <c r="WUK325" s="179"/>
      <c r="WUL325" s="179"/>
      <c r="WUM325" s="179"/>
      <c r="WUN325" s="179"/>
      <c r="WUO325" s="179"/>
      <c r="WUP325" s="179"/>
      <c r="WUQ325" s="179"/>
      <c r="WUR325" s="179"/>
      <c r="WUS325" s="179"/>
      <c r="WUT325" s="179"/>
      <c r="WUU325" s="179"/>
      <c r="WUV325" s="179"/>
      <c r="WUW325" s="179"/>
      <c r="WUX325" s="179"/>
      <c r="WUY325" s="179"/>
      <c r="WUZ325" s="179"/>
      <c r="WVA325" s="179"/>
      <c r="WVB325" s="179"/>
      <c r="WVC325" s="179"/>
      <c r="WVD325" s="179"/>
      <c r="WVE325" s="179"/>
      <c r="WVF325" s="179"/>
      <c r="WVG325" s="179"/>
      <c r="WVH325" s="179"/>
      <c r="WVI325" s="179"/>
      <c r="WVJ325" s="179"/>
      <c r="WVK325" s="179"/>
      <c r="WVL325" s="179"/>
      <c r="WVM325" s="179"/>
      <c r="WVN325" s="179"/>
      <c r="WVO325" s="179"/>
      <c r="WVP325" s="179"/>
      <c r="WVQ325" s="179"/>
      <c r="WVR325" s="179"/>
      <c r="WVS325" s="179"/>
      <c r="WVT325" s="179"/>
      <c r="WVU325" s="179"/>
      <c r="WVV325" s="179"/>
      <c r="WVW325" s="179"/>
      <c r="WVX325" s="179"/>
      <c r="WVY325" s="179"/>
      <c r="WVZ325" s="179"/>
      <c r="WWA325" s="179"/>
      <c r="WWB325" s="179"/>
      <c r="WWC325" s="179"/>
      <c r="WWD325" s="179"/>
      <c r="WWE325" s="179"/>
      <c r="WWF325" s="179"/>
      <c r="WWG325" s="179"/>
      <c r="WWH325" s="179"/>
      <c r="WWI325" s="179"/>
      <c r="WWJ325" s="179"/>
      <c r="WWK325" s="179"/>
      <c r="WWL325" s="179"/>
      <c r="WWM325" s="179"/>
      <c r="WWN325" s="179"/>
      <c r="WWO325" s="179"/>
      <c r="WWP325" s="179"/>
      <c r="WWQ325" s="179"/>
      <c r="WWR325" s="179"/>
      <c r="WWS325" s="179"/>
      <c r="WWT325" s="179"/>
      <c r="WWU325" s="179"/>
      <c r="WWV325" s="179"/>
      <c r="WWW325" s="179"/>
      <c r="WWX325" s="179"/>
      <c r="WWY325" s="179"/>
      <c r="WWZ325" s="179"/>
      <c r="WXA325" s="179"/>
      <c r="WXB325" s="179"/>
      <c r="WXC325" s="179"/>
      <c r="WXD325" s="179"/>
      <c r="WXE325" s="179"/>
      <c r="WXF325" s="179"/>
      <c r="WXG325" s="179"/>
      <c r="WXH325" s="179"/>
      <c r="WXI325" s="179"/>
      <c r="WXJ325" s="179"/>
      <c r="WXK325" s="179"/>
      <c r="WXL325" s="179"/>
      <c r="WXM325" s="179"/>
      <c r="WXN325" s="179"/>
      <c r="WXO325" s="179"/>
      <c r="WXP325" s="179"/>
      <c r="WXQ325" s="179"/>
      <c r="WXR325" s="179"/>
      <c r="WXS325" s="179"/>
      <c r="WXT325" s="179"/>
      <c r="WXU325" s="179"/>
      <c r="WXV325" s="179"/>
      <c r="WXW325" s="179"/>
      <c r="WXX325" s="179"/>
      <c r="WXY325" s="179"/>
      <c r="WXZ325" s="179"/>
      <c r="WYA325" s="179"/>
      <c r="WYB325" s="179"/>
      <c r="WYC325" s="179"/>
      <c r="WYD325" s="179"/>
      <c r="WYE325" s="179"/>
      <c r="WYF325" s="179"/>
      <c r="WYG325" s="179"/>
      <c r="WYH325" s="179"/>
      <c r="WYI325" s="179"/>
      <c r="WYJ325" s="179"/>
      <c r="WYK325" s="179"/>
      <c r="WYL325" s="179"/>
      <c r="WYM325" s="179"/>
      <c r="WYN325" s="179"/>
      <c r="WYO325" s="179"/>
      <c r="WYP325" s="179"/>
      <c r="WYQ325" s="179"/>
      <c r="WYR325" s="179"/>
      <c r="WYS325" s="179"/>
      <c r="WYT325" s="179"/>
      <c r="WYU325" s="179"/>
      <c r="WYV325" s="179"/>
      <c r="WYW325" s="179"/>
      <c r="WYX325" s="179"/>
      <c r="WYY325" s="179"/>
      <c r="WYZ325" s="179"/>
      <c r="WZA325" s="179"/>
      <c r="WZB325" s="179"/>
      <c r="WZC325" s="179"/>
      <c r="WZD325" s="179"/>
      <c r="WZE325" s="179"/>
      <c r="WZF325" s="179"/>
      <c r="WZG325" s="179"/>
      <c r="WZH325" s="179"/>
      <c r="WZI325" s="179"/>
      <c r="WZJ325" s="179"/>
      <c r="WZK325" s="179"/>
      <c r="WZL325" s="179"/>
      <c r="WZM325" s="179"/>
      <c r="WZN325" s="179"/>
      <c r="WZO325" s="179"/>
      <c r="WZP325" s="179"/>
      <c r="WZQ325" s="179"/>
      <c r="WZR325" s="179"/>
      <c r="WZS325" s="179"/>
      <c r="WZT325" s="179"/>
      <c r="WZU325" s="179"/>
      <c r="WZV325" s="179"/>
      <c r="WZW325" s="179"/>
      <c r="WZX325" s="179"/>
      <c r="WZY325" s="179"/>
      <c r="WZZ325" s="179"/>
      <c r="XAA325" s="179"/>
      <c r="XAB325" s="179"/>
      <c r="XAC325" s="179"/>
      <c r="XAD325" s="179"/>
      <c r="XAE325" s="179"/>
      <c r="XAF325" s="179"/>
      <c r="XAG325" s="179"/>
      <c r="XAH325" s="179"/>
      <c r="XAI325" s="179"/>
      <c r="XAJ325" s="179"/>
      <c r="XAK325" s="179"/>
      <c r="XAL325" s="179"/>
      <c r="XAM325" s="179"/>
      <c r="XAN325" s="179"/>
      <c r="XAO325" s="179"/>
      <c r="XAP325" s="179"/>
      <c r="XAQ325" s="179"/>
      <c r="XAR325" s="179"/>
      <c r="XAS325" s="179"/>
      <c r="XAT325" s="179"/>
      <c r="XAU325" s="179"/>
      <c r="XAV325" s="179"/>
      <c r="XAW325" s="179"/>
      <c r="XAX325" s="179"/>
      <c r="XAY325" s="179"/>
      <c r="XAZ325" s="179"/>
      <c r="XBA325" s="179"/>
      <c r="XBB325" s="179"/>
      <c r="XBC325" s="179"/>
      <c r="XBD325" s="179"/>
      <c r="XBE325" s="179"/>
      <c r="XBF325" s="179"/>
      <c r="XBG325" s="179"/>
      <c r="XBH325" s="179"/>
      <c r="XBI325" s="179"/>
      <c r="XBJ325" s="179"/>
      <c r="XBK325" s="179"/>
      <c r="XBL325" s="179"/>
      <c r="XBM325" s="179"/>
      <c r="XBN325" s="179"/>
      <c r="XBO325" s="179"/>
      <c r="XBP325" s="179"/>
      <c r="XBQ325" s="179"/>
      <c r="XBR325" s="179"/>
      <c r="XBS325" s="179"/>
      <c r="XBT325" s="179"/>
      <c r="XBU325" s="179"/>
      <c r="XBV325" s="179"/>
      <c r="XBW325" s="179"/>
      <c r="XBX325" s="179"/>
      <c r="XBY325" s="179"/>
      <c r="XBZ325" s="179"/>
      <c r="XCA325" s="179"/>
      <c r="XCB325" s="179"/>
      <c r="XCC325" s="179"/>
      <c r="XCD325" s="179"/>
      <c r="XCE325" s="179"/>
      <c r="XCF325" s="179"/>
      <c r="XCG325" s="179"/>
      <c r="XCH325" s="179"/>
      <c r="XCI325" s="179"/>
      <c r="XCJ325" s="179"/>
      <c r="XCK325" s="179"/>
      <c r="XCL325" s="179"/>
      <c r="XCM325" s="179"/>
      <c r="XCN325" s="179"/>
      <c r="XCO325" s="179"/>
      <c r="XCP325" s="179"/>
      <c r="XCQ325" s="179"/>
      <c r="XCR325" s="179"/>
      <c r="XCS325" s="179"/>
      <c r="XCT325" s="179"/>
      <c r="XCU325" s="179"/>
      <c r="XCV325" s="179"/>
      <c r="XCW325" s="179"/>
      <c r="XCX325" s="179"/>
      <c r="XCY325" s="179"/>
      <c r="XCZ325" s="179"/>
      <c r="XDA325" s="179"/>
      <c r="XDB325" s="179"/>
      <c r="XDC325" s="179"/>
      <c r="XDD325" s="179"/>
      <c r="XDE325" s="179"/>
      <c r="XDF325" s="179"/>
      <c r="XDG325" s="179"/>
      <c r="XDH325" s="179"/>
      <c r="XDI325" s="179"/>
      <c r="XDJ325" s="179"/>
      <c r="XDK325" s="179"/>
      <c r="XDL325" s="179"/>
      <c r="XDM325" s="179"/>
      <c r="XDN325" s="179"/>
      <c r="XDO325" s="179"/>
      <c r="XDP325" s="179"/>
      <c r="XDQ325" s="179"/>
      <c r="XDR325" s="179"/>
      <c r="XDS325" s="179"/>
      <c r="XDT325" s="179"/>
      <c r="XDU325" s="179"/>
      <c r="XDV325" s="179"/>
      <c r="XDW325" s="179"/>
      <c r="XDX325" s="179"/>
      <c r="XDY325" s="179"/>
      <c r="XDZ325" s="179"/>
      <c r="XEA325" s="179"/>
      <c r="XEB325" s="179"/>
      <c r="XEC325" s="179"/>
      <c r="XED325" s="179"/>
      <c r="XEE325" s="179"/>
      <c r="XEF325" s="179"/>
      <c r="XEG325" s="179"/>
      <c r="XEH325" s="179"/>
      <c r="XEI325" s="179"/>
      <c r="XEJ325" s="179"/>
      <c r="XEK325" s="179"/>
      <c r="XEL325" s="179"/>
      <c r="XEM325" s="179"/>
      <c r="XEN325" s="179"/>
      <c r="XEO325" s="179"/>
      <c r="XEP325" s="179"/>
      <c r="XEQ325" s="179"/>
      <c r="XER325" s="179"/>
      <c r="XES325" s="179"/>
      <c r="XET325" s="134"/>
      <c r="XEU325" s="134"/>
      <c r="XEV325" s="134"/>
    </row>
    <row r="326" s="196" customFormat="1" customHeight="1" spans="1:16376">
      <c r="A326" s="122">
        <v>7</v>
      </c>
      <c r="B326" s="121" t="s">
        <v>367</v>
      </c>
      <c r="C326" s="122" t="s">
        <v>87</v>
      </c>
      <c r="D326" s="50">
        <v>6</v>
      </c>
      <c r="E326" s="159"/>
      <c r="F326" s="94">
        <f t="shared" si="17"/>
        <v>0</v>
      </c>
      <c r="G326" s="208"/>
      <c r="H326" s="191"/>
      <c r="I326" s="204"/>
      <c r="J326" s="197"/>
      <c r="K326" s="197"/>
      <c r="L326" s="179"/>
      <c r="M326" s="179"/>
      <c r="N326" s="179"/>
      <c r="O326" s="179"/>
      <c r="P326" s="134"/>
      <c r="Q326" s="134" t="e">
        <f>ROUND(#REF!*0.55,0)</f>
        <v>#REF!</v>
      </c>
      <c r="R326" s="134" t="e">
        <f>ROUND(#REF!*0.55,0)</f>
        <v>#REF!</v>
      </c>
      <c r="S326" s="134">
        <f t="shared" si="15"/>
        <v>3</v>
      </c>
      <c r="T326" s="134" t="e">
        <f>ROUND(#REF!*0.55,0)</f>
        <v>#REF!</v>
      </c>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79"/>
      <c r="DX326" s="179"/>
      <c r="DY326" s="179"/>
      <c r="DZ326" s="179"/>
      <c r="EA326" s="179"/>
      <c r="EB326" s="179"/>
      <c r="EC326" s="179"/>
      <c r="ED326" s="179"/>
      <c r="EE326" s="179"/>
      <c r="EF326" s="179"/>
      <c r="EG326" s="179"/>
      <c r="EH326" s="179"/>
      <c r="EI326" s="179"/>
      <c r="EJ326" s="179"/>
      <c r="EK326" s="179"/>
      <c r="EL326" s="179"/>
      <c r="EM326" s="179"/>
      <c r="EN326" s="179"/>
      <c r="EO326" s="179"/>
      <c r="EP326" s="179"/>
      <c r="EQ326" s="179"/>
      <c r="ER326" s="179"/>
      <c r="ES326" s="179"/>
      <c r="ET326" s="179"/>
      <c r="EU326" s="179"/>
      <c r="EV326" s="179"/>
      <c r="EW326" s="179"/>
      <c r="EX326" s="179"/>
      <c r="EY326" s="179"/>
      <c r="EZ326" s="179"/>
      <c r="FA326" s="179"/>
      <c r="FB326" s="179"/>
      <c r="FC326" s="179"/>
      <c r="FD326" s="179"/>
      <c r="FE326" s="179"/>
      <c r="FF326" s="179"/>
      <c r="FG326" s="179"/>
      <c r="FH326" s="179"/>
      <c r="FI326" s="179"/>
      <c r="FJ326" s="179"/>
      <c r="FK326" s="179"/>
      <c r="FL326" s="179"/>
      <c r="FM326" s="179"/>
      <c r="FN326" s="179"/>
      <c r="FO326" s="179"/>
      <c r="FP326" s="179"/>
      <c r="FQ326" s="179"/>
      <c r="FR326" s="179"/>
      <c r="FS326" s="179"/>
      <c r="FT326" s="179"/>
      <c r="FU326" s="179"/>
      <c r="FV326" s="179"/>
      <c r="FW326" s="179"/>
      <c r="FX326" s="179"/>
      <c r="FY326" s="179"/>
      <c r="FZ326" s="179"/>
      <c r="GA326" s="179"/>
      <c r="GB326" s="179"/>
      <c r="GC326" s="179"/>
      <c r="GD326" s="179"/>
      <c r="GE326" s="179"/>
      <c r="GF326" s="179"/>
      <c r="GG326" s="179"/>
      <c r="GH326" s="179"/>
      <c r="GI326" s="179"/>
      <c r="GJ326" s="179"/>
      <c r="GK326" s="179"/>
      <c r="GL326" s="179"/>
      <c r="GM326" s="179"/>
      <c r="GN326" s="179"/>
      <c r="GO326" s="179"/>
      <c r="GP326" s="179"/>
      <c r="GQ326" s="179"/>
      <c r="GR326" s="179"/>
      <c r="GS326" s="179"/>
      <c r="GT326" s="179"/>
      <c r="GU326" s="179"/>
      <c r="GV326" s="179"/>
      <c r="GW326" s="179"/>
      <c r="GX326" s="179"/>
      <c r="GY326" s="179"/>
      <c r="GZ326" s="179"/>
      <c r="HA326" s="179"/>
      <c r="HB326" s="179"/>
      <c r="HC326" s="179"/>
      <c r="HD326" s="179"/>
      <c r="HE326" s="179"/>
      <c r="HF326" s="179"/>
      <c r="HG326" s="179"/>
      <c r="HH326" s="179"/>
      <c r="HI326" s="179"/>
      <c r="HJ326" s="179"/>
      <c r="HK326" s="179"/>
      <c r="HL326" s="179"/>
      <c r="HM326" s="179"/>
      <c r="HN326" s="179"/>
      <c r="HO326" s="179"/>
      <c r="HP326" s="179"/>
      <c r="HQ326" s="179"/>
      <c r="HR326" s="179"/>
      <c r="HS326" s="179"/>
      <c r="HT326" s="179"/>
      <c r="HU326" s="179"/>
      <c r="HV326" s="179"/>
      <c r="HW326" s="179"/>
      <c r="HX326" s="179"/>
      <c r="HY326" s="179"/>
      <c r="HZ326" s="179"/>
      <c r="IA326" s="179"/>
      <c r="IB326" s="179"/>
      <c r="IC326" s="179"/>
      <c r="ID326" s="179"/>
      <c r="IE326" s="179"/>
      <c r="IF326" s="179"/>
      <c r="IG326" s="179"/>
      <c r="IH326" s="179"/>
      <c r="II326" s="179"/>
      <c r="IJ326" s="179"/>
      <c r="IK326" s="179"/>
      <c r="IL326" s="179"/>
      <c r="IM326" s="179"/>
      <c r="IN326" s="179"/>
      <c r="IO326" s="179"/>
      <c r="IP326" s="179"/>
      <c r="IQ326" s="179"/>
      <c r="IR326" s="179"/>
      <c r="IS326" s="179"/>
      <c r="IT326" s="179"/>
      <c r="IU326" s="179"/>
      <c r="IV326" s="179"/>
      <c r="IW326" s="179"/>
      <c r="IX326" s="179"/>
      <c r="IY326" s="179"/>
      <c r="IZ326" s="179"/>
      <c r="JA326" s="179"/>
      <c r="JB326" s="179"/>
      <c r="JC326" s="179"/>
      <c r="JD326" s="179"/>
      <c r="JE326" s="179"/>
      <c r="JF326" s="179"/>
      <c r="JG326" s="179"/>
      <c r="JH326" s="179"/>
      <c r="JI326" s="179"/>
      <c r="JJ326" s="179"/>
      <c r="JK326" s="179"/>
      <c r="JL326" s="179"/>
      <c r="JM326" s="179"/>
      <c r="JN326" s="179"/>
      <c r="JO326" s="179"/>
      <c r="JP326" s="179"/>
      <c r="JQ326" s="179"/>
      <c r="JR326" s="179"/>
      <c r="JS326" s="179"/>
      <c r="JT326" s="179"/>
      <c r="JU326" s="179"/>
      <c r="JV326" s="179"/>
      <c r="JW326" s="179"/>
      <c r="JX326" s="179"/>
      <c r="JY326" s="179"/>
      <c r="JZ326" s="179"/>
      <c r="KA326" s="179"/>
      <c r="KB326" s="179"/>
      <c r="KC326" s="179"/>
      <c r="KD326" s="179"/>
      <c r="KE326" s="179"/>
      <c r="KF326" s="179"/>
      <c r="KG326" s="179"/>
      <c r="KH326" s="179"/>
      <c r="KI326" s="179"/>
      <c r="KJ326" s="179"/>
      <c r="KK326" s="179"/>
      <c r="KL326" s="179"/>
      <c r="KM326" s="179"/>
      <c r="KN326" s="179"/>
      <c r="KO326" s="179"/>
      <c r="KP326" s="179"/>
      <c r="KQ326" s="179"/>
      <c r="KR326" s="179"/>
      <c r="KS326" s="179"/>
      <c r="KT326" s="179"/>
      <c r="KU326" s="179"/>
      <c r="KV326" s="179"/>
      <c r="KW326" s="179"/>
      <c r="KX326" s="179"/>
      <c r="KY326" s="179"/>
      <c r="KZ326" s="179"/>
      <c r="LA326" s="179"/>
      <c r="LB326" s="179"/>
      <c r="LC326" s="179"/>
      <c r="LD326" s="179"/>
      <c r="LE326" s="179"/>
      <c r="LF326" s="179"/>
      <c r="LG326" s="179"/>
      <c r="LH326" s="179"/>
      <c r="LI326" s="179"/>
      <c r="LJ326" s="179"/>
      <c r="LK326" s="179"/>
      <c r="LL326" s="179"/>
      <c r="LM326" s="179"/>
      <c r="LN326" s="179"/>
      <c r="LO326" s="179"/>
      <c r="LP326" s="179"/>
      <c r="LQ326" s="179"/>
      <c r="LR326" s="179"/>
      <c r="LS326" s="179"/>
      <c r="LT326" s="179"/>
      <c r="LU326" s="179"/>
      <c r="LV326" s="179"/>
      <c r="LW326" s="179"/>
      <c r="LX326" s="179"/>
      <c r="LY326" s="179"/>
      <c r="LZ326" s="179"/>
      <c r="MA326" s="179"/>
      <c r="MB326" s="179"/>
      <c r="MC326" s="179"/>
      <c r="MD326" s="179"/>
      <c r="ME326" s="179"/>
      <c r="MF326" s="179"/>
      <c r="MG326" s="179"/>
      <c r="MH326" s="179"/>
      <c r="MI326" s="179"/>
      <c r="MJ326" s="179"/>
      <c r="MK326" s="179"/>
      <c r="ML326" s="179"/>
      <c r="MM326" s="179"/>
      <c r="MN326" s="179"/>
      <c r="MO326" s="179"/>
      <c r="MP326" s="179"/>
      <c r="MQ326" s="179"/>
      <c r="MR326" s="179"/>
      <c r="MS326" s="179"/>
      <c r="MT326" s="179"/>
      <c r="MU326" s="179"/>
      <c r="MV326" s="179"/>
      <c r="MW326" s="179"/>
      <c r="MX326" s="179"/>
      <c r="MY326" s="179"/>
      <c r="MZ326" s="179"/>
      <c r="NA326" s="179"/>
      <c r="NB326" s="179"/>
      <c r="NC326" s="179"/>
      <c r="ND326" s="179"/>
      <c r="NE326" s="179"/>
      <c r="NF326" s="179"/>
      <c r="NG326" s="179"/>
      <c r="NH326" s="179"/>
      <c r="NI326" s="179"/>
      <c r="NJ326" s="179"/>
      <c r="NK326" s="179"/>
      <c r="NL326" s="179"/>
      <c r="NM326" s="179"/>
      <c r="NN326" s="179"/>
      <c r="NO326" s="179"/>
      <c r="NP326" s="179"/>
      <c r="NQ326" s="179"/>
      <c r="NR326" s="179"/>
      <c r="NS326" s="179"/>
      <c r="NT326" s="179"/>
      <c r="NU326" s="179"/>
      <c r="NV326" s="179"/>
      <c r="NW326" s="179"/>
      <c r="NX326" s="179"/>
      <c r="NY326" s="179"/>
      <c r="NZ326" s="179"/>
      <c r="OA326" s="179"/>
      <c r="OB326" s="179"/>
      <c r="OC326" s="179"/>
      <c r="OD326" s="179"/>
      <c r="OE326" s="179"/>
      <c r="OF326" s="179"/>
      <c r="OG326" s="179"/>
      <c r="OH326" s="179"/>
      <c r="OI326" s="179"/>
      <c r="OJ326" s="179"/>
      <c r="OK326" s="179"/>
      <c r="OL326" s="179"/>
      <c r="OM326" s="179"/>
      <c r="ON326" s="179"/>
      <c r="OO326" s="179"/>
      <c r="OP326" s="179"/>
      <c r="OQ326" s="179"/>
      <c r="OR326" s="179"/>
      <c r="OS326" s="179"/>
      <c r="OT326" s="179"/>
      <c r="OU326" s="179"/>
      <c r="OV326" s="179"/>
      <c r="OW326" s="179"/>
      <c r="OX326" s="179"/>
      <c r="OY326" s="179"/>
      <c r="OZ326" s="179"/>
      <c r="PA326" s="179"/>
      <c r="PB326" s="179"/>
      <c r="PC326" s="179"/>
      <c r="PD326" s="179"/>
      <c r="PE326" s="179"/>
      <c r="PF326" s="179"/>
      <c r="PG326" s="179"/>
      <c r="PH326" s="179"/>
      <c r="PI326" s="179"/>
      <c r="PJ326" s="179"/>
      <c r="PK326" s="179"/>
      <c r="PL326" s="179"/>
      <c r="PM326" s="179"/>
      <c r="PN326" s="179"/>
      <c r="PO326" s="179"/>
      <c r="PP326" s="179"/>
      <c r="PQ326" s="179"/>
      <c r="PR326" s="179"/>
      <c r="PS326" s="179"/>
      <c r="PT326" s="179"/>
      <c r="PU326" s="179"/>
      <c r="PV326" s="179"/>
      <c r="PW326" s="179"/>
      <c r="PX326" s="179"/>
      <c r="PY326" s="179"/>
      <c r="PZ326" s="179"/>
      <c r="QA326" s="179"/>
      <c r="QB326" s="179"/>
      <c r="QC326" s="179"/>
      <c r="QD326" s="179"/>
      <c r="QE326" s="179"/>
      <c r="QF326" s="179"/>
      <c r="QG326" s="179"/>
      <c r="QH326" s="179"/>
      <c r="QI326" s="179"/>
      <c r="QJ326" s="179"/>
      <c r="QK326" s="179"/>
      <c r="QL326" s="179"/>
      <c r="QM326" s="179"/>
      <c r="QN326" s="179"/>
      <c r="QO326" s="179"/>
      <c r="QP326" s="179"/>
      <c r="QQ326" s="179"/>
      <c r="QR326" s="179"/>
      <c r="QS326" s="179"/>
      <c r="QT326" s="179"/>
      <c r="QU326" s="179"/>
      <c r="QV326" s="179"/>
      <c r="QW326" s="179"/>
      <c r="QX326" s="179"/>
      <c r="QY326" s="179"/>
      <c r="QZ326" s="179"/>
      <c r="RA326" s="179"/>
      <c r="RB326" s="179"/>
      <c r="RC326" s="179"/>
      <c r="RD326" s="179"/>
      <c r="RE326" s="179"/>
      <c r="RF326" s="179"/>
      <c r="RG326" s="179"/>
      <c r="RH326" s="179"/>
      <c r="RI326" s="179"/>
      <c r="RJ326" s="179"/>
      <c r="RK326" s="179"/>
      <c r="RL326" s="179"/>
      <c r="RM326" s="179"/>
      <c r="RN326" s="179"/>
      <c r="RO326" s="179"/>
      <c r="RP326" s="179"/>
      <c r="RQ326" s="179"/>
      <c r="RR326" s="179"/>
      <c r="RS326" s="179"/>
      <c r="RT326" s="179"/>
      <c r="RU326" s="179"/>
      <c r="RV326" s="179"/>
      <c r="RW326" s="179"/>
      <c r="RX326" s="179"/>
      <c r="RY326" s="179"/>
      <c r="RZ326" s="179"/>
      <c r="SA326" s="179"/>
      <c r="SB326" s="179"/>
      <c r="SC326" s="179"/>
      <c r="SD326" s="179"/>
      <c r="SE326" s="179"/>
      <c r="SF326" s="179"/>
      <c r="SG326" s="179"/>
      <c r="SH326" s="179"/>
      <c r="SI326" s="179"/>
      <c r="SJ326" s="179"/>
      <c r="SK326" s="179"/>
      <c r="SL326" s="179"/>
      <c r="SM326" s="179"/>
      <c r="SN326" s="179"/>
      <c r="SO326" s="179"/>
      <c r="SP326" s="179"/>
      <c r="SQ326" s="179"/>
      <c r="SR326" s="179"/>
      <c r="SS326" s="179"/>
      <c r="ST326" s="179"/>
      <c r="SU326" s="179"/>
      <c r="SV326" s="179"/>
      <c r="SW326" s="179"/>
      <c r="SX326" s="179"/>
      <c r="SY326" s="179"/>
      <c r="SZ326" s="179"/>
      <c r="TA326" s="179"/>
      <c r="TB326" s="179"/>
      <c r="TC326" s="179"/>
      <c r="TD326" s="179"/>
      <c r="TE326" s="179"/>
      <c r="TF326" s="179"/>
      <c r="TG326" s="179"/>
      <c r="TH326" s="179"/>
      <c r="TI326" s="179"/>
      <c r="TJ326" s="179"/>
      <c r="TK326" s="179"/>
      <c r="TL326" s="179"/>
      <c r="TM326" s="179"/>
      <c r="TN326" s="179"/>
      <c r="TO326" s="179"/>
      <c r="TP326" s="179"/>
      <c r="TQ326" s="179"/>
      <c r="TR326" s="179"/>
      <c r="TS326" s="179"/>
      <c r="TT326" s="179"/>
      <c r="TU326" s="179"/>
      <c r="TV326" s="179"/>
      <c r="TW326" s="179"/>
      <c r="TX326" s="179"/>
      <c r="TY326" s="179"/>
      <c r="TZ326" s="179"/>
      <c r="UA326" s="179"/>
      <c r="UB326" s="179"/>
      <c r="UC326" s="179"/>
      <c r="UD326" s="179"/>
      <c r="UE326" s="179"/>
      <c r="UF326" s="179"/>
      <c r="UG326" s="179"/>
      <c r="UH326" s="179"/>
      <c r="UI326" s="179"/>
      <c r="UJ326" s="179"/>
      <c r="UK326" s="179"/>
      <c r="UL326" s="179"/>
      <c r="UM326" s="179"/>
      <c r="UN326" s="179"/>
      <c r="UO326" s="179"/>
      <c r="UP326" s="179"/>
      <c r="UQ326" s="179"/>
      <c r="UR326" s="179"/>
      <c r="US326" s="179"/>
      <c r="UT326" s="179"/>
      <c r="UU326" s="179"/>
      <c r="UV326" s="179"/>
      <c r="UW326" s="179"/>
      <c r="UX326" s="179"/>
      <c r="UY326" s="179"/>
      <c r="UZ326" s="179"/>
      <c r="VA326" s="179"/>
      <c r="VB326" s="179"/>
      <c r="VC326" s="179"/>
      <c r="VD326" s="179"/>
      <c r="VE326" s="179"/>
      <c r="VF326" s="179"/>
      <c r="VG326" s="179"/>
      <c r="VH326" s="179"/>
      <c r="VI326" s="179"/>
      <c r="VJ326" s="179"/>
      <c r="VK326" s="179"/>
      <c r="VL326" s="179"/>
      <c r="VM326" s="179"/>
      <c r="VN326" s="179"/>
      <c r="VO326" s="179"/>
      <c r="VP326" s="179"/>
      <c r="VQ326" s="179"/>
      <c r="VR326" s="179"/>
      <c r="VS326" s="179"/>
      <c r="VT326" s="179"/>
      <c r="VU326" s="179"/>
      <c r="VV326" s="179"/>
      <c r="VW326" s="179"/>
      <c r="VX326" s="179"/>
      <c r="VY326" s="179"/>
      <c r="VZ326" s="179"/>
      <c r="WA326" s="179"/>
      <c r="WB326" s="179"/>
      <c r="WC326" s="179"/>
      <c r="WD326" s="179"/>
      <c r="WE326" s="179"/>
      <c r="WF326" s="179"/>
      <c r="WG326" s="179"/>
      <c r="WH326" s="179"/>
      <c r="WI326" s="179"/>
      <c r="WJ326" s="179"/>
      <c r="WK326" s="179"/>
      <c r="WL326" s="179"/>
      <c r="WM326" s="179"/>
      <c r="WN326" s="179"/>
      <c r="WO326" s="179"/>
      <c r="WP326" s="179"/>
      <c r="WQ326" s="179"/>
      <c r="WR326" s="179"/>
      <c r="WS326" s="179"/>
      <c r="WT326" s="179"/>
      <c r="WU326" s="179"/>
      <c r="WV326" s="179"/>
      <c r="WW326" s="179"/>
      <c r="WX326" s="179"/>
      <c r="WY326" s="179"/>
      <c r="WZ326" s="179"/>
      <c r="XA326" s="179"/>
      <c r="XB326" s="179"/>
      <c r="XC326" s="179"/>
      <c r="XD326" s="179"/>
      <c r="XE326" s="179"/>
      <c r="XF326" s="179"/>
      <c r="XG326" s="179"/>
      <c r="XH326" s="179"/>
      <c r="XI326" s="179"/>
      <c r="XJ326" s="179"/>
      <c r="XK326" s="179"/>
      <c r="XL326" s="179"/>
      <c r="XM326" s="179"/>
      <c r="XN326" s="179"/>
      <c r="XO326" s="179"/>
      <c r="XP326" s="179"/>
      <c r="XQ326" s="179"/>
      <c r="XR326" s="179"/>
      <c r="XS326" s="179"/>
      <c r="XT326" s="179"/>
      <c r="XU326" s="179"/>
      <c r="XV326" s="179"/>
      <c r="XW326" s="179"/>
      <c r="XX326" s="179"/>
      <c r="XY326" s="179"/>
      <c r="XZ326" s="179"/>
      <c r="YA326" s="179"/>
      <c r="YB326" s="179"/>
      <c r="YC326" s="179"/>
      <c r="YD326" s="179"/>
      <c r="YE326" s="179"/>
      <c r="YF326" s="179"/>
      <c r="YG326" s="179"/>
      <c r="YH326" s="179"/>
      <c r="YI326" s="179"/>
      <c r="YJ326" s="179"/>
      <c r="YK326" s="179"/>
      <c r="YL326" s="179"/>
      <c r="YM326" s="179"/>
      <c r="YN326" s="179"/>
      <c r="YO326" s="179"/>
      <c r="YP326" s="179"/>
      <c r="YQ326" s="179"/>
      <c r="YR326" s="179"/>
      <c r="YS326" s="179"/>
      <c r="YT326" s="179"/>
      <c r="YU326" s="179"/>
      <c r="YV326" s="179"/>
      <c r="YW326" s="179"/>
      <c r="YX326" s="179"/>
      <c r="YY326" s="179"/>
      <c r="YZ326" s="179"/>
      <c r="ZA326" s="179"/>
      <c r="ZB326" s="179"/>
      <c r="ZC326" s="179"/>
      <c r="ZD326" s="179"/>
      <c r="ZE326" s="179"/>
      <c r="ZF326" s="179"/>
      <c r="ZG326" s="179"/>
      <c r="ZH326" s="179"/>
      <c r="ZI326" s="179"/>
      <c r="ZJ326" s="179"/>
      <c r="ZK326" s="179"/>
      <c r="ZL326" s="179"/>
      <c r="ZM326" s="179"/>
      <c r="ZN326" s="179"/>
      <c r="ZO326" s="179"/>
      <c r="ZP326" s="179"/>
      <c r="ZQ326" s="179"/>
      <c r="ZR326" s="179"/>
      <c r="ZS326" s="179"/>
      <c r="ZT326" s="179"/>
      <c r="ZU326" s="179"/>
      <c r="ZV326" s="179"/>
      <c r="ZW326" s="179"/>
      <c r="ZX326" s="179"/>
      <c r="ZY326" s="179"/>
      <c r="ZZ326" s="179"/>
      <c r="AAA326" s="179"/>
      <c r="AAB326" s="179"/>
      <c r="AAC326" s="179"/>
      <c r="AAD326" s="179"/>
      <c r="AAE326" s="179"/>
      <c r="AAF326" s="179"/>
      <c r="AAG326" s="179"/>
      <c r="AAH326" s="179"/>
      <c r="AAI326" s="179"/>
      <c r="AAJ326" s="179"/>
      <c r="AAK326" s="179"/>
      <c r="AAL326" s="179"/>
      <c r="AAM326" s="179"/>
      <c r="AAN326" s="179"/>
      <c r="AAO326" s="179"/>
      <c r="AAP326" s="179"/>
      <c r="AAQ326" s="179"/>
      <c r="AAR326" s="179"/>
      <c r="AAS326" s="179"/>
      <c r="AAT326" s="179"/>
      <c r="AAU326" s="179"/>
      <c r="AAV326" s="179"/>
      <c r="AAW326" s="179"/>
      <c r="AAX326" s="179"/>
      <c r="AAY326" s="179"/>
      <c r="AAZ326" s="179"/>
      <c r="ABA326" s="179"/>
      <c r="ABB326" s="179"/>
      <c r="ABC326" s="179"/>
      <c r="ABD326" s="179"/>
      <c r="ABE326" s="179"/>
      <c r="ABF326" s="179"/>
      <c r="ABG326" s="179"/>
      <c r="ABH326" s="179"/>
      <c r="ABI326" s="179"/>
      <c r="ABJ326" s="179"/>
      <c r="ABK326" s="179"/>
      <c r="ABL326" s="179"/>
      <c r="ABM326" s="179"/>
      <c r="ABN326" s="179"/>
      <c r="ABO326" s="179"/>
      <c r="ABP326" s="179"/>
      <c r="ABQ326" s="179"/>
      <c r="ABR326" s="179"/>
      <c r="ABS326" s="179"/>
      <c r="ABT326" s="179"/>
      <c r="ABU326" s="179"/>
      <c r="ABV326" s="179"/>
      <c r="ABW326" s="179"/>
      <c r="ABX326" s="179"/>
      <c r="ABY326" s="179"/>
      <c r="ABZ326" s="179"/>
      <c r="ACA326" s="179"/>
      <c r="ACB326" s="179"/>
      <c r="ACC326" s="179"/>
      <c r="ACD326" s="179"/>
      <c r="ACE326" s="179"/>
      <c r="ACF326" s="179"/>
      <c r="ACG326" s="179"/>
      <c r="ACH326" s="179"/>
      <c r="ACI326" s="179"/>
      <c r="ACJ326" s="179"/>
      <c r="ACK326" s="179"/>
      <c r="ACL326" s="179"/>
      <c r="ACM326" s="179"/>
      <c r="ACN326" s="179"/>
      <c r="ACO326" s="179"/>
      <c r="ACP326" s="179"/>
      <c r="ACQ326" s="179"/>
      <c r="ACR326" s="179"/>
      <c r="ACS326" s="179"/>
      <c r="ACT326" s="179"/>
      <c r="ACU326" s="179"/>
      <c r="ACV326" s="179"/>
      <c r="ACW326" s="179"/>
      <c r="ACX326" s="179"/>
      <c r="ACY326" s="179"/>
      <c r="ACZ326" s="179"/>
      <c r="ADA326" s="179"/>
      <c r="ADB326" s="179"/>
      <c r="ADC326" s="179"/>
      <c r="ADD326" s="179"/>
      <c r="ADE326" s="179"/>
      <c r="ADF326" s="179"/>
      <c r="ADG326" s="179"/>
      <c r="ADH326" s="179"/>
      <c r="ADI326" s="179"/>
      <c r="ADJ326" s="179"/>
      <c r="ADK326" s="179"/>
      <c r="ADL326" s="179"/>
      <c r="ADM326" s="179"/>
      <c r="ADN326" s="179"/>
      <c r="ADO326" s="179"/>
      <c r="ADP326" s="179"/>
      <c r="ADQ326" s="179"/>
      <c r="ADR326" s="179"/>
      <c r="ADS326" s="179"/>
      <c r="ADT326" s="179"/>
      <c r="ADU326" s="179"/>
      <c r="ADV326" s="179"/>
      <c r="ADW326" s="179"/>
      <c r="ADX326" s="179"/>
      <c r="ADY326" s="179"/>
      <c r="ADZ326" s="179"/>
      <c r="AEA326" s="179"/>
      <c r="AEB326" s="179"/>
      <c r="AEC326" s="179"/>
      <c r="AED326" s="179"/>
      <c r="AEE326" s="179"/>
      <c r="AEF326" s="179"/>
      <c r="AEG326" s="179"/>
      <c r="AEH326" s="179"/>
      <c r="AEI326" s="179"/>
      <c r="AEJ326" s="179"/>
      <c r="AEK326" s="179"/>
      <c r="AEL326" s="179"/>
      <c r="AEM326" s="179"/>
      <c r="AEN326" s="179"/>
      <c r="AEO326" s="179"/>
      <c r="AEP326" s="179"/>
      <c r="AEQ326" s="179"/>
      <c r="AER326" s="179"/>
      <c r="AES326" s="179"/>
      <c r="AET326" s="179"/>
      <c r="AEU326" s="179"/>
      <c r="AEV326" s="179"/>
      <c r="AEW326" s="179"/>
      <c r="AEX326" s="179"/>
      <c r="AEY326" s="179"/>
      <c r="AEZ326" s="179"/>
      <c r="AFA326" s="179"/>
      <c r="AFB326" s="179"/>
      <c r="AFC326" s="179"/>
      <c r="AFD326" s="179"/>
      <c r="AFE326" s="179"/>
      <c r="AFF326" s="179"/>
      <c r="AFG326" s="179"/>
      <c r="AFH326" s="179"/>
      <c r="AFI326" s="179"/>
      <c r="AFJ326" s="179"/>
      <c r="AFK326" s="179"/>
      <c r="AFL326" s="179"/>
      <c r="AFM326" s="179"/>
      <c r="AFN326" s="179"/>
      <c r="AFO326" s="179"/>
      <c r="AFP326" s="179"/>
      <c r="AFQ326" s="179"/>
      <c r="AFR326" s="179"/>
      <c r="AFS326" s="179"/>
      <c r="AFT326" s="179"/>
      <c r="AFU326" s="179"/>
      <c r="AFV326" s="179"/>
      <c r="AFW326" s="179"/>
      <c r="AFX326" s="179"/>
      <c r="AFY326" s="179"/>
      <c r="AFZ326" s="179"/>
      <c r="AGA326" s="179"/>
      <c r="AGB326" s="179"/>
      <c r="AGC326" s="179"/>
      <c r="AGD326" s="179"/>
      <c r="AGE326" s="179"/>
      <c r="AGF326" s="179"/>
      <c r="AGG326" s="179"/>
      <c r="AGH326" s="179"/>
      <c r="AGI326" s="179"/>
      <c r="AGJ326" s="179"/>
      <c r="AGK326" s="179"/>
      <c r="AGL326" s="179"/>
      <c r="AGM326" s="179"/>
      <c r="AGN326" s="179"/>
      <c r="AGO326" s="179"/>
      <c r="AGP326" s="179"/>
      <c r="AGQ326" s="179"/>
      <c r="AGR326" s="179"/>
      <c r="AGS326" s="179"/>
      <c r="AGT326" s="179"/>
      <c r="AGU326" s="179"/>
      <c r="AGV326" s="179"/>
      <c r="AGW326" s="179"/>
      <c r="AGX326" s="179"/>
      <c r="AGY326" s="179"/>
      <c r="AGZ326" s="179"/>
      <c r="AHA326" s="179"/>
      <c r="AHB326" s="179"/>
      <c r="AHC326" s="179"/>
      <c r="AHD326" s="179"/>
      <c r="AHE326" s="179"/>
      <c r="AHF326" s="179"/>
      <c r="AHG326" s="179"/>
      <c r="AHH326" s="179"/>
      <c r="AHI326" s="179"/>
      <c r="AHJ326" s="179"/>
      <c r="AHK326" s="179"/>
      <c r="AHL326" s="179"/>
      <c r="AHM326" s="179"/>
      <c r="AHN326" s="179"/>
      <c r="AHO326" s="179"/>
      <c r="AHP326" s="179"/>
      <c r="AHQ326" s="179"/>
      <c r="AHR326" s="179"/>
      <c r="AHS326" s="179"/>
      <c r="AHT326" s="179"/>
      <c r="AHU326" s="179"/>
      <c r="AHV326" s="179"/>
      <c r="AHW326" s="179"/>
      <c r="AHX326" s="179"/>
      <c r="AHY326" s="179"/>
      <c r="AHZ326" s="179"/>
      <c r="AIA326" s="179"/>
      <c r="AIB326" s="179"/>
      <c r="AIC326" s="179"/>
      <c r="AID326" s="179"/>
      <c r="AIE326" s="179"/>
      <c r="AIF326" s="179"/>
      <c r="AIG326" s="179"/>
      <c r="AIH326" s="179"/>
      <c r="AII326" s="179"/>
      <c r="AIJ326" s="179"/>
      <c r="AIK326" s="179"/>
      <c r="AIL326" s="179"/>
      <c r="AIM326" s="179"/>
      <c r="AIN326" s="179"/>
      <c r="AIO326" s="179"/>
      <c r="AIP326" s="179"/>
      <c r="AIQ326" s="179"/>
      <c r="AIR326" s="179"/>
      <c r="AIS326" s="179"/>
      <c r="AIT326" s="179"/>
      <c r="AIU326" s="179"/>
      <c r="AIV326" s="179"/>
      <c r="AIW326" s="179"/>
      <c r="AIX326" s="179"/>
      <c r="AIY326" s="179"/>
      <c r="AIZ326" s="179"/>
      <c r="AJA326" s="179"/>
      <c r="AJB326" s="179"/>
      <c r="AJC326" s="179"/>
      <c r="AJD326" s="179"/>
      <c r="AJE326" s="179"/>
      <c r="AJF326" s="179"/>
      <c r="AJG326" s="179"/>
      <c r="AJH326" s="179"/>
      <c r="AJI326" s="179"/>
      <c r="AJJ326" s="179"/>
      <c r="AJK326" s="179"/>
      <c r="AJL326" s="179"/>
      <c r="AJM326" s="179"/>
      <c r="AJN326" s="179"/>
      <c r="AJO326" s="179"/>
      <c r="AJP326" s="179"/>
      <c r="AJQ326" s="179"/>
      <c r="AJR326" s="179"/>
      <c r="AJS326" s="179"/>
      <c r="AJT326" s="179"/>
      <c r="AJU326" s="179"/>
      <c r="AJV326" s="179"/>
      <c r="AJW326" s="179"/>
      <c r="AJX326" s="179"/>
      <c r="AJY326" s="179"/>
      <c r="AJZ326" s="179"/>
      <c r="AKA326" s="179"/>
      <c r="AKB326" s="179"/>
      <c r="AKC326" s="179"/>
      <c r="AKD326" s="179"/>
      <c r="AKE326" s="179"/>
      <c r="AKF326" s="179"/>
      <c r="AKG326" s="179"/>
      <c r="AKH326" s="179"/>
      <c r="AKI326" s="179"/>
      <c r="AKJ326" s="179"/>
      <c r="AKK326" s="179"/>
      <c r="AKL326" s="179"/>
      <c r="AKM326" s="179"/>
      <c r="AKN326" s="179"/>
      <c r="AKO326" s="179"/>
      <c r="AKP326" s="179"/>
      <c r="AKQ326" s="179"/>
      <c r="AKR326" s="179"/>
      <c r="AKS326" s="179"/>
      <c r="AKT326" s="179"/>
      <c r="AKU326" s="179"/>
      <c r="AKV326" s="179"/>
      <c r="AKW326" s="179"/>
      <c r="AKX326" s="179"/>
      <c r="AKY326" s="179"/>
      <c r="AKZ326" s="179"/>
      <c r="ALA326" s="179"/>
      <c r="ALB326" s="179"/>
      <c r="ALC326" s="179"/>
      <c r="ALD326" s="179"/>
      <c r="ALE326" s="179"/>
      <c r="ALF326" s="179"/>
      <c r="ALG326" s="179"/>
      <c r="ALH326" s="179"/>
      <c r="ALI326" s="179"/>
      <c r="ALJ326" s="179"/>
      <c r="ALK326" s="179"/>
      <c r="ALL326" s="179"/>
      <c r="ALM326" s="179"/>
      <c r="ALN326" s="179"/>
      <c r="ALO326" s="179"/>
      <c r="ALP326" s="179"/>
      <c r="ALQ326" s="179"/>
      <c r="ALR326" s="179"/>
      <c r="ALS326" s="179"/>
      <c r="ALT326" s="179"/>
      <c r="ALU326" s="179"/>
      <c r="ALV326" s="179"/>
      <c r="ALW326" s="179"/>
      <c r="ALX326" s="179"/>
      <c r="ALY326" s="179"/>
      <c r="ALZ326" s="179"/>
      <c r="AMA326" s="179"/>
      <c r="AMB326" s="179"/>
      <c r="AMC326" s="179"/>
      <c r="AMD326" s="179"/>
      <c r="AME326" s="179"/>
      <c r="AMF326" s="179"/>
      <c r="AMG326" s="179"/>
      <c r="AMH326" s="179"/>
      <c r="AMI326" s="179"/>
      <c r="AMJ326" s="179"/>
      <c r="AMK326" s="179"/>
      <c r="AML326" s="179"/>
      <c r="AMM326" s="179"/>
      <c r="AMN326" s="179"/>
      <c r="AMO326" s="179"/>
      <c r="AMP326" s="179"/>
      <c r="AMQ326" s="179"/>
      <c r="AMR326" s="179"/>
      <c r="AMS326" s="179"/>
      <c r="AMT326" s="179"/>
      <c r="AMU326" s="179"/>
      <c r="AMV326" s="179"/>
      <c r="AMW326" s="179"/>
      <c r="AMX326" s="179"/>
      <c r="AMY326" s="179"/>
      <c r="AMZ326" s="179"/>
      <c r="ANA326" s="179"/>
      <c r="ANB326" s="179"/>
      <c r="ANC326" s="179"/>
      <c r="AND326" s="179"/>
      <c r="ANE326" s="179"/>
      <c r="ANF326" s="179"/>
      <c r="ANG326" s="179"/>
      <c r="ANH326" s="179"/>
      <c r="ANI326" s="179"/>
      <c r="ANJ326" s="179"/>
      <c r="ANK326" s="179"/>
      <c r="ANL326" s="179"/>
      <c r="ANM326" s="179"/>
      <c r="ANN326" s="179"/>
      <c r="ANO326" s="179"/>
      <c r="ANP326" s="179"/>
      <c r="ANQ326" s="179"/>
      <c r="ANR326" s="179"/>
      <c r="ANS326" s="179"/>
      <c r="ANT326" s="179"/>
      <c r="ANU326" s="179"/>
      <c r="ANV326" s="179"/>
      <c r="ANW326" s="179"/>
      <c r="ANX326" s="179"/>
      <c r="ANY326" s="179"/>
      <c r="ANZ326" s="179"/>
      <c r="AOA326" s="179"/>
      <c r="AOB326" s="179"/>
      <c r="AOC326" s="179"/>
      <c r="AOD326" s="179"/>
      <c r="AOE326" s="179"/>
      <c r="AOF326" s="179"/>
      <c r="AOG326" s="179"/>
      <c r="AOH326" s="179"/>
      <c r="AOI326" s="179"/>
      <c r="AOJ326" s="179"/>
      <c r="AOK326" s="179"/>
      <c r="AOL326" s="179"/>
      <c r="AOM326" s="179"/>
      <c r="AON326" s="179"/>
      <c r="AOO326" s="179"/>
      <c r="AOP326" s="179"/>
      <c r="AOQ326" s="179"/>
      <c r="AOR326" s="179"/>
      <c r="AOS326" s="179"/>
      <c r="AOT326" s="179"/>
      <c r="AOU326" s="179"/>
      <c r="AOV326" s="179"/>
      <c r="AOW326" s="179"/>
      <c r="AOX326" s="179"/>
      <c r="AOY326" s="179"/>
      <c r="AOZ326" s="179"/>
      <c r="APA326" s="179"/>
      <c r="APB326" s="179"/>
      <c r="APC326" s="179"/>
      <c r="APD326" s="179"/>
      <c r="APE326" s="179"/>
      <c r="APF326" s="179"/>
      <c r="APG326" s="179"/>
      <c r="APH326" s="179"/>
      <c r="API326" s="179"/>
      <c r="APJ326" s="179"/>
      <c r="APK326" s="179"/>
      <c r="APL326" s="179"/>
      <c r="APM326" s="179"/>
      <c r="APN326" s="179"/>
      <c r="APO326" s="179"/>
      <c r="APP326" s="179"/>
      <c r="APQ326" s="179"/>
      <c r="APR326" s="179"/>
      <c r="APS326" s="179"/>
      <c r="APT326" s="179"/>
      <c r="APU326" s="179"/>
      <c r="APV326" s="179"/>
      <c r="APW326" s="179"/>
      <c r="APX326" s="179"/>
      <c r="APY326" s="179"/>
      <c r="APZ326" s="179"/>
      <c r="AQA326" s="179"/>
      <c r="AQB326" s="179"/>
      <c r="AQC326" s="179"/>
      <c r="AQD326" s="179"/>
      <c r="AQE326" s="179"/>
      <c r="AQF326" s="179"/>
      <c r="AQG326" s="179"/>
      <c r="AQH326" s="179"/>
      <c r="AQI326" s="179"/>
      <c r="AQJ326" s="179"/>
      <c r="AQK326" s="179"/>
      <c r="AQL326" s="179"/>
      <c r="AQM326" s="179"/>
      <c r="AQN326" s="179"/>
      <c r="AQO326" s="179"/>
      <c r="AQP326" s="179"/>
      <c r="AQQ326" s="179"/>
      <c r="AQR326" s="179"/>
      <c r="AQS326" s="179"/>
      <c r="AQT326" s="179"/>
      <c r="AQU326" s="179"/>
      <c r="AQV326" s="179"/>
      <c r="AQW326" s="179"/>
      <c r="AQX326" s="179"/>
      <c r="AQY326" s="179"/>
      <c r="AQZ326" s="179"/>
      <c r="ARA326" s="179"/>
      <c r="ARB326" s="179"/>
      <c r="ARC326" s="179"/>
      <c r="ARD326" s="179"/>
      <c r="ARE326" s="179"/>
      <c r="ARF326" s="179"/>
      <c r="ARG326" s="179"/>
      <c r="ARH326" s="179"/>
      <c r="ARI326" s="179"/>
      <c r="ARJ326" s="179"/>
      <c r="ARK326" s="179"/>
      <c r="ARL326" s="179"/>
      <c r="ARM326" s="179"/>
      <c r="ARN326" s="179"/>
      <c r="ARO326" s="179"/>
      <c r="ARP326" s="179"/>
      <c r="ARQ326" s="179"/>
      <c r="ARR326" s="179"/>
      <c r="ARS326" s="179"/>
      <c r="ART326" s="179"/>
      <c r="ARU326" s="179"/>
      <c r="ARV326" s="179"/>
      <c r="ARW326" s="179"/>
      <c r="ARX326" s="179"/>
      <c r="ARY326" s="179"/>
      <c r="ARZ326" s="179"/>
      <c r="ASA326" s="179"/>
      <c r="ASB326" s="179"/>
      <c r="ASC326" s="179"/>
      <c r="ASD326" s="179"/>
      <c r="ASE326" s="179"/>
      <c r="ASF326" s="179"/>
      <c r="ASG326" s="179"/>
      <c r="ASH326" s="179"/>
      <c r="ASI326" s="179"/>
      <c r="ASJ326" s="179"/>
      <c r="ASK326" s="179"/>
      <c r="ASL326" s="179"/>
      <c r="ASM326" s="179"/>
      <c r="ASN326" s="179"/>
      <c r="ASO326" s="179"/>
      <c r="ASP326" s="179"/>
      <c r="ASQ326" s="179"/>
      <c r="ASR326" s="179"/>
      <c r="ASS326" s="179"/>
      <c r="AST326" s="179"/>
      <c r="ASU326" s="179"/>
      <c r="ASV326" s="179"/>
      <c r="ASW326" s="179"/>
      <c r="ASX326" s="179"/>
      <c r="ASY326" s="179"/>
      <c r="ASZ326" s="179"/>
      <c r="ATA326" s="179"/>
      <c r="ATB326" s="179"/>
      <c r="ATC326" s="179"/>
      <c r="ATD326" s="179"/>
      <c r="ATE326" s="179"/>
      <c r="ATF326" s="179"/>
      <c r="ATG326" s="179"/>
      <c r="ATH326" s="179"/>
      <c r="ATI326" s="179"/>
      <c r="ATJ326" s="179"/>
      <c r="ATK326" s="179"/>
      <c r="ATL326" s="179"/>
      <c r="ATM326" s="179"/>
      <c r="ATN326" s="179"/>
      <c r="ATO326" s="179"/>
      <c r="ATP326" s="179"/>
      <c r="ATQ326" s="179"/>
      <c r="ATR326" s="179"/>
      <c r="ATS326" s="179"/>
      <c r="ATT326" s="179"/>
      <c r="ATU326" s="179"/>
      <c r="ATV326" s="179"/>
      <c r="ATW326" s="179"/>
      <c r="ATX326" s="179"/>
      <c r="ATY326" s="179"/>
      <c r="ATZ326" s="179"/>
      <c r="AUA326" s="179"/>
      <c r="AUB326" s="179"/>
      <c r="AUC326" s="179"/>
      <c r="AUD326" s="179"/>
      <c r="AUE326" s="179"/>
      <c r="AUF326" s="179"/>
      <c r="AUG326" s="179"/>
      <c r="AUH326" s="179"/>
      <c r="AUI326" s="179"/>
      <c r="AUJ326" s="179"/>
      <c r="AUK326" s="179"/>
      <c r="AUL326" s="179"/>
      <c r="AUM326" s="179"/>
      <c r="AUN326" s="179"/>
      <c r="AUO326" s="179"/>
      <c r="AUP326" s="179"/>
      <c r="AUQ326" s="179"/>
      <c r="AUR326" s="179"/>
      <c r="AUS326" s="179"/>
      <c r="AUT326" s="179"/>
      <c r="AUU326" s="179"/>
      <c r="AUV326" s="179"/>
      <c r="AUW326" s="179"/>
      <c r="AUX326" s="179"/>
      <c r="AUY326" s="179"/>
      <c r="AUZ326" s="179"/>
      <c r="AVA326" s="179"/>
      <c r="AVB326" s="179"/>
      <c r="AVC326" s="179"/>
      <c r="AVD326" s="179"/>
      <c r="AVE326" s="179"/>
      <c r="AVF326" s="179"/>
      <c r="AVG326" s="179"/>
      <c r="AVH326" s="179"/>
      <c r="AVI326" s="179"/>
      <c r="AVJ326" s="179"/>
      <c r="AVK326" s="179"/>
      <c r="AVL326" s="179"/>
      <c r="AVM326" s="179"/>
      <c r="AVN326" s="179"/>
      <c r="AVO326" s="179"/>
      <c r="AVP326" s="179"/>
      <c r="AVQ326" s="179"/>
      <c r="AVR326" s="179"/>
      <c r="AVS326" s="179"/>
      <c r="AVT326" s="179"/>
      <c r="AVU326" s="179"/>
      <c r="AVV326" s="179"/>
      <c r="AVW326" s="179"/>
      <c r="AVX326" s="179"/>
      <c r="AVY326" s="179"/>
      <c r="AVZ326" s="179"/>
      <c r="AWA326" s="179"/>
      <c r="AWB326" s="179"/>
      <c r="AWC326" s="179"/>
      <c r="AWD326" s="179"/>
      <c r="AWE326" s="179"/>
      <c r="AWF326" s="179"/>
      <c r="AWG326" s="179"/>
      <c r="AWH326" s="179"/>
      <c r="AWI326" s="179"/>
      <c r="AWJ326" s="179"/>
      <c r="AWK326" s="179"/>
      <c r="AWL326" s="179"/>
      <c r="AWM326" s="179"/>
      <c r="AWN326" s="179"/>
      <c r="AWO326" s="179"/>
      <c r="AWP326" s="179"/>
      <c r="AWQ326" s="179"/>
      <c r="AWR326" s="179"/>
      <c r="AWS326" s="179"/>
      <c r="AWT326" s="179"/>
      <c r="AWU326" s="179"/>
      <c r="AWV326" s="179"/>
      <c r="AWW326" s="179"/>
      <c r="AWX326" s="179"/>
      <c r="AWY326" s="179"/>
      <c r="AWZ326" s="179"/>
      <c r="AXA326" s="179"/>
      <c r="AXB326" s="179"/>
      <c r="AXC326" s="179"/>
      <c r="AXD326" s="179"/>
      <c r="AXE326" s="179"/>
      <c r="AXF326" s="179"/>
      <c r="AXG326" s="179"/>
      <c r="AXH326" s="179"/>
      <c r="AXI326" s="179"/>
      <c r="AXJ326" s="179"/>
      <c r="AXK326" s="179"/>
      <c r="AXL326" s="179"/>
      <c r="AXM326" s="179"/>
      <c r="AXN326" s="179"/>
      <c r="AXO326" s="179"/>
      <c r="AXP326" s="179"/>
      <c r="AXQ326" s="179"/>
      <c r="AXR326" s="179"/>
      <c r="AXS326" s="179"/>
      <c r="AXT326" s="179"/>
      <c r="AXU326" s="179"/>
      <c r="AXV326" s="179"/>
      <c r="AXW326" s="179"/>
      <c r="AXX326" s="179"/>
      <c r="AXY326" s="179"/>
      <c r="AXZ326" s="179"/>
      <c r="AYA326" s="179"/>
      <c r="AYB326" s="179"/>
      <c r="AYC326" s="179"/>
      <c r="AYD326" s="179"/>
      <c r="AYE326" s="179"/>
      <c r="AYF326" s="179"/>
      <c r="AYG326" s="179"/>
      <c r="AYH326" s="179"/>
      <c r="AYI326" s="179"/>
      <c r="AYJ326" s="179"/>
      <c r="AYK326" s="179"/>
      <c r="AYL326" s="179"/>
      <c r="AYM326" s="179"/>
      <c r="AYN326" s="179"/>
      <c r="AYO326" s="179"/>
      <c r="AYP326" s="179"/>
      <c r="AYQ326" s="179"/>
      <c r="AYR326" s="179"/>
      <c r="AYS326" s="179"/>
      <c r="AYT326" s="179"/>
      <c r="AYU326" s="179"/>
      <c r="AYV326" s="179"/>
      <c r="AYW326" s="179"/>
      <c r="AYX326" s="179"/>
      <c r="AYY326" s="179"/>
      <c r="AYZ326" s="179"/>
      <c r="AZA326" s="179"/>
      <c r="AZB326" s="179"/>
      <c r="AZC326" s="179"/>
      <c r="AZD326" s="179"/>
      <c r="AZE326" s="179"/>
      <c r="AZF326" s="179"/>
      <c r="AZG326" s="179"/>
      <c r="AZH326" s="179"/>
      <c r="AZI326" s="179"/>
      <c r="AZJ326" s="179"/>
      <c r="AZK326" s="179"/>
      <c r="AZL326" s="179"/>
      <c r="AZM326" s="179"/>
      <c r="AZN326" s="179"/>
      <c r="AZO326" s="179"/>
      <c r="AZP326" s="179"/>
      <c r="AZQ326" s="179"/>
      <c r="AZR326" s="179"/>
      <c r="AZS326" s="179"/>
      <c r="AZT326" s="179"/>
      <c r="AZU326" s="179"/>
      <c r="AZV326" s="179"/>
      <c r="AZW326" s="179"/>
      <c r="AZX326" s="179"/>
      <c r="AZY326" s="179"/>
      <c r="AZZ326" s="179"/>
      <c r="BAA326" s="179"/>
      <c r="BAB326" s="179"/>
      <c r="BAC326" s="179"/>
      <c r="BAD326" s="179"/>
      <c r="BAE326" s="179"/>
      <c r="BAF326" s="179"/>
      <c r="BAG326" s="179"/>
      <c r="BAH326" s="179"/>
      <c r="BAI326" s="179"/>
      <c r="BAJ326" s="179"/>
      <c r="BAK326" s="179"/>
      <c r="BAL326" s="179"/>
      <c r="BAM326" s="179"/>
      <c r="BAN326" s="179"/>
      <c r="BAO326" s="179"/>
      <c r="BAP326" s="179"/>
      <c r="BAQ326" s="179"/>
      <c r="BAR326" s="179"/>
      <c r="BAS326" s="179"/>
      <c r="BAT326" s="179"/>
      <c r="BAU326" s="179"/>
      <c r="BAV326" s="179"/>
      <c r="BAW326" s="179"/>
      <c r="BAX326" s="179"/>
      <c r="BAY326" s="179"/>
      <c r="BAZ326" s="179"/>
      <c r="BBA326" s="179"/>
      <c r="BBB326" s="179"/>
      <c r="BBC326" s="179"/>
      <c r="BBD326" s="179"/>
      <c r="BBE326" s="179"/>
      <c r="BBF326" s="179"/>
      <c r="BBG326" s="179"/>
      <c r="BBH326" s="179"/>
      <c r="BBI326" s="179"/>
      <c r="BBJ326" s="179"/>
      <c r="BBK326" s="179"/>
      <c r="BBL326" s="179"/>
      <c r="BBM326" s="179"/>
      <c r="BBN326" s="179"/>
      <c r="BBO326" s="179"/>
      <c r="BBP326" s="179"/>
      <c r="BBQ326" s="179"/>
      <c r="BBR326" s="179"/>
      <c r="BBS326" s="179"/>
      <c r="BBT326" s="179"/>
      <c r="BBU326" s="179"/>
      <c r="BBV326" s="179"/>
      <c r="BBW326" s="179"/>
      <c r="BBX326" s="179"/>
      <c r="BBY326" s="179"/>
      <c r="BBZ326" s="179"/>
      <c r="BCA326" s="179"/>
      <c r="BCB326" s="179"/>
      <c r="BCC326" s="179"/>
      <c r="BCD326" s="179"/>
      <c r="BCE326" s="179"/>
      <c r="BCF326" s="179"/>
      <c r="BCG326" s="179"/>
      <c r="BCH326" s="179"/>
      <c r="BCI326" s="179"/>
      <c r="BCJ326" s="179"/>
      <c r="BCK326" s="179"/>
      <c r="BCL326" s="179"/>
      <c r="BCM326" s="179"/>
      <c r="BCN326" s="179"/>
      <c r="BCO326" s="179"/>
      <c r="BCP326" s="179"/>
      <c r="BCQ326" s="179"/>
      <c r="BCR326" s="179"/>
      <c r="BCS326" s="179"/>
      <c r="BCT326" s="179"/>
      <c r="BCU326" s="179"/>
      <c r="BCV326" s="179"/>
      <c r="BCW326" s="179"/>
      <c r="BCX326" s="179"/>
      <c r="BCY326" s="179"/>
      <c r="BCZ326" s="179"/>
      <c r="BDA326" s="179"/>
      <c r="BDB326" s="179"/>
      <c r="BDC326" s="179"/>
      <c r="BDD326" s="179"/>
      <c r="BDE326" s="179"/>
      <c r="BDF326" s="179"/>
      <c r="BDG326" s="179"/>
      <c r="BDH326" s="179"/>
      <c r="BDI326" s="179"/>
      <c r="BDJ326" s="179"/>
      <c r="BDK326" s="179"/>
      <c r="BDL326" s="179"/>
      <c r="BDM326" s="179"/>
      <c r="BDN326" s="179"/>
      <c r="BDO326" s="179"/>
      <c r="BDP326" s="179"/>
      <c r="BDQ326" s="179"/>
      <c r="BDR326" s="179"/>
      <c r="BDS326" s="179"/>
      <c r="BDT326" s="179"/>
      <c r="BDU326" s="179"/>
      <c r="BDV326" s="179"/>
      <c r="BDW326" s="179"/>
      <c r="BDX326" s="179"/>
      <c r="BDY326" s="179"/>
      <c r="BDZ326" s="179"/>
      <c r="BEA326" s="179"/>
      <c r="BEB326" s="179"/>
      <c r="BEC326" s="179"/>
      <c r="BED326" s="179"/>
      <c r="BEE326" s="179"/>
      <c r="BEF326" s="179"/>
      <c r="BEG326" s="179"/>
      <c r="BEH326" s="179"/>
      <c r="BEI326" s="179"/>
      <c r="BEJ326" s="179"/>
      <c r="BEK326" s="179"/>
      <c r="BEL326" s="179"/>
      <c r="BEM326" s="179"/>
      <c r="BEN326" s="179"/>
      <c r="BEO326" s="179"/>
      <c r="BEP326" s="179"/>
      <c r="BEQ326" s="179"/>
      <c r="BER326" s="179"/>
      <c r="BES326" s="179"/>
      <c r="BET326" s="179"/>
      <c r="BEU326" s="179"/>
      <c r="BEV326" s="179"/>
      <c r="BEW326" s="179"/>
      <c r="BEX326" s="179"/>
      <c r="BEY326" s="179"/>
      <c r="BEZ326" s="179"/>
      <c r="BFA326" s="179"/>
      <c r="BFB326" s="179"/>
      <c r="BFC326" s="179"/>
      <c r="BFD326" s="179"/>
      <c r="BFE326" s="179"/>
      <c r="BFF326" s="179"/>
      <c r="BFG326" s="179"/>
      <c r="BFH326" s="179"/>
      <c r="BFI326" s="179"/>
      <c r="BFJ326" s="179"/>
      <c r="BFK326" s="179"/>
      <c r="BFL326" s="179"/>
      <c r="BFM326" s="179"/>
      <c r="BFN326" s="179"/>
      <c r="BFO326" s="179"/>
      <c r="BFP326" s="179"/>
      <c r="BFQ326" s="179"/>
      <c r="BFR326" s="179"/>
      <c r="BFS326" s="179"/>
      <c r="BFT326" s="179"/>
      <c r="BFU326" s="179"/>
      <c r="BFV326" s="179"/>
      <c r="BFW326" s="179"/>
      <c r="BFX326" s="179"/>
      <c r="BFY326" s="179"/>
      <c r="BFZ326" s="179"/>
      <c r="BGA326" s="179"/>
      <c r="BGB326" s="179"/>
      <c r="BGC326" s="179"/>
      <c r="BGD326" s="179"/>
      <c r="BGE326" s="179"/>
      <c r="BGF326" s="179"/>
      <c r="BGG326" s="179"/>
      <c r="BGH326" s="179"/>
      <c r="BGI326" s="179"/>
      <c r="BGJ326" s="179"/>
      <c r="BGK326" s="179"/>
      <c r="BGL326" s="179"/>
      <c r="BGM326" s="179"/>
      <c r="BGN326" s="179"/>
      <c r="BGO326" s="179"/>
      <c r="BGP326" s="179"/>
      <c r="BGQ326" s="179"/>
      <c r="BGR326" s="179"/>
      <c r="BGS326" s="179"/>
      <c r="BGT326" s="179"/>
      <c r="BGU326" s="179"/>
      <c r="BGV326" s="179"/>
      <c r="BGW326" s="179"/>
      <c r="BGX326" s="179"/>
      <c r="BGY326" s="179"/>
      <c r="BGZ326" s="179"/>
      <c r="BHA326" s="179"/>
      <c r="BHB326" s="179"/>
      <c r="BHC326" s="179"/>
      <c r="BHD326" s="179"/>
      <c r="BHE326" s="179"/>
      <c r="BHF326" s="179"/>
      <c r="BHG326" s="179"/>
      <c r="BHH326" s="179"/>
      <c r="BHI326" s="179"/>
      <c r="BHJ326" s="179"/>
      <c r="BHK326" s="179"/>
      <c r="BHL326" s="179"/>
      <c r="BHM326" s="179"/>
      <c r="BHN326" s="179"/>
      <c r="BHO326" s="179"/>
      <c r="BHP326" s="179"/>
      <c r="BHQ326" s="179"/>
      <c r="BHR326" s="179"/>
      <c r="BHS326" s="179"/>
      <c r="BHT326" s="179"/>
      <c r="BHU326" s="179"/>
      <c r="BHV326" s="179"/>
      <c r="BHW326" s="179"/>
      <c r="BHX326" s="179"/>
      <c r="BHY326" s="179"/>
      <c r="BHZ326" s="179"/>
      <c r="BIA326" s="179"/>
      <c r="BIB326" s="179"/>
      <c r="BIC326" s="179"/>
      <c r="BID326" s="179"/>
      <c r="BIE326" s="179"/>
      <c r="BIF326" s="179"/>
      <c r="BIG326" s="179"/>
      <c r="BIH326" s="179"/>
      <c r="BII326" s="179"/>
      <c r="BIJ326" s="179"/>
      <c r="BIK326" s="179"/>
      <c r="BIL326" s="179"/>
      <c r="BIM326" s="179"/>
      <c r="BIN326" s="179"/>
      <c r="BIO326" s="179"/>
      <c r="BIP326" s="179"/>
      <c r="BIQ326" s="179"/>
      <c r="BIR326" s="179"/>
      <c r="BIS326" s="179"/>
      <c r="BIT326" s="179"/>
      <c r="BIU326" s="179"/>
      <c r="BIV326" s="179"/>
      <c r="BIW326" s="179"/>
      <c r="BIX326" s="179"/>
      <c r="BIY326" s="179"/>
      <c r="BIZ326" s="179"/>
      <c r="BJA326" s="179"/>
      <c r="BJB326" s="179"/>
      <c r="BJC326" s="179"/>
      <c r="BJD326" s="179"/>
      <c r="BJE326" s="179"/>
      <c r="BJF326" s="179"/>
      <c r="BJG326" s="179"/>
      <c r="BJH326" s="179"/>
      <c r="BJI326" s="179"/>
      <c r="BJJ326" s="179"/>
      <c r="BJK326" s="179"/>
      <c r="BJL326" s="179"/>
      <c r="BJM326" s="179"/>
      <c r="BJN326" s="179"/>
      <c r="BJO326" s="179"/>
      <c r="BJP326" s="179"/>
      <c r="BJQ326" s="179"/>
      <c r="BJR326" s="179"/>
      <c r="BJS326" s="179"/>
      <c r="BJT326" s="179"/>
      <c r="BJU326" s="179"/>
      <c r="BJV326" s="179"/>
      <c r="BJW326" s="179"/>
      <c r="BJX326" s="179"/>
      <c r="BJY326" s="179"/>
      <c r="BJZ326" s="179"/>
      <c r="BKA326" s="179"/>
      <c r="BKB326" s="179"/>
      <c r="BKC326" s="179"/>
      <c r="BKD326" s="179"/>
      <c r="BKE326" s="179"/>
      <c r="BKF326" s="179"/>
      <c r="BKG326" s="179"/>
      <c r="BKH326" s="179"/>
      <c r="BKI326" s="179"/>
      <c r="BKJ326" s="179"/>
      <c r="BKK326" s="179"/>
      <c r="BKL326" s="179"/>
      <c r="BKM326" s="179"/>
      <c r="BKN326" s="179"/>
      <c r="BKO326" s="179"/>
      <c r="BKP326" s="179"/>
      <c r="BKQ326" s="179"/>
      <c r="BKR326" s="179"/>
      <c r="BKS326" s="179"/>
      <c r="BKT326" s="179"/>
      <c r="BKU326" s="179"/>
      <c r="BKV326" s="179"/>
      <c r="BKW326" s="179"/>
      <c r="BKX326" s="179"/>
      <c r="BKY326" s="179"/>
      <c r="BKZ326" s="179"/>
      <c r="BLA326" s="179"/>
      <c r="BLB326" s="179"/>
      <c r="BLC326" s="179"/>
      <c r="BLD326" s="179"/>
      <c r="BLE326" s="179"/>
      <c r="BLF326" s="179"/>
      <c r="BLG326" s="179"/>
      <c r="BLH326" s="179"/>
      <c r="BLI326" s="179"/>
      <c r="BLJ326" s="179"/>
      <c r="BLK326" s="179"/>
      <c r="BLL326" s="179"/>
      <c r="BLM326" s="179"/>
      <c r="BLN326" s="179"/>
      <c r="BLO326" s="179"/>
      <c r="BLP326" s="179"/>
      <c r="BLQ326" s="179"/>
      <c r="BLR326" s="179"/>
      <c r="BLS326" s="179"/>
      <c r="BLT326" s="179"/>
      <c r="BLU326" s="179"/>
      <c r="BLV326" s="179"/>
      <c r="BLW326" s="179"/>
      <c r="BLX326" s="179"/>
      <c r="BLY326" s="179"/>
      <c r="BLZ326" s="179"/>
      <c r="BMA326" s="179"/>
      <c r="BMB326" s="179"/>
      <c r="BMC326" s="179"/>
      <c r="BMD326" s="179"/>
      <c r="BME326" s="179"/>
      <c r="BMF326" s="179"/>
      <c r="BMG326" s="179"/>
      <c r="BMH326" s="179"/>
      <c r="BMI326" s="179"/>
      <c r="BMJ326" s="179"/>
      <c r="BMK326" s="179"/>
      <c r="BML326" s="179"/>
      <c r="BMM326" s="179"/>
      <c r="BMN326" s="179"/>
      <c r="BMO326" s="179"/>
      <c r="BMP326" s="179"/>
      <c r="BMQ326" s="179"/>
      <c r="BMR326" s="179"/>
      <c r="BMS326" s="179"/>
      <c r="BMT326" s="179"/>
      <c r="BMU326" s="179"/>
      <c r="BMV326" s="179"/>
      <c r="BMW326" s="179"/>
      <c r="BMX326" s="179"/>
      <c r="BMY326" s="179"/>
      <c r="BMZ326" s="179"/>
      <c r="BNA326" s="179"/>
      <c r="BNB326" s="179"/>
      <c r="BNC326" s="179"/>
      <c r="BND326" s="179"/>
      <c r="BNE326" s="179"/>
      <c r="BNF326" s="179"/>
      <c r="BNG326" s="179"/>
      <c r="BNH326" s="179"/>
      <c r="BNI326" s="179"/>
      <c r="BNJ326" s="179"/>
      <c r="BNK326" s="179"/>
      <c r="BNL326" s="179"/>
      <c r="BNM326" s="179"/>
      <c r="BNN326" s="179"/>
      <c r="BNO326" s="179"/>
      <c r="BNP326" s="179"/>
      <c r="BNQ326" s="179"/>
      <c r="BNR326" s="179"/>
      <c r="BNS326" s="179"/>
      <c r="BNT326" s="179"/>
      <c r="BNU326" s="179"/>
      <c r="BNV326" s="179"/>
      <c r="BNW326" s="179"/>
      <c r="BNX326" s="179"/>
      <c r="BNY326" s="179"/>
      <c r="BNZ326" s="179"/>
      <c r="BOA326" s="179"/>
      <c r="BOB326" s="179"/>
      <c r="BOC326" s="179"/>
      <c r="BOD326" s="179"/>
      <c r="BOE326" s="179"/>
      <c r="BOF326" s="179"/>
      <c r="BOG326" s="179"/>
      <c r="BOH326" s="179"/>
      <c r="BOI326" s="179"/>
      <c r="BOJ326" s="179"/>
      <c r="BOK326" s="179"/>
      <c r="BOL326" s="179"/>
      <c r="BOM326" s="179"/>
      <c r="BON326" s="179"/>
      <c r="BOO326" s="179"/>
      <c r="BOP326" s="179"/>
      <c r="BOQ326" s="179"/>
      <c r="BOR326" s="179"/>
      <c r="BOS326" s="179"/>
      <c r="BOT326" s="179"/>
      <c r="BOU326" s="179"/>
      <c r="BOV326" s="179"/>
      <c r="BOW326" s="179"/>
      <c r="BOX326" s="179"/>
      <c r="BOY326" s="179"/>
      <c r="BOZ326" s="179"/>
      <c r="BPA326" s="179"/>
      <c r="BPB326" s="179"/>
      <c r="BPC326" s="179"/>
      <c r="BPD326" s="179"/>
      <c r="BPE326" s="179"/>
      <c r="BPF326" s="179"/>
      <c r="BPG326" s="179"/>
      <c r="BPH326" s="179"/>
      <c r="BPI326" s="179"/>
      <c r="BPJ326" s="179"/>
      <c r="BPK326" s="179"/>
      <c r="BPL326" s="179"/>
      <c r="BPM326" s="179"/>
      <c r="BPN326" s="179"/>
      <c r="BPO326" s="179"/>
      <c r="BPP326" s="179"/>
      <c r="BPQ326" s="179"/>
      <c r="BPR326" s="179"/>
      <c r="BPS326" s="179"/>
      <c r="BPT326" s="179"/>
      <c r="BPU326" s="179"/>
      <c r="BPV326" s="179"/>
      <c r="BPW326" s="179"/>
      <c r="BPX326" s="179"/>
      <c r="BPY326" s="179"/>
      <c r="BPZ326" s="179"/>
      <c r="BQA326" s="179"/>
      <c r="BQB326" s="179"/>
      <c r="BQC326" s="179"/>
      <c r="BQD326" s="179"/>
      <c r="BQE326" s="179"/>
      <c r="BQF326" s="179"/>
      <c r="BQG326" s="179"/>
      <c r="BQH326" s="179"/>
      <c r="BQI326" s="179"/>
      <c r="BQJ326" s="179"/>
      <c r="BQK326" s="179"/>
      <c r="BQL326" s="179"/>
      <c r="BQM326" s="179"/>
      <c r="BQN326" s="179"/>
      <c r="BQO326" s="179"/>
      <c r="BQP326" s="179"/>
      <c r="BQQ326" s="179"/>
      <c r="BQR326" s="179"/>
      <c r="BQS326" s="179"/>
      <c r="BQT326" s="179"/>
      <c r="BQU326" s="179"/>
      <c r="BQV326" s="179"/>
      <c r="BQW326" s="179"/>
      <c r="BQX326" s="179"/>
      <c r="BQY326" s="179"/>
      <c r="BQZ326" s="179"/>
      <c r="BRA326" s="179"/>
      <c r="BRB326" s="179"/>
      <c r="BRC326" s="179"/>
      <c r="BRD326" s="179"/>
      <c r="BRE326" s="179"/>
      <c r="BRF326" s="179"/>
      <c r="BRG326" s="179"/>
      <c r="BRH326" s="179"/>
      <c r="BRI326" s="179"/>
      <c r="BRJ326" s="179"/>
      <c r="BRK326" s="179"/>
      <c r="BRL326" s="179"/>
      <c r="BRM326" s="179"/>
      <c r="BRN326" s="179"/>
      <c r="BRO326" s="179"/>
      <c r="BRP326" s="179"/>
      <c r="BRQ326" s="179"/>
      <c r="BRR326" s="179"/>
      <c r="BRS326" s="179"/>
      <c r="BRT326" s="179"/>
      <c r="BRU326" s="179"/>
      <c r="BRV326" s="179"/>
      <c r="BRW326" s="179"/>
      <c r="BRX326" s="179"/>
      <c r="BRY326" s="179"/>
      <c r="BRZ326" s="179"/>
      <c r="BSA326" s="179"/>
      <c r="BSB326" s="179"/>
      <c r="BSC326" s="179"/>
      <c r="BSD326" s="179"/>
      <c r="BSE326" s="179"/>
      <c r="BSF326" s="179"/>
      <c r="BSG326" s="179"/>
      <c r="BSH326" s="179"/>
      <c r="BSI326" s="179"/>
      <c r="BSJ326" s="179"/>
      <c r="BSK326" s="179"/>
      <c r="BSL326" s="179"/>
      <c r="BSM326" s="179"/>
      <c r="BSN326" s="179"/>
      <c r="BSO326" s="179"/>
      <c r="BSP326" s="179"/>
      <c r="BSQ326" s="179"/>
      <c r="BSR326" s="179"/>
      <c r="BSS326" s="179"/>
      <c r="BST326" s="179"/>
      <c r="BSU326" s="179"/>
      <c r="BSV326" s="179"/>
      <c r="BSW326" s="179"/>
      <c r="BSX326" s="179"/>
      <c r="BSY326" s="179"/>
      <c r="BSZ326" s="179"/>
      <c r="BTA326" s="179"/>
      <c r="BTB326" s="179"/>
      <c r="BTC326" s="179"/>
      <c r="BTD326" s="179"/>
      <c r="BTE326" s="179"/>
      <c r="BTF326" s="179"/>
      <c r="BTG326" s="179"/>
      <c r="BTH326" s="179"/>
      <c r="BTI326" s="179"/>
      <c r="BTJ326" s="179"/>
      <c r="BTK326" s="179"/>
      <c r="BTL326" s="179"/>
      <c r="BTM326" s="179"/>
      <c r="BTN326" s="179"/>
      <c r="BTO326" s="179"/>
      <c r="BTP326" s="179"/>
      <c r="BTQ326" s="179"/>
      <c r="BTR326" s="179"/>
      <c r="BTS326" s="179"/>
      <c r="BTT326" s="179"/>
      <c r="BTU326" s="179"/>
      <c r="BTV326" s="179"/>
      <c r="BTW326" s="179"/>
      <c r="BTX326" s="179"/>
      <c r="BTY326" s="179"/>
      <c r="BTZ326" s="179"/>
      <c r="BUA326" s="179"/>
      <c r="BUB326" s="179"/>
      <c r="BUC326" s="179"/>
      <c r="BUD326" s="179"/>
      <c r="BUE326" s="179"/>
      <c r="BUF326" s="179"/>
      <c r="BUG326" s="179"/>
      <c r="BUH326" s="179"/>
      <c r="BUI326" s="179"/>
      <c r="BUJ326" s="179"/>
      <c r="BUK326" s="179"/>
      <c r="BUL326" s="179"/>
      <c r="BUM326" s="179"/>
      <c r="BUN326" s="179"/>
      <c r="BUO326" s="179"/>
      <c r="BUP326" s="179"/>
      <c r="BUQ326" s="179"/>
      <c r="BUR326" s="179"/>
      <c r="BUS326" s="179"/>
      <c r="BUT326" s="179"/>
      <c r="BUU326" s="179"/>
      <c r="BUV326" s="179"/>
      <c r="BUW326" s="179"/>
      <c r="BUX326" s="179"/>
      <c r="BUY326" s="179"/>
      <c r="BUZ326" s="179"/>
      <c r="BVA326" s="179"/>
      <c r="BVB326" s="179"/>
      <c r="BVC326" s="179"/>
      <c r="BVD326" s="179"/>
      <c r="BVE326" s="179"/>
      <c r="BVF326" s="179"/>
      <c r="BVG326" s="179"/>
      <c r="BVH326" s="179"/>
      <c r="BVI326" s="179"/>
      <c r="BVJ326" s="179"/>
      <c r="BVK326" s="179"/>
      <c r="BVL326" s="179"/>
      <c r="BVM326" s="179"/>
      <c r="BVN326" s="179"/>
      <c r="BVO326" s="179"/>
      <c r="BVP326" s="179"/>
      <c r="BVQ326" s="179"/>
      <c r="BVR326" s="179"/>
      <c r="BVS326" s="179"/>
      <c r="BVT326" s="179"/>
      <c r="BVU326" s="179"/>
      <c r="BVV326" s="179"/>
      <c r="BVW326" s="179"/>
      <c r="BVX326" s="179"/>
      <c r="BVY326" s="179"/>
      <c r="BVZ326" s="179"/>
      <c r="BWA326" s="179"/>
      <c r="BWB326" s="179"/>
      <c r="BWC326" s="179"/>
      <c r="BWD326" s="179"/>
      <c r="BWE326" s="179"/>
      <c r="BWF326" s="179"/>
      <c r="BWG326" s="179"/>
      <c r="BWH326" s="179"/>
      <c r="BWI326" s="179"/>
      <c r="BWJ326" s="179"/>
      <c r="BWK326" s="179"/>
      <c r="BWL326" s="179"/>
      <c r="BWM326" s="179"/>
      <c r="BWN326" s="179"/>
      <c r="BWO326" s="179"/>
      <c r="BWP326" s="179"/>
      <c r="BWQ326" s="179"/>
      <c r="BWR326" s="179"/>
      <c r="BWS326" s="179"/>
      <c r="BWT326" s="179"/>
      <c r="BWU326" s="179"/>
      <c r="BWV326" s="179"/>
      <c r="BWW326" s="179"/>
      <c r="BWX326" s="179"/>
      <c r="BWY326" s="179"/>
      <c r="BWZ326" s="179"/>
      <c r="BXA326" s="179"/>
      <c r="BXB326" s="179"/>
      <c r="BXC326" s="179"/>
      <c r="BXD326" s="179"/>
      <c r="BXE326" s="179"/>
      <c r="BXF326" s="179"/>
      <c r="BXG326" s="179"/>
      <c r="BXH326" s="179"/>
      <c r="BXI326" s="179"/>
      <c r="BXJ326" s="179"/>
      <c r="BXK326" s="179"/>
      <c r="BXL326" s="179"/>
      <c r="BXM326" s="179"/>
      <c r="BXN326" s="179"/>
      <c r="BXO326" s="179"/>
      <c r="BXP326" s="179"/>
      <c r="BXQ326" s="179"/>
      <c r="BXR326" s="179"/>
      <c r="BXS326" s="179"/>
      <c r="BXT326" s="179"/>
      <c r="BXU326" s="179"/>
      <c r="BXV326" s="179"/>
      <c r="BXW326" s="179"/>
      <c r="BXX326" s="179"/>
      <c r="BXY326" s="179"/>
      <c r="BXZ326" s="179"/>
      <c r="BYA326" s="179"/>
      <c r="BYB326" s="179"/>
      <c r="BYC326" s="179"/>
      <c r="BYD326" s="179"/>
      <c r="BYE326" s="179"/>
      <c r="BYF326" s="179"/>
      <c r="BYG326" s="179"/>
      <c r="BYH326" s="179"/>
      <c r="BYI326" s="179"/>
      <c r="BYJ326" s="179"/>
      <c r="BYK326" s="179"/>
      <c r="BYL326" s="179"/>
      <c r="BYM326" s="179"/>
      <c r="BYN326" s="179"/>
      <c r="BYO326" s="179"/>
      <c r="BYP326" s="179"/>
      <c r="BYQ326" s="179"/>
      <c r="BYR326" s="179"/>
      <c r="BYS326" s="179"/>
      <c r="BYT326" s="179"/>
      <c r="BYU326" s="179"/>
      <c r="BYV326" s="179"/>
      <c r="BYW326" s="179"/>
      <c r="BYX326" s="179"/>
      <c r="BYY326" s="179"/>
      <c r="BYZ326" s="179"/>
      <c r="BZA326" s="179"/>
      <c r="BZB326" s="179"/>
      <c r="BZC326" s="179"/>
      <c r="BZD326" s="179"/>
      <c r="BZE326" s="179"/>
      <c r="BZF326" s="179"/>
      <c r="BZG326" s="179"/>
      <c r="BZH326" s="179"/>
      <c r="BZI326" s="179"/>
      <c r="BZJ326" s="179"/>
      <c r="BZK326" s="179"/>
      <c r="BZL326" s="179"/>
      <c r="BZM326" s="179"/>
      <c r="BZN326" s="179"/>
      <c r="BZO326" s="179"/>
      <c r="BZP326" s="179"/>
      <c r="BZQ326" s="179"/>
      <c r="BZR326" s="179"/>
      <c r="BZS326" s="179"/>
      <c r="BZT326" s="179"/>
      <c r="BZU326" s="179"/>
      <c r="BZV326" s="179"/>
      <c r="BZW326" s="179"/>
      <c r="BZX326" s="179"/>
      <c r="BZY326" s="179"/>
      <c r="BZZ326" s="179"/>
      <c r="CAA326" s="179"/>
      <c r="CAB326" s="179"/>
      <c r="CAC326" s="179"/>
      <c r="CAD326" s="179"/>
      <c r="CAE326" s="179"/>
      <c r="CAF326" s="179"/>
      <c r="CAG326" s="179"/>
      <c r="CAH326" s="179"/>
      <c r="CAI326" s="179"/>
      <c r="CAJ326" s="179"/>
      <c r="CAK326" s="179"/>
      <c r="CAL326" s="179"/>
      <c r="CAM326" s="179"/>
      <c r="CAN326" s="179"/>
      <c r="CAO326" s="179"/>
      <c r="CAP326" s="179"/>
      <c r="CAQ326" s="179"/>
      <c r="CAR326" s="179"/>
      <c r="CAS326" s="179"/>
      <c r="CAT326" s="179"/>
      <c r="CAU326" s="179"/>
      <c r="CAV326" s="179"/>
      <c r="CAW326" s="179"/>
      <c r="CAX326" s="179"/>
      <c r="CAY326" s="179"/>
      <c r="CAZ326" s="179"/>
      <c r="CBA326" s="179"/>
      <c r="CBB326" s="179"/>
      <c r="CBC326" s="179"/>
      <c r="CBD326" s="179"/>
      <c r="CBE326" s="179"/>
      <c r="CBF326" s="179"/>
      <c r="CBG326" s="179"/>
      <c r="CBH326" s="179"/>
      <c r="CBI326" s="179"/>
      <c r="CBJ326" s="179"/>
      <c r="CBK326" s="179"/>
      <c r="CBL326" s="179"/>
      <c r="CBM326" s="179"/>
      <c r="CBN326" s="179"/>
      <c r="CBO326" s="179"/>
      <c r="CBP326" s="179"/>
      <c r="CBQ326" s="179"/>
      <c r="CBR326" s="179"/>
      <c r="CBS326" s="179"/>
      <c r="CBT326" s="179"/>
      <c r="CBU326" s="179"/>
      <c r="CBV326" s="179"/>
      <c r="CBW326" s="179"/>
      <c r="CBX326" s="179"/>
      <c r="CBY326" s="179"/>
      <c r="CBZ326" s="179"/>
      <c r="CCA326" s="179"/>
      <c r="CCB326" s="179"/>
      <c r="CCC326" s="179"/>
      <c r="CCD326" s="179"/>
      <c r="CCE326" s="179"/>
      <c r="CCF326" s="179"/>
      <c r="CCG326" s="179"/>
      <c r="CCH326" s="179"/>
      <c r="CCI326" s="179"/>
      <c r="CCJ326" s="179"/>
      <c r="CCK326" s="179"/>
      <c r="CCL326" s="179"/>
      <c r="CCM326" s="179"/>
      <c r="CCN326" s="179"/>
      <c r="CCO326" s="179"/>
      <c r="CCP326" s="179"/>
      <c r="CCQ326" s="179"/>
      <c r="CCR326" s="179"/>
      <c r="CCS326" s="179"/>
      <c r="CCT326" s="179"/>
      <c r="CCU326" s="179"/>
      <c r="CCV326" s="179"/>
      <c r="CCW326" s="179"/>
      <c r="CCX326" s="179"/>
      <c r="CCY326" s="179"/>
      <c r="CCZ326" s="179"/>
      <c r="CDA326" s="179"/>
      <c r="CDB326" s="179"/>
      <c r="CDC326" s="179"/>
      <c r="CDD326" s="179"/>
      <c r="CDE326" s="179"/>
      <c r="CDF326" s="179"/>
      <c r="CDG326" s="179"/>
      <c r="CDH326" s="179"/>
      <c r="CDI326" s="179"/>
      <c r="CDJ326" s="179"/>
      <c r="CDK326" s="179"/>
      <c r="CDL326" s="179"/>
      <c r="CDM326" s="179"/>
      <c r="CDN326" s="179"/>
      <c r="CDO326" s="179"/>
      <c r="CDP326" s="179"/>
      <c r="CDQ326" s="179"/>
      <c r="CDR326" s="179"/>
      <c r="CDS326" s="179"/>
      <c r="CDT326" s="179"/>
      <c r="CDU326" s="179"/>
      <c r="CDV326" s="179"/>
      <c r="CDW326" s="179"/>
      <c r="CDX326" s="179"/>
      <c r="CDY326" s="179"/>
      <c r="CDZ326" s="179"/>
      <c r="CEA326" s="179"/>
      <c r="CEB326" s="179"/>
      <c r="CEC326" s="179"/>
      <c r="CED326" s="179"/>
      <c r="CEE326" s="179"/>
      <c r="CEF326" s="179"/>
      <c r="CEG326" s="179"/>
      <c r="CEH326" s="179"/>
      <c r="CEI326" s="179"/>
      <c r="CEJ326" s="179"/>
      <c r="CEK326" s="179"/>
      <c r="CEL326" s="179"/>
      <c r="CEM326" s="179"/>
      <c r="CEN326" s="179"/>
      <c r="CEO326" s="179"/>
      <c r="CEP326" s="179"/>
      <c r="CEQ326" s="179"/>
      <c r="CER326" s="179"/>
      <c r="CES326" s="179"/>
      <c r="CET326" s="179"/>
      <c r="CEU326" s="179"/>
      <c r="CEV326" s="179"/>
      <c r="CEW326" s="179"/>
      <c r="CEX326" s="179"/>
      <c r="CEY326" s="179"/>
      <c r="CEZ326" s="179"/>
      <c r="CFA326" s="179"/>
      <c r="CFB326" s="179"/>
      <c r="CFC326" s="179"/>
      <c r="CFD326" s="179"/>
      <c r="CFE326" s="179"/>
      <c r="CFF326" s="179"/>
      <c r="CFG326" s="179"/>
      <c r="CFH326" s="179"/>
      <c r="CFI326" s="179"/>
      <c r="CFJ326" s="179"/>
      <c r="CFK326" s="179"/>
      <c r="CFL326" s="179"/>
      <c r="CFM326" s="179"/>
      <c r="CFN326" s="179"/>
      <c r="CFO326" s="179"/>
      <c r="CFP326" s="179"/>
      <c r="CFQ326" s="179"/>
      <c r="CFR326" s="179"/>
      <c r="CFS326" s="179"/>
      <c r="CFT326" s="179"/>
      <c r="CFU326" s="179"/>
      <c r="CFV326" s="179"/>
      <c r="CFW326" s="179"/>
      <c r="CFX326" s="179"/>
      <c r="CFY326" s="179"/>
      <c r="CFZ326" s="179"/>
      <c r="CGA326" s="179"/>
      <c r="CGB326" s="179"/>
      <c r="CGC326" s="179"/>
      <c r="CGD326" s="179"/>
      <c r="CGE326" s="179"/>
      <c r="CGF326" s="179"/>
      <c r="CGG326" s="179"/>
      <c r="CGH326" s="179"/>
      <c r="CGI326" s="179"/>
      <c r="CGJ326" s="179"/>
      <c r="CGK326" s="179"/>
      <c r="CGL326" s="179"/>
      <c r="CGM326" s="179"/>
      <c r="CGN326" s="179"/>
      <c r="CGO326" s="179"/>
      <c r="CGP326" s="179"/>
      <c r="CGQ326" s="179"/>
      <c r="CGR326" s="179"/>
      <c r="CGS326" s="179"/>
      <c r="CGT326" s="179"/>
      <c r="CGU326" s="179"/>
      <c r="CGV326" s="179"/>
      <c r="CGW326" s="179"/>
      <c r="CGX326" s="179"/>
      <c r="CGY326" s="179"/>
      <c r="CGZ326" s="179"/>
      <c r="CHA326" s="179"/>
      <c r="CHB326" s="179"/>
      <c r="CHC326" s="179"/>
      <c r="CHD326" s="179"/>
      <c r="CHE326" s="179"/>
      <c r="CHF326" s="179"/>
      <c r="CHG326" s="179"/>
      <c r="CHH326" s="179"/>
      <c r="CHI326" s="179"/>
      <c r="CHJ326" s="179"/>
      <c r="CHK326" s="179"/>
      <c r="CHL326" s="179"/>
      <c r="CHM326" s="179"/>
      <c r="CHN326" s="179"/>
      <c r="CHO326" s="179"/>
      <c r="CHP326" s="179"/>
      <c r="CHQ326" s="179"/>
      <c r="CHR326" s="179"/>
      <c r="CHS326" s="179"/>
      <c r="CHT326" s="179"/>
      <c r="CHU326" s="179"/>
      <c r="CHV326" s="179"/>
      <c r="CHW326" s="179"/>
      <c r="CHX326" s="179"/>
      <c r="CHY326" s="179"/>
      <c r="CHZ326" s="179"/>
      <c r="CIA326" s="179"/>
      <c r="CIB326" s="179"/>
      <c r="CIC326" s="179"/>
      <c r="CID326" s="179"/>
      <c r="CIE326" s="179"/>
      <c r="CIF326" s="179"/>
      <c r="CIG326" s="179"/>
      <c r="CIH326" s="179"/>
      <c r="CII326" s="179"/>
      <c r="CIJ326" s="179"/>
      <c r="CIK326" s="179"/>
      <c r="CIL326" s="179"/>
      <c r="CIM326" s="179"/>
      <c r="CIN326" s="179"/>
      <c r="CIO326" s="179"/>
      <c r="CIP326" s="179"/>
      <c r="CIQ326" s="179"/>
      <c r="CIR326" s="179"/>
      <c r="CIS326" s="179"/>
      <c r="CIT326" s="179"/>
      <c r="CIU326" s="179"/>
      <c r="CIV326" s="179"/>
      <c r="CIW326" s="179"/>
      <c r="CIX326" s="179"/>
      <c r="CIY326" s="179"/>
      <c r="CIZ326" s="179"/>
      <c r="CJA326" s="179"/>
      <c r="CJB326" s="179"/>
      <c r="CJC326" s="179"/>
      <c r="CJD326" s="179"/>
      <c r="CJE326" s="179"/>
      <c r="CJF326" s="179"/>
      <c r="CJG326" s="179"/>
      <c r="CJH326" s="179"/>
      <c r="CJI326" s="179"/>
      <c r="CJJ326" s="179"/>
      <c r="CJK326" s="179"/>
      <c r="CJL326" s="179"/>
      <c r="CJM326" s="179"/>
      <c r="CJN326" s="179"/>
      <c r="CJO326" s="179"/>
      <c r="CJP326" s="179"/>
      <c r="CJQ326" s="179"/>
      <c r="CJR326" s="179"/>
      <c r="CJS326" s="179"/>
      <c r="CJT326" s="179"/>
      <c r="CJU326" s="179"/>
      <c r="CJV326" s="179"/>
      <c r="CJW326" s="179"/>
      <c r="CJX326" s="179"/>
      <c r="CJY326" s="179"/>
      <c r="CJZ326" s="179"/>
      <c r="CKA326" s="179"/>
      <c r="CKB326" s="179"/>
      <c r="CKC326" s="179"/>
      <c r="CKD326" s="179"/>
      <c r="CKE326" s="179"/>
      <c r="CKF326" s="179"/>
      <c r="CKG326" s="179"/>
      <c r="CKH326" s="179"/>
      <c r="CKI326" s="179"/>
      <c r="CKJ326" s="179"/>
      <c r="CKK326" s="179"/>
      <c r="CKL326" s="179"/>
      <c r="CKM326" s="179"/>
      <c r="CKN326" s="179"/>
      <c r="CKO326" s="179"/>
      <c r="CKP326" s="179"/>
      <c r="CKQ326" s="179"/>
      <c r="CKR326" s="179"/>
      <c r="CKS326" s="179"/>
      <c r="CKT326" s="179"/>
      <c r="CKU326" s="179"/>
      <c r="CKV326" s="179"/>
      <c r="CKW326" s="179"/>
      <c r="CKX326" s="179"/>
      <c r="CKY326" s="179"/>
      <c r="CKZ326" s="179"/>
      <c r="CLA326" s="179"/>
      <c r="CLB326" s="179"/>
      <c r="CLC326" s="179"/>
      <c r="CLD326" s="179"/>
      <c r="CLE326" s="179"/>
      <c r="CLF326" s="179"/>
      <c r="CLG326" s="179"/>
      <c r="CLH326" s="179"/>
      <c r="CLI326" s="179"/>
      <c r="CLJ326" s="179"/>
      <c r="CLK326" s="179"/>
      <c r="CLL326" s="179"/>
      <c r="CLM326" s="179"/>
      <c r="CLN326" s="179"/>
      <c r="CLO326" s="179"/>
      <c r="CLP326" s="179"/>
      <c r="CLQ326" s="179"/>
      <c r="CLR326" s="179"/>
      <c r="CLS326" s="179"/>
      <c r="CLT326" s="179"/>
      <c r="CLU326" s="179"/>
      <c r="CLV326" s="179"/>
      <c r="CLW326" s="179"/>
      <c r="CLX326" s="179"/>
      <c r="CLY326" s="179"/>
      <c r="CLZ326" s="179"/>
      <c r="CMA326" s="179"/>
      <c r="CMB326" s="179"/>
      <c r="CMC326" s="179"/>
      <c r="CMD326" s="179"/>
      <c r="CME326" s="179"/>
      <c r="CMF326" s="179"/>
      <c r="CMG326" s="179"/>
      <c r="CMH326" s="179"/>
      <c r="CMI326" s="179"/>
      <c r="CMJ326" s="179"/>
      <c r="CMK326" s="179"/>
      <c r="CML326" s="179"/>
      <c r="CMM326" s="179"/>
      <c r="CMN326" s="179"/>
      <c r="CMO326" s="179"/>
      <c r="CMP326" s="179"/>
      <c r="CMQ326" s="179"/>
      <c r="CMR326" s="179"/>
      <c r="CMS326" s="179"/>
      <c r="CMT326" s="179"/>
      <c r="CMU326" s="179"/>
      <c r="CMV326" s="179"/>
      <c r="CMW326" s="179"/>
      <c r="CMX326" s="179"/>
      <c r="CMY326" s="179"/>
      <c r="CMZ326" s="179"/>
      <c r="CNA326" s="179"/>
      <c r="CNB326" s="179"/>
      <c r="CNC326" s="179"/>
      <c r="CND326" s="179"/>
      <c r="CNE326" s="179"/>
      <c r="CNF326" s="179"/>
      <c r="CNG326" s="179"/>
      <c r="CNH326" s="179"/>
      <c r="CNI326" s="179"/>
      <c r="CNJ326" s="179"/>
      <c r="CNK326" s="179"/>
      <c r="CNL326" s="179"/>
      <c r="CNM326" s="179"/>
      <c r="CNN326" s="179"/>
      <c r="CNO326" s="179"/>
      <c r="CNP326" s="179"/>
      <c r="CNQ326" s="179"/>
      <c r="CNR326" s="179"/>
      <c r="CNS326" s="179"/>
      <c r="CNT326" s="179"/>
      <c r="CNU326" s="179"/>
      <c r="CNV326" s="179"/>
      <c r="CNW326" s="179"/>
      <c r="CNX326" s="179"/>
      <c r="CNY326" s="179"/>
      <c r="CNZ326" s="179"/>
      <c r="COA326" s="179"/>
      <c r="COB326" s="179"/>
      <c r="COC326" s="179"/>
      <c r="COD326" s="179"/>
      <c r="COE326" s="179"/>
      <c r="COF326" s="179"/>
      <c r="COG326" s="179"/>
      <c r="COH326" s="179"/>
      <c r="COI326" s="179"/>
      <c r="COJ326" s="179"/>
      <c r="COK326" s="179"/>
      <c r="COL326" s="179"/>
      <c r="COM326" s="179"/>
      <c r="CON326" s="179"/>
      <c r="COO326" s="179"/>
      <c r="COP326" s="179"/>
      <c r="COQ326" s="179"/>
      <c r="COR326" s="179"/>
      <c r="COS326" s="179"/>
      <c r="COT326" s="179"/>
      <c r="COU326" s="179"/>
      <c r="COV326" s="179"/>
      <c r="COW326" s="179"/>
      <c r="COX326" s="179"/>
      <c r="COY326" s="179"/>
      <c r="COZ326" s="179"/>
      <c r="CPA326" s="179"/>
      <c r="CPB326" s="179"/>
      <c r="CPC326" s="179"/>
      <c r="CPD326" s="179"/>
      <c r="CPE326" s="179"/>
      <c r="CPF326" s="179"/>
      <c r="CPG326" s="179"/>
      <c r="CPH326" s="179"/>
      <c r="CPI326" s="179"/>
      <c r="CPJ326" s="179"/>
      <c r="CPK326" s="179"/>
      <c r="CPL326" s="179"/>
      <c r="CPM326" s="179"/>
      <c r="CPN326" s="179"/>
      <c r="CPO326" s="179"/>
      <c r="CPP326" s="179"/>
      <c r="CPQ326" s="179"/>
      <c r="CPR326" s="179"/>
      <c r="CPS326" s="179"/>
      <c r="CPT326" s="179"/>
      <c r="CPU326" s="179"/>
      <c r="CPV326" s="179"/>
      <c r="CPW326" s="179"/>
      <c r="CPX326" s="179"/>
      <c r="CPY326" s="179"/>
      <c r="CPZ326" s="179"/>
      <c r="CQA326" s="179"/>
      <c r="CQB326" s="179"/>
      <c r="CQC326" s="179"/>
      <c r="CQD326" s="179"/>
      <c r="CQE326" s="179"/>
      <c r="CQF326" s="179"/>
      <c r="CQG326" s="179"/>
      <c r="CQH326" s="179"/>
      <c r="CQI326" s="179"/>
      <c r="CQJ326" s="179"/>
      <c r="CQK326" s="179"/>
      <c r="CQL326" s="179"/>
      <c r="CQM326" s="179"/>
      <c r="CQN326" s="179"/>
      <c r="CQO326" s="179"/>
      <c r="CQP326" s="179"/>
      <c r="CQQ326" s="179"/>
      <c r="CQR326" s="179"/>
      <c r="CQS326" s="179"/>
      <c r="CQT326" s="179"/>
      <c r="CQU326" s="179"/>
      <c r="CQV326" s="179"/>
      <c r="CQW326" s="179"/>
      <c r="CQX326" s="179"/>
      <c r="CQY326" s="179"/>
      <c r="CQZ326" s="179"/>
      <c r="CRA326" s="179"/>
      <c r="CRB326" s="179"/>
      <c r="CRC326" s="179"/>
      <c r="CRD326" s="179"/>
      <c r="CRE326" s="179"/>
      <c r="CRF326" s="179"/>
      <c r="CRG326" s="179"/>
      <c r="CRH326" s="179"/>
      <c r="CRI326" s="179"/>
      <c r="CRJ326" s="179"/>
      <c r="CRK326" s="179"/>
      <c r="CRL326" s="179"/>
      <c r="CRM326" s="179"/>
      <c r="CRN326" s="179"/>
      <c r="CRO326" s="179"/>
      <c r="CRP326" s="179"/>
      <c r="CRQ326" s="179"/>
      <c r="CRR326" s="179"/>
      <c r="CRS326" s="179"/>
      <c r="CRT326" s="179"/>
      <c r="CRU326" s="179"/>
      <c r="CRV326" s="179"/>
      <c r="CRW326" s="179"/>
      <c r="CRX326" s="179"/>
      <c r="CRY326" s="179"/>
      <c r="CRZ326" s="179"/>
      <c r="CSA326" s="179"/>
      <c r="CSB326" s="179"/>
      <c r="CSC326" s="179"/>
      <c r="CSD326" s="179"/>
      <c r="CSE326" s="179"/>
      <c r="CSF326" s="179"/>
      <c r="CSG326" s="179"/>
      <c r="CSH326" s="179"/>
      <c r="CSI326" s="179"/>
      <c r="CSJ326" s="179"/>
      <c r="CSK326" s="179"/>
      <c r="CSL326" s="179"/>
      <c r="CSM326" s="179"/>
      <c r="CSN326" s="179"/>
      <c r="CSO326" s="179"/>
      <c r="CSP326" s="179"/>
      <c r="CSQ326" s="179"/>
      <c r="CSR326" s="179"/>
      <c r="CSS326" s="179"/>
      <c r="CST326" s="179"/>
      <c r="CSU326" s="179"/>
      <c r="CSV326" s="179"/>
      <c r="CSW326" s="179"/>
      <c r="CSX326" s="179"/>
      <c r="CSY326" s="179"/>
      <c r="CSZ326" s="179"/>
      <c r="CTA326" s="179"/>
      <c r="CTB326" s="179"/>
      <c r="CTC326" s="179"/>
      <c r="CTD326" s="179"/>
      <c r="CTE326" s="179"/>
      <c r="CTF326" s="179"/>
      <c r="CTG326" s="179"/>
      <c r="CTH326" s="179"/>
      <c r="CTI326" s="179"/>
      <c r="CTJ326" s="179"/>
      <c r="CTK326" s="179"/>
      <c r="CTL326" s="179"/>
      <c r="CTM326" s="179"/>
      <c r="CTN326" s="179"/>
      <c r="CTO326" s="179"/>
      <c r="CTP326" s="179"/>
      <c r="CTQ326" s="179"/>
      <c r="CTR326" s="179"/>
      <c r="CTS326" s="179"/>
      <c r="CTT326" s="179"/>
      <c r="CTU326" s="179"/>
      <c r="CTV326" s="179"/>
      <c r="CTW326" s="179"/>
      <c r="CTX326" s="179"/>
      <c r="CTY326" s="179"/>
      <c r="CTZ326" s="179"/>
      <c r="CUA326" s="179"/>
      <c r="CUB326" s="179"/>
      <c r="CUC326" s="179"/>
      <c r="CUD326" s="179"/>
      <c r="CUE326" s="179"/>
      <c r="CUF326" s="179"/>
      <c r="CUG326" s="179"/>
      <c r="CUH326" s="179"/>
      <c r="CUI326" s="179"/>
      <c r="CUJ326" s="179"/>
      <c r="CUK326" s="179"/>
      <c r="CUL326" s="179"/>
      <c r="CUM326" s="179"/>
      <c r="CUN326" s="179"/>
      <c r="CUO326" s="179"/>
      <c r="CUP326" s="179"/>
      <c r="CUQ326" s="179"/>
      <c r="CUR326" s="179"/>
      <c r="CUS326" s="179"/>
      <c r="CUT326" s="179"/>
      <c r="CUU326" s="179"/>
      <c r="CUV326" s="179"/>
      <c r="CUW326" s="179"/>
      <c r="CUX326" s="179"/>
      <c r="CUY326" s="179"/>
      <c r="CUZ326" s="179"/>
      <c r="CVA326" s="179"/>
      <c r="CVB326" s="179"/>
      <c r="CVC326" s="179"/>
      <c r="CVD326" s="179"/>
      <c r="CVE326" s="179"/>
      <c r="CVF326" s="179"/>
      <c r="CVG326" s="179"/>
      <c r="CVH326" s="179"/>
      <c r="CVI326" s="179"/>
      <c r="CVJ326" s="179"/>
      <c r="CVK326" s="179"/>
      <c r="CVL326" s="179"/>
      <c r="CVM326" s="179"/>
      <c r="CVN326" s="179"/>
      <c r="CVO326" s="179"/>
      <c r="CVP326" s="179"/>
      <c r="CVQ326" s="179"/>
      <c r="CVR326" s="179"/>
      <c r="CVS326" s="179"/>
      <c r="CVT326" s="179"/>
      <c r="CVU326" s="179"/>
      <c r="CVV326" s="179"/>
      <c r="CVW326" s="179"/>
      <c r="CVX326" s="179"/>
      <c r="CVY326" s="179"/>
      <c r="CVZ326" s="179"/>
      <c r="CWA326" s="179"/>
      <c r="CWB326" s="179"/>
      <c r="CWC326" s="179"/>
      <c r="CWD326" s="179"/>
      <c r="CWE326" s="179"/>
      <c r="CWF326" s="179"/>
      <c r="CWG326" s="179"/>
      <c r="CWH326" s="179"/>
      <c r="CWI326" s="179"/>
      <c r="CWJ326" s="179"/>
      <c r="CWK326" s="179"/>
      <c r="CWL326" s="179"/>
      <c r="CWM326" s="179"/>
      <c r="CWN326" s="179"/>
      <c r="CWO326" s="179"/>
      <c r="CWP326" s="179"/>
      <c r="CWQ326" s="179"/>
      <c r="CWR326" s="179"/>
      <c r="CWS326" s="179"/>
      <c r="CWT326" s="179"/>
      <c r="CWU326" s="179"/>
      <c r="CWV326" s="179"/>
      <c r="CWW326" s="179"/>
      <c r="CWX326" s="179"/>
      <c r="CWY326" s="179"/>
      <c r="CWZ326" s="179"/>
      <c r="CXA326" s="179"/>
      <c r="CXB326" s="179"/>
      <c r="CXC326" s="179"/>
      <c r="CXD326" s="179"/>
      <c r="CXE326" s="179"/>
      <c r="CXF326" s="179"/>
      <c r="CXG326" s="179"/>
      <c r="CXH326" s="179"/>
      <c r="CXI326" s="179"/>
      <c r="CXJ326" s="179"/>
      <c r="CXK326" s="179"/>
      <c r="CXL326" s="179"/>
      <c r="CXM326" s="179"/>
      <c r="CXN326" s="179"/>
      <c r="CXO326" s="179"/>
      <c r="CXP326" s="179"/>
      <c r="CXQ326" s="179"/>
      <c r="CXR326" s="179"/>
      <c r="CXS326" s="179"/>
      <c r="CXT326" s="179"/>
      <c r="CXU326" s="179"/>
      <c r="CXV326" s="179"/>
      <c r="CXW326" s="179"/>
      <c r="CXX326" s="179"/>
      <c r="CXY326" s="179"/>
      <c r="CXZ326" s="179"/>
      <c r="CYA326" s="179"/>
      <c r="CYB326" s="179"/>
      <c r="CYC326" s="179"/>
      <c r="CYD326" s="179"/>
      <c r="CYE326" s="179"/>
      <c r="CYF326" s="179"/>
      <c r="CYG326" s="179"/>
      <c r="CYH326" s="179"/>
      <c r="CYI326" s="179"/>
      <c r="CYJ326" s="179"/>
      <c r="CYK326" s="179"/>
      <c r="CYL326" s="179"/>
      <c r="CYM326" s="179"/>
      <c r="CYN326" s="179"/>
      <c r="CYO326" s="179"/>
      <c r="CYP326" s="179"/>
      <c r="CYQ326" s="179"/>
      <c r="CYR326" s="179"/>
      <c r="CYS326" s="179"/>
      <c r="CYT326" s="179"/>
      <c r="CYU326" s="179"/>
      <c r="CYV326" s="179"/>
      <c r="CYW326" s="179"/>
      <c r="CYX326" s="179"/>
      <c r="CYY326" s="179"/>
      <c r="CYZ326" s="179"/>
      <c r="CZA326" s="179"/>
      <c r="CZB326" s="179"/>
      <c r="CZC326" s="179"/>
      <c r="CZD326" s="179"/>
      <c r="CZE326" s="179"/>
      <c r="CZF326" s="179"/>
      <c r="CZG326" s="179"/>
      <c r="CZH326" s="179"/>
      <c r="CZI326" s="179"/>
      <c r="CZJ326" s="179"/>
      <c r="CZK326" s="179"/>
      <c r="CZL326" s="179"/>
      <c r="CZM326" s="179"/>
      <c r="CZN326" s="179"/>
      <c r="CZO326" s="179"/>
      <c r="CZP326" s="179"/>
      <c r="CZQ326" s="179"/>
      <c r="CZR326" s="179"/>
      <c r="CZS326" s="179"/>
      <c r="CZT326" s="179"/>
      <c r="CZU326" s="179"/>
      <c r="CZV326" s="179"/>
      <c r="CZW326" s="179"/>
      <c r="CZX326" s="179"/>
      <c r="CZY326" s="179"/>
      <c r="CZZ326" s="179"/>
      <c r="DAA326" s="179"/>
      <c r="DAB326" s="179"/>
      <c r="DAC326" s="179"/>
      <c r="DAD326" s="179"/>
      <c r="DAE326" s="179"/>
      <c r="DAF326" s="179"/>
      <c r="DAG326" s="179"/>
      <c r="DAH326" s="179"/>
      <c r="DAI326" s="179"/>
      <c r="DAJ326" s="179"/>
      <c r="DAK326" s="179"/>
      <c r="DAL326" s="179"/>
      <c r="DAM326" s="179"/>
      <c r="DAN326" s="179"/>
      <c r="DAO326" s="179"/>
      <c r="DAP326" s="179"/>
      <c r="DAQ326" s="179"/>
      <c r="DAR326" s="179"/>
      <c r="DAS326" s="179"/>
      <c r="DAT326" s="179"/>
      <c r="DAU326" s="179"/>
      <c r="DAV326" s="179"/>
      <c r="DAW326" s="179"/>
      <c r="DAX326" s="179"/>
      <c r="DAY326" s="179"/>
      <c r="DAZ326" s="179"/>
      <c r="DBA326" s="179"/>
      <c r="DBB326" s="179"/>
      <c r="DBC326" s="179"/>
      <c r="DBD326" s="179"/>
      <c r="DBE326" s="179"/>
      <c r="DBF326" s="179"/>
      <c r="DBG326" s="179"/>
      <c r="DBH326" s="179"/>
      <c r="DBI326" s="179"/>
      <c r="DBJ326" s="179"/>
      <c r="DBK326" s="179"/>
      <c r="DBL326" s="179"/>
      <c r="DBM326" s="179"/>
      <c r="DBN326" s="179"/>
      <c r="DBO326" s="179"/>
      <c r="DBP326" s="179"/>
      <c r="DBQ326" s="179"/>
      <c r="DBR326" s="179"/>
      <c r="DBS326" s="179"/>
      <c r="DBT326" s="179"/>
      <c r="DBU326" s="179"/>
      <c r="DBV326" s="179"/>
      <c r="DBW326" s="179"/>
      <c r="DBX326" s="179"/>
      <c r="DBY326" s="179"/>
      <c r="DBZ326" s="179"/>
      <c r="DCA326" s="179"/>
      <c r="DCB326" s="179"/>
      <c r="DCC326" s="179"/>
      <c r="DCD326" s="179"/>
      <c r="DCE326" s="179"/>
      <c r="DCF326" s="179"/>
      <c r="DCG326" s="179"/>
      <c r="DCH326" s="179"/>
      <c r="DCI326" s="179"/>
      <c r="DCJ326" s="179"/>
      <c r="DCK326" s="179"/>
      <c r="DCL326" s="179"/>
      <c r="DCM326" s="179"/>
      <c r="DCN326" s="179"/>
      <c r="DCO326" s="179"/>
      <c r="DCP326" s="179"/>
      <c r="DCQ326" s="179"/>
      <c r="DCR326" s="179"/>
      <c r="DCS326" s="179"/>
      <c r="DCT326" s="179"/>
      <c r="DCU326" s="179"/>
      <c r="DCV326" s="179"/>
      <c r="DCW326" s="179"/>
      <c r="DCX326" s="179"/>
      <c r="DCY326" s="179"/>
      <c r="DCZ326" s="179"/>
      <c r="DDA326" s="179"/>
      <c r="DDB326" s="179"/>
      <c r="DDC326" s="179"/>
      <c r="DDD326" s="179"/>
      <c r="DDE326" s="179"/>
      <c r="DDF326" s="179"/>
      <c r="DDG326" s="179"/>
      <c r="DDH326" s="179"/>
      <c r="DDI326" s="179"/>
      <c r="DDJ326" s="179"/>
      <c r="DDK326" s="179"/>
      <c r="DDL326" s="179"/>
      <c r="DDM326" s="179"/>
      <c r="DDN326" s="179"/>
      <c r="DDO326" s="179"/>
      <c r="DDP326" s="179"/>
      <c r="DDQ326" s="179"/>
      <c r="DDR326" s="179"/>
      <c r="DDS326" s="179"/>
      <c r="DDT326" s="179"/>
      <c r="DDU326" s="179"/>
      <c r="DDV326" s="179"/>
      <c r="DDW326" s="179"/>
      <c r="DDX326" s="179"/>
      <c r="DDY326" s="179"/>
      <c r="DDZ326" s="179"/>
      <c r="DEA326" s="179"/>
      <c r="DEB326" s="179"/>
      <c r="DEC326" s="179"/>
      <c r="DED326" s="179"/>
      <c r="DEE326" s="179"/>
      <c r="DEF326" s="179"/>
      <c r="DEG326" s="179"/>
      <c r="DEH326" s="179"/>
      <c r="DEI326" s="179"/>
      <c r="DEJ326" s="179"/>
      <c r="DEK326" s="179"/>
      <c r="DEL326" s="179"/>
      <c r="DEM326" s="179"/>
      <c r="DEN326" s="179"/>
      <c r="DEO326" s="179"/>
      <c r="DEP326" s="179"/>
      <c r="DEQ326" s="179"/>
      <c r="DER326" s="179"/>
      <c r="DES326" s="179"/>
      <c r="DET326" s="179"/>
      <c r="DEU326" s="179"/>
      <c r="DEV326" s="179"/>
      <c r="DEW326" s="179"/>
      <c r="DEX326" s="179"/>
      <c r="DEY326" s="179"/>
      <c r="DEZ326" s="179"/>
      <c r="DFA326" s="179"/>
      <c r="DFB326" s="179"/>
      <c r="DFC326" s="179"/>
      <c r="DFD326" s="179"/>
      <c r="DFE326" s="179"/>
      <c r="DFF326" s="179"/>
      <c r="DFG326" s="179"/>
      <c r="DFH326" s="179"/>
      <c r="DFI326" s="179"/>
      <c r="DFJ326" s="179"/>
      <c r="DFK326" s="179"/>
      <c r="DFL326" s="179"/>
      <c r="DFM326" s="179"/>
      <c r="DFN326" s="179"/>
      <c r="DFO326" s="179"/>
      <c r="DFP326" s="179"/>
      <c r="DFQ326" s="179"/>
      <c r="DFR326" s="179"/>
      <c r="DFS326" s="179"/>
      <c r="DFT326" s="179"/>
      <c r="DFU326" s="179"/>
      <c r="DFV326" s="179"/>
      <c r="DFW326" s="179"/>
      <c r="DFX326" s="179"/>
      <c r="DFY326" s="179"/>
      <c r="DFZ326" s="179"/>
      <c r="DGA326" s="179"/>
      <c r="DGB326" s="179"/>
      <c r="DGC326" s="179"/>
      <c r="DGD326" s="179"/>
      <c r="DGE326" s="179"/>
      <c r="DGF326" s="179"/>
      <c r="DGG326" s="179"/>
      <c r="DGH326" s="179"/>
      <c r="DGI326" s="179"/>
      <c r="DGJ326" s="179"/>
      <c r="DGK326" s="179"/>
      <c r="DGL326" s="179"/>
      <c r="DGM326" s="179"/>
      <c r="DGN326" s="179"/>
      <c r="DGO326" s="179"/>
      <c r="DGP326" s="179"/>
      <c r="DGQ326" s="179"/>
      <c r="DGR326" s="179"/>
      <c r="DGS326" s="179"/>
      <c r="DGT326" s="179"/>
      <c r="DGU326" s="179"/>
      <c r="DGV326" s="179"/>
      <c r="DGW326" s="179"/>
      <c r="DGX326" s="179"/>
      <c r="DGY326" s="179"/>
      <c r="DGZ326" s="179"/>
      <c r="DHA326" s="179"/>
      <c r="DHB326" s="179"/>
      <c r="DHC326" s="179"/>
      <c r="DHD326" s="179"/>
      <c r="DHE326" s="179"/>
      <c r="DHF326" s="179"/>
      <c r="DHG326" s="179"/>
      <c r="DHH326" s="179"/>
      <c r="DHI326" s="179"/>
      <c r="DHJ326" s="179"/>
      <c r="DHK326" s="179"/>
      <c r="DHL326" s="179"/>
      <c r="DHM326" s="179"/>
      <c r="DHN326" s="179"/>
      <c r="DHO326" s="179"/>
      <c r="DHP326" s="179"/>
      <c r="DHQ326" s="179"/>
      <c r="DHR326" s="179"/>
      <c r="DHS326" s="179"/>
      <c r="DHT326" s="179"/>
      <c r="DHU326" s="179"/>
      <c r="DHV326" s="179"/>
      <c r="DHW326" s="179"/>
      <c r="DHX326" s="179"/>
      <c r="DHY326" s="179"/>
      <c r="DHZ326" s="179"/>
      <c r="DIA326" s="179"/>
      <c r="DIB326" s="179"/>
      <c r="DIC326" s="179"/>
      <c r="DID326" s="179"/>
      <c r="DIE326" s="179"/>
      <c r="DIF326" s="179"/>
      <c r="DIG326" s="179"/>
      <c r="DIH326" s="179"/>
      <c r="DII326" s="179"/>
      <c r="DIJ326" s="179"/>
      <c r="DIK326" s="179"/>
      <c r="DIL326" s="179"/>
      <c r="DIM326" s="179"/>
      <c r="DIN326" s="179"/>
      <c r="DIO326" s="179"/>
      <c r="DIP326" s="179"/>
      <c r="DIQ326" s="179"/>
      <c r="DIR326" s="179"/>
      <c r="DIS326" s="179"/>
      <c r="DIT326" s="179"/>
      <c r="DIU326" s="179"/>
      <c r="DIV326" s="179"/>
      <c r="DIW326" s="179"/>
      <c r="DIX326" s="179"/>
      <c r="DIY326" s="179"/>
      <c r="DIZ326" s="179"/>
      <c r="DJA326" s="179"/>
      <c r="DJB326" s="179"/>
      <c r="DJC326" s="179"/>
      <c r="DJD326" s="179"/>
      <c r="DJE326" s="179"/>
      <c r="DJF326" s="179"/>
      <c r="DJG326" s="179"/>
      <c r="DJH326" s="179"/>
      <c r="DJI326" s="179"/>
      <c r="DJJ326" s="179"/>
      <c r="DJK326" s="179"/>
      <c r="DJL326" s="179"/>
      <c r="DJM326" s="179"/>
      <c r="DJN326" s="179"/>
      <c r="DJO326" s="179"/>
      <c r="DJP326" s="179"/>
      <c r="DJQ326" s="179"/>
      <c r="DJR326" s="179"/>
      <c r="DJS326" s="179"/>
      <c r="DJT326" s="179"/>
      <c r="DJU326" s="179"/>
      <c r="DJV326" s="179"/>
      <c r="DJW326" s="179"/>
      <c r="DJX326" s="179"/>
      <c r="DJY326" s="179"/>
      <c r="DJZ326" s="179"/>
      <c r="DKA326" s="179"/>
      <c r="DKB326" s="179"/>
      <c r="DKC326" s="179"/>
      <c r="DKD326" s="179"/>
      <c r="DKE326" s="179"/>
      <c r="DKF326" s="179"/>
      <c r="DKG326" s="179"/>
      <c r="DKH326" s="179"/>
      <c r="DKI326" s="179"/>
      <c r="DKJ326" s="179"/>
      <c r="DKK326" s="179"/>
      <c r="DKL326" s="179"/>
      <c r="DKM326" s="179"/>
      <c r="DKN326" s="179"/>
      <c r="DKO326" s="179"/>
      <c r="DKP326" s="179"/>
      <c r="DKQ326" s="179"/>
      <c r="DKR326" s="179"/>
      <c r="DKS326" s="179"/>
      <c r="DKT326" s="179"/>
      <c r="DKU326" s="179"/>
      <c r="DKV326" s="179"/>
      <c r="DKW326" s="179"/>
      <c r="DKX326" s="179"/>
      <c r="DKY326" s="179"/>
      <c r="DKZ326" s="179"/>
      <c r="DLA326" s="179"/>
      <c r="DLB326" s="179"/>
      <c r="DLC326" s="179"/>
      <c r="DLD326" s="179"/>
      <c r="DLE326" s="179"/>
      <c r="DLF326" s="179"/>
      <c r="DLG326" s="179"/>
      <c r="DLH326" s="179"/>
      <c r="DLI326" s="179"/>
      <c r="DLJ326" s="179"/>
      <c r="DLK326" s="179"/>
      <c r="DLL326" s="179"/>
      <c r="DLM326" s="179"/>
      <c r="DLN326" s="179"/>
      <c r="DLO326" s="179"/>
      <c r="DLP326" s="179"/>
      <c r="DLQ326" s="179"/>
      <c r="DLR326" s="179"/>
      <c r="DLS326" s="179"/>
      <c r="DLT326" s="179"/>
      <c r="DLU326" s="179"/>
      <c r="DLV326" s="179"/>
      <c r="DLW326" s="179"/>
      <c r="DLX326" s="179"/>
      <c r="DLY326" s="179"/>
      <c r="DLZ326" s="179"/>
      <c r="DMA326" s="179"/>
      <c r="DMB326" s="179"/>
      <c r="DMC326" s="179"/>
      <c r="DMD326" s="179"/>
      <c r="DME326" s="179"/>
      <c r="DMF326" s="179"/>
      <c r="DMG326" s="179"/>
      <c r="DMH326" s="179"/>
      <c r="DMI326" s="179"/>
      <c r="DMJ326" s="179"/>
      <c r="DMK326" s="179"/>
      <c r="DML326" s="179"/>
      <c r="DMM326" s="179"/>
      <c r="DMN326" s="179"/>
      <c r="DMO326" s="179"/>
      <c r="DMP326" s="179"/>
      <c r="DMQ326" s="179"/>
      <c r="DMR326" s="179"/>
      <c r="DMS326" s="179"/>
      <c r="DMT326" s="179"/>
      <c r="DMU326" s="179"/>
      <c r="DMV326" s="179"/>
      <c r="DMW326" s="179"/>
      <c r="DMX326" s="179"/>
      <c r="DMY326" s="179"/>
      <c r="DMZ326" s="179"/>
      <c r="DNA326" s="179"/>
      <c r="DNB326" s="179"/>
      <c r="DNC326" s="179"/>
      <c r="DND326" s="179"/>
      <c r="DNE326" s="179"/>
      <c r="DNF326" s="179"/>
      <c r="DNG326" s="179"/>
      <c r="DNH326" s="179"/>
      <c r="DNI326" s="179"/>
      <c r="DNJ326" s="179"/>
      <c r="DNK326" s="179"/>
      <c r="DNL326" s="179"/>
      <c r="DNM326" s="179"/>
      <c r="DNN326" s="179"/>
      <c r="DNO326" s="179"/>
      <c r="DNP326" s="179"/>
      <c r="DNQ326" s="179"/>
      <c r="DNR326" s="179"/>
      <c r="DNS326" s="179"/>
      <c r="DNT326" s="179"/>
      <c r="DNU326" s="179"/>
      <c r="DNV326" s="179"/>
      <c r="DNW326" s="179"/>
      <c r="DNX326" s="179"/>
      <c r="DNY326" s="179"/>
      <c r="DNZ326" s="179"/>
      <c r="DOA326" s="179"/>
      <c r="DOB326" s="179"/>
      <c r="DOC326" s="179"/>
      <c r="DOD326" s="179"/>
      <c r="DOE326" s="179"/>
      <c r="DOF326" s="179"/>
      <c r="DOG326" s="179"/>
      <c r="DOH326" s="179"/>
      <c r="DOI326" s="179"/>
      <c r="DOJ326" s="179"/>
      <c r="DOK326" s="179"/>
      <c r="DOL326" s="179"/>
      <c r="DOM326" s="179"/>
      <c r="DON326" s="179"/>
      <c r="DOO326" s="179"/>
      <c r="DOP326" s="179"/>
      <c r="DOQ326" s="179"/>
      <c r="DOR326" s="179"/>
      <c r="DOS326" s="179"/>
      <c r="DOT326" s="179"/>
      <c r="DOU326" s="179"/>
      <c r="DOV326" s="179"/>
      <c r="DOW326" s="179"/>
      <c r="DOX326" s="179"/>
      <c r="DOY326" s="179"/>
      <c r="DOZ326" s="179"/>
      <c r="DPA326" s="179"/>
      <c r="DPB326" s="179"/>
      <c r="DPC326" s="179"/>
      <c r="DPD326" s="179"/>
      <c r="DPE326" s="179"/>
      <c r="DPF326" s="179"/>
      <c r="DPG326" s="179"/>
      <c r="DPH326" s="179"/>
      <c r="DPI326" s="179"/>
      <c r="DPJ326" s="179"/>
      <c r="DPK326" s="179"/>
      <c r="DPL326" s="179"/>
      <c r="DPM326" s="179"/>
      <c r="DPN326" s="179"/>
      <c r="DPO326" s="179"/>
      <c r="DPP326" s="179"/>
      <c r="DPQ326" s="179"/>
      <c r="DPR326" s="179"/>
      <c r="DPS326" s="179"/>
      <c r="DPT326" s="179"/>
      <c r="DPU326" s="179"/>
      <c r="DPV326" s="179"/>
      <c r="DPW326" s="179"/>
      <c r="DPX326" s="179"/>
      <c r="DPY326" s="179"/>
      <c r="DPZ326" s="179"/>
      <c r="DQA326" s="179"/>
      <c r="DQB326" s="179"/>
      <c r="DQC326" s="179"/>
      <c r="DQD326" s="179"/>
      <c r="DQE326" s="179"/>
      <c r="DQF326" s="179"/>
      <c r="DQG326" s="179"/>
      <c r="DQH326" s="179"/>
      <c r="DQI326" s="179"/>
      <c r="DQJ326" s="179"/>
      <c r="DQK326" s="179"/>
      <c r="DQL326" s="179"/>
      <c r="DQM326" s="179"/>
      <c r="DQN326" s="179"/>
      <c r="DQO326" s="179"/>
      <c r="DQP326" s="179"/>
      <c r="DQQ326" s="179"/>
      <c r="DQR326" s="179"/>
      <c r="DQS326" s="179"/>
      <c r="DQT326" s="179"/>
      <c r="DQU326" s="179"/>
      <c r="DQV326" s="179"/>
      <c r="DQW326" s="179"/>
      <c r="DQX326" s="179"/>
      <c r="DQY326" s="179"/>
      <c r="DQZ326" s="179"/>
      <c r="DRA326" s="179"/>
      <c r="DRB326" s="179"/>
      <c r="DRC326" s="179"/>
      <c r="DRD326" s="179"/>
      <c r="DRE326" s="179"/>
      <c r="DRF326" s="179"/>
      <c r="DRG326" s="179"/>
      <c r="DRH326" s="179"/>
      <c r="DRI326" s="179"/>
      <c r="DRJ326" s="179"/>
      <c r="DRK326" s="179"/>
      <c r="DRL326" s="179"/>
      <c r="DRM326" s="179"/>
      <c r="DRN326" s="179"/>
      <c r="DRO326" s="179"/>
      <c r="DRP326" s="179"/>
      <c r="DRQ326" s="179"/>
      <c r="DRR326" s="179"/>
      <c r="DRS326" s="179"/>
      <c r="DRT326" s="179"/>
      <c r="DRU326" s="179"/>
      <c r="DRV326" s="179"/>
      <c r="DRW326" s="179"/>
      <c r="DRX326" s="179"/>
      <c r="DRY326" s="179"/>
      <c r="DRZ326" s="179"/>
      <c r="DSA326" s="179"/>
      <c r="DSB326" s="179"/>
      <c r="DSC326" s="179"/>
      <c r="DSD326" s="179"/>
      <c r="DSE326" s="179"/>
      <c r="DSF326" s="179"/>
      <c r="DSG326" s="179"/>
      <c r="DSH326" s="179"/>
      <c r="DSI326" s="179"/>
      <c r="DSJ326" s="179"/>
      <c r="DSK326" s="179"/>
      <c r="DSL326" s="179"/>
      <c r="DSM326" s="179"/>
      <c r="DSN326" s="179"/>
      <c r="DSO326" s="179"/>
      <c r="DSP326" s="179"/>
      <c r="DSQ326" s="179"/>
      <c r="DSR326" s="179"/>
      <c r="DSS326" s="179"/>
      <c r="DST326" s="179"/>
      <c r="DSU326" s="179"/>
      <c r="DSV326" s="179"/>
      <c r="DSW326" s="179"/>
      <c r="DSX326" s="179"/>
      <c r="DSY326" s="179"/>
      <c r="DSZ326" s="179"/>
      <c r="DTA326" s="179"/>
      <c r="DTB326" s="179"/>
      <c r="DTC326" s="179"/>
      <c r="DTD326" s="179"/>
      <c r="DTE326" s="179"/>
      <c r="DTF326" s="179"/>
      <c r="DTG326" s="179"/>
      <c r="DTH326" s="179"/>
      <c r="DTI326" s="179"/>
      <c r="DTJ326" s="179"/>
      <c r="DTK326" s="179"/>
      <c r="DTL326" s="179"/>
      <c r="DTM326" s="179"/>
      <c r="DTN326" s="179"/>
      <c r="DTO326" s="179"/>
      <c r="DTP326" s="179"/>
      <c r="DTQ326" s="179"/>
      <c r="DTR326" s="179"/>
      <c r="DTS326" s="179"/>
      <c r="DTT326" s="179"/>
      <c r="DTU326" s="179"/>
      <c r="DTV326" s="179"/>
      <c r="DTW326" s="179"/>
      <c r="DTX326" s="179"/>
      <c r="DTY326" s="179"/>
      <c r="DTZ326" s="179"/>
      <c r="DUA326" s="179"/>
      <c r="DUB326" s="179"/>
      <c r="DUC326" s="179"/>
      <c r="DUD326" s="179"/>
      <c r="DUE326" s="179"/>
      <c r="DUF326" s="179"/>
      <c r="DUG326" s="179"/>
      <c r="DUH326" s="179"/>
      <c r="DUI326" s="179"/>
      <c r="DUJ326" s="179"/>
      <c r="DUK326" s="179"/>
      <c r="DUL326" s="179"/>
      <c r="DUM326" s="179"/>
      <c r="DUN326" s="179"/>
      <c r="DUO326" s="179"/>
      <c r="DUP326" s="179"/>
      <c r="DUQ326" s="179"/>
      <c r="DUR326" s="179"/>
      <c r="DUS326" s="179"/>
      <c r="DUT326" s="179"/>
      <c r="DUU326" s="179"/>
      <c r="DUV326" s="179"/>
      <c r="DUW326" s="179"/>
      <c r="DUX326" s="179"/>
      <c r="DUY326" s="179"/>
      <c r="DUZ326" s="179"/>
      <c r="DVA326" s="179"/>
      <c r="DVB326" s="179"/>
      <c r="DVC326" s="179"/>
      <c r="DVD326" s="179"/>
      <c r="DVE326" s="179"/>
      <c r="DVF326" s="179"/>
      <c r="DVG326" s="179"/>
      <c r="DVH326" s="179"/>
      <c r="DVI326" s="179"/>
      <c r="DVJ326" s="179"/>
      <c r="DVK326" s="179"/>
      <c r="DVL326" s="179"/>
      <c r="DVM326" s="179"/>
      <c r="DVN326" s="179"/>
      <c r="DVO326" s="179"/>
      <c r="DVP326" s="179"/>
      <c r="DVQ326" s="179"/>
      <c r="DVR326" s="179"/>
      <c r="DVS326" s="179"/>
      <c r="DVT326" s="179"/>
      <c r="DVU326" s="179"/>
      <c r="DVV326" s="179"/>
      <c r="DVW326" s="179"/>
      <c r="DVX326" s="179"/>
      <c r="DVY326" s="179"/>
      <c r="DVZ326" s="179"/>
      <c r="DWA326" s="179"/>
      <c r="DWB326" s="179"/>
      <c r="DWC326" s="179"/>
      <c r="DWD326" s="179"/>
      <c r="DWE326" s="179"/>
      <c r="DWF326" s="179"/>
      <c r="DWG326" s="179"/>
      <c r="DWH326" s="179"/>
      <c r="DWI326" s="179"/>
      <c r="DWJ326" s="179"/>
      <c r="DWK326" s="179"/>
      <c r="DWL326" s="179"/>
      <c r="DWM326" s="179"/>
      <c r="DWN326" s="179"/>
      <c r="DWO326" s="179"/>
      <c r="DWP326" s="179"/>
      <c r="DWQ326" s="179"/>
      <c r="DWR326" s="179"/>
      <c r="DWS326" s="179"/>
      <c r="DWT326" s="179"/>
      <c r="DWU326" s="179"/>
      <c r="DWV326" s="179"/>
      <c r="DWW326" s="179"/>
      <c r="DWX326" s="179"/>
      <c r="DWY326" s="179"/>
      <c r="DWZ326" s="179"/>
      <c r="DXA326" s="179"/>
      <c r="DXB326" s="179"/>
      <c r="DXC326" s="179"/>
      <c r="DXD326" s="179"/>
      <c r="DXE326" s="179"/>
      <c r="DXF326" s="179"/>
      <c r="DXG326" s="179"/>
      <c r="DXH326" s="179"/>
      <c r="DXI326" s="179"/>
      <c r="DXJ326" s="179"/>
      <c r="DXK326" s="179"/>
      <c r="DXL326" s="179"/>
      <c r="DXM326" s="179"/>
      <c r="DXN326" s="179"/>
      <c r="DXO326" s="179"/>
      <c r="DXP326" s="179"/>
      <c r="DXQ326" s="179"/>
      <c r="DXR326" s="179"/>
      <c r="DXS326" s="179"/>
      <c r="DXT326" s="179"/>
      <c r="DXU326" s="179"/>
      <c r="DXV326" s="179"/>
      <c r="DXW326" s="179"/>
      <c r="DXX326" s="179"/>
      <c r="DXY326" s="179"/>
      <c r="DXZ326" s="179"/>
      <c r="DYA326" s="179"/>
      <c r="DYB326" s="179"/>
      <c r="DYC326" s="179"/>
      <c r="DYD326" s="179"/>
      <c r="DYE326" s="179"/>
      <c r="DYF326" s="179"/>
      <c r="DYG326" s="179"/>
      <c r="DYH326" s="179"/>
      <c r="DYI326" s="179"/>
      <c r="DYJ326" s="179"/>
      <c r="DYK326" s="179"/>
      <c r="DYL326" s="179"/>
      <c r="DYM326" s="179"/>
      <c r="DYN326" s="179"/>
      <c r="DYO326" s="179"/>
      <c r="DYP326" s="179"/>
      <c r="DYQ326" s="179"/>
      <c r="DYR326" s="179"/>
      <c r="DYS326" s="179"/>
      <c r="DYT326" s="179"/>
      <c r="DYU326" s="179"/>
      <c r="DYV326" s="179"/>
      <c r="DYW326" s="179"/>
      <c r="DYX326" s="179"/>
      <c r="DYY326" s="179"/>
      <c r="DYZ326" s="179"/>
      <c r="DZA326" s="179"/>
      <c r="DZB326" s="179"/>
      <c r="DZC326" s="179"/>
      <c r="DZD326" s="179"/>
      <c r="DZE326" s="179"/>
      <c r="DZF326" s="179"/>
      <c r="DZG326" s="179"/>
      <c r="DZH326" s="179"/>
      <c r="DZI326" s="179"/>
      <c r="DZJ326" s="179"/>
      <c r="DZK326" s="179"/>
      <c r="DZL326" s="179"/>
      <c r="DZM326" s="179"/>
      <c r="DZN326" s="179"/>
      <c r="DZO326" s="179"/>
      <c r="DZP326" s="179"/>
      <c r="DZQ326" s="179"/>
      <c r="DZR326" s="179"/>
      <c r="DZS326" s="179"/>
      <c r="DZT326" s="179"/>
      <c r="DZU326" s="179"/>
      <c r="DZV326" s="179"/>
      <c r="DZW326" s="179"/>
      <c r="DZX326" s="179"/>
      <c r="DZY326" s="179"/>
      <c r="DZZ326" s="179"/>
      <c r="EAA326" s="179"/>
      <c r="EAB326" s="179"/>
      <c r="EAC326" s="179"/>
      <c r="EAD326" s="179"/>
      <c r="EAE326" s="179"/>
      <c r="EAF326" s="179"/>
      <c r="EAG326" s="179"/>
      <c r="EAH326" s="179"/>
      <c r="EAI326" s="179"/>
      <c r="EAJ326" s="179"/>
      <c r="EAK326" s="179"/>
      <c r="EAL326" s="179"/>
      <c r="EAM326" s="179"/>
      <c r="EAN326" s="179"/>
      <c r="EAO326" s="179"/>
      <c r="EAP326" s="179"/>
      <c r="EAQ326" s="179"/>
      <c r="EAR326" s="179"/>
      <c r="EAS326" s="179"/>
      <c r="EAT326" s="179"/>
      <c r="EAU326" s="179"/>
      <c r="EAV326" s="179"/>
      <c r="EAW326" s="179"/>
      <c r="EAX326" s="179"/>
      <c r="EAY326" s="179"/>
      <c r="EAZ326" s="179"/>
      <c r="EBA326" s="179"/>
      <c r="EBB326" s="179"/>
      <c r="EBC326" s="179"/>
      <c r="EBD326" s="179"/>
      <c r="EBE326" s="179"/>
      <c r="EBF326" s="179"/>
      <c r="EBG326" s="179"/>
      <c r="EBH326" s="179"/>
      <c r="EBI326" s="179"/>
      <c r="EBJ326" s="179"/>
      <c r="EBK326" s="179"/>
      <c r="EBL326" s="179"/>
      <c r="EBM326" s="179"/>
      <c r="EBN326" s="179"/>
      <c r="EBO326" s="179"/>
      <c r="EBP326" s="179"/>
      <c r="EBQ326" s="179"/>
      <c r="EBR326" s="179"/>
      <c r="EBS326" s="179"/>
      <c r="EBT326" s="179"/>
      <c r="EBU326" s="179"/>
      <c r="EBV326" s="179"/>
      <c r="EBW326" s="179"/>
      <c r="EBX326" s="179"/>
      <c r="EBY326" s="179"/>
      <c r="EBZ326" s="179"/>
      <c r="ECA326" s="179"/>
      <c r="ECB326" s="179"/>
      <c r="ECC326" s="179"/>
      <c r="ECD326" s="179"/>
      <c r="ECE326" s="179"/>
      <c r="ECF326" s="179"/>
      <c r="ECG326" s="179"/>
      <c r="ECH326" s="179"/>
      <c r="ECI326" s="179"/>
      <c r="ECJ326" s="179"/>
      <c r="ECK326" s="179"/>
      <c r="ECL326" s="179"/>
      <c r="ECM326" s="179"/>
      <c r="ECN326" s="179"/>
      <c r="ECO326" s="179"/>
      <c r="ECP326" s="179"/>
      <c r="ECQ326" s="179"/>
      <c r="ECR326" s="179"/>
      <c r="ECS326" s="179"/>
      <c r="ECT326" s="179"/>
      <c r="ECU326" s="179"/>
      <c r="ECV326" s="179"/>
      <c r="ECW326" s="179"/>
      <c r="ECX326" s="179"/>
      <c r="ECY326" s="179"/>
      <c r="ECZ326" s="179"/>
      <c r="EDA326" s="179"/>
      <c r="EDB326" s="179"/>
      <c r="EDC326" s="179"/>
      <c r="EDD326" s="179"/>
      <c r="EDE326" s="179"/>
      <c r="EDF326" s="179"/>
      <c r="EDG326" s="179"/>
      <c r="EDH326" s="179"/>
      <c r="EDI326" s="179"/>
      <c r="EDJ326" s="179"/>
      <c r="EDK326" s="179"/>
      <c r="EDL326" s="179"/>
      <c r="EDM326" s="179"/>
      <c r="EDN326" s="179"/>
      <c r="EDO326" s="179"/>
      <c r="EDP326" s="179"/>
      <c r="EDQ326" s="179"/>
      <c r="EDR326" s="179"/>
      <c r="EDS326" s="179"/>
      <c r="EDT326" s="179"/>
      <c r="EDU326" s="179"/>
      <c r="EDV326" s="179"/>
      <c r="EDW326" s="179"/>
      <c r="EDX326" s="179"/>
      <c r="EDY326" s="179"/>
      <c r="EDZ326" s="179"/>
      <c r="EEA326" s="179"/>
      <c r="EEB326" s="179"/>
      <c r="EEC326" s="179"/>
      <c r="EED326" s="179"/>
      <c r="EEE326" s="179"/>
      <c r="EEF326" s="179"/>
      <c r="EEG326" s="179"/>
      <c r="EEH326" s="179"/>
      <c r="EEI326" s="179"/>
      <c r="EEJ326" s="179"/>
      <c r="EEK326" s="179"/>
      <c r="EEL326" s="179"/>
      <c r="EEM326" s="179"/>
      <c r="EEN326" s="179"/>
      <c r="EEO326" s="179"/>
      <c r="EEP326" s="179"/>
      <c r="EEQ326" s="179"/>
      <c r="EER326" s="179"/>
      <c r="EES326" s="179"/>
      <c r="EET326" s="179"/>
      <c r="EEU326" s="179"/>
      <c r="EEV326" s="179"/>
      <c r="EEW326" s="179"/>
      <c r="EEX326" s="179"/>
      <c r="EEY326" s="179"/>
      <c r="EEZ326" s="179"/>
      <c r="EFA326" s="179"/>
      <c r="EFB326" s="179"/>
      <c r="EFC326" s="179"/>
      <c r="EFD326" s="179"/>
      <c r="EFE326" s="179"/>
      <c r="EFF326" s="179"/>
      <c r="EFG326" s="179"/>
      <c r="EFH326" s="179"/>
      <c r="EFI326" s="179"/>
      <c r="EFJ326" s="179"/>
      <c r="EFK326" s="179"/>
      <c r="EFL326" s="179"/>
      <c r="EFM326" s="179"/>
      <c r="EFN326" s="179"/>
      <c r="EFO326" s="179"/>
      <c r="EFP326" s="179"/>
      <c r="EFQ326" s="179"/>
      <c r="EFR326" s="179"/>
      <c r="EFS326" s="179"/>
      <c r="EFT326" s="179"/>
      <c r="EFU326" s="179"/>
      <c r="EFV326" s="179"/>
      <c r="EFW326" s="179"/>
      <c r="EFX326" s="179"/>
      <c r="EFY326" s="179"/>
      <c r="EFZ326" s="179"/>
      <c r="EGA326" s="179"/>
      <c r="EGB326" s="179"/>
      <c r="EGC326" s="179"/>
      <c r="EGD326" s="179"/>
      <c r="EGE326" s="179"/>
      <c r="EGF326" s="179"/>
      <c r="EGG326" s="179"/>
      <c r="EGH326" s="179"/>
      <c r="EGI326" s="179"/>
      <c r="EGJ326" s="179"/>
      <c r="EGK326" s="179"/>
      <c r="EGL326" s="179"/>
      <c r="EGM326" s="179"/>
      <c r="EGN326" s="179"/>
      <c r="EGO326" s="179"/>
      <c r="EGP326" s="179"/>
      <c r="EGQ326" s="179"/>
      <c r="EGR326" s="179"/>
      <c r="EGS326" s="179"/>
      <c r="EGT326" s="179"/>
      <c r="EGU326" s="179"/>
      <c r="EGV326" s="179"/>
      <c r="EGW326" s="179"/>
      <c r="EGX326" s="179"/>
      <c r="EGY326" s="179"/>
      <c r="EGZ326" s="179"/>
      <c r="EHA326" s="179"/>
      <c r="EHB326" s="179"/>
      <c r="EHC326" s="179"/>
      <c r="EHD326" s="179"/>
      <c r="EHE326" s="179"/>
      <c r="EHF326" s="179"/>
      <c r="EHG326" s="179"/>
      <c r="EHH326" s="179"/>
      <c r="EHI326" s="179"/>
      <c r="EHJ326" s="179"/>
      <c r="EHK326" s="179"/>
      <c r="EHL326" s="179"/>
      <c r="EHM326" s="179"/>
      <c r="EHN326" s="179"/>
      <c r="EHO326" s="179"/>
      <c r="EHP326" s="179"/>
      <c r="EHQ326" s="179"/>
      <c r="EHR326" s="179"/>
      <c r="EHS326" s="179"/>
      <c r="EHT326" s="179"/>
      <c r="EHU326" s="179"/>
      <c r="EHV326" s="179"/>
      <c r="EHW326" s="179"/>
      <c r="EHX326" s="179"/>
      <c r="EHY326" s="179"/>
      <c r="EHZ326" s="179"/>
      <c r="EIA326" s="179"/>
      <c r="EIB326" s="179"/>
      <c r="EIC326" s="179"/>
      <c r="EID326" s="179"/>
      <c r="EIE326" s="179"/>
      <c r="EIF326" s="179"/>
      <c r="EIG326" s="179"/>
      <c r="EIH326" s="179"/>
      <c r="EII326" s="179"/>
      <c r="EIJ326" s="179"/>
      <c r="EIK326" s="179"/>
      <c r="EIL326" s="179"/>
      <c r="EIM326" s="179"/>
      <c r="EIN326" s="179"/>
      <c r="EIO326" s="179"/>
      <c r="EIP326" s="179"/>
      <c r="EIQ326" s="179"/>
      <c r="EIR326" s="179"/>
      <c r="EIS326" s="179"/>
      <c r="EIT326" s="179"/>
      <c r="EIU326" s="179"/>
      <c r="EIV326" s="179"/>
      <c r="EIW326" s="179"/>
      <c r="EIX326" s="179"/>
      <c r="EIY326" s="179"/>
      <c r="EIZ326" s="179"/>
      <c r="EJA326" s="179"/>
      <c r="EJB326" s="179"/>
      <c r="EJC326" s="179"/>
      <c r="EJD326" s="179"/>
      <c r="EJE326" s="179"/>
      <c r="EJF326" s="179"/>
      <c r="EJG326" s="179"/>
      <c r="EJH326" s="179"/>
      <c r="EJI326" s="179"/>
      <c r="EJJ326" s="179"/>
      <c r="EJK326" s="179"/>
      <c r="EJL326" s="179"/>
      <c r="EJM326" s="179"/>
      <c r="EJN326" s="179"/>
      <c r="EJO326" s="179"/>
      <c r="EJP326" s="179"/>
      <c r="EJQ326" s="179"/>
      <c r="EJR326" s="179"/>
      <c r="EJS326" s="179"/>
      <c r="EJT326" s="179"/>
      <c r="EJU326" s="179"/>
      <c r="EJV326" s="179"/>
      <c r="EJW326" s="179"/>
      <c r="EJX326" s="179"/>
      <c r="EJY326" s="179"/>
      <c r="EJZ326" s="179"/>
      <c r="EKA326" s="179"/>
      <c r="EKB326" s="179"/>
      <c r="EKC326" s="179"/>
      <c r="EKD326" s="179"/>
      <c r="EKE326" s="179"/>
      <c r="EKF326" s="179"/>
      <c r="EKG326" s="179"/>
      <c r="EKH326" s="179"/>
      <c r="EKI326" s="179"/>
      <c r="EKJ326" s="179"/>
      <c r="EKK326" s="179"/>
      <c r="EKL326" s="179"/>
      <c r="EKM326" s="179"/>
      <c r="EKN326" s="179"/>
      <c r="EKO326" s="179"/>
      <c r="EKP326" s="179"/>
      <c r="EKQ326" s="179"/>
      <c r="EKR326" s="179"/>
      <c r="EKS326" s="179"/>
      <c r="EKT326" s="179"/>
      <c r="EKU326" s="179"/>
      <c r="EKV326" s="179"/>
      <c r="EKW326" s="179"/>
      <c r="EKX326" s="179"/>
      <c r="EKY326" s="179"/>
      <c r="EKZ326" s="179"/>
      <c r="ELA326" s="179"/>
      <c r="ELB326" s="179"/>
      <c r="ELC326" s="179"/>
      <c r="ELD326" s="179"/>
      <c r="ELE326" s="179"/>
      <c r="ELF326" s="179"/>
      <c r="ELG326" s="179"/>
      <c r="ELH326" s="179"/>
      <c r="ELI326" s="179"/>
      <c r="ELJ326" s="179"/>
      <c r="ELK326" s="179"/>
      <c r="ELL326" s="179"/>
      <c r="ELM326" s="179"/>
      <c r="ELN326" s="179"/>
      <c r="ELO326" s="179"/>
      <c r="ELP326" s="179"/>
      <c r="ELQ326" s="179"/>
      <c r="ELR326" s="179"/>
      <c r="ELS326" s="179"/>
      <c r="ELT326" s="179"/>
      <c r="ELU326" s="179"/>
      <c r="ELV326" s="179"/>
      <c r="ELW326" s="179"/>
      <c r="ELX326" s="179"/>
      <c r="ELY326" s="179"/>
      <c r="ELZ326" s="179"/>
      <c r="EMA326" s="179"/>
      <c r="EMB326" s="179"/>
      <c r="EMC326" s="179"/>
      <c r="EMD326" s="179"/>
      <c r="EME326" s="179"/>
      <c r="EMF326" s="179"/>
      <c r="EMG326" s="179"/>
      <c r="EMH326" s="179"/>
      <c r="EMI326" s="179"/>
      <c r="EMJ326" s="179"/>
      <c r="EMK326" s="179"/>
      <c r="EML326" s="179"/>
      <c r="EMM326" s="179"/>
      <c r="EMN326" s="179"/>
      <c r="EMO326" s="179"/>
      <c r="EMP326" s="179"/>
      <c r="EMQ326" s="179"/>
      <c r="EMR326" s="179"/>
      <c r="EMS326" s="179"/>
      <c r="EMT326" s="179"/>
      <c r="EMU326" s="179"/>
      <c r="EMV326" s="179"/>
      <c r="EMW326" s="179"/>
      <c r="EMX326" s="179"/>
      <c r="EMY326" s="179"/>
      <c r="EMZ326" s="179"/>
      <c r="ENA326" s="179"/>
      <c r="ENB326" s="179"/>
      <c r="ENC326" s="179"/>
      <c r="END326" s="179"/>
      <c r="ENE326" s="179"/>
      <c r="ENF326" s="179"/>
      <c r="ENG326" s="179"/>
      <c r="ENH326" s="179"/>
      <c r="ENI326" s="179"/>
      <c r="ENJ326" s="179"/>
      <c r="ENK326" s="179"/>
      <c r="ENL326" s="179"/>
      <c r="ENM326" s="179"/>
      <c r="ENN326" s="179"/>
      <c r="ENO326" s="179"/>
      <c r="ENP326" s="179"/>
      <c r="ENQ326" s="179"/>
      <c r="ENR326" s="179"/>
      <c r="ENS326" s="179"/>
      <c r="ENT326" s="179"/>
      <c r="ENU326" s="179"/>
      <c r="ENV326" s="179"/>
      <c r="ENW326" s="179"/>
      <c r="ENX326" s="179"/>
      <c r="ENY326" s="179"/>
      <c r="ENZ326" s="179"/>
      <c r="EOA326" s="179"/>
      <c r="EOB326" s="179"/>
      <c r="EOC326" s="179"/>
      <c r="EOD326" s="179"/>
      <c r="EOE326" s="179"/>
      <c r="EOF326" s="179"/>
      <c r="EOG326" s="179"/>
      <c r="EOH326" s="179"/>
      <c r="EOI326" s="179"/>
      <c r="EOJ326" s="179"/>
      <c r="EOK326" s="179"/>
      <c r="EOL326" s="179"/>
      <c r="EOM326" s="179"/>
      <c r="EON326" s="179"/>
      <c r="EOO326" s="179"/>
      <c r="EOP326" s="179"/>
      <c r="EOQ326" s="179"/>
      <c r="EOR326" s="179"/>
      <c r="EOS326" s="179"/>
      <c r="EOT326" s="179"/>
      <c r="EOU326" s="179"/>
      <c r="EOV326" s="179"/>
      <c r="EOW326" s="179"/>
      <c r="EOX326" s="179"/>
      <c r="EOY326" s="179"/>
      <c r="EOZ326" s="179"/>
      <c r="EPA326" s="179"/>
      <c r="EPB326" s="179"/>
      <c r="EPC326" s="179"/>
      <c r="EPD326" s="179"/>
      <c r="EPE326" s="179"/>
      <c r="EPF326" s="179"/>
      <c r="EPG326" s="179"/>
      <c r="EPH326" s="179"/>
      <c r="EPI326" s="179"/>
      <c r="EPJ326" s="179"/>
      <c r="EPK326" s="179"/>
      <c r="EPL326" s="179"/>
      <c r="EPM326" s="179"/>
      <c r="EPN326" s="179"/>
      <c r="EPO326" s="179"/>
      <c r="EPP326" s="179"/>
      <c r="EPQ326" s="179"/>
      <c r="EPR326" s="179"/>
      <c r="EPS326" s="179"/>
      <c r="EPT326" s="179"/>
      <c r="EPU326" s="179"/>
      <c r="EPV326" s="179"/>
      <c r="EPW326" s="179"/>
      <c r="EPX326" s="179"/>
      <c r="EPY326" s="179"/>
      <c r="EPZ326" s="179"/>
      <c r="EQA326" s="179"/>
      <c r="EQB326" s="179"/>
      <c r="EQC326" s="179"/>
      <c r="EQD326" s="179"/>
      <c r="EQE326" s="179"/>
      <c r="EQF326" s="179"/>
      <c r="EQG326" s="179"/>
      <c r="EQH326" s="179"/>
      <c r="EQI326" s="179"/>
      <c r="EQJ326" s="179"/>
      <c r="EQK326" s="179"/>
      <c r="EQL326" s="179"/>
      <c r="EQM326" s="179"/>
      <c r="EQN326" s="179"/>
      <c r="EQO326" s="179"/>
      <c r="EQP326" s="179"/>
      <c r="EQQ326" s="179"/>
      <c r="EQR326" s="179"/>
      <c r="EQS326" s="179"/>
      <c r="EQT326" s="179"/>
      <c r="EQU326" s="179"/>
      <c r="EQV326" s="179"/>
      <c r="EQW326" s="179"/>
      <c r="EQX326" s="179"/>
      <c r="EQY326" s="179"/>
      <c r="EQZ326" s="179"/>
      <c r="ERA326" s="179"/>
      <c r="ERB326" s="179"/>
      <c r="ERC326" s="179"/>
      <c r="ERD326" s="179"/>
      <c r="ERE326" s="179"/>
      <c r="ERF326" s="179"/>
      <c r="ERG326" s="179"/>
      <c r="ERH326" s="179"/>
      <c r="ERI326" s="179"/>
      <c r="ERJ326" s="179"/>
      <c r="ERK326" s="179"/>
      <c r="ERL326" s="179"/>
      <c r="ERM326" s="179"/>
      <c r="ERN326" s="179"/>
      <c r="ERO326" s="179"/>
      <c r="ERP326" s="179"/>
      <c r="ERQ326" s="179"/>
      <c r="ERR326" s="179"/>
      <c r="ERS326" s="179"/>
      <c r="ERT326" s="179"/>
      <c r="ERU326" s="179"/>
      <c r="ERV326" s="179"/>
      <c r="ERW326" s="179"/>
      <c r="ERX326" s="179"/>
      <c r="ERY326" s="179"/>
      <c r="ERZ326" s="179"/>
      <c r="ESA326" s="179"/>
      <c r="ESB326" s="179"/>
      <c r="ESC326" s="179"/>
      <c r="ESD326" s="179"/>
      <c r="ESE326" s="179"/>
      <c r="ESF326" s="179"/>
      <c r="ESG326" s="179"/>
      <c r="ESH326" s="179"/>
      <c r="ESI326" s="179"/>
      <c r="ESJ326" s="179"/>
      <c r="ESK326" s="179"/>
      <c r="ESL326" s="179"/>
      <c r="ESM326" s="179"/>
      <c r="ESN326" s="179"/>
      <c r="ESO326" s="179"/>
      <c r="ESP326" s="179"/>
      <c r="ESQ326" s="179"/>
      <c r="ESR326" s="179"/>
      <c r="ESS326" s="179"/>
      <c r="EST326" s="179"/>
      <c r="ESU326" s="179"/>
      <c r="ESV326" s="179"/>
      <c r="ESW326" s="179"/>
      <c r="ESX326" s="179"/>
      <c r="ESY326" s="179"/>
      <c r="ESZ326" s="179"/>
      <c r="ETA326" s="179"/>
      <c r="ETB326" s="179"/>
      <c r="ETC326" s="179"/>
      <c r="ETD326" s="179"/>
      <c r="ETE326" s="179"/>
      <c r="ETF326" s="179"/>
      <c r="ETG326" s="179"/>
      <c r="ETH326" s="179"/>
      <c r="ETI326" s="179"/>
      <c r="ETJ326" s="179"/>
      <c r="ETK326" s="179"/>
      <c r="ETL326" s="179"/>
      <c r="ETM326" s="179"/>
      <c r="ETN326" s="179"/>
      <c r="ETO326" s="179"/>
      <c r="ETP326" s="179"/>
      <c r="ETQ326" s="179"/>
      <c r="ETR326" s="179"/>
      <c r="ETS326" s="179"/>
      <c r="ETT326" s="179"/>
      <c r="ETU326" s="179"/>
      <c r="ETV326" s="179"/>
      <c r="ETW326" s="179"/>
      <c r="ETX326" s="179"/>
      <c r="ETY326" s="179"/>
      <c r="ETZ326" s="179"/>
      <c r="EUA326" s="179"/>
      <c r="EUB326" s="179"/>
      <c r="EUC326" s="179"/>
      <c r="EUD326" s="179"/>
      <c r="EUE326" s="179"/>
      <c r="EUF326" s="179"/>
      <c r="EUG326" s="179"/>
      <c r="EUH326" s="179"/>
      <c r="EUI326" s="179"/>
      <c r="EUJ326" s="179"/>
      <c r="EUK326" s="179"/>
      <c r="EUL326" s="179"/>
      <c r="EUM326" s="179"/>
      <c r="EUN326" s="179"/>
      <c r="EUO326" s="179"/>
      <c r="EUP326" s="179"/>
      <c r="EUQ326" s="179"/>
      <c r="EUR326" s="179"/>
      <c r="EUS326" s="179"/>
      <c r="EUT326" s="179"/>
      <c r="EUU326" s="179"/>
      <c r="EUV326" s="179"/>
      <c r="EUW326" s="179"/>
      <c r="EUX326" s="179"/>
      <c r="EUY326" s="179"/>
      <c r="EUZ326" s="179"/>
      <c r="EVA326" s="179"/>
      <c r="EVB326" s="179"/>
      <c r="EVC326" s="179"/>
      <c r="EVD326" s="179"/>
      <c r="EVE326" s="179"/>
      <c r="EVF326" s="179"/>
      <c r="EVG326" s="179"/>
      <c r="EVH326" s="179"/>
      <c r="EVI326" s="179"/>
      <c r="EVJ326" s="179"/>
      <c r="EVK326" s="179"/>
      <c r="EVL326" s="179"/>
      <c r="EVM326" s="179"/>
      <c r="EVN326" s="179"/>
      <c r="EVO326" s="179"/>
      <c r="EVP326" s="179"/>
      <c r="EVQ326" s="179"/>
      <c r="EVR326" s="179"/>
      <c r="EVS326" s="179"/>
      <c r="EVT326" s="179"/>
      <c r="EVU326" s="179"/>
      <c r="EVV326" s="179"/>
      <c r="EVW326" s="179"/>
      <c r="EVX326" s="179"/>
      <c r="EVY326" s="179"/>
      <c r="EVZ326" s="179"/>
      <c r="EWA326" s="179"/>
      <c r="EWB326" s="179"/>
      <c r="EWC326" s="179"/>
      <c r="EWD326" s="179"/>
      <c r="EWE326" s="179"/>
      <c r="EWF326" s="179"/>
      <c r="EWG326" s="179"/>
      <c r="EWH326" s="179"/>
      <c r="EWI326" s="179"/>
      <c r="EWJ326" s="179"/>
      <c r="EWK326" s="179"/>
      <c r="EWL326" s="179"/>
      <c r="EWM326" s="179"/>
      <c r="EWN326" s="179"/>
      <c r="EWO326" s="179"/>
      <c r="EWP326" s="179"/>
      <c r="EWQ326" s="179"/>
      <c r="EWR326" s="179"/>
      <c r="EWS326" s="179"/>
      <c r="EWT326" s="179"/>
      <c r="EWU326" s="179"/>
      <c r="EWV326" s="179"/>
      <c r="EWW326" s="179"/>
      <c r="EWX326" s="179"/>
      <c r="EWY326" s="179"/>
      <c r="EWZ326" s="179"/>
      <c r="EXA326" s="179"/>
      <c r="EXB326" s="179"/>
      <c r="EXC326" s="179"/>
      <c r="EXD326" s="179"/>
      <c r="EXE326" s="179"/>
      <c r="EXF326" s="179"/>
      <c r="EXG326" s="179"/>
      <c r="EXH326" s="179"/>
      <c r="EXI326" s="179"/>
      <c r="EXJ326" s="179"/>
      <c r="EXK326" s="179"/>
      <c r="EXL326" s="179"/>
      <c r="EXM326" s="179"/>
      <c r="EXN326" s="179"/>
      <c r="EXO326" s="179"/>
      <c r="EXP326" s="179"/>
      <c r="EXQ326" s="179"/>
      <c r="EXR326" s="179"/>
      <c r="EXS326" s="179"/>
      <c r="EXT326" s="179"/>
      <c r="EXU326" s="179"/>
      <c r="EXV326" s="179"/>
      <c r="EXW326" s="179"/>
      <c r="EXX326" s="179"/>
      <c r="EXY326" s="179"/>
      <c r="EXZ326" s="179"/>
      <c r="EYA326" s="179"/>
      <c r="EYB326" s="179"/>
      <c r="EYC326" s="179"/>
      <c r="EYD326" s="179"/>
      <c r="EYE326" s="179"/>
      <c r="EYF326" s="179"/>
      <c r="EYG326" s="179"/>
      <c r="EYH326" s="179"/>
      <c r="EYI326" s="179"/>
      <c r="EYJ326" s="179"/>
      <c r="EYK326" s="179"/>
      <c r="EYL326" s="179"/>
      <c r="EYM326" s="179"/>
      <c r="EYN326" s="179"/>
      <c r="EYO326" s="179"/>
      <c r="EYP326" s="179"/>
      <c r="EYQ326" s="179"/>
      <c r="EYR326" s="179"/>
      <c r="EYS326" s="179"/>
      <c r="EYT326" s="179"/>
      <c r="EYU326" s="179"/>
      <c r="EYV326" s="179"/>
      <c r="EYW326" s="179"/>
      <c r="EYX326" s="179"/>
      <c r="EYY326" s="179"/>
      <c r="EYZ326" s="179"/>
      <c r="EZA326" s="179"/>
      <c r="EZB326" s="179"/>
      <c r="EZC326" s="179"/>
      <c r="EZD326" s="179"/>
      <c r="EZE326" s="179"/>
      <c r="EZF326" s="179"/>
      <c r="EZG326" s="179"/>
      <c r="EZH326" s="179"/>
      <c r="EZI326" s="179"/>
      <c r="EZJ326" s="179"/>
      <c r="EZK326" s="179"/>
      <c r="EZL326" s="179"/>
      <c r="EZM326" s="179"/>
      <c r="EZN326" s="179"/>
      <c r="EZO326" s="179"/>
      <c r="EZP326" s="179"/>
      <c r="EZQ326" s="179"/>
      <c r="EZR326" s="179"/>
      <c r="EZS326" s="179"/>
      <c r="EZT326" s="179"/>
      <c r="EZU326" s="179"/>
      <c r="EZV326" s="179"/>
      <c r="EZW326" s="179"/>
      <c r="EZX326" s="179"/>
      <c r="EZY326" s="179"/>
      <c r="EZZ326" s="179"/>
      <c r="FAA326" s="179"/>
      <c r="FAB326" s="179"/>
      <c r="FAC326" s="179"/>
      <c r="FAD326" s="179"/>
      <c r="FAE326" s="179"/>
      <c r="FAF326" s="179"/>
      <c r="FAG326" s="179"/>
      <c r="FAH326" s="179"/>
      <c r="FAI326" s="179"/>
      <c r="FAJ326" s="179"/>
      <c r="FAK326" s="179"/>
      <c r="FAL326" s="179"/>
      <c r="FAM326" s="179"/>
      <c r="FAN326" s="179"/>
      <c r="FAO326" s="179"/>
      <c r="FAP326" s="179"/>
      <c r="FAQ326" s="179"/>
      <c r="FAR326" s="179"/>
      <c r="FAS326" s="179"/>
      <c r="FAT326" s="179"/>
      <c r="FAU326" s="179"/>
      <c r="FAV326" s="179"/>
      <c r="FAW326" s="179"/>
      <c r="FAX326" s="179"/>
      <c r="FAY326" s="179"/>
      <c r="FAZ326" s="179"/>
      <c r="FBA326" s="179"/>
      <c r="FBB326" s="179"/>
      <c r="FBC326" s="179"/>
      <c r="FBD326" s="179"/>
      <c r="FBE326" s="179"/>
      <c r="FBF326" s="179"/>
      <c r="FBG326" s="179"/>
      <c r="FBH326" s="179"/>
      <c r="FBI326" s="179"/>
      <c r="FBJ326" s="179"/>
      <c r="FBK326" s="179"/>
      <c r="FBL326" s="179"/>
      <c r="FBM326" s="179"/>
      <c r="FBN326" s="179"/>
      <c r="FBO326" s="179"/>
      <c r="FBP326" s="179"/>
      <c r="FBQ326" s="179"/>
      <c r="FBR326" s="179"/>
      <c r="FBS326" s="179"/>
      <c r="FBT326" s="179"/>
      <c r="FBU326" s="179"/>
      <c r="FBV326" s="179"/>
      <c r="FBW326" s="179"/>
      <c r="FBX326" s="179"/>
      <c r="FBY326" s="179"/>
      <c r="FBZ326" s="179"/>
      <c r="FCA326" s="179"/>
      <c r="FCB326" s="179"/>
      <c r="FCC326" s="179"/>
      <c r="FCD326" s="179"/>
      <c r="FCE326" s="179"/>
      <c r="FCF326" s="179"/>
      <c r="FCG326" s="179"/>
      <c r="FCH326" s="179"/>
      <c r="FCI326" s="179"/>
      <c r="FCJ326" s="179"/>
      <c r="FCK326" s="179"/>
      <c r="FCL326" s="179"/>
      <c r="FCM326" s="179"/>
      <c r="FCN326" s="179"/>
      <c r="FCO326" s="179"/>
      <c r="FCP326" s="179"/>
      <c r="FCQ326" s="179"/>
      <c r="FCR326" s="179"/>
      <c r="FCS326" s="179"/>
      <c r="FCT326" s="179"/>
      <c r="FCU326" s="179"/>
      <c r="FCV326" s="179"/>
      <c r="FCW326" s="179"/>
      <c r="FCX326" s="179"/>
      <c r="FCY326" s="179"/>
      <c r="FCZ326" s="179"/>
      <c r="FDA326" s="179"/>
      <c r="FDB326" s="179"/>
      <c r="FDC326" s="179"/>
      <c r="FDD326" s="179"/>
      <c r="FDE326" s="179"/>
      <c r="FDF326" s="179"/>
      <c r="FDG326" s="179"/>
      <c r="FDH326" s="179"/>
      <c r="FDI326" s="179"/>
      <c r="FDJ326" s="179"/>
      <c r="FDK326" s="179"/>
      <c r="FDL326" s="179"/>
      <c r="FDM326" s="179"/>
      <c r="FDN326" s="179"/>
      <c r="FDO326" s="179"/>
      <c r="FDP326" s="179"/>
      <c r="FDQ326" s="179"/>
      <c r="FDR326" s="179"/>
      <c r="FDS326" s="179"/>
      <c r="FDT326" s="179"/>
      <c r="FDU326" s="179"/>
      <c r="FDV326" s="179"/>
      <c r="FDW326" s="179"/>
      <c r="FDX326" s="179"/>
      <c r="FDY326" s="179"/>
      <c r="FDZ326" s="179"/>
      <c r="FEA326" s="179"/>
      <c r="FEB326" s="179"/>
      <c r="FEC326" s="179"/>
      <c r="FED326" s="179"/>
      <c r="FEE326" s="179"/>
      <c r="FEF326" s="179"/>
      <c r="FEG326" s="179"/>
      <c r="FEH326" s="179"/>
      <c r="FEI326" s="179"/>
      <c r="FEJ326" s="179"/>
      <c r="FEK326" s="179"/>
      <c r="FEL326" s="179"/>
      <c r="FEM326" s="179"/>
      <c r="FEN326" s="179"/>
      <c r="FEO326" s="179"/>
      <c r="FEP326" s="179"/>
      <c r="FEQ326" s="179"/>
      <c r="FER326" s="179"/>
      <c r="FES326" s="179"/>
      <c r="FET326" s="179"/>
      <c r="FEU326" s="179"/>
      <c r="FEV326" s="179"/>
      <c r="FEW326" s="179"/>
      <c r="FEX326" s="179"/>
      <c r="FEY326" s="179"/>
      <c r="FEZ326" s="179"/>
      <c r="FFA326" s="179"/>
      <c r="FFB326" s="179"/>
      <c r="FFC326" s="179"/>
      <c r="FFD326" s="179"/>
      <c r="FFE326" s="179"/>
      <c r="FFF326" s="179"/>
      <c r="FFG326" s="179"/>
      <c r="FFH326" s="179"/>
      <c r="FFI326" s="179"/>
      <c r="FFJ326" s="179"/>
      <c r="FFK326" s="179"/>
      <c r="FFL326" s="179"/>
      <c r="FFM326" s="179"/>
      <c r="FFN326" s="179"/>
      <c r="FFO326" s="179"/>
      <c r="FFP326" s="179"/>
      <c r="FFQ326" s="179"/>
      <c r="FFR326" s="179"/>
      <c r="FFS326" s="179"/>
      <c r="FFT326" s="179"/>
      <c r="FFU326" s="179"/>
      <c r="FFV326" s="179"/>
      <c r="FFW326" s="179"/>
      <c r="FFX326" s="179"/>
      <c r="FFY326" s="179"/>
      <c r="FFZ326" s="179"/>
      <c r="FGA326" s="179"/>
      <c r="FGB326" s="179"/>
      <c r="FGC326" s="179"/>
      <c r="FGD326" s="179"/>
      <c r="FGE326" s="179"/>
      <c r="FGF326" s="179"/>
      <c r="FGG326" s="179"/>
      <c r="FGH326" s="179"/>
      <c r="FGI326" s="179"/>
      <c r="FGJ326" s="179"/>
      <c r="FGK326" s="179"/>
      <c r="FGL326" s="179"/>
      <c r="FGM326" s="179"/>
      <c r="FGN326" s="179"/>
      <c r="FGO326" s="179"/>
      <c r="FGP326" s="179"/>
      <c r="FGQ326" s="179"/>
      <c r="FGR326" s="179"/>
      <c r="FGS326" s="179"/>
      <c r="FGT326" s="179"/>
      <c r="FGU326" s="179"/>
      <c r="FGV326" s="179"/>
      <c r="FGW326" s="179"/>
      <c r="FGX326" s="179"/>
      <c r="FGY326" s="179"/>
      <c r="FGZ326" s="179"/>
      <c r="FHA326" s="179"/>
      <c r="FHB326" s="179"/>
      <c r="FHC326" s="179"/>
      <c r="FHD326" s="179"/>
      <c r="FHE326" s="179"/>
      <c r="FHF326" s="179"/>
      <c r="FHG326" s="179"/>
      <c r="FHH326" s="179"/>
      <c r="FHI326" s="179"/>
      <c r="FHJ326" s="179"/>
      <c r="FHK326" s="179"/>
      <c r="FHL326" s="179"/>
      <c r="FHM326" s="179"/>
      <c r="FHN326" s="179"/>
      <c r="FHO326" s="179"/>
      <c r="FHP326" s="179"/>
      <c r="FHQ326" s="179"/>
      <c r="FHR326" s="179"/>
      <c r="FHS326" s="179"/>
      <c r="FHT326" s="179"/>
      <c r="FHU326" s="179"/>
      <c r="FHV326" s="179"/>
      <c r="FHW326" s="179"/>
      <c r="FHX326" s="179"/>
      <c r="FHY326" s="179"/>
      <c r="FHZ326" s="179"/>
      <c r="FIA326" s="179"/>
      <c r="FIB326" s="179"/>
      <c r="FIC326" s="179"/>
      <c r="FID326" s="179"/>
      <c r="FIE326" s="179"/>
      <c r="FIF326" s="179"/>
      <c r="FIG326" s="179"/>
      <c r="FIH326" s="179"/>
      <c r="FII326" s="179"/>
      <c r="FIJ326" s="179"/>
      <c r="FIK326" s="179"/>
      <c r="FIL326" s="179"/>
      <c r="FIM326" s="179"/>
      <c r="FIN326" s="179"/>
      <c r="FIO326" s="179"/>
      <c r="FIP326" s="179"/>
      <c r="FIQ326" s="179"/>
      <c r="FIR326" s="179"/>
      <c r="FIS326" s="179"/>
      <c r="FIT326" s="179"/>
      <c r="FIU326" s="179"/>
      <c r="FIV326" s="179"/>
      <c r="FIW326" s="179"/>
      <c r="FIX326" s="179"/>
      <c r="FIY326" s="179"/>
      <c r="FIZ326" s="179"/>
      <c r="FJA326" s="179"/>
      <c r="FJB326" s="179"/>
      <c r="FJC326" s="179"/>
      <c r="FJD326" s="179"/>
      <c r="FJE326" s="179"/>
      <c r="FJF326" s="179"/>
      <c r="FJG326" s="179"/>
      <c r="FJH326" s="179"/>
      <c r="FJI326" s="179"/>
      <c r="FJJ326" s="179"/>
      <c r="FJK326" s="179"/>
      <c r="FJL326" s="179"/>
      <c r="FJM326" s="179"/>
      <c r="FJN326" s="179"/>
      <c r="FJO326" s="179"/>
      <c r="FJP326" s="179"/>
      <c r="FJQ326" s="179"/>
      <c r="FJR326" s="179"/>
      <c r="FJS326" s="179"/>
      <c r="FJT326" s="179"/>
      <c r="FJU326" s="179"/>
      <c r="FJV326" s="179"/>
      <c r="FJW326" s="179"/>
      <c r="FJX326" s="179"/>
      <c r="FJY326" s="179"/>
      <c r="FJZ326" s="179"/>
      <c r="FKA326" s="179"/>
      <c r="FKB326" s="179"/>
      <c r="FKC326" s="179"/>
      <c r="FKD326" s="179"/>
      <c r="FKE326" s="179"/>
      <c r="FKF326" s="179"/>
      <c r="FKG326" s="179"/>
      <c r="FKH326" s="179"/>
      <c r="FKI326" s="179"/>
      <c r="FKJ326" s="179"/>
      <c r="FKK326" s="179"/>
      <c r="FKL326" s="179"/>
      <c r="FKM326" s="179"/>
      <c r="FKN326" s="179"/>
      <c r="FKO326" s="179"/>
      <c r="FKP326" s="179"/>
      <c r="FKQ326" s="179"/>
      <c r="FKR326" s="179"/>
      <c r="FKS326" s="179"/>
      <c r="FKT326" s="179"/>
      <c r="FKU326" s="179"/>
      <c r="FKV326" s="179"/>
      <c r="FKW326" s="179"/>
      <c r="FKX326" s="179"/>
      <c r="FKY326" s="179"/>
      <c r="FKZ326" s="179"/>
      <c r="FLA326" s="179"/>
      <c r="FLB326" s="179"/>
      <c r="FLC326" s="179"/>
      <c r="FLD326" s="179"/>
      <c r="FLE326" s="179"/>
      <c r="FLF326" s="179"/>
      <c r="FLG326" s="179"/>
      <c r="FLH326" s="179"/>
      <c r="FLI326" s="179"/>
      <c r="FLJ326" s="179"/>
      <c r="FLK326" s="179"/>
      <c r="FLL326" s="179"/>
      <c r="FLM326" s="179"/>
      <c r="FLN326" s="179"/>
      <c r="FLO326" s="179"/>
      <c r="FLP326" s="179"/>
      <c r="FLQ326" s="179"/>
      <c r="FLR326" s="179"/>
      <c r="FLS326" s="179"/>
      <c r="FLT326" s="179"/>
      <c r="FLU326" s="179"/>
      <c r="FLV326" s="179"/>
      <c r="FLW326" s="179"/>
      <c r="FLX326" s="179"/>
      <c r="FLY326" s="179"/>
      <c r="FLZ326" s="179"/>
      <c r="FMA326" s="179"/>
      <c r="FMB326" s="179"/>
      <c r="FMC326" s="179"/>
      <c r="FMD326" s="179"/>
      <c r="FME326" s="179"/>
      <c r="FMF326" s="179"/>
      <c r="FMG326" s="179"/>
      <c r="FMH326" s="179"/>
      <c r="FMI326" s="179"/>
      <c r="FMJ326" s="179"/>
      <c r="FMK326" s="179"/>
      <c r="FML326" s="179"/>
      <c r="FMM326" s="179"/>
      <c r="FMN326" s="179"/>
      <c r="FMO326" s="179"/>
      <c r="FMP326" s="179"/>
      <c r="FMQ326" s="179"/>
      <c r="FMR326" s="179"/>
      <c r="FMS326" s="179"/>
      <c r="FMT326" s="179"/>
      <c r="FMU326" s="179"/>
      <c r="FMV326" s="179"/>
      <c r="FMW326" s="179"/>
      <c r="FMX326" s="179"/>
      <c r="FMY326" s="179"/>
      <c r="FMZ326" s="179"/>
      <c r="FNA326" s="179"/>
      <c r="FNB326" s="179"/>
      <c r="FNC326" s="179"/>
      <c r="FND326" s="179"/>
      <c r="FNE326" s="179"/>
      <c r="FNF326" s="179"/>
      <c r="FNG326" s="179"/>
      <c r="FNH326" s="179"/>
      <c r="FNI326" s="179"/>
      <c r="FNJ326" s="179"/>
      <c r="FNK326" s="179"/>
      <c r="FNL326" s="179"/>
      <c r="FNM326" s="179"/>
      <c r="FNN326" s="179"/>
      <c r="FNO326" s="179"/>
      <c r="FNP326" s="179"/>
      <c r="FNQ326" s="179"/>
      <c r="FNR326" s="179"/>
      <c r="FNS326" s="179"/>
      <c r="FNT326" s="179"/>
      <c r="FNU326" s="179"/>
      <c r="FNV326" s="179"/>
      <c r="FNW326" s="179"/>
      <c r="FNX326" s="179"/>
      <c r="FNY326" s="179"/>
      <c r="FNZ326" s="179"/>
      <c r="FOA326" s="179"/>
      <c r="FOB326" s="179"/>
      <c r="FOC326" s="179"/>
      <c r="FOD326" s="179"/>
      <c r="FOE326" s="179"/>
      <c r="FOF326" s="179"/>
      <c r="FOG326" s="179"/>
      <c r="FOH326" s="179"/>
      <c r="FOI326" s="179"/>
      <c r="FOJ326" s="179"/>
      <c r="FOK326" s="179"/>
      <c r="FOL326" s="179"/>
      <c r="FOM326" s="179"/>
      <c r="FON326" s="179"/>
      <c r="FOO326" s="179"/>
      <c r="FOP326" s="179"/>
      <c r="FOQ326" s="179"/>
      <c r="FOR326" s="179"/>
      <c r="FOS326" s="179"/>
      <c r="FOT326" s="179"/>
      <c r="FOU326" s="179"/>
      <c r="FOV326" s="179"/>
      <c r="FOW326" s="179"/>
      <c r="FOX326" s="179"/>
      <c r="FOY326" s="179"/>
      <c r="FOZ326" s="179"/>
      <c r="FPA326" s="179"/>
      <c r="FPB326" s="179"/>
      <c r="FPC326" s="179"/>
      <c r="FPD326" s="179"/>
      <c r="FPE326" s="179"/>
      <c r="FPF326" s="179"/>
      <c r="FPG326" s="179"/>
      <c r="FPH326" s="179"/>
      <c r="FPI326" s="179"/>
      <c r="FPJ326" s="179"/>
      <c r="FPK326" s="179"/>
      <c r="FPL326" s="179"/>
      <c r="FPM326" s="179"/>
      <c r="FPN326" s="179"/>
      <c r="FPO326" s="179"/>
      <c r="FPP326" s="179"/>
      <c r="FPQ326" s="179"/>
      <c r="FPR326" s="179"/>
      <c r="FPS326" s="179"/>
      <c r="FPT326" s="179"/>
      <c r="FPU326" s="179"/>
      <c r="FPV326" s="179"/>
      <c r="FPW326" s="179"/>
      <c r="FPX326" s="179"/>
      <c r="FPY326" s="179"/>
      <c r="FPZ326" s="179"/>
      <c r="FQA326" s="179"/>
      <c r="FQB326" s="179"/>
      <c r="FQC326" s="179"/>
      <c r="FQD326" s="179"/>
      <c r="FQE326" s="179"/>
      <c r="FQF326" s="179"/>
      <c r="FQG326" s="179"/>
      <c r="FQH326" s="179"/>
      <c r="FQI326" s="179"/>
      <c r="FQJ326" s="179"/>
      <c r="FQK326" s="179"/>
      <c r="FQL326" s="179"/>
      <c r="FQM326" s="179"/>
      <c r="FQN326" s="179"/>
      <c r="FQO326" s="179"/>
      <c r="FQP326" s="179"/>
      <c r="FQQ326" s="179"/>
      <c r="FQR326" s="179"/>
      <c r="FQS326" s="179"/>
      <c r="FQT326" s="179"/>
      <c r="FQU326" s="179"/>
      <c r="FQV326" s="179"/>
      <c r="FQW326" s="179"/>
      <c r="FQX326" s="179"/>
      <c r="FQY326" s="179"/>
      <c r="FQZ326" s="179"/>
      <c r="FRA326" s="179"/>
      <c r="FRB326" s="179"/>
      <c r="FRC326" s="179"/>
      <c r="FRD326" s="179"/>
      <c r="FRE326" s="179"/>
      <c r="FRF326" s="179"/>
      <c r="FRG326" s="179"/>
      <c r="FRH326" s="179"/>
      <c r="FRI326" s="179"/>
      <c r="FRJ326" s="179"/>
      <c r="FRK326" s="179"/>
      <c r="FRL326" s="179"/>
      <c r="FRM326" s="179"/>
      <c r="FRN326" s="179"/>
      <c r="FRO326" s="179"/>
      <c r="FRP326" s="179"/>
      <c r="FRQ326" s="179"/>
      <c r="FRR326" s="179"/>
      <c r="FRS326" s="179"/>
      <c r="FRT326" s="179"/>
      <c r="FRU326" s="179"/>
      <c r="FRV326" s="179"/>
      <c r="FRW326" s="179"/>
      <c r="FRX326" s="179"/>
      <c r="FRY326" s="179"/>
      <c r="FRZ326" s="179"/>
      <c r="FSA326" s="179"/>
      <c r="FSB326" s="179"/>
      <c r="FSC326" s="179"/>
      <c r="FSD326" s="179"/>
      <c r="FSE326" s="179"/>
      <c r="FSF326" s="179"/>
      <c r="FSG326" s="179"/>
      <c r="FSH326" s="179"/>
      <c r="FSI326" s="179"/>
      <c r="FSJ326" s="179"/>
      <c r="FSK326" s="179"/>
      <c r="FSL326" s="179"/>
      <c r="FSM326" s="179"/>
      <c r="FSN326" s="179"/>
      <c r="FSO326" s="179"/>
      <c r="FSP326" s="179"/>
      <c r="FSQ326" s="179"/>
      <c r="FSR326" s="179"/>
      <c r="FSS326" s="179"/>
      <c r="FST326" s="179"/>
      <c r="FSU326" s="179"/>
      <c r="FSV326" s="179"/>
      <c r="FSW326" s="179"/>
      <c r="FSX326" s="179"/>
      <c r="FSY326" s="179"/>
      <c r="FSZ326" s="179"/>
      <c r="FTA326" s="179"/>
      <c r="FTB326" s="179"/>
      <c r="FTC326" s="179"/>
      <c r="FTD326" s="179"/>
      <c r="FTE326" s="179"/>
      <c r="FTF326" s="179"/>
      <c r="FTG326" s="179"/>
      <c r="FTH326" s="179"/>
      <c r="FTI326" s="179"/>
      <c r="FTJ326" s="179"/>
      <c r="FTK326" s="179"/>
      <c r="FTL326" s="179"/>
      <c r="FTM326" s="179"/>
      <c r="FTN326" s="179"/>
      <c r="FTO326" s="179"/>
      <c r="FTP326" s="179"/>
      <c r="FTQ326" s="179"/>
      <c r="FTR326" s="179"/>
      <c r="FTS326" s="179"/>
      <c r="FTT326" s="179"/>
      <c r="FTU326" s="179"/>
      <c r="FTV326" s="179"/>
      <c r="FTW326" s="179"/>
      <c r="FTX326" s="179"/>
      <c r="FTY326" s="179"/>
      <c r="FTZ326" s="179"/>
      <c r="FUA326" s="179"/>
      <c r="FUB326" s="179"/>
      <c r="FUC326" s="179"/>
      <c r="FUD326" s="179"/>
      <c r="FUE326" s="179"/>
      <c r="FUF326" s="179"/>
      <c r="FUG326" s="179"/>
      <c r="FUH326" s="179"/>
      <c r="FUI326" s="179"/>
      <c r="FUJ326" s="179"/>
      <c r="FUK326" s="179"/>
      <c r="FUL326" s="179"/>
      <c r="FUM326" s="179"/>
      <c r="FUN326" s="179"/>
      <c r="FUO326" s="179"/>
      <c r="FUP326" s="179"/>
      <c r="FUQ326" s="179"/>
      <c r="FUR326" s="179"/>
      <c r="FUS326" s="179"/>
      <c r="FUT326" s="179"/>
      <c r="FUU326" s="179"/>
      <c r="FUV326" s="179"/>
      <c r="FUW326" s="179"/>
      <c r="FUX326" s="179"/>
      <c r="FUY326" s="179"/>
      <c r="FUZ326" s="179"/>
      <c r="FVA326" s="179"/>
      <c r="FVB326" s="179"/>
      <c r="FVC326" s="179"/>
      <c r="FVD326" s="179"/>
      <c r="FVE326" s="179"/>
      <c r="FVF326" s="179"/>
      <c r="FVG326" s="179"/>
      <c r="FVH326" s="179"/>
      <c r="FVI326" s="179"/>
      <c r="FVJ326" s="179"/>
      <c r="FVK326" s="179"/>
      <c r="FVL326" s="179"/>
      <c r="FVM326" s="179"/>
      <c r="FVN326" s="179"/>
      <c r="FVO326" s="179"/>
      <c r="FVP326" s="179"/>
      <c r="FVQ326" s="179"/>
      <c r="FVR326" s="179"/>
      <c r="FVS326" s="179"/>
      <c r="FVT326" s="179"/>
      <c r="FVU326" s="179"/>
      <c r="FVV326" s="179"/>
      <c r="FVW326" s="179"/>
      <c r="FVX326" s="179"/>
      <c r="FVY326" s="179"/>
      <c r="FVZ326" s="179"/>
      <c r="FWA326" s="179"/>
      <c r="FWB326" s="179"/>
      <c r="FWC326" s="179"/>
      <c r="FWD326" s="179"/>
      <c r="FWE326" s="179"/>
      <c r="FWF326" s="179"/>
      <c r="FWG326" s="179"/>
      <c r="FWH326" s="179"/>
      <c r="FWI326" s="179"/>
      <c r="FWJ326" s="179"/>
      <c r="FWK326" s="179"/>
      <c r="FWL326" s="179"/>
      <c r="FWM326" s="179"/>
      <c r="FWN326" s="179"/>
      <c r="FWO326" s="179"/>
      <c r="FWP326" s="179"/>
      <c r="FWQ326" s="179"/>
      <c r="FWR326" s="179"/>
      <c r="FWS326" s="179"/>
      <c r="FWT326" s="179"/>
      <c r="FWU326" s="179"/>
      <c r="FWV326" s="179"/>
      <c r="FWW326" s="179"/>
      <c r="FWX326" s="179"/>
      <c r="FWY326" s="179"/>
      <c r="FWZ326" s="179"/>
      <c r="FXA326" s="179"/>
      <c r="FXB326" s="179"/>
      <c r="FXC326" s="179"/>
      <c r="FXD326" s="179"/>
      <c r="FXE326" s="179"/>
      <c r="FXF326" s="179"/>
      <c r="FXG326" s="179"/>
      <c r="FXH326" s="179"/>
      <c r="FXI326" s="179"/>
      <c r="FXJ326" s="179"/>
      <c r="FXK326" s="179"/>
      <c r="FXL326" s="179"/>
      <c r="FXM326" s="179"/>
      <c r="FXN326" s="179"/>
      <c r="FXO326" s="179"/>
      <c r="FXP326" s="179"/>
      <c r="FXQ326" s="179"/>
      <c r="FXR326" s="179"/>
      <c r="FXS326" s="179"/>
      <c r="FXT326" s="179"/>
      <c r="FXU326" s="179"/>
      <c r="FXV326" s="179"/>
      <c r="FXW326" s="179"/>
      <c r="FXX326" s="179"/>
      <c r="FXY326" s="179"/>
      <c r="FXZ326" s="179"/>
      <c r="FYA326" s="179"/>
      <c r="FYB326" s="179"/>
      <c r="FYC326" s="179"/>
      <c r="FYD326" s="179"/>
      <c r="FYE326" s="179"/>
      <c r="FYF326" s="179"/>
      <c r="FYG326" s="179"/>
      <c r="FYH326" s="179"/>
      <c r="FYI326" s="179"/>
      <c r="FYJ326" s="179"/>
      <c r="FYK326" s="179"/>
      <c r="FYL326" s="179"/>
      <c r="FYM326" s="179"/>
      <c r="FYN326" s="179"/>
      <c r="FYO326" s="179"/>
      <c r="FYP326" s="179"/>
      <c r="FYQ326" s="179"/>
      <c r="FYR326" s="179"/>
      <c r="FYS326" s="179"/>
      <c r="FYT326" s="179"/>
      <c r="FYU326" s="179"/>
      <c r="FYV326" s="179"/>
      <c r="FYW326" s="179"/>
      <c r="FYX326" s="179"/>
      <c r="FYY326" s="179"/>
      <c r="FYZ326" s="179"/>
      <c r="FZA326" s="179"/>
      <c r="FZB326" s="179"/>
      <c r="FZC326" s="179"/>
      <c r="FZD326" s="179"/>
      <c r="FZE326" s="179"/>
      <c r="FZF326" s="179"/>
      <c r="FZG326" s="179"/>
      <c r="FZH326" s="179"/>
      <c r="FZI326" s="179"/>
      <c r="FZJ326" s="179"/>
      <c r="FZK326" s="179"/>
      <c r="FZL326" s="179"/>
      <c r="FZM326" s="179"/>
      <c r="FZN326" s="179"/>
      <c r="FZO326" s="179"/>
      <c r="FZP326" s="179"/>
      <c r="FZQ326" s="179"/>
      <c r="FZR326" s="179"/>
      <c r="FZS326" s="179"/>
      <c r="FZT326" s="179"/>
      <c r="FZU326" s="179"/>
      <c r="FZV326" s="179"/>
      <c r="FZW326" s="179"/>
      <c r="FZX326" s="179"/>
      <c r="FZY326" s="179"/>
      <c r="FZZ326" s="179"/>
      <c r="GAA326" s="179"/>
      <c r="GAB326" s="179"/>
      <c r="GAC326" s="179"/>
      <c r="GAD326" s="179"/>
      <c r="GAE326" s="179"/>
      <c r="GAF326" s="179"/>
      <c r="GAG326" s="179"/>
      <c r="GAH326" s="179"/>
      <c r="GAI326" s="179"/>
      <c r="GAJ326" s="179"/>
      <c r="GAK326" s="179"/>
      <c r="GAL326" s="179"/>
      <c r="GAM326" s="179"/>
      <c r="GAN326" s="179"/>
      <c r="GAO326" s="179"/>
      <c r="GAP326" s="179"/>
      <c r="GAQ326" s="179"/>
      <c r="GAR326" s="179"/>
      <c r="GAS326" s="179"/>
      <c r="GAT326" s="179"/>
      <c r="GAU326" s="179"/>
      <c r="GAV326" s="179"/>
      <c r="GAW326" s="179"/>
      <c r="GAX326" s="179"/>
      <c r="GAY326" s="179"/>
      <c r="GAZ326" s="179"/>
      <c r="GBA326" s="179"/>
      <c r="GBB326" s="179"/>
      <c r="GBC326" s="179"/>
      <c r="GBD326" s="179"/>
      <c r="GBE326" s="179"/>
      <c r="GBF326" s="179"/>
      <c r="GBG326" s="179"/>
      <c r="GBH326" s="179"/>
      <c r="GBI326" s="179"/>
      <c r="GBJ326" s="179"/>
      <c r="GBK326" s="179"/>
      <c r="GBL326" s="179"/>
      <c r="GBM326" s="179"/>
      <c r="GBN326" s="179"/>
      <c r="GBO326" s="179"/>
      <c r="GBP326" s="179"/>
      <c r="GBQ326" s="179"/>
      <c r="GBR326" s="179"/>
      <c r="GBS326" s="179"/>
      <c r="GBT326" s="179"/>
      <c r="GBU326" s="179"/>
      <c r="GBV326" s="179"/>
      <c r="GBW326" s="179"/>
      <c r="GBX326" s="179"/>
      <c r="GBY326" s="179"/>
      <c r="GBZ326" s="179"/>
      <c r="GCA326" s="179"/>
      <c r="GCB326" s="179"/>
      <c r="GCC326" s="179"/>
      <c r="GCD326" s="179"/>
      <c r="GCE326" s="179"/>
      <c r="GCF326" s="179"/>
      <c r="GCG326" s="179"/>
      <c r="GCH326" s="179"/>
      <c r="GCI326" s="179"/>
      <c r="GCJ326" s="179"/>
      <c r="GCK326" s="179"/>
      <c r="GCL326" s="179"/>
      <c r="GCM326" s="179"/>
      <c r="GCN326" s="179"/>
      <c r="GCO326" s="179"/>
      <c r="GCP326" s="179"/>
      <c r="GCQ326" s="179"/>
      <c r="GCR326" s="179"/>
      <c r="GCS326" s="179"/>
      <c r="GCT326" s="179"/>
      <c r="GCU326" s="179"/>
      <c r="GCV326" s="179"/>
      <c r="GCW326" s="179"/>
      <c r="GCX326" s="179"/>
      <c r="GCY326" s="179"/>
      <c r="GCZ326" s="179"/>
      <c r="GDA326" s="179"/>
      <c r="GDB326" s="179"/>
      <c r="GDC326" s="179"/>
      <c r="GDD326" s="179"/>
      <c r="GDE326" s="179"/>
      <c r="GDF326" s="179"/>
      <c r="GDG326" s="179"/>
      <c r="GDH326" s="179"/>
      <c r="GDI326" s="179"/>
      <c r="GDJ326" s="179"/>
      <c r="GDK326" s="179"/>
      <c r="GDL326" s="179"/>
      <c r="GDM326" s="179"/>
      <c r="GDN326" s="179"/>
      <c r="GDO326" s="179"/>
      <c r="GDP326" s="179"/>
      <c r="GDQ326" s="179"/>
      <c r="GDR326" s="179"/>
      <c r="GDS326" s="179"/>
      <c r="GDT326" s="179"/>
      <c r="GDU326" s="179"/>
      <c r="GDV326" s="179"/>
      <c r="GDW326" s="179"/>
      <c r="GDX326" s="179"/>
      <c r="GDY326" s="179"/>
      <c r="GDZ326" s="179"/>
      <c r="GEA326" s="179"/>
      <c r="GEB326" s="179"/>
      <c r="GEC326" s="179"/>
      <c r="GED326" s="179"/>
      <c r="GEE326" s="179"/>
      <c r="GEF326" s="179"/>
      <c r="GEG326" s="179"/>
      <c r="GEH326" s="179"/>
      <c r="GEI326" s="179"/>
      <c r="GEJ326" s="179"/>
      <c r="GEK326" s="179"/>
      <c r="GEL326" s="179"/>
      <c r="GEM326" s="179"/>
      <c r="GEN326" s="179"/>
      <c r="GEO326" s="179"/>
      <c r="GEP326" s="179"/>
      <c r="GEQ326" s="179"/>
      <c r="GER326" s="179"/>
      <c r="GES326" s="179"/>
      <c r="GET326" s="179"/>
      <c r="GEU326" s="179"/>
      <c r="GEV326" s="179"/>
      <c r="GEW326" s="179"/>
      <c r="GEX326" s="179"/>
      <c r="GEY326" s="179"/>
      <c r="GEZ326" s="179"/>
      <c r="GFA326" s="179"/>
      <c r="GFB326" s="179"/>
      <c r="GFC326" s="179"/>
      <c r="GFD326" s="179"/>
      <c r="GFE326" s="179"/>
      <c r="GFF326" s="179"/>
      <c r="GFG326" s="179"/>
      <c r="GFH326" s="179"/>
      <c r="GFI326" s="179"/>
      <c r="GFJ326" s="179"/>
      <c r="GFK326" s="179"/>
      <c r="GFL326" s="179"/>
      <c r="GFM326" s="179"/>
      <c r="GFN326" s="179"/>
      <c r="GFO326" s="179"/>
      <c r="GFP326" s="179"/>
      <c r="GFQ326" s="179"/>
      <c r="GFR326" s="179"/>
      <c r="GFS326" s="179"/>
      <c r="GFT326" s="179"/>
      <c r="GFU326" s="179"/>
      <c r="GFV326" s="179"/>
      <c r="GFW326" s="179"/>
      <c r="GFX326" s="179"/>
      <c r="GFY326" s="179"/>
      <c r="GFZ326" s="179"/>
      <c r="GGA326" s="179"/>
      <c r="GGB326" s="179"/>
      <c r="GGC326" s="179"/>
      <c r="GGD326" s="179"/>
      <c r="GGE326" s="179"/>
      <c r="GGF326" s="179"/>
      <c r="GGG326" s="179"/>
      <c r="GGH326" s="179"/>
      <c r="GGI326" s="179"/>
      <c r="GGJ326" s="179"/>
      <c r="GGK326" s="179"/>
      <c r="GGL326" s="179"/>
      <c r="GGM326" s="179"/>
      <c r="GGN326" s="179"/>
      <c r="GGO326" s="179"/>
      <c r="GGP326" s="179"/>
      <c r="GGQ326" s="179"/>
      <c r="GGR326" s="179"/>
      <c r="GGS326" s="179"/>
      <c r="GGT326" s="179"/>
      <c r="GGU326" s="179"/>
      <c r="GGV326" s="179"/>
      <c r="GGW326" s="179"/>
      <c r="GGX326" s="179"/>
      <c r="GGY326" s="179"/>
      <c r="GGZ326" s="179"/>
      <c r="GHA326" s="179"/>
      <c r="GHB326" s="179"/>
      <c r="GHC326" s="179"/>
      <c r="GHD326" s="179"/>
      <c r="GHE326" s="179"/>
      <c r="GHF326" s="179"/>
      <c r="GHG326" s="179"/>
      <c r="GHH326" s="179"/>
      <c r="GHI326" s="179"/>
      <c r="GHJ326" s="179"/>
      <c r="GHK326" s="179"/>
      <c r="GHL326" s="179"/>
      <c r="GHM326" s="179"/>
      <c r="GHN326" s="179"/>
      <c r="GHO326" s="179"/>
      <c r="GHP326" s="179"/>
      <c r="GHQ326" s="179"/>
      <c r="GHR326" s="179"/>
      <c r="GHS326" s="179"/>
      <c r="GHT326" s="179"/>
      <c r="GHU326" s="179"/>
      <c r="GHV326" s="179"/>
      <c r="GHW326" s="179"/>
      <c r="GHX326" s="179"/>
      <c r="GHY326" s="179"/>
      <c r="GHZ326" s="179"/>
      <c r="GIA326" s="179"/>
      <c r="GIB326" s="179"/>
      <c r="GIC326" s="179"/>
      <c r="GID326" s="179"/>
      <c r="GIE326" s="179"/>
      <c r="GIF326" s="179"/>
      <c r="GIG326" s="179"/>
      <c r="GIH326" s="179"/>
      <c r="GII326" s="179"/>
      <c r="GIJ326" s="179"/>
      <c r="GIK326" s="179"/>
      <c r="GIL326" s="179"/>
      <c r="GIM326" s="179"/>
      <c r="GIN326" s="179"/>
      <c r="GIO326" s="179"/>
      <c r="GIP326" s="179"/>
      <c r="GIQ326" s="179"/>
      <c r="GIR326" s="179"/>
      <c r="GIS326" s="179"/>
      <c r="GIT326" s="179"/>
      <c r="GIU326" s="179"/>
      <c r="GIV326" s="179"/>
      <c r="GIW326" s="179"/>
      <c r="GIX326" s="179"/>
      <c r="GIY326" s="179"/>
      <c r="GIZ326" s="179"/>
      <c r="GJA326" s="179"/>
      <c r="GJB326" s="179"/>
      <c r="GJC326" s="179"/>
      <c r="GJD326" s="179"/>
      <c r="GJE326" s="179"/>
      <c r="GJF326" s="179"/>
      <c r="GJG326" s="179"/>
      <c r="GJH326" s="179"/>
      <c r="GJI326" s="179"/>
      <c r="GJJ326" s="179"/>
      <c r="GJK326" s="179"/>
      <c r="GJL326" s="179"/>
      <c r="GJM326" s="179"/>
      <c r="GJN326" s="179"/>
      <c r="GJO326" s="179"/>
      <c r="GJP326" s="179"/>
      <c r="GJQ326" s="179"/>
      <c r="GJR326" s="179"/>
      <c r="GJS326" s="179"/>
      <c r="GJT326" s="179"/>
      <c r="GJU326" s="179"/>
      <c r="GJV326" s="179"/>
      <c r="GJW326" s="179"/>
      <c r="GJX326" s="179"/>
      <c r="GJY326" s="179"/>
      <c r="GJZ326" s="179"/>
      <c r="GKA326" s="179"/>
      <c r="GKB326" s="179"/>
      <c r="GKC326" s="179"/>
      <c r="GKD326" s="179"/>
      <c r="GKE326" s="179"/>
      <c r="GKF326" s="179"/>
      <c r="GKG326" s="179"/>
      <c r="GKH326" s="179"/>
      <c r="GKI326" s="179"/>
      <c r="GKJ326" s="179"/>
      <c r="GKK326" s="179"/>
      <c r="GKL326" s="179"/>
      <c r="GKM326" s="179"/>
      <c r="GKN326" s="179"/>
      <c r="GKO326" s="179"/>
      <c r="GKP326" s="179"/>
      <c r="GKQ326" s="179"/>
      <c r="GKR326" s="179"/>
      <c r="GKS326" s="179"/>
      <c r="GKT326" s="179"/>
      <c r="GKU326" s="179"/>
      <c r="GKV326" s="179"/>
      <c r="GKW326" s="179"/>
      <c r="GKX326" s="179"/>
      <c r="GKY326" s="179"/>
      <c r="GKZ326" s="179"/>
      <c r="GLA326" s="179"/>
      <c r="GLB326" s="179"/>
      <c r="GLC326" s="179"/>
      <c r="GLD326" s="179"/>
      <c r="GLE326" s="179"/>
      <c r="GLF326" s="179"/>
      <c r="GLG326" s="179"/>
      <c r="GLH326" s="179"/>
      <c r="GLI326" s="179"/>
      <c r="GLJ326" s="179"/>
      <c r="GLK326" s="179"/>
      <c r="GLL326" s="179"/>
      <c r="GLM326" s="179"/>
      <c r="GLN326" s="179"/>
      <c r="GLO326" s="179"/>
      <c r="GLP326" s="179"/>
      <c r="GLQ326" s="179"/>
      <c r="GLR326" s="179"/>
      <c r="GLS326" s="179"/>
      <c r="GLT326" s="179"/>
      <c r="GLU326" s="179"/>
      <c r="GLV326" s="179"/>
      <c r="GLW326" s="179"/>
      <c r="GLX326" s="179"/>
      <c r="GLY326" s="179"/>
      <c r="GLZ326" s="179"/>
      <c r="GMA326" s="179"/>
      <c r="GMB326" s="179"/>
      <c r="GMC326" s="179"/>
      <c r="GMD326" s="179"/>
      <c r="GME326" s="179"/>
      <c r="GMF326" s="179"/>
      <c r="GMG326" s="179"/>
      <c r="GMH326" s="179"/>
      <c r="GMI326" s="179"/>
      <c r="GMJ326" s="179"/>
      <c r="GMK326" s="179"/>
      <c r="GML326" s="179"/>
      <c r="GMM326" s="179"/>
      <c r="GMN326" s="179"/>
      <c r="GMO326" s="179"/>
      <c r="GMP326" s="179"/>
      <c r="GMQ326" s="179"/>
      <c r="GMR326" s="179"/>
      <c r="GMS326" s="179"/>
      <c r="GMT326" s="179"/>
      <c r="GMU326" s="179"/>
      <c r="GMV326" s="179"/>
      <c r="GMW326" s="179"/>
      <c r="GMX326" s="179"/>
      <c r="GMY326" s="179"/>
      <c r="GMZ326" s="179"/>
      <c r="GNA326" s="179"/>
      <c r="GNB326" s="179"/>
      <c r="GNC326" s="179"/>
      <c r="GND326" s="179"/>
      <c r="GNE326" s="179"/>
      <c r="GNF326" s="179"/>
      <c r="GNG326" s="179"/>
      <c r="GNH326" s="179"/>
      <c r="GNI326" s="179"/>
      <c r="GNJ326" s="179"/>
      <c r="GNK326" s="179"/>
      <c r="GNL326" s="179"/>
      <c r="GNM326" s="179"/>
      <c r="GNN326" s="179"/>
      <c r="GNO326" s="179"/>
      <c r="GNP326" s="179"/>
      <c r="GNQ326" s="179"/>
      <c r="GNR326" s="179"/>
      <c r="GNS326" s="179"/>
      <c r="GNT326" s="179"/>
      <c r="GNU326" s="179"/>
      <c r="GNV326" s="179"/>
      <c r="GNW326" s="179"/>
      <c r="GNX326" s="179"/>
      <c r="GNY326" s="179"/>
      <c r="GNZ326" s="179"/>
      <c r="GOA326" s="179"/>
      <c r="GOB326" s="179"/>
      <c r="GOC326" s="179"/>
      <c r="GOD326" s="179"/>
      <c r="GOE326" s="179"/>
      <c r="GOF326" s="179"/>
      <c r="GOG326" s="179"/>
      <c r="GOH326" s="179"/>
      <c r="GOI326" s="179"/>
      <c r="GOJ326" s="179"/>
      <c r="GOK326" s="179"/>
      <c r="GOL326" s="179"/>
      <c r="GOM326" s="179"/>
      <c r="GON326" s="179"/>
      <c r="GOO326" s="179"/>
      <c r="GOP326" s="179"/>
      <c r="GOQ326" s="179"/>
      <c r="GOR326" s="179"/>
      <c r="GOS326" s="179"/>
      <c r="GOT326" s="179"/>
      <c r="GOU326" s="179"/>
      <c r="GOV326" s="179"/>
      <c r="GOW326" s="179"/>
      <c r="GOX326" s="179"/>
      <c r="GOY326" s="179"/>
      <c r="GOZ326" s="179"/>
      <c r="GPA326" s="179"/>
      <c r="GPB326" s="179"/>
      <c r="GPC326" s="179"/>
      <c r="GPD326" s="179"/>
      <c r="GPE326" s="179"/>
      <c r="GPF326" s="179"/>
      <c r="GPG326" s="179"/>
      <c r="GPH326" s="179"/>
      <c r="GPI326" s="179"/>
      <c r="GPJ326" s="179"/>
      <c r="GPK326" s="179"/>
      <c r="GPL326" s="179"/>
      <c r="GPM326" s="179"/>
      <c r="GPN326" s="179"/>
      <c r="GPO326" s="179"/>
      <c r="GPP326" s="179"/>
      <c r="GPQ326" s="179"/>
      <c r="GPR326" s="179"/>
      <c r="GPS326" s="179"/>
      <c r="GPT326" s="179"/>
      <c r="GPU326" s="179"/>
      <c r="GPV326" s="179"/>
      <c r="GPW326" s="179"/>
      <c r="GPX326" s="179"/>
      <c r="GPY326" s="179"/>
      <c r="GPZ326" s="179"/>
      <c r="GQA326" s="179"/>
      <c r="GQB326" s="179"/>
      <c r="GQC326" s="179"/>
      <c r="GQD326" s="179"/>
      <c r="GQE326" s="179"/>
      <c r="GQF326" s="179"/>
      <c r="GQG326" s="179"/>
      <c r="GQH326" s="179"/>
      <c r="GQI326" s="179"/>
      <c r="GQJ326" s="179"/>
      <c r="GQK326" s="179"/>
      <c r="GQL326" s="179"/>
      <c r="GQM326" s="179"/>
      <c r="GQN326" s="179"/>
      <c r="GQO326" s="179"/>
      <c r="GQP326" s="179"/>
      <c r="GQQ326" s="179"/>
      <c r="GQR326" s="179"/>
      <c r="GQS326" s="179"/>
      <c r="GQT326" s="179"/>
      <c r="GQU326" s="179"/>
      <c r="GQV326" s="179"/>
      <c r="GQW326" s="179"/>
      <c r="GQX326" s="179"/>
      <c r="GQY326" s="179"/>
      <c r="GQZ326" s="179"/>
      <c r="GRA326" s="179"/>
      <c r="GRB326" s="179"/>
      <c r="GRC326" s="179"/>
      <c r="GRD326" s="179"/>
      <c r="GRE326" s="179"/>
      <c r="GRF326" s="179"/>
      <c r="GRG326" s="179"/>
      <c r="GRH326" s="179"/>
      <c r="GRI326" s="179"/>
      <c r="GRJ326" s="179"/>
      <c r="GRK326" s="179"/>
      <c r="GRL326" s="179"/>
      <c r="GRM326" s="179"/>
      <c r="GRN326" s="179"/>
      <c r="GRO326" s="179"/>
      <c r="GRP326" s="179"/>
      <c r="GRQ326" s="179"/>
      <c r="GRR326" s="179"/>
      <c r="GRS326" s="179"/>
      <c r="GRT326" s="179"/>
      <c r="GRU326" s="179"/>
      <c r="GRV326" s="179"/>
      <c r="GRW326" s="179"/>
      <c r="GRX326" s="179"/>
      <c r="GRY326" s="179"/>
      <c r="GRZ326" s="179"/>
      <c r="GSA326" s="179"/>
      <c r="GSB326" s="179"/>
      <c r="GSC326" s="179"/>
      <c r="GSD326" s="179"/>
      <c r="GSE326" s="179"/>
      <c r="GSF326" s="179"/>
      <c r="GSG326" s="179"/>
      <c r="GSH326" s="179"/>
      <c r="GSI326" s="179"/>
      <c r="GSJ326" s="179"/>
      <c r="GSK326" s="179"/>
      <c r="GSL326" s="179"/>
      <c r="GSM326" s="179"/>
      <c r="GSN326" s="179"/>
      <c r="GSO326" s="179"/>
      <c r="GSP326" s="179"/>
      <c r="GSQ326" s="179"/>
      <c r="GSR326" s="179"/>
      <c r="GSS326" s="179"/>
      <c r="GST326" s="179"/>
      <c r="GSU326" s="179"/>
      <c r="GSV326" s="179"/>
      <c r="GSW326" s="179"/>
      <c r="GSX326" s="179"/>
      <c r="GSY326" s="179"/>
      <c r="GSZ326" s="179"/>
      <c r="GTA326" s="179"/>
      <c r="GTB326" s="179"/>
      <c r="GTC326" s="179"/>
      <c r="GTD326" s="179"/>
      <c r="GTE326" s="179"/>
      <c r="GTF326" s="179"/>
      <c r="GTG326" s="179"/>
      <c r="GTH326" s="179"/>
      <c r="GTI326" s="179"/>
      <c r="GTJ326" s="179"/>
      <c r="GTK326" s="179"/>
      <c r="GTL326" s="179"/>
      <c r="GTM326" s="179"/>
      <c r="GTN326" s="179"/>
      <c r="GTO326" s="179"/>
      <c r="GTP326" s="179"/>
      <c r="GTQ326" s="179"/>
      <c r="GTR326" s="179"/>
      <c r="GTS326" s="179"/>
      <c r="GTT326" s="179"/>
      <c r="GTU326" s="179"/>
      <c r="GTV326" s="179"/>
      <c r="GTW326" s="179"/>
      <c r="GTX326" s="179"/>
      <c r="GTY326" s="179"/>
      <c r="GTZ326" s="179"/>
      <c r="GUA326" s="179"/>
      <c r="GUB326" s="179"/>
      <c r="GUC326" s="179"/>
      <c r="GUD326" s="179"/>
      <c r="GUE326" s="179"/>
      <c r="GUF326" s="179"/>
      <c r="GUG326" s="179"/>
      <c r="GUH326" s="179"/>
      <c r="GUI326" s="179"/>
      <c r="GUJ326" s="179"/>
      <c r="GUK326" s="179"/>
      <c r="GUL326" s="179"/>
      <c r="GUM326" s="179"/>
      <c r="GUN326" s="179"/>
      <c r="GUO326" s="179"/>
      <c r="GUP326" s="179"/>
      <c r="GUQ326" s="179"/>
      <c r="GUR326" s="179"/>
      <c r="GUS326" s="179"/>
      <c r="GUT326" s="179"/>
      <c r="GUU326" s="179"/>
      <c r="GUV326" s="179"/>
      <c r="GUW326" s="179"/>
      <c r="GUX326" s="179"/>
      <c r="GUY326" s="179"/>
      <c r="GUZ326" s="179"/>
      <c r="GVA326" s="179"/>
      <c r="GVB326" s="179"/>
      <c r="GVC326" s="179"/>
      <c r="GVD326" s="179"/>
      <c r="GVE326" s="179"/>
      <c r="GVF326" s="179"/>
      <c r="GVG326" s="179"/>
      <c r="GVH326" s="179"/>
      <c r="GVI326" s="179"/>
      <c r="GVJ326" s="179"/>
      <c r="GVK326" s="179"/>
      <c r="GVL326" s="179"/>
      <c r="GVM326" s="179"/>
      <c r="GVN326" s="179"/>
      <c r="GVO326" s="179"/>
      <c r="GVP326" s="179"/>
      <c r="GVQ326" s="179"/>
      <c r="GVR326" s="179"/>
      <c r="GVS326" s="179"/>
      <c r="GVT326" s="179"/>
      <c r="GVU326" s="179"/>
      <c r="GVV326" s="179"/>
      <c r="GVW326" s="179"/>
      <c r="GVX326" s="179"/>
      <c r="GVY326" s="179"/>
      <c r="GVZ326" s="179"/>
      <c r="GWA326" s="179"/>
      <c r="GWB326" s="179"/>
      <c r="GWC326" s="179"/>
      <c r="GWD326" s="179"/>
      <c r="GWE326" s="179"/>
      <c r="GWF326" s="179"/>
      <c r="GWG326" s="179"/>
      <c r="GWH326" s="179"/>
      <c r="GWI326" s="179"/>
      <c r="GWJ326" s="179"/>
      <c r="GWK326" s="179"/>
      <c r="GWL326" s="179"/>
      <c r="GWM326" s="179"/>
      <c r="GWN326" s="179"/>
      <c r="GWO326" s="179"/>
      <c r="GWP326" s="179"/>
      <c r="GWQ326" s="179"/>
      <c r="GWR326" s="179"/>
      <c r="GWS326" s="179"/>
      <c r="GWT326" s="179"/>
      <c r="GWU326" s="179"/>
      <c r="GWV326" s="179"/>
      <c r="GWW326" s="179"/>
      <c r="GWX326" s="179"/>
      <c r="GWY326" s="179"/>
      <c r="GWZ326" s="179"/>
      <c r="GXA326" s="179"/>
      <c r="GXB326" s="179"/>
      <c r="GXC326" s="179"/>
      <c r="GXD326" s="179"/>
      <c r="GXE326" s="179"/>
      <c r="GXF326" s="179"/>
      <c r="GXG326" s="179"/>
      <c r="GXH326" s="179"/>
      <c r="GXI326" s="179"/>
      <c r="GXJ326" s="179"/>
      <c r="GXK326" s="179"/>
      <c r="GXL326" s="179"/>
      <c r="GXM326" s="179"/>
      <c r="GXN326" s="179"/>
      <c r="GXO326" s="179"/>
      <c r="GXP326" s="179"/>
      <c r="GXQ326" s="179"/>
      <c r="GXR326" s="179"/>
      <c r="GXS326" s="179"/>
      <c r="GXT326" s="179"/>
      <c r="GXU326" s="179"/>
      <c r="GXV326" s="179"/>
      <c r="GXW326" s="179"/>
      <c r="GXX326" s="179"/>
      <c r="GXY326" s="179"/>
      <c r="GXZ326" s="179"/>
      <c r="GYA326" s="179"/>
      <c r="GYB326" s="179"/>
      <c r="GYC326" s="179"/>
      <c r="GYD326" s="179"/>
      <c r="GYE326" s="179"/>
      <c r="GYF326" s="179"/>
      <c r="GYG326" s="179"/>
      <c r="GYH326" s="179"/>
      <c r="GYI326" s="179"/>
      <c r="GYJ326" s="179"/>
      <c r="GYK326" s="179"/>
      <c r="GYL326" s="179"/>
      <c r="GYM326" s="179"/>
      <c r="GYN326" s="179"/>
      <c r="GYO326" s="179"/>
      <c r="GYP326" s="179"/>
      <c r="GYQ326" s="179"/>
      <c r="GYR326" s="179"/>
      <c r="GYS326" s="179"/>
      <c r="GYT326" s="179"/>
      <c r="GYU326" s="179"/>
      <c r="GYV326" s="179"/>
      <c r="GYW326" s="179"/>
      <c r="GYX326" s="179"/>
      <c r="GYY326" s="179"/>
      <c r="GYZ326" s="179"/>
      <c r="GZA326" s="179"/>
      <c r="GZB326" s="179"/>
      <c r="GZC326" s="179"/>
      <c r="GZD326" s="179"/>
      <c r="GZE326" s="179"/>
      <c r="GZF326" s="179"/>
      <c r="GZG326" s="179"/>
      <c r="GZH326" s="179"/>
      <c r="GZI326" s="179"/>
      <c r="GZJ326" s="179"/>
      <c r="GZK326" s="179"/>
      <c r="GZL326" s="179"/>
      <c r="GZM326" s="179"/>
      <c r="GZN326" s="179"/>
      <c r="GZO326" s="179"/>
      <c r="GZP326" s="179"/>
      <c r="GZQ326" s="179"/>
      <c r="GZR326" s="179"/>
      <c r="GZS326" s="179"/>
      <c r="GZT326" s="179"/>
      <c r="GZU326" s="179"/>
      <c r="GZV326" s="179"/>
      <c r="GZW326" s="179"/>
      <c r="GZX326" s="179"/>
      <c r="GZY326" s="179"/>
      <c r="GZZ326" s="179"/>
      <c r="HAA326" s="179"/>
      <c r="HAB326" s="179"/>
      <c r="HAC326" s="179"/>
      <c r="HAD326" s="179"/>
      <c r="HAE326" s="179"/>
      <c r="HAF326" s="179"/>
      <c r="HAG326" s="179"/>
      <c r="HAH326" s="179"/>
      <c r="HAI326" s="179"/>
      <c r="HAJ326" s="179"/>
      <c r="HAK326" s="179"/>
      <c r="HAL326" s="179"/>
      <c r="HAM326" s="179"/>
      <c r="HAN326" s="179"/>
      <c r="HAO326" s="179"/>
      <c r="HAP326" s="179"/>
      <c r="HAQ326" s="179"/>
      <c r="HAR326" s="179"/>
      <c r="HAS326" s="179"/>
      <c r="HAT326" s="179"/>
      <c r="HAU326" s="179"/>
      <c r="HAV326" s="179"/>
      <c r="HAW326" s="179"/>
      <c r="HAX326" s="179"/>
      <c r="HAY326" s="179"/>
      <c r="HAZ326" s="179"/>
      <c r="HBA326" s="179"/>
      <c r="HBB326" s="179"/>
      <c r="HBC326" s="179"/>
      <c r="HBD326" s="179"/>
      <c r="HBE326" s="179"/>
      <c r="HBF326" s="179"/>
      <c r="HBG326" s="179"/>
      <c r="HBH326" s="179"/>
      <c r="HBI326" s="179"/>
      <c r="HBJ326" s="179"/>
      <c r="HBK326" s="179"/>
      <c r="HBL326" s="179"/>
      <c r="HBM326" s="179"/>
      <c r="HBN326" s="179"/>
      <c r="HBO326" s="179"/>
      <c r="HBP326" s="179"/>
      <c r="HBQ326" s="179"/>
      <c r="HBR326" s="179"/>
      <c r="HBS326" s="179"/>
      <c r="HBT326" s="179"/>
      <c r="HBU326" s="179"/>
      <c r="HBV326" s="179"/>
      <c r="HBW326" s="179"/>
      <c r="HBX326" s="179"/>
      <c r="HBY326" s="179"/>
      <c r="HBZ326" s="179"/>
      <c r="HCA326" s="179"/>
      <c r="HCB326" s="179"/>
      <c r="HCC326" s="179"/>
      <c r="HCD326" s="179"/>
      <c r="HCE326" s="179"/>
      <c r="HCF326" s="179"/>
      <c r="HCG326" s="179"/>
      <c r="HCH326" s="179"/>
      <c r="HCI326" s="179"/>
      <c r="HCJ326" s="179"/>
      <c r="HCK326" s="179"/>
      <c r="HCL326" s="179"/>
      <c r="HCM326" s="179"/>
      <c r="HCN326" s="179"/>
      <c r="HCO326" s="179"/>
      <c r="HCP326" s="179"/>
      <c r="HCQ326" s="179"/>
      <c r="HCR326" s="179"/>
      <c r="HCS326" s="179"/>
      <c r="HCT326" s="179"/>
      <c r="HCU326" s="179"/>
      <c r="HCV326" s="179"/>
      <c r="HCW326" s="179"/>
      <c r="HCX326" s="179"/>
      <c r="HCY326" s="179"/>
      <c r="HCZ326" s="179"/>
      <c r="HDA326" s="179"/>
      <c r="HDB326" s="179"/>
      <c r="HDC326" s="179"/>
      <c r="HDD326" s="179"/>
      <c r="HDE326" s="179"/>
      <c r="HDF326" s="179"/>
      <c r="HDG326" s="179"/>
      <c r="HDH326" s="179"/>
      <c r="HDI326" s="179"/>
      <c r="HDJ326" s="179"/>
      <c r="HDK326" s="179"/>
      <c r="HDL326" s="179"/>
      <c r="HDM326" s="179"/>
      <c r="HDN326" s="179"/>
      <c r="HDO326" s="179"/>
      <c r="HDP326" s="179"/>
      <c r="HDQ326" s="179"/>
      <c r="HDR326" s="179"/>
      <c r="HDS326" s="179"/>
      <c r="HDT326" s="179"/>
      <c r="HDU326" s="179"/>
      <c r="HDV326" s="179"/>
      <c r="HDW326" s="179"/>
      <c r="HDX326" s="179"/>
      <c r="HDY326" s="179"/>
      <c r="HDZ326" s="179"/>
      <c r="HEA326" s="179"/>
      <c r="HEB326" s="179"/>
      <c r="HEC326" s="179"/>
      <c r="HED326" s="179"/>
      <c r="HEE326" s="179"/>
      <c r="HEF326" s="179"/>
      <c r="HEG326" s="179"/>
      <c r="HEH326" s="179"/>
      <c r="HEI326" s="179"/>
      <c r="HEJ326" s="179"/>
      <c r="HEK326" s="179"/>
      <c r="HEL326" s="179"/>
      <c r="HEM326" s="179"/>
      <c r="HEN326" s="179"/>
      <c r="HEO326" s="179"/>
      <c r="HEP326" s="179"/>
      <c r="HEQ326" s="179"/>
      <c r="HER326" s="179"/>
      <c r="HES326" s="179"/>
      <c r="HET326" s="179"/>
      <c r="HEU326" s="179"/>
      <c r="HEV326" s="179"/>
      <c r="HEW326" s="179"/>
      <c r="HEX326" s="179"/>
      <c r="HEY326" s="179"/>
      <c r="HEZ326" s="179"/>
      <c r="HFA326" s="179"/>
      <c r="HFB326" s="179"/>
      <c r="HFC326" s="179"/>
      <c r="HFD326" s="179"/>
      <c r="HFE326" s="179"/>
      <c r="HFF326" s="179"/>
      <c r="HFG326" s="179"/>
      <c r="HFH326" s="179"/>
      <c r="HFI326" s="179"/>
      <c r="HFJ326" s="179"/>
      <c r="HFK326" s="179"/>
      <c r="HFL326" s="179"/>
      <c r="HFM326" s="179"/>
      <c r="HFN326" s="179"/>
      <c r="HFO326" s="179"/>
      <c r="HFP326" s="179"/>
      <c r="HFQ326" s="179"/>
      <c r="HFR326" s="179"/>
      <c r="HFS326" s="179"/>
      <c r="HFT326" s="179"/>
      <c r="HFU326" s="179"/>
      <c r="HFV326" s="179"/>
      <c r="HFW326" s="179"/>
      <c r="HFX326" s="179"/>
      <c r="HFY326" s="179"/>
      <c r="HFZ326" s="179"/>
      <c r="HGA326" s="179"/>
      <c r="HGB326" s="179"/>
      <c r="HGC326" s="179"/>
      <c r="HGD326" s="179"/>
      <c r="HGE326" s="179"/>
      <c r="HGF326" s="179"/>
      <c r="HGG326" s="179"/>
      <c r="HGH326" s="179"/>
      <c r="HGI326" s="179"/>
      <c r="HGJ326" s="179"/>
      <c r="HGK326" s="179"/>
      <c r="HGL326" s="179"/>
      <c r="HGM326" s="179"/>
      <c r="HGN326" s="179"/>
      <c r="HGO326" s="179"/>
      <c r="HGP326" s="179"/>
      <c r="HGQ326" s="179"/>
      <c r="HGR326" s="179"/>
      <c r="HGS326" s="179"/>
      <c r="HGT326" s="179"/>
      <c r="HGU326" s="179"/>
      <c r="HGV326" s="179"/>
      <c r="HGW326" s="179"/>
      <c r="HGX326" s="179"/>
      <c r="HGY326" s="179"/>
      <c r="HGZ326" s="179"/>
      <c r="HHA326" s="179"/>
      <c r="HHB326" s="179"/>
      <c r="HHC326" s="179"/>
      <c r="HHD326" s="179"/>
      <c r="HHE326" s="179"/>
      <c r="HHF326" s="179"/>
      <c r="HHG326" s="179"/>
      <c r="HHH326" s="179"/>
      <c r="HHI326" s="179"/>
      <c r="HHJ326" s="179"/>
      <c r="HHK326" s="179"/>
      <c r="HHL326" s="179"/>
      <c r="HHM326" s="179"/>
      <c r="HHN326" s="179"/>
      <c r="HHO326" s="179"/>
      <c r="HHP326" s="179"/>
      <c r="HHQ326" s="179"/>
      <c r="HHR326" s="179"/>
      <c r="HHS326" s="179"/>
      <c r="HHT326" s="179"/>
      <c r="HHU326" s="179"/>
      <c r="HHV326" s="179"/>
      <c r="HHW326" s="179"/>
      <c r="HHX326" s="179"/>
      <c r="HHY326" s="179"/>
      <c r="HHZ326" s="179"/>
      <c r="HIA326" s="179"/>
      <c r="HIB326" s="179"/>
      <c r="HIC326" s="179"/>
      <c r="HID326" s="179"/>
      <c r="HIE326" s="179"/>
      <c r="HIF326" s="179"/>
      <c r="HIG326" s="179"/>
      <c r="HIH326" s="179"/>
      <c r="HII326" s="179"/>
      <c r="HIJ326" s="179"/>
      <c r="HIK326" s="179"/>
      <c r="HIL326" s="179"/>
      <c r="HIM326" s="179"/>
      <c r="HIN326" s="179"/>
      <c r="HIO326" s="179"/>
      <c r="HIP326" s="179"/>
      <c r="HIQ326" s="179"/>
      <c r="HIR326" s="179"/>
      <c r="HIS326" s="179"/>
      <c r="HIT326" s="179"/>
      <c r="HIU326" s="179"/>
      <c r="HIV326" s="179"/>
      <c r="HIW326" s="179"/>
      <c r="HIX326" s="179"/>
      <c r="HIY326" s="179"/>
      <c r="HIZ326" s="179"/>
      <c r="HJA326" s="179"/>
      <c r="HJB326" s="179"/>
      <c r="HJC326" s="179"/>
      <c r="HJD326" s="179"/>
      <c r="HJE326" s="179"/>
      <c r="HJF326" s="179"/>
      <c r="HJG326" s="179"/>
      <c r="HJH326" s="179"/>
      <c r="HJI326" s="179"/>
      <c r="HJJ326" s="179"/>
      <c r="HJK326" s="179"/>
      <c r="HJL326" s="179"/>
      <c r="HJM326" s="179"/>
      <c r="HJN326" s="179"/>
      <c r="HJO326" s="179"/>
      <c r="HJP326" s="179"/>
      <c r="HJQ326" s="179"/>
      <c r="HJR326" s="179"/>
      <c r="HJS326" s="179"/>
      <c r="HJT326" s="179"/>
      <c r="HJU326" s="179"/>
      <c r="HJV326" s="179"/>
      <c r="HJW326" s="179"/>
      <c r="HJX326" s="179"/>
      <c r="HJY326" s="179"/>
      <c r="HJZ326" s="179"/>
      <c r="HKA326" s="179"/>
      <c r="HKB326" s="179"/>
      <c r="HKC326" s="179"/>
      <c r="HKD326" s="179"/>
      <c r="HKE326" s="179"/>
      <c r="HKF326" s="179"/>
      <c r="HKG326" s="179"/>
      <c r="HKH326" s="179"/>
      <c r="HKI326" s="179"/>
      <c r="HKJ326" s="179"/>
      <c r="HKK326" s="179"/>
      <c r="HKL326" s="179"/>
      <c r="HKM326" s="179"/>
      <c r="HKN326" s="179"/>
      <c r="HKO326" s="179"/>
      <c r="HKP326" s="179"/>
      <c r="HKQ326" s="179"/>
      <c r="HKR326" s="179"/>
      <c r="HKS326" s="179"/>
      <c r="HKT326" s="179"/>
      <c r="HKU326" s="179"/>
      <c r="HKV326" s="179"/>
      <c r="HKW326" s="179"/>
      <c r="HKX326" s="179"/>
      <c r="HKY326" s="179"/>
      <c r="HKZ326" s="179"/>
      <c r="HLA326" s="179"/>
      <c r="HLB326" s="179"/>
      <c r="HLC326" s="179"/>
      <c r="HLD326" s="179"/>
      <c r="HLE326" s="179"/>
      <c r="HLF326" s="179"/>
      <c r="HLG326" s="179"/>
      <c r="HLH326" s="179"/>
      <c r="HLI326" s="179"/>
      <c r="HLJ326" s="179"/>
      <c r="HLK326" s="179"/>
      <c r="HLL326" s="179"/>
      <c r="HLM326" s="179"/>
      <c r="HLN326" s="179"/>
      <c r="HLO326" s="179"/>
      <c r="HLP326" s="179"/>
      <c r="HLQ326" s="179"/>
      <c r="HLR326" s="179"/>
      <c r="HLS326" s="179"/>
      <c r="HLT326" s="179"/>
      <c r="HLU326" s="179"/>
      <c r="HLV326" s="179"/>
      <c r="HLW326" s="179"/>
      <c r="HLX326" s="179"/>
      <c r="HLY326" s="179"/>
      <c r="HLZ326" s="179"/>
      <c r="HMA326" s="179"/>
      <c r="HMB326" s="179"/>
      <c r="HMC326" s="179"/>
      <c r="HMD326" s="179"/>
      <c r="HME326" s="179"/>
      <c r="HMF326" s="179"/>
      <c r="HMG326" s="179"/>
      <c r="HMH326" s="179"/>
      <c r="HMI326" s="179"/>
      <c r="HMJ326" s="179"/>
      <c r="HMK326" s="179"/>
      <c r="HML326" s="179"/>
      <c r="HMM326" s="179"/>
      <c r="HMN326" s="179"/>
      <c r="HMO326" s="179"/>
      <c r="HMP326" s="179"/>
      <c r="HMQ326" s="179"/>
      <c r="HMR326" s="179"/>
      <c r="HMS326" s="179"/>
      <c r="HMT326" s="179"/>
      <c r="HMU326" s="179"/>
      <c r="HMV326" s="179"/>
      <c r="HMW326" s="179"/>
      <c r="HMX326" s="179"/>
      <c r="HMY326" s="179"/>
      <c r="HMZ326" s="179"/>
      <c r="HNA326" s="179"/>
      <c r="HNB326" s="179"/>
      <c r="HNC326" s="179"/>
      <c r="HND326" s="179"/>
      <c r="HNE326" s="179"/>
      <c r="HNF326" s="179"/>
      <c r="HNG326" s="179"/>
      <c r="HNH326" s="179"/>
      <c r="HNI326" s="179"/>
      <c r="HNJ326" s="179"/>
      <c r="HNK326" s="179"/>
      <c r="HNL326" s="179"/>
      <c r="HNM326" s="179"/>
      <c r="HNN326" s="179"/>
      <c r="HNO326" s="179"/>
      <c r="HNP326" s="179"/>
      <c r="HNQ326" s="179"/>
      <c r="HNR326" s="179"/>
      <c r="HNS326" s="179"/>
      <c r="HNT326" s="179"/>
      <c r="HNU326" s="179"/>
      <c r="HNV326" s="179"/>
      <c r="HNW326" s="179"/>
      <c r="HNX326" s="179"/>
      <c r="HNY326" s="179"/>
      <c r="HNZ326" s="179"/>
      <c r="HOA326" s="179"/>
      <c r="HOB326" s="179"/>
      <c r="HOC326" s="179"/>
      <c r="HOD326" s="179"/>
      <c r="HOE326" s="179"/>
      <c r="HOF326" s="179"/>
      <c r="HOG326" s="179"/>
      <c r="HOH326" s="179"/>
      <c r="HOI326" s="179"/>
      <c r="HOJ326" s="179"/>
      <c r="HOK326" s="179"/>
      <c r="HOL326" s="179"/>
      <c r="HOM326" s="179"/>
      <c r="HON326" s="179"/>
      <c r="HOO326" s="179"/>
      <c r="HOP326" s="179"/>
      <c r="HOQ326" s="179"/>
      <c r="HOR326" s="179"/>
      <c r="HOS326" s="179"/>
      <c r="HOT326" s="179"/>
      <c r="HOU326" s="179"/>
      <c r="HOV326" s="179"/>
      <c r="HOW326" s="179"/>
      <c r="HOX326" s="179"/>
      <c r="HOY326" s="179"/>
      <c r="HOZ326" s="179"/>
      <c r="HPA326" s="179"/>
      <c r="HPB326" s="179"/>
      <c r="HPC326" s="179"/>
      <c r="HPD326" s="179"/>
      <c r="HPE326" s="179"/>
      <c r="HPF326" s="179"/>
      <c r="HPG326" s="179"/>
      <c r="HPH326" s="179"/>
      <c r="HPI326" s="179"/>
      <c r="HPJ326" s="179"/>
      <c r="HPK326" s="179"/>
      <c r="HPL326" s="179"/>
      <c r="HPM326" s="179"/>
      <c r="HPN326" s="179"/>
      <c r="HPO326" s="179"/>
      <c r="HPP326" s="179"/>
      <c r="HPQ326" s="179"/>
      <c r="HPR326" s="179"/>
      <c r="HPS326" s="179"/>
      <c r="HPT326" s="179"/>
      <c r="HPU326" s="179"/>
      <c r="HPV326" s="179"/>
      <c r="HPW326" s="179"/>
      <c r="HPX326" s="179"/>
      <c r="HPY326" s="179"/>
      <c r="HPZ326" s="179"/>
      <c r="HQA326" s="179"/>
      <c r="HQB326" s="179"/>
      <c r="HQC326" s="179"/>
      <c r="HQD326" s="179"/>
      <c r="HQE326" s="179"/>
      <c r="HQF326" s="179"/>
      <c r="HQG326" s="179"/>
      <c r="HQH326" s="179"/>
      <c r="HQI326" s="179"/>
      <c r="HQJ326" s="179"/>
      <c r="HQK326" s="179"/>
      <c r="HQL326" s="179"/>
      <c r="HQM326" s="179"/>
      <c r="HQN326" s="179"/>
      <c r="HQO326" s="179"/>
      <c r="HQP326" s="179"/>
      <c r="HQQ326" s="179"/>
      <c r="HQR326" s="179"/>
      <c r="HQS326" s="179"/>
      <c r="HQT326" s="179"/>
      <c r="HQU326" s="179"/>
      <c r="HQV326" s="179"/>
      <c r="HQW326" s="179"/>
      <c r="HQX326" s="179"/>
      <c r="HQY326" s="179"/>
      <c r="HQZ326" s="179"/>
      <c r="HRA326" s="179"/>
      <c r="HRB326" s="179"/>
      <c r="HRC326" s="179"/>
      <c r="HRD326" s="179"/>
      <c r="HRE326" s="179"/>
      <c r="HRF326" s="179"/>
      <c r="HRG326" s="179"/>
      <c r="HRH326" s="179"/>
      <c r="HRI326" s="179"/>
      <c r="HRJ326" s="179"/>
      <c r="HRK326" s="179"/>
      <c r="HRL326" s="179"/>
      <c r="HRM326" s="179"/>
      <c r="HRN326" s="179"/>
      <c r="HRO326" s="179"/>
      <c r="HRP326" s="179"/>
      <c r="HRQ326" s="179"/>
      <c r="HRR326" s="179"/>
      <c r="HRS326" s="179"/>
      <c r="HRT326" s="179"/>
      <c r="HRU326" s="179"/>
      <c r="HRV326" s="179"/>
      <c r="HRW326" s="179"/>
      <c r="HRX326" s="179"/>
      <c r="HRY326" s="179"/>
      <c r="HRZ326" s="179"/>
      <c r="HSA326" s="179"/>
      <c r="HSB326" s="179"/>
      <c r="HSC326" s="179"/>
      <c r="HSD326" s="179"/>
      <c r="HSE326" s="179"/>
      <c r="HSF326" s="179"/>
      <c r="HSG326" s="179"/>
      <c r="HSH326" s="179"/>
      <c r="HSI326" s="179"/>
      <c r="HSJ326" s="179"/>
      <c r="HSK326" s="179"/>
      <c r="HSL326" s="179"/>
      <c r="HSM326" s="179"/>
      <c r="HSN326" s="179"/>
      <c r="HSO326" s="179"/>
      <c r="HSP326" s="179"/>
      <c r="HSQ326" s="179"/>
      <c r="HSR326" s="179"/>
      <c r="HSS326" s="179"/>
      <c r="HST326" s="179"/>
      <c r="HSU326" s="179"/>
      <c r="HSV326" s="179"/>
      <c r="HSW326" s="179"/>
      <c r="HSX326" s="179"/>
      <c r="HSY326" s="179"/>
      <c r="HSZ326" s="179"/>
      <c r="HTA326" s="179"/>
      <c r="HTB326" s="179"/>
      <c r="HTC326" s="179"/>
      <c r="HTD326" s="179"/>
      <c r="HTE326" s="179"/>
      <c r="HTF326" s="179"/>
      <c r="HTG326" s="179"/>
      <c r="HTH326" s="179"/>
      <c r="HTI326" s="179"/>
      <c r="HTJ326" s="179"/>
      <c r="HTK326" s="179"/>
      <c r="HTL326" s="179"/>
      <c r="HTM326" s="179"/>
      <c r="HTN326" s="179"/>
      <c r="HTO326" s="179"/>
      <c r="HTP326" s="179"/>
      <c r="HTQ326" s="179"/>
      <c r="HTR326" s="179"/>
      <c r="HTS326" s="179"/>
      <c r="HTT326" s="179"/>
      <c r="HTU326" s="179"/>
      <c r="HTV326" s="179"/>
      <c r="HTW326" s="179"/>
      <c r="HTX326" s="179"/>
      <c r="HTY326" s="179"/>
      <c r="HTZ326" s="179"/>
      <c r="HUA326" s="179"/>
      <c r="HUB326" s="179"/>
      <c r="HUC326" s="179"/>
      <c r="HUD326" s="179"/>
      <c r="HUE326" s="179"/>
      <c r="HUF326" s="179"/>
      <c r="HUG326" s="179"/>
      <c r="HUH326" s="179"/>
      <c r="HUI326" s="179"/>
      <c r="HUJ326" s="179"/>
      <c r="HUK326" s="179"/>
      <c r="HUL326" s="179"/>
      <c r="HUM326" s="179"/>
      <c r="HUN326" s="179"/>
      <c r="HUO326" s="179"/>
      <c r="HUP326" s="179"/>
      <c r="HUQ326" s="179"/>
      <c r="HUR326" s="179"/>
      <c r="HUS326" s="179"/>
      <c r="HUT326" s="179"/>
      <c r="HUU326" s="179"/>
      <c r="HUV326" s="179"/>
      <c r="HUW326" s="179"/>
      <c r="HUX326" s="179"/>
      <c r="HUY326" s="179"/>
      <c r="HUZ326" s="179"/>
      <c r="HVA326" s="179"/>
      <c r="HVB326" s="179"/>
      <c r="HVC326" s="179"/>
      <c r="HVD326" s="179"/>
      <c r="HVE326" s="179"/>
      <c r="HVF326" s="179"/>
      <c r="HVG326" s="179"/>
      <c r="HVH326" s="179"/>
      <c r="HVI326" s="179"/>
      <c r="HVJ326" s="179"/>
      <c r="HVK326" s="179"/>
      <c r="HVL326" s="179"/>
      <c r="HVM326" s="179"/>
      <c r="HVN326" s="179"/>
      <c r="HVO326" s="179"/>
      <c r="HVP326" s="179"/>
      <c r="HVQ326" s="179"/>
      <c r="HVR326" s="179"/>
      <c r="HVS326" s="179"/>
      <c r="HVT326" s="179"/>
      <c r="HVU326" s="179"/>
      <c r="HVV326" s="179"/>
      <c r="HVW326" s="179"/>
      <c r="HVX326" s="179"/>
      <c r="HVY326" s="179"/>
      <c r="HVZ326" s="179"/>
      <c r="HWA326" s="179"/>
      <c r="HWB326" s="179"/>
      <c r="HWC326" s="179"/>
      <c r="HWD326" s="179"/>
      <c r="HWE326" s="179"/>
      <c r="HWF326" s="179"/>
      <c r="HWG326" s="179"/>
      <c r="HWH326" s="179"/>
      <c r="HWI326" s="179"/>
      <c r="HWJ326" s="179"/>
      <c r="HWK326" s="179"/>
      <c r="HWL326" s="179"/>
      <c r="HWM326" s="179"/>
      <c r="HWN326" s="179"/>
      <c r="HWO326" s="179"/>
      <c r="HWP326" s="179"/>
      <c r="HWQ326" s="179"/>
      <c r="HWR326" s="179"/>
      <c r="HWS326" s="179"/>
      <c r="HWT326" s="179"/>
      <c r="HWU326" s="179"/>
      <c r="HWV326" s="179"/>
      <c r="HWW326" s="179"/>
      <c r="HWX326" s="179"/>
      <c r="HWY326" s="179"/>
      <c r="HWZ326" s="179"/>
      <c r="HXA326" s="179"/>
      <c r="HXB326" s="179"/>
      <c r="HXC326" s="179"/>
      <c r="HXD326" s="179"/>
      <c r="HXE326" s="179"/>
      <c r="HXF326" s="179"/>
      <c r="HXG326" s="179"/>
      <c r="HXH326" s="179"/>
      <c r="HXI326" s="179"/>
      <c r="HXJ326" s="179"/>
      <c r="HXK326" s="179"/>
      <c r="HXL326" s="179"/>
      <c r="HXM326" s="179"/>
      <c r="HXN326" s="179"/>
      <c r="HXO326" s="179"/>
      <c r="HXP326" s="179"/>
      <c r="HXQ326" s="179"/>
      <c r="HXR326" s="179"/>
      <c r="HXS326" s="179"/>
      <c r="HXT326" s="179"/>
      <c r="HXU326" s="179"/>
      <c r="HXV326" s="179"/>
      <c r="HXW326" s="179"/>
      <c r="HXX326" s="179"/>
      <c r="HXY326" s="179"/>
      <c r="HXZ326" s="179"/>
      <c r="HYA326" s="179"/>
      <c r="HYB326" s="179"/>
      <c r="HYC326" s="179"/>
      <c r="HYD326" s="179"/>
      <c r="HYE326" s="179"/>
      <c r="HYF326" s="179"/>
      <c r="HYG326" s="179"/>
      <c r="HYH326" s="179"/>
      <c r="HYI326" s="179"/>
      <c r="HYJ326" s="179"/>
      <c r="HYK326" s="179"/>
      <c r="HYL326" s="179"/>
      <c r="HYM326" s="179"/>
      <c r="HYN326" s="179"/>
      <c r="HYO326" s="179"/>
      <c r="HYP326" s="179"/>
      <c r="HYQ326" s="179"/>
      <c r="HYR326" s="179"/>
      <c r="HYS326" s="179"/>
      <c r="HYT326" s="179"/>
      <c r="HYU326" s="179"/>
      <c r="HYV326" s="179"/>
      <c r="HYW326" s="179"/>
      <c r="HYX326" s="179"/>
      <c r="HYY326" s="179"/>
      <c r="HYZ326" s="179"/>
      <c r="HZA326" s="179"/>
      <c r="HZB326" s="179"/>
      <c r="HZC326" s="179"/>
      <c r="HZD326" s="179"/>
      <c r="HZE326" s="179"/>
      <c r="HZF326" s="179"/>
      <c r="HZG326" s="179"/>
      <c r="HZH326" s="179"/>
      <c r="HZI326" s="179"/>
      <c r="HZJ326" s="179"/>
      <c r="HZK326" s="179"/>
      <c r="HZL326" s="179"/>
      <c r="HZM326" s="179"/>
      <c r="HZN326" s="179"/>
      <c r="HZO326" s="179"/>
      <c r="HZP326" s="179"/>
      <c r="HZQ326" s="179"/>
      <c r="HZR326" s="179"/>
      <c r="HZS326" s="179"/>
      <c r="HZT326" s="179"/>
      <c r="HZU326" s="179"/>
      <c r="HZV326" s="179"/>
      <c r="HZW326" s="179"/>
      <c r="HZX326" s="179"/>
      <c r="HZY326" s="179"/>
      <c r="HZZ326" s="179"/>
      <c r="IAA326" s="179"/>
      <c r="IAB326" s="179"/>
      <c r="IAC326" s="179"/>
      <c r="IAD326" s="179"/>
      <c r="IAE326" s="179"/>
      <c r="IAF326" s="179"/>
      <c r="IAG326" s="179"/>
      <c r="IAH326" s="179"/>
      <c r="IAI326" s="179"/>
      <c r="IAJ326" s="179"/>
      <c r="IAK326" s="179"/>
      <c r="IAL326" s="179"/>
      <c r="IAM326" s="179"/>
      <c r="IAN326" s="179"/>
      <c r="IAO326" s="179"/>
      <c r="IAP326" s="179"/>
      <c r="IAQ326" s="179"/>
      <c r="IAR326" s="179"/>
      <c r="IAS326" s="179"/>
      <c r="IAT326" s="179"/>
      <c r="IAU326" s="179"/>
      <c r="IAV326" s="179"/>
      <c r="IAW326" s="179"/>
      <c r="IAX326" s="179"/>
      <c r="IAY326" s="179"/>
      <c r="IAZ326" s="179"/>
      <c r="IBA326" s="179"/>
      <c r="IBB326" s="179"/>
      <c r="IBC326" s="179"/>
      <c r="IBD326" s="179"/>
      <c r="IBE326" s="179"/>
      <c r="IBF326" s="179"/>
      <c r="IBG326" s="179"/>
      <c r="IBH326" s="179"/>
      <c r="IBI326" s="179"/>
      <c r="IBJ326" s="179"/>
      <c r="IBK326" s="179"/>
      <c r="IBL326" s="179"/>
      <c r="IBM326" s="179"/>
      <c r="IBN326" s="179"/>
      <c r="IBO326" s="179"/>
      <c r="IBP326" s="179"/>
      <c r="IBQ326" s="179"/>
      <c r="IBR326" s="179"/>
      <c r="IBS326" s="179"/>
      <c r="IBT326" s="179"/>
      <c r="IBU326" s="179"/>
      <c r="IBV326" s="179"/>
      <c r="IBW326" s="179"/>
      <c r="IBX326" s="179"/>
      <c r="IBY326" s="179"/>
      <c r="IBZ326" s="179"/>
      <c r="ICA326" s="179"/>
      <c r="ICB326" s="179"/>
      <c r="ICC326" s="179"/>
      <c r="ICD326" s="179"/>
      <c r="ICE326" s="179"/>
      <c r="ICF326" s="179"/>
      <c r="ICG326" s="179"/>
      <c r="ICH326" s="179"/>
      <c r="ICI326" s="179"/>
      <c r="ICJ326" s="179"/>
      <c r="ICK326" s="179"/>
      <c r="ICL326" s="179"/>
      <c r="ICM326" s="179"/>
      <c r="ICN326" s="179"/>
      <c r="ICO326" s="179"/>
      <c r="ICP326" s="179"/>
      <c r="ICQ326" s="179"/>
      <c r="ICR326" s="179"/>
      <c r="ICS326" s="179"/>
      <c r="ICT326" s="179"/>
      <c r="ICU326" s="179"/>
      <c r="ICV326" s="179"/>
      <c r="ICW326" s="179"/>
      <c r="ICX326" s="179"/>
      <c r="ICY326" s="179"/>
      <c r="ICZ326" s="179"/>
      <c r="IDA326" s="179"/>
      <c r="IDB326" s="179"/>
      <c r="IDC326" s="179"/>
      <c r="IDD326" s="179"/>
      <c r="IDE326" s="179"/>
      <c r="IDF326" s="179"/>
      <c r="IDG326" s="179"/>
      <c r="IDH326" s="179"/>
      <c r="IDI326" s="179"/>
      <c r="IDJ326" s="179"/>
      <c r="IDK326" s="179"/>
      <c r="IDL326" s="179"/>
      <c r="IDM326" s="179"/>
      <c r="IDN326" s="179"/>
      <c r="IDO326" s="179"/>
      <c r="IDP326" s="179"/>
      <c r="IDQ326" s="179"/>
      <c r="IDR326" s="179"/>
      <c r="IDS326" s="179"/>
      <c r="IDT326" s="179"/>
      <c r="IDU326" s="179"/>
      <c r="IDV326" s="179"/>
      <c r="IDW326" s="179"/>
      <c r="IDX326" s="179"/>
      <c r="IDY326" s="179"/>
      <c r="IDZ326" s="179"/>
      <c r="IEA326" s="179"/>
      <c r="IEB326" s="179"/>
      <c r="IEC326" s="179"/>
      <c r="IED326" s="179"/>
      <c r="IEE326" s="179"/>
      <c r="IEF326" s="179"/>
      <c r="IEG326" s="179"/>
      <c r="IEH326" s="179"/>
      <c r="IEI326" s="179"/>
      <c r="IEJ326" s="179"/>
      <c r="IEK326" s="179"/>
      <c r="IEL326" s="179"/>
      <c r="IEM326" s="179"/>
      <c r="IEN326" s="179"/>
      <c r="IEO326" s="179"/>
      <c r="IEP326" s="179"/>
      <c r="IEQ326" s="179"/>
      <c r="IER326" s="179"/>
      <c r="IES326" s="179"/>
      <c r="IET326" s="179"/>
      <c r="IEU326" s="179"/>
      <c r="IEV326" s="179"/>
      <c r="IEW326" s="179"/>
      <c r="IEX326" s="179"/>
      <c r="IEY326" s="179"/>
      <c r="IEZ326" s="179"/>
      <c r="IFA326" s="179"/>
      <c r="IFB326" s="179"/>
      <c r="IFC326" s="179"/>
      <c r="IFD326" s="179"/>
      <c r="IFE326" s="179"/>
      <c r="IFF326" s="179"/>
      <c r="IFG326" s="179"/>
      <c r="IFH326" s="179"/>
      <c r="IFI326" s="179"/>
      <c r="IFJ326" s="179"/>
      <c r="IFK326" s="179"/>
      <c r="IFL326" s="179"/>
      <c r="IFM326" s="179"/>
      <c r="IFN326" s="179"/>
      <c r="IFO326" s="179"/>
      <c r="IFP326" s="179"/>
      <c r="IFQ326" s="179"/>
      <c r="IFR326" s="179"/>
      <c r="IFS326" s="179"/>
      <c r="IFT326" s="179"/>
      <c r="IFU326" s="179"/>
      <c r="IFV326" s="179"/>
      <c r="IFW326" s="179"/>
      <c r="IFX326" s="179"/>
      <c r="IFY326" s="179"/>
      <c r="IFZ326" s="179"/>
      <c r="IGA326" s="179"/>
      <c r="IGB326" s="179"/>
      <c r="IGC326" s="179"/>
      <c r="IGD326" s="179"/>
      <c r="IGE326" s="179"/>
      <c r="IGF326" s="179"/>
      <c r="IGG326" s="179"/>
      <c r="IGH326" s="179"/>
      <c r="IGI326" s="179"/>
      <c r="IGJ326" s="179"/>
      <c r="IGK326" s="179"/>
      <c r="IGL326" s="179"/>
      <c r="IGM326" s="179"/>
      <c r="IGN326" s="179"/>
      <c r="IGO326" s="179"/>
      <c r="IGP326" s="179"/>
      <c r="IGQ326" s="179"/>
      <c r="IGR326" s="179"/>
      <c r="IGS326" s="179"/>
      <c r="IGT326" s="179"/>
      <c r="IGU326" s="179"/>
      <c r="IGV326" s="179"/>
      <c r="IGW326" s="179"/>
      <c r="IGX326" s="179"/>
      <c r="IGY326" s="179"/>
      <c r="IGZ326" s="179"/>
      <c r="IHA326" s="179"/>
      <c r="IHB326" s="179"/>
      <c r="IHC326" s="179"/>
      <c r="IHD326" s="179"/>
      <c r="IHE326" s="179"/>
      <c r="IHF326" s="179"/>
      <c r="IHG326" s="179"/>
      <c r="IHH326" s="179"/>
      <c r="IHI326" s="179"/>
      <c r="IHJ326" s="179"/>
      <c r="IHK326" s="179"/>
      <c r="IHL326" s="179"/>
      <c r="IHM326" s="179"/>
      <c r="IHN326" s="179"/>
      <c r="IHO326" s="179"/>
      <c r="IHP326" s="179"/>
      <c r="IHQ326" s="179"/>
      <c r="IHR326" s="179"/>
      <c r="IHS326" s="179"/>
      <c r="IHT326" s="179"/>
      <c r="IHU326" s="179"/>
      <c r="IHV326" s="179"/>
      <c r="IHW326" s="179"/>
      <c r="IHX326" s="179"/>
      <c r="IHY326" s="179"/>
      <c r="IHZ326" s="179"/>
      <c r="IIA326" s="179"/>
      <c r="IIB326" s="179"/>
      <c r="IIC326" s="179"/>
      <c r="IID326" s="179"/>
      <c r="IIE326" s="179"/>
      <c r="IIF326" s="179"/>
      <c r="IIG326" s="179"/>
      <c r="IIH326" s="179"/>
      <c r="III326" s="179"/>
      <c r="IIJ326" s="179"/>
      <c r="IIK326" s="179"/>
      <c r="IIL326" s="179"/>
      <c r="IIM326" s="179"/>
      <c r="IIN326" s="179"/>
      <c r="IIO326" s="179"/>
      <c r="IIP326" s="179"/>
      <c r="IIQ326" s="179"/>
      <c r="IIR326" s="179"/>
      <c r="IIS326" s="179"/>
      <c r="IIT326" s="179"/>
      <c r="IIU326" s="179"/>
      <c r="IIV326" s="179"/>
      <c r="IIW326" s="179"/>
      <c r="IIX326" s="179"/>
      <c r="IIY326" s="179"/>
      <c r="IIZ326" s="179"/>
      <c r="IJA326" s="179"/>
      <c r="IJB326" s="179"/>
      <c r="IJC326" s="179"/>
      <c r="IJD326" s="179"/>
      <c r="IJE326" s="179"/>
      <c r="IJF326" s="179"/>
      <c r="IJG326" s="179"/>
      <c r="IJH326" s="179"/>
      <c r="IJI326" s="179"/>
      <c r="IJJ326" s="179"/>
      <c r="IJK326" s="179"/>
      <c r="IJL326" s="179"/>
      <c r="IJM326" s="179"/>
      <c r="IJN326" s="179"/>
      <c r="IJO326" s="179"/>
      <c r="IJP326" s="179"/>
      <c r="IJQ326" s="179"/>
      <c r="IJR326" s="179"/>
      <c r="IJS326" s="179"/>
      <c r="IJT326" s="179"/>
      <c r="IJU326" s="179"/>
      <c r="IJV326" s="179"/>
      <c r="IJW326" s="179"/>
      <c r="IJX326" s="179"/>
      <c r="IJY326" s="179"/>
      <c r="IJZ326" s="179"/>
      <c r="IKA326" s="179"/>
      <c r="IKB326" s="179"/>
      <c r="IKC326" s="179"/>
      <c r="IKD326" s="179"/>
      <c r="IKE326" s="179"/>
      <c r="IKF326" s="179"/>
      <c r="IKG326" s="179"/>
      <c r="IKH326" s="179"/>
      <c r="IKI326" s="179"/>
      <c r="IKJ326" s="179"/>
      <c r="IKK326" s="179"/>
      <c r="IKL326" s="179"/>
      <c r="IKM326" s="179"/>
      <c r="IKN326" s="179"/>
      <c r="IKO326" s="179"/>
      <c r="IKP326" s="179"/>
      <c r="IKQ326" s="179"/>
      <c r="IKR326" s="179"/>
      <c r="IKS326" s="179"/>
      <c r="IKT326" s="179"/>
      <c r="IKU326" s="179"/>
      <c r="IKV326" s="179"/>
      <c r="IKW326" s="179"/>
      <c r="IKX326" s="179"/>
      <c r="IKY326" s="179"/>
      <c r="IKZ326" s="179"/>
      <c r="ILA326" s="179"/>
      <c r="ILB326" s="179"/>
      <c r="ILC326" s="179"/>
      <c r="ILD326" s="179"/>
      <c r="ILE326" s="179"/>
      <c r="ILF326" s="179"/>
      <c r="ILG326" s="179"/>
      <c r="ILH326" s="179"/>
      <c r="ILI326" s="179"/>
      <c r="ILJ326" s="179"/>
      <c r="ILK326" s="179"/>
      <c r="ILL326" s="179"/>
      <c r="ILM326" s="179"/>
      <c r="ILN326" s="179"/>
      <c r="ILO326" s="179"/>
      <c r="ILP326" s="179"/>
      <c r="ILQ326" s="179"/>
      <c r="ILR326" s="179"/>
      <c r="ILS326" s="179"/>
      <c r="ILT326" s="179"/>
      <c r="ILU326" s="179"/>
      <c r="ILV326" s="179"/>
      <c r="ILW326" s="179"/>
      <c r="ILX326" s="179"/>
      <c r="ILY326" s="179"/>
      <c r="ILZ326" s="179"/>
      <c r="IMA326" s="179"/>
      <c r="IMB326" s="179"/>
      <c r="IMC326" s="179"/>
      <c r="IMD326" s="179"/>
      <c r="IME326" s="179"/>
      <c r="IMF326" s="179"/>
      <c r="IMG326" s="179"/>
      <c r="IMH326" s="179"/>
      <c r="IMI326" s="179"/>
      <c r="IMJ326" s="179"/>
      <c r="IMK326" s="179"/>
      <c r="IML326" s="179"/>
      <c r="IMM326" s="179"/>
      <c r="IMN326" s="179"/>
      <c r="IMO326" s="179"/>
      <c r="IMP326" s="179"/>
      <c r="IMQ326" s="179"/>
      <c r="IMR326" s="179"/>
      <c r="IMS326" s="179"/>
      <c r="IMT326" s="179"/>
      <c r="IMU326" s="179"/>
      <c r="IMV326" s="179"/>
      <c r="IMW326" s="179"/>
      <c r="IMX326" s="179"/>
      <c r="IMY326" s="179"/>
      <c r="IMZ326" s="179"/>
      <c r="INA326" s="179"/>
      <c r="INB326" s="179"/>
      <c r="INC326" s="179"/>
      <c r="IND326" s="179"/>
      <c r="INE326" s="179"/>
      <c r="INF326" s="179"/>
      <c r="ING326" s="179"/>
      <c r="INH326" s="179"/>
      <c r="INI326" s="179"/>
      <c r="INJ326" s="179"/>
      <c r="INK326" s="179"/>
      <c r="INL326" s="179"/>
      <c r="INM326" s="179"/>
      <c r="INN326" s="179"/>
      <c r="INO326" s="179"/>
      <c r="INP326" s="179"/>
      <c r="INQ326" s="179"/>
      <c r="INR326" s="179"/>
      <c r="INS326" s="179"/>
      <c r="INT326" s="179"/>
      <c r="INU326" s="179"/>
      <c r="INV326" s="179"/>
      <c r="INW326" s="179"/>
      <c r="INX326" s="179"/>
      <c r="INY326" s="179"/>
      <c r="INZ326" s="179"/>
      <c r="IOA326" s="179"/>
      <c r="IOB326" s="179"/>
      <c r="IOC326" s="179"/>
      <c r="IOD326" s="179"/>
      <c r="IOE326" s="179"/>
      <c r="IOF326" s="179"/>
      <c r="IOG326" s="179"/>
      <c r="IOH326" s="179"/>
      <c r="IOI326" s="179"/>
      <c r="IOJ326" s="179"/>
      <c r="IOK326" s="179"/>
      <c r="IOL326" s="179"/>
      <c r="IOM326" s="179"/>
      <c r="ION326" s="179"/>
      <c r="IOO326" s="179"/>
      <c r="IOP326" s="179"/>
      <c r="IOQ326" s="179"/>
      <c r="IOR326" s="179"/>
      <c r="IOS326" s="179"/>
      <c r="IOT326" s="179"/>
      <c r="IOU326" s="179"/>
      <c r="IOV326" s="179"/>
      <c r="IOW326" s="179"/>
      <c r="IOX326" s="179"/>
      <c r="IOY326" s="179"/>
      <c r="IOZ326" s="179"/>
      <c r="IPA326" s="179"/>
      <c r="IPB326" s="179"/>
      <c r="IPC326" s="179"/>
      <c r="IPD326" s="179"/>
      <c r="IPE326" s="179"/>
      <c r="IPF326" s="179"/>
      <c r="IPG326" s="179"/>
      <c r="IPH326" s="179"/>
      <c r="IPI326" s="179"/>
      <c r="IPJ326" s="179"/>
      <c r="IPK326" s="179"/>
      <c r="IPL326" s="179"/>
      <c r="IPM326" s="179"/>
      <c r="IPN326" s="179"/>
      <c r="IPO326" s="179"/>
      <c r="IPP326" s="179"/>
      <c r="IPQ326" s="179"/>
      <c r="IPR326" s="179"/>
      <c r="IPS326" s="179"/>
      <c r="IPT326" s="179"/>
      <c r="IPU326" s="179"/>
      <c r="IPV326" s="179"/>
      <c r="IPW326" s="179"/>
      <c r="IPX326" s="179"/>
      <c r="IPY326" s="179"/>
      <c r="IPZ326" s="179"/>
      <c r="IQA326" s="179"/>
      <c r="IQB326" s="179"/>
      <c r="IQC326" s="179"/>
      <c r="IQD326" s="179"/>
      <c r="IQE326" s="179"/>
      <c r="IQF326" s="179"/>
      <c r="IQG326" s="179"/>
      <c r="IQH326" s="179"/>
      <c r="IQI326" s="179"/>
      <c r="IQJ326" s="179"/>
      <c r="IQK326" s="179"/>
      <c r="IQL326" s="179"/>
      <c r="IQM326" s="179"/>
      <c r="IQN326" s="179"/>
      <c r="IQO326" s="179"/>
      <c r="IQP326" s="179"/>
      <c r="IQQ326" s="179"/>
      <c r="IQR326" s="179"/>
      <c r="IQS326" s="179"/>
      <c r="IQT326" s="179"/>
      <c r="IQU326" s="179"/>
      <c r="IQV326" s="179"/>
      <c r="IQW326" s="179"/>
      <c r="IQX326" s="179"/>
      <c r="IQY326" s="179"/>
      <c r="IQZ326" s="179"/>
      <c r="IRA326" s="179"/>
      <c r="IRB326" s="179"/>
      <c r="IRC326" s="179"/>
      <c r="IRD326" s="179"/>
      <c r="IRE326" s="179"/>
      <c r="IRF326" s="179"/>
      <c r="IRG326" s="179"/>
      <c r="IRH326" s="179"/>
      <c r="IRI326" s="179"/>
      <c r="IRJ326" s="179"/>
      <c r="IRK326" s="179"/>
      <c r="IRL326" s="179"/>
      <c r="IRM326" s="179"/>
      <c r="IRN326" s="179"/>
      <c r="IRO326" s="179"/>
      <c r="IRP326" s="179"/>
      <c r="IRQ326" s="179"/>
      <c r="IRR326" s="179"/>
      <c r="IRS326" s="179"/>
      <c r="IRT326" s="179"/>
      <c r="IRU326" s="179"/>
      <c r="IRV326" s="179"/>
      <c r="IRW326" s="179"/>
      <c r="IRX326" s="179"/>
      <c r="IRY326" s="179"/>
      <c r="IRZ326" s="179"/>
      <c r="ISA326" s="179"/>
      <c r="ISB326" s="179"/>
      <c r="ISC326" s="179"/>
      <c r="ISD326" s="179"/>
      <c r="ISE326" s="179"/>
      <c r="ISF326" s="179"/>
      <c r="ISG326" s="179"/>
      <c r="ISH326" s="179"/>
      <c r="ISI326" s="179"/>
      <c r="ISJ326" s="179"/>
      <c r="ISK326" s="179"/>
      <c r="ISL326" s="179"/>
      <c r="ISM326" s="179"/>
      <c r="ISN326" s="179"/>
      <c r="ISO326" s="179"/>
      <c r="ISP326" s="179"/>
      <c r="ISQ326" s="179"/>
      <c r="ISR326" s="179"/>
      <c r="ISS326" s="179"/>
      <c r="IST326" s="179"/>
      <c r="ISU326" s="179"/>
      <c r="ISV326" s="179"/>
      <c r="ISW326" s="179"/>
      <c r="ISX326" s="179"/>
      <c r="ISY326" s="179"/>
      <c r="ISZ326" s="179"/>
      <c r="ITA326" s="179"/>
      <c r="ITB326" s="179"/>
      <c r="ITC326" s="179"/>
      <c r="ITD326" s="179"/>
      <c r="ITE326" s="179"/>
      <c r="ITF326" s="179"/>
      <c r="ITG326" s="179"/>
      <c r="ITH326" s="179"/>
      <c r="ITI326" s="179"/>
      <c r="ITJ326" s="179"/>
      <c r="ITK326" s="179"/>
      <c r="ITL326" s="179"/>
      <c r="ITM326" s="179"/>
      <c r="ITN326" s="179"/>
      <c r="ITO326" s="179"/>
      <c r="ITP326" s="179"/>
      <c r="ITQ326" s="179"/>
      <c r="ITR326" s="179"/>
      <c r="ITS326" s="179"/>
      <c r="ITT326" s="179"/>
      <c r="ITU326" s="179"/>
      <c r="ITV326" s="179"/>
      <c r="ITW326" s="179"/>
      <c r="ITX326" s="179"/>
      <c r="ITY326" s="179"/>
      <c r="ITZ326" s="179"/>
      <c r="IUA326" s="179"/>
      <c r="IUB326" s="179"/>
      <c r="IUC326" s="179"/>
      <c r="IUD326" s="179"/>
      <c r="IUE326" s="179"/>
      <c r="IUF326" s="179"/>
      <c r="IUG326" s="179"/>
      <c r="IUH326" s="179"/>
      <c r="IUI326" s="179"/>
      <c r="IUJ326" s="179"/>
      <c r="IUK326" s="179"/>
      <c r="IUL326" s="179"/>
      <c r="IUM326" s="179"/>
      <c r="IUN326" s="179"/>
      <c r="IUO326" s="179"/>
      <c r="IUP326" s="179"/>
      <c r="IUQ326" s="179"/>
      <c r="IUR326" s="179"/>
      <c r="IUS326" s="179"/>
      <c r="IUT326" s="179"/>
      <c r="IUU326" s="179"/>
      <c r="IUV326" s="179"/>
      <c r="IUW326" s="179"/>
      <c r="IUX326" s="179"/>
      <c r="IUY326" s="179"/>
      <c r="IUZ326" s="179"/>
      <c r="IVA326" s="179"/>
      <c r="IVB326" s="179"/>
      <c r="IVC326" s="179"/>
      <c r="IVD326" s="179"/>
      <c r="IVE326" s="179"/>
      <c r="IVF326" s="179"/>
      <c r="IVG326" s="179"/>
      <c r="IVH326" s="179"/>
      <c r="IVI326" s="179"/>
      <c r="IVJ326" s="179"/>
      <c r="IVK326" s="179"/>
      <c r="IVL326" s="179"/>
      <c r="IVM326" s="179"/>
      <c r="IVN326" s="179"/>
      <c r="IVO326" s="179"/>
      <c r="IVP326" s="179"/>
      <c r="IVQ326" s="179"/>
      <c r="IVR326" s="179"/>
      <c r="IVS326" s="179"/>
      <c r="IVT326" s="179"/>
      <c r="IVU326" s="179"/>
      <c r="IVV326" s="179"/>
      <c r="IVW326" s="179"/>
      <c r="IVX326" s="179"/>
      <c r="IVY326" s="179"/>
      <c r="IVZ326" s="179"/>
      <c r="IWA326" s="179"/>
      <c r="IWB326" s="179"/>
      <c r="IWC326" s="179"/>
      <c r="IWD326" s="179"/>
      <c r="IWE326" s="179"/>
      <c r="IWF326" s="179"/>
      <c r="IWG326" s="179"/>
      <c r="IWH326" s="179"/>
      <c r="IWI326" s="179"/>
      <c r="IWJ326" s="179"/>
      <c r="IWK326" s="179"/>
      <c r="IWL326" s="179"/>
      <c r="IWM326" s="179"/>
      <c r="IWN326" s="179"/>
      <c r="IWO326" s="179"/>
      <c r="IWP326" s="179"/>
      <c r="IWQ326" s="179"/>
      <c r="IWR326" s="179"/>
      <c r="IWS326" s="179"/>
      <c r="IWT326" s="179"/>
      <c r="IWU326" s="179"/>
      <c r="IWV326" s="179"/>
      <c r="IWW326" s="179"/>
      <c r="IWX326" s="179"/>
      <c r="IWY326" s="179"/>
      <c r="IWZ326" s="179"/>
      <c r="IXA326" s="179"/>
      <c r="IXB326" s="179"/>
      <c r="IXC326" s="179"/>
      <c r="IXD326" s="179"/>
      <c r="IXE326" s="179"/>
      <c r="IXF326" s="179"/>
      <c r="IXG326" s="179"/>
      <c r="IXH326" s="179"/>
      <c r="IXI326" s="179"/>
      <c r="IXJ326" s="179"/>
      <c r="IXK326" s="179"/>
      <c r="IXL326" s="179"/>
      <c r="IXM326" s="179"/>
      <c r="IXN326" s="179"/>
      <c r="IXO326" s="179"/>
      <c r="IXP326" s="179"/>
      <c r="IXQ326" s="179"/>
      <c r="IXR326" s="179"/>
      <c r="IXS326" s="179"/>
      <c r="IXT326" s="179"/>
      <c r="IXU326" s="179"/>
      <c r="IXV326" s="179"/>
      <c r="IXW326" s="179"/>
      <c r="IXX326" s="179"/>
      <c r="IXY326" s="179"/>
      <c r="IXZ326" s="179"/>
      <c r="IYA326" s="179"/>
      <c r="IYB326" s="179"/>
      <c r="IYC326" s="179"/>
      <c r="IYD326" s="179"/>
      <c r="IYE326" s="179"/>
      <c r="IYF326" s="179"/>
      <c r="IYG326" s="179"/>
      <c r="IYH326" s="179"/>
      <c r="IYI326" s="179"/>
      <c r="IYJ326" s="179"/>
      <c r="IYK326" s="179"/>
      <c r="IYL326" s="179"/>
      <c r="IYM326" s="179"/>
      <c r="IYN326" s="179"/>
      <c r="IYO326" s="179"/>
      <c r="IYP326" s="179"/>
      <c r="IYQ326" s="179"/>
      <c r="IYR326" s="179"/>
      <c r="IYS326" s="179"/>
      <c r="IYT326" s="179"/>
      <c r="IYU326" s="179"/>
      <c r="IYV326" s="179"/>
      <c r="IYW326" s="179"/>
      <c r="IYX326" s="179"/>
      <c r="IYY326" s="179"/>
      <c r="IYZ326" s="179"/>
      <c r="IZA326" s="179"/>
      <c r="IZB326" s="179"/>
      <c r="IZC326" s="179"/>
      <c r="IZD326" s="179"/>
      <c r="IZE326" s="179"/>
      <c r="IZF326" s="179"/>
      <c r="IZG326" s="179"/>
      <c r="IZH326" s="179"/>
      <c r="IZI326" s="179"/>
      <c r="IZJ326" s="179"/>
      <c r="IZK326" s="179"/>
      <c r="IZL326" s="179"/>
      <c r="IZM326" s="179"/>
      <c r="IZN326" s="179"/>
      <c r="IZO326" s="179"/>
      <c r="IZP326" s="179"/>
      <c r="IZQ326" s="179"/>
      <c r="IZR326" s="179"/>
      <c r="IZS326" s="179"/>
      <c r="IZT326" s="179"/>
      <c r="IZU326" s="179"/>
      <c r="IZV326" s="179"/>
      <c r="IZW326" s="179"/>
      <c r="IZX326" s="179"/>
      <c r="IZY326" s="179"/>
      <c r="IZZ326" s="179"/>
      <c r="JAA326" s="179"/>
      <c r="JAB326" s="179"/>
      <c r="JAC326" s="179"/>
      <c r="JAD326" s="179"/>
      <c r="JAE326" s="179"/>
      <c r="JAF326" s="179"/>
      <c r="JAG326" s="179"/>
      <c r="JAH326" s="179"/>
      <c r="JAI326" s="179"/>
      <c r="JAJ326" s="179"/>
      <c r="JAK326" s="179"/>
      <c r="JAL326" s="179"/>
      <c r="JAM326" s="179"/>
      <c r="JAN326" s="179"/>
      <c r="JAO326" s="179"/>
      <c r="JAP326" s="179"/>
      <c r="JAQ326" s="179"/>
      <c r="JAR326" s="179"/>
      <c r="JAS326" s="179"/>
      <c r="JAT326" s="179"/>
      <c r="JAU326" s="179"/>
      <c r="JAV326" s="179"/>
      <c r="JAW326" s="179"/>
      <c r="JAX326" s="179"/>
      <c r="JAY326" s="179"/>
      <c r="JAZ326" s="179"/>
      <c r="JBA326" s="179"/>
      <c r="JBB326" s="179"/>
      <c r="JBC326" s="179"/>
      <c r="JBD326" s="179"/>
      <c r="JBE326" s="179"/>
      <c r="JBF326" s="179"/>
      <c r="JBG326" s="179"/>
      <c r="JBH326" s="179"/>
      <c r="JBI326" s="179"/>
      <c r="JBJ326" s="179"/>
      <c r="JBK326" s="179"/>
      <c r="JBL326" s="179"/>
      <c r="JBM326" s="179"/>
      <c r="JBN326" s="179"/>
      <c r="JBO326" s="179"/>
      <c r="JBP326" s="179"/>
      <c r="JBQ326" s="179"/>
      <c r="JBR326" s="179"/>
      <c r="JBS326" s="179"/>
      <c r="JBT326" s="179"/>
      <c r="JBU326" s="179"/>
      <c r="JBV326" s="179"/>
      <c r="JBW326" s="179"/>
      <c r="JBX326" s="179"/>
      <c r="JBY326" s="179"/>
      <c r="JBZ326" s="179"/>
      <c r="JCA326" s="179"/>
      <c r="JCB326" s="179"/>
      <c r="JCC326" s="179"/>
      <c r="JCD326" s="179"/>
      <c r="JCE326" s="179"/>
      <c r="JCF326" s="179"/>
      <c r="JCG326" s="179"/>
      <c r="JCH326" s="179"/>
      <c r="JCI326" s="179"/>
      <c r="JCJ326" s="179"/>
      <c r="JCK326" s="179"/>
      <c r="JCL326" s="179"/>
      <c r="JCM326" s="179"/>
      <c r="JCN326" s="179"/>
      <c r="JCO326" s="179"/>
      <c r="JCP326" s="179"/>
      <c r="JCQ326" s="179"/>
      <c r="JCR326" s="179"/>
      <c r="JCS326" s="179"/>
      <c r="JCT326" s="179"/>
      <c r="JCU326" s="179"/>
      <c r="JCV326" s="179"/>
      <c r="JCW326" s="179"/>
      <c r="JCX326" s="179"/>
      <c r="JCY326" s="179"/>
      <c r="JCZ326" s="179"/>
      <c r="JDA326" s="179"/>
      <c r="JDB326" s="179"/>
      <c r="JDC326" s="179"/>
      <c r="JDD326" s="179"/>
      <c r="JDE326" s="179"/>
      <c r="JDF326" s="179"/>
      <c r="JDG326" s="179"/>
      <c r="JDH326" s="179"/>
      <c r="JDI326" s="179"/>
      <c r="JDJ326" s="179"/>
      <c r="JDK326" s="179"/>
      <c r="JDL326" s="179"/>
      <c r="JDM326" s="179"/>
      <c r="JDN326" s="179"/>
      <c r="JDO326" s="179"/>
      <c r="JDP326" s="179"/>
      <c r="JDQ326" s="179"/>
      <c r="JDR326" s="179"/>
      <c r="JDS326" s="179"/>
      <c r="JDT326" s="179"/>
      <c r="JDU326" s="179"/>
      <c r="JDV326" s="179"/>
      <c r="JDW326" s="179"/>
      <c r="JDX326" s="179"/>
      <c r="JDY326" s="179"/>
      <c r="JDZ326" s="179"/>
      <c r="JEA326" s="179"/>
      <c r="JEB326" s="179"/>
      <c r="JEC326" s="179"/>
      <c r="JED326" s="179"/>
      <c r="JEE326" s="179"/>
      <c r="JEF326" s="179"/>
      <c r="JEG326" s="179"/>
      <c r="JEH326" s="179"/>
      <c r="JEI326" s="179"/>
      <c r="JEJ326" s="179"/>
      <c r="JEK326" s="179"/>
      <c r="JEL326" s="179"/>
      <c r="JEM326" s="179"/>
      <c r="JEN326" s="179"/>
      <c r="JEO326" s="179"/>
      <c r="JEP326" s="179"/>
      <c r="JEQ326" s="179"/>
      <c r="JER326" s="179"/>
      <c r="JES326" s="179"/>
      <c r="JET326" s="179"/>
      <c r="JEU326" s="179"/>
      <c r="JEV326" s="179"/>
      <c r="JEW326" s="179"/>
      <c r="JEX326" s="179"/>
      <c r="JEY326" s="179"/>
      <c r="JEZ326" s="179"/>
      <c r="JFA326" s="179"/>
      <c r="JFB326" s="179"/>
      <c r="JFC326" s="179"/>
      <c r="JFD326" s="179"/>
      <c r="JFE326" s="179"/>
      <c r="JFF326" s="179"/>
      <c r="JFG326" s="179"/>
      <c r="JFH326" s="179"/>
      <c r="JFI326" s="179"/>
      <c r="JFJ326" s="179"/>
      <c r="JFK326" s="179"/>
      <c r="JFL326" s="179"/>
      <c r="JFM326" s="179"/>
      <c r="JFN326" s="179"/>
      <c r="JFO326" s="179"/>
      <c r="JFP326" s="179"/>
      <c r="JFQ326" s="179"/>
      <c r="JFR326" s="179"/>
      <c r="JFS326" s="179"/>
      <c r="JFT326" s="179"/>
      <c r="JFU326" s="179"/>
      <c r="JFV326" s="179"/>
      <c r="JFW326" s="179"/>
      <c r="JFX326" s="179"/>
      <c r="JFY326" s="179"/>
      <c r="JFZ326" s="179"/>
      <c r="JGA326" s="179"/>
      <c r="JGB326" s="179"/>
      <c r="JGC326" s="179"/>
      <c r="JGD326" s="179"/>
      <c r="JGE326" s="179"/>
      <c r="JGF326" s="179"/>
      <c r="JGG326" s="179"/>
      <c r="JGH326" s="179"/>
      <c r="JGI326" s="179"/>
      <c r="JGJ326" s="179"/>
      <c r="JGK326" s="179"/>
      <c r="JGL326" s="179"/>
      <c r="JGM326" s="179"/>
      <c r="JGN326" s="179"/>
      <c r="JGO326" s="179"/>
      <c r="JGP326" s="179"/>
      <c r="JGQ326" s="179"/>
      <c r="JGR326" s="179"/>
      <c r="JGS326" s="179"/>
      <c r="JGT326" s="179"/>
      <c r="JGU326" s="179"/>
      <c r="JGV326" s="179"/>
      <c r="JGW326" s="179"/>
      <c r="JGX326" s="179"/>
      <c r="JGY326" s="179"/>
      <c r="JGZ326" s="179"/>
      <c r="JHA326" s="179"/>
      <c r="JHB326" s="179"/>
      <c r="JHC326" s="179"/>
      <c r="JHD326" s="179"/>
      <c r="JHE326" s="179"/>
      <c r="JHF326" s="179"/>
      <c r="JHG326" s="179"/>
      <c r="JHH326" s="179"/>
      <c r="JHI326" s="179"/>
      <c r="JHJ326" s="179"/>
      <c r="JHK326" s="179"/>
      <c r="JHL326" s="179"/>
      <c r="JHM326" s="179"/>
      <c r="JHN326" s="179"/>
      <c r="JHO326" s="179"/>
      <c r="JHP326" s="179"/>
      <c r="JHQ326" s="179"/>
      <c r="JHR326" s="179"/>
      <c r="JHS326" s="179"/>
      <c r="JHT326" s="179"/>
      <c r="JHU326" s="179"/>
      <c r="JHV326" s="179"/>
      <c r="JHW326" s="179"/>
      <c r="JHX326" s="179"/>
      <c r="JHY326" s="179"/>
      <c r="JHZ326" s="179"/>
      <c r="JIA326" s="179"/>
      <c r="JIB326" s="179"/>
      <c r="JIC326" s="179"/>
      <c r="JID326" s="179"/>
      <c r="JIE326" s="179"/>
      <c r="JIF326" s="179"/>
      <c r="JIG326" s="179"/>
      <c r="JIH326" s="179"/>
      <c r="JII326" s="179"/>
      <c r="JIJ326" s="179"/>
      <c r="JIK326" s="179"/>
      <c r="JIL326" s="179"/>
      <c r="JIM326" s="179"/>
      <c r="JIN326" s="179"/>
      <c r="JIO326" s="179"/>
      <c r="JIP326" s="179"/>
      <c r="JIQ326" s="179"/>
      <c r="JIR326" s="179"/>
      <c r="JIS326" s="179"/>
      <c r="JIT326" s="179"/>
      <c r="JIU326" s="179"/>
      <c r="JIV326" s="179"/>
      <c r="JIW326" s="179"/>
      <c r="JIX326" s="179"/>
      <c r="JIY326" s="179"/>
      <c r="JIZ326" s="179"/>
      <c r="JJA326" s="179"/>
      <c r="JJB326" s="179"/>
      <c r="JJC326" s="179"/>
      <c r="JJD326" s="179"/>
      <c r="JJE326" s="179"/>
      <c r="JJF326" s="179"/>
      <c r="JJG326" s="179"/>
      <c r="JJH326" s="179"/>
      <c r="JJI326" s="179"/>
      <c r="JJJ326" s="179"/>
      <c r="JJK326" s="179"/>
      <c r="JJL326" s="179"/>
      <c r="JJM326" s="179"/>
      <c r="JJN326" s="179"/>
      <c r="JJO326" s="179"/>
      <c r="JJP326" s="179"/>
      <c r="JJQ326" s="179"/>
      <c r="JJR326" s="179"/>
      <c r="JJS326" s="179"/>
      <c r="JJT326" s="179"/>
      <c r="JJU326" s="179"/>
      <c r="JJV326" s="179"/>
      <c r="JJW326" s="179"/>
      <c r="JJX326" s="179"/>
      <c r="JJY326" s="179"/>
      <c r="JJZ326" s="179"/>
      <c r="JKA326" s="179"/>
      <c r="JKB326" s="179"/>
      <c r="JKC326" s="179"/>
      <c r="JKD326" s="179"/>
      <c r="JKE326" s="179"/>
      <c r="JKF326" s="179"/>
      <c r="JKG326" s="179"/>
      <c r="JKH326" s="179"/>
      <c r="JKI326" s="179"/>
      <c r="JKJ326" s="179"/>
      <c r="JKK326" s="179"/>
      <c r="JKL326" s="179"/>
      <c r="JKM326" s="179"/>
      <c r="JKN326" s="179"/>
      <c r="JKO326" s="179"/>
      <c r="JKP326" s="179"/>
      <c r="JKQ326" s="179"/>
      <c r="JKR326" s="179"/>
      <c r="JKS326" s="179"/>
      <c r="JKT326" s="179"/>
      <c r="JKU326" s="179"/>
      <c r="JKV326" s="179"/>
      <c r="JKW326" s="179"/>
      <c r="JKX326" s="179"/>
      <c r="JKY326" s="179"/>
      <c r="JKZ326" s="179"/>
      <c r="JLA326" s="179"/>
      <c r="JLB326" s="179"/>
      <c r="JLC326" s="179"/>
      <c r="JLD326" s="179"/>
      <c r="JLE326" s="179"/>
      <c r="JLF326" s="179"/>
      <c r="JLG326" s="179"/>
      <c r="JLH326" s="179"/>
      <c r="JLI326" s="179"/>
      <c r="JLJ326" s="179"/>
      <c r="JLK326" s="179"/>
      <c r="JLL326" s="179"/>
      <c r="JLM326" s="179"/>
      <c r="JLN326" s="179"/>
      <c r="JLO326" s="179"/>
      <c r="JLP326" s="179"/>
      <c r="JLQ326" s="179"/>
      <c r="JLR326" s="179"/>
      <c r="JLS326" s="179"/>
      <c r="JLT326" s="179"/>
      <c r="JLU326" s="179"/>
      <c r="JLV326" s="179"/>
      <c r="JLW326" s="179"/>
      <c r="JLX326" s="179"/>
      <c r="JLY326" s="179"/>
      <c r="JLZ326" s="179"/>
      <c r="JMA326" s="179"/>
      <c r="JMB326" s="179"/>
      <c r="JMC326" s="179"/>
      <c r="JMD326" s="179"/>
      <c r="JME326" s="179"/>
      <c r="JMF326" s="179"/>
      <c r="JMG326" s="179"/>
      <c r="JMH326" s="179"/>
      <c r="JMI326" s="179"/>
      <c r="JMJ326" s="179"/>
      <c r="JMK326" s="179"/>
      <c r="JML326" s="179"/>
      <c r="JMM326" s="179"/>
      <c r="JMN326" s="179"/>
      <c r="JMO326" s="179"/>
      <c r="JMP326" s="179"/>
      <c r="JMQ326" s="179"/>
      <c r="JMR326" s="179"/>
      <c r="JMS326" s="179"/>
      <c r="JMT326" s="179"/>
      <c r="JMU326" s="179"/>
      <c r="JMV326" s="179"/>
      <c r="JMW326" s="179"/>
      <c r="JMX326" s="179"/>
      <c r="JMY326" s="179"/>
      <c r="JMZ326" s="179"/>
      <c r="JNA326" s="179"/>
      <c r="JNB326" s="179"/>
      <c r="JNC326" s="179"/>
      <c r="JND326" s="179"/>
      <c r="JNE326" s="179"/>
      <c r="JNF326" s="179"/>
      <c r="JNG326" s="179"/>
      <c r="JNH326" s="179"/>
      <c r="JNI326" s="179"/>
      <c r="JNJ326" s="179"/>
      <c r="JNK326" s="179"/>
      <c r="JNL326" s="179"/>
      <c r="JNM326" s="179"/>
      <c r="JNN326" s="179"/>
      <c r="JNO326" s="179"/>
      <c r="JNP326" s="179"/>
      <c r="JNQ326" s="179"/>
      <c r="JNR326" s="179"/>
      <c r="JNS326" s="179"/>
      <c r="JNT326" s="179"/>
      <c r="JNU326" s="179"/>
      <c r="JNV326" s="179"/>
      <c r="JNW326" s="179"/>
      <c r="JNX326" s="179"/>
      <c r="JNY326" s="179"/>
      <c r="JNZ326" s="179"/>
      <c r="JOA326" s="179"/>
      <c r="JOB326" s="179"/>
      <c r="JOC326" s="179"/>
      <c r="JOD326" s="179"/>
      <c r="JOE326" s="179"/>
      <c r="JOF326" s="179"/>
      <c r="JOG326" s="179"/>
      <c r="JOH326" s="179"/>
      <c r="JOI326" s="179"/>
      <c r="JOJ326" s="179"/>
      <c r="JOK326" s="179"/>
      <c r="JOL326" s="179"/>
      <c r="JOM326" s="179"/>
      <c r="JON326" s="179"/>
      <c r="JOO326" s="179"/>
      <c r="JOP326" s="179"/>
      <c r="JOQ326" s="179"/>
      <c r="JOR326" s="179"/>
      <c r="JOS326" s="179"/>
      <c r="JOT326" s="179"/>
      <c r="JOU326" s="179"/>
      <c r="JOV326" s="179"/>
      <c r="JOW326" s="179"/>
      <c r="JOX326" s="179"/>
      <c r="JOY326" s="179"/>
      <c r="JOZ326" s="179"/>
      <c r="JPA326" s="179"/>
      <c r="JPB326" s="179"/>
      <c r="JPC326" s="179"/>
      <c r="JPD326" s="179"/>
      <c r="JPE326" s="179"/>
      <c r="JPF326" s="179"/>
      <c r="JPG326" s="179"/>
      <c r="JPH326" s="179"/>
      <c r="JPI326" s="179"/>
      <c r="JPJ326" s="179"/>
      <c r="JPK326" s="179"/>
      <c r="JPL326" s="179"/>
      <c r="JPM326" s="179"/>
      <c r="JPN326" s="179"/>
      <c r="JPO326" s="179"/>
      <c r="JPP326" s="179"/>
      <c r="JPQ326" s="179"/>
      <c r="JPR326" s="179"/>
      <c r="JPS326" s="179"/>
      <c r="JPT326" s="179"/>
      <c r="JPU326" s="179"/>
      <c r="JPV326" s="179"/>
      <c r="JPW326" s="179"/>
      <c r="JPX326" s="179"/>
      <c r="JPY326" s="179"/>
      <c r="JPZ326" s="179"/>
      <c r="JQA326" s="179"/>
      <c r="JQB326" s="179"/>
      <c r="JQC326" s="179"/>
      <c r="JQD326" s="179"/>
      <c r="JQE326" s="179"/>
      <c r="JQF326" s="179"/>
      <c r="JQG326" s="179"/>
      <c r="JQH326" s="179"/>
      <c r="JQI326" s="179"/>
      <c r="JQJ326" s="179"/>
      <c r="JQK326" s="179"/>
      <c r="JQL326" s="179"/>
      <c r="JQM326" s="179"/>
      <c r="JQN326" s="179"/>
      <c r="JQO326" s="179"/>
      <c r="JQP326" s="179"/>
      <c r="JQQ326" s="179"/>
      <c r="JQR326" s="179"/>
      <c r="JQS326" s="179"/>
      <c r="JQT326" s="179"/>
      <c r="JQU326" s="179"/>
      <c r="JQV326" s="179"/>
      <c r="JQW326" s="179"/>
      <c r="JQX326" s="179"/>
      <c r="JQY326" s="179"/>
      <c r="JQZ326" s="179"/>
      <c r="JRA326" s="179"/>
      <c r="JRB326" s="179"/>
      <c r="JRC326" s="179"/>
      <c r="JRD326" s="179"/>
      <c r="JRE326" s="179"/>
      <c r="JRF326" s="179"/>
      <c r="JRG326" s="179"/>
      <c r="JRH326" s="179"/>
      <c r="JRI326" s="179"/>
      <c r="JRJ326" s="179"/>
      <c r="JRK326" s="179"/>
      <c r="JRL326" s="179"/>
      <c r="JRM326" s="179"/>
      <c r="JRN326" s="179"/>
      <c r="JRO326" s="179"/>
      <c r="JRP326" s="179"/>
      <c r="JRQ326" s="179"/>
      <c r="JRR326" s="179"/>
      <c r="JRS326" s="179"/>
      <c r="JRT326" s="179"/>
      <c r="JRU326" s="179"/>
      <c r="JRV326" s="179"/>
      <c r="JRW326" s="179"/>
      <c r="JRX326" s="179"/>
      <c r="JRY326" s="179"/>
      <c r="JRZ326" s="179"/>
      <c r="JSA326" s="179"/>
      <c r="JSB326" s="179"/>
      <c r="JSC326" s="179"/>
      <c r="JSD326" s="179"/>
      <c r="JSE326" s="179"/>
      <c r="JSF326" s="179"/>
      <c r="JSG326" s="179"/>
      <c r="JSH326" s="179"/>
      <c r="JSI326" s="179"/>
      <c r="JSJ326" s="179"/>
      <c r="JSK326" s="179"/>
      <c r="JSL326" s="179"/>
      <c r="JSM326" s="179"/>
      <c r="JSN326" s="179"/>
      <c r="JSO326" s="179"/>
      <c r="JSP326" s="179"/>
      <c r="JSQ326" s="179"/>
      <c r="JSR326" s="179"/>
      <c r="JSS326" s="179"/>
      <c r="JST326" s="179"/>
      <c r="JSU326" s="179"/>
      <c r="JSV326" s="179"/>
      <c r="JSW326" s="179"/>
      <c r="JSX326" s="179"/>
      <c r="JSY326" s="179"/>
      <c r="JSZ326" s="179"/>
      <c r="JTA326" s="179"/>
      <c r="JTB326" s="179"/>
      <c r="JTC326" s="179"/>
      <c r="JTD326" s="179"/>
      <c r="JTE326" s="179"/>
      <c r="JTF326" s="179"/>
      <c r="JTG326" s="179"/>
      <c r="JTH326" s="179"/>
      <c r="JTI326" s="179"/>
      <c r="JTJ326" s="179"/>
      <c r="JTK326" s="179"/>
      <c r="JTL326" s="179"/>
      <c r="JTM326" s="179"/>
      <c r="JTN326" s="179"/>
      <c r="JTO326" s="179"/>
      <c r="JTP326" s="179"/>
      <c r="JTQ326" s="179"/>
      <c r="JTR326" s="179"/>
      <c r="JTS326" s="179"/>
      <c r="JTT326" s="179"/>
      <c r="JTU326" s="179"/>
      <c r="JTV326" s="179"/>
      <c r="JTW326" s="179"/>
      <c r="JTX326" s="179"/>
      <c r="JTY326" s="179"/>
      <c r="JTZ326" s="179"/>
      <c r="JUA326" s="179"/>
      <c r="JUB326" s="179"/>
      <c r="JUC326" s="179"/>
      <c r="JUD326" s="179"/>
      <c r="JUE326" s="179"/>
      <c r="JUF326" s="179"/>
      <c r="JUG326" s="179"/>
      <c r="JUH326" s="179"/>
      <c r="JUI326" s="179"/>
      <c r="JUJ326" s="179"/>
      <c r="JUK326" s="179"/>
      <c r="JUL326" s="179"/>
      <c r="JUM326" s="179"/>
      <c r="JUN326" s="179"/>
      <c r="JUO326" s="179"/>
      <c r="JUP326" s="179"/>
      <c r="JUQ326" s="179"/>
      <c r="JUR326" s="179"/>
      <c r="JUS326" s="179"/>
      <c r="JUT326" s="179"/>
      <c r="JUU326" s="179"/>
      <c r="JUV326" s="179"/>
      <c r="JUW326" s="179"/>
      <c r="JUX326" s="179"/>
      <c r="JUY326" s="179"/>
      <c r="JUZ326" s="179"/>
      <c r="JVA326" s="179"/>
      <c r="JVB326" s="179"/>
      <c r="JVC326" s="179"/>
      <c r="JVD326" s="179"/>
      <c r="JVE326" s="179"/>
      <c r="JVF326" s="179"/>
      <c r="JVG326" s="179"/>
      <c r="JVH326" s="179"/>
      <c r="JVI326" s="179"/>
      <c r="JVJ326" s="179"/>
      <c r="JVK326" s="179"/>
      <c r="JVL326" s="179"/>
      <c r="JVM326" s="179"/>
      <c r="JVN326" s="179"/>
      <c r="JVO326" s="179"/>
      <c r="JVP326" s="179"/>
      <c r="JVQ326" s="179"/>
      <c r="JVR326" s="179"/>
      <c r="JVS326" s="179"/>
      <c r="JVT326" s="179"/>
      <c r="JVU326" s="179"/>
      <c r="JVV326" s="179"/>
      <c r="JVW326" s="179"/>
      <c r="JVX326" s="179"/>
      <c r="JVY326" s="179"/>
      <c r="JVZ326" s="179"/>
      <c r="JWA326" s="179"/>
      <c r="JWB326" s="179"/>
      <c r="JWC326" s="179"/>
      <c r="JWD326" s="179"/>
      <c r="JWE326" s="179"/>
      <c r="JWF326" s="179"/>
      <c r="JWG326" s="179"/>
      <c r="JWH326" s="179"/>
      <c r="JWI326" s="179"/>
      <c r="JWJ326" s="179"/>
      <c r="JWK326" s="179"/>
      <c r="JWL326" s="179"/>
      <c r="JWM326" s="179"/>
      <c r="JWN326" s="179"/>
      <c r="JWO326" s="179"/>
      <c r="JWP326" s="179"/>
      <c r="JWQ326" s="179"/>
      <c r="JWR326" s="179"/>
      <c r="JWS326" s="179"/>
      <c r="JWT326" s="179"/>
      <c r="JWU326" s="179"/>
      <c r="JWV326" s="179"/>
      <c r="JWW326" s="179"/>
      <c r="JWX326" s="179"/>
      <c r="JWY326" s="179"/>
      <c r="JWZ326" s="179"/>
      <c r="JXA326" s="179"/>
      <c r="JXB326" s="179"/>
      <c r="JXC326" s="179"/>
      <c r="JXD326" s="179"/>
      <c r="JXE326" s="179"/>
      <c r="JXF326" s="179"/>
      <c r="JXG326" s="179"/>
      <c r="JXH326" s="179"/>
      <c r="JXI326" s="179"/>
      <c r="JXJ326" s="179"/>
      <c r="JXK326" s="179"/>
      <c r="JXL326" s="179"/>
      <c r="JXM326" s="179"/>
      <c r="JXN326" s="179"/>
      <c r="JXO326" s="179"/>
      <c r="JXP326" s="179"/>
      <c r="JXQ326" s="179"/>
      <c r="JXR326" s="179"/>
      <c r="JXS326" s="179"/>
      <c r="JXT326" s="179"/>
      <c r="JXU326" s="179"/>
      <c r="JXV326" s="179"/>
      <c r="JXW326" s="179"/>
      <c r="JXX326" s="179"/>
      <c r="JXY326" s="179"/>
      <c r="JXZ326" s="179"/>
      <c r="JYA326" s="179"/>
      <c r="JYB326" s="179"/>
      <c r="JYC326" s="179"/>
      <c r="JYD326" s="179"/>
      <c r="JYE326" s="179"/>
      <c r="JYF326" s="179"/>
      <c r="JYG326" s="179"/>
      <c r="JYH326" s="179"/>
      <c r="JYI326" s="179"/>
      <c r="JYJ326" s="179"/>
      <c r="JYK326" s="179"/>
      <c r="JYL326" s="179"/>
      <c r="JYM326" s="179"/>
      <c r="JYN326" s="179"/>
      <c r="JYO326" s="179"/>
      <c r="JYP326" s="179"/>
      <c r="JYQ326" s="179"/>
      <c r="JYR326" s="179"/>
      <c r="JYS326" s="179"/>
      <c r="JYT326" s="179"/>
      <c r="JYU326" s="179"/>
      <c r="JYV326" s="179"/>
      <c r="JYW326" s="179"/>
      <c r="JYX326" s="179"/>
      <c r="JYY326" s="179"/>
      <c r="JYZ326" s="179"/>
      <c r="JZA326" s="179"/>
      <c r="JZB326" s="179"/>
      <c r="JZC326" s="179"/>
      <c r="JZD326" s="179"/>
      <c r="JZE326" s="179"/>
      <c r="JZF326" s="179"/>
      <c r="JZG326" s="179"/>
      <c r="JZH326" s="179"/>
      <c r="JZI326" s="179"/>
      <c r="JZJ326" s="179"/>
      <c r="JZK326" s="179"/>
      <c r="JZL326" s="179"/>
      <c r="JZM326" s="179"/>
      <c r="JZN326" s="179"/>
      <c r="JZO326" s="179"/>
      <c r="JZP326" s="179"/>
      <c r="JZQ326" s="179"/>
      <c r="JZR326" s="179"/>
      <c r="JZS326" s="179"/>
      <c r="JZT326" s="179"/>
      <c r="JZU326" s="179"/>
      <c r="JZV326" s="179"/>
      <c r="JZW326" s="179"/>
      <c r="JZX326" s="179"/>
      <c r="JZY326" s="179"/>
      <c r="JZZ326" s="179"/>
      <c r="KAA326" s="179"/>
      <c r="KAB326" s="179"/>
      <c r="KAC326" s="179"/>
      <c r="KAD326" s="179"/>
      <c r="KAE326" s="179"/>
      <c r="KAF326" s="179"/>
      <c r="KAG326" s="179"/>
      <c r="KAH326" s="179"/>
      <c r="KAI326" s="179"/>
      <c r="KAJ326" s="179"/>
      <c r="KAK326" s="179"/>
      <c r="KAL326" s="179"/>
      <c r="KAM326" s="179"/>
      <c r="KAN326" s="179"/>
      <c r="KAO326" s="179"/>
      <c r="KAP326" s="179"/>
      <c r="KAQ326" s="179"/>
      <c r="KAR326" s="179"/>
      <c r="KAS326" s="179"/>
      <c r="KAT326" s="179"/>
      <c r="KAU326" s="179"/>
      <c r="KAV326" s="179"/>
      <c r="KAW326" s="179"/>
      <c r="KAX326" s="179"/>
      <c r="KAY326" s="179"/>
      <c r="KAZ326" s="179"/>
      <c r="KBA326" s="179"/>
      <c r="KBB326" s="179"/>
      <c r="KBC326" s="179"/>
      <c r="KBD326" s="179"/>
      <c r="KBE326" s="179"/>
      <c r="KBF326" s="179"/>
      <c r="KBG326" s="179"/>
      <c r="KBH326" s="179"/>
      <c r="KBI326" s="179"/>
      <c r="KBJ326" s="179"/>
      <c r="KBK326" s="179"/>
      <c r="KBL326" s="179"/>
      <c r="KBM326" s="179"/>
      <c r="KBN326" s="179"/>
      <c r="KBO326" s="179"/>
      <c r="KBP326" s="179"/>
      <c r="KBQ326" s="179"/>
      <c r="KBR326" s="179"/>
      <c r="KBS326" s="179"/>
      <c r="KBT326" s="179"/>
      <c r="KBU326" s="179"/>
      <c r="KBV326" s="179"/>
      <c r="KBW326" s="179"/>
      <c r="KBX326" s="179"/>
      <c r="KBY326" s="179"/>
      <c r="KBZ326" s="179"/>
      <c r="KCA326" s="179"/>
      <c r="KCB326" s="179"/>
      <c r="KCC326" s="179"/>
      <c r="KCD326" s="179"/>
      <c r="KCE326" s="179"/>
      <c r="KCF326" s="179"/>
      <c r="KCG326" s="179"/>
      <c r="KCH326" s="179"/>
      <c r="KCI326" s="179"/>
      <c r="KCJ326" s="179"/>
      <c r="KCK326" s="179"/>
      <c r="KCL326" s="179"/>
      <c r="KCM326" s="179"/>
      <c r="KCN326" s="179"/>
      <c r="KCO326" s="179"/>
      <c r="KCP326" s="179"/>
      <c r="KCQ326" s="179"/>
      <c r="KCR326" s="179"/>
      <c r="KCS326" s="179"/>
      <c r="KCT326" s="179"/>
      <c r="KCU326" s="179"/>
      <c r="KCV326" s="179"/>
      <c r="KCW326" s="179"/>
      <c r="KCX326" s="179"/>
      <c r="KCY326" s="179"/>
      <c r="KCZ326" s="179"/>
      <c r="KDA326" s="179"/>
      <c r="KDB326" s="179"/>
      <c r="KDC326" s="179"/>
      <c r="KDD326" s="179"/>
      <c r="KDE326" s="179"/>
      <c r="KDF326" s="179"/>
      <c r="KDG326" s="179"/>
      <c r="KDH326" s="179"/>
      <c r="KDI326" s="179"/>
      <c r="KDJ326" s="179"/>
      <c r="KDK326" s="179"/>
      <c r="KDL326" s="179"/>
      <c r="KDM326" s="179"/>
      <c r="KDN326" s="179"/>
      <c r="KDO326" s="179"/>
      <c r="KDP326" s="179"/>
      <c r="KDQ326" s="179"/>
      <c r="KDR326" s="179"/>
      <c r="KDS326" s="179"/>
      <c r="KDT326" s="179"/>
      <c r="KDU326" s="179"/>
      <c r="KDV326" s="179"/>
      <c r="KDW326" s="179"/>
      <c r="KDX326" s="179"/>
      <c r="KDY326" s="179"/>
      <c r="KDZ326" s="179"/>
      <c r="KEA326" s="179"/>
      <c r="KEB326" s="179"/>
      <c r="KEC326" s="179"/>
      <c r="KED326" s="179"/>
      <c r="KEE326" s="179"/>
      <c r="KEF326" s="179"/>
      <c r="KEG326" s="179"/>
      <c r="KEH326" s="179"/>
      <c r="KEI326" s="179"/>
      <c r="KEJ326" s="179"/>
      <c r="KEK326" s="179"/>
      <c r="KEL326" s="179"/>
      <c r="KEM326" s="179"/>
      <c r="KEN326" s="179"/>
      <c r="KEO326" s="179"/>
      <c r="KEP326" s="179"/>
      <c r="KEQ326" s="179"/>
      <c r="KER326" s="179"/>
      <c r="KES326" s="179"/>
      <c r="KET326" s="179"/>
      <c r="KEU326" s="179"/>
      <c r="KEV326" s="179"/>
      <c r="KEW326" s="179"/>
      <c r="KEX326" s="179"/>
      <c r="KEY326" s="179"/>
      <c r="KEZ326" s="179"/>
      <c r="KFA326" s="179"/>
      <c r="KFB326" s="179"/>
      <c r="KFC326" s="179"/>
      <c r="KFD326" s="179"/>
      <c r="KFE326" s="179"/>
      <c r="KFF326" s="179"/>
      <c r="KFG326" s="179"/>
      <c r="KFH326" s="179"/>
      <c r="KFI326" s="179"/>
      <c r="KFJ326" s="179"/>
      <c r="KFK326" s="179"/>
      <c r="KFL326" s="179"/>
      <c r="KFM326" s="179"/>
      <c r="KFN326" s="179"/>
      <c r="KFO326" s="179"/>
      <c r="KFP326" s="179"/>
      <c r="KFQ326" s="179"/>
      <c r="KFR326" s="179"/>
      <c r="KFS326" s="179"/>
      <c r="KFT326" s="179"/>
      <c r="KFU326" s="179"/>
      <c r="KFV326" s="179"/>
      <c r="KFW326" s="179"/>
      <c r="KFX326" s="179"/>
      <c r="KFY326" s="179"/>
      <c r="KFZ326" s="179"/>
      <c r="KGA326" s="179"/>
      <c r="KGB326" s="179"/>
      <c r="KGC326" s="179"/>
      <c r="KGD326" s="179"/>
      <c r="KGE326" s="179"/>
      <c r="KGF326" s="179"/>
      <c r="KGG326" s="179"/>
      <c r="KGH326" s="179"/>
      <c r="KGI326" s="179"/>
      <c r="KGJ326" s="179"/>
      <c r="KGK326" s="179"/>
      <c r="KGL326" s="179"/>
      <c r="KGM326" s="179"/>
      <c r="KGN326" s="179"/>
      <c r="KGO326" s="179"/>
      <c r="KGP326" s="179"/>
      <c r="KGQ326" s="179"/>
      <c r="KGR326" s="179"/>
      <c r="KGS326" s="179"/>
      <c r="KGT326" s="179"/>
      <c r="KGU326" s="179"/>
      <c r="KGV326" s="179"/>
      <c r="KGW326" s="179"/>
      <c r="KGX326" s="179"/>
      <c r="KGY326" s="179"/>
      <c r="KGZ326" s="179"/>
      <c r="KHA326" s="179"/>
      <c r="KHB326" s="179"/>
      <c r="KHC326" s="179"/>
      <c r="KHD326" s="179"/>
      <c r="KHE326" s="179"/>
      <c r="KHF326" s="179"/>
      <c r="KHG326" s="179"/>
      <c r="KHH326" s="179"/>
      <c r="KHI326" s="179"/>
      <c r="KHJ326" s="179"/>
      <c r="KHK326" s="179"/>
      <c r="KHL326" s="179"/>
      <c r="KHM326" s="179"/>
      <c r="KHN326" s="179"/>
      <c r="KHO326" s="179"/>
      <c r="KHP326" s="179"/>
      <c r="KHQ326" s="179"/>
      <c r="KHR326" s="179"/>
      <c r="KHS326" s="179"/>
      <c r="KHT326" s="179"/>
      <c r="KHU326" s="179"/>
      <c r="KHV326" s="179"/>
      <c r="KHW326" s="179"/>
      <c r="KHX326" s="179"/>
      <c r="KHY326" s="179"/>
      <c r="KHZ326" s="179"/>
      <c r="KIA326" s="179"/>
      <c r="KIB326" s="179"/>
      <c r="KIC326" s="179"/>
      <c r="KID326" s="179"/>
      <c r="KIE326" s="179"/>
      <c r="KIF326" s="179"/>
      <c r="KIG326" s="179"/>
      <c r="KIH326" s="179"/>
      <c r="KII326" s="179"/>
      <c r="KIJ326" s="179"/>
      <c r="KIK326" s="179"/>
      <c r="KIL326" s="179"/>
      <c r="KIM326" s="179"/>
      <c r="KIN326" s="179"/>
      <c r="KIO326" s="179"/>
      <c r="KIP326" s="179"/>
      <c r="KIQ326" s="179"/>
      <c r="KIR326" s="179"/>
      <c r="KIS326" s="179"/>
      <c r="KIT326" s="179"/>
      <c r="KIU326" s="179"/>
      <c r="KIV326" s="179"/>
      <c r="KIW326" s="179"/>
      <c r="KIX326" s="179"/>
      <c r="KIY326" s="179"/>
      <c r="KIZ326" s="179"/>
      <c r="KJA326" s="179"/>
      <c r="KJB326" s="179"/>
      <c r="KJC326" s="179"/>
      <c r="KJD326" s="179"/>
      <c r="KJE326" s="179"/>
      <c r="KJF326" s="179"/>
      <c r="KJG326" s="179"/>
      <c r="KJH326" s="179"/>
      <c r="KJI326" s="179"/>
      <c r="KJJ326" s="179"/>
      <c r="KJK326" s="179"/>
      <c r="KJL326" s="179"/>
      <c r="KJM326" s="179"/>
      <c r="KJN326" s="179"/>
      <c r="KJO326" s="179"/>
      <c r="KJP326" s="179"/>
      <c r="KJQ326" s="179"/>
      <c r="KJR326" s="179"/>
      <c r="KJS326" s="179"/>
      <c r="KJT326" s="179"/>
      <c r="KJU326" s="179"/>
      <c r="KJV326" s="179"/>
      <c r="KJW326" s="179"/>
      <c r="KJX326" s="179"/>
      <c r="KJY326" s="179"/>
      <c r="KJZ326" s="179"/>
      <c r="KKA326" s="179"/>
      <c r="KKB326" s="179"/>
      <c r="KKC326" s="179"/>
      <c r="KKD326" s="179"/>
      <c r="KKE326" s="179"/>
      <c r="KKF326" s="179"/>
      <c r="KKG326" s="179"/>
      <c r="KKH326" s="179"/>
      <c r="KKI326" s="179"/>
      <c r="KKJ326" s="179"/>
      <c r="KKK326" s="179"/>
      <c r="KKL326" s="179"/>
      <c r="KKM326" s="179"/>
      <c r="KKN326" s="179"/>
      <c r="KKO326" s="179"/>
      <c r="KKP326" s="179"/>
      <c r="KKQ326" s="179"/>
      <c r="KKR326" s="179"/>
      <c r="KKS326" s="179"/>
      <c r="KKT326" s="179"/>
      <c r="KKU326" s="179"/>
      <c r="KKV326" s="179"/>
      <c r="KKW326" s="179"/>
      <c r="KKX326" s="179"/>
      <c r="KKY326" s="179"/>
      <c r="KKZ326" s="179"/>
      <c r="KLA326" s="179"/>
      <c r="KLB326" s="179"/>
      <c r="KLC326" s="179"/>
      <c r="KLD326" s="179"/>
      <c r="KLE326" s="179"/>
      <c r="KLF326" s="179"/>
      <c r="KLG326" s="179"/>
      <c r="KLH326" s="179"/>
      <c r="KLI326" s="179"/>
      <c r="KLJ326" s="179"/>
      <c r="KLK326" s="179"/>
      <c r="KLL326" s="179"/>
      <c r="KLM326" s="179"/>
      <c r="KLN326" s="179"/>
      <c r="KLO326" s="179"/>
      <c r="KLP326" s="179"/>
      <c r="KLQ326" s="179"/>
      <c r="KLR326" s="179"/>
      <c r="KLS326" s="179"/>
      <c r="KLT326" s="179"/>
      <c r="KLU326" s="179"/>
      <c r="KLV326" s="179"/>
      <c r="KLW326" s="179"/>
      <c r="KLX326" s="179"/>
      <c r="KLY326" s="179"/>
      <c r="KLZ326" s="179"/>
      <c r="KMA326" s="179"/>
      <c r="KMB326" s="179"/>
      <c r="KMC326" s="179"/>
      <c r="KMD326" s="179"/>
      <c r="KME326" s="179"/>
      <c r="KMF326" s="179"/>
      <c r="KMG326" s="179"/>
      <c r="KMH326" s="179"/>
      <c r="KMI326" s="179"/>
      <c r="KMJ326" s="179"/>
      <c r="KMK326" s="179"/>
      <c r="KML326" s="179"/>
      <c r="KMM326" s="179"/>
      <c r="KMN326" s="179"/>
      <c r="KMO326" s="179"/>
      <c r="KMP326" s="179"/>
      <c r="KMQ326" s="179"/>
      <c r="KMR326" s="179"/>
      <c r="KMS326" s="179"/>
      <c r="KMT326" s="179"/>
      <c r="KMU326" s="179"/>
      <c r="KMV326" s="179"/>
      <c r="KMW326" s="179"/>
      <c r="KMX326" s="179"/>
      <c r="KMY326" s="179"/>
      <c r="KMZ326" s="179"/>
      <c r="KNA326" s="179"/>
      <c r="KNB326" s="179"/>
      <c r="KNC326" s="179"/>
      <c r="KND326" s="179"/>
      <c r="KNE326" s="179"/>
      <c r="KNF326" s="179"/>
      <c r="KNG326" s="179"/>
      <c r="KNH326" s="179"/>
      <c r="KNI326" s="179"/>
      <c r="KNJ326" s="179"/>
      <c r="KNK326" s="179"/>
      <c r="KNL326" s="179"/>
      <c r="KNM326" s="179"/>
      <c r="KNN326" s="179"/>
      <c r="KNO326" s="179"/>
      <c r="KNP326" s="179"/>
      <c r="KNQ326" s="179"/>
      <c r="KNR326" s="179"/>
      <c r="KNS326" s="179"/>
      <c r="KNT326" s="179"/>
      <c r="KNU326" s="179"/>
      <c r="KNV326" s="179"/>
      <c r="KNW326" s="179"/>
      <c r="KNX326" s="179"/>
      <c r="KNY326" s="179"/>
      <c r="KNZ326" s="179"/>
      <c r="KOA326" s="179"/>
      <c r="KOB326" s="179"/>
      <c r="KOC326" s="179"/>
      <c r="KOD326" s="179"/>
      <c r="KOE326" s="179"/>
      <c r="KOF326" s="179"/>
      <c r="KOG326" s="179"/>
      <c r="KOH326" s="179"/>
      <c r="KOI326" s="179"/>
      <c r="KOJ326" s="179"/>
      <c r="KOK326" s="179"/>
      <c r="KOL326" s="179"/>
      <c r="KOM326" s="179"/>
      <c r="KON326" s="179"/>
      <c r="KOO326" s="179"/>
      <c r="KOP326" s="179"/>
      <c r="KOQ326" s="179"/>
      <c r="KOR326" s="179"/>
      <c r="KOS326" s="179"/>
      <c r="KOT326" s="179"/>
      <c r="KOU326" s="179"/>
      <c r="KOV326" s="179"/>
      <c r="KOW326" s="179"/>
      <c r="KOX326" s="179"/>
      <c r="KOY326" s="179"/>
      <c r="KOZ326" s="179"/>
      <c r="KPA326" s="179"/>
      <c r="KPB326" s="179"/>
      <c r="KPC326" s="179"/>
      <c r="KPD326" s="179"/>
      <c r="KPE326" s="179"/>
      <c r="KPF326" s="179"/>
      <c r="KPG326" s="179"/>
      <c r="KPH326" s="179"/>
      <c r="KPI326" s="179"/>
      <c r="KPJ326" s="179"/>
      <c r="KPK326" s="179"/>
      <c r="KPL326" s="179"/>
      <c r="KPM326" s="179"/>
      <c r="KPN326" s="179"/>
      <c r="KPO326" s="179"/>
      <c r="KPP326" s="179"/>
      <c r="KPQ326" s="179"/>
      <c r="KPR326" s="179"/>
      <c r="KPS326" s="179"/>
      <c r="KPT326" s="179"/>
      <c r="KPU326" s="179"/>
      <c r="KPV326" s="179"/>
      <c r="KPW326" s="179"/>
      <c r="KPX326" s="179"/>
      <c r="KPY326" s="179"/>
      <c r="KPZ326" s="179"/>
      <c r="KQA326" s="179"/>
      <c r="KQB326" s="179"/>
      <c r="KQC326" s="179"/>
      <c r="KQD326" s="179"/>
      <c r="KQE326" s="179"/>
      <c r="KQF326" s="179"/>
      <c r="KQG326" s="179"/>
      <c r="KQH326" s="179"/>
      <c r="KQI326" s="179"/>
      <c r="KQJ326" s="179"/>
      <c r="KQK326" s="179"/>
      <c r="KQL326" s="179"/>
      <c r="KQM326" s="179"/>
      <c r="KQN326" s="179"/>
      <c r="KQO326" s="179"/>
      <c r="KQP326" s="179"/>
      <c r="KQQ326" s="179"/>
      <c r="KQR326" s="179"/>
      <c r="KQS326" s="179"/>
      <c r="KQT326" s="179"/>
      <c r="KQU326" s="179"/>
      <c r="KQV326" s="179"/>
      <c r="KQW326" s="179"/>
      <c r="KQX326" s="179"/>
      <c r="KQY326" s="179"/>
      <c r="KQZ326" s="179"/>
      <c r="KRA326" s="179"/>
      <c r="KRB326" s="179"/>
      <c r="KRC326" s="179"/>
      <c r="KRD326" s="179"/>
      <c r="KRE326" s="179"/>
      <c r="KRF326" s="179"/>
      <c r="KRG326" s="179"/>
      <c r="KRH326" s="179"/>
      <c r="KRI326" s="179"/>
      <c r="KRJ326" s="179"/>
      <c r="KRK326" s="179"/>
      <c r="KRL326" s="179"/>
      <c r="KRM326" s="179"/>
      <c r="KRN326" s="179"/>
      <c r="KRO326" s="179"/>
      <c r="KRP326" s="179"/>
      <c r="KRQ326" s="179"/>
      <c r="KRR326" s="179"/>
      <c r="KRS326" s="179"/>
      <c r="KRT326" s="179"/>
      <c r="KRU326" s="179"/>
      <c r="KRV326" s="179"/>
      <c r="KRW326" s="179"/>
      <c r="KRX326" s="179"/>
      <c r="KRY326" s="179"/>
      <c r="KRZ326" s="179"/>
      <c r="KSA326" s="179"/>
      <c r="KSB326" s="179"/>
      <c r="KSC326" s="179"/>
      <c r="KSD326" s="179"/>
      <c r="KSE326" s="179"/>
      <c r="KSF326" s="179"/>
      <c r="KSG326" s="179"/>
      <c r="KSH326" s="179"/>
      <c r="KSI326" s="179"/>
      <c r="KSJ326" s="179"/>
      <c r="KSK326" s="179"/>
      <c r="KSL326" s="179"/>
      <c r="KSM326" s="179"/>
      <c r="KSN326" s="179"/>
      <c r="KSO326" s="179"/>
      <c r="KSP326" s="179"/>
      <c r="KSQ326" s="179"/>
      <c r="KSR326" s="179"/>
      <c r="KSS326" s="179"/>
      <c r="KST326" s="179"/>
      <c r="KSU326" s="179"/>
      <c r="KSV326" s="179"/>
      <c r="KSW326" s="179"/>
      <c r="KSX326" s="179"/>
      <c r="KSY326" s="179"/>
      <c r="KSZ326" s="179"/>
      <c r="KTA326" s="179"/>
      <c r="KTB326" s="179"/>
      <c r="KTC326" s="179"/>
      <c r="KTD326" s="179"/>
      <c r="KTE326" s="179"/>
      <c r="KTF326" s="179"/>
      <c r="KTG326" s="179"/>
      <c r="KTH326" s="179"/>
      <c r="KTI326" s="179"/>
      <c r="KTJ326" s="179"/>
      <c r="KTK326" s="179"/>
      <c r="KTL326" s="179"/>
      <c r="KTM326" s="179"/>
      <c r="KTN326" s="179"/>
      <c r="KTO326" s="179"/>
      <c r="KTP326" s="179"/>
      <c r="KTQ326" s="179"/>
      <c r="KTR326" s="179"/>
      <c r="KTS326" s="179"/>
      <c r="KTT326" s="179"/>
      <c r="KTU326" s="179"/>
      <c r="KTV326" s="179"/>
      <c r="KTW326" s="179"/>
      <c r="KTX326" s="179"/>
      <c r="KTY326" s="179"/>
      <c r="KTZ326" s="179"/>
      <c r="KUA326" s="179"/>
      <c r="KUB326" s="179"/>
      <c r="KUC326" s="179"/>
      <c r="KUD326" s="179"/>
      <c r="KUE326" s="179"/>
      <c r="KUF326" s="179"/>
      <c r="KUG326" s="179"/>
      <c r="KUH326" s="179"/>
      <c r="KUI326" s="179"/>
      <c r="KUJ326" s="179"/>
      <c r="KUK326" s="179"/>
      <c r="KUL326" s="179"/>
      <c r="KUM326" s="179"/>
      <c r="KUN326" s="179"/>
      <c r="KUO326" s="179"/>
      <c r="KUP326" s="179"/>
      <c r="KUQ326" s="179"/>
      <c r="KUR326" s="179"/>
      <c r="KUS326" s="179"/>
      <c r="KUT326" s="179"/>
      <c r="KUU326" s="179"/>
      <c r="KUV326" s="179"/>
      <c r="KUW326" s="179"/>
      <c r="KUX326" s="179"/>
      <c r="KUY326" s="179"/>
      <c r="KUZ326" s="179"/>
      <c r="KVA326" s="179"/>
      <c r="KVB326" s="179"/>
      <c r="KVC326" s="179"/>
      <c r="KVD326" s="179"/>
      <c r="KVE326" s="179"/>
      <c r="KVF326" s="179"/>
      <c r="KVG326" s="179"/>
      <c r="KVH326" s="179"/>
      <c r="KVI326" s="179"/>
      <c r="KVJ326" s="179"/>
      <c r="KVK326" s="179"/>
      <c r="KVL326" s="179"/>
      <c r="KVM326" s="179"/>
      <c r="KVN326" s="179"/>
      <c r="KVO326" s="179"/>
      <c r="KVP326" s="179"/>
      <c r="KVQ326" s="179"/>
      <c r="KVR326" s="179"/>
      <c r="KVS326" s="179"/>
      <c r="KVT326" s="179"/>
      <c r="KVU326" s="179"/>
      <c r="KVV326" s="179"/>
      <c r="KVW326" s="179"/>
      <c r="KVX326" s="179"/>
      <c r="KVY326" s="179"/>
      <c r="KVZ326" s="179"/>
      <c r="KWA326" s="179"/>
      <c r="KWB326" s="179"/>
      <c r="KWC326" s="179"/>
      <c r="KWD326" s="179"/>
      <c r="KWE326" s="179"/>
      <c r="KWF326" s="179"/>
      <c r="KWG326" s="179"/>
      <c r="KWH326" s="179"/>
      <c r="KWI326" s="179"/>
      <c r="KWJ326" s="179"/>
      <c r="KWK326" s="179"/>
      <c r="KWL326" s="179"/>
      <c r="KWM326" s="179"/>
      <c r="KWN326" s="179"/>
      <c r="KWO326" s="179"/>
      <c r="KWP326" s="179"/>
      <c r="KWQ326" s="179"/>
      <c r="KWR326" s="179"/>
      <c r="KWS326" s="179"/>
      <c r="KWT326" s="179"/>
      <c r="KWU326" s="179"/>
      <c r="KWV326" s="179"/>
      <c r="KWW326" s="179"/>
      <c r="KWX326" s="179"/>
      <c r="KWY326" s="179"/>
      <c r="KWZ326" s="179"/>
      <c r="KXA326" s="179"/>
      <c r="KXB326" s="179"/>
      <c r="KXC326" s="179"/>
      <c r="KXD326" s="179"/>
      <c r="KXE326" s="179"/>
      <c r="KXF326" s="179"/>
      <c r="KXG326" s="179"/>
      <c r="KXH326" s="179"/>
      <c r="KXI326" s="179"/>
      <c r="KXJ326" s="179"/>
      <c r="KXK326" s="179"/>
      <c r="KXL326" s="179"/>
      <c r="KXM326" s="179"/>
      <c r="KXN326" s="179"/>
      <c r="KXO326" s="179"/>
      <c r="KXP326" s="179"/>
      <c r="KXQ326" s="179"/>
      <c r="KXR326" s="179"/>
      <c r="KXS326" s="179"/>
      <c r="KXT326" s="179"/>
      <c r="KXU326" s="179"/>
      <c r="KXV326" s="179"/>
      <c r="KXW326" s="179"/>
      <c r="KXX326" s="179"/>
      <c r="KXY326" s="179"/>
      <c r="KXZ326" s="179"/>
      <c r="KYA326" s="179"/>
      <c r="KYB326" s="179"/>
      <c r="KYC326" s="179"/>
      <c r="KYD326" s="179"/>
      <c r="KYE326" s="179"/>
      <c r="KYF326" s="179"/>
      <c r="KYG326" s="179"/>
      <c r="KYH326" s="179"/>
      <c r="KYI326" s="179"/>
      <c r="KYJ326" s="179"/>
      <c r="KYK326" s="179"/>
      <c r="KYL326" s="179"/>
      <c r="KYM326" s="179"/>
      <c r="KYN326" s="179"/>
      <c r="KYO326" s="179"/>
      <c r="KYP326" s="179"/>
      <c r="KYQ326" s="179"/>
      <c r="KYR326" s="179"/>
      <c r="KYS326" s="179"/>
      <c r="KYT326" s="179"/>
      <c r="KYU326" s="179"/>
      <c r="KYV326" s="179"/>
      <c r="KYW326" s="179"/>
      <c r="KYX326" s="179"/>
      <c r="KYY326" s="179"/>
      <c r="KYZ326" s="179"/>
      <c r="KZA326" s="179"/>
      <c r="KZB326" s="179"/>
      <c r="KZC326" s="179"/>
      <c r="KZD326" s="179"/>
      <c r="KZE326" s="179"/>
      <c r="KZF326" s="179"/>
      <c r="KZG326" s="179"/>
      <c r="KZH326" s="179"/>
      <c r="KZI326" s="179"/>
      <c r="KZJ326" s="179"/>
      <c r="KZK326" s="179"/>
      <c r="KZL326" s="179"/>
      <c r="KZM326" s="179"/>
      <c r="KZN326" s="179"/>
      <c r="KZO326" s="179"/>
      <c r="KZP326" s="179"/>
      <c r="KZQ326" s="179"/>
      <c r="KZR326" s="179"/>
      <c r="KZS326" s="179"/>
      <c r="KZT326" s="179"/>
      <c r="KZU326" s="179"/>
      <c r="KZV326" s="179"/>
      <c r="KZW326" s="179"/>
      <c r="KZX326" s="179"/>
      <c r="KZY326" s="179"/>
      <c r="KZZ326" s="179"/>
      <c r="LAA326" s="179"/>
      <c r="LAB326" s="179"/>
      <c r="LAC326" s="179"/>
      <c r="LAD326" s="179"/>
      <c r="LAE326" s="179"/>
      <c r="LAF326" s="179"/>
      <c r="LAG326" s="179"/>
      <c r="LAH326" s="179"/>
      <c r="LAI326" s="179"/>
      <c r="LAJ326" s="179"/>
      <c r="LAK326" s="179"/>
      <c r="LAL326" s="179"/>
      <c r="LAM326" s="179"/>
      <c r="LAN326" s="179"/>
      <c r="LAO326" s="179"/>
      <c r="LAP326" s="179"/>
      <c r="LAQ326" s="179"/>
      <c r="LAR326" s="179"/>
      <c r="LAS326" s="179"/>
      <c r="LAT326" s="179"/>
      <c r="LAU326" s="179"/>
      <c r="LAV326" s="179"/>
      <c r="LAW326" s="179"/>
      <c r="LAX326" s="179"/>
      <c r="LAY326" s="179"/>
      <c r="LAZ326" s="179"/>
      <c r="LBA326" s="179"/>
      <c r="LBB326" s="179"/>
      <c r="LBC326" s="179"/>
      <c r="LBD326" s="179"/>
      <c r="LBE326" s="179"/>
      <c r="LBF326" s="179"/>
      <c r="LBG326" s="179"/>
      <c r="LBH326" s="179"/>
      <c r="LBI326" s="179"/>
      <c r="LBJ326" s="179"/>
      <c r="LBK326" s="179"/>
      <c r="LBL326" s="179"/>
      <c r="LBM326" s="179"/>
      <c r="LBN326" s="179"/>
      <c r="LBO326" s="179"/>
      <c r="LBP326" s="179"/>
      <c r="LBQ326" s="179"/>
      <c r="LBR326" s="179"/>
      <c r="LBS326" s="179"/>
      <c r="LBT326" s="179"/>
      <c r="LBU326" s="179"/>
      <c r="LBV326" s="179"/>
      <c r="LBW326" s="179"/>
      <c r="LBX326" s="179"/>
      <c r="LBY326" s="179"/>
      <c r="LBZ326" s="179"/>
      <c r="LCA326" s="179"/>
      <c r="LCB326" s="179"/>
      <c r="LCC326" s="179"/>
      <c r="LCD326" s="179"/>
      <c r="LCE326" s="179"/>
      <c r="LCF326" s="179"/>
      <c r="LCG326" s="179"/>
      <c r="LCH326" s="179"/>
      <c r="LCI326" s="179"/>
      <c r="LCJ326" s="179"/>
      <c r="LCK326" s="179"/>
      <c r="LCL326" s="179"/>
      <c r="LCM326" s="179"/>
      <c r="LCN326" s="179"/>
      <c r="LCO326" s="179"/>
      <c r="LCP326" s="179"/>
      <c r="LCQ326" s="179"/>
      <c r="LCR326" s="179"/>
      <c r="LCS326" s="179"/>
      <c r="LCT326" s="179"/>
      <c r="LCU326" s="179"/>
      <c r="LCV326" s="179"/>
      <c r="LCW326" s="179"/>
      <c r="LCX326" s="179"/>
      <c r="LCY326" s="179"/>
      <c r="LCZ326" s="179"/>
      <c r="LDA326" s="179"/>
      <c r="LDB326" s="179"/>
      <c r="LDC326" s="179"/>
      <c r="LDD326" s="179"/>
      <c r="LDE326" s="179"/>
      <c r="LDF326" s="179"/>
      <c r="LDG326" s="179"/>
      <c r="LDH326" s="179"/>
      <c r="LDI326" s="179"/>
      <c r="LDJ326" s="179"/>
      <c r="LDK326" s="179"/>
      <c r="LDL326" s="179"/>
      <c r="LDM326" s="179"/>
      <c r="LDN326" s="179"/>
      <c r="LDO326" s="179"/>
      <c r="LDP326" s="179"/>
      <c r="LDQ326" s="179"/>
      <c r="LDR326" s="179"/>
      <c r="LDS326" s="179"/>
      <c r="LDT326" s="179"/>
      <c r="LDU326" s="179"/>
      <c r="LDV326" s="179"/>
      <c r="LDW326" s="179"/>
      <c r="LDX326" s="179"/>
      <c r="LDY326" s="179"/>
      <c r="LDZ326" s="179"/>
      <c r="LEA326" s="179"/>
      <c r="LEB326" s="179"/>
      <c r="LEC326" s="179"/>
      <c r="LED326" s="179"/>
      <c r="LEE326" s="179"/>
      <c r="LEF326" s="179"/>
      <c r="LEG326" s="179"/>
      <c r="LEH326" s="179"/>
      <c r="LEI326" s="179"/>
      <c r="LEJ326" s="179"/>
      <c r="LEK326" s="179"/>
      <c r="LEL326" s="179"/>
      <c r="LEM326" s="179"/>
      <c r="LEN326" s="179"/>
      <c r="LEO326" s="179"/>
      <c r="LEP326" s="179"/>
      <c r="LEQ326" s="179"/>
      <c r="LER326" s="179"/>
      <c r="LES326" s="179"/>
      <c r="LET326" s="179"/>
      <c r="LEU326" s="179"/>
      <c r="LEV326" s="179"/>
      <c r="LEW326" s="179"/>
      <c r="LEX326" s="179"/>
      <c r="LEY326" s="179"/>
      <c r="LEZ326" s="179"/>
      <c r="LFA326" s="179"/>
      <c r="LFB326" s="179"/>
      <c r="LFC326" s="179"/>
      <c r="LFD326" s="179"/>
      <c r="LFE326" s="179"/>
      <c r="LFF326" s="179"/>
      <c r="LFG326" s="179"/>
      <c r="LFH326" s="179"/>
      <c r="LFI326" s="179"/>
      <c r="LFJ326" s="179"/>
      <c r="LFK326" s="179"/>
      <c r="LFL326" s="179"/>
      <c r="LFM326" s="179"/>
      <c r="LFN326" s="179"/>
      <c r="LFO326" s="179"/>
      <c r="LFP326" s="179"/>
      <c r="LFQ326" s="179"/>
      <c r="LFR326" s="179"/>
      <c r="LFS326" s="179"/>
      <c r="LFT326" s="179"/>
      <c r="LFU326" s="179"/>
      <c r="LFV326" s="179"/>
      <c r="LFW326" s="179"/>
      <c r="LFX326" s="179"/>
      <c r="LFY326" s="179"/>
      <c r="LFZ326" s="179"/>
      <c r="LGA326" s="179"/>
      <c r="LGB326" s="179"/>
      <c r="LGC326" s="179"/>
      <c r="LGD326" s="179"/>
      <c r="LGE326" s="179"/>
      <c r="LGF326" s="179"/>
      <c r="LGG326" s="179"/>
      <c r="LGH326" s="179"/>
      <c r="LGI326" s="179"/>
      <c r="LGJ326" s="179"/>
      <c r="LGK326" s="179"/>
      <c r="LGL326" s="179"/>
      <c r="LGM326" s="179"/>
      <c r="LGN326" s="179"/>
      <c r="LGO326" s="179"/>
      <c r="LGP326" s="179"/>
      <c r="LGQ326" s="179"/>
      <c r="LGR326" s="179"/>
      <c r="LGS326" s="179"/>
      <c r="LGT326" s="179"/>
      <c r="LGU326" s="179"/>
      <c r="LGV326" s="179"/>
      <c r="LGW326" s="179"/>
      <c r="LGX326" s="179"/>
      <c r="LGY326" s="179"/>
      <c r="LGZ326" s="179"/>
      <c r="LHA326" s="179"/>
      <c r="LHB326" s="179"/>
      <c r="LHC326" s="179"/>
      <c r="LHD326" s="179"/>
      <c r="LHE326" s="179"/>
      <c r="LHF326" s="179"/>
      <c r="LHG326" s="179"/>
      <c r="LHH326" s="179"/>
      <c r="LHI326" s="179"/>
      <c r="LHJ326" s="179"/>
      <c r="LHK326" s="179"/>
      <c r="LHL326" s="179"/>
      <c r="LHM326" s="179"/>
      <c r="LHN326" s="179"/>
      <c r="LHO326" s="179"/>
      <c r="LHP326" s="179"/>
      <c r="LHQ326" s="179"/>
      <c r="LHR326" s="179"/>
      <c r="LHS326" s="179"/>
      <c r="LHT326" s="179"/>
      <c r="LHU326" s="179"/>
      <c r="LHV326" s="179"/>
      <c r="LHW326" s="179"/>
      <c r="LHX326" s="179"/>
      <c r="LHY326" s="179"/>
      <c r="LHZ326" s="179"/>
      <c r="LIA326" s="179"/>
      <c r="LIB326" s="179"/>
      <c r="LIC326" s="179"/>
      <c r="LID326" s="179"/>
      <c r="LIE326" s="179"/>
      <c r="LIF326" s="179"/>
      <c r="LIG326" s="179"/>
      <c r="LIH326" s="179"/>
      <c r="LII326" s="179"/>
      <c r="LIJ326" s="179"/>
      <c r="LIK326" s="179"/>
      <c r="LIL326" s="179"/>
      <c r="LIM326" s="179"/>
      <c r="LIN326" s="179"/>
      <c r="LIO326" s="179"/>
      <c r="LIP326" s="179"/>
      <c r="LIQ326" s="179"/>
      <c r="LIR326" s="179"/>
      <c r="LIS326" s="179"/>
      <c r="LIT326" s="179"/>
      <c r="LIU326" s="179"/>
      <c r="LIV326" s="179"/>
      <c r="LIW326" s="179"/>
      <c r="LIX326" s="179"/>
      <c r="LIY326" s="179"/>
      <c r="LIZ326" s="179"/>
      <c r="LJA326" s="179"/>
      <c r="LJB326" s="179"/>
      <c r="LJC326" s="179"/>
      <c r="LJD326" s="179"/>
      <c r="LJE326" s="179"/>
      <c r="LJF326" s="179"/>
      <c r="LJG326" s="179"/>
      <c r="LJH326" s="179"/>
      <c r="LJI326" s="179"/>
      <c r="LJJ326" s="179"/>
      <c r="LJK326" s="179"/>
      <c r="LJL326" s="179"/>
      <c r="LJM326" s="179"/>
      <c r="LJN326" s="179"/>
      <c r="LJO326" s="179"/>
      <c r="LJP326" s="179"/>
      <c r="LJQ326" s="179"/>
      <c r="LJR326" s="179"/>
      <c r="LJS326" s="179"/>
      <c r="LJT326" s="179"/>
      <c r="LJU326" s="179"/>
      <c r="LJV326" s="179"/>
      <c r="LJW326" s="179"/>
      <c r="LJX326" s="179"/>
      <c r="LJY326" s="179"/>
      <c r="LJZ326" s="179"/>
      <c r="LKA326" s="179"/>
      <c r="LKB326" s="179"/>
      <c r="LKC326" s="179"/>
      <c r="LKD326" s="179"/>
      <c r="LKE326" s="179"/>
      <c r="LKF326" s="179"/>
      <c r="LKG326" s="179"/>
      <c r="LKH326" s="179"/>
      <c r="LKI326" s="179"/>
      <c r="LKJ326" s="179"/>
      <c r="LKK326" s="179"/>
      <c r="LKL326" s="179"/>
      <c r="LKM326" s="179"/>
      <c r="LKN326" s="179"/>
      <c r="LKO326" s="179"/>
      <c r="LKP326" s="179"/>
      <c r="LKQ326" s="179"/>
      <c r="LKR326" s="179"/>
      <c r="LKS326" s="179"/>
      <c r="LKT326" s="179"/>
      <c r="LKU326" s="179"/>
      <c r="LKV326" s="179"/>
      <c r="LKW326" s="179"/>
      <c r="LKX326" s="179"/>
      <c r="LKY326" s="179"/>
      <c r="LKZ326" s="179"/>
      <c r="LLA326" s="179"/>
      <c r="LLB326" s="179"/>
      <c r="LLC326" s="179"/>
      <c r="LLD326" s="179"/>
      <c r="LLE326" s="179"/>
      <c r="LLF326" s="179"/>
      <c r="LLG326" s="179"/>
      <c r="LLH326" s="179"/>
      <c r="LLI326" s="179"/>
      <c r="LLJ326" s="179"/>
      <c r="LLK326" s="179"/>
      <c r="LLL326" s="179"/>
      <c r="LLM326" s="179"/>
      <c r="LLN326" s="179"/>
      <c r="LLO326" s="179"/>
      <c r="LLP326" s="179"/>
      <c r="LLQ326" s="179"/>
      <c r="LLR326" s="179"/>
      <c r="LLS326" s="179"/>
      <c r="LLT326" s="179"/>
      <c r="LLU326" s="179"/>
      <c r="LLV326" s="179"/>
      <c r="LLW326" s="179"/>
      <c r="LLX326" s="179"/>
      <c r="LLY326" s="179"/>
      <c r="LLZ326" s="179"/>
      <c r="LMA326" s="179"/>
      <c r="LMB326" s="179"/>
      <c r="LMC326" s="179"/>
      <c r="LMD326" s="179"/>
      <c r="LME326" s="179"/>
      <c r="LMF326" s="179"/>
      <c r="LMG326" s="179"/>
      <c r="LMH326" s="179"/>
      <c r="LMI326" s="179"/>
      <c r="LMJ326" s="179"/>
      <c r="LMK326" s="179"/>
      <c r="LML326" s="179"/>
      <c r="LMM326" s="179"/>
      <c r="LMN326" s="179"/>
      <c r="LMO326" s="179"/>
      <c r="LMP326" s="179"/>
      <c r="LMQ326" s="179"/>
      <c r="LMR326" s="179"/>
      <c r="LMS326" s="179"/>
      <c r="LMT326" s="179"/>
      <c r="LMU326" s="179"/>
      <c r="LMV326" s="179"/>
      <c r="LMW326" s="179"/>
      <c r="LMX326" s="179"/>
      <c r="LMY326" s="179"/>
      <c r="LMZ326" s="179"/>
      <c r="LNA326" s="179"/>
      <c r="LNB326" s="179"/>
      <c r="LNC326" s="179"/>
      <c r="LND326" s="179"/>
      <c r="LNE326" s="179"/>
      <c r="LNF326" s="179"/>
      <c r="LNG326" s="179"/>
      <c r="LNH326" s="179"/>
      <c r="LNI326" s="179"/>
      <c r="LNJ326" s="179"/>
      <c r="LNK326" s="179"/>
      <c r="LNL326" s="179"/>
      <c r="LNM326" s="179"/>
      <c r="LNN326" s="179"/>
      <c r="LNO326" s="179"/>
      <c r="LNP326" s="179"/>
      <c r="LNQ326" s="179"/>
      <c r="LNR326" s="179"/>
      <c r="LNS326" s="179"/>
      <c r="LNT326" s="179"/>
      <c r="LNU326" s="179"/>
      <c r="LNV326" s="179"/>
      <c r="LNW326" s="179"/>
      <c r="LNX326" s="179"/>
      <c r="LNY326" s="179"/>
      <c r="LNZ326" s="179"/>
      <c r="LOA326" s="179"/>
      <c r="LOB326" s="179"/>
      <c r="LOC326" s="179"/>
      <c r="LOD326" s="179"/>
      <c r="LOE326" s="179"/>
      <c r="LOF326" s="179"/>
      <c r="LOG326" s="179"/>
      <c r="LOH326" s="179"/>
      <c r="LOI326" s="179"/>
      <c r="LOJ326" s="179"/>
      <c r="LOK326" s="179"/>
      <c r="LOL326" s="179"/>
      <c r="LOM326" s="179"/>
      <c r="LON326" s="179"/>
      <c r="LOO326" s="179"/>
      <c r="LOP326" s="179"/>
      <c r="LOQ326" s="179"/>
      <c r="LOR326" s="179"/>
      <c r="LOS326" s="179"/>
      <c r="LOT326" s="179"/>
      <c r="LOU326" s="179"/>
      <c r="LOV326" s="179"/>
      <c r="LOW326" s="179"/>
      <c r="LOX326" s="179"/>
      <c r="LOY326" s="179"/>
      <c r="LOZ326" s="179"/>
      <c r="LPA326" s="179"/>
      <c r="LPB326" s="179"/>
      <c r="LPC326" s="179"/>
      <c r="LPD326" s="179"/>
      <c r="LPE326" s="179"/>
      <c r="LPF326" s="179"/>
      <c r="LPG326" s="179"/>
      <c r="LPH326" s="179"/>
      <c r="LPI326" s="179"/>
      <c r="LPJ326" s="179"/>
      <c r="LPK326" s="179"/>
      <c r="LPL326" s="179"/>
      <c r="LPM326" s="179"/>
      <c r="LPN326" s="179"/>
      <c r="LPO326" s="179"/>
      <c r="LPP326" s="179"/>
      <c r="LPQ326" s="179"/>
      <c r="LPR326" s="179"/>
      <c r="LPS326" s="179"/>
      <c r="LPT326" s="179"/>
      <c r="LPU326" s="179"/>
      <c r="LPV326" s="179"/>
      <c r="LPW326" s="179"/>
      <c r="LPX326" s="179"/>
      <c r="LPY326" s="179"/>
      <c r="LPZ326" s="179"/>
      <c r="LQA326" s="179"/>
      <c r="LQB326" s="179"/>
      <c r="LQC326" s="179"/>
      <c r="LQD326" s="179"/>
      <c r="LQE326" s="179"/>
      <c r="LQF326" s="179"/>
      <c r="LQG326" s="179"/>
      <c r="LQH326" s="179"/>
      <c r="LQI326" s="179"/>
      <c r="LQJ326" s="179"/>
      <c r="LQK326" s="179"/>
      <c r="LQL326" s="179"/>
      <c r="LQM326" s="179"/>
      <c r="LQN326" s="179"/>
      <c r="LQO326" s="179"/>
      <c r="LQP326" s="179"/>
      <c r="LQQ326" s="179"/>
      <c r="LQR326" s="179"/>
      <c r="LQS326" s="179"/>
      <c r="LQT326" s="179"/>
      <c r="LQU326" s="179"/>
      <c r="LQV326" s="179"/>
      <c r="LQW326" s="179"/>
      <c r="LQX326" s="179"/>
      <c r="LQY326" s="179"/>
      <c r="LQZ326" s="179"/>
      <c r="LRA326" s="179"/>
      <c r="LRB326" s="179"/>
      <c r="LRC326" s="179"/>
      <c r="LRD326" s="179"/>
      <c r="LRE326" s="179"/>
      <c r="LRF326" s="179"/>
      <c r="LRG326" s="179"/>
      <c r="LRH326" s="179"/>
      <c r="LRI326" s="179"/>
      <c r="LRJ326" s="179"/>
      <c r="LRK326" s="179"/>
      <c r="LRL326" s="179"/>
      <c r="LRM326" s="179"/>
      <c r="LRN326" s="179"/>
      <c r="LRO326" s="179"/>
      <c r="LRP326" s="179"/>
      <c r="LRQ326" s="179"/>
      <c r="LRR326" s="179"/>
      <c r="LRS326" s="179"/>
      <c r="LRT326" s="179"/>
      <c r="LRU326" s="179"/>
      <c r="LRV326" s="179"/>
      <c r="LRW326" s="179"/>
      <c r="LRX326" s="179"/>
      <c r="LRY326" s="179"/>
      <c r="LRZ326" s="179"/>
      <c r="LSA326" s="179"/>
      <c r="LSB326" s="179"/>
      <c r="LSC326" s="179"/>
      <c r="LSD326" s="179"/>
      <c r="LSE326" s="179"/>
      <c r="LSF326" s="179"/>
      <c r="LSG326" s="179"/>
      <c r="LSH326" s="179"/>
      <c r="LSI326" s="179"/>
      <c r="LSJ326" s="179"/>
      <c r="LSK326" s="179"/>
      <c r="LSL326" s="179"/>
      <c r="LSM326" s="179"/>
      <c r="LSN326" s="179"/>
      <c r="LSO326" s="179"/>
      <c r="LSP326" s="179"/>
      <c r="LSQ326" s="179"/>
      <c r="LSR326" s="179"/>
      <c r="LSS326" s="179"/>
      <c r="LST326" s="179"/>
      <c r="LSU326" s="179"/>
      <c r="LSV326" s="179"/>
      <c r="LSW326" s="179"/>
      <c r="LSX326" s="179"/>
      <c r="LSY326" s="179"/>
      <c r="LSZ326" s="179"/>
      <c r="LTA326" s="179"/>
      <c r="LTB326" s="179"/>
      <c r="LTC326" s="179"/>
      <c r="LTD326" s="179"/>
      <c r="LTE326" s="179"/>
      <c r="LTF326" s="179"/>
      <c r="LTG326" s="179"/>
      <c r="LTH326" s="179"/>
      <c r="LTI326" s="179"/>
      <c r="LTJ326" s="179"/>
      <c r="LTK326" s="179"/>
      <c r="LTL326" s="179"/>
      <c r="LTM326" s="179"/>
      <c r="LTN326" s="179"/>
      <c r="LTO326" s="179"/>
      <c r="LTP326" s="179"/>
      <c r="LTQ326" s="179"/>
      <c r="LTR326" s="179"/>
      <c r="LTS326" s="179"/>
      <c r="LTT326" s="179"/>
      <c r="LTU326" s="179"/>
      <c r="LTV326" s="179"/>
      <c r="LTW326" s="179"/>
      <c r="LTX326" s="179"/>
      <c r="LTY326" s="179"/>
      <c r="LTZ326" s="179"/>
      <c r="LUA326" s="179"/>
      <c r="LUB326" s="179"/>
      <c r="LUC326" s="179"/>
      <c r="LUD326" s="179"/>
      <c r="LUE326" s="179"/>
      <c r="LUF326" s="179"/>
      <c r="LUG326" s="179"/>
      <c r="LUH326" s="179"/>
      <c r="LUI326" s="179"/>
      <c r="LUJ326" s="179"/>
      <c r="LUK326" s="179"/>
      <c r="LUL326" s="179"/>
      <c r="LUM326" s="179"/>
      <c r="LUN326" s="179"/>
      <c r="LUO326" s="179"/>
      <c r="LUP326" s="179"/>
      <c r="LUQ326" s="179"/>
      <c r="LUR326" s="179"/>
      <c r="LUS326" s="179"/>
      <c r="LUT326" s="179"/>
      <c r="LUU326" s="179"/>
      <c r="LUV326" s="179"/>
      <c r="LUW326" s="179"/>
      <c r="LUX326" s="179"/>
      <c r="LUY326" s="179"/>
      <c r="LUZ326" s="179"/>
      <c r="LVA326" s="179"/>
      <c r="LVB326" s="179"/>
      <c r="LVC326" s="179"/>
      <c r="LVD326" s="179"/>
      <c r="LVE326" s="179"/>
      <c r="LVF326" s="179"/>
      <c r="LVG326" s="179"/>
      <c r="LVH326" s="179"/>
      <c r="LVI326" s="179"/>
      <c r="LVJ326" s="179"/>
      <c r="LVK326" s="179"/>
      <c r="LVL326" s="179"/>
      <c r="LVM326" s="179"/>
      <c r="LVN326" s="179"/>
      <c r="LVO326" s="179"/>
      <c r="LVP326" s="179"/>
      <c r="LVQ326" s="179"/>
      <c r="LVR326" s="179"/>
      <c r="LVS326" s="179"/>
      <c r="LVT326" s="179"/>
      <c r="LVU326" s="179"/>
      <c r="LVV326" s="179"/>
      <c r="LVW326" s="179"/>
      <c r="LVX326" s="179"/>
      <c r="LVY326" s="179"/>
      <c r="LVZ326" s="179"/>
      <c r="LWA326" s="179"/>
      <c r="LWB326" s="179"/>
      <c r="LWC326" s="179"/>
      <c r="LWD326" s="179"/>
      <c r="LWE326" s="179"/>
      <c r="LWF326" s="179"/>
      <c r="LWG326" s="179"/>
      <c r="LWH326" s="179"/>
      <c r="LWI326" s="179"/>
      <c r="LWJ326" s="179"/>
      <c r="LWK326" s="179"/>
      <c r="LWL326" s="179"/>
      <c r="LWM326" s="179"/>
      <c r="LWN326" s="179"/>
      <c r="LWO326" s="179"/>
      <c r="LWP326" s="179"/>
      <c r="LWQ326" s="179"/>
      <c r="LWR326" s="179"/>
      <c r="LWS326" s="179"/>
      <c r="LWT326" s="179"/>
      <c r="LWU326" s="179"/>
      <c r="LWV326" s="179"/>
      <c r="LWW326" s="179"/>
      <c r="LWX326" s="179"/>
      <c r="LWY326" s="179"/>
      <c r="LWZ326" s="179"/>
      <c r="LXA326" s="179"/>
      <c r="LXB326" s="179"/>
      <c r="LXC326" s="179"/>
      <c r="LXD326" s="179"/>
      <c r="LXE326" s="179"/>
      <c r="LXF326" s="179"/>
      <c r="LXG326" s="179"/>
      <c r="LXH326" s="179"/>
      <c r="LXI326" s="179"/>
      <c r="LXJ326" s="179"/>
      <c r="LXK326" s="179"/>
      <c r="LXL326" s="179"/>
      <c r="LXM326" s="179"/>
      <c r="LXN326" s="179"/>
      <c r="LXO326" s="179"/>
      <c r="LXP326" s="179"/>
      <c r="LXQ326" s="179"/>
      <c r="LXR326" s="179"/>
      <c r="LXS326" s="179"/>
      <c r="LXT326" s="179"/>
      <c r="LXU326" s="179"/>
      <c r="LXV326" s="179"/>
      <c r="LXW326" s="179"/>
      <c r="LXX326" s="179"/>
      <c r="LXY326" s="179"/>
      <c r="LXZ326" s="179"/>
      <c r="LYA326" s="179"/>
      <c r="LYB326" s="179"/>
      <c r="LYC326" s="179"/>
      <c r="LYD326" s="179"/>
      <c r="LYE326" s="179"/>
      <c r="LYF326" s="179"/>
      <c r="LYG326" s="179"/>
      <c r="LYH326" s="179"/>
      <c r="LYI326" s="179"/>
      <c r="LYJ326" s="179"/>
      <c r="LYK326" s="179"/>
      <c r="LYL326" s="179"/>
      <c r="LYM326" s="179"/>
      <c r="LYN326" s="179"/>
      <c r="LYO326" s="179"/>
      <c r="LYP326" s="179"/>
      <c r="LYQ326" s="179"/>
      <c r="LYR326" s="179"/>
      <c r="LYS326" s="179"/>
      <c r="LYT326" s="179"/>
      <c r="LYU326" s="179"/>
      <c r="LYV326" s="179"/>
      <c r="LYW326" s="179"/>
      <c r="LYX326" s="179"/>
      <c r="LYY326" s="179"/>
      <c r="LYZ326" s="179"/>
      <c r="LZA326" s="179"/>
      <c r="LZB326" s="179"/>
      <c r="LZC326" s="179"/>
      <c r="LZD326" s="179"/>
      <c r="LZE326" s="179"/>
      <c r="LZF326" s="179"/>
      <c r="LZG326" s="179"/>
      <c r="LZH326" s="179"/>
      <c r="LZI326" s="179"/>
      <c r="LZJ326" s="179"/>
      <c r="LZK326" s="179"/>
      <c r="LZL326" s="179"/>
      <c r="LZM326" s="179"/>
      <c r="LZN326" s="179"/>
      <c r="LZO326" s="179"/>
      <c r="LZP326" s="179"/>
      <c r="LZQ326" s="179"/>
      <c r="LZR326" s="179"/>
      <c r="LZS326" s="179"/>
      <c r="LZT326" s="179"/>
      <c r="LZU326" s="179"/>
      <c r="LZV326" s="179"/>
      <c r="LZW326" s="179"/>
      <c r="LZX326" s="179"/>
      <c r="LZY326" s="179"/>
      <c r="LZZ326" s="179"/>
      <c r="MAA326" s="179"/>
      <c r="MAB326" s="179"/>
      <c r="MAC326" s="179"/>
      <c r="MAD326" s="179"/>
      <c r="MAE326" s="179"/>
      <c r="MAF326" s="179"/>
      <c r="MAG326" s="179"/>
      <c r="MAH326" s="179"/>
      <c r="MAI326" s="179"/>
      <c r="MAJ326" s="179"/>
      <c r="MAK326" s="179"/>
      <c r="MAL326" s="179"/>
      <c r="MAM326" s="179"/>
      <c r="MAN326" s="179"/>
      <c r="MAO326" s="179"/>
      <c r="MAP326" s="179"/>
      <c r="MAQ326" s="179"/>
      <c r="MAR326" s="179"/>
      <c r="MAS326" s="179"/>
      <c r="MAT326" s="179"/>
      <c r="MAU326" s="179"/>
      <c r="MAV326" s="179"/>
      <c r="MAW326" s="179"/>
      <c r="MAX326" s="179"/>
      <c r="MAY326" s="179"/>
      <c r="MAZ326" s="179"/>
      <c r="MBA326" s="179"/>
      <c r="MBB326" s="179"/>
      <c r="MBC326" s="179"/>
      <c r="MBD326" s="179"/>
      <c r="MBE326" s="179"/>
      <c r="MBF326" s="179"/>
      <c r="MBG326" s="179"/>
      <c r="MBH326" s="179"/>
      <c r="MBI326" s="179"/>
      <c r="MBJ326" s="179"/>
      <c r="MBK326" s="179"/>
      <c r="MBL326" s="179"/>
      <c r="MBM326" s="179"/>
      <c r="MBN326" s="179"/>
      <c r="MBO326" s="179"/>
      <c r="MBP326" s="179"/>
      <c r="MBQ326" s="179"/>
      <c r="MBR326" s="179"/>
      <c r="MBS326" s="179"/>
      <c r="MBT326" s="179"/>
      <c r="MBU326" s="179"/>
      <c r="MBV326" s="179"/>
      <c r="MBW326" s="179"/>
      <c r="MBX326" s="179"/>
      <c r="MBY326" s="179"/>
      <c r="MBZ326" s="179"/>
      <c r="MCA326" s="179"/>
      <c r="MCB326" s="179"/>
      <c r="MCC326" s="179"/>
      <c r="MCD326" s="179"/>
      <c r="MCE326" s="179"/>
      <c r="MCF326" s="179"/>
      <c r="MCG326" s="179"/>
      <c r="MCH326" s="179"/>
      <c r="MCI326" s="179"/>
      <c r="MCJ326" s="179"/>
      <c r="MCK326" s="179"/>
      <c r="MCL326" s="179"/>
      <c r="MCM326" s="179"/>
      <c r="MCN326" s="179"/>
      <c r="MCO326" s="179"/>
      <c r="MCP326" s="179"/>
      <c r="MCQ326" s="179"/>
      <c r="MCR326" s="179"/>
      <c r="MCS326" s="179"/>
      <c r="MCT326" s="179"/>
      <c r="MCU326" s="179"/>
      <c r="MCV326" s="179"/>
      <c r="MCW326" s="179"/>
      <c r="MCX326" s="179"/>
      <c r="MCY326" s="179"/>
      <c r="MCZ326" s="179"/>
      <c r="MDA326" s="179"/>
      <c r="MDB326" s="179"/>
      <c r="MDC326" s="179"/>
      <c r="MDD326" s="179"/>
      <c r="MDE326" s="179"/>
      <c r="MDF326" s="179"/>
      <c r="MDG326" s="179"/>
      <c r="MDH326" s="179"/>
      <c r="MDI326" s="179"/>
      <c r="MDJ326" s="179"/>
      <c r="MDK326" s="179"/>
      <c r="MDL326" s="179"/>
      <c r="MDM326" s="179"/>
      <c r="MDN326" s="179"/>
      <c r="MDO326" s="179"/>
      <c r="MDP326" s="179"/>
      <c r="MDQ326" s="179"/>
      <c r="MDR326" s="179"/>
      <c r="MDS326" s="179"/>
      <c r="MDT326" s="179"/>
      <c r="MDU326" s="179"/>
      <c r="MDV326" s="179"/>
      <c r="MDW326" s="179"/>
      <c r="MDX326" s="179"/>
      <c r="MDY326" s="179"/>
      <c r="MDZ326" s="179"/>
      <c r="MEA326" s="179"/>
      <c r="MEB326" s="179"/>
      <c r="MEC326" s="179"/>
      <c r="MED326" s="179"/>
      <c r="MEE326" s="179"/>
      <c r="MEF326" s="179"/>
      <c r="MEG326" s="179"/>
      <c r="MEH326" s="179"/>
      <c r="MEI326" s="179"/>
      <c r="MEJ326" s="179"/>
      <c r="MEK326" s="179"/>
      <c r="MEL326" s="179"/>
      <c r="MEM326" s="179"/>
      <c r="MEN326" s="179"/>
      <c r="MEO326" s="179"/>
      <c r="MEP326" s="179"/>
      <c r="MEQ326" s="179"/>
      <c r="MER326" s="179"/>
      <c r="MES326" s="179"/>
      <c r="MET326" s="179"/>
      <c r="MEU326" s="179"/>
      <c r="MEV326" s="179"/>
      <c r="MEW326" s="179"/>
      <c r="MEX326" s="179"/>
      <c r="MEY326" s="179"/>
      <c r="MEZ326" s="179"/>
      <c r="MFA326" s="179"/>
      <c r="MFB326" s="179"/>
      <c r="MFC326" s="179"/>
      <c r="MFD326" s="179"/>
      <c r="MFE326" s="179"/>
      <c r="MFF326" s="179"/>
      <c r="MFG326" s="179"/>
      <c r="MFH326" s="179"/>
      <c r="MFI326" s="179"/>
      <c r="MFJ326" s="179"/>
      <c r="MFK326" s="179"/>
      <c r="MFL326" s="179"/>
      <c r="MFM326" s="179"/>
      <c r="MFN326" s="179"/>
      <c r="MFO326" s="179"/>
      <c r="MFP326" s="179"/>
      <c r="MFQ326" s="179"/>
      <c r="MFR326" s="179"/>
      <c r="MFS326" s="179"/>
      <c r="MFT326" s="179"/>
      <c r="MFU326" s="179"/>
      <c r="MFV326" s="179"/>
      <c r="MFW326" s="179"/>
      <c r="MFX326" s="179"/>
      <c r="MFY326" s="179"/>
      <c r="MFZ326" s="179"/>
      <c r="MGA326" s="179"/>
      <c r="MGB326" s="179"/>
      <c r="MGC326" s="179"/>
      <c r="MGD326" s="179"/>
      <c r="MGE326" s="179"/>
      <c r="MGF326" s="179"/>
      <c r="MGG326" s="179"/>
      <c r="MGH326" s="179"/>
      <c r="MGI326" s="179"/>
      <c r="MGJ326" s="179"/>
      <c r="MGK326" s="179"/>
      <c r="MGL326" s="179"/>
      <c r="MGM326" s="179"/>
      <c r="MGN326" s="179"/>
      <c r="MGO326" s="179"/>
      <c r="MGP326" s="179"/>
      <c r="MGQ326" s="179"/>
      <c r="MGR326" s="179"/>
      <c r="MGS326" s="179"/>
      <c r="MGT326" s="179"/>
      <c r="MGU326" s="179"/>
      <c r="MGV326" s="179"/>
      <c r="MGW326" s="179"/>
      <c r="MGX326" s="179"/>
      <c r="MGY326" s="179"/>
      <c r="MGZ326" s="179"/>
      <c r="MHA326" s="179"/>
      <c r="MHB326" s="179"/>
      <c r="MHC326" s="179"/>
      <c r="MHD326" s="179"/>
      <c r="MHE326" s="179"/>
      <c r="MHF326" s="179"/>
      <c r="MHG326" s="179"/>
      <c r="MHH326" s="179"/>
      <c r="MHI326" s="179"/>
      <c r="MHJ326" s="179"/>
      <c r="MHK326" s="179"/>
      <c r="MHL326" s="179"/>
      <c r="MHM326" s="179"/>
      <c r="MHN326" s="179"/>
      <c r="MHO326" s="179"/>
      <c r="MHP326" s="179"/>
      <c r="MHQ326" s="179"/>
      <c r="MHR326" s="179"/>
      <c r="MHS326" s="179"/>
      <c r="MHT326" s="179"/>
      <c r="MHU326" s="179"/>
      <c r="MHV326" s="179"/>
      <c r="MHW326" s="179"/>
      <c r="MHX326" s="179"/>
      <c r="MHY326" s="179"/>
      <c r="MHZ326" s="179"/>
      <c r="MIA326" s="179"/>
      <c r="MIB326" s="179"/>
      <c r="MIC326" s="179"/>
      <c r="MID326" s="179"/>
      <c r="MIE326" s="179"/>
      <c r="MIF326" s="179"/>
      <c r="MIG326" s="179"/>
      <c r="MIH326" s="179"/>
      <c r="MII326" s="179"/>
      <c r="MIJ326" s="179"/>
      <c r="MIK326" s="179"/>
      <c r="MIL326" s="179"/>
      <c r="MIM326" s="179"/>
      <c r="MIN326" s="179"/>
      <c r="MIO326" s="179"/>
      <c r="MIP326" s="179"/>
      <c r="MIQ326" s="179"/>
      <c r="MIR326" s="179"/>
      <c r="MIS326" s="179"/>
      <c r="MIT326" s="179"/>
      <c r="MIU326" s="179"/>
      <c r="MIV326" s="179"/>
      <c r="MIW326" s="179"/>
      <c r="MIX326" s="179"/>
      <c r="MIY326" s="179"/>
      <c r="MIZ326" s="179"/>
      <c r="MJA326" s="179"/>
      <c r="MJB326" s="179"/>
      <c r="MJC326" s="179"/>
      <c r="MJD326" s="179"/>
      <c r="MJE326" s="179"/>
      <c r="MJF326" s="179"/>
      <c r="MJG326" s="179"/>
      <c r="MJH326" s="179"/>
      <c r="MJI326" s="179"/>
      <c r="MJJ326" s="179"/>
      <c r="MJK326" s="179"/>
      <c r="MJL326" s="179"/>
      <c r="MJM326" s="179"/>
      <c r="MJN326" s="179"/>
      <c r="MJO326" s="179"/>
      <c r="MJP326" s="179"/>
      <c r="MJQ326" s="179"/>
      <c r="MJR326" s="179"/>
      <c r="MJS326" s="179"/>
      <c r="MJT326" s="179"/>
      <c r="MJU326" s="179"/>
      <c r="MJV326" s="179"/>
      <c r="MJW326" s="179"/>
      <c r="MJX326" s="179"/>
      <c r="MJY326" s="179"/>
      <c r="MJZ326" s="179"/>
      <c r="MKA326" s="179"/>
      <c r="MKB326" s="179"/>
      <c r="MKC326" s="179"/>
      <c r="MKD326" s="179"/>
      <c r="MKE326" s="179"/>
      <c r="MKF326" s="179"/>
      <c r="MKG326" s="179"/>
      <c r="MKH326" s="179"/>
      <c r="MKI326" s="179"/>
      <c r="MKJ326" s="179"/>
      <c r="MKK326" s="179"/>
      <c r="MKL326" s="179"/>
      <c r="MKM326" s="179"/>
      <c r="MKN326" s="179"/>
      <c r="MKO326" s="179"/>
      <c r="MKP326" s="179"/>
      <c r="MKQ326" s="179"/>
      <c r="MKR326" s="179"/>
      <c r="MKS326" s="179"/>
      <c r="MKT326" s="179"/>
      <c r="MKU326" s="179"/>
      <c r="MKV326" s="179"/>
      <c r="MKW326" s="179"/>
      <c r="MKX326" s="179"/>
      <c r="MKY326" s="179"/>
      <c r="MKZ326" s="179"/>
      <c r="MLA326" s="179"/>
      <c r="MLB326" s="179"/>
      <c r="MLC326" s="179"/>
      <c r="MLD326" s="179"/>
      <c r="MLE326" s="179"/>
      <c r="MLF326" s="179"/>
      <c r="MLG326" s="179"/>
      <c r="MLH326" s="179"/>
      <c r="MLI326" s="179"/>
      <c r="MLJ326" s="179"/>
      <c r="MLK326" s="179"/>
      <c r="MLL326" s="179"/>
      <c r="MLM326" s="179"/>
      <c r="MLN326" s="179"/>
      <c r="MLO326" s="179"/>
      <c r="MLP326" s="179"/>
      <c r="MLQ326" s="179"/>
      <c r="MLR326" s="179"/>
      <c r="MLS326" s="179"/>
      <c r="MLT326" s="179"/>
      <c r="MLU326" s="179"/>
      <c r="MLV326" s="179"/>
      <c r="MLW326" s="179"/>
      <c r="MLX326" s="179"/>
      <c r="MLY326" s="179"/>
      <c r="MLZ326" s="179"/>
      <c r="MMA326" s="179"/>
      <c r="MMB326" s="179"/>
      <c r="MMC326" s="179"/>
      <c r="MMD326" s="179"/>
      <c r="MME326" s="179"/>
      <c r="MMF326" s="179"/>
      <c r="MMG326" s="179"/>
      <c r="MMH326" s="179"/>
      <c r="MMI326" s="179"/>
      <c r="MMJ326" s="179"/>
      <c r="MMK326" s="179"/>
      <c r="MML326" s="179"/>
      <c r="MMM326" s="179"/>
      <c r="MMN326" s="179"/>
      <c r="MMO326" s="179"/>
      <c r="MMP326" s="179"/>
      <c r="MMQ326" s="179"/>
      <c r="MMR326" s="179"/>
      <c r="MMS326" s="179"/>
      <c r="MMT326" s="179"/>
      <c r="MMU326" s="179"/>
      <c r="MMV326" s="179"/>
      <c r="MMW326" s="179"/>
      <c r="MMX326" s="179"/>
      <c r="MMY326" s="179"/>
      <c r="MMZ326" s="179"/>
      <c r="MNA326" s="179"/>
      <c r="MNB326" s="179"/>
      <c r="MNC326" s="179"/>
      <c r="MND326" s="179"/>
      <c r="MNE326" s="179"/>
      <c r="MNF326" s="179"/>
      <c r="MNG326" s="179"/>
      <c r="MNH326" s="179"/>
      <c r="MNI326" s="179"/>
      <c r="MNJ326" s="179"/>
      <c r="MNK326" s="179"/>
      <c r="MNL326" s="179"/>
      <c r="MNM326" s="179"/>
      <c r="MNN326" s="179"/>
      <c r="MNO326" s="179"/>
      <c r="MNP326" s="179"/>
      <c r="MNQ326" s="179"/>
      <c r="MNR326" s="179"/>
      <c r="MNS326" s="179"/>
      <c r="MNT326" s="179"/>
      <c r="MNU326" s="179"/>
      <c r="MNV326" s="179"/>
      <c r="MNW326" s="179"/>
      <c r="MNX326" s="179"/>
      <c r="MNY326" s="179"/>
      <c r="MNZ326" s="179"/>
      <c r="MOA326" s="179"/>
      <c r="MOB326" s="179"/>
      <c r="MOC326" s="179"/>
      <c r="MOD326" s="179"/>
      <c r="MOE326" s="179"/>
      <c r="MOF326" s="179"/>
      <c r="MOG326" s="179"/>
      <c r="MOH326" s="179"/>
      <c r="MOI326" s="179"/>
      <c r="MOJ326" s="179"/>
      <c r="MOK326" s="179"/>
      <c r="MOL326" s="179"/>
      <c r="MOM326" s="179"/>
      <c r="MON326" s="179"/>
      <c r="MOO326" s="179"/>
      <c r="MOP326" s="179"/>
      <c r="MOQ326" s="179"/>
      <c r="MOR326" s="179"/>
      <c r="MOS326" s="179"/>
      <c r="MOT326" s="179"/>
      <c r="MOU326" s="179"/>
      <c r="MOV326" s="179"/>
      <c r="MOW326" s="179"/>
      <c r="MOX326" s="179"/>
      <c r="MOY326" s="179"/>
      <c r="MOZ326" s="179"/>
      <c r="MPA326" s="179"/>
      <c r="MPB326" s="179"/>
      <c r="MPC326" s="179"/>
      <c r="MPD326" s="179"/>
      <c r="MPE326" s="179"/>
      <c r="MPF326" s="179"/>
      <c r="MPG326" s="179"/>
      <c r="MPH326" s="179"/>
      <c r="MPI326" s="179"/>
      <c r="MPJ326" s="179"/>
      <c r="MPK326" s="179"/>
      <c r="MPL326" s="179"/>
      <c r="MPM326" s="179"/>
      <c r="MPN326" s="179"/>
      <c r="MPO326" s="179"/>
      <c r="MPP326" s="179"/>
      <c r="MPQ326" s="179"/>
      <c r="MPR326" s="179"/>
      <c r="MPS326" s="179"/>
      <c r="MPT326" s="179"/>
      <c r="MPU326" s="179"/>
      <c r="MPV326" s="179"/>
      <c r="MPW326" s="179"/>
      <c r="MPX326" s="179"/>
      <c r="MPY326" s="179"/>
      <c r="MPZ326" s="179"/>
      <c r="MQA326" s="179"/>
      <c r="MQB326" s="179"/>
      <c r="MQC326" s="179"/>
      <c r="MQD326" s="179"/>
      <c r="MQE326" s="179"/>
      <c r="MQF326" s="179"/>
      <c r="MQG326" s="179"/>
      <c r="MQH326" s="179"/>
      <c r="MQI326" s="179"/>
      <c r="MQJ326" s="179"/>
      <c r="MQK326" s="179"/>
      <c r="MQL326" s="179"/>
      <c r="MQM326" s="179"/>
      <c r="MQN326" s="179"/>
      <c r="MQO326" s="179"/>
      <c r="MQP326" s="179"/>
      <c r="MQQ326" s="179"/>
      <c r="MQR326" s="179"/>
      <c r="MQS326" s="179"/>
      <c r="MQT326" s="179"/>
      <c r="MQU326" s="179"/>
      <c r="MQV326" s="179"/>
      <c r="MQW326" s="179"/>
      <c r="MQX326" s="179"/>
      <c r="MQY326" s="179"/>
      <c r="MQZ326" s="179"/>
      <c r="MRA326" s="179"/>
      <c r="MRB326" s="179"/>
      <c r="MRC326" s="179"/>
      <c r="MRD326" s="179"/>
      <c r="MRE326" s="179"/>
      <c r="MRF326" s="179"/>
      <c r="MRG326" s="179"/>
      <c r="MRH326" s="179"/>
      <c r="MRI326" s="179"/>
      <c r="MRJ326" s="179"/>
      <c r="MRK326" s="179"/>
      <c r="MRL326" s="179"/>
      <c r="MRM326" s="179"/>
      <c r="MRN326" s="179"/>
      <c r="MRO326" s="179"/>
      <c r="MRP326" s="179"/>
      <c r="MRQ326" s="179"/>
      <c r="MRR326" s="179"/>
      <c r="MRS326" s="179"/>
      <c r="MRT326" s="179"/>
      <c r="MRU326" s="179"/>
      <c r="MRV326" s="179"/>
      <c r="MRW326" s="179"/>
      <c r="MRX326" s="179"/>
      <c r="MRY326" s="179"/>
      <c r="MRZ326" s="179"/>
      <c r="MSA326" s="179"/>
      <c r="MSB326" s="179"/>
      <c r="MSC326" s="179"/>
      <c r="MSD326" s="179"/>
      <c r="MSE326" s="179"/>
      <c r="MSF326" s="179"/>
      <c r="MSG326" s="179"/>
      <c r="MSH326" s="179"/>
      <c r="MSI326" s="179"/>
      <c r="MSJ326" s="179"/>
      <c r="MSK326" s="179"/>
      <c r="MSL326" s="179"/>
      <c r="MSM326" s="179"/>
      <c r="MSN326" s="179"/>
      <c r="MSO326" s="179"/>
      <c r="MSP326" s="179"/>
      <c r="MSQ326" s="179"/>
      <c r="MSR326" s="179"/>
      <c r="MSS326" s="179"/>
      <c r="MST326" s="179"/>
      <c r="MSU326" s="179"/>
      <c r="MSV326" s="179"/>
      <c r="MSW326" s="179"/>
      <c r="MSX326" s="179"/>
      <c r="MSY326" s="179"/>
      <c r="MSZ326" s="179"/>
      <c r="MTA326" s="179"/>
      <c r="MTB326" s="179"/>
      <c r="MTC326" s="179"/>
      <c r="MTD326" s="179"/>
      <c r="MTE326" s="179"/>
      <c r="MTF326" s="179"/>
      <c r="MTG326" s="179"/>
      <c r="MTH326" s="179"/>
      <c r="MTI326" s="179"/>
      <c r="MTJ326" s="179"/>
      <c r="MTK326" s="179"/>
      <c r="MTL326" s="179"/>
      <c r="MTM326" s="179"/>
      <c r="MTN326" s="179"/>
      <c r="MTO326" s="179"/>
      <c r="MTP326" s="179"/>
      <c r="MTQ326" s="179"/>
      <c r="MTR326" s="179"/>
      <c r="MTS326" s="179"/>
      <c r="MTT326" s="179"/>
      <c r="MTU326" s="179"/>
      <c r="MTV326" s="179"/>
      <c r="MTW326" s="179"/>
      <c r="MTX326" s="179"/>
      <c r="MTY326" s="179"/>
      <c r="MTZ326" s="179"/>
      <c r="MUA326" s="179"/>
      <c r="MUB326" s="179"/>
      <c r="MUC326" s="179"/>
      <c r="MUD326" s="179"/>
      <c r="MUE326" s="179"/>
      <c r="MUF326" s="179"/>
      <c r="MUG326" s="179"/>
      <c r="MUH326" s="179"/>
      <c r="MUI326" s="179"/>
      <c r="MUJ326" s="179"/>
      <c r="MUK326" s="179"/>
      <c r="MUL326" s="179"/>
      <c r="MUM326" s="179"/>
      <c r="MUN326" s="179"/>
      <c r="MUO326" s="179"/>
      <c r="MUP326" s="179"/>
      <c r="MUQ326" s="179"/>
      <c r="MUR326" s="179"/>
      <c r="MUS326" s="179"/>
      <c r="MUT326" s="179"/>
      <c r="MUU326" s="179"/>
      <c r="MUV326" s="179"/>
      <c r="MUW326" s="179"/>
      <c r="MUX326" s="179"/>
      <c r="MUY326" s="179"/>
      <c r="MUZ326" s="179"/>
      <c r="MVA326" s="179"/>
      <c r="MVB326" s="179"/>
      <c r="MVC326" s="179"/>
      <c r="MVD326" s="179"/>
      <c r="MVE326" s="179"/>
      <c r="MVF326" s="179"/>
      <c r="MVG326" s="179"/>
      <c r="MVH326" s="179"/>
      <c r="MVI326" s="179"/>
      <c r="MVJ326" s="179"/>
      <c r="MVK326" s="179"/>
      <c r="MVL326" s="179"/>
      <c r="MVM326" s="179"/>
      <c r="MVN326" s="179"/>
      <c r="MVO326" s="179"/>
      <c r="MVP326" s="179"/>
      <c r="MVQ326" s="179"/>
      <c r="MVR326" s="179"/>
      <c r="MVS326" s="179"/>
      <c r="MVT326" s="179"/>
      <c r="MVU326" s="179"/>
      <c r="MVV326" s="179"/>
      <c r="MVW326" s="179"/>
      <c r="MVX326" s="179"/>
      <c r="MVY326" s="179"/>
      <c r="MVZ326" s="179"/>
      <c r="MWA326" s="179"/>
      <c r="MWB326" s="179"/>
      <c r="MWC326" s="179"/>
      <c r="MWD326" s="179"/>
      <c r="MWE326" s="179"/>
      <c r="MWF326" s="179"/>
      <c r="MWG326" s="179"/>
      <c r="MWH326" s="179"/>
      <c r="MWI326" s="179"/>
      <c r="MWJ326" s="179"/>
      <c r="MWK326" s="179"/>
      <c r="MWL326" s="179"/>
      <c r="MWM326" s="179"/>
      <c r="MWN326" s="179"/>
      <c r="MWO326" s="179"/>
      <c r="MWP326" s="179"/>
      <c r="MWQ326" s="179"/>
      <c r="MWR326" s="179"/>
      <c r="MWS326" s="179"/>
      <c r="MWT326" s="179"/>
      <c r="MWU326" s="179"/>
      <c r="MWV326" s="179"/>
      <c r="MWW326" s="179"/>
      <c r="MWX326" s="179"/>
      <c r="MWY326" s="179"/>
      <c r="MWZ326" s="179"/>
      <c r="MXA326" s="179"/>
      <c r="MXB326" s="179"/>
      <c r="MXC326" s="179"/>
      <c r="MXD326" s="179"/>
      <c r="MXE326" s="179"/>
      <c r="MXF326" s="179"/>
      <c r="MXG326" s="179"/>
      <c r="MXH326" s="179"/>
      <c r="MXI326" s="179"/>
      <c r="MXJ326" s="179"/>
      <c r="MXK326" s="179"/>
      <c r="MXL326" s="179"/>
      <c r="MXM326" s="179"/>
      <c r="MXN326" s="179"/>
      <c r="MXO326" s="179"/>
      <c r="MXP326" s="179"/>
      <c r="MXQ326" s="179"/>
      <c r="MXR326" s="179"/>
      <c r="MXS326" s="179"/>
      <c r="MXT326" s="179"/>
      <c r="MXU326" s="179"/>
      <c r="MXV326" s="179"/>
      <c r="MXW326" s="179"/>
      <c r="MXX326" s="179"/>
      <c r="MXY326" s="179"/>
      <c r="MXZ326" s="179"/>
      <c r="MYA326" s="179"/>
      <c r="MYB326" s="179"/>
      <c r="MYC326" s="179"/>
      <c r="MYD326" s="179"/>
      <c r="MYE326" s="179"/>
      <c r="MYF326" s="179"/>
      <c r="MYG326" s="179"/>
      <c r="MYH326" s="179"/>
      <c r="MYI326" s="179"/>
      <c r="MYJ326" s="179"/>
      <c r="MYK326" s="179"/>
      <c r="MYL326" s="179"/>
      <c r="MYM326" s="179"/>
      <c r="MYN326" s="179"/>
      <c r="MYO326" s="179"/>
      <c r="MYP326" s="179"/>
      <c r="MYQ326" s="179"/>
      <c r="MYR326" s="179"/>
      <c r="MYS326" s="179"/>
      <c r="MYT326" s="179"/>
      <c r="MYU326" s="179"/>
      <c r="MYV326" s="179"/>
      <c r="MYW326" s="179"/>
      <c r="MYX326" s="179"/>
      <c r="MYY326" s="179"/>
      <c r="MYZ326" s="179"/>
      <c r="MZA326" s="179"/>
      <c r="MZB326" s="179"/>
      <c r="MZC326" s="179"/>
      <c r="MZD326" s="179"/>
      <c r="MZE326" s="179"/>
      <c r="MZF326" s="179"/>
      <c r="MZG326" s="179"/>
      <c r="MZH326" s="179"/>
      <c r="MZI326" s="179"/>
      <c r="MZJ326" s="179"/>
      <c r="MZK326" s="179"/>
      <c r="MZL326" s="179"/>
      <c r="MZM326" s="179"/>
      <c r="MZN326" s="179"/>
      <c r="MZO326" s="179"/>
      <c r="MZP326" s="179"/>
      <c r="MZQ326" s="179"/>
      <c r="MZR326" s="179"/>
      <c r="MZS326" s="179"/>
      <c r="MZT326" s="179"/>
      <c r="MZU326" s="179"/>
      <c r="MZV326" s="179"/>
      <c r="MZW326" s="179"/>
      <c r="MZX326" s="179"/>
      <c r="MZY326" s="179"/>
      <c r="MZZ326" s="179"/>
      <c r="NAA326" s="179"/>
      <c r="NAB326" s="179"/>
      <c r="NAC326" s="179"/>
      <c r="NAD326" s="179"/>
      <c r="NAE326" s="179"/>
      <c r="NAF326" s="179"/>
      <c r="NAG326" s="179"/>
      <c r="NAH326" s="179"/>
      <c r="NAI326" s="179"/>
      <c r="NAJ326" s="179"/>
      <c r="NAK326" s="179"/>
      <c r="NAL326" s="179"/>
      <c r="NAM326" s="179"/>
      <c r="NAN326" s="179"/>
      <c r="NAO326" s="179"/>
      <c r="NAP326" s="179"/>
      <c r="NAQ326" s="179"/>
      <c r="NAR326" s="179"/>
      <c r="NAS326" s="179"/>
      <c r="NAT326" s="179"/>
      <c r="NAU326" s="179"/>
      <c r="NAV326" s="179"/>
      <c r="NAW326" s="179"/>
      <c r="NAX326" s="179"/>
      <c r="NAY326" s="179"/>
      <c r="NAZ326" s="179"/>
      <c r="NBA326" s="179"/>
      <c r="NBB326" s="179"/>
      <c r="NBC326" s="179"/>
      <c r="NBD326" s="179"/>
      <c r="NBE326" s="179"/>
      <c r="NBF326" s="179"/>
      <c r="NBG326" s="179"/>
      <c r="NBH326" s="179"/>
      <c r="NBI326" s="179"/>
      <c r="NBJ326" s="179"/>
      <c r="NBK326" s="179"/>
      <c r="NBL326" s="179"/>
      <c r="NBM326" s="179"/>
      <c r="NBN326" s="179"/>
      <c r="NBO326" s="179"/>
      <c r="NBP326" s="179"/>
      <c r="NBQ326" s="179"/>
      <c r="NBR326" s="179"/>
      <c r="NBS326" s="179"/>
      <c r="NBT326" s="179"/>
      <c r="NBU326" s="179"/>
      <c r="NBV326" s="179"/>
      <c r="NBW326" s="179"/>
      <c r="NBX326" s="179"/>
      <c r="NBY326" s="179"/>
      <c r="NBZ326" s="179"/>
      <c r="NCA326" s="179"/>
      <c r="NCB326" s="179"/>
      <c r="NCC326" s="179"/>
      <c r="NCD326" s="179"/>
      <c r="NCE326" s="179"/>
      <c r="NCF326" s="179"/>
      <c r="NCG326" s="179"/>
      <c r="NCH326" s="179"/>
      <c r="NCI326" s="179"/>
      <c r="NCJ326" s="179"/>
      <c r="NCK326" s="179"/>
      <c r="NCL326" s="179"/>
      <c r="NCM326" s="179"/>
      <c r="NCN326" s="179"/>
      <c r="NCO326" s="179"/>
      <c r="NCP326" s="179"/>
      <c r="NCQ326" s="179"/>
      <c r="NCR326" s="179"/>
      <c r="NCS326" s="179"/>
      <c r="NCT326" s="179"/>
      <c r="NCU326" s="179"/>
      <c r="NCV326" s="179"/>
      <c r="NCW326" s="179"/>
      <c r="NCX326" s="179"/>
      <c r="NCY326" s="179"/>
      <c r="NCZ326" s="179"/>
      <c r="NDA326" s="179"/>
      <c r="NDB326" s="179"/>
      <c r="NDC326" s="179"/>
      <c r="NDD326" s="179"/>
      <c r="NDE326" s="179"/>
      <c r="NDF326" s="179"/>
      <c r="NDG326" s="179"/>
      <c r="NDH326" s="179"/>
      <c r="NDI326" s="179"/>
      <c r="NDJ326" s="179"/>
      <c r="NDK326" s="179"/>
      <c r="NDL326" s="179"/>
      <c r="NDM326" s="179"/>
      <c r="NDN326" s="179"/>
      <c r="NDO326" s="179"/>
      <c r="NDP326" s="179"/>
      <c r="NDQ326" s="179"/>
      <c r="NDR326" s="179"/>
      <c r="NDS326" s="179"/>
      <c r="NDT326" s="179"/>
      <c r="NDU326" s="179"/>
      <c r="NDV326" s="179"/>
      <c r="NDW326" s="179"/>
      <c r="NDX326" s="179"/>
      <c r="NDY326" s="179"/>
      <c r="NDZ326" s="179"/>
      <c r="NEA326" s="179"/>
      <c r="NEB326" s="179"/>
      <c r="NEC326" s="179"/>
      <c r="NED326" s="179"/>
      <c r="NEE326" s="179"/>
      <c r="NEF326" s="179"/>
      <c r="NEG326" s="179"/>
      <c r="NEH326" s="179"/>
      <c r="NEI326" s="179"/>
      <c r="NEJ326" s="179"/>
      <c r="NEK326" s="179"/>
      <c r="NEL326" s="179"/>
      <c r="NEM326" s="179"/>
      <c r="NEN326" s="179"/>
      <c r="NEO326" s="179"/>
      <c r="NEP326" s="179"/>
      <c r="NEQ326" s="179"/>
      <c r="NER326" s="179"/>
      <c r="NES326" s="179"/>
      <c r="NET326" s="179"/>
      <c r="NEU326" s="179"/>
      <c r="NEV326" s="179"/>
      <c r="NEW326" s="179"/>
      <c r="NEX326" s="179"/>
      <c r="NEY326" s="179"/>
      <c r="NEZ326" s="179"/>
      <c r="NFA326" s="179"/>
      <c r="NFB326" s="179"/>
      <c r="NFC326" s="179"/>
      <c r="NFD326" s="179"/>
      <c r="NFE326" s="179"/>
      <c r="NFF326" s="179"/>
      <c r="NFG326" s="179"/>
      <c r="NFH326" s="179"/>
      <c r="NFI326" s="179"/>
      <c r="NFJ326" s="179"/>
      <c r="NFK326" s="179"/>
      <c r="NFL326" s="179"/>
      <c r="NFM326" s="179"/>
      <c r="NFN326" s="179"/>
      <c r="NFO326" s="179"/>
      <c r="NFP326" s="179"/>
      <c r="NFQ326" s="179"/>
      <c r="NFR326" s="179"/>
      <c r="NFS326" s="179"/>
      <c r="NFT326" s="179"/>
      <c r="NFU326" s="179"/>
      <c r="NFV326" s="179"/>
      <c r="NFW326" s="179"/>
      <c r="NFX326" s="179"/>
      <c r="NFY326" s="179"/>
      <c r="NFZ326" s="179"/>
      <c r="NGA326" s="179"/>
      <c r="NGB326" s="179"/>
      <c r="NGC326" s="179"/>
      <c r="NGD326" s="179"/>
      <c r="NGE326" s="179"/>
      <c r="NGF326" s="179"/>
      <c r="NGG326" s="179"/>
      <c r="NGH326" s="179"/>
      <c r="NGI326" s="179"/>
      <c r="NGJ326" s="179"/>
      <c r="NGK326" s="179"/>
      <c r="NGL326" s="179"/>
      <c r="NGM326" s="179"/>
      <c r="NGN326" s="179"/>
      <c r="NGO326" s="179"/>
      <c r="NGP326" s="179"/>
      <c r="NGQ326" s="179"/>
      <c r="NGR326" s="179"/>
      <c r="NGS326" s="179"/>
      <c r="NGT326" s="179"/>
      <c r="NGU326" s="179"/>
      <c r="NGV326" s="179"/>
      <c r="NGW326" s="179"/>
      <c r="NGX326" s="179"/>
      <c r="NGY326" s="179"/>
      <c r="NGZ326" s="179"/>
      <c r="NHA326" s="179"/>
      <c r="NHB326" s="179"/>
      <c r="NHC326" s="179"/>
      <c r="NHD326" s="179"/>
      <c r="NHE326" s="179"/>
      <c r="NHF326" s="179"/>
      <c r="NHG326" s="179"/>
      <c r="NHH326" s="179"/>
      <c r="NHI326" s="179"/>
      <c r="NHJ326" s="179"/>
      <c r="NHK326" s="179"/>
      <c r="NHL326" s="179"/>
      <c r="NHM326" s="179"/>
      <c r="NHN326" s="179"/>
      <c r="NHO326" s="179"/>
      <c r="NHP326" s="179"/>
      <c r="NHQ326" s="179"/>
      <c r="NHR326" s="179"/>
      <c r="NHS326" s="179"/>
      <c r="NHT326" s="179"/>
      <c r="NHU326" s="179"/>
      <c r="NHV326" s="179"/>
      <c r="NHW326" s="179"/>
      <c r="NHX326" s="179"/>
      <c r="NHY326" s="179"/>
      <c r="NHZ326" s="179"/>
      <c r="NIA326" s="179"/>
      <c r="NIB326" s="179"/>
      <c r="NIC326" s="179"/>
      <c r="NID326" s="179"/>
      <c r="NIE326" s="179"/>
      <c r="NIF326" s="179"/>
      <c r="NIG326" s="179"/>
      <c r="NIH326" s="179"/>
      <c r="NII326" s="179"/>
      <c r="NIJ326" s="179"/>
      <c r="NIK326" s="179"/>
      <c r="NIL326" s="179"/>
      <c r="NIM326" s="179"/>
      <c r="NIN326" s="179"/>
      <c r="NIO326" s="179"/>
      <c r="NIP326" s="179"/>
      <c r="NIQ326" s="179"/>
      <c r="NIR326" s="179"/>
      <c r="NIS326" s="179"/>
      <c r="NIT326" s="179"/>
      <c r="NIU326" s="179"/>
      <c r="NIV326" s="179"/>
      <c r="NIW326" s="179"/>
      <c r="NIX326" s="179"/>
      <c r="NIY326" s="179"/>
      <c r="NIZ326" s="179"/>
      <c r="NJA326" s="179"/>
      <c r="NJB326" s="179"/>
      <c r="NJC326" s="179"/>
      <c r="NJD326" s="179"/>
      <c r="NJE326" s="179"/>
      <c r="NJF326" s="179"/>
      <c r="NJG326" s="179"/>
      <c r="NJH326" s="179"/>
      <c r="NJI326" s="179"/>
      <c r="NJJ326" s="179"/>
      <c r="NJK326" s="179"/>
      <c r="NJL326" s="179"/>
      <c r="NJM326" s="179"/>
      <c r="NJN326" s="179"/>
      <c r="NJO326" s="179"/>
      <c r="NJP326" s="179"/>
      <c r="NJQ326" s="179"/>
      <c r="NJR326" s="179"/>
      <c r="NJS326" s="179"/>
      <c r="NJT326" s="179"/>
      <c r="NJU326" s="179"/>
      <c r="NJV326" s="179"/>
      <c r="NJW326" s="179"/>
      <c r="NJX326" s="179"/>
      <c r="NJY326" s="179"/>
      <c r="NJZ326" s="179"/>
      <c r="NKA326" s="179"/>
      <c r="NKB326" s="179"/>
      <c r="NKC326" s="179"/>
      <c r="NKD326" s="179"/>
      <c r="NKE326" s="179"/>
      <c r="NKF326" s="179"/>
      <c r="NKG326" s="179"/>
      <c r="NKH326" s="179"/>
      <c r="NKI326" s="179"/>
      <c r="NKJ326" s="179"/>
      <c r="NKK326" s="179"/>
      <c r="NKL326" s="179"/>
      <c r="NKM326" s="179"/>
      <c r="NKN326" s="179"/>
      <c r="NKO326" s="179"/>
      <c r="NKP326" s="179"/>
      <c r="NKQ326" s="179"/>
      <c r="NKR326" s="179"/>
      <c r="NKS326" s="179"/>
      <c r="NKT326" s="179"/>
      <c r="NKU326" s="179"/>
      <c r="NKV326" s="179"/>
      <c r="NKW326" s="179"/>
      <c r="NKX326" s="179"/>
      <c r="NKY326" s="179"/>
      <c r="NKZ326" s="179"/>
      <c r="NLA326" s="179"/>
      <c r="NLB326" s="179"/>
      <c r="NLC326" s="179"/>
      <c r="NLD326" s="179"/>
      <c r="NLE326" s="179"/>
      <c r="NLF326" s="179"/>
      <c r="NLG326" s="179"/>
      <c r="NLH326" s="179"/>
      <c r="NLI326" s="179"/>
      <c r="NLJ326" s="179"/>
      <c r="NLK326" s="179"/>
      <c r="NLL326" s="179"/>
      <c r="NLM326" s="179"/>
      <c r="NLN326" s="179"/>
      <c r="NLO326" s="179"/>
      <c r="NLP326" s="179"/>
      <c r="NLQ326" s="179"/>
      <c r="NLR326" s="179"/>
      <c r="NLS326" s="179"/>
      <c r="NLT326" s="179"/>
      <c r="NLU326" s="179"/>
      <c r="NLV326" s="179"/>
      <c r="NLW326" s="179"/>
      <c r="NLX326" s="179"/>
      <c r="NLY326" s="179"/>
      <c r="NLZ326" s="179"/>
      <c r="NMA326" s="179"/>
      <c r="NMB326" s="179"/>
      <c r="NMC326" s="179"/>
      <c r="NMD326" s="179"/>
      <c r="NME326" s="179"/>
      <c r="NMF326" s="179"/>
      <c r="NMG326" s="179"/>
      <c r="NMH326" s="179"/>
      <c r="NMI326" s="179"/>
      <c r="NMJ326" s="179"/>
      <c r="NMK326" s="179"/>
      <c r="NML326" s="179"/>
      <c r="NMM326" s="179"/>
      <c r="NMN326" s="179"/>
      <c r="NMO326" s="179"/>
      <c r="NMP326" s="179"/>
      <c r="NMQ326" s="179"/>
      <c r="NMR326" s="179"/>
      <c r="NMS326" s="179"/>
      <c r="NMT326" s="179"/>
      <c r="NMU326" s="179"/>
      <c r="NMV326" s="179"/>
      <c r="NMW326" s="179"/>
      <c r="NMX326" s="179"/>
      <c r="NMY326" s="179"/>
      <c r="NMZ326" s="179"/>
      <c r="NNA326" s="179"/>
      <c r="NNB326" s="179"/>
      <c r="NNC326" s="179"/>
      <c r="NND326" s="179"/>
      <c r="NNE326" s="179"/>
      <c r="NNF326" s="179"/>
      <c r="NNG326" s="179"/>
      <c r="NNH326" s="179"/>
      <c r="NNI326" s="179"/>
      <c r="NNJ326" s="179"/>
      <c r="NNK326" s="179"/>
      <c r="NNL326" s="179"/>
      <c r="NNM326" s="179"/>
      <c r="NNN326" s="179"/>
      <c r="NNO326" s="179"/>
      <c r="NNP326" s="179"/>
      <c r="NNQ326" s="179"/>
      <c r="NNR326" s="179"/>
      <c r="NNS326" s="179"/>
      <c r="NNT326" s="179"/>
      <c r="NNU326" s="179"/>
      <c r="NNV326" s="179"/>
      <c r="NNW326" s="179"/>
      <c r="NNX326" s="179"/>
      <c r="NNY326" s="179"/>
      <c r="NNZ326" s="179"/>
      <c r="NOA326" s="179"/>
      <c r="NOB326" s="179"/>
      <c r="NOC326" s="179"/>
      <c r="NOD326" s="179"/>
      <c r="NOE326" s="179"/>
      <c r="NOF326" s="179"/>
      <c r="NOG326" s="179"/>
      <c r="NOH326" s="179"/>
      <c r="NOI326" s="179"/>
      <c r="NOJ326" s="179"/>
      <c r="NOK326" s="179"/>
      <c r="NOL326" s="179"/>
      <c r="NOM326" s="179"/>
      <c r="NON326" s="179"/>
      <c r="NOO326" s="179"/>
      <c r="NOP326" s="179"/>
      <c r="NOQ326" s="179"/>
      <c r="NOR326" s="179"/>
      <c r="NOS326" s="179"/>
      <c r="NOT326" s="179"/>
      <c r="NOU326" s="179"/>
      <c r="NOV326" s="179"/>
      <c r="NOW326" s="179"/>
      <c r="NOX326" s="179"/>
      <c r="NOY326" s="179"/>
      <c r="NOZ326" s="179"/>
      <c r="NPA326" s="179"/>
      <c r="NPB326" s="179"/>
      <c r="NPC326" s="179"/>
      <c r="NPD326" s="179"/>
      <c r="NPE326" s="179"/>
      <c r="NPF326" s="179"/>
      <c r="NPG326" s="179"/>
      <c r="NPH326" s="179"/>
      <c r="NPI326" s="179"/>
      <c r="NPJ326" s="179"/>
      <c r="NPK326" s="179"/>
      <c r="NPL326" s="179"/>
      <c r="NPM326" s="179"/>
      <c r="NPN326" s="179"/>
      <c r="NPO326" s="179"/>
      <c r="NPP326" s="179"/>
      <c r="NPQ326" s="179"/>
      <c r="NPR326" s="179"/>
      <c r="NPS326" s="179"/>
      <c r="NPT326" s="179"/>
      <c r="NPU326" s="179"/>
      <c r="NPV326" s="179"/>
      <c r="NPW326" s="179"/>
      <c r="NPX326" s="179"/>
      <c r="NPY326" s="179"/>
      <c r="NPZ326" s="179"/>
      <c r="NQA326" s="179"/>
      <c r="NQB326" s="179"/>
      <c r="NQC326" s="179"/>
      <c r="NQD326" s="179"/>
      <c r="NQE326" s="179"/>
      <c r="NQF326" s="179"/>
      <c r="NQG326" s="179"/>
      <c r="NQH326" s="179"/>
      <c r="NQI326" s="179"/>
      <c r="NQJ326" s="179"/>
      <c r="NQK326" s="179"/>
      <c r="NQL326" s="179"/>
      <c r="NQM326" s="179"/>
      <c r="NQN326" s="179"/>
      <c r="NQO326" s="179"/>
      <c r="NQP326" s="179"/>
      <c r="NQQ326" s="179"/>
      <c r="NQR326" s="179"/>
      <c r="NQS326" s="179"/>
      <c r="NQT326" s="179"/>
      <c r="NQU326" s="179"/>
      <c r="NQV326" s="179"/>
      <c r="NQW326" s="179"/>
      <c r="NQX326" s="179"/>
      <c r="NQY326" s="179"/>
      <c r="NQZ326" s="179"/>
      <c r="NRA326" s="179"/>
      <c r="NRB326" s="179"/>
      <c r="NRC326" s="179"/>
      <c r="NRD326" s="179"/>
      <c r="NRE326" s="179"/>
      <c r="NRF326" s="179"/>
      <c r="NRG326" s="179"/>
      <c r="NRH326" s="179"/>
      <c r="NRI326" s="179"/>
      <c r="NRJ326" s="179"/>
      <c r="NRK326" s="179"/>
      <c r="NRL326" s="179"/>
      <c r="NRM326" s="179"/>
      <c r="NRN326" s="179"/>
      <c r="NRO326" s="179"/>
      <c r="NRP326" s="179"/>
      <c r="NRQ326" s="179"/>
      <c r="NRR326" s="179"/>
      <c r="NRS326" s="179"/>
      <c r="NRT326" s="179"/>
      <c r="NRU326" s="179"/>
      <c r="NRV326" s="179"/>
      <c r="NRW326" s="179"/>
      <c r="NRX326" s="179"/>
      <c r="NRY326" s="179"/>
      <c r="NRZ326" s="179"/>
      <c r="NSA326" s="179"/>
      <c r="NSB326" s="179"/>
      <c r="NSC326" s="179"/>
      <c r="NSD326" s="179"/>
      <c r="NSE326" s="179"/>
      <c r="NSF326" s="179"/>
      <c r="NSG326" s="179"/>
      <c r="NSH326" s="179"/>
      <c r="NSI326" s="179"/>
      <c r="NSJ326" s="179"/>
      <c r="NSK326" s="179"/>
      <c r="NSL326" s="179"/>
      <c r="NSM326" s="179"/>
      <c r="NSN326" s="179"/>
      <c r="NSO326" s="179"/>
      <c r="NSP326" s="179"/>
      <c r="NSQ326" s="179"/>
      <c r="NSR326" s="179"/>
      <c r="NSS326" s="179"/>
      <c r="NST326" s="179"/>
      <c r="NSU326" s="179"/>
      <c r="NSV326" s="179"/>
      <c r="NSW326" s="179"/>
      <c r="NSX326" s="179"/>
      <c r="NSY326" s="179"/>
      <c r="NSZ326" s="179"/>
      <c r="NTA326" s="179"/>
      <c r="NTB326" s="179"/>
      <c r="NTC326" s="179"/>
      <c r="NTD326" s="179"/>
      <c r="NTE326" s="179"/>
      <c r="NTF326" s="179"/>
      <c r="NTG326" s="179"/>
      <c r="NTH326" s="179"/>
      <c r="NTI326" s="179"/>
      <c r="NTJ326" s="179"/>
      <c r="NTK326" s="179"/>
      <c r="NTL326" s="179"/>
      <c r="NTM326" s="179"/>
      <c r="NTN326" s="179"/>
      <c r="NTO326" s="179"/>
      <c r="NTP326" s="179"/>
      <c r="NTQ326" s="179"/>
      <c r="NTR326" s="179"/>
      <c r="NTS326" s="179"/>
      <c r="NTT326" s="179"/>
      <c r="NTU326" s="179"/>
      <c r="NTV326" s="179"/>
      <c r="NTW326" s="179"/>
      <c r="NTX326" s="179"/>
      <c r="NTY326" s="179"/>
      <c r="NTZ326" s="179"/>
      <c r="NUA326" s="179"/>
      <c r="NUB326" s="179"/>
      <c r="NUC326" s="179"/>
      <c r="NUD326" s="179"/>
      <c r="NUE326" s="179"/>
      <c r="NUF326" s="179"/>
      <c r="NUG326" s="179"/>
      <c r="NUH326" s="179"/>
      <c r="NUI326" s="179"/>
      <c r="NUJ326" s="179"/>
      <c r="NUK326" s="179"/>
      <c r="NUL326" s="179"/>
      <c r="NUM326" s="179"/>
      <c r="NUN326" s="179"/>
      <c r="NUO326" s="179"/>
      <c r="NUP326" s="179"/>
      <c r="NUQ326" s="179"/>
      <c r="NUR326" s="179"/>
      <c r="NUS326" s="179"/>
      <c r="NUT326" s="179"/>
      <c r="NUU326" s="179"/>
      <c r="NUV326" s="179"/>
      <c r="NUW326" s="179"/>
      <c r="NUX326" s="179"/>
      <c r="NUY326" s="179"/>
      <c r="NUZ326" s="179"/>
      <c r="NVA326" s="179"/>
      <c r="NVB326" s="179"/>
      <c r="NVC326" s="179"/>
      <c r="NVD326" s="179"/>
      <c r="NVE326" s="179"/>
      <c r="NVF326" s="179"/>
      <c r="NVG326" s="179"/>
      <c r="NVH326" s="179"/>
      <c r="NVI326" s="179"/>
      <c r="NVJ326" s="179"/>
      <c r="NVK326" s="179"/>
      <c r="NVL326" s="179"/>
      <c r="NVM326" s="179"/>
      <c r="NVN326" s="179"/>
      <c r="NVO326" s="179"/>
      <c r="NVP326" s="179"/>
      <c r="NVQ326" s="179"/>
      <c r="NVR326" s="179"/>
      <c r="NVS326" s="179"/>
      <c r="NVT326" s="179"/>
      <c r="NVU326" s="179"/>
      <c r="NVV326" s="179"/>
      <c r="NVW326" s="179"/>
      <c r="NVX326" s="179"/>
      <c r="NVY326" s="179"/>
      <c r="NVZ326" s="179"/>
      <c r="NWA326" s="179"/>
      <c r="NWB326" s="179"/>
      <c r="NWC326" s="179"/>
      <c r="NWD326" s="179"/>
      <c r="NWE326" s="179"/>
      <c r="NWF326" s="179"/>
      <c r="NWG326" s="179"/>
      <c r="NWH326" s="179"/>
      <c r="NWI326" s="179"/>
      <c r="NWJ326" s="179"/>
      <c r="NWK326" s="179"/>
      <c r="NWL326" s="179"/>
      <c r="NWM326" s="179"/>
      <c r="NWN326" s="179"/>
      <c r="NWO326" s="179"/>
      <c r="NWP326" s="179"/>
      <c r="NWQ326" s="179"/>
      <c r="NWR326" s="179"/>
      <c r="NWS326" s="179"/>
      <c r="NWT326" s="179"/>
      <c r="NWU326" s="179"/>
      <c r="NWV326" s="179"/>
      <c r="NWW326" s="179"/>
      <c r="NWX326" s="179"/>
      <c r="NWY326" s="179"/>
      <c r="NWZ326" s="179"/>
      <c r="NXA326" s="179"/>
      <c r="NXB326" s="179"/>
      <c r="NXC326" s="179"/>
      <c r="NXD326" s="179"/>
      <c r="NXE326" s="179"/>
      <c r="NXF326" s="179"/>
      <c r="NXG326" s="179"/>
      <c r="NXH326" s="179"/>
      <c r="NXI326" s="179"/>
      <c r="NXJ326" s="179"/>
      <c r="NXK326" s="179"/>
      <c r="NXL326" s="179"/>
      <c r="NXM326" s="179"/>
      <c r="NXN326" s="179"/>
      <c r="NXO326" s="179"/>
      <c r="NXP326" s="179"/>
      <c r="NXQ326" s="179"/>
      <c r="NXR326" s="179"/>
      <c r="NXS326" s="179"/>
      <c r="NXT326" s="179"/>
      <c r="NXU326" s="179"/>
      <c r="NXV326" s="179"/>
      <c r="NXW326" s="179"/>
      <c r="NXX326" s="179"/>
      <c r="NXY326" s="179"/>
      <c r="NXZ326" s="179"/>
      <c r="NYA326" s="179"/>
      <c r="NYB326" s="179"/>
      <c r="NYC326" s="179"/>
      <c r="NYD326" s="179"/>
      <c r="NYE326" s="179"/>
      <c r="NYF326" s="179"/>
      <c r="NYG326" s="179"/>
      <c r="NYH326" s="179"/>
      <c r="NYI326" s="179"/>
      <c r="NYJ326" s="179"/>
      <c r="NYK326" s="179"/>
      <c r="NYL326" s="179"/>
      <c r="NYM326" s="179"/>
      <c r="NYN326" s="179"/>
      <c r="NYO326" s="179"/>
      <c r="NYP326" s="179"/>
      <c r="NYQ326" s="179"/>
      <c r="NYR326" s="179"/>
      <c r="NYS326" s="179"/>
      <c r="NYT326" s="179"/>
      <c r="NYU326" s="179"/>
      <c r="NYV326" s="179"/>
      <c r="NYW326" s="179"/>
      <c r="NYX326" s="179"/>
      <c r="NYY326" s="179"/>
      <c r="NYZ326" s="179"/>
      <c r="NZA326" s="179"/>
      <c r="NZB326" s="179"/>
      <c r="NZC326" s="179"/>
      <c r="NZD326" s="179"/>
      <c r="NZE326" s="179"/>
      <c r="NZF326" s="179"/>
      <c r="NZG326" s="179"/>
      <c r="NZH326" s="179"/>
      <c r="NZI326" s="179"/>
      <c r="NZJ326" s="179"/>
      <c r="NZK326" s="179"/>
      <c r="NZL326" s="179"/>
      <c r="NZM326" s="179"/>
      <c r="NZN326" s="179"/>
      <c r="NZO326" s="179"/>
      <c r="NZP326" s="179"/>
      <c r="NZQ326" s="179"/>
      <c r="NZR326" s="179"/>
      <c r="NZS326" s="179"/>
      <c r="NZT326" s="179"/>
      <c r="NZU326" s="179"/>
      <c r="NZV326" s="179"/>
      <c r="NZW326" s="179"/>
      <c r="NZX326" s="179"/>
      <c r="NZY326" s="179"/>
      <c r="NZZ326" s="179"/>
      <c r="OAA326" s="179"/>
      <c r="OAB326" s="179"/>
      <c r="OAC326" s="179"/>
      <c r="OAD326" s="179"/>
      <c r="OAE326" s="179"/>
      <c r="OAF326" s="179"/>
      <c r="OAG326" s="179"/>
      <c r="OAH326" s="179"/>
      <c r="OAI326" s="179"/>
      <c r="OAJ326" s="179"/>
      <c r="OAK326" s="179"/>
      <c r="OAL326" s="179"/>
      <c r="OAM326" s="179"/>
      <c r="OAN326" s="179"/>
      <c r="OAO326" s="179"/>
      <c r="OAP326" s="179"/>
      <c r="OAQ326" s="179"/>
      <c r="OAR326" s="179"/>
      <c r="OAS326" s="179"/>
      <c r="OAT326" s="179"/>
      <c r="OAU326" s="179"/>
      <c r="OAV326" s="179"/>
      <c r="OAW326" s="179"/>
      <c r="OAX326" s="179"/>
      <c r="OAY326" s="179"/>
      <c r="OAZ326" s="179"/>
      <c r="OBA326" s="179"/>
      <c r="OBB326" s="179"/>
      <c r="OBC326" s="179"/>
      <c r="OBD326" s="179"/>
      <c r="OBE326" s="179"/>
      <c r="OBF326" s="179"/>
      <c r="OBG326" s="179"/>
      <c r="OBH326" s="179"/>
      <c r="OBI326" s="179"/>
      <c r="OBJ326" s="179"/>
      <c r="OBK326" s="179"/>
      <c r="OBL326" s="179"/>
      <c r="OBM326" s="179"/>
      <c r="OBN326" s="179"/>
      <c r="OBO326" s="179"/>
      <c r="OBP326" s="179"/>
      <c r="OBQ326" s="179"/>
      <c r="OBR326" s="179"/>
      <c r="OBS326" s="179"/>
      <c r="OBT326" s="179"/>
      <c r="OBU326" s="179"/>
      <c r="OBV326" s="179"/>
      <c r="OBW326" s="179"/>
      <c r="OBX326" s="179"/>
      <c r="OBY326" s="179"/>
      <c r="OBZ326" s="179"/>
      <c r="OCA326" s="179"/>
      <c r="OCB326" s="179"/>
      <c r="OCC326" s="179"/>
      <c r="OCD326" s="179"/>
      <c r="OCE326" s="179"/>
      <c r="OCF326" s="179"/>
      <c r="OCG326" s="179"/>
      <c r="OCH326" s="179"/>
      <c r="OCI326" s="179"/>
      <c r="OCJ326" s="179"/>
      <c r="OCK326" s="179"/>
      <c r="OCL326" s="179"/>
      <c r="OCM326" s="179"/>
      <c r="OCN326" s="179"/>
      <c r="OCO326" s="179"/>
      <c r="OCP326" s="179"/>
      <c r="OCQ326" s="179"/>
      <c r="OCR326" s="179"/>
      <c r="OCS326" s="179"/>
      <c r="OCT326" s="179"/>
      <c r="OCU326" s="179"/>
      <c r="OCV326" s="179"/>
      <c r="OCW326" s="179"/>
      <c r="OCX326" s="179"/>
      <c r="OCY326" s="179"/>
      <c r="OCZ326" s="179"/>
      <c r="ODA326" s="179"/>
      <c r="ODB326" s="179"/>
      <c r="ODC326" s="179"/>
      <c r="ODD326" s="179"/>
      <c r="ODE326" s="179"/>
      <c r="ODF326" s="179"/>
      <c r="ODG326" s="179"/>
      <c r="ODH326" s="179"/>
      <c r="ODI326" s="179"/>
      <c r="ODJ326" s="179"/>
      <c r="ODK326" s="179"/>
      <c r="ODL326" s="179"/>
      <c r="ODM326" s="179"/>
      <c r="ODN326" s="179"/>
      <c r="ODO326" s="179"/>
      <c r="ODP326" s="179"/>
      <c r="ODQ326" s="179"/>
      <c r="ODR326" s="179"/>
      <c r="ODS326" s="179"/>
      <c r="ODT326" s="179"/>
      <c r="ODU326" s="179"/>
      <c r="ODV326" s="179"/>
      <c r="ODW326" s="179"/>
      <c r="ODX326" s="179"/>
      <c r="ODY326" s="179"/>
      <c r="ODZ326" s="179"/>
      <c r="OEA326" s="179"/>
      <c r="OEB326" s="179"/>
      <c r="OEC326" s="179"/>
      <c r="OED326" s="179"/>
      <c r="OEE326" s="179"/>
      <c r="OEF326" s="179"/>
      <c r="OEG326" s="179"/>
      <c r="OEH326" s="179"/>
      <c r="OEI326" s="179"/>
      <c r="OEJ326" s="179"/>
      <c r="OEK326" s="179"/>
      <c r="OEL326" s="179"/>
      <c r="OEM326" s="179"/>
      <c r="OEN326" s="179"/>
      <c r="OEO326" s="179"/>
      <c r="OEP326" s="179"/>
      <c r="OEQ326" s="179"/>
      <c r="OER326" s="179"/>
      <c r="OES326" s="179"/>
      <c r="OET326" s="179"/>
      <c r="OEU326" s="179"/>
      <c r="OEV326" s="179"/>
      <c r="OEW326" s="179"/>
      <c r="OEX326" s="179"/>
      <c r="OEY326" s="179"/>
      <c r="OEZ326" s="179"/>
      <c r="OFA326" s="179"/>
      <c r="OFB326" s="179"/>
      <c r="OFC326" s="179"/>
      <c r="OFD326" s="179"/>
      <c r="OFE326" s="179"/>
      <c r="OFF326" s="179"/>
      <c r="OFG326" s="179"/>
      <c r="OFH326" s="179"/>
      <c r="OFI326" s="179"/>
      <c r="OFJ326" s="179"/>
      <c r="OFK326" s="179"/>
      <c r="OFL326" s="179"/>
      <c r="OFM326" s="179"/>
      <c r="OFN326" s="179"/>
      <c r="OFO326" s="179"/>
      <c r="OFP326" s="179"/>
      <c r="OFQ326" s="179"/>
      <c r="OFR326" s="179"/>
      <c r="OFS326" s="179"/>
      <c r="OFT326" s="179"/>
      <c r="OFU326" s="179"/>
      <c r="OFV326" s="179"/>
      <c r="OFW326" s="179"/>
      <c r="OFX326" s="179"/>
      <c r="OFY326" s="179"/>
      <c r="OFZ326" s="179"/>
      <c r="OGA326" s="179"/>
      <c r="OGB326" s="179"/>
      <c r="OGC326" s="179"/>
      <c r="OGD326" s="179"/>
      <c r="OGE326" s="179"/>
      <c r="OGF326" s="179"/>
      <c r="OGG326" s="179"/>
      <c r="OGH326" s="179"/>
      <c r="OGI326" s="179"/>
      <c r="OGJ326" s="179"/>
      <c r="OGK326" s="179"/>
      <c r="OGL326" s="179"/>
      <c r="OGM326" s="179"/>
      <c r="OGN326" s="179"/>
      <c r="OGO326" s="179"/>
      <c r="OGP326" s="179"/>
      <c r="OGQ326" s="179"/>
      <c r="OGR326" s="179"/>
      <c r="OGS326" s="179"/>
      <c r="OGT326" s="179"/>
      <c r="OGU326" s="179"/>
      <c r="OGV326" s="179"/>
      <c r="OGW326" s="179"/>
      <c r="OGX326" s="179"/>
      <c r="OGY326" s="179"/>
      <c r="OGZ326" s="179"/>
      <c r="OHA326" s="179"/>
      <c r="OHB326" s="179"/>
      <c r="OHC326" s="179"/>
      <c r="OHD326" s="179"/>
      <c r="OHE326" s="179"/>
      <c r="OHF326" s="179"/>
      <c r="OHG326" s="179"/>
      <c r="OHH326" s="179"/>
      <c r="OHI326" s="179"/>
      <c r="OHJ326" s="179"/>
      <c r="OHK326" s="179"/>
      <c r="OHL326" s="179"/>
      <c r="OHM326" s="179"/>
      <c r="OHN326" s="179"/>
      <c r="OHO326" s="179"/>
      <c r="OHP326" s="179"/>
      <c r="OHQ326" s="179"/>
      <c r="OHR326" s="179"/>
      <c r="OHS326" s="179"/>
      <c r="OHT326" s="179"/>
      <c r="OHU326" s="179"/>
      <c r="OHV326" s="179"/>
      <c r="OHW326" s="179"/>
      <c r="OHX326" s="179"/>
      <c r="OHY326" s="179"/>
      <c r="OHZ326" s="179"/>
      <c r="OIA326" s="179"/>
      <c r="OIB326" s="179"/>
      <c r="OIC326" s="179"/>
      <c r="OID326" s="179"/>
      <c r="OIE326" s="179"/>
      <c r="OIF326" s="179"/>
      <c r="OIG326" s="179"/>
      <c r="OIH326" s="179"/>
      <c r="OII326" s="179"/>
      <c r="OIJ326" s="179"/>
      <c r="OIK326" s="179"/>
      <c r="OIL326" s="179"/>
      <c r="OIM326" s="179"/>
      <c r="OIN326" s="179"/>
      <c r="OIO326" s="179"/>
      <c r="OIP326" s="179"/>
      <c r="OIQ326" s="179"/>
      <c r="OIR326" s="179"/>
      <c r="OIS326" s="179"/>
      <c r="OIT326" s="179"/>
      <c r="OIU326" s="179"/>
      <c r="OIV326" s="179"/>
      <c r="OIW326" s="179"/>
      <c r="OIX326" s="179"/>
      <c r="OIY326" s="179"/>
      <c r="OIZ326" s="179"/>
      <c r="OJA326" s="179"/>
      <c r="OJB326" s="179"/>
      <c r="OJC326" s="179"/>
      <c r="OJD326" s="179"/>
      <c r="OJE326" s="179"/>
      <c r="OJF326" s="179"/>
      <c r="OJG326" s="179"/>
      <c r="OJH326" s="179"/>
      <c r="OJI326" s="179"/>
      <c r="OJJ326" s="179"/>
      <c r="OJK326" s="179"/>
      <c r="OJL326" s="179"/>
      <c r="OJM326" s="179"/>
      <c r="OJN326" s="179"/>
      <c r="OJO326" s="179"/>
      <c r="OJP326" s="179"/>
      <c r="OJQ326" s="179"/>
      <c r="OJR326" s="179"/>
      <c r="OJS326" s="179"/>
      <c r="OJT326" s="179"/>
      <c r="OJU326" s="179"/>
      <c r="OJV326" s="179"/>
      <c r="OJW326" s="179"/>
      <c r="OJX326" s="179"/>
      <c r="OJY326" s="179"/>
      <c r="OJZ326" s="179"/>
      <c r="OKA326" s="179"/>
      <c r="OKB326" s="179"/>
      <c r="OKC326" s="179"/>
      <c r="OKD326" s="179"/>
      <c r="OKE326" s="179"/>
      <c r="OKF326" s="179"/>
      <c r="OKG326" s="179"/>
      <c r="OKH326" s="179"/>
      <c r="OKI326" s="179"/>
      <c r="OKJ326" s="179"/>
      <c r="OKK326" s="179"/>
      <c r="OKL326" s="179"/>
      <c r="OKM326" s="179"/>
      <c r="OKN326" s="179"/>
      <c r="OKO326" s="179"/>
      <c r="OKP326" s="179"/>
      <c r="OKQ326" s="179"/>
      <c r="OKR326" s="179"/>
      <c r="OKS326" s="179"/>
      <c r="OKT326" s="179"/>
      <c r="OKU326" s="179"/>
      <c r="OKV326" s="179"/>
      <c r="OKW326" s="179"/>
      <c r="OKX326" s="179"/>
      <c r="OKY326" s="179"/>
      <c r="OKZ326" s="179"/>
      <c r="OLA326" s="179"/>
      <c r="OLB326" s="179"/>
      <c r="OLC326" s="179"/>
      <c r="OLD326" s="179"/>
      <c r="OLE326" s="179"/>
      <c r="OLF326" s="179"/>
      <c r="OLG326" s="179"/>
      <c r="OLH326" s="179"/>
      <c r="OLI326" s="179"/>
      <c r="OLJ326" s="179"/>
      <c r="OLK326" s="179"/>
      <c r="OLL326" s="179"/>
      <c r="OLM326" s="179"/>
      <c r="OLN326" s="179"/>
      <c r="OLO326" s="179"/>
      <c r="OLP326" s="179"/>
      <c r="OLQ326" s="179"/>
      <c r="OLR326" s="179"/>
      <c r="OLS326" s="179"/>
      <c r="OLT326" s="179"/>
      <c r="OLU326" s="179"/>
      <c r="OLV326" s="179"/>
      <c r="OLW326" s="179"/>
      <c r="OLX326" s="179"/>
      <c r="OLY326" s="179"/>
      <c r="OLZ326" s="179"/>
      <c r="OMA326" s="179"/>
      <c r="OMB326" s="179"/>
      <c r="OMC326" s="179"/>
      <c r="OMD326" s="179"/>
      <c r="OME326" s="179"/>
      <c r="OMF326" s="179"/>
      <c r="OMG326" s="179"/>
      <c r="OMH326" s="179"/>
      <c r="OMI326" s="179"/>
      <c r="OMJ326" s="179"/>
      <c r="OMK326" s="179"/>
      <c r="OML326" s="179"/>
      <c r="OMM326" s="179"/>
      <c r="OMN326" s="179"/>
      <c r="OMO326" s="179"/>
      <c r="OMP326" s="179"/>
      <c r="OMQ326" s="179"/>
      <c r="OMR326" s="179"/>
      <c r="OMS326" s="179"/>
      <c r="OMT326" s="179"/>
      <c r="OMU326" s="179"/>
      <c r="OMV326" s="179"/>
      <c r="OMW326" s="179"/>
      <c r="OMX326" s="179"/>
      <c r="OMY326" s="179"/>
      <c r="OMZ326" s="179"/>
      <c r="ONA326" s="179"/>
      <c r="ONB326" s="179"/>
      <c r="ONC326" s="179"/>
      <c r="OND326" s="179"/>
      <c r="ONE326" s="179"/>
      <c r="ONF326" s="179"/>
      <c r="ONG326" s="179"/>
      <c r="ONH326" s="179"/>
      <c r="ONI326" s="179"/>
      <c r="ONJ326" s="179"/>
      <c r="ONK326" s="179"/>
      <c r="ONL326" s="179"/>
      <c r="ONM326" s="179"/>
      <c r="ONN326" s="179"/>
      <c r="ONO326" s="179"/>
      <c r="ONP326" s="179"/>
      <c r="ONQ326" s="179"/>
      <c r="ONR326" s="179"/>
      <c r="ONS326" s="179"/>
      <c r="ONT326" s="179"/>
      <c r="ONU326" s="179"/>
      <c r="ONV326" s="179"/>
      <c r="ONW326" s="179"/>
      <c r="ONX326" s="179"/>
      <c r="ONY326" s="179"/>
      <c r="ONZ326" s="179"/>
      <c r="OOA326" s="179"/>
      <c r="OOB326" s="179"/>
      <c r="OOC326" s="179"/>
      <c r="OOD326" s="179"/>
      <c r="OOE326" s="179"/>
      <c r="OOF326" s="179"/>
      <c r="OOG326" s="179"/>
      <c r="OOH326" s="179"/>
      <c r="OOI326" s="179"/>
      <c r="OOJ326" s="179"/>
      <c r="OOK326" s="179"/>
      <c r="OOL326" s="179"/>
      <c r="OOM326" s="179"/>
      <c r="OON326" s="179"/>
      <c r="OOO326" s="179"/>
      <c r="OOP326" s="179"/>
      <c r="OOQ326" s="179"/>
      <c r="OOR326" s="179"/>
      <c r="OOS326" s="179"/>
      <c r="OOT326" s="179"/>
      <c r="OOU326" s="179"/>
      <c r="OOV326" s="179"/>
      <c r="OOW326" s="179"/>
      <c r="OOX326" s="179"/>
      <c r="OOY326" s="179"/>
      <c r="OOZ326" s="179"/>
      <c r="OPA326" s="179"/>
      <c r="OPB326" s="179"/>
      <c r="OPC326" s="179"/>
      <c r="OPD326" s="179"/>
      <c r="OPE326" s="179"/>
      <c r="OPF326" s="179"/>
      <c r="OPG326" s="179"/>
      <c r="OPH326" s="179"/>
      <c r="OPI326" s="179"/>
      <c r="OPJ326" s="179"/>
      <c r="OPK326" s="179"/>
      <c r="OPL326" s="179"/>
      <c r="OPM326" s="179"/>
      <c r="OPN326" s="179"/>
      <c r="OPO326" s="179"/>
      <c r="OPP326" s="179"/>
      <c r="OPQ326" s="179"/>
      <c r="OPR326" s="179"/>
      <c r="OPS326" s="179"/>
      <c r="OPT326" s="179"/>
      <c r="OPU326" s="179"/>
      <c r="OPV326" s="179"/>
      <c r="OPW326" s="179"/>
      <c r="OPX326" s="179"/>
      <c r="OPY326" s="179"/>
      <c r="OPZ326" s="179"/>
      <c r="OQA326" s="179"/>
      <c r="OQB326" s="179"/>
      <c r="OQC326" s="179"/>
      <c r="OQD326" s="179"/>
      <c r="OQE326" s="179"/>
      <c r="OQF326" s="179"/>
      <c r="OQG326" s="179"/>
      <c r="OQH326" s="179"/>
      <c r="OQI326" s="179"/>
      <c r="OQJ326" s="179"/>
      <c r="OQK326" s="179"/>
      <c r="OQL326" s="179"/>
      <c r="OQM326" s="179"/>
      <c r="OQN326" s="179"/>
      <c r="OQO326" s="179"/>
      <c r="OQP326" s="179"/>
      <c r="OQQ326" s="179"/>
      <c r="OQR326" s="179"/>
      <c r="OQS326" s="179"/>
      <c r="OQT326" s="179"/>
      <c r="OQU326" s="179"/>
      <c r="OQV326" s="179"/>
      <c r="OQW326" s="179"/>
      <c r="OQX326" s="179"/>
      <c r="OQY326" s="179"/>
      <c r="OQZ326" s="179"/>
      <c r="ORA326" s="179"/>
      <c r="ORB326" s="179"/>
      <c r="ORC326" s="179"/>
      <c r="ORD326" s="179"/>
      <c r="ORE326" s="179"/>
      <c r="ORF326" s="179"/>
      <c r="ORG326" s="179"/>
      <c r="ORH326" s="179"/>
      <c r="ORI326" s="179"/>
      <c r="ORJ326" s="179"/>
      <c r="ORK326" s="179"/>
      <c r="ORL326" s="179"/>
      <c r="ORM326" s="179"/>
      <c r="ORN326" s="179"/>
      <c r="ORO326" s="179"/>
      <c r="ORP326" s="179"/>
      <c r="ORQ326" s="179"/>
      <c r="ORR326" s="179"/>
      <c r="ORS326" s="179"/>
      <c r="ORT326" s="179"/>
      <c r="ORU326" s="179"/>
      <c r="ORV326" s="179"/>
      <c r="ORW326" s="179"/>
      <c r="ORX326" s="179"/>
      <c r="ORY326" s="179"/>
      <c r="ORZ326" s="179"/>
      <c r="OSA326" s="179"/>
      <c r="OSB326" s="179"/>
      <c r="OSC326" s="179"/>
      <c r="OSD326" s="179"/>
      <c r="OSE326" s="179"/>
      <c r="OSF326" s="179"/>
      <c r="OSG326" s="179"/>
      <c r="OSH326" s="179"/>
      <c r="OSI326" s="179"/>
      <c r="OSJ326" s="179"/>
      <c r="OSK326" s="179"/>
      <c r="OSL326" s="179"/>
      <c r="OSM326" s="179"/>
      <c r="OSN326" s="179"/>
      <c r="OSO326" s="179"/>
      <c r="OSP326" s="179"/>
      <c r="OSQ326" s="179"/>
      <c r="OSR326" s="179"/>
      <c r="OSS326" s="179"/>
      <c r="OST326" s="179"/>
      <c r="OSU326" s="179"/>
      <c r="OSV326" s="179"/>
      <c r="OSW326" s="179"/>
      <c r="OSX326" s="179"/>
      <c r="OSY326" s="179"/>
      <c r="OSZ326" s="179"/>
      <c r="OTA326" s="179"/>
      <c r="OTB326" s="179"/>
      <c r="OTC326" s="179"/>
      <c r="OTD326" s="179"/>
      <c r="OTE326" s="179"/>
      <c r="OTF326" s="179"/>
      <c r="OTG326" s="179"/>
      <c r="OTH326" s="179"/>
      <c r="OTI326" s="179"/>
      <c r="OTJ326" s="179"/>
      <c r="OTK326" s="179"/>
      <c r="OTL326" s="179"/>
      <c r="OTM326" s="179"/>
      <c r="OTN326" s="179"/>
      <c r="OTO326" s="179"/>
      <c r="OTP326" s="179"/>
      <c r="OTQ326" s="179"/>
      <c r="OTR326" s="179"/>
      <c r="OTS326" s="179"/>
      <c r="OTT326" s="179"/>
      <c r="OTU326" s="179"/>
      <c r="OTV326" s="179"/>
      <c r="OTW326" s="179"/>
      <c r="OTX326" s="179"/>
      <c r="OTY326" s="179"/>
      <c r="OTZ326" s="179"/>
      <c r="OUA326" s="179"/>
      <c r="OUB326" s="179"/>
      <c r="OUC326" s="179"/>
      <c r="OUD326" s="179"/>
      <c r="OUE326" s="179"/>
      <c r="OUF326" s="179"/>
      <c r="OUG326" s="179"/>
      <c r="OUH326" s="179"/>
      <c r="OUI326" s="179"/>
      <c r="OUJ326" s="179"/>
      <c r="OUK326" s="179"/>
      <c r="OUL326" s="179"/>
      <c r="OUM326" s="179"/>
      <c r="OUN326" s="179"/>
      <c r="OUO326" s="179"/>
      <c r="OUP326" s="179"/>
      <c r="OUQ326" s="179"/>
      <c r="OUR326" s="179"/>
      <c r="OUS326" s="179"/>
      <c r="OUT326" s="179"/>
      <c r="OUU326" s="179"/>
      <c r="OUV326" s="179"/>
      <c r="OUW326" s="179"/>
      <c r="OUX326" s="179"/>
      <c r="OUY326" s="179"/>
      <c r="OUZ326" s="179"/>
      <c r="OVA326" s="179"/>
      <c r="OVB326" s="179"/>
      <c r="OVC326" s="179"/>
      <c r="OVD326" s="179"/>
      <c r="OVE326" s="179"/>
      <c r="OVF326" s="179"/>
      <c r="OVG326" s="179"/>
      <c r="OVH326" s="179"/>
      <c r="OVI326" s="179"/>
      <c r="OVJ326" s="179"/>
      <c r="OVK326" s="179"/>
      <c r="OVL326" s="179"/>
      <c r="OVM326" s="179"/>
      <c r="OVN326" s="179"/>
      <c r="OVO326" s="179"/>
      <c r="OVP326" s="179"/>
      <c r="OVQ326" s="179"/>
      <c r="OVR326" s="179"/>
      <c r="OVS326" s="179"/>
      <c r="OVT326" s="179"/>
      <c r="OVU326" s="179"/>
      <c r="OVV326" s="179"/>
      <c r="OVW326" s="179"/>
      <c r="OVX326" s="179"/>
      <c r="OVY326" s="179"/>
      <c r="OVZ326" s="179"/>
      <c r="OWA326" s="179"/>
      <c r="OWB326" s="179"/>
      <c r="OWC326" s="179"/>
      <c r="OWD326" s="179"/>
      <c r="OWE326" s="179"/>
      <c r="OWF326" s="179"/>
      <c r="OWG326" s="179"/>
      <c r="OWH326" s="179"/>
      <c r="OWI326" s="179"/>
      <c r="OWJ326" s="179"/>
      <c r="OWK326" s="179"/>
      <c r="OWL326" s="179"/>
      <c r="OWM326" s="179"/>
      <c r="OWN326" s="179"/>
      <c r="OWO326" s="179"/>
      <c r="OWP326" s="179"/>
      <c r="OWQ326" s="179"/>
      <c r="OWR326" s="179"/>
      <c r="OWS326" s="179"/>
      <c r="OWT326" s="179"/>
      <c r="OWU326" s="179"/>
      <c r="OWV326" s="179"/>
      <c r="OWW326" s="179"/>
      <c r="OWX326" s="179"/>
      <c r="OWY326" s="179"/>
      <c r="OWZ326" s="179"/>
      <c r="OXA326" s="179"/>
      <c r="OXB326" s="179"/>
      <c r="OXC326" s="179"/>
      <c r="OXD326" s="179"/>
      <c r="OXE326" s="179"/>
      <c r="OXF326" s="179"/>
      <c r="OXG326" s="179"/>
      <c r="OXH326" s="179"/>
      <c r="OXI326" s="179"/>
      <c r="OXJ326" s="179"/>
      <c r="OXK326" s="179"/>
      <c r="OXL326" s="179"/>
      <c r="OXM326" s="179"/>
      <c r="OXN326" s="179"/>
      <c r="OXO326" s="179"/>
      <c r="OXP326" s="179"/>
      <c r="OXQ326" s="179"/>
      <c r="OXR326" s="179"/>
      <c r="OXS326" s="179"/>
      <c r="OXT326" s="179"/>
      <c r="OXU326" s="179"/>
      <c r="OXV326" s="179"/>
      <c r="OXW326" s="179"/>
      <c r="OXX326" s="179"/>
      <c r="OXY326" s="179"/>
      <c r="OXZ326" s="179"/>
      <c r="OYA326" s="179"/>
      <c r="OYB326" s="179"/>
      <c r="OYC326" s="179"/>
      <c r="OYD326" s="179"/>
      <c r="OYE326" s="179"/>
      <c r="OYF326" s="179"/>
      <c r="OYG326" s="179"/>
      <c r="OYH326" s="179"/>
      <c r="OYI326" s="179"/>
      <c r="OYJ326" s="179"/>
      <c r="OYK326" s="179"/>
      <c r="OYL326" s="179"/>
      <c r="OYM326" s="179"/>
      <c r="OYN326" s="179"/>
      <c r="OYO326" s="179"/>
      <c r="OYP326" s="179"/>
      <c r="OYQ326" s="179"/>
      <c r="OYR326" s="179"/>
      <c r="OYS326" s="179"/>
      <c r="OYT326" s="179"/>
      <c r="OYU326" s="179"/>
      <c r="OYV326" s="179"/>
      <c r="OYW326" s="179"/>
      <c r="OYX326" s="179"/>
      <c r="OYY326" s="179"/>
      <c r="OYZ326" s="179"/>
      <c r="OZA326" s="179"/>
      <c r="OZB326" s="179"/>
      <c r="OZC326" s="179"/>
      <c r="OZD326" s="179"/>
      <c r="OZE326" s="179"/>
      <c r="OZF326" s="179"/>
      <c r="OZG326" s="179"/>
      <c r="OZH326" s="179"/>
      <c r="OZI326" s="179"/>
      <c r="OZJ326" s="179"/>
      <c r="OZK326" s="179"/>
      <c r="OZL326" s="179"/>
      <c r="OZM326" s="179"/>
      <c r="OZN326" s="179"/>
      <c r="OZO326" s="179"/>
      <c r="OZP326" s="179"/>
      <c r="OZQ326" s="179"/>
      <c r="OZR326" s="179"/>
      <c r="OZS326" s="179"/>
      <c r="OZT326" s="179"/>
      <c r="OZU326" s="179"/>
      <c r="OZV326" s="179"/>
      <c r="OZW326" s="179"/>
      <c r="OZX326" s="179"/>
      <c r="OZY326" s="179"/>
      <c r="OZZ326" s="179"/>
      <c r="PAA326" s="179"/>
      <c r="PAB326" s="179"/>
      <c r="PAC326" s="179"/>
      <c r="PAD326" s="179"/>
      <c r="PAE326" s="179"/>
      <c r="PAF326" s="179"/>
      <c r="PAG326" s="179"/>
      <c r="PAH326" s="179"/>
      <c r="PAI326" s="179"/>
      <c r="PAJ326" s="179"/>
      <c r="PAK326" s="179"/>
      <c r="PAL326" s="179"/>
      <c r="PAM326" s="179"/>
      <c r="PAN326" s="179"/>
      <c r="PAO326" s="179"/>
      <c r="PAP326" s="179"/>
      <c r="PAQ326" s="179"/>
      <c r="PAR326" s="179"/>
      <c r="PAS326" s="179"/>
      <c r="PAT326" s="179"/>
      <c r="PAU326" s="179"/>
      <c r="PAV326" s="179"/>
      <c r="PAW326" s="179"/>
      <c r="PAX326" s="179"/>
      <c r="PAY326" s="179"/>
      <c r="PAZ326" s="179"/>
      <c r="PBA326" s="179"/>
      <c r="PBB326" s="179"/>
      <c r="PBC326" s="179"/>
      <c r="PBD326" s="179"/>
      <c r="PBE326" s="179"/>
      <c r="PBF326" s="179"/>
      <c r="PBG326" s="179"/>
      <c r="PBH326" s="179"/>
      <c r="PBI326" s="179"/>
      <c r="PBJ326" s="179"/>
      <c r="PBK326" s="179"/>
      <c r="PBL326" s="179"/>
      <c r="PBM326" s="179"/>
      <c r="PBN326" s="179"/>
      <c r="PBO326" s="179"/>
      <c r="PBP326" s="179"/>
      <c r="PBQ326" s="179"/>
      <c r="PBR326" s="179"/>
      <c r="PBS326" s="179"/>
      <c r="PBT326" s="179"/>
      <c r="PBU326" s="179"/>
      <c r="PBV326" s="179"/>
      <c r="PBW326" s="179"/>
      <c r="PBX326" s="179"/>
      <c r="PBY326" s="179"/>
      <c r="PBZ326" s="179"/>
      <c r="PCA326" s="179"/>
      <c r="PCB326" s="179"/>
      <c r="PCC326" s="179"/>
      <c r="PCD326" s="179"/>
      <c r="PCE326" s="179"/>
      <c r="PCF326" s="179"/>
      <c r="PCG326" s="179"/>
      <c r="PCH326" s="179"/>
      <c r="PCI326" s="179"/>
      <c r="PCJ326" s="179"/>
      <c r="PCK326" s="179"/>
      <c r="PCL326" s="179"/>
      <c r="PCM326" s="179"/>
      <c r="PCN326" s="179"/>
      <c r="PCO326" s="179"/>
      <c r="PCP326" s="179"/>
      <c r="PCQ326" s="179"/>
      <c r="PCR326" s="179"/>
      <c r="PCS326" s="179"/>
      <c r="PCT326" s="179"/>
      <c r="PCU326" s="179"/>
      <c r="PCV326" s="179"/>
      <c r="PCW326" s="179"/>
      <c r="PCX326" s="179"/>
      <c r="PCY326" s="179"/>
      <c r="PCZ326" s="179"/>
      <c r="PDA326" s="179"/>
      <c r="PDB326" s="179"/>
      <c r="PDC326" s="179"/>
      <c r="PDD326" s="179"/>
      <c r="PDE326" s="179"/>
      <c r="PDF326" s="179"/>
      <c r="PDG326" s="179"/>
      <c r="PDH326" s="179"/>
      <c r="PDI326" s="179"/>
      <c r="PDJ326" s="179"/>
      <c r="PDK326" s="179"/>
      <c r="PDL326" s="179"/>
      <c r="PDM326" s="179"/>
      <c r="PDN326" s="179"/>
      <c r="PDO326" s="179"/>
      <c r="PDP326" s="179"/>
      <c r="PDQ326" s="179"/>
      <c r="PDR326" s="179"/>
      <c r="PDS326" s="179"/>
      <c r="PDT326" s="179"/>
      <c r="PDU326" s="179"/>
      <c r="PDV326" s="179"/>
      <c r="PDW326" s="179"/>
      <c r="PDX326" s="179"/>
      <c r="PDY326" s="179"/>
      <c r="PDZ326" s="179"/>
      <c r="PEA326" s="179"/>
      <c r="PEB326" s="179"/>
      <c r="PEC326" s="179"/>
      <c r="PED326" s="179"/>
      <c r="PEE326" s="179"/>
      <c r="PEF326" s="179"/>
      <c r="PEG326" s="179"/>
      <c r="PEH326" s="179"/>
      <c r="PEI326" s="179"/>
      <c r="PEJ326" s="179"/>
      <c r="PEK326" s="179"/>
      <c r="PEL326" s="179"/>
      <c r="PEM326" s="179"/>
      <c r="PEN326" s="179"/>
      <c r="PEO326" s="179"/>
      <c r="PEP326" s="179"/>
      <c r="PEQ326" s="179"/>
      <c r="PER326" s="179"/>
      <c r="PES326" s="179"/>
      <c r="PET326" s="179"/>
      <c r="PEU326" s="179"/>
      <c r="PEV326" s="179"/>
      <c r="PEW326" s="179"/>
      <c r="PEX326" s="179"/>
      <c r="PEY326" s="179"/>
      <c r="PEZ326" s="179"/>
      <c r="PFA326" s="179"/>
      <c r="PFB326" s="179"/>
      <c r="PFC326" s="179"/>
      <c r="PFD326" s="179"/>
      <c r="PFE326" s="179"/>
      <c r="PFF326" s="179"/>
      <c r="PFG326" s="179"/>
      <c r="PFH326" s="179"/>
      <c r="PFI326" s="179"/>
      <c r="PFJ326" s="179"/>
      <c r="PFK326" s="179"/>
      <c r="PFL326" s="179"/>
      <c r="PFM326" s="179"/>
      <c r="PFN326" s="179"/>
      <c r="PFO326" s="179"/>
      <c r="PFP326" s="179"/>
      <c r="PFQ326" s="179"/>
      <c r="PFR326" s="179"/>
      <c r="PFS326" s="179"/>
      <c r="PFT326" s="179"/>
      <c r="PFU326" s="179"/>
      <c r="PFV326" s="179"/>
      <c r="PFW326" s="179"/>
      <c r="PFX326" s="179"/>
      <c r="PFY326" s="179"/>
      <c r="PFZ326" s="179"/>
      <c r="PGA326" s="179"/>
      <c r="PGB326" s="179"/>
      <c r="PGC326" s="179"/>
      <c r="PGD326" s="179"/>
      <c r="PGE326" s="179"/>
      <c r="PGF326" s="179"/>
      <c r="PGG326" s="179"/>
      <c r="PGH326" s="179"/>
      <c r="PGI326" s="179"/>
      <c r="PGJ326" s="179"/>
      <c r="PGK326" s="179"/>
      <c r="PGL326" s="179"/>
      <c r="PGM326" s="179"/>
      <c r="PGN326" s="179"/>
      <c r="PGO326" s="179"/>
      <c r="PGP326" s="179"/>
      <c r="PGQ326" s="179"/>
      <c r="PGR326" s="179"/>
      <c r="PGS326" s="179"/>
      <c r="PGT326" s="179"/>
      <c r="PGU326" s="179"/>
      <c r="PGV326" s="179"/>
      <c r="PGW326" s="179"/>
      <c r="PGX326" s="179"/>
      <c r="PGY326" s="179"/>
      <c r="PGZ326" s="179"/>
      <c r="PHA326" s="179"/>
      <c r="PHB326" s="179"/>
      <c r="PHC326" s="179"/>
      <c r="PHD326" s="179"/>
      <c r="PHE326" s="179"/>
      <c r="PHF326" s="179"/>
      <c r="PHG326" s="179"/>
      <c r="PHH326" s="179"/>
      <c r="PHI326" s="179"/>
      <c r="PHJ326" s="179"/>
      <c r="PHK326" s="179"/>
      <c r="PHL326" s="179"/>
      <c r="PHM326" s="179"/>
      <c r="PHN326" s="179"/>
      <c r="PHO326" s="179"/>
      <c r="PHP326" s="179"/>
      <c r="PHQ326" s="179"/>
      <c r="PHR326" s="179"/>
      <c r="PHS326" s="179"/>
      <c r="PHT326" s="179"/>
      <c r="PHU326" s="179"/>
      <c r="PHV326" s="179"/>
      <c r="PHW326" s="179"/>
      <c r="PHX326" s="179"/>
      <c r="PHY326" s="179"/>
      <c r="PHZ326" s="179"/>
      <c r="PIA326" s="179"/>
      <c r="PIB326" s="179"/>
      <c r="PIC326" s="179"/>
      <c r="PID326" s="179"/>
      <c r="PIE326" s="179"/>
      <c r="PIF326" s="179"/>
      <c r="PIG326" s="179"/>
      <c r="PIH326" s="179"/>
      <c r="PII326" s="179"/>
      <c r="PIJ326" s="179"/>
      <c r="PIK326" s="179"/>
      <c r="PIL326" s="179"/>
      <c r="PIM326" s="179"/>
      <c r="PIN326" s="179"/>
      <c r="PIO326" s="179"/>
      <c r="PIP326" s="179"/>
      <c r="PIQ326" s="179"/>
      <c r="PIR326" s="179"/>
      <c r="PIS326" s="179"/>
      <c r="PIT326" s="179"/>
      <c r="PIU326" s="179"/>
      <c r="PIV326" s="179"/>
      <c r="PIW326" s="179"/>
      <c r="PIX326" s="179"/>
      <c r="PIY326" s="179"/>
      <c r="PIZ326" s="179"/>
      <c r="PJA326" s="179"/>
      <c r="PJB326" s="179"/>
      <c r="PJC326" s="179"/>
      <c r="PJD326" s="179"/>
      <c r="PJE326" s="179"/>
      <c r="PJF326" s="179"/>
      <c r="PJG326" s="179"/>
      <c r="PJH326" s="179"/>
      <c r="PJI326" s="179"/>
      <c r="PJJ326" s="179"/>
      <c r="PJK326" s="179"/>
      <c r="PJL326" s="179"/>
      <c r="PJM326" s="179"/>
      <c r="PJN326" s="179"/>
      <c r="PJO326" s="179"/>
      <c r="PJP326" s="179"/>
      <c r="PJQ326" s="179"/>
      <c r="PJR326" s="179"/>
      <c r="PJS326" s="179"/>
      <c r="PJT326" s="179"/>
      <c r="PJU326" s="179"/>
      <c r="PJV326" s="179"/>
      <c r="PJW326" s="179"/>
      <c r="PJX326" s="179"/>
      <c r="PJY326" s="179"/>
      <c r="PJZ326" s="179"/>
      <c r="PKA326" s="179"/>
      <c r="PKB326" s="179"/>
      <c r="PKC326" s="179"/>
      <c r="PKD326" s="179"/>
      <c r="PKE326" s="179"/>
      <c r="PKF326" s="179"/>
      <c r="PKG326" s="179"/>
      <c r="PKH326" s="179"/>
      <c r="PKI326" s="179"/>
      <c r="PKJ326" s="179"/>
      <c r="PKK326" s="179"/>
      <c r="PKL326" s="179"/>
      <c r="PKM326" s="179"/>
      <c r="PKN326" s="179"/>
      <c r="PKO326" s="179"/>
      <c r="PKP326" s="179"/>
      <c r="PKQ326" s="179"/>
      <c r="PKR326" s="179"/>
      <c r="PKS326" s="179"/>
      <c r="PKT326" s="179"/>
      <c r="PKU326" s="179"/>
      <c r="PKV326" s="179"/>
      <c r="PKW326" s="179"/>
      <c r="PKX326" s="179"/>
      <c r="PKY326" s="179"/>
      <c r="PKZ326" s="179"/>
      <c r="PLA326" s="179"/>
      <c r="PLB326" s="179"/>
      <c r="PLC326" s="179"/>
      <c r="PLD326" s="179"/>
      <c r="PLE326" s="179"/>
      <c r="PLF326" s="179"/>
      <c r="PLG326" s="179"/>
      <c r="PLH326" s="179"/>
      <c r="PLI326" s="179"/>
      <c r="PLJ326" s="179"/>
      <c r="PLK326" s="179"/>
      <c r="PLL326" s="179"/>
      <c r="PLM326" s="179"/>
      <c r="PLN326" s="179"/>
      <c r="PLO326" s="179"/>
      <c r="PLP326" s="179"/>
      <c r="PLQ326" s="179"/>
      <c r="PLR326" s="179"/>
      <c r="PLS326" s="179"/>
      <c r="PLT326" s="179"/>
      <c r="PLU326" s="179"/>
      <c r="PLV326" s="179"/>
      <c r="PLW326" s="179"/>
      <c r="PLX326" s="179"/>
      <c r="PLY326" s="179"/>
      <c r="PLZ326" s="179"/>
      <c r="PMA326" s="179"/>
      <c r="PMB326" s="179"/>
      <c r="PMC326" s="179"/>
      <c r="PMD326" s="179"/>
      <c r="PME326" s="179"/>
      <c r="PMF326" s="179"/>
      <c r="PMG326" s="179"/>
      <c r="PMH326" s="179"/>
      <c r="PMI326" s="179"/>
      <c r="PMJ326" s="179"/>
      <c r="PMK326" s="179"/>
      <c r="PML326" s="179"/>
      <c r="PMM326" s="179"/>
      <c r="PMN326" s="179"/>
      <c r="PMO326" s="179"/>
      <c r="PMP326" s="179"/>
      <c r="PMQ326" s="179"/>
      <c r="PMR326" s="179"/>
      <c r="PMS326" s="179"/>
      <c r="PMT326" s="179"/>
      <c r="PMU326" s="179"/>
      <c r="PMV326" s="179"/>
      <c r="PMW326" s="179"/>
      <c r="PMX326" s="179"/>
      <c r="PMY326" s="179"/>
      <c r="PMZ326" s="179"/>
      <c r="PNA326" s="179"/>
      <c r="PNB326" s="179"/>
      <c r="PNC326" s="179"/>
      <c r="PND326" s="179"/>
      <c r="PNE326" s="179"/>
      <c r="PNF326" s="179"/>
      <c r="PNG326" s="179"/>
      <c r="PNH326" s="179"/>
      <c r="PNI326" s="179"/>
      <c r="PNJ326" s="179"/>
      <c r="PNK326" s="179"/>
      <c r="PNL326" s="179"/>
      <c r="PNM326" s="179"/>
      <c r="PNN326" s="179"/>
      <c r="PNO326" s="179"/>
      <c r="PNP326" s="179"/>
      <c r="PNQ326" s="179"/>
      <c r="PNR326" s="179"/>
      <c r="PNS326" s="179"/>
      <c r="PNT326" s="179"/>
      <c r="PNU326" s="179"/>
      <c r="PNV326" s="179"/>
      <c r="PNW326" s="179"/>
      <c r="PNX326" s="179"/>
      <c r="PNY326" s="179"/>
      <c r="PNZ326" s="179"/>
      <c r="POA326" s="179"/>
      <c r="POB326" s="179"/>
      <c r="POC326" s="179"/>
      <c r="POD326" s="179"/>
      <c r="POE326" s="179"/>
      <c r="POF326" s="179"/>
      <c r="POG326" s="179"/>
      <c r="POH326" s="179"/>
      <c r="POI326" s="179"/>
      <c r="POJ326" s="179"/>
      <c r="POK326" s="179"/>
      <c r="POL326" s="179"/>
      <c r="POM326" s="179"/>
      <c r="PON326" s="179"/>
      <c r="POO326" s="179"/>
      <c r="POP326" s="179"/>
      <c r="POQ326" s="179"/>
      <c r="POR326" s="179"/>
      <c r="POS326" s="179"/>
      <c r="POT326" s="179"/>
      <c r="POU326" s="179"/>
      <c r="POV326" s="179"/>
      <c r="POW326" s="179"/>
      <c r="POX326" s="179"/>
      <c r="POY326" s="179"/>
      <c r="POZ326" s="179"/>
      <c r="PPA326" s="179"/>
      <c r="PPB326" s="179"/>
      <c r="PPC326" s="179"/>
      <c r="PPD326" s="179"/>
      <c r="PPE326" s="179"/>
      <c r="PPF326" s="179"/>
      <c r="PPG326" s="179"/>
      <c r="PPH326" s="179"/>
      <c r="PPI326" s="179"/>
      <c r="PPJ326" s="179"/>
      <c r="PPK326" s="179"/>
      <c r="PPL326" s="179"/>
      <c r="PPM326" s="179"/>
      <c r="PPN326" s="179"/>
      <c r="PPO326" s="179"/>
      <c r="PPP326" s="179"/>
      <c r="PPQ326" s="179"/>
      <c r="PPR326" s="179"/>
      <c r="PPS326" s="179"/>
      <c r="PPT326" s="179"/>
      <c r="PPU326" s="179"/>
      <c r="PPV326" s="179"/>
      <c r="PPW326" s="179"/>
      <c r="PPX326" s="179"/>
      <c r="PPY326" s="179"/>
      <c r="PPZ326" s="179"/>
      <c r="PQA326" s="179"/>
      <c r="PQB326" s="179"/>
      <c r="PQC326" s="179"/>
      <c r="PQD326" s="179"/>
      <c r="PQE326" s="179"/>
      <c r="PQF326" s="179"/>
      <c r="PQG326" s="179"/>
      <c r="PQH326" s="179"/>
      <c r="PQI326" s="179"/>
      <c r="PQJ326" s="179"/>
      <c r="PQK326" s="179"/>
      <c r="PQL326" s="179"/>
      <c r="PQM326" s="179"/>
      <c r="PQN326" s="179"/>
      <c r="PQO326" s="179"/>
      <c r="PQP326" s="179"/>
      <c r="PQQ326" s="179"/>
      <c r="PQR326" s="179"/>
      <c r="PQS326" s="179"/>
      <c r="PQT326" s="179"/>
      <c r="PQU326" s="179"/>
      <c r="PQV326" s="179"/>
      <c r="PQW326" s="179"/>
      <c r="PQX326" s="179"/>
      <c r="PQY326" s="179"/>
      <c r="PQZ326" s="179"/>
      <c r="PRA326" s="179"/>
      <c r="PRB326" s="179"/>
      <c r="PRC326" s="179"/>
      <c r="PRD326" s="179"/>
      <c r="PRE326" s="179"/>
      <c r="PRF326" s="179"/>
      <c r="PRG326" s="179"/>
      <c r="PRH326" s="179"/>
      <c r="PRI326" s="179"/>
      <c r="PRJ326" s="179"/>
      <c r="PRK326" s="179"/>
      <c r="PRL326" s="179"/>
      <c r="PRM326" s="179"/>
      <c r="PRN326" s="179"/>
      <c r="PRO326" s="179"/>
      <c r="PRP326" s="179"/>
      <c r="PRQ326" s="179"/>
      <c r="PRR326" s="179"/>
      <c r="PRS326" s="179"/>
      <c r="PRT326" s="179"/>
      <c r="PRU326" s="179"/>
      <c r="PRV326" s="179"/>
      <c r="PRW326" s="179"/>
      <c r="PRX326" s="179"/>
      <c r="PRY326" s="179"/>
      <c r="PRZ326" s="179"/>
      <c r="PSA326" s="179"/>
      <c r="PSB326" s="179"/>
      <c r="PSC326" s="179"/>
      <c r="PSD326" s="179"/>
      <c r="PSE326" s="179"/>
      <c r="PSF326" s="179"/>
      <c r="PSG326" s="179"/>
      <c r="PSH326" s="179"/>
      <c r="PSI326" s="179"/>
      <c r="PSJ326" s="179"/>
      <c r="PSK326" s="179"/>
      <c r="PSL326" s="179"/>
      <c r="PSM326" s="179"/>
      <c r="PSN326" s="179"/>
      <c r="PSO326" s="179"/>
      <c r="PSP326" s="179"/>
      <c r="PSQ326" s="179"/>
      <c r="PSR326" s="179"/>
      <c r="PSS326" s="179"/>
      <c r="PST326" s="179"/>
      <c r="PSU326" s="179"/>
      <c r="PSV326" s="179"/>
      <c r="PSW326" s="179"/>
      <c r="PSX326" s="179"/>
      <c r="PSY326" s="179"/>
      <c r="PSZ326" s="179"/>
      <c r="PTA326" s="179"/>
      <c r="PTB326" s="179"/>
      <c r="PTC326" s="179"/>
      <c r="PTD326" s="179"/>
      <c r="PTE326" s="179"/>
      <c r="PTF326" s="179"/>
      <c r="PTG326" s="179"/>
      <c r="PTH326" s="179"/>
      <c r="PTI326" s="179"/>
      <c r="PTJ326" s="179"/>
      <c r="PTK326" s="179"/>
      <c r="PTL326" s="179"/>
      <c r="PTM326" s="179"/>
      <c r="PTN326" s="179"/>
      <c r="PTO326" s="179"/>
      <c r="PTP326" s="179"/>
      <c r="PTQ326" s="179"/>
      <c r="PTR326" s="179"/>
      <c r="PTS326" s="179"/>
      <c r="PTT326" s="179"/>
      <c r="PTU326" s="179"/>
      <c r="PTV326" s="179"/>
      <c r="PTW326" s="179"/>
      <c r="PTX326" s="179"/>
      <c r="PTY326" s="179"/>
      <c r="PTZ326" s="179"/>
      <c r="PUA326" s="179"/>
      <c r="PUB326" s="179"/>
      <c r="PUC326" s="179"/>
      <c r="PUD326" s="179"/>
      <c r="PUE326" s="179"/>
      <c r="PUF326" s="179"/>
      <c r="PUG326" s="179"/>
      <c r="PUH326" s="179"/>
      <c r="PUI326" s="179"/>
      <c r="PUJ326" s="179"/>
      <c r="PUK326" s="179"/>
      <c r="PUL326" s="179"/>
      <c r="PUM326" s="179"/>
      <c r="PUN326" s="179"/>
      <c r="PUO326" s="179"/>
      <c r="PUP326" s="179"/>
      <c r="PUQ326" s="179"/>
      <c r="PUR326" s="179"/>
      <c r="PUS326" s="179"/>
      <c r="PUT326" s="179"/>
      <c r="PUU326" s="179"/>
      <c r="PUV326" s="179"/>
      <c r="PUW326" s="179"/>
      <c r="PUX326" s="179"/>
      <c r="PUY326" s="179"/>
      <c r="PUZ326" s="179"/>
      <c r="PVA326" s="179"/>
      <c r="PVB326" s="179"/>
      <c r="PVC326" s="179"/>
      <c r="PVD326" s="179"/>
      <c r="PVE326" s="179"/>
      <c r="PVF326" s="179"/>
      <c r="PVG326" s="179"/>
      <c r="PVH326" s="179"/>
      <c r="PVI326" s="179"/>
      <c r="PVJ326" s="179"/>
      <c r="PVK326" s="179"/>
      <c r="PVL326" s="179"/>
      <c r="PVM326" s="179"/>
      <c r="PVN326" s="179"/>
      <c r="PVO326" s="179"/>
      <c r="PVP326" s="179"/>
      <c r="PVQ326" s="179"/>
      <c r="PVR326" s="179"/>
      <c r="PVS326" s="179"/>
      <c r="PVT326" s="179"/>
      <c r="PVU326" s="179"/>
      <c r="PVV326" s="179"/>
      <c r="PVW326" s="179"/>
      <c r="PVX326" s="179"/>
      <c r="PVY326" s="179"/>
      <c r="PVZ326" s="179"/>
      <c r="PWA326" s="179"/>
      <c r="PWB326" s="179"/>
      <c r="PWC326" s="179"/>
      <c r="PWD326" s="179"/>
      <c r="PWE326" s="179"/>
      <c r="PWF326" s="179"/>
      <c r="PWG326" s="179"/>
      <c r="PWH326" s="179"/>
      <c r="PWI326" s="179"/>
      <c r="PWJ326" s="179"/>
      <c r="PWK326" s="179"/>
      <c r="PWL326" s="179"/>
      <c r="PWM326" s="179"/>
      <c r="PWN326" s="179"/>
      <c r="PWO326" s="179"/>
      <c r="PWP326" s="179"/>
      <c r="PWQ326" s="179"/>
      <c r="PWR326" s="179"/>
      <c r="PWS326" s="179"/>
      <c r="PWT326" s="179"/>
      <c r="PWU326" s="179"/>
      <c r="PWV326" s="179"/>
      <c r="PWW326" s="179"/>
      <c r="PWX326" s="179"/>
      <c r="PWY326" s="179"/>
      <c r="PWZ326" s="179"/>
      <c r="PXA326" s="179"/>
      <c r="PXB326" s="179"/>
      <c r="PXC326" s="179"/>
      <c r="PXD326" s="179"/>
      <c r="PXE326" s="179"/>
      <c r="PXF326" s="179"/>
      <c r="PXG326" s="179"/>
      <c r="PXH326" s="179"/>
      <c r="PXI326" s="179"/>
      <c r="PXJ326" s="179"/>
      <c r="PXK326" s="179"/>
      <c r="PXL326" s="179"/>
      <c r="PXM326" s="179"/>
      <c r="PXN326" s="179"/>
      <c r="PXO326" s="179"/>
      <c r="PXP326" s="179"/>
      <c r="PXQ326" s="179"/>
      <c r="PXR326" s="179"/>
      <c r="PXS326" s="179"/>
      <c r="PXT326" s="179"/>
      <c r="PXU326" s="179"/>
      <c r="PXV326" s="179"/>
      <c r="PXW326" s="179"/>
      <c r="PXX326" s="179"/>
      <c r="PXY326" s="179"/>
      <c r="PXZ326" s="179"/>
      <c r="PYA326" s="179"/>
      <c r="PYB326" s="179"/>
      <c r="PYC326" s="179"/>
      <c r="PYD326" s="179"/>
      <c r="PYE326" s="179"/>
      <c r="PYF326" s="179"/>
      <c r="PYG326" s="179"/>
      <c r="PYH326" s="179"/>
      <c r="PYI326" s="179"/>
      <c r="PYJ326" s="179"/>
      <c r="PYK326" s="179"/>
      <c r="PYL326" s="179"/>
      <c r="PYM326" s="179"/>
      <c r="PYN326" s="179"/>
      <c r="PYO326" s="179"/>
      <c r="PYP326" s="179"/>
      <c r="PYQ326" s="179"/>
      <c r="PYR326" s="179"/>
      <c r="PYS326" s="179"/>
      <c r="PYT326" s="179"/>
      <c r="PYU326" s="179"/>
      <c r="PYV326" s="179"/>
      <c r="PYW326" s="179"/>
      <c r="PYX326" s="179"/>
      <c r="PYY326" s="179"/>
      <c r="PYZ326" s="179"/>
      <c r="PZA326" s="179"/>
      <c r="PZB326" s="179"/>
      <c r="PZC326" s="179"/>
      <c r="PZD326" s="179"/>
      <c r="PZE326" s="179"/>
      <c r="PZF326" s="179"/>
      <c r="PZG326" s="179"/>
      <c r="PZH326" s="179"/>
      <c r="PZI326" s="179"/>
      <c r="PZJ326" s="179"/>
      <c r="PZK326" s="179"/>
      <c r="PZL326" s="179"/>
      <c r="PZM326" s="179"/>
      <c r="PZN326" s="179"/>
      <c r="PZO326" s="179"/>
      <c r="PZP326" s="179"/>
      <c r="PZQ326" s="179"/>
      <c r="PZR326" s="179"/>
      <c r="PZS326" s="179"/>
      <c r="PZT326" s="179"/>
      <c r="PZU326" s="179"/>
      <c r="PZV326" s="179"/>
      <c r="PZW326" s="179"/>
      <c r="PZX326" s="179"/>
      <c r="PZY326" s="179"/>
      <c r="PZZ326" s="179"/>
      <c r="QAA326" s="179"/>
      <c r="QAB326" s="179"/>
      <c r="QAC326" s="179"/>
      <c r="QAD326" s="179"/>
      <c r="QAE326" s="179"/>
      <c r="QAF326" s="179"/>
      <c r="QAG326" s="179"/>
      <c r="QAH326" s="179"/>
      <c r="QAI326" s="179"/>
      <c r="QAJ326" s="179"/>
      <c r="QAK326" s="179"/>
      <c r="QAL326" s="179"/>
      <c r="QAM326" s="179"/>
      <c r="QAN326" s="179"/>
      <c r="QAO326" s="179"/>
      <c r="QAP326" s="179"/>
      <c r="QAQ326" s="179"/>
      <c r="QAR326" s="179"/>
      <c r="QAS326" s="179"/>
      <c r="QAT326" s="179"/>
      <c r="QAU326" s="179"/>
      <c r="QAV326" s="179"/>
      <c r="QAW326" s="179"/>
      <c r="QAX326" s="179"/>
      <c r="QAY326" s="179"/>
      <c r="QAZ326" s="179"/>
      <c r="QBA326" s="179"/>
      <c r="QBB326" s="179"/>
      <c r="QBC326" s="179"/>
      <c r="QBD326" s="179"/>
      <c r="QBE326" s="179"/>
      <c r="QBF326" s="179"/>
      <c r="QBG326" s="179"/>
      <c r="QBH326" s="179"/>
      <c r="QBI326" s="179"/>
      <c r="QBJ326" s="179"/>
      <c r="QBK326" s="179"/>
      <c r="QBL326" s="179"/>
      <c r="QBM326" s="179"/>
      <c r="QBN326" s="179"/>
      <c r="QBO326" s="179"/>
      <c r="QBP326" s="179"/>
      <c r="QBQ326" s="179"/>
      <c r="QBR326" s="179"/>
      <c r="QBS326" s="179"/>
      <c r="QBT326" s="179"/>
      <c r="QBU326" s="179"/>
      <c r="QBV326" s="179"/>
      <c r="QBW326" s="179"/>
      <c r="QBX326" s="179"/>
      <c r="QBY326" s="179"/>
      <c r="QBZ326" s="179"/>
      <c r="QCA326" s="179"/>
      <c r="QCB326" s="179"/>
      <c r="QCC326" s="179"/>
      <c r="QCD326" s="179"/>
      <c r="QCE326" s="179"/>
      <c r="QCF326" s="179"/>
      <c r="QCG326" s="179"/>
      <c r="QCH326" s="179"/>
      <c r="QCI326" s="179"/>
      <c r="QCJ326" s="179"/>
      <c r="QCK326" s="179"/>
      <c r="QCL326" s="179"/>
      <c r="QCM326" s="179"/>
      <c r="QCN326" s="179"/>
      <c r="QCO326" s="179"/>
      <c r="QCP326" s="179"/>
      <c r="QCQ326" s="179"/>
      <c r="QCR326" s="179"/>
      <c r="QCS326" s="179"/>
      <c r="QCT326" s="179"/>
      <c r="QCU326" s="179"/>
      <c r="QCV326" s="179"/>
      <c r="QCW326" s="179"/>
      <c r="QCX326" s="179"/>
      <c r="QCY326" s="179"/>
      <c r="QCZ326" s="179"/>
      <c r="QDA326" s="179"/>
      <c r="QDB326" s="179"/>
      <c r="QDC326" s="179"/>
      <c r="QDD326" s="179"/>
      <c r="QDE326" s="179"/>
      <c r="QDF326" s="179"/>
      <c r="QDG326" s="179"/>
      <c r="QDH326" s="179"/>
      <c r="QDI326" s="179"/>
      <c r="QDJ326" s="179"/>
      <c r="QDK326" s="179"/>
      <c r="QDL326" s="179"/>
      <c r="QDM326" s="179"/>
      <c r="QDN326" s="179"/>
      <c r="QDO326" s="179"/>
      <c r="QDP326" s="179"/>
      <c r="QDQ326" s="179"/>
      <c r="QDR326" s="179"/>
      <c r="QDS326" s="179"/>
      <c r="QDT326" s="179"/>
      <c r="QDU326" s="179"/>
      <c r="QDV326" s="179"/>
      <c r="QDW326" s="179"/>
      <c r="QDX326" s="179"/>
      <c r="QDY326" s="179"/>
      <c r="QDZ326" s="179"/>
      <c r="QEA326" s="179"/>
      <c r="QEB326" s="179"/>
      <c r="QEC326" s="179"/>
      <c r="QED326" s="179"/>
      <c r="QEE326" s="179"/>
      <c r="QEF326" s="179"/>
      <c r="QEG326" s="179"/>
      <c r="QEH326" s="179"/>
      <c r="QEI326" s="179"/>
      <c r="QEJ326" s="179"/>
      <c r="QEK326" s="179"/>
      <c r="QEL326" s="179"/>
      <c r="QEM326" s="179"/>
      <c r="QEN326" s="179"/>
      <c r="QEO326" s="179"/>
      <c r="QEP326" s="179"/>
      <c r="QEQ326" s="179"/>
      <c r="QER326" s="179"/>
      <c r="QES326" s="179"/>
      <c r="QET326" s="179"/>
      <c r="QEU326" s="179"/>
      <c r="QEV326" s="179"/>
      <c r="QEW326" s="179"/>
      <c r="QEX326" s="179"/>
      <c r="QEY326" s="179"/>
      <c r="QEZ326" s="179"/>
      <c r="QFA326" s="179"/>
      <c r="QFB326" s="179"/>
      <c r="QFC326" s="179"/>
      <c r="QFD326" s="179"/>
      <c r="QFE326" s="179"/>
      <c r="QFF326" s="179"/>
      <c r="QFG326" s="179"/>
      <c r="QFH326" s="179"/>
      <c r="QFI326" s="179"/>
      <c r="QFJ326" s="179"/>
      <c r="QFK326" s="179"/>
      <c r="QFL326" s="179"/>
      <c r="QFM326" s="179"/>
      <c r="QFN326" s="179"/>
      <c r="QFO326" s="179"/>
      <c r="QFP326" s="179"/>
      <c r="QFQ326" s="179"/>
      <c r="QFR326" s="179"/>
      <c r="QFS326" s="179"/>
      <c r="QFT326" s="179"/>
      <c r="QFU326" s="179"/>
      <c r="QFV326" s="179"/>
      <c r="QFW326" s="179"/>
      <c r="QFX326" s="179"/>
      <c r="QFY326" s="179"/>
      <c r="QFZ326" s="179"/>
      <c r="QGA326" s="179"/>
      <c r="QGB326" s="179"/>
      <c r="QGC326" s="179"/>
      <c r="QGD326" s="179"/>
      <c r="QGE326" s="179"/>
      <c r="QGF326" s="179"/>
      <c r="QGG326" s="179"/>
      <c r="QGH326" s="179"/>
      <c r="QGI326" s="179"/>
      <c r="QGJ326" s="179"/>
      <c r="QGK326" s="179"/>
      <c r="QGL326" s="179"/>
      <c r="QGM326" s="179"/>
      <c r="QGN326" s="179"/>
      <c r="QGO326" s="179"/>
      <c r="QGP326" s="179"/>
      <c r="QGQ326" s="179"/>
      <c r="QGR326" s="179"/>
      <c r="QGS326" s="179"/>
      <c r="QGT326" s="179"/>
      <c r="QGU326" s="179"/>
      <c r="QGV326" s="179"/>
      <c r="QGW326" s="179"/>
      <c r="QGX326" s="179"/>
      <c r="QGY326" s="179"/>
      <c r="QGZ326" s="179"/>
      <c r="QHA326" s="179"/>
      <c r="QHB326" s="179"/>
      <c r="QHC326" s="179"/>
      <c r="QHD326" s="179"/>
      <c r="QHE326" s="179"/>
      <c r="QHF326" s="179"/>
      <c r="QHG326" s="179"/>
      <c r="QHH326" s="179"/>
      <c r="QHI326" s="179"/>
      <c r="QHJ326" s="179"/>
      <c r="QHK326" s="179"/>
      <c r="QHL326" s="179"/>
      <c r="QHM326" s="179"/>
      <c r="QHN326" s="179"/>
      <c r="QHO326" s="179"/>
      <c r="QHP326" s="179"/>
      <c r="QHQ326" s="179"/>
      <c r="QHR326" s="179"/>
      <c r="QHS326" s="179"/>
      <c r="QHT326" s="179"/>
      <c r="QHU326" s="179"/>
      <c r="QHV326" s="179"/>
      <c r="QHW326" s="179"/>
      <c r="QHX326" s="179"/>
      <c r="QHY326" s="179"/>
      <c r="QHZ326" s="179"/>
      <c r="QIA326" s="179"/>
      <c r="QIB326" s="179"/>
      <c r="QIC326" s="179"/>
      <c r="QID326" s="179"/>
      <c r="QIE326" s="179"/>
      <c r="QIF326" s="179"/>
      <c r="QIG326" s="179"/>
      <c r="QIH326" s="179"/>
      <c r="QII326" s="179"/>
      <c r="QIJ326" s="179"/>
      <c r="QIK326" s="179"/>
      <c r="QIL326" s="179"/>
      <c r="QIM326" s="179"/>
      <c r="QIN326" s="179"/>
      <c r="QIO326" s="179"/>
      <c r="QIP326" s="179"/>
      <c r="QIQ326" s="179"/>
      <c r="QIR326" s="179"/>
      <c r="QIS326" s="179"/>
      <c r="QIT326" s="179"/>
      <c r="QIU326" s="179"/>
      <c r="QIV326" s="179"/>
      <c r="QIW326" s="179"/>
      <c r="QIX326" s="179"/>
      <c r="QIY326" s="179"/>
      <c r="QIZ326" s="179"/>
      <c r="QJA326" s="179"/>
      <c r="QJB326" s="179"/>
      <c r="QJC326" s="179"/>
      <c r="QJD326" s="179"/>
      <c r="QJE326" s="179"/>
      <c r="QJF326" s="179"/>
      <c r="QJG326" s="179"/>
      <c r="QJH326" s="179"/>
      <c r="QJI326" s="179"/>
      <c r="QJJ326" s="179"/>
      <c r="QJK326" s="179"/>
      <c r="QJL326" s="179"/>
      <c r="QJM326" s="179"/>
      <c r="QJN326" s="179"/>
      <c r="QJO326" s="179"/>
      <c r="QJP326" s="179"/>
      <c r="QJQ326" s="179"/>
      <c r="QJR326" s="179"/>
      <c r="QJS326" s="179"/>
      <c r="QJT326" s="179"/>
      <c r="QJU326" s="179"/>
      <c r="QJV326" s="179"/>
      <c r="QJW326" s="179"/>
      <c r="QJX326" s="179"/>
      <c r="QJY326" s="179"/>
      <c r="QJZ326" s="179"/>
      <c r="QKA326" s="179"/>
      <c r="QKB326" s="179"/>
      <c r="QKC326" s="179"/>
      <c r="QKD326" s="179"/>
      <c r="QKE326" s="179"/>
      <c r="QKF326" s="179"/>
      <c r="QKG326" s="179"/>
      <c r="QKH326" s="179"/>
      <c r="QKI326" s="179"/>
      <c r="QKJ326" s="179"/>
      <c r="QKK326" s="179"/>
      <c r="QKL326" s="179"/>
      <c r="QKM326" s="179"/>
      <c r="QKN326" s="179"/>
      <c r="QKO326" s="179"/>
      <c r="QKP326" s="179"/>
      <c r="QKQ326" s="179"/>
      <c r="QKR326" s="179"/>
      <c r="QKS326" s="179"/>
      <c r="QKT326" s="179"/>
      <c r="QKU326" s="179"/>
      <c r="QKV326" s="179"/>
      <c r="QKW326" s="179"/>
      <c r="QKX326" s="179"/>
      <c r="QKY326" s="179"/>
      <c r="QKZ326" s="179"/>
      <c r="QLA326" s="179"/>
      <c r="QLB326" s="179"/>
      <c r="QLC326" s="179"/>
      <c r="QLD326" s="179"/>
      <c r="QLE326" s="179"/>
      <c r="QLF326" s="179"/>
      <c r="QLG326" s="179"/>
      <c r="QLH326" s="179"/>
      <c r="QLI326" s="179"/>
      <c r="QLJ326" s="179"/>
      <c r="QLK326" s="179"/>
      <c r="QLL326" s="179"/>
      <c r="QLM326" s="179"/>
      <c r="QLN326" s="179"/>
      <c r="QLO326" s="179"/>
      <c r="QLP326" s="179"/>
      <c r="QLQ326" s="179"/>
      <c r="QLR326" s="179"/>
      <c r="QLS326" s="179"/>
      <c r="QLT326" s="179"/>
      <c r="QLU326" s="179"/>
      <c r="QLV326" s="179"/>
      <c r="QLW326" s="179"/>
      <c r="QLX326" s="179"/>
      <c r="QLY326" s="179"/>
      <c r="QLZ326" s="179"/>
      <c r="QMA326" s="179"/>
      <c r="QMB326" s="179"/>
      <c r="QMC326" s="179"/>
      <c r="QMD326" s="179"/>
      <c r="QME326" s="179"/>
      <c r="QMF326" s="179"/>
      <c r="QMG326" s="179"/>
      <c r="QMH326" s="179"/>
      <c r="QMI326" s="179"/>
      <c r="QMJ326" s="179"/>
      <c r="QMK326" s="179"/>
      <c r="QML326" s="179"/>
      <c r="QMM326" s="179"/>
      <c r="QMN326" s="179"/>
      <c r="QMO326" s="179"/>
      <c r="QMP326" s="179"/>
      <c r="QMQ326" s="179"/>
      <c r="QMR326" s="179"/>
      <c r="QMS326" s="179"/>
      <c r="QMT326" s="179"/>
      <c r="QMU326" s="179"/>
      <c r="QMV326" s="179"/>
      <c r="QMW326" s="179"/>
      <c r="QMX326" s="179"/>
      <c r="QMY326" s="179"/>
      <c r="QMZ326" s="179"/>
      <c r="QNA326" s="179"/>
      <c r="QNB326" s="179"/>
      <c r="QNC326" s="179"/>
      <c r="QND326" s="179"/>
      <c r="QNE326" s="179"/>
      <c r="QNF326" s="179"/>
      <c r="QNG326" s="179"/>
      <c r="QNH326" s="179"/>
      <c r="QNI326" s="179"/>
      <c r="QNJ326" s="179"/>
      <c r="QNK326" s="179"/>
      <c r="QNL326" s="179"/>
      <c r="QNM326" s="179"/>
      <c r="QNN326" s="179"/>
      <c r="QNO326" s="179"/>
      <c r="QNP326" s="179"/>
      <c r="QNQ326" s="179"/>
      <c r="QNR326" s="179"/>
      <c r="QNS326" s="179"/>
      <c r="QNT326" s="179"/>
      <c r="QNU326" s="179"/>
      <c r="QNV326" s="179"/>
      <c r="QNW326" s="179"/>
      <c r="QNX326" s="179"/>
      <c r="QNY326" s="179"/>
      <c r="QNZ326" s="179"/>
      <c r="QOA326" s="179"/>
      <c r="QOB326" s="179"/>
      <c r="QOC326" s="179"/>
      <c r="QOD326" s="179"/>
      <c r="QOE326" s="179"/>
      <c r="QOF326" s="179"/>
      <c r="QOG326" s="179"/>
      <c r="QOH326" s="179"/>
      <c r="QOI326" s="179"/>
      <c r="QOJ326" s="179"/>
      <c r="QOK326" s="179"/>
      <c r="QOL326" s="179"/>
      <c r="QOM326" s="179"/>
      <c r="QON326" s="179"/>
      <c r="QOO326" s="179"/>
      <c r="QOP326" s="179"/>
      <c r="QOQ326" s="179"/>
      <c r="QOR326" s="179"/>
      <c r="QOS326" s="179"/>
      <c r="QOT326" s="179"/>
      <c r="QOU326" s="179"/>
      <c r="QOV326" s="179"/>
      <c r="QOW326" s="179"/>
      <c r="QOX326" s="179"/>
      <c r="QOY326" s="179"/>
      <c r="QOZ326" s="179"/>
      <c r="QPA326" s="179"/>
      <c r="QPB326" s="179"/>
      <c r="QPC326" s="179"/>
      <c r="QPD326" s="179"/>
      <c r="QPE326" s="179"/>
      <c r="QPF326" s="179"/>
      <c r="QPG326" s="179"/>
      <c r="QPH326" s="179"/>
      <c r="QPI326" s="179"/>
      <c r="QPJ326" s="179"/>
      <c r="QPK326" s="179"/>
      <c r="QPL326" s="179"/>
      <c r="QPM326" s="179"/>
      <c r="QPN326" s="179"/>
      <c r="QPO326" s="179"/>
      <c r="QPP326" s="179"/>
      <c r="QPQ326" s="179"/>
      <c r="QPR326" s="179"/>
      <c r="QPS326" s="179"/>
      <c r="QPT326" s="179"/>
      <c r="QPU326" s="179"/>
      <c r="QPV326" s="179"/>
      <c r="QPW326" s="179"/>
      <c r="QPX326" s="179"/>
      <c r="QPY326" s="179"/>
      <c r="QPZ326" s="179"/>
      <c r="QQA326" s="179"/>
      <c r="QQB326" s="179"/>
      <c r="QQC326" s="179"/>
      <c r="QQD326" s="179"/>
      <c r="QQE326" s="179"/>
      <c r="QQF326" s="179"/>
      <c r="QQG326" s="179"/>
      <c r="QQH326" s="179"/>
      <c r="QQI326" s="179"/>
      <c r="QQJ326" s="179"/>
      <c r="QQK326" s="179"/>
      <c r="QQL326" s="179"/>
      <c r="QQM326" s="179"/>
      <c r="QQN326" s="179"/>
      <c r="QQO326" s="179"/>
      <c r="QQP326" s="179"/>
      <c r="QQQ326" s="179"/>
      <c r="QQR326" s="179"/>
      <c r="QQS326" s="179"/>
      <c r="QQT326" s="179"/>
      <c r="QQU326" s="179"/>
      <c r="QQV326" s="179"/>
      <c r="QQW326" s="179"/>
      <c r="QQX326" s="179"/>
      <c r="QQY326" s="179"/>
      <c r="QQZ326" s="179"/>
      <c r="QRA326" s="179"/>
      <c r="QRB326" s="179"/>
      <c r="QRC326" s="179"/>
      <c r="QRD326" s="179"/>
      <c r="QRE326" s="179"/>
      <c r="QRF326" s="179"/>
      <c r="QRG326" s="179"/>
      <c r="QRH326" s="179"/>
      <c r="QRI326" s="179"/>
      <c r="QRJ326" s="179"/>
      <c r="QRK326" s="179"/>
      <c r="QRL326" s="179"/>
      <c r="QRM326" s="179"/>
      <c r="QRN326" s="179"/>
      <c r="QRO326" s="179"/>
      <c r="QRP326" s="179"/>
      <c r="QRQ326" s="179"/>
      <c r="QRR326" s="179"/>
      <c r="QRS326" s="179"/>
      <c r="QRT326" s="179"/>
      <c r="QRU326" s="179"/>
      <c r="QRV326" s="179"/>
      <c r="QRW326" s="179"/>
      <c r="QRX326" s="179"/>
      <c r="QRY326" s="179"/>
      <c r="QRZ326" s="179"/>
      <c r="QSA326" s="179"/>
      <c r="QSB326" s="179"/>
      <c r="QSC326" s="179"/>
      <c r="QSD326" s="179"/>
      <c r="QSE326" s="179"/>
      <c r="QSF326" s="179"/>
      <c r="QSG326" s="179"/>
      <c r="QSH326" s="179"/>
      <c r="QSI326" s="179"/>
      <c r="QSJ326" s="179"/>
      <c r="QSK326" s="179"/>
      <c r="QSL326" s="179"/>
      <c r="QSM326" s="179"/>
      <c r="QSN326" s="179"/>
      <c r="QSO326" s="179"/>
      <c r="QSP326" s="179"/>
      <c r="QSQ326" s="179"/>
      <c r="QSR326" s="179"/>
      <c r="QSS326" s="179"/>
      <c r="QST326" s="179"/>
      <c r="QSU326" s="179"/>
      <c r="QSV326" s="179"/>
      <c r="QSW326" s="179"/>
      <c r="QSX326" s="179"/>
      <c r="QSY326" s="179"/>
      <c r="QSZ326" s="179"/>
      <c r="QTA326" s="179"/>
      <c r="QTB326" s="179"/>
      <c r="QTC326" s="179"/>
      <c r="QTD326" s="179"/>
      <c r="QTE326" s="179"/>
      <c r="QTF326" s="179"/>
      <c r="QTG326" s="179"/>
      <c r="QTH326" s="179"/>
      <c r="QTI326" s="179"/>
      <c r="QTJ326" s="179"/>
      <c r="QTK326" s="179"/>
      <c r="QTL326" s="179"/>
      <c r="QTM326" s="179"/>
      <c r="QTN326" s="179"/>
      <c r="QTO326" s="179"/>
      <c r="QTP326" s="179"/>
      <c r="QTQ326" s="179"/>
      <c r="QTR326" s="179"/>
      <c r="QTS326" s="179"/>
      <c r="QTT326" s="179"/>
      <c r="QTU326" s="179"/>
      <c r="QTV326" s="179"/>
      <c r="QTW326" s="179"/>
      <c r="QTX326" s="179"/>
      <c r="QTY326" s="179"/>
      <c r="QTZ326" s="179"/>
      <c r="QUA326" s="179"/>
      <c r="QUB326" s="179"/>
      <c r="QUC326" s="179"/>
      <c r="QUD326" s="179"/>
      <c r="QUE326" s="179"/>
      <c r="QUF326" s="179"/>
      <c r="QUG326" s="179"/>
      <c r="QUH326" s="179"/>
      <c r="QUI326" s="179"/>
      <c r="QUJ326" s="179"/>
      <c r="QUK326" s="179"/>
      <c r="QUL326" s="179"/>
      <c r="QUM326" s="179"/>
      <c r="QUN326" s="179"/>
      <c r="QUO326" s="179"/>
      <c r="QUP326" s="179"/>
      <c r="QUQ326" s="179"/>
      <c r="QUR326" s="179"/>
      <c r="QUS326" s="179"/>
      <c r="QUT326" s="179"/>
      <c r="QUU326" s="179"/>
      <c r="QUV326" s="179"/>
      <c r="QUW326" s="179"/>
      <c r="QUX326" s="179"/>
      <c r="QUY326" s="179"/>
      <c r="QUZ326" s="179"/>
      <c r="QVA326" s="179"/>
      <c r="QVB326" s="179"/>
      <c r="QVC326" s="179"/>
      <c r="QVD326" s="179"/>
      <c r="QVE326" s="179"/>
      <c r="QVF326" s="179"/>
      <c r="QVG326" s="179"/>
      <c r="QVH326" s="179"/>
      <c r="QVI326" s="179"/>
      <c r="QVJ326" s="179"/>
      <c r="QVK326" s="179"/>
      <c r="QVL326" s="179"/>
      <c r="QVM326" s="179"/>
      <c r="QVN326" s="179"/>
      <c r="QVO326" s="179"/>
      <c r="QVP326" s="179"/>
      <c r="QVQ326" s="179"/>
      <c r="QVR326" s="179"/>
      <c r="QVS326" s="179"/>
      <c r="QVT326" s="179"/>
      <c r="QVU326" s="179"/>
      <c r="QVV326" s="179"/>
      <c r="QVW326" s="179"/>
      <c r="QVX326" s="179"/>
      <c r="QVY326" s="179"/>
      <c r="QVZ326" s="179"/>
      <c r="QWA326" s="179"/>
      <c r="QWB326" s="179"/>
      <c r="QWC326" s="179"/>
      <c r="QWD326" s="179"/>
      <c r="QWE326" s="179"/>
      <c r="QWF326" s="179"/>
      <c r="QWG326" s="179"/>
      <c r="QWH326" s="179"/>
      <c r="QWI326" s="179"/>
      <c r="QWJ326" s="179"/>
      <c r="QWK326" s="179"/>
      <c r="QWL326" s="179"/>
      <c r="QWM326" s="179"/>
      <c r="QWN326" s="179"/>
      <c r="QWO326" s="179"/>
      <c r="QWP326" s="179"/>
      <c r="QWQ326" s="179"/>
      <c r="QWR326" s="179"/>
      <c r="QWS326" s="179"/>
      <c r="QWT326" s="179"/>
      <c r="QWU326" s="179"/>
      <c r="QWV326" s="179"/>
      <c r="QWW326" s="179"/>
      <c r="QWX326" s="179"/>
      <c r="QWY326" s="179"/>
      <c r="QWZ326" s="179"/>
      <c r="QXA326" s="179"/>
      <c r="QXB326" s="179"/>
      <c r="QXC326" s="179"/>
      <c r="QXD326" s="179"/>
      <c r="QXE326" s="179"/>
      <c r="QXF326" s="179"/>
      <c r="QXG326" s="179"/>
      <c r="QXH326" s="179"/>
      <c r="QXI326" s="179"/>
      <c r="QXJ326" s="179"/>
      <c r="QXK326" s="179"/>
      <c r="QXL326" s="179"/>
      <c r="QXM326" s="179"/>
      <c r="QXN326" s="179"/>
      <c r="QXO326" s="179"/>
      <c r="QXP326" s="179"/>
      <c r="QXQ326" s="179"/>
      <c r="QXR326" s="179"/>
      <c r="QXS326" s="179"/>
      <c r="QXT326" s="179"/>
      <c r="QXU326" s="179"/>
      <c r="QXV326" s="179"/>
      <c r="QXW326" s="179"/>
      <c r="QXX326" s="179"/>
      <c r="QXY326" s="179"/>
      <c r="QXZ326" s="179"/>
      <c r="QYA326" s="179"/>
      <c r="QYB326" s="179"/>
      <c r="QYC326" s="179"/>
      <c r="QYD326" s="179"/>
      <c r="QYE326" s="179"/>
      <c r="QYF326" s="179"/>
      <c r="QYG326" s="179"/>
      <c r="QYH326" s="179"/>
      <c r="QYI326" s="179"/>
      <c r="QYJ326" s="179"/>
      <c r="QYK326" s="179"/>
      <c r="QYL326" s="179"/>
      <c r="QYM326" s="179"/>
      <c r="QYN326" s="179"/>
      <c r="QYO326" s="179"/>
      <c r="QYP326" s="179"/>
      <c r="QYQ326" s="179"/>
      <c r="QYR326" s="179"/>
      <c r="QYS326" s="179"/>
      <c r="QYT326" s="179"/>
      <c r="QYU326" s="179"/>
      <c r="QYV326" s="179"/>
      <c r="QYW326" s="179"/>
      <c r="QYX326" s="179"/>
      <c r="QYY326" s="179"/>
      <c r="QYZ326" s="179"/>
      <c r="QZA326" s="179"/>
      <c r="QZB326" s="179"/>
      <c r="QZC326" s="179"/>
      <c r="QZD326" s="179"/>
      <c r="QZE326" s="179"/>
      <c r="QZF326" s="179"/>
      <c r="QZG326" s="179"/>
      <c r="QZH326" s="179"/>
      <c r="QZI326" s="179"/>
      <c r="QZJ326" s="179"/>
      <c r="QZK326" s="179"/>
      <c r="QZL326" s="179"/>
      <c r="QZM326" s="179"/>
      <c r="QZN326" s="179"/>
      <c r="QZO326" s="179"/>
      <c r="QZP326" s="179"/>
      <c r="QZQ326" s="179"/>
      <c r="QZR326" s="179"/>
      <c r="QZS326" s="179"/>
      <c r="QZT326" s="179"/>
      <c r="QZU326" s="179"/>
      <c r="QZV326" s="179"/>
      <c r="QZW326" s="179"/>
      <c r="QZX326" s="179"/>
      <c r="QZY326" s="179"/>
      <c r="QZZ326" s="179"/>
      <c r="RAA326" s="179"/>
      <c r="RAB326" s="179"/>
      <c r="RAC326" s="179"/>
      <c r="RAD326" s="179"/>
      <c r="RAE326" s="179"/>
      <c r="RAF326" s="179"/>
      <c r="RAG326" s="179"/>
      <c r="RAH326" s="179"/>
      <c r="RAI326" s="179"/>
      <c r="RAJ326" s="179"/>
      <c r="RAK326" s="179"/>
      <c r="RAL326" s="179"/>
      <c r="RAM326" s="179"/>
      <c r="RAN326" s="179"/>
      <c r="RAO326" s="179"/>
      <c r="RAP326" s="179"/>
      <c r="RAQ326" s="179"/>
      <c r="RAR326" s="179"/>
      <c r="RAS326" s="179"/>
      <c r="RAT326" s="179"/>
      <c r="RAU326" s="179"/>
      <c r="RAV326" s="179"/>
      <c r="RAW326" s="179"/>
      <c r="RAX326" s="179"/>
      <c r="RAY326" s="179"/>
      <c r="RAZ326" s="179"/>
      <c r="RBA326" s="179"/>
      <c r="RBB326" s="179"/>
      <c r="RBC326" s="179"/>
      <c r="RBD326" s="179"/>
      <c r="RBE326" s="179"/>
      <c r="RBF326" s="179"/>
      <c r="RBG326" s="179"/>
      <c r="RBH326" s="179"/>
      <c r="RBI326" s="179"/>
      <c r="RBJ326" s="179"/>
      <c r="RBK326" s="179"/>
      <c r="RBL326" s="179"/>
      <c r="RBM326" s="179"/>
      <c r="RBN326" s="179"/>
      <c r="RBO326" s="179"/>
      <c r="RBP326" s="179"/>
      <c r="RBQ326" s="179"/>
      <c r="RBR326" s="179"/>
      <c r="RBS326" s="179"/>
      <c r="RBT326" s="179"/>
      <c r="RBU326" s="179"/>
      <c r="RBV326" s="179"/>
      <c r="RBW326" s="179"/>
      <c r="RBX326" s="179"/>
      <c r="RBY326" s="179"/>
      <c r="RBZ326" s="179"/>
      <c r="RCA326" s="179"/>
      <c r="RCB326" s="179"/>
      <c r="RCC326" s="179"/>
      <c r="RCD326" s="179"/>
      <c r="RCE326" s="179"/>
      <c r="RCF326" s="179"/>
      <c r="RCG326" s="179"/>
      <c r="RCH326" s="179"/>
      <c r="RCI326" s="179"/>
      <c r="RCJ326" s="179"/>
      <c r="RCK326" s="179"/>
      <c r="RCL326" s="179"/>
      <c r="RCM326" s="179"/>
      <c r="RCN326" s="179"/>
      <c r="RCO326" s="179"/>
      <c r="RCP326" s="179"/>
      <c r="RCQ326" s="179"/>
      <c r="RCR326" s="179"/>
      <c r="RCS326" s="179"/>
      <c r="RCT326" s="179"/>
      <c r="RCU326" s="179"/>
      <c r="RCV326" s="179"/>
      <c r="RCW326" s="179"/>
      <c r="RCX326" s="179"/>
      <c r="RCY326" s="179"/>
      <c r="RCZ326" s="179"/>
      <c r="RDA326" s="179"/>
      <c r="RDB326" s="179"/>
      <c r="RDC326" s="179"/>
      <c r="RDD326" s="179"/>
      <c r="RDE326" s="179"/>
      <c r="RDF326" s="179"/>
      <c r="RDG326" s="179"/>
      <c r="RDH326" s="179"/>
      <c r="RDI326" s="179"/>
      <c r="RDJ326" s="179"/>
      <c r="RDK326" s="179"/>
      <c r="RDL326" s="179"/>
      <c r="RDM326" s="179"/>
      <c r="RDN326" s="179"/>
      <c r="RDO326" s="179"/>
      <c r="RDP326" s="179"/>
      <c r="RDQ326" s="179"/>
      <c r="RDR326" s="179"/>
      <c r="RDS326" s="179"/>
      <c r="RDT326" s="179"/>
      <c r="RDU326" s="179"/>
      <c r="RDV326" s="179"/>
      <c r="RDW326" s="179"/>
      <c r="RDX326" s="179"/>
      <c r="RDY326" s="179"/>
      <c r="RDZ326" s="179"/>
      <c r="REA326" s="179"/>
      <c r="REB326" s="179"/>
      <c r="REC326" s="179"/>
      <c r="RED326" s="179"/>
      <c r="REE326" s="179"/>
      <c r="REF326" s="179"/>
      <c r="REG326" s="179"/>
      <c r="REH326" s="179"/>
      <c r="REI326" s="179"/>
      <c r="REJ326" s="179"/>
      <c r="REK326" s="179"/>
      <c r="REL326" s="179"/>
      <c r="REM326" s="179"/>
      <c r="REN326" s="179"/>
      <c r="REO326" s="179"/>
      <c r="REP326" s="179"/>
      <c r="REQ326" s="179"/>
      <c r="RER326" s="179"/>
      <c r="RES326" s="179"/>
      <c r="RET326" s="179"/>
      <c r="REU326" s="179"/>
      <c r="REV326" s="179"/>
      <c r="REW326" s="179"/>
      <c r="REX326" s="179"/>
      <c r="REY326" s="179"/>
      <c r="REZ326" s="179"/>
      <c r="RFA326" s="179"/>
      <c r="RFB326" s="179"/>
      <c r="RFC326" s="179"/>
      <c r="RFD326" s="179"/>
      <c r="RFE326" s="179"/>
      <c r="RFF326" s="179"/>
      <c r="RFG326" s="179"/>
      <c r="RFH326" s="179"/>
      <c r="RFI326" s="179"/>
      <c r="RFJ326" s="179"/>
      <c r="RFK326" s="179"/>
      <c r="RFL326" s="179"/>
      <c r="RFM326" s="179"/>
      <c r="RFN326" s="179"/>
      <c r="RFO326" s="179"/>
      <c r="RFP326" s="179"/>
      <c r="RFQ326" s="179"/>
      <c r="RFR326" s="179"/>
      <c r="RFS326" s="179"/>
      <c r="RFT326" s="179"/>
      <c r="RFU326" s="179"/>
      <c r="RFV326" s="179"/>
      <c r="RFW326" s="179"/>
      <c r="RFX326" s="179"/>
      <c r="RFY326" s="179"/>
      <c r="RFZ326" s="179"/>
      <c r="RGA326" s="179"/>
      <c r="RGB326" s="179"/>
      <c r="RGC326" s="179"/>
      <c r="RGD326" s="179"/>
      <c r="RGE326" s="179"/>
      <c r="RGF326" s="179"/>
      <c r="RGG326" s="179"/>
      <c r="RGH326" s="179"/>
      <c r="RGI326" s="179"/>
      <c r="RGJ326" s="179"/>
      <c r="RGK326" s="179"/>
      <c r="RGL326" s="179"/>
      <c r="RGM326" s="179"/>
      <c r="RGN326" s="179"/>
      <c r="RGO326" s="179"/>
      <c r="RGP326" s="179"/>
      <c r="RGQ326" s="179"/>
      <c r="RGR326" s="179"/>
      <c r="RGS326" s="179"/>
      <c r="RGT326" s="179"/>
      <c r="RGU326" s="179"/>
      <c r="RGV326" s="179"/>
      <c r="RGW326" s="179"/>
      <c r="RGX326" s="179"/>
      <c r="RGY326" s="179"/>
      <c r="RGZ326" s="179"/>
      <c r="RHA326" s="179"/>
      <c r="RHB326" s="179"/>
      <c r="RHC326" s="179"/>
      <c r="RHD326" s="179"/>
      <c r="RHE326" s="179"/>
      <c r="RHF326" s="179"/>
      <c r="RHG326" s="179"/>
      <c r="RHH326" s="179"/>
      <c r="RHI326" s="179"/>
      <c r="RHJ326" s="179"/>
      <c r="RHK326" s="179"/>
      <c r="RHL326" s="179"/>
      <c r="RHM326" s="179"/>
      <c r="RHN326" s="179"/>
      <c r="RHO326" s="179"/>
      <c r="RHP326" s="179"/>
      <c r="RHQ326" s="179"/>
      <c r="RHR326" s="179"/>
      <c r="RHS326" s="179"/>
      <c r="RHT326" s="179"/>
      <c r="RHU326" s="179"/>
      <c r="RHV326" s="179"/>
      <c r="RHW326" s="179"/>
      <c r="RHX326" s="179"/>
      <c r="RHY326" s="179"/>
      <c r="RHZ326" s="179"/>
      <c r="RIA326" s="179"/>
      <c r="RIB326" s="179"/>
      <c r="RIC326" s="179"/>
      <c r="RID326" s="179"/>
      <c r="RIE326" s="179"/>
      <c r="RIF326" s="179"/>
      <c r="RIG326" s="179"/>
      <c r="RIH326" s="179"/>
      <c r="RII326" s="179"/>
      <c r="RIJ326" s="179"/>
      <c r="RIK326" s="179"/>
      <c r="RIL326" s="179"/>
      <c r="RIM326" s="179"/>
      <c r="RIN326" s="179"/>
      <c r="RIO326" s="179"/>
      <c r="RIP326" s="179"/>
      <c r="RIQ326" s="179"/>
      <c r="RIR326" s="179"/>
      <c r="RIS326" s="179"/>
      <c r="RIT326" s="179"/>
      <c r="RIU326" s="179"/>
      <c r="RIV326" s="179"/>
      <c r="RIW326" s="179"/>
      <c r="RIX326" s="179"/>
      <c r="RIY326" s="179"/>
      <c r="RIZ326" s="179"/>
      <c r="RJA326" s="179"/>
      <c r="RJB326" s="179"/>
      <c r="RJC326" s="179"/>
      <c r="RJD326" s="179"/>
      <c r="RJE326" s="179"/>
      <c r="RJF326" s="179"/>
      <c r="RJG326" s="179"/>
      <c r="RJH326" s="179"/>
      <c r="RJI326" s="179"/>
      <c r="RJJ326" s="179"/>
      <c r="RJK326" s="179"/>
      <c r="RJL326" s="179"/>
      <c r="RJM326" s="179"/>
      <c r="RJN326" s="179"/>
      <c r="RJO326" s="179"/>
      <c r="RJP326" s="179"/>
      <c r="RJQ326" s="179"/>
      <c r="RJR326" s="179"/>
      <c r="RJS326" s="179"/>
      <c r="RJT326" s="179"/>
      <c r="RJU326" s="179"/>
      <c r="RJV326" s="179"/>
      <c r="RJW326" s="179"/>
      <c r="RJX326" s="179"/>
      <c r="RJY326" s="179"/>
      <c r="RJZ326" s="179"/>
      <c r="RKA326" s="179"/>
      <c r="RKB326" s="179"/>
      <c r="RKC326" s="179"/>
      <c r="RKD326" s="179"/>
      <c r="RKE326" s="179"/>
      <c r="RKF326" s="179"/>
      <c r="RKG326" s="179"/>
      <c r="RKH326" s="179"/>
      <c r="RKI326" s="179"/>
      <c r="RKJ326" s="179"/>
      <c r="RKK326" s="179"/>
      <c r="RKL326" s="179"/>
      <c r="RKM326" s="179"/>
      <c r="RKN326" s="179"/>
      <c r="RKO326" s="179"/>
      <c r="RKP326" s="179"/>
      <c r="RKQ326" s="179"/>
      <c r="RKR326" s="179"/>
      <c r="RKS326" s="179"/>
      <c r="RKT326" s="179"/>
      <c r="RKU326" s="179"/>
      <c r="RKV326" s="179"/>
      <c r="RKW326" s="179"/>
      <c r="RKX326" s="179"/>
      <c r="RKY326" s="179"/>
      <c r="RKZ326" s="179"/>
      <c r="RLA326" s="179"/>
      <c r="RLB326" s="179"/>
      <c r="RLC326" s="179"/>
      <c r="RLD326" s="179"/>
      <c r="RLE326" s="179"/>
      <c r="RLF326" s="179"/>
      <c r="RLG326" s="179"/>
      <c r="RLH326" s="179"/>
      <c r="RLI326" s="179"/>
      <c r="RLJ326" s="179"/>
      <c r="RLK326" s="179"/>
      <c r="RLL326" s="179"/>
      <c r="RLM326" s="179"/>
      <c r="RLN326" s="179"/>
      <c r="RLO326" s="179"/>
      <c r="RLP326" s="179"/>
      <c r="RLQ326" s="179"/>
      <c r="RLR326" s="179"/>
      <c r="RLS326" s="179"/>
      <c r="RLT326" s="179"/>
      <c r="RLU326" s="179"/>
      <c r="RLV326" s="179"/>
      <c r="RLW326" s="179"/>
      <c r="RLX326" s="179"/>
      <c r="RLY326" s="179"/>
      <c r="RLZ326" s="179"/>
      <c r="RMA326" s="179"/>
      <c r="RMB326" s="179"/>
      <c r="RMC326" s="179"/>
      <c r="RMD326" s="179"/>
      <c r="RME326" s="179"/>
      <c r="RMF326" s="179"/>
      <c r="RMG326" s="179"/>
      <c r="RMH326" s="179"/>
      <c r="RMI326" s="179"/>
      <c r="RMJ326" s="179"/>
      <c r="RMK326" s="179"/>
      <c r="RML326" s="179"/>
      <c r="RMM326" s="179"/>
      <c r="RMN326" s="179"/>
      <c r="RMO326" s="179"/>
      <c r="RMP326" s="179"/>
      <c r="RMQ326" s="179"/>
      <c r="RMR326" s="179"/>
      <c r="RMS326" s="179"/>
      <c r="RMT326" s="179"/>
      <c r="RMU326" s="179"/>
      <c r="RMV326" s="179"/>
      <c r="RMW326" s="179"/>
      <c r="RMX326" s="179"/>
      <c r="RMY326" s="179"/>
      <c r="RMZ326" s="179"/>
      <c r="RNA326" s="179"/>
      <c r="RNB326" s="179"/>
      <c r="RNC326" s="179"/>
      <c r="RND326" s="179"/>
      <c r="RNE326" s="179"/>
      <c r="RNF326" s="179"/>
      <c r="RNG326" s="179"/>
      <c r="RNH326" s="179"/>
      <c r="RNI326" s="179"/>
      <c r="RNJ326" s="179"/>
      <c r="RNK326" s="179"/>
      <c r="RNL326" s="179"/>
      <c r="RNM326" s="179"/>
      <c r="RNN326" s="179"/>
      <c r="RNO326" s="179"/>
      <c r="RNP326" s="179"/>
      <c r="RNQ326" s="179"/>
      <c r="RNR326" s="179"/>
      <c r="RNS326" s="179"/>
      <c r="RNT326" s="179"/>
      <c r="RNU326" s="179"/>
      <c r="RNV326" s="179"/>
      <c r="RNW326" s="179"/>
      <c r="RNX326" s="179"/>
      <c r="RNY326" s="179"/>
      <c r="RNZ326" s="179"/>
      <c r="ROA326" s="179"/>
      <c r="ROB326" s="179"/>
      <c r="ROC326" s="179"/>
      <c r="ROD326" s="179"/>
      <c r="ROE326" s="179"/>
      <c r="ROF326" s="179"/>
      <c r="ROG326" s="179"/>
      <c r="ROH326" s="179"/>
      <c r="ROI326" s="179"/>
      <c r="ROJ326" s="179"/>
      <c r="ROK326" s="179"/>
      <c r="ROL326" s="179"/>
      <c r="ROM326" s="179"/>
      <c r="RON326" s="179"/>
      <c r="ROO326" s="179"/>
      <c r="ROP326" s="179"/>
      <c r="ROQ326" s="179"/>
      <c r="ROR326" s="179"/>
      <c r="ROS326" s="179"/>
      <c r="ROT326" s="179"/>
      <c r="ROU326" s="179"/>
      <c r="ROV326" s="179"/>
      <c r="ROW326" s="179"/>
      <c r="ROX326" s="179"/>
      <c r="ROY326" s="179"/>
      <c r="ROZ326" s="179"/>
      <c r="RPA326" s="179"/>
      <c r="RPB326" s="179"/>
      <c r="RPC326" s="179"/>
      <c r="RPD326" s="179"/>
      <c r="RPE326" s="179"/>
      <c r="RPF326" s="179"/>
      <c r="RPG326" s="179"/>
      <c r="RPH326" s="179"/>
      <c r="RPI326" s="179"/>
      <c r="RPJ326" s="179"/>
      <c r="RPK326" s="179"/>
      <c r="RPL326" s="179"/>
      <c r="RPM326" s="179"/>
      <c r="RPN326" s="179"/>
      <c r="RPO326" s="179"/>
      <c r="RPP326" s="179"/>
      <c r="RPQ326" s="179"/>
      <c r="RPR326" s="179"/>
      <c r="RPS326" s="179"/>
      <c r="RPT326" s="179"/>
      <c r="RPU326" s="179"/>
      <c r="RPV326" s="179"/>
      <c r="RPW326" s="179"/>
      <c r="RPX326" s="179"/>
      <c r="RPY326" s="179"/>
      <c r="RPZ326" s="179"/>
      <c r="RQA326" s="179"/>
      <c r="RQB326" s="179"/>
      <c r="RQC326" s="179"/>
      <c r="RQD326" s="179"/>
      <c r="RQE326" s="179"/>
      <c r="RQF326" s="179"/>
      <c r="RQG326" s="179"/>
      <c r="RQH326" s="179"/>
      <c r="RQI326" s="179"/>
      <c r="RQJ326" s="179"/>
      <c r="RQK326" s="179"/>
      <c r="RQL326" s="179"/>
      <c r="RQM326" s="179"/>
      <c r="RQN326" s="179"/>
      <c r="RQO326" s="179"/>
      <c r="RQP326" s="179"/>
      <c r="RQQ326" s="179"/>
      <c r="RQR326" s="179"/>
      <c r="RQS326" s="179"/>
      <c r="RQT326" s="179"/>
      <c r="RQU326" s="179"/>
      <c r="RQV326" s="179"/>
      <c r="RQW326" s="179"/>
      <c r="RQX326" s="179"/>
      <c r="RQY326" s="179"/>
      <c r="RQZ326" s="179"/>
      <c r="RRA326" s="179"/>
      <c r="RRB326" s="179"/>
      <c r="RRC326" s="179"/>
      <c r="RRD326" s="179"/>
      <c r="RRE326" s="179"/>
      <c r="RRF326" s="179"/>
      <c r="RRG326" s="179"/>
      <c r="RRH326" s="179"/>
      <c r="RRI326" s="179"/>
      <c r="RRJ326" s="179"/>
      <c r="RRK326" s="179"/>
      <c r="RRL326" s="179"/>
      <c r="RRM326" s="179"/>
      <c r="RRN326" s="179"/>
      <c r="RRO326" s="179"/>
      <c r="RRP326" s="179"/>
      <c r="RRQ326" s="179"/>
      <c r="RRR326" s="179"/>
      <c r="RRS326" s="179"/>
      <c r="RRT326" s="179"/>
      <c r="RRU326" s="179"/>
      <c r="RRV326" s="179"/>
      <c r="RRW326" s="179"/>
      <c r="RRX326" s="179"/>
      <c r="RRY326" s="179"/>
      <c r="RRZ326" s="179"/>
      <c r="RSA326" s="179"/>
      <c r="RSB326" s="179"/>
      <c r="RSC326" s="179"/>
      <c r="RSD326" s="179"/>
      <c r="RSE326" s="179"/>
      <c r="RSF326" s="179"/>
      <c r="RSG326" s="179"/>
      <c r="RSH326" s="179"/>
      <c r="RSI326" s="179"/>
      <c r="RSJ326" s="179"/>
      <c r="RSK326" s="179"/>
      <c r="RSL326" s="179"/>
      <c r="RSM326" s="179"/>
      <c r="RSN326" s="179"/>
      <c r="RSO326" s="179"/>
      <c r="RSP326" s="179"/>
      <c r="RSQ326" s="179"/>
      <c r="RSR326" s="179"/>
      <c r="RSS326" s="179"/>
      <c r="RST326" s="179"/>
      <c r="RSU326" s="179"/>
      <c r="RSV326" s="179"/>
      <c r="RSW326" s="179"/>
      <c r="RSX326" s="179"/>
      <c r="RSY326" s="179"/>
      <c r="RSZ326" s="179"/>
      <c r="RTA326" s="179"/>
      <c r="RTB326" s="179"/>
      <c r="RTC326" s="179"/>
      <c r="RTD326" s="179"/>
      <c r="RTE326" s="179"/>
      <c r="RTF326" s="179"/>
      <c r="RTG326" s="179"/>
      <c r="RTH326" s="179"/>
      <c r="RTI326" s="179"/>
      <c r="RTJ326" s="179"/>
      <c r="RTK326" s="179"/>
      <c r="RTL326" s="179"/>
      <c r="RTM326" s="179"/>
      <c r="RTN326" s="179"/>
      <c r="RTO326" s="179"/>
      <c r="RTP326" s="179"/>
      <c r="RTQ326" s="179"/>
      <c r="RTR326" s="179"/>
      <c r="RTS326" s="179"/>
      <c r="RTT326" s="179"/>
      <c r="RTU326" s="179"/>
      <c r="RTV326" s="179"/>
      <c r="RTW326" s="179"/>
      <c r="RTX326" s="179"/>
      <c r="RTY326" s="179"/>
      <c r="RTZ326" s="179"/>
      <c r="RUA326" s="179"/>
      <c r="RUB326" s="179"/>
      <c r="RUC326" s="179"/>
      <c r="RUD326" s="179"/>
      <c r="RUE326" s="179"/>
      <c r="RUF326" s="179"/>
      <c r="RUG326" s="179"/>
      <c r="RUH326" s="179"/>
      <c r="RUI326" s="179"/>
      <c r="RUJ326" s="179"/>
      <c r="RUK326" s="179"/>
      <c r="RUL326" s="179"/>
      <c r="RUM326" s="179"/>
      <c r="RUN326" s="179"/>
      <c r="RUO326" s="179"/>
      <c r="RUP326" s="179"/>
      <c r="RUQ326" s="179"/>
      <c r="RUR326" s="179"/>
      <c r="RUS326" s="179"/>
      <c r="RUT326" s="179"/>
      <c r="RUU326" s="179"/>
      <c r="RUV326" s="179"/>
      <c r="RUW326" s="179"/>
      <c r="RUX326" s="179"/>
      <c r="RUY326" s="179"/>
      <c r="RUZ326" s="179"/>
      <c r="RVA326" s="179"/>
      <c r="RVB326" s="179"/>
      <c r="RVC326" s="179"/>
      <c r="RVD326" s="179"/>
      <c r="RVE326" s="179"/>
      <c r="RVF326" s="179"/>
      <c r="RVG326" s="179"/>
      <c r="RVH326" s="179"/>
      <c r="RVI326" s="179"/>
      <c r="RVJ326" s="179"/>
      <c r="RVK326" s="179"/>
      <c r="RVL326" s="179"/>
      <c r="RVM326" s="179"/>
      <c r="RVN326" s="179"/>
      <c r="RVO326" s="179"/>
      <c r="RVP326" s="179"/>
      <c r="RVQ326" s="179"/>
      <c r="RVR326" s="179"/>
      <c r="RVS326" s="179"/>
      <c r="RVT326" s="179"/>
      <c r="RVU326" s="179"/>
      <c r="RVV326" s="179"/>
      <c r="RVW326" s="179"/>
      <c r="RVX326" s="179"/>
      <c r="RVY326" s="179"/>
      <c r="RVZ326" s="179"/>
      <c r="RWA326" s="179"/>
      <c r="RWB326" s="179"/>
      <c r="RWC326" s="179"/>
      <c r="RWD326" s="179"/>
      <c r="RWE326" s="179"/>
      <c r="RWF326" s="179"/>
      <c r="RWG326" s="179"/>
      <c r="RWH326" s="179"/>
      <c r="RWI326" s="179"/>
      <c r="RWJ326" s="179"/>
      <c r="RWK326" s="179"/>
      <c r="RWL326" s="179"/>
      <c r="RWM326" s="179"/>
      <c r="RWN326" s="179"/>
      <c r="RWO326" s="179"/>
      <c r="RWP326" s="179"/>
      <c r="RWQ326" s="179"/>
      <c r="RWR326" s="179"/>
      <c r="RWS326" s="179"/>
      <c r="RWT326" s="179"/>
      <c r="RWU326" s="179"/>
      <c r="RWV326" s="179"/>
      <c r="RWW326" s="179"/>
      <c r="RWX326" s="179"/>
      <c r="RWY326" s="179"/>
      <c r="RWZ326" s="179"/>
      <c r="RXA326" s="179"/>
      <c r="RXB326" s="179"/>
      <c r="RXC326" s="179"/>
      <c r="RXD326" s="179"/>
      <c r="RXE326" s="179"/>
      <c r="RXF326" s="179"/>
      <c r="RXG326" s="179"/>
      <c r="RXH326" s="179"/>
      <c r="RXI326" s="179"/>
      <c r="RXJ326" s="179"/>
      <c r="RXK326" s="179"/>
      <c r="RXL326" s="179"/>
      <c r="RXM326" s="179"/>
      <c r="RXN326" s="179"/>
      <c r="RXO326" s="179"/>
      <c r="RXP326" s="179"/>
      <c r="RXQ326" s="179"/>
      <c r="RXR326" s="179"/>
      <c r="RXS326" s="179"/>
      <c r="RXT326" s="179"/>
      <c r="RXU326" s="179"/>
      <c r="RXV326" s="179"/>
      <c r="RXW326" s="179"/>
      <c r="RXX326" s="179"/>
      <c r="RXY326" s="179"/>
      <c r="RXZ326" s="179"/>
      <c r="RYA326" s="179"/>
      <c r="RYB326" s="179"/>
      <c r="RYC326" s="179"/>
      <c r="RYD326" s="179"/>
      <c r="RYE326" s="179"/>
      <c r="RYF326" s="179"/>
      <c r="RYG326" s="179"/>
      <c r="RYH326" s="179"/>
      <c r="RYI326" s="179"/>
      <c r="RYJ326" s="179"/>
      <c r="RYK326" s="179"/>
      <c r="RYL326" s="179"/>
      <c r="RYM326" s="179"/>
      <c r="RYN326" s="179"/>
      <c r="RYO326" s="179"/>
      <c r="RYP326" s="179"/>
      <c r="RYQ326" s="179"/>
      <c r="RYR326" s="179"/>
      <c r="RYS326" s="179"/>
      <c r="RYT326" s="179"/>
      <c r="RYU326" s="179"/>
      <c r="RYV326" s="179"/>
      <c r="RYW326" s="179"/>
      <c r="RYX326" s="179"/>
      <c r="RYY326" s="179"/>
      <c r="RYZ326" s="179"/>
      <c r="RZA326" s="179"/>
      <c r="RZB326" s="179"/>
      <c r="RZC326" s="179"/>
      <c r="RZD326" s="179"/>
      <c r="RZE326" s="179"/>
      <c r="RZF326" s="179"/>
      <c r="RZG326" s="179"/>
      <c r="RZH326" s="179"/>
      <c r="RZI326" s="179"/>
      <c r="RZJ326" s="179"/>
      <c r="RZK326" s="179"/>
      <c r="RZL326" s="179"/>
      <c r="RZM326" s="179"/>
      <c r="RZN326" s="179"/>
      <c r="RZO326" s="179"/>
      <c r="RZP326" s="179"/>
      <c r="RZQ326" s="179"/>
      <c r="RZR326" s="179"/>
      <c r="RZS326" s="179"/>
      <c r="RZT326" s="179"/>
      <c r="RZU326" s="179"/>
      <c r="RZV326" s="179"/>
      <c r="RZW326" s="179"/>
      <c r="RZX326" s="179"/>
      <c r="RZY326" s="179"/>
      <c r="RZZ326" s="179"/>
      <c r="SAA326" s="179"/>
      <c r="SAB326" s="179"/>
      <c r="SAC326" s="179"/>
      <c r="SAD326" s="179"/>
      <c r="SAE326" s="179"/>
      <c r="SAF326" s="179"/>
      <c r="SAG326" s="179"/>
      <c r="SAH326" s="179"/>
      <c r="SAI326" s="179"/>
      <c r="SAJ326" s="179"/>
      <c r="SAK326" s="179"/>
      <c r="SAL326" s="179"/>
      <c r="SAM326" s="179"/>
      <c r="SAN326" s="179"/>
      <c r="SAO326" s="179"/>
      <c r="SAP326" s="179"/>
      <c r="SAQ326" s="179"/>
      <c r="SAR326" s="179"/>
      <c r="SAS326" s="179"/>
      <c r="SAT326" s="179"/>
      <c r="SAU326" s="179"/>
      <c r="SAV326" s="179"/>
      <c r="SAW326" s="179"/>
      <c r="SAX326" s="179"/>
      <c r="SAY326" s="179"/>
      <c r="SAZ326" s="179"/>
      <c r="SBA326" s="179"/>
      <c r="SBB326" s="179"/>
      <c r="SBC326" s="179"/>
      <c r="SBD326" s="179"/>
      <c r="SBE326" s="179"/>
      <c r="SBF326" s="179"/>
      <c r="SBG326" s="179"/>
      <c r="SBH326" s="179"/>
      <c r="SBI326" s="179"/>
      <c r="SBJ326" s="179"/>
      <c r="SBK326" s="179"/>
      <c r="SBL326" s="179"/>
      <c r="SBM326" s="179"/>
      <c r="SBN326" s="179"/>
      <c r="SBO326" s="179"/>
      <c r="SBP326" s="179"/>
      <c r="SBQ326" s="179"/>
      <c r="SBR326" s="179"/>
      <c r="SBS326" s="179"/>
      <c r="SBT326" s="179"/>
      <c r="SBU326" s="179"/>
      <c r="SBV326" s="179"/>
      <c r="SBW326" s="179"/>
      <c r="SBX326" s="179"/>
      <c r="SBY326" s="179"/>
      <c r="SBZ326" s="179"/>
      <c r="SCA326" s="179"/>
      <c r="SCB326" s="179"/>
      <c r="SCC326" s="179"/>
      <c r="SCD326" s="179"/>
      <c r="SCE326" s="179"/>
      <c r="SCF326" s="179"/>
      <c r="SCG326" s="179"/>
      <c r="SCH326" s="179"/>
      <c r="SCI326" s="179"/>
      <c r="SCJ326" s="179"/>
      <c r="SCK326" s="179"/>
      <c r="SCL326" s="179"/>
      <c r="SCM326" s="179"/>
      <c r="SCN326" s="179"/>
      <c r="SCO326" s="179"/>
      <c r="SCP326" s="179"/>
      <c r="SCQ326" s="179"/>
      <c r="SCR326" s="179"/>
      <c r="SCS326" s="179"/>
      <c r="SCT326" s="179"/>
      <c r="SCU326" s="179"/>
      <c r="SCV326" s="179"/>
      <c r="SCW326" s="179"/>
      <c r="SCX326" s="179"/>
      <c r="SCY326" s="179"/>
      <c r="SCZ326" s="179"/>
      <c r="SDA326" s="179"/>
      <c r="SDB326" s="179"/>
      <c r="SDC326" s="179"/>
      <c r="SDD326" s="179"/>
      <c r="SDE326" s="179"/>
      <c r="SDF326" s="179"/>
      <c r="SDG326" s="179"/>
      <c r="SDH326" s="179"/>
      <c r="SDI326" s="179"/>
      <c r="SDJ326" s="179"/>
      <c r="SDK326" s="179"/>
      <c r="SDL326" s="179"/>
      <c r="SDM326" s="179"/>
      <c r="SDN326" s="179"/>
      <c r="SDO326" s="179"/>
      <c r="SDP326" s="179"/>
      <c r="SDQ326" s="179"/>
      <c r="SDR326" s="179"/>
      <c r="SDS326" s="179"/>
      <c r="SDT326" s="179"/>
      <c r="SDU326" s="179"/>
      <c r="SDV326" s="179"/>
      <c r="SDW326" s="179"/>
      <c r="SDX326" s="179"/>
      <c r="SDY326" s="179"/>
      <c r="SDZ326" s="179"/>
      <c r="SEA326" s="179"/>
      <c r="SEB326" s="179"/>
      <c r="SEC326" s="179"/>
      <c r="SED326" s="179"/>
      <c r="SEE326" s="179"/>
      <c r="SEF326" s="179"/>
      <c r="SEG326" s="179"/>
      <c r="SEH326" s="179"/>
      <c r="SEI326" s="179"/>
      <c r="SEJ326" s="179"/>
      <c r="SEK326" s="179"/>
      <c r="SEL326" s="179"/>
      <c r="SEM326" s="179"/>
      <c r="SEN326" s="179"/>
      <c r="SEO326" s="179"/>
      <c r="SEP326" s="179"/>
      <c r="SEQ326" s="179"/>
      <c r="SER326" s="179"/>
      <c r="SES326" s="179"/>
      <c r="SET326" s="179"/>
      <c r="SEU326" s="179"/>
      <c r="SEV326" s="179"/>
      <c r="SEW326" s="179"/>
      <c r="SEX326" s="179"/>
      <c r="SEY326" s="179"/>
      <c r="SEZ326" s="179"/>
      <c r="SFA326" s="179"/>
      <c r="SFB326" s="179"/>
      <c r="SFC326" s="179"/>
      <c r="SFD326" s="179"/>
      <c r="SFE326" s="179"/>
      <c r="SFF326" s="179"/>
      <c r="SFG326" s="179"/>
      <c r="SFH326" s="179"/>
      <c r="SFI326" s="179"/>
      <c r="SFJ326" s="179"/>
      <c r="SFK326" s="179"/>
      <c r="SFL326" s="179"/>
      <c r="SFM326" s="179"/>
      <c r="SFN326" s="179"/>
      <c r="SFO326" s="179"/>
      <c r="SFP326" s="179"/>
      <c r="SFQ326" s="179"/>
      <c r="SFR326" s="179"/>
      <c r="SFS326" s="179"/>
      <c r="SFT326" s="179"/>
      <c r="SFU326" s="179"/>
      <c r="SFV326" s="179"/>
      <c r="SFW326" s="179"/>
      <c r="SFX326" s="179"/>
      <c r="SFY326" s="179"/>
      <c r="SFZ326" s="179"/>
      <c r="SGA326" s="179"/>
      <c r="SGB326" s="179"/>
      <c r="SGC326" s="179"/>
      <c r="SGD326" s="179"/>
      <c r="SGE326" s="179"/>
      <c r="SGF326" s="179"/>
      <c r="SGG326" s="179"/>
      <c r="SGH326" s="179"/>
      <c r="SGI326" s="179"/>
      <c r="SGJ326" s="179"/>
      <c r="SGK326" s="179"/>
      <c r="SGL326" s="179"/>
      <c r="SGM326" s="179"/>
      <c r="SGN326" s="179"/>
      <c r="SGO326" s="179"/>
      <c r="SGP326" s="179"/>
      <c r="SGQ326" s="179"/>
      <c r="SGR326" s="179"/>
      <c r="SGS326" s="179"/>
      <c r="SGT326" s="179"/>
      <c r="SGU326" s="179"/>
      <c r="SGV326" s="179"/>
      <c r="SGW326" s="179"/>
      <c r="SGX326" s="179"/>
      <c r="SGY326" s="179"/>
      <c r="SGZ326" s="179"/>
      <c r="SHA326" s="179"/>
      <c r="SHB326" s="179"/>
      <c r="SHC326" s="179"/>
      <c r="SHD326" s="179"/>
      <c r="SHE326" s="179"/>
      <c r="SHF326" s="179"/>
      <c r="SHG326" s="179"/>
      <c r="SHH326" s="179"/>
      <c r="SHI326" s="179"/>
      <c r="SHJ326" s="179"/>
      <c r="SHK326" s="179"/>
      <c r="SHL326" s="179"/>
      <c r="SHM326" s="179"/>
      <c r="SHN326" s="179"/>
      <c r="SHO326" s="179"/>
      <c r="SHP326" s="179"/>
      <c r="SHQ326" s="179"/>
      <c r="SHR326" s="179"/>
      <c r="SHS326" s="179"/>
      <c r="SHT326" s="179"/>
      <c r="SHU326" s="179"/>
      <c r="SHV326" s="179"/>
      <c r="SHW326" s="179"/>
      <c r="SHX326" s="179"/>
      <c r="SHY326" s="179"/>
      <c r="SHZ326" s="179"/>
      <c r="SIA326" s="179"/>
      <c r="SIB326" s="179"/>
      <c r="SIC326" s="179"/>
      <c r="SID326" s="179"/>
      <c r="SIE326" s="179"/>
      <c r="SIF326" s="179"/>
      <c r="SIG326" s="179"/>
      <c r="SIH326" s="179"/>
      <c r="SII326" s="179"/>
      <c r="SIJ326" s="179"/>
      <c r="SIK326" s="179"/>
      <c r="SIL326" s="179"/>
      <c r="SIM326" s="179"/>
      <c r="SIN326" s="179"/>
      <c r="SIO326" s="179"/>
      <c r="SIP326" s="179"/>
      <c r="SIQ326" s="179"/>
      <c r="SIR326" s="179"/>
      <c r="SIS326" s="179"/>
      <c r="SIT326" s="179"/>
      <c r="SIU326" s="179"/>
      <c r="SIV326" s="179"/>
      <c r="SIW326" s="179"/>
      <c r="SIX326" s="179"/>
      <c r="SIY326" s="179"/>
      <c r="SIZ326" s="179"/>
      <c r="SJA326" s="179"/>
      <c r="SJB326" s="179"/>
      <c r="SJC326" s="179"/>
      <c r="SJD326" s="179"/>
      <c r="SJE326" s="179"/>
      <c r="SJF326" s="179"/>
      <c r="SJG326" s="179"/>
      <c r="SJH326" s="179"/>
      <c r="SJI326" s="179"/>
      <c r="SJJ326" s="179"/>
      <c r="SJK326" s="179"/>
      <c r="SJL326" s="179"/>
      <c r="SJM326" s="179"/>
      <c r="SJN326" s="179"/>
      <c r="SJO326" s="179"/>
      <c r="SJP326" s="179"/>
      <c r="SJQ326" s="179"/>
      <c r="SJR326" s="179"/>
      <c r="SJS326" s="179"/>
      <c r="SJT326" s="179"/>
      <c r="SJU326" s="179"/>
      <c r="SJV326" s="179"/>
      <c r="SJW326" s="179"/>
      <c r="SJX326" s="179"/>
      <c r="SJY326" s="179"/>
      <c r="SJZ326" s="179"/>
      <c r="SKA326" s="179"/>
      <c r="SKB326" s="179"/>
      <c r="SKC326" s="179"/>
      <c r="SKD326" s="179"/>
      <c r="SKE326" s="179"/>
      <c r="SKF326" s="179"/>
      <c r="SKG326" s="179"/>
      <c r="SKH326" s="179"/>
      <c r="SKI326" s="179"/>
      <c r="SKJ326" s="179"/>
      <c r="SKK326" s="179"/>
      <c r="SKL326" s="179"/>
      <c r="SKM326" s="179"/>
      <c r="SKN326" s="179"/>
      <c r="SKO326" s="179"/>
      <c r="SKP326" s="179"/>
      <c r="SKQ326" s="179"/>
      <c r="SKR326" s="179"/>
      <c r="SKS326" s="179"/>
      <c r="SKT326" s="179"/>
      <c r="SKU326" s="179"/>
      <c r="SKV326" s="179"/>
      <c r="SKW326" s="179"/>
      <c r="SKX326" s="179"/>
      <c r="SKY326" s="179"/>
      <c r="SKZ326" s="179"/>
      <c r="SLA326" s="179"/>
      <c r="SLB326" s="179"/>
      <c r="SLC326" s="179"/>
      <c r="SLD326" s="179"/>
      <c r="SLE326" s="179"/>
      <c r="SLF326" s="179"/>
      <c r="SLG326" s="179"/>
      <c r="SLH326" s="179"/>
      <c r="SLI326" s="179"/>
      <c r="SLJ326" s="179"/>
      <c r="SLK326" s="179"/>
      <c r="SLL326" s="179"/>
      <c r="SLM326" s="179"/>
      <c r="SLN326" s="179"/>
      <c r="SLO326" s="179"/>
      <c r="SLP326" s="179"/>
      <c r="SLQ326" s="179"/>
      <c r="SLR326" s="179"/>
      <c r="SLS326" s="179"/>
      <c r="SLT326" s="179"/>
      <c r="SLU326" s="179"/>
      <c r="SLV326" s="179"/>
      <c r="SLW326" s="179"/>
      <c r="SLX326" s="179"/>
      <c r="SLY326" s="179"/>
      <c r="SLZ326" s="179"/>
      <c r="SMA326" s="179"/>
      <c r="SMB326" s="179"/>
      <c r="SMC326" s="179"/>
      <c r="SMD326" s="179"/>
      <c r="SME326" s="179"/>
      <c r="SMF326" s="179"/>
      <c r="SMG326" s="179"/>
      <c r="SMH326" s="179"/>
      <c r="SMI326" s="179"/>
      <c r="SMJ326" s="179"/>
      <c r="SMK326" s="179"/>
      <c r="SML326" s="179"/>
      <c r="SMM326" s="179"/>
      <c r="SMN326" s="179"/>
      <c r="SMO326" s="179"/>
      <c r="SMP326" s="179"/>
      <c r="SMQ326" s="179"/>
      <c r="SMR326" s="179"/>
      <c r="SMS326" s="179"/>
      <c r="SMT326" s="179"/>
      <c r="SMU326" s="179"/>
      <c r="SMV326" s="179"/>
      <c r="SMW326" s="179"/>
      <c r="SMX326" s="179"/>
      <c r="SMY326" s="179"/>
      <c r="SMZ326" s="179"/>
      <c r="SNA326" s="179"/>
      <c r="SNB326" s="179"/>
      <c r="SNC326" s="179"/>
      <c r="SND326" s="179"/>
      <c r="SNE326" s="179"/>
      <c r="SNF326" s="179"/>
      <c r="SNG326" s="179"/>
      <c r="SNH326" s="179"/>
      <c r="SNI326" s="179"/>
      <c r="SNJ326" s="179"/>
      <c r="SNK326" s="179"/>
      <c r="SNL326" s="179"/>
      <c r="SNM326" s="179"/>
      <c r="SNN326" s="179"/>
      <c r="SNO326" s="179"/>
      <c r="SNP326" s="179"/>
      <c r="SNQ326" s="179"/>
      <c r="SNR326" s="179"/>
      <c r="SNS326" s="179"/>
      <c r="SNT326" s="179"/>
      <c r="SNU326" s="179"/>
      <c r="SNV326" s="179"/>
      <c r="SNW326" s="179"/>
      <c r="SNX326" s="179"/>
      <c r="SNY326" s="179"/>
      <c r="SNZ326" s="179"/>
      <c r="SOA326" s="179"/>
      <c r="SOB326" s="179"/>
      <c r="SOC326" s="179"/>
      <c r="SOD326" s="179"/>
      <c r="SOE326" s="179"/>
      <c r="SOF326" s="179"/>
      <c r="SOG326" s="179"/>
      <c r="SOH326" s="179"/>
      <c r="SOI326" s="179"/>
      <c r="SOJ326" s="179"/>
      <c r="SOK326" s="179"/>
      <c r="SOL326" s="179"/>
      <c r="SOM326" s="179"/>
      <c r="SON326" s="179"/>
      <c r="SOO326" s="179"/>
      <c r="SOP326" s="179"/>
      <c r="SOQ326" s="179"/>
      <c r="SOR326" s="179"/>
      <c r="SOS326" s="179"/>
      <c r="SOT326" s="179"/>
      <c r="SOU326" s="179"/>
      <c r="SOV326" s="179"/>
      <c r="SOW326" s="179"/>
      <c r="SOX326" s="179"/>
      <c r="SOY326" s="179"/>
      <c r="SOZ326" s="179"/>
      <c r="SPA326" s="179"/>
      <c r="SPB326" s="179"/>
      <c r="SPC326" s="179"/>
      <c r="SPD326" s="179"/>
      <c r="SPE326" s="179"/>
      <c r="SPF326" s="179"/>
      <c r="SPG326" s="179"/>
      <c r="SPH326" s="179"/>
      <c r="SPI326" s="179"/>
      <c r="SPJ326" s="179"/>
      <c r="SPK326" s="179"/>
      <c r="SPL326" s="179"/>
      <c r="SPM326" s="179"/>
      <c r="SPN326" s="179"/>
      <c r="SPO326" s="179"/>
      <c r="SPP326" s="179"/>
      <c r="SPQ326" s="179"/>
      <c r="SPR326" s="179"/>
      <c r="SPS326" s="179"/>
      <c r="SPT326" s="179"/>
      <c r="SPU326" s="179"/>
      <c r="SPV326" s="179"/>
      <c r="SPW326" s="179"/>
      <c r="SPX326" s="179"/>
      <c r="SPY326" s="179"/>
      <c r="SPZ326" s="179"/>
      <c r="SQA326" s="179"/>
      <c r="SQB326" s="179"/>
      <c r="SQC326" s="179"/>
      <c r="SQD326" s="179"/>
      <c r="SQE326" s="179"/>
      <c r="SQF326" s="179"/>
      <c r="SQG326" s="179"/>
      <c r="SQH326" s="179"/>
      <c r="SQI326" s="179"/>
      <c r="SQJ326" s="179"/>
      <c r="SQK326" s="179"/>
      <c r="SQL326" s="179"/>
      <c r="SQM326" s="179"/>
      <c r="SQN326" s="179"/>
      <c r="SQO326" s="179"/>
      <c r="SQP326" s="179"/>
      <c r="SQQ326" s="179"/>
      <c r="SQR326" s="179"/>
      <c r="SQS326" s="179"/>
      <c r="SQT326" s="179"/>
      <c r="SQU326" s="179"/>
      <c r="SQV326" s="179"/>
      <c r="SQW326" s="179"/>
      <c r="SQX326" s="179"/>
      <c r="SQY326" s="179"/>
      <c r="SQZ326" s="179"/>
      <c r="SRA326" s="179"/>
      <c r="SRB326" s="179"/>
      <c r="SRC326" s="179"/>
      <c r="SRD326" s="179"/>
      <c r="SRE326" s="179"/>
      <c r="SRF326" s="179"/>
      <c r="SRG326" s="179"/>
      <c r="SRH326" s="179"/>
      <c r="SRI326" s="179"/>
      <c r="SRJ326" s="179"/>
      <c r="SRK326" s="179"/>
      <c r="SRL326" s="179"/>
      <c r="SRM326" s="179"/>
      <c r="SRN326" s="179"/>
      <c r="SRO326" s="179"/>
      <c r="SRP326" s="179"/>
      <c r="SRQ326" s="179"/>
      <c r="SRR326" s="179"/>
      <c r="SRS326" s="179"/>
      <c r="SRT326" s="179"/>
      <c r="SRU326" s="179"/>
      <c r="SRV326" s="179"/>
      <c r="SRW326" s="179"/>
      <c r="SRX326" s="179"/>
      <c r="SRY326" s="179"/>
      <c r="SRZ326" s="179"/>
      <c r="SSA326" s="179"/>
      <c r="SSB326" s="179"/>
      <c r="SSC326" s="179"/>
      <c r="SSD326" s="179"/>
      <c r="SSE326" s="179"/>
      <c r="SSF326" s="179"/>
      <c r="SSG326" s="179"/>
      <c r="SSH326" s="179"/>
      <c r="SSI326" s="179"/>
      <c r="SSJ326" s="179"/>
      <c r="SSK326" s="179"/>
      <c r="SSL326" s="179"/>
      <c r="SSM326" s="179"/>
      <c r="SSN326" s="179"/>
      <c r="SSO326" s="179"/>
      <c r="SSP326" s="179"/>
      <c r="SSQ326" s="179"/>
      <c r="SSR326" s="179"/>
      <c r="SSS326" s="179"/>
      <c r="SST326" s="179"/>
      <c r="SSU326" s="179"/>
      <c r="SSV326" s="179"/>
      <c r="SSW326" s="179"/>
      <c r="SSX326" s="179"/>
      <c r="SSY326" s="179"/>
      <c r="SSZ326" s="179"/>
      <c r="STA326" s="179"/>
      <c r="STB326" s="179"/>
      <c r="STC326" s="179"/>
      <c r="STD326" s="179"/>
      <c r="STE326" s="179"/>
      <c r="STF326" s="179"/>
      <c r="STG326" s="179"/>
      <c r="STH326" s="179"/>
      <c r="STI326" s="179"/>
      <c r="STJ326" s="179"/>
      <c r="STK326" s="179"/>
      <c r="STL326" s="179"/>
      <c r="STM326" s="179"/>
      <c r="STN326" s="179"/>
      <c r="STO326" s="179"/>
      <c r="STP326" s="179"/>
      <c r="STQ326" s="179"/>
      <c r="STR326" s="179"/>
      <c r="STS326" s="179"/>
      <c r="STT326" s="179"/>
      <c r="STU326" s="179"/>
      <c r="STV326" s="179"/>
      <c r="STW326" s="179"/>
      <c r="STX326" s="179"/>
      <c r="STY326" s="179"/>
      <c r="STZ326" s="179"/>
      <c r="SUA326" s="179"/>
      <c r="SUB326" s="179"/>
      <c r="SUC326" s="179"/>
      <c r="SUD326" s="179"/>
      <c r="SUE326" s="179"/>
      <c r="SUF326" s="179"/>
      <c r="SUG326" s="179"/>
      <c r="SUH326" s="179"/>
      <c r="SUI326" s="179"/>
      <c r="SUJ326" s="179"/>
      <c r="SUK326" s="179"/>
      <c r="SUL326" s="179"/>
      <c r="SUM326" s="179"/>
      <c r="SUN326" s="179"/>
      <c r="SUO326" s="179"/>
      <c r="SUP326" s="179"/>
      <c r="SUQ326" s="179"/>
      <c r="SUR326" s="179"/>
      <c r="SUS326" s="179"/>
      <c r="SUT326" s="179"/>
      <c r="SUU326" s="179"/>
      <c r="SUV326" s="179"/>
      <c r="SUW326" s="179"/>
      <c r="SUX326" s="179"/>
      <c r="SUY326" s="179"/>
      <c r="SUZ326" s="179"/>
      <c r="SVA326" s="179"/>
      <c r="SVB326" s="179"/>
      <c r="SVC326" s="179"/>
      <c r="SVD326" s="179"/>
      <c r="SVE326" s="179"/>
      <c r="SVF326" s="179"/>
      <c r="SVG326" s="179"/>
      <c r="SVH326" s="179"/>
      <c r="SVI326" s="179"/>
      <c r="SVJ326" s="179"/>
      <c r="SVK326" s="179"/>
      <c r="SVL326" s="179"/>
      <c r="SVM326" s="179"/>
      <c r="SVN326" s="179"/>
      <c r="SVO326" s="179"/>
      <c r="SVP326" s="179"/>
      <c r="SVQ326" s="179"/>
      <c r="SVR326" s="179"/>
      <c r="SVS326" s="179"/>
      <c r="SVT326" s="179"/>
      <c r="SVU326" s="179"/>
      <c r="SVV326" s="179"/>
      <c r="SVW326" s="179"/>
      <c r="SVX326" s="179"/>
      <c r="SVY326" s="179"/>
      <c r="SVZ326" s="179"/>
      <c r="SWA326" s="179"/>
      <c r="SWB326" s="179"/>
      <c r="SWC326" s="179"/>
      <c r="SWD326" s="179"/>
      <c r="SWE326" s="179"/>
      <c r="SWF326" s="179"/>
      <c r="SWG326" s="179"/>
      <c r="SWH326" s="179"/>
      <c r="SWI326" s="179"/>
      <c r="SWJ326" s="179"/>
      <c r="SWK326" s="179"/>
      <c r="SWL326" s="179"/>
      <c r="SWM326" s="179"/>
      <c r="SWN326" s="179"/>
      <c r="SWO326" s="179"/>
      <c r="SWP326" s="179"/>
      <c r="SWQ326" s="179"/>
      <c r="SWR326" s="179"/>
      <c r="SWS326" s="179"/>
      <c r="SWT326" s="179"/>
      <c r="SWU326" s="179"/>
      <c r="SWV326" s="179"/>
      <c r="SWW326" s="179"/>
      <c r="SWX326" s="179"/>
      <c r="SWY326" s="179"/>
      <c r="SWZ326" s="179"/>
      <c r="SXA326" s="179"/>
      <c r="SXB326" s="179"/>
      <c r="SXC326" s="179"/>
      <c r="SXD326" s="179"/>
      <c r="SXE326" s="179"/>
      <c r="SXF326" s="179"/>
      <c r="SXG326" s="179"/>
      <c r="SXH326" s="179"/>
      <c r="SXI326" s="179"/>
      <c r="SXJ326" s="179"/>
      <c r="SXK326" s="179"/>
      <c r="SXL326" s="179"/>
      <c r="SXM326" s="179"/>
      <c r="SXN326" s="179"/>
      <c r="SXO326" s="179"/>
      <c r="SXP326" s="179"/>
      <c r="SXQ326" s="179"/>
      <c r="SXR326" s="179"/>
      <c r="SXS326" s="179"/>
      <c r="SXT326" s="179"/>
      <c r="SXU326" s="179"/>
      <c r="SXV326" s="179"/>
      <c r="SXW326" s="179"/>
      <c r="SXX326" s="179"/>
      <c r="SXY326" s="179"/>
      <c r="SXZ326" s="179"/>
      <c r="SYA326" s="179"/>
      <c r="SYB326" s="179"/>
      <c r="SYC326" s="179"/>
      <c r="SYD326" s="179"/>
      <c r="SYE326" s="179"/>
      <c r="SYF326" s="179"/>
      <c r="SYG326" s="179"/>
      <c r="SYH326" s="179"/>
      <c r="SYI326" s="179"/>
      <c r="SYJ326" s="179"/>
      <c r="SYK326" s="179"/>
      <c r="SYL326" s="179"/>
      <c r="SYM326" s="179"/>
      <c r="SYN326" s="179"/>
      <c r="SYO326" s="179"/>
      <c r="SYP326" s="179"/>
      <c r="SYQ326" s="179"/>
      <c r="SYR326" s="179"/>
      <c r="SYS326" s="179"/>
      <c r="SYT326" s="179"/>
      <c r="SYU326" s="179"/>
      <c r="SYV326" s="179"/>
      <c r="SYW326" s="179"/>
      <c r="SYX326" s="179"/>
      <c r="SYY326" s="179"/>
      <c r="SYZ326" s="179"/>
      <c r="SZA326" s="179"/>
      <c r="SZB326" s="179"/>
      <c r="SZC326" s="179"/>
      <c r="SZD326" s="179"/>
      <c r="SZE326" s="179"/>
      <c r="SZF326" s="179"/>
      <c r="SZG326" s="179"/>
      <c r="SZH326" s="179"/>
      <c r="SZI326" s="179"/>
      <c r="SZJ326" s="179"/>
      <c r="SZK326" s="179"/>
      <c r="SZL326" s="179"/>
      <c r="SZM326" s="179"/>
      <c r="SZN326" s="179"/>
      <c r="SZO326" s="179"/>
      <c r="SZP326" s="179"/>
      <c r="SZQ326" s="179"/>
      <c r="SZR326" s="179"/>
      <c r="SZS326" s="179"/>
      <c r="SZT326" s="179"/>
      <c r="SZU326" s="179"/>
      <c r="SZV326" s="179"/>
      <c r="SZW326" s="179"/>
      <c r="SZX326" s="179"/>
      <c r="SZY326" s="179"/>
      <c r="SZZ326" s="179"/>
      <c r="TAA326" s="179"/>
      <c r="TAB326" s="179"/>
      <c r="TAC326" s="179"/>
      <c r="TAD326" s="179"/>
      <c r="TAE326" s="179"/>
      <c r="TAF326" s="179"/>
      <c r="TAG326" s="179"/>
      <c r="TAH326" s="179"/>
      <c r="TAI326" s="179"/>
      <c r="TAJ326" s="179"/>
      <c r="TAK326" s="179"/>
      <c r="TAL326" s="179"/>
      <c r="TAM326" s="179"/>
      <c r="TAN326" s="179"/>
      <c r="TAO326" s="179"/>
      <c r="TAP326" s="179"/>
      <c r="TAQ326" s="179"/>
      <c r="TAR326" s="179"/>
      <c r="TAS326" s="179"/>
      <c r="TAT326" s="179"/>
      <c r="TAU326" s="179"/>
      <c r="TAV326" s="179"/>
      <c r="TAW326" s="179"/>
      <c r="TAX326" s="179"/>
      <c r="TAY326" s="179"/>
      <c r="TAZ326" s="179"/>
      <c r="TBA326" s="179"/>
      <c r="TBB326" s="179"/>
      <c r="TBC326" s="179"/>
      <c r="TBD326" s="179"/>
      <c r="TBE326" s="179"/>
      <c r="TBF326" s="179"/>
      <c r="TBG326" s="179"/>
      <c r="TBH326" s="179"/>
      <c r="TBI326" s="179"/>
      <c r="TBJ326" s="179"/>
      <c r="TBK326" s="179"/>
      <c r="TBL326" s="179"/>
      <c r="TBM326" s="179"/>
      <c r="TBN326" s="179"/>
      <c r="TBO326" s="179"/>
      <c r="TBP326" s="179"/>
      <c r="TBQ326" s="179"/>
      <c r="TBR326" s="179"/>
      <c r="TBS326" s="179"/>
      <c r="TBT326" s="179"/>
      <c r="TBU326" s="179"/>
      <c r="TBV326" s="179"/>
      <c r="TBW326" s="179"/>
      <c r="TBX326" s="179"/>
      <c r="TBY326" s="179"/>
      <c r="TBZ326" s="179"/>
      <c r="TCA326" s="179"/>
      <c r="TCB326" s="179"/>
      <c r="TCC326" s="179"/>
      <c r="TCD326" s="179"/>
      <c r="TCE326" s="179"/>
      <c r="TCF326" s="179"/>
      <c r="TCG326" s="179"/>
      <c r="TCH326" s="179"/>
      <c r="TCI326" s="179"/>
      <c r="TCJ326" s="179"/>
      <c r="TCK326" s="179"/>
      <c r="TCL326" s="179"/>
      <c r="TCM326" s="179"/>
      <c r="TCN326" s="179"/>
      <c r="TCO326" s="179"/>
      <c r="TCP326" s="179"/>
      <c r="TCQ326" s="179"/>
      <c r="TCR326" s="179"/>
      <c r="TCS326" s="179"/>
      <c r="TCT326" s="179"/>
      <c r="TCU326" s="179"/>
      <c r="TCV326" s="179"/>
      <c r="TCW326" s="179"/>
      <c r="TCX326" s="179"/>
      <c r="TCY326" s="179"/>
      <c r="TCZ326" s="179"/>
      <c r="TDA326" s="179"/>
      <c r="TDB326" s="179"/>
      <c r="TDC326" s="179"/>
      <c r="TDD326" s="179"/>
      <c r="TDE326" s="179"/>
      <c r="TDF326" s="179"/>
      <c r="TDG326" s="179"/>
      <c r="TDH326" s="179"/>
      <c r="TDI326" s="179"/>
      <c r="TDJ326" s="179"/>
      <c r="TDK326" s="179"/>
      <c r="TDL326" s="179"/>
      <c r="TDM326" s="179"/>
      <c r="TDN326" s="179"/>
      <c r="TDO326" s="179"/>
      <c r="TDP326" s="179"/>
      <c r="TDQ326" s="179"/>
      <c r="TDR326" s="179"/>
      <c r="TDS326" s="179"/>
      <c r="TDT326" s="179"/>
      <c r="TDU326" s="179"/>
      <c r="TDV326" s="179"/>
      <c r="TDW326" s="179"/>
      <c r="TDX326" s="179"/>
      <c r="TDY326" s="179"/>
      <c r="TDZ326" s="179"/>
      <c r="TEA326" s="179"/>
      <c r="TEB326" s="179"/>
      <c r="TEC326" s="179"/>
      <c r="TED326" s="179"/>
      <c r="TEE326" s="179"/>
      <c r="TEF326" s="179"/>
      <c r="TEG326" s="179"/>
      <c r="TEH326" s="179"/>
      <c r="TEI326" s="179"/>
      <c r="TEJ326" s="179"/>
      <c r="TEK326" s="179"/>
      <c r="TEL326" s="179"/>
      <c r="TEM326" s="179"/>
      <c r="TEN326" s="179"/>
      <c r="TEO326" s="179"/>
      <c r="TEP326" s="179"/>
      <c r="TEQ326" s="179"/>
      <c r="TER326" s="179"/>
      <c r="TES326" s="179"/>
      <c r="TET326" s="179"/>
      <c r="TEU326" s="179"/>
      <c r="TEV326" s="179"/>
      <c r="TEW326" s="179"/>
      <c r="TEX326" s="179"/>
      <c r="TEY326" s="179"/>
      <c r="TEZ326" s="179"/>
      <c r="TFA326" s="179"/>
      <c r="TFB326" s="179"/>
      <c r="TFC326" s="179"/>
      <c r="TFD326" s="179"/>
      <c r="TFE326" s="179"/>
      <c r="TFF326" s="179"/>
      <c r="TFG326" s="179"/>
      <c r="TFH326" s="179"/>
      <c r="TFI326" s="179"/>
      <c r="TFJ326" s="179"/>
      <c r="TFK326" s="179"/>
      <c r="TFL326" s="179"/>
      <c r="TFM326" s="179"/>
      <c r="TFN326" s="179"/>
      <c r="TFO326" s="179"/>
      <c r="TFP326" s="179"/>
      <c r="TFQ326" s="179"/>
      <c r="TFR326" s="179"/>
      <c r="TFS326" s="179"/>
      <c r="TFT326" s="179"/>
      <c r="TFU326" s="179"/>
      <c r="TFV326" s="179"/>
      <c r="TFW326" s="179"/>
      <c r="TFX326" s="179"/>
      <c r="TFY326" s="179"/>
      <c r="TFZ326" s="179"/>
      <c r="TGA326" s="179"/>
      <c r="TGB326" s="179"/>
      <c r="TGC326" s="179"/>
      <c r="TGD326" s="179"/>
      <c r="TGE326" s="179"/>
      <c r="TGF326" s="179"/>
      <c r="TGG326" s="179"/>
      <c r="TGH326" s="179"/>
      <c r="TGI326" s="179"/>
      <c r="TGJ326" s="179"/>
      <c r="TGK326" s="179"/>
      <c r="TGL326" s="179"/>
      <c r="TGM326" s="179"/>
      <c r="TGN326" s="179"/>
      <c r="TGO326" s="179"/>
      <c r="TGP326" s="179"/>
      <c r="TGQ326" s="179"/>
      <c r="TGR326" s="179"/>
      <c r="TGS326" s="179"/>
      <c r="TGT326" s="179"/>
      <c r="TGU326" s="179"/>
      <c r="TGV326" s="179"/>
      <c r="TGW326" s="179"/>
      <c r="TGX326" s="179"/>
      <c r="TGY326" s="179"/>
      <c r="TGZ326" s="179"/>
      <c r="THA326" s="179"/>
      <c r="THB326" s="179"/>
      <c r="THC326" s="179"/>
      <c r="THD326" s="179"/>
      <c r="THE326" s="179"/>
      <c r="THF326" s="179"/>
      <c r="THG326" s="179"/>
      <c r="THH326" s="179"/>
      <c r="THI326" s="179"/>
      <c r="THJ326" s="179"/>
      <c r="THK326" s="179"/>
      <c r="THL326" s="179"/>
      <c r="THM326" s="179"/>
      <c r="THN326" s="179"/>
      <c r="THO326" s="179"/>
      <c r="THP326" s="179"/>
      <c r="THQ326" s="179"/>
      <c r="THR326" s="179"/>
      <c r="THS326" s="179"/>
      <c r="THT326" s="179"/>
      <c r="THU326" s="179"/>
      <c r="THV326" s="179"/>
      <c r="THW326" s="179"/>
      <c r="THX326" s="179"/>
      <c r="THY326" s="179"/>
      <c r="THZ326" s="179"/>
      <c r="TIA326" s="179"/>
      <c r="TIB326" s="179"/>
      <c r="TIC326" s="179"/>
      <c r="TID326" s="179"/>
      <c r="TIE326" s="179"/>
      <c r="TIF326" s="179"/>
      <c r="TIG326" s="179"/>
      <c r="TIH326" s="179"/>
      <c r="TII326" s="179"/>
      <c r="TIJ326" s="179"/>
      <c r="TIK326" s="179"/>
      <c r="TIL326" s="179"/>
      <c r="TIM326" s="179"/>
      <c r="TIN326" s="179"/>
      <c r="TIO326" s="179"/>
      <c r="TIP326" s="179"/>
      <c r="TIQ326" s="179"/>
      <c r="TIR326" s="179"/>
      <c r="TIS326" s="179"/>
      <c r="TIT326" s="179"/>
      <c r="TIU326" s="179"/>
      <c r="TIV326" s="179"/>
      <c r="TIW326" s="179"/>
      <c r="TIX326" s="179"/>
      <c r="TIY326" s="179"/>
      <c r="TIZ326" s="179"/>
      <c r="TJA326" s="179"/>
      <c r="TJB326" s="179"/>
      <c r="TJC326" s="179"/>
      <c r="TJD326" s="179"/>
      <c r="TJE326" s="179"/>
      <c r="TJF326" s="179"/>
      <c r="TJG326" s="179"/>
      <c r="TJH326" s="179"/>
      <c r="TJI326" s="179"/>
      <c r="TJJ326" s="179"/>
      <c r="TJK326" s="179"/>
      <c r="TJL326" s="179"/>
      <c r="TJM326" s="179"/>
      <c r="TJN326" s="179"/>
      <c r="TJO326" s="179"/>
      <c r="TJP326" s="179"/>
      <c r="TJQ326" s="179"/>
      <c r="TJR326" s="179"/>
      <c r="TJS326" s="179"/>
      <c r="TJT326" s="179"/>
      <c r="TJU326" s="179"/>
      <c r="TJV326" s="179"/>
      <c r="TJW326" s="179"/>
      <c r="TJX326" s="179"/>
      <c r="TJY326" s="179"/>
      <c r="TJZ326" s="179"/>
      <c r="TKA326" s="179"/>
      <c r="TKB326" s="179"/>
      <c r="TKC326" s="179"/>
      <c r="TKD326" s="179"/>
      <c r="TKE326" s="179"/>
      <c r="TKF326" s="179"/>
      <c r="TKG326" s="179"/>
      <c r="TKH326" s="179"/>
      <c r="TKI326" s="179"/>
      <c r="TKJ326" s="179"/>
      <c r="TKK326" s="179"/>
      <c r="TKL326" s="179"/>
      <c r="TKM326" s="179"/>
      <c r="TKN326" s="179"/>
      <c r="TKO326" s="179"/>
      <c r="TKP326" s="179"/>
      <c r="TKQ326" s="179"/>
      <c r="TKR326" s="179"/>
      <c r="TKS326" s="179"/>
      <c r="TKT326" s="179"/>
      <c r="TKU326" s="179"/>
      <c r="TKV326" s="179"/>
      <c r="TKW326" s="179"/>
      <c r="TKX326" s="179"/>
      <c r="TKY326" s="179"/>
      <c r="TKZ326" s="179"/>
      <c r="TLA326" s="179"/>
      <c r="TLB326" s="179"/>
      <c r="TLC326" s="179"/>
      <c r="TLD326" s="179"/>
      <c r="TLE326" s="179"/>
      <c r="TLF326" s="179"/>
      <c r="TLG326" s="179"/>
      <c r="TLH326" s="179"/>
      <c r="TLI326" s="179"/>
      <c r="TLJ326" s="179"/>
      <c r="TLK326" s="179"/>
      <c r="TLL326" s="179"/>
      <c r="TLM326" s="179"/>
      <c r="TLN326" s="179"/>
      <c r="TLO326" s="179"/>
      <c r="TLP326" s="179"/>
      <c r="TLQ326" s="179"/>
      <c r="TLR326" s="179"/>
      <c r="TLS326" s="179"/>
      <c r="TLT326" s="179"/>
      <c r="TLU326" s="179"/>
      <c r="TLV326" s="179"/>
      <c r="TLW326" s="179"/>
      <c r="TLX326" s="179"/>
      <c r="TLY326" s="179"/>
      <c r="TLZ326" s="179"/>
      <c r="TMA326" s="179"/>
      <c r="TMB326" s="179"/>
      <c r="TMC326" s="179"/>
      <c r="TMD326" s="179"/>
      <c r="TME326" s="179"/>
      <c r="TMF326" s="179"/>
      <c r="TMG326" s="179"/>
      <c r="TMH326" s="179"/>
      <c r="TMI326" s="179"/>
      <c r="TMJ326" s="179"/>
      <c r="TMK326" s="179"/>
      <c r="TML326" s="179"/>
      <c r="TMM326" s="179"/>
      <c r="TMN326" s="179"/>
      <c r="TMO326" s="179"/>
      <c r="TMP326" s="179"/>
      <c r="TMQ326" s="179"/>
      <c r="TMR326" s="179"/>
      <c r="TMS326" s="179"/>
      <c r="TMT326" s="179"/>
      <c r="TMU326" s="179"/>
      <c r="TMV326" s="179"/>
      <c r="TMW326" s="179"/>
      <c r="TMX326" s="179"/>
      <c r="TMY326" s="179"/>
      <c r="TMZ326" s="179"/>
      <c r="TNA326" s="179"/>
      <c r="TNB326" s="179"/>
      <c r="TNC326" s="179"/>
      <c r="TND326" s="179"/>
      <c r="TNE326" s="179"/>
      <c r="TNF326" s="179"/>
      <c r="TNG326" s="179"/>
      <c r="TNH326" s="179"/>
      <c r="TNI326" s="179"/>
      <c r="TNJ326" s="179"/>
      <c r="TNK326" s="179"/>
      <c r="TNL326" s="179"/>
      <c r="TNM326" s="179"/>
      <c r="TNN326" s="179"/>
      <c r="TNO326" s="179"/>
      <c r="TNP326" s="179"/>
      <c r="TNQ326" s="179"/>
      <c r="TNR326" s="179"/>
      <c r="TNS326" s="179"/>
      <c r="TNT326" s="179"/>
      <c r="TNU326" s="179"/>
      <c r="TNV326" s="179"/>
      <c r="TNW326" s="179"/>
      <c r="TNX326" s="179"/>
      <c r="TNY326" s="179"/>
      <c r="TNZ326" s="179"/>
      <c r="TOA326" s="179"/>
      <c r="TOB326" s="179"/>
      <c r="TOC326" s="179"/>
      <c r="TOD326" s="179"/>
      <c r="TOE326" s="179"/>
      <c r="TOF326" s="179"/>
      <c r="TOG326" s="179"/>
      <c r="TOH326" s="179"/>
      <c r="TOI326" s="179"/>
      <c r="TOJ326" s="179"/>
      <c r="TOK326" s="179"/>
      <c r="TOL326" s="179"/>
      <c r="TOM326" s="179"/>
      <c r="TON326" s="179"/>
      <c r="TOO326" s="179"/>
      <c r="TOP326" s="179"/>
      <c r="TOQ326" s="179"/>
      <c r="TOR326" s="179"/>
      <c r="TOS326" s="179"/>
      <c r="TOT326" s="179"/>
      <c r="TOU326" s="179"/>
      <c r="TOV326" s="179"/>
      <c r="TOW326" s="179"/>
      <c r="TOX326" s="179"/>
      <c r="TOY326" s="179"/>
      <c r="TOZ326" s="179"/>
      <c r="TPA326" s="179"/>
      <c r="TPB326" s="179"/>
      <c r="TPC326" s="179"/>
      <c r="TPD326" s="179"/>
      <c r="TPE326" s="179"/>
      <c r="TPF326" s="179"/>
      <c r="TPG326" s="179"/>
      <c r="TPH326" s="179"/>
      <c r="TPI326" s="179"/>
      <c r="TPJ326" s="179"/>
      <c r="TPK326" s="179"/>
      <c r="TPL326" s="179"/>
      <c r="TPM326" s="179"/>
      <c r="TPN326" s="179"/>
      <c r="TPO326" s="179"/>
      <c r="TPP326" s="179"/>
      <c r="TPQ326" s="179"/>
      <c r="TPR326" s="179"/>
      <c r="TPS326" s="179"/>
      <c r="TPT326" s="179"/>
      <c r="TPU326" s="179"/>
      <c r="TPV326" s="179"/>
      <c r="TPW326" s="179"/>
      <c r="TPX326" s="179"/>
      <c r="TPY326" s="179"/>
      <c r="TPZ326" s="179"/>
      <c r="TQA326" s="179"/>
      <c r="TQB326" s="179"/>
      <c r="TQC326" s="179"/>
      <c r="TQD326" s="179"/>
      <c r="TQE326" s="179"/>
      <c r="TQF326" s="179"/>
      <c r="TQG326" s="179"/>
      <c r="TQH326" s="179"/>
      <c r="TQI326" s="179"/>
      <c r="TQJ326" s="179"/>
      <c r="TQK326" s="179"/>
      <c r="TQL326" s="179"/>
      <c r="TQM326" s="179"/>
      <c r="TQN326" s="179"/>
      <c r="TQO326" s="179"/>
      <c r="TQP326" s="179"/>
      <c r="TQQ326" s="179"/>
      <c r="TQR326" s="179"/>
      <c r="TQS326" s="179"/>
      <c r="TQT326" s="179"/>
      <c r="TQU326" s="179"/>
      <c r="TQV326" s="179"/>
      <c r="TQW326" s="179"/>
      <c r="TQX326" s="179"/>
      <c r="TQY326" s="179"/>
      <c r="TQZ326" s="179"/>
      <c r="TRA326" s="179"/>
      <c r="TRB326" s="179"/>
      <c r="TRC326" s="179"/>
      <c r="TRD326" s="179"/>
      <c r="TRE326" s="179"/>
      <c r="TRF326" s="179"/>
      <c r="TRG326" s="179"/>
      <c r="TRH326" s="179"/>
      <c r="TRI326" s="179"/>
      <c r="TRJ326" s="179"/>
      <c r="TRK326" s="179"/>
      <c r="TRL326" s="179"/>
      <c r="TRM326" s="179"/>
      <c r="TRN326" s="179"/>
      <c r="TRO326" s="179"/>
      <c r="TRP326" s="179"/>
      <c r="TRQ326" s="179"/>
      <c r="TRR326" s="179"/>
      <c r="TRS326" s="179"/>
      <c r="TRT326" s="179"/>
      <c r="TRU326" s="179"/>
      <c r="TRV326" s="179"/>
      <c r="TRW326" s="179"/>
      <c r="TRX326" s="179"/>
      <c r="TRY326" s="179"/>
      <c r="TRZ326" s="179"/>
      <c r="TSA326" s="179"/>
      <c r="TSB326" s="179"/>
      <c r="TSC326" s="179"/>
      <c r="TSD326" s="179"/>
      <c r="TSE326" s="179"/>
      <c r="TSF326" s="179"/>
      <c r="TSG326" s="179"/>
      <c r="TSH326" s="179"/>
      <c r="TSI326" s="179"/>
      <c r="TSJ326" s="179"/>
      <c r="TSK326" s="179"/>
      <c r="TSL326" s="179"/>
      <c r="TSM326" s="179"/>
      <c r="TSN326" s="179"/>
      <c r="TSO326" s="179"/>
      <c r="TSP326" s="179"/>
      <c r="TSQ326" s="179"/>
      <c r="TSR326" s="179"/>
      <c r="TSS326" s="179"/>
      <c r="TST326" s="179"/>
      <c r="TSU326" s="179"/>
      <c r="TSV326" s="179"/>
      <c r="TSW326" s="179"/>
      <c r="TSX326" s="179"/>
      <c r="TSY326" s="179"/>
      <c r="TSZ326" s="179"/>
      <c r="TTA326" s="179"/>
      <c r="TTB326" s="179"/>
      <c r="TTC326" s="179"/>
      <c r="TTD326" s="179"/>
      <c r="TTE326" s="179"/>
      <c r="TTF326" s="179"/>
      <c r="TTG326" s="179"/>
      <c r="TTH326" s="179"/>
      <c r="TTI326" s="179"/>
      <c r="TTJ326" s="179"/>
      <c r="TTK326" s="179"/>
      <c r="TTL326" s="179"/>
      <c r="TTM326" s="179"/>
      <c r="TTN326" s="179"/>
      <c r="TTO326" s="179"/>
      <c r="TTP326" s="179"/>
      <c r="TTQ326" s="179"/>
      <c r="TTR326" s="179"/>
      <c r="TTS326" s="179"/>
      <c r="TTT326" s="179"/>
      <c r="TTU326" s="179"/>
      <c r="TTV326" s="179"/>
      <c r="TTW326" s="179"/>
      <c r="TTX326" s="179"/>
      <c r="TTY326" s="179"/>
      <c r="TTZ326" s="179"/>
      <c r="TUA326" s="179"/>
      <c r="TUB326" s="179"/>
      <c r="TUC326" s="179"/>
      <c r="TUD326" s="179"/>
      <c r="TUE326" s="179"/>
      <c r="TUF326" s="179"/>
      <c r="TUG326" s="179"/>
      <c r="TUH326" s="179"/>
      <c r="TUI326" s="179"/>
      <c r="TUJ326" s="179"/>
      <c r="TUK326" s="179"/>
      <c r="TUL326" s="179"/>
      <c r="TUM326" s="179"/>
      <c r="TUN326" s="179"/>
      <c r="TUO326" s="179"/>
      <c r="TUP326" s="179"/>
      <c r="TUQ326" s="179"/>
      <c r="TUR326" s="179"/>
      <c r="TUS326" s="179"/>
      <c r="TUT326" s="179"/>
      <c r="TUU326" s="179"/>
      <c r="TUV326" s="179"/>
      <c r="TUW326" s="179"/>
      <c r="TUX326" s="179"/>
      <c r="TUY326" s="179"/>
      <c r="TUZ326" s="179"/>
      <c r="TVA326" s="179"/>
      <c r="TVB326" s="179"/>
      <c r="TVC326" s="179"/>
      <c r="TVD326" s="179"/>
      <c r="TVE326" s="179"/>
      <c r="TVF326" s="179"/>
      <c r="TVG326" s="179"/>
      <c r="TVH326" s="179"/>
      <c r="TVI326" s="179"/>
      <c r="TVJ326" s="179"/>
      <c r="TVK326" s="179"/>
      <c r="TVL326" s="179"/>
      <c r="TVM326" s="179"/>
      <c r="TVN326" s="179"/>
      <c r="TVO326" s="179"/>
      <c r="TVP326" s="179"/>
      <c r="TVQ326" s="179"/>
      <c r="TVR326" s="179"/>
      <c r="TVS326" s="179"/>
      <c r="TVT326" s="179"/>
      <c r="TVU326" s="179"/>
      <c r="TVV326" s="179"/>
      <c r="TVW326" s="179"/>
      <c r="TVX326" s="179"/>
      <c r="TVY326" s="179"/>
      <c r="TVZ326" s="179"/>
      <c r="TWA326" s="179"/>
      <c r="TWB326" s="179"/>
      <c r="TWC326" s="179"/>
      <c r="TWD326" s="179"/>
      <c r="TWE326" s="179"/>
      <c r="TWF326" s="179"/>
      <c r="TWG326" s="179"/>
      <c r="TWH326" s="179"/>
      <c r="TWI326" s="179"/>
      <c r="TWJ326" s="179"/>
      <c r="TWK326" s="179"/>
      <c r="TWL326" s="179"/>
      <c r="TWM326" s="179"/>
      <c r="TWN326" s="179"/>
      <c r="TWO326" s="179"/>
      <c r="TWP326" s="179"/>
      <c r="TWQ326" s="179"/>
      <c r="TWR326" s="179"/>
      <c r="TWS326" s="179"/>
      <c r="TWT326" s="179"/>
      <c r="TWU326" s="179"/>
      <c r="TWV326" s="179"/>
      <c r="TWW326" s="179"/>
      <c r="TWX326" s="179"/>
      <c r="TWY326" s="179"/>
      <c r="TWZ326" s="179"/>
      <c r="TXA326" s="179"/>
      <c r="TXB326" s="179"/>
      <c r="TXC326" s="179"/>
      <c r="TXD326" s="179"/>
      <c r="TXE326" s="179"/>
      <c r="TXF326" s="179"/>
      <c r="TXG326" s="179"/>
      <c r="TXH326" s="179"/>
      <c r="TXI326" s="179"/>
      <c r="TXJ326" s="179"/>
      <c r="TXK326" s="179"/>
      <c r="TXL326" s="179"/>
      <c r="TXM326" s="179"/>
      <c r="TXN326" s="179"/>
      <c r="TXO326" s="179"/>
      <c r="TXP326" s="179"/>
      <c r="TXQ326" s="179"/>
      <c r="TXR326" s="179"/>
      <c r="TXS326" s="179"/>
      <c r="TXT326" s="179"/>
      <c r="TXU326" s="179"/>
      <c r="TXV326" s="179"/>
      <c r="TXW326" s="179"/>
      <c r="TXX326" s="179"/>
      <c r="TXY326" s="179"/>
      <c r="TXZ326" s="179"/>
      <c r="TYA326" s="179"/>
      <c r="TYB326" s="179"/>
      <c r="TYC326" s="179"/>
      <c r="TYD326" s="179"/>
      <c r="TYE326" s="179"/>
      <c r="TYF326" s="179"/>
      <c r="TYG326" s="179"/>
      <c r="TYH326" s="179"/>
      <c r="TYI326" s="179"/>
      <c r="TYJ326" s="179"/>
      <c r="TYK326" s="179"/>
      <c r="TYL326" s="179"/>
      <c r="TYM326" s="179"/>
      <c r="TYN326" s="179"/>
      <c r="TYO326" s="179"/>
      <c r="TYP326" s="179"/>
      <c r="TYQ326" s="179"/>
      <c r="TYR326" s="179"/>
      <c r="TYS326" s="179"/>
      <c r="TYT326" s="179"/>
      <c r="TYU326" s="179"/>
      <c r="TYV326" s="179"/>
      <c r="TYW326" s="179"/>
      <c r="TYX326" s="179"/>
      <c r="TYY326" s="179"/>
      <c r="TYZ326" s="179"/>
      <c r="TZA326" s="179"/>
      <c r="TZB326" s="179"/>
      <c r="TZC326" s="179"/>
      <c r="TZD326" s="179"/>
      <c r="TZE326" s="179"/>
      <c r="TZF326" s="179"/>
      <c r="TZG326" s="179"/>
      <c r="TZH326" s="179"/>
      <c r="TZI326" s="179"/>
      <c r="TZJ326" s="179"/>
      <c r="TZK326" s="179"/>
      <c r="TZL326" s="179"/>
      <c r="TZM326" s="179"/>
      <c r="TZN326" s="179"/>
      <c r="TZO326" s="179"/>
      <c r="TZP326" s="179"/>
      <c r="TZQ326" s="179"/>
      <c r="TZR326" s="179"/>
      <c r="TZS326" s="179"/>
      <c r="TZT326" s="179"/>
      <c r="TZU326" s="179"/>
      <c r="TZV326" s="179"/>
      <c r="TZW326" s="179"/>
      <c r="TZX326" s="179"/>
      <c r="TZY326" s="179"/>
      <c r="TZZ326" s="179"/>
      <c r="UAA326" s="179"/>
      <c r="UAB326" s="179"/>
      <c r="UAC326" s="179"/>
      <c r="UAD326" s="179"/>
      <c r="UAE326" s="179"/>
      <c r="UAF326" s="179"/>
      <c r="UAG326" s="179"/>
      <c r="UAH326" s="179"/>
      <c r="UAI326" s="179"/>
      <c r="UAJ326" s="179"/>
      <c r="UAK326" s="179"/>
      <c r="UAL326" s="179"/>
      <c r="UAM326" s="179"/>
      <c r="UAN326" s="179"/>
      <c r="UAO326" s="179"/>
      <c r="UAP326" s="179"/>
      <c r="UAQ326" s="179"/>
      <c r="UAR326" s="179"/>
      <c r="UAS326" s="179"/>
      <c r="UAT326" s="179"/>
      <c r="UAU326" s="179"/>
      <c r="UAV326" s="179"/>
      <c r="UAW326" s="179"/>
      <c r="UAX326" s="179"/>
      <c r="UAY326" s="179"/>
      <c r="UAZ326" s="179"/>
      <c r="UBA326" s="179"/>
      <c r="UBB326" s="179"/>
      <c r="UBC326" s="179"/>
      <c r="UBD326" s="179"/>
      <c r="UBE326" s="179"/>
      <c r="UBF326" s="179"/>
      <c r="UBG326" s="179"/>
      <c r="UBH326" s="179"/>
      <c r="UBI326" s="179"/>
      <c r="UBJ326" s="179"/>
      <c r="UBK326" s="179"/>
      <c r="UBL326" s="179"/>
      <c r="UBM326" s="179"/>
      <c r="UBN326" s="179"/>
      <c r="UBO326" s="179"/>
      <c r="UBP326" s="179"/>
      <c r="UBQ326" s="179"/>
      <c r="UBR326" s="179"/>
      <c r="UBS326" s="179"/>
      <c r="UBT326" s="179"/>
      <c r="UBU326" s="179"/>
      <c r="UBV326" s="179"/>
      <c r="UBW326" s="179"/>
      <c r="UBX326" s="179"/>
      <c r="UBY326" s="179"/>
      <c r="UBZ326" s="179"/>
      <c r="UCA326" s="179"/>
      <c r="UCB326" s="179"/>
      <c r="UCC326" s="179"/>
      <c r="UCD326" s="179"/>
      <c r="UCE326" s="179"/>
      <c r="UCF326" s="179"/>
      <c r="UCG326" s="179"/>
      <c r="UCH326" s="179"/>
      <c r="UCI326" s="179"/>
      <c r="UCJ326" s="179"/>
      <c r="UCK326" s="179"/>
      <c r="UCL326" s="179"/>
      <c r="UCM326" s="179"/>
      <c r="UCN326" s="179"/>
      <c r="UCO326" s="179"/>
      <c r="UCP326" s="179"/>
      <c r="UCQ326" s="179"/>
      <c r="UCR326" s="179"/>
      <c r="UCS326" s="179"/>
      <c r="UCT326" s="179"/>
      <c r="UCU326" s="179"/>
      <c r="UCV326" s="179"/>
      <c r="UCW326" s="179"/>
      <c r="UCX326" s="179"/>
      <c r="UCY326" s="179"/>
      <c r="UCZ326" s="179"/>
      <c r="UDA326" s="179"/>
      <c r="UDB326" s="179"/>
      <c r="UDC326" s="179"/>
      <c r="UDD326" s="179"/>
      <c r="UDE326" s="179"/>
      <c r="UDF326" s="179"/>
      <c r="UDG326" s="179"/>
      <c r="UDH326" s="179"/>
      <c r="UDI326" s="179"/>
      <c r="UDJ326" s="179"/>
      <c r="UDK326" s="179"/>
      <c r="UDL326" s="179"/>
      <c r="UDM326" s="179"/>
      <c r="UDN326" s="179"/>
      <c r="UDO326" s="179"/>
      <c r="UDP326" s="179"/>
      <c r="UDQ326" s="179"/>
      <c r="UDR326" s="179"/>
      <c r="UDS326" s="179"/>
      <c r="UDT326" s="179"/>
      <c r="UDU326" s="179"/>
      <c r="UDV326" s="179"/>
      <c r="UDW326" s="179"/>
      <c r="UDX326" s="179"/>
      <c r="UDY326" s="179"/>
      <c r="UDZ326" s="179"/>
      <c r="UEA326" s="179"/>
      <c r="UEB326" s="179"/>
      <c r="UEC326" s="179"/>
      <c r="UED326" s="179"/>
      <c r="UEE326" s="179"/>
      <c r="UEF326" s="179"/>
      <c r="UEG326" s="179"/>
      <c r="UEH326" s="179"/>
      <c r="UEI326" s="179"/>
      <c r="UEJ326" s="179"/>
      <c r="UEK326" s="179"/>
      <c r="UEL326" s="179"/>
      <c r="UEM326" s="179"/>
      <c r="UEN326" s="179"/>
      <c r="UEO326" s="179"/>
      <c r="UEP326" s="179"/>
      <c r="UEQ326" s="179"/>
      <c r="UER326" s="179"/>
      <c r="UES326" s="179"/>
      <c r="UET326" s="179"/>
      <c r="UEU326" s="179"/>
      <c r="UEV326" s="179"/>
      <c r="UEW326" s="179"/>
      <c r="UEX326" s="179"/>
      <c r="UEY326" s="179"/>
      <c r="UEZ326" s="179"/>
      <c r="UFA326" s="179"/>
      <c r="UFB326" s="179"/>
      <c r="UFC326" s="179"/>
      <c r="UFD326" s="179"/>
      <c r="UFE326" s="179"/>
      <c r="UFF326" s="179"/>
      <c r="UFG326" s="179"/>
      <c r="UFH326" s="179"/>
      <c r="UFI326" s="179"/>
      <c r="UFJ326" s="179"/>
      <c r="UFK326" s="179"/>
      <c r="UFL326" s="179"/>
      <c r="UFM326" s="179"/>
      <c r="UFN326" s="179"/>
      <c r="UFO326" s="179"/>
      <c r="UFP326" s="179"/>
      <c r="UFQ326" s="179"/>
      <c r="UFR326" s="179"/>
      <c r="UFS326" s="179"/>
      <c r="UFT326" s="179"/>
      <c r="UFU326" s="179"/>
      <c r="UFV326" s="179"/>
      <c r="UFW326" s="179"/>
      <c r="UFX326" s="179"/>
      <c r="UFY326" s="179"/>
      <c r="UFZ326" s="179"/>
      <c r="UGA326" s="179"/>
      <c r="UGB326" s="179"/>
      <c r="UGC326" s="179"/>
      <c r="UGD326" s="179"/>
      <c r="UGE326" s="179"/>
      <c r="UGF326" s="179"/>
      <c r="UGG326" s="179"/>
      <c r="UGH326" s="179"/>
      <c r="UGI326" s="179"/>
      <c r="UGJ326" s="179"/>
      <c r="UGK326" s="179"/>
      <c r="UGL326" s="179"/>
      <c r="UGM326" s="179"/>
      <c r="UGN326" s="179"/>
      <c r="UGO326" s="179"/>
      <c r="UGP326" s="179"/>
      <c r="UGQ326" s="179"/>
      <c r="UGR326" s="179"/>
      <c r="UGS326" s="179"/>
      <c r="UGT326" s="179"/>
      <c r="UGU326" s="179"/>
      <c r="UGV326" s="179"/>
      <c r="UGW326" s="179"/>
      <c r="UGX326" s="179"/>
      <c r="UGY326" s="179"/>
      <c r="UGZ326" s="179"/>
      <c r="UHA326" s="179"/>
      <c r="UHB326" s="179"/>
      <c r="UHC326" s="179"/>
      <c r="UHD326" s="179"/>
      <c r="UHE326" s="179"/>
      <c r="UHF326" s="179"/>
      <c r="UHG326" s="179"/>
      <c r="UHH326" s="179"/>
      <c r="UHI326" s="179"/>
      <c r="UHJ326" s="179"/>
      <c r="UHK326" s="179"/>
      <c r="UHL326" s="179"/>
      <c r="UHM326" s="179"/>
      <c r="UHN326" s="179"/>
      <c r="UHO326" s="179"/>
      <c r="UHP326" s="179"/>
      <c r="UHQ326" s="179"/>
      <c r="UHR326" s="179"/>
      <c r="UHS326" s="179"/>
      <c r="UHT326" s="179"/>
      <c r="UHU326" s="179"/>
      <c r="UHV326" s="179"/>
      <c r="UHW326" s="179"/>
      <c r="UHX326" s="179"/>
      <c r="UHY326" s="179"/>
      <c r="UHZ326" s="179"/>
      <c r="UIA326" s="179"/>
      <c r="UIB326" s="179"/>
      <c r="UIC326" s="179"/>
      <c r="UID326" s="179"/>
      <c r="UIE326" s="179"/>
      <c r="UIF326" s="179"/>
      <c r="UIG326" s="179"/>
      <c r="UIH326" s="179"/>
      <c r="UII326" s="179"/>
      <c r="UIJ326" s="179"/>
      <c r="UIK326" s="179"/>
      <c r="UIL326" s="179"/>
      <c r="UIM326" s="179"/>
      <c r="UIN326" s="179"/>
      <c r="UIO326" s="179"/>
      <c r="UIP326" s="179"/>
      <c r="UIQ326" s="179"/>
      <c r="UIR326" s="179"/>
      <c r="UIS326" s="179"/>
      <c r="UIT326" s="179"/>
      <c r="UIU326" s="179"/>
      <c r="UIV326" s="179"/>
      <c r="UIW326" s="179"/>
      <c r="UIX326" s="179"/>
      <c r="UIY326" s="179"/>
      <c r="UIZ326" s="179"/>
      <c r="UJA326" s="179"/>
      <c r="UJB326" s="179"/>
      <c r="UJC326" s="179"/>
      <c r="UJD326" s="179"/>
      <c r="UJE326" s="179"/>
      <c r="UJF326" s="179"/>
      <c r="UJG326" s="179"/>
      <c r="UJH326" s="179"/>
      <c r="UJI326" s="179"/>
      <c r="UJJ326" s="179"/>
      <c r="UJK326" s="179"/>
      <c r="UJL326" s="179"/>
      <c r="UJM326" s="179"/>
      <c r="UJN326" s="179"/>
      <c r="UJO326" s="179"/>
      <c r="UJP326" s="179"/>
      <c r="UJQ326" s="179"/>
      <c r="UJR326" s="179"/>
      <c r="UJS326" s="179"/>
      <c r="UJT326" s="179"/>
      <c r="UJU326" s="179"/>
      <c r="UJV326" s="179"/>
      <c r="UJW326" s="179"/>
      <c r="UJX326" s="179"/>
      <c r="UJY326" s="179"/>
      <c r="UJZ326" s="179"/>
      <c r="UKA326" s="179"/>
      <c r="UKB326" s="179"/>
      <c r="UKC326" s="179"/>
      <c r="UKD326" s="179"/>
      <c r="UKE326" s="179"/>
      <c r="UKF326" s="179"/>
      <c r="UKG326" s="179"/>
      <c r="UKH326" s="179"/>
      <c r="UKI326" s="179"/>
      <c r="UKJ326" s="179"/>
      <c r="UKK326" s="179"/>
      <c r="UKL326" s="179"/>
      <c r="UKM326" s="179"/>
      <c r="UKN326" s="179"/>
      <c r="UKO326" s="179"/>
      <c r="UKP326" s="179"/>
      <c r="UKQ326" s="179"/>
      <c r="UKR326" s="179"/>
      <c r="UKS326" s="179"/>
      <c r="UKT326" s="179"/>
      <c r="UKU326" s="179"/>
      <c r="UKV326" s="179"/>
      <c r="UKW326" s="179"/>
      <c r="UKX326" s="179"/>
      <c r="UKY326" s="179"/>
      <c r="UKZ326" s="179"/>
      <c r="ULA326" s="179"/>
      <c r="ULB326" s="179"/>
      <c r="ULC326" s="179"/>
      <c r="ULD326" s="179"/>
      <c r="ULE326" s="179"/>
      <c r="ULF326" s="179"/>
      <c r="ULG326" s="179"/>
      <c r="ULH326" s="179"/>
      <c r="ULI326" s="179"/>
      <c r="ULJ326" s="179"/>
      <c r="ULK326" s="179"/>
      <c r="ULL326" s="179"/>
      <c r="ULM326" s="179"/>
      <c r="ULN326" s="179"/>
      <c r="ULO326" s="179"/>
      <c r="ULP326" s="179"/>
      <c r="ULQ326" s="179"/>
      <c r="ULR326" s="179"/>
      <c r="ULS326" s="179"/>
      <c r="ULT326" s="179"/>
      <c r="ULU326" s="179"/>
      <c r="ULV326" s="179"/>
      <c r="ULW326" s="179"/>
      <c r="ULX326" s="179"/>
      <c r="ULY326" s="179"/>
      <c r="ULZ326" s="179"/>
      <c r="UMA326" s="179"/>
      <c r="UMB326" s="179"/>
      <c r="UMC326" s="179"/>
      <c r="UMD326" s="179"/>
      <c r="UME326" s="179"/>
      <c r="UMF326" s="179"/>
      <c r="UMG326" s="179"/>
      <c r="UMH326" s="179"/>
      <c r="UMI326" s="179"/>
      <c r="UMJ326" s="179"/>
      <c r="UMK326" s="179"/>
      <c r="UML326" s="179"/>
      <c r="UMM326" s="179"/>
      <c r="UMN326" s="179"/>
      <c r="UMO326" s="179"/>
      <c r="UMP326" s="179"/>
      <c r="UMQ326" s="179"/>
      <c r="UMR326" s="179"/>
      <c r="UMS326" s="179"/>
      <c r="UMT326" s="179"/>
      <c r="UMU326" s="179"/>
      <c r="UMV326" s="179"/>
      <c r="UMW326" s="179"/>
      <c r="UMX326" s="179"/>
      <c r="UMY326" s="179"/>
      <c r="UMZ326" s="179"/>
      <c r="UNA326" s="179"/>
      <c r="UNB326" s="179"/>
      <c r="UNC326" s="179"/>
      <c r="UND326" s="179"/>
      <c r="UNE326" s="179"/>
      <c r="UNF326" s="179"/>
      <c r="UNG326" s="179"/>
      <c r="UNH326" s="179"/>
      <c r="UNI326" s="179"/>
      <c r="UNJ326" s="179"/>
      <c r="UNK326" s="179"/>
      <c r="UNL326" s="179"/>
      <c r="UNM326" s="179"/>
      <c r="UNN326" s="179"/>
      <c r="UNO326" s="179"/>
      <c r="UNP326" s="179"/>
      <c r="UNQ326" s="179"/>
      <c r="UNR326" s="179"/>
      <c r="UNS326" s="179"/>
      <c r="UNT326" s="179"/>
      <c r="UNU326" s="179"/>
      <c r="UNV326" s="179"/>
      <c r="UNW326" s="179"/>
      <c r="UNX326" s="179"/>
      <c r="UNY326" s="179"/>
      <c r="UNZ326" s="179"/>
      <c r="UOA326" s="179"/>
      <c r="UOB326" s="179"/>
      <c r="UOC326" s="179"/>
      <c r="UOD326" s="179"/>
      <c r="UOE326" s="179"/>
      <c r="UOF326" s="179"/>
      <c r="UOG326" s="179"/>
      <c r="UOH326" s="179"/>
      <c r="UOI326" s="179"/>
      <c r="UOJ326" s="179"/>
      <c r="UOK326" s="179"/>
      <c r="UOL326" s="179"/>
      <c r="UOM326" s="179"/>
      <c r="UON326" s="179"/>
      <c r="UOO326" s="179"/>
      <c r="UOP326" s="179"/>
      <c r="UOQ326" s="179"/>
      <c r="UOR326" s="179"/>
      <c r="UOS326" s="179"/>
      <c r="UOT326" s="179"/>
      <c r="UOU326" s="179"/>
      <c r="UOV326" s="179"/>
      <c r="UOW326" s="179"/>
      <c r="UOX326" s="179"/>
      <c r="UOY326" s="179"/>
      <c r="UOZ326" s="179"/>
      <c r="UPA326" s="179"/>
      <c r="UPB326" s="179"/>
      <c r="UPC326" s="179"/>
      <c r="UPD326" s="179"/>
      <c r="UPE326" s="179"/>
      <c r="UPF326" s="179"/>
      <c r="UPG326" s="179"/>
      <c r="UPH326" s="179"/>
      <c r="UPI326" s="179"/>
      <c r="UPJ326" s="179"/>
      <c r="UPK326" s="179"/>
      <c r="UPL326" s="179"/>
      <c r="UPM326" s="179"/>
      <c r="UPN326" s="179"/>
      <c r="UPO326" s="179"/>
      <c r="UPP326" s="179"/>
      <c r="UPQ326" s="179"/>
      <c r="UPR326" s="179"/>
      <c r="UPS326" s="179"/>
      <c r="UPT326" s="179"/>
      <c r="UPU326" s="179"/>
      <c r="UPV326" s="179"/>
      <c r="UPW326" s="179"/>
      <c r="UPX326" s="179"/>
      <c r="UPY326" s="179"/>
      <c r="UPZ326" s="179"/>
      <c r="UQA326" s="179"/>
      <c r="UQB326" s="179"/>
      <c r="UQC326" s="179"/>
      <c r="UQD326" s="179"/>
      <c r="UQE326" s="179"/>
      <c r="UQF326" s="179"/>
      <c r="UQG326" s="179"/>
      <c r="UQH326" s="179"/>
      <c r="UQI326" s="179"/>
      <c r="UQJ326" s="179"/>
      <c r="UQK326" s="179"/>
      <c r="UQL326" s="179"/>
      <c r="UQM326" s="179"/>
      <c r="UQN326" s="179"/>
      <c r="UQO326" s="179"/>
      <c r="UQP326" s="179"/>
      <c r="UQQ326" s="179"/>
      <c r="UQR326" s="179"/>
      <c r="UQS326" s="179"/>
      <c r="UQT326" s="179"/>
      <c r="UQU326" s="179"/>
      <c r="UQV326" s="179"/>
      <c r="UQW326" s="179"/>
      <c r="UQX326" s="179"/>
      <c r="UQY326" s="179"/>
      <c r="UQZ326" s="179"/>
      <c r="URA326" s="179"/>
      <c r="URB326" s="179"/>
      <c r="URC326" s="179"/>
      <c r="URD326" s="179"/>
      <c r="URE326" s="179"/>
      <c r="URF326" s="179"/>
      <c r="URG326" s="179"/>
      <c r="URH326" s="179"/>
      <c r="URI326" s="179"/>
      <c r="URJ326" s="179"/>
      <c r="URK326" s="179"/>
      <c r="URL326" s="179"/>
      <c r="URM326" s="179"/>
      <c r="URN326" s="179"/>
      <c r="URO326" s="179"/>
      <c r="URP326" s="179"/>
      <c r="URQ326" s="179"/>
      <c r="URR326" s="179"/>
      <c r="URS326" s="179"/>
      <c r="URT326" s="179"/>
      <c r="URU326" s="179"/>
      <c r="URV326" s="179"/>
      <c r="URW326" s="179"/>
      <c r="URX326" s="179"/>
      <c r="URY326" s="179"/>
      <c r="URZ326" s="179"/>
      <c r="USA326" s="179"/>
      <c r="USB326" s="179"/>
      <c r="USC326" s="179"/>
      <c r="USD326" s="179"/>
      <c r="USE326" s="179"/>
      <c r="USF326" s="179"/>
      <c r="USG326" s="179"/>
      <c r="USH326" s="179"/>
      <c r="USI326" s="179"/>
      <c r="USJ326" s="179"/>
      <c r="USK326" s="179"/>
      <c r="USL326" s="179"/>
      <c r="USM326" s="179"/>
      <c r="USN326" s="179"/>
      <c r="USO326" s="179"/>
      <c r="USP326" s="179"/>
      <c r="USQ326" s="179"/>
      <c r="USR326" s="179"/>
      <c r="USS326" s="179"/>
      <c r="UST326" s="179"/>
      <c r="USU326" s="179"/>
      <c r="USV326" s="179"/>
      <c r="USW326" s="179"/>
      <c r="USX326" s="179"/>
      <c r="USY326" s="179"/>
      <c r="USZ326" s="179"/>
      <c r="UTA326" s="179"/>
      <c r="UTB326" s="179"/>
      <c r="UTC326" s="179"/>
      <c r="UTD326" s="179"/>
      <c r="UTE326" s="179"/>
      <c r="UTF326" s="179"/>
      <c r="UTG326" s="179"/>
      <c r="UTH326" s="179"/>
      <c r="UTI326" s="179"/>
      <c r="UTJ326" s="179"/>
      <c r="UTK326" s="179"/>
      <c r="UTL326" s="179"/>
      <c r="UTM326" s="179"/>
      <c r="UTN326" s="179"/>
      <c r="UTO326" s="179"/>
      <c r="UTP326" s="179"/>
      <c r="UTQ326" s="179"/>
      <c r="UTR326" s="179"/>
      <c r="UTS326" s="179"/>
      <c r="UTT326" s="179"/>
      <c r="UTU326" s="179"/>
      <c r="UTV326" s="179"/>
      <c r="UTW326" s="179"/>
      <c r="UTX326" s="179"/>
      <c r="UTY326" s="179"/>
      <c r="UTZ326" s="179"/>
      <c r="UUA326" s="179"/>
      <c r="UUB326" s="179"/>
      <c r="UUC326" s="179"/>
      <c r="UUD326" s="179"/>
      <c r="UUE326" s="179"/>
      <c r="UUF326" s="179"/>
      <c r="UUG326" s="179"/>
      <c r="UUH326" s="179"/>
      <c r="UUI326" s="179"/>
      <c r="UUJ326" s="179"/>
      <c r="UUK326" s="179"/>
      <c r="UUL326" s="179"/>
      <c r="UUM326" s="179"/>
      <c r="UUN326" s="179"/>
      <c r="UUO326" s="179"/>
      <c r="UUP326" s="179"/>
      <c r="UUQ326" s="179"/>
      <c r="UUR326" s="179"/>
      <c r="UUS326" s="179"/>
      <c r="UUT326" s="179"/>
      <c r="UUU326" s="179"/>
      <c r="UUV326" s="179"/>
      <c r="UUW326" s="179"/>
      <c r="UUX326" s="179"/>
      <c r="UUY326" s="179"/>
      <c r="UUZ326" s="179"/>
      <c r="UVA326" s="179"/>
      <c r="UVB326" s="179"/>
      <c r="UVC326" s="179"/>
      <c r="UVD326" s="179"/>
      <c r="UVE326" s="179"/>
      <c r="UVF326" s="179"/>
      <c r="UVG326" s="179"/>
      <c r="UVH326" s="179"/>
      <c r="UVI326" s="179"/>
      <c r="UVJ326" s="179"/>
      <c r="UVK326" s="179"/>
      <c r="UVL326" s="179"/>
      <c r="UVM326" s="179"/>
      <c r="UVN326" s="179"/>
      <c r="UVO326" s="179"/>
      <c r="UVP326" s="179"/>
      <c r="UVQ326" s="179"/>
      <c r="UVR326" s="179"/>
      <c r="UVS326" s="179"/>
      <c r="UVT326" s="179"/>
      <c r="UVU326" s="179"/>
      <c r="UVV326" s="179"/>
      <c r="UVW326" s="179"/>
      <c r="UVX326" s="179"/>
      <c r="UVY326" s="179"/>
      <c r="UVZ326" s="179"/>
      <c r="UWA326" s="179"/>
      <c r="UWB326" s="179"/>
      <c r="UWC326" s="179"/>
      <c r="UWD326" s="179"/>
      <c r="UWE326" s="179"/>
      <c r="UWF326" s="179"/>
      <c r="UWG326" s="179"/>
      <c r="UWH326" s="179"/>
      <c r="UWI326" s="179"/>
      <c r="UWJ326" s="179"/>
      <c r="UWK326" s="179"/>
      <c r="UWL326" s="179"/>
      <c r="UWM326" s="179"/>
      <c r="UWN326" s="179"/>
      <c r="UWO326" s="179"/>
      <c r="UWP326" s="179"/>
      <c r="UWQ326" s="179"/>
      <c r="UWR326" s="179"/>
      <c r="UWS326" s="179"/>
      <c r="UWT326" s="179"/>
      <c r="UWU326" s="179"/>
      <c r="UWV326" s="179"/>
      <c r="UWW326" s="179"/>
      <c r="UWX326" s="179"/>
      <c r="UWY326" s="179"/>
      <c r="UWZ326" s="179"/>
      <c r="UXA326" s="179"/>
      <c r="UXB326" s="179"/>
      <c r="UXC326" s="179"/>
      <c r="UXD326" s="179"/>
      <c r="UXE326" s="179"/>
      <c r="UXF326" s="179"/>
      <c r="UXG326" s="179"/>
      <c r="UXH326" s="179"/>
      <c r="UXI326" s="179"/>
      <c r="UXJ326" s="179"/>
      <c r="UXK326" s="179"/>
      <c r="UXL326" s="179"/>
      <c r="UXM326" s="179"/>
      <c r="UXN326" s="179"/>
      <c r="UXO326" s="179"/>
      <c r="UXP326" s="179"/>
      <c r="UXQ326" s="179"/>
      <c r="UXR326" s="179"/>
      <c r="UXS326" s="179"/>
      <c r="UXT326" s="179"/>
      <c r="UXU326" s="179"/>
      <c r="UXV326" s="179"/>
      <c r="UXW326" s="179"/>
      <c r="UXX326" s="179"/>
      <c r="UXY326" s="179"/>
      <c r="UXZ326" s="179"/>
      <c r="UYA326" s="179"/>
      <c r="UYB326" s="179"/>
      <c r="UYC326" s="179"/>
      <c r="UYD326" s="179"/>
      <c r="UYE326" s="179"/>
      <c r="UYF326" s="179"/>
      <c r="UYG326" s="179"/>
      <c r="UYH326" s="179"/>
      <c r="UYI326" s="179"/>
      <c r="UYJ326" s="179"/>
      <c r="UYK326" s="179"/>
      <c r="UYL326" s="179"/>
      <c r="UYM326" s="179"/>
      <c r="UYN326" s="179"/>
      <c r="UYO326" s="179"/>
      <c r="UYP326" s="179"/>
      <c r="UYQ326" s="179"/>
      <c r="UYR326" s="179"/>
      <c r="UYS326" s="179"/>
      <c r="UYT326" s="179"/>
      <c r="UYU326" s="179"/>
      <c r="UYV326" s="179"/>
      <c r="UYW326" s="179"/>
      <c r="UYX326" s="179"/>
      <c r="UYY326" s="179"/>
      <c r="UYZ326" s="179"/>
      <c r="UZA326" s="179"/>
      <c r="UZB326" s="179"/>
      <c r="UZC326" s="179"/>
      <c r="UZD326" s="179"/>
      <c r="UZE326" s="179"/>
      <c r="UZF326" s="179"/>
      <c r="UZG326" s="179"/>
      <c r="UZH326" s="179"/>
      <c r="UZI326" s="179"/>
      <c r="UZJ326" s="179"/>
      <c r="UZK326" s="179"/>
      <c r="UZL326" s="179"/>
      <c r="UZM326" s="179"/>
      <c r="UZN326" s="179"/>
      <c r="UZO326" s="179"/>
      <c r="UZP326" s="179"/>
      <c r="UZQ326" s="179"/>
      <c r="UZR326" s="179"/>
      <c r="UZS326" s="179"/>
      <c r="UZT326" s="179"/>
      <c r="UZU326" s="179"/>
      <c r="UZV326" s="179"/>
      <c r="UZW326" s="179"/>
      <c r="UZX326" s="179"/>
      <c r="UZY326" s="179"/>
      <c r="UZZ326" s="179"/>
      <c r="VAA326" s="179"/>
      <c r="VAB326" s="179"/>
      <c r="VAC326" s="179"/>
      <c r="VAD326" s="179"/>
      <c r="VAE326" s="179"/>
      <c r="VAF326" s="179"/>
      <c r="VAG326" s="179"/>
      <c r="VAH326" s="179"/>
      <c r="VAI326" s="179"/>
      <c r="VAJ326" s="179"/>
      <c r="VAK326" s="179"/>
      <c r="VAL326" s="179"/>
      <c r="VAM326" s="179"/>
      <c r="VAN326" s="179"/>
      <c r="VAO326" s="179"/>
      <c r="VAP326" s="179"/>
      <c r="VAQ326" s="179"/>
      <c r="VAR326" s="179"/>
      <c r="VAS326" s="179"/>
      <c r="VAT326" s="179"/>
      <c r="VAU326" s="179"/>
      <c r="VAV326" s="179"/>
      <c r="VAW326" s="179"/>
      <c r="VAX326" s="179"/>
      <c r="VAY326" s="179"/>
      <c r="VAZ326" s="179"/>
      <c r="VBA326" s="179"/>
      <c r="VBB326" s="179"/>
      <c r="VBC326" s="179"/>
      <c r="VBD326" s="179"/>
      <c r="VBE326" s="179"/>
      <c r="VBF326" s="179"/>
      <c r="VBG326" s="179"/>
      <c r="VBH326" s="179"/>
      <c r="VBI326" s="179"/>
      <c r="VBJ326" s="179"/>
      <c r="VBK326" s="179"/>
      <c r="VBL326" s="179"/>
      <c r="VBM326" s="179"/>
      <c r="VBN326" s="179"/>
      <c r="VBO326" s="179"/>
      <c r="VBP326" s="179"/>
      <c r="VBQ326" s="179"/>
      <c r="VBR326" s="179"/>
      <c r="VBS326" s="179"/>
      <c r="VBT326" s="179"/>
      <c r="VBU326" s="179"/>
      <c r="VBV326" s="179"/>
      <c r="VBW326" s="179"/>
      <c r="VBX326" s="179"/>
      <c r="VBY326" s="179"/>
      <c r="VBZ326" s="179"/>
      <c r="VCA326" s="179"/>
      <c r="VCB326" s="179"/>
      <c r="VCC326" s="179"/>
      <c r="VCD326" s="179"/>
      <c r="VCE326" s="179"/>
      <c r="VCF326" s="179"/>
      <c r="VCG326" s="179"/>
      <c r="VCH326" s="179"/>
      <c r="VCI326" s="179"/>
      <c r="VCJ326" s="179"/>
      <c r="VCK326" s="179"/>
      <c r="VCL326" s="179"/>
      <c r="VCM326" s="179"/>
      <c r="VCN326" s="179"/>
      <c r="VCO326" s="179"/>
      <c r="VCP326" s="179"/>
      <c r="VCQ326" s="179"/>
      <c r="VCR326" s="179"/>
      <c r="VCS326" s="179"/>
      <c r="VCT326" s="179"/>
      <c r="VCU326" s="179"/>
      <c r="VCV326" s="179"/>
      <c r="VCW326" s="179"/>
      <c r="VCX326" s="179"/>
      <c r="VCY326" s="179"/>
      <c r="VCZ326" s="179"/>
      <c r="VDA326" s="179"/>
      <c r="VDB326" s="179"/>
      <c r="VDC326" s="179"/>
      <c r="VDD326" s="179"/>
      <c r="VDE326" s="179"/>
      <c r="VDF326" s="179"/>
      <c r="VDG326" s="179"/>
      <c r="VDH326" s="179"/>
      <c r="VDI326" s="179"/>
      <c r="VDJ326" s="179"/>
      <c r="VDK326" s="179"/>
      <c r="VDL326" s="179"/>
      <c r="VDM326" s="179"/>
      <c r="VDN326" s="179"/>
      <c r="VDO326" s="179"/>
      <c r="VDP326" s="179"/>
      <c r="VDQ326" s="179"/>
      <c r="VDR326" s="179"/>
      <c r="VDS326" s="179"/>
      <c r="VDT326" s="179"/>
      <c r="VDU326" s="179"/>
      <c r="VDV326" s="179"/>
      <c r="VDW326" s="179"/>
      <c r="VDX326" s="179"/>
      <c r="VDY326" s="179"/>
      <c r="VDZ326" s="179"/>
      <c r="VEA326" s="179"/>
      <c r="VEB326" s="179"/>
      <c r="VEC326" s="179"/>
      <c r="VED326" s="179"/>
      <c r="VEE326" s="179"/>
      <c r="VEF326" s="179"/>
      <c r="VEG326" s="179"/>
      <c r="VEH326" s="179"/>
      <c r="VEI326" s="179"/>
      <c r="VEJ326" s="179"/>
      <c r="VEK326" s="179"/>
      <c r="VEL326" s="179"/>
      <c r="VEM326" s="179"/>
      <c r="VEN326" s="179"/>
      <c r="VEO326" s="179"/>
      <c r="VEP326" s="179"/>
      <c r="VEQ326" s="179"/>
      <c r="VER326" s="179"/>
      <c r="VES326" s="179"/>
      <c r="VET326" s="179"/>
      <c r="VEU326" s="179"/>
      <c r="VEV326" s="179"/>
      <c r="VEW326" s="179"/>
      <c r="VEX326" s="179"/>
      <c r="VEY326" s="179"/>
      <c r="VEZ326" s="179"/>
      <c r="VFA326" s="179"/>
      <c r="VFB326" s="179"/>
      <c r="VFC326" s="179"/>
      <c r="VFD326" s="179"/>
      <c r="VFE326" s="179"/>
      <c r="VFF326" s="179"/>
      <c r="VFG326" s="179"/>
      <c r="VFH326" s="179"/>
      <c r="VFI326" s="179"/>
      <c r="VFJ326" s="179"/>
      <c r="VFK326" s="179"/>
      <c r="VFL326" s="179"/>
      <c r="VFM326" s="179"/>
      <c r="VFN326" s="179"/>
      <c r="VFO326" s="179"/>
      <c r="VFP326" s="179"/>
      <c r="VFQ326" s="179"/>
      <c r="VFR326" s="179"/>
      <c r="VFS326" s="179"/>
      <c r="VFT326" s="179"/>
      <c r="VFU326" s="179"/>
      <c r="VFV326" s="179"/>
      <c r="VFW326" s="179"/>
      <c r="VFX326" s="179"/>
      <c r="VFY326" s="179"/>
      <c r="VFZ326" s="179"/>
      <c r="VGA326" s="179"/>
      <c r="VGB326" s="179"/>
      <c r="VGC326" s="179"/>
      <c r="VGD326" s="179"/>
      <c r="VGE326" s="179"/>
      <c r="VGF326" s="179"/>
      <c r="VGG326" s="179"/>
      <c r="VGH326" s="179"/>
      <c r="VGI326" s="179"/>
      <c r="VGJ326" s="179"/>
      <c r="VGK326" s="179"/>
      <c r="VGL326" s="179"/>
      <c r="VGM326" s="179"/>
      <c r="VGN326" s="179"/>
      <c r="VGO326" s="179"/>
      <c r="VGP326" s="179"/>
      <c r="VGQ326" s="179"/>
      <c r="VGR326" s="179"/>
      <c r="VGS326" s="179"/>
      <c r="VGT326" s="179"/>
      <c r="VGU326" s="179"/>
      <c r="VGV326" s="179"/>
      <c r="VGW326" s="179"/>
      <c r="VGX326" s="179"/>
      <c r="VGY326" s="179"/>
      <c r="VGZ326" s="179"/>
      <c r="VHA326" s="179"/>
      <c r="VHB326" s="179"/>
      <c r="VHC326" s="179"/>
      <c r="VHD326" s="179"/>
      <c r="VHE326" s="179"/>
      <c r="VHF326" s="179"/>
      <c r="VHG326" s="179"/>
      <c r="VHH326" s="179"/>
      <c r="VHI326" s="179"/>
      <c r="VHJ326" s="179"/>
      <c r="VHK326" s="179"/>
      <c r="VHL326" s="179"/>
      <c r="VHM326" s="179"/>
      <c r="VHN326" s="179"/>
      <c r="VHO326" s="179"/>
      <c r="VHP326" s="179"/>
      <c r="VHQ326" s="179"/>
      <c r="VHR326" s="179"/>
      <c r="VHS326" s="179"/>
      <c r="VHT326" s="179"/>
      <c r="VHU326" s="179"/>
      <c r="VHV326" s="179"/>
      <c r="VHW326" s="179"/>
      <c r="VHX326" s="179"/>
      <c r="VHY326" s="179"/>
      <c r="VHZ326" s="179"/>
      <c r="VIA326" s="179"/>
      <c r="VIB326" s="179"/>
      <c r="VIC326" s="179"/>
      <c r="VID326" s="179"/>
      <c r="VIE326" s="179"/>
      <c r="VIF326" s="179"/>
      <c r="VIG326" s="179"/>
      <c r="VIH326" s="179"/>
      <c r="VII326" s="179"/>
      <c r="VIJ326" s="179"/>
      <c r="VIK326" s="179"/>
      <c r="VIL326" s="179"/>
      <c r="VIM326" s="179"/>
      <c r="VIN326" s="179"/>
      <c r="VIO326" s="179"/>
      <c r="VIP326" s="179"/>
      <c r="VIQ326" s="179"/>
      <c r="VIR326" s="179"/>
      <c r="VIS326" s="179"/>
      <c r="VIT326" s="179"/>
      <c r="VIU326" s="179"/>
      <c r="VIV326" s="179"/>
      <c r="VIW326" s="179"/>
      <c r="VIX326" s="179"/>
      <c r="VIY326" s="179"/>
      <c r="VIZ326" s="179"/>
      <c r="VJA326" s="179"/>
      <c r="VJB326" s="179"/>
      <c r="VJC326" s="179"/>
      <c r="VJD326" s="179"/>
      <c r="VJE326" s="179"/>
      <c r="VJF326" s="179"/>
      <c r="VJG326" s="179"/>
      <c r="VJH326" s="179"/>
      <c r="VJI326" s="179"/>
      <c r="VJJ326" s="179"/>
      <c r="VJK326" s="179"/>
      <c r="VJL326" s="179"/>
      <c r="VJM326" s="179"/>
      <c r="VJN326" s="179"/>
      <c r="VJO326" s="179"/>
      <c r="VJP326" s="179"/>
      <c r="VJQ326" s="179"/>
      <c r="VJR326" s="179"/>
      <c r="VJS326" s="179"/>
      <c r="VJT326" s="179"/>
      <c r="VJU326" s="179"/>
      <c r="VJV326" s="179"/>
      <c r="VJW326" s="179"/>
      <c r="VJX326" s="179"/>
      <c r="VJY326" s="179"/>
      <c r="VJZ326" s="179"/>
      <c r="VKA326" s="179"/>
      <c r="VKB326" s="179"/>
      <c r="VKC326" s="179"/>
      <c r="VKD326" s="179"/>
      <c r="VKE326" s="179"/>
      <c r="VKF326" s="179"/>
      <c r="VKG326" s="179"/>
      <c r="VKH326" s="179"/>
      <c r="VKI326" s="179"/>
      <c r="VKJ326" s="179"/>
      <c r="VKK326" s="179"/>
      <c r="VKL326" s="179"/>
      <c r="VKM326" s="179"/>
      <c r="VKN326" s="179"/>
      <c r="VKO326" s="179"/>
      <c r="VKP326" s="179"/>
      <c r="VKQ326" s="179"/>
      <c r="VKR326" s="179"/>
      <c r="VKS326" s="179"/>
      <c r="VKT326" s="179"/>
      <c r="VKU326" s="179"/>
      <c r="VKV326" s="179"/>
      <c r="VKW326" s="179"/>
      <c r="VKX326" s="179"/>
      <c r="VKY326" s="179"/>
      <c r="VKZ326" s="179"/>
      <c r="VLA326" s="179"/>
      <c r="VLB326" s="179"/>
      <c r="VLC326" s="179"/>
      <c r="VLD326" s="179"/>
      <c r="VLE326" s="179"/>
      <c r="VLF326" s="179"/>
      <c r="VLG326" s="179"/>
      <c r="VLH326" s="179"/>
      <c r="VLI326" s="179"/>
      <c r="VLJ326" s="179"/>
      <c r="VLK326" s="179"/>
      <c r="VLL326" s="179"/>
      <c r="VLM326" s="179"/>
      <c r="VLN326" s="179"/>
      <c r="VLO326" s="179"/>
      <c r="VLP326" s="179"/>
      <c r="VLQ326" s="179"/>
      <c r="VLR326" s="179"/>
      <c r="VLS326" s="179"/>
      <c r="VLT326" s="179"/>
      <c r="VLU326" s="179"/>
      <c r="VLV326" s="179"/>
      <c r="VLW326" s="179"/>
      <c r="VLX326" s="179"/>
      <c r="VLY326" s="179"/>
      <c r="VLZ326" s="179"/>
      <c r="VMA326" s="179"/>
      <c r="VMB326" s="179"/>
      <c r="VMC326" s="179"/>
      <c r="VMD326" s="179"/>
      <c r="VME326" s="179"/>
      <c r="VMF326" s="179"/>
      <c r="VMG326" s="179"/>
      <c r="VMH326" s="179"/>
      <c r="VMI326" s="179"/>
      <c r="VMJ326" s="179"/>
      <c r="VMK326" s="179"/>
      <c r="VML326" s="179"/>
      <c r="VMM326" s="179"/>
      <c r="VMN326" s="179"/>
      <c r="VMO326" s="179"/>
      <c r="VMP326" s="179"/>
      <c r="VMQ326" s="179"/>
      <c r="VMR326" s="179"/>
      <c r="VMS326" s="179"/>
      <c r="VMT326" s="179"/>
      <c r="VMU326" s="179"/>
      <c r="VMV326" s="179"/>
      <c r="VMW326" s="179"/>
      <c r="VMX326" s="179"/>
      <c r="VMY326" s="179"/>
      <c r="VMZ326" s="179"/>
      <c r="VNA326" s="179"/>
      <c r="VNB326" s="179"/>
      <c r="VNC326" s="179"/>
      <c r="VND326" s="179"/>
      <c r="VNE326" s="179"/>
      <c r="VNF326" s="179"/>
      <c r="VNG326" s="179"/>
      <c r="VNH326" s="179"/>
      <c r="VNI326" s="179"/>
      <c r="VNJ326" s="179"/>
      <c r="VNK326" s="179"/>
      <c r="VNL326" s="179"/>
      <c r="VNM326" s="179"/>
      <c r="VNN326" s="179"/>
      <c r="VNO326" s="179"/>
      <c r="VNP326" s="179"/>
      <c r="VNQ326" s="179"/>
      <c r="VNR326" s="179"/>
      <c r="VNS326" s="179"/>
      <c r="VNT326" s="179"/>
      <c r="VNU326" s="179"/>
      <c r="VNV326" s="179"/>
      <c r="VNW326" s="179"/>
      <c r="VNX326" s="179"/>
      <c r="VNY326" s="179"/>
      <c r="VNZ326" s="179"/>
      <c r="VOA326" s="179"/>
      <c r="VOB326" s="179"/>
      <c r="VOC326" s="179"/>
      <c r="VOD326" s="179"/>
      <c r="VOE326" s="179"/>
      <c r="VOF326" s="179"/>
      <c r="VOG326" s="179"/>
      <c r="VOH326" s="179"/>
      <c r="VOI326" s="179"/>
      <c r="VOJ326" s="179"/>
      <c r="VOK326" s="179"/>
      <c r="VOL326" s="179"/>
      <c r="VOM326" s="179"/>
      <c r="VON326" s="179"/>
      <c r="VOO326" s="179"/>
      <c r="VOP326" s="179"/>
      <c r="VOQ326" s="179"/>
      <c r="VOR326" s="179"/>
      <c r="VOS326" s="179"/>
      <c r="VOT326" s="179"/>
      <c r="VOU326" s="179"/>
      <c r="VOV326" s="179"/>
      <c r="VOW326" s="179"/>
      <c r="VOX326" s="179"/>
      <c r="VOY326" s="179"/>
      <c r="VOZ326" s="179"/>
      <c r="VPA326" s="179"/>
      <c r="VPB326" s="179"/>
      <c r="VPC326" s="179"/>
      <c r="VPD326" s="179"/>
      <c r="VPE326" s="179"/>
      <c r="VPF326" s="179"/>
      <c r="VPG326" s="179"/>
      <c r="VPH326" s="179"/>
      <c r="VPI326" s="179"/>
      <c r="VPJ326" s="179"/>
      <c r="VPK326" s="179"/>
      <c r="VPL326" s="179"/>
      <c r="VPM326" s="179"/>
      <c r="VPN326" s="179"/>
      <c r="VPO326" s="179"/>
      <c r="VPP326" s="179"/>
      <c r="VPQ326" s="179"/>
      <c r="VPR326" s="179"/>
      <c r="VPS326" s="179"/>
      <c r="VPT326" s="179"/>
      <c r="VPU326" s="179"/>
      <c r="VPV326" s="179"/>
      <c r="VPW326" s="179"/>
      <c r="VPX326" s="179"/>
      <c r="VPY326" s="179"/>
      <c r="VPZ326" s="179"/>
      <c r="VQA326" s="179"/>
      <c r="VQB326" s="179"/>
      <c r="VQC326" s="179"/>
      <c r="VQD326" s="179"/>
      <c r="VQE326" s="179"/>
      <c r="VQF326" s="179"/>
      <c r="VQG326" s="179"/>
      <c r="VQH326" s="179"/>
      <c r="VQI326" s="179"/>
      <c r="VQJ326" s="179"/>
      <c r="VQK326" s="179"/>
      <c r="VQL326" s="179"/>
      <c r="VQM326" s="179"/>
      <c r="VQN326" s="179"/>
      <c r="VQO326" s="179"/>
      <c r="VQP326" s="179"/>
      <c r="VQQ326" s="179"/>
      <c r="VQR326" s="179"/>
      <c r="VQS326" s="179"/>
      <c r="VQT326" s="179"/>
      <c r="VQU326" s="179"/>
      <c r="VQV326" s="179"/>
      <c r="VQW326" s="179"/>
      <c r="VQX326" s="179"/>
      <c r="VQY326" s="179"/>
      <c r="VQZ326" s="179"/>
      <c r="VRA326" s="179"/>
      <c r="VRB326" s="179"/>
      <c r="VRC326" s="179"/>
      <c r="VRD326" s="179"/>
      <c r="VRE326" s="179"/>
      <c r="VRF326" s="179"/>
      <c r="VRG326" s="179"/>
      <c r="VRH326" s="179"/>
      <c r="VRI326" s="179"/>
      <c r="VRJ326" s="179"/>
      <c r="VRK326" s="179"/>
      <c r="VRL326" s="179"/>
      <c r="VRM326" s="179"/>
      <c r="VRN326" s="179"/>
      <c r="VRO326" s="179"/>
      <c r="VRP326" s="179"/>
      <c r="VRQ326" s="179"/>
      <c r="VRR326" s="179"/>
      <c r="VRS326" s="179"/>
      <c r="VRT326" s="179"/>
      <c r="VRU326" s="179"/>
      <c r="VRV326" s="179"/>
      <c r="VRW326" s="179"/>
      <c r="VRX326" s="179"/>
      <c r="VRY326" s="179"/>
      <c r="VRZ326" s="179"/>
      <c r="VSA326" s="179"/>
      <c r="VSB326" s="179"/>
      <c r="VSC326" s="179"/>
      <c r="VSD326" s="179"/>
      <c r="VSE326" s="179"/>
      <c r="VSF326" s="179"/>
      <c r="VSG326" s="179"/>
      <c r="VSH326" s="179"/>
      <c r="VSI326" s="179"/>
      <c r="VSJ326" s="179"/>
      <c r="VSK326" s="179"/>
      <c r="VSL326" s="179"/>
      <c r="VSM326" s="179"/>
      <c r="VSN326" s="179"/>
      <c r="VSO326" s="179"/>
      <c r="VSP326" s="179"/>
      <c r="VSQ326" s="179"/>
      <c r="VSR326" s="179"/>
      <c r="VSS326" s="179"/>
      <c r="VST326" s="179"/>
      <c r="VSU326" s="179"/>
      <c r="VSV326" s="179"/>
      <c r="VSW326" s="179"/>
      <c r="VSX326" s="179"/>
      <c r="VSY326" s="179"/>
      <c r="VSZ326" s="179"/>
      <c r="VTA326" s="179"/>
      <c r="VTB326" s="179"/>
      <c r="VTC326" s="179"/>
      <c r="VTD326" s="179"/>
      <c r="VTE326" s="179"/>
      <c r="VTF326" s="179"/>
      <c r="VTG326" s="179"/>
      <c r="VTH326" s="179"/>
      <c r="VTI326" s="179"/>
      <c r="VTJ326" s="179"/>
      <c r="VTK326" s="179"/>
      <c r="VTL326" s="179"/>
      <c r="VTM326" s="179"/>
      <c r="VTN326" s="179"/>
      <c r="VTO326" s="179"/>
      <c r="VTP326" s="179"/>
      <c r="VTQ326" s="179"/>
      <c r="VTR326" s="179"/>
      <c r="VTS326" s="179"/>
      <c r="VTT326" s="179"/>
      <c r="VTU326" s="179"/>
      <c r="VTV326" s="179"/>
      <c r="VTW326" s="179"/>
      <c r="VTX326" s="179"/>
      <c r="VTY326" s="179"/>
      <c r="VTZ326" s="179"/>
      <c r="VUA326" s="179"/>
      <c r="VUB326" s="179"/>
      <c r="VUC326" s="179"/>
      <c r="VUD326" s="179"/>
      <c r="VUE326" s="179"/>
      <c r="VUF326" s="179"/>
      <c r="VUG326" s="179"/>
      <c r="VUH326" s="179"/>
      <c r="VUI326" s="179"/>
      <c r="VUJ326" s="179"/>
      <c r="VUK326" s="179"/>
      <c r="VUL326" s="179"/>
      <c r="VUM326" s="179"/>
      <c r="VUN326" s="179"/>
      <c r="VUO326" s="179"/>
      <c r="VUP326" s="179"/>
      <c r="VUQ326" s="179"/>
      <c r="VUR326" s="179"/>
      <c r="VUS326" s="179"/>
      <c r="VUT326" s="179"/>
      <c r="VUU326" s="179"/>
      <c r="VUV326" s="179"/>
      <c r="VUW326" s="179"/>
      <c r="VUX326" s="179"/>
      <c r="VUY326" s="179"/>
      <c r="VUZ326" s="179"/>
      <c r="VVA326" s="179"/>
      <c r="VVB326" s="179"/>
      <c r="VVC326" s="179"/>
      <c r="VVD326" s="179"/>
      <c r="VVE326" s="179"/>
      <c r="VVF326" s="179"/>
      <c r="VVG326" s="179"/>
      <c r="VVH326" s="179"/>
      <c r="VVI326" s="179"/>
      <c r="VVJ326" s="179"/>
      <c r="VVK326" s="179"/>
      <c r="VVL326" s="179"/>
      <c r="VVM326" s="179"/>
      <c r="VVN326" s="179"/>
      <c r="VVO326" s="179"/>
      <c r="VVP326" s="179"/>
      <c r="VVQ326" s="179"/>
      <c r="VVR326" s="179"/>
      <c r="VVS326" s="179"/>
      <c r="VVT326" s="179"/>
      <c r="VVU326" s="179"/>
      <c r="VVV326" s="179"/>
      <c r="VVW326" s="179"/>
      <c r="VVX326" s="179"/>
      <c r="VVY326" s="179"/>
      <c r="VVZ326" s="179"/>
      <c r="VWA326" s="179"/>
      <c r="VWB326" s="179"/>
      <c r="VWC326" s="179"/>
      <c r="VWD326" s="179"/>
      <c r="VWE326" s="179"/>
      <c r="VWF326" s="179"/>
      <c r="VWG326" s="179"/>
      <c r="VWH326" s="179"/>
      <c r="VWI326" s="179"/>
      <c r="VWJ326" s="179"/>
      <c r="VWK326" s="179"/>
      <c r="VWL326" s="179"/>
      <c r="VWM326" s="179"/>
      <c r="VWN326" s="179"/>
      <c r="VWO326" s="179"/>
      <c r="VWP326" s="179"/>
      <c r="VWQ326" s="179"/>
      <c r="VWR326" s="179"/>
      <c r="VWS326" s="179"/>
      <c r="VWT326" s="179"/>
      <c r="VWU326" s="179"/>
      <c r="VWV326" s="179"/>
      <c r="VWW326" s="179"/>
      <c r="VWX326" s="179"/>
      <c r="VWY326" s="179"/>
      <c r="VWZ326" s="179"/>
      <c r="VXA326" s="179"/>
      <c r="VXB326" s="179"/>
      <c r="VXC326" s="179"/>
      <c r="VXD326" s="179"/>
      <c r="VXE326" s="179"/>
      <c r="VXF326" s="179"/>
      <c r="VXG326" s="179"/>
      <c r="VXH326" s="179"/>
      <c r="VXI326" s="179"/>
      <c r="VXJ326" s="179"/>
      <c r="VXK326" s="179"/>
      <c r="VXL326" s="179"/>
      <c r="VXM326" s="179"/>
      <c r="VXN326" s="179"/>
      <c r="VXO326" s="179"/>
      <c r="VXP326" s="179"/>
      <c r="VXQ326" s="179"/>
      <c r="VXR326" s="179"/>
      <c r="VXS326" s="179"/>
      <c r="VXT326" s="179"/>
      <c r="VXU326" s="179"/>
      <c r="VXV326" s="179"/>
      <c r="VXW326" s="179"/>
      <c r="VXX326" s="179"/>
      <c r="VXY326" s="179"/>
      <c r="VXZ326" s="179"/>
      <c r="VYA326" s="179"/>
      <c r="VYB326" s="179"/>
      <c r="VYC326" s="179"/>
      <c r="VYD326" s="179"/>
      <c r="VYE326" s="179"/>
      <c r="VYF326" s="179"/>
      <c r="VYG326" s="179"/>
      <c r="VYH326" s="179"/>
      <c r="VYI326" s="179"/>
      <c r="VYJ326" s="179"/>
      <c r="VYK326" s="179"/>
      <c r="VYL326" s="179"/>
      <c r="VYM326" s="179"/>
      <c r="VYN326" s="179"/>
      <c r="VYO326" s="179"/>
      <c r="VYP326" s="179"/>
      <c r="VYQ326" s="179"/>
      <c r="VYR326" s="179"/>
      <c r="VYS326" s="179"/>
      <c r="VYT326" s="179"/>
      <c r="VYU326" s="179"/>
      <c r="VYV326" s="179"/>
      <c r="VYW326" s="179"/>
      <c r="VYX326" s="179"/>
      <c r="VYY326" s="179"/>
      <c r="VYZ326" s="179"/>
      <c r="VZA326" s="179"/>
      <c r="VZB326" s="179"/>
      <c r="VZC326" s="179"/>
      <c r="VZD326" s="179"/>
      <c r="VZE326" s="179"/>
      <c r="VZF326" s="179"/>
      <c r="VZG326" s="179"/>
      <c r="VZH326" s="179"/>
      <c r="VZI326" s="179"/>
      <c r="VZJ326" s="179"/>
      <c r="VZK326" s="179"/>
      <c r="VZL326" s="179"/>
      <c r="VZM326" s="179"/>
      <c r="VZN326" s="179"/>
      <c r="VZO326" s="179"/>
      <c r="VZP326" s="179"/>
      <c r="VZQ326" s="179"/>
      <c r="VZR326" s="179"/>
      <c r="VZS326" s="179"/>
      <c r="VZT326" s="179"/>
      <c r="VZU326" s="179"/>
      <c r="VZV326" s="179"/>
      <c r="VZW326" s="179"/>
      <c r="VZX326" s="179"/>
      <c r="VZY326" s="179"/>
      <c r="VZZ326" s="179"/>
      <c r="WAA326" s="179"/>
      <c r="WAB326" s="179"/>
      <c r="WAC326" s="179"/>
      <c r="WAD326" s="179"/>
      <c r="WAE326" s="179"/>
      <c r="WAF326" s="179"/>
      <c r="WAG326" s="179"/>
      <c r="WAH326" s="179"/>
      <c r="WAI326" s="179"/>
      <c r="WAJ326" s="179"/>
      <c r="WAK326" s="179"/>
      <c r="WAL326" s="179"/>
      <c r="WAM326" s="179"/>
      <c r="WAN326" s="179"/>
      <c r="WAO326" s="179"/>
      <c r="WAP326" s="179"/>
      <c r="WAQ326" s="179"/>
      <c r="WAR326" s="179"/>
      <c r="WAS326" s="179"/>
      <c r="WAT326" s="179"/>
      <c r="WAU326" s="179"/>
      <c r="WAV326" s="179"/>
      <c r="WAW326" s="179"/>
      <c r="WAX326" s="179"/>
      <c r="WAY326" s="179"/>
      <c r="WAZ326" s="179"/>
      <c r="WBA326" s="179"/>
      <c r="WBB326" s="179"/>
      <c r="WBC326" s="179"/>
      <c r="WBD326" s="179"/>
      <c r="WBE326" s="179"/>
      <c r="WBF326" s="179"/>
      <c r="WBG326" s="179"/>
      <c r="WBH326" s="179"/>
      <c r="WBI326" s="179"/>
      <c r="WBJ326" s="179"/>
      <c r="WBK326" s="179"/>
      <c r="WBL326" s="179"/>
      <c r="WBM326" s="179"/>
      <c r="WBN326" s="179"/>
      <c r="WBO326" s="179"/>
      <c r="WBP326" s="179"/>
      <c r="WBQ326" s="179"/>
      <c r="WBR326" s="179"/>
      <c r="WBS326" s="179"/>
      <c r="WBT326" s="179"/>
      <c r="WBU326" s="179"/>
      <c r="WBV326" s="179"/>
      <c r="WBW326" s="179"/>
      <c r="WBX326" s="179"/>
      <c r="WBY326" s="179"/>
      <c r="WBZ326" s="179"/>
      <c r="WCA326" s="179"/>
      <c r="WCB326" s="179"/>
      <c r="WCC326" s="179"/>
      <c r="WCD326" s="179"/>
      <c r="WCE326" s="179"/>
      <c r="WCF326" s="179"/>
      <c r="WCG326" s="179"/>
      <c r="WCH326" s="179"/>
      <c r="WCI326" s="179"/>
      <c r="WCJ326" s="179"/>
      <c r="WCK326" s="179"/>
      <c r="WCL326" s="179"/>
      <c r="WCM326" s="179"/>
      <c r="WCN326" s="179"/>
      <c r="WCO326" s="179"/>
      <c r="WCP326" s="179"/>
      <c r="WCQ326" s="179"/>
      <c r="WCR326" s="179"/>
      <c r="WCS326" s="179"/>
      <c r="WCT326" s="179"/>
      <c r="WCU326" s="179"/>
      <c r="WCV326" s="179"/>
      <c r="WCW326" s="179"/>
      <c r="WCX326" s="179"/>
      <c r="WCY326" s="179"/>
      <c r="WCZ326" s="179"/>
      <c r="WDA326" s="179"/>
      <c r="WDB326" s="179"/>
      <c r="WDC326" s="179"/>
      <c r="WDD326" s="179"/>
      <c r="WDE326" s="179"/>
      <c r="WDF326" s="179"/>
      <c r="WDG326" s="179"/>
      <c r="WDH326" s="179"/>
      <c r="WDI326" s="179"/>
      <c r="WDJ326" s="179"/>
      <c r="WDK326" s="179"/>
      <c r="WDL326" s="179"/>
      <c r="WDM326" s="179"/>
      <c r="WDN326" s="179"/>
      <c r="WDO326" s="179"/>
      <c r="WDP326" s="179"/>
      <c r="WDQ326" s="179"/>
      <c r="WDR326" s="179"/>
      <c r="WDS326" s="179"/>
      <c r="WDT326" s="179"/>
      <c r="WDU326" s="179"/>
      <c r="WDV326" s="179"/>
      <c r="WDW326" s="179"/>
      <c r="WDX326" s="179"/>
      <c r="WDY326" s="179"/>
      <c r="WDZ326" s="179"/>
      <c r="WEA326" s="179"/>
      <c r="WEB326" s="179"/>
      <c r="WEC326" s="179"/>
      <c r="WED326" s="179"/>
      <c r="WEE326" s="179"/>
      <c r="WEF326" s="179"/>
      <c r="WEG326" s="179"/>
      <c r="WEH326" s="179"/>
      <c r="WEI326" s="179"/>
      <c r="WEJ326" s="179"/>
      <c r="WEK326" s="179"/>
      <c r="WEL326" s="179"/>
      <c r="WEM326" s="179"/>
      <c r="WEN326" s="179"/>
      <c r="WEO326" s="179"/>
      <c r="WEP326" s="179"/>
      <c r="WEQ326" s="179"/>
      <c r="WER326" s="179"/>
      <c r="WES326" s="179"/>
      <c r="WET326" s="179"/>
      <c r="WEU326" s="179"/>
      <c r="WEV326" s="179"/>
      <c r="WEW326" s="179"/>
      <c r="WEX326" s="179"/>
      <c r="WEY326" s="179"/>
      <c r="WEZ326" s="179"/>
      <c r="WFA326" s="179"/>
      <c r="WFB326" s="179"/>
      <c r="WFC326" s="179"/>
      <c r="WFD326" s="179"/>
      <c r="WFE326" s="179"/>
      <c r="WFF326" s="179"/>
      <c r="WFG326" s="179"/>
      <c r="WFH326" s="179"/>
      <c r="WFI326" s="179"/>
      <c r="WFJ326" s="179"/>
      <c r="WFK326" s="179"/>
      <c r="WFL326" s="179"/>
      <c r="WFM326" s="179"/>
      <c r="WFN326" s="179"/>
      <c r="WFO326" s="179"/>
      <c r="WFP326" s="179"/>
      <c r="WFQ326" s="179"/>
      <c r="WFR326" s="179"/>
      <c r="WFS326" s="179"/>
      <c r="WFT326" s="179"/>
      <c r="WFU326" s="179"/>
      <c r="WFV326" s="179"/>
      <c r="WFW326" s="179"/>
      <c r="WFX326" s="179"/>
      <c r="WFY326" s="179"/>
      <c r="WFZ326" s="179"/>
      <c r="WGA326" s="179"/>
      <c r="WGB326" s="179"/>
      <c r="WGC326" s="179"/>
      <c r="WGD326" s="179"/>
      <c r="WGE326" s="179"/>
      <c r="WGF326" s="179"/>
      <c r="WGG326" s="179"/>
      <c r="WGH326" s="179"/>
      <c r="WGI326" s="179"/>
      <c r="WGJ326" s="179"/>
      <c r="WGK326" s="179"/>
      <c r="WGL326" s="179"/>
      <c r="WGM326" s="179"/>
      <c r="WGN326" s="179"/>
      <c r="WGO326" s="179"/>
      <c r="WGP326" s="179"/>
      <c r="WGQ326" s="179"/>
      <c r="WGR326" s="179"/>
      <c r="WGS326" s="179"/>
      <c r="WGT326" s="179"/>
      <c r="WGU326" s="179"/>
      <c r="WGV326" s="179"/>
      <c r="WGW326" s="179"/>
      <c r="WGX326" s="179"/>
      <c r="WGY326" s="179"/>
      <c r="WGZ326" s="179"/>
      <c r="WHA326" s="179"/>
      <c r="WHB326" s="179"/>
      <c r="WHC326" s="179"/>
      <c r="WHD326" s="179"/>
      <c r="WHE326" s="179"/>
      <c r="WHF326" s="179"/>
      <c r="WHG326" s="179"/>
      <c r="WHH326" s="179"/>
      <c r="WHI326" s="179"/>
      <c r="WHJ326" s="179"/>
      <c r="WHK326" s="179"/>
      <c r="WHL326" s="179"/>
      <c r="WHM326" s="179"/>
      <c r="WHN326" s="179"/>
      <c r="WHO326" s="179"/>
      <c r="WHP326" s="179"/>
      <c r="WHQ326" s="179"/>
      <c r="WHR326" s="179"/>
      <c r="WHS326" s="179"/>
      <c r="WHT326" s="179"/>
      <c r="WHU326" s="179"/>
      <c r="WHV326" s="179"/>
      <c r="WHW326" s="179"/>
      <c r="WHX326" s="179"/>
      <c r="WHY326" s="179"/>
      <c r="WHZ326" s="179"/>
      <c r="WIA326" s="179"/>
      <c r="WIB326" s="179"/>
      <c r="WIC326" s="179"/>
      <c r="WID326" s="179"/>
      <c r="WIE326" s="179"/>
      <c r="WIF326" s="179"/>
      <c r="WIG326" s="179"/>
      <c r="WIH326" s="179"/>
      <c r="WII326" s="179"/>
      <c r="WIJ326" s="179"/>
      <c r="WIK326" s="179"/>
      <c r="WIL326" s="179"/>
      <c r="WIM326" s="179"/>
      <c r="WIN326" s="179"/>
      <c r="WIO326" s="179"/>
      <c r="WIP326" s="179"/>
      <c r="WIQ326" s="179"/>
      <c r="WIR326" s="179"/>
      <c r="WIS326" s="179"/>
      <c r="WIT326" s="179"/>
      <c r="WIU326" s="179"/>
      <c r="WIV326" s="179"/>
      <c r="WIW326" s="179"/>
      <c r="WIX326" s="179"/>
      <c r="WIY326" s="179"/>
      <c r="WIZ326" s="179"/>
      <c r="WJA326" s="179"/>
      <c r="WJB326" s="179"/>
      <c r="WJC326" s="179"/>
      <c r="WJD326" s="179"/>
      <c r="WJE326" s="179"/>
      <c r="WJF326" s="179"/>
      <c r="WJG326" s="179"/>
      <c r="WJH326" s="179"/>
      <c r="WJI326" s="179"/>
      <c r="WJJ326" s="179"/>
      <c r="WJK326" s="179"/>
      <c r="WJL326" s="179"/>
      <c r="WJM326" s="179"/>
      <c r="WJN326" s="179"/>
      <c r="WJO326" s="179"/>
      <c r="WJP326" s="179"/>
      <c r="WJQ326" s="179"/>
      <c r="WJR326" s="179"/>
      <c r="WJS326" s="179"/>
      <c r="WJT326" s="179"/>
      <c r="WJU326" s="179"/>
      <c r="WJV326" s="179"/>
      <c r="WJW326" s="179"/>
      <c r="WJX326" s="179"/>
      <c r="WJY326" s="179"/>
      <c r="WJZ326" s="179"/>
      <c r="WKA326" s="179"/>
      <c r="WKB326" s="179"/>
      <c r="WKC326" s="179"/>
      <c r="WKD326" s="179"/>
      <c r="WKE326" s="179"/>
      <c r="WKF326" s="179"/>
      <c r="WKG326" s="179"/>
      <c r="WKH326" s="179"/>
      <c r="WKI326" s="179"/>
      <c r="WKJ326" s="179"/>
      <c r="WKK326" s="179"/>
      <c r="WKL326" s="179"/>
      <c r="WKM326" s="179"/>
      <c r="WKN326" s="179"/>
      <c r="WKO326" s="179"/>
      <c r="WKP326" s="179"/>
      <c r="WKQ326" s="179"/>
      <c r="WKR326" s="179"/>
      <c r="WKS326" s="179"/>
      <c r="WKT326" s="179"/>
      <c r="WKU326" s="179"/>
      <c r="WKV326" s="179"/>
      <c r="WKW326" s="179"/>
      <c r="WKX326" s="179"/>
      <c r="WKY326" s="179"/>
      <c r="WKZ326" s="179"/>
      <c r="WLA326" s="179"/>
      <c r="WLB326" s="179"/>
      <c r="WLC326" s="179"/>
      <c r="WLD326" s="179"/>
      <c r="WLE326" s="179"/>
      <c r="WLF326" s="179"/>
      <c r="WLG326" s="179"/>
      <c r="WLH326" s="179"/>
      <c r="WLI326" s="179"/>
      <c r="WLJ326" s="179"/>
      <c r="WLK326" s="179"/>
      <c r="WLL326" s="179"/>
      <c r="WLM326" s="179"/>
      <c r="WLN326" s="179"/>
      <c r="WLO326" s="179"/>
      <c r="WLP326" s="179"/>
      <c r="WLQ326" s="179"/>
      <c r="WLR326" s="179"/>
      <c r="WLS326" s="179"/>
      <c r="WLT326" s="179"/>
      <c r="WLU326" s="179"/>
      <c r="WLV326" s="179"/>
      <c r="WLW326" s="179"/>
      <c r="WLX326" s="179"/>
      <c r="WLY326" s="179"/>
      <c r="WLZ326" s="179"/>
      <c r="WMA326" s="179"/>
      <c r="WMB326" s="179"/>
      <c r="WMC326" s="179"/>
      <c r="WMD326" s="179"/>
      <c r="WME326" s="179"/>
      <c r="WMF326" s="179"/>
      <c r="WMG326" s="179"/>
      <c r="WMH326" s="179"/>
      <c r="WMI326" s="179"/>
      <c r="WMJ326" s="179"/>
      <c r="WMK326" s="179"/>
      <c r="WML326" s="179"/>
      <c r="WMM326" s="179"/>
      <c r="WMN326" s="179"/>
      <c r="WMO326" s="179"/>
      <c r="WMP326" s="179"/>
      <c r="WMQ326" s="179"/>
      <c r="WMR326" s="179"/>
      <c r="WMS326" s="179"/>
      <c r="WMT326" s="179"/>
      <c r="WMU326" s="179"/>
      <c r="WMV326" s="179"/>
      <c r="WMW326" s="179"/>
      <c r="WMX326" s="179"/>
      <c r="WMY326" s="179"/>
      <c r="WMZ326" s="179"/>
      <c r="WNA326" s="179"/>
      <c r="WNB326" s="179"/>
      <c r="WNC326" s="179"/>
      <c r="WND326" s="179"/>
      <c r="WNE326" s="179"/>
      <c r="WNF326" s="179"/>
      <c r="WNG326" s="179"/>
      <c r="WNH326" s="179"/>
      <c r="WNI326" s="179"/>
      <c r="WNJ326" s="179"/>
      <c r="WNK326" s="179"/>
      <c r="WNL326" s="179"/>
      <c r="WNM326" s="179"/>
      <c r="WNN326" s="179"/>
      <c r="WNO326" s="179"/>
      <c r="WNP326" s="179"/>
      <c r="WNQ326" s="179"/>
      <c r="WNR326" s="179"/>
      <c r="WNS326" s="179"/>
      <c r="WNT326" s="179"/>
      <c r="WNU326" s="179"/>
      <c r="WNV326" s="179"/>
      <c r="WNW326" s="179"/>
      <c r="WNX326" s="179"/>
      <c r="WNY326" s="179"/>
      <c r="WNZ326" s="179"/>
      <c r="WOA326" s="179"/>
      <c r="WOB326" s="179"/>
      <c r="WOC326" s="179"/>
      <c r="WOD326" s="179"/>
      <c r="WOE326" s="179"/>
      <c r="WOF326" s="179"/>
      <c r="WOG326" s="179"/>
      <c r="WOH326" s="179"/>
      <c r="WOI326" s="179"/>
      <c r="WOJ326" s="179"/>
      <c r="WOK326" s="179"/>
      <c r="WOL326" s="179"/>
      <c r="WOM326" s="179"/>
      <c r="WON326" s="179"/>
      <c r="WOO326" s="179"/>
      <c r="WOP326" s="179"/>
      <c r="WOQ326" s="179"/>
      <c r="WOR326" s="179"/>
      <c r="WOS326" s="179"/>
      <c r="WOT326" s="179"/>
      <c r="WOU326" s="179"/>
      <c r="WOV326" s="179"/>
      <c r="WOW326" s="179"/>
      <c r="WOX326" s="179"/>
      <c r="WOY326" s="179"/>
      <c r="WOZ326" s="179"/>
      <c r="WPA326" s="179"/>
      <c r="WPB326" s="179"/>
      <c r="WPC326" s="179"/>
      <c r="WPD326" s="179"/>
      <c r="WPE326" s="179"/>
      <c r="WPF326" s="179"/>
      <c r="WPG326" s="179"/>
      <c r="WPH326" s="179"/>
      <c r="WPI326" s="179"/>
      <c r="WPJ326" s="179"/>
      <c r="WPK326" s="179"/>
      <c r="WPL326" s="179"/>
      <c r="WPM326" s="179"/>
      <c r="WPN326" s="179"/>
      <c r="WPO326" s="179"/>
      <c r="WPP326" s="179"/>
      <c r="WPQ326" s="179"/>
      <c r="WPR326" s="179"/>
      <c r="WPS326" s="179"/>
      <c r="WPT326" s="179"/>
      <c r="WPU326" s="179"/>
      <c r="WPV326" s="179"/>
      <c r="WPW326" s="179"/>
      <c r="WPX326" s="179"/>
      <c r="WPY326" s="179"/>
      <c r="WPZ326" s="179"/>
      <c r="WQA326" s="179"/>
      <c r="WQB326" s="179"/>
      <c r="WQC326" s="179"/>
      <c r="WQD326" s="179"/>
      <c r="WQE326" s="179"/>
      <c r="WQF326" s="179"/>
      <c r="WQG326" s="179"/>
      <c r="WQH326" s="179"/>
      <c r="WQI326" s="179"/>
      <c r="WQJ326" s="179"/>
      <c r="WQK326" s="179"/>
      <c r="WQL326" s="179"/>
      <c r="WQM326" s="179"/>
      <c r="WQN326" s="179"/>
      <c r="WQO326" s="179"/>
      <c r="WQP326" s="179"/>
      <c r="WQQ326" s="179"/>
      <c r="WQR326" s="179"/>
      <c r="WQS326" s="179"/>
      <c r="WQT326" s="179"/>
      <c r="WQU326" s="179"/>
      <c r="WQV326" s="179"/>
      <c r="WQW326" s="179"/>
      <c r="WQX326" s="179"/>
      <c r="WQY326" s="179"/>
      <c r="WQZ326" s="179"/>
      <c r="WRA326" s="179"/>
      <c r="WRB326" s="179"/>
      <c r="WRC326" s="179"/>
      <c r="WRD326" s="179"/>
      <c r="WRE326" s="179"/>
      <c r="WRF326" s="179"/>
      <c r="WRG326" s="179"/>
      <c r="WRH326" s="179"/>
      <c r="WRI326" s="179"/>
      <c r="WRJ326" s="179"/>
      <c r="WRK326" s="179"/>
      <c r="WRL326" s="179"/>
      <c r="WRM326" s="179"/>
      <c r="WRN326" s="179"/>
      <c r="WRO326" s="179"/>
      <c r="WRP326" s="179"/>
      <c r="WRQ326" s="179"/>
      <c r="WRR326" s="179"/>
      <c r="WRS326" s="179"/>
      <c r="WRT326" s="179"/>
      <c r="WRU326" s="179"/>
      <c r="WRV326" s="179"/>
      <c r="WRW326" s="179"/>
      <c r="WRX326" s="179"/>
      <c r="WRY326" s="179"/>
      <c r="WRZ326" s="179"/>
      <c r="WSA326" s="179"/>
      <c r="WSB326" s="179"/>
      <c r="WSC326" s="179"/>
      <c r="WSD326" s="179"/>
      <c r="WSE326" s="179"/>
      <c r="WSF326" s="179"/>
      <c r="WSG326" s="179"/>
      <c r="WSH326" s="179"/>
      <c r="WSI326" s="179"/>
      <c r="WSJ326" s="179"/>
      <c r="WSK326" s="179"/>
      <c r="WSL326" s="179"/>
      <c r="WSM326" s="179"/>
      <c r="WSN326" s="179"/>
      <c r="WSO326" s="179"/>
      <c r="WSP326" s="179"/>
      <c r="WSQ326" s="179"/>
      <c r="WSR326" s="179"/>
      <c r="WSS326" s="179"/>
      <c r="WST326" s="179"/>
      <c r="WSU326" s="179"/>
      <c r="WSV326" s="179"/>
      <c r="WSW326" s="179"/>
      <c r="WSX326" s="179"/>
      <c r="WSY326" s="179"/>
      <c r="WSZ326" s="179"/>
      <c r="WTA326" s="179"/>
      <c r="WTB326" s="179"/>
      <c r="WTC326" s="179"/>
      <c r="WTD326" s="179"/>
      <c r="WTE326" s="179"/>
      <c r="WTF326" s="179"/>
      <c r="WTG326" s="179"/>
      <c r="WTH326" s="179"/>
      <c r="WTI326" s="179"/>
      <c r="WTJ326" s="179"/>
      <c r="WTK326" s="179"/>
      <c r="WTL326" s="179"/>
      <c r="WTM326" s="179"/>
      <c r="WTN326" s="179"/>
      <c r="WTO326" s="179"/>
      <c r="WTP326" s="179"/>
      <c r="WTQ326" s="179"/>
      <c r="WTR326" s="179"/>
      <c r="WTS326" s="179"/>
      <c r="WTT326" s="179"/>
      <c r="WTU326" s="179"/>
      <c r="WTV326" s="179"/>
      <c r="WTW326" s="179"/>
      <c r="WTX326" s="179"/>
      <c r="WTY326" s="179"/>
      <c r="WTZ326" s="179"/>
      <c r="WUA326" s="179"/>
      <c r="WUB326" s="179"/>
      <c r="WUC326" s="179"/>
      <c r="WUD326" s="179"/>
      <c r="WUE326" s="179"/>
      <c r="WUF326" s="179"/>
      <c r="WUG326" s="179"/>
      <c r="WUH326" s="179"/>
      <c r="WUI326" s="179"/>
      <c r="WUJ326" s="179"/>
      <c r="WUK326" s="179"/>
      <c r="WUL326" s="179"/>
      <c r="WUM326" s="179"/>
      <c r="WUN326" s="179"/>
      <c r="WUO326" s="179"/>
      <c r="WUP326" s="179"/>
      <c r="WUQ326" s="179"/>
      <c r="WUR326" s="179"/>
      <c r="WUS326" s="179"/>
      <c r="WUT326" s="179"/>
      <c r="WUU326" s="179"/>
      <c r="WUV326" s="179"/>
      <c r="WUW326" s="179"/>
      <c r="WUX326" s="179"/>
      <c r="WUY326" s="179"/>
      <c r="WUZ326" s="179"/>
      <c r="WVA326" s="179"/>
      <c r="WVB326" s="179"/>
      <c r="WVC326" s="179"/>
      <c r="WVD326" s="179"/>
      <c r="WVE326" s="179"/>
      <c r="WVF326" s="179"/>
      <c r="WVG326" s="179"/>
      <c r="WVH326" s="179"/>
      <c r="WVI326" s="179"/>
      <c r="WVJ326" s="179"/>
      <c r="WVK326" s="179"/>
      <c r="WVL326" s="179"/>
      <c r="WVM326" s="179"/>
      <c r="WVN326" s="179"/>
      <c r="WVO326" s="179"/>
      <c r="WVP326" s="179"/>
      <c r="WVQ326" s="179"/>
      <c r="WVR326" s="179"/>
      <c r="WVS326" s="179"/>
      <c r="WVT326" s="179"/>
      <c r="WVU326" s="179"/>
      <c r="WVV326" s="179"/>
      <c r="WVW326" s="179"/>
      <c r="WVX326" s="179"/>
      <c r="WVY326" s="179"/>
      <c r="WVZ326" s="179"/>
      <c r="WWA326" s="179"/>
      <c r="WWB326" s="179"/>
      <c r="WWC326" s="179"/>
      <c r="WWD326" s="179"/>
      <c r="WWE326" s="179"/>
      <c r="WWF326" s="179"/>
      <c r="WWG326" s="179"/>
      <c r="WWH326" s="179"/>
      <c r="WWI326" s="179"/>
      <c r="WWJ326" s="179"/>
      <c r="WWK326" s="179"/>
      <c r="WWL326" s="179"/>
      <c r="WWM326" s="179"/>
      <c r="WWN326" s="179"/>
      <c r="WWO326" s="179"/>
      <c r="WWP326" s="179"/>
      <c r="WWQ326" s="179"/>
      <c r="WWR326" s="179"/>
      <c r="WWS326" s="179"/>
      <c r="WWT326" s="179"/>
      <c r="WWU326" s="179"/>
      <c r="WWV326" s="179"/>
      <c r="WWW326" s="179"/>
      <c r="WWX326" s="179"/>
      <c r="WWY326" s="179"/>
      <c r="WWZ326" s="179"/>
      <c r="WXA326" s="179"/>
      <c r="WXB326" s="179"/>
      <c r="WXC326" s="179"/>
      <c r="WXD326" s="179"/>
      <c r="WXE326" s="179"/>
      <c r="WXF326" s="179"/>
      <c r="WXG326" s="179"/>
      <c r="WXH326" s="179"/>
      <c r="WXI326" s="179"/>
      <c r="WXJ326" s="179"/>
      <c r="WXK326" s="179"/>
      <c r="WXL326" s="179"/>
      <c r="WXM326" s="179"/>
      <c r="WXN326" s="179"/>
      <c r="WXO326" s="179"/>
      <c r="WXP326" s="179"/>
      <c r="WXQ326" s="179"/>
      <c r="WXR326" s="179"/>
      <c r="WXS326" s="179"/>
      <c r="WXT326" s="179"/>
      <c r="WXU326" s="179"/>
      <c r="WXV326" s="179"/>
      <c r="WXW326" s="179"/>
      <c r="WXX326" s="179"/>
      <c r="WXY326" s="179"/>
      <c r="WXZ326" s="179"/>
      <c r="WYA326" s="179"/>
      <c r="WYB326" s="179"/>
      <c r="WYC326" s="179"/>
      <c r="WYD326" s="179"/>
      <c r="WYE326" s="179"/>
      <c r="WYF326" s="179"/>
      <c r="WYG326" s="179"/>
      <c r="WYH326" s="179"/>
      <c r="WYI326" s="179"/>
      <c r="WYJ326" s="179"/>
      <c r="WYK326" s="179"/>
      <c r="WYL326" s="179"/>
      <c r="WYM326" s="179"/>
      <c r="WYN326" s="179"/>
      <c r="WYO326" s="179"/>
      <c r="WYP326" s="179"/>
      <c r="WYQ326" s="179"/>
      <c r="WYR326" s="179"/>
      <c r="WYS326" s="179"/>
      <c r="WYT326" s="179"/>
      <c r="WYU326" s="179"/>
      <c r="WYV326" s="179"/>
      <c r="WYW326" s="179"/>
      <c r="WYX326" s="179"/>
      <c r="WYY326" s="179"/>
      <c r="WYZ326" s="179"/>
      <c r="WZA326" s="179"/>
      <c r="WZB326" s="179"/>
      <c r="WZC326" s="179"/>
      <c r="WZD326" s="179"/>
      <c r="WZE326" s="179"/>
      <c r="WZF326" s="179"/>
      <c r="WZG326" s="179"/>
      <c r="WZH326" s="179"/>
      <c r="WZI326" s="179"/>
      <c r="WZJ326" s="179"/>
      <c r="WZK326" s="179"/>
      <c r="WZL326" s="179"/>
      <c r="WZM326" s="179"/>
      <c r="WZN326" s="179"/>
      <c r="WZO326" s="179"/>
      <c r="WZP326" s="179"/>
      <c r="WZQ326" s="179"/>
      <c r="WZR326" s="179"/>
      <c r="WZS326" s="179"/>
      <c r="WZT326" s="179"/>
      <c r="WZU326" s="179"/>
      <c r="WZV326" s="179"/>
      <c r="WZW326" s="179"/>
      <c r="WZX326" s="179"/>
      <c r="WZY326" s="179"/>
      <c r="WZZ326" s="179"/>
      <c r="XAA326" s="179"/>
      <c r="XAB326" s="179"/>
      <c r="XAC326" s="179"/>
      <c r="XAD326" s="179"/>
      <c r="XAE326" s="179"/>
      <c r="XAF326" s="179"/>
      <c r="XAG326" s="179"/>
      <c r="XAH326" s="179"/>
      <c r="XAI326" s="179"/>
      <c r="XAJ326" s="179"/>
      <c r="XAK326" s="179"/>
      <c r="XAL326" s="179"/>
      <c r="XAM326" s="179"/>
      <c r="XAN326" s="179"/>
      <c r="XAO326" s="179"/>
      <c r="XAP326" s="179"/>
      <c r="XAQ326" s="179"/>
      <c r="XAR326" s="179"/>
      <c r="XAS326" s="179"/>
      <c r="XAT326" s="179"/>
      <c r="XAU326" s="179"/>
      <c r="XAV326" s="179"/>
      <c r="XAW326" s="179"/>
      <c r="XAX326" s="179"/>
      <c r="XAY326" s="179"/>
      <c r="XAZ326" s="179"/>
      <c r="XBA326" s="179"/>
      <c r="XBB326" s="179"/>
      <c r="XBC326" s="179"/>
      <c r="XBD326" s="179"/>
      <c r="XBE326" s="179"/>
      <c r="XBF326" s="179"/>
      <c r="XBG326" s="179"/>
      <c r="XBH326" s="179"/>
      <c r="XBI326" s="179"/>
      <c r="XBJ326" s="179"/>
      <c r="XBK326" s="179"/>
      <c r="XBL326" s="179"/>
      <c r="XBM326" s="179"/>
      <c r="XBN326" s="179"/>
      <c r="XBO326" s="179"/>
      <c r="XBP326" s="179"/>
      <c r="XBQ326" s="179"/>
      <c r="XBR326" s="179"/>
      <c r="XBS326" s="179"/>
      <c r="XBT326" s="179"/>
      <c r="XBU326" s="179"/>
      <c r="XBV326" s="179"/>
      <c r="XBW326" s="179"/>
      <c r="XBX326" s="179"/>
      <c r="XBY326" s="179"/>
      <c r="XBZ326" s="179"/>
      <c r="XCA326" s="179"/>
      <c r="XCB326" s="179"/>
      <c r="XCC326" s="179"/>
      <c r="XCD326" s="179"/>
      <c r="XCE326" s="179"/>
      <c r="XCF326" s="179"/>
      <c r="XCG326" s="179"/>
      <c r="XCH326" s="179"/>
      <c r="XCI326" s="179"/>
      <c r="XCJ326" s="179"/>
      <c r="XCK326" s="179"/>
      <c r="XCL326" s="179"/>
      <c r="XCM326" s="179"/>
      <c r="XCN326" s="179"/>
      <c r="XCO326" s="179"/>
      <c r="XCP326" s="179"/>
      <c r="XCQ326" s="179"/>
      <c r="XCR326" s="179"/>
      <c r="XCS326" s="179"/>
      <c r="XCT326" s="179"/>
      <c r="XCU326" s="179"/>
      <c r="XCV326" s="179"/>
      <c r="XCW326" s="179"/>
      <c r="XCX326" s="179"/>
      <c r="XCY326" s="179"/>
      <c r="XCZ326" s="179"/>
      <c r="XDA326" s="179"/>
      <c r="XDB326" s="179"/>
      <c r="XDC326" s="179"/>
      <c r="XDD326" s="179"/>
      <c r="XDE326" s="179"/>
      <c r="XDF326" s="179"/>
      <c r="XDG326" s="179"/>
      <c r="XDH326" s="179"/>
      <c r="XDI326" s="179"/>
      <c r="XDJ326" s="179"/>
      <c r="XDK326" s="179"/>
      <c r="XDL326" s="179"/>
      <c r="XDM326" s="179"/>
      <c r="XDN326" s="179"/>
      <c r="XDO326" s="179"/>
      <c r="XDP326" s="179"/>
      <c r="XDQ326" s="179"/>
      <c r="XDR326" s="179"/>
      <c r="XDS326" s="179"/>
      <c r="XDT326" s="179"/>
      <c r="XDU326" s="179"/>
      <c r="XDV326" s="179"/>
      <c r="XDW326" s="179"/>
      <c r="XDX326" s="179"/>
      <c r="XDY326" s="179"/>
      <c r="XDZ326" s="179"/>
      <c r="XEA326" s="179"/>
      <c r="XEB326" s="179"/>
      <c r="XEC326" s="179"/>
      <c r="XED326" s="179"/>
      <c r="XEE326" s="179"/>
      <c r="XEF326" s="179"/>
      <c r="XEG326" s="179"/>
      <c r="XEH326" s="179"/>
      <c r="XEI326" s="179"/>
      <c r="XEJ326" s="179"/>
      <c r="XEK326" s="179"/>
      <c r="XEL326" s="179"/>
      <c r="XEM326" s="179"/>
      <c r="XEN326" s="179"/>
      <c r="XEO326" s="179"/>
      <c r="XEP326" s="179"/>
      <c r="XEQ326" s="179"/>
      <c r="XER326" s="179"/>
      <c r="XES326" s="179"/>
      <c r="XET326" s="134"/>
      <c r="XEU326" s="134"/>
      <c r="XEV326" s="134"/>
    </row>
    <row r="327" s="196" customFormat="1" customHeight="1" spans="1:16376">
      <c r="A327" s="122">
        <v>8</v>
      </c>
      <c r="B327" s="121" t="s">
        <v>368</v>
      </c>
      <c r="C327" s="122" t="s">
        <v>87</v>
      </c>
      <c r="D327" s="50">
        <v>6</v>
      </c>
      <c r="E327" s="159"/>
      <c r="F327" s="94">
        <f t="shared" si="17"/>
        <v>0</v>
      </c>
      <c r="G327" s="208"/>
      <c r="H327" s="191"/>
      <c r="I327" s="204"/>
      <c r="J327" s="197"/>
      <c r="K327" s="197"/>
      <c r="L327" s="179"/>
      <c r="M327" s="179"/>
      <c r="N327" s="179"/>
      <c r="O327" s="179"/>
      <c r="P327" s="134"/>
      <c r="Q327" s="134" t="e">
        <f>ROUND(#REF!*0.55,0)</f>
        <v>#REF!</v>
      </c>
      <c r="R327" s="134" t="e">
        <f>ROUND(#REF!*0.55,0)</f>
        <v>#REF!</v>
      </c>
      <c r="S327" s="134">
        <f t="shared" si="15"/>
        <v>3</v>
      </c>
      <c r="T327" s="134" t="e">
        <f>ROUND(#REF!*0.55,0)</f>
        <v>#REF!</v>
      </c>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79"/>
      <c r="DX327" s="179"/>
      <c r="DY327" s="179"/>
      <c r="DZ327" s="179"/>
      <c r="EA327" s="179"/>
      <c r="EB327" s="179"/>
      <c r="EC327" s="179"/>
      <c r="ED327" s="179"/>
      <c r="EE327" s="179"/>
      <c r="EF327" s="179"/>
      <c r="EG327" s="179"/>
      <c r="EH327" s="179"/>
      <c r="EI327" s="179"/>
      <c r="EJ327" s="179"/>
      <c r="EK327" s="179"/>
      <c r="EL327" s="179"/>
      <c r="EM327" s="179"/>
      <c r="EN327" s="179"/>
      <c r="EO327" s="179"/>
      <c r="EP327" s="179"/>
      <c r="EQ327" s="179"/>
      <c r="ER327" s="179"/>
      <c r="ES327" s="179"/>
      <c r="ET327" s="179"/>
      <c r="EU327" s="179"/>
      <c r="EV327" s="179"/>
      <c r="EW327" s="179"/>
      <c r="EX327" s="179"/>
      <c r="EY327" s="179"/>
      <c r="EZ327" s="179"/>
      <c r="FA327" s="179"/>
      <c r="FB327" s="179"/>
      <c r="FC327" s="179"/>
      <c r="FD327" s="179"/>
      <c r="FE327" s="179"/>
      <c r="FF327" s="179"/>
      <c r="FG327" s="179"/>
      <c r="FH327" s="179"/>
      <c r="FI327" s="179"/>
      <c r="FJ327" s="179"/>
      <c r="FK327" s="179"/>
      <c r="FL327" s="179"/>
      <c r="FM327" s="179"/>
      <c r="FN327" s="179"/>
      <c r="FO327" s="179"/>
      <c r="FP327" s="179"/>
      <c r="FQ327" s="179"/>
      <c r="FR327" s="179"/>
      <c r="FS327" s="179"/>
      <c r="FT327" s="179"/>
      <c r="FU327" s="179"/>
      <c r="FV327" s="179"/>
      <c r="FW327" s="179"/>
      <c r="FX327" s="179"/>
      <c r="FY327" s="179"/>
      <c r="FZ327" s="179"/>
      <c r="GA327" s="179"/>
      <c r="GB327" s="179"/>
      <c r="GC327" s="179"/>
      <c r="GD327" s="179"/>
      <c r="GE327" s="179"/>
      <c r="GF327" s="179"/>
      <c r="GG327" s="179"/>
      <c r="GH327" s="179"/>
      <c r="GI327" s="179"/>
      <c r="GJ327" s="179"/>
      <c r="GK327" s="179"/>
      <c r="GL327" s="179"/>
      <c r="GM327" s="179"/>
      <c r="GN327" s="179"/>
      <c r="GO327" s="179"/>
      <c r="GP327" s="179"/>
      <c r="GQ327" s="179"/>
      <c r="GR327" s="179"/>
      <c r="GS327" s="179"/>
      <c r="GT327" s="179"/>
      <c r="GU327" s="179"/>
      <c r="GV327" s="179"/>
      <c r="GW327" s="179"/>
      <c r="GX327" s="179"/>
      <c r="GY327" s="179"/>
      <c r="GZ327" s="179"/>
      <c r="HA327" s="179"/>
      <c r="HB327" s="179"/>
      <c r="HC327" s="179"/>
      <c r="HD327" s="179"/>
      <c r="HE327" s="179"/>
      <c r="HF327" s="179"/>
      <c r="HG327" s="179"/>
      <c r="HH327" s="179"/>
      <c r="HI327" s="179"/>
      <c r="HJ327" s="179"/>
      <c r="HK327" s="179"/>
      <c r="HL327" s="179"/>
      <c r="HM327" s="179"/>
      <c r="HN327" s="179"/>
      <c r="HO327" s="179"/>
      <c r="HP327" s="179"/>
      <c r="HQ327" s="179"/>
      <c r="HR327" s="179"/>
      <c r="HS327" s="179"/>
      <c r="HT327" s="179"/>
      <c r="HU327" s="179"/>
      <c r="HV327" s="179"/>
      <c r="HW327" s="179"/>
      <c r="HX327" s="179"/>
      <c r="HY327" s="179"/>
      <c r="HZ327" s="179"/>
      <c r="IA327" s="179"/>
      <c r="IB327" s="179"/>
      <c r="IC327" s="179"/>
      <c r="ID327" s="179"/>
      <c r="IE327" s="179"/>
      <c r="IF327" s="179"/>
      <c r="IG327" s="179"/>
      <c r="IH327" s="179"/>
      <c r="II327" s="179"/>
      <c r="IJ327" s="179"/>
      <c r="IK327" s="179"/>
      <c r="IL327" s="179"/>
      <c r="IM327" s="179"/>
      <c r="IN327" s="179"/>
      <c r="IO327" s="179"/>
      <c r="IP327" s="179"/>
      <c r="IQ327" s="179"/>
      <c r="IR327" s="179"/>
      <c r="IS327" s="179"/>
      <c r="IT327" s="179"/>
      <c r="IU327" s="179"/>
      <c r="IV327" s="179"/>
      <c r="IW327" s="179"/>
      <c r="IX327" s="179"/>
      <c r="IY327" s="179"/>
      <c r="IZ327" s="179"/>
      <c r="JA327" s="179"/>
      <c r="JB327" s="179"/>
      <c r="JC327" s="179"/>
      <c r="JD327" s="179"/>
      <c r="JE327" s="179"/>
      <c r="JF327" s="179"/>
      <c r="JG327" s="179"/>
      <c r="JH327" s="179"/>
      <c r="JI327" s="179"/>
      <c r="JJ327" s="179"/>
      <c r="JK327" s="179"/>
      <c r="JL327" s="179"/>
      <c r="JM327" s="179"/>
      <c r="JN327" s="179"/>
      <c r="JO327" s="179"/>
      <c r="JP327" s="179"/>
      <c r="JQ327" s="179"/>
      <c r="JR327" s="179"/>
      <c r="JS327" s="179"/>
      <c r="JT327" s="179"/>
      <c r="JU327" s="179"/>
      <c r="JV327" s="179"/>
      <c r="JW327" s="179"/>
      <c r="JX327" s="179"/>
      <c r="JY327" s="179"/>
      <c r="JZ327" s="179"/>
      <c r="KA327" s="179"/>
      <c r="KB327" s="179"/>
      <c r="KC327" s="179"/>
      <c r="KD327" s="179"/>
      <c r="KE327" s="179"/>
      <c r="KF327" s="179"/>
      <c r="KG327" s="179"/>
      <c r="KH327" s="179"/>
      <c r="KI327" s="179"/>
      <c r="KJ327" s="179"/>
      <c r="KK327" s="179"/>
      <c r="KL327" s="179"/>
      <c r="KM327" s="179"/>
      <c r="KN327" s="179"/>
      <c r="KO327" s="179"/>
      <c r="KP327" s="179"/>
      <c r="KQ327" s="179"/>
      <c r="KR327" s="179"/>
      <c r="KS327" s="179"/>
      <c r="KT327" s="179"/>
      <c r="KU327" s="179"/>
      <c r="KV327" s="179"/>
      <c r="KW327" s="179"/>
      <c r="KX327" s="179"/>
      <c r="KY327" s="179"/>
      <c r="KZ327" s="179"/>
      <c r="LA327" s="179"/>
      <c r="LB327" s="179"/>
      <c r="LC327" s="179"/>
      <c r="LD327" s="179"/>
      <c r="LE327" s="179"/>
      <c r="LF327" s="179"/>
      <c r="LG327" s="179"/>
      <c r="LH327" s="179"/>
      <c r="LI327" s="179"/>
      <c r="LJ327" s="179"/>
      <c r="LK327" s="179"/>
      <c r="LL327" s="179"/>
      <c r="LM327" s="179"/>
      <c r="LN327" s="179"/>
      <c r="LO327" s="179"/>
      <c r="LP327" s="179"/>
      <c r="LQ327" s="179"/>
      <c r="LR327" s="179"/>
      <c r="LS327" s="179"/>
      <c r="LT327" s="179"/>
      <c r="LU327" s="179"/>
      <c r="LV327" s="179"/>
      <c r="LW327" s="179"/>
      <c r="LX327" s="179"/>
      <c r="LY327" s="179"/>
      <c r="LZ327" s="179"/>
      <c r="MA327" s="179"/>
      <c r="MB327" s="179"/>
      <c r="MC327" s="179"/>
      <c r="MD327" s="179"/>
      <c r="ME327" s="179"/>
      <c r="MF327" s="179"/>
      <c r="MG327" s="179"/>
      <c r="MH327" s="179"/>
      <c r="MI327" s="179"/>
      <c r="MJ327" s="179"/>
      <c r="MK327" s="179"/>
      <c r="ML327" s="179"/>
      <c r="MM327" s="179"/>
      <c r="MN327" s="179"/>
      <c r="MO327" s="179"/>
      <c r="MP327" s="179"/>
      <c r="MQ327" s="179"/>
      <c r="MR327" s="179"/>
      <c r="MS327" s="179"/>
      <c r="MT327" s="179"/>
      <c r="MU327" s="179"/>
      <c r="MV327" s="179"/>
      <c r="MW327" s="179"/>
      <c r="MX327" s="179"/>
      <c r="MY327" s="179"/>
      <c r="MZ327" s="179"/>
      <c r="NA327" s="179"/>
      <c r="NB327" s="179"/>
      <c r="NC327" s="179"/>
      <c r="ND327" s="179"/>
      <c r="NE327" s="179"/>
      <c r="NF327" s="179"/>
      <c r="NG327" s="179"/>
      <c r="NH327" s="179"/>
      <c r="NI327" s="179"/>
      <c r="NJ327" s="179"/>
      <c r="NK327" s="179"/>
      <c r="NL327" s="179"/>
      <c r="NM327" s="179"/>
      <c r="NN327" s="179"/>
      <c r="NO327" s="179"/>
      <c r="NP327" s="179"/>
      <c r="NQ327" s="179"/>
      <c r="NR327" s="179"/>
      <c r="NS327" s="179"/>
      <c r="NT327" s="179"/>
      <c r="NU327" s="179"/>
      <c r="NV327" s="179"/>
      <c r="NW327" s="179"/>
      <c r="NX327" s="179"/>
      <c r="NY327" s="179"/>
      <c r="NZ327" s="179"/>
      <c r="OA327" s="179"/>
      <c r="OB327" s="179"/>
      <c r="OC327" s="179"/>
      <c r="OD327" s="179"/>
      <c r="OE327" s="179"/>
      <c r="OF327" s="179"/>
      <c r="OG327" s="179"/>
      <c r="OH327" s="179"/>
      <c r="OI327" s="179"/>
      <c r="OJ327" s="179"/>
      <c r="OK327" s="179"/>
      <c r="OL327" s="179"/>
      <c r="OM327" s="179"/>
      <c r="ON327" s="179"/>
      <c r="OO327" s="179"/>
      <c r="OP327" s="179"/>
      <c r="OQ327" s="179"/>
      <c r="OR327" s="179"/>
      <c r="OS327" s="179"/>
      <c r="OT327" s="179"/>
      <c r="OU327" s="179"/>
      <c r="OV327" s="179"/>
      <c r="OW327" s="179"/>
      <c r="OX327" s="179"/>
      <c r="OY327" s="179"/>
      <c r="OZ327" s="179"/>
      <c r="PA327" s="179"/>
      <c r="PB327" s="179"/>
      <c r="PC327" s="179"/>
      <c r="PD327" s="179"/>
      <c r="PE327" s="179"/>
      <c r="PF327" s="179"/>
      <c r="PG327" s="179"/>
      <c r="PH327" s="179"/>
      <c r="PI327" s="179"/>
      <c r="PJ327" s="179"/>
      <c r="PK327" s="179"/>
      <c r="PL327" s="179"/>
      <c r="PM327" s="179"/>
      <c r="PN327" s="179"/>
      <c r="PO327" s="179"/>
      <c r="PP327" s="179"/>
      <c r="PQ327" s="179"/>
      <c r="PR327" s="179"/>
      <c r="PS327" s="179"/>
      <c r="PT327" s="179"/>
      <c r="PU327" s="179"/>
      <c r="PV327" s="179"/>
      <c r="PW327" s="179"/>
      <c r="PX327" s="179"/>
      <c r="PY327" s="179"/>
      <c r="PZ327" s="179"/>
      <c r="QA327" s="179"/>
      <c r="QB327" s="179"/>
      <c r="QC327" s="179"/>
      <c r="QD327" s="179"/>
      <c r="QE327" s="179"/>
      <c r="QF327" s="179"/>
      <c r="QG327" s="179"/>
      <c r="QH327" s="179"/>
      <c r="QI327" s="179"/>
      <c r="QJ327" s="179"/>
      <c r="QK327" s="179"/>
      <c r="QL327" s="179"/>
      <c r="QM327" s="179"/>
      <c r="QN327" s="179"/>
      <c r="QO327" s="179"/>
      <c r="QP327" s="179"/>
      <c r="QQ327" s="179"/>
      <c r="QR327" s="179"/>
      <c r="QS327" s="179"/>
      <c r="QT327" s="179"/>
      <c r="QU327" s="179"/>
      <c r="QV327" s="179"/>
      <c r="QW327" s="179"/>
      <c r="QX327" s="179"/>
      <c r="QY327" s="179"/>
      <c r="QZ327" s="179"/>
      <c r="RA327" s="179"/>
      <c r="RB327" s="179"/>
      <c r="RC327" s="179"/>
      <c r="RD327" s="179"/>
      <c r="RE327" s="179"/>
      <c r="RF327" s="179"/>
      <c r="RG327" s="179"/>
      <c r="RH327" s="179"/>
      <c r="RI327" s="179"/>
      <c r="RJ327" s="179"/>
      <c r="RK327" s="179"/>
      <c r="RL327" s="179"/>
      <c r="RM327" s="179"/>
      <c r="RN327" s="179"/>
      <c r="RO327" s="179"/>
      <c r="RP327" s="179"/>
      <c r="RQ327" s="179"/>
      <c r="RR327" s="179"/>
      <c r="RS327" s="179"/>
      <c r="RT327" s="179"/>
      <c r="RU327" s="179"/>
      <c r="RV327" s="179"/>
      <c r="RW327" s="179"/>
      <c r="RX327" s="179"/>
      <c r="RY327" s="179"/>
      <c r="RZ327" s="179"/>
      <c r="SA327" s="179"/>
      <c r="SB327" s="179"/>
      <c r="SC327" s="179"/>
      <c r="SD327" s="179"/>
      <c r="SE327" s="179"/>
      <c r="SF327" s="179"/>
      <c r="SG327" s="179"/>
      <c r="SH327" s="179"/>
      <c r="SI327" s="179"/>
      <c r="SJ327" s="179"/>
      <c r="SK327" s="179"/>
      <c r="SL327" s="179"/>
      <c r="SM327" s="179"/>
      <c r="SN327" s="179"/>
      <c r="SO327" s="179"/>
      <c r="SP327" s="179"/>
      <c r="SQ327" s="179"/>
      <c r="SR327" s="179"/>
      <c r="SS327" s="179"/>
      <c r="ST327" s="179"/>
      <c r="SU327" s="179"/>
      <c r="SV327" s="179"/>
      <c r="SW327" s="179"/>
      <c r="SX327" s="179"/>
      <c r="SY327" s="179"/>
      <c r="SZ327" s="179"/>
      <c r="TA327" s="179"/>
      <c r="TB327" s="179"/>
      <c r="TC327" s="179"/>
      <c r="TD327" s="179"/>
      <c r="TE327" s="179"/>
      <c r="TF327" s="179"/>
      <c r="TG327" s="179"/>
      <c r="TH327" s="179"/>
      <c r="TI327" s="179"/>
      <c r="TJ327" s="179"/>
      <c r="TK327" s="179"/>
      <c r="TL327" s="179"/>
      <c r="TM327" s="179"/>
      <c r="TN327" s="179"/>
      <c r="TO327" s="179"/>
      <c r="TP327" s="179"/>
      <c r="TQ327" s="179"/>
      <c r="TR327" s="179"/>
      <c r="TS327" s="179"/>
      <c r="TT327" s="179"/>
      <c r="TU327" s="179"/>
      <c r="TV327" s="179"/>
      <c r="TW327" s="179"/>
      <c r="TX327" s="179"/>
      <c r="TY327" s="179"/>
      <c r="TZ327" s="179"/>
      <c r="UA327" s="179"/>
      <c r="UB327" s="179"/>
      <c r="UC327" s="179"/>
      <c r="UD327" s="179"/>
      <c r="UE327" s="179"/>
      <c r="UF327" s="179"/>
      <c r="UG327" s="179"/>
      <c r="UH327" s="179"/>
      <c r="UI327" s="179"/>
      <c r="UJ327" s="179"/>
      <c r="UK327" s="179"/>
      <c r="UL327" s="179"/>
      <c r="UM327" s="179"/>
      <c r="UN327" s="179"/>
      <c r="UO327" s="179"/>
      <c r="UP327" s="179"/>
      <c r="UQ327" s="179"/>
      <c r="UR327" s="179"/>
      <c r="US327" s="179"/>
      <c r="UT327" s="179"/>
      <c r="UU327" s="179"/>
      <c r="UV327" s="179"/>
      <c r="UW327" s="179"/>
      <c r="UX327" s="179"/>
      <c r="UY327" s="179"/>
      <c r="UZ327" s="179"/>
      <c r="VA327" s="179"/>
      <c r="VB327" s="179"/>
      <c r="VC327" s="179"/>
      <c r="VD327" s="179"/>
      <c r="VE327" s="179"/>
      <c r="VF327" s="179"/>
      <c r="VG327" s="179"/>
      <c r="VH327" s="179"/>
      <c r="VI327" s="179"/>
      <c r="VJ327" s="179"/>
      <c r="VK327" s="179"/>
      <c r="VL327" s="179"/>
      <c r="VM327" s="179"/>
      <c r="VN327" s="179"/>
      <c r="VO327" s="179"/>
      <c r="VP327" s="179"/>
      <c r="VQ327" s="179"/>
      <c r="VR327" s="179"/>
      <c r="VS327" s="179"/>
      <c r="VT327" s="179"/>
      <c r="VU327" s="179"/>
      <c r="VV327" s="179"/>
      <c r="VW327" s="179"/>
      <c r="VX327" s="179"/>
      <c r="VY327" s="179"/>
      <c r="VZ327" s="179"/>
      <c r="WA327" s="179"/>
      <c r="WB327" s="179"/>
      <c r="WC327" s="179"/>
      <c r="WD327" s="179"/>
      <c r="WE327" s="179"/>
      <c r="WF327" s="179"/>
      <c r="WG327" s="179"/>
      <c r="WH327" s="179"/>
      <c r="WI327" s="179"/>
      <c r="WJ327" s="179"/>
      <c r="WK327" s="179"/>
      <c r="WL327" s="179"/>
      <c r="WM327" s="179"/>
      <c r="WN327" s="179"/>
      <c r="WO327" s="179"/>
      <c r="WP327" s="179"/>
      <c r="WQ327" s="179"/>
      <c r="WR327" s="179"/>
      <c r="WS327" s="179"/>
      <c r="WT327" s="179"/>
      <c r="WU327" s="179"/>
      <c r="WV327" s="179"/>
      <c r="WW327" s="179"/>
      <c r="WX327" s="179"/>
      <c r="WY327" s="179"/>
      <c r="WZ327" s="179"/>
      <c r="XA327" s="179"/>
      <c r="XB327" s="179"/>
      <c r="XC327" s="179"/>
      <c r="XD327" s="179"/>
      <c r="XE327" s="179"/>
      <c r="XF327" s="179"/>
      <c r="XG327" s="179"/>
      <c r="XH327" s="179"/>
      <c r="XI327" s="179"/>
      <c r="XJ327" s="179"/>
      <c r="XK327" s="179"/>
      <c r="XL327" s="179"/>
      <c r="XM327" s="179"/>
      <c r="XN327" s="179"/>
      <c r="XO327" s="179"/>
      <c r="XP327" s="179"/>
      <c r="XQ327" s="179"/>
      <c r="XR327" s="179"/>
      <c r="XS327" s="179"/>
      <c r="XT327" s="179"/>
      <c r="XU327" s="179"/>
      <c r="XV327" s="179"/>
      <c r="XW327" s="179"/>
      <c r="XX327" s="179"/>
      <c r="XY327" s="179"/>
      <c r="XZ327" s="179"/>
      <c r="YA327" s="179"/>
      <c r="YB327" s="179"/>
      <c r="YC327" s="179"/>
      <c r="YD327" s="179"/>
      <c r="YE327" s="179"/>
      <c r="YF327" s="179"/>
      <c r="YG327" s="179"/>
      <c r="YH327" s="179"/>
      <c r="YI327" s="179"/>
      <c r="YJ327" s="179"/>
      <c r="YK327" s="179"/>
      <c r="YL327" s="179"/>
      <c r="YM327" s="179"/>
      <c r="YN327" s="179"/>
      <c r="YO327" s="179"/>
      <c r="YP327" s="179"/>
      <c r="YQ327" s="179"/>
      <c r="YR327" s="179"/>
      <c r="YS327" s="179"/>
      <c r="YT327" s="179"/>
      <c r="YU327" s="179"/>
      <c r="YV327" s="179"/>
      <c r="YW327" s="179"/>
      <c r="YX327" s="179"/>
      <c r="YY327" s="179"/>
      <c r="YZ327" s="179"/>
      <c r="ZA327" s="179"/>
      <c r="ZB327" s="179"/>
      <c r="ZC327" s="179"/>
      <c r="ZD327" s="179"/>
      <c r="ZE327" s="179"/>
      <c r="ZF327" s="179"/>
      <c r="ZG327" s="179"/>
      <c r="ZH327" s="179"/>
      <c r="ZI327" s="179"/>
      <c r="ZJ327" s="179"/>
      <c r="ZK327" s="179"/>
      <c r="ZL327" s="179"/>
      <c r="ZM327" s="179"/>
      <c r="ZN327" s="179"/>
      <c r="ZO327" s="179"/>
      <c r="ZP327" s="179"/>
      <c r="ZQ327" s="179"/>
      <c r="ZR327" s="179"/>
      <c r="ZS327" s="179"/>
      <c r="ZT327" s="179"/>
      <c r="ZU327" s="179"/>
      <c r="ZV327" s="179"/>
      <c r="ZW327" s="179"/>
      <c r="ZX327" s="179"/>
      <c r="ZY327" s="179"/>
      <c r="ZZ327" s="179"/>
      <c r="AAA327" s="179"/>
      <c r="AAB327" s="179"/>
      <c r="AAC327" s="179"/>
      <c r="AAD327" s="179"/>
      <c r="AAE327" s="179"/>
      <c r="AAF327" s="179"/>
      <c r="AAG327" s="179"/>
      <c r="AAH327" s="179"/>
      <c r="AAI327" s="179"/>
      <c r="AAJ327" s="179"/>
      <c r="AAK327" s="179"/>
      <c r="AAL327" s="179"/>
      <c r="AAM327" s="179"/>
      <c r="AAN327" s="179"/>
      <c r="AAO327" s="179"/>
      <c r="AAP327" s="179"/>
      <c r="AAQ327" s="179"/>
      <c r="AAR327" s="179"/>
      <c r="AAS327" s="179"/>
      <c r="AAT327" s="179"/>
      <c r="AAU327" s="179"/>
      <c r="AAV327" s="179"/>
      <c r="AAW327" s="179"/>
      <c r="AAX327" s="179"/>
      <c r="AAY327" s="179"/>
      <c r="AAZ327" s="179"/>
      <c r="ABA327" s="179"/>
      <c r="ABB327" s="179"/>
      <c r="ABC327" s="179"/>
      <c r="ABD327" s="179"/>
      <c r="ABE327" s="179"/>
      <c r="ABF327" s="179"/>
      <c r="ABG327" s="179"/>
      <c r="ABH327" s="179"/>
      <c r="ABI327" s="179"/>
      <c r="ABJ327" s="179"/>
      <c r="ABK327" s="179"/>
      <c r="ABL327" s="179"/>
      <c r="ABM327" s="179"/>
      <c r="ABN327" s="179"/>
      <c r="ABO327" s="179"/>
      <c r="ABP327" s="179"/>
      <c r="ABQ327" s="179"/>
      <c r="ABR327" s="179"/>
      <c r="ABS327" s="179"/>
      <c r="ABT327" s="179"/>
      <c r="ABU327" s="179"/>
      <c r="ABV327" s="179"/>
      <c r="ABW327" s="179"/>
      <c r="ABX327" s="179"/>
      <c r="ABY327" s="179"/>
      <c r="ABZ327" s="179"/>
      <c r="ACA327" s="179"/>
      <c r="ACB327" s="179"/>
      <c r="ACC327" s="179"/>
      <c r="ACD327" s="179"/>
      <c r="ACE327" s="179"/>
      <c r="ACF327" s="179"/>
      <c r="ACG327" s="179"/>
      <c r="ACH327" s="179"/>
      <c r="ACI327" s="179"/>
      <c r="ACJ327" s="179"/>
      <c r="ACK327" s="179"/>
      <c r="ACL327" s="179"/>
      <c r="ACM327" s="179"/>
      <c r="ACN327" s="179"/>
      <c r="ACO327" s="179"/>
      <c r="ACP327" s="179"/>
      <c r="ACQ327" s="179"/>
      <c r="ACR327" s="179"/>
      <c r="ACS327" s="179"/>
      <c r="ACT327" s="179"/>
      <c r="ACU327" s="179"/>
      <c r="ACV327" s="179"/>
      <c r="ACW327" s="179"/>
      <c r="ACX327" s="179"/>
      <c r="ACY327" s="179"/>
      <c r="ACZ327" s="179"/>
      <c r="ADA327" s="179"/>
      <c r="ADB327" s="179"/>
      <c r="ADC327" s="179"/>
      <c r="ADD327" s="179"/>
      <c r="ADE327" s="179"/>
      <c r="ADF327" s="179"/>
      <c r="ADG327" s="179"/>
      <c r="ADH327" s="179"/>
      <c r="ADI327" s="179"/>
      <c r="ADJ327" s="179"/>
      <c r="ADK327" s="179"/>
      <c r="ADL327" s="179"/>
      <c r="ADM327" s="179"/>
      <c r="ADN327" s="179"/>
      <c r="ADO327" s="179"/>
      <c r="ADP327" s="179"/>
      <c r="ADQ327" s="179"/>
      <c r="ADR327" s="179"/>
      <c r="ADS327" s="179"/>
      <c r="ADT327" s="179"/>
      <c r="ADU327" s="179"/>
      <c r="ADV327" s="179"/>
      <c r="ADW327" s="179"/>
      <c r="ADX327" s="179"/>
      <c r="ADY327" s="179"/>
      <c r="ADZ327" s="179"/>
      <c r="AEA327" s="179"/>
      <c r="AEB327" s="179"/>
      <c r="AEC327" s="179"/>
      <c r="AED327" s="179"/>
      <c r="AEE327" s="179"/>
      <c r="AEF327" s="179"/>
      <c r="AEG327" s="179"/>
      <c r="AEH327" s="179"/>
      <c r="AEI327" s="179"/>
      <c r="AEJ327" s="179"/>
      <c r="AEK327" s="179"/>
      <c r="AEL327" s="179"/>
      <c r="AEM327" s="179"/>
      <c r="AEN327" s="179"/>
      <c r="AEO327" s="179"/>
      <c r="AEP327" s="179"/>
      <c r="AEQ327" s="179"/>
      <c r="AER327" s="179"/>
      <c r="AES327" s="179"/>
      <c r="AET327" s="179"/>
      <c r="AEU327" s="179"/>
      <c r="AEV327" s="179"/>
      <c r="AEW327" s="179"/>
      <c r="AEX327" s="179"/>
      <c r="AEY327" s="179"/>
      <c r="AEZ327" s="179"/>
      <c r="AFA327" s="179"/>
      <c r="AFB327" s="179"/>
      <c r="AFC327" s="179"/>
      <c r="AFD327" s="179"/>
      <c r="AFE327" s="179"/>
      <c r="AFF327" s="179"/>
      <c r="AFG327" s="179"/>
      <c r="AFH327" s="179"/>
      <c r="AFI327" s="179"/>
      <c r="AFJ327" s="179"/>
      <c r="AFK327" s="179"/>
      <c r="AFL327" s="179"/>
      <c r="AFM327" s="179"/>
      <c r="AFN327" s="179"/>
      <c r="AFO327" s="179"/>
      <c r="AFP327" s="179"/>
      <c r="AFQ327" s="179"/>
      <c r="AFR327" s="179"/>
      <c r="AFS327" s="179"/>
      <c r="AFT327" s="179"/>
      <c r="AFU327" s="179"/>
      <c r="AFV327" s="179"/>
      <c r="AFW327" s="179"/>
      <c r="AFX327" s="179"/>
      <c r="AFY327" s="179"/>
      <c r="AFZ327" s="179"/>
      <c r="AGA327" s="179"/>
      <c r="AGB327" s="179"/>
      <c r="AGC327" s="179"/>
      <c r="AGD327" s="179"/>
      <c r="AGE327" s="179"/>
      <c r="AGF327" s="179"/>
      <c r="AGG327" s="179"/>
      <c r="AGH327" s="179"/>
      <c r="AGI327" s="179"/>
      <c r="AGJ327" s="179"/>
      <c r="AGK327" s="179"/>
      <c r="AGL327" s="179"/>
      <c r="AGM327" s="179"/>
      <c r="AGN327" s="179"/>
      <c r="AGO327" s="179"/>
      <c r="AGP327" s="179"/>
      <c r="AGQ327" s="179"/>
      <c r="AGR327" s="179"/>
      <c r="AGS327" s="179"/>
      <c r="AGT327" s="179"/>
      <c r="AGU327" s="179"/>
      <c r="AGV327" s="179"/>
      <c r="AGW327" s="179"/>
      <c r="AGX327" s="179"/>
      <c r="AGY327" s="179"/>
      <c r="AGZ327" s="179"/>
      <c r="AHA327" s="179"/>
      <c r="AHB327" s="179"/>
      <c r="AHC327" s="179"/>
      <c r="AHD327" s="179"/>
      <c r="AHE327" s="179"/>
      <c r="AHF327" s="179"/>
      <c r="AHG327" s="179"/>
      <c r="AHH327" s="179"/>
      <c r="AHI327" s="179"/>
      <c r="AHJ327" s="179"/>
      <c r="AHK327" s="179"/>
      <c r="AHL327" s="179"/>
      <c r="AHM327" s="179"/>
      <c r="AHN327" s="179"/>
      <c r="AHO327" s="179"/>
      <c r="AHP327" s="179"/>
      <c r="AHQ327" s="179"/>
      <c r="AHR327" s="179"/>
      <c r="AHS327" s="179"/>
      <c r="AHT327" s="179"/>
      <c r="AHU327" s="179"/>
      <c r="AHV327" s="179"/>
      <c r="AHW327" s="179"/>
      <c r="AHX327" s="179"/>
      <c r="AHY327" s="179"/>
      <c r="AHZ327" s="179"/>
      <c r="AIA327" s="179"/>
      <c r="AIB327" s="179"/>
      <c r="AIC327" s="179"/>
      <c r="AID327" s="179"/>
      <c r="AIE327" s="179"/>
      <c r="AIF327" s="179"/>
      <c r="AIG327" s="179"/>
      <c r="AIH327" s="179"/>
      <c r="AII327" s="179"/>
      <c r="AIJ327" s="179"/>
      <c r="AIK327" s="179"/>
      <c r="AIL327" s="179"/>
      <c r="AIM327" s="179"/>
      <c r="AIN327" s="179"/>
      <c r="AIO327" s="179"/>
      <c r="AIP327" s="179"/>
      <c r="AIQ327" s="179"/>
      <c r="AIR327" s="179"/>
      <c r="AIS327" s="179"/>
      <c r="AIT327" s="179"/>
      <c r="AIU327" s="179"/>
      <c r="AIV327" s="179"/>
      <c r="AIW327" s="179"/>
      <c r="AIX327" s="179"/>
      <c r="AIY327" s="179"/>
      <c r="AIZ327" s="179"/>
      <c r="AJA327" s="179"/>
      <c r="AJB327" s="179"/>
      <c r="AJC327" s="179"/>
      <c r="AJD327" s="179"/>
      <c r="AJE327" s="179"/>
      <c r="AJF327" s="179"/>
      <c r="AJG327" s="179"/>
      <c r="AJH327" s="179"/>
      <c r="AJI327" s="179"/>
      <c r="AJJ327" s="179"/>
      <c r="AJK327" s="179"/>
      <c r="AJL327" s="179"/>
      <c r="AJM327" s="179"/>
      <c r="AJN327" s="179"/>
      <c r="AJO327" s="179"/>
      <c r="AJP327" s="179"/>
      <c r="AJQ327" s="179"/>
      <c r="AJR327" s="179"/>
      <c r="AJS327" s="179"/>
      <c r="AJT327" s="179"/>
      <c r="AJU327" s="179"/>
      <c r="AJV327" s="179"/>
      <c r="AJW327" s="179"/>
      <c r="AJX327" s="179"/>
      <c r="AJY327" s="179"/>
      <c r="AJZ327" s="179"/>
      <c r="AKA327" s="179"/>
      <c r="AKB327" s="179"/>
      <c r="AKC327" s="179"/>
      <c r="AKD327" s="179"/>
      <c r="AKE327" s="179"/>
      <c r="AKF327" s="179"/>
      <c r="AKG327" s="179"/>
      <c r="AKH327" s="179"/>
      <c r="AKI327" s="179"/>
      <c r="AKJ327" s="179"/>
      <c r="AKK327" s="179"/>
      <c r="AKL327" s="179"/>
      <c r="AKM327" s="179"/>
      <c r="AKN327" s="179"/>
      <c r="AKO327" s="179"/>
      <c r="AKP327" s="179"/>
      <c r="AKQ327" s="179"/>
      <c r="AKR327" s="179"/>
      <c r="AKS327" s="179"/>
      <c r="AKT327" s="179"/>
      <c r="AKU327" s="179"/>
      <c r="AKV327" s="179"/>
      <c r="AKW327" s="179"/>
      <c r="AKX327" s="179"/>
      <c r="AKY327" s="179"/>
      <c r="AKZ327" s="179"/>
      <c r="ALA327" s="179"/>
      <c r="ALB327" s="179"/>
      <c r="ALC327" s="179"/>
      <c r="ALD327" s="179"/>
      <c r="ALE327" s="179"/>
      <c r="ALF327" s="179"/>
      <c r="ALG327" s="179"/>
      <c r="ALH327" s="179"/>
      <c r="ALI327" s="179"/>
      <c r="ALJ327" s="179"/>
      <c r="ALK327" s="179"/>
      <c r="ALL327" s="179"/>
      <c r="ALM327" s="179"/>
      <c r="ALN327" s="179"/>
      <c r="ALO327" s="179"/>
      <c r="ALP327" s="179"/>
      <c r="ALQ327" s="179"/>
      <c r="ALR327" s="179"/>
      <c r="ALS327" s="179"/>
      <c r="ALT327" s="179"/>
      <c r="ALU327" s="179"/>
      <c r="ALV327" s="179"/>
      <c r="ALW327" s="179"/>
      <c r="ALX327" s="179"/>
      <c r="ALY327" s="179"/>
      <c r="ALZ327" s="179"/>
      <c r="AMA327" s="179"/>
      <c r="AMB327" s="179"/>
      <c r="AMC327" s="179"/>
      <c r="AMD327" s="179"/>
      <c r="AME327" s="179"/>
      <c r="AMF327" s="179"/>
      <c r="AMG327" s="179"/>
      <c r="AMH327" s="179"/>
      <c r="AMI327" s="179"/>
      <c r="AMJ327" s="179"/>
      <c r="AMK327" s="179"/>
      <c r="AML327" s="179"/>
      <c r="AMM327" s="179"/>
      <c r="AMN327" s="179"/>
      <c r="AMO327" s="179"/>
      <c r="AMP327" s="179"/>
      <c r="AMQ327" s="179"/>
      <c r="AMR327" s="179"/>
      <c r="AMS327" s="179"/>
      <c r="AMT327" s="179"/>
      <c r="AMU327" s="179"/>
      <c r="AMV327" s="179"/>
      <c r="AMW327" s="179"/>
      <c r="AMX327" s="179"/>
      <c r="AMY327" s="179"/>
      <c r="AMZ327" s="179"/>
      <c r="ANA327" s="179"/>
      <c r="ANB327" s="179"/>
      <c r="ANC327" s="179"/>
      <c r="AND327" s="179"/>
      <c r="ANE327" s="179"/>
      <c r="ANF327" s="179"/>
      <c r="ANG327" s="179"/>
      <c r="ANH327" s="179"/>
      <c r="ANI327" s="179"/>
      <c r="ANJ327" s="179"/>
      <c r="ANK327" s="179"/>
      <c r="ANL327" s="179"/>
      <c r="ANM327" s="179"/>
      <c r="ANN327" s="179"/>
      <c r="ANO327" s="179"/>
      <c r="ANP327" s="179"/>
      <c r="ANQ327" s="179"/>
      <c r="ANR327" s="179"/>
      <c r="ANS327" s="179"/>
      <c r="ANT327" s="179"/>
      <c r="ANU327" s="179"/>
      <c r="ANV327" s="179"/>
      <c r="ANW327" s="179"/>
      <c r="ANX327" s="179"/>
      <c r="ANY327" s="179"/>
      <c r="ANZ327" s="179"/>
      <c r="AOA327" s="179"/>
      <c r="AOB327" s="179"/>
      <c r="AOC327" s="179"/>
      <c r="AOD327" s="179"/>
      <c r="AOE327" s="179"/>
      <c r="AOF327" s="179"/>
      <c r="AOG327" s="179"/>
      <c r="AOH327" s="179"/>
      <c r="AOI327" s="179"/>
      <c r="AOJ327" s="179"/>
      <c r="AOK327" s="179"/>
      <c r="AOL327" s="179"/>
      <c r="AOM327" s="179"/>
      <c r="AON327" s="179"/>
      <c r="AOO327" s="179"/>
      <c r="AOP327" s="179"/>
      <c r="AOQ327" s="179"/>
      <c r="AOR327" s="179"/>
      <c r="AOS327" s="179"/>
      <c r="AOT327" s="179"/>
      <c r="AOU327" s="179"/>
      <c r="AOV327" s="179"/>
      <c r="AOW327" s="179"/>
      <c r="AOX327" s="179"/>
      <c r="AOY327" s="179"/>
      <c r="AOZ327" s="179"/>
      <c r="APA327" s="179"/>
      <c r="APB327" s="179"/>
      <c r="APC327" s="179"/>
      <c r="APD327" s="179"/>
      <c r="APE327" s="179"/>
      <c r="APF327" s="179"/>
      <c r="APG327" s="179"/>
      <c r="APH327" s="179"/>
      <c r="API327" s="179"/>
      <c r="APJ327" s="179"/>
      <c r="APK327" s="179"/>
      <c r="APL327" s="179"/>
      <c r="APM327" s="179"/>
      <c r="APN327" s="179"/>
      <c r="APO327" s="179"/>
      <c r="APP327" s="179"/>
      <c r="APQ327" s="179"/>
      <c r="APR327" s="179"/>
      <c r="APS327" s="179"/>
      <c r="APT327" s="179"/>
      <c r="APU327" s="179"/>
      <c r="APV327" s="179"/>
      <c r="APW327" s="179"/>
      <c r="APX327" s="179"/>
      <c r="APY327" s="179"/>
      <c r="APZ327" s="179"/>
      <c r="AQA327" s="179"/>
      <c r="AQB327" s="179"/>
      <c r="AQC327" s="179"/>
      <c r="AQD327" s="179"/>
      <c r="AQE327" s="179"/>
      <c r="AQF327" s="179"/>
      <c r="AQG327" s="179"/>
      <c r="AQH327" s="179"/>
      <c r="AQI327" s="179"/>
      <c r="AQJ327" s="179"/>
      <c r="AQK327" s="179"/>
      <c r="AQL327" s="179"/>
      <c r="AQM327" s="179"/>
      <c r="AQN327" s="179"/>
      <c r="AQO327" s="179"/>
      <c r="AQP327" s="179"/>
      <c r="AQQ327" s="179"/>
      <c r="AQR327" s="179"/>
      <c r="AQS327" s="179"/>
      <c r="AQT327" s="179"/>
      <c r="AQU327" s="179"/>
      <c r="AQV327" s="179"/>
      <c r="AQW327" s="179"/>
      <c r="AQX327" s="179"/>
      <c r="AQY327" s="179"/>
      <c r="AQZ327" s="179"/>
      <c r="ARA327" s="179"/>
      <c r="ARB327" s="179"/>
      <c r="ARC327" s="179"/>
      <c r="ARD327" s="179"/>
      <c r="ARE327" s="179"/>
      <c r="ARF327" s="179"/>
      <c r="ARG327" s="179"/>
      <c r="ARH327" s="179"/>
      <c r="ARI327" s="179"/>
      <c r="ARJ327" s="179"/>
      <c r="ARK327" s="179"/>
      <c r="ARL327" s="179"/>
      <c r="ARM327" s="179"/>
      <c r="ARN327" s="179"/>
      <c r="ARO327" s="179"/>
      <c r="ARP327" s="179"/>
      <c r="ARQ327" s="179"/>
      <c r="ARR327" s="179"/>
      <c r="ARS327" s="179"/>
      <c r="ART327" s="179"/>
      <c r="ARU327" s="179"/>
      <c r="ARV327" s="179"/>
      <c r="ARW327" s="179"/>
      <c r="ARX327" s="179"/>
      <c r="ARY327" s="179"/>
      <c r="ARZ327" s="179"/>
      <c r="ASA327" s="179"/>
      <c r="ASB327" s="179"/>
      <c r="ASC327" s="179"/>
      <c r="ASD327" s="179"/>
      <c r="ASE327" s="179"/>
      <c r="ASF327" s="179"/>
      <c r="ASG327" s="179"/>
      <c r="ASH327" s="179"/>
      <c r="ASI327" s="179"/>
      <c r="ASJ327" s="179"/>
      <c r="ASK327" s="179"/>
      <c r="ASL327" s="179"/>
      <c r="ASM327" s="179"/>
      <c r="ASN327" s="179"/>
      <c r="ASO327" s="179"/>
      <c r="ASP327" s="179"/>
      <c r="ASQ327" s="179"/>
      <c r="ASR327" s="179"/>
      <c r="ASS327" s="179"/>
      <c r="AST327" s="179"/>
      <c r="ASU327" s="179"/>
      <c r="ASV327" s="179"/>
      <c r="ASW327" s="179"/>
      <c r="ASX327" s="179"/>
      <c r="ASY327" s="179"/>
      <c r="ASZ327" s="179"/>
      <c r="ATA327" s="179"/>
      <c r="ATB327" s="179"/>
      <c r="ATC327" s="179"/>
      <c r="ATD327" s="179"/>
      <c r="ATE327" s="179"/>
      <c r="ATF327" s="179"/>
      <c r="ATG327" s="179"/>
      <c r="ATH327" s="179"/>
      <c r="ATI327" s="179"/>
      <c r="ATJ327" s="179"/>
      <c r="ATK327" s="179"/>
      <c r="ATL327" s="179"/>
      <c r="ATM327" s="179"/>
      <c r="ATN327" s="179"/>
      <c r="ATO327" s="179"/>
      <c r="ATP327" s="179"/>
      <c r="ATQ327" s="179"/>
      <c r="ATR327" s="179"/>
      <c r="ATS327" s="179"/>
      <c r="ATT327" s="179"/>
      <c r="ATU327" s="179"/>
      <c r="ATV327" s="179"/>
      <c r="ATW327" s="179"/>
      <c r="ATX327" s="179"/>
      <c r="ATY327" s="179"/>
      <c r="ATZ327" s="179"/>
      <c r="AUA327" s="179"/>
      <c r="AUB327" s="179"/>
      <c r="AUC327" s="179"/>
      <c r="AUD327" s="179"/>
      <c r="AUE327" s="179"/>
      <c r="AUF327" s="179"/>
      <c r="AUG327" s="179"/>
      <c r="AUH327" s="179"/>
      <c r="AUI327" s="179"/>
      <c r="AUJ327" s="179"/>
      <c r="AUK327" s="179"/>
      <c r="AUL327" s="179"/>
      <c r="AUM327" s="179"/>
      <c r="AUN327" s="179"/>
      <c r="AUO327" s="179"/>
      <c r="AUP327" s="179"/>
      <c r="AUQ327" s="179"/>
      <c r="AUR327" s="179"/>
      <c r="AUS327" s="179"/>
      <c r="AUT327" s="179"/>
      <c r="AUU327" s="179"/>
      <c r="AUV327" s="179"/>
      <c r="AUW327" s="179"/>
      <c r="AUX327" s="179"/>
      <c r="AUY327" s="179"/>
      <c r="AUZ327" s="179"/>
      <c r="AVA327" s="179"/>
      <c r="AVB327" s="179"/>
      <c r="AVC327" s="179"/>
      <c r="AVD327" s="179"/>
      <c r="AVE327" s="179"/>
      <c r="AVF327" s="179"/>
      <c r="AVG327" s="179"/>
      <c r="AVH327" s="179"/>
      <c r="AVI327" s="179"/>
      <c r="AVJ327" s="179"/>
      <c r="AVK327" s="179"/>
      <c r="AVL327" s="179"/>
      <c r="AVM327" s="179"/>
      <c r="AVN327" s="179"/>
      <c r="AVO327" s="179"/>
      <c r="AVP327" s="179"/>
      <c r="AVQ327" s="179"/>
      <c r="AVR327" s="179"/>
      <c r="AVS327" s="179"/>
      <c r="AVT327" s="179"/>
      <c r="AVU327" s="179"/>
      <c r="AVV327" s="179"/>
      <c r="AVW327" s="179"/>
      <c r="AVX327" s="179"/>
      <c r="AVY327" s="179"/>
      <c r="AVZ327" s="179"/>
      <c r="AWA327" s="179"/>
      <c r="AWB327" s="179"/>
      <c r="AWC327" s="179"/>
      <c r="AWD327" s="179"/>
      <c r="AWE327" s="179"/>
      <c r="AWF327" s="179"/>
      <c r="AWG327" s="179"/>
      <c r="AWH327" s="179"/>
      <c r="AWI327" s="179"/>
      <c r="AWJ327" s="179"/>
      <c r="AWK327" s="179"/>
      <c r="AWL327" s="179"/>
      <c r="AWM327" s="179"/>
      <c r="AWN327" s="179"/>
      <c r="AWO327" s="179"/>
      <c r="AWP327" s="179"/>
      <c r="AWQ327" s="179"/>
      <c r="AWR327" s="179"/>
      <c r="AWS327" s="179"/>
      <c r="AWT327" s="179"/>
      <c r="AWU327" s="179"/>
      <c r="AWV327" s="179"/>
      <c r="AWW327" s="179"/>
      <c r="AWX327" s="179"/>
      <c r="AWY327" s="179"/>
      <c r="AWZ327" s="179"/>
      <c r="AXA327" s="179"/>
      <c r="AXB327" s="179"/>
      <c r="AXC327" s="179"/>
      <c r="AXD327" s="179"/>
      <c r="AXE327" s="179"/>
      <c r="AXF327" s="179"/>
      <c r="AXG327" s="179"/>
      <c r="AXH327" s="179"/>
      <c r="AXI327" s="179"/>
      <c r="AXJ327" s="179"/>
      <c r="AXK327" s="179"/>
      <c r="AXL327" s="179"/>
      <c r="AXM327" s="179"/>
      <c r="AXN327" s="179"/>
      <c r="AXO327" s="179"/>
      <c r="AXP327" s="179"/>
      <c r="AXQ327" s="179"/>
      <c r="AXR327" s="179"/>
      <c r="AXS327" s="179"/>
      <c r="AXT327" s="179"/>
      <c r="AXU327" s="179"/>
      <c r="AXV327" s="179"/>
      <c r="AXW327" s="179"/>
      <c r="AXX327" s="179"/>
      <c r="AXY327" s="179"/>
      <c r="AXZ327" s="179"/>
      <c r="AYA327" s="179"/>
      <c r="AYB327" s="179"/>
      <c r="AYC327" s="179"/>
      <c r="AYD327" s="179"/>
      <c r="AYE327" s="179"/>
      <c r="AYF327" s="179"/>
      <c r="AYG327" s="179"/>
      <c r="AYH327" s="179"/>
      <c r="AYI327" s="179"/>
      <c r="AYJ327" s="179"/>
      <c r="AYK327" s="179"/>
      <c r="AYL327" s="179"/>
      <c r="AYM327" s="179"/>
      <c r="AYN327" s="179"/>
      <c r="AYO327" s="179"/>
      <c r="AYP327" s="179"/>
      <c r="AYQ327" s="179"/>
      <c r="AYR327" s="179"/>
      <c r="AYS327" s="179"/>
      <c r="AYT327" s="179"/>
      <c r="AYU327" s="179"/>
      <c r="AYV327" s="179"/>
      <c r="AYW327" s="179"/>
      <c r="AYX327" s="179"/>
      <c r="AYY327" s="179"/>
      <c r="AYZ327" s="179"/>
      <c r="AZA327" s="179"/>
      <c r="AZB327" s="179"/>
      <c r="AZC327" s="179"/>
      <c r="AZD327" s="179"/>
      <c r="AZE327" s="179"/>
      <c r="AZF327" s="179"/>
      <c r="AZG327" s="179"/>
      <c r="AZH327" s="179"/>
      <c r="AZI327" s="179"/>
      <c r="AZJ327" s="179"/>
      <c r="AZK327" s="179"/>
      <c r="AZL327" s="179"/>
      <c r="AZM327" s="179"/>
      <c r="AZN327" s="179"/>
      <c r="AZO327" s="179"/>
      <c r="AZP327" s="179"/>
      <c r="AZQ327" s="179"/>
      <c r="AZR327" s="179"/>
      <c r="AZS327" s="179"/>
      <c r="AZT327" s="179"/>
      <c r="AZU327" s="179"/>
      <c r="AZV327" s="179"/>
      <c r="AZW327" s="179"/>
      <c r="AZX327" s="179"/>
      <c r="AZY327" s="179"/>
      <c r="AZZ327" s="179"/>
      <c r="BAA327" s="179"/>
      <c r="BAB327" s="179"/>
      <c r="BAC327" s="179"/>
      <c r="BAD327" s="179"/>
      <c r="BAE327" s="179"/>
      <c r="BAF327" s="179"/>
      <c r="BAG327" s="179"/>
      <c r="BAH327" s="179"/>
      <c r="BAI327" s="179"/>
      <c r="BAJ327" s="179"/>
      <c r="BAK327" s="179"/>
      <c r="BAL327" s="179"/>
      <c r="BAM327" s="179"/>
      <c r="BAN327" s="179"/>
      <c r="BAO327" s="179"/>
      <c r="BAP327" s="179"/>
      <c r="BAQ327" s="179"/>
      <c r="BAR327" s="179"/>
      <c r="BAS327" s="179"/>
      <c r="BAT327" s="179"/>
      <c r="BAU327" s="179"/>
      <c r="BAV327" s="179"/>
      <c r="BAW327" s="179"/>
      <c r="BAX327" s="179"/>
      <c r="BAY327" s="179"/>
      <c r="BAZ327" s="179"/>
      <c r="BBA327" s="179"/>
      <c r="BBB327" s="179"/>
      <c r="BBC327" s="179"/>
      <c r="BBD327" s="179"/>
      <c r="BBE327" s="179"/>
      <c r="BBF327" s="179"/>
      <c r="BBG327" s="179"/>
      <c r="BBH327" s="179"/>
      <c r="BBI327" s="179"/>
      <c r="BBJ327" s="179"/>
      <c r="BBK327" s="179"/>
      <c r="BBL327" s="179"/>
      <c r="BBM327" s="179"/>
      <c r="BBN327" s="179"/>
      <c r="BBO327" s="179"/>
      <c r="BBP327" s="179"/>
      <c r="BBQ327" s="179"/>
      <c r="BBR327" s="179"/>
      <c r="BBS327" s="179"/>
      <c r="BBT327" s="179"/>
      <c r="BBU327" s="179"/>
      <c r="BBV327" s="179"/>
      <c r="BBW327" s="179"/>
      <c r="BBX327" s="179"/>
      <c r="BBY327" s="179"/>
      <c r="BBZ327" s="179"/>
      <c r="BCA327" s="179"/>
      <c r="BCB327" s="179"/>
      <c r="BCC327" s="179"/>
      <c r="BCD327" s="179"/>
      <c r="BCE327" s="179"/>
      <c r="BCF327" s="179"/>
      <c r="BCG327" s="179"/>
      <c r="BCH327" s="179"/>
      <c r="BCI327" s="179"/>
      <c r="BCJ327" s="179"/>
      <c r="BCK327" s="179"/>
      <c r="BCL327" s="179"/>
      <c r="BCM327" s="179"/>
      <c r="BCN327" s="179"/>
      <c r="BCO327" s="179"/>
      <c r="BCP327" s="179"/>
      <c r="BCQ327" s="179"/>
      <c r="BCR327" s="179"/>
      <c r="BCS327" s="179"/>
      <c r="BCT327" s="179"/>
      <c r="BCU327" s="179"/>
      <c r="BCV327" s="179"/>
      <c r="BCW327" s="179"/>
      <c r="BCX327" s="179"/>
      <c r="BCY327" s="179"/>
      <c r="BCZ327" s="179"/>
      <c r="BDA327" s="179"/>
      <c r="BDB327" s="179"/>
      <c r="BDC327" s="179"/>
      <c r="BDD327" s="179"/>
      <c r="BDE327" s="179"/>
      <c r="BDF327" s="179"/>
      <c r="BDG327" s="179"/>
      <c r="BDH327" s="179"/>
      <c r="BDI327" s="179"/>
      <c r="BDJ327" s="179"/>
      <c r="BDK327" s="179"/>
      <c r="BDL327" s="179"/>
      <c r="BDM327" s="179"/>
      <c r="BDN327" s="179"/>
      <c r="BDO327" s="179"/>
      <c r="BDP327" s="179"/>
      <c r="BDQ327" s="179"/>
      <c r="BDR327" s="179"/>
      <c r="BDS327" s="179"/>
      <c r="BDT327" s="179"/>
      <c r="BDU327" s="179"/>
      <c r="BDV327" s="179"/>
      <c r="BDW327" s="179"/>
      <c r="BDX327" s="179"/>
      <c r="BDY327" s="179"/>
      <c r="BDZ327" s="179"/>
      <c r="BEA327" s="179"/>
      <c r="BEB327" s="179"/>
      <c r="BEC327" s="179"/>
      <c r="BED327" s="179"/>
      <c r="BEE327" s="179"/>
      <c r="BEF327" s="179"/>
      <c r="BEG327" s="179"/>
      <c r="BEH327" s="179"/>
      <c r="BEI327" s="179"/>
      <c r="BEJ327" s="179"/>
      <c r="BEK327" s="179"/>
      <c r="BEL327" s="179"/>
      <c r="BEM327" s="179"/>
      <c r="BEN327" s="179"/>
      <c r="BEO327" s="179"/>
      <c r="BEP327" s="179"/>
      <c r="BEQ327" s="179"/>
      <c r="BER327" s="179"/>
      <c r="BES327" s="179"/>
      <c r="BET327" s="179"/>
      <c r="BEU327" s="179"/>
      <c r="BEV327" s="179"/>
      <c r="BEW327" s="179"/>
      <c r="BEX327" s="179"/>
      <c r="BEY327" s="179"/>
      <c r="BEZ327" s="179"/>
      <c r="BFA327" s="179"/>
      <c r="BFB327" s="179"/>
      <c r="BFC327" s="179"/>
      <c r="BFD327" s="179"/>
      <c r="BFE327" s="179"/>
      <c r="BFF327" s="179"/>
      <c r="BFG327" s="179"/>
      <c r="BFH327" s="179"/>
      <c r="BFI327" s="179"/>
      <c r="BFJ327" s="179"/>
      <c r="BFK327" s="179"/>
      <c r="BFL327" s="179"/>
      <c r="BFM327" s="179"/>
      <c r="BFN327" s="179"/>
      <c r="BFO327" s="179"/>
      <c r="BFP327" s="179"/>
      <c r="BFQ327" s="179"/>
      <c r="BFR327" s="179"/>
      <c r="BFS327" s="179"/>
      <c r="BFT327" s="179"/>
      <c r="BFU327" s="179"/>
      <c r="BFV327" s="179"/>
      <c r="BFW327" s="179"/>
      <c r="BFX327" s="179"/>
      <c r="BFY327" s="179"/>
      <c r="BFZ327" s="179"/>
      <c r="BGA327" s="179"/>
      <c r="BGB327" s="179"/>
      <c r="BGC327" s="179"/>
      <c r="BGD327" s="179"/>
      <c r="BGE327" s="179"/>
      <c r="BGF327" s="179"/>
      <c r="BGG327" s="179"/>
      <c r="BGH327" s="179"/>
      <c r="BGI327" s="179"/>
      <c r="BGJ327" s="179"/>
      <c r="BGK327" s="179"/>
      <c r="BGL327" s="179"/>
      <c r="BGM327" s="179"/>
      <c r="BGN327" s="179"/>
      <c r="BGO327" s="179"/>
      <c r="BGP327" s="179"/>
      <c r="BGQ327" s="179"/>
      <c r="BGR327" s="179"/>
      <c r="BGS327" s="179"/>
      <c r="BGT327" s="179"/>
      <c r="BGU327" s="179"/>
      <c r="BGV327" s="179"/>
      <c r="BGW327" s="179"/>
      <c r="BGX327" s="179"/>
      <c r="BGY327" s="179"/>
      <c r="BGZ327" s="179"/>
      <c r="BHA327" s="179"/>
      <c r="BHB327" s="179"/>
      <c r="BHC327" s="179"/>
      <c r="BHD327" s="179"/>
      <c r="BHE327" s="179"/>
      <c r="BHF327" s="179"/>
      <c r="BHG327" s="179"/>
      <c r="BHH327" s="179"/>
      <c r="BHI327" s="179"/>
      <c r="BHJ327" s="179"/>
      <c r="BHK327" s="179"/>
      <c r="BHL327" s="179"/>
      <c r="BHM327" s="179"/>
      <c r="BHN327" s="179"/>
      <c r="BHO327" s="179"/>
      <c r="BHP327" s="179"/>
      <c r="BHQ327" s="179"/>
      <c r="BHR327" s="179"/>
      <c r="BHS327" s="179"/>
      <c r="BHT327" s="179"/>
      <c r="BHU327" s="179"/>
      <c r="BHV327" s="179"/>
      <c r="BHW327" s="179"/>
      <c r="BHX327" s="179"/>
      <c r="BHY327" s="179"/>
      <c r="BHZ327" s="179"/>
      <c r="BIA327" s="179"/>
      <c r="BIB327" s="179"/>
      <c r="BIC327" s="179"/>
      <c r="BID327" s="179"/>
      <c r="BIE327" s="179"/>
      <c r="BIF327" s="179"/>
      <c r="BIG327" s="179"/>
      <c r="BIH327" s="179"/>
      <c r="BII327" s="179"/>
      <c r="BIJ327" s="179"/>
      <c r="BIK327" s="179"/>
      <c r="BIL327" s="179"/>
      <c r="BIM327" s="179"/>
      <c r="BIN327" s="179"/>
      <c r="BIO327" s="179"/>
      <c r="BIP327" s="179"/>
      <c r="BIQ327" s="179"/>
      <c r="BIR327" s="179"/>
      <c r="BIS327" s="179"/>
      <c r="BIT327" s="179"/>
      <c r="BIU327" s="179"/>
      <c r="BIV327" s="179"/>
      <c r="BIW327" s="179"/>
      <c r="BIX327" s="179"/>
      <c r="BIY327" s="179"/>
      <c r="BIZ327" s="179"/>
      <c r="BJA327" s="179"/>
      <c r="BJB327" s="179"/>
      <c r="BJC327" s="179"/>
      <c r="BJD327" s="179"/>
      <c r="BJE327" s="179"/>
      <c r="BJF327" s="179"/>
      <c r="BJG327" s="179"/>
      <c r="BJH327" s="179"/>
      <c r="BJI327" s="179"/>
      <c r="BJJ327" s="179"/>
      <c r="BJK327" s="179"/>
      <c r="BJL327" s="179"/>
      <c r="BJM327" s="179"/>
      <c r="BJN327" s="179"/>
      <c r="BJO327" s="179"/>
      <c r="BJP327" s="179"/>
      <c r="BJQ327" s="179"/>
      <c r="BJR327" s="179"/>
      <c r="BJS327" s="179"/>
      <c r="BJT327" s="179"/>
      <c r="BJU327" s="179"/>
      <c r="BJV327" s="179"/>
      <c r="BJW327" s="179"/>
      <c r="BJX327" s="179"/>
      <c r="BJY327" s="179"/>
      <c r="BJZ327" s="179"/>
      <c r="BKA327" s="179"/>
      <c r="BKB327" s="179"/>
      <c r="BKC327" s="179"/>
      <c r="BKD327" s="179"/>
      <c r="BKE327" s="179"/>
      <c r="BKF327" s="179"/>
      <c r="BKG327" s="179"/>
      <c r="BKH327" s="179"/>
      <c r="BKI327" s="179"/>
      <c r="BKJ327" s="179"/>
      <c r="BKK327" s="179"/>
      <c r="BKL327" s="179"/>
      <c r="BKM327" s="179"/>
      <c r="BKN327" s="179"/>
      <c r="BKO327" s="179"/>
      <c r="BKP327" s="179"/>
      <c r="BKQ327" s="179"/>
      <c r="BKR327" s="179"/>
      <c r="BKS327" s="179"/>
      <c r="BKT327" s="179"/>
      <c r="BKU327" s="179"/>
      <c r="BKV327" s="179"/>
      <c r="BKW327" s="179"/>
      <c r="BKX327" s="179"/>
      <c r="BKY327" s="179"/>
      <c r="BKZ327" s="179"/>
      <c r="BLA327" s="179"/>
      <c r="BLB327" s="179"/>
      <c r="BLC327" s="179"/>
      <c r="BLD327" s="179"/>
      <c r="BLE327" s="179"/>
      <c r="BLF327" s="179"/>
      <c r="BLG327" s="179"/>
      <c r="BLH327" s="179"/>
      <c r="BLI327" s="179"/>
      <c r="BLJ327" s="179"/>
      <c r="BLK327" s="179"/>
      <c r="BLL327" s="179"/>
      <c r="BLM327" s="179"/>
      <c r="BLN327" s="179"/>
      <c r="BLO327" s="179"/>
      <c r="BLP327" s="179"/>
      <c r="BLQ327" s="179"/>
      <c r="BLR327" s="179"/>
      <c r="BLS327" s="179"/>
      <c r="BLT327" s="179"/>
      <c r="BLU327" s="179"/>
      <c r="BLV327" s="179"/>
      <c r="BLW327" s="179"/>
      <c r="BLX327" s="179"/>
      <c r="BLY327" s="179"/>
      <c r="BLZ327" s="179"/>
      <c r="BMA327" s="179"/>
      <c r="BMB327" s="179"/>
      <c r="BMC327" s="179"/>
      <c r="BMD327" s="179"/>
      <c r="BME327" s="179"/>
      <c r="BMF327" s="179"/>
      <c r="BMG327" s="179"/>
      <c r="BMH327" s="179"/>
      <c r="BMI327" s="179"/>
      <c r="BMJ327" s="179"/>
      <c r="BMK327" s="179"/>
      <c r="BML327" s="179"/>
      <c r="BMM327" s="179"/>
      <c r="BMN327" s="179"/>
      <c r="BMO327" s="179"/>
      <c r="BMP327" s="179"/>
      <c r="BMQ327" s="179"/>
      <c r="BMR327" s="179"/>
      <c r="BMS327" s="179"/>
      <c r="BMT327" s="179"/>
      <c r="BMU327" s="179"/>
      <c r="BMV327" s="179"/>
      <c r="BMW327" s="179"/>
      <c r="BMX327" s="179"/>
      <c r="BMY327" s="179"/>
      <c r="BMZ327" s="179"/>
      <c r="BNA327" s="179"/>
      <c r="BNB327" s="179"/>
      <c r="BNC327" s="179"/>
      <c r="BND327" s="179"/>
      <c r="BNE327" s="179"/>
      <c r="BNF327" s="179"/>
      <c r="BNG327" s="179"/>
      <c r="BNH327" s="179"/>
      <c r="BNI327" s="179"/>
      <c r="BNJ327" s="179"/>
      <c r="BNK327" s="179"/>
      <c r="BNL327" s="179"/>
      <c r="BNM327" s="179"/>
      <c r="BNN327" s="179"/>
      <c r="BNO327" s="179"/>
      <c r="BNP327" s="179"/>
      <c r="BNQ327" s="179"/>
      <c r="BNR327" s="179"/>
      <c r="BNS327" s="179"/>
      <c r="BNT327" s="179"/>
      <c r="BNU327" s="179"/>
      <c r="BNV327" s="179"/>
      <c r="BNW327" s="179"/>
      <c r="BNX327" s="179"/>
      <c r="BNY327" s="179"/>
      <c r="BNZ327" s="179"/>
      <c r="BOA327" s="179"/>
      <c r="BOB327" s="179"/>
      <c r="BOC327" s="179"/>
      <c r="BOD327" s="179"/>
      <c r="BOE327" s="179"/>
      <c r="BOF327" s="179"/>
      <c r="BOG327" s="179"/>
      <c r="BOH327" s="179"/>
      <c r="BOI327" s="179"/>
      <c r="BOJ327" s="179"/>
      <c r="BOK327" s="179"/>
      <c r="BOL327" s="179"/>
      <c r="BOM327" s="179"/>
      <c r="BON327" s="179"/>
      <c r="BOO327" s="179"/>
      <c r="BOP327" s="179"/>
      <c r="BOQ327" s="179"/>
      <c r="BOR327" s="179"/>
      <c r="BOS327" s="179"/>
      <c r="BOT327" s="179"/>
      <c r="BOU327" s="179"/>
      <c r="BOV327" s="179"/>
      <c r="BOW327" s="179"/>
      <c r="BOX327" s="179"/>
      <c r="BOY327" s="179"/>
      <c r="BOZ327" s="179"/>
      <c r="BPA327" s="179"/>
      <c r="BPB327" s="179"/>
      <c r="BPC327" s="179"/>
      <c r="BPD327" s="179"/>
      <c r="BPE327" s="179"/>
      <c r="BPF327" s="179"/>
      <c r="BPG327" s="179"/>
      <c r="BPH327" s="179"/>
      <c r="BPI327" s="179"/>
      <c r="BPJ327" s="179"/>
      <c r="BPK327" s="179"/>
      <c r="BPL327" s="179"/>
      <c r="BPM327" s="179"/>
      <c r="BPN327" s="179"/>
      <c r="BPO327" s="179"/>
      <c r="BPP327" s="179"/>
      <c r="BPQ327" s="179"/>
      <c r="BPR327" s="179"/>
      <c r="BPS327" s="179"/>
      <c r="BPT327" s="179"/>
      <c r="BPU327" s="179"/>
      <c r="BPV327" s="179"/>
      <c r="BPW327" s="179"/>
      <c r="BPX327" s="179"/>
      <c r="BPY327" s="179"/>
      <c r="BPZ327" s="179"/>
      <c r="BQA327" s="179"/>
      <c r="BQB327" s="179"/>
      <c r="BQC327" s="179"/>
      <c r="BQD327" s="179"/>
      <c r="BQE327" s="179"/>
      <c r="BQF327" s="179"/>
      <c r="BQG327" s="179"/>
      <c r="BQH327" s="179"/>
      <c r="BQI327" s="179"/>
      <c r="BQJ327" s="179"/>
      <c r="BQK327" s="179"/>
      <c r="BQL327" s="179"/>
      <c r="BQM327" s="179"/>
      <c r="BQN327" s="179"/>
      <c r="BQO327" s="179"/>
      <c r="BQP327" s="179"/>
      <c r="BQQ327" s="179"/>
      <c r="BQR327" s="179"/>
      <c r="BQS327" s="179"/>
      <c r="BQT327" s="179"/>
      <c r="BQU327" s="179"/>
      <c r="BQV327" s="179"/>
      <c r="BQW327" s="179"/>
      <c r="BQX327" s="179"/>
      <c r="BQY327" s="179"/>
      <c r="BQZ327" s="179"/>
      <c r="BRA327" s="179"/>
      <c r="BRB327" s="179"/>
      <c r="BRC327" s="179"/>
      <c r="BRD327" s="179"/>
      <c r="BRE327" s="179"/>
      <c r="BRF327" s="179"/>
      <c r="BRG327" s="179"/>
      <c r="BRH327" s="179"/>
      <c r="BRI327" s="179"/>
      <c r="BRJ327" s="179"/>
      <c r="BRK327" s="179"/>
      <c r="BRL327" s="179"/>
      <c r="BRM327" s="179"/>
      <c r="BRN327" s="179"/>
      <c r="BRO327" s="179"/>
      <c r="BRP327" s="179"/>
      <c r="BRQ327" s="179"/>
      <c r="BRR327" s="179"/>
      <c r="BRS327" s="179"/>
      <c r="BRT327" s="179"/>
      <c r="BRU327" s="179"/>
      <c r="BRV327" s="179"/>
      <c r="BRW327" s="179"/>
      <c r="BRX327" s="179"/>
      <c r="BRY327" s="179"/>
      <c r="BRZ327" s="179"/>
      <c r="BSA327" s="179"/>
      <c r="BSB327" s="179"/>
      <c r="BSC327" s="179"/>
      <c r="BSD327" s="179"/>
      <c r="BSE327" s="179"/>
      <c r="BSF327" s="179"/>
      <c r="BSG327" s="179"/>
      <c r="BSH327" s="179"/>
      <c r="BSI327" s="179"/>
      <c r="BSJ327" s="179"/>
      <c r="BSK327" s="179"/>
      <c r="BSL327" s="179"/>
      <c r="BSM327" s="179"/>
      <c r="BSN327" s="179"/>
      <c r="BSO327" s="179"/>
      <c r="BSP327" s="179"/>
      <c r="BSQ327" s="179"/>
      <c r="BSR327" s="179"/>
      <c r="BSS327" s="179"/>
      <c r="BST327" s="179"/>
      <c r="BSU327" s="179"/>
      <c r="BSV327" s="179"/>
      <c r="BSW327" s="179"/>
      <c r="BSX327" s="179"/>
      <c r="BSY327" s="179"/>
      <c r="BSZ327" s="179"/>
      <c r="BTA327" s="179"/>
      <c r="BTB327" s="179"/>
      <c r="BTC327" s="179"/>
      <c r="BTD327" s="179"/>
      <c r="BTE327" s="179"/>
      <c r="BTF327" s="179"/>
      <c r="BTG327" s="179"/>
      <c r="BTH327" s="179"/>
      <c r="BTI327" s="179"/>
      <c r="BTJ327" s="179"/>
      <c r="BTK327" s="179"/>
      <c r="BTL327" s="179"/>
      <c r="BTM327" s="179"/>
      <c r="BTN327" s="179"/>
      <c r="BTO327" s="179"/>
      <c r="BTP327" s="179"/>
      <c r="BTQ327" s="179"/>
      <c r="BTR327" s="179"/>
      <c r="BTS327" s="179"/>
      <c r="BTT327" s="179"/>
      <c r="BTU327" s="179"/>
      <c r="BTV327" s="179"/>
      <c r="BTW327" s="179"/>
      <c r="BTX327" s="179"/>
      <c r="BTY327" s="179"/>
      <c r="BTZ327" s="179"/>
      <c r="BUA327" s="179"/>
      <c r="BUB327" s="179"/>
      <c r="BUC327" s="179"/>
      <c r="BUD327" s="179"/>
      <c r="BUE327" s="179"/>
      <c r="BUF327" s="179"/>
      <c r="BUG327" s="179"/>
      <c r="BUH327" s="179"/>
      <c r="BUI327" s="179"/>
      <c r="BUJ327" s="179"/>
      <c r="BUK327" s="179"/>
      <c r="BUL327" s="179"/>
      <c r="BUM327" s="179"/>
      <c r="BUN327" s="179"/>
      <c r="BUO327" s="179"/>
      <c r="BUP327" s="179"/>
      <c r="BUQ327" s="179"/>
      <c r="BUR327" s="179"/>
      <c r="BUS327" s="179"/>
      <c r="BUT327" s="179"/>
      <c r="BUU327" s="179"/>
      <c r="BUV327" s="179"/>
      <c r="BUW327" s="179"/>
      <c r="BUX327" s="179"/>
      <c r="BUY327" s="179"/>
      <c r="BUZ327" s="179"/>
      <c r="BVA327" s="179"/>
      <c r="BVB327" s="179"/>
      <c r="BVC327" s="179"/>
      <c r="BVD327" s="179"/>
      <c r="BVE327" s="179"/>
      <c r="BVF327" s="179"/>
      <c r="BVG327" s="179"/>
      <c r="BVH327" s="179"/>
      <c r="BVI327" s="179"/>
      <c r="BVJ327" s="179"/>
      <c r="BVK327" s="179"/>
      <c r="BVL327" s="179"/>
      <c r="BVM327" s="179"/>
      <c r="BVN327" s="179"/>
      <c r="BVO327" s="179"/>
      <c r="BVP327" s="179"/>
      <c r="BVQ327" s="179"/>
      <c r="BVR327" s="179"/>
      <c r="BVS327" s="179"/>
      <c r="BVT327" s="179"/>
      <c r="BVU327" s="179"/>
      <c r="BVV327" s="179"/>
      <c r="BVW327" s="179"/>
      <c r="BVX327" s="179"/>
      <c r="BVY327" s="179"/>
      <c r="BVZ327" s="179"/>
      <c r="BWA327" s="179"/>
      <c r="BWB327" s="179"/>
      <c r="BWC327" s="179"/>
      <c r="BWD327" s="179"/>
      <c r="BWE327" s="179"/>
      <c r="BWF327" s="179"/>
      <c r="BWG327" s="179"/>
      <c r="BWH327" s="179"/>
      <c r="BWI327" s="179"/>
      <c r="BWJ327" s="179"/>
      <c r="BWK327" s="179"/>
      <c r="BWL327" s="179"/>
      <c r="BWM327" s="179"/>
      <c r="BWN327" s="179"/>
      <c r="BWO327" s="179"/>
      <c r="BWP327" s="179"/>
      <c r="BWQ327" s="179"/>
      <c r="BWR327" s="179"/>
      <c r="BWS327" s="179"/>
      <c r="BWT327" s="179"/>
      <c r="BWU327" s="179"/>
      <c r="BWV327" s="179"/>
      <c r="BWW327" s="179"/>
      <c r="BWX327" s="179"/>
      <c r="BWY327" s="179"/>
      <c r="BWZ327" s="179"/>
      <c r="BXA327" s="179"/>
      <c r="BXB327" s="179"/>
      <c r="BXC327" s="179"/>
      <c r="BXD327" s="179"/>
      <c r="BXE327" s="179"/>
      <c r="BXF327" s="179"/>
      <c r="BXG327" s="179"/>
      <c r="BXH327" s="179"/>
      <c r="BXI327" s="179"/>
      <c r="BXJ327" s="179"/>
      <c r="BXK327" s="179"/>
      <c r="BXL327" s="179"/>
      <c r="BXM327" s="179"/>
      <c r="BXN327" s="179"/>
      <c r="BXO327" s="179"/>
      <c r="BXP327" s="179"/>
      <c r="BXQ327" s="179"/>
      <c r="BXR327" s="179"/>
      <c r="BXS327" s="179"/>
      <c r="BXT327" s="179"/>
      <c r="BXU327" s="179"/>
      <c r="BXV327" s="179"/>
      <c r="BXW327" s="179"/>
      <c r="BXX327" s="179"/>
      <c r="BXY327" s="179"/>
      <c r="BXZ327" s="179"/>
      <c r="BYA327" s="179"/>
      <c r="BYB327" s="179"/>
      <c r="BYC327" s="179"/>
      <c r="BYD327" s="179"/>
      <c r="BYE327" s="179"/>
      <c r="BYF327" s="179"/>
      <c r="BYG327" s="179"/>
      <c r="BYH327" s="179"/>
      <c r="BYI327" s="179"/>
      <c r="BYJ327" s="179"/>
      <c r="BYK327" s="179"/>
      <c r="BYL327" s="179"/>
      <c r="BYM327" s="179"/>
      <c r="BYN327" s="179"/>
      <c r="BYO327" s="179"/>
      <c r="BYP327" s="179"/>
      <c r="BYQ327" s="179"/>
      <c r="BYR327" s="179"/>
      <c r="BYS327" s="179"/>
      <c r="BYT327" s="179"/>
      <c r="BYU327" s="179"/>
      <c r="BYV327" s="179"/>
      <c r="BYW327" s="179"/>
      <c r="BYX327" s="179"/>
      <c r="BYY327" s="179"/>
      <c r="BYZ327" s="179"/>
      <c r="BZA327" s="179"/>
      <c r="BZB327" s="179"/>
      <c r="BZC327" s="179"/>
      <c r="BZD327" s="179"/>
      <c r="BZE327" s="179"/>
      <c r="BZF327" s="179"/>
      <c r="BZG327" s="179"/>
      <c r="BZH327" s="179"/>
      <c r="BZI327" s="179"/>
      <c r="BZJ327" s="179"/>
      <c r="BZK327" s="179"/>
      <c r="BZL327" s="179"/>
      <c r="BZM327" s="179"/>
      <c r="BZN327" s="179"/>
      <c r="BZO327" s="179"/>
      <c r="BZP327" s="179"/>
      <c r="BZQ327" s="179"/>
      <c r="BZR327" s="179"/>
      <c r="BZS327" s="179"/>
      <c r="BZT327" s="179"/>
      <c r="BZU327" s="179"/>
      <c r="BZV327" s="179"/>
      <c r="BZW327" s="179"/>
      <c r="BZX327" s="179"/>
      <c r="BZY327" s="179"/>
      <c r="BZZ327" s="179"/>
      <c r="CAA327" s="179"/>
      <c r="CAB327" s="179"/>
      <c r="CAC327" s="179"/>
      <c r="CAD327" s="179"/>
      <c r="CAE327" s="179"/>
      <c r="CAF327" s="179"/>
      <c r="CAG327" s="179"/>
      <c r="CAH327" s="179"/>
      <c r="CAI327" s="179"/>
      <c r="CAJ327" s="179"/>
      <c r="CAK327" s="179"/>
      <c r="CAL327" s="179"/>
      <c r="CAM327" s="179"/>
      <c r="CAN327" s="179"/>
      <c r="CAO327" s="179"/>
      <c r="CAP327" s="179"/>
      <c r="CAQ327" s="179"/>
      <c r="CAR327" s="179"/>
      <c r="CAS327" s="179"/>
      <c r="CAT327" s="179"/>
      <c r="CAU327" s="179"/>
      <c r="CAV327" s="179"/>
      <c r="CAW327" s="179"/>
      <c r="CAX327" s="179"/>
      <c r="CAY327" s="179"/>
      <c r="CAZ327" s="179"/>
      <c r="CBA327" s="179"/>
      <c r="CBB327" s="179"/>
      <c r="CBC327" s="179"/>
      <c r="CBD327" s="179"/>
      <c r="CBE327" s="179"/>
      <c r="CBF327" s="179"/>
      <c r="CBG327" s="179"/>
      <c r="CBH327" s="179"/>
      <c r="CBI327" s="179"/>
      <c r="CBJ327" s="179"/>
      <c r="CBK327" s="179"/>
      <c r="CBL327" s="179"/>
      <c r="CBM327" s="179"/>
      <c r="CBN327" s="179"/>
      <c r="CBO327" s="179"/>
      <c r="CBP327" s="179"/>
      <c r="CBQ327" s="179"/>
      <c r="CBR327" s="179"/>
      <c r="CBS327" s="179"/>
      <c r="CBT327" s="179"/>
      <c r="CBU327" s="179"/>
      <c r="CBV327" s="179"/>
      <c r="CBW327" s="179"/>
      <c r="CBX327" s="179"/>
      <c r="CBY327" s="179"/>
      <c r="CBZ327" s="179"/>
      <c r="CCA327" s="179"/>
      <c r="CCB327" s="179"/>
      <c r="CCC327" s="179"/>
      <c r="CCD327" s="179"/>
      <c r="CCE327" s="179"/>
      <c r="CCF327" s="179"/>
      <c r="CCG327" s="179"/>
      <c r="CCH327" s="179"/>
      <c r="CCI327" s="179"/>
      <c r="CCJ327" s="179"/>
      <c r="CCK327" s="179"/>
      <c r="CCL327" s="179"/>
      <c r="CCM327" s="179"/>
      <c r="CCN327" s="179"/>
      <c r="CCO327" s="179"/>
      <c r="CCP327" s="179"/>
      <c r="CCQ327" s="179"/>
      <c r="CCR327" s="179"/>
      <c r="CCS327" s="179"/>
      <c r="CCT327" s="179"/>
      <c r="CCU327" s="179"/>
      <c r="CCV327" s="179"/>
      <c r="CCW327" s="179"/>
      <c r="CCX327" s="179"/>
      <c r="CCY327" s="179"/>
      <c r="CCZ327" s="179"/>
      <c r="CDA327" s="179"/>
      <c r="CDB327" s="179"/>
      <c r="CDC327" s="179"/>
      <c r="CDD327" s="179"/>
      <c r="CDE327" s="179"/>
      <c r="CDF327" s="179"/>
      <c r="CDG327" s="179"/>
      <c r="CDH327" s="179"/>
      <c r="CDI327" s="179"/>
      <c r="CDJ327" s="179"/>
      <c r="CDK327" s="179"/>
      <c r="CDL327" s="179"/>
      <c r="CDM327" s="179"/>
      <c r="CDN327" s="179"/>
      <c r="CDO327" s="179"/>
      <c r="CDP327" s="179"/>
      <c r="CDQ327" s="179"/>
      <c r="CDR327" s="179"/>
      <c r="CDS327" s="179"/>
      <c r="CDT327" s="179"/>
      <c r="CDU327" s="179"/>
      <c r="CDV327" s="179"/>
      <c r="CDW327" s="179"/>
      <c r="CDX327" s="179"/>
      <c r="CDY327" s="179"/>
      <c r="CDZ327" s="179"/>
      <c r="CEA327" s="179"/>
      <c r="CEB327" s="179"/>
      <c r="CEC327" s="179"/>
      <c r="CED327" s="179"/>
      <c r="CEE327" s="179"/>
      <c r="CEF327" s="179"/>
      <c r="CEG327" s="179"/>
      <c r="CEH327" s="179"/>
      <c r="CEI327" s="179"/>
      <c r="CEJ327" s="179"/>
      <c r="CEK327" s="179"/>
      <c r="CEL327" s="179"/>
      <c r="CEM327" s="179"/>
      <c r="CEN327" s="179"/>
      <c r="CEO327" s="179"/>
      <c r="CEP327" s="179"/>
      <c r="CEQ327" s="179"/>
      <c r="CER327" s="179"/>
      <c r="CES327" s="179"/>
      <c r="CET327" s="179"/>
      <c r="CEU327" s="179"/>
      <c r="CEV327" s="179"/>
      <c r="CEW327" s="179"/>
      <c r="CEX327" s="179"/>
      <c r="CEY327" s="179"/>
      <c r="CEZ327" s="179"/>
      <c r="CFA327" s="179"/>
      <c r="CFB327" s="179"/>
      <c r="CFC327" s="179"/>
      <c r="CFD327" s="179"/>
      <c r="CFE327" s="179"/>
      <c r="CFF327" s="179"/>
      <c r="CFG327" s="179"/>
      <c r="CFH327" s="179"/>
      <c r="CFI327" s="179"/>
      <c r="CFJ327" s="179"/>
      <c r="CFK327" s="179"/>
      <c r="CFL327" s="179"/>
      <c r="CFM327" s="179"/>
      <c r="CFN327" s="179"/>
      <c r="CFO327" s="179"/>
      <c r="CFP327" s="179"/>
      <c r="CFQ327" s="179"/>
      <c r="CFR327" s="179"/>
      <c r="CFS327" s="179"/>
      <c r="CFT327" s="179"/>
      <c r="CFU327" s="179"/>
      <c r="CFV327" s="179"/>
      <c r="CFW327" s="179"/>
      <c r="CFX327" s="179"/>
      <c r="CFY327" s="179"/>
      <c r="CFZ327" s="179"/>
      <c r="CGA327" s="179"/>
      <c r="CGB327" s="179"/>
      <c r="CGC327" s="179"/>
      <c r="CGD327" s="179"/>
      <c r="CGE327" s="179"/>
      <c r="CGF327" s="179"/>
      <c r="CGG327" s="179"/>
      <c r="CGH327" s="179"/>
      <c r="CGI327" s="179"/>
      <c r="CGJ327" s="179"/>
      <c r="CGK327" s="179"/>
      <c r="CGL327" s="179"/>
      <c r="CGM327" s="179"/>
      <c r="CGN327" s="179"/>
      <c r="CGO327" s="179"/>
      <c r="CGP327" s="179"/>
      <c r="CGQ327" s="179"/>
      <c r="CGR327" s="179"/>
      <c r="CGS327" s="179"/>
      <c r="CGT327" s="179"/>
      <c r="CGU327" s="179"/>
      <c r="CGV327" s="179"/>
      <c r="CGW327" s="179"/>
      <c r="CGX327" s="179"/>
      <c r="CGY327" s="179"/>
      <c r="CGZ327" s="179"/>
      <c r="CHA327" s="179"/>
      <c r="CHB327" s="179"/>
      <c r="CHC327" s="179"/>
      <c r="CHD327" s="179"/>
      <c r="CHE327" s="179"/>
      <c r="CHF327" s="179"/>
      <c r="CHG327" s="179"/>
      <c r="CHH327" s="179"/>
      <c r="CHI327" s="179"/>
      <c r="CHJ327" s="179"/>
      <c r="CHK327" s="179"/>
      <c r="CHL327" s="179"/>
      <c r="CHM327" s="179"/>
      <c r="CHN327" s="179"/>
      <c r="CHO327" s="179"/>
      <c r="CHP327" s="179"/>
      <c r="CHQ327" s="179"/>
      <c r="CHR327" s="179"/>
      <c r="CHS327" s="179"/>
      <c r="CHT327" s="179"/>
      <c r="CHU327" s="179"/>
      <c r="CHV327" s="179"/>
      <c r="CHW327" s="179"/>
      <c r="CHX327" s="179"/>
      <c r="CHY327" s="179"/>
      <c r="CHZ327" s="179"/>
      <c r="CIA327" s="179"/>
      <c r="CIB327" s="179"/>
      <c r="CIC327" s="179"/>
      <c r="CID327" s="179"/>
      <c r="CIE327" s="179"/>
      <c r="CIF327" s="179"/>
      <c r="CIG327" s="179"/>
      <c r="CIH327" s="179"/>
      <c r="CII327" s="179"/>
      <c r="CIJ327" s="179"/>
      <c r="CIK327" s="179"/>
      <c r="CIL327" s="179"/>
      <c r="CIM327" s="179"/>
      <c r="CIN327" s="179"/>
      <c r="CIO327" s="179"/>
      <c r="CIP327" s="179"/>
      <c r="CIQ327" s="179"/>
      <c r="CIR327" s="179"/>
      <c r="CIS327" s="179"/>
      <c r="CIT327" s="179"/>
      <c r="CIU327" s="179"/>
      <c r="CIV327" s="179"/>
      <c r="CIW327" s="179"/>
      <c r="CIX327" s="179"/>
      <c r="CIY327" s="179"/>
      <c r="CIZ327" s="179"/>
      <c r="CJA327" s="179"/>
      <c r="CJB327" s="179"/>
      <c r="CJC327" s="179"/>
      <c r="CJD327" s="179"/>
      <c r="CJE327" s="179"/>
      <c r="CJF327" s="179"/>
      <c r="CJG327" s="179"/>
      <c r="CJH327" s="179"/>
      <c r="CJI327" s="179"/>
      <c r="CJJ327" s="179"/>
      <c r="CJK327" s="179"/>
      <c r="CJL327" s="179"/>
      <c r="CJM327" s="179"/>
      <c r="CJN327" s="179"/>
      <c r="CJO327" s="179"/>
      <c r="CJP327" s="179"/>
      <c r="CJQ327" s="179"/>
      <c r="CJR327" s="179"/>
      <c r="CJS327" s="179"/>
      <c r="CJT327" s="179"/>
      <c r="CJU327" s="179"/>
      <c r="CJV327" s="179"/>
      <c r="CJW327" s="179"/>
      <c r="CJX327" s="179"/>
      <c r="CJY327" s="179"/>
      <c r="CJZ327" s="179"/>
      <c r="CKA327" s="179"/>
      <c r="CKB327" s="179"/>
      <c r="CKC327" s="179"/>
      <c r="CKD327" s="179"/>
      <c r="CKE327" s="179"/>
      <c r="CKF327" s="179"/>
      <c r="CKG327" s="179"/>
      <c r="CKH327" s="179"/>
      <c r="CKI327" s="179"/>
      <c r="CKJ327" s="179"/>
      <c r="CKK327" s="179"/>
      <c r="CKL327" s="179"/>
      <c r="CKM327" s="179"/>
      <c r="CKN327" s="179"/>
      <c r="CKO327" s="179"/>
      <c r="CKP327" s="179"/>
      <c r="CKQ327" s="179"/>
      <c r="CKR327" s="179"/>
      <c r="CKS327" s="179"/>
      <c r="CKT327" s="179"/>
      <c r="CKU327" s="179"/>
      <c r="CKV327" s="179"/>
      <c r="CKW327" s="179"/>
      <c r="CKX327" s="179"/>
      <c r="CKY327" s="179"/>
      <c r="CKZ327" s="179"/>
      <c r="CLA327" s="179"/>
      <c r="CLB327" s="179"/>
      <c r="CLC327" s="179"/>
      <c r="CLD327" s="179"/>
      <c r="CLE327" s="179"/>
      <c r="CLF327" s="179"/>
      <c r="CLG327" s="179"/>
      <c r="CLH327" s="179"/>
      <c r="CLI327" s="179"/>
      <c r="CLJ327" s="179"/>
      <c r="CLK327" s="179"/>
      <c r="CLL327" s="179"/>
      <c r="CLM327" s="179"/>
      <c r="CLN327" s="179"/>
      <c r="CLO327" s="179"/>
      <c r="CLP327" s="179"/>
      <c r="CLQ327" s="179"/>
      <c r="CLR327" s="179"/>
      <c r="CLS327" s="179"/>
      <c r="CLT327" s="179"/>
      <c r="CLU327" s="179"/>
      <c r="CLV327" s="179"/>
      <c r="CLW327" s="179"/>
      <c r="CLX327" s="179"/>
      <c r="CLY327" s="179"/>
      <c r="CLZ327" s="179"/>
      <c r="CMA327" s="179"/>
      <c r="CMB327" s="179"/>
      <c r="CMC327" s="179"/>
      <c r="CMD327" s="179"/>
      <c r="CME327" s="179"/>
      <c r="CMF327" s="179"/>
      <c r="CMG327" s="179"/>
      <c r="CMH327" s="179"/>
      <c r="CMI327" s="179"/>
      <c r="CMJ327" s="179"/>
      <c r="CMK327" s="179"/>
      <c r="CML327" s="179"/>
      <c r="CMM327" s="179"/>
      <c r="CMN327" s="179"/>
      <c r="CMO327" s="179"/>
      <c r="CMP327" s="179"/>
      <c r="CMQ327" s="179"/>
      <c r="CMR327" s="179"/>
      <c r="CMS327" s="179"/>
      <c r="CMT327" s="179"/>
      <c r="CMU327" s="179"/>
      <c r="CMV327" s="179"/>
      <c r="CMW327" s="179"/>
      <c r="CMX327" s="179"/>
      <c r="CMY327" s="179"/>
      <c r="CMZ327" s="179"/>
      <c r="CNA327" s="179"/>
      <c r="CNB327" s="179"/>
      <c r="CNC327" s="179"/>
      <c r="CND327" s="179"/>
      <c r="CNE327" s="179"/>
      <c r="CNF327" s="179"/>
      <c r="CNG327" s="179"/>
      <c r="CNH327" s="179"/>
      <c r="CNI327" s="179"/>
      <c r="CNJ327" s="179"/>
      <c r="CNK327" s="179"/>
      <c r="CNL327" s="179"/>
      <c r="CNM327" s="179"/>
      <c r="CNN327" s="179"/>
      <c r="CNO327" s="179"/>
      <c r="CNP327" s="179"/>
      <c r="CNQ327" s="179"/>
      <c r="CNR327" s="179"/>
      <c r="CNS327" s="179"/>
      <c r="CNT327" s="179"/>
      <c r="CNU327" s="179"/>
      <c r="CNV327" s="179"/>
      <c r="CNW327" s="179"/>
      <c r="CNX327" s="179"/>
      <c r="CNY327" s="179"/>
      <c r="CNZ327" s="179"/>
      <c r="COA327" s="179"/>
      <c r="COB327" s="179"/>
      <c r="COC327" s="179"/>
      <c r="COD327" s="179"/>
      <c r="COE327" s="179"/>
      <c r="COF327" s="179"/>
      <c r="COG327" s="179"/>
      <c r="COH327" s="179"/>
      <c r="COI327" s="179"/>
      <c r="COJ327" s="179"/>
      <c r="COK327" s="179"/>
      <c r="COL327" s="179"/>
      <c r="COM327" s="179"/>
      <c r="CON327" s="179"/>
      <c r="COO327" s="179"/>
      <c r="COP327" s="179"/>
      <c r="COQ327" s="179"/>
      <c r="COR327" s="179"/>
      <c r="COS327" s="179"/>
      <c r="COT327" s="179"/>
      <c r="COU327" s="179"/>
      <c r="COV327" s="179"/>
      <c r="COW327" s="179"/>
      <c r="COX327" s="179"/>
      <c r="COY327" s="179"/>
      <c r="COZ327" s="179"/>
      <c r="CPA327" s="179"/>
      <c r="CPB327" s="179"/>
      <c r="CPC327" s="179"/>
      <c r="CPD327" s="179"/>
      <c r="CPE327" s="179"/>
      <c r="CPF327" s="179"/>
      <c r="CPG327" s="179"/>
      <c r="CPH327" s="179"/>
      <c r="CPI327" s="179"/>
      <c r="CPJ327" s="179"/>
      <c r="CPK327" s="179"/>
      <c r="CPL327" s="179"/>
      <c r="CPM327" s="179"/>
      <c r="CPN327" s="179"/>
      <c r="CPO327" s="179"/>
      <c r="CPP327" s="179"/>
      <c r="CPQ327" s="179"/>
      <c r="CPR327" s="179"/>
      <c r="CPS327" s="179"/>
      <c r="CPT327" s="179"/>
      <c r="CPU327" s="179"/>
      <c r="CPV327" s="179"/>
      <c r="CPW327" s="179"/>
      <c r="CPX327" s="179"/>
      <c r="CPY327" s="179"/>
      <c r="CPZ327" s="179"/>
      <c r="CQA327" s="179"/>
      <c r="CQB327" s="179"/>
      <c r="CQC327" s="179"/>
      <c r="CQD327" s="179"/>
      <c r="CQE327" s="179"/>
      <c r="CQF327" s="179"/>
      <c r="CQG327" s="179"/>
      <c r="CQH327" s="179"/>
      <c r="CQI327" s="179"/>
      <c r="CQJ327" s="179"/>
      <c r="CQK327" s="179"/>
      <c r="CQL327" s="179"/>
      <c r="CQM327" s="179"/>
      <c r="CQN327" s="179"/>
      <c r="CQO327" s="179"/>
      <c r="CQP327" s="179"/>
      <c r="CQQ327" s="179"/>
      <c r="CQR327" s="179"/>
      <c r="CQS327" s="179"/>
      <c r="CQT327" s="179"/>
      <c r="CQU327" s="179"/>
      <c r="CQV327" s="179"/>
      <c r="CQW327" s="179"/>
      <c r="CQX327" s="179"/>
      <c r="CQY327" s="179"/>
      <c r="CQZ327" s="179"/>
      <c r="CRA327" s="179"/>
      <c r="CRB327" s="179"/>
      <c r="CRC327" s="179"/>
      <c r="CRD327" s="179"/>
      <c r="CRE327" s="179"/>
      <c r="CRF327" s="179"/>
      <c r="CRG327" s="179"/>
      <c r="CRH327" s="179"/>
      <c r="CRI327" s="179"/>
      <c r="CRJ327" s="179"/>
      <c r="CRK327" s="179"/>
      <c r="CRL327" s="179"/>
      <c r="CRM327" s="179"/>
      <c r="CRN327" s="179"/>
      <c r="CRO327" s="179"/>
      <c r="CRP327" s="179"/>
      <c r="CRQ327" s="179"/>
      <c r="CRR327" s="179"/>
      <c r="CRS327" s="179"/>
      <c r="CRT327" s="179"/>
      <c r="CRU327" s="179"/>
      <c r="CRV327" s="179"/>
      <c r="CRW327" s="179"/>
      <c r="CRX327" s="179"/>
      <c r="CRY327" s="179"/>
      <c r="CRZ327" s="179"/>
      <c r="CSA327" s="179"/>
      <c r="CSB327" s="179"/>
      <c r="CSC327" s="179"/>
      <c r="CSD327" s="179"/>
      <c r="CSE327" s="179"/>
      <c r="CSF327" s="179"/>
      <c r="CSG327" s="179"/>
      <c r="CSH327" s="179"/>
      <c r="CSI327" s="179"/>
      <c r="CSJ327" s="179"/>
      <c r="CSK327" s="179"/>
      <c r="CSL327" s="179"/>
      <c r="CSM327" s="179"/>
      <c r="CSN327" s="179"/>
      <c r="CSO327" s="179"/>
      <c r="CSP327" s="179"/>
      <c r="CSQ327" s="179"/>
      <c r="CSR327" s="179"/>
      <c r="CSS327" s="179"/>
      <c r="CST327" s="179"/>
      <c r="CSU327" s="179"/>
      <c r="CSV327" s="179"/>
      <c r="CSW327" s="179"/>
      <c r="CSX327" s="179"/>
      <c r="CSY327" s="179"/>
      <c r="CSZ327" s="179"/>
      <c r="CTA327" s="179"/>
      <c r="CTB327" s="179"/>
      <c r="CTC327" s="179"/>
      <c r="CTD327" s="179"/>
      <c r="CTE327" s="179"/>
      <c r="CTF327" s="179"/>
      <c r="CTG327" s="179"/>
      <c r="CTH327" s="179"/>
      <c r="CTI327" s="179"/>
      <c r="CTJ327" s="179"/>
      <c r="CTK327" s="179"/>
      <c r="CTL327" s="179"/>
      <c r="CTM327" s="179"/>
      <c r="CTN327" s="179"/>
      <c r="CTO327" s="179"/>
      <c r="CTP327" s="179"/>
      <c r="CTQ327" s="179"/>
      <c r="CTR327" s="179"/>
      <c r="CTS327" s="179"/>
      <c r="CTT327" s="179"/>
      <c r="CTU327" s="179"/>
      <c r="CTV327" s="179"/>
      <c r="CTW327" s="179"/>
      <c r="CTX327" s="179"/>
      <c r="CTY327" s="179"/>
      <c r="CTZ327" s="179"/>
      <c r="CUA327" s="179"/>
      <c r="CUB327" s="179"/>
      <c r="CUC327" s="179"/>
      <c r="CUD327" s="179"/>
      <c r="CUE327" s="179"/>
      <c r="CUF327" s="179"/>
      <c r="CUG327" s="179"/>
      <c r="CUH327" s="179"/>
      <c r="CUI327" s="179"/>
      <c r="CUJ327" s="179"/>
      <c r="CUK327" s="179"/>
      <c r="CUL327" s="179"/>
      <c r="CUM327" s="179"/>
      <c r="CUN327" s="179"/>
      <c r="CUO327" s="179"/>
      <c r="CUP327" s="179"/>
      <c r="CUQ327" s="179"/>
      <c r="CUR327" s="179"/>
      <c r="CUS327" s="179"/>
      <c r="CUT327" s="179"/>
      <c r="CUU327" s="179"/>
      <c r="CUV327" s="179"/>
      <c r="CUW327" s="179"/>
      <c r="CUX327" s="179"/>
      <c r="CUY327" s="179"/>
      <c r="CUZ327" s="179"/>
      <c r="CVA327" s="179"/>
      <c r="CVB327" s="179"/>
      <c r="CVC327" s="179"/>
      <c r="CVD327" s="179"/>
      <c r="CVE327" s="179"/>
      <c r="CVF327" s="179"/>
      <c r="CVG327" s="179"/>
      <c r="CVH327" s="179"/>
      <c r="CVI327" s="179"/>
      <c r="CVJ327" s="179"/>
      <c r="CVK327" s="179"/>
      <c r="CVL327" s="179"/>
      <c r="CVM327" s="179"/>
      <c r="CVN327" s="179"/>
      <c r="CVO327" s="179"/>
      <c r="CVP327" s="179"/>
      <c r="CVQ327" s="179"/>
      <c r="CVR327" s="179"/>
      <c r="CVS327" s="179"/>
      <c r="CVT327" s="179"/>
      <c r="CVU327" s="179"/>
      <c r="CVV327" s="179"/>
      <c r="CVW327" s="179"/>
      <c r="CVX327" s="179"/>
      <c r="CVY327" s="179"/>
      <c r="CVZ327" s="179"/>
      <c r="CWA327" s="179"/>
      <c r="CWB327" s="179"/>
      <c r="CWC327" s="179"/>
      <c r="CWD327" s="179"/>
      <c r="CWE327" s="179"/>
      <c r="CWF327" s="179"/>
      <c r="CWG327" s="179"/>
      <c r="CWH327" s="179"/>
      <c r="CWI327" s="179"/>
      <c r="CWJ327" s="179"/>
      <c r="CWK327" s="179"/>
      <c r="CWL327" s="179"/>
      <c r="CWM327" s="179"/>
      <c r="CWN327" s="179"/>
      <c r="CWO327" s="179"/>
      <c r="CWP327" s="179"/>
      <c r="CWQ327" s="179"/>
      <c r="CWR327" s="179"/>
      <c r="CWS327" s="179"/>
      <c r="CWT327" s="179"/>
      <c r="CWU327" s="179"/>
      <c r="CWV327" s="179"/>
      <c r="CWW327" s="179"/>
      <c r="CWX327" s="179"/>
      <c r="CWY327" s="179"/>
      <c r="CWZ327" s="179"/>
      <c r="CXA327" s="179"/>
      <c r="CXB327" s="179"/>
      <c r="CXC327" s="179"/>
      <c r="CXD327" s="179"/>
      <c r="CXE327" s="179"/>
      <c r="CXF327" s="179"/>
      <c r="CXG327" s="179"/>
      <c r="CXH327" s="179"/>
      <c r="CXI327" s="179"/>
      <c r="CXJ327" s="179"/>
      <c r="CXK327" s="179"/>
      <c r="CXL327" s="179"/>
      <c r="CXM327" s="179"/>
      <c r="CXN327" s="179"/>
      <c r="CXO327" s="179"/>
      <c r="CXP327" s="179"/>
      <c r="CXQ327" s="179"/>
      <c r="CXR327" s="179"/>
      <c r="CXS327" s="179"/>
      <c r="CXT327" s="179"/>
      <c r="CXU327" s="179"/>
      <c r="CXV327" s="179"/>
      <c r="CXW327" s="179"/>
      <c r="CXX327" s="179"/>
      <c r="CXY327" s="179"/>
      <c r="CXZ327" s="179"/>
      <c r="CYA327" s="179"/>
      <c r="CYB327" s="179"/>
      <c r="CYC327" s="179"/>
      <c r="CYD327" s="179"/>
      <c r="CYE327" s="179"/>
      <c r="CYF327" s="179"/>
      <c r="CYG327" s="179"/>
      <c r="CYH327" s="179"/>
      <c r="CYI327" s="179"/>
      <c r="CYJ327" s="179"/>
      <c r="CYK327" s="179"/>
      <c r="CYL327" s="179"/>
      <c r="CYM327" s="179"/>
      <c r="CYN327" s="179"/>
      <c r="CYO327" s="179"/>
      <c r="CYP327" s="179"/>
      <c r="CYQ327" s="179"/>
      <c r="CYR327" s="179"/>
      <c r="CYS327" s="179"/>
      <c r="CYT327" s="179"/>
      <c r="CYU327" s="179"/>
      <c r="CYV327" s="179"/>
      <c r="CYW327" s="179"/>
      <c r="CYX327" s="179"/>
      <c r="CYY327" s="179"/>
      <c r="CYZ327" s="179"/>
      <c r="CZA327" s="179"/>
      <c r="CZB327" s="179"/>
      <c r="CZC327" s="179"/>
      <c r="CZD327" s="179"/>
      <c r="CZE327" s="179"/>
      <c r="CZF327" s="179"/>
      <c r="CZG327" s="179"/>
      <c r="CZH327" s="179"/>
      <c r="CZI327" s="179"/>
      <c r="CZJ327" s="179"/>
      <c r="CZK327" s="179"/>
      <c r="CZL327" s="179"/>
      <c r="CZM327" s="179"/>
      <c r="CZN327" s="179"/>
      <c r="CZO327" s="179"/>
      <c r="CZP327" s="179"/>
      <c r="CZQ327" s="179"/>
      <c r="CZR327" s="179"/>
      <c r="CZS327" s="179"/>
      <c r="CZT327" s="179"/>
      <c r="CZU327" s="179"/>
      <c r="CZV327" s="179"/>
      <c r="CZW327" s="179"/>
      <c r="CZX327" s="179"/>
      <c r="CZY327" s="179"/>
      <c r="CZZ327" s="179"/>
      <c r="DAA327" s="179"/>
      <c r="DAB327" s="179"/>
      <c r="DAC327" s="179"/>
      <c r="DAD327" s="179"/>
      <c r="DAE327" s="179"/>
      <c r="DAF327" s="179"/>
      <c r="DAG327" s="179"/>
      <c r="DAH327" s="179"/>
      <c r="DAI327" s="179"/>
      <c r="DAJ327" s="179"/>
      <c r="DAK327" s="179"/>
      <c r="DAL327" s="179"/>
      <c r="DAM327" s="179"/>
      <c r="DAN327" s="179"/>
      <c r="DAO327" s="179"/>
      <c r="DAP327" s="179"/>
      <c r="DAQ327" s="179"/>
      <c r="DAR327" s="179"/>
      <c r="DAS327" s="179"/>
      <c r="DAT327" s="179"/>
      <c r="DAU327" s="179"/>
      <c r="DAV327" s="179"/>
      <c r="DAW327" s="179"/>
      <c r="DAX327" s="179"/>
      <c r="DAY327" s="179"/>
      <c r="DAZ327" s="179"/>
      <c r="DBA327" s="179"/>
      <c r="DBB327" s="179"/>
      <c r="DBC327" s="179"/>
      <c r="DBD327" s="179"/>
      <c r="DBE327" s="179"/>
      <c r="DBF327" s="179"/>
      <c r="DBG327" s="179"/>
      <c r="DBH327" s="179"/>
      <c r="DBI327" s="179"/>
      <c r="DBJ327" s="179"/>
      <c r="DBK327" s="179"/>
      <c r="DBL327" s="179"/>
      <c r="DBM327" s="179"/>
      <c r="DBN327" s="179"/>
      <c r="DBO327" s="179"/>
      <c r="DBP327" s="179"/>
      <c r="DBQ327" s="179"/>
      <c r="DBR327" s="179"/>
      <c r="DBS327" s="179"/>
      <c r="DBT327" s="179"/>
      <c r="DBU327" s="179"/>
      <c r="DBV327" s="179"/>
      <c r="DBW327" s="179"/>
      <c r="DBX327" s="179"/>
      <c r="DBY327" s="179"/>
      <c r="DBZ327" s="179"/>
      <c r="DCA327" s="179"/>
      <c r="DCB327" s="179"/>
      <c r="DCC327" s="179"/>
      <c r="DCD327" s="179"/>
      <c r="DCE327" s="179"/>
      <c r="DCF327" s="179"/>
      <c r="DCG327" s="179"/>
      <c r="DCH327" s="179"/>
      <c r="DCI327" s="179"/>
      <c r="DCJ327" s="179"/>
      <c r="DCK327" s="179"/>
      <c r="DCL327" s="179"/>
      <c r="DCM327" s="179"/>
      <c r="DCN327" s="179"/>
      <c r="DCO327" s="179"/>
      <c r="DCP327" s="179"/>
      <c r="DCQ327" s="179"/>
      <c r="DCR327" s="179"/>
      <c r="DCS327" s="179"/>
      <c r="DCT327" s="179"/>
      <c r="DCU327" s="179"/>
      <c r="DCV327" s="179"/>
      <c r="DCW327" s="179"/>
      <c r="DCX327" s="179"/>
      <c r="DCY327" s="179"/>
      <c r="DCZ327" s="179"/>
      <c r="DDA327" s="179"/>
      <c r="DDB327" s="179"/>
      <c r="DDC327" s="179"/>
      <c r="DDD327" s="179"/>
      <c r="DDE327" s="179"/>
      <c r="DDF327" s="179"/>
      <c r="DDG327" s="179"/>
      <c r="DDH327" s="179"/>
      <c r="DDI327" s="179"/>
      <c r="DDJ327" s="179"/>
      <c r="DDK327" s="179"/>
      <c r="DDL327" s="179"/>
      <c r="DDM327" s="179"/>
      <c r="DDN327" s="179"/>
      <c r="DDO327" s="179"/>
      <c r="DDP327" s="179"/>
      <c r="DDQ327" s="179"/>
      <c r="DDR327" s="179"/>
      <c r="DDS327" s="179"/>
      <c r="DDT327" s="179"/>
      <c r="DDU327" s="179"/>
      <c r="DDV327" s="179"/>
      <c r="DDW327" s="179"/>
      <c r="DDX327" s="179"/>
      <c r="DDY327" s="179"/>
      <c r="DDZ327" s="179"/>
      <c r="DEA327" s="179"/>
      <c r="DEB327" s="179"/>
      <c r="DEC327" s="179"/>
      <c r="DED327" s="179"/>
      <c r="DEE327" s="179"/>
      <c r="DEF327" s="179"/>
      <c r="DEG327" s="179"/>
      <c r="DEH327" s="179"/>
      <c r="DEI327" s="179"/>
      <c r="DEJ327" s="179"/>
      <c r="DEK327" s="179"/>
      <c r="DEL327" s="179"/>
      <c r="DEM327" s="179"/>
      <c r="DEN327" s="179"/>
      <c r="DEO327" s="179"/>
      <c r="DEP327" s="179"/>
      <c r="DEQ327" s="179"/>
      <c r="DER327" s="179"/>
      <c r="DES327" s="179"/>
      <c r="DET327" s="179"/>
      <c r="DEU327" s="179"/>
      <c r="DEV327" s="179"/>
      <c r="DEW327" s="179"/>
      <c r="DEX327" s="179"/>
      <c r="DEY327" s="179"/>
      <c r="DEZ327" s="179"/>
      <c r="DFA327" s="179"/>
      <c r="DFB327" s="179"/>
      <c r="DFC327" s="179"/>
      <c r="DFD327" s="179"/>
      <c r="DFE327" s="179"/>
      <c r="DFF327" s="179"/>
      <c r="DFG327" s="179"/>
      <c r="DFH327" s="179"/>
      <c r="DFI327" s="179"/>
      <c r="DFJ327" s="179"/>
      <c r="DFK327" s="179"/>
      <c r="DFL327" s="179"/>
      <c r="DFM327" s="179"/>
      <c r="DFN327" s="179"/>
      <c r="DFO327" s="179"/>
      <c r="DFP327" s="179"/>
      <c r="DFQ327" s="179"/>
      <c r="DFR327" s="179"/>
      <c r="DFS327" s="179"/>
      <c r="DFT327" s="179"/>
      <c r="DFU327" s="179"/>
      <c r="DFV327" s="179"/>
      <c r="DFW327" s="179"/>
      <c r="DFX327" s="179"/>
      <c r="DFY327" s="179"/>
      <c r="DFZ327" s="179"/>
      <c r="DGA327" s="179"/>
      <c r="DGB327" s="179"/>
      <c r="DGC327" s="179"/>
      <c r="DGD327" s="179"/>
      <c r="DGE327" s="179"/>
      <c r="DGF327" s="179"/>
      <c r="DGG327" s="179"/>
      <c r="DGH327" s="179"/>
      <c r="DGI327" s="179"/>
      <c r="DGJ327" s="179"/>
      <c r="DGK327" s="179"/>
      <c r="DGL327" s="179"/>
      <c r="DGM327" s="179"/>
      <c r="DGN327" s="179"/>
      <c r="DGO327" s="179"/>
      <c r="DGP327" s="179"/>
      <c r="DGQ327" s="179"/>
      <c r="DGR327" s="179"/>
      <c r="DGS327" s="179"/>
      <c r="DGT327" s="179"/>
      <c r="DGU327" s="179"/>
      <c r="DGV327" s="179"/>
      <c r="DGW327" s="179"/>
      <c r="DGX327" s="179"/>
      <c r="DGY327" s="179"/>
      <c r="DGZ327" s="179"/>
      <c r="DHA327" s="179"/>
      <c r="DHB327" s="179"/>
      <c r="DHC327" s="179"/>
      <c r="DHD327" s="179"/>
      <c r="DHE327" s="179"/>
      <c r="DHF327" s="179"/>
      <c r="DHG327" s="179"/>
      <c r="DHH327" s="179"/>
      <c r="DHI327" s="179"/>
      <c r="DHJ327" s="179"/>
      <c r="DHK327" s="179"/>
      <c r="DHL327" s="179"/>
      <c r="DHM327" s="179"/>
      <c r="DHN327" s="179"/>
      <c r="DHO327" s="179"/>
      <c r="DHP327" s="179"/>
      <c r="DHQ327" s="179"/>
      <c r="DHR327" s="179"/>
      <c r="DHS327" s="179"/>
      <c r="DHT327" s="179"/>
      <c r="DHU327" s="179"/>
      <c r="DHV327" s="179"/>
      <c r="DHW327" s="179"/>
      <c r="DHX327" s="179"/>
      <c r="DHY327" s="179"/>
      <c r="DHZ327" s="179"/>
      <c r="DIA327" s="179"/>
      <c r="DIB327" s="179"/>
      <c r="DIC327" s="179"/>
      <c r="DID327" s="179"/>
      <c r="DIE327" s="179"/>
      <c r="DIF327" s="179"/>
      <c r="DIG327" s="179"/>
      <c r="DIH327" s="179"/>
      <c r="DII327" s="179"/>
      <c r="DIJ327" s="179"/>
      <c r="DIK327" s="179"/>
      <c r="DIL327" s="179"/>
      <c r="DIM327" s="179"/>
      <c r="DIN327" s="179"/>
      <c r="DIO327" s="179"/>
      <c r="DIP327" s="179"/>
      <c r="DIQ327" s="179"/>
      <c r="DIR327" s="179"/>
      <c r="DIS327" s="179"/>
      <c r="DIT327" s="179"/>
      <c r="DIU327" s="179"/>
      <c r="DIV327" s="179"/>
      <c r="DIW327" s="179"/>
      <c r="DIX327" s="179"/>
      <c r="DIY327" s="179"/>
      <c r="DIZ327" s="179"/>
      <c r="DJA327" s="179"/>
      <c r="DJB327" s="179"/>
      <c r="DJC327" s="179"/>
      <c r="DJD327" s="179"/>
      <c r="DJE327" s="179"/>
      <c r="DJF327" s="179"/>
      <c r="DJG327" s="179"/>
      <c r="DJH327" s="179"/>
      <c r="DJI327" s="179"/>
      <c r="DJJ327" s="179"/>
      <c r="DJK327" s="179"/>
      <c r="DJL327" s="179"/>
      <c r="DJM327" s="179"/>
      <c r="DJN327" s="179"/>
      <c r="DJO327" s="179"/>
      <c r="DJP327" s="179"/>
      <c r="DJQ327" s="179"/>
      <c r="DJR327" s="179"/>
      <c r="DJS327" s="179"/>
      <c r="DJT327" s="179"/>
      <c r="DJU327" s="179"/>
      <c r="DJV327" s="179"/>
      <c r="DJW327" s="179"/>
      <c r="DJX327" s="179"/>
      <c r="DJY327" s="179"/>
      <c r="DJZ327" s="179"/>
      <c r="DKA327" s="179"/>
      <c r="DKB327" s="179"/>
      <c r="DKC327" s="179"/>
      <c r="DKD327" s="179"/>
      <c r="DKE327" s="179"/>
      <c r="DKF327" s="179"/>
      <c r="DKG327" s="179"/>
      <c r="DKH327" s="179"/>
      <c r="DKI327" s="179"/>
      <c r="DKJ327" s="179"/>
      <c r="DKK327" s="179"/>
      <c r="DKL327" s="179"/>
      <c r="DKM327" s="179"/>
      <c r="DKN327" s="179"/>
      <c r="DKO327" s="179"/>
      <c r="DKP327" s="179"/>
      <c r="DKQ327" s="179"/>
      <c r="DKR327" s="179"/>
      <c r="DKS327" s="179"/>
      <c r="DKT327" s="179"/>
      <c r="DKU327" s="179"/>
      <c r="DKV327" s="179"/>
      <c r="DKW327" s="179"/>
      <c r="DKX327" s="179"/>
      <c r="DKY327" s="179"/>
      <c r="DKZ327" s="179"/>
      <c r="DLA327" s="179"/>
      <c r="DLB327" s="179"/>
      <c r="DLC327" s="179"/>
      <c r="DLD327" s="179"/>
      <c r="DLE327" s="179"/>
      <c r="DLF327" s="179"/>
      <c r="DLG327" s="179"/>
      <c r="DLH327" s="179"/>
      <c r="DLI327" s="179"/>
      <c r="DLJ327" s="179"/>
      <c r="DLK327" s="179"/>
      <c r="DLL327" s="179"/>
      <c r="DLM327" s="179"/>
      <c r="DLN327" s="179"/>
      <c r="DLO327" s="179"/>
      <c r="DLP327" s="179"/>
      <c r="DLQ327" s="179"/>
      <c r="DLR327" s="179"/>
      <c r="DLS327" s="179"/>
      <c r="DLT327" s="179"/>
      <c r="DLU327" s="179"/>
      <c r="DLV327" s="179"/>
      <c r="DLW327" s="179"/>
      <c r="DLX327" s="179"/>
      <c r="DLY327" s="179"/>
      <c r="DLZ327" s="179"/>
      <c r="DMA327" s="179"/>
      <c r="DMB327" s="179"/>
      <c r="DMC327" s="179"/>
      <c r="DMD327" s="179"/>
      <c r="DME327" s="179"/>
      <c r="DMF327" s="179"/>
      <c r="DMG327" s="179"/>
      <c r="DMH327" s="179"/>
      <c r="DMI327" s="179"/>
      <c r="DMJ327" s="179"/>
      <c r="DMK327" s="179"/>
      <c r="DML327" s="179"/>
      <c r="DMM327" s="179"/>
      <c r="DMN327" s="179"/>
      <c r="DMO327" s="179"/>
      <c r="DMP327" s="179"/>
      <c r="DMQ327" s="179"/>
      <c r="DMR327" s="179"/>
      <c r="DMS327" s="179"/>
      <c r="DMT327" s="179"/>
      <c r="DMU327" s="179"/>
      <c r="DMV327" s="179"/>
      <c r="DMW327" s="179"/>
      <c r="DMX327" s="179"/>
      <c r="DMY327" s="179"/>
      <c r="DMZ327" s="179"/>
      <c r="DNA327" s="179"/>
      <c r="DNB327" s="179"/>
      <c r="DNC327" s="179"/>
      <c r="DND327" s="179"/>
      <c r="DNE327" s="179"/>
      <c r="DNF327" s="179"/>
      <c r="DNG327" s="179"/>
      <c r="DNH327" s="179"/>
      <c r="DNI327" s="179"/>
      <c r="DNJ327" s="179"/>
      <c r="DNK327" s="179"/>
      <c r="DNL327" s="179"/>
      <c r="DNM327" s="179"/>
      <c r="DNN327" s="179"/>
      <c r="DNO327" s="179"/>
      <c r="DNP327" s="179"/>
      <c r="DNQ327" s="179"/>
      <c r="DNR327" s="179"/>
      <c r="DNS327" s="179"/>
      <c r="DNT327" s="179"/>
      <c r="DNU327" s="179"/>
      <c r="DNV327" s="179"/>
      <c r="DNW327" s="179"/>
      <c r="DNX327" s="179"/>
      <c r="DNY327" s="179"/>
      <c r="DNZ327" s="179"/>
      <c r="DOA327" s="179"/>
      <c r="DOB327" s="179"/>
      <c r="DOC327" s="179"/>
      <c r="DOD327" s="179"/>
      <c r="DOE327" s="179"/>
      <c r="DOF327" s="179"/>
      <c r="DOG327" s="179"/>
      <c r="DOH327" s="179"/>
      <c r="DOI327" s="179"/>
      <c r="DOJ327" s="179"/>
      <c r="DOK327" s="179"/>
      <c r="DOL327" s="179"/>
      <c r="DOM327" s="179"/>
      <c r="DON327" s="179"/>
      <c r="DOO327" s="179"/>
      <c r="DOP327" s="179"/>
      <c r="DOQ327" s="179"/>
      <c r="DOR327" s="179"/>
      <c r="DOS327" s="179"/>
      <c r="DOT327" s="179"/>
      <c r="DOU327" s="179"/>
      <c r="DOV327" s="179"/>
      <c r="DOW327" s="179"/>
      <c r="DOX327" s="179"/>
      <c r="DOY327" s="179"/>
      <c r="DOZ327" s="179"/>
      <c r="DPA327" s="179"/>
      <c r="DPB327" s="179"/>
      <c r="DPC327" s="179"/>
      <c r="DPD327" s="179"/>
      <c r="DPE327" s="179"/>
      <c r="DPF327" s="179"/>
      <c r="DPG327" s="179"/>
      <c r="DPH327" s="179"/>
      <c r="DPI327" s="179"/>
      <c r="DPJ327" s="179"/>
      <c r="DPK327" s="179"/>
      <c r="DPL327" s="179"/>
      <c r="DPM327" s="179"/>
      <c r="DPN327" s="179"/>
      <c r="DPO327" s="179"/>
      <c r="DPP327" s="179"/>
      <c r="DPQ327" s="179"/>
      <c r="DPR327" s="179"/>
      <c r="DPS327" s="179"/>
      <c r="DPT327" s="179"/>
      <c r="DPU327" s="179"/>
      <c r="DPV327" s="179"/>
      <c r="DPW327" s="179"/>
      <c r="DPX327" s="179"/>
      <c r="DPY327" s="179"/>
      <c r="DPZ327" s="179"/>
      <c r="DQA327" s="179"/>
      <c r="DQB327" s="179"/>
      <c r="DQC327" s="179"/>
      <c r="DQD327" s="179"/>
      <c r="DQE327" s="179"/>
      <c r="DQF327" s="179"/>
      <c r="DQG327" s="179"/>
      <c r="DQH327" s="179"/>
      <c r="DQI327" s="179"/>
      <c r="DQJ327" s="179"/>
      <c r="DQK327" s="179"/>
      <c r="DQL327" s="179"/>
      <c r="DQM327" s="179"/>
      <c r="DQN327" s="179"/>
      <c r="DQO327" s="179"/>
      <c r="DQP327" s="179"/>
      <c r="DQQ327" s="179"/>
      <c r="DQR327" s="179"/>
      <c r="DQS327" s="179"/>
      <c r="DQT327" s="179"/>
      <c r="DQU327" s="179"/>
      <c r="DQV327" s="179"/>
      <c r="DQW327" s="179"/>
      <c r="DQX327" s="179"/>
      <c r="DQY327" s="179"/>
      <c r="DQZ327" s="179"/>
      <c r="DRA327" s="179"/>
      <c r="DRB327" s="179"/>
      <c r="DRC327" s="179"/>
      <c r="DRD327" s="179"/>
      <c r="DRE327" s="179"/>
      <c r="DRF327" s="179"/>
      <c r="DRG327" s="179"/>
      <c r="DRH327" s="179"/>
      <c r="DRI327" s="179"/>
      <c r="DRJ327" s="179"/>
      <c r="DRK327" s="179"/>
      <c r="DRL327" s="179"/>
      <c r="DRM327" s="179"/>
      <c r="DRN327" s="179"/>
      <c r="DRO327" s="179"/>
      <c r="DRP327" s="179"/>
      <c r="DRQ327" s="179"/>
      <c r="DRR327" s="179"/>
      <c r="DRS327" s="179"/>
      <c r="DRT327" s="179"/>
      <c r="DRU327" s="179"/>
      <c r="DRV327" s="179"/>
      <c r="DRW327" s="179"/>
      <c r="DRX327" s="179"/>
      <c r="DRY327" s="179"/>
      <c r="DRZ327" s="179"/>
      <c r="DSA327" s="179"/>
      <c r="DSB327" s="179"/>
      <c r="DSC327" s="179"/>
      <c r="DSD327" s="179"/>
      <c r="DSE327" s="179"/>
      <c r="DSF327" s="179"/>
      <c r="DSG327" s="179"/>
      <c r="DSH327" s="179"/>
      <c r="DSI327" s="179"/>
      <c r="DSJ327" s="179"/>
      <c r="DSK327" s="179"/>
      <c r="DSL327" s="179"/>
      <c r="DSM327" s="179"/>
      <c r="DSN327" s="179"/>
      <c r="DSO327" s="179"/>
      <c r="DSP327" s="179"/>
      <c r="DSQ327" s="179"/>
      <c r="DSR327" s="179"/>
      <c r="DSS327" s="179"/>
      <c r="DST327" s="179"/>
      <c r="DSU327" s="179"/>
      <c r="DSV327" s="179"/>
      <c r="DSW327" s="179"/>
      <c r="DSX327" s="179"/>
      <c r="DSY327" s="179"/>
      <c r="DSZ327" s="179"/>
      <c r="DTA327" s="179"/>
      <c r="DTB327" s="179"/>
      <c r="DTC327" s="179"/>
      <c r="DTD327" s="179"/>
      <c r="DTE327" s="179"/>
      <c r="DTF327" s="179"/>
      <c r="DTG327" s="179"/>
      <c r="DTH327" s="179"/>
      <c r="DTI327" s="179"/>
      <c r="DTJ327" s="179"/>
      <c r="DTK327" s="179"/>
      <c r="DTL327" s="179"/>
      <c r="DTM327" s="179"/>
      <c r="DTN327" s="179"/>
      <c r="DTO327" s="179"/>
      <c r="DTP327" s="179"/>
      <c r="DTQ327" s="179"/>
      <c r="DTR327" s="179"/>
      <c r="DTS327" s="179"/>
      <c r="DTT327" s="179"/>
      <c r="DTU327" s="179"/>
      <c r="DTV327" s="179"/>
      <c r="DTW327" s="179"/>
      <c r="DTX327" s="179"/>
      <c r="DTY327" s="179"/>
      <c r="DTZ327" s="179"/>
      <c r="DUA327" s="179"/>
      <c r="DUB327" s="179"/>
      <c r="DUC327" s="179"/>
      <c r="DUD327" s="179"/>
      <c r="DUE327" s="179"/>
      <c r="DUF327" s="179"/>
      <c r="DUG327" s="179"/>
      <c r="DUH327" s="179"/>
      <c r="DUI327" s="179"/>
      <c r="DUJ327" s="179"/>
      <c r="DUK327" s="179"/>
      <c r="DUL327" s="179"/>
      <c r="DUM327" s="179"/>
      <c r="DUN327" s="179"/>
      <c r="DUO327" s="179"/>
      <c r="DUP327" s="179"/>
      <c r="DUQ327" s="179"/>
      <c r="DUR327" s="179"/>
      <c r="DUS327" s="179"/>
      <c r="DUT327" s="179"/>
      <c r="DUU327" s="179"/>
      <c r="DUV327" s="179"/>
      <c r="DUW327" s="179"/>
      <c r="DUX327" s="179"/>
      <c r="DUY327" s="179"/>
      <c r="DUZ327" s="179"/>
      <c r="DVA327" s="179"/>
      <c r="DVB327" s="179"/>
      <c r="DVC327" s="179"/>
      <c r="DVD327" s="179"/>
      <c r="DVE327" s="179"/>
      <c r="DVF327" s="179"/>
      <c r="DVG327" s="179"/>
      <c r="DVH327" s="179"/>
      <c r="DVI327" s="179"/>
      <c r="DVJ327" s="179"/>
      <c r="DVK327" s="179"/>
      <c r="DVL327" s="179"/>
      <c r="DVM327" s="179"/>
      <c r="DVN327" s="179"/>
      <c r="DVO327" s="179"/>
      <c r="DVP327" s="179"/>
      <c r="DVQ327" s="179"/>
      <c r="DVR327" s="179"/>
      <c r="DVS327" s="179"/>
      <c r="DVT327" s="179"/>
      <c r="DVU327" s="179"/>
      <c r="DVV327" s="179"/>
      <c r="DVW327" s="179"/>
      <c r="DVX327" s="179"/>
      <c r="DVY327" s="179"/>
      <c r="DVZ327" s="179"/>
      <c r="DWA327" s="179"/>
      <c r="DWB327" s="179"/>
      <c r="DWC327" s="179"/>
      <c r="DWD327" s="179"/>
      <c r="DWE327" s="179"/>
      <c r="DWF327" s="179"/>
      <c r="DWG327" s="179"/>
      <c r="DWH327" s="179"/>
      <c r="DWI327" s="179"/>
      <c r="DWJ327" s="179"/>
      <c r="DWK327" s="179"/>
      <c r="DWL327" s="179"/>
      <c r="DWM327" s="179"/>
      <c r="DWN327" s="179"/>
      <c r="DWO327" s="179"/>
      <c r="DWP327" s="179"/>
      <c r="DWQ327" s="179"/>
      <c r="DWR327" s="179"/>
      <c r="DWS327" s="179"/>
      <c r="DWT327" s="179"/>
      <c r="DWU327" s="179"/>
      <c r="DWV327" s="179"/>
      <c r="DWW327" s="179"/>
      <c r="DWX327" s="179"/>
      <c r="DWY327" s="179"/>
      <c r="DWZ327" s="179"/>
      <c r="DXA327" s="179"/>
      <c r="DXB327" s="179"/>
      <c r="DXC327" s="179"/>
      <c r="DXD327" s="179"/>
      <c r="DXE327" s="179"/>
      <c r="DXF327" s="179"/>
      <c r="DXG327" s="179"/>
      <c r="DXH327" s="179"/>
      <c r="DXI327" s="179"/>
      <c r="DXJ327" s="179"/>
      <c r="DXK327" s="179"/>
      <c r="DXL327" s="179"/>
      <c r="DXM327" s="179"/>
      <c r="DXN327" s="179"/>
      <c r="DXO327" s="179"/>
      <c r="DXP327" s="179"/>
      <c r="DXQ327" s="179"/>
      <c r="DXR327" s="179"/>
      <c r="DXS327" s="179"/>
      <c r="DXT327" s="179"/>
      <c r="DXU327" s="179"/>
      <c r="DXV327" s="179"/>
      <c r="DXW327" s="179"/>
      <c r="DXX327" s="179"/>
      <c r="DXY327" s="179"/>
      <c r="DXZ327" s="179"/>
      <c r="DYA327" s="179"/>
      <c r="DYB327" s="179"/>
      <c r="DYC327" s="179"/>
      <c r="DYD327" s="179"/>
      <c r="DYE327" s="179"/>
      <c r="DYF327" s="179"/>
      <c r="DYG327" s="179"/>
      <c r="DYH327" s="179"/>
      <c r="DYI327" s="179"/>
      <c r="DYJ327" s="179"/>
      <c r="DYK327" s="179"/>
      <c r="DYL327" s="179"/>
      <c r="DYM327" s="179"/>
      <c r="DYN327" s="179"/>
      <c r="DYO327" s="179"/>
      <c r="DYP327" s="179"/>
      <c r="DYQ327" s="179"/>
      <c r="DYR327" s="179"/>
      <c r="DYS327" s="179"/>
      <c r="DYT327" s="179"/>
      <c r="DYU327" s="179"/>
      <c r="DYV327" s="179"/>
      <c r="DYW327" s="179"/>
      <c r="DYX327" s="179"/>
      <c r="DYY327" s="179"/>
      <c r="DYZ327" s="179"/>
      <c r="DZA327" s="179"/>
      <c r="DZB327" s="179"/>
      <c r="DZC327" s="179"/>
      <c r="DZD327" s="179"/>
      <c r="DZE327" s="179"/>
      <c r="DZF327" s="179"/>
      <c r="DZG327" s="179"/>
      <c r="DZH327" s="179"/>
      <c r="DZI327" s="179"/>
      <c r="DZJ327" s="179"/>
      <c r="DZK327" s="179"/>
      <c r="DZL327" s="179"/>
      <c r="DZM327" s="179"/>
      <c r="DZN327" s="179"/>
      <c r="DZO327" s="179"/>
      <c r="DZP327" s="179"/>
      <c r="DZQ327" s="179"/>
      <c r="DZR327" s="179"/>
      <c r="DZS327" s="179"/>
      <c r="DZT327" s="179"/>
      <c r="DZU327" s="179"/>
      <c r="DZV327" s="179"/>
      <c r="DZW327" s="179"/>
      <c r="DZX327" s="179"/>
      <c r="DZY327" s="179"/>
      <c r="DZZ327" s="179"/>
      <c r="EAA327" s="179"/>
      <c r="EAB327" s="179"/>
      <c r="EAC327" s="179"/>
      <c r="EAD327" s="179"/>
      <c r="EAE327" s="179"/>
      <c r="EAF327" s="179"/>
      <c r="EAG327" s="179"/>
      <c r="EAH327" s="179"/>
      <c r="EAI327" s="179"/>
      <c r="EAJ327" s="179"/>
      <c r="EAK327" s="179"/>
      <c r="EAL327" s="179"/>
      <c r="EAM327" s="179"/>
      <c r="EAN327" s="179"/>
      <c r="EAO327" s="179"/>
      <c r="EAP327" s="179"/>
      <c r="EAQ327" s="179"/>
      <c r="EAR327" s="179"/>
      <c r="EAS327" s="179"/>
      <c r="EAT327" s="179"/>
      <c r="EAU327" s="179"/>
      <c r="EAV327" s="179"/>
      <c r="EAW327" s="179"/>
      <c r="EAX327" s="179"/>
      <c r="EAY327" s="179"/>
      <c r="EAZ327" s="179"/>
      <c r="EBA327" s="179"/>
      <c r="EBB327" s="179"/>
      <c r="EBC327" s="179"/>
      <c r="EBD327" s="179"/>
      <c r="EBE327" s="179"/>
      <c r="EBF327" s="179"/>
      <c r="EBG327" s="179"/>
      <c r="EBH327" s="179"/>
      <c r="EBI327" s="179"/>
      <c r="EBJ327" s="179"/>
      <c r="EBK327" s="179"/>
      <c r="EBL327" s="179"/>
      <c r="EBM327" s="179"/>
      <c r="EBN327" s="179"/>
      <c r="EBO327" s="179"/>
      <c r="EBP327" s="179"/>
      <c r="EBQ327" s="179"/>
      <c r="EBR327" s="179"/>
      <c r="EBS327" s="179"/>
      <c r="EBT327" s="179"/>
      <c r="EBU327" s="179"/>
      <c r="EBV327" s="179"/>
      <c r="EBW327" s="179"/>
      <c r="EBX327" s="179"/>
      <c r="EBY327" s="179"/>
      <c r="EBZ327" s="179"/>
      <c r="ECA327" s="179"/>
      <c r="ECB327" s="179"/>
      <c r="ECC327" s="179"/>
      <c r="ECD327" s="179"/>
      <c r="ECE327" s="179"/>
      <c r="ECF327" s="179"/>
      <c r="ECG327" s="179"/>
      <c r="ECH327" s="179"/>
      <c r="ECI327" s="179"/>
      <c r="ECJ327" s="179"/>
      <c r="ECK327" s="179"/>
      <c r="ECL327" s="179"/>
      <c r="ECM327" s="179"/>
      <c r="ECN327" s="179"/>
      <c r="ECO327" s="179"/>
      <c r="ECP327" s="179"/>
      <c r="ECQ327" s="179"/>
      <c r="ECR327" s="179"/>
      <c r="ECS327" s="179"/>
      <c r="ECT327" s="179"/>
      <c r="ECU327" s="179"/>
      <c r="ECV327" s="179"/>
      <c r="ECW327" s="179"/>
      <c r="ECX327" s="179"/>
      <c r="ECY327" s="179"/>
      <c r="ECZ327" s="179"/>
      <c r="EDA327" s="179"/>
      <c r="EDB327" s="179"/>
      <c r="EDC327" s="179"/>
      <c r="EDD327" s="179"/>
      <c r="EDE327" s="179"/>
      <c r="EDF327" s="179"/>
      <c r="EDG327" s="179"/>
      <c r="EDH327" s="179"/>
      <c r="EDI327" s="179"/>
      <c r="EDJ327" s="179"/>
      <c r="EDK327" s="179"/>
      <c r="EDL327" s="179"/>
      <c r="EDM327" s="179"/>
      <c r="EDN327" s="179"/>
      <c r="EDO327" s="179"/>
      <c r="EDP327" s="179"/>
      <c r="EDQ327" s="179"/>
      <c r="EDR327" s="179"/>
      <c r="EDS327" s="179"/>
      <c r="EDT327" s="179"/>
      <c r="EDU327" s="179"/>
      <c r="EDV327" s="179"/>
      <c r="EDW327" s="179"/>
      <c r="EDX327" s="179"/>
      <c r="EDY327" s="179"/>
      <c r="EDZ327" s="179"/>
      <c r="EEA327" s="179"/>
      <c r="EEB327" s="179"/>
      <c r="EEC327" s="179"/>
      <c r="EED327" s="179"/>
      <c r="EEE327" s="179"/>
      <c r="EEF327" s="179"/>
      <c r="EEG327" s="179"/>
      <c r="EEH327" s="179"/>
      <c r="EEI327" s="179"/>
      <c r="EEJ327" s="179"/>
      <c r="EEK327" s="179"/>
      <c r="EEL327" s="179"/>
      <c r="EEM327" s="179"/>
      <c r="EEN327" s="179"/>
      <c r="EEO327" s="179"/>
      <c r="EEP327" s="179"/>
      <c r="EEQ327" s="179"/>
      <c r="EER327" s="179"/>
      <c r="EES327" s="179"/>
      <c r="EET327" s="179"/>
      <c r="EEU327" s="179"/>
      <c r="EEV327" s="179"/>
      <c r="EEW327" s="179"/>
      <c r="EEX327" s="179"/>
      <c r="EEY327" s="179"/>
      <c r="EEZ327" s="179"/>
      <c r="EFA327" s="179"/>
      <c r="EFB327" s="179"/>
      <c r="EFC327" s="179"/>
      <c r="EFD327" s="179"/>
      <c r="EFE327" s="179"/>
      <c r="EFF327" s="179"/>
      <c r="EFG327" s="179"/>
      <c r="EFH327" s="179"/>
      <c r="EFI327" s="179"/>
      <c r="EFJ327" s="179"/>
      <c r="EFK327" s="179"/>
      <c r="EFL327" s="179"/>
      <c r="EFM327" s="179"/>
      <c r="EFN327" s="179"/>
      <c r="EFO327" s="179"/>
      <c r="EFP327" s="179"/>
      <c r="EFQ327" s="179"/>
      <c r="EFR327" s="179"/>
      <c r="EFS327" s="179"/>
      <c r="EFT327" s="179"/>
      <c r="EFU327" s="179"/>
      <c r="EFV327" s="179"/>
      <c r="EFW327" s="179"/>
      <c r="EFX327" s="179"/>
      <c r="EFY327" s="179"/>
      <c r="EFZ327" s="179"/>
      <c r="EGA327" s="179"/>
      <c r="EGB327" s="179"/>
      <c r="EGC327" s="179"/>
      <c r="EGD327" s="179"/>
      <c r="EGE327" s="179"/>
      <c r="EGF327" s="179"/>
      <c r="EGG327" s="179"/>
      <c r="EGH327" s="179"/>
      <c r="EGI327" s="179"/>
      <c r="EGJ327" s="179"/>
      <c r="EGK327" s="179"/>
      <c r="EGL327" s="179"/>
      <c r="EGM327" s="179"/>
      <c r="EGN327" s="179"/>
      <c r="EGO327" s="179"/>
      <c r="EGP327" s="179"/>
      <c r="EGQ327" s="179"/>
      <c r="EGR327" s="179"/>
      <c r="EGS327" s="179"/>
      <c r="EGT327" s="179"/>
      <c r="EGU327" s="179"/>
      <c r="EGV327" s="179"/>
      <c r="EGW327" s="179"/>
      <c r="EGX327" s="179"/>
      <c r="EGY327" s="179"/>
      <c r="EGZ327" s="179"/>
      <c r="EHA327" s="179"/>
      <c r="EHB327" s="179"/>
      <c r="EHC327" s="179"/>
      <c r="EHD327" s="179"/>
      <c r="EHE327" s="179"/>
      <c r="EHF327" s="179"/>
      <c r="EHG327" s="179"/>
      <c r="EHH327" s="179"/>
      <c r="EHI327" s="179"/>
      <c r="EHJ327" s="179"/>
      <c r="EHK327" s="179"/>
      <c r="EHL327" s="179"/>
      <c r="EHM327" s="179"/>
      <c r="EHN327" s="179"/>
      <c r="EHO327" s="179"/>
      <c r="EHP327" s="179"/>
      <c r="EHQ327" s="179"/>
      <c r="EHR327" s="179"/>
      <c r="EHS327" s="179"/>
      <c r="EHT327" s="179"/>
      <c r="EHU327" s="179"/>
      <c r="EHV327" s="179"/>
      <c r="EHW327" s="179"/>
      <c r="EHX327" s="179"/>
      <c r="EHY327" s="179"/>
      <c r="EHZ327" s="179"/>
      <c r="EIA327" s="179"/>
      <c r="EIB327" s="179"/>
      <c r="EIC327" s="179"/>
      <c r="EID327" s="179"/>
      <c r="EIE327" s="179"/>
      <c r="EIF327" s="179"/>
      <c r="EIG327" s="179"/>
      <c r="EIH327" s="179"/>
      <c r="EII327" s="179"/>
      <c r="EIJ327" s="179"/>
      <c r="EIK327" s="179"/>
      <c r="EIL327" s="179"/>
      <c r="EIM327" s="179"/>
      <c r="EIN327" s="179"/>
      <c r="EIO327" s="179"/>
      <c r="EIP327" s="179"/>
      <c r="EIQ327" s="179"/>
      <c r="EIR327" s="179"/>
      <c r="EIS327" s="179"/>
      <c r="EIT327" s="179"/>
      <c r="EIU327" s="179"/>
      <c r="EIV327" s="179"/>
      <c r="EIW327" s="179"/>
      <c r="EIX327" s="179"/>
      <c r="EIY327" s="179"/>
      <c r="EIZ327" s="179"/>
      <c r="EJA327" s="179"/>
      <c r="EJB327" s="179"/>
      <c r="EJC327" s="179"/>
      <c r="EJD327" s="179"/>
      <c r="EJE327" s="179"/>
      <c r="EJF327" s="179"/>
      <c r="EJG327" s="179"/>
      <c r="EJH327" s="179"/>
      <c r="EJI327" s="179"/>
      <c r="EJJ327" s="179"/>
      <c r="EJK327" s="179"/>
      <c r="EJL327" s="179"/>
      <c r="EJM327" s="179"/>
      <c r="EJN327" s="179"/>
      <c r="EJO327" s="179"/>
      <c r="EJP327" s="179"/>
      <c r="EJQ327" s="179"/>
      <c r="EJR327" s="179"/>
      <c r="EJS327" s="179"/>
      <c r="EJT327" s="179"/>
      <c r="EJU327" s="179"/>
      <c r="EJV327" s="179"/>
      <c r="EJW327" s="179"/>
      <c r="EJX327" s="179"/>
      <c r="EJY327" s="179"/>
      <c r="EJZ327" s="179"/>
      <c r="EKA327" s="179"/>
      <c r="EKB327" s="179"/>
      <c r="EKC327" s="179"/>
      <c r="EKD327" s="179"/>
      <c r="EKE327" s="179"/>
      <c r="EKF327" s="179"/>
      <c r="EKG327" s="179"/>
      <c r="EKH327" s="179"/>
      <c r="EKI327" s="179"/>
      <c r="EKJ327" s="179"/>
      <c r="EKK327" s="179"/>
      <c r="EKL327" s="179"/>
      <c r="EKM327" s="179"/>
      <c r="EKN327" s="179"/>
      <c r="EKO327" s="179"/>
      <c r="EKP327" s="179"/>
      <c r="EKQ327" s="179"/>
      <c r="EKR327" s="179"/>
      <c r="EKS327" s="179"/>
      <c r="EKT327" s="179"/>
      <c r="EKU327" s="179"/>
      <c r="EKV327" s="179"/>
      <c r="EKW327" s="179"/>
      <c r="EKX327" s="179"/>
      <c r="EKY327" s="179"/>
      <c r="EKZ327" s="179"/>
      <c r="ELA327" s="179"/>
      <c r="ELB327" s="179"/>
      <c r="ELC327" s="179"/>
      <c r="ELD327" s="179"/>
      <c r="ELE327" s="179"/>
      <c r="ELF327" s="179"/>
      <c r="ELG327" s="179"/>
      <c r="ELH327" s="179"/>
      <c r="ELI327" s="179"/>
      <c r="ELJ327" s="179"/>
      <c r="ELK327" s="179"/>
      <c r="ELL327" s="179"/>
      <c r="ELM327" s="179"/>
      <c r="ELN327" s="179"/>
      <c r="ELO327" s="179"/>
      <c r="ELP327" s="179"/>
      <c r="ELQ327" s="179"/>
      <c r="ELR327" s="179"/>
      <c r="ELS327" s="179"/>
      <c r="ELT327" s="179"/>
      <c r="ELU327" s="179"/>
      <c r="ELV327" s="179"/>
      <c r="ELW327" s="179"/>
      <c r="ELX327" s="179"/>
      <c r="ELY327" s="179"/>
      <c r="ELZ327" s="179"/>
      <c r="EMA327" s="179"/>
      <c r="EMB327" s="179"/>
      <c r="EMC327" s="179"/>
      <c r="EMD327" s="179"/>
      <c r="EME327" s="179"/>
      <c r="EMF327" s="179"/>
      <c r="EMG327" s="179"/>
      <c r="EMH327" s="179"/>
      <c r="EMI327" s="179"/>
      <c r="EMJ327" s="179"/>
      <c r="EMK327" s="179"/>
      <c r="EML327" s="179"/>
      <c r="EMM327" s="179"/>
      <c r="EMN327" s="179"/>
      <c r="EMO327" s="179"/>
      <c r="EMP327" s="179"/>
      <c r="EMQ327" s="179"/>
      <c r="EMR327" s="179"/>
      <c r="EMS327" s="179"/>
      <c r="EMT327" s="179"/>
      <c r="EMU327" s="179"/>
      <c r="EMV327" s="179"/>
      <c r="EMW327" s="179"/>
      <c r="EMX327" s="179"/>
      <c r="EMY327" s="179"/>
      <c r="EMZ327" s="179"/>
      <c r="ENA327" s="179"/>
      <c r="ENB327" s="179"/>
      <c r="ENC327" s="179"/>
      <c r="END327" s="179"/>
      <c r="ENE327" s="179"/>
      <c r="ENF327" s="179"/>
      <c r="ENG327" s="179"/>
      <c r="ENH327" s="179"/>
      <c r="ENI327" s="179"/>
      <c r="ENJ327" s="179"/>
      <c r="ENK327" s="179"/>
      <c r="ENL327" s="179"/>
      <c r="ENM327" s="179"/>
      <c r="ENN327" s="179"/>
      <c r="ENO327" s="179"/>
      <c r="ENP327" s="179"/>
      <c r="ENQ327" s="179"/>
      <c r="ENR327" s="179"/>
      <c r="ENS327" s="179"/>
      <c r="ENT327" s="179"/>
      <c r="ENU327" s="179"/>
      <c r="ENV327" s="179"/>
      <c r="ENW327" s="179"/>
      <c r="ENX327" s="179"/>
      <c r="ENY327" s="179"/>
      <c r="ENZ327" s="179"/>
      <c r="EOA327" s="179"/>
      <c r="EOB327" s="179"/>
      <c r="EOC327" s="179"/>
      <c r="EOD327" s="179"/>
      <c r="EOE327" s="179"/>
      <c r="EOF327" s="179"/>
      <c r="EOG327" s="179"/>
      <c r="EOH327" s="179"/>
      <c r="EOI327" s="179"/>
      <c r="EOJ327" s="179"/>
      <c r="EOK327" s="179"/>
      <c r="EOL327" s="179"/>
      <c r="EOM327" s="179"/>
      <c r="EON327" s="179"/>
      <c r="EOO327" s="179"/>
      <c r="EOP327" s="179"/>
      <c r="EOQ327" s="179"/>
      <c r="EOR327" s="179"/>
      <c r="EOS327" s="179"/>
      <c r="EOT327" s="179"/>
      <c r="EOU327" s="179"/>
      <c r="EOV327" s="179"/>
      <c r="EOW327" s="179"/>
      <c r="EOX327" s="179"/>
      <c r="EOY327" s="179"/>
      <c r="EOZ327" s="179"/>
      <c r="EPA327" s="179"/>
      <c r="EPB327" s="179"/>
      <c r="EPC327" s="179"/>
      <c r="EPD327" s="179"/>
      <c r="EPE327" s="179"/>
      <c r="EPF327" s="179"/>
      <c r="EPG327" s="179"/>
      <c r="EPH327" s="179"/>
      <c r="EPI327" s="179"/>
      <c r="EPJ327" s="179"/>
      <c r="EPK327" s="179"/>
      <c r="EPL327" s="179"/>
      <c r="EPM327" s="179"/>
      <c r="EPN327" s="179"/>
      <c r="EPO327" s="179"/>
      <c r="EPP327" s="179"/>
      <c r="EPQ327" s="179"/>
      <c r="EPR327" s="179"/>
      <c r="EPS327" s="179"/>
      <c r="EPT327" s="179"/>
      <c r="EPU327" s="179"/>
      <c r="EPV327" s="179"/>
      <c r="EPW327" s="179"/>
      <c r="EPX327" s="179"/>
      <c r="EPY327" s="179"/>
      <c r="EPZ327" s="179"/>
      <c r="EQA327" s="179"/>
      <c r="EQB327" s="179"/>
      <c r="EQC327" s="179"/>
      <c r="EQD327" s="179"/>
      <c r="EQE327" s="179"/>
      <c r="EQF327" s="179"/>
      <c r="EQG327" s="179"/>
      <c r="EQH327" s="179"/>
      <c r="EQI327" s="179"/>
      <c r="EQJ327" s="179"/>
      <c r="EQK327" s="179"/>
      <c r="EQL327" s="179"/>
      <c r="EQM327" s="179"/>
      <c r="EQN327" s="179"/>
      <c r="EQO327" s="179"/>
      <c r="EQP327" s="179"/>
      <c r="EQQ327" s="179"/>
      <c r="EQR327" s="179"/>
      <c r="EQS327" s="179"/>
      <c r="EQT327" s="179"/>
      <c r="EQU327" s="179"/>
      <c r="EQV327" s="179"/>
      <c r="EQW327" s="179"/>
      <c r="EQX327" s="179"/>
      <c r="EQY327" s="179"/>
      <c r="EQZ327" s="179"/>
      <c r="ERA327" s="179"/>
      <c r="ERB327" s="179"/>
      <c r="ERC327" s="179"/>
      <c r="ERD327" s="179"/>
      <c r="ERE327" s="179"/>
      <c r="ERF327" s="179"/>
      <c r="ERG327" s="179"/>
      <c r="ERH327" s="179"/>
      <c r="ERI327" s="179"/>
      <c r="ERJ327" s="179"/>
      <c r="ERK327" s="179"/>
      <c r="ERL327" s="179"/>
      <c r="ERM327" s="179"/>
      <c r="ERN327" s="179"/>
      <c r="ERO327" s="179"/>
      <c r="ERP327" s="179"/>
      <c r="ERQ327" s="179"/>
      <c r="ERR327" s="179"/>
      <c r="ERS327" s="179"/>
      <c r="ERT327" s="179"/>
      <c r="ERU327" s="179"/>
      <c r="ERV327" s="179"/>
      <c r="ERW327" s="179"/>
      <c r="ERX327" s="179"/>
      <c r="ERY327" s="179"/>
      <c r="ERZ327" s="179"/>
      <c r="ESA327" s="179"/>
      <c r="ESB327" s="179"/>
      <c r="ESC327" s="179"/>
      <c r="ESD327" s="179"/>
      <c r="ESE327" s="179"/>
      <c r="ESF327" s="179"/>
      <c r="ESG327" s="179"/>
      <c r="ESH327" s="179"/>
      <c r="ESI327" s="179"/>
      <c r="ESJ327" s="179"/>
      <c r="ESK327" s="179"/>
      <c r="ESL327" s="179"/>
      <c r="ESM327" s="179"/>
      <c r="ESN327" s="179"/>
      <c r="ESO327" s="179"/>
      <c r="ESP327" s="179"/>
      <c r="ESQ327" s="179"/>
      <c r="ESR327" s="179"/>
      <c r="ESS327" s="179"/>
      <c r="EST327" s="179"/>
      <c r="ESU327" s="179"/>
      <c r="ESV327" s="179"/>
      <c r="ESW327" s="179"/>
      <c r="ESX327" s="179"/>
      <c r="ESY327" s="179"/>
      <c r="ESZ327" s="179"/>
      <c r="ETA327" s="179"/>
      <c r="ETB327" s="179"/>
      <c r="ETC327" s="179"/>
      <c r="ETD327" s="179"/>
      <c r="ETE327" s="179"/>
      <c r="ETF327" s="179"/>
      <c r="ETG327" s="179"/>
      <c r="ETH327" s="179"/>
      <c r="ETI327" s="179"/>
      <c r="ETJ327" s="179"/>
      <c r="ETK327" s="179"/>
      <c r="ETL327" s="179"/>
      <c r="ETM327" s="179"/>
      <c r="ETN327" s="179"/>
      <c r="ETO327" s="179"/>
      <c r="ETP327" s="179"/>
      <c r="ETQ327" s="179"/>
      <c r="ETR327" s="179"/>
      <c r="ETS327" s="179"/>
      <c r="ETT327" s="179"/>
      <c r="ETU327" s="179"/>
      <c r="ETV327" s="179"/>
      <c r="ETW327" s="179"/>
      <c r="ETX327" s="179"/>
      <c r="ETY327" s="179"/>
      <c r="ETZ327" s="179"/>
      <c r="EUA327" s="179"/>
      <c r="EUB327" s="179"/>
      <c r="EUC327" s="179"/>
      <c r="EUD327" s="179"/>
      <c r="EUE327" s="179"/>
      <c r="EUF327" s="179"/>
      <c r="EUG327" s="179"/>
      <c r="EUH327" s="179"/>
      <c r="EUI327" s="179"/>
      <c r="EUJ327" s="179"/>
      <c r="EUK327" s="179"/>
      <c r="EUL327" s="179"/>
      <c r="EUM327" s="179"/>
      <c r="EUN327" s="179"/>
      <c r="EUO327" s="179"/>
      <c r="EUP327" s="179"/>
      <c r="EUQ327" s="179"/>
      <c r="EUR327" s="179"/>
      <c r="EUS327" s="179"/>
      <c r="EUT327" s="179"/>
      <c r="EUU327" s="179"/>
      <c r="EUV327" s="179"/>
      <c r="EUW327" s="179"/>
      <c r="EUX327" s="179"/>
      <c r="EUY327" s="179"/>
      <c r="EUZ327" s="179"/>
      <c r="EVA327" s="179"/>
      <c r="EVB327" s="179"/>
      <c r="EVC327" s="179"/>
      <c r="EVD327" s="179"/>
      <c r="EVE327" s="179"/>
      <c r="EVF327" s="179"/>
      <c r="EVG327" s="179"/>
      <c r="EVH327" s="179"/>
      <c r="EVI327" s="179"/>
      <c r="EVJ327" s="179"/>
      <c r="EVK327" s="179"/>
      <c r="EVL327" s="179"/>
      <c r="EVM327" s="179"/>
      <c r="EVN327" s="179"/>
      <c r="EVO327" s="179"/>
      <c r="EVP327" s="179"/>
      <c r="EVQ327" s="179"/>
      <c r="EVR327" s="179"/>
      <c r="EVS327" s="179"/>
      <c r="EVT327" s="179"/>
      <c r="EVU327" s="179"/>
      <c r="EVV327" s="179"/>
      <c r="EVW327" s="179"/>
      <c r="EVX327" s="179"/>
      <c r="EVY327" s="179"/>
      <c r="EVZ327" s="179"/>
      <c r="EWA327" s="179"/>
      <c r="EWB327" s="179"/>
      <c r="EWC327" s="179"/>
      <c r="EWD327" s="179"/>
      <c r="EWE327" s="179"/>
      <c r="EWF327" s="179"/>
      <c r="EWG327" s="179"/>
      <c r="EWH327" s="179"/>
      <c r="EWI327" s="179"/>
      <c r="EWJ327" s="179"/>
      <c r="EWK327" s="179"/>
      <c r="EWL327" s="179"/>
      <c r="EWM327" s="179"/>
      <c r="EWN327" s="179"/>
      <c r="EWO327" s="179"/>
      <c r="EWP327" s="179"/>
      <c r="EWQ327" s="179"/>
      <c r="EWR327" s="179"/>
      <c r="EWS327" s="179"/>
      <c r="EWT327" s="179"/>
      <c r="EWU327" s="179"/>
      <c r="EWV327" s="179"/>
      <c r="EWW327" s="179"/>
      <c r="EWX327" s="179"/>
      <c r="EWY327" s="179"/>
      <c r="EWZ327" s="179"/>
      <c r="EXA327" s="179"/>
      <c r="EXB327" s="179"/>
      <c r="EXC327" s="179"/>
      <c r="EXD327" s="179"/>
      <c r="EXE327" s="179"/>
      <c r="EXF327" s="179"/>
      <c r="EXG327" s="179"/>
      <c r="EXH327" s="179"/>
      <c r="EXI327" s="179"/>
      <c r="EXJ327" s="179"/>
      <c r="EXK327" s="179"/>
      <c r="EXL327" s="179"/>
      <c r="EXM327" s="179"/>
      <c r="EXN327" s="179"/>
      <c r="EXO327" s="179"/>
      <c r="EXP327" s="179"/>
      <c r="EXQ327" s="179"/>
      <c r="EXR327" s="179"/>
      <c r="EXS327" s="179"/>
      <c r="EXT327" s="179"/>
      <c r="EXU327" s="179"/>
      <c r="EXV327" s="179"/>
      <c r="EXW327" s="179"/>
      <c r="EXX327" s="179"/>
      <c r="EXY327" s="179"/>
      <c r="EXZ327" s="179"/>
      <c r="EYA327" s="179"/>
      <c r="EYB327" s="179"/>
      <c r="EYC327" s="179"/>
      <c r="EYD327" s="179"/>
      <c r="EYE327" s="179"/>
      <c r="EYF327" s="179"/>
      <c r="EYG327" s="179"/>
      <c r="EYH327" s="179"/>
      <c r="EYI327" s="179"/>
      <c r="EYJ327" s="179"/>
      <c r="EYK327" s="179"/>
      <c r="EYL327" s="179"/>
      <c r="EYM327" s="179"/>
      <c r="EYN327" s="179"/>
      <c r="EYO327" s="179"/>
      <c r="EYP327" s="179"/>
      <c r="EYQ327" s="179"/>
      <c r="EYR327" s="179"/>
      <c r="EYS327" s="179"/>
      <c r="EYT327" s="179"/>
      <c r="EYU327" s="179"/>
      <c r="EYV327" s="179"/>
      <c r="EYW327" s="179"/>
      <c r="EYX327" s="179"/>
      <c r="EYY327" s="179"/>
      <c r="EYZ327" s="179"/>
      <c r="EZA327" s="179"/>
      <c r="EZB327" s="179"/>
      <c r="EZC327" s="179"/>
      <c r="EZD327" s="179"/>
      <c r="EZE327" s="179"/>
      <c r="EZF327" s="179"/>
      <c r="EZG327" s="179"/>
      <c r="EZH327" s="179"/>
      <c r="EZI327" s="179"/>
      <c r="EZJ327" s="179"/>
      <c r="EZK327" s="179"/>
      <c r="EZL327" s="179"/>
      <c r="EZM327" s="179"/>
      <c r="EZN327" s="179"/>
      <c r="EZO327" s="179"/>
      <c r="EZP327" s="179"/>
      <c r="EZQ327" s="179"/>
      <c r="EZR327" s="179"/>
      <c r="EZS327" s="179"/>
      <c r="EZT327" s="179"/>
      <c r="EZU327" s="179"/>
      <c r="EZV327" s="179"/>
      <c r="EZW327" s="179"/>
      <c r="EZX327" s="179"/>
      <c r="EZY327" s="179"/>
      <c r="EZZ327" s="179"/>
      <c r="FAA327" s="179"/>
      <c r="FAB327" s="179"/>
      <c r="FAC327" s="179"/>
      <c r="FAD327" s="179"/>
      <c r="FAE327" s="179"/>
      <c r="FAF327" s="179"/>
      <c r="FAG327" s="179"/>
      <c r="FAH327" s="179"/>
      <c r="FAI327" s="179"/>
      <c r="FAJ327" s="179"/>
      <c r="FAK327" s="179"/>
      <c r="FAL327" s="179"/>
      <c r="FAM327" s="179"/>
      <c r="FAN327" s="179"/>
      <c r="FAO327" s="179"/>
      <c r="FAP327" s="179"/>
      <c r="FAQ327" s="179"/>
      <c r="FAR327" s="179"/>
      <c r="FAS327" s="179"/>
      <c r="FAT327" s="179"/>
      <c r="FAU327" s="179"/>
      <c r="FAV327" s="179"/>
      <c r="FAW327" s="179"/>
      <c r="FAX327" s="179"/>
      <c r="FAY327" s="179"/>
      <c r="FAZ327" s="179"/>
      <c r="FBA327" s="179"/>
      <c r="FBB327" s="179"/>
      <c r="FBC327" s="179"/>
      <c r="FBD327" s="179"/>
      <c r="FBE327" s="179"/>
      <c r="FBF327" s="179"/>
      <c r="FBG327" s="179"/>
      <c r="FBH327" s="179"/>
      <c r="FBI327" s="179"/>
      <c r="FBJ327" s="179"/>
      <c r="FBK327" s="179"/>
      <c r="FBL327" s="179"/>
      <c r="FBM327" s="179"/>
      <c r="FBN327" s="179"/>
      <c r="FBO327" s="179"/>
      <c r="FBP327" s="179"/>
      <c r="FBQ327" s="179"/>
      <c r="FBR327" s="179"/>
      <c r="FBS327" s="179"/>
      <c r="FBT327" s="179"/>
      <c r="FBU327" s="179"/>
      <c r="FBV327" s="179"/>
      <c r="FBW327" s="179"/>
      <c r="FBX327" s="179"/>
      <c r="FBY327" s="179"/>
      <c r="FBZ327" s="179"/>
      <c r="FCA327" s="179"/>
      <c r="FCB327" s="179"/>
      <c r="FCC327" s="179"/>
      <c r="FCD327" s="179"/>
      <c r="FCE327" s="179"/>
      <c r="FCF327" s="179"/>
      <c r="FCG327" s="179"/>
      <c r="FCH327" s="179"/>
      <c r="FCI327" s="179"/>
      <c r="FCJ327" s="179"/>
      <c r="FCK327" s="179"/>
      <c r="FCL327" s="179"/>
      <c r="FCM327" s="179"/>
      <c r="FCN327" s="179"/>
      <c r="FCO327" s="179"/>
      <c r="FCP327" s="179"/>
      <c r="FCQ327" s="179"/>
      <c r="FCR327" s="179"/>
      <c r="FCS327" s="179"/>
      <c r="FCT327" s="179"/>
      <c r="FCU327" s="179"/>
      <c r="FCV327" s="179"/>
      <c r="FCW327" s="179"/>
      <c r="FCX327" s="179"/>
      <c r="FCY327" s="179"/>
      <c r="FCZ327" s="179"/>
      <c r="FDA327" s="179"/>
      <c r="FDB327" s="179"/>
      <c r="FDC327" s="179"/>
      <c r="FDD327" s="179"/>
      <c r="FDE327" s="179"/>
      <c r="FDF327" s="179"/>
      <c r="FDG327" s="179"/>
      <c r="FDH327" s="179"/>
      <c r="FDI327" s="179"/>
      <c r="FDJ327" s="179"/>
      <c r="FDK327" s="179"/>
      <c r="FDL327" s="179"/>
      <c r="FDM327" s="179"/>
      <c r="FDN327" s="179"/>
      <c r="FDO327" s="179"/>
      <c r="FDP327" s="179"/>
      <c r="FDQ327" s="179"/>
      <c r="FDR327" s="179"/>
      <c r="FDS327" s="179"/>
      <c r="FDT327" s="179"/>
      <c r="FDU327" s="179"/>
      <c r="FDV327" s="179"/>
      <c r="FDW327" s="179"/>
      <c r="FDX327" s="179"/>
      <c r="FDY327" s="179"/>
      <c r="FDZ327" s="179"/>
      <c r="FEA327" s="179"/>
      <c r="FEB327" s="179"/>
      <c r="FEC327" s="179"/>
      <c r="FED327" s="179"/>
      <c r="FEE327" s="179"/>
      <c r="FEF327" s="179"/>
      <c r="FEG327" s="179"/>
      <c r="FEH327" s="179"/>
      <c r="FEI327" s="179"/>
      <c r="FEJ327" s="179"/>
      <c r="FEK327" s="179"/>
      <c r="FEL327" s="179"/>
      <c r="FEM327" s="179"/>
      <c r="FEN327" s="179"/>
      <c r="FEO327" s="179"/>
      <c r="FEP327" s="179"/>
      <c r="FEQ327" s="179"/>
      <c r="FER327" s="179"/>
      <c r="FES327" s="179"/>
      <c r="FET327" s="179"/>
      <c r="FEU327" s="179"/>
      <c r="FEV327" s="179"/>
      <c r="FEW327" s="179"/>
      <c r="FEX327" s="179"/>
      <c r="FEY327" s="179"/>
      <c r="FEZ327" s="179"/>
      <c r="FFA327" s="179"/>
      <c r="FFB327" s="179"/>
      <c r="FFC327" s="179"/>
      <c r="FFD327" s="179"/>
      <c r="FFE327" s="179"/>
      <c r="FFF327" s="179"/>
      <c r="FFG327" s="179"/>
      <c r="FFH327" s="179"/>
      <c r="FFI327" s="179"/>
      <c r="FFJ327" s="179"/>
      <c r="FFK327" s="179"/>
      <c r="FFL327" s="179"/>
      <c r="FFM327" s="179"/>
      <c r="FFN327" s="179"/>
      <c r="FFO327" s="179"/>
      <c r="FFP327" s="179"/>
      <c r="FFQ327" s="179"/>
      <c r="FFR327" s="179"/>
      <c r="FFS327" s="179"/>
      <c r="FFT327" s="179"/>
      <c r="FFU327" s="179"/>
      <c r="FFV327" s="179"/>
      <c r="FFW327" s="179"/>
      <c r="FFX327" s="179"/>
      <c r="FFY327" s="179"/>
      <c r="FFZ327" s="179"/>
      <c r="FGA327" s="179"/>
      <c r="FGB327" s="179"/>
      <c r="FGC327" s="179"/>
      <c r="FGD327" s="179"/>
      <c r="FGE327" s="179"/>
      <c r="FGF327" s="179"/>
      <c r="FGG327" s="179"/>
      <c r="FGH327" s="179"/>
      <c r="FGI327" s="179"/>
      <c r="FGJ327" s="179"/>
      <c r="FGK327" s="179"/>
      <c r="FGL327" s="179"/>
      <c r="FGM327" s="179"/>
      <c r="FGN327" s="179"/>
      <c r="FGO327" s="179"/>
      <c r="FGP327" s="179"/>
      <c r="FGQ327" s="179"/>
      <c r="FGR327" s="179"/>
      <c r="FGS327" s="179"/>
      <c r="FGT327" s="179"/>
      <c r="FGU327" s="179"/>
      <c r="FGV327" s="179"/>
      <c r="FGW327" s="179"/>
      <c r="FGX327" s="179"/>
      <c r="FGY327" s="179"/>
      <c r="FGZ327" s="179"/>
      <c r="FHA327" s="179"/>
      <c r="FHB327" s="179"/>
      <c r="FHC327" s="179"/>
      <c r="FHD327" s="179"/>
      <c r="FHE327" s="179"/>
      <c r="FHF327" s="179"/>
      <c r="FHG327" s="179"/>
      <c r="FHH327" s="179"/>
      <c r="FHI327" s="179"/>
      <c r="FHJ327" s="179"/>
      <c r="FHK327" s="179"/>
      <c r="FHL327" s="179"/>
      <c r="FHM327" s="179"/>
      <c r="FHN327" s="179"/>
      <c r="FHO327" s="179"/>
      <c r="FHP327" s="179"/>
      <c r="FHQ327" s="179"/>
      <c r="FHR327" s="179"/>
      <c r="FHS327" s="179"/>
      <c r="FHT327" s="179"/>
      <c r="FHU327" s="179"/>
      <c r="FHV327" s="179"/>
      <c r="FHW327" s="179"/>
      <c r="FHX327" s="179"/>
      <c r="FHY327" s="179"/>
      <c r="FHZ327" s="179"/>
      <c r="FIA327" s="179"/>
      <c r="FIB327" s="179"/>
      <c r="FIC327" s="179"/>
      <c r="FID327" s="179"/>
      <c r="FIE327" s="179"/>
      <c r="FIF327" s="179"/>
      <c r="FIG327" s="179"/>
      <c r="FIH327" s="179"/>
      <c r="FII327" s="179"/>
      <c r="FIJ327" s="179"/>
      <c r="FIK327" s="179"/>
      <c r="FIL327" s="179"/>
      <c r="FIM327" s="179"/>
      <c r="FIN327" s="179"/>
      <c r="FIO327" s="179"/>
      <c r="FIP327" s="179"/>
      <c r="FIQ327" s="179"/>
      <c r="FIR327" s="179"/>
      <c r="FIS327" s="179"/>
      <c r="FIT327" s="179"/>
      <c r="FIU327" s="179"/>
      <c r="FIV327" s="179"/>
      <c r="FIW327" s="179"/>
      <c r="FIX327" s="179"/>
      <c r="FIY327" s="179"/>
      <c r="FIZ327" s="179"/>
      <c r="FJA327" s="179"/>
      <c r="FJB327" s="179"/>
      <c r="FJC327" s="179"/>
      <c r="FJD327" s="179"/>
      <c r="FJE327" s="179"/>
      <c r="FJF327" s="179"/>
      <c r="FJG327" s="179"/>
      <c r="FJH327" s="179"/>
      <c r="FJI327" s="179"/>
      <c r="FJJ327" s="179"/>
      <c r="FJK327" s="179"/>
      <c r="FJL327" s="179"/>
      <c r="FJM327" s="179"/>
      <c r="FJN327" s="179"/>
      <c r="FJO327" s="179"/>
      <c r="FJP327" s="179"/>
      <c r="FJQ327" s="179"/>
      <c r="FJR327" s="179"/>
      <c r="FJS327" s="179"/>
      <c r="FJT327" s="179"/>
      <c r="FJU327" s="179"/>
      <c r="FJV327" s="179"/>
      <c r="FJW327" s="179"/>
      <c r="FJX327" s="179"/>
      <c r="FJY327" s="179"/>
      <c r="FJZ327" s="179"/>
      <c r="FKA327" s="179"/>
      <c r="FKB327" s="179"/>
      <c r="FKC327" s="179"/>
      <c r="FKD327" s="179"/>
      <c r="FKE327" s="179"/>
      <c r="FKF327" s="179"/>
      <c r="FKG327" s="179"/>
      <c r="FKH327" s="179"/>
      <c r="FKI327" s="179"/>
      <c r="FKJ327" s="179"/>
      <c r="FKK327" s="179"/>
      <c r="FKL327" s="179"/>
      <c r="FKM327" s="179"/>
      <c r="FKN327" s="179"/>
      <c r="FKO327" s="179"/>
      <c r="FKP327" s="179"/>
      <c r="FKQ327" s="179"/>
      <c r="FKR327" s="179"/>
      <c r="FKS327" s="179"/>
      <c r="FKT327" s="179"/>
      <c r="FKU327" s="179"/>
      <c r="FKV327" s="179"/>
      <c r="FKW327" s="179"/>
      <c r="FKX327" s="179"/>
      <c r="FKY327" s="179"/>
      <c r="FKZ327" s="179"/>
      <c r="FLA327" s="179"/>
      <c r="FLB327" s="179"/>
      <c r="FLC327" s="179"/>
      <c r="FLD327" s="179"/>
      <c r="FLE327" s="179"/>
      <c r="FLF327" s="179"/>
      <c r="FLG327" s="179"/>
      <c r="FLH327" s="179"/>
      <c r="FLI327" s="179"/>
      <c r="FLJ327" s="179"/>
      <c r="FLK327" s="179"/>
      <c r="FLL327" s="179"/>
      <c r="FLM327" s="179"/>
      <c r="FLN327" s="179"/>
      <c r="FLO327" s="179"/>
      <c r="FLP327" s="179"/>
      <c r="FLQ327" s="179"/>
      <c r="FLR327" s="179"/>
      <c r="FLS327" s="179"/>
      <c r="FLT327" s="179"/>
      <c r="FLU327" s="179"/>
      <c r="FLV327" s="179"/>
      <c r="FLW327" s="179"/>
      <c r="FLX327" s="179"/>
      <c r="FLY327" s="179"/>
      <c r="FLZ327" s="179"/>
      <c r="FMA327" s="179"/>
      <c r="FMB327" s="179"/>
      <c r="FMC327" s="179"/>
      <c r="FMD327" s="179"/>
      <c r="FME327" s="179"/>
      <c r="FMF327" s="179"/>
      <c r="FMG327" s="179"/>
      <c r="FMH327" s="179"/>
      <c r="FMI327" s="179"/>
      <c r="FMJ327" s="179"/>
      <c r="FMK327" s="179"/>
      <c r="FML327" s="179"/>
      <c r="FMM327" s="179"/>
      <c r="FMN327" s="179"/>
      <c r="FMO327" s="179"/>
      <c r="FMP327" s="179"/>
      <c r="FMQ327" s="179"/>
      <c r="FMR327" s="179"/>
      <c r="FMS327" s="179"/>
      <c r="FMT327" s="179"/>
      <c r="FMU327" s="179"/>
      <c r="FMV327" s="179"/>
      <c r="FMW327" s="179"/>
      <c r="FMX327" s="179"/>
      <c r="FMY327" s="179"/>
      <c r="FMZ327" s="179"/>
      <c r="FNA327" s="179"/>
      <c r="FNB327" s="179"/>
      <c r="FNC327" s="179"/>
      <c r="FND327" s="179"/>
      <c r="FNE327" s="179"/>
      <c r="FNF327" s="179"/>
      <c r="FNG327" s="179"/>
      <c r="FNH327" s="179"/>
      <c r="FNI327" s="179"/>
      <c r="FNJ327" s="179"/>
      <c r="FNK327" s="179"/>
      <c r="FNL327" s="179"/>
      <c r="FNM327" s="179"/>
      <c r="FNN327" s="179"/>
      <c r="FNO327" s="179"/>
      <c r="FNP327" s="179"/>
      <c r="FNQ327" s="179"/>
      <c r="FNR327" s="179"/>
      <c r="FNS327" s="179"/>
      <c r="FNT327" s="179"/>
      <c r="FNU327" s="179"/>
      <c r="FNV327" s="179"/>
      <c r="FNW327" s="179"/>
      <c r="FNX327" s="179"/>
      <c r="FNY327" s="179"/>
      <c r="FNZ327" s="179"/>
      <c r="FOA327" s="179"/>
      <c r="FOB327" s="179"/>
      <c r="FOC327" s="179"/>
      <c r="FOD327" s="179"/>
      <c r="FOE327" s="179"/>
      <c r="FOF327" s="179"/>
      <c r="FOG327" s="179"/>
      <c r="FOH327" s="179"/>
      <c r="FOI327" s="179"/>
      <c r="FOJ327" s="179"/>
      <c r="FOK327" s="179"/>
      <c r="FOL327" s="179"/>
      <c r="FOM327" s="179"/>
      <c r="FON327" s="179"/>
      <c r="FOO327" s="179"/>
      <c r="FOP327" s="179"/>
      <c r="FOQ327" s="179"/>
      <c r="FOR327" s="179"/>
      <c r="FOS327" s="179"/>
      <c r="FOT327" s="179"/>
      <c r="FOU327" s="179"/>
      <c r="FOV327" s="179"/>
      <c r="FOW327" s="179"/>
      <c r="FOX327" s="179"/>
      <c r="FOY327" s="179"/>
      <c r="FOZ327" s="179"/>
      <c r="FPA327" s="179"/>
      <c r="FPB327" s="179"/>
      <c r="FPC327" s="179"/>
      <c r="FPD327" s="179"/>
      <c r="FPE327" s="179"/>
      <c r="FPF327" s="179"/>
      <c r="FPG327" s="179"/>
      <c r="FPH327" s="179"/>
      <c r="FPI327" s="179"/>
      <c r="FPJ327" s="179"/>
      <c r="FPK327" s="179"/>
      <c r="FPL327" s="179"/>
      <c r="FPM327" s="179"/>
      <c r="FPN327" s="179"/>
      <c r="FPO327" s="179"/>
      <c r="FPP327" s="179"/>
      <c r="FPQ327" s="179"/>
      <c r="FPR327" s="179"/>
      <c r="FPS327" s="179"/>
      <c r="FPT327" s="179"/>
      <c r="FPU327" s="179"/>
      <c r="FPV327" s="179"/>
      <c r="FPW327" s="179"/>
      <c r="FPX327" s="179"/>
      <c r="FPY327" s="179"/>
      <c r="FPZ327" s="179"/>
      <c r="FQA327" s="179"/>
      <c r="FQB327" s="179"/>
      <c r="FQC327" s="179"/>
      <c r="FQD327" s="179"/>
      <c r="FQE327" s="179"/>
      <c r="FQF327" s="179"/>
      <c r="FQG327" s="179"/>
      <c r="FQH327" s="179"/>
      <c r="FQI327" s="179"/>
      <c r="FQJ327" s="179"/>
      <c r="FQK327" s="179"/>
      <c r="FQL327" s="179"/>
      <c r="FQM327" s="179"/>
      <c r="FQN327" s="179"/>
      <c r="FQO327" s="179"/>
      <c r="FQP327" s="179"/>
      <c r="FQQ327" s="179"/>
      <c r="FQR327" s="179"/>
      <c r="FQS327" s="179"/>
      <c r="FQT327" s="179"/>
      <c r="FQU327" s="179"/>
      <c r="FQV327" s="179"/>
      <c r="FQW327" s="179"/>
      <c r="FQX327" s="179"/>
      <c r="FQY327" s="179"/>
      <c r="FQZ327" s="179"/>
      <c r="FRA327" s="179"/>
      <c r="FRB327" s="179"/>
      <c r="FRC327" s="179"/>
      <c r="FRD327" s="179"/>
      <c r="FRE327" s="179"/>
      <c r="FRF327" s="179"/>
      <c r="FRG327" s="179"/>
      <c r="FRH327" s="179"/>
      <c r="FRI327" s="179"/>
      <c r="FRJ327" s="179"/>
      <c r="FRK327" s="179"/>
      <c r="FRL327" s="179"/>
      <c r="FRM327" s="179"/>
      <c r="FRN327" s="179"/>
      <c r="FRO327" s="179"/>
      <c r="FRP327" s="179"/>
      <c r="FRQ327" s="179"/>
      <c r="FRR327" s="179"/>
      <c r="FRS327" s="179"/>
      <c r="FRT327" s="179"/>
      <c r="FRU327" s="179"/>
      <c r="FRV327" s="179"/>
      <c r="FRW327" s="179"/>
      <c r="FRX327" s="179"/>
      <c r="FRY327" s="179"/>
      <c r="FRZ327" s="179"/>
      <c r="FSA327" s="179"/>
      <c r="FSB327" s="179"/>
      <c r="FSC327" s="179"/>
      <c r="FSD327" s="179"/>
      <c r="FSE327" s="179"/>
      <c r="FSF327" s="179"/>
      <c r="FSG327" s="179"/>
      <c r="FSH327" s="179"/>
      <c r="FSI327" s="179"/>
      <c r="FSJ327" s="179"/>
      <c r="FSK327" s="179"/>
      <c r="FSL327" s="179"/>
      <c r="FSM327" s="179"/>
      <c r="FSN327" s="179"/>
      <c r="FSO327" s="179"/>
      <c r="FSP327" s="179"/>
      <c r="FSQ327" s="179"/>
      <c r="FSR327" s="179"/>
      <c r="FSS327" s="179"/>
      <c r="FST327" s="179"/>
      <c r="FSU327" s="179"/>
      <c r="FSV327" s="179"/>
      <c r="FSW327" s="179"/>
      <c r="FSX327" s="179"/>
      <c r="FSY327" s="179"/>
      <c r="FSZ327" s="179"/>
      <c r="FTA327" s="179"/>
      <c r="FTB327" s="179"/>
      <c r="FTC327" s="179"/>
      <c r="FTD327" s="179"/>
      <c r="FTE327" s="179"/>
      <c r="FTF327" s="179"/>
      <c r="FTG327" s="179"/>
      <c r="FTH327" s="179"/>
      <c r="FTI327" s="179"/>
      <c r="FTJ327" s="179"/>
      <c r="FTK327" s="179"/>
      <c r="FTL327" s="179"/>
      <c r="FTM327" s="179"/>
      <c r="FTN327" s="179"/>
      <c r="FTO327" s="179"/>
      <c r="FTP327" s="179"/>
      <c r="FTQ327" s="179"/>
      <c r="FTR327" s="179"/>
      <c r="FTS327" s="179"/>
      <c r="FTT327" s="179"/>
      <c r="FTU327" s="179"/>
      <c r="FTV327" s="179"/>
      <c r="FTW327" s="179"/>
      <c r="FTX327" s="179"/>
      <c r="FTY327" s="179"/>
      <c r="FTZ327" s="179"/>
      <c r="FUA327" s="179"/>
      <c r="FUB327" s="179"/>
      <c r="FUC327" s="179"/>
      <c r="FUD327" s="179"/>
      <c r="FUE327" s="179"/>
      <c r="FUF327" s="179"/>
      <c r="FUG327" s="179"/>
      <c r="FUH327" s="179"/>
      <c r="FUI327" s="179"/>
      <c r="FUJ327" s="179"/>
      <c r="FUK327" s="179"/>
      <c r="FUL327" s="179"/>
      <c r="FUM327" s="179"/>
      <c r="FUN327" s="179"/>
      <c r="FUO327" s="179"/>
      <c r="FUP327" s="179"/>
      <c r="FUQ327" s="179"/>
      <c r="FUR327" s="179"/>
      <c r="FUS327" s="179"/>
      <c r="FUT327" s="179"/>
      <c r="FUU327" s="179"/>
      <c r="FUV327" s="179"/>
      <c r="FUW327" s="179"/>
      <c r="FUX327" s="179"/>
      <c r="FUY327" s="179"/>
      <c r="FUZ327" s="179"/>
      <c r="FVA327" s="179"/>
      <c r="FVB327" s="179"/>
      <c r="FVC327" s="179"/>
      <c r="FVD327" s="179"/>
      <c r="FVE327" s="179"/>
      <c r="FVF327" s="179"/>
      <c r="FVG327" s="179"/>
      <c r="FVH327" s="179"/>
      <c r="FVI327" s="179"/>
      <c r="FVJ327" s="179"/>
      <c r="FVK327" s="179"/>
      <c r="FVL327" s="179"/>
      <c r="FVM327" s="179"/>
      <c r="FVN327" s="179"/>
      <c r="FVO327" s="179"/>
      <c r="FVP327" s="179"/>
      <c r="FVQ327" s="179"/>
      <c r="FVR327" s="179"/>
      <c r="FVS327" s="179"/>
      <c r="FVT327" s="179"/>
      <c r="FVU327" s="179"/>
      <c r="FVV327" s="179"/>
      <c r="FVW327" s="179"/>
      <c r="FVX327" s="179"/>
      <c r="FVY327" s="179"/>
      <c r="FVZ327" s="179"/>
      <c r="FWA327" s="179"/>
      <c r="FWB327" s="179"/>
      <c r="FWC327" s="179"/>
      <c r="FWD327" s="179"/>
      <c r="FWE327" s="179"/>
      <c r="FWF327" s="179"/>
      <c r="FWG327" s="179"/>
      <c r="FWH327" s="179"/>
      <c r="FWI327" s="179"/>
      <c r="FWJ327" s="179"/>
      <c r="FWK327" s="179"/>
      <c r="FWL327" s="179"/>
      <c r="FWM327" s="179"/>
      <c r="FWN327" s="179"/>
      <c r="FWO327" s="179"/>
      <c r="FWP327" s="179"/>
      <c r="FWQ327" s="179"/>
      <c r="FWR327" s="179"/>
      <c r="FWS327" s="179"/>
      <c r="FWT327" s="179"/>
      <c r="FWU327" s="179"/>
      <c r="FWV327" s="179"/>
      <c r="FWW327" s="179"/>
      <c r="FWX327" s="179"/>
      <c r="FWY327" s="179"/>
      <c r="FWZ327" s="179"/>
      <c r="FXA327" s="179"/>
      <c r="FXB327" s="179"/>
      <c r="FXC327" s="179"/>
      <c r="FXD327" s="179"/>
      <c r="FXE327" s="179"/>
      <c r="FXF327" s="179"/>
      <c r="FXG327" s="179"/>
      <c r="FXH327" s="179"/>
      <c r="FXI327" s="179"/>
      <c r="FXJ327" s="179"/>
      <c r="FXK327" s="179"/>
      <c r="FXL327" s="179"/>
      <c r="FXM327" s="179"/>
      <c r="FXN327" s="179"/>
      <c r="FXO327" s="179"/>
      <c r="FXP327" s="179"/>
      <c r="FXQ327" s="179"/>
      <c r="FXR327" s="179"/>
      <c r="FXS327" s="179"/>
      <c r="FXT327" s="179"/>
      <c r="FXU327" s="179"/>
      <c r="FXV327" s="179"/>
      <c r="FXW327" s="179"/>
      <c r="FXX327" s="179"/>
      <c r="FXY327" s="179"/>
      <c r="FXZ327" s="179"/>
      <c r="FYA327" s="179"/>
      <c r="FYB327" s="179"/>
      <c r="FYC327" s="179"/>
      <c r="FYD327" s="179"/>
      <c r="FYE327" s="179"/>
      <c r="FYF327" s="179"/>
      <c r="FYG327" s="179"/>
      <c r="FYH327" s="179"/>
      <c r="FYI327" s="179"/>
      <c r="FYJ327" s="179"/>
      <c r="FYK327" s="179"/>
      <c r="FYL327" s="179"/>
      <c r="FYM327" s="179"/>
      <c r="FYN327" s="179"/>
      <c r="FYO327" s="179"/>
      <c r="FYP327" s="179"/>
      <c r="FYQ327" s="179"/>
      <c r="FYR327" s="179"/>
      <c r="FYS327" s="179"/>
      <c r="FYT327" s="179"/>
      <c r="FYU327" s="179"/>
      <c r="FYV327" s="179"/>
      <c r="FYW327" s="179"/>
      <c r="FYX327" s="179"/>
      <c r="FYY327" s="179"/>
      <c r="FYZ327" s="179"/>
      <c r="FZA327" s="179"/>
      <c r="FZB327" s="179"/>
      <c r="FZC327" s="179"/>
      <c r="FZD327" s="179"/>
      <c r="FZE327" s="179"/>
      <c r="FZF327" s="179"/>
      <c r="FZG327" s="179"/>
      <c r="FZH327" s="179"/>
      <c r="FZI327" s="179"/>
      <c r="FZJ327" s="179"/>
      <c r="FZK327" s="179"/>
      <c r="FZL327" s="179"/>
      <c r="FZM327" s="179"/>
      <c r="FZN327" s="179"/>
      <c r="FZO327" s="179"/>
      <c r="FZP327" s="179"/>
      <c r="FZQ327" s="179"/>
      <c r="FZR327" s="179"/>
      <c r="FZS327" s="179"/>
      <c r="FZT327" s="179"/>
      <c r="FZU327" s="179"/>
      <c r="FZV327" s="179"/>
      <c r="FZW327" s="179"/>
      <c r="FZX327" s="179"/>
      <c r="FZY327" s="179"/>
      <c r="FZZ327" s="179"/>
      <c r="GAA327" s="179"/>
      <c r="GAB327" s="179"/>
      <c r="GAC327" s="179"/>
      <c r="GAD327" s="179"/>
      <c r="GAE327" s="179"/>
      <c r="GAF327" s="179"/>
      <c r="GAG327" s="179"/>
      <c r="GAH327" s="179"/>
      <c r="GAI327" s="179"/>
      <c r="GAJ327" s="179"/>
      <c r="GAK327" s="179"/>
      <c r="GAL327" s="179"/>
      <c r="GAM327" s="179"/>
      <c r="GAN327" s="179"/>
      <c r="GAO327" s="179"/>
      <c r="GAP327" s="179"/>
      <c r="GAQ327" s="179"/>
      <c r="GAR327" s="179"/>
      <c r="GAS327" s="179"/>
      <c r="GAT327" s="179"/>
      <c r="GAU327" s="179"/>
      <c r="GAV327" s="179"/>
      <c r="GAW327" s="179"/>
      <c r="GAX327" s="179"/>
      <c r="GAY327" s="179"/>
      <c r="GAZ327" s="179"/>
      <c r="GBA327" s="179"/>
      <c r="GBB327" s="179"/>
      <c r="GBC327" s="179"/>
      <c r="GBD327" s="179"/>
      <c r="GBE327" s="179"/>
      <c r="GBF327" s="179"/>
      <c r="GBG327" s="179"/>
      <c r="GBH327" s="179"/>
      <c r="GBI327" s="179"/>
      <c r="GBJ327" s="179"/>
      <c r="GBK327" s="179"/>
      <c r="GBL327" s="179"/>
      <c r="GBM327" s="179"/>
      <c r="GBN327" s="179"/>
      <c r="GBO327" s="179"/>
      <c r="GBP327" s="179"/>
      <c r="GBQ327" s="179"/>
      <c r="GBR327" s="179"/>
      <c r="GBS327" s="179"/>
      <c r="GBT327" s="179"/>
      <c r="GBU327" s="179"/>
      <c r="GBV327" s="179"/>
      <c r="GBW327" s="179"/>
      <c r="GBX327" s="179"/>
      <c r="GBY327" s="179"/>
      <c r="GBZ327" s="179"/>
      <c r="GCA327" s="179"/>
      <c r="GCB327" s="179"/>
      <c r="GCC327" s="179"/>
      <c r="GCD327" s="179"/>
      <c r="GCE327" s="179"/>
      <c r="GCF327" s="179"/>
      <c r="GCG327" s="179"/>
      <c r="GCH327" s="179"/>
      <c r="GCI327" s="179"/>
      <c r="GCJ327" s="179"/>
      <c r="GCK327" s="179"/>
      <c r="GCL327" s="179"/>
      <c r="GCM327" s="179"/>
      <c r="GCN327" s="179"/>
      <c r="GCO327" s="179"/>
      <c r="GCP327" s="179"/>
      <c r="GCQ327" s="179"/>
      <c r="GCR327" s="179"/>
      <c r="GCS327" s="179"/>
      <c r="GCT327" s="179"/>
      <c r="GCU327" s="179"/>
      <c r="GCV327" s="179"/>
      <c r="GCW327" s="179"/>
      <c r="GCX327" s="179"/>
      <c r="GCY327" s="179"/>
      <c r="GCZ327" s="179"/>
      <c r="GDA327" s="179"/>
      <c r="GDB327" s="179"/>
      <c r="GDC327" s="179"/>
      <c r="GDD327" s="179"/>
      <c r="GDE327" s="179"/>
      <c r="GDF327" s="179"/>
      <c r="GDG327" s="179"/>
      <c r="GDH327" s="179"/>
      <c r="GDI327" s="179"/>
      <c r="GDJ327" s="179"/>
      <c r="GDK327" s="179"/>
      <c r="GDL327" s="179"/>
      <c r="GDM327" s="179"/>
      <c r="GDN327" s="179"/>
      <c r="GDO327" s="179"/>
      <c r="GDP327" s="179"/>
      <c r="GDQ327" s="179"/>
      <c r="GDR327" s="179"/>
      <c r="GDS327" s="179"/>
      <c r="GDT327" s="179"/>
      <c r="GDU327" s="179"/>
      <c r="GDV327" s="179"/>
      <c r="GDW327" s="179"/>
      <c r="GDX327" s="179"/>
      <c r="GDY327" s="179"/>
      <c r="GDZ327" s="179"/>
      <c r="GEA327" s="179"/>
      <c r="GEB327" s="179"/>
      <c r="GEC327" s="179"/>
      <c r="GED327" s="179"/>
      <c r="GEE327" s="179"/>
      <c r="GEF327" s="179"/>
      <c r="GEG327" s="179"/>
      <c r="GEH327" s="179"/>
      <c r="GEI327" s="179"/>
      <c r="GEJ327" s="179"/>
      <c r="GEK327" s="179"/>
      <c r="GEL327" s="179"/>
      <c r="GEM327" s="179"/>
      <c r="GEN327" s="179"/>
      <c r="GEO327" s="179"/>
      <c r="GEP327" s="179"/>
      <c r="GEQ327" s="179"/>
      <c r="GER327" s="179"/>
      <c r="GES327" s="179"/>
      <c r="GET327" s="179"/>
      <c r="GEU327" s="179"/>
      <c r="GEV327" s="179"/>
      <c r="GEW327" s="179"/>
      <c r="GEX327" s="179"/>
      <c r="GEY327" s="179"/>
      <c r="GEZ327" s="179"/>
      <c r="GFA327" s="179"/>
      <c r="GFB327" s="179"/>
      <c r="GFC327" s="179"/>
      <c r="GFD327" s="179"/>
      <c r="GFE327" s="179"/>
      <c r="GFF327" s="179"/>
      <c r="GFG327" s="179"/>
      <c r="GFH327" s="179"/>
      <c r="GFI327" s="179"/>
      <c r="GFJ327" s="179"/>
      <c r="GFK327" s="179"/>
      <c r="GFL327" s="179"/>
      <c r="GFM327" s="179"/>
      <c r="GFN327" s="179"/>
      <c r="GFO327" s="179"/>
      <c r="GFP327" s="179"/>
      <c r="GFQ327" s="179"/>
      <c r="GFR327" s="179"/>
      <c r="GFS327" s="179"/>
      <c r="GFT327" s="179"/>
      <c r="GFU327" s="179"/>
      <c r="GFV327" s="179"/>
      <c r="GFW327" s="179"/>
      <c r="GFX327" s="179"/>
      <c r="GFY327" s="179"/>
      <c r="GFZ327" s="179"/>
      <c r="GGA327" s="179"/>
      <c r="GGB327" s="179"/>
      <c r="GGC327" s="179"/>
      <c r="GGD327" s="179"/>
      <c r="GGE327" s="179"/>
      <c r="GGF327" s="179"/>
      <c r="GGG327" s="179"/>
      <c r="GGH327" s="179"/>
      <c r="GGI327" s="179"/>
      <c r="GGJ327" s="179"/>
      <c r="GGK327" s="179"/>
      <c r="GGL327" s="179"/>
      <c r="GGM327" s="179"/>
      <c r="GGN327" s="179"/>
      <c r="GGO327" s="179"/>
      <c r="GGP327" s="179"/>
      <c r="GGQ327" s="179"/>
      <c r="GGR327" s="179"/>
      <c r="GGS327" s="179"/>
      <c r="GGT327" s="179"/>
      <c r="GGU327" s="179"/>
      <c r="GGV327" s="179"/>
      <c r="GGW327" s="179"/>
      <c r="GGX327" s="179"/>
      <c r="GGY327" s="179"/>
      <c r="GGZ327" s="179"/>
      <c r="GHA327" s="179"/>
      <c r="GHB327" s="179"/>
      <c r="GHC327" s="179"/>
      <c r="GHD327" s="179"/>
      <c r="GHE327" s="179"/>
      <c r="GHF327" s="179"/>
      <c r="GHG327" s="179"/>
      <c r="GHH327" s="179"/>
      <c r="GHI327" s="179"/>
      <c r="GHJ327" s="179"/>
      <c r="GHK327" s="179"/>
      <c r="GHL327" s="179"/>
      <c r="GHM327" s="179"/>
      <c r="GHN327" s="179"/>
      <c r="GHO327" s="179"/>
      <c r="GHP327" s="179"/>
      <c r="GHQ327" s="179"/>
      <c r="GHR327" s="179"/>
      <c r="GHS327" s="179"/>
      <c r="GHT327" s="179"/>
      <c r="GHU327" s="179"/>
      <c r="GHV327" s="179"/>
      <c r="GHW327" s="179"/>
      <c r="GHX327" s="179"/>
      <c r="GHY327" s="179"/>
      <c r="GHZ327" s="179"/>
      <c r="GIA327" s="179"/>
      <c r="GIB327" s="179"/>
      <c r="GIC327" s="179"/>
      <c r="GID327" s="179"/>
      <c r="GIE327" s="179"/>
      <c r="GIF327" s="179"/>
      <c r="GIG327" s="179"/>
      <c r="GIH327" s="179"/>
      <c r="GII327" s="179"/>
      <c r="GIJ327" s="179"/>
      <c r="GIK327" s="179"/>
      <c r="GIL327" s="179"/>
      <c r="GIM327" s="179"/>
      <c r="GIN327" s="179"/>
      <c r="GIO327" s="179"/>
      <c r="GIP327" s="179"/>
      <c r="GIQ327" s="179"/>
      <c r="GIR327" s="179"/>
      <c r="GIS327" s="179"/>
      <c r="GIT327" s="179"/>
      <c r="GIU327" s="179"/>
      <c r="GIV327" s="179"/>
      <c r="GIW327" s="179"/>
      <c r="GIX327" s="179"/>
      <c r="GIY327" s="179"/>
      <c r="GIZ327" s="179"/>
      <c r="GJA327" s="179"/>
      <c r="GJB327" s="179"/>
      <c r="GJC327" s="179"/>
      <c r="GJD327" s="179"/>
      <c r="GJE327" s="179"/>
      <c r="GJF327" s="179"/>
      <c r="GJG327" s="179"/>
      <c r="GJH327" s="179"/>
      <c r="GJI327" s="179"/>
      <c r="GJJ327" s="179"/>
      <c r="GJK327" s="179"/>
      <c r="GJL327" s="179"/>
      <c r="GJM327" s="179"/>
      <c r="GJN327" s="179"/>
      <c r="GJO327" s="179"/>
      <c r="GJP327" s="179"/>
      <c r="GJQ327" s="179"/>
      <c r="GJR327" s="179"/>
      <c r="GJS327" s="179"/>
      <c r="GJT327" s="179"/>
      <c r="GJU327" s="179"/>
      <c r="GJV327" s="179"/>
      <c r="GJW327" s="179"/>
      <c r="GJX327" s="179"/>
      <c r="GJY327" s="179"/>
      <c r="GJZ327" s="179"/>
      <c r="GKA327" s="179"/>
      <c r="GKB327" s="179"/>
      <c r="GKC327" s="179"/>
      <c r="GKD327" s="179"/>
      <c r="GKE327" s="179"/>
      <c r="GKF327" s="179"/>
      <c r="GKG327" s="179"/>
      <c r="GKH327" s="179"/>
      <c r="GKI327" s="179"/>
      <c r="GKJ327" s="179"/>
      <c r="GKK327" s="179"/>
      <c r="GKL327" s="179"/>
      <c r="GKM327" s="179"/>
      <c r="GKN327" s="179"/>
      <c r="GKO327" s="179"/>
      <c r="GKP327" s="179"/>
      <c r="GKQ327" s="179"/>
      <c r="GKR327" s="179"/>
      <c r="GKS327" s="179"/>
      <c r="GKT327" s="179"/>
      <c r="GKU327" s="179"/>
      <c r="GKV327" s="179"/>
      <c r="GKW327" s="179"/>
      <c r="GKX327" s="179"/>
      <c r="GKY327" s="179"/>
      <c r="GKZ327" s="179"/>
      <c r="GLA327" s="179"/>
      <c r="GLB327" s="179"/>
      <c r="GLC327" s="179"/>
      <c r="GLD327" s="179"/>
      <c r="GLE327" s="179"/>
      <c r="GLF327" s="179"/>
      <c r="GLG327" s="179"/>
      <c r="GLH327" s="179"/>
      <c r="GLI327" s="179"/>
      <c r="GLJ327" s="179"/>
      <c r="GLK327" s="179"/>
      <c r="GLL327" s="179"/>
      <c r="GLM327" s="179"/>
      <c r="GLN327" s="179"/>
      <c r="GLO327" s="179"/>
      <c r="GLP327" s="179"/>
      <c r="GLQ327" s="179"/>
      <c r="GLR327" s="179"/>
      <c r="GLS327" s="179"/>
      <c r="GLT327" s="179"/>
      <c r="GLU327" s="179"/>
      <c r="GLV327" s="179"/>
      <c r="GLW327" s="179"/>
      <c r="GLX327" s="179"/>
      <c r="GLY327" s="179"/>
      <c r="GLZ327" s="179"/>
      <c r="GMA327" s="179"/>
      <c r="GMB327" s="179"/>
      <c r="GMC327" s="179"/>
      <c r="GMD327" s="179"/>
      <c r="GME327" s="179"/>
      <c r="GMF327" s="179"/>
      <c r="GMG327" s="179"/>
      <c r="GMH327" s="179"/>
      <c r="GMI327" s="179"/>
      <c r="GMJ327" s="179"/>
      <c r="GMK327" s="179"/>
      <c r="GML327" s="179"/>
      <c r="GMM327" s="179"/>
      <c r="GMN327" s="179"/>
      <c r="GMO327" s="179"/>
      <c r="GMP327" s="179"/>
      <c r="GMQ327" s="179"/>
      <c r="GMR327" s="179"/>
      <c r="GMS327" s="179"/>
      <c r="GMT327" s="179"/>
      <c r="GMU327" s="179"/>
      <c r="GMV327" s="179"/>
      <c r="GMW327" s="179"/>
      <c r="GMX327" s="179"/>
      <c r="GMY327" s="179"/>
      <c r="GMZ327" s="179"/>
      <c r="GNA327" s="179"/>
      <c r="GNB327" s="179"/>
      <c r="GNC327" s="179"/>
      <c r="GND327" s="179"/>
      <c r="GNE327" s="179"/>
      <c r="GNF327" s="179"/>
      <c r="GNG327" s="179"/>
      <c r="GNH327" s="179"/>
      <c r="GNI327" s="179"/>
      <c r="GNJ327" s="179"/>
      <c r="GNK327" s="179"/>
      <c r="GNL327" s="179"/>
      <c r="GNM327" s="179"/>
      <c r="GNN327" s="179"/>
      <c r="GNO327" s="179"/>
      <c r="GNP327" s="179"/>
      <c r="GNQ327" s="179"/>
      <c r="GNR327" s="179"/>
      <c r="GNS327" s="179"/>
      <c r="GNT327" s="179"/>
      <c r="GNU327" s="179"/>
      <c r="GNV327" s="179"/>
      <c r="GNW327" s="179"/>
      <c r="GNX327" s="179"/>
      <c r="GNY327" s="179"/>
      <c r="GNZ327" s="179"/>
      <c r="GOA327" s="179"/>
      <c r="GOB327" s="179"/>
      <c r="GOC327" s="179"/>
      <c r="GOD327" s="179"/>
      <c r="GOE327" s="179"/>
      <c r="GOF327" s="179"/>
      <c r="GOG327" s="179"/>
      <c r="GOH327" s="179"/>
      <c r="GOI327" s="179"/>
      <c r="GOJ327" s="179"/>
      <c r="GOK327" s="179"/>
      <c r="GOL327" s="179"/>
      <c r="GOM327" s="179"/>
      <c r="GON327" s="179"/>
      <c r="GOO327" s="179"/>
      <c r="GOP327" s="179"/>
      <c r="GOQ327" s="179"/>
      <c r="GOR327" s="179"/>
      <c r="GOS327" s="179"/>
      <c r="GOT327" s="179"/>
      <c r="GOU327" s="179"/>
      <c r="GOV327" s="179"/>
      <c r="GOW327" s="179"/>
      <c r="GOX327" s="179"/>
      <c r="GOY327" s="179"/>
      <c r="GOZ327" s="179"/>
      <c r="GPA327" s="179"/>
      <c r="GPB327" s="179"/>
      <c r="GPC327" s="179"/>
      <c r="GPD327" s="179"/>
      <c r="GPE327" s="179"/>
      <c r="GPF327" s="179"/>
      <c r="GPG327" s="179"/>
      <c r="GPH327" s="179"/>
      <c r="GPI327" s="179"/>
      <c r="GPJ327" s="179"/>
      <c r="GPK327" s="179"/>
      <c r="GPL327" s="179"/>
      <c r="GPM327" s="179"/>
      <c r="GPN327" s="179"/>
      <c r="GPO327" s="179"/>
      <c r="GPP327" s="179"/>
      <c r="GPQ327" s="179"/>
      <c r="GPR327" s="179"/>
      <c r="GPS327" s="179"/>
      <c r="GPT327" s="179"/>
      <c r="GPU327" s="179"/>
      <c r="GPV327" s="179"/>
      <c r="GPW327" s="179"/>
      <c r="GPX327" s="179"/>
      <c r="GPY327" s="179"/>
      <c r="GPZ327" s="179"/>
      <c r="GQA327" s="179"/>
      <c r="GQB327" s="179"/>
      <c r="GQC327" s="179"/>
      <c r="GQD327" s="179"/>
      <c r="GQE327" s="179"/>
      <c r="GQF327" s="179"/>
      <c r="GQG327" s="179"/>
      <c r="GQH327" s="179"/>
      <c r="GQI327" s="179"/>
      <c r="GQJ327" s="179"/>
      <c r="GQK327" s="179"/>
      <c r="GQL327" s="179"/>
      <c r="GQM327" s="179"/>
      <c r="GQN327" s="179"/>
      <c r="GQO327" s="179"/>
      <c r="GQP327" s="179"/>
      <c r="GQQ327" s="179"/>
      <c r="GQR327" s="179"/>
      <c r="GQS327" s="179"/>
      <c r="GQT327" s="179"/>
      <c r="GQU327" s="179"/>
      <c r="GQV327" s="179"/>
      <c r="GQW327" s="179"/>
      <c r="GQX327" s="179"/>
      <c r="GQY327" s="179"/>
      <c r="GQZ327" s="179"/>
      <c r="GRA327" s="179"/>
      <c r="GRB327" s="179"/>
      <c r="GRC327" s="179"/>
      <c r="GRD327" s="179"/>
      <c r="GRE327" s="179"/>
      <c r="GRF327" s="179"/>
      <c r="GRG327" s="179"/>
      <c r="GRH327" s="179"/>
      <c r="GRI327" s="179"/>
      <c r="GRJ327" s="179"/>
      <c r="GRK327" s="179"/>
      <c r="GRL327" s="179"/>
      <c r="GRM327" s="179"/>
      <c r="GRN327" s="179"/>
      <c r="GRO327" s="179"/>
      <c r="GRP327" s="179"/>
      <c r="GRQ327" s="179"/>
      <c r="GRR327" s="179"/>
      <c r="GRS327" s="179"/>
      <c r="GRT327" s="179"/>
      <c r="GRU327" s="179"/>
      <c r="GRV327" s="179"/>
      <c r="GRW327" s="179"/>
      <c r="GRX327" s="179"/>
      <c r="GRY327" s="179"/>
      <c r="GRZ327" s="179"/>
      <c r="GSA327" s="179"/>
      <c r="GSB327" s="179"/>
      <c r="GSC327" s="179"/>
      <c r="GSD327" s="179"/>
      <c r="GSE327" s="179"/>
      <c r="GSF327" s="179"/>
      <c r="GSG327" s="179"/>
      <c r="GSH327" s="179"/>
      <c r="GSI327" s="179"/>
      <c r="GSJ327" s="179"/>
      <c r="GSK327" s="179"/>
      <c r="GSL327" s="179"/>
      <c r="GSM327" s="179"/>
      <c r="GSN327" s="179"/>
      <c r="GSO327" s="179"/>
      <c r="GSP327" s="179"/>
      <c r="GSQ327" s="179"/>
      <c r="GSR327" s="179"/>
      <c r="GSS327" s="179"/>
      <c r="GST327" s="179"/>
      <c r="GSU327" s="179"/>
      <c r="GSV327" s="179"/>
      <c r="GSW327" s="179"/>
      <c r="GSX327" s="179"/>
      <c r="GSY327" s="179"/>
      <c r="GSZ327" s="179"/>
      <c r="GTA327" s="179"/>
      <c r="GTB327" s="179"/>
      <c r="GTC327" s="179"/>
      <c r="GTD327" s="179"/>
      <c r="GTE327" s="179"/>
      <c r="GTF327" s="179"/>
      <c r="GTG327" s="179"/>
      <c r="GTH327" s="179"/>
      <c r="GTI327" s="179"/>
      <c r="GTJ327" s="179"/>
      <c r="GTK327" s="179"/>
      <c r="GTL327" s="179"/>
      <c r="GTM327" s="179"/>
      <c r="GTN327" s="179"/>
      <c r="GTO327" s="179"/>
      <c r="GTP327" s="179"/>
      <c r="GTQ327" s="179"/>
      <c r="GTR327" s="179"/>
      <c r="GTS327" s="179"/>
      <c r="GTT327" s="179"/>
      <c r="GTU327" s="179"/>
      <c r="GTV327" s="179"/>
      <c r="GTW327" s="179"/>
      <c r="GTX327" s="179"/>
      <c r="GTY327" s="179"/>
      <c r="GTZ327" s="179"/>
      <c r="GUA327" s="179"/>
      <c r="GUB327" s="179"/>
      <c r="GUC327" s="179"/>
      <c r="GUD327" s="179"/>
      <c r="GUE327" s="179"/>
      <c r="GUF327" s="179"/>
      <c r="GUG327" s="179"/>
      <c r="GUH327" s="179"/>
      <c r="GUI327" s="179"/>
      <c r="GUJ327" s="179"/>
      <c r="GUK327" s="179"/>
      <c r="GUL327" s="179"/>
      <c r="GUM327" s="179"/>
      <c r="GUN327" s="179"/>
      <c r="GUO327" s="179"/>
      <c r="GUP327" s="179"/>
      <c r="GUQ327" s="179"/>
      <c r="GUR327" s="179"/>
      <c r="GUS327" s="179"/>
      <c r="GUT327" s="179"/>
      <c r="GUU327" s="179"/>
      <c r="GUV327" s="179"/>
      <c r="GUW327" s="179"/>
      <c r="GUX327" s="179"/>
      <c r="GUY327" s="179"/>
      <c r="GUZ327" s="179"/>
      <c r="GVA327" s="179"/>
      <c r="GVB327" s="179"/>
      <c r="GVC327" s="179"/>
      <c r="GVD327" s="179"/>
      <c r="GVE327" s="179"/>
      <c r="GVF327" s="179"/>
      <c r="GVG327" s="179"/>
      <c r="GVH327" s="179"/>
      <c r="GVI327" s="179"/>
      <c r="GVJ327" s="179"/>
      <c r="GVK327" s="179"/>
      <c r="GVL327" s="179"/>
      <c r="GVM327" s="179"/>
      <c r="GVN327" s="179"/>
      <c r="GVO327" s="179"/>
      <c r="GVP327" s="179"/>
      <c r="GVQ327" s="179"/>
      <c r="GVR327" s="179"/>
      <c r="GVS327" s="179"/>
      <c r="GVT327" s="179"/>
      <c r="GVU327" s="179"/>
      <c r="GVV327" s="179"/>
      <c r="GVW327" s="179"/>
      <c r="GVX327" s="179"/>
      <c r="GVY327" s="179"/>
      <c r="GVZ327" s="179"/>
      <c r="GWA327" s="179"/>
      <c r="GWB327" s="179"/>
      <c r="GWC327" s="179"/>
      <c r="GWD327" s="179"/>
      <c r="GWE327" s="179"/>
      <c r="GWF327" s="179"/>
      <c r="GWG327" s="179"/>
      <c r="GWH327" s="179"/>
      <c r="GWI327" s="179"/>
      <c r="GWJ327" s="179"/>
      <c r="GWK327" s="179"/>
      <c r="GWL327" s="179"/>
      <c r="GWM327" s="179"/>
      <c r="GWN327" s="179"/>
      <c r="GWO327" s="179"/>
      <c r="GWP327" s="179"/>
      <c r="GWQ327" s="179"/>
      <c r="GWR327" s="179"/>
      <c r="GWS327" s="179"/>
      <c r="GWT327" s="179"/>
      <c r="GWU327" s="179"/>
      <c r="GWV327" s="179"/>
      <c r="GWW327" s="179"/>
      <c r="GWX327" s="179"/>
      <c r="GWY327" s="179"/>
      <c r="GWZ327" s="179"/>
      <c r="GXA327" s="179"/>
      <c r="GXB327" s="179"/>
      <c r="GXC327" s="179"/>
      <c r="GXD327" s="179"/>
      <c r="GXE327" s="179"/>
      <c r="GXF327" s="179"/>
      <c r="GXG327" s="179"/>
      <c r="GXH327" s="179"/>
      <c r="GXI327" s="179"/>
      <c r="GXJ327" s="179"/>
      <c r="GXK327" s="179"/>
      <c r="GXL327" s="179"/>
      <c r="GXM327" s="179"/>
      <c r="GXN327" s="179"/>
      <c r="GXO327" s="179"/>
      <c r="GXP327" s="179"/>
      <c r="GXQ327" s="179"/>
      <c r="GXR327" s="179"/>
      <c r="GXS327" s="179"/>
      <c r="GXT327" s="179"/>
      <c r="GXU327" s="179"/>
      <c r="GXV327" s="179"/>
      <c r="GXW327" s="179"/>
      <c r="GXX327" s="179"/>
      <c r="GXY327" s="179"/>
      <c r="GXZ327" s="179"/>
      <c r="GYA327" s="179"/>
      <c r="GYB327" s="179"/>
      <c r="GYC327" s="179"/>
      <c r="GYD327" s="179"/>
      <c r="GYE327" s="179"/>
      <c r="GYF327" s="179"/>
      <c r="GYG327" s="179"/>
      <c r="GYH327" s="179"/>
      <c r="GYI327" s="179"/>
      <c r="GYJ327" s="179"/>
      <c r="GYK327" s="179"/>
      <c r="GYL327" s="179"/>
      <c r="GYM327" s="179"/>
      <c r="GYN327" s="179"/>
      <c r="GYO327" s="179"/>
      <c r="GYP327" s="179"/>
      <c r="GYQ327" s="179"/>
      <c r="GYR327" s="179"/>
      <c r="GYS327" s="179"/>
      <c r="GYT327" s="179"/>
      <c r="GYU327" s="179"/>
      <c r="GYV327" s="179"/>
      <c r="GYW327" s="179"/>
      <c r="GYX327" s="179"/>
      <c r="GYY327" s="179"/>
      <c r="GYZ327" s="179"/>
      <c r="GZA327" s="179"/>
      <c r="GZB327" s="179"/>
      <c r="GZC327" s="179"/>
      <c r="GZD327" s="179"/>
      <c r="GZE327" s="179"/>
      <c r="GZF327" s="179"/>
      <c r="GZG327" s="179"/>
      <c r="GZH327" s="179"/>
      <c r="GZI327" s="179"/>
      <c r="GZJ327" s="179"/>
      <c r="GZK327" s="179"/>
      <c r="GZL327" s="179"/>
      <c r="GZM327" s="179"/>
      <c r="GZN327" s="179"/>
      <c r="GZO327" s="179"/>
      <c r="GZP327" s="179"/>
      <c r="GZQ327" s="179"/>
      <c r="GZR327" s="179"/>
      <c r="GZS327" s="179"/>
      <c r="GZT327" s="179"/>
      <c r="GZU327" s="179"/>
      <c r="GZV327" s="179"/>
      <c r="GZW327" s="179"/>
      <c r="GZX327" s="179"/>
      <c r="GZY327" s="179"/>
      <c r="GZZ327" s="179"/>
      <c r="HAA327" s="179"/>
      <c r="HAB327" s="179"/>
      <c r="HAC327" s="179"/>
      <c r="HAD327" s="179"/>
      <c r="HAE327" s="179"/>
      <c r="HAF327" s="179"/>
      <c r="HAG327" s="179"/>
      <c r="HAH327" s="179"/>
      <c r="HAI327" s="179"/>
      <c r="HAJ327" s="179"/>
      <c r="HAK327" s="179"/>
      <c r="HAL327" s="179"/>
      <c r="HAM327" s="179"/>
      <c r="HAN327" s="179"/>
      <c r="HAO327" s="179"/>
      <c r="HAP327" s="179"/>
      <c r="HAQ327" s="179"/>
      <c r="HAR327" s="179"/>
      <c r="HAS327" s="179"/>
      <c r="HAT327" s="179"/>
      <c r="HAU327" s="179"/>
      <c r="HAV327" s="179"/>
      <c r="HAW327" s="179"/>
      <c r="HAX327" s="179"/>
      <c r="HAY327" s="179"/>
      <c r="HAZ327" s="179"/>
      <c r="HBA327" s="179"/>
      <c r="HBB327" s="179"/>
      <c r="HBC327" s="179"/>
      <c r="HBD327" s="179"/>
      <c r="HBE327" s="179"/>
      <c r="HBF327" s="179"/>
      <c r="HBG327" s="179"/>
      <c r="HBH327" s="179"/>
      <c r="HBI327" s="179"/>
      <c r="HBJ327" s="179"/>
      <c r="HBK327" s="179"/>
      <c r="HBL327" s="179"/>
      <c r="HBM327" s="179"/>
      <c r="HBN327" s="179"/>
      <c r="HBO327" s="179"/>
      <c r="HBP327" s="179"/>
      <c r="HBQ327" s="179"/>
      <c r="HBR327" s="179"/>
      <c r="HBS327" s="179"/>
      <c r="HBT327" s="179"/>
      <c r="HBU327" s="179"/>
      <c r="HBV327" s="179"/>
      <c r="HBW327" s="179"/>
      <c r="HBX327" s="179"/>
      <c r="HBY327" s="179"/>
      <c r="HBZ327" s="179"/>
      <c r="HCA327" s="179"/>
      <c r="HCB327" s="179"/>
      <c r="HCC327" s="179"/>
      <c r="HCD327" s="179"/>
      <c r="HCE327" s="179"/>
      <c r="HCF327" s="179"/>
      <c r="HCG327" s="179"/>
      <c r="HCH327" s="179"/>
      <c r="HCI327" s="179"/>
      <c r="HCJ327" s="179"/>
      <c r="HCK327" s="179"/>
      <c r="HCL327" s="179"/>
      <c r="HCM327" s="179"/>
      <c r="HCN327" s="179"/>
      <c r="HCO327" s="179"/>
      <c r="HCP327" s="179"/>
      <c r="HCQ327" s="179"/>
      <c r="HCR327" s="179"/>
      <c r="HCS327" s="179"/>
      <c r="HCT327" s="179"/>
      <c r="HCU327" s="179"/>
      <c r="HCV327" s="179"/>
      <c r="HCW327" s="179"/>
      <c r="HCX327" s="179"/>
      <c r="HCY327" s="179"/>
      <c r="HCZ327" s="179"/>
      <c r="HDA327" s="179"/>
      <c r="HDB327" s="179"/>
      <c r="HDC327" s="179"/>
      <c r="HDD327" s="179"/>
      <c r="HDE327" s="179"/>
      <c r="HDF327" s="179"/>
      <c r="HDG327" s="179"/>
      <c r="HDH327" s="179"/>
      <c r="HDI327" s="179"/>
      <c r="HDJ327" s="179"/>
      <c r="HDK327" s="179"/>
      <c r="HDL327" s="179"/>
      <c r="HDM327" s="179"/>
      <c r="HDN327" s="179"/>
      <c r="HDO327" s="179"/>
      <c r="HDP327" s="179"/>
      <c r="HDQ327" s="179"/>
      <c r="HDR327" s="179"/>
      <c r="HDS327" s="179"/>
      <c r="HDT327" s="179"/>
      <c r="HDU327" s="179"/>
      <c r="HDV327" s="179"/>
      <c r="HDW327" s="179"/>
      <c r="HDX327" s="179"/>
      <c r="HDY327" s="179"/>
      <c r="HDZ327" s="179"/>
      <c r="HEA327" s="179"/>
      <c r="HEB327" s="179"/>
      <c r="HEC327" s="179"/>
      <c r="HED327" s="179"/>
      <c r="HEE327" s="179"/>
      <c r="HEF327" s="179"/>
      <c r="HEG327" s="179"/>
      <c r="HEH327" s="179"/>
      <c r="HEI327" s="179"/>
      <c r="HEJ327" s="179"/>
      <c r="HEK327" s="179"/>
      <c r="HEL327" s="179"/>
      <c r="HEM327" s="179"/>
      <c r="HEN327" s="179"/>
      <c r="HEO327" s="179"/>
      <c r="HEP327" s="179"/>
      <c r="HEQ327" s="179"/>
      <c r="HER327" s="179"/>
      <c r="HES327" s="179"/>
      <c r="HET327" s="179"/>
      <c r="HEU327" s="179"/>
      <c r="HEV327" s="179"/>
      <c r="HEW327" s="179"/>
      <c r="HEX327" s="179"/>
      <c r="HEY327" s="179"/>
      <c r="HEZ327" s="179"/>
      <c r="HFA327" s="179"/>
      <c r="HFB327" s="179"/>
      <c r="HFC327" s="179"/>
      <c r="HFD327" s="179"/>
      <c r="HFE327" s="179"/>
      <c r="HFF327" s="179"/>
      <c r="HFG327" s="179"/>
      <c r="HFH327" s="179"/>
      <c r="HFI327" s="179"/>
      <c r="HFJ327" s="179"/>
      <c r="HFK327" s="179"/>
      <c r="HFL327" s="179"/>
      <c r="HFM327" s="179"/>
      <c r="HFN327" s="179"/>
      <c r="HFO327" s="179"/>
      <c r="HFP327" s="179"/>
      <c r="HFQ327" s="179"/>
      <c r="HFR327" s="179"/>
      <c r="HFS327" s="179"/>
      <c r="HFT327" s="179"/>
      <c r="HFU327" s="179"/>
      <c r="HFV327" s="179"/>
      <c r="HFW327" s="179"/>
      <c r="HFX327" s="179"/>
      <c r="HFY327" s="179"/>
      <c r="HFZ327" s="179"/>
      <c r="HGA327" s="179"/>
      <c r="HGB327" s="179"/>
      <c r="HGC327" s="179"/>
      <c r="HGD327" s="179"/>
      <c r="HGE327" s="179"/>
      <c r="HGF327" s="179"/>
      <c r="HGG327" s="179"/>
      <c r="HGH327" s="179"/>
      <c r="HGI327" s="179"/>
      <c r="HGJ327" s="179"/>
      <c r="HGK327" s="179"/>
      <c r="HGL327" s="179"/>
      <c r="HGM327" s="179"/>
      <c r="HGN327" s="179"/>
      <c r="HGO327" s="179"/>
      <c r="HGP327" s="179"/>
      <c r="HGQ327" s="179"/>
      <c r="HGR327" s="179"/>
      <c r="HGS327" s="179"/>
      <c r="HGT327" s="179"/>
      <c r="HGU327" s="179"/>
      <c r="HGV327" s="179"/>
      <c r="HGW327" s="179"/>
      <c r="HGX327" s="179"/>
      <c r="HGY327" s="179"/>
      <c r="HGZ327" s="179"/>
      <c r="HHA327" s="179"/>
      <c r="HHB327" s="179"/>
      <c r="HHC327" s="179"/>
      <c r="HHD327" s="179"/>
      <c r="HHE327" s="179"/>
      <c r="HHF327" s="179"/>
      <c r="HHG327" s="179"/>
      <c r="HHH327" s="179"/>
      <c r="HHI327" s="179"/>
      <c r="HHJ327" s="179"/>
      <c r="HHK327" s="179"/>
      <c r="HHL327" s="179"/>
      <c r="HHM327" s="179"/>
      <c r="HHN327" s="179"/>
      <c r="HHO327" s="179"/>
      <c r="HHP327" s="179"/>
      <c r="HHQ327" s="179"/>
      <c r="HHR327" s="179"/>
      <c r="HHS327" s="179"/>
      <c r="HHT327" s="179"/>
      <c r="HHU327" s="179"/>
      <c r="HHV327" s="179"/>
      <c r="HHW327" s="179"/>
      <c r="HHX327" s="179"/>
      <c r="HHY327" s="179"/>
      <c r="HHZ327" s="179"/>
      <c r="HIA327" s="179"/>
      <c r="HIB327" s="179"/>
      <c r="HIC327" s="179"/>
      <c r="HID327" s="179"/>
      <c r="HIE327" s="179"/>
      <c r="HIF327" s="179"/>
      <c r="HIG327" s="179"/>
      <c r="HIH327" s="179"/>
      <c r="HII327" s="179"/>
      <c r="HIJ327" s="179"/>
      <c r="HIK327" s="179"/>
      <c r="HIL327" s="179"/>
      <c r="HIM327" s="179"/>
      <c r="HIN327" s="179"/>
      <c r="HIO327" s="179"/>
      <c r="HIP327" s="179"/>
      <c r="HIQ327" s="179"/>
      <c r="HIR327" s="179"/>
      <c r="HIS327" s="179"/>
      <c r="HIT327" s="179"/>
      <c r="HIU327" s="179"/>
      <c r="HIV327" s="179"/>
      <c r="HIW327" s="179"/>
      <c r="HIX327" s="179"/>
      <c r="HIY327" s="179"/>
      <c r="HIZ327" s="179"/>
      <c r="HJA327" s="179"/>
      <c r="HJB327" s="179"/>
      <c r="HJC327" s="179"/>
      <c r="HJD327" s="179"/>
      <c r="HJE327" s="179"/>
      <c r="HJF327" s="179"/>
      <c r="HJG327" s="179"/>
      <c r="HJH327" s="179"/>
      <c r="HJI327" s="179"/>
      <c r="HJJ327" s="179"/>
      <c r="HJK327" s="179"/>
      <c r="HJL327" s="179"/>
      <c r="HJM327" s="179"/>
      <c r="HJN327" s="179"/>
      <c r="HJO327" s="179"/>
      <c r="HJP327" s="179"/>
      <c r="HJQ327" s="179"/>
      <c r="HJR327" s="179"/>
      <c r="HJS327" s="179"/>
      <c r="HJT327" s="179"/>
      <c r="HJU327" s="179"/>
      <c r="HJV327" s="179"/>
      <c r="HJW327" s="179"/>
      <c r="HJX327" s="179"/>
      <c r="HJY327" s="179"/>
      <c r="HJZ327" s="179"/>
      <c r="HKA327" s="179"/>
      <c r="HKB327" s="179"/>
      <c r="HKC327" s="179"/>
      <c r="HKD327" s="179"/>
      <c r="HKE327" s="179"/>
      <c r="HKF327" s="179"/>
      <c r="HKG327" s="179"/>
      <c r="HKH327" s="179"/>
      <c r="HKI327" s="179"/>
      <c r="HKJ327" s="179"/>
      <c r="HKK327" s="179"/>
      <c r="HKL327" s="179"/>
      <c r="HKM327" s="179"/>
      <c r="HKN327" s="179"/>
      <c r="HKO327" s="179"/>
      <c r="HKP327" s="179"/>
      <c r="HKQ327" s="179"/>
      <c r="HKR327" s="179"/>
      <c r="HKS327" s="179"/>
      <c r="HKT327" s="179"/>
      <c r="HKU327" s="179"/>
      <c r="HKV327" s="179"/>
      <c r="HKW327" s="179"/>
      <c r="HKX327" s="179"/>
      <c r="HKY327" s="179"/>
      <c r="HKZ327" s="179"/>
      <c r="HLA327" s="179"/>
      <c r="HLB327" s="179"/>
      <c r="HLC327" s="179"/>
      <c r="HLD327" s="179"/>
      <c r="HLE327" s="179"/>
      <c r="HLF327" s="179"/>
      <c r="HLG327" s="179"/>
      <c r="HLH327" s="179"/>
      <c r="HLI327" s="179"/>
      <c r="HLJ327" s="179"/>
      <c r="HLK327" s="179"/>
      <c r="HLL327" s="179"/>
      <c r="HLM327" s="179"/>
      <c r="HLN327" s="179"/>
      <c r="HLO327" s="179"/>
      <c r="HLP327" s="179"/>
      <c r="HLQ327" s="179"/>
      <c r="HLR327" s="179"/>
      <c r="HLS327" s="179"/>
      <c r="HLT327" s="179"/>
      <c r="HLU327" s="179"/>
      <c r="HLV327" s="179"/>
      <c r="HLW327" s="179"/>
      <c r="HLX327" s="179"/>
      <c r="HLY327" s="179"/>
      <c r="HLZ327" s="179"/>
      <c r="HMA327" s="179"/>
      <c r="HMB327" s="179"/>
      <c r="HMC327" s="179"/>
      <c r="HMD327" s="179"/>
      <c r="HME327" s="179"/>
      <c r="HMF327" s="179"/>
      <c r="HMG327" s="179"/>
      <c r="HMH327" s="179"/>
      <c r="HMI327" s="179"/>
      <c r="HMJ327" s="179"/>
      <c r="HMK327" s="179"/>
      <c r="HML327" s="179"/>
      <c r="HMM327" s="179"/>
      <c r="HMN327" s="179"/>
      <c r="HMO327" s="179"/>
      <c r="HMP327" s="179"/>
      <c r="HMQ327" s="179"/>
      <c r="HMR327" s="179"/>
      <c r="HMS327" s="179"/>
      <c r="HMT327" s="179"/>
      <c r="HMU327" s="179"/>
      <c r="HMV327" s="179"/>
      <c r="HMW327" s="179"/>
      <c r="HMX327" s="179"/>
      <c r="HMY327" s="179"/>
      <c r="HMZ327" s="179"/>
      <c r="HNA327" s="179"/>
      <c r="HNB327" s="179"/>
      <c r="HNC327" s="179"/>
      <c r="HND327" s="179"/>
      <c r="HNE327" s="179"/>
      <c r="HNF327" s="179"/>
      <c r="HNG327" s="179"/>
      <c r="HNH327" s="179"/>
      <c r="HNI327" s="179"/>
      <c r="HNJ327" s="179"/>
      <c r="HNK327" s="179"/>
      <c r="HNL327" s="179"/>
      <c r="HNM327" s="179"/>
      <c r="HNN327" s="179"/>
      <c r="HNO327" s="179"/>
      <c r="HNP327" s="179"/>
      <c r="HNQ327" s="179"/>
      <c r="HNR327" s="179"/>
      <c r="HNS327" s="179"/>
      <c r="HNT327" s="179"/>
      <c r="HNU327" s="179"/>
      <c r="HNV327" s="179"/>
      <c r="HNW327" s="179"/>
      <c r="HNX327" s="179"/>
      <c r="HNY327" s="179"/>
      <c r="HNZ327" s="179"/>
      <c r="HOA327" s="179"/>
      <c r="HOB327" s="179"/>
      <c r="HOC327" s="179"/>
      <c r="HOD327" s="179"/>
      <c r="HOE327" s="179"/>
      <c r="HOF327" s="179"/>
      <c r="HOG327" s="179"/>
      <c r="HOH327" s="179"/>
      <c r="HOI327" s="179"/>
      <c r="HOJ327" s="179"/>
      <c r="HOK327" s="179"/>
      <c r="HOL327" s="179"/>
      <c r="HOM327" s="179"/>
      <c r="HON327" s="179"/>
      <c r="HOO327" s="179"/>
      <c r="HOP327" s="179"/>
      <c r="HOQ327" s="179"/>
      <c r="HOR327" s="179"/>
      <c r="HOS327" s="179"/>
      <c r="HOT327" s="179"/>
      <c r="HOU327" s="179"/>
      <c r="HOV327" s="179"/>
      <c r="HOW327" s="179"/>
      <c r="HOX327" s="179"/>
      <c r="HOY327" s="179"/>
      <c r="HOZ327" s="179"/>
      <c r="HPA327" s="179"/>
      <c r="HPB327" s="179"/>
      <c r="HPC327" s="179"/>
      <c r="HPD327" s="179"/>
      <c r="HPE327" s="179"/>
      <c r="HPF327" s="179"/>
      <c r="HPG327" s="179"/>
      <c r="HPH327" s="179"/>
      <c r="HPI327" s="179"/>
      <c r="HPJ327" s="179"/>
      <c r="HPK327" s="179"/>
      <c r="HPL327" s="179"/>
      <c r="HPM327" s="179"/>
      <c r="HPN327" s="179"/>
      <c r="HPO327" s="179"/>
      <c r="HPP327" s="179"/>
      <c r="HPQ327" s="179"/>
      <c r="HPR327" s="179"/>
      <c r="HPS327" s="179"/>
      <c r="HPT327" s="179"/>
      <c r="HPU327" s="179"/>
      <c r="HPV327" s="179"/>
      <c r="HPW327" s="179"/>
      <c r="HPX327" s="179"/>
      <c r="HPY327" s="179"/>
      <c r="HPZ327" s="179"/>
      <c r="HQA327" s="179"/>
      <c r="HQB327" s="179"/>
      <c r="HQC327" s="179"/>
      <c r="HQD327" s="179"/>
      <c r="HQE327" s="179"/>
      <c r="HQF327" s="179"/>
      <c r="HQG327" s="179"/>
      <c r="HQH327" s="179"/>
      <c r="HQI327" s="179"/>
      <c r="HQJ327" s="179"/>
      <c r="HQK327" s="179"/>
      <c r="HQL327" s="179"/>
      <c r="HQM327" s="179"/>
      <c r="HQN327" s="179"/>
      <c r="HQO327" s="179"/>
      <c r="HQP327" s="179"/>
      <c r="HQQ327" s="179"/>
      <c r="HQR327" s="179"/>
      <c r="HQS327" s="179"/>
      <c r="HQT327" s="179"/>
      <c r="HQU327" s="179"/>
      <c r="HQV327" s="179"/>
      <c r="HQW327" s="179"/>
      <c r="HQX327" s="179"/>
      <c r="HQY327" s="179"/>
      <c r="HQZ327" s="179"/>
      <c r="HRA327" s="179"/>
      <c r="HRB327" s="179"/>
      <c r="HRC327" s="179"/>
      <c r="HRD327" s="179"/>
      <c r="HRE327" s="179"/>
      <c r="HRF327" s="179"/>
      <c r="HRG327" s="179"/>
      <c r="HRH327" s="179"/>
      <c r="HRI327" s="179"/>
      <c r="HRJ327" s="179"/>
      <c r="HRK327" s="179"/>
      <c r="HRL327" s="179"/>
      <c r="HRM327" s="179"/>
      <c r="HRN327" s="179"/>
      <c r="HRO327" s="179"/>
      <c r="HRP327" s="179"/>
      <c r="HRQ327" s="179"/>
      <c r="HRR327" s="179"/>
      <c r="HRS327" s="179"/>
      <c r="HRT327" s="179"/>
      <c r="HRU327" s="179"/>
      <c r="HRV327" s="179"/>
      <c r="HRW327" s="179"/>
      <c r="HRX327" s="179"/>
      <c r="HRY327" s="179"/>
      <c r="HRZ327" s="179"/>
      <c r="HSA327" s="179"/>
      <c r="HSB327" s="179"/>
      <c r="HSC327" s="179"/>
      <c r="HSD327" s="179"/>
      <c r="HSE327" s="179"/>
      <c r="HSF327" s="179"/>
      <c r="HSG327" s="179"/>
      <c r="HSH327" s="179"/>
      <c r="HSI327" s="179"/>
      <c r="HSJ327" s="179"/>
      <c r="HSK327" s="179"/>
      <c r="HSL327" s="179"/>
      <c r="HSM327" s="179"/>
      <c r="HSN327" s="179"/>
      <c r="HSO327" s="179"/>
      <c r="HSP327" s="179"/>
      <c r="HSQ327" s="179"/>
      <c r="HSR327" s="179"/>
      <c r="HSS327" s="179"/>
      <c r="HST327" s="179"/>
      <c r="HSU327" s="179"/>
      <c r="HSV327" s="179"/>
      <c r="HSW327" s="179"/>
      <c r="HSX327" s="179"/>
      <c r="HSY327" s="179"/>
      <c r="HSZ327" s="179"/>
      <c r="HTA327" s="179"/>
      <c r="HTB327" s="179"/>
      <c r="HTC327" s="179"/>
      <c r="HTD327" s="179"/>
      <c r="HTE327" s="179"/>
      <c r="HTF327" s="179"/>
      <c r="HTG327" s="179"/>
      <c r="HTH327" s="179"/>
      <c r="HTI327" s="179"/>
      <c r="HTJ327" s="179"/>
      <c r="HTK327" s="179"/>
      <c r="HTL327" s="179"/>
      <c r="HTM327" s="179"/>
      <c r="HTN327" s="179"/>
      <c r="HTO327" s="179"/>
      <c r="HTP327" s="179"/>
      <c r="HTQ327" s="179"/>
      <c r="HTR327" s="179"/>
      <c r="HTS327" s="179"/>
      <c r="HTT327" s="179"/>
      <c r="HTU327" s="179"/>
      <c r="HTV327" s="179"/>
      <c r="HTW327" s="179"/>
      <c r="HTX327" s="179"/>
      <c r="HTY327" s="179"/>
      <c r="HTZ327" s="179"/>
      <c r="HUA327" s="179"/>
      <c r="HUB327" s="179"/>
      <c r="HUC327" s="179"/>
      <c r="HUD327" s="179"/>
      <c r="HUE327" s="179"/>
      <c r="HUF327" s="179"/>
      <c r="HUG327" s="179"/>
      <c r="HUH327" s="179"/>
      <c r="HUI327" s="179"/>
      <c r="HUJ327" s="179"/>
      <c r="HUK327" s="179"/>
      <c r="HUL327" s="179"/>
      <c r="HUM327" s="179"/>
      <c r="HUN327" s="179"/>
      <c r="HUO327" s="179"/>
      <c r="HUP327" s="179"/>
      <c r="HUQ327" s="179"/>
      <c r="HUR327" s="179"/>
      <c r="HUS327" s="179"/>
      <c r="HUT327" s="179"/>
      <c r="HUU327" s="179"/>
      <c r="HUV327" s="179"/>
      <c r="HUW327" s="179"/>
      <c r="HUX327" s="179"/>
      <c r="HUY327" s="179"/>
      <c r="HUZ327" s="179"/>
      <c r="HVA327" s="179"/>
      <c r="HVB327" s="179"/>
      <c r="HVC327" s="179"/>
      <c r="HVD327" s="179"/>
      <c r="HVE327" s="179"/>
      <c r="HVF327" s="179"/>
      <c r="HVG327" s="179"/>
      <c r="HVH327" s="179"/>
      <c r="HVI327" s="179"/>
      <c r="HVJ327" s="179"/>
      <c r="HVK327" s="179"/>
      <c r="HVL327" s="179"/>
      <c r="HVM327" s="179"/>
      <c r="HVN327" s="179"/>
      <c r="HVO327" s="179"/>
      <c r="HVP327" s="179"/>
      <c r="HVQ327" s="179"/>
      <c r="HVR327" s="179"/>
      <c r="HVS327" s="179"/>
      <c r="HVT327" s="179"/>
      <c r="HVU327" s="179"/>
      <c r="HVV327" s="179"/>
      <c r="HVW327" s="179"/>
      <c r="HVX327" s="179"/>
      <c r="HVY327" s="179"/>
      <c r="HVZ327" s="179"/>
      <c r="HWA327" s="179"/>
      <c r="HWB327" s="179"/>
      <c r="HWC327" s="179"/>
      <c r="HWD327" s="179"/>
      <c r="HWE327" s="179"/>
      <c r="HWF327" s="179"/>
      <c r="HWG327" s="179"/>
      <c r="HWH327" s="179"/>
      <c r="HWI327" s="179"/>
      <c r="HWJ327" s="179"/>
      <c r="HWK327" s="179"/>
      <c r="HWL327" s="179"/>
      <c r="HWM327" s="179"/>
      <c r="HWN327" s="179"/>
      <c r="HWO327" s="179"/>
      <c r="HWP327" s="179"/>
      <c r="HWQ327" s="179"/>
      <c r="HWR327" s="179"/>
      <c r="HWS327" s="179"/>
      <c r="HWT327" s="179"/>
      <c r="HWU327" s="179"/>
      <c r="HWV327" s="179"/>
      <c r="HWW327" s="179"/>
      <c r="HWX327" s="179"/>
      <c r="HWY327" s="179"/>
      <c r="HWZ327" s="179"/>
      <c r="HXA327" s="179"/>
      <c r="HXB327" s="179"/>
      <c r="HXC327" s="179"/>
      <c r="HXD327" s="179"/>
      <c r="HXE327" s="179"/>
      <c r="HXF327" s="179"/>
      <c r="HXG327" s="179"/>
      <c r="HXH327" s="179"/>
      <c r="HXI327" s="179"/>
      <c r="HXJ327" s="179"/>
      <c r="HXK327" s="179"/>
      <c r="HXL327" s="179"/>
      <c r="HXM327" s="179"/>
      <c r="HXN327" s="179"/>
      <c r="HXO327" s="179"/>
      <c r="HXP327" s="179"/>
      <c r="HXQ327" s="179"/>
      <c r="HXR327" s="179"/>
      <c r="HXS327" s="179"/>
      <c r="HXT327" s="179"/>
      <c r="HXU327" s="179"/>
      <c r="HXV327" s="179"/>
      <c r="HXW327" s="179"/>
      <c r="HXX327" s="179"/>
      <c r="HXY327" s="179"/>
      <c r="HXZ327" s="179"/>
      <c r="HYA327" s="179"/>
      <c r="HYB327" s="179"/>
      <c r="HYC327" s="179"/>
      <c r="HYD327" s="179"/>
      <c r="HYE327" s="179"/>
      <c r="HYF327" s="179"/>
      <c r="HYG327" s="179"/>
      <c r="HYH327" s="179"/>
      <c r="HYI327" s="179"/>
      <c r="HYJ327" s="179"/>
      <c r="HYK327" s="179"/>
      <c r="HYL327" s="179"/>
      <c r="HYM327" s="179"/>
      <c r="HYN327" s="179"/>
      <c r="HYO327" s="179"/>
      <c r="HYP327" s="179"/>
      <c r="HYQ327" s="179"/>
      <c r="HYR327" s="179"/>
      <c r="HYS327" s="179"/>
      <c r="HYT327" s="179"/>
      <c r="HYU327" s="179"/>
      <c r="HYV327" s="179"/>
      <c r="HYW327" s="179"/>
      <c r="HYX327" s="179"/>
      <c r="HYY327" s="179"/>
      <c r="HYZ327" s="179"/>
      <c r="HZA327" s="179"/>
      <c r="HZB327" s="179"/>
      <c r="HZC327" s="179"/>
      <c r="HZD327" s="179"/>
      <c r="HZE327" s="179"/>
      <c r="HZF327" s="179"/>
      <c r="HZG327" s="179"/>
      <c r="HZH327" s="179"/>
      <c r="HZI327" s="179"/>
      <c r="HZJ327" s="179"/>
      <c r="HZK327" s="179"/>
      <c r="HZL327" s="179"/>
      <c r="HZM327" s="179"/>
      <c r="HZN327" s="179"/>
      <c r="HZO327" s="179"/>
      <c r="HZP327" s="179"/>
      <c r="HZQ327" s="179"/>
      <c r="HZR327" s="179"/>
      <c r="HZS327" s="179"/>
      <c r="HZT327" s="179"/>
      <c r="HZU327" s="179"/>
      <c r="HZV327" s="179"/>
      <c r="HZW327" s="179"/>
      <c r="HZX327" s="179"/>
      <c r="HZY327" s="179"/>
      <c r="HZZ327" s="179"/>
      <c r="IAA327" s="179"/>
      <c r="IAB327" s="179"/>
      <c r="IAC327" s="179"/>
      <c r="IAD327" s="179"/>
      <c r="IAE327" s="179"/>
      <c r="IAF327" s="179"/>
      <c r="IAG327" s="179"/>
      <c r="IAH327" s="179"/>
      <c r="IAI327" s="179"/>
      <c r="IAJ327" s="179"/>
      <c r="IAK327" s="179"/>
      <c r="IAL327" s="179"/>
      <c r="IAM327" s="179"/>
      <c r="IAN327" s="179"/>
      <c r="IAO327" s="179"/>
      <c r="IAP327" s="179"/>
      <c r="IAQ327" s="179"/>
      <c r="IAR327" s="179"/>
      <c r="IAS327" s="179"/>
      <c r="IAT327" s="179"/>
      <c r="IAU327" s="179"/>
      <c r="IAV327" s="179"/>
      <c r="IAW327" s="179"/>
      <c r="IAX327" s="179"/>
      <c r="IAY327" s="179"/>
      <c r="IAZ327" s="179"/>
      <c r="IBA327" s="179"/>
      <c r="IBB327" s="179"/>
      <c r="IBC327" s="179"/>
      <c r="IBD327" s="179"/>
      <c r="IBE327" s="179"/>
      <c r="IBF327" s="179"/>
      <c r="IBG327" s="179"/>
      <c r="IBH327" s="179"/>
      <c r="IBI327" s="179"/>
      <c r="IBJ327" s="179"/>
      <c r="IBK327" s="179"/>
      <c r="IBL327" s="179"/>
      <c r="IBM327" s="179"/>
      <c r="IBN327" s="179"/>
      <c r="IBO327" s="179"/>
      <c r="IBP327" s="179"/>
      <c r="IBQ327" s="179"/>
      <c r="IBR327" s="179"/>
      <c r="IBS327" s="179"/>
      <c r="IBT327" s="179"/>
      <c r="IBU327" s="179"/>
      <c r="IBV327" s="179"/>
      <c r="IBW327" s="179"/>
      <c r="IBX327" s="179"/>
      <c r="IBY327" s="179"/>
      <c r="IBZ327" s="179"/>
      <c r="ICA327" s="179"/>
      <c r="ICB327" s="179"/>
      <c r="ICC327" s="179"/>
      <c r="ICD327" s="179"/>
      <c r="ICE327" s="179"/>
      <c r="ICF327" s="179"/>
      <c r="ICG327" s="179"/>
      <c r="ICH327" s="179"/>
      <c r="ICI327" s="179"/>
      <c r="ICJ327" s="179"/>
      <c r="ICK327" s="179"/>
      <c r="ICL327" s="179"/>
      <c r="ICM327" s="179"/>
      <c r="ICN327" s="179"/>
      <c r="ICO327" s="179"/>
      <c r="ICP327" s="179"/>
      <c r="ICQ327" s="179"/>
      <c r="ICR327" s="179"/>
      <c r="ICS327" s="179"/>
      <c r="ICT327" s="179"/>
      <c r="ICU327" s="179"/>
      <c r="ICV327" s="179"/>
      <c r="ICW327" s="179"/>
      <c r="ICX327" s="179"/>
      <c r="ICY327" s="179"/>
      <c r="ICZ327" s="179"/>
      <c r="IDA327" s="179"/>
      <c r="IDB327" s="179"/>
      <c r="IDC327" s="179"/>
      <c r="IDD327" s="179"/>
      <c r="IDE327" s="179"/>
      <c r="IDF327" s="179"/>
      <c r="IDG327" s="179"/>
      <c r="IDH327" s="179"/>
      <c r="IDI327" s="179"/>
      <c r="IDJ327" s="179"/>
      <c r="IDK327" s="179"/>
      <c r="IDL327" s="179"/>
      <c r="IDM327" s="179"/>
      <c r="IDN327" s="179"/>
      <c r="IDO327" s="179"/>
      <c r="IDP327" s="179"/>
      <c r="IDQ327" s="179"/>
      <c r="IDR327" s="179"/>
      <c r="IDS327" s="179"/>
      <c r="IDT327" s="179"/>
      <c r="IDU327" s="179"/>
      <c r="IDV327" s="179"/>
      <c r="IDW327" s="179"/>
      <c r="IDX327" s="179"/>
      <c r="IDY327" s="179"/>
      <c r="IDZ327" s="179"/>
      <c r="IEA327" s="179"/>
      <c r="IEB327" s="179"/>
      <c r="IEC327" s="179"/>
      <c r="IED327" s="179"/>
      <c r="IEE327" s="179"/>
      <c r="IEF327" s="179"/>
      <c r="IEG327" s="179"/>
      <c r="IEH327" s="179"/>
      <c r="IEI327" s="179"/>
      <c r="IEJ327" s="179"/>
      <c r="IEK327" s="179"/>
      <c r="IEL327" s="179"/>
      <c r="IEM327" s="179"/>
      <c r="IEN327" s="179"/>
      <c r="IEO327" s="179"/>
      <c r="IEP327" s="179"/>
      <c r="IEQ327" s="179"/>
      <c r="IER327" s="179"/>
      <c r="IES327" s="179"/>
      <c r="IET327" s="179"/>
      <c r="IEU327" s="179"/>
      <c r="IEV327" s="179"/>
      <c r="IEW327" s="179"/>
      <c r="IEX327" s="179"/>
      <c r="IEY327" s="179"/>
      <c r="IEZ327" s="179"/>
      <c r="IFA327" s="179"/>
      <c r="IFB327" s="179"/>
      <c r="IFC327" s="179"/>
      <c r="IFD327" s="179"/>
      <c r="IFE327" s="179"/>
      <c r="IFF327" s="179"/>
      <c r="IFG327" s="179"/>
      <c r="IFH327" s="179"/>
      <c r="IFI327" s="179"/>
      <c r="IFJ327" s="179"/>
      <c r="IFK327" s="179"/>
      <c r="IFL327" s="179"/>
      <c r="IFM327" s="179"/>
      <c r="IFN327" s="179"/>
      <c r="IFO327" s="179"/>
      <c r="IFP327" s="179"/>
      <c r="IFQ327" s="179"/>
      <c r="IFR327" s="179"/>
      <c r="IFS327" s="179"/>
      <c r="IFT327" s="179"/>
      <c r="IFU327" s="179"/>
      <c r="IFV327" s="179"/>
      <c r="IFW327" s="179"/>
      <c r="IFX327" s="179"/>
      <c r="IFY327" s="179"/>
      <c r="IFZ327" s="179"/>
      <c r="IGA327" s="179"/>
      <c r="IGB327" s="179"/>
      <c r="IGC327" s="179"/>
      <c r="IGD327" s="179"/>
      <c r="IGE327" s="179"/>
      <c r="IGF327" s="179"/>
      <c r="IGG327" s="179"/>
      <c r="IGH327" s="179"/>
      <c r="IGI327" s="179"/>
      <c r="IGJ327" s="179"/>
      <c r="IGK327" s="179"/>
      <c r="IGL327" s="179"/>
      <c r="IGM327" s="179"/>
      <c r="IGN327" s="179"/>
      <c r="IGO327" s="179"/>
      <c r="IGP327" s="179"/>
      <c r="IGQ327" s="179"/>
      <c r="IGR327" s="179"/>
      <c r="IGS327" s="179"/>
      <c r="IGT327" s="179"/>
      <c r="IGU327" s="179"/>
      <c r="IGV327" s="179"/>
      <c r="IGW327" s="179"/>
      <c r="IGX327" s="179"/>
      <c r="IGY327" s="179"/>
      <c r="IGZ327" s="179"/>
      <c r="IHA327" s="179"/>
      <c r="IHB327" s="179"/>
      <c r="IHC327" s="179"/>
      <c r="IHD327" s="179"/>
      <c r="IHE327" s="179"/>
      <c r="IHF327" s="179"/>
      <c r="IHG327" s="179"/>
      <c r="IHH327" s="179"/>
      <c r="IHI327" s="179"/>
      <c r="IHJ327" s="179"/>
      <c r="IHK327" s="179"/>
      <c r="IHL327" s="179"/>
      <c r="IHM327" s="179"/>
      <c r="IHN327" s="179"/>
      <c r="IHO327" s="179"/>
      <c r="IHP327" s="179"/>
      <c r="IHQ327" s="179"/>
      <c r="IHR327" s="179"/>
      <c r="IHS327" s="179"/>
      <c r="IHT327" s="179"/>
      <c r="IHU327" s="179"/>
      <c r="IHV327" s="179"/>
      <c r="IHW327" s="179"/>
      <c r="IHX327" s="179"/>
      <c r="IHY327" s="179"/>
      <c r="IHZ327" s="179"/>
      <c r="IIA327" s="179"/>
      <c r="IIB327" s="179"/>
      <c r="IIC327" s="179"/>
      <c r="IID327" s="179"/>
      <c r="IIE327" s="179"/>
      <c r="IIF327" s="179"/>
      <c r="IIG327" s="179"/>
      <c r="IIH327" s="179"/>
      <c r="III327" s="179"/>
      <c r="IIJ327" s="179"/>
      <c r="IIK327" s="179"/>
      <c r="IIL327" s="179"/>
      <c r="IIM327" s="179"/>
      <c r="IIN327" s="179"/>
      <c r="IIO327" s="179"/>
      <c r="IIP327" s="179"/>
      <c r="IIQ327" s="179"/>
      <c r="IIR327" s="179"/>
      <c r="IIS327" s="179"/>
      <c r="IIT327" s="179"/>
      <c r="IIU327" s="179"/>
      <c r="IIV327" s="179"/>
      <c r="IIW327" s="179"/>
      <c r="IIX327" s="179"/>
      <c r="IIY327" s="179"/>
      <c r="IIZ327" s="179"/>
      <c r="IJA327" s="179"/>
      <c r="IJB327" s="179"/>
      <c r="IJC327" s="179"/>
      <c r="IJD327" s="179"/>
      <c r="IJE327" s="179"/>
      <c r="IJF327" s="179"/>
      <c r="IJG327" s="179"/>
      <c r="IJH327" s="179"/>
      <c r="IJI327" s="179"/>
      <c r="IJJ327" s="179"/>
      <c r="IJK327" s="179"/>
      <c r="IJL327" s="179"/>
      <c r="IJM327" s="179"/>
      <c r="IJN327" s="179"/>
      <c r="IJO327" s="179"/>
      <c r="IJP327" s="179"/>
      <c r="IJQ327" s="179"/>
      <c r="IJR327" s="179"/>
      <c r="IJS327" s="179"/>
      <c r="IJT327" s="179"/>
      <c r="IJU327" s="179"/>
      <c r="IJV327" s="179"/>
      <c r="IJW327" s="179"/>
      <c r="IJX327" s="179"/>
      <c r="IJY327" s="179"/>
      <c r="IJZ327" s="179"/>
      <c r="IKA327" s="179"/>
      <c r="IKB327" s="179"/>
      <c r="IKC327" s="179"/>
      <c r="IKD327" s="179"/>
      <c r="IKE327" s="179"/>
      <c r="IKF327" s="179"/>
      <c r="IKG327" s="179"/>
      <c r="IKH327" s="179"/>
      <c r="IKI327" s="179"/>
      <c r="IKJ327" s="179"/>
      <c r="IKK327" s="179"/>
      <c r="IKL327" s="179"/>
      <c r="IKM327" s="179"/>
      <c r="IKN327" s="179"/>
      <c r="IKO327" s="179"/>
      <c r="IKP327" s="179"/>
      <c r="IKQ327" s="179"/>
      <c r="IKR327" s="179"/>
      <c r="IKS327" s="179"/>
      <c r="IKT327" s="179"/>
      <c r="IKU327" s="179"/>
      <c r="IKV327" s="179"/>
      <c r="IKW327" s="179"/>
      <c r="IKX327" s="179"/>
      <c r="IKY327" s="179"/>
      <c r="IKZ327" s="179"/>
      <c r="ILA327" s="179"/>
      <c r="ILB327" s="179"/>
      <c r="ILC327" s="179"/>
      <c r="ILD327" s="179"/>
      <c r="ILE327" s="179"/>
      <c r="ILF327" s="179"/>
      <c r="ILG327" s="179"/>
      <c r="ILH327" s="179"/>
      <c r="ILI327" s="179"/>
      <c r="ILJ327" s="179"/>
      <c r="ILK327" s="179"/>
      <c r="ILL327" s="179"/>
      <c r="ILM327" s="179"/>
      <c r="ILN327" s="179"/>
      <c r="ILO327" s="179"/>
      <c r="ILP327" s="179"/>
      <c r="ILQ327" s="179"/>
      <c r="ILR327" s="179"/>
      <c r="ILS327" s="179"/>
      <c r="ILT327" s="179"/>
      <c r="ILU327" s="179"/>
      <c r="ILV327" s="179"/>
      <c r="ILW327" s="179"/>
      <c r="ILX327" s="179"/>
      <c r="ILY327" s="179"/>
      <c r="ILZ327" s="179"/>
      <c r="IMA327" s="179"/>
      <c r="IMB327" s="179"/>
      <c r="IMC327" s="179"/>
      <c r="IMD327" s="179"/>
      <c r="IME327" s="179"/>
      <c r="IMF327" s="179"/>
      <c r="IMG327" s="179"/>
      <c r="IMH327" s="179"/>
      <c r="IMI327" s="179"/>
      <c r="IMJ327" s="179"/>
      <c r="IMK327" s="179"/>
      <c r="IML327" s="179"/>
      <c r="IMM327" s="179"/>
      <c r="IMN327" s="179"/>
      <c r="IMO327" s="179"/>
      <c r="IMP327" s="179"/>
      <c r="IMQ327" s="179"/>
      <c r="IMR327" s="179"/>
      <c r="IMS327" s="179"/>
      <c r="IMT327" s="179"/>
      <c r="IMU327" s="179"/>
      <c r="IMV327" s="179"/>
      <c r="IMW327" s="179"/>
      <c r="IMX327" s="179"/>
      <c r="IMY327" s="179"/>
      <c r="IMZ327" s="179"/>
      <c r="INA327" s="179"/>
      <c r="INB327" s="179"/>
      <c r="INC327" s="179"/>
      <c r="IND327" s="179"/>
      <c r="INE327" s="179"/>
      <c r="INF327" s="179"/>
      <c r="ING327" s="179"/>
      <c r="INH327" s="179"/>
      <c r="INI327" s="179"/>
      <c r="INJ327" s="179"/>
      <c r="INK327" s="179"/>
      <c r="INL327" s="179"/>
      <c r="INM327" s="179"/>
      <c r="INN327" s="179"/>
      <c r="INO327" s="179"/>
      <c r="INP327" s="179"/>
      <c r="INQ327" s="179"/>
      <c r="INR327" s="179"/>
      <c r="INS327" s="179"/>
      <c r="INT327" s="179"/>
      <c r="INU327" s="179"/>
      <c r="INV327" s="179"/>
      <c r="INW327" s="179"/>
      <c r="INX327" s="179"/>
      <c r="INY327" s="179"/>
      <c r="INZ327" s="179"/>
      <c r="IOA327" s="179"/>
      <c r="IOB327" s="179"/>
      <c r="IOC327" s="179"/>
      <c r="IOD327" s="179"/>
      <c r="IOE327" s="179"/>
      <c r="IOF327" s="179"/>
      <c r="IOG327" s="179"/>
      <c r="IOH327" s="179"/>
      <c r="IOI327" s="179"/>
      <c r="IOJ327" s="179"/>
      <c r="IOK327" s="179"/>
      <c r="IOL327" s="179"/>
      <c r="IOM327" s="179"/>
      <c r="ION327" s="179"/>
      <c r="IOO327" s="179"/>
      <c r="IOP327" s="179"/>
      <c r="IOQ327" s="179"/>
      <c r="IOR327" s="179"/>
      <c r="IOS327" s="179"/>
      <c r="IOT327" s="179"/>
      <c r="IOU327" s="179"/>
      <c r="IOV327" s="179"/>
      <c r="IOW327" s="179"/>
      <c r="IOX327" s="179"/>
      <c r="IOY327" s="179"/>
      <c r="IOZ327" s="179"/>
      <c r="IPA327" s="179"/>
      <c r="IPB327" s="179"/>
      <c r="IPC327" s="179"/>
      <c r="IPD327" s="179"/>
      <c r="IPE327" s="179"/>
      <c r="IPF327" s="179"/>
      <c r="IPG327" s="179"/>
      <c r="IPH327" s="179"/>
      <c r="IPI327" s="179"/>
      <c r="IPJ327" s="179"/>
      <c r="IPK327" s="179"/>
      <c r="IPL327" s="179"/>
      <c r="IPM327" s="179"/>
      <c r="IPN327" s="179"/>
      <c r="IPO327" s="179"/>
      <c r="IPP327" s="179"/>
      <c r="IPQ327" s="179"/>
      <c r="IPR327" s="179"/>
      <c r="IPS327" s="179"/>
      <c r="IPT327" s="179"/>
      <c r="IPU327" s="179"/>
      <c r="IPV327" s="179"/>
      <c r="IPW327" s="179"/>
      <c r="IPX327" s="179"/>
      <c r="IPY327" s="179"/>
      <c r="IPZ327" s="179"/>
      <c r="IQA327" s="179"/>
      <c r="IQB327" s="179"/>
      <c r="IQC327" s="179"/>
      <c r="IQD327" s="179"/>
      <c r="IQE327" s="179"/>
      <c r="IQF327" s="179"/>
      <c r="IQG327" s="179"/>
      <c r="IQH327" s="179"/>
      <c r="IQI327" s="179"/>
      <c r="IQJ327" s="179"/>
      <c r="IQK327" s="179"/>
      <c r="IQL327" s="179"/>
      <c r="IQM327" s="179"/>
      <c r="IQN327" s="179"/>
      <c r="IQO327" s="179"/>
      <c r="IQP327" s="179"/>
      <c r="IQQ327" s="179"/>
      <c r="IQR327" s="179"/>
      <c r="IQS327" s="179"/>
      <c r="IQT327" s="179"/>
      <c r="IQU327" s="179"/>
      <c r="IQV327" s="179"/>
      <c r="IQW327" s="179"/>
      <c r="IQX327" s="179"/>
      <c r="IQY327" s="179"/>
      <c r="IQZ327" s="179"/>
      <c r="IRA327" s="179"/>
      <c r="IRB327" s="179"/>
      <c r="IRC327" s="179"/>
      <c r="IRD327" s="179"/>
      <c r="IRE327" s="179"/>
      <c r="IRF327" s="179"/>
      <c r="IRG327" s="179"/>
      <c r="IRH327" s="179"/>
      <c r="IRI327" s="179"/>
      <c r="IRJ327" s="179"/>
      <c r="IRK327" s="179"/>
      <c r="IRL327" s="179"/>
      <c r="IRM327" s="179"/>
      <c r="IRN327" s="179"/>
      <c r="IRO327" s="179"/>
      <c r="IRP327" s="179"/>
      <c r="IRQ327" s="179"/>
      <c r="IRR327" s="179"/>
      <c r="IRS327" s="179"/>
      <c r="IRT327" s="179"/>
      <c r="IRU327" s="179"/>
      <c r="IRV327" s="179"/>
      <c r="IRW327" s="179"/>
      <c r="IRX327" s="179"/>
      <c r="IRY327" s="179"/>
      <c r="IRZ327" s="179"/>
      <c r="ISA327" s="179"/>
      <c r="ISB327" s="179"/>
      <c r="ISC327" s="179"/>
      <c r="ISD327" s="179"/>
      <c r="ISE327" s="179"/>
      <c r="ISF327" s="179"/>
      <c r="ISG327" s="179"/>
      <c r="ISH327" s="179"/>
      <c r="ISI327" s="179"/>
      <c r="ISJ327" s="179"/>
      <c r="ISK327" s="179"/>
      <c r="ISL327" s="179"/>
      <c r="ISM327" s="179"/>
      <c r="ISN327" s="179"/>
      <c r="ISO327" s="179"/>
      <c r="ISP327" s="179"/>
      <c r="ISQ327" s="179"/>
      <c r="ISR327" s="179"/>
      <c r="ISS327" s="179"/>
      <c r="IST327" s="179"/>
      <c r="ISU327" s="179"/>
      <c r="ISV327" s="179"/>
      <c r="ISW327" s="179"/>
      <c r="ISX327" s="179"/>
      <c r="ISY327" s="179"/>
      <c r="ISZ327" s="179"/>
      <c r="ITA327" s="179"/>
      <c r="ITB327" s="179"/>
      <c r="ITC327" s="179"/>
      <c r="ITD327" s="179"/>
      <c r="ITE327" s="179"/>
      <c r="ITF327" s="179"/>
      <c r="ITG327" s="179"/>
      <c r="ITH327" s="179"/>
      <c r="ITI327" s="179"/>
      <c r="ITJ327" s="179"/>
      <c r="ITK327" s="179"/>
      <c r="ITL327" s="179"/>
      <c r="ITM327" s="179"/>
      <c r="ITN327" s="179"/>
      <c r="ITO327" s="179"/>
      <c r="ITP327" s="179"/>
      <c r="ITQ327" s="179"/>
      <c r="ITR327" s="179"/>
      <c r="ITS327" s="179"/>
      <c r="ITT327" s="179"/>
      <c r="ITU327" s="179"/>
      <c r="ITV327" s="179"/>
      <c r="ITW327" s="179"/>
      <c r="ITX327" s="179"/>
      <c r="ITY327" s="179"/>
      <c r="ITZ327" s="179"/>
      <c r="IUA327" s="179"/>
      <c r="IUB327" s="179"/>
      <c r="IUC327" s="179"/>
      <c r="IUD327" s="179"/>
      <c r="IUE327" s="179"/>
      <c r="IUF327" s="179"/>
      <c r="IUG327" s="179"/>
      <c r="IUH327" s="179"/>
      <c r="IUI327" s="179"/>
      <c r="IUJ327" s="179"/>
      <c r="IUK327" s="179"/>
      <c r="IUL327" s="179"/>
      <c r="IUM327" s="179"/>
      <c r="IUN327" s="179"/>
      <c r="IUO327" s="179"/>
      <c r="IUP327" s="179"/>
      <c r="IUQ327" s="179"/>
      <c r="IUR327" s="179"/>
      <c r="IUS327" s="179"/>
      <c r="IUT327" s="179"/>
      <c r="IUU327" s="179"/>
      <c r="IUV327" s="179"/>
      <c r="IUW327" s="179"/>
      <c r="IUX327" s="179"/>
      <c r="IUY327" s="179"/>
      <c r="IUZ327" s="179"/>
      <c r="IVA327" s="179"/>
      <c r="IVB327" s="179"/>
      <c r="IVC327" s="179"/>
      <c r="IVD327" s="179"/>
      <c r="IVE327" s="179"/>
      <c r="IVF327" s="179"/>
      <c r="IVG327" s="179"/>
      <c r="IVH327" s="179"/>
      <c r="IVI327" s="179"/>
      <c r="IVJ327" s="179"/>
      <c r="IVK327" s="179"/>
      <c r="IVL327" s="179"/>
      <c r="IVM327" s="179"/>
      <c r="IVN327" s="179"/>
      <c r="IVO327" s="179"/>
      <c r="IVP327" s="179"/>
      <c r="IVQ327" s="179"/>
      <c r="IVR327" s="179"/>
      <c r="IVS327" s="179"/>
      <c r="IVT327" s="179"/>
      <c r="IVU327" s="179"/>
      <c r="IVV327" s="179"/>
      <c r="IVW327" s="179"/>
      <c r="IVX327" s="179"/>
      <c r="IVY327" s="179"/>
      <c r="IVZ327" s="179"/>
      <c r="IWA327" s="179"/>
      <c r="IWB327" s="179"/>
      <c r="IWC327" s="179"/>
      <c r="IWD327" s="179"/>
      <c r="IWE327" s="179"/>
      <c r="IWF327" s="179"/>
      <c r="IWG327" s="179"/>
      <c r="IWH327" s="179"/>
      <c r="IWI327" s="179"/>
      <c r="IWJ327" s="179"/>
      <c r="IWK327" s="179"/>
      <c r="IWL327" s="179"/>
      <c r="IWM327" s="179"/>
      <c r="IWN327" s="179"/>
      <c r="IWO327" s="179"/>
      <c r="IWP327" s="179"/>
      <c r="IWQ327" s="179"/>
      <c r="IWR327" s="179"/>
      <c r="IWS327" s="179"/>
      <c r="IWT327" s="179"/>
      <c r="IWU327" s="179"/>
      <c r="IWV327" s="179"/>
      <c r="IWW327" s="179"/>
      <c r="IWX327" s="179"/>
      <c r="IWY327" s="179"/>
      <c r="IWZ327" s="179"/>
      <c r="IXA327" s="179"/>
      <c r="IXB327" s="179"/>
      <c r="IXC327" s="179"/>
      <c r="IXD327" s="179"/>
      <c r="IXE327" s="179"/>
      <c r="IXF327" s="179"/>
      <c r="IXG327" s="179"/>
      <c r="IXH327" s="179"/>
      <c r="IXI327" s="179"/>
      <c r="IXJ327" s="179"/>
      <c r="IXK327" s="179"/>
      <c r="IXL327" s="179"/>
      <c r="IXM327" s="179"/>
      <c r="IXN327" s="179"/>
      <c r="IXO327" s="179"/>
      <c r="IXP327" s="179"/>
      <c r="IXQ327" s="179"/>
      <c r="IXR327" s="179"/>
      <c r="IXS327" s="179"/>
      <c r="IXT327" s="179"/>
      <c r="IXU327" s="179"/>
      <c r="IXV327" s="179"/>
      <c r="IXW327" s="179"/>
      <c r="IXX327" s="179"/>
      <c r="IXY327" s="179"/>
      <c r="IXZ327" s="179"/>
      <c r="IYA327" s="179"/>
      <c r="IYB327" s="179"/>
      <c r="IYC327" s="179"/>
      <c r="IYD327" s="179"/>
      <c r="IYE327" s="179"/>
      <c r="IYF327" s="179"/>
      <c r="IYG327" s="179"/>
      <c r="IYH327" s="179"/>
      <c r="IYI327" s="179"/>
      <c r="IYJ327" s="179"/>
      <c r="IYK327" s="179"/>
      <c r="IYL327" s="179"/>
      <c r="IYM327" s="179"/>
      <c r="IYN327" s="179"/>
      <c r="IYO327" s="179"/>
      <c r="IYP327" s="179"/>
      <c r="IYQ327" s="179"/>
      <c r="IYR327" s="179"/>
      <c r="IYS327" s="179"/>
      <c r="IYT327" s="179"/>
      <c r="IYU327" s="179"/>
      <c r="IYV327" s="179"/>
      <c r="IYW327" s="179"/>
      <c r="IYX327" s="179"/>
      <c r="IYY327" s="179"/>
      <c r="IYZ327" s="179"/>
      <c r="IZA327" s="179"/>
      <c r="IZB327" s="179"/>
      <c r="IZC327" s="179"/>
      <c r="IZD327" s="179"/>
      <c r="IZE327" s="179"/>
      <c r="IZF327" s="179"/>
      <c r="IZG327" s="179"/>
      <c r="IZH327" s="179"/>
      <c r="IZI327" s="179"/>
      <c r="IZJ327" s="179"/>
      <c r="IZK327" s="179"/>
      <c r="IZL327" s="179"/>
      <c r="IZM327" s="179"/>
      <c r="IZN327" s="179"/>
      <c r="IZO327" s="179"/>
      <c r="IZP327" s="179"/>
      <c r="IZQ327" s="179"/>
      <c r="IZR327" s="179"/>
      <c r="IZS327" s="179"/>
      <c r="IZT327" s="179"/>
      <c r="IZU327" s="179"/>
      <c r="IZV327" s="179"/>
      <c r="IZW327" s="179"/>
      <c r="IZX327" s="179"/>
      <c r="IZY327" s="179"/>
      <c r="IZZ327" s="179"/>
      <c r="JAA327" s="179"/>
      <c r="JAB327" s="179"/>
      <c r="JAC327" s="179"/>
      <c r="JAD327" s="179"/>
      <c r="JAE327" s="179"/>
      <c r="JAF327" s="179"/>
      <c r="JAG327" s="179"/>
      <c r="JAH327" s="179"/>
      <c r="JAI327" s="179"/>
      <c r="JAJ327" s="179"/>
      <c r="JAK327" s="179"/>
      <c r="JAL327" s="179"/>
      <c r="JAM327" s="179"/>
      <c r="JAN327" s="179"/>
      <c r="JAO327" s="179"/>
      <c r="JAP327" s="179"/>
      <c r="JAQ327" s="179"/>
      <c r="JAR327" s="179"/>
      <c r="JAS327" s="179"/>
      <c r="JAT327" s="179"/>
      <c r="JAU327" s="179"/>
      <c r="JAV327" s="179"/>
      <c r="JAW327" s="179"/>
      <c r="JAX327" s="179"/>
      <c r="JAY327" s="179"/>
      <c r="JAZ327" s="179"/>
      <c r="JBA327" s="179"/>
      <c r="JBB327" s="179"/>
      <c r="JBC327" s="179"/>
      <c r="JBD327" s="179"/>
      <c r="JBE327" s="179"/>
      <c r="JBF327" s="179"/>
      <c r="JBG327" s="179"/>
      <c r="JBH327" s="179"/>
      <c r="JBI327" s="179"/>
      <c r="JBJ327" s="179"/>
      <c r="JBK327" s="179"/>
      <c r="JBL327" s="179"/>
      <c r="JBM327" s="179"/>
      <c r="JBN327" s="179"/>
      <c r="JBO327" s="179"/>
      <c r="JBP327" s="179"/>
      <c r="JBQ327" s="179"/>
      <c r="JBR327" s="179"/>
      <c r="JBS327" s="179"/>
      <c r="JBT327" s="179"/>
      <c r="JBU327" s="179"/>
      <c r="JBV327" s="179"/>
      <c r="JBW327" s="179"/>
      <c r="JBX327" s="179"/>
      <c r="JBY327" s="179"/>
      <c r="JBZ327" s="179"/>
      <c r="JCA327" s="179"/>
      <c r="JCB327" s="179"/>
      <c r="JCC327" s="179"/>
      <c r="JCD327" s="179"/>
      <c r="JCE327" s="179"/>
      <c r="JCF327" s="179"/>
      <c r="JCG327" s="179"/>
      <c r="JCH327" s="179"/>
      <c r="JCI327" s="179"/>
      <c r="JCJ327" s="179"/>
      <c r="JCK327" s="179"/>
      <c r="JCL327" s="179"/>
      <c r="JCM327" s="179"/>
      <c r="JCN327" s="179"/>
      <c r="JCO327" s="179"/>
      <c r="JCP327" s="179"/>
      <c r="JCQ327" s="179"/>
      <c r="JCR327" s="179"/>
      <c r="JCS327" s="179"/>
      <c r="JCT327" s="179"/>
      <c r="JCU327" s="179"/>
      <c r="JCV327" s="179"/>
      <c r="JCW327" s="179"/>
      <c r="JCX327" s="179"/>
      <c r="JCY327" s="179"/>
      <c r="JCZ327" s="179"/>
      <c r="JDA327" s="179"/>
      <c r="JDB327" s="179"/>
      <c r="JDC327" s="179"/>
      <c r="JDD327" s="179"/>
      <c r="JDE327" s="179"/>
      <c r="JDF327" s="179"/>
      <c r="JDG327" s="179"/>
      <c r="JDH327" s="179"/>
      <c r="JDI327" s="179"/>
      <c r="JDJ327" s="179"/>
      <c r="JDK327" s="179"/>
      <c r="JDL327" s="179"/>
      <c r="JDM327" s="179"/>
      <c r="JDN327" s="179"/>
      <c r="JDO327" s="179"/>
      <c r="JDP327" s="179"/>
      <c r="JDQ327" s="179"/>
      <c r="JDR327" s="179"/>
      <c r="JDS327" s="179"/>
      <c r="JDT327" s="179"/>
      <c r="JDU327" s="179"/>
      <c r="JDV327" s="179"/>
      <c r="JDW327" s="179"/>
      <c r="JDX327" s="179"/>
      <c r="JDY327" s="179"/>
      <c r="JDZ327" s="179"/>
      <c r="JEA327" s="179"/>
      <c r="JEB327" s="179"/>
      <c r="JEC327" s="179"/>
      <c r="JED327" s="179"/>
      <c r="JEE327" s="179"/>
      <c r="JEF327" s="179"/>
      <c r="JEG327" s="179"/>
      <c r="JEH327" s="179"/>
      <c r="JEI327" s="179"/>
      <c r="JEJ327" s="179"/>
      <c r="JEK327" s="179"/>
      <c r="JEL327" s="179"/>
      <c r="JEM327" s="179"/>
      <c r="JEN327" s="179"/>
      <c r="JEO327" s="179"/>
      <c r="JEP327" s="179"/>
      <c r="JEQ327" s="179"/>
      <c r="JER327" s="179"/>
      <c r="JES327" s="179"/>
      <c r="JET327" s="179"/>
      <c r="JEU327" s="179"/>
      <c r="JEV327" s="179"/>
      <c r="JEW327" s="179"/>
      <c r="JEX327" s="179"/>
      <c r="JEY327" s="179"/>
      <c r="JEZ327" s="179"/>
      <c r="JFA327" s="179"/>
      <c r="JFB327" s="179"/>
      <c r="JFC327" s="179"/>
      <c r="JFD327" s="179"/>
      <c r="JFE327" s="179"/>
      <c r="JFF327" s="179"/>
      <c r="JFG327" s="179"/>
      <c r="JFH327" s="179"/>
      <c r="JFI327" s="179"/>
      <c r="JFJ327" s="179"/>
      <c r="JFK327" s="179"/>
      <c r="JFL327" s="179"/>
      <c r="JFM327" s="179"/>
      <c r="JFN327" s="179"/>
      <c r="JFO327" s="179"/>
      <c r="JFP327" s="179"/>
      <c r="JFQ327" s="179"/>
      <c r="JFR327" s="179"/>
      <c r="JFS327" s="179"/>
      <c r="JFT327" s="179"/>
      <c r="JFU327" s="179"/>
      <c r="JFV327" s="179"/>
      <c r="JFW327" s="179"/>
      <c r="JFX327" s="179"/>
      <c r="JFY327" s="179"/>
      <c r="JFZ327" s="179"/>
      <c r="JGA327" s="179"/>
      <c r="JGB327" s="179"/>
      <c r="JGC327" s="179"/>
      <c r="JGD327" s="179"/>
      <c r="JGE327" s="179"/>
      <c r="JGF327" s="179"/>
      <c r="JGG327" s="179"/>
      <c r="JGH327" s="179"/>
      <c r="JGI327" s="179"/>
      <c r="JGJ327" s="179"/>
      <c r="JGK327" s="179"/>
      <c r="JGL327" s="179"/>
      <c r="JGM327" s="179"/>
      <c r="JGN327" s="179"/>
      <c r="JGO327" s="179"/>
      <c r="JGP327" s="179"/>
      <c r="JGQ327" s="179"/>
      <c r="JGR327" s="179"/>
      <c r="JGS327" s="179"/>
      <c r="JGT327" s="179"/>
      <c r="JGU327" s="179"/>
      <c r="JGV327" s="179"/>
      <c r="JGW327" s="179"/>
      <c r="JGX327" s="179"/>
      <c r="JGY327" s="179"/>
      <c r="JGZ327" s="179"/>
      <c r="JHA327" s="179"/>
      <c r="JHB327" s="179"/>
      <c r="JHC327" s="179"/>
      <c r="JHD327" s="179"/>
      <c r="JHE327" s="179"/>
      <c r="JHF327" s="179"/>
      <c r="JHG327" s="179"/>
      <c r="JHH327" s="179"/>
      <c r="JHI327" s="179"/>
      <c r="JHJ327" s="179"/>
      <c r="JHK327" s="179"/>
      <c r="JHL327" s="179"/>
      <c r="JHM327" s="179"/>
      <c r="JHN327" s="179"/>
      <c r="JHO327" s="179"/>
      <c r="JHP327" s="179"/>
      <c r="JHQ327" s="179"/>
      <c r="JHR327" s="179"/>
      <c r="JHS327" s="179"/>
      <c r="JHT327" s="179"/>
      <c r="JHU327" s="179"/>
      <c r="JHV327" s="179"/>
      <c r="JHW327" s="179"/>
      <c r="JHX327" s="179"/>
      <c r="JHY327" s="179"/>
      <c r="JHZ327" s="179"/>
      <c r="JIA327" s="179"/>
      <c r="JIB327" s="179"/>
      <c r="JIC327" s="179"/>
      <c r="JID327" s="179"/>
      <c r="JIE327" s="179"/>
      <c r="JIF327" s="179"/>
      <c r="JIG327" s="179"/>
      <c r="JIH327" s="179"/>
      <c r="JII327" s="179"/>
      <c r="JIJ327" s="179"/>
      <c r="JIK327" s="179"/>
      <c r="JIL327" s="179"/>
      <c r="JIM327" s="179"/>
      <c r="JIN327" s="179"/>
      <c r="JIO327" s="179"/>
      <c r="JIP327" s="179"/>
      <c r="JIQ327" s="179"/>
      <c r="JIR327" s="179"/>
      <c r="JIS327" s="179"/>
      <c r="JIT327" s="179"/>
      <c r="JIU327" s="179"/>
      <c r="JIV327" s="179"/>
      <c r="JIW327" s="179"/>
      <c r="JIX327" s="179"/>
      <c r="JIY327" s="179"/>
      <c r="JIZ327" s="179"/>
      <c r="JJA327" s="179"/>
      <c r="JJB327" s="179"/>
      <c r="JJC327" s="179"/>
      <c r="JJD327" s="179"/>
      <c r="JJE327" s="179"/>
      <c r="JJF327" s="179"/>
      <c r="JJG327" s="179"/>
      <c r="JJH327" s="179"/>
      <c r="JJI327" s="179"/>
      <c r="JJJ327" s="179"/>
      <c r="JJK327" s="179"/>
      <c r="JJL327" s="179"/>
      <c r="JJM327" s="179"/>
      <c r="JJN327" s="179"/>
      <c r="JJO327" s="179"/>
      <c r="JJP327" s="179"/>
      <c r="JJQ327" s="179"/>
      <c r="JJR327" s="179"/>
      <c r="JJS327" s="179"/>
      <c r="JJT327" s="179"/>
      <c r="JJU327" s="179"/>
      <c r="JJV327" s="179"/>
      <c r="JJW327" s="179"/>
      <c r="JJX327" s="179"/>
      <c r="JJY327" s="179"/>
      <c r="JJZ327" s="179"/>
      <c r="JKA327" s="179"/>
      <c r="JKB327" s="179"/>
      <c r="JKC327" s="179"/>
      <c r="JKD327" s="179"/>
      <c r="JKE327" s="179"/>
      <c r="JKF327" s="179"/>
      <c r="JKG327" s="179"/>
      <c r="JKH327" s="179"/>
      <c r="JKI327" s="179"/>
      <c r="JKJ327" s="179"/>
      <c r="JKK327" s="179"/>
      <c r="JKL327" s="179"/>
      <c r="JKM327" s="179"/>
      <c r="JKN327" s="179"/>
      <c r="JKO327" s="179"/>
      <c r="JKP327" s="179"/>
      <c r="JKQ327" s="179"/>
      <c r="JKR327" s="179"/>
      <c r="JKS327" s="179"/>
      <c r="JKT327" s="179"/>
      <c r="JKU327" s="179"/>
      <c r="JKV327" s="179"/>
      <c r="JKW327" s="179"/>
      <c r="JKX327" s="179"/>
      <c r="JKY327" s="179"/>
      <c r="JKZ327" s="179"/>
      <c r="JLA327" s="179"/>
      <c r="JLB327" s="179"/>
      <c r="JLC327" s="179"/>
      <c r="JLD327" s="179"/>
      <c r="JLE327" s="179"/>
      <c r="JLF327" s="179"/>
      <c r="JLG327" s="179"/>
      <c r="JLH327" s="179"/>
      <c r="JLI327" s="179"/>
      <c r="JLJ327" s="179"/>
      <c r="JLK327" s="179"/>
      <c r="JLL327" s="179"/>
      <c r="JLM327" s="179"/>
      <c r="JLN327" s="179"/>
      <c r="JLO327" s="179"/>
      <c r="JLP327" s="179"/>
      <c r="JLQ327" s="179"/>
      <c r="JLR327" s="179"/>
      <c r="JLS327" s="179"/>
      <c r="JLT327" s="179"/>
      <c r="JLU327" s="179"/>
      <c r="JLV327" s="179"/>
      <c r="JLW327" s="179"/>
      <c r="JLX327" s="179"/>
      <c r="JLY327" s="179"/>
      <c r="JLZ327" s="179"/>
      <c r="JMA327" s="179"/>
      <c r="JMB327" s="179"/>
      <c r="JMC327" s="179"/>
      <c r="JMD327" s="179"/>
      <c r="JME327" s="179"/>
      <c r="JMF327" s="179"/>
      <c r="JMG327" s="179"/>
      <c r="JMH327" s="179"/>
      <c r="JMI327" s="179"/>
      <c r="JMJ327" s="179"/>
      <c r="JMK327" s="179"/>
      <c r="JML327" s="179"/>
      <c r="JMM327" s="179"/>
      <c r="JMN327" s="179"/>
      <c r="JMO327" s="179"/>
      <c r="JMP327" s="179"/>
      <c r="JMQ327" s="179"/>
      <c r="JMR327" s="179"/>
      <c r="JMS327" s="179"/>
      <c r="JMT327" s="179"/>
      <c r="JMU327" s="179"/>
      <c r="JMV327" s="179"/>
      <c r="JMW327" s="179"/>
      <c r="JMX327" s="179"/>
      <c r="JMY327" s="179"/>
      <c r="JMZ327" s="179"/>
      <c r="JNA327" s="179"/>
      <c r="JNB327" s="179"/>
      <c r="JNC327" s="179"/>
      <c r="JND327" s="179"/>
      <c r="JNE327" s="179"/>
      <c r="JNF327" s="179"/>
      <c r="JNG327" s="179"/>
      <c r="JNH327" s="179"/>
      <c r="JNI327" s="179"/>
      <c r="JNJ327" s="179"/>
      <c r="JNK327" s="179"/>
      <c r="JNL327" s="179"/>
      <c r="JNM327" s="179"/>
      <c r="JNN327" s="179"/>
      <c r="JNO327" s="179"/>
      <c r="JNP327" s="179"/>
      <c r="JNQ327" s="179"/>
      <c r="JNR327" s="179"/>
      <c r="JNS327" s="179"/>
      <c r="JNT327" s="179"/>
      <c r="JNU327" s="179"/>
      <c r="JNV327" s="179"/>
      <c r="JNW327" s="179"/>
      <c r="JNX327" s="179"/>
      <c r="JNY327" s="179"/>
      <c r="JNZ327" s="179"/>
      <c r="JOA327" s="179"/>
      <c r="JOB327" s="179"/>
      <c r="JOC327" s="179"/>
      <c r="JOD327" s="179"/>
      <c r="JOE327" s="179"/>
      <c r="JOF327" s="179"/>
      <c r="JOG327" s="179"/>
      <c r="JOH327" s="179"/>
      <c r="JOI327" s="179"/>
      <c r="JOJ327" s="179"/>
      <c r="JOK327" s="179"/>
      <c r="JOL327" s="179"/>
      <c r="JOM327" s="179"/>
      <c r="JON327" s="179"/>
      <c r="JOO327" s="179"/>
      <c r="JOP327" s="179"/>
      <c r="JOQ327" s="179"/>
      <c r="JOR327" s="179"/>
      <c r="JOS327" s="179"/>
      <c r="JOT327" s="179"/>
      <c r="JOU327" s="179"/>
      <c r="JOV327" s="179"/>
      <c r="JOW327" s="179"/>
      <c r="JOX327" s="179"/>
      <c r="JOY327" s="179"/>
      <c r="JOZ327" s="179"/>
      <c r="JPA327" s="179"/>
      <c r="JPB327" s="179"/>
      <c r="JPC327" s="179"/>
      <c r="JPD327" s="179"/>
      <c r="JPE327" s="179"/>
      <c r="JPF327" s="179"/>
      <c r="JPG327" s="179"/>
      <c r="JPH327" s="179"/>
      <c r="JPI327" s="179"/>
      <c r="JPJ327" s="179"/>
      <c r="JPK327" s="179"/>
      <c r="JPL327" s="179"/>
      <c r="JPM327" s="179"/>
      <c r="JPN327" s="179"/>
      <c r="JPO327" s="179"/>
      <c r="JPP327" s="179"/>
      <c r="JPQ327" s="179"/>
      <c r="JPR327" s="179"/>
      <c r="JPS327" s="179"/>
      <c r="JPT327" s="179"/>
      <c r="JPU327" s="179"/>
      <c r="JPV327" s="179"/>
      <c r="JPW327" s="179"/>
      <c r="JPX327" s="179"/>
      <c r="JPY327" s="179"/>
      <c r="JPZ327" s="179"/>
      <c r="JQA327" s="179"/>
      <c r="JQB327" s="179"/>
      <c r="JQC327" s="179"/>
      <c r="JQD327" s="179"/>
      <c r="JQE327" s="179"/>
      <c r="JQF327" s="179"/>
      <c r="JQG327" s="179"/>
      <c r="JQH327" s="179"/>
      <c r="JQI327" s="179"/>
      <c r="JQJ327" s="179"/>
      <c r="JQK327" s="179"/>
      <c r="JQL327" s="179"/>
      <c r="JQM327" s="179"/>
      <c r="JQN327" s="179"/>
      <c r="JQO327" s="179"/>
      <c r="JQP327" s="179"/>
      <c r="JQQ327" s="179"/>
      <c r="JQR327" s="179"/>
      <c r="JQS327" s="179"/>
      <c r="JQT327" s="179"/>
      <c r="JQU327" s="179"/>
      <c r="JQV327" s="179"/>
      <c r="JQW327" s="179"/>
      <c r="JQX327" s="179"/>
      <c r="JQY327" s="179"/>
      <c r="JQZ327" s="179"/>
      <c r="JRA327" s="179"/>
      <c r="JRB327" s="179"/>
      <c r="JRC327" s="179"/>
      <c r="JRD327" s="179"/>
      <c r="JRE327" s="179"/>
      <c r="JRF327" s="179"/>
      <c r="JRG327" s="179"/>
      <c r="JRH327" s="179"/>
      <c r="JRI327" s="179"/>
      <c r="JRJ327" s="179"/>
      <c r="JRK327" s="179"/>
      <c r="JRL327" s="179"/>
      <c r="JRM327" s="179"/>
      <c r="JRN327" s="179"/>
      <c r="JRO327" s="179"/>
      <c r="JRP327" s="179"/>
      <c r="JRQ327" s="179"/>
      <c r="JRR327" s="179"/>
      <c r="JRS327" s="179"/>
      <c r="JRT327" s="179"/>
      <c r="JRU327" s="179"/>
      <c r="JRV327" s="179"/>
      <c r="JRW327" s="179"/>
      <c r="JRX327" s="179"/>
      <c r="JRY327" s="179"/>
      <c r="JRZ327" s="179"/>
      <c r="JSA327" s="179"/>
      <c r="JSB327" s="179"/>
      <c r="JSC327" s="179"/>
      <c r="JSD327" s="179"/>
      <c r="JSE327" s="179"/>
      <c r="JSF327" s="179"/>
      <c r="JSG327" s="179"/>
      <c r="JSH327" s="179"/>
      <c r="JSI327" s="179"/>
      <c r="JSJ327" s="179"/>
      <c r="JSK327" s="179"/>
      <c r="JSL327" s="179"/>
      <c r="JSM327" s="179"/>
      <c r="JSN327" s="179"/>
      <c r="JSO327" s="179"/>
      <c r="JSP327" s="179"/>
      <c r="JSQ327" s="179"/>
      <c r="JSR327" s="179"/>
      <c r="JSS327" s="179"/>
      <c r="JST327" s="179"/>
      <c r="JSU327" s="179"/>
      <c r="JSV327" s="179"/>
      <c r="JSW327" s="179"/>
      <c r="JSX327" s="179"/>
      <c r="JSY327" s="179"/>
      <c r="JSZ327" s="179"/>
      <c r="JTA327" s="179"/>
      <c r="JTB327" s="179"/>
      <c r="JTC327" s="179"/>
      <c r="JTD327" s="179"/>
      <c r="JTE327" s="179"/>
      <c r="JTF327" s="179"/>
      <c r="JTG327" s="179"/>
      <c r="JTH327" s="179"/>
      <c r="JTI327" s="179"/>
      <c r="JTJ327" s="179"/>
      <c r="JTK327" s="179"/>
      <c r="JTL327" s="179"/>
      <c r="JTM327" s="179"/>
      <c r="JTN327" s="179"/>
      <c r="JTO327" s="179"/>
      <c r="JTP327" s="179"/>
      <c r="JTQ327" s="179"/>
      <c r="JTR327" s="179"/>
      <c r="JTS327" s="179"/>
      <c r="JTT327" s="179"/>
      <c r="JTU327" s="179"/>
      <c r="JTV327" s="179"/>
      <c r="JTW327" s="179"/>
      <c r="JTX327" s="179"/>
      <c r="JTY327" s="179"/>
      <c r="JTZ327" s="179"/>
      <c r="JUA327" s="179"/>
      <c r="JUB327" s="179"/>
      <c r="JUC327" s="179"/>
      <c r="JUD327" s="179"/>
      <c r="JUE327" s="179"/>
      <c r="JUF327" s="179"/>
      <c r="JUG327" s="179"/>
      <c r="JUH327" s="179"/>
      <c r="JUI327" s="179"/>
      <c r="JUJ327" s="179"/>
      <c r="JUK327" s="179"/>
      <c r="JUL327" s="179"/>
      <c r="JUM327" s="179"/>
      <c r="JUN327" s="179"/>
      <c r="JUO327" s="179"/>
      <c r="JUP327" s="179"/>
      <c r="JUQ327" s="179"/>
      <c r="JUR327" s="179"/>
      <c r="JUS327" s="179"/>
      <c r="JUT327" s="179"/>
      <c r="JUU327" s="179"/>
      <c r="JUV327" s="179"/>
      <c r="JUW327" s="179"/>
      <c r="JUX327" s="179"/>
      <c r="JUY327" s="179"/>
      <c r="JUZ327" s="179"/>
      <c r="JVA327" s="179"/>
      <c r="JVB327" s="179"/>
      <c r="JVC327" s="179"/>
      <c r="JVD327" s="179"/>
      <c r="JVE327" s="179"/>
      <c r="JVF327" s="179"/>
      <c r="JVG327" s="179"/>
      <c r="JVH327" s="179"/>
      <c r="JVI327" s="179"/>
      <c r="JVJ327" s="179"/>
      <c r="JVK327" s="179"/>
      <c r="JVL327" s="179"/>
      <c r="JVM327" s="179"/>
      <c r="JVN327" s="179"/>
      <c r="JVO327" s="179"/>
      <c r="JVP327" s="179"/>
      <c r="JVQ327" s="179"/>
      <c r="JVR327" s="179"/>
      <c r="JVS327" s="179"/>
      <c r="JVT327" s="179"/>
      <c r="JVU327" s="179"/>
      <c r="JVV327" s="179"/>
      <c r="JVW327" s="179"/>
      <c r="JVX327" s="179"/>
      <c r="JVY327" s="179"/>
      <c r="JVZ327" s="179"/>
      <c r="JWA327" s="179"/>
      <c r="JWB327" s="179"/>
      <c r="JWC327" s="179"/>
      <c r="JWD327" s="179"/>
      <c r="JWE327" s="179"/>
      <c r="JWF327" s="179"/>
      <c r="JWG327" s="179"/>
      <c r="JWH327" s="179"/>
      <c r="JWI327" s="179"/>
      <c r="JWJ327" s="179"/>
      <c r="JWK327" s="179"/>
      <c r="JWL327" s="179"/>
      <c r="JWM327" s="179"/>
      <c r="JWN327" s="179"/>
      <c r="JWO327" s="179"/>
      <c r="JWP327" s="179"/>
      <c r="JWQ327" s="179"/>
      <c r="JWR327" s="179"/>
      <c r="JWS327" s="179"/>
      <c r="JWT327" s="179"/>
      <c r="JWU327" s="179"/>
      <c r="JWV327" s="179"/>
      <c r="JWW327" s="179"/>
      <c r="JWX327" s="179"/>
      <c r="JWY327" s="179"/>
      <c r="JWZ327" s="179"/>
      <c r="JXA327" s="179"/>
      <c r="JXB327" s="179"/>
      <c r="JXC327" s="179"/>
      <c r="JXD327" s="179"/>
      <c r="JXE327" s="179"/>
      <c r="JXF327" s="179"/>
      <c r="JXG327" s="179"/>
      <c r="JXH327" s="179"/>
      <c r="JXI327" s="179"/>
      <c r="JXJ327" s="179"/>
      <c r="JXK327" s="179"/>
      <c r="JXL327" s="179"/>
      <c r="JXM327" s="179"/>
      <c r="JXN327" s="179"/>
      <c r="JXO327" s="179"/>
      <c r="JXP327" s="179"/>
      <c r="JXQ327" s="179"/>
      <c r="JXR327" s="179"/>
      <c r="JXS327" s="179"/>
      <c r="JXT327" s="179"/>
      <c r="JXU327" s="179"/>
      <c r="JXV327" s="179"/>
      <c r="JXW327" s="179"/>
      <c r="JXX327" s="179"/>
      <c r="JXY327" s="179"/>
      <c r="JXZ327" s="179"/>
      <c r="JYA327" s="179"/>
      <c r="JYB327" s="179"/>
      <c r="JYC327" s="179"/>
      <c r="JYD327" s="179"/>
      <c r="JYE327" s="179"/>
      <c r="JYF327" s="179"/>
      <c r="JYG327" s="179"/>
      <c r="JYH327" s="179"/>
      <c r="JYI327" s="179"/>
      <c r="JYJ327" s="179"/>
      <c r="JYK327" s="179"/>
      <c r="JYL327" s="179"/>
      <c r="JYM327" s="179"/>
      <c r="JYN327" s="179"/>
      <c r="JYO327" s="179"/>
      <c r="JYP327" s="179"/>
      <c r="JYQ327" s="179"/>
      <c r="JYR327" s="179"/>
      <c r="JYS327" s="179"/>
      <c r="JYT327" s="179"/>
      <c r="JYU327" s="179"/>
      <c r="JYV327" s="179"/>
      <c r="JYW327" s="179"/>
      <c r="JYX327" s="179"/>
      <c r="JYY327" s="179"/>
      <c r="JYZ327" s="179"/>
      <c r="JZA327" s="179"/>
      <c r="JZB327" s="179"/>
      <c r="JZC327" s="179"/>
      <c r="JZD327" s="179"/>
      <c r="JZE327" s="179"/>
      <c r="JZF327" s="179"/>
      <c r="JZG327" s="179"/>
      <c r="JZH327" s="179"/>
      <c r="JZI327" s="179"/>
      <c r="JZJ327" s="179"/>
      <c r="JZK327" s="179"/>
      <c r="JZL327" s="179"/>
      <c r="JZM327" s="179"/>
      <c r="JZN327" s="179"/>
      <c r="JZO327" s="179"/>
      <c r="JZP327" s="179"/>
      <c r="JZQ327" s="179"/>
      <c r="JZR327" s="179"/>
      <c r="JZS327" s="179"/>
      <c r="JZT327" s="179"/>
      <c r="JZU327" s="179"/>
      <c r="JZV327" s="179"/>
      <c r="JZW327" s="179"/>
      <c r="JZX327" s="179"/>
      <c r="JZY327" s="179"/>
      <c r="JZZ327" s="179"/>
      <c r="KAA327" s="179"/>
      <c r="KAB327" s="179"/>
      <c r="KAC327" s="179"/>
      <c r="KAD327" s="179"/>
      <c r="KAE327" s="179"/>
      <c r="KAF327" s="179"/>
      <c r="KAG327" s="179"/>
      <c r="KAH327" s="179"/>
      <c r="KAI327" s="179"/>
      <c r="KAJ327" s="179"/>
      <c r="KAK327" s="179"/>
      <c r="KAL327" s="179"/>
      <c r="KAM327" s="179"/>
      <c r="KAN327" s="179"/>
      <c r="KAO327" s="179"/>
      <c r="KAP327" s="179"/>
      <c r="KAQ327" s="179"/>
      <c r="KAR327" s="179"/>
      <c r="KAS327" s="179"/>
      <c r="KAT327" s="179"/>
      <c r="KAU327" s="179"/>
      <c r="KAV327" s="179"/>
      <c r="KAW327" s="179"/>
      <c r="KAX327" s="179"/>
      <c r="KAY327" s="179"/>
      <c r="KAZ327" s="179"/>
      <c r="KBA327" s="179"/>
      <c r="KBB327" s="179"/>
      <c r="KBC327" s="179"/>
      <c r="KBD327" s="179"/>
      <c r="KBE327" s="179"/>
      <c r="KBF327" s="179"/>
      <c r="KBG327" s="179"/>
      <c r="KBH327" s="179"/>
      <c r="KBI327" s="179"/>
      <c r="KBJ327" s="179"/>
      <c r="KBK327" s="179"/>
      <c r="KBL327" s="179"/>
      <c r="KBM327" s="179"/>
      <c r="KBN327" s="179"/>
      <c r="KBO327" s="179"/>
      <c r="KBP327" s="179"/>
      <c r="KBQ327" s="179"/>
      <c r="KBR327" s="179"/>
      <c r="KBS327" s="179"/>
      <c r="KBT327" s="179"/>
      <c r="KBU327" s="179"/>
      <c r="KBV327" s="179"/>
      <c r="KBW327" s="179"/>
      <c r="KBX327" s="179"/>
      <c r="KBY327" s="179"/>
      <c r="KBZ327" s="179"/>
      <c r="KCA327" s="179"/>
      <c r="KCB327" s="179"/>
      <c r="KCC327" s="179"/>
      <c r="KCD327" s="179"/>
      <c r="KCE327" s="179"/>
      <c r="KCF327" s="179"/>
      <c r="KCG327" s="179"/>
      <c r="KCH327" s="179"/>
      <c r="KCI327" s="179"/>
      <c r="KCJ327" s="179"/>
      <c r="KCK327" s="179"/>
      <c r="KCL327" s="179"/>
      <c r="KCM327" s="179"/>
      <c r="KCN327" s="179"/>
      <c r="KCO327" s="179"/>
      <c r="KCP327" s="179"/>
      <c r="KCQ327" s="179"/>
      <c r="KCR327" s="179"/>
      <c r="KCS327" s="179"/>
      <c r="KCT327" s="179"/>
      <c r="KCU327" s="179"/>
      <c r="KCV327" s="179"/>
      <c r="KCW327" s="179"/>
      <c r="KCX327" s="179"/>
      <c r="KCY327" s="179"/>
      <c r="KCZ327" s="179"/>
      <c r="KDA327" s="179"/>
      <c r="KDB327" s="179"/>
      <c r="KDC327" s="179"/>
      <c r="KDD327" s="179"/>
      <c r="KDE327" s="179"/>
      <c r="KDF327" s="179"/>
      <c r="KDG327" s="179"/>
      <c r="KDH327" s="179"/>
      <c r="KDI327" s="179"/>
      <c r="KDJ327" s="179"/>
      <c r="KDK327" s="179"/>
      <c r="KDL327" s="179"/>
      <c r="KDM327" s="179"/>
      <c r="KDN327" s="179"/>
      <c r="KDO327" s="179"/>
      <c r="KDP327" s="179"/>
      <c r="KDQ327" s="179"/>
      <c r="KDR327" s="179"/>
      <c r="KDS327" s="179"/>
      <c r="KDT327" s="179"/>
      <c r="KDU327" s="179"/>
      <c r="KDV327" s="179"/>
      <c r="KDW327" s="179"/>
      <c r="KDX327" s="179"/>
      <c r="KDY327" s="179"/>
      <c r="KDZ327" s="179"/>
      <c r="KEA327" s="179"/>
      <c r="KEB327" s="179"/>
      <c r="KEC327" s="179"/>
      <c r="KED327" s="179"/>
      <c r="KEE327" s="179"/>
      <c r="KEF327" s="179"/>
      <c r="KEG327" s="179"/>
      <c r="KEH327" s="179"/>
      <c r="KEI327" s="179"/>
      <c r="KEJ327" s="179"/>
      <c r="KEK327" s="179"/>
      <c r="KEL327" s="179"/>
      <c r="KEM327" s="179"/>
      <c r="KEN327" s="179"/>
      <c r="KEO327" s="179"/>
      <c r="KEP327" s="179"/>
      <c r="KEQ327" s="179"/>
      <c r="KER327" s="179"/>
      <c r="KES327" s="179"/>
      <c r="KET327" s="179"/>
      <c r="KEU327" s="179"/>
      <c r="KEV327" s="179"/>
      <c r="KEW327" s="179"/>
      <c r="KEX327" s="179"/>
      <c r="KEY327" s="179"/>
      <c r="KEZ327" s="179"/>
      <c r="KFA327" s="179"/>
      <c r="KFB327" s="179"/>
      <c r="KFC327" s="179"/>
      <c r="KFD327" s="179"/>
      <c r="KFE327" s="179"/>
      <c r="KFF327" s="179"/>
      <c r="KFG327" s="179"/>
      <c r="KFH327" s="179"/>
      <c r="KFI327" s="179"/>
      <c r="KFJ327" s="179"/>
      <c r="KFK327" s="179"/>
      <c r="KFL327" s="179"/>
      <c r="KFM327" s="179"/>
      <c r="KFN327" s="179"/>
      <c r="KFO327" s="179"/>
      <c r="KFP327" s="179"/>
      <c r="KFQ327" s="179"/>
      <c r="KFR327" s="179"/>
      <c r="KFS327" s="179"/>
      <c r="KFT327" s="179"/>
      <c r="KFU327" s="179"/>
      <c r="KFV327" s="179"/>
      <c r="KFW327" s="179"/>
      <c r="KFX327" s="179"/>
      <c r="KFY327" s="179"/>
      <c r="KFZ327" s="179"/>
      <c r="KGA327" s="179"/>
      <c r="KGB327" s="179"/>
      <c r="KGC327" s="179"/>
      <c r="KGD327" s="179"/>
      <c r="KGE327" s="179"/>
      <c r="KGF327" s="179"/>
      <c r="KGG327" s="179"/>
      <c r="KGH327" s="179"/>
      <c r="KGI327" s="179"/>
      <c r="KGJ327" s="179"/>
      <c r="KGK327" s="179"/>
      <c r="KGL327" s="179"/>
      <c r="KGM327" s="179"/>
      <c r="KGN327" s="179"/>
      <c r="KGO327" s="179"/>
      <c r="KGP327" s="179"/>
      <c r="KGQ327" s="179"/>
      <c r="KGR327" s="179"/>
      <c r="KGS327" s="179"/>
      <c r="KGT327" s="179"/>
      <c r="KGU327" s="179"/>
      <c r="KGV327" s="179"/>
      <c r="KGW327" s="179"/>
      <c r="KGX327" s="179"/>
      <c r="KGY327" s="179"/>
      <c r="KGZ327" s="179"/>
      <c r="KHA327" s="179"/>
      <c r="KHB327" s="179"/>
      <c r="KHC327" s="179"/>
      <c r="KHD327" s="179"/>
      <c r="KHE327" s="179"/>
      <c r="KHF327" s="179"/>
      <c r="KHG327" s="179"/>
      <c r="KHH327" s="179"/>
      <c r="KHI327" s="179"/>
      <c r="KHJ327" s="179"/>
      <c r="KHK327" s="179"/>
      <c r="KHL327" s="179"/>
      <c r="KHM327" s="179"/>
      <c r="KHN327" s="179"/>
      <c r="KHO327" s="179"/>
      <c r="KHP327" s="179"/>
      <c r="KHQ327" s="179"/>
      <c r="KHR327" s="179"/>
      <c r="KHS327" s="179"/>
      <c r="KHT327" s="179"/>
      <c r="KHU327" s="179"/>
      <c r="KHV327" s="179"/>
      <c r="KHW327" s="179"/>
      <c r="KHX327" s="179"/>
      <c r="KHY327" s="179"/>
      <c r="KHZ327" s="179"/>
      <c r="KIA327" s="179"/>
      <c r="KIB327" s="179"/>
      <c r="KIC327" s="179"/>
      <c r="KID327" s="179"/>
      <c r="KIE327" s="179"/>
      <c r="KIF327" s="179"/>
      <c r="KIG327" s="179"/>
      <c r="KIH327" s="179"/>
      <c r="KII327" s="179"/>
      <c r="KIJ327" s="179"/>
      <c r="KIK327" s="179"/>
      <c r="KIL327" s="179"/>
      <c r="KIM327" s="179"/>
      <c r="KIN327" s="179"/>
      <c r="KIO327" s="179"/>
      <c r="KIP327" s="179"/>
      <c r="KIQ327" s="179"/>
      <c r="KIR327" s="179"/>
      <c r="KIS327" s="179"/>
      <c r="KIT327" s="179"/>
      <c r="KIU327" s="179"/>
      <c r="KIV327" s="179"/>
      <c r="KIW327" s="179"/>
      <c r="KIX327" s="179"/>
      <c r="KIY327" s="179"/>
      <c r="KIZ327" s="179"/>
      <c r="KJA327" s="179"/>
      <c r="KJB327" s="179"/>
      <c r="KJC327" s="179"/>
      <c r="KJD327" s="179"/>
      <c r="KJE327" s="179"/>
      <c r="KJF327" s="179"/>
      <c r="KJG327" s="179"/>
      <c r="KJH327" s="179"/>
      <c r="KJI327" s="179"/>
      <c r="KJJ327" s="179"/>
      <c r="KJK327" s="179"/>
      <c r="KJL327" s="179"/>
      <c r="KJM327" s="179"/>
      <c r="KJN327" s="179"/>
      <c r="KJO327" s="179"/>
      <c r="KJP327" s="179"/>
      <c r="KJQ327" s="179"/>
      <c r="KJR327" s="179"/>
      <c r="KJS327" s="179"/>
      <c r="KJT327" s="179"/>
      <c r="KJU327" s="179"/>
      <c r="KJV327" s="179"/>
      <c r="KJW327" s="179"/>
      <c r="KJX327" s="179"/>
      <c r="KJY327" s="179"/>
      <c r="KJZ327" s="179"/>
      <c r="KKA327" s="179"/>
      <c r="KKB327" s="179"/>
      <c r="KKC327" s="179"/>
      <c r="KKD327" s="179"/>
      <c r="KKE327" s="179"/>
      <c r="KKF327" s="179"/>
      <c r="KKG327" s="179"/>
      <c r="KKH327" s="179"/>
      <c r="KKI327" s="179"/>
      <c r="KKJ327" s="179"/>
      <c r="KKK327" s="179"/>
      <c r="KKL327" s="179"/>
      <c r="KKM327" s="179"/>
      <c r="KKN327" s="179"/>
      <c r="KKO327" s="179"/>
      <c r="KKP327" s="179"/>
      <c r="KKQ327" s="179"/>
      <c r="KKR327" s="179"/>
      <c r="KKS327" s="179"/>
      <c r="KKT327" s="179"/>
      <c r="KKU327" s="179"/>
      <c r="KKV327" s="179"/>
      <c r="KKW327" s="179"/>
      <c r="KKX327" s="179"/>
      <c r="KKY327" s="179"/>
      <c r="KKZ327" s="179"/>
      <c r="KLA327" s="179"/>
      <c r="KLB327" s="179"/>
      <c r="KLC327" s="179"/>
      <c r="KLD327" s="179"/>
      <c r="KLE327" s="179"/>
      <c r="KLF327" s="179"/>
      <c r="KLG327" s="179"/>
      <c r="KLH327" s="179"/>
      <c r="KLI327" s="179"/>
      <c r="KLJ327" s="179"/>
      <c r="KLK327" s="179"/>
      <c r="KLL327" s="179"/>
      <c r="KLM327" s="179"/>
      <c r="KLN327" s="179"/>
      <c r="KLO327" s="179"/>
      <c r="KLP327" s="179"/>
      <c r="KLQ327" s="179"/>
      <c r="KLR327" s="179"/>
      <c r="KLS327" s="179"/>
      <c r="KLT327" s="179"/>
      <c r="KLU327" s="179"/>
      <c r="KLV327" s="179"/>
      <c r="KLW327" s="179"/>
      <c r="KLX327" s="179"/>
      <c r="KLY327" s="179"/>
      <c r="KLZ327" s="179"/>
      <c r="KMA327" s="179"/>
      <c r="KMB327" s="179"/>
      <c r="KMC327" s="179"/>
      <c r="KMD327" s="179"/>
      <c r="KME327" s="179"/>
      <c r="KMF327" s="179"/>
      <c r="KMG327" s="179"/>
      <c r="KMH327" s="179"/>
      <c r="KMI327" s="179"/>
      <c r="KMJ327" s="179"/>
      <c r="KMK327" s="179"/>
      <c r="KML327" s="179"/>
      <c r="KMM327" s="179"/>
      <c r="KMN327" s="179"/>
      <c r="KMO327" s="179"/>
      <c r="KMP327" s="179"/>
      <c r="KMQ327" s="179"/>
      <c r="KMR327" s="179"/>
      <c r="KMS327" s="179"/>
      <c r="KMT327" s="179"/>
      <c r="KMU327" s="179"/>
      <c r="KMV327" s="179"/>
      <c r="KMW327" s="179"/>
      <c r="KMX327" s="179"/>
      <c r="KMY327" s="179"/>
      <c r="KMZ327" s="179"/>
      <c r="KNA327" s="179"/>
      <c r="KNB327" s="179"/>
      <c r="KNC327" s="179"/>
      <c r="KND327" s="179"/>
      <c r="KNE327" s="179"/>
      <c r="KNF327" s="179"/>
      <c r="KNG327" s="179"/>
      <c r="KNH327" s="179"/>
      <c r="KNI327" s="179"/>
      <c r="KNJ327" s="179"/>
      <c r="KNK327" s="179"/>
      <c r="KNL327" s="179"/>
      <c r="KNM327" s="179"/>
      <c r="KNN327" s="179"/>
      <c r="KNO327" s="179"/>
      <c r="KNP327" s="179"/>
      <c r="KNQ327" s="179"/>
      <c r="KNR327" s="179"/>
      <c r="KNS327" s="179"/>
      <c r="KNT327" s="179"/>
      <c r="KNU327" s="179"/>
      <c r="KNV327" s="179"/>
      <c r="KNW327" s="179"/>
      <c r="KNX327" s="179"/>
      <c r="KNY327" s="179"/>
      <c r="KNZ327" s="179"/>
      <c r="KOA327" s="179"/>
      <c r="KOB327" s="179"/>
      <c r="KOC327" s="179"/>
      <c r="KOD327" s="179"/>
      <c r="KOE327" s="179"/>
      <c r="KOF327" s="179"/>
      <c r="KOG327" s="179"/>
      <c r="KOH327" s="179"/>
      <c r="KOI327" s="179"/>
      <c r="KOJ327" s="179"/>
      <c r="KOK327" s="179"/>
      <c r="KOL327" s="179"/>
      <c r="KOM327" s="179"/>
      <c r="KON327" s="179"/>
      <c r="KOO327" s="179"/>
      <c r="KOP327" s="179"/>
      <c r="KOQ327" s="179"/>
      <c r="KOR327" s="179"/>
      <c r="KOS327" s="179"/>
      <c r="KOT327" s="179"/>
      <c r="KOU327" s="179"/>
      <c r="KOV327" s="179"/>
      <c r="KOW327" s="179"/>
      <c r="KOX327" s="179"/>
      <c r="KOY327" s="179"/>
      <c r="KOZ327" s="179"/>
      <c r="KPA327" s="179"/>
      <c r="KPB327" s="179"/>
      <c r="KPC327" s="179"/>
      <c r="KPD327" s="179"/>
      <c r="KPE327" s="179"/>
      <c r="KPF327" s="179"/>
      <c r="KPG327" s="179"/>
      <c r="KPH327" s="179"/>
      <c r="KPI327" s="179"/>
      <c r="KPJ327" s="179"/>
      <c r="KPK327" s="179"/>
      <c r="KPL327" s="179"/>
      <c r="KPM327" s="179"/>
      <c r="KPN327" s="179"/>
      <c r="KPO327" s="179"/>
      <c r="KPP327" s="179"/>
      <c r="KPQ327" s="179"/>
      <c r="KPR327" s="179"/>
      <c r="KPS327" s="179"/>
      <c r="KPT327" s="179"/>
      <c r="KPU327" s="179"/>
      <c r="KPV327" s="179"/>
      <c r="KPW327" s="179"/>
      <c r="KPX327" s="179"/>
      <c r="KPY327" s="179"/>
      <c r="KPZ327" s="179"/>
      <c r="KQA327" s="179"/>
      <c r="KQB327" s="179"/>
      <c r="KQC327" s="179"/>
      <c r="KQD327" s="179"/>
      <c r="KQE327" s="179"/>
      <c r="KQF327" s="179"/>
      <c r="KQG327" s="179"/>
      <c r="KQH327" s="179"/>
      <c r="KQI327" s="179"/>
      <c r="KQJ327" s="179"/>
      <c r="KQK327" s="179"/>
      <c r="KQL327" s="179"/>
      <c r="KQM327" s="179"/>
      <c r="KQN327" s="179"/>
      <c r="KQO327" s="179"/>
      <c r="KQP327" s="179"/>
      <c r="KQQ327" s="179"/>
      <c r="KQR327" s="179"/>
      <c r="KQS327" s="179"/>
      <c r="KQT327" s="179"/>
      <c r="KQU327" s="179"/>
      <c r="KQV327" s="179"/>
      <c r="KQW327" s="179"/>
      <c r="KQX327" s="179"/>
      <c r="KQY327" s="179"/>
      <c r="KQZ327" s="179"/>
      <c r="KRA327" s="179"/>
      <c r="KRB327" s="179"/>
      <c r="KRC327" s="179"/>
      <c r="KRD327" s="179"/>
      <c r="KRE327" s="179"/>
      <c r="KRF327" s="179"/>
      <c r="KRG327" s="179"/>
      <c r="KRH327" s="179"/>
      <c r="KRI327" s="179"/>
      <c r="KRJ327" s="179"/>
      <c r="KRK327" s="179"/>
      <c r="KRL327" s="179"/>
      <c r="KRM327" s="179"/>
      <c r="KRN327" s="179"/>
      <c r="KRO327" s="179"/>
      <c r="KRP327" s="179"/>
      <c r="KRQ327" s="179"/>
      <c r="KRR327" s="179"/>
      <c r="KRS327" s="179"/>
      <c r="KRT327" s="179"/>
      <c r="KRU327" s="179"/>
      <c r="KRV327" s="179"/>
      <c r="KRW327" s="179"/>
      <c r="KRX327" s="179"/>
      <c r="KRY327" s="179"/>
      <c r="KRZ327" s="179"/>
      <c r="KSA327" s="179"/>
      <c r="KSB327" s="179"/>
      <c r="KSC327" s="179"/>
      <c r="KSD327" s="179"/>
      <c r="KSE327" s="179"/>
      <c r="KSF327" s="179"/>
      <c r="KSG327" s="179"/>
      <c r="KSH327" s="179"/>
      <c r="KSI327" s="179"/>
      <c r="KSJ327" s="179"/>
      <c r="KSK327" s="179"/>
      <c r="KSL327" s="179"/>
      <c r="KSM327" s="179"/>
      <c r="KSN327" s="179"/>
      <c r="KSO327" s="179"/>
      <c r="KSP327" s="179"/>
      <c r="KSQ327" s="179"/>
      <c r="KSR327" s="179"/>
      <c r="KSS327" s="179"/>
      <c r="KST327" s="179"/>
      <c r="KSU327" s="179"/>
      <c r="KSV327" s="179"/>
      <c r="KSW327" s="179"/>
      <c r="KSX327" s="179"/>
      <c r="KSY327" s="179"/>
      <c r="KSZ327" s="179"/>
      <c r="KTA327" s="179"/>
      <c r="KTB327" s="179"/>
      <c r="KTC327" s="179"/>
      <c r="KTD327" s="179"/>
      <c r="KTE327" s="179"/>
      <c r="KTF327" s="179"/>
      <c r="KTG327" s="179"/>
      <c r="KTH327" s="179"/>
      <c r="KTI327" s="179"/>
      <c r="KTJ327" s="179"/>
      <c r="KTK327" s="179"/>
      <c r="KTL327" s="179"/>
      <c r="KTM327" s="179"/>
      <c r="KTN327" s="179"/>
      <c r="KTO327" s="179"/>
      <c r="KTP327" s="179"/>
      <c r="KTQ327" s="179"/>
      <c r="KTR327" s="179"/>
      <c r="KTS327" s="179"/>
      <c r="KTT327" s="179"/>
      <c r="KTU327" s="179"/>
      <c r="KTV327" s="179"/>
      <c r="KTW327" s="179"/>
      <c r="KTX327" s="179"/>
      <c r="KTY327" s="179"/>
      <c r="KTZ327" s="179"/>
      <c r="KUA327" s="179"/>
      <c r="KUB327" s="179"/>
      <c r="KUC327" s="179"/>
      <c r="KUD327" s="179"/>
      <c r="KUE327" s="179"/>
      <c r="KUF327" s="179"/>
      <c r="KUG327" s="179"/>
      <c r="KUH327" s="179"/>
      <c r="KUI327" s="179"/>
      <c r="KUJ327" s="179"/>
      <c r="KUK327" s="179"/>
      <c r="KUL327" s="179"/>
      <c r="KUM327" s="179"/>
      <c r="KUN327" s="179"/>
      <c r="KUO327" s="179"/>
      <c r="KUP327" s="179"/>
      <c r="KUQ327" s="179"/>
      <c r="KUR327" s="179"/>
      <c r="KUS327" s="179"/>
      <c r="KUT327" s="179"/>
      <c r="KUU327" s="179"/>
      <c r="KUV327" s="179"/>
      <c r="KUW327" s="179"/>
      <c r="KUX327" s="179"/>
      <c r="KUY327" s="179"/>
      <c r="KUZ327" s="179"/>
      <c r="KVA327" s="179"/>
      <c r="KVB327" s="179"/>
      <c r="KVC327" s="179"/>
      <c r="KVD327" s="179"/>
      <c r="KVE327" s="179"/>
      <c r="KVF327" s="179"/>
      <c r="KVG327" s="179"/>
      <c r="KVH327" s="179"/>
      <c r="KVI327" s="179"/>
      <c r="KVJ327" s="179"/>
      <c r="KVK327" s="179"/>
      <c r="KVL327" s="179"/>
      <c r="KVM327" s="179"/>
      <c r="KVN327" s="179"/>
      <c r="KVO327" s="179"/>
      <c r="KVP327" s="179"/>
      <c r="KVQ327" s="179"/>
      <c r="KVR327" s="179"/>
      <c r="KVS327" s="179"/>
      <c r="KVT327" s="179"/>
      <c r="KVU327" s="179"/>
      <c r="KVV327" s="179"/>
      <c r="KVW327" s="179"/>
      <c r="KVX327" s="179"/>
      <c r="KVY327" s="179"/>
      <c r="KVZ327" s="179"/>
      <c r="KWA327" s="179"/>
      <c r="KWB327" s="179"/>
      <c r="KWC327" s="179"/>
      <c r="KWD327" s="179"/>
      <c r="KWE327" s="179"/>
      <c r="KWF327" s="179"/>
      <c r="KWG327" s="179"/>
      <c r="KWH327" s="179"/>
      <c r="KWI327" s="179"/>
      <c r="KWJ327" s="179"/>
      <c r="KWK327" s="179"/>
      <c r="KWL327" s="179"/>
      <c r="KWM327" s="179"/>
      <c r="KWN327" s="179"/>
      <c r="KWO327" s="179"/>
      <c r="KWP327" s="179"/>
      <c r="KWQ327" s="179"/>
      <c r="KWR327" s="179"/>
      <c r="KWS327" s="179"/>
      <c r="KWT327" s="179"/>
      <c r="KWU327" s="179"/>
      <c r="KWV327" s="179"/>
      <c r="KWW327" s="179"/>
      <c r="KWX327" s="179"/>
      <c r="KWY327" s="179"/>
      <c r="KWZ327" s="179"/>
      <c r="KXA327" s="179"/>
      <c r="KXB327" s="179"/>
      <c r="KXC327" s="179"/>
      <c r="KXD327" s="179"/>
      <c r="KXE327" s="179"/>
      <c r="KXF327" s="179"/>
      <c r="KXG327" s="179"/>
      <c r="KXH327" s="179"/>
      <c r="KXI327" s="179"/>
      <c r="KXJ327" s="179"/>
      <c r="KXK327" s="179"/>
      <c r="KXL327" s="179"/>
      <c r="KXM327" s="179"/>
      <c r="KXN327" s="179"/>
      <c r="KXO327" s="179"/>
      <c r="KXP327" s="179"/>
      <c r="KXQ327" s="179"/>
      <c r="KXR327" s="179"/>
      <c r="KXS327" s="179"/>
      <c r="KXT327" s="179"/>
      <c r="KXU327" s="179"/>
      <c r="KXV327" s="179"/>
      <c r="KXW327" s="179"/>
      <c r="KXX327" s="179"/>
      <c r="KXY327" s="179"/>
      <c r="KXZ327" s="179"/>
      <c r="KYA327" s="179"/>
      <c r="KYB327" s="179"/>
      <c r="KYC327" s="179"/>
      <c r="KYD327" s="179"/>
      <c r="KYE327" s="179"/>
      <c r="KYF327" s="179"/>
      <c r="KYG327" s="179"/>
      <c r="KYH327" s="179"/>
      <c r="KYI327" s="179"/>
      <c r="KYJ327" s="179"/>
      <c r="KYK327" s="179"/>
      <c r="KYL327" s="179"/>
      <c r="KYM327" s="179"/>
      <c r="KYN327" s="179"/>
      <c r="KYO327" s="179"/>
      <c r="KYP327" s="179"/>
      <c r="KYQ327" s="179"/>
      <c r="KYR327" s="179"/>
      <c r="KYS327" s="179"/>
      <c r="KYT327" s="179"/>
      <c r="KYU327" s="179"/>
      <c r="KYV327" s="179"/>
      <c r="KYW327" s="179"/>
      <c r="KYX327" s="179"/>
      <c r="KYY327" s="179"/>
      <c r="KYZ327" s="179"/>
      <c r="KZA327" s="179"/>
      <c r="KZB327" s="179"/>
      <c r="KZC327" s="179"/>
      <c r="KZD327" s="179"/>
      <c r="KZE327" s="179"/>
      <c r="KZF327" s="179"/>
      <c r="KZG327" s="179"/>
      <c r="KZH327" s="179"/>
      <c r="KZI327" s="179"/>
      <c r="KZJ327" s="179"/>
      <c r="KZK327" s="179"/>
      <c r="KZL327" s="179"/>
      <c r="KZM327" s="179"/>
      <c r="KZN327" s="179"/>
      <c r="KZO327" s="179"/>
      <c r="KZP327" s="179"/>
      <c r="KZQ327" s="179"/>
      <c r="KZR327" s="179"/>
      <c r="KZS327" s="179"/>
      <c r="KZT327" s="179"/>
      <c r="KZU327" s="179"/>
      <c r="KZV327" s="179"/>
      <c r="KZW327" s="179"/>
      <c r="KZX327" s="179"/>
      <c r="KZY327" s="179"/>
      <c r="KZZ327" s="179"/>
      <c r="LAA327" s="179"/>
      <c r="LAB327" s="179"/>
      <c r="LAC327" s="179"/>
      <c r="LAD327" s="179"/>
      <c r="LAE327" s="179"/>
      <c r="LAF327" s="179"/>
      <c r="LAG327" s="179"/>
      <c r="LAH327" s="179"/>
      <c r="LAI327" s="179"/>
      <c r="LAJ327" s="179"/>
      <c r="LAK327" s="179"/>
      <c r="LAL327" s="179"/>
      <c r="LAM327" s="179"/>
      <c r="LAN327" s="179"/>
      <c r="LAO327" s="179"/>
      <c r="LAP327" s="179"/>
      <c r="LAQ327" s="179"/>
      <c r="LAR327" s="179"/>
      <c r="LAS327" s="179"/>
      <c r="LAT327" s="179"/>
      <c r="LAU327" s="179"/>
      <c r="LAV327" s="179"/>
      <c r="LAW327" s="179"/>
      <c r="LAX327" s="179"/>
      <c r="LAY327" s="179"/>
      <c r="LAZ327" s="179"/>
      <c r="LBA327" s="179"/>
      <c r="LBB327" s="179"/>
      <c r="LBC327" s="179"/>
      <c r="LBD327" s="179"/>
      <c r="LBE327" s="179"/>
      <c r="LBF327" s="179"/>
      <c r="LBG327" s="179"/>
      <c r="LBH327" s="179"/>
      <c r="LBI327" s="179"/>
      <c r="LBJ327" s="179"/>
      <c r="LBK327" s="179"/>
      <c r="LBL327" s="179"/>
      <c r="LBM327" s="179"/>
      <c r="LBN327" s="179"/>
      <c r="LBO327" s="179"/>
      <c r="LBP327" s="179"/>
      <c r="LBQ327" s="179"/>
      <c r="LBR327" s="179"/>
      <c r="LBS327" s="179"/>
      <c r="LBT327" s="179"/>
      <c r="LBU327" s="179"/>
      <c r="LBV327" s="179"/>
      <c r="LBW327" s="179"/>
      <c r="LBX327" s="179"/>
      <c r="LBY327" s="179"/>
      <c r="LBZ327" s="179"/>
      <c r="LCA327" s="179"/>
      <c r="LCB327" s="179"/>
      <c r="LCC327" s="179"/>
      <c r="LCD327" s="179"/>
      <c r="LCE327" s="179"/>
      <c r="LCF327" s="179"/>
      <c r="LCG327" s="179"/>
      <c r="LCH327" s="179"/>
      <c r="LCI327" s="179"/>
      <c r="LCJ327" s="179"/>
      <c r="LCK327" s="179"/>
      <c r="LCL327" s="179"/>
      <c r="LCM327" s="179"/>
      <c r="LCN327" s="179"/>
      <c r="LCO327" s="179"/>
      <c r="LCP327" s="179"/>
      <c r="LCQ327" s="179"/>
      <c r="LCR327" s="179"/>
      <c r="LCS327" s="179"/>
      <c r="LCT327" s="179"/>
      <c r="LCU327" s="179"/>
      <c r="LCV327" s="179"/>
      <c r="LCW327" s="179"/>
      <c r="LCX327" s="179"/>
      <c r="LCY327" s="179"/>
      <c r="LCZ327" s="179"/>
      <c r="LDA327" s="179"/>
      <c r="LDB327" s="179"/>
      <c r="LDC327" s="179"/>
      <c r="LDD327" s="179"/>
      <c r="LDE327" s="179"/>
      <c r="LDF327" s="179"/>
      <c r="LDG327" s="179"/>
      <c r="LDH327" s="179"/>
      <c r="LDI327" s="179"/>
      <c r="LDJ327" s="179"/>
      <c r="LDK327" s="179"/>
      <c r="LDL327" s="179"/>
      <c r="LDM327" s="179"/>
      <c r="LDN327" s="179"/>
      <c r="LDO327" s="179"/>
      <c r="LDP327" s="179"/>
      <c r="LDQ327" s="179"/>
      <c r="LDR327" s="179"/>
      <c r="LDS327" s="179"/>
      <c r="LDT327" s="179"/>
      <c r="LDU327" s="179"/>
      <c r="LDV327" s="179"/>
      <c r="LDW327" s="179"/>
      <c r="LDX327" s="179"/>
      <c r="LDY327" s="179"/>
      <c r="LDZ327" s="179"/>
      <c r="LEA327" s="179"/>
      <c r="LEB327" s="179"/>
      <c r="LEC327" s="179"/>
      <c r="LED327" s="179"/>
      <c r="LEE327" s="179"/>
      <c r="LEF327" s="179"/>
      <c r="LEG327" s="179"/>
      <c r="LEH327" s="179"/>
      <c r="LEI327" s="179"/>
      <c r="LEJ327" s="179"/>
      <c r="LEK327" s="179"/>
      <c r="LEL327" s="179"/>
      <c r="LEM327" s="179"/>
      <c r="LEN327" s="179"/>
      <c r="LEO327" s="179"/>
      <c r="LEP327" s="179"/>
      <c r="LEQ327" s="179"/>
      <c r="LER327" s="179"/>
      <c r="LES327" s="179"/>
      <c r="LET327" s="179"/>
      <c r="LEU327" s="179"/>
      <c r="LEV327" s="179"/>
      <c r="LEW327" s="179"/>
      <c r="LEX327" s="179"/>
      <c r="LEY327" s="179"/>
      <c r="LEZ327" s="179"/>
      <c r="LFA327" s="179"/>
      <c r="LFB327" s="179"/>
      <c r="LFC327" s="179"/>
      <c r="LFD327" s="179"/>
      <c r="LFE327" s="179"/>
      <c r="LFF327" s="179"/>
      <c r="LFG327" s="179"/>
      <c r="LFH327" s="179"/>
      <c r="LFI327" s="179"/>
      <c r="LFJ327" s="179"/>
      <c r="LFK327" s="179"/>
      <c r="LFL327" s="179"/>
      <c r="LFM327" s="179"/>
      <c r="LFN327" s="179"/>
      <c r="LFO327" s="179"/>
      <c r="LFP327" s="179"/>
      <c r="LFQ327" s="179"/>
      <c r="LFR327" s="179"/>
      <c r="LFS327" s="179"/>
      <c r="LFT327" s="179"/>
      <c r="LFU327" s="179"/>
      <c r="LFV327" s="179"/>
      <c r="LFW327" s="179"/>
      <c r="LFX327" s="179"/>
      <c r="LFY327" s="179"/>
      <c r="LFZ327" s="179"/>
      <c r="LGA327" s="179"/>
      <c r="LGB327" s="179"/>
      <c r="LGC327" s="179"/>
      <c r="LGD327" s="179"/>
      <c r="LGE327" s="179"/>
      <c r="LGF327" s="179"/>
      <c r="LGG327" s="179"/>
      <c r="LGH327" s="179"/>
      <c r="LGI327" s="179"/>
      <c r="LGJ327" s="179"/>
      <c r="LGK327" s="179"/>
      <c r="LGL327" s="179"/>
      <c r="LGM327" s="179"/>
      <c r="LGN327" s="179"/>
      <c r="LGO327" s="179"/>
      <c r="LGP327" s="179"/>
      <c r="LGQ327" s="179"/>
      <c r="LGR327" s="179"/>
      <c r="LGS327" s="179"/>
      <c r="LGT327" s="179"/>
      <c r="LGU327" s="179"/>
      <c r="LGV327" s="179"/>
      <c r="LGW327" s="179"/>
      <c r="LGX327" s="179"/>
      <c r="LGY327" s="179"/>
      <c r="LGZ327" s="179"/>
      <c r="LHA327" s="179"/>
      <c r="LHB327" s="179"/>
      <c r="LHC327" s="179"/>
      <c r="LHD327" s="179"/>
      <c r="LHE327" s="179"/>
      <c r="LHF327" s="179"/>
      <c r="LHG327" s="179"/>
      <c r="LHH327" s="179"/>
      <c r="LHI327" s="179"/>
      <c r="LHJ327" s="179"/>
      <c r="LHK327" s="179"/>
      <c r="LHL327" s="179"/>
      <c r="LHM327" s="179"/>
      <c r="LHN327" s="179"/>
      <c r="LHO327" s="179"/>
      <c r="LHP327" s="179"/>
      <c r="LHQ327" s="179"/>
      <c r="LHR327" s="179"/>
      <c r="LHS327" s="179"/>
      <c r="LHT327" s="179"/>
      <c r="LHU327" s="179"/>
      <c r="LHV327" s="179"/>
      <c r="LHW327" s="179"/>
      <c r="LHX327" s="179"/>
      <c r="LHY327" s="179"/>
      <c r="LHZ327" s="179"/>
      <c r="LIA327" s="179"/>
      <c r="LIB327" s="179"/>
      <c r="LIC327" s="179"/>
      <c r="LID327" s="179"/>
      <c r="LIE327" s="179"/>
      <c r="LIF327" s="179"/>
      <c r="LIG327" s="179"/>
      <c r="LIH327" s="179"/>
      <c r="LII327" s="179"/>
      <c r="LIJ327" s="179"/>
      <c r="LIK327" s="179"/>
      <c r="LIL327" s="179"/>
      <c r="LIM327" s="179"/>
      <c r="LIN327" s="179"/>
      <c r="LIO327" s="179"/>
      <c r="LIP327" s="179"/>
      <c r="LIQ327" s="179"/>
      <c r="LIR327" s="179"/>
      <c r="LIS327" s="179"/>
      <c r="LIT327" s="179"/>
      <c r="LIU327" s="179"/>
      <c r="LIV327" s="179"/>
      <c r="LIW327" s="179"/>
      <c r="LIX327" s="179"/>
      <c r="LIY327" s="179"/>
      <c r="LIZ327" s="179"/>
      <c r="LJA327" s="179"/>
      <c r="LJB327" s="179"/>
      <c r="LJC327" s="179"/>
      <c r="LJD327" s="179"/>
      <c r="LJE327" s="179"/>
      <c r="LJF327" s="179"/>
      <c r="LJG327" s="179"/>
      <c r="LJH327" s="179"/>
      <c r="LJI327" s="179"/>
      <c r="LJJ327" s="179"/>
      <c r="LJK327" s="179"/>
      <c r="LJL327" s="179"/>
      <c r="LJM327" s="179"/>
      <c r="LJN327" s="179"/>
      <c r="LJO327" s="179"/>
      <c r="LJP327" s="179"/>
      <c r="LJQ327" s="179"/>
      <c r="LJR327" s="179"/>
      <c r="LJS327" s="179"/>
      <c r="LJT327" s="179"/>
      <c r="LJU327" s="179"/>
      <c r="LJV327" s="179"/>
      <c r="LJW327" s="179"/>
      <c r="LJX327" s="179"/>
      <c r="LJY327" s="179"/>
      <c r="LJZ327" s="179"/>
      <c r="LKA327" s="179"/>
      <c r="LKB327" s="179"/>
      <c r="LKC327" s="179"/>
      <c r="LKD327" s="179"/>
      <c r="LKE327" s="179"/>
      <c r="LKF327" s="179"/>
      <c r="LKG327" s="179"/>
      <c r="LKH327" s="179"/>
      <c r="LKI327" s="179"/>
      <c r="LKJ327" s="179"/>
      <c r="LKK327" s="179"/>
      <c r="LKL327" s="179"/>
      <c r="LKM327" s="179"/>
      <c r="LKN327" s="179"/>
      <c r="LKO327" s="179"/>
      <c r="LKP327" s="179"/>
      <c r="LKQ327" s="179"/>
      <c r="LKR327" s="179"/>
      <c r="LKS327" s="179"/>
      <c r="LKT327" s="179"/>
      <c r="LKU327" s="179"/>
      <c r="LKV327" s="179"/>
      <c r="LKW327" s="179"/>
      <c r="LKX327" s="179"/>
      <c r="LKY327" s="179"/>
      <c r="LKZ327" s="179"/>
      <c r="LLA327" s="179"/>
      <c r="LLB327" s="179"/>
      <c r="LLC327" s="179"/>
      <c r="LLD327" s="179"/>
      <c r="LLE327" s="179"/>
      <c r="LLF327" s="179"/>
      <c r="LLG327" s="179"/>
      <c r="LLH327" s="179"/>
      <c r="LLI327" s="179"/>
      <c r="LLJ327" s="179"/>
      <c r="LLK327" s="179"/>
      <c r="LLL327" s="179"/>
      <c r="LLM327" s="179"/>
      <c r="LLN327" s="179"/>
      <c r="LLO327" s="179"/>
      <c r="LLP327" s="179"/>
      <c r="LLQ327" s="179"/>
      <c r="LLR327" s="179"/>
      <c r="LLS327" s="179"/>
      <c r="LLT327" s="179"/>
      <c r="LLU327" s="179"/>
      <c r="LLV327" s="179"/>
      <c r="LLW327" s="179"/>
      <c r="LLX327" s="179"/>
      <c r="LLY327" s="179"/>
      <c r="LLZ327" s="179"/>
      <c r="LMA327" s="179"/>
      <c r="LMB327" s="179"/>
      <c r="LMC327" s="179"/>
      <c r="LMD327" s="179"/>
      <c r="LME327" s="179"/>
      <c r="LMF327" s="179"/>
      <c r="LMG327" s="179"/>
      <c r="LMH327" s="179"/>
      <c r="LMI327" s="179"/>
      <c r="LMJ327" s="179"/>
      <c r="LMK327" s="179"/>
      <c r="LML327" s="179"/>
      <c r="LMM327" s="179"/>
      <c r="LMN327" s="179"/>
      <c r="LMO327" s="179"/>
      <c r="LMP327" s="179"/>
      <c r="LMQ327" s="179"/>
      <c r="LMR327" s="179"/>
      <c r="LMS327" s="179"/>
      <c r="LMT327" s="179"/>
      <c r="LMU327" s="179"/>
      <c r="LMV327" s="179"/>
      <c r="LMW327" s="179"/>
      <c r="LMX327" s="179"/>
      <c r="LMY327" s="179"/>
      <c r="LMZ327" s="179"/>
      <c r="LNA327" s="179"/>
      <c r="LNB327" s="179"/>
      <c r="LNC327" s="179"/>
      <c r="LND327" s="179"/>
      <c r="LNE327" s="179"/>
      <c r="LNF327" s="179"/>
      <c r="LNG327" s="179"/>
      <c r="LNH327" s="179"/>
      <c r="LNI327" s="179"/>
      <c r="LNJ327" s="179"/>
      <c r="LNK327" s="179"/>
      <c r="LNL327" s="179"/>
      <c r="LNM327" s="179"/>
      <c r="LNN327" s="179"/>
      <c r="LNO327" s="179"/>
      <c r="LNP327" s="179"/>
      <c r="LNQ327" s="179"/>
      <c r="LNR327" s="179"/>
      <c r="LNS327" s="179"/>
      <c r="LNT327" s="179"/>
      <c r="LNU327" s="179"/>
      <c r="LNV327" s="179"/>
      <c r="LNW327" s="179"/>
      <c r="LNX327" s="179"/>
      <c r="LNY327" s="179"/>
      <c r="LNZ327" s="179"/>
      <c r="LOA327" s="179"/>
      <c r="LOB327" s="179"/>
      <c r="LOC327" s="179"/>
      <c r="LOD327" s="179"/>
      <c r="LOE327" s="179"/>
      <c r="LOF327" s="179"/>
      <c r="LOG327" s="179"/>
      <c r="LOH327" s="179"/>
      <c r="LOI327" s="179"/>
      <c r="LOJ327" s="179"/>
      <c r="LOK327" s="179"/>
      <c r="LOL327" s="179"/>
      <c r="LOM327" s="179"/>
      <c r="LON327" s="179"/>
      <c r="LOO327" s="179"/>
      <c r="LOP327" s="179"/>
      <c r="LOQ327" s="179"/>
      <c r="LOR327" s="179"/>
      <c r="LOS327" s="179"/>
      <c r="LOT327" s="179"/>
      <c r="LOU327" s="179"/>
      <c r="LOV327" s="179"/>
      <c r="LOW327" s="179"/>
      <c r="LOX327" s="179"/>
      <c r="LOY327" s="179"/>
      <c r="LOZ327" s="179"/>
      <c r="LPA327" s="179"/>
      <c r="LPB327" s="179"/>
      <c r="LPC327" s="179"/>
      <c r="LPD327" s="179"/>
      <c r="LPE327" s="179"/>
      <c r="LPF327" s="179"/>
      <c r="LPG327" s="179"/>
      <c r="LPH327" s="179"/>
      <c r="LPI327" s="179"/>
      <c r="LPJ327" s="179"/>
      <c r="LPK327" s="179"/>
      <c r="LPL327" s="179"/>
      <c r="LPM327" s="179"/>
      <c r="LPN327" s="179"/>
      <c r="LPO327" s="179"/>
      <c r="LPP327" s="179"/>
      <c r="LPQ327" s="179"/>
      <c r="LPR327" s="179"/>
      <c r="LPS327" s="179"/>
      <c r="LPT327" s="179"/>
      <c r="LPU327" s="179"/>
      <c r="LPV327" s="179"/>
      <c r="LPW327" s="179"/>
      <c r="LPX327" s="179"/>
      <c r="LPY327" s="179"/>
      <c r="LPZ327" s="179"/>
      <c r="LQA327" s="179"/>
      <c r="LQB327" s="179"/>
      <c r="LQC327" s="179"/>
      <c r="LQD327" s="179"/>
      <c r="LQE327" s="179"/>
      <c r="LQF327" s="179"/>
      <c r="LQG327" s="179"/>
      <c r="LQH327" s="179"/>
      <c r="LQI327" s="179"/>
      <c r="LQJ327" s="179"/>
      <c r="LQK327" s="179"/>
      <c r="LQL327" s="179"/>
      <c r="LQM327" s="179"/>
      <c r="LQN327" s="179"/>
      <c r="LQO327" s="179"/>
      <c r="LQP327" s="179"/>
      <c r="LQQ327" s="179"/>
      <c r="LQR327" s="179"/>
      <c r="LQS327" s="179"/>
      <c r="LQT327" s="179"/>
      <c r="LQU327" s="179"/>
      <c r="LQV327" s="179"/>
      <c r="LQW327" s="179"/>
      <c r="LQX327" s="179"/>
      <c r="LQY327" s="179"/>
      <c r="LQZ327" s="179"/>
      <c r="LRA327" s="179"/>
      <c r="LRB327" s="179"/>
      <c r="LRC327" s="179"/>
      <c r="LRD327" s="179"/>
      <c r="LRE327" s="179"/>
      <c r="LRF327" s="179"/>
      <c r="LRG327" s="179"/>
      <c r="LRH327" s="179"/>
      <c r="LRI327" s="179"/>
      <c r="LRJ327" s="179"/>
      <c r="LRK327" s="179"/>
      <c r="LRL327" s="179"/>
      <c r="LRM327" s="179"/>
      <c r="LRN327" s="179"/>
      <c r="LRO327" s="179"/>
      <c r="LRP327" s="179"/>
      <c r="LRQ327" s="179"/>
      <c r="LRR327" s="179"/>
      <c r="LRS327" s="179"/>
      <c r="LRT327" s="179"/>
      <c r="LRU327" s="179"/>
      <c r="LRV327" s="179"/>
      <c r="LRW327" s="179"/>
      <c r="LRX327" s="179"/>
      <c r="LRY327" s="179"/>
      <c r="LRZ327" s="179"/>
      <c r="LSA327" s="179"/>
      <c r="LSB327" s="179"/>
      <c r="LSC327" s="179"/>
      <c r="LSD327" s="179"/>
      <c r="LSE327" s="179"/>
      <c r="LSF327" s="179"/>
      <c r="LSG327" s="179"/>
      <c r="LSH327" s="179"/>
      <c r="LSI327" s="179"/>
      <c r="LSJ327" s="179"/>
      <c r="LSK327" s="179"/>
      <c r="LSL327" s="179"/>
      <c r="LSM327" s="179"/>
      <c r="LSN327" s="179"/>
      <c r="LSO327" s="179"/>
      <c r="LSP327" s="179"/>
      <c r="LSQ327" s="179"/>
      <c r="LSR327" s="179"/>
      <c r="LSS327" s="179"/>
      <c r="LST327" s="179"/>
      <c r="LSU327" s="179"/>
      <c r="LSV327" s="179"/>
      <c r="LSW327" s="179"/>
      <c r="LSX327" s="179"/>
      <c r="LSY327" s="179"/>
      <c r="LSZ327" s="179"/>
      <c r="LTA327" s="179"/>
      <c r="LTB327" s="179"/>
      <c r="LTC327" s="179"/>
      <c r="LTD327" s="179"/>
      <c r="LTE327" s="179"/>
      <c r="LTF327" s="179"/>
      <c r="LTG327" s="179"/>
      <c r="LTH327" s="179"/>
      <c r="LTI327" s="179"/>
      <c r="LTJ327" s="179"/>
      <c r="LTK327" s="179"/>
      <c r="LTL327" s="179"/>
      <c r="LTM327" s="179"/>
      <c r="LTN327" s="179"/>
      <c r="LTO327" s="179"/>
      <c r="LTP327" s="179"/>
      <c r="LTQ327" s="179"/>
      <c r="LTR327" s="179"/>
      <c r="LTS327" s="179"/>
      <c r="LTT327" s="179"/>
      <c r="LTU327" s="179"/>
      <c r="LTV327" s="179"/>
      <c r="LTW327" s="179"/>
      <c r="LTX327" s="179"/>
      <c r="LTY327" s="179"/>
      <c r="LTZ327" s="179"/>
      <c r="LUA327" s="179"/>
      <c r="LUB327" s="179"/>
      <c r="LUC327" s="179"/>
      <c r="LUD327" s="179"/>
      <c r="LUE327" s="179"/>
      <c r="LUF327" s="179"/>
      <c r="LUG327" s="179"/>
      <c r="LUH327" s="179"/>
      <c r="LUI327" s="179"/>
      <c r="LUJ327" s="179"/>
      <c r="LUK327" s="179"/>
      <c r="LUL327" s="179"/>
      <c r="LUM327" s="179"/>
      <c r="LUN327" s="179"/>
      <c r="LUO327" s="179"/>
      <c r="LUP327" s="179"/>
      <c r="LUQ327" s="179"/>
      <c r="LUR327" s="179"/>
      <c r="LUS327" s="179"/>
      <c r="LUT327" s="179"/>
      <c r="LUU327" s="179"/>
      <c r="LUV327" s="179"/>
      <c r="LUW327" s="179"/>
      <c r="LUX327" s="179"/>
      <c r="LUY327" s="179"/>
      <c r="LUZ327" s="179"/>
      <c r="LVA327" s="179"/>
      <c r="LVB327" s="179"/>
      <c r="LVC327" s="179"/>
      <c r="LVD327" s="179"/>
      <c r="LVE327" s="179"/>
      <c r="LVF327" s="179"/>
      <c r="LVG327" s="179"/>
      <c r="LVH327" s="179"/>
      <c r="LVI327" s="179"/>
      <c r="LVJ327" s="179"/>
      <c r="LVK327" s="179"/>
      <c r="LVL327" s="179"/>
      <c r="LVM327" s="179"/>
      <c r="LVN327" s="179"/>
      <c r="LVO327" s="179"/>
      <c r="LVP327" s="179"/>
      <c r="LVQ327" s="179"/>
      <c r="LVR327" s="179"/>
      <c r="LVS327" s="179"/>
      <c r="LVT327" s="179"/>
      <c r="LVU327" s="179"/>
      <c r="LVV327" s="179"/>
      <c r="LVW327" s="179"/>
      <c r="LVX327" s="179"/>
      <c r="LVY327" s="179"/>
      <c r="LVZ327" s="179"/>
      <c r="LWA327" s="179"/>
      <c r="LWB327" s="179"/>
      <c r="LWC327" s="179"/>
      <c r="LWD327" s="179"/>
      <c r="LWE327" s="179"/>
      <c r="LWF327" s="179"/>
      <c r="LWG327" s="179"/>
      <c r="LWH327" s="179"/>
      <c r="LWI327" s="179"/>
      <c r="LWJ327" s="179"/>
      <c r="LWK327" s="179"/>
      <c r="LWL327" s="179"/>
      <c r="LWM327" s="179"/>
      <c r="LWN327" s="179"/>
      <c r="LWO327" s="179"/>
      <c r="LWP327" s="179"/>
      <c r="LWQ327" s="179"/>
      <c r="LWR327" s="179"/>
      <c r="LWS327" s="179"/>
      <c r="LWT327" s="179"/>
      <c r="LWU327" s="179"/>
      <c r="LWV327" s="179"/>
      <c r="LWW327" s="179"/>
      <c r="LWX327" s="179"/>
      <c r="LWY327" s="179"/>
      <c r="LWZ327" s="179"/>
      <c r="LXA327" s="179"/>
      <c r="LXB327" s="179"/>
      <c r="LXC327" s="179"/>
      <c r="LXD327" s="179"/>
      <c r="LXE327" s="179"/>
      <c r="LXF327" s="179"/>
      <c r="LXG327" s="179"/>
      <c r="LXH327" s="179"/>
      <c r="LXI327" s="179"/>
      <c r="LXJ327" s="179"/>
      <c r="LXK327" s="179"/>
      <c r="LXL327" s="179"/>
      <c r="LXM327" s="179"/>
      <c r="LXN327" s="179"/>
      <c r="LXO327" s="179"/>
      <c r="LXP327" s="179"/>
      <c r="LXQ327" s="179"/>
      <c r="LXR327" s="179"/>
      <c r="LXS327" s="179"/>
      <c r="LXT327" s="179"/>
      <c r="LXU327" s="179"/>
      <c r="LXV327" s="179"/>
      <c r="LXW327" s="179"/>
      <c r="LXX327" s="179"/>
      <c r="LXY327" s="179"/>
      <c r="LXZ327" s="179"/>
      <c r="LYA327" s="179"/>
      <c r="LYB327" s="179"/>
      <c r="LYC327" s="179"/>
      <c r="LYD327" s="179"/>
      <c r="LYE327" s="179"/>
      <c r="LYF327" s="179"/>
      <c r="LYG327" s="179"/>
      <c r="LYH327" s="179"/>
      <c r="LYI327" s="179"/>
      <c r="LYJ327" s="179"/>
      <c r="LYK327" s="179"/>
      <c r="LYL327" s="179"/>
      <c r="LYM327" s="179"/>
      <c r="LYN327" s="179"/>
      <c r="LYO327" s="179"/>
      <c r="LYP327" s="179"/>
      <c r="LYQ327" s="179"/>
      <c r="LYR327" s="179"/>
      <c r="LYS327" s="179"/>
      <c r="LYT327" s="179"/>
      <c r="LYU327" s="179"/>
      <c r="LYV327" s="179"/>
      <c r="LYW327" s="179"/>
      <c r="LYX327" s="179"/>
      <c r="LYY327" s="179"/>
      <c r="LYZ327" s="179"/>
      <c r="LZA327" s="179"/>
      <c r="LZB327" s="179"/>
      <c r="LZC327" s="179"/>
      <c r="LZD327" s="179"/>
      <c r="LZE327" s="179"/>
      <c r="LZF327" s="179"/>
      <c r="LZG327" s="179"/>
      <c r="LZH327" s="179"/>
      <c r="LZI327" s="179"/>
      <c r="LZJ327" s="179"/>
      <c r="LZK327" s="179"/>
      <c r="LZL327" s="179"/>
      <c r="LZM327" s="179"/>
      <c r="LZN327" s="179"/>
      <c r="LZO327" s="179"/>
      <c r="LZP327" s="179"/>
      <c r="LZQ327" s="179"/>
      <c r="LZR327" s="179"/>
      <c r="LZS327" s="179"/>
      <c r="LZT327" s="179"/>
      <c r="LZU327" s="179"/>
      <c r="LZV327" s="179"/>
      <c r="LZW327" s="179"/>
      <c r="LZX327" s="179"/>
      <c r="LZY327" s="179"/>
      <c r="LZZ327" s="179"/>
      <c r="MAA327" s="179"/>
      <c r="MAB327" s="179"/>
      <c r="MAC327" s="179"/>
      <c r="MAD327" s="179"/>
      <c r="MAE327" s="179"/>
      <c r="MAF327" s="179"/>
      <c r="MAG327" s="179"/>
      <c r="MAH327" s="179"/>
      <c r="MAI327" s="179"/>
      <c r="MAJ327" s="179"/>
      <c r="MAK327" s="179"/>
      <c r="MAL327" s="179"/>
      <c r="MAM327" s="179"/>
      <c r="MAN327" s="179"/>
      <c r="MAO327" s="179"/>
      <c r="MAP327" s="179"/>
      <c r="MAQ327" s="179"/>
      <c r="MAR327" s="179"/>
      <c r="MAS327" s="179"/>
      <c r="MAT327" s="179"/>
      <c r="MAU327" s="179"/>
      <c r="MAV327" s="179"/>
      <c r="MAW327" s="179"/>
      <c r="MAX327" s="179"/>
      <c r="MAY327" s="179"/>
      <c r="MAZ327" s="179"/>
      <c r="MBA327" s="179"/>
      <c r="MBB327" s="179"/>
      <c r="MBC327" s="179"/>
      <c r="MBD327" s="179"/>
      <c r="MBE327" s="179"/>
      <c r="MBF327" s="179"/>
      <c r="MBG327" s="179"/>
      <c r="MBH327" s="179"/>
      <c r="MBI327" s="179"/>
      <c r="MBJ327" s="179"/>
      <c r="MBK327" s="179"/>
      <c r="MBL327" s="179"/>
      <c r="MBM327" s="179"/>
      <c r="MBN327" s="179"/>
      <c r="MBO327" s="179"/>
      <c r="MBP327" s="179"/>
      <c r="MBQ327" s="179"/>
      <c r="MBR327" s="179"/>
      <c r="MBS327" s="179"/>
      <c r="MBT327" s="179"/>
      <c r="MBU327" s="179"/>
      <c r="MBV327" s="179"/>
      <c r="MBW327" s="179"/>
      <c r="MBX327" s="179"/>
      <c r="MBY327" s="179"/>
      <c r="MBZ327" s="179"/>
      <c r="MCA327" s="179"/>
      <c r="MCB327" s="179"/>
      <c r="MCC327" s="179"/>
      <c r="MCD327" s="179"/>
      <c r="MCE327" s="179"/>
      <c r="MCF327" s="179"/>
      <c r="MCG327" s="179"/>
      <c r="MCH327" s="179"/>
      <c r="MCI327" s="179"/>
      <c r="MCJ327" s="179"/>
      <c r="MCK327" s="179"/>
      <c r="MCL327" s="179"/>
      <c r="MCM327" s="179"/>
      <c r="MCN327" s="179"/>
      <c r="MCO327" s="179"/>
      <c r="MCP327" s="179"/>
      <c r="MCQ327" s="179"/>
      <c r="MCR327" s="179"/>
      <c r="MCS327" s="179"/>
      <c r="MCT327" s="179"/>
      <c r="MCU327" s="179"/>
      <c r="MCV327" s="179"/>
      <c r="MCW327" s="179"/>
      <c r="MCX327" s="179"/>
      <c r="MCY327" s="179"/>
      <c r="MCZ327" s="179"/>
      <c r="MDA327" s="179"/>
      <c r="MDB327" s="179"/>
      <c r="MDC327" s="179"/>
      <c r="MDD327" s="179"/>
      <c r="MDE327" s="179"/>
      <c r="MDF327" s="179"/>
      <c r="MDG327" s="179"/>
      <c r="MDH327" s="179"/>
      <c r="MDI327" s="179"/>
      <c r="MDJ327" s="179"/>
      <c r="MDK327" s="179"/>
      <c r="MDL327" s="179"/>
      <c r="MDM327" s="179"/>
      <c r="MDN327" s="179"/>
      <c r="MDO327" s="179"/>
      <c r="MDP327" s="179"/>
      <c r="MDQ327" s="179"/>
      <c r="MDR327" s="179"/>
      <c r="MDS327" s="179"/>
      <c r="MDT327" s="179"/>
      <c r="MDU327" s="179"/>
      <c r="MDV327" s="179"/>
      <c r="MDW327" s="179"/>
      <c r="MDX327" s="179"/>
      <c r="MDY327" s="179"/>
      <c r="MDZ327" s="179"/>
      <c r="MEA327" s="179"/>
      <c r="MEB327" s="179"/>
      <c r="MEC327" s="179"/>
      <c r="MED327" s="179"/>
      <c r="MEE327" s="179"/>
      <c r="MEF327" s="179"/>
      <c r="MEG327" s="179"/>
      <c r="MEH327" s="179"/>
      <c r="MEI327" s="179"/>
      <c r="MEJ327" s="179"/>
      <c r="MEK327" s="179"/>
      <c r="MEL327" s="179"/>
      <c r="MEM327" s="179"/>
      <c r="MEN327" s="179"/>
      <c r="MEO327" s="179"/>
      <c r="MEP327" s="179"/>
      <c r="MEQ327" s="179"/>
      <c r="MER327" s="179"/>
      <c r="MES327" s="179"/>
      <c r="MET327" s="179"/>
      <c r="MEU327" s="179"/>
      <c r="MEV327" s="179"/>
      <c r="MEW327" s="179"/>
      <c r="MEX327" s="179"/>
      <c r="MEY327" s="179"/>
      <c r="MEZ327" s="179"/>
      <c r="MFA327" s="179"/>
      <c r="MFB327" s="179"/>
      <c r="MFC327" s="179"/>
      <c r="MFD327" s="179"/>
      <c r="MFE327" s="179"/>
      <c r="MFF327" s="179"/>
      <c r="MFG327" s="179"/>
      <c r="MFH327" s="179"/>
      <c r="MFI327" s="179"/>
      <c r="MFJ327" s="179"/>
      <c r="MFK327" s="179"/>
      <c r="MFL327" s="179"/>
      <c r="MFM327" s="179"/>
      <c r="MFN327" s="179"/>
      <c r="MFO327" s="179"/>
      <c r="MFP327" s="179"/>
      <c r="MFQ327" s="179"/>
      <c r="MFR327" s="179"/>
      <c r="MFS327" s="179"/>
      <c r="MFT327" s="179"/>
      <c r="MFU327" s="179"/>
      <c r="MFV327" s="179"/>
      <c r="MFW327" s="179"/>
      <c r="MFX327" s="179"/>
      <c r="MFY327" s="179"/>
      <c r="MFZ327" s="179"/>
      <c r="MGA327" s="179"/>
      <c r="MGB327" s="179"/>
      <c r="MGC327" s="179"/>
      <c r="MGD327" s="179"/>
      <c r="MGE327" s="179"/>
      <c r="MGF327" s="179"/>
      <c r="MGG327" s="179"/>
      <c r="MGH327" s="179"/>
      <c r="MGI327" s="179"/>
      <c r="MGJ327" s="179"/>
      <c r="MGK327" s="179"/>
      <c r="MGL327" s="179"/>
      <c r="MGM327" s="179"/>
      <c r="MGN327" s="179"/>
      <c r="MGO327" s="179"/>
      <c r="MGP327" s="179"/>
      <c r="MGQ327" s="179"/>
      <c r="MGR327" s="179"/>
      <c r="MGS327" s="179"/>
      <c r="MGT327" s="179"/>
      <c r="MGU327" s="179"/>
      <c r="MGV327" s="179"/>
      <c r="MGW327" s="179"/>
      <c r="MGX327" s="179"/>
      <c r="MGY327" s="179"/>
      <c r="MGZ327" s="179"/>
      <c r="MHA327" s="179"/>
      <c r="MHB327" s="179"/>
      <c r="MHC327" s="179"/>
      <c r="MHD327" s="179"/>
      <c r="MHE327" s="179"/>
      <c r="MHF327" s="179"/>
      <c r="MHG327" s="179"/>
      <c r="MHH327" s="179"/>
      <c r="MHI327" s="179"/>
      <c r="MHJ327" s="179"/>
      <c r="MHK327" s="179"/>
      <c r="MHL327" s="179"/>
      <c r="MHM327" s="179"/>
      <c r="MHN327" s="179"/>
      <c r="MHO327" s="179"/>
      <c r="MHP327" s="179"/>
      <c r="MHQ327" s="179"/>
      <c r="MHR327" s="179"/>
      <c r="MHS327" s="179"/>
      <c r="MHT327" s="179"/>
      <c r="MHU327" s="179"/>
      <c r="MHV327" s="179"/>
      <c r="MHW327" s="179"/>
      <c r="MHX327" s="179"/>
      <c r="MHY327" s="179"/>
      <c r="MHZ327" s="179"/>
      <c r="MIA327" s="179"/>
      <c r="MIB327" s="179"/>
      <c r="MIC327" s="179"/>
      <c r="MID327" s="179"/>
      <c r="MIE327" s="179"/>
      <c r="MIF327" s="179"/>
      <c r="MIG327" s="179"/>
      <c r="MIH327" s="179"/>
      <c r="MII327" s="179"/>
      <c r="MIJ327" s="179"/>
      <c r="MIK327" s="179"/>
      <c r="MIL327" s="179"/>
      <c r="MIM327" s="179"/>
      <c r="MIN327" s="179"/>
      <c r="MIO327" s="179"/>
      <c r="MIP327" s="179"/>
      <c r="MIQ327" s="179"/>
      <c r="MIR327" s="179"/>
      <c r="MIS327" s="179"/>
      <c r="MIT327" s="179"/>
      <c r="MIU327" s="179"/>
      <c r="MIV327" s="179"/>
      <c r="MIW327" s="179"/>
      <c r="MIX327" s="179"/>
      <c r="MIY327" s="179"/>
      <c r="MIZ327" s="179"/>
      <c r="MJA327" s="179"/>
      <c r="MJB327" s="179"/>
      <c r="MJC327" s="179"/>
      <c r="MJD327" s="179"/>
      <c r="MJE327" s="179"/>
      <c r="MJF327" s="179"/>
      <c r="MJG327" s="179"/>
      <c r="MJH327" s="179"/>
      <c r="MJI327" s="179"/>
      <c r="MJJ327" s="179"/>
      <c r="MJK327" s="179"/>
      <c r="MJL327" s="179"/>
      <c r="MJM327" s="179"/>
      <c r="MJN327" s="179"/>
      <c r="MJO327" s="179"/>
      <c r="MJP327" s="179"/>
      <c r="MJQ327" s="179"/>
      <c r="MJR327" s="179"/>
      <c r="MJS327" s="179"/>
      <c r="MJT327" s="179"/>
      <c r="MJU327" s="179"/>
      <c r="MJV327" s="179"/>
      <c r="MJW327" s="179"/>
      <c r="MJX327" s="179"/>
      <c r="MJY327" s="179"/>
      <c r="MJZ327" s="179"/>
      <c r="MKA327" s="179"/>
      <c r="MKB327" s="179"/>
      <c r="MKC327" s="179"/>
      <c r="MKD327" s="179"/>
      <c r="MKE327" s="179"/>
      <c r="MKF327" s="179"/>
      <c r="MKG327" s="179"/>
      <c r="MKH327" s="179"/>
      <c r="MKI327" s="179"/>
      <c r="MKJ327" s="179"/>
      <c r="MKK327" s="179"/>
      <c r="MKL327" s="179"/>
      <c r="MKM327" s="179"/>
      <c r="MKN327" s="179"/>
      <c r="MKO327" s="179"/>
      <c r="MKP327" s="179"/>
      <c r="MKQ327" s="179"/>
      <c r="MKR327" s="179"/>
      <c r="MKS327" s="179"/>
      <c r="MKT327" s="179"/>
      <c r="MKU327" s="179"/>
      <c r="MKV327" s="179"/>
      <c r="MKW327" s="179"/>
      <c r="MKX327" s="179"/>
      <c r="MKY327" s="179"/>
      <c r="MKZ327" s="179"/>
      <c r="MLA327" s="179"/>
      <c r="MLB327" s="179"/>
      <c r="MLC327" s="179"/>
      <c r="MLD327" s="179"/>
      <c r="MLE327" s="179"/>
      <c r="MLF327" s="179"/>
      <c r="MLG327" s="179"/>
      <c r="MLH327" s="179"/>
      <c r="MLI327" s="179"/>
      <c r="MLJ327" s="179"/>
      <c r="MLK327" s="179"/>
      <c r="MLL327" s="179"/>
      <c r="MLM327" s="179"/>
      <c r="MLN327" s="179"/>
      <c r="MLO327" s="179"/>
      <c r="MLP327" s="179"/>
      <c r="MLQ327" s="179"/>
      <c r="MLR327" s="179"/>
      <c r="MLS327" s="179"/>
      <c r="MLT327" s="179"/>
      <c r="MLU327" s="179"/>
      <c r="MLV327" s="179"/>
      <c r="MLW327" s="179"/>
      <c r="MLX327" s="179"/>
      <c r="MLY327" s="179"/>
      <c r="MLZ327" s="179"/>
      <c r="MMA327" s="179"/>
      <c r="MMB327" s="179"/>
      <c r="MMC327" s="179"/>
      <c r="MMD327" s="179"/>
      <c r="MME327" s="179"/>
      <c r="MMF327" s="179"/>
      <c r="MMG327" s="179"/>
      <c r="MMH327" s="179"/>
      <c r="MMI327" s="179"/>
      <c r="MMJ327" s="179"/>
      <c r="MMK327" s="179"/>
      <c r="MML327" s="179"/>
      <c r="MMM327" s="179"/>
      <c r="MMN327" s="179"/>
      <c r="MMO327" s="179"/>
      <c r="MMP327" s="179"/>
      <c r="MMQ327" s="179"/>
      <c r="MMR327" s="179"/>
      <c r="MMS327" s="179"/>
      <c r="MMT327" s="179"/>
      <c r="MMU327" s="179"/>
      <c r="MMV327" s="179"/>
      <c r="MMW327" s="179"/>
      <c r="MMX327" s="179"/>
      <c r="MMY327" s="179"/>
      <c r="MMZ327" s="179"/>
      <c r="MNA327" s="179"/>
      <c r="MNB327" s="179"/>
      <c r="MNC327" s="179"/>
      <c r="MND327" s="179"/>
      <c r="MNE327" s="179"/>
      <c r="MNF327" s="179"/>
      <c r="MNG327" s="179"/>
      <c r="MNH327" s="179"/>
      <c r="MNI327" s="179"/>
      <c r="MNJ327" s="179"/>
      <c r="MNK327" s="179"/>
      <c r="MNL327" s="179"/>
      <c r="MNM327" s="179"/>
      <c r="MNN327" s="179"/>
      <c r="MNO327" s="179"/>
      <c r="MNP327" s="179"/>
      <c r="MNQ327" s="179"/>
      <c r="MNR327" s="179"/>
      <c r="MNS327" s="179"/>
      <c r="MNT327" s="179"/>
      <c r="MNU327" s="179"/>
      <c r="MNV327" s="179"/>
      <c r="MNW327" s="179"/>
      <c r="MNX327" s="179"/>
      <c r="MNY327" s="179"/>
      <c r="MNZ327" s="179"/>
      <c r="MOA327" s="179"/>
      <c r="MOB327" s="179"/>
      <c r="MOC327" s="179"/>
      <c r="MOD327" s="179"/>
      <c r="MOE327" s="179"/>
      <c r="MOF327" s="179"/>
      <c r="MOG327" s="179"/>
      <c r="MOH327" s="179"/>
      <c r="MOI327" s="179"/>
      <c r="MOJ327" s="179"/>
      <c r="MOK327" s="179"/>
      <c r="MOL327" s="179"/>
      <c r="MOM327" s="179"/>
      <c r="MON327" s="179"/>
      <c r="MOO327" s="179"/>
      <c r="MOP327" s="179"/>
      <c r="MOQ327" s="179"/>
      <c r="MOR327" s="179"/>
      <c r="MOS327" s="179"/>
      <c r="MOT327" s="179"/>
      <c r="MOU327" s="179"/>
      <c r="MOV327" s="179"/>
      <c r="MOW327" s="179"/>
      <c r="MOX327" s="179"/>
      <c r="MOY327" s="179"/>
      <c r="MOZ327" s="179"/>
      <c r="MPA327" s="179"/>
      <c r="MPB327" s="179"/>
      <c r="MPC327" s="179"/>
      <c r="MPD327" s="179"/>
      <c r="MPE327" s="179"/>
      <c r="MPF327" s="179"/>
      <c r="MPG327" s="179"/>
      <c r="MPH327" s="179"/>
      <c r="MPI327" s="179"/>
      <c r="MPJ327" s="179"/>
      <c r="MPK327" s="179"/>
      <c r="MPL327" s="179"/>
      <c r="MPM327" s="179"/>
      <c r="MPN327" s="179"/>
      <c r="MPO327" s="179"/>
      <c r="MPP327" s="179"/>
      <c r="MPQ327" s="179"/>
      <c r="MPR327" s="179"/>
      <c r="MPS327" s="179"/>
      <c r="MPT327" s="179"/>
      <c r="MPU327" s="179"/>
      <c r="MPV327" s="179"/>
      <c r="MPW327" s="179"/>
      <c r="MPX327" s="179"/>
      <c r="MPY327" s="179"/>
      <c r="MPZ327" s="179"/>
      <c r="MQA327" s="179"/>
      <c r="MQB327" s="179"/>
      <c r="MQC327" s="179"/>
      <c r="MQD327" s="179"/>
      <c r="MQE327" s="179"/>
      <c r="MQF327" s="179"/>
      <c r="MQG327" s="179"/>
      <c r="MQH327" s="179"/>
      <c r="MQI327" s="179"/>
      <c r="MQJ327" s="179"/>
      <c r="MQK327" s="179"/>
      <c r="MQL327" s="179"/>
      <c r="MQM327" s="179"/>
      <c r="MQN327" s="179"/>
      <c r="MQO327" s="179"/>
      <c r="MQP327" s="179"/>
      <c r="MQQ327" s="179"/>
      <c r="MQR327" s="179"/>
      <c r="MQS327" s="179"/>
      <c r="MQT327" s="179"/>
      <c r="MQU327" s="179"/>
      <c r="MQV327" s="179"/>
      <c r="MQW327" s="179"/>
      <c r="MQX327" s="179"/>
      <c r="MQY327" s="179"/>
      <c r="MQZ327" s="179"/>
      <c r="MRA327" s="179"/>
      <c r="MRB327" s="179"/>
      <c r="MRC327" s="179"/>
      <c r="MRD327" s="179"/>
      <c r="MRE327" s="179"/>
      <c r="MRF327" s="179"/>
      <c r="MRG327" s="179"/>
      <c r="MRH327" s="179"/>
      <c r="MRI327" s="179"/>
      <c r="MRJ327" s="179"/>
      <c r="MRK327" s="179"/>
      <c r="MRL327" s="179"/>
      <c r="MRM327" s="179"/>
      <c r="MRN327" s="179"/>
      <c r="MRO327" s="179"/>
      <c r="MRP327" s="179"/>
      <c r="MRQ327" s="179"/>
      <c r="MRR327" s="179"/>
      <c r="MRS327" s="179"/>
      <c r="MRT327" s="179"/>
      <c r="MRU327" s="179"/>
      <c r="MRV327" s="179"/>
      <c r="MRW327" s="179"/>
      <c r="MRX327" s="179"/>
      <c r="MRY327" s="179"/>
      <c r="MRZ327" s="179"/>
      <c r="MSA327" s="179"/>
      <c r="MSB327" s="179"/>
      <c r="MSC327" s="179"/>
      <c r="MSD327" s="179"/>
      <c r="MSE327" s="179"/>
      <c r="MSF327" s="179"/>
      <c r="MSG327" s="179"/>
      <c r="MSH327" s="179"/>
      <c r="MSI327" s="179"/>
      <c r="MSJ327" s="179"/>
      <c r="MSK327" s="179"/>
      <c r="MSL327" s="179"/>
      <c r="MSM327" s="179"/>
      <c r="MSN327" s="179"/>
      <c r="MSO327" s="179"/>
      <c r="MSP327" s="179"/>
      <c r="MSQ327" s="179"/>
      <c r="MSR327" s="179"/>
      <c r="MSS327" s="179"/>
      <c r="MST327" s="179"/>
      <c r="MSU327" s="179"/>
      <c r="MSV327" s="179"/>
      <c r="MSW327" s="179"/>
      <c r="MSX327" s="179"/>
      <c r="MSY327" s="179"/>
      <c r="MSZ327" s="179"/>
      <c r="MTA327" s="179"/>
      <c r="MTB327" s="179"/>
      <c r="MTC327" s="179"/>
      <c r="MTD327" s="179"/>
      <c r="MTE327" s="179"/>
      <c r="MTF327" s="179"/>
      <c r="MTG327" s="179"/>
      <c r="MTH327" s="179"/>
      <c r="MTI327" s="179"/>
      <c r="MTJ327" s="179"/>
      <c r="MTK327" s="179"/>
      <c r="MTL327" s="179"/>
      <c r="MTM327" s="179"/>
      <c r="MTN327" s="179"/>
      <c r="MTO327" s="179"/>
      <c r="MTP327" s="179"/>
      <c r="MTQ327" s="179"/>
      <c r="MTR327" s="179"/>
      <c r="MTS327" s="179"/>
      <c r="MTT327" s="179"/>
      <c r="MTU327" s="179"/>
      <c r="MTV327" s="179"/>
      <c r="MTW327" s="179"/>
      <c r="MTX327" s="179"/>
      <c r="MTY327" s="179"/>
      <c r="MTZ327" s="179"/>
      <c r="MUA327" s="179"/>
      <c r="MUB327" s="179"/>
      <c r="MUC327" s="179"/>
      <c r="MUD327" s="179"/>
      <c r="MUE327" s="179"/>
      <c r="MUF327" s="179"/>
      <c r="MUG327" s="179"/>
      <c r="MUH327" s="179"/>
      <c r="MUI327" s="179"/>
      <c r="MUJ327" s="179"/>
      <c r="MUK327" s="179"/>
      <c r="MUL327" s="179"/>
      <c r="MUM327" s="179"/>
      <c r="MUN327" s="179"/>
      <c r="MUO327" s="179"/>
      <c r="MUP327" s="179"/>
      <c r="MUQ327" s="179"/>
      <c r="MUR327" s="179"/>
      <c r="MUS327" s="179"/>
      <c r="MUT327" s="179"/>
      <c r="MUU327" s="179"/>
      <c r="MUV327" s="179"/>
      <c r="MUW327" s="179"/>
      <c r="MUX327" s="179"/>
      <c r="MUY327" s="179"/>
      <c r="MUZ327" s="179"/>
      <c r="MVA327" s="179"/>
      <c r="MVB327" s="179"/>
      <c r="MVC327" s="179"/>
      <c r="MVD327" s="179"/>
      <c r="MVE327" s="179"/>
      <c r="MVF327" s="179"/>
      <c r="MVG327" s="179"/>
      <c r="MVH327" s="179"/>
      <c r="MVI327" s="179"/>
      <c r="MVJ327" s="179"/>
      <c r="MVK327" s="179"/>
      <c r="MVL327" s="179"/>
      <c r="MVM327" s="179"/>
      <c r="MVN327" s="179"/>
      <c r="MVO327" s="179"/>
      <c r="MVP327" s="179"/>
      <c r="MVQ327" s="179"/>
      <c r="MVR327" s="179"/>
      <c r="MVS327" s="179"/>
      <c r="MVT327" s="179"/>
      <c r="MVU327" s="179"/>
      <c r="MVV327" s="179"/>
      <c r="MVW327" s="179"/>
      <c r="MVX327" s="179"/>
      <c r="MVY327" s="179"/>
      <c r="MVZ327" s="179"/>
      <c r="MWA327" s="179"/>
      <c r="MWB327" s="179"/>
      <c r="MWC327" s="179"/>
      <c r="MWD327" s="179"/>
      <c r="MWE327" s="179"/>
      <c r="MWF327" s="179"/>
      <c r="MWG327" s="179"/>
      <c r="MWH327" s="179"/>
      <c r="MWI327" s="179"/>
      <c r="MWJ327" s="179"/>
      <c r="MWK327" s="179"/>
      <c r="MWL327" s="179"/>
      <c r="MWM327" s="179"/>
      <c r="MWN327" s="179"/>
      <c r="MWO327" s="179"/>
      <c r="MWP327" s="179"/>
      <c r="MWQ327" s="179"/>
      <c r="MWR327" s="179"/>
      <c r="MWS327" s="179"/>
      <c r="MWT327" s="179"/>
      <c r="MWU327" s="179"/>
      <c r="MWV327" s="179"/>
      <c r="MWW327" s="179"/>
      <c r="MWX327" s="179"/>
      <c r="MWY327" s="179"/>
      <c r="MWZ327" s="179"/>
      <c r="MXA327" s="179"/>
      <c r="MXB327" s="179"/>
      <c r="MXC327" s="179"/>
      <c r="MXD327" s="179"/>
      <c r="MXE327" s="179"/>
      <c r="MXF327" s="179"/>
      <c r="MXG327" s="179"/>
      <c r="MXH327" s="179"/>
      <c r="MXI327" s="179"/>
      <c r="MXJ327" s="179"/>
      <c r="MXK327" s="179"/>
      <c r="MXL327" s="179"/>
      <c r="MXM327" s="179"/>
      <c r="MXN327" s="179"/>
      <c r="MXO327" s="179"/>
      <c r="MXP327" s="179"/>
      <c r="MXQ327" s="179"/>
      <c r="MXR327" s="179"/>
      <c r="MXS327" s="179"/>
      <c r="MXT327" s="179"/>
      <c r="MXU327" s="179"/>
      <c r="MXV327" s="179"/>
      <c r="MXW327" s="179"/>
      <c r="MXX327" s="179"/>
      <c r="MXY327" s="179"/>
      <c r="MXZ327" s="179"/>
      <c r="MYA327" s="179"/>
      <c r="MYB327" s="179"/>
      <c r="MYC327" s="179"/>
      <c r="MYD327" s="179"/>
      <c r="MYE327" s="179"/>
      <c r="MYF327" s="179"/>
      <c r="MYG327" s="179"/>
      <c r="MYH327" s="179"/>
      <c r="MYI327" s="179"/>
      <c r="MYJ327" s="179"/>
      <c r="MYK327" s="179"/>
      <c r="MYL327" s="179"/>
      <c r="MYM327" s="179"/>
      <c r="MYN327" s="179"/>
      <c r="MYO327" s="179"/>
      <c r="MYP327" s="179"/>
      <c r="MYQ327" s="179"/>
      <c r="MYR327" s="179"/>
      <c r="MYS327" s="179"/>
      <c r="MYT327" s="179"/>
      <c r="MYU327" s="179"/>
      <c r="MYV327" s="179"/>
      <c r="MYW327" s="179"/>
      <c r="MYX327" s="179"/>
      <c r="MYY327" s="179"/>
      <c r="MYZ327" s="179"/>
      <c r="MZA327" s="179"/>
      <c r="MZB327" s="179"/>
      <c r="MZC327" s="179"/>
      <c r="MZD327" s="179"/>
      <c r="MZE327" s="179"/>
      <c r="MZF327" s="179"/>
      <c r="MZG327" s="179"/>
      <c r="MZH327" s="179"/>
      <c r="MZI327" s="179"/>
      <c r="MZJ327" s="179"/>
      <c r="MZK327" s="179"/>
      <c r="MZL327" s="179"/>
      <c r="MZM327" s="179"/>
      <c r="MZN327" s="179"/>
      <c r="MZO327" s="179"/>
      <c r="MZP327" s="179"/>
      <c r="MZQ327" s="179"/>
      <c r="MZR327" s="179"/>
      <c r="MZS327" s="179"/>
      <c r="MZT327" s="179"/>
      <c r="MZU327" s="179"/>
      <c r="MZV327" s="179"/>
      <c r="MZW327" s="179"/>
      <c r="MZX327" s="179"/>
      <c r="MZY327" s="179"/>
      <c r="MZZ327" s="179"/>
      <c r="NAA327" s="179"/>
      <c r="NAB327" s="179"/>
      <c r="NAC327" s="179"/>
      <c r="NAD327" s="179"/>
      <c r="NAE327" s="179"/>
      <c r="NAF327" s="179"/>
      <c r="NAG327" s="179"/>
      <c r="NAH327" s="179"/>
      <c r="NAI327" s="179"/>
      <c r="NAJ327" s="179"/>
      <c r="NAK327" s="179"/>
      <c r="NAL327" s="179"/>
      <c r="NAM327" s="179"/>
      <c r="NAN327" s="179"/>
      <c r="NAO327" s="179"/>
      <c r="NAP327" s="179"/>
      <c r="NAQ327" s="179"/>
      <c r="NAR327" s="179"/>
      <c r="NAS327" s="179"/>
      <c r="NAT327" s="179"/>
      <c r="NAU327" s="179"/>
      <c r="NAV327" s="179"/>
      <c r="NAW327" s="179"/>
      <c r="NAX327" s="179"/>
      <c r="NAY327" s="179"/>
      <c r="NAZ327" s="179"/>
      <c r="NBA327" s="179"/>
      <c r="NBB327" s="179"/>
      <c r="NBC327" s="179"/>
      <c r="NBD327" s="179"/>
      <c r="NBE327" s="179"/>
      <c r="NBF327" s="179"/>
      <c r="NBG327" s="179"/>
      <c r="NBH327" s="179"/>
      <c r="NBI327" s="179"/>
      <c r="NBJ327" s="179"/>
      <c r="NBK327" s="179"/>
      <c r="NBL327" s="179"/>
      <c r="NBM327" s="179"/>
      <c r="NBN327" s="179"/>
      <c r="NBO327" s="179"/>
      <c r="NBP327" s="179"/>
      <c r="NBQ327" s="179"/>
      <c r="NBR327" s="179"/>
      <c r="NBS327" s="179"/>
      <c r="NBT327" s="179"/>
      <c r="NBU327" s="179"/>
      <c r="NBV327" s="179"/>
      <c r="NBW327" s="179"/>
      <c r="NBX327" s="179"/>
      <c r="NBY327" s="179"/>
      <c r="NBZ327" s="179"/>
      <c r="NCA327" s="179"/>
      <c r="NCB327" s="179"/>
      <c r="NCC327" s="179"/>
      <c r="NCD327" s="179"/>
      <c r="NCE327" s="179"/>
      <c r="NCF327" s="179"/>
      <c r="NCG327" s="179"/>
      <c r="NCH327" s="179"/>
      <c r="NCI327" s="179"/>
      <c r="NCJ327" s="179"/>
      <c r="NCK327" s="179"/>
      <c r="NCL327" s="179"/>
      <c r="NCM327" s="179"/>
      <c r="NCN327" s="179"/>
      <c r="NCO327" s="179"/>
      <c r="NCP327" s="179"/>
      <c r="NCQ327" s="179"/>
      <c r="NCR327" s="179"/>
      <c r="NCS327" s="179"/>
      <c r="NCT327" s="179"/>
      <c r="NCU327" s="179"/>
      <c r="NCV327" s="179"/>
      <c r="NCW327" s="179"/>
      <c r="NCX327" s="179"/>
      <c r="NCY327" s="179"/>
      <c r="NCZ327" s="179"/>
      <c r="NDA327" s="179"/>
      <c r="NDB327" s="179"/>
      <c r="NDC327" s="179"/>
      <c r="NDD327" s="179"/>
      <c r="NDE327" s="179"/>
      <c r="NDF327" s="179"/>
      <c r="NDG327" s="179"/>
      <c r="NDH327" s="179"/>
      <c r="NDI327" s="179"/>
      <c r="NDJ327" s="179"/>
      <c r="NDK327" s="179"/>
      <c r="NDL327" s="179"/>
      <c r="NDM327" s="179"/>
      <c r="NDN327" s="179"/>
      <c r="NDO327" s="179"/>
      <c r="NDP327" s="179"/>
      <c r="NDQ327" s="179"/>
      <c r="NDR327" s="179"/>
      <c r="NDS327" s="179"/>
      <c r="NDT327" s="179"/>
      <c r="NDU327" s="179"/>
      <c r="NDV327" s="179"/>
      <c r="NDW327" s="179"/>
      <c r="NDX327" s="179"/>
      <c r="NDY327" s="179"/>
      <c r="NDZ327" s="179"/>
      <c r="NEA327" s="179"/>
      <c r="NEB327" s="179"/>
      <c r="NEC327" s="179"/>
      <c r="NED327" s="179"/>
      <c r="NEE327" s="179"/>
      <c r="NEF327" s="179"/>
      <c r="NEG327" s="179"/>
      <c r="NEH327" s="179"/>
      <c r="NEI327" s="179"/>
      <c r="NEJ327" s="179"/>
      <c r="NEK327" s="179"/>
      <c r="NEL327" s="179"/>
      <c r="NEM327" s="179"/>
      <c r="NEN327" s="179"/>
      <c r="NEO327" s="179"/>
      <c r="NEP327" s="179"/>
      <c r="NEQ327" s="179"/>
      <c r="NER327" s="179"/>
      <c r="NES327" s="179"/>
      <c r="NET327" s="179"/>
      <c r="NEU327" s="179"/>
      <c r="NEV327" s="179"/>
      <c r="NEW327" s="179"/>
      <c r="NEX327" s="179"/>
      <c r="NEY327" s="179"/>
      <c r="NEZ327" s="179"/>
      <c r="NFA327" s="179"/>
      <c r="NFB327" s="179"/>
      <c r="NFC327" s="179"/>
      <c r="NFD327" s="179"/>
      <c r="NFE327" s="179"/>
      <c r="NFF327" s="179"/>
      <c r="NFG327" s="179"/>
      <c r="NFH327" s="179"/>
      <c r="NFI327" s="179"/>
      <c r="NFJ327" s="179"/>
      <c r="NFK327" s="179"/>
      <c r="NFL327" s="179"/>
      <c r="NFM327" s="179"/>
      <c r="NFN327" s="179"/>
      <c r="NFO327" s="179"/>
      <c r="NFP327" s="179"/>
      <c r="NFQ327" s="179"/>
      <c r="NFR327" s="179"/>
      <c r="NFS327" s="179"/>
      <c r="NFT327" s="179"/>
      <c r="NFU327" s="179"/>
      <c r="NFV327" s="179"/>
      <c r="NFW327" s="179"/>
      <c r="NFX327" s="179"/>
      <c r="NFY327" s="179"/>
      <c r="NFZ327" s="179"/>
      <c r="NGA327" s="179"/>
      <c r="NGB327" s="179"/>
      <c r="NGC327" s="179"/>
      <c r="NGD327" s="179"/>
      <c r="NGE327" s="179"/>
      <c r="NGF327" s="179"/>
      <c r="NGG327" s="179"/>
      <c r="NGH327" s="179"/>
      <c r="NGI327" s="179"/>
      <c r="NGJ327" s="179"/>
      <c r="NGK327" s="179"/>
      <c r="NGL327" s="179"/>
      <c r="NGM327" s="179"/>
      <c r="NGN327" s="179"/>
      <c r="NGO327" s="179"/>
      <c r="NGP327" s="179"/>
      <c r="NGQ327" s="179"/>
      <c r="NGR327" s="179"/>
      <c r="NGS327" s="179"/>
      <c r="NGT327" s="179"/>
      <c r="NGU327" s="179"/>
      <c r="NGV327" s="179"/>
      <c r="NGW327" s="179"/>
      <c r="NGX327" s="179"/>
      <c r="NGY327" s="179"/>
      <c r="NGZ327" s="179"/>
      <c r="NHA327" s="179"/>
      <c r="NHB327" s="179"/>
      <c r="NHC327" s="179"/>
      <c r="NHD327" s="179"/>
      <c r="NHE327" s="179"/>
      <c r="NHF327" s="179"/>
      <c r="NHG327" s="179"/>
      <c r="NHH327" s="179"/>
      <c r="NHI327" s="179"/>
      <c r="NHJ327" s="179"/>
      <c r="NHK327" s="179"/>
      <c r="NHL327" s="179"/>
      <c r="NHM327" s="179"/>
      <c r="NHN327" s="179"/>
      <c r="NHO327" s="179"/>
      <c r="NHP327" s="179"/>
      <c r="NHQ327" s="179"/>
      <c r="NHR327" s="179"/>
      <c r="NHS327" s="179"/>
      <c r="NHT327" s="179"/>
      <c r="NHU327" s="179"/>
      <c r="NHV327" s="179"/>
      <c r="NHW327" s="179"/>
      <c r="NHX327" s="179"/>
      <c r="NHY327" s="179"/>
      <c r="NHZ327" s="179"/>
      <c r="NIA327" s="179"/>
      <c r="NIB327" s="179"/>
      <c r="NIC327" s="179"/>
      <c r="NID327" s="179"/>
      <c r="NIE327" s="179"/>
      <c r="NIF327" s="179"/>
      <c r="NIG327" s="179"/>
      <c r="NIH327" s="179"/>
      <c r="NII327" s="179"/>
      <c r="NIJ327" s="179"/>
      <c r="NIK327" s="179"/>
      <c r="NIL327" s="179"/>
      <c r="NIM327" s="179"/>
      <c r="NIN327" s="179"/>
      <c r="NIO327" s="179"/>
      <c r="NIP327" s="179"/>
      <c r="NIQ327" s="179"/>
      <c r="NIR327" s="179"/>
      <c r="NIS327" s="179"/>
      <c r="NIT327" s="179"/>
      <c r="NIU327" s="179"/>
      <c r="NIV327" s="179"/>
      <c r="NIW327" s="179"/>
      <c r="NIX327" s="179"/>
      <c r="NIY327" s="179"/>
      <c r="NIZ327" s="179"/>
      <c r="NJA327" s="179"/>
      <c r="NJB327" s="179"/>
      <c r="NJC327" s="179"/>
      <c r="NJD327" s="179"/>
      <c r="NJE327" s="179"/>
      <c r="NJF327" s="179"/>
      <c r="NJG327" s="179"/>
      <c r="NJH327" s="179"/>
      <c r="NJI327" s="179"/>
      <c r="NJJ327" s="179"/>
      <c r="NJK327" s="179"/>
      <c r="NJL327" s="179"/>
      <c r="NJM327" s="179"/>
      <c r="NJN327" s="179"/>
      <c r="NJO327" s="179"/>
      <c r="NJP327" s="179"/>
      <c r="NJQ327" s="179"/>
      <c r="NJR327" s="179"/>
      <c r="NJS327" s="179"/>
      <c r="NJT327" s="179"/>
      <c r="NJU327" s="179"/>
      <c r="NJV327" s="179"/>
      <c r="NJW327" s="179"/>
      <c r="NJX327" s="179"/>
      <c r="NJY327" s="179"/>
      <c r="NJZ327" s="179"/>
      <c r="NKA327" s="179"/>
      <c r="NKB327" s="179"/>
      <c r="NKC327" s="179"/>
      <c r="NKD327" s="179"/>
      <c r="NKE327" s="179"/>
      <c r="NKF327" s="179"/>
      <c r="NKG327" s="179"/>
      <c r="NKH327" s="179"/>
      <c r="NKI327" s="179"/>
      <c r="NKJ327" s="179"/>
      <c r="NKK327" s="179"/>
      <c r="NKL327" s="179"/>
      <c r="NKM327" s="179"/>
      <c r="NKN327" s="179"/>
      <c r="NKO327" s="179"/>
      <c r="NKP327" s="179"/>
      <c r="NKQ327" s="179"/>
      <c r="NKR327" s="179"/>
      <c r="NKS327" s="179"/>
      <c r="NKT327" s="179"/>
      <c r="NKU327" s="179"/>
      <c r="NKV327" s="179"/>
      <c r="NKW327" s="179"/>
      <c r="NKX327" s="179"/>
      <c r="NKY327" s="179"/>
      <c r="NKZ327" s="179"/>
      <c r="NLA327" s="179"/>
      <c r="NLB327" s="179"/>
      <c r="NLC327" s="179"/>
      <c r="NLD327" s="179"/>
      <c r="NLE327" s="179"/>
      <c r="NLF327" s="179"/>
      <c r="NLG327" s="179"/>
      <c r="NLH327" s="179"/>
      <c r="NLI327" s="179"/>
      <c r="NLJ327" s="179"/>
      <c r="NLK327" s="179"/>
      <c r="NLL327" s="179"/>
      <c r="NLM327" s="179"/>
      <c r="NLN327" s="179"/>
      <c r="NLO327" s="179"/>
      <c r="NLP327" s="179"/>
      <c r="NLQ327" s="179"/>
      <c r="NLR327" s="179"/>
      <c r="NLS327" s="179"/>
      <c r="NLT327" s="179"/>
      <c r="NLU327" s="179"/>
      <c r="NLV327" s="179"/>
      <c r="NLW327" s="179"/>
      <c r="NLX327" s="179"/>
      <c r="NLY327" s="179"/>
      <c r="NLZ327" s="179"/>
      <c r="NMA327" s="179"/>
      <c r="NMB327" s="179"/>
      <c r="NMC327" s="179"/>
      <c r="NMD327" s="179"/>
      <c r="NME327" s="179"/>
      <c r="NMF327" s="179"/>
      <c r="NMG327" s="179"/>
      <c r="NMH327" s="179"/>
      <c r="NMI327" s="179"/>
      <c r="NMJ327" s="179"/>
      <c r="NMK327" s="179"/>
      <c r="NML327" s="179"/>
      <c r="NMM327" s="179"/>
      <c r="NMN327" s="179"/>
      <c r="NMO327" s="179"/>
      <c r="NMP327" s="179"/>
      <c r="NMQ327" s="179"/>
      <c r="NMR327" s="179"/>
      <c r="NMS327" s="179"/>
      <c r="NMT327" s="179"/>
      <c r="NMU327" s="179"/>
      <c r="NMV327" s="179"/>
      <c r="NMW327" s="179"/>
      <c r="NMX327" s="179"/>
      <c r="NMY327" s="179"/>
      <c r="NMZ327" s="179"/>
      <c r="NNA327" s="179"/>
      <c r="NNB327" s="179"/>
      <c r="NNC327" s="179"/>
      <c r="NND327" s="179"/>
      <c r="NNE327" s="179"/>
      <c r="NNF327" s="179"/>
      <c r="NNG327" s="179"/>
      <c r="NNH327" s="179"/>
      <c r="NNI327" s="179"/>
      <c r="NNJ327" s="179"/>
      <c r="NNK327" s="179"/>
      <c r="NNL327" s="179"/>
      <c r="NNM327" s="179"/>
      <c r="NNN327" s="179"/>
      <c r="NNO327" s="179"/>
      <c r="NNP327" s="179"/>
      <c r="NNQ327" s="179"/>
      <c r="NNR327" s="179"/>
      <c r="NNS327" s="179"/>
      <c r="NNT327" s="179"/>
      <c r="NNU327" s="179"/>
      <c r="NNV327" s="179"/>
      <c r="NNW327" s="179"/>
      <c r="NNX327" s="179"/>
      <c r="NNY327" s="179"/>
      <c r="NNZ327" s="179"/>
      <c r="NOA327" s="179"/>
      <c r="NOB327" s="179"/>
      <c r="NOC327" s="179"/>
      <c r="NOD327" s="179"/>
      <c r="NOE327" s="179"/>
      <c r="NOF327" s="179"/>
      <c r="NOG327" s="179"/>
      <c r="NOH327" s="179"/>
      <c r="NOI327" s="179"/>
      <c r="NOJ327" s="179"/>
      <c r="NOK327" s="179"/>
      <c r="NOL327" s="179"/>
      <c r="NOM327" s="179"/>
      <c r="NON327" s="179"/>
      <c r="NOO327" s="179"/>
      <c r="NOP327" s="179"/>
      <c r="NOQ327" s="179"/>
      <c r="NOR327" s="179"/>
      <c r="NOS327" s="179"/>
      <c r="NOT327" s="179"/>
      <c r="NOU327" s="179"/>
      <c r="NOV327" s="179"/>
      <c r="NOW327" s="179"/>
      <c r="NOX327" s="179"/>
      <c r="NOY327" s="179"/>
      <c r="NOZ327" s="179"/>
      <c r="NPA327" s="179"/>
      <c r="NPB327" s="179"/>
      <c r="NPC327" s="179"/>
      <c r="NPD327" s="179"/>
      <c r="NPE327" s="179"/>
      <c r="NPF327" s="179"/>
      <c r="NPG327" s="179"/>
      <c r="NPH327" s="179"/>
      <c r="NPI327" s="179"/>
      <c r="NPJ327" s="179"/>
      <c r="NPK327" s="179"/>
      <c r="NPL327" s="179"/>
      <c r="NPM327" s="179"/>
      <c r="NPN327" s="179"/>
      <c r="NPO327" s="179"/>
      <c r="NPP327" s="179"/>
      <c r="NPQ327" s="179"/>
      <c r="NPR327" s="179"/>
      <c r="NPS327" s="179"/>
      <c r="NPT327" s="179"/>
      <c r="NPU327" s="179"/>
      <c r="NPV327" s="179"/>
      <c r="NPW327" s="179"/>
      <c r="NPX327" s="179"/>
      <c r="NPY327" s="179"/>
      <c r="NPZ327" s="179"/>
      <c r="NQA327" s="179"/>
      <c r="NQB327" s="179"/>
      <c r="NQC327" s="179"/>
      <c r="NQD327" s="179"/>
      <c r="NQE327" s="179"/>
      <c r="NQF327" s="179"/>
      <c r="NQG327" s="179"/>
      <c r="NQH327" s="179"/>
      <c r="NQI327" s="179"/>
      <c r="NQJ327" s="179"/>
      <c r="NQK327" s="179"/>
      <c r="NQL327" s="179"/>
      <c r="NQM327" s="179"/>
      <c r="NQN327" s="179"/>
      <c r="NQO327" s="179"/>
      <c r="NQP327" s="179"/>
      <c r="NQQ327" s="179"/>
      <c r="NQR327" s="179"/>
      <c r="NQS327" s="179"/>
      <c r="NQT327" s="179"/>
      <c r="NQU327" s="179"/>
      <c r="NQV327" s="179"/>
      <c r="NQW327" s="179"/>
      <c r="NQX327" s="179"/>
      <c r="NQY327" s="179"/>
      <c r="NQZ327" s="179"/>
      <c r="NRA327" s="179"/>
      <c r="NRB327" s="179"/>
      <c r="NRC327" s="179"/>
      <c r="NRD327" s="179"/>
      <c r="NRE327" s="179"/>
      <c r="NRF327" s="179"/>
      <c r="NRG327" s="179"/>
      <c r="NRH327" s="179"/>
      <c r="NRI327" s="179"/>
      <c r="NRJ327" s="179"/>
      <c r="NRK327" s="179"/>
      <c r="NRL327" s="179"/>
      <c r="NRM327" s="179"/>
      <c r="NRN327" s="179"/>
      <c r="NRO327" s="179"/>
      <c r="NRP327" s="179"/>
      <c r="NRQ327" s="179"/>
      <c r="NRR327" s="179"/>
      <c r="NRS327" s="179"/>
      <c r="NRT327" s="179"/>
      <c r="NRU327" s="179"/>
      <c r="NRV327" s="179"/>
      <c r="NRW327" s="179"/>
      <c r="NRX327" s="179"/>
      <c r="NRY327" s="179"/>
      <c r="NRZ327" s="179"/>
      <c r="NSA327" s="179"/>
      <c r="NSB327" s="179"/>
      <c r="NSC327" s="179"/>
      <c r="NSD327" s="179"/>
      <c r="NSE327" s="179"/>
      <c r="NSF327" s="179"/>
      <c r="NSG327" s="179"/>
      <c r="NSH327" s="179"/>
      <c r="NSI327" s="179"/>
      <c r="NSJ327" s="179"/>
      <c r="NSK327" s="179"/>
      <c r="NSL327" s="179"/>
      <c r="NSM327" s="179"/>
      <c r="NSN327" s="179"/>
      <c r="NSO327" s="179"/>
      <c r="NSP327" s="179"/>
      <c r="NSQ327" s="179"/>
      <c r="NSR327" s="179"/>
      <c r="NSS327" s="179"/>
      <c r="NST327" s="179"/>
      <c r="NSU327" s="179"/>
      <c r="NSV327" s="179"/>
      <c r="NSW327" s="179"/>
      <c r="NSX327" s="179"/>
      <c r="NSY327" s="179"/>
      <c r="NSZ327" s="179"/>
      <c r="NTA327" s="179"/>
      <c r="NTB327" s="179"/>
      <c r="NTC327" s="179"/>
      <c r="NTD327" s="179"/>
      <c r="NTE327" s="179"/>
      <c r="NTF327" s="179"/>
      <c r="NTG327" s="179"/>
      <c r="NTH327" s="179"/>
      <c r="NTI327" s="179"/>
      <c r="NTJ327" s="179"/>
      <c r="NTK327" s="179"/>
      <c r="NTL327" s="179"/>
      <c r="NTM327" s="179"/>
      <c r="NTN327" s="179"/>
      <c r="NTO327" s="179"/>
      <c r="NTP327" s="179"/>
      <c r="NTQ327" s="179"/>
      <c r="NTR327" s="179"/>
      <c r="NTS327" s="179"/>
      <c r="NTT327" s="179"/>
      <c r="NTU327" s="179"/>
      <c r="NTV327" s="179"/>
      <c r="NTW327" s="179"/>
      <c r="NTX327" s="179"/>
      <c r="NTY327" s="179"/>
      <c r="NTZ327" s="179"/>
      <c r="NUA327" s="179"/>
      <c r="NUB327" s="179"/>
      <c r="NUC327" s="179"/>
      <c r="NUD327" s="179"/>
      <c r="NUE327" s="179"/>
      <c r="NUF327" s="179"/>
      <c r="NUG327" s="179"/>
      <c r="NUH327" s="179"/>
      <c r="NUI327" s="179"/>
      <c r="NUJ327" s="179"/>
      <c r="NUK327" s="179"/>
      <c r="NUL327" s="179"/>
      <c r="NUM327" s="179"/>
      <c r="NUN327" s="179"/>
      <c r="NUO327" s="179"/>
      <c r="NUP327" s="179"/>
      <c r="NUQ327" s="179"/>
      <c r="NUR327" s="179"/>
      <c r="NUS327" s="179"/>
      <c r="NUT327" s="179"/>
      <c r="NUU327" s="179"/>
      <c r="NUV327" s="179"/>
      <c r="NUW327" s="179"/>
      <c r="NUX327" s="179"/>
      <c r="NUY327" s="179"/>
      <c r="NUZ327" s="179"/>
      <c r="NVA327" s="179"/>
      <c r="NVB327" s="179"/>
      <c r="NVC327" s="179"/>
      <c r="NVD327" s="179"/>
      <c r="NVE327" s="179"/>
      <c r="NVF327" s="179"/>
      <c r="NVG327" s="179"/>
      <c r="NVH327" s="179"/>
      <c r="NVI327" s="179"/>
      <c r="NVJ327" s="179"/>
      <c r="NVK327" s="179"/>
      <c r="NVL327" s="179"/>
      <c r="NVM327" s="179"/>
      <c r="NVN327" s="179"/>
      <c r="NVO327" s="179"/>
      <c r="NVP327" s="179"/>
      <c r="NVQ327" s="179"/>
      <c r="NVR327" s="179"/>
      <c r="NVS327" s="179"/>
      <c r="NVT327" s="179"/>
      <c r="NVU327" s="179"/>
      <c r="NVV327" s="179"/>
      <c r="NVW327" s="179"/>
      <c r="NVX327" s="179"/>
      <c r="NVY327" s="179"/>
      <c r="NVZ327" s="179"/>
      <c r="NWA327" s="179"/>
      <c r="NWB327" s="179"/>
      <c r="NWC327" s="179"/>
      <c r="NWD327" s="179"/>
      <c r="NWE327" s="179"/>
      <c r="NWF327" s="179"/>
      <c r="NWG327" s="179"/>
      <c r="NWH327" s="179"/>
      <c r="NWI327" s="179"/>
      <c r="NWJ327" s="179"/>
      <c r="NWK327" s="179"/>
      <c r="NWL327" s="179"/>
      <c r="NWM327" s="179"/>
      <c r="NWN327" s="179"/>
      <c r="NWO327" s="179"/>
      <c r="NWP327" s="179"/>
      <c r="NWQ327" s="179"/>
      <c r="NWR327" s="179"/>
      <c r="NWS327" s="179"/>
      <c r="NWT327" s="179"/>
      <c r="NWU327" s="179"/>
      <c r="NWV327" s="179"/>
      <c r="NWW327" s="179"/>
      <c r="NWX327" s="179"/>
      <c r="NWY327" s="179"/>
      <c r="NWZ327" s="179"/>
      <c r="NXA327" s="179"/>
      <c r="NXB327" s="179"/>
      <c r="NXC327" s="179"/>
      <c r="NXD327" s="179"/>
      <c r="NXE327" s="179"/>
      <c r="NXF327" s="179"/>
      <c r="NXG327" s="179"/>
      <c r="NXH327" s="179"/>
      <c r="NXI327" s="179"/>
      <c r="NXJ327" s="179"/>
      <c r="NXK327" s="179"/>
      <c r="NXL327" s="179"/>
      <c r="NXM327" s="179"/>
      <c r="NXN327" s="179"/>
      <c r="NXO327" s="179"/>
      <c r="NXP327" s="179"/>
      <c r="NXQ327" s="179"/>
      <c r="NXR327" s="179"/>
      <c r="NXS327" s="179"/>
      <c r="NXT327" s="179"/>
      <c r="NXU327" s="179"/>
      <c r="NXV327" s="179"/>
      <c r="NXW327" s="179"/>
      <c r="NXX327" s="179"/>
      <c r="NXY327" s="179"/>
      <c r="NXZ327" s="179"/>
      <c r="NYA327" s="179"/>
      <c r="NYB327" s="179"/>
      <c r="NYC327" s="179"/>
      <c r="NYD327" s="179"/>
      <c r="NYE327" s="179"/>
      <c r="NYF327" s="179"/>
      <c r="NYG327" s="179"/>
      <c r="NYH327" s="179"/>
      <c r="NYI327" s="179"/>
      <c r="NYJ327" s="179"/>
      <c r="NYK327" s="179"/>
      <c r="NYL327" s="179"/>
      <c r="NYM327" s="179"/>
      <c r="NYN327" s="179"/>
      <c r="NYO327" s="179"/>
      <c r="NYP327" s="179"/>
      <c r="NYQ327" s="179"/>
      <c r="NYR327" s="179"/>
      <c r="NYS327" s="179"/>
      <c r="NYT327" s="179"/>
      <c r="NYU327" s="179"/>
      <c r="NYV327" s="179"/>
      <c r="NYW327" s="179"/>
      <c r="NYX327" s="179"/>
      <c r="NYY327" s="179"/>
      <c r="NYZ327" s="179"/>
      <c r="NZA327" s="179"/>
      <c r="NZB327" s="179"/>
      <c r="NZC327" s="179"/>
      <c r="NZD327" s="179"/>
      <c r="NZE327" s="179"/>
      <c r="NZF327" s="179"/>
      <c r="NZG327" s="179"/>
      <c r="NZH327" s="179"/>
      <c r="NZI327" s="179"/>
      <c r="NZJ327" s="179"/>
      <c r="NZK327" s="179"/>
      <c r="NZL327" s="179"/>
      <c r="NZM327" s="179"/>
      <c r="NZN327" s="179"/>
      <c r="NZO327" s="179"/>
      <c r="NZP327" s="179"/>
      <c r="NZQ327" s="179"/>
      <c r="NZR327" s="179"/>
      <c r="NZS327" s="179"/>
      <c r="NZT327" s="179"/>
      <c r="NZU327" s="179"/>
      <c r="NZV327" s="179"/>
      <c r="NZW327" s="179"/>
      <c r="NZX327" s="179"/>
      <c r="NZY327" s="179"/>
      <c r="NZZ327" s="179"/>
      <c r="OAA327" s="179"/>
      <c r="OAB327" s="179"/>
      <c r="OAC327" s="179"/>
      <c r="OAD327" s="179"/>
      <c r="OAE327" s="179"/>
      <c r="OAF327" s="179"/>
      <c r="OAG327" s="179"/>
      <c r="OAH327" s="179"/>
      <c r="OAI327" s="179"/>
      <c r="OAJ327" s="179"/>
      <c r="OAK327" s="179"/>
      <c r="OAL327" s="179"/>
      <c r="OAM327" s="179"/>
      <c r="OAN327" s="179"/>
      <c r="OAO327" s="179"/>
      <c r="OAP327" s="179"/>
      <c r="OAQ327" s="179"/>
      <c r="OAR327" s="179"/>
      <c r="OAS327" s="179"/>
      <c r="OAT327" s="179"/>
      <c r="OAU327" s="179"/>
      <c r="OAV327" s="179"/>
      <c r="OAW327" s="179"/>
      <c r="OAX327" s="179"/>
      <c r="OAY327" s="179"/>
      <c r="OAZ327" s="179"/>
      <c r="OBA327" s="179"/>
      <c r="OBB327" s="179"/>
      <c r="OBC327" s="179"/>
      <c r="OBD327" s="179"/>
      <c r="OBE327" s="179"/>
      <c r="OBF327" s="179"/>
      <c r="OBG327" s="179"/>
      <c r="OBH327" s="179"/>
      <c r="OBI327" s="179"/>
      <c r="OBJ327" s="179"/>
      <c r="OBK327" s="179"/>
      <c r="OBL327" s="179"/>
      <c r="OBM327" s="179"/>
      <c r="OBN327" s="179"/>
      <c r="OBO327" s="179"/>
      <c r="OBP327" s="179"/>
      <c r="OBQ327" s="179"/>
      <c r="OBR327" s="179"/>
      <c r="OBS327" s="179"/>
      <c r="OBT327" s="179"/>
      <c r="OBU327" s="179"/>
      <c r="OBV327" s="179"/>
      <c r="OBW327" s="179"/>
      <c r="OBX327" s="179"/>
      <c r="OBY327" s="179"/>
      <c r="OBZ327" s="179"/>
      <c r="OCA327" s="179"/>
      <c r="OCB327" s="179"/>
      <c r="OCC327" s="179"/>
      <c r="OCD327" s="179"/>
      <c r="OCE327" s="179"/>
      <c r="OCF327" s="179"/>
      <c r="OCG327" s="179"/>
      <c r="OCH327" s="179"/>
      <c r="OCI327" s="179"/>
      <c r="OCJ327" s="179"/>
      <c r="OCK327" s="179"/>
      <c r="OCL327" s="179"/>
      <c r="OCM327" s="179"/>
      <c r="OCN327" s="179"/>
      <c r="OCO327" s="179"/>
      <c r="OCP327" s="179"/>
      <c r="OCQ327" s="179"/>
      <c r="OCR327" s="179"/>
      <c r="OCS327" s="179"/>
      <c r="OCT327" s="179"/>
      <c r="OCU327" s="179"/>
      <c r="OCV327" s="179"/>
      <c r="OCW327" s="179"/>
      <c r="OCX327" s="179"/>
      <c r="OCY327" s="179"/>
      <c r="OCZ327" s="179"/>
      <c r="ODA327" s="179"/>
      <c r="ODB327" s="179"/>
      <c r="ODC327" s="179"/>
      <c r="ODD327" s="179"/>
      <c r="ODE327" s="179"/>
      <c r="ODF327" s="179"/>
      <c r="ODG327" s="179"/>
      <c r="ODH327" s="179"/>
      <c r="ODI327" s="179"/>
      <c r="ODJ327" s="179"/>
      <c r="ODK327" s="179"/>
      <c r="ODL327" s="179"/>
      <c r="ODM327" s="179"/>
      <c r="ODN327" s="179"/>
      <c r="ODO327" s="179"/>
      <c r="ODP327" s="179"/>
      <c r="ODQ327" s="179"/>
      <c r="ODR327" s="179"/>
      <c r="ODS327" s="179"/>
      <c r="ODT327" s="179"/>
      <c r="ODU327" s="179"/>
      <c r="ODV327" s="179"/>
      <c r="ODW327" s="179"/>
      <c r="ODX327" s="179"/>
      <c r="ODY327" s="179"/>
      <c r="ODZ327" s="179"/>
      <c r="OEA327" s="179"/>
      <c r="OEB327" s="179"/>
      <c r="OEC327" s="179"/>
      <c r="OED327" s="179"/>
      <c r="OEE327" s="179"/>
      <c r="OEF327" s="179"/>
      <c r="OEG327" s="179"/>
      <c r="OEH327" s="179"/>
      <c r="OEI327" s="179"/>
      <c r="OEJ327" s="179"/>
      <c r="OEK327" s="179"/>
      <c r="OEL327" s="179"/>
      <c r="OEM327" s="179"/>
      <c r="OEN327" s="179"/>
      <c r="OEO327" s="179"/>
      <c r="OEP327" s="179"/>
      <c r="OEQ327" s="179"/>
      <c r="OER327" s="179"/>
      <c r="OES327" s="179"/>
      <c r="OET327" s="179"/>
      <c r="OEU327" s="179"/>
      <c r="OEV327" s="179"/>
      <c r="OEW327" s="179"/>
      <c r="OEX327" s="179"/>
      <c r="OEY327" s="179"/>
      <c r="OEZ327" s="179"/>
      <c r="OFA327" s="179"/>
      <c r="OFB327" s="179"/>
      <c r="OFC327" s="179"/>
      <c r="OFD327" s="179"/>
      <c r="OFE327" s="179"/>
      <c r="OFF327" s="179"/>
      <c r="OFG327" s="179"/>
      <c r="OFH327" s="179"/>
      <c r="OFI327" s="179"/>
      <c r="OFJ327" s="179"/>
      <c r="OFK327" s="179"/>
      <c r="OFL327" s="179"/>
      <c r="OFM327" s="179"/>
      <c r="OFN327" s="179"/>
      <c r="OFO327" s="179"/>
      <c r="OFP327" s="179"/>
      <c r="OFQ327" s="179"/>
      <c r="OFR327" s="179"/>
      <c r="OFS327" s="179"/>
      <c r="OFT327" s="179"/>
      <c r="OFU327" s="179"/>
      <c r="OFV327" s="179"/>
      <c r="OFW327" s="179"/>
      <c r="OFX327" s="179"/>
      <c r="OFY327" s="179"/>
      <c r="OFZ327" s="179"/>
      <c r="OGA327" s="179"/>
      <c r="OGB327" s="179"/>
      <c r="OGC327" s="179"/>
      <c r="OGD327" s="179"/>
      <c r="OGE327" s="179"/>
      <c r="OGF327" s="179"/>
      <c r="OGG327" s="179"/>
      <c r="OGH327" s="179"/>
      <c r="OGI327" s="179"/>
      <c r="OGJ327" s="179"/>
      <c r="OGK327" s="179"/>
      <c r="OGL327" s="179"/>
      <c r="OGM327" s="179"/>
      <c r="OGN327" s="179"/>
      <c r="OGO327" s="179"/>
      <c r="OGP327" s="179"/>
      <c r="OGQ327" s="179"/>
      <c r="OGR327" s="179"/>
      <c r="OGS327" s="179"/>
      <c r="OGT327" s="179"/>
      <c r="OGU327" s="179"/>
      <c r="OGV327" s="179"/>
      <c r="OGW327" s="179"/>
      <c r="OGX327" s="179"/>
      <c r="OGY327" s="179"/>
      <c r="OGZ327" s="179"/>
      <c r="OHA327" s="179"/>
      <c r="OHB327" s="179"/>
      <c r="OHC327" s="179"/>
      <c r="OHD327" s="179"/>
      <c r="OHE327" s="179"/>
      <c r="OHF327" s="179"/>
      <c r="OHG327" s="179"/>
      <c r="OHH327" s="179"/>
      <c r="OHI327" s="179"/>
      <c r="OHJ327" s="179"/>
      <c r="OHK327" s="179"/>
      <c r="OHL327" s="179"/>
      <c r="OHM327" s="179"/>
      <c r="OHN327" s="179"/>
      <c r="OHO327" s="179"/>
      <c r="OHP327" s="179"/>
      <c r="OHQ327" s="179"/>
      <c r="OHR327" s="179"/>
      <c r="OHS327" s="179"/>
      <c r="OHT327" s="179"/>
      <c r="OHU327" s="179"/>
      <c r="OHV327" s="179"/>
      <c r="OHW327" s="179"/>
      <c r="OHX327" s="179"/>
      <c r="OHY327" s="179"/>
      <c r="OHZ327" s="179"/>
      <c r="OIA327" s="179"/>
      <c r="OIB327" s="179"/>
      <c r="OIC327" s="179"/>
      <c r="OID327" s="179"/>
      <c r="OIE327" s="179"/>
      <c r="OIF327" s="179"/>
      <c r="OIG327" s="179"/>
      <c r="OIH327" s="179"/>
      <c r="OII327" s="179"/>
      <c r="OIJ327" s="179"/>
      <c r="OIK327" s="179"/>
      <c r="OIL327" s="179"/>
      <c r="OIM327" s="179"/>
      <c r="OIN327" s="179"/>
      <c r="OIO327" s="179"/>
      <c r="OIP327" s="179"/>
      <c r="OIQ327" s="179"/>
      <c r="OIR327" s="179"/>
      <c r="OIS327" s="179"/>
      <c r="OIT327" s="179"/>
      <c r="OIU327" s="179"/>
      <c r="OIV327" s="179"/>
      <c r="OIW327" s="179"/>
      <c r="OIX327" s="179"/>
      <c r="OIY327" s="179"/>
      <c r="OIZ327" s="179"/>
      <c r="OJA327" s="179"/>
      <c r="OJB327" s="179"/>
      <c r="OJC327" s="179"/>
      <c r="OJD327" s="179"/>
      <c r="OJE327" s="179"/>
      <c r="OJF327" s="179"/>
      <c r="OJG327" s="179"/>
      <c r="OJH327" s="179"/>
      <c r="OJI327" s="179"/>
      <c r="OJJ327" s="179"/>
      <c r="OJK327" s="179"/>
      <c r="OJL327" s="179"/>
      <c r="OJM327" s="179"/>
      <c r="OJN327" s="179"/>
      <c r="OJO327" s="179"/>
      <c r="OJP327" s="179"/>
      <c r="OJQ327" s="179"/>
      <c r="OJR327" s="179"/>
      <c r="OJS327" s="179"/>
      <c r="OJT327" s="179"/>
      <c r="OJU327" s="179"/>
      <c r="OJV327" s="179"/>
      <c r="OJW327" s="179"/>
      <c r="OJX327" s="179"/>
      <c r="OJY327" s="179"/>
      <c r="OJZ327" s="179"/>
      <c r="OKA327" s="179"/>
      <c r="OKB327" s="179"/>
      <c r="OKC327" s="179"/>
      <c r="OKD327" s="179"/>
      <c r="OKE327" s="179"/>
      <c r="OKF327" s="179"/>
      <c r="OKG327" s="179"/>
      <c r="OKH327" s="179"/>
      <c r="OKI327" s="179"/>
      <c r="OKJ327" s="179"/>
      <c r="OKK327" s="179"/>
      <c r="OKL327" s="179"/>
      <c r="OKM327" s="179"/>
      <c r="OKN327" s="179"/>
      <c r="OKO327" s="179"/>
      <c r="OKP327" s="179"/>
      <c r="OKQ327" s="179"/>
      <c r="OKR327" s="179"/>
      <c r="OKS327" s="179"/>
      <c r="OKT327" s="179"/>
      <c r="OKU327" s="179"/>
      <c r="OKV327" s="179"/>
      <c r="OKW327" s="179"/>
      <c r="OKX327" s="179"/>
      <c r="OKY327" s="179"/>
      <c r="OKZ327" s="179"/>
      <c r="OLA327" s="179"/>
      <c r="OLB327" s="179"/>
      <c r="OLC327" s="179"/>
      <c r="OLD327" s="179"/>
      <c r="OLE327" s="179"/>
      <c r="OLF327" s="179"/>
      <c r="OLG327" s="179"/>
      <c r="OLH327" s="179"/>
      <c r="OLI327" s="179"/>
      <c r="OLJ327" s="179"/>
      <c r="OLK327" s="179"/>
      <c r="OLL327" s="179"/>
      <c r="OLM327" s="179"/>
      <c r="OLN327" s="179"/>
      <c r="OLO327" s="179"/>
      <c r="OLP327" s="179"/>
      <c r="OLQ327" s="179"/>
      <c r="OLR327" s="179"/>
      <c r="OLS327" s="179"/>
      <c r="OLT327" s="179"/>
      <c r="OLU327" s="179"/>
      <c r="OLV327" s="179"/>
      <c r="OLW327" s="179"/>
      <c r="OLX327" s="179"/>
      <c r="OLY327" s="179"/>
      <c r="OLZ327" s="179"/>
      <c r="OMA327" s="179"/>
      <c r="OMB327" s="179"/>
      <c r="OMC327" s="179"/>
      <c r="OMD327" s="179"/>
      <c r="OME327" s="179"/>
      <c r="OMF327" s="179"/>
      <c r="OMG327" s="179"/>
      <c r="OMH327" s="179"/>
      <c r="OMI327" s="179"/>
      <c r="OMJ327" s="179"/>
      <c r="OMK327" s="179"/>
      <c r="OML327" s="179"/>
      <c r="OMM327" s="179"/>
      <c r="OMN327" s="179"/>
      <c r="OMO327" s="179"/>
      <c r="OMP327" s="179"/>
      <c r="OMQ327" s="179"/>
      <c r="OMR327" s="179"/>
      <c r="OMS327" s="179"/>
      <c r="OMT327" s="179"/>
      <c r="OMU327" s="179"/>
      <c r="OMV327" s="179"/>
      <c r="OMW327" s="179"/>
      <c r="OMX327" s="179"/>
      <c r="OMY327" s="179"/>
      <c r="OMZ327" s="179"/>
      <c r="ONA327" s="179"/>
      <c r="ONB327" s="179"/>
      <c r="ONC327" s="179"/>
      <c r="OND327" s="179"/>
      <c r="ONE327" s="179"/>
      <c r="ONF327" s="179"/>
      <c r="ONG327" s="179"/>
      <c r="ONH327" s="179"/>
      <c r="ONI327" s="179"/>
      <c r="ONJ327" s="179"/>
      <c r="ONK327" s="179"/>
      <c r="ONL327" s="179"/>
      <c r="ONM327" s="179"/>
      <c r="ONN327" s="179"/>
      <c r="ONO327" s="179"/>
      <c r="ONP327" s="179"/>
      <c r="ONQ327" s="179"/>
      <c r="ONR327" s="179"/>
      <c r="ONS327" s="179"/>
      <c r="ONT327" s="179"/>
      <c r="ONU327" s="179"/>
      <c r="ONV327" s="179"/>
      <c r="ONW327" s="179"/>
      <c r="ONX327" s="179"/>
      <c r="ONY327" s="179"/>
      <c r="ONZ327" s="179"/>
      <c r="OOA327" s="179"/>
      <c r="OOB327" s="179"/>
      <c r="OOC327" s="179"/>
      <c r="OOD327" s="179"/>
      <c r="OOE327" s="179"/>
      <c r="OOF327" s="179"/>
      <c r="OOG327" s="179"/>
      <c r="OOH327" s="179"/>
      <c r="OOI327" s="179"/>
      <c r="OOJ327" s="179"/>
      <c r="OOK327" s="179"/>
      <c r="OOL327" s="179"/>
      <c r="OOM327" s="179"/>
      <c r="OON327" s="179"/>
      <c r="OOO327" s="179"/>
      <c r="OOP327" s="179"/>
      <c r="OOQ327" s="179"/>
      <c r="OOR327" s="179"/>
      <c r="OOS327" s="179"/>
      <c r="OOT327" s="179"/>
      <c r="OOU327" s="179"/>
      <c r="OOV327" s="179"/>
      <c r="OOW327" s="179"/>
      <c r="OOX327" s="179"/>
      <c r="OOY327" s="179"/>
      <c r="OOZ327" s="179"/>
      <c r="OPA327" s="179"/>
      <c r="OPB327" s="179"/>
      <c r="OPC327" s="179"/>
      <c r="OPD327" s="179"/>
      <c r="OPE327" s="179"/>
      <c r="OPF327" s="179"/>
      <c r="OPG327" s="179"/>
      <c r="OPH327" s="179"/>
      <c r="OPI327" s="179"/>
      <c r="OPJ327" s="179"/>
      <c r="OPK327" s="179"/>
      <c r="OPL327" s="179"/>
      <c r="OPM327" s="179"/>
      <c r="OPN327" s="179"/>
      <c r="OPO327" s="179"/>
      <c r="OPP327" s="179"/>
      <c r="OPQ327" s="179"/>
      <c r="OPR327" s="179"/>
      <c r="OPS327" s="179"/>
      <c r="OPT327" s="179"/>
      <c r="OPU327" s="179"/>
      <c r="OPV327" s="179"/>
      <c r="OPW327" s="179"/>
      <c r="OPX327" s="179"/>
      <c r="OPY327" s="179"/>
      <c r="OPZ327" s="179"/>
      <c r="OQA327" s="179"/>
      <c r="OQB327" s="179"/>
      <c r="OQC327" s="179"/>
      <c r="OQD327" s="179"/>
      <c r="OQE327" s="179"/>
      <c r="OQF327" s="179"/>
      <c r="OQG327" s="179"/>
      <c r="OQH327" s="179"/>
      <c r="OQI327" s="179"/>
      <c r="OQJ327" s="179"/>
      <c r="OQK327" s="179"/>
      <c r="OQL327" s="179"/>
      <c r="OQM327" s="179"/>
      <c r="OQN327" s="179"/>
      <c r="OQO327" s="179"/>
      <c r="OQP327" s="179"/>
      <c r="OQQ327" s="179"/>
      <c r="OQR327" s="179"/>
      <c r="OQS327" s="179"/>
      <c r="OQT327" s="179"/>
      <c r="OQU327" s="179"/>
      <c r="OQV327" s="179"/>
      <c r="OQW327" s="179"/>
      <c r="OQX327" s="179"/>
      <c r="OQY327" s="179"/>
      <c r="OQZ327" s="179"/>
      <c r="ORA327" s="179"/>
      <c r="ORB327" s="179"/>
      <c r="ORC327" s="179"/>
      <c r="ORD327" s="179"/>
      <c r="ORE327" s="179"/>
      <c r="ORF327" s="179"/>
      <c r="ORG327" s="179"/>
      <c r="ORH327" s="179"/>
      <c r="ORI327" s="179"/>
      <c r="ORJ327" s="179"/>
      <c r="ORK327" s="179"/>
      <c r="ORL327" s="179"/>
      <c r="ORM327" s="179"/>
      <c r="ORN327" s="179"/>
      <c r="ORO327" s="179"/>
      <c r="ORP327" s="179"/>
      <c r="ORQ327" s="179"/>
      <c r="ORR327" s="179"/>
      <c r="ORS327" s="179"/>
      <c r="ORT327" s="179"/>
      <c r="ORU327" s="179"/>
      <c r="ORV327" s="179"/>
      <c r="ORW327" s="179"/>
      <c r="ORX327" s="179"/>
      <c r="ORY327" s="179"/>
      <c r="ORZ327" s="179"/>
      <c r="OSA327" s="179"/>
      <c r="OSB327" s="179"/>
      <c r="OSC327" s="179"/>
      <c r="OSD327" s="179"/>
      <c r="OSE327" s="179"/>
      <c r="OSF327" s="179"/>
      <c r="OSG327" s="179"/>
      <c r="OSH327" s="179"/>
      <c r="OSI327" s="179"/>
      <c r="OSJ327" s="179"/>
      <c r="OSK327" s="179"/>
      <c r="OSL327" s="179"/>
      <c r="OSM327" s="179"/>
      <c r="OSN327" s="179"/>
      <c r="OSO327" s="179"/>
      <c r="OSP327" s="179"/>
      <c r="OSQ327" s="179"/>
      <c r="OSR327" s="179"/>
      <c r="OSS327" s="179"/>
      <c r="OST327" s="179"/>
      <c r="OSU327" s="179"/>
      <c r="OSV327" s="179"/>
      <c r="OSW327" s="179"/>
      <c r="OSX327" s="179"/>
      <c r="OSY327" s="179"/>
      <c r="OSZ327" s="179"/>
      <c r="OTA327" s="179"/>
      <c r="OTB327" s="179"/>
      <c r="OTC327" s="179"/>
      <c r="OTD327" s="179"/>
      <c r="OTE327" s="179"/>
      <c r="OTF327" s="179"/>
      <c r="OTG327" s="179"/>
      <c r="OTH327" s="179"/>
      <c r="OTI327" s="179"/>
      <c r="OTJ327" s="179"/>
      <c r="OTK327" s="179"/>
      <c r="OTL327" s="179"/>
      <c r="OTM327" s="179"/>
      <c r="OTN327" s="179"/>
      <c r="OTO327" s="179"/>
      <c r="OTP327" s="179"/>
      <c r="OTQ327" s="179"/>
      <c r="OTR327" s="179"/>
      <c r="OTS327" s="179"/>
      <c r="OTT327" s="179"/>
      <c r="OTU327" s="179"/>
      <c r="OTV327" s="179"/>
      <c r="OTW327" s="179"/>
      <c r="OTX327" s="179"/>
      <c r="OTY327" s="179"/>
      <c r="OTZ327" s="179"/>
      <c r="OUA327" s="179"/>
      <c r="OUB327" s="179"/>
      <c r="OUC327" s="179"/>
      <c r="OUD327" s="179"/>
      <c r="OUE327" s="179"/>
      <c r="OUF327" s="179"/>
      <c r="OUG327" s="179"/>
      <c r="OUH327" s="179"/>
      <c r="OUI327" s="179"/>
      <c r="OUJ327" s="179"/>
      <c r="OUK327" s="179"/>
      <c r="OUL327" s="179"/>
      <c r="OUM327" s="179"/>
      <c r="OUN327" s="179"/>
      <c r="OUO327" s="179"/>
      <c r="OUP327" s="179"/>
      <c r="OUQ327" s="179"/>
      <c r="OUR327" s="179"/>
      <c r="OUS327" s="179"/>
      <c r="OUT327" s="179"/>
      <c r="OUU327" s="179"/>
      <c r="OUV327" s="179"/>
      <c r="OUW327" s="179"/>
      <c r="OUX327" s="179"/>
      <c r="OUY327" s="179"/>
      <c r="OUZ327" s="179"/>
      <c r="OVA327" s="179"/>
      <c r="OVB327" s="179"/>
      <c r="OVC327" s="179"/>
      <c r="OVD327" s="179"/>
      <c r="OVE327" s="179"/>
      <c r="OVF327" s="179"/>
      <c r="OVG327" s="179"/>
      <c r="OVH327" s="179"/>
      <c r="OVI327" s="179"/>
      <c r="OVJ327" s="179"/>
      <c r="OVK327" s="179"/>
      <c r="OVL327" s="179"/>
      <c r="OVM327" s="179"/>
      <c r="OVN327" s="179"/>
      <c r="OVO327" s="179"/>
      <c r="OVP327" s="179"/>
      <c r="OVQ327" s="179"/>
      <c r="OVR327" s="179"/>
      <c r="OVS327" s="179"/>
      <c r="OVT327" s="179"/>
      <c r="OVU327" s="179"/>
      <c r="OVV327" s="179"/>
      <c r="OVW327" s="179"/>
      <c r="OVX327" s="179"/>
      <c r="OVY327" s="179"/>
      <c r="OVZ327" s="179"/>
      <c r="OWA327" s="179"/>
      <c r="OWB327" s="179"/>
      <c r="OWC327" s="179"/>
      <c r="OWD327" s="179"/>
      <c r="OWE327" s="179"/>
      <c r="OWF327" s="179"/>
      <c r="OWG327" s="179"/>
      <c r="OWH327" s="179"/>
      <c r="OWI327" s="179"/>
      <c r="OWJ327" s="179"/>
      <c r="OWK327" s="179"/>
      <c r="OWL327" s="179"/>
      <c r="OWM327" s="179"/>
      <c r="OWN327" s="179"/>
      <c r="OWO327" s="179"/>
      <c r="OWP327" s="179"/>
      <c r="OWQ327" s="179"/>
      <c r="OWR327" s="179"/>
      <c r="OWS327" s="179"/>
      <c r="OWT327" s="179"/>
      <c r="OWU327" s="179"/>
      <c r="OWV327" s="179"/>
      <c r="OWW327" s="179"/>
      <c r="OWX327" s="179"/>
      <c r="OWY327" s="179"/>
      <c r="OWZ327" s="179"/>
      <c r="OXA327" s="179"/>
      <c r="OXB327" s="179"/>
      <c r="OXC327" s="179"/>
      <c r="OXD327" s="179"/>
      <c r="OXE327" s="179"/>
      <c r="OXF327" s="179"/>
      <c r="OXG327" s="179"/>
      <c r="OXH327" s="179"/>
      <c r="OXI327" s="179"/>
      <c r="OXJ327" s="179"/>
      <c r="OXK327" s="179"/>
      <c r="OXL327" s="179"/>
      <c r="OXM327" s="179"/>
      <c r="OXN327" s="179"/>
      <c r="OXO327" s="179"/>
      <c r="OXP327" s="179"/>
      <c r="OXQ327" s="179"/>
      <c r="OXR327" s="179"/>
      <c r="OXS327" s="179"/>
      <c r="OXT327" s="179"/>
      <c r="OXU327" s="179"/>
      <c r="OXV327" s="179"/>
      <c r="OXW327" s="179"/>
      <c r="OXX327" s="179"/>
      <c r="OXY327" s="179"/>
      <c r="OXZ327" s="179"/>
      <c r="OYA327" s="179"/>
      <c r="OYB327" s="179"/>
      <c r="OYC327" s="179"/>
      <c r="OYD327" s="179"/>
      <c r="OYE327" s="179"/>
      <c r="OYF327" s="179"/>
      <c r="OYG327" s="179"/>
      <c r="OYH327" s="179"/>
      <c r="OYI327" s="179"/>
      <c r="OYJ327" s="179"/>
      <c r="OYK327" s="179"/>
      <c r="OYL327" s="179"/>
      <c r="OYM327" s="179"/>
      <c r="OYN327" s="179"/>
      <c r="OYO327" s="179"/>
      <c r="OYP327" s="179"/>
      <c r="OYQ327" s="179"/>
      <c r="OYR327" s="179"/>
      <c r="OYS327" s="179"/>
      <c r="OYT327" s="179"/>
      <c r="OYU327" s="179"/>
      <c r="OYV327" s="179"/>
      <c r="OYW327" s="179"/>
      <c r="OYX327" s="179"/>
      <c r="OYY327" s="179"/>
      <c r="OYZ327" s="179"/>
      <c r="OZA327" s="179"/>
      <c r="OZB327" s="179"/>
      <c r="OZC327" s="179"/>
      <c r="OZD327" s="179"/>
      <c r="OZE327" s="179"/>
      <c r="OZF327" s="179"/>
      <c r="OZG327" s="179"/>
      <c r="OZH327" s="179"/>
      <c r="OZI327" s="179"/>
      <c r="OZJ327" s="179"/>
      <c r="OZK327" s="179"/>
      <c r="OZL327" s="179"/>
      <c r="OZM327" s="179"/>
      <c r="OZN327" s="179"/>
      <c r="OZO327" s="179"/>
      <c r="OZP327" s="179"/>
      <c r="OZQ327" s="179"/>
      <c r="OZR327" s="179"/>
      <c r="OZS327" s="179"/>
      <c r="OZT327" s="179"/>
      <c r="OZU327" s="179"/>
      <c r="OZV327" s="179"/>
      <c r="OZW327" s="179"/>
      <c r="OZX327" s="179"/>
      <c r="OZY327" s="179"/>
      <c r="OZZ327" s="179"/>
      <c r="PAA327" s="179"/>
      <c r="PAB327" s="179"/>
      <c r="PAC327" s="179"/>
      <c r="PAD327" s="179"/>
      <c r="PAE327" s="179"/>
      <c r="PAF327" s="179"/>
      <c r="PAG327" s="179"/>
      <c r="PAH327" s="179"/>
      <c r="PAI327" s="179"/>
      <c r="PAJ327" s="179"/>
      <c r="PAK327" s="179"/>
      <c r="PAL327" s="179"/>
      <c r="PAM327" s="179"/>
      <c r="PAN327" s="179"/>
      <c r="PAO327" s="179"/>
      <c r="PAP327" s="179"/>
      <c r="PAQ327" s="179"/>
      <c r="PAR327" s="179"/>
      <c r="PAS327" s="179"/>
      <c r="PAT327" s="179"/>
      <c r="PAU327" s="179"/>
      <c r="PAV327" s="179"/>
      <c r="PAW327" s="179"/>
      <c r="PAX327" s="179"/>
      <c r="PAY327" s="179"/>
      <c r="PAZ327" s="179"/>
      <c r="PBA327" s="179"/>
      <c r="PBB327" s="179"/>
      <c r="PBC327" s="179"/>
      <c r="PBD327" s="179"/>
      <c r="PBE327" s="179"/>
      <c r="PBF327" s="179"/>
      <c r="PBG327" s="179"/>
      <c r="PBH327" s="179"/>
      <c r="PBI327" s="179"/>
      <c r="PBJ327" s="179"/>
      <c r="PBK327" s="179"/>
      <c r="PBL327" s="179"/>
      <c r="PBM327" s="179"/>
      <c r="PBN327" s="179"/>
      <c r="PBO327" s="179"/>
      <c r="PBP327" s="179"/>
      <c r="PBQ327" s="179"/>
      <c r="PBR327" s="179"/>
      <c r="PBS327" s="179"/>
      <c r="PBT327" s="179"/>
      <c r="PBU327" s="179"/>
      <c r="PBV327" s="179"/>
      <c r="PBW327" s="179"/>
      <c r="PBX327" s="179"/>
      <c r="PBY327" s="179"/>
      <c r="PBZ327" s="179"/>
      <c r="PCA327" s="179"/>
      <c r="PCB327" s="179"/>
      <c r="PCC327" s="179"/>
      <c r="PCD327" s="179"/>
      <c r="PCE327" s="179"/>
      <c r="PCF327" s="179"/>
      <c r="PCG327" s="179"/>
      <c r="PCH327" s="179"/>
      <c r="PCI327" s="179"/>
      <c r="PCJ327" s="179"/>
      <c r="PCK327" s="179"/>
      <c r="PCL327" s="179"/>
      <c r="PCM327" s="179"/>
      <c r="PCN327" s="179"/>
      <c r="PCO327" s="179"/>
      <c r="PCP327" s="179"/>
      <c r="PCQ327" s="179"/>
      <c r="PCR327" s="179"/>
      <c r="PCS327" s="179"/>
      <c r="PCT327" s="179"/>
      <c r="PCU327" s="179"/>
      <c r="PCV327" s="179"/>
      <c r="PCW327" s="179"/>
      <c r="PCX327" s="179"/>
      <c r="PCY327" s="179"/>
      <c r="PCZ327" s="179"/>
      <c r="PDA327" s="179"/>
      <c r="PDB327" s="179"/>
      <c r="PDC327" s="179"/>
      <c r="PDD327" s="179"/>
      <c r="PDE327" s="179"/>
      <c r="PDF327" s="179"/>
      <c r="PDG327" s="179"/>
      <c r="PDH327" s="179"/>
      <c r="PDI327" s="179"/>
      <c r="PDJ327" s="179"/>
      <c r="PDK327" s="179"/>
      <c r="PDL327" s="179"/>
      <c r="PDM327" s="179"/>
      <c r="PDN327" s="179"/>
      <c r="PDO327" s="179"/>
      <c r="PDP327" s="179"/>
      <c r="PDQ327" s="179"/>
      <c r="PDR327" s="179"/>
      <c r="PDS327" s="179"/>
      <c r="PDT327" s="179"/>
      <c r="PDU327" s="179"/>
      <c r="PDV327" s="179"/>
      <c r="PDW327" s="179"/>
      <c r="PDX327" s="179"/>
      <c r="PDY327" s="179"/>
      <c r="PDZ327" s="179"/>
      <c r="PEA327" s="179"/>
      <c r="PEB327" s="179"/>
      <c r="PEC327" s="179"/>
      <c r="PED327" s="179"/>
      <c r="PEE327" s="179"/>
      <c r="PEF327" s="179"/>
      <c r="PEG327" s="179"/>
      <c r="PEH327" s="179"/>
      <c r="PEI327" s="179"/>
      <c r="PEJ327" s="179"/>
      <c r="PEK327" s="179"/>
      <c r="PEL327" s="179"/>
      <c r="PEM327" s="179"/>
      <c r="PEN327" s="179"/>
      <c r="PEO327" s="179"/>
      <c r="PEP327" s="179"/>
      <c r="PEQ327" s="179"/>
      <c r="PER327" s="179"/>
      <c r="PES327" s="179"/>
      <c r="PET327" s="179"/>
      <c r="PEU327" s="179"/>
      <c r="PEV327" s="179"/>
      <c r="PEW327" s="179"/>
      <c r="PEX327" s="179"/>
      <c r="PEY327" s="179"/>
      <c r="PEZ327" s="179"/>
      <c r="PFA327" s="179"/>
      <c r="PFB327" s="179"/>
      <c r="PFC327" s="179"/>
      <c r="PFD327" s="179"/>
      <c r="PFE327" s="179"/>
      <c r="PFF327" s="179"/>
      <c r="PFG327" s="179"/>
      <c r="PFH327" s="179"/>
      <c r="PFI327" s="179"/>
      <c r="PFJ327" s="179"/>
      <c r="PFK327" s="179"/>
      <c r="PFL327" s="179"/>
      <c r="PFM327" s="179"/>
      <c r="PFN327" s="179"/>
      <c r="PFO327" s="179"/>
      <c r="PFP327" s="179"/>
      <c r="PFQ327" s="179"/>
      <c r="PFR327" s="179"/>
      <c r="PFS327" s="179"/>
      <c r="PFT327" s="179"/>
      <c r="PFU327" s="179"/>
      <c r="PFV327" s="179"/>
      <c r="PFW327" s="179"/>
      <c r="PFX327" s="179"/>
      <c r="PFY327" s="179"/>
      <c r="PFZ327" s="179"/>
      <c r="PGA327" s="179"/>
      <c r="PGB327" s="179"/>
      <c r="PGC327" s="179"/>
      <c r="PGD327" s="179"/>
      <c r="PGE327" s="179"/>
      <c r="PGF327" s="179"/>
      <c r="PGG327" s="179"/>
      <c r="PGH327" s="179"/>
      <c r="PGI327" s="179"/>
      <c r="PGJ327" s="179"/>
      <c r="PGK327" s="179"/>
      <c r="PGL327" s="179"/>
      <c r="PGM327" s="179"/>
      <c r="PGN327" s="179"/>
      <c r="PGO327" s="179"/>
      <c r="PGP327" s="179"/>
      <c r="PGQ327" s="179"/>
      <c r="PGR327" s="179"/>
      <c r="PGS327" s="179"/>
      <c r="PGT327" s="179"/>
      <c r="PGU327" s="179"/>
      <c r="PGV327" s="179"/>
      <c r="PGW327" s="179"/>
      <c r="PGX327" s="179"/>
      <c r="PGY327" s="179"/>
      <c r="PGZ327" s="179"/>
      <c r="PHA327" s="179"/>
      <c r="PHB327" s="179"/>
      <c r="PHC327" s="179"/>
      <c r="PHD327" s="179"/>
      <c r="PHE327" s="179"/>
      <c r="PHF327" s="179"/>
      <c r="PHG327" s="179"/>
      <c r="PHH327" s="179"/>
      <c r="PHI327" s="179"/>
      <c r="PHJ327" s="179"/>
      <c r="PHK327" s="179"/>
      <c r="PHL327" s="179"/>
      <c r="PHM327" s="179"/>
      <c r="PHN327" s="179"/>
      <c r="PHO327" s="179"/>
      <c r="PHP327" s="179"/>
      <c r="PHQ327" s="179"/>
      <c r="PHR327" s="179"/>
      <c r="PHS327" s="179"/>
      <c r="PHT327" s="179"/>
      <c r="PHU327" s="179"/>
      <c r="PHV327" s="179"/>
      <c r="PHW327" s="179"/>
      <c r="PHX327" s="179"/>
      <c r="PHY327" s="179"/>
      <c r="PHZ327" s="179"/>
      <c r="PIA327" s="179"/>
      <c r="PIB327" s="179"/>
      <c r="PIC327" s="179"/>
      <c r="PID327" s="179"/>
      <c r="PIE327" s="179"/>
      <c r="PIF327" s="179"/>
      <c r="PIG327" s="179"/>
      <c r="PIH327" s="179"/>
      <c r="PII327" s="179"/>
      <c r="PIJ327" s="179"/>
      <c r="PIK327" s="179"/>
      <c r="PIL327" s="179"/>
      <c r="PIM327" s="179"/>
      <c r="PIN327" s="179"/>
      <c r="PIO327" s="179"/>
      <c r="PIP327" s="179"/>
      <c r="PIQ327" s="179"/>
      <c r="PIR327" s="179"/>
      <c r="PIS327" s="179"/>
      <c r="PIT327" s="179"/>
      <c r="PIU327" s="179"/>
      <c r="PIV327" s="179"/>
      <c r="PIW327" s="179"/>
      <c r="PIX327" s="179"/>
      <c r="PIY327" s="179"/>
      <c r="PIZ327" s="179"/>
      <c r="PJA327" s="179"/>
      <c r="PJB327" s="179"/>
      <c r="PJC327" s="179"/>
      <c r="PJD327" s="179"/>
      <c r="PJE327" s="179"/>
      <c r="PJF327" s="179"/>
      <c r="PJG327" s="179"/>
      <c r="PJH327" s="179"/>
      <c r="PJI327" s="179"/>
      <c r="PJJ327" s="179"/>
      <c r="PJK327" s="179"/>
      <c r="PJL327" s="179"/>
      <c r="PJM327" s="179"/>
      <c r="PJN327" s="179"/>
      <c r="PJO327" s="179"/>
      <c r="PJP327" s="179"/>
      <c r="PJQ327" s="179"/>
      <c r="PJR327" s="179"/>
      <c r="PJS327" s="179"/>
      <c r="PJT327" s="179"/>
      <c r="PJU327" s="179"/>
      <c r="PJV327" s="179"/>
      <c r="PJW327" s="179"/>
      <c r="PJX327" s="179"/>
      <c r="PJY327" s="179"/>
      <c r="PJZ327" s="179"/>
      <c r="PKA327" s="179"/>
      <c r="PKB327" s="179"/>
      <c r="PKC327" s="179"/>
      <c r="PKD327" s="179"/>
      <c r="PKE327" s="179"/>
      <c r="PKF327" s="179"/>
      <c r="PKG327" s="179"/>
      <c r="PKH327" s="179"/>
      <c r="PKI327" s="179"/>
      <c r="PKJ327" s="179"/>
      <c r="PKK327" s="179"/>
      <c r="PKL327" s="179"/>
      <c r="PKM327" s="179"/>
      <c r="PKN327" s="179"/>
      <c r="PKO327" s="179"/>
      <c r="PKP327" s="179"/>
      <c r="PKQ327" s="179"/>
      <c r="PKR327" s="179"/>
      <c r="PKS327" s="179"/>
      <c r="PKT327" s="179"/>
      <c r="PKU327" s="179"/>
      <c r="PKV327" s="179"/>
      <c r="PKW327" s="179"/>
      <c r="PKX327" s="179"/>
      <c r="PKY327" s="179"/>
      <c r="PKZ327" s="179"/>
      <c r="PLA327" s="179"/>
      <c r="PLB327" s="179"/>
      <c r="PLC327" s="179"/>
      <c r="PLD327" s="179"/>
      <c r="PLE327" s="179"/>
      <c r="PLF327" s="179"/>
      <c r="PLG327" s="179"/>
      <c r="PLH327" s="179"/>
      <c r="PLI327" s="179"/>
      <c r="PLJ327" s="179"/>
      <c r="PLK327" s="179"/>
      <c r="PLL327" s="179"/>
      <c r="PLM327" s="179"/>
      <c r="PLN327" s="179"/>
      <c r="PLO327" s="179"/>
      <c r="PLP327" s="179"/>
      <c r="PLQ327" s="179"/>
      <c r="PLR327" s="179"/>
      <c r="PLS327" s="179"/>
      <c r="PLT327" s="179"/>
      <c r="PLU327" s="179"/>
      <c r="PLV327" s="179"/>
      <c r="PLW327" s="179"/>
      <c r="PLX327" s="179"/>
      <c r="PLY327" s="179"/>
      <c r="PLZ327" s="179"/>
      <c r="PMA327" s="179"/>
      <c r="PMB327" s="179"/>
      <c r="PMC327" s="179"/>
      <c r="PMD327" s="179"/>
      <c r="PME327" s="179"/>
      <c r="PMF327" s="179"/>
      <c r="PMG327" s="179"/>
      <c r="PMH327" s="179"/>
      <c r="PMI327" s="179"/>
      <c r="PMJ327" s="179"/>
      <c r="PMK327" s="179"/>
      <c r="PML327" s="179"/>
      <c r="PMM327" s="179"/>
      <c r="PMN327" s="179"/>
      <c r="PMO327" s="179"/>
      <c r="PMP327" s="179"/>
      <c r="PMQ327" s="179"/>
      <c r="PMR327" s="179"/>
      <c r="PMS327" s="179"/>
      <c r="PMT327" s="179"/>
      <c r="PMU327" s="179"/>
      <c r="PMV327" s="179"/>
      <c r="PMW327" s="179"/>
      <c r="PMX327" s="179"/>
      <c r="PMY327" s="179"/>
      <c r="PMZ327" s="179"/>
      <c r="PNA327" s="179"/>
      <c r="PNB327" s="179"/>
      <c r="PNC327" s="179"/>
      <c r="PND327" s="179"/>
      <c r="PNE327" s="179"/>
      <c r="PNF327" s="179"/>
      <c r="PNG327" s="179"/>
      <c r="PNH327" s="179"/>
      <c r="PNI327" s="179"/>
      <c r="PNJ327" s="179"/>
      <c r="PNK327" s="179"/>
      <c r="PNL327" s="179"/>
      <c r="PNM327" s="179"/>
      <c r="PNN327" s="179"/>
      <c r="PNO327" s="179"/>
      <c r="PNP327" s="179"/>
      <c r="PNQ327" s="179"/>
      <c r="PNR327" s="179"/>
      <c r="PNS327" s="179"/>
      <c r="PNT327" s="179"/>
      <c r="PNU327" s="179"/>
      <c r="PNV327" s="179"/>
      <c r="PNW327" s="179"/>
      <c r="PNX327" s="179"/>
      <c r="PNY327" s="179"/>
      <c r="PNZ327" s="179"/>
      <c r="POA327" s="179"/>
      <c r="POB327" s="179"/>
      <c r="POC327" s="179"/>
      <c r="POD327" s="179"/>
      <c r="POE327" s="179"/>
      <c r="POF327" s="179"/>
      <c r="POG327" s="179"/>
      <c r="POH327" s="179"/>
      <c r="POI327" s="179"/>
      <c r="POJ327" s="179"/>
      <c r="POK327" s="179"/>
      <c r="POL327" s="179"/>
      <c r="POM327" s="179"/>
      <c r="PON327" s="179"/>
      <c r="POO327" s="179"/>
      <c r="POP327" s="179"/>
      <c r="POQ327" s="179"/>
      <c r="POR327" s="179"/>
      <c r="POS327" s="179"/>
      <c r="POT327" s="179"/>
      <c r="POU327" s="179"/>
      <c r="POV327" s="179"/>
      <c r="POW327" s="179"/>
      <c r="POX327" s="179"/>
      <c r="POY327" s="179"/>
      <c r="POZ327" s="179"/>
      <c r="PPA327" s="179"/>
      <c r="PPB327" s="179"/>
      <c r="PPC327" s="179"/>
      <c r="PPD327" s="179"/>
      <c r="PPE327" s="179"/>
      <c r="PPF327" s="179"/>
      <c r="PPG327" s="179"/>
      <c r="PPH327" s="179"/>
      <c r="PPI327" s="179"/>
      <c r="PPJ327" s="179"/>
      <c r="PPK327" s="179"/>
      <c r="PPL327" s="179"/>
      <c r="PPM327" s="179"/>
      <c r="PPN327" s="179"/>
      <c r="PPO327" s="179"/>
      <c r="PPP327" s="179"/>
      <c r="PPQ327" s="179"/>
      <c r="PPR327" s="179"/>
      <c r="PPS327" s="179"/>
      <c r="PPT327" s="179"/>
      <c r="PPU327" s="179"/>
      <c r="PPV327" s="179"/>
      <c r="PPW327" s="179"/>
      <c r="PPX327" s="179"/>
      <c r="PPY327" s="179"/>
      <c r="PPZ327" s="179"/>
      <c r="PQA327" s="179"/>
      <c r="PQB327" s="179"/>
      <c r="PQC327" s="179"/>
      <c r="PQD327" s="179"/>
      <c r="PQE327" s="179"/>
      <c r="PQF327" s="179"/>
      <c r="PQG327" s="179"/>
      <c r="PQH327" s="179"/>
      <c r="PQI327" s="179"/>
      <c r="PQJ327" s="179"/>
      <c r="PQK327" s="179"/>
      <c r="PQL327" s="179"/>
      <c r="PQM327" s="179"/>
      <c r="PQN327" s="179"/>
      <c r="PQO327" s="179"/>
      <c r="PQP327" s="179"/>
      <c r="PQQ327" s="179"/>
      <c r="PQR327" s="179"/>
      <c r="PQS327" s="179"/>
      <c r="PQT327" s="179"/>
      <c r="PQU327" s="179"/>
      <c r="PQV327" s="179"/>
      <c r="PQW327" s="179"/>
      <c r="PQX327" s="179"/>
      <c r="PQY327" s="179"/>
      <c r="PQZ327" s="179"/>
      <c r="PRA327" s="179"/>
      <c r="PRB327" s="179"/>
      <c r="PRC327" s="179"/>
      <c r="PRD327" s="179"/>
      <c r="PRE327" s="179"/>
      <c r="PRF327" s="179"/>
      <c r="PRG327" s="179"/>
      <c r="PRH327" s="179"/>
      <c r="PRI327" s="179"/>
      <c r="PRJ327" s="179"/>
      <c r="PRK327" s="179"/>
      <c r="PRL327" s="179"/>
      <c r="PRM327" s="179"/>
      <c r="PRN327" s="179"/>
      <c r="PRO327" s="179"/>
      <c r="PRP327" s="179"/>
      <c r="PRQ327" s="179"/>
      <c r="PRR327" s="179"/>
      <c r="PRS327" s="179"/>
      <c r="PRT327" s="179"/>
      <c r="PRU327" s="179"/>
      <c r="PRV327" s="179"/>
      <c r="PRW327" s="179"/>
      <c r="PRX327" s="179"/>
      <c r="PRY327" s="179"/>
      <c r="PRZ327" s="179"/>
      <c r="PSA327" s="179"/>
      <c r="PSB327" s="179"/>
      <c r="PSC327" s="179"/>
      <c r="PSD327" s="179"/>
      <c r="PSE327" s="179"/>
      <c r="PSF327" s="179"/>
      <c r="PSG327" s="179"/>
      <c r="PSH327" s="179"/>
      <c r="PSI327" s="179"/>
      <c r="PSJ327" s="179"/>
      <c r="PSK327" s="179"/>
      <c r="PSL327" s="179"/>
      <c r="PSM327" s="179"/>
      <c r="PSN327" s="179"/>
      <c r="PSO327" s="179"/>
      <c r="PSP327" s="179"/>
      <c r="PSQ327" s="179"/>
      <c r="PSR327" s="179"/>
      <c r="PSS327" s="179"/>
      <c r="PST327" s="179"/>
      <c r="PSU327" s="179"/>
      <c r="PSV327" s="179"/>
      <c r="PSW327" s="179"/>
      <c r="PSX327" s="179"/>
      <c r="PSY327" s="179"/>
      <c r="PSZ327" s="179"/>
      <c r="PTA327" s="179"/>
      <c r="PTB327" s="179"/>
      <c r="PTC327" s="179"/>
      <c r="PTD327" s="179"/>
      <c r="PTE327" s="179"/>
      <c r="PTF327" s="179"/>
      <c r="PTG327" s="179"/>
      <c r="PTH327" s="179"/>
      <c r="PTI327" s="179"/>
      <c r="PTJ327" s="179"/>
      <c r="PTK327" s="179"/>
      <c r="PTL327" s="179"/>
      <c r="PTM327" s="179"/>
      <c r="PTN327" s="179"/>
      <c r="PTO327" s="179"/>
      <c r="PTP327" s="179"/>
      <c r="PTQ327" s="179"/>
      <c r="PTR327" s="179"/>
      <c r="PTS327" s="179"/>
      <c r="PTT327" s="179"/>
      <c r="PTU327" s="179"/>
      <c r="PTV327" s="179"/>
      <c r="PTW327" s="179"/>
      <c r="PTX327" s="179"/>
      <c r="PTY327" s="179"/>
      <c r="PTZ327" s="179"/>
      <c r="PUA327" s="179"/>
      <c r="PUB327" s="179"/>
      <c r="PUC327" s="179"/>
      <c r="PUD327" s="179"/>
      <c r="PUE327" s="179"/>
      <c r="PUF327" s="179"/>
      <c r="PUG327" s="179"/>
      <c r="PUH327" s="179"/>
      <c r="PUI327" s="179"/>
      <c r="PUJ327" s="179"/>
      <c r="PUK327" s="179"/>
      <c r="PUL327" s="179"/>
      <c r="PUM327" s="179"/>
      <c r="PUN327" s="179"/>
      <c r="PUO327" s="179"/>
      <c r="PUP327" s="179"/>
      <c r="PUQ327" s="179"/>
      <c r="PUR327" s="179"/>
      <c r="PUS327" s="179"/>
      <c r="PUT327" s="179"/>
      <c r="PUU327" s="179"/>
      <c r="PUV327" s="179"/>
      <c r="PUW327" s="179"/>
      <c r="PUX327" s="179"/>
      <c r="PUY327" s="179"/>
      <c r="PUZ327" s="179"/>
      <c r="PVA327" s="179"/>
      <c r="PVB327" s="179"/>
      <c r="PVC327" s="179"/>
      <c r="PVD327" s="179"/>
      <c r="PVE327" s="179"/>
      <c r="PVF327" s="179"/>
      <c r="PVG327" s="179"/>
      <c r="PVH327" s="179"/>
      <c r="PVI327" s="179"/>
      <c r="PVJ327" s="179"/>
      <c r="PVK327" s="179"/>
      <c r="PVL327" s="179"/>
      <c r="PVM327" s="179"/>
      <c r="PVN327" s="179"/>
      <c r="PVO327" s="179"/>
      <c r="PVP327" s="179"/>
      <c r="PVQ327" s="179"/>
      <c r="PVR327" s="179"/>
      <c r="PVS327" s="179"/>
      <c r="PVT327" s="179"/>
      <c r="PVU327" s="179"/>
      <c r="PVV327" s="179"/>
      <c r="PVW327" s="179"/>
      <c r="PVX327" s="179"/>
      <c r="PVY327" s="179"/>
      <c r="PVZ327" s="179"/>
      <c r="PWA327" s="179"/>
      <c r="PWB327" s="179"/>
      <c r="PWC327" s="179"/>
      <c r="PWD327" s="179"/>
      <c r="PWE327" s="179"/>
      <c r="PWF327" s="179"/>
      <c r="PWG327" s="179"/>
      <c r="PWH327" s="179"/>
      <c r="PWI327" s="179"/>
      <c r="PWJ327" s="179"/>
      <c r="PWK327" s="179"/>
      <c r="PWL327" s="179"/>
      <c r="PWM327" s="179"/>
      <c r="PWN327" s="179"/>
      <c r="PWO327" s="179"/>
      <c r="PWP327" s="179"/>
      <c r="PWQ327" s="179"/>
      <c r="PWR327" s="179"/>
      <c r="PWS327" s="179"/>
      <c r="PWT327" s="179"/>
      <c r="PWU327" s="179"/>
      <c r="PWV327" s="179"/>
      <c r="PWW327" s="179"/>
      <c r="PWX327" s="179"/>
      <c r="PWY327" s="179"/>
      <c r="PWZ327" s="179"/>
      <c r="PXA327" s="179"/>
      <c r="PXB327" s="179"/>
      <c r="PXC327" s="179"/>
      <c r="PXD327" s="179"/>
      <c r="PXE327" s="179"/>
      <c r="PXF327" s="179"/>
      <c r="PXG327" s="179"/>
      <c r="PXH327" s="179"/>
      <c r="PXI327" s="179"/>
      <c r="PXJ327" s="179"/>
      <c r="PXK327" s="179"/>
      <c r="PXL327" s="179"/>
      <c r="PXM327" s="179"/>
      <c r="PXN327" s="179"/>
      <c r="PXO327" s="179"/>
      <c r="PXP327" s="179"/>
      <c r="PXQ327" s="179"/>
      <c r="PXR327" s="179"/>
      <c r="PXS327" s="179"/>
      <c r="PXT327" s="179"/>
      <c r="PXU327" s="179"/>
      <c r="PXV327" s="179"/>
      <c r="PXW327" s="179"/>
      <c r="PXX327" s="179"/>
      <c r="PXY327" s="179"/>
      <c r="PXZ327" s="179"/>
      <c r="PYA327" s="179"/>
      <c r="PYB327" s="179"/>
      <c r="PYC327" s="179"/>
      <c r="PYD327" s="179"/>
      <c r="PYE327" s="179"/>
      <c r="PYF327" s="179"/>
      <c r="PYG327" s="179"/>
      <c r="PYH327" s="179"/>
      <c r="PYI327" s="179"/>
      <c r="PYJ327" s="179"/>
      <c r="PYK327" s="179"/>
      <c r="PYL327" s="179"/>
      <c r="PYM327" s="179"/>
      <c r="PYN327" s="179"/>
      <c r="PYO327" s="179"/>
      <c r="PYP327" s="179"/>
      <c r="PYQ327" s="179"/>
      <c r="PYR327" s="179"/>
      <c r="PYS327" s="179"/>
      <c r="PYT327" s="179"/>
      <c r="PYU327" s="179"/>
      <c r="PYV327" s="179"/>
      <c r="PYW327" s="179"/>
      <c r="PYX327" s="179"/>
      <c r="PYY327" s="179"/>
      <c r="PYZ327" s="179"/>
      <c r="PZA327" s="179"/>
      <c r="PZB327" s="179"/>
      <c r="PZC327" s="179"/>
      <c r="PZD327" s="179"/>
      <c r="PZE327" s="179"/>
      <c r="PZF327" s="179"/>
      <c r="PZG327" s="179"/>
      <c r="PZH327" s="179"/>
      <c r="PZI327" s="179"/>
      <c r="PZJ327" s="179"/>
      <c r="PZK327" s="179"/>
      <c r="PZL327" s="179"/>
      <c r="PZM327" s="179"/>
      <c r="PZN327" s="179"/>
      <c r="PZO327" s="179"/>
      <c r="PZP327" s="179"/>
      <c r="PZQ327" s="179"/>
      <c r="PZR327" s="179"/>
      <c r="PZS327" s="179"/>
      <c r="PZT327" s="179"/>
      <c r="PZU327" s="179"/>
      <c r="PZV327" s="179"/>
      <c r="PZW327" s="179"/>
      <c r="PZX327" s="179"/>
      <c r="PZY327" s="179"/>
      <c r="PZZ327" s="179"/>
      <c r="QAA327" s="179"/>
      <c r="QAB327" s="179"/>
      <c r="QAC327" s="179"/>
      <c r="QAD327" s="179"/>
      <c r="QAE327" s="179"/>
      <c r="QAF327" s="179"/>
      <c r="QAG327" s="179"/>
      <c r="QAH327" s="179"/>
      <c r="QAI327" s="179"/>
      <c r="QAJ327" s="179"/>
      <c r="QAK327" s="179"/>
      <c r="QAL327" s="179"/>
      <c r="QAM327" s="179"/>
      <c r="QAN327" s="179"/>
      <c r="QAO327" s="179"/>
      <c r="QAP327" s="179"/>
      <c r="QAQ327" s="179"/>
      <c r="QAR327" s="179"/>
      <c r="QAS327" s="179"/>
      <c r="QAT327" s="179"/>
      <c r="QAU327" s="179"/>
      <c r="QAV327" s="179"/>
      <c r="QAW327" s="179"/>
      <c r="QAX327" s="179"/>
      <c r="QAY327" s="179"/>
      <c r="QAZ327" s="179"/>
      <c r="QBA327" s="179"/>
      <c r="QBB327" s="179"/>
      <c r="QBC327" s="179"/>
      <c r="QBD327" s="179"/>
      <c r="QBE327" s="179"/>
      <c r="QBF327" s="179"/>
      <c r="QBG327" s="179"/>
      <c r="QBH327" s="179"/>
      <c r="QBI327" s="179"/>
      <c r="QBJ327" s="179"/>
      <c r="QBK327" s="179"/>
      <c r="QBL327" s="179"/>
      <c r="QBM327" s="179"/>
      <c r="QBN327" s="179"/>
      <c r="QBO327" s="179"/>
      <c r="QBP327" s="179"/>
      <c r="QBQ327" s="179"/>
      <c r="QBR327" s="179"/>
      <c r="QBS327" s="179"/>
      <c r="QBT327" s="179"/>
      <c r="QBU327" s="179"/>
      <c r="QBV327" s="179"/>
      <c r="QBW327" s="179"/>
      <c r="QBX327" s="179"/>
      <c r="QBY327" s="179"/>
      <c r="QBZ327" s="179"/>
      <c r="QCA327" s="179"/>
      <c r="QCB327" s="179"/>
      <c r="QCC327" s="179"/>
      <c r="QCD327" s="179"/>
      <c r="QCE327" s="179"/>
      <c r="QCF327" s="179"/>
      <c r="QCG327" s="179"/>
      <c r="QCH327" s="179"/>
      <c r="QCI327" s="179"/>
      <c r="QCJ327" s="179"/>
      <c r="QCK327" s="179"/>
      <c r="QCL327" s="179"/>
      <c r="QCM327" s="179"/>
      <c r="QCN327" s="179"/>
      <c r="QCO327" s="179"/>
      <c r="QCP327" s="179"/>
      <c r="QCQ327" s="179"/>
      <c r="QCR327" s="179"/>
      <c r="QCS327" s="179"/>
      <c r="QCT327" s="179"/>
      <c r="QCU327" s="179"/>
      <c r="QCV327" s="179"/>
      <c r="QCW327" s="179"/>
      <c r="QCX327" s="179"/>
      <c r="QCY327" s="179"/>
      <c r="QCZ327" s="179"/>
      <c r="QDA327" s="179"/>
      <c r="QDB327" s="179"/>
      <c r="QDC327" s="179"/>
      <c r="QDD327" s="179"/>
      <c r="QDE327" s="179"/>
      <c r="QDF327" s="179"/>
      <c r="QDG327" s="179"/>
      <c r="QDH327" s="179"/>
      <c r="QDI327" s="179"/>
      <c r="QDJ327" s="179"/>
      <c r="QDK327" s="179"/>
      <c r="QDL327" s="179"/>
      <c r="QDM327" s="179"/>
      <c r="QDN327" s="179"/>
      <c r="QDO327" s="179"/>
      <c r="QDP327" s="179"/>
      <c r="QDQ327" s="179"/>
      <c r="QDR327" s="179"/>
      <c r="QDS327" s="179"/>
      <c r="QDT327" s="179"/>
      <c r="QDU327" s="179"/>
      <c r="QDV327" s="179"/>
      <c r="QDW327" s="179"/>
      <c r="QDX327" s="179"/>
      <c r="QDY327" s="179"/>
      <c r="QDZ327" s="179"/>
      <c r="QEA327" s="179"/>
      <c r="QEB327" s="179"/>
      <c r="QEC327" s="179"/>
      <c r="QED327" s="179"/>
      <c r="QEE327" s="179"/>
      <c r="QEF327" s="179"/>
      <c r="QEG327" s="179"/>
      <c r="QEH327" s="179"/>
      <c r="QEI327" s="179"/>
      <c r="QEJ327" s="179"/>
      <c r="QEK327" s="179"/>
      <c r="QEL327" s="179"/>
      <c r="QEM327" s="179"/>
      <c r="QEN327" s="179"/>
      <c r="QEO327" s="179"/>
      <c r="QEP327" s="179"/>
      <c r="QEQ327" s="179"/>
      <c r="QER327" s="179"/>
      <c r="QES327" s="179"/>
      <c r="QET327" s="179"/>
      <c r="QEU327" s="179"/>
      <c r="QEV327" s="179"/>
      <c r="QEW327" s="179"/>
      <c r="QEX327" s="179"/>
      <c r="QEY327" s="179"/>
      <c r="QEZ327" s="179"/>
      <c r="QFA327" s="179"/>
      <c r="QFB327" s="179"/>
      <c r="QFC327" s="179"/>
      <c r="QFD327" s="179"/>
      <c r="QFE327" s="179"/>
      <c r="QFF327" s="179"/>
      <c r="QFG327" s="179"/>
      <c r="QFH327" s="179"/>
      <c r="QFI327" s="179"/>
      <c r="QFJ327" s="179"/>
      <c r="QFK327" s="179"/>
      <c r="QFL327" s="179"/>
      <c r="QFM327" s="179"/>
      <c r="QFN327" s="179"/>
      <c r="QFO327" s="179"/>
      <c r="QFP327" s="179"/>
      <c r="QFQ327" s="179"/>
      <c r="QFR327" s="179"/>
      <c r="QFS327" s="179"/>
      <c r="QFT327" s="179"/>
      <c r="QFU327" s="179"/>
      <c r="QFV327" s="179"/>
      <c r="QFW327" s="179"/>
      <c r="QFX327" s="179"/>
      <c r="QFY327" s="179"/>
      <c r="QFZ327" s="179"/>
      <c r="QGA327" s="179"/>
      <c r="QGB327" s="179"/>
      <c r="QGC327" s="179"/>
      <c r="QGD327" s="179"/>
      <c r="QGE327" s="179"/>
      <c r="QGF327" s="179"/>
      <c r="QGG327" s="179"/>
      <c r="QGH327" s="179"/>
      <c r="QGI327" s="179"/>
      <c r="QGJ327" s="179"/>
      <c r="QGK327" s="179"/>
      <c r="QGL327" s="179"/>
      <c r="QGM327" s="179"/>
      <c r="QGN327" s="179"/>
      <c r="QGO327" s="179"/>
      <c r="QGP327" s="179"/>
      <c r="QGQ327" s="179"/>
      <c r="QGR327" s="179"/>
      <c r="QGS327" s="179"/>
      <c r="QGT327" s="179"/>
      <c r="QGU327" s="179"/>
      <c r="QGV327" s="179"/>
      <c r="QGW327" s="179"/>
      <c r="QGX327" s="179"/>
      <c r="QGY327" s="179"/>
      <c r="QGZ327" s="179"/>
      <c r="QHA327" s="179"/>
      <c r="QHB327" s="179"/>
      <c r="QHC327" s="179"/>
      <c r="QHD327" s="179"/>
      <c r="QHE327" s="179"/>
      <c r="QHF327" s="179"/>
      <c r="QHG327" s="179"/>
      <c r="QHH327" s="179"/>
      <c r="QHI327" s="179"/>
      <c r="QHJ327" s="179"/>
      <c r="QHK327" s="179"/>
      <c r="QHL327" s="179"/>
      <c r="QHM327" s="179"/>
      <c r="QHN327" s="179"/>
      <c r="QHO327" s="179"/>
      <c r="QHP327" s="179"/>
      <c r="QHQ327" s="179"/>
      <c r="QHR327" s="179"/>
      <c r="QHS327" s="179"/>
      <c r="QHT327" s="179"/>
      <c r="QHU327" s="179"/>
      <c r="QHV327" s="179"/>
      <c r="QHW327" s="179"/>
      <c r="QHX327" s="179"/>
      <c r="QHY327" s="179"/>
      <c r="QHZ327" s="179"/>
      <c r="QIA327" s="179"/>
      <c r="QIB327" s="179"/>
      <c r="QIC327" s="179"/>
      <c r="QID327" s="179"/>
      <c r="QIE327" s="179"/>
      <c r="QIF327" s="179"/>
      <c r="QIG327" s="179"/>
      <c r="QIH327" s="179"/>
      <c r="QII327" s="179"/>
      <c r="QIJ327" s="179"/>
      <c r="QIK327" s="179"/>
      <c r="QIL327" s="179"/>
      <c r="QIM327" s="179"/>
      <c r="QIN327" s="179"/>
      <c r="QIO327" s="179"/>
      <c r="QIP327" s="179"/>
      <c r="QIQ327" s="179"/>
      <c r="QIR327" s="179"/>
      <c r="QIS327" s="179"/>
      <c r="QIT327" s="179"/>
      <c r="QIU327" s="179"/>
      <c r="QIV327" s="179"/>
      <c r="QIW327" s="179"/>
      <c r="QIX327" s="179"/>
      <c r="QIY327" s="179"/>
      <c r="QIZ327" s="179"/>
      <c r="QJA327" s="179"/>
      <c r="QJB327" s="179"/>
      <c r="QJC327" s="179"/>
      <c r="QJD327" s="179"/>
      <c r="QJE327" s="179"/>
      <c r="QJF327" s="179"/>
      <c r="QJG327" s="179"/>
      <c r="QJH327" s="179"/>
      <c r="QJI327" s="179"/>
      <c r="QJJ327" s="179"/>
      <c r="QJK327" s="179"/>
      <c r="QJL327" s="179"/>
      <c r="QJM327" s="179"/>
      <c r="QJN327" s="179"/>
      <c r="QJO327" s="179"/>
      <c r="QJP327" s="179"/>
      <c r="QJQ327" s="179"/>
      <c r="QJR327" s="179"/>
      <c r="QJS327" s="179"/>
      <c r="QJT327" s="179"/>
      <c r="QJU327" s="179"/>
      <c r="QJV327" s="179"/>
      <c r="QJW327" s="179"/>
      <c r="QJX327" s="179"/>
      <c r="QJY327" s="179"/>
      <c r="QJZ327" s="179"/>
      <c r="QKA327" s="179"/>
      <c r="QKB327" s="179"/>
      <c r="QKC327" s="179"/>
      <c r="QKD327" s="179"/>
      <c r="QKE327" s="179"/>
      <c r="QKF327" s="179"/>
      <c r="QKG327" s="179"/>
      <c r="QKH327" s="179"/>
      <c r="QKI327" s="179"/>
      <c r="QKJ327" s="179"/>
      <c r="QKK327" s="179"/>
      <c r="QKL327" s="179"/>
      <c r="QKM327" s="179"/>
      <c r="QKN327" s="179"/>
      <c r="QKO327" s="179"/>
      <c r="QKP327" s="179"/>
      <c r="QKQ327" s="179"/>
      <c r="QKR327" s="179"/>
      <c r="QKS327" s="179"/>
      <c r="QKT327" s="179"/>
      <c r="QKU327" s="179"/>
      <c r="QKV327" s="179"/>
      <c r="QKW327" s="179"/>
      <c r="QKX327" s="179"/>
      <c r="QKY327" s="179"/>
      <c r="QKZ327" s="179"/>
      <c r="QLA327" s="179"/>
      <c r="QLB327" s="179"/>
      <c r="QLC327" s="179"/>
      <c r="QLD327" s="179"/>
      <c r="QLE327" s="179"/>
      <c r="QLF327" s="179"/>
      <c r="QLG327" s="179"/>
      <c r="QLH327" s="179"/>
      <c r="QLI327" s="179"/>
      <c r="QLJ327" s="179"/>
      <c r="QLK327" s="179"/>
      <c r="QLL327" s="179"/>
      <c r="QLM327" s="179"/>
      <c r="QLN327" s="179"/>
      <c r="QLO327" s="179"/>
      <c r="QLP327" s="179"/>
      <c r="QLQ327" s="179"/>
      <c r="QLR327" s="179"/>
      <c r="QLS327" s="179"/>
      <c r="QLT327" s="179"/>
      <c r="QLU327" s="179"/>
      <c r="QLV327" s="179"/>
      <c r="QLW327" s="179"/>
      <c r="QLX327" s="179"/>
      <c r="QLY327" s="179"/>
      <c r="QLZ327" s="179"/>
      <c r="QMA327" s="179"/>
      <c r="QMB327" s="179"/>
      <c r="QMC327" s="179"/>
      <c r="QMD327" s="179"/>
      <c r="QME327" s="179"/>
      <c r="QMF327" s="179"/>
      <c r="QMG327" s="179"/>
      <c r="QMH327" s="179"/>
      <c r="QMI327" s="179"/>
      <c r="QMJ327" s="179"/>
      <c r="QMK327" s="179"/>
      <c r="QML327" s="179"/>
      <c r="QMM327" s="179"/>
      <c r="QMN327" s="179"/>
      <c r="QMO327" s="179"/>
      <c r="QMP327" s="179"/>
      <c r="QMQ327" s="179"/>
      <c r="QMR327" s="179"/>
      <c r="QMS327" s="179"/>
      <c r="QMT327" s="179"/>
      <c r="QMU327" s="179"/>
      <c r="QMV327" s="179"/>
      <c r="QMW327" s="179"/>
      <c r="QMX327" s="179"/>
      <c r="QMY327" s="179"/>
      <c r="QMZ327" s="179"/>
      <c r="QNA327" s="179"/>
      <c r="QNB327" s="179"/>
      <c r="QNC327" s="179"/>
      <c r="QND327" s="179"/>
      <c r="QNE327" s="179"/>
      <c r="QNF327" s="179"/>
      <c r="QNG327" s="179"/>
      <c r="QNH327" s="179"/>
      <c r="QNI327" s="179"/>
      <c r="QNJ327" s="179"/>
      <c r="QNK327" s="179"/>
      <c r="QNL327" s="179"/>
      <c r="QNM327" s="179"/>
      <c r="QNN327" s="179"/>
      <c r="QNO327" s="179"/>
      <c r="QNP327" s="179"/>
      <c r="QNQ327" s="179"/>
      <c r="QNR327" s="179"/>
      <c r="QNS327" s="179"/>
      <c r="QNT327" s="179"/>
      <c r="QNU327" s="179"/>
      <c r="QNV327" s="179"/>
      <c r="QNW327" s="179"/>
      <c r="QNX327" s="179"/>
      <c r="QNY327" s="179"/>
      <c r="QNZ327" s="179"/>
      <c r="QOA327" s="179"/>
      <c r="QOB327" s="179"/>
      <c r="QOC327" s="179"/>
      <c r="QOD327" s="179"/>
      <c r="QOE327" s="179"/>
      <c r="QOF327" s="179"/>
      <c r="QOG327" s="179"/>
      <c r="QOH327" s="179"/>
      <c r="QOI327" s="179"/>
      <c r="QOJ327" s="179"/>
      <c r="QOK327" s="179"/>
      <c r="QOL327" s="179"/>
      <c r="QOM327" s="179"/>
      <c r="QON327" s="179"/>
      <c r="QOO327" s="179"/>
      <c r="QOP327" s="179"/>
      <c r="QOQ327" s="179"/>
      <c r="QOR327" s="179"/>
      <c r="QOS327" s="179"/>
      <c r="QOT327" s="179"/>
      <c r="QOU327" s="179"/>
      <c r="QOV327" s="179"/>
      <c r="QOW327" s="179"/>
      <c r="QOX327" s="179"/>
      <c r="QOY327" s="179"/>
      <c r="QOZ327" s="179"/>
      <c r="QPA327" s="179"/>
      <c r="QPB327" s="179"/>
      <c r="QPC327" s="179"/>
      <c r="QPD327" s="179"/>
      <c r="QPE327" s="179"/>
      <c r="QPF327" s="179"/>
      <c r="QPG327" s="179"/>
      <c r="QPH327" s="179"/>
      <c r="QPI327" s="179"/>
      <c r="QPJ327" s="179"/>
      <c r="QPK327" s="179"/>
      <c r="QPL327" s="179"/>
      <c r="QPM327" s="179"/>
      <c r="QPN327" s="179"/>
      <c r="QPO327" s="179"/>
      <c r="QPP327" s="179"/>
      <c r="QPQ327" s="179"/>
      <c r="QPR327" s="179"/>
      <c r="QPS327" s="179"/>
      <c r="QPT327" s="179"/>
      <c r="QPU327" s="179"/>
      <c r="QPV327" s="179"/>
      <c r="QPW327" s="179"/>
      <c r="QPX327" s="179"/>
      <c r="QPY327" s="179"/>
      <c r="QPZ327" s="179"/>
      <c r="QQA327" s="179"/>
      <c r="QQB327" s="179"/>
      <c r="QQC327" s="179"/>
      <c r="QQD327" s="179"/>
      <c r="QQE327" s="179"/>
      <c r="QQF327" s="179"/>
      <c r="QQG327" s="179"/>
      <c r="QQH327" s="179"/>
      <c r="QQI327" s="179"/>
      <c r="QQJ327" s="179"/>
      <c r="QQK327" s="179"/>
      <c r="QQL327" s="179"/>
      <c r="QQM327" s="179"/>
      <c r="QQN327" s="179"/>
      <c r="QQO327" s="179"/>
      <c r="QQP327" s="179"/>
      <c r="QQQ327" s="179"/>
      <c r="QQR327" s="179"/>
      <c r="QQS327" s="179"/>
      <c r="QQT327" s="179"/>
      <c r="QQU327" s="179"/>
      <c r="QQV327" s="179"/>
      <c r="QQW327" s="179"/>
      <c r="QQX327" s="179"/>
      <c r="QQY327" s="179"/>
      <c r="QQZ327" s="179"/>
      <c r="QRA327" s="179"/>
      <c r="QRB327" s="179"/>
      <c r="QRC327" s="179"/>
      <c r="QRD327" s="179"/>
      <c r="QRE327" s="179"/>
      <c r="QRF327" s="179"/>
      <c r="QRG327" s="179"/>
      <c r="QRH327" s="179"/>
      <c r="QRI327" s="179"/>
      <c r="QRJ327" s="179"/>
      <c r="QRK327" s="179"/>
      <c r="QRL327" s="179"/>
      <c r="QRM327" s="179"/>
      <c r="QRN327" s="179"/>
      <c r="QRO327" s="179"/>
      <c r="QRP327" s="179"/>
      <c r="QRQ327" s="179"/>
      <c r="QRR327" s="179"/>
      <c r="QRS327" s="179"/>
      <c r="QRT327" s="179"/>
      <c r="QRU327" s="179"/>
      <c r="QRV327" s="179"/>
      <c r="QRW327" s="179"/>
      <c r="QRX327" s="179"/>
      <c r="QRY327" s="179"/>
      <c r="QRZ327" s="179"/>
      <c r="QSA327" s="179"/>
      <c r="QSB327" s="179"/>
      <c r="QSC327" s="179"/>
      <c r="QSD327" s="179"/>
      <c r="QSE327" s="179"/>
      <c r="QSF327" s="179"/>
      <c r="QSG327" s="179"/>
      <c r="QSH327" s="179"/>
      <c r="QSI327" s="179"/>
      <c r="QSJ327" s="179"/>
      <c r="QSK327" s="179"/>
      <c r="QSL327" s="179"/>
      <c r="QSM327" s="179"/>
      <c r="QSN327" s="179"/>
      <c r="QSO327" s="179"/>
      <c r="QSP327" s="179"/>
      <c r="QSQ327" s="179"/>
      <c r="QSR327" s="179"/>
      <c r="QSS327" s="179"/>
      <c r="QST327" s="179"/>
      <c r="QSU327" s="179"/>
      <c r="QSV327" s="179"/>
      <c r="QSW327" s="179"/>
      <c r="QSX327" s="179"/>
      <c r="QSY327" s="179"/>
      <c r="QSZ327" s="179"/>
      <c r="QTA327" s="179"/>
      <c r="QTB327" s="179"/>
      <c r="QTC327" s="179"/>
      <c r="QTD327" s="179"/>
      <c r="QTE327" s="179"/>
      <c r="QTF327" s="179"/>
      <c r="QTG327" s="179"/>
      <c r="QTH327" s="179"/>
      <c r="QTI327" s="179"/>
      <c r="QTJ327" s="179"/>
      <c r="QTK327" s="179"/>
      <c r="QTL327" s="179"/>
      <c r="QTM327" s="179"/>
      <c r="QTN327" s="179"/>
      <c r="QTO327" s="179"/>
      <c r="QTP327" s="179"/>
      <c r="QTQ327" s="179"/>
      <c r="QTR327" s="179"/>
      <c r="QTS327" s="179"/>
      <c r="QTT327" s="179"/>
      <c r="QTU327" s="179"/>
      <c r="QTV327" s="179"/>
      <c r="QTW327" s="179"/>
      <c r="QTX327" s="179"/>
      <c r="QTY327" s="179"/>
      <c r="QTZ327" s="179"/>
      <c r="QUA327" s="179"/>
      <c r="QUB327" s="179"/>
      <c r="QUC327" s="179"/>
      <c r="QUD327" s="179"/>
      <c r="QUE327" s="179"/>
      <c r="QUF327" s="179"/>
      <c r="QUG327" s="179"/>
      <c r="QUH327" s="179"/>
      <c r="QUI327" s="179"/>
      <c r="QUJ327" s="179"/>
      <c r="QUK327" s="179"/>
      <c r="QUL327" s="179"/>
      <c r="QUM327" s="179"/>
      <c r="QUN327" s="179"/>
      <c r="QUO327" s="179"/>
      <c r="QUP327" s="179"/>
      <c r="QUQ327" s="179"/>
      <c r="QUR327" s="179"/>
      <c r="QUS327" s="179"/>
      <c r="QUT327" s="179"/>
      <c r="QUU327" s="179"/>
      <c r="QUV327" s="179"/>
      <c r="QUW327" s="179"/>
      <c r="QUX327" s="179"/>
      <c r="QUY327" s="179"/>
      <c r="QUZ327" s="179"/>
      <c r="QVA327" s="179"/>
      <c r="QVB327" s="179"/>
      <c r="QVC327" s="179"/>
      <c r="QVD327" s="179"/>
      <c r="QVE327" s="179"/>
      <c r="QVF327" s="179"/>
      <c r="QVG327" s="179"/>
      <c r="QVH327" s="179"/>
      <c r="QVI327" s="179"/>
      <c r="QVJ327" s="179"/>
      <c r="QVK327" s="179"/>
      <c r="QVL327" s="179"/>
      <c r="QVM327" s="179"/>
      <c r="QVN327" s="179"/>
      <c r="QVO327" s="179"/>
      <c r="QVP327" s="179"/>
      <c r="QVQ327" s="179"/>
      <c r="QVR327" s="179"/>
      <c r="QVS327" s="179"/>
      <c r="QVT327" s="179"/>
      <c r="QVU327" s="179"/>
      <c r="QVV327" s="179"/>
      <c r="QVW327" s="179"/>
      <c r="QVX327" s="179"/>
      <c r="QVY327" s="179"/>
      <c r="QVZ327" s="179"/>
      <c r="QWA327" s="179"/>
      <c r="QWB327" s="179"/>
      <c r="QWC327" s="179"/>
      <c r="QWD327" s="179"/>
      <c r="QWE327" s="179"/>
      <c r="QWF327" s="179"/>
      <c r="QWG327" s="179"/>
      <c r="QWH327" s="179"/>
      <c r="QWI327" s="179"/>
      <c r="QWJ327" s="179"/>
      <c r="QWK327" s="179"/>
      <c r="QWL327" s="179"/>
      <c r="QWM327" s="179"/>
      <c r="QWN327" s="179"/>
      <c r="QWO327" s="179"/>
      <c r="QWP327" s="179"/>
      <c r="QWQ327" s="179"/>
      <c r="QWR327" s="179"/>
      <c r="QWS327" s="179"/>
      <c r="QWT327" s="179"/>
      <c r="QWU327" s="179"/>
      <c r="QWV327" s="179"/>
      <c r="QWW327" s="179"/>
      <c r="QWX327" s="179"/>
      <c r="QWY327" s="179"/>
      <c r="QWZ327" s="179"/>
      <c r="QXA327" s="179"/>
      <c r="QXB327" s="179"/>
      <c r="QXC327" s="179"/>
      <c r="QXD327" s="179"/>
      <c r="QXE327" s="179"/>
      <c r="QXF327" s="179"/>
      <c r="QXG327" s="179"/>
      <c r="QXH327" s="179"/>
      <c r="QXI327" s="179"/>
      <c r="QXJ327" s="179"/>
      <c r="QXK327" s="179"/>
      <c r="QXL327" s="179"/>
      <c r="QXM327" s="179"/>
      <c r="QXN327" s="179"/>
      <c r="QXO327" s="179"/>
      <c r="QXP327" s="179"/>
      <c r="QXQ327" s="179"/>
      <c r="QXR327" s="179"/>
      <c r="QXS327" s="179"/>
      <c r="QXT327" s="179"/>
      <c r="QXU327" s="179"/>
      <c r="QXV327" s="179"/>
      <c r="QXW327" s="179"/>
      <c r="QXX327" s="179"/>
      <c r="QXY327" s="179"/>
      <c r="QXZ327" s="179"/>
      <c r="QYA327" s="179"/>
      <c r="QYB327" s="179"/>
      <c r="QYC327" s="179"/>
      <c r="QYD327" s="179"/>
      <c r="QYE327" s="179"/>
      <c r="QYF327" s="179"/>
      <c r="QYG327" s="179"/>
      <c r="QYH327" s="179"/>
      <c r="QYI327" s="179"/>
      <c r="QYJ327" s="179"/>
      <c r="QYK327" s="179"/>
      <c r="QYL327" s="179"/>
      <c r="QYM327" s="179"/>
      <c r="QYN327" s="179"/>
      <c r="QYO327" s="179"/>
      <c r="QYP327" s="179"/>
      <c r="QYQ327" s="179"/>
      <c r="QYR327" s="179"/>
      <c r="QYS327" s="179"/>
      <c r="QYT327" s="179"/>
      <c r="QYU327" s="179"/>
      <c r="QYV327" s="179"/>
      <c r="QYW327" s="179"/>
      <c r="QYX327" s="179"/>
      <c r="QYY327" s="179"/>
      <c r="QYZ327" s="179"/>
      <c r="QZA327" s="179"/>
      <c r="QZB327" s="179"/>
      <c r="QZC327" s="179"/>
      <c r="QZD327" s="179"/>
      <c r="QZE327" s="179"/>
      <c r="QZF327" s="179"/>
      <c r="QZG327" s="179"/>
      <c r="QZH327" s="179"/>
      <c r="QZI327" s="179"/>
      <c r="QZJ327" s="179"/>
      <c r="QZK327" s="179"/>
      <c r="QZL327" s="179"/>
      <c r="QZM327" s="179"/>
      <c r="QZN327" s="179"/>
      <c r="QZO327" s="179"/>
      <c r="QZP327" s="179"/>
      <c r="QZQ327" s="179"/>
      <c r="QZR327" s="179"/>
      <c r="QZS327" s="179"/>
      <c r="QZT327" s="179"/>
      <c r="QZU327" s="179"/>
      <c r="QZV327" s="179"/>
      <c r="QZW327" s="179"/>
      <c r="QZX327" s="179"/>
      <c r="QZY327" s="179"/>
      <c r="QZZ327" s="179"/>
      <c r="RAA327" s="179"/>
      <c r="RAB327" s="179"/>
      <c r="RAC327" s="179"/>
      <c r="RAD327" s="179"/>
      <c r="RAE327" s="179"/>
      <c r="RAF327" s="179"/>
      <c r="RAG327" s="179"/>
      <c r="RAH327" s="179"/>
      <c r="RAI327" s="179"/>
      <c r="RAJ327" s="179"/>
      <c r="RAK327" s="179"/>
      <c r="RAL327" s="179"/>
      <c r="RAM327" s="179"/>
      <c r="RAN327" s="179"/>
      <c r="RAO327" s="179"/>
      <c r="RAP327" s="179"/>
      <c r="RAQ327" s="179"/>
      <c r="RAR327" s="179"/>
      <c r="RAS327" s="179"/>
      <c r="RAT327" s="179"/>
      <c r="RAU327" s="179"/>
      <c r="RAV327" s="179"/>
      <c r="RAW327" s="179"/>
      <c r="RAX327" s="179"/>
      <c r="RAY327" s="179"/>
      <c r="RAZ327" s="179"/>
      <c r="RBA327" s="179"/>
      <c r="RBB327" s="179"/>
      <c r="RBC327" s="179"/>
      <c r="RBD327" s="179"/>
      <c r="RBE327" s="179"/>
      <c r="RBF327" s="179"/>
      <c r="RBG327" s="179"/>
      <c r="RBH327" s="179"/>
      <c r="RBI327" s="179"/>
      <c r="RBJ327" s="179"/>
      <c r="RBK327" s="179"/>
      <c r="RBL327" s="179"/>
      <c r="RBM327" s="179"/>
      <c r="RBN327" s="179"/>
      <c r="RBO327" s="179"/>
      <c r="RBP327" s="179"/>
      <c r="RBQ327" s="179"/>
      <c r="RBR327" s="179"/>
      <c r="RBS327" s="179"/>
      <c r="RBT327" s="179"/>
      <c r="RBU327" s="179"/>
      <c r="RBV327" s="179"/>
      <c r="RBW327" s="179"/>
      <c r="RBX327" s="179"/>
      <c r="RBY327" s="179"/>
      <c r="RBZ327" s="179"/>
      <c r="RCA327" s="179"/>
      <c r="RCB327" s="179"/>
      <c r="RCC327" s="179"/>
      <c r="RCD327" s="179"/>
      <c r="RCE327" s="179"/>
      <c r="RCF327" s="179"/>
      <c r="RCG327" s="179"/>
      <c r="RCH327" s="179"/>
      <c r="RCI327" s="179"/>
      <c r="RCJ327" s="179"/>
      <c r="RCK327" s="179"/>
      <c r="RCL327" s="179"/>
      <c r="RCM327" s="179"/>
      <c r="RCN327" s="179"/>
      <c r="RCO327" s="179"/>
      <c r="RCP327" s="179"/>
      <c r="RCQ327" s="179"/>
      <c r="RCR327" s="179"/>
      <c r="RCS327" s="179"/>
      <c r="RCT327" s="179"/>
      <c r="RCU327" s="179"/>
      <c r="RCV327" s="179"/>
      <c r="RCW327" s="179"/>
      <c r="RCX327" s="179"/>
      <c r="RCY327" s="179"/>
      <c r="RCZ327" s="179"/>
      <c r="RDA327" s="179"/>
      <c r="RDB327" s="179"/>
      <c r="RDC327" s="179"/>
      <c r="RDD327" s="179"/>
      <c r="RDE327" s="179"/>
      <c r="RDF327" s="179"/>
      <c r="RDG327" s="179"/>
      <c r="RDH327" s="179"/>
      <c r="RDI327" s="179"/>
      <c r="RDJ327" s="179"/>
      <c r="RDK327" s="179"/>
      <c r="RDL327" s="179"/>
      <c r="RDM327" s="179"/>
      <c r="RDN327" s="179"/>
      <c r="RDO327" s="179"/>
      <c r="RDP327" s="179"/>
      <c r="RDQ327" s="179"/>
      <c r="RDR327" s="179"/>
      <c r="RDS327" s="179"/>
      <c r="RDT327" s="179"/>
      <c r="RDU327" s="179"/>
      <c r="RDV327" s="179"/>
      <c r="RDW327" s="179"/>
      <c r="RDX327" s="179"/>
      <c r="RDY327" s="179"/>
      <c r="RDZ327" s="179"/>
      <c r="REA327" s="179"/>
      <c r="REB327" s="179"/>
      <c r="REC327" s="179"/>
      <c r="RED327" s="179"/>
      <c r="REE327" s="179"/>
      <c r="REF327" s="179"/>
      <c r="REG327" s="179"/>
      <c r="REH327" s="179"/>
      <c r="REI327" s="179"/>
      <c r="REJ327" s="179"/>
      <c r="REK327" s="179"/>
      <c r="REL327" s="179"/>
      <c r="REM327" s="179"/>
      <c r="REN327" s="179"/>
      <c r="REO327" s="179"/>
      <c r="REP327" s="179"/>
      <c r="REQ327" s="179"/>
      <c r="RER327" s="179"/>
      <c r="RES327" s="179"/>
      <c r="RET327" s="179"/>
      <c r="REU327" s="179"/>
      <c r="REV327" s="179"/>
      <c r="REW327" s="179"/>
      <c r="REX327" s="179"/>
      <c r="REY327" s="179"/>
      <c r="REZ327" s="179"/>
      <c r="RFA327" s="179"/>
      <c r="RFB327" s="179"/>
      <c r="RFC327" s="179"/>
      <c r="RFD327" s="179"/>
      <c r="RFE327" s="179"/>
      <c r="RFF327" s="179"/>
      <c r="RFG327" s="179"/>
      <c r="RFH327" s="179"/>
      <c r="RFI327" s="179"/>
      <c r="RFJ327" s="179"/>
      <c r="RFK327" s="179"/>
      <c r="RFL327" s="179"/>
      <c r="RFM327" s="179"/>
      <c r="RFN327" s="179"/>
      <c r="RFO327" s="179"/>
      <c r="RFP327" s="179"/>
      <c r="RFQ327" s="179"/>
      <c r="RFR327" s="179"/>
      <c r="RFS327" s="179"/>
      <c r="RFT327" s="179"/>
      <c r="RFU327" s="179"/>
      <c r="RFV327" s="179"/>
      <c r="RFW327" s="179"/>
      <c r="RFX327" s="179"/>
      <c r="RFY327" s="179"/>
      <c r="RFZ327" s="179"/>
      <c r="RGA327" s="179"/>
      <c r="RGB327" s="179"/>
      <c r="RGC327" s="179"/>
      <c r="RGD327" s="179"/>
      <c r="RGE327" s="179"/>
      <c r="RGF327" s="179"/>
      <c r="RGG327" s="179"/>
      <c r="RGH327" s="179"/>
      <c r="RGI327" s="179"/>
      <c r="RGJ327" s="179"/>
      <c r="RGK327" s="179"/>
      <c r="RGL327" s="179"/>
      <c r="RGM327" s="179"/>
      <c r="RGN327" s="179"/>
      <c r="RGO327" s="179"/>
      <c r="RGP327" s="179"/>
      <c r="RGQ327" s="179"/>
      <c r="RGR327" s="179"/>
      <c r="RGS327" s="179"/>
      <c r="RGT327" s="179"/>
      <c r="RGU327" s="179"/>
      <c r="RGV327" s="179"/>
      <c r="RGW327" s="179"/>
      <c r="RGX327" s="179"/>
      <c r="RGY327" s="179"/>
      <c r="RGZ327" s="179"/>
      <c r="RHA327" s="179"/>
      <c r="RHB327" s="179"/>
      <c r="RHC327" s="179"/>
      <c r="RHD327" s="179"/>
      <c r="RHE327" s="179"/>
      <c r="RHF327" s="179"/>
      <c r="RHG327" s="179"/>
      <c r="RHH327" s="179"/>
      <c r="RHI327" s="179"/>
      <c r="RHJ327" s="179"/>
      <c r="RHK327" s="179"/>
      <c r="RHL327" s="179"/>
      <c r="RHM327" s="179"/>
      <c r="RHN327" s="179"/>
      <c r="RHO327" s="179"/>
      <c r="RHP327" s="179"/>
      <c r="RHQ327" s="179"/>
      <c r="RHR327" s="179"/>
      <c r="RHS327" s="179"/>
      <c r="RHT327" s="179"/>
      <c r="RHU327" s="179"/>
      <c r="RHV327" s="179"/>
      <c r="RHW327" s="179"/>
      <c r="RHX327" s="179"/>
      <c r="RHY327" s="179"/>
      <c r="RHZ327" s="179"/>
      <c r="RIA327" s="179"/>
      <c r="RIB327" s="179"/>
      <c r="RIC327" s="179"/>
      <c r="RID327" s="179"/>
      <c r="RIE327" s="179"/>
      <c r="RIF327" s="179"/>
      <c r="RIG327" s="179"/>
      <c r="RIH327" s="179"/>
      <c r="RII327" s="179"/>
      <c r="RIJ327" s="179"/>
      <c r="RIK327" s="179"/>
      <c r="RIL327" s="179"/>
      <c r="RIM327" s="179"/>
      <c r="RIN327" s="179"/>
      <c r="RIO327" s="179"/>
      <c r="RIP327" s="179"/>
      <c r="RIQ327" s="179"/>
      <c r="RIR327" s="179"/>
      <c r="RIS327" s="179"/>
      <c r="RIT327" s="179"/>
      <c r="RIU327" s="179"/>
      <c r="RIV327" s="179"/>
      <c r="RIW327" s="179"/>
      <c r="RIX327" s="179"/>
      <c r="RIY327" s="179"/>
      <c r="RIZ327" s="179"/>
      <c r="RJA327" s="179"/>
      <c r="RJB327" s="179"/>
      <c r="RJC327" s="179"/>
      <c r="RJD327" s="179"/>
      <c r="RJE327" s="179"/>
      <c r="RJF327" s="179"/>
      <c r="RJG327" s="179"/>
      <c r="RJH327" s="179"/>
      <c r="RJI327" s="179"/>
      <c r="RJJ327" s="179"/>
      <c r="RJK327" s="179"/>
      <c r="RJL327" s="179"/>
      <c r="RJM327" s="179"/>
      <c r="RJN327" s="179"/>
      <c r="RJO327" s="179"/>
      <c r="RJP327" s="179"/>
      <c r="RJQ327" s="179"/>
      <c r="RJR327" s="179"/>
      <c r="RJS327" s="179"/>
      <c r="RJT327" s="179"/>
      <c r="RJU327" s="179"/>
      <c r="RJV327" s="179"/>
      <c r="RJW327" s="179"/>
      <c r="RJX327" s="179"/>
      <c r="RJY327" s="179"/>
      <c r="RJZ327" s="179"/>
      <c r="RKA327" s="179"/>
      <c r="RKB327" s="179"/>
      <c r="RKC327" s="179"/>
      <c r="RKD327" s="179"/>
      <c r="RKE327" s="179"/>
      <c r="RKF327" s="179"/>
      <c r="RKG327" s="179"/>
      <c r="RKH327" s="179"/>
      <c r="RKI327" s="179"/>
      <c r="RKJ327" s="179"/>
      <c r="RKK327" s="179"/>
      <c r="RKL327" s="179"/>
      <c r="RKM327" s="179"/>
      <c r="RKN327" s="179"/>
      <c r="RKO327" s="179"/>
      <c r="RKP327" s="179"/>
      <c r="RKQ327" s="179"/>
      <c r="RKR327" s="179"/>
      <c r="RKS327" s="179"/>
      <c r="RKT327" s="179"/>
      <c r="RKU327" s="179"/>
      <c r="RKV327" s="179"/>
      <c r="RKW327" s="179"/>
      <c r="RKX327" s="179"/>
      <c r="RKY327" s="179"/>
      <c r="RKZ327" s="179"/>
      <c r="RLA327" s="179"/>
      <c r="RLB327" s="179"/>
      <c r="RLC327" s="179"/>
      <c r="RLD327" s="179"/>
      <c r="RLE327" s="179"/>
      <c r="RLF327" s="179"/>
      <c r="RLG327" s="179"/>
      <c r="RLH327" s="179"/>
      <c r="RLI327" s="179"/>
      <c r="RLJ327" s="179"/>
      <c r="RLK327" s="179"/>
      <c r="RLL327" s="179"/>
      <c r="RLM327" s="179"/>
      <c r="RLN327" s="179"/>
      <c r="RLO327" s="179"/>
      <c r="RLP327" s="179"/>
      <c r="RLQ327" s="179"/>
      <c r="RLR327" s="179"/>
      <c r="RLS327" s="179"/>
      <c r="RLT327" s="179"/>
      <c r="RLU327" s="179"/>
      <c r="RLV327" s="179"/>
      <c r="RLW327" s="179"/>
      <c r="RLX327" s="179"/>
      <c r="RLY327" s="179"/>
      <c r="RLZ327" s="179"/>
      <c r="RMA327" s="179"/>
      <c r="RMB327" s="179"/>
      <c r="RMC327" s="179"/>
      <c r="RMD327" s="179"/>
      <c r="RME327" s="179"/>
      <c r="RMF327" s="179"/>
      <c r="RMG327" s="179"/>
      <c r="RMH327" s="179"/>
      <c r="RMI327" s="179"/>
      <c r="RMJ327" s="179"/>
      <c r="RMK327" s="179"/>
      <c r="RML327" s="179"/>
      <c r="RMM327" s="179"/>
      <c r="RMN327" s="179"/>
      <c r="RMO327" s="179"/>
      <c r="RMP327" s="179"/>
      <c r="RMQ327" s="179"/>
      <c r="RMR327" s="179"/>
      <c r="RMS327" s="179"/>
      <c r="RMT327" s="179"/>
      <c r="RMU327" s="179"/>
      <c r="RMV327" s="179"/>
      <c r="RMW327" s="179"/>
      <c r="RMX327" s="179"/>
      <c r="RMY327" s="179"/>
      <c r="RMZ327" s="179"/>
      <c r="RNA327" s="179"/>
      <c r="RNB327" s="179"/>
      <c r="RNC327" s="179"/>
      <c r="RND327" s="179"/>
      <c r="RNE327" s="179"/>
      <c r="RNF327" s="179"/>
      <c r="RNG327" s="179"/>
      <c r="RNH327" s="179"/>
      <c r="RNI327" s="179"/>
      <c r="RNJ327" s="179"/>
      <c r="RNK327" s="179"/>
      <c r="RNL327" s="179"/>
      <c r="RNM327" s="179"/>
      <c r="RNN327" s="179"/>
      <c r="RNO327" s="179"/>
      <c r="RNP327" s="179"/>
      <c r="RNQ327" s="179"/>
      <c r="RNR327" s="179"/>
      <c r="RNS327" s="179"/>
      <c r="RNT327" s="179"/>
      <c r="RNU327" s="179"/>
      <c r="RNV327" s="179"/>
      <c r="RNW327" s="179"/>
      <c r="RNX327" s="179"/>
      <c r="RNY327" s="179"/>
      <c r="RNZ327" s="179"/>
      <c r="ROA327" s="179"/>
      <c r="ROB327" s="179"/>
      <c r="ROC327" s="179"/>
      <c r="ROD327" s="179"/>
      <c r="ROE327" s="179"/>
      <c r="ROF327" s="179"/>
      <c r="ROG327" s="179"/>
      <c r="ROH327" s="179"/>
      <c r="ROI327" s="179"/>
      <c r="ROJ327" s="179"/>
      <c r="ROK327" s="179"/>
      <c r="ROL327" s="179"/>
      <c r="ROM327" s="179"/>
      <c r="RON327" s="179"/>
      <c r="ROO327" s="179"/>
      <c r="ROP327" s="179"/>
      <c r="ROQ327" s="179"/>
      <c r="ROR327" s="179"/>
      <c r="ROS327" s="179"/>
      <c r="ROT327" s="179"/>
      <c r="ROU327" s="179"/>
      <c r="ROV327" s="179"/>
      <c r="ROW327" s="179"/>
      <c r="ROX327" s="179"/>
      <c r="ROY327" s="179"/>
      <c r="ROZ327" s="179"/>
      <c r="RPA327" s="179"/>
      <c r="RPB327" s="179"/>
      <c r="RPC327" s="179"/>
      <c r="RPD327" s="179"/>
      <c r="RPE327" s="179"/>
      <c r="RPF327" s="179"/>
      <c r="RPG327" s="179"/>
      <c r="RPH327" s="179"/>
      <c r="RPI327" s="179"/>
      <c r="RPJ327" s="179"/>
      <c r="RPK327" s="179"/>
      <c r="RPL327" s="179"/>
      <c r="RPM327" s="179"/>
      <c r="RPN327" s="179"/>
      <c r="RPO327" s="179"/>
      <c r="RPP327" s="179"/>
      <c r="RPQ327" s="179"/>
      <c r="RPR327" s="179"/>
      <c r="RPS327" s="179"/>
      <c r="RPT327" s="179"/>
      <c r="RPU327" s="179"/>
      <c r="RPV327" s="179"/>
      <c r="RPW327" s="179"/>
      <c r="RPX327" s="179"/>
      <c r="RPY327" s="179"/>
      <c r="RPZ327" s="179"/>
      <c r="RQA327" s="179"/>
      <c r="RQB327" s="179"/>
      <c r="RQC327" s="179"/>
      <c r="RQD327" s="179"/>
      <c r="RQE327" s="179"/>
      <c r="RQF327" s="179"/>
      <c r="RQG327" s="179"/>
      <c r="RQH327" s="179"/>
      <c r="RQI327" s="179"/>
      <c r="RQJ327" s="179"/>
      <c r="RQK327" s="179"/>
      <c r="RQL327" s="179"/>
      <c r="RQM327" s="179"/>
      <c r="RQN327" s="179"/>
      <c r="RQO327" s="179"/>
      <c r="RQP327" s="179"/>
      <c r="RQQ327" s="179"/>
      <c r="RQR327" s="179"/>
      <c r="RQS327" s="179"/>
      <c r="RQT327" s="179"/>
      <c r="RQU327" s="179"/>
      <c r="RQV327" s="179"/>
      <c r="RQW327" s="179"/>
      <c r="RQX327" s="179"/>
      <c r="RQY327" s="179"/>
      <c r="RQZ327" s="179"/>
      <c r="RRA327" s="179"/>
      <c r="RRB327" s="179"/>
      <c r="RRC327" s="179"/>
      <c r="RRD327" s="179"/>
      <c r="RRE327" s="179"/>
      <c r="RRF327" s="179"/>
      <c r="RRG327" s="179"/>
      <c r="RRH327" s="179"/>
      <c r="RRI327" s="179"/>
      <c r="RRJ327" s="179"/>
      <c r="RRK327" s="179"/>
      <c r="RRL327" s="179"/>
      <c r="RRM327" s="179"/>
      <c r="RRN327" s="179"/>
      <c r="RRO327" s="179"/>
      <c r="RRP327" s="179"/>
      <c r="RRQ327" s="179"/>
      <c r="RRR327" s="179"/>
      <c r="RRS327" s="179"/>
      <c r="RRT327" s="179"/>
      <c r="RRU327" s="179"/>
      <c r="RRV327" s="179"/>
      <c r="RRW327" s="179"/>
      <c r="RRX327" s="179"/>
      <c r="RRY327" s="179"/>
      <c r="RRZ327" s="179"/>
      <c r="RSA327" s="179"/>
      <c r="RSB327" s="179"/>
      <c r="RSC327" s="179"/>
      <c r="RSD327" s="179"/>
      <c r="RSE327" s="179"/>
      <c r="RSF327" s="179"/>
      <c r="RSG327" s="179"/>
      <c r="RSH327" s="179"/>
      <c r="RSI327" s="179"/>
      <c r="RSJ327" s="179"/>
      <c r="RSK327" s="179"/>
      <c r="RSL327" s="179"/>
      <c r="RSM327" s="179"/>
      <c r="RSN327" s="179"/>
      <c r="RSO327" s="179"/>
      <c r="RSP327" s="179"/>
      <c r="RSQ327" s="179"/>
      <c r="RSR327" s="179"/>
      <c r="RSS327" s="179"/>
      <c r="RST327" s="179"/>
      <c r="RSU327" s="179"/>
      <c r="RSV327" s="179"/>
      <c r="RSW327" s="179"/>
      <c r="RSX327" s="179"/>
      <c r="RSY327" s="179"/>
      <c r="RSZ327" s="179"/>
      <c r="RTA327" s="179"/>
      <c r="RTB327" s="179"/>
      <c r="RTC327" s="179"/>
      <c r="RTD327" s="179"/>
      <c r="RTE327" s="179"/>
      <c r="RTF327" s="179"/>
      <c r="RTG327" s="179"/>
      <c r="RTH327" s="179"/>
      <c r="RTI327" s="179"/>
      <c r="RTJ327" s="179"/>
      <c r="RTK327" s="179"/>
      <c r="RTL327" s="179"/>
      <c r="RTM327" s="179"/>
      <c r="RTN327" s="179"/>
      <c r="RTO327" s="179"/>
      <c r="RTP327" s="179"/>
      <c r="RTQ327" s="179"/>
      <c r="RTR327" s="179"/>
      <c r="RTS327" s="179"/>
      <c r="RTT327" s="179"/>
      <c r="RTU327" s="179"/>
      <c r="RTV327" s="179"/>
      <c r="RTW327" s="179"/>
      <c r="RTX327" s="179"/>
      <c r="RTY327" s="179"/>
      <c r="RTZ327" s="179"/>
      <c r="RUA327" s="179"/>
      <c r="RUB327" s="179"/>
      <c r="RUC327" s="179"/>
      <c r="RUD327" s="179"/>
      <c r="RUE327" s="179"/>
      <c r="RUF327" s="179"/>
      <c r="RUG327" s="179"/>
      <c r="RUH327" s="179"/>
      <c r="RUI327" s="179"/>
      <c r="RUJ327" s="179"/>
      <c r="RUK327" s="179"/>
      <c r="RUL327" s="179"/>
      <c r="RUM327" s="179"/>
      <c r="RUN327" s="179"/>
      <c r="RUO327" s="179"/>
      <c r="RUP327" s="179"/>
      <c r="RUQ327" s="179"/>
      <c r="RUR327" s="179"/>
      <c r="RUS327" s="179"/>
      <c r="RUT327" s="179"/>
      <c r="RUU327" s="179"/>
      <c r="RUV327" s="179"/>
      <c r="RUW327" s="179"/>
      <c r="RUX327" s="179"/>
      <c r="RUY327" s="179"/>
      <c r="RUZ327" s="179"/>
      <c r="RVA327" s="179"/>
      <c r="RVB327" s="179"/>
      <c r="RVC327" s="179"/>
      <c r="RVD327" s="179"/>
      <c r="RVE327" s="179"/>
      <c r="RVF327" s="179"/>
      <c r="RVG327" s="179"/>
      <c r="RVH327" s="179"/>
      <c r="RVI327" s="179"/>
      <c r="RVJ327" s="179"/>
      <c r="RVK327" s="179"/>
      <c r="RVL327" s="179"/>
      <c r="RVM327" s="179"/>
      <c r="RVN327" s="179"/>
      <c r="RVO327" s="179"/>
      <c r="RVP327" s="179"/>
      <c r="RVQ327" s="179"/>
      <c r="RVR327" s="179"/>
      <c r="RVS327" s="179"/>
      <c r="RVT327" s="179"/>
      <c r="RVU327" s="179"/>
      <c r="RVV327" s="179"/>
      <c r="RVW327" s="179"/>
      <c r="RVX327" s="179"/>
      <c r="RVY327" s="179"/>
      <c r="RVZ327" s="179"/>
      <c r="RWA327" s="179"/>
      <c r="RWB327" s="179"/>
      <c r="RWC327" s="179"/>
      <c r="RWD327" s="179"/>
      <c r="RWE327" s="179"/>
      <c r="RWF327" s="179"/>
      <c r="RWG327" s="179"/>
      <c r="RWH327" s="179"/>
      <c r="RWI327" s="179"/>
      <c r="RWJ327" s="179"/>
      <c r="RWK327" s="179"/>
      <c r="RWL327" s="179"/>
      <c r="RWM327" s="179"/>
      <c r="RWN327" s="179"/>
      <c r="RWO327" s="179"/>
      <c r="RWP327" s="179"/>
      <c r="RWQ327" s="179"/>
      <c r="RWR327" s="179"/>
      <c r="RWS327" s="179"/>
      <c r="RWT327" s="179"/>
      <c r="RWU327" s="179"/>
      <c r="RWV327" s="179"/>
      <c r="RWW327" s="179"/>
      <c r="RWX327" s="179"/>
      <c r="RWY327" s="179"/>
      <c r="RWZ327" s="179"/>
      <c r="RXA327" s="179"/>
      <c r="RXB327" s="179"/>
      <c r="RXC327" s="179"/>
      <c r="RXD327" s="179"/>
      <c r="RXE327" s="179"/>
      <c r="RXF327" s="179"/>
      <c r="RXG327" s="179"/>
      <c r="RXH327" s="179"/>
      <c r="RXI327" s="179"/>
      <c r="RXJ327" s="179"/>
      <c r="RXK327" s="179"/>
      <c r="RXL327" s="179"/>
      <c r="RXM327" s="179"/>
      <c r="RXN327" s="179"/>
      <c r="RXO327" s="179"/>
      <c r="RXP327" s="179"/>
      <c r="RXQ327" s="179"/>
      <c r="RXR327" s="179"/>
      <c r="RXS327" s="179"/>
      <c r="RXT327" s="179"/>
      <c r="RXU327" s="179"/>
      <c r="RXV327" s="179"/>
      <c r="RXW327" s="179"/>
      <c r="RXX327" s="179"/>
      <c r="RXY327" s="179"/>
      <c r="RXZ327" s="179"/>
      <c r="RYA327" s="179"/>
      <c r="RYB327" s="179"/>
      <c r="RYC327" s="179"/>
      <c r="RYD327" s="179"/>
      <c r="RYE327" s="179"/>
      <c r="RYF327" s="179"/>
      <c r="RYG327" s="179"/>
      <c r="RYH327" s="179"/>
      <c r="RYI327" s="179"/>
      <c r="RYJ327" s="179"/>
      <c r="RYK327" s="179"/>
      <c r="RYL327" s="179"/>
      <c r="RYM327" s="179"/>
      <c r="RYN327" s="179"/>
      <c r="RYO327" s="179"/>
      <c r="RYP327" s="179"/>
      <c r="RYQ327" s="179"/>
      <c r="RYR327" s="179"/>
      <c r="RYS327" s="179"/>
      <c r="RYT327" s="179"/>
      <c r="RYU327" s="179"/>
      <c r="RYV327" s="179"/>
      <c r="RYW327" s="179"/>
      <c r="RYX327" s="179"/>
      <c r="RYY327" s="179"/>
      <c r="RYZ327" s="179"/>
      <c r="RZA327" s="179"/>
      <c r="RZB327" s="179"/>
      <c r="RZC327" s="179"/>
      <c r="RZD327" s="179"/>
      <c r="RZE327" s="179"/>
      <c r="RZF327" s="179"/>
      <c r="RZG327" s="179"/>
      <c r="RZH327" s="179"/>
      <c r="RZI327" s="179"/>
      <c r="RZJ327" s="179"/>
      <c r="RZK327" s="179"/>
      <c r="RZL327" s="179"/>
      <c r="RZM327" s="179"/>
      <c r="RZN327" s="179"/>
      <c r="RZO327" s="179"/>
      <c r="RZP327" s="179"/>
      <c r="RZQ327" s="179"/>
      <c r="RZR327" s="179"/>
      <c r="RZS327" s="179"/>
      <c r="RZT327" s="179"/>
      <c r="RZU327" s="179"/>
      <c r="RZV327" s="179"/>
      <c r="RZW327" s="179"/>
      <c r="RZX327" s="179"/>
      <c r="RZY327" s="179"/>
      <c r="RZZ327" s="179"/>
      <c r="SAA327" s="179"/>
      <c r="SAB327" s="179"/>
      <c r="SAC327" s="179"/>
      <c r="SAD327" s="179"/>
      <c r="SAE327" s="179"/>
      <c r="SAF327" s="179"/>
      <c r="SAG327" s="179"/>
      <c r="SAH327" s="179"/>
      <c r="SAI327" s="179"/>
      <c r="SAJ327" s="179"/>
      <c r="SAK327" s="179"/>
      <c r="SAL327" s="179"/>
      <c r="SAM327" s="179"/>
      <c r="SAN327" s="179"/>
      <c r="SAO327" s="179"/>
      <c r="SAP327" s="179"/>
      <c r="SAQ327" s="179"/>
      <c r="SAR327" s="179"/>
      <c r="SAS327" s="179"/>
      <c r="SAT327" s="179"/>
      <c r="SAU327" s="179"/>
      <c r="SAV327" s="179"/>
      <c r="SAW327" s="179"/>
      <c r="SAX327" s="179"/>
      <c r="SAY327" s="179"/>
      <c r="SAZ327" s="179"/>
      <c r="SBA327" s="179"/>
      <c r="SBB327" s="179"/>
      <c r="SBC327" s="179"/>
      <c r="SBD327" s="179"/>
      <c r="SBE327" s="179"/>
      <c r="SBF327" s="179"/>
      <c r="SBG327" s="179"/>
      <c r="SBH327" s="179"/>
      <c r="SBI327" s="179"/>
      <c r="SBJ327" s="179"/>
      <c r="SBK327" s="179"/>
      <c r="SBL327" s="179"/>
      <c r="SBM327" s="179"/>
      <c r="SBN327" s="179"/>
      <c r="SBO327" s="179"/>
      <c r="SBP327" s="179"/>
      <c r="SBQ327" s="179"/>
      <c r="SBR327" s="179"/>
      <c r="SBS327" s="179"/>
      <c r="SBT327" s="179"/>
      <c r="SBU327" s="179"/>
      <c r="SBV327" s="179"/>
      <c r="SBW327" s="179"/>
      <c r="SBX327" s="179"/>
      <c r="SBY327" s="179"/>
      <c r="SBZ327" s="179"/>
      <c r="SCA327" s="179"/>
      <c r="SCB327" s="179"/>
      <c r="SCC327" s="179"/>
      <c r="SCD327" s="179"/>
      <c r="SCE327" s="179"/>
      <c r="SCF327" s="179"/>
      <c r="SCG327" s="179"/>
      <c r="SCH327" s="179"/>
      <c r="SCI327" s="179"/>
      <c r="SCJ327" s="179"/>
      <c r="SCK327" s="179"/>
      <c r="SCL327" s="179"/>
      <c r="SCM327" s="179"/>
      <c r="SCN327" s="179"/>
      <c r="SCO327" s="179"/>
      <c r="SCP327" s="179"/>
      <c r="SCQ327" s="179"/>
      <c r="SCR327" s="179"/>
      <c r="SCS327" s="179"/>
      <c r="SCT327" s="179"/>
      <c r="SCU327" s="179"/>
      <c r="SCV327" s="179"/>
      <c r="SCW327" s="179"/>
      <c r="SCX327" s="179"/>
      <c r="SCY327" s="179"/>
      <c r="SCZ327" s="179"/>
      <c r="SDA327" s="179"/>
      <c r="SDB327" s="179"/>
      <c r="SDC327" s="179"/>
      <c r="SDD327" s="179"/>
      <c r="SDE327" s="179"/>
      <c r="SDF327" s="179"/>
      <c r="SDG327" s="179"/>
      <c r="SDH327" s="179"/>
      <c r="SDI327" s="179"/>
      <c r="SDJ327" s="179"/>
      <c r="SDK327" s="179"/>
      <c r="SDL327" s="179"/>
      <c r="SDM327" s="179"/>
      <c r="SDN327" s="179"/>
      <c r="SDO327" s="179"/>
      <c r="SDP327" s="179"/>
      <c r="SDQ327" s="179"/>
      <c r="SDR327" s="179"/>
      <c r="SDS327" s="179"/>
      <c r="SDT327" s="179"/>
      <c r="SDU327" s="179"/>
      <c r="SDV327" s="179"/>
      <c r="SDW327" s="179"/>
      <c r="SDX327" s="179"/>
      <c r="SDY327" s="179"/>
      <c r="SDZ327" s="179"/>
      <c r="SEA327" s="179"/>
      <c r="SEB327" s="179"/>
      <c r="SEC327" s="179"/>
      <c r="SED327" s="179"/>
      <c r="SEE327" s="179"/>
      <c r="SEF327" s="179"/>
      <c r="SEG327" s="179"/>
      <c r="SEH327" s="179"/>
      <c r="SEI327" s="179"/>
      <c r="SEJ327" s="179"/>
      <c r="SEK327" s="179"/>
      <c r="SEL327" s="179"/>
      <c r="SEM327" s="179"/>
      <c r="SEN327" s="179"/>
      <c r="SEO327" s="179"/>
      <c r="SEP327" s="179"/>
      <c r="SEQ327" s="179"/>
      <c r="SER327" s="179"/>
      <c r="SES327" s="179"/>
      <c r="SET327" s="179"/>
      <c r="SEU327" s="179"/>
      <c r="SEV327" s="179"/>
      <c r="SEW327" s="179"/>
      <c r="SEX327" s="179"/>
      <c r="SEY327" s="179"/>
      <c r="SEZ327" s="179"/>
      <c r="SFA327" s="179"/>
      <c r="SFB327" s="179"/>
      <c r="SFC327" s="179"/>
      <c r="SFD327" s="179"/>
      <c r="SFE327" s="179"/>
      <c r="SFF327" s="179"/>
      <c r="SFG327" s="179"/>
      <c r="SFH327" s="179"/>
      <c r="SFI327" s="179"/>
      <c r="SFJ327" s="179"/>
      <c r="SFK327" s="179"/>
      <c r="SFL327" s="179"/>
      <c r="SFM327" s="179"/>
      <c r="SFN327" s="179"/>
      <c r="SFO327" s="179"/>
      <c r="SFP327" s="179"/>
      <c r="SFQ327" s="179"/>
      <c r="SFR327" s="179"/>
      <c r="SFS327" s="179"/>
      <c r="SFT327" s="179"/>
      <c r="SFU327" s="179"/>
      <c r="SFV327" s="179"/>
      <c r="SFW327" s="179"/>
      <c r="SFX327" s="179"/>
      <c r="SFY327" s="179"/>
      <c r="SFZ327" s="179"/>
      <c r="SGA327" s="179"/>
      <c r="SGB327" s="179"/>
      <c r="SGC327" s="179"/>
      <c r="SGD327" s="179"/>
      <c r="SGE327" s="179"/>
      <c r="SGF327" s="179"/>
      <c r="SGG327" s="179"/>
      <c r="SGH327" s="179"/>
      <c r="SGI327" s="179"/>
      <c r="SGJ327" s="179"/>
      <c r="SGK327" s="179"/>
      <c r="SGL327" s="179"/>
      <c r="SGM327" s="179"/>
      <c r="SGN327" s="179"/>
      <c r="SGO327" s="179"/>
      <c r="SGP327" s="179"/>
      <c r="SGQ327" s="179"/>
      <c r="SGR327" s="179"/>
      <c r="SGS327" s="179"/>
      <c r="SGT327" s="179"/>
      <c r="SGU327" s="179"/>
      <c r="SGV327" s="179"/>
      <c r="SGW327" s="179"/>
      <c r="SGX327" s="179"/>
      <c r="SGY327" s="179"/>
      <c r="SGZ327" s="179"/>
      <c r="SHA327" s="179"/>
      <c r="SHB327" s="179"/>
      <c r="SHC327" s="179"/>
      <c r="SHD327" s="179"/>
      <c r="SHE327" s="179"/>
      <c r="SHF327" s="179"/>
      <c r="SHG327" s="179"/>
      <c r="SHH327" s="179"/>
      <c r="SHI327" s="179"/>
      <c r="SHJ327" s="179"/>
      <c r="SHK327" s="179"/>
      <c r="SHL327" s="179"/>
      <c r="SHM327" s="179"/>
      <c r="SHN327" s="179"/>
      <c r="SHO327" s="179"/>
      <c r="SHP327" s="179"/>
      <c r="SHQ327" s="179"/>
      <c r="SHR327" s="179"/>
      <c r="SHS327" s="179"/>
      <c r="SHT327" s="179"/>
      <c r="SHU327" s="179"/>
      <c r="SHV327" s="179"/>
      <c r="SHW327" s="179"/>
      <c r="SHX327" s="179"/>
      <c r="SHY327" s="179"/>
      <c r="SHZ327" s="179"/>
      <c r="SIA327" s="179"/>
      <c r="SIB327" s="179"/>
      <c r="SIC327" s="179"/>
      <c r="SID327" s="179"/>
      <c r="SIE327" s="179"/>
      <c r="SIF327" s="179"/>
      <c r="SIG327" s="179"/>
      <c r="SIH327" s="179"/>
      <c r="SII327" s="179"/>
      <c r="SIJ327" s="179"/>
      <c r="SIK327" s="179"/>
      <c r="SIL327" s="179"/>
      <c r="SIM327" s="179"/>
      <c r="SIN327" s="179"/>
      <c r="SIO327" s="179"/>
      <c r="SIP327" s="179"/>
      <c r="SIQ327" s="179"/>
      <c r="SIR327" s="179"/>
      <c r="SIS327" s="179"/>
      <c r="SIT327" s="179"/>
      <c r="SIU327" s="179"/>
      <c r="SIV327" s="179"/>
      <c r="SIW327" s="179"/>
      <c r="SIX327" s="179"/>
      <c r="SIY327" s="179"/>
      <c r="SIZ327" s="179"/>
      <c r="SJA327" s="179"/>
      <c r="SJB327" s="179"/>
      <c r="SJC327" s="179"/>
      <c r="SJD327" s="179"/>
      <c r="SJE327" s="179"/>
      <c r="SJF327" s="179"/>
      <c r="SJG327" s="179"/>
      <c r="SJH327" s="179"/>
      <c r="SJI327" s="179"/>
      <c r="SJJ327" s="179"/>
      <c r="SJK327" s="179"/>
      <c r="SJL327" s="179"/>
      <c r="SJM327" s="179"/>
      <c r="SJN327" s="179"/>
      <c r="SJO327" s="179"/>
      <c r="SJP327" s="179"/>
      <c r="SJQ327" s="179"/>
      <c r="SJR327" s="179"/>
      <c r="SJS327" s="179"/>
      <c r="SJT327" s="179"/>
      <c r="SJU327" s="179"/>
      <c r="SJV327" s="179"/>
      <c r="SJW327" s="179"/>
      <c r="SJX327" s="179"/>
      <c r="SJY327" s="179"/>
      <c r="SJZ327" s="179"/>
      <c r="SKA327" s="179"/>
      <c r="SKB327" s="179"/>
      <c r="SKC327" s="179"/>
      <c r="SKD327" s="179"/>
      <c r="SKE327" s="179"/>
      <c r="SKF327" s="179"/>
      <c r="SKG327" s="179"/>
      <c r="SKH327" s="179"/>
      <c r="SKI327" s="179"/>
      <c r="SKJ327" s="179"/>
      <c r="SKK327" s="179"/>
      <c r="SKL327" s="179"/>
      <c r="SKM327" s="179"/>
      <c r="SKN327" s="179"/>
      <c r="SKO327" s="179"/>
      <c r="SKP327" s="179"/>
      <c r="SKQ327" s="179"/>
      <c r="SKR327" s="179"/>
      <c r="SKS327" s="179"/>
      <c r="SKT327" s="179"/>
      <c r="SKU327" s="179"/>
      <c r="SKV327" s="179"/>
      <c r="SKW327" s="179"/>
      <c r="SKX327" s="179"/>
      <c r="SKY327" s="179"/>
      <c r="SKZ327" s="179"/>
      <c r="SLA327" s="179"/>
      <c r="SLB327" s="179"/>
      <c r="SLC327" s="179"/>
      <c r="SLD327" s="179"/>
      <c r="SLE327" s="179"/>
      <c r="SLF327" s="179"/>
      <c r="SLG327" s="179"/>
      <c r="SLH327" s="179"/>
      <c r="SLI327" s="179"/>
      <c r="SLJ327" s="179"/>
      <c r="SLK327" s="179"/>
      <c r="SLL327" s="179"/>
      <c r="SLM327" s="179"/>
      <c r="SLN327" s="179"/>
      <c r="SLO327" s="179"/>
      <c r="SLP327" s="179"/>
      <c r="SLQ327" s="179"/>
      <c r="SLR327" s="179"/>
      <c r="SLS327" s="179"/>
      <c r="SLT327" s="179"/>
      <c r="SLU327" s="179"/>
      <c r="SLV327" s="179"/>
      <c r="SLW327" s="179"/>
      <c r="SLX327" s="179"/>
      <c r="SLY327" s="179"/>
      <c r="SLZ327" s="179"/>
      <c r="SMA327" s="179"/>
      <c r="SMB327" s="179"/>
      <c r="SMC327" s="179"/>
      <c r="SMD327" s="179"/>
      <c r="SME327" s="179"/>
      <c r="SMF327" s="179"/>
      <c r="SMG327" s="179"/>
      <c r="SMH327" s="179"/>
      <c r="SMI327" s="179"/>
      <c r="SMJ327" s="179"/>
      <c r="SMK327" s="179"/>
      <c r="SML327" s="179"/>
      <c r="SMM327" s="179"/>
      <c r="SMN327" s="179"/>
      <c r="SMO327" s="179"/>
      <c r="SMP327" s="179"/>
      <c r="SMQ327" s="179"/>
      <c r="SMR327" s="179"/>
      <c r="SMS327" s="179"/>
      <c r="SMT327" s="179"/>
      <c r="SMU327" s="179"/>
      <c r="SMV327" s="179"/>
      <c r="SMW327" s="179"/>
      <c r="SMX327" s="179"/>
      <c r="SMY327" s="179"/>
      <c r="SMZ327" s="179"/>
      <c r="SNA327" s="179"/>
      <c r="SNB327" s="179"/>
      <c r="SNC327" s="179"/>
      <c r="SND327" s="179"/>
      <c r="SNE327" s="179"/>
      <c r="SNF327" s="179"/>
      <c r="SNG327" s="179"/>
      <c r="SNH327" s="179"/>
      <c r="SNI327" s="179"/>
      <c r="SNJ327" s="179"/>
      <c r="SNK327" s="179"/>
      <c r="SNL327" s="179"/>
      <c r="SNM327" s="179"/>
      <c r="SNN327" s="179"/>
      <c r="SNO327" s="179"/>
      <c r="SNP327" s="179"/>
      <c r="SNQ327" s="179"/>
      <c r="SNR327" s="179"/>
      <c r="SNS327" s="179"/>
      <c r="SNT327" s="179"/>
      <c r="SNU327" s="179"/>
      <c r="SNV327" s="179"/>
      <c r="SNW327" s="179"/>
      <c r="SNX327" s="179"/>
      <c r="SNY327" s="179"/>
      <c r="SNZ327" s="179"/>
      <c r="SOA327" s="179"/>
      <c r="SOB327" s="179"/>
      <c r="SOC327" s="179"/>
      <c r="SOD327" s="179"/>
      <c r="SOE327" s="179"/>
      <c r="SOF327" s="179"/>
      <c r="SOG327" s="179"/>
      <c r="SOH327" s="179"/>
      <c r="SOI327" s="179"/>
      <c r="SOJ327" s="179"/>
      <c r="SOK327" s="179"/>
      <c r="SOL327" s="179"/>
      <c r="SOM327" s="179"/>
      <c r="SON327" s="179"/>
      <c r="SOO327" s="179"/>
      <c r="SOP327" s="179"/>
      <c r="SOQ327" s="179"/>
      <c r="SOR327" s="179"/>
      <c r="SOS327" s="179"/>
      <c r="SOT327" s="179"/>
      <c r="SOU327" s="179"/>
      <c r="SOV327" s="179"/>
      <c r="SOW327" s="179"/>
      <c r="SOX327" s="179"/>
      <c r="SOY327" s="179"/>
      <c r="SOZ327" s="179"/>
      <c r="SPA327" s="179"/>
      <c r="SPB327" s="179"/>
      <c r="SPC327" s="179"/>
      <c r="SPD327" s="179"/>
      <c r="SPE327" s="179"/>
      <c r="SPF327" s="179"/>
      <c r="SPG327" s="179"/>
      <c r="SPH327" s="179"/>
      <c r="SPI327" s="179"/>
      <c r="SPJ327" s="179"/>
      <c r="SPK327" s="179"/>
      <c r="SPL327" s="179"/>
      <c r="SPM327" s="179"/>
      <c r="SPN327" s="179"/>
      <c r="SPO327" s="179"/>
      <c r="SPP327" s="179"/>
      <c r="SPQ327" s="179"/>
      <c r="SPR327" s="179"/>
      <c r="SPS327" s="179"/>
      <c r="SPT327" s="179"/>
      <c r="SPU327" s="179"/>
      <c r="SPV327" s="179"/>
      <c r="SPW327" s="179"/>
      <c r="SPX327" s="179"/>
      <c r="SPY327" s="179"/>
      <c r="SPZ327" s="179"/>
      <c r="SQA327" s="179"/>
      <c r="SQB327" s="179"/>
      <c r="SQC327" s="179"/>
      <c r="SQD327" s="179"/>
      <c r="SQE327" s="179"/>
      <c r="SQF327" s="179"/>
      <c r="SQG327" s="179"/>
      <c r="SQH327" s="179"/>
      <c r="SQI327" s="179"/>
      <c r="SQJ327" s="179"/>
      <c r="SQK327" s="179"/>
      <c r="SQL327" s="179"/>
      <c r="SQM327" s="179"/>
      <c r="SQN327" s="179"/>
      <c r="SQO327" s="179"/>
      <c r="SQP327" s="179"/>
      <c r="SQQ327" s="179"/>
      <c r="SQR327" s="179"/>
      <c r="SQS327" s="179"/>
      <c r="SQT327" s="179"/>
      <c r="SQU327" s="179"/>
      <c r="SQV327" s="179"/>
      <c r="SQW327" s="179"/>
      <c r="SQX327" s="179"/>
      <c r="SQY327" s="179"/>
      <c r="SQZ327" s="179"/>
      <c r="SRA327" s="179"/>
      <c r="SRB327" s="179"/>
      <c r="SRC327" s="179"/>
      <c r="SRD327" s="179"/>
      <c r="SRE327" s="179"/>
      <c r="SRF327" s="179"/>
      <c r="SRG327" s="179"/>
      <c r="SRH327" s="179"/>
      <c r="SRI327" s="179"/>
      <c r="SRJ327" s="179"/>
      <c r="SRK327" s="179"/>
      <c r="SRL327" s="179"/>
      <c r="SRM327" s="179"/>
      <c r="SRN327" s="179"/>
      <c r="SRO327" s="179"/>
      <c r="SRP327" s="179"/>
      <c r="SRQ327" s="179"/>
      <c r="SRR327" s="179"/>
      <c r="SRS327" s="179"/>
      <c r="SRT327" s="179"/>
      <c r="SRU327" s="179"/>
      <c r="SRV327" s="179"/>
      <c r="SRW327" s="179"/>
      <c r="SRX327" s="179"/>
      <c r="SRY327" s="179"/>
      <c r="SRZ327" s="179"/>
      <c r="SSA327" s="179"/>
      <c r="SSB327" s="179"/>
      <c r="SSC327" s="179"/>
      <c r="SSD327" s="179"/>
      <c r="SSE327" s="179"/>
      <c r="SSF327" s="179"/>
      <c r="SSG327" s="179"/>
      <c r="SSH327" s="179"/>
      <c r="SSI327" s="179"/>
      <c r="SSJ327" s="179"/>
      <c r="SSK327" s="179"/>
      <c r="SSL327" s="179"/>
      <c r="SSM327" s="179"/>
      <c r="SSN327" s="179"/>
      <c r="SSO327" s="179"/>
      <c r="SSP327" s="179"/>
      <c r="SSQ327" s="179"/>
      <c r="SSR327" s="179"/>
      <c r="SSS327" s="179"/>
      <c r="SST327" s="179"/>
      <c r="SSU327" s="179"/>
      <c r="SSV327" s="179"/>
      <c r="SSW327" s="179"/>
      <c r="SSX327" s="179"/>
      <c r="SSY327" s="179"/>
      <c r="SSZ327" s="179"/>
      <c r="STA327" s="179"/>
      <c r="STB327" s="179"/>
      <c r="STC327" s="179"/>
      <c r="STD327" s="179"/>
      <c r="STE327" s="179"/>
      <c r="STF327" s="179"/>
      <c r="STG327" s="179"/>
      <c r="STH327" s="179"/>
      <c r="STI327" s="179"/>
      <c r="STJ327" s="179"/>
      <c r="STK327" s="179"/>
      <c r="STL327" s="179"/>
      <c r="STM327" s="179"/>
      <c r="STN327" s="179"/>
      <c r="STO327" s="179"/>
      <c r="STP327" s="179"/>
      <c r="STQ327" s="179"/>
      <c r="STR327" s="179"/>
      <c r="STS327" s="179"/>
      <c r="STT327" s="179"/>
      <c r="STU327" s="179"/>
      <c r="STV327" s="179"/>
      <c r="STW327" s="179"/>
      <c r="STX327" s="179"/>
      <c r="STY327" s="179"/>
      <c r="STZ327" s="179"/>
      <c r="SUA327" s="179"/>
      <c r="SUB327" s="179"/>
      <c r="SUC327" s="179"/>
      <c r="SUD327" s="179"/>
      <c r="SUE327" s="179"/>
      <c r="SUF327" s="179"/>
      <c r="SUG327" s="179"/>
      <c r="SUH327" s="179"/>
      <c r="SUI327" s="179"/>
      <c r="SUJ327" s="179"/>
      <c r="SUK327" s="179"/>
      <c r="SUL327" s="179"/>
      <c r="SUM327" s="179"/>
      <c r="SUN327" s="179"/>
      <c r="SUO327" s="179"/>
      <c r="SUP327" s="179"/>
      <c r="SUQ327" s="179"/>
      <c r="SUR327" s="179"/>
      <c r="SUS327" s="179"/>
      <c r="SUT327" s="179"/>
      <c r="SUU327" s="179"/>
      <c r="SUV327" s="179"/>
      <c r="SUW327" s="179"/>
      <c r="SUX327" s="179"/>
      <c r="SUY327" s="179"/>
      <c r="SUZ327" s="179"/>
      <c r="SVA327" s="179"/>
      <c r="SVB327" s="179"/>
      <c r="SVC327" s="179"/>
      <c r="SVD327" s="179"/>
      <c r="SVE327" s="179"/>
      <c r="SVF327" s="179"/>
      <c r="SVG327" s="179"/>
      <c r="SVH327" s="179"/>
      <c r="SVI327" s="179"/>
      <c r="SVJ327" s="179"/>
      <c r="SVK327" s="179"/>
      <c r="SVL327" s="179"/>
      <c r="SVM327" s="179"/>
      <c r="SVN327" s="179"/>
      <c r="SVO327" s="179"/>
      <c r="SVP327" s="179"/>
      <c r="SVQ327" s="179"/>
      <c r="SVR327" s="179"/>
      <c r="SVS327" s="179"/>
      <c r="SVT327" s="179"/>
      <c r="SVU327" s="179"/>
      <c r="SVV327" s="179"/>
      <c r="SVW327" s="179"/>
      <c r="SVX327" s="179"/>
      <c r="SVY327" s="179"/>
      <c r="SVZ327" s="179"/>
      <c r="SWA327" s="179"/>
      <c r="SWB327" s="179"/>
      <c r="SWC327" s="179"/>
      <c r="SWD327" s="179"/>
      <c r="SWE327" s="179"/>
      <c r="SWF327" s="179"/>
      <c r="SWG327" s="179"/>
      <c r="SWH327" s="179"/>
      <c r="SWI327" s="179"/>
      <c r="SWJ327" s="179"/>
      <c r="SWK327" s="179"/>
      <c r="SWL327" s="179"/>
      <c r="SWM327" s="179"/>
      <c r="SWN327" s="179"/>
      <c r="SWO327" s="179"/>
      <c r="SWP327" s="179"/>
      <c r="SWQ327" s="179"/>
      <c r="SWR327" s="179"/>
      <c r="SWS327" s="179"/>
      <c r="SWT327" s="179"/>
      <c r="SWU327" s="179"/>
      <c r="SWV327" s="179"/>
      <c r="SWW327" s="179"/>
      <c r="SWX327" s="179"/>
      <c r="SWY327" s="179"/>
      <c r="SWZ327" s="179"/>
      <c r="SXA327" s="179"/>
      <c r="SXB327" s="179"/>
      <c r="SXC327" s="179"/>
      <c r="SXD327" s="179"/>
      <c r="SXE327" s="179"/>
      <c r="SXF327" s="179"/>
      <c r="SXG327" s="179"/>
      <c r="SXH327" s="179"/>
      <c r="SXI327" s="179"/>
      <c r="SXJ327" s="179"/>
      <c r="SXK327" s="179"/>
      <c r="SXL327" s="179"/>
      <c r="SXM327" s="179"/>
      <c r="SXN327" s="179"/>
      <c r="SXO327" s="179"/>
      <c r="SXP327" s="179"/>
      <c r="SXQ327" s="179"/>
      <c r="SXR327" s="179"/>
      <c r="SXS327" s="179"/>
      <c r="SXT327" s="179"/>
      <c r="SXU327" s="179"/>
      <c r="SXV327" s="179"/>
      <c r="SXW327" s="179"/>
      <c r="SXX327" s="179"/>
      <c r="SXY327" s="179"/>
      <c r="SXZ327" s="179"/>
      <c r="SYA327" s="179"/>
      <c r="SYB327" s="179"/>
      <c r="SYC327" s="179"/>
      <c r="SYD327" s="179"/>
      <c r="SYE327" s="179"/>
      <c r="SYF327" s="179"/>
      <c r="SYG327" s="179"/>
      <c r="SYH327" s="179"/>
      <c r="SYI327" s="179"/>
      <c r="SYJ327" s="179"/>
      <c r="SYK327" s="179"/>
      <c r="SYL327" s="179"/>
      <c r="SYM327" s="179"/>
      <c r="SYN327" s="179"/>
      <c r="SYO327" s="179"/>
      <c r="SYP327" s="179"/>
      <c r="SYQ327" s="179"/>
      <c r="SYR327" s="179"/>
      <c r="SYS327" s="179"/>
      <c r="SYT327" s="179"/>
      <c r="SYU327" s="179"/>
      <c r="SYV327" s="179"/>
      <c r="SYW327" s="179"/>
      <c r="SYX327" s="179"/>
      <c r="SYY327" s="179"/>
      <c r="SYZ327" s="179"/>
      <c r="SZA327" s="179"/>
      <c r="SZB327" s="179"/>
      <c r="SZC327" s="179"/>
      <c r="SZD327" s="179"/>
      <c r="SZE327" s="179"/>
      <c r="SZF327" s="179"/>
      <c r="SZG327" s="179"/>
      <c r="SZH327" s="179"/>
      <c r="SZI327" s="179"/>
      <c r="SZJ327" s="179"/>
      <c r="SZK327" s="179"/>
      <c r="SZL327" s="179"/>
      <c r="SZM327" s="179"/>
      <c r="SZN327" s="179"/>
      <c r="SZO327" s="179"/>
      <c r="SZP327" s="179"/>
      <c r="SZQ327" s="179"/>
      <c r="SZR327" s="179"/>
      <c r="SZS327" s="179"/>
      <c r="SZT327" s="179"/>
      <c r="SZU327" s="179"/>
      <c r="SZV327" s="179"/>
      <c r="SZW327" s="179"/>
      <c r="SZX327" s="179"/>
      <c r="SZY327" s="179"/>
      <c r="SZZ327" s="179"/>
      <c r="TAA327" s="179"/>
      <c r="TAB327" s="179"/>
      <c r="TAC327" s="179"/>
      <c r="TAD327" s="179"/>
      <c r="TAE327" s="179"/>
      <c r="TAF327" s="179"/>
      <c r="TAG327" s="179"/>
      <c r="TAH327" s="179"/>
      <c r="TAI327" s="179"/>
      <c r="TAJ327" s="179"/>
      <c r="TAK327" s="179"/>
      <c r="TAL327" s="179"/>
      <c r="TAM327" s="179"/>
      <c r="TAN327" s="179"/>
      <c r="TAO327" s="179"/>
      <c r="TAP327" s="179"/>
      <c r="TAQ327" s="179"/>
      <c r="TAR327" s="179"/>
      <c r="TAS327" s="179"/>
      <c r="TAT327" s="179"/>
      <c r="TAU327" s="179"/>
      <c r="TAV327" s="179"/>
      <c r="TAW327" s="179"/>
      <c r="TAX327" s="179"/>
      <c r="TAY327" s="179"/>
      <c r="TAZ327" s="179"/>
      <c r="TBA327" s="179"/>
      <c r="TBB327" s="179"/>
      <c r="TBC327" s="179"/>
      <c r="TBD327" s="179"/>
      <c r="TBE327" s="179"/>
      <c r="TBF327" s="179"/>
      <c r="TBG327" s="179"/>
      <c r="TBH327" s="179"/>
      <c r="TBI327" s="179"/>
      <c r="TBJ327" s="179"/>
      <c r="TBK327" s="179"/>
      <c r="TBL327" s="179"/>
      <c r="TBM327" s="179"/>
      <c r="TBN327" s="179"/>
      <c r="TBO327" s="179"/>
      <c r="TBP327" s="179"/>
      <c r="TBQ327" s="179"/>
      <c r="TBR327" s="179"/>
      <c r="TBS327" s="179"/>
      <c r="TBT327" s="179"/>
      <c r="TBU327" s="179"/>
      <c r="TBV327" s="179"/>
      <c r="TBW327" s="179"/>
      <c r="TBX327" s="179"/>
      <c r="TBY327" s="179"/>
      <c r="TBZ327" s="179"/>
      <c r="TCA327" s="179"/>
      <c r="TCB327" s="179"/>
      <c r="TCC327" s="179"/>
      <c r="TCD327" s="179"/>
      <c r="TCE327" s="179"/>
      <c r="TCF327" s="179"/>
      <c r="TCG327" s="179"/>
      <c r="TCH327" s="179"/>
      <c r="TCI327" s="179"/>
      <c r="TCJ327" s="179"/>
      <c r="TCK327" s="179"/>
      <c r="TCL327" s="179"/>
      <c r="TCM327" s="179"/>
      <c r="TCN327" s="179"/>
      <c r="TCO327" s="179"/>
      <c r="TCP327" s="179"/>
      <c r="TCQ327" s="179"/>
      <c r="TCR327" s="179"/>
      <c r="TCS327" s="179"/>
      <c r="TCT327" s="179"/>
      <c r="TCU327" s="179"/>
      <c r="TCV327" s="179"/>
      <c r="TCW327" s="179"/>
      <c r="TCX327" s="179"/>
      <c r="TCY327" s="179"/>
      <c r="TCZ327" s="179"/>
      <c r="TDA327" s="179"/>
      <c r="TDB327" s="179"/>
      <c r="TDC327" s="179"/>
      <c r="TDD327" s="179"/>
      <c r="TDE327" s="179"/>
      <c r="TDF327" s="179"/>
      <c r="TDG327" s="179"/>
      <c r="TDH327" s="179"/>
      <c r="TDI327" s="179"/>
      <c r="TDJ327" s="179"/>
      <c r="TDK327" s="179"/>
      <c r="TDL327" s="179"/>
      <c r="TDM327" s="179"/>
      <c r="TDN327" s="179"/>
      <c r="TDO327" s="179"/>
      <c r="TDP327" s="179"/>
      <c r="TDQ327" s="179"/>
      <c r="TDR327" s="179"/>
      <c r="TDS327" s="179"/>
      <c r="TDT327" s="179"/>
      <c r="TDU327" s="179"/>
      <c r="TDV327" s="179"/>
      <c r="TDW327" s="179"/>
      <c r="TDX327" s="179"/>
      <c r="TDY327" s="179"/>
      <c r="TDZ327" s="179"/>
      <c r="TEA327" s="179"/>
      <c r="TEB327" s="179"/>
      <c r="TEC327" s="179"/>
      <c r="TED327" s="179"/>
      <c r="TEE327" s="179"/>
      <c r="TEF327" s="179"/>
      <c r="TEG327" s="179"/>
      <c r="TEH327" s="179"/>
      <c r="TEI327" s="179"/>
      <c r="TEJ327" s="179"/>
      <c r="TEK327" s="179"/>
      <c r="TEL327" s="179"/>
      <c r="TEM327" s="179"/>
      <c r="TEN327" s="179"/>
      <c r="TEO327" s="179"/>
      <c r="TEP327" s="179"/>
      <c r="TEQ327" s="179"/>
      <c r="TER327" s="179"/>
      <c r="TES327" s="179"/>
      <c r="TET327" s="179"/>
      <c r="TEU327" s="179"/>
      <c r="TEV327" s="179"/>
      <c r="TEW327" s="179"/>
      <c r="TEX327" s="179"/>
      <c r="TEY327" s="179"/>
      <c r="TEZ327" s="179"/>
      <c r="TFA327" s="179"/>
      <c r="TFB327" s="179"/>
      <c r="TFC327" s="179"/>
      <c r="TFD327" s="179"/>
      <c r="TFE327" s="179"/>
      <c r="TFF327" s="179"/>
      <c r="TFG327" s="179"/>
      <c r="TFH327" s="179"/>
      <c r="TFI327" s="179"/>
      <c r="TFJ327" s="179"/>
      <c r="TFK327" s="179"/>
      <c r="TFL327" s="179"/>
      <c r="TFM327" s="179"/>
      <c r="TFN327" s="179"/>
      <c r="TFO327" s="179"/>
      <c r="TFP327" s="179"/>
      <c r="TFQ327" s="179"/>
      <c r="TFR327" s="179"/>
      <c r="TFS327" s="179"/>
      <c r="TFT327" s="179"/>
      <c r="TFU327" s="179"/>
      <c r="TFV327" s="179"/>
      <c r="TFW327" s="179"/>
      <c r="TFX327" s="179"/>
      <c r="TFY327" s="179"/>
      <c r="TFZ327" s="179"/>
      <c r="TGA327" s="179"/>
      <c r="TGB327" s="179"/>
      <c r="TGC327" s="179"/>
      <c r="TGD327" s="179"/>
      <c r="TGE327" s="179"/>
      <c r="TGF327" s="179"/>
      <c r="TGG327" s="179"/>
      <c r="TGH327" s="179"/>
      <c r="TGI327" s="179"/>
      <c r="TGJ327" s="179"/>
      <c r="TGK327" s="179"/>
      <c r="TGL327" s="179"/>
      <c r="TGM327" s="179"/>
      <c r="TGN327" s="179"/>
      <c r="TGO327" s="179"/>
      <c r="TGP327" s="179"/>
      <c r="TGQ327" s="179"/>
      <c r="TGR327" s="179"/>
      <c r="TGS327" s="179"/>
      <c r="TGT327" s="179"/>
      <c r="TGU327" s="179"/>
      <c r="TGV327" s="179"/>
      <c r="TGW327" s="179"/>
      <c r="TGX327" s="179"/>
      <c r="TGY327" s="179"/>
      <c r="TGZ327" s="179"/>
      <c r="THA327" s="179"/>
      <c r="THB327" s="179"/>
      <c r="THC327" s="179"/>
      <c r="THD327" s="179"/>
      <c r="THE327" s="179"/>
      <c r="THF327" s="179"/>
      <c r="THG327" s="179"/>
      <c r="THH327" s="179"/>
      <c r="THI327" s="179"/>
      <c r="THJ327" s="179"/>
      <c r="THK327" s="179"/>
      <c r="THL327" s="179"/>
      <c r="THM327" s="179"/>
      <c r="THN327" s="179"/>
      <c r="THO327" s="179"/>
      <c r="THP327" s="179"/>
      <c r="THQ327" s="179"/>
      <c r="THR327" s="179"/>
      <c r="THS327" s="179"/>
      <c r="THT327" s="179"/>
      <c r="THU327" s="179"/>
      <c r="THV327" s="179"/>
      <c r="THW327" s="179"/>
      <c r="THX327" s="179"/>
      <c r="THY327" s="179"/>
      <c r="THZ327" s="179"/>
      <c r="TIA327" s="179"/>
      <c r="TIB327" s="179"/>
      <c r="TIC327" s="179"/>
      <c r="TID327" s="179"/>
      <c r="TIE327" s="179"/>
      <c r="TIF327" s="179"/>
      <c r="TIG327" s="179"/>
      <c r="TIH327" s="179"/>
      <c r="TII327" s="179"/>
      <c r="TIJ327" s="179"/>
      <c r="TIK327" s="179"/>
      <c r="TIL327" s="179"/>
      <c r="TIM327" s="179"/>
      <c r="TIN327" s="179"/>
      <c r="TIO327" s="179"/>
      <c r="TIP327" s="179"/>
      <c r="TIQ327" s="179"/>
      <c r="TIR327" s="179"/>
      <c r="TIS327" s="179"/>
      <c r="TIT327" s="179"/>
      <c r="TIU327" s="179"/>
      <c r="TIV327" s="179"/>
      <c r="TIW327" s="179"/>
      <c r="TIX327" s="179"/>
      <c r="TIY327" s="179"/>
      <c r="TIZ327" s="179"/>
      <c r="TJA327" s="179"/>
      <c r="TJB327" s="179"/>
      <c r="TJC327" s="179"/>
      <c r="TJD327" s="179"/>
      <c r="TJE327" s="179"/>
      <c r="TJF327" s="179"/>
      <c r="TJG327" s="179"/>
      <c r="TJH327" s="179"/>
      <c r="TJI327" s="179"/>
      <c r="TJJ327" s="179"/>
      <c r="TJK327" s="179"/>
      <c r="TJL327" s="179"/>
      <c r="TJM327" s="179"/>
      <c r="TJN327" s="179"/>
      <c r="TJO327" s="179"/>
      <c r="TJP327" s="179"/>
      <c r="TJQ327" s="179"/>
      <c r="TJR327" s="179"/>
      <c r="TJS327" s="179"/>
      <c r="TJT327" s="179"/>
      <c r="TJU327" s="179"/>
      <c r="TJV327" s="179"/>
      <c r="TJW327" s="179"/>
      <c r="TJX327" s="179"/>
      <c r="TJY327" s="179"/>
      <c r="TJZ327" s="179"/>
      <c r="TKA327" s="179"/>
      <c r="TKB327" s="179"/>
      <c r="TKC327" s="179"/>
      <c r="TKD327" s="179"/>
      <c r="TKE327" s="179"/>
      <c r="TKF327" s="179"/>
      <c r="TKG327" s="179"/>
      <c r="TKH327" s="179"/>
      <c r="TKI327" s="179"/>
      <c r="TKJ327" s="179"/>
      <c r="TKK327" s="179"/>
      <c r="TKL327" s="179"/>
      <c r="TKM327" s="179"/>
      <c r="TKN327" s="179"/>
      <c r="TKO327" s="179"/>
      <c r="TKP327" s="179"/>
      <c r="TKQ327" s="179"/>
      <c r="TKR327" s="179"/>
      <c r="TKS327" s="179"/>
      <c r="TKT327" s="179"/>
      <c r="TKU327" s="179"/>
      <c r="TKV327" s="179"/>
      <c r="TKW327" s="179"/>
      <c r="TKX327" s="179"/>
      <c r="TKY327" s="179"/>
      <c r="TKZ327" s="179"/>
      <c r="TLA327" s="179"/>
      <c r="TLB327" s="179"/>
      <c r="TLC327" s="179"/>
      <c r="TLD327" s="179"/>
      <c r="TLE327" s="179"/>
      <c r="TLF327" s="179"/>
      <c r="TLG327" s="179"/>
      <c r="TLH327" s="179"/>
      <c r="TLI327" s="179"/>
      <c r="TLJ327" s="179"/>
      <c r="TLK327" s="179"/>
      <c r="TLL327" s="179"/>
      <c r="TLM327" s="179"/>
      <c r="TLN327" s="179"/>
      <c r="TLO327" s="179"/>
      <c r="TLP327" s="179"/>
      <c r="TLQ327" s="179"/>
      <c r="TLR327" s="179"/>
      <c r="TLS327" s="179"/>
      <c r="TLT327" s="179"/>
      <c r="TLU327" s="179"/>
      <c r="TLV327" s="179"/>
      <c r="TLW327" s="179"/>
      <c r="TLX327" s="179"/>
      <c r="TLY327" s="179"/>
      <c r="TLZ327" s="179"/>
      <c r="TMA327" s="179"/>
      <c r="TMB327" s="179"/>
      <c r="TMC327" s="179"/>
      <c r="TMD327" s="179"/>
      <c r="TME327" s="179"/>
      <c r="TMF327" s="179"/>
      <c r="TMG327" s="179"/>
      <c r="TMH327" s="179"/>
      <c r="TMI327" s="179"/>
      <c r="TMJ327" s="179"/>
      <c r="TMK327" s="179"/>
      <c r="TML327" s="179"/>
      <c r="TMM327" s="179"/>
      <c r="TMN327" s="179"/>
      <c r="TMO327" s="179"/>
      <c r="TMP327" s="179"/>
      <c r="TMQ327" s="179"/>
      <c r="TMR327" s="179"/>
      <c r="TMS327" s="179"/>
      <c r="TMT327" s="179"/>
      <c r="TMU327" s="179"/>
      <c r="TMV327" s="179"/>
      <c r="TMW327" s="179"/>
      <c r="TMX327" s="179"/>
      <c r="TMY327" s="179"/>
      <c r="TMZ327" s="179"/>
      <c r="TNA327" s="179"/>
      <c r="TNB327" s="179"/>
      <c r="TNC327" s="179"/>
      <c r="TND327" s="179"/>
      <c r="TNE327" s="179"/>
      <c r="TNF327" s="179"/>
      <c r="TNG327" s="179"/>
      <c r="TNH327" s="179"/>
      <c r="TNI327" s="179"/>
      <c r="TNJ327" s="179"/>
      <c r="TNK327" s="179"/>
      <c r="TNL327" s="179"/>
      <c r="TNM327" s="179"/>
      <c r="TNN327" s="179"/>
      <c r="TNO327" s="179"/>
      <c r="TNP327" s="179"/>
      <c r="TNQ327" s="179"/>
      <c r="TNR327" s="179"/>
      <c r="TNS327" s="179"/>
      <c r="TNT327" s="179"/>
      <c r="TNU327" s="179"/>
      <c r="TNV327" s="179"/>
      <c r="TNW327" s="179"/>
      <c r="TNX327" s="179"/>
      <c r="TNY327" s="179"/>
      <c r="TNZ327" s="179"/>
      <c r="TOA327" s="179"/>
      <c r="TOB327" s="179"/>
      <c r="TOC327" s="179"/>
      <c r="TOD327" s="179"/>
      <c r="TOE327" s="179"/>
      <c r="TOF327" s="179"/>
      <c r="TOG327" s="179"/>
      <c r="TOH327" s="179"/>
      <c r="TOI327" s="179"/>
      <c r="TOJ327" s="179"/>
      <c r="TOK327" s="179"/>
      <c r="TOL327" s="179"/>
      <c r="TOM327" s="179"/>
      <c r="TON327" s="179"/>
      <c r="TOO327" s="179"/>
      <c r="TOP327" s="179"/>
      <c r="TOQ327" s="179"/>
      <c r="TOR327" s="179"/>
      <c r="TOS327" s="179"/>
      <c r="TOT327" s="179"/>
      <c r="TOU327" s="179"/>
      <c r="TOV327" s="179"/>
      <c r="TOW327" s="179"/>
      <c r="TOX327" s="179"/>
      <c r="TOY327" s="179"/>
      <c r="TOZ327" s="179"/>
      <c r="TPA327" s="179"/>
      <c r="TPB327" s="179"/>
      <c r="TPC327" s="179"/>
      <c r="TPD327" s="179"/>
      <c r="TPE327" s="179"/>
      <c r="TPF327" s="179"/>
      <c r="TPG327" s="179"/>
      <c r="TPH327" s="179"/>
      <c r="TPI327" s="179"/>
      <c r="TPJ327" s="179"/>
      <c r="TPK327" s="179"/>
      <c r="TPL327" s="179"/>
      <c r="TPM327" s="179"/>
      <c r="TPN327" s="179"/>
      <c r="TPO327" s="179"/>
      <c r="TPP327" s="179"/>
      <c r="TPQ327" s="179"/>
      <c r="TPR327" s="179"/>
      <c r="TPS327" s="179"/>
      <c r="TPT327" s="179"/>
      <c r="TPU327" s="179"/>
      <c r="TPV327" s="179"/>
      <c r="TPW327" s="179"/>
      <c r="TPX327" s="179"/>
      <c r="TPY327" s="179"/>
      <c r="TPZ327" s="179"/>
      <c r="TQA327" s="179"/>
      <c r="TQB327" s="179"/>
      <c r="TQC327" s="179"/>
      <c r="TQD327" s="179"/>
      <c r="TQE327" s="179"/>
      <c r="TQF327" s="179"/>
      <c r="TQG327" s="179"/>
      <c r="TQH327" s="179"/>
      <c r="TQI327" s="179"/>
      <c r="TQJ327" s="179"/>
      <c r="TQK327" s="179"/>
      <c r="TQL327" s="179"/>
      <c r="TQM327" s="179"/>
      <c r="TQN327" s="179"/>
      <c r="TQO327" s="179"/>
      <c r="TQP327" s="179"/>
      <c r="TQQ327" s="179"/>
      <c r="TQR327" s="179"/>
      <c r="TQS327" s="179"/>
      <c r="TQT327" s="179"/>
      <c r="TQU327" s="179"/>
      <c r="TQV327" s="179"/>
      <c r="TQW327" s="179"/>
      <c r="TQX327" s="179"/>
      <c r="TQY327" s="179"/>
      <c r="TQZ327" s="179"/>
      <c r="TRA327" s="179"/>
      <c r="TRB327" s="179"/>
      <c r="TRC327" s="179"/>
      <c r="TRD327" s="179"/>
      <c r="TRE327" s="179"/>
      <c r="TRF327" s="179"/>
      <c r="TRG327" s="179"/>
      <c r="TRH327" s="179"/>
      <c r="TRI327" s="179"/>
      <c r="TRJ327" s="179"/>
      <c r="TRK327" s="179"/>
      <c r="TRL327" s="179"/>
      <c r="TRM327" s="179"/>
      <c r="TRN327" s="179"/>
      <c r="TRO327" s="179"/>
      <c r="TRP327" s="179"/>
      <c r="TRQ327" s="179"/>
      <c r="TRR327" s="179"/>
      <c r="TRS327" s="179"/>
      <c r="TRT327" s="179"/>
      <c r="TRU327" s="179"/>
      <c r="TRV327" s="179"/>
      <c r="TRW327" s="179"/>
      <c r="TRX327" s="179"/>
      <c r="TRY327" s="179"/>
      <c r="TRZ327" s="179"/>
      <c r="TSA327" s="179"/>
      <c r="TSB327" s="179"/>
      <c r="TSC327" s="179"/>
      <c r="TSD327" s="179"/>
      <c r="TSE327" s="179"/>
      <c r="TSF327" s="179"/>
      <c r="TSG327" s="179"/>
      <c r="TSH327" s="179"/>
      <c r="TSI327" s="179"/>
      <c r="TSJ327" s="179"/>
      <c r="TSK327" s="179"/>
      <c r="TSL327" s="179"/>
      <c r="TSM327" s="179"/>
      <c r="TSN327" s="179"/>
      <c r="TSO327" s="179"/>
      <c r="TSP327" s="179"/>
      <c r="TSQ327" s="179"/>
      <c r="TSR327" s="179"/>
      <c r="TSS327" s="179"/>
      <c r="TST327" s="179"/>
      <c r="TSU327" s="179"/>
      <c r="TSV327" s="179"/>
      <c r="TSW327" s="179"/>
      <c r="TSX327" s="179"/>
      <c r="TSY327" s="179"/>
      <c r="TSZ327" s="179"/>
      <c r="TTA327" s="179"/>
      <c r="TTB327" s="179"/>
      <c r="TTC327" s="179"/>
      <c r="TTD327" s="179"/>
      <c r="TTE327" s="179"/>
      <c r="TTF327" s="179"/>
      <c r="TTG327" s="179"/>
      <c r="TTH327" s="179"/>
      <c r="TTI327" s="179"/>
      <c r="TTJ327" s="179"/>
      <c r="TTK327" s="179"/>
      <c r="TTL327" s="179"/>
      <c r="TTM327" s="179"/>
      <c r="TTN327" s="179"/>
      <c r="TTO327" s="179"/>
      <c r="TTP327" s="179"/>
      <c r="TTQ327" s="179"/>
      <c r="TTR327" s="179"/>
      <c r="TTS327" s="179"/>
      <c r="TTT327" s="179"/>
      <c r="TTU327" s="179"/>
      <c r="TTV327" s="179"/>
      <c r="TTW327" s="179"/>
      <c r="TTX327" s="179"/>
      <c r="TTY327" s="179"/>
      <c r="TTZ327" s="179"/>
      <c r="TUA327" s="179"/>
      <c r="TUB327" s="179"/>
      <c r="TUC327" s="179"/>
      <c r="TUD327" s="179"/>
      <c r="TUE327" s="179"/>
      <c r="TUF327" s="179"/>
      <c r="TUG327" s="179"/>
      <c r="TUH327" s="179"/>
      <c r="TUI327" s="179"/>
      <c r="TUJ327" s="179"/>
      <c r="TUK327" s="179"/>
      <c r="TUL327" s="179"/>
      <c r="TUM327" s="179"/>
      <c r="TUN327" s="179"/>
      <c r="TUO327" s="179"/>
      <c r="TUP327" s="179"/>
      <c r="TUQ327" s="179"/>
      <c r="TUR327" s="179"/>
      <c r="TUS327" s="179"/>
      <c r="TUT327" s="179"/>
      <c r="TUU327" s="179"/>
      <c r="TUV327" s="179"/>
      <c r="TUW327" s="179"/>
      <c r="TUX327" s="179"/>
      <c r="TUY327" s="179"/>
      <c r="TUZ327" s="179"/>
      <c r="TVA327" s="179"/>
      <c r="TVB327" s="179"/>
      <c r="TVC327" s="179"/>
      <c r="TVD327" s="179"/>
      <c r="TVE327" s="179"/>
      <c r="TVF327" s="179"/>
      <c r="TVG327" s="179"/>
      <c r="TVH327" s="179"/>
      <c r="TVI327" s="179"/>
      <c r="TVJ327" s="179"/>
      <c r="TVK327" s="179"/>
      <c r="TVL327" s="179"/>
      <c r="TVM327" s="179"/>
      <c r="TVN327" s="179"/>
      <c r="TVO327" s="179"/>
      <c r="TVP327" s="179"/>
      <c r="TVQ327" s="179"/>
      <c r="TVR327" s="179"/>
      <c r="TVS327" s="179"/>
      <c r="TVT327" s="179"/>
      <c r="TVU327" s="179"/>
      <c r="TVV327" s="179"/>
      <c r="TVW327" s="179"/>
      <c r="TVX327" s="179"/>
      <c r="TVY327" s="179"/>
      <c r="TVZ327" s="179"/>
      <c r="TWA327" s="179"/>
      <c r="TWB327" s="179"/>
      <c r="TWC327" s="179"/>
      <c r="TWD327" s="179"/>
      <c r="TWE327" s="179"/>
      <c r="TWF327" s="179"/>
      <c r="TWG327" s="179"/>
      <c r="TWH327" s="179"/>
      <c r="TWI327" s="179"/>
      <c r="TWJ327" s="179"/>
      <c r="TWK327" s="179"/>
      <c r="TWL327" s="179"/>
      <c r="TWM327" s="179"/>
      <c r="TWN327" s="179"/>
      <c r="TWO327" s="179"/>
      <c r="TWP327" s="179"/>
      <c r="TWQ327" s="179"/>
      <c r="TWR327" s="179"/>
      <c r="TWS327" s="179"/>
      <c r="TWT327" s="179"/>
      <c r="TWU327" s="179"/>
      <c r="TWV327" s="179"/>
      <c r="TWW327" s="179"/>
      <c r="TWX327" s="179"/>
      <c r="TWY327" s="179"/>
      <c r="TWZ327" s="179"/>
      <c r="TXA327" s="179"/>
      <c r="TXB327" s="179"/>
      <c r="TXC327" s="179"/>
      <c r="TXD327" s="179"/>
      <c r="TXE327" s="179"/>
      <c r="TXF327" s="179"/>
      <c r="TXG327" s="179"/>
      <c r="TXH327" s="179"/>
      <c r="TXI327" s="179"/>
      <c r="TXJ327" s="179"/>
      <c r="TXK327" s="179"/>
      <c r="TXL327" s="179"/>
      <c r="TXM327" s="179"/>
      <c r="TXN327" s="179"/>
      <c r="TXO327" s="179"/>
      <c r="TXP327" s="179"/>
      <c r="TXQ327" s="179"/>
      <c r="TXR327" s="179"/>
      <c r="TXS327" s="179"/>
      <c r="TXT327" s="179"/>
      <c r="TXU327" s="179"/>
      <c r="TXV327" s="179"/>
      <c r="TXW327" s="179"/>
      <c r="TXX327" s="179"/>
      <c r="TXY327" s="179"/>
      <c r="TXZ327" s="179"/>
      <c r="TYA327" s="179"/>
      <c r="TYB327" s="179"/>
      <c r="TYC327" s="179"/>
      <c r="TYD327" s="179"/>
      <c r="TYE327" s="179"/>
      <c r="TYF327" s="179"/>
      <c r="TYG327" s="179"/>
      <c r="TYH327" s="179"/>
      <c r="TYI327" s="179"/>
      <c r="TYJ327" s="179"/>
      <c r="TYK327" s="179"/>
      <c r="TYL327" s="179"/>
      <c r="TYM327" s="179"/>
      <c r="TYN327" s="179"/>
      <c r="TYO327" s="179"/>
      <c r="TYP327" s="179"/>
      <c r="TYQ327" s="179"/>
      <c r="TYR327" s="179"/>
      <c r="TYS327" s="179"/>
      <c r="TYT327" s="179"/>
      <c r="TYU327" s="179"/>
      <c r="TYV327" s="179"/>
      <c r="TYW327" s="179"/>
      <c r="TYX327" s="179"/>
      <c r="TYY327" s="179"/>
      <c r="TYZ327" s="179"/>
      <c r="TZA327" s="179"/>
      <c r="TZB327" s="179"/>
      <c r="TZC327" s="179"/>
      <c r="TZD327" s="179"/>
      <c r="TZE327" s="179"/>
      <c r="TZF327" s="179"/>
      <c r="TZG327" s="179"/>
      <c r="TZH327" s="179"/>
      <c r="TZI327" s="179"/>
      <c r="TZJ327" s="179"/>
      <c r="TZK327" s="179"/>
      <c r="TZL327" s="179"/>
      <c r="TZM327" s="179"/>
      <c r="TZN327" s="179"/>
      <c r="TZO327" s="179"/>
      <c r="TZP327" s="179"/>
      <c r="TZQ327" s="179"/>
      <c r="TZR327" s="179"/>
      <c r="TZS327" s="179"/>
      <c r="TZT327" s="179"/>
      <c r="TZU327" s="179"/>
      <c r="TZV327" s="179"/>
      <c r="TZW327" s="179"/>
      <c r="TZX327" s="179"/>
      <c r="TZY327" s="179"/>
      <c r="TZZ327" s="179"/>
      <c r="UAA327" s="179"/>
      <c r="UAB327" s="179"/>
      <c r="UAC327" s="179"/>
      <c r="UAD327" s="179"/>
      <c r="UAE327" s="179"/>
      <c r="UAF327" s="179"/>
      <c r="UAG327" s="179"/>
      <c r="UAH327" s="179"/>
      <c r="UAI327" s="179"/>
      <c r="UAJ327" s="179"/>
      <c r="UAK327" s="179"/>
      <c r="UAL327" s="179"/>
      <c r="UAM327" s="179"/>
      <c r="UAN327" s="179"/>
      <c r="UAO327" s="179"/>
      <c r="UAP327" s="179"/>
      <c r="UAQ327" s="179"/>
      <c r="UAR327" s="179"/>
      <c r="UAS327" s="179"/>
      <c r="UAT327" s="179"/>
      <c r="UAU327" s="179"/>
      <c r="UAV327" s="179"/>
      <c r="UAW327" s="179"/>
      <c r="UAX327" s="179"/>
      <c r="UAY327" s="179"/>
      <c r="UAZ327" s="179"/>
      <c r="UBA327" s="179"/>
      <c r="UBB327" s="179"/>
      <c r="UBC327" s="179"/>
      <c r="UBD327" s="179"/>
      <c r="UBE327" s="179"/>
      <c r="UBF327" s="179"/>
      <c r="UBG327" s="179"/>
      <c r="UBH327" s="179"/>
      <c r="UBI327" s="179"/>
      <c r="UBJ327" s="179"/>
      <c r="UBK327" s="179"/>
      <c r="UBL327" s="179"/>
      <c r="UBM327" s="179"/>
      <c r="UBN327" s="179"/>
      <c r="UBO327" s="179"/>
      <c r="UBP327" s="179"/>
      <c r="UBQ327" s="179"/>
      <c r="UBR327" s="179"/>
      <c r="UBS327" s="179"/>
      <c r="UBT327" s="179"/>
      <c r="UBU327" s="179"/>
      <c r="UBV327" s="179"/>
      <c r="UBW327" s="179"/>
      <c r="UBX327" s="179"/>
      <c r="UBY327" s="179"/>
      <c r="UBZ327" s="179"/>
      <c r="UCA327" s="179"/>
      <c r="UCB327" s="179"/>
      <c r="UCC327" s="179"/>
      <c r="UCD327" s="179"/>
      <c r="UCE327" s="179"/>
      <c r="UCF327" s="179"/>
      <c r="UCG327" s="179"/>
      <c r="UCH327" s="179"/>
      <c r="UCI327" s="179"/>
      <c r="UCJ327" s="179"/>
      <c r="UCK327" s="179"/>
      <c r="UCL327" s="179"/>
      <c r="UCM327" s="179"/>
      <c r="UCN327" s="179"/>
      <c r="UCO327" s="179"/>
      <c r="UCP327" s="179"/>
      <c r="UCQ327" s="179"/>
      <c r="UCR327" s="179"/>
      <c r="UCS327" s="179"/>
      <c r="UCT327" s="179"/>
      <c r="UCU327" s="179"/>
      <c r="UCV327" s="179"/>
      <c r="UCW327" s="179"/>
      <c r="UCX327" s="179"/>
      <c r="UCY327" s="179"/>
      <c r="UCZ327" s="179"/>
      <c r="UDA327" s="179"/>
      <c r="UDB327" s="179"/>
      <c r="UDC327" s="179"/>
      <c r="UDD327" s="179"/>
      <c r="UDE327" s="179"/>
      <c r="UDF327" s="179"/>
      <c r="UDG327" s="179"/>
      <c r="UDH327" s="179"/>
      <c r="UDI327" s="179"/>
      <c r="UDJ327" s="179"/>
      <c r="UDK327" s="179"/>
      <c r="UDL327" s="179"/>
      <c r="UDM327" s="179"/>
      <c r="UDN327" s="179"/>
      <c r="UDO327" s="179"/>
      <c r="UDP327" s="179"/>
      <c r="UDQ327" s="179"/>
      <c r="UDR327" s="179"/>
      <c r="UDS327" s="179"/>
      <c r="UDT327" s="179"/>
      <c r="UDU327" s="179"/>
      <c r="UDV327" s="179"/>
      <c r="UDW327" s="179"/>
      <c r="UDX327" s="179"/>
      <c r="UDY327" s="179"/>
      <c r="UDZ327" s="179"/>
      <c r="UEA327" s="179"/>
      <c r="UEB327" s="179"/>
      <c r="UEC327" s="179"/>
      <c r="UED327" s="179"/>
      <c r="UEE327" s="179"/>
      <c r="UEF327" s="179"/>
      <c r="UEG327" s="179"/>
      <c r="UEH327" s="179"/>
      <c r="UEI327" s="179"/>
      <c r="UEJ327" s="179"/>
      <c r="UEK327" s="179"/>
      <c r="UEL327" s="179"/>
      <c r="UEM327" s="179"/>
      <c r="UEN327" s="179"/>
      <c r="UEO327" s="179"/>
      <c r="UEP327" s="179"/>
      <c r="UEQ327" s="179"/>
      <c r="UER327" s="179"/>
      <c r="UES327" s="179"/>
      <c r="UET327" s="179"/>
      <c r="UEU327" s="179"/>
      <c r="UEV327" s="179"/>
      <c r="UEW327" s="179"/>
      <c r="UEX327" s="179"/>
      <c r="UEY327" s="179"/>
      <c r="UEZ327" s="179"/>
      <c r="UFA327" s="179"/>
      <c r="UFB327" s="179"/>
      <c r="UFC327" s="179"/>
      <c r="UFD327" s="179"/>
      <c r="UFE327" s="179"/>
      <c r="UFF327" s="179"/>
      <c r="UFG327" s="179"/>
      <c r="UFH327" s="179"/>
      <c r="UFI327" s="179"/>
      <c r="UFJ327" s="179"/>
      <c r="UFK327" s="179"/>
      <c r="UFL327" s="179"/>
      <c r="UFM327" s="179"/>
      <c r="UFN327" s="179"/>
      <c r="UFO327" s="179"/>
      <c r="UFP327" s="179"/>
      <c r="UFQ327" s="179"/>
      <c r="UFR327" s="179"/>
      <c r="UFS327" s="179"/>
      <c r="UFT327" s="179"/>
      <c r="UFU327" s="179"/>
      <c r="UFV327" s="179"/>
      <c r="UFW327" s="179"/>
      <c r="UFX327" s="179"/>
      <c r="UFY327" s="179"/>
      <c r="UFZ327" s="179"/>
      <c r="UGA327" s="179"/>
      <c r="UGB327" s="179"/>
      <c r="UGC327" s="179"/>
      <c r="UGD327" s="179"/>
      <c r="UGE327" s="179"/>
      <c r="UGF327" s="179"/>
      <c r="UGG327" s="179"/>
      <c r="UGH327" s="179"/>
      <c r="UGI327" s="179"/>
      <c r="UGJ327" s="179"/>
      <c r="UGK327" s="179"/>
      <c r="UGL327" s="179"/>
      <c r="UGM327" s="179"/>
      <c r="UGN327" s="179"/>
      <c r="UGO327" s="179"/>
      <c r="UGP327" s="179"/>
      <c r="UGQ327" s="179"/>
      <c r="UGR327" s="179"/>
      <c r="UGS327" s="179"/>
      <c r="UGT327" s="179"/>
      <c r="UGU327" s="179"/>
      <c r="UGV327" s="179"/>
      <c r="UGW327" s="179"/>
      <c r="UGX327" s="179"/>
      <c r="UGY327" s="179"/>
      <c r="UGZ327" s="179"/>
      <c r="UHA327" s="179"/>
      <c r="UHB327" s="179"/>
      <c r="UHC327" s="179"/>
      <c r="UHD327" s="179"/>
      <c r="UHE327" s="179"/>
      <c r="UHF327" s="179"/>
      <c r="UHG327" s="179"/>
      <c r="UHH327" s="179"/>
      <c r="UHI327" s="179"/>
      <c r="UHJ327" s="179"/>
      <c r="UHK327" s="179"/>
      <c r="UHL327" s="179"/>
      <c r="UHM327" s="179"/>
      <c r="UHN327" s="179"/>
      <c r="UHO327" s="179"/>
      <c r="UHP327" s="179"/>
      <c r="UHQ327" s="179"/>
      <c r="UHR327" s="179"/>
      <c r="UHS327" s="179"/>
      <c r="UHT327" s="179"/>
      <c r="UHU327" s="179"/>
      <c r="UHV327" s="179"/>
      <c r="UHW327" s="179"/>
      <c r="UHX327" s="179"/>
      <c r="UHY327" s="179"/>
      <c r="UHZ327" s="179"/>
      <c r="UIA327" s="179"/>
      <c r="UIB327" s="179"/>
      <c r="UIC327" s="179"/>
      <c r="UID327" s="179"/>
      <c r="UIE327" s="179"/>
      <c r="UIF327" s="179"/>
      <c r="UIG327" s="179"/>
      <c r="UIH327" s="179"/>
      <c r="UII327" s="179"/>
      <c r="UIJ327" s="179"/>
      <c r="UIK327" s="179"/>
      <c r="UIL327" s="179"/>
      <c r="UIM327" s="179"/>
      <c r="UIN327" s="179"/>
      <c r="UIO327" s="179"/>
      <c r="UIP327" s="179"/>
      <c r="UIQ327" s="179"/>
      <c r="UIR327" s="179"/>
      <c r="UIS327" s="179"/>
      <c r="UIT327" s="179"/>
      <c r="UIU327" s="179"/>
      <c r="UIV327" s="179"/>
      <c r="UIW327" s="179"/>
      <c r="UIX327" s="179"/>
      <c r="UIY327" s="179"/>
      <c r="UIZ327" s="179"/>
      <c r="UJA327" s="179"/>
      <c r="UJB327" s="179"/>
      <c r="UJC327" s="179"/>
      <c r="UJD327" s="179"/>
      <c r="UJE327" s="179"/>
      <c r="UJF327" s="179"/>
      <c r="UJG327" s="179"/>
      <c r="UJH327" s="179"/>
      <c r="UJI327" s="179"/>
      <c r="UJJ327" s="179"/>
      <c r="UJK327" s="179"/>
      <c r="UJL327" s="179"/>
      <c r="UJM327" s="179"/>
      <c r="UJN327" s="179"/>
      <c r="UJO327" s="179"/>
      <c r="UJP327" s="179"/>
      <c r="UJQ327" s="179"/>
      <c r="UJR327" s="179"/>
      <c r="UJS327" s="179"/>
      <c r="UJT327" s="179"/>
      <c r="UJU327" s="179"/>
      <c r="UJV327" s="179"/>
      <c r="UJW327" s="179"/>
      <c r="UJX327" s="179"/>
      <c r="UJY327" s="179"/>
      <c r="UJZ327" s="179"/>
      <c r="UKA327" s="179"/>
      <c r="UKB327" s="179"/>
      <c r="UKC327" s="179"/>
      <c r="UKD327" s="179"/>
      <c r="UKE327" s="179"/>
      <c r="UKF327" s="179"/>
      <c r="UKG327" s="179"/>
      <c r="UKH327" s="179"/>
      <c r="UKI327" s="179"/>
      <c r="UKJ327" s="179"/>
      <c r="UKK327" s="179"/>
      <c r="UKL327" s="179"/>
      <c r="UKM327" s="179"/>
      <c r="UKN327" s="179"/>
      <c r="UKO327" s="179"/>
      <c r="UKP327" s="179"/>
      <c r="UKQ327" s="179"/>
      <c r="UKR327" s="179"/>
      <c r="UKS327" s="179"/>
      <c r="UKT327" s="179"/>
      <c r="UKU327" s="179"/>
      <c r="UKV327" s="179"/>
      <c r="UKW327" s="179"/>
      <c r="UKX327" s="179"/>
      <c r="UKY327" s="179"/>
      <c r="UKZ327" s="179"/>
      <c r="ULA327" s="179"/>
      <c r="ULB327" s="179"/>
      <c r="ULC327" s="179"/>
      <c r="ULD327" s="179"/>
      <c r="ULE327" s="179"/>
      <c r="ULF327" s="179"/>
      <c r="ULG327" s="179"/>
      <c r="ULH327" s="179"/>
      <c r="ULI327" s="179"/>
      <c r="ULJ327" s="179"/>
      <c r="ULK327" s="179"/>
      <c r="ULL327" s="179"/>
      <c r="ULM327" s="179"/>
      <c r="ULN327" s="179"/>
      <c r="ULO327" s="179"/>
      <c r="ULP327" s="179"/>
      <c r="ULQ327" s="179"/>
      <c r="ULR327" s="179"/>
      <c r="ULS327" s="179"/>
      <c r="ULT327" s="179"/>
      <c r="ULU327" s="179"/>
      <c r="ULV327" s="179"/>
      <c r="ULW327" s="179"/>
      <c r="ULX327" s="179"/>
      <c r="ULY327" s="179"/>
      <c r="ULZ327" s="179"/>
      <c r="UMA327" s="179"/>
      <c r="UMB327" s="179"/>
      <c r="UMC327" s="179"/>
      <c r="UMD327" s="179"/>
      <c r="UME327" s="179"/>
      <c r="UMF327" s="179"/>
      <c r="UMG327" s="179"/>
      <c r="UMH327" s="179"/>
      <c r="UMI327" s="179"/>
      <c r="UMJ327" s="179"/>
      <c r="UMK327" s="179"/>
      <c r="UML327" s="179"/>
      <c r="UMM327" s="179"/>
      <c r="UMN327" s="179"/>
      <c r="UMO327" s="179"/>
      <c r="UMP327" s="179"/>
      <c r="UMQ327" s="179"/>
      <c r="UMR327" s="179"/>
      <c r="UMS327" s="179"/>
      <c r="UMT327" s="179"/>
      <c r="UMU327" s="179"/>
      <c r="UMV327" s="179"/>
      <c r="UMW327" s="179"/>
      <c r="UMX327" s="179"/>
      <c r="UMY327" s="179"/>
      <c r="UMZ327" s="179"/>
      <c r="UNA327" s="179"/>
      <c r="UNB327" s="179"/>
      <c r="UNC327" s="179"/>
      <c r="UND327" s="179"/>
      <c r="UNE327" s="179"/>
      <c r="UNF327" s="179"/>
      <c r="UNG327" s="179"/>
      <c r="UNH327" s="179"/>
      <c r="UNI327" s="179"/>
      <c r="UNJ327" s="179"/>
      <c r="UNK327" s="179"/>
      <c r="UNL327" s="179"/>
      <c r="UNM327" s="179"/>
      <c r="UNN327" s="179"/>
      <c r="UNO327" s="179"/>
      <c r="UNP327" s="179"/>
      <c r="UNQ327" s="179"/>
      <c r="UNR327" s="179"/>
      <c r="UNS327" s="179"/>
      <c r="UNT327" s="179"/>
      <c r="UNU327" s="179"/>
      <c r="UNV327" s="179"/>
      <c r="UNW327" s="179"/>
      <c r="UNX327" s="179"/>
      <c r="UNY327" s="179"/>
      <c r="UNZ327" s="179"/>
      <c r="UOA327" s="179"/>
      <c r="UOB327" s="179"/>
      <c r="UOC327" s="179"/>
      <c r="UOD327" s="179"/>
      <c r="UOE327" s="179"/>
      <c r="UOF327" s="179"/>
      <c r="UOG327" s="179"/>
      <c r="UOH327" s="179"/>
      <c r="UOI327" s="179"/>
      <c r="UOJ327" s="179"/>
      <c r="UOK327" s="179"/>
      <c r="UOL327" s="179"/>
      <c r="UOM327" s="179"/>
      <c r="UON327" s="179"/>
      <c r="UOO327" s="179"/>
      <c r="UOP327" s="179"/>
      <c r="UOQ327" s="179"/>
      <c r="UOR327" s="179"/>
      <c r="UOS327" s="179"/>
      <c r="UOT327" s="179"/>
      <c r="UOU327" s="179"/>
      <c r="UOV327" s="179"/>
      <c r="UOW327" s="179"/>
      <c r="UOX327" s="179"/>
      <c r="UOY327" s="179"/>
      <c r="UOZ327" s="179"/>
      <c r="UPA327" s="179"/>
      <c r="UPB327" s="179"/>
      <c r="UPC327" s="179"/>
      <c r="UPD327" s="179"/>
      <c r="UPE327" s="179"/>
      <c r="UPF327" s="179"/>
      <c r="UPG327" s="179"/>
      <c r="UPH327" s="179"/>
      <c r="UPI327" s="179"/>
      <c r="UPJ327" s="179"/>
      <c r="UPK327" s="179"/>
      <c r="UPL327" s="179"/>
      <c r="UPM327" s="179"/>
      <c r="UPN327" s="179"/>
      <c r="UPO327" s="179"/>
      <c r="UPP327" s="179"/>
      <c r="UPQ327" s="179"/>
      <c r="UPR327" s="179"/>
      <c r="UPS327" s="179"/>
      <c r="UPT327" s="179"/>
      <c r="UPU327" s="179"/>
      <c r="UPV327" s="179"/>
      <c r="UPW327" s="179"/>
      <c r="UPX327" s="179"/>
      <c r="UPY327" s="179"/>
      <c r="UPZ327" s="179"/>
      <c r="UQA327" s="179"/>
      <c r="UQB327" s="179"/>
      <c r="UQC327" s="179"/>
      <c r="UQD327" s="179"/>
      <c r="UQE327" s="179"/>
      <c r="UQF327" s="179"/>
      <c r="UQG327" s="179"/>
      <c r="UQH327" s="179"/>
      <c r="UQI327" s="179"/>
      <c r="UQJ327" s="179"/>
      <c r="UQK327" s="179"/>
      <c r="UQL327" s="179"/>
      <c r="UQM327" s="179"/>
      <c r="UQN327" s="179"/>
      <c r="UQO327" s="179"/>
      <c r="UQP327" s="179"/>
      <c r="UQQ327" s="179"/>
      <c r="UQR327" s="179"/>
      <c r="UQS327" s="179"/>
      <c r="UQT327" s="179"/>
      <c r="UQU327" s="179"/>
      <c r="UQV327" s="179"/>
      <c r="UQW327" s="179"/>
      <c r="UQX327" s="179"/>
      <c r="UQY327" s="179"/>
      <c r="UQZ327" s="179"/>
      <c r="URA327" s="179"/>
      <c r="URB327" s="179"/>
      <c r="URC327" s="179"/>
      <c r="URD327" s="179"/>
      <c r="URE327" s="179"/>
      <c r="URF327" s="179"/>
      <c r="URG327" s="179"/>
      <c r="URH327" s="179"/>
      <c r="URI327" s="179"/>
      <c r="URJ327" s="179"/>
      <c r="URK327" s="179"/>
      <c r="URL327" s="179"/>
      <c r="URM327" s="179"/>
      <c r="URN327" s="179"/>
      <c r="URO327" s="179"/>
      <c r="URP327" s="179"/>
      <c r="URQ327" s="179"/>
      <c r="URR327" s="179"/>
      <c r="URS327" s="179"/>
      <c r="URT327" s="179"/>
      <c r="URU327" s="179"/>
      <c r="URV327" s="179"/>
      <c r="URW327" s="179"/>
      <c r="URX327" s="179"/>
      <c r="URY327" s="179"/>
      <c r="URZ327" s="179"/>
      <c r="USA327" s="179"/>
      <c r="USB327" s="179"/>
      <c r="USC327" s="179"/>
      <c r="USD327" s="179"/>
      <c r="USE327" s="179"/>
      <c r="USF327" s="179"/>
      <c r="USG327" s="179"/>
      <c r="USH327" s="179"/>
      <c r="USI327" s="179"/>
      <c r="USJ327" s="179"/>
      <c r="USK327" s="179"/>
      <c r="USL327" s="179"/>
      <c r="USM327" s="179"/>
      <c r="USN327" s="179"/>
      <c r="USO327" s="179"/>
      <c r="USP327" s="179"/>
      <c r="USQ327" s="179"/>
      <c r="USR327" s="179"/>
      <c r="USS327" s="179"/>
      <c r="UST327" s="179"/>
      <c r="USU327" s="179"/>
      <c r="USV327" s="179"/>
      <c r="USW327" s="179"/>
      <c r="USX327" s="179"/>
      <c r="USY327" s="179"/>
      <c r="USZ327" s="179"/>
      <c r="UTA327" s="179"/>
      <c r="UTB327" s="179"/>
      <c r="UTC327" s="179"/>
      <c r="UTD327" s="179"/>
      <c r="UTE327" s="179"/>
      <c r="UTF327" s="179"/>
      <c r="UTG327" s="179"/>
      <c r="UTH327" s="179"/>
      <c r="UTI327" s="179"/>
      <c r="UTJ327" s="179"/>
      <c r="UTK327" s="179"/>
      <c r="UTL327" s="179"/>
      <c r="UTM327" s="179"/>
      <c r="UTN327" s="179"/>
      <c r="UTO327" s="179"/>
      <c r="UTP327" s="179"/>
      <c r="UTQ327" s="179"/>
      <c r="UTR327" s="179"/>
      <c r="UTS327" s="179"/>
      <c r="UTT327" s="179"/>
      <c r="UTU327" s="179"/>
      <c r="UTV327" s="179"/>
      <c r="UTW327" s="179"/>
      <c r="UTX327" s="179"/>
      <c r="UTY327" s="179"/>
      <c r="UTZ327" s="179"/>
      <c r="UUA327" s="179"/>
      <c r="UUB327" s="179"/>
      <c r="UUC327" s="179"/>
      <c r="UUD327" s="179"/>
      <c r="UUE327" s="179"/>
      <c r="UUF327" s="179"/>
      <c r="UUG327" s="179"/>
      <c r="UUH327" s="179"/>
      <c r="UUI327" s="179"/>
      <c r="UUJ327" s="179"/>
      <c r="UUK327" s="179"/>
      <c r="UUL327" s="179"/>
      <c r="UUM327" s="179"/>
      <c r="UUN327" s="179"/>
      <c r="UUO327" s="179"/>
      <c r="UUP327" s="179"/>
      <c r="UUQ327" s="179"/>
      <c r="UUR327" s="179"/>
      <c r="UUS327" s="179"/>
      <c r="UUT327" s="179"/>
      <c r="UUU327" s="179"/>
      <c r="UUV327" s="179"/>
      <c r="UUW327" s="179"/>
      <c r="UUX327" s="179"/>
      <c r="UUY327" s="179"/>
      <c r="UUZ327" s="179"/>
      <c r="UVA327" s="179"/>
      <c r="UVB327" s="179"/>
      <c r="UVC327" s="179"/>
      <c r="UVD327" s="179"/>
      <c r="UVE327" s="179"/>
      <c r="UVF327" s="179"/>
      <c r="UVG327" s="179"/>
      <c r="UVH327" s="179"/>
      <c r="UVI327" s="179"/>
      <c r="UVJ327" s="179"/>
      <c r="UVK327" s="179"/>
      <c r="UVL327" s="179"/>
      <c r="UVM327" s="179"/>
      <c r="UVN327" s="179"/>
      <c r="UVO327" s="179"/>
      <c r="UVP327" s="179"/>
      <c r="UVQ327" s="179"/>
      <c r="UVR327" s="179"/>
      <c r="UVS327" s="179"/>
      <c r="UVT327" s="179"/>
      <c r="UVU327" s="179"/>
      <c r="UVV327" s="179"/>
      <c r="UVW327" s="179"/>
      <c r="UVX327" s="179"/>
      <c r="UVY327" s="179"/>
      <c r="UVZ327" s="179"/>
      <c r="UWA327" s="179"/>
      <c r="UWB327" s="179"/>
      <c r="UWC327" s="179"/>
      <c r="UWD327" s="179"/>
      <c r="UWE327" s="179"/>
      <c r="UWF327" s="179"/>
      <c r="UWG327" s="179"/>
      <c r="UWH327" s="179"/>
      <c r="UWI327" s="179"/>
      <c r="UWJ327" s="179"/>
      <c r="UWK327" s="179"/>
      <c r="UWL327" s="179"/>
      <c r="UWM327" s="179"/>
      <c r="UWN327" s="179"/>
      <c r="UWO327" s="179"/>
      <c r="UWP327" s="179"/>
      <c r="UWQ327" s="179"/>
      <c r="UWR327" s="179"/>
      <c r="UWS327" s="179"/>
      <c r="UWT327" s="179"/>
      <c r="UWU327" s="179"/>
      <c r="UWV327" s="179"/>
      <c r="UWW327" s="179"/>
      <c r="UWX327" s="179"/>
      <c r="UWY327" s="179"/>
      <c r="UWZ327" s="179"/>
      <c r="UXA327" s="179"/>
      <c r="UXB327" s="179"/>
      <c r="UXC327" s="179"/>
      <c r="UXD327" s="179"/>
      <c r="UXE327" s="179"/>
      <c r="UXF327" s="179"/>
      <c r="UXG327" s="179"/>
      <c r="UXH327" s="179"/>
      <c r="UXI327" s="179"/>
      <c r="UXJ327" s="179"/>
      <c r="UXK327" s="179"/>
      <c r="UXL327" s="179"/>
      <c r="UXM327" s="179"/>
      <c r="UXN327" s="179"/>
      <c r="UXO327" s="179"/>
      <c r="UXP327" s="179"/>
      <c r="UXQ327" s="179"/>
      <c r="UXR327" s="179"/>
      <c r="UXS327" s="179"/>
      <c r="UXT327" s="179"/>
      <c r="UXU327" s="179"/>
      <c r="UXV327" s="179"/>
      <c r="UXW327" s="179"/>
      <c r="UXX327" s="179"/>
      <c r="UXY327" s="179"/>
      <c r="UXZ327" s="179"/>
      <c r="UYA327" s="179"/>
      <c r="UYB327" s="179"/>
      <c r="UYC327" s="179"/>
      <c r="UYD327" s="179"/>
      <c r="UYE327" s="179"/>
      <c r="UYF327" s="179"/>
      <c r="UYG327" s="179"/>
      <c r="UYH327" s="179"/>
      <c r="UYI327" s="179"/>
      <c r="UYJ327" s="179"/>
      <c r="UYK327" s="179"/>
      <c r="UYL327" s="179"/>
      <c r="UYM327" s="179"/>
      <c r="UYN327" s="179"/>
      <c r="UYO327" s="179"/>
      <c r="UYP327" s="179"/>
      <c r="UYQ327" s="179"/>
      <c r="UYR327" s="179"/>
      <c r="UYS327" s="179"/>
      <c r="UYT327" s="179"/>
      <c r="UYU327" s="179"/>
      <c r="UYV327" s="179"/>
      <c r="UYW327" s="179"/>
      <c r="UYX327" s="179"/>
      <c r="UYY327" s="179"/>
      <c r="UYZ327" s="179"/>
      <c r="UZA327" s="179"/>
      <c r="UZB327" s="179"/>
      <c r="UZC327" s="179"/>
      <c r="UZD327" s="179"/>
      <c r="UZE327" s="179"/>
      <c r="UZF327" s="179"/>
      <c r="UZG327" s="179"/>
      <c r="UZH327" s="179"/>
      <c r="UZI327" s="179"/>
      <c r="UZJ327" s="179"/>
      <c r="UZK327" s="179"/>
      <c r="UZL327" s="179"/>
      <c r="UZM327" s="179"/>
      <c r="UZN327" s="179"/>
      <c r="UZO327" s="179"/>
      <c r="UZP327" s="179"/>
      <c r="UZQ327" s="179"/>
      <c r="UZR327" s="179"/>
      <c r="UZS327" s="179"/>
      <c r="UZT327" s="179"/>
      <c r="UZU327" s="179"/>
      <c r="UZV327" s="179"/>
      <c r="UZW327" s="179"/>
      <c r="UZX327" s="179"/>
      <c r="UZY327" s="179"/>
      <c r="UZZ327" s="179"/>
      <c r="VAA327" s="179"/>
      <c r="VAB327" s="179"/>
      <c r="VAC327" s="179"/>
      <c r="VAD327" s="179"/>
      <c r="VAE327" s="179"/>
      <c r="VAF327" s="179"/>
      <c r="VAG327" s="179"/>
      <c r="VAH327" s="179"/>
      <c r="VAI327" s="179"/>
      <c r="VAJ327" s="179"/>
      <c r="VAK327" s="179"/>
      <c r="VAL327" s="179"/>
      <c r="VAM327" s="179"/>
      <c r="VAN327" s="179"/>
      <c r="VAO327" s="179"/>
      <c r="VAP327" s="179"/>
      <c r="VAQ327" s="179"/>
      <c r="VAR327" s="179"/>
      <c r="VAS327" s="179"/>
      <c r="VAT327" s="179"/>
      <c r="VAU327" s="179"/>
      <c r="VAV327" s="179"/>
      <c r="VAW327" s="179"/>
      <c r="VAX327" s="179"/>
      <c r="VAY327" s="179"/>
      <c r="VAZ327" s="179"/>
      <c r="VBA327" s="179"/>
      <c r="VBB327" s="179"/>
      <c r="VBC327" s="179"/>
      <c r="VBD327" s="179"/>
      <c r="VBE327" s="179"/>
      <c r="VBF327" s="179"/>
      <c r="VBG327" s="179"/>
      <c r="VBH327" s="179"/>
      <c r="VBI327" s="179"/>
      <c r="VBJ327" s="179"/>
      <c r="VBK327" s="179"/>
      <c r="VBL327" s="179"/>
      <c r="VBM327" s="179"/>
      <c r="VBN327" s="179"/>
      <c r="VBO327" s="179"/>
      <c r="VBP327" s="179"/>
      <c r="VBQ327" s="179"/>
      <c r="VBR327" s="179"/>
      <c r="VBS327" s="179"/>
      <c r="VBT327" s="179"/>
      <c r="VBU327" s="179"/>
      <c r="VBV327" s="179"/>
      <c r="VBW327" s="179"/>
      <c r="VBX327" s="179"/>
      <c r="VBY327" s="179"/>
      <c r="VBZ327" s="179"/>
      <c r="VCA327" s="179"/>
      <c r="VCB327" s="179"/>
      <c r="VCC327" s="179"/>
      <c r="VCD327" s="179"/>
      <c r="VCE327" s="179"/>
      <c r="VCF327" s="179"/>
      <c r="VCG327" s="179"/>
      <c r="VCH327" s="179"/>
      <c r="VCI327" s="179"/>
      <c r="VCJ327" s="179"/>
      <c r="VCK327" s="179"/>
      <c r="VCL327" s="179"/>
      <c r="VCM327" s="179"/>
      <c r="VCN327" s="179"/>
      <c r="VCO327" s="179"/>
      <c r="VCP327" s="179"/>
      <c r="VCQ327" s="179"/>
      <c r="VCR327" s="179"/>
      <c r="VCS327" s="179"/>
      <c r="VCT327" s="179"/>
      <c r="VCU327" s="179"/>
      <c r="VCV327" s="179"/>
      <c r="VCW327" s="179"/>
      <c r="VCX327" s="179"/>
      <c r="VCY327" s="179"/>
      <c r="VCZ327" s="179"/>
      <c r="VDA327" s="179"/>
      <c r="VDB327" s="179"/>
      <c r="VDC327" s="179"/>
      <c r="VDD327" s="179"/>
      <c r="VDE327" s="179"/>
      <c r="VDF327" s="179"/>
      <c r="VDG327" s="179"/>
      <c r="VDH327" s="179"/>
      <c r="VDI327" s="179"/>
      <c r="VDJ327" s="179"/>
      <c r="VDK327" s="179"/>
      <c r="VDL327" s="179"/>
      <c r="VDM327" s="179"/>
      <c r="VDN327" s="179"/>
      <c r="VDO327" s="179"/>
      <c r="VDP327" s="179"/>
      <c r="VDQ327" s="179"/>
      <c r="VDR327" s="179"/>
      <c r="VDS327" s="179"/>
      <c r="VDT327" s="179"/>
      <c r="VDU327" s="179"/>
      <c r="VDV327" s="179"/>
      <c r="VDW327" s="179"/>
      <c r="VDX327" s="179"/>
      <c r="VDY327" s="179"/>
      <c r="VDZ327" s="179"/>
      <c r="VEA327" s="179"/>
      <c r="VEB327" s="179"/>
      <c r="VEC327" s="179"/>
      <c r="VED327" s="179"/>
      <c r="VEE327" s="179"/>
      <c r="VEF327" s="179"/>
      <c r="VEG327" s="179"/>
      <c r="VEH327" s="179"/>
      <c r="VEI327" s="179"/>
      <c r="VEJ327" s="179"/>
      <c r="VEK327" s="179"/>
      <c r="VEL327" s="179"/>
      <c r="VEM327" s="179"/>
      <c r="VEN327" s="179"/>
      <c r="VEO327" s="179"/>
      <c r="VEP327" s="179"/>
      <c r="VEQ327" s="179"/>
      <c r="VER327" s="179"/>
      <c r="VES327" s="179"/>
      <c r="VET327" s="179"/>
      <c r="VEU327" s="179"/>
      <c r="VEV327" s="179"/>
      <c r="VEW327" s="179"/>
      <c r="VEX327" s="179"/>
      <c r="VEY327" s="179"/>
      <c r="VEZ327" s="179"/>
      <c r="VFA327" s="179"/>
      <c r="VFB327" s="179"/>
      <c r="VFC327" s="179"/>
      <c r="VFD327" s="179"/>
      <c r="VFE327" s="179"/>
      <c r="VFF327" s="179"/>
      <c r="VFG327" s="179"/>
      <c r="VFH327" s="179"/>
      <c r="VFI327" s="179"/>
      <c r="VFJ327" s="179"/>
      <c r="VFK327" s="179"/>
      <c r="VFL327" s="179"/>
      <c r="VFM327" s="179"/>
      <c r="VFN327" s="179"/>
      <c r="VFO327" s="179"/>
      <c r="VFP327" s="179"/>
      <c r="VFQ327" s="179"/>
      <c r="VFR327" s="179"/>
      <c r="VFS327" s="179"/>
      <c r="VFT327" s="179"/>
      <c r="VFU327" s="179"/>
      <c r="VFV327" s="179"/>
      <c r="VFW327" s="179"/>
      <c r="VFX327" s="179"/>
      <c r="VFY327" s="179"/>
      <c r="VFZ327" s="179"/>
      <c r="VGA327" s="179"/>
      <c r="VGB327" s="179"/>
      <c r="VGC327" s="179"/>
      <c r="VGD327" s="179"/>
      <c r="VGE327" s="179"/>
      <c r="VGF327" s="179"/>
      <c r="VGG327" s="179"/>
      <c r="VGH327" s="179"/>
      <c r="VGI327" s="179"/>
      <c r="VGJ327" s="179"/>
      <c r="VGK327" s="179"/>
      <c r="VGL327" s="179"/>
      <c r="VGM327" s="179"/>
      <c r="VGN327" s="179"/>
      <c r="VGO327" s="179"/>
      <c r="VGP327" s="179"/>
      <c r="VGQ327" s="179"/>
      <c r="VGR327" s="179"/>
      <c r="VGS327" s="179"/>
      <c r="VGT327" s="179"/>
      <c r="VGU327" s="179"/>
      <c r="VGV327" s="179"/>
      <c r="VGW327" s="179"/>
      <c r="VGX327" s="179"/>
      <c r="VGY327" s="179"/>
      <c r="VGZ327" s="179"/>
      <c r="VHA327" s="179"/>
      <c r="VHB327" s="179"/>
      <c r="VHC327" s="179"/>
      <c r="VHD327" s="179"/>
      <c r="VHE327" s="179"/>
      <c r="VHF327" s="179"/>
      <c r="VHG327" s="179"/>
      <c r="VHH327" s="179"/>
      <c r="VHI327" s="179"/>
      <c r="VHJ327" s="179"/>
      <c r="VHK327" s="179"/>
      <c r="VHL327" s="179"/>
      <c r="VHM327" s="179"/>
      <c r="VHN327" s="179"/>
      <c r="VHO327" s="179"/>
      <c r="VHP327" s="179"/>
      <c r="VHQ327" s="179"/>
      <c r="VHR327" s="179"/>
      <c r="VHS327" s="179"/>
      <c r="VHT327" s="179"/>
      <c r="VHU327" s="179"/>
      <c r="VHV327" s="179"/>
      <c r="VHW327" s="179"/>
      <c r="VHX327" s="179"/>
      <c r="VHY327" s="179"/>
      <c r="VHZ327" s="179"/>
      <c r="VIA327" s="179"/>
      <c r="VIB327" s="179"/>
      <c r="VIC327" s="179"/>
      <c r="VID327" s="179"/>
      <c r="VIE327" s="179"/>
      <c r="VIF327" s="179"/>
      <c r="VIG327" s="179"/>
      <c r="VIH327" s="179"/>
      <c r="VII327" s="179"/>
      <c r="VIJ327" s="179"/>
      <c r="VIK327" s="179"/>
      <c r="VIL327" s="179"/>
      <c r="VIM327" s="179"/>
      <c r="VIN327" s="179"/>
      <c r="VIO327" s="179"/>
      <c r="VIP327" s="179"/>
      <c r="VIQ327" s="179"/>
      <c r="VIR327" s="179"/>
      <c r="VIS327" s="179"/>
      <c r="VIT327" s="179"/>
      <c r="VIU327" s="179"/>
      <c r="VIV327" s="179"/>
      <c r="VIW327" s="179"/>
      <c r="VIX327" s="179"/>
      <c r="VIY327" s="179"/>
      <c r="VIZ327" s="179"/>
      <c r="VJA327" s="179"/>
      <c r="VJB327" s="179"/>
      <c r="VJC327" s="179"/>
      <c r="VJD327" s="179"/>
      <c r="VJE327" s="179"/>
      <c r="VJF327" s="179"/>
      <c r="VJG327" s="179"/>
      <c r="VJH327" s="179"/>
      <c r="VJI327" s="179"/>
      <c r="VJJ327" s="179"/>
      <c r="VJK327" s="179"/>
      <c r="VJL327" s="179"/>
      <c r="VJM327" s="179"/>
      <c r="VJN327" s="179"/>
      <c r="VJO327" s="179"/>
      <c r="VJP327" s="179"/>
      <c r="VJQ327" s="179"/>
      <c r="VJR327" s="179"/>
      <c r="VJS327" s="179"/>
      <c r="VJT327" s="179"/>
      <c r="VJU327" s="179"/>
      <c r="VJV327" s="179"/>
      <c r="VJW327" s="179"/>
      <c r="VJX327" s="179"/>
      <c r="VJY327" s="179"/>
      <c r="VJZ327" s="179"/>
      <c r="VKA327" s="179"/>
      <c r="VKB327" s="179"/>
      <c r="VKC327" s="179"/>
      <c r="VKD327" s="179"/>
      <c r="VKE327" s="179"/>
      <c r="VKF327" s="179"/>
      <c r="VKG327" s="179"/>
      <c r="VKH327" s="179"/>
      <c r="VKI327" s="179"/>
      <c r="VKJ327" s="179"/>
      <c r="VKK327" s="179"/>
      <c r="VKL327" s="179"/>
      <c r="VKM327" s="179"/>
      <c r="VKN327" s="179"/>
      <c r="VKO327" s="179"/>
      <c r="VKP327" s="179"/>
      <c r="VKQ327" s="179"/>
      <c r="VKR327" s="179"/>
      <c r="VKS327" s="179"/>
      <c r="VKT327" s="179"/>
      <c r="VKU327" s="179"/>
      <c r="VKV327" s="179"/>
      <c r="VKW327" s="179"/>
      <c r="VKX327" s="179"/>
      <c r="VKY327" s="179"/>
      <c r="VKZ327" s="179"/>
      <c r="VLA327" s="179"/>
      <c r="VLB327" s="179"/>
      <c r="VLC327" s="179"/>
      <c r="VLD327" s="179"/>
      <c r="VLE327" s="179"/>
      <c r="VLF327" s="179"/>
      <c r="VLG327" s="179"/>
      <c r="VLH327" s="179"/>
      <c r="VLI327" s="179"/>
      <c r="VLJ327" s="179"/>
      <c r="VLK327" s="179"/>
      <c r="VLL327" s="179"/>
      <c r="VLM327" s="179"/>
      <c r="VLN327" s="179"/>
      <c r="VLO327" s="179"/>
      <c r="VLP327" s="179"/>
      <c r="VLQ327" s="179"/>
      <c r="VLR327" s="179"/>
      <c r="VLS327" s="179"/>
      <c r="VLT327" s="179"/>
      <c r="VLU327" s="179"/>
      <c r="VLV327" s="179"/>
      <c r="VLW327" s="179"/>
      <c r="VLX327" s="179"/>
      <c r="VLY327" s="179"/>
      <c r="VLZ327" s="179"/>
      <c r="VMA327" s="179"/>
      <c r="VMB327" s="179"/>
      <c r="VMC327" s="179"/>
      <c r="VMD327" s="179"/>
      <c r="VME327" s="179"/>
      <c r="VMF327" s="179"/>
      <c r="VMG327" s="179"/>
      <c r="VMH327" s="179"/>
      <c r="VMI327" s="179"/>
      <c r="VMJ327" s="179"/>
      <c r="VMK327" s="179"/>
      <c r="VML327" s="179"/>
      <c r="VMM327" s="179"/>
      <c r="VMN327" s="179"/>
      <c r="VMO327" s="179"/>
      <c r="VMP327" s="179"/>
      <c r="VMQ327" s="179"/>
      <c r="VMR327" s="179"/>
      <c r="VMS327" s="179"/>
      <c r="VMT327" s="179"/>
      <c r="VMU327" s="179"/>
      <c r="VMV327" s="179"/>
      <c r="VMW327" s="179"/>
      <c r="VMX327" s="179"/>
      <c r="VMY327" s="179"/>
      <c r="VMZ327" s="179"/>
      <c r="VNA327" s="179"/>
      <c r="VNB327" s="179"/>
      <c r="VNC327" s="179"/>
      <c r="VND327" s="179"/>
      <c r="VNE327" s="179"/>
      <c r="VNF327" s="179"/>
      <c r="VNG327" s="179"/>
      <c r="VNH327" s="179"/>
      <c r="VNI327" s="179"/>
      <c r="VNJ327" s="179"/>
      <c r="VNK327" s="179"/>
      <c r="VNL327" s="179"/>
      <c r="VNM327" s="179"/>
      <c r="VNN327" s="179"/>
      <c r="VNO327" s="179"/>
      <c r="VNP327" s="179"/>
      <c r="VNQ327" s="179"/>
      <c r="VNR327" s="179"/>
      <c r="VNS327" s="179"/>
      <c r="VNT327" s="179"/>
      <c r="VNU327" s="179"/>
      <c r="VNV327" s="179"/>
      <c r="VNW327" s="179"/>
      <c r="VNX327" s="179"/>
      <c r="VNY327" s="179"/>
      <c r="VNZ327" s="179"/>
      <c r="VOA327" s="179"/>
      <c r="VOB327" s="179"/>
      <c r="VOC327" s="179"/>
      <c r="VOD327" s="179"/>
      <c r="VOE327" s="179"/>
      <c r="VOF327" s="179"/>
      <c r="VOG327" s="179"/>
      <c r="VOH327" s="179"/>
      <c r="VOI327" s="179"/>
      <c r="VOJ327" s="179"/>
      <c r="VOK327" s="179"/>
      <c r="VOL327" s="179"/>
      <c r="VOM327" s="179"/>
      <c r="VON327" s="179"/>
      <c r="VOO327" s="179"/>
      <c r="VOP327" s="179"/>
      <c r="VOQ327" s="179"/>
      <c r="VOR327" s="179"/>
      <c r="VOS327" s="179"/>
      <c r="VOT327" s="179"/>
      <c r="VOU327" s="179"/>
      <c r="VOV327" s="179"/>
      <c r="VOW327" s="179"/>
      <c r="VOX327" s="179"/>
      <c r="VOY327" s="179"/>
      <c r="VOZ327" s="179"/>
      <c r="VPA327" s="179"/>
      <c r="VPB327" s="179"/>
      <c r="VPC327" s="179"/>
      <c r="VPD327" s="179"/>
      <c r="VPE327" s="179"/>
      <c r="VPF327" s="179"/>
      <c r="VPG327" s="179"/>
      <c r="VPH327" s="179"/>
      <c r="VPI327" s="179"/>
      <c r="VPJ327" s="179"/>
      <c r="VPK327" s="179"/>
      <c r="VPL327" s="179"/>
      <c r="VPM327" s="179"/>
      <c r="VPN327" s="179"/>
      <c r="VPO327" s="179"/>
      <c r="VPP327" s="179"/>
      <c r="VPQ327" s="179"/>
      <c r="VPR327" s="179"/>
      <c r="VPS327" s="179"/>
      <c r="VPT327" s="179"/>
      <c r="VPU327" s="179"/>
      <c r="VPV327" s="179"/>
      <c r="VPW327" s="179"/>
      <c r="VPX327" s="179"/>
      <c r="VPY327" s="179"/>
      <c r="VPZ327" s="179"/>
      <c r="VQA327" s="179"/>
      <c r="VQB327" s="179"/>
      <c r="VQC327" s="179"/>
      <c r="VQD327" s="179"/>
      <c r="VQE327" s="179"/>
      <c r="VQF327" s="179"/>
      <c r="VQG327" s="179"/>
      <c r="VQH327" s="179"/>
      <c r="VQI327" s="179"/>
      <c r="VQJ327" s="179"/>
      <c r="VQK327" s="179"/>
      <c r="VQL327" s="179"/>
      <c r="VQM327" s="179"/>
      <c r="VQN327" s="179"/>
      <c r="VQO327" s="179"/>
      <c r="VQP327" s="179"/>
      <c r="VQQ327" s="179"/>
      <c r="VQR327" s="179"/>
      <c r="VQS327" s="179"/>
      <c r="VQT327" s="179"/>
      <c r="VQU327" s="179"/>
      <c r="VQV327" s="179"/>
      <c r="VQW327" s="179"/>
      <c r="VQX327" s="179"/>
      <c r="VQY327" s="179"/>
      <c r="VQZ327" s="179"/>
      <c r="VRA327" s="179"/>
      <c r="VRB327" s="179"/>
      <c r="VRC327" s="179"/>
      <c r="VRD327" s="179"/>
      <c r="VRE327" s="179"/>
      <c r="VRF327" s="179"/>
      <c r="VRG327" s="179"/>
      <c r="VRH327" s="179"/>
      <c r="VRI327" s="179"/>
      <c r="VRJ327" s="179"/>
      <c r="VRK327" s="179"/>
      <c r="VRL327" s="179"/>
      <c r="VRM327" s="179"/>
      <c r="VRN327" s="179"/>
      <c r="VRO327" s="179"/>
      <c r="VRP327" s="179"/>
      <c r="VRQ327" s="179"/>
      <c r="VRR327" s="179"/>
      <c r="VRS327" s="179"/>
      <c r="VRT327" s="179"/>
      <c r="VRU327" s="179"/>
      <c r="VRV327" s="179"/>
      <c r="VRW327" s="179"/>
      <c r="VRX327" s="179"/>
      <c r="VRY327" s="179"/>
      <c r="VRZ327" s="179"/>
      <c r="VSA327" s="179"/>
      <c r="VSB327" s="179"/>
      <c r="VSC327" s="179"/>
      <c r="VSD327" s="179"/>
      <c r="VSE327" s="179"/>
      <c r="VSF327" s="179"/>
      <c r="VSG327" s="179"/>
      <c r="VSH327" s="179"/>
      <c r="VSI327" s="179"/>
      <c r="VSJ327" s="179"/>
      <c r="VSK327" s="179"/>
      <c r="VSL327" s="179"/>
      <c r="VSM327" s="179"/>
      <c r="VSN327" s="179"/>
      <c r="VSO327" s="179"/>
      <c r="VSP327" s="179"/>
      <c r="VSQ327" s="179"/>
      <c r="VSR327" s="179"/>
      <c r="VSS327" s="179"/>
      <c r="VST327" s="179"/>
      <c r="VSU327" s="179"/>
      <c r="VSV327" s="179"/>
      <c r="VSW327" s="179"/>
      <c r="VSX327" s="179"/>
      <c r="VSY327" s="179"/>
      <c r="VSZ327" s="179"/>
      <c r="VTA327" s="179"/>
      <c r="VTB327" s="179"/>
      <c r="VTC327" s="179"/>
      <c r="VTD327" s="179"/>
      <c r="VTE327" s="179"/>
      <c r="VTF327" s="179"/>
      <c r="VTG327" s="179"/>
      <c r="VTH327" s="179"/>
      <c r="VTI327" s="179"/>
      <c r="VTJ327" s="179"/>
      <c r="VTK327" s="179"/>
      <c r="VTL327" s="179"/>
      <c r="VTM327" s="179"/>
      <c r="VTN327" s="179"/>
      <c r="VTO327" s="179"/>
      <c r="VTP327" s="179"/>
      <c r="VTQ327" s="179"/>
      <c r="VTR327" s="179"/>
      <c r="VTS327" s="179"/>
      <c r="VTT327" s="179"/>
      <c r="VTU327" s="179"/>
      <c r="VTV327" s="179"/>
      <c r="VTW327" s="179"/>
      <c r="VTX327" s="179"/>
      <c r="VTY327" s="179"/>
      <c r="VTZ327" s="179"/>
      <c r="VUA327" s="179"/>
      <c r="VUB327" s="179"/>
      <c r="VUC327" s="179"/>
      <c r="VUD327" s="179"/>
      <c r="VUE327" s="179"/>
      <c r="VUF327" s="179"/>
      <c r="VUG327" s="179"/>
      <c r="VUH327" s="179"/>
      <c r="VUI327" s="179"/>
      <c r="VUJ327" s="179"/>
      <c r="VUK327" s="179"/>
      <c r="VUL327" s="179"/>
      <c r="VUM327" s="179"/>
      <c r="VUN327" s="179"/>
      <c r="VUO327" s="179"/>
      <c r="VUP327" s="179"/>
      <c r="VUQ327" s="179"/>
      <c r="VUR327" s="179"/>
      <c r="VUS327" s="179"/>
      <c r="VUT327" s="179"/>
      <c r="VUU327" s="179"/>
      <c r="VUV327" s="179"/>
      <c r="VUW327" s="179"/>
      <c r="VUX327" s="179"/>
      <c r="VUY327" s="179"/>
      <c r="VUZ327" s="179"/>
      <c r="VVA327" s="179"/>
      <c r="VVB327" s="179"/>
      <c r="VVC327" s="179"/>
      <c r="VVD327" s="179"/>
      <c r="VVE327" s="179"/>
      <c r="VVF327" s="179"/>
      <c r="VVG327" s="179"/>
      <c r="VVH327" s="179"/>
      <c r="VVI327" s="179"/>
      <c r="VVJ327" s="179"/>
      <c r="VVK327" s="179"/>
      <c r="VVL327" s="179"/>
      <c r="VVM327" s="179"/>
      <c r="VVN327" s="179"/>
      <c r="VVO327" s="179"/>
      <c r="VVP327" s="179"/>
      <c r="VVQ327" s="179"/>
      <c r="VVR327" s="179"/>
      <c r="VVS327" s="179"/>
      <c r="VVT327" s="179"/>
      <c r="VVU327" s="179"/>
      <c r="VVV327" s="179"/>
      <c r="VVW327" s="179"/>
      <c r="VVX327" s="179"/>
      <c r="VVY327" s="179"/>
      <c r="VVZ327" s="179"/>
      <c r="VWA327" s="179"/>
      <c r="VWB327" s="179"/>
      <c r="VWC327" s="179"/>
      <c r="VWD327" s="179"/>
      <c r="VWE327" s="179"/>
      <c r="VWF327" s="179"/>
      <c r="VWG327" s="179"/>
      <c r="VWH327" s="179"/>
      <c r="VWI327" s="179"/>
      <c r="VWJ327" s="179"/>
      <c r="VWK327" s="179"/>
      <c r="VWL327" s="179"/>
      <c r="VWM327" s="179"/>
      <c r="VWN327" s="179"/>
      <c r="VWO327" s="179"/>
      <c r="VWP327" s="179"/>
      <c r="VWQ327" s="179"/>
      <c r="VWR327" s="179"/>
      <c r="VWS327" s="179"/>
      <c r="VWT327" s="179"/>
      <c r="VWU327" s="179"/>
      <c r="VWV327" s="179"/>
      <c r="VWW327" s="179"/>
      <c r="VWX327" s="179"/>
      <c r="VWY327" s="179"/>
      <c r="VWZ327" s="179"/>
      <c r="VXA327" s="179"/>
      <c r="VXB327" s="179"/>
      <c r="VXC327" s="179"/>
      <c r="VXD327" s="179"/>
      <c r="VXE327" s="179"/>
      <c r="VXF327" s="179"/>
      <c r="VXG327" s="179"/>
      <c r="VXH327" s="179"/>
      <c r="VXI327" s="179"/>
      <c r="VXJ327" s="179"/>
      <c r="VXK327" s="179"/>
      <c r="VXL327" s="179"/>
      <c r="VXM327" s="179"/>
      <c r="VXN327" s="179"/>
      <c r="VXO327" s="179"/>
      <c r="VXP327" s="179"/>
      <c r="VXQ327" s="179"/>
      <c r="VXR327" s="179"/>
      <c r="VXS327" s="179"/>
      <c r="VXT327" s="179"/>
      <c r="VXU327" s="179"/>
      <c r="VXV327" s="179"/>
      <c r="VXW327" s="179"/>
      <c r="VXX327" s="179"/>
      <c r="VXY327" s="179"/>
      <c r="VXZ327" s="179"/>
      <c r="VYA327" s="179"/>
      <c r="VYB327" s="179"/>
      <c r="VYC327" s="179"/>
      <c r="VYD327" s="179"/>
      <c r="VYE327" s="179"/>
      <c r="VYF327" s="179"/>
      <c r="VYG327" s="179"/>
      <c r="VYH327" s="179"/>
      <c r="VYI327" s="179"/>
      <c r="VYJ327" s="179"/>
      <c r="VYK327" s="179"/>
      <c r="VYL327" s="179"/>
      <c r="VYM327" s="179"/>
      <c r="VYN327" s="179"/>
      <c r="VYO327" s="179"/>
      <c r="VYP327" s="179"/>
      <c r="VYQ327" s="179"/>
      <c r="VYR327" s="179"/>
      <c r="VYS327" s="179"/>
      <c r="VYT327" s="179"/>
      <c r="VYU327" s="179"/>
      <c r="VYV327" s="179"/>
      <c r="VYW327" s="179"/>
      <c r="VYX327" s="179"/>
      <c r="VYY327" s="179"/>
      <c r="VYZ327" s="179"/>
      <c r="VZA327" s="179"/>
      <c r="VZB327" s="179"/>
      <c r="VZC327" s="179"/>
      <c r="VZD327" s="179"/>
      <c r="VZE327" s="179"/>
      <c r="VZF327" s="179"/>
      <c r="VZG327" s="179"/>
      <c r="VZH327" s="179"/>
      <c r="VZI327" s="179"/>
      <c r="VZJ327" s="179"/>
      <c r="VZK327" s="179"/>
      <c r="VZL327" s="179"/>
      <c r="VZM327" s="179"/>
      <c r="VZN327" s="179"/>
      <c r="VZO327" s="179"/>
      <c r="VZP327" s="179"/>
      <c r="VZQ327" s="179"/>
      <c r="VZR327" s="179"/>
      <c r="VZS327" s="179"/>
      <c r="VZT327" s="179"/>
      <c r="VZU327" s="179"/>
      <c r="VZV327" s="179"/>
      <c r="VZW327" s="179"/>
      <c r="VZX327" s="179"/>
      <c r="VZY327" s="179"/>
      <c r="VZZ327" s="179"/>
      <c r="WAA327" s="179"/>
      <c r="WAB327" s="179"/>
      <c r="WAC327" s="179"/>
      <c r="WAD327" s="179"/>
      <c r="WAE327" s="179"/>
      <c r="WAF327" s="179"/>
      <c r="WAG327" s="179"/>
      <c r="WAH327" s="179"/>
      <c r="WAI327" s="179"/>
      <c r="WAJ327" s="179"/>
      <c r="WAK327" s="179"/>
      <c r="WAL327" s="179"/>
      <c r="WAM327" s="179"/>
      <c r="WAN327" s="179"/>
      <c r="WAO327" s="179"/>
      <c r="WAP327" s="179"/>
      <c r="WAQ327" s="179"/>
      <c r="WAR327" s="179"/>
      <c r="WAS327" s="179"/>
      <c r="WAT327" s="179"/>
      <c r="WAU327" s="179"/>
      <c r="WAV327" s="179"/>
      <c r="WAW327" s="179"/>
      <c r="WAX327" s="179"/>
      <c r="WAY327" s="179"/>
      <c r="WAZ327" s="179"/>
      <c r="WBA327" s="179"/>
      <c r="WBB327" s="179"/>
      <c r="WBC327" s="179"/>
      <c r="WBD327" s="179"/>
      <c r="WBE327" s="179"/>
      <c r="WBF327" s="179"/>
      <c r="WBG327" s="179"/>
      <c r="WBH327" s="179"/>
      <c r="WBI327" s="179"/>
      <c r="WBJ327" s="179"/>
      <c r="WBK327" s="179"/>
      <c r="WBL327" s="179"/>
      <c r="WBM327" s="179"/>
      <c r="WBN327" s="179"/>
      <c r="WBO327" s="179"/>
      <c r="WBP327" s="179"/>
      <c r="WBQ327" s="179"/>
      <c r="WBR327" s="179"/>
      <c r="WBS327" s="179"/>
      <c r="WBT327" s="179"/>
      <c r="WBU327" s="179"/>
      <c r="WBV327" s="179"/>
      <c r="WBW327" s="179"/>
      <c r="WBX327" s="179"/>
      <c r="WBY327" s="179"/>
      <c r="WBZ327" s="179"/>
      <c r="WCA327" s="179"/>
      <c r="WCB327" s="179"/>
      <c r="WCC327" s="179"/>
      <c r="WCD327" s="179"/>
      <c r="WCE327" s="179"/>
      <c r="WCF327" s="179"/>
      <c r="WCG327" s="179"/>
      <c r="WCH327" s="179"/>
      <c r="WCI327" s="179"/>
      <c r="WCJ327" s="179"/>
      <c r="WCK327" s="179"/>
      <c r="WCL327" s="179"/>
      <c r="WCM327" s="179"/>
      <c r="WCN327" s="179"/>
      <c r="WCO327" s="179"/>
      <c r="WCP327" s="179"/>
      <c r="WCQ327" s="179"/>
      <c r="WCR327" s="179"/>
      <c r="WCS327" s="179"/>
      <c r="WCT327" s="179"/>
      <c r="WCU327" s="179"/>
      <c r="WCV327" s="179"/>
      <c r="WCW327" s="179"/>
      <c r="WCX327" s="179"/>
      <c r="WCY327" s="179"/>
      <c r="WCZ327" s="179"/>
      <c r="WDA327" s="179"/>
      <c r="WDB327" s="179"/>
      <c r="WDC327" s="179"/>
      <c r="WDD327" s="179"/>
      <c r="WDE327" s="179"/>
      <c r="WDF327" s="179"/>
      <c r="WDG327" s="179"/>
      <c r="WDH327" s="179"/>
      <c r="WDI327" s="179"/>
      <c r="WDJ327" s="179"/>
      <c r="WDK327" s="179"/>
      <c r="WDL327" s="179"/>
      <c r="WDM327" s="179"/>
      <c r="WDN327" s="179"/>
      <c r="WDO327" s="179"/>
      <c r="WDP327" s="179"/>
      <c r="WDQ327" s="179"/>
      <c r="WDR327" s="179"/>
      <c r="WDS327" s="179"/>
      <c r="WDT327" s="179"/>
      <c r="WDU327" s="179"/>
      <c r="WDV327" s="179"/>
      <c r="WDW327" s="179"/>
      <c r="WDX327" s="179"/>
      <c r="WDY327" s="179"/>
      <c r="WDZ327" s="179"/>
      <c r="WEA327" s="179"/>
      <c r="WEB327" s="179"/>
      <c r="WEC327" s="179"/>
      <c r="WED327" s="179"/>
      <c r="WEE327" s="179"/>
      <c r="WEF327" s="179"/>
      <c r="WEG327" s="179"/>
      <c r="WEH327" s="179"/>
      <c r="WEI327" s="179"/>
      <c r="WEJ327" s="179"/>
      <c r="WEK327" s="179"/>
      <c r="WEL327" s="179"/>
      <c r="WEM327" s="179"/>
      <c r="WEN327" s="179"/>
      <c r="WEO327" s="179"/>
      <c r="WEP327" s="179"/>
      <c r="WEQ327" s="179"/>
      <c r="WER327" s="179"/>
      <c r="WES327" s="179"/>
      <c r="WET327" s="179"/>
      <c r="WEU327" s="179"/>
      <c r="WEV327" s="179"/>
      <c r="WEW327" s="179"/>
      <c r="WEX327" s="179"/>
      <c r="WEY327" s="179"/>
      <c r="WEZ327" s="179"/>
      <c r="WFA327" s="179"/>
      <c r="WFB327" s="179"/>
      <c r="WFC327" s="179"/>
      <c r="WFD327" s="179"/>
      <c r="WFE327" s="179"/>
      <c r="WFF327" s="179"/>
      <c r="WFG327" s="179"/>
      <c r="WFH327" s="179"/>
      <c r="WFI327" s="179"/>
      <c r="WFJ327" s="179"/>
      <c r="WFK327" s="179"/>
      <c r="WFL327" s="179"/>
      <c r="WFM327" s="179"/>
      <c r="WFN327" s="179"/>
      <c r="WFO327" s="179"/>
      <c r="WFP327" s="179"/>
      <c r="WFQ327" s="179"/>
      <c r="WFR327" s="179"/>
      <c r="WFS327" s="179"/>
      <c r="WFT327" s="179"/>
      <c r="WFU327" s="179"/>
      <c r="WFV327" s="179"/>
      <c r="WFW327" s="179"/>
      <c r="WFX327" s="179"/>
      <c r="WFY327" s="179"/>
      <c r="WFZ327" s="179"/>
      <c r="WGA327" s="179"/>
      <c r="WGB327" s="179"/>
      <c r="WGC327" s="179"/>
      <c r="WGD327" s="179"/>
      <c r="WGE327" s="179"/>
      <c r="WGF327" s="179"/>
      <c r="WGG327" s="179"/>
      <c r="WGH327" s="179"/>
      <c r="WGI327" s="179"/>
      <c r="WGJ327" s="179"/>
      <c r="WGK327" s="179"/>
      <c r="WGL327" s="179"/>
      <c r="WGM327" s="179"/>
      <c r="WGN327" s="179"/>
      <c r="WGO327" s="179"/>
      <c r="WGP327" s="179"/>
      <c r="WGQ327" s="179"/>
      <c r="WGR327" s="179"/>
      <c r="WGS327" s="179"/>
      <c r="WGT327" s="179"/>
      <c r="WGU327" s="179"/>
      <c r="WGV327" s="179"/>
      <c r="WGW327" s="179"/>
      <c r="WGX327" s="179"/>
      <c r="WGY327" s="179"/>
      <c r="WGZ327" s="179"/>
      <c r="WHA327" s="179"/>
      <c r="WHB327" s="179"/>
      <c r="WHC327" s="179"/>
      <c r="WHD327" s="179"/>
      <c r="WHE327" s="179"/>
      <c r="WHF327" s="179"/>
      <c r="WHG327" s="179"/>
      <c r="WHH327" s="179"/>
      <c r="WHI327" s="179"/>
      <c r="WHJ327" s="179"/>
      <c r="WHK327" s="179"/>
      <c r="WHL327" s="179"/>
      <c r="WHM327" s="179"/>
      <c r="WHN327" s="179"/>
      <c r="WHO327" s="179"/>
      <c r="WHP327" s="179"/>
      <c r="WHQ327" s="179"/>
      <c r="WHR327" s="179"/>
      <c r="WHS327" s="179"/>
      <c r="WHT327" s="179"/>
      <c r="WHU327" s="179"/>
      <c r="WHV327" s="179"/>
      <c r="WHW327" s="179"/>
      <c r="WHX327" s="179"/>
      <c r="WHY327" s="179"/>
      <c r="WHZ327" s="179"/>
      <c r="WIA327" s="179"/>
      <c r="WIB327" s="179"/>
      <c r="WIC327" s="179"/>
      <c r="WID327" s="179"/>
      <c r="WIE327" s="179"/>
      <c r="WIF327" s="179"/>
      <c r="WIG327" s="179"/>
      <c r="WIH327" s="179"/>
      <c r="WII327" s="179"/>
      <c r="WIJ327" s="179"/>
      <c r="WIK327" s="179"/>
      <c r="WIL327" s="179"/>
      <c r="WIM327" s="179"/>
      <c r="WIN327" s="179"/>
      <c r="WIO327" s="179"/>
      <c r="WIP327" s="179"/>
      <c r="WIQ327" s="179"/>
      <c r="WIR327" s="179"/>
      <c r="WIS327" s="179"/>
      <c r="WIT327" s="179"/>
      <c r="WIU327" s="179"/>
      <c r="WIV327" s="179"/>
      <c r="WIW327" s="179"/>
      <c r="WIX327" s="179"/>
      <c r="WIY327" s="179"/>
      <c r="WIZ327" s="179"/>
      <c r="WJA327" s="179"/>
      <c r="WJB327" s="179"/>
      <c r="WJC327" s="179"/>
      <c r="WJD327" s="179"/>
      <c r="WJE327" s="179"/>
      <c r="WJF327" s="179"/>
      <c r="WJG327" s="179"/>
      <c r="WJH327" s="179"/>
      <c r="WJI327" s="179"/>
      <c r="WJJ327" s="179"/>
      <c r="WJK327" s="179"/>
      <c r="WJL327" s="179"/>
      <c r="WJM327" s="179"/>
      <c r="WJN327" s="179"/>
      <c r="WJO327" s="179"/>
      <c r="WJP327" s="179"/>
      <c r="WJQ327" s="179"/>
      <c r="WJR327" s="179"/>
      <c r="WJS327" s="179"/>
      <c r="WJT327" s="179"/>
      <c r="WJU327" s="179"/>
      <c r="WJV327" s="179"/>
      <c r="WJW327" s="179"/>
      <c r="WJX327" s="179"/>
      <c r="WJY327" s="179"/>
      <c r="WJZ327" s="179"/>
      <c r="WKA327" s="179"/>
      <c r="WKB327" s="179"/>
      <c r="WKC327" s="179"/>
      <c r="WKD327" s="179"/>
      <c r="WKE327" s="179"/>
      <c r="WKF327" s="179"/>
      <c r="WKG327" s="179"/>
      <c r="WKH327" s="179"/>
      <c r="WKI327" s="179"/>
      <c r="WKJ327" s="179"/>
      <c r="WKK327" s="179"/>
      <c r="WKL327" s="179"/>
      <c r="WKM327" s="179"/>
      <c r="WKN327" s="179"/>
      <c r="WKO327" s="179"/>
      <c r="WKP327" s="179"/>
      <c r="WKQ327" s="179"/>
      <c r="WKR327" s="179"/>
      <c r="WKS327" s="179"/>
      <c r="WKT327" s="179"/>
      <c r="WKU327" s="179"/>
      <c r="WKV327" s="179"/>
      <c r="WKW327" s="179"/>
      <c r="WKX327" s="179"/>
      <c r="WKY327" s="179"/>
      <c r="WKZ327" s="179"/>
      <c r="WLA327" s="179"/>
      <c r="WLB327" s="179"/>
      <c r="WLC327" s="179"/>
      <c r="WLD327" s="179"/>
      <c r="WLE327" s="179"/>
      <c r="WLF327" s="179"/>
      <c r="WLG327" s="179"/>
      <c r="WLH327" s="179"/>
      <c r="WLI327" s="179"/>
      <c r="WLJ327" s="179"/>
      <c r="WLK327" s="179"/>
      <c r="WLL327" s="179"/>
      <c r="WLM327" s="179"/>
      <c r="WLN327" s="179"/>
      <c r="WLO327" s="179"/>
      <c r="WLP327" s="179"/>
      <c r="WLQ327" s="179"/>
      <c r="WLR327" s="179"/>
      <c r="WLS327" s="179"/>
      <c r="WLT327" s="179"/>
      <c r="WLU327" s="179"/>
      <c r="WLV327" s="179"/>
      <c r="WLW327" s="179"/>
      <c r="WLX327" s="179"/>
      <c r="WLY327" s="179"/>
      <c r="WLZ327" s="179"/>
      <c r="WMA327" s="179"/>
      <c r="WMB327" s="179"/>
      <c r="WMC327" s="179"/>
      <c r="WMD327" s="179"/>
      <c r="WME327" s="179"/>
      <c r="WMF327" s="179"/>
      <c r="WMG327" s="179"/>
      <c r="WMH327" s="179"/>
      <c r="WMI327" s="179"/>
      <c r="WMJ327" s="179"/>
      <c r="WMK327" s="179"/>
      <c r="WML327" s="179"/>
      <c r="WMM327" s="179"/>
      <c r="WMN327" s="179"/>
      <c r="WMO327" s="179"/>
      <c r="WMP327" s="179"/>
      <c r="WMQ327" s="179"/>
      <c r="WMR327" s="179"/>
      <c r="WMS327" s="179"/>
      <c r="WMT327" s="179"/>
      <c r="WMU327" s="179"/>
      <c r="WMV327" s="179"/>
      <c r="WMW327" s="179"/>
      <c r="WMX327" s="179"/>
      <c r="WMY327" s="179"/>
      <c r="WMZ327" s="179"/>
      <c r="WNA327" s="179"/>
      <c r="WNB327" s="179"/>
      <c r="WNC327" s="179"/>
      <c r="WND327" s="179"/>
      <c r="WNE327" s="179"/>
      <c r="WNF327" s="179"/>
      <c r="WNG327" s="179"/>
      <c r="WNH327" s="179"/>
      <c r="WNI327" s="179"/>
      <c r="WNJ327" s="179"/>
      <c r="WNK327" s="179"/>
      <c r="WNL327" s="179"/>
      <c r="WNM327" s="179"/>
      <c r="WNN327" s="179"/>
      <c r="WNO327" s="179"/>
      <c r="WNP327" s="179"/>
      <c r="WNQ327" s="179"/>
      <c r="WNR327" s="179"/>
      <c r="WNS327" s="179"/>
      <c r="WNT327" s="179"/>
      <c r="WNU327" s="179"/>
      <c r="WNV327" s="179"/>
      <c r="WNW327" s="179"/>
      <c r="WNX327" s="179"/>
      <c r="WNY327" s="179"/>
      <c r="WNZ327" s="179"/>
      <c r="WOA327" s="179"/>
      <c r="WOB327" s="179"/>
      <c r="WOC327" s="179"/>
      <c r="WOD327" s="179"/>
      <c r="WOE327" s="179"/>
      <c r="WOF327" s="179"/>
      <c r="WOG327" s="179"/>
      <c r="WOH327" s="179"/>
      <c r="WOI327" s="179"/>
      <c r="WOJ327" s="179"/>
      <c r="WOK327" s="179"/>
      <c r="WOL327" s="179"/>
      <c r="WOM327" s="179"/>
      <c r="WON327" s="179"/>
      <c r="WOO327" s="179"/>
      <c r="WOP327" s="179"/>
      <c r="WOQ327" s="179"/>
      <c r="WOR327" s="179"/>
      <c r="WOS327" s="179"/>
      <c r="WOT327" s="179"/>
      <c r="WOU327" s="179"/>
      <c r="WOV327" s="179"/>
      <c r="WOW327" s="179"/>
      <c r="WOX327" s="179"/>
      <c r="WOY327" s="179"/>
      <c r="WOZ327" s="179"/>
      <c r="WPA327" s="179"/>
      <c r="WPB327" s="179"/>
      <c r="WPC327" s="179"/>
      <c r="WPD327" s="179"/>
      <c r="WPE327" s="179"/>
      <c r="WPF327" s="179"/>
      <c r="WPG327" s="179"/>
      <c r="WPH327" s="179"/>
      <c r="WPI327" s="179"/>
      <c r="WPJ327" s="179"/>
      <c r="WPK327" s="179"/>
      <c r="WPL327" s="179"/>
      <c r="WPM327" s="179"/>
      <c r="WPN327" s="179"/>
      <c r="WPO327" s="179"/>
      <c r="WPP327" s="179"/>
      <c r="WPQ327" s="179"/>
      <c r="WPR327" s="179"/>
      <c r="WPS327" s="179"/>
      <c r="WPT327" s="179"/>
      <c r="WPU327" s="179"/>
      <c r="WPV327" s="179"/>
      <c r="WPW327" s="179"/>
      <c r="WPX327" s="179"/>
      <c r="WPY327" s="179"/>
      <c r="WPZ327" s="179"/>
      <c r="WQA327" s="179"/>
      <c r="WQB327" s="179"/>
      <c r="WQC327" s="179"/>
      <c r="WQD327" s="179"/>
      <c r="WQE327" s="179"/>
      <c r="WQF327" s="179"/>
      <c r="WQG327" s="179"/>
      <c r="WQH327" s="179"/>
      <c r="WQI327" s="179"/>
      <c r="WQJ327" s="179"/>
      <c r="WQK327" s="179"/>
      <c r="WQL327" s="179"/>
      <c r="WQM327" s="179"/>
      <c r="WQN327" s="179"/>
      <c r="WQO327" s="179"/>
      <c r="WQP327" s="179"/>
      <c r="WQQ327" s="179"/>
      <c r="WQR327" s="179"/>
      <c r="WQS327" s="179"/>
      <c r="WQT327" s="179"/>
      <c r="WQU327" s="179"/>
      <c r="WQV327" s="179"/>
      <c r="WQW327" s="179"/>
      <c r="WQX327" s="179"/>
      <c r="WQY327" s="179"/>
      <c r="WQZ327" s="179"/>
      <c r="WRA327" s="179"/>
      <c r="WRB327" s="179"/>
      <c r="WRC327" s="179"/>
      <c r="WRD327" s="179"/>
      <c r="WRE327" s="179"/>
      <c r="WRF327" s="179"/>
      <c r="WRG327" s="179"/>
      <c r="WRH327" s="179"/>
      <c r="WRI327" s="179"/>
      <c r="WRJ327" s="179"/>
      <c r="WRK327" s="179"/>
      <c r="WRL327" s="179"/>
      <c r="WRM327" s="179"/>
      <c r="WRN327" s="179"/>
      <c r="WRO327" s="179"/>
      <c r="WRP327" s="179"/>
      <c r="WRQ327" s="179"/>
      <c r="WRR327" s="179"/>
      <c r="WRS327" s="179"/>
      <c r="WRT327" s="179"/>
      <c r="WRU327" s="179"/>
      <c r="WRV327" s="179"/>
      <c r="WRW327" s="179"/>
      <c r="WRX327" s="179"/>
      <c r="WRY327" s="179"/>
      <c r="WRZ327" s="179"/>
      <c r="WSA327" s="179"/>
      <c r="WSB327" s="179"/>
      <c r="WSC327" s="179"/>
      <c r="WSD327" s="179"/>
      <c r="WSE327" s="179"/>
      <c r="WSF327" s="179"/>
      <c r="WSG327" s="179"/>
      <c r="WSH327" s="179"/>
      <c r="WSI327" s="179"/>
      <c r="WSJ327" s="179"/>
      <c r="WSK327" s="179"/>
      <c r="WSL327" s="179"/>
      <c r="WSM327" s="179"/>
      <c r="WSN327" s="179"/>
      <c r="WSO327" s="179"/>
      <c r="WSP327" s="179"/>
      <c r="WSQ327" s="179"/>
      <c r="WSR327" s="179"/>
      <c r="WSS327" s="179"/>
      <c r="WST327" s="179"/>
      <c r="WSU327" s="179"/>
      <c r="WSV327" s="179"/>
      <c r="WSW327" s="179"/>
      <c r="WSX327" s="179"/>
      <c r="WSY327" s="179"/>
      <c r="WSZ327" s="179"/>
      <c r="WTA327" s="179"/>
      <c r="WTB327" s="179"/>
      <c r="WTC327" s="179"/>
      <c r="WTD327" s="179"/>
      <c r="WTE327" s="179"/>
      <c r="WTF327" s="179"/>
      <c r="WTG327" s="179"/>
      <c r="WTH327" s="179"/>
      <c r="WTI327" s="179"/>
      <c r="WTJ327" s="179"/>
      <c r="WTK327" s="179"/>
      <c r="WTL327" s="179"/>
      <c r="WTM327" s="179"/>
      <c r="WTN327" s="179"/>
      <c r="WTO327" s="179"/>
      <c r="WTP327" s="179"/>
      <c r="WTQ327" s="179"/>
      <c r="WTR327" s="179"/>
      <c r="WTS327" s="179"/>
      <c r="WTT327" s="179"/>
      <c r="WTU327" s="179"/>
      <c r="WTV327" s="179"/>
      <c r="WTW327" s="179"/>
      <c r="WTX327" s="179"/>
      <c r="WTY327" s="179"/>
      <c r="WTZ327" s="179"/>
      <c r="WUA327" s="179"/>
      <c r="WUB327" s="179"/>
      <c r="WUC327" s="179"/>
      <c r="WUD327" s="179"/>
      <c r="WUE327" s="179"/>
      <c r="WUF327" s="179"/>
      <c r="WUG327" s="179"/>
      <c r="WUH327" s="179"/>
      <c r="WUI327" s="179"/>
      <c r="WUJ327" s="179"/>
      <c r="WUK327" s="179"/>
      <c r="WUL327" s="179"/>
      <c r="WUM327" s="179"/>
      <c r="WUN327" s="179"/>
      <c r="WUO327" s="179"/>
      <c r="WUP327" s="179"/>
      <c r="WUQ327" s="179"/>
      <c r="WUR327" s="179"/>
      <c r="WUS327" s="179"/>
      <c r="WUT327" s="179"/>
      <c r="WUU327" s="179"/>
      <c r="WUV327" s="179"/>
      <c r="WUW327" s="179"/>
      <c r="WUX327" s="179"/>
      <c r="WUY327" s="179"/>
      <c r="WUZ327" s="179"/>
      <c r="WVA327" s="179"/>
      <c r="WVB327" s="179"/>
      <c r="WVC327" s="179"/>
      <c r="WVD327" s="179"/>
      <c r="WVE327" s="179"/>
      <c r="WVF327" s="179"/>
      <c r="WVG327" s="179"/>
      <c r="WVH327" s="179"/>
      <c r="WVI327" s="179"/>
      <c r="WVJ327" s="179"/>
      <c r="WVK327" s="179"/>
      <c r="WVL327" s="179"/>
      <c r="WVM327" s="179"/>
      <c r="WVN327" s="179"/>
      <c r="WVO327" s="179"/>
      <c r="WVP327" s="179"/>
      <c r="WVQ327" s="179"/>
      <c r="WVR327" s="179"/>
      <c r="WVS327" s="179"/>
      <c r="WVT327" s="179"/>
      <c r="WVU327" s="179"/>
      <c r="WVV327" s="179"/>
      <c r="WVW327" s="179"/>
      <c r="WVX327" s="179"/>
      <c r="WVY327" s="179"/>
      <c r="WVZ327" s="179"/>
      <c r="WWA327" s="179"/>
      <c r="WWB327" s="179"/>
      <c r="WWC327" s="179"/>
      <c r="WWD327" s="179"/>
      <c r="WWE327" s="179"/>
      <c r="WWF327" s="179"/>
      <c r="WWG327" s="179"/>
      <c r="WWH327" s="179"/>
      <c r="WWI327" s="179"/>
      <c r="WWJ327" s="179"/>
      <c r="WWK327" s="179"/>
      <c r="WWL327" s="179"/>
      <c r="WWM327" s="179"/>
      <c r="WWN327" s="179"/>
      <c r="WWO327" s="179"/>
      <c r="WWP327" s="179"/>
      <c r="WWQ327" s="179"/>
      <c r="WWR327" s="179"/>
      <c r="WWS327" s="179"/>
      <c r="WWT327" s="179"/>
      <c r="WWU327" s="179"/>
      <c r="WWV327" s="179"/>
      <c r="WWW327" s="179"/>
      <c r="WWX327" s="179"/>
      <c r="WWY327" s="179"/>
      <c r="WWZ327" s="179"/>
      <c r="WXA327" s="179"/>
      <c r="WXB327" s="179"/>
      <c r="WXC327" s="179"/>
      <c r="WXD327" s="179"/>
      <c r="WXE327" s="179"/>
      <c r="WXF327" s="179"/>
      <c r="WXG327" s="179"/>
      <c r="WXH327" s="179"/>
      <c r="WXI327" s="179"/>
      <c r="WXJ327" s="179"/>
      <c r="WXK327" s="179"/>
      <c r="WXL327" s="179"/>
      <c r="WXM327" s="179"/>
      <c r="WXN327" s="179"/>
      <c r="WXO327" s="179"/>
      <c r="WXP327" s="179"/>
      <c r="WXQ327" s="179"/>
      <c r="WXR327" s="179"/>
      <c r="WXS327" s="179"/>
      <c r="WXT327" s="179"/>
      <c r="WXU327" s="179"/>
      <c r="WXV327" s="179"/>
      <c r="WXW327" s="179"/>
      <c r="WXX327" s="179"/>
      <c r="WXY327" s="179"/>
      <c r="WXZ327" s="179"/>
      <c r="WYA327" s="179"/>
      <c r="WYB327" s="179"/>
      <c r="WYC327" s="179"/>
      <c r="WYD327" s="179"/>
      <c r="WYE327" s="179"/>
      <c r="WYF327" s="179"/>
      <c r="WYG327" s="179"/>
      <c r="WYH327" s="179"/>
      <c r="WYI327" s="179"/>
      <c r="WYJ327" s="179"/>
      <c r="WYK327" s="179"/>
      <c r="WYL327" s="179"/>
      <c r="WYM327" s="179"/>
      <c r="WYN327" s="179"/>
      <c r="WYO327" s="179"/>
      <c r="WYP327" s="179"/>
      <c r="WYQ327" s="179"/>
      <c r="WYR327" s="179"/>
      <c r="WYS327" s="179"/>
      <c r="WYT327" s="179"/>
      <c r="WYU327" s="179"/>
      <c r="WYV327" s="179"/>
      <c r="WYW327" s="179"/>
      <c r="WYX327" s="179"/>
      <c r="WYY327" s="179"/>
      <c r="WYZ327" s="179"/>
      <c r="WZA327" s="179"/>
      <c r="WZB327" s="179"/>
      <c r="WZC327" s="179"/>
      <c r="WZD327" s="179"/>
      <c r="WZE327" s="179"/>
      <c r="WZF327" s="179"/>
      <c r="WZG327" s="179"/>
      <c r="WZH327" s="179"/>
      <c r="WZI327" s="179"/>
      <c r="WZJ327" s="179"/>
      <c r="WZK327" s="179"/>
      <c r="WZL327" s="179"/>
      <c r="WZM327" s="179"/>
      <c r="WZN327" s="179"/>
      <c r="WZO327" s="179"/>
      <c r="WZP327" s="179"/>
      <c r="WZQ327" s="179"/>
      <c r="WZR327" s="179"/>
      <c r="WZS327" s="179"/>
      <c r="WZT327" s="179"/>
      <c r="WZU327" s="179"/>
      <c r="WZV327" s="179"/>
      <c r="WZW327" s="179"/>
      <c r="WZX327" s="179"/>
      <c r="WZY327" s="179"/>
      <c r="WZZ327" s="179"/>
      <c r="XAA327" s="179"/>
      <c r="XAB327" s="179"/>
      <c r="XAC327" s="179"/>
      <c r="XAD327" s="179"/>
      <c r="XAE327" s="179"/>
      <c r="XAF327" s="179"/>
      <c r="XAG327" s="179"/>
      <c r="XAH327" s="179"/>
      <c r="XAI327" s="179"/>
      <c r="XAJ327" s="179"/>
      <c r="XAK327" s="179"/>
      <c r="XAL327" s="179"/>
      <c r="XAM327" s="179"/>
      <c r="XAN327" s="179"/>
      <c r="XAO327" s="179"/>
      <c r="XAP327" s="179"/>
      <c r="XAQ327" s="179"/>
      <c r="XAR327" s="179"/>
      <c r="XAS327" s="179"/>
      <c r="XAT327" s="179"/>
      <c r="XAU327" s="179"/>
      <c r="XAV327" s="179"/>
      <c r="XAW327" s="179"/>
      <c r="XAX327" s="179"/>
      <c r="XAY327" s="179"/>
      <c r="XAZ327" s="179"/>
      <c r="XBA327" s="179"/>
      <c r="XBB327" s="179"/>
      <c r="XBC327" s="179"/>
      <c r="XBD327" s="179"/>
      <c r="XBE327" s="179"/>
      <c r="XBF327" s="179"/>
      <c r="XBG327" s="179"/>
      <c r="XBH327" s="179"/>
      <c r="XBI327" s="179"/>
      <c r="XBJ327" s="179"/>
      <c r="XBK327" s="179"/>
      <c r="XBL327" s="179"/>
      <c r="XBM327" s="179"/>
      <c r="XBN327" s="179"/>
      <c r="XBO327" s="179"/>
      <c r="XBP327" s="179"/>
      <c r="XBQ327" s="179"/>
      <c r="XBR327" s="179"/>
      <c r="XBS327" s="179"/>
      <c r="XBT327" s="179"/>
      <c r="XBU327" s="179"/>
      <c r="XBV327" s="179"/>
      <c r="XBW327" s="179"/>
      <c r="XBX327" s="179"/>
      <c r="XBY327" s="179"/>
      <c r="XBZ327" s="179"/>
      <c r="XCA327" s="179"/>
      <c r="XCB327" s="179"/>
      <c r="XCC327" s="179"/>
      <c r="XCD327" s="179"/>
      <c r="XCE327" s="179"/>
      <c r="XCF327" s="179"/>
      <c r="XCG327" s="179"/>
      <c r="XCH327" s="179"/>
      <c r="XCI327" s="179"/>
      <c r="XCJ327" s="179"/>
      <c r="XCK327" s="179"/>
      <c r="XCL327" s="179"/>
      <c r="XCM327" s="179"/>
      <c r="XCN327" s="179"/>
      <c r="XCO327" s="179"/>
      <c r="XCP327" s="179"/>
      <c r="XCQ327" s="179"/>
      <c r="XCR327" s="179"/>
      <c r="XCS327" s="179"/>
      <c r="XCT327" s="179"/>
      <c r="XCU327" s="179"/>
      <c r="XCV327" s="179"/>
      <c r="XCW327" s="179"/>
      <c r="XCX327" s="179"/>
      <c r="XCY327" s="179"/>
      <c r="XCZ327" s="179"/>
      <c r="XDA327" s="179"/>
      <c r="XDB327" s="179"/>
      <c r="XDC327" s="179"/>
      <c r="XDD327" s="179"/>
      <c r="XDE327" s="179"/>
      <c r="XDF327" s="179"/>
      <c r="XDG327" s="179"/>
      <c r="XDH327" s="179"/>
      <c r="XDI327" s="179"/>
      <c r="XDJ327" s="179"/>
      <c r="XDK327" s="179"/>
      <c r="XDL327" s="179"/>
      <c r="XDM327" s="179"/>
      <c r="XDN327" s="179"/>
      <c r="XDO327" s="179"/>
      <c r="XDP327" s="179"/>
      <c r="XDQ327" s="179"/>
      <c r="XDR327" s="179"/>
      <c r="XDS327" s="179"/>
      <c r="XDT327" s="179"/>
      <c r="XDU327" s="179"/>
      <c r="XDV327" s="179"/>
      <c r="XDW327" s="179"/>
      <c r="XDX327" s="179"/>
      <c r="XDY327" s="179"/>
      <c r="XDZ327" s="179"/>
      <c r="XEA327" s="179"/>
      <c r="XEB327" s="179"/>
      <c r="XEC327" s="179"/>
      <c r="XED327" s="179"/>
      <c r="XEE327" s="179"/>
      <c r="XEF327" s="179"/>
      <c r="XEG327" s="179"/>
      <c r="XEH327" s="179"/>
      <c r="XEI327" s="179"/>
      <c r="XEJ327" s="179"/>
      <c r="XEK327" s="179"/>
      <c r="XEL327" s="179"/>
      <c r="XEM327" s="179"/>
      <c r="XEN327" s="179"/>
      <c r="XEO327" s="179"/>
      <c r="XEP327" s="179"/>
      <c r="XEQ327" s="179"/>
      <c r="XER327" s="179"/>
      <c r="XES327" s="179"/>
      <c r="XET327" s="134"/>
      <c r="XEU327" s="134"/>
      <c r="XEV327" s="134"/>
    </row>
    <row r="328" s="135" customFormat="1" customHeight="1" spans="1:20">
      <c r="A328" s="156" t="s">
        <v>210</v>
      </c>
      <c r="B328" s="157" t="s">
        <v>225</v>
      </c>
      <c r="C328" s="156"/>
      <c r="D328" s="50"/>
      <c r="E328" s="159"/>
      <c r="F328" s="94"/>
      <c r="G328" s="157"/>
      <c r="H328" s="157"/>
      <c r="I328" s="197"/>
      <c r="J328" s="197"/>
      <c r="K328" s="197"/>
      <c r="P328" s="134"/>
      <c r="Q328" s="134" t="e">
        <f>ROUND(#REF!*0.55,0)</f>
        <v>#REF!</v>
      </c>
      <c r="R328" s="134" t="e">
        <f>ROUND(#REF!*0.55,0)</f>
        <v>#REF!</v>
      </c>
      <c r="S328" s="134">
        <f t="shared" ref="S328:S391" si="18">ROUND(D328*0.55,0)</f>
        <v>0</v>
      </c>
      <c r="T328" s="134" t="e">
        <f>ROUND(#REF!*0.55,0)</f>
        <v>#REF!</v>
      </c>
    </row>
    <row r="329" s="134" customFormat="1" customHeight="1" spans="1:20">
      <c r="A329" s="122">
        <v>1</v>
      </c>
      <c r="B329" s="121" t="s">
        <v>369</v>
      </c>
      <c r="C329" s="122" t="s">
        <v>87</v>
      </c>
      <c r="D329" s="50">
        <v>3</v>
      </c>
      <c r="E329" s="159"/>
      <c r="F329" s="94">
        <f t="shared" si="17"/>
        <v>0</v>
      </c>
      <c r="G329" s="191" t="s">
        <v>227</v>
      </c>
      <c r="H329" s="191" t="s">
        <v>242</v>
      </c>
      <c r="I329" s="197"/>
      <c r="J329" s="197"/>
      <c r="K329" s="197"/>
      <c r="Q329" s="134" t="e">
        <f>ROUND(#REF!*0.55,0)</f>
        <v>#REF!</v>
      </c>
      <c r="R329" s="134" t="e">
        <f>ROUND(#REF!*0.55,0)</f>
        <v>#REF!</v>
      </c>
      <c r="S329" s="134">
        <f t="shared" si="18"/>
        <v>2</v>
      </c>
      <c r="T329" s="134" t="e">
        <f>ROUND(#REF!*0.55,0)</f>
        <v>#REF!</v>
      </c>
    </row>
    <row r="330" s="134" customFormat="1" customHeight="1" spans="1:20">
      <c r="A330" s="122">
        <v>2</v>
      </c>
      <c r="B330" s="121" t="s">
        <v>370</v>
      </c>
      <c r="C330" s="122" t="s">
        <v>87</v>
      </c>
      <c r="D330" s="50">
        <v>3</v>
      </c>
      <c r="E330" s="159"/>
      <c r="F330" s="94">
        <f t="shared" si="17"/>
        <v>0</v>
      </c>
      <c r="G330" s="191"/>
      <c r="H330" s="191"/>
      <c r="I330" s="197"/>
      <c r="J330" s="197"/>
      <c r="K330" s="197"/>
      <c r="Q330" s="134" t="e">
        <f>ROUND(#REF!*0.55,0)</f>
        <v>#REF!</v>
      </c>
      <c r="R330" s="134" t="e">
        <f>ROUND(#REF!*0.55,0)</f>
        <v>#REF!</v>
      </c>
      <c r="S330" s="134">
        <f t="shared" si="18"/>
        <v>2</v>
      </c>
      <c r="T330" s="134" t="e">
        <f>ROUND(#REF!*0.55,0)</f>
        <v>#REF!</v>
      </c>
    </row>
    <row r="331" s="134" customFormat="1" customHeight="1" spans="1:20">
      <c r="A331" s="122">
        <v>3</v>
      </c>
      <c r="B331" s="121" t="s">
        <v>371</v>
      </c>
      <c r="C331" s="122" t="s">
        <v>87</v>
      </c>
      <c r="D331" s="50">
        <v>3</v>
      </c>
      <c r="E331" s="159"/>
      <c r="F331" s="94">
        <f t="shared" si="17"/>
        <v>0</v>
      </c>
      <c r="G331" s="191"/>
      <c r="H331" s="191"/>
      <c r="I331" s="197"/>
      <c r="J331" s="197"/>
      <c r="K331" s="197"/>
      <c r="Q331" s="134" t="e">
        <f>ROUND(#REF!*0.55,0)</f>
        <v>#REF!</v>
      </c>
      <c r="R331" s="134" t="e">
        <f>ROUND(#REF!*0.55,0)</f>
        <v>#REF!</v>
      </c>
      <c r="S331" s="134">
        <f t="shared" si="18"/>
        <v>2</v>
      </c>
      <c r="T331" s="134" t="e">
        <f>ROUND(#REF!*0.55,0)</f>
        <v>#REF!</v>
      </c>
    </row>
    <row r="332" s="134" customFormat="1" customHeight="1" spans="1:20">
      <c r="A332" s="122">
        <v>4</v>
      </c>
      <c r="B332" s="121" t="s">
        <v>372</v>
      </c>
      <c r="C332" s="122" t="s">
        <v>87</v>
      </c>
      <c r="D332" s="50">
        <v>3</v>
      </c>
      <c r="E332" s="159"/>
      <c r="F332" s="94">
        <f t="shared" si="17"/>
        <v>0</v>
      </c>
      <c r="G332" s="191"/>
      <c r="H332" s="191"/>
      <c r="I332" s="197"/>
      <c r="J332" s="197"/>
      <c r="K332" s="197"/>
      <c r="Q332" s="134" t="e">
        <f>ROUND(#REF!*0.55,0)</f>
        <v>#REF!</v>
      </c>
      <c r="R332" s="134" t="e">
        <f>ROUND(#REF!*0.55,0)</f>
        <v>#REF!</v>
      </c>
      <c r="S332" s="134">
        <f t="shared" si="18"/>
        <v>2</v>
      </c>
      <c r="T332" s="134" t="e">
        <f>ROUND(#REF!*0.55,0)</f>
        <v>#REF!</v>
      </c>
    </row>
    <row r="333" s="134" customFormat="1" customHeight="1" spans="1:20">
      <c r="A333" s="122">
        <v>5</v>
      </c>
      <c r="B333" s="121" t="s">
        <v>373</v>
      </c>
      <c r="C333" s="122" t="s">
        <v>87</v>
      </c>
      <c r="D333" s="50">
        <v>4</v>
      </c>
      <c r="E333" s="159"/>
      <c r="F333" s="94">
        <f t="shared" si="17"/>
        <v>0</v>
      </c>
      <c r="G333" s="191"/>
      <c r="H333" s="191"/>
      <c r="I333" s="197"/>
      <c r="J333" s="197"/>
      <c r="K333" s="197"/>
      <c r="Q333" s="134" t="e">
        <f>ROUND(#REF!*0.55,0)</f>
        <v>#REF!</v>
      </c>
      <c r="R333" s="134" t="e">
        <f>ROUND(#REF!*0.55,0)</f>
        <v>#REF!</v>
      </c>
      <c r="S333" s="134">
        <f t="shared" si="18"/>
        <v>2</v>
      </c>
      <c r="T333" s="134" t="e">
        <f>ROUND(#REF!*0.55,0)</f>
        <v>#REF!</v>
      </c>
    </row>
    <row r="334" s="135" customFormat="1" customHeight="1" spans="1:20">
      <c r="A334" s="156" t="s">
        <v>224</v>
      </c>
      <c r="B334" s="157" t="s">
        <v>234</v>
      </c>
      <c r="C334" s="156"/>
      <c r="D334" s="50"/>
      <c r="E334" s="159"/>
      <c r="F334" s="94"/>
      <c r="G334" s="157"/>
      <c r="H334" s="157"/>
      <c r="I334" s="197"/>
      <c r="J334" s="197"/>
      <c r="K334" s="197"/>
      <c r="P334" s="134"/>
      <c r="Q334" s="134" t="e">
        <f>ROUND(#REF!*0.55,0)</f>
        <v>#REF!</v>
      </c>
      <c r="R334" s="134" t="e">
        <f>ROUND(#REF!*0.55,0)</f>
        <v>#REF!</v>
      </c>
      <c r="S334" s="134">
        <f t="shared" si="18"/>
        <v>0</v>
      </c>
      <c r="T334" s="134" t="e">
        <f>ROUND(#REF!*0.55,0)</f>
        <v>#REF!</v>
      </c>
    </row>
    <row r="335" s="134" customFormat="1" ht="54" customHeight="1" spans="1:20">
      <c r="A335" s="122">
        <v>1</v>
      </c>
      <c r="B335" s="121" t="s">
        <v>374</v>
      </c>
      <c r="C335" s="122" t="s">
        <v>236</v>
      </c>
      <c r="D335" s="50">
        <v>4</v>
      </c>
      <c r="E335" s="159"/>
      <c r="F335" s="94">
        <f t="shared" si="17"/>
        <v>0</v>
      </c>
      <c r="G335" s="191" t="s">
        <v>237</v>
      </c>
      <c r="H335" s="191" t="s">
        <v>242</v>
      </c>
      <c r="I335" s="197"/>
      <c r="J335" s="197"/>
      <c r="K335" s="197"/>
      <c r="Q335" s="134" t="e">
        <f>ROUND(#REF!*0.55,0)</f>
        <v>#REF!</v>
      </c>
      <c r="R335" s="134" t="e">
        <f>ROUND(#REF!*0.55,0)</f>
        <v>#REF!</v>
      </c>
      <c r="S335" s="134">
        <f t="shared" si="18"/>
        <v>2</v>
      </c>
      <c r="T335" s="134" t="e">
        <f>ROUND(#REF!*0.55,0)</f>
        <v>#REF!</v>
      </c>
    </row>
    <row r="336" s="136" customFormat="1" customHeight="1" spans="1:20">
      <c r="A336" s="150" t="s">
        <v>375</v>
      </c>
      <c r="B336" s="151"/>
      <c r="C336" s="152"/>
      <c r="D336" s="153"/>
      <c r="E336" s="154"/>
      <c r="F336" s="94"/>
      <c r="G336" s="155"/>
      <c r="H336" s="155"/>
      <c r="I336" s="201"/>
      <c r="J336" s="201"/>
      <c r="K336" s="201"/>
      <c r="P336" s="134"/>
      <c r="Q336" s="134" t="e">
        <f>ROUND(#REF!*0.55,0)</f>
        <v>#REF!</v>
      </c>
      <c r="R336" s="134" t="e">
        <f>ROUND(#REF!*0.55,0)</f>
        <v>#REF!</v>
      </c>
      <c r="S336" s="134">
        <f t="shared" si="18"/>
        <v>0</v>
      </c>
      <c r="T336" s="134" t="e">
        <f>ROUND(#REF!*0.55,0)</f>
        <v>#REF!</v>
      </c>
    </row>
    <row r="337" customHeight="1" spans="1:20">
      <c r="A337" s="183">
        <v>1</v>
      </c>
      <c r="B337" s="49" t="s">
        <v>376</v>
      </c>
      <c r="C337" s="183" t="s">
        <v>87</v>
      </c>
      <c r="D337" s="50">
        <v>26</v>
      </c>
      <c r="E337" s="185"/>
      <c r="F337" s="94">
        <f>ROUND(D337*$E337,2)</f>
        <v>0</v>
      </c>
      <c r="G337" s="121"/>
      <c r="H337" s="121"/>
      <c r="Q337" s="134" t="e">
        <f>ROUND(#REF!*0.55,0)</f>
        <v>#REF!</v>
      </c>
      <c r="R337" s="134" t="e">
        <f>ROUND(#REF!*0.55,0)</f>
        <v>#REF!</v>
      </c>
      <c r="S337" s="134">
        <f t="shared" si="18"/>
        <v>14</v>
      </c>
      <c r="T337" s="134" t="e">
        <f>ROUND(#REF!*0.55,0)</f>
        <v>#REF!</v>
      </c>
    </row>
    <row r="338" customHeight="1" spans="1:20">
      <c r="A338" s="183">
        <v>2</v>
      </c>
      <c r="B338" s="49" t="s">
        <v>377</v>
      </c>
      <c r="C338" s="183" t="s">
        <v>87</v>
      </c>
      <c r="D338" s="50">
        <v>18</v>
      </c>
      <c r="E338" s="185"/>
      <c r="F338" s="94">
        <f>ROUND(D338*$E338,2)</f>
        <v>0</v>
      </c>
      <c r="G338" s="121"/>
      <c r="H338" s="49" t="s">
        <v>378</v>
      </c>
      <c r="Q338" s="134" t="e">
        <f>ROUND(#REF!*0.55,0)</f>
        <v>#REF!</v>
      </c>
      <c r="R338" s="134" t="e">
        <f>ROUND(#REF!*0.55,0)</f>
        <v>#REF!</v>
      </c>
      <c r="S338" s="134">
        <f t="shared" si="18"/>
        <v>10</v>
      </c>
      <c r="T338" s="134" t="e">
        <f>ROUND(#REF!*0.55,0)</f>
        <v>#REF!</v>
      </c>
    </row>
    <row r="339" customHeight="1" spans="1:20">
      <c r="A339" s="183">
        <v>3</v>
      </c>
      <c r="B339" s="49" t="s">
        <v>379</v>
      </c>
      <c r="C339" s="183" t="s">
        <v>87</v>
      </c>
      <c r="D339" s="50">
        <v>50</v>
      </c>
      <c r="E339" s="185"/>
      <c r="F339" s="94">
        <f>ROUND(D339*$E339,2)</f>
        <v>0</v>
      </c>
      <c r="G339" s="121"/>
      <c r="H339" s="49"/>
      <c r="Q339" s="134" t="e">
        <f>ROUND(#REF!*0.55,0)</f>
        <v>#REF!</v>
      </c>
      <c r="R339" s="134" t="e">
        <f>ROUND(#REF!*0.55,0)</f>
        <v>#REF!</v>
      </c>
      <c r="S339" s="134">
        <f t="shared" si="18"/>
        <v>28</v>
      </c>
      <c r="T339" s="134" t="e">
        <f>ROUND(#REF!*0.55,0)</f>
        <v>#REF!</v>
      </c>
    </row>
    <row r="340" customHeight="1" spans="1:20">
      <c r="A340" s="183">
        <v>4</v>
      </c>
      <c r="B340" s="49" t="s">
        <v>380</v>
      </c>
      <c r="C340" s="183" t="s">
        <v>87</v>
      </c>
      <c r="D340" s="50">
        <v>21</v>
      </c>
      <c r="E340" s="185"/>
      <c r="F340" s="94">
        <f>ROUND(D340*$E340,2)</f>
        <v>0</v>
      </c>
      <c r="G340" s="121"/>
      <c r="H340" s="49"/>
      <c r="Q340" s="134" t="e">
        <f>ROUND(#REF!*0.55,0)</f>
        <v>#REF!</v>
      </c>
      <c r="R340" s="134" t="e">
        <f>ROUND(#REF!*0.55,0)</f>
        <v>#REF!</v>
      </c>
      <c r="S340" s="134">
        <f t="shared" si="18"/>
        <v>12</v>
      </c>
      <c r="T340" s="134" t="e">
        <f>ROUND(#REF!*0.55,0)</f>
        <v>#REF!</v>
      </c>
    </row>
    <row r="341" customHeight="1" spans="1:20">
      <c r="A341" s="183">
        <v>5</v>
      </c>
      <c r="B341" s="49" t="s">
        <v>381</v>
      </c>
      <c r="C341" s="183" t="s">
        <v>87</v>
      </c>
      <c r="D341" s="50">
        <v>26</v>
      </c>
      <c r="E341" s="185"/>
      <c r="F341" s="94">
        <f>ROUND(D341*$E341,2)</f>
        <v>0</v>
      </c>
      <c r="G341" s="121"/>
      <c r="H341" s="49"/>
      <c r="Q341" s="134" t="e">
        <f>ROUND(#REF!*0.55,0)</f>
        <v>#REF!</v>
      </c>
      <c r="R341" s="134" t="e">
        <f>ROUND(#REF!*0.55,0)</f>
        <v>#REF!</v>
      </c>
      <c r="S341" s="134">
        <f t="shared" si="18"/>
        <v>14</v>
      </c>
      <c r="T341" s="134" t="e">
        <f>ROUND(#REF!*0.55,0)</f>
        <v>#REF!</v>
      </c>
    </row>
    <row r="342" customHeight="1" spans="1:20">
      <c r="A342" s="183">
        <v>6</v>
      </c>
      <c r="B342" s="49" t="s">
        <v>382</v>
      </c>
      <c r="C342" s="183" t="s">
        <v>87</v>
      </c>
      <c r="D342" s="50">
        <v>6</v>
      </c>
      <c r="E342" s="185"/>
      <c r="F342" s="94">
        <f t="shared" ref="F342:F405" si="19">ROUND(D342*$E342,2)</f>
        <v>0</v>
      </c>
      <c r="G342" s="121"/>
      <c r="H342" s="49"/>
      <c r="Q342" s="134" t="e">
        <f>ROUND(#REF!*0.55,0)</f>
        <v>#REF!</v>
      </c>
      <c r="R342" s="134" t="e">
        <f>ROUND(#REF!*0.55,0)</f>
        <v>#REF!</v>
      </c>
      <c r="S342" s="134">
        <f t="shared" si="18"/>
        <v>3</v>
      </c>
      <c r="T342" s="134" t="e">
        <f>ROUND(#REF!*0.55,0)</f>
        <v>#REF!</v>
      </c>
    </row>
    <row r="343" customHeight="1" spans="1:20">
      <c r="A343" s="183">
        <v>7</v>
      </c>
      <c r="B343" s="49" t="s">
        <v>383</v>
      </c>
      <c r="C343" s="183" t="s">
        <v>87</v>
      </c>
      <c r="D343" s="50">
        <v>12</v>
      </c>
      <c r="E343" s="185"/>
      <c r="F343" s="94">
        <f t="shared" si="19"/>
        <v>0</v>
      </c>
      <c r="G343" s="121"/>
      <c r="H343" s="49"/>
      <c r="Q343" s="134" t="e">
        <f>ROUND(#REF!*0.55,0)</f>
        <v>#REF!</v>
      </c>
      <c r="R343" s="134" t="e">
        <f>ROUND(#REF!*0.55,0)</f>
        <v>#REF!</v>
      </c>
      <c r="S343" s="134">
        <f t="shared" si="18"/>
        <v>7</v>
      </c>
      <c r="T343" s="134" t="e">
        <f>ROUND(#REF!*0.55,0)</f>
        <v>#REF!</v>
      </c>
    </row>
    <row r="344" customHeight="1" spans="1:20">
      <c r="A344" s="183">
        <v>8</v>
      </c>
      <c r="B344" s="49" t="s">
        <v>384</v>
      </c>
      <c r="C344" s="183" t="s">
        <v>87</v>
      </c>
      <c r="D344" s="50">
        <v>16</v>
      </c>
      <c r="E344" s="185"/>
      <c r="F344" s="94">
        <f t="shared" si="19"/>
        <v>0</v>
      </c>
      <c r="G344" s="121"/>
      <c r="H344" s="49"/>
      <c r="Q344" s="134" t="e">
        <f>ROUND(#REF!*0.55,0)</f>
        <v>#REF!</v>
      </c>
      <c r="R344" s="134" t="e">
        <f>ROUND(#REF!*0.55,0)</f>
        <v>#REF!</v>
      </c>
      <c r="S344" s="134">
        <f t="shared" si="18"/>
        <v>9</v>
      </c>
      <c r="T344" s="134" t="e">
        <f>ROUND(#REF!*0.55,0)</f>
        <v>#REF!</v>
      </c>
    </row>
    <row r="345" customHeight="1" spans="1:20">
      <c r="A345" s="183">
        <v>9</v>
      </c>
      <c r="B345" s="49" t="s">
        <v>385</v>
      </c>
      <c r="C345" s="183" t="s">
        <v>87</v>
      </c>
      <c r="D345" s="50">
        <v>5</v>
      </c>
      <c r="E345" s="185"/>
      <c r="F345" s="94">
        <f t="shared" si="19"/>
        <v>0</v>
      </c>
      <c r="G345" s="121"/>
      <c r="H345" s="49"/>
      <c r="Q345" s="134" t="e">
        <f>ROUND(#REF!*0.55,0)</f>
        <v>#REF!</v>
      </c>
      <c r="R345" s="134" t="e">
        <f>ROUND(#REF!*0.55,0)</f>
        <v>#REF!</v>
      </c>
      <c r="S345" s="134">
        <f t="shared" si="18"/>
        <v>3</v>
      </c>
      <c r="T345" s="134" t="e">
        <f>ROUND(#REF!*0.55,0)</f>
        <v>#REF!</v>
      </c>
    </row>
    <row r="346" customHeight="1" spans="1:20">
      <c r="A346" s="183">
        <v>10</v>
      </c>
      <c r="B346" s="49" t="s">
        <v>386</v>
      </c>
      <c r="C346" s="183" t="s">
        <v>87</v>
      </c>
      <c r="D346" s="50">
        <v>3</v>
      </c>
      <c r="E346" s="185"/>
      <c r="F346" s="94">
        <f t="shared" si="19"/>
        <v>0</v>
      </c>
      <c r="G346" s="121"/>
      <c r="H346" s="49"/>
      <c r="Q346" s="134" t="e">
        <f>ROUND(#REF!*0.55,0)</f>
        <v>#REF!</v>
      </c>
      <c r="R346" s="134" t="e">
        <f>ROUND(#REF!*0.55,0)</f>
        <v>#REF!</v>
      </c>
      <c r="S346" s="134">
        <f t="shared" si="18"/>
        <v>2</v>
      </c>
      <c r="T346" s="134" t="e">
        <f>ROUND(#REF!*0.55,0)</f>
        <v>#REF!</v>
      </c>
    </row>
    <row r="347" customHeight="1" spans="1:20">
      <c r="A347" s="183">
        <v>11</v>
      </c>
      <c r="B347" s="49" t="s">
        <v>387</v>
      </c>
      <c r="C347" s="183" t="s">
        <v>87</v>
      </c>
      <c r="D347" s="50">
        <v>53</v>
      </c>
      <c r="E347" s="185"/>
      <c r="F347" s="94">
        <f t="shared" si="19"/>
        <v>0</v>
      </c>
      <c r="G347" s="121"/>
      <c r="H347" s="49"/>
      <c r="Q347" s="134" t="e">
        <f>ROUND(#REF!*0.55,0)</f>
        <v>#REF!</v>
      </c>
      <c r="R347" s="134" t="e">
        <f>ROUND(#REF!*0.55,0)</f>
        <v>#REF!</v>
      </c>
      <c r="S347" s="134">
        <f t="shared" si="18"/>
        <v>29</v>
      </c>
      <c r="T347" s="134" t="e">
        <f>ROUND(#REF!*0.55,0)</f>
        <v>#REF!</v>
      </c>
    </row>
    <row r="348" customHeight="1" spans="1:20">
      <c r="A348" s="183">
        <v>12</v>
      </c>
      <c r="B348" s="49" t="s">
        <v>388</v>
      </c>
      <c r="C348" s="183" t="s">
        <v>87</v>
      </c>
      <c r="D348" s="50">
        <v>83</v>
      </c>
      <c r="E348" s="185"/>
      <c r="F348" s="94">
        <f t="shared" si="19"/>
        <v>0</v>
      </c>
      <c r="G348" s="121"/>
      <c r="H348" s="49"/>
      <c r="Q348" s="134" t="e">
        <f>ROUND(#REF!*0.55,0)</f>
        <v>#REF!</v>
      </c>
      <c r="R348" s="134" t="e">
        <f>ROUND(#REF!*0.55,0)</f>
        <v>#REF!</v>
      </c>
      <c r="S348" s="134">
        <f t="shared" si="18"/>
        <v>46</v>
      </c>
      <c r="T348" s="134" t="e">
        <f>ROUND(#REF!*0.55,0)</f>
        <v>#REF!</v>
      </c>
    </row>
    <row r="349" customHeight="1" spans="1:20">
      <c r="A349" s="183">
        <v>13</v>
      </c>
      <c r="B349" s="49" t="s">
        <v>389</v>
      </c>
      <c r="C349" s="183" t="s">
        <v>87</v>
      </c>
      <c r="D349" s="50">
        <v>30</v>
      </c>
      <c r="E349" s="185"/>
      <c r="F349" s="94">
        <f t="shared" si="19"/>
        <v>0</v>
      </c>
      <c r="G349" s="121"/>
      <c r="H349" s="49"/>
      <c r="Q349" s="134" t="e">
        <f>ROUND(#REF!*0.55,0)</f>
        <v>#REF!</v>
      </c>
      <c r="R349" s="134" t="e">
        <f>ROUND(#REF!*0.55,0)</f>
        <v>#REF!</v>
      </c>
      <c r="S349" s="134">
        <f t="shared" si="18"/>
        <v>17</v>
      </c>
      <c r="T349" s="134" t="e">
        <f>ROUND(#REF!*0.55,0)</f>
        <v>#REF!</v>
      </c>
    </row>
    <row r="350" customHeight="1" spans="1:20">
      <c r="A350" s="183">
        <v>14</v>
      </c>
      <c r="B350" s="49" t="s">
        <v>390</v>
      </c>
      <c r="C350" s="183" t="s">
        <v>87</v>
      </c>
      <c r="D350" s="50">
        <v>24</v>
      </c>
      <c r="E350" s="185"/>
      <c r="F350" s="94">
        <f t="shared" si="19"/>
        <v>0</v>
      </c>
      <c r="G350" s="121"/>
      <c r="H350" s="49"/>
      <c r="Q350" s="134" t="e">
        <f>ROUND(#REF!*0.55,0)</f>
        <v>#REF!</v>
      </c>
      <c r="R350" s="134" t="e">
        <f>ROUND(#REF!*0.55,0)</f>
        <v>#REF!</v>
      </c>
      <c r="S350" s="134">
        <f t="shared" si="18"/>
        <v>13</v>
      </c>
      <c r="T350" s="134" t="e">
        <f>ROUND(#REF!*0.55,0)</f>
        <v>#REF!</v>
      </c>
    </row>
    <row r="351" customHeight="1" spans="1:20">
      <c r="A351" s="183">
        <v>15</v>
      </c>
      <c r="B351" s="49" t="s">
        <v>391</v>
      </c>
      <c r="C351" s="183" t="s">
        <v>87</v>
      </c>
      <c r="D351" s="50">
        <v>28</v>
      </c>
      <c r="E351" s="185"/>
      <c r="F351" s="94">
        <f t="shared" si="19"/>
        <v>0</v>
      </c>
      <c r="G351" s="121"/>
      <c r="H351" s="49"/>
      <c r="Q351" s="134" t="e">
        <f>ROUND(#REF!*0.55,0)</f>
        <v>#REF!</v>
      </c>
      <c r="R351" s="134" t="e">
        <f>ROUND(#REF!*0.55,0)</f>
        <v>#REF!</v>
      </c>
      <c r="S351" s="134">
        <f t="shared" si="18"/>
        <v>15</v>
      </c>
      <c r="T351" s="134" t="e">
        <f>ROUND(#REF!*0.55,0)</f>
        <v>#REF!</v>
      </c>
    </row>
    <row r="352" customHeight="1" spans="1:20">
      <c r="A352" s="183">
        <v>16</v>
      </c>
      <c r="B352" s="49" t="s">
        <v>392</v>
      </c>
      <c r="C352" s="183" t="s">
        <v>87</v>
      </c>
      <c r="D352" s="50">
        <v>16</v>
      </c>
      <c r="E352" s="185"/>
      <c r="F352" s="94">
        <f t="shared" si="19"/>
        <v>0</v>
      </c>
      <c r="G352" s="121"/>
      <c r="H352" s="49"/>
      <c r="Q352" s="134" t="e">
        <f>ROUND(#REF!*0.55,0)</f>
        <v>#REF!</v>
      </c>
      <c r="R352" s="134" t="e">
        <f>ROUND(#REF!*0.55,0)</f>
        <v>#REF!</v>
      </c>
      <c r="S352" s="134">
        <f t="shared" si="18"/>
        <v>9</v>
      </c>
      <c r="T352" s="134" t="e">
        <f>ROUND(#REF!*0.55,0)</f>
        <v>#REF!</v>
      </c>
    </row>
    <row r="353" customHeight="1" spans="1:20">
      <c r="A353" s="183">
        <v>17</v>
      </c>
      <c r="B353" s="49" t="s">
        <v>393</v>
      </c>
      <c r="C353" s="183" t="s">
        <v>87</v>
      </c>
      <c r="D353" s="50">
        <v>4</v>
      </c>
      <c r="E353" s="185"/>
      <c r="F353" s="94">
        <f t="shared" si="19"/>
        <v>0</v>
      </c>
      <c r="G353" s="121"/>
      <c r="H353" s="49"/>
      <c r="Q353" s="134" t="e">
        <f>ROUND(#REF!*0.55,0)</f>
        <v>#REF!</v>
      </c>
      <c r="R353" s="134" t="e">
        <f>ROUND(#REF!*0.55,0)</f>
        <v>#REF!</v>
      </c>
      <c r="S353" s="134">
        <f t="shared" si="18"/>
        <v>2</v>
      </c>
      <c r="T353" s="134" t="e">
        <f>ROUND(#REF!*0.55,0)</f>
        <v>#REF!</v>
      </c>
    </row>
    <row r="354" customHeight="1" spans="1:20">
      <c r="A354" s="183">
        <v>18</v>
      </c>
      <c r="B354" s="49" t="s">
        <v>394</v>
      </c>
      <c r="C354" s="183" t="s">
        <v>87</v>
      </c>
      <c r="D354" s="50">
        <v>11</v>
      </c>
      <c r="E354" s="185"/>
      <c r="F354" s="94">
        <f t="shared" si="19"/>
        <v>0</v>
      </c>
      <c r="G354" s="121"/>
      <c r="H354" s="49"/>
      <c r="Q354" s="134" t="e">
        <f>ROUND(#REF!*0.55,0)</f>
        <v>#REF!</v>
      </c>
      <c r="R354" s="134" t="e">
        <f>ROUND(#REF!*0.55,0)</f>
        <v>#REF!</v>
      </c>
      <c r="S354" s="134">
        <f t="shared" si="18"/>
        <v>6</v>
      </c>
      <c r="T354" s="134" t="e">
        <f>ROUND(#REF!*0.55,0)</f>
        <v>#REF!</v>
      </c>
    </row>
    <row r="355" customHeight="1" spans="1:20">
      <c r="A355" s="183">
        <v>19</v>
      </c>
      <c r="B355" s="49" t="s">
        <v>395</v>
      </c>
      <c r="C355" s="183" t="s">
        <v>87</v>
      </c>
      <c r="D355" s="50">
        <v>34</v>
      </c>
      <c r="E355" s="185"/>
      <c r="F355" s="94">
        <f t="shared" si="19"/>
        <v>0</v>
      </c>
      <c r="G355" s="121"/>
      <c r="H355" s="49"/>
      <c r="Q355" s="134" t="e">
        <f>ROUND(#REF!*0.55,0)</f>
        <v>#REF!</v>
      </c>
      <c r="R355" s="134" t="e">
        <f>ROUND(#REF!*0.55,0)</f>
        <v>#REF!</v>
      </c>
      <c r="S355" s="134">
        <f t="shared" si="18"/>
        <v>19</v>
      </c>
      <c r="T355" s="134" t="e">
        <f>ROUND(#REF!*0.55,0)</f>
        <v>#REF!</v>
      </c>
    </row>
    <row r="356" customHeight="1" spans="1:20">
      <c r="A356" s="183">
        <v>20</v>
      </c>
      <c r="B356" s="49" t="s">
        <v>396</v>
      </c>
      <c r="C356" s="183" t="s">
        <v>87</v>
      </c>
      <c r="D356" s="50">
        <v>24</v>
      </c>
      <c r="E356" s="185"/>
      <c r="F356" s="94">
        <f t="shared" si="19"/>
        <v>0</v>
      </c>
      <c r="G356" s="121"/>
      <c r="H356" s="49" t="s">
        <v>378</v>
      </c>
      <c r="Q356" s="134" t="e">
        <f>ROUND(#REF!*0.55,0)</f>
        <v>#REF!</v>
      </c>
      <c r="R356" s="134" t="e">
        <f>ROUND(#REF!*0.55,0)</f>
        <v>#REF!</v>
      </c>
      <c r="S356" s="134">
        <f t="shared" si="18"/>
        <v>13</v>
      </c>
      <c r="T356" s="134" t="e">
        <f>ROUND(#REF!*0.55,0)</f>
        <v>#REF!</v>
      </c>
    </row>
    <row r="357" customHeight="1" spans="1:20">
      <c r="A357" s="183">
        <v>21</v>
      </c>
      <c r="B357" s="49" t="s">
        <v>397</v>
      </c>
      <c r="C357" s="183" t="s">
        <v>87</v>
      </c>
      <c r="D357" s="50">
        <v>8</v>
      </c>
      <c r="E357" s="185"/>
      <c r="F357" s="94">
        <f t="shared" si="19"/>
        <v>0</v>
      </c>
      <c r="G357" s="121"/>
      <c r="H357" s="49"/>
      <c r="Q357" s="134" t="e">
        <f>ROUND(#REF!*0.55,0)</f>
        <v>#REF!</v>
      </c>
      <c r="R357" s="134" t="e">
        <f>ROUND(#REF!*0.55,0)</f>
        <v>#REF!</v>
      </c>
      <c r="S357" s="134">
        <f t="shared" si="18"/>
        <v>4</v>
      </c>
      <c r="T357" s="134" t="e">
        <f>ROUND(#REF!*0.55,0)</f>
        <v>#REF!</v>
      </c>
    </row>
    <row r="358" customHeight="1" spans="1:20">
      <c r="A358" s="183">
        <v>22</v>
      </c>
      <c r="B358" s="49" t="s">
        <v>398</v>
      </c>
      <c r="C358" s="183" t="s">
        <v>87</v>
      </c>
      <c r="D358" s="50">
        <v>9</v>
      </c>
      <c r="E358" s="185"/>
      <c r="F358" s="94">
        <f t="shared" si="19"/>
        <v>0</v>
      </c>
      <c r="G358" s="121"/>
      <c r="H358" s="49"/>
      <c r="Q358" s="134" t="e">
        <f>ROUND(#REF!*0.55,0)</f>
        <v>#REF!</v>
      </c>
      <c r="R358" s="134" t="e">
        <f>ROUND(#REF!*0.55,0)</f>
        <v>#REF!</v>
      </c>
      <c r="S358" s="134">
        <f t="shared" si="18"/>
        <v>5</v>
      </c>
      <c r="T358" s="134" t="e">
        <f>ROUND(#REF!*0.55,0)</f>
        <v>#REF!</v>
      </c>
    </row>
    <row r="359" customHeight="1" spans="1:20">
      <c r="A359" s="183">
        <v>23</v>
      </c>
      <c r="B359" s="49" t="s">
        <v>399</v>
      </c>
      <c r="C359" s="183" t="s">
        <v>87</v>
      </c>
      <c r="D359" s="50">
        <v>18</v>
      </c>
      <c r="E359" s="185"/>
      <c r="F359" s="94">
        <f t="shared" si="19"/>
        <v>0</v>
      </c>
      <c r="G359" s="121"/>
      <c r="H359" s="49"/>
      <c r="Q359" s="134" t="e">
        <f>ROUND(#REF!*0.55,0)</f>
        <v>#REF!</v>
      </c>
      <c r="R359" s="134" t="e">
        <f>ROUND(#REF!*0.55,0)</f>
        <v>#REF!</v>
      </c>
      <c r="S359" s="134">
        <f t="shared" si="18"/>
        <v>10</v>
      </c>
      <c r="T359" s="134" t="e">
        <f>ROUND(#REF!*0.55,0)</f>
        <v>#REF!</v>
      </c>
    </row>
    <row r="360" customHeight="1" spans="1:20">
      <c r="A360" s="183">
        <v>24</v>
      </c>
      <c r="B360" s="49" t="s">
        <v>400</v>
      </c>
      <c r="C360" s="183" t="s">
        <v>87</v>
      </c>
      <c r="D360" s="50">
        <v>12</v>
      </c>
      <c r="E360" s="185"/>
      <c r="F360" s="94">
        <f t="shared" si="19"/>
        <v>0</v>
      </c>
      <c r="G360" s="121"/>
      <c r="H360" s="49"/>
      <c r="Q360" s="134" t="e">
        <f>ROUND(#REF!*0.55,0)</f>
        <v>#REF!</v>
      </c>
      <c r="R360" s="134" t="e">
        <f>ROUND(#REF!*0.55,0)</f>
        <v>#REF!</v>
      </c>
      <c r="S360" s="134">
        <f t="shared" si="18"/>
        <v>7</v>
      </c>
      <c r="T360" s="134" t="e">
        <f>ROUND(#REF!*0.55,0)</f>
        <v>#REF!</v>
      </c>
    </row>
    <row r="361" customHeight="1" spans="1:20">
      <c r="A361" s="183">
        <v>25</v>
      </c>
      <c r="B361" s="49" t="s">
        <v>401</v>
      </c>
      <c r="C361" s="183" t="s">
        <v>87</v>
      </c>
      <c r="D361" s="50">
        <v>34</v>
      </c>
      <c r="E361" s="185"/>
      <c r="F361" s="94">
        <f t="shared" si="19"/>
        <v>0</v>
      </c>
      <c r="G361" s="121"/>
      <c r="H361" s="49"/>
      <c r="Q361" s="134" t="e">
        <f>ROUND(#REF!*0.55,0)</f>
        <v>#REF!</v>
      </c>
      <c r="R361" s="134" t="e">
        <f>ROUND(#REF!*0.55,0)</f>
        <v>#REF!</v>
      </c>
      <c r="S361" s="134">
        <f t="shared" si="18"/>
        <v>19</v>
      </c>
      <c r="T361" s="134" t="e">
        <f>ROUND(#REF!*0.55,0)</f>
        <v>#REF!</v>
      </c>
    </row>
    <row r="362" customHeight="1" spans="1:20">
      <c r="A362" s="183">
        <v>26</v>
      </c>
      <c r="B362" s="49" t="s">
        <v>402</v>
      </c>
      <c r="C362" s="183" t="s">
        <v>87</v>
      </c>
      <c r="D362" s="50">
        <v>15</v>
      </c>
      <c r="E362" s="185"/>
      <c r="F362" s="94">
        <f t="shared" si="19"/>
        <v>0</v>
      </c>
      <c r="G362" s="121"/>
      <c r="H362" s="49"/>
      <c r="Q362" s="134" t="e">
        <f>ROUND(#REF!*0.55,0)</f>
        <v>#REF!</v>
      </c>
      <c r="R362" s="134" t="e">
        <f>ROUND(#REF!*0.55,0)</f>
        <v>#REF!</v>
      </c>
      <c r="S362" s="134">
        <f t="shared" si="18"/>
        <v>8</v>
      </c>
      <c r="T362" s="134" t="e">
        <f>ROUND(#REF!*0.55,0)</f>
        <v>#REF!</v>
      </c>
    </row>
    <row r="363" customHeight="1" spans="1:20">
      <c r="A363" s="183">
        <v>27</v>
      </c>
      <c r="B363" s="49" t="s">
        <v>403</v>
      </c>
      <c r="C363" s="183" t="s">
        <v>87</v>
      </c>
      <c r="D363" s="50">
        <v>18</v>
      </c>
      <c r="E363" s="185"/>
      <c r="F363" s="94">
        <f t="shared" si="19"/>
        <v>0</v>
      </c>
      <c r="G363" s="121"/>
      <c r="H363" s="49"/>
      <c r="Q363" s="134" t="e">
        <f>ROUND(#REF!*0.55,0)</f>
        <v>#REF!</v>
      </c>
      <c r="R363" s="134" t="e">
        <f>ROUND(#REF!*0.55,0)</f>
        <v>#REF!</v>
      </c>
      <c r="S363" s="134">
        <f t="shared" si="18"/>
        <v>10</v>
      </c>
      <c r="T363" s="134" t="e">
        <f>ROUND(#REF!*0.55,0)</f>
        <v>#REF!</v>
      </c>
    </row>
    <row r="364" customHeight="1" spans="1:20">
      <c r="A364" s="183">
        <v>28</v>
      </c>
      <c r="B364" s="49" t="s">
        <v>404</v>
      </c>
      <c r="C364" s="183" t="s">
        <v>87</v>
      </c>
      <c r="D364" s="50">
        <v>4</v>
      </c>
      <c r="E364" s="185"/>
      <c r="F364" s="94">
        <f t="shared" si="19"/>
        <v>0</v>
      </c>
      <c r="G364" s="121"/>
      <c r="H364" s="49"/>
      <c r="Q364" s="134" t="e">
        <f>ROUND(#REF!*0.55,0)</f>
        <v>#REF!</v>
      </c>
      <c r="R364" s="134" t="e">
        <f>ROUND(#REF!*0.55,0)</f>
        <v>#REF!</v>
      </c>
      <c r="S364" s="134">
        <f t="shared" si="18"/>
        <v>2</v>
      </c>
      <c r="T364" s="134" t="e">
        <f>ROUND(#REF!*0.55,0)</f>
        <v>#REF!</v>
      </c>
    </row>
    <row r="365" customHeight="1" spans="1:20">
      <c r="A365" s="183">
        <v>29</v>
      </c>
      <c r="B365" s="49" t="s">
        <v>405</v>
      </c>
      <c r="C365" s="183" t="s">
        <v>87</v>
      </c>
      <c r="D365" s="50">
        <v>4</v>
      </c>
      <c r="E365" s="185"/>
      <c r="F365" s="94">
        <f t="shared" si="19"/>
        <v>0</v>
      </c>
      <c r="G365" s="121"/>
      <c r="H365" s="49"/>
      <c r="Q365" s="134" t="e">
        <f>ROUND(#REF!*0.55,0)</f>
        <v>#REF!</v>
      </c>
      <c r="R365" s="134" t="e">
        <f>ROUND(#REF!*0.55,0)</f>
        <v>#REF!</v>
      </c>
      <c r="S365" s="134">
        <f t="shared" si="18"/>
        <v>2</v>
      </c>
      <c r="T365" s="134" t="e">
        <f>ROUND(#REF!*0.55,0)</f>
        <v>#REF!</v>
      </c>
    </row>
    <row r="366" customHeight="1" spans="1:20">
      <c r="A366" s="183">
        <v>30</v>
      </c>
      <c r="B366" s="49" t="s">
        <v>406</v>
      </c>
      <c r="C366" s="183" t="s">
        <v>87</v>
      </c>
      <c r="D366" s="50">
        <v>6</v>
      </c>
      <c r="E366" s="185"/>
      <c r="F366" s="94">
        <f t="shared" si="19"/>
        <v>0</v>
      </c>
      <c r="G366" s="121"/>
      <c r="H366" s="49"/>
      <c r="Q366" s="134" t="e">
        <f>ROUND(#REF!*0.55,0)</f>
        <v>#REF!</v>
      </c>
      <c r="R366" s="134" t="e">
        <f>ROUND(#REF!*0.55,0)</f>
        <v>#REF!</v>
      </c>
      <c r="S366" s="134">
        <f t="shared" si="18"/>
        <v>3</v>
      </c>
      <c r="T366" s="134" t="e">
        <f>ROUND(#REF!*0.55,0)</f>
        <v>#REF!</v>
      </c>
    </row>
    <row r="367" customHeight="1" spans="1:20">
      <c r="A367" s="183">
        <v>31</v>
      </c>
      <c r="B367" s="49" t="s">
        <v>407</v>
      </c>
      <c r="C367" s="183" t="s">
        <v>87</v>
      </c>
      <c r="D367" s="50">
        <v>2</v>
      </c>
      <c r="E367" s="185"/>
      <c r="F367" s="94">
        <f t="shared" si="19"/>
        <v>0</v>
      </c>
      <c r="G367" s="121"/>
      <c r="H367" s="49"/>
      <c r="Q367" s="134" t="e">
        <f>ROUND(#REF!*0.55,0)</f>
        <v>#REF!</v>
      </c>
      <c r="R367" s="134" t="e">
        <f>ROUND(#REF!*0.55,0)</f>
        <v>#REF!</v>
      </c>
      <c r="S367" s="134">
        <f t="shared" si="18"/>
        <v>1</v>
      </c>
      <c r="T367" s="134" t="e">
        <f>ROUND(#REF!*0.55,0)</f>
        <v>#REF!</v>
      </c>
    </row>
    <row r="368" customHeight="1" spans="1:20">
      <c r="A368" s="183">
        <v>32</v>
      </c>
      <c r="B368" s="49" t="s">
        <v>408</v>
      </c>
      <c r="C368" s="183" t="s">
        <v>87</v>
      </c>
      <c r="D368" s="50">
        <v>1</v>
      </c>
      <c r="E368" s="185"/>
      <c r="F368" s="94">
        <f t="shared" si="19"/>
        <v>0</v>
      </c>
      <c r="G368" s="121"/>
      <c r="H368" s="49"/>
      <c r="Q368" s="134" t="e">
        <f>ROUND(#REF!*0.55,0)</f>
        <v>#REF!</v>
      </c>
      <c r="R368" s="134" t="e">
        <f>ROUND(#REF!*0.55,0)</f>
        <v>#REF!</v>
      </c>
      <c r="S368" s="134">
        <f t="shared" si="18"/>
        <v>1</v>
      </c>
      <c r="T368" s="134" t="e">
        <f>ROUND(#REF!*0.55,0)</f>
        <v>#REF!</v>
      </c>
    </row>
    <row r="369" customHeight="1" spans="1:20">
      <c r="A369" s="183">
        <v>33</v>
      </c>
      <c r="B369" s="49" t="s">
        <v>409</v>
      </c>
      <c r="C369" s="183" t="s">
        <v>87</v>
      </c>
      <c r="D369" s="50">
        <v>19</v>
      </c>
      <c r="E369" s="185"/>
      <c r="F369" s="94">
        <f t="shared" si="19"/>
        <v>0</v>
      </c>
      <c r="G369" s="121"/>
      <c r="H369" s="49"/>
      <c r="Q369" s="134" t="e">
        <f>ROUND(#REF!*0.55,0)</f>
        <v>#REF!</v>
      </c>
      <c r="R369" s="134" t="e">
        <f>ROUND(#REF!*0.55,0)</f>
        <v>#REF!</v>
      </c>
      <c r="S369" s="134">
        <f t="shared" si="18"/>
        <v>10</v>
      </c>
      <c r="T369" s="134" t="e">
        <f>ROUND(#REF!*0.55,0)</f>
        <v>#REF!</v>
      </c>
    </row>
    <row r="370" customHeight="1" spans="1:20">
      <c r="A370" s="183">
        <v>34</v>
      </c>
      <c r="B370" s="49" t="s">
        <v>410</v>
      </c>
      <c r="C370" s="183" t="s">
        <v>87</v>
      </c>
      <c r="D370" s="50">
        <v>29</v>
      </c>
      <c r="E370" s="185"/>
      <c r="F370" s="94">
        <f t="shared" si="19"/>
        <v>0</v>
      </c>
      <c r="G370" s="121"/>
      <c r="H370" s="49"/>
      <c r="Q370" s="134" t="e">
        <f>ROUND(#REF!*0.55,0)</f>
        <v>#REF!</v>
      </c>
      <c r="R370" s="134" t="e">
        <f>ROUND(#REF!*0.55,0)</f>
        <v>#REF!</v>
      </c>
      <c r="S370" s="134">
        <f t="shared" si="18"/>
        <v>16</v>
      </c>
      <c r="T370" s="134" t="e">
        <f>ROUND(#REF!*0.55,0)</f>
        <v>#REF!</v>
      </c>
    </row>
    <row r="371" customHeight="1" spans="1:20">
      <c r="A371" s="183">
        <v>35</v>
      </c>
      <c r="B371" s="49" t="s">
        <v>411</v>
      </c>
      <c r="C371" s="183" t="s">
        <v>87</v>
      </c>
      <c r="D371" s="50">
        <v>10</v>
      </c>
      <c r="E371" s="185"/>
      <c r="F371" s="94">
        <f t="shared" si="19"/>
        <v>0</v>
      </c>
      <c r="G371" s="121"/>
      <c r="H371" s="49"/>
      <c r="Q371" s="134" t="e">
        <f>ROUND(#REF!*0.55,0)</f>
        <v>#REF!</v>
      </c>
      <c r="R371" s="134" t="e">
        <f>ROUND(#REF!*0.55,0)</f>
        <v>#REF!</v>
      </c>
      <c r="S371" s="134">
        <f t="shared" si="18"/>
        <v>6</v>
      </c>
      <c r="T371" s="134" t="e">
        <f>ROUND(#REF!*0.55,0)</f>
        <v>#REF!</v>
      </c>
    </row>
    <row r="372" customHeight="1" spans="1:20">
      <c r="A372" s="183">
        <v>36</v>
      </c>
      <c r="B372" s="49" t="s">
        <v>412</v>
      </c>
      <c r="C372" s="183" t="s">
        <v>87</v>
      </c>
      <c r="D372" s="50">
        <v>8</v>
      </c>
      <c r="E372" s="185"/>
      <c r="F372" s="94">
        <f t="shared" si="19"/>
        <v>0</v>
      </c>
      <c r="G372" s="121"/>
      <c r="H372" s="49"/>
      <c r="Q372" s="134" t="e">
        <f>ROUND(#REF!*0.55,0)</f>
        <v>#REF!</v>
      </c>
      <c r="R372" s="134" t="e">
        <f>ROUND(#REF!*0.55,0)</f>
        <v>#REF!</v>
      </c>
      <c r="S372" s="134">
        <f t="shared" si="18"/>
        <v>4</v>
      </c>
      <c r="T372" s="134" t="e">
        <f>ROUND(#REF!*0.55,0)</f>
        <v>#REF!</v>
      </c>
    </row>
    <row r="373" customHeight="1" spans="1:20">
      <c r="A373" s="183">
        <v>37</v>
      </c>
      <c r="B373" s="49" t="s">
        <v>413</v>
      </c>
      <c r="C373" s="183" t="s">
        <v>87</v>
      </c>
      <c r="D373" s="50">
        <v>9</v>
      </c>
      <c r="E373" s="185"/>
      <c r="F373" s="94">
        <f t="shared" si="19"/>
        <v>0</v>
      </c>
      <c r="G373" s="121"/>
      <c r="H373" s="49"/>
      <c r="Q373" s="134" t="e">
        <f>ROUND(#REF!*0.55,0)</f>
        <v>#REF!</v>
      </c>
      <c r="R373" s="134" t="e">
        <f>ROUND(#REF!*0.55,0)</f>
        <v>#REF!</v>
      </c>
      <c r="S373" s="134">
        <f t="shared" si="18"/>
        <v>5</v>
      </c>
      <c r="T373" s="134" t="e">
        <f>ROUND(#REF!*0.55,0)</f>
        <v>#REF!</v>
      </c>
    </row>
    <row r="374" customHeight="1" spans="1:20">
      <c r="A374" s="183">
        <v>38</v>
      </c>
      <c r="B374" s="187" t="s">
        <v>414</v>
      </c>
      <c r="C374" s="188" t="s">
        <v>415</v>
      </c>
      <c r="D374" s="50">
        <v>1</v>
      </c>
      <c r="E374" s="190"/>
      <c r="F374" s="94">
        <f t="shared" si="19"/>
        <v>0</v>
      </c>
      <c r="G374" s="121"/>
      <c r="H374" s="191" t="s">
        <v>416</v>
      </c>
      <c r="Q374" s="134" t="e">
        <f>ROUND(#REF!*0.55,0)</f>
        <v>#REF!</v>
      </c>
      <c r="R374" s="134" t="e">
        <f>ROUND(#REF!*0.55,0)</f>
        <v>#REF!</v>
      </c>
      <c r="S374" s="134">
        <f t="shared" si="18"/>
        <v>1</v>
      </c>
      <c r="T374" s="134" t="e">
        <f>ROUND(#REF!*0.55,0)</f>
        <v>#REF!</v>
      </c>
    </row>
    <row r="375" customHeight="1" spans="1:20">
      <c r="A375" s="183">
        <v>39</v>
      </c>
      <c r="B375" s="187" t="s">
        <v>417</v>
      </c>
      <c r="C375" s="188" t="s">
        <v>415</v>
      </c>
      <c r="D375" s="50">
        <v>1</v>
      </c>
      <c r="E375" s="190"/>
      <c r="F375" s="94">
        <f t="shared" si="19"/>
        <v>0</v>
      </c>
      <c r="G375" s="121"/>
      <c r="H375" s="191"/>
      <c r="Q375" s="134" t="e">
        <f>ROUND(#REF!*0.55,0)</f>
        <v>#REF!</v>
      </c>
      <c r="R375" s="134" t="e">
        <f>ROUND(#REF!*0.55,0)</f>
        <v>#REF!</v>
      </c>
      <c r="S375" s="134">
        <f t="shared" si="18"/>
        <v>1</v>
      </c>
      <c r="T375" s="134" t="e">
        <f>ROUND(#REF!*0.55,0)</f>
        <v>#REF!</v>
      </c>
    </row>
    <row r="376" customHeight="1" spans="1:20">
      <c r="A376" s="183">
        <v>40</v>
      </c>
      <c r="B376" s="187" t="s">
        <v>418</v>
      </c>
      <c r="C376" s="188" t="s">
        <v>415</v>
      </c>
      <c r="D376" s="50">
        <v>1</v>
      </c>
      <c r="E376" s="190"/>
      <c r="F376" s="94">
        <f t="shared" si="19"/>
        <v>0</v>
      </c>
      <c r="G376" s="121"/>
      <c r="H376" s="191" t="s">
        <v>419</v>
      </c>
      <c r="Q376" s="134" t="e">
        <f>ROUND(#REF!*0.55,0)</f>
        <v>#REF!</v>
      </c>
      <c r="R376" s="134" t="e">
        <f>ROUND(#REF!*0.55,0)</f>
        <v>#REF!</v>
      </c>
      <c r="S376" s="134">
        <f t="shared" si="18"/>
        <v>1</v>
      </c>
      <c r="T376" s="134" t="e">
        <f>ROUND(#REF!*0.55,0)</f>
        <v>#REF!</v>
      </c>
    </row>
    <row r="377" customHeight="1" spans="1:20">
      <c r="A377" s="183">
        <v>41</v>
      </c>
      <c r="B377" s="187" t="s">
        <v>420</v>
      </c>
      <c r="C377" s="188" t="s">
        <v>415</v>
      </c>
      <c r="D377" s="50">
        <v>1</v>
      </c>
      <c r="E377" s="190"/>
      <c r="F377" s="94">
        <f t="shared" si="19"/>
        <v>0</v>
      </c>
      <c r="G377" s="121"/>
      <c r="H377" s="191" t="s">
        <v>421</v>
      </c>
      <c r="Q377" s="134" t="e">
        <f>ROUND(#REF!*0.55,0)</f>
        <v>#REF!</v>
      </c>
      <c r="R377" s="134" t="e">
        <f>ROUND(#REF!*0.55,0)</f>
        <v>#REF!</v>
      </c>
      <c r="S377" s="134">
        <f t="shared" si="18"/>
        <v>1</v>
      </c>
      <c r="T377" s="134" t="e">
        <f>ROUND(#REF!*0.55,0)</f>
        <v>#REF!</v>
      </c>
    </row>
    <row r="378" customHeight="1" spans="1:20">
      <c r="A378" s="183">
        <v>42</v>
      </c>
      <c r="B378" s="192" t="s">
        <v>422</v>
      </c>
      <c r="C378" s="183" t="s">
        <v>87</v>
      </c>
      <c r="D378" s="50">
        <v>2</v>
      </c>
      <c r="E378" s="185"/>
      <c r="F378" s="94">
        <f t="shared" si="19"/>
        <v>0</v>
      </c>
      <c r="G378" s="121"/>
      <c r="H378" s="49" t="s">
        <v>423</v>
      </c>
      <c r="P378" s="34"/>
      <c r="Q378" s="134" t="e">
        <f>ROUND(#REF!*0.55,0)</f>
        <v>#REF!</v>
      </c>
      <c r="R378" s="134" t="e">
        <f>ROUND(#REF!*0.55,0)</f>
        <v>#REF!</v>
      </c>
      <c r="S378" s="134">
        <f t="shared" si="18"/>
        <v>1</v>
      </c>
      <c r="T378" s="134" t="e">
        <f>ROUND(#REF!*0.55,0)</f>
        <v>#REF!</v>
      </c>
    </row>
    <row r="379" customHeight="1" spans="1:20">
      <c r="A379" s="183">
        <v>43</v>
      </c>
      <c r="B379" s="192" t="s">
        <v>424</v>
      </c>
      <c r="C379" s="183" t="s">
        <v>87</v>
      </c>
      <c r="D379" s="50">
        <v>6</v>
      </c>
      <c r="E379" s="185"/>
      <c r="F379" s="94">
        <f t="shared" si="19"/>
        <v>0</v>
      </c>
      <c r="G379" s="121"/>
      <c r="H379" s="49"/>
      <c r="P379" s="34"/>
      <c r="Q379" s="134" t="e">
        <f>ROUND(#REF!*0.55,0)</f>
        <v>#REF!</v>
      </c>
      <c r="R379" s="134" t="e">
        <f>ROUND(#REF!*0.55,0)</f>
        <v>#REF!</v>
      </c>
      <c r="S379" s="134">
        <f t="shared" si="18"/>
        <v>3</v>
      </c>
      <c r="T379" s="134" t="e">
        <f>ROUND(#REF!*0.55,0)</f>
        <v>#REF!</v>
      </c>
    </row>
    <row r="380" customHeight="1" spans="1:20">
      <c r="A380" s="183">
        <v>44</v>
      </c>
      <c r="B380" s="192" t="s">
        <v>425</v>
      </c>
      <c r="C380" s="183" t="s">
        <v>87</v>
      </c>
      <c r="D380" s="50">
        <v>7</v>
      </c>
      <c r="E380" s="185"/>
      <c r="F380" s="94">
        <f t="shared" si="19"/>
        <v>0</v>
      </c>
      <c r="G380" s="121"/>
      <c r="H380" s="49"/>
      <c r="P380" s="34"/>
      <c r="Q380" s="134" t="e">
        <f>ROUND(#REF!*0.55,0)</f>
        <v>#REF!</v>
      </c>
      <c r="R380" s="134" t="e">
        <f>ROUND(#REF!*0.55,0)</f>
        <v>#REF!</v>
      </c>
      <c r="S380" s="134">
        <f t="shared" si="18"/>
        <v>4</v>
      </c>
      <c r="T380" s="134" t="e">
        <f>ROUND(#REF!*0.55,0)</f>
        <v>#REF!</v>
      </c>
    </row>
    <row r="381" customHeight="1" spans="1:20">
      <c r="A381" s="183">
        <v>45</v>
      </c>
      <c r="B381" s="192" t="s">
        <v>426</v>
      </c>
      <c r="C381" s="183" t="s">
        <v>87</v>
      </c>
      <c r="D381" s="50">
        <v>2</v>
      </c>
      <c r="E381" s="94"/>
      <c r="F381" s="94">
        <f t="shared" si="19"/>
        <v>0</v>
      </c>
      <c r="G381" s="121"/>
      <c r="H381" s="49"/>
      <c r="P381" s="34"/>
      <c r="Q381" s="134" t="e">
        <f>ROUND(#REF!*0.55,0)</f>
        <v>#REF!</v>
      </c>
      <c r="R381" s="134" t="e">
        <f>ROUND(#REF!*0.55,0)</f>
        <v>#REF!</v>
      </c>
      <c r="S381" s="134">
        <f t="shared" si="18"/>
        <v>1</v>
      </c>
      <c r="T381" s="134" t="e">
        <f>ROUND(#REF!*0.55,0)</f>
        <v>#REF!</v>
      </c>
    </row>
    <row r="382" customHeight="1" spans="1:20">
      <c r="A382" s="183">
        <v>46</v>
      </c>
      <c r="B382" s="192" t="s">
        <v>427</v>
      </c>
      <c r="C382" s="183" t="s">
        <v>87</v>
      </c>
      <c r="D382" s="50">
        <v>2</v>
      </c>
      <c r="E382" s="94"/>
      <c r="F382" s="94">
        <f t="shared" si="19"/>
        <v>0</v>
      </c>
      <c r="G382" s="121"/>
      <c r="H382" s="49"/>
      <c r="P382" s="34"/>
      <c r="Q382" s="134" t="e">
        <f>ROUND(#REF!*0.55,0)</f>
        <v>#REF!</v>
      </c>
      <c r="R382" s="134" t="e">
        <f>ROUND(#REF!*0.55,0)</f>
        <v>#REF!</v>
      </c>
      <c r="S382" s="134">
        <f t="shared" si="18"/>
        <v>1</v>
      </c>
      <c r="T382" s="134" t="e">
        <f>ROUND(#REF!*0.55,0)</f>
        <v>#REF!</v>
      </c>
    </row>
    <row r="383" customHeight="1" spans="1:20">
      <c r="A383" s="183">
        <v>47</v>
      </c>
      <c r="B383" s="192" t="s">
        <v>428</v>
      </c>
      <c r="C383" s="183" t="s">
        <v>87</v>
      </c>
      <c r="D383" s="50">
        <v>24</v>
      </c>
      <c r="E383" s="94"/>
      <c r="F383" s="94">
        <f t="shared" si="19"/>
        <v>0</v>
      </c>
      <c r="G383" s="121"/>
      <c r="H383" s="49"/>
      <c r="P383" s="34"/>
      <c r="Q383" s="134" t="e">
        <f>ROUND(#REF!*0.55,0)</f>
        <v>#REF!</v>
      </c>
      <c r="R383" s="134" t="e">
        <f>ROUND(#REF!*0.55,0)</f>
        <v>#REF!</v>
      </c>
      <c r="S383" s="134">
        <f t="shared" si="18"/>
        <v>13</v>
      </c>
      <c r="T383" s="134" t="e">
        <f>ROUND(#REF!*0.55,0)</f>
        <v>#REF!</v>
      </c>
    </row>
    <row r="384" customHeight="1" spans="1:20">
      <c r="A384" s="183">
        <v>48</v>
      </c>
      <c r="B384" s="192" t="s">
        <v>429</v>
      </c>
      <c r="C384" s="183" t="s">
        <v>87</v>
      </c>
      <c r="D384" s="50">
        <v>37</v>
      </c>
      <c r="E384" s="94"/>
      <c r="F384" s="94">
        <f t="shared" si="19"/>
        <v>0</v>
      </c>
      <c r="G384" s="121"/>
      <c r="H384" s="49"/>
      <c r="P384" s="34"/>
      <c r="Q384" s="134" t="e">
        <f>ROUND(#REF!*0.55,0)</f>
        <v>#REF!</v>
      </c>
      <c r="R384" s="134" t="e">
        <f>ROUND(#REF!*0.55,0)</f>
        <v>#REF!</v>
      </c>
      <c r="S384" s="134">
        <f t="shared" si="18"/>
        <v>20</v>
      </c>
      <c r="T384" s="134" t="e">
        <f>ROUND(#REF!*0.55,0)</f>
        <v>#REF!</v>
      </c>
    </row>
    <row r="385" customHeight="1" spans="1:20">
      <c r="A385" s="183">
        <v>49</v>
      </c>
      <c r="B385" s="192" t="s">
        <v>430</v>
      </c>
      <c r="C385" s="183" t="s">
        <v>87</v>
      </c>
      <c r="D385" s="50">
        <v>13</v>
      </c>
      <c r="E385" s="94"/>
      <c r="F385" s="94">
        <f t="shared" si="19"/>
        <v>0</v>
      </c>
      <c r="G385" s="121"/>
      <c r="H385" s="49"/>
      <c r="P385" s="34"/>
      <c r="Q385" s="134" t="e">
        <f>ROUND(#REF!*0.55,0)</f>
        <v>#REF!</v>
      </c>
      <c r="R385" s="134" t="e">
        <f>ROUND(#REF!*0.55,0)</f>
        <v>#REF!</v>
      </c>
      <c r="S385" s="134">
        <f t="shared" si="18"/>
        <v>7</v>
      </c>
      <c r="T385" s="134" t="e">
        <f>ROUND(#REF!*0.55,0)</f>
        <v>#REF!</v>
      </c>
    </row>
    <row r="386" customHeight="1" spans="1:20">
      <c r="A386" s="183">
        <v>50</v>
      </c>
      <c r="B386" s="192" t="s">
        <v>431</v>
      </c>
      <c r="C386" s="183" t="s">
        <v>87</v>
      </c>
      <c r="D386" s="50">
        <v>10</v>
      </c>
      <c r="E386" s="94"/>
      <c r="F386" s="94">
        <f t="shared" si="19"/>
        <v>0</v>
      </c>
      <c r="G386" s="121"/>
      <c r="H386" s="49"/>
      <c r="P386" s="34"/>
      <c r="Q386" s="134" t="e">
        <f>ROUND(#REF!*0.55,0)</f>
        <v>#REF!</v>
      </c>
      <c r="R386" s="134" t="e">
        <f>ROUND(#REF!*0.55,0)</f>
        <v>#REF!</v>
      </c>
      <c r="S386" s="134">
        <f t="shared" si="18"/>
        <v>6</v>
      </c>
      <c r="T386" s="134" t="e">
        <f>ROUND(#REF!*0.55,0)</f>
        <v>#REF!</v>
      </c>
    </row>
    <row r="387" customHeight="1" spans="1:20">
      <c r="A387" s="183">
        <v>51</v>
      </c>
      <c r="B387" s="192" t="s">
        <v>432</v>
      </c>
      <c r="C387" s="183" t="s">
        <v>87</v>
      </c>
      <c r="D387" s="50">
        <v>12</v>
      </c>
      <c r="E387" s="94"/>
      <c r="F387" s="94">
        <f t="shared" si="19"/>
        <v>0</v>
      </c>
      <c r="G387" s="121"/>
      <c r="H387" s="49"/>
      <c r="P387" s="34"/>
      <c r="Q387" s="134" t="e">
        <f>ROUND(#REF!*0.55,0)</f>
        <v>#REF!</v>
      </c>
      <c r="R387" s="134" t="e">
        <f>ROUND(#REF!*0.55,0)</f>
        <v>#REF!</v>
      </c>
      <c r="S387" s="134">
        <f t="shared" si="18"/>
        <v>7</v>
      </c>
      <c r="T387" s="134" t="e">
        <f>ROUND(#REF!*0.55,0)</f>
        <v>#REF!</v>
      </c>
    </row>
    <row r="388" customHeight="1" spans="1:20">
      <c r="A388" s="183">
        <v>52</v>
      </c>
      <c r="B388" s="192" t="s">
        <v>433</v>
      </c>
      <c r="C388" s="183" t="s">
        <v>87</v>
      </c>
      <c r="D388" s="50">
        <v>8</v>
      </c>
      <c r="E388" s="94"/>
      <c r="F388" s="94">
        <f t="shared" si="19"/>
        <v>0</v>
      </c>
      <c r="G388" s="121"/>
      <c r="H388" s="49"/>
      <c r="P388" s="34"/>
      <c r="Q388" s="134" t="e">
        <f>ROUND(#REF!*0.55,0)</f>
        <v>#REF!</v>
      </c>
      <c r="R388" s="134" t="e">
        <f>ROUND(#REF!*0.55,0)</f>
        <v>#REF!</v>
      </c>
      <c r="S388" s="134">
        <f t="shared" si="18"/>
        <v>4</v>
      </c>
      <c r="T388" s="134" t="e">
        <f>ROUND(#REF!*0.55,0)</f>
        <v>#REF!</v>
      </c>
    </row>
    <row r="389" customHeight="1" spans="1:20">
      <c r="A389" s="183">
        <v>53</v>
      </c>
      <c r="B389" s="192" t="s">
        <v>434</v>
      </c>
      <c r="C389" s="183" t="s">
        <v>87</v>
      </c>
      <c r="D389" s="50">
        <v>23</v>
      </c>
      <c r="E389" s="185"/>
      <c r="F389" s="94">
        <f t="shared" si="19"/>
        <v>0</v>
      </c>
      <c r="G389" s="121"/>
      <c r="H389" s="49"/>
      <c r="P389" s="34"/>
      <c r="Q389" s="134" t="e">
        <f>ROUND(#REF!*0.55,0)</f>
        <v>#REF!</v>
      </c>
      <c r="R389" s="134" t="e">
        <f>ROUND(#REF!*0.55,0)</f>
        <v>#REF!</v>
      </c>
      <c r="S389" s="134">
        <f t="shared" si="18"/>
        <v>13</v>
      </c>
      <c r="T389" s="134" t="e">
        <f>ROUND(#REF!*0.55,0)</f>
        <v>#REF!</v>
      </c>
    </row>
    <row r="390" customHeight="1" spans="1:20">
      <c r="A390" s="183">
        <v>54</v>
      </c>
      <c r="B390" s="192" t="s">
        <v>435</v>
      </c>
      <c r="C390" s="183" t="s">
        <v>87</v>
      </c>
      <c r="D390" s="50">
        <v>10</v>
      </c>
      <c r="E390" s="185"/>
      <c r="F390" s="94">
        <f t="shared" si="19"/>
        <v>0</v>
      </c>
      <c r="G390" s="121"/>
      <c r="H390" s="49"/>
      <c r="P390" s="34"/>
      <c r="Q390" s="134" t="e">
        <f>ROUND(#REF!*0.55,0)</f>
        <v>#REF!</v>
      </c>
      <c r="R390" s="134" t="e">
        <f>ROUND(#REF!*0.55,0)</f>
        <v>#REF!</v>
      </c>
      <c r="S390" s="134">
        <f t="shared" si="18"/>
        <v>6</v>
      </c>
      <c r="T390" s="134" t="e">
        <f>ROUND(#REF!*0.55,0)</f>
        <v>#REF!</v>
      </c>
    </row>
    <row r="391" customHeight="1" spans="1:20">
      <c r="A391" s="183">
        <v>55</v>
      </c>
      <c r="B391" s="192" t="s">
        <v>436</v>
      </c>
      <c r="C391" s="183" t="s">
        <v>87</v>
      </c>
      <c r="D391" s="50">
        <v>12</v>
      </c>
      <c r="E391" s="185"/>
      <c r="F391" s="94">
        <f t="shared" si="19"/>
        <v>0</v>
      </c>
      <c r="G391" s="121"/>
      <c r="H391" s="49"/>
      <c r="P391" s="34"/>
      <c r="Q391" s="134" t="e">
        <f>ROUND(#REF!*0.55,0)</f>
        <v>#REF!</v>
      </c>
      <c r="R391" s="134" t="e">
        <f>ROUND(#REF!*0.55,0)</f>
        <v>#REF!</v>
      </c>
      <c r="S391" s="134">
        <f t="shared" si="18"/>
        <v>7</v>
      </c>
      <c r="T391" s="134" t="e">
        <f>ROUND(#REF!*0.55,0)</f>
        <v>#REF!</v>
      </c>
    </row>
    <row r="392" customHeight="1" spans="1:20">
      <c r="A392" s="183">
        <v>56</v>
      </c>
      <c r="B392" s="192" t="s">
        <v>437</v>
      </c>
      <c r="C392" s="183" t="s">
        <v>87</v>
      </c>
      <c r="D392" s="50">
        <v>2</v>
      </c>
      <c r="E392" s="185"/>
      <c r="F392" s="94">
        <f t="shared" si="19"/>
        <v>0</v>
      </c>
      <c r="G392" s="121"/>
      <c r="H392" s="49"/>
      <c r="P392" s="34"/>
      <c r="Q392" s="134" t="e">
        <f>ROUND(#REF!*0.55,0)</f>
        <v>#REF!</v>
      </c>
      <c r="R392" s="134" t="e">
        <f>ROUND(#REF!*0.55,0)</f>
        <v>#REF!</v>
      </c>
      <c r="S392" s="134">
        <f>ROUND(D392*0.55,0)</f>
        <v>1</v>
      </c>
      <c r="T392" s="134" t="e">
        <f>ROUND(#REF!*0.55,0)</f>
        <v>#REF!</v>
      </c>
    </row>
    <row r="393" customHeight="1" spans="1:8">
      <c r="A393" s="183">
        <v>69</v>
      </c>
      <c r="B393" s="121" t="s">
        <v>438</v>
      </c>
      <c r="C393" s="122" t="s">
        <v>439</v>
      </c>
      <c r="D393" s="158"/>
      <c r="E393" s="159"/>
      <c r="F393" s="94">
        <f t="shared" si="19"/>
        <v>0</v>
      </c>
      <c r="G393" s="121"/>
      <c r="H393" s="49"/>
    </row>
    <row r="394" s="137" customFormat="1" customHeight="1" spans="1:11">
      <c r="A394" s="194" t="s">
        <v>440</v>
      </c>
      <c r="B394" s="194"/>
      <c r="C394" s="150"/>
      <c r="D394" s="150"/>
      <c r="E394" s="195"/>
      <c r="F394" s="195">
        <f>SUM(F3:F393)</f>
        <v>0</v>
      </c>
      <c r="G394" s="151"/>
      <c r="H394" s="151"/>
      <c r="I394" s="213"/>
      <c r="J394" s="213"/>
      <c r="K394" s="213"/>
    </row>
  </sheetData>
  <autoFilter ref="A1:XFD394">
    <extLst/>
  </autoFilter>
  <mergeCells count="98">
    <mergeCell ref="A1:H1"/>
    <mergeCell ref="A3:B3"/>
    <mergeCell ref="A86:B86"/>
    <mergeCell ref="A176:B176"/>
    <mergeCell ref="A254:B254"/>
    <mergeCell ref="A336:B336"/>
    <mergeCell ref="A394:B394"/>
    <mergeCell ref="G5:G17"/>
    <mergeCell ref="G18:G26"/>
    <mergeCell ref="G27:G28"/>
    <mergeCell ref="G29:G37"/>
    <mergeCell ref="G38:G46"/>
    <mergeCell ref="G47:G51"/>
    <mergeCell ref="G53:G58"/>
    <mergeCell ref="G59:G69"/>
    <mergeCell ref="G83:G85"/>
    <mergeCell ref="G88:G95"/>
    <mergeCell ref="G96:G101"/>
    <mergeCell ref="G103:G108"/>
    <mergeCell ref="G109:G119"/>
    <mergeCell ref="G120:G127"/>
    <mergeCell ref="G135:G140"/>
    <mergeCell ref="G142:G146"/>
    <mergeCell ref="G148:G149"/>
    <mergeCell ref="G151:G158"/>
    <mergeCell ref="G160:G162"/>
    <mergeCell ref="G163:G167"/>
    <mergeCell ref="G169:G173"/>
    <mergeCell ref="G178:G190"/>
    <mergeCell ref="G191:G199"/>
    <mergeCell ref="G200:G201"/>
    <mergeCell ref="G202:G210"/>
    <mergeCell ref="G211:G219"/>
    <mergeCell ref="G220:G224"/>
    <mergeCell ref="G226:G231"/>
    <mergeCell ref="G232:G242"/>
    <mergeCell ref="G251:G253"/>
    <mergeCell ref="G256:G263"/>
    <mergeCell ref="G264:G269"/>
    <mergeCell ref="G271:G276"/>
    <mergeCell ref="G277:G287"/>
    <mergeCell ref="G288:G295"/>
    <mergeCell ref="G302:G306"/>
    <mergeCell ref="G308:G309"/>
    <mergeCell ref="G311:G318"/>
    <mergeCell ref="G320:G322"/>
    <mergeCell ref="G323:G327"/>
    <mergeCell ref="G329:G333"/>
    <mergeCell ref="H5:H17"/>
    <mergeCell ref="H18:H26"/>
    <mergeCell ref="H27:H28"/>
    <mergeCell ref="H29:H37"/>
    <mergeCell ref="H38:H46"/>
    <mergeCell ref="H47:H51"/>
    <mergeCell ref="H53:H58"/>
    <mergeCell ref="H59:H69"/>
    <mergeCell ref="H79:H81"/>
    <mergeCell ref="H83:H85"/>
    <mergeCell ref="H88:H95"/>
    <mergeCell ref="H96:H101"/>
    <mergeCell ref="H103:H108"/>
    <mergeCell ref="H109:H119"/>
    <mergeCell ref="H120:H127"/>
    <mergeCell ref="H135:H139"/>
    <mergeCell ref="H142:H146"/>
    <mergeCell ref="H148:H149"/>
    <mergeCell ref="H151:H158"/>
    <mergeCell ref="H160:H162"/>
    <mergeCell ref="H163:H167"/>
    <mergeCell ref="H169:H173"/>
    <mergeCell ref="H178:H190"/>
    <mergeCell ref="H191:H199"/>
    <mergeCell ref="H200:H201"/>
    <mergeCell ref="H202:H210"/>
    <mergeCell ref="H211:H219"/>
    <mergeCell ref="H220:H224"/>
    <mergeCell ref="H226:H231"/>
    <mergeCell ref="H232:H242"/>
    <mergeCell ref="H246:H247"/>
    <mergeCell ref="H251:H253"/>
    <mergeCell ref="H256:H263"/>
    <mergeCell ref="H264:H269"/>
    <mergeCell ref="H271:H276"/>
    <mergeCell ref="H277:H287"/>
    <mergeCell ref="H288:H295"/>
    <mergeCell ref="H302:H306"/>
    <mergeCell ref="H308:H309"/>
    <mergeCell ref="H311:H318"/>
    <mergeCell ref="H320:H322"/>
    <mergeCell ref="H323:H327"/>
    <mergeCell ref="H329:H333"/>
    <mergeCell ref="H338:H355"/>
    <mergeCell ref="H356:H373"/>
    <mergeCell ref="H374:H375"/>
    <mergeCell ref="H378:H392"/>
    <mergeCell ref="I1:I2"/>
    <mergeCell ref="J1:J2"/>
    <mergeCell ref="K1:K2"/>
  </mergeCells>
  <printOptions horizontalCentered="1"/>
  <pageMargins left="0.393055555555556" right="0.393055555555556" top="0.668055555555556" bottom="0.668055555555556" header="0.393055555555556" footer="0.393055555555556"/>
  <pageSetup paperSize="9" scale="97"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294"/>
  <sheetViews>
    <sheetView topLeftCell="A279" workbookViewId="0">
      <selection activeCell="E5" sqref="E5:E293"/>
    </sheetView>
  </sheetViews>
  <sheetFormatPr defaultColWidth="9" defaultRowHeight="25.2" customHeight="1"/>
  <cols>
    <col min="1" max="1" width="5.5" style="134" customWidth="1"/>
    <col min="2" max="2" width="45" style="138" customWidth="1"/>
    <col min="3" max="3" width="6" style="134" customWidth="1"/>
    <col min="4" max="4" width="6" style="139" customWidth="1"/>
    <col min="5" max="5" width="11.875" style="140" customWidth="1"/>
    <col min="6" max="6" width="12.875" style="140" customWidth="1"/>
    <col min="7" max="7" width="14.2" style="138" customWidth="1"/>
    <col min="8" max="8" width="35.2" style="138" customWidth="1"/>
    <col min="9" max="9" width="11.375" style="141" customWidth="1"/>
    <col min="10" max="10" width="10.5" style="142" customWidth="1"/>
    <col min="11" max="11" width="10.875" style="142" customWidth="1"/>
    <col min="12" max="16384" width="9" style="134"/>
  </cols>
  <sheetData>
    <row r="1" s="134" customFormat="1" ht="25.95" customHeight="1" spans="1:11">
      <c r="A1" s="143" t="s">
        <v>441</v>
      </c>
      <c r="B1" s="144"/>
      <c r="C1" s="143"/>
      <c r="D1" s="145"/>
      <c r="E1" s="146"/>
      <c r="F1" s="146"/>
      <c r="G1" s="144"/>
      <c r="H1" s="144"/>
      <c r="I1" s="141"/>
      <c r="J1" s="142"/>
      <c r="K1" s="142"/>
    </row>
    <row r="2" s="135" customFormat="1" ht="30" customHeight="1" spans="1:11">
      <c r="A2" s="147" t="s">
        <v>1</v>
      </c>
      <c r="B2" s="148" t="s">
        <v>15</v>
      </c>
      <c r="C2" s="47" t="s">
        <v>16</v>
      </c>
      <c r="D2" s="46" t="s">
        <v>17</v>
      </c>
      <c r="E2" s="79" t="s">
        <v>18</v>
      </c>
      <c r="F2" s="79" t="s">
        <v>19</v>
      </c>
      <c r="G2" s="149" t="s">
        <v>20</v>
      </c>
      <c r="H2" s="47" t="s">
        <v>21</v>
      </c>
      <c r="I2" s="141"/>
      <c r="J2" s="142"/>
      <c r="K2" s="142"/>
    </row>
    <row r="3" s="136" customFormat="1" customHeight="1" spans="1:11">
      <c r="A3" s="150" t="s">
        <v>442</v>
      </c>
      <c r="B3" s="151"/>
      <c r="C3" s="152"/>
      <c r="D3" s="153"/>
      <c r="E3" s="154"/>
      <c r="F3" s="154"/>
      <c r="G3" s="155"/>
      <c r="H3" s="155"/>
      <c r="I3" s="175"/>
      <c r="J3" s="176"/>
      <c r="K3" s="176"/>
    </row>
    <row r="4" s="135" customFormat="1" customHeight="1" spans="1:11">
      <c r="A4" s="156" t="s">
        <v>23</v>
      </c>
      <c r="B4" s="157" t="s">
        <v>24</v>
      </c>
      <c r="C4" s="156"/>
      <c r="D4" s="158"/>
      <c r="E4" s="159"/>
      <c r="F4" s="159"/>
      <c r="G4" s="157"/>
      <c r="H4" s="157"/>
      <c r="I4" s="141"/>
      <c r="J4" s="142"/>
      <c r="K4" s="142"/>
    </row>
    <row r="5" s="134" customFormat="1" customHeight="1" spans="1:11">
      <c r="A5" s="48">
        <v>1</v>
      </c>
      <c r="B5" s="49" t="s">
        <v>443</v>
      </c>
      <c r="C5" s="48" t="s">
        <v>55</v>
      </c>
      <c r="D5" s="50">
        <v>282</v>
      </c>
      <c r="E5" s="94"/>
      <c r="F5" s="94">
        <f>ROUND(D5*$E5,2)</f>
        <v>0</v>
      </c>
      <c r="G5" s="160" t="s">
        <v>444</v>
      </c>
      <c r="H5" s="161" t="s">
        <v>28</v>
      </c>
      <c r="I5" s="141"/>
      <c r="J5" s="142"/>
      <c r="K5" s="142"/>
    </row>
    <row r="6" s="134" customFormat="1" customHeight="1" spans="1:11">
      <c r="A6" s="48">
        <v>2</v>
      </c>
      <c r="B6" s="49" t="s">
        <v>445</v>
      </c>
      <c r="C6" s="48" t="s">
        <v>55</v>
      </c>
      <c r="D6" s="50">
        <v>220</v>
      </c>
      <c r="E6" s="94"/>
      <c r="F6" s="94">
        <f t="shared" ref="F6:F13" si="0">ROUND(D6*$E6,2)</f>
        <v>0</v>
      </c>
      <c r="G6" s="162"/>
      <c r="H6" s="163"/>
      <c r="I6" s="141"/>
      <c r="J6" s="142"/>
      <c r="K6" s="142"/>
    </row>
    <row r="7" s="134" customFormat="1" customHeight="1" spans="1:11">
      <c r="A7" s="48">
        <v>3</v>
      </c>
      <c r="B7" s="49" t="s">
        <v>446</v>
      </c>
      <c r="C7" s="48" t="s">
        <v>55</v>
      </c>
      <c r="D7" s="50">
        <v>286</v>
      </c>
      <c r="E7" s="94"/>
      <c r="F7" s="94">
        <f t="shared" si="0"/>
        <v>0</v>
      </c>
      <c r="G7" s="162"/>
      <c r="H7" s="163"/>
      <c r="I7" s="141"/>
      <c r="J7" s="142"/>
      <c r="K7" s="142"/>
    </row>
    <row r="8" s="134" customFormat="1" customHeight="1" spans="1:11">
      <c r="A8" s="48">
        <v>4</v>
      </c>
      <c r="B8" s="49" t="s">
        <v>447</v>
      </c>
      <c r="C8" s="48" t="s">
        <v>55</v>
      </c>
      <c r="D8" s="50">
        <v>194</v>
      </c>
      <c r="E8" s="94"/>
      <c r="F8" s="94">
        <f t="shared" si="0"/>
        <v>0</v>
      </c>
      <c r="G8" s="162"/>
      <c r="H8" s="163"/>
      <c r="I8" s="141"/>
      <c r="J8" s="142"/>
      <c r="K8" s="142"/>
    </row>
    <row r="9" s="134" customFormat="1" customHeight="1" spans="1:11">
      <c r="A9" s="48">
        <v>5</v>
      </c>
      <c r="B9" s="49" t="s">
        <v>448</v>
      </c>
      <c r="C9" s="48" t="s">
        <v>55</v>
      </c>
      <c r="D9" s="50">
        <v>181</v>
      </c>
      <c r="E9" s="94"/>
      <c r="F9" s="94">
        <f t="shared" si="0"/>
        <v>0</v>
      </c>
      <c r="G9" s="162"/>
      <c r="H9" s="163"/>
      <c r="I9" s="141"/>
      <c r="J9" s="142"/>
      <c r="K9" s="142"/>
    </row>
    <row r="10" s="134" customFormat="1" customHeight="1" spans="1:11">
      <c r="A10" s="48">
        <v>6</v>
      </c>
      <c r="B10" s="49" t="s">
        <v>449</v>
      </c>
      <c r="C10" s="48" t="s">
        <v>55</v>
      </c>
      <c r="D10" s="50">
        <v>184</v>
      </c>
      <c r="E10" s="94"/>
      <c r="F10" s="94">
        <f t="shared" si="0"/>
        <v>0</v>
      </c>
      <c r="G10" s="162"/>
      <c r="H10" s="163"/>
      <c r="I10" s="141"/>
      <c r="J10" s="142"/>
      <c r="K10" s="142"/>
    </row>
    <row r="11" s="134" customFormat="1" customHeight="1" spans="1:11">
      <c r="A11" s="48">
        <v>7</v>
      </c>
      <c r="B11" s="49" t="s">
        <v>450</v>
      </c>
      <c r="C11" s="48" t="s">
        <v>55</v>
      </c>
      <c r="D11" s="50">
        <v>93</v>
      </c>
      <c r="E11" s="94"/>
      <c r="F11" s="94">
        <f t="shared" si="0"/>
        <v>0</v>
      </c>
      <c r="G11" s="162"/>
      <c r="H11" s="163"/>
      <c r="I11" s="141"/>
      <c r="J11" s="142"/>
      <c r="K11" s="142"/>
    </row>
    <row r="12" s="134" customFormat="1" customHeight="1" spans="1:11">
      <c r="A12" s="48">
        <v>8</v>
      </c>
      <c r="B12" s="49" t="s">
        <v>451</v>
      </c>
      <c r="C12" s="48" t="s">
        <v>55</v>
      </c>
      <c r="D12" s="50">
        <v>18</v>
      </c>
      <c r="E12" s="94"/>
      <c r="F12" s="94">
        <f t="shared" si="0"/>
        <v>0</v>
      </c>
      <c r="G12" s="162"/>
      <c r="H12" s="163"/>
      <c r="I12" s="141"/>
      <c r="J12" s="142"/>
      <c r="K12" s="142"/>
    </row>
    <row r="13" s="134" customFormat="1" customHeight="1" spans="1:11">
      <c r="A13" s="48">
        <v>9</v>
      </c>
      <c r="B13" s="49" t="s">
        <v>452</v>
      </c>
      <c r="C13" s="48" t="s">
        <v>55</v>
      </c>
      <c r="D13" s="50">
        <v>14</v>
      </c>
      <c r="E13" s="94"/>
      <c r="F13" s="94">
        <f t="shared" si="0"/>
        <v>0</v>
      </c>
      <c r="G13" s="162"/>
      <c r="H13" s="163"/>
      <c r="I13" s="141"/>
      <c r="J13" s="142"/>
      <c r="K13" s="142"/>
    </row>
    <row r="14" s="134" customFormat="1" customHeight="1" spans="1:11">
      <c r="A14" s="48">
        <v>10</v>
      </c>
      <c r="B14" s="49" t="s">
        <v>453</v>
      </c>
      <c r="C14" s="48" t="s">
        <v>55</v>
      </c>
      <c r="D14" s="50">
        <v>6</v>
      </c>
      <c r="E14" s="94"/>
      <c r="F14" s="94">
        <f t="shared" ref="F14:F77" si="1">ROUND(D14*$E14,2)</f>
        <v>0</v>
      </c>
      <c r="G14" s="164"/>
      <c r="H14" s="165"/>
      <c r="I14" s="141"/>
      <c r="J14" s="142"/>
      <c r="K14" s="142"/>
    </row>
    <row r="15" s="134" customFormat="1" customHeight="1" spans="1:11">
      <c r="A15" s="48">
        <v>11</v>
      </c>
      <c r="B15" s="49" t="s">
        <v>454</v>
      </c>
      <c r="C15" s="48" t="s">
        <v>55</v>
      </c>
      <c r="D15" s="50">
        <v>975</v>
      </c>
      <c r="E15" s="94"/>
      <c r="F15" s="94">
        <f t="shared" si="1"/>
        <v>0</v>
      </c>
      <c r="G15" s="121" t="s">
        <v>455</v>
      </c>
      <c r="H15" s="49" t="s">
        <v>456</v>
      </c>
      <c r="I15" s="141"/>
      <c r="J15" s="142"/>
      <c r="K15" s="142"/>
    </row>
    <row r="16" s="134" customFormat="1" customHeight="1" spans="1:11">
      <c r="A16" s="48">
        <v>12</v>
      </c>
      <c r="B16" s="49" t="s">
        <v>457</v>
      </c>
      <c r="C16" s="48" t="s">
        <v>55</v>
      </c>
      <c r="D16" s="50">
        <v>752</v>
      </c>
      <c r="E16" s="94"/>
      <c r="F16" s="94">
        <f t="shared" si="1"/>
        <v>0</v>
      </c>
      <c r="G16" s="121"/>
      <c r="H16" s="49"/>
      <c r="I16" s="141"/>
      <c r="J16" s="142"/>
      <c r="K16" s="142"/>
    </row>
    <row r="17" s="134" customFormat="1" customHeight="1" spans="1:11">
      <c r="A17" s="48">
        <v>13</v>
      </c>
      <c r="B17" s="49" t="s">
        <v>458</v>
      </c>
      <c r="C17" s="48" t="s">
        <v>55</v>
      </c>
      <c r="D17" s="50">
        <v>592</v>
      </c>
      <c r="E17" s="94"/>
      <c r="F17" s="94">
        <f t="shared" si="1"/>
        <v>0</v>
      </c>
      <c r="G17" s="121"/>
      <c r="H17" s="49"/>
      <c r="I17" s="141"/>
      <c r="J17" s="142"/>
      <c r="K17" s="142"/>
    </row>
    <row r="18" s="134" customFormat="1" customHeight="1" spans="1:11">
      <c r="A18" s="48">
        <v>14</v>
      </c>
      <c r="B18" s="49" t="s">
        <v>459</v>
      </c>
      <c r="C18" s="48" t="s">
        <v>55</v>
      </c>
      <c r="D18" s="50">
        <v>362</v>
      </c>
      <c r="E18" s="94"/>
      <c r="F18" s="94">
        <f t="shared" si="1"/>
        <v>0</v>
      </c>
      <c r="G18" s="121"/>
      <c r="H18" s="49"/>
      <c r="I18" s="141"/>
      <c r="J18" s="142"/>
      <c r="K18" s="142"/>
    </row>
    <row r="19" s="134" customFormat="1" customHeight="1" spans="1:11">
      <c r="A19" s="48">
        <v>15</v>
      </c>
      <c r="B19" s="49" t="s">
        <v>460</v>
      </c>
      <c r="C19" s="48" t="s">
        <v>55</v>
      </c>
      <c r="D19" s="50">
        <v>299</v>
      </c>
      <c r="E19" s="94"/>
      <c r="F19" s="94">
        <f t="shared" si="1"/>
        <v>0</v>
      </c>
      <c r="G19" s="121"/>
      <c r="H19" s="49"/>
      <c r="I19" s="141"/>
      <c r="J19" s="142"/>
      <c r="K19" s="142"/>
    </row>
    <row r="20" s="134" customFormat="1" customHeight="1" spans="1:11">
      <c r="A20" s="48">
        <v>16</v>
      </c>
      <c r="B20" s="49" t="s">
        <v>461</v>
      </c>
      <c r="C20" s="48" t="s">
        <v>55</v>
      </c>
      <c r="D20" s="50">
        <v>41</v>
      </c>
      <c r="E20" s="94"/>
      <c r="F20" s="94">
        <f t="shared" si="1"/>
        <v>0</v>
      </c>
      <c r="G20" s="121"/>
      <c r="H20" s="49"/>
      <c r="I20" s="141"/>
      <c r="J20" s="142"/>
      <c r="K20" s="142"/>
    </row>
    <row r="21" s="134" customFormat="1" customHeight="1" spans="1:11">
      <c r="A21" s="48">
        <v>17</v>
      </c>
      <c r="B21" s="49" t="s">
        <v>462</v>
      </c>
      <c r="C21" s="48" t="s">
        <v>55</v>
      </c>
      <c r="D21" s="50">
        <v>42</v>
      </c>
      <c r="E21" s="94"/>
      <c r="F21" s="94">
        <f t="shared" si="1"/>
        <v>0</v>
      </c>
      <c r="G21" s="121"/>
      <c r="H21" s="49"/>
      <c r="I21" s="141"/>
      <c r="J21" s="142"/>
      <c r="K21" s="142"/>
    </row>
    <row r="22" s="134" customFormat="1" customHeight="1" spans="1:11">
      <c r="A22" s="48">
        <v>18</v>
      </c>
      <c r="B22" s="49" t="s">
        <v>463</v>
      </c>
      <c r="C22" s="48" t="s">
        <v>55</v>
      </c>
      <c r="D22" s="50">
        <v>29</v>
      </c>
      <c r="E22" s="94"/>
      <c r="F22" s="94">
        <f t="shared" si="1"/>
        <v>0</v>
      </c>
      <c r="G22" s="121"/>
      <c r="H22" s="49"/>
      <c r="I22" s="141"/>
      <c r="J22" s="142"/>
      <c r="K22" s="142"/>
    </row>
    <row r="23" s="134" customFormat="1" customHeight="1" spans="1:11">
      <c r="A23" s="156" t="s">
        <v>84</v>
      </c>
      <c r="B23" s="166" t="s">
        <v>464</v>
      </c>
      <c r="C23" s="167"/>
      <c r="D23" s="168"/>
      <c r="E23" s="169"/>
      <c r="F23" s="94"/>
      <c r="G23" s="170"/>
      <c r="H23" s="49"/>
      <c r="I23" s="141"/>
      <c r="J23" s="142"/>
      <c r="K23" s="142"/>
    </row>
    <row r="24" s="134" customFormat="1" customHeight="1" spans="1:11">
      <c r="A24" s="48">
        <v>1</v>
      </c>
      <c r="B24" s="49" t="s">
        <v>465</v>
      </c>
      <c r="C24" s="48" t="s">
        <v>87</v>
      </c>
      <c r="D24" s="168">
        <v>99</v>
      </c>
      <c r="E24" s="169"/>
      <c r="F24" s="94">
        <f t="shared" si="1"/>
        <v>0</v>
      </c>
      <c r="G24" s="171" t="s">
        <v>88</v>
      </c>
      <c r="H24" s="161" t="s">
        <v>89</v>
      </c>
      <c r="I24" s="141"/>
      <c r="J24" s="142"/>
      <c r="K24" s="142"/>
    </row>
    <row r="25" s="134" customFormat="1" customHeight="1" spans="1:11">
      <c r="A25" s="48">
        <v>2</v>
      </c>
      <c r="B25" s="49" t="s">
        <v>466</v>
      </c>
      <c r="C25" s="48" t="s">
        <v>87</v>
      </c>
      <c r="D25" s="168">
        <v>95</v>
      </c>
      <c r="E25" s="169"/>
      <c r="F25" s="94">
        <f t="shared" si="1"/>
        <v>0</v>
      </c>
      <c r="G25" s="172"/>
      <c r="H25" s="163"/>
      <c r="I25" s="141"/>
      <c r="J25" s="142"/>
      <c r="K25" s="142"/>
    </row>
    <row r="26" s="134" customFormat="1" customHeight="1" spans="1:11">
      <c r="A26" s="48">
        <v>3</v>
      </c>
      <c r="B26" s="49" t="s">
        <v>467</v>
      </c>
      <c r="C26" s="48" t="s">
        <v>87</v>
      </c>
      <c r="D26" s="168">
        <v>52</v>
      </c>
      <c r="E26" s="169"/>
      <c r="F26" s="94">
        <f t="shared" si="1"/>
        <v>0</v>
      </c>
      <c r="G26" s="172"/>
      <c r="H26" s="163"/>
      <c r="I26" s="141"/>
      <c r="J26" s="142"/>
      <c r="K26" s="142"/>
    </row>
    <row r="27" s="134" customFormat="1" customHeight="1" spans="1:11">
      <c r="A27" s="48">
        <v>4</v>
      </c>
      <c r="B27" s="49" t="s">
        <v>468</v>
      </c>
      <c r="C27" s="48" t="s">
        <v>87</v>
      </c>
      <c r="D27" s="168">
        <v>21</v>
      </c>
      <c r="E27" s="169"/>
      <c r="F27" s="94">
        <f t="shared" si="1"/>
        <v>0</v>
      </c>
      <c r="G27" s="172"/>
      <c r="H27" s="163"/>
      <c r="I27" s="141"/>
      <c r="J27" s="142"/>
      <c r="K27" s="142"/>
    </row>
    <row r="28" s="134" customFormat="1" customHeight="1" spans="1:11">
      <c r="A28" s="48">
        <v>5</v>
      </c>
      <c r="B28" s="49" t="s">
        <v>469</v>
      </c>
      <c r="C28" s="48" t="s">
        <v>87</v>
      </c>
      <c r="D28" s="168">
        <v>22</v>
      </c>
      <c r="E28" s="169"/>
      <c r="F28" s="94">
        <f t="shared" si="1"/>
        <v>0</v>
      </c>
      <c r="G28" s="172"/>
      <c r="H28" s="163"/>
      <c r="I28" s="141"/>
      <c r="J28" s="142"/>
      <c r="K28" s="142"/>
    </row>
    <row r="29" s="134" customFormat="1" customHeight="1" spans="1:11">
      <c r="A29" s="48">
        <v>6</v>
      </c>
      <c r="B29" s="49" t="s">
        <v>470</v>
      </c>
      <c r="C29" s="48" t="s">
        <v>87</v>
      </c>
      <c r="D29" s="168">
        <v>95</v>
      </c>
      <c r="E29" s="94"/>
      <c r="F29" s="94">
        <f t="shared" si="1"/>
        <v>0</v>
      </c>
      <c r="G29" s="172"/>
      <c r="H29" s="163"/>
      <c r="I29" s="141"/>
      <c r="J29" s="142"/>
      <c r="K29" s="142"/>
    </row>
    <row r="30" s="134" customFormat="1" customHeight="1" spans="1:11">
      <c r="A30" s="48">
        <v>7</v>
      </c>
      <c r="B30" s="49" t="s">
        <v>471</v>
      </c>
      <c r="C30" s="48" t="s">
        <v>87</v>
      </c>
      <c r="D30" s="168">
        <v>100</v>
      </c>
      <c r="E30" s="94"/>
      <c r="F30" s="94">
        <f t="shared" si="1"/>
        <v>0</v>
      </c>
      <c r="G30" s="172"/>
      <c r="H30" s="163"/>
      <c r="I30" s="141"/>
      <c r="J30" s="142"/>
      <c r="K30" s="142"/>
    </row>
    <row r="31" s="134" customFormat="1" customHeight="1" spans="1:11">
      <c r="A31" s="48">
        <v>8</v>
      </c>
      <c r="B31" s="49" t="s">
        <v>472</v>
      </c>
      <c r="C31" s="48" t="s">
        <v>87</v>
      </c>
      <c r="D31" s="168">
        <v>45</v>
      </c>
      <c r="E31" s="94"/>
      <c r="F31" s="94">
        <f t="shared" si="1"/>
        <v>0</v>
      </c>
      <c r="G31" s="172"/>
      <c r="H31" s="163"/>
      <c r="I31" s="141"/>
      <c r="J31" s="142"/>
      <c r="K31" s="142"/>
    </row>
    <row r="32" s="134" customFormat="1" customHeight="1" spans="1:11">
      <c r="A32" s="48">
        <v>9</v>
      </c>
      <c r="B32" s="49" t="s">
        <v>473</v>
      </c>
      <c r="C32" s="48" t="s">
        <v>87</v>
      </c>
      <c r="D32" s="168">
        <v>19</v>
      </c>
      <c r="E32" s="94"/>
      <c r="F32" s="94">
        <f t="shared" si="1"/>
        <v>0</v>
      </c>
      <c r="G32" s="172"/>
      <c r="H32" s="163"/>
      <c r="I32" s="141"/>
      <c r="J32" s="142"/>
      <c r="K32" s="142"/>
    </row>
    <row r="33" s="134" customFormat="1" customHeight="1" spans="1:11">
      <c r="A33" s="48">
        <v>10</v>
      </c>
      <c r="B33" s="49" t="s">
        <v>474</v>
      </c>
      <c r="C33" s="48" t="s">
        <v>87</v>
      </c>
      <c r="D33" s="50">
        <v>9</v>
      </c>
      <c r="E33" s="94"/>
      <c r="F33" s="94">
        <f t="shared" si="1"/>
        <v>0</v>
      </c>
      <c r="G33" s="172"/>
      <c r="H33" s="163"/>
      <c r="I33" s="141"/>
      <c r="J33" s="142"/>
      <c r="K33" s="142"/>
    </row>
    <row r="34" s="134" customFormat="1" customHeight="1" spans="1:11">
      <c r="A34" s="48">
        <v>11</v>
      </c>
      <c r="B34" s="49" t="s">
        <v>475</v>
      </c>
      <c r="C34" s="48" t="s">
        <v>87</v>
      </c>
      <c r="D34" s="50">
        <v>11</v>
      </c>
      <c r="E34" s="94"/>
      <c r="F34" s="94">
        <f t="shared" si="1"/>
        <v>0</v>
      </c>
      <c r="G34" s="172"/>
      <c r="H34" s="163"/>
      <c r="I34" s="141"/>
      <c r="J34" s="142"/>
      <c r="K34" s="142"/>
    </row>
    <row r="35" s="134" customFormat="1" customHeight="1" spans="1:11">
      <c r="A35" s="48">
        <v>12</v>
      </c>
      <c r="B35" s="49" t="s">
        <v>476</v>
      </c>
      <c r="C35" s="48" t="s">
        <v>87</v>
      </c>
      <c r="D35" s="50">
        <v>11</v>
      </c>
      <c r="E35" s="94"/>
      <c r="F35" s="94">
        <f t="shared" si="1"/>
        <v>0</v>
      </c>
      <c r="G35" s="172"/>
      <c r="H35" s="163"/>
      <c r="I35" s="141"/>
      <c r="J35" s="142"/>
      <c r="K35" s="142"/>
    </row>
    <row r="36" s="134" customFormat="1" customHeight="1" spans="1:11">
      <c r="A36" s="48">
        <v>13</v>
      </c>
      <c r="B36" s="49" t="s">
        <v>477</v>
      </c>
      <c r="C36" s="48" t="s">
        <v>87</v>
      </c>
      <c r="D36" s="50">
        <v>11</v>
      </c>
      <c r="E36" s="94"/>
      <c r="F36" s="94">
        <f t="shared" si="1"/>
        <v>0</v>
      </c>
      <c r="G36" s="172"/>
      <c r="H36" s="163"/>
      <c r="I36" s="141"/>
      <c r="J36" s="142"/>
      <c r="K36" s="142"/>
    </row>
    <row r="37" s="134" customFormat="1" customHeight="1" spans="1:11">
      <c r="A37" s="48">
        <v>14</v>
      </c>
      <c r="B37" s="49" t="s">
        <v>478</v>
      </c>
      <c r="C37" s="48" t="s">
        <v>87</v>
      </c>
      <c r="D37" s="50">
        <v>44</v>
      </c>
      <c r="E37" s="94"/>
      <c r="F37" s="94">
        <f t="shared" si="1"/>
        <v>0</v>
      </c>
      <c r="G37" s="172"/>
      <c r="H37" s="163"/>
      <c r="I37" s="141"/>
      <c r="J37" s="142"/>
      <c r="K37" s="142"/>
    </row>
    <row r="38" s="134" customFormat="1" customHeight="1" spans="1:11">
      <c r="A38" s="48">
        <v>15</v>
      </c>
      <c r="B38" s="49" t="s">
        <v>479</v>
      </c>
      <c r="C38" s="48" t="s">
        <v>87</v>
      </c>
      <c r="D38" s="50">
        <v>49</v>
      </c>
      <c r="E38" s="94"/>
      <c r="F38" s="94">
        <f t="shared" si="1"/>
        <v>0</v>
      </c>
      <c r="G38" s="173"/>
      <c r="H38" s="165"/>
      <c r="I38" s="141"/>
      <c r="J38" s="142"/>
      <c r="K38" s="142"/>
    </row>
    <row r="39" s="134" customFormat="1" customHeight="1" spans="1:11">
      <c r="A39" s="48">
        <v>16</v>
      </c>
      <c r="B39" s="49" t="s">
        <v>480</v>
      </c>
      <c r="C39" s="48" t="s">
        <v>87</v>
      </c>
      <c r="D39" s="50">
        <v>20</v>
      </c>
      <c r="E39" s="94"/>
      <c r="F39" s="94">
        <f t="shared" si="1"/>
        <v>0</v>
      </c>
      <c r="G39" s="172" t="s">
        <v>481</v>
      </c>
      <c r="H39" s="163" t="s">
        <v>482</v>
      </c>
      <c r="I39" s="141"/>
      <c r="J39" s="142"/>
      <c r="K39" s="142"/>
    </row>
    <row r="40" s="134" customFormat="1" customHeight="1" spans="1:11">
      <c r="A40" s="48">
        <v>17</v>
      </c>
      <c r="B40" s="49" t="s">
        <v>483</v>
      </c>
      <c r="C40" s="48" t="s">
        <v>87</v>
      </c>
      <c r="D40" s="50">
        <v>19</v>
      </c>
      <c r="E40" s="94"/>
      <c r="F40" s="94">
        <f t="shared" si="1"/>
        <v>0</v>
      </c>
      <c r="G40" s="172"/>
      <c r="H40" s="163"/>
      <c r="I40" s="141"/>
      <c r="J40" s="142"/>
      <c r="K40" s="142"/>
    </row>
    <row r="41" s="134" customFormat="1" customHeight="1" spans="1:11">
      <c r="A41" s="48">
        <v>18</v>
      </c>
      <c r="B41" s="49" t="s">
        <v>484</v>
      </c>
      <c r="C41" s="48" t="s">
        <v>87</v>
      </c>
      <c r="D41" s="50">
        <v>22</v>
      </c>
      <c r="E41" s="94"/>
      <c r="F41" s="94">
        <f t="shared" si="1"/>
        <v>0</v>
      </c>
      <c r="G41" s="172"/>
      <c r="H41" s="163"/>
      <c r="I41" s="141"/>
      <c r="J41" s="142"/>
      <c r="K41" s="142"/>
    </row>
    <row r="42" s="134" customFormat="1" customHeight="1" spans="1:11">
      <c r="A42" s="48">
        <v>19</v>
      </c>
      <c r="B42" s="49" t="s">
        <v>485</v>
      </c>
      <c r="C42" s="48" t="s">
        <v>87</v>
      </c>
      <c r="D42" s="50">
        <v>10</v>
      </c>
      <c r="E42" s="94"/>
      <c r="F42" s="94">
        <f t="shared" si="1"/>
        <v>0</v>
      </c>
      <c r="G42" s="172"/>
      <c r="H42" s="163"/>
      <c r="I42" s="141"/>
      <c r="J42" s="142"/>
      <c r="K42" s="142"/>
    </row>
    <row r="43" s="134" customFormat="1" customHeight="1" spans="1:11">
      <c r="A43" s="48">
        <v>20</v>
      </c>
      <c r="B43" s="49" t="s">
        <v>486</v>
      </c>
      <c r="C43" s="48" t="s">
        <v>87</v>
      </c>
      <c r="D43" s="50">
        <v>5</v>
      </c>
      <c r="E43" s="94"/>
      <c r="F43" s="94">
        <f t="shared" si="1"/>
        <v>0</v>
      </c>
      <c r="G43" s="172"/>
      <c r="H43" s="163"/>
      <c r="I43" s="141"/>
      <c r="J43" s="142"/>
      <c r="K43" s="142"/>
    </row>
    <row r="44" s="134" customFormat="1" customHeight="1" spans="1:11">
      <c r="A44" s="48">
        <v>21</v>
      </c>
      <c r="B44" s="49" t="s">
        <v>487</v>
      </c>
      <c r="C44" s="48" t="s">
        <v>87</v>
      </c>
      <c r="D44" s="50">
        <v>2</v>
      </c>
      <c r="E44" s="94"/>
      <c r="F44" s="94">
        <f t="shared" si="1"/>
        <v>0</v>
      </c>
      <c r="G44" s="172"/>
      <c r="H44" s="163"/>
      <c r="I44" s="141"/>
      <c r="J44" s="142"/>
      <c r="K44" s="142"/>
    </row>
    <row r="45" s="134" customFormat="1" customHeight="1" spans="1:11">
      <c r="A45" s="48">
        <v>22</v>
      </c>
      <c r="B45" s="49" t="s">
        <v>488</v>
      </c>
      <c r="C45" s="48" t="s">
        <v>87</v>
      </c>
      <c r="D45" s="50">
        <v>11</v>
      </c>
      <c r="E45" s="94"/>
      <c r="F45" s="94">
        <f t="shared" si="1"/>
        <v>0</v>
      </c>
      <c r="G45" s="172"/>
      <c r="H45" s="163"/>
      <c r="I45" s="141"/>
      <c r="J45" s="142"/>
      <c r="K45" s="142"/>
    </row>
    <row r="46" s="134" customFormat="1" customHeight="1" spans="1:11">
      <c r="A46" s="48">
        <v>23</v>
      </c>
      <c r="B46" s="49" t="s">
        <v>489</v>
      </c>
      <c r="C46" s="48" t="s">
        <v>87</v>
      </c>
      <c r="D46" s="50">
        <v>5</v>
      </c>
      <c r="E46" s="94"/>
      <c r="F46" s="94">
        <f t="shared" si="1"/>
        <v>0</v>
      </c>
      <c r="G46" s="172"/>
      <c r="H46" s="163"/>
      <c r="I46" s="141"/>
      <c r="J46" s="142"/>
      <c r="K46" s="142"/>
    </row>
    <row r="47" s="134" customFormat="1" customHeight="1" spans="1:11">
      <c r="A47" s="48">
        <v>24</v>
      </c>
      <c r="B47" s="49" t="s">
        <v>490</v>
      </c>
      <c r="C47" s="48" t="s">
        <v>87</v>
      </c>
      <c r="D47" s="50">
        <v>2</v>
      </c>
      <c r="E47" s="94"/>
      <c r="F47" s="94">
        <f t="shared" si="1"/>
        <v>0</v>
      </c>
      <c r="G47" s="172"/>
      <c r="H47" s="163"/>
      <c r="I47" s="141"/>
      <c r="J47" s="142"/>
      <c r="K47" s="142"/>
    </row>
    <row r="48" s="135" customFormat="1" customHeight="1" spans="1:11">
      <c r="A48" s="156" t="s">
        <v>112</v>
      </c>
      <c r="B48" s="157" t="s">
        <v>113</v>
      </c>
      <c r="C48" s="156"/>
      <c r="D48" s="158"/>
      <c r="E48" s="159"/>
      <c r="F48" s="94"/>
      <c r="G48" s="157"/>
      <c r="H48" s="157"/>
      <c r="I48" s="141"/>
      <c r="J48" s="142"/>
      <c r="K48" s="142"/>
    </row>
    <row r="49" s="134" customFormat="1" ht="36" customHeight="1" spans="1:16373">
      <c r="A49" s="122">
        <v>1</v>
      </c>
      <c r="B49" s="121" t="s">
        <v>114</v>
      </c>
      <c r="C49" s="122" t="s">
        <v>87</v>
      </c>
      <c r="D49" s="158">
        <v>47</v>
      </c>
      <c r="E49" s="159"/>
      <c r="F49" s="94">
        <f t="shared" si="1"/>
        <v>0</v>
      </c>
      <c r="G49" s="121" t="s">
        <v>115</v>
      </c>
      <c r="H49" s="160" t="s">
        <v>116</v>
      </c>
      <c r="I49" s="177"/>
      <c r="J49" s="178"/>
      <c r="K49" s="178"/>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c r="AMK49" s="179"/>
      <c r="AML49" s="179"/>
      <c r="AMM49" s="179"/>
      <c r="AMN49" s="179"/>
      <c r="AMO49" s="179"/>
      <c r="AMP49" s="179"/>
      <c r="AMQ49" s="179"/>
      <c r="AMR49" s="179"/>
      <c r="AMS49" s="179"/>
      <c r="AMT49" s="179"/>
      <c r="AMU49" s="179"/>
      <c r="AMV49" s="179"/>
      <c r="AMW49" s="179"/>
      <c r="AMX49" s="179"/>
      <c r="AMY49" s="179"/>
      <c r="AMZ49" s="179"/>
      <c r="ANA49" s="179"/>
      <c r="ANB49" s="179"/>
      <c r="ANC49" s="179"/>
      <c r="AND49" s="179"/>
      <c r="ANE49" s="179"/>
      <c r="ANF49" s="179"/>
      <c r="ANG49" s="179"/>
      <c r="ANH49" s="179"/>
      <c r="ANI49" s="179"/>
      <c r="ANJ49" s="179"/>
      <c r="ANK49" s="179"/>
      <c r="ANL49" s="179"/>
      <c r="ANM49" s="179"/>
      <c r="ANN49" s="179"/>
      <c r="ANO49" s="179"/>
      <c r="ANP49" s="179"/>
      <c r="ANQ49" s="179"/>
      <c r="ANR49" s="179"/>
      <c r="ANS49" s="179"/>
      <c r="ANT49" s="179"/>
      <c r="ANU49" s="179"/>
      <c r="ANV49" s="179"/>
      <c r="ANW49" s="179"/>
      <c r="ANX49" s="179"/>
      <c r="ANY49" s="179"/>
      <c r="ANZ49" s="179"/>
      <c r="AOA49" s="179"/>
      <c r="AOB49" s="179"/>
      <c r="AOC49" s="179"/>
      <c r="AOD49" s="179"/>
      <c r="AOE49" s="179"/>
      <c r="AOF49" s="179"/>
      <c r="AOG49" s="179"/>
      <c r="AOH49" s="179"/>
      <c r="AOI49" s="179"/>
      <c r="AOJ49" s="179"/>
      <c r="AOK49" s="179"/>
      <c r="AOL49" s="179"/>
      <c r="AOM49" s="179"/>
      <c r="AON49" s="179"/>
      <c r="AOO49" s="179"/>
      <c r="AOP49" s="179"/>
      <c r="AOQ49" s="179"/>
      <c r="AOR49" s="179"/>
      <c r="AOS49" s="179"/>
      <c r="AOT49" s="179"/>
      <c r="AOU49" s="179"/>
      <c r="AOV49" s="179"/>
      <c r="AOW49" s="179"/>
      <c r="AOX49" s="179"/>
      <c r="AOY49" s="179"/>
      <c r="AOZ49" s="179"/>
      <c r="APA49" s="179"/>
      <c r="APB49" s="179"/>
      <c r="APC49" s="179"/>
      <c r="APD49" s="179"/>
      <c r="APE49" s="179"/>
      <c r="APF49" s="179"/>
      <c r="APG49" s="179"/>
      <c r="APH49" s="179"/>
      <c r="API49" s="179"/>
      <c r="APJ49" s="179"/>
      <c r="APK49" s="179"/>
      <c r="APL49" s="179"/>
      <c r="APM49" s="179"/>
      <c r="APN49" s="179"/>
      <c r="APO49" s="179"/>
      <c r="APP49" s="179"/>
      <c r="APQ49" s="179"/>
      <c r="APR49" s="179"/>
      <c r="APS49" s="179"/>
      <c r="APT49" s="179"/>
      <c r="APU49" s="179"/>
      <c r="APV49" s="179"/>
      <c r="APW49" s="179"/>
      <c r="APX49" s="179"/>
      <c r="APY49" s="179"/>
      <c r="APZ49" s="179"/>
      <c r="AQA49" s="179"/>
      <c r="AQB49" s="179"/>
      <c r="AQC49" s="179"/>
      <c r="AQD49" s="179"/>
      <c r="AQE49" s="179"/>
      <c r="AQF49" s="179"/>
      <c r="AQG49" s="179"/>
      <c r="AQH49" s="179"/>
      <c r="AQI49" s="179"/>
      <c r="AQJ49" s="179"/>
      <c r="AQK49" s="179"/>
      <c r="AQL49" s="179"/>
      <c r="AQM49" s="179"/>
      <c r="AQN49" s="179"/>
      <c r="AQO49" s="179"/>
      <c r="AQP49" s="179"/>
      <c r="AQQ49" s="179"/>
      <c r="AQR49" s="179"/>
      <c r="AQS49" s="179"/>
      <c r="AQT49" s="179"/>
      <c r="AQU49" s="179"/>
      <c r="AQV49" s="179"/>
      <c r="AQW49" s="179"/>
      <c r="AQX49" s="179"/>
      <c r="AQY49" s="179"/>
      <c r="AQZ49" s="179"/>
      <c r="ARA49" s="179"/>
      <c r="ARB49" s="179"/>
      <c r="ARC49" s="179"/>
      <c r="ARD49" s="179"/>
      <c r="ARE49" s="179"/>
      <c r="ARF49" s="179"/>
      <c r="ARG49" s="179"/>
      <c r="ARH49" s="179"/>
      <c r="ARI49" s="179"/>
      <c r="ARJ49" s="179"/>
      <c r="ARK49" s="179"/>
      <c r="ARL49" s="179"/>
      <c r="ARM49" s="179"/>
      <c r="ARN49" s="179"/>
      <c r="ARO49" s="179"/>
      <c r="ARP49" s="179"/>
      <c r="ARQ49" s="179"/>
      <c r="ARR49" s="179"/>
      <c r="ARS49" s="179"/>
      <c r="ART49" s="179"/>
      <c r="ARU49" s="179"/>
      <c r="ARV49" s="179"/>
      <c r="ARW49" s="179"/>
      <c r="ARX49" s="179"/>
      <c r="ARY49" s="179"/>
      <c r="ARZ49" s="179"/>
      <c r="ASA49" s="179"/>
      <c r="ASB49" s="179"/>
      <c r="ASC49" s="179"/>
      <c r="ASD49" s="179"/>
      <c r="ASE49" s="179"/>
      <c r="ASF49" s="179"/>
      <c r="ASG49" s="179"/>
      <c r="ASH49" s="179"/>
      <c r="ASI49" s="179"/>
      <c r="ASJ49" s="179"/>
      <c r="ASK49" s="179"/>
      <c r="ASL49" s="179"/>
      <c r="ASM49" s="179"/>
      <c r="ASN49" s="179"/>
      <c r="ASO49" s="179"/>
      <c r="ASP49" s="179"/>
      <c r="ASQ49" s="179"/>
      <c r="ASR49" s="179"/>
      <c r="ASS49" s="179"/>
      <c r="AST49" s="179"/>
      <c r="ASU49" s="179"/>
      <c r="ASV49" s="179"/>
      <c r="ASW49" s="179"/>
      <c r="ASX49" s="179"/>
      <c r="ASY49" s="179"/>
      <c r="ASZ49" s="179"/>
      <c r="ATA49" s="179"/>
      <c r="ATB49" s="179"/>
      <c r="ATC49" s="179"/>
      <c r="ATD49" s="179"/>
      <c r="ATE49" s="179"/>
      <c r="ATF49" s="179"/>
      <c r="ATG49" s="179"/>
      <c r="ATH49" s="179"/>
      <c r="ATI49" s="179"/>
      <c r="ATJ49" s="179"/>
      <c r="ATK49" s="179"/>
      <c r="ATL49" s="179"/>
      <c r="ATM49" s="179"/>
      <c r="ATN49" s="179"/>
      <c r="ATO49" s="179"/>
      <c r="ATP49" s="179"/>
      <c r="ATQ49" s="179"/>
      <c r="ATR49" s="179"/>
      <c r="ATS49" s="179"/>
      <c r="ATT49" s="179"/>
      <c r="ATU49" s="179"/>
      <c r="ATV49" s="179"/>
      <c r="ATW49" s="179"/>
      <c r="ATX49" s="179"/>
      <c r="ATY49" s="179"/>
      <c r="ATZ49" s="179"/>
      <c r="AUA49" s="179"/>
      <c r="AUB49" s="179"/>
      <c r="AUC49" s="179"/>
      <c r="AUD49" s="179"/>
      <c r="AUE49" s="179"/>
      <c r="AUF49" s="179"/>
      <c r="AUG49" s="179"/>
      <c r="AUH49" s="179"/>
      <c r="AUI49" s="179"/>
      <c r="AUJ49" s="179"/>
      <c r="AUK49" s="179"/>
      <c r="AUL49" s="179"/>
      <c r="AUM49" s="179"/>
      <c r="AUN49" s="179"/>
      <c r="AUO49" s="179"/>
      <c r="AUP49" s="179"/>
      <c r="AUQ49" s="179"/>
      <c r="AUR49" s="179"/>
      <c r="AUS49" s="179"/>
      <c r="AUT49" s="179"/>
      <c r="AUU49" s="179"/>
      <c r="AUV49" s="179"/>
      <c r="AUW49" s="179"/>
      <c r="AUX49" s="179"/>
      <c r="AUY49" s="179"/>
      <c r="AUZ49" s="179"/>
      <c r="AVA49" s="179"/>
      <c r="AVB49" s="179"/>
      <c r="AVC49" s="179"/>
      <c r="AVD49" s="179"/>
      <c r="AVE49" s="179"/>
      <c r="AVF49" s="179"/>
      <c r="AVG49" s="179"/>
      <c r="AVH49" s="179"/>
      <c r="AVI49" s="179"/>
      <c r="AVJ49" s="179"/>
      <c r="AVK49" s="179"/>
      <c r="AVL49" s="179"/>
      <c r="AVM49" s="179"/>
      <c r="AVN49" s="179"/>
      <c r="AVO49" s="179"/>
      <c r="AVP49" s="179"/>
      <c r="AVQ49" s="179"/>
      <c r="AVR49" s="179"/>
      <c r="AVS49" s="179"/>
      <c r="AVT49" s="179"/>
      <c r="AVU49" s="179"/>
      <c r="AVV49" s="179"/>
      <c r="AVW49" s="179"/>
      <c r="AVX49" s="179"/>
      <c r="AVY49" s="179"/>
      <c r="AVZ49" s="179"/>
      <c r="AWA49" s="179"/>
      <c r="AWB49" s="179"/>
      <c r="AWC49" s="179"/>
      <c r="AWD49" s="179"/>
      <c r="AWE49" s="179"/>
      <c r="AWF49" s="179"/>
      <c r="AWG49" s="179"/>
      <c r="AWH49" s="179"/>
      <c r="AWI49" s="179"/>
      <c r="AWJ49" s="179"/>
      <c r="AWK49" s="179"/>
      <c r="AWL49" s="179"/>
      <c r="AWM49" s="179"/>
      <c r="AWN49" s="179"/>
      <c r="AWO49" s="179"/>
      <c r="AWP49" s="179"/>
      <c r="AWQ49" s="179"/>
      <c r="AWR49" s="179"/>
      <c r="AWS49" s="179"/>
      <c r="AWT49" s="179"/>
      <c r="AWU49" s="179"/>
      <c r="AWV49" s="179"/>
      <c r="AWW49" s="179"/>
      <c r="AWX49" s="179"/>
      <c r="AWY49" s="179"/>
      <c r="AWZ49" s="179"/>
      <c r="AXA49" s="179"/>
      <c r="AXB49" s="179"/>
      <c r="AXC49" s="179"/>
      <c r="AXD49" s="179"/>
      <c r="AXE49" s="179"/>
      <c r="AXF49" s="179"/>
      <c r="AXG49" s="179"/>
      <c r="AXH49" s="179"/>
      <c r="AXI49" s="179"/>
      <c r="AXJ49" s="179"/>
      <c r="AXK49" s="179"/>
      <c r="AXL49" s="179"/>
      <c r="AXM49" s="179"/>
      <c r="AXN49" s="179"/>
      <c r="AXO49" s="179"/>
      <c r="AXP49" s="179"/>
      <c r="AXQ49" s="179"/>
      <c r="AXR49" s="179"/>
      <c r="AXS49" s="179"/>
      <c r="AXT49" s="179"/>
      <c r="AXU49" s="179"/>
      <c r="AXV49" s="179"/>
      <c r="AXW49" s="179"/>
      <c r="AXX49" s="179"/>
      <c r="AXY49" s="179"/>
      <c r="AXZ49" s="179"/>
      <c r="AYA49" s="179"/>
      <c r="AYB49" s="179"/>
      <c r="AYC49" s="179"/>
      <c r="AYD49" s="179"/>
      <c r="AYE49" s="179"/>
      <c r="AYF49" s="179"/>
      <c r="AYG49" s="179"/>
      <c r="AYH49" s="179"/>
      <c r="AYI49" s="179"/>
      <c r="AYJ49" s="179"/>
      <c r="AYK49" s="179"/>
      <c r="AYL49" s="179"/>
      <c r="AYM49" s="179"/>
      <c r="AYN49" s="179"/>
      <c r="AYO49" s="179"/>
      <c r="AYP49" s="179"/>
      <c r="AYQ49" s="179"/>
      <c r="AYR49" s="179"/>
      <c r="AYS49" s="179"/>
      <c r="AYT49" s="179"/>
      <c r="AYU49" s="179"/>
      <c r="AYV49" s="179"/>
      <c r="AYW49" s="179"/>
      <c r="AYX49" s="179"/>
      <c r="AYY49" s="179"/>
      <c r="AYZ49" s="179"/>
      <c r="AZA49" s="179"/>
      <c r="AZB49" s="179"/>
      <c r="AZC49" s="179"/>
      <c r="AZD49" s="179"/>
      <c r="AZE49" s="179"/>
      <c r="AZF49" s="179"/>
      <c r="AZG49" s="179"/>
      <c r="AZH49" s="179"/>
      <c r="AZI49" s="179"/>
      <c r="AZJ49" s="179"/>
      <c r="AZK49" s="179"/>
      <c r="AZL49" s="179"/>
      <c r="AZM49" s="179"/>
      <c r="AZN49" s="179"/>
      <c r="AZO49" s="179"/>
      <c r="AZP49" s="179"/>
      <c r="AZQ49" s="179"/>
      <c r="AZR49" s="179"/>
      <c r="AZS49" s="179"/>
      <c r="AZT49" s="179"/>
      <c r="AZU49" s="179"/>
      <c r="AZV49" s="179"/>
      <c r="AZW49" s="179"/>
      <c r="AZX49" s="179"/>
      <c r="AZY49" s="179"/>
      <c r="AZZ49" s="179"/>
      <c r="BAA49" s="179"/>
      <c r="BAB49" s="179"/>
      <c r="BAC49" s="179"/>
      <c r="BAD49" s="179"/>
      <c r="BAE49" s="179"/>
      <c r="BAF49" s="179"/>
      <c r="BAG49" s="179"/>
      <c r="BAH49" s="179"/>
      <c r="BAI49" s="179"/>
      <c r="BAJ49" s="179"/>
      <c r="BAK49" s="179"/>
      <c r="BAL49" s="179"/>
      <c r="BAM49" s="179"/>
      <c r="BAN49" s="179"/>
      <c r="BAO49" s="179"/>
      <c r="BAP49" s="179"/>
      <c r="BAQ49" s="179"/>
      <c r="BAR49" s="179"/>
      <c r="BAS49" s="179"/>
      <c r="BAT49" s="179"/>
      <c r="BAU49" s="179"/>
      <c r="BAV49" s="179"/>
      <c r="BAW49" s="179"/>
      <c r="BAX49" s="179"/>
      <c r="BAY49" s="179"/>
      <c r="BAZ49" s="179"/>
      <c r="BBA49" s="179"/>
      <c r="BBB49" s="179"/>
      <c r="BBC49" s="179"/>
      <c r="BBD49" s="179"/>
      <c r="BBE49" s="179"/>
      <c r="BBF49" s="179"/>
      <c r="BBG49" s="179"/>
      <c r="BBH49" s="179"/>
      <c r="BBI49" s="179"/>
      <c r="BBJ49" s="179"/>
      <c r="BBK49" s="179"/>
      <c r="BBL49" s="179"/>
      <c r="BBM49" s="179"/>
      <c r="BBN49" s="179"/>
      <c r="BBO49" s="179"/>
      <c r="BBP49" s="179"/>
      <c r="BBQ49" s="179"/>
      <c r="BBR49" s="179"/>
      <c r="BBS49" s="179"/>
      <c r="BBT49" s="179"/>
      <c r="BBU49" s="179"/>
      <c r="BBV49" s="179"/>
      <c r="BBW49" s="179"/>
      <c r="BBX49" s="179"/>
      <c r="BBY49" s="179"/>
      <c r="BBZ49" s="179"/>
      <c r="BCA49" s="179"/>
      <c r="BCB49" s="179"/>
      <c r="BCC49" s="179"/>
      <c r="BCD49" s="179"/>
      <c r="BCE49" s="179"/>
      <c r="BCF49" s="179"/>
      <c r="BCG49" s="179"/>
      <c r="BCH49" s="179"/>
      <c r="BCI49" s="179"/>
      <c r="BCJ49" s="179"/>
      <c r="BCK49" s="179"/>
      <c r="BCL49" s="179"/>
      <c r="BCM49" s="179"/>
      <c r="BCN49" s="179"/>
      <c r="BCO49" s="179"/>
      <c r="BCP49" s="179"/>
      <c r="BCQ49" s="179"/>
      <c r="BCR49" s="179"/>
      <c r="BCS49" s="179"/>
      <c r="BCT49" s="179"/>
      <c r="BCU49" s="179"/>
      <c r="BCV49" s="179"/>
      <c r="BCW49" s="179"/>
      <c r="BCX49" s="179"/>
      <c r="BCY49" s="179"/>
      <c r="BCZ49" s="179"/>
      <c r="BDA49" s="179"/>
      <c r="BDB49" s="179"/>
      <c r="BDC49" s="179"/>
      <c r="BDD49" s="179"/>
      <c r="BDE49" s="179"/>
      <c r="BDF49" s="179"/>
      <c r="BDG49" s="179"/>
      <c r="BDH49" s="179"/>
      <c r="BDI49" s="179"/>
      <c r="BDJ49" s="179"/>
      <c r="BDK49" s="179"/>
      <c r="BDL49" s="179"/>
      <c r="BDM49" s="179"/>
      <c r="BDN49" s="179"/>
      <c r="BDO49" s="179"/>
      <c r="BDP49" s="179"/>
      <c r="BDQ49" s="179"/>
      <c r="BDR49" s="179"/>
      <c r="BDS49" s="179"/>
      <c r="BDT49" s="179"/>
      <c r="BDU49" s="179"/>
      <c r="BDV49" s="179"/>
      <c r="BDW49" s="179"/>
      <c r="BDX49" s="179"/>
      <c r="BDY49" s="179"/>
      <c r="BDZ49" s="179"/>
      <c r="BEA49" s="179"/>
      <c r="BEB49" s="179"/>
      <c r="BEC49" s="179"/>
      <c r="BED49" s="179"/>
      <c r="BEE49" s="179"/>
      <c r="BEF49" s="179"/>
      <c r="BEG49" s="179"/>
      <c r="BEH49" s="179"/>
      <c r="BEI49" s="179"/>
      <c r="BEJ49" s="179"/>
      <c r="BEK49" s="179"/>
      <c r="BEL49" s="179"/>
      <c r="BEM49" s="179"/>
      <c r="BEN49" s="179"/>
      <c r="BEO49" s="179"/>
      <c r="BEP49" s="179"/>
      <c r="BEQ49" s="179"/>
      <c r="BER49" s="179"/>
      <c r="BES49" s="179"/>
      <c r="BET49" s="179"/>
      <c r="BEU49" s="179"/>
      <c r="BEV49" s="179"/>
      <c r="BEW49" s="179"/>
      <c r="BEX49" s="179"/>
      <c r="BEY49" s="179"/>
      <c r="BEZ49" s="179"/>
      <c r="BFA49" s="179"/>
      <c r="BFB49" s="179"/>
      <c r="BFC49" s="179"/>
      <c r="BFD49" s="179"/>
      <c r="BFE49" s="179"/>
      <c r="BFF49" s="179"/>
      <c r="BFG49" s="179"/>
      <c r="BFH49" s="179"/>
      <c r="BFI49" s="179"/>
      <c r="BFJ49" s="179"/>
      <c r="BFK49" s="179"/>
      <c r="BFL49" s="179"/>
      <c r="BFM49" s="179"/>
      <c r="BFN49" s="179"/>
      <c r="BFO49" s="179"/>
      <c r="BFP49" s="179"/>
      <c r="BFQ49" s="179"/>
      <c r="BFR49" s="179"/>
      <c r="BFS49" s="179"/>
      <c r="BFT49" s="179"/>
      <c r="BFU49" s="179"/>
      <c r="BFV49" s="179"/>
      <c r="BFW49" s="179"/>
      <c r="BFX49" s="179"/>
      <c r="BFY49" s="179"/>
      <c r="BFZ49" s="179"/>
      <c r="BGA49" s="179"/>
      <c r="BGB49" s="179"/>
      <c r="BGC49" s="179"/>
      <c r="BGD49" s="179"/>
      <c r="BGE49" s="179"/>
      <c r="BGF49" s="179"/>
      <c r="BGG49" s="179"/>
      <c r="BGH49" s="179"/>
      <c r="BGI49" s="179"/>
      <c r="BGJ49" s="179"/>
      <c r="BGK49" s="179"/>
      <c r="BGL49" s="179"/>
      <c r="BGM49" s="179"/>
      <c r="BGN49" s="179"/>
      <c r="BGO49" s="179"/>
      <c r="BGP49" s="179"/>
      <c r="BGQ49" s="179"/>
      <c r="BGR49" s="179"/>
      <c r="BGS49" s="179"/>
      <c r="BGT49" s="179"/>
      <c r="BGU49" s="179"/>
      <c r="BGV49" s="179"/>
      <c r="BGW49" s="179"/>
      <c r="BGX49" s="179"/>
      <c r="BGY49" s="179"/>
      <c r="BGZ49" s="179"/>
      <c r="BHA49" s="179"/>
      <c r="BHB49" s="179"/>
      <c r="BHC49" s="179"/>
      <c r="BHD49" s="179"/>
      <c r="BHE49" s="179"/>
      <c r="BHF49" s="179"/>
      <c r="BHG49" s="179"/>
      <c r="BHH49" s="179"/>
      <c r="BHI49" s="179"/>
      <c r="BHJ49" s="179"/>
      <c r="BHK49" s="179"/>
      <c r="BHL49" s="179"/>
      <c r="BHM49" s="179"/>
      <c r="BHN49" s="179"/>
      <c r="BHO49" s="179"/>
      <c r="BHP49" s="179"/>
      <c r="BHQ49" s="179"/>
      <c r="BHR49" s="179"/>
      <c r="BHS49" s="179"/>
      <c r="BHT49" s="179"/>
      <c r="BHU49" s="179"/>
      <c r="BHV49" s="179"/>
      <c r="BHW49" s="179"/>
      <c r="BHX49" s="179"/>
      <c r="BHY49" s="179"/>
      <c r="BHZ49" s="179"/>
      <c r="BIA49" s="179"/>
      <c r="BIB49" s="179"/>
      <c r="BIC49" s="179"/>
      <c r="BID49" s="179"/>
      <c r="BIE49" s="179"/>
      <c r="BIF49" s="179"/>
      <c r="BIG49" s="179"/>
      <c r="BIH49" s="179"/>
      <c r="BII49" s="179"/>
      <c r="BIJ49" s="179"/>
      <c r="BIK49" s="179"/>
      <c r="BIL49" s="179"/>
      <c r="BIM49" s="179"/>
      <c r="BIN49" s="179"/>
      <c r="BIO49" s="179"/>
      <c r="BIP49" s="179"/>
      <c r="BIQ49" s="179"/>
      <c r="BIR49" s="179"/>
      <c r="BIS49" s="179"/>
      <c r="BIT49" s="179"/>
      <c r="BIU49" s="179"/>
      <c r="BIV49" s="179"/>
      <c r="BIW49" s="179"/>
      <c r="BIX49" s="179"/>
      <c r="BIY49" s="179"/>
      <c r="BIZ49" s="179"/>
      <c r="BJA49" s="179"/>
      <c r="BJB49" s="179"/>
      <c r="BJC49" s="179"/>
      <c r="BJD49" s="179"/>
      <c r="BJE49" s="179"/>
      <c r="BJF49" s="179"/>
      <c r="BJG49" s="179"/>
      <c r="BJH49" s="179"/>
      <c r="BJI49" s="179"/>
      <c r="BJJ49" s="179"/>
      <c r="BJK49" s="179"/>
      <c r="BJL49" s="179"/>
      <c r="BJM49" s="179"/>
      <c r="BJN49" s="179"/>
      <c r="BJO49" s="179"/>
      <c r="BJP49" s="179"/>
      <c r="BJQ49" s="179"/>
      <c r="BJR49" s="179"/>
      <c r="BJS49" s="179"/>
      <c r="BJT49" s="179"/>
      <c r="BJU49" s="179"/>
      <c r="BJV49" s="179"/>
      <c r="BJW49" s="179"/>
      <c r="BJX49" s="179"/>
      <c r="BJY49" s="179"/>
      <c r="BJZ49" s="179"/>
      <c r="BKA49" s="179"/>
      <c r="BKB49" s="179"/>
      <c r="BKC49" s="179"/>
      <c r="BKD49" s="179"/>
      <c r="BKE49" s="179"/>
      <c r="BKF49" s="179"/>
      <c r="BKG49" s="179"/>
      <c r="BKH49" s="179"/>
      <c r="BKI49" s="179"/>
      <c r="BKJ49" s="179"/>
      <c r="BKK49" s="179"/>
      <c r="BKL49" s="179"/>
      <c r="BKM49" s="179"/>
      <c r="BKN49" s="179"/>
      <c r="BKO49" s="179"/>
      <c r="BKP49" s="179"/>
      <c r="BKQ49" s="179"/>
      <c r="BKR49" s="179"/>
      <c r="BKS49" s="179"/>
      <c r="BKT49" s="179"/>
      <c r="BKU49" s="179"/>
      <c r="BKV49" s="179"/>
      <c r="BKW49" s="179"/>
      <c r="BKX49" s="179"/>
      <c r="BKY49" s="179"/>
      <c r="BKZ49" s="179"/>
      <c r="BLA49" s="179"/>
      <c r="BLB49" s="179"/>
      <c r="BLC49" s="179"/>
      <c r="BLD49" s="179"/>
      <c r="BLE49" s="179"/>
      <c r="BLF49" s="179"/>
      <c r="BLG49" s="179"/>
      <c r="BLH49" s="179"/>
      <c r="BLI49" s="179"/>
      <c r="BLJ49" s="179"/>
      <c r="BLK49" s="179"/>
      <c r="BLL49" s="179"/>
      <c r="BLM49" s="179"/>
      <c r="BLN49" s="179"/>
      <c r="BLO49" s="179"/>
      <c r="BLP49" s="179"/>
      <c r="BLQ49" s="179"/>
      <c r="BLR49" s="179"/>
      <c r="BLS49" s="179"/>
      <c r="BLT49" s="179"/>
      <c r="BLU49" s="179"/>
      <c r="BLV49" s="179"/>
      <c r="BLW49" s="179"/>
      <c r="BLX49" s="179"/>
      <c r="BLY49" s="179"/>
      <c r="BLZ49" s="179"/>
      <c r="BMA49" s="179"/>
      <c r="BMB49" s="179"/>
      <c r="BMC49" s="179"/>
      <c r="BMD49" s="179"/>
      <c r="BME49" s="179"/>
      <c r="BMF49" s="179"/>
      <c r="BMG49" s="179"/>
      <c r="BMH49" s="179"/>
      <c r="BMI49" s="179"/>
      <c r="BMJ49" s="179"/>
      <c r="BMK49" s="179"/>
      <c r="BML49" s="179"/>
      <c r="BMM49" s="179"/>
      <c r="BMN49" s="179"/>
      <c r="BMO49" s="179"/>
      <c r="BMP49" s="179"/>
      <c r="BMQ49" s="179"/>
      <c r="BMR49" s="179"/>
      <c r="BMS49" s="179"/>
      <c r="BMT49" s="179"/>
      <c r="BMU49" s="179"/>
      <c r="BMV49" s="179"/>
      <c r="BMW49" s="179"/>
      <c r="BMX49" s="179"/>
      <c r="BMY49" s="179"/>
      <c r="BMZ49" s="179"/>
      <c r="BNA49" s="179"/>
      <c r="BNB49" s="179"/>
      <c r="BNC49" s="179"/>
      <c r="BND49" s="179"/>
      <c r="BNE49" s="179"/>
      <c r="BNF49" s="179"/>
      <c r="BNG49" s="179"/>
      <c r="BNH49" s="179"/>
      <c r="BNI49" s="179"/>
      <c r="BNJ49" s="179"/>
      <c r="BNK49" s="179"/>
      <c r="BNL49" s="179"/>
      <c r="BNM49" s="179"/>
      <c r="BNN49" s="179"/>
      <c r="BNO49" s="179"/>
      <c r="BNP49" s="179"/>
      <c r="BNQ49" s="179"/>
      <c r="BNR49" s="179"/>
      <c r="BNS49" s="179"/>
      <c r="BNT49" s="179"/>
      <c r="BNU49" s="179"/>
      <c r="BNV49" s="179"/>
      <c r="BNW49" s="179"/>
      <c r="BNX49" s="179"/>
      <c r="BNY49" s="179"/>
      <c r="BNZ49" s="179"/>
      <c r="BOA49" s="179"/>
      <c r="BOB49" s="179"/>
      <c r="BOC49" s="179"/>
      <c r="BOD49" s="179"/>
      <c r="BOE49" s="179"/>
      <c r="BOF49" s="179"/>
      <c r="BOG49" s="179"/>
      <c r="BOH49" s="179"/>
      <c r="BOI49" s="179"/>
      <c r="BOJ49" s="179"/>
      <c r="BOK49" s="179"/>
      <c r="BOL49" s="179"/>
      <c r="BOM49" s="179"/>
      <c r="BON49" s="179"/>
      <c r="BOO49" s="179"/>
      <c r="BOP49" s="179"/>
      <c r="BOQ49" s="179"/>
      <c r="BOR49" s="179"/>
      <c r="BOS49" s="179"/>
      <c r="BOT49" s="179"/>
      <c r="BOU49" s="179"/>
      <c r="BOV49" s="179"/>
      <c r="BOW49" s="179"/>
      <c r="BOX49" s="179"/>
      <c r="BOY49" s="179"/>
      <c r="BOZ49" s="179"/>
      <c r="BPA49" s="179"/>
      <c r="BPB49" s="179"/>
      <c r="BPC49" s="179"/>
      <c r="BPD49" s="179"/>
      <c r="BPE49" s="179"/>
      <c r="BPF49" s="179"/>
      <c r="BPG49" s="179"/>
      <c r="BPH49" s="179"/>
      <c r="BPI49" s="179"/>
      <c r="BPJ49" s="179"/>
      <c r="BPK49" s="179"/>
      <c r="BPL49" s="179"/>
      <c r="BPM49" s="179"/>
      <c r="BPN49" s="179"/>
      <c r="BPO49" s="179"/>
      <c r="BPP49" s="179"/>
      <c r="BPQ49" s="179"/>
      <c r="BPR49" s="179"/>
      <c r="BPS49" s="179"/>
      <c r="BPT49" s="179"/>
      <c r="BPU49" s="179"/>
      <c r="BPV49" s="179"/>
      <c r="BPW49" s="179"/>
      <c r="BPX49" s="179"/>
      <c r="BPY49" s="179"/>
      <c r="BPZ49" s="179"/>
      <c r="BQA49" s="179"/>
      <c r="BQB49" s="179"/>
      <c r="BQC49" s="179"/>
      <c r="BQD49" s="179"/>
      <c r="BQE49" s="179"/>
      <c r="BQF49" s="179"/>
      <c r="BQG49" s="179"/>
      <c r="BQH49" s="179"/>
      <c r="BQI49" s="179"/>
      <c r="BQJ49" s="179"/>
      <c r="BQK49" s="179"/>
      <c r="BQL49" s="179"/>
      <c r="BQM49" s="179"/>
      <c r="BQN49" s="179"/>
      <c r="BQO49" s="179"/>
      <c r="BQP49" s="179"/>
      <c r="BQQ49" s="179"/>
      <c r="BQR49" s="179"/>
      <c r="BQS49" s="179"/>
      <c r="BQT49" s="179"/>
      <c r="BQU49" s="179"/>
      <c r="BQV49" s="179"/>
      <c r="BQW49" s="179"/>
      <c r="BQX49" s="179"/>
      <c r="BQY49" s="179"/>
      <c r="BQZ49" s="179"/>
      <c r="BRA49" s="179"/>
      <c r="BRB49" s="179"/>
      <c r="BRC49" s="179"/>
      <c r="BRD49" s="179"/>
      <c r="BRE49" s="179"/>
      <c r="BRF49" s="179"/>
      <c r="BRG49" s="179"/>
      <c r="BRH49" s="179"/>
      <c r="BRI49" s="179"/>
      <c r="BRJ49" s="179"/>
      <c r="BRK49" s="179"/>
      <c r="BRL49" s="179"/>
      <c r="BRM49" s="179"/>
      <c r="BRN49" s="179"/>
      <c r="BRO49" s="179"/>
      <c r="BRP49" s="179"/>
      <c r="BRQ49" s="179"/>
      <c r="BRR49" s="179"/>
      <c r="BRS49" s="179"/>
      <c r="BRT49" s="179"/>
      <c r="BRU49" s="179"/>
      <c r="BRV49" s="179"/>
      <c r="BRW49" s="179"/>
      <c r="BRX49" s="179"/>
      <c r="BRY49" s="179"/>
      <c r="BRZ49" s="179"/>
      <c r="BSA49" s="179"/>
      <c r="BSB49" s="179"/>
      <c r="BSC49" s="179"/>
      <c r="BSD49" s="179"/>
      <c r="BSE49" s="179"/>
      <c r="BSF49" s="179"/>
      <c r="BSG49" s="179"/>
      <c r="BSH49" s="179"/>
      <c r="BSI49" s="179"/>
      <c r="BSJ49" s="179"/>
      <c r="BSK49" s="179"/>
      <c r="BSL49" s="179"/>
      <c r="BSM49" s="179"/>
      <c r="BSN49" s="179"/>
      <c r="BSO49" s="179"/>
      <c r="BSP49" s="179"/>
      <c r="BSQ49" s="179"/>
      <c r="BSR49" s="179"/>
      <c r="BSS49" s="179"/>
      <c r="BST49" s="179"/>
      <c r="BSU49" s="179"/>
      <c r="BSV49" s="179"/>
      <c r="BSW49" s="179"/>
      <c r="BSX49" s="179"/>
      <c r="BSY49" s="179"/>
      <c r="BSZ49" s="179"/>
      <c r="BTA49" s="179"/>
      <c r="BTB49" s="179"/>
      <c r="BTC49" s="179"/>
      <c r="BTD49" s="179"/>
      <c r="BTE49" s="179"/>
      <c r="BTF49" s="179"/>
      <c r="BTG49" s="179"/>
      <c r="BTH49" s="179"/>
      <c r="BTI49" s="179"/>
      <c r="BTJ49" s="179"/>
      <c r="BTK49" s="179"/>
      <c r="BTL49" s="179"/>
      <c r="BTM49" s="179"/>
      <c r="BTN49" s="179"/>
      <c r="BTO49" s="179"/>
      <c r="BTP49" s="179"/>
      <c r="BTQ49" s="179"/>
      <c r="BTR49" s="179"/>
      <c r="BTS49" s="179"/>
      <c r="BTT49" s="179"/>
      <c r="BTU49" s="179"/>
      <c r="BTV49" s="179"/>
      <c r="BTW49" s="179"/>
      <c r="BTX49" s="179"/>
      <c r="BTY49" s="179"/>
      <c r="BTZ49" s="179"/>
      <c r="BUA49" s="179"/>
      <c r="BUB49" s="179"/>
      <c r="BUC49" s="179"/>
      <c r="BUD49" s="179"/>
      <c r="BUE49" s="179"/>
      <c r="BUF49" s="179"/>
      <c r="BUG49" s="179"/>
      <c r="BUH49" s="179"/>
      <c r="BUI49" s="179"/>
      <c r="BUJ49" s="179"/>
      <c r="BUK49" s="179"/>
      <c r="BUL49" s="179"/>
      <c r="BUM49" s="179"/>
      <c r="BUN49" s="179"/>
      <c r="BUO49" s="179"/>
      <c r="BUP49" s="179"/>
      <c r="BUQ49" s="179"/>
      <c r="BUR49" s="179"/>
      <c r="BUS49" s="179"/>
      <c r="BUT49" s="179"/>
      <c r="BUU49" s="179"/>
      <c r="BUV49" s="179"/>
      <c r="BUW49" s="179"/>
      <c r="BUX49" s="179"/>
      <c r="BUY49" s="179"/>
      <c r="BUZ49" s="179"/>
      <c r="BVA49" s="179"/>
      <c r="BVB49" s="179"/>
      <c r="BVC49" s="179"/>
      <c r="BVD49" s="179"/>
      <c r="BVE49" s="179"/>
      <c r="BVF49" s="179"/>
      <c r="BVG49" s="179"/>
      <c r="BVH49" s="179"/>
      <c r="BVI49" s="179"/>
      <c r="BVJ49" s="179"/>
      <c r="BVK49" s="179"/>
      <c r="BVL49" s="179"/>
      <c r="BVM49" s="179"/>
      <c r="BVN49" s="179"/>
      <c r="BVO49" s="179"/>
      <c r="BVP49" s="179"/>
      <c r="BVQ49" s="179"/>
      <c r="BVR49" s="179"/>
      <c r="BVS49" s="179"/>
      <c r="BVT49" s="179"/>
      <c r="BVU49" s="179"/>
      <c r="BVV49" s="179"/>
      <c r="BVW49" s="179"/>
      <c r="BVX49" s="179"/>
      <c r="BVY49" s="179"/>
      <c r="BVZ49" s="179"/>
      <c r="BWA49" s="179"/>
      <c r="BWB49" s="179"/>
      <c r="BWC49" s="179"/>
      <c r="BWD49" s="179"/>
      <c r="BWE49" s="179"/>
      <c r="BWF49" s="179"/>
      <c r="BWG49" s="179"/>
      <c r="BWH49" s="179"/>
      <c r="BWI49" s="179"/>
      <c r="BWJ49" s="179"/>
      <c r="BWK49" s="179"/>
      <c r="BWL49" s="179"/>
      <c r="BWM49" s="179"/>
      <c r="BWN49" s="179"/>
      <c r="BWO49" s="179"/>
      <c r="BWP49" s="179"/>
      <c r="BWQ49" s="179"/>
      <c r="BWR49" s="179"/>
      <c r="BWS49" s="179"/>
      <c r="BWT49" s="179"/>
      <c r="BWU49" s="179"/>
      <c r="BWV49" s="179"/>
      <c r="BWW49" s="179"/>
      <c r="BWX49" s="179"/>
      <c r="BWY49" s="179"/>
      <c r="BWZ49" s="179"/>
      <c r="BXA49" s="179"/>
      <c r="BXB49" s="179"/>
      <c r="BXC49" s="179"/>
      <c r="BXD49" s="179"/>
      <c r="BXE49" s="179"/>
      <c r="BXF49" s="179"/>
      <c r="BXG49" s="179"/>
      <c r="BXH49" s="179"/>
      <c r="BXI49" s="179"/>
      <c r="BXJ49" s="179"/>
      <c r="BXK49" s="179"/>
      <c r="BXL49" s="179"/>
      <c r="BXM49" s="179"/>
      <c r="BXN49" s="179"/>
      <c r="BXO49" s="179"/>
      <c r="BXP49" s="179"/>
      <c r="BXQ49" s="179"/>
      <c r="BXR49" s="179"/>
      <c r="BXS49" s="179"/>
      <c r="BXT49" s="179"/>
      <c r="BXU49" s="179"/>
      <c r="BXV49" s="179"/>
      <c r="BXW49" s="179"/>
      <c r="BXX49" s="179"/>
      <c r="BXY49" s="179"/>
      <c r="BXZ49" s="179"/>
      <c r="BYA49" s="179"/>
      <c r="BYB49" s="179"/>
      <c r="BYC49" s="179"/>
      <c r="BYD49" s="179"/>
      <c r="BYE49" s="179"/>
      <c r="BYF49" s="179"/>
      <c r="BYG49" s="179"/>
      <c r="BYH49" s="179"/>
      <c r="BYI49" s="179"/>
      <c r="BYJ49" s="179"/>
      <c r="BYK49" s="179"/>
      <c r="BYL49" s="179"/>
      <c r="BYM49" s="179"/>
      <c r="BYN49" s="179"/>
      <c r="BYO49" s="179"/>
      <c r="BYP49" s="179"/>
      <c r="BYQ49" s="179"/>
      <c r="BYR49" s="179"/>
      <c r="BYS49" s="179"/>
      <c r="BYT49" s="179"/>
      <c r="BYU49" s="179"/>
      <c r="BYV49" s="179"/>
      <c r="BYW49" s="179"/>
      <c r="BYX49" s="179"/>
      <c r="BYY49" s="179"/>
      <c r="BYZ49" s="179"/>
      <c r="BZA49" s="179"/>
      <c r="BZB49" s="179"/>
      <c r="BZC49" s="179"/>
      <c r="BZD49" s="179"/>
      <c r="BZE49" s="179"/>
      <c r="BZF49" s="179"/>
      <c r="BZG49" s="179"/>
      <c r="BZH49" s="179"/>
      <c r="BZI49" s="179"/>
      <c r="BZJ49" s="179"/>
      <c r="BZK49" s="179"/>
      <c r="BZL49" s="179"/>
      <c r="BZM49" s="179"/>
      <c r="BZN49" s="179"/>
      <c r="BZO49" s="179"/>
      <c r="BZP49" s="179"/>
      <c r="BZQ49" s="179"/>
      <c r="BZR49" s="179"/>
      <c r="BZS49" s="179"/>
      <c r="BZT49" s="179"/>
      <c r="BZU49" s="179"/>
      <c r="BZV49" s="179"/>
      <c r="BZW49" s="179"/>
      <c r="BZX49" s="179"/>
      <c r="BZY49" s="179"/>
      <c r="BZZ49" s="179"/>
      <c r="CAA49" s="179"/>
      <c r="CAB49" s="179"/>
      <c r="CAC49" s="179"/>
      <c r="CAD49" s="179"/>
      <c r="CAE49" s="179"/>
      <c r="CAF49" s="179"/>
      <c r="CAG49" s="179"/>
      <c r="CAH49" s="179"/>
      <c r="CAI49" s="179"/>
      <c r="CAJ49" s="179"/>
      <c r="CAK49" s="179"/>
      <c r="CAL49" s="179"/>
      <c r="CAM49" s="179"/>
      <c r="CAN49" s="179"/>
      <c r="CAO49" s="179"/>
      <c r="CAP49" s="179"/>
      <c r="CAQ49" s="179"/>
      <c r="CAR49" s="179"/>
      <c r="CAS49" s="179"/>
      <c r="CAT49" s="179"/>
      <c r="CAU49" s="179"/>
      <c r="CAV49" s="179"/>
      <c r="CAW49" s="179"/>
      <c r="CAX49" s="179"/>
      <c r="CAY49" s="179"/>
      <c r="CAZ49" s="179"/>
      <c r="CBA49" s="179"/>
      <c r="CBB49" s="179"/>
      <c r="CBC49" s="179"/>
      <c r="CBD49" s="179"/>
      <c r="CBE49" s="179"/>
      <c r="CBF49" s="179"/>
      <c r="CBG49" s="179"/>
      <c r="CBH49" s="179"/>
      <c r="CBI49" s="179"/>
      <c r="CBJ49" s="179"/>
      <c r="CBK49" s="179"/>
      <c r="CBL49" s="179"/>
      <c r="CBM49" s="179"/>
      <c r="CBN49" s="179"/>
      <c r="CBO49" s="179"/>
      <c r="CBP49" s="179"/>
      <c r="CBQ49" s="179"/>
      <c r="CBR49" s="179"/>
      <c r="CBS49" s="179"/>
      <c r="CBT49" s="179"/>
      <c r="CBU49" s="179"/>
      <c r="CBV49" s="179"/>
      <c r="CBW49" s="179"/>
      <c r="CBX49" s="179"/>
      <c r="CBY49" s="179"/>
      <c r="CBZ49" s="179"/>
      <c r="CCA49" s="179"/>
      <c r="CCB49" s="179"/>
      <c r="CCC49" s="179"/>
      <c r="CCD49" s="179"/>
      <c r="CCE49" s="179"/>
      <c r="CCF49" s="179"/>
      <c r="CCG49" s="179"/>
      <c r="CCH49" s="179"/>
      <c r="CCI49" s="179"/>
      <c r="CCJ49" s="179"/>
      <c r="CCK49" s="179"/>
      <c r="CCL49" s="179"/>
      <c r="CCM49" s="179"/>
      <c r="CCN49" s="179"/>
      <c r="CCO49" s="179"/>
      <c r="CCP49" s="179"/>
      <c r="CCQ49" s="179"/>
      <c r="CCR49" s="179"/>
      <c r="CCS49" s="179"/>
      <c r="CCT49" s="179"/>
      <c r="CCU49" s="179"/>
      <c r="CCV49" s="179"/>
      <c r="CCW49" s="179"/>
      <c r="CCX49" s="179"/>
      <c r="CCY49" s="179"/>
      <c r="CCZ49" s="179"/>
      <c r="CDA49" s="179"/>
      <c r="CDB49" s="179"/>
      <c r="CDC49" s="179"/>
      <c r="CDD49" s="179"/>
      <c r="CDE49" s="179"/>
      <c r="CDF49" s="179"/>
      <c r="CDG49" s="179"/>
      <c r="CDH49" s="179"/>
      <c r="CDI49" s="179"/>
      <c r="CDJ49" s="179"/>
      <c r="CDK49" s="179"/>
      <c r="CDL49" s="179"/>
      <c r="CDM49" s="179"/>
      <c r="CDN49" s="179"/>
      <c r="CDO49" s="179"/>
      <c r="CDP49" s="179"/>
      <c r="CDQ49" s="179"/>
      <c r="CDR49" s="179"/>
      <c r="CDS49" s="179"/>
      <c r="CDT49" s="179"/>
      <c r="CDU49" s="179"/>
      <c r="CDV49" s="179"/>
      <c r="CDW49" s="179"/>
      <c r="CDX49" s="179"/>
      <c r="CDY49" s="179"/>
      <c r="CDZ49" s="179"/>
      <c r="CEA49" s="179"/>
      <c r="CEB49" s="179"/>
      <c r="CEC49" s="179"/>
      <c r="CED49" s="179"/>
      <c r="CEE49" s="179"/>
      <c r="CEF49" s="179"/>
      <c r="CEG49" s="179"/>
      <c r="CEH49" s="179"/>
      <c r="CEI49" s="179"/>
      <c r="CEJ49" s="179"/>
      <c r="CEK49" s="179"/>
      <c r="CEL49" s="179"/>
      <c r="CEM49" s="179"/>
      <c r="CEN49" s="179"/>
      <c r="CEO49" s="179"/>
      <c r="CEP49" s="179"/>
      <c r="CEQ49" s="179"/>
      <c r="CER49" s="179"/>
      <c r="CES49" s="179"/>
      <c r="CET49" s="179"/>
      <c r="CEU49" s="179"/>
      <c r="CEV49" s="179"/>
      <c r="CEW49" s="179"/>
      <c r="CEX49" s="179"/>
      <c r="CEY49" s="179"/>
      <c r="CEZ49" s="179"/>
      <c r="CFA49" s="179"/>
      <c r="CFB49" s="179"/>
      <c r="CFC49" s="179"/>
      <c r="CFD49" s="179"/>
      <c r="CFE49" s="179"/>
      <c r="CFF49" s="179"/>
      <c r="CFG49" s="179"/>
      <c r="CFH49" s="179"/>
      <c r="CFI49" s="179"/>
      <c r="CFJ49" s="179"/>
      <c r="CFK49" s="179"/>
      <c r="CFL49" s="179"/>
      <c r="CFM49" s="179"/>
      <c r="CFN49" s="179"/>
      <c r="CFO49" s="179"/>
      <c r="CFP49" s="179"/>
      <c r="CFQ49" s="179"/>
      <c r="CFR49" s="179"/>
      <c r="CFS49" s="179"/>
      <c r="CFT49" s="179"/>
      <c r="CFU49" s="179"/>
      <c r="CFV49" s="179"/>
      <c r="CFW49" s="179"/>
      <c r="CFX49" s="179"/>
      <c r="CFY49" s="179"/>
      <c r="CFZ49" s="179"/>
      <c r="CGA49" s="179"/>
      <c r="CGB49" s="179"/>
      <c r="CGC49" s="179"/>
      <c r="CGD49" s="179"/>
      <c r="CGE49" s="179"/>
      <c r="CGF49" s="179"/>
      <c r="CGG49" s="179"/>
      <c r="CGH49" s="179"/>
      <c r="CGI49" s="179"/>
      <c r="CGJ49" s="179"/>
      <c r="CGK49" s="179"/>
      <c r="CGL49" s="179"/>
      <c r="CGM49" s="179"/>
      <c r="CGN49" s="179"/>
      <c r="CGO49" s="179"/>
      <c r="CGP49" s="179"/>
      <c r="CGQ49" s="179"/>
      <c r="CGR49" s="179"/>
      <c r="CGS49" s="179"/>
      <c r="CGT49" s="179"/>
      <c r="CGU49" s="179"/>
      <c r="CGV49" s="179"/>
      <c r="CGW49" s="179"/>
      <c r="CGX49" s="179"/>
      <c r="CGY49" s="179"/>
      <c r="CGZ49" s="179"/>
      <c r="CHA49" s="179"/>
      <c r="CHB49" s="179"/>
      <c r="CHC49" s="179"/>
      <c r="CHD49" s="179"/>
      <c r="CHE49" s="179"/>
      <c r="CHF49" s="179"/>
      <c r="CHG49" s="179"/>
      <c r="CHH49" s="179"/>
      <c r="CHI49" s="179"/>
      <c r="CHJ49" s="179"/>
      <c r="CHK49" s="179"/>
      <c r="CHL49" s="179"/>
      <c r="CHM49" s="179"/>
      <c r="CHN49" s="179"/>
      <c r="CHO49" s="179"/>
      <c r="CHP49" s="179"/>
      <c r="CHQ49" s="179"/>
      <c r="CHR49" s="179"/>
      <c r="CHS49" s="179"/>
      <c r="CHT49" s="179"/>
      <c r="CHU49" s="179"/>
      <c r="CHV49" s="179"/>
      <c r="CHW49" s="179"/>
      <c r="CHX49" s="179"/>
      <c r="CHY49" s="179"/>
      <c r="CHZ49" s="179"/>
      <c r="CIA49" s="179"/>
      <c r="CIB49" s="179"/>
      <c r="CIC49" s="179"/>
      <c r="CID49" s="179"/>
      <c r="CIE49" s="179"/>
      <c r="CIF49" s="179"/>
      <c r="CIG49" s="179"/>
      <c r="CIH49" s="179"/>
      <c r="CII49" s="179"/>
      <c r="CIJ49" s="179"/>
      <c r="CIK49" s="179"/>
      <c r="CIL49" s="179"/>
      <c r="CIM49" s="179"/>
      <c r="CIN49" s="179"/>
      <c r="CIO49" s="179"/>
      <c r="CIP49" s="179"/>
      <c r="CIQ49" s="179"/>
      <c r="CIR49" s="179"/>
      <c r="CIS49" s="179"/>
      <c r="CIT49" s="179"/>
      <c r="CIU49" s="179"/>
      <c r="CIV49" s="179"/>
      <c r="CIW49" s="179"/>
      <c r="CIX49" s="179"/>
      <c r="CIY49" s="179"/>
      <c r="CIZ49" s="179"/>
      <c r="CJA49" s="179"/>
      <c r="CJB49" s="179"/>
      <c r="CJC49" s="179"/>
      <c r="CJD49" s="179"/>
      <c r="CJE49" s="179"/>
      <c r="CJF49" s="179"/>
      <c r="CJG49" s="179"/>
      <c r="CJH49" s="179"/>
      <c r="CJI49" s="179"/>
      <c r="CJJ49" s="179"/>
      <c r="CJK49" s="179"/>
      <c r="CJL49" s="179"/>
      <c r="CJM49" s="179"/>
      <c r="CJN49" s="179"/>
      <c r="CJO49" s="179"/>
      <c r="CJP49" s="179"/>
      <c r="CJQ49" s="179"/>
      <c r="CJR49" s="179"/>
      <c r="CJS49" s="179"/>
      <c r="CJT49" s="179"/>
      <c r="CJU49" s="179"/>
      <c r="CJV49" s="179"/>
      <c r="CJW49" s="179"/>
      <c r="CJX49" s="179"/>
      <c r="CJY49" s="179"/>
      <c r="CJZ49" s="179"/>
      <c r="CKA49" s="179"/>
      <c r="CKB49" s="179"/>
      <c r="CKC49" s="179"/>
      <c r="CKD49" s="179"/>
      <c r="CKE49" s="179"/>
      <c r="CKF49" s="179"/>
      <c r="CKG49" s="179"/>
      <c r="CKH49" s="179"/>
      <c r="CKI49" s="179"/>
      <c r="CKJ49" s="179"/>
      <c r="CKK49" s="179"/>
      <c r="CKL49" s="179"/>
      <c r="CKM49" s="179"/>
      <c r="CKN49" s="179"/>
      <c r="CKO49" s="179"/>
      <c r="CKP49" s="179"/>
      <c r="CKQ49" s="179"/>
      <c r="CKR49" s="179"/>
      <c r="CKS49" s="179"/>
      <c r="CKT49" s="179"/>
      <c r="CKU49" s="179"/>
      <c r="CKV49" s="179"/>
      <c r="CKW49" s="179"/>
      <c r="CKX49" s="179"/>
      <c r="CKY49" s="179"/>
      <c r="CKZ49" s="179"/>
      <c r="CLA49" s="179"/>
      <c r="CLB49" s="179"/>
      <c r="CLC49" s="179"/>
      <c r="CLD49" s="179"/>
      <c r="CLE49" s="179"/>
      <c r="CLF49" s="179"/>
      <c r="CLG49" s="179"/>
      <c r="CLH49" s="179"/>
      <c r="CLI49" s="179"/>
      <c r="CLJ49" s="179"/>
      <c r="CLK49" s="179"/>
      <c r="CLL49" s="179"/>
      <c r="CLM49" s="179"/>
      <c r="CLN49" s="179"/>
      <c r="CLO49" s="179"/>
      <c r="CLP49" s="179"/>
      <c r="CLQ49" s="179"/>
      <c r="CLR49" s="179"/>
      <c r="CLS49" s="179"/>
      <c r="CLT49" s="179"/>
      <c r="CLU49" s="179"/>
      <c r="CLV49" s="179"/>
      <c r="CLW49" s="179"/>
      <c r="CLX49" s="179"/>
      <c r="CLY49" s="179"/>
      <c r="CLZ49" s="179"/>
      <c r="CMA49" s="179"/>
      <c r="CMB49" s="179"/>
      <c r="CMC49" s="179"/>
      <c r="CMD49" s="179"/>
      <c r="CME49" s="179"/>
      <c r="CMF49" s="179"/>
      <c r="CMG49" s="179"/>
      <c r="CMH49" s="179"/>
      <c r="CMI49" s="179"/>
      <c r="CMJ49" s="179"/>
      <c r="CMK49" s="179"/>
      <c r="CML49" s="179"/>
      <c r="CMM49" s="179"/>
      <c r="CMN49" s="179"/>
      <c r="CMO49" s="179"/>
      <c r="CMP49" s="179"/>
      <c r="CMQ49" s="179"/>
      <c r="CMR49" s="179"/>
      <c r="CMS49" s="179"/>
      <c r="CMT49" s="179"/>
      <c r="CMU49" s="179"/>
      <c r="CMV49" s="179"/>
      <c r="CMW49" s="179"/>
      <c r="CMX49" s="179"/>
      <c r="CMY49" s="179"/>
      <c r="CMZ49" s="179"/>
      <c r="CNA49" s="179"/>
      <c r="CNB49" s="179"/>
      <c r="CNC49" s="179"/>
      <c r="CND49" s="179"/>
      <c r="CNE49" s="179"/>
      <c r="CNF49" s="179"/>
      <c r="CNG49" s="179"/>
      <c r="CNH49" s="179"/>
      <c r="CNI49" s="179"/>
      <c r="CNJ49" s="179"/>
      <c r="CNK49" s="179"/>
      <c r="CNL49" s="179"/>
      <c r="CNM49" s="179"/>
      <c r="CNN49" s="179"/>
      <c r="CNO49" s="179"/>
      <c r="CNP49" s="179"/>
      <c r="CNQ49" s="179"/>
      <c r="CNR49" s="179"/>
      <c r="CNS49" s="179"/>
      <c r="CNT49" s="179"/>
      <c r="CNU49" s="179"/>
      <c r="CNV49" s="179"/>
      <c r="CNW49" s="179"/>
      <c r="CNX49" s="179"/>
      <c r="CNY49" s="179"/>
      <c r="CNZ49" s="179"/>
      <c r="COA49" s="179"/>
      <c r="COB49" s="179"/>
      <c r="COC49" s="179"/>
      <c r="COD49" s="179"/>
      <c r="COE49" s="179"/>
      <c r="COF49" s="179"/>
      <c r="COG49" s="179"/>
      <c r="COH49" s="179"/>
      <c r="COI49" s="179"/>
      <c r="COJ49" s="179"/>
      <c r="COK49" s="179"/>
      <c r="COL49" s="179"/>
      <c r="COM49" s="179"/>
      <c r="CON49" s="179"/>
      <c r="COO49" s="179"/>
      <c r="COP49" s="179"/>
      <c r="COQ49" s="179"/>
      <c r="COR49" s="179"/>
      <c r="COS49" s="179"/>
      <c r="COT49" s="179"/>
      <c r="COU49" s="179"/>
      <c r="COV49" s="179"/>
      <c r="COW49" s="179"/>
      <c r="COX49" s="179"/>
      <c r="COY49" s="179"/>
      <c r="COZ49" s="179"/>
      <c r="CPA49" s="179"/>
      <c r="CPB49" s="179"/>
      <c r="CPC49" s="179"/>
      <c r="CPD49" s="179"/>
      <c r="CPE49" s="179"/>
      <c r="CPF49" s="179"/>
      <c r="CPG49" s="179"/>
      <c r="CPH49" s="179"/>
      <c r="CPI49" s="179"/>
      <c r="CPJ49" s="179"/>
      <c r="CPK49" s="179"/>
      <c r="CPL49" s="179"/>
      <c r="CPM49" s="179"/>
      <c r="CPN49" s="179"/>
      <c r="CPO49" s="179"/>
      <c r="CPP49" s="179"/>
      <c r="CPQ49" s="179"/>
      <c r="CPR49" s="179"/>
      <c r="CPS49" s="179"/>
      <c r="CPT49" s="179"/>
      <c r="CPU49" s="179"/>
      <c r="CPV49" s="179"/>
      <c r="CPW49" s="179"/>
      <c r="CPX49" s="179"/>
      <c r="CPY49" s="179"/>
      <c r="CPZ49" s="179"/>
      <c r="CQA49" s="179"/>
      <c r="CQB49" s="179"/>
      <c r="CQC49" s="179"/>
      <c r="CQD49" s="179"/>
      <c r="CQE49" s="179"/>
      <c r="CQF49" s="179"/>
      <c r="CQG49" s="179"/>
      <c r="CQH49" s="179"/>
      <c r="CQI49" s="179"/>
      <c r="CQJ49" s="179"/>
      <c r="CQK49" s="179"/>
      <c r="CQL49" s="179"/>
      <c r="CQM49" s="179"/>
      <c r="CQN49" s="179"/>
      <c r="CQO49" s="179"/>
      <c r="CQP49" s="179"/>
      <c r="CQQ49" s="179"/>
      <c r="CQR49" s="179"/>
      <c r="CQS49" s="179"/>
      <c r="CQT49" s="179"/>
      <c r="CQU49" s="179"/>
      <c r="CQV49" s="179"/>
      <c r="CQW49" s="179"/>
      <c r="CQX49" s="179"/>
      <c r="CQY49" s="179"/>
      <c r="CQZ49" s="179"/>
      <c r="CRA49" s="179"/>
      <c r="CRB49" s="179"/>
      <c r="CRC49" s="179"/>
      <c r="CRD49" s="179"/>
      <c r="CRE49" s="179"/>
      <c r="CRF49" s="179"/>
      <c r="CRG49" s="179"/>
      <c r="CRH49" s="179"/>
      <c r="CRI49" s="179"/>
      <c r="CRJ49" s="179"/>
      <c r="CRK49" s="179"/>
      <c r="CRL49" s="179"/>
      <c r="CRM49" s="179"/>
      <c r="CRN49" s="179"/>
      <c r="CRO49" s="179"/>
      <c r="CRP49" s="179"/>
      <c r="CRQ49" s="179"/>
      <c r="CRR49" s="179"/>
      <c r="CRS49" s="179"/>
      <c r="CRT49" s="179"/>
      <c r="CRU49" s="179"/>
      <c r="CRV49" s="179"/>
      <c r="CRW49" s="179"/>
      <c r="CRX49" s="179"/>
      <c r="CRY49" s="179"/>
      <c r="CRZ49" s="179"/>
      <c r="CSA49" s="179"/>
      <c r="CSB49" s="179"/>
      <c r="CSC49" s="179"/>
      <c r="CSD49" s="179"/>
      <c r="CSE49" s="179"/>
      <c r="CSF49" s="179"/>
      <c r="CSG49" s="179"/>
      <c r="CSH49" s="179"/>
      <c r="CSI49" s="179"/>
      <c r="CSJ49" s="179"/>
      <c r="CSK49" s="179"/>
      <c r="CSL49" s="179"/>
      <c r="CSM49" s="179"/>
      <c r="CSN49" s="179"/>
      <c r="CSO49" s="179"/>
      <c r="CSP49" s="179"/>
      <c r="CSQ49" s="179"/>
      <c r="CSR49" s="179"/>
      <c r="CSS49" s="179"/>
      <c r="CST49" s="179"/>
      <c r="CSU49" s="179"/>
      <c r="CSV49" s="179"/>
      <c r="CSW49" s="179"/>
      <c r="CSX49" s="179"/>
      <c r="CSY49" s="179"/>
      <c r="CSZ49" s="179"/>
      <c r="CTA49" s="179"/>
      <c r="CTB49" s="179"/>
      <c r="CTC49" s="179"/>
      <c r="CTD49" s="179"/>
      <c r="CTE49" s="179"/>
      <c r="CTF49" s="179"/>
      <c r="CTG49" s="179"/>
      <c r="CTH49" s="179"/>
      <c r="CTI49" s="179"/>
      <c r="CTJ49" s="179"/>
      <c r="CTK49" s="179"/>
      <c r="CTL49" s="179"/>
      <c r="CTM49" s="179"/>
      <c r="CTN49" s="179"/>
      <c r="CTO49" s="179"/>
      <c r="CTP49" s="179"/>
      <c r="CTQ49" s="179"/>
      <c r="CTR49" s="179"/>
      <c r="CTS49" s="179"/>
      <c r="CTT49" s="179"/>
      <c r="CTU49" s="179"/>
      <c r="CTV49" s="179"/>
      <c r="CTW49" s="179"/>
      <c r="CTX49" s="179"/>
      <c r="CTY49" s="179"/>
      <c r="CTZ49" s="179"/>
      <c r="CUA49" s="179"/>
      <c r="CUB49" s="179"/>
      <c r="CUC49" s="179"/>
      <c r="CUD49" s="179"/>
      <c r="CUE49" s="179"/>
      <c r="CUF49" s="179"/>
      <c r="CUG49" s="179"/>
      <c r="CUH49" s="179"/>
      <c r="CUI49" s="179"/>
      <c r="CUJ49" s="179"/>
      <c r="CUK49" s="179"/>
      <c r="CUL49" s="179"/>
      <c r="CUM49" s="179"/>
      <c r="CUN49" s="179"/>
      <c r="CUO49" s="179"/>
      <c r="CUP49" s="179"/>
      <c r="CUQ49" s="179"/>
      <c r="CUR49" s="179"/>
      <c r="CUS49" s="179"/>
      <c r="CUT49" s="179"/>
      <c r="CUU49" s="179"/>
      <c r="CUV49" s="179"/>
      <c r="CUW49" s="179"/>
      <c r="CUX49" s="179"/>
      <c r="CUY49" s="179"/>
      <c r="CUZ49" s="179"/>
      <c r="CVA49" s="179"/>
      <c r="CVB49" s="179"/>
      <c r="CVC49" s="179"/>
      <c r="CVD49" s="179"/>
      <c r="CVE49" s="179"/>
      <c r="CVF49" s="179"/>
      <c r="CVG49" s="179"/>
      <c r="CVH49" s="179"/>
      <c r="CVI49" s="179"/>
      <c r="CVJ49" s="179"/>
      <c r="CVK49" s="179"/>
      <c r="CVL49" s="179"/>
      <c r="CVM49" s="179"/>
      <c r="CVN49" s="179"/>
      <c r="CVO49" s="179"/>
      <c r="CVP49" s="179"/>
      <c r="CVQ49" s="179"/>
      <c r="CVR49" s="179"/>
      <c r="CVS49" s="179"/>
      <c r="CVT49" s="179"/>
      <c r="CVU49" s="179"/>
      <c r="CVV49" s="179"/>
      <c r="CVW49" s="179"/>
      <c r="CVX49" s="179"/>
      <c r="CVY49" s="179"/>
      <c r="CVZ49" s="179"/>
      <c r="CWA49" s="179"/>
      <c r="CWB49" s="179"/>
      <c r="CWC49" s="179"/>
      <c r="CWD49" s="179"/>
      <c r="CWE49" s="179"/>
      <c r="CWF49" s="179"/>
      <c r="CWG49" s="179"/>
      <c r="CWH49" s="179"/>
      <c r="CWI49" s="179"/>
      <c r="CWJ49" s="179"/>
      <c r="CWK49" s="179"/>
      <c r="CWL49" s="179"/>
      <c r="CWM49" s="179"/>
      <c r="CWN49" s="179"/>
      <c r="CWO49" s="179"/>
      <c r="CWP49" s="179"/>
      <c r="CWQ49" s="179"/>
      <c r="CWR49" s="179"/>
      <c r="CWS49" s="179"/>
      <c r="CWT49" s="179"/>
      <c r="CWU49" s="179"/>
      <c r="CWV49" s="179"/>
      <c r="CWW49" s="179"/>
      <c r="CWX49" s="179"/>
      <c r="CWY49" s="179"/>
      <c r="CWZ49" s="179"/>
      <c r="CXA49" s="179"/>
      <c r="CXB49" s="179"/>
      <c r="CXC49" s="179"/>
      <c r="CXD49" s="179"/>
      <c r="CXE49" s="179"/>
      <c r="CXF49" s="179"/>
      <c r="CXG49" s="179"/>
      <c r="CXH49" s="179"/>
      <c r="CXI49" s="179"/>
      <c r="CXJ49" s="179"/>
      <c r="CXK49" s="179"/>
      <c r="CXL49" s="179"/>
      <c r="CXM49" s="179"/>
      <c r="CXN49" s="179"/>
      <c r="CXO49" s="179"/>
      <c r="CXP49" s="179"/>
      <c r="CXQ49" s="179"/>
      <c r="CXR49" s="179"/>
      <c r="CXS49" s="179"/>
      <c r="CXT49" s="179"/>
      <c r="CXU49" s="179"/>
      <c r="CXV49" s="179"/>
      <c r="CXW49" s="179"/>
      <c r="CXX49" s="179"/>
      <c r="CXY49" s="179"/>
      <c r="CXZ49" s="179"/>
      <c r="CYA49" s="179"/>
      <c r="CYB49" s="179"/>
      <c r="CYC49" s="179"/>
      <c r="CYD49" s="179"/>
      <c r="CYE49" s="179"/>
      <c r="CYF49" s="179"/>
      <c r="CYG49" s="179"/>
      <c r="CYH49" s="179"/>
      <c r="CYI49" s="179"/>
      <c r="CYJ49" s="179"/>
      <c r="CYK49" s="179"/>
      <c r="CYL49" s="179"/>
      <c r="CYM49" s="179"/>
      <c r="CYN49" s="179"/>
      <c r="CYO49" s="179"/>
      <c r="CYP49" s="179"/>
      <c r="CYQ49" s="179"/>
      <c r="CYR49" s="179"/>
      <c r="CYS49" s="179"/>
      <c r="CYT49" s="179"/>
      <c r="CYU49" s="179"/>
      <c r="CYV49" s="179"/>
      <c r="CYW49" s="179"/>
      <c r="CYX49" s="179"/>
      <c r="CYY49" s="179"/>
      <c r="CYZ49" s="179"/>
      <c r="CZA49" s="179"/>
      <c r="CZB49" s="179"/>
      <c r="CZC49" s="179"/>
      <c r="CZD49" s="179"/>
      <c r="CZE49" s="179"/>
      <c r="CZF49" s="179"/>
      <c r="CZG49" s="179"/>
      <c r="CZH49" s="179"/>
      <c r="CZI49" s="179"/>
      <c r="CZJ49" s="179"/>
      <c r="CZK49" s="179"/>
      <c r="CZL49" s="179"/>
      <c r="CZM49" s="179"/>
      <c r="CZN49" s="179"/>
      <c r="CZO49" s="179"/>
      <c r="CZP49" s="179"/>
      <c r="CZQ49" s="179"/>
      <c r="CZR49" s="179"/>
      <c r="CZS49" s="179"/>
      <c r="CZT49" s="179"/>
      <c r="CZU49" s="179"/>
      <c r="CZV49" s="179"/>
      <c r="CZW49" s="179"/>
      <c r="CZX49" s="179"/>
      <c r="CZY49" s="179"/>
      <c r="CZZ49" s="179"/>
      <c r="DAA49" s="179"/>
      <c r="DAB49" s="179"/>
      <c r="DAC49" s="179"/>
      <c r="DAD49" s="179"/>
      <c r="DAE49" s="179"/>
      <c r="DAF49" s="179"/>
      <c r="DAG49" s="179"/>
      <c r="DAH49" s="179"/>
      <c r="DAI49" s="179"/>
      <c r="DAJ49" s="179"/>
      <c r="DAK49" s="179"/>
      <c r="DAL49" s="179"/>
      <c r="DAM49" s="179"/>
      <c r="DAN49" s="179"/>
      <c r="DAO49" s="179"/>
      <c r="DAP49" s="179"/>
      <c r="DAQ49" s="179"/>
      <c r="DAR49" s="179"/>
      <c r="DAS49" s="179"/>
      <c r="DAT49" s="179"/>
      <c r="DAU49" s="179"/>
      <c r="DAV49" s="179"/>
      <c r="DAW49" s="179"/>
      <c r="DAX49" s="179"/>
      <c r="DAY49" s="179"/>
      <c r="DAZ49" s="179"/>
      <c r="DBA49" s="179"/>
      <c r="DBB49" s="179"/>
      <c r="DBC49" s="179"/>
      <c r="DBD49" s="179"/>
      <c r="DBE49" s="179"/>
      <c r="DBF49" s="179"/>
      <c r="DBG49" s="179"/>
      <c r="DBH49" s="179"/>
      <c r="DBI49" s="179"/>
      <c r="DBJ49" s="179"/>
      <c r="DBK49" s="179"/>
      <c r="DBL49" s="179"/>
      <c r="DBM49" s="179"/>
      <c r="DBN49" s="179"/>
      <c r="DBO49" s="179"/>
      <c r="DBP49" s="179"/>
      <c r="DBQ49" s="179"/>
      <c r="DBR49" s="179"/>
      <c r="DBS49" s="179"/>
      <c r="DBT49" s="179"/>
      <c r="DBU49" s="179"/>
      <c r="DBV49" s="179"/>
      <c r="DBW49" s="179"/>
      <c r="DBX49" s="179"/>
      <c r="DBY49" s="179"/>
      <c r="DBZ49" s="179"/>
      <c r="DCA49" s="179"/>
      <c r="DCB49" s="179"/>
      <c r="DCC49" s="179"/>
      <c r="DCD49" s="179"/>
      <c r="DCE49" s="179"/>
      <c r="DCF49" s="179"/>
      <c r="DCG49" s="179"/>
      <c r="DCH49" s="179"/>
      <c r="DCI49" s="179"/>
      <c r="DCJ49" s="179"/>
      <c r="DCK49" s="179"/>
      <c r="DCL49" s="179"/>
      <c r="DCM49" s="179"/>
      <c r="DCN49" s="179"/>
      <c r="DCO49" s="179"/>
      <c r="DCP49" s="179"/>
      <c r="DCQ49" s="179"/>
      <c r="DCR49" s="179"/>
      <c r="DCS49" s="179"/>
      <c r="DCT49" s="179"/>
      <c r="DCU49" s="179"/>
      <c r="DCV49" s="179"/>
      <c r="DCW49" s="179"/>
      <c r="DCX49" s="179"/>
      <c r="DCY49" s="179"/>
      <c r="DCZ49" s="179"/>
      <c r="DDA49" s="179"/>
      <c r="DDB49" s="179"/>
      <c r="DDC49" s="179"/>
      <c r="DDD49" s="179"/>
      <c r="DDE49" s="179"/>
      <c r="DDF49" s="179"/>
      <c r="DDG49" s="179"/>
      <c r="DDH49" s="179"/>
      <c r="DDI49" s="179"/>
      <c r="DDJ49" s="179"/>
      <c r="DDK49" s="179"/>
      <c r="DDL49" s="179"/>
      <c r="DDM49" s="179"/>
      <c r="DDN49" s="179"/>
      <c r="DDO49" s="179"/>
      <c r="DDP49" s="179"/>
      <c r="DDQ49" s="179"/>
      <c r="DDR49" s="179"/>
      <c r="DDS49" s="179"/>
      <c r="DDT49" s="179"/>
      <c r="DDU49" s="179"/>
      <c r="DDV49" s="179"/>
      <c r="DDW49" s="179"/>
      <c r="DDX49" s="179"/>
      <c r="DDY49" s="179"/>
      <c r="DDZ49" s="179"/>
      <c r="DEA49" s="179"/>
      <c r="DEB49" s="179"/>
      <c r="DEC49" s="179"/>
      <c r="DED49" s="179"/>
      <c r="DEE49" s="179"/>
      <c r="DEF49" s="179"/>
      <c r="DEG49" s="179"/>
      <c r="DEH49" s="179"/>
      <c r="DEI49" s="179"/>
      <c r="DEJ49" s="179"/>
      <c r="DEK49" s="179"/>
      <c r="DEL49" s="179"/>
      <c r="DEM49" s="179"/>
      <c r="DEN49" s="179"/>
      <c r="DEO49" s="179"/>
      <c r="DEP49" s="179"/>
      <c r="DEQ49" s="179"/>
      <c r="DER49" s="179"/>
      <c r="DES49" s="179"/>
      <c r="DET49" s="179"/>
      <c r="DEU49" s="179"/>
      <c r="DEV49" s="179"/>
      <c r="DEW49" s="179"/>
      <c r="DEX49" s="179"/>
      <c r="DEY49" s="179"/>
      <c r="DEZ49" s="179"/>
      <c r="DFA49" s="179"/>
      <c r="DFB49" s="179"/>
      <c r="DFC49" s="179"/>
      <c r="DFD49" s="179"/>
      <c r="DFE49" s="179"/>
      <c r="DFF49" s="179"/>
      <c r="DFG49" s="179"/>
      <c r="DFH49" s="179"/>
      <c r="DFI49" s="179"/>
      <c r="DFJ49" s="179"/>
      <c r="DFK49" s="179"/>
      <c r="DFL49" s="179"/>
      <c r="DFM49" s="179"/>
      <c r="DFN49" s="179"/>
      <c r="DFO49" s="179"/>
      <c r="DFP49" s="179"/>
      <c r="DFQ49" s="179"/>
      <c r="DFR49" s="179"/>
      <c r="DFS49" s="179"/>
      <c r="DFT49" s="179"/>
      <c r="DFU49" s="179"/>
      <c r="DFV49" s="179"/>
      <c r="DFW49" s="179"/>
      <c r="DFX49" s="179"/>
      <c r="DFY49" s="179"/>
      <c r="DFZ49" s="179"/>
      <c r="DGA49" s="179"/>
      <c r="DGB49" s="179"/>
      <c r="DGC49" s="179"/>
      <c r="DGD49" s="179"/>
      <c r="DGE49" s="179"/>
      <c r="DGF49" s="179"/>
      <c r="DGG49" s="179"/>
      <c r="DGH49" s="179"/>
      <c r="DGI49" s="179"/>
      <c r="DGJ49" s="179"/>
      <c r="DGK49" s="179"/>
      <c r="DGL49" s="179"/>
      <c r="DGM49" s="179"/>
      <c r="DGN49" s="179"/>
      <c r="DGO49" s="179"/>
      <c r="DGP49" s="179"/>
      <c r="DGQ49" s="179"/>
      <c r="DGR49" s="179"/>
      <c r="DGS49" s="179"/>
      <c r="DGT49" s="179"/>
      <c r="DGU49" s="179"/>
      <c r="DGV49" s="179"/>
      <c r="DGW49" s="179"/>
      <c r="DGX49" s="179"/>
      <c r="DGY49" s="179"/>
      <c r="DGZ49" s="179"/>
      <c r="DHA49" s="179"/>
      <c r="DHB49" s="179"/>
      <c r="DHC49" s="179"/>
      <c r="DHD49" s="179"/>
      <c r="DHE49" s="179"/>
      <c r="DHF49" s="179"/>
      <c r="DHG49" s="179"/>
      <c r="DHH49" s="179"/>
      <c r="DHI49" s="179"/>
      <c r="DHJ49" s="179"/>
      <c r="DHK49" s="179"/>
      <c r="DHL49" s="179"/>
      <c r="DHM49" s="179"/>
      <c r="DHN49" s="179"/>
      <c r="DHO49" s="179"/>
      <c r="DHP49" s="179"/>
      <c r="DHQ49" s="179"/>
      <c r="DHR49" s="179"/>
      <c r="DHS49" s="179"/>
      <c r="DHT49" s="179"/>
      <c r="DHU49" s="179"/>
      <c r="DHV49" s="179"/>
      <c r="DHW49" s="179"/>
      <c r="DHX49" s="179"/>
      <c r="DHY49" s="179"/>
      <c r="DHZ49" s="179"/>
      <c r="DIA49" s="179"/>
      <c r="DIB49" s="179"/>
      <c r="DIC49" s="179"/>
      <c r="DID49" s="179"/>
      <c r="DIE49" s="179"/>
      <c r="DIF49" s="179"/>
      <c r="DIG49" s="179"/>
      <c r="DIH49" s="179"/>
      <c r="DII49" s="179"/>
      <c r="DIJ49" s="179"/>
      <c r="DIK49" s="179"/>
      <c r="DIL49" s="179"/>
      <c r="DIM49" s="179"/>
      <c r="DIN49" s="179"/>
      <c r="DIO49" s="179"/>
      <c r="DIP49" s="179"/>
      <c r="DIQ49" s="179"/>
      <c r="DIR49" s="179"/>
      <c r="DIS49" s="179"/>
      <c r="DIT49" s="179"/>
      <c r="DIU49" s="179"/>
      <c r="DIV49" s="179"/>
      <c r="DIW49" s="179"/>
      <c r="DIX49" s="179"/>
      <c r="DIY49" s="179"/>
      <c r="DIZ49" s="179"/>
      <c r="DJA49" s="179"/>
      <c r="DJB49" s="179"/>
      <c r="DJC49" s="179"/>
      <c r="DJD49" s="179"/>
      <c r="DJE49" s="179"/>
      <c r="DJF49" s="179"/>
      <c r="DJG49" s="179"/>
      <c r="DJH49" s="179"/>
      <c r="DJI49" s="179"/>
      <c r="DJJ49" s="179"/>
      <c r="DJK49" s="179"/>
      <c r="DJL49" s="179"/>
      <c r="DJM49" s="179"/>
      <c r="DJN49" s="179"/>
      <c r="DJO49" s="179"/>
      <c r="DJP49" s="179"/>
      <c r="DJQ49" s="179"/>
      <c r="DJR49" s="179"/>
      <c r="DJS49" s="179"/>
      <c r="DJT49" s="179"/>
      <c r="DJU49" s="179"/>
      <c r="DJV49" s="179"/>
      <c r="DJW49" s="179"/>
      <c r="DJX49" s="179"/>
      <c r="DJY49" s="179"/>
      <c r="DJZ49" s="179"/>
      <c r="DKA49" s="179"/>
      <c r="DKB49" s="179"/>
      <c r="DKC49" s="179"/>
      <c r="DKD49" s="179"/>
      <c r="DKE49" s="179"/>
      <c r="DKF49" s="179"/>
      <c r="DKG49" s="179"/>
      <c r="DKH49" s="179"/>
      <c r="DKI49" s="179"/>
      <c r="DKJ49" s="179"/>
      <c r="DKK49" s="179"/>
      <c r="DKL49" s="179"/>
      <c r="DKM49" s="179"/>
      <c r="DKN49" s="179"/>
      <c r="DKO49" s="179"/>
      <c r="DKP49" s="179"/>
      <c r="DKQ49" s="179"/>
      <c r="DKR49" s="179"/>
      <c r="DKS49" s="179"/>
      <c r="DKT49" s="179"/>
      <c r="DKU49" s="179"/>
      <c r="DKV49" s="179"/>
      <c r="DKW49" s="179"/>
      <c r="DKX49" s="179"/>
      <c r="DKY49" s="179"/>
      <c r="DKZ49" s="179"/>
      <c r="DLA49" s="179"/>
      <c r="DLB49" s="179"/>
      <c r="DLC49" s="179"/>
      <c r="DLD49" s="179"/>
      <c r="DLE49" s="179"/>
      <c r="DLF49" s="179"/>
      <c r="DLG49" s="179"/>
      <c r="DLH49" s="179"/>
      <c r="DLI49" s="179"/>
      <c r="DLJ49" s="179"/>
      <c r="DLK49" s="179"/>
      <c r="DLL49" s="179"/>
      <c r="DLM49" s="179"/>
      <c r="DLN49" s="179"/>
      <c r="DLO49" s="179"/>
      <c r="DLP49" s="179"/>
      <c r="DLQ49" s="179"/>
      <c r="DLR49" s="179"/>
      <c r="DLS49" s="179"/>
      <c r="DLT49" s="179"/>
      <c r="DLU49" s="179"/>
      <c r="DLV49" s="179"/>
      <c r="DLW49" s="179"/>
      <c r="DLX49" s="179"/>
      <c r="DLY49" s="179"/>
      <c r="DLZ49" s="179"/>
      <c r="DMA49" s="179"/>
      <c r="DMB49" s="179"/>
      <c r="DMC49" s="179"/>
      <c r="DMD49" s="179"/>
      <c r="DME49" s="179"/>
      <c r="DMF49" s="179"/>
      <c r="DMG49" s="179"/>
      <c r="DMH49" s="179"/>
      <c r="DMI49" s="179"/>
      <c r="DMJ49" s="179"/>
      <c r="DMK49" s="179"/>
      <c r="DML49" s="179"/>
      <c r="DMM49" s="179"/>
      <c r="DMN49" s="179"/>
      <c r="DMO49" s="179"/>
      <c r="DMP49" s="179"/>
      <c r="DMQ49" s="179"/>
      <c r="DMR49" s="179"/>
      <c r="DMS49" s="179"/>
      <c r="DMT49" s="179"/>
      <c r="DMU49" s="179"/>
      <c r="DMV49" s="179"/>
      <c r="DMW49" s="179"/>
      <c r="DMX49" s="179"/>
      <c r="DMY49" s="179"/>
      <c r="DMZ49" s="179"/>
      <c r="DNA49" s="179"/>
      <c r="DNB49" s="179"/>
      <c r="DNC49" s="179"/>
      <c r="DND49" s="179"/>
      <c r="DNE49" s="179"/>
      <c r="DNF49" s="179"/>
      <c r="DNG49" s="179"/>
      <c r="DNH49" s="179"/>
      <c r="DNI49" s="179"/>
      <c r="DNJ49" s="179"/>
      <c r="DNK49" s="179"/>
      <c r="DNL49" s="179"/>
      <c r="DNM49" s="179"/>
      <c r="DNN49" s="179"/>
      <c r="DNO49" s="179"/>
      <c r="DNP49" s="179"/>
      <c r="DNQ49" s="179"/>
      <c r="DNR49" s="179"/>
      <c r="DNS49" s="179"/>
      <c r="DNT49" s="179"/>
      <c r="DNU49" s="179"/>
      <c r="DNV49" s="179"/>
      <c r="DNW49" s="179"/>
      <c r="DNX49" s="179"/>
      <c r="DNY49" s="179"/>
      <c r="DNZ49" s="179"/>
      <c r="DOA49" s="179"/>
      <c r="DOB49" s="179"/>
      <c r="DOC49" s="179"/>
      <c r="DOD49" s="179"/>
      <c r="DOE49" s="179"/>
      <c r="DOF49" s="179"/>
      <c r="DOG49" s="179"/>
      <c r="DOH49" s="179"/>
      <c r="DOI49" s="179"/>
      <c r="DOJ49" s="179"/>
      <c r="DOK49" s="179"/>
      <c r="DOL49" s="179"/>
      <c r="DOM49" s="179"/>
      <c r="DON49" s="179"/>
      <c r="DOO49" s="179"/>
      <c r="DOP49" s="179"/>
      <c r="DOQ49" s="179"/>
      <c r="DOR49" s="179"/>
      <c r="DOS49" s="179"/>
      <c r="DOT49" s="179"/>
      <c r="DOU49" s="179"/>
      <c r="DOV49" s="179"/>
      <c r="DOW49" s="179"/>
      <c r="DOX49" s="179"/>
      <c r="DOY49" s="179"/>
      <c r="DOZ49" s="179"/>
      <c r="DPA49" s="179"/>
      <c r="DPB49" s="179"/>
      <c r="DPC49" s="179"/>
      <c r="DPD49" s="179"/>
      <c r="DPE49" s="179"/>
      <c r="DPF49" s="179"/>
      <c r="DPG49" s="179"/>
      <c r="DPH49" s="179"/>
      <c r="DPI49" s="179"/>
      <c r="DPJ49" s="179"/>
      <c r="DPK49" s="179"/>
      <c r="DPL49" s="179"/>
      <c r="DPM49" s="179"/>
      <c r="DPN49" s="179"/>
      <c r="DPO49" s="179"/>
      <c r="DPP49" s="179"/>
      <c r="DPQ49" s="179"/>
      <c r="DPR49" s="179"/>
      <c r="DPS49" s="179"/>
      <c r="DPT49" s="179"/>
      <c r="DPU49" s="179"/>
      <c r="DPV49" s="179"/>
      <c r="DPW49" s="179"/>
      <c r="DPX49" s="179"/>
      <c r="DPY49" s="179"/>
      <c r="DPZ49" s="179"/>
      <c r="DQA49" s="179"/>
      <c r="DQB49" s="179"/>
      <c r="DQC49" s="179"/>
      <c r="DQD49" s="179"/>
      <c r="DQE49" s="179"/>
      <c r="DQF49" s="179"/>
      <c r="DQG49" s="179"/>
      <c r="DQH49" s="179"/>
      <c r="DQI49" s="179"/>
      <c r="DQJ49" s="179"/>
      <c r="DQK49" s="179"/>
      <c r="DQL49" s="179"/>
      <c r="DQM49" s="179"/>
      <c r="DQN49" s="179"/>
      <c r="DQO49" s="179"/>
      <c r="DQP49" s="179"/>
      <c r="DQQ49" s="179"/>
      <c r="DQR49" s="179"/>
      <c r="DQS49" s="179"/>
      <c r="DQT49" s="179"/>
      <c r="DQU49" s="179"/>
      <c r="DQV49" s="179"/>
      <c r="DQW49" s="179"/>
      <c r="DQX49" s="179"/>
      <c r="DQY49" s="179"/>
      <c r="DQZ49" s="179"/>
      <c r="DRA49" s="179"/>
      <c r="DRB49" s="179"/>
      <c r="DRC49" s="179"/>
      <c r="DRD49" s="179"/>
      <c r="DRE49" s="179"/>
      <c r="DRF49" s="179"/>
      <c r="DRG49" s="179"/>
      <c r="DRH49" s="179"/>
      <c r="DRI49" s="179"/>
      <c r="DRJ49" s="179"/>
      <c r="DRK49" s="179"/>
      <c r="DRL49" s="179"/>
      <c r="DRM49" s="179"/>
      <c r="DRN49" s="179"/>
      <c r="DRO49" s="179"/>
      <c r="DRP49" s="179"/>
      <c r="DRQ49" s="179"/>
      <c r="DRR49" s="179"/>
      <c r="DRS49" s="179"/>
      <c r="DRT49" s="179"/>
      <c r="DRU49" s="179"/>
      <c r="DRV49" s="179"/>
      <c r="DRW49" s="179"/>
      <c r="DRX49" s="179"/>
      <c r="DRY49" s="179"/>
      <c r="DRZ49" s="179"/>
      <c r="DSA49" s="179"/>
      <c r="DSB49" s="179"/>
      <c r="DSC49" s="179"/>
      <c r="DSD49" s="179"/>
      <c r="DSE49" s="179"/>
      <c r="DSF49" s="179"/>
      <c r="DSG49" s="179"/>
      <c r="DSH49" s="179"/>
      <c r="DSI49" s="179"/>
      <c r="DSJ49" s="179"/>
      <c r="DSK49" s="179"/>
      <c r="DSL49" s="179"/>
      <c r="DSM49" s="179"/>
      <c r="DSN49" s="179"/>
      <c r="DSO49" s="179"/>
      <c r="DSP49" s="179"/>
      <c r="DSQ49" s="179"/>
      <c r="DSR49" s="179"/>
      <c r="DSS49" s="179"/>
      <c r="DST49" s="179"/>
      <c r="DSU49" s="179"/>
      <c r="DSV49" s="179"/>
      <c r="DSW49" s="179"/>
      <c r="DSX49" s="179"/>
      <c r="DSY49" s="179"/>
      <c r="DSZ49" s="179"/>
      <c r="DTA49" s="179"/>
      <c r="DTB49" s="179"/>
      <c r="DTC49" s="179"/>
      <c r="DTD49" s="179"/>
      <c r="DTE49" s="179"/>
      <c r="DTF49" s="179"/>
      <c r="DTG49" s="179"/>
      <c r="DTH49" s="179"/>
      <c r="DTI49" s="179"/>
      <c r="DTJ49" s="179"/>
      <c r="DTK49" s="179"/>
      <c r="DTL49" s="179"/>
      <c r="DTM49" s="179"/>
      <c r="DTN49" s="179"/>
      <c r="DTO49" s="179"/>
      <c r="DTP49" s="179"/>
      <c r="DTQ49" s="179"/>
      <c r="DTR49" s="179"/>
      <c r="DTS49" s="179"/>
      <c r="DTT49" s="179"/>
      <c r="DTU49" s="179"/>
      <c r="DTV49" s="179"/>
      <c r="DTW49" s="179"/>
      <c r="DTX49" s="179"/>
      <c r="DTY49" s="179"/>
      <c r="DTZ49" s="179"/>
      <c r="DUA49" s="179"/>
      <c r="DUB49" s="179"/>
      <c r="DUC49" s="179"/>
      <c r="DUD49" s="179"/>
      <c r="DUE49" s="179"/>
      <c r="DUF49" s="179"/>
      <c r="DUG49" s="179"/>
      <c r="DUH49" s="179"/>
      <c r="DUI49" s="179"/>
      <c r="DUJ49" s="179"/>
      <c r="DUK49" s="179"/>
      <c r="DUL49" s="179"/>
      <c r="DUM49" s="179"/>
      <c r="DUN49" s="179"/>
      <c r="DUO49" s="179"/>
      <c r="DUP49" s="179"/>
      <c r="DUQ49" s="179"/>
      <c r="DUR49" s="179"/>
      <c r="DUS49" s="179"/>
      <c r="DUT49" s="179"/>
      <c r="DUU49" s="179"/>
      <c r="DUV49" s="179"/>
      <c r="DUW49" s="179"/>
      <c r="DUX49" s="179"/>
      <c r="DUY49" s="179"/>
      <c r="DUZ49" s="179"/>
      <c r="DVA49" s="179"/>
      <c r="DVB49" s="179"/>
      <c r="DVC49" s="179"/>
      <c r="DVD49" s="179"/>
      <c r="DVE49" s="179"/>
      <c r="DVF49" s="179"/>
      <c r="DVG49" s="179"/>
      <c r="DVH49" s="179"/>
      <c r="DVI49" s="179"/>
      <c r="DVJ49" s="179"/>
      <c r="DVK49" s="179"/>
      <c r="DVL49" s="179"/>
      <c r="DVM49" s="179"/>
      <c r="DVN49" s="179"/>
      <c r="DVO49" s="179"/>
      <c r="DVP49" s="179"/>
      <c r="DVQ49" s="179"/>
      <c r="DVR49" s="179"/>
      <c r="DVS49" s="179"/>
      <c r="DVT49" s="179"/>
      <c r="DVU49" s="179"/>
      <c r="DVV49" s="179"/>
      <c r="DVW49" s="179"/>
      <c r="DVX49" s="179"/>
      <c r="DVY49" s="179"/>
      <c r="DVZ49" s="179"/>
      <c r="DWA49" s="179"/>
      <c r="DWB49" s="179"/>
      <c r="DWC49" s="179"/>
      <c r="DWD49" s="179"/>
      <c r="DWE49" s="179"/>
      <c r="DWF49" s="179"/>
      <c r="DWG49" s="179"/>
      <c r="DWH49" s="179"/>
      <c r="DWI49" s="179"/>
      <c r="DWJ49" s="179"/>
      <c r="DWK49" s="179"/>
      <c r="DWL49" s="179"/>
      <c r="DWM49" s="179"/>
      <c r="DWN49" s="179"/>
      <c r="DWO49" s="179"/>
      <c r="DWP49" s="179"/>
      <c r="DWQ49" s="179"/>
      <c r="DWR49" s="179"/>
      <c r="DWS49" s="179"/>
      <c r="DWT49" s="179"/>
      <c r="DWU49" s="179"/>
      <c r="DWV49" s="179"/>
      <c r="DWW49" s="179"/>
      <c r="DWX49" s="179"/>
      <c r="DWY49" s="179"/>
      <c r="DWZ49" s="179"/>
      <c r="DXA49" s="179"/>
      <c r="DXB49" s="179"/>
      <c r="DXC49" s="179"/>
      <c r="DXD49" s="179"/>
      <c r="DXE49" s="179"/>
      <c r="DXF49" s="179"/>
      <c r="DXG49" s="179"/>
      <c r="DXH49" s="179"/>
      <c r="DXI49" s="179"/>
      <c r="DXJ49" s="179"/>
      <c r="DXK49" s="179"/>
      <c r="DXL49" s="179"/>
      <c r="DXM49" s="179"/>
      <c r="DXN49" s="179"/>
      <c r="DXO49" s="179"/>
      <c r="DXP49" s="179"/>
      <c r="DXQ49" s="179"/>
      <c r="DXR49" s="179"/>
      <c r="DXS49" s="179"/>
      <c r="DXT49" s="179"/>
      <c r="DXU49" s="179"/>
      <c r="DXV49" s="179"/>
      <c r="DXW49" s="179"/>
      <c r="DXX49" s="179"/>
      <c r="DXY49" s="179"/>
      <c r="DXZ49" s="179"/>
      <c r="DYA49" s="179"/>
      <c r="DYB49" s="179"/>
      <c r="DYC49" s="179"/>
      <c r="DYD49" s="179"/>
      <c r="DYE49" s="179"/>
      <c r="DYF49" s="179"/>
      <c r="DYG49" s="179"/>
      <c r="DYH49" s="179"/>
      <c r="DYI49" s="179"/>
      <c r="DYJ49" s="179"/>
      <c r="DYK49" s="179"/>
      <c r="DYL49" s="179"/>
      <c r="DYM49" s="179"/>
      <c r="DYN49" s="179"/>
      <c r="DYO49" s="179"/>
      <c r="DYP49" s="179"/>
      <c r="DYQ49" s="179"/>
      <c r="DYR49" s="179"/>
      <c r="DYS49" s="179"/>
      <c r="DYT49" s="179"/>
      <c r="DYU49" s="179"/>
      <c r="DYV49" s="179"/>
      <c r="DYW49" s="179"/>
      <c r="DYX49" s="179"/>
      <c r="DYY49" s="179"/>
      <c r="DYZ49" s="179"/>
      <c r="DZA49" s="179"/>
      <c r="DZB49" s="179"/>
      <c r="DZC49" s="179"/>
      <c r="DZD49" s="179"/>
      <c r="DZE49" s="179"/>
      <c r="DZF49" s="179"/>
      <c r="DZG49" s="179"/>
      <c r="DZH49" s="179"/>
      <c r="DZI49" s="179"/>
      <c r="DZJ49" s="179"/>
      <c r="DZK49" s="179"/>
      <c r="DZL49" s="179"/>
      <c r="DZM49" s="179"/>
      <c r="DZN49" s="179"/>
      <c r="DZO49" s="179"/>
      <c r="DZP49" s="179"/>
      <c r="DZQ49" s="179"/>
      <c r="DZR49" s="179"/>
      <c r="DZS49" s="179"/>
      <c r="DZT49" s="179"/>
      <c r="DZU49" s="179"/>
      <c r="DZV49" s="179"/>
      <c r="DZW49" s="179"/>
      <c r="DZX49" s="179"/>
      <c r="DZY49" s="179"/>
      <c r="DZZ49" s="179"/>
      <c r="EAA49" s="179"/>
      <c r="EAB49" s="179"/>
      <c r="EAC49" s="179"/>
      <c r="EAD49" s="179"/>
      <c r="EAE49" s="179"/>
      <c r="EAF49" s="179"/>
      <c r="EAG49" s="179"/>
      <c r="EAH49" s="179"/>
      <c r="EAI49" s="179"/>
      <c r="EAJ49" s="179"/>
      <c r="EAK49" s="179"/>
      <c r="EAL49" s="179"/>
      <c r="EAM49" s="179"/>
      <c r="EAN49" s="179"/>
      <c r="EAO49" s="179"/>
      <c r="EAP49" s="179"/>
      <c r="EAQ49" s="179"/>
      <c r="EAR49" s="179"/>
      <c r="EAS49" s="179"/>
      <c r="EAT49" s="179"/>
      <c r="EAU49" s="179"/>
      <c r="EAV49" s="179"/>
      <c r="EAW49" s="179"/>
      <c r="EAX49" s="179"/>
      <c r="EAY49" s="179"/>
      <c r="EAZ49" s="179"/>
      <c r="EBA49" s="179"/>
      <c r="EBB49" s="179"/>
      <c r="EBC49" s="179"/>
      <c r="EBD49" s="179"/>
      <c r="EBE49" s="179"/>
      <c r="EBF49" s="179"/>
      <c r="EBG49" s="179"/>
      <c r="EBH49" s="179"/>
      <c r="EBI49" s="179"/>
      <c r="EBJ49" s="179"/>
      <c r="EBK49" s="179"/>
      <c r="EBL49" s="179"/>
      <c r="EBM49" s="179"/>
      <c r="EBN49" s="179"/>
      <c r="EBO49" s="179"/>
      <c r="EBP49" s="179"/>
      <c r="EBQ49" s="179"/>
      <c r="EBR49" s="179"/>
      <c r="EBS49" s="179"/>
      <c r="EBT49" s="179"/>
      <c r="EBU49" s="179"/>
      <c r="EBV49" s="179"/>
      <c r="EBW49" s="179"/>
      <c r="EBX49" s="179"/>
      <c r="EBY49" s="179"/>
      <c r="EBZ49" s="179"/>
      <c r="ECA49" s="179"/>
      <c r="ECB49" s="179"/>
      <c r="ECC49" s="179"/>
      <c r="ECD49" s="179"/>
      <c r="ECE49" s="179"/>
      <c r="ECF49" s="179"/>
      <c r="ECG49" s="179"/>
      <c r="ECH49" s="179"/>
      <c r="ECI49" s="179"/>
      <c r="ECJ49" s="179"/>
      <c r="ECK49" s="179"/>
      <c r="ECL49" s="179"/>
      <c r="ECM49" s="179"/>
      <c r="ECN49" s="179"/>
      <c r="ECO49" s="179"/>
      <c r="ECP49" s="179"/>
      <c r="ECQ49" s="179"/>
      <c r="ECR49" s="179"/>
      <c r="ECS49" s="179"/>
      <c r="ECT49" s="179"/>
      <c r="ECU49" s="179"/>
      <c r="ECV49" s="179"/>
      <c r="ECW49" s="179"/>
      <c r="ECX49" s="179"/>
      <c r="ECY49" s="179"/>
      <c r="ECZ49" s="179"/>
      <c r="EDA49" s="179"/>
      <c r="EDB49" s="179"/>
      <c r="EDC49" s="179"/>
      <c r="EDD49" s="179"/>
      <c r="EDE49" s="179"/>
      <c r="EDF49" s="179"/>
      <c r="EDG49" s="179"/>
      <c r="EDH49" s="179"/>
      <c r="EDI49" s="179"/>
      <c r="EDJ49" s="179"/>
      <c r="EDK49" s="179"/>
      <c r="EDL49" s="179"/>
      <c r="EDM49" s="179"/>
      <c r="EDN49" s="179"/>
      <c r="EDO49" s="179"/>
      <c r="EDP49" s="179"/>
      <c r="EDQ49" s="179"/>
      <c r="EDR49" s="179"/>
      <c r="EDS49" s="179"/>
      <c r="EDT49" s="179"/>
      <c r="EDU49" s="179"/>
      <c r="EDV49" s="179"/>
      <c r="EDW49" s="179"/>
      <c r="EDX49" s="179"/>
      <c r="EDY49" s="179"/>
      <c r="EDZ49" s="179"/>
      <c r="EEA49" s="179"/>
      <c r="EEB49" s="179"/>
      <c r="EEC49" s="179"/>
      <c r="EED49" s="179"/>
      <c r="EEE49" s="179"/>
      <c r="EEF49" s="179"/>
      <c r="EEG49" s="179"/>
      <c r="EEH49" s="179"/>
      <c r="EEI49" s="179"/>
      <c r="EEJ49" s="179"/>
      <c r="EEK49" s="179"/>
      <c r="EEL49" s="179"/>
      <c r="EEM49" s="179"/>
      <c r="EEN49" s="179"/>
      <c r="EEO49" s="179"/>
      <c r="EEP49" s="179"/>
      <c r="EEQ49" s="179"/>
      <c r="EER49" s="179"/>
      <c r="EES49" s="179"/>
      <c r="EET49" s="179"/>
      <c r="EEU49" s="179"/>
      <c r="EEV49" s="179"/>
      <c r="EEW49" s="179"/>
      <c r="EEX49" s="179"/>
      <c r="EEY49" s="179"/>
      <c r="EEZ49" s="179"/>
      <c r="EFA49" s="179"/>
      <c r="EFB49" s="179"/>
      <c r="EFC49" s="179"/>
      <c r="EFD49" s="179"/>
      <c r="EFE49" s="179"/>
      <c r="EFF49" s="179"/>
      <c r="EFG49" s="179"/>
      <c r="EFH49" s="179"/>
      <c r="EFI49" s="179"/>
      <c r="EFJ49" s="179"/>
      <c r="EFK49" s="179"/>
      <c r="EFL49" s="179"/>
      <c r="EFM49" s="179"/>
      <c r="EFN49" s="179"/>
      <c r="EFO49" s="179"/>
      <c r="EFP49" s="179"/>
      <c r="EFQ49" s="179"/>
      <c r="EFR49" s="179"/>
      <c r="EFS49" s="179"/>
      <c r="EFT49" s="179"/>
      <c r="EFU49" s="179"/>
      <c r="EFV49" s="179"/>
      <c r="EFW49" s="179"/>
      <c r="EFX49" s="179"/>
      <c r="EFY49" s="179"/>
      <c r="EFZ49" s="179"/>
      <c r="EGA49" s="179"/>
      <c r="EGB49" s="179"/>
      <c r="EGC49" s="179"/>
      <c r="EGD49" s="179"/>
      <c r="EGE49" s="179"/>
      <c r="EGF49" s="179"/>
      <c r="EGG49" s="179"/>
      <c r="EGH49" s="179"/>
      <c r="EGI49" s="179"/>
      <c r="EGJ49" s="179"/>
      <c r="EGK49" s="179"/>
      <c r="EGL49" s="179"/>
      <c r="EGM49" s="179"/>
      <c r="EGN49" s="179"/>
      <c r="EGO49" s="179"/>
      <c r="EGP49" s="179"/>
      <c r="EGQ49" s="179"/>
      <c r="EGR49" s="179"/>
      <c r="EGS49" s="179"/>
      <c r="EGT49" s="179"/>
      <c r="EGU49" s="179"/>
      <c r="EGV49" s="179"/>
      <c r="EGW49" s="179"/>
      <c r="EGX49" s="179"/>
      <c r="EGY49" s="179"/>
      <c r="EGZ49" s="179"/>
      <c r="EHA49" s="179"/>
      <c r="EHB49" s="179"/>
      <c r="EHC49" s="179"/>
      <c r="EHD49" s="179"/>
      <c r="EHE49" s="179"/>
      <c r="EHF49" s="179"/>
      <c r="EHG49" s="179"/>
      <c r="EHH49" s="179"/>
      <c r="EHI49" s="179"/>
      <c r="EHJ49" s="179"/>
      <c r="EHK49" s="179"/>
      <c r="EHL49" s="179"/>
      <c r="EHM49" s="179"/>
      <c r="EHN49" s="179"/>
      <c r="EHO49" s="179"/>
      <c r="EHP49" s="179"/>
      <c r="EHQ49" s="179"/>
      <c r="EHR49" s="179"/>
      <c r="EHS49" s="179"/>
      <c r="EHT49" s="179"/>
      <c r="EHU49" s="179"/>
      <c r="EHV49" s="179"/>
      <c r="EHW49" s="179"/>
      <c r="EHX49" s="179"/>
      <c r="EHY49" s="179"/>
      <c r="EHZ49" s="179"/>
      <c r="EIA49" s="179"/>
      <c r="EIB49" s="179"/>
      <c r="EIC49" s="179"/>
      <c r="EID49" s="179"/>
      <c r="EIE49" s="179"/>
      <c r="EIF49" s="179"/>
      <c r="EIG49" s="179"/>
      <c r="EIH49" s="179"/>
      <c r="EII49" s="179"/>
      <c r="EIJ49" s="179"/>
      <c r="EIK49" s="179"/>
      <c r="EIL49" s="179"/>
      <c r="EIM49" s="179"/>
      <c r="EIN49" s="179"/>
      <c r="EIO49" s="179"/>
      <c r="EIP49" s="179"/>
      <c r="EIQ49" s="179"/>
      <c r="EIR49" s="179"/>
      <c r="EIS49" s="179"/>
      <c r="EIT49" s="179"/>
      <c r="EIU49" s="179"/>
      <c r="EIV49" s="179"/>
      <c r="EIW49" s="179"/>
      <c r="EIX49" s="179"/>
      <c r="EIY49" s="179"/>
      <c r="EIZ49" s="179"/>
      <c r="EJA49" s="179"/>
      <c r="EJB49" s="179"/>
      <c r="EJC49" s="179"/>
      <c r="EJD49" s="179"/>
      <c r="EJE49" s="179"/>
      <c r="EJF49" s="179"/>
      <c r="EJG49" s="179"/>
      <c r="EJH49" s="179"/>
      <c r="EJI49" s="179"/>
      <c r="EJJ49" s="179"/>
      <c r="EJK49" s="179"/>
      <c r="EJL49" s="179"/>
      <c r="EJM49" s="179"/>
      <c r="EJN49" s="179"/>
      <c r="EJO49" s="179"/>
      <c r="EJP49" s="179"/>
      <c r="EJQ49" s="179"/>
      <c r="EJR49" s="179"/>
      <c r="EJS49" s="179"/>
      <c r="EJT49" s="179"/>
      <c r="EJU49" s="179"/>
      <c r="EJV49" s="179"/>
      <c r="EJW49" s="179"/>
      <c r="EJX49" s="179"/>
      <c r="EJY49" s="179"/>
      <c r="EJZ49" s="179"/>
      <c r="EKA49" s="179"/>
      <c r="EKB49" s="179"/>
      <c r="EKC49" s="179"/>
      <c r="EKD49" s="179"/>
      <c r="EKE49" s="179"/>
      <c r="EKF49" s="179"/>
      <c r="EKG49" s="179"/>
      <c r="EKH49" s="179"/>
      <c r="EKI49" s="179"/>
      <c r="EKJ49" s="179"/>
      <c r="EKK49" s="179"/>
      <c r="EKL49" s="179"/>
      <c r="EKM49" s="179"/>
      <c r="EKN49" s="179"/>
      <c r="EKO49" s="179"/>
      <c r="EKP49" s="179"/>
      <c r="EKQ49" s="179"/>
      <c r="EKR49" s="179"/>
      <c r="EKS49" s="179"/>
      <c r="EKT49" s="179"/>
      <c r="EKU49" s="179"/>
      <c r="EKV49" s="179"/>
      <c r="EKW49" s="179"/>
      <c r="EKX49" s="179"/>
      <c r="EKY49" s="179"/>
      <c r="EKZ49" s="179"/>
      <c r="ELA49" s="179"/>
      <c r="ELB49" s="179"/>
      <c r="ELC49" s="179"/>
      <c r="ELD49" s="179"/>
      <c r="ELE49" s="179"/>
      <c r="ELF49" s="179"/>
      <c r="ELG49" s="179"/>
      <c r="ELH49" s="179"/>
      <c r="ELI49" s="179"/>
      <c r="ELJ49" s="179"/>
      <c r="ELK49" s="179"/>
      <c r="ELL49" s="179"/>
      <c r="ELM49" s="179"/>
      <c r="ELN49" s="179"/>
      <c r="ELO49" s="179"/>
      <c r="ELP49" s="179"/>
      <c r="ELQ49" s="179"/>
      <c r="ELR49" s="179"/>
      <c r="ELS49" s="179"/>
      <c r="ELT49" s="179"/>
      <c r="ELU49" s="179"/>
      <c r="ELV49" s="179"/>
      <c r="ELW49" s="179"/>
      <c r="ELX49" s="179"/>
      <c r="ELY49" s="179"/>
      <c r="ELZ49" s="179"/>
      <c r="EMA49" s="179"/>
      <c r="EMB49" s="179"/>
      <c r="EMC49" s="179"/>
      <c r="EMD49" s="179"/>
      <c r="EME49" s="179"/>
      <c r="EMF49" s="179"/>
      <c r="EMG49" s="179"/>
      <c r="EMH49" s="179"/>
      <c r="EMI49" s="179"/>
      <c r="EMJ49" s="179"/>
      <c r="EMK49" s="179"/>
      <c r="EML49" s="179"/>
      <c r="EMM49" s="179"/>
      <c r="EMN49" s="179"/>
      <c r="EMO49" s="179"/>
      <c r="EMP49" s="179"/>
      <c r="EMQ49" s="179"/>
      <c r="EMR49" s="179"/>
      <c r="EMS49" s="179"/>
      <c r="EMT49" s="179"/>
      <c r="EMU49" s="179"/>
      <c r="EMV49" s="179"/>
      <c r="EMW49" s="179"/>
      <c r="EMX49" s="179"/>
      <c r="EMY49" s="179"/>
      <c r="EMZ49" s="179"/>
      <c r="ENA49" s="179"/>
      <c r="ENB49" s="179"/>
      <c r="ENC49" s="179"/>
      <c r="END49" s="179"/>
      <c r="ENE49" s="179"/>
      <c r="ENF49" s="179"/>
      <c r="ENG49" s="179"/>
      <c r="ENH49" s="179"/>
      <c r="ENI49" s="179"/>
      <c r="ENJ49" s="179"/>
      <c r="ENK49" s="179"/>
      <c r="ENL49" s="179"/>
      <c r="ENM49" s="179"/>
      <c r="ENN49" s="179"/>
      <c r="ENO49" s="179"/>
      <c r="ENP49" s="179"/>
      <c r="ENQ49" s="179"/>
      <c r="ENR49" s="179"/>
      <c r="ENS49" s="179"/>
      <c r="ENT49" s="179"/>
      <c r="ENU49" s="179"/>
      <c r="ENV49" s="179"/>
      <c r="ENW49" s="179"/>
      <c r="ENX49" s="179"/>
      <c r="ENY49" s="179"/>
      <c r="ENZ49" s="179"/>
      <c r="EOA49" s="179"/>
      <c r="EOB49" s="179"/>
      <c r="EOC49" s="179"/>
      <c r="EOD49" s="179"/>
      <c r="EOE49" s="179"/>
      <c r="EOF49" s="179"/>
      <c r="EOG49" s="179"/>
      <c r="EOH49" s="179"/>
      <c r="EOI49" s="179"/>
      <c r="EOJ49" s="179"/>
      <c r="EOK49" s="179"/>
      <c r="EOL49" s="179"/>
      <c r="EOM49" s="179"/>
      <c r="EON49" s="179"/>
      <c r="EOO49" s="179"/>
      <c r="EOP49" s="179"/>
      <c r="EOQ49" s="179"/>
      <c r="EOR49" s="179"/>
      <c r="EOS49" s="179"/>
      <c r="EOT49" s="179"/>
      <c r="EOU49" s="179"/>
      <c r="EOV49" s="179"/>
      <c r="EOW49" s="179"/>
      <c r="EOX49" s="179"/>
      <c r="EOY49" s="179"/>
      <c r="EOZ49" s="179"/>
      <c r="EPA49" s="179"/>
      <c r="EPB49" s="179"/>
      <c r="EPC49" s="179"/>
      <c r="EPD49" s="179"/>
      <c r="EPE49" s="179"/>
      <c r="EPF49" s="179"/>
      <c r="EPG49" s="179"/>
      <c r="EPH49" s="179"/>
      <c r="EPI49" s="179"/>
      <c r="EPJ49" s="179"/>
      <c r="EPK49" s="179"/>
      <c r="EPL49" s="179"/>
      <c r="EPM49" s="179"/>
      <c r="EPN49" s="179"/>
      <c r="EPO49" s="179"/>
      <c r="EPP49" s="179"/>
      <c r="EPQ49" s="179"/>
      <c r="EPR49" s="179"/>
      <c r="EPS49" s="179"/>
      <c r="EPT49" s="179"/>
      <c r="EPU49" s="179"/>
      <c r="EPV49" s="179"/>
      <c r="EPW49" s="179"/>
      <c r="EPX49" s="179"/>
      <c r="EPY49" s="179"/>
      <c r="EPZ49" s="179"/>
      <c r="EQA49" s="179"/>
      <c r="EQB49" s="179"/>
      <c r="EQC49" s="179"/>
      <c r="EQD49" s="179"/>
      <c r="EQE49" s="179"/>
      <c r="EQF49" s="179"/>
      <c r="EQG49" s="179"/>
      <c r="EQH49" s="179"/>
      <c r="EQI49" s="179"/>
      <c r="EQJ49" s="179"/>
      <c r="EQK49" s="179"/>
      <c r="EQL49" s="179"/>
      <c r="EQM49" s="179"/>
      <c r="EQN49" s="179"/>
      <c r="EQO49" s="179"/>
      <c r="EQP49" s="179"/>
      <c r="EQQ49" s="179"/>
      <c r="EQR49" s="179"/>
      <c r="EQS49" s="179"/>
      <c r="EQT49" s="179"/>
      <c r="EQU49" s="179"/>
      <c r="EQV49" s="179"/>
      <c r="EQW49" s="179"/>
      <c r="EQX49" s="179"/>
      <c r="EQY49" s="179"/>
      <c r="EQZ49" s="179"/>
      <c r="ERA49" s="179"/>
      <c r="ERB49" s="179"/>
      <c r="ERC49" s="179"/>
      <c r="ERD49" s="179"/>
      <c r="ERE49" s="179"/>
      <c r="ERF49" s="179"/>
      <c r="ERG49" s="179"/>
      <c r="ERH49" s="179"/>
      <c r="ERI49" s="179"/>
      <c r="ERJ49" s="179"/>
      <c r="ERK49" s="179"/>
      <c r="ERL49" s="179"/>
      <c r="ERM49" s="179"/>
      <c r="ERN49" s="179"/>
      <c r="ERO49" s="179"/>
      <c r="ERP49" s="179"/>
      <c r="ERQ49" s="179"/>
      <c r="ERR49" s="179"/>
      <c r="ERS49" s="179"/>
      <c r="ERT49" s="179"/>
      <c r="ERU49" s="179"/>
      <c r="ERV49" s="179"/>
      <c r="ERW49" s="179"/>
      <c r="ERX49" s="179"/>
      <c r="ERY49" s="179"/>
      <c r="ERZ49" s="179"/>
      <c r="ESA49" s="179"/>
      <c r="ESB49" s="179"/>
      <c r="ESC49" s="179"/>
      <c r="ESD49" s="179"/>
      <c r="ESE49" s="179"/>
      <c r="ESF49" s="179"/>
      <c r="ESG49" s="179"/>
      <c r="ESH49" s="179"/>
      <c r="ESI49" s="179"/>
      <c r="ESJ49" s="179"/>
      <c r="ESK49" s="179"/>
      <c r="ESL49" s="179"/>
      <c r="ESM49" s="179"/>
      <c r="ESN49" s="179"/>
      <c r="ESO49" s="179"/>
      <c r="ESP49" s="179"/>
      <c r="ESQ49" s="179"/>
      <c r="ESR49" s="179"/>
      <c r="ESS49" s="179"/>
      <c r="EST49" s="179"/>
      <c r="ESU49" s="179"/>
      <c r="ESV49" s="179"/>
      <c r="ESW49" s="179"/>
      <c r="ESX49" s="179"/>
      <c r="ESY49" s="179"/>
      <c r="ESZ49" s="179"/>
      <c r="ETA49" s="179"/>
      <c r="ETB49" s="179"/>
      <c r="ETC49" s="179"/>
      <c r="ETD49" s="179"/>
      <c r="ETE49" s="179"/>
      <c r="ETF49" s="179"/>
      <c r="ETG49" s="179"/>
      <c r="ETH49" s="179"/>
      <c r="ETI49" s="179"/>
      <c r="ETJ49" s="179"/>
      <c r="ETK49" s="179"/>
      <c r="ETL49" s="179"/>
      <c r="ETM49" s="179"/>
      <c r="ETN49" s="179"/>
      <c r="ETO49" s="179"/>
      <c r="ETP49" s="179"/>
      <c r="ETQ49" s="179"/>
      <c r="ETR49" s="179"/>
      <c r="ETS49" s="179"/>
      <c r="ETT49" s="179"/>
      <c r="ETU49" s="179"/>
      <c r="ETV49" s="179"/>
      <c r="ETW49" s="179"/>
      <c r="ETX49" s="179"/>
      <c r="ETY49" s="179"/>
      <c r="ETZ49" s="179"/>
      <c r="EUA49" s="179"/>
      <c r="EUB49" s="179"/>
      <c r="EUC49" s="179"/>
      <c r="EUD49" s="179"/>
      <c r="EUE49" s="179"/>
      <c r="EUF49" s="179"/>
      <c r="EUG49" s="179"/>
      <c r="EUH49" s="179"/>
      <c r="EUI49" s="179"/>
      <c r="EUJ49" s="179"/>
      <c r="EUK49" s="179"/>
      <c r="EUL49" s="179"/>
      <c r="EUM49" s="179"/>
      <c r="EUN49" s="179"/>
      <c r="EUO49" s="179"/>
      <c r="EUP49" s="179"/>
      <c r="EUQ49" s="179"/>
      <c r="EUR49" s="179"/>
      <c r="EUS49" s="179"/>
      <c r="EUT49" s="179"/>
      <c r="EUU49" s="179"/>
      <c r="EUV49" s="179"/>
      <c r="EUW49" s="179"/>
      <c r="EUX49" s="179"/>
      <c r="EUY49" s="179"/>
      <c r="EUZ49" s="179"/>
      <c r="EVA49" s="179"/>
      <c r="EVB49" s="179"/>
      <c r="EVC49" s="179"/>
      <c r="EVD49" s="179"/>
      <c r="EVE49" s="179"/>
      <c r="EVF49" s="179"/>
      <c r="EVG49" s="179"/>
      <c r="EVH49" s="179"/>
      <c r="EVI49" s="179"/>
      <c r="EVJ49" s="179"/>
      <c r="EVK49" s="179"/>
      <c r="EVL49" s="179"/>
      <c r="EVM49" s="179"/>
      <c r="EVN49" s="179"/>
      <c r="EVO49" s="179"/>
      <c r="EVP49" s="179"/>
      <c r="EVQ49" s="179"/>
      <c r="EVR49" s="179"/>
      <c r="EVS49" s="179"/>
      <c r="EVT49" s="179"/>
      <c r="EVU49" s="179"/>
      <c r="EVV49" s="179"/>
      <c r="EVW49" s="179"/>
      <c r="EVX49" s="179"/>
      <c r="EVY49" s="179"/>
      <c r="EVZ49" s="179"/>
      <c r="EWA49" s="179"/>
      <c r="EWB49" s="179"/>
      <c r="EWC49" s="179"/>
      <c r="EWD49" s="179"/>
      <c r="EWE49" s="179"/>
      <c r="EWF49" s="179"/>
      <c r="EWG49" s="179"/>
      <c r="EWH49" s="179"/>
      <c r="EWI49" s="179"/>
      <c r="EWJ49" s="179"/>
      <c r="EWK49" s="179"/>
      <c r="EWL49" s="179"/>
      <c r="EWM49" s="179"/>
      <c r="EWN49" s="179"/>
      <c r="EWO49" s="179"/>
      <c r="EWP49" s="179"/>
      <c r="EWQ49" s="179"/>
      <c r="EWR49" s="179"/>
      <c r="EWS49" s="179"/>
      <c r="EWT49" s="179"/>
      <c r="EWU49" s="179"/>
      <c r="EWV49" s="179"/>
      <c r="EWW49" s="179"/>
      <c r="EWX49" s="179"/>
      <c r="EWY49" s="179"/>
      <c r="EWZ49" s="179"/>
      <c r="EXA49" s="179"/>
      <c r="EXB49" s="179"/>
      <c r="EXC49" s="179"/>
      <c r="EXD49" s="179"/>
      <c r="EXE49" s="179"/>
      <c r="EXF49" s="179"/>
      <c r="EXG49" s="179"/>
      <c r="EXH49" s="179"/>
      <c r="EXI49" s="179"/>
      <c r="EXJ49" s="179"/>
      <c r="EXK49" s="179"/>
      <c r="EXL49" s="179"/>
      <c r="EXM49" s="179"/>
      <c r="EXN49" s="179"/>
      <c r="EXO49" s="179"/>
      <c r="EXP49" s="179"/>
      <c r="EXQ49" s="179"/>
      <c r="EXR49" s="179"/>
      <c r="EXS49" s="179"/>
      <c r="EXT49" s="179"/>
      <c r="EXU49" s="179"/>
      <c r="EXV49" s="179"/>
      <c r="EXW49" s="179"/>
      <c r="EXX49" s="179"/>
      <c r="EXY49" s="179"/>
      <c r="EXZ49" s="179"/>
      <c r="EYA49" s="179"/>
      <c r="EYB49" s="179"/>
      <c r="EYC49" s="179"/>
      <c r="EYD49" s="179"/>
      <c r="EYE49" s="179"/>
      <c r="EYF49" s="179"/>
      <c r="EYG49" s="179"/>
      <c r="EYH49" s="179"/>
      <c r="EYI49" s="179"/>
      <c r="EYJ49" s="179"/>
      <c r="EYK49" s="179"/>
      <c r="EYL49" s="179"/>
      <c r="EYM49" s="179"/>
      <c r="EYN49" s="179"/>
      <c r="EYO49" s="179"/>
      <c r="EYP49" s="179"/>
      <c r="EYQ49" s="179"/>
      <c r="EYR49" s="179"/>
      <c r="EYS49" s="179"/>
      <c r="EYT49" s="179"/>
      <c r="EYU49" s="179"/>
      <c r="EYV49" s="179"/>
      <c r="EYW49" s="179"/>
      <c r="EYX49" s="179"/>
      <c r="EYY49" s="179"/>
      <c r="EYZ49" s="179"/>
      <c r="EZA49" s="179"/>
      <c r="EZB49" s="179"/>
      <c r="EZC49" s="179"/>
      <c r="EZD49" s="179"/>
      <c r="EZE49" s="179"/>
      <c r="EZF49" s="179"/>
      <c r="EZG49" s="179"/>
      <c r="EZH49" s="179"/>
      <c r="EZI49" s="179"/>
      <c r="EZJ49" s="179"/>
      <c r="EZK49" s="179"/>
      <c r="EZL49" s="179"/>
      <c r="EZM49" s="179"/>
      <c r="EZN49" s="179"/>
      <c r="EZO49" s="179"/>
      <c r="EZP49" s="179"/>
      <c r="EZQ49" s="179"/>
      <c r="EZR49" s="179"/>
      <c r="EZS49" s="179"/>
      <c r="EZT49" s="179"/>
      <c r="EZU49" s="179"/>
      <c r="EZV49" s="179"/>
      <c r="EZW49" s="179"/>
      <c r="EZX49" s="179"/>
      <c r="EZY49" s="179"/>
      <c r="EZZ49" s="179"/>
      <c r="FAA49" s="179"/>
      <c r="FAB49" s="179"/>
      <c r="FAC49" s="179"/>
      <c r="FAD49" s="179"/>
      <c r="FAE49" s="179"/>
      <c r="FAF49" s="179"/>
      <c r="FAG49" s="179"/>
      <c r="FAH49" s="179"/>
      <c r="FAI49" s="179"/>
      <c r="FAJ49" s="179"/>
      <c r="FAK49" s="179"/>
      <c r="FAL49" s="179"/>
      <c r="FAM49" s="179"/>
      <c r="FAN49" s="179"/>
      <c r="FAO49" s="179"/>
      <c r="FAP49" s="179"/>
      <c r="FAQ49" s="179"/>
      <c r="FAR49" s="179"/>
      <c r="FAS49" s="179"/>
      <c r="FAT49" s="179"/>
      <c r="FAU49" s="179"/>
      <c r="FAV49" s="179"/>
      <c r="FAW49" s="179"/>
      <c r="FAX49" s="179"/>
      <c r="FAY49" s="179"/>
      <c r="FAZ49" s="179"/>
      <c r="FBA49" s="179"/>
      <c r="FBB49" s="179"/>
      <c r="FBC49" s="179"/>
      <c r="FBD49" s="179"/>
      <c r="FBE49" s="179"/>
      <c r="FBF49" s="179"/>
      <c r="FBG49" s="179"/>
      <c r="FBH49" s="179"/>
      <c r="FBI49" s="179"/>
      <c r="FBJ49" s="179"/>
      <c r="FBK49" s="179"/>
      <c r="FBL49" s="179"/>
      <c r="FBM49" s="179"/>
      <c r="FBN49" s="179"/>
      <c r="FBO49" s="179"/>
      <c r="FBP49" s="179"/>
      <c r="FBQ49" s="179"/>
      <c r="FBR49" s="179"/>
      <c r="FBS49" s="179"/>
      <c r="FBT49" s="179"/>
      <c r="FBU49" s="179"/>
      <c r="FBV49" s="179"/>
      <c r="FBW49" s="179"/>
      <c r="FBX49" s="179"/>
      <c r="FBY49" s="179"/>
      <c r="FBZ49" s="179"/>
      <c r="FCA49" s="179"/>
      <c r="FCB49" s="179"/>
      <c r="FCC49" s="179"/>
      <c r="FCD49" s="179"/>
      <c r="FCE49" s="179"/>
      <c r="FCF49" s="179"/>
      <c r="FCG49" s="179"/>
      <c r="FCH49" s="179"/>
      <c r="FCI49" s="179"/>
      <c r="FCJ49" s="179"/>
      <c r="FCK49" s="179"/>
      <c r="FCL49" s="179"/>
      <c r="FCM49" s="179"/>
      <c r="FCN49" s="179"/>
      <c r="FCO49" s="179"/>
      <c r="FCP49" s="179"/>
      <c r="FCQ49" s="179"/>
      <c r="FCR49" s="179"/>
      <c r="FCS49" s="179"/>
      <c r="FCT49" s="179"/>
      <c r="FCU49" s="179"/>
      <c r="FCV49" s="179"/>
      <c r="FCW49" s="179"/>
      <c r="FCX49" s="179"/>
      <c r="FCY49" s="179"/>
      <c r="FCZ49" s="179"/>
      <c r="FDA49" s="179"/>
      <c r="FDB49" s="179"/>
      <c r="FDC49" s="179"/>
      <c r="FDD49" s="179"/>
      <c r="FDE49" s="179"/>
      <c r="FDF49" s="179"/>
      <c r="FDG49" s="179"/>
      <c r="FDH49" s="179"/>
      <c r="FDI49" s="179"/>
      <c r="FDJ49" s="179"/>
      <c r="FDK49" s="179"/>
      <c r="FDL49" s="179"/>
      <c r="FDM49" s="179"/>
      <c r="FDN49" s="179"/>
      <c r="FDO49" s="179"/>
      <c r="FDP49" s="179"/>
      <c r="FDQ49" s="179"/>
      <c r="FDR49" s="179"/>
      <c r="FDS49" s="179"/>
      <c r="FDT49" s="179"/>
      <c r="FDU49" s="179"/>
      <c r="FDV49" s="179"/>
      <c r="FDW49" s="179"/>
      <c r="FDX49" s="179"/>
      <c r="FDY49" s="179"/>
      <c r="FDZ49" s="179"/>
      <c r="FEA49" s="179"/>
      <c r="FEB49" s="179"/>
      <c r="FEC49" s="179"/>
      <c r="FED49" s="179"/>
      <c r="FEE49" s="179"/>
      <c r="FEF49" s="179"/>
      <c r="FEG49" s="179"/>
      <c r="FEH49" s="179"/>
      <c r="FEI49" s="179"/>
      <c r="FEJ49" s="179"/>
      <c r="FEK49" s="179"/>
      <c r="FEL49" s="179"/>
      <c r="FEM49" s="179"/>
      <c r="FEN49" s="179"/>
      <c r="FEO49" s="179"/>
      <c r="FEP49" s="179"/>
      <c r="FEQ49" s="179"/>
      <c r="FER49" s="179"/>
      <c r="FES49" s="179"/>
      <c r="FET49" s="179"/>
      <c r="FEU49" s="179"/>
      <c r="FEV49" s="179"/>
      <c r="FEW49" s="179"/>
      <c r="FEX49" s="179"/>
      <c r="FEY49" s="179"/>
      <c r="FEZ49" s="179"/>
      <c r="FFA49" s="179"/>
      <c r="FFB49" s="179"/>
      <c r="FFC49" s="179"/>
      <c r="FFD49" s="179"/>
      <c r="FFE49" s="179"/>
      <c r="FFF49" s="179"/>
      <c r="FFG49" s="179"/>
      <c r="FFH49" s="179"/>
      <c r="FFI49" s="179"/>
      <c r="FFJ49" s="179"/>
      <c r="FFK49" s="179"/>
      <c r="FFL49" s="179"/>
      <c r="FFM49" s="179"/>
      <c r="FFN49" s="179"/>
      <c r="FFO49" s="179"/>
      <c r="FFP49" s="179"/>
      <c r="FFQ49" s="179"/>
      <c r="FFR49" s="179"/>
      <c r="FFS49" s="179"/>
      <c r="FFT49" s="179"/>
      <c r="FFU49" s="179"/>
      <c r="FFV49" s="179"/>
      <c r="FFW49" s="179"/>
      <c r="FFX49" s="179"/>
      <c r="FFY49" s="179"/>
      <c r="FFZ49" s="179"/>
      <c r="FGA49" s="179"/>
      <c r="FGB49" s="179"/>
      <c r="FGC49" s="179"/>
      <c r="FGD49" s="179"/>
      <c r="FGE49" s="179"/>
      <c r="FGF49" s="179"/>
      <c r="FGG49" s="179"/>
      <c r="FGH49" s="179"/>
      <c r="FGI49" s="179"/>
      <c r="FGJ49" s="179"/>
      <c r="FGK49" s="179"/>
      <c r="FGL49" s="179"/>
      <c r="FGM49" s="179"/>
      <c r="FGN49" s="179"/>
      <c r="FGO49" s="179"/>
      <c r="FGP49" s="179"/>
      <c r="FGQ49" s="179"/>
      <c r="FGR49" s="179"/>
      <c r="FGS49" s="179"/>
      <c r="FGT49" s="179"/>
      <c r="FGU49" s="179"/>
      <c r="FGV49" s="179"/>
      <c r="FGW49" s="179"/>
      <c r="FGX49" s="179"/>
      <c r="FGY49" s="179"/>
      <c r="FGZ49" s="179"/>
      <c r="FHA49" s="179"/>
      <c r="FHB49" s="179"/>
      <c r="FHC49" s="179"/>
      <c r="FHD49" s="179"/>
      <c r="FHE49" s="179"/>
      <c r="FHF49" s="179"/>
      <c r="FHG49" s="179"/>
      <c r="FHH49" s="179"/>
      <c r="FHI49" s="179"/>
      <c r="FHJ49" s="179"/>
      <c r="FHK49" s="179"/>
      <c r="FHL49" s="179"/>
      <c r="FHM49" s="179"/>
      <c r="FHN49" s="179"/>
      <c r="FHO49" s="179"/>
      <c r="FHP49" s="179"/>
      <c r="FHQ49" s="179"/>
      <c r="FHR49" s="179"/>
      <c r="FHS49" s="179"/>
      <c r="FHT49" s="179"/>
      <c r="FHU49" s="179"/>
      <c r="FHV49" s="179"/>
      <c r="FHW49" s="179"/>
      <c r="FHX49" s="179"/>
      <c r="FHY49" s="179"/>
      <c r="FHZ49" s="179"/>
      <c r="FIA49" s="179"/>
      <c r="FIB49" s="179"/>
      <c r="FIC49" s="179"/>
      <c r="FID49" s="179"/>
      <c r="FIE49" s="179"/>
      <c r="FIF49" s="179"/>
      <c r="FIG49" s="179"/>
      <c r="FIH49" s="179"/>
      <c r="FII49" s="179"/>
      <c r="FIJ49" s="179"/>
      <c r="FIK49" s="179"/>
      <c r="FIL49" s="179"/>
      <c r="FIM49" s="179"/>
      <c r="FIN49" s="179"/>
      <c r="FIO49" s="179"/>
      <c r="FIP49" s="179"/>
      <c r="FIQ49" s="179"/>
      <c r="FIR49" s="179"/>
      <c r="FIS49" s="179"/>
      <c r="FIT49" s="179"/>
      <c r="FIU49" s="179"/>
      <c r="FIV49" s="179"/>
      <c r="FIW49" s="179"/>
      <c r="FIX49" s="179"/>
      <c r="FIY49" s="179"/>
      <c r="FIZ49" s="179"/>
      <c r="FJA49" s="179"/>
      <c r="FJB49" s="179"/>
      <c r="FJC49" s="179"/>
      <c r="FJD49" s="179"/>
      <c r="FJE49" s="179"/>
      <c r="FJF49" s="179"/>
      <c r="FJG49" s="179"/>
      <c r="FJH49" s="179"/>
      <c r="FJI49" s="179"/>
      <c r="FJJ49" s="179"/>
      <c r="FJK49" s="179"/>
      <c r="FJL49" s="179"/>
      <c r="FJM49" s="179"/>
      <c r="FJN49" s="179"/>
      <c r="FJO49" s="179"/>
      <c r="FJP49" s="179"/>
      <c r="FJQ49" s="179"/>
      <c r="FJR49" s="179"/>
      <c r="FJS49" s="179"/>
      <c r="FJT49" s="179"/>
      <c r="FJU49" s="179"/>
      <c r="FJV49" s="179"/>
      <c r="FJW49" s="179"/>
      <c r="FJX49" s="179"/>
      <c r="FJY49" s="179"/>
      <c r="FJZ49" s="179"/>
      <c r="FKA49" s="179"/>
      <c r="FKB49" s="179"/>
      <c r="FKC49" s="179"/>
      <c r="FKD49" s="179"/>
      <c r="FKE49" s="179"/>
      <c r="FKF49" s="179"/>
      <c r="FKG49" s="179"/>
      <c r="FKH49" s="179"/>
      <c r="FKI49" s="179"/>
      <c r="FKJ49" s="179"/>
      <c r="FKK49" s="179"/>
      <c r="FKL49" s="179"/>
      <c r="FKM49" s="179"/>
      <c r="FKN49" s="179"/>
      <c r="FKO49" s="179"/>
      <c r="FKP49" s="179"/>
      <c r="FKQ49" s="179"/>
      <c r="FKR49" s="179"/>
      <c r="FKS49" s="179"/>
      <c r="FKT49" s="179"/>
      <c r="FKU49" s="179"/>
      <c r="FKV49" s="179"/>
      <c r="FKW49" s="179"/>
      <c r="FKX49" s="179"/>
      <c r="FKY49" s="179"/>
      <c r="FKZ49" s="179"/>
      <c r="FLA49" s="179"/>
      <c r="FLB49" s="179"/>
      <c r="FLC49" s="179"/>
      <c r="FLD49" s="179"/>
      <c r="FLE49" s="179"/>
      <c r="FLF49" s="179"/>
      <c r="FLG49" s="179"/>
      <c r="FLH49" s="179"/>
      <c r="FLI49" s="179"/>
      <c r="FLJ49" s="179"/>
      <c r="FLK49" s="179"/>
      <c r="FLL49" s="179"/>
      <c r="FLM49" s="179"/>
      <c r="FLN49" s="179"/>
      <c r="FLO49" s="179"/>
      <c r="FLP49" s="179"/>
      <c r="FLQ49" s="179"/>
      <c r="FLR49" s="179"/>
      <c r="FLS49" s="179"/>
      <c r="FLT49" s="179"/>
      <c r="FLU49" s="179"/>
      <c r="FLV49" s="179"/>
      <c r="FLW49" s="179"/>
      <c r="FLX49" s="179"/>
      <c r="FLY49" s="179"/>
      <c r="FLZ49" s="179"/>
      <c r="FMA49" s="179"/>
      <c r="FMB49" s="179"/>
      <c r="FMC49" s="179"/>
      <c r="FMD49" s="179"/>
      <c r="FME49" s="179"/>
      <c r="FMF49" s="179"/>
      <c r="FMG49" s="179"/>
      <c r="FMH49" s="179"/>
      <c r="FMI49" s="179"/>
      <c r="FMJ49" s="179"/>
      <c r="FMK49" s="179"/>
      <c r="FML49" s="179"/>
      <c r="FMM49" s="179"/>
      <c r="FMN49" s="179"/>
      <c r="FMO49" s="179"/>
      <c r="FMP49" s="179"/>
      <c r="FMQ49" s="179"/>
      <c r="FMR49" s="179"/>
      <c r="FMS49" s="179"/>
      <c r="FMT49" s="179"/>
      <c r="FMU49" s="179"/>
      <c r="FMV49" s="179"/>
      <c r="FMW49" s="179"/>
      <c r="FMX49" s="179"/>
      <c r="FMY49" s="179"/>
      <c r="FMZ49" s="179"/>
      <c r="FNA49" s="179"/>
      <c r="FNB49" s="179"/>
      <c r="FNC49" s="179"/>
      <c r="FND49" s="179"/>
      <c r="FNE49" s="179"/>
      <c r="FNF49" s="179"/>
      <c r="FNG49" s="179"/>
      <c r="FNH49" s="179"/>
      <c r="FNI49" s="179"/>
      <c r="FNJ49" s="179"/>
      <c r="FNK49" s="179"/>
      <c r="FNL49" s="179"/>
      <c r="FNM49" s="179"/>
      <c r="FNN49" s="179"/>
      <c r="FNO49" s="179"/>
      <c r="FNP49" s="179"/>
      <c r="FNQ49" s="179"/>
      <c r="FNR49" s="179"/>
      <c r="FNS49" s="179"/>
      <c r="FNT49" s="179"/>
      <c r="FNU49" s="179"/>
      <c r="FNV49" s="179"/>
      <c r="FNW49" s="179"/>
      <c r="FNX49" s="179"/>
      <c r="FNY49" s="179"/>
      <c r="FNZ49" s="179"/>
      <c r="FOA49" s="179"/>
      <c r="FOB49" s="179"/>
      <c r="FOC49" s="179"/>
      <c r="FOD49" s="179"/>
      <c r="FOE49" s="179"/>
      <c r="FOF49" s="179"/>
      <c r="FOG49" s="179"/>
      <c r="FOH49" s="179"/>
      <c r="FOI49" s="179"/>
      <c r="FOJ49" s="179"/>
      <c r="FOK49" s="179"/>
      <c r="FOL49" s="179"/>
      <c r="FOM49" s="179"/>
      <c r="FON49" s="179"/>
      <c r="FOO49" s="179"/>
      <c r="FOP49" s="179"/>
      <c r="FOQ49" s="179"/>
      <c r="FOR49" s="179"/>
      <c r="FOS49" s="179"/>
      <c r="FOT49" s="179"/>
      <c r="FOU49" s="179"/>
      <c r="FOV49" s="179"/>
      <c r="FOW49" s="179"/>
      <c r="FOX49" s="179"/>
      <c r="FOY49" s="179"/>
      <c r="FOZ49" s="179"/>
      <c r="FPA49" s="179"/>
      <c r="FPB49" s="179"/>
      <c r="FPC49" s="179"/>
      <c r="FPD49" s="179"/>
      <c r="FPE49" s="179"/>
      <c r="FPF49" s="179"/>
      <c r="FPG49" s="179"/>
      <c r="FPH49" s="179"/>
      <c r="FPI49" s="179"/>
      <c r="FPJ49" s="179"/>
      <c r="FPK49" s="179"/>
      <c r="FPL49" s="179"/>
      <c r="FPM49" s="179"/>
      <c r="FPN49" s="179"/>
      <c r="FPO49" s="179"/>
      <c r="FPP49" s="179"/>
      <c r="FPQ49" s="179"/>
      <c r="FPR49" s="179"/>
      <c r="FPS49" s="179"/>
      <c r="FPT49" s="179"/>
      <c r="FPU49" s="179"/>
      <c r="FPV49" s="179"/>
      <c r="FPW49" s="179"/>
      <c r="FPX49" s="179"/>
      <c r="FPY49" s="179"/>
      <c r="FPZ49" s="179"/>
      <c r="FQA49" s="179"/>
      <c r="FQB49" s="179"/>
      <c r="FQC49" s="179"/>
      <c r="FQD49" s="179"/>
      <c r="FQE49" s="179"/>
      <c r="FQF49" s="179"/>
      <c r="FQG49" s="179"/>
      <c r="FQH49" s="179"/>
      <c r="FQI49" s="179"/>
      <c r="FQJ49" s="179"/>
      <c r="FQK49" s="179"/>
      <c r="FQL49" s="179"/>
      <c r="FQM49" s="179"/>
      <c r="FQN49" s="179"/>
      <c r="FQO49" s="179"/>
      <c r="FQP49" s="179"/>
      <c r="FQQ49" s="179"/>
      <c r="FQR49" s="179"/>
      <c r="FQS49" s="179"/>
      <c r="FQT49" s="179"/>
      <c r="FQU49" s="179"/>
      <c r="FQV49" s="179"/>
      <c r="FQW49" s="179"/>
      <c r="FQX49" s="179"/>
      <c r="FQY49" s="179"/>
      <c r="FQZ49" s="179"/>
      <c r="FRA49" s="179"/>
      <c r="FRB49" s="179"/>
      <c r="FRC49" s="179"/>
      <c r="FRD49" s="179"/>
      <c r="FRE49" s="179"/>
      <c r="FRF49" s="179"/>
      <c r="FRG49" s="179"/>
      <c r="FRH49" s="179"/>
      <c r="FRI49" s="179"/>
      <c r="FRJ49" s="179"/>
      <c r="FRK49" s="179"/>
      <c r="FRL49" s="179"/>
      <c r="FRM49" s="179"/>
      <c r="FRN49" s="179"/>
      <c r="FRO49" s="179"/>
      <c r="FRP49" s="179"/>
      <c r="FRQ49" s="179"/>
      <c r="FRR49" s="179"/>
      <c r="FRS49" s="179"/>
      <c r="FRT49" s="179"/>
      <c r="FRU49" s="179"/>
      <c r="FRV49" s="179"/>
      <c r="FRW49" s="179"/>
      <c r="FRX49" s="179"/>
      <c r="FRY49" s="179"/>
      <c r="FRZ49" s="179"/>
      <c r="FSA49" s="179"/>
      <c r="FSB49" s="179"/>
      <c r="FSC49" s="179"/>
      <c r="FSD49" s="179"/>
      <c r="FSE49" s="179"/>
      <c r="FSF49" s="179"/>
      <c r="FSG49" s="179"/>
      <c r="FSH49" s="179"/>
      <c r="FSI49" s="179"/>
      <c r="FSJ49" s="179"/>
      <c r="FSK49" s="179"/>
      <c r="FSL49" s="179"/>
      <c r="FSM49" s="179"/>
      <c r="FSN49" s="179"/>
      <c r="FSO49" s="179"/>
      <c r="FSP49" s="179"/>
      <c r="FSQ49" s="179"/>
      <c r="FSR49" s="179"/>
      <c r="FSS49" s="179"/>
      <c r="FST49" s="179"/>
      <c r="FSU49" s="179"/>
      <c r="FSV49" s="179"/>
      <c r="FSW49" s="179"/>
      <c r="FSX49" s="179"/>
      <c r="FSY49" s="179"/>
      <c r="FSZ49" s="179"/>
      <c r="FTA49" s="179"/>
      <c r="FTB49" s="179"/>
      <c r="FTC49" s="179"/>
      <c r="FTD49" s="179"/>
      <c r="FTE49" s="179"/>
      <c r="FTF49" s="179"/>
      <c r="FTG49" s="179"/>
      <c r="FTH49" s="179"/>
      <c r="FTI49" s="179"/>
      <c r="FTJ49" s="179"/>
      <c r="FTK49" s="179"/>
      <c r="FTL49" s="179"/>
      <c r="FTM49" s="179"/>
      <c r="FTN49" s="179"/>
      <c r="FTO49" s="179"/>
      <c r="FTP49" s="179"/>
      <c r="FTQ49" s="179"/>
      <c r="FTR49" s="179"/>
      <c r="FTS49" s="179"/>
      <c r="FTT49" s="179"/>
      <c r="FTU49" s="179"/>
      <c r="FTV49" s="179"/>
      <c r="FTW49" s="179"/>
      <c r="FTX49" s="179"/>
      <c r="FTY49" s="179"/>
      <c r="FTZ49" s="179"/>
      <c r="FUA49" s="179"/>
      <c r="FUB49" s="179"/>
      <c r="FUC49" s="179"/>
      <c r="FUD49" s="179"/>
      <c r="FUE49" s="179"/>
      <c r="FUF49" s="179"/>
      <c r="FUG49" s="179"/>
      <c r="FUH49" s="179"/>
      <c r="FUI49" s="179"/>
      <c r="FUJ49" s="179"/>
      <c r="FUK49" s="179"/>
      <c r="FUL49" s="179"/>
      <c r="FUM49" s="179"/>
      <c r="FUN49" s="179"/>
      <c r="FUO49" s="179"/>
      <c r="FUP49" s="179"/>
      <c r="FUQ49" s="179"/>
      <c r="FUR49" s="179"/>
      <c r="FUS49" s="179"/>
      <c r="FUT49" s="179"/>
      <c r="FUU49" s="179"/>
      <c r="FUV49" s="179"/>
      <c r="FUW49" s="179"/>
      <c r="FUX49" s="179"/>
      <c r="FUY49" s="179"/>
      <c r="FUZ49" s="179"/>
      <c r="FVA49" s="179"/>
      <c r="FVB49" s="179"/>
      <c r="FVC49" s="179"/>
      <c r="FVD49" s="179"/>
      <c r="FVE49" s="179"/>
      <c r="FVF49" s="179"/>
      <c r="FVG49" s="179"/>
      <c r="FVH49" s="179"/>
      <c r="FVI49" s="179"/>
      <c r="FVJ49" s="179"/>
      <c r="FVK49" s="179"/>
      <c r="FVL49" s="179"/>
      <c r="FVM49" s="179"/>
      <c r="FVN49" s="179"/>
      <c r="FVO49" s="179"/>
      <c r="FVP49" s="179"/>
      <c r="FVQ49" s="179"/>
      <c r="FVR49" s="179"/>
      <c r="FVS49" s="179"/>
      <c r="FVT49" s="179"/>
      <c r="FVU49" s="179"/>
      <c r="FVV49" s="179"/>
      <c r="FVW49" s="179"/>
      <c r="FVX49" s="179"/>
      <c r="FVY49" s="179"/>
      <c r="FVZ49" s="179"/>
      <c r="FWA49" s="179"/>
      <c r="FWB49" s="179"/>
      <c r="FWC49" s="179"/>
      <c r="FWD49" s="179"/>
      <c r="FWE49" s="179"/>
      <c r="FWF49" s="179"/>
      <c r="FWG49" s="179"/>
      <c r="FWH49" s="179"/>
      <c r="FWI49" s="179"/>
      <c r="FWJ49" s="179"/>
      <c r="FWK49" s="179"/>
      <c r="FWL49" s="179"/>
      <c r="FWM49" s="179"/>
      <c r="FWN49" s="179"/>
      <c r="FWO49" s="179"/>
      <c r="FWP49" s="179"/>
      <c r="FWQ49" s="179"/>
      <c r="FWR49" s="179"/>
      <c r="FWS49" s="179"/>
      <c r="FWT49" s="179"/>
      <c r="FWU49" s="179"/>
      <c r="FWV49" s="179"/>
      <c r="FWW49" s="179"/>
      <c r="FWX49" s="179"/>
      <c r="FWY49" s="179"/>
      <c r="FWZ49" s="179"/>
      <c r="FXA49" s="179"/>
      <c r="FXB49" s="179"/>
      <c r="FXC49" s="179"/>
      <c r="FXD49" s="179"/>
      <c r="FXE49" s="179"/>
      <c r="FXF49" s="179"/>
      <c r="FXG49" s="179"/>
      <c r="FXH49" s="179"/>
      <c r="FXI49" s="179"/>
      <c r="FXJ49" s="179"/>
      <c r="FXK49" s="179"/>
      <c r="FXL49" s="179"/>
      <c r="FXM49" s="179"/>
      <c r="FXN49" s="179"/>
      <c r="FXO49" s="179"/>
      <c r="FXP49" s="179"/>
      <c r="FXQ49" s="179"/>
      <c r="FXR49" s="179"/>
      <c r="FXS49" s="179"/>
      <c r="FXT49" s="179"/>
      <c r="FXU49" s="179"/>
      <c r="FXV49" s="179"/>
      <c r="FXW49" s="179"/>
      <c r="FXX49" s="179"/>
      <c r="FXY49" s="179"/>
      <c r="FXZ49" s="179"/>
      <c r="FYA49" s="179"/>
      <c r="FYB49" s="179"/>
      <c r="FYC49" s="179"/>
      <c r="FYD49" s="179"/>
      <c r="FYE49" s="179"/>
      <c r="FYF49" s="179"/>
      <c r="FYG49" s="179"/>
      <c r="FYH49" s="179"/>
      <c r="FYI49" s="179"/>
      <c r="FYJ49" s="179"/>
      <c r="FYK49" s="179"/>
      <c r="FYL49" s="179"/>
      <c r="FYM49" s="179"/>
      <c r="FYN49" s="179"/>
      <c r="FYO49" s="179"/>
      <c r="FYP49" s="179"/>
      <c r="FYQ49" s="179"/>
      <c r="FYR49" s="179"/>
      <c r="FYS49" s="179"/>
      <c r="FYT49" s="179"/>
      <c r="FYU49" s="179"/>
      <c r="FYV49" s="179"/>
      <c r="FYW49" s="179"/>
      <c r="FYX49" s="179"/>
      <c r="FYY49" s="179"/>
      <c r="FYZ49" s="179"/>
      <c r="FZA49" s="179"/>
      <c r="FZB49" s="179"/>
      <c r="FZC49" s="179"/>
      <c r="FZD49" s="179"/>
      <c r="FZE49" s="179"/>
      <c r="FZF49" s="179"/>
      <c r="FZG49" s="179"/>
      <c r="FZH49" s="179"/>
      <c r="FZI49" s="179"/>
      <c r="FZJ49" s="179"/>
      <c r="FZK49" s="179"/>
      <c r="FZL49" s="179"/>
      <c r="FZM49" s="179"/>
      <c r="FZN49" s="179"/>
      <c r="FZO49" s="179"/>
      <c r="FZP49" s="179"/>
      <c r="FZQ49" s="179"/>
      <c r="FZR49" s="179"/>
      <c r="FZS49" s="179"/>
      <c r="FZT49" s="179"/>
      <c r="FZU49" s="179"/>
      <c r="FZV49" s="179"/>
      <c r="FZW49" s="179"/>
      <c r="FZX49" s="179"/>
      <c r="FZY49" s="179"/>
      <c r="FZZ49" s="179"/>
      <c r="GAA49" s="179"/>
      <c r="GAB49" s="179"/>
      <c r="GAC49" s="179"/>
      <c r="GAD49" s="179"/>
      <c r="GAE49" s="179"/>
      <c r="GAF49" s="179"/>
      <c r="GAG49" s="179"/>
      <c r="GAH49" s="179"/>
      <c r="GAI49" s="179"/>
      <c r="GAJ49" s="179"/>
      <c r="GAK49" s="179"/>
      <c r="GAL49" s="179"/>
      <c r="GAM49" s="179"/>
      <c r="GAN49" s="179"/>
      <c r="GAO49" s="179"/>
      <c r="GAP49" s="179"/>
      <c r="GAQ49" s="179"/>
      <c r="GAR49" s="179"/>
      <c r="GAS49" s="179"/>
      <c r="GAT49" s="179"/>
      <c r="GAU49" s="179"/>
      <c r="GAV49" s="179"/>
      <c r="GAW49" s="179"/>
      <c r="GAX49" s="179"/>
      <c r="GAY49" s="179"/>
      <c r="GAZ49" s="179"/>
      <c r="GBA49" s="179"/>
      <c r="GBB49" s="179"/>
      <c r="GBC49" s="179"/>
      <c r="GBD49" s="179"/>
      <c r="GBE49" s="179"/>
      <c r="GBF49" s="179"/>
      <c r="GBG49" s="179"/>
      <c r="GBH49" s="179"/>
      <c r="GBI49" s="179"/>
      <c r="GBJ49" s="179"/>
      <c r="GBK49" s="179"/>
      <c r="GBL49" s="179"/>
      <c r="GBM49" s="179"/>
      <c r="GBN49" s="179"/>
      <c r="GBO49" s="179"/>
      <c r="GBP49" s="179"/>
      <c r="GBQ49" s="179"/>
      <c r="GBR49" s="179"/>
      <c r="GBS49" s="179"/>
      <c r="GBT49" s="179"/>
      <c r="GBU49" s="179"/>
      <c r="GBV49" s="179"/>
      <c r="GBW49" s="179"/>
      <c r="GBX49" s="179"/>
      <c r="GBY49" s="179"/>
      <c r="GBZ49" s="179"/>
      <c r="GCA49" s="179"/>
      <c r="GCB49" s="179"/>
      <c r="GCC49" s="179"/>
      <c r="GCD49" s="179"/>
      <c r="GCE49" s="179"/>
      <c r="GCF49" s="179"/>
      <c r="GCG49" s="179"/>
      <c r="GCH49" s="179"/>
      <c r="GCI49" s="179"/>
      <c r="GCJ49" s="179"/>
      <c r="GCK49" s="179"/>
      <c r="GCL49" s="179"/>
      <c r="GCM49" s="179"/>
      <c r="GCN49" s="179"/>
      <c r="GCO49" s="179"/>
      <c r="GCP49" s="179"/>
      <c r="GCQ49" s="179"/>
      <c r="GCR49" s="179"/>
      <c r="GCS49" s="179"/>
      <c r="GCT49" s="179"/>
      <c r="GCU49" s="179"/>
      <c r="GCV49" s="179"/>
      <c r="GCW49" s="179"/>
      <c r="GCX49" s="179"/>
      <c r="GCY49" s="179"/>
      <c r="GCZ49" s="179"/>
      <c r="GDA49" s="179"/>
      <c r="GDB49" s="179"/>
      <c r="GDC49" s="179"/>
      <c r="GDD49" s="179"/>
      <c r="GDE49" s="179"/>
      <c r="GDF49" s="179"/>
      <c r="GDG49" s="179"/>
      <c r="GDH49" s="179"/>
      <c r="GDI49" s="179"/>
      <c r="GDJ49" s="179"/>
      <c r="GDK49" s="179"/>
      <c r="GDL49" s="179"/>
      <c r="GDM49" s="179"/>
      <c r="GDN49" s="179"/>
      <c r="GDO49" s="179"/>
      <c r="GDP49" s="179"/>
      <c r="GDQ49" s="179"/>
      <c r="GDR49" s="179"/>
      <c r="GDS49" s="179"/>
      <c r="GDT49" s="179"/>
      <c r="GDU49" s="179"/>
      <c r="GDV49" s="179"/>
      <c r="GDW49" s="179"/>
      <c r="GDX49" s="179"/>
      <c r="GDY49" s="179"/>
      <c r="GDZ49" s="179"/>
      <c r="GEA49" s="179"/>
      <c r="GEB49" s="179"/>
      <c r="GEC49" s="179"/>
      <c r="GED49" s="179"/>
      <c r="GEE49" s="179"/>
      <c r="GEF49" s="179"/>
      <c r="GEG49" s="179"/>
      <c r="GEH49" s="179"/>
      <c r="GEI49" s="179"/>
      <c r="GEJ49" s="179"/>
      <c r="GEK49" s="179"/>
      <c r="GEL49" s="179"/>
      <c r="GEM49" s="179"/>
      <c r="GEN49" s="179"/>
      <c r="GEO49" s="179"/>
      <c r="GEP49" s="179"/>
      <c r="GEQ49" s="179"/>
      <c r="GER49" s="179"/>
      <c r="GES49" s="179"/>
      <c r="GET49" s="179"/>
      <c r="GEU49" s="179"/>
      <c r="GEV49" s="179"/>
      <c r="GEW49" s="179"/>
      <c r="GEX49" s="179"/>
      <c r="GEY49" s="179"/>
      <c r="GEZ49" s="179"/>
      <c r="GFA49" s="179"/>
      <c r="GFB49" s="179"/>
      <c r="GFC49" s="179"/>
      <c r="GFD49" s="179"/>
      <c r="GFE49" s="179"/>
      <c r="GFF49" s="179"/>
      <c r="GFG49" s="179"/>
      <c r="GFH49" s="179"/>
      <c r="GFI49" s="179"/>
      <c r="GFJ49" s="179"/>
      <c r="GFK49" s="179"/>
      <c r="GFL49" s="179"/>
      <c r="GFM49" s="179"/>
      <c r="GFN49" s="179"/>
      <c r="GFO49" s="179"/>
      <c r="GFP49" s="179"/>
      <c r="GFQ49" s="179"/>
      <c r="GFR49" s="179"/>
      <c r="GFS49" s="179"/>
      <c r="GFT49" s="179"/>
      <c r="GFU49" s="179"/>
      <c r="GFV49" s="179"/>
      <c r="GFW49" s="179"/>
      <c r="GFX49" s="179"/>
      <c r="GFY49" s="179"/>
      <c r="GFZ49" s="179"/>
      <c r="GGA49" s="179"/>
      <c r="GGB49" s="179"/>
      <c r="GGC49" s="179"/>
      <c r="GGD49" s="179"/>
      <c r="GGE49" s="179"/>
      <c r="GGF49" s="179"/>
      <c r="GGG49" s="179"/>
      <c r="GGH49" s="179"/>
      <c r="GGI49" s="179"/>
      <c r="GGJ49" s="179"/>
      <c r="GGK49" s="179"/>
      <c r="GGL49" s="179"/>
      <c r="GGM49" s="179"/>
      <c r="GGN49" s="179"/>
      <c r="GGO49" s="179"/>
      <c r="GGP49" s="179"/>
      <c r="GGQ49" s="179"/>
      <c r="GGR49" s="179"/>
      <c r="GGS49" s="179"/>
      <c r="GGT49" s="179"/>
      <c r="GGU49" s="179"/>
      <c r="GGV49" s="179"/>
      <c r="GGW49" s="179"/>
      <c r="GGX49" s="179"/>
      <c r="GGY49" s="179"/>
      <c r="GGZ49" s="179"/>
      <c r="GHA49" s="179"/>
      <c r="GHB49" s="179"/>
      <c r="GHC49" s="179"/>
      <c r="GHD49" s="179"/>
      <c r="GHE49" s="179"/>
      <c r="GHF49" s="179"/>
      <c r="GHG49" s="179"/>
      <c r="GHH49" s="179"/>
      <c r="GHI49" s="179"/>
      <c r="GHJ49" s="179"/>
      <c r="GHK49" s="179"/>
      <c r="GHL49" s="179"/>
      <c r="GHM49" s="179"/>
      <c r="GHN49" s="179"/>
      <c r="GHO49" s="179"/>
      <c r="GHP49" s="179"/>
      <c r="GHQ49" s="179"/>
      <c r="GHR49" s="179"/>
      <c r="GHS49" s="179"/>
      <c r="GHT49" s="179"/>
      <c r="GHU49" s="179"/>
      <c r="GHV49" s="179"/>
      <c r="GHW49" s="179"/>
      <c r="GHX49" s="179"/>
      <c r="GHY49" s="179"/>
      <c r="GHZ49" s="179"/>
      <c r="GIA49" s="179"/>
      <c r="GIB49" s="179"/>
      <c r="GIC49" s="179"/>
      <c r="GID49" s="179"/>
      <c r="GIE49" s="179"/>
      <c r="GIF49" s="179"/>
      <c r="GIG49" s="179"/>
      <c r="GIH49" s="179"/>
      <c r="GII49" s="179"/>
      <c r="GIJ49" s="179"/>
      <c r="GIK49" s="179"/>
      <c r="GIL49" s="179"/>
      <c r="GIM49" s="179"/>
      <c r="GIN49" s="179"/>
      <c r="GIO49" s="179"/>
      <c r="GIP49" s="179"/>
      <c r="GIQ49" s="179"/>
      <c r="GIR49" s="179"/>
      <c r="GIS49" s="179"/>
      <c r="GIT49" s="179"/>
      <c r="GIU49" s="179"/>
      <c r="GIV49" s="179"/>
      <c r="GIW49" s="179"/>
      <c r="GIX49" s="179"/>
      <c r="GIY49" s="179"/>
      <c r="GIZ49" s="179"/>
      <c r="GJA49" s="179"/>
      <c r="GJB49" s="179"/>
      <c r="GJC49" s="179"/>
      <c r="GJD49" s="179"/>
      <c r="GJE49" s="179"/>
      <c r="GJF49" s="179"/>
      <c r="GJG49" s="179"/>
      <c r="GJH49" s="179"/>
      <c r="GJI49" s="179"/>
      <c r="GJJ49" s="179"/>
      <c r="GJK49" s="179"/>
      <c r="GJL49" s="179"/>
      <c r="GJM49" s="179"/>
      <c r="GJN49" s="179"/>
      <c r="GJO49" s="179"/>
      <c r="GJP49" s="179"/>
      <c r="GJQ49" s="179"/>
      <c r="GJR49" s="179"/>
      <c r="GJS49" s="179"/>
      <c r="GJT49" s="179"/>
      <c r="GJU49" s="179"/>
      <c r="GJV49" s="179"/>
      <c r="GJW49" s="179"/>
      <c r="GJX49" s="179"/>
      <c r="GJY49" s="179"/>
      <c r="GJZ49" s="179"/>
      <c r="GKA49" s="179"/>
      <c r="GKB49" s="179"/>
      <c r="GKC49" s="179"/>
      <c r="GKD49" s="179"/>
      <c r="GKE49" s="179"/>
      <c r="GKF49" s="179"/>
      <c r="GKG49" s="179"/>
      <c r="GKH49" s="179"/>
      <c r="GKI49" s="179"/>
      <c r="GKJ49" s="179"/>
      <c r="GKK49" s="179"/>
      <c r="GKL49" s="179"/>
      <c r="GKM49" s="179"/>
      <c r="GKN49" s="179"/>
      <c r="GKO49" s="179"/>
      <c r="GKP49" s="179"/>
      <c r="GKQ49" s="179"/>
      <c r="GKR49" s="179"/>
      <c r="GKS49" s="179"/>
      <c r="GKT49" s="179"/>
      <c r="GKU49" s="179"/>
      <c r="GKV49" s="179"/>
      <c r="GKW49" s="179"/>
      <c r="GKX49" s="179"/>
      <c r="GKY49" s="179"/>
      <c r="GKZ49" s="179"/>
      <c r="GLA49" s="179"/>
      <c r="GLB49" s="179"/>
      <c r="GLC49" s="179"/>
      <c r="GLD49" s="179"/>
      <c r="GLE49" s="179"/>
      <c r="GLF49" s="179"/>
      <c r="GLG49" s="179"/>
      <c r="GLH49" s="179"/>
      <c r="GLI49" s="179"/>
      <c r="GLJ49" s="179"/>
      <c r="GLK49" s="179"/>
      <c r="GLL49" s="179"/>
      <c r="GLM49" s="179"/>
      <c r="GLN49" s="179"/>
      <c r="GLO49" s="179"/>
      <c r="GLP49" s="179"/>
      <c r="GLQ49" s="179"/>
      <c r="GLR49" s="179"/>
      <c r="GLS49" s="179"/>
      <c r="GLT49" s="179"/>
      <c r="GLU49" s="179"/>
      <c r="GLV49" s="179"/>
      <c r="GLW49" s="179"/>
      <c r="GLX49" s="179"/>
      <c r="GLY49" s="179"/>
      <c r="GLZ49" s="179"/>
      <c r="GMA49" s="179"/>
      <c r="GMB49" s="179"/>
      <c r="GMC49" s="179"/>
      <c r="GMD49" s="179"/>
      <c r="GME49" s="179"/>
      <c r="GMF49" s="179"/>
      <c r="GMG49" s="179"/>
      <c r="GMH49" s="179"/>
      <c r="GMI49" s="179"/>
      <c r="GMJ49" s="179"/>
      <c r="GMK49" s="179"/>
      <c r="GML49" s="179"/>
      <c r="GMM49" s="179"/>
      <c r="GMN49" s="179"/>
      <c r="GMO49" s="179"/>
      <c r="GMP49" s="179"/>
      <c r="GMQ49" s="179"/>
      <c r="GMR49" s="179"/>
      <c r="GMS49" s="179"/>
      <c r="GMT49" s="179"/>
      <c r="GMU49" s="179"/>
      <c r="GMV49" s="179"/>
      <c r="GMW49" s="179"/>
      <c r="GMX49" s="179"/>
      <c r="GMY49" s="179"/>
      <c r="GMZ49" s="179"/>
      <c r="GNA49" s="179"/>
      <c r="GNB49" s="179"/>
      <c r="GNC49" s="179"/>
      <c r="GND49" s="179"/>
      <c r="GNE49" s="179"/>
      <c r="GNF49" s="179"/>
      <c r="GNG49" s="179"/>
      <c r="GNH49" s="179"/>
      <c r="GNI49" s="179"/>
      <c r="GNJ49" s="179"/>
      <c r="GNK49" s="179"/>
      <c r="GNL49" s="179"/>
      <c r="GNM49" s="179"/>
      <c r="GNN49" s="179"/>
      <c r="GNO49" s="179"/>
      <c r="GNP49" s="179"/>
      <c r="GNQ49" s="179"/>
      <c r="GNR49" s="179"/>
      <c r="GNS49" s="179"/>
      <c r="GNT49" s="179"/>
      <c r="GNU49" s="179"/>
      <c r="GNV49" s="179"/>
      <c r="GNW49" s="179"/>
      <c r="GNX49" s="179"/>
      <c r="GNY49" s="179"/>
      <c r="GNZ49" s="179"/>
      <c r="GOA49" s="179"/>
      <c r="GOB49" s="179"/>
      <c r="GOC49" s="179"/>
      <c r="GOD49" s="179"/>
      <c r="GOE49" s="179"/>
      <c r="GOF49" s="179"/>
      <c r="GOG49" s="179"/>
      <c r="GOH49" s="179"/>
      <c r="GOI49" s="179"/>
      <c r="GOJ49" s="179"/>
      <c r="GOK49" s="179"/>
      <c r="GOL49" s="179"/>
      <c r="GOM49" s="179"/>
      <c r="GON49" s="179"/>
      <c r="GOO49" s="179"/>
      <c r="GOP49" s="179"/>
      <c r="GOQ49" s="179"/>
      <c r="GOR49" s="179"/>
      <c r="GOS49" s="179"/>
      <c r="GOT49" s="179"/>
      <c r="GOU49" s="179"/>
      <c r="GOV49" s="179"/>
      <c r="GOW49" s="179"/>
      <c r="GOX49" s="179"/>
      <c r="GOY49" s="179"/>
      <c r="GOZ49" s="179"/>
      <c r="GPA49" s="179"/>
      <c r="GPB49" s="179"/>
      <c r="GPC49" s="179"/>
      <c r="GPD49" s="179"/>
      <c r="GPE49" s="179"/>
      <c r="GPF49" s="179"/>
      <c r="GPG49" s="179"/>
      <c r="GPH49" s="179"/>
      <c r="GPI49" s="179"/>
      <c r="GPJ49" s="179"/>
      <c r="GPK49" s="179"/>
      <c r="GPL49" s="179"/>
      <c r="GPM49" s="179"/>
      <c r="GPN49" s="179"/>
      <c r="GPO49" s="179"/>
      <c r="GPP49" s="179"/>
      <c r="GPQ49" s="179"/>
      <c r="GPR49" s="179"/>
      <c r="GPS49" s="179"/>
      <c r="GPT49" s="179"/>
      <c r="GPU49" s="179"/>
      <c r="GPV49" s="179"/>
      <c r="GPW49" s="179"/>
      <c r="GPX49" s="179"/>
      <c r="GPY49" s="179"/>
      <c r="GPZ49" s="179"/>
      <c r="GQA49" s="179"/>
      <c r="GQB49" s="179"/>
      <c r="GQC49" s="179"/>
      <c r="GQD49" s="179"/>
      <c r="GQE49" s="179"/>
      <c r="GQF49" s="179"/>
      <c r="GQG49" s="179"/>
      <c r="GQH49" s="179"/>
      <c r="GQI49" s="179"/>
      <c r="GQJ49" s="179"/>
      <c r="GQK49" s="179"/>
      <c r="GQL49" s="179"/>
      <c r="GQM49" s="179"/>
      <c r="GQN49" s="179"/>
      <c r="GQO49" s="179"/>
      <c r="GQP49" s="179"/>
      <c r="GQQ49" s="179"/>
      <c r="GQR49" s="179"/>
      <c r="GQS49" s="179"/>
      <c r="GQT49" s="179"/>
      <c r="GQU49" s="179"/>
      <c r="GQV49" s="179"/>
      <c r="GQW49" s="179"/>
      <c r="GQX49" s="179"/>
      <c r="GQY49" s="179"/>
      <c r="GQZ49" s="179"/>
      <c r="GRA49" s="179"/>
      <c r="GRB49" s="179"/>
      <c r="GRC49" s="179"/>
      <c r="GRD49" s="179"/>
      <c r="GRE49" s="179"/>
      <c r="GRF49" s="179"/>
      <c r="GRG49" s="179"/>
      <c r="GRH49" s="179"/>
      <c r="GRI49" s="179"/>
      <c r="GRJ49" s="179"/>
      <c r="GRK49" s="179"/>
      <c r="GRL49" s="179"/>
      <c r="GRM49" s="179"/>
      <c r="GRN49" s="179"/>
      <c r="GRO49" s="179"/>
      <c r="GRP49" s="179"/>
      <c r="GRQ49" s="179"/>
      <c r="GRR49" s="179"/>
      <c r="GRS49" s="179"/>
      <c r="GRT49" s="179"/>
      <c r="GRU49" s="179"/>
      <c r="GRV49" s="179"/>
      <c r="GRW49" s="179"/>
      <c r="GRX49" s="179"/>
      <c r="GRY49" s="179"/>
      <c r="GRZ49" s="179"/>
      <c r="GSA49" s="179"/>
      <c r="GSB49" s="179"/>
      <c r="GSC49" s="179"/>
      <c r="GSD49" s="179"/>
      <c r="GSE49" s="179"/>
      <c r="GSF49" s="179"/>
      <c r="GSG49" s="179"/>
      <c r="GSH49" s="179"/>
      <c r="GSI49" s="179"/>
      <c r="GSJ49" s="179"/>
      <c r="GSK49" s="179"/>
      <c r="GSL49" s="179"/>
      <c r="GSM49" s="179"/>
      <c r="GSN49" s="179"/>
      <c r="GSO49" s="179"/>
      <c r="GSP49" s="179"/>
      <c r="GSQ49" s="179"/>
      <c r="GSR49" s="179"/>
      <c r="GSS49" s="179"/>
      <c r="GST49" s="179"/>
      <c r="GSU49" s="179"/>
      <c r="GSV49" s="179"/>
      <c r="GSW49" s="179"/>
      <c r="GSX49" s="179"/>
      <c r="GSY49" s="179"/>
      <c r="GSZ49" s="179"/>
      <c r="GTA49" s="179"/>
      <c r="GTB49" s="179"/>
      <c r="GTC49" s="179"/>
      <c r="GTD49" s="179"/>
      <c r="GTE49" s="179"/>
      <c r="GTF49" s="179"/>
      <c r="GTG49" s="179"/>
      <c r="GTH49" s="179"/>
      <c r="GTI49" s="179"/>
      <c r="GTJ49" s="179"/>
      <c r="GTK49" s="179"/>
      <c r="GTL49" s="179"/>
      <c r="GTM49" s="179"/>
      <c r="GTN49" s="179"/>
      <c r="GTO49" s="179"/>
      <c r="GTP49" s="179"/>
      <c r="GTQ49" s="179"/>
      <c r="GTR49" s="179"/>
      <c r="GTS49" s="179"/>
      <c r="GTT49" s="179"/>
      <c r="GTU49" s="179"/>
      <c r="GTV49" s="179"/>
      <c r="GTW49" s="179"/>
      <c r="GTX49" s="179"/>
      <c r="GTY49" s="179"/>
      <c r="GTZ49" s="179"/>
      <c r="GUA49" s="179"/>
      <c r="GUB49" s="179"/>
      <c r="GUC49" s="179"/>
      <c r="GUD49" s="179"/>
      <c r="GUE49" s="179"/>
      <c r="GUF49" s="179"/>
      <c r="GUG49" s="179"/>
      <c r="GUH49" s="179"/>
      <c r="GUI49" s="179"/>
      <c r="GUJ49" s="179"/>
      <c r="GUK49" s="179"/>
      <c r="GUL49" s="179"/>
      <c r="GUM49" s="179"/>
      <c r="GUN49" s="179"/>
      <c r="GUO49" s="179"/>
      <c r="GUP49" s="179"/>
      <c r="GUQ49" s="179"/>
      <c r="GUR49" s="179"/>
      <c r="GUS49" s="179"/>
      <c r="GUT49" s="179"/>
      <c r="GUU49" s="179"/>
      <c r="GUV49" s="179"/>
      <c r="GUW49" s="179"/>
      <c r="GUX49" s="179"/>
      <c r="GUY49" s="179"/>
      <c r="GUZ49" s="179"/>
      <c r="GVA49" s="179"/>
      <c r="GVB49" s="179"/>
      <c r="GVC49" s="179"/>
      <c r="GVD49" s="179"/>
      <c r="GVE49" s="179"/>
      <c r="GVF49" s="179"/>
      <c r="GVG49" s="179"/>
      <c r="GVH49" s="179"/>
      <c r="GVI49" s="179"/>
      <c r="GVJ49" s="179"/>
      <c r="GVK49" s="179"/>
      <c r="GVL49" s="179"/>
      <c r="GVM49" s="179"/>
      <c r="GVN49" s="179"/>
      <c r="GVO49" s="179"/>
      <c r="GVP49" s="179"/>
      <c r="GVQ49" s="179"/>
      <c r="GVR49" s="179"/>
      <c r="GVS49" s="179"/>
      <c r="GVT49" s="179"/>
      <c r="GVU49" s="179"/>
      <c r="GVV49" s="179"/>
      <c r="GVW49" s="179"/>
      <c r="GVX49" s="179"/>
      <c r="GVY49" s="179"/>
      <c r="GVZ49" s="179"/>
      <c r="GWA49" s="179"/>
      <c r="GWB49" s="179"/>
      <c r="GWC49" s="179"/>
      <c r="GWD49" s="179"/>
      <c r="GWE49" s="179"/>
      <c r="GWF49" s="179"/>
      <c r="GWG49" s="179"/>
      <c r="GWH49" s="179"/>
      <c r="GWI49" s="179"/>
      <c r="GWJ49" s="179"/>
      <c r="GWK49" s="179"/>
      <c r="GWL49" s="179"/>
      <c r="GWM49" s="179"/>
      <c r="GWN49" s="179"/>
      <c r="GWO49" s="179"/>
      <c r="GWP49" s="179"/>
      <c r="GWQ49" s="179"/>
      <c r="GWR49" s="179"/>
      <c r="GWS49" s="179"/>
      <c r="GWT49" s="179"/>
      <c r="GWU49" s="179"/>
      <c r="GWV49" s="179"/>
      <c r="GWW49" s="179"/>
      <c r="GWX49" s="179"/>
      <c r="GWY49" s="179"/>
      <c r="GWZ49" s="179"/>
      <c r="GXA49" s="179"/>
      <c r="GXB49" s="179"/>
      <c r="GXC49" s="179"/>
      <c r="GXD49" s="179"/>
      <c r="GXE49" s="179"/>
      <c r="GXF49" s="179"/>
      <c r="GXG49" s="179"/>
      <c r="GXH49" s="179"/>
      <c r="GXI49" s="179"/>
      <c r="GXJ49" s="179"/>
      <c r="GXK49" s="179"/>
      <c r="GXL49" s="179"/>
      <c r="GXM49" s="179"/>
      <c r="GXN49" s="179"/>
      <c r="GXO49" s="179"/>
      <c r="GXP49" s="179"/>
      <c r="GXQ49" s="179"/>
      <c r="GXR49" s="179"/>
      <c r="GXS49" s="179"/>
      <c r="GXT49" s="179"/>
      <c r="GXU49" s="179"/>
      <c r="GXV49" s="179"/>
      <c r="GXW49" s="179"/>
      <c r="GXX49" s="179"/>
      <c r="GXY49" s="179"/>
      <c r="GXZ49" s="179"/>
      <c r="GYA49" s="179"/>
      <c r="GYB49" s="179"/>
      <c r="GYC49" s="179"/>
      <c r="GYD49" s="179"/>
      <c r="GYE49" s="179"/>
      <c r="GYF49" s="179"/>
      <c r="GYG49" s="179"/>
      <c r="GYH49" s="179"/>
      <c r="GYI49" s="179"/>
      <c r="GYJ49" s="179"/>
      <c r="GYK49" s="179"/>
      <c r="GYL49" s="179"/>
      <c r="GYM49" s="179"/>
      <c r="GYN49" s="179"/>
      <c r="GYO49" s="179"/>
      <c r="GYP49" s="179"/>
      <c r="GYQ49" s="179"/>
      <c r="GYR49" s="179"/>
      <c r="GYS49" s="179"/>
      <c r="GYT49" s="179"/>
      <c r="GYU49" s="179"/>
      <c r="GYV49" s="179"/>
      <c r="GYW49" s="179"/>
      <c r="GYX49" s="179"/>
      <c r="GYY49" s="179"/>
      <c r="GYZ49" s="179"/>
      <c r="GZA49" s="179"/>
      <c r="GZB49" s="179"/>
      <c r="GZC49" s="179"/>
      <c r="GZD49" s="179"/>
      <c r="GZE49" s="179"/>
      <c r="GZF49" s="179"/>
      <c r="GZG49" s="179"/>
      <c r="GZH49" s="179"/>
      <c r="GZI49" s="179"/>
      <c r="GZJ49" s="179"/>
      <c r="GZK49" s="179"/>
      <c r="GZL49" s="179"/>
      <c r="GZM49" s="179"/>
      <c r="GZN49" s="179"/>
      <c r="GZO49" s="179"/>
      <c r="GZP49" s="179"/>
      <c r="GZQ49" s="179"/>
      <c r="GZR49" s="179"/>
      <c r="GZS49" s="179"/>
      <c r="GZT49" s="179"/>
      <c r="GZU49" s="179"/>
      <c r="GZV49" s="179"/>
      <c r="GZW49" s="179"/>
      <c r="GZX49" s="179"/>
      <c r="GZY49" s="179"/>
      <c r="GZZ49" s="179"/>
      <c r="HAA49" s="179"/>
      <c r="HAB49" s="179"/>
      <c r="HAC49" s="179"/>
      <c r="HAD49" s="179"/>
      <c r="HAE49" s="179"/>
      <c r="HAF49" s="179"/>
      <c r="HAG49" s="179"/>
      <c r="HAH49" s="179"/>
      <c r="HAI49" s="179"/>
      <c r="HAJ49" s="179"/>
      <c r="HAK49" s="179"/>
      <c r="HAL49" s="179"/>
      <c r="HAM49" s="179"/>
      <c r="HAN49" s="179"/>
      <c r="HAO49" s="179"/>
      <c r="HAP49" s="179"/>
      <c r="HAQ49" s="179"/>
      <c r="HAR49" s="179"/>
      <c r="HAS49" s="179"/>
      <c r="HAT49" s="179"/>
      <c r="HAU49" s="179"/>
      <c r="HAV49" s="179"/>
      <c r="HAW49" s="179"/>
      <c r="HAX49" s="179"/>
      <c r="HAY49" s="179"/>
      <c r="HAZ49" s="179"/>
      <c r="HBA49" s="179"/>
      <c r="HBB49" s="179"/>
      <c r="HBC49" s="179"/>
      <c r="HBD49" s="179"/>
      <c r="HBE49" s="179"/>
      <c r="HBF49" s="179"/>
      <c r="HBG49" s="179"/>
      <c r="HBH49" s="179"/>
      <c r="HBI49" s="179"/>
      <c r="HBJ49" s="179"/>
      <c r="HBK49" s="179"/>
      <c r="HBL49" s="179"/>
      <c r="HBM49" s="179"/>
      <c r="HBN49" s="179"/>
      <c r="HBO49" s="179"/>
      <c r="HBP49" s="179"/>
      <c r="HBQ49" s="179"/>
      <c r="HBR49" s="179"/>
      <c r="HBS49" s="179"/>
      <c r="HBT49" s="179"/>
      <c r="HBU49" s="179"/>
      <c r="HBV49" s="179"/>
      <c r="HBW49" s="179"/>
      <c r="HBX49" s="179"/>
      <c r="HBY49" s="179"/>
      <c r="HBZ49" s="179"/>
      <c r="HCA49" s="179"/>
      <c r="HCB49" s="179"/>
      <c r="HCC49" s="179"/>
      <c r="HCD49" s="179"/>
      <c r="HCE49" s="179"/>
      <c r="HCF49" s="179"/>
      <c r="HCG49" s="179"/>
      <c r="HCH49" s="179"/>
      <c r="HCI49" s="179"/>
      <c r="HCJ49" s="179"/>
      <c r="HCK49" s="179"/>
      <c r="HCL49" s="179"/>
      <c r="HCM49" s="179"/>
      <c r="HCN49" s="179"/>
      <c r="HCO49" s="179"/>
      <c r="HCP49" s="179"/>
      <c r="HCQ49" s="179"/>
      <c r="HCR49" s="179"/>
      <c r="HCS49" s="179"/>
      <c r="HCT49" s="179"/>
      <c r="HCU49" s="179"/>
      <c r="HCV49" s="179"/>
      <c r="HCW49" s="179"/>
      <c r="HCX49" s="179"/>
      <c r="HCY49" s="179"/>
      <c r="HCZ49" s="179"/>
      <c r="HDA49" s="179"/>
      <c r="HDB49" s="179"/>
      <c r="HDC49" s="179"/>
      <c r="HDD49" s="179"/>
      <c r="HDE49" s="179"/>
      <c r="HDF49" s="179"/>
      <c r="HDG49" s="179"/>
      <c r="HDH49" s="179"/>
      <c r="HDI49" s="179"/>
      <c r="HDJ49" s="179"/>
      <c r="HDK49" s="179"/>
      <c r="HDL49" s="179"/>
      <c r="HDM49" s="179"/>
      <c r="HDN49" s="179"/>
      <c r="HDO49" s="179"/>
      <c r="HDP49" s="179"/>
      <c r="HDQ49" s="179"/>
      <c r="HDR49" s="179"/>
      <c r="HDS49" s="179"/>
      <c r="HDT49" s="179"/>
      <c r="HDU49" s="179"/>
      <c r="HDV49" s="179"/>
      <c r="HDW49" s="179"/>
      <c r="HDX49" s="179"/>
      <c r="HDY49" s="179"/>
      <c r="HDZ49" s="179"/>
      <c r="HEA49" s="179"/>
      <c r="HEB49" s="179"/>
      <c r="HEC49" s="179"/>
      <c r="HED49" s="179"/>
      <c r="HEE49" s="179"/>
      <c r="HEF49" s="179"/>
      <c r="HEG49" s="179"/>
      <c r="HEH49" s="179"/>
      <c r="HEI49" s="179"/>
      <c r="HEJ49" s="179"/>
      <c r="HEK49" s="179"/>
      <c r="HEL49" s="179"/>
      <c r="HEM49" s="179"/>
      <c r="HEN49" s="179"/>
      <c r="HEO49" s="179"/>
      <c r="HEP49" s="179"/>
      <c r="HEQ49" s="179"/>
      <c r="HER49" s="179"/>
      <c r="HES49" s="179"/>
      <c r="HET49" s="179"/>
      <c r="HEU49" s="179"/>
      <c r="HEV49" s="179"/>
      <c r="HEW49" s="179"/>
      <c r="HEX49" s="179"/>
      <c r="HEY49" s="179"/>
      <c r="HEZ49" s="179"/>
      <c r="HFA49" s="179"/>
      <c r="HFB49" s="179"/>
      <c r="HFC49" s="179"/>
      <c r="HFD49" s="179"/>
      <c r="HFE49" s="179"/>
      <c r="HFF49" s="179"/>
      <c r="HFG49" s="179"/>
      <c r="HFH49" s="179"/>
      <c r="HFI49" s="179"/>
      <c r="HFJ49" s="179"/>
      <c r="HFK49" s="179"/>
      <c r="HFL49" s="179"/>
      <c r="HFM49" s="179"/>
      <c r="HFN49" s="179"/>
      <c r="HFO49" s="179"/>
      <c r="HFP49" s="179"/>
      <c r="HFQ49" s="179"/>
      <c r="HFR49" s="179"/>
      <c r="HFS49" s="179"/>
      <c r="HFT49" s="179"/>
      <c r="HFU49" s="179"/>
      <c r="HFV49" s="179"/>
      <c r="HFW49" s="179"/>
      <c r="HFX49" s="179"/>
      <c r="HFY49" s="179"/>
      <c r="HFZ49" s="179"/>
      <c r="HGA49" s="179"/>
      <c r="HGB49" s="179"/>
      <c r="HGC49" s="179"/>
      <c r="HGD49" s="179"/>
      <c r="HGE49" s="179"/>
      <c r="HGF49" s="179"/>
      <c r="HGG49" s="179"/>
      <c r="HGH49" s="179"/>
      <c r="HGI49" s="179"/>
      <c r="HGJ49" s="179"/>
      <c r="HGK49" s="179"/>
      <c r="HGL49" s="179"/>
      <c r="HGM49" s="179"/>
      <c r="HGN49" s="179"/>
      <c r="HGO49" s="179"/>
      <c r="HGP49" s="179"/>
      <c r="HGQ49" s="179"/>
      <c r="HGR49" s="179"/>
      <c r="HGS49" s="179"/>
      <c r="HGT49" s="179"/>
      <c r="HGU49" s="179"/>
      <c r="HGV49" s="179"/>
      <c r="HGW49" s="179"/>
      <c r="HGX49" s="179"/>
      <c r="HGY49" s="179"/>
      <c r="HGZ49" s="179"/>
      <c r="HHA49" s="179"/>
      <c r="HHB49" s="179"/>
      <c r="HHC49" s="179"/>
      <c r="HHD49" s="179"/>
      <c r="HHE49" s="179"/>
      <c r="HHF49" s="179"/>
      <c r="HHG49" s="179"/>
      <c r="HHH49" s="179"/>
      <c r="HHI49" s="179"/>
      <c r="HHJ49" s="179"/>
      <c r="HHK49" s="179"/>
      <c r="HHL49" s="179"/>
      <c r="HHM49" s="179"/>
      <c r="HHN49" s="179"/>
      <c r="HHO49" s="179"/>
      <c r="HHP49" s="179"/>
      <c r="HHQ49" s="179"/>
      <c r="HHR49" s="179"/>
      <c r="HHS49" s="179"/>
      <c r="HHT49" s="179"/>
      <c r="HHU49" s="179"/>
      <c r="HHV49" s="179"/>
      <c r="HHW49" s="179"/>
      <c r="HHX49" s="179"/>
      <c r="HHY49" s="179"/>
      <c r="HHZ49" s="179"/>
      <c r="HIA49" s="179"/>
      <c r="HIB49" s="179"/>
      <c r="HIC49" s="179"/>
      <c r="HID49" s="179"/>
      <c r="HIE49" s="179"/>
      <c r="HIF49" s="179"/>
      <c r="HIG49" s="179"/>
      <c r="HIH49" s="179"/>
      <c r="HII49" s="179"/>
      <c r="HIJ49" s="179"/>
      <c r="HIK49" s="179"/>
      <c r="HIL49" s="179"/>
      <c r="HIM49" s="179"/>
      <c r="HIN49" s="179"/>
      <c r="HIO49" s="179"/>
      <c r="HIP49" s="179"/>
      <c r="HIQ49" s="179"/>
      <c r="HIR49" s="179"/>
      <c r="HIS49" s="179"/>
      <c r="HIT49" s="179"/>
      <c r="HIU49" s="179"/>
      <c r="HIV49" s="179"/>
      <c r="HIW49" s="179"/>
      <c r="HIX49" s="179"/>
      <c r="HIY49" s="179"/>
      <c r="HIZ49" s="179"/>
      <c r="HJA49" s="179"/>
      <c r="HJB49" s="179"/>
      <c r="HJC49" s="179"/>
      <c r="HJD49" s="179"/>
      <c r="HJE49" s="179"/>
      <c r="HJF49" s="179"/>
      <c r="HJG49" s="179"/>
      <c r="HJH49" s="179"/>
      <c r="HJI49" s="179"/>
      <c r="HJJ49" s="179"/>
      <c r="HJK49" s="179"/>
      <c r="HJL49" s="179"/>
      <c r="HJM49" s="179"/>
      <c r="HJN49" s="179"/>
      <c r="HJO49" s="179"/>
      <c r="HJP49" s="179"/>
      <c r="HJQ49" s="179"/>
      <c r="HJR49" s="179"/>
      <c r="HJS49" s="179"/>
      <c r="HJT49" s="179"/>
      <c r="HJU49" s="179"/>
      <c r="HJV49" s="179"/>
      <c r="HJW49" s="179"/>
      <c r="HJX49" s="179"/>
      <c r="HJY49" s="179"/>
      <c r="HJZ49" s="179"/>
      <c r="HKA49" s="179"/>
      <c r="HKB49" s="179"/>
      <c r="HKC49" s="179"/>
      <c r="HKD49" s="179"/>
      <c r="HKE49" s="179"/>
      <c r="HKF49" s="179"/>
      <c r="HKG49" s="179"/>
      <c r="HKH49" s="179"/>
      <c r="HKI49" s="179"/>
      <c r="HKJ49" s="179"/>
      <c r="HKK49" s="179"/>
      <c r="HKL49" s="179"/>
      <c r="HKM49" s="179"/>
      <c r="HKN49" s="179"/>
      <c r="HKO49" s="179"/>
      <c r="HKP49" s="179"/>
      <c r="HKQ49" s="179"/>
      <c r="HKR49" s="179"/>
      <c r="HKS49" s="179"/>
      <c r="HKT49" s="179"/>
      <c r="HKU49" s="179"/>
      <c r="HKV49" s="179"/>
      <c r="HKW49" s="179"/>
      <c r="HKX49" s="179"/>
      <c r="HKY49" s="179"/>
      <c r="HKZ49" s="179"/>
      <c r="HLA49" s="179"/>
      <c r="HLB49" s="179"/>
      <c r="HLC49" s="179"/>
      <c r="HLD49" s="179"/>
      <c r="HLE49" s="179"/>
      <c r="HLF49" s="179"/>
      <c r="HLG49" s="179"/>
      <c r="HLH49" s="179"/>
      <c r="HLI49" s="179"/>
      <c r="HLJ49" s="179"/>
      <c r="HLK49" s="179"/>
      <c r="HLL49" s="179"/>
      <c r="HLM49" s="179"/>
      <c r="HLN49" s="179"/>
      <c r="HLO49" s="179"/>
      <c r="HLP49" s="179"/>
      <c r="HLQ49" s="179"/>
      <c r="HLR49" s="179"/>
      <c r="HLS49" s="179"/>
      <c r="HLT49" s="179"/>
      <c r="HLU49" s="179"/>
      <c r="HLV49" s="179"/>
      <c r="HLW49" s="179"/>
      <c r="HLX49" s="179"/>
      <c r="HLY49" s="179"/>
      <c r="HLZ49" s="179"/>
      <c r="HMA49" s="179"/>
      <c r="HMB49" s="179"/>
      <c r="HMC49" s="179"/>
      <c r="HMD49" s="179"/>
      <c r="HME49" s="179"/>
      <c r="HMF49" s="179"/>
      <c r="HMG49" s="179"/>
      <c r="HMH49" s="179"/>
      <c r="HMI49" s="179"/>
      <c r="HMJ49" s="179"/>
      <c r="HMK49" s="179"/>
      <c r="HML49" s="179"/>
      <c r="HMM49" s="179"/>
      <c r="HMN49" s="179"/>
      <c r="HMO49" s="179"/>
      <c r="HMP49" s="179"/>
      <c r="HMQ49" s="179"/>
      <c r="HMR49" s="179"/>
      <c r="HMS49" s="179"/>
      <c r="HMT49" s="179"/>
      <c r="HMU49" s="179"/>
      <c r="HMV49" s="179"/>
      <c r="HMW49" s="179"/>
      <c r="HMX49" s="179"/>
      <c r="HMY49" s="179"/>
      <c r="HMZ49" s="179"/>
      <c r="HNA49" s="179"/>
      <c r="HNB49" s="179"/>
      <c r="HNC49" s="179"/>
      <c r="HND49" s="179"/>
      <c r="HNE49" s="179"/>
      <c r="HNF49" s="179"/>
      <c r="HNG49" s="179"/>
      <c r="HNH49" s="179"/>
      <c r="HNI49" s="179"/>
      <c r="HNJ49" s="179"/>
      <c r="HNK49" s="179"/>
      <c r="HNL49" s="179"/>
      <c r="HNM49" s="179"/>
      <c r="HNN49" s="179"/>
      <c r="HNO49" s="179"/>
      <c r="HNP49" s="179"/>
      <c r="HNQ49" s="179"/>
      <c r="HNR49" s="179"/>
      <c r="HNS49" s="179"/>
      <c r="HNT49" s="179"/>
      <c r="HNU49" s="179"/>
      <c r="HNV49" s="179"/>
      <c r="HNW49" s="179"/>
      <c r="HNX49" s="179"/>
      <c r="HNY49" s="179"/>
      <c r="HNZ49" s="179"/>
      <c r="HOA49" s="179"/>
      <c r="HOB49" s="179"/>
      <c r="HOC49" s="179"/>
      <c r="HOD49" s="179"/>
      <c r="HOE49" s="179"/>
      <c r="HOF49" s="179"/>
      <c r="HOG49" s="179"/>
      <c r="HOH49" s="179"/>
      <c r="HOI49" s="179"/>
      <c r="HOJ49" s="179"/>
      <c r="HOK49" s="179"/>
      <c r="HOL49" s="179"/>
      <c r="HOM49" s="179"/>
      <c r="HON49" s="179"/>
      <c r="HOO49" s="179"/>
      <c r="HOP49" s="179"/>
      <c r="HOQ49" s="179"/>
      <c r="HOR49" s="179"/>
      <c r="HOS49" s="179"/>
      <c r="HOT49" s="179"/>
      <c r="HOU49" s="179"/>
      <c r="HOV49" s="179"/>
      <c r="HOW49" s="179"/>
      <c r="HOX49" s="179"/>
      <c r="HOY49" s="179"/>
      <c r="HOZ49" s="179"/>
      <c r="HPA49" s="179"/>
      <c r="HPB49" s="179"/>
      <c r="HPC49" s="179"/>
      <c r="HPD49" s="179"/>
      <c r="HPE49" s="179"/>
      <c r="HPF49" s="179"/>
      <c r="HPG49" s="179"/>
      <c r="HPH49" s="179"/>
      <c r="HPI49" s="179"/>
      <c r="HPJ49" s="179"/>
      <c r="HPK49" s="179"/>
      <c r="HPL49" s="179"/>
      <c r="HPM49" s="179"/>
      <c r="HPN49" s="179"/>
      <c r="HPO49" s="179"/>
      <c r="HPP49" s="179"/>
      <c r="HPQ49" s="179"/>
      <c r="HPR49" s="179"/>
      <c r="HPS49" s="179"/>
      <c r="HPT49" s="179"/>
      <c r="HPU49" s="179"/>
      <c r="HPV49" s="179"/>
      <c r="HPW49" s="179"/>
      <c r="HPX49" s="179"/>
      <c r="HPY49" s="179"/>
      <c r="HPZ49" s="179"/>
      <c r="HQA49" s="179"/>
      <c r="HQB49" s="179"/>
      <c r="HQC49" s="179"/>
      <c r="HQD49" s="179"/>
      <c r="HQE49" s="179"/>
      <c r="HQF49" s="179"/>
      <c r="HQG49" s="179"/>
      <c r="HQH49" s="179"/>
      <c r="HQI49" s="179"/>
      <c r="HQJ49" s="179"/>
      <c r="HQK49" s="179"/>
      <c r="HQL49" s="179"/>
      <c r="HQM49" s="179"/>
      <c r="HQN49" s="179"/>
      <c r="HQO49" s="179"/>
      <c r="HQP49" s="179"/>
      <c r="HQQ49" s="179"/>
      <c r="HQR49" s="179"/>
      <c r="HQS49" s="179"/>
      <c r="HQT49" s="179"/>
      <c r="HQU49" s="179"/>
      <c r="HQV49" s="179"/>
      <c r="HQW49" s="179"/>
      <c r="HQX49" s="179"/>
      <c r="HQY49" s="179"/>
      <c r="HQZ49" s="179"/>
      <c r="HRA49" s="179"/>
      <c r="HRB49" s="179"/>
      <c r="HRC49" s="179"/>
      <c r="HRD49" s="179"/>
      <c r="HRE49" s="179"/>
      <c r="HRF49" s="179"/>
      <c r="HRG49" s="179"/>
      <c r="HRH49" s="179"/>
      <c r="HRI49" s="179"/>
      <c r="HRJ49" s="179"/>
      <c r="HRK49" s="179"/>
      <c r="HRL49" s="179"/>
      <c r="HRM49" s="179"/>
      <c r="HRN49" s="179"/>
      <c r="HRO49" s="179"/>
      <c r="HRP49" s="179"/>
      <c r="HRQ49" s="179"/>
      <c r="HRR49" s="179"/>
      <c r="HRS49" s="179"/>
      <c r="HRT49" s="179"/>
      <c r="HRU49" s="179"/>
      <c r="HRV49" s="179"/>
      <c r="HRW49" s="179"/>
      <c r="HRX49" s="179"/>
      <c r="HRY49" s="179"/>
      <c r="HRZ49" s="179"/>
      <c r="HSA49" s="179"/>
      <c r="HSB49" s="179"/>
      <c r="HSC49" s="179"/>
      <c r="HSD49" s="179"/>
      <c r="HSE49" s="179"/>
      <c r="HSF49" s="179"/>
      <c r="HSG49" s="179"/>
      <c r="HSH49" s="179"/>
      <c r="HSI49" s="179"/>
      <c r="HSJ49" s="179"/>
      <c r="HSK49" s="179"/>
      <c r="HSL49" s="179"/>
      <c r="HSM49" s="179"/>
      <c r="HSN49" s="179"/>
      <c r="HSO49" s="179"/>
      <c r="HSP49" s="179"/>
      <c r="HSQ49" s="179"/>
      <c r="HSR49" s="179"/>
      <c r="HSS49" s="179"/>
      <c r="HST49" s="179"/>
      <c r="HSU49" s="179"/>
      <c r="HSV49" s="179"/>
      <c r="HSW49" s="179"/>
      <c r="HSX49" s="179"/>
      <c r="HSY49" s="179"/>
      <c r="HSZ49" s="179"/>
      <c r="HTA49" s="179"/>
      <c r="HTB49" s="179"/>
      <c r="HTC49" s="179"/>
      <c r="HTD49" s="179"/>
      <c r="HTE49" s="179"/>
      <c r="HTF49" s="179"/>
      <c r="HTG49" s="179"/>
      <c r="HTH49" s="179"/>
      <c r="HTI49" s="179"/>
      <c r="HTJ49" s="179"/>
      <c r="HTK49" s="179"/>
      <c r="HTL49" s="179"/>
      <c r="HTM49" s="179"/>
      <c r="HTN49" s="179"/>
      <c r="HTO49" s="179"/>
      <c r="HTP49" s="179"/>
      <c r="HTQ49" s="179"/>
      <c r="HTR49" s="179"/>
      <c r="HTS49" s="179"/>
      <c r="HTT49" s="179"/>
      <c r="HTU49" s="179"/>
      <c r="HTV49" s="179"/>
      <c r="HTW49" s="179"/>
      <c r="HTX49" s="179"/>
      <c r="HTY49" s="179"/>
      <c r="HTZ49" s="179"/>
      <c r="HUA49" s="179"/>
      <c r="HUB49" s="179"/>
      <c r="HUC49" s="179"/>
      <c r="HUD49" s="179"/>
      <c r="HUE49" s="179"/>
      <c r="HUF49" s="179"/>
      <c r="HUG49" s="179"/>
      <c r="HUH49" s="179"/>
      <c r="HUI49" s="179"/>
      <c r="HUJ49" s="179"/>
      <c r="HUK49" s="179"/>
      <c r="HUL49" s="179"/>
      <c r="HUM49" s="179"/>
      <c r="HUN49" s="179"/>
      <c r="HUO49" s="179"/>
      <c r="HUP49" s="179"/>
      <c r="HUQ49" s="179"/>
      <c r="HUR49" s="179"/>
      <c r="HUS49" s="179"/>
      <c r="HUT49" s="179"/>
      <c r="HUU49" s="179"/>
      <c r="HUV49" s="179"/>
      <c r="HUW49" s="179"/>
      <c r="HUX49" s="179"/>
      <c r="HUY49" s="179"/>
      <c r="HUZ49" s="179"/>
      <c r="HVA49" s="179"/>
      <c r="HVB49" s="179"/>
      <c r="HVC49" s="179"/>
      <c r="HVD49" s="179"/>
      <c r="HVE49" s="179"/>
      <c r="HVF49" s="179"/>
      <c r="HVG49" s="179"/>
      <c r="HVH49" s="179"/>
      <c r="HVI49" s="179"/>
      <c r="HVJ49" s="179"/>
      <c r="HVK49" s="179"/>
      <c r="HVL49" s="179"/>
      <c r="HVM49" s="179"/>
      <c r="HVN49" s="179"/>
      <c r="HVO49" s="179"/>
      <c r="HVP49" s="179"/>
      <c r="HVQ49" s="179"/>
      <c r="HVR49" s="179"/>
      <c r="HVS49" s="179"/>
      <c r="HVT49" s="179"/>
      <c r="HVU49" s="179"/>
      <c r="HVV49" s="179"/>
      <c r="HVW49" s="179"/>
      <c r="HVX49" s="179"/>
      <c r="HVY49" s="179"/>
      <c r="HVZ49" s="179"/>
      <c r="HWA49" s="179"/>
      <c r="HWB49" s="179"/>
      <c r="HWC49" s="179"/>
      <c r="HWD49" s="179"/>
      <c r="HWE49" s="179"/>
      <c r="HWF49" s="179"/>
      <c r="HWG49" s="179"/>
      <c r="HWH49" s="179"/>
      <c r="HWI49" s="179"/>
      <c r="HWJ49" s="179"/>
      <c r="HWK49" s="179"/>
      <c r="HWL49" s="179"/>
      <c r="HWM49" s="179"/>
      <c r="HWN49" s="179"/>
      <c r="HWO49" s="179"/>
      <c r="HWP49" s="179"/>
      <c r="HWQ49" s="179"/>
      <c r="HWR49" s="179"/>
      <c r="HWS49" s="179"/>
      <c r="HWT49" s="179"/>
      <c r="HWU49" s="179"/>
      <c r="HWV49" s="179"/>
      <c r="HWW49" s="179"/>
      <c r="HWX49" s="179"/>
      <c r="HWY49" s="179"/>
      <c r="HWZ49" s="179"/>
      <c r="HXA49" s="179"/>
      <c r="HXB49" s="179"/>
      <c r="HXC49" s="179"/>
      <c r="HXD49" s="179"/>
      <c r="HXE49" s="179"/>
      <c r="HXF49" s="179"/>
      <c r="HXG49" s="179"/>
      <c r="HXH49" s="179"/>
      <c r="HXI49" s="179"/>
      <c r="HXJ49" s="179"/>
      <c r="HXK49" s="179"/>
      <c r="HXL49" s="179"/>
      <c r="HXM49" s="179"/>
      <c r="HXN49" s="179"/>
      <c r="HXO49" s="179"/>
      <c r="HXP49" s="179"/>
      <c r="HXQ49" s="179"/>
      <c r="HXR49" s="179"/>
      <c r="HXS49" s="179"/>
      <c r="HXT49" s="179"/>
      <c r="HXU49" s="179"/>
      <c r="HXV49" s="179"/>
      <c r="HXW49" s="179"/>
      <c r="HXX49" s="179"/>
      <c r="HXY49" s="179"/>
      <c r="HXZ49" s="179"/>
      <c r="HYA49" s="179"/>
      <c r="HYB49" s="179"/>
      <c r="HYC49" s="179"/>
      <c r="HYD49" s="179"/>
      <c r="HYE49" s="179"/>
      <c r="HYF49" s="179"/>
      <c r="HYG49" s="179"/>
      <c r="HYH49" s="179"/>
      <c r="HYI49" s="179"/>
      <c r="HYJ49" s="179"/>
      <c r="HYK49" s="179"/>
      <c r="HYL49" s="179"/>
      <c r="HYM49" s="179"/>
      <c r="HYN49" s="179"/>
      <c r="HYO49" s="179"/>
      <c r="HYP49" s="179"/>
      <c r="HYQ49" s="179"/>
      <c r="HYR49" s="179"/>
      <c r="HYS49" s="179"/>
      <c r="HYT49" s="179"/>
      <c r="HYU49" s="179"/>
      <c r="HYV49" s="179"/>
      <c r="HYW49" s="179"/>
      <c r="HYX49" s="179"/>
      <c r="HYY49" s="179"/>
      <c r="HYZ49" s="179"/>
      <c r="HZA49" s="179"/>
      <c r="HZB49" s="179"/>
      <c r="HZC49" s="179"/>
      <c r="HZD49" s="179"/>
      <c r="HZE49" s="179"/>
      <c r="HZF49" s="179"/>
      <c r="HZG49" s="179"/>
      <c r="HZH49" s="179"/>
      <c r="HZI49" s="179"/>
      <c r="HZJ49" s="179"/>
      <c r="HZK49" s="179"/>
      <c r="HZL49" s="179"/>
      <c r="HZM49" s="179"/>
      <c r="HZN49" s="179"/>
      <c r="HZO49" s="179"/>
      <c r="HZP49" s="179"/>
      <c r="HZQ49" s="179"/>
      <c r="HZR49" s="179"/>
      <c r="HZS49" s="179"/>
      <c r="HZT49" s="179"/>
      <c r="HZU49" s="179"/>
      <c r="HZV49" s="179"/>
      <c r="HZW49" s="179"/>
      <c r="HZX49" s="179"/>
      <c r="HZY49" s="179"/>
      <c r="HZZ49" s="179"/>
      <c r="IAA49" s="179"/>
      <c r="IAB49" s="179"/>
      <c r="IAC49" s="179"/>
      <c r="IAD49" s="179"/>
      <c r="IAE49" s="179"/>
      <c r="IAF49" s="179"/>
      <c r="IAG49" s="179"/>
      <c r="IAH49" s="179"/>
      <c r="IAI49" s="179"/>
      <c r="IAJ49" s="179"/>
      <c r="IAK49" s="179"/>
      <c r="IAL49" s="179"/>
      <c r="IAM49" s="179"/>
      <c r="IAN49" s="179"/>
      <c r="IAO49" s="179"/>
      <c r="IAP49" s="179"/>
      <c r="IAQ49" s="179"/>
      <c r="IAR49" s="179"/>
      <c r="IAS49" s="179"/>
      <c r="IAT49" s="179"/>
      <c r="IAU49" s="179"/>
      <c r="IAV49" s="179"/>
      <c r="IAW49" s="179"/>
      <c r="IAX49" s="179"/>
      <c r="IAY49" s="179"/>
      <c r="IAZ49" s="179"/>
      <c r="IBA49" s="179"/>
      <c r="IBB49" s="179"/>
      <c r="IBC49" s="179"/>
      <c r="IBD49" s="179"/>
      <c r="IBE49" s="179"/>
      <c r="IBF49" s="179"/>
      <c r="IBG49" s="179"/>
      <c r="IBH49" s="179"/>
      <c r="IBI49" s="179"/>
      <c r="IBJ49" s="179"/>
      <c r="IBK49" s="179"/>
      <c r="IBL49" s="179"/>
      <c r="IBM49" s="179"/>
      <c r="IBN49" s="179"/>
      <c r="IBO49" s="179"/>
      <c r="IBP49" s="179"/>
      <c r="IBQ49" s="179"/>
      <c r="IBR49" s="179"/>
      <c r="IBS49" s="179"/>
      <c r="IBT49" s="179"/>
      <c r="IBU49" s="179"/>
      <c r="IBV49" s="179"/>
      <c r="IBW49" s="179"/>
      <c r="IBX49" s="179"/>
      <c r="IBY49" s="179"/>
      <c r="IBZ49" s="179"/>
      <c r="ICA49" s="179"/>
      <c r="ICB49" s="179"/>
      <c r="ICC49" s="179"/>
      <c r="ICD49" s="179"/>
      <c r="ICE49" s="179"/>
      <c r="ICF49" s="179"/>
      <c r="ICG49" s="179"/>
      <c r="ICH49" s="179"/>
      <c r="ICI49" s="179"/>
      <c r="ICJ49" s="179"/>
      <c r="ICK49" s="179"/>
      <c r="ICL49" s="179"/>
      <c r="ICM49" s="179"/>
      <c r="ICN49" s="179"/>
      <c r="ICO49" s="179"/>
      <c r="ICP49" s="179"/>
      <c r="ICQ49" s="179"/>
      <c r="ICR49" s="179"/>
      <c r="ICS49" s="179"/>
      <c r="ICT49" s="179"/>
      <c r="ICU49" s="179"/>
      <c r="ICV49" s="179"/>
      <c r="ICW49" s="179"/>
      <c r="ICX49" s="179"/>
      <c r="ICY49" s="179"/>
      <c r="ICZ49" s="179"/>
      <c r="IDA49" s="179"/>
      <c r="IDB49" s="179"/>
      <c r="IDC49" s="179"/>
      <c r="IDD49" s="179"/>
      <c r="IDE49" s="179"/>
      <c r="IDF49" s="179"/>
      <c r="IDG49" s="179"/>
      <c r="IDH49" s="179"/>
      <c r="IDI49" s="179"/>
      <c r="IDJ49" s="179"/>
      <c r="IDK49" s="179"/>
      <c r="IDL49" s="179"/>
      <c r="IDM49" s="179"/>
      <c r="IDN49" s="179"/>
      <c r="IDO49" s="179"/>
      <c r="IDP49" s="179"/>
      <c r="IDQ49" s="179"/>
      <c r="IDR49" s="179"/>
      <c r="IDS49" s="179"/>
      <c r="IDT49" s="179"/>
      <c r="IDU49" s="179"/>
      <c r="IDV49" s="179"/>
      <c r="IDW49" s="179"/>
      <c r="IDX49" s="179"/>
      <c r="IDY49" s="179"/>
      <c r="IDZ49" s="179"/>
      <c r="IEA49" s="179"/>
      <c r="IEB49" s="179"/>
      <c r="IEC49" s="179"/>
      <c r="IED49" s="179"/>
      <c r="IEE49" s="179"/>
      <c r="IEF49" s="179"/>
      <c r="IEG49" s="179"/>
      <c r="IEH49" s="179"/>
      <c r="IEI49" s="179"/>
      <c r="IEJ49" s="179"/>
      <c r="IEK49" s="179"/>
      <c r="IEL49" s="179"/>
      <c r="IEM49" s="179"/>
      <c r="IEN49" s="179"/>
      <c r="IEO49" s="179"/>
      <c r="IEP49" s="179"/>
      <c r="IEQ49" s="179"/>
      <c r="IER49" s="179"/>
      <c r="IES49" s="179"/>
      <c r="IET49" s="179"/>
      <c r="IEU49" s="179"/>
      <c r="IEV49" s="179"/>
      <c r="IEW49" s="179"/>
      <c r="IEX49" s="179"/>
      <c r="IEY49" s="179"/>
      <c r="IEZ49" s="179"/>
      <c r="IFA49" s="179"/>
      <c r="IFB49" s="179"/>
      <c r="IFC49" s="179"/>
      <c r="IFD49" s="179"/>
      <c r="IFE49" s="179"/>
      <c r="IFF49" s="179"/>
      <c r="IFG49" s="179"/>
      <c r="IFH49" s="179"/>
      <c r="IFI49" s="179"/>
      <c r="IFJ49" s="179"/>
      <c r="IFK49" s="179"/>
      <c r="IFL49" s="179"/>
      <c r="IFM49" s="179"/>
      <c r="IFN49" s="179"/>
      <c r="IFO49" s="179"/>
      <c r="IFP49" s="179"/>
      <c r="IFQ49" s="179"/>
      <c r="IFR49" s="179"/>
      <c r="IFS49" s="179"/>
      <c r="IFT49" s="179"/>
      <c r="IFU49" s="179"/>
      <c r="IFV49" s="179"/>
      <c r="IFW49" s="179"/>
      <c r="IFX49" s="179"/>
      <c r="IFY49" s="179"/>
      <c r="IFZ49" s="179"/>
      <c r="IGA49" s="179"/>
      <c r="IGB49" s="179"/>
      <c r="IGC49" s="179"/>
      <c r="IGD49" s="179"/>
      <c r="IGE49" s="179"/>
      <c r="IGF49" s="179"/>
      <c r="IGG49" s="179"/>
      <c r="IGH49" s="179"/>
      <c r="IGI49" s="179"/>
      <c r="IGJ49" s="179"/>
      <c r="IGK49" s="179"/>
      <c r="IGL49" s="179"/>
      <c r="IGM49" s="179"/>
      <c r="IGN49" s="179"/>
      <c r="IGO49" s="179"/>
      <c r="IGP49" s="179"/>
      <c r="IGQ49" s="179"/>
      <c r="IGR49" s="179"/>
      <c r="IGS49" s="179"/>
      <c r="IGT49" s="179"/>
      <c r="IGU49" s="179"/>
      <c r="IGV49" s="179"/>
      <c r="IGW49" s="179"/>
      <c r="IGX49" s="179"/>
      <c r="IGY49" s="179"/>
      <c r="IGZ49" s="179"/>
      <c r="IHA49" s="179"/>
      <c r="IHB49" s="179"/>
      <c r="IHC49" s="179"/>
      <c r="IHD49" s="179"/>
      <c r="IHE49" s="179"/>
      <c r="IHF49" s="179"/>
      <c r="IHG49" s="179"/>
      <c r="IHH49" s="179"/>
      <c r="IHI49" s="179"/>
      <c r="IHJ49" s="179"/>
      <c r="IHK49" s="179"/>
      <c r="IHL49" s="179"/>
      <c r="IHM49" s="179"/>
      <c r="IHN49" s="179"/>
      <c r="IHO49" s="179"/>
      <c r="IHP49" s="179"/>
      <c r="IHQ49" s="179"/>
      <c r="IHR49" s="179"/>
      <c r="IHS49" s="179"/>
      <c r="IHT49" s="179"/>
      <c r="IHU49" s="179"/>
      <c r="IHV49" s="179"/>
      <c r="IHW49" s="179"/>
      <c r="IHX49" s="179"/>
      <c r="IHY49" s="179"/>
      <c r="IHZ49" s="179"/>
      <c r="IIA49" s="179"/>
      <c r="IIB49" s="179"/>
      <c r="IIC49" s="179"/>
      <c r="IID49" s="179"/>
      <c r="IIE49" s="179"/>
      <c r="IIF49" s="179"/>
      <c r="IIG49" s="179"/>
      <c r="IIH49" s="179"/>
      <c r="III49" s="179"/>
      <c r="IIJ49" s="179"/>
      <c r="IIK49" s="179"/>
      <c r="IIL49" s="179"/>
      <c r="IIM49" s="179"/>
      <c r="IIN49" s="179"/>
      <c r="IIO49" s="179"/>
      <c r="IIP49" s="179"/>
      <c r="IIQ49" s="179"/>
      <c r="IIR49" s="179"/>
      <c r="IIS49" s="179"/>
      <c r="IIT49" s="179"/>
      <c r="IIU49" s="179"/>
      <c r="IIV49" s="179"/>
      <c r="IIW49" s="179"/>
      <c r="IIX49" s="179"/>
      <c r="IIY49" s="179"/>
      <c r="IIZ49" s="179"/>
      <c r="IJA49" s="179"/>
      <c r="IJB49" s="179"/>
      <c r="IJC49" s="179"/>
      <c r="IJD49" s="179"/>
      <c r="IJE49" s="179"/>
      <c r="IJF49" s="179"/>
      <c r="IJG49" s="179"/>
      <c r="IJH49" s="179"/>
      <c r="IJI49" s="179"/>
      <c r="IJJ49" s="179"/>
      <c r="IJK49" s="179"/>
      <c r="IJL49" s="179"/>
      <c r="IJM49" s="179"/>
      <c r="IJN49" s="179"/>
      <c r="IJO49" s="179"/>
      <c r="IJP49" s="179"/>
      <c r="IJQ49" s="179"/>
      <c r="IJR49" s="179"/>
      <c r="IJS49" s="179"/>
      <c r="IJT49" s="179"/>
      <c r="IJU49" s="179"/>
      <c r="IJV49" s="179"/>
      <c r="IJW49" s="179"/>
      <c r="IJX49" s="179"/>
      <c r="IJY49" s="179"/>
      <c r="IJZ49" s="179"/>
      <c r="IKA49" s="179"/>
      <c r="IKB49" s="179"/>
      <c r="IKC49" s="179"/>
      <c r="IKD49" s="179"/>
      <c r="IKE49" s="179"/>
      <c r="IKF49" s="179"/>
      <c r="IKG49" s="179"/>
      <c r="IKH49" s="179"/>
      <c r="IKI49" s="179"/>
      <c r="IKJ49" s="179"/>
      <c r="IKK49" s="179"/>
      <c r="IKL49" s="179"/>
      <c r="IKM49" s="179"/>
      <c r="IKN49" s="179"/>
      <c r="IKO49" s="179"/>
      <c r="IKP49" s="179"/>
      <c r="IKQ49" s="179"/>
      <c r="IKR49" s="179"/>
      <c r="IKS49" s="179"/>
      <c r="IKT49" s="179"/>
      <c r="IKU49" s="179"/>
      <c r="IKV49" s="179"/>
      <c r="IKW49" s="179"/>
      <c r="IKX49" s="179"/>
      <c r="IKY49" s="179"/>
      <c r="IKZ49" s="179"/>
      <c r="ILA49" s="179"/>
      <c r="ILB49" s="179"/>
      <c r="ILC49" s="179"/>
      <c r="ILD49" s="179"/>
      <c r="ILE49" s="179"/>
      <c r="ILF49" s="179"/>
      <c r="ILG49" s="179"/>
      <c r="ILH49" s="179"/>
      <c r="ILI49" s="179"/>
      <c r="ILJ49" s="179"/>
      <c r="ILK49" s="179"/>
      <c r="ILL49" s="179"/>
      <c r="ILM49" s="179"/>
      <c r="ILN49" s="179"/>
      <c r="ILO49" s="179"/>
      <c r="ILP49" s="179"/>
      <c r="ILQ49" s="179"/>
      <c r="ILR49" s="179"/>
      <c r="ILS49" s="179"/>
      <c r="ILT49" s="179"/>
      <c r="ILU49" s="179"/>
      <c r="ILV49" s="179"/>
      <c r="ILW49" s="179"/>
      <c r="ILX49" s="179"/>
      <c r="ILY49" s="179"/>
      <c r="ILZ49" s="179"/>
      <c r="IMA49" s="179"/>
      <c r="IMB49" s="179"/>
      <c r="IMC49" s="179"/>
      <c r="IMD49" s="179"/>
      <c r="IME49" s="179"/>
      <c r="IMF49" s="179"/>
      <c r="IMG49" s="179"/>
      <c r="IMH49" s="179"/>
      <c r="IMI49" s="179"/>
      <c r="IMJ49" s="179"/>
      <c r="IMK49" s="179"/>
      <c r="IML49" s="179"/>
      <c r="IMM49" s="179"/>
      <c r="IMN49" s="179"/>
      <c r="IMO49" s="179"/>
      <c r="IMP49" s="179"/>
      <c r="IMQ49" s="179"/>
      <c r="IMR49" s="179"/>
      <c r="IMS49" s="179"/>
      <c r="IMT49" s="179"/>
      <c r="IMU49" s="179"/>
      <c r="IMV49" s="179"/>
      <c r="IMW49" s="179"/>
      <c r="IMX49" s="179"/>
      <c r="IMY49" s="179"/>
      <c r="IMZ49" s="179"/>
      <c r="INA49" s="179"/>
      <c r="INB49" s="179"/>
      <c r="INC49" s="179"/>
      <c r="IND49" s="179"/>
      <c r="INE49" s="179"/>
      <c r="INF49" s="179"/>
      <c r="ING49" s="179"/>
      <c r="INH49" s="179"/>
      <c r="INI49" s="179"/>
      <c r="INJ49" s="179"/>
      <c r="INK49" s="179"/>
      <c r="INL49" s="179"/>
      <c r="INM49" s="179"/>
      <c r="INN49" s="179"/>
      <c r="INO49" s="179"/>
      <c r="INP49" s="179"/>
      <c r="INQ49" s="179"/>
      <c r="INR49" s="179"/>
      <c r="INS49" s="179"/>
      <c r="INT49" s="179"/>
      <c r="INU49" s="179"/>
      <c r="INV49" s="179"/>
      <c r="INW49" s="179"/>
      <c r="INX49" s="179"/>
      <c r="INY49" s="179"/>
      <c r="INZ49" s="179"/>
      <c r="IOA49" s="179"/>
      <c r="IOB49" s="179"/>
      <c r="IOC49" s="179"/>
      <c r="IOD49" s="179"/>
      <c r="IOE49" s="179"/>
      <c r="IOF49" s="179"/>
      <c r="IOG49" s="179"/>
      <c r="IOH49" s="179"/>
      <c r="IOI49" s="179"/>
      <c r="IOJ49" s="179"/>
      <c r="IOK49" s="179"/>
      <c r="IOL49" s="179"/>
      <c r="IOM49" s="179"/>
      <c r="ION49" s="179"/>
      <c r="IOO49" s="179"/>
      <c r="IOP49" s="179"/>
      <c r="IOQ49" s="179"/>
      <c r="IOR49" s="179"/>
      <c r="IOS49" s="179"/>
      <c r="IOT49" s="179"/>
      <c r="IOU49" s="179"/>
      <c r="IOV49" s="179"/>
      <c r="IOW49" s="179"/>
      <c r="IOX49" s="179"/>
      <c r="IOY49" s="179"/>
      <c r="IOZ49" s="179"/>
      <c r="IPA49" s="179"/>
      <c r="IPB49" s="179"/>
      <c r="IPC49" s="179"/>
      <c r="IPD49" s="179"/>
      <c r="IPE49" s="179"/>
      <c r="IPF49" s="179"/>
      <c r="IPG49" s="179"/>
      <c r="IPH49" s="179"/>
      <c r="IPI49" s="179"/>
      <c r="IPJ49" s="179"/>
      <c r="IPK49" s="179"/>
      <c r="IPL49" s="179"/>
      <c r="IPM49" s="179"/>
      <c r="IPN49" s="179"/>
      <c r="IPO49" s="179"/>
      <c r="IPP49" s="179"/>
      <c r="IPQ49" s="179"/>
      <c r="IPR49" s="179"/>
      <c r="IPS49" s="179"/>
      <c r="IPT49" s="179"/>
      <c r="IPU49" s="179"/>
      <c r="IPV49" s="179"/>
      <c r="IPW49" s="179"/>
      <c r="IPX49" s="179"/>
      <c r="IPY49" s="179"/>
      <c r="IPZ49" s="179"/>
      <c r="IQA49" s="179"/>
      <c r="IQB49" s="179"/>
      <c r="IQC49" s="179"/>
      <c r="IQD49" s="179"/>
      <c r="IQE49" s="179"/>
      <c r="IQF49" s="179"/>
      <c r="IQG49" s="179"/>
      <c r="IQH49" s="179"/>
      <c r="IQI49" s="179"/>
      <c r="IQJ49" s="179"/>
      <c r="IQK49" s="179"/>
      <c r="IQL49" s="179"/>
      <c r="IQM49" s="179"/>
      <c r="IQN49" s="179"/>
      <c r="IQO49" s="179"/>
      <c r="IQP49" s="179"/>
      <c r="IQQ49" s="179"/>
      <c r="IQR49" s="179"/>
      <c r="IQS49" s="179"/>
      <c r="IQT49" s="179"/>
      <c r="IQU49" s="179"/>
      <c r="IQV49" s="179"/>
      <c r="IQW49" s="179"/>
      <c r="IQX49" s="179"/>
      <c r="IQY49" s="179"/>
      <c r="IQZ49" s="179"/>
      <c r="IRA49" s="179"/>
      <c r="IRB49" s="179"/>
      <c r="IRC49" s="179"/>
      <c r="IRD49" s="179"/>
      <c r="IRE49" s="179"/>
      <c r="IRF49" s="179"/>
      <c r="IRG49" s="179"/>
      <c r="IRH49" s="179"/>
      <c r="IRI49" s="179"/>
      <c r="IRJ49" s="179"/>
      <c r="IRK49" s="179"/>
      <c r="IRL49" s="179"/>
      <c r="IRM49" s="179"/>
      <c r="IRN49" s="179"/>
      <c r="IRO49" s="179"/>
      <c r="IRP49" s="179"/>
      <c r="IRQ49" s="179"/>
      <c r="IRR49" s="179"/>
      <c r="IRS49" s="179"/>
      <c r="IRT49" s="179"/>
      <c r="IRU49" s="179"/>
      <c r="IRV49" s="179"/>
      <c r="IRW49" s="179"/>
      <c r="IRX49" s="179"/>
      <c r="IRY49" s="179"/>
      <c r="IRZ49" s="179"/>
      <c r="ISA49" s="179"/>
      <c r="ISB49" s="179"/>
      <c r="ISC49" s="179"/>
      <c r="ISD49" s="179"/>
      <c r="ISE49" s="179"/>
      <c r="ISF49" s="179"/>
      <c r="ISG49" s="179"/>
      <c r="ISH49" s="179"/>
      <c r="ISI49" s="179"/>
      <c r="ISJ49" s="179"/>
      <c r="ISK49" s="179"/>
      <c r="ISL49" s="179"/>
      <c r="ISM49" s="179"/>
      <c r="ISN49" s="179"/>
      <c r="ISO49" s="179"/>
      <c r="ISP49" s="179"/>
      <c r="ISQ49" s="179"/>
      <c r="ISR49" s="179"/>
      <c r="ISS49" s="179"/>
      <c r="IST49" s="179"/>
      <c r="ISU49" s="179"/>
      <c r="ISV49" s="179"/>
      <c r="ISW49" s="179"/>
      <c r="ISX49" s="179"/>
      <c r="ISY49" s="179"/>
      <c r="ISZ49" s="179"/>
      <c r="ITA49" s="179"/>
      <c r="ITB49" s="179"/>
      <c r="ITC49" s="179"/>
      <c r="ITD49" s="179"/>
      <c r="ITE49" s="179"/>
      <c r="ITF49" s="179"/>
      <c r="ITG49" s="179"/>
      <c r="ITH49" s="179"/>
      <c r="ITI49" s="179"/>
      <c r="ITJ49" s="179"/>
      <c r="ITK49" s="179"/>
      <c r="ITL49" s="179"/>
      <c r="ITM49" s="179"/>
      <c r="ITN49" s="179"/>
      <c r="ITO49" s="179"/>
      <c r="ITP49" s="179"/>
      <c r="ITQ49" s="179"/>
      <c r="ITR49" s="179"/>
      <c r="ITS49" s="179"/>
      <c r="ITT49" s="179"/>
      <c r="ITU49" s="179"/>
      <c r="ITV49" s="179"/>
      <c r="ITW49" s="179"/>
      <c r="ITX49" s="179"/>
      <c r="ITY49" s="179"/>
      <c r="ITZ49" s="179"/>
      <c r="IUA49" s="179"/>
      <c r="IUB49" s="179"/>
      <c r="IUC49" s="179"/>
      <c r="IUD49" s="179"/>
      <c r="IUE49" s="179"/>
      <c r="IUF49" s="179"/>
      <c r="IUG49" s="179"/>
      <c r="IUH49" s="179"/>
      <c r="IUI49" s="179"/>
      <c r="IUJ49" s="179"/>
      <c r="IUK49" s="179"/>
      <c r="IUL49" s="179"/>
      <c r="IUM49" s="179"/>
      <c r="IUN49" s="179"/>
      <c r="IUO49" s="179"/>
      <c r="IUP49" s="179"/>
      <c r="IUQ49" s="179"/>
      <c r="IUR49" s="179"/>
      <c r="IUS49" s="179"/>
      <c r="IUT49" s="179"/>
      <c r="IUU49" s="179"/>
      <c r="IUV49" s="179"/>
      <c r="IUW49" s="179"/>
      <c r="IUX49" s="179"/>
      <c r="IUY49" s="179"/>
      <c r="IUZ49" s="179"/>
      <c r="IVA49" s="179"/>
      <c r="IVB49" s="179"/>
      <c r="IVC49" s="179"/>
      <c r="IVD49" s="179"/>
      <c r="IVE49" s="179"/>
      <c r="IVF49" s="179"/>
      <c r="IVG49" s="179"/>
      <c r="IVH49" s="179"/>
      <c r="IVI49" s="179"/>
      <c r="IVJ49" s="179"/>
      <c r="IVK49" s="179"/>
      <c r="IVL49" s="179"/>
      <c r="IVM49" s="179"/>
      <c r="IVN49" s="179"/>
      <c r="IVO49" s="179"/>
      <c r="IVP49" s="179"/>
      <c r="IVQ49" s="179"/>
      <c r="IVR49" s="179"/>
      <c r="IVS49" s="179"/>
      <c r="IVT49" s="179"/>
      <c r="IVU49" s="179"/>
      <c r="IVV49" s="179"/>
      <c r="IVW49" s="179"/>
      <c r="IVX49" s="179"/>
      <c r="IVY49" s="179"/>
      <c r="IVZ49" s="179"/>
      <c r="IWA49" s="179"/>
      <c r="IWB49" s="179"/>
      <c r="IWC49" s="179"/>
      <c r="IWD49" s="179"/>
      <c r="IWE49" s="179"/>
      <c r="IWF49" s="179"/>
      <c r="IWG49" s="179"/>
      <c r="IWH49" s="179"/>
      <c r="IWI49" s="179"/>
      <c r="IWJ49" s="179"/>
      <c r="IWK49" s="179"/>
      <c r="IWL49" s="179"/>
      <c r="IWM49" s="179"/>
      <c r="IWN49" s="179"/>
      <c r="IWO49" s="179"/>
      <c r="IWP49" s="179"/>
      <c r="IWQ49" s="179"/>
      <c r="IWR49" s="179"/>
      <c r="IWS49" s="179"/>
      <c r="IWT49" s="179"/>
      <c r="IWU49" s="179"/>
      <c r="IWV49" s="179"/>
      <c r="IWW49" s="179"/>
      <c r="IWX49" s="179"/>
      <c r="IWY49" s="179"/>
      <c r="IWZ49" s="179"/>
      <c r="IXA49" s="179"/>
      <c r="IXB49" s="179"/>
      <c r="IXC49" s="179"/>
      <c r="IXD49" s="179"/>
      <c r="IXE49" s="179"/>
      <c r="IXF49" s="179"/>
      <c r="IXG49" s="179"/>
      <c r="IXH49" s="179"/>
      <c r="IXI49" s="179"/>
      <c r="IXJ49" s="179"/>
      <c r="IXK49" s="179"/>
      <c r="IXL49" s="179"/>
      <c r="IXM49" s="179"/>
      <c r="IXN49" s="179"/>
      <c r="IXO49" s="179"/>
      <c r="IXP49" s="179"/>
      <c r="IXQ49" s="179"/>
      <c r="IXR49" s="179"/>
      <c r="IXS49" s="179"/>
      <c r="IXT49" s="179"/>
      <c r="IXU49" s="179"/>
      <c r="IXV49" s="179"/>
      <c r="IXW49" s="179"/>
      <c r="IXX49" s="179"/>
      <c r="IXY49" s="179"/>
      <c r="IXZ49" s="179"/>
      <c r="IYA49" s="179"/>
      <c r="IYB49" s="179"/>
      <c r="IYC49" s="179"/>
      <c r="IYD49" s="179"/>
      <c r="IYE49" s="179"/>
      <c r="IYF49" s="179"/>
      <c r="IYG49" s="179"/>
      <c r="IYH49" s="179"/>
      <c r="IYI49" s="179"/>
      <c r="IYJ49" s="179"/>
      <c r="IYK49" s="179"/>
      <c r="IYL49" s="179"/>
      <c r="IYM49" s="179"/>
      <c r="IYN49" s="179"/>
      <c r="IYO49" s="179"/>
      <c r="IYP49" s="179"/>
      <c r="IYQ49" s="179"/>
      <c r="IYR49" s="179"/>
      <c r="IYS49" s="179"/>
      <c r="IYT49" s="179"/>
      <c r="IYU49" s="179"/>
      <c r="IYV49" s="179"/>
      <c r="IYW49" s="179"/>
      <c r="IYX49" s="179"/>
      <c r="IYY49" s="179"/>
      <c r="IYZ49" s="179"/>
      <c r="IZA49" s="179"/>
      <c r="IZB49" s="179"/>
      <c r="IZC49" s="179"/>
      <c r="IZD49" s="179"/>
      <c r="IZE49" s="179"/>
      <c r="IZF49" s="179"/>
      <c r="IZG49" s="179"/>
      <c r="IZH49" s="179"/>
      <c r="IZI49" s="179"/>
      <c r="IZJ49" s="179"/>
      <c r="IZK49" s="179"/>
      <c r="IZL49" s="179"/>
      <c r="IZM49" s="179"/>
      <c r="IZN49" s="179"/>
      <c r="IZO49" s="179"/>
      <c r="IZP49" s="179"/>
      <c r="IZQ49" s="179"/>
      <c r="IZR49" s="179"/>
      <c r="IZS49" s="179"/>
      <c r="IZT49" s="179"/>
      <c r="IZU49" s="179"/>
      <c r="IZV49" s="179"/>
      <c r="IZW49" s="179"/>
      <c r="IZX49" s="179"/>
      <c r="IZY49" s="179"/>
      <c r="IZZ49" s="179"/>
      <c r="JAA49" s="179"/>
      <c r="JAB49" s="179"/>
      <c r="JAC49" s="179"/>
      <c r="JAD49" s="179"/>
      <c r="JAE49" s="179"/>
      <c r="JAF49" s="179"/>
      <c r="JAG49" s="179"/>
      <c r="JAH49" s="179"/>
      <c r="JAI49" s="179"/>
      <c r="JAJ49" s="179"/>
      <c r="JAK49" s="179"/>
      <c r="JAL49" s="179"/>
      <c r="JAM49" s="179"/>
      <c r="JAN49" s="179"/>
      <c r="JAO49" s="179"/>
      <c r="JAP49" s="179"/>
      <c r="JAQ49" s="179"/>
      <c r="JAR49" s="179"/>
      <c r="JAS49" s="179"/>
      <c r="JAT49" s="179"/>
      <c r="JAU49" s="179"/>
      <c r="JAV49" s="179"/>
      <c r="JAW49" s="179"/>
      <c r="JAX49" s="179"/>
      <c r="JAY49" s="179"/>
      <c r="JAZ49" s="179"/>
      <c r="JBA49" s="179"/>
      <c r="JBB49" s="179"/>
      <c r="JBC49" s="179"/>
      <c r="JBD49" s="179"/>
      <c r="JBE49" s="179"/>
      <c r="JBF49" s="179"/>
      <c r="JBG49" s="179"/>
      <c r="JBH49" s="179"/>
      <c r="JBI49" s="179"/>
      <c r="JBJ49" s="179"/>
      <c r="JBK49" s="179"/>
      <c r="JBL49" s="179"/>
      <c r="JBM49" s="179"/>
      <c r="JBN49" s="179"/>
      <c r="JBO49" s="179"/>
      <c r="JBP49" s="179"/>
      <c r="JBQ49" s="179"/>
      <c r="JBR49" s="179"/>
      <c r="JBS49" s="179"/>
      <c r="JBT49" s="179"/>
      <c r="JBU49" s="179"/>
      <c r="JBV49" s="179"/>
      <c r="JBW49" s="179"/>
      <c r="JBX49" s="179"/>
      <c r="JBY49" s="179"/>
      <c r="JBZ49" s="179"/>
      <c r="JCA49" s="179"/>
      <c r="JCB49" s="179"/>
      <c r="JCC49" s="179"/>
      <c r="JCD49" s="179"/>
      <c r="JCE49" s="179"/>
      <c r="JCF49" s="179"/>
      <c r="JCG49" s="179"/>
      <c r="JCH49" s="179"/>
      <c r="JCI49" s="179"/>
      <c r="JCJ49" s="179"/>
      <c r="JCK49" s="179"/>
      <c r="JCL49" s="179"/>
      <c r="JCM49" s="179"/>
      <c r="JCN49" s="179"/>
      <c r="JCO49" s="179"/>
      <c r="JCP49" s="179"/>
      <c r="JCQ49" s="179"/>
      <c r="JCR49" s="179"/>
      <c r="JCS49" s="179"/>
      <c r="JCT49" s="179"/>
      <c r="JCU49" s="179"/>
      <c r="JCV49" s="179"/>
      <c r="JCW49" s="179"/>
      <c r="JCX49" s="179"/>
      <c r="JCY49" s="179"/>
      <c r="JCZ49" s="179"/>
      <c r="JDA49" s="179"/>
      <c r="JDB49" s="179"/>
      <c r="JDC49" s="179"/>
      <c r="JDD49" s="179"/>
      <c r="JDE49" s="179"/>
      <c r="JDF49" s="179"/>
      <c r="JDG49" s="179"/>
      <c r="JDH49" s="179"/>
      <c r="JDI49" s="179"/>
      <c r="JDJ49" s="179"/>
      <c r="JDK49" s="179"/>
      <c r="JDL49" s="179"/>
      <c r="JDM49" s="179"/>
      <c r="JDN49" s="179"/>
      <c r="JDO49" s="179"/>
      <c r="JDP49" s="179"/>
      <c r="JDQ49" s="179"/>
      <c r="JDR49" s="179"/>
      <c r="JDS49" s="179"/>
      <c r="JDT49" s="179"/>
      <c r="JDU49" s="179"/>
      <c r="JDV49" s="179"/>
      <c r="JDW49" s="179"/>
      <c r="JDX49" s="179"/>
      <c r="JDY49" s="179"/>
      <c r="JDZ49" s="179"/>
      <c r="JEA49" s="179"/>
      <c r="JEB49" s="179"/>
      <c r="JEC49" s="179"/>
      <c r="JED49" s="179"/>
      <c r="JEE49" s="179"/>
      <c r="JEF49" s="179"/>
      <c r="JEG49" s="179"/>
      <c r="JEH49" s="179"/>
      <c r="JEI49" s="179"/>
      <c r="JEJ49" s="179"/>
      <c r="JEK49" s="179"/>
      <c r="JEL49" s="179"/>
      <c r="JEM49" s="179"/>
      <c r="JEN49" s="179"/>
      <c r="JEO49" s="179"/>
      <c r="JEP49" s="179"/>
      <c r="JEQ49" s="179"/>
      <c r="JER49" s="179"/>
      <c r="JES49" s="179"/>
      <c r="JET49" s="179"/>
      <c r="JEU49" s="179"/>
      <c r="JEV49" s="179"/>
      <c r="JEW49" s="179"/>
      <c r="JEX49" s="179"/>
      <c r="JEY49" s="179"/>
      <c r="JEZ49" s="179"/>
      <c r="JFA49" s="179"/>
      <c r="JFB49" s="179"/>
      <c r="JFC49" s="179"/>
      <c r="JFD49" s="179"/>
      <c r="JFE49" s="179"/>
      <c r="JFF49" s="179"/>
      <c r="JFG49" s="179"/>
      <c r="JFH49" s="179"/>
      <c r="JFI49" s="179"/>
      <c r="JFJ49" s="179"/>
      <c r="JFK49" s="179"/>
      <c r="JFL49" s="179"/>
      <c r="JFM49" s="179"/>
      <c r="JFN49" s="179"/>
      <c r="JFO49" s="179"/>
      <c r="JFP49" s="179"/>
      <c r="JFQ49" s="179"/>
      <c r="JFR49" s="179"/>
      <c r="JFS49" s="179"/>
      <c r="JFT49" s="179"/>
      <c r="JFU49" s="179"/>
      <c r="JFV49" s="179"/>
      <c r="JFW49" s="179"/>
      <c r="JFX49" s="179"/>
      <c r="JFY49" s="179"/>
      <c r="JFZ49" s="179"/>
      <c r="JGA49" s="179"/>
      <c r="JGB49" s="179"/>
      <c r="JGC49" s="179"/>
      <c r="JGD49" s="179"/>
      <c r="JGE49" s="179"/>
      <c r="JGF49" s="179"/>
      <c r="JGG49" s="179"/>
      <c r="JGH49" s="179"/>
      <c r="JGI49" s="179"/>
      <c r="JGJ49" s="179"/>
      <c r="JGK49" s="179"/>
      <c r="JGL49" s="179"/>
      <c r="JGM49" s="179"/>
      <c r="JGN49" s="179"/>
      <c r="JGO49" s="179"/>
      <c r="JGP49" s="179"/>
      <c r="JGQ49" s="179"/>
      <c r="JGR49" s="179"/>
      <c r="JGS49" s="179"/>
      <c r="JGT49" s="179"/>
      <c r="JGU49" s="179"/>
      <c r="JGV49" s="179"/>
      <c r="JGW49" s="179"/>
      <c r="JGX49" s="179"/>
      <c r="JGY49" s="179"/>
      <c r="JGZ49" s="179"/>
      <c r="JHA49" s="179"/>
      <c r="JHB49" s="179"/>
      <c r="JHC49" s="179"/>
      <c r="JHD49" s="179"/>
      <c r="JHE49" s="179"/>
      <c r="JHF49" s="179"/>
      <c r="JHG49" s="179"/>
      <c r="JHH49" s="179"/>
      <c r="JHI49" s="179"/>
      <c r="JHJ49" s="179"/>
      <c r="JHK49" s="179"/>
      <c r="JHL49" s="179"/>
      <c r="JHM49" s="179"/>
      <c r="JHN49" s="179"/>
      <c r="JHO49" s="179"/>
      <c r="JHP49" s="179"/>
      <c r="JHQ49" s="179"/>
      <c r="JHR49" s="179"/>
      <c r="JHS49" s="179"/>
      <c r="JHT49" s="179"/>
      <c r="JHU49" s="179"/>
      <c r="JHV49" s="179"/>
      <c r="JHW49" s="179"/>
      <c r="JHX49" s="179"/>
      <c r="JHY49" s="179"/>
      <c r="JHZ49" s="179"/>
      <c r="JIA49" s="179"/>
      <c r="JIB49" s="179"/>
      <c r="JIC49" s="179"/>
      <c r="JID49" s="179"/>
      <c r="JIE49" s="179"/>
      <c r="JIF49" s="179"/>
      <c r="JIG49" s="179"/>
      <c r="JIH49" s="179"/>
      <c r="JII49" s="179"/>
      <c r="JIJ49" s="179"/>
      <c r="JIK49" s="179"/>
      <c r="JIL49" s="179"/>
      <c r="JIM49" s="179"/>
      <c r="JIN49" s="179"/>
      <c r="JIO49" s="179"/>
      <c r="JIP49" s="179"/>
      <c r="JIQ49" s="179"/>
      <c r="JIR49" s="179"/>
      <c r="JIS49" s="179"/>
      <c r="JIT49" s="179"/>
      <c r="JIU49" s="179"/>
      <c r="JIV49" s="179"/>
      <c r="JIW49" s="179"/>
      <c r="JIX49" s="179"/>
      <c r="JIY49" s="179"/>
      <c r="JIZ49" s="179"/>
      <c r="JJA49" s="179"/>
      <c r="JJB49" s="179"/>
      <c r="JJC49" s="179"/>
      <c r="JJD49" s="179"/>
      <c r="JJE49" s="179"/>
      <c r="JJF49" s="179"/>
      <c r="JJG49" s="179"/>
      <c r="JJH49" s="179"/>
      <c r="JJI49" s="179"/>
      <c r="JJJ49" s="179"/>
      <c r="JJK49" s="179"/>
      <c r="JJL49" s="179"/>
      <c r="JJM49" s="179"/>
      <c r="JJN49" s="179"/>
      <c r="JJO49" s="179"/>
      <c r="JJP49" s="179"/>
      <c r="JJQ49" s="179"/>
      <c r="JJR49" s="179"/>
      <c r="JJS49" s="179"/>
      <c r="JJT49" s="179"/>
      <c r="JJU49" s="179"/>
      <c r="JJV49" s="179"/>
      <c r="JJW49" s="179"/>
      <c r="JJX49" s="179"/>
      <c r="JJY49" s="179"/>
      <c r="JJZ49" s="179"/>
      <c r="JKA49" s="179"/>
      <c r="JKB49" s="179"/>
      <c r="JKC49" s="179"/>
      <c r="JKD49" s="179"/>
      <c r="JKE49" s="179"/>
      <c r="JKF49" s="179"/>
      <c r="JKG49" s="179"/>
      <c r="JKH49" s="179"/>
      <c r="JKI49" s="179"/>
      <c r="JKJ49" s="179"/>
      <c r="JKK49" s="179"/>
      <c r="JKL49" s="179"/>
      <c r="JKM49" s="179"/>
      <c r="JKN49" s="179"/>
      <c r="JKO49" s="179"/>
      <c r="JKP49" s="179"/>
      <c r="JKQ49" s="179"/>
      <c r="JKR49" s="179"/>
      <c r="JKS49" s="179"/>
      <c r="JKT49" s="179"/>
      <c r="JKU49" s="179"/>
      <c r="JKV49" s="179"/>
      <c r="JKW49" s="179"/>
      <c r="JKX49" s="179"/>
      <c r="JKY49" s="179"/>
      <c r="JKZ49" s="179"/>
      <c r="JLA49" s="179"/>
      <c r="JLB49" s="179"/>
      <c r="JLC49" s="179"/>
      <c r="JLD49" s="179"/>
      <c r="JLE49" s="179"/>
      <c r="JLF49" s="179"/>
      <c r="JLG49" s="179"/>
      <c r="JLH49" s="179"/>
      <c r="JLI49" s="179"/>
      <c r="JLJ49" s="179"/>
      <c r="JLK49" s="179"/>
      <c r="JLL49" s="179"/>
      <c r="JLM49" s="179"/>
      <c r="JLN49" s="179"/>
      <c r="JLO49" s="179"/>
      <c r="JLP49" s="179"/>
      <c r="JLQ49" s="179"/>
      <c r="JLR49" s="179"/>
      <c r="JLS49" s="179"/>
      <c r="JLT49" s="179"/>
      <c r="JLU49" s="179"/>
      <c r="JLV49" s="179"/>
      <c r="JLW49" s="179"/>
      <c r="JLX49" s="179"/>
      <c r="JLY49" s="179"/>
      <c r="JLZ49" s="179"/>
      <c r="JMA49" s="179"/>
      <c r="JMB49" s="179"/>
      <c r="JMC49" s="179"/>
      <c r="JMD49" s="179"/>
      <c r="JME49" s="179"/>
      <c r="JMF49" s="179"/>
      <c r="JMG49" s="179"/>
      <c r="JMH49" s="179"/>
      <c r="JMI49" s="179"/>
      <c r="JMJ49" s="179"/>
      <c r="JMK49" s="179"/>
      <c r="JML49" s="179"/>
      <c r="JMM49" s="179"/>
      <c r="JMN49" s="179"/>
      <c r="JMO49" s="179"/>
      <c r="JMP49" s="179"/>
      <c r="JMQ49" s="179"/>
      <c r="JMR49" s="179"/>
      <c r="JMS49" s="179"/>
      <c r="JMT49" s="179"/>
      <c r="JMU49" s="179"/>
      <c r="JMV49" s="179"/>
      <c r="JMW49" s="179"/>
      <c r="JMX49" s="179"/>
      <c r="JMY49" s="179"/>
      <c r="JMZ49" s="179"/>
      <c r="JNA49" s="179"/>
      <c r="JNB49" s="179"/>
      <c r="JNC49" s="179"/>
      <c r="JND49" s="179"/>
      <c r="JNE49" s="179"/>
      <c r="JNF49" s="179"/>
      <c r="JNG49" s="179"/>
      <c r="JNH49" s="179"/>
      <c r="JNI49" s="179"/>
      <c r="JNJ49" s="179"/>
      <c r="JNK49" s="179"/>
      <c r="JNL49" s="179"/>
      <c r="JNM49" s="179"/>
      <c r="JNN49" s="179"/>
      <c r="JNO49" s="179"/>
      <c r="JNP49" s="179"/>
      <c r="JNQ49" s="179"/>
      <c r="JNR49" s="179"/>
      <c r="JNS49" s="179"/>
      <c r="JNT49" s="179"/>
      <c r="JNU49" s="179"/>
      <c r="JNV49" s="179"/>
      <c r="JNW49" s="179"/>
      <c r="JNX49" s="179"/>
      <c r="JNY49" s="179"/>
      <c r="JNZ49" s="179"/>
      <c r="JOA49" s="179"/>
      <c r="JOB49" s="179"/>
      <c r="JOC49" s="179"/>
      <c r="JOD49" s="179"/>
      <c r="JOE49" s="179"/>
      <c r="JOF49" s="179"/>
      <c r="JOG49" s="179"/>
      <c r="JOH49" s="179"/>
      <c r="JOI49" s="179"/>
      <c r="JOJ49" s="179"/>
      <c r="JOK49" s="179"/>
      <c r="JOL49" s="179"/>
      <c r="JOM49" s="179"/>
      <c r="JON49" s="179"/>
      <c r="JOO49" s="179"/>
      <c r="JOP49" s="179"/>
      <c r="JOQ49" s="179"/>
      <c r="JOR49" s="179"/>
      <c r="JOS49" s="179"/>
      <c r="JOT49" s="179"/>
      <c r="JOU49" s="179"/>
      <c r="JOV49" s="179"/>
      <c r="JOW49" s="179"/>
      <c r="JOX49" s="179"/>
      <c r="JOY49" s="179"/>
      <c r="JOZ49" s="179"/>
      <c r="JPA49" s="179"/>
      <c r="JPB49" s="179"/>
      <c r="JPC49" s="179"/>
      <c r="JPD49" s="179"/>
      <c r="JPE49" s="179"/>
      <c r="JPF49" s="179"/>
      <c r="JPG49" s="179"/>
      <c r="JPH49" s="179"/>
      <c r="JPI49" s="179"/>
      <c r="JPJ49" s="179"/>
      <c r="JPK49" s="179"/>
      <c r="JPL49" s="179"/>
      <c r="JPM49" s="179"/>
      <c r="JPN49" s="179"/>
      <c r="JPO49" s="179"/>
      <c r="JPP49" s="179"/>
      <c r="JPQ49" s="179"/>
      <c r="JPR49" s="179"/>
      <c r="JPS49" s="179"/>
      <c r="JPT49" s="179"/>
      <c r="JPU49" s="179"/>
      <c r="JPV49" s="179"/>
      <c r="JPW49" s="179"/>
      <c r="JPX49" s="179"/>
      <c r="JPY49" s="179"/>
      <c r="JPZ49" s="179"/>
      <c r="JQA49" s="179"/>
      <c r="JQB49" s="179"/>
      <c r="JQC49" s="179"/>
      <c r="JQD49" s="179"/>
      <c r="JQE49" s="179"/>
      <c r="JQF49" s="179"/>
      <c r="JQG49" s="179"/>
      <c r="JQH49" s="179"/>
      <c r="JQI49" s="179"/>
      <c r="JQJ49" s="179"/>
      <c r="JQK49" s="179"/>
      <c r="JQL49" s="179"/>
      <c r="JQM49" s="179"/>
      <c r="JQN49" s="179"/>
      <c r="JQO49" s="179"/>
      <c r="JQP49" s="179"/>
      <c r="JQQ49" s="179"/>
      <c r="JQR49" s="179"/>
      <c r="JQS49" s="179"/>
      <c r="JQT49" s="179"/>
      <c r="JQU49" s="179"/>
      <c r="JQV49" s="179"/>
      <c r="JQW49" s="179"/>
      <c r="JQX49" s="179"/>
      <c r="JQY49" s="179"/>
      <c r="JQZ49" s="179"/>
      <c r="JRA49" s="179"/>
      <c r="JRB49" s="179"/>
      <c r="JRC49" s="179"/>
      <c r="JRD49" s="179"/>
      <c r="JRE49" s="179"/>
      <c r="JRF49" s="179"/>
      <c r="JRG49" s="179"/>
      <c r="JRH49" s="179"/>
      <c r="JRI49" s="179"/>
      <c r="JRJ49" s="179"/>
      <c r="JRK49" s="179"/>
      <c r="JRL49" s="179"/>
      <c r="JRM49" s="179"/>
      <c r="JRN49" s="179"/>
      <c r="JRO49" s="179"/>
      <c r="JRP49" s="179"/>
      <c r="JRQ49" s="179"/>
      <c r="JRR49" s="179"/>
      <c r="JRS49" s="179"/>
      <c r="JRT49" s="179"/>
      <c r="JRU49" s="179"/>
      <c r="JRV49" s="179"/>
      <c r="JRW49" s="179"/>
      <c r="JRX49" s="179"/>
      <c r="JRY49" s="179"/>
      <c r="JRZ49" s="179"/>
      <c r="JSA49" s="179"/>
      <c r="JSB49" s="179"/>
      <c r="JSC49" s="179"/>
      <c r="JSD49" s="179"/>
      <c r="JSE49" s="179"/>
      <c r="JSF49" s="179"/>
      <c r="JSG49" s="179"/>
      <c r="JSH49" s="179"/>
      <c r="JSI49" s="179"/>
      <c r="JSJ49" s="179"/>
      <c r="JSK49" s="179"/>
      <c r="JSL49" s="179"/>
      <c r="JSM49" s="179"/>
      <c r="JSN49" s="179"/>
      <c r="JSO49" s="179"/>
      <c r="JSP49" s="179"/>
      <c r="JSQ49" s="179"/>
      <c r="JSR49" s="179"/>
      <c r="JSS49" s="179"/>
      <c r="JST49" s="179"/>
      <c r="JSU49" s="179"/>
      <c r="JSV49" s="179"/>
      <c r="JSW49" s="179"/>
      <c r="JSX49" s="179"/>
      <c r="JSY49" s="179"/>
      <c r="JSZ49" s="179"/>
      <c r="JTA49" s="179"/>
      <c r="JTB49" s="179"/>
      <c r="JTC49" s="179"/>
      <c r="JTD49" s="179"/>
      <c r="JTE49" s="179"/>
      <c r="JTF49" s="179"/>
      <c r="JTG49" s="179"/>
      <c r="JTH49" s="179"/>
      <c r="JTI49" s="179"/>
      <c r="JTJ49" s="179"/>
      <c r="JTK49" s="179"/>
      <c r="JTL49" s="179"/>
      <c r="JTM49" s="179"/>
      <c r="JTN49" s="179"/>
      <c r="JTO49" s="179"/>
      <c r="JTP49" s="179"/>
      <c r="JTQ49" s="179"/>
      <c r="JTR49" s="179"/>
      <c r="JTS49" s="179"/>
      <c r="JTT49" s="179"/>
      <c r="JTU49" s="179"/>
      <c r="JTV49" s="179"/>
      <c r="JTW49" s="179"/>
      <c r="JTX49" s="179"/>
      <c r="JTY49" s="179"/>
      <c r="JTZ49" s="179"/>
      <c r="JUA49" s="179"/>
      <c r="JUB49" s="179"/>
      <c r="JUC49" s="179"/>
      <c r="JUD49" s="179"/>
      <c r="JUE49" s="179"/>
      <c r="JUF49" s="179"/>
      <c r="JUG49" s="179"/>
      <c r="JUH49" s="179"/>
      <c r="JUI49" s="179"/>
      <c r="JUJ49" s="179"/>
      <c r="JUK49" s="179"/>
      <c r="JUL49" s="179"/>
      <c r="JUM49" s="179"/>
      <c r="JUN49" s="179"/>
      <c r="JUO49" s="179"/>
      <c r="JUP49" s="179"/>
      <c r="JUQ49" s="179"/>
      <c r="JUR49" s="179"/>
      <c r="JUS49" s="179"/>
      <c r="JUT49" s="179"/>
      <c r="JUU49" s="179"/>
      <c r="JUV49" s="179"/>
      <c r="JUW49" s="179"/>
      <c r="JUX49" s="179"/>
      <c r="JUY49" s="179"/>
      <c r="JUZ49" s="179"/>
      <c r="JVA49" s="179"/>
      <c r="JVB49" s="179"/>
      <c r="JVC49" s="179"/>
      <c r="JVD49" s="179"/>
      <c r="JVE49" s="179"/>
      <c r="JVF49" s="179"/>
      <c r="JVG49" s="179"/>
      <c r="JVH49" s="179"/>
      <c r="JVI49" s="179"/>
      <c r="JVJ49" s="179"/>
      <c r="JVK49" s="179"/>
      <c r="JVL49" s="179"/>
      <c r="JVM49" s="179"/>
      <c r="JVN49" s="179"/>
      <c r="JVO49" s="179"/>
      <c r="JVP49" s="179"/>
      <c r="JVQ49" s="179"/>
      <c r="JVR49" s="179"/>
      <c r="JVS49" s="179"/>
      <c r="JVT49" s="179"/>
      <c r="JVU49" s="179"/>
      <c r="JVV49" s="179"/>
      <c r="JVW49" s="179"/>
      <c r="JVX49" s="179"/>
      <c r="JVY49" s="179"/>
      <c r="JVZ49" s="179"/>
      <c r="JWA49" s="179"/>
      <c r="JWB49" s="179"/>
      <c r="JWC49" s="179"/>
      <c r="JWD49" s="179"/>
      <c r="JWE49" s="179"/>
      <c r="JWF49" s="179"/>
      <c r="JWG49" s="179"/>
      <c r="JWH49" s="179"/>
      <c r="JWI49" s="179"/>
      <c r="JWJ49" s="179"/>
      <c r="JWK49" s="179"/>
      <c r="JWL49" s="179"/>
      <c r="JWM49" s="179"/>
      <c r="JWN49" s="179"/>
      <c r="JWO49" s="179"/>
      <c r="JWP49" s="179"/>
      <c r="JWQ49" s="179"/>
      <c r="JWR49" s="179"/>
      <c r="JWS49" s="179"/>
      <c r="JWT49" s="179"/>
      <c r="JWU49" s="179"/>
      <c r="JWV49" s="179"/>
      <c r="JWW49" s="179"/>
      <c r="JWX49" s="179"/>
      <c r="JWY49" s="179"/>
      <c r="JWZ49" s="179"/>
      <c r="JXA49" s="179"/>
      <c r="JXB49" s="179"/>
      <c r="JXC49" s="179"/>
      <c r="JXD49" s="179"/>
      <c r="JXE49" s="179"/>
      <c r="JXF49" s="179"/>
      <c r="JXG49" s="179"/>
      <c r="JXH49" s="179"/>
      <c r="JXI49" s="179"/>
      <c r="JXJ49" s="179"/>
      <c r="JXK49" s="179"/>
      <c r="JXL49" s="179"/>
      <c r="JXM49" s="179"/>
      <c r="JXN49" s="179"/>
      <c r="JXO49" s="179"/>
      <c r="JXP49" s="179"/>
      <c r="JXQ49" s="179"/>
      <c r="JXR49" s="179"/>
      <c r="JXS49" s="179"/>
      <c r="JXT49" s="179"/>
      <c r="JXU49" s="179"/>
      <c r="JXV49" s="179"/>
      <c r="JXW49" s="179"/>
      <c r="JXX49" s="179"/>
      <c r="JXY49" s="179"/>
      <c r="JXZ49" s="179"/>
      <c r="JYA49" s="179"/>
      <c r="JYB49" s="179"/>
      <c r="JYC49" s="179"/>
      <c r="JYD49" s="179"/>
      <c r="JYE49" s="179"/>
      <c r="JYF49" s="179"/>
      <c r="JYG49" s="179"/>
      <c r="JYH49" s="179"/>
      <c r="JYI49" s="179"/>
      <c r="JYJ49" s="179"/>
      <c r="JYK49" s="179"/>
      <c r="JYL49" s="179"/>
      <c r="JYM49" s="179"/>
      <c r="JYN49" s="179"/>
      <c r="JYO49" s="179"/>
      <c r="JYP49" s="179"/>
      <c r="JYQ49" s="179"/>
      <c r="JYR49" s="179"/>
      <c r="JYS49" s="179"/>
      <c r="JYT49" s="179"/>
      <c r="JYU49" s="179"/>
      <c r="JYV49" s="179"/>
      <c r="JYW49" s="179"/>
      <c r="JYX49" s="179"/>
      <c r="JYY49" s="179"/>
      <c r="JYZ49" s="179"/>
      <c r="JZA49" s="179"/>
      <c r="JZB49" s="179"/>
      <c r="JZC49" s="179"/>
      <c r="JZD49" s="179"/>
      <c r="JZE49" s="179"/>
      <c r="JZF49" s="179"/>
      <c r="JZG49" s="179"/>
      <c r="JZH49" s="179"/>
      <c r="JZI49" s="179"/>
      <c r="JZJ49" s="179"/>
      <c r="JZK49" s="179"/>
      <c r="JZL49" s="179"/>
      <c r="JZM49" s="179"/>
      <c r="JZN49" s="179"/>
      <c r="JZO49" s="179"/>
      <c r="JZP49" s="179"/>
      <c r="JZQ49" s="179"/>
      <c r="JZR49" s="179"/>
      <c r="JZS49" s="179"/>
      <c r="JZT49" s="179"/>
      <c r="JZU49" s="179"/>
      <c r="JZV49" s="179"/>
      <c r="JZW49" s="179"/>
      <c r="JZX49" s="179"/>
      <c r="JZY49" s="179"/>
      <c r="JZZ49" s="179"/>
      <c r="KAA49" s="179"/>
      <c r="KAB49" s="179"/>
      <c r="KAC49" s="179"/>
      <c r="KAD49" s="179"/>
      <c r="KAE49" s="179"/>
      <c r="KAF49" s="179"/>
      <c r="KAG49" s="179"/>
      <c r="KAH49" s="179"/>
      <c r="KAI49" s="179"/>
      <c r="KAJ49" s="179"/>
      <c r="KAK49" s="179"/>
      <c r="KAL49" s="179"/>
      <c r="KAM49" s="179"/>
      <c r="KAN49" s="179"/>
      <c r="KAO49" s="179"/>
      <c r="KAP49" s="179"/>
      <c r="KAQ49" s="179"/>
      <c r="KAR49" s="179"/>
      <c r="KAS49" s="179"/>
      <c r="KAT49" s="179"/>
      <c r="KAU49" s="179"/>
      <c r="KAV49" s="179"/>
      <c r="KAW49" s="179"/>
      <c r="KAX49" s="179"/>
      <c r="KAY49" s="179"/>
      <c r="KAZ49" s="179"/>
      <c r="KBA49" s="179"/>
      <c r="KBB49" s="179"/>
      <c r="KBC49" s="179"/>
      <c r="KBD49" s="179"/>
      <c r="KBE49" s="179"/>
      <c r="KBF49" s="179"/>
      <c r="KBG49" s="179"/>
      <c r="KBH49" s="179"/>
      <c r="KBI49" s="179"/>
      <c r="KBJ49" s="179"/>
      <c r="KBK49" s="179"/>
      <c r="KBL49" s="179"/>
      <c r="KBM49" s="179"/>
      <c r="KBN49" s="179"/>
      <c r="KBO49" s="179"/>
      <c r="KBP49" s="179"/>
      <c r="KBQ49" s="179"/>
      <c r="KBR49" s="179"/>
      <c r="KBS49" s="179"/>
      <c r="KBT49" s="179"/>
      <c r="KBU49" s="179"/>
      <c r="KBV49" s="179"/>
      <c r="KBW49" s="179"/>
      <c r="KBX49" s="179"/>
      <c r="KBY49" s="179"/>
      <c r="KBZ49" s="179"/>
      <c r="KCA49" s="179"/>
      <c r="KCB49" s="179"/>
      <c r="KCC49" s="179"/>
      <c r="KCD49" s="179"/>
      <c r="KCE49" s="179"/>
      <c r="KCF49" s="179"/>
      <c r="KCG49" s="179"/>
      <c r="KCH49" s="179"/>
      <c r="KCI49" s="179"/>
      <c r="KCJ49" s="179"/>
      <c r="KCK49" s="179"/>
      <c r="KCL49" s="179"/>
      <c r="KCM49" s="179"/>
      <c r="KCN49" s="179"/>
      <c r="KCO49" s="179"/>
      <c r="KCP49" s="179"/>
      <c r="KCQ49" s="179"/>
      <c r="KCR49" s="179"/>
      <c r="KCS49" s="179"/>
      <c r="KCT49" s="179"/>
      <c r="KCU49" s="179"/>
      <c r="KCV49" s="179"/>
      <c r="KCW49" s="179"/>
      <c r="KCX49" s="179"/>
      <c r="KCY49" s="179"/>
      <c r="KCZ49" s="179"/>
      <c r="KDA49" s="179"/>
      <c r="KDB49" s="179"/>
      <c r="KDC49" s="179"/>
      <c r="KDD49" s="179"/>
      <c r="KDE49" s="179"/>
      <c r="KDF49" s="179"/>
      <c r="KDG49" s="179"/>
      <c r="KDH49" s="179"/>
      <c r="KDI49" s="179"/>
      <c r="KDJ49" s="179"/>
      <c r="KDK49" s="179"/>
      <c r="KDL49" s="179"/>
      <c r="KDM49" s="179"/>
      <c r="KDN49" s="179"/>
      <c r="KDO49" s="179"/>
      <c r="KDP49" s="179"/>
      <c r="KDQ49" s="179"/>
      <c r="KDR49" s="179"/>
      <c r="KDS49" s="179"/>
      <c r="KDT49" s="179"/>
      <c r="KDU49" s="179"/>
      <c r="KDV49" s="179"/>
      <c r="KDW49" s="179"/>
      <c r="KDX49" s="179"/>
      <c r="KDY49" s="179"/>
      <c r="KDZ49" s="179"/>
      <c r="KEA49" s="179"/>
      <c r="KEB49" s="179"/>
      <c r="KEC49" s="179"/>
      <c r="KED49" s="179"/>
      <c r="KEE49" s="179"/>
      <c r="KEF49" s="179"/>
      <c r="KEG49" s="179"/>
      <c r="KEH49" s="179"/>
      <c r="KEI49" s="179"/>
      <c r="KEJ49" s="179"/>
      <c r="KEK49" s="179"/>
      <c r="KEL49" s="179"/>
      <c r="KEM49" s="179"/>
      <c r="KEN49" s="179"/>
      <c r="KEO49" s="179"/>
      <c r="KEP49" s="179"/>
      <c r="KEQ49" s="179"/>
      <c r="KER49" s="179"/>
      <c r="KES49" s="179"/>
      <c r="KET49" s="179"/>
      <c r="KEU49" s="179"/>
      <c r="KEV49" s="179"/>
      <c r="KEW49" s="179"/>
      <c r="KEX49" s="179"/>
      <c r="KEY49" s="179"/>
      <c r="KEZ49" s="179"/>
      <c r="KFA49" s="179"/>
      <c r="KFB49" s="179"/>
      <c r="KFC49" s="179"/>
      <c r="KFD49" s="179"/>
      <c r="KFE49" s="179"/>
      <c r="KFF49" s="179"/>
      <c r="KFG49" s="179"/>
      <c r="KFH49" s="179"/>
      <c r="KFI49" s="179"/>
      <c r="KFJ49" s="179"/>
      <c r="KFK49" s="179"/>
      <c r="KFL49" s="179"/>
      <c r="KFM49" s="179"/>
      <c r="KFN49" s="179"/>
      <c r="KFO49" s="179"/>
      <c r="KFP49" s="179"/>
      <c r="KFQ49" s="179"/>
      <c r="KFR49" s="179"/>
      <c r="KFS49" s="179"/>
      <c r="KFT49" s="179"/>
      <c r="KFU49" s="179"/>
      <c r="KFV49" s="179"/>
      <c r="KFW49" s="179"/>
      <c r="KFX49" s="179"/>
      <c r="KFY49" s="179"/>
      <c r="KFZ49" s="179"/>
      <c r="KGA49" s="179"/>
      <c r="KGB49" s="179"/>
      <c r="KGC49" s="179"/>
      <c r="KGD49" s="179"/>
      <c r="KGE49" s="179"/>
      <c r="KGF49" s="179"/>
      <c r="KGG49" s="179"/>
      <c r="KGH49" s="179"/>
      <c r="KGI49" s="179"/>
      <c r="KGJ49" s="179"/>
      <c r="KGK49" s="179"/>
      <c r="KGL49" s="179"/>
      <c r="KGM49" s="179"/>
      <c r="KGN49" s="179"/>
      <c r="KGO49" s="179"/>
      <c r="KGP49" s="179"/>
      <c r="KGQ49" s="179"/>
      <c r="KGR49" s="179"/>
      <c r="KGS49" s="179"/>
      <c r="KGT49" s="179"/>
      <c r="KGU49" s="179"/>
      <c r="KGV49" s="179"/>
      <c r="KGW49" s="179"/>
      <c r="KGX49" s="179"/>
      <c r="KGY49" s="179"/>
      <c r="KGZ49" s="179"/>
      <c r="KHA49" s="179"/>
      <c r="KHB49" s="179"/>
      <c r="KHC49" s="179"/>
      <c r="KHD49" s="179"/>
      <c r="KHE49" s="179"/>
      <c r="KHF49" s="179"/>
      <c r="KHG49" s="179"/>
      <c r="KHH49" s="179"/>
      <c r="KHI49" s="179"/>
      <c r="KHJ49" s="179"/>
      <c r="KHK49" s="179"/>
      <c r="KHL49" s="179"/>
      <c r="KHM49" s="179"/>
      <c r="KHN49" s="179"/>
      <c r="KHO49" s="179"/>
      <c r="KHP49" s="179"/>
      <c r="KHQ49" s="179"/>
      <c r="KHR49" s="179"/>
      <c r="KHS49" s="179"/>
      <c r="KHT49" s="179"/>
      <c r="KHU49" s="179"/>
      <c r="KHV49" s="179"/>
      <c r="KHW49" s="179"/>
      <c r="KHX49" s="179"/>
      <c r="KHY49" s="179"/>
      <c r="KHZ49" s="179"/>
      <c r="KIA49" s="179"/>
      <c r="KIB49" s="179"/>
      <c r="KIC49" s="179"/>
      <c r="KID49" s="179"/>
      <c r="KIE49" s="179"/>
      <c r="KIF49" s="179"/>
      <c r="KIG49" s="179"/>
      <c r="KIH49" s="179"/>
      <c r="KII49" s="179"/>
      <c r="KIJ49" s="179"/>
      <c r="KIK49" s="179"/>
      <c r="KIL49" s="179"/>
      <c r="KIM49" s="179"/>
      <c r="KIN49" s="179"/>
      <c r="KIO49" s="179"/>
      <c r="KIP49" s="179"/>
      <c r="KIQ49" s="179"/>
      <c r="KIR49" s="179"/>
      <c r="KIS49" s="179"/>
      <c r="KIT49" s="179"/>
      <c r="KIU49" s="179"/>
      <c r="KIV49" s="179"/>
      <c r="KIW49" s="179"/>
      <c r="KIX49" s="179"/>
      <c r="KIY49" s="179"/>
      <c r="KIZ49" s="179"/>
      <c r="KJA49" s="179"/>
      <c r="KJB49" s="179"/>
      <c r="KJC49" s="179"/>
      <c r="KJD49" s="179"/>
      <c r="KJE49" s="179"/>
      <c r="KJF49" s="179"/>
      <c r="KJG49" s="179"/>
      <c r="KJH49" s="179"/>
      <c r="KJI49" s="179"/>
      <c r="KJJ49" s="179"/>
      <c r="KJK49" s="179"/>
      <c r="KJL49" s="179"/>
      <c r="KJM49" s="179"/>
      <c r="KJN49" s="179"/>
      <c r="KJO49" s="179"/>
      <c r="KJP49" s="179"/>
      <c r="KJQ49" s="179"/>
      <c r="KJR49" s="179"/>
      <c r="KJS49" s="179"/>
      <c r="KJT49" s="179"/>
      <c r="KJU49" s="179"/>
      <c r="KJV49" s="179"/>
      <c r="KJW49" s="179"/>
      <c r="KJX49" s="179"/>
      <c r="KJY49" s="179"/>
      <c r="KJZ49" s="179"/>
      <c r="KKA49" s="179"/>
      <c r="KKB49" s="179"/>
      <c r="KKC49" s="179"/>
      <c r="KKD49" s="179"/>
      <c r="KKE49" s="179"/>
      <c r="KKF49" s="179"/>
      <c r="KKG49" s="179"/>
      <c r="KKH49" s="179"/>
      <c r="KKI49" s="179"/>
      <c r="KKJ49" s="179"/>
      <c r="KKK49" s="179"/>
      <c r="KKL49" s="179"/>
      <c r="KKM49" s="179"/>
      <c r="KKN49" s="179"/>
      <c r="KKO49" s="179"/>
      <c r="KKP49" s="179"/>
      <c r="KKQ49" s="179"/>
      <c r="KKR49" s="179"/>
      <c r="KKS49" s="179"/>
      <c r="KKT49" s="179"/>
      <c r="KKU49" s="179"/>
      <c r="KKV49" s="179"/>
      <c r="KKW49" s="179"/>
      <c r="KKX49" s="179"/>
      <c r="KKY49" s="179"/>
      <c r="KKZ49" s="179"/>
      <c r="KLA49" s="179"/>
      <c r="KLB49" s="179"/>
      <c r="KLC49" s="179"/>
      <c r="KLD49" s="179"/>
      <c r="KLE49" s="179"/>
      <c r="KLF49" s="179"/>
      <c r="KLG49" s="179"/>
      <c r="KLH49" s="179"/>
      <c r="KLI49" s="179"/>
      <c r="KLJ49" s="179"/>
      <c r="KLK49" s="179"/>
      <c r="KLL49" s="179"/>
      <c r="KLM49" s="179"/>
      <c r="KLN49" s="179"/>
      <c r="KLO49" s="179"/>
      <c r="KLP49" s="179"/>
      <c r="KLQ49" s="179"/>
      <c r="KLR49" s="179"/>
      <c r="KLS49" s="179"/>
      <c r="KLT49" s="179"/>
      <c r="KLU49" s="179"/>
      <c r="KLV49" s="179"/>
      <c r="KLW49" s="179"/>
      <c r="KLX49" s="179"/>
      <c r="KLY49" s="179"/>
      <c r="KLZ49" s="179"/>
      <c r="KMA49" s="179"/>
      <c r="KMB49" s="179"/>
      <c r="KMC49" s="179"/>
      <c r="KMD49" s="179"/>
      <c r="KME49" s="179"/>
      <c r="KMF49" s="179"/>
      <c r="KMG49" s="179"/>
      <c r="KMH49" s="179"/>
      <c r="KMI49" s="179"/>
      <c r="KMJ49" s="179"/>
      <c r="KMK49" s="179"/>
      <c r="KML49" s="179"/>
      <c r="KMM49" s="179"/>
      <c r="KMN49" s="179"/>
      <c r="KMO49" s="179"/>
      <c r="KMP49" s="179"/>
      <c r="KMQ49" s="179"/>
      <c r="KMR49" s="179"/>
      <c r="KMS49" s="179"/>
      <c r="KMT49" s="179"/>
      <c r="KMU49" s="179"/>
      <c r="KMV49" s="179"/>
      <c r="KMW49" s="179"/>
      <c r="KMX49" s="179"/>
      <c r="KMY49" s="179"/>
      <c r="KMZ49" s="179"/>
      <c r="KNA49" s="179"/>
      <c r="KNB49" s="179"/>
      <c r="KNC49" s="179"/>
      <c r="KND49" s="179"/>
      <c r="KNE49" s="179"/>
      <c r="KNF49" s="179"/>
      <c r="KNG49" s="179"/>
      <c r="KNH49" s="179"/>
      <c r="KNI49" s="179"/>
      <c r="KNJ49" s="179"/>
      <c r="KNK49" s="179"/>
      <c r="KNL49" s="179"/>
      <c r="KNM49" s="179"/>
      <c r="KNN49" s="179"/>
      <c r="KNO49" s="179"/>
      <c r="KNP49" s="179"/>
      <c r="KNQ49" s="179"/>
      <c r="KNR49" s="179"/>
      <c r="KNS49" s="179"/>
      <c r="KNT49" s="179"/>
      <c r="KNU49" s="179"/>
      <c r="KNV49" s="179"/>
      <c r="KNW49" s="179"/>
      <c r="KNX49" s="179"/>
      <c r="KNY49" s="179"/>
      <c r="KNZ49" s="179"/>
      <c r="KOA49" s="179"/>
      <c r="KOB49" s="179"/>
      <c r="KOC49" s="179"/>
      <c r="KOD49" s="179"/>
      <c r="KOE49" s="179"/>
      <c r="KOF49" s="179"/>
      <c r="KOG49" s="179"/>
      <c r="KOH49" s="179"/>
      <c r="KOI49" s="179"/>
      <c r="KOJ49" s="179"/>
      <c r="KOK49" s="179"/>
      <c r="KOL49" s="179"/>
      <c r="KOM49" s="179"/>
      <c r="KON49" s="179"/>
      <c r="KOO49" s="179"/>
      <c r="KOP49" s="179"/>
      <c r="KOQ49" s="179"/>
      <c r="KOR49" s="179"/>
      <c r="KOS49" s="179"/>
      <c r="KOT49" s="179"/>
      <c r="KOU49" s="179"/>
      <c r="KOV49" s="179"/>
      <c r="KOW49" s="179"/>
      <c r="KOX49" s="179"/>
      <c r="KOY49" s="179"/>
      <c r="KOZ49" s="179"/>
      <c r="KPA49" s="179"/>
      <c r="KPB49" s="179"/>
      <c r="KPC49" s="179"/>
      <c r="KPD49" s="179"/>
      <c r="KPE49" s="179"/>
      <c r="KPF49" s="179"/>
      <c r="KPG49" s="179"/>
      <c r="KPH49" s="179"/>
      <c r="KPI49" s="179"/>
      <c r="KPJ49" s="179"/>
      <c r="KPK49" s="179"/>
      <c r="KPL49" s="179"/>
      <c r="KPM49" s="179"/>
      <c r="KPN49" s="179"/>
      <c r="KPO49" s="179"/>
      <c r="KPP49" s="179"/>
      <c r="KPQ49" s="179"/>
      <c r="KPR49" s="179"/>
      <c r="KPS49" s="179"/>
      <c r="KPT49" s="179"/>
      <c r="KPU49" s="179"/>
      <c r="KPV49" s="179"/>
      <c r="KPW49" s="179"/>
      <c r="KPX49" s="179"/>
      <c r="KPY49" s="179"/>
      <c r="KPZ49" s="179"/>
      <c r="KQA49" s="179"/>
      <c r="KQB49" s="179"/>
      <c r="KQC49" s="179"/>
      <c r="KQD49" s="179"/>
      <c r="KQE49" s="179"/>
      <c r="KQF49" s="179"/>
      <c r="KQG49" s="179"/>
      <c r="KQH49" s="179"/>
      <c r="KQI49" s="179"/>
      <c r="KQJ49" s="179"/>
      <c r="KQK49" s="179"/>
      <c r="KQL49" s="179"/>
      <c r="KQM49" s="179"/>
      <c r="KQN49" s="179"/>
      <c r="KQO49" s="179"/>
      <c r="KQP49" s="179"/>
      <c r="KQQ49" s="179"/>
      <c r="KQR49" s="179"/>
      <c r="KQS49" s="179"/>
      <c r="KQT49" s="179"/>
      <c r="KQU49" s="179"/>
      <c r="KQV49" s="179"/>
      <c r="KQW49" s="179"/>
      <c r="KQX49" s="179"/>
      <c r="KQY49" s="179"/>
      <c r="KQZ49" s="179"/>
      <c r="KRA49" s="179"/>
      <c r="KRB49" s="179"/>
      <c r="KRC49" s="179"/>
      <c r="KRD49" s="179"/>
      <c r="KRE49" s="179"/>
      <c r="KRF49" s="179"/>
      <c r="KRG49" s="179"/>
      <c r="KRH49" s="179"/>
      <c r="KRI49" s="179"/>
      <c r="KRJ49" s="179"/>
      <c r="KRK49" s="179"/>
      <c r="KRL49" s="179"/>
      <c r="KRM49" s="179"/>
      <c r="KRN49" s="179"/>
      <c r="KRO49" s="179"/>
      <c r="KRP49" s="179"/>
      <c r="KRQ49" s="179"/>
      <c r="KRR49" s="179"/>
      <c r="KRS49" s="179"/>
      <c r="KRT49" s="179"/>
      <c r="KRU49" s="179"/>
      <c r="KRV49" s="179"/>
      <c r="KRW49" s="179"/>
      <c r="KRX49" s="179"/>
      <c r="KRY49" s="179"/>
      <c r="KRZ49" s="179"/>
      <c r="KSA49" s="179"/>
      <c r="KSB49" s="179"/>
      <c r="KSC49" s="179"/>
      <c r="KSD49" s="179"/>
      <c r="KSE49" s="179"/>
      <c r="KSF49" s="179"/>
      <c r="KSG49" s="179"/>
      <c r="KSH49" s="179"/>
      <c r="KSI49" s="179"/>
      <c r="KSJ49" s="179"/>
      <c r="KSK49" s="179"/>
      <c r="KSL49" s="179"/>
      <c r="KSM49" s="179"/>
      <c r="KSN49" s="179"/>
      <c r="KSO49" s="179"/>
      <c r="KSP49" s="179"/>
      <c r="KSQ49" s="179"/>
      <c r="KSR49" s="179"/>
      <c r="KSS49" s="179"/>
      <c r="KST49" s="179"/>
      <c r="KSU49" s="179"/>
      <c r="KSV49" s="179"/>
      <c r="KSW49" s="179"/>
      <c r="KSX49" s="179"/>
      <c r="KSY49" s="179"/>
      <c r="KSZ49" s="179"/>
      <c r="KTA49" s="179"/>
      <c r="KTB49" s="179"/>
      <c r="KTC49" s="179"/>
      <c r="KTD49" s="179"/>
      <c r="KTE49" s="179"/>
      <c r="KTF49" s="179"/>
      <c r="KTG49" s="179"/>
      <c r="KTH49" s="179"/>
      <c r="KTI49" s="179"/>
      <c r="KTJ49" s="179"/>
      <c r="KTK49" s="179"/>
      <c r="KTL49" s="179"/>
      <c r="KTM49" s="179"/>
      <c r="KTN49" s="179"/>
      <c r="KTO49" s="179"/>
      <c r="KTP49" s="179"/>
      <c r="KTQ49" s="179"/>
      <c r="KTR49" s="179"/>
      <c r="KTS49" s="179"/>
      <c r="KTT49" s="179"/>
      <c r="KTU49" s="179"/>
      <c r="KTV49" s="179"/>
      <c r="KTW49" s="179"/>
      <c r="KTX49" s="179"/>
      <c r="KTY49" s="179"/>
      <c r="KTZ49" s="179"/>
      <c r="KUA49" s="179"/>
      <c r="KUB49" s="179"/>
      <c r="KUC49" s="179"/>
      <c r="KUD49" s="179"/>
      <c r="KUE49" s="179"/>
      <c r="KUF49" s="179"/>
      <c r="KUG49" s="179"/>
      <c r="KUH49" s="179"/>
      <c r="KUI49" s="179"/>
      <c r="KUJ49" s="179"/>
      <c r="KUK49" s="179"/>
      <c r="KUL49" s="179"/>
      <c r="KUM49" s="179"/>
      <c r="KUN49" s="179"/>
      <c r="KUO49" s="179"/>
      <c r="KUP49" s="179"/>
      <c r="KUQ49" s="179"/>
      <c r="KUR49" s="179"/>
      <c r="KUS49" s="179"/>
      <c r="KUT49" s="179"/>
      <c r="KUU49" s="179"/>
      <c r="KUV49" s="179"/>
      <c r="KUW49" s="179"/>
      <c r="KUX49" s="179"/>
      <c r="KUY49" s="179"/>
      <c r="KUZ49" s="179"/>
      <c r="KVA49" s="179"/>
      <c r="KVB49" s="179"/>
      <c r="KVC49" s="179"/>
      <c r="KVD49" s="179"/>
      <c r="KVE49" s="179"/>
      <c r="KVF49" s="179"/>
      <c r="KVG49" s="179"/>
      <c r="KVH49" s="179"/>
      <c r="KVI49" s="179"/>
      <c r="KVJ49" s="179"/>
      <c r="KVK49" s="179"/>
      <c r="KVL49" s="179"/>
      <c r="KVM49" s="179"/>
      <c r="KVN49" s="179"/>
      <c r="KVO49" s="179"/>
      <c r="KVP49" s="179"/>
      <c r="KVQ49" s="179"/>
      <c r="KVR49" s="179"/>
      <c r="KVS49" s="179"/>
      <c r="KVT49" s="179"/>
      <c r="KVU49" s="179"/>
      <c r="KVV49" s="179"/>
      <c r="KVW49" s="179"/>
      <c r="KVX49" s="179"/>
      <c r="KVY49" s="179"/>
      <c r="KVZ49" s="179"/>
      <c r="KWA49" s="179"/>
      <c r="KWB49" s="179"/>
      <c r="KWC49" s="179"/>
      <c r="KWD49" s="179"/>
      <c r="KWE49" s="179"/>
      <c r="KWF49" s="179"/>
      <c r="KWG49" s="179"/>
      <c r="KWH49" s="179"/>
      <c r="KWI49" s="179"/>
      <c r="KWJ49" s="179"/>
      <c r="KWK49" s="179"/>
      <c r="KWL49" s="179"/>
      <c r="KWM49" s="179"/>
      <c r="KWN49" s="179"/>
      <c r="KWO49" s="179"/>
      <c r="KWP49" s="179"/>
      <c r="KWQ49" s="179"/>
      <c r="KWR49" s="179"/>
      <c r="KWS49" s="179"/>
      <c r="KWT49" s="179"/>
      <c r="KWU49" s="179"/>
      <c r="KWV49" s="179"/>
      <c r="KWW49" s="179"/>
      <c r="KWX49" s="179"/>
      <c r="KWY49" s="179"/>
      <c r="KWZ49" s="179"/>
      <c r="KXA49" s="179"/>
      <c r="KXB49" s="179"/>
      <c r="KXC49" s="179"/>
      <c r="KXD49" s="179"/>
      <c r="KXE49" s="179"/>
      <c r="KXF49" s="179"/>
      <c r="KXG49" s="179"/>
      <c r="KXH49" s="179"/>
      <c r="KXI49" s="179"/>
      <c r="KXJ49" s="179"/>
      <c r="KXK49" s="179"/>
      <c r="KXL49" s="179"/>
      <c r="KXM49" s="179"/>
      <c r="KXN49" s="179"/>
      <c r="KXO49" s="179"/>
      <c r="KXP49" s="179"/>
      <c r="KXQ49" s="179"/>
      <c r="KXR49" s="179"/>
      <c r="KXS49" s="179"/>
      <c r="KXT49" s="179"/>
      <c r="KXU49" s="179"/>
      <c r="KXV49" s="179"/>
      <c r="KXW49" s="179"/>
      <c r="KXX49" s="179"/>
      <c r="KXY49" s="179"/>
      <c r="KXZ49" s="179"/>
      <c r="KYA49" s="179"/>
      <c r="KYB49" s="179"/>
      <c r="KYC49" s="179"/>
      <c r="KYD49" s="179"/>
      <c r="KYE49" s="179"/>
      <c r="KYF49" s="179"/>
      <c r="KYG49" s="179"/>
      <c r="KYH49" s="179"/>
      <c r="KYI49" s="179"/>
      <c r="KYJ49" s="179"/>
      <c r="KYK49" s="179"/>
      <c r="KYL49" s="179"/>
      <c r="KYM49" s="179"/>
      <c r="KYN49" s="179"/>
      <c r="KYO49" s="179"/>
      <c r="KYP49" s="179"/>
      <c r="KYQ49" s="179"/>
      <c r="KYR49" s="179"/>
      <c r="KYS49" s="179"/>
      <c r="KYT49" s="179"/>
      <c r="KYU49" s="179"/>
      <c r="KYV49" s="179"/>
      <c r="KYW49" s="179"/>
      <c r="KYX49" s="179"/>
      <c r="KYY49" s="179"/>
      <c r="KYZ49" s="179"/>
      <c r="KZA49" s="179"/>
      <c r="KZB49" s="179"/>
      <c r="KZC49" s="179"/>
      <c r="KZD49" s="179"/>
      <c r="KZE49" s="179"/>
      <c r="KZF49" s="179"/>
      <c r="KZG49" s="179"/>
      <c r="KZH49" s="179"/>
      <c r="KZI49" s="179"/>
      <c r="KZJ49" s="179"/>
      <c r="KZK49" s="179"/>
      <c r="KZL49" s="179"/>
      <c r="KZM49" s="179"/>
      <c r="KZN49" s="179"/>
      <c r="KZO49" s="179"/>
      <c r="KZP49" s="179"/>
      <c r="KZQ49" s="179"/>
      <c r="KZR49" s="179"/>
      <c r="KZS49" s="179"/>
      <c r="KZT49" s="179"/>
      <c r="KZU49" s="179"/>
      <c r="KZV49" s="179"/>
      <c r="KZW49" s="179"/>
      <c r="KZX49" s="179"/>
      <c r="KZY49" s="179"/>
      <c r="KZZ49" s="179"/>
      <c r="LAA49" s="179"/>
      <c r="LAB49" s="179"/>
      <c r="LAC49" s="179"/>
      <c r="LAD49" s="179"/>
      <c r="LAE49" s="179"/>
      <c r="LAF49" s="179"/>
      <c r="LAG49" s="179"/>
      <c r="LAH49" s="179"/>
      <c r="LAI49" s="179"/>
      <c r="LAJ49" s="179"/>
      <c r="LAK49" s="179"/>
      <c r="LAL49" s="179"/>
      <c r="LAM49" s="179"/>
      <c r="LAN49" s="179"/>
      <c r="LAO49" s="179"/>
      <c r="LAP49" s="179"/>
      <c r="LAQ49" s="179"/>
      <c r="LAR49" s="179"/>
      <c r="LAS49" s="179"/>
      <c r="LAT49" s="179"/>
      <c r="LAU49" s="179"/>
      <c r="LAV49" s="179"/>
      <c r="LAW49" s="179"/>
      <c r="LAX49" s="179"/>
      <c r="LAY49" s="179"/>
      <c r="LAZ49" s="179"/>
      <c r="LBA49" s="179"/>
      <c r="LBB49" s="179"/>
      <c r="LBC49" s="179"/>
      <c r="LBD49" s="179"/>
      <c r="LBE49" s="179"/>
      <c r="LBF49" s="179"/>
      <c r="LBG49" s="179"/>
      <c r="LBH49" s="179"/>
      <c r="LBI49" s="179"/>
      <c r="LBJ49" s="179"/>
      <c r="LBK49" s="179"/>
      <c r="LBL49" s="179"/>
      <c r="LBM49" s="179"/>
      <c r="LBN49" s="179"/>
      <c r="LBO49" s="179"/>
      <c r="LBP49" s="179"/>
      <c r="LBQ49" s="179"/>
      <c r="LBR49" s="179"/>
      <c r="LBS49" s="179"/>
      <c r="LBT49" s="179"/>
      <c r="LBU49" s="179"/>
      <c r="LBV49" s="179"/>
      <c r="LBW49" s="179"/>
      <c r="LBX49" s="179"/>
      <c r="LBY49" s="179"/>
      <c r="LBZ49" s="179"/>
      <c r="LCA49" s="179"/>
      <c r="LCB49" s="179"/>
      <c r="LCC49" s="179"/>
      <c r="LCD49" s="179"/>
      <c r="LCE49" s="179"/>
      <c r="LCF49" s="179"/>
      <c r="LCG49" s="179"/>
      <c r="LCH49" s="179"/>
      <c r="LCI49" s="179"/>
      <c r="LCJ49" s="179"/>
      <c r="LCK49" s="179"/>
      <c r="LCL49" s="179"/>
      <c r="LCM49" s="179"/>
      <c r="LCN49" s="179"/>
      <c r="LCO49" s="179"/>
      <c r="LCP49" s="179"/>
      <c r="LCQ49" s="179"/>
      <c r="LCR49" s="179"/>
      <c r="LCS49" s="179"/>
      <c r="LCT49" s="179"/>
      <c r="LCU49" s="179"/>
      <c r="LCV49" s="179"/>
      <c r="LCW49" s="179"/>
      <c r="LCX49" s="179"/>
      <c r="LCY49" s="179"/>
      <c r="LCZ49" s="179"/>
      <c r="LDA49" s="179"/>
      <c r="LDB49" s="179"/>
      <c r="LDC49" s="179"/>
      <c r="LDD49" s="179"/>
      <c r="LDE49" s="179"/>
      <c r="LDF49" s="179"/>
      <c r="LDG49" s="179"/>
      <c r="LDH49" s="179"/>
      <c r="LDI49" s="179"/>
      <c r="LDJ49" s="179"/>
      <c r="LDK49" s="179"/>
      <c r="LDL49" s="179"/>
      <c r="LDM49" s="179"/>
      <c r="LDN49" s="179"/>
      <c r="LDO49" s="179"/>
      <c r="LDP49" s="179"/>
      <c r="LDQ49" s="179"/>
      <c r="LDR49" s="179"/>
      <c r="LDS49" s="179"/>
      <c r="LDT49" s="179"/>
      <c r="LDU49" s="179"/>
      <c r="LDV49" s="179"/>
      <c r="LDW49" s="179"/>
      <c r="LDX49" s="179"/>
      <c r="LDY49" s="179"/>
      <c r="LDZ49" s="179"/>
      <c r="LEA49" s="179"/>
      <c r="LEB49" s="179"/>
      <c r="LEC49" s="179"/>
      <c r="LED49" s="179"/>
      <c r="LEE49" s="179"/>
      <c r="LEF49" s="179"/>
      <c r="LEG49" s="179"/>
      <c r="LEH49" s="179"/>
      <c r="LEI49" s="179"/>
      <c r="LEJ49" s="179"/>
      <c r="LEK49" s="179"/>
      <c r="LEL49" s="179"/>
      <c r="LEM49" s="179"/>
      <c r="LEN49" s="179"/>
      <c r="LEO49" s="179"/>
      <c r="LEP49" s="179"/>
      <c r="LEQ49" s="179"/>
      <c r="LER49" s="179"/>
      <c r="LES49" s="179"/>
      <c r="LET49" s="179"/>
      <c r="LEU49" s="179"/>
      <c r="LEV49" s="179"/>
      <c r="LEW49" s="179"/>
      <c r="LEX49" s="179"/>
      <c r="LEY49" s="179"/>
      <c r="LEZ49" s="179"/>
      <c r="LFA49" s="179"/>
      <c r="LFB49" s="179"/>
      <c r="LFC49" s="179"/>
      <c r="LFD49" s="179"/>
      <c r="LFE49" s="179"/>
      <c r="LFF49" s="179"/>
      <c r="LFG49" s="179"/>
      <c r="LFH49" s="179"/>
      <c r="LFI49" s="179"/>
      <c r="LFJ49" s="179"/>
      <c r="LFK49" s="179"/>
      <c r="LFL49" s="179"/>
      <c r="LFM49" s="179"/>
      <c r="LFN49" s="179"/>
      <c r="LFO49" s="179"/>
      <c r="LFP49" s="179"/>
      <c r="LFQ49" s="179"/>
      <c r="LFR49" s="179"/>
      <c r="LFS49" s="179"/>
      <c r="LFT49" s="179"/>
      <c r="LFU49" s="179"/>
      <c r="LFV49" s="179"/>
      <c r="LFW49" s="179"/>
      <c r="LFX49" s="179"/>
      <c r="LFY49" s="179"/>
      <c r="LFZ49" s="179"/>
      <c r="LGA49" s="179"/>
      <c r="LGB49" s="179"/>
      <c r="LGC49" s="179"/>
      <c r="LGD49" s="179"/>
      <c r="LGE49" s="179"/>
      <c r="LGF49" s="179"/>
      <c r="LGG49" s="179"/>
      <c r="LGH49" s="179"/>
      <c r="LGI49" s="179"/>
      <c r="LGJ49" s="179"/>
      <c r="LGK49" s="179"/>
      <c r="LGL49" s="179"/>
      <c r="LGM49" s="179"/>
      <c r="LGN49" s="179"/>
      <c r="LGO49" s="179"/>
      <c r="LGP49" s="179"/>
      <c r="LGQ49" s="179"/>
      <c r="LGR49" s="179"/>
      <c r="LGS49" s="179"/>
      <c r="LGT49" s="179"/>
      <c r="LGU49" s="179"/>
      <c r="LGV49" s="179"/>
      <c r="LGW49" s="179"/>
      <c r="LGX49" s="179"/>
      <c r="LGY49" s="179"/>
      <c r="LGZ49" s="179"/>
      <c r="LHA49" s="179"/>
      <c r="LHB49" s="179"/>
      <c r="LHC49" s="179"/>
      <c r="LHD49" s="179"/>
      <c r="LHE49" s="179"/>
      <c r="LHF49" s="179"/>
      <c r="LHG49" s="179"/>
      <c r="LHH49" s="179"/>
      <c r="LHI49" s="179"/>
      <c r="LHJ49" s="179"/>
      <c r="LHK49" s="179"/>
      <c r="LHL49" s="179"/>
      <c r="LHM49" s="179"/>
      <c r="LHN49" s="179"/>
      <c r="LHO49" s="179"/>
      <c r="LHP49" s="179"/>
      <c r="LHQ49" s="179"/>
      <c r="LHR49" s="179"/>
      <c r="LHS49" s="179"/>
      <c r="LHT49" s="179"/>
      <c r="LHU49" s="179"/>
      <c r="LHV49" s="179"/>
      <c r="LHW49" s="179"/>
      <c r="LHX49" s="179"/>
      <c r="LHY49" s="179"/>
      <c r="LHZ49" s="179"/>
      <c r="LIA49" s="179"/>
      <c r="LIB49" s="179"/>
      <c r="LIC49" s="179"/>
      <c r="LID49" s="179"/>
      <c r="LIE49" s="179"/>
      <c r="LIF49" s="179"/>
      <c r="LIG49" s="179"/>
      <c r="LIH49" s="179"/>
      <c r="LII49" s="179"/>
      <c r="LIJ49" s="179"/>
      <c r="LIK49" s="179"/>
      <c r="LIL49" s="179"/>
      <c r="LIM49" s="179"/>
      <c r="LIN49" s="179"/>
      <c r="LIO49" s="179"/>
      <c r="LIP49" s="179"/>
      <c r="LIQ49" s="179"/>
      <c r="LIR49" s="179"/>
      <c r="LIS49" s="179"/>
      <c r="LIT49" s="179"/>
      <c r="LIU49" s="179"/>
      <c r="LIV49" s="179"/>
      <c r="LIW49" s="179"/>
      <c r="LIX49" s="179"/>
      <c r="LIY49" s="179"/>
      <c r="LIZ49" s="179"/>
      <c r="LJA49" s="179"/>
      <c r="LJB49" s="179"/>
      <c r="LJC49" s="179"/>
      <c r="LJD49" s="179"/>
      <c r="LJE49" s="179"/>
      <c r="LJF49" s="179"/>
      <c r="LJG49" s="179"/>
      <c r="LJH49" s="179"/>
      <c r="LJI49" s="179"/>
      <c r="LJJ49" s="179"/>
      <c r="LJK49" s="179"/>
      <c r="LJL49" s="179"/>
      <c r="LJM49" s="179"/>
      <c r="LJN49" s="179"/>
      <c r="LJO49" s="179"/>
      <c r="LJP49" s="179"/>
      <c r="LJQ49" s="179"/>
      <c r="LJR49" s="179"/>
      <c r="LJS49" s="179"/>
      <c r="LJT49" s="179"/>
      <c r="LJU49" s="179"/>
      <c r="LJV49" s="179"/>
      <c r="LJW49" s="179"/>
      <c r="LJX49" s="179"/>
      <c r="LJY49" s="179"/>
      <c r="LJZ49" s="179"/>
      <c r="LKA49" s="179"/>
      <c r="LKB49" s="179"/>
      <c r="LKC49" s="179"/>
      <c r="LKD49" s="179"/>
      <c r="LKE49" s="179"/>
      <c r="LKF49" s="179"/>
      <c r="LKG49" s="179"/>
      <c r="LKH49" s="179"/>
      <c r="LKI49" s="179"/>
      <c r="LKJ49" s="179"/>
      <c r="LKK49" s="179"/>
      <c r="LKL49" s="179"/>
      <c r="LKM49" s="179"/>
      <c r="LKN49" s="179"/>
      <c r="LKO49" s="179"/>
      <c r="LKP49" s="179"/>
      <c r="LKQ49" s="179"/>
      <c r="LKR49" s="179"/>
      <c r="LKS49" s="179"/>
      <c r="LKT49" s="179"/>
      <c r="LKU49" s="179"/>
      <c r="LKV49" s="179"/>
      <c r="LKW49" s="179"/>
      <c r="LKX49" s="179"/>
      <c r="LKY49" s="179"/>
      <c r="LKZ49" s="179"/>
      <c r="LLA49" s="179"/>
      <c r="LLB49" s="179"/>
      <c r="LLC49" s="179"/>
      <c r="LLD49" s="179"/>
      <c r="LLE49" s="179"/>
      <c r="LLF49" s="179"/>
      <c r="LLG49" s="179"/>
      <c r="LLH49" s="179"/>
      <c r="LLI49" s="179"/>
      <c r="LLJ49" s="179"/>
      <c r="LLK49" s="179"/>
      <c r="LLL49" s="179"/>
      <c r="LLM49" s="179"/>
      <c r="LLN49" s="179"/>
      <c r="LLO49" s="179"/>
      <c r="LLP49" s="179"/>
      <c r="LLQ49" s="179"/>
      <c r="LLR49" s="179"/>
      <c r="LLS49" s="179"/>
      <c r="LLT49" s="179"/>
      <c r="LLU49" s="179"/>
      <c r="LLV49" s="179"/>
      <c r="LLW49" s="179"/>
      <c r="LLX49" s="179"/>
      <c r="LLY49" s="179"/>
      <c r="LLZ49" s="179"/>
      <c r="LMA49" s="179"/>
      <c r="LMB49" s="179"/>
      <c r="LMC49" s="179"/>
      <c r="LMD49" s="179"/>
      <c r="LME49" s="179"/>
      <c r="LMF49" s="179"/>
      <c r="LMG49" s="179"/>
      <c r="LMH49" s="179"/>
      <c r="LMI49" s="179"/>
      <c r="LMJ49" s="179"/>
      <c r="LMK49" s="179"/>
      <c r="LML49" s="179"/>
      <c r="LMM49" s="179"/>
      <c r="LMN49" s="179"/>
      <c r="LMO49" s="179"/>
      <c r="LMP49" s="179"/>
      <c r="LMQ49" s="179"/>
      <c r="LMR49" s="179"/>
      <c r="LMS49" s="179"/>
      <c r="LMT49" s="179"/>
      <c r="LMU49" s="179"/>
      <c r="LMV49" s="179"/>
      <c r="LMW49" s="179"/>
      <c r="LMX49" s="179"/>
      <c r="LMY49" s="179"/>
      <c r="LMZ49" s="179"/>
      <c r="LNA49" s="179"/>
      <c r="LNB49" s="179"/>
      <c r="LNC49" s="179"/>
      <c r="LND49" s="179"/>
      <c r="LNE49" s="179"/>
      <c r="LNF49" s="179"/>
      <c r="LNG49" s="179"/>
      <c r="LNH49" s="179"/>
      <c r="LNI49" s="179"/>
      <c r="LNJ49" s="179"/>
      <c r="LNK49" s="179"/>
      <c r="LNL49" s="179"/>
      <c r="LNM49" s="179"/>
      <c r="LNN49" s="179"/>
      <c r="LNO49" s="179"/>
      <c r="LNP49" s="179"/>
      <c r="LNQ49" s="179"/>
      <c r="LNR49" s="179"/>
      <c r="LNS49" s="179"/>
      <c r="LNT49" s="179"/>
      <c r="LNU49" s="179"/>
      <c r="LNV49" s="179"/>
      <c r="LNW49" s="179"/>
      <c r="LNX49" s="179"/>
      <c r="LNY49" s="179"/>
      <c r="LNZ49" s="179"/>
      <c r="LOA49" s="179"/>
      <c r="LOB49" s="179"/>
      <c r="LOC49" s="179"/>
      <c r="LOD49" s="179"/>
      <c r="LOE49" s="179"/>
      <c r="LOF49" s="179"/>
      <c r="LOG49" s="179"/>
      <c r="LOH49" s="179"/>
      <c r="LOI49" s="179"/>
      <c r="LOJ49" s="179"/>
      <c r="LOK49" s="179"/>
      <c r="LOL49" s="179"/>
      <c r="LOM49" s="179"/>
      <c r="LON49" s="179"/>
      <c r="LOO49" s="179"/>
      <c r="LOP49" s="179"/>
      <c r="LOQ49" s="179"/>
      <c r="LOR49" s="179"/>
      <c r="LOS49" s="179"/>
      <c r="LOT49" s="179"/>
      <c r="LOU49" s="179"/>
      <c r="LOV49" s="179"/>
      <c r="LOW49" s="179"/>
      <c r="LOX49" s="179"/>
      <c r="LOY49" s="179"/>
      <c r="LOZ49" s="179"/>
      <c r="LPA49" s="179"/>
      <c r="LPB49" s="179"/>
      <c r="LPC49" s="179"/>
      <c r="LPD49" s="179"/>
      <c r="LPE49" s="179"/>
      <c r="LPF49" s="179"/>
      <c r="LPG49" s="179"/>
      <c r="LPH49" s="179"/>
      <c r="LPI49" s="179"/>
      <c r="LPJ49" s="179"/>
      <c r="LPK49" s="179"/>
      <c r="LPL49" s="179"/>
      <c r="LPM49" s="179"/>
      <c r="LPN49" s="179"/>
      <c r="LPO49" s="179"/>
      <c r="LPP49" s="179"/>
      <c r="LPQ49" s="179"/>
      <c r="LPR49" s="179"/>
      <c r="LPS49" s="179"/>
      <c r="LPT49" s="179"/>
      <c r="LPU49" s="179"/>
      <c r="LPV49" s="179"/>
      <c r="LPW49" s="179"/>
      <c r="LPX49" s="179"/>
      <c r="LPY49" s="179"/>
      <c r="LPZ49" s="179"/>
      <c r="LQA49" s="179"/>
      <c r="LQB49" s="179"/>
      <c r="LQC49" s="179"/>
      <c r="LQD49" s="179"/>
      <c r="LQE49" s="179"/>
      <c r="LQF49" s="179"/>
      <c r="LQG49" s="179"/>
      <c r="LQH49" s="179"/>
      <c r="LQI49" s="179"/>
      <c r="LQJ49" s="179"/>
      <c r="LQK49" s="179"/>
      <c r="LQL49" s="179"/>
      <c r="LQM49" s="179"/>
      <c r="LQN49" s="179"/>
      <c r="LQO49" s="179"/>
      <c r="LQP49" s="179"/>
      <c r="LQQ49" s="179"/>
      <c r="LQR49" s="179"/>
      <c r="LQS49" s="179"/>
      <c r="LQT49" s="179"/>
      <c r="LQU49" s="179"/>
      <c r="LQV49" s="179"/>
      <c r="LQW49" s="179"/>
      <c r="LQX49" s="179"/>
      <c r="LQY49" s="179"/>
      <c r="LQZ49" s="179"/>
      <c r="LRA49" s="179"/>
      <c r="LRB49" s="179"/>
      <c r="LRC49" s="179"/>
      <c r="LRD49" s="179"/>
      <c r="LRE49" s="179"/>
      <c r="LRF49" s="179"/>
      <c r="LRG49" s="179"/>
      <c r="LRH49" s="179"/>
      <c r="LRI49" s="179"/>
      <c r="LRJ49" s="179"/>
      <c r="LRK49" s="179"/>
      <c r="LRL49" s="179"/>
      <c r="LRM49" s="179"/>
      <c r="LRN49" s="179"/>
      <c r="LRO49" s="179"/>
      <c r="LRP49" s="179"/>
      <c r="LRQ49" s="179"/>
      <c r="LRR49" s="179"/>
      <c r="LRS49" s="179"/>
      <c r="LRT49" s="179"/>
      <c r="LRU49" s="179"/>
      <c r="LRV49" s="179"/>
      <c r="LRW49" s="179"/>
      <c r="LRX49" s="179"/>
      <c r="LRY49" s="179"/>
      <c r="LRZ49" s="179"/>
      <c r="LSA49" s="179"/>
      <c r="LSB49" s="179"/>
      <c r="LSC49" s="179"/>
      <c r="LSD49" s="179"/>
      <c r="LSE49" s="179"/>
      <c r="LSF49" s="179"/>
      <c r="LSG49" s="179"/>
      <c r="LSH49" s="179"/>
      <c r="LSI49" s="179"/>
      <c r="LSJ49" s="179"/>
      <c r="LSK49" s="179"/>
      <c r="LSL49" s="179"/>
      <c r="LSM49" s="179"/>
      <c r="LSN49" s="179"/>
      <c r="LSO49" s="179"/>
      <c r="LSP49" s="179"/>
      <c r="LSQ49" s="179"/>
      <c r="LSR49" s="179"/>
      <c r="LSS49" s="179"/>
      <c r="LST49" s="179"/>
      <c r="LSU49" s="179"/>
      <c r="LSV49" s="179"/>
      <c r="LSW49" s="179"/>
      <c r="LSX49" s="179"/>
      <c r="LSY49" s="179"/>
      <c r="LSZ49" s="179"/>
      <c r="LTA49" s="179"/>
      <c r="LTB49" s="179"/>
      <c r="LTC49" s="179"/>
      <c r="LTD49" s="179"/>
      <c r="LTE49" s="179"/>
      <c r="LTF49" s="179"/>
      <c r="LTG49" s="179"/>
      <c r="LTH49" s="179"/>
      <c r="LTI49" s="179"/>
      <c r="LTJ49" s="179"/>
      <c r="LTK49" s="179"/>
      <c r="LTL49" s="179"/>
      <c r="LTM49" s="179"/>
      <c r="LTN49" s="179"/>
      <c r="LTO49" s="179"/>
      <c r="LTP49" s="179"/>
      <c r="LTQ49" s="179"/>
      <c r="LTR49" s="179"/>
      <c r="LTS49" s="179"/>
      <c r="LTT49" s="179"/>
      <c r="LTU49" s="179"/>
      <c r="LTV49" s="179"/>
      <c r="LTW49" s="179"/>
      <c r="LTX49" s="179"/>
      <c r="LTY49" s="179"/>
      <c r="LTZ49" s="179"/>
      <c r="LUA49" s="179"/>
      <c r="LUB49" s="179"/>
      <c r="LUC49" s="179"/>
      <c r="LUD49" s="179"/>
      <c r="LUE49" s="179"/>
      <c r="LUF49" s="179"/>
      <c r="LUG49" s="179"/>
      <c r="LUH49" s="179"/>
      <c r="LUI49" s="179"/>
      <c r="LUJ49" s="179"/>
      <c r="LUK49" s="179"/>
      <c r="LUL49" s="179"/>
      <c r="LUM49" s="179"/>
      <c r="LUN49" s="179"/>
      <c r="LUO49" s="179"/>
      <c r="LUP49" s="179"/>
      <c r="LUQ49" s="179"/>
      <c r="LUR49" s="179"/>
      <c r="LUS49" s="179"/>
      <c r="LUT49" s="179"/>
      <c r="LUU49" s="179"/>
      <c r="LUV49" s="179"/>
      <c r="LUW49" s="179"/>
      <c r="LUX49" s="179"/>
      <c r="LUY49" s="179"/>
      <c r="LUZ49" s="179"/>
      <c r="LVA49" s="179"/>
      <c r="LVB49" s="179"/>
      <c r="LVC49" s="179"/>
      <c r="LVD49" s="179"/>
      <c r="LVE49" s="179"/>
      <c r="LVF49" s="179"/>
      <c r="LVG49" s="179"/>
      <c r="LVH49" s="179"/>
      <c r="LVI49" s="179"/>
      <c r="LVJ49" s="179"/>
      <c r="LVK49" s="179"/>
      <c r="LVL49" s="179"/>
      <c r="LVM49" s="179"/>
      <c r="LVN49" s="179"/>
      <c r="LVO49" s="179"/>
      <c r="LVP49" s="179"/>
      <c r="LVQ49" s="179"/>
      <c r="LVR49" s="179"/>
      <c r="LVS49" s="179"/>
      <c r="LVT49" s="179"/>
      <c r="LVU49" s="179"/>
      <c r="LVV49" s="179"/>
      <c r="LVW49" s="179"/>
      <c r="LVX49" s="179"/>
      <c r="LVY49" s="179"/>
      <c r="LVZ49" s="179"/>
      <c r="LWA49" s="179"/>
      <c r="LWB49" s="179"/>
      <c r="LWC49" s="179"/>
      <c r="LWD49" s="179"/>
      <c r="LWE49" s="179"/>
      <c r="LWF49" s="179"/>
      <c r="LWG49" s="179"/>
      <c r="LWH49" s="179"/>
      <c r="LWI49" s="179"/>
      <c r="LWJ49" s="179"/>
      <c r="LWK49" s="179"/>
      <c r="LWL49" s="179"/>
      <c r="LWM49" s="179"/>
      <c r="LWN49" s="179"/>
      <c r="LWO49" s="179"/>
      <c r="LWP49" s="179"/>
      <c r="LWQ49" s="179"/>
      <c r="LWR49" s="179"/>
      <c r="LWS49" s="179"/>
      <c r="LWT49" s="179"/>
      <c r="LWU49" s="179"/>
      <c r="LWV49" s="179"/>
      <c r="LWW49" s="179"/>
      <c r="LWX49" s="179"/>
      <c r="LWY49" s="179"/>
      <c r="LWZ49" s="179"/>
      <c r="LXA49" s="179"/>
      <c r="LXB49" s="179"/>
      <c r="LXC49" s="179"/>
      <c r="LXD49" s="179"/>
      <c r="LXE49" s="179"/>
      <c r="LXF49" s="179"/>
      <c r="LXG49" s="179"/>
      <c r="LXH49" s="179"/>
      <c r="LXI49" s="179"/>
      <c r="LXJ49" s="179"/>
      <c r="LXK49" s="179"/>
      <c r="LXL49" s="179"/>
      <c r="LXM49" s="179"/>
      <c r="LXN49" s="179"/>
      <c r="LXO49" s="179"/>
      <c r="LXP49" s="179"/>
      <c r="LXQ49" s="179"/>
      <c r="LXR49" s="179"/>
      <c r="LXS49" s="179"/>
      <c r="LXT49" s="179"/>
      <c r="LXU49" s="179"/>
      <c r="LXV49" s="179"/>
      <c r="LXW49" s="179"/>
      <c r="LXX49" s="179"/>
      <c r="LXY49" s="179"/>
      <c r="LXZ49" s="179"/>
      <c r="LYA49" s="179"/>
      <c r="LYB49" s="179"/>
      <c r="LYC49" s="179"/>
      <c r="LYD49" s="179"/>
      <c r="LYE49" s="179"/>
      <c r="LYF49" s="179"/>
      <c r="LYG49" s="179"/>
      <c r="LYH49" s="179"/>
      <c r="LYI49" s="179"/>
      <c r="LYJ49" s="179"/>
      <c r="LYK49" s="179"/>
      <c r="LYL49" s="179"/>
      <c r="LYM49" s="179"/>
      <c r="LYN49" s="179"/>
      <c r="LYO49" s="179"/>
      <c r="LYP49" s="179"/>
      <c r="LYQ49" s="179"/>
      <c r="LYR49" s="179"/>
      <c r="LYS49" s="179"/>
      <c r="LYT49" s="179"/>
      <c r="LYU49" s="179"/>
      <c r="LYV49" s="179"/>
      <c r="LYW49" s="179"/>
      <c r="LYX49" s="179"/>
      <c r="LYY49" s="179"/>
      <c r="LYZ49" s="179"/>
      <c r="LZA49" s="179"/>
      <c r="LZB49" s="179"/>
      <c r="LZC49" s="179"/>
      <c r="LZD49" s="179"/>
      <c r="LZE49" s="179"/>
      <c r="LZF49" s="179"/>
      <c r="LZG49" s="179"/>
      <c r="LZH49" s="179"/>
      <c r="LZI49" s="179"/>
      <c r="LZJ49" s="179"/>
      <c r="LZK49" s="179"/>
      <c r="LZL49" s="179"/>
      <c r="LZM49" s="179"/>
      <c r="LZN49" s="179"/>
      <c r="LZO49" s="179"/>
      <c r="LZP49" s="179"/>
      <c r="LZQ49" s="179"/>
      <c r="LZR49" s="179"/>
      <c r="LZS49" s="179"/>
      <c r="LZT49" s="179"/>
      <c r="LZU49" s="179"/>
      <c r="LZV49" s="179"/>
      <c r="LZW49" s="179"/>
      <c r="LZX49" s="179"/>
      <c r="LZY49" s="179"/>
      <c r="LZZ49" s="179"/>
      <c r="MAA49" s="179"/>
      <c r="MAB49" s="179"/>
      <c r="MAC49" s="179"/>
      <c r="MAD49" s="179"/>
      <c r="MAE49" s="179"/>
      <c r="MAF49" s="179"/>
      <c r="MAG49" s="179"/>
      <c r="MAH49" s="179"/>
      <c r="MAI49" s="179"/>
      <c r="MAJ49" s="179"/>
      <c r="MAK49" s="179"/>
      <c r="MAL49" s="179"/>
      <c r="MAM49" s="179"/>
      <c r="MAN49" s="179"/>
      <c r="MAO49" s="179"/>
      <c r="MAP49" s="179"/>
      <c r="MAQ49" s="179"/>
      <c r="MAR49" s="179"/>
      <c r="MAS49" s="179"/>
      <c r="MAT49" s="179"/>
      <c r="MAU49" s="179"/>
      <c r="MAV49" s="179"/>
      <c r="MAW49" s="179"/>
      <c r="MAX49" s="179"/>
      <c r="MAY49" s="179"/>
      <c r="MAZ49" s="179"/>
      <c r="MBA49" s="179"/>
      <c r="MBB49" s="179"/>
      <c r="MBC49" s="179"/>
      <c r="MBD49" s="179"/>
      <c r="MBE49" s="179"/>
      <c r="MBF49" s="179"/>
      <c r="MBG49" s="179"/>
      <c r="MBH49" s="179"/>
      <c r="MBI49" s="179"/>
      <c r="MBJ49" s="179"/>
      <c r="MBK49" s="179"/>
      <c r="MBL49" s="179"/>
      <c r="MBM49" s="179"/>
      <c r="MBN49" s="179"/>
      <c r="MBO49" s="179"/>
      <c r="MBP49" s="179"/>
      <c r="MBQ49" s="179"/>
      <c r="MBR49" s="179"/>
      <c r="MBS49" s="179"/>
      <c r="MBT49" s="179"/>
      <c r="MBU49" s="179"/>
      <c r="MBV49" s="179"/>
      <c r="MBW49" s="179"/>
      <c r="MBX49" s="179"/>
      <c r="MBY49" s="179"/>
      <c r="MBZ49" s="179"/>
      <c r="MCA49" s="179"/>
      <c r="MCB49" s="179"/>
      <c r="MCC49" s="179"/>
      <c r="MCD49" s="179"/>
      <c r="MCE49" s="179"/>
      <c r="MCF49" s="179"/>
      <c r="MCG49" s="179"/>
      <c r="MCH49" s="179"/>
      <c r="MCI49" s="179"/>
      <c r="MCJ49" s="179"/>
      <c r="MCK49" s="179"/>
      <c r="MCL49" s="179"/>
      <c r="MCM49" s="179"/>
      <c r="MCN49" s="179"/>
      <c r="MCO49" s="179"/>
      <c r="MCP49" s="179"/>
      <c r="MCQ49" s="179"/>
      <c r="MCR49" s="179"/>
      <c r="MCS49" s="179"/>
      <c r="MCT49" s="179"/>
      <c r="MCU49" s="179"/>
      <c r="MCV49" s="179"/>
      <c r="MCW49" s="179"/>
      <c r="MCX49" s="179"/>
      <c r="MCY49" s="179"/>
      <c r="MCZ49" s="179"/>
      <c r="MDA49" s="179"/>
      <c r="MDB49" s="179"/>
      <c r="MDC49" s="179"/>
      <c r="MDD49" s="179"/>
      <c r="MDE49" s="179"/>
      <c r="MDF49" s="179"/>
      <c r="MDG49" s="179"/>
      <c r="MDH49" s="179"/>
      <c r="MDI49" s="179"/>
      <c r="MDJ49" s="179"/>
      <c r="MDK49" s="179"/>
      <c r="MDL49" s="179"/>
      <c r="MDM49" s="179"/>
      <c r="MDN49" s="179"/>
      <c r="MDO49" s="179"/>
      <c r="MDP49" s="179"/>
      <c r="MDQ49" s="179"/>
      <c r="MDR49" s="179"/>
      <c r="MDS49" s="179"/>
      <c r="MDT49" s="179"/>
      <c r="MDU49" s="179"/>
      <c r="MDV49" s="179"/>
      <c r="MDW49" s="179"/>
      <c r="MDX49" s="179"/>
      <c r="MDY49" s="179"/>
      <c r="MDZ49" s="179"/>
      <c r="MEA49" s="179"/>
      <c r="MEB49" s="179"/>
      <c r="MEC49" s="179"/>
      <c r="MED49" s="179"/>
      <c r="MEE49" s="179"/>
      <c r="MEF49" s="179"/>
      <c r="MEG49" s="179"/>
      <c r="MEH49" s="179"/>
      <c r="MEI49" s="179"/>
      <c r="MEJ49" s="179"/>
      <c r="MEK49" s="179"/>
      <c r="MEL49" s="179"/>
      <c r="MEM49" s="179"/>
      <c r="MEN49" s="179"/>
      <c r="MEO49" s="179"/>
      <c r="MEP49" s="179"/>
      <c r="MEQ49" s="179"/>
      <c r="MER49" s="179"/>
      <c r="MES49" s="179"/>
      <c r="MET49" s="179"/>
      <c r="MEU49" s="179"/>
      <c r="MEV49" s="179"/>
      <c r="MEW49" s="179"/>
      <c r="MEX49" s="179"/>
      <c r="MEY49" s="179"/>
      <c r="MEZ49" s="179"/>
      <c r="MFA49" s="179"/>
      <c r="MFB49" s="179"/>
      <c r="MFC49" s="179"/>
      <c r="MFD49" s="179"/>
      <c r="MFE49" s="179"/>
      <c r="MFF49" s="179"/>
      <c r="MFG49" s="179"/>
      <c r="MFH49" s="179"/>
      <c r="MFI49" s="179"/>
      <c r="MFJ49" s="179"/>
      <c r="MFK49" s="179"/>
      <c r="MFL49" s="179"/>
      <c r="MFM49" s="179"/>
      <c r="MFN49" s="179"/>
      <c r="MFO49" s="179"/>
      <c r="MFP49" s="179"/>
      <c r="MFQ49" s="179"/>
      <c r="MFR49" s="179"/>
      <c r="MFS49" s="179"/>
      <c r="MFT49" s="179"/>
      <c r="MFU49" s="179"/>
      <c r="MFV49" s="179"/>
      <c r="MFW49" s="179"/>
      <c r="MFX49" s="179"/>
      <c r="MFY49" s="179"/>
      <c r="MFZ49" s="179"/>
      <c r="MGA49" s="179"/>
      <c r="MGB49" s="179"/>
      <c r="MGC49" s="179"/>
      <c r="MGD49" s="179"/>
      <c r="MGE49" s="179"/>
      <c r="MGF49" s="179"/>
      <c r="MGG49" s="179"/>
      <c r="MGH49" s="179"/>
      <c r="MGI49" s="179"/>
      <c r="MGJ49" s="179"/>
      <c r="MGK49" s="179"/>
      <c r="MGL49" s="179"/>
      <c r="MGM49" s="179"/>
      <c r="MGN49" s="179"/>
      <c r="MGO49" s="179"/>
      <c r="MGP49" s="179"/>
      <c r="MGQ49" s="179"/>
      <c r="MGR49" s="179"/>
      <c r="MGS49" s="179"/>
      <c r="MGT49" s="179"/>
      <c r="MGU49" s="179"/>
      <c r="MGV49" s="179"/>
      <c r="MGW49" s="179"/>
      <c r="MGX49" s="179"/>
      <c r="MGY49" s="179"/>
      <c r="MGZ49" s="179"/>
      <c r="MHA49" s="179"/>
      <c r="MHB49" s="179"/>
      <c r="MHC49" s="179"/>
      <c r="MHD49" s="179"/>
      <c r="MHE49" s="179"/>
      <c r="MHF49" s="179"/>
      <c r="MHG49" s="179"/>
      <c r="MHH49" s="179"/>
      <c r="MHI49" s="179"/>
      <c r="MHJ49" s="179"/>
      <c r="MHK49" s="179"/>
      <c r="MHL49" s="179"/>
      <c r="MHM49" s="179"/>
      <c r="MHN49" s="179"/>
      <c r="MHO49" s="179"/>
      <c r="MHP49" s="179"/>
      <c r="MHQ49" s="179"/>
      <c r="MHR49" s="179"/>
      <c r="MHS49" s="179"/>
      <c r="MHT49" s="179"/>
      <c r="MHU49" s="179"/>
      <c r="MHV49" s="179"/>
      <c r="MHW49" s="179"/>
      <c r="MHX49" s="179"/>
      <c r="MHY49" s="179"/>
      <c r="MHZ49" s="179"/>
      <c r="MIA49" s="179"/>
      <c r="MIB49" s="179"/>
      <c r="MIC49" s="179"/>
      <c r="MID49" s="179"/>
      <c r="MIE49" s="179"/>
      <c r="MIF49" s="179"/>
      <c r="MIG49" s="179"/>
      <c r="MIH49" s="179"/>
      <c r="MII49" s="179"/>
      <c r="MIJ49" s="179"/>
      <c r="MIK49" s="179"/>
      <c r="MIL49" s="179"/>
      <c r="MIM49" s="179"/>
      <c r="MIN49" s="179"/>
      <c r="MIO49" s="179"/>
      <c r="MIP49" s="179"/>
      <c r="MIQ49" s="179"/>
      <c r="MIR49" s="179"/>
      <c r="MIS49" s="179"/>
      <c r="MIT49" s="179"/>
      <c r="MIU49" s="179"/>
      <c r="MIV49" s="179"/>
      <c r="MIW49" s="179"/>
      <c r="MIX49" s="179"/>
      <c r="MIY49" s="179"/>
      <c r="MIZ49" s="179"/>
      <c r="MJA49" s="179"/>
      <c r="MJB49" s="179"/>
      <c r="MJC49" s="179"/>
      <c r="MJD49" s="179"/>
      <c r="MJE49" s="179"/>
      <c r="MJF49" s="179"/>
      <c r="MJG49" s="179"/>
      <c r="MJH49" s="179"/>
      <c r="MJI49" s="179"/>
      <c r="MJJ49" s="179"/>
      <c r="MJK49" s="179"/>
      <c r="MJL49" s="179"/>
      <c r="MJM49" s="179"/>
      <c r="MJN49" s="179"/>
      <c r="MJO49" s="179"/>
      <c r="MJP49" s="179"/>
      <c r="MJQ49" s="179"/>
      <c r="MJR49" s="179"/>
      <c r="MJS49" s="179"/>
      <c r="MJT49" s="179"/>
      <c r="MJU49" s="179"/>
      <c r="MJV49" s="179"/>
      <c r="MJW49" s="179"/>
      <c r="MJX49" s="179"/>
      <c r="MJY49" s="179"/>
      <c r="MJZ49" s="179"/>
      <c r="MKA49" s="179"/>
      <c r="MKB49" s="179"/>
      <c r="MKC49" s="179"/>
      <c r="MKD49" s="179"/>
      <c r="MKE49" s="179"/>
      <c r="MKF49" s="179"/>
      <c r="MKG49" s="179"/>
      <c r="MKH49" s="179"/>
      <c r="MKI49" s="179"/>
      <c r="MKJ49" s="179"/>
      <c r="MKK49" s="179"/>
      <c r="MKL49" s="179"/>
      <c r="MKM49" s="179"/>
      <c r="MKN49" s="179"/>
      <c r="MKO49" s="179"/>
      <c r="MKP49" s="179"/>
      <c r="MKQ49" s="179"/>
      <c r="MKR49" s="179"/>
      <c r="MKS49" s="179"/>
      <c r="MKT49" s="179"/>
      <c r="MKU49" s="179"/>
      <c r="MKV49" s="179"/>
      <c r="MKW49" s="179"/>
      <c r="MKX49" s="179"/>
      <c r="MKY49" s="179"/>
      <c r="MKZ49" s="179"/>
      <c r="MLA49" s="179"/>
      <c r="MLB49" s="179"/>
      <c r="MLC49" s="179"/>
      <c r="MLD49" s="179"/>
      <c r="MLE49" s="179"/>
      <c r="MLF49" s="179"/>
      <c r="MLG49" s="179"/>
      <c r="MLH49" s="179"/>
      <c r="MLI49" s="179"/>
      <c r="MLJ49" s="179"/>
      <c r="MLK49" s="179"/>
      <c r="MLL49" s="179"/>
      <c r="MLM49" s="179"/>
      <c r="MLN49" s="179"/>
      <c r="MLO49" s="179"/>
      <c r="MLP49" s="179"/>
      <c r="MLQ49" s="179"/>
      <c r="MLR49" s="179"/>
      <c r="MLS49" s="179"/>
      <c r="MLT49" s="179"/>
      <c r="MLU49" s="179"/>
      <c r="MLV49" s="179"/>
      <c r="MLW49" s="179"/>
      <c r="MLX49" s="179"/>
      <c r="MLY49" s="179"/>
      <c r="MLZ49" s="179"/>
      <c r="MMA49" s="179"/>
      <c r="MMB49" s="179"/>
      <c r="MMC49" s="179"/>
      <c r="MMD49" s="179"/>
      <c r="MME49" s="179"/>
      <c r="MMF49" s="179"/>
      <c r="MMG49" s="179"/>
      <c r="MMH49" s="179"/>
      <c r="MMI49" s="179"/>
      <c r="MMJ49" s="179"/>
      <c r="MMK49" s="179"/>
      <c r="MML49" s="179"/>
      <c r="MMM49" s="179"/>
      <c r="MMN49" s="179"/>
      <c r="MMO49" s="179"/>
      <c r="MMP49" s="179"/>
      <c r="MMQ49" s="179"/>
      <c r="MMR49" s="179"/>
      <c r="MMS49" s="179"/>
      <c r="MMT49" s="179"/>
      <c r="MMU49" s="179"/>
      <c r="MMV49" s="179"/>
      <c r="MMW49" s="179"/>
      <c r="MMX49" s="179"/>
      <c r="MMY49" s="179"/>
      <c r="MMZ49" s="179"/>
      <c r="MNA49" s="179"/>
      <c r="MNB49" s="179"/>
      <c r="MNC49" s="179"/>
      <c r="MND49" s="179"/>
      <c r="MNE49" s="179"/>
      <c r="MNF49" s="179"/>
      <c r="MNG49" s="179"/>
      <c r="MNH49" s="179"/>
      <c r="MNI49" s="179"/>
      <c r="MNJ49" s="179"/>
      <c r="MNK49" s="179"/>
      <c r="MNL49" s="179"/>
      <c r="MNM49" s="179"/>
      <c r="MNN49" s="179"/>
      <c r="MNO49" s="179"/>
      <c r="MNP49" s="179"/>
      <c r="MNQ49" s="179"/>
      <c r="MNR49" s="179"/>
      <c r="MNS49" s="179"/>
      <c r="MNT49" s="179"/>
      <c r="MNU49" s="179"/>
      <c r="MNV49" s="179"/>
      <c r="MNW49" s="179"/>
      <c r="MNX49" s="179"/>
      <c r="MNY49" s="179"/>
      <c r="MNZ49" s="179"/>
      <c r="MOA49" s="179"/>
      <c r="MOB49" s="179"/>
      <c r="MOC49" s="179"/>
      <c r="MOD49" s="179"/>
      <c r="MOE49" s="179"/>
      <c r="MOF49" s="179"/>
      <c r="MOG49" s="179"/>
      <c r="MOH49" s="179"/>
      <c r="MOI49" s="179"/>
      <c r="MOJ49" s="179"/>
      <c r="MOK49" s="179"/>
      <c r="MOL49" s="179"/>
      <c r="MOM49" s="179"/>
      <c r="MON49" s="179"/>
      <c r="MOO49" s="179"/>
      <c r="MOP49" s="179"/>
      <c r="MOQ49" s="179"/>
      <c r="MOR49" s="179"/>
      <c r="MOS49" s="179"/>
      <c r="MOT49" s="179"/>
      <c r="MOU49" s="179"/>
      <c r="MOV49" s="179"/>
      <c r="MOW49" s="179"/>
      <c r="MOX49" s="179"/>
      <c r="MOY49" s="179"/>
      <c r="MOZ49" s="179"/>
      <c r="MPA49" s="179"/>
      <c r="MPB49" s="179"/>
      <c r="MPC49" s="179"/>
      <c r="MPD49" s="179"/>
      <c r="MPE49" s="179"/>
      <c r="MPF49" s="179"/>
      <c r="MPG49" s="179"/>
      <c r="MPH49" s="179"/>
      <c r="MPI49" s="179"/>
      <c r="MPJ49" s="179"/>
      <c r="MPK49" s="179"/>
      <c r="MPL49" s="179"/>
      <c r="MPM49" s="179"/>
      <c r="MPN49" s="179"/>
      <c r="MPO49" s="179"/>
      <c r="MPP49" s="179"/>
      <c r="MPQ49" s="179"/>
      <c r="MPR49" s="179"/>
      <c r="MPS49" s="179"/>
      <c r="MPT49" s="179"/>
      <c r="MPU49" s="179"/>
      <c r="MPV49" s="179"/>
      <c r="MPW49" s="179"/>
      <c r="MPX49" s="179"/>
      <c r="MPY49" s="179"/>
      <c r="MPZ49" s="179"/>
      <c r="MQA49" s="179"/>
      <c r="MQB49" s="179"/>
      <c r="MQC49" s="179"/>
      <c r="MQD49" s="179"/>
      <c r="MQE49" s="179"/>
      <c r="MQF49" s="179"/>
      <c r="MQG49" s="179"/>
      <c r="MQH49" s="179"/>
      <c r="MQI49" s="179"/>
      <c r="MQJ49" s="179"/>
      <c r="MQK49" s="179"/>
      <c r="MQL49" s="179"/>
      <c r="MQM49" s="179"/>
      <c r="MQN49" s="179"/>
      <c r="MQO49" s="179"/>
      <c r="MQP49" s="179"/>
      <c r="MQQ49" s="179"/>
      <c r="MQR49" s="179"/>
      <c r="MQS49" s="179"/>
      <c r="MQT49" s="179"/>
      <c r="MQU49" s="179"/>
      <c r="MQV49" s="179"/>
      <c r="MQW49" s="179"/>
      <c r="MQX49" s="179"/>
      <c r="MQY49" s="179"/>
      <c r="MQZ49" s="179"/>
      <c r="MRA49" s="179"/>
      <c r="MRB49" s="179"/>
      <c r="MRC49" s="179"/>
      <c r="MRD49" s="179"/>
      <c r="MRE49" s="179"/>
      <c r="MRF49" s="179"/>
      <c r="MRG49" s="179"/>
      <c r="MRH49" s="179"/>
      <c r="MRI49" s="179"/>
      <c r="MRJ49" s="179"/>
      <c r="MRK49" s="179"/>
      <c r="MRL49" s="179"/>
      <c r="MRM49" s="179"/>
      <c r="MRN49" s="179"/>
      <c r="MRO49" s="179"/>
      <c r="MRP49" s="179"/>
      <c r="MRQ49" s="179"/>
      <c r="MRR49" s="179"/>
      <c r="MRS49" s="179"/>
      <c r="MRT49" s="179"/>
      <c r="MRU49" s="179"/>
      <c r="MRV49" s="179"/>
      <c r="MRW49" s="179"/>
      <c r="MRX49" s="179"/>
      <c r="MRY49" s="179"/>
      <c r="MRZ49" s="179"/>
      <c r="MSA49" s="179"/>
      <c r="MSB49" s="179"/>
      <c r="MSC49" s="179"/>
      <c r="MSD49" s="179"/>
      <c r="MSE49" s="179"/>
      <c r="MSF49" s="179"/>
      <c r="MSG49" s="179"/>
      <c r="MSH49" s="179"/>
      <c r="MSI49" s="179"/>
      <c r="MSJ49" s="179"/>
      <c r="MSK49" s="179"/>
      <c r="MSL49" s="179"/>
      <c r="MSM49" s="179"/>
      <c r="MSN49" s="179"/>
      <c r="MSO49" s="179"/>
      <c r="MSP49" s="179"/>
      <c r="MSQ49" s="179"/>
      <c r="MSR49" s="179"/>
      <c r="MSS49" s="179"/>
      <c r="MST49" s="179"/>
      <c r="MSU49" s="179"/>
      <c r="MSV49" s="179"/>
      <c r="MSW49" s="179"/>
      <c r="MSX49" s="179"/>
      <c r="MSY49" s="179"/>
      <c r="MSZ49" s="179"/>
      <c r="MTA49" s="179"/>
      <c r="MTB49" s="179"/>
      <c r="MTC49" s="179"/>
      <c r="MTD49" s="179"/>
      <c r="MTE49" s="179"/>
      <c r="MTF49" s="179"/>
      <c r="MTG49" s="179"/>
      <c r="MTH49" s="179"/>
      <c r="MTI49" s="179"/>
      <c r="MTJ49" s="179"/>
      <c r="MTK49" s="179"/>
      <c r="MTL49" s="179"/>
      <c r="MTM49" s="179"/>
      <c r="MTN49" s="179"/>
      <c r="MTO49" s="179"/>
      <c r="MTP49" s="179"/>
      <c r="MTQ49" s="179"/>
      <c r="MTR49" s="179"/>
      <c r="MTS49" s="179"/>
      <c r="MTT49" s="179"/>
      <c r="MTU49" s="179"/>
      <c r="MTV49" s="179"/>
      <c r="MTW49" s="179"/>
      <c r="MTX49" s="179"/>
      <c r="MTY49" s="179"/>
      <c r="MTZ49" s="179"/>
      <c r="MUA49" s="179"/>
      <c r="MUB49" s="179"/>
      <c r="MUC49" s="179"/>
      <c r="MUD49" s="179"/>
      <c r="MUE49" s="179"/>
      <c r="MUF49" s="179"/>
      <c r="MUG49" s="179"/>
      <c r="MUH49" s="179"/>
      <c r="MUI49" s="179"/>
      <c r="MUJ49" s="179"/>
      <c r="MUK49" s="179"/>
      <c r="MUL49" s="179"/>
      <c r="MUM49" s="179"/>
      <c r="MUN49" s="179"/>
      <c r="MUO49" s="179"/>
      <c r="MUP49" s="179"/>
      <c r="MUQ49" s="179"/>
      <c r="MUR49" s="179"/>
      <c r="MUS49" s="179"/>
      <c r="MUT49" s="179"/>
      <c r="MUU49" s="179"/>
      <c r="MUV49" s="179"/>
      <c r="MUW49" s="179"/>
      <c r="MUX49" s="179"/>
      <c r="MUY49" s="179"/>
      <c r="MUZ49" s="179"/>
      <c r="MVA49" s="179"/>
      <c r="MVB49" s="179"/>
      <c r="MVC49" s="179"/>
      <c r="MVD49" s="179"/>
      <c r="MVE49" s="179"/>
      <c r="MVF49" s="179"/>
      <c r="MVG49" s="179"/>
      <c r="MVH49" s="179"/>
      <c r="MVI49" s="179"/>
      <c r="MVJ49" s="179"/>
      <c r="MVK49" s="179"/>
      <c r="MVL49" s="179"/>
      <c r="MVM49" s="179"/>
      <c r="MVN49" s="179"/>
      <c r="MVO49" s="179"/>
      <c r="MVP49" s="179"/>
      <c r="MVQ49" s="179"/>
      <c r="MVR49" s="179"/>
      <c r="MVS49" s="179"/>
      <c r="MVT49" s="179"/>
      <c r="MVU49" s="179"/>
      <c r="MVV49" s="179"/>
      <c r="MVW49" s="179"/>
      <c r="MVX49" s="179"/>
      <c r="MVY49" s="179"/>
      <c r="MVZ49" s="179"/>
      <c r="MWA49" s="179"/>
      <c r="MWB49" s="179"/>
      <c r="MWC49" s="179"/>
      <c r="MWD49" s="179"/>
      <c r="MWE49" s="179"/>
      <c r="MWF49" s="179"/>
      <c r="MWG49" s="179"/>
      <c r="MWH49" s="179"/>
      <c r="MWI49" s="179"/>
      <c r="MWJ49" s="179"/>
      <c r="MWK49" s="179"/>
      <c r="MWL49" s="179"/>
      <c r="MWM49" s="179"/>
      <c r="MWN49" s="179"/>
      <c r="MWO49" s="179"/>
      <c r="MWP49" s="179"/>
      <c r="MWQ49" s="179"/>
      <c r="MWR49" s="179"/>
      <c r="MWS49" s="179"/>
      <c r="MWT49" s="179"/>
      <c r="MWU49" s="179"/>
      <c r="MWV49" s="179"/>
      <c r="MWW49" s="179"/>
      <c r="MWX49" s="179"/>
      <c r="MWY49" s="179"/>
      <c r="MWZ49" s="179"/>
      <c r="MXA49" s="179"/>
      <c r="MXB49" s="179"/>
      <c r="MXC49" s="179"/>
      <c r="MXD49" s="179"/>
      <c r="MXE49" s="179"/>
      <c r="MXF49" s="179"/>
      <c r="MXG49" s="179"/>
      <c r="MXH49" s="179"/>
      <c r="MXI49" s="179"/>
      <c r="MXJ49" s="179"/>
      <c r="MXK49" s="179"/>
      <c r="MXL49" s="179"/>
      <c r="MXM49" s="179"/>
      <c r="MXN49" s="179"/>
      <c r="MXO49" s="179"/>
      <c r="MXP49" s="179"/>
      <c r="MXQ49" s="179"/>
      <c r="MXR49" s="179"/>
      <c r="MXS49" s="179"/>
      <c r="MXT49" s="179"/>
      <c r="MXU49" s="179"/>
      <c r="MXV49" s="179"/>
      <c r="MXW49" s="179"/>
      <c r="MXX49" s="179"/>
      <c r="MXY49" s="179"/>
      <c r="MXZ49" s="179"/>
      <c r="MYA49" s="179"/>
      <c r="MYB49" s="179"/>
      <c r="MYC49" s="179"/>
      <c r="MYD49" s="179"/>
      <c r="MYE49" s="179"/>
      <c r="MYF49" s="179"/>
      <c r="MYG49" s="179"/>
      <c r="MYH49" s="179"/>
      <c r="MYI49" s="179"/>
      <c r="MYJ49" s="179"/>
      <c r="MYK49" s="179"/>
      <c r="MYL49" s="179"/>
      <c r="MYM49" s="179"/>
      <c r="MYN49" s="179"/>
      <c r="MYO49" s="179"/>
      <c r="MYP49" s="179"/>
      <c r="MYQ49" s="179"/>
      <c r="MYR49" s="179"/>
      <c r="MYS49" s="179"/>
      <c r="MYT49" s="179"/>
      <c r="MYU49" s="179"/>
      <c r="MYV49" s="179"/>
      <c r="MYW49" s="179"/>
      <c r="MYX49" s="179"/>
      <c r="MYY49" s="179"/>
      <c r="MYZ49" s="179"/>
      <c r="MZA49" s="179"/>
      <c r="MZB49" s="179"/>
      <c r="MZC49" s="179"/>
      <c r="MZD49" s="179"/>
      <c r="MZE49" s="179"/>
      <c r="MZF49" s="179"/>
      <c r="MZG49" s="179"/>
      <c r="MZH49" s="179"/>
      <c r="MZI49" s="179"/>
      <c r="MZJ49" s="179"/>
      <c r="MZK49" s="179"/>
      <c r="MZL49" s="179"/>
      <c r="MZM49" s="179"/>
      <c r="MZN49" s="179"/>
      <c r="MZO49" s="179"/>
      <c r="MZP49" s="179"/>
      <c r="MZQ49" s="179"/>
      <c r="MZR49" s="179"/>
      <c r="MZS49" s="179"/>
      <c r="MZT49" s="179"/>
      <c r="MZU49" s="179"/>
      <c r="MZV49" s="179"/>
      <c r="MZW49" s="179"/>
      <c r="MZX49" s="179"/>
      <c r="MZY49" s="179"/>
      <c r="MZZ49" s="179"/>
      <c r="NAA49" s="179"/>
      <c r="NAB49" s="179"/>
      <c r="NAC49" s="179"/>
      <c r="NAD49" s="179"/>
      <c r="NAE49" s="179"/>
      <c r="NAF49" s="179"/>
      <c r="NAG49" s="179"/>
      <c r="NAH49" s="179"/>
      <c r="NAI49" s="179"/>
      <c r="NAJ49" s="179"/>
      <c r="NAK49" s="179"/>
      <c r="NAL49" s="179"/>
      <c r="NAM49" s="179"/>
      <c r="NAN49" s="179"/>
      <c r="NAO49" s="179"/>
      <c r="NAP49" s="179"/>
      <c r="NAQ49" s="179"/>
      <c r="NAR49" s="179"/>
      <c r="NAS49" s="179"/>
      <c r="NAT49" s="179"/>
      <c r="NAU49" s="179"/>
      <c r="NAV49" s="179"/>
      <c r="NAW49" s="179"/>
      <c r="NAX49" s="179"/>
      <c r="NAY49" s="179"/>
      <c r="NAZ49" s="179"/>
      <c r="NBA49" s="179"/>
      <c r="NBB49" s="179"/>
      <c r="NBC49" s="179"/>
      <c r="NBD49" s="179"/>
      <c r="NBE49" s="179"/>
      <c r="NBF49" s="179"/>
      <c r="NBG49" s="179"/>
      <c r="NBH49" s="179"/>
      <c r="NBI49" s="179"/>
      <c r="NBJ49" s="179"/>
      <c r="NBK49" s="179"/>
      <c r="NBL49" s="179"/>
      <c r="NBM49" s="179"/>
      <c r="NBN49" s="179"/>
      <c r="NBO49" s="179"/>
      <c r="NBP49" s="179"/>
      <c r="NBQ49" s="179"/>
      <c r="NBR49" s="179"/>
      <c r="NBS49" s="179"/>
      <c r="NBT49" s="179"/>
      <c r="NBU49" s="179"/>
      <c r="NBV49" s="179"/>
      <c r="NBW49" s="179"/>
      <c r="NBX49" s="179"/>
      <c r="NBY49" s="179"/>
      <c r="NBZ49" s="179"/>
      <c r="NCA49" s="179"/>
      <c r="NCB49" s="179"/>
      <c r="NCC49" s="179"/>
      <c r="NCD49" s="179"/>
      <c r="NCE49" s="179"/>
      <c r="NCF49" s="179"/>
      <c r="NCG49" s="179"/>
      <c r="NCH49" s="179"/>
      <c r="NCI49" s="179"/>
      <c r="NCJ49" s="179"/>
      <c r="NCK49" s="179"/>
      <c r="NCL49" s="179"/>
      <c r="NCM49" s="179"/>
      <c r="NCN49" s="179"/>
      <c r="NCO49" s="179"/>
      <c r="NCP49" s="179"/>
      <c r="NCQ49" s="179"/>
      <c r="NCR49" s="179"/>
      <c r="NCS49" s="179"/>
      <c r="NCT49" s="179"/>
      <c r="NCU49" s="179"/>
      <c r="NCV49" s="179"/>
      <c r="NCW49" s="179"/>
      <c r="NCX49" s="179"/>
      <c r="NCY49" s="179"/>
      <c r="NCZ49" s="179"/>
      <c r="NDA49" s="179"/>
      <c r="NDB49" s="179"/>
      <c r="NDC49" s="179"/>
      <c r="NDD49" s="179"/>
      <c r="NDE49" s="179"/>
      <c r="NDF49" s="179"/>
      <c r="NDG49" s="179"/>
      <c r="NDH49" s="179"/>
      <c r="NDI49" s="179"/>
      <c r="NDJ49" s="179"/>
      <c r="NDK49" s="179"/>
      <c r="NDL49" s="179"/>
      <c r="NDM49" s="179"/>
      <c r="NDN49" s="179"/>
      <c r="NDO49" s="179"/>
      <c r="NDP49" s="179"/>
      <c r="NDQ49" s="179"/>
      <c r="NDR49" s="179"/>
      <c r="NDS49" s="179"/>
      <c r="NDT49" s="179"/>
      <c r="NDU49" s="179"/>
      <c r="NDV49" s="179"/>
      <c r="NDW49" s="179"/>
      <c r="NDX49" s="179"/>
      <c r="NDY49" s="179"/>
      <c r="NDZ49" s="179"/>
      <c r="NEA49" s="179"/>
      <c r="NEB49" s="179"/>
      <c r="NEC49" s="179"/>
      <c r="NED49" s="179"/>
      <c r="NEE49" s="179"/>
      <c r="NEF49" s="179"/>
      <c r="NEG49" s="179"/>
      <c r="NEH49" s="179"/>
      <c r="NEI49" s="179"/>
      <c r="NEJ49" s="179"/>
      <c r="NEK49" s="179"/>
      <c r="NEL49" s="179"/>
      <c r="NEM49" s="179"/>
      <c r="NEN49" s="179"/>
      <c r="NEO49" s="179"/>
      <c r="NEP49" s="179"/>
      <c r="NEQ49" s="179"/>
      <c r="NER49" s="179"/>
      <c r="NES49" s="179"/>
      <c r="NET49" s="179"/>
      <c r="NEU49" s="179"/>
      <c r="NEV49" s="179"/>
      <c r="NEW49" s="179"/>
      <c r="NEX49" s="179"/>
      <c r="NEY49" s="179"/>
      <c r="NEZ49" s="179"/>
      <c r="NFA49" s="179"/>
      <c r="NFB49" s="179"/>
      <c r="NFC49" s="179"/>
      <c r="NFD49" s="179"/>
      <c r="NFE49" s="179"/>
      <c r="NFF49" s="179"/>
      <c r="NFG49" s="179"/>
      <c r="NFH49" s="179"/>
      <c r="NFI49" s="179"/>
      <c r="NFJ49" s="179"/>
      <c r="NFK49" s="179"/>
      <c r="NFL49" s="179"/>
      <c r="NFM49" s="179"/>
      <c r="NFN49" s="179"/>
      <c r="NFO49" s="179"/>
      <c r="NFP49" s="179"/>
      <c r="NFQ49" s="179"/>
      <c r="NFR49" s="179"/>
      <c r="NFS49" s="179"/>
      <c r="NFT49" s="179"/>
      <c r="NFU49" s="179"/>
      <c r="NFV49" s="179"/>
      <c r="NFW49" s="179"/>
      <c r="NFX49" s="179"/>
      <c r="NFY49" s="179"/>
      <c r="NFZ49" s="179"/>
      <c r="NGA49" s="179"/>
      <c r="NGB49" s="179"/>
      <c r="NGC49" s="179"/>
      <c r="NGD49" s="179"/>
      <c r="NGE49" s="179"/>
      <c r="NGF49" s="179"/>
      <c r="NGG49" s="179"/>
      <c r="NGH49" s="179"/>
      <c r="NGI49" s="179"/>
      <c r="NGJ49" s="179"/>
      <c r="NGK49" s="179"/>
      <c r="NGL49" s="179"/>
      <c r="NGM49" s="179"/>
      <c r="NGN49" s="179"/>
      <c r="NGO49" s="179"/>
      <c r="NGP49" s="179"/>
      <c r="NGQ49" s="179"/>
      <c r="NGR49" s="179"/>
      <c r="NGS49" s="179"/>
      <c r="NGT49" s="179"/>
      <c r="NGU49" s="179"/>
      <c r="NGV49" s="179"/>
      <c r="NGW49" s="179"/>
      <c r="NGX49" s="179"/>
      <c r="NGY49" s="179"/>
      <c r="NGZ49" s="179"/>
      <c r="NHA49" s="179"/>
      <c r="NHB49" s="179"/>
      <c r="NHC49" s="179"/>
      <c r="NHD49" s="179"/>
      <c r="NHE49" s="179"/>
      <c r="NHF49" s="179"/>
      <c r="NHG49" s="179"/>
      <c r="NHH49" s="179"/>
      <c r="NHI49" s="179"/>
      <c r="NHJ49" s="179"/>
      <c r="NHK49" s="179"/>
      <c r="NHL49" s="179"/>
      <c r="NHM49" s="179"/>
      <c r="NHN49" s="179"/>
      <c r="NHO49" s="179"/>
      <c r="NHP49" s="179"/>
      <c r="NHQ49" s="179"/>
      <c r="NHR49" s="179"/>
      <c r="NHS49" s="179"/>
      <c r="NHT49" s="179"/>
      <c r="NHU49" s="179"/>
      <c r="NHV49" s="179"/>
      <c r="NHW49" s="179"/>
      <c r="NHX49" s="179"/>
      <c r="NHY49" s="179"/>
      <c r="NHZ49" s="179"/>
      <c r="NIA49" s="179"/>
      <c r="NIB49" s="179"/>
      <c r="NIC49" s="179"/>
      <c r="NID49" s="179"/>
      <c r="NIE49" s="179"/>
      <c r="NIF49" s="179"/>
      <c r="NIG49" s="179"/>
      <c r="NIH49" s="179"/>
      <c r="NII49" s="179"/>
      <c r="NIJ49" s="179"/>
      <c r="NIK49" s="179"/>
      <c r="NIL49" s="179"/>
      <c r="NIM49" s="179"/>
      <c r="NIN49" s="179"/>
      <c r="NIO49" s="179"/>
      <c r="NIP49" s="179"/>
      <c r="NIQ49" s="179"/>
      <c r="NIR49" s="179"/>
      <c r="NIS49" s="179"/>
      <c r="NIT49" s="179"/>
      <c r="NIU49" s="179"/>
      <c r="NIV49" s="179"/>
      <c r="NIW49" s="179"/>
      <c r="NIX49" s="179"/>
      <c r="NIY49" s="179"/>
      <c r="NIZ49" s="179"/>
      <c r="NJA49" s="179"/>
      <c r="NJB49" s="179"/>
      <c r="NJC49" s="179"/>
      <c r="NJD49" s="179"/>
      <c r="NJE49" s="179"/>
      <c r="NJF49" s="179"/>
      <c r="NJG49" s="179"/>
      <c r="NJH49" s="179"/>
      <c r="NJI49" s="179"/>
      <c r="NJJ49" s="179"/>
      <c r="NJK49" s="179"/>
      <c r="NJL49" s="179"/>
      <c r="NJM49" s="179"/>
      <c r="NJN49" s="179"/>
      <c r="NJO49" s="179"/>
      <c r="NJP49" s="179"/>
      <c r="NJQ49" s="179"/>
      <c r="NJR49" s="179"/>
      <c r="NJS49" s="179"/>
      <c r="NJT49" s="179"/>
      <c r="NJU49" s="179"/>
      <c r="NJV49" s="179"/>
      <c r="NJW49" s="179"/>
      <c r="NJX49" s="179"/>
      <c r="NJY49" s="179"/>
      <c r="NJZ49" s="179"/>
      <c r="NKA49" s="179"/>
      <c r="NKB49" s="179"/>
      <c r="NKC49" s="179"/>
      <c r="NKD49" s="179"/>
      <c r="NKE49" s="179"/>
      <c r="NKF49" s="179"/>
      <c r="NKG49" s="179"/>
      <c r="NKH49" s="179"/>
      <c r="NKI49" s="179"/>
      <c r="NKJ49" s="179"/>
      <c r="NKK49" s="179"/>
      <c r="NKL49" s="179"/>
      <c r="NKM49" s="179"/>
      <c r="NKN49" s="179"/>
      <c r="NKO49" s="179"/>
      <c r="NKP49" s="179"/>
      <c r="NKQ49" s="179"/>
      <c r="NKR49" s="179"/>
      <c r="NKS49" s="179"/>
      <c r="NKT49" s="179"/>
      <c r="NKU49" s="179"/>
      <c r="NKV49" s="179"/>
      <c r="NKW49" s="179"/>
      <c r="NKX49" s="179"/>
      <c r="NKY49" s="179"/>
      <c r="NKZ49" s="179"/>
      <c r="NLA49" s="179"/>
      <c r="NLB49" s="179"/>
      <c r="NLC49" s="179"/>
      <c r="NLD49" s="179"/>
      <c r="NLE49" s="179"/>
      <c r="NLF49" s="179"/>
      <c r="NLG49" s="179"/>
      <c r="NLH49" s="179"/>
      <c r="NLI49" s="179"/>
      <c r="NLJ49" s="179"/>
      <c r="NLK49" s="179"/>
      <c r="NLL49" s="179"/>
      <c r="NLM49" s="179"/>
      <c r="NLN49" s="179"/>
      <c r="NLO49" s="179"/>
      <c r="NLP49" s="179"/>
      <c r="NLQ49" s="179"/>
      <c r="NLR49" s="179"/>
      <c r="NLS49" s="179"/>
      <c r="NLT49" s="179"/>
      <c r="NLU49" s="179"/>
      <c r="NLV49" s="179"/>
      <c r="NLW49" s="179"/>
      <c r="NLX49" s="179"/>
      <c r="NLY49" s="179"/>
      <c r="NLZ49" s="179"/>
      <c r="NMA49" s="179"/>
      <c r="NMB49" s="179"/>
      <c r="NMC49" s="179"/>
      <c r="NMD49" s="179"/>
      <c r="NME49" s="179"/>
      <c r="NMF49" s="179"/>
      <c r="NMG49" s="179"/>
      <c r="NMH49" s="179"/>
      <c r="NMI49" s="179"/>
      <c r="NMJ49" s="179"/>
      <c r="NMK49" s="179"/>
      <c r="NML49" s="179"/>
      <c r="NMM49" s="179"/>
      <c r="NMN49" s="179"/>
      <c r="NMO49" s="179"/>
      <c r="NMP49" s="179"/>
      <c r="NMQ49" s="179"/>
      <c r="NMR49" s="179"/>
      <c r="NMS49" s="179"/>
      <c r="NMT49" s="179"/>
      <c r="NMU49" s="179"/>
      <c r="NMV49" s="179"/>
      <c r="NMW49" s="179"/>
      <c r="NMX49" s="179"/>
      <c r="NMY49" s="179"/>
      <c r="NMZ49" s="179"/>
      <c r="NNA49" s="179"/>
      <c r="NNB49" s="179"/>
      <c r="NNC49" s="179"/>
      <c r="NND49" s="179"/>
      <c r="NNE49" s="179"/>
      <c r="NNF49" s="179"/>
      <c r="NNG49" s="179"/>
      <c r="NNH49" s="179"/>
      <c r="NNI49" s="179"/>
      <c r="NNJ49" s="179"/>
      <c r="NNK49" s="179"/>
      <c r="NNL49" s="179"/>
      <c r="NNM49" s="179"/>
      <c r="NNN49" s="179"/>
      <c r="NNO49" s="179"/>
      <c r="NNP49" s="179"/>
      <c r="NNQ49" s="179"/>
      <c r="NNR49" s="179"/>
      <c r="NNS49" s="179"/>
      <c r="NNT49" s="179"/>
      <c r="NNU49" s="179"/>
      <c r="NNV49" s="179"/>
      <c r="NNW49" s="179"/>
      <c r="NNX49" s="179"/>
      <c r="NNY49" s="179"/>
      <c r="NNZ49" s="179"/>
      <c r="NOA49" s="179"/>
      <c r="NOB49" s="179"/>
      <c r="NOC49" s="179"/>
      <c r="NOD49" s="179"/>
      <c r="NOE49" s="179"/>
      <c r="NOF49" s="179"/>
      <c r="NOG49" s="179"/>
      <c r="NOH49" s="179"/>
      <c r="NOI49" s="179"/>
      <c r="NOJ49" s="179"/>
      <c r="NOK49" s="179"/>
      <c r="NOL49" s="179"/>
      <c r="NOM49" s="179"/>
      <c r="NON49" s="179"/>
      <c r="NOO49" s="179"/>
      <c r="NOP49" s="179"/>
      <c r="NOQ49" s="179"/>
      <c r="NOR49" s="179"/>
      <c r="NOS49" s="179"/>
      <c r="NOT49" s="179"/>
      <c r="NOU49" s="179"/>
      <c r="NOV49" s="179"/>
      <c r="NOW49" s="179"/>
      <c r="NOX49" s="179"/>
      <c r="NOY49" s="179"/>
      <c r="NOZ49" s="179"/>
      <c r="NPA49" s="179"/>
      <c r="NPB49" s="179"/>
      <c r="NPC49" s="179"/>
      <c r="NPD49" s="179"/>
      <c r="NPE49" s="179"/>
      <c r="NPF49" s="179"/>
      <c r="NPG49" s="179"/>
      <c r="NPH49" s="179"/>
      <c r="NPI49" s="179"/>
      <c r="NPJ49" s="179"/>
      <c r="NPK49" s="179"/>
      <c r="NPL49" s="179"/>
      <c r="NPM49" s="179"/>
      <c r="NPN49" s="179"/>
      <c r="NPO49" s="179"/>
      <c r="NPP49" s="179"/>
      <c r="NPQ49" s="179"/>
      <c r="NPR49" s="179"/>
      <c r="NPS49" s="179"/>
      <c r="NPT49" s="179"/>
      <c r="NPU49" s="179"/>
      <c r="NPV49" s="179"/>
      <c r="NPW49" s="179"/>
      <c r="NPX49" s="179"/>
      <c r="NPY49" s="179"/>
      <c r="NPZ49" s="179"/>
      <c r="NQA49" s="179"/>
      <c r="NQB49" s="179"/>
      <c r="NQC49" s="179"/>
      <c r="NQD49" s="179"/>
      <c r="NQE49" s="179"/>
      <c r="NQF49" s="179"/>
      <c r="NQG49" s="179"/>
      <c r="NQH49" s="179"/>
      <c r="NQI49" s="179"/>
      <c r="NQJ49" s="179"/>
      <c r="NQK49" s="179"/>
      <c r="NQL49" s="179"/>
      <c r="NQM49" s="179"/>
      <c r="NQN49" s="179"/>
      <c r="NQO49" s="179"/>
      <c r="NQP49" s="179"/>
      <c r="NQQ49" s="179"/>
      <c r="NQR49" s="179"/>
      <c r="NQS49" s="179"/>
      <c r="NQT49" s="179"/>
      <c r="NQU49" s="179"/>
      <c r="NQV49" s="179"/>
      <c r="NQW49" s="179"/>
      <c r="NQX49" s="179"/>
      <c r="NQY49" s="179"/>
      <c r="NQZ49" s="179"/>
      <c r="NRA49" s="179"/>
      <c r="NRB49" s="179"/>
      <c r="NRC49" s="179"/>
      <c r="NRD49" s="179"/>
      <c r="NRE49" s="179"/>
      <c r="NRF49" s="179"/>
      <c r="NRG49" s="179"/>
      <c r="NRH49" s="179"/>
      <c r="NRI49" s="179"/>
      <c r="NRJ49" s="179"/>
      <c r="NRK49" s="179"/>
      <c r="NRL49" s="179"/>
      <c r="NRM49" s="179"/>
      <c r="NRN49" s="179"/>
      <c r="NRO49" s="179"/>
      <c r="NRP49" s="179"/>
      <c r="NRQ49" s="179"/>
      <c r="NRR49" s="179"/>
      <c r="NRS49" s="179"/>
      <c r="NRT49" s="179"/>
      <c r="NRU49" s="179"/>
      <c r="NRV49" s="179"/>
      <c r="NRW49" s="179"/>
      <c r="NRX49" s="179"/>
      <c r="NRY49" s="179"/>
      <c r="NRZ49" s="179"/>
      <c r="NSA49" s="179"/>
      <c r="NSB49" s="179"/>
      <c r="NSC49" s="179"/>
      <c r="NSD49" s="179"/>
      <c r="NSE49" s="179"/>
      <c r="NSF49" s="179"/>
      <c r="NSG49" s="179"/>
      <c r="NSH49" s="179"/>
      <c r="NSI49" s="179"/>
      <c r="NSJ49" s="179"/>
      <c r="NSK49" s="179"/>
      <c r="NSL49" s="179"/>
      <c r="NSM49" s="179"/>
      <c r="NSN49" s="179"/>
      <c r="NSO49" s="179"/>
      <c r="NSP49" s="179"/>
      <c r="NSQ49" s="179"/>
      <c r="NSR49" s="179"/>
      <c r="NSS49" s="179"/>
      <c r="NST49" s="179"/>
      <c r="NSU49" s="179"/>
      <c r="NSV49" s="179"/>
      <c r="NSW49" s="179"/>
      <c r="NSX49" s="179"/>
      <c r="NSY49" s="179"/>
      <c r="NSZ49" s="179"/>
      <c r="NTA49" s="179"/>
      <c r="NTB49" s="179"/>
      <c r="NTC49" s="179"/>
      <c r="NTD49" s="179"/>
      <c r="NTE49" s="179"/>
      <c r="NTF49" s="179"/>
      <c r="NTG49" s="179"/>
      <c r="NTH49" s="179"/>
      <c r="NTI49" s="179"/>
      <c r="NTJ49" s="179"/>
      <c r="NTK49" s="179"/>
      <c r="NTL49" s="179"/>
      <c r="NTM49" s="179"/>
      <c r="NTN49" s="179"/>
      <c r="NTO49" s="179"/>
      <c r="NTP49" s="179"/>
      <c r="NTQ49" s="179"/>
      <c r="NTR49" s="179"/>
      <c r="NTS49" s="179"/>
      <c r="NTT49" s="179"/>
      <c r="NTU49" s="179"/>
      <c r="NTV49" s="179"/>
      <c r="NTW49" s="179"/>
      <c r="NTX49" s="179"/>
      <c r="NTY49" s="179"/>
      <c r="NTZ49" s="179"/>
      <c r="NUA49" s="179"/>
      <c r="NUB49" s="179"/>
      <c r="NUC49" s="179"/>
      <c r="NUD49" s="179"/>
      <c r="NUE49" s="179"/>
      <c r="NUF49" s="179"/>
      <c r="NUG49" s="179"/>
      <c r="NUH49" s="179"/>
      <c r="NUI49" s="179"/>
      <c r="NUJ49" s="179"/>
      <c r="NUK49" s="179"/>
      <c r="NUL49" s="179"/>
      <c r="NUM49" s="179"/>
      <c r="NUN49" s="179"/>
      <c r="NUO49" s="179"/>
      <c r="NUP49" s="179"/>
      <c r="NUQ49" s="179"/>
      <c r="NUR49" s="179"/>
      <c r="NUS49" s="179"/>
      <c r="NUT49" s="179"/>
      <c r="NUU49" s="179"/>
      <c r="NUV49" s="179"/>
      <c r="NUW49" s="179"/>
      <c r="NUX49" s="179"/>
      <c r="NUY49" s="179"/>
      <c r="NUZ49" s="179"/>
      <c r="NVA49" s="179"/>
      <c r="NVB49" s="179"/>
      <c r="NVC49" s="179"/>
      <c r="NVD49" s="179"/>
      <c r="NVE49" s="179"/>
      <c r="NVF49" s="179"/>
      <c r="NVG49" s="179"/>
      <c r="NVH49" s="179"/>
      <c r="NVI49" s="179"/>
      <c r="NVJ49" s="179"/>
      <c r="NVK49" s="179"/>
      <c r="NVL49" s="179"/>
      <c r="NVM49" s="179"/>
      <c r="NVN49" s="179"/>
      <c r="NVO49" s="179"/>
      <c r="NVP49" s="179"/>
      <c r="NVQ49" s="179"/>
      <c r="NVR49" s="179"/>
      <c r="NVS49" s="179"/>
      <c r="NVT49" s="179"/>
      <c r="NVU49" s="179"/>
      <c r="NVV49" s="179"/>
      <c r="NVW49" s="179"/>
      <c r="NVX49" s="179"/>
      <c r="NVY49" s="179"/>
      <c r="NVZ49" s="179"/>
      <c r="NWA49" s="179"/>
      <c r="NWB49" s="179"/>
      <c r="NWC49" s="179"/>
      <c r="NWD49" s="179"/>
      <c r="NWE49" s="179"/>
      <c r="NWF49" s="179"/>
      <c r="NWG49" s="179"/>
      <c r="NWH49" s="179"/>
      <c r="NWI49" s="179"/>
      <c r="NWJ49" s="179"/>
      <c r="NWK49" s="179"/>
      <c r="NWL49" s="179"/>
      <c r="NWM49" s="179"/>
      <c r="NWN49" s="179"/>
      <c r="NWO49" s="179"/>
      <c r="NWP49" s="179"/>
      <c r="NWQ49" s="179"/>
      <c r="NWR49" s="179"/>
      <c r="NWS49" s="179"/>
      <c r="NWT49" s="179"/>
      <c r="NWU49" s="179"/>
      <c r="NWV49" s="179"/>
      <c r="NWW49" s="179"/>
      <c r="NWX49" s="179"/>
      <c r="NWY49" s="179"/>
      <c r="NWZ49" s="179"/>
      <c r="NXA49" s="179"/>
      <c r="NXB49" s="179"/>
      <c r="NXC49" s="179"/>
      <c r="NXD49" s="179"/>
      <c r="NXE49" s="179"/>
      <c r="NXF49" s="179"/>
      <c r="NXG49" s="179"/>
      <c r="NXH49" s="179"/>
      <c r="NXI49" s="179"/>
      <c r="NXJ49" s="179"/>
      <c r="NXK49" s="179"/>
      <c r="NXL49" s="179"/>
      <c r="NXM49" s="179"/>
      <c r="NXN49" s="179"/>
      <c r="NXO49" s="179"/>
      <c r="NXP49" s="179"/>
      <c r="NXQ49" s="179"/>
      <c r="NXR49" s="179"/>
      <c r="NXS49" s="179"/>
      <c r="NXT49" s="179"/>
      <c r="NXU49" s="179"/>
      <c r="NXV49" s="179"/>
      <c r="NXW49" s="179"/>
      <c r="NXX49" s="179"/>
      <c r="NXY49" s="179"/>
      <c r="NXZ49" s="179"/>
      <c r="NYA49" s="179"/>
      <c r="NYB49" s="179"/>
      <c r="NYC49" s="179"/>
      <c r="NYD49" s="179"/>
      <c r="NYE49" s="179"/>
      <c r="NYF49" s="179"/>
      <c r="NYG49" s="179"/>
      <c r="NYH49" s="179"/>
      <c r="NYI49" s="179"/>
      <c r="NYJ49" s="179"/>
      <c r="NYK49" s="179"/>
      <c r="NYL49" s="179"/>
      <c r="NYM49" s="179"/>
      <c r="NYN49" s="179"/>
      <c r="NYO49" s="179"/>
      <c r="NYP49" s="179"/>
      <c r="NYQ49" s="179"/>
      <c r="NYR49" s="179"/>
      <c r="NYS49" s="179"/>
      <c r="NYT49" s="179"/>
      <c r="NYU49" s="179"/>
      <c r="NYV49" s="179"/>
      <c r="NYW49" s="179"/>
      <c r="NYX49" s="179"/>
      <c r="NYY49" s="179"/>
      <c r="NYZ49" s="179"/>
      <c r="NZA49" s="179"/>
      <c r="NZB49" s="179"/>
      <c r="NZC49" s="179"/>
      <c r="NZD49" s="179"/>
      <c r="NZE49" s="179"/>
      <c r="NZF49" s="179"/>
      <c r="NZG49" s="179"/>
      <c r="NZH49" s="179"/>
      <c r="NZI49" s="179"/>
      <c r="NZJ49" s="179"/>
      <c r="NZK49" s="179"/>
      <c r="NZL49" s="179"/>
      <c r="NZM49" s="179"/>
      <c r="NZN49" s="179"/>
      <c r="NZO49" s="179"/>
      <c r="NZP49" s="179"/>
      <c r="NZQ49" s="179"/>
      <c r="NZR49" s="179"/>
      <c r="NZS49" s="179"/>
      <c r="NZT49" s="179"/>
      <c r="NZU49" s="179"/>
      <c r="NZV49" s="179"/>
      <c r="NZW49" s="179"/>
      <c r="NZX49" s="179"/>
      <c r="NZY49" s="179"/>
      <c r="NZZ49" s="179"/>
      <c r="OAA49" s="179"/>
      <c r="OAB49" s="179"/>
      <c r="OAC49" s="179"/>
      <c r="OAD49" s="179"/>
      <c r="OAE49" s="179"/>
      <c r="OAF49" s="179"/>
      <c r="OAG49" s="179"/>
      <c r="OAH49" s="179"/>
      <c r="OAI49" s="179"/>
      <c r="OAJ49" s="179"/>
      <c r="OAK49" s="179"/>
      <c r="OAL49" s="179"/>
      <c r="OAM49" s="179"/>
      <c r="OAN49" s="179"/>
      <c r="OAO49" s="179"/>
      <c r="OAP49" s="179"/>
      <c r="OAQ49" s="179"/>
      <c r="OAR49" s="179"/>
      <c r="OAS49" s="179"/>
      <c r="OAT49" s="179"/>
      <c r="OAU49" s="179"/>
      <c r="OAV49" s="179"/>
      <c r="OAW49" s="179"/>
      <c r="OAX49" s="179"/>
      <c r="OAY49" s="179"/>
      <c r="OAZ49" s="179"/>
      <c r="OBA49" s="179"/>
      <c r="OBB49" s="179"/>
      <c r="OBC49" s="179"/>
      <c r="OBD49" s="179"/>
      <c r="OBE49" s="179"/>
      <c r="OBF49" s="179"/>
      <c r="OBG49" s="179"/>
      <c r="OBH49" s="179"/>
      <c r="OBI49" s="179"/>
      <c r="OBJ49" s="179"/>
      <c r="OBK49" s="179"/>
      <c r="OBL49" s="179"/>
      <c r="OBM49" s="179"/>
      <c r="OBN49" s="179"/>
      <c r="OBO49" s="179"/>
      <c r="OBP49" s="179"/>
      <c r="OBQ49" s="179"/>
      <c r="OBR49" s="179"/>
      <c r="OBS49" s="179"/>
      <c r="OBT49" s="179"/>
      <c r="OBU49" s="179"/>
      <c r="OBV49" s="179"/>
      <c r="OBW49" s="179"/>
      <c r="OBX49" s="179"/>
      <c r="OBY49" s="179"/>
      <c r="OBZ49" s="179"/>
      <c r="OCA49" s="179"/>
      <c r="OCB49" s="179"/>
      <c r="OCC49" s="179"/>
      <c r="OCD49" s="179"/>
      <c r="OCE49" s="179"/>
      <c r="OCF49" s="179"/>
      <c r="OCG49" s="179"/>
      <c r="OCH49" s="179"/>
      <c r="OCI49" s="179"/>
      <c r="OCJ49" s="179"/>
      <c r="OCK49" s="179"/>
      <c r="OCL49" s="179"/>
      <c r="OCM49" s="179"/>
      <c r="OCN49" s="179"/>
      <c r="OCO49" s="179"/>
      <c r="OCP49" s="179"/>
      <c r="OCQ49" s="179"/>
      <c r="OCR49" s="179"/>
      <c r="OCS49" s="179"/>
      <c r="OCT49" s="179"/>
      <c r="OCU49" s="179"/>
      <c r="OCV49" s="179"/>
      <c r="OCW49" s="179"/>
      <c r="OCX49" s="179"/>
      <c r="OCY49" s="179"/>
      <c r="OCZ49" s="179"/>
      <c r="ODA49" s="179"/>
      <c r="ODB49" s="179"/>
      <c r="ODC49" s="179"/>
      <c r="ODD49" s="179"/>
      <c r="ODE49" s="179"/>
      <c r="ODF49" s="179"/>
      <c r="ODG49" s="179"/>
      <c r="ODH49" s="179"/>
      <c r="ODI49" s="179"/>
      <c r="ODJ49" s="179"/>
      <c r="ODK49" s="179"/>
      <c r="ODL49" s="179"/>
      <c r="ODM49" s="179"/>
      <c r="ODN49" s="179"/>
      <c r="ODO49" s="179"/>
      <c r="ODP49" s="179"/>
      <c r="ODQ49" s="179"/>
      <c r="ODR49" s="179"/>
      <c r="ODS49" s="179"/>
      <c r="ODT49" s="179"/>
      <c r="ODU49" s="179"/>
      <c r="ODV49" s="179"/>
      <c r="ODW49" s="179"/>
      <c r="ODX49" s="179"/>
      <c r="ODY49" s="179"/>
      <c r="ODZ49" s="179"/>
      <c r="OEA49" s="179"/>
      <c r="OEB49" s="179"/>
      <c r="OEC49" s="179"/>
      <c r="OED49" s="179"/>
      <c r="OEE49" s="179"/>
      <c r="OEF49" s="179"/>
      <c r="OEG49" s="179"/>
      <c r="OEH49" s="179"/>
      <c r="OEI49" s="179"/>
      <c r="OEJ49" s="179"/>
      <c r="OEK49" s="179"/>
      <c r="OEL49" s="179"/>
      <c r="OEM49" s="179"/>
      <c r="OEN49" s="179"/>
      <c r="OEO49" s="179"/>
      <c r="OEP49" s="179"/>
      <c r="OEQ49" s="179"/>
      <c r="OER49" s="179"/>
      <c r="OES49" s="179"/>
      <c r="OET49" s="179"/>
      <c r="OEU49" s="179"/>
      <c r="OEV49" s="179"/>
      <c r="OEW49" s="179"/>
      <c r="OEX49" s="179"/>
      <c r="OEY49" s="179"/>
      <c r="OEZ49" s="179"/>
      <c r="OFA49" s="179"/>
      <c r="OFB49" s="179"/>
      <c r="OFC49" s="179"/>
      <c r="OFD49" s="179"/>
      <c r="OFE49" s="179"/>
      <c r="OFF49" s="179"/>
      <c r="OFG49" s="179"/>
      <c r="OFH49" s="179"/>
      <c r="OFI49" s="179"/>
      <c r="OFJ49" s="179"/>
      <c r="OFK49" s="179"/>
      <c r="OFL49" s="179"/>
      <c r="OFM49" s="179"/>
      <c r="OFN49" s="179"/>
      <c r="OFO49" s="179"/>
      <c r="OFP49" s="179"/>
      <c r="OFQ49" s="179"/>
      <c r="OFR49" s="179"/>
      <c r="OFS49" s="179"/>
      <c r="OFT49" s="179"/>
      <c r="OFU49" s="179"/>
      <c r="OFV49" s="179"/>
      <c r="OFW49" s="179"/>
      <c r="OFX49" s="179"/>
      <c r="OFY49" s="179"/>
      <c r="OFZ49" s="179"/>
      <c r="OGA49" s="179"/>
      <c r="OGB49" s="179"/>
      <c r="OGC49" s="179"/>
      <c r="OGD49" s="179"/>
      <c r="OGE49" s="179"/>
      <c r="OGF49" s="179"/>
      <c r="OGG49" s="179"/>
      <c r="OGH49" s="179"/>
      <c r="OGI49" s="179"/>
      <c r="OGJ49" s="179"/>
      <c r="OGK49" s="179"/>
      <c r="OGL49" s="179"/>
      <c r="OGM49" s="179"/>
      <c r="OGN49" s="179"/>
      <c r="OGO49" s="179"/>
      <c r="OGP49" s="179"/>
      <c r="OGQ49" s="179"/>
      <c r="OGR49" s="179"/>
      <c r="OGS49" s="179"/>
      <c r="OGT49" s="179"/>
      <c r="OGU49" s="179"/>
      <c r="OGV49" s="179"/>
      <c r="OGW49" s="179"/>
      <c r="OGX49" s="179"/>
      <c r="OGY49" s="179"/>
      <c r="OGZ49" s="179"/>
      <c r="OHA49" s="179"/>
      <c r="OHB49" s="179"/>
      <c r="OHC49" s="179"/>
      <c r="OHD49" s="179"/>
      <c r="OHE49" s="179"/>
      <c r="OHF49" s="179"/>
      <c r="OHG49" s="179"/>
      <c r="OHH49" s="179"/>
      <c r="OHI49" s="179"/>
      <c r="OHJ49" s="179"/>
      <c r="OHK49" s="179"/>
      <c r="OHL49" s="179"/>
      <c r="OHM49" s="179"/>
      <c r="OHN49" s="179"/>
      <c r="OHO49" s="179"/>
      <c r="OHP49" s="179"/>
      <c r="OHQ49" s="179"/>
      <c r="OHR49" s="179"/>
      <c r="OHS49" s="179"/>
      <c r="OHT49" s="179"/>
      <c r="OHU49" s="179"/>
      <c r="OHV49" s="179"/>
      <c r="OHW49" s="179"/>
      <c r="OHX49" s="179"/>
      <c r="OHY49" s="179"/>
      <c r="OHZ49" s="179"/>
      <c r="OIA49" s="179"/>
      <c r="OIB49" s="179"/>
      <c r="OIC49" s="179"/>
      <c r="OID49" s="179"/>
      <c r="OIE49" s="179"/>
      <c r="OIF49" s="179"/>
      <c r="OIG49" s="179"/>
      <c r="OIH49" s="179"/>
      <c r="OII49" s="179"/>
      <c r="OIJ49" s="179"/>
      <c r="OIK49" s="179"/>
      <c r="OIL49" s="179"/>
      <c r="OIM49" s="179"/>
      <c r="OIN49" s="179"/>
      <c r="OIO49" s="179"/>
      <c r="OIP49" s="179"/>
      <c r="OIQ49" s="179"/>
      <c r="OIR49" s="179"/>
      <c r="OIS49" s="179"/>
      <c r="OIT49" s="179"/>
      <c r="OIU49" s="179"/>
      <c r="OIV49" s="179"/>
      <c r="OIW49" s="179"/>
      <c r="OIX49" s="179"/>
      <c r="OIY49" s="179"/>
      <c r="OIZ49" s="179"/>
      <c r="OJA49" s="179"/>
      <c r="OJB49" s="179"/>
      <c r="OJC49" s="179"/>
      <c r="OJD49" s="179"/>
      <c r="OJE49" s="179"/>
      <c r="OJF49" s="179"/>
      <c r="OJG49" s="179"/>
      <c r="OJH49" s="179"/>
      <c r="OJI49" s="179"/>
      <c r="OJJ49" s="179"/>
      <c r="OJK49" s="179"/>
      <c r="OJL49" s="179"/>
      <c r="OJM49" s="179"/>
      <c r="OJN49" s="179"/>
      <c r="OJO49" s="179"/>
      <c r="OJP49" s="179"/>
      <c r="OJQ49" s="179"/>
      <c r="OJR49" s="179"/>
      <c r="OJS49" s="179"/>
      <c r="OJT49" s="179"/>
      <c r="OJU49" s="179"/>
      <c r="OJV49" s="179"/>
      <c r="OJW49" s="179"/>
      <c r="OJX49" s="179"/>
      <c r="OJY49" s="179"/>
      <c r="OJZ49" s="179"/>
      <c r="OKA49" s="179"/>
      <c r="OKB49" s="179"/>
      <c r="OKC49" s="179"/>
      <c r="OKD49" s="179"/>
      <c r="OKE49" s="179"/>
      <c r="OKF49" s="179"/>
      <c r="OKG49" s="179"/>
      <c r="OKH49" s="179"/>
      <c r="OKI49" s="179"/>
      <c r="OKJ49" s="179"/>
      <c r="OKK49" s="179"/>
      <c r="OKL49" s="179"/>
      <c r="OKM49" s="179"/>
      <c r="OKN49" s="179"/>
      <c r="OKO49" s="179"/>
      <c r="OKP49" s="179"/>
      <c r="OKQ49" s="179"/>
      <c r="OKR49" s="179"/>
      <c r="OKS49" s="179"/>
      <c r="OKT49" s="179"/>
      <c r="OKU49" s="179"/>
      <c r="OKV49" s="179"/>
      <c r="OKW49" s="179"/>
      <c r="OKX49" s="179"/>
      <c r="OKY49" s="179"/>
      <c r="OKZ49" s="179"/>
      <c r="OLA49" s="179"/>
      <c r="OLB49" s="179"/>
      <c r="OLC49" s="179"/>
      <c r="OLD49" s="179"/>
      <c r="OLE49" s="179"/>
      <c r="OLF49" s="179"/>
      <c r="OLG49" s="179"/>
      <c r="OLH49" s="179"/>
      <c r="OLI49" s="179"/>
      <c r="OLJ49" s="179"/>
      <c r="OLK49" s="179"/>
      <c r="OLL49" s="179"/>
      <c r="OLM49" s="179"/>
      <c r="OLN49" s="179"/>
      <c r="OLO49" s="179"/>
      <c r="OLP49" s="179"/>
      <c r="OLQ49" s="179"/>
      <c r="OLR49" s="179"/>
      <c r="OLS49" s="179"/>
      <c r="OLT49" s="179"/>
      <c r="OLU49" s="179"/>
      <c r="OLV49" s="179"/>
      <c r="OLW49" s="179"/>
      <c r="OLX49" s="179"/>
      <c r="OLY49" s="179"/>
      <c r="OLZ49" s="179"/>
      <c r="OMA49" s="179"/>
      <c r="OMB49" s="179"/>
      <c r="OMC49" s="179"/>
      <c r="OMD49" s="179"/>
      <c r="OME49" s="179"/>
      <c r="OMF49" s="179"/>
      <c r="OMG49" s="179"/>
      <c r="OMH49" s="179"/>
      <c r="OMI49" s="179"/>
      <c r="OMJ49" s="179"/>
      <c r="OMK49" s="179"/>
      <c r="OML49" s="179"/>
      <c r="OMM49" s="179"/>
      <c r="OMN49" s="179"/>
      <c r="OMO49" s="179"/>
      <c r="OMP49" s="179"/>
      <c r="OMQ49" s="179"/>
      <c r="OMR49" s="179"/>
      <c r="OMS49" s="179"/>
      <c r="OMT49" s="179"/>
      <c r="OMU49" s="179"/>
      <c r="OMV49" s="179"/>
      <c r="OMW49" s="179"/>
      <c r="OMX49" s="179"/>
      <c r="OMY49" s="179"/>
      <c r="OMZ49" s="179"/>
      <c r="ONA49" s="179"/>
      <c r="ONB49" s="179"/>
      <c r="ONC49" s="179"/>
      <c r="OND49" s="179"/>
      <c r="ONE49" s="179"/>
      <c r="ONF49" s="179"/>
      <c r="ONG49" s="179"/>
      <c r="ONH49" s="179"/>
      <c r="ONI49" s="179"/>
      <c r="ONJ49" s="179"/>
      <c r="ONK49" s="179"/>
      <c r="ONL49" s="179"/>
      <c r="ONM49" s="179"/>
      <c r="ONN49" s="179"/>
      <c r="ONO49" s="179"/>
      <c r="ONP49" s="179"/>
      <c r="ONQ49" s="179"/>
      <c r="ONR49" s="179"/>
      <c r="ONS49" s="179"/>
      <c r="ONT49" s="179"/>
      <c r="ONU49" s="179"/>
      <c r="ONV49" s="179"/>
      <c r="ONW49" s="179"/>
      <c r="ONX49" s="179"/>
      <c r="ONY49" s="179"/>
      <c r="ONZ49" s="179"/>
      <c r="OOA49" s="179"/>
      <c r="OOB49" s="179"/>
      <c r="OOC49" s="179"/>
      <c r="OOD49" s="179"/>
      <c r="OOE49" s="179"/>
      <c r="OOF49" s="179"/>
      <c r="OOG49" s="179"/>
      <c r="OOH49" s="179"/>
      <c r="OOI49" s="179"/>
      <c r="OOJ49" s="179"/>
      <c r="OOK49" s="179"/>
      <c r="OOL49" s="179"/>
      <c r="OOM49" s="179"/>
      <c r="OON49" s="179"/>
      <c r="OOO49" s="179"/>
      <c r="OOP49" s="179"/>
      <c r="OOQ49" s="179"/>
      <c r="OOR49" s="179"/>
      <c r="OOS49" s="179"/>
      <c r="OOT49" s="179"/>
      <c r="OOU49" s="179"/>
      <c r="OOV49" s="179"/>
      <c r="OOW49" s="179"/>
      <c r="OOX49" s="179"/>
      <c r="OOY49" s="179"/>
      <c r="OOZ49" s="179"/>
      <c r="OPA49" s="179"/>
      <c r="OPB49" s="179"/>
      <c r="OPC49" s="179"/>
      <c r="OPD49" s="179"/>
      <c r="OPE49" s="179"/>
      <c r="OPF49" s="179"/>
      <c r="OPG49" s="179"/>
      <c r="OPH49" s="179"/>
      <c r="OPI49" s="179"/>
      <c r="OPJ49" s="179"/>
      <c r="OPK49" s="179"/>
      <c r="OPL49" s="179"/>
      <c r="OPM49" s="179"/>
      <c r="OPN49" s="179"/>
      <c r="OPO49" s="179"/>
      <c r="OPP49" s="179"/>
      <c r="OPQ49" s="179"/>
      <c r="OPR49" s="179"/>
      <c r="OPS49" s="179"/>
      <c r="OPT49" s="179"/>
      <c r="OPU49" s="179"/>
      <c r="OPV49" s="179"/>
      <c r="OPW49" s="179"/>
      <c r="OPX49" s="179"/>
      <c r="OPY49" s="179"/>
      <c r="OPZ49" s="179"/>
      <c r="OQA49" s="179"/>
      <c r="OQB49" s="179"/>
      <c r="OQC49" s="179"/>
      <c r="OQD49" s="179"/>
      <c r="OQE49" s="179"/>
      <c r="OQF49" s="179"/>
      <c r="OQG49" s="179"/>
      <c r="OQH49" s="179"/>
      <c r="OQI49" s="179"/>
      <c r="OQJ49" s="179"/>
      <c r="OQK49" s="179"/>
      <c r="OQL49" s="179"/>
      <c r="OQM49" s="179"/>
      <c r="OQN49" s="179"/>
      <c r="OQO49" s="179"/>
      <c r="OQP49" s="179"/>
      <c r="OQQ49" s="179"/>
      <c r="OQR49" s="179"/>
      <c r="OQS49" s="179"/>
      <c r="OQT49" s="179"/>
      <c r="OQU49" s="179"/>
      <c r="OQV49" s="179"/>
      <c r="OQW49" s="179"/>
      <c r="OQX49" s="179"/>
      <c r="OQY49" s="179"/>
      <c r="OQZ49" s="179"/>
      <c r="ORA49" s="179"/>
      <c r="ORB49" s="179"/>
      <c r="ORC49" s="179"/>
      <c r="ORD49" s="179"/>
      <c r="ORE49" s="179"/>
      <c r="ORF49" s="179"/>
      <c r="ORG49" s="179"/>
      <c r="ORH49" s="179"/>
      <c r="ORI49" s="179"/>
      <c r="ORJ49" s="179"/>
      <c r="ORK49" s="179"/>
      <c r="ORL49" s="179"/>
      <c r="ORM49" s="179"/>
      <c r="ORN49" s="179"/>
      <c r="ORO49" s="179"/>
      <c r="ORP49" s="179"/>
      <c r="ORQ49" s="179"/>
      <c r="ORR49" s="179"/>
      <c r="ORS49" s="179"/>
      <c r="ORT49" s="179"/>
      <c r="ORU49" s="179"/>
      <c r="ORV49" s="179"/>
      <c r="ORW49" s="179"/>
      <c r="ORX49" s="179"/>
      <c r="ORY49" s="179"/>
      <c r="ORZ49" s="179"/>
      <c r="OSA49" s="179"/>
      <c r="OSB49" s="179"/>
      <c r="OSC49" s="179"/>
      <c r="OSD49" s="179"/>
      <c r="OSE49" s="179"/>
      <c r="OSF49" s="179"/>
      <c r="OSG49" s="179"/>
      <c r="OSH49" s="179"/>
      <c r="OSI49" s="179"/>
      <c r="OSJ49" s="179"/>
      <c r="OSK49" s="179"/>
      <c r="OSL49" s="179"/>
      <c r="OSM49" s="179"/>
      <c r="OSN49" s="179"/>
      <c r="OSO49" s="179"/>
      <c r="OSP49" s="179"/>
      <c r="OSQ49" s="179"/>
      <c r="OSR49" s="179"/>
      <c r="OSS49" s="179"/>
      <c r="OST49" s="179"/>
      <c r="OSU49" s="179"/>
      <c r="OSV49" s="179"/>
      <c r="OSW49" s="179"/>
      <c r="OSX49" s="179"/>
      <c r="OSY49" s="179"/>
      <c r="OSZ49" s="179"/>
      <c r="OTA49" s="179"/>
      <c r="OTB49" s="179"/>
      <c r="OTC49" s="179"/>
      <c r="OTD49" s="179"/>
      <c r="OTE49" s="179"/>
      <c r="OTF49" s="179"/>
      <c r="OTG49" s="179"/>
      <c r="OTH49" s="179"/>
      <c r="OTI49" s="179"/>
      <c r="OTJ49" s="179"/>
      <c r="OTK49" s="179"/>
      <c r="OTL49" s="179"/>
      <c r="OTM49" s="179"/>
      <c r="OTN49" s="179"/>
      <c r="OTO49" s="179"/>
      <c r="OTP49" s="179"/>
      <c r="OTQ49" s="179"/>
      <c r="OTR49" s="179"/>
      <c r="OTS49" s="179"/>
      <c r="OTT49" s="179"/>
      <c r="OTU49" s="179"/>
      <c r="OTV49" s="179"/>
      <c r="OTW49" s="179"/>
      <c r="OTX49" s="179"/>
      <c r="OTY49" s="179"/>
      <c r="OTZ49" s="179"/>
      <c r="OUA49" s="179"/>
      <c r="OUB49" s="179"/>
      <c r="OUC49" s="179"/>
      <c r="OUD49" s="179"/>
      <c r="OUE49" s="179"/>
      <c r="OUF49" s="179"/>
      <c r="OUG49" s="179"/>
      <c r="OUH49" s="179"/>
      <c r="OUI49" s="179"/>
      <c r="OUJ49" s="179"/>
      <c r="OUK49" s="179"/>
      <c r="OUL49" s="179"/>
      <c r="OUM49" s="179"/>
      <c r="OUN49" s="179"/>
      <c r="OUO49" s="179"/>
      <c r="OUP49" s="179"/>
      <c r="OUQ49" s="179"/>
      <c r="OUR49" s="179"/>
      <c r="OUS49" s="179"/>
      <c r="OUT49" s="179"/>
      <c r="OUU49" s="179"/>
      <c r="OUV49" s="179"/>
      <c r="OUW49" s="179"/>
      <c r="OUX49" s="179"/>
      <c r="OUY49" s="179"/>
      <c r="OUZ49" s="179"/>
      <c r="OVA49" s="179"/>
      <c r="OVB49" s="179"/>
      <c r="OVC49" s="179"/>
      <c r="OVD49" s="179"/>
      <c r="OVE49" s="179"/>
      <c r="OVF49" s="179"/>
      <c r="OVG49" s="179"/>
      <c r="OVH49" s="179"/>
      <c r="OVI49" s="179"/>
      <c r="OVJ49" s="179"/>
      <c r="OVK49" s="179"/>
      <c r="OVL49" s="179"/>
      <c r="OVM49" s="179"/>
      <c r="OVN49" s="179"/>
      <c r="OVO49" s="179"/>
      <c r="OVP49" s="179"/>
      <c r="OVQ49" s="179"/>
      <c r="OVR49" s="179"/>
      <c r="OVS49" s="179"/>
      <c r="OVT49" s="179"/>
      <c r="OVU49" s="179"/>
      <c r="OVV49" s="179"/>
      <c r="OVW49" s="179"/>
      <c r="OVX49" s="179"/>
      <c r="OVY49" s="179"/>
      <c r="OVZ49" s="179"/>
      <c r="OWA49" s="179"/>
      <c r="OWB49" s="179"/>
      <c r="OWC49" s="179"/>
      <c r="OWD49" s="179"/>
      <c r="OWE49" s="179"/>
      <c r="OWF49" s="179"/>
      <c r="OWG49" s="179"/>
      <c r="OWH49" s="179"/>
      <c r="OWI49" s="179"/>
      <c r="OWJ49" s="179"/>
      <c r="OWK49" s="179"/>
      <c r="OWL49" s="179"/>
      <c r="OWM49" s="179"/>
      <c r="OWN49" s="179"/>
      <c r="OWO49" s="179"/>
      <c r="OWP49" s="179"/>
      <c r="OWQ49" s="179"/>
      <c r="OWR49" s="179"/>
      <c r="OWS49" s="179"/>
      <c r="OWT49" s="179"/>
      <c r="OWU49" s="179"/>
      <c r="OWV49" s="179"/>
      <c r="OWW49" s="179"/>
      <c r="OWX49" s="179"/>
      <c r="OWY49" s="179"/>
      <c r="OWZ49" s="179"/>
      <c r="OXA49" s="179"/>
      <c r="OXB49" s="179"/>
      <c r="OXC49" s="179"/>
      <c r="OXD49" s="179"/>
      <c r="OXE49" s="179"/>
      <c r="OXF49" s="179"/>
      <c r="OXG49" s="179"/>
      <c r="OXH49" s="179"/>
      <c r="OXI49" s="179"/>
      <c r="OXJ49" s="179"/>
      <c r="OXK49" s="179"/>
      <c r="OXL49" s="179"/>
      <c r="OXM49" s="179"/>
      <c r="OXN49" s="179"/>
      <c r="OXO49" s="179"/>
      <c r="OXP49" s="179"/>
      <c r="OXQ49" s="179"/>
      <c r="OXR49" s="179"/>
      <c r="OXS49" s="179"/>
      <c r="OXT49" s="179"/>
      <c r="OXU49" s="179"/>
      <c r="OXV49" s="179"/>
      <c r="OXW49" s="179"/>
      <c r="OXX49" s="179"/>
      <c r="OXY49" s="179"/>
      <c r="OXZ49" s="179"/>
      <c r="OYA49" s="179"/>
      <c r="OYB49" s="179"/>
      <c r="OYC49" s="179"/>
      <c r="OYD49" s="179"/>
      <c r="OYE49" s="179"/>
      <c r="OYF49" s="179"/>
      <c r="OYG49" s="179"/>
      <c r="OYH49" s="179"/>
      <c r="OYI49" s="179"/>
      <c r="OYJ49" s="179"/>
      <c r="OYK49" s="179"/>
      <c r="OYL49" s="179"/>
      <c r="OYM49" s="179"/>
      <c r="OYN49" s="179"/>
      <c r="OYO49" s="179"/>
      <c r="OYP49" s="179"/>
      <c r="OYQ49" s="179"/>
      <c r="OYR49" s="179"/>
      <c r="OYS49" s="179"/>
      <c r="OYT49" s="179"/>
      <c r="OYU49" s="179"/>
      <c r="OYV49" s="179"/>
      <c r="OYW49" s="179"/>
      <c r="OYX49" s="179"/>
      <c r="OYY49" s="179"/>
      <c r="OYZ49" s="179"/>
      <c r="OZA49" s="179"/>
      <c r="OZB49" s="179"/>
      <c r="OZC49" s="179"/>
      <c r="OZD49" s="179"/>
      <c r="OZE49" s="179"/>
      <c r="OZF49" s="179"/>
      <c r="OZG49" s="179"/>
      <c r="OZH49" s="179"/>
      <c r="OZI49" s="179"/>
      <c r="OZJ49" s="179"/>
      <c r="OZK49" s="179"/>
      <c r="OZL49" s="179"/>
      <c r="OZM49" s="179"/>
      <c r="OZN49" s="179"/>
      <c r="OZO49" s="179"/>
      <c r="OZP49" s="179"/>
      <c r="OZQ49" s="179"/>
      <c r="OZR49" s="179"/>
      <c r="OZS49" s="179"/>
      <c r="OZT49" s="179"/>
      <c r="OZU49" s="179"/>
      <c r="OZV49" s="179"/>
      <c r="OZW49" s="179"/>
      <c r="OZX49" s="179"/>
      <c r="OZY49" s="179"/>
      <c r="OZZ49" s="179"/>
      <c r="PAA49" s="179"/>
      <c r="PAB49" s="179"/>
      <c r="PAC49" s="179"/>
      <c r="PAD49" s="179"/>
      <c r="PAE49" s="179"/>
      <c r="PAF49" s="179"/>
      <c r="PAG49" s="179"/>
      <c r="PAH49" s="179"/>
      <c r="PAI49" s="179"/>
      <c r="PAJ49" s="179"/>
      <c r="PAK49" s="179"/>
      <c r="PAL49" s="179"/>
      <c r="PAM49" s="179"/>
      <c r="PAN49" s="179"/>
      <c r="PAO49" s="179"/>
      <c r="PAP49" s="179"/>
      <c r="PAQ49" s="179"/>
      <c r="PAR49" s="179"/>
      <c r="PAS49" s="179"/>
      <c r="PAT49" s="179"/>
      <c r="PAU49" s="179"/>
      <c r="PAV49" s="179"/>
      <c r="PAW49" s="179"/>
      <c r="PAX49" s="179"/>
      <c r="PAY49" s="179"/>
      <c r="PAZ49" s="179"/>
      <c r="PBA49" s="179"/>
      <c r="PBB49" s="179"/>
      <c r="PBC49" s="179"/>
      <c r="PBD49" s="179"/>
      <c r="PBE49" s="179"/>
      <c r="PBF49" s="179"/>
      <c r="PBG49" s="179"/>
      <c r="PBH49" s="179"/>
      <c r="PBI49" s="179"/>
      <c r="PBJ49" s="179"/>
      <c r="PBK49" s="179"/>
      <c r="PBL49" s="179"/>
      <c r="PBM49" s="179"/>
      <c r="PBN49" s="179"/>
      <c r="PBO49" s="179"/>
      <c r="PBP49" s="179"/>
      <c r="PBQ49" s="179"/>
      <c r="PBR49" s="179"/>
      <c r="PBS49" s="179"/>
      <c r="PBT49" s="179"/>
      <c r="PBU49" s="179"/>
      <c r="PBV49" s="179"/>
      <c r="PBW49" s="179"/>
      <c r="PBX49" s="179"/>
      <c r="PBY49" s="179"/>
      <c r="PBZ49" s="179"/>
      <c r="PCA49" s="179"/>
      <c r="PCB49" s="179"/>
      <c r="PCC49" s="179"/>
      <c r="PCD49" s="179"/>
      <c r="PCE49" s="179"/>
      <c r="PCF49" s="179"/>
      <c r="PCG49" s="179"/>
      <c r="PCH49" s="179"/>
      <c r="PCI49" s="179"/>
      <c r="PCJ49" s="179"/>
      <c r="PCK49" s="179"/>
      <c r="PCL49" s="179"/>
      <c r="PCM49" s="179"/>
      <c r="PCN49" s="179"/>
      <c r="PCO49" s="179"/>
      <c r="PCP49" s="179"/>
      <c r="PCQ49" s="179"/>
      <c r="PCR49" s="179"/>
      <c r="PCS49" s="179"/>
      <c r="PCT49" s="179"/>
      <c r="PCU49" s="179"/>
      <c r="PCV49" s="179"/>
      <c r="PCW49" s="179"/>
      <c r="PCX49" s="179"/>
      <c r="PCY49" s="179"/>
      <c r="PCZ49" s="179"/>
      <c r="PDA49" s="179"/>
      <c r="PDB49" s="179"/>
      <c r="PDC49" s="179"/>
      <c r="PDD49" s="179"/>
      <c r="PDE49" s="179"/>
      <c r="PDF49" s="179"/>
      <c r="PDG49" s="179"/>
      <c r="PDH49" s="179"/>
      <c r="PDI49" s="179"/>
      <c r="PDJ49" s="179"/>
      <c r="PDK49" s="179"/>
      <c r="PDL49" s="179"/>
      <c r="PDM49" s="179"/>
      <c r="PDN49" s="179"/>
      <c r="PDO49" s="179"/>
      <c r="PDP49" s="179"/>
      <c r="PDQ49" s="179"/>
      <c r="PDR49" s="179"/>
      <c r="PDS49" s="179"/>
      <c r="PDT49" s="179"/>
      <c r="PDU49" s="179"/>
      <c r="PDV49" s="179"/>
      <c r="PDW49" s="179"/>
      <c r="PDX49" s="179"/>
      <c r="PDY49" s="179"/>
      <c r="PDZ49" s="179"/>
      <c r="PEA49" s="179"/>
      <c r="PEB49" s="179"/>
      <c r="PEC49" s="179"/>
      <c r="PED49" s="179"/>
      <c r="PEE49" s="179"/>
      <c r="PEF49" s="179"/>
      <c r="PEG49" s="179"/>
      <c r="PEH49" s="179"/>
      <c r="PEI49" s="179"/>
      <c r="PEJ49" s="179"/>
      <c r="PEK49" s="179"/>
      <c r="PEL49" s="179"/>
      <c r="PEM49" s="179"/>
      <c r="PEN49" s="179"/>
      <c r="PEO49" s="179"/>
      <c r="PEP49" s="179"/>
      <c r="PEQ49" s="179"/>
      <c r="PER49" s="179"/>
      <c r="PES49" s="179"/>
      <c r="PET49" s="179"/>
      <c r="PEU49" s="179"/>
      <c r="PEV49" s="179"/>
      <c r="PEW49" s="179"/>
      <c r="PEX49" s="179"/>
      <c r="PEY49" s="179"/>
      <c r="PEZ49" s="179"/>
      <c r="PFA49" s="179"/>
      <c r="PFB49" s="179"/>
      <c r="PFC49" s="179"/>
      <c r="PFD49" s="179"/>
      <c r="PFE49" s="179"/>
      <c r="PFF49" s="179"/>
      <c r="PFG49" s="179"/>
      <c r="PFH49" s="179"/>
      <c r="PFI49" s="179"/>
      <c r="PFJ49" s="179"/>
      <c r="PFK49" s="179"/>
      <c r="PFL49" s="179"/>
      <c r="PFM49" s="179"/>
      <c r="PFN49" s="179"/>
      <c r="PFO49" s="179"/>
      <c r="PFP49" s="179"/>
      <c r="PFQ49" s="179"/>
      <c r="PFR49" s="179"/>
      <c r="PFS49" s="179"/>
      <c r="PFT49" s="179"/>
      <c r="PFU49" s="179"/>
      <c r="PFV49" s="179"/>
      <c r="PFW49" s="179"/>
      <c r="PFX49" s="179"/>
      <c r="PFY49" s="179"/>
      <c r="PFZ49" s="179"/>
      <c r="PGA49" s="179"/>
      <c r="PGB49" s="179"/>
      <c r="PGC49" s="179"/>
      <c r="PGD49" s="179"/>
      <c r="PGE49" s="179"/>
      <c r="PGF49" s="179"/>
      <c r="PGG49" s="179"/>
      <c r="PGH49" s="179"/>
      <c r="PGI49" s="179"/>
      <c r="PGJ49" s="179"/>
      <c r="PGK49" s="179"/>
      <c r="PGL49" s="179"/>
      <c r="PGM49" s="179"/>
      <c r="PGN49" s="179"/>
      <c r="PGO49" s="179"/>
      <c r="PGP49" s="179"/>
      <c r="PGQ49" s="179"/>
      <c r="PGR49" s="179"/>
      <c r="PGS49" s="179"/>
      <c r="PGT49" s="179"/>
      <c r="PGU49" s="179"/>
      <c r="PGV49" s="179"/>
      <c r="PGW49" s="179"/>
      <c r="PGX49" s="179"/>
      <c r="PGY49" s="179"/>
      <c r="PGZ49" s="179"/>
      <c r="PHA49" s="179"/>
      <c r="PHB49" s="179"/>
      <c r="PHC49" s="179"/>
      <c r="PHD49" s="179"/>
      <c r="PHE49" s="179"/>
      <c r="PHF49" s="179"/>
      <c r="PHG49" s="179"/>
      <c r="PHH49" s="179"/>
      <c r="PHI49" s="179"/>
      <c r="PHJ49" s="179"/>
      <c r="PHK49" s="179"/>
      <c r="PHL49" s="179"/>
      <c r="PHM49" s="179"/>
      <c r="PHN49" s="179"/>
      <c r="PHO49" s="179"/>
      <c r="PHP49" s="179"/>
      <c r="PHQ49" s="179"/>
      <c r="PHR49" s="179"/>
      <c r="PHS49" s="179"/>
      <c r="PHT49" s="179"/>
      <c r="PHU49" s="179"/>
      <c r="PHV49" s="179"/>
      <c r="PHW49" s="179"/>
      <c r="PHX49" s="179"/>
      <c r="PHY49" s="179"/>
      <c r="PHZ49" s="179"/>
      <c r="PIA49" s="179"/>
      <c r="PIB49" s="179"/>
      <c r="PIC49" s="179"/>
      <c r="PID49" s="179"/>
      <c r="PIE49" s="179"/>
      <c r="PIF49" s="179"/>
      <c r="PIG49" s="179"/>
      <c r="PIH49" s="179"/>
      <c r="PII49" s="179"/>
      <c r="PIJ49" s="179"/>
      <c r="PIK49" s="179"/>
      <c r="PIL49" s="179"/>
      <c r="PIM49" s="179"/>
      <c r="PIN49" s="179"/>
      <c r="PIO49" s="179"/>
      <c r="PIP49" s="179"/>
      <c r="PIQ49" s="179"/>
      <c r="PIR49" s="179"/>
      <c r="PIS49" s="179"/>
      <c r="PIT49" s="179"/>
      <c r="PIU49" s="179"/>
      <c r="PIV49" s="179"/>
      <c r="PIW49" s="179"/>
      <c r="PIX49" s="179"/>
      <c r="PIY49" s="179"/>
      <c r="PIZ49" s="179"/>
      <c r="PJA49" s="179"/>
      <c r="PJB49" s="179"/>
      <c r="PJC49" s="179"/>
      <c r="PJD49" s="179"/>
      <c r="PJE49" s="179"/>
      <c r="PJF49" s="179"/>
      <c r="PJG49" s="179"/>
      <c r="PJH49" s="179"/>
      <c r="PJI49" s="179"/>
      <c r="PJJ49" s="179"/>
      <c r="PJK49" s="179"/>
      <c r="PJL49" s="179"/>
      <c r="PJM49" s="179"/>
      <c r="PJN49" s="179"/>
      <c r="PJO49" s="179"/>
      <c r="PJP49" s="179"/>
      <c r="PJQ49" s="179"/>
      <c r="PJR49" s="179"/>
      <c r="PJS49" s="179"/>
      <c r="PJT49" s="179"/>
      <c r="PJU49" s="179"/>
      <c r="PJV49" s="179"/>
      <c r="PJW49" s="179"/>
      <c r="PJX49" s="179"/>
      <c r="PJY49" s="179"/>
      <c r="PJZ49" s="179"/>
      <c r="PKA49" s="179"/>
      <c r="PKB49" s="179"/>
      <c r="PKC49" s="179"/>
      <c r="PKD49" s="179"/>
      <c r="PKE49" s="179"/>
      <c r="PKF49" s="179"/>
      <c r="PKG49" s="179"/>
      <c r="PKH49" s="179"/>
      <c r="PKI49" s="179"/>
      <c r="PKJ49" s="179"/>
      <c r="PKK49" s="179"/>
      <c r="PKL49" s="179"/>
      <c r="PKM49" s="179"/>
      <c r="PKN49" s="179"/>
      <c r="PKO49" s="179"/>
      <c r="PKP49" s="179"/>
      <c r="PKQ49" s="179"/>
      <c r="PKR49" s="179"/>
      <c r="PKS49" s="179"/>
      <c r="PKT49" s="179"/>
      <c r="PKU49" s="179"/>
      <c r="PKV49" s="179"/>
      <c r="PKW49" s="179"/>
      <c r="PKX49" s="179"/>
      <c r="PKY49" s="179"/>
      <c r="PKZ49" s="179"/>
      <c r="PLA49" s="179"/>
      <c r="PLB49" s="179"/>
      <c r="PLC49" s="179"/>
      <c r="PLD49" s="179"/>
      <c r="PLE49" s="179"/>
      <c r="PLF49" s="179"/>
      <c r="PLG49" s="179"/>
      <c r="PLH49" s="179"/>
      <c r="PLI49" s="179"/>
      <c r="PLJ49" s="179"/>
      <c r="PLK49" s="179"/>
      <c r="PLL49" s="179"/>
      <c r="PLM49" s="179"/>
      <c r="PLN49" s="179"/>
      <c r="PLO49" s="179"/>
      <c r="PLP49" s="179"/>
      <c r="PLQ49" s="179"/>
      <c r="PLR49" s="179"/>
      <c r="PLS49" s="179"/>
      <c r="PLT49" s="179"/>
      <c r="PLU49" s="179"/>
      <c r="PLV49" s="179"/>
      <c r="PLW49" s="179"/>
      <c r="PLX49" s="179"/>
      <c r="PLY49" s="179"/>
      <c r="PLZ49" s="179"/>
      <c r="PMA49" s="179"/>
      <c r="PMB49" s="179"/>
      <c r="PMC49" s="179"/>
      <c r="PMD49" s="179"/>
      <c r="PME49" s="179"/>
      <c r="PMF49" s="179"/>
      <c r="PMG49" s="179"/>
      <c r="PMH49" s="179"/>
      <c r="PMI49" s="179"/>
      <c r="PMJ49" s="179"/>
      <c r="PMK49" s="179"/>
      <c r="PML49" s="179"/>
      <c r="PMM49" s="179"/>
      <c r="PMN49" s="179"/>
      <c r="PMO49" s="179"/>
      <c r="PMP49" s="179"/>
      <c r="PMQ49" s="179"/>
      <c r="PMR49" s="179"/>
      <c r="PMS49" s="179"/>
      <c r="PMT49" s="179"/>
      <c r="PMU49" s="179"/>
      <c r="PMV49" s="179"/>
      <c r="PMW49" s="179"/>
      <c r="PMX49" s="179"/>
      <c r="PMY49" s="179"/>
      <c r="PMZ49" s="179"/>
      <c r="PNA49" s="179"/>
      <c r="PNB49" s="179"/>
      <c r="PNC49" s="179"/>
      <c r="PND49" s="179"/>
      <c r="PNE49" s="179"/>
      <c r="PNF49" s="179"/>
      <c r="PNG49" s="179"/>
      <c r="PNH49" s="179"/>
      <c r="PNI49" s="179"/>
      <c r="PNJ49" s="179"/>
      <c r="PNK49" s="179"/>
      <c r="PNL49" s="179"/>
      <c r="PNM49" s="179"/>
      <c r="PNN49" s="179"/>
      <c r="PNO49" s="179"/>
      <c r="PNP49" s="179"/>
      <c r="PNQ49" s="179"/>
      <c r="PNR49" s="179"/>
      <c r="PNS49" s="179"/>
      <c r="PNT49" s="179"/>
      <c r="PNU49" s="179"/>
      <c r="PNV49" s="179"/>
      <c r="PNW49" s="179"/>
      <c r="PNX49" s="179"/>
      <c r="PNY49" s="179"/>
      <c r="PNZ49" s="179"/>
      <c r="POA49" s="179"/>
      <c r="POB49" s="179"/>
      <c r="POC49" s="179"/>
      <c r="POD49" s="179"/>
      <c r="POE49" s="179"/>
      <c r="POF49" s="179"/>
      <c r="POG49" s="179"/>
      <c r="POH49" s="179"/>
      <c r="POI49" s="179"/>
      <c r="POJ49" s="179"/>
      <c r="POK49" s="179"/>
      <c r="POL49" s="179"/>
      <c r="POM49" s="179"/>
      <c r="PON49" s="179"/>
      <c r="POO49" s="179"/>
      <c r="POP49" s="179"/>
      <c r="POQ49" s="179"/>
      <c r="POR49" s="179"/>
      <c r="POS49" s="179"/>
      <c r="POT49" s="179"/>
      <c r="POU49" s="179"/>
      <c r="POV49" s="179"/>
      <c r="POW49" s="179"/>
      <c r="POX49" s="179"/>
      <c r="POY49" s="179"/>
      <c r="POZ49" s="179"/>
      <c r="PPA49" s="179"/>
      <c r="PPB49" s="179"/>
      <c r="PPC49" s="179"/>
      <c r="PPD49" s="179"/>
      <c r="PPE49" s="179"/>
      <c r="PPF49" s="179"/>
      <c r="PPG49" s="179"/>
      <c r="PPH49" s="179"/>
      <c r="PPI49" s="179"/>
      <c r="PPJ49" s="179"/>
      <c r="PPK49" s="179"/>
      <c r="PPL49" s="179"/>
      <c r="PPM49" s="179"/>
      <c r="PPN49" s="179"/>
      <c r="PPO49" s="179"/>
      <c r="PPP49" s="179"/>
      <c r="PPQ49" s="179"/>
      <c r="PPR49" s="179"/>
      <c r="PPS49" s="179"/>
      <c r="PPT49" s="179"/>
      <c r="PPU49" s="179"/>
      <c r="PPV49" s="179"/>
      <c r="PPW49" s="179"/>
      <c r="PPX49" s="179"/>
      <c r="PPY49" s="179"/>
      <c r="PPZ49" s="179"/>
      <c r="PQA49" s="179"/>
      <c r="PQB49" s="179"/>
      <c r="PQC49" s="179"/>
      <c r="PQD49" s="179"/>
      <c r="PQE49" s="179"/>
      <c r="PQF49" s="179"/>
      <c r="PQG49" s="179"/>
      <c r="PQH49" s="179"/>
      <c r="PQI49" s="179"/>
      <c r="PQJ49" s="179"/>
      <c r="PQK49" s="179"/>
      <c r="PQL49" s="179"/>
      <c r="PQM49" s="179"/>
      <c r="PQN49" s="179"/>
      <c r="PQO49" s="179"/>
      <c r="PQP49" s="179"/>
      <c r="PQQ49" s="179"/>
      <c r="PQR49" s="179"/>
      <c r="PQS49" s="179"/>
      <c r="PQT49" s="179"/>
      <c r="PQU49" s="179"/>
      <c r="PQV49" s="179"/>
      <c r="PQW49" s="179"/>
      <c r="PQX49" s="179"/>
      <c r="PQY49" s="179"/>
      <c r="PQZ49" s="179"/>
      <c r="PRA49" s="179"/>
      <c r="PRB49" s="179"/>
      <c r="PRC49" s="179"/>
      <c r="PRD49" s="179"/>
      <c r="PRE49" s="179"/>
      <c r="PRF49" s="179"/>
      <c r="PRG49" s="179"/>
      <c r="PRH49" s="179"/>
      <c r="PRI49" s="179"/>
      <c r="PRJ49" s="179"/>
      <c r="PRK49" s="179"/>
      <c r="PRL49" s="179"/>
      <c r="PRM49" s="179"/>
      <c r="PRN49" s="179"/>
      <c r="PRO49" s="179"/>
      <c r="PRP49" s="179"/>
      <c r="PRQ49" s="179"/>
      <c r="PRR49" s="179"/>
      <c r="PRS49" s="179"/>
      <c r="PRT49" s="179"/>
      <c r="PRU49" s="179"/>
      <c r="PRV49" s="179"/>
      <c r="PRW49" s="179"/>
      <c r="PRX49" s="179"/>
      <c r="PRY49" s="179"/>
      <c r="PRZ49" s="179"/>
      <c r="PSA49" s="179"/>
      <c r="PSB49" s="179"/>
      <c r="PSC49" s="179"/>
      <c r="PSD49" s="179"/>
      <c r="PSE49" s="179"/>
      <c r="PSF49" s="179"/>
      <c r="PSG49" s="179"/>
      <c r="PSH49" s="179"/>
      <c r="PSI49" s="179"/>
      <c r="PSJ49" s="179"/>
      <c r="PSK49" s="179"/>
      <c r="PSL49" s="179"/>
      <c r="PSM49" s="179"/>
      <c r="PSN49" s="179"/>
      <c r="PSO49" s="179"/>
      <c r="PSP49" s="179"/>
      <c r="PSQ49" s="179"/>
      <c r="PSR49" s="179"/>
      <c r="PSS49" s="179"/>
      <c r="PST49" s="179"/>
      <c r="PSU49" s="179"/>
      <c r="PSV49" s="179"/>
      <c r="PSW49" s="179"/>
      <c r="PSX49" s="179"/>
      <c r="PSY49" s="179"/>
      <c r="PSZ49" s="179"/>
      <c r="PTA49" s="179"/>
      <c r="PTB49" s="179"/>
      <c r="PTC49" s="179"/>
      <c r="PTD49" s="179"/>
      <c r="PTE49" s="179"/>
      <c r="PTF49" s="179"/>
      <c r="PTG49" s="179"/>
      <c r="PTH49" s="179"/>
      <c r="PTI49" s="179"/>
      <c r="PTJ49" s="179"/>
      <c r="PTK49" s="179"/>
      <c r="PTL49" s="179"/>
      <c r="PTM49" s="179"/>
      <c r="PTN49" s="179"/>
      <c r="PTO49" s="179"/>
      <c r="PTP49" s="179"/>
      <c r="PTQ49" s="179"/>
      <c r="PTR49" s="179"/>
      <c r="PTS49" s="179"/>
      <c r="PTT49" s="179"/>
      <c r="PTU49" s="179"/>
      <c r="PTV49" s="179"/>
      <c r="PTW49" s="179"/>
      <c r="PTX49" s="179"/>
      <c r="PTY49" s="179"/>
      <c r="PTZ49" s="179"/>
      <c r="PUA49" s="179"/>
      <c r="PUB49" s="179"/>
      <c r="PUC49" s="179"/>
      <c r="PUD49" s="179"/>
      <c r="PUE49" s="179"/>
      <c r="PUF49" s="179"/>
      <c r="PUG49" s="179"/>
      <c r="PUH49" s="179"/>
      <c r="PUI49" s="179"/>
      <c r="PUJ49" s="179"/>
      <c r="PUK49" s="179"/>
      <c r="PUL49" s="179"/>
      <c r="PUM49" s="179"/>
      <c r="PUN49" s="179"/>
      <c r="PUO49" s="179"/>
      <c r="PUP49" s="179"/>
      <c r="PUQ49" s="179"/>
      <c r="PUR49" s="179"/>
      <c r="PUS49" s="179"/>
      <c r="PUT49" s="179"/>
      <c r="PUU49" s="179"/>
      <c r="PUV49" s="179"/>
      <c r="PUW49" s="179"/>
      <c r="PUX49" s="179"/>
      <c r="PUY49" s="179"/>
      <c r="PUZ49" s="179"/>
      <c r="PVA49" s="179"/>
      <c r="PVB49" s="179"/>
      <c r="PVC49" s="179"/>
      <c r="PVD49" s="179"/>
      <c r="PVE49" s="179"/>
      <c r="PVF49" s="179"/>
      <c r="PVG49" s="179"/>
      <c r="PVH49" s="179"/>
      <c r="PVI49" s="179"/>
      <c r="PVJ49" s="179"/>
      <c r="PVK49" s="179"/>
      <c r="PVL49" s="179"/>
      <c r="PVM49" s="179"/>
      <c r="PVN49" s="179"/>
      <c r="PVO49" s="179"/>
      <c r="PVP49" s="179"/>
      <c r="PVQ49" s="179"/>
      <c r="PVR49" s="179"/>
      <c r="PVS49" s="179"/>
      <c r="PVT49" s="179"/>
      <c r="PVU49" s="179"/>
      <c r="PVV49" s="179"/>
      <c r="PVW49" s="179"/>
      <c r="PVX49" s="179"/>
      <c r="PVY49" s="179"/>
      <c r="PVZ49" s="179"/>
      <c r="PWA49" s="179"/>
      <c r="PWB49" s="179"/>
      <c r="PWC49" s="179"/>
      <c r="PWD49" s="179"/>
      <c r="PWE49" s="179"/>
      <c r="PWF49" s="179"/>
      <c r="PWG49" s="179"/>
      <c r="PWH49" s="179"/>
      <c r="PWI49" s="179"/>
      <c r="PWJ49" s="179"/>
      <c r="PWK49" s="179"/>
      <c r="PWL49" s="179"/>
      <c r="PWM49" s="179"/>
      <c r="PWN49" s="179"/>
      <c r="PWO49" s="179"/>
      <c r="PWP49" s="179"/>
      <c r="PWQ49" s="179"/>
      <c r="PWR49" s="179"/>
      <c r="PWS49" s="179"/>
      <c r="PWT49" s="179"/>
      <c r="PWU49" s="179"/>
      <c r="PWV49" s="179"/>
      <c r="PWW49" s="179"/>
      <c r="PWX49" s="179"/>
      <c r="PWY49" s="179"/>
      <c r="PWZ49" s="179"/>
      <c r="PXA49" s="179"/>
      <c r="PXB49" s="179"/>
      <c r="PXC49" s="179"/>
      <c r="PXD49" s="179"/>
      <c r="PXE49" s="179"/>
      <c r="PXF49" s="179"/>
      <c r="PXG49" s="179"/>
      <c r="PXH49" s="179"/>
      <c r="PXI49" s="179"/>
      <c r="PXJ49" s="179"/>
      <c r="PXK49" s="179"/>
      <c r="PXL49" s="179"/>
      <c r="PXM49" s="179"/>
      <c r="PXN49" s="179"/>
      <c r="PXO49" s="179"/>
      <c r="PXP49" s="179"/>
      <c r="PXQ49" s="179"/>
      <c r="PXR49" s="179"/>
      <c r="PXS49" s="179"/>
      <c r="PXT49" s="179"/>
      <c r="PXU49" s="179"/>
      <c r="PXV49" s="179"/>
      <c r="PXW49" s="179"/>
      <c r="PXX49" s="179"/>
      <c r="PXY49" s="179"/>
      <c r="PXZ49" s="179"/>
      <c r="PYA49" s="179"/>
      <c r="PYB49" s="179"/>
      <c r="PYC49" s="179"/>
      <c r="PYD49" s="179"/>
      <c r="PYE49" s="179"/>
      <c r="PYF49" s="179"/>
      <c r="PYG49" s="179"/>
      <c r="PYH49" s="179"/>
      <c r="PYI49" s="179"/>
      <c r="PYJ49" s="179"/>
      <c r="PYK49" s="179"/>
      <c r="PYL49" s="179"/>
      <c r="PYM49" s="179"/>
      <c r="PYN49" s="179"/>
      <c r="PYO49" s="179"/>
      <c r="PYP49" s="179"/>
      <c r="PYQ49" s="179"/>
      <c r="PYR49" s="179"/>
      <c r="PYS49" s="179"/>
      <c r="PYT49" s="179"/>
      <c r="PYU49" s="179"/>
      <c r="PYV49" s="179"/>
      <c r="PYW49" s="179"/>
      <c r="PYX49" s="179"/>
      <c r="PYY49" s="179"/>
      <c r="PYZ49" s="179"/>
      <c r="PZA49" s="179"/>
      <c r="PZB49" s="179"/>
      <c r="PZC49" s="179"/>
      <c r="PZD49" s="179"/>
      <c r="PZE49" s="179"/>
      <c r="PZF49" s="179"/>
      <c r="PZG49" s="179"/>
      <c r="PZH49" s="179"/>
      <c r="PZI49" s="179"/>
      <c r="PZJ49" s="179"/>
      <c r="PZK49" s="179"/>
      <c r="PZL49" s="179"/>
      <c r="PZM49" s="179"/>
      <c r="PZN49" s="179"/>
      <c r="PZO49" s="179"/>
      <c r="PZP49" s="179"/>
      <c r="PZQ49" s="179"/>
      <c r="PZR49" s="179"/>
      <c r="PZS49" s="179"/>
      <c r="PZT49" s="179"/>
      <c r="PZU49" s="179"/>
      <c r="PZV49" s="179"/>
      <c r="PZW49" s="179"/>
      <c r="PZX49" s="179"/>
      <c r="PZY49" s="179"/>
      <c r="PZZ49" s="179"/>
      <c r="QAA49" s="179"/>
      <c r="QAB49" s="179"/>
      <c r="QAC49" s="179"/>
      <c r="QAD49" s="179"/>
      <c r="QAE49" s="179"/>
      <c r="QAF49" s="179"/>
      <c r="QAG49" s="179"/>
      <c r="QAH49" s="179"/>
      <c r="QAI49" s="179"/>
      <c r="QAJ49" s="179"/>
      <c r="QAK49" s="179"/>
      <c r="QAL49" s="179"/>
      <c r="QAM49" s="179"/>
      <c r="QAN49" s="179"/>
      <c r="QAO49" s="179"/>
      <c r="QAP49" s="179"/>
      <c r="QAQ49" s="179"/>
      <c r="QAR49" s="179"/>
      <c r="QAS49" s="179"/>
      <c r="QAT49" s="179"/>
      <c r="QAU49" s="179"/>
      <c r="QAV49" s="179"/>
      <c r="QAW49" s="179"/>
      <c r="QAX49" s="179"/>
      <c r="QAY49" s="179"/>
      <c r="QAZ49" s="179"/>
      <c r="QBA49" s="179"/>
      <c r="QBB49" s="179"/>
      <c r="QBC49" s="179"/>
      <c r="QBD49" s="179"/>
      <c r="QBE49" s="179"/>
      <c r="QBF49" s="179"/>
      <c r="QBG49" s="179"/>
      <c r="QBH49" s="179"/>
      <c r="QBI49" s="179"/>
      <c r="QBJ49" s="179"/>
      <c r="QBK49" s="179"/>
      <c r="QBL49" s="179"/>
      <c r="QBM49" s="179"/>
      <c r="QBN49" s="179"/>
      <c r="QBO49" s="179"/>
      <c r="QBP49" s="179"/>
      <c r="QBQ49" s="179"/>
      <c r="QBR49" s="179"/>
      <c r="QBS49" s="179"/>
      <c r="QBT49" s="179"/>
      <c r="QBU49" s="179"/>
      <c r="QBV49" s="179"/>
      <c r="QBW49" s="179"/>
      <c r="QBX49" s="179"/>
      <c r="QBY49" s="179"/>
      <c r="QBZ49" s="179"/>
      <c r="QCA49" s="179"/>
      <c r="QCB49" s="179"/>
      <c r="QCC49" s="179"/>
      <c r="QCD49" s="179"/>
      <c r="QCE49" s="179"/>
      <c r="QCF49" s="179"/>
      <c r="QCG49" s="179"/>
      <c r="QCH49" s="179"/>
      <c r="QCI49" s="179"/>
      <c r="QCJ49" s="179"/>
      <c r="QCK49" s="179"/>
      <c r="QCL49" s="179"/>
      <c r="QCM49" s="179"/>
      <c r="QCN49" s="179"/>
      <c r="QCO49" s="179"/>
      <c r="QCP49" s="179"/>
      <c r="QCQ49" s="179"/>
      <c r="QCR49" s="179"/>
      <c r="QCS49" s="179"/>
      <c r="QCT49" s="179"/>
      <c r="QCU49" s="179"/>
      <c r="QCV49" s="179"/>
      <c r="QCW49" s="179"/>
      <c r="QCX49" s="179"/>
      <c r="QCY49" s="179"/>
      <c r="QCZ49" s="179"/>
      <c r="QDA49" s="179"/>
      <c r="QDB49" s="179"/>
      <c r="QDC49" s="179"/>
      <c r="QDD49" s="179"/>
      <c r="QDE49" s="179"/>
      <c r="QDF49" s="179"/>
      <c r="QDG49" s="179"/>
      <c r="QDH49" s="179"/>
      <c r="QDI49" s="179"/>
      <c r="QDJ49" s="179"/>
      <c r="QDK49" s="179"/>
      <c r="QDL49" s="179"/>
      <c r="QDM49" s="179"/>
      <c r="QDN49" s="179"/>
      <c r="QDO49" s="179"/>
      <c r="QDP49" s="179"/>
      <c r="QDQ49" s="179"/>
      <c r="QDR49" s="179"/>
      <c r="QDS49" s="179"/>
      <c r="QDT49" s="179"/>
      <c r="QDU49" s="179"/>
      <c r="QDV49" s="179"/>
      <c r="QDW49" s="179"/>
      <c r="QDX49" s="179"/>
      <c r="QDY49" s="179"/>
      <c r="QDZ49" s="179"/>
      <c r="QEA49" s="179"/>
      <c r="QEB49" s="179"/>
      <c r="QEC49" s="179"/>
      <c r="QED49" s="179"/>
      <c r="QEE49" s="179"/>
      <c r="QEF49" s="179"/>
      <c r="QEG49" s="179"/>
      <c r="QEH49" s="179"/>
      <c r="QEI49" s="179"/>
      <c r="QEJ49" s="179"/>
      <c r="QEK49" s="179"/>
      <c r="QEL49" s="179"/>
      <c r="QEM49" s="179"/>
      <c r="QEN49" s="179"/>
      <c r="QEO49" s="179"/>
      <c r="QEP49" s="179"/>
      <c r="QEQ49" s="179"/>
      <c r="QER49" s="179"/>
      <c r="QES49" s="179"/>
      <c r="QET49" s="179"/>
      <c r="QEU49" s="179"/>
      <c r="QEV49" s="179"/>
      <c r="QEW49" s="179"/>
      <c r="QEX49" s="179"/>
      <c r="QEY49" s="179"/>
      <c r="QEZ49" s="179"/>
      <c r="QFA49" s="179"/>
      <c r="QFB49" s="179"/>
      <c r="QFC49" s="179"/>
      <c r="QFD49" s="179"/>
      <c r="QFE49" s="179"/>
      <c r="QFF49" s="179"/>
      <c r="QFG49" s="179"/>
      <c r="QFH49" s="179"/>
      <c r="QFI49" s="179"/>
      <c r="QFJ49" s="179"/>
      <c r="QFK49" s="179"/>
      <c r="QFL49" s="179"/>
      <c r="QFM49" s="179"/>
      <c r="QFN49" s="179"/>
      <c r="QFO49" s="179"/>
      <c r="QFP49" s="179"/>
      <c r="QFQ49" s="179"/>
      <c r="QFR49" s="179"/>
      <c r="QFS49" s="179"/>
      <c r="QFT49" s="179"/>
      <c r="QFU49" s="179"/>
      <c r="QFV49" s="179"/>
      <c r="QFW49" s="179"/>
      <c r="QFX49" s="179"/>
      <c r="QFY49" s="179"/>
      <c r="QFZ49" s="179"/>
      <c r="QGA49" s="179"/>
      <c r="QGB49" s="179"/>
      <c r="QGC49" s="179"/>
      <c r="QGD49" s="179"/>
      <c r="QGE49" s="179"/>
      <c r="QGF49" s="179"/>
      <c r="QGG49" s="179"/>
      <c r="QGH49" s="179"/>
      <c r="QGI49" s="179"/>
      <c r="QGJ49" s="179"/>
      <c r="QGK49" s="179"/>
      <c r="QGL49" s="179"/>
      <c r="QGM49" s="179"/>
      <c r="QGN49" s="179"/>
      <c r="QGO49" s="179"/>
      <c r="QGP49" s="179"/>
      <c r="QGQ49" s="179"/>
      <c r="QGR49" s="179"/>
      <c r="QGS49" s="179"/>
      <c r="QGT49" s="179"/>
      <c r="QGU49" s="179"/>
      <c r="QGV49" s="179"/>
      <c r="QGW49" s="179"/>
      <c r="QGX49" s="179"/>
      <c r="QGY49" s="179"/>
      <c r="QGZ49" s="179"/>
      <c r="QHA49" s="179"/>
      <c r="QHB49" s="179"/>
      <c r="QHC49" s="179"/>
      <c r="QHD49" s="179"/>
      <c r="QHE49" s="179"/>
      <c r="QHF49" s="179"/>
      <c r="QHG49" s="179"/>
      <c r="QHH49" s="179"/>
      <c r="QHI49" s="179"/>
      <c r="QHJ49" s="179"/>
      <c r="QHK49" s="179"/>
      <c r="QHL49" s="179"/>
      <c r="QHM49" s="179"/>
      <c r="QHN49" s="179"/>
      <c r="QHO49" s="179"/>
      <c r="QHP49" s="179"/>
      <c r="QHQ49" s="179"/>
      <c r="QHR49" s="179"/>
      <c r="QHS49" s="179"/>
      <c r="QHT49" s="179"/>
      <c r="QHU49" s="179"/>
      <c r="QHV49" s="179"/>
      <c r="QHW49" s="179"/>
      <c r="QHX49" s="179"/>
      <c r="QHY49" s="179"/>
      <c r="QHZ49" s="179"/>
      <c r="QIA49" s="179"/>
      <c r="QIB49" s="179"/>
      <c r="QIC49" s="179"/>
      <c r="QID49" s="179"/>
      <c r="QIE49" s="179"/>
      <c r="QIF49" s="179"/>
      <c r="QIG49" s="179"/>
      <c r="QIH49" s="179"/>
      <c r="QII49" s="179"/>
      <c r="QIJ49" s="179"/>
      <c r="QIK49" s="179"/>
      <c r="QIL49" s="179"/>
      <c r="QIM49" s="179"/>
      <c r="QIN49" s="179"/>
      <c r="QIO49" s="179"/>
      <c r="QIP49" s="179"/>
      <c r="QIQ49" s="179"/>
      <c r="QIR49" s="179"/>
      <c r="QIS49" s="179"/>
      <c r="QIT49" s="179"/>
      <c r="QIU49" s="179"/>
      <c r="QIV49" s="179"/>
      <c r="QIW49" s="179"/>
      <c r="QIX49" s="179"/>
      <c r="QIY49" s="179"/>
      <c r="QIZ49" s="179"/>
      <c r="QJA49" s="179"/>
      <c r="QJB49" s="179"/>
      <c r="QJC49" s="179"/>
      <c r="QJD49" s="179"/>
      <c r="QJE49" s="179"/>
      <c r="QJF49" s="179"/>
      <c r="QJG49" s="179"/>
      <c r="QJH49" s="179"/>
      <c r="QJI49" s="179"/>
      <c r="QJJ49" s="179"/>
      <c r="QJK49" s="179"/>
      <c r="QJL49" s="179"/>
      <c r="QJM49" s="179"/>
      <c r="QJN49" s="179"/>
      <c r="QJO49" s="179"/>
      <c r="QJP49" s="179"/>
      <c r="QJQ49" s="179"/>
      <c r="QJR49" s="179"/>
      <c r="QJS49" s="179"/>
      <c r="QJT49" s="179"/>
      <c r="QJU49" s="179"/>
      <c r="QJV49" s="179"/>
      <c r="QJW49" s="179"/>
      <c r="QJX49" s="179"/>
      <c r="QJY49" s="179"/>
      <c r="QJZ49" s="179"/>
      <c r="QKA49" s="179"/>
      <c r="QKB49" s="179"/>
      <c r="QKC49" s="179"/>
      <c r="QKD49" s="179"/>
      <c r="QKE49" s="179"/>
      <c r="QKF49" s="179"/>
      <c r="QKG49" s="179"/>
      <c r="QKH49" s="179"/>
      <c r="QKI49" s="179"/>
      <c r="QKJ49" s="179"/>
      <c r="QKK49" s="179"/>
      <c r="QKL49" s="179"/>
      <c r="QKM49" s="179"/>
      <c r="QKN49" s="179"/>
      <c r="QKO49" s="179"/>
      <c r="QKP49" s="179"/>
      <c r="QKQ49" s="179"/>
      <c r="QKR49" s="179"/>
      <c r="QKS49" s="179"/>
      <c r="QKT49" s="179"/>
      <c r="QKU49" s="179"/>
      <c r="QKV49" s="179"/>
      <c r="QKW49" s="179"/>
      <c r="QKX49" s="179"/>
      <c r="QKY49" s="179"/>
      <c r="QKZ49" s="179"/>
      <c r="QLA49" s="179"/>
      <c r="QLB49" s="179"/>
      <c r="QLC49" s="179"/>
      <c r="QLD49" s="179"/>
      <c r="QLE49" s="179"/>
      <c r="QLF49" s="179"/>
      <c r="QLG49" s="179"/>
      <c r="QLH49" s="179"/>
      <c r="QLI49" s="179"/>
      <c r="QLJ49" s="179"/>
      <c r="QLK49" s="179"/>
      <c r="QLL49" s="179"/>
      <c r="QLM49" s="179"/>
      <c r="QLN49" s="179"/>
      <c r="QLO49" s="179"/>
      <c r="QLP49" s="179"/>
      <c r="QLQ49" s="179"/>
      <c r="QLR49" s="179"/>
      <c r="QLS49" s="179"/>
      <c r="QLT49" s="179"/>
      <c r="QLU49" s="179"/>
      <c r="QLV49" s="179"/>
      <c r="QLW49" s="179"/>
      <c r="QLX49" s="179"/>
      <c r="QLY49" s="179"/>
      <c r="QLZ49" s="179"/>
      <c r="QMA49" s="179"/>
      <c r="QMB49" s="179"/>
      <c r="QMC49" s="179"/>
      <c r="QMD49" s="179"/>
      <c r="QME49" s="179"/>
      <c r="QMF49" s="179"/>
      <c r="QMG49" s="179"/>
      <c r="QMH49" s="179"/>
      <c r="QMI49" s="179"/>
      <c r="QMJ49" s="179"/>
      <c r="QMK49" s="179"/>
      <c r="QML49" s="179"/>
      <c r="QMM49" s="179"/>
      <c r="QMN49" s="179"/>
      <c r="QMO49" s="179"/>
      <c r="QMP49" s="179"/>
      <c r="QMQ49" s="179"/>
      <c r="QMR49" s="179"/>
      <c r="QMS49" s="179"/>
      <c r="QMT49" s="179"/>
      <c r="QMU49" s="179"/>
      <c r="QMV49" s="179"/>
      <c r="QMW49" s="179"/>
      <c r="QMX49" s="179"/>
      <c r="QMY49" s="179"/>
      <c r="QMZ49" s="179"/>
      <c r="QNA49" s="179"/>
      <c r="QNB49" s="179"/>
      <c r="QNC49" s="179"/>
      <c r="QND49" s="179"/>
      <c r="QNE49" s="179"/>
      <c r="QNF49" s="179"/>
      <c r="QNG49" s="179"/>
      <c r="QNH49" s="179"/>
      <c r="QNI49" s="179"/>
      <c r="QNJ49" s="179"/>
      <c r="QNK49" s="179"/>
      <c r="QNL49" s="179"/>
      <c r="QNM49" s="179"/>
      <c r="QNN49" s="179"/>
      <c r="QNO49" s="179"/>
      <c r="QNP49" s="179"/>
      <c r="QNQ49" s="179"/>
      <c r="QNR49" s="179"/>
      <c r="QNS49" s="179"/>
      <c r="QNT49" s="179"/>
      <c r="QNU49" s="179"/>
      <c r="QNV49" s="179"/>
      <c r="QNW49" s="179"/>
      <c r="QNX49" s="179"/>
      <c r="QNY49" s="179"/>
      <c r="QNZ49" s="179"/>
      <c r="QOA49" s="179"/>
      <c r="QOB49" s="179"/>
      <c r="QOC49" s="179"/>
      <c r="QOD49" s="179"/>
      <c r="QOE49" s="179"/>
      <c r="QOF49" s="179"/>
      <c r="QOG49" s="179"/>
      <c r="QOH49" s="179"/>
      <c r="QOI49" s="179"/>
      <c r="QOJ49" s="179"/>
      <c r="QOK49" s="179"/>
      <c r="QOL49" s="179"/>
      <c r="QOM49" s="179"/>
      <c r="QON49" s="179"/>
      <c r="QOO49" s="179"/>
      <c r="QOP49" s="179"/>
      <c r="QOQ49" s="179"/>
      <c r="QOR49" s="179"/>
      <c r="QOS49" s="179"/>
      <c r="QOT49" s="179"/>
      <c r="QOU49" s="179"/>
      <c r="QOV49" s="179"/>
      <c r="QOW49" s="179"/>
      <c r="QOX49" s="179"/>
      <c r="QOY49" s="179"/>
      <c r="QOZ49" s="179"/>
      <c r="QPA49" s="179"/>
      <c r="QPB49" s="179"/>
      <c r="QPC49" s="179"/>
      <c r="QPD49" s="179"/>
      <c r="QPE49" s="179"/>
      <c r="QPF49" s="179"/>
      <c r="QPG49" s="179"/>
      <c r="QPH49" s="179"/>
      <c r="QPI49" s="179"/>
      <c r="QPJ49" s="179"/>
      <c r="QPK49" s="179"/>
      <c r="QPL49" s="179"/>
      <c r="QPM49" s="179"/>
      <c r="QPN49" s="179"/>
      <c r="QPO49" s="179"/>
      <c r="QPP49" s="179"/>
      <c r="QPQ49" s="179"/>
      <c r="QPR49" s="179"/>
      <c r="QPS49" s="179"/>
      <c r="QPT49" s="179"/>
      <c r="QPU49" s="179"/>
      <c r="QPV49" s="179"/>
      <c r="QPW49" s="179"/>
      <c r="QPX49" s="179"/>
      <c r="QPY49" s="179"/>
      <c r="QPZ49" s="179"/>
      <c r="QQA49" s="179"/>
      <c r="QQB49" s="179"/>
      <c r="QQC49" s="179"/>
      <c r="QQD49" s="179"/>
      <c r="QQE49" s="179"/>
      <c r="QQF49" s="179"/>
      <c r="QQG49" s="179"/>
      <c r="QQH49" s="179"/>
      <c r="QQI49" s="179"/>
      <c r="QQJ49" s="179"/>
      <c r="QQK49" s="179"/>
      <c r="QQL49" s="179"/>
      <c r="QQM49" s="179"/>
      <c r="QQN49" s="179"/>
      <c r="QQO49" s="179"/>
      <c r="QQP49" s="179"/>
      <c r="QQQ49" s="179"/>
      <c r="QQR49" s="179"/>
      <c r="QQS49" s="179"/>
      <c r="QQT49" s="179"/>
      <c r="QQU49" s="179"/>
      <c r="QQV49" s="179"/>
      <c r="QQW49" s="179"/>
      <c r="QQX49" s="179"/>
      <c r="QQY49" s="179"/>
      <c r="QQZ49" s="179"/>
      <c r="QRA49" s="179"/>
      <c r="QRB49" s="179"/>
      <c r="QRC49" s="179"/>
      <c r="QRD49" s="179"/>
      <c r="QRE49" s="179"/>
      <c r="QRF49" s="179"/>
      <c r="QRG49" s="179"/>
      <c r="QRH49" s="179"/>
      <c r="QRI49" s="179"/>
      <c r="QRJ49" s="179"/>
      <c r="QRK49" s="179"/>
      <c r="QRL49" s="179"/>
      <c r="QRM49" s="179"/>
      <c r="QRN49" s="179"/>
      <c r="QRO49" s="179"/>
      <c r="QRP49" s="179"/>
      <c r="QRQ49" s="179"/>
      <c r="QRR49" s="179"/>
      <c r="QRS49" s="179"/>
      <c r="QRT49" s="179"/>
      <c r="QRU49" s="179"/>
      <c r="QRV49" s="179"/>
      <c r="QRW49" s="179"/>
      <c r="QRX49" s="179"/>
      <c r="QRY49" s="179"/>
      <c r="QRZ49" s="179"/>
      <c r="QSA49" s="179"/>
      <c r="QSB49" s="179"/>
      <c r="QSC49" s="179"/>
      <c r="QSD49" s="179"/>
      <c r="QSE49" s="179"/>
      <c r="QSF49" s="179"/>
      <c r="QSG49" s="179"/>
      <c r="QSH49" s="179"/>
      <c r="QSI49" s="179"/>
      <c r="QSJ49" s="179"/>
      <c r="QSK49" s="179"/>
      <c r="QSL49" s="179"/>
      <c r="QSM49" s="179"/>
      <c r="QSN49" s="179"/>
      <c r="QSO49" s="179"/>
      <c r="QSP49" s="179"/>
      <c r="QSQ49" s="179"/>
      <c r="QSR49" s="179"/>
      <c r="QSS49" s="179"/>
      <c r="QST49" s="179"/>
      <c r="QSU49" s="179"/>
      <c r="QSV49" s="179"/>
      <c r="QSW49" s="179"/>
      <c r="QSX49" s="179"/>
      <c r="QSY49" s="179"/>
      <c r="QSZ49" s="179"/>
      <c r="QTA49" s="179"/>
      <c r="QTB49" s="179"/>
      <c r="QTC49" s="179"/>
      <c r="QTD49" s="179"/>
      <c r="QTE49" s="179"/>
      <c r="QTF49" s="179"/>
      <c r="QTG49" s="179"/>
      <c r="QTH49" s="179"/>
      <c r="QTI49" s="179"/>
      <c r="QTJ49" s="179"/>
      <c r="QTK49" s="179"/>
      <c r="QTL49" s="179"/>
      <c r="QTM49" s="179"/>
      <c r="QTN49" s="179"/>
      <c r="QTO49" s="179"/>
      <c r="QTP49" s="179"/>
      <c r="QTQ49" s="179"/>
      <c r="QTR49" s="179"/>
      <c r="QTS49" s="179"/>
      <c r="QTT49" s="179"/>
      <c r="QTU49" s="179"/>
      <c r="QTV49" s="179"/>
      <c r="QTW49" s="179"/>
      <c r="QTX49" s="179"/>
      <c r="QTY49" s="179"/>
      <c r="QTZ49" s="179"/>
      <c r="QUA49" s="179"/>
      <c r="QUB49" s="179"/>
      <c r="QUC49" s="179"/>
      <c r="QUD49" s="179"/>
      <c r="QUE49" s="179"/>
      <c r="QUF49" s="179"/>
      <c r="QUG49" s="179"/>
      <c r="QUH49" s="179"/>
      <c r="QUI49" s="179"/>
      <c r="QUJ49" s="179"/>
      <c r="QUK49" s="179"/>
      <c r="QUL49" s="179"/>
      <c r="QUM49" s="179"/>
      <c r="QUN49" s="179"/>
      <c r="QUO49" s="179"/>
      <c r="QUP49" s="179"/>
      <c r="QUQ49" s="179"/>
      <c r="QUR49" s="179"/>
      <c r="QUS49" s="179"/>
      <c r="QUT49" s="179"/>
      <c r="QUU49" s="179"/>
      <c r="QUV49" s="179"/>
      <c r="QUW49" s="179"/>
      <c r="QUX49" s="179"/>
      <c r="QUY49" s="179"/>
      <c r="QUZ49" s="179"/>
      <c r="QVA49" s="179"/>
      <c r="QVB49" s="179"/>
      <c r="QVC49" s="179"/>
      <c r="QVD49" s="179"/>
      <c r="QVE49" s="179"/>
      <c r="QVF49" s="179"/>
      <c r="QVG49" s="179"/>
      <c r="QVH49" s="179"/>
      <c r="QVI49" s="179"/>
      <c r="QVJ49" s="179"/>
      <c r="QVK49" s="179"/>
      <c r="QVL49" s="179"/>
      <c r="QVM49" s="179"/>
      <c r="QVN49" s="179"/>
      <c r="QVO49" s="179"/>
      <c r="QVP49" s="179"/>
      <c r="QVQ49" s="179"/>
      <c r="QVR49" s="179"/>
      <c r="QVS49" s="179"/>
      <c r="QVT49" s="179"/>
      <c r="QVU49" s="179"/>
      <c r="QVV49" s="179"/>
      <c r="QVW49" s="179"/>
      <c r="QVX49" s="179"/>
      <c r="QVY49" s="179"/>
      <c r="QVZ49" s="179"/>
      <c r="QWA49" s="179"/>
      <c r="QWB49" s="179"/>
      <c r="QWC49" s="179"/>
      <c r="QWD49" s="179"/>
      <c r="QWE49" s="179"/>
      <c r="QWF49" s="179"/>
      <c r="QWG49" s="179"/>
      <c r="QWH49" s="179"/>
      <c r="QWI49" s="179"/>
      <c r="QWJ49" s="179"/>
      <c r="QWK49" s="179"/>
      <c r="QWL49" s="179"/>
      <c r="QWM49" s="179"/>
      <c r="QWN49" s="179"/>
      <c r="QWO49" s="179"/>
      <c r="QWP49" s="179"/>
      <c r="QWQ49" s="179"/>
      <c r="QWR49" s="179"/>
      <c r="QWS49" s="179"/>
      <c r="QWT49" s="179"/>
      <c r="QWU49" s="179"/>
      <c r="QWV49" s="179"/>
      <c r="QWW49" s="179"/>
      <c r="QWX49" s="179"/>
      <c r="QWY49" s="179"/>
      <c r="QWZ49" s="179"/>
      <c r="QXA49" s="179"/>
      <c r="QXB49" s="179"/>
      <c r="QXC49" s="179"/>
      <c r="QXD49" s="179"/>
      <c r="QXE49" s="179"/>
      <c r="QXF49" s="179"/>
      <c r="QXG49" s="179"/>
      <c r="QXH49" s="179"/>
      <c r="QXI49" s="179"/>
      <c r="QXJ49" s="179"/>
      <c r="QXK49" s="179"/>
      <c r="QXL49" s="179"/>
      <c r="QXM49" s="179"/>
      <c r="QXN49" s="179"/>
      <c r="QXO49" s="179"/>
      <c r="QXP49" s="179"/>
      <c r="QXQ49" s="179"/>
      <c r="QXR49" s="179"/>
      <c r="QXS49" s="179"/>
      <c r="QXT49" s="179"/>
      <c r="QXU49" s="179"/>
      <c r="QXV49" s="179"/>
      <c r="QXW49" s="179"/>
      <c r="QXX49" s="179"/>
      <c r="QXY49" s="179"/>
      <c r="QXZ49" s="179"/>
      <c r="QYA49" s="179"/>
      <c r="QYB49" s="179"/>
      <c r="QYC49" s="179"/>
      <c r="QYD49" s="179"/>
      <c r="QYE49" s="179"/>
      <c r="QYF49" s="179"/>
      <c r="QYG49" s="179"/>
      <c r="QYH49" s="179"/>
      <c r="QYI49" s="179"/>
      <c r="QYJ49" s="179"/>
      <c r="QYK49" s="179"/>
      <c r="QYL49" s="179"/>
      <c r="QYM49" s="179"/>
      <c r="QYN49" s="179"/>
      <c r="QYO49" s="179"/>
      <c r="QYP49" s="179"/>
      <c r="QYQ49" s="179"/>
      <c r="QYR49" s="179"/>
      <c r="QYS49" s="179"/>
      <c r="QYT49" s="179"/>
      <c r="QYU49" s="179"/>
      <c r="QYV49" s="179"/>
      <c r="QYW49" s="179"/>
      <c r="QYX49" s="179"/>
      <c r="QYY49" s="179"/>
      <c r="QYZ49" s="179"/>
      <c r="QZA49" s="179"/>
      <c r="QZB49" s="179"/>
      <c r="QZC49" s="179"/>
      <c r="QZD49" s="179"/>
      <c r="QZE49" s="179"/>
      <c r="QZF49" s="179"/>
      <c r="QZG49" s="179"/>
      <c r="QZH49" s="179"/>
      <c r="QZI49" s="179"/>
      <c r="QZJ49" s="179"/>
      <c r="QZK49" s="179"/>
      <c r="QZL49" s="179"/>
      <c r="QZM49" s="179"/>
      <c r="QZN49" s="179"/>
      <c r="QZO49" s="179"/>
      <c r="QZP49" s="179"/>
      <c r="QZQ49" s="179"/>
      <c r="QZR49" s="179"/>
      <c r="QZS49" s="179"/>
      <c r="QZT49" s="179"/>
      <c r="QZU49" s="179"/>
      <c r="QZV49" s="179"/>
      <c r="QZW49" s="179"/>
      <c r="QZX49" s="179"/>
      <c r="QZY49" s="179"/>
      <c r="QZZ49" s="179"/>
      <c r="RAA49" s="179"/>
      <c r="RAB49" s="179"/>
      <c r="RAC49" s="179"/>
      <c r="RAD49" s="179"/>
      <c r="RAE49" s="179"/>
      <c r="RAF49" s="179"/>
      <c r="RAG49" s="179"/>
      <c r="RAH49" s="179"/>
      <c r="RAI49" s="179"/>
      <c r="RAJ49" s="179"/>
      <c r="RAK49" s="179"/>
      <c r="RAL49" s="179"/>
      <c r="RAM49" s="179"/>
      <c r="RAN49" s="179"/>
      <c r="RAO49" s="179"/>
      <c r="RAP49" s="179"/>
      <c r="RAQ49" s="179"/>
      <c r="RAR49" s="179"/>
      <c r="RAS49" s="179"/>
      <c r="RAT49" s="179"/>
      <c r="RAU49" s="179"/>
      <c r="RAV49" s="179"/>
      <c r="RAW49" s="179"/>
      <c r="RAX49" s="179"/>
      <c r="RAY49" s="179"/>
      <c r="RAZ49" s="179"/>
      <c r="RBA49" s="179"/>
      <c r="RBB49" s="179"/>
      <c r="RBC49" s="179"/>
      <c r="RBD49" s="179"/>
      <c r="RBE49" s="179"/>
      <c r="RBF49" s="179"/>
      <c r="RBG49" s="179"/>
      <c r="RBH49" s="179"/>
      <c r="RBI49" s="179"/>
      <c r="RBJ49" s="179"/>
      <c r="RBK49" s="179"/>
      <c r="RBL49" s="179"/>
      <c r="RBM49" s="179"/>
      <c r="RBN49" s="179"/>
      <c r="RBO49" s="179"/>
      <c r="RBP49" s="179"/>
      <c r="RBQ49" s="179"/>
      <c r="RBR49" s="179"/>
      <c r="RBS49" s="179"/>
      <c r="RBT49" s="179"/>
      <c r="RBU49" s="179"/>
      <c r="RBV49" s="179"/>
      <c r="RBW49" s="179"/>
      <c r="RBX49" s="179"/>
      <c r="RBY49" s="179"/>
      <c r="RBZ49" s="179"/>
      <c r="RCA49" s="179"/>
      <c r="RCB49" s="179"/>
      <c r="RCC49" s="179"/>
      <c r="RCD49" s="179"/>
      <c r="RCE49" s="179"/>
      <c r="RCF49" s="179"/>
      <c r="RCG49" s="179"/>
      <c r="RCH49" s="179"/>
      <c r="RCI49" s="179"/>
      <c r="RCJ49" s="179"/>
      <c r="RCK49" s="179"/>
      <c r="RCL49" s="179"/>
      <c r="RCM49" s="179"/>
      <c r="RCN49" s="179"/>
      <c r="RCO49" s="179"/>
      <c r="RCP49" s="179"/>
      <c r="RCQ49" s="179"/>
      <c r="RCR49" s="179"/>
      <c r="RCS49" s="179"/>
      <c r="RCT49" s="179"/>
      <c r="RCU49" s="179"/>
      <c r="RCV49" s="179"/>
      <c r="RCW49" s="179"/>
      <c r="RCX49" s="179"/>
      <c r="RCY49" s="179"/>
      <c r="RCZ49" s="179"/>
      <c r="RDA49" s="179"/>
      <c r="RDB49" s="179"/>
      <c r="RDC49" s="179"/>
      <c r="RDD49" s="179"/>
      <c r="RDE49" s="179"/>
      <c r="RDF49" s="179"/>
      <c r="RDG49" s="179"/>
      <c r="RDH49" s="179"/>
      <c r="RDI49" s="179"/>
      <c r="RDJ49" s="179"/>
      <c r="RDK49" s="179"/>
      <c r="RDL49" s="179"/>
      <c r="RDM49" s="179"/>
      <c r="RDN49" s="179"/>
      <c r="RDO49" s="179"/>
      <c r="RDP49" s="179"/>
      <c r="RDQ49" s="179"/>
      <c r="RDR49" s="179"/>
      <c r="RDS49" s="179"/>
      <c r="RDT49" s="179"/>
      <c r="RDU49" s="179"/>
      <c r="RDV49" s="179"/>
      <c r="RDW49" s="179"/>
      <c r="RDX49" s="179"/>
      <c r="RDY49" s="179"/>
      <c r="RDZ49" s="179"/>
      <c r="REA49" s="179"/>
      <c r="REB49" s="179"/>
      <c r="REC49" s="179"/>
      <c r="RED49" s="179"/>
      <c r="REE49" s="179"/>
      <c r="REF49" s="179"/>
      <c r="REG49" s="179"/>
      <c r="REH49" s="179"/>
      <c r="REI49" s="179"/>
      <c r="REJ49" s="179"/>
      <c r="REK49" s="179"/>
      <c r="REL49" s="179"/>
      <c r="REM49" s="179"/>
      <c r="REN49" s="179"/>
      <c r="REO49" s="179"/>
      <c r="REP49" s="179"/>
      <c r="REQ49" s="179"/>
      <c r="RER49" s="179"/>
      <c r="RES49" s="179"/>
      <c r="RET49" s="179"/>
      <c r="REU49" s="179"/>
      <c r="REV49" s="179"/>
      <c r="REW49" s="179"/>
      <c r="REX49" s="179"/>
      <c r="REY49" s="179"/>
      <c r="REZ49" s="179"/>
      <c r="RFA49" s="179"/>
      <c r="RFB49" s="179"/>
      <c r="RFC49" s="179"/>
      <c r="RFD49" s="179"/>
      <c r="RFE49" s="179"/>
      <c r="RFF49" s="179"/>
      <c r="RFG49" s="179"/>
      <c r="RFH49" s="179"/>
      <c r="RFI49" s="179"/>
      <c r="RFJ49" s="179"/>
      <c r="RFK49" s="179"/>
      <c r="RFL49" s="179"/>
      <c r="RFM49" s="179"/>
      <c r="RFN49" s="179"/>
      <c r="RFO49" s="179"/>
      <c r="RFP49" s="179"/>
      <c r="RFQ49" s="179"/>
      <c r="RFR49" s="179"/>
      <c r="RFS49" s="179"/>
      <c r="RFT49" s="179"/>
      <c r="RFU49" s="179"/>
      <c r="RFV49" s="179"/>
      <c r="RFW49" s="179"/>
      <c r="RFX49" s="179"/>
      <c r="RFY49" s="179"/>
      <c r="RFZ49" s="179"/>
      <c r="RGA49" s="179"/>
      <c r="RGB49" s="179"/>
      <c r="RGC49" s="179"/>
      <c r="RGD49" s="179"/>
      <c r="RGE49" s="179"/>
      <c r="RGF49" s="179"/>
      <c r="RGG49" s="179"/>
      <c r="RGH49" s="179"/>
      <c r="RGI49" s="179"/>
      <c r="RGJ49" s="179"/>
      <c r="RGK49" s="179"/>
      <c r="RGL49" s="179"/>
      <c r="RGM49" s="179"/>
      <c r="RGN49" s="179"/>
      <c r="RGO49" s="179"/>
      <c r="RGP49" s="179"/>
      <c r="RGQ49" s="179"/>
      <c r="RGR49" s="179"/>
      <c r="RGS49" s="179"/>
      <c r="RGT49" s="179"/>
      <c r="RGU49" s="179"/>
      <c r="RGV49" s="179"/>
      <c r="RGW49" s="179"/>
      <c r="RGX49" s="179"/>
      <c r="RGY49" s="179"/>
      <c r="RGZ49" s="179"/>
      <c r="RHA49" s="179"/>
      <c r="RHB49" s="179"/>
      <c r="RHC49" s="179"/>
      <c r="RHD49" s="179"/>
      <c r="RHE49" s="179"/>
      <c r="RHF49" s="179"/>
      <c r="RHG49" s="179"/>
      <c r="RHH49" s="179"/>
      <c r="RHI49" s="179"/>
      <c r="RHJ49" s="179"/>
      <c r="RHK49" s="179"/>
      <c r="RHL49" s="179"/>
      <c r="RHM49" s="179"/>
      <c r="RHN49" s="179"/>
      <c r="RHO49" s="179"/>
      <c r="RHP49" s="179"/>
      <c r="RHQ49" s="179"/>
      <c r="RHR49" s="179"/>
      <c r="RHS49" s="179"/>
      <c r="RHT49" s="179"/>
      <c r="RHU49" s="179"/>
      <c r="RHV49" s="179"/>
      <c r="RHW49" s="179"/>
      <c r="RHX49" s="179"/>
      <c r="RHY49" s="179"/>
      <c r="RHZ49" s="179"/>
      <c r="RIA49" s="179"/>
      <c r="RIB49" s="179"/>
      <c r="RIC49" s="179"/>
      <c r="RID49" s="179"/>
      <c r="RIE49" s="179"/>
      <c r="RIF49" s="179"/>
      <c r="RIG49" s="179"/>
      <c r="RIH49" s="179"/>
      <c r="RII49" s="179"/>
      <c r="RIJ49" s="179"/>
      <c r="RIK49" s="179"/>
      <c r="RIL49" s="179"/>
      <c r="RIM49" s="179"/>
      <c r="RIN49" s="179"/>
      <c r="RIO49" s="179"/>
      <c r="RIP49" s="179"/>
      <c r="RIQ49" s="179"/>
      <c r="RIR49" s="179"/>
      <c r="RIS49" s="179"/>
      <c r="RIT49" s="179"/>
      <c r="RIU49" s="179"/>
      <c r="RIV49" s="179"/>
      <c r="RIW49" s="179"/>
      <c r="RIX49" s="179"/>
      <c r="RIY49" s="179"/>
      <c r="RIZ49" s="179"/>
      <c r="RJA49" s="179"/>
      <c r="RJB49" s="179"/>
      <c r="RJC49" s="179"/>
      <c r="RJD49" s="179"/>
      <c r="RJE49" s="179"/>
      <c r="RJF49" s="179"/>
      <c r="RJG49" s="179"/>
      <c r="RJH49" s="179"/>
      <c r="RJI49" s="179"/>
      <c r="RJJ49" s="179"/>
      <c r="RJK49" s="179"/>
      <c r="RJL49" s="179"/>
      <c r="RJM49" s="179"/>
      <c r="RJN49" s="179"/>
      <c r="RJO49" s="179"/>
      <c r="RJP49" s="179"/>
      <c r="RJQ49" s="179"/>
      <c r="RJR49" s="179"/>
      <c r="RJS49" s="179"/>
      <c r="RJT49" s="179"/>
      <c r="RJU49" s="179"/>
      <c r="RJV49" s="179"/>
      <c r="RJW49" s="179"/>
      <c r="RJX49" s="179"/>
      <c r="RJY49" s="179"/>
      <c r="RJZ49" s="179"/>
      <c r="RKA49" s="179"/>
      <c r="RKB49" s="179"/>
      <c r="RKC49" s="179"/>
      <c r="RKD49" s="179"/>
      <c r="RKE49" s="179"/>
      <c r="RKF49" s="179"/>
      <c r="RKG49" s="179"/>
      <c r="RKH49" s="179"/>
      <c r="RKI49" s="179"/>
      <c r="RKJ49" s="179"/>
      <c r="RKK49" s="179"/>
      <c r="RKL49" s="179"/>
      <c r="RKM49" s="179"/>
      <c r="RKN49" s="179"/>
      <c r="RKO49" s="179"/>
      <c r="RKP49" s="179"/>
      <c r="RKQ49" s="179"/>
      <c r="RKR49" s="179"/>
      <c r="RKS49" s="179"/>
      <c r="RKT49" s="179"/>
      <c r="RKU49" s="179"/>
      <c r="RKV49" s="179"/>
      <c r="RKW49" s="179"/>
      <c r="RKX49" s="179"/>
      <c r="RKY49" s="179"/>
      <c r="RKZ49" s="179"/>
      <c r="RLA49" s="179"/>
      <c r="RLB49" s="179"/>
      <c r="RLC49" s="179"/>
      <c r="RLD49" s="179"/>
      <c r="RLE49" s="179"/>
      <c r="RLF49" s="179"/>
      <c r="RLG49" s="179"/>
      <c r="RLH49" s="179"/>
      <c r="RLI49" s="179"/>
      <c r="RLJ49" s="179"/>
      <c r="RLK49" s="179"/>
      <c r="RLL49" s="179"/>
      <c r="RLM49" s="179"/>
      <c r="RLN49" s="179"/>
      <c r="RLO49" s="179"/>
      <c r="RLP49" s="179"/>
      <c r="RLQ49" s="179"/>
      <c r="RLR49" s="179"/>
      <c r="RLS49" s="179"/>
      <c r="RLT49" s="179"/>
      <c r="RLU49" s="179"/>
      <c r="RLV49" s="179"/>
      <c r="RLW49" s="179"/>
      <c r="RLX49" s="179"/>
      <c r="RLY49" s="179"/>
      <c r="RLZ49" s="179"/>
      <c r="RMA49" s="179"/>
      <c r="RMB49" s="179"/>
      <c r="RMC49" s="179"/>
      <c r="RMD49" s="179"/>
      <c r="RME49" s="179"/>
      <c r="RMF49" s="179"/>
      <c r="RMG49" s="179"/>
      <c r="RMH49" s="179"/>
      <c r="RMI49" s="179"/>
      <c r="RMJ49" s="179"/>
      <c r="RMK49" s="179"/>
      <c r="RML49" s="179"/>
      <c r="RMM49" s="179"/>
      <c r="RMN49" s="179"/>
      <c r="RMO49" s="179"/>
      <c r="RMP49" s="179"/>
      <c r="RMQ49" s="179"/>
      <c r="RMR49" s="179"/>
      <c r="RMS49" s="179"/>
      <c r="RMT49" s="179"/>
      <c r="RMU49" s="179"/>
      <c r="RMV49" s="179"/>
      <c r="RMW49" s="179"/>
      <c r="RMX49" s="179"/>
      <c r="RMY49" s="179"/>
      <c r="RMZ49" s="179"/>
      <c r="RNA49" s="179"/>
      <c r="RNB49" s="179"/>
      <c r="RNC49" s="179"/>
      <c r="RND49" s="179"/>
      <c r="RNE49" s="179"/>
      <c r="RNF49" s="179"/>
      <c r="RNG49" s="179"/>
      <c r="RNH49" s="179"/>
      <c r="RNI49" s="179"/>
      <c r="RNJ49" s="179"/>
      <c r="RNK49" s="179"/>
      <c r="RNL49" s="179"/>
      <c r="RNM49" s="179"/>
      <c r="RNN49" s="179"/>
      <c r="RNO49" s="179"/>
      <c r="RNP49" s="179"/>
      <c r="RNQ49" s="179"/>
      <c r="RNR49" s="179"/>
      <c r="RNS49" s="179"/>
      <c r="RNT49" s="179"/>
      <c r="RNU49" s="179"/>
      <c r="RNV49" s="179"/>
      <c r="RNW49" s="179"/>
      <c r="RNX49" s="179"/>
      <c r="RNY49" s="179"/>
      <c r="RNZ49" s="179"/>
      <c r="ROA49" s="179"/>
      <c r="ROB49" s="179"/>
      <c r="ROC49" s="179"/>
      <c r="ROD49" s="179"/>
      <c r="ROE49" s="179"/>
      <c r="ROF49" s="179"/>
      <c r="ROG49" s="179"/>
      <c r="ROH49" s="179"/>
      <c r="ROI49" s="179"/>
      <c r="ROJ49" s="179"/>
      <c r="ROK49" s="179"/>
      <c r="ROL49" s="179"/>
      <c r="ROM49" s="179"/>
      <c r="RON49" s="179"/>
      <c r="ROO49" s="179"/>
      <c r="ROP49" s="179"/>
      <c r="ROQ49" s="179"/>
      <c r="ROR49" s="179"/>
      <c r="ROS49" s="179"/>
      <c r="ROT49" s="179"/>
      <c r="ROU49" s="179"/>
      <c r="ROV49" s="179"/>
      <c r="ROW49" s="179"/>
      <c r="ROX49" s="179"/>
      <c r="ROY49" s="179"/>
      <c r="ROZ49" s="179"/>
      <c r="RPA49" s="179"/>
      <c r="RPB49" s="179"/>
      <c r="RPC49" s="179"/>
      <c r="RPD49" s="179"/>
      <c r="RPE49" s="179"/>
      <c r="RPF49" s="179"/>
      <c r="RPG49" s="179"/>
      <c r="RPH49" s="179"/>
      <c r="RPI49" s="179"/>
      <c r="RPJ49" s="179"/>
      <c r="RPK49" s="179"/>
      <c r="RPL49" s="179"/>
      <c r="RPM49" s="179"/>
      <c r="RPN49" s="179"/>
      <c r="RPO49" s="179"/>
      <c r="RPP49" s="179"/>
      <c r="RPQ49" s="179"/>
      <c r="RPR49" s="179"/>
      <c r="RPS49" s="179"/>
      <c r="RPT49" s="179"/>
      <c r="RPU49" s="179"/>
      <c r="RPV49" s="179"/>
      <c r="RPW49" s="179"/>
      <c r="RPX49" s="179"/>
      <c r="RPY49" s="179"/>
      <c r="RPZ49" s="179"/>
      <c r="RQA49" s="179"/>
      <c r="RQB49" s="179"/>
      <c r="RQC49" s="179"/>
      <c r="RQD49" s="179"/>
      <c r="RQE49" s="179"/>
      <c r="RQF49" s="179"/>
      <c r="RQG49" s="179"/>
      <c r="RQH49" s="179"/>
      <c r="RQI49" s="179"/>
      <c r="RQJ49" s="179"/>
      <c r="RQK49" s="179"/>
      <c r="RQL49" s="179"/>
      <c r="RQM49" s="179"/>
      <c r="RQN49" s="179"/>
      <c r="RQO49" s="179"/>
      <c r="RQP49" s="179"/>
      <c r="RQQ49" s="179"/>
      <c r="RQR49" s="179"/>
      <c r="RQS49" s="179"/>
      <c r="RQT49" s="179"/>
      <c r="RQU49" s="179"/>
      <c r="RQV49" s="179"/>
      <c r="RQW49" s="179"/>
      <c r="RQX49" s="179"/>
      <c r="RQY49" s="179"/>
      <c r="RQZ49" s="179"/>
      <c r="RRA49" s="179"/>
      <c r="RRB49" s="179"/>
      <c r="RRC49" s="179"/>
      <c r="RRD49" s="179"/>
      <c r="RRE49" s="179"/>
      <c r="RRF49" s="179"/>
      <c r="RRG49" s="179"/>
      <c r="RRH49" s="179"/>
      <c r="RRI49" s="179"/>
      <c r="RRJ49" s="179"/>
      <c r="RRK49" s="179"/>
      <c r="RRL49" s="179"/>
      <c r="RRM49" s="179"/>
      <c r="RRN49" s="179"/>
      <c r="RRO49" s="179"/>
      <c r="RRP49" s="179"/>
      <c r="RRQ49" s="179"/>
      <c r="RRR49" s="179"/>
      <c r="RRS49" s="179"/>
      <c r="RRT49" s="179"/>
      <c r="RRU49" s="179"/>
      <c r="RRV49" s="179"/>
      <c r="RRW49" s="179"/>
      <c r="RRX49" s="179"/>
      <c r="RRY49" s="179"/>
      <c r="RRZ49" s="179"/>
      <c r="RSA49" s="179"/>
      <c r="RSB49" s="179"/>
      <c r="RSC49" s="179"/>
      <c r="RSD49" s="179"/>
      <c r="RSE49" s="179"/>
      <c r="RSF49" s="179"/>
      <c r="RSG49" s="179"/>
      <c r="RSH49" s="179"/>
      <c r="RSI49" s="179"/>
      <c r="RSJ49" s="179"/>
      <c r="RSK49" s="179"/>
      <c r="RSL49" s="179"/>
      <c r="RSM49" s="179"/>
      <c r="RSN49" s="179"/>
      <c r="RSO49" s="179"/>
      <c r="RSP49" s="179"/>
      <c r="RSQ49" s="179"/>
      <c r="RSR49" s="179"/>
      <c r="RSS49" s="179"/>
      <c r="RST49" s="179"/>
      <c r="RSU49" s="179"/>
      <c r="RSV49" s="179"/>
      <c r="RSW49" s="179"/>
      <c r="RSX49" s="179"/>
      <c r="RSY49" s="179"/>
      <c r="RSZ49" s="179"/>
      <c r="RTA49" s="179"/>
      <c r="RTB49" s="179"/>
      <c r="RTC49" s="179"/>
      <c r="RTD49" s="179"/>
      <c r="RTE49" s="179"/>
      <c r="RTF49" s="179"/>
      <c r="RTG49" s="179"/>
      <c r="RTH49" s="179"/>
      <c r="RTI49" s="179"/>
      <c r="RTJ49" s="179"/>
      <c r="RTK49" s="179"/>
      <c r="RTL49" s="179"/>
      <c r="RTM49" s="179"/>
      <c r="RTN49" s="179"/>
      <c r="RTO49" s="179"/>
      <c r="RTP49" s="179"/>
      <c r="RTQ49" s="179"/>
      <c r="RTR49" s="179"/>
      <c r="RTS49" s="179"/>
      <c r="RTT49" s="179"/>
      <c r="RTU49" s="179"/>
      <c r="RTV49" s="179"/>
      <c r="RTW49" s="179"/>
      <c r="RTX49" s="179"/>
      <c r="RTY49" s="179"/>
      <c r="RTZ49" s="179"/>
      <c r="RUA49" s="179"/>
      <c r="RUB49" s="179"/>
      <c r="RUC49" s="179"/>
      <c r="RUD49" s="179"/>
      <c r="RUE49" s="179"/>
      <c r="RUF49" s="179"/>
      <c r="RUG49" s="179"/>
      <c r="RUH49" s="179"/>
      <c r="RUI49" s="179"/>
      <c r="RUJ49" s="179"/>
      <c r="RUK49" s="179"/>
      <c r="RUL49" s="179"/>
      <c r="RUM49" s="179"/>
      <c r="RUN49" s="179"/>
      <c r="RUO49" s="179"/>
      <c r="RUP49" s="179"/>
      <c r="RUQ49" s="179"/>
      <c r="RUR49" s="179"/>
      <c r="RUS49" s="179"/>
      <c r="RUT49" s="179"/>
      <c r="RUU49" s="179"/>
      <c r="RUV49" s="179"/>
      <c r="RUW49" s="179"/>
      <c r="RUX49" s="179"/>
      <c r="RUY49" s="179"/>
      <c r="RUZ49" s="179"/>
      <c r="RVA49" s="179"/>
      <c r="RVB49" s="179"/>
      <c r="RVC49" s="179"/>
      <c r="RVD49" s="179"/>
      <c r="RVE49" s="179"/>
      <c r="RVF49" s="179"/>
      <c r="RVG49" s="179"/>
      <c r="RVH49" s="179"/>
      <c r="RVI49" s="179"/>
      <c r="RVJ49" s="179"/>
      <c r="RVK49" s="179"/>
      <c r="RVL49" s="179"/>
      <c r="RVM49" s="179"/>
      <c r="RVN49" s="179"/>
      <c r="RVO49" s="179"/>
      <c r="RVP49" s="179"/>
      <c r="RVQ49" s="179"/>
      <c r="RVR49" s="179"/>
      <c r="RVS49" s="179"/>
      <c r="RVT49" s="179"/>
      <c r="RVU49" s="179"/>
      <c r="RVV49" s="179"/>
      <c r="RVW49" s="179"/>
      <c r="RVX49" s="179"/>
      <c r="RVY49" s="179"/>
      <c r="RVZ49" s="179"/>
      <c r="RWA49" s="179"/>
      <c r="RWB49" s="179"/>
      <c r="RWC49" s="179"/>
      <c r="RWD49" s="179"/>
      <c r="RWE49" s="179"/>
      <c r="RWF49" s="179"/>
      <c r="RWG49" s="179"/>
      <c r="RWH49" s="179"/>
      <c r="RWI49" s="179"/>
      <c r="RWJ49" s="179"/>
      <c r="RWK49" s="179"/>
      <c r="RWL49" s="179"/>
      <c r="RWM49" s="179"/>
      <c r="RWN49" s="179"/>
      <c r="RWO49" s="179"/>
      <c r="RWP49" s="179"/>
      <c r="RWQ49" s="179"/>
      <c r="RWR49" s="179"/>
      <c r="RWS49" s="179"/>
      <c r="RWT49" s="179"/>
      <c r="RWU49" s="179"/>
      <c r="RWV49" s="179"/>
      <c r="RWW49" s="179"/>
      <c r="RWX49" s="179"/>
      <c r="RWY49" s="179"/>
      <c r="RWZ49" s="179"/>
      <c r="RXA49" s="179"/>
      <c r="RXB49" s="179"/>
      <c r="RXC49" s="179"/>
      <c r="RXD49" s="179"/>
      <c r="RXE49" s="179"/>
      <c r="RXF49" s="179"/>
      <c r="RXG49" s="179"/>
      <c r="RXH49" s="179"/>
      <c r="RXI49" s="179"/>
      <c r="RXJ49" s="179"/>
      <c r="RXK49" s="179"/>
      <c r="RXL49" s="179"/>
      <c r="RXM49" s="179"/>
      <c r="RXN49" s="179"/>
      <c r="RXO49" s="179"/>
      <c r="RXP49" s="179"/>
      <c r="RXQ49" s="179"/>
      <c r="RXR49" s="179"/>
      <c r="RXS49" s="179"/>
      <c r="RXT49" s="179"/>
      <c r="RXU49" s="179"/>
      <c r="RXV49" s="179"/>
      <c r="RXW49" s="179"/>
      <c r="RXX49" s="179"/>
      <c r="RXY49" s="179"/>
      <c r="RXZ49" s="179"/>
      <c r="RYA49" s="179"/>
      <c r="RYB49" s="179"/>
      <c r="RYC49" s="179"/>
      <c r="RYD49" s="179"/>
      <c r="RYE49" s="179"/>
      <c r="RYF49" s="179"/>
      <c r="RYG49" s="179"/>
      <c r="RYH49" s="179"/>
      <c r="RYI49" s="179"/>
      <c r="RYJ49" s="179"/>
      <c r="RYK49" s="179"/>
      <c r="RYL49" s="179"/>
      <c r="RYM49" s="179"/>
      <c r="RYN49" s="179"/>
      <c r="RYO49" s="179"/>
      <c r="RYP49" s="179"/>
      <c r="RYQ49" s="179"/>
      <c r="RYR49" s="179"/>
      <c r="RYS49" s="179"/>
      <c r="RYT49" s="179"/>
      <c r="RYU49" s="179"/>
      <c r="RYV49" s="179"/>
      <c r="RYW49" s="179"/>
      <c r="RYX49" s="179"/>
      <c r="RYY49" s="179"/>
      <c r="RYZ49" s="179"/>
      <c r="RZA49" s="179"/>
      <c r="RZB49" s="179"/>
      <c r="RZC49" s="179"/>
      <c r="RZD49" s="179"/>
      <c r="RZE49" s="179"/>
      <c r="RZF49" s="179"/>
      <c r="RZG49" s="179"/>
      <c r="RZH49" s="179"/>
      <c r="RZI49" s="179"/>
      <c r="RZJ49" s="179"/>
      <c r="RZK49" s="179"/>
      <c r="RZL49" s="179"/>
      <c r="RZM49" s="179"/>
      <c r="RZN49" s="179"/>
      <c r="RZO49" s="179"/>
      <c r="RZP49" s="179"/>
      <c r="RZQ49" s="179"/>
      <c r="RZR49" s="179"/>
      <c r="RZS49" s="179"/>
      <c r="RZT49" s="179"/>
      <c r="RZU49" s="179"/>
      <c r="RZV49" s="179"/>
      <c r="RZW49" s="179"/>
      <c r="RZX49" s="179"/>
      <c r="RZY49" s="179"/>
      <c r="RZZ49" s="179"/>
      <c r="SAA49" s="179"/>
      <c r="SAB49" s="179"/>
      <c r="SAC49" s="179"/>
      <c r="SAD49" s="179"/>
      <c r="SAE49" s="179"/>
      <c r="SAF49" s="179"/>
      <c r="SAG49" s="179"/>
      <c r="SAH49" s="179"/>
      <c r="SAI49" s="179"/>
      <c r="SAJ49" s="179"/>
      <c r="SAK49" s="179"/>
      <c r="SAL49" s="179"/>
      <c r="SAM49" s="179"/>
      <c r="SAN49" s="179"/>
      <c r="SAO49" s="179"/>
      <c r="SAP49" s="179"/>
      <c r="SAQ49" s="179"/>
      <c r="SAR49" s="179"/>
      <c r="SAS49" s="179"/>
      <c r="SAT49" s="179"/>
      <c r="SAU49" s="179"/>
      <c r="SAV49" s="179"/>
      <c r="SAW49" s="179"/>
      <c r="SAX49" s="179"/>
      <c r="SAY49" s="179"/>
      <c r="SAZ49" s="179"/>
      <c r="SBA49" s="179"/>
      <c r="SBB49" s="179"/>
      <c r="SBC49" s="179"/>
      <c r="SBD49" s="179"/>
      <c r="SBE49" s="179"/>
      <c r="SBF49" s="179"/>
      <c r="SBG49" s="179"/>
      <c r="SBH49" s="179"/>
      <c r="SBI49" s="179"/>
      <c r="SBJ49" s="179"/>
      <c r="SBK49" s="179"/>
      <c r="SBL49" s="179"/>
      <c r="SBM49" s="179"/>
      <c r="SBN49" s="179"/>
      <c r="SBO49" s="179"/>
      <c r="SBP49" s="179"/>
      <c r="SBQ49" s="179"/>
      <c r="SBR49" s="179"/>
      <c r="SBS49" s="179"/>
      <c r="SBT49" s="179"/>
      <c r="SBU49" s="179"/>
      <c r="SBV49" s="179"/>
      <c r="SBW49" s="179"/>
      <c r="SBX49" s="179"/>
      <c r="SBY49" s="179"/>
      <c r="SBZ49" s="179"/>
      <c r="SCA49" s="179"/>
      <c r="SCB49" s="179"/>
      <c r="SCC49" s="179"/>
      <c r="SCD49" s="179"/>
      <c r="SCE49" s="179"/>
      <c r="SCF49" s="179"/>
      <c r="SCG49" s="179"/>
      <c r="SCH49" s="179"/>
      <c r="SCI49" s="179"/>
      <c r="SCJ49" s="179"/>
      <c r="SCK49" s="179"/>
      <c r="SCL49" s="179"/>
      <c r="SCM49" s="179"/>
      <c r="SCN49" s="179"/>
      <c r="SCO49" s="179"/>
      <c r="SCP49" s="179"/>
      <c r="SCQ49" s="179"/>
      <c r="SCR49" s="179"/>
      <c r="SCS49" s="179"/>
      <c r="SCT49" s="179"/>
      <c r="SCU49" s="179"/>
      <c r="SCV49" s="179"/>
      <c r="SCW49" s="179"/>
      <c r="SCX49" s="179"/>
      <c r="SCY49" s="179"/>
      <c r="SCZ49" s="179"/>
      <c r="SDA49" s="179"/>
      <c r="SDB49" s="179"/>
      <c r="SDC49" s="179"/>
      <c r="SDD49" s="179"/>
      <c r="SDE49" s="179"/>
      <c r="SDF49" s="179"/>
      <c r="SDG49" s="179"/>
      <c r="SDH49" s="179"/>
      <c r="SDI49" s="179"/>
      <c r="SDJ49" s="179"/>
      <c r="SDK49" s="179"/>
      <c r="SDL49" s="179"/>
      <c r="SDM49" s="179"/>
      <c r="SDN49" s="179"/>
      <c r="SDO49" s="179"/>
      <c r="SDP49" s="179"/>
      <c r="SDQ49" s="179"/>
      <c r="SDR49" s="179"/>
      <c r="SDS49" s="179"/>
      <c r="SDT49" s="179"/>
      <c r="SDU49" s="179"/>
      <c r="SDV49" s="179"/>
      <c r="SDW49" s="179"/>
      <c r="SDX49" s="179"/>
      <c r="SDY49" s="179"/>
      <c r="SDZ49" s="179"/>
      <c r="SEA49" s="179"/>
      <c r="SEB49" s="179"/>
      <c r="SEC49" s="179"/>
      <c r="SED49" s="179"/>
      <c r="SEE49" s="179"/>
      <c r="SEF49" s="179"/>
      <c r="SEG49" s="179"/>
      <c r="SEH49" s="179"/>
      <c r="SEI49" s="179"/>
      <c r="SEJ49" s="179"/>
      <c r="SEK49" s="179"/>
      <c r="SEL49" s="179"/>
      <c r="SEM49" s="179"/>
      <c r="SEN49" s="179"/>
      <c r="SEO49" s="179"/>
      <c r="SEP49" s="179"/>
      <c r="SEQ49" s="179"/>
      <c r="SER49" s="179"/>
      <c r="SES49" s="179"/>
      <c r="SET49" s="179"/>
      <c r="SEU49" s="179"/>
      <c r="SEV49" s="179"/>
      <c r="SEW49" s="179"/>
      <c r="SEX49" s="179"/>
      <c r="SEY49" s="179"/>
      <c r="SEZ49" s="179"/>
      <c r="SFA49" s="179"/>
      <c r="SFB49" s="179"/>
      <c r="SFC49" s="179"/>
      <c r="SFD49" s="179"/>
      <c r="SFE49" s="179"/>
      <c r="SFF49" s="179"/>
      <c r="SFG49" s="179"/>
      <c r="SFH49" s="179"/>
      <c r="SFI49" s="179"/>
      <c r="SFJ49" s="179"/>
      <c r="SFK49" s="179"/>
      <c r="SFL49" s="179"/>
      <c r="SFM49" s="179"/>
      <c r="SFN49" s="179"/>
      <c r="SFO49" s="179"/>
      <c r="SFP49" s="179"/>
      <c r="SFQ49" s="179"/>
      <c r="SFR49" s="179"/>
      <c r="SFS49" s="179"/>
      <c r="SFT49" s="179"/>
      <c r="SFU49" s="179"/>
      <c r="SFV49" s="179"/>
      <c r="SFW49" s="179"/>
      <c r="SFX49" s="179"/>
      <c r="SFY49" s="179"/>
      <c r="SFZ49" s="179"/>
      <c r="SGA49" s="179"/>
      <c r="SGB49" s="179"/>
      <c r="SGC49" s="179"/>
      <c r="SGD49" s="179"/>
      <c r="SGE49" s="179"/>
      <c r="SGF49" s="179"/>
      <c r="SGG49" s="179"/>
      <c r="SGH49" s="179"/>
      <c r="SGI49" s="179"/>
      <c r="SGJ49" s="179"/>
      <c r="SGK49" s="179"/>
      <c r="SGL49" s="179"/>
      <c r="SGM49" s="179"/>
      <c r="SGN49" s="179"/>
      <c r="SGO49" s="179"/>
      <c r="SGP49" s="179"/>
      <c r="SGQ49" s="179"/>
      <c r="SGR49" s="179"/>
      <c r="SGS49" s="179"/>
      <c r="SGT49" s="179"/>
      <c r="SGU49" s="179"/>
      <c r="SGV49" s="179"/>
      <c r="SGW49" s="179"/>
      <c r="SGX49" s="179"/>
      <c r="SGY49" s="179"/>
      <c r="SGZ49" s="179"/>
      <c r="SHA49" s="179"/>
      <c r="SHB49" s="179"/>
      <c r="SHC49" s="179"/>
      <c r="SHD49" s="179"/>
      <c r="SHE49" s="179"/>
      <c r="SHF49" s="179"/>
      <c r="SHG49" s="179"/>
      <c r="SHH49" s="179"/>
      <c r="SHI49" s="179"/>
      <c r="SHJ49" s="179"/>
      <c r="SHK49" s="179"/>
      <c r="SHL49" s="179"/>
      <c r="SHM49" s="179"/>
      <c r="SHN49" s="179"/>
      <c r="SHO49" s="179"/>
      <c r="SHP49" s="179"/>
      <c r="SHQ49" s="179"/>
      <c r="SHR49" s="179"/>
      <c r="SHS49" s="179"/>
      <c r="SHT49" s="179"/>
      <c r="SHU49" s="179"/>
      <c r="SHV49" s="179"/>
      <c r="SHW49" s="179"/>
      <c r="SHX49" s="179"/>
      <c r="SHY49" s="179"/>
      <c r="SHZ49" s="179"/>
      <c r="SIA49" s="179"/>
      <c r="SIB49" s="179"/>
      <c r="SIC49" s="179"/>
      <c r="SID49" s="179"/>
      <c r="SIE49" s="179"/>
      <c r="SIF49" s="179"/>
      <c r="SIG49" s="179"/>
      <c r="SIH49" s="179"/>
      <c r="SII49" s="179"/>
      <c r="SIJ49" s="179"/>
      <c r="SIK49" s="179"/>
      <c r="SIL49" s="179"/>
      <c r="SIM49" s="179"/>
      <c r="SIN49" s="179"/>
      <c r="SIO49" s="179"/>
      <c r="SIP49" s="179"/>
      <c r="SIQ49" s="179"/>
      <c r="SIR49" s="179"/>
      <c r="SIS49" s="179"/>
      <c r="SIT49" s="179"/>
      <c r="SIU49" s="179"/>
      <c r="SIV49" s="179"/>
      <c r="SIW49" s="179"/>
      <c r="SIX49" s="179"/>
      <c r="SIY49" s="179"/>
      <c r="SIZ49" s="179"/>
      <c r="SJA49" s="179"/>
      <c r="SJB49" s="179"/>
      <c r="SJC49" s="179"/>
      <c r="SJD49" s="179"/>
      <c r="SJE49" s="179"/>
      <c r="SJF49" s="179"/>
      <c r="SJG49" s="179"/>
      <c r="SJH49" s="179"/>
      <c r="SJI49" s="179"/>
      <c r="SJJ49" s="179"/>
      <c r="SJK49" s="179"/>
      <c r="SJL49" s="179"/>
      <c r="SJM49" s="179"/>
      <c r="SJN49" s="179"/>
      <c r="SJO49" s="179"/>
      <c r="SJP49" s="179"/>
      <c r="SJQ49" s="179"/>
      <c r="SJR49" s="179"/>
      <c r="SJS49" s="179"/>
      <c r="SJT49" s="179"/>
      <c r="SJU49" s="179"/>
      <c r="SJV49" s="179"/>
      <c r="SJW49" s="179"/>
      <c r="SJX49" s="179"/>
      <c r="SJY49" s="179"/>
      <c r="SJZ49" s="179"/>
      <c r="SKA49" s="179"/>
      <c r="SKB49" s="179"/>
      <c r="SKC49" s="179"/>
      <c r="SKD49" s="179"/>
      <c r="SKE49" s="179"/>
      <c r="SKF49" s="179"/>
      <c r="SKG49" s="179"/>
      <c r="SKH49" s="179"/>
      <c r="SKI49" s="179"/>
      <c r="SKJ49" s="179"/>
      <c r="SKK49" s="179"/>
      <c r="SKL49" s="179"/>
      <c r="SKM49" s="179"/>
      <c r="SKN49" s="179"/>
      <c r="SKO49" s="179"/>
      <c r="SKP49" s="179"/>
      <c r="SKQ49" s="179"/>
      <c r="SKR49" s="179"/>
      <c r="SKS49" s="179"/>
      <c r="SKT49" s="179"/>
      <c r="SKU49" s="179"/>
      <c r="SKV49" s="179"/>
      <c r="SKW49" s="179"/>
      <c r="SKX49" s="179"/>
      <c r="SKY49" s="179"/>
      <c r="SKZ49" s="179"/>
      <c r="SLA49" s="179"/>
      <c r="SLB49" s="179"/>
      <c r="SLC49" s="179"/>
      <c r="SLD49" s="179"/>
      <c r="SLE49" s="179"/>
      <c r="SLF49" s="179"/>
      <c r="SLG49" s="179"/>
      <c r="SLH49" s="179"/>
      <c r="SLI49" s="179"/>
      <c r="SLJ49" s="179"/>
      <c r="SLK49" s="179"/>
      <c r="SLL49" s="179"/>
      <c r="SLM49" s="179"/>
      <c r="SLN49" s="179"/>
      <c r="SLO49" s="179"/>
      <c r="SLP49" s="179"/>
      <c r="SLQ49" s="179"/>
      <c r="SLR49" s="179"/>
      <c r="SLS49" s="179"/>
      <c r="SLT49" s="179"/>
      <c r="SLU49" s="179"/>
      <c r="SLV49" s="179"/>
      <c r="SLW49" s="179"/>
      <c r="SLX49" s="179"/>
      <c r="SLY49" s="179"/>
      <c r="SLZ49" s="179"/>
      <c r="SMA49" s="179"/>
      <c r="SMB49" s="179"/>
      <c r="SMC49" s="179"/>
      <c r="SMD49" s="179"/>
      <c r="SME49" s="179"/>
      <c r="SMF49" s="179"/>
      <c r="SMG49" s="179"/>
      <c r="SMH49" s="179"/>
      <c r="SMI49" s="179"/>
      <c r="SMJ49" s="179"/>
      <c r="SMK49" s="179"/>
      <c r="SML49" s="179"/>
      <c r="SMM49" s="179"/>
      <c r="SMN49" s="179"/>
      <c r="SMO49" s="179"/>
      <c r="SMP49" s="179"/>
      <c r="SMQ49" s="179"/>
      <c r="SMR49" s="179"/>
      <c r="SMS49" s="179"/>
      <c r="SMT49" s="179"/>
      <c r="SMU49" s="179"/>
      <c r="SMV49" s="179"/>
      <c r="SMW49" s="179"/>
      <c r="SMX49" s="179"/>
      <c r="SMY49" s="179"/>
      <c r="SMZ49" s="179"/>
      <c r="SNA49" s="179"/>
      <c r="SNB49" s="179"/>
      <c r="SNC49" s="179"/>
      <c r="SND49" s="179"/>
      <c r="SNE49" s="179"/>
      <c r="SNF49" s="179"/>
      <c r="SNG49" s="179"/>
      <c r="SNH49" s="179"/>
      <c r="SNI49" s="179"/>
      <c r="SNJ49" s="179"/>
      <c r="SNK49" s="179"/>
      <c r="SNL49" s="179"/>
      <c r="SNM49" s="179"/>
      <c r="SNN49" s="179"/>
      <c r="SNO49" s="179"/>
      <c r="SNP49" s="179"/>
      <c r="SNQ49" s="179"/>
      <c r="SNR49" s="179"/>
      <c r="SNS49" s="179"/>
      <c r="SNT49" s="179"/>
      <c r="SNU49" s="179"/>
      <c r="SNV49" s="179"/>
      <c r="SNW49" s="179"/>
      <c r="SNX49" s="179"/>
      <c r="SNY49" s="179"/>
      <c r="SNZ49" s="179"/>
      <c r="SOA49" s="179"/>
      <c r="SOB49" s="179"/>
      <c r="SOC49" s="179"/>
      <c r="SOD49" s="179"/>
      <c r="SOE49" s="179"/>
      <c r="SOF49" s="179"/>
      <c r="SOG49" s="179"/>
      <c r="SOH49" s="179"/>
      <c r="SOI49" s="179"/>
      <c r="SOJ49" s="179"/>
      <c r="SOK49" s="179"/>
      <c r="SOL49" s="179"/>
      <c r="SOM49" s="179"/>
      <c r="SON49" s="179"/>
      <c r="SOO49" s="179"/>
      <c r="SOP49" s="179"/>
      <c r="SOQ49" s="179"/>
      <c r="SOR49" s="179"/>
      <c r="SOS49" s="179"/>
      <c r="SOT49" s="179"/>
      <c r="SOU49" s="179"/>
      <c r="SOV49" s="179"/>
      <c r="SOW49" s="179"/>
      <c r="SOX49" s="179"/>
      <c r="SOY49" s="179"/>
      <c r="SOZ49" s="179"/>
      <c r="SPA49" s="179"/>
      <c r="SPB49" s="179"/>
      <c r="SPC49" s="179"/>
      <c r="SPD49" s="179"/>
      <c r="SPE49" s="179"/>
      <c r="SPF49" s="179"/>
      <c r="SPG49" s="179"/>
      <c r="SPH49" s="179"/>
      <c r="SPI49" s="179"/>
      <c r="SPJ49" s="179"/>
      <c r="SPK49" s="179"/>
      <c r="SPL49" s="179"/>
      <c r="SPM49" s="179"/>
      <c r="SPN49" s="179"/>
      <c r="SPO49" s="179"/>
      <c r="SPP49" s="179"/>
      <c r="SPQ49" s="179"/>
      <c r="SPR49" s="179"/>
      <c r="SPS49" s="179"/>
      <c r="SPT49" s="179"/>
      <c r="SPU49" s="179"/>
      <c r="SPV49" s="179"/>
      <c r="SPW49" s="179"/>
      <c r="SPX49" s="179"/>
      <c r="SPY49" s="179"/>
      <c r="SPZ49" s="179"/>
      <c r="SQA49" s="179"/>
      <c r="SQB49" s="179"/>
      <c r="SQC49" s="179"/>
      <c r="SQD49" s="179"/>
      <c r="SQE49" s="179"/>
      <c r="SQF49" s="179"/>
      <c r="SQG49" s="179"/>
      <c r="SQH49" s="179"/>
      <c r="SQI49" s="179"/>
      <c r="SQJ49" s="179"/>
      <c r="SQK49" s="179"/>
      <c r="SQL49" s="179"/>
      <c r="SQM49" s="179"/>
      <c r="SQN49" s="179"/>
      <c r="SQO49" s="179"/>
      <c r="SQP49" s="179"/>
      <c r="SQQ49" s="179"/>
      <c r="SQR49" s="179"/>
      <c r="SQS49" s="179"/>
      <c r="SQT49" s="179"/>
      <c r="SQU49" s="179"/>
      <c r="SQV49" s="179"/>
      <c r="SQW49" s="179"/>
      <c r="SQX49" s="179"/>
      <c r="SQY49" s="179"/>
      <c r="SQZ49" s="179"/>
      <c r="SRA49" s="179"/>
      <c r="SRB49" s="179"/>
      <c r="SRC49" s="179"/>
      <c r="SRD49" s="179"/>
      <c r="SRE49" s="179"/>
      <c r="SRF49" s="179"/>
      <c r="SRG49" s="179"/>
      <c r="SRH49" s="179"/>
      <c r="SRI49" s="179"/>
      <c r="SRJ49" s="179"/>
      <c r="SRK49" s="179"/>
      <c r="SRL49" s="179"/>
      <c r="SRM49" s="179"/>
      <c r="SRN49" s="179"/>
      <c r="SRO49" s="179"/>
      <c r="SRP49" s="179"/>
      <c r="SRQ49" s="179"/>
      <c r="SRR49" s="179"/>
      <c r="SRS49" s="179"/>
      <c r="SRT49" s="179"/>
      <c r="SRU49" s="179"/>
      <c r="SRV49" s="179"/>
      <c r="SRW49" s="179"/>
      <c r="SRX49" s="179"/>
      <c r="SRY49" s="179"/>
      <c r="SRZ49" s="179"/>
      <c r="SSA49" s="179"/>
      <c r="SSB49" s="179"/>
      <c r="SSC49" s="179"/>
      <c r="SSD49" s="179"/>
      <c r="SSE49" s="179"/>
      <c r="SSF49" s="179"/>
      <c r="SSG49" s="179"/>
      <c r="SSH49" s="179"/>
      <c r="SSI49" s="179"/>
      <c r="SSJ49" s="179"/>
      <c r="SSK49" s="179"/>
      <c r="SSL49" s="179"/>
      <c r="SSM49" s="179"/>
      <c r="SSN49" s="179"/>
      <c r="SSO49" s="179"/>
      <c r="SSP49" s="179"/>
      <c r="SSQ49" s="179"/>
      <c r="SSR49" s="179"/>
      <c r="SSS49" s="179"/>
      <c r="SST49" s="179"/>
      <c r="SSU49" s="179"/>
      <c r="SSV49" s="179"/>
      <c r="SSW49" s="179"/>
      <c r="SSX49" s="179"/>
      <c r="SSY49" s="179"/>
      <c r="SSZ49" s="179"/>
      <c r="STA49" s="179"/>
      <c r="STB49" s="179"/>
      <c r="STC49" s="179"/>
      <c r="STD49" s="179"/>
      <c r="STE49" s="179"/>
      <c r="STF49" s="179"/>
      <c r="STG49" s="179"/>
      <c r="STH49" s="179"/>
      <c r="STI49" s="179"/>
      <c r="STJ49" s="179"/>
      <c r="STK49" s="179"/>
      <c r="STL49" s="179"/>
      <c r="STM49" s="179"/>
      <c r="STN49" s="179"/>
      <c r="STO49" s="179"/>
      <c r="STP49" s="179"/>
      <c r="STQ49" s="179"/>
      <c r="STR49" s="179"/>
      <c r="STS49" s="179"/>
      <c r="STT49" s="179"/>
      <c r="STU49" s="179"/>
      <c r="STV49" s="179"/>
      <c r="STW49" s="179"/>
      <c r="STX49" s="179"/>
      <c r="STY49" s="179"/>
      <c r="STZ49" s="179"/>
      <c r="SUA49" s="179"/>
      <c r="SUB49" s="179"/>
      <c r="SUC49" s="179"/>
      <c r="SUD49" s="179"/>
      <c r="SUE49" s="179"/>
      <c r="SUF49" s="179"/>
      <c r="SUG49" s="179"/>
      <c r="SUH49" s="179"/>
      <c r="SUI49" s="179"/>
      <c r="SUJ49" s="179"/>
      <c r="SUK49" s="179"/>
      <c r="SUL49" s="179"/>
      <c r="SUM49" s="179"/>
      <c r="SUN49" s="179"/>
      <c r="SUO49" s="179"/>
      <c r="SUP49" s="179"/>
      <c r="SUQ49" s="179"/>
      <c r="SUR49" s="179"/>
      <c r="SUS49" s="179"/>
      <c r="SUT49" s="179"/>
      <c r="SUU49" s="179"/>
      <c r="SUV49" s="179"/>
      <c r="SUW49" s="179"/>
      <c r="SUX49" s="179"/>
      <c r="SUY49" s="179"/>
      <c r="SUZ49" s="179"/>
      <c r="SVA49" s="179"/>
      <c r="SVB49" s="179"/>
      <c r="SVC49" s="179"/>
      <c r="SVD49" s="179"/>
      <c r="SVE49" s="179"/>
      <c r="SVF49" s="179"/>
      <c r="SVG49" s="179"/>
      <c r="SVH49" s="179"/>
      <c r="SVI49" s="179"/>
      <c r="SVJ49" s="179"/>
      <c r="SVK49" s="179"/>
      <c r="SVL49" s="179"/>
      <c r="SVM49" s="179"/>
      <c r="SVN49" s="179"/>
      <c r="SVO49" s="179"/>
      <c r="SVP49" s="179"/>
      <c r="SVQ49" s="179"/>
      <c r="SVR49" s="179"/>
      <c r="SVS49" s="179"/>
      <c r="SVT49" s="179"/>
      <c r="SVU49" s="179"/>
      <c r="SVV49" s="179"/>
      <c r="SVW49" s="179"/>
      <c r="SVX49" s="179"/>
      <c r="SVY49" s="179"/>
      <c r="SVZ49" s="179"/>
      <c r="SWA49" s="179"/>
      <c r="SWB49" s="179"/>
      <c r="SWC49" s="179"/>
      <c r="SWD49" s="179"/>
      <c r="SWE49" s="179"/>
      <c r="SWF49" s="179"/>
      <c r="SWG49" s="179"/>
      <c r="SWH49" s="179"/>
      <c r="SWI49" s="179"/>
      <c r="SWJ49" s="179"/>
      <c r="SWK49" s="179"/>
      <c r="SWL49" s="179"/>
      <c r="SWM49" s="179"/>
      <c r="SWN49" s="179"/>
      <c r="SWO49" s="179"/>
      <c r="SWP49" s="179"/>
      <c r="SWQ49" s="179"/>
      <c r="SWR49" s="179"/>
      <c r="SWS49" s="179"/>
      <c r="SWT49" s="179"/>
      <c r="SWU49" s="179"/>
      <c r="SWV49" s="179"/>
      <c r="SWW49" s="179"/>
      <c r="SWX49" s="179"/>
      <c r="SWY49" s="179"/>
      <c r="SWZ49" s="179"/>
      <c r="SXA49" s="179"/>
      <c r="SXB49" s="179"/>
      <c r="SXC49" s="179"/>
      <c r="SXD49" s="179"/>
      <c r="SXE49" s="179"/>
      <c r="SXF49" s="179"/>
      <c r="SXG49" s="179"/>
      <c r="SXH49" s="179"/>
      <c r="SXI49" s="179"/>
      <c r="SXJ49" s="179"/>
      <c r="SXK49" s="179"/>
      <c r="SXL49" s="179"/>
      <c r="SXM49" s="179"/>
      <c r="SXN49" s="179"/>
      <c r="SXO49" s="179"/>
      <c r="SXP49" s="179"/>
      <c r="SXQ49" s="179"/>
      <c r="SXR49" s="179"/>
      <c r="SXS49" s="179"/>
      <c r="SXT49" s="179"/>
      <c r="SXU49" s="179"/>
      <c r="SXV49" s="179"/>
      <c r="SXW49" s="179"/>
      <c r="SXX49" s="179"/>
      <c r="SXY49" s="179"/>
      <c r="SXZ49" s="179"/>
      <c r="SYA49" s="179"/>
      <c r="SYB49" s="179"/>
      <c r="SYC49" s="179"/>
      <c r="SYD49" s="179"/>
      <c r="SYE49" s="179"/>
      <c r="SYF49" s="179"/>
      <c r="SYG49" s="179"/>
      <c r="SYH49" s="179"/>
      <c r="SYI49" s="179"/>
      <c r="SYJ49" s="179"/>
      <c r="SYK49" s="179"/>
      <c r="SYL49" s="179"/>
      <c r="SYM49" s="179"/>
      <c r="SYN49" s="179"/>
      <c r="SYO49" s="179"/>
      <c r="SYP49" s="179"/>
      <c r="SYQ49" s="179"/>
      <c r="SYR49" s="179"/>
      <c r="SYS49" s="179"/>
      <c r="SYT49" s="179"/>
      <c r="SYU49" s="179"/>
      <c r="SYV49" s="179"/>
      <c r="SYW49" s="179"/>
      <c r="SYX49" s="179"/>
      <c r="SYY49" s="179"/>
      <c r="SYZ49" s="179"/>
      <c r="SZA49" s="179"/>
      <c r="SZB49" s="179"/>
      <c r="SZC49" s="179"/>
      <c r="SZD49" s="179"/>
      <c r="SZE49" s="179"/>
      <c r="SZF49" s="179"/>
      <c r="SZG49" s="179"/>
      <c r="SZH49" s="179"/>
      <c r="SZI49" s="179"/>
      <c r="SZJ49" s="179"/>
      <c r="SZK49" s="179"/>
      <c r="SZL49" s="179"/>
      <c r="SZM49" s="179"/>
      <c r="SZN49" s="179"/>
      <c r="SZO49" s="179"/>
      <c r="SZP49" s="179"/>
      <c r="SZQ49" s="179"/>
      <c r="SZR49" s="179"/>
      <c r="SZS49" s="179"/>
      <c r="SZT49" s="179"/>
      <c r="SZU49" s="179"/>
      <c r="SZV49" s="179"/>
      <c r="SZW49" s="179"/>
      <c r="SZX49" s="179"/>
      <c r="SZY49" s="179"/>
      <c r="SZZ49" s="179"/>
      <c r="TAA49" s="179"/>
      <c r="TAB49" s="179"/>
      <c r="TAC49" s="179"/>
      <c r="TAD49" s="179"/>
      <c r="TAE49" s="179"/>
      <c r="TAF49" s="179"/>
      <c r="TAG49" s="179"/>
      <c r="TAH49" s="179"/>
      <c r="TAI49" s="179"/>
      <c r="TAJ49" s="179"/>
      <c r="TAK49" s="179"/>
      <c r="TAL49" s="179"/>
      <c r="TAM49" s="179"/>
      <c r="TAN49" s="179"/>
      <c r="TAO49" s="179"/>
      <c r="TAP49" s="179"/>
      <c r="TAQ49" s="179"/>
      <c r="TAR49" s="179"/>
      <c r="TAS49" s="179"/>
      <c r="TAT49" s="179"/>
      <c r="TAU49" s="179"/>
      <c r="TAV49" s="179"/>
      <c r="TAW49" s="179"/>
      <c r="TAX49" s="179"/>
      <c r="TAY49" s="179"/>
      <c r="TAZ49" s="179"/>
      <c r="TBA49" s="179"/>
      <c r="TBB49" s="179"/>
      <c r="TBC49" s="179"/>
      <c r="TBD49" s="179"/>
      <c r="TBE49" s="179"/>
      <c r="TBF49" s="179"/>
      <c r="TBG49" s="179"/>
      <c r="TBH49" s="179"/>
      <c r="TBI49" s="179"/>
      <c r="TBJ49" s="179"/>
      <c r="TBK49" s="179"/>
      <c r="TBL49" s="179"/>
      <c r="TBM49" s="179"/>
      <c r="TBN49" s="179"/>
      <c r="TBO49" s="179"/>
      <c r="TBP49" s="179"/>
      <c r="TBQ49" s="179"/>
      <c r="TBR49" s="179"/>
      <c r="TBS49" s="179"/>
      <c r="TBT49" s="179"/>
      <c r="TBU49" s="179"/>
      <c r="TBV49" s="179"/>
      <c r="TBW49" s="179"/>
      <c r="TBX49" s="179"/>
      <c r="TBY49" s="179"/>
      <c r="TBZ49" s="179"/>
      <c r="TCA49" s="179"/>
      <c r="TCB49" s="179"/>
      <c r="TCC49" s="179"/>
      <c r="TCD49" s="179"/>
      <c r="TCE49" s="179"/>
      <c r="TCF49" s="179"/>
      <c r="TCG49" s="179"/>
      <c r="TCH49" s="179"/>
      <c r="TCI49" s="179"/>
      <c r="TCJ49" s="179"/>
      <c r="TCK49" s="179"/>
      <c r="TCL49" s="179"/>
      <c r="TCM49" s="179"/>
      <c r="TCN49" s="179"/>
      <c r="TCO49" s="179"/>
      <c r="TCP49" s="179"/>
      <c r="TCQ49" s="179"/>
      <c r="TCR49" s="179"/>
      <c r="TCS49" s="179"/>
      <c r="TCT49" s="179"/>
      <c r="TCU49" s="179"/>
      <c r="TCV49" s="179"/>
      <c r="TCW49" s="179"/>
      <c r="TCX49" s="179"/>
      <c r="TCY49" s="179"/>
      <c r="TCZ49" s="179"/>
      <c r="TDA49" s="179"/>
      <c r="TDB49" s="179"/>
      <c r="TDC49" s="179"/>
      <c r="TDD49" s="179"/>
      <c r="TDE49" s="179"/>
      <c r="TDF49" s="179"/>
      <c r="TDG49" s="179"/>
      <c r="TDH49" s="179"/>
      <c r="TDI49" s="179"/>
      <c r="TDJ49" s="179"/>
      <c r="TDK49" s="179"/>
      <c r="TDL49" s="179"/>
      <c r="TDM49" s="179"/>
      <c r="TDN49" s="179"/>
      <c r="TDO49" s="179"/>
      <c r="TDP49" s="179"/>
      <c r="TDQ49" s="179"/>
      <c r="TDR49" s="179"/>
      <c r="TDS49" s="179"/>
      <c r="TDT49" s="179"/>
      <c r="TDU49" s="179"/>
      <c r="TDV49" s="179"/>
      <c r="TDW49" s="179"/>
      <c r="TDX49" s="179"/>
      <c r="TDY49" s="179"/>
      <c r="TDZ49" s="179"/>
      <c r="TEA49" s="179"/>
      <c r="TEB49" s="179"/>
      <c r="TEC49" s="179"/>
      <c r="TED49" s="179"/>
      <c r="TEE49" s="179"/>
      <c r="TEF49" s="179"/>
      <c r="TEG49" s="179"/>
      <c r="TEH49" s="179"/>
      <c r="TEI49" s="179"/>
      <c r="TEJ49" s="179"/>
      <c r="TEK49" s="179"/>
      <c r="TEL49" s="179"/>
      <c r="TEM49" s="179"/>
      <c r="TEN49" s="179"/>
      <c r="TEO49" s="179"/>
      <c r="TEP49" s="179"/>
      <c r="TEQ49" s="179"/>
      <c r="TER49" s="179"/>
      <c r="TES49" s="179"/>
      <c r="TET49" s="179"/>
      <c r="TEU49" s="179"/>
      <c r="TEV49" s="179"/>
      <c r="TEW49" s="179"/>
      <c r="TEX49" s="179"/>
      <c r="TEY49" s="179"/>
      <c r="TEZ49" s="179"/>
      <c r="TFA49" s="179"/>
      <c r="TFB49" s="179"/>
      <c r="TFC49" s="179"/>
      <c r="TFD49" s="179"/>
      <c r="TFE49" s="179"/>
      <c r="TFF49" s="179"/>
      <c r="TFG49" s="179"/>
      <c r="TFH49" s="179"/>
      <c r="TFI49" s="179"/>
      <c r="TFJ49" s="179"/>
      <c r="TFK49" s="179"/>
      <c r="TFL49" s="179"/>
      <c r="TFM49" s="179"/>
      <c r="TFN49" s="179"/>
      <c r="TFO49" s="179"/>
      <c r="TFP49" s="179"/>
      <c r="TFQ49" s="179"/>
      <c r="TFR49" s="179"/>
      <c r="TFS49" s="179"/>
      <c r="TFT49" s="179"/>
      <c r="TFU49" s="179"/>
      <c r="TFV49" s="179"/>
      <c r="TFW49" s="179"/>
      <c r="TFX49" s="179"/>
      <c r="TFY49" s="179"/>
      <c r="TFZ49" s="179"/>
      <c r="TGA49" s="179"/>
      <c r="TGB49" s="179"/>
      <c r="TGC49" s="179"/>
      <c r="TGD49" s="179"/>
      <c r="TGE49" s="179"/>
      <c r="TGF49" s="179"/>
      <c r="TGG49" s="179"/>
      <c r="TGH49" s="179"/>
      <c r="TGI49" s="179"/>
      <c r="TGJ49" s="179"/>
      <c r="TGK49" s="179"/>
      <c r="TGL49" s="179"/>
      <c r="TGM49" s="179"/>
      <c r="TGN49" s="179"/>
      <c r="TGO49" s="179"/>
      <c r="TGP49" s="179"/>
      <c r="TGQ49" s="179"/>
      <c r="TGR49" s="179"/>
      <c r="TGS49" s="179"/>
      <c r="TGT49" s="179"/>
      <c r="TGU49" s="179"/>
      <c r="TGV49" s="179"/>
      <c r="TGW49" s="179"/>
      <c r="TGX49" s="179"/>
      <c r="TGY49" s="179"/>
      <c r="TGZ49" s="179"/>
      <c r="THA49" s="179"/>
      <c r="THB49" s="179"/>
      <c r="THC49" s="179"/>
      <c r="THD49" s="179"/>
      <c r="THE49" s="179"/>
      <c r="THF49" s="179"/>
      <c r="THG49" s="179"/>
      <c r="THH49" s="179"/>
      <c r="THI49" s="179"/>
      <c r="THJ49" s="179"/>
      <c r="THK49" s="179"/>
      <c r="THL49" s="179"/>
      <c r="THM49" s="179"/>
      <c r="THN49" s="179"/>
      <c r="THO49" s="179"/>
      <c r="THP49" s="179"/>
      <c r="THQ49" s="179"/>
      <c r="THR49" s="179"/>
      <c r="THS49" s="179"/>
      <c r="THT49" s="179"/>
      <c r="THU49" s="179"/>
      <c r="THV49" s="179"/>
      <c r="THW49" s="179"/>
      <c r="THX49" s="179"/>
      <c r="THY49" s="179"/>
      <c r="THZ49" s="179"/>
      <c r="TIA49" s="179"/>
      <c r="TIB49" s="179"/>
      <c r="TIC49" s="179"/>
      <c r="TID49" s="179"/>
      <c r="TIE49" s="179"/>
      <c r="TIF49" s="179"/>
      <c r="TIG49" s="179"/>
      <c r="TIH49" s="179"/>
      <c r="TII49" s="179"/>
      <c r="TIJ49" s="179"/>
      <c r="TIK49" s="179"/>
      <c r="TIL49" s="179"/>
      <c r="TIM49" s="179"/>
      <c r="TIN49" s="179"/>
      <c r="TIO49" s="179"/>
      <c r="TIP49" s="179"/>
      <c r="TIQ49" s="179"/>
      <c r="TIR49" s="179"/>
      <c r="TIS49" s="179"/>
      <c r="TIT49" s="179"/>
      <c r="TIU49" s="179"/>
      <c r="TIV49" s="179"/>
      <c r="TIW49" s="179"/>
      <c r="TIX49" s="179"/>
      <c r="TIY49" s="179"/>
      <c r="TIZ49" s="179"/>
      <c r="TJA49" s="179"/>
      <c r="TJB49" s="179"/>
      <c r="TJC49" s="179"/>
      <c r="TJD49" s="179"/>
      <c r="TJE49" s="179"/>
      <c r="TJF49" s="179"/>
      <c r="TJG49" s="179"/>
      <c r="TJH49" s="179"/>
      <c r="TJI49" s="179"/>
      <c r="TJJ49" s="179"/>
      <c r="TJK49" s="179"/>
      <c r="TJL49" s="179"/>
      <c r="TJM49" s="179"/>
      <c r="TJN49" s="179"/>
      <c r="TJO49" s="179"/>
      <c r="TJP49" s="179"/>
      <c r="TJQ49" s="179"/>
      <c r="TJR49" s="179"/>
      <c r="TJS49" s="179"/>
      <c r="TJT49" s="179"/>
      <c r="TJU49" s="179"/>
      <c r="TJV49" s="179"/>
      <c r="TJW49" s="179"/>
      <c r="TJX49" s="179"/>
      <c r="TJY49" s="179"/>
      <c r="TJZ49" s="179"/>
      <c r="TKA49" s="179"/>
      <c r="TKB49" s="179"/>
      <c r="TKC49" s="179"/>
      <c r="TKD49" s="179"/>
      <c r="TKE49" s="179"/>
      <c r="TKF49" s="179"/>
      <c r="TKG49" s="179"/>
      <c r="TKH49" s="179"/>
      <c r="TKI49" s="179"/>
      <c r="TKJ49" s="179"/>
      <c r="TKK49" s="179"/>
      <c r="TKL49" s="179"/>
      <c r="TKM49" s="179"/>
      <c r="TKN49" s="179"/>
      <c r="TKO49" s="179"/>
      <c r="TKP49" s="179"/>
      <c r="TKQ49" s="179"/>
      <c r="TKR49" s="179"/>
      <c r="TKS49" s="179"/>
      <c r="TKT49" s="179"/>
      <c r="TKU49" s="179"/>
      <c r="TKV49" s="179"/>
      <c r="TKW49" s="179"/>
      <c r="TKX49" s="179"/>
      <c r="TKY49" s="179"/>
      <c r="TKZ49" s="179"/>
      <c r="TLA49" s="179"/>
      <c r="TLB49" s="179"/>
      <c r="TLC49" s="179"/>
      <c r="TLD49" s="179"/>
      <c r="TLE49" s="179"/>
      <c r="TLF49" s="179"/>
      <c r="TLG49" s="179"/>
      <c r="TLH49" s="179"/>
      <c r="TLI49" s="179"/>
      <c r="TLJ49" s="179"/>
      <c r="TLK49" s="179"/>
      <c r="TLL49" s="179"/>
      <c r="TLM49" s="179"/>
      <c r="TLN49" s="179"/>
      <c r="TLO49" s="179"/>
      <c r="TLP49" s="179"/>
      <c r="TLQ49" s="179"/>
      <c r="TLR49" s="179"/>
      <c r="TLS49" s="179"/>
      <c r="TLT49" s="179"/>
      <c r="TLU49" s="179"/>
      <c r="TLV49" s="179"/>
      <c r="TLW49" s="179"/>
      <c r="TLX49" s="179"/>
      <c r="TLY49" s="179"/>
      <c r="TLZ49" s="179"/>
      <c r="TMA49" s="179"/>
      <c r="TMB49" s="179"/>
      <c r="TMC49" s="179"/>
      <c r="TMD49" s="179"/>
      <c r="TME49" s="179"/>
      <c r="TMF49" s="179"/>
      <c r="TMG49" s="179"/>
      <c r="TMH49" s="179"/>
      <c r="TMI49" s="179"/>
      <c r="TMJ49" s="179"/>
      <c r="TMK49" s="179"/>
      <c r="TML49" s="179"/>
      <c r="TMM49" s="179"/>
      <c r="TMN49" s="179"/>
      <c r="TMO49" s="179"/>
      <c r="TMP49" s="179"/>
      <c r="TMQ49" s="179"/>
      <c r="TMR49" s="179"/>
      <c r="TMS49" s="179"/>
      <c r="TMT49" s="179"/>
      <c r="TMU49" s="179"/>
      <c r="TMV49" s="179"/>
      <c r="TMW49" s="179"/>
      <c r="TMX49" s="179"/>
      <c r="TMY49" s="179"/>
      <c r="TMZ49" s="179"/>
      <c r="TNA49" s="179"/>
      <c r="TNB49" s="179"/>
      <c r="TNC49" s="179"/>
      <c r="TND49" s="179"/>
      <c r="TNE49" s="179"/>
      <c r="TNF49" s="179"/>
      <c r="TNG49" s="179"/>
      <c r="TNH49" s="179"/>
      <c r="TNI49" s="179"/>
      <c r="TNJ49" s="179"/>
      <c r="TNK49" s="179"/>
      <c r="TNL49" s="179"/>
      <c r="TNM49" s="179"/>
      <c r="TNN49" s="179"/>
      <c r="TNO49" s="179"/>
      <c r="TNP49" s="179"/>
      <c r="TNQ49" s="179"/>
      <c r="TNR49" s="179"/>
      <c r="TNS49" s="179"/>
      <c r="TNT49" s="179"/>
      <c r="TNU49" s="179"/>
      <c r="TNV49" s="179"/>
      <c r="TNW49" s="179"/>
      <c r="TNX49" s="179"/>
      <c r="TNY49" s="179"/>
      <c r="TNZ49" s="179"/>
      <c r="TOA49" s="179"/>
      <c r="TOB49" s="179"/>
      <c r="TOC49" s="179"/>
      <c r="TOD49" s="179"/>
      <c r="TOE49" s="179"/>
      <c r="TOF49" s="179"/>
      <c r="TOG49" s="179"/>
      <c r="TOH49" s="179"/>
      <c r="TOI49" s="179"/>
      <c r="TOJ49" s="179"/>
      <c r="TOK49" s="179"/>
      <c r="TOL49" s="179"/>
      <c r="TOM49" s="179"/>
      <c r="TON49" s="179"/>
      <c r="TOO49" s="179"/>
      <c r="TOP49" s="179"/>
      <c r="TOQ49" s="179"/>
      <c r="TOR49" s="179"/>
      <c r="TOS49" s="179"/>
      <c r="TOT49" s="179"/>
      <c r="TOU49" s="179"/>
      <c r="TOV49" s="179"/>
      <c r="TOW49" s="179"/>
      <c r="TOX49" s="179"/>
      <c r="TOY49" s="179"/>
      <c r="TOZ49" s="179"/>
      <c r="TPA49" s="179"/>
      <c r="TPB49" s="179"/>
      <c r="TPC49" s="179"/>
      <c r="TPD49" s="179"/>
      <c r="TPE49" s="179"/>
      <c r="TPF49" s="179"/>
      <c r="TPG49" s="179"/>
      <c r="TPH49" s="179"/>
      <c r="TPI49" s="179"/>
      <c r="TPJ49" s="179"/>
      <c r="TPK49" s="179"/>
      <c r="TPL49" s="179"/>
      <c r="TPM49" s="179"/>
      <c r="TPN49" s="179"/>
      <c r="TPO49" s="179"/>
      <c r="TPP49" s="179"/>
      <c r="TPQ49" s="179"/>
      <c r="TPR49" s="179"/>
      <c r="TPS49" s="179"/>
      <c r="TPT49" s="179"/>
      <c r="TPU49" s="179"/>
      <c r="TPV49" s="179"/>
      <c r="TPW49" s="179"/>
      <c r="TPX49" s="179"/>
      <c r="TPY49" s="179"/>
      <c r="TPZ49" s="179"/>
      <c r="TQA49" s="179"/>
      <c r="TQB49" s="179"/>
      <c r="TQC49" s="179"/>
      <c r="TQD49" s="179"/>
      <c r="TQE49" s="179"/>
      <c r="TQF49" s="179"/>
      <c r="TQG49" s="179"/>
      <c r="TQH49" s="179"/>
      <c r="TQI49" s="179"/>
      <c r="TQJ49" s="179"/>
      <c r="TQK49" s="179"/>
      <c r="TQL49" s="179"/>
      <c r="TQM49" s="179"/>
      <c r="TQN49" s="179"/>
      <c r="TQO49" s="179"/>
      <c r="TQP49" s="179"/>
      <c r="TQQ49" s="179"/>
      <c r="TQR49" s="179"/>
      <c r="TQS49" s="179"/>
      <c r="TQT49" s="179"/>
      <c r="TQU49" s="179"/>
      <c r="TQV49" s="179"/>
      <c r="TQW49" s="179"/>
      <c r="TQX49" s="179"/>
      <c r="TQY49" s="179"/>
      <c r="TQZ49" s="179"/>
      <c r="TRA49" s="179"/>
      <c r="TRB49" s="179"/>
      <c r="TRC49" s="179"/>
      <c r="TRD49" s="179"/>
      <c r="TRE49" s="179"/>
      <c r="TRF49" s="179"/>
      <c r="TRG49" s="179"/>
      <c r="TRH49" s="179"/>
      <c r="TRI49" s="179"/>
      <c r="TRJ49" s="179"/>
      <c r="TRK49" s="179"/>
      <c r="TRL49" s="179"/>
      <c r="TRM49" s="179"/>
      <c r="TRN49" s="179"/>
      <c r="TRO49" s="179"/>
      <c r="TRP49" s="179"/>
      <c r="TRQ49" s="179"/>
      <c r="TRR49" s="179"/>
      <c r="TRS49" s="179"/>
      <c r="TRT49" s="179"/>
      <c r="TRU49" s="179"/>
      <c r="TRV49" s="179"/>
      <c r="TRW49" s="179"/>
      <c r="TRX49" s="179"/>
      <c r="TRY49" s="179"/>
      <c r="TRZ49" s="179"/>
      <c r="TSA49" s="179"/>
      <c r="TSB49" s="179"/>
      <c r="TSC49" s="179"/>
      <c r="TSD49" s="179"/>
      <c r="TSE49" s="179"/>
      <c r="TSF49" s="179"/>
      <c r="TSG49" s="179"/>
      <c r="TSH49" s="179"/>
      <c r="TSI49" s="179"/>
      <c r="TSJ49" s="179"/>
      <c r="TSK49" s="179"/>
      <c r="TSL49" s="179"/>
      <c r="TSM49" s="179"/>
      <c r="TSN49" s="179"/>
      <c r="TSO49" s="179"/>
      <c r="TSP49" s="179"/>
      <c r="TSQ49" s="179"/>
      <c r="TSR49" s="179"/>
      <c r="TSS49" s="179"/>
      <c r="TST49" s="179"/>
      <c r="TSU49" s="179"/>
      <c r="TSV49" s="179"/>
      <c r="TSW49" s="179"/>
      <c r="TSX49" s="179"/>
      <c r="TSY49" s="179"/>
      <c r="TSZ49" s="179"/>
      <c r="TTA49" s="179"/>
      <c r="TTB49" s="179"/>
      <c r="TTC49" s="179"/>
      <c r="TTD49" s="179"/>
      <c r="TTE49" s="179"/>
      <c r="TTF49" s="179"/>
      <c r="TTG49" s="179"/>
      <c r="TTH49" s="179"/>
      <c r="TTI49" s="179"/>
      <c r="TTJ49" s="179"/>
      <c r="TTK49" s="179"/>
      <c r="TTL49" s="179"/>
      <c r="TTM49" s="179"/>
      <c r="TTN49" s="179"/>
      <c r="TTO49" s="179"/>
      <c r="TTP49" s="179"/>
      <c r="TTQ49" s="179"/>
      <c r="TTR49" s="179"/>
      <c r="TTS49" s="179"/>
      <c r="TTT49" s="179"/>
      <c r="TTU49" s="179"/>
      <c r="TTV49" s="179"/>
      <c r="TTW49" s="179"/>
      <c r="TTX49" s="179"/>
      <c r="TTY49" s="179"/>
      <c r="TTZ49" s="179"/>
      <c r="TUA49" s="179"/>
      <c r="TUB49" s="179"/>
      <c r="TUC49" s="179"/>
      <c r="TUD49" s="179"/>
      <c r="TUE49" s="179"/>
      <c r="TUF49" s="179"/>
      <c r="TUG49" s="179"/>
      <c r="TUH49" s="179"/>
      <c r="TUI49" s="179"/>
      <c r="TUJ49" s="179"/>
      <c r="TUK49" s="179"/>
      <c r="TUL49" s="179"/>
      <c r="TUM49" s="179"/>
      <c r="TUN49" s="179"/>
      <c r="TUO49" s="179"/>
      <c r="TUP49" s="179"/>
      <c r="TUQ49" s="179"/>
      <c r="TUR49" s="179"/>
      <c r="TUS49" s="179"/>
      <c r="TUT49" s="179"/>
      <c r="TUU49" s="179"/>
      <c r="TUV49" s="179"/>
      <c r="TUW49" s="179"/>
      <c r="TUX49" s="179"/>
      <c r="TUY49" s="179"/>
      <c r="TUZ49" s="179"/>
      <c r="TVA49" s="179"/>
      <c r="TVB49" s="179"/>
      <c r="TVC49" s="179"/>
      <c r="TVD49" s="179"/>
      <c r="TVE49" s="179"/>
      <c r="TVF49" s="179"/>
      <c r="TVG49" s="179"/>
      <c r="TVH49" s="179"/>
      <c r="TVI49" s="179"/>
      <c r="TVJ49" s="179"/>
      <c r="TVK49" s="179"/>
      <c r="TVL49" s="179"/>
      <c r="TVM49" s="179"/>
      <c r="TVN49" s="179"/>
      <c r="TVO49" s="179"/>
      <c r="TVP49" s="179"/>
      <c r="TVQ49" s="179"/>
      <c r="TVR49" s="179"/>
      <c r="TVS49" s="179"/>
      <c r="TVT49" s="179"/>
      <c r="TVU49" s="179"/>
      <c r="TVV49" s="179"/>
      <c r="TVW49" s="179"/>
      <c r="TVX49" s="179"/>
      <c r="TVY49" s="179"/>
      <c r="TVZ49" s="179"/>
      <c r="TWA49" s="179"/>
      <c r="TWB49" s="179"/>
      <c r="TWC49" s="179"/>
      <c r="TWD49" s="179"/>
      <c r="TWE49" s="179"/>
      <c r="TWF49" s="179"/>
      <c r="TWG49" s="179"/>
      <c r="TWH49" s="179"/>
      <c r="TWI49" s="179"/>
      <c r="TWJ49" s="179"/>
      <c r="TWK49" s="179"/>
      <c r="TWL49" s="179"/>
      <c r="TWM49" s="179"/>
      <c r="TWN49" s="179"/>
      <c r="TWO49" s="179"/>
      <c r="TWP49" s="179"/>
      <c r="TWQ49" s="179"/>
      <c r="TWR49" s="179"/>
      <c r="TWS49" s="179"/>
      <c r="TWT49" s="179"/>
      <c r="TWU49" s="179"/>
      <c r="TWV49" s="179"/>
      <c r="TWW49" s="179"/>
      <c r="TWX49" s="179"/>
      <c r="TWY49" s="179"/>
      <c r="TWZ49" s="179"/>
      <c r="TXA49" s="179"/>
      <c r="TXB49" s="179"/>
      <c r="TXC49" s="179"/>
      <c r="TXD49" s="179"/>
      <c r="TXE49" s="179"/>
      <c r="TXF49" s="179"/>
      <c r="TXG49" s="179"/>
      <c r="TXH49" s="179"/>
      <c r="TXI49" s="179"/>
      <c r="TXJ49" s="179"/>
      <c r="TXK49" s="179"/>
      <c r="TXL49" s="179"/>
      <c r="TXM49" s="179"/>
      <c r="TXN49" s="179"/>
      <c r="TXO49" s="179"/>
      <c r="TXP49" s="179"/>
      <c r="TXQ49" s="179"/>
      <c r="TXR49" s="179"/>
      <c r="TXS49" s="179"/>
      <c r="TXT49" s="179"/>
      <c r="TXU49" s="179"/>
      <c r="TXV49" s="179"/>
      <c r="TXW49" s="179"/>
      <c r="TXX49" s="179"/>
      <c r="TXY49" s="179"/>
      <c r="TXZ49" s="179"/>
      <c r="TYA49" s="179"/>
      <c r="TYB49" s="179"/>
      <c r="TYC49" s="179"/>
      <c r="TYD49" s="179"/>
      <c r="TYE49" s="179"/>
      <c r="TYF49" s="179"/>
      <c r="TYG49" s="179"/>
      <c r="TYH49" s="179"/>
      <c r="TYI49" s="179"/>
      <c r="TYJ49" s="179"/>
      <c r="TYK49" s="179"/>
      <c r="TYL49" s="179"/>
      <c r="TYM49" s="179"/>
      <c r="TYN49" s="179"/>
      <c r="TYO49" s="179"/>
      <c r="TYP49" s="179"/>
      <c r="TYQ49" s="179"/>
      <c r="TYR49" s="179"/>
      <c r="TYS49" s="179"/>
      <c r="TYT49" s="179"/>
      <c r="TYU49" s="179"/>
      <c r="TYV49" s="179"/>
      <c r="TYW49" s="179"/>
      <c r="TYX49" s="179"/>
      <c r="TYY49" s="179"/>
      <c r="TYZ49" s="179"/>
      <c r="TZA49" s="179"/>
      <c r="TZB49" s="179"/>
      <c r="TZC49" s="179"/>
      <c r="TZD49" s="179"/>
      <c r="TZE49" s="179"/>
      <c r="TZF49" s="179"/>
      <c r="TZG49" s="179"/>
      <c r="TZH49" s="179"/>
      <c r="TZI49" s="179"/>
      <c r="TZJ49" s="179"/>
      <c r="TZK49" s="179"/>
      <c r="TZL49" s="179"/>
      <c r="TZM49" s="179"/>
      <c r="TZN49" s="179"/>
      <c r="TZO49" s="179"/>
      <c r="TZP49" s="179"/>
      <c r="TZQ49" s="179"/>
      <c r="TZR49" s="179"/>
      <c r="TZS49" s="179"/>
      <c r="TZT49" s="179"/>
      <c r="TZU49" s="179"/>
      <c r="TZV49" s="179"/>
      <c r="TZW49" s="179"/>
      <c r="TZX49" s="179"/>
      <c r="TZY49" s="179"/>
      <c r="TZZ49" s="179"/>
      <c r="UAA49" s="179"/>
      <c r="UAB49" s="179"/>
      <c r="UAC49" s="179"/>
      <c r="UAD49" s="179"/>
      <c r="UAE49" s="179"/>
      <c r="UAF49" s="179"/>
      <c r="UAG49" s="179"/>
      <c r="UAH49" s="179"/>
      <c r="UAI49" s="179"/>
      <c r="UAJ49" s="179"/>
      <c r="UAK49" s="179"/>
      <c r="UAL49" s="179"/>
      <c r="UAM49" s="179"/>
      <c r="UAN49" s="179"/>
      <c r="UAO49" s="179"/>
      <c r="UAP49" s="179"/>
      <c r="UAQ49" s="179"/>
      <c r="UAR49" s="179"/>
      <c r="UAS49" s="179"/>
      <c r="UAT49" s="179"/>
      <c r="UAU49" s="179"/>
      <c r="UAV49" s="179"/>
      <c r="UAW49" s="179"/>
      <c r="UAX49" s="179"/>
      <c r="UAY49" s="179"/>
      <c r="UAZ49" s="179"/>
      <c r="UBA49" s="179"/>
      <c r="UBB49" s="179"/>
      <c r="UBC49" s="179"/>
      <c r="UBD49" s="179"/>
      <c r="UBE49" s="179"/>
      <c r="UBF49" s="179"/>
      <c r="UBG49" s="179"/>
      <c r="UBH49" s="179"/>
      <c r="UBI49" s="179"/>
      <c r="UBJ49" s="179"/>
      <c r="UBK49" s="179"/>
      <c r="UBL49" s="179"/>
      <c r="UBM49" s="179"/>
      <c r="UBN49" s="179"/>
      <c r="UBO49" s="179"/>
      <c r="UBP49" s="179"/>
      <c r="UBQ49" s="179"/>
      <c r="UBR49" s="179"/>
      <c r="UBS49" s="179"/>
      <c r="UBT49" s="179"/>
      <c r="UBU49" s="179"/>
      <c r="UBV49" s="179"/>
      <c r="UBW49" s="179"/>
      <c r="UBX49" s="179"/>
      <c r="UBY49" s="179"/>
      <c r="UBZ49" s="179"/>
      <c r="UCA49" s="179"/>
      <c r="UCB49" s="179"/>
      <c r="UCC49" s="179"/>
      <c r="UCD49" s="179"/>
      <c r="UCE49" s="179"/>
      <c r="UCF49" s="179"/>
      <c r="UCG49" s="179"/>
      <c r="UCH49" s="179"/>
      <c r="UCI49" s="179"/>
      <c r="UCJ49" s="179"/>
      <c r="UCK49" s="179"/>
      <c r="UCL49" s="179"/>
      <c r="UCM49" s="179"/>
      <c r="UCN49" s="179"/>
      <c r="UCO49" s="179"/>
      <c r="UCP49" s="179"/>
      <c r="UCQ49" s="179"/>
      <c r="UCR49" s="179"/>
      <c r="UCS49" s="179"/>
      <c r="UCT49" s="179"/>
      <c r="UCU49" s="179"/>
      <c r="UCV49" s="179"/>
      <c r="UCW49" s="179"/>
      <c r="UCX49" s="179"/>
      <c r="UCY49" s="179"/>
      <c r="UCZ49" s="179"/>
      <c r="UDA49" s="179"/>
      <c r="UDB49" s="179"/>
      <c r="UDC49" s="179"/>
      <c r="UDD49" s="179"/>
      <c r="UDE49" s="179"/>
      <c r="UDF49" s="179"/>
      <c r="UDG49" s="179"/>
      <c r="UDH49" s="179"/>
      <c r="UDI49" s="179"/>
      <c r="UDJ49" s="179"/>
      <c r="UDK49" s="179"/>
      <c r="UDL49" s="179"/>
      <c r="UDM49" s="179"/>
      <c r="UDN49" s="179"/>
      <c r="UDO49" s="179"/>
      <c r="UDP49" s="179"/>
      <c r="UDQ49" s="179"/>
      <c r="UDR49" s="179"/>
      <c r="UDS49" s="179"/>
      <c r="UDT49" s="179"/>
      <c r="UDU49" s="179"/>
      <c r="UDV49" s="179"/>
      <c r="UDW49" s="179"/>
      <c r="UDX49" s="179"/>
      <c r="UDY49" s="179"/>
      <c r="UDZ49" s="179"/>
      <c r="UEA49" s="179"/>
      <c r="UEB49" s="179"/>
      <c r="UEC49" s="179"/>
      <c r="UED49" s="179"/>
      <c r="UEE49" s="179"/>
      <c r="UEF49" s="179"/>
      <c r="UEG49" s="179"/>
      <c r="UEH49" s="179"/>
      <c r="UEI49" s="179"/>
      <c r="UEJ49" s="179"/>
      <c r="UEK49" s="179"/>
      <c r="UEL49" s="179"/>
      <c r="UEM49" s="179"/>
      <c r="UEN49" s="179"/>
      <c r="UEO49" s="179"/>
      <c r="UEP49" s="179"/>
      <c r="UEQ49" s="179"/>
      <c r="UER49" s="179"/>
      <c r="UES49" s="179"/>
      <c r="UET49" s="179"/>
      <c r="UEU49" s="179"/>
      <c r="UEV49" s="179"/>
      <c r="UEW49" s="179"/>
      <c r="UEX49" s="179"/>
      <c r="UEY49" s="179"/>
      <c r="UEZ49" s="179"/>
      <c r="UFA49" s="179"/>
      <c r="UFB49" s="179"/>
      <c r="UFC49" s="179"/>
      <c r="UFD49" s="179"/>
      <c r="UFE49" s="179"/>
      <c r="UFF49" s="179"/>
      <c r="UFG49" s="179"/>
      <c r="UFH49" s="179"/>
      <c r="UFI49" s="179"/>
      <c r="UFJ49" s="179"/>
      <c r="UFK49" s="179"/>
      <c r="UFL49" s="179"/>
      <c r="UFM49" s="179"/>
      <c r="UFN49" s="179"/>
      <c r="UFO49" s="179"/>
      <c r="UFP49" s="179"/>
      <c r="UFQ49" s="179"/>
      <c r="UFR49" s="179"/>
      <c r="UFS49" s="179"/>
      <c r="UFT49" s="179"/>
      <c r="UFU49" s="179"/>
      <c r="UFV49" s="179"/>
      <c r="UFW49" s="179"/>
      <c r="UFX49" s="179"/>
      <c r="UFY49" s="179"/>
      <c r="UFZ49" s="179"/>
      <c r="UGA49" s="179"/>
      <c r="UGB49" s="179"/>
      <c r="UGC49" s="179"/>
      <c r="UGD49" s="179"/>
      <c r="UGE49" s="179"/>
      <c r="UGF49" s="179"/>
      <c r="UGG49" s="179"/>
      <c r="UGH49" s="179"/>
      <c r="UGI49" s="179"/>
      <c r="UGJ49" s="179"/>
      <c r="UGK49" s="179"/>
      <c r="UGL49" s="179"/>
      <c r="UGM49" s="179"/>
      <c r="UGN49" s="179"/>
      <c r="UGO49" s="179"/>
      <c r="UGP49" s="179"/>
      <c r="UGQ49" s="179"/>
      <c r="UGR49" s="179"/>
      <c r="UGS49" s="179"/>
      <c r="UGT49" s="179"/>
      <c r="UGU49" s="179"/>
      <c r="UGV49" s="179"/>
      <c r="UGW49" s="179"/>
      <c r="UGX49" s="179"/>
      <c r="UGY49" s="179"/>
      <c r="UGZ49" s="179"/>
      <c r="UHA49" s="179"/>
      <c r="UHB49" s="179"/>
      <c r="UHC49" s="179"/>
      <c r="UHD49" s="179"/>
      <c r="UHE49" s="179"/>
      <c r="UHF49" s="179"/>
      <c r="UHG49" s="179"/>
      <c r="UHH49" s="179"/>
      <c r="UHI49" s="179"/>
      <c r="UHJ49" s="179"/>
      <c r="UHK49" s="179"/>
      <c r="UHL49" s="179"/>
      <c r="UHM49" s="179"/>
      <c r="UHN49" s="179"/>
      <c r="UHO49" s="179"/>
      <c r="UHP49" s="179"/>
      <c r="UHQ49" s="179"/>
      <c r="UHR49" s="179"/>
      <c r="UHS49" s="179"/>
      <c r="UHT49" s="179"/>
      <c r="UHU49" s="179"/>
      <c r="UHV49" s="179"/>
      <c r="UHW49" s="179"/>
      <c r="UHX49" s="179"/>
      <c r="UHY49" s="179"/>
      <c r="UHZ49" s="179"/>
      <c r="UIA49" s="179"/>
      <c r="UIB49" s="179"/>
      <c r="UIC49" s="179"/>
      <c r="UID49" s="179"/>
      <c r="UIE49" s="179"/>
      <c r="UIF49" s="179"/>
      <c r="UIG49" s="179"/>
      <c r="UIH49" s="179"/>
      <c r="UII49" s="179"/>
      <c r="UIJ49" s="179"/>
      <c r="UIK49" s="179"/>
      <c r="UIL49" s="179"/>
      <c r="UIM49" s="179"/>
      <c r="UIN49" s="179"/>
      <c r="UIO49" s="179"/>
      <c r="UIP49" s="179"/>
      <c r="UIQ49" s="179"/>
      <c r="UIR49" s="179"/>
      <c r="UIS49" s="179"/>
      <c r="UIT49" s="179"/>
      <c r="UIU49" s="179"/>
      <c r="UIV49" s="179"/>
      <c r="UIW49" s="179"/>
      <c r="UIX49" s="179"/>
      <c r="UIY49" s="179"/>
      <c r="UIZ49" s="179"/>
      <c r="UJA49" s="179"/>
      <c r="UJB49" s="179"/>
      <c r="UJC49" s="179"/>
      <c r="UJD49" s="179"/>
      <c r="UJE49" s="179"/>
      <c r="UJF49" s="179"/>
      <c r="UJG49" s="179"/>
      <c r="UJH49" s="179"/>
      <c r="UJI49" s="179"/>
      <c r="UJJ49" s="179"/>
      <c r="UJK49" s="179"/>
      <c r="UJL49" s="179"/>
      <c r="UJM49" s="179"/>
      <c r="UJN49" s="179"/>
      <c r="UJO49" s="179"/>
      <c r="UJP49" s="179"/>
      <c r="UJQ49" s="179"/>
      <c r="UJR49" s="179"/>
      <c r="UJS49" s="179"/>
      <c r="UJT49" s="179"/>
      <c r="UJU49" s="179"/>
      <c r="UJV49" s="179"/>
      <c r="UJW49" s="179"/>
      <c r="UJX49" s="179"/>
      <c r="UJY49" s="179"/>
      <c r="UJZ49" s="179"/>
      <c r="UKA49" s="179"/>
      <c r="UKB49" s="179"/>
      <c r="UKC49" s="179"/>
      <c r="UKD49" s="179"/>
      <c r="UKE49" s="179"/>
      <c r="UKF49" s="179"/>
      <c r="UKG49" s="179"/>
      <c r="UKH49" s="179"/>
      <c r="UKI49" s="179"/>
      <c r="UKJ49" s="179"/>
      <c r="UKK49" s="179"/>
      <c r="UKL49" s="179"/>
      <c r="UKM49" s="179"/>
      <c r="UKN49" s="179"/>
      <c r="UKO49" s="179"/>
      <c r="UKP49" s="179"/>
      <c r="UKQ49" s="179"/>
      <c r="UKR49" s="179"/>
      <c r="UKS49" s="179"/>
      <c r="UKT49" s="179"/>
      <c r="UKU49" s="179"/>
      <c r="UKV49" s="179"/>
      <c r="UKW49" s="179"/>
      <c r="UKX49" s="179"/>
      <c r="UKY49" s="179"/>
      <c r="UKZ49" s="179"/>
      <c r="ULA49" s="179"/>
      <c r="ULB49" s="179"/>
      <c r="ULC49" s="179"/>
      <c r="ULD49" s="179"/>
      <c r="ULE49" s="179"/>
      <c r="ULF49" s="179"/>
      <c r="ULG49" s="179"/>
      <c r="ULH49" s="179"/>
      <c r="ULI49" s="179"/>
      <c r="ULJ49" s="179"/>
      <c r="ULK49" s="179"/>
      <c r="ULL49" s="179"/>
      <c r="ULM49" s="179"/>
      <c r="ULN49" s="179"/>
      <c r="ULO49" s="179"/>
      <c r="ULP49" s="179"/>
      <c r="ULQ49" s="179"/>
      <c r="ULR49" s="179"/>
      <c r="ULS49" s="179"/>
      <c r="ULT49" s="179"/>
      <c r="ULU49" s="179"/>
      <c r="ULV49" s="179"/>
      <c r="ULW49" s="179"/>
      <c r="ULX49" s="179"/>
      <c r="ULY49" s="179"/>
      <c r="ULZ49" s="179"/>
      <c r="UMA49" s="179"/>
      <c r="UMB49" s="179"/>
      <c r="UMC49" s="179"/>
      <c r="UMD49" s="179"/>
      <c r="UME49" s="179"/>
      <c r="UMF49" s="179"/>
      <c r="UMG49" s="179"/>
      <c r="UMH49" s="179"/>
      <c r="UMI49" s="179"/>
      <c r="UMJ49" s="179"/>
      <c r="UMK49" s="179"/>
      <c r="UML49" s="179"/>
      <c r="UMM49" s="179"/>
      <c r="UMN49" s="179"/>
      <c r="UMO49" s="179"/>
      <c r="UMP49" s="179"/>
      <c r="UMQ49" s="179"/>
      <c r="UMR49" s="179"/>
      <c r="UMS49" s="179"/>
      <c r="UMT49" s="179"/>
      <c r="UMU49" s="179"/>
      <c r="UMV49" s="179"/>
      <c r="UMW49" s="179"/>
      <c r="UMX49" s="179"/>
      <c r="UMY49" s="179"/>
      <c r="UMZ49" s="179"/>
      <c r="UNA49" s="179"/>
      <c r="UNB49" s="179"/>
      <c r="UNC49" s="179"/>
      <c r="UND49" s="179"/>
      <c r="UNE49" s="179"/>
      <c r="UNF49" s="179"/>
      <c r="UNG49" s="179"/>
      <c r="UNH49" s="179"/>
      <c r="UNI49" s="179"/>
      <c r="UNJ49" s="179"/>
      <c r="UNK49" s="179"/>
      <c r="UNL49" s="179"/>
      <c r="UNM49" s="179"/>
      <c r="UNN49" s="179"/>
      <c r="UNO49" s="179"/>
      <c r="UNP49" s="179"/>
      <c r="UNQ49" s="179"/>
      <c r="UNR49" s="179"/>
      <c r="UNS49" s="179"/>
      <c r="UNT49" s="179"/>
      <c r="UNU49" s="179"/>
      <c r="UNV49" s="179"/>
      <c r="UNW49" s="179"/>
      <c r="UNX49" s="179"/>
      <c r="UNY49" s="179"/>
      <c r="UNZ49" s="179"/>
      <c r="UOA49" s="179"/>
      <c r="UOB49" s="179"/>
      <c r="UOC49" s="179"/>
      <c r="UOD49" s="179"/>
      <c r="UOE49" s="179"/>
      <c r="UOF49" s="179"/>
      <c r="UOG49" s="179"/>
      <c r="UOH49" s="179"/>
      <c r="UOI49" s="179"/>
      <c r="UOJ49" s="179"/>
      <c r="UOK49" s="179"/>
      <c r="UOL49" s="179"/>
      <c r="UOM49" s="179"/>
      <c r="UON49" s="179"/>
      <c r="UOO49" s="179"/>
      <c r="UOP49" s="179"/>
      <c r="UOQ49" s="179"/>
      <c r="UOR49" s="179"/>
      <c r="UOS49" s="179"/>
      <c r="UOT49" s="179"/>
      <c r="UOU49" s="179"/>
      <c r="UOV49" s="179"/>
      <c r="UOW49" s="179"/>
      <c r="UOX49" s="179"/>
      <c r="UOY49" s="179"/>
      <c r="UOZ49" s="179"/>
      <c r="UPA49" s="179"/>
      <c r="UPB49" s="179"/>
      <c r="UPC49" s="179"/>
      <c r="UPD49" s="179"/>
      <c r="UPE49" s="179"/>
      <c r="UPF49" s="179"/>
      <c r="UPG49" s="179"/>
      <c r="UPH49" s="179"/>
      <c r="UPI49" s="179"/>
      <c r="UPJ49" s="179"/>
      <c r="UPK49" s="179"/>
      <c r="UPL49" s="179"/>
      <c r="UPM49" s="179"/>
      <c r="UPN49" s="179"/>
      <c r="UPO49" s="179"/>
      <c r="UPP49" s="179"/>
      <c r="UPQ49" s="179"/>
      <c r="UPR49" s="179"/>
      <c r="UPS49" s="179"/>
      <c r="UPT49" s="179"/>
      <c r="UPU49" s="179"/>
      <c r="UPV49" s="179"/>
      <c r="UPW49" s="179"/>
      <c r="UPX49" s="179"/>
      <c r="UPY49" s="179"/>
      <c r="UPZ49" s="179"/>
      <c r="UQA49" s="179"/>
      <c r="UQB49" s="179"/>
      <c r="UQC49" s="179"/>
      <c r="UQD49" s="179"/>
      <c r="UQE49" s="179"/>
      <c r="UQF49" s="179"/>
      <c r="UQG49" s="179"/>
      <c r="UQH49" s="179"/>
      <c r="UQI49" s="179"/>
      <c r="UQJ49" s="179"/>
      <c r="UQK49" s="179"/>
      <c r="UQL49" s="179"/>
      <c r="UQM49" s="179"/>
      <c r="UQN49" s="179"/>
      <c r="UQO49" s="179"/>
      <c r="UQP49" s="179"/>
      <c r="UQQ49" s="179"/>
      <c r="UQR49" s="179"/>
      <c r="UQS49" s="179"/>
      <c r="UQT49" s="179"/>
      <c r="UQU49" s="179"/>
      <c r="UQV49" s="179"/>
      <c r="UQW49" s="179"/>
      <c r="UQX49" s="179"/>
      <c r="UQY49" s="179"/>
      <c r="UQZ49" s="179"/>
      <c r="URA49" s="179"/>
      <c r="URB49" s="179"/>
      <c r="URC49" s="179"/>
      <c r="URD49" s="179"/>
      <c r="URE49" s="179"/>
      <c r="URF49" s="179"/>
      <c r="URG49" s="179"/>
      <c r="URH49" s="179"/>
      <c r="URI49" s="179"/>
      <c r="URJ49" s="179"/>
      <c r="URK49" s="179"/>
      <c r="URL49" s="179"/>
      <c r="URM49" s="179"/>
      <c r="URN49" s="179"/>
      <c r="URO49" s="179"/>
      <c r="URP49" s="179"/>
      <c r="URQ49" s="179"/>
      <c r="URR49" s="179"/>
      <c r="URS49" s="179"/>
      <c r="URT49" s="179"/>
      <c r="URU49" s="179"/>
      <c r="URV49" s="179"/>
      <c r="URW49" s="179"/>
      <c r="URX49" s="179"/>
      <c r="URY49" s="179"/>
      <c r="URZ49" s="179"/>
      <c r="USA49" s="179"/>
      <c r="USB49" s="179"/>
      <c r="USC49" s="179"/>
      <c r="USD49" s="179"/>
      <c r="USE49" s="179"/>
      <c r="USF49" s="179"/>
      <c r="USG49" s="179"/>
      <c r="USH49" s="179"/>
      <c r="USI49" s="179"/>
      <c r="USJ49" s="179"/>
      <c r="USK49" s="179"/>
      <c r="USL49" s="179"/>
      <c r="USM49" s="179"/>
      <c r="USN49" s="179"/>
      <c r="USO49" s="179"/>
      <c r="USP49" s="179"/>
      <c r="USQ49" s="179"/>
      <c r="USR49" s="179"/>
      <c r="USS49" s="179"/>
      <c r="UST49" s="179"/>
      <c r="USU49" s="179"/>
      <c r="USV49" s="179"/>
      <c r="USW49" s="179"/>
      <c r="USX49" s="179"/>
      <c r="USY49" s="179"/>
      <c r="USZ49" s="179"/>
      <c r="UTA49" s="179"/>
      <c r="UTB49" s="179"/>
      <c r="UTC49" s="179"/>
      <c r="UTD49" s="179"/>
      <c r="UTE49" s="179"/>
      <c r="UTF49" s="179"/>
      <c r="UTG49" s="179"/>
      <c r="UTH49" s="179"/>
      <c r="UTI49" s="179"/>
      <c r="UTJ49" s="179"/>
      <c r="UTK49" s="179"/>
      <c r="UTL49" s="179"/>
      <c r="UTM49" s="179"/>
      <c r="UTN49" s="179"/>
      <c r="UTO49" s="179"/>
      <c r="UTP49" s="179"/>
      <c r="UTQ49" s="179"/>
      <c r="UTR49" s="179"/>
      <c r="UTS49" s="179"/>
      <c r="UTT49" s="179"/>
      <c r="UTU49" s="179"/>
      <c r="UTV49" s="179"/>
      <c r="UTW49" s="179"/>
      <c r="UTX49" s="179"/>
      <c r="UTY49" s="179"/>
      <c r="UTZ49" s="179"/>
      <c r="UUA49" s="179"/>
      <c r="UUB49" s="179"/>
      <c r="UUC49" s="179"/>
      <c r="UUD49" s="179"/>
      <c r="UUE49" s="179"/>
      <c r="UUF49" s="179"/>
      <c r="UUG49" s="179"/>
      <c r="UUH49" s="179"/>
      <c r="UUI49" s="179"/>
      <c r="UUJ49" s="179"/>
      <c r="UUK49" s="179"/>
      <c r="UUL49" s="179"/>
      <c r="UUM49" s="179"/>
      <c r="UUN49" s="179"/>
      <c r="UUO49" s="179"/>
      <c r="UUP49" s="179"/>
      <c r="UUQ49" s="179"/>
      <c r="UUR49" s="179"/>
      <c r="UUS49" s="179"/>
      <c r="UUT49" s="179"/>
      <c r="UUU49" s="179"/>
      <c r="UUV49" s="179"/>
      <c r="UUW49" s="179"/>
      <c r="UUX49" s="179"/>
      <c r="UUY49" s="179"/>
      <c r="UUZ49" s="179"/>
      <c r="UVA49" s="179"/>
      <c r="UVB49" s="179"/>
      <c r="UVC49" s="179"/>
      <c r="UVD49" s="179"/>
      <c r="UVE49" s="179"/>
      <c r="UVF49" s="179"/>
      <c r="UVG49" s="179"/>
      <c r="UVH49" s="179"/>
      <c r="UVI49" s="179"/>
      <c r="UVJ49" s="179"/>
      <c r="UVK49" s="179"/>
      <c r="UVL49" s="179"/>
      <c r="UVM49" s="179"/>
      <c r="UVN49" s="179"/>
      <c r="UVO49" s="179"/>
      <c r="UVP49" s="179"/>
      <c r="UVQ49" s="179"/>
      <c r="UVR49" s="179"/>
      <c r="UVS49" s="179"/>
      <c r="UVT49" s="179"/>
      <c r="UVU49" s="179"/>
      <c r="UVV49" s="179"/>
      <c r="UVW49" s="179"/>
      <c r="UVX49" s="179"/>
      <c r="UVY49" s="179"/>
      <c r="UVZ49" s="179"/>
      <c r="UWA49" s="179"/>
      <c r="UWB49" s="179"/>
      <c r="UWC49" s="179"/>
      <c r="UWD49" s="179"/>
      <c r="UWE49" s="179"/>
      <c r="UWF49" s="179"/>
      <c r="UWG49" s="179"/>
      <c r="UWH49" s="179"/>
      <c r="UWI49" s="179"/>
      <c r="UWJ49" s="179"/>
      <c r="UWK49" s="179"/>
      <c r="UWL49" s="179"/>
      <c r="UWM49" s="179"/>
      <c r="UWN49" s="179"/>
      <c r="UWO49" s="179"/>
      <c r="UWP49" s="179"/>
      <c r="UWQ49" s="179"/>
      <c r="UWR49" s="179"/>
      <c r="UWS49" s="179"/>
      <c r="UWT49" s="179"/>
      <c r="UWU49" s="179"/>
      <c r="UWV49" s="179"/>
      <c r="UWW49" s="179"/>
      <c r="UWX49" s="179"/>
      <c r="UWY49" s="179"/>
      <c r="UWZ49" s="179"/>
      <c r="UXA49" s="179"/>
      <c r="UXB49" s="179"/>
      <c r="UXC49" s="179"/>
      <c r="UXD49" s="179"/>
      <c r="UXE49" s="179"/>
      <c r="UXF49" s="179"/>
      <c r="UXG49" s="179"/>
      <c r="UXH49" s="179"/>
      <c r="UXI49" s="179"/>
      <c r="UXJ49" s="179"/>
      <c r="UXK49" s="179"/>
      <c r="UXL49" s="179"/>
      <c r="UXM49" s="179"/>
      <c r="UXN49" s="179"/>
      <c r="UXO49" s="179"/>
      <c r="UXP49" s="179"/>
      <c r="UXQ49" s="179"/>
      <c r="UXR49" s="179"/>
      <c r="UXS49" s="179"/>
      <c r="UXT49" s="179"/>
      <c r="UXU49" s="179"/>
      <c r="UXV49" s="179"/>
      <c r="UXW49" s="179"/>
      <c r="UXX49" s="179"/>
      <c r="UXY49" s="179"/>
      <c r="UXZ49" s="179"/>
      <c r="UYA49" s="179"/>
      <c r="UYB49" s="179"/>
      <c r="UYC49" s="179"/>
      <c r="UYD49" s="179"/>
      <c r="UYE49" s="179"/>
      <c r="UYF49" s="179"/>
      <c r="UYG49" s="179"/>
      <c r="UYH49" s="179"/>
      <c r="UYI49" s="179"/>
      <c r="UYJ49" s="179"/>
      <c r="UYK49" s="179"/>
      <c r="UYL49" s="179"/>
      <c r="UYM49" s="179"/>
      <c r="UYN49" s="179"/>
      <c r="UYO49" s="179"/>
      <c r="UYP49" s="179"/>
      <c r="UYQ49" s="179"/>
      <c r="UYR49" s="179"/>
      <c r="UYS49" s="179"/>
      <c r="UYT49" s="179"/>
      <c r="UYU49" s="179"/>
      <c r="UYV49" s="179"/>
      <c r="UYW49" s="179"/>
      <c r="UYX49" s="179"/>
      <c r="UYY49" s="179"/>
      <c r="UYZ49" s="179"/>
      <c r="UZA49" s="179"/>
      <c r="UZB49" s="179"/>
      <c r="UZC49" s="179"/>
      <c r="UZD49" s="179"/>
      <c r="UZE49" s="179"/>
      <c r="UZF49" s="179"/>
      <c r="UZG49" s="179"/>
      <c r="UZH49" s="179"/>
      <c r="UZI49" s="179"/>
      <c r="UZJ49" s="179"/>
      <c r="UZK49" s="179"/>
      <c r="UZL49" s="179"/>
      <c r="UZM49" s="179"/>
      <c r="UZN49" s="179"/>
      <c r="UZO49" s="179"/>
      <c r="UZP49" s="179"/>
      <c r="UZQ49" s="179"/>
      <c r="UZR49" s="179"/>
      <c r="UZS49" s="179"/>
      <c r="UZT49" s="179"/>
      <c r="UZU49" s="179"/>
      <c r="UZV49" s="179"/>
      <c r="UZW49" s="179"/>
      <c r="UZX49" s="179"/>
      <c r="UZY49" s="179"/>
      <c r="UZZ49" s="179"/>
      <c r="VAA49" s="179"/>
      <c r="VAB49" s="179"/>
      <c r="VAC49" s="179"/>
      <c r="VAD49" s="179"/>
      <c r="VAE49" s="179"/>
      <c r="VAF49" s="179"/>
      <c r="VAG49" s="179"/>
      <c r="VAH49" s="179"/>
      <c r="VAI49" s="179"/>
      <c r="VAJ49" s="179"/>
      <c r="VAK49" s="179"/>
      <c r="VAL49" s="179"/>
      <c r="VAM49" s="179"/>
      <c r="VAN49" s="179"/>
      <c r="VAO49" s="179"/>
      <c r="VAP49" s="179"/>
      <c r="VAQ49" s="179"/>
      <c r="VAR49" s="179"/>
      <c r="VAS49" s="179"/>
      <c r="VAT49" s="179"/>
      <c r="VAU49" s="179"/>
      <c r="VAV49" s="179"/>
      <c r="VAW49" s="179"/>
      <c r="VAX49" s="179"/>
      <c r="VAY49" s="179"/>
      <c r="VAZ49" s="179"/>
      <c r="VBA49" s="179"/>
      <c r="VBB49" s="179"/>
      <c r="VBC49" s="179"/>
      <c r="VBD49" s="179"/>
      <c r="VBE49" s="179"/>
      <c r="VBF49" s="179"/>
      <c r="VBG49" s="179"/>
      <c r="VBH49" s="179"/>
      <c r="VBI49" s="179"/>
      <c r="VBJ49" s="179"/>
      <c r="VBK49" s="179"/>
      <c r="VBL49" s="179"/>
      <c r="VBM49" s="179"/>
      <c r="VBN49" s="179"/>
      <c r="VBO49" s="179"/>
      <c r="VBP49" s="179"/>
      <c r="VBQ49" s="179"/>
      <c r="VBR49" s="179"/>
      <c r="VBS49" s="179"/>
      <c r="VBT49" s="179"/>
      <c r="VBU49" s="179"/>
      <c r="VBV49" s="179"/>
      <c r="VBW49" s="179"/>
      <c r="VBX49" s="179"/>
      <c r="VBY49" s="179"/>
      <c r="VBZ49" s="179"/>
      <c r="VCA49" s="179"/>
      <c r="VCB49" s="179"/>
      <c r="VCC49" s="179"/>
      <c r="VCD49" s="179"/>
      <c r="VCE49" s="179"/>
      <c r="VCF49" s="179"/>
      <c r="VCG49" s="179"/>
      <c r="VCH49" s="179"/>
      <c r="VCI49" s="179"/>
      <c r="VCJ49" s="179"/>
      <c r="VCK49" s="179"/>
      <c r="VCL49" s="179"/>
      <c r="VCM49" s="179"/>
      <c r="VCN49" s="179"/>
      <c r="VCO49" s="179"/>
      <c r="VCP49" s="179"/>
      <c r="VCQ49" s="179"/>
      <c r="VCR49" s="179"/>
      <c r="VCS49" s="179"/>
      <c r="VCT49" s="179"/>
      <c r="VCU49" s="179"/>
      <c r="VCV49" s="179"/>
      <c r="VCW49" s="179"/>
      <c r="VCX49" s="179"/>
      <c r="VCY49" s="179"/>
      <c r="VCZ49" s="179"/>
      <c r="VDA49" s="179"/>
      <c r="VDB49" s="179"/>
      <c r="VDC49" s="179"/>
      <c r="VDD49" s="179"/>
      <c r="VDE49" s="179"/>
      <c r="VDF49" s="179"/>
      <c r="VDG49" s="179"/>
      <c r="VDH49" s="179"/>
      <c r="VDI49" s="179"/>
      <c r="VDJ49" s="179"/>
      <c r="VDK49" s="179"/>
      <c r="VDL49" s="179"/>
      <c r="VDM49" s="179"/>
      <c r="VDN49" s="179"/>
      <c r="VDO49" s="179"/>
      <c r="VDP49" s="179"/>
      <c r="VDQ49" s="179"/>
      <c r="VDR49" s="179"/>
      <c r="VDS49" s="179"/>
      <c r="VDT49" s="179"/>
      <c r="VDU49" s="179"/>
      <c r="VDV49" s="179"/>
      <c r="VDW49" s="179"/>
      <c r="VDX49" s="179"/>
      <c r="VDY49" s="179"/>
      <c r="VDZ49" s="179"/>
      <c r="VEA49" s="179"/>
      <c r="VEB49" s="179"/>
      <c r="VEC49" s="179"/>
      <c r="VED49" s="179"/>
      <c r="VEE49" s="179"/>
      <c r="VEF49" s="179"/>
      <c r="VEG49" s="179"/>
      <c r="VEH49" s="179"/>
      <c r="VEI49" s="179"/>
      <c r="VEJ49" s="179"/>
      <c r="VEK49" s="179"/>
      <c r="VEL49" s="179"/>
      <c r="VEM49" s="179"/>
      <c r="VEN49" s="179"/>
      <c r="VEO49" s="179"/>
      <c r="VEP49" s="179"/>
      <c r="VEQ49" s="179"/>
      <c r="VER49" s="179"/>
      <c r="VES49" s="179"/>
      <c r="VET49" s="179"/>
      <c r="VEU49" s="179"/>
      <c r="VEV49" s="179"/>
      <c r="VEW49" s="179"/>
      <c r="VEX49" s="179"/>
      <c r="VEY49" s="179"/>
      <c r="VEZ49" s="179"/>
      <c r="VFA49" s="179"/>
      <c r="VFB49" s="179"/>
      <c r="VFC49" s="179"/>
      <c r="VFD49" s="179"/>
      <c r="VFE49" s="179"/>
      <c r="VFF49" s="179"/>
      <c r="VFG49" s="179"/>
      <c r="VFH49" s="179"/>
      <c r="VFI49" s="179"/>
      <c r="VFJ49" s="179"/>
      <c r="VFK49" s="179"/>
      <c r="VFL49" s="179"/>
      <c r="VFM49" s="179"/>
      <c r="VFN49" s="179"/>
      <c r="VFO49" s="179"/>
      <c r="VFP49" s="179"/>
      <c r="VFQ49" s="179"/>
      <c r="VFR49" s="179"/>
      <c r="VFS49" s="179"/>
      <c r="VFT49" s="179"/>
      <c r="VFU49" s="179"/>
      <c r="VFV49" s="179"/>
      <c r="VFW49" s="179"/>
      <c r="VFX49" s="179"/>
      <c r="VFY49" s="179"/>
      <c r="VFZ49" s="179"/>
      <c r="VGA49" s="179"/>
      <c r="VGB49" s="179"/>
      <c r="VGC49" s="179"/>
      <c r="VGD49" s="179"/>
      <c r="VGE49" s="179"/>
      <c r="VGF49" s="179"/>
      <c r="VGG49" s="179"/>
      <c r="VGH49" s="179"/>
      <c r="VGI49" s="179"/>
      <c r="VGJ49" s="179"/>
      <c r="VGK49" s="179"/>
      <c r="VGL49" s="179"/>
      <c r="VGM49" s="179"/>
      <c r="VGN49" s="179"/>
      <c r="VGO49" s="179"/>
      <c r="VGP49" s="179"/>
      <c r="VGQ49" s="179"/>
      <c r="VGR49" s="179"/>
      <c r="VGS49" s="179"/>
      <c r="VGT49" s="179"/>
      <c r="VGU49" s="179"/>
      <c r="VGV49" s="179"/>
      <c r="VGW49" s="179"/>
      <c r="VGX49" s="179"/>
      <c r="VGY49" s="179"/>
      <c r="VGZ49" s="179"/>
      <c r="VHA49" s="179"/>
      <c r="VHB49" s="179"/>
      <c r="VHC49" s="179"/>
      <c r="VHD49" s="179"/>
      <c r="VHE49" s="179"/>
      <c r="VHF49" s="179"/>
      <c r="VHG49" s="179"/>
      <c r="VHH49" s="179"/>
      <c r="VHI49" s="179"/>
      <c r="VHJ49" s="179"/>
      <c r="VHK49" s="179"/>
      <c r="VHL49" s="179"/>
      <c r="VHM49" s="179"/>
      <c r="VHN49" s="179"/>
      <c r="VHO49" s="179"/>
      <c r="VHP49" s="179"/>
      <c r="VHQ49" s="179"/>
      <c r="VHR49" s="179"/>
      <c r="VHS49" s="179"/>
      <c r="VHT49" s="179"/>
      <c r="VHU49" s="179"/>
      <c r="VHV49" s="179"/>
      <c r="VHW49" s="179"/>
      <c r="VHX49" s="179"/>
      <c r="VHY49" s="179"/>
      <c r="VHZ49" s="179"/>
      <c r="VIA49" s="179"/>
      <c r="VIB49" s="179"/>
      <c r="VIC49" s="179"/>
      <c r="VID49" s="179"/>
      <c r="VIE49" s="179"/>
      <c r="VIF49" s="179"/>
      <c r="VIG49" s="179"/>
      <c r="VIH49" s="179"/>
      <c r="VII49" s="179"/>
      <c r="VIJ49" s="179"/>
      <c r="VIK49" s="179"/>
      <c r="VIL49" s="179"/>
      <c r="VIM49" s="179"/>
      <c r="VIN49" s="179"/>
      <c r="VIO49" s="179"/>
      <c r="VIP49" s="179"/>
      <c r="VIQ49" s="179"/>
      <c r="VIR49" s="179"/>
      <c r="VIS49" s="179"/>
      <c r="VIT49" s="179"/>
      <c r="VIU49" s="179"/>
      <c r="VIV49" s="179"/>
      <c r="VIW49" s="179"/>
      <c r="VIX49" s="179"/>
      <c r="VIY49" s="179"/>
      <c r="VIZ49" s="179"/>
      <c r="VJA49" s="179"/>
      <c r="VJB49" s="179"/>
      <c r="VJC49" s="179"/>
      <c r="VJD49" s="179"/>
      <c r="VJE49" s="179"/>
      <c r="VJF49" s="179"/>
      <c r="VJG49" s="179"/>
      <c r="VJH49" s="179"/>
      <c r="VJI49" s="179"/>
      <c r="VJJ49" s="179"/>
      <c r="VJK49" s="179"/>
      <c r="VJL49" s="179"/>
      <c r="VJM49" s="179"/>
      <c r="VJN49" s="179"/>
      <c r="VJO49" s="179"/>
      <c r="VJP49" s="179"/>
      <c r="VJQ49" s="179"/>
      <c r="VJR49" s="179"/>
      <c r="VJS49" s="179"/>
      <c r="VJT49" s="179"/>
      <c r="VJU49" s="179"/>
      <c r="VJV49" s="179"/>
      <c r="VJW49" s="179"/>
      <c r="VJX49" s="179"/>
      <c r="VJY49" s="179"/>
      <c r="VJZ49" s="179"/>
      <c r="VKA49" s="179"/>
      <c r="VKB49" s="179"/>
      <c r="VKC49" s="179"/>
      <c r="VKD49" s="179"/>
      <c r="VKE49" s="179"/>
      <c r="VKF49" s="179"/>
      <c r="VKG49" s="179"/>
      <c r="VKH49" s="179"/>
      <c r="VKI49" s="179"/>
      <c r="VKJ49" s="179"/>
      <c r="VKK49" s="179"/>
      <c r="VKL49" s="179"/>
      <c r="VKM49" s="179"/>
      <c r="VKN49" s="179"/>
      <c r="VKO49" s="179"/>
      <c r="VKP49" s="179"/>
      <c r="VKQ49" s="179"/>
      <c r="VKR49" s="179"/>
      <c r="VKS49" s="179"/>
      <c r="VKT49" s="179"/>
      <c r="VKU49" s="179"/>
      <c r="VKV49" s="179"/>
      <c r="VKW49" s="179"/>
      <c r="VKX49" s="179"/>
      <c r="VKY49" s="179"/>
      <c r="VKZ49" s="179"/>
      <c r="VLA49" s="179"/>
      <c r="VLB49" s="179"/>
      <c r="VLC49" s="179"/>
      <c r="VLD49" s="179"/>
      <c r="VLE49" s="179"/>
      <c r="VLF49" s="179"/>
      <c r="VLG49" s="179"/>
      <c r="VLH49" s="179"/>
      <c r="VLI49" s="179"/>
      <c r="VLJ49" s="179"/>
      <c r="VLK49" s="179"/>
      <c r="VLL49" s="179"/>
      <c r="VLM49" s="179"/>
      <c r="VLN49" s="179"/>
      <c r="VLO49" s="179"/>
      <c r="VLP49" s="179"/>
      <c r="VLQ49" s="179"/>
      <c r="VLR49" s="179"/>
      <c r="VLS49" s="179"/>
      <c r="VLT49" s="179"/>
      <c r="VLU49" s="179"/>
      <c r="VLV49" s="179"/>
      <c r="VLW49" s="179"/>
      <c r="VLX49" s="179"/>
      <c r="VLY49" s="179"/>
      <c r="VLZ49" s="179"/>
      <c r="VMA49" s="179"/>
      <c r="VMB49" s="179"/>
      <c r="VMC49" s="179"/>
      <c r="VMD49" s="179"/>
      <c r="VME49" s="179"/>
      <c r="VMF49" s="179"/>
      <c r="VMG49" s="179"/>
      <c r="VMH49" s="179"/>
      <c r="VMI49" s="179"/>
      <c r="VMJ49" s="179"/>
      <c r="VMK49" s="179"/>
      <c r="VML49" s="179"/>
      <c r="VMM49" s="179"/>
      <c r="VMN49" s="179"/>
      <c r="VMO49" s="179"/>
      <c r="VMP49" s="179"/>
      <c r="VMQ49" s="179"/>
      <c r="VMR49" s="179"/>
      <c r="VMS49" s="179"/>
      <c r="VMT49" s="179"/>
      <c r="VMU49" s="179"/>
      <c r="VMV49" s="179"/>
      <c r="VMW49" s="179"/>
      <c r="VMX49" s="179"/>
      <c r="VMY49" s="179"/>
      <c r="VMZ49" s="179"/>
      <c r="VNA49" s="179"/>
      <c r="VNB49" s="179"/>
      <c r="VNC49" s="179"/>
      <c r="VND49" s="179"/>
      <c r="VNE49" s="179"/>
      <c r="VNF49" s="179"/>
      <c r="VNG49" s="179"/>
      <c r="VNH49" s="179"/>
      <c r="VNI49" s="179"/>
      <c r="VNJ49" s="179"/>
      <c r="VNK49" s="179"/>
      <c r="VNL49" s="179"/>
      <c r="VNM49" s="179"/>
      <c r="VNN49" s="179"/>
      <c r="VNO49" s="179"/>
      <c r="VNP49" s="179"/>
      <c r="VNQ49" s="179"/>
      <c r="VNR49" s="179"/>
      <c r="VNS49" s="179"/>
      <c r="VNT49" s="179"/>
      <c r="VNU49" s="179"/>
      <c r="VNV49" s="179"/>
      <c r="VNW49" s="179"/>
      <c r="VNX49" s="179"/>
      <c r="VNY49" s="179"/>
      <c r="VNZ49" s="179"/>
      <c r="VOA49" s="179"/>
      <c r="VOB49" s="179"/>
      <c r="VOC49" s="179"/>
      <c r="VOD49" s="179"/>
      <c r="VOE49" s="179"/>
      <c r="VOF49" s="179"/>
      <c r="VOG49" s="179"/>
      <c r="VOH49" s="179"/>
      <c r="VOI49" s="179"/>
      <c r="VOJ49" s="179"/>
      <c r="VOK49" s="179"/>
      <c r="VOL49" s="179"/>
      <c r="VOM49" s="179"/>
      <c r="VON49" s="179"/>
      <c r="VOO49" s="179"/>
      <c r="VOP49" s="179"/>
      <c r="VOQ49" s="179"/>
      <c r="VOR49" s="179"/>
      <c r="VOS49" s="179"/>
      <c r="VOT49" s="179"/>
      <c r="VOU49" s="179"/>
      <c r="VOV49" s="179"/>
      <c r="VOW49" s="179"/>
      <c r="VOX49" s="179"/>
      <c r="VOY49" s="179"/>
      <c r="VOZ49" s="179"/>
      <c r="VPA49" s="179"/>
      <c r="VPB49" s="179"/>
      <c r="VPC49" s="179"/>
      <c r="VPD49" s="179"/>
      <c r="VPE49" s="179"/>
      <c r="VPF49" s="179"/>
      <c r="VPG49" s="179"/>
      <c r="VPH49" s="179"/>
      <c r="VPI49" s="179"/>
      <c r="VPJ49" s="179"/>
      <c r="VPK49" s="179"/>
      <c r="VPL49" s="179"/>
      <c r="VPM49" s="179"/>
      <c r="VPN49" s="179"/>
      <c r="VPO49" s="179"/>
      <c r="VPP49" s="179"/>
      <c r="VPQ49" s="179"/>
      <c r="VPR49" s="179"/>
      <c r="VPS49" s="179"/>
      <c r="VPT49" s="179"/>
      <c r="VPU49" s="179"/>
      <c r="VPV49" s="179"/>
      <c r="VPW49" s="179"/>
      <c r="VPX49" s="179"/>
      <c r="VPY49" s="179"/>
      <c r="VPZ49" s="179"/>
      <c r="VQA49" s="179"/>
      <c r="VQB49" s="179"/>
      <c r="VQC49" s="179"/>
      <c r="VQD49" s="179"/>
      <c r="VQE49" s="179"/>
      <c r="VQF49" s="179"/>
      <c r="VQG49" s="179"/>
      <c r="VQH49" s="179"/>
      <c r="VQI49" s="179"/>
      <c r="VQJ49" s="179"/>
      <c r="VQK49" s="179"/>
      <c r="VQL49" s="179"/>
      <c r="VQM49" s="179"/>
      <c r="VQN49" s="179"/>
      <c r="VQO49" s="179"/>
      <c r="VQP49" s="179"/>
      <c r="VQQ49" s="179"/>
      <c r="VQR49" s="179"/>
      <c r="VQS49" s="179"/>
      <c r="VQT49" s="179"/>
      <c r="VQU49" s="179"/>
      <c r="VQV49" s="179"/>
      <c r="VQW49" s="179"/>
      <c r="VQX49" s="179"/>
      <c r="VQY49" s="179"/>
      <c r="VQZ49" s="179"/>
      <c r="VRA49" s="179"/>
      <c r="VRB49" s="179"/>
      <c r="VRC49" s="179"/>
      <c r="VRD49" s="179"/>
      <c r="VRE49" s="179"/>
      <c r="VRF49" s="179"/>
      <c r="VRG49" s="179"/>
      <c r="VRH49" s="179"/>
      <c r="VRI49" s="179"/>
      <c r="VRJ49" s="179"/>
      <c r="VRK49" s="179"/>
      <c r="VRL49" s="179"/>
      <c r="VRM49" s="179"/>
      <c r="VRN49" s="179"/>
      <c r="VRO49" s="179"/>
      <c r="VRP49" s="179"/>
      <c r="VRQ49" s="179"/>
      <c r="VRR49" s="179"/>
      <c r="VRS49" s="179"/>
      <c r="VRT49" s="179"/>
      <c r="VRU49" s="179"/>
      <c r="VRV49" s="179"/>
      <c r="VRW49" s="179"/>
      <c r="VRX49" s="179"/>
      <c r="VRY49" s="179"/>
      <c r="VRZ49" s="179"/>
      <c r="VSA49" s="179"/>
      <c r="VSB49" s="179"/>
      <c r="VSC49" s="179"/>
      <c r="VSD49" s="179"/>
      <c r="VSE49" s="179"/>
      <c r="VSF49" s="179"/>
      <c r="VSG49" s="179"/>
      <c r="VSH49" s="179"/>
      <c r="VSI49" s="179"/>
      <c r="VSJ49" s="179"/>
      <c r="VSK49" s="179"/>
      <c r="VSL49" s="179"/>
      <c r="VSM49" s="179"/>
      <c r="VSN49" s="179"/>
      <c r="VSO49" s="179"/>
      <c r="VSP49" s="179"/>
      <c r="VSQ49" s="179"/>
      <c r="VSR49" s="179"/>
      <c r="VSS49" s="179"/>
      <c r="VST49" s="179"/>
      <c r="VSU49" s="179"/>
      <c r="VSV49" s="179"/>
      <c r="VSW49" s="179"/>
      <c r="VSX49" s="179"/>
      <c r="VSY49" s="179"/>
      <c r="VSZ49" s="179"/>
      <c r="VTA49" s="179"/>
      <c r="VTB49" s="179"/>
      <c r="VTC49" s="179"/>
      <c r="VTD49" s="179"/>
      <c r="VTE49" s="179"/>
      <c r="VTF49" s="179"/>
      <c r="VTG49" s="179"/>
      <c r="VTH49" s="179"/>
      <c r="VTI49" s="179"/>
      <c r="VTJ49" s="179"/>
      <c r="VTK49" s="179"/>
      <c r="VTL49" s="179"/>
      <c r="VTM49" s="179"/>
      <c r="VTN49" s="179"/>
      <c r="VTO49" s="179"/>
      <c r="VTP49" s="179"/>
      <c r="VTQ49" s="179"/>
      <c r="VTR49" s="179"/>
      <c r="VTS49" s="179"/>
      <c r="VTT49" s="179"/>
      <c r="VTU49" s="179"/>
      <c r="VTV49" s="179"/>
      <c r="VTW49" s="179"/>
      <c r="VTX49" s="179"/>
      <c r="VTY49" s="179"/>
      <c r="VTZ49" s="179"/>
      <c r="VUA49" s="179"/>
      <c r="VUB49" s="179"/>
      <c r="VUC49" s="179"/>
      <c r="VUD49" s="179"/>
      <c r="VUE49" s="179"/>
      <c r="VUF49" s="179"/>
      <c r="VUG49" s="179"/>
      <c r="VUH49" s="179"/>
      <c r="VUI49" s="179"/>
      <c r="VUJ49" s="179"/>
      <c r="VUK49" s="179"/>
      <c r="VUL49" s="179"/>
      <c r="VUM49" s="179"/>
      <c r="VUN49" s="179"/>
      <c r="VUO49" s="179"/>
      <c r="VUP49" s="179"/>
      <c r="VUQ49" s="179"/>
      <c r="VUR49" s="179"/>
      <c r="VUS49" s="179"/>
      <c r="VUT49" s="179"/>
      <c r="VUU49" s="179"/>
      <c r="VUV49" s="179"/>
      <c r="VUW49" s="179"/>
      <c r="VUX49" s="179"/>
      <c r="VUY49" s="179"/>
      <c r="VUZ49" s="179"/>
      <c r="VVA49" s="179"/>
      <c r="VVB49" s="179"/>
      <c r="VVC49" s="179"/>
      <c r="VVD49" s="179"/>
      <c r="VVE49" s="179"/>
      <c r="VVF49" s="179"/>
      <c r="VVG49" s="179"/>
      <c r="VVH49" s="179"/>
      <c r="VVI49" s="179"/>
      <c r="VVJ49" s="179"/>
      <c r="VVK49" s="179"/>
      <c r="VVL49" s="179"/>
      <c r="VVM49" s="179"/>
      <c r="VVN49" s="179"/>
      <c r="VVO49" s="179"/>
      <c r="VVP49" s="179"/>
      <c r="VVQ49" s="179"/>
      <c r="VVR49" s="179"/>
      <c r="VVS49" s="179"/>
      <c r="VVT49" s="179"/>
      <c r="VVU49" s="179"/>
      <c r="VVV49" s="179"/>
      <c r="VVW49" s="179"/>
      <c r="VVX49" s="179"/>
      <c r="VVY49" s="179"/>
      <c r="VVZ49" s="179"/>
      <c r="VWA49" s="179"/>
      <c r="VWB49" s="179"/>
      <c r="VWC49" s="179"/>
      <c r="VWD49" s="179"/>
      <c r="VWE49" s="179"/>
      <c r="VWF49" s="179"/>
      <c r="VWG49" s="179"/>
      <c r="VWH49" s="179"/>
      <c r="VWI49" s="179"/>
      <c r="VWJ49" s="179"/>
      <c r="VWK49" s="179"/>
      <c r="VWL49" s="179"/>
      <c r="VWM49" s="179"/>
      <c r="VWN49" s="179"/>
      <c r="VWO49" s="179"/>
      <c r="VWP49" s="179"/>
      <c r="VWQ49" s="179"/>
      <c r="VWR49" s="179"/>
      <c r="VWS49" s="179"/>
      <c r="VWT49" s="179"/>
      <c r="VWU49" s="179"/>
      <c r="VWV49" s="179"/>
      <c r="VWW49" s="179"/>
      <c r="VWX49" s="179"/>
      <c r="VWY49" s="179"/>
      <c r="VWZ49" s="179"/>
      <c r="VXA49" s="179"/>
      <c r="VXB49" s="179"/>
      <c r="VXC49" s="179"/>
      <c r="VXD49" s="179"/>
      <c r="VXE49" s="179"/>
      <c r="VXF49" s="179"/>
      <c r="VXG49" s="179"/>
      <c r="VXH49" s="179"/>
      <c r="VXI49" s="179"/>
      <c r="VXJ49" s="179"/>
      <c r="VXK49" s="179"/>
      <c r="VXL49" s="179"/>
      <c r="VXM49" s="179"/>
      <c r="VXN49" s="179"/>
      <c r="VXO49" s="179"/>
      <c r="VXP49" s="179"/>
      <c r="VXQ49" s="179"/>
      <c r="VXR49" s="179"/>
      <c r="VXS49" s="179"/>
      <c r="VXT49" s="179"/>
      <c r="VXU49" s="179"/>
      <c r="VXV49" s="179"/>
      <c r="VXW49" s="179"/>
      <c r="VXX49" s="179"/>
      <c r="VXY49" s="179"/>
      <c r="VXZ49" s="179"/>
      <c r="VYA49" s="179"/>
      <c r="VYB49" s="179"/>
      <c r="VYC49" s="179"/>
      <c r="VYD49" s="179"/>
      <c r="VYE49" s="179"/>
      <c r="VYF49" s="179"/>
      <c r="VYG49" s="179"/>
      <c r="VYH49" s="179"/>
      <c r="VYI49" s="179"/>
      <c r="VYJ49" s="179"/>
      <c r="VYK49" s="179"/>
      <c r="VYL49" s="179"/>
      <c r="VYM49" s="179"/>
      <c r="VYN49" s="179"/>
      <c r="VYO49" s="179"/>
      <c r="VYP49" s="179"/>
      <c r="VYQ49" s="179"/>
      <c r="VYR49" s="179"/>
      <c r="VYS49" s="179"/>
      <c r="VYT49" s="179"/>
      <c r="VYU49" s="179"/>
      <c r="VYV49" s="179"/>
      <c r="VYW49" s="179"/>
      <c r="VYX49" s="179"/>
      <c r="VYY49" s="179"/>
      <c r="VYZ49" s="179"/>
      <c r="VZA49" s="179"/>
      <c r="VZB49" s="179"/>
      <c r="VZC49" s="179"/>
      <c r="VZD49" s="179"/>
      <c r="VZE49" s="179"/>
      <c r="VZF49" s="179"/>
      <c r="VZG49" s="179"/>
      <c r="VZH49" s="179"/>
      <c r="VZI49" s="179"/>
      <c r="VZJ49" s="179"/>
      <c r="VZK49" s="179"/>
      <c r="VZL49" s="179"/>
      <c r="VZM49" s="179"/>
      <c r="VZN49" s="179"/>
      <c r="VZO49" s="179"/>
      <c r="VZP49" s="179"/>
      <c r="VZQ49" s="179"/>
      <c r="VZR49" s="179"/>
      <c r="VZS49" s="179"/>
      <c r="VZT49" s="179"/>
      <c r="VZU49" s="179"/>
      <c r="VZV49" s="179"/>
      <c r="VZW49" s="179"/>
      <c r="VZX49" s="179"/>
      <c r="VZY49" s="179"/>
      <c r="VZZ49" s="179"/>
      <c r="WAA49" s="179"/>
      <c r="WAB49" s="179"/>
      <c r="WAC49" s="179"/>
      <c r="WAD49" s="179"/>
      <c r="WAE49" s="179"/>
      <c r="WAF49" s="179"/>
      <c r="WAG49" s="179"/>
      <c r="WAH49" s="179"/>
      <c r="WAI49" s="179"/>
      <c r="WAJ49" s="179"/>
      <c r="WAK49" s="179"/>
      <c r="WAL49" s="179"/>
      <c r="WAM49" s="179"/>
      <c r="WAN49" s="179"/>
      <c r="WAO49" s="179"/>
      <c r="WAP49" s="179"/>
      <c r="WAQ49" s="179"/>
      <c r="WAR49" s="179"/>
      <c r="WAS49" s="179"/>
      <c r="WAT49" s="179"/>
      <c r="WAU49" s="179"/>
      <c r="WAV49" s="179"/>
      <c r="WAW49" s="179"/>
      <c r="WAX49" s="179"/>
      <c r="WAY49" s="179"/>
      <c r="WAZ49" s="179"/>
      <c r="WBA49" s="179"/>
      <c r="WBB49" s="179"/>
      <c r="WBC49" s="179"/>
      <c r="WBD49" s="179"/>
      <c r="WBE49" s="179"/>
      <c r="WBF49" s="179"/>
      <c r="WBG49" s="179"/>
      <c r="WBH49" s="179"/>
      <c r="WBI49" s="179"/>
      <c r="WBJ49" s="179"/>
      <c r="WBK49" s="179"/>
      <c r="WBL49" s="179"/>
      <c r="WBM49" s="179"/>
      <c r="WBN49" s="179"/>
      <c r="WBO49" s="179"/>
      <c r="WBP49" s="179"/>
      <c r="WBQ49" s="179"/>
      <c r="WBR49" s="179"/>
      <c r="WBS49" s="179"/>
      <c r="WBT49" s="179"/>
      <c r="WBU49" s="179"/>
      <c r="WBV49" s="179"/>
      <c r="WBW49" s="179"/>
      <c r="WBX49" s="179"/>
      <c r="WBY49" s="179"/>
      <c r="WBZ49" s="179"/>
      <c r="WCA49" s="179"/>
      <c r="WCB49" s="179"/>
      <c r="WCC49" s="179"/>
      <c r="WCD49" s="179"/>
      <c r="WCE49" s="179"/>
      <c r="WCF49" s="179"/>
      <c r="WCG49" s="179"/>
      <c r="WCH49" s="179"/>
      <c r="WCI49" s="179"/>
      <c r="WCJ49" s="179"/>
      <c r="WCK49" s="179"/>
      <c r="WCL49" s="179"/>
      <c r="WCM49" s="179"/>
      <c r="WCN49" s="179"/>
      <c r="WCO49" s="179"/>
      <c r="WCP49" s="179"/>
      <c r="WCQ49" s="179"/>
      <c r="WCR49" s="179"/>
      <c r="WCS49" s="179"/>
      <c r="WCT49" s="179"/>
      <c r="WCU49" s="179"/>
      <c r="WCV49" s="179"/>
      <c r="WCW49" s="179"/>
      <c r="WCX49" s="179"/>
      <c r="WCY49" s="179"/>
      <c r="WCZ49" s="179"/>
      <c r="WDA49" s="179"/>
      <c r="WDB49" s="179"/>
      <c r="WDC49" s="179"/>
      <c r="WDD49" s="179"/>
      <c r="WDE49" s="179"/>
      <c r="WDF49" s="179"/>
      <c r="WDG49" s="179"/>
      <c r="WDH49" s="179"/>
      <c r="WDI49" s="179"/>
      <c r="WDJ49" s="179"/>
      <c r="WDK49" s="179"/>
      <c r="WDL49" s="179"/>
      <c r="WDM49" s="179"/>
      <c r="WDN49" s="179"/>
      <c r="WDO49" s="179"/>
      <c r="WDP49" s="179"/>
      <c r="WDQ49" s="179"/>
      <c r="WDR49" s="179"/>
      <c r="WDS49" s="179"/>
      <c r="WDT49" s="179"/>
      <c r="WDU49" s="179"/>
      <c r="WDV49" s="179"/>
      <c r="WDW49" s="179"/>
      <c r="WDX49" s="179"/>
      <c r="WDY49" s="179"/>
      <c r="WDZ49" s="179"/>
      <c r="WEA49" s="179"/>
      <c r="WEB49" s="179"/>
      <c r="WEC49" s="179"/>
      <c r="WED49" s="179"/>
      <c r="WEE49" s="179"/>
      <c r="WEF49" s="179"/>
      <c r="WEG49" s="179"/>
      <c r="WEH49" s="179"/>
      <c r="WEI49" s="179"/>
      <c r="WEJ49" s="179"/>
      <c r="WEK49" s="179"/>
      <c r="WEL49" s="179"/>
      <c r="WEM49" s="179"/>
      <c r="WEN49" s="179"/>
      <c r="WEO49" s="179"/>
      <c r="WEP49" s="179"/>
      <c r="WEQ49" s="179"/>
      <c r="WER49" s="179"/>
      <c r="WES49" s="179"/>
      <c r="WET49" s="179"/>
      <c r="WEU49" s="179"/>
      <c r="WEV49" s="179"/>
      <c r="WEW49" s="179"/>
      <c r="WEX49" s="179"/>
      <c r="WEY49" s="179"/>
      <c r="WEZ49" s="179"/>
      <c r="WFA49" s="179"/>
      <c r="WFB49" s="179"/>
      <c r="WFC49" s="179"/>
      <c r="WFD49" s="179"/>
      <c r="WFE49" s="179"/>
      <c r="WFF49" s="179"/>
      <c r="WFG49" s="179"/>
      <c r="WFH49" s="179"/>
      <c r="WFI49" s="179"/>
      <c r="WFJ49" s="179"/>
      <c r="WFK49" s="179"/>
      <c r="WFL49" s="179"/>
      <c r="WFM49" s="179"/>
      <c r="WFN49" s="179"/>
      <c r="WFO49" s="179"/>
      <c r="WFP49" s="179"/>
      <c r="WFQ49" s="179"/>
      <c r="WFR49" s="179"/>
      <c r="WFS49" s="179"/>
      <c r="WFT49" s="179"/>
      <c r="WFU49" s="179"/>
      <c r="WFV49" s="179"/>
      <c r="WFW49" s="179"/>
      <c r="WFX49" s="179"/>
      <c r="WFY49" s="179"/>
      <c r="WFZ49" s="179"/>
      <c r="WGA49" s="179"/>
      <c r="WGB49" s="179"/>
      <c r="WGC49" s="179"/>
      <c r="WGD49" s="179"/>
      <c r="WGE49" s="179"/>
      <c r="WGF49" s="179"/>
      <c r="WGG49" s="179"/>
      <c r="WGH49" s="179"/>
      <c r="WGI49" s="179"/>
      <c r="WGJ49" s="179"/>
      <c r="WGK49" s="179"/>
      <c r="WGL49" s="179"/>
      <c r="WGM49" s="179"/>
      <c r="WGN49" s="179"/>
      <c r="WGO49" s="179"/>
      <c r="WGP49" s="179"/>
      <c r="WGQ49" s="179"/>
      <c r="WGR49" s="179"/>
      <c r="WGS49" s="179"/>
      <c r="WGT49" s="179"/>
      <c r="WGU49" s="179"/>
      <c r="WGV49" s="179"/>
      <c r="WGW49" s="179"/>
      <c r="WGX49" s="179"/>
      <c r="WGY49" s="179"/>
      <c r="WGZ49" s="179"/>
      <c r="WHA49" s="179"/>
      <c r="WHB49" s="179"/>
      <c r="WHC49" s="179"/>
      <c r="WHD49" s="179"/>
      <c r="WHE49" s="179"/>
      <c r="WHF49" s="179"/>
      <c r="WHG49" s="179"/>
      <c r="WHH49" s="179"/>
      <c r="WHI49" s="179"/>
      <c r="WHJ49" s="179"/>
      <c r="WHK49" s="179"/>
      <c r="WHL49" s="179"/>
      <c r="WHM49" s="179"/>
      <c r="WHN49" s="179"/>
      <c r="WHO49" s="179"/>
      <c r="WHP49" s="179"/>
      <c r="WHQ49" s="179"/>
      <c r="WHR49" s="179"/>
      <c r="WHS49" s="179"/>
      <c r="WHT49" s="179"/>
      <c r="WHU49" s="179"/>
      <c r="WHV49" s="179"/>
      <c r="WHW49" s="179"/>
      <c r="WHX49" s="179"/>
      <c r="WHY49" s="179"/>
      <c r="WHZ49" s="179"/>
      <c r="WIA49" s="179"/>
      <c r="WIB49" s="179"/>
      <c r="WIC49" s="179"/>
      <c r="WID49" s="179"/>
      <c r="WIE49" s="179"/>
      <c r="WIF49" s="179"/>
      <c r="WIG49" s="179"/>
      <c r="WIH49" s="179"/>
      <c r="WII49" s="179"/>
      <c r="WIJ49" s="179"/>
      <c r="WIK49" s="179"/>
      <c r="WIL49" s="179"/>
      <c r="WIM49" s="179"/>
      <c r="WIN49" s="179"/>
      <c r="WIO49" s="179"/>
      <c r="WIP49" s="179"/>
      <c r="WIQ49" s="179"/>
      <c r="WIR49" s="179"/>
      <c r="WIS49" s="179"/>
      <c r="WIT49" s="179"/>
      <c r="WIU49" s="179"/>
      <c r="WIV49" s="179"/>
      <c r="WIW49" s="179"/>
      <c r="WIX49" s="179"/>
      <c r="WIY49" s="179"/>
      <c r="WIZ49" s="179"/>
      <c r="WJA49" s="179"/>
      <c r="WJB49" s="179"/>
      <c r="WJC49" s="179"/>
      <c r="WJD49" s="179"/>
      <c r="WJE49" s="179"/>
      <c r="WJF49" s="179"/>
      <c r="WJG49" s="179"/>
      <c r="WJH49" s="179"/>
      <c r="WJI49" s="179"/>
      <c r="WJJ49" s="179"/>
      <c r="WJK49" s="179"/>
      <c r="WJL49" s="179"/>
      <c r="WJM49" s="179"/>
      <c r="WJN49" s="179"/>
      <c r="WJO49" s="179"/>
      <c r="WJP49" s="179"/>
      <c r="WJQ49" s="179"/>
      <c r="WJR49" s="179"/>
      <c r="WJS49" s="179"/>
      <c r="WJT49" s="179"/>
      <c r="WJU49" s="179"/>
      <c r="WJV49" s="179"/>
      <c r="WJW49" s="179"/>
      <c r="WJX49" s="179"/>
      <c r="WJY49" s="179"/>
      <c r="WJZ49" s="179"/>
      <c r="WKA49" s="179"/>
      <c r="WKB49" s="179"/>
      <c r="WKC49" s="179"/>
      <c r="WKD49" s="179"/>
      <c r="WKE49" s="179"/>
      <c r="WKF49" s="179"/>
      <c r="WKG49" s="179"/>
      <c r="WKH49" s="179"/>
      <c r="WKI49" s="179"/>
      <c r="WKJ49" s="179"/>
      <c r="WKK49" s="179"/>
      <c r="WKL49" s="179"/>
      <c r="WKM49" s="179"/>
      <c r="WKN49" s="179"/>
      <c r="WKO49" s="179"/>
      <c r="WKP49" s="179"/>
      <c r="WKQ49" s="179"/>
      <c r="WKR49" s="179"/>
      <c r="WKS49" s="179"/>
      <c r="WKT49" s="179"/>
      <c r="WKU49" s="179"/>
      <c r="WKV49" s="179"/>
      <c r="WKW49" s="179"/>
      <c r="WKX49" s="179"/>
      <c r="WKY49" s="179"/>
      <c r="WKZ49" s="179"/>
      <c r="WLA49" s="179"/>
      <c r="WLB49" s="179"/>
      <c r="WLC49" s="179"/>
      <c r="WLD49" s="179"/>
      <c r="WLE49" s="179"/>
      <c r="WLF49" s="179"/>
      <c r="WLG49" s="179"/>
      <c r="WLH49" s="179"/>
      <c r="WLI49" s="179"/>
      <c r="WLJ49" s="179"/>
      <c r="WLK49" s="179"/>
      <c r="WLL49" s="179"/>
      <c r="WLM49" s="179"/>
      <c r="WLN49" s="179"/>
      <c r="WLO49" s="179"/>
      <c r="WLP49" s="179"/>
      <c r="WLQ49" s="179"/>
      <c r="WLR49" s="179"/>
      <c r="WLS49" s="179"/>
      <c r="WLT49" s="179"/>
      <c r="WLU49" s="179"/>
      <c r="WLV49" s="179"/>
      <c r="WLW49" s="179"/>
      <c r="WLX49" s="179"/>
      <c r="WLY49" s="179"/>
      <c r="WLZ49" s="179"/>
      <c r="WMA49" s="179"/>
      <c r="WMB49" s="179"/>
      <c r="WMC49" s="179"/>
      <c r="WMD49" s="179"/>
      <c r="WME49" s="179"/>
      <c r="WMF49" s="179"/>
      <c r="WMG49" s="179"/>
      <c r="WMH49" s="179"/>
      <c r="WMI49" s="179"/>
      <c r="WMJ49" s="179"/>
      <c r="WMK49" s="179"/>
      <c r="WML49" s="179"/>
      <c r="WMM49" s="179"/>
      <c r="WMN49" s="179"/>
      <c r="WMO49" s="179"/>
      <c r="WMP49" s="179"/>
      <c r="WMQ49" s="179"/>
      <c r="WMR49" s="179"/>
      <c r="WMS49" s="179"/>
      <c r="WMT49" s="179"/>
      <c r="WMU49" s="179"/>
      <c r="WMV49" s="179"/>
      <c r="WMW49" s="179"/>
      <c r="WMX49" s="179"/>
      <c r="WMY49" s="179"/>
      <c r="WMZ49" s="179"/>
      <c r="WNA49" s="179"/>
      <c r="WNB49" s="179"/>
      <c r="WNC49" s="179"/>
      <c r="WND49" s="179"/>
      <c r="WNE49" s="179"/>
      <c r="WNF49" s="179"/>
      <c r="WNG49" s="179"/>
      <c r="WNH49" s="179"/>
      <c r="WNI49" s="179"/>
      <c r="WNJ49" s="179"/>
      <c r="WNK49" s="179"/>
      <c r="WNL49" s="179"/>
      <c r="WNM49" s="179"/>
      <c r="WNN49" s="179"/>
      <c r="WNO49" s="179"/>
      <c r="WNP49" s="179"/>
      <c r="WNQ49" s="179"/>
      <c r="WNR49" s="179"/>
      <c r="WNS49" s="179"/>
      <c r="WNT49" s="179"/>
      <c r="WNU49" s="179"/>
      <c r="WNV49" s="179"/>
      <c r="WNW49" s="179"/>
      <c r="WNX49" s="179"/>
      <c r="WNY49" s="179"/>
      <c r="WNZ49" s="179"/>
      <c r="WOA49" s="179"/>
      <c r="WOB49" s="179"/>
      <c r="WOC49" s="179"/>
      <c r="WOD49" s="179"/>
      <c r="WOE49" s="179"/>
      <c r="WOF49" s="179"/>
      <c r="WOG49" s="179"/>
      <c r="WOH49" s="179"/>
      <c r="WOI49" s="179"/>
      <c r="WOJ49" s="179"/>
      <c r="WOK49" s="179"/>
      <c r="WOL49" s="179"/>
      <c r="WOM49" s="179"/>
      <c r="WON49" s="179"/>
      <c r="WOO49" s="179"/>
      <c r="WOP49" s="179"/>
      <c r="WOQ49" s="179"/>
      <c r="WOR49" s="179"/>
      <c r="WOS49" s="179"/>
      <c r="WOT49" s="179"/>
      <c r="WOU49" s="179"/>
      <c r="WOV49" s="179"/>
      <c r="WOW49" s="179"/>
      <c r="WOX49" s="179"/>
      <c r="WOY49" s="179"/>
      <c r="WOZ49" s="179"/>
      <c r="WPA49" s="179"/>
      <c r="WPB49" s="179"/>
      <c r="WPC49" s="179"/>
      <c r="WPD49" s="179"/>
      <c r="WPE49" s="179"/>
      <c r="WPF49" s="179"/>
      <c r="WPG49" s="179"/>
      <c r="WPH49" s="179"/>
      <c r="WPI49" s="179"/>
      <c r="WPJ49" s="179"/>
      <c r="WPK49" s="179"/>
      <c r="WPL49" s="179"/>
      <c r="WPM49" s="179"/>
      <c r="WPN49" s="179"/>
      <c r="WPO49" s="179"/>
      <c r="WPP49" s="179"/>
      <c r="WPQ49" s="179"/>
      <c r="WPR49" s="179"/>
      <c r="WPS49" s="179"/>
      <c r="WPT49" s="179"/>
      <c r="WPU49" s="179"/>
      <c r="WPV49" s="179"/>
      <c r="WPW49" s="179"/>
      <c r="WPX49" s="179"/>
      <c r="WPY49" s="179"/>
      <c r="WPZ49" s="179"/>
      <c r="WQA49" s="179"/>
      <c r="WQB49" s="179"/>
      <c r="WQC49" s="179"/>
      <c r="WQD49" s="179"/>
      <c r="WQE49" s="179"/>
      <c r="WQF49" s="179"/>
      <c r="WQG49" s="179"/>
      <c r="WQH49" s="179"/>
      <c r="WQI49" s="179"/>
      <c r="WQJ49" s="179"/>
      <c r="WQK49" s="179"/>
      <c r="WQL49" s="179"/>
      <c r="WQM49" s="179"/>
      <c r="WQN49" s="179"/>
      <c r="WQO49" s="179"/>
      <c r="WQP49" s="179"/>
      <c r="WQQ49" s="179"/>
      <c r="WQR49" s="179"/>
      <c r="WQS49" s="179"/>
      <c r="WQT49" s="179"/>
      <c r="WQU49" s="179"/>
      <c r="WQV49" s="179"/>
      <c r="WQW49" s="179"/>
      <c r="WQX49" s="179"/>
      <c r="WQY49" s="179"/>
      <c r="WQZ49" s="179"/>
      <c r="WRA49" s="179"/>
      <c r="WRB49" s="179"/>
      <c r="WRC49" s="179"/>
      <c r="WRD49" s="179"/>
      <c r="WRE49" s="179"/>
      <c r="WRF49" s="179"/>
      <c r="WRG49" s="179"/>
      <c r="WRH49" s="179"/>
      <c r="WRI49" s="179"/>
      <c r="WRJ49" s="179"/>
      <c r="WRK49" s="179"/>
      <c r="WRL49" s="179"/>
      <c r="WRM49" s="179"/>
      <c r="WRN49" s="179"/>
      <c r="WRO49" s="179"/>
      <c r="WRP49" s="179"/>
      <c r="WRQ49" s="179"/>
      <c r="WRR49" s="179"/>
      <c r="WRS49" s="179"/>
      <c r="WRT49" s="179"/>
      <c r="WRU49" s="179"/>
      <c r="WRV49" s="179"/>
      <c r="WRW49" s="179"/>
      <c r="WRX49" s="179"/>
      <c r="WRY49" s="179"/>
      <c r="WRZ49" s="179"/>
      <c r="WSA49" s="179"/>
      <c r="WSB49" s="179"/>
      <c r="WSC49" s="179"/>
      <c r="WSD49" s="179"/>
      <c r="WSE49" s="179"/>
      <c r="WSF49" s="179"/>
      <c r="WSG49" s="179"/>
      <c r="WSH49" s="179"/>
      <c r="WSI49" s="179"/>
      <c r="WSJ49" s="179"/>
      <c r="WSK49" s="179"/>
      <c r="WSL49" s="179"/>
      <c r="WSM49" s="179"/>
      <c r="WSN49" s="179"/>
      <c r="WSO49" s="179"/>
      <c r="WSP49" s="179"/>
      <c r="WSQ49" s="179"/>
      <c r="WSR49" s="179"/>
      <c r="WSS49" s="179"/>
      <c r="WST49" s="179"/>
      <c r="WSU49" s="179"/>
      <c r="WSV49" s="179"/>
      <c r="WSW49" s="179"/>
      <c r="WSX49" s="179"/>
      <c r="WSY49" s="179"/>
      <c r="WSZ49" s="179"/>
      <c r="WTA49" s="179"/>
      <c r="WTB49" s="179"/>
      <c r="WTC49" s="179"/>
      <c r="WTD49" s="179"/>
      <c r="WTE49" s="179"/>
      <c r="WTF49" s="179"/>
      <c r="WTG49" s="179"/>
      <c r="WTH49" s="179"/>
      <c r="WTI49" s="179"/>
      <c r="WTJ49" s="179"/>
      <c r="WTK49" s="179"/>
      <c r="WTL49" s="179"/>
      <c r="WTM49" s="179"/>
      <c r="WTN49" s="179"/>
      <c r="WTO49" s="179"/>
      <c r="WTP49" s="179"/>
      <c r="WTQ49" s="179"/>
      <c r="WTR49" s="179"/>
      <c r="WTS49" s="179"/>
      <c r="WTT49" s="179"/>
      <c r="WTU49" s="179"/>
      <c r="WTV49" s="179"/>
      <c r="WTW49" s="179"/>
      <c r="WTX49" s="179"/>
      <c r="WTY49" s="179"/>
      <c r="WTZ49" s="179"/>
      <c r="WUA49" s="179"/>
      <c r="WUB49" s="179"/>
      <c r="WUC49" s="179"/>
      <c r="WUD49" s="179"/>
      <c r="WUE49" s="179"/>
      <c r="WUF49" s="179"/>
      <c r="WUG49" s="179"/>
      <c r="WUH49" s="179"/>
      <c r="WUI49" s="179"/>
      <c r="WUJ49" s="179"/>
      <c r="WUK49" s="179"/>
      <c r="WUL49" s="179"/>
      <c r="WUM49" s="179"/>
      <c r="WUN49" s="179"/>
      <c r="WUO49" s="179"/>
      <c r="WUP49" s="179"/>
      <c r="WUQ49" s="179"/>
      <c r="WUR49" s="179"/>
      <c r="WUS49" s="179"/>
      <c r="WUT49" s="179"/>
      <c r="WUU49" s="179"/>
      <c r="WUV49" s="179"/>
      <c r="WUW49" s="179"/>
      <c r="WUX49" s="179"/>
      <c r="WUY49" s="179"/>
      <c r="WUZ49" s="179"/>
      <c r="WVA49" s="179"/>
      <c r="WVB49" s="179"/>
      <c r="WVC49" s="179"/>
      <c r="WVD49" s="179"/>
      <c r="WVE49" s="179"/>
      <c r="WVF49" s="179"/>
      <c r="WVG49" s="179"/>
      <c r="WVH49" s="179"/>
      <c r="WVI49" s="179"/>
      <c r="WVJ49" s="179"/>
      <c r="WVK49" s="179"/>
      <c r="WVL49" s="179"/>
      <c r="WVM49" s="179"/>
      <c r="WVN49" s="179"/>
      <c r="WVO49" s="179"/>
      <c r="WVP49" s="179"/>
      <c r="WVQ49" s="179"/>
      <c r="WVR49" s="179"/>
      <c r="WVS49" s="179"/>
      <c r="WVT49" s="179"/>
      <c r="WVU49" s="179"/>
      <c r="WVV49" s="179"/>
      <c r="WVW49" s="179"/>
      <c r="WVX49" s="179"/>
      <c r="WVY49" s="179"/>
      <c r="WVZ49" s="179"/>
      <c r="WWA49" s="179"/>
      <c r="WWB49" s="179"/>
      <c r="WWC49" s="179"/>
      <c r="WWD49" s="179"/>
      <c r="WWE49" s="179"/>
      <c r="WWF49" s="179"/>
      <c r="WWG49" s="179"/>
      <c r="WWH49" s="179"/>
      <c r="WWI49" s="179"/>
      <c r="WWJ49" s="179"/>
      <c r="WWK49" s="179"/>
      <c r="WWL49" s="179"/>
      <c r="WWM49" s="179"/>
      <c r="WWN49" s="179"/>
      <c r="WWO49" s="179"/>
      <c r="WWP49" s="179"/>
      <c r="WWQ49" s="179"/>
      <c r="WWR49" s="179"/>
      <c r="WWS49" s="179"/>
      <c r="WWT49" s="179"/>
      <c r="WWU49" s="179"/>
      <c r="WWV49" s="179"/>
      <c r="WWW49" s="179"/>
      <c r="WWX49" s="179"/>
      <c r="WWY49" s="179"/>
      <c r="WWZ49" s="179"/>
      <c r="WXA49" s="179"/>
      <c r="WXB49" s="179"/>
      <c r="WXC49" s="179"/>
      <c r="WXD49" s="179"/>
      <c r="WXE49" s="179"/>
      <c r="WXF49" s="179"/>
      <c r="WXG49" s="179"/>
      <c r="WXH49" s="179"/>
      <c r="WXI49" s="179"/>
      <c r="WXJ49" s="179"/>
      <c r="WXK49" s="179"/>
      <c r="WXL49" s="179"/>
      <c r="WXM49" s="179"/>
      <c r="WXN49" s="179"/>
      <c r="WXO49" s="179"/>
      <c r="WXP49" s="179"/>
      <c r="WXQ49" s="179"/>
      <c r="WXR49" s="179"/>
      <c r="WXS49" s="179"/>
      <c r="WXT49" s="179"/>
      <c r="WXU49" s="179"/>
      <c r="WXV49" s="179"/>
      <c r="WXW49" s="179"/>
      <c r="WXX49" s="179"/>
      <c r="WXY49" s="179"/>
      <c r="WXZ49" s="179"/>
      <c r="WYA49" s="179"/>
      <c r="WYB49" s="179"/>
      <c r="WYC49" s="179"/>
      <c r="WYD49" s="179"/>
      <c r="WYE49" s="179"/>
      <c r="WYF49" s="179"/>
      <c r="WYG49" s="179"/>
      <c r="WYH49" s="179"/>
      <c r="WYI49" s="179"/>
      <c r="WYJ49" s="179"/>
      <c r="WYK49" s="179"/>
      <c r="WYL49" s="179"/>
      <c r="WYM49" s="179"/>
      <c r="WYN49" s="179"/>
      <c r="WYO49" s="179"/>
      <c r="WYP49" s="179"/>
      <c r="WYQ49" s="179"/>
      <c r="WYR49" s="179"/>
      <c r="WYS49" s="179"/>
      <c r="WYT49" s="179"/>
      <c r="WYU49" s="179"/>
      <c r="WYV49" s="179"/>
      <c r="WYW49" s="179"/>
      <c r="WYX49" s="179"/>
      <c r="WYY49" s="179"/>
      <c r="WYZ49" s="179"/>
      <c r="WZA49" s="179"/>
      <c r="WZB49" s="179"/>
      <c r="WZC49" s="179"/>
      <c r="WZD49" s="179"/>
      <c r="WZE49" s="179"/>
      <c r="WZF49" s="179"/>
      <c r="WZG49" s="179"/>
      <c r="WZH49" s="179"/>
      <c r="WZI49" s="179"/>
      <c r="WZJ49" s="179"/>
      <c r="WZK49" s="179"/>
      <c r="WZL49" s="179"/>
      <c r="WZM49" s="179"/>
      <c r="WZN49" s="179"/>
      <c r="WZO49" s="179"/>
      <c r="WZP49" s="179"/>
      <c r="WZQ49" s="179"/>
      <c r="WZR49" s="179"/>
      <c r="WZS49" s="179"/>
      <c r="WZT49" s="179"/>
      <c r="WZU49" s="179"/>
      <c r="WZV49" s="179"/>
      <c r="WZW49" s="179"/>
      <c r="WZX49" s="179"/>
      <c r="WZY49" s="179"/>
      <c r="WZZ49" s="179"/>
      <c r="XAA49" s="179"/>
      <c r="XAB49" s="179"/>
      <c r="XAC49" s="179"/>
      <c r="XAD49" s="179"/>
      <c r="XAE49" s="179"/>
      <c r="XAF49" s="179"/>
      <c r="XAG49" s="179"/>
      <c r="XAH49" s="179"/>
      <c r="XAI49" s="179"/>
      <c r="XAJ49" s="179"/>
      <c r="XAK49" s="179"/>
      <c r="XAL49" s="179"/>
      <c r="XAM49" s="179"/>
      <c r="XAN49" s="179"/>
      <c r="XAO49" s="179"/>
      <c r="XAP49" s="179"/>
      <c r="XAQ49" s="179"/>
      <c r="XAR49" s="179"/>
      <c r="XAS49" s="179"/>
      <c r="XAT49" s="179"/>
      <c r="XAU49" s="179"/>
      <c r="XAV49" s="179"/>
      <c r="XAW49" s="179"/>
      <c r="XAX49" s="179"/>
      <c r="XAY49" s="179"/>
      <c r="XAZ49" s="179"/>
      <c r="XBA49" s="179"/>
      <c r="XBB49" s="179"/>
      <c r="XBC49" s="179"/>
      <c r="XBD49" s="179"/>
      <c r="XBE49" s="179"/>
      <c r="XBF49" s="179"/>
      <c r="XBG49" s="179"/>
      <c r="XBH49" s="179"/>
      <c r="XBI49" s="179"/>
      <c r="XBJ49" s="179"/>
      <c r="XBK49" s="179"/>
      <c r="XBL49" s="179"/>
      <c r="XBM49" s="179"/>
      <c r="XBN49" s="179"/>
      <c r="XBO49" s="179"/>
      <c r="XBP49" s="179"/>
      <c r="XBQ49" s="179"/>
      <c r="XBR49" s="179"/>
      <c r="XBS49" s="179"/>
      <c r="XBT49" s="179"/>
      <c r="XBU49" s="179"/>
      <c r="XBV49" s="179"/>
      <c r="XBW49" s="179"/>
      <c r="XBX49" s="179"/>
      <c r="XBY49" s="179"/>
      <c r="XBZ49" s="179"/>
      <c r="XCA49" s="179"/>
      <c r="XCB49" s="179"/>
      <c r="XCC49" s="179"/>
      <c r="XCD49" s="179"/>
      <c r="XCE49" s="179"/>
      <c r="XCF49" s="179"/>
      <c r="XCG49" s="179"/>
      <c r="XCH49" s="179"/>
      <c r="XCI49" s="179"/>
      <c r="XCJ49" s="179"/>
      <c r="XCK49" s="179"/>
      <c r="XCL49" s="179"/>
      <c r="XCM49" s="179"/>
      <c r="XCN49" s="179"/>
      <c r="XCO49" s="179"/>
      <c r="XCP49" s="179"/>
      <c r="XCQ49" s="179"/>
      <c r="XCR49" s="179"/>
      <c r="XCS49" s="179"/>
      <c r="XCT49" s="179"/>
      <c r="XCU49" s="179"/>
      <c r="XCV49" s="179"/>
      <c r="XCW49" s="179"/>
      <c r="XCX49" s="179"/>
      <c r="XCY49" s="179"/>
      <c r="XCZ49" s="179"/>
      <c r="XDA49" s="179"/>
      <c r="XDB49" s="179"/>
      <c r="XDC49" s="179"/>
      <c r="XDD49" s="179"/>
      <c r="XDE49" s="179"/>
      <c r="XDF49" s="179"/>
      <c r="XDG49" s="179"/>
      <c r="XDH49" s="179"/>
      <c r="XDI49" s="179"/>
      <c r="XDJ49" s="179"/>
      <c r="XDK49" s="179"/>
      <c r="XDL49" s="179"/>
      <c r="XDM49" s="179"/>
      <c r="XDN49" s="179"/>
      <c r="XDO49" s="179"/>
      <c r="XDP49" s="179"/>
      <c r="XDQ49" s="179"/>
      <c r="XDR49" s="179"/>
      <c r="XDS49" s="179"/>
      <c r="XDT49" s="179"/>
      <c r="XDU49" s="179"/>
      <c r="XDV49" s="179"/>
      <c r="XDW49" s="179"/>
      <c r="XDX49" s="179"/>
      <c r="XDY49" s="179"/>
      <c r="XDZ49" s="179"/>
      <c r="XEA49" s="179"/>
      <c r="XEB49" s="179"/>
      <c r="XEC49" s="179"/>
      <c r="XED49" s="179"/>
      <c r="XEE49" s="179"/>
      <c r="XEF49" s="179"/>
      <c r="XEG49" s="179"/>
      <c r="XEH49" s="179"/>
      <c r="XEI49" s="179"/>
      <c r="XEJ49" s="179"/>
      <c r="XEK49" s="179"/>
      <c r="XEL49" s="179"/>
      <c r="XEM49" s="179"/>
      <c r="XEN49" s="179"/>
      <c r="XEO49" s="179"/>
      <c r="XEP49" s="179"/>
      <c r="XEQ49" s="179"/>
      <c r="XER49" s="179"/>
      <c r="XES49" s="179"/>
    </row>
    <row r="50" s="134" customFormat="1" ht="43.2" spans="1:16373">
      <c r="A50" s="122">
        <v>2</v>
      </c>
      <c r="B50" s="121" t="s">
        <v>117</v>
      </c>
      <c r="C50" s="122" t="s">
        <v>87</v>
      </c>
      <c r="D50" s="158">
        <v>46</v>
      </c>
      <c r="E50" s="159"/>
      <c r="F50" s="94">
        <f t="shared" si="1"/>
        <v>0</v>
      </c>
      <c r="G50" s="121" t="s">
        <v>118</v>
      </c>
      <c r="H50" s="164"/>
      <c r="I50" s="177"/>
      <c r="J50" s="178"/>
      <c r="K50" s="178"/>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c r="AMK50" s="179"/>
      <c r="AML50" s="179"/>
      <c r="AMM50" s="179"/>
      <c r="AMN50" s="179"/>
      <c r="AMO50" s="179"/>
      <c r="AMP50" s="179"/>
      <c r="AMQ50" s="179"/>
      <c r="AMR50" s="179"/>
      <c r="AMS50" s="179"/>
      <c r="AMT50" s="179"/>
      <c r="AMU50" s="179"/>
      <c r="AMV50" s="179"/>
      <c r="AMW50" s="179"/>
      <c r="AMX50" s="179"/>
      <c r="AMY50" s="179"/>
      <c r="AMZ50" s="179"/>
      <c r="ANA50" s="179"/>
      <c r="ANB50" s="179"/>
      <c r="ANC50" s="179"/>
      <c r="AND50" s="179"/>
      <c r="ANE50" s="179"/>
      <c r="ANF50" s="179"/>
      <c r="ANG50" s="179"/>
      <c r="ANH50" s="179"/>
      <c r="ANI50" s="179"/>
      <c r="ANJ50" s="179"/>
      <c r="ANK50" s="179"/>
      <c r="ANL50" s="179"/>
      <c r="ANM50" s="179"/>
      <c r="ANN50" s="179"/>
      <c r="ANO50" s="179"/>
      <c r="ANP50" s="179"/>
      <c r="ANQ50" s="179"/>
      <c r="ANR50" s="179"/>
      <c r="ANS50" s="179"/>
      <c r="ANT50" s="179"/>
      <c r="ANU50" s="179"/>
      <c r="ANV50" s="179"/>
      <c r="ANW50" s="179"/>
      <c r="ANX50" s="179"/>
      <c r="ANY50" s="179"/>
      <c r="ANZ50" s="179"/>
      <c r="AOA50" s="179"/>
      <c r="AOB50" s="179"/>
      <c r="AOC50" s="179"/>
      <c r="AOD50" s="179"/>
      <c r="AOE50" s="179"/>
      <c r="AOF50" s="179"/>
      <c r="AOG50" s="179"/>
      <c r="AOH50" s="179"/>
      <c r="AOI50" s="179"/>
      <c r="AOJ50" s="179"/>
      <c r="AOK50" s="179"/>
      <c r="AOL50" s="179"/>
      <c r="AOM50" s="179"/>
      <c r="AON50" s="179"/>
      <c r="AOO50" s="179"/>
      <c r="AOP50" s="179"/>
      <c r="AOQ50" s="179"/>
      <c r="AOR50" s="179"/>
      <c r="AOS50" s="179"/>
      <c r="AOT50" s="179"/>
      <c r="AOU50" s="179"/>
      <c r="AOV50" s="179"/>
      <c r="AOW50" s="179"/>
      <c r="AOX50" s="179"/>
      <c r="AOY50" s="179"/>
      <c r="AOZ50" s="179"/>
      <c r="APA50" s="179"/>
      <c r="APB50" s="179"/>
      <c r="APC50" s="179"/>
      <c r="APD50" s="179"/>
      <c r="APE50" s="179"/>
      <c r="APF50" s="179"/>
      <c r="APG50" s="179"/>
      <c r="APH50" s="179"/>
      <c r="API50" s="179"/>
      <c r="APJ50" s="179"/>
      <c r="APK50" s="179"/>
      <c r="APL50" s="179"/>
      <c r="APM50" s="179"/>
      <c r="APN50" s="179"/>
      <c r="APO50" s="179"/>
      <c r="APP50" s="179"/>
      <c r="APQ50" s="179"/>
      <c r="APR50" s="179"/>
      <c r="APS50" s="179"/>
      <c r="APT50" s="179"/>
      <c r="APU50" s="179"/>
      <c r="APV50" s="179"/>
      <c r="APW50" s="179"/>
      <c r="APX50" s="179"/>
      <c r="APY50" s="179"/>
      <c r="APZ50" s="179"/>
      <c r="AQA50" s="179"/>
      <c r="AQB50" s="179"/>
      <c r="AQC50" s="179"/>
      <c r="AQD50" s="179"/>
      <c r="AQE50" s="179"/>
      <c r="AQF50" s="179"/>
      <c r="AQG50" s="179"/>
      <c r="AQH50" s="179"/>
      <c r="AQI50" s="179"/>
      <c r="AQJ50" s="179"/>
      <c r="AQK50" s="179"/>
      <c r="AQL50" s="179"/>
      <c r="AQM50" s="179"/>
      <c r="AQN50" s="179"/>
      <c r="AQO50" s="179"/>
      <c r="AQP50" s="179"/>
      <c r="AQQ50" s="179"/>
      <c r="AQR50" s="179"/>
      <c r="AQS50" s="179"/>
      <c r="AQT50" s="179"/>
      <c r="AQU50" s="179"/>
      <c r="AQV50" s="179"/>
      <c r="AQW50" s="179"/>
      <c r="AQX50" s="179"/>
      <c r="AQY50" s="179"/>
      <c r="AQZ50" s="179"/>
      <c r="ARA50" s="179"/>
      <c r="ARB50" s="179"/>
      <c r="ARC50" s="179"/>
      <c r="ARD50" s="179"/>
      <c r="ARE50" s="179"/>
      <c r="ARF50" s="179"/>
      <c r="ARG50" s="179"/>
      <c r="ARH50" s="179"/>
      <c r="ARI50" s="179"/>
      <c r="ARJ50" s="179"/>
      <c r="ARK50" s="179"/>
      <c r="ARL50" s="179"/>
      <c r="ARM50" s="179"/>
      <c r="ARN50" s="179"/>
      <c r="ARO50" s="179"/>
      <c r="ARP50" s="179"/>
      <c r="ARQ50" s="179"/>
      <c r="ARR50" s="179"/>
      <c r="ARS50" s="179"/>
      <c r="ART50" s="179"/>
      <c r="ARU50" s="179"/>
      <c r="ARV50" s="179"/>
      <c r="ARW50" s="179"/>
      <c r="ARX50" s="179"/>
      <c r="ARY50" s="179"/>
      <c r="ARZ50" s="179"/>
      <c r="ASA50" s="179"/>
      <c r="ASB50" s="179"/>
      <c r="ASC50" s="179"/>
      <c r="ASD50" s="179"/>
      <c r="ASE50" s="179"/>
      <c r="ASF50" s="179"/>
      <c r="ASG50" s="179"/>
      <c r="ASH50" s="179"/>
      <c r="ASI50" s="179"/>
      <c r="ASJ50" s="179"/>
      <c r="ASK50" s="179"/>
      <c r="ASL50" s="179"/>
      <c r="ASM50" s="179"/>
      <c r="ASN50" s="179"/>
      <c r="ASO50" s="179"/>
      <c r="ASP50" s="179"/>
      <c r="ASQ50" s="179"/>
      <c r="ASR50" s="179"/>
      <c r="ASS50" s="179"/>
      <c r="AST50" s="179"/>
      <c r="ASU50" s="179"/>
      <c r="ASV50" s="179"/>
      <c r="ASW50" s="179"/>
      <c r="ASX50" s="179"/>
      <c r="ASY50" s="179"/>
      <c r="ASZ50" s="179"/>
      <c r="ATA50" s="179"/>
      <c r="ATB50" s="179"/>
      <c r="ATC50" s="179"/>
      <c r="ATD50" s="179"/>
      <c r="ATE50" s="179"/>
      <c r="ATF50" s="179"/>
      <c r="ATG50" s="179"/>
      <c r="ATH50" s="179"/>
      <c r="ATI50" s="179"/>
      <c r="ATJ50" s="179"/>
      <c r="ATK50" s="179"/>
      <c r="ATL50" s="179"/>
      <c r="ATM50" s="179"/>
      <c r="ATN50" s="179"/>
      <c r="ATO50" s="179"/>
      <c r="ATP50" s="179"/>
      <c r="ATQ50" s="179"/>
      <c r="ATR50" s="179"/>
      <c r="ATS50" s="179"/>
      <c r="ATT50" s="179"/>
      <c r="ATU50" s="179"/>
      <c r="ATV50" s="179"/>
      <c r="ATW50" s="179"/>
      <c r="ATX50" s="179"/>
      <c r="ATY50" s="179"/>
      <c r="ATZ50" s="179"/>
      <c r="AUA50" s="179"/>
      <c r="AUB50" s="179"/>
      <c r="AUC50" s="179"/>
      <c r="AUD50" s="179"/>
      <c r="AUE50" s="179"/>
      <c r="AUF50" s="179"/>
      <c r="AUG50" s="179"/>
      <c r="AUH50" s="179"/>
      <c r="AUI50" s="179"/>
      <c r="AUJ50" s="179"/>
      <c r="AUK50" s="179"/>
      <c r="AUL50" s="179"/>
      <c r="AUM50" s="179"/>
      <c r="AUN50" s="179"/>
      <c r="AUO50" s="179"/>
      <c r="AUP50" s="179"/>
      <c r="AUQ50" s="179"/>
      <c r="AUR50" s="179"/>
      <c r="AUS50" s="179"/>
      <c r="AUT50" s="179"/>
      <c r="AUU50" s="179"/>
      <c r="AUV50" s="179"/>
      <c r="AUW50" s="179"/>
      <c r="AUX50" s="179"/>
      <c r="AUY50" s="179"/>
      <c r="AUZ50" s="179"/>
      <c r="AVA50" s="179"/>
      <c r="AVB50" s="179"/>
      <c r="AVC50" s="179"/>
      <c r="AVD50" s="179"/>
      <c r="AVE50" s="179"/>
      <c r="AVF50" s="179"/>
      <c r="AVG50" s="179"/>
      <c r="AVH50" s="179"/>
      <c r="AVI50" s="179"/>
      <c r="AVJ50" s="179"/>
      <c r="AVK50" s="179"/>
      <c r="AVL50" s="179"/>
      <c r="AVM50" s="179"/>
      <c r="AVN50" s="179"/>
      <c r="AVO50" s="179"/>
      <c r="AVP50" s="179"/>
      <c r="AVQ50" s="179"/>
      <c r="AVR50" s="179"/>
      <c r="AVS50" s="179"/>
      <c r="AVT50" s="179"/>
      <c r="AVU50" s="179"/>
      <c r="AVV50" s="179"/>
      <c r="AVW50" s="179"/>
      <c r="AVX50" s="179"/>
      <c r="AVY50" s="179"/>
      <c r="AVZ50" s="179"/>
      <c r="AWA50" s="179"/>
      <c r="AWB50" s="179"/>
      <c r="AWC50" s="179"/>
      <c r="AWD50" s="179"/>
      <c r="AWE50" s="179"/>
      <c r="AWF50" s="179"/>
      <c r="AWG50" s="179"/>
      <c r="AWH50" s="179"/>
      <c r="AWI50" s="179"/>
      <c r="AWJ50" s="179"/>
      <c r="AWK50" s="179"/>
      <c r="AWL50" s="179"/>
      <c r="AWM50" s="179"/>
      <c r="AWN50" s="179"/>
      <c r="AWO50" s="179"/>
      <c r="AWP50" s="179"/>
      <c r="AWQ50" s="179"/>
      <c r="AWR50" s="179"/>
      <c r="AWS50" s="179"/>
      <c r="AWT50" s="179"/>
      <c r="AWU50" s="179"/>
      <c r="AWV50" s="179"/>
      <c r="AWW50" s="179"/>
      <c r="AWX50" s="179"/>
      <c r="AWY50" s="179"/>
      <c r="AWZ50" s="179"/>
      <c r="AXA50" s="179"/>
      <c r="AXB50" s="179"/>
      <c r="AXC50" s="179"/>
      <c r="AXD50" s="179"/>
      <c r="AXE50" s="179"/>
      <c r="AXF50" s="179"/>
      <c r="AXG50" s="179"/>
      <c r="AXH50" s="179"/>
      <c r="AXI50" s="179"/>
      <c r="AXJ50" s="179"/>
      <c r="AXK50" s="179"/>
      <c r="AXL50" s="179"/>
      <c r="AXM50" s="179"/>
      <c r="AXN50" s="179"/>
      <c r="AXO50" s="179"/>
      <c r="AXP50" s="179"/>
      <c r="AXQ50" s="179"/>
      <c r="AXR50" s="179"/>
      <c r="AXS50" s="179"/>
      <c r="AXT50" s="179"/>
      <c r="AXU50" s="179"/>
      <c r="AXV50" s="179"/>
      <c r="AXW50" s="179"/>
      <c r="AXX50" s="179"/>
      <c r="AXY50" s="179"/>
      <c r="AXZ50" s="179"/>
      <c r="AYA50" s="179"/>
      <c r="AYB50" s="179"/>
      <c r="AYC50" s="179"/>
      <c r="AYD50" s="179"/>
      <c r="AYE50" s="179"/>
      <c r="AYF50" s="179"/>
      <c r="AYG50" s="179"/>
      <c r="AYH50" s="179"/>
      <c r="AYI50" s="179"/>
      <c r="AYJ50" s="179"/>
      <c r="AYK50" s="179"/>
      <c r="AYL50" s="179"/>
      <c r="AYM50" s="179"/>
      <c r="AYN50" s="179"/>
      <c r="AYO50" s="179"/>
      <c r="AYP50" s="179"/>
      <c r="AYQ50" s="179"/>
      <c r="AYR50" s="179"/>
      <c r="AYS50" s="179"/>
      <c r="AYT50" s="179"/>
      <c r="AYU50" s="179"/>
      <c r="AYV50" s="179"/>
      <c r="AYW50" s="179"/>
      <c r="AYX50" s="179"/>
      <c r="AYY50" s="179"/>
      <c r="AYZ50" s="179"/>
      <c r="AZA50" s="179"/>
      <c r="AZB50" s="179"/>
      <c r="AZC50" s="179"/>
      <c r="AZD50" s="179"/>
      <c r="AZE50" s="179"/>
      <c r="AZF50" s="179"/>
      <c r="AZG50" s="179"/>
      <c r="AZH50" s="179"/>
      <c r="AZI50" s="179"/>
      <c r="AZJ50" s="179"/>
      <c r="AZK50" s="179"/>
      <c r="AZL50" s="179"/>
      <c r="AZM50" s="179"/>
      <c r="AZN50" s="179"/>
      <c r="AZO50" s="179"/>
      <c r="AZP50" s="179"/>
      <c r="AZQ50" s="179"/>
      <c r="AZR50" s="179"/>
      <c r="AZS50" s="179"/>
      <c r="AZT50" s="179"/>
      <c r="AZU50" s="179"/>
      <c r="AZV50" s="179"/>
      <c r="AZW50" s="179"/>
      <c r="AZX50" s="179"/>
      <c r="AZY50" s="179"/>
      <c r="AZZ50" s="179"/>
      <c r="BAA50" s="179"/>
      <c r="BAB50" s="179"/>
      <c r="BAC50" s="179"/>
      <c r="BAD50" s="179"/>
      <c r="BAE50" s="179"/>
      <c r="BAF50" s="179"/>
      <c r="BAG50" s="179"/>
      <c r="BAH50" s="179"/>
      <c r="BAI50" s="179"/>
      <c r="BAJ50" s="179"/>
      <c r="BAK50" s="179"/>
      <c r="BAL50" s="179"/>
      <c r="BAM50" s="179"/>
      <c r="BAN50" s="179"/>
      <c r="BAO50" s="179"/>
      <c r="BAP50" s="179"/>
      <c r="BAQ50" s="179"/>
      <c r="BAR50" s="179"/>
      <c r="BAS50" s="179"/>
      <c r="BAT50" s="179"/>
      <c r="BAU50" s="179"/>
      <c r="BAV50" s="179"/>
      <c r="BAW50" s="179"/>
      <c r="BAX50" s="179"/>
      <c r="BAY50" s="179"/>
      <c r="BAZ50" s="179"/>
      <c r="BBA50" s="179"/>
      <c r="BBB50" s="179"/>
      <c r="BBC50" s="179"/>
      <c r="BBD50" s="179"/>
      <c r="BBE50" s="179"/>
      <c r="BBF50" s="179"/>
      <c r="BBG50" s="179"/>
      <c r="BBH50" s="179"/>
      <c r="BBI50" s="179"/>
      <c r="BBJ50" s="179"/>
      <c r="BBK50" s="179"/>
      <c r="BBL50" s="179"/>
      <c r="BBM50" s="179"/>
      <c r="BBN50" s="179"/>
      <c r="BBO50" s="179"/>
      <c r="BBP50" s="179"/>
      <c r="BBQ50" s="179"/>
      <c r="BBR50" s="179"/>
      <c r="BBS50" s="179"/>
      <c r="BBT50" s="179"/>
      <c r="BBU50" s="179"/>
      <c r="BBV50" s="179"/>
      <c r="BBW50" s="179"/>
      <c r="BBX50" s="179"/>
      <c r="BBY50" s="179"/>
      <c r="BBZ50" s="179"/>
      <c r="BCA50" s="179"/>
      <c r="BCB50" s="179"/>
      <c r="BCC50" s="179"/>
      <c r="BCD50" s="179"/>
      <c r="BCE50" s="179"/>
      <c r="BCF50" s="179"/>
      <c r="BCG50" s="179"/>
      <c r="BCH50" s="179"/>
      <c r="BCI50" s="179"/>
      <c r="BCJ50" s="179"/>
      <c r="BCK50" s="179"/>
      <c r="BCL50" s="179"/>
      <c r="BCM50" s="179"/>
      <c r="BCN50" s="179"/>
      <c r="BCO50" s="179"/>
      <c r="BCP50" s="179"/>
      <c r="BCQ50" s="179"/>
      <c r="BCR50" s="179"/>
      <c r="BCS50" s="179"/>
      <c r="BCT50" s="179"/>
      <c r="BCU50" s="179"/>
      <c r="BCV50" s="179"/>
      <c r="BCW50" s="179"/>
      <c r="BCX50" s="179"/>
      <c r="BCY50" s="179"/>
      <c r="BCZ50" s="179"/>
      <c r="BDA50" s="179"/>
      <c r="BDB50" s="179"/>
      <c r="BDC50" s="179"/>
      <c r="BDD50" s="179"/>
      <c r="BDE50" s="179"/>
      <c r="BDF50" s="179"/>
      <c r="BDG50" s="179"/>
      <c r="BDH50" s="179"/>
      <c r="BDI50" s="179"/>
      <c r="BDJ50" s="179"/>
      <c r="BDK50" s="179"/>
      <c r="BDL50" s="179"/>
      <c r="BDM50" s="179"/>
      <c r="BDN50" s="179"/>
      <c r="BDO50" s="179"/>
      <c r="BDP50" s="179"/>
      <c r="BDQ50" s="179"/>
      <c r="BDR50" s="179"/>
      <c r="BDS50" s="179"/>
      <c r="BDT50" s="179"/>
      <c r="BDU50" s="179"/>
      <c r="BDV50" s="179"/>
      <c r="BDW50" s="179"/>
      <c r="BDX50" s="179"/>
      <c r="BDY50" s="179"/>
      <c r="BDZ50" s="179"/>
      <c r="BEA50" s="179"/>
      <c r="BEB50" s="179"/>
      <c r="BEC50" s="179"/>
      <c r="BED50" s="179"/>
      <c r="BEE50" s="179"/>
      <c r="BEF50" s="179"/>
      <c r="BEG50" s="179"/>
      <c r="BEH50" s="179"/>
      <c r="BEI50" s="179"/>
      <c r="BEJ50" s="179"/>
      <c r="BEK50" s="179"/>
      <c r="BEL50" s="179"/>
      <c r="BEM50" s="179"/>
      <c r="BEN50" s="179"/>
      <c r="BEO50" s="179"/>
      <c r="BEP50" s="179"/>
      <c r="BEQ50" s="179"/>
      <c r="BER50" s="179"/>
      <c r="BES50" s="179"/>
      <c r="BET50" s="179"/>
      <c r="BEU50" s="179"/>
      <c r="BEV50" s="179"/>
      <c r="BEW50" s="179"/>
      <c r="BEX50" s="179"/>
      <c r="BEY50" s="179"/>
      <c r="BEZ50" s="179"/>
      <c r="BFA50" s="179"/>
      <c r="BFB50" s="179"/>
      <c r="BFC50" s="179"/>
      <c r="BFD50" s="179"/>
      <c r="BFE50" s="179"/>
      <c r="BFF50" s="179"/>
      <c r="BFG50" s="179"/>
      <c r="BFH50" s="179"/>
      <c r="BFI50" s="179"/>
      <c r="BFJ50" s="179"/>
      <c r="BFK50" s="179"/>
      <c r="BFL50" s="179"/>
      <c r="BFM50" s="179"/>
      <c r="BFN50" s="179"/>
      <c r="BFO50" s="179"/>
      <c r="BFP50" s="179"/>
      <c r="BFQ50" s="179"/>
      <c r="BFR50" s="179"/>
      <c r="BFS50" s="179"/>
      <c r="BFT50" s="179"/>
      <c r="BFU50" s="179"/>
      <c r="BFV50" s="179"/>
      <c r="BFW50" s="179"/>
      <c r="BFX50" s="179"/>
      <c r="BFY50" s="179"/>
      <c r="BFZ50" s="179"/>
      <c r="BGA50" s="179"/>
      <c r="BGB50" s="179"/>
      <c r="BGC50" s="179"/>
      <c r="BGD50" s="179"/>
      <c r="BGE50" s="179"/>
      <c r="BGF50" s="179"/>
      <c r="BGG50" s="179"/>
      <c r="BGH50" s="179"/>
      <c r="BGI50" s="179"/>
      <c r="BGJ50" s="179"/>
      <c r="BGK50" s="179"/>
      <c r="BGL50" s="179"/>
      <c r="BGM50" s="179"/>
      <c r="BGN50" s="179"/>
      <c r="BGO50" s="179"/>
      <c r="BGP50" s="179"/>
      <c r="BGQ50" s="179"/>
      <c r="BGR50" s="179"/>
      <c r="BGS50" s="179"/>
      <c r="BGT50" s="179"/>
      <c r="BGU50" s="179"/>
      <c r="BGV50" s="179"/>
      <c r="BGW50" s="179"/>
      <c r="BGX50" s="179"/>
      <c r="BGY50" s="179"/>
      <c r="BGZ50" s="179"/>
      <c r="BHA50" s="179"/>
      <c r="BHB50" s="179"/>
      <c r="BHC50" s="179"/>
      <c r="BHD50" s="179"/>
      <c r="BHE50" s="179"/>
      <c r="BHF50" s="179"/>
      <c r="BHG50" s="179"/>
      <c r="BHH50" s="179"/>
      <c r="BHI50" s="179"/>
      <c r="BHJ50" s="179"/>
      <c r="BHK50" s="179"/>
      <c r="BHL50" s="179"/>
      <c r="BHM50" s="179"/>
      <c r="BHN50" s="179"/>
      <c r="BHO50" s="179"/>
      <c r="BHP50" s="179"/>
      <c r="BHQ50" s="179"/>
      <c r="BHR50" s="179"/>
      <c r="BHS50" s="179"/>
      <c r="BHT50" s="179"/>
      <c r="BHU50" s="179"/>
      <c r="BHV50" s="179"/>
      <c r="BHW50" s="179"/>
      <c r="BHX50" s="179"/>
      <c r="BHY50" s="179"/>
      <c r="BHZ50" s="179"/>
      <c r="BIA50" s="179"/>
      <c r="BIB50" s="179"/>
      <c r="BIC50" s="179"/>
      <c r="BID50" s="179"/>
      <c r="BIE50" s="179"/>
      <c r="BIF50" s="179"/>
      <c r="BIG50" s="179"/>
      <c r="BIH50" s="179"/>
      <c r="BII50" s="179"/>
      <c r="BIJ50" s="179"/>
      <c r="BIK50" s="179"/>
      <c r="BIL50" s="179"/>
      <c r="BIM50" s="179"/>
      <c r="BIN50" s="179"/>
      <c r="BIO50" s="179"/>
      <c r="BIP50" s="179"/>
      <c r="BIQ50" s="179"/>
      <c r="BIR50" s="179"/>
      <c r="BIS50" s="179"/>
      <c r="BIT50" s="179"/>
      <c r="BIU50" s="179"/>
      <c r="BIV50" s="179"/>
      <c r="BIW50" s="179"/>
      <c r="BIX50" s="179"/>
      <c r="BIY50" s="179"/>
      <c r="BIZ50" s="179"/>
      <c r="BJA50" s="179"/>
      <c r="BJB50" s="179"/>
      <c r="BJC50" s="179"/>
      <c r="BJD50" s="179"/>
      <c r="BJE50" s="179"/>
      <c r="BJF50" s="179"/>
      <c r="BJG50" s="179"/>
      <c r="BJH50" s="179"/>
      <c r="BJI50" s="179"/>
      <c r="BJJ50" s="179"/>
      <c r="BJK50" s="179"/>
      <c r="BJL50" s="179"/>
      <c r="BJM50" s="179"/>
      <c r="BJN50" s="179"/>
      <c r="BJO50" s="179"/>
      <c r="BJP50" s="179"/>
      <c r="BJQ50" s="179"/>
      <c r="BJR50" s="179"/>
      <c r="BJS50" s="179"/>
      <c r="BJT50" s="179"/>
      <c r="BJU50" s="179"/>
      <c r="BJV50" s="179"/>
      <c r="BJW50" s="179"/>
      <c r="BJX50" s="179"/>
      <c r="BJY50" s="179"/>
      <c r="BJZ50" s="179"/>
      <c r="BKA50" s="179"/>
      <c r="BKB50" s="179"/>
      <c r="BKC50" s="179"/>
      <c r="BKD50" s="179"/>
      <c r="BKE50" s="179"/>
      <c r="BKF50" s="179"/>
      <c r="BKG50" s="179"/>
      <c r="BKH50" s="179"/>
      <c r="BKI50" s="179"/>
      <c r="BKJ50" s="179"/>
      <c r="BKK50" s="179"/>
      <c r="BKL50" s="179"/>
      <c r="BKM50" s="179"/>
      <c r="BKN50" s="179"/>
      <c r="BKO50" s="179"/>
      <c r="BKP50" s="179"/>
      <c r="BKQ50" s="179"/>
      <c r="BKR50" s="179"/>
      <c r="BKS50" s="179"/>
      <c r="BKT50" s="179"/>
      <c r="BKU50" s="179"/>
      <c r="BKV50" s="179"/>
      <c r="BKW50" s="179"/>
      <c r="BKX50" s="179"/>
      <c r="BKY50" s="179"/>
      <c r="BKZ50" s="179"/>
      <c r="BLA50" s="179"/>
      <c r="BLB50" s="179"/>
      <c r="BLC50" s="179"/>
      <c r="BLD50" s="179"/>
      <c r="BLE50" s="179"/>
      <c r="BLF50" s="179"/>
      <c r="BLG50" s="179"/>
      <c r="BLH50" s="179"/>
      <c r="BLI50" s="179"/>
      <c r="BLJ50" s="179"/>
      <c r="BLK50" s="179"/>
      <c r="BLL50" s="179"/>
      <c r="BLM50" s="179"/>
      <c r="BLN50" s="179"/>
      <c r="BLO50" s="179"/>
      <c r="BLP50" s="179"/>
      <c r="BLQ50" s="179"/>
      <c r="BLR50" s="179"/>
      <c r="BLS50" s="179"/>
      <c r="BLT50" s="179"/>
      <c r="BLU50" s="179"/>
      <c r="BLV50" s="179"/>
      <c r="BLW50" s="179"/>
      <c r="BLX50" s="179"/>
      <c r="BLY50" s="179"/>
      <c r="BLZ50" s="179"/>
      <c r="BMA50" s="179"/>
      <c r="BMB50" s="179"/>
      <c r="BMC50" s="179"/>
      <c r="BMD50" s="179"/>
      <c r="BME50" s="179"/>
      <c r="BMF50" s="179"/>
      <c r="BMG50" s="179"/>
      <c r="BMH50" s="179"/>
      <c r="BMI50" s="179"/>
      <c r="BMJ50" s="179"/>
      <c r="BMK50" s="179"/>
      <c r="BML50" s="179"/>
      <c r="BMM50" s="179"/>
      <c r="BMN50" s="179"/>
      <c r="BMO50" s="179"/>
      <c r="BMP50" s="179"/>
      <c r="BMQ50" s="179"/>
      <c r="BMR50" s="179"/>
      <c r="BMS50" s="179"/>
      <c r="BMT50" s="179"/>
      <c r="BMU50" s="179"/>
      <c r="BMV50" s="179"/>
      <c r="BMW50" s="179"/>
      <c r="BMX50" s="179"/>
      <c r="BMY50" s="179"/>
      <c r="BMZ50" s="179"/>
      <c r="BNA50" s="179"/>
      <c r="BNB50" s="179"/>
      <c r="BNC50" s="179"/>
      <c r="BND50" s="179"/>
      <c r="BNE50" s="179"/>
      <c r="BNF50" s="179"/>
      <c r="BNG50" s="179"/>
      <c r="BNH50" s="179"/>
      <c r="BNI50" s="179"/>
      <c r="BNJ50" s="179"/>
      <c r="BNK50" s="179"/>
      <c r="BNL50" s="179"/>
      <c r="BNM50" s="179"/>
      <c r="BNN50" s="179"/>
      <c r="BNO50" s="179"/>
      <c r="BNP50" s="179"/>
      <c r="BNQ50" s="179"/>
      <c r="BNR50" s="179"/>
      <c r="BNS50" s="179"/>
      <c r="BNT50" s="179"/>
      <c r="BNU50" s="179"/>
      <c r="BNV50" s="179"/>
      <c r="BNW50" s="179"/>
      <c r="BNX50" s="179"/>
      <c r="BNY50" s="179"/>
      <c r="BNZ50" s="179"/>
      <c r="BOA50" s="179"/>
      <c r="BOB50" s="179"/>
      <c r="BOC50" s="179"/>
      <c r="BOD50" s="179"/>
      <c r="BOE50" s="179"/>
      <c r="BOF50" s="179"/>
      <c r="BOG50" s="179"/>
      <c r="BOH50" s="179"/>
      <c r="BOI50" s="179"/>
      <c r="BOJ50" s="179"/>
      <c r="BOK50" s="179"/>
      <c r="BOL50" s="179"/>
      <c r="BOM50" s="179"/>
      <c r="BON50" s="179"/>
      <c r="BOO50" s="179"/>
      <c r="BOP50" s="179"/>
      <c r="BOQ50" s="179"/>
      <c r="BOR50" s="179"/>
      <c r="BOS50" s="179"/>
      <c r="BOT50" s="179"/>
      <c r="BOU50" s="179"/>
      <c r="BOV50" s="179"/>
      <c r="BOW50" s="179"/>
      <c r="BOX50" s="179"/>
      <c r="BOY50" s="179"/>
      <c r="BOZ50" s="179"/>
      <c r="BPA50" s="179"/>
      <c r="BPB50" s="179"/>
      <c r="BPC50" s="179"/>
      <c r="BPD50" s="179"/>
      <c r="BPE50" s="179"/>
      <c r="BPF50" s="179"/>
      <c r="BPG50" s="179"/>
      <c r="BPH50" s="179"/>
      <c r="BPI50" s="179"/>
      <c r="BPJ50" s="179"/>
      <c r="BPK50" s="179"/>
      <c r="BPL50" s="179"/>
      <c r="BPM50" s="179"/>
      <c r="BPN50" s="179"/>
      <c r="BPO50" s="179"/>
      <c r="BPP50" s="179"/>
      <c r="BPQ50" s="179"/>
      <c r="BPR50" s="179"/>
      <c r="BPS50" s="179"/>
      <c r="BPT50" s="179"/>
      <c r="BPU50" s="179"/>
      <c r="BPV50" s="179"/>
      <c r="BPW50" s="179"/>
      <c r="BPX50" s="179"/>
      <c r="BPY50" s="179"/>
      <c r="BPZ50" s="179"/>
      <c r="BQA50" s="179"/>
      <c r="BQB50" s="179"/>
      <c r="BQC50" s="179"/>
      <c r="BQD50" s="179"/>
      <c r="BQE50" s="179"/>
      <c r="BQF50" s="179"/>
      <c r="BQG50" s="179"/>
      <c r="BQH50" s="179"/>
      <c r="BQI50" s="179"/>
      <c r="BQJ50" s="179"/>
      <c r="BQK50" s="179"/>
      <c r="BQL50" s="179"/>
      <c r="BQM50" s="179"/>
      <c r="BQN50" s="179"/>
      <c r="BQO50" s="179"/>
      <c r="BQP50" s="179"/>
      <c r="BQQ50" s="179"/>
      <c r="BQR50" s="179"/>
      <c r="BQS50" s="179"/>
      <c r="BQT50" s="179"/>
      <c r="BQU50" s="179"/>
      <c r="BQV50" s="179"/>
      <c r="BQW50" s="179"/>
      <c r="BQX50" s="179"/>
      <c r="BQY50" s="179"/>
      <c r="BQZ50" s="179"/>
      <c r="BRA50" s="179"/>
      <c r="BRB50" s="179"/>
      <c r="BRC50" s="179"/>
      <c r="BRD50" s="179"/>
      <c r="BRE50" s="179"/>
      <c r="BRF50" s="179"/>
      <c r="BRG50" s="179"/>
      <c r="BRH50" s="179"/>
      <c r="BRI50" s="179"/>
      <c r="BRJ50" s="179"/>
      <c r="BRK50" s="179"/>
      <c r="BRL50" s="179"/>
      <c r="BRM50" s="179"/>
      <c r="BRN50" s="179"/>
      <c r="BRO50" s="179"/>
      <c r="BRP50" s="179"/>
      <c r="BRQ50" s="179"/>
      <c r="BRR50" s="179"/>
      <c r="BRS50" s="179"/>
      <c r="BRT50" s="179"/>
      <c r="BRU50" s="179"/>
      <c r="BRV50" s="179"/>
      <c r="BRW50" s="179"/>
      <c r="BRX50" s="179"/>
      <c r="BRY50" s="179"/>
      <c r="BRZ50" s="179"/>
      <c r="BSA50" s="179"/>
      <c r="BSB50" s="179"/>
      <c r="BSC50" s="179"/>
      <c r="BSD50" s="179"/>
      <c r="BSE50" s="179"/>
      <c r="BSF50" s="179"/>
      <c r="BSG50" s="179"/>
      <c r="BSH50" s="179"/>
      <c r="BSI50" s="179"/>
      <c r="BSJ50" s="179"/>
      <c r="BSK50" s="179"/>
      <c r="BSL50" s="179"/>
      <c r="BSM50" s="179"/>
      <c r="BSN50" s="179"/>
      <c r="BSO50" s="179"/>
      <c r="BSP50" s="179"/>
      <c r="BSQ50" s="179"/>
      <c r="BSR50" s="179"/>
      <c r="BSS50" s="179"/>
      <c r="BST50" s="179"/>
      <c r="BSU50" s="179"/>
      <c r="BSV50" s="179"/>
      <c r="BSW50" s="179"/>
      <c r="BSX50" s="179"/>
      <c r="BSY50" s="179"/>
      <c r="BSZ50" s="179"/>
      <c r="BTA50" s="179"/>
      <c r="BTB50" s="179"/>
      <c r="BTC50" s="179"/>
      <c r="BTD50" s="179"/>
      <c r="BTE50" s="179"/>
      <c r="BTF50" s="179"/>
      <c r="BTG50" s="179"/>
      <c r="BTH50" s="179"/>
      <c r="BTI50" s="179"/>
      <c r="BTJ50" s="179"/>
      <c r="BTK50" s="179"/>
      <c r="BTL50" s="179"/>
      <c r="BTM50" s="179"/>
      <c r="BTN50" s="179"/>
      <c r="BTO50" s="179"/>
      <c r="BTP50" s="179"/>
      <c r="BTQ50" s="179"/>
      <c r="BTR50" s="179"/>
      <c r="BTS50" s="179"/>
      <c r="BTT50" s="179"/>
      <c r="BTU50" s="179"/>
      <c r="BTV50" s="179"/>
      <c r="BTW50" s="179"/>
      <c r="BTX50" s="179"/>
      <c r="BTY50" s="179"/>
      <c r="BTZ50" s="179"/>
      <c r="BUA50" s="179"/>
      <c r="BUB50" s="179"/>
      <c r="BUC50" s="179"/>
      <c r="BUD50" s="179"/>
      <c r="BUE50" s="179"/>
      <c r="BUF50" s="179"/>
      <c r="BUG50" s="179"/>
      <c r="BUH50" s="179"/>
      <c r="BUI50" s="179"/>
      <c r="BUJ50" s="179"/>
      <c r="BUK50" s="179"/>
      <c r="BUL50" s="179"/>
      <c r="BUM50" s="179"/>
      <c r="BUN50" s="179"/>
      <c r="BUO50" s="179"/>
      <c r="BUP50" s="179"/>
      <c r="BUQ50" s="179"/>
      <c r="BUR50" s="179"/>
      <c r="BUS50" s="179"/>
      <c r="BUT50" s="179"/>
      <c r="BUU50" s="179"/>
      <c r="BUV50" s="179"/>
      <c r="BUW50" s="179"/>
      <c r="BUX50" s="179"/>
      <c r="BUY50" s="179"/>
      <c r="BUZ50" s="179"/>
      <c r="BVA50" s="179"/>
      <c r="BVB50" s="179"/>
      <c r="BVC50" s="179"/>
      <c r="BVD50" s="179"/>
      <c r="BVE50" s="179"/>
      <c r="BVF50" s="179"/>
      <c r="BVG50" s="179"/>
      <c r="BVH50" s="179"/>
      <c r="BVI50" s="179"/>
      <c r="BVJ50" s="179"/>
      <c r="BVK50" s="179"/>
      <c r="BVL50" s="179"/>
      <c r="BVM50" s="179"/>
      <c r="BVN50" s="179"/>
      <c r="BVO50" s="179"/>
      <c r="BVP50" s="179"/>
      <c r="BVQ50" s="179"/>
      <c r="BVR50" s="179"/>
      <c r="BVS50" s="179"/>
      <c r="BVT50" s="179"/>
      <c r="BVU50" s="179"/>
      <c r="BVV50" s="179"/>
      <c r="BVW50" s="179"/>
      <c r="BVX50" s="179"/>
      <c r="BVY50" s="179"/>
      <c r="BVZ50" s="179"/>
      <c r="BWA50" s="179"/>
      <c r="BWB50" s="179"/>
      <c r="BWC50" s="179"/>
      <c r="BWD50" s="179"/>
      <c r="BWE50" s="179"/>
      <c r="BWF50" s="179"/>
      <c r="BWG50" s="179"/>
      <c r="BWH50" s="179"/>
      <c r="BWI50" s="179"/>
      <c r="BWJ50" s="179"/>
      <c r="BWK50" s="179"/>
      <c r="BWL50" s="179"/>
      <c r="BWM50" s="179"/>
      <c r="BWN50" s="179"/>
      <c r="BWO50" s="179"/>
      <c r="BWP50" s="179"/>
      <c r="BWQ50" s="179"/>
      <c r="BWR50" s="179"/>
      <c r="BWS50" s="179"/>
      <c r="BWT50" s="179"/>
      <c r="BWU50" s="179"/>
      <c r="BWV50" s="179"/>
      <c r="BWW50" s="179"/>
      <c r="BWX50" s="179"/>
      <c r="BWY50" s="179"/>
      <c r="BWZ50" s="179"/>
      <c r="BXA50" s="179"/>
      <c r="BXB50" s="179"/>
      <c r="BXC50" s="179"/>
      <c r="BXD50" s="179"/>
      <c r="BXE50" s="179"/>
      <c r="BXF50" s="179"/>
      <c r="BXG50" s="179"/>
      <c r="BXH50" s="179"/>
      <c r="BXI50" s="179"/>
      <c r="BXJ50" s="179"/>
      <c r="BXK50" s="179"/>
      <c r="BXL50" s="179"/>
      <c r="BXM50" s="179"/>
      <c r="BXN50" s="179"/>
      <c r="BXO50" s="179"/>
      <c r="BXP50" s="179"/>
      <c r="BXQ50" s="179"/>
      <c r="BXR50" s="179"/>
      <c r="BXS50" s="179"/>
      <c r="BXT50" s="179"/>
      <c r="BXU50" s="179"/>
      <c r="BXV50" s="179"/>
      <c r="BXW50" s="179"/>
      <c r="BXX50" s="179"/>
      <c r="BXY50" s="179"/>
      <c r="BXZ50" s="179"/>
      <c r="BYA50" s="179"/>
      <c r="BYB50" s="179"/>
      <c r="BYC50" s="179"/>
      <c r="BYD50" s="179"/>
      <c r="BYE50" s="179"/>
      <c r="BYF50" s="179"/>
      <c r="BYG50" s="179"/>
      <c r="BYH50" s="179"/>
      <c r="BYI50" s="179"/>
      <c r="BYJ50" s="179"/>
      <c r="BYK50" s="179"/>
      <c r="BYL50" s="179"/>
      <c r="BYM50" s="179"/>
      <c r="BYN50" s="179"/>
      <c r="BYO50" s="179"/>
      <c r="BYP50" s="179"/>
      <c r="BYQ50" s="179"/>
      <c r="BYR50" s="179"/>
      <c r="BYS50" s="179"/>
      <c r="BYT50" s="179"/>
      <c r="BYU50" s="179"/>
      <c r="BYV50" s="179"/>
      <c r="BYW50" s="179"/>
      <c r="BYX50" s="179"/>
      <c r="BYY50" s="179"/>
      <c r="BYZ50" s="179"/>
      <c r="BZA50" s="179"/>
      <c r="BZB50" s="179"/>
      <c r="BZC50" s="179"/>
      <c r="BZD50" s="179"/>
      <c r="BZE50" s="179"/>
      <c r="BZF50" s="179"/>
      <c r="BZG50" s="179"/>
      <c r="BZH50" s="179"/>
      <c r="BZI50" s="179"/>
      <c r="BZJ50" s="179"/>
      <c r="BZK50" s="179"/>
      <c r="BZL50" s="179"/>
      <c r="BZM50" s="179"/>
      <c r="BZN50" s="179"/>
      <c r="BZO50" s="179"/>
      <c r="BZP50" s="179"/>
      <c r="BZQ50" s="179"/>
      <c r="BZR50" s="179"/>
      <c r="BZS50" s="179"/>
      <c r="BZT50" s="179"/>
      <c r="BZU50" s="179"/>
      <c r="BZV50" s="179"/>
      <c r="BZW50" s="179"/>
      <c r="BZX50" s="179"/>
      <c r="BZY50" s="179"/>
      <c r="BZZ50" s="179"/>
      <c r="CAA50" s="179"/>
      <c r="CAB50" s="179"/>
      <c r="CAC50" s="179"/>
      <c r="CAD50" s="179"/>
      <c r="CAE50" s="179"/>
      <c r="CAF50" s="179"/>
      <c r="CAG50" s="179"/>
      <c r="CAH50" s="179"/>
      <c r="CAI50" s="179"/>
      <c r="CAJ50" s="179"/>
      <c r="CAK50" s="179"/>
      <c r="CAL50" s="179"/>
      <c r="CAM50" s="179"/>
      <c r="CAN50" s="179"/>
      <c r="CAO50" s="179"/>
      <c r="CAP50" s="179"/>
      <c r="CAQ50" s="179"/>
      <c r="CAR50" s="179"/>
      <c r="CAS50" s="179"/>
      <c r="CAT50" s="179"/>
      <c r="CAU50" s="179"/>
      <c r="CAV50" s="179"/>
      <c r="CAW50" s="179"/>
      <c r="CAX50" s="179"/>
      <c r="CAY50" s="179"/>
      <c r="CAZ50" s="179"/>
      <c r="CBA50" s="179"/>
      <c r="CBB50" s="179"/>
      <c r="CBC50" s="179"/>
      <c r="CBD50" s="179"/>
      <c r="CBE50" s="179"/>
      <c r="CBF50" s="179"/>
      <c r="CBG50" s="179"/>
      <c r="CBH50" s="179"/>
      <c r="CBI50" s="179"/>
      <c r="CBJ50" s="179"/>
      <c r="CBK50" s="179"/>
      <c r="CBL50" s="179"/>
      <c r="CBM50" s="179"/>
      <c r="CBN50" s="179"/>
      <c r="CBO50" s="179"/>
      <c r="CBP50" s="179"/>
      <c r="CBQ50" s="179"/>
      <c r="CBR50" s="179"/>
      <c r="CBS50" s="179"/>
      <c r="CBT50" s="179"/>
      <c r="CBU50" s="179"/>
      <c r="CBV50" s="179"/>
      <c r="CBW50" s="179"/>
      <c r="CBX50" s="179"/>
      <c r="CBY50" s="179"/>
      <c r="CBZ50" s="179"/>
      <c r="CCA50" s="179"/>
      <c r="CCB50" s="179"/>
      <c r="CCC50" s="179"/>
      <c r="CCD50" s="179"/>
      <c r="CCE50" s="179"/>
      <c r="CCF50" s="179"/>
      <c r="CCG50" s="179"/>
      <c r="CCH50" s="179"/>
      <c r="CCI50" s="179"/>
      <c r="CCJ50" s="179"/>
      <c r="CCK50" s="179"/>
      <c r="CCL50" s="179"/>
      <c r="CCM50" s="179"/>
      <c r="CCN50" s="179"/>
      <c r="CCO50" s="179"/>
      <c r="CCP50" s="179"/>
      <c r="CCQ50" s="179"/>
      <c r="CCR50" s="179"/>
      <c r="CCS50" s="179"/>
      <c r="CCT50" s="179"/>
      <c r="CCU50" s="179"/>
      <c r="CCV50" s="179"/>
      <c r="CCW50" s="179"/>
      <c r="CCX50" s="179"/>
      <c r="CCY50" s="179"/>
      <c r="CCZ50" s="179"/>
      <c r="CDA50" s="179"/>
      <c r="CDB50" s="179"/>
      <c r="CDC50" s="179"/>
      <c r="CDD50" s="179"/>
      <c r="CDE50" s="179"/>
      <c r="CDF50" s="179"/>
      <c r="CDG50" s="179"/>
      <c r="CDH50" s="179"/>
      <c r="CDI50" s="179"/>
      <c r="CDJ50" s="179"/>
      <c r="CDK50" s="179"/>
      <c r="CDL50" s="179"/>
      <c r="CDM50" s="179"/>
      <c r="CDN50" s="179"/>
      <c r="CDO50" s="179"/>
      <c r="CDP50" s="179"/>
      <c r="CDQ50" s="179"/>
      <c r="CDR50" s="179"/>
      <c r="CDS50" s="179"/>
      <c r="CDT50" s="179"/>
      <c r="CDU50" s="179"/>
      <c r="CDV50" s="179"/>
      <c r="CDW50" s="179"/>
      <c r="CDX50" s="179"/>
      <c r="CDY50" s="179"/>
      <c r="CDZ50" s="179"/>
      <c r="CEA50" s="179"/>
      <c r="CEB50" s="179"/>
      <c r="CEC50" s="179"/>
      <c r="CED50" s="179"/>
      <c r="CEE50" s="179"/>
      <c r="CEF50" s="179"/>
      <c r="CEG50" s="179"/>
      <c r="CEH50" s="179"/>
      <c r="CEI50" s="179"/>
      <c r="CEJ50" s="179"/>
      <c r="CEK50" s="179"/>
      <c r="CEL50" s="179"/>
      <c r="CEM50" s="179"/>
      <c r="CEN50" s="179"/>
      <c r="CEO50" s="179"/>
      <c r="CEP50" s="179"/>
      <c r="CEQ50" s="179"/>
      <c r="CER50" s="179"/>
      <c r="CES50" s="179"/>
      <c r="CET50" s="179"/>
      <c r="CEU50" s="179"/>
      <c r="CEV50" s="179"/>
      <c r="CEW50" s="179"/>
      <c r="CEX50" s="179"/>
      <c r="CEY50" s="179"/>
      <c r="CEZ50" s="179"/>
      <c r="CFA50" s="179"/>
      <c r="CFB50" s="179"/>
      <c r="CFC50" s="179"/>
      <c r="CFD50" s="179"/>
      <c r="CFE50" s="179"/>
      <c r="CFF50" s="179"/>
      <c r="CFG50" s="179"/>
      <c r="CFH50" s="179"/>
      <c r="CFI50" s="179"/>
      <c r="CFJ50" s="179"/>
      <c r="CFK50" s="179"/>
      <c r="CFL50" s="179"/>
      <c r="CFM50" s="179"/>
      <c r="CFN50" s="179"/>
      <c r="CFO50" s="179"/>
      <c r="CFP50" s="179"/>
      <c r="CFQ50" s="179"/>
      <c r="CFR50" s="179"/>
      <c r="CFS50" s="179"/>
      <c r="CFT50" s="179"/>
      <c r="CFU50" s="179"/>
      <c r="CFV50" s="179"/>
      <c r="CFW50" s="179"/>
      <c r="CFX50" s="179"/>
      <c r="CFY50" s="179"/>
      <c r="CFZ50" s="179"/>
      <c r="CGA50" s="179"/>
      <c r="CGB50" s="179"/>
      <c r="CGC50" s="179"/>
      <c r="CGD50" s="179"/>
      <c r="CGE50" s="179"/>
      <c r="CGF50" s="179"/>
      <c r="CGG50" s="179"/>
      <c r="CGH50" s="179"/>
      <c r="CGI50" s="179"/>
      <c r="CGJ50" s="179"/>
      <c r="CGK50" s="179"/>
      <c r="CGL50" s="179"/>
      <c r="CGM50" s="179"/>
      <c r="CGN50" s="179"/>
      <c r="CGO50" s="179"/>
      <c r="CGP50" s="179"/>
      <c r="CGQ50" s="179"/>
      <c r="CGR50" s="179"/>
      <c r="CGS50" s="179"/>
      <c r="CGT50" s="179"/>
      <c r="CGU50" s="179"/>
      <c r="CGV50" s="179"/>
      <c r="CGW50" s="179"/>
      <c r="CGX50" s="179"/>
      <c r="CGY50" s="179"/>
      <c r="CGZ50" s="179"/>
      <c r="CHA50" s="179"/>
      <c r="CHB50" s="179"/>
      <c r="CHC50" s="179"/>
      <c r="CHD50" s="179"/>
      <c r="CHE50" s="179"/>
      <c r="CHF50" s="179"/>
      <c r="CHG50" s="179"/>
      <c r="CHH50" s="179"/>
      <c r="CHI50" s="179"/>
      <c r="CHJ50" s="179"/>
      <c r="CHK50" s="179"/>
      <c r="CHL50" s="179"/>
      <c r="CHM50" s="179"/>
      <c r="CHN50" s="179"/>
      <c r="CHO50" s="179"/>
      <c r="CHP50" s="179"/>
      <c r="CHQ50" s="179"/>
      <c r="CHR50" s="179"/>
      <c r="CHS50" s="179"/>
      <c r="CHT50" s="179"/>
      <c r="CHU50" s="179"/>
      <c r="CHV50" s="179"/>
      <c r="CHW50" s="179"/>
      <c r="CHX50" s="179"/>
      <c r="CHY50" s="179"/>
      <c r="CHZ50" s="179"/>
      <c r="CIA50" s="179"/>
      <c r="CIB50" s="179"/>
      <c r="CIC50" s="179"/>
      <c r="CID50" s="179"/>
      <c r="CIE50" s="179"/>
      <c r="CIF50" s="179"/>
      <c r="CIG50" s="179"/>
      <c r="CIH50" s="179"/>
      <c r="CII50" s="179"/>
      <c r="CIJ50" s="179"/>
      <c r="CIK50" s="179"/>
      <c r="CIL50" s="179"/>
      <c r="CIM50" s="179"/>
      <c r="CIN50" s="179"/>
      <c r="CIO50" s="179"/>
      <c r="CIP50" s="179"/>
      <c r="CIQ50" s="179"/>
      <c r="CIR50" s="179"/>
      <c r="CIS50" s="179"/>
      <c r="CIT50" s="179"/>
      <c r="CIU50" s="179"/>
      <c r="CIV50" s="179"/>
      <c r="CIW50" s="179"/>
      <c r="CIX50" s="179"/>
      <c r="CIY50" s="179"/>
      <c r="CIZ50" s="179"/>
      <c r="CJA50" s="179"/>
      <c r="CJB50" s="179"/>
      <c r="CJC50" s="179"/>
      <c r="CJD50" s="179"/>
      <c r="CJE50" s="179"/>
      <c r="CJF50" s="179"/>
      <c r="CJG50" s="179"/>
      <c r="CJH50" s="179"/>
      <c r="CJI50" s="179"/>
      <c r="CJJ50" s="179"/>
      <c r="CJK50" s="179"/>
      <c r="CJL50" s="179"/>
      <c r="CJM50" s="179"/>
      <c r="CJN50" s="179"/>
      <c r="CJO50" s="179"/>
      <c r="CJP50" s="179"/>
      <c r="CJQ50" s="179"/>
      <c r="CJR50" s="179"/>
      <c r="CJS50" s="179"/>
      <c r="CJT50" s="179"/>
      <c r="CJU50" s="179"/>
      <c r="CJV50" s="179"/>
      <c r="CJW50" s="179"/>
      <c r="CJX50" s="179"/>
      <c r="CJY50" s="179"/>
      <c r="CJZ50" s="179"/>
      <c r="CKA50" s="179"/>
      <c r="CKB50" s="179"/>
      <c r="CKC50" s="179"/>
      <c r="CKD50" s="179"/>
      <c r="CKE50" s="179"/>
      <c r="CKF50" s="179"/>
      <c r="CKG50" s="179"/>
      <c r="CKH50" s="179"/>
      <c r="CKI50" s="179"/>
      <c r="CKJ50" s="179"/>
      <c r="CKK50" s="179"/>
      <c r="CKL50" s="179"/>
      <c r="CKM50" s="179"/>
      <c r="CKN50" s="179"/>
      <c r="CKO50" s="179"/>
      <c r="CKP50" s="179"/>
      <c r="CKQ50" s="179"/>
      <c r="CKR50" s="179"/>
      <c r="CKS50" s="179"/>
      <c r="CKT50" s="179"/>
      <c r="CKU50" s="179"/>
      <c r="CKV50" s="179"/>
      <c r="CKW50" s="179"/>
      <c r="CKX50" s="179"/>
      <c r="CKY50" s="179"/>
      <c r="CKZ50" s="179"/>
      <c r="CLA50" s="179"/>
      <c r="CLB50" s="179"/>
      <c r="CLC50" s="179"/>
      <c r="CLD50" s="179"/>
      <c r="CLE50" s="179"/>
      <c r="CLF50" s="179"/>
      <c r="CLG50" s="179"/>
      <c r="CLH50" s="179"/>
      <c r="CLI50" s="179"/>
      <c r="CLJ50" s="179"/>
      <c r="CLK50" s="179"/>
      <c r="CLL50" s="179"/>
      <c r="CLM50" s="179"/>
      <c r="CLN50" s="179"/>
      <c r="CLO50" s="179"/>
      <c r="CLP50" s="179"/>
      <c r="CLQ50" s="179"/>
      <c r="CLR50" s="179"/>
      <c r="CLS50" s="179"/>
      <c r="CLT50" s="179"/>
      <c r="CLU50" s="179"/>
      <c r="CLV50" s="179"/>
      <c r="CLW50" s="179"/>
      <c r="CLX50" s="179"/>
      <c r="CLY50" s="179"/>
      <c r="CLZ50" s="179"/>
      <c r="CMA50" s="179"/>
      <c r="CMB50" s="179"/>
      <c r="CMC50" s="179"/>
      <c r="CMD50" s="179"/>
      <c r="CME50" s="179"/>
      <c r="CMF50" s="179"/>
      <c r="CMG50" s="179"/>
      <c r="CMH50" s="179"/>
      <c r="CMI50" s="179"/>
      <c r="CMJ50" s="179"/>
      <c r="CMK50" s="179"/>
      <c r="CML50" s="179"/>
      <c r="CMM50" s="179"/>
      <c r="CMN50" s="179"/>
      <c r="CMO50" s="179"/>
      <c r="CMP50" s="179"/>
      <c r="CMQ50" s="179"/>
      <c r="CMR50" s="179"/>
      <c r="CMS50" s="179"/>
      <c r="CMT50" s="179"/>
      <c r="CMU50" s="179"/>
      <c r="CMV50" s="179"/>
      <c r="CMW50" s="179"/>
      <c r="CMX50" s="179"/>
      <c r="CMY50" s="179"/>
      <c r="CMZ50" s="179"/>
      <c r="CNA50" s="179"/>
      <c r="CNB50" s="179"/>
      <c r="CNC50" s="179"/>
      <c r="CND50" s="179"/>
      <c r="CNE50" s="179"/>
      <c r="CNF50" s="179"/>
      <c r="CNG50" s="179"/>
      <c r="CNH50" s="179"/>
      <c r="CNI50" s="179"/>
      <c r="CNJ50" s="179"/>
      <c r="CNK50" s="179"/>
      <c r="CNL50" s="179"/>
      <c r="CNM50" s="179"/>
      <c r="CNN50" s="179"/>
      <c r="CNO50" s="179"/>
      <c r="CNP50" s="179"/>
      <c r="CNQ50" s="179"/>
      <c r="CNR50" s="179"/>
      <c r="CNS50" s="179"/>
      <c r="CNT50" s="179"/>
      <c r="CNU50" s="179"/>
      <c r="CNV50" s="179"/>
      <c r="CNW50" s="179"/>
      <c r="CNX50" s="179"/>
      <c r="CNY50" s="179"/>
      <c r="CNZ50" s="179"/>
      <c r="COA50" s="179"/>
      <c r="COB50" s="179"/>
      <c r="COC50" s="179"/>
      <c r="COD50" s="179"/>
      <c r="COE50" s="179"/>
      <c r="COF50" s="179"/>
      <c r="COG50" s="179"/>
      <c r="COH50" s="179"/>
      <c r="COI50" s="179"/>
      <c r="COJ50" s="179"/>
      <c r="COK50" s="179"/>
      <c r="COL50" s="179"/>
      <c r="COM50" s="179"/>
      <c r="CON50" s="179"/>
      <c r="COO50" s="179"/>
      <c r="COP50" s="179"/>
      <c r="COQ50" s="179"/>
      <c r="COR50" s="179"/>
      <c r="COS50" s="179"/>
      <c r="COT50" s="179"/>
      <c r="COU50" s="179"/>
      <c r="COV50" s="179"/>
      <c r="COW50" s="179"/>
      <c r="COX50" s="179"/>
      <c r="COY50" s="179"/>
      <c r="COZ50" s="179"/>
      <c r="CPA50" s="179"/>
      <c r="CPB50" s="179"/>
      <c r="CPC50" s="179"/>
      <c r="CPD50" s="179"/>
      <c r="CPE50" s="179"/>
      <c r="CPF50" s="179"/>
      <c r="CPG50" s="179"/>
      <c r="CPH50" s="179"/>
      <c r="CPI50" s="179"/>
      <c r="CPJ50" s="179"/>
      <c r="CPK50" s="179"/>
      <c r="CPL50" s="179"/>
      <c r="CPM50" s="179"/>
      <c r="CPN50" s="179"/>
      <c r="CPO50" s="179"/>
      <c r="CPP50" s="179"/>
      <c r="CPQ50" s="179"/>
      <c r="CPR50" s="179"/>
      <c r="CPS50" s="179"/>
      <c r="CPT50" s="179"/>
      <c r="CPU50" s="179"/>
      <c r="CPV50" s="179"/>
      <c r="CPW50" s="179"/>
      <c r="CPX50" s="179"/>
      <c r="CPY50" s="179"/>
      <c r="CPZ50" s="179"/>
      <c r="CQA50" s="179"/>
      <c r="CQB50" s="179"/>
      <c r="CQC50" s="179"/>
      <c r="CQD50" s="179"/>
      <c r="CQE50" s="179"/>
      <c r="CQF50" s="179"/>
      <c r="CQG50" s="179"/>
      <c r="CQH50" s="179"/>
      <c r="CQI50" s="179"/>
      <c r="CQJ50" s="179"/>
      <c r="CQK50" s="179"/>
      <c r="CQL50" s="179"/>
      <c r="CQM50" s="179"/>
      <c r="CQN50" s="179"/>
      <c r="CQO50" s="179"/>
      <c r="CQP50" s="179"/>
      <c r="CQQ50" s="179"/>
      <c r="CQR50" s="179"/>
      <c r="CQS50" s="179"/>
      <c r="CQT50" s="179"/>
      <c r="CQU50" s="179"/>
      <c r="CQV50" s="179"/>
      <c r="CQW50" s="179"/>
      <c r="CQX50" s="179"/>
      <c r="CQY50" s="179"/>
      <c r="CQZ50" s="179"/>
      <c r="CRA50" s="179"/>
      <c r="CRB50" s="179"/>
      <c r="CRC50" s="179"/>
      <c r="CRD50" s="179"/>
      <c r="CRE50" s="179"/>
      <c r="CRF50" s="179"/>
      <c r="CRG50" s="179"/>
      <c r="CRH50" s="179"/>
      <c r="CRI50" s="179"/>
      <c r="CRJ50" s="179"/>
      <c r="CRK50" s="179"/>
      <c r="CRL50" s="179"/>
      <c r="CRM50" s="179"/>
      <c r="CRN50" s="179"/>
      <c r="CRO50" s="179"/>
      <c r="CRP50" s="179"/>
      <c r="CRQ50" s="179"/>
      <c r="CRR50" s="179"/>
      <c r="CRS50" s="179"/>
      <c r="CRT50" s="179"/>
      <c r="CRU50" s="179"/>
      <c r="CRV50" s="179"/>
      <c r="CRW50" s="179"/>
      <c r="CRX50" s="179"/>
      <c r="CRY50" s="179"/>
      <c r="CRZ50" s="179"/>
      <c r="CSA50" s="179"/>
      <c r="CSB50" s="179"/>
      <c r="CSC50" s="179"/>
      <c r="CSD50" s="179"/>
      <c r="CSE50" s="179"/>
      <c r="CSF50" s="179"/>
      <c r="CSG50" s="179"/>
      <c r="CSH50" s="179"/>
      <c r="CSI50" s="179"/>
      <c r="CSJ50" s="179"/>
      <c r="CSK50" s="179"/>
      <c r="CSL50" s="179"/>
      <c r="CSM50" s="179"/>
      <c r="CSN50" s="179"/>
      <c r="CSO50" s="179"/>
      <c r="CSP50" s="179"/>
      <c r="CSQ50" s="179"/>
      <c r="CSR50" s="179"/>
      <c r="CSS50" s="179"/>
      <c r="CST50" s="179"/>
      <c r="CSU50" s="179"/>
      <c r="CSV50" s="179"/>
      <c r="CSW50" s="179"/>
      <c r="CSX50" s="179"/>
      <c r="CSY50" s="179"/>
      <c r="CSZ50" s="179"/>
      <c r="CTA50" s="179"/>
      <c r="CTB50" s="179"/>
      <c r="CTC50" s="179"/>
      <c r="CTD50" s="179"/>
      <c r="CTE50" s="179"/>
      <c r="CTF50" s="179"/>
      <c r="CTG50" s="179"/>
      <c r="CTH50" s="179"/>
      <c r="CTI50" s="179"/>
      <c r="CTJ50" s="179"/>
      <c r="CTK50" s="179"/>
      <c r="CTL50" s="179"/>
      <c r="CTM50" s="179"/>
      <c r="CTN50" s="179"/>
      <c r="CTO50" s="179"/>
      <c r="CTP50" s="179"/>
      <c r="CTQ50" s="179"/>
      <c r="CTR50" s="179"/>
      <c r="CTS50" s="179"/>
      <c r="CTT50" s="179"/>
      <c r="CTU50" s="179"/>
      <c r="CTV50" s="179"/>
      <c r="CTW50" s="179"/>
      <c r="CTX50" s="179"/>
      <c r="CTY50" s="179"/>
      <c r="CTZ50" s="179"/>
      <c r="CUA50" s="179"/>
      <c r="CUB50" s="179"/>
      <c r="CUC50" s="179"/>
      <c r="CUD50" s="179"/>
      <c r="CUE50" s="179"/>
      <c r="CUF50" s="179"/>
      <c r="CUG50" s="179"/>
      <c r="CUH50" s="179"/>
      <c r="CUI50" s="179"/>
      <c r="CUJ50" s="179"/>
      <c r="CUK50" s="179"/>
      <c r="CUL50" s="179"/>
      <c r="CUM50" s="179"/>
      <c r="CUN50" s="179"/>
      <c r="CUO50" s="179"/>
      <c r="CUP50" s="179"/>
      <c r="CUQ50" s="179"/>
      <c r="CUR50" s="179"/>
      <c r="CUS50" s="179"/>
      <c r="CUT50" s="179"/>
      <c r="CUU50" s="179"/>
      <c r="CUV50" s="179"/>
      <c r="CUW50" s="179"/>
      <c r="CUX50" s="179"/>
      <c r="CUY50" s="179"/>
      <c r="CUZ50" s="179"/>
      <c r="CVA50" s="179"/>
      <c r="CVB50" s="179"/>
      <c r="CVC50" s="179"/>
      <c r="CVD50" s="179"/>
      <c r="CVE50" s="179"/>
      <c r="CVF50" s="179"/>
      <c r="CVG50" s="179"/>
      <c r="CVH50" s="179"/>
      <c r="CVI50" s="179"/>
      <c r="CVJ50" s="179"/>
      <c r="CVK50" s="179"/>
      <c r="CVL50" s="179"/>
      <c r="CVM50" s="179"/>
      <c r="CVN50" s="179"/>
      <c r="CVO50" s="179"/>
      <c r="CVP50" s="179"/>
      <c r="CVQ50" s="179"/>
      <c r="CVR50" s="179"/>
      <c r="CVS50" s="179"/>
      <c r="CVT50" s="179"/>
      <c r="CVU50" s="179"/>
      <c r="CVV50" s="179"/>
      <c r="CVW50" s="179"/>
      <c r="CVX50" s="179"/>
      <c r="CVY50" s="179"/>
      <c r="CVZ50" s="179"/>
      <c r="CWA50" s="179"/>
      <c r="CWB50" s="179"/>
      <c r="CWC50" s="179"/>
      <c r="CWD50" s="179"/>
      <c r="CWE50" s="179"/>
      <c r="CWF50" s="179"/>
      <c r="CWG50" s="179"/>
      <c r="CWH50" s="179"/>
      <c r="CWI50" s="179"/>
      <c r="CWJ50" s="179"/>
      <c r="CWK50" s="179"/>
      <c r="CWL50" s="179"/>
      <c r="CWM50" s="179"/>
      <c r="CWN50" s="179"/>
      <c r="CWO50" s="179"/>
      <c r="CWP50" s="179"/>
      <c r="CWQ50" s="179"/>
      <c r="CWR50" s="179"/>
      <c r="CWS50" s="179"/>
      <c r="CWT50" s="179"/>
      <c r="CWU50" s="179"/>
      <c r="CWV50" s="179"/>
      <c r="CWW50" s="179"/>
      <c r="CWX50" s="179"/>
      <c r="CWY50" s="179"/>
      <c r="CWZ50" s="179"/>
      <c r="CXA50" s="179"/>
      <c r="CXB50" s="179"/>
      <c r="CXC50" s="179"/>
      <c r="CXD50" s="179"/>
      <c r="CXE50" s="179"/>
      <c r="CXF50" s="179"/>
      <c r="CXG50" s="179"/>
      <c r="CXH50" s="179"/>
      <c r="CXI50" s="179"/>
      <c r="CXJ50" s="179"/>
      <c r="CXK50" s="179"/>
      <c r="CXL50" s="179"/>
      <c r="CXM50" s="179"/>
      <c r="CXN50" s="179"/>
      <c r="CXO50" s="179"/>
      <c r="CXP50" s="179"/>
      <c r="CXQ50" s="179"/>
      <c r="CXR50" s="179"/>
      <c r="CXS50" s="179"/>
      <c r="CXT50" s="179"/>
      <c r="CXU50" s="179"/>
      <c r="CXV50" s="179"/>
      <c r="CXW50" s="179"/>
      <c r="CXX50" s="179"/>
      <c r="CXY50" s="179"/>
      <c r="CXZ50" s="179"/>
      <c r="CYA50" s="179"/>
      <c r="CYB50" s="179"/>
      <c r="CYC50" s="179"/>
      <c r="CYD50" s="179"/>
      <c r="CYE50" s="179"/>
      <c r="CYF50" s="179"/>
      <c r="CYG50" s="179"/>
      <c r="CYH50" s="179"/>
      <c r="CYI50" s="179"/>
      <c r="CYJ50" s="179"/>
      <c r="CYK50" s="179"/>
      <c r="CYL50" s="179"/>
      <c r="CYM50" s="179"/>
      <c r="CYN50" s="179"/>
      <c r="CYO50" s="179"/>
      <c r="CYP50" s="179"/>
      <c r="CYQ50" s="179"/>
      <c r="CYR50" s="179"/>
      <c r="CYS50" s="179"/>
      <c r="CYT50" s="179"/>
      <c r="CYU50" s="179"/>
      <c r="CYV50" s="179"/>
      <c r="CYW50" s="179"/>
      <c r="CYX50" s="179"/>
      <c r="CYY50" s="179"/>
      <c r="CYZ50" s="179"/>
      <c r="CZA50" s="179"/>
      <c r="CZB50" s="179"/>
      <c r="CZC50" s="179"/>
      <c r="CZD50" s="179"/>
      <c r="CZE50" s="179"/>
      <c r="CZF50" s="179"/>
      <c r="CZG50" s="179"/>
      <c r="CZH50" s="179"/>
      <c r="CZI50" s="179"/>
      <c r="CZJ50" s="179"/>
      <c r="CZK50" s="179"/>
      <c r="CZL50" s="179"/>
      <c r="CZM50" s="179"/>
      <c r="CZN50" s="179"/>
      <c r="CZO50" s="179"/>
      <c r="CZP50" s="179"/>
      <c r="CZQ50" s="179"/>
      <c r="CZR50" s="179"/>
      <c r="CZS50" s="179"/>
      <c r="CZT50" s="179"/>
      <c r="CZU50" s="179"/>
      <c r="CZV50" s="179"/>
      <c r="CZW50" s="179"/>
      <c r="CZX50" s="179"/>
      <c r="CZY50" s="179"/>
      <c r="CZZ50" s="179"/>
      <c r="DAA50" s="179"/>
      <c r="DAB50" s="179"/>
      <c r="DAC50" s="179"/>
      <c r="DAD50" s="179"/>
      <c r="DAE50" s="179"/>
      <c r="DAF50" s="179"/>
      <c r="DAG50" s="179"/>
      <c r="DAH50" s="179"/>
      <c r="DAI50" s="179"/>
      <c r="DAJ50" s="179"/>
      <c r="DAK50" s="179"/>
      <c r="DAL50" s="179"/>
      <c r="DAM50" s="179"/>
      <c r="DAN50" s="179"/>
      <c r="DAO50" s="179"/>
      <c r="DAP50" s="179"/>
      <c r="DAQ50" s="179"/>
      <c r="DAR50" s="179"/>
      <c r="DAS50" s="179"/>
      <c r="DAT50" s="179"/>
      <c r="DAU50" s="179"/>
      <c r="DAV50" s="179"/>
      <c r="DAW50" s="179"/>
      <c r="DAX50" s="179"/>
      <c r="DAY50" s="179"/>
      <c r="DAZ50" s="179"/>
      <c r="DBA50" s="179"/>
      <c r="DBB50" s="179"/>
      <c r="DBC50" s="179"/>
      <c r="DBD50" s="179"/>
      <c r="DBE50" s="179"/>
      <c r="DBF50" s="179"/>
      <c r="DBG50" s="179"/>
      <c r="DBH50" s="179"/>
      <c r="DBI50" s="179"/>
      <c r="DBJ50" s="179"/>
      <c r="DBK50" s="179"/>
      <c r="DBL50" s="179"/>
      <c r="DBM50" s="179"/>
      <c r="DBN50" s="179"/>
      <c r="DBO50" s="179"/>
      <c r="DBP50" s="179"/>
      <c r="DBQ50" s="179"/>
      <c r="DBR50" s="179"/>
      <c r="DBS50" s="179"/>
      <c r="DBT50" s="179"/>
      <c r="DBU50" s="179"/>
      <c r="DBV50" s="179"/>
      <c r="DBW50" s="179"/>
      <c r="DBX50" s="179"/>
      <c r="DBY50" s="179"/>
      <c r="DBZ50" s="179"/>
      <c r="DCA50" s="179"/>
      <c r="DCB50" s="179"/>
      <c r="DCC50" s="179"/>
      <c r="DCD50" s="179"/>
      <c r="DCE50" s="179"/>
      <c r="DCF50" s="179"/>
      <c r="DCG50" s="179"/>
      <c r="DCH50" s="179"/>
      <c r="DCI50" s="179"/>
      <c r="DCJ50" s="179"/>
      <c r="DCK50" s="179"/>
      <c r="DCL50" s="179"/>
      <c r="DCM50" s="179"/>
      <c r="DCN50" s="179"/>
      <c r="DCO50" s="179"/>
      <c r="DCP50" s="179"/>
      <c r="DCQ50" s="179"/>
      <c r="DCR50" s="179"/>
      <c r="DCS50" s="179"/>
      <c r="DCT50" s="179"/>
      <c r="DCU50" s="179"/>
      <c r="DCV50" s="179"/>
      <c r="DCW50" s="179"/>
      <c r="DCX50" s="179"/>
      <c r="DCY50" s="179"/>
      <c r="DCZ50" s="179"/>
      <c r="DDA50" s="179"/>
      <c r="DDB50" s="179"/>
      <c r="DDC50" s="179"/>
      <c r="DDD50" s="179"/>
      <c r="DDE50" s="179"/>
      <c r="DDF50" s="179"/>
      <c r="DDG50" s="179"/>
      <c r="DDH50" s="179"/>
      <c r="DDI50" s="179"/>
      <c r="DDJ50" s="179"/>
      <c r="DDK50" s="179"/>
      <c r="DDL50" s="179"/>
      <c r="DDM50" s="179"/>
      <c r="DDN50" s="179"/>
      <c r="DDO50" s="179"/>
      <c r="DDP50" s="179"/>
      <c r="DDQ50" s="179"/>
      <c r="DDR50" s="179"/>
      <c r="DDS50" s="179"/>
      <c r="DDT50" s="179"/>
      <c r="DDU50" s="179"/>
      <c r="DDV50" s="179"/>
      <c r="DDW50" s="179"/>
      <c r="DDX50" s="179"/>
      <c r="DDY50" s="179"/>
      <c r="DDZ50" s="179"/>
      <c r="DEA50" s="179"/>
      <c r="DEB50" s="179"/>
      <c r="DEC50" s="179"/>
      <c r="DED50" s="179"/>
      <c r="DEE50" s="179"/>
      <c r="DEF50" s="179"/>
      <c r="DEG50" s="179"/>
      <c r="DEH50" s="179"/>
      <c r="DEI50" s="179"/>
      <c r="DEJ50" s="179"/>
      <c r="DEK50" s="179"/>
      <c r="DEL50" s="179"/>
      <c r="DEM50" s="179"/>
      <c r="DEN50" s="179"/>
      <c r="DEO50" s="179"/>
      <c r="DEP50" s="179"/>
      <c r="DEQ50" s="179"/>
      <c r="DER50" s="179"/>
      <c r="DES50" s="179"/>
      <c r="DET50" s="179"/>
      <c r="DEU50" s="179"/>
      <c r="DEV50" s="179"/>
      <c r="DEW50" s="179"/>
      <c r="DEX50" s="179"/>
      <c r="DEY50" s="179"/>
      <c r="DEZ50" s="179"/>
      <c r="DFA50" s="179"/>
      <c r="DFB50" s="179"/>
      <c r="DFC50" s="179"/>
      <c r="DFD50" s="179"/>
      <c r="DFE50" s="179"/>
      <c r="DFF50" s="179"/>
      <c r="DFG50" s="179"/>
      <c r="DFH50" s="179"/>
      <c r="DFI50" s="179"/>
      <c r="DFJ50" s="179"/>
      <c r="DFK50" s="179"/>
      <c r="DFL50" s="179"/>
      <c r="DFM50" s="179"/>
      <c r="DFN50" s="179"/>
      <c r="DFO50" s="179"/>
      <c r="DFP50" s="179"/>
      <c r="DFQ50" s="179"/>
      <c r="DFR50" s="179"/>
      <c r="DFS50" s="179"/>
      <c r="DFT50" s="179"/>
      <c r="DFU50" s="179"/>
      <c r="DFV50" s="179"/>
      <c r="DFW50" s="179"/>
      <c r="DFX50" s="179"/>
      <c r="DFY50" s="179"/>
      <c r="DFZ50" s="179"/>
      <c r="DGA50" s="179"/>
      <c r="DGB50" s="179"/>
      <c r="DGC50" s="179"/>
      <c r="DGD50" s="179"/>
      <c r="DGE50" s="179"/>
      <c r="DGF50" s="179"/>
      <c r="DGG50" s="179"/>
      <c r="DGH50" s="179"/>
      <c r="DGI50" s="179"/>
      <c r="DGJ50" s="179"/>
      <c r="DGK50" s="179"/>
      <c r="DGL50" s="179"/>
      <c r="DGM50" s="179"/>
      <c r="DGN50" s="179"/>
      <c r="DGO50" s="179"/>
      <c r="DGP50" s="179"/>
      <c r="DGQ50" s="179"/>
      <c r="DGR50" s="179"/>
      <c r="DGS50" s="179"/>
      <c r="DGT50" s="179"/>
      <c r="DGU50" s="179"/>
      <c r="DGV50" s="179"/>
      <c r="DGW50" s="179"/>
      <c r="DGX50" s="179"/>
      <c r="DGY50" s="179"/>
      <c r="DGZ50" s="179"/>
      <c r="DHA50" s="179"/>
      <c r="DHB50" s="179"/>
      <c r="DHC50" s="179"/>
      <c r="DHD50" s="179"/>
      <c r="DHE50" s="179"/>
      <c r="DHF50" s="179"/>
      <c r="DHG50" s="179"/>
      <c r="DHH50" s="179"/>
      <c r="DHI50" s="179"/>
      <c r="DHJ50" s="179"/>
      <c r="DHK50" s="179"/>
      <c r="DHL50" s="179"/>
      <c r="DHM50" s="179"/>
      <c r="DHN50" s="179"/>
      <c r="DHO50" s="179"/>
      <c r="DHP50" s="179"/>
      <c r="DHQ50" s="179"/>
      <c r="DHR50" s="179"/>
      <c r="DHS50" s="179"/>
      <c r="DHT50" s="179"/>
      <c r="DHU50" s="179"/>
      <c r="DHV50" s="179"/>
      <c r="DHW50" s="179"/>
      <c r="DHX50" s="179"/>
      <c r="DHY50" s="179"/>
      <c r="DHZ50" s="179"/>
      <c r="DIA50" s="179"/>
      <c r="DIB50" s="179"/>
      <c r="DIC50" s="179"/>
      <c r="DID50" s="179"/>
      <c r="DIE50" s="179"/>
      <c r="DIF50" s="179"/>
      <c r="DIG50" s="179"/>
      <c r="DIH50" s="179"/>
      <c r="DII50" s="179"/>
      <c r="DIJ50" s="179"/>
      <c r="DIK50" s="179"/>
      <c r="DIL50" s="179"/>
      <c r="DIM50" s="179"/>
      <c r="DIN50" s="179"/>
      <c r="DIO50" s="179"/>
      <c r="DIP50" s="179"/>
      <c r="DIQ50" s="179"/>
      <c r="DIR50" s="179"/>
      <c r="DIS50" s="179"/>
      <c r="DIT50" s="179"/>
      <c r="DIU50" s="179"/>
      <c r="DIV50" s="179"/>
      <c r="DIW50" s="179"/>
      <c r="DIX50" s="179"/>
      <c r="DIY50" s="179"/>
      <c r="DIZ50" s="179"/>
      <c r="DJA50" s="179"/>
      <c r="DJB50" s="179"/>
      <c r="DJC50" s="179"/>
      <c r="DJD50" s="179"/>
      <c r="DJE50" s="179"/>
      <c r="DJF50" s="179"/>
      <c r="DJG50" s="179"/>
      <c r="DJH50" s="179"/>
      <c r="DJI50" s="179"/>
      <c r="DJJ50" s="179"/>
      <c r="DJK50" s="179"/>
      <c r="DJL50" s="179"/>
      <c r="DJM50" s="179"/>
      <c r="DJN50" s="179"/>
      <c r="DJO50" s="179"/>
      <c r="DJP50" s="179"/>
      <c r="DJQ50" s="179"/>
      <c r="DJR50" s="179"/>
      <c r="DJS50" s="179"/>
      <c r="DJT50" s="179"/>
      <c r="DJU50" s="179"/>
      <c r="DJV50" s="179"/>
      <c r="DJW50" s="179"/>
      <c r="DJX50" s="179"/>
      <c r="DJY50" s="179"/>
      <c r="DJZ50" s="179"/>
      <c r="DKA50" s="179"/>
      <c r="DKB50" s="179"/>
      <c r="DKC50" s="179"/>
      <c r="DKD50" s="179"/>
      <c r="DKE50" s="179"/>
      <c r="DKF50" s="179"/>
      <c r="DKG50" s="179"/>
      <c r="DKH50" s="179"/>
      <c r="DKI50" s="179"/>
      <c r="DKJ50" s="179"/>
      <c r="DKK50" s="179"/>
      <c r="DKL50" s="179"/>
      <c r="DKM50" s="179"/>
      <c r="DKN50" s="179"/>
      <c r="DKO50" s="179"/>
      <c r="DKP50" s="179"/>
      <c r="DKQ50" s="179"/>
      <c r="DKR50" s="179"/>
      <c r="DKS50" s="179"/>
      <c r="DKT50" s="179"/>
      <c r="DKU50" s="179"/>
      <c r="DKV50" s="179"/>
      <c r="DKW50" s="179"/>
      <c r="DKX50" s="179"/>
      <c r="DKY50" s="179"/>
      <c r="DKZ50" s="179"/>
      <c r="DLA50" s="179"/>
      <c r="DLB50" s="179"/>
      <c r="DLC50" s="179"/>
      <c r="DLD50" s="179"/>
      <c r="DLE50" s="179"/>
      <c r="DLF50" s="179"/>
      <c r="DLG50" s="179"/>
      <c r="DLH50" s="179"/>
      <c r="DLI50" s="179"/>
      <c r="DLJ50" s="179"/>
      <c r="DLK50" s="179"/>
      <c r="DLL50" s="179"/>
      <c r="DLM50" s="179"/>
      <c r="DLN50" s="179"/>
      <c r="DLO50" s="179"/>
      <c r="DLP50" s="179"/>
      <c r="DLQ50" s="179"/>
      <c r="DLR50" s="179"/>
      <c r="DLS50" s="179"/>
      <c r="DLT50" s="179"/>
      <c r="DLU50" s="179"/>
      <c r="DLV50" s="179"/>
      <c r="DLW50" s="179"/>
      <c r="DLX50" s="179"/>
      <c r="DLY50" s="179"/>
      <c r="DLZ50" s="179"/>
      <c r="DMA50" s="179"/>
      <c r="DMB50" s="179"/>
      <c r="DMC50" s="179"/>
      <c r="DMD50" s="179"/>
      <c r="DME50" s="179"/>
      <c r="DMF50" s="179"/>
      <c r="DMG50" s="179"/>
      <c r="DMH50" s="179"/>
      <c r="DMI50" s="179"/>
      <c r="DMJ50" s="179"/>
      <c r="DMK50" s="179"/>
      <c r="DML50" s="179"/>
      <c r="DMM50" s="179"/>
      <c r="DMN50" s="179"/>
      <c r="DMO50" s="179"/>
      <c r="DMP50" s="179"/>
      <c r="DMQ50" s="179"/>
      <c r="DMR50" s="179"/>
      <c r="DMS50" s="179"/>
      <c r="DMT50" s="179"/>
      <c r="DMU50" s="179"/>
      <c r="DMV50" s="179"/>
      <c r="DMW50" s="179"/>
      <c r="DMX50" s="179"/>
      <c r="DMY50" s="179"/>
      <c r="DMZ50" s="179"/>
      <c r="DNA50" s="179"/>
      <c r="DNB50" s="179"/>
      <c r="DNC50" s="179"/>
      <c r="DND50" s="179"/>
      <c r="DNE50" s="179"/>
      <c r="DNF50" s="179"/>
      <c r="DNG50" s="179"/>
      <c r="DNH50" s="179"/>
      <c r="DNI50" s="179"/>
      <c r="DNJ50" s="179"/>
      <c r="DNK50" s="179"/>
      <c r="DNL50" s="179"/>
      <c r="DNM50" s="179"/>
      <c r="DNN50" s="179"/>
      <c r="DNO50" s="179"/>
      <c r="DNP50" s="179"/>
      <c r="DNQ50" s="179"/>
      <c r="DNR50" s="179"/>
      <c r="DNS50" s="179"/>
      <c r="DNT50" s="179"/>
      <c r="DNU50" s="179"/>
      <c r="DNV50" s="179"/>
      <c r="DNW50" s="179"/>
      <c r="DNX50" s="179"/>
      <c r="DNY50" s="179"/>
      <c r="DNZ50" s="179"/>
      <c r="DOA50" s="179"/>
      <c r="DOB50" s="179"/>
      <c r="DOC50" s="179"/>
      <c r="DOD50" s="179"/>
      <c r="DOE50" s="179"/>
      <c r="DOF50" s="179"/>
      <c r="DOG50" s="179"/>
      <c r="DOH50" s="179"/>
      <c r="DOI50" s="179"/>
      <c r="DOJ50" s="179"/>
      <c r="DOK50" s="179"/>
      <c r="DOL50" s="179"/>
      <c r="DOM50" s="179"/>
      <c r="DON50" s="179"/>
      <c r="DOO50" s="179"/>
      <c r="DOP50" s="179"/>
      <c r="DOQ50" s="179"/>
      <c r="DOR50" s="179"/>
      <c r="DOS50" s="179"/>
      <c r="DOT50" s="179"/>
      <c r="DOU50" s="179"/>
      <c r="DOV50" s="179"/>
      <c r="DOW50" s="179"/>
      <c r="DOX50" s="179"/>
      <c r="DOY50" s="179"/>
      <c r="DOZ50" s="179"/>
      <c r="DPA50" s="179"/>
      <c r="DPB50" s="179"/>
      <c r="DPC50" s="179"/>
      <c r="DPD50" s="179"/>
      <c r="DPE50" s="179"/>
      <c r="DPF50" s="179"/>
      <c r="DPG50" s="179"/>
      <c r="DPH50" s="179"/>
      <c r="DPI50" s="179"/>
      <c r="DPJ50" s="179"/>
      <c r="DPK50" s="179"/>
      <c r="DPL50" s="179"/>
      <c r="DPM50" s="179"/>
      <c r="DPN50" s="179"/>
      <c r="DPO50" s="179"/>
      <c r="DPP50" s="179"/>
      <c r="DPQ50" s="179"/>
      <c r="DPR50" s="179"/>
      <c r="DPS50" s="179"/>
      <c r="DPT50" s="179"/>
      <c r="DPU50" s="179"/>
      <c r="DPV50" s="179"/>
      <c r="DPW50" s="179"/>
      <c r="DPX50" s="179"/>
      <c r="DPY50" s="179"/>
      <c r="DPZ50" s="179"/>
      <c r="DQA50" s="179"/>
      <c r="DQB50" s="179"/>
      <c r="DQC50" s="179"/>
      <c r="DQD50" s="179"/>
      <c r="DQE50" s="179"/>
      <c r="DQF50" s="179"/>
      <c r="DQG50" s="179"/>
      <c r="DQH50" s="179"/>
      <c r="DQI50" s="179"/>
      <c r="DQJ50" s="179"/>
      <c r="DQK50" s="179"/>
      <c r="DQL50" s="179"/>
      <c r="DQM50" s="179"/>
      <c r="DQN50" s="179"/>
      <c r="DQO50" s="179"/>
      <c r="DQP50" s="179"/>
      <c r="DQQ50" s="179"/>
      <c r="DQR50" s="179"/>
      <c r="DQS50" s="179"/>
      <c r="DQT50" s="179"/>
      <c r="DQU50" s="179"/>
      <c r="DQV50" s="179"/>
      <c r="DQW50" s="179"/>
      <c r="DQX50" s="179"/>
      <c r="DQY50" s="179"/>
      <c r="DQZ50" s="179"/>
      <c r="DRA50" s="179"/>
      <c r="DRB50" s="179"/>
      <c r="DRC50" s="179"/>
      <c r="DRD50" s="179"/>
      <c r="DRE50" s="179"/>
      <c r="DRF50" s="179"/>
      <c r="DRG50" s="179"/>
      <c r="DRH50" s="179"/>
      <c r="DRI50" s="179"/>
      <c r="DRJ50" s="179"/>
      <c r="DRK50" s="179"/>
      <c r="DRL50" s="179"/>
      <c r="DRM50" s="179"/>
      <c r="DRN50" s="179"/>
      <c r="DRO50" s="179"/>
      <c r="DRP50" s="179"/>
      <c r="DRQ50" s="179"/>
      <c r="DRR50" s="179"/>
      <c r="DRS50" s="179"/>
      <c r="DRT50" s="179"/>
      <c r="DRU50" s="179"/>
      <c r="DRV50" s="179"/>
      <c r="DRW50" s="179"/>
      <c r="DRX50" s="179"/>
      <c r="DRY50" s="179"/>
      <c r="DRZ50" s="179"/>
      <c r="DSA50" s="179"/>
      <c r="DSB50" s="179"/>
      <c r="DSC50" s="179"/>
      <c r="DSD50" s="179"/>
      <c r="DSE50" s="179"/>
      <c r="DSF50" s="179"/>
      <c r="DSG50" s="179"/>
      <c r="DSH50" s="179"/>
      <c r="DSI50" s="179"/>
      <c r="DSJ50" s="179"/>
      <c r="DSK50" s="179"/>
      <c r="DSL50" s="179"/>
      <c r="DSM50" s="179"/>
      <c r="DSN50" s="179"/>
      <c r="DSO50" s="179"/>
      <c r="DSP50" s="179"/>
      <c r="DSQ50" s="179"/>
      <c r="DSR50" s="179"/>
      <c r="DSS50" s="179"/>
      <c r="DST50" s="179"/>
      <c r="DSU50" s="179"/>
      <c r="DSV50" s="179"/>
      <c r="DSW50" s="179"/>
      <c r="DSX50" s="179"/>
      <c r="DSY50" s="179"/>
      <c r="DSZ50" s="179"/>
      <c r="DTA50" s="179"/>
      <c r="DTB50" s="179"/>
      <c r="DTC50" s="179"/>
      <c r="DTD50" s="179"/>
      <c r="DTE50" s="179"/>
      <c r="DTF50" s="179"/>
      <c r="DTG50" s="179"/>
      <c r="DTH50" s="179"/>
      <c r="DTI50" s="179"/>
      <c r="DTJ50" s="179"/>
      <c r="DTK50" s="179"/>
      <c r="DTL50" s="179"/>
      <c r="DTM50" s="179"/>
      <c r="DTN50" s="179"/>
      <c r="DTO50" s="179"/>
      <c r="DTP50" s="179"/>
      <c r="DTQ50" s="179"/>
      <c r="DTR50" s="179"/>
      <c r="DTS50" s="179"/>
      <c r="DTT50" s="179"/>
      <c r="DTU50" s="179"/>
      <c r="DTV50" s="179"/>
      <c r="DTW50" s="179"/>
      <c r="DTX50" s="179"/>
      <c r="DTY50" s="179"/>
      <c r="DTZ50" s="179"/>
      <c r="DUA50" s="179"/>
      <c r="DUB50" s="179"/>
      <c r="DUC50" s="179"/>
      <c r="DUD50" s="179"/>
      <c r="DUE50" s="179"/>
      <c r="DUF50" s="179"/>
      <c r="DUG50" s="179"/>
      <c r="DUH50" s="179"/>
      <c r="DUI50" s="179"/>
      <c r="DUJ50" s="179"/>
      <c r="DUK50" s="179"/>
      <c r="DUL50" s="179"/>
      <c r="DUM50" s="179"/>
      <c r="DUN50" s="179"/>
      <c r="DUO50" s="179"/>
      <c r="DUP50" s="179"/>
      <c r="DUQ50" s="179"/>
      <c r="DUR50" s="179"/>
      <c r="DUS50" s="179"/>
      <c r="DUT50" s="179"/>
      <c r="DUU50" s="179"/>
      <c r="DUV50" s="179"/>
      <c r="DUW50" s="179"/>
      <c r="DUX50" s="179"/>
      <c r="DUY50" s="179"/>
      <c r="DUZ50" s="179"/>
      <c r="DVA50" s="179"/>
      <c r="DVB50" s="179"/>
      <c r="DVC50" s="179"/>
      <c r="DVD50" s="179"/>
      <c r="DVE50" s="179"/>
      <c r="DVF50" s="179"/>
      <c r="DVG50" s="179"/>
      <c r="DVH50" s="179"/>
      <c r="DVI50" s="179"/>
      <c r="DVJ50" s="179"/>
      <c r="DVK50" s="179"/>
      <c r="DVL50" s="179"/>
      <c r="DVM50" s="179"/>
      <c r="DVN50" s="179"/>
      <c r="DVO50" s="179"/>
      <c r="DVP50" s="179"/>
      <c r="DVQ50" s="179"/>
      <c r="DVR50" s="179"/>
      <c r="DVS50" s="179"/>
      <c r="DVT50" s="179"/>
      <c r="DVU50" s="179"/>
      <c r="DVV50" s="179"/>
      <c r="DVW50" s="179"/>
      <c r="DVX50" s="179"/>
      <c r="DVY50" s="179"/>
      <c r="DVZ50" s="179"/>
      <c r="DWA50" s="179"/>
      <c r="DWB50" s="179"/>
      <c r="DWC50" s="179"/>
      <c r="DWD50" s="179"/>
      <c r="DWE50" s="179"/>
      <c r="DWF50" s="179"/>
      <c r="DWG50" s="179"/>
      <c r="DWH50" s="179"/>
      <c r="DWI50" s="179"/>
      <c r="DWJ50" s="179"/>
      <c r="DWK50" s="179"/>
      <c r="DWL50" s="179"/>
      <c r="DWM50" s="179"/>
      <c r="DWN50" s="179"/>
      <c r="DWO50" s="179"/>
      <c r="DWP50" s="179"/>
      <c r="DWQ50" s="179"/>
      <c r="DWR50" s="179"/>
      <c r="DWS50" s="179"/>
      <c r="DWT50" s="179"/>
      <c r="DWU50" s="179"/>
      <c r="DWV50" s="179"/>
      <c r="DWW50" s="179"/>
      <c r="DWX50" s="179"/>
      <c r="DWY50" s="179"/>
      <c r="DWZ50" s="179"/>
      <c r="DXA50" s="179"/>
      <c r="DXB50" s="179"/>
      <c r="DXC50" s="179"/>
      <c r="DXD50" s="179"/>
      <c r="DXE50" s="179"/>
      <c r="DXF50" s="179"/>
      <c r="DXG50" s="179"/>
      <c r="DXH50" s="179"/>
      <c r="DXI50" s="179"/>
      <c r="DXJ50" s="179"/>
      <c r="DXK50" s="179"/>
      <c r="DXL50" s="179"/>
      <c r="DXM50" s="179"/>
      <c r="DXN50" s="179"/>
      <c r="DXO50" s="179"/>
      <c r="DXP50" s="179"/>
      <c r="DXQ50" s="179"/>
      <c r="DXR50" s="179"/>
      <c r="DXS50" s="179"/>
      <c r="DXT50" s="179"/>
      <c r="DXU50" s="179"/>
      <c r="DXV50" s="179"/>
      <c r="DXW50" s="179"/>
      <c r="DXX50" s="179"/>
      <c r="DXY50" s="179"/>
      <c r="DXZ50" s="179"/>
      <c r="DYA50" s="179"/>
      <c r="DYB50" s="179"/>
      <c r="DYC50" s="179"/>
      <c r="DYD50" s="179"/>
      <c r="DYE50" s="179"/>
      <c r="DYF50" s="179"/>
      <c r="DYG50" s="179"/>
      <c r="DYH50" s="179"/>
      <c r="DYI50" s="179"/>
      <c r="DYJ50" s="179"/>
      <c r="DYK50" s="179"/>
      <c r="DYL50" s="179"/>
      <c r="DYM50" s="179"/>
      <c r="DYN50" s="179"/>
      <c r="DYO50" s="179"/>
      <c r="DYP50" s="179"/>
      <c r="DYQ50" s="179"/>
      <c r="DYR50" s="179"/>
      <c r="DYS50" s="179"/>
      <c r="DYT50" s="179"/>
      <c r="DYU50" s="179"/>
      <c r="DYV50" s="179"/>
      <c r="DYW50" s="179"/>
      <c r="DYX50" s="179"/>
      <c r="DYY50" s="179"/>
      <c r="DYZ50" s="179"/>
      <c r="DZA50" s="179"/>
      <c r="DZB50" s="179"/>
      <c r="DZC50" s="179"/>
      <c r="DZD50" s="179"/>
      <c r="DZE50" s="179"/>
      <c r="DZF50" s="179"/>
      <c r="DZG50" s="179"/>
      <c r="DZH50" s="179"/>
      <c r="DZI50" s="179"/>
      <c r="DZJ50" s="179"/>
      <c r="DZK50" s="179"/>
      <c r="DZL50" s="179"/>
      <c r="DZM50" s="179"/>
      <c r="DZN50" s="179"/>
      <c r="DZO50" s="179"/>
      <c r="DZP50" s="179"/>
      <c r="DZQ50" s="179"/>
      <c r="DZR50" s="179"/>
      <c r="DZS50" s="179"/>
      <c r="DZT50" s="179"/>
      <c r="DZU50" s="179"/>
      <c r="DZV50" s="179"/>
      <c r="DZW50" s="179"/>
      <c r="DZX50" s="179"/>
      <c r="DZY50" s="179"/>
      <c r="DZZ50" s="179"/>
      <c r="EAA50" s="179"/>
      <c r="EAB50" s="179"/>
      <c r="EAC50" s="179"/>
      <c r="EAD50" s="179"/>
      <c r="EAE50" s="179"/>
      <c r="EAF50" s="179"/>
      <c r="EAG50" s="179"/>
      <c r="EAH50" s="179"/>
      <c r="EAI50" s="179"/>
      <c r="EAJ50" s="179"/>
      <c r="EAK50" s="179"/>
      <c r="EAL50" s="179"/>
      <c r="EAM50" s="179"/>
      <c r="EAN50" s="179"/>
      <c r="EAO50" s="179"/>
      <c r="EAP50" s="179"/>
      <c r="EAQ50" s="179"/>
      <c r="EAR50" s="179"/>
      <c r="EAS50" s="179"/>
      <c r="EAT50" s="179"/>
      <c r="EAU50" s="179"/>
      <c r="EAV50" s="179"/>
      <c r="EAW50" s="179"/>
      <c r="EAX50" s="179"/>
      <c r="EAY50" s="179"/>
      <c r="EAZ50" s="179"/>
      <c r="EBA50" s="179"/>
      <c r="EBB50" s="179"/>
      <c r="EBC50" s="179"/>
      <c r="EBD50" s="179"/>
      <c r="EBE50" s="179"/>
      <c r="EBF50" s="179"/>
      <c r="EBG50" s="179"/>
      <c r="EBH50" s="179"/>
      <c r="EBI50" s="179"/>
      <c r="EBJ50" s="179"/>
      <c r="EBK50" s="179"/>
      <c r="EBL50" s="179"/>
      <c r="EBM50" s="179"/>
      <c r="EBN50" s="179"/>
      <c r="EBO50" s="179"/>
      <c r="EBP50" s="179"/>
      <c r="EBQ50" s="179"/>
      <c r="EBR50" s="179"/>
      <c r="EBS50" s="179"/>
      <c r="EBT50" s="179"/>
      <c r="EBU50" s="179"/>
      <c r="EBV50" s="179"/>
      <c r="EBW50" s="179"/>
      <c r="EBX50" s="179"/>
      <c r="EBY50" s="179"/>
      <c r="EBZ50" s="179"/>
      <c r="ECA50" s="179"/>
      <c r="ECB50" s="179"/>
      <c r="ECC50" s="179"/>
      <c r="ECD50" s="179"/>
      <c r="ECE50" s="179"/>
      <c r="ECF50" s="179"/>
      <c r="ECG50" s="179"/>
      <c r="ECH50" s="179"/>
      <c r="ECI50" s="179"/>
      <c r="ECJ50" s="179"/>
      <c r="ECK50" s="179"/>
      <c r="ECL50" s="179"/>
      <c r="ECM50" s="179"/>
      <c r="ECN50" s="179"/>
      <c r="ECO50" s="179"/>
      <c r="ECP50" s="179"/>
      <c r="ECQ50" s="179"/>
      <c r="ECR50" s="179"/>
      <c r="ECS50" s="179"/>
      <c r="ECT50" s="179"/>
      <c r="ECU50" s="179"/>
      <c r="ECV50" s="179"/>
      <c r="ECW50" s="179"/>
      <c r="ECX50" s="179"/>
      <c r="ECY50" s="179"/>
      <c r="ECZ50" s="179"/>
      <c r="EDA50" s="179"/>
      <c r="EDB50" s="179"/>
      <c r="EDC50" s="179"/>
      <c r="EDD50" s="179"/>
      <c r="EDE50" s="179"/>
      <c r="EDF50" s="179"/>
      <c r="EDG50" s="179"/>
      <c r="EDH50" s="179"/>
      <c r="EDI50" s="179"/>
      <c r="EDJ50" s="179"/>
      <c r="EDK50" s="179"/>
      <c r="EDL50" s="179"/>
      <c r="EDM50" s="179"/>
      <c r="EDN50" s="179"/>
      <c r="EDO50" s="179"/>
      <c r="EDP50" s="179"/>
      <c r="EDQ50" s="179"/>
      <c r="EDR50" s="179"/>
      <c r="EDS50" s="179"/>
      <c r="EDT50" s="179"/>
      <c r="EDU50" s="179"/>
      <c r="EDV50" s="179"/>
      <c r="EDW50" s="179"/>
      <c r="EDX50" s="179"/>
      <c r="EDY50" s="179"/>
      <c r="EDZ50" s="179"/>
      <c r="EEA50" s="179"/>
      <c r="EEB50" s="179"/>
      <c r="EEC50" s="179"/>
      <c r="EED50" s="179"/>
      <c r="EEE50" s="179"/>
      <c r="EEF50" s="179"/>
      <c r="EEG50" s="179"/>
      <c r="EEH50" s="179"/>
      <c r="EEI50" s="179"/>
      <c r="EEJ50" s="179"/>
      <c r="EEK50" s="179"/>
      <c r="EEL50" s="179"/>
      <c r="EEM50" s="179"/>
      <c r="EEN50" s="179"/>
      <c r="EEO50" s="179"/>
      <c r="EEP50" s="179"/>
      <c r="EEQ50" s="179"/>
      <c r="EER50" s="179"/>
      <c r="EES50" s="179"/>
      <c r="EET50" s="179"/>
      <c r="EEU50" s="179"/>
      <c r="EEV50" s="179"/>
      <c r="EEW50" s="179"/>
      <c r="EEX50" s="179"/>
      <c r="EEY50" s="179"/>
      <c r="EEZ50" s="179"/>
      <c r="EFA50" s="179"/>
      <c r="EFB50" s="179"/>
      <c r="EFC50" s="179"/>
      <c r="EFD50" s="179"/>
      <c r="EFE50" s="179"/>
      <c r="EFF50" s="179"/>
      <c r="EFG50" s="179"/>
      <c r="EFH50" s="179"/>
      <c r="EFI50" s="179"/>
      <c r="EFJ50" s="179"/>
      <c r="EFK50" s="179"/>
      <c r="EFL50" s="179"/>
      <c r="EFM50" s="179"/>
      <c r="EFN50" s="179"/>
      <c r="EFO50" s="179"/>
      <c r="EFP50" s="179"/>
      <c r="EFQ50" s="179"/>
      <c r="EFR50" s="179"/>
      <c r="EFS50" s="179"/>
      <c r="EFT50" s="179"/>
      <c r="EFU50" s="179"/>
      <c r="EFV50" s="179"/>
      <c r="EFW50" s="179"/>
      <c r="EFX50" s="179"/>
      <c r="EFY50" s="179"/>
      <c r="EFZ50" s="179"/>
      <c r="EGA50" s="179"/>
      <c r="EGB50" s="179"/>
      <c r="EGC50" s="179"/>
      <c r="EGD50" s="179"/>
      <c r="EGE50" s="179"/>
      <c r="EGF50" s="179"/>
      <c r="EGG50" s="179"/>
      <c r="EGH50" s="179"/>
      <c r="EGI50" s="179"/>
      <c r="EGJ50" s="179"/>
      <c r="EGK50" s="179"/>
      <c r="EGL50" s="179"/>
      <c r="EGM50" s="179"/>
      <c r="EGN50" s="179"/>
      <c r="EGO50" s="179"/>
      <c r="EGP50" s="179"/>
      <c r="EGQ50" s="179"/>
      <c r="EGR50" s="179"/>
      <c r="EGS50" s="179"/>
      <c r="EGT50" s="179"/>
      <c r="EGU50" s="179"/>
      <c r="EGV50" s="179"/>
      <c r="EGW50" s="179"/>
      <c r="EGX50" s="179"/>
      <c r="EGY50" s="179"/>
      <c r="EGZ50" s="179"/>
      <c r="EHA50" s="179"/>
      <c r="EHB50" s="179"/>
      <c r="EHC50" s="179"/>
      <c r="EHD50" s="179"/>
      <c r="EHE50" s="179"/>
      <c r="EHF50" s="179"/>
      <c r="EHG50" s="179"/>
      <c r="EHH50" s="179"/>
      <c r="EHI50" s="179"/>
      <c r="EHJ50" s="179"/>
      <c r="EHK50" s="179"/>
      <c r="EHL50" s="179"/>
      <c r="EHM50" s="179"/>
      <c r="EHN50" s="179"/>
      <c r="EHO50" s="179"/>
      <c r="EHP50" s="179"/>
      <c r="EHQ50" s="179"/>
      <c r="EHR50" s="179"/>
      <c r="EHS50" s="179"/>
      <c r="EHT50" s="179"/>
      <c r="EHU50" s="179"/>
      <c r="EHV50" s="179"/>
      <c r="EHW50" s="179"/>
      <c r="EHX50" s="179"/>
      <c r="EHY50" s="179"/>
      <c r="EHZ50" s="179"/>
      <c r="EIA50" s="179"/>
      <c r="EIB50" s="179"/>
      <c r="EIC50" s="179"/>
      <c r="EID50" s="179"/>
      <c r="EIE50" s="179"/>
      <c r="EIF50" s="179"/>
      <c r="EIG50" s="179"/>
      <c r="EIH50" s="179"/>
      <c r="EII50" s="179"/>
      <c r="EIJ50" s="179"/>
      <c r="EIK50" s="179"/>
      <c r="EIL50" s="179"/>
      <c r="EIM50" s="179"/>
      <c r="EIN50" s="179"/>
      <c r="EIO50" s="179"/>
      <c r="EIP50" s="179"/>
      <c r="EIQ50" s="179"/>
      <c r="EIR50" s="179"/>
      <c r="EIS50" s="179"/>
      <c r="EIT50" s="179"/>
      <c r="EIU50" s="179"/>
      <c r="EIV50" s="179"/>
      <c r="EIW50" s="179"/>
      <c r="EIX50" s="179"/>
      <c r="EIY50" s="179"/>
      <c r="EIZ50" s="179"/>
      <c r="EJA50" s="179"/>
      <c r="EJB50" s="179"/>
      <c r="EJC50" s="179"/>
      <c r="EJD50" s="179"/>
      <c r="EJE50" s="179"/>
      <c r="EJF50" s="179"/>
      <c r="EJG50" s="179"/>
      <c r="EJH50" s="179"/>
      <c r="EJI50" s="179"/>
      <c r="EJJ50" s="179"/>
      <c r="EJK50" s="179"/>
      <c r="EJL50" s="179"/>
      <c r="EJM50" s="179"/>
      <c r="EJN50" s="179"/>
      <c r="EJO50" s="179"/>
      <c r="EJP50" s="179"/>
      <c r="EJQ50" s="179"/>
      <c r="EJR50" s="179"/>
      <c r="EJS50" s="179"/>
      <c r="EJT50" s="179"/>
      <c r="EJU50" s="179"/>
      <c r="EJV50" s="179"/>
      <c r="EJW50" s="179"/>
      <c r="EJX50" s="179"/>
      <c r="EJY50" s="179"/>
      <c r="EJZ50" s="179"/>
      <c r="EKA50" s="179"/>
      <c r="EKB50" s="179"/>
      <c r="EKC50" s="179"/>
      <c r="EKD50" s="179"/>
      <c r="EKE50" s="179"/>
      <c r="EKF50" s="179"/>
      <c r="EKG50" s="179"/>
      <c r="EKH50" s="179"/>
      <c r="EKI50" s="179"/>
      <c r="EKJ50" s="179"/>
      <c r="EKK50" s="179"/>
      <c r="EKL50" s="179"/>
      <c r="EKM50" s="179"/>
      <c r="EKN50" s="179"/>
      <c r="EKO50" s="179"/>
      <c r="EKP50" s="179"/>
      <c r="EKQ50" s="179"/>
      <c r="EKR50" s="179"/>
      <c r="EKS50" s="179"/>
      <c r="EKT50" s="179"/>
      <c r="EKU50" s="179"/>
      <c r="EKV50" s="179"/>
      <c r="EKW50" s="179"/>
      <c r="EKX50" s="179"/>
      <c r="EKY50" s="179"/>
      <c r="EKZ50" s="179"/>
      <c r="ELA50" s="179"/>
      <c r="ELB50" s="179"/>
      <c r="ELC50" s="179"/>
      <c r="ELD50" s="179"/>
      <c r="ELE50" s="179"/>
      <c r="ELF50" s="179"/>
      <c r="ELG50" s="179"/>
      <c r="ELH50" s="179"/>
      <c r="ELI50" s="179"/>
      <c r="ELJ50" s="179"/>
      <c r="ELK50" s="179"/>
      <c r="ELL50" s="179"/>
      <c r="ELM50" s="179"/>
      <c r="ELN50" s="179"/>
      <c r="ELO50" s="179"/>
      <c r="ELP50" s="179"/>
      <c r="ELQ50" s="179"/>
      <c r="ELR50" s="179"/>
      <c r="ELS50" s="179"/>
      <c r="ELT50" s="179"/>
      <c r="ELU50" s="179"/>
      <c r="ELV50" s="179"/>
      <c r="ELW50" s="179"/>
      <c r="ELX50" s="179"/>
      <c r="ELY50" s="179"/>
      <c r="ELZ50" s="179"/>
      <c r="EMA50" s="179"/>
      <c r="EMB50" s="179"/>
      <c r="EMC50" s="179"/>
      <c r="EMD50" s="179"/>
      <c r="EME50" s="179"/>
      <c r="EMF50" s="179"/>
      <c r="EMG50" s="179"/>
      <c r="EMH50" s="179"/>
      <c r="EMI50" s="179"/>
      <c r="EMJ50" s="179"/>
      <c r="EMK50" s="179"/>
      <c r="EML50" s="179"/>
      <c r="EMM50" s="179"/>
      <c r="EMN50" s="179"/>
      <c r="EMO50" s="179"/>
      <c r="EMP50" s="179"/>
      <c r="EMQ50" s="179"/>
      <c r="EMR50" s="179"/>
      <c r="EMS50" s="179"/>
      <c r="EMT50" s="179"/>
      <c r="EMU50" s="179"/>
      <c r="EMV50" s="179"/>
      <c r="EMW50" s="179"/>
      <c r="EMX50" s="179"/>
      <c r="EMY50" s="179"/>
      <c r="EMZ50" s="179"/>
      <c r="ENA50" s="179"/>
      <c r="ENB50" s="179"/>
      <c r="ENC50" s="179"/>
      <c r="END50" s="179"/>
      <c r="ENE50" s="179"/>
      <c r="ENF50" s="179"/>
      <c r="ENG50" s="179"/>
      <c r="ENH50" s="179"/>
      <c r="ENI50" s="179"/>
      <c r="ENJ50" s="179"/>
      <c r="ENK50" s="179"/>
      <c r="ENL50" s="179"/>
      <c r="ENM50" s="179"/>
      <c r="ENN50" s="179"/>
      <c r="ENO50" s="179"/>
      <c r="ENP50" s="179"/>
      <c r="ENQ50" s="179"/>
      <c r="ENR50" s="179"/>
      <c r="ENS50" s="179"/>
      <c r="ENT50" s="179"/>
      <c r="ENU50" s="179"/>
      <c r="ENV50" s="179"/>
      <c r="ENW50" s="179"/>
      <c r="ENX50" s="179"/>
      <c r="ENY50" s="179"/>
      <c r="ENZ50" s="179"/>
      <c r="EOA50" s="179"/>
      <c r="EOB50" s="179"/>
      <c r="EOC50" s="179"/>
      <c r="EOD50" s="179"/>
      <c r="EOE50" s="179"/>
      <c r="EOF50" s="179"/>
      <c r="EOG50" s="179"/>
      <c r="EOH50" s="179"/>
      <c r="EOI50" s="179"/>
      <c r="EOJ50" s="179"/>
      <c r="EOK50" s="179"/>
      <c r="EOL50" s="179"/>
      <c r="EOM50" s="179"/>
      <c r="EON50" s="179"/>
      <c r="EOO50" s="179"/>
      <c r="EOP50" s="179"/>
      <c r="EOQ50" s="179"/>
      <c r="EOR50" s="179"/>
      <c r="EOS50" s="179"/>
      <c r="EOT50" s="179"/>
      <c r="EOU50" s="179"/>
      <c r="EOV50" s="179"/>
      <c r="EOW50" s="179"/>
      <c r="EOX50" s="179"/>
      <c r="EOY50" s="179"/>
      <c r="EOZ50" s="179"/>
      <c r="EPA50" s="179"/>
      <c r="EPB50" s="179"/>
      <c r="EPC50" s="179"/>
      <c r="EPD50" s="179"/>
      <c r="EPE50" s="179"/>
      <c r="EPF50" s="179"/>
      <c r="EPG50" s="179"/>
      <c r="EPH50" s="179"/>
      <c r="EPI50" s="179"/>
      <c r="EPJ50" s="179"/>
      <c r="EPK50" s="179"/>
      <c r="EPL50" s="179"/>
      <c r="EPM50" s="179"/>
      <c r="EPN50" s="179"/>
      <c r="EPO50" s="179"/>
      <c r="EPP50" s="179"/>
      <c r="EPQ50" s="179"/>
      <c r="EPR50" s="179"/>
      <c r="EPS50" s="179"/>
      <c r="EPT50" s="179"/>
      <c r="EPU50" s="179"/>
      <c r="EPV50" s="179"/>
      <c r="EPW50" s="179"/>
      <c r="EPX50" s="179"/>
      <c r="EPY50" s="179"/>
      <c r="EPZ50" s="179"/>
      <c r="EQA50" s="179"/>
      <c r="EQB50" s="179"/>
      <c r="EQC50" s="179"/>
      <c r="EQD50" s="179"/>
      <c r="EQE50" s="179"/>
      <c r="EQF50" s="179"/>
      <c r="EQG50" s="179"/>
      <c r="EQH50" s="179"/>
      <c r="EQI50" s="179"/>
      <c r="EQJ50" s="179"/>
      <c r="EQK50" s="179"/>
      <c r="EQL50" s="179"/>
      <c r="EQM50" s="179"/>
      <c r="EQN50" s="179"/>
      <c r="EQO50" s="179"/>
      <c r="EQP50" s="179"/>
      <c r="EQQ50" s="179"/>
      <c r="EQR50" s="179"/>
      <c r="EQS50" s="179"/>
      <c r="EQT50" s="179"/>
      <c r="EQU50" s="179"/>
      <c r="EQV50" s="179"/>
      <c r="EQW50" s="179"/>
      <c r="EQX50" s="179"/>
      <c r="EQY50" s="179"/>
      <c r="EQZ50" s="179"/>
      <c r="ERA50" s="179"/>
      <c r="ERB50" s="179"/>
      <c r="ERC50" s="179"/>
      <c r="ERD50" s="179"/>
      <c r="ERE50" s="179"/>
      <c r="ERF50" s="179"/>
      <c r="ERG50" s="179"/>
      <c r="ERH50" s="179"/>
      <c r="ERI50" s="179"/>
      <c r="ERJ50" s="179"/>
      <c r="ERK50" s="179"/>
      <c r="ERL50" s="179"/>
      <c r="ERM50" s="179"/>
      <c r="ERN50" s="179"/>
      <c r="ERO50" s="179"/>
      <c r="ERP50" s="179"/>
      <c r="ERQ50" s="179"/>
      <c r="ERR50" s="179"/>
      <c r="ERS50" s="179"/>
      <c r="ERT50" s="179"/>
      <c r="ERU50" s="179"/>
      <c r="ERV50" s="179"/>
      <c r="ERW50" s="179"/>
      <c r="ERX50" s="179"/>
      <c r="ERY50" s="179"/>
      <c r="ERZ50" s="179"/>
      <c r="ESA50" s="179"/>
      <c r="ESB50" s="179"/>
      <c r="ESC50" s="179"/>
      <c r="ESD50" s="179"/>
      <c r="ESE50" s="179"/>
      <c r="ESF50" s="179"/>
      <c r="ESG50" s="179"/>
      <c r="ESH50" s="179"/>
      <c r="ESI50" s="179"/>
      <c r="ESJ50" s="179"/>
      <c r="ESK50" s="179"/>
      <c r="ESL50" s="179"/>
      <c r="ESM50" s="179"/>
      <c r="ESN50" s="179"/>
      <c r="ESO50" s="179"/>
      <c r="ESP50" s="179"/>
      <c r="ESQ50" s="179"/>
      <c r="ESR50" s="179"/>
      <c r="ESS50" s="179"/>
      <c r="EST50" s="179"/>
      <c r="ESU50" s="179"/>
      <c r="ESV50" s="179"/>
      <c r="ESW50" s="179"/>
      <c r="ESX50" s="179"/>
      <c r="ESY50" s="179"/>
      <c r="ESZ50" s="179"/>
      <c r="ETA50" s="179"/>
      <c r="ETB50" s="179"/>
      <c r="ETC50" s="179"/>
      <c r="ETD50" s="179"/>
      <c r="ETE50" s="179"/>
      <c r="ETF50" s="179"/>
      <c r="ETG50" s="179"/>
      <c r="ETH50" s="179"/>
      <c r="ETI50" s="179"/>
      <c r="ETJ50" s="179"/>
      <c r="ETK50" s="179"/>
      <c r="ETL50" s="179"/>
      <c r="ETM50" s="179"/>
      <c r="ETN50" s="179"/>
      <c r="ETO50" s="179"/>
      <c r="ETP50" s="179"/>
      <c r="ETQ50" s="179"/>
      <c r="ETR50" s="179"/>
      <c r="ETS50" s="179"/>
      <c r="ETT50" s="179"/>
      <c r="ETU50" s="179"/>
      <c r="ETV50" s="179"/>
      <c r="ETW50" s="179"/>
      <c r="ETX50" s="179"/>
      <c r="ETY50" s="179"/>
      <c r="ETZ50" s="179"/>
      <c r="EUA50" s="179"/>
      <c r="EUB50" s="179"/>
      <c r="EUC50" s="179"/>
      <c r="EUD50" s="179"/>
      <c r="EUE50" s="179"/>
      <c r="EUF50" s="179"/>
      <c r="EUG50" s="179"/>
      <c r="EUH50" s="179"/>
      <c r="EUI50" s="179"/>
      <c r="EUJ50" s="179"/>
      <c r="EUK50" s="179"/>
      <c r="EUL50" s="179"/>
      <c r="EUM50" s="179"/>
      <c r="EUN50" s="179"/>
      <c r="EUO50" s="179"/>
      <c r="EUP50" s="179"/>
      <c r="EUQ50" s="179"/>
      <c r="EUR50" s="179"/>
      <c r="EUS50" s="179"/>
      <c r="EUT50" s="179"/>
      <c r="EUU50" s="179"/>
      <c r="EUV50" s="179"/>
      <c r="EUW50" s="179"/>
      <c r="EUX50" s="179"/>
      <c r="EUY50" s="179"/>
      <c r="EUZ50" s="179"/>
      <c r="EVA50" s="179"/>
      <c r="EVB50" s="179"/>
      <c r="EVC50" s="179"/>
      <c r="EVD50" s="179"/>
      <c r="EVE50" s="179"/>
      <c r="EVF50" s="179"/>
      <c r="EVG50" s="179"/>
      <c r="EVH50" s="179"/>
      <c r="EVI50" s="179"/>
      <c r="EVJ50" s="179"/>
      <c r="EVK50" s="179"/>
      <c r="EVL50" s="179"/>
      <c r="EVM50" s="179"/>
      <c r="EVN50" s="179"/>
      <c r="EVO50" s="179"/>
      <c r="EVP50" s="179"/>
      <c r="EVQ50" s="179"/>
      <c r="EVR50" s="179"/>
      <c r="EVS50" s="179"/>
      <c r="EVT50" s="179"/>
      <c r="EVU50" s="179"/>
      <c r="EVV50" s="179"/>
      <c r="EVW50" s="179"/>
      <c r="EVX50" s="179"/>
      <c r="EVY50" s="179"/>
      <c r="EVZ50" s="179"/>
      <c r="EWA50" s="179"/>
      <c r="EWB50" s="179"/>
      <c r="EWC50" s="179"/>
      <c r="EWD50" s="179"/>
      <c r="EWE50" s="179"/>
      <c r="EWF50" s="179"/>
      <c r="EWG50" s="179"/>
      <c r="EWH50" s="179"/>
      <c r="EWI50" s="179"/>
      <c r="EWJ50" s="179"/>
      <c r="EWK50" s="179"/>
      <c r="EWL50" s="179"/>
      <c r="EWM50" s="179"/>
      <c r="EWN50" s="179"/>
      <c r="EWO50" s="179"/>
      <c r="EWP50" s="179"/>
      <c r="EWQ50" s="179"/>
      <c r="EWR50" s="179"/>
      <c r="EWS50" s="179"/>
      <c r="EWT50" s="179"/>
      <c r="EWU50" s="179"/>
      <c r="EWV50" s="179"/>
      <c r="EWW50" s="179"/>
      <c r="EWX50" s="179"/>
      <c r="EWY50" s="179"/>
      <c r="EWZ50" s="179"/>
      <c r="EXA50" s="179"/>
      <c r="EXB50" s="179"/>
      <c r="EXC50" s="179"/>
      <c r="EXD50" s="179"/>
      <c r="EXE50" s="179"/>
      <c r="EXF50" s="179"/>
      <c r="EXG50" s="179"/>
      <c r="EXH50" s="179"/>
      <c r="EXI50" s="179"/>
      <c r="EXJ50" s="179"/>
      <c r="EXK50" s="179"/>
      <c r="EXL50" s="179"/>
      <c r="EXM50" s="179"/>
      <c r="EXN50" s="179"/>
      <c r="EXO50" s="179"/>
      <c r="EXP50" s="179"/>
      <c r="EXQ50" s="179"/>
      <c r="EXR50" s="179"/>
      <c r="EXS50" s="179"/>
      <c r="EXT50" s="179"/>
      <c r="EXU50" s="179"/>
      <c r="EXV50" s="179"/>
      <c r="EXW50" s="179"/>
      <c r="EXX50" s="179"/>
      <c r="EXY50" s="179"/>
      <c r="EXZ50" s="179"/>
      <c r="EYA50" s="179"/>
      <c r="EYB50" s="179"/>
      <c r="EYC50" s="179"/>
      <c r="EYD50" s="179"/>
      <c r="EYE50" s="179"/>
      <c r="EYF50" s="179"/>
      <c r="EYG50" s="179"/>
      <c r="EYH50" s="179"/>
      <c r="EYI50" s="179"/>
      <c r="EYJ50" s="179"/>
      <c r="EYK50" s="179"/>
      <c r="EYL50" s="179"/>
      <c r="EYM50" s="179"/>
      <c r="EYN50" s="179"/>
      <c r="EYO50" s="179"/>
      <c r="EYP50" s="179"/>
      <c r="EYQ50" s="179"/>
      <c r="EYR50" s="179"/>
      <c r="EYS50" s="179"/>
      <c r="EYT50" s="179"/>
      <c r="EYU50" s="179"/>
      <c r="EYV50" s="179"/>
      <c r="EYW50" s="179"/>
      <c r="EYX50" s="179"/>
      <c r="EYY50" s="179"/>
      <c r="EYZ50" s="179"/>
      <c r="EZA50" s="179"/>
      <c r="EZB50" s="179"/>
      <c r="EZC50" s="179"/>
      <c r="EZD50" s="179"/>
      <c r="EZE50" s="179"/>
      <c r="EZF50" s="179"/>
      <c r="EZG50" s="179"/>
      <c r="EZH50" s="179"/>
      <c r="EZI50" s="179"/>
      <c r="EZJ50" s="179"/>
      <c r="EZK50" s="179"/>
      <c r="EZL50" s="179"/>
      <c r="EZM50" s="179"/>
      <c r="EZN50" s="179"/>
      <c r="EZO50" s="179"/>
      <c r="EZP50" s="179"/>
      <c r="EZQ50" s="179"/>
      <c r="EZR50" s="179"/>
      <c r="EZS50" s="179"/>
      <c r="EZT50" s="179"/>
      <c r="EZU50" s="179"/>
      <c r="EZV50" s="179"/>
      <c r="EZW50" s="179"/>
      <c r="EZX50" s="179"/>
      <c r="EZY50" s="179"/>
      <c r="EZZ50" s="179"/>
      <c r="FAA50" s="179"/>
      <c r="FAB50" s="179"/>
      <c r="FAC50" s="179"/>
      <c r="FAD50" s="179"/>
      <c r="FAE50" s="179"/>
      <c r="FAF50" s="179"/>
      <c r="FAG50" s="179"/>
      <c r="FAH50" s="179"/>
      <c r="FAI50" s="179"/>
      <c r="FAJ50" s="179"/>
      <c r="FAK50" s="179"/>
      <c r="FAL50" s="179"/>
      <c r="FAM50" s="179"/>
      <c r="FAN50" s="179"/>
      <c r="FAO50" s="179"/>
      <c r="FAP50" s="179"/>
      <c r="FAQ50" s="179"/>
      <c r="FAR50" s="179"/>
      <c r="FAS50" s="179"/>
      <c r="FAT50" s="179"/>
      <c r="FAU50" s="179"/>
      <c r="FAV50" s="179"/>
      <c r="FAW50" s="179"/>
      <c r="FAX50" s="179"/>
      <c r="FAY50" s="179"/>
      <c r="FAZ50" s="179"/>
      <c r="FBA50" s="179"/>
      <c r="FBB50" s="179"/>
      <c r="FBC50" s="179"/>
      <c r="FBD50" s="179"/>
      <c r="FBE50" s="179"/>
      <c r="FBF50" s="179"/>
      <c r="FBG50" s="179"/>
      <c r="FBH50" s="179"/>
      <c r="FBI50" s="179"/>
      <c r="FBJ50" s="179"/>
      <c r="FBK50" s="179"/>
      <c r="FBL50" s="179"/>
      <c r="FBM50" s="179"/>
      <c r="FBN50" s="179"/>
      <c r="FBO50" s="179"/>
      <c r="FBP50" s="179"/>
      <c r="FBQ50" s="179"/>
      <c r="FBR50" s="179"/>
      <c r="FBS50" s="179"/>
      <c r="FBT50" s="179"/>
      <c r="FBU50" s="179"/>
      <c r="FBV50" s="179"/>
      <c r="FBW50" s="179"/>
      <c r="FBX50" s="179"/>
      <c r="FBY50" s="179"/>
      <c r="FBZ50" s="179"/>
      <c r="FCA50" s="179"/>
      <c r="FCB50" s="179"/>
      <c r="FCC50" s="179"/>
      <c r="FCD50" s="179"/>
      <c r="FCE50" s="179"/>
      <c r="FCF50" s="179"/>
      <c r="FCG50" s="179"/>
      <c r="FCH50" s="179"/>
      <c r="FCI50" s="179"/>
      <c r="FCJ50" s="179"/>
      <c r="FCK50" s="179"/>
      <c r="FCL50" s="179"/>
      <c r="FCM50" s="179"/>
      <c r="FCN50" s="179"/>
      <c r="FCO50" s="179"/>
      <c r="FCP50" s="179"/>
      <c r="FCQ50" s="179"/>
      <c r="FCR50" s="179"/>
      <c r="FCS50" s="179"/>
      <c r="FCT50" s="179"/>
      <c r="FCU50" s="179"/>
      <c r="FCV50" s="179"/>
      <c r="FCW50" s="179"/>
      <c r="FCX50" s="179"/>
      <c r="FCY50" s="179"/>
      <c r="FCZ50" s="179"/>
      <c r="FDA50" s="179"/>
      <c r="FDB50" s="179"/>
      <c r="FDC50" s="179"/>
      <c r="FDD50" s="179"/>
      <c r="FDE50" s="179"/>
      <c r="FDF50" s="179"/>
      <c r="FDG50" s="179"/>
      <c r="FDH50" s="179"/>
      <c r="FDI50" s="179"/>
      <c r="FDJ50" s="179"/>
      <c r="FDK50" s="179"/>
      <c r="FDL50" s="179"/>
      <c r="FDM50" s="179"/>
      <c r="FDN50" s="179"/>
      <c r="FDO50" s="179"/>
      <c r="FDP50" s="179"/>
      <c r="FDQ50" s="179"/>
      <c r="FDR50" s="179"/>
      <c r="FDS50" s="179"/>
      <c r="FDT50" s="179"/>
      <c r="FDU50" s="179"/>
      <c r="FDV50" s="179"/>
      <c r="FDW50" s="179"/>
      <c r="FDX50" s="179"/>
      <c r="FDY50" s="179"/>
      <c r="FDZ50" s="179"/>
      <c r="FEA50" s="179"/>
      <c r="FEB50" s="179"/>
      <c r="FEC50" s="179"/>
      <c r="FED50" s="179"/>
      <c r="FEE50" s="179"/>
      <c r="FEF50" s="179"/>
      <c r="FEG50" s="179"/>
      <c r="FEH50" s="179"/>
      <c r="FEI50" s="179"/>
      <c r="FEJ50" s="179"/>
      <c r="FEK50" s="179"/>
      <c r="FEL50" s="179"/>
      <c r="FEM50" s="179"/>
      <c r="FEN50" s="179"/>
      <c r="FEO50" s="179"/>
      <c r="FEP50" s="179"/>
      <c r="FEQ50" s="179"/>
      <c r="FER50" s="179"/>
      <c r="FES50" s="179"/>
      <c r="FET50" s="179"/>
      <c r="FEU50" s="179"/>
      <c r="FEV50" s="179"/>
      <c r="FEW50" s="179"/>
      <c r="FEX50" s="179"/>
      <c r="FEY50" s="179"/>
      <c r="FEZ50" s="179"/>
      <c r="FFA50" s="179"/>
      <c r="FFB50" s="179"/>
      <c r="FFC50" s="179"/>
      <c r="FFD50" s="179"/>
      <c r="FFE50" s="179"/>
      <c r="FFF50" s="179"/>
      <c r="FFG50" s="179"/>
      <c r="FFH50" s="179"/>
      <c r="FFI50" s="179"/>
      <c r="FFJ50" s="179"/>
      <c r="FFK50" s="179"/>
      <c r="FFL50" s="179"/>
      <c r="FFM50" s="179"/>
      <c r="FFN50" s="179"/>
      <c r="FFO50" s="179"/>
      <c r="FFP50" s="179"/>
      <c r="FFQ50" s="179"/>
      <c r="FFR50" s="179"/>
      <c r="FFS50" s="179"/>
      <c r="FFT50" s="179"/>
      <c r="FFU50" s="179"/>
      <c r="FFV50" s="179"/>
      <c r="FFW50" s="179"/>
      <c r="FFX50" s="179"/>
      <c r="FFY50" s="179"/>
      <c r="FFZ50" s="179"/>
      <c r="FGA50" s="179"/>
      <c r="FGB50" s="179"/>
      <c r="FGC50" s="179"/>
      <c r="FGD50" s="179"/>
      <c r="FGE50" s="179"/>
      <c r="FGF50" s="179"/>
      <c r="FGG50" s="179"/>
      <c r="FGH50" s="179"/>
      <c r="FGI50" s="179"/>
      <c r="FGJ50" s="179"/>
      <c r="FGK50" s="179"/>
      <c r="FGL50" s="179"/>
      <c r="FGM50" s="179"/>
      <c r="FGN50" s="179"/>
      <c r="FGO50" s="179"/>
      <c r="FGP50" s="179"/>
      <c r="FGQ50" s="179"/>
      <c r="FGR50" s="179"/>
      <c r="FGS50" s="179"/>
      <c r="FGT50" s="179"/>
      <c r="FGU50" s="179"/>
      <c r="FGV50" s="179"/>
      <c r="FGW50" s="179"/>
      <c r="FGX50" s="179"/>
      <c r="FGY50" s="179"/>
      <c r="FGZ50" s="179"/>
      <c r="FHA50" s="179"/>
      <c r="FHB50" s="179"/>
      <c r="FHC50" s="179"/>
      <c r="FHD50" s="179"/>
      <c r="FHE50" s="179"/>
      <c r="FHF50" s="179"/>
      <c r="FHG50" s="179"/>
      <c r="FHH50" s="179"/>
      <c r="FHI50" s="179"/>
      <c r="FHJ50" s="179"/>
      <c r="FHK50" s="179"/>
      <c r="FHL50" s="179"/>
      <c r="FHM50" s="179"/>
      <c r="FHN50" s="179"/>
      <c r="FHO50" s="179"/>
      <c r="FHP50" s="179"/>
      <c r="FHQ50" s="179"/>
      <c r="FHR50" s="179"/>
      <c r="FHS50" s="179"/>
      <c r="FHT50" s="179"/>
      <c r="FHU50" s="179"/>
      <c r="FHV50" s="179"/>
      <c r="FHW50" s="179"/>
      <c r="FHX50" s="179"/>
      <c r="FHY50" s="179"/>
      <c r="FHZ50" s="179"/>
      <c r="FIA50" s="179"/>
      <c r="FIB50" s="179"/>
      <c r="FIC50" s="179"/>
      <c r="FID50" s="179"/>
      <c r="FIE50" s="179"/>
      <c r="FIF50" s="179"/>
      <c r="FIG50" s="179"/>
      <c r="FIH50" s="179"/>
      <c r="FII50" s="179"/>
      <c r="FIJ50" s="179"/>
      <c r="FIK50" s="179"/>
      <c r="FIL50" s="179"/>
      <c r="FIM50" s="179"/>
      <c r="FIN50" s="179"/>
      <c r="FIO50" s="179"/>
      <c r="FIP50" s="179"/>
      <c r="FIQ50" s="179"/>
      <c r="FIR50" s="179"/>
      <c r="FIS50" s="179"/>
      <c r="FIT50" s="179"/>
      <c r="FIU50" s="179"/>
      <c r="FIV50" s="179"/>
      <c r="FIW50" s="179"/>
      <c r="FIX50" s="179"/>
      <c r="FIY50" s="179"/>
      <c r="FIZ50" s="179"/>
      <c r="FJA50" s="179"/>
      <c r="FJB50" s="179"/>
      <c r="FJC50" s="179"/>
      <c r="FJD50" s="179"/>
      <c r="FJE50" s="179"/>
      <c r="FJF50" s="179"/>
      <c r="FJG50" s="179"/>
      <c r="FJH50" s="179"/>
      <c r="FJI50" s="179"/>
      <c r="FJJ50" s="179"/>
      <c r="FJK50" s="179"/>
      <c r="FJL50" s="179"/>
      <c r="FJM50" s="179"/>
      <c r="FJN50" s="179"/>
      <c r="FJO50" s="179"/>
      <c r="FJP50" s="179"/>
      <c r="FJQ50" s="179"/>
      <c r="FJR50" s="179"/>
      <c r="FJS50" s="179"/>
      <c r="FJT50" s="179"/>
      <c r="FJU50" s="179"/>
      <c r="FJV50" s="179"/>
      <c r="FJW50" s="179"/>
      <c r="FJX50" s="179"/>
      <c r="FJY50" s="179"/>
      <c r="FJZ50" s="179"/>
      <c r="FKA50" s="179"/>
      <c r="FKB50" s="179"/>
      <c r="FKC50" s="179"/>
      <c r="FKD50" s="179"/>
      <c r="FKE50" s="179"/>
      <c r="FKF50" s="179"/>
      <c r="FKG50" s="179"/>
      <c r="FKH50" s="179"/>
      <c r="FKI50" s="179"/>
      <c r="FKJ50" s="179"/>
      <c r="FKK50" s="179"/>
      <c r="FKL50" s="179"/>
      <c r="FKM50" s="179"/>
      <c r="FKN50" s="179"/>
      <c r="FKO50" s="179"/>
      <c r="FKP50" s="179"/>
      <c r="FKQ50" s="179"/>
      <c r="FKR50" s="179"/>
      <c r="FKS50" s="179"/>
      <c r="FKT50" s="179"/>
      <c r="FKU50" s="179"/>
      <c r="FKV50" s="179"/>
      <c r="FKW50" s="179"/>
      <c r="FKX50" s="179"/>
      <c r="FKY50" s="179"/>
      <c r="FKZ50" s="179"/>
      <c r="FLA50" s="179"/>
      <c r="FLB50" s="179"/>
      <c r="FLC50" s="179"/>
      <c r="FLD50" s="179"/>
      <c r="FLE50" s="179"/>
      <c r="FLF50" s="179"/>
      <c r="FLG50" s="179"/>
      <c r="FLH50" s="179"/>
      <c r="FLI50" s="179"/>
      <c r="FLJ50" s="179"/>
      <c r="FLK50" s="179"/>
      <c r="FLL50" s="179"/>
      <c r="FLM50" s="179"/>
      <c r="FLN50" s="179"/>
      <c r="FLO50" s="179"/>
      <c r="FLP50" s="179"/>
      <c r="FLQ50" s="179"/>
      <c r="FLR50" s="179"/>
      <c r="FLS50" s="179"/>
      <c r="FLT50" s="179"/>
      <c r="FLU50" s="179"/>
      <c r="FLV50" s="179"/>
      <c r="FLW50" s="179"/>
      <c r="FLX50" s="179"/>
      <c r="FLY50" s="179"/>
      <c r="FLZ50" s="179"/>
      <c r="FMA50" s="179"/>
      <c r="FMB50" s="179"/>
      <c r="FMC50" s="179"/>
      <c r="FMD50" s="179"/>
      <c r="FME50" s="179"/>
      <c r="FMF50" s="179"/>
      <c r="FMG50" s="179"/>
      <c r="FMH50" s="179"/>
      <c r="FMI50" s="179"/>
      <c r="FMJ50" s="179"/>
      <c r="FMK50" s="179"/>
      <c r="FML50" s="179"/>
      <c r="FMM50" s="179"/>
      <c r="FMN50" s="179"/>
      <c r="FMO50" s="179"/>
      <c r="FMP50" s="179"/>
      <c r="FMQ50" s="179"/>
      <c r="FMR50" s="179"/>
      <c r="FMS50" s="179"/>
      <c r="FMT50" s="179"/>
      <c r="FMU50" s="179"/>
      <c r="FMV50" s="179"/>
      <c r="FMW50" s="179"/>
      <c r="FMX50" s="179"/>
      <c r="FMY50" s="179"/>
      <c r="FMZ50" s="179"/>
      <c r="FNA50" s="179"/>
      <c r="FNB50" s="179"/>
      <c r="FNC50" s="179"/>
      <c r="FND50" s="179"/>
      <c r="FNE50" s="179"/>
      <c r="FNF50" s="179"/>
      <c r="FNG50" s="179"/>
      <c r="FNH50" s="179"/>
      <c r="FNI50" s="179"/>
      <c r="FNJ50" s="179"/>
      <c r="FNK50" s="179"/>
      <c r="FNL50" s="179"/>
      <c r="FNM50" s="179"/>
      <c r="FNN50" s="179"/>
      <c r="FNO50" s="179"/>
      <c r="FNP50" s="179"/>
      <c r="FNQ50" s="179"/>
      <c r="FNR50" s="179"/>
      <c r="FNS50" s="179"/>
      <c r="FNT50" s="179"/>
      <c r="FNU50" s="179"/>
      <c r="FNV50" s="179"/>
      <c r="FNW50" s="179"/>
      <c r="FNX50" s="179"/>
      <c r="FNY50" s="179"/>
      <c r="FNZ50" s="179"/>
      <c r="FOA50" s="179"/>
      <c r="FOB50" s="179"/>
      <c r="FOC50" s="179"/>
      <c r="FOD50" s="179"/>
      <c r="FOE50" s="179"/>
      <c r="FOF50" s="179"/>
      <c r="FOG50" s="179"/>
      <c r="FOH50" s="179"/>
      <c r="FOI50" s="179"/>
      <c r="FOJ50" s="179"/>
      <c r="FOK50" s="179"/>
      <c r="FOL50" s="179"/>
      <c r="FOM50" s="179"/>
      <c r="FON50" s="179"/>
      <c r="FOO50" s="179"/>
      <c r="FOP50" s="179"/>
      <c r="FOQ50" s="179"/>
      <c r="FOR50" s="179"/>
      <c r="FOS50" s="179"/>
      <c r="FOT50" s="179"/>
      <c r="FOU50" s="179"/>
      <c r="FOV50" s="179"/>
      <c r="FOW50" s="179"/>
      <c r="FOX50" s="179"/>
      <c r="FOY50" s="179"/>
      <c r="FOZ50" s="179"/>
      <c r="FPA50" s="179"/>
      <c r="FPB50" s="179"/>
      <c r="FPC50" s="179"/>
      <c r="FPD50" s="179"/>
      <c r="FPE50" s="179"/>
      <c r="FPF50" s="179"/>
      <c r="FPG50" s="179"/>
      <c r="FPH50" s="179"/>
      <c r="FPI50" s="179"/>
      <c r="FPJ50" s="179"/>
      <c r="FPK50" s="179"/>
      <c r="FPL50" s="179"/>
      <c r="FPM50" s="179"/>
      <c r="FPN50" s="179"/>
      <c r="FPO50" s="179"/>
      <c r="FPP50" s="179"/>
      <c r="FPQ50" s="179"/>
      <c r="FPR50" s="179"/>
      <c r="FPS50" s="179"/>
      <c r="FPT50" s="179"/>
      <c r="FPU50" s="179"/>
      <c r="FPV50" s="179"/>
      <c r="FPW50" s="179"/>
      <c r="FPX50" s="179"/>
      <c r="FPY50" s="179"/>
      <c r="FPZ50" s="179"/>
      <c r="FQA50" s="179"/>
      <c r="FQB50" s="179"/>
      <c r="FQC50" s="179"/>
      <c r="FQD50" s="179"/>
      <c r="FQE50" s="179"/>
      <c r="FQF50" s="179"/>
      <c r="FQG50" s="179"/>
      <c r="FQH50" s="179"/>
      <c r="FQI50" s="179"/>
      <c r="FQJ50" s="179"/>
      <c r="FQK50" s="179"/>
      <c r="FQL50" s="179"/>
      <c r="FQM50" s="179"/>
      <c r="FQN50" s="179"/>
      <c r="FQO50" s="179"/>
      <c r="FQP50" s="179"/>
      <c r="FQQ50" s="179"/>
      <c r="FQR50" s="179"/>
      <c r="FQS50" s="179"/>
      <c r="FQT50" s="179"/>
      <c r="FQU50" s="179"/>
      <c r="FQV50" s="179"/>
      <c r="FQW50" s="179"/>
      <c r="FQX50" s="179"/>
      <c r="FQY50" s="179"/>
      <c r="FQZ50" s="179"/>
      <c r="FRA50" s="179"/>
      <c r="FRB50" s="179"/>
      <c r="FRC50" s="179"/>
      <c r="FRD50" s="179"/>
      <c r="FRE50" s="179"/>
      <c r="FRF50" s="179"/>
      <c r="FRG50" s="179"/>
      <c r="FRH50" s="179"/>
      <c r="FRI50" s="179"/>
      <c r="FRJ50" s="179"/>
      <c r="FRK50" s="179"/>
      <c r="FRL50" s="179"/>
      <c r="FRM50" s="179"/>
      <c r="FRN50" s="179"/>
      <c r="FRO50" s="179"/>
      <c r="FRP50" s="179"/>
      <c r="FRQ50" s="179"/>
      <c r="FRR50" s="179"/>
      <c r="FRS50" s="179"/>
      <c r="FRT50" s="179"/>
      <c r="FRU50" s="179"/>
      <c r="FRV50" s="179"/>
      <c r="FRW50" s="179"/>
      <c r="FRX50" s="179"/>
      <c r="FRY50" s="179"/>
      <c r="FRZ50" s="179"/>
      <c r="FSA50" s="179"/>
      <c r="FSB50" s="179"/>
      <c r="FSC50" s="179"/>
      <c r="FSD50" s="179"/>
      <c r="FSE50" s="179"/>
      <c r="FSF50" s="179"/>
      <c r="FSG50" s="179"/>
      <c r="FSH50" s="179"/>
      <c r="FSI50" s="179"/>
      <c r="FSJ50" s="179"/>
      <c r="FSK50" s="179"/>
      <c r="FSL50" s="179"/>
      <c r="FSM50" s="179"/>
      <c r="FSN50" s="179"/>
      <c r="FSO50" s="179"/>
      <c r="FSP50" s="179"/>
      <c r="FSQ50" s="179"/>
      <c r="FSR50" s="179"/>
      <c r="FSS50" s="179"/>
      <c r="FST50" s="179"/>
      <c r="FSU50" s="179"/>
      <c r="FSV50" s="179"/>
      <c r="FSW50" s="179"/>
      <c r="FSX50" s="179"/>
      <c r="FSY50" s="179"/>
      <c r="FSZ50" s="179"/>
      <c r="FTA50" s="179"/>
      <c r="FTB50" s="179"/>
      <c r="FTC50" s="179"/>
      <c r="FTD50" s="179"/>
      <c r="FTE50" s="179"/>
      <c r="FTF50" s="179"/>
      <c r="FTG50" s="179"/>
      <c r="FTH50" s="179"/>
      <c r="FTI50" s="179"/>
      <c r="FTJ50" s="179"/>
      <c r="FTK50" s="179"/>
      <c r="FTL50" s="179"/>
      <c r="FTM50" s="179"/>
      <c r="FTN50" s="179"/>
      <c r="FTO50" s="179"/>
      <c r="FTP50" s="179"/>
      <c r="FTQ50" s="179"/>
      <c r="FTR50" s="179"/>
      <c r="FTS50" s="179"/>
      <c r="FTT50" s="179"/>
      <c r="FTU50" s="179"/>
      <c r="FTV50" s="179"/>
      <c r="FTW50" s="179"/>
      <c r="FTX50" s="179"/>
      <c r="FTY50" s="179"/>
      <c r="FTZ50" s="179"/>
      <c r="FUA50" s="179"/>
      <c r="FUB50" s="179"/>
      <c r="FUC50" s="179"/>
      <c r="FUD50" s="179"/>
      <c r="FUE50" s="179"/>
      <c r="FUF50" s="179"/>
      <c r="FUG50" s="179"/>
      <c r="FUH50" s="179"/>
      <c r="FUI50" s="179"/>
      <c r="FUJ50" s="179"/>
      <c r="FUK50" s="179"/>
      <c r="FUL50" s="179"/>
      <c r="FUM50" s="179"/>
      <c r="FUN50" s="179"/>
      <c r="FUO50" s="179"/>
      <c r="FUP50" s="179"/>
      <c r="FUQ50" s="179"/>
      <c r="FUR50" s="179"/>
      <c r="FUS50" s="179"/>
      <c r="FUT50" s="179"/>
      <c r="FUU50" s="179"/>
      <c r="FUV50" s="179"/>
      <c r="FUW50" s="179"/>
      <c r="FUX50" s="179"/>
      <c r="FUY50" s="179"/>
      <c r="FUZ50" s="179"/>
      <c r="FVA50" s="179"/>
      <c r="FVB50" s="179"/>
      <c r="FVC50" s="179"/>
      <c r="FVD50" s="179"/>
      <c r="FVE50" s="179"/>
      <c r="FVF50" s="179"/>
      <c r="FVG50" s="179"/>
      <c r="FVH50" s="179"/>
      <c r="FVI50" s="179"/>
      <c r="FVJ50" s="179"/>
      <c r="FVK50" s="179"/>
      <c r="FVL50" s="179"/>
      <c r="FVM50" s="179"/>
      <c r="FVN50" s="179"/>
      <c r="FVO50" s="179"/>
      <c r="FVP50" s="179"/>
      <c r="FVQ50" s="179"/>
      <c r="FVR50" s="179"/>
      <c r="FVS50" s="179"/>
      <c r="FVT50" s="179"/>
      <c r="FVU50" s="179"/>
      <c r="FVV50" s="179"/>
      <c r="FVW50" s="179"/>
      <c r="FVX50" s="179"/>
      <c r="FVY50" s="179"/>
      <c r="FVZ50" s="179"/>
      <c r="FWA50" s="179"/>
      <c r="FWB50" s="179"/>
      <c r="FWC50" s="179"/>
      <c r="FWD50" s="179"/>
      <c r="FWE50" s="179"/>
      <c r="FWF50" s="179"/>
      <c r="FWG50" s="179"/>
      <c r="FWH50" s="179"/>
      <c r="FWI50" s="179"/>
      <c r="FWJ50" s="179"/>
      <c r="FWK50" s="179"/>
      <c r="FWL50" s="179"/>
      <c r="FWM50" s="179"/>
      <c r="FWN50" s="179"/>
      <c r="FWO50" s="179"/>
      <c r="FWP50" s="179"/>
      <c r="FWQ50" s="179"/>
      <c r="FWR50" s="179"/>
      <c r="FWS50" s="179"/>
      <c r="FWT50" s="179"/>
      <c r="FWU50" s="179"/>
      <c r="FWV50" s="179"/>
      <c r="FWW50" s="179"/>
      <c r="FWX50" s="179"/>
      <c r="FWY50" s="179"/>
      <c r="FWZ50" s="179"/>
      <c r="FXA50" s="179"/>
      <c r="FXB50" s="179"/>
      <c r="FXC50" s="179"/>
      <c r="FXD50" s="179"/>
      <c r="FXE50" s="179"/>
      <c r="FXF50" s="179"/>
      <c r="FXG50" s="179"/>
      <c r="FXH50" s="179"/>
      <c r="FXI50" s="179"/>
      <c r="FXJ50" s="179"/>
      <c r="FXK50" s="179"/>
      <c r="FXL50" s="179"/>
      <c r="FXM50" s="179"/>
      <c r="FXN50" s="179"/>
      <c r="FXO50" s="179"/>
      <c r="FXP50" s="179"/>
      <c r="FXQ50" s="179"/>
      <c r="FXR50" s="179"/>
      <c r="FXS50" s="179"/>
      <c r="FXT50" s="179"/>
      <c r="FXU50" s="179"/>
      <c r="FXV50" s="179"/>
      <c r="FXW50" s="179"/>
      <c r="FXX50" s="179"/>
      <c r="FXY50" s="179"/>
      <c r="FXZ50" s="179"/>
      <c r="FYA50" s="179"/>
      <c r="FYB50" s="179"/>
      <c r="FYC50" s="179"/>
      <c r="FYD50" s="179"/>
      <c r="FYE50" s="179"/>
      <c r="FYF50" s="179"/>
      <c r="FYG50" s="179"/>
      <c r="FYH50" s="179"/>
      <c r="FYI50" s="179"/>
      <c r="FYJ50" s="179"/>
      <c r="FYK50" s="179"/>
      <c r="FYL50" s="179"/>
      <c r="FYM50" s="179"/>
      <c r="FYN50" s="179"/>
      <c r="FYO50" s="179"/>
      <c r="FYP50" s="179"/>
      <c r="FYQ50" s="179"/>
      <c r="FYR50" s="179"/>
      <c r="FYS50" s="179"/>
      <c r="FYT50" s="179"/>
      <c r="FYU50" s="179"/>
      <c r="FYV50" s="179"/>
      <c r="FYW50" s="179"/>
      <c r="FYX50" s="179"/>
      <c r="FYY50" s="179"/>
      <c r="FYZ50" s="179"/>
      <c r="FZA50" s="179"/>
      <c r="FZB50" s="179"/>
      <c r="FZC50" s="179"/>
      <c r="FZD50" s="179"/>
      <c r="FZE50" s="179"/>
      <c r="FZF50" s="179"/>
      <c r="FZG50" s="179"/>
      <c r="FZH50" s="179"/>
      <c r="FZI50" s="179"/>
      <c r="FZJ50" s="179"/>
      <c r="FZK50" s="179"/>
      <c r="FZL50" s="179"/>
      <c r="FZM50" s="179"/>
      <c r="FZN50" s="179"/>
      <c r="FZO50" s="179"/>
      <c r="FZP50" s="179"/>
      <c r="FZQ50" s="179"/>
      <c r="FZR50" s="179"/>
      <c r="FZS50" s="179"/>
      <c r="FZT50" s="179"/>
      <c r="FZU50" s="179"/>
      <c r="FZV50" s="179"/>
      <c r="FZW50" s="179"/>
      <c r="FZX50" s="179"/>
      <c r="FZY50" s="179"/>
      <c r="FZZ50" s="179"/>
      <c r="GAA50" s="179"/>
      <c r="GAB50" s="179"/>
      <c r="GAC50" s="179"/>
      <c r="GAD50" s="179"/>
      <c r="GAE50" s="179"/>
      <c r="GAF50" s="179"/>
      <c r="GAG50" s="179"/>
      <c r="GAH50" s="179"/>
      <c r="GAI50" s="179"/>
      <c r="GAJ50" s="179"/>
      <c r="GAK50" s="179"/>
      <c r="GAL50" s="179"/>
      <c r="GAM50" s="179"/>
      <c r="GAN50" s="179"/>
      <c r="GAO50" s="179"/>
      <c r="GAP50" s="179"/>
      <c r="GAQ50" s="179"/>
      <c r="GAR50" s="179"/>
      <c r="GAS50" s="179"/>
      <c r="GAT50" s="179"/>
      <c r="GAU50" s="179"/>
      <c r="GAV50" s="179"/>
      <c r="GAW50" s="179"/>
      <c r="GAX50" s="179"/>
      <c r="GAY50" s="179"/>
      <c r="GAZ50" s="179"/>
      <c r="GBA50" s="179"/>
      <c r="GBB50" s="179"/>
      <c r="GBC50" s="179"/>
      <c r="GBD50" s="179"/>
      <c r="GBE50" s="179"/>
      <c r="GBF50" s="179"/>
      <c r="GBG50" s="179"/>
      <c r="GBH50" s="179"/>
      <c r="GBI50" s="179"/>
      <c r="GBJ50" s="179"/>
      <c r="GBK50" s="179"/>
      <c r="GBL50" s="179"/>
      <c r="GBM50" s="179"/>
      <c r="GBN50" s="179"/>
      <c r="GBO50" s="179"/>
      <c r="GBP50" s="179"/>
      <c r="GBQ50" s="179"/>
      <c r="GBR50" s="179"/>
      <c r="GBS50" s="179"/>
      <c r="GBT50" s="179"/>
      <c r="GBU50" s="179"/>
      <c r="GBV50" s="179"/>
      <c r="GBW50" s="179"/>
      <c r="GBX50" s="179"/>
      <c r="GBY50" s="179"/>
      <c r="GBZ50" s="179"/>
      <c r="GCA50" s="179"/>
      <c r="GCB50" s="179"/>
      <c r="GCC50" s="179"/>
      <c r="GCD50" s="179"/>
      <c r="GCE50" s="179"/>
      <c r="GCF50" s="179"/>
      <c r="GCG50" s="179"/>
      <c r="GCH50" s="179"/>
      <c r="GCI50" s="179"/>
      <c r="GCJ50" s="179"/>
      <c r="GCK50" s="179"/>
      <c r="GCL50" s="179"/>
      <c r="GCM50" s="179"/>
      <c r="GCN50" s="179"/>
      <c r="GCO50" s="179"/>
      <c r="GCP50" s="179"/>
      <c r="GCQ50" s="179"/>
      <c r="GCR50" s="179"/>
      <c r="GCS50" s="179"/>
      <c r="GCT50" s="179"/>
      <c r="GCU50" s="179"/>
      <c r="GCV50" s="179"/>
      <c r="GCW50" s="179"/>
      <c r="GCX50" s="179"/>
      <c r="GCY50" s="179"/>
      <c r="GCZ50" s="179"/>
      <c r="GDA50" s="179"/>
      <c r="GDB50" s="179"/>
      <c r="GDC50" s="179"/>
      <c r="GDD50" s="179"/>
      <c r="GDE50" s="179"/>
      <c r="GDF50" s="179"/>
      <c r="GDG50" s="179"/>
      <c r="GDH50" s="179"/>
      <c r="GDI50" s="179"/>
      <c r="GDJ50" s="179"/>
      <c r="GDK50" s="179"/>
      <c r="GDL50" s="179"/>
      <c r="GDM50" s="179"/>
      <c r="GDN50" s="179"/>
      <c r="GDO50" s="179"/>
      <c r="GDP50" s="179"/>
      <c r="GDQ50" s="179"/>
      <c r="GDR50" s="179"/>
      <c r="GDS50" s="179"/>
      <c r="GDT50" s="179"/>
      <c r="GDU50" s="179"/>
      <c r="GDV50" s="179"/>
      <c r="GDW50" s="179"/>
      <c r="GDX50" s="179"/>
      <c r="GDY50" s="179"/>
      <c r="GDZ50" s="179"/>
      <c r="GEA50" s="179"/>
      <c r="GEB50" s="179"/>
      <c r="GEC50" s="179"/>
      <c r="GED50" s="179"/>
      <c r="GEE50" s="179"/>
      <c r="GEF50" s="179"/>
      <c r="GEG50" s="179"/>
      <c r="GEH50" s="179"/>
      <c r="GEI50" s="179"/>
      <c r="GEJ50" s="179"/>
      <c r="GEK50" s="179"/>
      <c r="GEL50" s="179"/>
      <c r="GEM50" s="179"/>
      <c r="GEN50" s="179"/>
      <c r="GEO50" s="179"/>
      <c r="GEP50" s="179"/>
      <c r="GEQ50" s="179"/>
      <c r="GER50" s="179"/>
      <c r="GES50" s="179"/>
      <c r="GET50" s="179"/>
      <c r="GEU50" s="179"/>
      <c r="GEV50" s="179"/>
      <c r="GEW50" s="179"/>
      <c r="GEX50" s="179"/>
      <c r="GEY50" s="179"/>
      <c r="GEZ50" s="179"/>
      <c r="GFA50" s="179"/>
      <c r="GFB50" s="179"/>
      <c r="GFC50" s="179"/>
      <c r="GFD50" s="179"/>
      <c r="GFE50" s="179"/>
      <c r="GFF50" s="179"/>
      <c r="GFG50" s="179"/>
      <c r="GFH50" s="179"/>
      <c r="GFI50" s="179"/>
      <c r="GFJ50" s="179"/>
      <c r="GFK50" s="179"/>
      <c r="GFL50" s="179"/>
      <c r="GFM50" s="179"/>
      <c r="GFN50" s="179"/>
      <c r="GFO50" s="179"/>
      <c r="GFP50" s="179"/>
      <c r="GFQ50" s="179"/>
      <c r="GFR50" s="179"/>
      <c r="GFS50" s="179"/>
      <c r="GFT50" s="179"/>
      <c r="GFU50" s="179"/>
      <c r="GFV50" s="179"/>
      <c r="GFW50" s="179"/>
      <c r="GFX50" s="179"/>
      <c r="GFY50" s="179"/>
      <c r="GFZ50" s="179"/>
      <c r="GGA50" s="179"/>
      <c r="GGB50" s="179"/>
      <c r="GGC50" s="179"/>
      <c r="GGD50" s="179"/>
      <c r="GGE50" s="179"/>
      <c r="GGF50" s="179"/>
      <c r="GGG50" s="179"/>
      <c r="GGH50" s="179"/>
      <c r="GGI50" s="179"/>
      <c r="GGJ50" s="179"/>
      <c r="GGK50" s="179"/>
      <c r="GGL50" s="179"/>
      <c r="GGM50" s="179"/>
      <c r="GGN50" s="179"/>
      <c r="GGO50" s="179"/>
      <c r="GGP50" s="179"/>
      <c r="GGQ50" s="179"/>
      <c r="GGR50" s="179"/>
      <c r="GGS50" s="179"/>
      <c r="GGT50" s="179"/>
      <c r="GGU50" s="179"/>
      <c r="GGV50" s="179"/>
      <c r="GGW50" s="179"/>
      <c r="GGX50" s="179"/>
      <c r="GGY50" s="179"/>
      <c r="GGZ50" s="179"/>
      <c r="GHA50" s="179"/>
      <c r="GHB50" s="179"/>
      <c r="GHC50" s="179"/>
      <c r="GHD50" s="179"/>
      <c r="GHE50" s="179"/>
      <c r="GHF50" s="179"/>
      <c r="GHG50" s="179"/>
      <c r="GHH50" s="179"/>
      <c r="GHI50" s="179"/>
      <c r="GHJ50" s="179"/>
      <c r="GHK50" s="179"/>
      <c r="GHL50" s="179"/>
      <c r="GHM50" s="179"/>
      <c r="GHN50" s="179"/>
      <c r="GHO50" s="179"/>
      <c r="GHP50" s="179"/>
      <c r="GHQ50" s="179"/>
      <c r="GHR50" s="179"/>
      <c r="GHS50" s="179"/>
      <c r="GHT50" s="179"/>
      <c r="GHU50" s="179"/>
      <c r="GHV50" s="179"/>
      <c r="GHW50" s="179"/>
      <c r="GHX50" s="179"/>
      <c r="GHY50" s="179"/>
      <c r="GHZ50" s="179"/>
      <c r="GIA50" s="179"/>
      <c r="GIB50" s="179"/>
      <c r="GIC50" s="179"/>
      <c r="GID50" s="179"/>
      <c r="GIE50" s="179"/>
      <c r="GIF50" s="179"/>
      <c r="GIG50" s="179"/>
      <c r="GIH50" s="179"/>
      <c r="GII50" s="179"/>
      <c r="GIJ50" s="179"/>
      <c r="GIK50" s="179"/>
      <c r="GIL50" s="179"/>
      <c r="GIM50" s="179"/>
      <c r="GIN50" s="179"/>
      <c r="GIO50" s="179"/>
      <c r="GIP50" s="179"/>
      <c r="GIQ50" s="179"/>
      <c r="GIR50" s="179"/>
      <c r="GIS50" s="179"/>
      <c r="GIT50" s="179"/>
      <c r="GIU50" s="179"/>
      <c r="GIV50" s="179"/>
      <c r="GIW50" s="179"/>
      <c r="GIX50" s="179"/>
      <c r="GIY50" s="179"/>
      <c r="GIZ50" s="179"/>
      <c r="GJA50" s="179"/>
      <c r="GJB50" s="179"/>
      <c r="GJC50" s="179"/>
      <c r="GJD50" s="179"/>
      <c r="GJE50" s="179"/>
      <c r="GJF50" s="179"/>
      <c r="GJG50" s="179"/>
      <c r="GJH50" s="179"/>
      <c r="GJI50" s="179"/>
      <c r="GJJ50" s="179"/>
      <c r="GJK50" s="179"/>
      <c r="GJL50" s="179"/>
      <c r="GJM50" s="179"/>
      <c r="GJN50" s="179"/>
      <c r="GJO50" s="179"/>
      <c r="GJP50" s="179"/>
      <c r="GJQ50" s="179"/>
      <c r="GJR50" s="179"/>
      <c r="GJS50" s="179"/>
      <c r="GJT50" s="179"/>
      <c r="GJU50" s="179"/>
      <c r="GJV50" s="179"/>
      <c r="GJW50" s="179"/>
      <c r="GJX50" s="179"/>
      <c r="GJY50" s="179"/>
      <c r="GJZ50" s="179"/>
      <c r="GKA50" s="179"/>
      <c r="GKB50" s="179"/>
      <c r="GKC50" s="179"/>
      <c r="GKD50" s="179"/>
      <c r="GKE50" s="179"/>
      <c r="GKF50" s="179"/>
      <c r="GKG50" s="179"/>
      <c r="GKH50" s="179"/>
      <c r="GKI50" s="179"/>
      <c r="GKJ50" s="179"/>
      <c r="GKK50" s="179"/>
      <c r="GKL50" s="179"/>
      <c r="GKM50" s="179"/>
      <c r="GKN50" s="179"/>
      <c r="GKO50" s="179"/>
      <c r="GKP50" s="179"/>
      <c r="GKQ50" s="179"/>
      <c r="GKR50" s="179"/>
      <c r="GKS50" s="179"/>
      <c r="GKT50" s="179"/>
      <c r="GKU50" s="179"/>
      <c r="GKV50" s="179"/>
      <c r="GKW50" s="179"/>
      <c r="GKX50" s="179"/>
      <c r="GKY50" s="179"/>
      <c r="GKZ50" s="179"/>
      <c r="GLA50" s="179"/>
      <c r="GLB50" s="179"/>
      <c r="GLC50" s="179"/>
      <c r="GLD50" s="179"/>
      <c r="GLE50" s="179"/>
      <c r="GLF50" s="179"/>
      <c r="GLG50" s="179"/>
      <c r="GLH50" s="179"/>
      <c r="GLI50" s="179"/>
      <c r="GLJ50" s="179"/>
      <c r="GLK50" s="179"/>
      <c r="GLL50" s="179"/>
      <c r="GLM50" s="179"/>
      <c r="GLN50" s="179"/>
      <c r="GLO50" s="179"/>
      <c r="GLP50" s="179"/>
      <c r="GLQ50" s="179"/>
      <c r="GLR50" s="179"/>
      <c r="GLS50" s="179"/>
      <c r="GLT50" s="179"/>
      <c r="GLU50" s="179"/>
      <c r="GLV50" s="179"/>
      <c r="GLW50" s="179"/>
      <c r="GLX50" s="179"/>
      <c r="GLY50" s="179"/>
      <c r="GLZ50" s="179"/>
      <c r="GMA50" s="179"/>
      <c r="GMB50" s="179"/>
      <c r="GMC50" s="179"/>
      <c r="GMD50" s="179"/>
      <c r="GME50" s="179"/>
      <c r="GMF50" s="179"/>
      <c r="GMG50" s="179"/>
      <c r="GMH50" s="179"/>
      <c r="GMI50" s="179"/>
      <c r="GMJ50" s="179"/>
      <c r="GMK50" s="179"/>
      <c r="GML50" s="179"/>
      <c r="GMM50" s="179"/>
      <c r="GMN50" s="179"/>
      <c r="GMO50" s="179"/>
      <c r="GMP50" s="179"/>
      <c r="GMQ50" s="179"/>
      <c r="GMR50" s="179"/>
      <c r="GMS50" s="179"/>
      <c r="GMT50" s="179"/>
      <c r="GMU50" s="179"/>
      <c r="GMV50" s="179"/>
      <c r="GMW50" s="179"/>
      <c r="GMX50" s="179"/>
      <c r="GMY50" s="179"/>
      <c r="GMZ50" s="179"/>
      <c r="GNA50" s="179"/>
      <c r="GNB50" s="179"/>
      <c r="GNC50" s="179"/>
      <c r="GND50" s="179"/>
      <c r="GNE50" s="179"/>
      <c r="GNF50" s="179"/>
      <c r="GNG50" s="179"/>
      <c r="GNH50" s="179"/>
      <c r="GNI50" s="179"/>
      <c r="GNJ50" s="179"/>
      <c r="GNK50" s="179"/>
      <c r="GNL50" s="179"/>
      <c r="GNM50" s="179"/>
      <c r="GNN50" s="179"/>
      <c r="GNO50" s="179"/>
      <c r="GNP50" s="179"/>
      <c r="GNQ50" s="179"/>
      <c r="GNR50" s="179"/>
      <c r="GNS50" s="179"/>
      <c r="GNT50" s="179"/>
      <c r="GNU50" s="179"/>
      <c r="GNV50" s="179"/>
      <c r="GNW50" s="179"/>
      <c r="GNX50" s="179"/>
      <c r="GNY50" s="179"/>
      <c r="GNZ50" s="179"/>
      <c r="GOA50" s="179"/>
      <c r="GOB50" s="179"/>
      <c r="GOC50" s="179"/>
      <c r="GOD50" s="179"/>
      <c r="GOE50" s="179"/>
      <c r="GOF50" s="179"/>
      <c r="GOG50" s="179"/>
      <c r="GOH50" s="179"/>
      <c r="GOI50" s="179"/>
      <c r="GOJ50" s="179"/>
      <c r="GOK50" s="179"/>
      <c r="GOL50" s="179"/>
      <c r="GOM50" s="179"/>
      <c r="GON50" s="179"/>
      <c r="GOO50" s="179"/>
      <c r="GOP50" s="179"/>
      <c r="GOQ50" s="179"/>
      <c r="GOR50" s="179"/>
      <c r="GOS50" s="179"/>
      <c r="GOT50" s="179"/>
      <c r="GOU50" s="179"/>
      <c r="GOV50" s="179"/>
      <c r="GOW50" s="179"/>
      <c r="GOX50" s="179"/>
      <c r="GOY50" s="179"/>
      <c r="GOZ50" s="179"/>
      <c r="GPA50" s="179"/>
      <c r="GPB50" s="179"/>
      <c r="GPC50" s="179"/>
      <c r="GPD50" s="179"/>
      <c r="GPE50" s="179"/>
      <c r="GPF50" s="179"/>
      <c r="GPG50" s="179"/>
      <c r="GPH50" s="179"/>
      <c r="GPI50" s="179"/>
      <c r="GPJ50" s="179"/>
      <c r="GPK50" s="179"/>
      <c r="GPL50" s="179"/>
      <c r="GPM50" s="179"/>
      <c r="GPN50" s="179"/>
      <c r="GPO50" s="179"/>
      <c r="GPP50" s="179"/>
      <c r="GPQ50" s="179"/>
      <c r="GPR50" s="179"/>
      <c r="GPS50" s="179"/>
      <c r="GPT50" s="179"/>
      <c r="GPU50" s="179"/>
      <c r="GPV50" s="179"/>
      <c r="GPW50" s="179"/>
      <c r="GPX50" s="179"/>
      <c r="GPY50" s="179"/>
      <c r="GPZ50" s="179"/>
      <c r="GQA50" s="179"/>
      <c r="GQB50" s="179"/>
      <c r="GQC50" s="179"/>
      <c r="GQD50" s="179"/>
      <c r="GQE50" s="179"/>
      <c r="GQF50" s="179"/>
      <c r="GQG50" s="179"/>
      <c r="GQH50" s="179"/>
      <c r="GQI50" s="179"/>
      <c r="GQJ50" s="179"/>
      <c r="GQK50" s="179"/>
      <c r="GQL50" s="179"/>
      <c r="GQM50" s="179"/>
      <c r="GQN50" s="179"/>
      <c r="GQO50" s="179"/>
      <c r="GQP50" s="179"/>
      <c r="GQQ50" s="179"/>
      <c r="GQR50" s="179"/>
      <c r="GQS50" s="179"/>
      <c r="GQT50" s="179"/>
      <c r="GQU50" s="179"/>
      <c r="GQV50" s="179"/>
      <c r="GQW50" s="179"/>
      <c r="GQX50" s="179"/>
      <c r="GQY50" s="179"/>
      <c r="GQZ50" s="179"/>
      <c r="GRA50" s="179"/>
      <c r="GRB50" s="179"/>
      <c r="GRC50" s="179"/>
      <c r="GRD50" s="179"/>
      <c r="GRE50" s="179"/>
      <c r="GRF50" s="179"/>
      <c r="GRG50" s="179"/>
      <c r="GRH50" s="179"/>
      <c r="GRI50" s="179"/>
      <c r="GRJ50" s="179"/>
      <c r="GRK50" s="179"/>
      <c r="GRL50" s="179"/>
      <c r="GRM50" s="179"/>
      <c r="GRN50" s="179"/>
      <c r="GRO50" s="179"/>
      <c r="GRP50" s="179"/>
      <c r="GRQ50" s="179"/>
      <c r="GRR50" s="179"/>
      <c r="GRS50" s="179"/>
      <c r="GRT50" s="179"/>
      <c r="GRU50" s="179"/>
      <c r="GRV50" s="179"/>
      <c r="GRW50" s="179"/>
      <c r="GRX50" s="179"/>
      <c r="GRY50" s="179"/>
      <c r="GRZ50" s="179"/>
      <c r="GSA50" s="179"/>
      <c r="GSB50" s="179"/>
      <c r="GSC50" s="179"/>
      <c r="GSD50" s="179"/>
      <c r="GSE50" s="179"/>
      <c r="GSF50" s="179"/>
      <c r="GSG50" s="179"/>
      <c r="GSH50" s="179"/>
      <c r="GSI50" s="179"/>
      <c r="GSJ50" s="179"/>
      <c r="GSK50" s="179"/>
      <c r="GSL50" s="179"/>
      <c r="GSM50" s="179"/>
      <c r="GSN50" s="179"/>
      <c r="GSO50" s="179"/>
      <c r="GSP50" s="179"/>
      <c r="GSQ50" s="179"/>
      <c r="GSR50" s="179"/>
      <c r="GSS50" s="179"/>
      <c r="GST50" s="179"/>
      <c r="GSU50" s="179"/>
      <c r="GSV50" s="179"/>
      <c r="GSW50" s="179"/>
      <c r="GSX50" s="179"/>
      <c r="GSY50" s="179"/>
      <c r="GSZ50" s="179"/>
      <c r="GTA50" s="179"/>
      <c r="GTB50" s="179"/>
      <c r="GTC50" s="179"/>
      <c r="GTD50" s="179"/>
      <c r="GTE50" s="179"/>
      <c r="GTF50" s="179"/>
      <c r="GTG50" s="179"/>
      <c r="GTH50" s="179"/>
      <c r="GTI50" s="179"/>
      <c r="GTJ50" s="179"/>
      <c r="GTK50" s="179"/>
      <c r="GTL50" s="179"/>
      <c r="GTM50" s="179"/>
      <c r="GTN50" s="179"/>
      <c r="GTO50" s="179"/>
      <c r="GTP50" s="179"/>
      <c r="GTQ50" s="179"/>
      <c r="GTR50" s="179"/>
      <c r="GTS50" s="179"/>
      <c r="GTT50" s="179"/>
      <c r="GTU50" s="179"/>
      <c r="GTV50" s="179"/>
      <c r="GTW50" s="179"/>
      <c r="GTX50" s="179"/>
      <c r="GTY50" s="179"/>
      <c r="GTZ50" s="179"/>
      <c r="GUA50" s="179"/>
      <c r="GUB50" s="179"/>
      <c r="GUC50" s="179"/>
      <c r="GUD50" s="179"/>
      <c r="GUE50" s="179"/>
      <c r="GUF50" s="179"/>
      <c r="GUG50" s="179"/>
      <c r="GUH50" s="179"/>
      <c r="GUI50" s="179"/>
      <c r="GUJ50" s="179"/>
      <c r="GUK50" s="179"/>
      <c r="GUL50" s="179"/>
      <c r="GUM50" s="179"/>
      <c r="GUN50" s="179"/>
      <c r="GUO50" s="179"/>
      <c r="GUP50" s="179"/>
      <c r="GUQ50" s="179"/>
      <c r="GUR50" s="179"/>
      <c r="GUS50" s="179"/>
      <c r="GUT50" s="179"/>
      <c r="GUU50" s="179"/>
      <c r="GUV50" s="179"/>
      <c r="GUW50" s="179"/>
      <c r="GUX50" s="179"/>
      <c r="GUY50" s="179"/>
      <c r="GUZ50" s="179"/>
      <c r="GVA50" s="179"/>
      <c r="GVB50" s="179"/>
      <c r="GVC50" s="179"/>
      <c r="GVD50" s="179"/>
      <c r="GVE50" s="179"/>
      <c r="GVF50" s="179"/>
      <c r="GVG50" s="179"/>
      <c r="GVH50" s="179"/>
      <c r="GVI50" s="179"/>
      <c r="GVJ50" s="179"/>
      <c r="GVK50" s="179"/>
      <c r="GVL50" s="179"/>
      <c r="GVM50" s="179"/>
      <c r="GVN50" s="179"/>
      <c r="GVO50" s="179"/>
      <c r="GVP50" s="179"/>
      <c r="GVQ50" s="179"/>
      <c r="GVR50" s="179"/>
      <c r="GVS50" s="179"/>
      <c r="GVT50" s="179"/>
      <c r="GVU50" s="179"/>
      <c r="GVV50" s="179"/>
      <c r="GVW50" s="179"/>
      <c r="GVX50" s="179"/>
      <c r="GVY50" s="179"/>
      <c r="GVZ50" s="179"/>
      <c r="GWA50" s="179"/>
      <c r="GWB50" s="179"/>
      <c r="GWC50" s="179"/>
      <c r="GWD50" s="179"/>
      <c r="GWE50" s="179"/>
      <c r="GWF50" s="179"/>
      <c r="GWG50" s="179"/>
      <c r="GWH50" s="179"/>
      <c r="GWI50" s="179"/>
      <c r="GWJ50" s="179"/>
      <c r="GWK50" s="179"/>
      <c r="GWL50" s="179"/>
      <c r="GWM50" s="179"/>
      <c r="GWN50" s="179"/>
      <c r="GWO50" s="179"/>
      <c r="GWP50" s="179"/>
      <c r="GWQ50" s="179"/>
      <c r="GWR50" s="179"/>
      <c r="GWS50" s="179"/>
      <c r="GWT50" s="179"/>
      <c r="GWU50" s="179"/>
      <c r="GWV50" s="179"/>
      <c r="GWW50" s="179"/>
      <c r="GWX50" s="179"/>
      <c r="GWY50" s="179"/>
      <c r="GWZ50" s="179"/>
      <c r="GXA50" s="179"/>
      <c r="GXB50" s="179"/>
      <c r="GXC50" s="179"/>
      <c r="GXD50" s="179"/>
      <c r="GXE50" s="179"/>
      <c r="GXF50" s="179"/>
      <c r="GXG50" s="179"/>
      <c r="GXH50" s="179"/>
      <c r="GXI50" s="179"/>
      <c r="GXJ50" s="179"/>
      <c r="GXK50" s="179"/>
      <c r="GXL50" s="179"/>
      <c r="GXM50" s="179"/>
      <c r="GXN50" s="179"/>
      <c r="GXO50" s="179"/>
      <c r="GXP50" s="179"/>
      <c r="GXQ50" s="179"/>
      <c r="GXR50" s="179"/>
      <c r="GXS50" s="179"/>
      <c r="GXT50" s="179"/>
      <c r="GXU50" s="179"/>
      <c r="GXV50" s="179"/>
      <c r="GXW50" s="179"/>
      <c r="GXX50" s="179"/>
      <c r="GXY50" s="179"/>
      <c r="GXZ50" s="179"/>
      <c r="GYA50" s="179"/>
      <c r="GYB50" s="179"/>
      <c r="GYC50" s="179"/>
      <c r="GYD50" s="179"/>
      <c r="GYE50" s="179"/>
      <c r="GYF50" s="179"/>
      <c r="GYG50" s="179"/>
      <c r="GYH50" s="179"/>
      <c r="GYI50" s="179"/>
      <c r="GYJ50" s="179"/>
      <c r="GYK50" s="179"/>
      <c r="GYL50" s="179"/>
      <c r="GYM50" s="179"/>
      <c r="GYN50" s="179"/>
      <c r="GYO50" s="179"/>
      <c r="GYP50" s="179"/>
      <c r="GYQ50" s="179"/>
      <c r="GYR50" s="179"/>
      <c r="GYS50" s="179"/>
      <c r="GYT50" s="179"/>
      <c r="GYU50" s="179"/>
      <c r="GYV50" s="179"/>
      <c r="GYW50" s="179"/>
      <c r="GYX50" s="179"/>
      <c r="GYY50" s="179"/>
      <c r="GYZ50" s="179"/>
      <c r="GZA50" s="179"/>
      <c r="GZB50" s="179"/>
      <c r="GZC50" s="179"/>
      <c r="GZD50" s="179"/>
      <c r="GZE50" s="179"/>
      <c r="GZF50" s="179"/>
      <c r="GZG50" s="179"/>
      <c r="GZH50" s="179"/>
      <c r="GZI50" s="179"/>
      <c r="GZJ50" s="179"/>
      <c r="GZK50" s="179"/>
      <c r="GZL50" s="179"/>
      <c r="GZM50" s="179"/>
      <c r="GZN50" s="179"/>
      <c r="GZO50" s="179"/>
      <c r="GZP50" s="179"/>
      <c r="GZQ50" s="179"/>
      <c r="GZR50" s="179"/>
      <c r="GZS50" s="179"/>
      <c r="GZT50" s="179"/>
      <c r="GZU50" s="179"/>
      <c r="GZV50" s="179"/>
      <c r="GZW50" s="179"/>
      <c r="GZX50" s="179"/>
      <c r="GZY50" s="179"/>
      <c r="GZZ50" s="179"/>
      <c r="HAA50" s="179"/>
      <c r="HAB50" s="179"/>
      <c r="HAC50" s="179"/>
      <c r="HAD50" s="179"/>
      <c r="HAE50" s="179"/>
      <c r="HAF50" s="179"/>
      <c r="HAG50" s="179"/>
      <c r="HAH50" s="179"/>
      <c r="HAI50" s="179"/>
      <c r="HAJ50" s="179"/>
      <c r="HAK50" s="179"/>
      <c r="HAL50" s="179"/>
      <c r="HAM50" s="179"/>
      <c r="HAN50" s="179"/>
      <c r="HAO50" s="179"/>
      <c r="HAP50" s="179"/>
      <c r="HAQ50" s="179"/>
      <c r="HAR50" s="179"/>
      <c r="HAS50" s="179"/>
      <c r="HAT50" s="179"/>
      <c r="HAU50" s="179"/>
      <c r="HAV50" s="179"/>
      <c r="HAW50" s="179"/>
      <c r="HAX50" s="179"/>
      <c r="HAY50" s="179"/>
      <c r="HAZ50" s="179"/>
      <c r="HBA50" s="179"/>
      <c r="HBB50" s="179"/>
      <c r="HBC50" s="179"/>
      <c r="HBD50" s="179"/>
      <c r="HBE50" s="179"/>
      <c r="HBF50" s="179"/>
      <c r="HBG50" s="179"/>
      <c r="HBH50" s="179"/>
      <c r="HBI50" s="179"/>
      <c r="HBJ50" s="179"/>
      <c r="HBK50" s="179"/>
      <c r="HBL50" s="179"/>
      <c r="HBM50" s="179"/>
      <c r="HBN50" s="179"/>
      <c r="HBO50" s="179"/>
      <c r="HBP50" s="179"/>
      <c r="HBQ50" s="179"/>
      <c r="HBR50" s="179"/>
      <c r="HBS50" s="179"/>
      <c r="HBT50" s="179"/>
      <c r="HBU50" s="179"/>
      <c r="HBV50" s="179"/>
      <c r="HBW50" s="179"/>
      <c r="HBX50" s="179"/>
      <c r="HBY50" s="179"/>
      <c r="HBZ50" s="179"/>
      <c r="HCA50" s="179"/>
      <c r="HCB50" s="179"/>
      <c r="HCC50" s="179"/>
      <c r="HCD50" s="179"/>
      <c r="HCE50" s="179"/>
      <c r="HCF50" s="179"/>
      <c r="HCG50" s="179"/>
      <c r="HCH50" s="179"/>
      <c r="HCI50" s="179"/>
      <c r="HCJ50" s="179"/>
      <c r="HCK50" s="179"/>
      <c r="HCL50" s="179"/>
      <c r="HCM50" s="179"/>
      <c r="HCN50" s="179"/>
      <c r="HCO50" s="179"/>
      <c r="HCP50" s="179"/>
      <c r="HCQ50" s="179"/>
      <c r="HCR50" s="179"/>
      <c r="HCS50" s="179"/>
      <c r="HCT50" s="179"/>
      <c r="HCU50" s="179"/>
      <c r="HCV50" s="179"/>
      <c r="HCW50" s="179"/>
      <c r="HCX50" s="179"/>
      <c r="HCY50" s="179"/>
      <c r="HCZ50" s="179"/>
      <c r="HDA50" s="179"/>
      <c r="HDB50" s="179"/>
      <c r="HDC50" s="179"/>
      <c r="HDD50" s="179"/>
      <c r="HDE50" s="179"/>
      <c r="HDF50" s="179"/>
      <c r="HDG50" s="179"/>
      <c r="HDH50" s="179"/>
      <c r="HDI50" s="179"/>
      <c r="HDJ50" s="179"/>
      <c r="HDK50" s="179"/>
      <c r="HDL50" s="179"/>
      <c r="HDM50" s="179"/>
      <c r="HDN50" s="179"/>
      <c r="HDO50" s="179"/>
      <c r="HDP50" s="179"/>
      <c r="HDQ50" s="179"/>
      <c r="HDR50" s="179"/>
      <c r="HDS50" s="179"/>
      <c r="HDT50" s="179"/>
      <c r="HDU50" s="179"/>
      <c r="HDV50" s="179"/>
      <c r="HDW50" s="179"/>
      <c r="HDX50" s="179"/>
      <c r="HDY50" s="179"/>
      <c r="HDZ50" s="179"/>
      <c r="HEA50" s="179"/>
      <c r="HEB50" s="179"/>
      <c r="HEC50" s="179"/>
      <c r="HED50" s="179"/>
      <c r="HEE50" s="179"/>
      <c r="HEF50" s="179"/>
      <c r="HEG50" s="179"/>
      <c r="HEH50" s="179"/>
      <c r="HEI50" s="179"/>
      <c r="HEJ50" s="179"/>
      <c r="HEK50" s="179"/>
      <c r="HEL50" s="179"/>
      <c r="HEM50" s="179"/>
      <c r="HEN50" s="179"/>
      <c r="HEO50" s="179"/>
      <c r="HEP50" s="179"/>
      <c r="HEQ50" s="179"/>
      <c r="HER50" s="179"/>
      <c r="HES50" s="179"/>
      <c r="HET50" s="179"/>
      <c r="HEU50" s="179"/>
      <c r="HEV50" s="179"/>
      <c r="HEW50" s="179"/>
      <c r="HEX50" s="179"/>
      <c r="HEY50" s="179"/>
      <c r="HEZ50" s="179"/>
      <c r="HFA50" s="179"/>
      <c r="HFB50" s="179"/>
      <c r="HFC50" s="179"/>
      <c r="HFD50" s="179"/>
      <c r="HFE50" s="179"/>
      <c r="HFF50" s="179"/>
      <c r="HFG50" s="179"/>
      <c r="HFH50" s="179"/>
      <c r="HFI50" s="179"/>
      <c r="HFJ50" s="179"/>
      <c r="HFK50" s="179"/>
      <c r="HFL50" s="179"/>
      <c r="HFM50" s="179"/>
      <c r="HFN50" s="179"/>
      <c r="HFO50" s="179"/>
      <c r="HFP50" s="179"/>
      <c r="HFQ50" s="179"/>
      <c r="HFR50" s="179"/>
      <c r="HFS50" s="179"/>
      <c r="HFT50" s="179"/>
      <c r="HFU50" s="179"/>
      <c r="HFV50" s="179"/>
      <c r="HFW50" s="179"/>
      <c r="HFX50" s="179"/>
      <c r="HFY50" s="179"/>
      <c r="HFZ50" s="179"/>
      <c r="HGA50" s="179"/>
      <c r="HGB50" s="179"/>
      <c r="HGC50" s="179"/>
      <c r="HGD50" s="179"/>
      <c r="HGE50" s="179"/>
      <c r="HGF50" s="179"/>
      <c r="HGG50" s="179"/>
      <c r="HGH50" s="179"/>
      <c r="HGI50" s="179"/>
      <c r="HGJ50" s="179"/>
      <c r="HGK50" s="179"/>
      <c r="HGL50" s="179"/>
      <c r="HGM50" s="179"/>
      <c r="HGN50" s="179"/>
      <c r="HGO50" s="179"/>
      <c r="HGP50" s="179"/>
      <c r="HGQ50" s="179"/>
      <c r="HGR50" s="179"/>
      <c r="HGS50" s="179"/>
      <c r="HGT50" s="179"/>
      <c r="HGU50" s="179"/>
      <c r="HGV50" s="179"/>
      <c r="HGW50" s="179"/>
      <c r="HGX50" s="179"/>
      <c r="HGY50" s="179"/>
      <c r="HGZ50" s="179"/>
      <c r="HHA50" s="179"/>
      <c r="HHB50" s="179"/>
      <c r="HHC50" s="179"/>
      <c r="HHD50" s="179"/>
      <c r="HHE50" s="179"/>
      <c r="HHF50" s="179"/>
      <c r="HHG50" s="179"/>
      <c r="HHH50" s="179"/>
      <c r="HHI50" s="179"/>
      <c r="HHJ50" s="179"/>
      <c r="HHK50" s="179"/>
      <c r="HHL50" s="179"/>
      <c r="HHM50" s="179"/>
      <c r="HHN50" s="179"/>
      <c r="HHO50" s="179"/>
      <c r="HHP50" s="179"/>
      <c r="HHQ50" s="179"/>
      <c r="HHR50" s="179"/>
      <c r="HHS50" s="179"/>
      <c r="HHT50" s="179"/>
      <c r="HHU50" s="179"/>
      <c r="HHV50" s="179"/>
      <c r="HHW50" s="179"/>
      <c r="HHX50" s="179"/>
      <c r="HHY50" s="179"/>
      <c r="HHZ50" s="179"/>
      <c r="HIA50" s="179"/>
      <c r="HIB50" s="179"/>
      <c r="HIC50" s="179"/>
      <c r="HID50" s="179"/>
      <c r="HIE50" s="179"/>
      <c r="HIF50" s="179"/>
      <c r="HIG50" s="179"/>
      <c r="HIH50" s="179"/>
      <c r="HII50" s="179"/>
      <c r="HIJ50" s="179"/>
      <c r="HIK50" s="179"/>
      <c r="HIL50" s="179"/>
      <c r="HIM50" s="179"/>
      <c r="HIN50" s="179"/>
      <c r="HIO50" s="179"/>
      <c r="HIP50" s="179"/>
      <c r="HIQ50" s="179"/>
      <c r="HIR50" s="179"/>
      <c r="HIS50" s="179"/>
      <c r="HIT50" s="179"/>
      <c r="HIU50" s="179"/>
      <c r="HIV50" s="179"/>
      <c r="HIW50" s="179"/>
      <c r="HIX50" s="179"/>
      <c r="HIY50" s="179"/>
      <c r="HIZ50" s="179"/>
      <c r="HJA50" s="179"/>
      <c r="HJB50" s="179"/>
      <c r="HJC50" s="179"/>
      <c r="HJD50" s="179"/>
      <c r="HJE50" s="179"/>
      <c r="HJF50" s="179"/>
      <c r="HJG50" s="179"/>
      <c r="HJH50" s="179"/>
      <c r="HJI50" s="179"/>
      <c r="HJJ50" s="179"/>
      <c r="HJK50" s="179"/>
      <c r="HJL50" s="179"/>
      <c r="HJM50" s="179"/>
      <c r="HJN50" s="179"/>
      <c r="HJO50" s="179"/>
      <c r="HJP50" s="179"/>
      <c r="HJQ50" s="179"/>
      <c r="HJR50" s="179"/>
      <c r="HJS50" s="179"/>
      <c r="HJT50" s="179"/>
      <c r="HJU50" s="179"/>
      <c r="HJV50" s="179"/>
      <c r="HJW50" s="179"/>
      <c r="HJX50" s="179"/>
      <c r="HJY50" s="179"/>
      <c r="HJZ50" s="179"/>
      <c r="HKA50" s="179"/>
      <c r="HKB50" s="179"/>
      <c r="HKC50" s="179"/>
      <c r="HKD50" s="179"/>
      <c r="HKE50" s="179"/>
      <c r="HKF50" s="179"/>
      <c r="HKG50" s="179"/>
      <c r="HKH50" s="179"/>
      <c r="HKI50" s="179"/>
      <c r="HKJ50" s="179"/>
      <c r="HKK50" s="179"/>
      <c r="HKL50" s="179"/>
      <c r="HKM50" s="179"/>
      <c r="HKN50" s="179"/>
      <c r="HKO50" s="179"/>
      <c r="HKP50" s="179"/>
      <c r="HKQ50" s="179"/>
      <c r="HKR50" s="179"/>
      <c r="HKS50" s="179"/>
      <c r="HKT50" s="179"/>
      <c r="HKU50" s="179"/>
      <c r="HKV50" s="179"/>
      <c r="HKW50" s="179"/>
      <c r="HKX50" s="179"/>
      <c r="HKY50" s="179"/>
      <c r="HKZ50" s="179"/>
      <c r="HLA50" s="179"/>
      <c r="HLB50" s="179"/>
      <c r="HLC50" s="179"/>
      <c r="HLD50" s="179"/>
      <c r="HLE50" s="179"/>
      <c r="HLF50" s="179"/>
      <c r="HLG50" s="179"/>
      <c r="HLH50" s="179"/>
      <c r="HLI50" s="179"/>
      <c r="HLJ50" s="179"/>
      <c r="HLK50" s="179"/>
      <c r="HLL50" s="179"/>
      <c r="HLM50" s="179"/>
      <c r="HLN50" s="179"/>
      <c r="HLO50" s="179"/>
      <c r="HLP50" s="179"/>
      <c r="HLQ50" s="179"/>
      <c r="HLR50" s="179"/>
      <c r="HLS50" s="179"/>
      <c r="HLT50" s="179"/>
      <c r="HLU50" s="179"/>
      <c r="HLV50" s="179"/>
      <c r="HLW50" s="179"/>
      <c r="HLX50" s="179"/>
      <c r="HLY50" s="179"/>
      <c r="HLZ50" s="179"/>
      <c r="HMA50" s="179"/>
      <c r="HMB50" s="179"/>
      <c r="HMC50" s="179"/>
      <c r="HMD50" s="179"/>
      <c r="HME50" s="179"/>
      <c r="HMF50" s="179"/>
      <c r="HMG50" s="179"/>
      <c r="HMH50" s="179"/>
      <c r="HMI50" s="179"/>
      <c r="HMJ50" s="179"/>
      <c r="HMK50" s="179"/>
      <c r="HML50" s="179"/>
      <c r="HMM50" s="179"/>
      <c r="HMN50" s="179"/>
      <c r="HMO50" s="179"/>
      <c r="HMP50" s="179"/>
      <c r="HMQ50" s="179"/>
      <c r="HMR50" s="179"/>
      <c r="HMS50" s="179"/>
      <c r="HMT50" s="179"/>
      <c r="HMU50" s="179"/>
      <c r="HMV50" s="179"/>
      <c r="HMW50" s="179"/>
      <c r="HMX50" s="179"/>
      <c r="HMY50" s="179"/>
      <c r="HMZ50" s="179"/>
      <c r="HNA50" s="179"/>
      <c r="HNB50" s="179"/>
      <c r="HNC50" s="179"/>
      <c r="HND50" s="179"/>
      <c r="HNE50" s="179"/>
      <c r="HNF50" s="179"/>
      <c r="HNG50" s="179"/>
      <c r="HNH50" s="179"/>
      <c r="HNI50" s="179"/>
      <c r="HNJ50" s="179"/>
      <c r="HNK50" s="179"/>
      <c r="HNL50" s="179"/>
      <c r="HNM50" s="179"/>
      <c r="HNN50" s="179"/>
      <c r="HNO50" s="179"/>
      <c r="HNP50" s="179"/>
      <c r="HNQ50" s="179"/>
      <c r="HNR50" s="179"/>
      <c r="HNS50" s="179"/>
      <c r="HNT50" s="179"/>
      <c r="HNU50" s="179"/>
      <c r="HNV50" s="179"/>
      <c r="HNW50" s="179"/>
      <c r="HNX50" s="179"/>
      <c r="HNY50" s="179"/>
      <c r="HNZ50" s="179"/>
      <c r="HOA50" s="179"/>
      <c r="HOB50" s="179"/>
      <c r="HOC50" s="179"/>
      <c r="HOD50" s="179"/>
      <c r="HOE50" s="179"/>
      <c r="HOF50" s="179"/>
      <c r="HOG50" s="179"/>
      <c r="HOH50" s="179"/>
      <c r="HOI50" s="179"/>
      <c r="HOJ50" s="179"/>
      <c r="HOK50" s="179"/>
      <c r="HOL50" s="179"/>
      <c r="HOM50" s="179"/>
      <c r="HON50" s="179"/>
      <c r="HOO50" s="179"/>
      <c r="HOP50" s="179"/>
      <c r="HOQ50" s="179"/>
      <c r="HOR50" s="179"/>
      <c r="HOS50" s="179"/>
      <c r="HOT50" s="179"/>
      <c r="HOU50" s="179"/>
      <c r="HOV50" s="179"/>
      <c r="HOW50" s="179"/>
      <c r="HOX50" s="179"/>
      <c r="HOY50" s="179"/>
      <c r="HOZ50" s="179"/>
      <c r="HPA50" s="179"/>
      <c r="HPB50" s="179"/>
      <c r="HPC50" s="179"/>
      <c r="HPD50" s="179"/>
      <c r="HPE50" s="179"/>
      <c r="HPF50" s="179"/>
      <c r="HPG50" s="179"/>
      <c r="HPH50" s="179"/>
      <c r="HPI50" s="179"/>
      <c r="HPJ50" s="179"/>
      <c r="HPK50" s="179"/>
      <c r="HPL50" s="179"/>
      <c r="HPM50" s="179"/>
      <c r="HPN50" s="179"/>
      <c r="HPO50" s="179"/>
      <c r="HPP50" s="179"/>
      <c r="HPQ50" s="179"/>
      <c r="HPR50" s="179"/>
      <c r="HPS50" s="179"/>
      <c r="HPT50" s="179"/>
      <c r="HPU50" s="179"/>
      <c r="HPV50" s="179"/>
      <c r="HPW50" s="179"/>
      <c r="HPX50" s="179"/>
      <c r="HPY50" s="179"/>
      <c r="HPZ50" s="179"/>
      <c r="HQA50" s="179"/>
      <c r="HQB50" s="179"/>
      <c r="HQC50" s="179"/>
      <c r="HQD50" s="179"/>
      <c r="HQE50" s="179"/>
      <c r="HQF50" s="179"/>
      <c r="HQG50" s="179"/>
      <c r="HQH50" s="179"/>
      <c r="HQI50" s="179"/>
      <c r="HQJ50" s="179"/>
      <c r="HQK50" s="179"/>
      <c r="HQL50" s="179"/>
      <c r="HQM50" s="179"/>
      <c r="HQN50" s="179"/>
      <c r="HQO50" s="179"/>
      <c r="HQP50" s="179"/>
      <c r="HQQ50" s="179"/>
      <c r="HQR50" s="179"/>
      <c r="HQS50" s="179"/>
      <c r="HQT50" s="179"/>
      <c r="HQU50" s="179"/>
      <c r="HQV50" s="179"/>
      <c r="HQW50" s="179"/>
      <c r="HQX50" s="179"/>
      <c r="HQY50" s="179"/>
      <c r="HQZ50" s="179"/>
      <c r="HRA50" s="179"/>
      <c r="HRB50" s="179"/>
      <c r="HRC50" s="179"/>
      <c r="HRD50" s="179"/>
      <c r="HRE50" s="179"/>
      <c r="HRF50" s="179"/>
      <c r="HRG50" s="179"/>
      <c r="HRH50" s="179"/>
      <c r="HRI50" s="179"/>
      <c r="HRJ50" s="179"/>
      <c r="HRK50" s="179"/>
      <c r="HRL50" s="179"/>
      <c r="HRM50" s="179"/>
      <c r="HRN50" s="179"/>
      <c r="HRO50" s="179"/>
      <c r="HRP50" s="179"/>
      <c r="HRQ50" s="179"/>
      <c r="HRR50" s="179"/>
      <c r="HRS50" s="179"/>
      <c r="HRT50" s="179"/>
      <c r="HRU50" s="179"/>
      <c r="HRV50" s="179"/>
      <c r="HRW50" s="179"/>
      <c r="HRX50" s="179"/>
      <c r="HRY50" s="179"/>
      <c r="HRZ50" s="179"/>
      <c r="HSA50" s="179"/>
      <c r="HSB50" s="179"/>
      <c r="HSC50" s="179"/>
      <c r="HSD50" s="179"/>
      <c r="HSE50" s="179"/>
      <c r="HSF50" s="179"/>
      <c r="HSG50" s="179"/>
      <c r="HSH50" s="179"/>
      <c r="HSI50" s="179"/>
      <c r="HSJ50" s="179"/>
      <c r="HSK50" s="179"/>
      <c r="HSL50" s="179"/>
      <c r="HSM50" s="179"/>
      <c r="HSN50" s="179"/>
      <c r="HSO50" s="179"/>
      <c r="HSP50" s="179"/>
      <c r="HSQ50" s="179"/>
      <c r="HSR50" s="179"/>
      <c r="HSS50" s="179"/>
      <c r="HST50" s="179"/>
      <c r="HSU50" s="179"/>
      <c r="HSV50" s="179"/>
      <c r="HSW50" s="179"/>
      <c r="HSX50" s="179"/>
      <c r="HSY50" s="179"/>
      <c r="HSZ50" s="179"/>
      <c r="HTA50" s="179"/>
      <c r="HTB50" s="179"/>
      <c r="HTC50" s="179"/>
      <c r="HTD50" s="179"/>
      <c r="HTE50" s="179"/>
      <c r="HTF50" s="179"/>
      <c r="HTG50" s="179"/>
      <c r="HTH50" s="179"/>
      <c r="HTI50" s="179"/>
      <c r="HTJ50" s="179"/>
      <c r="HTK50" s="179"/>
      <c r="HTL50" s="179"/>
      <c r="HTM50" s="179"/>
      <c r="HTN50" s="179"/>
      <c r="HTO50" s="179"/>
      <c r="HTP50" s="179"/>
      <c r="HTQ50" s="179"/>
      <c r="HTR50" s="179"/>
      <c r="HTS50" s="179"/>
      <c r="HTT50" s="179"/>
      <c r="HTU50" s="179"/>
      <c r="HTV50" s="179"/>
      <c r="HTW50" s="179"/>
      <c r="HTX50" s="179"/>
      <c r="HTY50" s="179"/>
      <c r="HTZ50" s="179"/>
      <c r="HUA50" s="179"/>
      <c r="HUB50" s="179"/>
      <c r="HUC50" s="179"/>
      <c r="HUD50" s="179"/>
      <c r="HUE50" s="179"/>
      <c r="HUF50" s="179"/>
      <c r="HUG50" s="179"/>
      <c r="HUH50" s="179"/>
      <c r="HUI50" s="179"/>
      <c r="HUJ50" s="179"/>
      <c r="HUK50" s="179"/>
      <c r="HUL50" s="179"/>
      <c r="HUM50" s="179"/>
      <c r="HUN50" s="179"/>
      <c r="HUO50" s="179"/>
      <c r="HUP50" s="179"/>
      <c r="HUQ50" s="179"/>
      <c r="HUR50" s="179"/>
      <c r="HUS50" s="179"/>
      <c r="HUT50" s="179"/>
      <c r="HUU50" s="179"/>
      <c r="HUV50" s="179"/>
      <c r="HUW50" s="179"/>
      <c r="HUX50" s="179"/>
      <c r="HUY50" s="179"/>
      <c r="HUZ50" s="179"/>
      <c r="HVA50" s="179"/>
      <c r="HVB50" s="179"/>
      <c r="HVC50" s="179"/>
      <c r="HVD50" s="179"/>
      <c r="HVE50" s="179"/>
      <c r="HVF50" s="179"/>
      <c r="HVG50" s="179"/>
      <c r="HVH50" s="179"/>
      <c r="HVI50" s="179"/>
      <c r="HVJ50" s="179"/>
      <c r="HVK50" s="179"/>
      <c r="HVL50" s="179"/>
      <c r="HVM50" s="179"/>
      <c r="HVN50" s="179"/>
      <c r="HVO50" s="179"/>
      <c r="HVP50" s="179"/>
      <c r="HVQ50" s="179"/>
      <c r="HVR50" s="179"/>
      <c r="HVS50" s="179"/>
      <c r="HVT50" s="179"/>
      <c r="HVU50" s="179"/>
      <c r="HVV50" s="179"/>
      <c r="HVW50" s="179"/>
      <c r="HVX50" s="179"/>
      <c r="HVY50" s="179"/>
      <c r="HVZ50" s="179"/>
      <c r="HWA50" s="179"/>
      <c r="HWB50" s="179"/>
      <c r="HWC50" s="179"/>
      <c r="HWD50" s="179"/>
      <c r="HWE50" s="179"/>
      <c r="HWF50" s="179"/>
      <c r="HWG50" s="179"/>
      <c r="HWH50" s="179"/>
      <c r="HWI50" s="179"/>
      <c r="HWJ50" s="179"/>
      <c r="HWK50" s="179"/>
      <c r="HWL50" s="179"/>
      <c r="HWM50" s="179"/>
      <c r="HWN50" s="179"/>
      <c r="HWO50" s="179"/>
      <c r="HWP50" s="179"/>
      <c r="HWQ50" s="179"/>
      <c r="HWR50" s="179"/>
      <c r="HWS50" s="179"/>
      <c r="HWT50" s="179"/>
      <c r="HWU50" s="179"/>
      <c r="HWV50" s="179"/>
      <c r="HWW50" s="179"/>
      <c r="HWX50" s="179"/>
      <c r="HWY50" s="179"/>
      <c r="HWZ50" s="179"/>
      <c r="HXA50" s="179"/>
      <c r="HXB50" s="179"/>
      <c r="HXC50" s="179"/>
      <c r="HXD50" s="179"/>
      <c r="HXE50" s="179"/>
      <c r="HXF50" s="179"/>
      <c r="HXG50" s="179"/>
      <c r="HXH50" s="179"/>
      <c r="HXI50" s="179"/>
      <c r="HXJ50" s="179"/>
      <c r="HXK50" s="179"/>
      <c r="HXL50" s="179"/>
      <c r="HXM50" s="179"/>
      <c r="HXN50" s="179"/>
      <c r="HXO50" s="179"/>
      <c r="HXP50" s="179"/>
      <c r="HXQ50" s="179"/>
      <c r="HXR50" s="179"/>
      <c r="HXS50" s="179"/>
      <c r="HXT50" s="179"/>
      <c r="HXU50" s="179"/>
      <c r="HXV50" s="179"/>
      <c r="HXW50" s="179"/>
      <c r="HXX50" s="179"/>
      <c r="HXY50" s="179"/>
      <c r="HXZ50" s="179"/>
      <c r="HYA50" s="179"/>
      <c r="HYB50" s="179"/>
      <c r="HYC50" s="179"/>
      <c r="HYD50" s="179"/>
      <c r="HYE50" s="179"/>
      <c r="HYF50" s="179"/>
      <c r="HYG50" s="179"/>
      <c r="HYH50" s="179"/>
      <c r="HYI50" s="179"/>
      <c r="HYJ50" s="179"/>
      <c r="HYK50" s="179"/>
      <c r="HYL50" s="179"/>
      <c r="HYM50" s="179"/>
      <c r="HYN50" s="179"/>
      <c r="HYO50" s="179"/>
      <c r="HYP50" s="179"/>
      <c r="HYQ50" s="179"/>
      <c r="HYR50" s="179"/>
      <c r="HYS50" s="179"/>
      <c r="HYT50" s="179"/>
      <c r="HYU50" s="179"/>
      <c r="HYV50" s="179"/>
      <c r="HYW50" s="179"/>
      <c r="HYX50" s="179"/>
      <c r="HYY50" s="179"/>
      <c r="HYZ50" s="179"/>
      <c r="HZA50" s="179"/>
      <c r="HZB50" s="179"/>
      <c r="HZC50" s="179"/>
      <c r="HZD50" s="179"/>
      <c r="HZE50" s="179"/>
      <c r="HZF50" s="179"/>
      <c r="HZG50" s="179"/>
      <c r="HZH50" s="179"/>
      <c r="HZI50" s="179"/>
      <c r="HZJ50" s="179"/>
      <c r="HZK50" s="179"/>
      <c r="HZL50" s="179"/>
      <c r="HZM50" s="179"/>
      <c r="HZN50" s="179"/>
      <c r="HZO50" s="179"/>
      <c r="HZP50" s="179"/>
      <c r="HZQ50" s="179"/>
      <c r="HZR50" s="179"/>
      <c r="HZS50" s="179"/>
      <c r="HZT50" s="179"/>
      <c r="HZU50" s="179"/>
      <c r="HZV50" s="179"/>
      <c r="HZW50" s="179"/>
      <c r="HZX50" s="179"/>
      <c r="HZY50" s="179"/>
      <c r="HZZ50" s="179"/>
      <c r="IAA50" s="179"/>
      <c r="IAB50" s="179"/>
      <c r="IAC50" s="179"/>
      <c r="IAD50" s="179"/>
      <c r="IAE50" s="179"/>
      <c r="IAF50" s="179"/>
      <c r="IAG50" s="179"/>
      <c r="IAH50" s="179"/>
      <c r="IAI50" s="179"/>
      <c r="IAJ50" s="179"/>
      <c r="IAK50" s="179"/>
      <c r="IAL50" s="179"/>
      <c r="IAM50" s="179"/>
      <c r="IAN50" s="179"/>
      <c r="IAO50" s="179"/>
      <c r="IAP50" s="179"/>
      <c r="IAQ50" s="179"/>
      <c r="IAR50" s="179"/>
      <c r="IAS50" s="179"/>
      <c r="IAT50" s="179"/>
      <c r="IAU50" s="179"/>
      <c r="IAV50" s="179"/>
      <c r="IAW50" s="179"/>
      <c r="IAX50" s="179"/>
      <c r="IAY50" s="179"/>
      <c r="IAZ50" s="179"/>
      <c r="IBA50" s="179"/>
      <c r="IBB50" s="179"/>
      <c r="IBC50" s="179"/>
      <c r="IBD50" s="179"/>
      <c r="IBE50" s="179"/>
      <c r="IBF50" s="179"/>
      <c r="IBG50" s="179"/>
      <c r="IBH50" s="179"/>
      <c r="IBI50" s="179"/>
      <c r="IBJ50" s="179"/>
      <c r="IBK50" s="179"/>
      <c r="IBL50" s="179"/>
      <c r="IBM50" s="179"/>
      <c r="IBN50" s="179"/>
      <c r="IBO50" s="179"/>
      <c r="IBP50" s="179"/>
      <c r="IBQ50" s="179"/>
      <c r="IBR50" s="179"/>
      <c r="IBS50" s="179"/>
      <c r="IBT50" s="179"/>
      <c r="IBU50" s="179"/>
      <c r="IBV50" s="179"/>
      <c r="IBW50" s="179"/>
      <c r="IBX50" s="179"/>
      <c r="IBY50" s="179"/>
      <c r="IBZ50" s="179"/>
      <c r="ICA50" s="179"/>
      <c r="ICB50" s="179"/>
      <c r="ICC50" s="179"/>
      <c r="ICD50" s="179"/>
      <c r="ICE50" s="179"/>
      <c r="ICF50" s="179"/>
      <c r="ICG50" s="179"/>
      <c r="ICH50" s="179"/>
      <c r="ICI50" s="179"/>
      <c r="ICJ50" s="179"/>
      <c r="ICK50" s="179"/>
      <c r="ICL50" s="179"/>
      <c r="ICM50" s="179"/>
      <c r="ICN50" s="179"/>
      <c r="ICO50" s="179"/>
      <c r="ICP50" s="179"/>
      <c r="ICQ50" s="179"/>
      <c r="ICR50" s="179"/>
      <c r="ICS50" s="179"/>
      <c r="ICT50" s="179"/>
      <c r="ICU50" s="179"/>
      <c r="ICV50" s="179"/>
      <c r="ICW50" s="179"/>
      <c r="ICX50" s="179"/>
      <c r="ICY50" s="179"/>
      <c r="ICZ50" s="179"/>
      <c r="IDA50" s="179"/>
      <c r="IDB50" s="179"/>
      <c r="IDC50" s="179"/>
      <c r="IDD50" s="179"/>
      <c r="IDE50" s="179"/>
      <c r="IDF50" s="179"/>
      <c r="IDG50" s="179"/>
      <c r="IDH50" s="179"/>
      <c r="IDI50" s="179"/>
      <c r="IDJ50" s="179"/>
      <c r="IDK50" s="179"/>
      <c r="IDL50" s="179"/>
      <c r="IDM50" s="179"/>
      <c r="IDN50" s="179"/>
      <c r="IDO50" s="179"/>
      <c r="IDP50" s="179"/>
      <c r="IDQ50" s="179"/>
      <c r="IDR50" s="179"/>
      <c r="IDS50" s="179"/>
      <c r="IDT50" s="179"/>
      <c r="IDU50" s="179"/>
      <c r="IDV50" s="179"/>
      <c r="IDW50" s="179"/>
      <c r="IDX50" s="179"/>
      <c r="IDY50" s="179"/>
      <c r="IDZ50" s="179"/>
      <c r="IEA50" s="179"/>
      <c r="IEB50" s="179"/>
      <c r="IEC50" s="179"/>
      <c r="IED50" s="179"/>
      <c r="IEE50" s="179"/>
      <c r="IEF50" s="179"/>
      <c r="IEG50" s="179"/>
      <c r="IEH50" s="179"/>
      <c r="IEI50" s="179"/>
      <c r="IEJ50" s="179"/>
      <c r="IEK50" s="179"/>
      <c r="IEL50" s="179"/>
      <c r="IEM50" s="179"/>
      <c r="IEN50" s="179"/>
      <c r="IEO50" s="179"/>
      <c r="IEP50" s="179"/>
      <c r="IEQ50" s="179"/>
      <c r="IER50" s="179"/>
      <c r="IES50" s="179"/>
      <c r="IET50" s="179"/>
      <c r="IEU50" s="179"/>
      <c r="IEV50" s="179"/>
      <c r="IEW50" s="179"/>
      <c r="IEX50" s="179"/>
      <c r="IEY50" s="179"/>
      <c r="IEZ50" s="179"/>
      <c r="IFA50" s="179"/>
      <c r="IFB50" s="179"/>
      <c r="IFC50" s="179"/>
      <c r="IFD50" s="179"/>
      <c r="IFE50" s="179"/>
      <c r="IFF50" s="179"/>
      <c r="IFG50" s="179"/>
      <c r="IFH50" s="179"/>
      <c r="IFI50" s="179"/>
      <c r="IFJ50" s="179"/>
      <c r="IFK50" s="179"/>
      <c r="IFL50" s="179"/>
      <c r="IFM50" s="179"/>
      <c r="IFN50" s="179"/>
      <c r="IFO50" s="179"/>
      <c r="IFP50" s="179"/>
      <c r="IFQ50" s="179"/>
      <c r="IFR50" s="179"/>
      <c r="IFS50" s="179"/>
      <c r="IFT50" s="179"/>
      <c r="IFU50" s="179"/>
      <c r="IFV50" s="179"/>
      <c r="IFW50" s="179"/>
      <c r="IFX50" s="179"/>
      <c r="IFY50" s="179"/>
      <c r="IFZ50" s="179"/>
      <c r="IGA50" s="179"/>
      <c r="IGB50" s="179"/>
      <c r="IGC50" s="179"/>
      <c r="IGD50" s="179"/>
      <c r="IGE50" s="179"/>
      <c r="IGF50" s="179"/>
      <c r="IGG50" s="179"/>
      <c r="IGH50" s="179"/>
      <c r="IGI50" s="179"/>
      <c r="IGJ50" s="179"/>
      <c r="IGK50" s="179"/>
      <c r="IGL50" s="179"/>
      <c r="IGM50" s="179"/>
      <c r="IGN50" s="179"/>
      <c r="IGO50" s="179"/>
      <c r="IGP50" s="179"/>
      <c r="IGQ50" s="179"/>
      <c r="IGR50" s="179"/>
      <c r="IGS50" s="179"/>
      <c r="IGT50" s="179"/>
      <c r="IGU50" s="179"/>
      <c r="IGV50" s="179"/>
      <c r="IGW50" s="179"/>
      <c r="IGX50" s="179"/>
      <c r="IGY50" s="179"/>
      <c r="IGZ50" s="179"/>
      <c r="IHA50" s="179"/>
      <c r="IHB50" s="179"/>
      <c r="IHC50" s="179"/>
      <c r="IHD50" s="179"/>
      <c r="IHE50" s="179"/>
      <c r="IHF50" s="179"/>
      <c r="IHG50" s="179"/>
      <c r="IHH50" s="179"/>
      <c r="IHI50" s="179"/>
      <c r="IHJ50" s="179"/>
      <c r="IHK50" s="179"/>
      <c r="IHL50" s="179"/>
      <c r="IHM50" s="179"/>
      <c r="IHN50" s="179"/>
      <c r="IHO50" s="179"/>
      <c r="IHP50" s="179"/>
      <c r="IHQ50" s="179"/>
      <c r="IHR50" s="179"/>
      <c r="IHS50" s="179"/>
      <c r="IHT50" s="179"/>
      <c r="IHU50" s="179"/>
      <c r="IHV50" s="179"/>
      <c r="IHW50" s="179"/>
      <c r="IHX50" s="179"/>
      <c r="IHY50" s="179"/>
      <c r="IHZ50" s="179"/>
      <c r="IIA50" s="179"/>
      <c r="IIB50" s="179"/>
      <c r="IIC50" s="179"/>
      <c r="IID50" s="179"/>
      <c r="IIE50" s="179"/>
      <c r="IIF50" s="179"/>
      <c r="IIG50" s="179"/>
      <c r="IIH50" s="179"/>
      <c r="III50" s="179"/>
      <c r="IIJ50" s="179"/>
      <c r="IIK50" s="179"/>
      <c r="IIL50" s="179"/>
      <c r="IIM50" s="179"/>
      <c r="IIN50" s="179"/>
      <c r="IIO50" s="179"/>
      <c r="IIP50" s="179"/>
      <c r="IIQ50" s="179"/>
      <c r="IIR50" s="179"/>
      <c r="IIS50" s="179"/>
      <c r="IIT50" s="179"/>
      <c r="IIU50" s="179"/>
      <c r="IIV50" s="179"/>
      <c r="IIW50" s="179"/>
      <c r="IIX50" s="179"/>
      <c r="IIY50" s="179"/>
      <c r="IIZ50" s="179"/>
      <c r="IJA50" s="179"/>
      <c r="IJB50" s="179"/>
      <c r="IJC50" s="179"/>
      <c r="IJD50" s="179"/>
      <c r="IJE50" s="179"/>
      <c r="IJF50" s="179"/>
      <c r="IJG50" s="179"/>
      <c r="IJH50" s="179"/>
      <c r="IJI50" s="179"/>
      <c r="IJJ50" s="179"/>
      <c r="IJK50" s="179"/>
      <c r="IJL50" s="179"/>
      <c r="IJM50" s="179"/>
      <c r="IJN50" s="179"/>
      <c r="IJO50" s="179"/>
      <c r="IJP50" s="179"/>
      <c r="IJQ50" s="179"/>
      <c r="IJR50" s="179"/>
      <c r="IJS50" s="179"/>
      <c r="IJT50" s="179"/>
      <c r="IJU50" s="179"/>
      <c r="IJV50" s="179"/>
      <c r="IJW50" s="179"/>
      <c r="IJX50" s="179"/>
      <c r="IJY50" s="179"/>
      <c r="IJZ50" s="179"/>
      <c r="IKA50" s="179"/>
      <c r="IKB50" s="179"/>
      <c r="IKC50" s="179"/>
      <c r="IKD50" s="179"/>
      <c r="IKE50" s="179"/>
      <c r="IKF50" s="179"/>
      <c r="IKG50" s="179"/>
      <c r="IKH50" s="179"/>
      <c r="IKI50" s="179"/>
      <c r="IKJ50" s="179"/>
      <c r="IKK50" s="179"/>
      <c r="IKL50" s="179"/>
      <c r="IKM50" s="179"/>
      <c r="IKN50" s="179"/>
      <c r="IKO50" s="179"/>
      <c r="IKP50" s="179"/>
      <c r="IKQ50" s="179"/>
      <c r="IKR50" s="179"/>
      <c r="IKS50" s="179"/>
      <c r="IKT50" s="179"/>
      <c r="IKU50" s="179"/>
      <c r="IKV50" s="179"/>
      <c r="IKW50" s="179"/>
      <c r="IKX50" s="179"/>
      <c r="IKY50" s="179"/>
      <c r="IKZ50" s="179"/>
      <c r="ILA50" s="179"/>
      <c r="ILB50" s="179"/>
      <c r="ILC50" s="179"/>
      <c r="ILD50" s="179"/>
      <c r="ILE50" s="179"/>
      <c r="ILF50" s="179"/>
      <c r="ILG50" s="179"/>
      <c r="ILH50" s="179"/>
      <c r="ILI50" s="179"/>
      <c r="ILJ50" s="179"/>
      <c r="ILK50" s="179"/>
      <c r="ILL50" s="179"/>
      <c r="ILM50" s="179"/>
      <c r="ILN50" s="179"/>
      <c r="ILO50" s="179"/>
      <c r="ILP50" s="179"/>
      <c r="ILQ50" s="179"/>
      <c r="ILR50" s="179"/>
      <c r="ILS50" s="179"/>
      <c r="ILT50" s="179"/>
      <c r="ILU50" s="179"/>
      <c r="ILV50" s="179"/>
      <c r="ILW50" s="179"/>
      <c r="ILX50" s="179"/>
      <c r="ILY50" s="179"/>
      <c r="ILZ50" s="179"/>
      <c r="IMA50" s="179"/>
      <c r="IMB50" s="179"/>
      <c r="IMC50" s="179"/>
      <c r="IMD50" s="179"/>
      <c r="IME50" s="179"/>
      <c r="IMF50" s="179"/>
      <c r="IMG50" s="179"/>
      <c r="IMH50" s="179"/>
      <c r="IMI50" s="179"/>
      <c r="IMJ50" s="179"/>
      <c r="IMK50" s="179"/>
      <c r="IML50" s="179"/>
      <c r="IMM50" s="179"/>
      <c r="IMN50" s="179"/>
      <c r="IMO50" s="179"/>
      <c r="IMP50" s="179"/>
      <c r="IMQ50" s="179"/>
      <c r="IMR50" s="179"/>
      <c r="IMS50" s="179"/>
      <c r="IMT50" s="179"/>
      <c r="IMU50" s="179"/>
      <c r="IMV50" s="179"/>
      <c r="IMW50" s="179"/>
      <c r="IMX50" s="179"/>
      <c r="IMY50" s="179"/>
      <c r="IMZ50" s="179"/>
      <c r="INA50" s="179"/>
      <c r="INB50" s="179"/>
      <c r="INC50" s="179"/>
      <c r="IND50" s="179"/>
      <c r="INE50" s="179"/>
      <c r="INF50" s="179"/>
      <c r="ING50" s="179"/>
      <c r="INH50" s="179"/>
      <c r="INI50" s="179"/>
      <c r="INJ50" s="179"/>
      <c r="INK50" s="179"/>
      <c r="INL50" s="179"/>
      <c r="INM50" s="179"/>
      <c r="INN50" s="179"/>
      <c r="INO50" s="179"/>
      <c r="INP50" s="179"/>
      <c r="INQ50" s="179"/>
      <c r="INR50" s="179"/>
      <c r="INS50" s="179"/>
      <c r="INT50" s="179"/>
      <c r="INU50" s="179"/>
      <c r="INV50" s="179"/>
      <c r="INW50" s="179"/>
      <c r="INX50" s="179"/>
      <c r="INY50" s="179"/>
      <c r="INZ50" s="179"/>
      <c r="IOA50" s="179"/>
      <c r="IOB50" s="179"/>
      <c r="IOC50" s="179"/>
      <c r="IOD50" s="179"/>
      <c r="IOE50" s="179"/>
      <c r="IOF50" s="179"/>
      <c r="IOG50" s="179"/>
      <c r="IOH50" s="179"/>
      <c r="IOI50" s="179"/>
      <c r="IOJ50" s="179"/>
      <c r="IOK50" s="179"/>
      <c r="IOL50" s="179"/>
      <c r="IOM50" s="179"/>
      <c r="ION50" s="179"/>
      <c r="IOO50" s="179"/>
      <c r="IOP50" s="179"/>
      <c r="IOQ50" s="179"/>
      <c r="IOR50" s="179"/>
      <c r="IOS50" s="179"/>
      <c r="IOT50" s="179"/>
      <c r="IOU50" s="179"/>
      <c r="IOV50" s="179"/>
      <c r="IOW50" s="179"/>
      <c r="IOX50" s="179"/>
      <c r="IOY50" s="179"/>
      <c r="IOZ50" s="179"/>
      <c r="IPA50" s="179"/>
      <c r="IPB50" s="179"/>
      <c r="IPC50" s="179"/>
      <c r="IPD50" s="179"/>
      <c r="IPE50" s="179"/>
      <c r="IPF50" s="179"/>
      <c r="IPG50" s="179"/>
      <c r="IPH50" s="179"/>
      <c r="IPI50" s="179"/>
      <c r="IPJ50" s="179"/>
      <c r="IPK50" s="179"/>
      <c r="IPL50" s="179"/>
      <c r="IPM50" s="179"/>
      <c r="IPN50" s="179"/>
      <c r="IPO50" s="179"/>
      <c r="IPP50" s="179"/>
      <c r="IPQ50" s="179"/>
      <c r="IPR50" s="179"/>
      <c r="IPS50" s="179"/>
      <c r="IPT50" s="179"/>
      <c r="IPU50" s="179"/>
      <c r="IPV50" s="179"/>
      <c r="IPW50" s="179"/>
      <c r="IPX50" s="179"/>
      <c r="IPY50" s="179"/>
      <c r="IPZ50" s="179"/>
      <c r="IQA50" s="179"/>
      <c r="IQB50" s="179"/>
      <c r="IQC50" s="179"/>
      <c r="IQD50" s="179"/>
      <c r="IQE50" s="179"/>
      <c r="IQF50" s="179"/>
      <c r="IQG50" s="179"/>
      <c r="IQH50" s="179"/>
      <c r="IQI50" s="179"/>
      <c r="IQJ50" s="179"/>
      <c r="IQK50" s="179"/>
      <c r="IQL50" s="179"/>
      <c r="IQM50" s="179"/>
      <c r="IQN50" s="179"/>
      <c r="IQO50" s="179"/>
      <c r="IQP50" s="179"/>
      <c r="IQQ50" s="179"/>
      <c r="IQR50" s="179"/>
      <c r="IQS50" s="179"/>
      <c r="IQT50" s="179"/>
      <c r="IQU50" s="179"/>
      <c r="IQV50" s="179"/>
      <c r="IQW50" s="179"/>
      <c r="IQX50" s="179"/>
      <c r="IQY50" s="179"/>
      <c r="IQZ50" s="179"/>
      <c r="IRA50" s="179"/>
      <c r="IRB50" s="179"/>
      <c r="IRC50" s="179"/>
      <c r="IRD50" s="179"/>
      <c r="IRE50" s="179"/>
      <c r="IRF50" s="179"/>
      <c r="IRG50" s="179"/>
      <c r="IRH50" s="179"/>
      <c r="IRI50" s="179"/>
      <c r="IRJ50" s="179"/>
      <c r="IRK50" s="179"/>
      <c r="IRL50" s="179"/>
      <c r="IRM50" s="179"/>
      <c r="IRN50" s="179"/>
      <c r="IRO50" s="179"/>
      <c r="IRP50" s="179"/>
      <c r="IRQ50" s="179"/>
      <c r="IRR50" s="179"/>
      <c r="IRS50" s="179"/>
      <c r="IRT50" s="179"/>
      <c r="IRU50" s="179"/>
      <c r="IRV50" s="179"/>
      <c r="IRW50" s="179"/>
      <c r="IRX50" s="179"/>
      <c r="IRY50" s="179"/>
      <c r="IRZ50" s="179"/>
      <c r="ISA50" s="179"/>
      <c r="ISB50" s="179"/>
      <c r="ISC50" s="179"/>
      <c r="ISD50" s="179"/>
      <c r="ISE50" s="179"/>
      <c r="ISF50" s="179"/>
      <c r="ISG50" s="179"/>
      <c r="ISH50" s="179"/>
      <c r="ISI50" s="179"/>
      <c r="ISJ50" s="179"/>
      <c r="ISK50" s="179"/>
      <c r="ISL50" s="179"/>
      <c r="ISM50" s="179"/>
      <c r="ISN50" s="179"/>
      <c r="ISO50" s="179"/>
      <c r="ISP50" s="179"/>
      <c r="ISQ50" s="179"/>
      <c r="ISR50" s="179"/>
      <c r="ISS50" s="179"/>
      <c r="IST50" s="179"/>
      <c r="ISU50" s="179"/>
      <c r="ISV50" s="179"/>
      <c r="ISW50" s="179"/>
      <c r="ISX50" s="179"/>
      <c r="ISY50" s="179"/>
      <c r="ISZ50" s="179"/>
      <c r="ITA50" s="179"/>
      <c r="ITB50" s="179"/>
      <c r="ITC50" s="179"/>
      <c r="ITD50" s="179"/>
      <c r="ITE50" s="179"/>
      <c r="ITF50" s="179"/>
      <c r="ITG50" s="179"/>
      <c r="ITH50" s="179"/>
      <c r="ITI50" s="179"/>
      <c r="ITJ50" s="179"/>
      <c r="ITK50" s="179"/>
      <c r="ITL50" s="179"/>
      <c r="ITM50" s="179"/>
      <c r="ITN50" s="179"/>
      <c r="ITO50" s="179"/>
      <c r="ITP50" s="179"/>
      <c r="ITQ50" s="179"/>
      <c r="ITR50" s="179"/>
      <c r="ITS50" s="179"/>
      <c r="ITT50" s="179"/>
      <c r="ITU50" s="179"/>
      <c r="ITV50" s="179"/>
      <c r="ITW50" s="179"/>
      <c r="ITX50" s="179"/>
      <c r="ITY50" s="179"/>
      <c r="ITZ50" s="179"/>
      <c r="IUA50" s="179"/>
      <c r="IUB50" s="179"/>
      <c r="IUC50" s="179"/>
      <c r="IUD50" s="179"/>
      <c r="IUE50" s="179"/>
      <c r="IUF50" s="179"/>
      <c r="IUG50" s="179"/>
      <c r="IUH50" s="179"/>
      <c r="IUI50" s="179"/>
      <c r="IUJ50" s="179"/>
      <c r="IUK50" s="179"/>
      <c r="IUL50" s="179"/>
      <c r="IUM50" s="179"/>
      <c r="IUN50" s="179"/>
      <c r="IUO50" s="179"/>
      <c r="IUP50" s="179"/>
      <c r="IUQ50" s="179"/>
      <c r="IUR50" s="179"/>
      <c r="IUS50" s="179"/>
      <c r="IUT50" s="179"/>
      <c r="IUU50" s="179"/>
      <c r="IUV50" s="179"/>
      <c r="IUW50" s="179"/>
      <c r="IUX50" s="179"/>
      <c r="IUY50" s="179"/>
      <c r="IUZ50" s="179"/>
      <c r="IVA50" s="179"/>
      <c r="IVB50" s="179"/>
      <c r="IVC50" s="179"/>
      <c r="IVD50" s="179"/>
      <c r="IVE50" s="179"/>
      <c r="IVF50" s="179"/>
      <c r="IVG50" s="179"/>
      <c r="IVH50" s="179"/>
      <c r="IVI50" s="179"/>
      <c r="IVJ50" s="179"/>
      <c r="IVK50" s="179"/>
      <c r="IVL50" s="179"/>
      <c r="IVM50" s="179"/>
      <c r="IVN50" s="179"/>
      <c r="IVO50" s="179"/>
      <c r="IVP50" s="179"/>
      <c r="IVQ50" s="179"/>
      <c r="IVR50" s="179"/>
      <c r="IVS50" s="179"/>
      <c r="IVT50" s="179"/>
      <c r="IVU50" s="179"/>
      <c r="IVV50" s="179"/>
      <c r="IVW50" s="179"/>
      <c r="IVX50" s="179"/>
      <c r="IVY50" s="179"/>
      <c r="IVZ50" s="179"/>
      <c r="IWA50" s="179"/>
      <c r="IWB50" s="179"/>
      <c r="IWC50" s="179"/>
      <c r="IWD50" s="179"/>
      <c r="IWE50" s="179"/>
      <c r="IWF50" s="179"/>
      <c r="IWG50" s="179"/>
      <c r="IWH50" s="179"/>
      <c r="IWI50" s="179"/>
      <c r="IWJ50" s="179"/>
      <c r="IWK50" s="179"/>
      <c r="IWL50" s="179"/>
      <c r="IWM50" s="179"/>
      <c r="IWN50" s="179"/>
      <c r="IWO50" s="179"/>
      <c r="IWP50" s="179"/>
      <c r="IWQ50" s="179"/>
      <c r="IWR50" s="179"/>
      <c r="IWS50" s="179"/>
      <c r="IWT50" s="179"/>
      <c r="IWU50" s="179"/>
      <c r="IWV50" s="179"/>
      <c r="IWW50" s="179"/>
      <c r="IWX50" s="179"/>
      <c r="IWY50" s="179"/>
      <c r="IWZ50" s="179"/>
      <c r="IXA50" s="179"/>
      <c r="IXB50" s="179"/>
      <c r="IXC50" s="179"/>
      <c r="IXD50" s="179"/>
      <c r="IXE50" s="179"/>
      <c r="IXF50" s="179"/>
      <c r="IXG50" s="179"/>
      <c r="IXH50" s="179"/>
      <c r="IXI50" s="179"/>
      <c r="IXJ50" s="179"/>
      <c r="IXK50" s="179"/>
      <c r="IXL50" s="179"/>
      <c r="IXM50" s="179"/>
      <c r="IXN50" s="179"/>
      <c r="IXO50" s="179"/>
      <c r="IXP50" s="179"/>
      <c r="IXQ50" s="179"/>
      <c r="IXR50" s="179"/>
      <c r="IXS50" s="179"/>
      <c r="IXT50" s="179"/>
      <c r="IXU50" s="179"/>
      <c r="IXV50" s="179"/>
      <c r="IXW50" s="179"/>
      <c r="IXX50" s="179"/>
      <c r="IXY50" s="179"/>
      <c r="IXZ50" s="179"/>
      <c r="IYA50" s="179"/>
      <c r="IYB50" s="179"/>
      <c r="IYC50" s="179"/>
      <c r="IYD50" s="179"/>
      <c r="IYE50" s="179"/>
      <c r="IYF50" s="179"/>
      <c r="IYG50" s="179"/>
      <c r="IYH50" s="179"/>
      <c r="IYI50" s="179"/>
      <c r="IYJ50" s="179"/>
      <c r="IYK50" s="179"/>
      <c r="IYL50" s="179"/>
      <c r="IYM50" s="179"/>
      <c r="IYN50" s="179"/>
      <c r="IYO50" s="179"/>
      <c r="IYP50" s="179"/>
      <c r="IYQ50" s="179"/>
      <c r="IYR50" s="179"/>
      <c r="IYS50" s="179"/>
      <c r="IYT50" s="179"/>
      <c r="IYU50" s="179"/>
      <c r="IYV50" s="179"/>
      <c r="IYW50" s="179"/>
      <c r="IYX50" s="179"/>
      <c r="IYY50" s="179"/>
      <c r="IYZ50" s="179"/>
      <c r="IZA50" s="179"/>
      <c r="IZB50" s="179"/>
      <c r="IZC50" s="179"/>
      <c r="IZD50" s="179"/>
      <c r="IZE50" s="179"/>
      <c r="IZF50" s="179"/>
      <c r="IZG50" s="179"/>
      <c r="IZH50" s="179"/>
      <c r="IZI50" s="179"/>
      <c r="IZJ50" s="179"/>
      <c r="IZK50" s="179"/>
      <c r="IZL50" s="179"/>
      <c r="IZM50" s="179"/>
      <c r="IZN50" s="179"/>
      <c r="IZO50" s="179"/>
      <c r="IZP50" s="179"/>
      <c r="IZQ50" s="179"/>
      <c r="IZR50" s="179"/>
      <c r="IZS50" s="179"/>
      <c r="IZT50" s="179"/>
      <c r="IZU50" s="179"/>
      <c r="IZV50" s="179"/>
      <c r="IZW50" s="179"/>
      <c r="IZX50" s="179"/>
      <c r="IZY50" s="179"/>
      <c r="IZZ50" s="179"/>
      <c r="JAA50" s="179"/>
      <c r="JAB50" s="179"/>
      <c r="JAC50" s="179"/>
      <c r="JAD50" s="179"/>
      <c r="JAE50" s="179"/>
      <c r="JAF50" s="179"/>
      <c r="JAG50" s="179"/>
      <c r="JAH50" s="179"/>
      <c r="JAI50" s="179"/>
      <c r="JAJ50" s="179"/>
      <c r="JAK50" s="179"/>
      <c r="JAL50" s="179"/>
      <c r="JAM50" s="179"/>
      <c r="JAN50" s="179"/>
      <c r="JAO50" s="179"/>
      <c r="JAP50" s="179"/>
      <c r="JAQ50" s="179"/>
      <c r="JAR50" s="179"/>
      <c r="JAS50" s="179"/>
      <c r="JAT50" s="179"/>
      <c r="JAU50" s="179"/>
      <c r="JAV50" s="179"/>
      <c r="JAW50" s="179"/>
      <c r="JAX50" s="179"/>
      <c r="JAY50" s="179"/>
      <c r="JAZ50" s="179"/>
      <c r="JBA50" s="179"/>
      <c r="JBB50" s="179"/>
      <c r="JBC50" s="179"/>
      <c r="JBD50" s="179"/>
      <c r="JBE50" s="179"/>
      <c r="JBF50" s="179"/>
      <c r="JBG50" s="179"/>
      <c r="JBH50" s="179"/>
      <c r="JBI50" s="179"/>
      <c r="JBJ50" s="179"/>
      <c r="JBK50" s="179"/>
      <c r="JBL50" s="179"/>
      <c r="JBM50" s="179"/>
      <c r="JBN50" s="179"/>
      <c r="JBO50" s="179"/>
      <c r="JBP50" s="179"/>
      <c r="JBQ50" s="179"/>
      <c r="JBR50" s="179"/>
      <c r="JBS50" s="179"/>
      <c r="JBT50" s="179"/>
      <c r="JBU50" s="179"/>
      <c r="JBV50" s="179"/>
      <c r="JBW50" s="179"/>
      <c r="JBX50" s="179"/>
      <c r="JBY50" s="179"/>
      <c r="JBZ50" s="179"/>
      <c r="JCA50" s="179"/>
      <c r="JCB50" s="179"/>
      <c r="JCC50" s="179"/>
      <c r="JCD50" s="179"/>
      <c r="JCE50" s="179"/>
      <c r="JCF50" s="179"/>
      <c r="JCG50" s="179"/>
      <c r="JCH50" s="179"/>
      <c r="JCI50" s="179"/>
      <c r="JCJ50" s="179"/>
      <c r="JCK50" s="179"/>
      <c r="JCL50" s="179"/>
      <c r="JCM50" s="179"/>
      <c r="JCN50" s="179"/>
      <c r="JCO50" s="179"/>
      <c r="JCP50" s="179"/>
      <c r="JCQ50" s="179"/>
      <c r="JCR50" s="179"/>
      <c r="JCS50" s="179"/>
      <c r="JCT50" s="179"/>
      <c r="JCU50" s="179"/>
      <c r="JCV50" s="179"/>
      <c r="JCW50" s="179"/>
      <c r="JCX50" s="179"/>
      <c r="JCY50" s="179"/>
      <c r="JCZ50" s="179"/>
      <c r="JDA50" s="179"/>
      <c r="JDB50" s="179"/>
      <c r="JDC50" s="179"/>
      <c r="JDD50" s="179"/>
      <c r="JDE50" s="179"/>
      <c r="JDF50" s="179"/>
      <c r="JDG50" s="179"/>
      <c r="JDH50" s="179"/>
      <c r="JDI50" s="179"/>
      <c r="JDJ50" s="179"/>
      <c r="JDK50" s="179"/>
      <c r="JDL50" s="179"/>
      <c r="JDM50" s="179"/>
      <c r="JDN50" s="179"/>
      <c r="JDO50" s="179"/>
      <c r="JDP50" s="179"/>
      <c r="JDQ50" s="179"/>
      <c r="JDR50" s="179"/>
      <c r="JDS50" s="179"/>
      <c r="JDT50" s="179"/>
      <c r="JDU50" s="179"/>
      <c r="JDV50" s="179"/>
      <c r="JDW50" s="179"/>
      <c r="JDX50" s="179"/>
      <c r="JDY50" s="179"/>
      <c r="JDZ50" s="179"/>
      <c r="JEA50" s="179"/>
      <c r="JEB50" s="179"/>
      <c r="JEC50" s="179"/>
      <c r="JED50" s="179"/>
      <c r="JEE50" s="179"/>
      <c r="JEF50" s="179"/>
      <c r="JEG50" s="179"/>
      <c r="JEH50" s="179"/>
      <c r="JEI50" s="179"/>
      <c r="JEJ50" s="179"/>
      <c r="JEK50" s="179"/>
      <c r="JEL50" s="179"/>
      <c r="JEM50" s="179"/>
      <c r="JEN50" s="179"/>
      <c r="JEO50" s="179"/>
      <c r="JEP50" s="179"/>
      <c r="JEQ50" s="179"/>
      <c r="JER50" s="179"/>
      <c r="JES50" s="179"/>
      <c r="JET50" s="179"/>
      <c r="JEU50" s="179"/>
      <c r="JEV50" s="179"/>
      <c r="JEW50" s="179"/>
      <c r="JEX50" s="179"/>
      <c r="JEY50" s="179"/>
      <c r="JEZ50" s="179"/>
      <c r="JFA50" s="179"/>
      <c r="JFB50" s="179"/>
      <c r="JFC50" s="179"/>
      <c r="JFD50" s="179"/>
      <c r="JFE50" s="179"/>
      <c r="JFF50" s="179"/>
      <c r="JFG50" s="179"/>
      <c r="JFH50" s="179"/>
      <c r="JFI50" s="179"/>
      <c r="JFJ50" s="179"/>
      <c r="JFK50" s="179"/>
      <c r="JFL50" s="179"/>
      <c r="JFM50" s="179"/>
      <c r="JFN50" s="179"/>
      <c r="JFO50" s="179"/>
      <c r="JFP50" s="179"/>
      <c r="JFQ50" s="179"/>
      <c r="JFR50" s="179"/>
      <c r="JFS50" s="179"/>
      <c r="JFT50" s="179"/>
      <c r="JFU50" s="179"/>
      <c r="JFV50" s="179"/>
      <c r="JFW50" s="179"/>
      <c r="JFX50" s="179"/>
      <c r="JFY50" s="179"/>
      <c r="JFZ50" s="179"/>
      <c r="JGA50" s="179"/>
      <c r="JGB50" s="179"/>
      <c r="JGC50" s="179"/>
      <c r="JGD50" s="179"/>
      <c r="JGE50" s="179"/>
      <c r="JGF50" s="179"/>
      <c r="JGG50" s="179"/>
      <c r="JGH50" s="179"/>
      <c r="JGI50" s="179"/>
      <c r="JGJ50" s="179"/>
      <c r="JGK50" s="179"/>
      <c r="JGL50" s="179"/>
      <c r="JGM50" s="179"/>
      <c r="JGN50" s="179"/>
      <c r="JGO50" s="179"/>
      <c r="JGP50" s="179"/>
      <c r="JGQ50" s="179"/>
      <c r="JGR50" s="179"/>
      <c r="JGS50" s="179"/>
      <c r="JGT50" s="179"/>
      <c r="JGU50" s="179"/>
      <c r="JGV50" s="179"/>
      <c r="JGW50" s="179"/>
      <c r="JGX50" s="179"/>
      <c r="JGY50" s="179"/>
      <c r="JGZ50" s="179"/>
      <c r="JHA50" s="179"/>
      <c r="JHB50" s="179"/>
      <c r="JHC50" s="179"/>
      <c r="JHD50" s="179"/>
      <c r="JHE50" s="179"/>
      <c r="JHF50" s="179"/>
      <c r="JHG50" s="179"/>
      <c r="JHH50" s="179"/>
      <c r="JHI50" s="179"/>
      <c r="JHJ50" s="179"/>
      <c r="JHK50" s="179"/>
      <c r="JHL50" s="179"/>
      <c r="JHM50" s="179"/>
      <c r="JHN50" s="179"/>
      <c r="JHO50" s="179"/>
      <c r="JHP50" s="179"/>
      <c r="JHQ50" s="179"/>
      <c r="JHR50" s="179"/>
      <c r="JHS50" s="179"/>
      <c r="JHT50" s="179"/>
      <c r="JHU50" s="179"/>
      <c r="JHV50" s="179"/>
      <c r="JHW50" s="179"/>
      <c r="JHX50" s="179"/>
      <c r="JHY50" s="179"/>
      <c r="JHZ50" s="179"/>
      <c r="JIA50" s="179"/>
      <c r="JIB50" s="179"/>
      <c r="JIC50" s="179"/>
      <c r="JID50" s="179"/>
      <c r="JIE50" s="179"/>
      <c r="JIF50" s="179"/>
      <c r="JIG50" s="179"/>
      <c r="JIH50" s="179"/>
      <c r="JII50" s="179"/>
      <c r="JIJ50" s="179"/>
      <c r="JIK50" s="179"/>
      <c r="JIL50" s="179"/>
      <c r="JIM50" s="179"/>
      <c r="JIN50" s="179"/>
      <c r="JIO50" s="179"/>
      <c r="JIP50" s="179"/>
      <c r="JIQ50" s="179"/>
      <c r="JIR50" s="179"/>
      <c r="JIS50" s="179"/>
      <c r="JIT50" s="179"/>
      <c r="JIU50" s="179"/>
      <c r="JIV50" s="179"/>
      <c r="JIW50" s="179"/>
      <c r="JIX50" s="179"/>
      <c r="JIY50" s="179"/>
      <c r="JIZ50" s="179"/>
      <c r="JJA50" s="179"/>
      <c r="JJB50" s="179"/>
      <c r="JJC50" s="179"/>
      <c r="JJD50" s="179"/>
      <c r="JJE50" s="179"/>
      <c r="JJF50" s="179"/>
      <c r="JJG50" s="179"/>
      <c r="JJH50" s="179"/>
      <c r="JJI50" s="179"/>
      <c r="JJJ50" s="179"/>
      <c r="JJK50" s="179"/>
      <c r="JJL50" s="179"/>
      <c r="JJM50" s="179"/>
      <c r="JJN50" s="179"/>
      <c r="JJO50" s="179"/>
      <c r="JJP50" s="179"/>
      <c r="JJQ50" s="179"/>
      <c r="JJR50" s="179"/>
      <c r="JJS50" s="179"/>
      <c r="JJT50" s="179"/>
      <c r="JJU50" s="179"/>
      <c r="JJV50" s="179"/>
      <c r="JJW50" s="179"/>
      <c r="JJX50" s="179"/>
      <c r="JJY50" s="179"/>
      <c r="JJZ50" s="179"/>
      <c r="JKA50" s="179"/>
      <c r="JKB50" s="179"/>
      <c r="JKC50" s="179"/>
      <c r="JKD50" s="179"/>
      <c r="JKE50" s="179"/>
      <c r="JKF50" s="179"/>
      <c r="JKG50" s="179"/>
      <c r="JKH50" s="179"/>
      <c r="JKI50" s="179"/>
      <c r="JKJ50" s="179"/>
      <c r="JKK50" s="179"/>
      <c r="JKL50" s="179"/>
      <c r="JKM50" s="179"/>
      <c r="JKN50" s="179"/>
      <c r="JKO50" s="179"/>
      <c r="JKP50" s="179"/>
      <c r="JKQ50" s="179"/>
      <c r="JKR50" s="179"/>
      <c r="JKS50" s="179"/>
      <c r="JKT50" s="179"/>
      <c r="JKU50" s="179"/>
      <c r="JKV50" s="179"/>
      <c r="JKW50" s="179"/>
      <c r="JKX50" s="179"/>
      <c r="JKY50" s="179"/>
      <c r="JKZ50" s="179"/>
      <c r="JLA50" s="179"/>
      <c r="JLB50" s="179"/>
      <c r="JLC50" s="179"/>
      <c r="JLD50" s="179"/>
      <c r="JLE50" s="179"/>
      <c r="JLF50" s="179"/>
      <c r="JLG50" s="179"/>
      <c r="JLH50" s="179"/>
      <c r="JLI50" s="179"/>
      <c r="JLJ50" s="179"/>
      <c r="JLK50" s="179"/>
      <c r="JLL50" s="179"/>
      <c r="JLM50" s="179"/>
      <c r="JLN50" s="179"/>
      <c r="JLO50" s="179"/>
      <c r="JLP50" s="179"/>
      <c r="JLQ50" s="179"/>
      <c r="JLR50" s="179"/>
      <c r="JLS50" s="179"/>
      <c r="JLT50" s="179"/>
      <c r="JLU50" s="179"/>
      <c r="JLV50" s="179"/>
      <c r="JLW50" s="179"/>
      <c r="JLX50" s="179"/>
      <c r="JLY50" s="179"/>
      <c r="JLZ50" s="179"/>
      <c r="JMA50" s="179"/>
      <c r="JMB50" s="179"/>
      <c r="JMC50" s="179"/>
      <c r="JMD50" s="179"/>
      <c r="JME50" s="179"/>
      <c r="JMF50" s="179"/>
      <c r="JMG50" s="179"/>
      <c r="JMH50" s="179"/>
      <c r="JMI50" s="179"/>
      <c r="JMJ50" s="179"/>
      <c r="JMK50" s="179"/>
      <c r="JML50" s="179"/>
      <c r="JMM50" s="179"/>
      <c r="JMN50" s="179"/>
      <c r="JMO50" s="179"/>
      <c r="JMP50" s="179"/>
      <c r="JMQ50" s="179"/>
      <c r="JMR50" s="179"/>
      <c r="JMS50" s="179"/>
      <c r="JMT50" s="179"/>
      <c r="JMU50" s="179"/>
      <c r="JMV50" s="179"/>
      <c r="JMW50" s="179"/>
      <c r="JMX50" s="179"/>
      <c r="JMY50" s="179"/>
      <c r="JMZ50" s="179"/>
      <c r="JNA50" s="179"/>
      <c r="JNB50" s="179"/>
      <c r="JNC50" s="179"/>
      <c r="JND50" s="179"/>
      <c r="JNE50" s="179"/>
      <c r="JNF50" s="179"/>
      <c r="JNG50" s="179"/>
      <c r="JNH50" s="179"/>
      <c r="JNI50" s="179"/>
      <c r="JNJ50" s="179"/>
      <c r="JNK50" s="179"/>
      <c r="JNL50" s="179"/>
      <c r="JNM50" s="179"/>
      <c r="JNN50" s="179"/>
      <c r="JNO50" s="179"/>
      <c r="JNP50" s="179"/>
      <c r="JNQ50" s="179"/>
      <c r="JNR50" s="179"/>
      <c r="JNS50" s="179"/>
      <c r="JNT50" s="179"/>
      <c r="JNU50" s="179"/>
      <c r="JNV50" s="179"/>
      <c r="JNW50" s="179"/>
      <c r="JNX50" s="179"/>
      <c r="JNY50" s="179"/>
      <c r="JNZ50" s="179"/>
      <c r="JOA50" s="179"/>
      <c r="JOB50" s="179"/>
      <c r="JOC50" s="179"/>
      <c r="JOD50" s="179"/>
      <c r="JOE50" s="179"/>
      <c r="JOF50" s="179"/>
      <c r="JOG50" s="179"/>
      <c r="JOH50" s="179"/>
      <c r="JOI50" s="179"/>
      <c r="JOJ50" s="179"/>
      <c r="JOK50" s="179"/>
      <c r="JOL50" s="179"/>
      <c r="JOM50" s="179"/>
      <c r="JON50" s="179"/>
      <c r="JOO50" s="179"/>
      <c r="JOP50" s="179"/>
      <c r="JOQ50" s="179"/>
      <c r="JOR50" s="179"/>
      <c r="JOS50" s="179"/>
      <c r="JOT50" s="179"/>
      <c r="JOU50" s="179"/>
      <c r="JOV50" s="179"/>
      <c r="JOW50" s="179"/>
      <c r="JOX50" s="179"/>
      <c r="JOY50" s="179"/>
      <c r="JOZ50" s="179"/>
      <c r="JPA50" s="179"/>
      <c r="JPB50" s="179"/>
      <c r="JPC50" s="179"/>
      <c r="JPD50" s="179"/>
      <c r="JPE50" s="179"/>
      <c r="JPF50" s="179"/>
      <c r="JPG50" s="179"/>
      <c r="JPH50" s="179"/>
      <c r="JPI50" s="179"/>
      <c r="JPJ50" s="179"/>
      <c r="JPK50" s="179"/>
      <c r="JPL50" s="179"/>
      <c r="JPM50" s="179"/>
      <c r="JPN50" s="179"/>
      <c r="JPO50" s="179"/>
      <c r="JPP50" s="179"/>
      <c r="JPQ50" s="179"/>
      <c r="JPR50" s="179"/>
      <c r="JPS50" s="179"/>
      <c r="JPT50" s="179"/>
      <c r="JPU50" s="179"/>
      <c r="JPV50" s="179"/>
      <c r="JPW50" s="179"/>
      <c r="JPX50" s="179"/>
      <c r="JPY50" s="179"/>
      <c r="JPZ50" s="179"/>
      <c r="JQA50" s="179"/>
      <c r="JQB50" s="179"/>
      <c r="JQC50" s="179"/>
      <c r="JQD50" s="179"/>
      <c r="JQE50" s="179"/>
      <c r="JQF50" s="179"/>
      <c r="JQG50" s="179"/>
      <c r="JQH50" s="179"/>
      <c r="JQI50" s="179"/>
      <c r="JQJ50" s="179"/>
      <c r="JQK50" s="179"/>
      <c r="JQL50" s="179"/>
      <c r="JQM50" s="179"/>
      <c r="JQN50" s="179"/>
      <c r="JQO50" s="179"/>
      <c r="JQP50" s="179"/>
      <c r="JQQ50" s="179"/>
      <c r="JQR50" s="179"/>
      <c r="JQS50" s="179"/>
      <c r="JQT50" s="179"/>
      <c r="JQU50" s="179"/>
      <c r="JQV50" s="179"/>
      <c r="JQW50" s="179"/>
      <c r="JQX50" s="179"/>
      <c r="JQY50" s="179"/>
      <c r="JQZ50" s="179"/>
      <c r="JRA50" s="179"/>
      <c r="JRB50" s="179"/>
      <c r="JRC50" s="179"/>
      <c r="JRD50" s="179"/>
      <c r="JRE50" s="179"/>
      <c r="JRF50" s="179"/>
      <c r="JRG50" s="179"/>
      <c r="JRH50" s="179"/>
      <c r="JRI50" s="179"/>
      <c r="JRJ50" s="179"/>
      <c r="JRK50" s="179"/>
      <c r="JRL50" s="179"/>
      <c r="JRM50" s="179"/>
      <c r="JRN50" s="179"/>
      <c r="JRO50" s="179"/>
      <c r="JRP50" s="179"/>
      <c r="JRQ50" s="179"/>
      <c r="JRR50" s="179"/>
      <c r="JRS50" s="179"/>
      <c r="JRT50" s="179"/>
      <c r="JRU50" s="179"/>
      <c r="JRV50" s="179"/>
      <c r="JRW50" s="179"/>
      <c r="JRX50" s="179"/>
      <c r="JRY50" s="179"/>
      <c r="JRZ50" s="179"/>
      <c r="JSA50" s="179"/>
      <c r="JSB50" s="179"/>
      <c r="JSC50" s="179"/>
      <c r="JSD50" s="179"/>
      <c r="JSE50" s="179"/>
      <c r="JSF50" s="179"/>
      <c r="JSG50" s="179"/>
      <c r="JSH50" s="179"/>
      <c r="JSI50" s="179"/>
      <c r="JSJ50" s="179"/>
      <c r="JSK50" s="179"/>
      <c r="JSL50" s="179"/>
      <c r="JSM50" s="179"/>
      <c r="JSN50" s="179"/>
      <c r="JSO50" s="179"/>
      <c r="JSP50" s="179"/>
      <c r="JSQ50" s="179"/>
      <c r="JSR50" s="179"/>
      <c r="JSS50" s="179"/>
      <c r="JST50" s="179"/>
      <c r="JSU50" s="179"/>
      <c r="JSV50" s="179"/>
      <c r="JSW50" s="179"/>
      <c r="JSX50" s="179"/>
      <c r="JSY50" s="179"/>
      <c r="JSZ50" s="179"/>
      <c r="JTA50" s="179"/>
      <c r="JTB50" s="179"/>
      <c r="JTC50" s="179"/>
      <c r="JTD50" s="179"/>
      <c r="JTE50" s="179"/>
      <c r="JTF50" s="179"/>
      <c r="JTG50" s="179"/>
      <c r="JTH50" s="179"/>
      <c r="JTI50" s="179"/>
      <c r="JTJ50" s="179"/>
      <c r="JTK50" s="179"/>
      <c r="JTL50" s="179"/>
      <c r="JTM50" s="179"/>
      <c r="JTN50" s="179"/>
      <c r="JTO50" s="179"/>
      <c r="JTP50" s="179"/>
      <c r="JTQ50" s="179"/>
      <c r="JTR50" s="179"/>
      <c r="JTS50" s="179"/>
      <c r="JTT50" s="179"/>
      <c r="JTU50" s="179"/>
      <c r="JTV50" s="179"/>
      <c r="JTW50" s="179"/>
      <c r="JTX50" s="179"/>
      <c r="JTY50" s="179"/>
      <c r="JTZ50" s="179"/>
      <c r="JUA50" s="179"/>
      <c r="JUB50" s="179"/>
      <c r="JUC50" s="179"/>
      <c r="JUD50" s="179"/>
      <c r="JUE50" s="179"/>
      <c r="JUF50" s="179"/>
      <c r="JUG50" s="179"/>
      <c r="JUH50" s="179"/>
      <c r="JUI50" s="179"/>
      <c r="JUJ50" s="179"/>
      <c r="JUK50" s="179"/>
      <c r="JUL50" s="179"/>
      <c r="JUM50" s="179"/>
      <c r="JUN50" s="179"/>
      <c r="JUO50" s="179"/>
      <c r="JUP50" s="179"/>
      <c r="JUQ50" s="179"/>
      <c r="JUR50" s="179"/>
      <c r="JUS50" s="179"/>
      <c r="JUT50" s="179"/>
      <c r="JUU50" s="179"/>
      <c r="JUV50" s="179"/>
      <c r="JUW50" s="179"/>
      <c r="JUX50" s="179"/>
      <c r="JUY50" s="179"/>
      <c r="JUZ50" s="179"/>
      <c r="JVA50" s="179"/>
      <c r="JVB50" s="179"/>
      <c r="JVC50" s="179"/>
      <c r="JVD50" s="179"/>
      <c r="JVE50" s="179"/>
      <c r="JVF50" s="179"/>
      <c r="JVG50" s="179"/>
      <c r="JVH50" s="179"/>
      <c r="JVI50" s="179"/>
      <c r="JVJ50" s="179"/>
      <c r="JVK50" s="179"/>
      <c r="JVL50" s="179"/>
      <c r="JVM50" s="179"/>
      <c r="JVN50" s="179"/>
      <c r="JVO50" s="179"/>
      <c r="JVP50" s="179"/>
      <c r="JVQ50" s="179"/>
      <c r="JVR50" s="179"/>
      <c r="JVS50" s="179"/>
      <c r="JVT50" s="179"/>
      <c r="JVU50" s="179"/>
      <c r="JVV50" s="179"/>
      <c r="JVW50" s="179"/>
      <c r="JVX50" s="179"/>
      <c r="JVY50" s="179"/>
      <c r="JVZ50" s="179"/>
      <c r="JWA50" s="179"/>
      <c r="JWB50" s="179"/>
      <c r="JWC50" s="179"/>
      <c r="JWD50" s="179"/>
      <c r="JWE50" s="179"/>
      <c r="JWF50" s="179"/>
      <c r="JWG50" s="179"/>
      <c r="JWH50" s="179"/>
      <c r="JWI50" s="179"/>
      <c r="JWJ50" s="179"/>
      <c r="JWK50" s="179"/>
      <c r="JWL50" s="179"/>
      <c r="JWM50" s="179"/>
      <c r="JWN50" s="179"/>
      <c r="JWO50" s="179"/>
      <c r="JWP50" s="179"/>
      <c r="JWQ50" s="179"/>
      <c r="JWR50" s="179"/>
      <c r="JWS50" s="179"/>
      <c r="JWT50" s="179"/>
      <c r="JWU50" s="179"/>
      <c r="JWV50" s="179"/>
      <c r="JWW50" s="179"/>
      <c r="JWX50" s="179"/>
      <c r="JWY50" s="179"/>
      <c r="JWZ50" s="179"/>
      <c r="JXA50" s="179"/>
      <c r="JXB50" s="179"/>
      <c r="JXC50" s="179"/>
      <c r="JXD50" s="179"/>
      <c r="JXE50" s="179"/>
      <c r="JXF50" s="179"/>
      <c r="JXG50" s="179"/>
      <c r="JXH50" s="179"/>
      <c r="JXI50" s="179"/>
      <c r="JXJ50" s="179"/>
      <c r="JXK50" s="179"/>
      <c r="JXL50" s="179"/>
      <c r="JXM50" s="179"/>
      <c r="JXN50" s="179"/>
      <c r="JXO50" s="179"/>
      <c r="JXP50" s="179"/>
      <c r="JXQ50" s="179"/>
      <c r="JXR50" s="179"/>
      <c r="JXS50" s="179"/>
      <c r="JXT50" s="179"/>
      <c r="JXU50" s="179"/>
      <c r="JXV50" s="179"/>
      <c r="JXW50" s="179"/>
      <c r="JXX50" s="179"/>
      <c r="JXY50" s="179"/>
      <c r="JXZ50" s="179"/>
      <c r="JYA50" s="179"/>
      <c r="JYB50" s="179"/>
      <c r="JYC50" s="179"/>
      <c r="JYD50" s="179"/>
      <c r="JYE50" s="179"/>
      <c r="JYF50" s="179"/>
      <c r="JYG50" s="179"/>
      <c r="JYH50" s="179"/>
      <c r="JYI50" s="179"/>
      <c r="JYJ50" s="179"/>
      <c r="JYK50" s="179"/>
      <c r="JYL50" s="179"/>
      <c r="JYM50" s="179"/>
      <c r="JYN50" s="179"/>
      <c r="JYO50" s="179"/>
      <c r="JYP50" s="179"/>
      <c r="JYQ50" s="179"/>
      <c r="JYR50" s="179"/>
      <c r="JYS50" s="179"/>
      <c r="JYT50" s="179"/>
      <c r="JYU50" s="179"/>
      <c r="JYV50" s="179"/>
      <c r="JYW50" s="179"/>
      <c r="JYX50" s="179"/>
      <c r="JYY50" s="179"/>
      <c r="JYZ50" s="179"/>
      <c r="JZA50" s="179"/>
      <c r="JZB50" s="179"/>
      <c r="JZC50" s="179"/>
      <c r="JZD50" s="179"/>
      <c r="JZE50" s="179"/>
      <c r="JZF50" s="179"/>
      <c r="JZG50" s="179"/>
      <c r="JZH50" s="179"/>
      <c r="JZI50" s="179"/>
      <c r="JZJ50" s="179"/>
      <c r="JZK50" s="179"/>
      <c r="JZL50" s="179"/>
      <c r="JZM50" s="179"/>
      <c r="JZN50" s="179"/>
      <c r="JZO50" s="179"/>
      <c r="JZP50" s="179"/>
      <c r="JZQ50" s="179"/>
      <c r="JZR50" s="179"/>
      <c r="JZS50" s="179"/>
      <c r="JZT50" s="179"/>
      <c r="JZU50" s="179"/>
      <c r="JZV50" s="179"/>
      <c r="JZW50" s="179"/>
      <c r="JZX50" s="179"/>
      <c r="JZY50" s="179"/>
      <c r="JZZ50" s="179"/>
      <c r="KAA50" s="179"/>
      <c r="KAB50" s="179"/>
      <c r="KAC50" s="179"/>
      <c r="KAD50" s="179"/>
      <c r="KAE50" s="179"/>
      <c r="KAF50" s="179"/>
      <c r="KAG50" s="179"/>
      <c r="KAH50" s="179"/>
      <c r="KAI50" s="179"/>
      <c r="KAJ50" s="179"/>
      <c r="KAK50" s="179"/>
      <c r="KAL50" s="179"/>
      <c r="KAM50" s="179"/>
      <c r="KAN50" s="179"/>
      <c r="KAO50" s="179"/>
      <c r="KAP50" s="179"/>
      <c r="KAQ50" s="179"/>
      <c r="KAR50" s="179"/>
      <c r="KAS50" s="179"/>
      <c r="KAT50" s="179"/>
      <c r="KAU50" s="179"/>
      <c r="KAV50" s="179"/>
      <c r="KAW50" s="179"/>
      <c r="KAX50" s="179"/>
      <c r="KAY50" s="179"/>
      <c r="KAZ50" s="179"/>
      <c r="KBA50" s="179"/>
      <c r="KBB50" s="179"/>
      <c r="KBC50" s="179"/>
      <c r="KBD50" s="179"/>
      <c r="KBE50" s="179"/>
      <c r="KBF50" s="179"/>
      <c r="KBG50" s="179"/>
      <c r="KBH50" s="179"/>
      <c r="KBI50" s="179"/>
      <c r="KBJ50" s="179"/>
      <c r="KBK50" s="179"/>
      <c r="KBL50" s="179"/>
      <c r="KBM50" s="179"/>
      <c r="KBN50" s="179"/>
      <c r="KBO50" s="179"/>
      <c r="KBP50" s="179"/>
      <c r="KBQ50" s="179"/>
      <c r="KBR50" s="179"/>
      <c r="KBS50" s="179"/>
      <c r="KBT50" s="179"/>
      <c r="KBU50" s="179"/>
      <c r="KBV50" s="179"/>
      <c r="KBW50" s="179"/>
      <c r="KBX50" s="179"/>
      <c r="KBY50" s="179"/>
      <c r="KBZ50" s="179"/>
      <c r="KCA50" s="179"/>
      <c r="KCB50" s="179"/>
      <c r="KCC50" s="179"/>
      <c r="KCD50" s="179"/>
      <c r="KCE50" s="179"/>
      <c r="KCF50" s="179"/>
      <c r="KCG50" s="179"/>
      <c r="KCH50" s="179"/>
      <c r="KCI50" s="179"/>
      <c r="KCJ50" s="179"/>
      <c r="KCK50" s="179"/>
      <c r="KCL50" s="179"/>
      <c r="KCM50" s="179"/>
      <c r="KCN50" s="179"/>
      <c r="KCO50" s="179"/>
      <c r="KCP50" s="179"/>
      <c r="KCQ50" s="179"/>
      <c r="KCR50" s="179"/>
      <c r="KCS50" s="179"/>
      <c r="KCT50" s="179"/>
      <c r="KCU50" s="179"/>
      <c r="KCV50" s="179"/>
      <c r="KCW50" s="179"/>
      <c r="KCX50" s="179"/>
      <c r="KCY50" s="179"/>
      <c r="KCZ50" s="179"/>
      <c r="KDA50" s="179"/>
      <c r="KDB50" s="179"/>
      <c r="KDC50" s="179"/>
      <c r="KDD50" s="179"/>
      <c r="KDE50" s="179"/>
      <c r="KDF50" s="179"/>
      <c r="KDG50" s="179"/>
      <c r="KDH50" s="179"/>
      <c r="KDI50" s="179"/>
      <c r="KDJ50" s="179"/>
      <c r="KDK50" s="179"/>
      <c r="KDL50" s="179"/>
      <c r="KDM50" s="179"/>
      <c r="KDN50" s="179"/>
      <c r="KDO50" s="179"/>
      <c r="KDP50" s="179"/>
      <c r="KDQ50" s="179"/>
      <c r="KDR50" s="179"/>
      <c r="KDS50" s="179"/>
      <c r="KDT50" s="179"/>
      <c r="KDU50" s="179"/>
      <c r="KDV50" s="179"/>
      <c r="KDW50" s="179"/>
      <c r="KDX50" s="179"/>
      <c r="KDY50" s="179"/>
      <c r="KDZ50" s="179"/>
      <c r="KEA50" s="179"/>
      <c r="KEB50" s="179"/>
      <c r="KEC50" s="179"/>
      <c r="KED50" s="179"/>
      <c r="KEE50" s="179"/>
      <c r="KEF50" s="179"/>
      <c r="KEG50" s="179"/>
      <c r="KEH50" s="179"/>
      <c r="KEI50" s="179"/>
      <c r="KEJ50" s="179"/>
      <c r="KEK50" s="179"/>
      <c r="KEL50" s="179"/>
      <c r="KEM50" s="179"/>
      <c r="KEN50" s="179"/>
      <c r="KEO50" s="179"/>
      <c r="KEP50" s="179"/>
      <c r="KEQ50" s="179"/>
      <c r="KER50" s="179"/>
      <c r="KES50" s="179"/>
      <c r="KET50" s="179"/>
      <c r="KEU50" s="179"/>
      <c r="KEV50" s="179"/>
      <c r="KEW50" s="179"/>
      <c r="KEX50" s="179"/>
      <c r="KEY50" s="179"/>
      <c r="KEZ50" s="179"/>
      <c r="KFA50" s="179"/>
      <c r="KFB50" s="179"/>
      <c r="KFC50" s="179"/>
      <c r="KFD50" s="179"/>
      <c r="KFE50" s="179"/>
      <c r="KFF50" s="179"/>
      <c r="KFG50" s="179"/>
      <c r="KFH50" s="179"/>
      <c r="KFI50" s="179"/>
      <c r="KFJ50" s="179"/>
      <c r="KFK50" s="179"/>
      <c r="KFL50" s="179"/>
      <c r="KFM50" s="179"/>
      <c r="KFN50" s="179"/>
      <c r="KFO50" s="179"/>
      <c r="KFP50" s="179"/>
      <c r="KFQ50" s="179"/>
      <c r="KFR50" s="179"/>
      <c r="KFS50" s="179"/>
      <c r="KFT50" s="179"/>
      <c r="KFU50" s="179"/>
      <c r="KFV50" s="179"/>
      <c r="KFW50" s="179"/>
      <c r="KFX50" s="179"/>
      <c r="KFY50" s="179"/>
      <c r="KFZ50" s="179"/>
      <c r="KGA50" s="179"/>
      <c r="KGB50" s="179"/>
      <c r="KGC50" s="179"/>
      <c r="KGD50" s="179"/>
      <c r="KGE50" s="179"/>
      <c r="KGF50" s="179"/>
      <c r="KGG50" s="179"/>
      <c r="KGH50" s="179"/>
      <c r="KGI50" s="179"/>
      <c r="KGJ50" s="179"/>
      <c r="KGK50" s="179"/>
      <c r="KGL50" s="179"/>
      <c r="KGM50" s="179"/>
      <c r="KGN50" s="179"/>
      <c r="KGO50" s="179"/>
      <c r="KGP50" s="179"/>
      <c r="KGQ50" s="179"/>
      <c r="KGR50" s="179"/>
      <c r="KGS50" s="179"/>
      <c r="KGT50" s="179"/>
      <c r="KGU50" s="179"/>
      <c r="KGV50" s="179"/>
      <c r="KGW50" s="179"/>
      <c r="KGX50" s="179"/>
      <c r="KGY50" s="179"/>
      <c r="KGZ50" s="179"/>
      <c r="KHA50" s="179"/>
      <c r="KHB50" s="179"/>
      <c r="KHC50" s="179"/>
      <c r="KHD50" s="179"/>
      <c r="KHE50" s="179"/>
      <c r="KHF50" s="179"/>
      <c r="KHG50" s="179"/>
      <c r="KHH50" s="179"/>
      <c r="KHI50" s="179"/>
      <c r="KHJ50" s="179"/>
      <c r="KHK50" s="179"/>
      <c r="KHL50" s="179"/>
      <c r="KHM50" s="179"/>
      <c r="KHN50" s="179"/>
      <c r="KHO50" s="179"/>
      <c r="KHP50" s="179"/>
      <c r="KHQ50" s="179"/>
      <c r="KHR50" s="179"/>
      <c r="KHS50" s="179"/>
      <c r="KHT50" s="179"/>
      <c r="KHU50" s="179"/>
      <c r="KHV50" s="179"/>
      <c r="KHW50" s="179"/>
      <c r="KHX50" s="179"/>
      <c r="KHY50" s="179"/>
      <c r="KHZ50" s="179"/>
      <c r="KIA50" s="179"/>
      <c r="KIB50" s="179"/>
      <c r="KIC50" s="179"/>
      <c r="KID50" s="179"/>
      <c r="KIE50" s="179"/>
      <c r="KIF50" s="179"/>
      <c r="KIG50" s="179"/>
      <c r="KIH50" s="179"/>
      <c r="KII50" s="179"/>
      <c r="KIJ50" s="179"/>
      <c r="KIK50" s="179"/>
      <c r="KIL50" s="179"/>
      <c r="KIM50" s="179"/>
      <c r="KIN50" s="179"/>
      <c r="KIO50" s="179"/>
      <c r="KIP50" s="179"/>
      <c r="KIQ50" s="179"/>
      <c r="KIR50" s="179"/>
      <c r="KIS50" s="179"/>
      <c r="KIT50" s="179"/>
      <c r="KIU50" s="179"/>
      <c r="KIV50" s="179"/>
      <c r="KIW50" s="179"/>
      <c r="KIX50" s="179"/>
      <c r="KIY50" s="179"/>
      <c r="KIZ50" s="179"/>
      <c r="KJA50" s="179"/>
      <c r="KJB50" s="179"/>
      <c r="KJC50" s="179"/>
      <c r="KJD50" s="179"/>
      <c r="KJE50" s="179"/>
      <c r="KJF50" s="179"/>
      <c r="KJG50" s="179"/>
      <c r="KJH50" s="179"/>
      <c r="KJI50" s="179"/>
      <c r="KJJ50" s="179"/>
      <c r="KJK50" s="179"/>
      <c r="KJL50" s="179"/>
      <c r="KJM50" s="179"/>
      <c r="KJN50" s="179"/>
      <c r="KJO50" s="179"/>
      <c r="KJP50" s="179"/>
      <c r="KJQ50" s="179"/>
      <c r="KJR50" s="179"/>
      <c r="KJS50" s="179"/>
      <c r="KJT50" s="179"/>
      <c r="KJU50" s="179"/>
      <c r="KJV50" s="179"/>
      <c r="KJW50" s="179"/>
      <c r="KJX50" s="179"/>
      <c r="KJY50" s="179"/>
      <c r="KJZ50" s="179"/>
      <c r="KKA50" s="179"/>
      <c r="KKB50" s="179"/>
      <c r="KKC50" s="179"/>
      <c r="KKD50" s="179"/>
      <c r="KKE50" s="179"/>
      <c r="KKF50" s="179"/>
      <c r="KKG50" s="179"/>
      <c r="KKH50" s="179"/>
      <c r="KKI50" s="179"/>
      <c r="KKJ50" s="179"/>
      <c r="KKK50" s="179"/>
      <c r="KKL50" s="179"/>
      <c r="KKM50" s="179"/>
      <c r="KKN50" s="179"/>
      <c r="KKO50" s="179"/>
      <c r="KKP50" s="179"/>
      <c r="KKQ50" s="179"/>
      <c r="KKR50" s="179"/>
      <c r="KKS50" s="179"/>
      <c r="KKT50" s="179"/>
      <c r="KKU50" s="179"/>
      <c r="KKV50" s="179"/>
      <c r="KKW50" s="179"/>
      <c r="KKX50" s="179"/>
      <c r="KKY50" s="179"/>
      <c r="KKZ50" s="179"/>
      <c r="KLA50" s="179"/>
      <c r="KLB50" s="179"/>
      <c r="KLC50" s="179"/>
      <c r="KLD50" s="179"/>
      <c r="KLE50" s="179"/>
      <c r="KLF50" s="179"/>
      <c r="KLG50" s="179"/>
      <c r="KLH50" s="179"/>
      <c r="KLI50" s="179"/>
      <c r="KLJ50" s="179"/>
      <c r="KLK50" s="179"/>
      <c r="KLL50" s="179"/>
      <c r="KLM50" s="179"/>
      <c r="KLN50" s="179"/>
      <c r="KLO50" s="179"/>
      <c r="KLP50" s="179"/>
      <c r="KLQ50" s="179"/>
      <c r="KLR50" s="179"/>
      <c r="KLS50" s="179"/>
      <c r="KLT50" s="179"/>
      <c r="KLU50" s="179"/>
      <c r="KLV50" s="179"/>
      <c r="KLW50" s="179"/>
      <c r="KLX50" s="179"/>
      <c r="KLY50" s="179"/>
      <c r="KLZ50" s="179"/>
      <c r="KMA50" s="179"/>
      <c r="KMB50" s="179"/>
      <c r="KMC50" s="179"/>
      <c r="KMD50" s="179"/>
      <c r="KME50" s="179"/>
      <c r="KMF50" s="179"/>
      <c r="KMG50" s="179"/>
      <c r="KMH50" s="179"/>
      <c r="KMI50" s="179"/>
      <c r="KMJ50" s="179"/>
      <c r="KMK50" s="179"/>
      <c r="KML50" s="179"/>
      <c r="KMM50" s="179"/>
      <c r="KMN50" s="179"/>
      <c r="KMO50" s="179"/>
      <c r="KMP50" s="179"/>
      <c r="KMQ50" s="179"/>
      <c r="KMR50" s="179"/>
      <c r="KMS50" s="179"/>
      <c r="KMT50" s="179"/>
      <c r="KMU50" s="179"/>
      <c r="KMV50" s="179"/>
      <c r="KMW50" s="179"/>
      <c r="KMX50" s="179"/>
      <c r="KMY50" s="179"/>
      <c r="KMZ50" s="179"/>
      <c r="KNA50" s="179"/>
      <c r="KNB50" s="179"/>
      <c r="KNC50" s="179"/>
      <c r="KND50" s="179"/>
      <c r="KNE50" s="179"/>
      <c r="KNF50" s="179"/>
      <c r="KNG50" s="179"/>
      <c r="KNH50" s="179"/>
      <c r="KNI50" s="179"/>
      <c r="KNJ50" s="179"/>
      <c r="KNK50" s="179"/>
      <c r="KNL50" s="179"/>
      <c r="KNM50" s="179"/>
      <c r="KNN50" s="179"/>
      <c r="KNO50" s="179"/>
      <c r="KNP50" s="179"/>
      <c r="KNQ50" s="179"/>
      <c r="KNR50" s="179"/>
      <c r="KNS50" s="179"/>
      <c r="KNT50" s="179"/>
      <c r="KNU50" s="179"/>
      <c r="KNV50" s="179"/>
      <c r="KNW50" s="179"/>
      <c r="KNX50" s="179"/>
      <c r="KNY50" s="179"/>
      <c r="KNZ50" s="179"/>
      <c r="KOA50" s="179"/>
      <c r="KOB50" s="179"/>
      <c r="KOC50" s="179"/>
      <c r="KOD50" s="179"/>
      <c r="KOE50" s="179"/>
      <c r="KOF50" s="179"/>
      <c r="KOG50" s="179"/>
      <c r="KOH50" s="179"/>
      <c r="KOI50" s="179"/>
      <c r="KOJ50" s="179"/>
      <c r="KOK50" s="179"/>
      <c r="KOL50" s="179"/>
      <c r="KOM50" s="179"/>
      <c r="KON50" s="179"/>
      <c r="KOO50" s="179"/>
      <c r="KOP50" s="179"/>
      <c r="KOQ50" s="179"/>
      <c r="KOR50" s="179"/>
      <c r="KOS50" s="179"/>
      <c r="KOT50" s="179"/>
      <c r="KOU50" s="179"/>
      <c r="KOV50" s="179"/>
      <c r="KOW50" s="179"/>
      <c r="KOX50" s="179"/>
      <c r="KOY50" s="179"/>
      <c r="KOZ50" s="179"/>
      <c r="KPA50" s="179"/>
      <c r="KPB50" s="179"/>
      <c r="KPC50" s="179"/>
      <c r="KPD50" s="179"/>
      <c r="KPE50" s="179"/>
      <c r="KPF50" s="179"/>
      <c r="KPG50" s="179"/>
      <c r="KPH50" s="179"/>
      <c r="KPI50" s="179"/>
      <c r="KPJ50" s="179"/>
      <c r="KPK50" s="179"/>
      <c r="KPL50" s="179"/>
      <c r="KPM50" s="179"/>
      <c r="KPN50" s="179"/>
      <c r="KPO50" s="179"/>
      <c r="KPP50" s="179"/>
      <c r="KPQ50" s="179"/>
      <c r="KPR50" s="179"/>
      <c r="KPS50" s="179"/>
      <c r="KPT50" s="179"/>
      <c r="KPU50" s="179"/>
      <c r="KPV50" s="179"/>
      <c r="KPW50" s="179"/>
      <c r="KPX50" s="179"/>
      <c r="KPY50" s="179"/>
      <c r="KPZ50" s="179"/>
      <c r="KQA50" s="179"/>
      <c r="KQB50" s="179"/>
      <c r="KQC50" s="179"/>
      <c r="KQD50" s="179"/>
      <c r="KQE50" s="179"/>
      <c r="KQF50" s="179"/>
      <c r="KQG50" s="179"/>
      <c r="KQH50" s="179"/>
      <c r="KQI50" s="179"/>
      <c r="KQJ50" s="179"/>
      <c r="KQK50" s="179"/>
      <c r="KQL50" s="179"/>
      <c r="KQM50" s="179"/>
      <c r="KQN50" s="179"/>
      <c r="KQO50" s="179"/>
      <c r="KQP50" s="179"/>
      <c r="KQQ50" s="179"/>
      <c r="KQR50" s="179"/>
      <c r="KQS50" s="179"/>
      <c r="KQT50" s="179"/>
      <c r="KQU50" s="179"/>
      <c r="KQV50" s="179"/>
      <c r="KQW50" s="179"/>
      <c r="KQX50" s="179"/>
      <c r="KQY50" s="179"/>
      <c r="KQZ50" s="179"/>
      <c r="KRA50" s="179"/>
      <c r="KRB50" s="179"/>
      <c r="KRC50" s="179"/>
      <c r="KRD50" s="179"/>
      <c r="KRE50" s="179"/>
      <c r="KRF50" s="179"/>
      <c r="KRG50" s="179"/>
      <c r="KRH50" s="179"/>
      <c r="KRI50" s="179"/>
      <c r="KRJ50" s="179"/>
      <c r="KRK50" s="179"/>
      <c r="KRL50" s="179"/>
      <c r="KRM50" s="179"/>
      <c r="KRN50" s="179"/>
      <c r="KRO50" s="179"/>
      <c r="KRP50" s="179"/>
      <c r="KRQ50" s="179"/>
      <c r="KRR50" s="179"/>
      <c r="KRS50" s="179"/>
      <c r="KRT50" s="179"/>
      <c r="KRU50" s="179"/>
      <c r="KRV50" s="179"/>
      <c r="KRW50" s="179"/>
      <c r="KRX50" s="179"/>
      <c r="KRY50" s="179"/>
      <c r="KRZ50" s="179"/>
      <c r="KSA50" s="179"/>
      <c r="KSB50" s="179"/>
      <c r="KSC50" s="179"/>
      <c r="KSD50" s="179"/>
      <c r="KSE50" s="179"/>
      <c r="KSF50" s="179"/>
      <c r="KSG50" s="179"/>
      <c r="KSH50" s="179"/>
      <c r="KSI50" s="179"/>
      <c r="KSJ50" s="179"/>
      <c r="KSK50" s="179"/>
      <c r="KSL50" s="179"/>
      <c r="KSM50" s="179"/>
      <c r="KSN50" s="179"/>
      <c r="KSO50" s="179"/>
      <c r="KSP50" s="179"/>
      <c r="KSQ50" s="179"/>
      <c r="KSR50" s="179"/>
      <c r="KSS50" s="179"/>
      <c r="KST50" s="179"/>
      <c r="KSU50" s="179"/>
      <c r="KSV50" s="179"/>
      <c r="KSW50" s="179"/>
      <c r="KSX50" s="179"/>
      <c r="KSY50" s="179"/>
      <c r="KSZ50" s="179"/>
      <c r="KTA50" s="179"/>
      <c r="KTB50" s="179"/>
      <c r="KTC50" s="179"/>
      <c r="KTD50" s="179"/>
      <c r="KTE50" s="179"/>
      <c r="KTF50" s="179"/>
      <c r="KTG50" s="179"/>
      <c r="KTH50" s="179"/>
      <c r="KTI50" s="179"/>
      <c r="KTJ50" s="179"/>
      <c r="KTK50" s="179"/>
      <c r="KTL50" s="179"/>
      <c r="KTM50" s="179"/>
      <c r="KTN50" s="179"/>
      <c r="KTO50" s="179"/>
      <c r="KTP50" s="179"/>
      <c r="KTQ50" s="179"/>
      <c r="KTR50" s="179"/>
      <c r="KTS50" s="179"/>
      <c r="KTT50" s="179"/>
      <c r="KTU50" s="179"/>
      <c r="KTV50" s="179"/>
      <c r="KTW50" s="179"/>
      <c r="KTX50" s="179"/>
      <c r="KTY50" s="179"/>
      <c r="KTZ50" s="179"/>
      <c r="KUA50" s="179"/>
      <c r="KUB50" s="179"/>
      <c r="KUC50" s="179"/>
      <c r="KUD50" s="179"/>
      <c r="KUE50" s="179"/>
      <c r="KUF50" s="179"/>
      <c r="KUG50" s="179"/>
      <c r="KUH50" s="179"/>
      <c r="KUI50" s="179"/>
      <c r="KUJ50" s="179"/>
      <c r="KUK50" s="179"/>
      <c r="KUL50" s="179"/>
      <c r="KUM50" s="179"/>
      <c r="KUN50" s="179"/>
      <c r="KUO50" s="179"/>
      <c r="KUP50" s="179"/>
      <c r="KUQ50" s="179"/>
      <c r="KUR50" s="179"/>
      <c r="KUS50" s="179"/>
      <c r="KUT50" s="179"/>
      <c r="KUU50" s="179"/>
      <c r="KUV50" s="179"/>
      <c r="KUW50" s="179"/>
      <c r="KUX50" s="179"/>
      <c r="KUY50" s="179"/>
      <c r="KUZ50" s="179"/>
      <c r="KVA50" s="179"/>
      <c r="KVB50" s="179"/>
      <c r="KVC50" s="179"/>
      <c r="KVD50" s="179"/>
      <c r="KVE50" s="179"/>
      <c r="KVF50" s="179"/>
      <c r="KVG50" s="179"/>
      <c r="KVH50" s="179"/>
      <c r="KVI50" s="179"/>
      <c r="KVJ50" s="179"/>
      <c r="KVK50" s="179"/>
      <c r="KVL50" s="179"/>
      <c r="KVM50" s="179"/>
      <c r="KVN50" s="179"/>
      <c r="KVO50" s="179"/>
      <c r="KVP50" s="179"/>
      <c r="KVQ50" s="179"/>
      <c r="KVR50" s="179"/>
      <c r="KVS50" s="179"/>
      <c r="KVT50" s="179"/>
      <c r="KVU50" s="179"/>
      <c r="KVV50" s="179"/>
      <c r="KVW50" s="179"/>
      <c r="KVX50" s="179"/>
      <c r="KVY50" s="179"/>
      <c r="KVZ50" s="179"/>
      <c r="KWA50" s="179"/>
      <c r="KWB50" s="179"/>
      <c r="KWC50" s="179"/>
      <c r="KWD50" s="179"/>
      <c r="KWE50" s="179"/>
      <c r="KWF50" s="179"/>
      <c r="KWG50" s="179"/>
      <c r="KWH50" s="179"/>
      <c r="KWI50" s="179"/>
      <c r="KWJ50" s="179"/>
      <c r="KWK50" s="179"/>
      <c r="KWL50" s="179"/>
      <c r="KWM50" s="179"/>
      <c r="KWN50" s="179"/>
      <c r="KWO50" s="179"/>
      <c r="KWP50" s="179"/>
      <c r="KWQ50" s="179"/>
      <c r="KWR50" s="179"/>
      <c r="KWS50" s="179"/>
      <c r="KWT50" s="179"/>
      <c r="KWU50" s="179"/>
      <c r="KWV50" s="179"/>
      <c r="KWW50" s="179"/>
      <c r="KWX50" s="179"/>
      <c r="KWY50" s="179"/>
      <c r="KWZ50" s="179"/>
      <c r="KXA50" s="179"/>
      <c r="KXB50" s="179"/>
      <c r="KXC50" s="179"/>
      <c r="KXD50" s="179"/>
      <c r="KXE50" s="179"/>
      <c r="KXF50" s="179"/>
      <c r="KXG50" s="179"/>
      <c r="KXH50" s="179"/>
      <c r="KXI50" s="179"/>
      <c r="KXJ50" s="179"/>
      <c r="KXK50" s="179"/>
      <c r="KXL50" s="179"/>
      <c r="KXM50" s="179"/>
      <c r="KXN50" s="179"/>
      <c r="KXO50" s="179"/>
      <c r="KXP50" s="179"/>
      <c r="KXQ50" s="179"/>
      <c r="KXR50" s="179"/>
      <c r="KXS50" s="179"/>
      <c r="KXT50" s="179"/>
      <c r="KXU50" s="179"/>
      <c r="KXV50" s="179"/>
      <c r="KXW50" s="179"/>
      <c r="KXX50" s="179"/>
      <c r="KXY50" s="179"/>
      <c r="KXZ50" s="179"/>
      <c r="KYA50" s="179"/>
      <c r="KYB50" s="179"/>
      <c r="KYC50" s="179"/>
      <c r="KYD50" s="179"/>
      <c r="KYE50" s="179"/>
      <c r="KYF50" s="179"/>
      <c r="KYG50" s="179"/>
      <c r="KYH50" s="179"/>
      <c r="KYI50" s="179"/>
      <c r="KYJ50" s="179"/>
      <c r="KYK50" s="179"/>
      <c r="KYL50" s="179"/>
      <c r="KYM50" s="179"/>
      <c r="KYN50" s="179"/>
      <c r="KYO50" s="179"/>
      <c r="KYP50" s="179"/>
      <c r="KYQ50" s="179"/>
      <c r="KYR50" s="179"/>
      <c r="KYS50" s="179"/>
      <c r="KYT50" s="179"/>
      <c r="KYU50" s="179"/>
      <c r="KYV50" s="179"/>
      <c r="KYW50" s="179"/>
      <c r="KYX50" s="179"/>
      <c r="KYY50" s="179"/>
      <c r="KYZ50" s="179"/>
      <c r="KZA50" s="179"/>
      <c r="KZB50" s="179"/>
      <c r="KZC50" s="179"/>
      <c r="KZD50" s="179"/>
      <c r="KZE50" s="179"/>
      <c r="KZF50" s="179"/>
      <c r="KZG50" s="179"/>
      <c r="KZH50" s="179"/>
      <c r="KZI50" s="179"/>
      <c r="KZJ50" s="179"/>
      <c r="KZK50" s="179"/>
      <c r="KZL50" s="179"/>
      <c r="KZM50" s="179"/>
      <c r="KZN50" s="179"/>
      <c r="KZO50" s="179"/>
      <c r="KZP50" s="179"/>
      <c r="KZQ50" s="179"/>
      <c r="KZR50" s="179"/>
      <c r="KZS50" s="179"/>
      <c r="KZT50" s="179"/>
      <c r="KZU50" s="179"/>
      <c r="KZV50" s="179"/>
      <c r="KZW50" s="179"/>
      <c r="KZX50" s="179"/>
      <c r="KZY50" s="179"/>
      <c r="KZZ50" s="179"/>
      <c r="LAA50" s="179"/>
      <c r="LAB50" s="179"/>
      <c r="LAC50" s="179"/>
      <c r="LAD50" s="179"/>
      <c r="LAE50" s="179"/>
      <c r="LAF50" s="179"/>
      <c r="LAG50" s="179"/>
      <c r="LAH50" s="179"/>
      <c r="LAI50" s="179"/>
      <c r="LAJ50" s="179"/>
      <c r="LAK50" s="179"/>
      <c r="LAL50" s="179"/>
      <c r="LAM50" s="179"/>
      <c r="LAN50" s="179"/>
      <c r="LAO50" s="179"/>
      <c r="LAP50" s="179"/>
      <c r="LAQ50" s="179"/>
      <c r="LAR50" s="179"/>
      <c r="LAS50" s="179"/>
      <c r="LAT50" s="179"/>
      <c r="LAU50" s="179"/>
      <c r="LAV50" s="179"/>
      <c r="LAW50" s="179"/>
      <c r="LAX50" s="179"/>
      <c r="LAY50" s="179"/>
      <c r="LAZ50" s="179"/>
      <c r="LBA50" s="179"/>
      <c r="LBB50" s="179"/>
      <c r="LBC50" s="179"/>
      <c r="LBD50" s="179"/>
      <c r="LBE50" s="179"/>
      <c r="LBF50" s="179"/>
      <c r="LBG50" s="179"/>
      <c r="LBH50" s="179"/>
      <c r="LBI50" s="179"/>
      <c r="LBJ50" s="179"/>
      <c r="LBK50" s="179"/>
      <c r="LBL50" s="179"/>
      <c r="LBM50" s="179"/>
      <c r="LBN50" s="179"/>
      <c r="LBO50" s="179"/>
      <c r="LBP50" s="179"/>
      <c r="LBQ50" s="179"/>
      <c r="LBR50" s="179"/>
      <c r="LBS50" s="179"/>
      <c r="LBT50" s="179"/>
      <c r="LBU50" s="179"/>
      <c r="LBV50" s="179"/>
      <c r="LBW50" s="179"/>
      <c r="LBX50" s="179"/>
      <c r="LBY50" s="179"/>
      <c r="LBZ50" s="179"/>
      <c r="LCA50" s="179"/>
      <c r="LCB50" s="179"/>
      <c r="LCC50" s="179"/>
      <c r="LCD50" s="179"/>
      <c r="LCE50" s="179"/>
      <c r="LCF50" s="179"/>
      <c r="LCG50" s="179"/>
      <c r="LCH50" s="179"/>
      <c r="LCI50" s="179"/>
      <c r="LCJ50" s="179"/>
      <c r="LCK50" s="179"/>
      <c r="LCL50" s="179"/>
      <c r="LCM50" s="179"/>
      <c r="LCN50" s="179"/>
      <c r="LCO50" s="179"/>
      <c r="LCP50" s="179"/>
      <c r="LCQ50" s="179"/>
      <c r="LCR50" s="179"/>
      <c r="LCS50" s="179"/>
      <c r="LCT50" s="179"/>
      <c r="LCU50" s="179"/>
      <c r="LCV50" s="179"/>
      <c r="LCW50" s="179"/>
      <c r="LCX50" s="179"/>
      <c r="LCY50" s="179"/>
      <c r="LCZ50" s="179"/>
      <c r="LDA50" s="179"/>
      <c r="LDB50" s="179"/>
      <c r="LDC50" s="179"/>
      <c r="LDD50" s="179"/>
      <c r="LDE50" s="179"/>
      <c r="LDF50" s="179"/>
      <c r="LDG50" s="179"/>
      <c r="LDH50" s="179"/>
      <c r="LDI50" s="179"/>
      <c r="LDJ50" s="179"/>
      <c r="LDK50" s="179"/>
      <c r="LDL50" s="179"/>
      <c r="LDM50" s="179"/>
      <c r="LDN50" s="179"/>
      <c r="LDO50" s="179"/>
      <c r="LDP50" s="179"/>
      <c r="LDQ50" s="179"/>
      <c r="LDR50" s="179"/>
      <c r="LDS50" s="179"/>
      <c r="LDT50" s="179"/>
      <c r="LDU50" s="179"/>
      <c r="LDV50" s="179"/>
      <c r="LDW50" s="179"/>
      <c r="LDX50" s="179"/>
      <c r="LDY50" s="179"/>
      <c r="LDZ50" s="179"/>
      <c r="LEA50" s="179"/>
      <c r="LEB50" s="179"/>
      <c r="LEC50" s="179"/>
      <c r="LED50" s="179"/>
      <c r="LEE50" s="179"/>
      <c r="LEF50" s="179"/>
      <c r="LEG50" s="179"/>
      <c r="LEH50" s="179"/>
      <c r="LEI50" s="179"/>
      <c r="LEJ50" s="179"/>
      <c r="LEK50" s="179"/>
      <c r="LEL50" s="179"/>
      <c r="LEM50" s="179"/>
      <c r="LEN50" s="179"/>
      <c r="LEO50" s="179"/>
      <c r="LEP50" s="179"/>
      <c r="LEQ50" s="179"/>
      <c r="LER50" s="179"/>
      <c r="LES50" s="179"/>
      <c r="LET50" s="179"/>
      <c r="LEU50" s="179"/>
      <c r="LEV50" s="179"/>
      <c r="LEW50" s="179"/>
      <c r="LEX50" s="179"/>
      <c r="LEY50" s="179"/>
      <c r="LEZ50" s="179"/>
      <c r="LFA50" s="179"/>
      <c r="LFB50" s="179"/>
      <c r="LFC50" s="179"/>
      <c r="LFD50" s="179"/>
      <c r="LFE50" s="179"/>
      <c r="LFF50" s="179"/>
      <c r="LFG50" s="179"/>
      <c r="LFH50" s="179"/>
      <c r="LFI50" s="179"/>
      <c r="LFJ50" s="179"/>
      <c r="LFK50" s="179"/>
      <c r="LFL50" s="179"/>
      <c r="LFM50" s="179"/>
      <c r="LFN50" s="179"/>
      <c r="LFO50" s="179"/>
      <c r="LFP50" s="179"/>
      <c r="LFQ50" s="179"/>
      <c r="LFR50" s="179"/>
      <c r="LFS50" s="179"/>
      <c r="LFT50" s="179"/>
      <c r="LFU50" s="179"/>
      <c r="LFV50" s="179"/>
      <c r="LFW50" s="179"/>
      <c r="LFX50" s="179"/>
      <c r="LFY50" s="179"/>
      <c r="LFZ50" s="179"/>
      <c r="LGA50" s="179"/>
      <c r="LGB50" s="179"/>
      <c r="LGC50" s="179"/>
      <c r="LGD50" s="179"/>
      <c r="LGE50" s="179"/>
      <c r="LGF50" s="179"/>
      <c r="LGG50" s="179"/>
      <c r="LGH50" s="179"/>
      <c r="LGI50" s="179"/>
      <c r="LGJ50" s="179"/>
      <c r="LGK50" s="179"/>
      <c r="LGL50" s="179"/>
      <c r="LGM50" s="179"/>
      <c r="LGN50" s="179"/>
      <c r="LGO50" s="179"/>
      <c r="LGP50" s="179"/>
      <c r="LGQ50" s="179"/>
      <c r="LGR50" s="179"/>
      <c r="LGS50" s="179"/>
      <c r="LGT50" s="179"/>
      <c r="LGU50" s="179"/>
      <c r="LGV50" s="179"/>
      <c r="LGW50" s="179"/>
      <c r="LGX50" s="179"/>
      <c r="LGY50" s="179"/>
      <c r="LGZ50" s="179"/>
      <c r="LHA50" s="179"/>
      <c r="LHB50" s="179"/>
      <c r="LHC50" s="179"/>
      <c r="LHD50" s="179"/>
      <c r="LHE50" s="179"/>
      <c r="LHF50" s="179"/>
      <c r="LHG50" s="179"/>
      <c r="LHH50" s="179"/>
      <c r="LHI50" s="179"/>
      <c r="LHJ50" s="179"/>
      <c r="LHK50" s="179"/>
      <c r="LHL50" s="179"/>
      <c r="LHM50" s="179"/>
      <c r="LHN50" s="179"/>
      <c r="LHO50" s="179"/>
      <c r="LHP50" s="179"/>
      <c r="LHQ50" s="179"/>
      <c r="LHR50" s="179"/>
      <c r="LHS50" s="179"/>
      <c r="LHT50" s="179"/>
      <c r="LHU50" s="179"/>
      <c r="LHV50" s="179"/>
      <c r="LHW50" s="179"/>
      <c r="LHX50" s="179"/>
      <c r="LHY50" s="179"/>
      <c r="LHZ50" s="179"/>
      <c r="LIA50" s="179"/>
      <c r="LIB50" s="179"/>
      <c r="LIC50" s="179"/>
      <c r="LID50" s="179"/>
      <c r="LIE50" s="179"/>
      <c r="LIF50" s="179"/>
      <c r="LIG50" s="179"/>
      <c r="LIH50" s="179"/>
      <c r="LII50" s="179"/>
      <c r="LIJ50" s="179"/>
      <c r="LIK50" s="179"/>
      <c r="LIL50" s="179"/>
      <c r="LIM50" s="179"/>
      <c r="LIN50" s="179"/>
      <c r="LIO50" s="179"/>
      <c r="LIP50" s="179"/>
      <c r="LIQ50" s="179"/>
      <c r="LIR50" s="179"/>
      <c r="LIS50" s="179"/>
      <c r="LIT50" s="179"/>
      <c r="LIU50" s="179"/>
      <c r="LIV50" s="179"/>
      <c r="LIW50" s="179"/>
      <c r="LIX50" s="179"/>
      <c r="LIY50" s="179"/>
      <c r="LIZ50" s="179"/>
      <c r="LJA50" s="179"/>
      <c r="LJB50" s="179"/>
      <c r="LJC50" s="179"/>
      <c r="LJD50" s="179"/>
      <c r="LJE50" s="179"/>
      <c r="LJF50" s="179"/>
      <c r="LJG50" s="179"/>
      <c r="LJH50" s="179"/>
      <c r="LJI50" s="179"/>
      <c r="LJJ50" s="179"/>
      <c r="LJK50" s="179"/>
      <c r="LJL50" s="179"/>
      <c r="LJM50" s="179"/>
      <c r="LJN50" s="179"/>
      <c r="LJO50" s="179"/>
      <c r="LJP50" s="179"/>
      <c r="LJQ50" s="179"/>
      <c r="LJR50" s="179"/>
      <c r="LJS50" s="179"/>
      <c r="LJT50" s="179"/>
      <c r="LJU50" s="179"/>
      <c r="LJV50" s="179"/>
      <c r="LJW50" s="179"/>
      <c r="LJX50" s="179"/>
      <c r="LJY50" s="179"/>
      <c r="LJZ50" s="179"/>
      <c r="LKA50" s="179"/>
      <c r="LKB50" s="179"/>
      <c r="LKC50" s="179"/>
      <c r="LKD50" s="179"/>
      <c r="LKE50" s="179"/>
      <c r="LKF50" s="179"/>
      <c r="LKG50" s="179"/>
      <c r="LKH50" s="179"/>
      <c r="LKI50" s="179"/>
      <c r="LKJ50" s="179"/>
      <c r="LKK50" s="179"/>
      <c r="LKL50" s="179"/>
      <c r="LKM50" s="179"/>
      <c r="LKN50" s="179"/>
      <c r="LKO50" s="179"/>
      <c r="LKP50" s="179"/>
      <c r="LKQ50" s="179"/>
      <c r="LKR50" s="179"/>
      <c r="LKS50" s="179"/>
      <c r="LKT50" s="179"/>
      <c r="LKU50" s="179"/>
      <c r="LKV50" s="179"/>
      <c r="LKW50" s="179"/>
      <c r="LKX50" s="179"/>
      <c r="LKY50" s="179"/>
      <c r="LKZ50" s="179"/>
      <c r="LLA50" s="179"/>
      <c r="LLB50" s="179"/>
      <c r="LLC50" s="179"/>
      <c r="LLD50" s="179"/>
      <c r="LLE50" s="179"/>
      <c r="LLF50" s="179"/>
      <c r="LLG50" s="179"/>
      <c r="LLH50" s="179"/>
      <c r="LLI50" s="179"/>
      <c r="LLJ50" s="179"/>
      <c r="LLK50" s="179"/>
      <c r="LLL50" s="179"/>
      <c r="LLM50" s="179"/>
      <c r="LLN50" s="179"/>
      <c r="LLO50" s="179"/>
      <c r="LLP50" s="179"/>
      <c r="LLQ50" s="179"/>
      <c r="LLR50" s="179"/>
      <c r="LLS50" s="179"/>
      <c r="LLT50" s="179"/>
      <c r="LLU50" s="179"/>
      <c r="LLV50" s="179"/>
      <c r="LLW50" s="179"/>
      <c r="LLX50" s="179"/>
      <c r="LLY50" s="179"/>
      <c r="LLZ50" s="179"/>
      <c r="LMA50" s="179"/>
      <c r="LMB50" s="179"/>
      <c r="LMC50" s="179"/>
      <c r="LMD50" s="179"/>
      <c r="LME50" s="179"/>
      <c r="LMF50" s="179"/>
      <c r="LMG50" s="179"/>
      <c r="LMH50" s="179"/>
      <c r="LMI50" s="179"/>
      <c r="LMJ50" s="179"/>
      <c r="LMK50" s="179"/>
      <c r="LML50" s="179"/>
      <c r="LMM50" s="179"/>
      <c r="LMN50" s="179"/>
      <c r="LMO50" s="179"/>
      <c r="LMP50" s="179"/>
      <c r="LMQ50" s="179"/>
      <c r="LMR50" s="179"/>
      <c r="LMS50" s="179"/>
      <c r="LMT50" s="179"/>
      <c r="LMU50" s="179"/>
      <c r="LMV50" s="179"/>
      <c r="LMW50" s="179"/>
      <c r="LMX50" s="179"/>
      <c r="LMY50" s="179"/>
      <c r="LMZ50" s="179"/>
      <c r="LNA50" s="179"/>
      <c r="LNB50" s="179"/>
      <c r="LNC50" s="179"/>
      <c r="LND50" s="179"/>
      <c r="LNE50" s="179"/>
      <c r="LNF50" s="179"/>
      <c r="LNG50" s="179"/>
      <c r="LNH50" s="179"/>
      <c r="LNI50" s="179"/>
      <c r="LNJ50" s="179"/>
      <c r="LNK50" s="179"/>
      <c r="LNL50" s="179"/>
      <c r="LNM50" s="179"/>
      <c r="LNN50" s="179"/>
      <c r="LNO50" s="179"/>
      <c r="LNP50" s="179"/>
      <c r="LNQ50" s="179"/>
      <c r="LNR50" s="179"/>
      <c r="LNS50" s="179"/>
      <c r="LNT50" s="179"/>
      <c r="LNU50" s="179"/>
      <c r="LNV50" s="179"/>
      <c r="LNW50" s="179"/>
      <c r="LNX50" s="179"/>
      <c r="LNY50" s="179"/>
      <c r="LNZ50" s="179"/>
      <c r="LOA50" s="179"/>
      <c r="LOB50" s="179"/>
      <c r="LOC50" s="179"/>
      <c r="LOD50" s="179"/>
      <c r="LOE50" s="179"/>
      <c r="LOF50" s="179"/>
      <c r="LOG50" s="179"/>
      <c r="LOH50" s="179"/>
      <c r="LOI50" s="179"/>
      <c r="LOJ50" s="179"/>
      <c r="LOK50" s="179"/>
      <c r="LOL50" s="179"/>
      <c r="LOM50" s="179"/>
      <c r="LON50" s="179"/>
      <c r="LOO50" s="179"/>
      <c r="LOP50" s="179"/>
      <c r="LOQ50" s="179"/>
      <c r="LOR50" s="179"/>
      <c r="LOS50" s="179"/>
      <c r="LOT50" s="179"/>
      <c r="LOU50" s="179"/>
      <c r="LOV50" s="179"/>
      <c r="LOW50" s="179"/>
      <c r="LOX50" s="179"/>
      <c r="LOY50" s="179"/>
      <c r="LOZ50" s="179"/>
      <c r="LPA50" s="179"/>
      <c r="LPB50" s="179"/>
      <c r="LPC50" s="179"/>
      <c r="LPD50" s="179"/>
      <c r="LPE50" s="179"/>
      <c r="LPF50" s="179"/>
      <c r="LPG50" s="179"/>
      <c r="LPH50" s="179"/>
      <c r="LPI50" s="179"/>
      <c r="LPJ50" s="179"/>
      <c r="LPK50" s="179"/>
      <c r="LPL50" s="179"/>
      <c r="LPM50" s="179"/>
      <c r="LPN50" s="179"/>
      <c r="LPO50" s="179"/>
      <c r="LPP50" s="179"/>
      <c r="LPQ50" s="179"/>
      <c r="LPR50" s="179"/>
      <c r="LPS50" s="179"/>
      <c r="LPT50" s="179"/>
      <c r="LPU50" s="179"/>
      <c r="LPV50" s="179"/>
      <c r="LPW50" s="179"/>
      <c r="LPX50" s="179"/>
      <c r="LPY50" s="179"/>
      <c r="LPZ50" s="179"/>
      <c r="LQA50" s="179"/>
      <c r="LQB50" s="179"/>
      <c r="LQC50" s="179"/>
      <c r="LQD50" s="179"/>
      <c r="LQE50" s="179"/>
      <c r="LQF50" s="179"/>
      <c r="LQG50" s="179"/>
      <c r="LQH50" s="179"/>
      <c r="LQI50" s="179"/>
      <c r="LQJ50" s="179"/>
      <c r="LQK50" s="179"/>
      <c r="LQL50" s="179"/>
      <c r="LQM50" s="179"/>
      <c r="LQN50" s="179"/>
      <c r="LQO50" s="179"/>
      <c r="LQP50" s="179"/>
      <c r="LQQ50" s="179"/>
      <c r="LQR50" s="179"/>
      <c r="LQS50" s="179"/>
      <c r="LQT50" s="179"/>
      <c r="LQU50" s="179"/>
      <c r="LQV50" s="179"/>
      <c r="LQW50" s="179"/>
      <c r="LQX50" s="179"/>
      <c r="LQY50" s="179"/>
      <c r="LQZ50" s="179"/>
      <c r="LRA50" s="179"/>
      <c r="LRB50" s="179"/>
      <c r="LRC50" s="179"/>
      <c r="LRD50" s="179"/>
      <c r="LRE50" s="179"/>
      <c r="LRF50" s="179"/>
      <c r="LRG50" s="179"/>
      <c r="LRH50" s="179"/>
      <c r="LRI50" s="179"/>
      <c r="LRJ50" s="179"/>
      <c r="LRK50" s="179"/>
      <c r="LRL50" s="179"/>
      <c r="LRM50" s="179"/>
      <c r="LRN50" s="179"/>
      <c r="LRO50" s="179"/>
      <c r="LRP50" s="179"/>
      <c r="LRQ50" s="179"/>
      <c r="LRR50" s="179"/>
      <c r="LRS50" s="179"/>
      <c r="LRT50" s="179"/>
      <c r="LRU50" s="179"/>
      <c r="LRV50" s="179"/>
      <c r="LRW50" s="179"/>
      <c r="LRX50" s="179"/>
      <c r="LRY50" s="179"/>
      <c r="LRZ50" s="179"/>
      <c r="LSA50" s="179"/>
      <c r="LSB50" s="179"/>
      <c r="LSC50" s="179"/>
      <c r="LSD50" s="179"/>
      <c r="LSE50" s="179"/>
      <c r="LSF50" s="179"/>
      <c r="LSG50" s="179"/>
      <c r="LSH50" s="179"/>
      <c r="LSI50" s="179"/>
      <c r="LSJ50" s="179"/>
      <c r="LSK50" s="179"/>
      <c r="LSL50" s="179"/>
      <c r="LSM50" s="179"/>
      <c r="LSN50" s="179"/>
      <c r="LSO50" s="179"/>
      <c r="LSP50" s="179"/>
      <c r="LSQ50" s="179"/>
      <c r="LSR50" s="179"/>
      <c r="LSS50" s="179"/>
      <c r="LST50" s="179"/>
      <c r="LSU50" s="179"/>
      <c r="LSV50" s="179"/>
      <c r="LSW50" s="179"/>
      <c r="LSX50" s="179"/>
      <c r="LSY50" s="179"/>
      <c r="LSZ50" s="179"/>
      <c r="LTA50" s="179"/>
      <c r="LTB50" s="179"/>
      <c r="LTC50" s="179"/>
      <c r="LTD50" s="179"/>
      <c r="LTE50" s="179"/>
      <c r="LTF50" s="179"/>
      <c r="LTG50" s="179"/>
      <c r="LTH50" s="179"/>
      <c r="LTI50" s="179"/>
      <c r="LTJ50" s="179"/>
      <c r="LTK50" s="179"/>
      <c r="LTL50" s="179"/>
      <c r="LTM50" s="179"/>
      <c r="LTN50" s="179"/>
      <c r="LTO50" s="179"/>
      <c r="LTP50" s="179"/>
      <c r="LTQ50" s="179"/>
      <c r="LTR50" s="179"/>
      <c r="LTS50" s="179"/>
      <c r="LTT50" s="179"/>
      <c r="LTU50" s="179"/>
      <c r="LTV50" s="179"/>
      <c r="LTW50" s="179"/>
      <c r="LTX50" s="179"/>
      <c r="LTY50" s="179"/>
      <c r="LTZ50" s="179"/>
      <c r="LUA50" s="179"/>
      <c r="LUB50" s="179"/>
      <c r="LUC50" s="179"/>
      <c r="LUD50" s="179"/>
      <c r="LUE50" s="179"/>
      <c r="LUF50" s="179"/>
      <c r="LUG50" s="179"/>
      <c r="LUH50" s="179"/>
      <c r="LUI50" s="179"/>
      <c r="LUJ50" s="179"/>
      <c r="LUK50" s="179"/>
      <c r="LUL50" s="179"/>
      <c r="LUM50" s="179"/>
      <c r="LUN50" s="179"/>
      <c r="LUO50" s="179"/>
      <c r="LUP50" s="179"/>
      <c r="LUQ50" s="179"/>
      <c r="LUR50" s="179"/>
      <c r="LUS50" s="179"/>
      <c r="LUT50" s="179"/>
      <c r="LUU50" s="179"/>
      <c r="LUV50" s="179"/>
      <c r="LUW50" s="179"/>
      <c r="LUX50" s="179"/>
      <c r="LUY50" s="179"/>
      <c r="LUZ50" s="179"/>
      <c r="LVA50" s="179"/>
      <c r="LVB50" s="179"/>
      <c r="LVC50" s="179"/>
      <c r="LVD50" s="179"/>
      <c r="LVE50" s="179"/>
      <c r="LVF50" s="179"/>
      <c r="LVG50" s="179"/>
      <c r="LVH50" s="179"/>
      <c r="LVI50" s="179"/>
      <c r="LVJ50" s="179"/>
      <c r="LVK50" s="179"/>
      <c r="LVL50" s="179"/>
      <c r="LVM50" s="179"/>
      <c r="LVN50" s="179"/>
      <c r="LVO50" s="179"/>
      <c r="LVP50" s="179"/>
      <c r="LVQ50" s="179"/>
      <c r="LVR50" s="179"/>
      <c r="LVS50" s="179"/>
      <c r="LVT50" s="179"/>
      <c r="LVU50" s="179"/>
      <c r="LVV50" s="179"/>
      <c r="LVW50" s="179"/>
      <c r="LVX50" s="179"/>
      <c r="LVY50" s="179"/>
      <c r="LVZ50" s="179"/>
      <c r="LWA50" s="179"/>
      <c r="LWB50" s="179"/>
      <c r="LWC50" s="179"/>
      <c r="LWD50" s="179"/>
      <c r="LWE50" s="179"/>
      <c r="LWF50" s="179"/>
      <c r="LWG50" s="179"/>
      <c r="LWH50" s="179"/>
      <c r="LWI50" s="179"/>
      <c r="LWJ50" s="179"/>
      <c r="LWK50" s="179"/>
      <c r="LWL50" s="179"/>
      <c r="LWM50" s="179"/>
      <c r="LWN50" s="179"/>
      <c r="LWO50" s="179"/>
      <c r="LWP50" s="179"/>
      <c r="LWQ50" s="179"/>
      <c r="LWR50" s="179"/>
      <c r="LWS50" s="179"/>
      <c r="LWT50" s="179"/>
      <c r="LWU50" s="179"/>
      <c r="LWV50" s="179"/>
      <c r="LWW50" s="179"/>
      <c r="LWX50" s="179"/>
      <c r="LWY50" s="179"/>
      <c r="LWZ50" s="179"/>
      <c r="LXA50" s="179"/>
      <c r="LXB50" s="179"/>
      <c r="LXC50" s="179"/>
      <c r="LXD50" s="179"/>
      <c r="LXE50" s="179"/>
      <c r="LXF50" s="179"/>
      <c r="LXG50" s="179"/>
      <c r="LXH50" s="179"/>
      <c r="LXI50" s="179"/>
      <c r="LXJ50" s="179"/>
      <c r="LXK50" s="179"/>
      <c r="LXL50" s="179"/>
      <c r="LXM50" s="179"/>
      <c r="LXN50" s="179"/>
      <c r="LXO50" s="179"/>
      <c r="LXP50" s="179"/>
      <c r="LXQ50" s="179"/>
      <c r="LXR50" s="179"/>
      <c r="LXS50" s="179"/>
      <c r="LXT50" s="179"/>
      <c r="LXU50" s="179"/>
      <c r="LXV50" s="179"/>
      <c r="LXW50" s="179"/>
      <c r="LXX50" s="179"/>
      <c r="LXY50" s="179"/>
      <c r="LXZ50" s="179"/>
      <c r="LYA50" s="179"/>
      <c r="LYB50" s="179"/>
      <c r="LYC50" s="179"/>
      <c r="LYD50" s="179"/>
      <c r="LYE50" s="179"/>
      <c r="LYF50" s="179"/>
      <c r="LYG50" s="179"/>
      <c r="LYH50" s="179"/>
      <c r="LYI50" s="179"/>
      <c r="LYJ50" s="179"/>
      <c r="LYK50" s="179"/>
      <c r="LYL50" s="179"/>
      <c r="LYM50" s="179"/>
      <c r="LYN50" s="179"/>
      <c r="LYO50" s="179"/>
      <c r="LYP50" s="179"/>
      <c r="LYQ50" s="179"/>
      <c r="LYR50" s="179"/>
      <c r="LYS50" s="179"/>
      <c r="LYT50" s="179"/>
      <c r="LYU50" s="179"/>
      <c r="LYV50" s="179"/>
      <c r="LYW50" s="179"/>
      <c r="LYX50" s="179"/>
      <c r="LYY50" s="179"/>
      <c r="LYZ50" s="179"/>
      <c r="LZA50" s="179"/>
      <c r="LZB50" s="179"/>
      <c r="LZC50" s="179"/>
      <c r="LZD50" s="179"/>
      <c r="LZE50" s="179"/>
      <c r="LZF50" s="179"/>
      <c r="LZG50" s="179"/>
      <c r="LZH50" s="179"/>
      <c r="LZI50" s="179"/>
      <c r="LZJ50" s="179"/>
      <c r="LZK50" s="179"/>
      <c r="LZL50" s="179"/>
      <c r="LZM50" s="179"/>
      <c r="LZN50" s="179"/>
      <c r="LZO50" s="179"/>
      <c r="LZP50" s="179"/>
      <c r="LZQ50" s="179"/>
      <c r="LZR50" s="179"/>
      <c r="LZS50" s="179"/>
      <c r="LZT50" s="179"/>
      <c r="LZU50" s="179"/>
      <c r="LZV50" s="179"/>
      <c r="LZW50" s="179"/>
      <c r="LZX50" s="179"/>
      <c r="LZY50" s="179"/>
      <c r="LZZ50" s="179"/>
      <c r="MAA50" s="179"/>
      <c r="MAB50" s="179"/>
      <c r="MAC50" s="179"/>
      <c r="MAD50" s="179"/>
      <c r="MAE50" s="179"/>
      <c r="MAF50" s="179"/>
      <c r="MAG50" s="179"/>
      <c r="MAH50" s="179"/>
      <c r="MAI50" s="179"/>
      <c r="MAJ50" s="179"/>
      <c r="MAK50" s="179"/>
      <c r="MAL50" s="179"/>
      <c r="MAM50" s="179"/>
      <c r="MAN50" s="179"/>
      <c r="MAO50" s="179"/>
      <c r="MAP50" s="179"/>
      <c r="MAQ50" s="179"/>
      <c r="MAR50" s="179"/>
      <c r="MAS50" s="179"/>
      <c r="MAT50" s="179"/>
      <c r="MAU50" s="179"/>
      <c r="MAV50" s="179"/>
      <c r="MAW50" s="179"/>
      <c r="MAX50" s="179"/>
      <c r="MAY50" s="179"/>
      <c r="MAZ50" s="179"/>
      <c r="MBA50" s="179"/>
      <c r="MBB50" s="179"/>
      <c r="MBC50" s="179"/>
      <c r="MBD50" s="179"/>
      <c r="MBE50" s="179"/>
      <c r="MBF50" s="179"/>
      <c r="MBG50" s="179"/>
      <c r="MBH50" s="179"/>
      <c r="MBI50" s="179"/>
      <c r="MBJ50" s="179"/>
      <c r="MBK50" s="179"/>
      <c r="MBL50" s="179"/>
      <c r="MBM50" s="179"/>
      <c r="MBN50" s="179"/>
      <c r="MBO50" s="179"/>
      <c r="MBP50" s="179"/>
      <c r="MBQ50" s="179"/>
      <c r="MBR50" s="179"/>
      <c r="MBS50" s="179"/>
      <c r="MBT50" s="179"/>
      <c r="MBU50" s="179"/>
      <c r="MBV50" s="179"/>
      <c r="MBW50" s="179"/>
      <c r="MBX50" s="179"/>
      <c r="MBY50" s="179"/>
      <c r="MBZ50" s="179"/>
      <c r="MCA50" s="179"/>
      <c r="MCB50" s="179"/>
      <c r="MCC50" s="179"/>
      <c r="MCD50" s="179"/>
      <c r="MCE50" s="179"/>
      <c r="MCF50" s="179"/>
      <c r="MCG50" s="179"/>
      <c r="MCH50" s="179"/>
      <c r="MCI50" s="179"/>
      <c r="MCJ50" s="179"/>
      <c r="MCK50" s="179"/>
      <c r="MCL50" s="179"/>
      <c r="MCM50" s="179"/>
      <c r="MCN50" s="179"/>
      <c r="MCO50" s="179"/>
      <c r="MCP50" s="179"/>
      <c r="MCQ50" s="179"/>
      <c r="MCR50" s="179"/>
      <c r="MCS50" s="179"/>
      <c r="MCT50" s="179"/>
      <c r="MCU50" s="179"/>
      <c r="MCV50" s="179"/>
      <c r="MCW50" s="179"/>
      <c r="MCX50" s="179"/>
      <c r="MCY50" s="179"/>
      <c r="MCZ50" s="179"/>
      <c r="MDA50" s="179"/>
      <c r="MDB50" s="179"/>
      <c r="MDC50" s="179"/>
      <c r="MDD50" s="179"/>
      <c r="MDE50" s="179"/>
      <c r="MDF50" s="179"/>
      <c r="MDG50" s="179"/>
      <c r="MDH50" s="179"/>
      <c r="MDI50" s="179"/>
      <c r="MDJ50" s="179"/>
      <c r="MDK50" s="179"/>
      <c r="MDL50" s="179"/>
      <c r="MDM50" s="179"/>
      <c r="MDN50" s="179"/>
      <c r="MDO50" s="179"/>
      <c r="MDP50" s="179"/>
      <c r="MDQ50" s="179"/>
      <c r="MDR50" s="179"/>
      <c r="MDS50" s="179"/>
      <c r="MDT50" s="179"/>
      <c r="MDU50" s="179"/>
      <c r="MDV50" s="179"/>
      <c r="MDW50" s="179"/>
      <c r="MDX50" s="179"/>
      <c r="MDY50" s="179"/>
      <c r="MDZ50" s="179"/>
      <c r="MEA50" s="179"/>
      <c r="MEB50" s="179"/>
      <c r="MEC50" s="179"/>
      <c r="MED50" s="179"/>
      <c r="MEE50" s="179"/>
      <c r="MEF50" s="179"/>
      <c r="MEG50" s="179"/>
      <c r="MEH50" s="179"/>
      <c r="MEI50" s="179"/>
      <c r="MEJ50" s="179"/>
      <c r="MEK50" s="179"/>
      <c r="MEL50" s="179"/>
      <c r="MEM50" s="179"/>
      <c r="MEN50" s="179"/>
      <c r="MEO50" s="179"/>
      <c r="MEP50" s="179"/>
      <c r="MEQ50" s="179"/>
      <c r="MER50" s="179"/>
      <c r="MES50" s="179"/>
      <c r="MET50" s="179"/>
      <c r="MEU50" s="179"/>
      <c r="MEV50" s="179"/>
      <c r="MEW50" s="179"/>
      <c r="MEX50" s="179"/>
      <c r="MEY50" s="179"/>
      <c r="MEZ50" s="179"/>
      <c r="MFA50" s="179"/>
      <c r="MFB50" s="179"/>
      <c r="MFC50" s="179"/>
      <c r="MFD50" s="179"/>
      <c r="MFE50" s="179"/>
      <c r="MFF50" s="179"/>
      <c r="MFG50" s="179"/>
      <c r="MFH50" s="179"/>
      <c r="MFI50" s="179"/>
      <c r="MFJ50" s="179"/>
      <c r="MFK50" s="179"/>
      <c r="MFL50" s="179"/>
      <c r="MFM50" s="179"/>
      <c r="MFN50" s="179"/>
      <c r="MFO50" s="179"/>
      <c r="MFP50" s="179"/>
      <c r="MFQ50" s="179"/>
      <c r="MFR50" s="179"/>
      <c r="MFS50" s="179"/>
      <c r="MFT50" s="179"/>
      <c r="MFU50" s="179"/>
      <c r="MFV50" s="179"/>
      <c r="MFW50" s="179"/>
      <c r="MFX50" s="179"/>
      <c r="MFY50" s="179"/>
      <c r="MFZ50" s="179"/>
      <c r="MGA50" s="179"/>
      <c r="MGB50" s="179"/>
      <c r="MGC50" s="179"/>
      <c r="MGD50" s="179"/>
      <c r="MGE50" s="179"/>
      <c r="MGF50" s="179"/>
      <c r="MGG50" s="179"/>
      <c r="MGH50" s="179"/>
      <c r="MGI50" s="179"/>
      <c r="MGJ50" s="179"/>
      <c r="MGK50" s="179"/>
      <c r="MGL50" s="179"/>
      <c r="MGM50" s="179"/>
      <c r="MGN50" s="179"/>
      <c r="MGO50" s="179"/>
      <c r="MGP50" s="179"/>
      <c r="MGQ50" s="179"/>
      <c r="MGR50" s="179"/>
      <c r="MGS50" s="179"/>
      <c r="MGT50" s="179"/>
      <c r="MGU50" s="179"/>
      <c r="MGV50" s="179"/>
      <c r="MGW50" s="179"/>
      <c r="MGX50" s="179"/>
      <c r="MGY50" s="179"/>
      <c r="MGZ50" s="179"/>
      <c r="MHA50" s="179"/>
      <c r="MHB50" s="179"/>
      <c r="MHC50" s="179"/>
      <c r="MHD50" s="179"/>
      <c r="MHE50" s="179"/>
      <c r="MHF50" s="179"/>
      <c r="MHG50" s="179"/>
      <c r="MHH50" s="179"/>
      <c r="MHI50" s="179"/>
      <c r="MHJ50" s="179"/>
      <c r="MHK50" s="179"/>
      <c r="MHL50" s="179"/>
      <c r="MHM50" s="179"/>
      <c r="MHN50" s="179"/>
      <c r="MHO50" s="179"/>
      <c r="MHP50" s="179"/>
      <c r="MHQ50" s="179"/>
      <c r="MHR50" s="179"/>
      <c r="MHS50" s="179"/>
      <c r="MHT50" s="179"/>
      <c r="MHU50" s="179"/>
      <c r="MHV50" s="179"/>
      <c r="MHW50" s="179"/>
      <c r="MHX50" s="179"/>
      <c r="MHY50" s="179"/>
      <c r="MHZ50" s="179"/>
      <c r="MIA50" s="179"/>
      <c r="MIB50" s="179"/>
      <c r="MIC50" s="179"/>
      <c r="MID50" s="179"/>
      <c r="MIE50" s="179"/>
      <c r="MIF50" s="179"/>
      <c r="MIG50" s="179"/>
      <c r="MIH50" s="179"/>
      <c r="MII50" s="179"/>
      <c r="MIJ50" s="179"/>
      <c r="MIK50" s="179"/>
      <c r="MIL50" s="179"/>
      <c r="MIM50" s="179"/>
      <c r="MIN50" s="179"/>
      <c r="MIO50" s="179"/>
      <c r="MIP50" s="179"/>
      <c r="MIQ50" s="179"/>
      <c r="MIR50" s="179"/>
      <c r="MIS50" s="179"/>
      <c r="MIT50" s="179"/>
      <c r="MIU50" s="179"/>
      <c r="MIV50" s="179"/>
      <c r="MIW50" s="179"/>
      <c r="MIX50" s="179"/>
      <c r="MIY50" s="179"/>
      <c r="MIZ50" s="179"/>
      <c r="MJA50" s="179"/>
      <c r="MJB50" s="179"/>
      <c r="MJC50" s="179"/>
      <c r="MJD50" s="179"/>
      <c r="MJE50" s="179"/>
      <c r="MJF50" s="179"/>
      <c r="MJG50" s="179"/>
      <c r="MJH50" s="179"/>
      <c r="MJI50" s="179"/>
      <c r="MJJ50" s="179"/>
      <c r="MJK50" s="179"/>
      <c r="MJL50" s="179"/>
      <c r="MJM50" s="179"/>
      <c r="MJN50" s="179"/>
      <c r="MJO50" s="179"/>
      <c r="MJP50" s="179"/>
      <c r="MJQ50" s="179"/>
      <c r="MJR50" s="179"/>
      <c r="MJS50" s="179"/>
      <c r="MJT50" s="179"/>
      <c r="MJU50" s="179"/>
      <c r="MJV50" s="179"/>
      <c r="MJW50" s="179"/>
      <c r="MJX50" s="179"/>
      <c r="MJY50" s="179"/>
      <c r="MJZ50" s="179"/>
      <c r="MKA50" s="179"/>
      <c r="MKB50" s="179"/>
      <c r="MKC50" s="179"/>
      <c r="MKD50" s="179"/>
      <c r="MKE50" s="179"/>
      <c r="MKF50" s="179"/>
      <c r="MKG50" s="179"/>
      <c r="MKH50" s="179"/>
      <c r="MKI50" s="179"/>
      <c r="MKJ50" s="179"/>
      <c r="MKK50" s="179"/>
      <c r="MKL50" s="179"/>
      <c r="MKM50" s="179"/>
      <c r="MKN50" s="179"/>
      <c r="MKO50" s="179"/>
      <c r="MKP50" s="179"/>
      <c r="MKQ50" s="179"/>
      <c r="MKR50" s="179"/>
      <c r="MKS50" s="179"/>
      <c r="MKT50" s="179"/>
      <c r="MKU50" s="179"/>
      <c r="MKV50" s="179"/>
      <c r="MKW50" s="179"/>
      <c r="MKX50" s="179"/>
      <c r="MKY50" s="179"/>
      <c r="MKZ50" s="179"/>
      <c r="MLA50" s="179"/>
      <c r="MLB50" s="179"/>
      <c r="MLC50" s="179"/>
      <c r="MLD50" s="179"/>
      <c r="MLE50" s="179"/>
      <c r="MLF50" s="179"/>
      <c r="MLG50" s="179"/>
      <c r="MLH50" s="179"/>
      <c r="MLI50" s="179"/>
      <c r="MLJ50" s="179"/>
      <c r="MLK50" s="179"/>
      <c r="MLL50" s="179"/>
      <c r="MLM50" s="179"/>
      <c r="MLN50" s="179"/>
      <c r="MLO50" s="179"/>
      <c r="MLP50" s="179"/>
      <c r="MLQ50" s="179"/>
      <c r="MLR50" s="179"/>
      <c r="MLS50" s="179"/>
      <c r="MLT50" s="179"/>
      <c r="MLU50" s="179"/>
      <c r="MLV50" s="179"/>
      <c r="MLW50" s="179"/>
      <c r="MLX50" s="179"/>
      <c r="MLY50" s="179"/>
      <c r="MLZ50" s="179"/>
      <c r="MMA50" s="179"/>
      <c r="MMB50" s="179"/>
      <c r="MMC50" s="179"/>
      <c r="MMD50" s="179"/>
      <c r="MME50" s="179"/>
      <c r="MMF50" s="179"/>
      <c r="MMG50" s="179"/>
      <c r="MMH50" s="179"/>
      <c r="MMI50" s="179"/>
      <c r="MMJ50" s="179"/>
      <c r="MMK50" s="179"/>
      <c r="MML50" s="179"/>
      <c r="MMM50" s="179"/>
      <c r="MMN50" s="179"/>
      <c r="MMO50" s="179"/>
      <c r="MMP50" s="179"/>
      <c r="MMQ50" s="179"/>
      <c r="MMR50" s="179"/>
      <c r="MMS50" s="179"/>
      <c r="MMT50" s="179"/>
      <c r="MMU50" s="179"/>
      <c r="MMV50" s="179"/>
      <c r="MMW50" s="179"/>
      <c r="MMX50" s="179"/>
      <c r="MMY50" s="179"/>
      <c r="MMZ50" s="179"/>
      <c r="MNA50" s="179"/>
      <c r="MNB50" s="179"/>
      <c r="MNC50" s="179"/>
      <c r="MND50" s="179"/>
      <c r="MNE50" s="179"/>
      <c r="MNF50" s="179"/>
      <c r="MNG50" s="179"/>
      <c r="MNH50" s="179"/>
      <c r="MNI50" s="179"/>
      <c r="MNJ50" s="179"/>
      <c r="MNK50" s="179"/>
      <c r="MNL50" s="179"/>
      <c r="MNM50" s="179"/>
      <c r="MNN50" s="179"/>
      <c r="MNO50" s="179"/>
      <c r="MNP50" s="179"/>
      <c r="MNQ50" s="179"/>
      <c r="MNR50" s="179"/>
      <c r="MNS50" s="179"/>
      <c r="MNT50" s="179"/>
      <c r="MNU50" s="179"/>
      <c r="MNV50" s="179"/>
      <c r="MNW50" s="179"/>
      <c r="MNX50" s="179"/>
      <c r="MNY50" s="179"/>
      <c r="MNZ50" s="179"/>
      <c r="MOA50" s="179"/>
      <c r="MOB50" s="179"/>
      <c r="MOC50" s="179"/>
      <c r="MOD50" s="179"/>
      <c r="MOE50" s="179"/>
      <c r="MOF50" s="179"/>
      <c r="MOG50" s="179"/>
      <c r="MOH50" s="179"/>
      <c r="MOI50" s="179"/>
      <c r="MOJ50" s="179"/>
      <c r="MOK50" s="179"/>
      <c r="MOL50" s="179"/>
      <c r="MOM50" s="179"/>
      <c r="MON50" s="179"/>
      <c r="MOO50" s="179"/>
      <c r="MOP50" s="179"/>
      <c r="MOQ50" s="179"/>
      <c r="MOR50" s="179"/>
      <c r="MOS50" s="179"/>
      <c r="MOT50" s="179"/>
      <c r="MOU50" s="179"/>
      <c r="MOV50" s="179"/>
      <c r="MOW50" s="179"/>
      <c r="MOX50" s="179"/>
      <c r="MOY50" s="179"/>
      <c r="MOZ50" s="179"/>
      <c r="MPA50" s="179"/>
      <c r="MPB50" s="179"/>
      <c r="MPC50" s="179"/>
      <c r="MPD50" s="179"/>
      <c r="MPE50" s="179"/>
      <c r="MPF50" s="179"/>
      <c r="MPG50" s="179"/>
      <c r="MPH50" s="179"/>
      <c r="MPI50" s="179"/>
      <c r="MPJ50" s="179"/>
      <c r="MPK50" s="179"/>
      <c r="MPL50" s="179"/>
      <c r="MPM50" s="179"/>
      <c r="MPN50" s="179"/>
      <c r="MPO50" s="179"/>
      <c r="MPP50" s="179"/>
      <c r="MPQ50" s="179"/>
      <c r="MPR50" s="179"/>
      <c r="MPS50" s="179"/>
      <c r="MPT50" s="179"/>
      <c r="MPU50" s="179"/>
      <c r="MPV50" s="179"/>
      <c r="MPW50" s="179"/>
      <c r="MPX50" s="179"/>
      <c r="MPY50" s="179"/>
      <c r="MPZ50" s="179"/>
      <c r="MQA50" s="179"/>
      <c r="MQB50" s="179"/>
      <c r="MQC50" s="179"/>
      <c r="MQD50" s="179"/>
      <c r="MQE50" s="179"/>
      <c r="MQF50" s="179"/>
      <c r="MQG50" s="179"/>
      <c r="MQH50" s="179"/>
      <c r="MQI50" s="179"/>
      <c r="MQJ50" s="179"/>
      <c r="MQK50" s="179"/>
      <c r="MQL50" s="179"/>
      <c r="MQM50" s="179"/>
      <c r="MQN50" s="179"/>
      <c r="MQO50" s="179"/>
      <c r="MQP50" s="179"/>
      <c r="MQQ50" s="179"/>
      <c r="MQR50" s="179"/>
      <c r="MQS50" s="179"/>
      <c r="MQT50" s="179"/>
      <c r="MQU50" s="179"/>
      <c r="MQV50" s="179"/>
      <c r="MQW50" s="179"/>
      <c r="MQX50" s="179"/>
      <c r="MQY50" s="179"/>
      <c r="MQZ50" s="179"/>
      <c r="MRA50" s="179"/>
      <c r="MRB50" s="179"/>
      <c r="MRC50" s="179"/>
      <c r="MRD50" s="179"/>
      <c r="MRE50" s="179"/>
      <c r="MRF50" s="179"/>
      <c r="MRG50" s="179"/>
      <c r="MRH50" s="179"/>
      <c r="MRI50" s="179"/>
      <c r="MRJ50" s="179"/>
      <c r="MRK50" s="179"/>
      <c r="MRL50" s="179"/>
      <c r="MRM50" s="179"/>
      <c r="MRN50" s="179"/>
      <c r="MRO50" s="179"/>
      <c r="MRP50" s="179"/>
      <c r="MRQ50" s="179"/>
      <c r="MRR50" s="179"/>
      <c r="MRS50" s="179"/>
      <c r="MRT50" s="179"/>
      <c r="MRU50" s="179"/>
      <c r="MRV50" s="179"/>
      <c r="MRW50" s="179"/>
      <c r="MRX50" s="179"/>
      <c r="MRY50" s="179"/>
      <c r="MRZ50" s="179"/>
      <c r="MSA50" s="179"/>
      <c r="MSB50" s="179"/>
      <c r="MSC50" s="179"/>
      <c r="MSD50" s="179"/>
      <c r="MSE50" s="179"/>
      <c r="MSF50" s="179"/>
      <c r="MSG50" s="179"/>
      <c r="MSH50" s="179"/>
      <c r="MSI50" s="179"/>
      <c r="MSJ50" s="179"/>
      <c r="MSK50" s="179"/>
      <c r="MSL50" s="179"/>
      <c r="MSM50" s="179"/>
      <c r="MSN50" s="179"/>
      <c r="MSO50" s="179"/>
      <c r="MSP50" s="179"/>
      <c r="MSQ50" s="179"/>
      <c r="MSR50" s="179"/>
      <c r="MSS50" s="179"/>
      <c r="MST50" s="179"/>
      <c r="MSU50" s="179"/>
      <c r="MSV50" s="179"/>
      <c r="MSW50" s="179"/>
      <c r="MSX50" s="179"/>
      <c r="MSY50" s="179"/>
      <c r="MSZ50" s="179"/>
      <c r="MTA50" s="179"/>
      <c r="MTB50" s="179"/>
      <c r="MTC50" s="179"/>
      <c r="MTD50" s="179"/>
      <c r="MTE50" s="179"/>
      <c r="MTF50" s="179"/>
      <c r="MTG50" s="179"/>
      <c r="MTH50" s="179"/>
      <c r="MTI50" s="179"/>
      <c r="MTJ50" s="179"/>
      <c r="MTK50" s="179"/>
      <c r="MTL50" s="179"/>
      <c r="MTM50" s="179"/>
      <c r="MTN50" s="179"/>
      <c r="MTO50" s="179"/>
      <c r="MTP50" s="179"/>
      <c r="MTQ50" s="179"/>
      <c r="MTR50" s="179"/>
      <c r="MTS50" s="179"/>
      <c r="MTT50" s="179"/>
      <c r="MTU50" s="179"/>
      <c r="MTV50" s="179"/>
      <c r="MTW50" s="179"/>
      <c r="MTX50" s="179"/>
      <c r="MTY50" s="179"/>
      <c r="MTZ50" s="179"/>
      <c r="MUA50" s="179"/>
      <c r="MUB50" s="179"/>
      <c r="MUC50" s="179"/>
      <c r="MUD50" s="179"/>
      <c r="MUE50" s="179"/>
      <c r="MUF50" s="179"/>
      <c r="MUG50" s="179"/>
      <c r="MUH50" s="179"/>
      <c r="MUI50" s="179"/>
      <c r="MUJ50" s="179"/>
      <c r="MUK50" s="179"/>
      <c r="MUL50" s="179"/>
      <c r="MUM50" s="179"/>
      <c r="MUN50" s="179"/>
      <c r="MUO50" s="179"/>
      <c r="MUP50" s="179"/>
      <c r="MUQ50" s="179"/>
      <c r="MUR50" s="179"/>
      <c r="MUS50" s="179"/>
      <c r="MUT50" s="179"/>
      <c r="MUU50" s="179"/>
      <c r="MUV50" s="179"/>
      <c r="MUW50" s="179"/>
      <c r="MUX50" s="179"/>
      <c r="MUY50" s="179"/>
      <c r="MUZ50" s="179"/>
      <c r="MVA50" s="179"/>
      <c r="MVB50" s="179"/>
      <c r="MVC50" s="179"/>
      <c r="MVD50" s="179"/>
      <c r="MVE50" s="179"/>
      <c r="MVF50" s="179"/>
      <c r="MVG50" s="179"/>
      <c r="MVH50" s="179"/>
      <c r="MVI50" s="179"/>
      <c r="MVJ50" s="179"/>
      <c r="MVK50" s="179"/>
      <c r="MVL50" s="179"/>
      <c r="MVM50" s="179"/>
      <c r="MVN50" s="179"/>
      <c r="MVO50" s="179"/>
      <c r="MVP50" s="179"/>
      <c r="MVQ50" s="179"/>
      <c r="MVR50" s="179"/>
      <c r="MVS50" s="179"/>
      <c r="MVT50" s="179"/>
      <c r="MVU50" s="179"/>
      <c r="MVV50" s="179"/>
      <c r="MVW50" s="179"/>
      <c r="MVX50" s="179"/>
      <c r="MVY50" s="179"/>
      <c r="MVZ50" s="179"/>
      <c r="MWA50" s="179"/>
      <c r="MWB50" s="179"/>
      <c r="MWC50" s="179"/>
      <c r="MWD50" s="179"/>
      <c r="MWE50" s="179"/>
      <c r="MWF50" s="179"/>
      <c r="MWG50" s="179"/>
      <c r="MWH50" s="179"/>
      <c r="MWI50" s="179"/>
      <c r="MWJ50" s="179"/>
      <c r="MWK50" s="179"/>
      <c r="MWL50" s="179"/>
      <c r="MWM50" s="179"/>
      <c r="MWN50" s="179"/>
      <c r="MWO50" s="179"/>
      <c r="MWP50" s="179"/>
      <c r="MWQ50" s="179"/>
      <c r="MWR50" s="179"/>
      <c r="MWS50" s="179"/>
      <c r="MWT50" s="179"/>
      <c r="MWU50" s="179"/>
      <c r="MWV50" s="179"/>
      <c r="MWW50" s="179"/>
      <c r="MWX50" s="179"/>
      <c r="MWY50" s="179"/>
      <c r="MWZ50" s="179"/>
      <c r="MXA50" s="179"/>
      <c r="MXB50" s="179"/>
      <c r="MXC50" s="179"/>
      <c r="MXD50" s="179"/>
      <c r="MXE50" s="179"/>
      <c r="MXF50" s="179"/>
      <c r="MXG50" s="179"/>
      <c r="MXH50" s="179"/>
      <c r="MXI50" s="179"/>
      <c r="MXJ50" s="179"/>
      <c r="MXK50" s="179"/>
      <c r="MXL50" s="179"/>
      <c r="MXM50" s="179"/>
      <c r="MXN50" s="179"/>
      <c r="MXO50" s="179"/>
      <c r="MXP50" s="179"/>
      <c r="MXQ50" s="179"/>
      <c r="MXR50" s="179"/>
      <c r="MXS50" s="179"/>
      <c r="MXT50" s="179"/>
      <c r="MXU50" s="179"/>
      <c r="MXV50" s="179"/>
      <c r="MXW50" s="179"/>
      <c r="MXX50" s="179"/>
      <c r="MXY50" s="179"/>
      <c r="MXZ50" s="179"/>
      <c r="MYA50" s="179"/>
      <c r="MYB50" s="179"/>
      <c r="MYC50" s="179"/>
      <c r="MYD50" s="179"/>
      <c r="MYE50" s="179"/>
      <c r="MYF50" s="179"/>
      <c r="MYG50" s="179"/>
      <c r="MYH50" s="179"/>
      <c r="MYI50" s="179"/>
      <c r="MYJ50" s="179"/>
      <c r="MYK50" s="179"/>
      <c r="MYL50" s="179"/>
      <c r="MYM50" s="179"/>
      <c r="MYN50" s="179"/>
      <c r="MYO50" s="179"/>
      <c r="MYP50" s="179"/>
      <c r="MYQ50" s="179"/>
      <c r="MYR50" s="179"/>
      <c r="MYS50" s="179"/>
      <c r="MYT50" s="179"/>
      <c r="MYU50" s="179"/>
      <c r="MYV50" s="179"/>
      <c r="MYW50" s="179"/>
      <c r="MYX50" s="179"/>
      <c r="MYY50" s="179"/>
      <c r="MYZ50" s="179"/>
      <c r="MZA50" s="179"/>
      <c r="MZB50" s="179"/>
      <c r="MZC50" s="179"/>
      <c r="MZD50" s="179"/>
      <c r="MZE50" s="179"/>
      <c r="MZF50" s="179"/>
      <c r="MZG50" s="179"/>
      <c r="MZH50" s="179"/>
      <c r="MZI50" s="179"/>
      <c r="MZJ50" s="179"/>
      <c r="MZK50" s="179"/>
      <c r="MZL50" s="179"/>
      <c r="MZM50" s="179"/>
      <c r="MZN50" s="179"/>
      <c r="MZO50" s="179"/>
      <c r="MZP50" s="179"/>
      <c r="MZQ50" s="179"/>
      <c r="MZR50" s="179"/>
      <c r="MZS50" s="179"/>
      <c r="MZT50" s="179"/>
      <c r="MZU50" s="179"/>
      <c r="MZV50" s="179"/>
      <c r="MZW50" s="179"/>
      <c r="MZX50" s="179"/>
      <c r="MZY50" s="179"/>
      <c r="MZZ50" s="179"/>
      <c r="NAA50" s="179"/>
      <c r="NAB50" s="179"/>
      <c r="NAC50" s="179"/>
      <c r="NAD50" s="179"/>
      <c r="NAE50" s="179"/>
      <c r="NAF50" s="179"/>
      <c r="NAG50" s="179"/>
      <c r="NAH50" s="179"/>
      <c r="NAI50" s="179"/>
      <c r="NAJ50" s="179"/>
      <c r="NAK50" s="179"/>
      <c r="NAL50" s="179"/>
      <c r="NAM50" s="179"/>
      <c r="NAN50" s="179"/>
      <c r="NAO50" s="179"/>
      <c r="NAP50" s="179"/>
      <c r="NAQ50" s="179"/>
      <c r="NAR50" s="179"/>
      <c r="NAS50" s="179"/>
      <c r="NAT50" s="179"/>
      <c r="NAU50" s="179"/>
      <c r="NAV50" s="179"/>
      <c r="NAW50" s="179"/>
      <c r="NAX50" s="179"/>
      <c r="NAY50" s="179"/>
      <c r="NAZ50" s="179"/>
      <c r="NBA50" s="179"/>
      <c r="NBB50" s="179"/>
      <c r="NBC50" s="179"/>
      <c r="NBD50" s="179"/>
      <c r="NBE50" s="179"/>
      <c r="NBF50" s="179"/>
      <c r="NBG50" s="179"/>
      <c r="NBH50" s="179"/>
      <c r="NBI50" s="179"/>
      <c r="NBJ50" s="179"/>
      <c r="NBK50" s="179"/>
      <c r="NBL50" s="179"/>
      <c r="NBM50" s="179"/>
      <c r="NBN50" s="179"/>
      <c r="NBO50" s="179"/>
      <c r="NBP50" s="179"/>
      <c r="NBQ50" s="179"/>
      <c r="NBR50" s="179"/>
      <c r="NBS50" s="179"/>
      <c r="NBT50" s="179"/>
      <c r="NBU50" s="179"/>
      <c r="NBV50" s="179"/>
      <c r="NBW50" s="179"/>
      <c r="NBX50" s="179"/>
      <c r="NBY50" s="179"/>
      <c r="NBZ50" s="179"/>
      <c r="NCA50" s="179"/>
      <c r="NCB50" s="179"/>
      <c r="NCC50" s="179"/>
      <c r="NCD50" s="179"/>
      <c r="NCE50" s="179"/>
      <c r="NCF50" s="179"/>
      <c r="NCG50" s="179"/>
      <c r="NCH50" s="179"/>
      <c r="NCI50" s="179"/>
      <c r="NCJ50" s="179"/>
      <c r="NCK50" s="179"/>
      <c r="NCL50" s="179"/>
      <c r="NCM50" s="179"/>
      <c r="NCN50" s="179"/>
      <c r="NCO50" s="179"/>
      <c r="NCP50" s="179"/>
      <c r="NCQ50" s="179"/>
      <c r="NCR50" s="179"/>
      <c r="NCS50" s="179"/>
      <c r="NCT50" s="179"/>
      <c r="NCU50" s="179"/>
      <c r="NCV50" s="179"/>
      <c r="NCW50" s="179"/>
      <c r="NCX50" s="179"/>
      <c r="NCY50" s="179"/>
      <c r="NCZ50" s="179"/>
      <c r="NDA50" s="179"/>
      <c r="NDB50" s="179"/>
      <c r="NDC50" s="179"/>
      <c r="NDD50" s="179"/>
      <c r="NDE50" s="179"/>
      <c r="NDF50" s="179"/>
      <c r="NDG50" s="179"/>
      <c r="NDH50" s="179"/>
      <c r="NDI50" s="179"/>
      <c r="NDJ50" s="179"/>
      <c r="NDK50" s="179"/>
      <c r="NDL50" s="179"/>
      <c r="NDM50" s="179"/>
      <c r="NDN50" s="179"/>
      <c r="NDO50" s="179"/>
      <c r="NDP50" s="179"/>
      <c r="NDQ50" s="179"/>
      <c r="NDR50" s="179"/>
      <c r="NDS50" s="179"/>
      <c r="NDT50" s="179"/>
      <c r="NDU50" s="179"/>
      <c r="NDV50" s="179"/>
      <c r="NDW50" s="179"/>
      <c r="NDX50" s="179"/>
      <c r="NDY50" s="179"/>
      <c r="NDZ50" s="179"/>
      <c r="NEA50" s="179"/>
      <c r="NEB50" s="179"/>
      <c r="NEC50" s="179"/>
      <c r="NED50" s="179"/>
      <c r="NEE50" s="179"/>
      <c r="NEF50" s="179"/>
      <c r="NEG50" s="179"/>
      <c r="NEH50" s="179"/>
      <c r="NEI50" s="179"/>
      <c r="NEJ50" s="179"/>
      <c r="NEK50" s="179"/>
      <c r="NEL50" s="179"/>
      <c r="NEM50" s="179"/>
      <c r="NEN50" s="179"/>
      <c r="NEO50" s="179"/>
      <c r="NEP50" s="179"/>
      <c r="NEQ50" s="179"/>
      <c r="NER50" s="179"/>
      <c r="NES50" s="179"/>
      <c r="NET50" s="179"/>
      <c r="NEU50" s="179"/>
      <c r="NEV50" s="179"/>
      <c r="NEW50" s="179"/>
      <c r="NEX50" s="179"/>
      <c r="NEY50" s="179"/>
      <c r="NEZ50" s="179"/>
      <c r="NFA50" s="179"/>
      <c r="NFB50" s="179"/>
      <c r="NFC50" s="179"/>
      <c r="NFD50" s="179"/>
      <c r="NFE50" s="179"/>
      <c r="NFF50" s="179"/>
      <c r="NFG50" s="179"/>
      <c r="NFH50" s="179"/>
      <c r="NFI50" s="179"/>
      <c r="NFJ50" s="179"/>
      <c r="NFK50" s="179"/>
      <c r="NFL50" s="179"/>
      <c r="NFM50" s="179"/>
      <c r="NFN50" s="179"/>
      <c r="NFO50" s="179"/>
      <c r="NFP50" s="179"/>
      <c r="NFQ50" s="179"/>
      <c r="NFR50" s="179"/>
      <c r="NFS50" s="179"/>
      <c r="NFT50" s="179"/>
      <c r="NFU50" s="179"/>
      <c r="NFV50" s="179"/>
      <c r="NFW50" s="179"/>
      <c r="NFX50" s="179"/>
      <c r="NFY50" s="179"/>
      <c r="NFZ50" s="179"/>
      <c r="NGA50" s="179"/>
      <c r="NGB50" s="179"/>
      <c r="NGC50" s="179"/>
      <c r="NGD50" s="179"/>
      <c r="NGE50" s="179"/>
      <c r="NGF50" s="179"/>
      <c r="NGG50" s="179"/>
      <c r="NGH50" s="179"/>
      <c r="NGI50" s="179"/>
      <c r="NGJ50" s="179"/>
      <c r="NGK50" s="179"/>
      <c r="NGL50" s="179"/>
      <c r="NGM50" s="179"/>
      <c r="NGN50" s="179"/>
      <c r="NGO50" s="179"/>
      <c r="NGP50" s="179"/>
      <c r="NGQ50" s="179"/>
      <c r="NGR50" s="179"/>
      <c r="NGS50" s="179"/>
      <c r="NGT50" s="179"/>
      <c r="NGU50" s="179"/>
      <c r="NGV50" s="179"/>
      <c r="NGW50" s="179"/>
      <c r="NGX50" s="179"/>
      <c r="NGY50" s="179"/>
      <c r="NGZ50" s="179"/>
      <c r="NHA50" s="179"/>
      <c r="NHB50" s="179"/>
      <c r="NHC50" s="179"/>
      <c r="NHD50" s="179"/>
      <c r="NHE50" s="179"/>
      <c r="NHF50" s="179"/>
      <c r="NHG50" s="179"/>
      <c r="NHH50" s="179"/>
      <c r="NHI50" s="179"/>
      <c r="NHJ50" s="179"/>
      <c r="NHK50" s="179"/>
      <c r="NHL50" s="179"/>
      <c r="NHM50" s="179"/>
      <c r="NHN50" s="179"/>
      <c r="NHO50" s="179"/>
      <c r="NHP50" s="179"/>
      <c r="NHQ50" s="179"/>
      <c r="NHR50" s="179"/>
      <c r="NHS50" s="179"/>
      <c r="NHT50" s="179"/>
      <c r="NHU50" s="179"/>
      <c r="NHV50" s="179"/>
      <c r="NHW50" s="179"/>
      <c r="NHX50" s="179"/>
      <c r="NHY50" s="179"/>
      <c r="NHZ50" s="179"/>
      <c r="NIA50" s="179"/>
      <c r="NIB50" s="179"/>
      <c r="NIC50" s="179"/>
      <c r="NID50" s="179"/>
      <c r="NIE50" s="179"/>
      <c r="NIF50" s="179"/>
      <c r="NIG50" s="179"/>
      <c r="NIH50" s="179"/>
      <c r="NII50" s="179"/>
      <c r="NIJ50" s="179"/>
      <c r="NIK50" s="179"/>
      <c r="NIL50" s="179"/>
      <c r="NIM50" s="179"/>
      <c r="NIN50" s="179"/>
      <c r="NIO50" s="179"/>
      <c r="NIP50" s="179"/>
      <c r="NIQ50" s="179"/>
      <c r="NIR50" s="179"/>
      <c r="NIS50" s="179"/>
      <c r="NIT50" s="179"/>
      <c r="NIU50" s="179"/>
      <c r="NIV50" s="179"/>
      <c r="NIW50" s="179"/>
      <c r="NIX50" s="179"/>
      <c r="NIY50" s="179"/>
      <c r="NIZ50" s="179"/>
      <c r="NJA50" s="179"/>
      <c r="NJB50" s="179"/>
      <c r="NJC50" s="179"/>
      <c r="NJD50" s="179"/>
      <c r="NJE50" s="179"/>
      <c r="NJF50" s="179"/>
      <c r="NJG50" s="179"/>
      <c r="NJH50" s="179"/>
      <c r="NJI50" s="179"/>
      <c r="NJJ50" s="179"/>
      <c r="NJK50" s="179"/>
      <c r="NJL50" s="179"/>
      <c r="NJM50" s="179"/>
      <c r="NJN50" s="179"/>
      <c r="NJO50" s="179"/>
      <c r="NJP50" s="179"/>
      <c r="NJQ50" s="179"/>
      <c r="NJR50" s="179"/>
      <c r="NJS50" s="179"/>
      <c r="NJT50" s="179"/>
      <c r="NJU50" s="179"/>
      <c r="NJV50" s="179"/>
      <c r="NJW50" s="179"/>
      <c r="NJX50" s="179"/>
      <c r="NJY50" s="179"/>
      <c r="NJZ50" s="179"/>
      <c r="NKA50" s="179"/>
      <c r="NKB50" s="179"/>
      <c r="NKC50" s="179"/>
      <c r="NKD50" s="179"/>
      <c r="NKE50" s="179"/>
      <c r="NKF50" s="179"/>
      <c r="NKG50" s="179"/>
      <c r="NKH50" s="179"/>
      <c r="NKI50" s="179"/>
      <c r="NKJ50" s="179"/>
      <c r="NKK50" s="179"/>
      <c r="NKL50" s="179"/>
      <c r="NKM50" s="179"/>
      <c r="NKN50" s="179"/>
      <c r="NKO50" s="179"/>
      <c r="NKP50" s="179"/>
      <c r="NKQ50" s="179"/>
      <c r="NKR50" s="179"/>
      <c r="NKS50" s="179"/>
      <c r="NKT50" s="179"/>
      <c r="NKU50" s="179"/>
      <c r="NKV50" s="179"/>
      <c r="NKW50" s="179"/>
      <c r="NKX50" s="179"/>
      <c r="NKY50" s="179"/>
      <c r="NKZ50" s="179"/>
      <c r="NLA50" s="179"/>
      <c r="NLB50" s="179"/>
      <c r="NLC50" s="179"/>
      <c r="NLD50" s="179"/>
      <c r="NLE50" s="179"/>
      <c r="NLF50" s="179"/>
      <c r="NLG50" s="179"/>
      <c r="NLH50" s="179"/>
      <c r="NLI50" s="179"/>
      <c r="NLJ50" s="179"/>
      <c r="NLK50" s="179"/>
      <c r="NLL50" s="179"/>
      <c r="NLM50" s="179"/>
      <c r="NLN50" s="179"/>
      <c r="NLO50" s="179"/>
      <c r="NLP50" s="179"/>
      <c r="NLQ50" s="179"/>
      <c r="NLR50" s="179"/>
      <c r="NLS50" s="179"/>
      <c r="NLT50" s="179"/>
      <c r="NLU50" s="179"/>
      <c r="NLV50" s="179"/>
      <c r="NLW50" s="179"/>
      <c r="NLX50" s="179"/>
      <c r="NLY50" s="179"/>
      <c r="NLZ50" s="179"/>
      <c r="NMA50" s="179"/>
      <c r="NMB50" s="179"/>
      <c r="NMC50" s="179"/>
      <c r="NMD50" s="179"/>
      <c r="NME50" s="179"/>
      <c r="NMF50" s="179"/>
      <c r="NMG50" s="179"/>
      <c r="NMH50" s="179"/>
      <c r="NMI50" s="179"/>
      <c r="NMJ50" s="179"/>
      <c r="NMK50" s="179"/>
      <c r="NML50" s="179"/>
      <c r="NMM50" s="179"/>
      <c r="NMN50" s="179"/>
      <c r="NMO50" s="179"/>
      <c r="NMP50" s="179"/>
      <c r="NMQ50" s="179"/>
      <c r="NMR50" s="179"/>
      <c r="NMS50" s="179"/>
      <c r="NMT50" s="179"/>
      <c r="NMU50" s="179"/>
      <c r="NMV50" s="179"/>
      <c r="NMW50" s="179"/>
      <c r="NMX50" s="179"/>
      <c r="NMY50" s="179"/>
      <c r="NMZ50" s="179"/>
      <c r="NNA50" s="179"/>
      <c r="NNB50" s="179"/>
      <c r="NNC50" s="179"/>
      <c r="NND50" s="179"/>
      <c r="NNE50" s="179"/>
      <c r="NNF50" s="179"/>
      <c r="NNG50" s="179"/>
      <c r="NNH50" s="179"/>
      <c r="NNI50" s="179"/>
      <c r="NNJ50" s="179"/>
      <c r="NNK50" s="179"/>
      <c r="NNL50" s="179"/>
      <c r="NNM50" s="179"/>
      <c r="NNN50" s="179"/>
      <c r="NNO50" s="179"/>
      <c r="NNP50" s="179"/>
      <c r="NNQ50" s="179"/>
      <c r="NNR50" s="179"/>
      <c r="NNS50" s="179"/>
      <c r="NNT50" s="179"/>
      <c r="NNU50" s="179"/>
      <c r="NNV50" s="179"/>
      <c r="NNW50" s="179"/>
      <c r="NNX50" s="179"/>
      <c r="NNY50" s="179"/>
      <c r="NNZ50" s="179"/>
      <c r="NOA50" s="179"/>
      <c r="NOB50" s="179"/>
      <c r="NOC50" s="179"/>
      <c r="NOD50" s="179"/>
      <c r="NOE50" s="179"/>
      <c r="NOF50" s="179"/>
      <c r="NOG50" s="179"/>
      <c r="NOH50" s="179"/>
      <c r="NOI50" s="179"/>
      <c r="NOJ50" s="179"/>
      <c r="NOK50" s="179"/>
      <c r="NOL50" s="179"/>
      <c r="NOM50" s="179"/>
      <c r="NON50" s="179"/>
      <c r="NOO50" s="179"/>
      <c r="NOP50" s="179"/>
      <c r="NOQ50" s="179"/>
      <c r="NOR50" s="179"/>
      <c r="NOS50" s="179"/>
      <c r="NOT50" s="179"/>
      <c r="NOU50" s="179"/>
      <c r="NOV50" s="179"/>
      <c r="NOW50" s="179"/>
      <c r="NOX50" s="179"/>
      <c r="NOY50" s="179"/>
      <c r="NOZ50" s="179"/>
      <c r="NPA50" s="179"/>
      <c r="NPB50" s="179"/>
      <c r="NPC50" s="179"/>
      <c r="NPD50" s="179"/>
      <c r="NPE50" s="179"/>
      <c r="NPF50" s="179"/>
      <c r="NPG50" s="179"/>
      <c r="NPH50" s="179"/>
      <c r="NPI50" s="179"/>
      <c r="NPJ50" s="179"/>
      <c r="NPK50" s="179"/>
      <c r="NPL50" s="179"/>
      <c r="NPM50" s="179"/>
      <c r="NPN50" s="179"/>
      <c r="NPO50" s="179"/>
      <c r="NPP50" s="179"/>
      <c r="NPQ50" s="179"/>
      <c r="NPR50" s="179"/>
      <c r="NPS50" s="179"/>
      <c r="NPT50" s="179"/>
      <c r="NPU50" s="179"/>
      <c r="NPV50" s="179"/>
      <c r="NPW50" s="179"/>
      <c r="NPX50" s="179"/>
      <c r="NPY50" s="179"/>
      <c r="NPZ50" s="179"/>
      <c r="NQA50" s="179"/>
      <c r="NQB50" s="179"/>
      <c r="NQC50" s="179"/>
      <c r="NQD50" s="179"/>
      <c r="NQE50" s="179"/>
      <c r="NQF50" s="179"/>
      <c r="NQG50" s="179"/>
      <c r="NQH50" s="179"/>
      <c r="NQI50" s="179"/>
      <c r="NQJ50" s="179"/>
      <c r="NQK50" s="179"/>
      <c r="NQL50" s="179"/>
      <c r="NQM50" s="179"/>
      <c r="NQN50" s="179"/>
      <c r="NQO50" s="179"/>
      <c r="NQP50" s="179"/>
      <c r="NQQ50" s="179"/>
      <c r="NQR50" s="179"/>
      <c r="NQS50" s="179"/>
      <c r="NQT50" s="179"/>
      <c r="NQU50" s="179"/>
      <c r="NQV50" s="179"/>
      <c r="NQW50" s="179"/>
      <c r="NQX50" s="179"/>
      <c r="NQY50" s="179"/>
      <c r="NQZ50" s="179"/>
      <c r="NRA50" s="179"/>
      <c r="NRB50" s="179"/>
      <c r="NRC50" s="179"/>
      <c r="NRD50" s="179"/>
      <c r="NRE50" s="179"/>
      <c r="NRF50" s="179"/>
      <c r="NRG50" s="179"/>
      <c r="NRH50" s="179"/>
      <c r="NRI50" s="179"/>
      <c r="NRJ50" s="179"/>
      <c r="NRK50" s="179"/>
      <c r="NRL50" s="179"/>
      <c r="NRM50" s="179"/>
      <c r="NRN50" s="179"/>
      <c r="NRO50" s="179"/>
      <c r="NRP50" s="179"/>
      <c r="NRQ50" s="179"/>
      <c r="NRR50" s="179"/>
      <c r="NRS50" s="179"/>
      <c r="NRT50" s="179"/>
      <c r="NRU50" s="179"/>
      <c r="NRV50" s="179"/>
      <c r="NRW50" s="179"/>
      <c r="NRX50" s="179"/>
      <c r="NRY50" s="179"/>
      <c r="NRZ50" s="179"/>
      <c r="NSA50" s="179"/>
      <c r="NSB50" s="179"/>
      <c r="NSC50" s="179"/>
      <c r="NSD50" s="179"/>
      <c r="NSE50" s="179"/>
      <c r="NSF50" s="179"/>
      <c r="NSG50" s="179"/>
      <c r="NSH50" s="179"/>
      <c r="NSI50" s="179"/>
      <c r="NSJ50" s="179"/>
      <c r="NSK50" s="179"/>
      <c r="NSL50" s="179"/>
      <c r="NSM50" s="179"/>
      <c r="NSN50" s="179"/>
      <c r="NSO50" s="179"/>
      <c r="NSP50" s="179"/>
      <c r="NSQ50" s="179"/>
      <c r="NSR50" s="179"/>
      <c r="NSS50" s="179"/>
      <c r="NST50" s="179"/>
      <c r="NSU50" s="179"/>
      <c r="NSV50" s="179"/>
      <c r="NSW50" s="179"/>
      <c r="NSX50" s="179"/>
      <c r="NSY50" s="179"/>
      <c r="NSZ50" s="179"/>
      <c r="NTA50" s="179"/>
      <c r="NTB50" s="179"/>
      <c r="NTC50" s="179"/>
      <c r="NTD50" s="179"/>
      <c r="NTE50" s="179"/>
      <c r="NTF50" s="179"/>
      <c r="NTG50" s="179"/>
      <c r="NTH50" s="179"/>
      <c r="NTI50" s="179"/>
      <c r="NTJ50" s="179"/>
      <c r="NTK50" s="179"/>
      <c r="NTL50" s="179"/>
      <c r="NTM50" s="179"/>
      <c r="NTN50" s="179"/>
      <c r="NTO50" s="179"/>
      <c r="NTP50" s="179"/>
      <c r="NTQ50" s="179"/>
      <c r="NTR50" s="179"/>
      <c r="NTS50" s="179"/>
      <c r="NTT50" s="179"/>
      <c r="NTU50" s="179"/>
      <c r="NTV50" s="179"/>
      <c r="NTW50" s="179"/>
      <c r="NTX50" s="179"/>
      <c r="NTY50" s="179"/>
      <c r="NTZ50" s="179"/>
      <c r="NUA50" s="179"/>
      <c r="NUB50" s="179"/>
      <c r="NUC50" s="179"/>
      <c r="NUD50" s="179"/>
      <c r="NUE50" s="179"/>
      <c r="NUF50" s="179"/>
      <c r="NUG50" s="179"/>
      <c r="NUH50" s="179"/>
      <c r="NUI50" s="179"/>
      <c r="NUJ50" s="179"/>
      <c r="NUK50" s="179"/>
      <c r="NUL50" s="179"/>
      <c r="NUM50" s="179"/>
      <c r="NUN50" s="179"/>
      <c r="NUO50" s="179"/>
      <c r="NUP50" s="179"/>
      <c r="NUQ50" s="179"/>
      <c r="NUR50" s="179"/>
      <c r="NUS50" s="179"/>
      <c r="NUT50" s="179"/>
      <c r="NUU50" s="179"/>
      <c r="NUV50" s="179"/>
      <c r="NUW50" s="179"/>
      <c r="NUX50" s="179"/>
      <c r="NUY50" s="179"/>
      <c r="NUZ50" s="179"/>
      <c r="NVA50" s="179"/>
      <c r="NVB50" s="179"/>
      <c r="NVC50" s="179"/>
      <c r="NVD50" s="179"/>
      <c r="NVE50" s="179"/>
      <c r="NVF50" s="179"/>
      <c r="NVG50" s="179"/>
      <c r="NVH50" s="179"/>
      <c r="NVI50" s="179"/>
      <c r="NVJ50" s="179"/>
      <c r="NVK50" s="179"/>
      <c r="NVL50" s="179"/>
      <c r="NVM50" s="179"/>
      <c r="NVN50" s="179"/>
      <c r="NVO50" s="179"/>
      <c r="NVP50" s="179"/>
      <c r="NVQ50" s="179"/>
      <c r="NVR50" s="179"/>
      <c r="NVS50" s="179"/>
      <c r="NVT50" s="179"/>
      <c r="NVU50" s="179"/>
      <c r="NVV50" s="179"/>
      <c r="NVW50" s="179"/>
      <c r="NVX50" s="179"/>
      <c r="NVY50" s="179"/>
      <c r="NVZ50" s="179"/>
      <c r="NWA50" s="179"/>
      <c r="NWB50" s="179"/>
      <c r="NWC50" s="179"/>
      <c r="NWD50" s="179"/>
      <c r="NWE50" s="179"/>
      <c r="NWF50" s="179"/>
      <c r="NWG50" s="179"/>
      <c r="NWH50" s="179"/>
      <c r="NWI50" s="179"/>
      <c r="NWJ50" s="179"/>
      <c r="NWK50" s="179"/>
      <c r="NWL50" s="179"/>
      <c r="NWM50" s="179"/>
      <c r="NWN50" s="179"/>
      <c r="NWO50" s="179"/>
      <c r="NWP50" s="179"/>
      <c r="NWQ50" s="179"/>
      <c r="NWR50" s="179"/>
      <c r="NWS50" s="179"/>
      <c r="NWT50" s="179"/>
      <c r="NWU50" s="179"/>
      <c r="NWV50" s="179"/>
      <c r="NWW50" s="179"/>
      <c r="NWX50" s="179"/>
      <c r="NWY50" s="179"/>
      <c r="NWZ50" s="179"/>
      <c r="NXA50" s="179"/>
      <c r="NXB50" s="179"/>
      <c r="NXC50" s="179"/>
      <c r="NXD50" s="179"/>
      <c r="NXE50" s="179"/>
      <c r="NXF50" s="179"/>
      <c r="NXG50" s="179"/>
      <c r="NXH50" s="179"/>
      <c r="NXI50" s="179"/>
      <c r="NXJ50" s="179"/>
      <c r="NXK50" s="179"/>
      <c r="NXL50" s="179"/>
      <c r="NXM50" s="179"/>
      <c r="NXN50" s="179"/>
      <c r="NXO50" s="179"/>
      <c r="NXP50" s="179"/>
      <c r="NXQ50" s="179"/>
      <c r="NXR50" s="179"/>
      <c r="NXS50" s="179"/>
      <c r="NXT50" s="179"/>
      <c r="NXU50" s="179"/>
      <c r="NXV50" s="179"/>
      <c r="NXW50" s="179"/>
      <c r="NXX50" s="179"/>
      <c r="NXY50" s="179"/>
      <c r="NXZ50" s="179"/>
      <c r="NYA50" s="179"/>
      <c r="NYB50" s="179"/>
      <c r="NYC50" s="179"/>
      <c r="NYD50" s="179"/>
      <c r="NYE50" s="179"/>
      <c r="NYF50" s="179"/>
      <c r="NYG50" s="179"/>
      <c r="NYH50" s="179"/>
      <c r="NYI50" s="179"/>
      <c r="NYJ50" s="179"/>
      <c r="NYK50" s="179"/>
      <c r="NYL50" s="179"/>
      <c r="NYM50" s="179"/>
      <c r="NYN50" s="179"/>
      <c r="NYO50" s="179"/>
      <c r="NYP50" s="179"/>
      <c r="NYQ50" s="179"/>
      <c r="NYR50" s="179"/>
      <c r="NYS50" s="179"/>
      <c r="NYT50" s="179"/>
      <c r="NYU50" s="179"/>
      <c r="NYV50" s="179"/>
      <c r="NYW50" s="179"/>
      <c r="NYX50" s="179"/>
      <c r="NYY50" s="179"/>
      <c r="NYZ50" s="179"/>
      <c r="NZA50" s="179"/>
      <c r="NZB50" s="179"/>
      <c r="NZC50" s="179"/>
      <c r="NZD50" s="179"/>
      <c r="NZE50" s="179"/>
      <c r="NZF50" s="179"/>
      <c r="NZG50" s="179"/>
      <c r="NZH50" s="179"/>
      <c r="NZI50" s="179"/>
      <c r="NZJ50" s="179"/>
      <c r="NZK50" s="179"/>
      <c r="NZL50" s="179"/>
      <c r="NZM50" s="179"/>
      <c r="NZN50" s="179"/>
      <c r="NZO50" s="179"/>
      <c r="NZP50" s="179"/>
      <c r="NZQ50" s="179"/>
      <c r="NZR50" s="179"/>
      <c r="NZS50" s="179"/>
      <c r="NZT50" s="179"/>
      <c r="NZU50" s="179"/>
      <c r="NZV50" s="179"/>
      <c r="NZW50" s="179"/>
      <c r="NZX50" s="179"/>
      <c r="NZY50" s="179"/>
      <c r="NZZ50" s="179"/>
      <c r="OAA50" s="179"/>
      <c r="OAB50" s="179"/>
      <c r="OAC50" s="179"/>
      <c r="OAD50" s="179"/>
      <c r="OAE50" s="179"/>
      <c r="OAF50" s="179"/>
      <c r="OAG50" s="179"/>
      <c r="OAH50" s="179"/>
      <c r="OAI50" s="179"/>
      <c r="OAJ50" s="179"/>
      <c r="OAK50" s="179"/>
      <c r="OAL50" s="179"/>
      <c r="OAM50" s="179"/>
      <c r="OAN50" s="179"/>
      <c r="OAO50" s="179"/>
      <c r="OAP50" s="179"/>
      <c r="OAQ50" s="179"/>
      <c r="OAR50" s="179"/>
      <c r="OAS50" s="179"/>
      <c r="OAT50" s="179"/>
      <c r="OAU50" s="179"/>
      <c r="OAV50" s="179"/>
      <c r="OAW50" s="179"/>
      <c r="OAX50" s="179"/>
      <c r="OAY50" s="179"/>
      <c r="OAZ50" s="179"/>
      <c r="OBA50" s="179"/>
      <c r="OBB50" s="179"/>
      <c r="OBC50" s="179"/>
      <c r="OBD50" s="179"/>
      <c r="OBE50" s="179"/>
      <c r="OBF50" s="179"/>
      <c r="OBG50" s="179"/>
      <c r="OBH50" s="179"/>
      <c r="OBI50" s="179"/>
      <c r="OBJ50" s="179"/>
      <c r="OBK50" s="179"/>
      <c r="OBL50" s="179"/>
      <c r="OBM50" s="179"/>
      <c r="OBN50" s="179"/>
      <c r="OBO50" s="179"/>
      <c r="OBP50" s="179"/>
      <c r="OBQ50" s="179"/>
      <c r="OBR50" s="179"/>
      <c r="OBS50" s="179"/>
      <c r="OBT50" s="179"/>
      <c r="OBU50" s="179"/>
      <c r="OBV50" s="179"/>
      <c r="OBW50" s="179"/>
      <c r="OBX50" s="179"/>
      <c r="OBY50" s="179"/>
      <c r="OBZ50" s="179"/>
      <c r="OCA50" s="179"/>
      <c r="OCB50" s="179"/>
      <c r="OCC50" s="179"/>
      <c r="OCD50" s="179"/>
      <c r="OCE50" s="179"/>
      <c r="OCF50" s="179"/>
      <c r="OCG50" s="179"/>
      <c r="OCH50" s="179"/>
      <c r="OCI50" s="179"/>
      <c r="OCJ50" s="179"/>
      <c r="OCK50" s="179"/>
      <c r="OCL50" s="179"/>
      <c r="OCM50" s="179"/>
      <c r="OCN50" s="179"/>
      <c r="OCO50" s="179"/>
      <c r="OCP50" s="179"/>
      <c r="OCQ50" s="179"/>
      <c r="OCR50" s="179"/>
      <c r="OCS50" s="179"/>
      <c r="OCT50" s="179"/>
      <c r="OCU50" s="179"/>
      <c r="OCV50" s="179"/>
      <c r="OCW50" s="179"/>
      <c r="OCX50" s="179"/>
      <c r="OCY50" s="179"/>
      <c r="OCZ50" s="179"/>
      <c r="ODA50" s="179"/>
      <c r="ODB50" s="179"/>
      <c r="ODC50" s="179"/>
      <c r="ODD50" s="179"/>
      <c r="ODE50" s="179"/>
      <c r="ODF50" s="179"/>
      <c r="ODG50" s="179"/>
      <c r="ODH50" s="179"/>
      <c r="ODI50" s="179"/>
      <c r="ODJ50" s="179"/>
      <c r="ODK50" s="179"/>
      <c r="ODL50" s="179"/>
      <c r="ODM50" s="179"/>
      <c r="ODN50" s="179"/>
      <c r="ODO50" s="179"/>
      <c r="ODP50" s="179"/>
      <c r="ODQ50" s="179"/>
      <c r="ODR50" s="179"/>
      <c r="ODS50" s="179"/>
      <c r="ODT50" s="179"/>
      <c r="ODU50" s="179"/>
      <c r="ODV50" s="179"/>
      <c r="ODW50" s="179"/>
      <c r="ODX50" s="179"/>
      <c r="ODY50" s="179"/>
      <c r="ODZ50" s="179"/>
      <c r="OEA50" s="179"/>
      <c r="OEB50" s="179"/>
      <c r="OEC50" s="179"/>
      <c r="OED50" s="179"/>
      <c r="OEE50" s="179"/>
      <c r="OEF50" s="179"/>
      <c r="OEG50" s="179"/>
      <c r="OEH50" s="179"/>
      <c r="OEI50" s="179"/>
      <c r="OEJ50" s="179"/>
      <c r="OEK50" s="179"/>
      <c r="OEL50" s="179"/>
      <c r="OEM50" s="179"/>
      <c r="OEN50" s="179"/>
      <c r="OEO50" s="179"/>
      <c r="OEP50" s="179"/>
      <c r="OEQ50" s="179"/>
      <c r="OER50" s="179"/>
      <c r="OES50" s="179"/>
      <c r="OET50" s="179"/>
      <c r="OEU50" s="179"/>
      <c r="OEV50" s="179"/>
      <c r="OEW50" s="179"/>
      <c r="OEX50" s="179"/>
      <c r="OEY50" s="179"/>
      <c r="OEZ50" s="179"/>
      <c r="OFA50" s="179"/>
      <c r="OFB50" s="179"/>
      <c r="OFC50" s="179"/>
      <c r="OFD50" s="179"/>
      <c r="OFE50" s="179"/>
      <c r="OFF50" s="179"/>
      <c r="OFG50" s="179"/>
      <c r="OFH50" s="179"/>
      <c r="OFI50" s="179"/>
      <c r="OFJ50" s="179"/>
      <c r="OFK50" s="179"/>
      <c r="OFL50" s="179"/>
      <c r="OFM50" s="179"/>
      <c r="OFN50" s="179"/>
      <c r="OFO50" s="179"/>
      <c r="OFP50" s="179"/>
      <c r="OFQ50" s="179"/>
      <c r="OFR50" s="179"/>
      <c r="OFS50" s="179"/>
      <c r="OFT50" s="179"/>
      <c r="OFU50" s="179"/>
      <c r="OFV50" s="179"/>
      <c r="OFW50" s="179"/>
      <c r="OFX50" s="179"/>
      <c r="OFY50" s="179"/>
      <c r="OFZ50" s="179"/>
      <c r="OGA50" s="179"/>
      <c r="OGB50" s="179"/>
      <c r="OGC50" s="179"/>
      <c r="OGD50" s="179"/>
      <c r="OGE50" s="179"/>
      <c r="OGF50" s="179"/>
      <c r="OGG50" s="179"/>
      <c r="OGH50" s="179"/>
      <c r="OGI50" s="179"/>
      <c r="OGJ50" s="179"/>
      <c r="OGK50" s="179"/>
      <c r="OGL50" s="179"/>
      <c r="OGM50" s="179"/>
      <c r="OGN50" s="179"/>
      <c r="OGO50" s="179"/>
      <c r="OGP50" s="179"/>
      <c r="OGQ50" s="179"/>
      <c r="OGR50" s="179"/>
      <c r="OGS50" s="179"/>
      <c r="OGT50" s="179"/>
      <c r="OGU50" s="179"/>
      <c r="OGV50" s="179"/>
      <c r="OGW50" s="179"/>
      <c r="OGX50" s="179"/>
      <c r="OGY50" s="179"/>
      <c r="OGZ50" s="179"/>
      <c r="OHA50" s="179"/>
      <c r="OHB50" s="179"/>
      <c r="OHC50" s="179"/>
      <c r="OHD50" s="179"/>
      <c r="OHE50" s="179"/>
      <c r="OHF50" s="179"/>
      <c r="OHG50" s="179"/>
      <c r="OHH50" s="179"/>
      <c r="OHI50" s="179"/>
      <c r="OHJ50" s="179"/>
      <c r="OHK50" s="179"/>
      <c r="OHL50" s="179"/>
      <c r="OHM50" s="179"/>
      <c r="OHN50" s="179"/>
      <c r="OHO50" s="179"/>
      <c r="OHP50" s="179"/>
      <c r="OHQ50" s="179"/>
      <c r="OHR50" s="179"/>
      <c r="OHS50" s="179"/>
      <c r="OHT50" s="179"/>
      <c r="OHU50" s="179"/>
      <c r="OHV50" s="179"/>
      <c r="OHW50" s="179"/>
      <c r="OHX50" s="179"/>
      <c r="OHY50" s="179"/>
      <c r="OHZ50" s="179"/>
      <c r="OIA50" s="179"/>
      <c r="OIB50" s="179"/>
      <c r="OIC50" s="179"/>
      <c r="OID50" s="179"/>
      <c r="OIE50" s="179"/>
      <c r="OIF50" s="179"/>
      <c r="OIG50" s="179"/>
      <c r="OIH50" s="179"/>
      <c r="OII50" s="179"/>
      <c r="OIJ50" s="179"/>
      <c r="OIK50" s="179"/>
      <c r="OIL50" s="179"/>
      <c r="OIM50" s="179"/>
      <c r="OIN50" s="179"/>
      <c r="OIO50" s="179"/>
      <c r="OIP50" s="179"/>
      <c r="OIQ50" s="179"/>
      <c r="OIR50" s="179"/>
      <c r="OIS50" s="179"/>
      <c r="OIT50" s="179"/>
      <c r="OIU50" s="179"/>
      <c r="OIV50" s="179"/>
      <c r="OIW50" s="179"/>
      <c r="OIX50" s="179"/>
      <c r="OIY50" s="179"/>
      <c r="OIZ50" s="179"/>
      <c r="OJA50" s="179"/>
      <c r="OJB50" s="179"/>
      <c r="OJC50" s="179"/>
      <c r="OJD50" s="179"/>
      <c r="OJE50" s="179"/>
      <c r="OJF50" s="179"/>
      <c r="OJG50" s="179"/>
      <c r="OJH50" s="179"/>
      <c r="OJI50" s="179"/>
      <c r="OJJ50" s="179"/>
      <c r="OJK50" s="179"/>
      <c r="OJL50" s="179"/>
      <c r="OJM50" s="179"/>
      <c r="OJN50" s="179"/>
      <c r="OJO50" s="179"/>
      <c r="OJP50" s="179"/>
      <c r="OJQ50" s="179"/>
      <c r="OJR50" s="179"/>
      <c r="OJS50" s="179"/>
      <c r="OJT50" s="179"/>
      <c r="OJU50" s="179"/>
      <c r="OJV50" s="179"/>
      <c r="OJW50" s="179"/>
      <c r="OJX50" s="179"/>
      <c r="OJY50" s="179"/>
      <c r="OJZ50" s="179"/>
      <c r="OKA50" s="179"/>
      <c r="OKB50" s="179"/>
      <c r="OKC50" s="179"/>
      <c r="OKD50" s="179"/>
      <c r="OKE50" s="179"/>
      <c r="OKF50" s="179"/>
      <c r="OKG50" s="179"/>
      <c r="OKH50" s="179"/>
      <c r="OKI50" s="179"/>
      <c r="OKJ50" s="179"/>
      <c r="OKK50" s="179"/>
      <c r="OKL50" s="179"/>
      <c r="OKM50" s="179"/>
      <c r="OKN50" s="179"/>
      <c r="OKO50" s="179"/>
      <c r="OKP50" s="179"/>
      <c r="OKQ50" s="179"/>
      <c r="OKR50" s="179"/>
      <c r="OKS50" s="179"/>
      <c r="OKT50" s="179"/>
      <c r="OKU50" s="179"/>
      <c r="OKV50" s="179"/>
      <c r="OKW50" s="179"/>
      <c r="OKX50" s="179"/>
      <c r="OKY50" s="179"/>
      <c r="OKZ50" s="179"/>
      <c r="OLA50" s="179"/>
      <c r="OLB50" s="179"/>
      <c r="OLC50" s="179"/>
      <c r="OLD50" s="179"/>
      <c r="OLE50" s="179"/>
      <c r="OLF50" s="179"/>
      <c r="OLG50" s="179"/>
      <c r="OLH50" s="179"/>
      <c r="OLI50" s="179"/>
      <c r="OLJ50" s="179"/>
      <c r="OLK50" s="179"/>
      <c r="OLL50" s="179"/>
      <c r="OLM50" s="179"/>
      <c r="OLN50" s="179"/>
      <c r="OLO50" s="179"/>
      <c r="OLP50" s="179"/>
      <c r="OLQ50" s="179"/>
      <c r="OLR50" s="179"/>
      <c r="OLS50" s="179"/>
      <c r="OLT50" s="179"/>
      <c r="OLU50" s="179"/>
      <c r="OLV50" s="179"/>
      <c r="OLW50" s="179"/>
      <c r="OLX50" s="179"/>
      <c r="OLY50" s="179"/>
      <c r="OLZ50" s="179"/>
      <c r="OMA50" s="179"/>
      <c r="OMB50" s="179"/>
      <c r="OMC50" s="179"/>
      <c r="OMD50" s="179"/>
      <c r="OME50" s="179"/>
      <c r="OMF50" s="179"/>
      <c r="OMG50" s="179"/>
      <c r="OMH50" s="179"/>
      <c r="OMI50" s="179"/>
      <c r="OMJ50" s="179"/>
      <c r="OMK50" s="179"/>
      <c r="OML50" s="179"/>
      <c r="OMM50" s="179"/>
      <c r="OMN50" s="179"/>
      <c r="OMO50" s="179"/>
      <c r="OMP50" s="179"/>
      <c r="OMQ50" s="179"/>
      <c r="OMR50" s="179"/>
      <c r="OMS50" s="179"/>
      <c r="OMT50" s="179"/>
      <c r="OMU50" s="179"/>
      <c r="OMV50" s="179"/>
      <c r="OMW50" s="179"/>
      <c r="OMX50" s="179"/>
      <c r="OMY50" s="179"/>
      <c r="OMZ50" s="179"/>
      <c r="ONA50" s="179"/>
      <c r="ONB50" s="179"/>
      <c r="ONC50" s="179"/>
      <c r="OND50" s="179"/>
      <c r="ONE50" s="179"/>
      <c r="ONF50" s="179"/>
      <c r="ONG50" s="179"/>
      <c r="ONH50" s="179"/>
      <c r="ONI50" s="179"/>
      <c r="ONJ50" s="179"/>
      <c r="ONK50" s="179"/>
      <c r="ONL50" s="179"/>
      <c r="ONM50" s="179"/>
      <c r="ONN50" s="179"/>
      <c r="ONO50" s="179"/>
      <c r="ONP50" s="179"/>
      <c r="ONQ50" s="179"/>
      <c r="ONR50" s="179"/>
      <c r="ONS50" s="179"/>
      <c r="ONT50" s="179"/>
      <c r="ONU50" s="179"/>
      <c r="ONV50" s="179"/>
      <c r="ONW50" s="179"/>
      <c r="ONX50" s="179"/>
      <c r="ONY50" s="179"/>
      <c r="ONZ50" s="179"/>
      <c r="OOA50" s="179"/>
      <c r="OOB50" s="179"/>
      <c r="OOC50" s="179"/>
      <c r="OOD50" s="179"/>
      <c r="OOE50" s="179"/>
      <c r="OOF50" s="179"/>
      <c r="OOG50" s="179"/>
      <c r="OOH50" s="179"/>
      <c r="OOI50" s="179"/>
      <c r="OOJ50" s="179"/>
      <c r="OOK50" s="179"/>
      <c r="OOL50" s="179"/>
      <c r="OOM50" s="179"/>
      <c r="OON50" s="179"/>
      <c r="OOO50" s="179"/>
      <c r="OOP50" s="179"/>
      <c r="OOQ50" s="179"/>
      <c r="OOR50" s="179"/>
      <c r="OOS50" s="179"/>
      <c r="OOT50" s="179"/>
      <c r="OOU50" s="179"/>
      <c r="OOV50" s="179"/>
      <c r="OOW50" s="179"/>
      <c r="OOX50" s="179"/>
      <c r="OOY50" s="179"/>
      <c r="OOZ50" s="179"/>
      <c r="OPA50" s="179"/>
      <c r="OPB50" s="179"/>
      <c r="OPC50" s="179"/>
      <c r="OPD50" s="179"/>
      <c r="OPE50" s="179"/>
      <c r="OPF50" s="179"/>
      <c r="OPG50" s="179"/>
      <c r="OPH50" s="179"/>
      <c r="OPI50" s="179"/>
      <c r="OPJ50" s="179"/>
      <c r="OPK50" s="179"/>
      <c r="OPL50" s="179"/>
      <c r="OPM50" s="179"/>
      <c r="OPN50" s="179"/>
      <c r="OPO50" s="179"/>
      <c r="OPP50" s="179"/>
      <c r="OPQ50" s="179"/>
      <c r="OPR50" s="179"/>
      <c r="OPS50" s="179"/>
      <c r="OPT50" s="179"/>
      <c r="OPU50" s="179"/>
      <c r="OPV50" s="179"/>
      <c r="OPW50" s="179"/>
      <c r="OPX50" s="179"/>
      <c r="OPY50" s="179"/>
      <c r="OPZ50" s="179"/>
      <c r="OQA50" s="179"/>
      <c r="OQB50" s="179"/>
      <c r="OQC50" s="179"/>
      <c r="OQD50" s="179"/>
      <c r="OQE50" s="179"/>
      <c r="OQF50" s="179"/>
      <c r="OQG50" s="179"/>
      <c r="OQH50" s="179"/>
      <c r="OQI50" s="179"/>
      <c r="OQJ50" s="179"/>
      <c r="OQK50" s="179"/>
      <c r="OQL50" s="179"/>
      <c r="OQM50" s="179"/>
      <c r="OQN50" s="179"/>
      <c r="OQO50" s="179"/>
      <c r="OQP50" s="179"/>
      <c r="OQQ50" s="179"/>
      <c r="OQR50" s="179"/>
      <c r="OQS50" s="179"/>
      <c r="OQT50" s="179"/>
      <c r="OQU50" s="179"/>
      <c r="OQV50" s="179"/>
      <c r="OQW50" s="179"/>
      <c r="OQX50" s="179"/>
      <c r="OQY50" s="179"/>
      <c r="OQZ50" s="179"/>
      <c r="ORA50" s="179"/>
      <c r="ORB50" s="179"/>
      <c r="ORC50" s="179"/>
      <c r="ORD50" s="179"/>
      <c r="ORE50" s="179"/>
      <c r="ORF50" s="179"/>
      <c r="ORG50" s="179"/>
      <c r="ORH50" s="179"/>
      <c r="ORI50" s="179"/>
      <c r="ORJ50" s="179"/>
      <c r="ORK50" s="179"/>
      <c r="ORL50" s="179"/>
      <c r="ORM50" s="179"/>
      <c r="ORN50" s="179"/>
      <c r="ORO50" s="179"/>
      <c r="ORP50" s="179"/>
      <c r="ORQ50" s="179"/>
      <c r="ORR50" s="179"/>
      <c r="ORS50" s="179"/>
      <c r="ORT50" s="179"/>
      <c r="ORU50" s="179"/>
      <c r="ORV50" s="179"/>
      <c r="ORW50" s="179"/>
      <c r="ORX50" s="179"/>
      <c r="ORY50" s="179"/>
      <c r="ORZ50" s="179"/>
      <c r="OSA50" s="179"/>
      <c r="OSB50" s="179"/>
      <c r="OSC50" s="179"/>
      <c r="OSD50" s="179"/>
      <c r="OSE50" s="179"/>
      <c r="OSF50" s="179"/>
      <c r="OSG50" s="179"/>
      <c r="OSH50" s="179"/>
      <c r="OSI50" s="179"/>
      <c r="OSJ50" s="179"/>
      <c r="OSK50" s="179"/>
      <c r="OSL50" s="179"/>
      <c r="OSM50" s="179"/>
      <c r="OSN50" s="179"/>
      <c r="OSO50" s="179"/>
      <c r="OSP50" s="179"/>
      <c r="OSQ50" s="179"/>
      <c r="OSR50" s="179"/>
      <c r="OSS50" s="179"/>
      <c r="OST50" s="179"/>
      <c r="OSU50" s="179"/>
      <c r="OSV50" s="179"/>
      <c r="OSW50" s="179"/>
      <c r="OSX50" s="179"/>
      <c r="OSY50" s="179"/>
      <c r="OSZ50" s="179"/>
      <c r="OTA50" s="179"/>
      <c r="OTB50" s="179"/>
      <c r="OTC50" s="179"/>
      <c r="OTD50" s="179"/>
      <c r="OTE50" s="179"/>
      <c r="OTF50" s="179"/>
      <c r="OTG50" s="179"/>
      <c r="OTH50" s="179"/>
      <c r="OTI50" s="179"/>
      <c r="OTJ50" s="179"/>
      <c r="OTK50" s="179"/>
      <c r="OTL50" s="179"/>
      <c r="OTM50" s="179"/>
      <c r="OTN50" s="179"/>
      <c r="OTO50" s="179"/>
      <c r="OTP50" s="179"/>
      <c r="OTQ50" s="179"/>
      <c r="OTR50" s="179"/>
      <c r="OTS50" s="179"/>
      <c r="OTT50" s="179"/>
      <c r="OTU50" s="179"/>
      <c r="OTV50" s="179"/>
      <c r="OTW50" s="179"/>
      <c r="OTX50" s="179"/>
      <c r="OTY50" s="179"/>
      <c r="OTZ50" s="179"/>
      <c r="OUA50" s="179"/>
      <c r="OUB50" s="179"/>
      <c r="OUC50" s="179"/>
      <c r="OUD50" s="179"/>
      <c r="OUE50" s="179"/>
      <c r="OUF50" s="179"/>
      <c r="OUG50" s="179"/>
      <c r="OUH50" s="179"/>
      <c r="OUI50" s="179"/>
      <c r="OUJ50" s="179"/>
      <c r="OUK50" s="179"/>
      <c r="OUL50" s="179"/>
      <c r="OUM50" s="179"/>
      <c r="OUN50" s="179"/>
      <c r="OUO50" s="179"/>
      <c r="OUP50" s="179"/>
      <c r="OUQ50" s="179"/>
      <c r="OUR50" s="179"/>
      <c r="OUS50" s="179"/>
      <c r="OUT50" s="179"/>
      <c r="OUU50" s="179"/>
      <c r="OUV50" s="179"/>
      <c r="OUW50" s="179"/>
      <c r="OUX50" s="179"/>
      <c r="OUY50" s="179"/>
      <c r="OUZ50" s="179"/>
      <c r="OVA50" s="179"/>
      <c r="OVB50" s="179"/>
      <c r="OVC50" s="179"/>
      <c r="OVD50" s="179"/>
      <c r="OVE50" s="179"/>
      <c r="OVF50" s="179"/>
      <c r="OVG50" s="179"/>
      <c r="OVH50" s="179"/>
      <c r="OVI50" s="179"/>
      <c r="OVJ50" s="179"/>
      <c r="OVK50" s="179"/>
      <c r="OVL50" s="179"/>
      <c r="OVM50" s="179"/>
      <c r="OVN50" s="179"/>
      <c r="OVO50" s="179"/>
      <c r="OVP50" s="179"/>
      <c r="OVQ50" s="179"/>
      <c r="OVR50" s="179"/>
      <c r="OVS50" s="179"/>
      <c r="OVT50" s="179"/>
      <c r="OVU50" s="179"/>
      <c r="OVV50" s="179"/>
      <c r="OVW50" s="179"/>
      <c r="OVX50" s="179"/>
      <c r="OVY50" s="179"/>
      <c r="OVZ50" s="179"/>
      <c r="OWA50" s="179"/>
      <c r="OWB50" s="179"/>
      <c r="OWC50" s="179"/>
      <c r="OWD50" s="179"/>
      <c r="OWE50" s="179"/>
      <c r="OWF50" s="179"/>
      <c r="OWG50" s="179"/>
      <c r="OWH50" s="179"/>
      <c r="OWI50" s="179"/>
      <c r="OWJ50" s="179"/>
      <c r="OWK50" s="179"/>
      <c r="OWL50" s="179"/>
      <c r="OWM50" s="179"/>
      <c r="OWN50" s="179"/>
      <c r="OWO50" s="179"/>
      <c r="OWP50" s="179"/>
      <c r="OWQ50" s="179"/>
      <c r="OWR50" s="179"/>
      <c r="OWS50" s="179"/>
      <c r="OWT50" s="179"/>
      <c r="OWU50" s="179"/>
      <c r="OWV50" s="179"/>
      <c r="OWW50" s="179"/>
      <c r="OWX50" s="179"/>
      <c r="OWY50" s="179"/>
      <c r="OWZ50" s="179"/>
      <c r="OXA50" s="179"/>
      <c r="OXB50" s="179"/>
      <c r="OXC50" s="179"/>
      <c r="OXD50" s="179"/>
      <c r="OXE50" s="179"/>
      <c r="OXF50" s="179"/>
      <c r="OXG50" s="179"/>
      <c r="OXH50" s="179"/>
      <c r="OXI50" s="179"/>
      <c r="OXJ50" s="179"/>
      <c r="OXK50" s="179"/>
      <c r="OXL50" s="179"/>
      <c r="OXM50" s="179"/>
      <c r="OXN50" s="179"/>
      <c r="OXO50" s="179"/>
      <c r="OXP50" s="179"/>
      <c r="OXQ50" s="179"/>
      <c r="OXR50" s="179"/>
      <c r="OXS50" s="179"/>
      <c r="OXT50" s="179"/>
      <c r="OXU50" s="179"/>
      <c r="OXV50" s="179"/>
      <c r="OXW50" s="179"/>
      <c r="OXX50" s="179"/>
      <c r="OXY50" s="179"/>
      <c r="OXZ50" s="179"/>
      <c r="OYA50" s="179"/>
      <c r="OYB50" s="179"/>
      <c r="OYC50" s="179"/>
      <c r="OYD50" s="179"/>
      <c r="OYE50" s="179"/>
      <c r="OYF50" s="179"/>
      <c r="OYG50" s="179"/>
      <c r="OYH50" s="179"/>
      <c r="OYI50" s="179"/>
      <c r="OYJ50" s="179"/>
      <c r="OYK50" s="179"/>
      <c r="OYL50" s="179"/>
      <c r="OYM50" s="179"/>
      <c r="OYN50" s="179"/>
      <c r="OYO50" s="179"/>
      <c r="OYP50" s="179"/>
      <c r="OYQ50" s="179"/>
      <c r="OYR50" s="179"/>
      <c r="OYS50" s="179"/>
      <c r="OYT50" s="179"/>
      <c r="OYU50" s="179"/>
      <c r="OYV50" s="179"/>
      <c r="OYW50" s="179"/>
      <c r="OYX50" s="179"/>
      <c r="OYY50" s="179"/>
      <c r="OYZ50" s="179"/>
      <c r="OZA50" s="179"/>
      <c r="OZB50" s="179"/>
      <c r="OZC50" s="179"/>
      <c r="OZD50" s="179"/>
      <c r="OZE50" s="179"/>
      <c r="OZF50" s="179"/>
      <c r="OZG50" s="179"/>
      <c r="OZH50" s="179"/>
      <c r="OZI50" s="179"/>
      <c r="OZJ50" s="179"/>
      <c r="OZK50" s="179"/>
      <c r="OZL50" s="179"/>
      <c r="OZM50" s="179"/>
      <c r="OZN50" s="179"/>
      <c r="OZO50" s="179"/>
      <c r="OZP50" s="179"/>
      <c r="OZQ50" s="179"/>
      <c r="OZR50" s="179"/>
      <c r="OZS50" s="179"/>
      <c r="OZT50" s="179"/>
      <c r="OZU50" s="179"/>
      <c r="OZV50" s="179"/>
      <c r="OZW50" s="179"/>
      <c r="OZX50" s="179"/>
      <c r="OZY50" s="179"/>
      <c r="OZZ50" s="179"/>
      <c r="PAA50" s="179"/>
      <c r="PAB50" s="179"/>
      <c r="PAC50" s="179"/>
      <c r="PAD50" s="179"/>
      <c r="PAE50" s="179"/>
      <c r="PAF50" s="179"/>
      <c r="PAG50" s="179"/>
      <c r="PAH50" s="179"/>
      <c r="PAI50" s="179"/>
      <c r="PAJ50" s="179"/>
      <c r="PAK50" s="179"/>
      <c r="PAL50" s="179"/>
      <c r="PAM50" s="179"/>
      <c r="PAN50" s="179"/>
      <c r="PAO50" s="179"/>
      <c r="PAP50" s="179"/>
      <c r="PAQ50" s="179"/>
      <c r="PAR50" s="179"/>
      <c r="PAS50" s="179"/>
      <c r="PAT50" s="179"/>
      <c r="PAU50" s="179"/>
      <c r="PAV50" s="179"/>
      <c r="PAW50" s="179"/>
      <c r="PAX50" s="179"/>
      <c r="PAY50" s="179"/>
      <c r="PAZ50" s="179"/>
      <c r="PBA50" s="179"/>
      <c r="PBB50" s="179"/>
      <c r="PBC50" s="179"/>
      <c r="PBD50" s="179"/>
      <c r="PBE50" s="179"/>
      <c r="PBF50" s="179"/>
      <c r="PBG50" s="179"/>
      <c r="PBH50" s="179"/>
      <c r="PBI50" s="179"/>
      <c r="PBJ50" s="179"/>
      <c r="PBK50" s="179"/>
      <c r="PBL50" s="179"/>
      <c r="PBM50" s="179"/>
      <c r="PBN50" s="179"/>
      <c r="PBO50" s="179"/>
      <c r="PBP50" s="179"/>
      <c r="PBQ50" s="179"/>
      <c r="PBR50" s="179"/>
      <c r="PBS50" s="179"/>
      <c r="PBT50" s="179"/>
      <c r="PBU50" s="179"/>
      <c r="PBV50" s="179"/>
      <c r="PBW50" s="179"/>
      <c r="PBX50" s="179"/>
      <c r="PBY50" s="179"/>
      <c r="PBZ50" s="179"/>
      <c r="PCA50" s="179"/>
      <c r="PCB50" s="179"/>
      <c r="PCC50" s="179"/>
      <c r="PCD50" s="179"/>
      <c r="PCE50" s="179"/>
      <c r="PCF50" s="179"/>
      <c r="PCG50" s="179"/>
      <c r="PCH50" s="179"/>
      <c r="PCI50" s="179"/>
      <c r="PCJ50" s="179"/>
      <c r="PCK50" s="179"/>
      <c r="PCL50" s="179"/>
      <c r="PCM50" s="179"/>
      <c r="PCN50" s="179"/>
      <c r="PCO50" s="179"/>
      <c r="PCP50" s="179"/>
      <c r="PCQ50" s="179"/>
      <c r="PCR50" s="179"/>
      <c r="PCS50" s="179"/>
      <c r="PCT50" s="179"/>
      <c r="PCU50" s="179"/>
      <c r="PCV50" s="179"/>
      <c r="PCW50" s="179"/>
      <c r="PCX50" s="179"/>
      <c r="PCY50" s="179"/>
      <c r="PCZ50" s="179"/>
      <c r="PDA50" s="179"/>
      <c r="PDB50" s="179"/>
      <c r="PDC50" s="179"/>
      <c r="PDD50" s="179"/>
      <c r="PDE50" s="179"/>
      <c r="PDF50" s="179"/>
      <c r="PDG50" s="179"/>
      <c r="PDH50" s="179"/>
      <c r="PDI50" s="179"/>
      <c r="PDJ50" s="179"/>
      <c r="PDK50" s="179"/>
      <c r="PDL50" s="179"/>
      <c r="PDM50" s="179"/>
      <c r="PDN50" s="179"/>
      <c r="PDO50" s="179"/>
      <c r="PDP50" s="179"/>
      <c r="PDQ50" s="179"/>
      <c r="PDR50" s="179"/>
      <c r="PDS50" s="179"/>
      <c r="PDT50" s="179"/>
      <c r="PDU50" s="179"/>
      <c r="PDV50" s="179"/>
      <c r="PDW50" s="179"/>
      <c r="PDX50" s="179"/>
      <c r="PDY50" s="179"/>
      <c r="PDZ50" s="179"/>
      <c r="PEA50" s="179"/>
      <c r="PEB50" s="179"/>
      <c r="PEC50" s="179"/>
      <c r="PED50" s="179"/>
      <c r="PEE50" s="179"/>
      <c r="PEF50" s="179"/>
      <c r="PEG50" s="179"/>
      <c r="PEH50" s="179"/>
      <c r="PEI50" s="179"/>
      <c r="PEJ50" s="179"/>
      <c r="PEK50" s="179"/>
      <c r="PEL50" s="179"/>
      <c r="PEM50" s="179"/>
      <c r="PEN50" s="179"/>
      <c r="PEO50" s="179"/>
      <c r="PEP50" s="179"/>
      <c r="PEQ50" s="179"/>
      <c r="PER50" s="179"/>
      <c r="PES50" s="179"/>
      <c r="PET50" s="179"/>
      <c r="PEU50" s="179"/>
      <c r="PEV50" s="179"/>
      <c r="PEW50" s="179"/>
      <c r="PEX50" s="179"/>
      <c r="PEY50" s="179"/>
      <c r="PEZ50" s="179"/>
      <c r="PFA50" s="179"/>
      <c r="PFB50" s="179"/>
      <c r="PFC50" s="179"/>
      <c r="PFD50" s="179"/>
      <c r="PFE50" s="179"/>
      <c r="PFF50" s="179"/>
      <c r="PFG50" s="179"/>
      <c r="PFH50" s="179"/>
      <c r="PFI50" s="179"/>
      <c r="PFJ50" s="179"/>
      <c r="PFK50" s="179"/>
      <c r="PFL50" s="179"/>
      <c r="PFM50" s="179"/>
      <c r="PFN50" s="179"/>
      <c r="PFO50" s="179"/>
      <c r="PFP50" s="179"/>
      <c r="PFQ50" s="179"/>
      <c r="PFR50" s="179"/>
      <c r="PFS50" s="179"/>
      <c r="PFT50" s="179"/>
      <c r="PFU50" s="179"/>
      <c r="PFV50" s="179"/>
      <c r="PFW50" s="179"/>
      <c r="PFX50" s="179"/>
      <c r="PFY50" s="179"/>
      <c r="PFZ50" s="179"/>
      <c r="PGA50" s="179"/>
      <c r="PGB50" s="179"/>
      <c r="PGC50" s="179"/>
      <c r="PGD50" s="179"/>
      <c r="PGE50" s="179"/>
      <c r="PGF50" s="179"/>
      <c r="PGG50" s="179"/>
      <c r="PGH50" s="179"/>
      <c r="PGI50" s="179"/>
      <c r="PGJ50" s="179"/>
      <c r="PGK50" s="179"/>
      <c r="PGL50" s="179"/>
      <c r="PGM50" s="179"/>
      <c r="PGN50" s="179"/>
      <c r="PGO50" s="179"/>
      <c r="PGP50" s="179"/>
      <c r="PGQ50" s="179"/>
      <c r="PGR50" s="179"/>
      <c r="PGS50" s="179"/>
      <c r="PGT50" s="179"/>
      <c r="PGU50" s="179"/>
      <c r="PGV50" s="179"/>
      <c r="PGW50" s="179"/>
      <c r="PGX50" s="179"/>
      <c r="PGY50" s="179"/>
      <c r="PGZ50" s="179"/>
      <c r="PHA50" s="179"/>
      <c r="PHB50" s="179"/>
      <c r="PHC50" s="179"/>
      <c r="PHD50" s="179"/>
      <c r="PHE50" s="179"/>
      <c r="PHF50" s="179"/>
      <c r="PHG50" s="179"/>
      <c r="PHH50" s="179"/>
      <c r="PHI50" s="179"/>
      <c r="PHJ50" s="179"/>
      <c r="PHK50" s="179"/>
      <c r="PHL50" s="179"/>
      <c r="PHM50" s="179"/>
      <c r="PHN50" s="179"/>
      <c r="PHO50" s="179"/>
      <c r="PHP50" s="179"/>
      <c r="PHQ50" s="179"/>
      <c r="PHR50" s="179"/>
      <c r="PHS50" s="179"/>
      <c r="PHT50" s="179"/>
      <c r="PHU50" s="179"/>
      <c r="PHV50" s="179"/>
      <c r="PHW50" s="179"/>
      <c r="PHX50" s="179"/>
      <c r="PHY50" s="179"/>
      <c r="PHZ50" s="179"/>
      <c r="PIA50" s="179"/>
      <c r="PIB50" s="179"/>
      <c r="PIC50" s="179"/>
      <c r="PID50" s="179"/>
      <c r="PIE50" s="179"/>
      <c r="PIF50" s="179"/>
      <c r="PIG50" s="179"/>
      <c r="PIH50" s="179"/>
      <c r="PII50" s="179"/>
      <c r="PIJ50" s="179"/>
      <c r="PIK50" s="179"/>
      <c r="PIL50" s="179"/>
      <c r="PIM50" s="179"/>
      <c r="PIN50" s="179"/>
      <c r="PIO50" s="179"/>
      <c r="PIP50" s="179"/>
      <c r="PIQ50" s="179"/>
      <c r="PIR50" s="179"/>
      <c r="PIS50" s="179"/>
      <c r="PIT50" s="179"/>
      <c r="PIU50" s="179"/>
      <c r="PIV50" s="179"/>
      <c r="PIW50" s="179"/>
      <c r="PIX50" s="179"/>
      <c r="PIY50" s="179"/>
      <c r="PIZ50" s="179"/>
      <c r="PJA50" s="179"/>
      <c r="PJB50" s="179"/>
      <c r="PJC50" s="179"/>
      <c r="PJD50" s="179"/>
      <c r="PJE50" s="179"/>
      <c r="PJF50" s="179"/>
      <c r="PJG50" s="179"/>
      <c r="PJH50" s="179"/>
      <c r="PJI50" s="179"/>
      <c r="PJJ50" s="179"/>
      <c r="PJK50" s="179"/>
      <c r="PJL50" s="179"/>
      <c r="PJM50" s="179"/>
      <c r="PJN50" s="179"/>
      <c r="PJO50" s="179"/>
      <c r="PJP50" s="179"/>
      <c r="PJQ50" s="179"/>
      <c r="PJR50" s="179"/>
      <c r="PJS50" s="179"/>
      <c r="PJT50" s="179"/>
      <c r="PJU50" s="179"/>
      <c r="PJV50" s="179"/>
      <c r="PJW50" s="179"/>
      <c r="PJX50" s="179"/>
      <c r="PJY50" s="179"/>
      <c r="PJZ50" s="179"/>
      <c r="PKA50" s="179"/>
      <c r="PKB50" s="179"/>
      <c r="PKC50" s="179"/>
      <c r="PKD50" s="179"/>
      <c r="PKE50" s="179"/>
      <c r="PKF50" s="179"/>
      <c r="PKG50" s="179"/>
      <c r="PKH50" s="179"/>
      <c r="PKI50" s="179"/>
      <c r="PKJ50" s="179"/>
      <c r="PKK50" s="179"/>
      <c r="PKL50" s="179"/>
      <c r="PKM50" s="179"/>
      <c r="PKN50" s="179"/>
      <c r="PKO50" s="179"/>
      <c r="PKP50" s="179"/>
      <c r="PKQ50" s="179"/>
      <c r="PKR50" s="179"/>
      <c r="PKS50" s="179"/>
      <c r="PKT50" s="179"/>
      <c r="PKU50" s="179"/>
      <c r="PKV50" s="179"/>
      <c r="PKW50" s="179"/>
      <c r="PKX50" s="179"/>
      <c r="PKY50" s="179"/>
      <c r="PKZ50" s="179"/>
      <c r="PLA50" s="179"/>
      <c r="PLB50" s="179"/>
      <c r="PLC50" s="179"/>
      <c r="PLD50" s="179"/>
      <c r="PLE50" s="179"/>
      <c r="PLF50" s="179"/>
      <c r="PLG50" s="179"/>
      <c r="PLH50" s="179"/>
      <c r="PLI50" s="179"/>
      <c r="PLJ50" s="179"/>
      <c r="PLK50" s="179"/>
      <c r="PLL50" s="179"/>
      <c r="PLM50" s="179"/>
      <c r="PLN50" s="179"/>
      <c r="PLO50" s="179"/>
      <c r="PLP50" s="179"/>
      <c r="PLQ50" s="179"/>
      <c r="PLR50" s="179"/>
      <c r="PLS50" s="179"/>
      <c r="PLT50" s="179"/>
      <c r="PLU50" s="179"/>
      <c r="PLV50" s="179"/>
      <c r="PLW50" s="179"/>
      <c r="PLX50" s="179"/>
      <c r="PLY50" s="179"/>
      <c r="PLZ50" s="179"/>
      <c r="PMA50" s="179"/>
      <c r="PMB50" s="179"/>
      <c r="PMC50" s="179"/>
      <c r="PMD50" s="179"/>
      <c r="PME50" s="179"/>
      <c r="PMF50" s="179"/>
      <c r="PMG50" s="179"/>
      <c r="PMH50" s="179"/>
      <c r="PMI50" s="179"/>
      <c r="PMJ50" s="179"/>
      <c r="PMK50" s="179"/>
      <c r="PML50" s="179"/>
      <c r="PMM50" s="179"/>
      <c r="PMN50" s="179"/>
      <c r="PMO50" s="179"/>
      <c r="PMP50" s="179"/>
      <c r="PMQ50" s="179"/>
      <c r="PMR50" s="179"/>
      <c r="PMS50" s="179"/>
      <c r="PMT50" s="179"/>
      <c r="PMU50" s="179"/>
      <c r="PMV50" s="179"/>
      <c r="PMW50" s="179"/>
      <c r="PMX50" s="179"/>
      <c r="PMY50" s="179"/>
      <c r="PMZ50" s="179"/>
      <c r="PNA50" s="179"/>
      <c r="PNB50" s="179"/>
      <c r="PNC50" s="179"/>
      <c r="PND50" s="179"/>
      <c r="PNE50" s="179"/>
      <c r="PNF50" s="179"/>
      <c r="PNG50" s="179"/>
      <c r="PNH50" s="179"/>
      <c r="PNI50" s="179"/>
      <c r="PNJ50" s="179"/>
      <c r="PNK50" s="179"/>
      <c r="PNL50" s="179"/>
      <c r="PNM50" s="179"/>
      <c r="PNN50" s="179"/>
      <c r="PNO50" s="179"/>
      <c r="PNP50" s="179"/>
      <c r="PNQ50" s="179"/>
      <c r="PNR50" s="179"/>
      <c r="PNS50" s="179"/>
      <c r="PNT50" s="179"/>
      <c r="PNU50" s="179"/>
      <c r="PNV50" s="179"/>
      <c r="PNW50" s="179"/>
      <c r="PNX50" s="179"/>
      <c r="PNY50" s="179"/>
      <c r="PNZ50" s="179"/>
      <c r="POA50" s="179"/>
      <c r="POB50" s="179"/>
      <c r="POC50" s="179"/>
      <c r="POD50" s="179"/>
      <c r="POE50" s="179"/>
      <c r="POF50" s="179"/>
      <c r="POG50" s="179"/>
      <c r="POH50" s="179"/>
      <c r="POI50" s="179"/>
      <c r="POJ50" s="179"/>
      <c r="POK50" s="179"/>
      <c r="POL50" s="179"/>
      <c r="POM50" s="179"/>
      <c r="PON50" s="179"/>
      <c r="POO50" s="179"/>
      <c r="POP50" s="179"/>
      <c r="POQ50" s="179"/>
      <c r="POR50" s="179"/>
      <c r="POS50" s="179"/>
      <c r="POT50" s="179"/>
      <c r="POU50" s="179"/>
      <c r="POV50" s="179"/>
      <c r="POW50" s="179"/>
      <c r="POX50" s="179"/>
      <c r="POY50" s="179"/>
      <c r="POZ50" s="179"/>
      <c r="PPA50" s="179"/>
      <c r="PPB50" s="179"/>
      <c r="PPC50" s="179"/>
      <c r="PPD50" s="179"/>
      <c r="PPE50" s="179"/>
      <c r="PPF50" s="179"/>
      <c r="PPG50" s="179"/>
      <c r="PPH50" s="179"/>
      <c r="PPI50" s="179"/>
      <c r="PPJ50" s="179"/>
      <c r="PPK50" s="179"/>
      <c r="PPL50" s="179"/>
      <c r="PPM50" s="179"/>
      <c r="PPN50" s="179"/>
      <c r="PPO50" s="179"/>
      <c r="PPP50" s="179"/>
      <c r="PPQ50" s="179"/>
      <c r="PPR50" s="179"/>
      <c r="PPS50" s="179"/>
      <c r="PPT50" s="179"/>
      <c r="PPU50" s="179"/>
      <c r="PPV50" s="179"/>
      <c r="PPW50" s="179"/>
      <c r="PPX50" s="179"/>
      <c r="PPY50" s="179"/>
      <c r="PPZ50" s="179"/>
      <c r="PQA50" s="179"/>
      <c r="PQB50" s="179"/>
      <c r="PQC50" s="179"/>
      <c r="PQD50" s="179"/>
      <c r="PQE50" s="179"/>
      <c r="PQF50" s="179"/>
      <c r="PQG50" s="179"/>
      <c r="PQH50" s="179"/>
      <c r="PQI50" s="179"/>
      <c r="PQJ50" s="179"/>
      <c r="PQK50" s="179"/>
      <c r="PQL50" s="179"/>
      <c r="PQM50" s="179"/>
      <c r="PQN50" s="179"/>
      <c r="PQO50" s="179"/>
      <c r="PQP50" s="179"/>
      <c r="PQQ50" s="179"/>
      <c r="PQR50" s="179"/>
      <c r="PQS50" s="179"/>
      <c r="PQT50" s="179"/>
      <c r="PQU50" s="179"/>
      <c r="PQV50" s="179"/>
      <c r="PQW50" s="179"/>
      <c r="PQX50" s="179"/>
      <c r="PQY50" s="179"/>
      <c r="PQZ50" s="179"/>
      <c r="PRA50" s="179"/>
      <c r="PRB50" s="179"/>
      <c r="PRC50" s="179"/>
      <c r="PRD50" s="179"/>
      <c r="PRE50" s="179"/>
      <c r="PRF50" s="179"/>
      <c r="PRG50" s="179"/>
      <c r="PRH50" s="179"/>
      <c r="PRI50" s="179"/>
      <c r="PRJ50" s="179"/>
      <c r="PRK50" s="179"/>
      <c r="PRL50" s="179"/>
      <c r="PRM50" s="179"/>
      <c r="PRN50" s="179"/>
      <c r="PRO50" s="179"/>
      <c r="PRP50" s="179"/>
      <c r="PRQ50" s="179"/>
      <c r="PRR50" s="179"/>
      <c r="PRS50" s="179"/>
      <c r="PRT50" s="179"/>
      <c r="PRU50" s="179"/>
      <c r="PRV50" s="179"/>
      <c r="PRW50" s="179"/>
      <c r="PRX50" s="179"/>
      <c r="PRY50" s="179"/>
      <c r="PRZ50" s="179"/>
      <c r="PSA50" s="179"/>
      <c r="PSB50" s="179"/>
      <c r="PSC50" s="179"/>
      <c r="PSD50" s="179"/>
      <c r="PSE50" s="179"/>
      <c r="PSF50" s="179"/>
      <c r="PSG50" s="179"/>
      <c r="PSH50" s="179"/>
      <c r="PSI50" s="179"/>
      <c r="PSJ50" s="179"/>
      <c r="PSK50" s="179"/>
      <c r="PSL50" s="179"/>
      <c r="PSM50" s="179"/>
      <c r="PSN50" s="179"/>
      <c r="PSO50" s="179"/>
      <c r="PSP50" s="179"/>
      <c r="PSQ50" s="179"/>
      <c r="PSR50" s="179"/>
      <c r="PSS50" s="179"/>
      <c r="PST50" s="179"/>
      <c r="PSU50" s="179"/>
      <c r="PSV50" s="179"/>
      <c r="PSW50" s="179"/>
      <c r="PSX50" s="179"/>
      <c r="PSY50" s="179"/>
      <c r="PSZ50" s="179"/>
      <c r="PTA50" s="179"/>
      <c r="PTB50" s="179"/>
      <c r="PTC50" s="179"/>
      <c r="PTD50" s="179"/>
      <c r="PTE50" s="179"/>
      <c r="PTF50" s="179"/>
      <c r="PTG50" s="179"/>
      <c r="PTH50" s="179"/>
      <c r="PTI50" s="179"/>
      <c r="PTJ50" s="179"/>
      <c r="PTK50" s="179"/>
      <c r="PTL50" s="179"/>
      <c r="PTM50" s="179"/>
      <c r="PTN50" s="179"/>
      <c r="PTO50" s="179"/>
      <c r="PTP50" s="179"/>
      <c r="PTQ50" s="179"/>
      <c r="PTR50" s="179"/>
      <c r="PTS50" s="179"/>
      <c r="PTT50" s="179"/>
      <c r="PTU50" s="179"/>
      <c r="PTV50" s="179"/>
      <c r="PTW50" s="179"/>
      <c r="PTX50" s="179"/>
      <c r="PTY50" s="179"/>
      <c r="PTZ50" s="179"/>
      <c r="PUA50" s="179"/>
      <c r="PUB50" s="179"/>
      <c r="PUC50" s="179"/>
      <c r="PUD50" s="179"/>
      <c r="PUE50" s="179"/>
      <c r="PUF50" s="179"/>
      <c r="PUG50" s="179"/>
      <c r="PUH50" s="179"/>
      <c r="PUI50" s="179"/>
      <c r="PUJ50" s="179"/>
      <c r="PUK50" s="179"/>
      <c r="PUL50" s="179"/>
      <c r="PUM50" s="179"/>
      <c r="PUN50" s="179"/>
      <c r="PUO50" s="179"/>
      <c r="PUP50" s="179"/>
      <c r="PUQ50" s="179"/>
      <c r="PUR50" s="179"/>
      <c r="PUS50" s="179"/>
      <c r="PUT50" s="179"/>
      <c r="PUU50" s="179"/>
      <c r="PUV50" s="179"/>
      <c r="PUW50" s="179"/>
      <c r="PUX50" s="179"/>
      <c r="PUY50" s="179"/>
      <c r="PUZ50" s="179"/>
      <c r="PVA50" s="179"/>
      <c r="PVB50" s="179"/>
      <c r="PVC50" s="179"/>
      <c r="PVD50" s="179"/>
      <c r="PVE50" s="179"/>
      <c r="PVF50" s="179"/>
      <c r="PVG50" s="179"/>
      <c r="PVH50" s="179"/>
      <c r="PVI50" s="179"/>
      <c r="PVJ50" s="179"/>
      <c r="PVK50" s="179"/>
      <c r="PVL50" s="179"/>
      <c r="PVM50" s="179"/>
      <c r="PVN50" s="179"/>
      <c r="PVO50" s="179"/>
      <c r="PVP50" s="179"/>
      <c r="PVQ50" s="179"/>
      <c r="PVR50" s="179"/>
      <c r="PVS50" s="179"/>
      <c r="PVT50" s="179"/>
      <c r="PVU50" s="179"/>
      <c r="PVV50" s="179"/>
      <c r="PVW50" s="179"/>
      <c r="PVX50" s="179"/>
      <c r="PVY50" s="179"/>
      <c r="PVZ50" s="179"/>
      <c r="PWA50" s="179"/>
      <c r="PWB50" s="179"/>
      <c r="PWC50" s="179"/>
      <c r="PWD50" s="179"/>
      <c r="PWE50" s="179"/>
      <c r="PWF50" s="179"/>
      <c r="PWG50" s="179"/>
      <c r="PWH50" s="179"/>
      <c r="PWI50" s="179"/>
      <c r="PWJ50" s="179"/>
      <c r="PWK50" s="179"/>
      <c r="PWL50" s="179"/>
      <c r="PWM50" s="179"/>
      <c r="PWN50" s="179"/>
      <c r="PWO50" s="179"/>
      <c r="PWP50" s="179"/>
      <c r="PWQ50" s="179"/>
      <c r="PWR50" s="179"/>
      <c r="PWS50" s="179"/>
      <c r="PWT50" s="179"/>
      <c r="PWU50" s="179"/>
      <c r="PWV50" s="179"/>
      <c r="PWW50" s="179"/>
      <c r="PWX50" s="179"/>
      <c r="PWY50" s="179"/>
      <c r="PWZ50" s="179"/>
      <c r="PXA50" s="179"/>
      <c r="PXB50" s="179"/>
      <c r="PXC50" s="179"/>
      <c r="PXD50" s="179"/>
      <c r="PXE50" s="179"/>
      <c r="PXF50" s="179"/>
      <c r="PXG50" s="179"/>
      <c r="PXH50" s="179"/>
      <c r="PXI50" s="179"/>
      <c r="PXJ50" s="179"/>
      <c r="PXK50" s="179"/>
      <c r="PXL50" s="179"/>
      <c r="PXM50" s="179"/>
      <c r="PXN50" s="179"/>
      <c r="PXO50" s="179"/>
      <c r="PXP50" s="179"/>
      <c r="PXQ50" s="179"/>
      <c r="PXR50" s="179"/>
      <c r="PXS50" s="179"/>
      <c r="PXT50" s="179"/>
      <c r="PXU50" s="179"/>
      <c r="PXV50" s="179"/>
      <c r="PXW50" s="179"/>
      <c r="PXX50" s="179"/>
      <c r="PXY50" s="179"/>
      <c r="PXZ50" s="179"/>
      <c r="PYA50" s="179"/>
      <c r="PYB50" s="179"/>
      <c r="PYC50" s="179"/>
      <c r="PYD50" s="179"/>
      <c r="PYE50" s="179"/>
      <c r="PYF50" s="179"/>
      <c r="PYG50" s="179"/>
      <c r="PYH50" s="179"/>
      <c r="PYI50" s="179"/>
      <c r="PYJ50" s="179"/>
      <c r="PYK50" s="179"/>
      <c r="PYL50" s="179"/>
      <c r="PYM50" s="179"/>
      <c r="PYN50" s="179"/>
      <c r="PYO50" s="179"/>
      <c r="PYP50" s="179"/>
      <c r="PYQ50" s="179"/>
      <c r="PYR50" s="179"/>
      <c r="PYS50" s="179"/>
      <c r="PYT50" s="179"/>
      <c r="PYU50" s="179"/>
      <c r="PYV50" s="179"/>
      <c r="PYW50" s="179"/>
      <c r="PYX50" s="179"/>
      <c r="PYY50" s="179"/>
      <c r="PYZ50" s="179"/>
      <c r="PZA50" s="179"/>
      <c r="PZB50" s="179"/>
      <c r="PZC50" s="179"/>
      <c r="PZD50" s="179"/>
      <c r="PZE50" s="179"/>
      <c r="PZF50" s="179"/>
      <c r="PZG50" s="179"/>
      <c r="PZH50" s="179"/>
      <c r="PZI50" s="179"/>
      <c r="PZJ50" s="179"/>
      <c r="PZK50" s="179"/>
      <c r="PZL50" s="179"/>
      <c r="PZM50" s="179"/>
      <c r="PZN50" s="179"/>
      <c r="PZO50" s="179"/>
      <c r="PZP50" s="179"/>
      <c r="PZQ50" s="179"/>
      <c r="PZR50" s="179"/>
      <c r="PZS50" s="179"/>
      <c r="PZT50" s="179"/>
      <c r="PZU50" s="179"/>
      <c r="PZV50" s="179"/>
      <c r="PZW50" s="179"/>
      <c r="PZX50" s="179"/>
      <c r="PZY50" s="179"/>
      <c r="PZZ50" s="179"/>
      <c r="QAA50" s="179"/>
      <c r="QAB50" s="179"/>
      <c r="QAC50" s="179"/>
      <c r="QAD50" s="179"/>
      <c r="QAE50" s="179"/>
      <c r="QAF50" s="179"/>
      <c r="QAG50" s="179"/>
      <c r="QAH50" s="179"/>
      <c r="QAI50" s="179"/>
      <c r="QAJ50" s="179"/>
      <c r="QAK50" s="179"/>
      <c r="QAL50" s="179"/>
      <c r="QAM50" s="179"/>
      <c r="QAN50" s="179"/>
      <c r="QAO50" s="179"/>
      <c r="QAP50" s="179"/>
      <c r="QAQ50" s="179"/>
      <c r="QAR50" s="179"/>
      <c r="QAS50" s="179"/>
      <c r="QAT50" s="179"/>
      <c r="QAU50" s="179"/>
      <c r="QAV50" s="179"/>
      <c r="QAW50" s="179"/>
      <c r="QAX50" s="179"/>
      <c r="QAY50" s="179"/>
      <c r="QAZ50" s="179"/>
      <c r="QBA50" s="179"/>
      <c r="QBB50" s="179"/>
      <c r="QBC50" s="179"/>
      <c r="QBD50" s="179"/>
      <c r="QBE50" s="179"/>
      <c r="QBF50" s="179"/>
      <c r="QBG50" s="179"/>
      <c r="QBH50" s="179"/>
      <c r="QBI50" s="179"/>
      <c r="QBJ50" s="179"/>
      <c r="QBK50" s="179"/>
      <c r="QBL50" s="179"/>
      <c r="QBM50" s="179"/>
      <c r="QBN50" s="179"/>
      <c r="QBO50" s="179"/>
      <c r="QBP50" s="179"/>
      <c r="QBQ50" s="179"/>
      <c r="QBR50" s="179"/>
      <c r="QBS50" s="179"/>
      <c r="QBT50" s="179"/>
      <c r="QBU50" s="179"/>
      <c r="QBV50" s="179"/>
      <c r="QBW50" s="179"/>
      <c r="QBX50" s="179"/>
      <c r="QBY50" s="179"/>
      <c r="QBZ50" s="179"/>
      <c r="QCA50" s="179"/>
      <c r="QCB50" s="179"/>
      <c r="QCC50" s="179"/>
      <c r="QCD50" s="179"/>
      <c r="QCE50" s="179"/>
      <c r="QCF50" s="179"/>
      <c r="QCG50" s="179"/>
      <c r="QCH50" s="179"/>
      <c r="QCI50" s="179"/>
      <c r="QCJ50" s="179"/>
      <c r="QCK50" s="179"/>
      <c r="QCL50" s="179"/>
      <c r="QCM50" s="179"/>
      <c r="QCN50" s="179"/>
      <c r="QCO50" s="179"/>
      <c r="QCP50" s="179"/>
      <c r="QCQ50" s="179"/>
      <c r="QCR50" s="179"/>
      <c r="QCS50" s="179"/>
      <c r="QCT50" s="179"/>
      <c r="QCU50" s="179"/>
      <c r="QCV50" s="179"/>
      <c r="QCW50" s="179"/>
      <c r="QCX50" s="179"/>
      <c r="QCY50" s="179"/>
      <c r="QCZ50" s="179"/>
      <c r="QDA50" s="179"/>
      <c r="QDB50" s="179"/>
      <c r="QDC50" s="179"/>
      <c r="QDD50" s="179"/>
      <c r="QDE50" s="179"/>
      <c r="QDF50" s="179"/>
      <c r="QDG50" s="179"/>
      <c r="QDH50" s="179"/>
      <c r="QDI50" s="179"/>
      <c r="QDJ50" s="179"/>
      <c r="QDK50" s="179"/>
      <c r="QDL50" s="179"/>
      <c r="QDM50" s="179"/>
      <c r="QDN50" s="179"/>
      <c r="QDO50" s="179"/>
      <c r="QDP50" s="179"/>
      <c r="QDQ50" s="179"/>
      <c r="QDR50" s="179"/>
      <c r="QDS50" s="179"/>
      <c r="QDT50" s="179"/>
      <c r="QDU50" s="179"/>
      <c r="QDV50" s="179"/>
      <c r="QDW50" s="179"/>
      <c r="QDX50" s="179"/>
      <c r="QDY50" s="179"/>
      <c r="QDZ50" s="179"/>
      <c r="QEA50" s="179"/>
      <c r="QEB50" s="179"/>
      <c r="QEC50" s="179"/>
      <c r="QED50" s="179"/>
      <c r="QEE50" s="179"/>
      <c r="QEF50" s="179"/>
      <c r="QEG50" s="179"/>
      <c r="QEH50" s="179"/>
      <c r="QEI50" s="179"/>
      <c r="QEJ50" s="179"/>
      <c r="QEK50" s="179"/>
      <c r="QEL50" s="179"/>
      <c r="QEM50" s="179"/>
      <c r="QEN50" s="179"/>
      <c r="QEO50" s="179"/>
      <c r="QEP50" s="179"/>
      <c r="QEQ50" s="179"/>
      <c r="QER50" s="179"/>
      <c r="QES50" s="179"/>
      <c r="QET50" s="179"/>
      <c r="QEU50" s="179"/>
      <c r="QEV50" s="179"/>
      <c r="QEW50" s="179"/>
      <c r="QEX50" s="179"/>
      <c r="QEY50" s="179"/>
      <c r="QEZ50" s="179"/>
      <c r="QFA50" s="179"/>
      <c r="QFB50" s="179"/>
      <c r="QFC50" s="179"/>
      <c r="QFD50" s="179"/>
      <c r="QFE50" s="179"/>
      <c r="QFF50" s="179"/>
      <c r="QFG50" s="179"/>
      <c r="QFH50" s="179"/>
      <c r="QFI50" s="179"/>
      <c r="QFJ50" s="179"/>
      <c r="QFK50" s="179"/>
      <c r="QFL50" s="179"/>
      <c r="QFM50" s="179"/>
      <c r="QFN50" s="179"/>
      <c r="QFO50" s="179"/>
      <c r="QFP50" s="179"/>
      <c r="QFQ50" s="179"/>
      <c r="QFR50" s="179"/>
      <c r="QFS50" s="179"/>
      <c r="QFT50" s="179"/>
      <c r="QFU50" s="179"/>
      <c r="QFV50" s="179"/>
      <c r="QFW50" s="179"/>
      <c r="QFX50" s="179"/>
      <c r="QFY50" s="179"/>
      <c r="QFZ50" s="179"/>
      <c r="QGA50" s="179"/>
      <c r="QGB50" s="179"/>
      <c r="QGC50" s="179"/>
      <c r="QGD50" s="179"/>
      <c r="QGE50" s="179"/>
      <c r="QGF50" s="179"/>
      <c r="QGG50" s="179"/>
      <c r="QGH50" s="179"/>
      <c r="QGI50" s="179"/>
      <c r="QGJ50" s="179"/>
      <c r="QGK50" s="179"/>
      <c r="QGL50" s="179"/>
      <c r="QGM50" s="179"/>
      <c r="QGN50" s="179"/>
      <c r="QGO50" s="179"/>
      <c r="QGP50" s="179"/>
      <c r="QGQ50" s="179"/>
      <c r="QGR50" s="179"/>
      <c r="QGS50" s="179"/>
      <c r="QGT50" s="179"/>
      <c r="QGU50" s="179"/>
      <c r="QGV50" s="179"/>
      <c r="QGW50" s="179"/>
      <c r="QGX50" s="179"/>
      <c r="QGY50" s="179"/>
      <c r="QGZ50" s="179"/>
      <c r="QHA50" s="179"/>
      <c r="QHB50" s="179"/>
      <c r="QHC50" s="179"/>
      <c r="QHD50" s="179"/>
      <c r="QHE50" s="179"/>
      <c r="QHF50" s="179"/>
      <c r="QHG50" s="179"/>
      <c r="QHH50" s="179"/>
      <c r="QHI50" s="179"/>
      <c r="QHJ50" s="179"/>
      <c r="QHK50" s="179"/>
      <c r="QHL50" s="179"/>
      <c r="QHM50" s="179"/>
      <c r="QHN50" s="179"/>
      <c r="QHO50" s="179"/>
      <c r="QHP50" s="179"/>
      <c r="QHQ50" s="179"/>
      <c r="QHR50" s="179"/>
      <c r="QHS50" s="179"/>
      <c r="QHT50" s="179"/>
      <c r="QHU50" s="179"/>
      <c r="QHV50" s="179"/>
      <c r="QHW50" s="179"/>
      <c r="QHX50" s="179"/>
      <c r="QHY50" s="179"/>
      <c r="QHZ50" s="179"/>
      <c r="QIA50" s="179"/>
      <c r="QIB50" s="179"/>
      <c r="QIC50" s="179"/>
      <c r="QID50" s="179"/>
      <c r="QIE50" s="179"/>
      <c r="QIF50" s="179"/>
      <c r="QIG50" s="179"/>
      <c r="QIH50" s="179"/>
      <c r="QII50" s="179"/>
      <c r="QIJ50" s="179"/>
      <c r="QIK50" s="179"/>
      <c r="QIL50" s="179"/>
      <c r="QIM50" s="179"/>
      <c r="QIN50" s="179"/>
      <c r="QIO50" s="179"/>
      <c r="QIP50" s="179"/>
      <c r="QIQ50" s="179"/>
      <c r="QIR50" s="179"/>
      <c r="QIS50" s="179"/>
      <c r="QIT50" s="179"/>
      <c r="QIU50" s="179"/>
      <c r="QIV50" s="179"/>
      <c r="QIW50" s="179"/>
      <c r="QIX50" s="179"/>
      <c r="QIY50" s="179"/>
      <c r="QIZ50" s="179"/>
      <c r="QJA50" s="179"/>
      <c r="QJB50" s="179"/>
      <c r="QJC50" s="179"/>
      <c r="QJD50" s="179"/>
      <c r="QJE50" s="179"/>
      <c r="QJF50" s="179"/>
      <c r="QJG50" s="179"/>
      <c r="QJH50" s="179"/>
      <c r="QJI50" s="179"/>
      <c r="QJJ50" s="179"/>
      <c r="QJK50" s="179"/>
      <c r="QJL50" s="179"/>
      <c r="QJM50" s="179"/>
      <c r="QJN50" s="179"/>
      <c r="QJO50" s="179"/>
      <c r="QJP50" s="179"/>
      <c r="QJQ50" s="179"/>
      <c r="QJR50" s="179"/>
      <c r="QJS50" s="179"/>
      <c r="QJT50" s="179"/>
      <c r="QJU50" s="179"/>
      <c r="QJV50" s="179"/>
      <c r="QJW50" s="179"/>
      <c r="QJX50" s="179"/>
      <c r="QJY50" s="179"/>
      <c r="QJZ50" s="179"/>
      <c r="QKA50" s="179"/>
      <c r="QKB50" s="179"/>
      <c r="QKC50" s="179"/>
      <c r="QKD50" s="179"/>
      <c r="QKE50" s="179"/>
      <c r="QKF50" s="179"/>
      <c r="QKG50" s="179"/>
      <c r="QKH50" s="179"/>
      <c r="QKI50" s="179"/>
      <c r="QKJ50" s="179"/>
      <c r="QKK50" s="179"/>
      <c r="QKL50" s="179"/>
      <c r="QKM50" s="179"/>
      <c r="QKN50" s="179"/>
      <c r="QKO50" s="179"/>
      <c r="QKP50" s="179"/>
      <c r="QKQ50" s="179"/>
      <c r="QKR50" s="179"/>
      <c r="QKS50" s="179"/>
      <c r="QKT50" s="179"/>
      <c r="QKU50" s="179"/>
      <c r="QKV50" s="179"/>
      <c r="QKW50" s="179"/>
      <c r="QKX50" s="179"/>
      <c r="QKY50" s="179"/>
      <c r="QKZ50" s="179"/>
      <c r="QLA50" s="179"/>
      <c r="QLB50" s="179"/>
      <c r="QLC50" s="179"/>
      <c r="QLD50" s="179"/>
      <c r="QLE50" s="179"/>
      <c r="QLF50" s="179"/>
      <c r="QLG50" s="179"/>
      <c r="QLH50" s="179"/>
      <c r="QLI50" s="179"/>
      <c r="QLJ50" s="179"/>
      <c r="QLK50" s="179"/>
      <c r="QLL50" s="179"/>
      <c r="QLM50" s="179"/>
      <c r="QLN50" s="179"/>
      <c r="QLO50" s="179"/>
      <c r="QLP50" s="179"/>
      <c r="QLQ50" s="179"/>
      <c r="QLR50" s="179"/>
      <c r="QLS50" s="179"/>
      <c r="QLT50" s="179"/>
      <c r="QLU50" s="179"/>
      <c r="QLV50" s="179"/>
      <c r="QLW50" s="179"/>
      <c r="QLX50" s="179"/>
      <c r="QLY50" s="179"/>
      <c r="QLZ50" s="179"/>
      <c r="QMA50" s="179"/>
      <c r="QMB50" s="179"/>
      <c r="QMC50" s="179"/>
      <c r="QMD50" s="179"/>
      <c r="QME50" s="179"/>
      <c r="QMF50" s="179"/>
      <c r="QMG50" s="179"/>
      <c r="QMH50" s="179"/>
      <c r="QMI50" s="179"/>
      <c r="QMJ50" s="179"/>
      <c r="QMK50" s="179"/>
      <c r="QML50" s="179"/>
      <c r="QMM50" s="179"/>
      <c r="QMN50" s="179"/>
      <c r="QMO50" s="179"/>
      <c r="QMP50" s="179"/>
      <c r="QMQ50" s="179"/>
      <c r="QMR50" s="179"/>
      <c r="QMS50" s="179"/>
      <c r="QMT50" s="179"/>
      <c r="QMU50" s="179"/>
      <c r="QMV50" s="179"/>
      <c r="QMW50" s="179"/>
      <c r="QMX50" s="179"/>
      <c r="QMY50" s="179"/>
      <c r="QMZ50" s="179"/>
      <c r="QNA50" s="179"/>
      <c r="QNB50" s="179"/>
      <c r="QNC50" s="179"/>
      <c r="QND50" s="179"/>
      <c r="QNE50" s="179"/>
      <c r="QNF50" s="179"/>
      <c r="QNG50" s="179"/>
      <c r="QNH50" s="179"/>
      <c r="QNI50" s="179"/>
      <c r="QNJ50" s="179"/>
      <c r="QNK50" s="179"/>
      <c r="QNL50" s="179"/>
      <c r="QNM50" s="179"/>
      <c r="QNN50" s="179"/>
      <c r="QNO50" s="179"/>
      <c r="QNP50" s="179"/>
      <c r="QNQ50" s="179"/>
      <c r="QNR50" s="179"/>
      <c r="QNS50" s="179"/>
      <c r="QNT50" s="179"/>
      <c r="QNU50" s="179"/>
      <c r="QNV50" s="179"/>
      <c r="QNW50" s="179"/>
      <c r="QNX50" s="179"/>
      <c r="QNY50" s="179"/>
      <c r="QNZ50" s="179"/>
      <c r="QOA50" s="179"/>
      <c r="QOB50" s="179"/>
      <c r="QOC50" s="179"/>
      <c r="QOD50" s="179"/>
      <c r="QOE50" s="179"/>
      <c r="QOF50" s="179"/>
      <c r="QOG50" s="179"/>
      <c r="QOH50" s="179"/>
      <c r="QOI50" s="179"/>
      <c r="QOJ50" s="179"/>
      <c r="QOK50" s="179"/>
      <c r="QOL50" s="179"/>
      <c r="QOM50" s="179"/>
      <c r="QON50" s="179"/>
      <c r="QOO50" s="179"/>
      <c r="QOP50" s="179"/>
      <c r="QOQ50" s="179"/>
      <c r="QOR50" s="179"/>
      <c r="QOS50" s="179"/>
      <c r="QOT50" s="179"/>
      <c r="QOU50" s="179"/>
      <c r="QOV50" s="179"/>
      <c r="QOW50" s="179"/>
      <c r="QOX50" s="179"/>
      <c r="QOY50" s="179"/>
      <c r="QOZ50" s="179"/>
      <c r="QPA50" s="179"/>
      <c r="QPB50" s="179"/>
      <c r="QPC50" s="179"/>
      <c r="QPD50" s="179"/>
      <c r="QPE50" s="179"/>
      <c r="QPF50" s="179"/>
      <c r="QPG50" s="179"/>
      <c r="QPH50" s="179"/>
      <c r="QPI50" s="179"/>
      <c r="QPJ50" s="179"/>
      <c r="QPK50" s="179"/>
      <c r="QPL50" s="179"/>
      <c r="QPM50" s="179"/>
      <c r="QPN50" s="179"/>
      <c r="QPO50" s="179"/>
      <c r="QPP50" s="179"/>
      <c r="QPQ50" s="179"/>
      <c r="QPR50" s="179"/>
      <c r="QPS50" s="179"/>
      <c r="QPT50" s="179"/>
      <c r="QPU50" s="179"/>
      <c r="QPV50" s="179"/>
      <c r="QPW50" s="179"/>
      <c r="QPX50" s="179"/>
      <c r="QPY50" s="179"/>
      <c r="QPZ50" s="179"/>
      <c r="QQA50" s="179"/>
      <c r="QQB50" s="179"/>
      <c r="QQC50" s="179"/>
      <c r="QQD50" s="179"/>
      <c r="QQE50" s="179"/>
      <c r="QQF50" s="179"/>
      <c r="QQG50" s="179"/>
      <c r="QQH50" s="179"/>
      <c r="QQI50" s="179"/>
      <c r="QQJ50" s="179"/>
      <c r="QQK50" s="179"/>
      <c r="QQL50" s="179"/>
      <c r="QQM50" s="179"/>
      <c r="QQN50" s="179"/>
      <c r="QQO50" s="179"/>
      <c r="QQP50" s="179"/>
      <c r="QQQ50" s="179"/>
      <c r="QQR50" s="179"/>
      <c r="QQS50" s="179"/>
      <c r="QQT50" s="179"/>
      <c r="QQU50" s="179"/>
      <c r="QQV50" s="179"/>
      <c r="QQW50" s="179"/>
      <c r="QQX50" s="179"/>
      <c r="QQY50" s="179"/>
      <c r="QQZ50" s="179"/>
      <c r="QRA50" s="179"/>
      <c r="QRB50" s="179"/>
      <c r="QRC50" s="179"/>
      <c r="QRD50" s="179"/>
      <c r="QRE50" s="179"/>
      <c r="QRF50" s="179"/>
      <c r="QRG50" s="179"/>
      <c r="QRH50" s="179"/>
      <c r="QRI50" s="179"/>
      <c r="QRJ50" s="179"/>
      <c r="QRK50" s="179"/>
      <c r="QRL50" s="179"/>
      <c r="QRM50" s="179"/>
      <c r="QRN50" s="179"/>
      <c r="QRO50" s="179"/>
      <c r="QRP50" s="179"/>
      <c r="QRQ50" s="179"/>
      <c r="QRR50" s="179"/>
      <c r="QRS50" s="179"/>
      <c r="QRT50" s="179"/>
      <c r="QRU50" s="179"/>
      <c r="QRV50" s="179"/>
      <c r="QRW50" s="179"/>
      <c r="QRX50" s="179"/>
      <c r="QRY50" s="179"/>
      <c r="QRZ50" s="179"/>
      <c r="QSA50" s="179"/>
      <c r="QSB50" s="179"/>
      <c r="QSC50" s="179"/>
      <c r="QSD50" s="179"/>
      <c r="QSE50" s="179"/>
      <c r="QSF50" s="179"/>
      <c r="QSG50" s="179"/>
      <c r="QSH50" s="179"/>
      <c r="QSI50" s="179"/>
      <c r="QSJ50" s="179"/>
      <c r="QSK50" s="179"/>
      <c r="QSL50" s="179"/>
      <c r="QSM50" s="179"/>
      <c r="QSN50" s="179"/>
      <c r="QSO50" s="179"/>
      <c r="QSP50" s="179"/>
      <c r="QSQ50" s="179"/>
      <c r="QSR50" s="179"/>
      <c r="QSS50" s="179"/>
      <c r="QST50" s="179"/>
      <c r="QSU50" s="179"/>
      <c r="QSV50" s="179"/>
      <c r="QSW50" s="179"/>
      <c r="QSX50" s="179"/>
      <c r="QSY50" s="179"/>
      <c r="QSZ50" s="179"/>
      <c r="QTA50" s="179"/>
      <c r="QTB50" s="179"/>
      <c r="QTC50" s="179"/>
      <c r="QTD50" s="179"/>
      <c r="QTE50" s="179"/>
      <c r="QTF50" s="179"/>
      <c r="QTG50" s="179"/>
      <c r="QTH50" s="179"/>
      <c r="QTI50" s="179"/>
      <c r="QTJ50" s="179"/>
      <c r="QTK50" s="179"/>
      <c r="QTL50" s="179"/>
      <c r="QTM50" s="179"/>
      <c r="QTN50" s="179"/>
      <c r="QTO50" s="179"/>
      <c r="QTP50" s="179"/>
      <c r="QTQ50" s="179"/>
      <c r="QTR50" s="179"/>
      <c r="QTS50" s="179"/>
      <c r="QTT50" s="179"/>
      <c r="QTU50" s="179"/>
      <c r="QTV50" s="179"/>
      <c r="QTW50" s="179"/>
      <c r="QTX50" s="179"/>
      <c r="QTY50" s="179"/>
      <c r="QTZ50" s="179"/>
      <c r="QUA50" s="179"/>
      <c r="QUB50" s="179"/>
      <c r="QUC50" s="179"/>
      <c r="QUD50" s="179"/>
      <c r="QUE50" s="179"/>
      <c r="QUF50" s="179"/>
      <c r="QUG50" s="179"/>
      <c r="QUH50" s="179"/>
      <c r="QUI50" s="179"/>
      <c r="QUJ50" s="179"/>
      <c r="QUK50" s="179"/>
      <c r="QUL50" s="179"/>
      <c r="QUM50" s="179"/>
      <c r="QUN50" s="179"/>
      <c r="QUO50" s="179"/>
      <c r="QUP50" s="179"/>
      <c r="QUQ50" s="179"/>
      <c r="QUR50" s="179"/>
      <c r="QUS50" s="179"/>
      <c r="QUT50" s="179"/>
      <c r="QUU50" s="179"/>
      <c r="QUV50" s="179"/>
      <c r="QUW50" s="179"/>
      <c r="QUX50" s="179"/>
      <c r="QUY50" s="179"/>
      <c r="QUZ50" s="179"/>
      <c r="QVA50" s="179"/>
      <c r="QVB50" s="179"/>
      <c r="QVC50" s="179"/>
      <c r="QVD50" s="179"/>
      <c r="QVE50" s="179"/>
      <c r="QVF50" s="179"/>
      <c r="QVG50" s="179"/>
      <c r="QVH50" s="179"/>
      <c r="QVI50" s="179"/>
      <c r="QVJ50" s="179"/>
      <c r="QVK50" s="179"/>
      <c r="QVL50" s="179"/>
      <c r="QVM50" s="179"/>
      <c r="QVN50" s="179"/>
      <c r="QVO50" s="179"/>
      <c r="QVP50" s="179"/>
      <c r="QVQ50" s="179"/>
      <c r="QVR50" s="179"/>
      <c r="QVS50" s="179"/>
      <c r="QVT50" s="179"/>
      <c r="QVU50" s="179"/>
      <c r="QVV50" s="179"/>
      <c r="QVW50" s="179"/>
      <c r="QVX50" s="179"/>
      <c r="QVY50" s="179"/>
      <c r="QVZ50" s="179"/>
      <c r="QWA50" s="179"/>
      <c r="QWB50" s="179"/>
      <c r="QWC50" s="179"/>
      <c r="QWD50" s="179"/>
      <c r="QWE50" s="179"/>
      <c r="QWF50" s="179"/>
      <c r="QWG50" s="179"/>
      <c r="QWH50" s="179"/>
      <c r="QWI50" s="179"/>
      <c r="QWJ50" s="179"/>
      <c r="QWK50" s="179"/>
      <c r="QWL50" s="179"/>
      <c r="QWM50" s="179"/>
      <c r="QWN50" s="179"/>
      <c r="QWO50" s="179"/>
      <c r="QWP50" s="179"/>
      <c r="QWQ50" s="179"/>
      <c r="QWR50" s="179"/>
      <c r="QWS50" s="179"/>
      <c r="QWT50" s="179"/>
      <c r="QWU50" s="179"/>
      <c r="QWV50" s="179"/>
      <c r="QWW50" s="179"/>
      <c r="QWX50" s="179"/>
      <c r="QWY50" s="179"/>
      <c r="QWZ50" s="179"/>
      <c r="QXA50" s="179"/>
      <c r="QXB50" s="179"/>
      <c r="QXC50" s="179"/>
      <c r="QXD50" s="179"/>
      <c r="QXE50" s="179"/>
      <c r="QXF50" s="179"/>
      <c r="QXG50" s="179"/>
      <c r="QXH50" s="179"/>
      <c r="QXI50" s="179"/>
      <c r="QXJ50" s="179"/>
      <c r="QXK50" s="179"/>
      <c r="QXL50" s="179"/>
      <c r="QXM50" s="179"/>
      <c r="QXN50" s="179"/>
      <c r="QXO50" s="179"/>
      <c r="QXP50" s="179"/>
      <c r="QXQ50" s="179"/>
      <c r="QXR50" s="179"/>
      <c r="QXS50" s="179"/>
      <c r="QXT50" s="179"/>
      <c r="QXU50" s="179"/>
      <c r="QXV50" s="179"/>
      <c r="QXW50" s="179"/>
      <c r="QXX50" s="179"/>
      <c r="QXY50" s="179"/>
      <c r="QXZ50" s="179"/>
      <c r="QYA50" s="179"/>
      <c r="QYB50" s="179"/>
      <c r="QYC50" s="179"/>
      <c r="QYD50" s="179"/>
      <c r="QYE50" s="179"/>
      <c r="QYF50" s="179"/>
      <c r="QYG50" s="179"/>
      <c r="QYH50" s="179"/>
      <c r="QYI50" s="179"/>
      <c r="QYJ50" s="179"/>
      <c r="QYK50" s="179"/>
      <c r="QYL50" s="179"/>
      <c r="QYM50" s="179"/>
      <c r="QYN50" s="179"/>
      <c r="QYO50" s="179"/>
      <c r="QYP50" s="179"/>
      <c r="QYQ50" s="179"/>
      <c r="QYR50" s="179"/>
      <c r="QYS50" s="179"/>
      <c r="QYT50" s="179"/>
      <c r="QYU50" s="179"/>
      <c r="QYV50" s="179"/>
      <c r="QYW50" s="179"/>
      <c r="QYX50" s="179"/>
      <c r="QYY50" s="179"/>
      <c r="QYZ50" s="179"/>
      <c r="QZA50" s="179"/>
      <c r="QZB50" s="179"/>
      <c r="QZC50" s="179"/>
      <c r="QZD50" s="179"/>
      <c r="QZE50" s="179"/>
      <c r="QZF50" s="179"/>
      <c r="QZG50" s="179"/>
      <c r="QZH50" s="179"/>
      <c r="QZI50" s="179"/>
      <c r="QZJ50" s="179"/>
      <c r="QZK50" s="179"/>
      <c r="QZL50" s="179"/>
      <c r="QZM50" s="179"/>
      <c r="QZN50" s="179"/>
      <c r="QZO50" s="179"/>
      <c r="QZP50" s="179"/>
      <c r="QZQ50" s="179"/>
      <c r="QZR50" s="179"/>
      <c r="QZS50" s="179"/>
      <c r="QZT50" s="179"/>
      <c r="QZU50" s="179"/>
      <c r="QZV50" s="179"/>
      <c r="QZW50" s="179"/>
      <c r="QZX50" s="179"/>
      <c r="QZY50" s="179"/>
      <c r="QZZ50" s="179"/>
      <c r="RAA50" s="179"/>
      <c r="RAB50" s="179"/>
      <c r="RAC50" s="179"/>
      <c r="RAD50" s="179"/>
      <c r="RAE50" s="179"/>
      <c r="RAF50" s="179"/>
      <c r="RAG50" s="179"/>
      <c r="RAH50" s="179"/>
      <c r="RAI50" s="179"/>
      <c r="RAJ50" s="179"/>
      <c r="RAK50" s="179"/>
      <c r="RAL50" s="179"/>
      <c r="RAM50" s="179"/>
      <c r="RAN50" s="179"/>
      <c r="RAO50" s="179"/>
      <c r="RAP50" s="179"/>
      <c r="RAQ50" s="179"/>
      <c r="RAR50" s="179"/>
      <c r="RAS50" s="179"/>
      <c r="RAT50" s="179"/>
      <c r="RAU50" s="179"/>
      <c r="RAV50" s="179"/>
      <c r="RAW50" s="179"/>
      <c r="RAX50" s="179"/>
      <c r="RAY50" s="179"/>
      <c r="RAZ50" s="179"/>
      <c r="RBA50" s="179"/>
      <c r="RBB50" s="179"/>
      <c r="RBC50" s="179"/>
      <c r="RBD50" s="179"/>
      <c r="RBE50" s="179"/>
      <c r="RBF50" s="179"/>
      <c r="RBG50" s="179"/>
      <c r="RBH50" s="179"/>
      <c r="RBI50" s="179"/>
      <c r="RBJ50" s="179"/>
      <c r="RBK50" s="179"/>
      <c r="RBL50" s="179"/>
      <c r="RBM50" s="179"/>
      <c r="RBN50" s="179"/>
      <c r="RBO50" s="179"/>
      <c r="RBP50" s="179"/>
      <c r="RBQ50" s="179"/>
      <c r="RBR50" s="179"/>
      <c r="RBS50" s="179"/>
      <c r="RBT50" s="179"/>
      <c r="RBU50" s="179"/>
      <c r="RBV50" s="179"/>
      <c r="RBW50" s="179"/>
      <c r="RBX50" s="179"/>
      <c r="RBY50" s="179"/>
      <c r="RBZ50" s="179"/>
      <c r="RCA50" s="179"/>
      <c r="RCB50" s="179"/>
      <c r="RCC50" s="179"/>
      <c r="RCD50" s="179"/>
      <c r="RCE50" s="179"/>
      <c r="RCF50" s="179"/>
      <c r="RCG50" s="179"/>
      <c r="RCH50" s="179"/>
      <c r="RCI50" s="179"/>
      <c r="RCJ50" s="179"/>
      <c r="RCK50" s="179"/>
      <c r="RCL50" s="179"/>
      <c r="RCM50" s="179"/>
      <c r="RCN50" s="179"/>
      <c r="RCO50" s="179"/>
      <c r="RCP50" s="179"/>
      <c r="RCQ50" s="179"/>
      <c r="RCR50" s="179"/>
      <c r="RCS50" s="179"/>
      <c r="RCT50" s="179"/>
      <c r="RCU50" s="179"/>
      <c r="RCV50" s="179"/>
      <c r="RCW50" s="179"/>
      <c r="RCX50" s="179"/>
      <c r="RCY50" s="179"/>
      <c r="RCZ50" s="179"/>
      <c r="RDA50" s="179"/>
      <c r="RDB50" s="179"/>
      <c r="RDC50" s="179"/>
      <c r="RDD50" s="179"/>
      <c r="RDE50" s="179"/>
      <c r="RDF50" s="179"/>
      <c r="RDG50" s="179"/>
      <c r="RDH50" s="179"/>
      <c r="RDI50" s="179"/>
      <c r="RDJ50" s="179"/>
      <c r="RDK50" s="179"/>
      <c r="RDL50" s="179"/>
      <c r="RDM50" s="179"/>
      <c r="RDN50" s="179"/>
      <c r="RDO50" s="179"/>
      <c r="RDP50" s="179"/>
      <c r="RDQ50" s="179"/>
      <c r="RDR50" s="179"/>
      <c r="RDS50" s="179"/>
      <c r="RDT50" s="179"/>
      <c r="RDU50" s="179"/>
      <c r="RDV50" s="179"/>
      <c r="RDW50" s="179"/>
      <c r="RDX50" s="179"/>
      <c r="RDY50" s="179"/>
      <c r="RDZ50" s="179"/>
      <c r="REA50" s="179"/>
      <c r="REB50" s="179"/>
      <c r="REC50" s="179"/>
      <c r="RED50" s="179"/>
      <c r="REE50" s="179"/>
      <c r="REF50" s="179"/>
      <c r="REG50" s="179"/>
      <c r="REH50" s="179"/>
      <c r="REI50" s="179"/>
      <c r="REJ50" s="179"/>
      <c r="REK50" s="179"/>
      <c r="REL50" s="179"/>
      <c r="REM50" s="179"/>
      <c r="REN50" s="179"/>
      <c r="REO50" s="179"/>
      <c r="REP50" s="179"/>
      <c r="REQ50" s="179"/>
      <c r="RER50" s="179"/>
      <c r="RES50" s="179"/>
      <c r="RET50" s="179"/>
      <c r="REU50" s="179"/>
      <c r="REV50" s="179"/>
      <c r="REW50" s="179"/>
      <c r="REX50" s="179"/>
      <c r="REY50" s="179"/>
      <c r="REZ50" s="179"/>
      <c r="RFA50" s="179"/>
      <c r="RFB50" s="179"/>
      <c r="RFC50" s="179"/>
      <c r="RFD50" s="179"/>
      <c r="RFE50" s="179"/>
      <c r="RFF50" s="179"/>
      <c r="RFG50" s="179"/>
      <c r="RFH50" s="179"/>
      <c r="RFI50" s="179"/>
      <c r="RFJ50" s="179"/>
      <c r="RFK50" s="179"/>
      <c r="RFL50" s="179"/>
      <c r="RFM50" s="179"/>
      <c r="RFN50" s="179"/>
      <c r="RFO50" s="179"/>
      <c r="RFP50" s="179"/>
      <c r="RFQ50" s="179"/>
      <c r="RFR50" s="179"/>
      <c r="RFS50" s="179"/>
      <c r="RFT50" s="179"/>
      <c r="RFU50" s="179"/>
      <c r="RFV50" s="179"/>
      <c r="RFW50" s="179"/>
      <c r="RFX50" s="179"/>
      <c r="RFY50" s="179"/>
      <c r="RFZ50" s="179"/>
      <c r="RGA50" s="179"/>
      <c r="RGB50" s="179"/>
      <c r="RGC50" s="179"/>
      <c r="RGD50" s="179"/>
      <c r="RGE50" s="179"/>
      <c r="RGF50" s="179"/>
      <c r="RGG50" s="179"/>
      <c r="RGH50" s="179"/>
      <c r="RGI50" s="179"/>
      <c r="RGJ50" s="179"/>
      <c r="RGK50" s="179"/>
      <c r="RGL50" s="179"/>
      <c r="RGM50" s="179"/>
      <c r="RGN50" s="179"/>
      <c r="RGO50" s="179"/>
      <c r="RGP50" s="179"/>
      <c r="RGQ50" s="179"/>
      <c r="RGR50" s="179"/>
      <c r="RGS50" s="179"/>
      <c r="RGT50" s="179"/>
      <c r="RGU50" s="179"/>
      <c r="RGV50" s="179"/>
      <c r="RGW50" s="179"/>
      <c r="RGX50" s="179"/>
      <c r="RGY50" s="179"/>
      <c r="RGZ50" s="179"/>
      <c r="RHA50" s="179"/>
      <c r="RHB50" s="179"/>
      <c r="RHC50" s="179"/>
      <c r="RHD50" s="179"/>
      <c r="RHE50" s="179"/>
      <c r="RHF50" s="179"/>
      <c r="RHG50" s="179"/>
      <c r="RHH50" s="179"/>
      <c r="RHI50" s="179"/>
      <c r="RHJ50" s="179"/>
      <c r="RHK50" s="179"/>
      <c r="RHL50" s="179"/>
      <c r="RHM50" s="179"/>
      <c r="RHN50" s="179"/>
      <c r="RHO50" s="179"/>
      <c r="RHP50" s="179"/>
      <c r="RHQ50" s="179"/>
      <c r="RHR50" s="179"/>
      <c r="RHS50" s="179"/>
      <c r="RHT50" s="179"/>
      <c r="RHU50" s="179"/>
      <c r="RHV50" s="179"/>
      <c r="RHW50" s="179"/>
      <c r="RHX50" s="179"/>
      <c r="RHY50" s="179"/>
      <c r="RHZ50" s="179"/>
      <c r="RIA50" s="179"/>
      <c r="RIB50" s="179"/>
      <c r="RIC50" s="179"/>
      <c r="RID50" s="179"/>
      <c r="RIE50" s="179"/>
      <c r="RIF50" s="179"/>
      <c r="RIG50" s="179"/>
      <c r="RIH50" s="179"/>
      <c r="RII50" s="179"/>
      <c r="RIJ50" s="179"/>
      <c r="RIK50" s="179"/>
      <c r="RIL50" s="179"/>
      <c r="RIM50" s="179"/>
      <c r="RIN50" s="179"/>
      <c r="RIO50" s="179"/>
      <c r="RIP50" s="179"/>
      <c r="RIQ50" s="179"/>
      <c r="RIR50" s="179"/>
      <c r="RIS50" s="179"/>
      <c r="RIT50" s="179"/>
      <c r="RIU50" s="179"/>
      <c r="RIV50" s="179"/>
      <c r="RIW50" s="179"/>
      <c r="RIX50" s="179"/>
      <c r="RIY50" s="179"/>
      <c r="RIZ50" s="179"/>
      <c r="RJA50" s="179"/>
      <c r="RJB50" s="179"/>
      <c r="RJC50" s="179"/>
      <c r="RJD50" s="179"/>
      <c r="RJE50" s="179"/>
      <c r="RJF50" s="179"/>
      <c r="RJG50" s="179"/>
      <c r="RJH50" s="179"/>
      <c r="RJI50" s="179"/>
      <c r="RJJ50" s="179"/>
      <c r="RJK50" s="179"/>
      <c r="RJL50" s="179"/>
      <c r="RJM50" s="179"/>
      <c r="RJN50" s="179"/>
      <c r="RJO50" s="179"/>
      <c r="RJP50" s="179"/>
      <c r="RJQ50" s="179"/>
      <c r="RJR50" s="179"/>
      <c r="RJS50" s="179"/>
      <c r="RJT50" s="179"/>
      <c r="RJU50" s="179"/>
      <c r="RJV50" s="179"/>
      <c r="RJW50" s="179"/>
      <c r="RJX50" s="179"/>
      <c r="RJY50" s="179"/>
      <c r="RJZ50" s="179"/>
      <c r="RKA50" s="179"/>
      <c r="RKB50" s="179"/>
      <c r="RKC50" s="179"/>
      <c r="RKD50" s="179"/>
      <c r="RKE50" s="179"/>
      <c r="RKF50" s="179"/>
      <c r="RKG50" s="179"/>
      <c r="RKH50" s="179"/>
      <c r="RKI50" s="179"/>
      <c r="RKJ50" s="179"/>
      <c r="RKK50" s="179"/>
      <c r="RKL50" s="179"/>
      <c r="RKM50" s="179"/>
      <c r="RKN50" s="179"/>
      <c r="RKO50" s="179"/>
      <c r="RKP50" s="179"/>
      <c r="RKQ50" s="179"/>
      <c r="RKR50" s="179"/>
      <c r="RKS50" s="179"/>
      <c r="RKT50" s="179"/>
      <c r="RKU50" s="179"/>
      <c r="RKV50" s="179"/>
      <c r="RKW50" s="179"/>
      <c r="RKX50" s="179"/>
      <c r="RKY50" s="179"/>
      <c r="RKZ50" s="179"/>
      <c r="RLA50" s="179"/>
      <c r="RLB50" s="179"/>
      <c r="RLC50" s="179"/>
      <c r="RLD50" s="179"/>
      <c r="RLE50" s="179"/>
      <c r="RLF50" s="179"/>
      <c r="RLG50" s="179"/>
      <c r="RLH50" s="179"/>
      <c r="RLI50" s="179"/>
      <c r="RLJ50" s="179"/>
      <c r="RLK50" s="179"/>
      <c r="RLL50" s="179"/>
      <c r="RLM50" s="179"/>
      <c r="RLN50" s="179"/>
      <c r="RLO50" s="179"/>
      <c r="RLP50" s="179"/>
      <c r="RLQ50" s="179"/>
      <c r="RLR50" s="179"/>
      <c r="RLS50" s="179"/>
      <c r="RLT50" s="179"/>
      <c r="RLU50" s="179"/>
      <c r="RLV50" s="179"/>
      <c r="RLW50" s="179"/>
      <c r="RLX50" s="179"/>
      <c r="RLY50" s="179"/>
      <c r="RLZ50" s="179"/>
      <c r="RMA50" s="179"/>
      <c r="RMB50" s="179"/>
      <c r="RMC50" s="179"/>
      <c r="RMD50" s="179"/>
      <c r="RME50" s="179"/>
      <c r="RMF50" s="179"/>
      <c r="RMG50" s="179"/>
      <c r="RMH50" s="179"/>
      <c r="RMI50" s="179"/>
      <c r="RMJ50" s="179"/>
      <c r="RMK50" s="179"/>
      <c r="RML50" s="179"/>
      <c r="RMM50" s="179"/>
      <c r="RMN50" s="179"/>
      <c r="RMO50" s="179"/>
      <c r="RMP50" s="179"/>
      <c r="RMQ50" s="179"/>
      <c r="RMR50" s="179"/>
      <c r="RMS50" s="179"/>
      <c r="RMT50" s="179"/>
      <c r="RMU50" s="179"/>
      <c r="RMV50" s="179"/>
      <c r="RMW50" s="179"/>
      <c r="RMX50" s="179"/>
      <c r="RMY50" s="179"/>
      <c r="RMZ50" s="179"/>
      <c r="RNA50" s="179"/>
      <c r="RNB50" s="179"/>
      <c r="RNC50" s="179"/>
      <c r="RND50" s="179"/>
      <c r="RNE50" s="179"/>
      <c r="RNF50" s="179"/>
      <c r="RNG50" s="179"/>
      <c r="RNH50" s="179"/>
      <c r="RNI50" s="179"/>
      <c r="RNJ50" s="179"/>
      <c r="RNK50" s="179"/>
      <c r="RNL50" s="179"/>
      <c r="RNM50" s="179"/>
      <c r="RNN50" s="179"/>
      <c r="RNO50" s="179"/>
      <c r="RNP50" s="179"/>
      <c r="RNQ50" s="179"/>
      <c r="RNR50" s="179"/>
      <c r="RNS50" s="179"/>
      <c r="RNT50" s="179"/>
      <c r="RNU50" s="179"/>
      <c r="RNV50" s="179"/>
      <c r="RNW50" s="179"/>
      <c r="RNX50" s="179"/>
      <c r="RNY50" s="179"/>
      <c r="RNZ50" s="179"/>
      <c r="ROA50" s="179"/>
      <c r="ROB50" s="179"/>
      <c r="ROC50" s="179"/>
      <c r="ROD50" s="179"/>
      <c r="ROE50" s="179"/>
      <c r="ROF50" s="179"/>
      <c r="ROG50" s="179"/>
      <c r="ROH50" s="179"/>
      <c r="ROI50" s="179"/>
      <c r="ROJ50" s="179"/>
      <c r="ROK50" s="179"/>
      <c r="ROL50" s="179"/>
      <c r="ROM50" s="179"/>
      <c r="RON50" s="179"/>
      <c r="ROO50" s="179"/>
      <c r="ROP50" s="179"/>
      <c r="ROQ50" s="179"/>
      <c r="ROR50" s="179"/>
      <c r="ROS50" s="179"/>
      <c r="ROT50" s="179"/>
      <c r="ROU50" s="179"/>
      <c r="ROV50" s="179"/>
      <c r="ROW50" s="179"/>
      <c r="ROX50" s="179"/>
      <c r="ROY50" s="179"/>
      <c r="ROZ50" s="179"/>
      <c r="RPA50" s="179"/>
      <c r="RPB50" s="179"/>
      <c r="RPC50" s="179"/>
      <c r="RPD50" s="179"/>
      <c r="RPE50" s="179"/>
      <c r="RPF50" s="179"/>
      <c r="RPG50" s="179"/>
      <c r="RPH50" s="179"/>
      <c r="RPI50" s="179"/>
      <c r="RPJ50" s="179"/>
      <c r="RPK50" s="179"/>
      <c r="RPL50" s="179"/>
      <c r="RPM50" s="179"/>
      <c r="RPN50" s="179"/>
      <c r="RPO50" s="179"/>
      <c r="RPP50" s="179"/>
      <c r="RPQ50" s="179"/>
      <c r="RPR50" s="179"/>
      <c r="RPS50" s="179"/>
      <c r="RPT50" s="179"/>
      <c r="RPU50" s="179"/>
      <c r="RPV50" s="179"/>
      <c r="RPW50" s="179"/>
      <c r="RPX50" s="179"/>
      <c r="RPY50" s="179"/>
      <c r="RPZ50" s="179"/>
      <c r="RQA50" s="179"/>
      <c r="RQB50" s="179"/>
      <c r="RQC50" s="179"/>
      <c r="RQD50" s="179"/>
      <c r="RQE50" s="179"/>
      <c r="RQF50" s="179"/>
      <c r="RQG50" s="179"/>
      <c r="RQH50" s="179"/>
      <c r="RQI50" s="179"/>
      <c r="RQJ50" s="179"/>
      <c r="RQK50" s="179"/>
      <c r="RQL50" s="179"/>
      <c r="RQM50" s="179"/>
      <c r="RQN50" s="179"/>
      <c r="RQO50" s="179"/>
      <c r="RQP50" s="179"/>
      <c r="RQQ50" s="179"/>
      <c r="RQR50" s="179"/>
      <c r="RQS50" s="179"/>
      <c r="RQT50" s="179"/>
      <c r="RQU50" s="179"/>
      <c r="RQV50" s="179"/>
      <c r="RQW50" s="179"/>
      <c r="RQX50" s="179"/>
      <c r="RQY50" s="179"/>
      <c r="RQZ50" s="179"/>
      <c r="RRA50" s="179"/>
      <c r="RRB50" s="179"/>
      <c r="RRC50" s="179"/>
      <c r="RRD50" s="179"/>
      <c r="RRE50" s="179"/>
      <c r="RRF50" s="179"/>
      <c r="RRG50" s="179"/>
      <c r="RRH50" s="179"/>
      <c r="RRI50" s="179"/>
      <c r="RRJ50" s="179"/>
      <c r="RRK50" s="179"/>
      <c r="RRL50" s="179"/>
      <c r="RRM50" s="179"/>
      <c r="RRN50" s="179"/>
      <c r="RRO50" s="179"/>
      <c r="RRP50" s="179"/>
      <c r="RRQ50" s="179"/>
      <c r="RRR50" s="179"/>
      <c r="RRS50" s="179"/>
      <c r="RRT50" s="179"/>
      <c r="RRU50" s="179"/>
      <c r="RRV50" s="179"/>
      <c r="RRW50" s="179"/>
      <c r="RRX50" s="179"/>
      <c r="RRY50" s="179"/>
      <c r="RRZ50" s="179"/>
      <c r="RSA50" s="179"/>
      <c r="RSB50" s="179"/>
      <c r="RSC50" s="179"/>
      <c r="RSD50" s="179"/>
      <c r="RSE50" s="179"/>
      <c r="RSF50" s="179"/>
      <c r="RSG50" s="179"/>
      <c r="RSH50" s="179"/>
      <c r="RSI50" s="179"/>
      <c r="RSJ50" s="179"/>
      <c r="RSK50" s="179"/>
      <c r="RSL50" s="179"/>
      <c r="RSM50" s="179"/>
      <c r="RSN50" s="179"/>
      <c r="RSO50" s="179"/>
      <c r="RSP50" s="179"/>
      <c r="RSQ50" s="179"/>
      <c r="RSR50" s="179"/>
      <c r="RSS50" s="179"/>
      <c r="RST50" s="179"/>
      <c r="RSU50" s="179"/>
      <c r="RSV50" s="179"/>
      <c r="RSW50" s="179"/>
      <c r="RSX50" s="179"/>
      <c r="RSY50" s="179"/>
      <c r="RSZ50" s="179"/>
      <c r="RTA50" s="179"/>
      <c r="RTB50" s="179"/>
      <c r="RTC50" s="179"/>
      <c r="RTD50" s="179"/>
      <c r="RTE50" s="179"/>
      <c r="RTF50" s="179"/>
      <c r="RTG50" s="179"/>
      <c r="RTH50" s="179"/>
      <c r="RTI50" s="179"/>
      <c r="RTJ50" s="179"/>
      <c r="RTK50" s="179"/>
      <c r="RTL50" s="179"/>
      <c r="RTM50" s="179"/>
      <c r="RTN50" s="179"/>
      <c r="RTO50" s="179"/>
      <c r="RTP50" s="179"/>
      <c r="RTQ50" s="179"/>
      <c r="RTR50" s="179"/>
      <c r="RTS50" s="179"/>
      <c r="RTT50" s="179"/>
      <c r="RTU50" s="179"/>
      <c r="RTV50" s="179"/>
      <c r="RTW50" s="179"/>
      <c r="RTX50" s="179"/>
      <c r="RTY50" s="179"/>
      <c r="RTZ50" s="179"/>
      <c r="RUA50" s="179"/>
      <c r="RUB50" s="179"/>
      <c r="RUC50" s="179"/>
      <c r="RUD50" s="179"/>
      <c r="RUE50" s="179"/>
      <c r="RUF50" s="179"/>
      <c r="RUG50" s="179"/>
      <c r="RUH50" s="179"/>
      <c r="RUI50" s="179"/>
      <c r="RUJ50" s="179"/>
      <c r="RUK50" s="179"/>
      <c r="RUL50" s="179"/>
      <c r="RUM50" s="179"/>
      <c r="RUN50" s="179"/>
      <c r="RUO50" s="179"/>
      <c r="RUP50" s="179"/>
      <c r="RUQ50" s="179"/>
      <c r="RUR50" s="179"/>
      <c r="RUS50" s="179"/>
      <c r="RUT50" s="179"/>
      <c r="RUU50" s="179"/>
      <c r="RUV50" s="179"/>
      <c r="RUW50" s="179"/>
      <c r="RUX50" s="179"/>
      <c r="RUY50" s="179"/>
      <c r="RUZ50" s="179"/>
      <c r="RVA50" s="179"/>
      <c r="RVB50" s="179"/>
      <c r="RVC50" s="179"/>
      <c r="RVD50" s="179"/>
      <c r="RVE50" s="179"/>
      <c r="RVF50" s="179"/>
      <c r="RVG50" s="179"/>
      <c r="RVH50" s="179"/>
      <c r="RVI50" s="179"/>
      <c r="RVJ50" s="179"/>
      <c r="RVK50" s="179"/>
      <c r="RVL50" s="179"/>
      <c r="RVM50" s="179"/>
      <c r="RVN50" s="179"/>
      <c r="RVO50" s="179"/>
      <c r="RVP50" s="179"/>
      <c r="RVQ50" s="179"/>
      <c r="RVR50" s="179"/>
      <c r="RVS50" s="179"/>
      <c r="RVT50" s="179"/>
      <c r="RVU50" s="179"/>
      <c r="RVV50" s="179"/>
      <c r="RVW50" s="179"/>
      <c r="RVX50" s="179"/>
      <c r="RVY50" s="179"/>
      <c r="RVZ50" s="179"/>
      <c r="RWA50" s="179"/>
      <c r="RWB50" s="179"/>
      <c r="RWC50" s="179"/>
      <c r="RWD50" s="179"/>
      <c r="RWE50" s="179"/>
      <c r="RWF50" s="179"/>
      <c r="RWG50" s="179"/>
      <c r="RWH50" s="179"/>
      <c r="RWI50" s="179"/>
      <c r="RWJ50" s="179"/>
      <c r="RWK50" s="179"/>
      <c r="RWL50" s="179"/>
      <c r="RWM50" s="179"/>
      <c r="RWN50" s="179"/>
      <c r="RWO50" s="179"/>
      <c r="RWP50" s="179"/>
      <c r="RWQ50" s="179"/>
      <c r="RWR50" s="179"/>
      <c r="RWS50" s="179"/>
      <c r="RWT50" s="179"/>
      <c r="RWU50" s="179"/>
      <c r="RWV50" s="179"/>
      <c r="RWW50" s="179"/>
      <c r="RWX50" s="179"/>
      <c r="RWY50" s="179"/>
      <c r="RWZ50" s="179"/>
      <c r="RXA50" s="179"/>
      <c r="RXB50" s="179"/>
      <c r="RXC50" s="179"/>
      <c r="RXD50" s="179"/>
      <c r="RXE50" s="179"/>
      <c r="RXF50" s="179"/>
      <c r="RXG50" s="179"/>
      <c r="RXH50" s="179"/>
      <c r="RXI50" s="179"/>
      <c r="RXJ50" s="179"/>
      <c r="RXK50" s="179"/>
      <c r="RXL50" s="179"/>
      <c r="RXM50" s="179"/>
      <c r="RXN50" s="179"/>
      <c r="RXO50" s="179"/>
      <c r="RXP50" s="179"/>
      <c r="RXQ50" s="179"/>
      <c r="RXR50" s="179"/>
      <c r="RXS50" s="179"/>
      <c r="RXT50" s="179"/>
      <c r="RXU50" s="179"/>
      <c r="RXV50" s="179"/>
      <c r="RXW50" s="179"/>
      <c r="RXX50" s="179"/>
      <c r="RXY50" s="179"/>
      <c r="RXZ50" s="179"/>
      <c r="RYA50" s="179"/>
      <c r="RYB50" s="179"/>
      <c r="RYC50" s="179"/>
      <c r="RYD50" s="179"/>
      <c r="RYE50" s="179"/>
      <c r="RYF50" s="179"/>
      <c r="RYG50" s="179"/>
      <c r="RYH50" s="179"/>
      <c r="RYI50" s="179"/>
      <c r="RYJ50" s="179"/>
      <c r="RYK50" s="179"/>
      <c r="RYL50" s="179"/>
      <c r="RYM50" s="179"/>
      <c r="RYN50" s="179"/>
      <c r="RYO50" s="179"/>
      <c r="RYP50" s="179"/>
      <c r="RYQ50" s="179"/>
      <c r="RYR50" s="179"/>
      <c r="RYS50" s="179"/>
      <c r="RYT50" s="179"/>
      <c r="RYU50" s="179"/>
      <c r="RYV50" s="179"/>
      <c r="RYW50" s="179"/>
      <c r="RYX50" s="179"/>
      <c r="RYY50" s="179"/>
      <c r="RYZ50" s="179"/>
      <c r="RZA50" s="179"/>
      <c r="RZB50" s="179"/>
      <c r="RZC50" s="179"/>
      <c r="RZD50" s="179"/>
      <c r="RZE50" s="179"/>
      <c r="RZF50" s="179"/>
      <c r="RZG50" s="179"/>
      <c r="RZH50" s="179"/>
      <c r="RZI50" s="179"/>
      <c r="RZJ50" s="179"/>
      <c r="RZK50" s="179"/>
      <c r="RZL50" s="179"/>
      <c r="RZM50" s="179"/>
      <c r="RZN50" s="179"/>
      <c r="RZO50" s="179"/>
      <c r="RZP50" s="179"/>
      <c r="RZQ50" s="179"/>
      <c r="RZR50" s="179"/>
      <c r="RZS50" s="179"/>
      <c r="RZT50" s="179"/>
      <c r="RZU50" s="179"/>
      <c r="RZV50" s="179"/>
      <c r="RZW50" s="179"/>
      <c r="RZX50" s="179"/>
      <c r="RZY50" s="179"/>
      <c r="RZZ50" s="179"/>
      <c r="SAA50" s="179"/>
      <c r="SAB50" s="179"/>
      <c r="SAC50" s="179"/>
      <c r="SAD50" s="179"/>
      <c r="SAE50" s="179"/>
      <c r="SAF50" s="179"/>
      <c r="SAG50" s="179"/>
      <c r="SAH50" s="179"/>
      <c r="SAI50" s="179"/>
      <c r="SAJ50" s="179"/>
      <c r="SAK50" s="179"/>
      <c r="SAL50" s="179"/>
      <c r="SAM50" s="179"/>
      <c r="SAN50" s="179"/>
      <c r="SAO50" s="179"/>
      <c r="SAP50" s="179"/>
      <c r="SAQ50" s="179"/>
      <c r="SAR50" s="179"/>
      <c r="SAS50" s="179"/>
      <c r="SAT50" s="179"/>
      <c r="SAU50" s="179"/>
      <c r="SAV50" s="179"/>
      <c r="SAW50" s="179"/>
      <c r="SAX50" s="179"/>
      <c r="SAY50" s="179"/>
      <c r="SAZ50" s="179"/>
      <c r="SBA50" s="179"/>
      <c r="SBB50" s="179"/>
      <c r="SBC50" s="179"/>
      <c r="SBD50" s="179"/>
      <c r="SBE50" s="179"/>
      <c r="SBF50" s="179"/>
      <c r="SBG50" s="179"/>
      <c r="SBH50" s="179"/>
      <c r="SBI50" s="179"/>
      <c r="SBJ50" s="179"/>
      <c r="SBK50" s="179"/>
      <c r="SBL50" s="179"/>
      <c r="SBM50" s="179"/>
      <c r="SBN50" s="179"/>
      <c r="SBO50" s="179"/>
      <c r="SBP50" s="179"/>
      <c r="SBQ50" s="179"/>
      <c r="SBR50" s="179"/>
      <c r="SBS50" s="179"/>
      <c r="SBT50" s="179"/>
      <c r="SBU50" s="179"/>
      <c r="SBV50" s="179"/>
      <c r="SBW50" s="179"/>
      <c r="SBX50" s="179"/>
      <c r="SBY50" s="179"/>
      <c r="SBZ50" s="179"/>
      <c r="SCA50" s="179"/>
      <c r="SCB50" s="179"/>
      <c r="SCC50" s="179"/>
      <c r="SCD50" s="179"/>
      <c r="SCE50" s="179"/>
      <c r="SCF50" s="179"/>
      <c r="SCG50" s="179"/>
      <c r="SCH50" s="179"/>
      <c r="SCI50" s="179"/>
      <c r="SCJ50" s="179"/>
      <c r="SCK50" s="179"/>
      <c r="SCL50" s="179"/>
      <c r="SCM50" s="179"/>
      <c r="SCN50" s="179"/>
      <c r="SCO50" s="179"/>
      <c r="SCP50" s="179"/>
      <c r="SCQ50" s="179"/>
      <c r="SCR50" s="179"/>
      <c r="SCS50" s="179"/>
      <c r="SCT50" s="179"/>
      <c r="SCU50" s="179"/>
      <c r="SCV50" s="179"/>
      <c r="SCW50" s="179"/>
      <c r="SCX50" s="179"/>
      <c r="SCY50" s="179"/>
      <c r="SCZ50" s="179"/>
      <c r="SDA50" s="179"/>
      <c r="SDB50" s="179"/>
      <c r="SDC50" s="179"/>
      <c r="SDD50" s="179"/>
      <c r="SDE50" s="179"/>
      <c r="SDF50" s="179"/>
      <c r="SDG50" s="179"/>
      <c r="SDH50" s="179"/>
      <c r="SDI50" s="179"/>
      <c r="SDJ50" s="179"/>
      <c r="SDK50" s="179"/>
      <c r="SDL50" s="179"/>
      <c r="SDM50" s="179"/>
      <c r="SDN50" s="179"/>
      <c r="SDO50" s="179"/>
      <c r="SDP50" s="179"/>
      <c r="SDQ50" s="179"/>
      <c r="SDR50" s="179"/>
      <c r="SDS50" s="179"/>
      <c r="SDT50" s="179"/>
      <c r="SDU50" s="179"/>
      <c r="SDV50" s="179"/>
      <c r="SDW50" s="179"/>
      <c r="SDX50" s="179"/>
      <c r="SDY50" s="179"/>
      <c r="SDZ50" s="179"/>
      <c r="SEA50" s="179"/>
      <c r="SEB50" s="179"/>
      <c r="SEC50" s="179"/>
      <c r="SED50" s="179"/>
      <c r="SEE50" s="179"/>
      <c r="SEF50" s="179"/>
      <c r="SEG50" s="179"/>
      <c r="SEH50" s="179"/>
      <c r="SEI50" s="179"/>
      <c r="SEJ50" s="179"/>
      <c r="SEK50" s="179"/>
      <c r="SEL50" s="179"/>
      <c r="SEM50" s="179"/>
      <c r="SEN50" s="179"/>
      <c r="SEO50" s="179"/>
      <c r="SEP50" s="179"/>
      <c r="SEQ50" s="179"/>
      <c r="SER50" s="179"/>
      <c r="SES50" s="179"/>
      <c r="SET50" s="179"/>
      <c r="SEU50" s="179"/>
      <c r="SEV50" s="179"/>
      <c r="SEW50" s="179"/>
      <c r="SEX50" s="179"/>
      <c r="SEY50" s="179"/>
      <c r="SEZ50" s="179"/>
      <c r="SFA50" s="179"/>
      <c r="SFB50" s="179"/>
      <c r="SFC50" s="179"/>
      <c r="SFD50" s="179"/>
      <c r="SFE50" s="179"/>
      <c r="SFF50" s="179"/>
      <c r="SFG50" s="179"/>
      <c r="SFH50" s="179"/>
      <c r="SFI50" s="179"/>
      <c r="SFJ50" s="179"/>
      <c r="SFK50" s="179"/>
      <c r="SFL50" s="179"/>
      <c r="SFM50" s="179"/>
      <c r="SFN50" s="179"/>
      <c r="SFO50" s="179"/>
      <c r="SFP50" s="179"/>
      <c r="SFQ50" s="179"/>
      <c r="SFR50" s="179"/>
      <c r="SFS50" s="179"/>
      <c r="SFT50" s="179"/>
      <c r="SFU50" s="179"/>
      <c r="SFV50" s="179"/>
      <c r="SFW50" s="179"/>
      <c r="SFX50" s="179"/>
      <c r="SFY50" s="179"/>
      <c r="SFZ50" s="179"/>
      <c r="SGA50" s="179"/>
      <c r="SGB50" s="179"/>
      <c r="SGC50" s="179"/>
      <c r="SGD50" s="179"/>
      <c r="SGE50" s="179"/>
      <c r="SGF50" s="179"/>
      <c r="SGG50" s="179"/>
      <c r="SGH50" s="179"/>
      <c r="SGI50" s="179"/>
      <c r="SGJ50" s="179"/>
      <c r="SGK50" s="179"/>
      <c r="SGL50" s="179"/>
      <c r="SGM50" s="179"/>
      <c r="SGN50" s="179"/>
      <c r="SGO50" s="179"/>
      <c r="SGP50" s="179"/>
      <c r="SGQ50" s="179"/>
      <c r="SGR50" s="179"/>
      <c r="SGS50" s="179"/>
      <c r="SGT50" s="179"/>
      <c r="SGU50" s="179"/>
      <c r="SGV50" s="179"/>
      <c r="SGW50" s="179"/>
      <c r="SGX50" s="179"/>
      <c r="SGY50" s="179"/>
      <c r="SGZ50" s="179"/>
      <c r="SHA50" s="179"/>
      <c r="SHB50" s="179"/>
      <c r="SHC50" s="179"/>
      <c r="SHD50" s="179"/>
      <c r="SHE50" s="179"/>
      <c r="SHF50" s="179"/>
      <c r="SHG50" s="179"/>
      <c r="SHH50" s="179"/>
      <c r="SHI50" s="179"/>
      <c r="SHJ50" s="179"/>
      <c r="SHK50" s="179"/>
      <c r="SHL50" s="179"/>
      <c r="SHM50" s="179"/>
      <c r="SHN50" s="179"/>
      <c r="SHO50" s="179"/>
      <c r="SHP50" s="179"/>
      <c r="SHQ50" s="179"/>
      <c r="SHR50" s="179"/>
      <c r="SHS50" s="179"/>
      <c r="SHT50" s="179"/>
      <c r="SHU50" s="179"/>
      <c r="SHV50" s="179"/>
      <c r="SHW50" s="179"/>
      <c r="SHX50" s="179"/>
      <c r="SHY50" s="179"/>
      <c r="SHZ50" s="179"/>
      <c r="SIA50" s="179"/>
      <c r="SIB50" s="179"/>
      <c r="SIC50" s="179"/>
      <c r="SID50" s="179"/>
      <c r="SIE50" s="179"/>
      <c r="SIF50" s="179"/>
      <c r="SIG50" s="179"/>
      <c r="SIH50" s="179"/>
      <c r="SII50" s="179"/>
      <c r="SIJ50" s="179"/>
      <c r="SIK50" s="179"/>
      <c r="SIL50" s="179"/>
      <c r="SIM50" s="179"/>
      <c r="SIN50" s="179"/>
      <c r="SIO50" s="179"/>
      <c r="SIP50" s="179"/>
      <c r="SIQ50" s="179"/>
      <c r="SIR50" s="179"/>
      <c r="SIS50" s="179"/>
      <c r="SIT50" s="179"/>
      <c r="SIU50" s="179"/>
      <c r="SIV50" s="179"/>
      <c r="SIW50" s="179"/>
      <c r="SIX50" s="179"/>
      <c r="SIY50" s="179"/>
      <c r="SIZ50" s="179"/>
      <c r="SJA50" s="179"/>
      <c r="SJB50" s="179"/>
      <c r="SJC50" s="179"/>
      <c r="SJD50" s="179"/>
      <c r="SJE50" s="179"/>
      <c r="SJF50" s="179"/>
      <c r="SJG50" s="179"/>
      <c r="SJH50" s="179"/>
      <c r="SJI50" s="179"/>
      <c r="SJJ50" s="179"/>
      <c r="SJK50" s="179"/>
      <c r="SJL50" s="179"/>
      <c r="SJM50" s="179"/>
      <c r="SJN50" s="179"/>
      <c r="SJO50" s="179"/>
      <c r="SJP50" s="179"/>
      <c r="SJQ50" s="179"/>
      <c r="SJR50" s="179"/>
      <c r="SJS50" s="179"/>
      <c r="SJT50" s="179"/>
      <c r="SJU50" s="179"/>
      <c r="SJV50" s="179"/>
      <c r="SJW50" s="179"/>
      <c r="SJX50" s="179"/>
      <c r="SJY50" s="179"/>
      <c r="SJZ50" s="179"/>
      <c r="SKA50" s="179"/>
      <c r="SKB50" s="179"/>
      <c r="SKC50" s="179"/>
      <c r="SKD50" s="179"/>
      <c r="SKE50" s="179"/>
      <c r="SKF50" s="179"/>
      <c r="SKG50" s="179"/>
      <c r="SKH50" s="179"/>
      <c r="SKI50" s="179"/>
      <c r="SKJ50" s="179"/>
      <c r="SKK50" s="179"/>
      <c r="SKL50" s="179"/>
      <c r="SKM50" s="179"/>
      <c r="SKN50" s="179"/>
      <c r="SKO50" s="179"/>
      <c r="SKP50" s="179"/>
      <c r="SKQ50" s="179"/>
      <c r="SKR50" s="179"/>
      <c r="SKS50" s="179"/>
      <c r="SKT50" s="179"/>
      <c r="SKU50" s="179"/>
      <c r="SKV50" s="179"/>
      <c r="SKW50" s="179"/>
      <c r="SKX50" s="179"/>
      <c r="SKY50" s="179"/>
      <c r="SKZ50" s="179"/>
      <c r="SLA50" s="179"/>
      <c r="SLB50" s="179"/>
      <c r="SLC50" s="179"/>
      <c r="SLD50" s="179"/>
      <c r="SLE50" s="179"/>
      <c r="SLF50" s="179"/>
      <c r="SLG50" s="179"/>
      <c r="SLH50" s="179"/>
      <c r="SLI50" s="179"/>
      <c r="SLJ50" s="179"/>
      <c r="SLK50" s="179"/>
      <c r="SLL50" s="179"/>
      <c r="SLM50" s="179"/>
      <c r="SLN50" s="179"/>
      <c r="SLO50" s="179"/>
      <c r="SLP50" s="179"/>
      <c r="SLQ50" s="179"/>
      <c r="SLR50" s="179"/>
      <c r="SLS50" s="179"/>
      <c r="SLT50" s="179"/>
      <c r="SLU50" s="179"/>
      <c r="SLV50" s="179"/>
      <c r="SLW50" s="179"/>
      <c r="SLX50" s="179"/>
      <c r="SLY50" s="179"/>
      <c r="SLZ50" s="179"/>
      <c r="SMA50" s="179"/>
      <c r="SMB50" s="179"/>
      <c r="SMC50" s="179"/>
      <c r="SMD50" s="179"/>
      <c r="SME50" s="179"/>
      <c r="SMF50" s="179"/>
      <c r="SMG50" s="179"/>
      <c r="SMH50" s="179"/>
      <c r="SMI50" s="179"/>
      <c r="SMJ50" s="179"/>
      <c r="SMK50" s="179"/>
      <c r="SML50" s="179"/>
      <c r="SMM50" s="179"/>
      <c r="SMN50" s="179"/>
      <c r="SMO50" s="179"/>
      <c r="SMP50" s="179"/>
      <c r="SMQ50" s="179"/>
      <c r="SMR50" s="179"/>
      <c r="SMS50" s="179"/>
      <c r="SMT50" s="179"/>
      <c r="SMU50" s="179"/>
      <c r="SMV50" s="179"/>
      <c r="SMW50" s="179"/>
      <c r="SMX50" s="179"/>
      <c r="SMY50" s="179"/>
      <c r="SMZ50" s="179"/>
      <c r="SNA50" s="179"/>
      <c r="SNB50" s="179"/>
      <c r="SNC50" s="179"/>
      <c r="SND50" s="179"/>
      <c r="SNE50" s="179"/>
      <c r="SNF50" s="179"/>
      <c r="SNG50" s="179"/>
      <c r="SNH50" s="179"/>
      <c r="SNI50" s="179"/>
      <c r="SNJ50" s="179"/>
      <c r="SNK50" s="179"/>
      <c r="SNL50" s="179"/>
      <c r="SNM50" s="179"/>
      <c r="SNN50" s="179"/>
      <c r="SNO50" s="179"/>
      <c r="SNP50" s="179"/>
      <c r="SNQ50" s="179"/>
      <c r="SNR50" s="179"/>
      <c r="SNS50" s="179"/>
      <c r="SNT50" s="179"/>
      <c r="SNU50" s="179"/>
      <c r="SNV50" s="179"/>
      <c r="SNW50" s="179"/>
      <c r="SNX50" s="179"/>
      <c r="SNY50" s="179"/>
      <c r="SNZ50" s="179"/>
      <c r="SOA50" s="179"/>
      <c r="SOB50" s="179"/>
      <c r="SOC50" s="179"/>
      <c r="SOD50" s="179"/>
      <c r="SOE50" s="179"/>
      <c r="SOF50" s="179"/>
      <c r="SOG50" s="179"/>
      <c r="SOH50" s="179"/>
      <c r="SOI50" s="179"/>
      <c r="SOJ50" s="179"/>
      <c r="SOK50" s="179"/>
      <c r="SOL50" s="179"/>
      <c r="SOM50" s="179"/>
      <c r="SON50" s="179"/>
      <c r="SOO50" s="179"/>
      <c r="SOP50" s="179"/>
      <c r="SOQ50" s="179"/>
      <c r="SOR50" s="179"/>
      <c r="SOS50" s="179"/>
      <c r="SOT50" s="179"/>
      <c r="SOU50" s="179"/>
      <c r="SOV50" s="179"/>
      <c r="SOW50" s="179"/>
      <c r="SOX50" s="179"/>
      <c r="SOY50" s="179"/>
      <c r="SOZ50" s="179"/>
      <c r="SPA50" s="179"/>
      <c r="SPB50" s="179"/>
      <c r="SPC50" s="179"/>
      <c r="SPD50" s="179"/>
      <c r="SPE50" s="179"/>
      <c r="SPF50" s="179"/>
      <c r="SPG50" s="179"/>
      <c r="SPH50" s="179"/>
      <c r="SPI50" s="179"/>
      <c r="SPJ50" s="179"/>
      <c r="SPK50" s="179"/>
      <c r="SPL50" s="179"/>
      <c r="SPM50" s="179"/>
      <c r="SPN50" s="179"/>
      <c r="SPO50" s="179"/>
      <c r="SPP50" s="179"/>
      <c r="SPQ50" s="179"/>
      <c r="SPR50" s="179"/>
      <c r="SPS50" s="179"/>
      <c r="SPT50" s="179"/>
      <c r="SPU50" s="179"/>
      <c r="SPV50" s="179"/>
      <c r="SPW50" s="179"/>
      <c r="SPX50" s="179"/>
      <c r="SPY50" s="179"/>
      <c r="SPZ50" s="179"/>
      <c r="SQA50" s="179"/>
      <c r="SQB50" s="179"/>
      <c r="SQC50" s="179"/>
      <c r="SQD50" s="179"/>
      <c r="SQE50" s="179"/>
      <c r="SQF50" s="179"/>
      <c r="SQG50" s="179"/>
      <c r="SQH50" s="179"/>
      <c r="SQI50" s="179"/>
      <c r="SQJ50" s="179"/>
      <c r="SQK50" s="179"/>
      <c r="SQL50" s="179"/>
      <c r="SQM50" s="179"/>
      <c r="SQN50" s="179"/>
      <c r="SQO50" s="179"/>
      <c r="SQP50" s="179"/>
      <c r="SQQ50" s="179"/>
      <c r="SQR50" s="179"/>
      <c r="SQS50" s="179"/>
      <c r="SQT50" s="179"/>
      <c r="SQU50" s="179"/>
      <c r="SQV50" s="179"/>
      <c r="SQW50" s="179"/>
      <c r="SQX50" s="179"/>
      <c r="SQY50" s="179"/>
      <c r="SQZ50" s="179"/>
      <c r="SRA50" s="179"/>
      <c r="SRB50" s="179"/>
      <c r="SRC50" s="179"/>
      <c r="SRD50" s="179"/>
      <c r="SRE50" s="179"/>
      <c r="SRF50" s="179"/>
      <c r="SRG50" s="179"/>
      <c r="SRH50" s="179"/>
      <c r="SRI50" s="179"/>
      <c r="SRJ50" s="179"/>
      <c r="SRK50" s="179"/>
      <c r="SRL50" s="179"/>
      <c r="SRM50" s="179"/>
      <c r="SRN50" s="179"/>
      <c r="SRO50" s="179"/>
      <c r="SRP50" s="179"/>
      <c r="SRQ50" s="179"/>
      <c r="SRR50" s="179"/>
      <c r="SRS50" s="179"/>
      <c r="SRT50" s="179"/>
      <c r="SRU50" s="179"/>
      <c r="SRV50" s="179"/>
      <c r="SRW50" s="179"/>
      <c r="SRX50" s="179"/>
      <c r="SRY50" s="179"/>
      <c r="SRZ50" s="179"/>
      <c r="SSA50" s="179"/>
      <c r="SSB50" s="179"/>
      <c r="SSC50" s="179"/>
      <c r="SSD50" s="179"/>
      <c r="SSE50" s="179"/>
      <c r="SSF50" s="179"/>
      <c r="SSG50" s="179"/>
      <c r="SSH50" s="179"/>
      <c r="SSI50" s="179"/>
      <c r="SSJ50" s="179"/>
      <c r="SSK50" s="179"/>
      <c r="SSL50" s="179"/>
      <c r="SSM50" s="179"/>
      <c r="SSN50" s="179"/>
      <c r="SSO50" s="179"/>
      <c r="SSP50" s="179"/>
      <c r="SSQ50" s="179"/>
      <c r="SSR50" s="179"/>
      <c r="SSS50" s="179"/>
      <c r="SST50" s="179"/>
      <c r="SSU50" s="179"/>
      <c r="SSV50" s="179"/>
      <c r="SSW50" s="179"/>
      <c r="SSX50" s="179"/>
      <c r="SSY50" s="179"/>
      <c r="SSZ50" s="179"/>
      <c r="STA50" s="179"/>
      <c r="STB50" s="179"/>
      <c r="STC50" s="179"/>
      <c r="STD50" s="179"/>
      <c r="STE50" s="179"/>
      <c r="STF50" s="179"/>
      <c r="STG50" s="179"/>
      <c r="STH50" s="179"/>
      <c r="STI50" s="179"/>
      <c r="STJ50" s="179"/>
      <c r="STK50" s="179"/>
      <c r="STL50" s="179"/>
      <c r="STM50" s="179"/>
      <c r="STN50" s="179"/>
      <c r="STO50" s="179"/>
      <c r="STP50" s="179"/>
      <c r="STQ50" s="179"/>
      <c r="STR50" s="179"/>
      <c r="STS50" s="179"/>
      <c r="STT50" s="179"/>
      <c r="STU50" s="179"/>
      <c r="STV50" s="179"/>
      <c r="STW50" s="179"/>
      <c r="STX50" s="179"/>
      <c r="STY50" s="179"/>
      <c r="STZ50" s="179"/>
      <c r="SUA50" s="179"/>
      <c r="SUB50" s="179"/>
      <c r="SUC50" s="179"/>
      <c r="SUD50" s="179"/>
      <c r="SUE50" s="179"/>
      <c r="SUF50" s="179"/>
      <c r="SUG50" s="179"/>
      <c r="SUH50" s="179"/>
      <c r="SUI50" s="179"/>
      <c r="SUJ50" s="179"/>
      <c r="SUK50" s="179"/>
      <c r="SUL50" s="179"/>
      <c r="SUM50" s="179"/>
      <c r="SUN50" s="179"/>
      <c r="SUO50" s="179"/>
      <c r="SUP50" s="179"/>
      <c r="SUQ50" s="179"/>
      <c r="SUR50" s="179"/>
      <c r="SUS50" s="179"/>
      <c r="SUT50" s="179"/>
      <c r="SUU50" s="179"/>
      <c r="SUV50" s="179"/>
      <c r="SUW50" s="179"/>
      <c r="SUX50" s="179"/>
      <c r="SUY50" s="179"/>
      <c r="SUZ50" s="179"/>
      <c r="SVA50" s="179"/>
      <c r="SVB50" s="179"/>
      <c r="SVC50" s="179"/>
      <c r="SVD50" s="179"/>
      <c r="SVE50" s="179"/>
      <c r="SVF50" s="179"/>
      <c r="SVG50" s="179"/>
      <c r="SVH50" s="179"/>
      <c r="SVI50" s="179"/>
      <c r="SVJ50" s="179"/>
      <c r="SVK50" s="179"/>
      <c r="SVL50" s="179"/>
      <c r="SVM50" s="179"/>
      <c r="SVN50" s="179"/>
      <c r="SVO50" s="179"/>
      <c r="SVP50" s="179"/>
      <c r="SVQ50" s="179"/>
      <c r="SVR50" s="179"/>
      <c r="SVS50" s="179"/>
      <c r="SVT50" s="179"/>
      <c r="SVU50" s="179"/>
      <c r="SVV50" s="179"/>
      <c r="SVW50" s="179"/>
      <c r="SVX50" s="179"/>
      <c r="SVY50" s="179"/>
      <c r="SVZ50" s="179"/>
      <c r="SWA50" s="179"/>
      <c r="SWB50" s="179"/>
      <c r="SWC50" s="179"/>
      <c r="SWD50" s="179"/>
      <c r="SWE50" s="179"/>
      <c r="SWF50" s="179"/>
      <c r="SWG50" s="179"/>
      <c r="SWH50" s="179"/>
      <c r="SWI50" s="179"/>
      <c r="SWJ50" s="179"/>
      <c r="SWK50" s="179"/>
      <c r="SWL50" s="179"/>
      <c r="SWM50" s="179"/>
      <c r="SWN50" s="179"/>
      <c r="SWO50" s="179"/>
      <c r="SWP50" s="179"/>
      <c r="SWQ50" s="179"/>
      <c r="SWR50" s="179"/>
      <c r="SWS50" s="179"/>
      <c r="SWT50" s="179"/>
      <c r="SWU50" s="179"/>
      <c r="SWV50" s="179"/>
      <c r="SWW50" s="179"/>
      <c r="SWX50" s="179"/>
      <c r="SWY50" s="179"/>
      <c r="SWZ50" s="179"/>
      <c r="SXA50" s="179"/>
      <c r="SXB50" s="179"/>
      <c r="SXC50" s="179"/>
      <c r="SXD50" s="179"/>
      <c r="SXE50" s="179"/>
      <c r="SXF50" s="179"/>
      <c r="SXG50" s="179"/>
      <c r="SXH50" s="179"/>
      <c r="SXI50" s="179"/>
      <c r="SXJ50" s="179"/>
      <c r="SXK50" s="179"/>
      <c r="SXL50" s="179"/>
      <c r="SXM50" s="179"/>
      <c r="SXN50" s="179"/>
      <c r="SXO50" s="179"/>
      <c r="SXP50" s="179"/>
      <c r="SXQ50" s="179"/>
      <c r="SXR50" s="179"/>
      <c r="SXS50" s="179"/>
      <c r="SXT50" s="179"/>
      <c r="SXU50" s="179"/>
      <c r="SXV50" s="179"/>
      <c r="SXW50" s="179"/>
      <c r="SXX50" s="179"/>
      <c r="SXY50" s="179"/>
      <c r="SXZ50" s="179"/>
      <c r="SYA50" s="179"/>
      <c r="SYB50" s="179"/>
      <c r="SYC50" s="179"/>
      <c r="SYD50" s="179"/>
      <c r="SYE50" s="179"/>
      <c r="SYF50" s="179"/>
      <c r="SYG50" s="179"/>
      <c r="SYH50" s="179"/>
      <c r="SYI50" s="179"/>
      <c r="SYJ50" s="179"/>
      <c r="SYK50" s="179"/>
      <c r="SYL50" s="179"/>
      <c r="SYM50" s="179"/>
      <c r="SYN50" s="179"/>
      <c r="SYO50" s="179"/>
      <c r="SYP50" s="179"/>
      <c r="SYQ50" s="179"/>
      <c r="SYR50" s="179"/>
      <c r="SYS50" s="179"/>
      <c r="SYT50" s="179"/>
      <c r="SYU50" s="179"/>
      <c r="SYV50" s="179"/>
      <c r="SYW50" s="179"/>
      <c r="SYX50" s="179"/>
      <c r="SYY50" s="179"/>
      <c r="SYZ50" s="179"/>
      <c r="SZA50" s="179"/>
      <c r="SZB50" s="179"/>
      <c r="SZC50" s="179"/>
      <c r="SZD50" s="179"/>
      <c r="SZE50" s="179"/>
      <c r="SZF50" s="179"/>
      <c r="SZG50" s="179"/>
      <c r="SZH50" s="179"/>
      <c r="SZI50" s="179"/>
      <c r="SZJ50" s="179"/>
      <c r="SZK50" s="179"/>
      <c r="SZL50" s="179"/>
      <c r="SZM50" s="179"/>
      <c r="SZN50" s="179"/>
      <c r="SZO50" s="179"/>
      <c r="SZP50" s="179"/>
      <c r="SZQ50" s="179"/>
      <c r="SZR50" s="179"/>
      <c r="SZS50" s="179"/>
      <c r="SZT50" s="179"/>
      <c r="SZU50" s="179"/>
      <c r="SZV50" s="179"/>
      <c r="SZW50" s="179"/>
      <c r="SZX50" s="179"/>
      <c r="SZY50" s="179"/>
      <c r="SZZ50" s="179"/>
      <c r="TAA50" s="179"/>
      <c r="TAB50" s="179"/>
      <c r="TAC50" s="179"/>
      <c r="TAD50" s="179"/>
      <c r="TAE50" s="179"/>
      <c r="TAF50" s="179"/>
      <c r="TAG50" s="179"/>
      <c r="TAH50" s="179"/>
      <c r="TAI50" s="179"/>
      <c r="TAJ50" s="179"/>
      <c r="TAK50" s="179"/>
      <c r="TAL50" s="179"/>
      <c r="TAM50" s="179"/>
      <c r="TAN50" s="179"/>
      <c r="TAO50" s="179"/>
      <c r="TAP50" s="179"/>
      <c r="TAQ50" s="179"/>
      <c r="TAR50" s="179"/>
      <c r="TAS50" s="179"/>
      <c r="TAT50" s="179"/>
      <c r="TAU50" s="179"/>
      <c r="TAV50" s="179"/>
      <c r="TAW50" s="179"/>
      <c r="TAX50" s="179"/>
      <c r="TAY50" s="179"/>
      <c r="TAZ50" s="179"/>
      <c r="TBA50" s="179"/>
      <c r="TBB50" s="179"/>
      <c r="TBC50" s="179"/>
      <c r="TBD50" s="179"/>
      <c r="TBE50" s="179"/>
      <c r="TBF50" s="179"/>
      <c r="TBG50" s="179"/>
      <c r="TBH50" s="179"/>
      <c r="TBI50" s="179"/>
      <c r="TBJ50" s="179"/>
      <c r="TBK50" s="179"/>
      <c r="TBL50" s="179"/>
      <c r="TBM50" s="179"/>
      <c r="TBN50" s="179"/>
      <c r="TBO50" s="179"/>
      <c r="TBP50" s="179"/>
      <c r="TBQ50" s="179"/>
      <c r="TBR50" s="179"/>
      <c r="TBS50" s="179"/>
      <c r="TBT50" s="179"/>
      <c r="TBU50" s="179"/>
      <c r="TBV50" s="179"/>
      <c r="TBW50" s="179"/>
      <c r="TBX50" s="179"/>
      <c r="TBY50" s="179"/>
      <c r="TBZ50" s="179"/>
      <c r="TCA50" s="179"/>
      <c r="TCB50" s="179"/>
      <c r="TCC50" s="179"/>
      <c r="TCD50" s="179"/>
      <c r="TCE50" s="179"/>
      <c r="TCF50" s="179"/>
      <c r="TCG50" s="179"/>
      <c r="TCH50" s="179"/>
      <c r="TCI50" s="179"/>
      <c r="TCJ50" s="179"/>
      <c r="TCK50" s="179"/>
      <c r="TCL50" s="179"/>
      <c r="TCM50" s="179"/>
      <c r="TCN50" s="179"/>
      <c r="TCO50" s="179"/>
      <c r="TCP50" s="179"/>
      <c r="TCQ50" s="179"/>
      <c r="TCR50" s="179"/>
      <c r="TCS50" s="179"/>
      <c r="TCT50" s="179"/>
      <c r="TCU50" s="179"/>
      <c r="TCV50" s="179"/>
      <c r="TCW50" s="179"/>
      <c r="TCX50" s="179"/>
      <c r="TCY50" s="179"/>
      <c r="TCZ50" s="179"/>
      <c r="TDA50" s="179"/>
      <c r="TDB50" s="179"/>
      <c r="TDC50" s="179"/>
      <c r="TDD50" s="179"/>
      <c r="TDE50" s="179"/>
      <c r="TDF50" s="179"/>
      <c r="TDG50" s="179"/>
      <c r="TDH50" s="179"/>
      <c r="TDI50" s="179"/>
      <c r="TDJ50" s="179"/>
      <c r="TDK50" s="179"/>
      <c r="TDL50" s="179"/>
      <c r="TDM50" s="179"/>
      <c r="TDN50" s="179"/>
      <c r="TDO50" s="179"/>
      <c r="TDP50" s="179"/>
      <c r="TDQ50" s="179"/>
      <c r="TDR50" s="179"/>
      <c r="TDS50" s="179"/>
      <c r="TDT50" s="179"/>
      <c r="TDU50" s="179"/>
      <c r="TDV50" s="179"/>
      <c r="TDW50" s="179"/>
      <c r="TDX50" s="179"/>
      <c r="TDY50" s="179"/>
      <c r="TDZ50" s="179"/>
      <c r="TEA50" s="179"/>
      <c r="TEB50" s="179"/>
      <c r="TEC50" s="179"/>
      <c r="TED50" s="179"/>
      <c r="TEE50" s="179"/>
      <c r="TEF50" s="179"/>
      <c r="TEG50" s="179"/>
      <c r="TEH50" s="179"/>
      <c r="TEI50" s="179"/>
      <c r="TEJ50" s="179"/>
      <c r="TEK50" s="179"/>
      <c r="TEL50" s="179"/>
      <c r="TEM50" s="179"/>
      <c r="TEN50" s="179"/>
      <c r="TEO50" s="179"/>
      <c r="TEP50" s="179"/>
      <c r="TEQ50" s="179"/>
      <c r="TER50" s="179"/>
      <c r="TES50" s="179"/>
      <c r="TET50" s="179"/>
      <c r="TEU50" s="179"/>
      <c r="TEV50" s="179"/>
      <c r="TEW50" s="179"/>
      <c r="TEX50" s="179"/>
      <c r="TEY50" s="179"/>
      <c r="TEZ50" s="179"/>
      <c r="TFA50" s="179"/>
      <c r="TFB50" s="179"/>
      <c r="TFC50" s="179"/>
      <c r="TFD50" s="179"/>
      <c r="TFE50" s="179"/>
      <c r="TFF50" s="179"/>
      <c r="TFG50" s="179"/>
      <c r="TFH50" s="179"/>
      <c r="TFI50" s="179"/>
      <c r="TFJ50" s="179"/>
      <c r="TFK50" s="179"/>
      <c r="TFL50" s="179"/>
      <c r="TFM50" s="179"/>
      <c r="TFN50" s="179"/>
      <c r="TFO50" s="179"/>
      <c r="TFP50" s="179"/>
      <c r="TFQ50" s="179"/>
      <c r="TFR50" s="179"/>
      <c r="TFS50" s="179"/>
      <c r="TFT50" s="179"/>
      <c r="TFU50" s="179"/>
      <c r="TFV50" s="179"/>
      <c r="TFW50" s="179"/>
      <c r="TFX50" s="179"/>
      <c r="TFY50" s="179"/>
      <c r="TFZ50" s="179"/>
      <c r="TGA50" s="179"/>
      <c r="TGB50" s="179"/>
      <c r="TGC50" s="179"/>
      <c r="TGD50" s="179"/>
      <c r="TGE50" s="179"/>
      <c r="TGF50" s="179"/>
      <c r="TGG50" s="179"/>
      <c r="TGH50" s="179"/>
      <c r="TGI50" s="179"/>
      <c r="TGJ50" s="179"/>
      <c r="TGK50" s="179"/>
      <c r="TGL50" s="179"/>
      <c r="TGM50" s="179"/>
      <c r="TGN50" s="179"/>
      <c r="TGO50" s="179"/>
      <c r="TGP50" s="179"/>
      <c r="TGQ50" s="179"/>
      <c r="TGR50" s="179"/>
      <c r="TGS50" s="179"/>
      <c r="TGT50" s="179"/>
      <c r="TGU50" s="179"/>
      <c r="TGV50" s="179"/>
      <c r="TGW50" s="179"/>
      <c r="TGX50" s="179"/>
      <c r="TGY50" s="179"/>
      <c r="TGZ50" s="179"/>
      <c r="THA50" s="179"/>
      <c r="THB50" s="179"/>
      <c r="THC50" s="179"/>
      <c r="THD50" s="179"/>
      <c r="THE50" s="179"/>
      <c r="THF50" s="179"/>
      <c r="THG50" s="179"/>
      <c r="THH50" s="179"/>
      <c r="THI50" s="179"/>
      <c r="THJ50" s="179"/>
      <c r="THK50" s="179"/>
      <c r="THL50" s="179"/>
      <c r="THM50" s="179"/>
      <c r="THN50" s="179"/>
      <c r="THO50" s="179"/>
      <c r="THP50" s="179"/>
      <c r="THQ50" s="179"/>
      <c r="THR50" s="179"/>
      <c r="THS50" s="179"/>
      <c r="THT50" s="179"/>
      <c r="THU50" s="179"/>
      <c r="THV50" s="179"/>
      <c r="THW50" s="179"/>
      <c r="THX50" s="179"/>
      <c r="THY50" s="179"/>
      <c r="THZ50" s="179"/>
      <c r="TIA50" s="179"/>
      <c r="TIB50" s="179"/>
      <c r="TIC50" s="179"/>
      <c r="TID50" s="179"/>
      <c r="TIE50" s="179"/>
      <c r="TIF50" s="179"/>
      <c r="TIG50" s="179"/>
      <c r="TIH50" s="179"/>
      <c r="TII50" s="179"/>
      <c r="TIJ50" s="179"/>
      <c r="TIK50" s="179"/>
      <c r="TIL50" s="179"/>
      <c r="TIM50" s="179"/>
      <c r="TIN50" s="179"/>
      <c r="TIO50" s="179"/>
      <c r="TIP50" s="179"/>
      <c r="TIQ50" s="179"/>
      <c r="TIR50" s="179"/>
      <c r="TIS50" s="179"/>
      <c r="TIT50" s="179"/>
      <c r="TIU50" s="179"/>
      <c r="TIV50" s="179"/>
      <c r="TIW50" s="179"/>
      <c r="TIX50" s="179"/>
      <c r="TIY50" s="179"/>
      <c r="TIZ50" s="179"/>
      <c r="TJA50" s="179"/>
      <c r="TJB50" s="179"/>
      <c r="TJC50" s="179"/>
      <c r="TJD50" s="179"/>
      <c r="TJE50" s="179"/>
      <c r="TJF50" s="179"/>
      <c r="TJG50" s="179"/>
      <c r="TJH50" s="179"/>
      <c r="TJI50" s="179"/>
      <c r="TJJ50" s="179"/>
      <c r="TJK50" s="179"/>
      <c r="TJL50" s="179"/>
      <c r="TJM50" s="179"/>
      <c r="TJN50" s="179"/>
      <c r="TJO50" s="179"/>
      <c r="TJP50" s="179"/>
      <c r="TJQ50" s="179"/>
      <c r="TJR50" s="179"/>
      <c r="TJS50" s="179"/>
      <c r="TJT50" s="179"/>
      <c r="TJU50" s="179"/>
      <c r="TJV50" s="179"/>
      <c r="TJW50" s="179"/>
      <c r="TJX50" s="179"/>
      <c r="TJY50" s="179"/>
      <c r="TJZ50" s="179"/>
      <c r="TKA50" s="179"/>
      <c r="TKB50" s="179"/>
      <c r="TKC50" s="179"/>
      <c r="TKD50" s="179"/>
      <c r="TKE50" s="179"/>
      <c r="TKF50" s="179"/>
      <c r="TKG50" s="179"/>
      <c r="TKH50" s="179"/>
      <c r="TKI50" s="179"/>
      <c r="TKJ50" s="179"/>
      <c r="TKK50" s="179"/>
      <c r="TKL50" s="179"/>
      <c r="TKM50" s="179"/>
      <c r="TKN50" s="179"/>
      <c r="TKO50" s="179"/>
      <c r="TKP50" s="179"/>
      <c r="TKQ50" s="179"/>
      <c r="TKR50" s="179"/>
      <c r="TKS50" s="179"/>
      <c r="TKT50" s="179"/>
      <c r="TKU50" s="179"/>
      <c r="TKV50" s="179"/>
      <c r="TKW50" s="179"/>
      <c r="TKX50" s="179"/>
      <c r="TKY50" s="179"/>
      <c r="TKZ50" s="179"/>
      <c r="TLA50" s="179"/>
      <c r="TLB50" s="179"/>
      <c r="TLC50" s="179"/>
      <c r="TLD50" s="179"/>
      <c r="TLE50" s="179"/>
      <c r="TLF50" s="179"/>
      <c r="TLG50" s="179"/>
      <c r="TLH50" s="179"/>
      <c r="TLI50" s="179"/>
      <c r="TLJ50" s="179"/>
      <c r="TLK50" s="179"/>
      <c r="TLL50" s="179"/>
      <c r="TLM50" s="179"/>
      <c r="TLN50" s="179"/>
      <c r="TLO50" s="179"/>
      <c r="TLP50" s="179"/>
      <c r="TLQ50" s="179"/>
      <c r="TLR50" s="179"/>
      <c r="TLS50" s="179"/>
      <c r="TLT50" s="179"/>
      <c r="TLU50" s="179"/>
      <c r="TLV50" s="179"/>
      <c r="TLW50" s="179"/>
      <c r="TLX50" s="179"/>
      <c r="TLY50" s="179"/>
      <c r="TLZ50" s="179"/>
      <c r="TMA50" s="179"/>
      <c r="TMB50" s="179"/>
      <c r="TMC50" s="179"/>
      <c r="TMD50" s="179"/>
      <c r="TME50" s="179"/>
      <c r="TMF50" s="179"/>
      <c r="TMG50" s="179"/>
      <c r="TMH50" s="179"/>
      <c r="TMI50" s="179"/>
      <c r="TMJ50" s="179"/>
      <c r="TMK50" s="179"/>
      <c r="TML50" s="179"/>
      <c r="TMM50" s="179"/>
      <c r="TMN50" s="179"/>
      <c r="TMO50" s="179"/>
      <c r="TMP50" s="179"/>
      <c r="TMQ50" s="179"/>
      <c r="TMR50" s="179"/>
      <c r="TMS50" s="179"/>
      <c r="TMT50" s="179"/>
      <c r="TMU50" s="179"/>
      <c r="TMV50" s="179"/>
      <c r="TMW50" s="179"/>
      <c r="TMX50" s="179"/>
      <c r="TMY50" s="179"/>
      <c r="TMZ50" s="179"/>
      <c r="TNA50" s="179"/>
      <c r="TNB50" s="179"/>
      <c r="TNC50" s="179"/>
      <c r="TND50" s="179"/>
      <c r="TNE50" s="179"/>
      <c r="TNF50" s="179"/>
      <c r="TNG50" s="179"/>
      <c r="TNH50" s="179"/>
      <c r="TNI50" s="179"/>
      <c r="TNJ50" s="179"/>
      <c r="TNK50" s="179"/>
      <c r="TNL50" s="179"/>
      <c r="TNM50" s="179"/>
      <c r="TNN50" s="179"/>
      <c r="TNO50" s="179"/>
      <c r="TNP50" s="179"/>
      <c r="TNQ50" s="179"/>
      <c r="TNR50" s="179"/>
      <c r="TNS50" s="179"/>
      <c r="TNT50" s="179"/>
      <c r="TNU50" s="179"/>
      <c r="TNV50" s="179"/>
      <c r="TNW50" s="179"/>
      <c r="TNX50" s="179"/>
      <c r="TNY50" s="179"/>
      <c r="TNZ50" s="179"/>
      <c r="TOA50" s="179"/>
      <c r="TOB50" s="179"/>
      <c r="TOC50" s="179"/>
      <c r="TOD50" s="179"/>
      <c r="TOE50" s="179"/>
      <c r="TOF50" s="179"/>
      <c r="TOG50" s="179"/>
      <c r="TOH50" s="179"/>
      <c r="TOI50" s="179"/>
      <c r="TOJ50" s="179"/>
      <c r="TOK50" s="179"/>
      <c r="TOL50" s="179"/>
      <c r="TOM50" s="179"/>
      <c r="TON50" s="179"/>
      <c r="TOO50" s="179"/>
      <c r="TOP50" s="179"/>
      <c r="TOQ50" s="179"/>
      <c r="TOR50" s="179"/>
      <c r="TOS50" s="179"/>
      <c r="TOT50" s="179"/>
      <c r="TOU50" s="179"/>
      <c r="TOV50" s="179"/>
      <c r="TOW50" s="179"/>
      <c r="TOX50" s="179"/>
      <c r="TOY50" s="179"/>
      <c r="TOZ50" s="179"/>
      <c r="TPA50" s="179"/>
      <c r="TPB50" s="179"/>
      <c r="TPC50" s="179"/>
      <c r="TPD50" s="179"/>
      <c r="TPE50" s="179"/>
      <c r="TPF50" s="179"/>
      <c r="TPG50" s="179"/>
      <c r="TPH50" s="179"/>
      <c r="TPI50" s="179"/>
      <c r="TPJ50" s="179"/>
      <c r="TPK50" s="179"/>
      <c r="TPL50" s="179"/>
      <c r="TPM50" s="179"/>
      <c r="TPN50" s="179"/>
      <c r="TPO50" s="179"/>
      <c r="TPP50" s="179"/>
      <c r="TPQ50" s="179"/>
      <c r="TPR50" s="179"/>
      <c r="TPS50" s="179"/>
      <c r="TPT50" s="179"/>
      <c r="TPU50" s="179"/>
      <c r="TPV50" s="179"/>
      <c r="TPW50" s="179"/>
      <c r="TPX50" s="179"/>
      <c r="TPY50" s="179"/>
      <c r="TPZ50" s="179"/>
      <c r="TQA50" s="179"/>
      <c r="TQB50" s="179"/>
      <c r="TQC50" s="179"/>
      <c r="TQD50" s="179"/>
      <c r="TQE50" s="179"/>
      <c r="TQF50" s="179"/>
      <c r="TQG50" s="179"/>
      <c r="TQH50" s="179"/>
      <c r="TQI50" s="179"/>
      <c r="TQJ50" s="179"/>
      <c r="TQK50" s="179"/>
      <c r="TQL50" s="179"/>
      <c r="TQM50" s="179"/>
      <c r="TQN50" s="179"/>
      <c r="TQO50" s="179"/>
      <c r="TQP50" s="179"/>
      <c r="TQQ50" s="179"/>
      <c r="TQR50" s="179"/>
      <c r="TQS50" s="179"/>
      <c r="TQT50" s="179"/>
      <c r="TQU50" s="179"/>
      <c r="TQV50" s="179"/>
      <c r="TQW50" s="179"/>
      <c r="TQX50" s="179"/>
      <c r="TQY50" s="179"/>
      <c r="TQZ50" s="179"/>
      <c r="TRA50" s="179"/>
      <c r="TRB50" s="179"/>
      <c r="TRC50" s="179"/>
      <c r="TRD50" s="179"/>
      <c r="TRE50" s="179"/>
      <c r="TRF50" s="179"/>
      <c r="TRG50" s="179"/>
      <c r="TRH50" s="179"/>
      <c r="TRI50" s="179"/>
      <c r="TRJ50" s="179"/>
      <c r="TRK50" s="179"/>
      <c r="TRL50" s="179"/>
      <c r="TRM50" s="179"/>
      <c r="TRN50" s="179"/>
      <c r="TRO50" s="179"/>
      <c r="TRP50" s="179"/>
      <c r="TRQ50" s="179"/>
      <c r="TRR50" s="179"/>
      <c r="TRS50" s="179"/>
      <c r="TRT50" s="179"/>
      <c r="TRU50" s="179"/>
      <c r="TRV50" s="179"/>
      <c r="TRW50" s="179"/>
      <c r="TRX50" s="179"/>
      <c r="TRY50" s="179"/>
      <c r="TRZ50" s="179"/>
      <c r="TSA50" s="179"/>
      <c r="TSB50" s="179"/>
      <c r="TSC50" s="179"/>
      <c r="TSD50" s="179"/>
      <c r="TSE50" s="179"/>
      <c r="TSF50" s="179"/>
      <c r="TSG50" s="179"/>
      <c r="TSH50" s="179"/>
      <c r="TSI50" s="179"/>
      <c r="TSJ50" s="179"/>
      <c r="TSK50" s="179"/>
      <c r="TSL50" s="179"/>
      <c r="TSM50" s="179"/>
      <c r="TSN50" s="179"/>
      <c r="TSO50" s="179"/>
      <c r="TSP50" s="179"/>
      <c r="TSQ50" s="179"/>
      <c r="TSR50" s="179"/>
      <c r="TSS50" s="179"/>
      <c r="TST50" s="179"/>
      <c r="TSU50" s="179"/>
      <c r="TSV50" s="179"/>
      <c r="TSW50" s="179"/>
      <c r="TSX50" s="179"/>
      <c r="TSY50" s="179"/>
      <c r="TSZ50" s="179"/>
      <c r="TTA50" s="179"/>
      <c r="TTB50" s="179"/>
      <c r="TTC50" s="179"/>
      <c r="TTD50" s="179"/>
      <c r="TTE50" s="179"/>
      <c r="TTF50" s="179"/>
      <c r="TTG50" s="179"/>
      <c r="TTH50" s="179"/>
      <c r="TTI50" s="179"/>
      <c r="TTJ50" s="179"/>
      <c r="TTK50" s="179"/>
      <c r="TTL50" s="179"/>
      <c r="TTM50" s="179"/>
      <c r="TTN50" s="179"/>
      <c r="TTO50" s="179"/>
      <c r="TTP50" s="179"/>
      <c r="TTQ50" s="179"/>
      <c r="TTR50" s="179"/>
      <c r="TTS50" s="179"/>
      <c r="TTT50" s="179"/>
      <c r="TTU50" s="179"/>
      <c r="TTV50" s="179"/>
      <c r="TTW50" s="179"/>
      <c r="TTX50" s="179"/>
      <c r="TTY50" s="179"/>
      <c r="TTZ50" s="179"/>
      <c r="TUA50" s="179"/>
      <c r="TUB50" s="179"/>
      <c r="TUC50" s="179"/>
      <c r="TUD50" s="179"/>
      <c r="TUE50" s="179"/>
      <c r="TUF50" s="179"/>
      <c r="TUG50" s="179"/>
      <c r="TUH50" s="179"/>
      <c r="TUI50" s="179"/>
      <c r="TUJ50" s="179"/>
      <c r="TUK50" s="179"/>
      <c r="TUL50" s="179"/>
      <c r="TUM50" s="179"/>
      <c r="TUN50" s="179"/>
      <c r="TUO50" s="179"/>
      <c r="TUP50" s="179"/>
      <c r="TUQ50" s="179"/>
      <c r="TUR50" s="179"/>
      <c r="TUS50" s="179"/>
      <c r="TUT50" s="179"/>
      <c r="TUU50" s="179"/>
      <c r="TUV50" s="179"/>
      <c r="TUW50" s="179"/>
      <c r="TUX50" s="179"/>
      <c r="TUY50" s="179"/>
      <c r="TUZ50" s="179"/>
      <c r="TVA50" s="179"/>
      <c r="TVB50" s="179"/>
      <c r="TVC50" s="179"/>
      <c r="TVD50" s="179"/>
      <c r="TVE50" s="179"/>
      <c r="TVF50" s="179"/>
      <c r="TVG50" s="179"/>
      <c r="TVH50" s="179"/>
      <c r="TVI50" s="179"/>
      <c r="TVJ50" s="179"/>
      <c r="TVK50" s="179"/>
      <c r="TVL50" s="179"/>
      <c r="TVM50" s="179"/>
      <c r="TVN50" s="179"/>
      <c r="TVO50" s="179"/>
      <c r="TVP50" s="179"/>
      <c r="TVQ50" s="179"/>
      <c r="TVR50" s="179"/>
      <c r="TVS50" s="179"/>
      <c r="TVT50" s="179"/>
      <c r="TVU50" s="179"/>
      <c r="TVV50" s="179"/>
      <c r="TVW50" s="179"/>
      <c r="TVX50" s="179"/>
      <c r="TVY50" s="179"/>
      <c r="TVZ50" s="179"/>
      <c r="TWA50" s="179"/>
      <c r="TWB50" s="179"/>
      <c r="TWC50" s="179"/>
      <c r="TWD50" s="179"/>
      <c r="TWE50" s="179"/>
      <c r="TWF50" s="179"/>
      <c r="TWG50" s="179"/>
      <c r="TWH50" s="179"/>
      <c r="TWI50" s="179"/>
      <c r="TWJ50" s="179"/>
      <c r="TWK50" s="179"/>
      <c r="TWL50" s="179"/>
      <c r="TWM50" s="179"/>
      <c r="TWN50" s="179"/>
      <c r="TWO50" s="179"/>
      <c r="TWP50" s="179"/>
      <c r="TWQ50" s="179"/>
      <c r="TWR50" s="179"/>
      <c r="TWS50" s="179"/>
      <c r="TWT50" s="179"/>
      <c r="TWU50" s="179"/>
      <c r="TWV50" s="179"/>
      <c r="TWW50" s="179"/>
      <c r="TWX50" s="179"/>
      <c r="TWY50" s="179"/>
      <c r="TWZ50" s="179"/>
      <c r="TXA50" s="179"/>
      <c r="TXB50" s="179"/>
      <c r="TXC50" s="179"/>
      <c r="TXD50" s="179"/>
      <c r="TXE50" s="179"/>
      <c r="TXF50" s="179"/>
      <c r="TXG50" s="179"/>
      <c r="TXH50" s="179"/>
      <c r="TXI50" s="179"/>
      <c r="TXJ50" s="179"/>
      <c r="TXK50" s="179"/>
      <c r="TXL50" s="179"/>
      <c r="TXM50" s="179"/>
      <c r="TXN50" s="179"/>
      <c r="TXO50" s="179"/>
      <c r="TXP50" s="179"/>
      <c r="TXQ50" s="179"/>
      <c r="TXR50" s="179"/>
      <c r="TXS50" s="179"/>
      <c r="TXT50" s="179"/>
      <c r="TXU50" s="179"/>
      <c r="TXV50" s="179"/>
      <c r="TXW50" s="179"/>
      <c r="TXX50" s="179"/>
      <c r="TXY50" s="179"/>
      <c r="TXZ50" s="179"/>
      <c r="TYA50" s="179"/>
      <c r="TYB50" s="179"/>
      <c r="TYC50" s="179"/>
      <c r="TYD50" s="179"/>
      <c r="TYE50" s="179"/>
      <c r="TYF50" s="179"/>
      <c r="TYG50" s="179"/>
      <c r="TYH50" s="179"/>
      <c r="TYI50" s="179"/>
      <c r="TYJ50" s="179"/>
      <c r="TYK50" s="179"/>
      <c r="TYL50" s="179"/>
      <c r="TYM50" s="179"/>
      <c r="TYN50" s="179"/>
      <c r="TYO50" s="179"/>
      <c r="TYP50" s="179"/>
      <c r="TYQ50" s="179"/>
      <c r="TYR50" s="179"/>
      <c r="TYS50" s="179"/>
      <c r="TYT50" s="179"/>
      <c r="TYU50" s="179"/>
      <c r="TYV50" s="179"/>
      <c r="TYW50" s="179"/>
      <c r="TYX50" s="179"/>
      <c r="TYY50" s="179"/>
      <c r="TYZ50" s="179"/>
      <c r="TZA50" s="179"/>
      <c r="TZB50" s="179"/>
      <c r="TZC50" s="179"/>
      <c r="TZD50" s="179"/>
      <c r="TZE50" s="179"/>
      <c r="TZF50" s="179"/>
      <c r="TZG50" s="179"/>
      <c r="TZH50" s="179"/>
      <c r="TZI50" s="179"/>
      <c r="TZJ50" s="179"/>
      <c r="TZK50" s="179"/>
      <c r="TZL50" s="179"/>
      <c r="TZM50" s="179"/>
      <c r="TZN50" s="179"/>
      <c r="TZO50" s="179"/>
      <c r="TZP50" s="179"/>
      <c r="TZQ50" s="179"/>
      <c r="TZR50" s="179"/>
      <c r="TZS50" s="179"/>
      <c r="TZT50" s="179"/>
      <c r="TZU50" s="179"/>
      <c r="TZV50" s="179"/>
      <c r="TZW50" s="179"/>
      <c r="TZX50" s="179"/>
      <c r="TZY50" s="179"/>
      <c r="TZZ50" s="179"/>
      <c r="UAA50" s="179"/>
      <c r="UAB50" s="179"/>
      <c r="UAC50" s="179"/>
      <c r="UAD50" s="179"/>
      <c r="UAE50" s="179"/>
      <c r="UAF50" s="179"/>
      <c r="UAG50" s="179"/>
      <c r="UAH50" s="179"/>
      <c r="UAI50" s="179"/>
      <c r="UAJ50" s="179"/>
      <c r="UAK50" s="179"/>
      <c r="UAL50" s="179"/>
      <c r="UAM50" s="179"/>
      <c r="UAN50" s="179"/>
      <c r="UAO50" s="179"/>
      <c r="UAP50" s="179"/>
      <c r="UAQ50" s="179"/>
      <c r="UAR50" s="179"/>
      <c r="UAS50" s="179"/>
      <c r="UAT50" s="179"/>
      <c r="UAU50" s="179"/>
      <c r="UAV50" s="179"/>
      <c r="UAW50" s="179"/>
      <c r="UAX50" s="179"/>
      <c r="UAY50" s="179"/>
      <c r="UAZ50" s="179"/>
      <c r="UBA50" s="179"/>
      <c r="UBB50" s="179"/>
      <c r="UBC50" s="179"/>
      <c r="UBD50" s="179"/>
      <c r="UBE50" s="179"/>
      <c r="UBF50" s="179"/>
      <c r="UBG50" s="179"/>
      <c r="UBH50" s="179"/>
      <c r="UBI50" s="179"/>
      <c r="UBJ50" s="179"/>
      <c r="UBK50" s="179"/>
      <c r="UBL50" s="179"/>
      <c r="UBM50" s="179"/>
      <c r="UBN50" s="179"/>
      <c r="UBO50" s="179"/>
      <c r="UBP50" s="179"/>
      <c r="UBQ50" s="179"/>
      <c r="UBR50" s="179"/>
      <c r="UBS50" s="179"/>
      <c r="UBT50" s="179"/>
      <c r="UBU50" s="179"/>
      <c r="UBV50" s="179"/>
      <c r="UBW50" s="179"/>
      <c r="UBX50" s="179"/>
      <c r="UBY50" s="179"/>
      <c r="UBZ50" s="179"/>
      <c r="UCA50" s="179"/>
      <c r="UCB50" s="179"/>
      <c r="UCC50" s="179"/>
      <c r="UCD50" s="179"/>
      <c r="UCE50" s="179"/>
      <c r="UCF50" s="179"/>
      <c r="UCG50" s="179"/>
      <c r="UCH50" s="179"/>
      <c r="UCI50" s="179"/>
      <c r="UCJ50" s="179"/>
      <c r="UCK50" s="179"/>
      <c r="UCL50" s="179"/>
      <c r="UCM50" s="179"/>
      <c r="UCN50" s="179"/>
      <c r="UCO50" s="179"/>
      <c r="UCP50" s="179"/>
      <c r="UCQ50" s="179"/>
      <c r="UCR50" s="179"/>
      <c r="UCS50" s="179"/>
      <c r="UCT50" s="179"/>
      <c r="UCU50" s="179"/>
      <c r="UCV50" s="179"/>
      <c r="UCW50" s="179"/>
      <c r="UCX50" s="179"/>
      <c r="UCY50" s="179"/>
      <c r="UCZ50" s="179"/>
      <c r="UDA50" s="179"/>
      <c r="UDB50" s="179"/>
      <c r="UDC50" s="179"/>
      <c r="UDD50" s="179"/>
      <c r="UDE50" s="179"/>
      <c r="UDF50" s="179"/>
      <c r="UDG50" s="179"/>
      <c r="UDH50" s="179"/>
      <c r="UDI50" s="179"/>
      <c r="UDJ50" s="179"/>
      <c r="UDK50" s="179"/>
      <c r="UDL50" s="179"/>
      <c r="UDM50" s="179"/>
      <c r="UDN50" s="179"/>
      <c r="UDO50" s="179"/>
      <c r="UDP50" s="179"/>
      <c r="UDQ50" s="179"/>
      <c r="UDR50" s="179"/>
      <c r="UDS50" s="179"/>
      <c r="UDT50" s="179"/>
      <c r="UDU50" s="179"/>
      <c r="UDV50" s="179"/>
      <c r="UDW50" s="179"/>
      <c r="UDX50" s="179"/>
      <c r="UDY50" s="179"/>
      <c r="UDZ50" s="179"/>
      <c r="UEA50" s="179"/>
      <c r="UEB50" s="179"/>
      <c r="UEC50" s="179"/>
      <c r="UED50" s="179"/>
      <c r="UEE50" s="179"/>
      <c r="UEF50" s="179"/>
      <c r="UEG50" s="179"/>
      <c r="UEH50" s="179"/>
      <c r="UEI50" s="179"/>
      <c r="UEJ50" s="179"/>
      <c r="UEK50" s="179"/>
      <c r="UEL50" s="179"/>
      <c r="UEM50" s="179"/>
      <c r="UEN50" s="179"/>
      <c r="UEO50" s="179"/>
      <c r="UEP50" s="179"/>
      <c r="UEQ50" s="179"/>
      <c r="UER50" s="179"/>
      <c r="UES50" s="179"/>
      <c r="UET50" s="179"/>
      <c r="UEU50" s="179"/>
      <c r="UEV50" s="179"/>
      <c r="UEW50" s="179"/>
      <c r="UEX50" s="179"/>
      <c r="UEY50" s="179"/>
      <c r="UEZ50" s="179"/>
      <c r="UFA50" s="179"/>
      <c r="UFB50" s="179"/>
      <c r="UFC50" s="179"/>
      <c r="UFD50" s="179"/>
      <c r="UFE50" s="179"/>
      <c r="UFF50" s="179"/>
      <c r="UFG50" s="179"/>
      <c r="UFH50" s="179"/>
      <c r="UFI50" s="179"/>
      <c r="UFJ50" s="179"/>
      <c r="UFK50" s="179"/>
      <c r="UFL50" s="179"/>
      <c r="UFM50" s="179"/>
      <c r="UFN50" s="179"/>
      <c r="UFO50" s="179"/>
      <c r="UFP50" s="179"/>
      <c r="UFQ50" s="179"/>
      <c r="UFR50" s="179"/>
      <c r="UFS50" s="179"/>
      <c r="UFT50" s="179"/>
      <c r="UFU50" s="179"/>
      <c r="UFV50" s="179"/>
      <c r="UFW50" s="179"/>
      <c r="UFX50" s="179"/>
      <c r="UFY50" s="179"/>
      <c r="UFZ50" s="179"/>
      <c r="UGA50" s="179"/>
      <c r="UGB50" s="179"/>
      <c r="UGC50" s="179"/>
      <c r="UGD50" s="179"/>
      <c r="UGE50" s="179"/>
      <c r="UGF50" s="179"/>
      <c r="UGG50" s="179"/>
      <c r="UGH50" s="179"/>
      <c r="UGI50" s="179"/>
      <c r="UGJ50" s="179"/>
      <c r="UGK50" s="179"/>
      <c r="UGL50" s="179"/>
      <c r="UGM50" s="179"/>
      <c r="UGN50" s="179"/>
      <c r="UGO50" s="179"/>
      <c r="UGP50" s="179"/>
      <c r="UGQ50" s="179"/>
      <c r="UGR50" s="179"/>
      <c r="UGS50" s="179"/>
      <c r="UGT50" s="179"/>
      <c r="UGU50" s="179"/>
      <c r="UGV50" s="179"/>
      <c r="UGW50" s="179"/>
      <c r="UGX50" s="179"/>
      <c r="UGY50" s="179"/>
      <c r="UGZ50" s="179"/>
      <c r="UHA50" s="179"/>
      <c r="UHB50" s="179"/>
      <c r="UHC50" s="179"/>
      <c r="UHD50" s="179"/>
      <c r="UHE50" s="179"/>
      <c r="UHF50" s="179"/>
      <c r="UHG50" s="179"/>
      <c r="UHH50" s="179"/>
      <c r="UHI50" s="179"/>
      <c r="UHJ50" s="179"/>
      <c r="UHK50" s="179"/>
      <c r="UHL50" s="179"/>
      <c r="UHM50" s="179"/>
      <c r="UHN50" s="179"/>
      <c r="UHO50" s="179"/>
      <c r="UHP50" s="179"/>
      <c r="UHQ50" s="179"/>
      <c r="UHR50" s="179"/>
      <c r="UHS50" s="179"/>
      <c r="UHT50" s="179"/>
      <c r="UHU50" s="179"/>
      <c r="UHV50" s="179"/>
      <c r="UHW50" s="179"/>
      <c r="UHX50" s="179"/>
      <c r="UHY50" s="179"/>
      <c r="UHZ50" s="179"/>
      <c r="UIA50" s="179"/>
      <c r="UIB50" s="179"/>
      <c r="UIC50" s="179"/>
      <c r="UID50" s="179"/>
      <c r="UIE50" s="179"/>
      <c r="UIF50" s="179"/>
      <c r="UIG50" s="179"/>
      <c r="UIH50" s="179"/>
      <c r="UII50" s="179"/>
      <c r="UIJ50" s="179"/>
      <c r="UIK50" s="179"/>
      <c r="UIL50" s="179"/>
      <c r="UIM50" s="179"/>
      <c r="UIN50" s="179"/>
      <c r="UIO50" s="179"/>
      <c r="UIP50" s="179"/>
      <c r="UIQ50" s="179"/>
      <c r="UIR50" s="179"/>
      <c r="UIS50" s="179"/>
      <c r="UIT50" s="179"/>
      <c r="UIU50" s="179"/>
      <c r="UIV50" s="179"/>
      <c r="UIW50" s="179"/>
      <c r="UIX50" s="179"/>
      <c r="UIY50" s="179"/>
      <c r="UIZ50" s="179"/>
      <c r="UJA50" s="179"/>
      <c r="UJB50" s="179"/>
      <c r="UJC50" s="179"/>
      <c r="UJD50" s="179"/>
      <c r="UJE50" s="179"/>
      <c r="UJF50" s="179"/>
      <c r="UJG50" s="179"/>
      <c r="UJH50" s="179"/>
      <c r="UJI50" s="179"/>
      <c r="UJJ50" s="179"/>
      <c r="UJK50" s="179"/>
      <c r="UJL50" s="179"/>
      <c r="UJM50" s="179"/>
      <c r="UJN50" s="179"/>
      <c r="UJO50" s="179"/>
      <c r="UJP50" s="179"/>
      <c r="UJQ50" s="179"/>
      <c r="UJR50" s="179"/>
      <c r="UJS50" s="179"/>
      <c r="UJT50" s="179"/>
      <c r="UJU50" s="179"/>
      <c r="UJV50" s="179"/>
      <c r="UJW50" s="179"/>
      <c r="UJX50" s="179"/>
      <c r="UJY50" s="179"/>
      <c r="UJZ50" s="179"/>
      <c r="UKA50" s="179"/>
      <c r="UKB50" s="179"/>
      <c r="UKC50" s="179"/>
      <c r="UKD50" s="179"/>
      <c r="UKE50" s="179"/>
      <c r="UKF50" s="179"/>
      <c r="UKG50" s="179"/>
      <c r="UKH50" s="179"/>
      <c r="UKI50" s="179"/>
      <c r="UKJ50" s="179"/>
      <c r="UKK50" s="179"/>
      <c r="UKL50" s="179"/>
      <c r="UKM50" s="179"/>
      <c r="UKN50" s="179"/>
      <c r="UKO50" s="179"/>
      <c r="UKP50" s="179"/>
      <c r="UKQ50" s="179"/>
      <c r="UKR50" s="179"/>
      <c r="UKS50" s="179"/>
      <c r="UKT50" s="179"/>
      <c r="UKU50" s="179"/>
      <c r="UKV50" s="179"/>
      <c r="UKW50" s="179"/>
      <c r="UKX50" s="179"/>
      <c r="UKY50" s="179"/>
      <c r="UKZ50" s="179"/>
      <c r="ULA50" s="179"/>
      <c r="ULB50" s="179"/>
      <c r="ULC50" s="179"/>
      <c r="ULD50" s="179"/>
      <c r="ULE50" s="179"/>
      <c r="ULF50" s="179"/>
      <c r="ULG50" s="179"/>
      <c r="ULH50" s="179"/>
      <c r="ULI50" s="179"/>
      <c r="ULJ50" s="179"/>
      <c r="ULK50" s="179"/>
      <c r="ULL50" s="179"/>
      <c r="ULM50" s="179"/>
      <c r="ULN50" s="179"/>
      <c r="ULO50" s="179"/>
      <c r="ULP50" s="179"/>
      <c r="ULQ50" s="179"/>
      <c r="ULR50" s="179"/>
      <c r="ULS50" s="179"/>
      <c r="ULT50" s="179"/>
      <c r="ULU50" s="179"/>
      <c r="ULV50" s="179"/>
      <c r="ULW50" s="179"/>
      <c r="ULX50" s="179"/>
      <c r="ULY50" s="179"/>
      <c r="ULZ50" s="179"/>
      <c r="UMA50" s="179"/>
      <c r="UMB50" s="179"/>
      <c r="UMC50" s="179"/>
      <c r="UMD50" s="179"/>
      <c r="UME50" s="179"/>
      <c r="UMF50" s="179"/>
      <c r="UMG50" s="179"/>
      <c r="UMH50" s="179"/>
      <c r="UMI50" s="179"/>
      <c r="UMJ50" s="179"/>
      <c r="UMK50" s="179"/>
      <c r="UML50" s="179"/>
      <c r="UMM50" s="179"/>
      <c r="UMN50" s="179"/>
      <c r="UMO50" s="179"/>
      <c r="UMP50" s="179"/>
      <c r="UMQ50" s="179"/>
      <c r="UMR50" s="179"/>
      <c r="UMS50" s="179"/>
      <c r="UMT50" s="179"/>
      <c r="UMU50" s="179"/>
      <c r="UMV50" s="179"/>
      <c r="UMW50" s="179"/>
      <c r="UMX50" s="179"/>
      <c r="UMY50" s="179"/>
      <c r="UMZ50" s="179"/>
      <c r="UNA50" s="179"/>
      <c r="UNB50" s="179"/>
      <c r="UNC50" s="179"/>
      <c r="UND50" s="179"/>
      <c r="UNE50" s="179"/>
      <c r="UNF50" s="179"/>
      <c r="UNG50" s="179"/>
      <c r="UNH50" s="179"/>
      <c r="UNI50" s="179"/>
      <c r="UNJ50" s="179"/>
      <c r="UNK50" s="179"/>
      <c r="UNL50" s="179"/>
      <c r="UNM50" s="179"/>
      <c r="UNN50" s="179"/>
      <c r="UNO50" s="179"/>
      <c r="UNP50" s="179"/>
      <c r="UNQ50" s="179"/>
      <c r="UNR50" s="179"/>
      <c r="UNS50" s="179"/>
      <c r="UNT50" s="179"/>
      <c r="UNU50" s="179"/>
      <c r="UNV50" s="179"/>
      <c r="UNW50" s="179"/>
      <c r="UNX50" s="179"/>
      <c r="UNY50" s="179"/>
      <c r="UNZ50" s="179"/>
      <c r="UOA50" s="179"/>
      <c r="UOB50" s="179"/>
      <c r="UOC50" s="179"/>
      <c r="UOD50" s="179"/>
      <c r="UOE50" s="179"/>
      <c r="UOF50" s="179"/>
      <c r="UOG50" s="179"/>
      <c r="UOH50" s="179"/>
      <c r="UOI50" s="179"/>
      <c r="UOJ50" s="179"/>
      <c r="UOK50" s="179"/>
      <c r="UOL50" s="179"/>
      <c r="UOM50" s="179"/>
      <c r="UON50" s="179"/>
      <c r="UOO50" s="179"/>
      <c r="UOP50" s="179"/>
      <c r="UOQ50" s="179"/>
      <c r="UOR50" s="179"/>
      <c r="UOS50" s="179"/>
      <c r="UOT50" s="179"/>
      <c r="UOU50" s="179"/>
      <c r="UOV50" s="179"/>
      <c r="UOW50" s="179"/>
      <c r="UOX50" s="179"/>
      <c r="UOY50" s="179"/>
      <c r="UOZ50" s="179"/>
      <c r="UPA50" s="179"/>
      <c r="UPB50" s="179"/>
      <c r="UPC50" s="179"/>
      <c r="UPD50" s="179"/>
      <c r="UPE50" s="179"/>
      <c r="UPF50" s="179"/>
      <c r="UPG50" s="179"/>
      <c r="UPH50" s="179"/>
      <c r="UPI50" s="179"/>
      <c r="UPJ50" s="179"/>
      <c r="UPK50" s="179"/>
      <c r="UPL50" s="179"/>
      <c r="UPM50" s="179"/>
      <c r="UPN50" s="179"/>
      <c r="UPO50" s="179"/>
      <c r="UPP50" s="179"/>
      <c r="UPQ50" s="179"/>
      <c r="UPR50" s="179"/>
      <c r="UPS50" s="179"/>
      <c r="UPT50" s="179"/>
      <c r="UPU50" s="179"/>
      <c r="UPV50" s="179"/>
      <c r="UPW50" s="179"/>
      <c r="UPX50" s="179"/>
      <c r="UPY50" s="179"/>
      <c r="UPZ50" s="179"/>
      <c r="UQA50" s="179"/>
      <c r="UQB50" s="179"/>
      <c r="UQC50" s="179"/>
      <c r="UQD50" s="179"/>
      <c r="UQE50" s="179"/>
      <c r="UQF50" s="179"/>
      <c r="UQG50" s="179"/>
      <c r="UQH50" s="179"/>
      <c r="UQI50" s="179"/>
      <c r="UQJ50" s="179"/>
      <c r="UQK50" s="179"/>
      <c r="UQL50" s="179"/>
      <c r="UQM50" s="179"/>
      <c r="UQN50" s="179"/>
      <c r="UQO50" s="179"/>
      <c r="UQP50" s="179"/>
      <c r="UQQ50" s="179"/>
      <c r="UQR50" s="179"/>
      <c r="UQS50" s="179"/>
      <c r="UQT50" s="179"/>
      <c r="UQU50" s="179"/>
      <c r="UQV50" s="179"/>
      <c r="UQW50" s="179"/>
      <c r="UQX50" s="179"/>
      <c r="UQY50" s="179"/>
      <c r="UQZ50" s="179"/>
      <c r="URA50" s="179"/>
      <c r="URB50" s="179"/>
      <c r="URC50" s="179"/>
      <c r="URD50" s="179"/>
      <c r="URE50" s="179"/>
      <c r="URF50" s="179"/>
      <c r="URG50" s="179"/>
      <c r="URH50" s="179"/>
      <c r="URI50" s="179"/>
      <c r="URJ50" s="179"/>
      <c r="URK50" s="179"/>
      <c r="URL50" s="179"/>
      <c r="URM50" s="179"/>
      <c r="URN50" s="179"/>
      <c r="URO50" s="179"/>
      <c r="URP50" s="179"/>
      <c r="URQ50" s="179"/>
      <c r="URR50" s="179"/>
      <c r="URS50" s="179"/>
      <c r="URT50" s="179"/>
      <c r="URU50" s="179"/>
      <c r="URV50" s="179"/>
      <c r="URW50" s="179"/>
      <c r="URX50" s="179"/>
      <c r="URY50" s="179"/>
      <c r="URZ50" s="179"/>
      <c r="USA50" s="179"/>
      <c r="USB50" s="179"/>
      <c r="USC50" s="179"/>
      <c r="USD50" s="179"/>
      <c r="USE50" s="179"/>
      <c r="USF50" s="179"/>
      <c r="USG50" s="179"/>
      <c r="USH50" s="179"/>
      <c r="USI50" s="179"/>
      <c r="USJ50" s="179"/>
      <c r="USK50" s="179"/>
      <c r="USL50" s="179"/>
      <c r="USM50" s="179"/>
      <c r="USN50" s="179"/>
      <c r="USO50" s="179"/>
      <c r="USP50" s="179"/>
      <c r="USQ50" s="179"/>
      <c r="USR50" s="179"/>
      <c r="USS50" s="179"/>
      <c r="UST50" s="179"/>
      <c r="USU50" s="179"/>
      <c r="USV50" s="179"/>
      <c r="USW50" s="179"/>
      <c r="USX50" s="179"/>
      <c r="USY50" s="179"/>
      <c r="USZ50" s="179"/>
      <c r="UTA50" s="179"/>
      <c r="UTB50" s="179"/>
      <c r="UTC50" s="179"/>
      <c r="UTD50" s="179"/>
      <c r="UTE50" s="179"/>
      <c r="UTF50" s="179"/>
      <c r="UTG50" s="179"/>
      <c r="UTH50" s="179"/>
      <c r="UTI50" s="179"/>
      <c r="UTJ50" s="179"/>
      <c r="UTK50" s="179"/>
      <c r="UTL50" s="179"/>
      <c r="UTM50" s="179"/>
      <c r="UTN50" s="179"/>
      <c r="UTO50" s="179"/>
      <c r="UTP50" s="179"/>
      <c r="UTQ50" s="179"/>
      <c r="UTR50" s="179"/>
      <c r="UTS50" s="179"/>
      <c r="UTT50" s="179"/>
      <c r="UTU50" s="179"/>
      <c r="UTV50" s="179"/>
      <c r="UTW50" s="179"/>
      <c r="UTX50" s="179"/>
      <c r="UTY50" s="179"/>
      <c r="UTZ50" s="179"/>
      <c r="UUA50" s="179"/>
      <c r="UUB50" s="179"/>
      <c r="UUC50" s="179"/>
      <c r="UUD50" s="179"/>
      <c r="UUE50" s="179"/>
      <c r="UUF50" s="179"/>
      <c r="UUG50" s="179"/>
      <c r="UUH50" s="179"/>
      <c r="UUI50" s="179"/>
      <c r="UUJ50" s="179"/>
      <c r="UUK50" s="179"/>
      <c r="UUL50" s="179"/>
      <c r="UUM50" s="179"/>
      <c r="UUN50" s="179"/>
      <c r="UUO50" s="179"/>
      <c r="UUP50" s="179"/>
      <c r="UUQ50" s="179"/>
      <c r="UUR50" s="179"/>
      <c r="UUS50" s="179"/>
      <c r="UUT50" s="179"/>
      <c r="UUU50" s="179"/>
      <c r="UUV50" s="179"/>
      <c r="UUW50" s="179"/>
      <c r="UUX50" s="179"/>
      <c r="UUY50" s="179"/>
      <c r="UUZ50" s="179"/>
      <c r="UVA50" s="179"/>
      <c r="UVB50" s="179"/>
      <c r="UVC50" s="179"/>
      <c r="UVD50" s="179"/>
      <c r="UVE50" s="179"/>
      <c r="UVF50" s="179"/>
      <c r="UVG50" s="179"/>
      <c r="UVH50" s="179"/>
      <c r="UVI50" s="179"/>
      <c r="UVJ50" s="179"/>
      <c r="UVK50" s="179"/>
      <c r="UVL50" s="179"/>
      <c r="UVM50" s="179"/>
      <c r="UVN50" s="179"/>
      <c r="UVO50" s="179"/>
      <c r="UVP50" s="179"/>
      <c r="UVQ50" s="179"/>
      <c r="UVR50" s="179"/>
      <c r="UVS50" s="179"/>
      <c r="UVT50" s="179"/>
      <c r="UVU50" s="179"/>
      <c r="UVV50" s="179"/>
      <c r="UVW50" s="179"/>
      <c r="UVX50" s="179"/>
      <c r="UVY50" s="179"/>
      <c r="UVZ50" s="179"/>
      <c r="UWA50" s="179"/>
      <c r="UWB50" s="179"/>
      <c r="UWC50" s="179"/>
      <c r="UWD50" s="179"/>
      <c r="UWE50" s="179"/>
      <c r="UWF50" s="179"/>
      <c r="UWG50" s="179"/>
      <c r="UWH50" s="179"/>
      <c r="UWI50" s="179"/>
      <c r="UWJ50" s="179"/>
      <c r="UWK50" s="179"/>
      <c r="UWL50" s="179"/>
      <c r="UWM50" s="179"/>
      <c r="UWN50" s="179"/>
      <c r="UWO50" s="179"/>
      <c r="UWP50" s="179"/>
      <c r="UWQ50" s="179"/>
      <c r="UWR50" s="179"/>
      <c r="UWS50" s="179"/>
      <c r="UWT50" s="179"/>
      <c r="UWU50" s="179"/>
      <c r="UWV50" s="179"/>
      <c r="UWW50" s="179"/>
      <c r="UWX50" s="179"/>
      <c r="UWY50" s="179"/>
      <c r="UWZ50" s="179"/>
      <c r="UXA50" s="179"/>
      <c r="UXB50" s="179"/>
      <c r="UXC50" s="179"/>
      <c r="UXD50" s="179"/>
      <c r="UXE50" s="179"/>
      <c r="UXF50" s="179"/>
      <c r="UXG50" s="179"/>
      <c r="UXH50" s="179"/>
      <c r="UXI50" s="179"/>
      <c r="UXJ50" s="179"/>
      <c r="UXK50" s="179"/>
      <c r="UXL50" s="179"/>
      <c r="UXM50" s="179"/>
      <c r="UXN50" s="179"/>
      <c r="UXO50" s="179"/>
      <c r="UXP50" s="179"/>
      <c r="UXQ50" s="179"/>
      <c r="UXR50" s="179"/>
      <c r="UXS50" s="179"/>
      <c r="UXT50" s="179"/>
      <c r="UXU50" s="179"/>
      <c r="UXV50" s="179"/>
      <c r="UXW50" s="179"/>
      <c r="UXX50" s="179"/>
      <c r="UXY50" s="179"/>
      <c r="UXZ50" s="179"/>
      <c r="UYA50" s="179"/>
      <c r="UYB50" s="179"/>
      <c r="UYC50" s="179"/>
      <c r="UYD50" s="179"/>
      <c r="UYE50" s="179"/>
      <c r="UYF50" s="179"/>
      <c r="UYG50" s="179"/>
      <c r="UYH50" s="179"/>
      <c r="UYI50" s="179"/>
      <c r="UYJ50" s="179"/>
      <c r="UYK50" s="179"/>
      <c r="UYL50" s="179"/>
      <c r="UYM50" s="179"/>
      <c r="UYN50" s="179"/>
      <c r="UYO50" s="179"/>
      <c r="UYP50" s="179"/>
      <c r="UYQ50" s="179"/>
      <c r="UYR50" s="179"/>
      <c r="UYS50" s="179"/>
      <c r="UYT50" s="179"/>
      <c r="UYU50" s="179"/>
      <c r="UYV50" s="179"/>
      <c r="UYW50" s="179"/>
      <c r="UYX50" s="179"/>
      <c r="UYY50" s="179"/>
      <c r="UYZ50" s="179"/>
      <c r="UZA50" s="179"/>
      <c r="UZB50" s="179"/>
      <c r="UZC50" s="179"/>
      <c r="UZD50" s="179"/>
      <c r="UZE50" s="179"/>
      <c r="UZF50" s="179"/>
      <c r="UZG50" s="179"/>
      <c r="UZH50" s="179"/>
      <c r="UZI50" s="179"/>
      <c r="UZJ50" s="179"/>
      <c r="UZK50" s="179"/>
      <c r="UZL50" s="179"/>
      <c r="UZM50" s="179"/>
      <c r="UZN50" s="179"/>
      <c r="UZO50" s="179"/>
      <c r="UZP50" s="179"/>
      <c r="UZQ50" s="179"/>
      <c r="UZR50" s="179"/>
      <c r="UZS50" s="179"/>
      <c r="UZT50" s="179"/>
      <c r="UZU50" s="179"/>
      <c r="UZV50" s="179"/>
      <c r="UZW50" s="179"/>
      <c r="UZX50" s="179"/>
      <c r="UZY50" s="179"/>
      <c r="UZZ50" s="179"/>
      <c r="VAA50" s="179"/>
      <c r="VAB50" s="179"/>
      <c r="VAC50" s="179"/>
      <c r="VAD50" s="179"/>
      <c r="VAE50" s="179"/>
      <c r="VAF50" s="179"/>
      <c r="VAG50" s="179"/>
      <c r="VAH50" s="179"/>
      <c r="VAI50" s="179"/>
      <c r="VAJ50" s="179"/>
      <c r="VAK50" s="179"/>
      <c r="VAL50" s="179"/>
      <c r="VAM50" s="179"/>
      <c r="VAN50" s="179"/>
      <c r="VAO50" s="179"/>
      <c r="VAP50" s="179"/>
      <c r="VAQ50" s="179"/>
      <c r="VAR50" s="179"/>
      <c r="VAS50" s="179"/>
      <c r="VAT50" s="179"/>
      <c r="VAU50" s="179"/>
      <c r="VAV50" s="179"/>
      <c r="VAW50" s="179"/>
      <c r="VAX50" s="179"/>
      <c r="VAY50" s="179"/>
      <c r="VAZ50" s="179"/>
      <c r="VBA50" s="179"/>
      <c r="VBB50" s="179"/>
      <c r="VBC50" s="179"/>
      <c r="VBD50" s="179"/>
      <c r="VBE50" s="179"/>
      <c r="VBF50" s="179"/>
      <c r="VBG50" s="179"/>
      <c r="VBH50" s="179"/>
      <c r="VBI50" s="179"/>
      <c r="VBJ50" s="179"/>
      <c r="VBK50" s="179"/>
      <c r="VBL50" s="179"/>
      <c r="VBM50" s="179"/>
      <c r="VBN50" s="179"/>
      <c r="VBO50" s="179"/>
      <c r="VBP50" s="179"/>
      <c r="VBQ50" s="179"/>
      <c r="VBR50" s="179"/>
      <c r="VBS50" s="179"/>
      <c r="VBT50" s="179"/>
      <c r="VBU50" s="179"/>
      <c r="VBV50" s="179"/>
      <c r="VBW50" s="179"/>
      <c r="VBX50" s="179"/>
      <c r="VBY50" s="179"/>
      <c r="VBZ50" s="179"/>
      <c r="VCA50" s="179"/>
      <c r="VCB50" s="179"/>
      <c r="VCC50" s="179"/>
      <c r="VCD50" s="179"/>
      <c r="VCE50" s="179"/>
      <c r="VCF50" s="179"/>
      <c r="VCG50" s="179"/>
      <c r="VCH50" s="179"/>
      <c r="VCI50" s="179"/>
      <c r="VCJ50" s="179"/>
      <c r="VCK50" s="179"/>
      <c r="VCL50" s="179"/>
      <c r="VCM50" s="179"/>
      <c r="VCN50" s="179"/>
      <c r="VCO50" s="179"/>
      <c r="VCP50" s="179"/>
      <c r="VCQ50" s="179"/>
      <c r="VCR50" s="179"/>
      <c r="VCS50" s="179"/>
      <c r="VCT50" s="179"/>
      <c r="VCU50" s="179"/>
      <c r="VCV50" s="179"/>
      <c r="VCW50" s="179"/>
      <c r="VCX50" s="179"/>
      <c r="VCY50" s="179"/>
      <c r="VCZ50" s="179"/>
      <c r="VDA50" s="179"/>
      <c r="VDB50" s="179"/>
      <c r="VDC50" s="179"/>
      <c r="VDD50" s="179"/>
      <c r="VDE50" s="179"/>
      <c r="VDF50" s="179"/>
      <c r="VDG50" s="179"/>
      <c r="VDH50" s="179"/>
      <c r="VDI50" s="179"/>
      <c r="VDJ50" s="179"/>
      <c r="VDK50" s="179"/>
      <c r="VDL50" s="179"/>
      <c r="VDM50" s="179"/>
      <c r="VDN50" s="179"/>
      <c r="VDO50" s="179"/>
      <c r="VDP50" s="179"/>
      <c r="VDQ50" s="179"/>
      <c r="VDR50" s="179"/>
      <c r="VDS50" s="179"/>
      <c r="VDT50" s="179"/>
      <c r="VDU50" s="179"/>
      <c r="VDV50" s="179"/>
      <c r="VDW50" s="179"/>
      <c r="VDX50" s="179"/>
      <c r="VDY50" s="179"/>
      <c r="VDZ50" s="179"/>
      <c r="VEA50" s="179"/>
      <c r="VEB50" s="179"/>
      <c r="VEC50" s="179"/>
      <c r="VED50" s="179"/>
      <c r="VEE50" s="179"/>
      <c r="VEF50" s="179"/>
      <c r="VEG50" s="179"/>
      <c r="VEH50" s="179"/>
      <c r="VEI50" s="179"/>
      <c r="VEJ50" s="179"/>
      <c r="VEK50" s="179"/>
      <c r="VEL50" s="179"/>
      <c r="VEM50" s="179"/>
      <c r="VEN50" s="179"/>
      <c r="VEO50" s="179"/>
      <c r="VEP50" s="179"/>
      <c r="VEQ50" s="179"/>
      <c r="VER50" s="179"/>
      <c r="VES50" s="179"/>
      <c r="VET50" s="179"/>
      <c r="VEU50" s="179"/>
      <c r="VEV50" s="179"/>
      <c r="VEW50" s="179"/>
      <c r="VEX50" s="179"/>
      <c r="VEY50" s="179"/>
      <c r="VEZ50" s="179"/>
      <c r="VFA50" s="179"/>
      <c r="VFB50" s="179"/>
      <c r="VFC50" s="179"/>
      <c r="VFD50" s="179"/>
      <c r="VFE50" s="179"/>
      <c r="VFF50" s="179"/>
      <c r="VFG50" s="179"/>
      <c r="VFH50" s="179"/>
      <c r="VFI50" s="179"/>
      <c r="VFJ50" s="179"/>
      <c r="VFK50" s="179"/>
      <c r="VFL50" s="179"/>
      <c r="VFM50" s="179"/>
      <c r="VFN50" s="179"/>
      <c r="VFO50" s="179"/>
      <c r="VFP50" s="179"/>
      <c r="VFQ50" s="179"/>
      <c r="VFR50" s="179"/>
      <c r="VFS50" s="179"/>
      <c r="VFT50" s="179"/>
      <c r="VFU50" s="179"/>
      <c r="VFV50" s="179"/>
      <c r="VFW50" s="179"/>
      <c r="VFX50" s="179"/>
      <c r="VFY50" s="179"/>
      <c r="VFZ50" s="179"/>
      <c r="VGA50" s="179"/>
      <c r="VGB50" s="179"/>
      <c r="VGC50" s="179"/>
      <c r="VGD50" s="179"/>
      <c r="VGE50" s="179"/>
      <c r="VGF50" s="179"/>
      <c r="VGG50" s="179"/>
      <c r="VGH50" s="179"/>
      <c r="VGI50" s="179"/>
      <c r="VGJ50" s="179"/>
      <c r="VGK50" s="179"/>
      <c r="VGL50" s="179"/>
      <c r="VGM50" s="179"/>
      <c r="VGN50" s="179"/>
      <c r="VGO50" s="179"/>
      <c r="VGP50" s="179"/>
      <c r="VGQ50" s="179"/>
      <c r="VGR50" s="179"/>
      <c r="VGS50" s="179"/>
      <c r="VGT50" s="179"/>
      <c r="VGU50" s="179"/>
      <c r="VGV50" s="179"/>
      <c r="VGW50" s="179"/>
      <c r="VGX50" s="179"/>
      <c r="VGY50" s="179"/>
      <c r="VGZ50" s="179"/>
      <c r="VHA50" s="179"/>
      <c r="VHB50" s="179"/>
      <c r="VHC50" s="179"/>
      <c r="VHD50" s="179"/>
      <c r="VHE50" s="179"/>
      <c r="VHF50" s="179"/>
      <c r="VHG50" s="179"/>
      <c r="VHH50" s="179"/>
      <c r="VHI50" s="179"/>
      <c r="VHJ50" s="179"/>
      <c r="VHK50" s="179"/>
      <c r="VHL50" s="179"/>
      <c r="VHM50" s="179"/>
      <c r="VHN50" s="179"/>
      <c r="VHO50" s="179"/>
      <c r="VHP50" s="179"/>
      <c r="VHQ50" s="179"/>
      <c r="VHR50" s="179"/>
      <c r="VHS50" s="179"/>
      <c r="VHT50" s="179"/>
      <c r="VHU50" s="179"/>
      <c r="VHV50" s="179"/>
      <c r="VHW50" s="179"/>
      <c r="VHX50" s="179"/>
      <c r="VHY50" s="179"/>
      <c r="VHZ50" s="179"/>
      <c r="VIA50" s="179"/>
      <c r="VIB50" s="179"/>
      <c r="VIC50" s="179"/>
      <c r="VID50" s="179"/>
      <c r="VIE50" s="179"/>
      <c r="VIF50" s="179"/>
      <c r="VIG50" s="179"/>
      <c r="VIH50" s="179"/>
      <c r="VII50" s="179"/>
      <c r="VIJ50" s="179"/>
      <c r="VIK50" s="179"/>
      <c r="VIL50" s="179"/>
      <c r="VIM50" s="179"/>
      <c r="VIN50" s="179"/>
      <c r="VIO50" s="179"/>
      <c r="VIP50" s="179"/>
      <c r="VIQ50" s="179"/>
      <c r="VIR50" s="179"/>
      <c r="VIS50" s="179"/>
      <c r="VIT50" s="179"/>
      <c r="VIU50" s="179"/>
      <c r="VIV50" s="179"/>
      <c r="VIW50" s="179"/>
      <c r="VIX50" s="179"/>
      <c r="VIY50" s="179"/>
      <c r="VIZ50" s="179"/>
      <c r="VJA50" s="179"/>
      <c r="VJB50" s="179"/>
      <c r="VJC50" s="179"/>
      <c r="VJD50" s="179"/>
      <c r="VJE50" s="179"/>
      <c r="VJF50" s="179"/>
      <c r="VJG50" s="179"/>
      <c r="VJH50" s="179"/>
      <c r="VJI50" s="179"/>
      <c r="VJJ50" s="179"/>
      <c r="VJK50" s="179"/>
      <c r="VJL50" s="179"/>
      <c r="VJM50" s="179"/>
      <c r="VJN50" s="179"/>
      <c r="VJO50" s="179"/>
      <c r="VJP50" s="179"/>
      <c r="VJQ50" s="179"/>
      <c r="VJR50" s="179"/>
      <c r="VJS50" s="179"/>
      <c r="VJT50" s="179"/>
      <c r="VJU50" s="179"/>
      <c r="VJV50" s="179"/>
      <c r="VJW50" s="179"/>
      <c r="VJX50" s="179"/>
      <c r="VJY50" s="179"/>
      <c r="VJZ50" s="179"/>
      <c r="VKA50" s="179"/>
      <c r="VKB50" s="179"/>
      <c r="VKC50" s="179"/>
      <c r="VKD50" s="179"/>
      <c r="VKE50" s="179"/>
      <c r="VKF50" s="179"/>
      <c r="VKG50" s="179"/>
      <c r="VKH50" s="179"/>
      <c r="VKI50" s="179"/>
      <c r="VKJ50" s="179"/>
      <c r="VKK50" s="179"/>
      <c r="VKL50" s="179"/>
      <c r="VKM50" s="179"/>
      <c r="VKN50" s="179"/>
      <c r="VKO50" s="179"/>
      <c r="VKP50" s="179"/>
      <c r="VKQ50" s="179"/>
      <c r="VKR50" s="179"/>
      <c r="VKS50" s="179"/>
      <c r="VKT50" s="179"/>
      <c r="VKU50" s="179"/>
      <c r="VKV50" s="179"/>
      <c r="VKW50" s="179"/>
      <c r="VKX50" s="179"/>
      <c r="VKY50" s="179"/>
      <c r="VKZ50" s="179"/>
      <c r="VLA50" s="179"/>
      <c r="VLB50" s="179"/>
      <c r="VLC50" s="179"/>
      <c r="VLD50" s="179"/>
      <c r="VLE50" s="179"/>
      <c r="VLF50" s="179"/>
      <c r="VLG50" s="179"/>
      <c r="VLH50" s="179"/>
      <c r="VLI50" s="179"/>
      <c r="VLJ50" s="179"/>
      <c r="VLK50" s="179"/>
      <c r="VLL50" s="179"/>
      <c r="VLM50" s="179"/>
      <c r="VLN50" s="179"/>
      <c r="VLO50" s="179"/>
      <c r="VLP50" s="179"/>
      <c r="VLQ50" s="179"/>
      <c r="VLR50" s="179"/>
      <c r="VLS50" s="179"/>
      <c r="VLT50" s="179"/>
      <c r="VLU50" s="179"/>
      <c r="VLV50" s="179"/>
      <c r="VLW50" s="179"/>
      <c r="VLX50" s="179"/>
      <c r="VLY50" s="179"/>
      <c r="VLZ50" s="179"/>
      <c r="VMA50" s="179"/>
      <c r="VMB50" s="179"/>
      <c r="VMC50" s="179"/>
      <c r="VMD50" s="179"/>
      <c r="VME50" s="179"/>
      <c r="VMF50" s="179"/>
      <c r="VMG50" s="179"/>
      <c r="VMH50" s="179"/>
      <c r="VMI50" s="179"/>
      <c r="VMJ50" s="179"/>
      <c r="VMK50" s="179"/>
      <c r="VML50" s="179"/>
      <c r="VMM50" s="179"/>
      <c r="VMN50" s="179"/>
      <c r="VMO50" s="179"/>
      <c r="VMP50" s="179"/>
      <c r="VMQ50" s="179"/>
      <c r="VMR50" s="179"/>
      <c r="VMS50" s="179"/>
      <c r="VMT50" s="179"/>
      <c r="VMU50" s="179"/>
      <c r="VMV50" s="179"/>
      <c r="VMW50" s="179"/>
      <c r="VMX50" s="179"/>
      <c r="VMY50" s="179"/>
      <c r="VMZ50" s="179"/>
      <c r="VNA50" s="179"/>
      <c r="VNB50" s="179"/>
      <c r="VNC50" s="179"/>
      <c r="VND50" s="179"/>
      <c r="VNE50" s="179"/>
      <c r="VNF50" s="179"/>
      <c r="VNG50" s="179"/>
      <c r="VNH50" s="179"/>
      <c r="VNI50" s="179"/>
      <c r="VNJ50" s="179"/>
      <c r="VNK50" s="179"/>
      <c r="VNL50" s="179"/>
      <c r="VNM50" s="179"/>
      <c r="VNN50" s="179"/>
      <c r="VNO50" s="179"/>
      <c r="VNP50" s="179"/>
      <c r="VNQ50" s="179"/>
      <c r="VNR50" s="179"/>
      <c r="VNS50" s="179"/>
      <c r="VNT50" s="179"/>
      <c r="VNU50" s="179"/>
      <c r="VNV50" s="179"/>
      <c r="VNW50" s="179"/>
      <c r="VNX50" s="179"/>
      <c r="VNY50" s="179"/>
      <c r="VNZ50" s="179"/>
      <c r="VOA50" s="179"/>
      <c r="VOB50" s="179"/>
      <c r="VOC50" s="179"/>
      <c r="VOD50" s="179"/>
      <c r="VOE50" s="179"/>
      <c r="VOF50" s="179"/>
      <c r="VOG50" s="179"/>
      <c r="VOH50" s="179"/>
      <c r="VOI50" s="179"/>
      <c r="VOJ50" s="179"/>
      <c r="VOK50" s="179"/>
      <c r="VOL50" s="179"/>
      <c r="VOM50" s="179"/>
      <c r="VON50" s="179"/>
      <c r="VOO50" s="179"/>
      <c r="VOP50" s="179"/>
      <c r="VOQ50" s="179"/>
      <c r="VOR50" s="179"/>
      <c r="VOS50" s="179"/>
      <c r="VOT50" s="179"/>
      <c r="VOU50" s="179"/>
      <c r="VOV50" s="179"/>
      <c r="VOW50" s="179"/>
      <c r="VOX50" s="179"/>
      <c r="VOY50" s="179"/>
      <c r="VOZ50" s="179"/>
      <c r="VPA50" s="179"/>
      <c r="VPB50" s="179"/>
      <c r="VPC50" s="179"/>
      <c r="VPD50" s="179"/>
      <c r="VPE50" s="179"/>
      <c r="VPF50" s="179"/>
      <c r="VPG50" s="179"/>
      <c r="VPH50" s="179"/>
      <c r="VPI50" s="179"/>
      <c r="VPJ50" s="179"/>
      <c r="VPK50" s="179"/>
      <c r="VPL50" s="179"/>
      <c r="VPM50" s="179"/>
      <c r="VPN50" s="179"/>
      <c r="VPO50" s="179"/>
      <c r="VPP50" s="179"/>
      <c r="VPQ50" s="179"/>
      <c r="VPR50" s="179"/>
      <c r="VPS50" s="179"/>
      <c r="VPT50" s="179"/>
      <c r="VPU50" s="179"/>
      <c r="VPV50" s="179"/>
      <c r="VPW50" s="179"/>
      <c r="VPX50" s="179"/>
      <c r="VPY50" s="179"/>
      <c r="VPZ50" s="179"/>
      <c r="VQA50" s="179"/>
      <c r="VQB50" s="179"/>
      <c r="VQC50" s="179"/>
      <c r="VQD50" s="179"/>
      <c r="VQE50" s="179"/>
      <c r="VQF50" s="179"/>
      <c r="VQG50" s="179"/>
      <c r="VQH50" s="179"/>
      <c r="VQI50" s="179"/>
      <c r="VQJ50" s="179"/>
      <c r="VQK50" s="179"/>
      <c r="VQL50" s="179"/>
      <c r="VQM50" s="179"/>
      <c r="VQN50" s="179"/>
      <c r="VQO50" s="179"/>
      <c r="VQP50" s="179"/>
      <c r="VQQ50" s="179"/>
      <c r="VQR50" s="179"/>
      <c r="VQS50" s="179"/>
      <c r="VQT50" s="179"/>
      <c r="VQU50" s="179"/>
      <c r="VQV50" s="179"/>
      <c r="VQW50" s="179"/>
      <c r="VQX50" s="179"/>
      <c r="VQY50" s="179"/>
      <c r="VQZ50" s="179"/>
      <c r="VRA50" s="179"/>
      <c r="VRB50" s="179"/>
      <c r="VRC50" s="179"/>
      <c r="VRD50" s="179"/>
      <c r="VRE50" s="179"/>
      <c r="VRF50" s="179"/>
      <c r="VRG50" s="179"/>
      <c r="VRH50" s="179"/>
      <c r="VRI50" s="179"/>
      <c r="VRJ50" s="179"/>
      <c r="VRK50" s="179"/>
      <c r="VRL50" s="179"/>
      <c r="VRM50" s="179"/>
      <c r="VRN50" s="179"/>
      <c r="VRO50" s="179"/>
      <c r="VRP50" s="179"/>
      <c r="VRQ50" s="179"/>
      <c r="VRR50" s="179"/>
      <c r="VRS50" s="179"/>
      <c r="VRT50" s="179"/>
      <c r="VRU50" s="179"/>
      <c r="VRV50" s="179"/>
      <c r="VRW50" s="179"/>
      <c r="VRX50" s="179"/>
      <c r="VRY50" s="179"/>
      <c r="VRZ50" s="179"/>
      <c r="VSA50" s="179"/>
      <c r="VSB50" s="179"/>
      <c r="VSC50" s="179"/>
      <c r="VSD50" s="179"/>
      <c r="VSE50" s="179"/>
      <c r="VSF50" s="179"/>
      <c r="VSG50" s="179"/>
      <c r="VSH50" s="179"/>
      <c r="VSI50" s="179"/>
      <c r="VSJ50" s="179"/>
      <c r="VSK50" s="179"/>
      <c r="VSL50" s="179"/>
      <c r="VSM50" s="179"/>
      <c r="VSN50" s="179"/>
      <c r="VSO50" s="179"/>
      <c r="VSP50" s="179"/>
      <c r="VSQ50" s="179"/>
      <c r="VSR50" s="179"/>
      <c r="VSS50" s="179"/>
      <c r="VST50" s="179"/>
      <c r="VSU50" s="179"/>
      <c r="VSV50" s="179"/>
      <c r="VSW50" s="179"/>
      <c r="VSX50" s="179"/>
      <c r="VSY50" s="179"/>
      <c r="VSZ50" s="179"/>
      <c r="VTA50" s="179"/>
      <c r="VTB50" s="179"/>
      <c r="VTC50" s="179"/>
      <c r="VTD50" s="179"/>
      <c r="VTE50" s="179"/>
      <c r="VTF50" s="179"/>
      <c r="VTG50" s="179"/>
      <c r="VTH50" s="179"/>
      <c r="VTI50" s="179"/>
      <c r="VTJ50" s="179"/>
      <c r="VTK50" s="179"/>
      <c r="VTL50" s="179"/>
      <c r="VTM50" s="179"/>
      <c r="VTN50" s="179"/>
      <c r="VTO50" s="179"/>
      <c r="VTP50" s="179"/>
      <c r="VTQ50" s="179"/>
      <c r="VTR50" s="179"/>
      <c r="VTS50" s="179"/>
      <c r="VTT50" s="179"/>
      <c r="VTU50" s="179"/>
      <c r="VTV50" s="179"/>
      <c r="VTW50" s="179"/>
      <c r="VTX50" s="179"/>
      <c r="VTY50" s="179"/>
      <c r="VTZ50" s="179"/>
      <c r="VUA50" s="179"/>
      <c r="VUB50" s="179"/>
      <c r="VUC50" s="179"/>
      <c r="VUD50" s="179"/>
      <c r="VUE50" s="179"/>
      <c r="VUF50" s="179"/>
      <c r="VUG50" s="179"/>
      <c r="VUH50" s="179"/>
      <c r="VUI50" s="179"/>
      <c r="VUJ50" s="179"/>
      <c r="VUK50" s="179"/>
      <c r="VUL50" s="179"/>
      <c r="VUM50" s="179"/>
      <c r="VUN50" s="179"/>
      <c r="VUO50" s="179"/>
      <c r="VUP50" s="179"/>
      <c r="VUQ50" s="179"/>
      <c r="VUR50" s="179"/>
      <c r="VUS50" s="179"/>
      <c r="VUT50" s="179"/>
      <c r="VUU50" s="179"/>
      <c r="VUV50" s="179"/>
      <c r="VUW50" s="179"/>
      <c r="VUX50" s="179"/>
      <c r="VUY50" s="179"/>
      <c r="VUZ50" s="179"/>
      <c r="VVA50" s="179"/>
      <c r="VVB50" s="179"/>
      <c r="VVC50" s="179"/>
      <c r="VVD50" s="179"/>
      <c r="VVE50" s="179"/>
      <c r="VVF50" s="179"/>
      <c r="VVG50" s="179"/>
      <c r="VVH50" s="179"/>
      <c r="VVI50" s="179"/>
      <c r="VVJ50" s="179"/>
      <c r="VVK50" s="179"/>
      <c r="VVL50" s="179"/>
      <c r="VVM50" s="179"/>
      <c r="VVN50" s="179"/>
      <c r="VVO50" s="179"/>
      <c r="VVP50" s="179"/>
      <c r="VVQ50" s="179"/>
      <c r="VVR50" s="179"/>
      <c r="VVS50" s="179"/>
      <c r="VVT50" s="179"/>
      <c r="VVU50" s="179"/>
      <c r="VVV50" s="179"/>
      <c r="VVW50" s="179"/>
      <c r="VVX50" s="179"/>
      <c r="VVY50" s="179"/>
      <c r="VVZ50" s="179"/>
      <c r="VWA50" s="179"/>
      <c r="VWB50" s="179"/>
      <c r="VWC50" s="179"/>
      <c r="VWD50" s="179"/>
      <c r="VWE50" s="179"/>
      <c r="VWF50" s="179"/>
      <c r="VWG50" s="179"/>
      <c r="VWH50" s="179"/>
      <c r="VWI50" s="179"/>
      <c r="VWJ50" s="179"/>
      <c r="VWK50" s="179"/>
      <c r="VWL50" s="179"/>
      <c r="VWM50" s="179"/>
      <c r="VWN50" s="179"/>
      <c r="VWO50" s="179"/>
      <c r="VWP50" s="179"/>
      <c r="VWQ50" s="179"/>
      <c r="VWR50" s="179"/>
      <c r="VWS50" s="179"/>
      <c r="VWT50" s="179"/>
      <c r="VWU50" s="179"/>
      <c r="VWV50" s="179"/>
      <c r="VWW50" s="179"/>
      <c r="VWX50" s="179"/>
      <c r="VWY50" s="179"/>
      <c r="VWZ50" s="179"/>
      <c r="VXA50" s="179"/>
      <c r="VXB50" s="179"/>
      <c r="VXC50" s="179"/>
      <c r="VXD50" s="179"/>
      <c r="VXE50" s="179"/>
      <c r="VXF50" s="179"/>
      <c r="VXG50" s="179"/>
      <c r="VXH50" s="179"/>
      <c r="VXI50" s="179"/>
      <c r="VXJ50" s="179"/>
      <c r="VXK50" s="179"/>
      <c r="VXL50" s="179"/>
      <c r="VXM50" s="179"/>
      <c r="VXN50" s="179"/>
      <c r="VXO50" s="179"/>
      <c r="VXP50" s="179"/>
      <c r="VXQ50" s="179"/>
      <c r="VXR50" s="179"/>
      <c r="VXS50" s="179"/>
      <c r="VXT50" s="179"/>
      <c r="VXU50" s="179"/>
      <c r="VXV50" s="179"/>
      <c r="VXW50" s="179"/>
      <c r="VXX50" s="179"/>
      <c r="VXY50" s="179"/>
      <c r="VXZ50" s="179"/>
      <c r="VYA50" s="179"/>
      <c r="VYB50" s="179"/>
      <c r="VYC50" s="179"/>
      <c r="VYD50" s="179"/>
      <c r="VYE50" s="179"/>
      <c r="VYF50" s="179"/>
      <c r="VYG50" s="179"/>
      <c r="VYH50" s="179"/>
      <c r="VYI50" s="179"/>
      <c r="VYJ50" s="179"/>
      <c r="VYK50" s="179"/>
      <c r="VYL50" s="179"/>
      <c r="VYM50" s="179"/>
      <c r="VYN50" s="179"/>
      <c r="VYO50" s="179"/>
      <c r="VYP50" s="179"/>
      <c r="VYQ50" s="179"/>
      <c r="VYR50" s="179"/>
      <c r="VYS50" s="179"/>
      <c r="VYT50" s="179"/>
      <c r="VYU50" s="179"/>
      <c r="VYV50" s="179"/>
      <c r="VYW50" s="179"/>
      <c r="VYX50" s="179"/>
      <c r="VYY50" s="179"/>
      <c r="VYZ50" s="179"/>
      <c r="VZA50" s="179"/>
      <c r="VZB50" s="179"/>
      <c r="VZC50" s="179"/>
      <c r="VZD50" s="179"/>
      <c r="VZE50" s="179"/>
      <c r="VZF50" s="179"/>
      <c r="VZG50" s="179"/>
      <c r="VZH50" s="179"/>
      <c r="VZI50" s="179"/>
      <c r="VZJ50" s="179"/>
      <c r="VZK50" s="179"/>
      <c r="VZL50" s="179"/>
      <c r="VZM50" s="179"/>
      <c r="VZN50" s="179"/>
      <c r="VZO50" s="179"/>
      <c r="VZP50" s="179"/>
      <c r="VZQ50" s="179"/>
      <c r="VZR50" s="179"/>
      <c r="VZS50" s="179"/>
      <c r="VZT50" s="179"/>
      <c r="VZU50" s="179"/>
      <c r="VZV50" s="179"/>
      <c r="VZW50" s="179"/>
      <c r="VZX50" s="179"/>
      <c r="VZY50" s="179"/>
      <c r="VZZ50" s="179"/>
      <c r="WAA50" s="179"/>
      <c r="WAB50" s="179"/>
      <c r="WAC50" s="179"/>
      <c r="WAD50" s="179"/>
      <c r="WAE50" s="179"/>
      <c r="WAF50" s="179"/>
      <c r="WAG50" s="179"/>
      <c r="WAH50" s="179"/>
      <c r="WAI50" s="179"/>
      <c r="WAJ50" s="179"/>
      <c r="WAK50" s="179"/>
      <c r="WAL50" s="179"/>
      <c r="WAM50" s="179"/>
      <c r="WAN50" s="179"/>
      <c r="WAO50" s="179"/>
      <c r="WAP50" s="179"/>
      <c r="WAQ50" s="179"/>
      <c r="WAR50" s="179"/>
      <c r="WAS50" s="179"/>
      <c r="WAT50" s="179"/>
      <c r="WAU50" s="179"/>
      <c r="WAV50" s="179"/>
      <c r="WAW50" s="179"/>
      <c r="WAX50" s="179"/>
      <c r="WAY50" s="179"/>
      <c r="WAZ50" s="179"/>
      <c r="WBA50" s="179"/>
      <c r="WBB50" s="179"/>
      <c r="WBC50" s="179"/>
      <c r="WBD50" s="179"/>
      <c r="WBE50" s="179"/>
      <c r="WBF50" s="179"/>
      <c r="WBG50" s="179"/>
      <c r="WBH50" s="179"/>
      <c r="WBI50" s="179"/>
      <c r="WBJ50" s="179"/>
      <c r="WBK50" s="179"/>
      <c r="WBL50" s="179"/>
      <c r="WBM50" s="179"/>
      <c r="WBN50" s="179"/>
      <c r="WBO50" s="179"/>
      <c r="WBP50" s="179"/>
      <c r="WBQ50" s="179"/>
      <c r="WBR50" s="179"/>
      <c r="WBS50" s="179"/>
      <c r="WBT50" s="179"/>
      <c r="WBU50" s="179"/>
      <c r="WBV50" s="179"/>
      <c r="WBW50" s="179"/>
      <c r="WBX50" s="179"/>
      <c r="WBY50" s="179"/>
      <c r="WBZ50" s="179"/>
      <c r="WCA50" s="179"/>
      <c r="WCB50" s="179"/>
      <c r="WCC50" s="179"/>
      <c r="WCD50" s="179"/>
      <c r="WCE50" s="179"/>
      <c r="WCF50" s="179"/>
      <c r="WCG50" s="179"/>
      <c r="WCH50" s="179"/>
      <c r="WCI50" s="179"/>
      <c r="WCJ50" s="179"/>
      <c r="WCK50" s="179"/>
      <c r="WCL50" s="179"/>
      <c r="WCM50" s="179"/>
      <c r="WCN50" s="179"/>
      <c r="WCO50" s="179"/>
      <c r="WCP50" s="179"/>
      <c r="WCQ50" s="179"/>
      <c r="WCR50" s="179"/>
      <c r="WCS50" s="179"/>
      <c r="WCT50" s="179"/>
      <c r="WCU50" s="179"/>
      <c r="WCV50" s="179"/>
      <c r="WCW50" s="179"/>
      <c r="WCX50" s="179"/>
      <c r="WCY50" s="179"/>
      <c r="WCZ50" s="179"/>
      <c r="WDA50" s="179"/>
      <c r="WDB50" s="179"/>
      <c r="WDC50" s="179"/>
      <c r="WDD50" s="179"/>
      <c r="WDE50" s="179"/>
      <c r="WDF50" s="179"/>
      <c r="WDG50" s="179"/>
      <c r="WDH50" s="179"/>
      <c r="WDI50" s="179"/>
      <c r="WDJ50" s="179"/>
      <c r="WDK50" s="179"/>
      <c r="WDL50" s="179"/>
      <c r="WDM50" s="179"/>
      <c r="WDN50" s="179"/>
      <c r="WDO50" s="179"/>
      <c r="WDP50" s="179"/>
      <c r="WDQ50" s="179"/>
      <c r="WDR50" s="179"/>
      <c r="WDS50" s="179"/>
      <c r="WDT50" s="179"/>
      <c r="WDU50" s="179"/>
      <c r="WDV50" s="179"/>
      <c r="WDW50" s="179"/>
      <c r="WDX50" s="179"/>
      <c r="WDY50" s="179"/>
      <c r="WDZ50" s="179"/>
      <c r="WEA50" s="179"/>
      <c r="WEB50" s="179"/>
      <c r="WEC50" s="179"/>
      <c r="WED50" s="179"/>
      <c r="WEE50" s="179"/>
      <c r="WEF50" s="179"/>
      <c r="WEG50" s="179"/>
      <c r="WEH50" s="179"/>
      <c r="WEI50" s="179"/>
      <c r="WEJ50" s="179"/>
      <c r="WEK50" s="179"/>
      <c r="WEL50" s="179"/>
      <c r="WEM50" s="179"/>
      <c r="WEN50" s="179"/>
      <c r="WEO50" s="179"/>
      <c r="WEP50" s="179"/>
      <c r="WEQ50" s="179"/>
      <c r="WER50" s="179"/>
      <c r="WES50" s="179"/>
      <c r="WET50" s="179"/>
      <c r="WEU50" s="179"/>
      <c r="WEV50" s="179"/>
      <c r="WEW50" s="179"/>
      <c r="WEX50" s="179"/>
      <c r="WEY50" s="179"/>
      <c r="WEZ50" s="179"/>
      <c r="WFA50" s="179"/>
      <c r="WFB50" s="179"/>
      <c r="WFC50" s="179"/>
      <c r="WFD50" s="179"/>
      <c r="WFE50" s="179"/>
      <c r="WFF50" s="179"/>
      <c r="WFG50" s="179"/>
      <c r="WFH50" s="179"/>
      <c r="WFI50" s="179"/>
      <c r="WFJ50" s="179"/>
      <c r="WFK50" s="179"/>
      <c r="WFL50" s="179"/>
      <c r="WFM50" s="179"/>
      <c r="WFN50" s="179"/>
      <c r="WFO50" s="179"/>
      <c r="WFP50" s="179"/>
      <c r="WFQ50" s="179"/>
      <c r="WFR50" s="179"/>
      <c r="WFS50" s="179"/>
      <c r="WFT50" s="179"/>
      <c r="WFU50" s="179"/>
      <c r="WFV50" s="179"/>
      <c r="WFW50" s="179"/>
      <c r="WFX50" s="179"/>
      <c r="WFY50" s="179"/>
      <c r="WFZ50" s="179"/>
      <c r="WGA50" s="179"/>
      <c r="WGB50" s="179"/>
      <c r="WGC50" s="179"/>
      <c r="WGD50" s="179"/>
      <c r="WGE50" s="179"/>
      <c r="WGF50" s="179"/>
      <c r="WGG50" s="179"/>
      <c r="WGH50" s="179"/>
      <c r="WGI50" s="179"/>
      <c r="WGJ50" s="179"/>
      <c r="WGK50" s="179"/>
      <c r="WGL50" s="179"/>
      <c r="WGM50" s="179"/>
      <c r="WGN50" s="179"/>
      <c r="WGO50" s="179"/>
      <c r="WGP50" s="179"/>
      <c r="WGQ50" s="179"/>
      <c r="WGR50" s="179"/>
      <c r="WGS50" s="179"/>
      <c r="WGT50" s="179"/>
      <c r="WGU50" s="179"/>
      <c r="WGV50" s="179"/>
      <c r="WGW50" s="179"/>
      <c r="WGX50" s="179"/>
      <c r="WGY50" s="179"/>
      <c r="WGZ50" s="179"/>
      <c r="WHA50" s="179"/>
      <c r="WHB50" s="179"/>
      <c r="WHC50" s="179"/>
      <c r="WHD50" s="179"/>
      <c r="WHE50" s="179"/>
      <c r="WHF50" s="179"/>
      <c r="WHG50" s="179"/>
      <c r="WHH50" s="179"/>
      <c r="WHI50" s="179"/>
      <c r="WHJ50" s="179"/>
      <c r="WHK50" s="179"/>
      <c r="WHL50" s="179"/>
      <c r="WHM50" s="179"/>
      <c r="WHN50" s="179"/>
      <c r="WHO50" s="179"/>
      <c r="WHP50" s="179"/>
      <c r="WHQ50" s="179"/>
      <c r="WHR50" s="179"/>
      <c r="WHS50" s="179"/>
      <c r="WHT50" s="179"/>
      <c r="WHU50" s="179"/>
      <c r="WHV50" s="179"/>
      <c r="WHW50" s="179"/>
      <c r="WHX50" s="179"/>
      <c r="WHY50" s="179"/>
      <c r="WHZ50" s="179"/>
      <c r="WIA50" s="179"/>
      <c r="WIB50" s="179"/>
      <c r="WIC50" s="179"/>
      <c r="WID50" s="179"/>
      <c r="WIE50" s="179"/>
      <c r="WIF50" s="179"/>
      <c r="WIG50" s="179"/>
      <c r="WIH50" s="179"/>
      <c r="WII50" s="179"/>
      <c r="WIJ50" s="179"/>
      <c r="WIK50" s="179"/>
      <c r="WIL50" s="179"/>
      <c r="WIM50" s="179"/>
      <c r="WIN50" s="179"/>
      <c r="WIO50" s="179"/>
      <c r="WIP50" s="179"/>
      <c r="WIQ50" s="179"/>
      <c r="WIR50" s="179"/>
      <c r="WIS50" s="179"/>
      <c r="WIT50" s="179"/>
      <c r="WIU50" s="179"/>
      <c r="WIV50" s="179"/>
      <c r="WIW50" s="179"/>
      <c r="WIX50" s="179"/>
      <c r="WIY50" s="179"/>
      <c r="WIZ50" s="179"/>
      <c r="WJA50" s="179"/>
      <c r="WJB50" s="179"/>
      <c r="WJC50" s="179"/>
      <c r="WJD50" s="179"/>
      <c r="WJE50" s="179"/>
      <c r="WJF50" s="179"/>
      <c r="WJG50" s="179"/>
      <c r="WJH50" s="179"/>
      <c r="WJI50" s="179"/>
      <c r="WJJ50" s="179"/>
      <c r="WJK50" s="179"/>
      <c r="WJL50" s="179"/>
      <c r="WJM50" s="179"/>
      <c r="WJN50" s="179"/>
      <c r="WJO50" s="179"/>
      <c r="WJP50" s="179"/>
      <c r="WJQ50" s="179"/>
      <c r="WJR50" s="179"/>
      <c r="WJS50" s="179"/>
      <c r="WJT50" s="179"/>
      <c r="WJU50" s="179"/>
      <c r="WJV50" s="179"/>
      <c r="WJW50" s="179"/>
      <c r="WJX50" s="179"/>
      <c r="WJY50" s="179"/>
      <c r="WJZ50" s="179"/>
      <c r="WKA50" s="179"/>
      <c r="WKB50" s="179"/>
      <c r="WKC50" s="179"/>
      <c r="WKD50" s="179"/>
      <c r="WKE50" s="179"/>
      <c r="WKF50" s="179"/>
      <c r="WKG50" s="179"/>
      <c r="WKH50" s="179"/>
      <c r="WKI50" s="179"/>
      <c r="WKJ50" s="179"/>
      <c r="WKK50" s="179"/>
      <c r="WKL50" s="179"/>
      <c r="WKM50" s="179"/>
      <c r="WKN50" s="179"/>
      <c r="WKO50" s="179"/>
      <c r="WKP50" s="179"/>
      <c r="WKQ50" s="179"/>
      <c r="WKR50" s="179"/>
      <c r="WKS50" s="179"/>
      <c r="WKT50" s="179"/>
      <c r="WKU50" s="179"/>
      <c r="WKV50" s="179"/>
      <c r="WKW50" s="179"/>
      <c r="WKX50" s="179"/>
      <c r="WKY50" s="179"/>
      <c r="WKZ50" s="179"/>
      <c r="WLA50" s="179"/>
      <c r="WLB50" s="179"/>
      <c r="WLC50" s="179"/>
      <c r="WLD50" s="179"/>
      <c r="WLE50" s="179"/>
      <c r="WLF50" s="179"/>
      <c r="WLG50" s="179"/>
      <c r="WLH50" s="179"/>
      <c r="WLI50" s="179"/>
      <c r="WLJ50" s="179"/>
      <c r="WLK50" s="179"/>
      <c r="WLL50" s="179"/>
      <c r="WLM50" s="179"/>
      <c r="WLN50" s="179"/>
      <c r="WLO50" s="179"/>
      <c r="WLP50" s="179"/>
      <c r="WLQ50" s="179"/>
      <c r="WLR50" s="179"/>
      <c r="WLS50" s="179"/>
      <c r="WLT50" s="179"/>
      <c r="WLU50" s="179"/>
      <c r="WLV50" s="179"/>
      <c r="WLW50" s="179"/>
      <c r="WLX50" s="179"/>
      <c r="WLY50" s="179"/>
      <c r="WLZ50" s="179"/>
      <c r="WMA50" s="179"/>
      <c r="WMB50" s="179"/>
      <c r="WMC50" s="179"/>
      <c r="WMD50" s="179"/>
      <c r="WME50" s="179"/>
      <c r="WMF50" s="179"/>
      <c r="WMG50" s="179"/>
      <c r="WMH50" s="179"/>
      <c r="WMI50" s="179"/>
      <c r="WMJ50" s="179"/>
      <c r="WMK50" s="179"/>
      <c r="WML50" s="179"/>
      <c r="WMM50" s="179"/>
      <c r="WMN50" s="179"/>
      <c r="WMO50" s="179"/>
      <c r="WMP50" s="179"/>
      <c r="WMQ50" s="179"/>
      <c r="WMR50" s="179"/>
      <c r="WMS50" s="179"/>
      <c r="WMT50" s="179"/>
      <c r="WMU50" s="179"/>
      <c r="WMV50" s="179"/>
      <c r="WMW50" s="179"/>
      <c r="WMX50" s="179"/>
      <c r="WMY50" s="179"/>
      <c r="WMZ50" s="179"/>
      <c r="WNA50" s="179"/>
      <c r="WNB50" s="179"/>
      <c r="WNC50" s="179"/>
      <c r="WND50" s="179"/>
      <c r="WNE50" s="179"/>
      <c r="WNF50" s="179"/>
      <c r="WNG50" s="179"/>
      <c r="WNH50" s="179"/>
      <c r="WNI50" s="179"/>
      <c r="WNJ50" s="179"/>
      <c r="WNK50" s="179"/>
      <c r="WNL50" s="179"/>
      <c r="WNM50" s="179"/>
      <c r="WNN50" s="179"/>
      <c r="WNO50" s="179"/>
      <c r="WNP50" s="179"/>
      <c r="WNQ50" s="179"/>
      <c r="WNR50" s="179"/>
      <c r="WNS50" s="179"/>
      <c r="WNT50" s="179"/>
      <c r="WNU50" s="179"/>
      <c r="WNV50" s="179"/>
      <c r="WNW50" s="179"/>
      <c r="WNX50" s="179"/>
      <c r="WNY50" s="179"/>
      <c r="WNZ50" s="179"/>
      <c r="WOA50" s="179"/>
      <c r="WOB50" s="179"/>
      <c r="WOC50" s="179"/>
      <c r="WOD50" s="179"/>
      <c r="WOE50" s="179"/>
      <c r="WOF50" s="179"/>
      <c r="WOG50" s="179"/>
      <c r="WOH50" s="179"/>
      <c r="WOI50" s="179"/>
      <c r="WOJ50" s="179"/>
      <c r="WOK50" s="179"/>
      <c r="WOL50" s="179"/>
      <c r="WOM50" s="179"/>
      <c r="WON50" s="179"/>
      <c r="WOO50" s="179"/>
      <c r="WOP50" s="179"/>
      <c r="WOQ50" s="179"/>
      <c r="WOR50" s="179"/>
      <c r="WOS50" s="179"/>
      <c r="WOT50" s="179"/>
      <c r="WOU50" s="179"/>
      <c r="WOV50" s="179"/>
      <c r="WOW50" s="179"/>
      <c r="WOX50" s="179"/>
      <c r="WOY50" s="179"/>
      <c r="WOZ50" s="179"/>
      <c r="WPA50" s="179"/>
      <c r="WPB50" s="179"/>
      <c r="WPC50" s="179"/>
      <c r="WPD50" s="179"/>
      <c r="WPE50" s="179"/>
      <c r="WPF50" s="179"/>
      <c r="WPG50" s="179"/>
      <c r="WPH50" s="179"/>
      <c r="WPI50" s="179"/>
      <c r="WPJ50" s="179"/>
      <c r="WPK50" s="179"/>
      <c r="WPL50" s="179"/>
      <c r="WPM50" s="179"/>
      <c r="WPN50" s="179"/>
      <c r="WPO50" s="179"/>
      <c r="WPP50" s="179"/>
      <c r="WPQ50" s="179"/>
      <c r="WPR50" s="179"/>
      <c r="WPS50" s="179"/>
      <c r="WPT50" s="179"/>
      <c r="WPU50" s="179"/>
      <c r="WPV50" s="179"/>
      <c r="WPW50" s="179"/>
      <c r="WPX50" s="179"/>
      <c r="WPY50" s="179"/>
      <c r="WPZ50" s="179"/>
      <c r="WQA50" s="179"/>
      <c r="WQB50" s="179"/>
      <c r="WQC50" s="179"/>
      <c r="WQD50" s="179"/>
      <c r="WQE50" s="179"/>
      <c r="WQF50" s="179"/>
      <c r="WQG50" s="179"/>
      <c r="WQH50" s="179"/>
      <c r="WQI50" s="179"/>
      <c r="WQJ50" s="179"/>
      <c r="WQK50" s="179"/>
      <c r="WQL50" s="179"/>
      <c r="WQM50" s="179"/>
      <c r="WQN50" s="179"/>
      <c r="WQO50" s="179"/>
      <c r="WQP50" s="179"/>
      <c r="WQQ50" s="179"/>
      <c r="WQR50" s="179"/>
      <c r="WQS50" s="179"/>
      <c r="WQT50" s="179"/>
      <c r="WQU50" s="179"/>
      <c r="WQV50" s="179"/>
      <c r="WQW50" s="179"/>
      <c r="WQX50" s="179"/>
      <c r="WQY50" s="179"/>
      <c r="WQZ50" s="179"/>
      <c r="WRA50" s="179"/>
      <c r="WRB50" s="179"/>
      <c r="WRC50" s="179"/>
      <c r="WRD50" s="179"/>
      <c r="WRE50" s="179"/>
      <c r="WRF50" s="179"/>
      <c r="WRG50" s="179"/>
      <c r="WRH50" s="179"/>
      <c r="WRI50" s="179"/>
      <c r="WRJ50" s="179"/>
      <c r="WRK50" s="179"/>
      <c r="WRL50" s="179"/>
      <c r="WRM50" s="179"/>
      <c r="WRN50" s="179"/>
      <c r="WRO50" s="179"/>
      <c r="WRP50" s="179"/>
      <c r="WRQ50" s="179"/>
      <c r="WRR50" s="179"/>
      <c r="WRS50" s="179"/>
      <c r="WRT50" s="179"/>
      <c r="WRU50" s="179"/>
      <c r="WRV50" s="179"/>
      <c r="WRW50" s="179"/>
      <c r="WRX50" s="179"/>
      <c r="WRY50" s="179"/>
      <c r="WRZ50" s="179"/>
      <c r="WSA50" s="179"/>
      <c r="WSB50" s="179"/>
      <c r="WSC50" s="179"/>
      <c r="WSD50" s="179"/>
      <c r="WSE50" s="179"/>
      <c r="WSF50" s="179"/>
      <c r="WSG50" s="179"/>
      <c r="WSH50" s="179"/>
      <c r="WSI50" s="179"/>
      <c r="WSJ50" s="179"/>
      <c r="WSK50" s="179"/>
      <c r="WSL50" s="179"/>
      <c r="WSM50" s="179"/>
      <c r="WSN50" s="179"/>
      <c r="WSO50" s="179"/>
      <c r="WSP50" s="179"/>
      <c r="WSQ50" s="179"/>
      <c r="WSR50" s="179"/>
      <c r="WSS50" s="179"/>
      <c r="WST50" s="179"/>
      <c r="WSU50" s="179"/>
      <c r="WSV50" s="179"/>
      <c r="WSW50" s="179"/>
      <c r="WSX50" s="179"/>
      <c r="WSY50" s="179"/>
      <c r="WSZ50" s="179"/>
      <c r="WTA50" s="179"/>
      <c r="WTB50" s="179"/>
      <c r="WTC50" s="179"/>
      <c r="WTD50" s="179"/>
      <c r="WTE50" s="179"/>
      <c r="WTF50" s="179"/>
      <c r="WTG50" s="179"/>
      <c r="WTH50" s="179"/>
      <c r="WTI50" s="179"/>
      <c r="WTJ50" s="179"/>
      <c r="WTK50" s="179"/>
      <c r="WTL50" s="179"/>
      <c r="WTM50" s="179"/>
      <c r="WTN50" s="179"/>
      <c r="WTO50" s="179"/>
      <c r="WTP50" s="179"/>
      <c r="WTQ50" s="179"/>
      <c r="WTR50" s="179"/>
      <c r="WTS50" s="179"/>
      <c r="WTT50" s="179"/>
      <c r="WTU50" s="179"/>
      <c r="WTV50" s="179"/>
      <c r="WTW50" s="179"/>
      <c r="WTX50" s="179"/>
      <c r="WTY50" s="179"/>
      <c r="WTZ50" s="179"/>
      <c r="WUA50" s="179"/>
      <c r="WUB50" s="179"/>
      <c r="WUC50" s="179"/>
      <c r="WUD50" s="179"/>
      <c r="WUE50" s="179"/>
      <c r="WUF50" s="179"/>
      <c r="WUG50" s="179"/>
      <c r="WUH50" s="179"/>
      <c r="WUI50" s="179"/>
      <c r="WUJ50" s="179"/>
      <c r="WUK50" s="179"/>
      <c r="WUL50" s="179"/>
      <c r="WUM50" s="179"/>
      <c r="WUN50" s="179"/>
      <c r="WUO50" s="179"/>
      <c r="WUP50" s="179"/>
      <c r="WUQ50" s="179"/>
      <c r="WUR50" s="179"/>
      <c r="WUS50" s="179"/>
      <c r="WUT50" s="179"/>
      <c r="WUU50" s="179"/>
      <c r="WUV50" s="179"/>
      <c r="WUW50" s="179"/>
      <c r="WUX50" s="179"/>
      <c r="WUY50" s="179"/>
      <c r="WUZ50" s="179"/>
      <c r="WVA50" s="179"/>
      <c r="WVB50" s="179"/>
      <c r="WVC50" s="179"/>
      <c r="WVD50" s="179"/>
      <c r="WVE50" s="179"/>
      <c r="WVF50" s="179"/>
      <c r="WVG50" s="179"/>
      <c r="WVH50" s="179"/>
      <c r="WVI50" s="179"/>
      <c r="WVJ50" s="179"/>
      <c r="WVK50" s="179"/>
      <c r="WVL50" s="179"/>
      <c r="WVM50" s="179"/>
      <c r="WVN50" s="179"/>
      <c r="WVO50" s="179"/>
      <c r="WVP50" s="179"/>
      <c r="WVQ50" s="179"/>
      <c r="WVR50" s="179"/>
      <c r="WVS50" s="179"/>
      <c r="WVT50" s="179"/>
      <c r="WVU50" s="179"/>
      <c r="WVV50" s="179"/>
      <c r="WVW50" s="179"/>
      <c r="WVX50" s="179"/>
      <c r="WVY50" s="179"/>
      <c r="WVZ50" s="179"/>
      <c r="WWA50" s="179"/>
      <c r="WWB50" s="179"/>
      <c r="WWC50" s="179"/>
      <c r="WWD50" s="179"/>
      <c r="WWE50" s="179"/>
      <c r="WWF50" s="179"/>
      <c r="WWG50" s="179"/>
      <c r="WWH50" s="179"/>
      <c r="WWI50" s="179"/>
      <c r="WWJ50" s="179"/>
      <c r="WWK50" s="179"/>
      <c r="WWL50" s="179"/>
      <c r="WWM50" s="179"/>
      <c r="WWN50" s="179"/>
      <c r="WWO50" s="179"/>
      <c r="WWP50" s="179"/>
      <c r="WWQ50" s="179"/>
      <c r="WWR50" s="179"/>
      <c r="WWS50" s="179"/>
      <c r="WWT50" s="179"/>
      <c r="WWU50" s="179"/>
      <c r="WWV50" s="179"/>
      <c r="WWW50" s="179"/>
      <c r="WWX50" s="179"/>
      <c r="WWY50" s="179"/>
      <c r="WWZ50" s="179"/>
      <c r="WXA50" s="179"/>
      <c r="WXB50" s="179"/>
      <c r="WXC50" s="179"/>
      <c r="WXD50" s="179"/>
      <c r="WXE50" s="179"/>
      <c r="WXF50" s="179"/>
      <c r="WXG50" s="179"/>
      <c r="WXH50" s="179"/>
      <c r="WXI50" s="179"/>
      <c r="WXJ50" s="179"/>
      <c r="WXK50" s="179"/>
      <c r="WXL50" s="179"/>
      <c r="WXM50" s="179"/>
      <c r="WXN50" s="179"/>
      <c r="WXO50" s="179"/>
      <c r="WXP50" s="179"/>
      <c r="WXQ50" s="179"/>
      <c r="WXR50" s="179"/>
      <c r="WXS50" s="179"/>
      <c r="WXT50" s="179"/>
      <c r="WXU50" s="179"/>
      <c r="WXV50" s="179"/>
      <c r="WXW50" s="179"/>
      <c r="WXX50" s="179"/>
      <c r="WXY50" s="179"/>
      <c r="WXZ50" s="179"/>
      <c r="WYA50" s="179"/>
      <c r="WYB50" s="179"/>
      <c r="WYC50" s="179"/>
      <c r="WYD50" s="179"/>
      <c r="WYE50" s="179"/>
      <c r="WYF50" s="179"/>
      <c r="WYG50" s="179"/>
      <c r="WYH50" s="179"/>
      <c r="WYI50" s="179"/>
      <c r="WYJ50" s="179"/>
      <c r="WYK50" s="179"/>
      <c r="WYL50" s="179"/>
      <c r="WYM50" s="179"/>
      <c r="WYN50" s="179"/>
      <c r="WYO50" s="179"/>
      <c r="WYP50" s="179"/>
      <c r="WYQ50" s="179"/>
      <c r="WYR50" s="179"/>
      <c r="WYS50" s="179"/>
      <c r="WYT50" s="179"/>
      <c r="WYU50" s="179"/>
      <c r="WYV50" s="179"/>
      <c r="WYW50" s="179"/>
      <c r="WYX50" s="179"/>
      <c r="WYY50" s="179"/>
      <c r="WYZ50" s="179"/>
      <c r="WZA50" s="179"/>
      <c r="WZB50" s="179"/>
      <c r="WZC50" s="179"/>
      <c r="WZD50" s="179"/>
      <c r="WZE50" s="179"/>
      <c r="WZF50" s="179"/>
      <c r="WZG50" s="179"/>
      <c r="WZH50" s="179"/>
      <c r="WZI50" s="179"/>
      <c r="WZJ50" s="179"/>
      <c r="WZK50" s="179"/>
      <c r="WZL50" s="179"/>
      <c r="WZM50" s="179"/>
      <c r="WZN50" s="179"/>
      <c r="WZO50" s="179"/>
      <c r="WZP50" s="179"/>
      <c r="WZQ50" s="179"/>
      <c r="WZR50" s="179"/>
      <c r="WZS50" s="179"/>
      <c r="WZT50" s="179"/>
      <c r="WZU50" s="179"/>
      <c r="WZV50" s="179"/>
      <c r="WZW50" s="179"/>
      <c r="WZX50" s="179"/>
      <c r="WZY50" s="179"/>
      <c r="WZZ50" s="179"/>
      <c r="XAA50" s="179"/>
      <c r="XAB50" s="179"/>
      <c r="XAC50" s="179"/>
      <c r="XAD50" s="179"/>
      <c r="XAE50" s="179"/>
      <c r="XAF50" s="179"/>
      <c r="XAG50" s="179"/>
      <c r="XAH50" s="179"/>
      <c r="XAI50" s="179"/>
      <c r="XAJ50" s="179"/>
      <c r="XAK50" s="179"/>
      <c r="XAL50" s="179"/>
      <c r="XAM50" s="179"/>
      <c r="XAN50" s="179"/>
      <c r="XAO50" s="179"/>
      <c r="XAP50" s="179"/>
      <c r="XAQ50" s="179"/>
      <c r="XAR50" s="179"/>
      <c r="XAS50" s="179"/>
      <c r="XAT50" s="179"/>
      <c r="XAU50" s="179"/>
      <c r="XAV50" s="179"/>
      <c r="XAW50" s="179"/>
      <c r="XAX50" s="179"/>
      <c r="XAY50" s="179"/>
      <c r="XAZ50" s="179"/>
      <c r="XBA50" s="179"/>
      <c r="XBB50" s="179"/>
      <c r="XBC50" s="179"/>
      <c r="XBD50" s="179"/>
      <c r="XBE50" s="179"/>
      <c r="XBF50" s="179"/>
      <c r="XBG50" s="179"/>
      <c r="XBH50" s="179"/>
      <c r="XBI50" s="179"/>
      <c r="XBJ50" s="179"/>
      <c r="XBK50" s="179"/>
      <c r="XBL50" s="179"/>
      <c r="XBM50" s="179"/>
      <c r="XBN50" s="179"/>
      <c r="XBO50" s="179"/>
      <c r="XBP50" s="179"/>
      <c r="XBQ50" s="179"/>
      <c r="XBR50" s="179"/>
      <c r="XBS50" s="179"/>
      <c r="XBT50" s="179"/>
      <c r="XBU50" s="179"/>
      <c r="XBV50" s="179"/>
      <c r="XBW50" s="179"/>
      <c r="XBX50" s="179"/>
      <c r="XBY50" s="179"/>
      <c r="XBZ50" s="179"/>
      <c r="XCA50" s="179"/>
      <c r="XCB50" s="179"/>
      <c r="XCC50" s="179"/>
      <c r="XCD50" s="179"/>
      <c r="XCE50" s="179"/>
      <c r="XCF50" s="179"/>
      <c r="XCG50" s="179"/>
      <c r="XCH50" s="179"/>
      <c r="XCI50" s="179"/>
      <c r="XCJ50" s="179"/>
      <c r="XCK50" s="179"/>
      <c r="XCL50" s="179"/>
      <c r="XCM50" s="179"/>
      <c r="XCN50" s="179"/>
      <c r="XCO50" s="179"/>
      <c r="XCP50" s="179"/>
      <c r="XCQ50" s="179"/>
      <c r="XCR50" s="179"/>
      <c r="XCS50" s="179"/>
      <c r="XCT50" s="179"/>
      <c r="XCU50" s="179"/>
      <c r="XCV50" s="179"/>
      <c r="XCW50" s="179"/>
      <c r="XCX50" s="179"/>
      <c r="XCY50" s="179"/>
      <c r="XCZ50" s="179"/>
      <c r="XDA50" s="179"/>
      <c r="XDB50" s="179"/>
      <c r="XDC50" s="179"/>
      <c r="XDD50" s="179"/>
      <c r="XDE50" s="179"/>
      <c r="XDF50" s="179"/>
      <c r="XDG50" s="179"/>
      <c r="XDH50" s="179"/>
      <c r="XDI50" s="179"/>
      <c r="XDJ50" s="179"/>
      <c r="XDK50" s="179"/>
      <c r="XDL50" s="179"/>
      <c r="XDM50" s="179"/>
      <c r="XDN50" s="179"/>
      <c r="XDO50" s="179"/>
      <c r="XDP50" s="179"/>
      <c r="XDQ50" s="179"/>
      <c r="XDR50" s="179"/>
      <c r="XDS50" s="179"/>
      <c r="XDT50" s="179"/>
      <c r="XDU50" s="179"/>
      <c r="XDV50" s="179"/>
      <c r="XDW50" s="179"/>
      <c r="XDX50" s="179"/>
      <c r="XDY50" s="179"/>
      <c r="XDZ50" s="179"/>
      <c r="XEA50" s="179"/>
      <c r="XEB50" s="179"/>
      <c r="XEC50" s="179"/>
      <c r="XED50" s="179"/>
      <c r="XEE50" s="179"/>
      <c r="XEF50" s="179"/>
      <c r="XEG50" s="179"/>
      <c r="XEH50" s="179"/>
      <c r="XEI50" s="179"/>
      <c r="XEJ50" s="179"/>
      <c r="XEK50" s="179"/>
      <c r="XEL50" s="179"/>
      <c r="XEM50" s="179"/>
      <c r="XEN50" s="179"/>
      <c r="XEO50" s="179"/>
      <c r="XEP50" s="179"/>
      <c r="XEQ50" s="179"/>
      <c r="XER50" s="179"/>
      <c r="XES50" s="179"/>
    </row>
    <row r="51" s="135" customFormat="1" customHeight="1" spans="1:11">
      <c r="A51" s="156" t="s">
        <v>119</v>
      </c>
      <c r="B51" s="157" t="s">
        <v>120</v>
      </c>
      <c r="C51" s="156"/>
      <c r="D51" s="158"/>
      <c r="E51" s="159"/>
      <c r="F51" s="94"/>
      <c r="G51" s="157"/>
      <c r="H51" s="157"/>
      <c r="I51" s="141"/>
      <c r="J51" s="142"/>
      <c r="K51" s="142"/>
    </row>
    <row r="52" s="134" customFormat="1" ht="57.6" spans="1:16373">
      <c r="A52" s="122">
        <v>1</v>
      </c>
      <c r="B52" s="121" t="s">
        <v>121</v>
      </c>
      <c r="C52" s="122" t="s">
        <v>491</v>
      </c>
      <c r="D52" s="158">
        <v>4989</v>
      </c>
      <c r="E52" s="159"/>
      <c r="F52" s="94">
        <f t="shared" si="1"/>
        <v>0</v>
      </c>
      <c r="G52" s="121" t="s">
        <v>123</v>
      </c>
      <c r="H52" s="121" t="s">
        <v>124</v>
      </c>
      <c r="I52" s="177"/>
      <c r="J52" s="178"/>
      <c r="K52" s="178"/>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c r="AMK52" s="179"/>
      <c r="AML52" s="179"/>
      <c r="AMM52" s="179"/>
      <c r="AMN52" s="179"/>
      <c r="AMO52" s="179"/>
      <c r="AMP52" s="179"/>
      <c r="AMQ52" s="179"/>
      <c r="AMR52" s="179"/>
      <c r="AMS52" s="179"/>
      <c r="AMT52" s="179"/>
      <c r="AMU52" s="179"/>
      <c r="AMV52" s="179"/>
      <c r="AMW52" s="179"/>
      <c r="AMX52" s="179"/>
      <c r="AMY52" s="179"/>
      <c r="AMZ52" s="179"/>
      <c r="ANA52" s="179"/>
      <c r="ANB52" s="179"/>
      <c r="ANC52" s="179"/>
      <c r="AND52" s="179"/>
      <c r="ANE52" s="179"/>
      <c r="ANF52" s="179"/>
      <c r="ANG52" s="179"/>
      <c r="ANH52" s="179"/>
      <c r="ANI52" s="179"/>
      <c r="ANJ52" s="179"/>
      <c r="ANK52" s="179"/>
      <c r="ANL52" s="179"/>
      <c r="ANM52" s="179"/>
      <c r="ANN52" s="179"/>
      <c r="ANO52" s="179"/>
      <c r="ANP52" s="179"/>
      <c r="ANQ52" s="179"/>
      <c r="ANR52" s="179"/>
      <c r="ANS52" s="179"/>
      <c r="ANT52" s="179"/>
      <c r="ANU52" s="179"/>
      <c r="ANV52" s="179"/>
      <c r="ANW52" s="179"/>
      <c r="ANX52" s="179"/>
      <c r="ANY52" s="179"/>
      <c r="ANZ52" s="179"/>
      <c r="AOA52" s="179"/>
      <c r="AOB52" s="179"/>
      <c r="AOC52" s="179"/>
      <c r="AOD52" s="179"/>
      <c r="AOE52" s="179"/>
      <c r="AOF52" s="179"/>
      <c r="AOG52" s="179"/>
      <c r="AOH52" s="179"/>
      <c r="AOI52" s="179"/>
      <c r="AOJ52" s="179"/>
      <c r="AOK52" s="179"/>
      <c r="AOL52" s="179"/>
      <c r="AOM52" s="179"/>
      <c r="AON52" s="179"/>
      <c r="AOO52" s="179"/>
      <c r="AOP52" s="179"/>
      <c r="AOQ52" s="179"/>
      <c r="AOR52" s="179"/>
      <c r="AOS52" s="179"/>
      <c r="AOT52" s="179"/>
      <c r="AOU52" s="179"/>
      <c r="AOV52" s="179"/>
      <c r="AOW52" s="179"/>
      <c r="AOX52" s="179"/>
      <c r="AOY52" s="179"/>
      <c r="AOZ52" s="179"/>
      <c r="APA52" s="179"/>
      <c r="APB52" s="179"/>
      <c r="APC52" s="179"/>
      <c r="APD52" s="179"/>
      <c r="APE52" s="179"/>
      <c r="APF52" s="179"/>
      <c r="APG52" s="179"/>
      <c r="APH52" s="179"/>
      <c r="API52" s="179"/>
      <c r="APJ52" s="179"/>
      <c r="APK52" s="179"/>
      <c r="APL52" s="179"/>
      <c r="APM52" s="179"/>
      <c r="APN52" s="179"/>
      <c r="APO52" s="179"/>
      <c r="APP52" s="179"/>
      <c r="APQ52" s="179"/>
      <c r="APR52" s="179"/>
      <c r="APS52" s="179"/>
      <c r="APT52" s="179"/>
      <c r="APU52" s="179"/>
      <c r="APV52" s="179"/>
      <c r="APW52" s="179"/>
      <c r="APX52" s="179"/>
      <c r="APY52" s="179"/>
      <c r="APZ52" s="179"/>
      <c r="AQA52" s="179"/>
      <c r="AQB52" s="179"/>
      <c r="AQC52" s="179"/>
      <c r="AQD52" s="179"/>
      <c r="AQE52" s="179"/>
      <c r="AQF52" s="179"/>
      <c r="AQG52" s="179"/>
      <c r="AQH52" s="179"/>
      <c r="AQI52" s="179"/>
      <c r="AQJ52" s="179"/>
      <c r="AQK52" s="179"/>
      <c r="AQL52" s="179"/>
      <c r="AQM52" s="179"/>
      <c r="AQN52" s="179"/>
      <c r="AQO52" s="179"/>
      <c r="AQP52" s="179"/>
      <c r="AQQ52" s="179"/>
      <c r="AQR52" s="179"/>
      <c r="AQS52" s="179"/>
      <c r="AQT52" s="179"/>
      <c r="AQU52" s="179"/>
      <c r="AQV52" s="179"/>
      <c r="AQW52" s="179"/>
      <c r="AQX52" s="179"/>
      <c r="AQY52" s="179"/>
      <c r="AQZ52" s="179"/>
      <c r="ARA52" s="179"/>
      <c r="ARB52" s="179"/>
      <c r="ARC52" s="179"/>
      <c r="ARD52" s="179"/>
      <c r="ARE52" s="179"/>
      <c r="ARF52" s="179"/>
      <c r="ARG52" s="179"/>
      <c r="ARH52" s="179"/>
      <c r="ARI52" s="179"/>
      <c r="ARJ52" s="179"/>
      <c r="ARK52" s="179"/>
      <c r="ARL52" s="179"/>
      <c r="ARM52" s="179"/>
      <c r="ARN52" s="179"/>
      <c r="ARO52" s="179"/>
      <c r="ARP52" s="179"/>
      <c r="ARQ52" s="179"/>
      <c r="ARR52" s="179"/>
      <c r="ARS52" s="179"/>
      <c r="ART52" s="179"/>
      <c r="ARU52" s="179"/>
      <c r="ARV52" s="179"/>
      <c r="ARW52" s="179"/>
      <c r="ARX52" s="179"/>
      <c r="ARY52" s="179"/>
      <c r="ARZ52" s="179"/>
      <c r="ASA52" s="179"/>
      <c r="ASB52" s="179"/>
      <c r="ASC52" s="179"/>
      <c r="ASD52" s="179"/>
      <c r="ASE52" s="179"/>
      <c r="ASF52" s="179"/>
      <c r="ASG52" s="179"/>
      <c r="ASH52" s="179"/>
      <c r="ASI52" s="179"/>
      <c r="ASJ52" s="179"/>
      <c r="ASK52" s="179"/>
      <c r="ASL52" s="179"/>
      <c r="ASM52" s="179"/>
      <c r="ASN52" s="179"/>
      <c r="ASO52" s="179"/>
      <c r="ASP52" s="179"/>
      <c r="ASQ52" s="179"/>
      <c r="ASR52" s="179"/>
      <c r="ASS52" s="179"/>
      <c r="AST52" s="179"/>
      <c r="ASU52" s="179"/>
      <c r="ASV52" s="179"/>
      <c r="ASW52" s="179"/>
      <c r="ASX52" s="179"/>
      <c r="ASY52" s="179"/>
      <c r="ASZ52" s="179"/>
      <c r="ATA52" s="179"/>
      <c r="ATB52" s="179"/>
      <c r="ATC52" s="179"/>
      <c r="ATD52" s="179"/>
      <c r="ATE52" s="179"/>
      <c r="ATF52" s="179"/>
      <c r="ATG52" s="179"/>
      <c r="ATH52" s="179"/>
      <c r="ATI52" s="179"/>
      <c r="ATJ52" s="179"/>
      <c r="ATK52" s="179"/>
      <c r="ATL52" s="179"/>
      <c r="ATM52" s="179"/>
      <c r="ATN52" s="179"/>
      <c r="ATO52" s="179"/>
      <c r="ATP52" s="179"/>
      <c r="ATQ52" s="179"/>
      <c r="ATR52" s="179"/>
      <c r="ATS52" s="179"/>
      <c r="ATT52" s="179"/>
      <c r="ATU52" s="179"/>
      <c r="ATV52" s="179"/>
      <c r="ATW52" s="179"/>
      <c r="ATX52" s="179"/>
      <c r="ATY52" s="179"/>
      <c r="ATZ52" s="179"/>
      <c r="AUA52" s="179"/>
      <c r="AUB52" s="179"/>
      <c r="AUC52" s="179"/>
      <c r="AUD52" s="179"/>
      <c r="AUE52" s="179"/>
      <c r="AUF52" s="179"/>
      <c r="AUG52" s="179"/>
      <c r="AUH52" s="179"/>
      <c r="AUI52" s="179"/>
      <c r="AUJ52" s="179"/>
      <c r="AUK52" s="179"/>
      <c r="AUL52" s="179"/>
      <c r="AUM52" s="179"/>
      <c r="AUN52" s="179"/>
      <c r="AUO52" s="179"/>
      <c r="AUP52" s="179"/>
      <c r="AUQ52" s="179"/>
      <c r="AUR52" s="179"/>
      <c r="AUS52" s="179"/>
      <c r="AUT52" s="179"/>
      <c r="AUU52" s="179"/>
      <c r="AUV52" s="179"/>
      <c r="AUW52" s="179"/>
      <c r="AUX52" s="179"/>
      <c r="AUY52" s="179"/>
      <c r="AUZ52" s="179"/>
      <c r="AVA52" s="179"/>
      <c r="AVB52" s="179"/>
      <c r="AVC52" s="179"/>
      <c r="AVD52" s="179"/>
      <c r="AVE52" s="179"/>
      <c r="AVF52" s="179"/>
      <c r="AVG52" s="179"/>
      <c r="AVH52" s="179"/>
      <c r="AVI52" s="179"/>
      <c r="AVJ52" s="179"/>
      <c r="AVK52" s="179"/>
      <c r="AVL52" s="179"/>
      <c r="AVM52" s="179"/>
      <c r="AVN52" s="179"/>
      <c r="AVO52" s="179"/>
      <c r="AVP52" s="179"/>
      <c r="AVQ52" s="179"/>
      <c r="AVR52" s="179"/>
      <c r="AVS52" s="179"/>
      <c r="AVT52" s="179"/>
      <c r="AVU52" s="179"/>
      <c r="AVV52" s="179"/>
      <c r="AVW52" s="179"/>
      <c r="AVX52" s="179"/>
      <c r="AVY52" s="179"/>
      <c r="AVZ52" s="179"/>
      <c r="AWA52" s="179"/>
      <c r="AWB52" s="179"/>
      <c r="AWC52" s="179"/>
      <c r="AWD52" s="179"/>
      <c r="AWE52" s="179"/>
      <c r="AWF52" s="179"/>
      <c r="AWG52" s="179"/>
      <c r="AWH52" s="179"/>
      <c r="AWI52" s="179"/>
      <c r="AWJ52" s="179"/>
      <c r="AWK52" s="179"/>
      <c r="AWL52" s="179"/>
      <c r="AWM52" s="179"/>
      <c r="AWN52" s="179"/>
      <c r="AWO52" s="179"/>
      <c r="AWP52" s="179"/>
      <c r="AWQ52" s="179"/>
      <c r="AWR52" s="179"/>
      <c r="AWS52" s="179"/>
      <c r="AWT52" s="179"/>
      <c r="AWU52" s="179"/>
      <c r="AWV52" s="179"/>
      <c r="AWW52" s="179"/>
      <c r="AWX52" s="179"/>
      <c r="AWY52" s="179"/>
      <c r="AWZ52" s="179"/>
      <c r="AXA52" s="179"/>
      <c r="AXB52" s="179"/>
      <c r="AXC52" s="179"/>
      <c r="AXD52" s="179"/>
      <c r="AXE52" s="179"/>
      <c r="AXF52" s="179"/>
      <c r="AXG52" s="179"/>
      <c r="AXH52" s="179"/>
      <c r="AXI52" s="179"/>
      <c r="AXJ52" s="179"/>
      <c r="AXK52" s="179"/>
      <c r="AXL52" s="179"/>
      <c r="AXM52" s="179"/>
      <c r="AXN52" s="179"/>
      <c r="AXO52" s="179"/>
      <c r="AXP52" s="179"/>
      <c r="AXQ52" s="179"/>
      <c r="AXR52" s="179"/>
      <c r="AXS52" s="179"/>
      <c r="AXT52" s="179"/>
      <c r="AXU52" s="179"/>
      <c r="AXV52" s="179"/>
      <c r="AXW52" s="179"/>
      <c r="AXX52" s="179"/>
      <c r="AXY52" s="179"/>
      <c r="AXZ52" s="179"/>
      <c r="AYA52" s="179"/>
      <c r="AYB52" s="179"/>
      <c r="AYC52" s="179"/>
      <c r="AYD52" s="179"/>
      <c r="AYE52" s="179"/>
      <c r="AYF52" s="179"/>
      <c r="AYG52" s="179"/>
      <c r="AYH52" s="179"/>
      <c r="AYI52" s="179"/>
      <c r="AYJ52" s="179"/>
      <c r="AYK52" s="179"/>
      <c r="AYL52" s="179"/>
      <c r="AYM52" s="179"/>
      <c r="AYN52" s="179"/>
      <c r="AYO52" s="179"/>
      <c r="AYP52" s="179"/>
      <c r="AYQ52" s="179"/>
      <c r="AYR52" s="179"/>
      <c r="AYS52" s="179"/>
      <c r="AYT52" s="179"/>
      <c r="AYU52" s="179"/>
      <c r="AYV52" s="179"/>
      <c r="AYW52" s="179"/>
      <c r="AYX52" s="179"/>
      <c r="AYY52" s="179"/>
      <c r="AYZ52" s="179"/>
      <c r="AZA52" s="179"/>
      <c r="AZB52" s="179"/>
      <c r="AZC52" s="179"/>
      <c r="AZD52" s="179"/>
      <c r="AZE52" s="179"/>
      <c r="AZF52" s="179"/>
      <c r="AZG52" s="179"/>
      <c r="AZH52" s="179"/>
      <c r="AZI52" s="179"/>
      <c r="AZJ52" s="179"/>
      <c r="AZK52" s="179"/>
      <c r="AZL52" s="179"/>
      <c r="AZM52" s="179"/>
      <c r="AZN52" s="179"/>
      <c r="AZO52" s="179"/>
      <c r="AZP52" s="179"/>
      <c r="AZQ52" s="179"/>
      <c r="AZR52" s="179"/>
      <c r="AZS52" s="179"/>
      <c r="AZT52" s="179"/>
      <c r="AZU52" s="179"/>
      <c r="AZV52" s="179"/>
      <c r="AZW52" s="179"/>
      <c r="AZX52" s="179"/>
      <c r="AZY52" s="179"/>
      <c r="AZZ52" s="179"/>
      <c r="BAA52" s="179"/>
      <c r="BAB52" s="179"/>
      <c r="BAC52" s="179"/>
      <c r="BAD52" s="179"/>
      <c r="BAE52" s="179"/>
      <c r="BAF52" s="179"/>
      <c r="BAG52" s="179"/>
      <c r="BAH52" s="179"/>
      <c r="BAI52" s="179"/>
      <c r="BAJ52" s="179"/>
      <c r="BAK52" s="179"/>
      <c r="BAL52" s="179"/>
      <c r="BAM52" s="179"/>
      <c r="BAN52" s="179"/>
      <c r="BAO52" s="179"/>
      <c r="BAP52" s="179"/>
      <c r="BAQ52" s="179"/>
      <c r="BAR52" s="179"/>
      <c r="BAS52" s="179"/>
      <c r="BAT52" s="179"/>
      <c r="BAU52" s="179"/>
      <c r="BAV52" s="179"/>
      <c r="BAW52" s="179"/>
      <c r="BAX52" s="179"/>
      <c r="BAY52" s="179"/>
      <c r="BAZ52" s="179"/>
      <c r="BBA52" s="179"/>
      <c r="BBB52" s="179"/>
      <c r="BBC52" s="179"/>
      <c r="BBD52" s="179"/>
      <c r="BBE52" s="179"/>
      <c r="BBF52" s="179"/>
      <c r="BBG52" s="179"/>
      <c r="BBH52" s="179"/>
      <c r="BBI52" s="179"/>
      <c r="BBJ52" s="179"/>
      <c r="BBK52" s="179"/>
      <c r="BBL52" s="179"/>
      <c r="BBM52" s="179"/>
      <c r="BBN52" s="179"/>
      <c r="BBO52" s="179"/>
      <c r="BBP52" s="179"/>
      <c r="BBQ52" s="179"/>
      <c r="BBR52" s="179"/>
      <c r="BBS52" s="179"/>
      <c r="BBT52" s="179"/>
      <c r="BBU52" s="179"/>
      <c r="BBV52" s="179"/>
      <c r="BBW52" s="179"/>
      <c r="BBX52" s="179"/>
      <c r="BBY52" s="179"/>
      <c r="BBZ52" s="179"/>
      <c r="BCA52" s="179"/>
      <c r="BCB52" s="179"/>
      <c r="BCC52" s="179"/>
      <c r="BCD52" s="179"/>
      <c r="BCE52" s="179"/>
      <c r="BCF52" s="179"/>
      <c r="BCG52" s="179"/>
      <c r="BCH52" s="179"/>
      <c r="BCI52" s="179"/>
      <c r="BCJ52" s="179"/>
      <c r="BCK52" s="179"/>
      <c r="BCL52" s="179"/>
      <c r="BCM52" s="179"/>
      <c r="BCN52" s="179"/>
      <c r="BCO52" s="179"/>
      <c r="BCP52" s="179"/>
      <c r="BCQ52" s="179"/>
      <c r="BCR52" s="179"/>
      <c r="BCS52" s="179"/>
      <c r="BCT52" s="179"/>
      <c r="BCU52" s="179"/>
      <c r="BCV52" s="179"/>
      <c r="BCW52" s="179"/>
      <c r="BCX52" s="179"/>
      <c r="BCY52" s="179"/>
      <c r="BCZ52" s="179"/>
      <c r="BDA52" s="179"/>
      <c r="BDB52" s="179"/>
      <c r="BDC52" s="179"/>
      <c r="BDD52" s="179"/>
      <c r="BDE52" s="179"/>
      <c r="BDF52" s="179"/>
      <c r="BDG52" s="179"/>
      <c r="BDH52" s="179"/>
      <c r="BDI52" s="179"/>
      <c r="BDJ52" s="179"/>
      <c r="BDK52" s="179"/>
      <c r="BDL52" s="179"/>
      <c r="BDM52" s="179"/>
      <c r="BDN52" s="179"/>
      <c r="BDO52" s="179"/>
      <c r="BDP52" s="179"/>
      <c r="BDQ52" s="179"/>
      <c r="BDR52" s="179"/>
      <c r="BDS52" s="179"/>
      <c r="BDT52" s="179"/>
      <c r="BDU52" s="179"/>
      <c r="BDV52" s="179"/>
      <c r="BDW52" s="179"/>
      <c r="BDX52" s="179"/>
      <c r="BDY52" s="179"/>
      <c r="BDZ52" s="179"/>
      <c r="BEA52" s="179"/>
      <c r="BEB52" s="179"/>
      <c r="BEC52" s="179"/>
      <c r="BED52" s="179"/>
      <c r="BEE52" s="179"/>
      <c r="BEF52" s="179"/>
      <c r="BEG52" s="179"/>
      <c r="BEH52" s="179"/>
      <c r="BEI52" s="179"/>
      <c r="BEJ52" s="179"/>
      <c r="BEK52" s="179"/>
      <c r="BEL52" s="179"/>
      <c r="BEM52" s="179"/>
      <c r="BEN52" s="179"/>
      <c r="BEO52" s="179"/>
      <c r="BEP52" s="179"/>
      <c r="BEQ52" s="179"/>
      <c r="BER52" s="179"/>
      <c r="BES52" s="179"/>
      <c r="BET52" s="179"/>
      <c r="BEU52" s="179"/>
      <c r="BEV52" s="179"/>
      <c r="BEW52" s="179"/>
      <c r="BEX52" s="179"/>
      <c r="BEY52" s="179"/>
      <c r="BEZ52" s="179"/>
      <c r="BFA52" s="179"/>
      <c r="BFB52" s="179"/>
      <c r="BFC52" s="179"/>
      <c r="BFD52" s="179"/>
      <c r="BFE52" s="179"/>
      <c r="BFF52" s="179"/>
      <c r="BFG52" s="179"/>
      <c r="BFH52" s="179"/>
      <c r="BFI52" s="179"/>
      <c r="BFJ52" s="179"/>
      <c r="BFK52" s="179"/>
      <c r="BFL52" s="179"/>
      <c r="BFM52" s="179"/>
      <c r="BFN52" s="179"/>
      <c r="BFO52" s="179"/>
      <c r="BFP52" s="179"/>
      <c r="BFQ52" s="179"/>
      <c r="BFR52" s="179"/>
      <c r="BFS52" s="179"/>
      <c r="BFT52" s="179"/>
      <c r="BFU52" s="179"/>
      <c r="BFV52" s="179"/>
      <c r="BFW52" s="179"/>
      <c r="BFX52" s="179"/>
      <c r="BFY52" s="179"/>
      <c r="BFZ52" s="179"/>
      <c r="BGA52" s="179"/>
      <c r="BGB52" s="179"/>
      <c r="BGC52" s="179"/>
      <c r="BGD52" s="179"/>
      <c r="BGE52" s="179"/>
      <c r="BGF52" s="179"/>
      <c r="BGG52" s="179"/>
      <c r="BGH52" s="179"/>
      <c r="BGI52" s="179"/>
      <c r="BGJ52" s="179"/>
      <c r="BGK52" s="179"/>
      <c r="BGL52" s="179"/>
      <c r="BGM52" s="179"/>
      <c r="BGN52" s="179"/>
      <c r="BGO52" s="179"/>
      <c r="BGP52" s="179"/>
      <c r="BGQ52" s="179"/>
      <c r="BGR52" s="179"/>
      <c r="BGS52" s="179"/>
      <c r="BGT52" s="179"/>
      <c r="BGU52" s="179"/>
      <c r="BGV52" s="179"/>
      <c r="BGW52" s="179"/>
      <c r="BGX52" s="179"/>
      <c r="BGY52" s="179"/>
      <c r="BGZ52" s="179"/>
      <c r="BHA52" s="179"/>
      <c r="BHB52" s="179"/>
      <c r="BHC52" s="179"/>
      <c r="BHD52" s="179"/>
      <c r="BHE52" s="179"/>
      <c r="BHF52" s="179"/>
      <c r="BHG52" s="179"/>
      <c r="BHH52" s="179"/>
      <c r="BHI52" s="179"/>
      <c r="BHJ52" s="179"/>
      <c r="BHK52" s="179"/>
      <c r="BHL52" s="179"/>
      <c r="BHM52" s="179"/>
      <c r="BHN52" s="179"/>
      <c r="BHO52" s="179"/>
      <c r="BHP52" s="179"/>
      <c r="BHQ52" s="179"/>
      <c r="BHR52" s="179"/>
      <c r="BHS52" s="179"/>
      <c r="BHT52" s="179"/>
      <c r="BHU52" s="179"/>
      <c r="BHV52" s="179"/>
      <c r="BHW52" s="179"/>
      <c r="BHX52" s="179"/>
      <c r="BHY52" s="179"/>
      <c r="BHZ52" s="179"/>
      <c r="BIA52" s="179"/>
      <c r="BIB52" s="179"/>
      <c r="BIC52" s="179"/>
      <c r="BID52" s="179"/>
      <c r="BIE52" s="179"/>
      <c r="BIF52" s="179"/>
      <c r="BIG52" s="179"/>
      <c r="BIH52" s="179"/>
      <c r="BII52" s="179"/>
      <c r="BIJ52" s="179"/>
      <c r="BIK52" s="179"/>
      <c r="BIL52" s="179"/>
      <c r="BIM52" s="179"/>
      <c r="BIN52" s="179"/>
      <c r="BIO52" s="179"/>
      <c r="BIP52" s="179"/>
      <c r="BIQ52" s="179"/>
      <c r="BIR52" s="179"/>
      <c r="BIS52" s="179"/>
      <c r="BIT52" s="179"/>
      <c r="BIU52" s="179"/>
      <c r="BIV52" s="179"/>
      <c r="BIW52" s="179"/>
      <c r="BIX52" s="179"/>
      <c r="BIY52" s="179"/>
      <c r="BIZ52" s="179"/>
      <c r="BJA52" s="179"/>
      <c r="BJB52" s="179"/>
      <c r="BJC52" s="179"/>
      <c r="BJD52" s="179"/>
      <c r="BJE52" s="179"/>
      <c r="BJF52" s="179"/>
      <c r="BJG52" s="179"/>
      <c r="BJH52" s="179"/>
      <c r="BJI52" s="179"/>
      <c r="BJJ52" s="179"/>
      <c r="BJK52" s="179"/>
      <c r="BJL52" s="179"/>
      <c r="BJM52" s="179"/>
      <c r="BJN52" s="179"/>
      <c r="BJO52" s="179"/>
      <c r="BJP52" s="179"/>
      <c r="BJQ52" s="179"/>
      <c r="BJR52" s="179"/>
      <c r="BJS52" s="179"/>
      <c r="BJT52" s="179"/>
      <c r="BJU52" s="179"/>
      <c r="BJV52" s="179"/>
      <c r="BJW52" s="179"/>
      <c r="BJX52" s="179"/>
      <c r="BJY52" s="179"/>
      <c r="BJZ52" s="179"/>
      <c r="BKA52" s="179"/>
      <c r="BKB52" s="179"/>
      <c r="BKC52" s="179"/>
      <c r="BKD52" s="179"/>
      <c r="BKE52" s="179"/>
      <c r="BKF52" s="179"/>
      <c r="BKG52" s="179"/>
      <c r="BKH52" s="179"/>
      <c r="BKI52" s="179"/>
      <c r="BKJ52" s="179"/>
      <c r="BKK52" s="179"/>
      <c r="BKL52" s="179"/>
      <c r="BKM52" s="179"/>
      <c r="BKN52" s="179"/>
      <c r="BKO52" s="179"/>
      <c r="BKP52" s="179"/>
      <c r="BKQ52" s="179"/>
      <c r="BKR52" s="179"/>
      <c r="BKS52" s="179"/>
      <c r="BKT52" s="179"/>
      <c r="BKU52" s="179"/>
      <c r="BKV52" s="179"/>
      <c r="BKW52" s="179"/>
      <c r="BKX52" s="179"/>
      <c r="BKY52" s="179"/>
      <c r="BKZ52" s="179"/>
      <c r="BLA52" s="179"/>
      <c r="BLB52" s="179"/>
      <c r="BLC52" s="179"/>
      <c r="BLD52" s="179"/>
      <c r="BLE52" s="179"/>
      <c r="BLF52" s="179"/>
      <c r="BLG52" s="179"/>
      <c r="BLH52" s="179"/>
      <c r="BLI52" s="179"/>
      <c r="BLJ52" s="179"/>
      <c r="BLK52" s="179"/>
      <c r="BLL52" s="179"/>
      <c r="BLM52" s="179"/>
      <c r="BLN52" s="179"/>
      <c r="BLO52" s="179"/>
      <c r="BLP52" s="179"/>
      <c r="BLQ52" s="179"/>
      <c r="BLR52" s="179"/>
      <c r="BLS52" s="179"/>
      <c r="BLT52" s="179"/>
      <c r="BLU52" s="179"/>
      <c r="BLV52" s="179"/>
      <c r="BLW52" s="179"/>
      <c r="BLX52" s="179"/>
      <c r="BLY52" s="179"/>
      <c r="BLZ52" s="179"/>
      <c r="BMA52" s="179"/>
      <c r="BMB52" s="179"/>
      <c r="BMC52" s="179"/>
      <c r="BMD52" s="179"/>
      <c r="BME52" s="179"/>
      <c r="BMF52" s="179"/>
      <c r="BMG52" s="179"/>
      <c r="BMH52" s="179"/>
      <c r="BMI52" s="179"/>
      <c r="BMJ52" s="179"/>
      <c r="BMK52" s="179"/>
      <c r="BML52" s="179"/>
      <c r="BMM52" s="179"/>
      <c r="BMN52" s="179"/>
      <c r="BMO52" s="179"/>
      <c r="BMP52" s="179"/>
      <c r="BMQ52" s="179"/>
      <c r="BMR52" s="179"/>
      <c r="BMS52" s="179"/>
      <c r="BMT52" s="179"/>
      <c r="BMU52" s="179"/>
      <c r="BMV52" s="179"/>
      <c r="BMW52" s="179"/>
      <c r="BMX52" s="179"/>
      <c r="BMY52" s="179"/>
      <c r="BMZ52" s="179"/>
      <c r="BNA52" s="179"/>
      <c r="BNB52" s="179"/>
      <c r="BNC52" s="179"/>
      <c r="BND52" s="179"/>
      <c r="BNE52" s="179"/>
      <c r="BNF52" s="179"/>
      <c r="BNG52" s="179"/>
      <c r="BNH52" s="179"/>
      <c r="BNI52" s="179"/>
      <c r="BNJ52" s="179"/>
      <c r="BNK52" s="179"/>
      <c r="BNL52" s="179"/>
      <c r="BNM52" s="179"/>
      <c r="BNN52" s="179"/>
      <c r="BNO52" s="179"/>
      <c r="BNP52" s="179"/>
      <c r="BNQ52" s="179"/>
      <c r="BNR52" s="179"/>
      <c r="BNS52" s="179"/>
      <c r="BNT52" s="179"/>
      <c r="BNU52" s="179"/>
      <c r="BNV52" s="179"/>
      <c r="BNW52" s="179"/>
      <c r="BNX52" s="179"/>
      <c r="BNY52" s="179"/>
      <c r="BNZ52" s="179"/>
      <c r="BOA52" s="179"/>
      <c r="BOB52" s="179"/>
      <c r="BOC52" s="179"/>
      <c r="BOD52" s="179"/>
      <c r="BOE52" s="179"/>
      <c r="BOF52" s="179"/>
      <c r="BOG52" s="179"/>
      <c r="BOH52" s="179"/>
      <c r="BOI52" s="179"/>
      <c r="BOJ52" s="179"/>
      <c r="BOK52" s="179"/>
      <c r="BOL52" s="179"/>
      <c r="BOM52" s="179"/>
      <c r="BON52" s="179"/>
      <c r="BOO52" s="179"/>
      <c r="BOP52" s="179"/>
      <c r="BOQ52" s="179"/>
      <c r="BOR52" s="179"/>
      <c r="BOS52" s="179"/>
      <c r="BOT52" s="179"/>
      <c r="BOU52" s="179"/>
      <c r="BOV52" s="179"/>
      <c r="BOW52" s="179"/>
      <c r="BOX52" s="179"/>
      <c r="BOY52" s="179"/>
      <c r="BOZ52" s="179"/>
      <c r="BPA52" s="179"/>
      <c r="BPB52" s="179"/>
      <c r="BPC52" s="179"/>
      <c r="BPD52" s="179"/>
      <c r="BPE52" s="179"/>
      <c r="BPF52" s="179"/>
      <c r="BPG52" s="179"/>
      <c r="BPH52" s="179"/>
      <c r="BPI52" s="179"/>
      <c r="BPJ52" s="179"/>
      <c r="BPK52" s="179"/>
      <c r="BPL52" s="179"/>
      <c r="BPM52" s="179"/>
      <c r="BPN52" s="179"/>
      <c r="BPO52" s="179"/>
      <c r="BPP52" s="179"/>
      <c r="BPQ52" s="179"/>
      <c r="BPR52" s="179"/>
      <c r="BPS52" s="179"/>
      <c r="BPT52" s="179"/>
      <c r="BPU52" s="179"/>
      <c r="BPV52" s="179"/>
      <c r="BPW52" s="179"/>
      <c r="BPX52" s="179"/>
      <c r="BPY52" s="179"/>
      <c r="BPZ52" s="179"/>
      <c r="BQA52" s="179"/>
      <c r="BQB52" s="179"/>
      <c r="BQC52" s="179"/>
      <c r="BQD52" s="179"/>
      <c r="BQE52" s="179"/>
      <c r="BQF52" s="179"/>
      <c r="BQG52" s="179"/>
      <c r="BQH52" s="179"/>
      <c r="BQI52" s="179"/>
      <c r="BQJ52" s="179"/>
      <c r="BQK52" s="179"/>
      <c r="BQL52" s="179"/>
      <c r="BQM52" s="179"/>
      <c r="BQN52" s="179"/>
      <c r="BQO52" s="179"/>
      <c r="BQP52" s="179"/>
      <c r="BQQ52" s="179"/>
      <c r="BQR52" s="179"/>
      <c r="BQS52" s="179"/>
      <c r="BQT52" s="179"/>
      <c r="BQU52" s="179"/>
      <c r="BQV52" s="179"/>
      <c r="BQW52" s="179"/>
      <c r="BQX52" s="179"/>
      <c r="BQY52" s="179"/>
      <c r="BQZ52" s="179"/>
      <c r="BRA52" s="179"/>
      <c r="BRB52" s="179"/>
      <c r="BRC52" s="179"/>
      <c r="BRD52" s="179"/>
      <c r="BRE52" s="179"/>
      <c r="BRF52" s="179"/>
      <c r="BRG52" s="179"/>
      <c r="BRH52" s="179"/>
      <c r="BRI52" s="179"/>
      <c r="BRJ52" s="179"/>
      <c r="BRK52" s="179"/>
      <c r="BRL52" s="179"/>
      <c r="BRM52" s="179"/>
      <c r="BRN52" s="179"/>
      <c r="BRO52" s="179"/>
      <c r="BRP52" s="179"/>
      <c r="BRQ52" s="179"/>
      <c r="BRR52" s="179"/>
      <c r="BRS52" s="179"/>
      <c r="BRT52" s="179"/>
      <c r="BRU52" s="179"/>
      <c r="BRV52" s="179"/>
      <c r="BRW52" s="179"/>
      <c r="BRX52" s="179"/>
      <c r="BRY52" s="179"/>
      <c r="BRZ52" s="179"/>
      <c r="BSA52" s="179"/>
      <c r="BSB52" s="179"/>
      <c r="BSC52" s="179"/>
      <c r="BSD52" s="179"/>
      <c r="BSE52" s="179"/>
      <c r="BSF52" s="179"/>
      <c r="BSG52" s="179"/>
      <c r="BSH52" s="179"/>
      <c r="BSI52" s="179"/>
      <c r="BSJ52" s="179"/>
      <c r="BSK52" s="179"/>
      <c r="BSL52" s="179"/>
      <c r="BSM52" s="179"/>
      <c r="BSN52" s="179"/>
      <c r="BSO52" s="179"/>
      <c r="BSP52" s="179"/>
      <c r="BSQ52" s="179"/>
      <c r="BSR52" s="179"/>
      <c r="BSS52" s="179"/>
      <c r="BST52" s="179"/>
      <c r="BSU52" s="179"/>
      <c r="BSV52" s="179"/>
      <c r="BSW52" s="179"/>
      <c r="BSX52" s="179"/>
      <c r="BSY52" s="179"/>
      <c r="BSZ52" s="179"/>
      <c r="BTA52" s="179"/>
      <c r="BTB52" s="179"/>
      <c r="BTC52" s="179"/>
      <c r="BTD52" s="179"/>
      <c r="BTE52" s="179"/>
      <c r="BTF52" s="179"/>
      <c r="BTG52" s="179"/>
      <c r="BTH52" s="179"/>
      <c r="BTI52" s="179"/>
      <c r="BTJ52" s="179"/>
      <c r="BTK52" s="179"/>
      <c r="BTL52" s="179"/>
      <c r="BTM52" s="179"/>
      <c r="BTN52" s="179"/>
      <c r="BTO52" s="179"/>
      <c r="BTP52" s="179"/>
      <c r="BTQ52" s="179"/>
      <c r="BTR52" s="179"/>
      <c r="BTS52" s="179"/>
      <c r="BTT52" s="179"/>
      <c r="BTU52" s="179"/>
      <c r="BTV52" s="179"/>
      <c r="BTW52" s="179"/>
      <c r="BTX52" s="179"/>
      <c r="BTY52" s="179"/>
      <c r="BTZ52" s="179"/>
      <c r="BUA52" s="179"/>
      <c r="BUB52" s="179"/>
      <c r="BUC52" s="179"/>
      <c r="BUD52" s="179"/>
      <c r="BUE52" s="179"/>
      <c r="BUF52" s="179"/>
      <c r="BUG52" s="179"/>
      <c r="BUH52" s="179"/>
      <c r="BUI52" s="179"/>
      <c r="BUJ52" s="179"/>
      <c r="BUK52" s="179"/>
      <c r="BUL52" s="179"/>
      <c r="BUM52" s="179"/>
      <c r="BUN52" s="179"/>
      <c r="BUO52" s="179"/>
      <c r="BUP52" s="179"/>
      <c r="BUQ52" s="179"/>
      <c r="BUR52" s="179"/>
      <c r="BUS52" s="179"/>
      <c r="BUT52" s="179"/>
      <c r="BUU52" s="179"/>
      <c r="BUV52" s="179"/>
      <c r="BUW52" s="179"/>
      <c r="BUX52" s="179"/>
      <c r="BUY52" s="179"/>
      <c r="BUZ52" s="179"/>
      <c r="BVA52" s="179"/>
      <c r="BVB52" s="179"/>
      <c r="BVC52" s="179"/>
      <c r="BVD52" s="179"/>
      <c r="BVE52" s="179"/>
      <c r="BVF52" s="179"/>
      <c r="BVG52" s="179"/>
      <c r="BVH52" s="179"/>
      <c r="BVI52" s="179"/>
      <c r="BVJ52" s="179"/>
      <c r="BVK52" s="179"/>
      <c r="BVL52" s="179"/>
      <c r="BVM52" s="179"/>
      <c r="BVN52" s="179"/>
      <c r="BVO52" s="179"/>
      <c r="BVP52" s="179"/>
      <c r="BVQ52" s="179"/>
      <c r="BVR52" s="179"/>
      <c r="BVS52" s="179"/>
      <c r="BVT52" s="179"/>
      <c r="BVU52" s="179"/>
      <c r="BVV52" s="179"/>
      <c r="BVW52" s="179"/>
      <c r="BVX52" s="179"/>
      <c r="BVY52" s="179"/>
      <c r="BVZ52" s="179"/>
      <c r="BWA52" s="179"/>
      <c r="BWB52" s="179"/>
      <c r="BWC52" s="179"/>
      <c r="BWD52" s="179"/>
      <c r="BWE52" s="179"/>
      <c r="BWF52" s="179"/>
      <c r="BWG52" s="179"/>
      <c r="BWH52" s="179"/>
      <c r="BWI52" s="179"/>
      <c r="BWJ52" s="179"/>
      <c r="BWK52" s="179"/>
      <c r="BWL52" s="179"/>
      <c r="BWM52" s="179"/>
      <c r="BWN52" s="179"/>
      <c r="BWO52" s="179"/>
      <c r="BWP52" s="179"/>
      <c r="BWQ52" s="179"/>
      <c r="BWR52" s="179"/>
      <c r="BWS52" s="179"/>
      <c r="BWT52" s="179"/>
      <c r="BWU52" s="179"/>
      <c r="BWV52" s="179"/>
      <c r="BWW52" s="179"/>
      <c r="BWX52" s="179"/>
      <c r="BWY52" s="179"/>
      <c r="BWZ52" s="179"/>
      <c r="BXA52" s="179"/>
      <c r="BXB52" s="179"/>
      <c r="BXC52" s="179"/>
      <c r="BXD52" s="179"/>
      <c r="BXE52" s="179"/>
      <c r="BXF52" s="179"/>
      <c r="BXG52" s="179"/>
      <c r="BXH52" s="179"/>
      <c r="BXI52" s="179"/>
      <c r="BXJ52" s="179"/>
      <c r="BXK52" s="179"/>
      <c r="BXL52" s="179"/>
      <c r="BXM52" s="179"/>
      <c r="BXN52" s="179"/>
      <c r="BXO52" s="179"/>
      <c r="BXP52" s="179"/>
      <c r="BXQ52" s="179"/>
      <c r="BXR52" s="179"/>
      <c r="BXS52" s="179"/>
      <c r="BXT52" s="179"/>
      <c r="BXU52" s="179"/>
      <c r="BXV52" s="179"/>
      <c r="BXW52" s="179"/>
      <c r="BXX52" s="179"/>
      <c r="BXY52" s="179"/>
      <c r="BXZ52" s="179"/>
      <c r="BYA52" s="179"/>
      <c r="BYB52" s="179"/>
      <c r="BYC52" s="179"/>
      <c r="BYD52" s="179"/>
      <c r="BYE52" s="179"/>
      <c r="BYF52" s="179"/>
      <c r="BYG52" s="179"/>
      <c r="BYH52" s="179"/>
      <c r="BYI52" s="179"/>
      <c r="BYJ52" s="179"/>
      <c r="BYK52" s="179"/>
      <c r="BYL52" s="179"/>
      <c r="BYM52" s="179"/>
      <c r="BYN52" s="179"/>
      <c r="BYO52" s="179"/>
      <c r="BYP52" s="179"/>
      <c r="BYQ52" s="179"/>
      <c r="BYR52" s="179"/>
      <c r="BYS52" s="179"/>
      <c r="BYT52" s="179"/>
      <c r="BYU52" s="179"/>
      <c r="BYV52" s="179"/>
      <c r="BYW52" s="179"/>
      <c r="BYX52" s="179"/>
      <c r="BYY52" s="179"/>
      <c r="BYZ52" s="179"/>
      <c r="BZA52" s="179"/>
      <c r="BZB52" s="179"/>
      <c r="BZC52" s="179"/>
      <c r="BZD52" s="179"/>
      <c r="BZE52" s="179"/>
      <c r="BZF52" s="179"/>
      <c r="BZG52" s="179"/>
      <c r="BZH52" s="179"/>
      <c r="BZI52" s="179"/>
      <c r="BZJ52" s="179"/>
      <c r="BZK52" s="179"/>
      <c r="BZL52" s="179"/>
      <c r="BZM52" s="179"/>
      <c r="BZN52" s="179"/>
      <c r="BZO52" s="179"/>
      <c r="BZP52" s="179"/>
      <c r="BZQ52" s="179"/>
      <c r="BZR52" s="179"/>
      <c r="BZS52" s="179"/>
      <c r="BZT52" s="179"/>
      <c r="BZU52" s="179"/>
      <c r="BZV52" s="179"/>
      <c r="BZW52" s="179"/>
      <c r="BZX52" s="179"/>
      <c r="BZY52" s="179"/>
      <c r="BZZ52" s="179"/>
      <c r="CAA52" s="179"/>
      <c r="CAB52" s="179"/>
      <c r="CAC52" s="179"/>
      <c r="CAD52" s="179"/>
      <c r="CAE52" s="179"/>
      <c r="CAF52" s="179"/>
      <c r="CAG52" s="179"/>
      <c r="CAH52" s="179"/>
      <c r="CAI52" s="179"/>
      <c r="CAJ52" s="179"/>
      <c r="CAK52" s="179"/>
      <c r="CAL52" s="179"/>
      <c r="CAM52" s="179"/>
      <c r="CAN52" s="179"/>
      <c r="CAO52" s="179"/>
      <c r="CAP52" s="179"/>
      <c r="CAQ52" s="179"/>
      <c r="CAR52" s="179"/>
      <c r="CAS52" s="179"/>
      <c r="CAT52" s="179"/>
      <c r="CAU52" s="179"/>
      <c r="CAV52" s="179"/>
      <c r="CAW52" s="179"/>
      <c r="CAX52" s="179"/>
      <c r="CAY52" s="179"/>
      <c r="CAZ52" s="179"/>
      <c r="CBA52" s="179"/>
      <c r="CBB52" s="179"/>
      <c r="CBC52" s="179"/>
      <c r="CBD52" s="179"/>
      <c r="CBE52" s="179"/>
      <c r="CBF52" s="179"/>
      <c r="CBG52" s="179"/>
      <c r="CBH52" s="179"/>
      <c r="CBI52" s="179"/>
      <c r="CBJ52" s="179"/>
      <c r="CBK52" s="179"/>
      <c r="CBL52" s="179"/>
      <c r="CBM52" s="179"/>
      <c r="CBN52" s="179"/>
      <c r="CBO52" s="179"/>
      <c r="CBP52" s="179"/>
      <c r="CBQ52" s="179"/>
      <c r="CBR52" s="179"/>
      <c r="CBS52" s="179"/>
      <c r="CBT52" s="179"/>
      <c r="CBU52" s="179"/>
      <c r="CBV52" s="179"/>
      <c r="CBW52" s="179"/>
      <c r="CBX52" s="179"/>
      <c r="CBY52" s="179"/>
      <c r="CBZ52" s="179"/>
      <c r="CCA52" s="179"/>
      <c r="CCB52" s="179"/>
      <c r="CCC52" s="179"/>
      <c r="CCD52" s="179"/>
      <c r="CCE52" s="179"/>
      <c r="CCF52" s="179"/>
      <c r="CCG52" s="179"/>
      <c r="CCH52" s="179"/>
      <c r="CCI52" s="179"/>
      <c r="CCJ52" s="179"/>
      <c r="CCK52" s="179"/>
      <c r="CCL52" s="179"/>
      <c r="CCM52" s="179"/>
      <c r="CCN52" s="179"/>
      <c r="CCO52" s="179"/>
      <c r="CCP52" s="179"/>
      <c r="CCQ52" s="179"/>
      <c r="CCR52" s="179"/>
      <c r="CCS52" s="179"/>
      <c r="CCT52" s="179"/>
      <c r="CCU52" s="179"/>
      <c r="CCV52" s="179"/>
      <c r="CCW52" s="179"/>
      <c r="CCX52" s="179"/>
      <c r="CCY52" s="179"/>
      <c r="CCZ52" s="179"/>
      <c r="CDA52" s="179"/>
      <c r="CDB52" s="179"/>
      <c r="CDC52" s="179"/>
      <c r="CDD52" s="179"/>
      <c r="CDE52" s="179"/>
      <c r="CDF52" s="179"/>
      <c r="CDG52" s="179"/>
      <c r="CDH52" s="179"/>
      <c r="CDI52" s="179"/>
      <c r="CDJ52" s="179"/>
      <c r="CDK52" s="179"/>
      <c r="CDL52" s="179"/>
      <c r="CDM52" s="179"/>
      <c r="CDN52" s="179"/>
      <c r="CDO52" s="179"/>
      <c r="CDP52" s="179"/>
      <c r="CDQ52" s="179"/>
      <c r="CDR52" s="179"/>
      <c r="CDS52" s="179"/>
      <c r="CDT52" s="179"/>
      <c r="CDU52" s="179"/>
      <c r="CDV52" s="179"/>
      <c r="CDW52" s="179"/>
      <c r="CDX52" s="179"/>
      <c r="CDY52" s="179"/>
      <c r="CDZ52" s="179"/>
      <c r="CEA52" s="179"/>
      <c r="CEB52" s="179"/>
      <c r="CEC52" s="179"/>
      <c r="CED52" s="179"/>
      <c r="CEE52" s="179"/>
      <c r="CEF52" s="179"/>
      <c r="CEG52" s="179"/>
      <c r="CEH52" s="179"/>
      <c r="CEI52" s="179"/>
      <c r="CEJ52" s="179"/>
      <c r="CEK52" s="179"/>
      <c r="CEL52" s="179"/>
      <c r="CEM52" s="179"/>
      <c r="CEN52" s="179"/>
      <c r="CEO52" s="179"/>
      <c r="CEP52" s="179"/>
      <c r="CEQ52" s="179"/>
      <c r="CER52" s="179"/>
      <c r="CES52" s="179"/>
      <c r="CET52" s="179"/>
      <c r="CEU52" s="179"/>
      <c r="CEV52" s="179"/>
      <c r="CEW52" s="179"/>
      <c r="CEX52" s="179"/>
      <c r="CEY52" s="179"/>
      <c r="CEZ52" s="179"/>
      <c r="CFA52" s="179"/>
      <c r="CFB52" s="179"/>
      <c r="CFC52" s="179"/>
      <c r="CFD52" s="179"/>
      <c r="CFE52" s="179"/>
      <c r="CFF52" s="179"/>
      <c r="CFG52" s="179"/>
      <c r="CFH52" s="179"/>
      <c r="CFI52" s="179"/>
      <c r="CFJ52" s="179"/>
      <c r="CFK52" s="179"/>
      <c r="CFL52" s="179"/>
      <c r="CFM52" s="179"/>
      <c r="CFN52" s="179"/>
      <c r="CFO52" s="179"/>
      <c r="CFP52" s="179"/>
      <c r="CFQ52" s="179"/>
      <c r="CFR52" s="179"/>
      <c r="CFS52" s="179"/>
      <c r="CFT52" s="179"/>
      <c r="CFU52" s="179"/>
      <c r="CFV52" s="179"/>
      <c r="CFW52" s="179"/>
      <c r="CFX52" s="179"/>
      <c r="CFY52" s="179"/>
      <c r="CFZ52" s="179"/>
      <c r="CGA52" s="179"/>
      <c r="CGB52" s="179"/>
      <c r="CGC52" s="179"/>
      <c r="CGD52" s="179"/>
      <c r="CGE52" s="179"/>
      <c r="CGF52" s="179"/>
      <c r="CGG52" s="179"/>
      <c r="CGH52" s="179"/>
      <c r="CGI52" s="179"/>
      <c r="CGJ52" s="179"/>
      <c r="CGK52" s="179"/>
      <c r="CGL52" s="179"/>
      <c r="CGM52" s="179"/>
      <c r="CGN52" s="179"/>
      <c r="CGO52" s="179"/>
      <c r="CGP52" s="179"/>
      <c r="CGQ52" s="179"/>
      <c r="CGR52" s="179"/>
      <c r="CGS52" s="179"/>
      <c r="CGT52" s="179"/>
      <c r="CGU52" s="179"/>
      <c r="CGV52" s="179"/>
      <c r="CGW52" s="179"/>
      <c r="CGX52" s="179"/>
      <c r="CGY52" s="179"/>
      <c r="CGZ52" s="179"/>
      <c r="CHA52" s="179"/>
      <c r="CHB52" s="179"/>
      <c r="CHC52" s="179"/>
      <c r="CHD52" s="179"/>
      <c r="CHE52" s="179"/>
      <c r="CHF52" s="179"/>
      <c r="CHG52" s="179"/>
      <c r="CHH52" s="179"/>
      <c r="CHI52" s="179"/>
      <c r="CHJ52" s="179"/>
      <c r="CHK52" s="179"/>
      <c r="CHL52" s="179"/>
      <c r="CHM52" s="179"/>
      <c r="CHN52" s="179"/>
      <c r="CHO52" s="179"/>
      <c r="CHP52" s="179"/>
      <c r="CHQ52" s="179"/>
      <c r="CHR52" s="179"/>
      <c r="CHS52" s="179"/>
      <c r="CHT52" s="179"/>
      <c r="CHU52" s="179"/>
      <c r="CHV52" s="179"/>
      <c r="CHW52" s="179"/>
      <c r="CHX52" s="179"/>
      <c r="CHY52" s="179"/>
      <c r="CHZ52" s="179"/>
      <c r="CIA52" s="179"/>
      <c r="CIB52" s="179"/>
      <c r="CIC52" s="179"/>
      <c r="CID52" s="179"/>
      <c r="CIE52" s="179"/>
      <c r="CIF52" s="179"/>
      <c r="CIG52" s="179"/>
      <c r="CIH52" s="179"/>
      <c r="CII52" s="179"/>
      <c r="CIJ52" s="179"/>
      <c r="CIK52" s="179"/>
      <c r="CIL52" s="179"/>
      <c r="CIM52" s="179"/>
      <c r="CIN52" s="179"/>
      <c r="CIO52" s="179"/>
      <c r="CIP52" s="179"/>
      <c r="CIQ52" s="179"/>
      <c r="CIR52" s="179"/>
      <c r="CIS52" s="179"/>
      <c r="CIT52" s="179"/>
      <c r="CIU52" s="179"/>
      <c r="CIV52" s="179"/>
      <c r="CIW52" s="179"/>
      <c r="CIX52" s="179"/>
      <c r="CIY52" s="179"/>
      <c r="CIZ52" s="179"/>
      <c r="CJA52" s="179"/>
      <c r="CJB52" s="179"/>
      <c r="CJC52" s="179"/>
      <c r="CJD52" s="179"/>
      <c r="CJE52" s="179"/>
      <c r="CJF52" s="179"/>
      <c r="CJG52" s="179"/>
      <c r="CJH52" s="179"/>
      <c r="CJI52" s="179"/>
      <c r="CJJ52" s="179"/>
      <c r="CJK52" s="179"/>
      <c r="CJL52" s="179"/>
      <c r="CJM52" s="179"/>
      <c r="CJN52" s="179"/>
      <c r="CJO52" s="179"/>
      <c r="CJP52" s="179"/>
      <c r="CJQ52" s="179"/>
      <c r="CJR52" s="179"/>
      <c r="CJS52" s="179"/>
      <c r="CJT52" s="179"/>
      <c r="CJU52" s="179"/>
      <c r="CJV52" s="179"/>
      <c r="CJW52" s="179"/>
      <c r="CJX52" s="179"/>
      <c r="CJY52" s="179"/>
      <c r="CJZ52" s="179"/>
      <c r="CKA52" s="179"/>
      <c r="CKB52" s="179"/>
      <c r="CKC52" s="179"/>
      <c r="CKD52" s="179"/>
      <c r="CKE52" s="179"/>
      <c r="CKF52" s="179"/>
      <c r="CKG52" s="179"/>
      <c r="CKH52" s="179"/>
      <c r="CKI52" s="179"/>
      <c r="CKJ52" s="179"/>
      <c r="CKK52" s="179"/>
      <c r="CKL52" s="179"/>
      <c r="CKM52" s="179"/>
      <c r="CKN52" s="179"/>
      <c r="CKO52" s="179"/>
      <c r="CKP52" s="179"/>
      <c r="CKQ52" s="179"/>
      <c r="CKR52" s="179"/>
      <c r="CKS52" s="179"/>
      <c r="CKT52" s="179"/>
      <c r="CKU52" s="179"/>
      <c r="CKV52" s="179"/>
      <c r="CKW52" s="179"/>
      <c r="CKX52" s="179"/>
      <c r="CKY52" s="179"/>
      <c r="CKZ52" s="179"/>
      <c r="CLA52" s="179"/>
      <c r="CLB52" s="179"/>
      <c r="CLC52" s="179"/>
      <c r="CLD52" s="179"/>
      <c r="CLE52" s="179"/>
      <c r="CLF52" s="179"/>
      <c r="CLG52" s="179"/>
      <c r="CLH52" s="179"/>
      <c r="CLI52" s="179"/>
      <c r="CLJ52" s="179"/>
      <c r="CLK52" s="179"/>
      <c r="CLL52" s="179"/>
      <c r="CLM52" s="179"/>
      <c r="CLN52" s="179"/>
      <c r="CLO52" s="179"/>
      <c r="CLP52" s="179"/>
      <c r="CLQ52" s="179"/>
      <c r="CLR52" s="179"/>
      <c r="CLS52" s="179"/>
      <c r="CLT52" s="179"/>
      <c r="CLU52" s="179"/>
      <c r="CLV52" s="179"/>
      <c r="CLW52" s="179"/>
      <c r="CLX52" s="179"/>
      <c r="CLY52" s="179"/>
      <c r="CLZ52" s="179"/>
      <c r="CMA52" s="179"/>
      <c r="CMB52" s="179"/>
      <c r="CMC52" s="179"/>
      <c r="CMD52" s="179"/>
      <c r="CME52" s="179"/>
      <c r="CMF52" s="179"/>
      <c r="CMG52" s="179"/>
      <c r="CMH52" s="179"/>
      <c r="CMI52" s="179"/>
      <c r="CMJ52" s="179"/>
      <c r="CMK52" s="179"/>
      <c r="CML52" s="179"/>
      <c r="CMM52" s="179"/>
      <c r="CMN52" s="179"/>
      <c r="CMO52" s="179"/>
      <c r="CMP52" s="179"/>
      <c r="CMQ52" s="179"/>
      <c r="CMR52" s="179"/>
      <c r="CMS52" s="179"/>
      <c r="CMT52" s="179"/>
      <c r="CMU52" s="179"/>
      <c r="CMV52" s="179"/>
      <c r="CMW52" s="179"/>
      <c r="CMX52" s="179"/>
      <c r="CMY52" s="179"/>
      <c r="CMZ52" s="179"/>
      <c r="CNA52" s="179"/>
      <c r="CNB52" s="179"/>
      <c r="CNC52" s="179"/>
      <c r="CND52" s="179"/>
      <c r="CNE52" s="179"/>
      <c r="CNF52" s="179"/>
      <c r="CNG52" s="179"/>
      <c r="CNH52" s="179"/>
      <c r="CNI52" s="179"/>
      <c r="CNJ52" s="179"/>
      <c r="CNK52" s="179"/>
      <c r="CNL52" s="179"/>
      <c r="CNM52" s="179"/>
      <c r="CNN52" s="179"/>
      <c r="CNO52" s="179"/>
      <c r="CNP52" s="179"/>
      <c r="CNQ52" s="179"/>
      <c r="CNR52" s="179"/>
      <c r="CNS52" s="179"/>
      <c r="CNT52" s="179"/>
      <c r="CNU52" s="179"/>
      <c r="CNV52" s="179"/>
      <c r="CNW52" s="179"/>
      <c r="CNX52" s="179"/>
      <c r="CNY52" s="179"/>
      <c r="CNZ52" s="179"/>
      <c r="COA52" s="179"/>
      <c r="COB52" s="179"/>
      <c r="COC52" s="179"/>
      <c r="COD52" s="179"/>
      <c r="COE52" s="179"/>
      <c r="COF52" s="179"/>
      <c r="COG52" s="179"/>
      <c r="COH52" s="179"/>
      <c r="COI52" s="179"/>
      <c r="COJ52" s="179"/>
      <c r="COK52" s="179"/>
      <c r="COL52" s="179"/>
      <c r="COM52" s="179"/>
      <c r="CON52" s="179"/>
      <c r="COO52" s="179"/>
      <c r="COP52" s="179"/>
      <c r="COQ52" s="179"/>
      <c r="COR52" s="179"/>
      <c r="COS52" s="179"/>
      <c r="COT52" s="179"/>
      <c r="COU52" s="179"/>
      <c r="COV52" s="179"/>
      <c r="COW52" s="179"/>
      <c r="COX52" s="179"/>
      <c r="COY52" s="179"/>
      <c r="COZ52" s="179"/>
      <c r="CPA52" s="179"/>
      <c r="CPB52" s="179"/>
      <c r="CPC52" s="179"/>
      <c r="CPD52" s="179"/>
      <c r="CPE52" s="179"/>
      <c r="CPF52" s="179"/>
      <c r="CPG52" s="179"/>
      <c r="CPH52" s="179"/>
      <c r="CPI52" s="179"/>
      <c r="CPJ52" s="179"/>
      <c r="CPK52" s="179"/>
      <c r="CPL52" s="179"/>
      <c r="CPM52" s="179"/>
      <c r="CPN52" s="179"/>
      <c r="CPO52" s="179"/>
      <c r="CPP52" s="179"/>
      <c r="CPQ52" s="179"/>
      <c r="CPR52" s="179"/>
      <c r="CPS52" s="179"/>
      <c r="CPT52" s="179"/>
      <c r="CPU52" s="179"/>
      <c r="CPV52" s="179"/>
      <c r="CPW52" s="179"/>
      <c r="CPX52" s="179"/>
      <c r="CPY52" s="179"/>
      <c r="CPZ52" s="179"/>
      <c r="CQA52" s="179"/>
      <c r="CQB52" s="179"/>
      <c r="CQC52" s="179"/>
      <c r="CQD52" s="179"/>
      <c r="CQE52" s="179"/>
      <c r="CQF52" s="179"/>
      <c r="CQG52" s="179"/>
      <c r="CQH52" s="179"/>
      <c r="CQI52" s="179"/>
      <c r="CQJ52" s="179"/>
      <c r="CQK52" s="179"/>
      <c r="CQL52" s="179"/>
      <c r="CQM52" s="179"/>
      <c r="CQN52" s="179"/>
      <c r="CQO52" s="179"/>
      <c r="CQP52" s="179"/>
      <c r="CQQ52" s="179"/>
      <c r="CQR52" s="179"/>
      <c r="CQS52" s="179"/>
      <c r="CQT52" s="179"/>
      <c r="CQU52" s="179"/>
      <c r="CQV52" s="179"/>
      <c r="CQW52" s="179"/>
      <c r="CQX52" s="179"/>
      <c r="CQY52" s="179"/>
      <c r="CQZ52" s="179"/>
      <c r="CRA52" s="179"/>
      <c r="CRB52" s="179"/>
      <c r="CRC52" s="179"/>
      <c r="CRD52" s="179"/>
      <c r="CRE52" s="179"/>
      <c r="CRF52" s="179"/>
      <c r="CRG52" s="179"/>
      <c r="CRH52" s="179"/>
      <c r="CRI52" s="179"/>
      <c r="CRJ52" s="179"/>
      <c r="CRK52" s="179"/>
      <c r="CRL52" s="179"/>
      <c r="CRM52" s="179"/>
      <c r="CRN52" s="179"/>
      <c r="CRO52" s="179"/>
      <c r="CRP52" s="179"/>
      <c r="CRQ52" s="179"/>
      <c r="CRR52" s="179"/>
      <c r="CRS52" s="179"/>
      <c r="CRT52" s="179"/>
      <c r="CRU52" s="179"/>
      <c r="CRV52" s="179"/>
      <c r="CRW52" s="179"/>
      <c r="CRX52" s="179"/>
      <c r="CRY52" s="179"/>
      <c r="CRZ52" s="179"/>
      <c r="CSA52" s="179"/>
      <c r="CSB52" s="179"/>
      <c r="CSC52" s="179"/>
      <c r="CSD52" s="179"/>
      <c r="CSE52" s="179"/>
      <c r="CSF52" s="179"/>
      <c r="CSG52" s="179"/>
      <c r="CSH52" s="179"/>
      <c r="CSI52" s="179"/>
      <c r="CSJ52" s="179"/>
      <c r="CSK52" s="179"/>
      <c r="CSL52" s="179"/>
      <c r="CSM52" s="179"/>
      <c r="CSN52" s="179"/>
      <c r="CSO52" s="179"/>
      <c r="CSP52" s="179"/>
      <c r="CSQ52" s="179"/>
      <c r="CSR52" s="179"/>
      <c r="CSS52" s="179"/>
      <c r="CST52" s="179"/>
      <c r="CSU52" s="179"/>
      <c r="CSV52" s="179"/>
      <c r="CSW52" s="179"/>
      <c r="CSX52" s="179"/>
      <c r="CSY52" s="179"/>
      <c r="CSZ52" s="179"/>
      <c r="CTA52" s="179"/>
      <c r="CTB52" s="179"/>
      <c r="CTC52" s="179"/>
      <c r="CTD52" s="179"/>
      <c r="CTE52" s="179"/>
      <c r="CTF52" s="179"/>
      <c r="CTG52" s="179"/>
      <c r="CTH52" s="179"/>
      <c r="CTI52" s="179"/>
      <c r="CTJ52" s="179"/>
      <c r="CTK52" s="179"/>
      <c r="CTL52" s="179"/>
      <c r="CTM52" s="179"/>
      <c r="CTN52" s="179"/>
      <c r="CTO52" s="179"/>
      <c r="CTP52" s="179"/>
      <c r="CTQ52" s="179"/>
      <c r="CTR52" s="179"/>
      <c r="CTS52" s="179"/>
      <c r="CTT52" s="179"/>
      <c r="CTU52" s="179"/>
      <c r="CTV52" s="179"/>
      <c r="CTW52" s="179"/>
      <c r="CTX52" s="179"/>
      <c r="CTY52" s="179"/>
      <c r="CTZ52" s="179"/>
      <c r="CUA52" s="179"/>
      <c r="CUB52" s="179"/>
      <c r="CUC52" s="179"/>
      <c r="CUD52" s="179"/>
      <c r="CUE52" s="179"/>
      <c r="CUF52" s="179"/>
      <c r="CUG52" s="179"/>
      <c r="CUH52" s="179"/>
      <c r="CUI52" s="179"/>
      <c r="CUJ52" s="179"/>
      <c r="CUK52" s="179"/>
      <c r="CUL52" s="179"/>
      <c r="CUM52" s="179"/>
      <c r="CUN52" s="179"/>
      <c r="CUO52" s="179"/>
      <c r="CUP52" s="179"/>
      <c r="CUQ52" s="179"/>
      <c r="CUR52" s="179"/>
      <c r="CUS52" s="179"/>
      <c r="CUT52" s="179"/>
      <c r="CUU52" s="179"/>
      <c r="CUV52" s="179"/>
      <c r="CUW52" s="179"/>
      <c r="CUX52" s="179"/>
      <c r="CUY52" s="179"/>
      <c r="CUZ52" s="179"/>
      <c r="CVA52" s="179"/>
      <c r="CVB52" s="179"/>
      <c r="CVC52" s="179"/>
      <c r="CVD52" s="179"/>
      <c r="CVE52" s="179"/>
      <c r="CVF52" s="179"/>
      <c r="CVG52" s="179"/>
      <c r="CVH52" s="179"/>
      <c r="CVI52" s="179"/>
      <c r="CVJ52" s="179"/>
      <c r="CVK52" s="179"/>
      <c r="CVL52" s="179"/>
      <c r="CVM52" s="179"/>
      <c r="CVN52" s="179"/>
      <c r="CVO52" s="179"/>
      <c r="CVP52" s="179"/>
      <c r="CVQ52" s="179"/>
      <c r="CVR52" s="179"/>
      <c r="CVS52" s="179"/>
      <c r="CVT52" s="179"/>
      <c r="CVU52" s="179"/>
      <c r="CVV52" s="179"/>
      <c r="CVW52" s="179"/>
      <c r="CVX52" s="179"/>
      <c r="CVY52" s="179"/>
      <c r="CVZ52" s="179"/>
      <c r="CWA52" s="179"/>
      <c r="CWB52" s="179"/>
      <c r="CWC52" s="179"/>
      <c r="CWD52" s="179"/>
      <c r="CWE52" s="179"/>
      <c r="CWF52" s="179"/>
      <c r="CWG52" s="179"/>
      <c r="CWH52" s="179"/>
      <c r="CWI52" s="179"/>
      <c r="CWJ52" s="179"/>
      <c r="CWK52" s="179"/>
      <c r="CWL52" s="179"/>
      <c r="CWM52" s="179"/>
      <c r="CWN52" s="179"/>
      <c r="CWO52" s="179"/>
      <c r="CWP52" s="179"/>
      <c r="CWQ52" s="179"/>
      <c r="CWR52" s="179"/>
      <c r="CWS52" s="179"/>
      <c r="CWT52" s="179"/>
      <c r="CWU52" s="179"/>
      <c r="CWV52" s="179"/>
      <c r="CWW52" s="179"/>
      <c r="CWX52" s="179"/>
      <c r="CWY52" s="179"/>
      <c r="CWZ52" s="179"/>
      <c r="CXA52" s="179"/>
      <c r="CXB52" s="179"/>
      <c r="CXC52" s="179"/>
      <c r="CXD52" s="179"/>
      <c r="CXE52" s="179"/>
      <c r="CXF52" s="179"/>
      <c r="CXG52" s="179"/>
      <c r="CXH52" s="179"/>
      <c r="CXI52" s="179"/>
      <c r="CXJ52" s="179"/>
      <c r="CXK52" s="179"/>
      <c r="CXL52" s="179"/>
      <c r="CXM52" s="179"/>
      <c r="CXN52" s="179"/>
      <c r="CXO52" s="179"/>
      <c r="CXP52" s="179"/>
      <c r="CXQ52" s="179"/>
      <c r="CXR52" s="179"/>
      <c r="CXS52" s="179"/>
      <c r="CXT52" s="179"/>
      <c r="CXU52" s="179"/>
      <c r="CXV52" s="179"/>
      <c r="CXW52" s="179"/>
      <c r="CXX52" s="179"/>
      <c r="CXY52" s="179"/>
      <c r="CXZ52" s="179"/>
      <c r="CYA52" s="179"/>
      <c r="CYB52" s="179"/>
      <c r="CYC52" s="179"/>
      <c r="CYD52" s="179"/>
      <c r="CYE52" s="179"/>
      <c r="CYF52" s="179"/>
      <c r="CYG52" s="179"/>
      <c r="CYH52" s="179"/>
      <c r="CYI52" s="179"/>
      <c r="CYJ52" s="179"/>
      <c r="CYK52" s="179"/>
      <c r="CYL52" s="179"/>
      <c r="CYM52" s="179"/>
      <c r="CYN52" s="179"/>
      <c r="CYO52" s="179"/>
      <c r="CYP52" s="179"/>
      <c r="CYQ52" s="179"/>
      <c r="CYR52" s="179"/>
      <c r="CYS52" s="179"/>
      <c r="CYT52" s="179"/>
      <c r="CYU52" s="179"/>
      <c r="CYV52" s="179"/>
      <c r="CYW52" s="179"/>
      <c r="CYX52" s="179"/>
      <c r="CYY52" s="179"/>
      <c r="CYZ52" s="179"/>
      <c r="CZA52" s="179"/>
      <c r="CZB52" s="179"/>
      <c r="CZC52" s="179"/>
      <c r="CZD52" s="179"/>
      <c r="CZE52" s="179"/>
      <c r="CZF52" s="179"/>
      <c r="CZG52" s="179"/>
      <c r="CZH52" s="179"/>
      <c r="CZI52" s="179"/>
      <c r="CZJ52" s="179"/>
      <c r="CZK52" s="179"/>
      <c r="CZL52" s="179"/>
      <c r="CZM52" s="179"/>
      <c r="CZN52" s="179"/>
      <c r="CZO52" s="179"/>
      <c r="CZP52" s="179"/>
      <c r="CZQ52" s="179"/>
      <c r="CZR52" s="179"/>
      <c r="CZS52" s="179"/>
      <c r="CZT52" s="179"/>
      <c r="CZU52" s="179"/>
      <c r="CZV52" s="179"/>
      <c r="CZW52" s="179"/>
      <c r="CZX52" s="179"/>
      <c r="CZY52" s="179"/>
      <c r="CZZ52" s="179"/>
      <c r="DAA52" s="179"/>
      <c r="DAB52" s="179"/>
      <c r="DAC52" s="179"/>
      <c r="DAD52" s="179"/>
      <c r="DAE52" s="179"/>
      <c r="DAF52" s="179"/>
      <c r="DAG52" s="179"/>
      <c r="DAH52" s="179"/>
      <c r="DAI52" s="179"/>
      <c r="DAJ52" s="179"/>
      <c r="DAK52" s="179"/>
      <c r="DAL52" s="179"/>
      <c r="DAM52" s="179"/>
      <c r="DAN52" s="179"/>
      <c r="DAO52" s="179"/>
      <c r="DAP52" s="179"/>
      <c r="DAQ52" s="179"/>
      <c r="DAR52" s="179"/>
      <c r="DAS52" s="179"/>
      <c r="DAT52" s="179"/>
      <c r="DAU52" s="179"/>
      <c r="DAV52" s="179"/>
      <c r="DAW52" s="179"/>
      <c r="DAX52" s="179"/>
      <c r="DAY52" s="179"/>
      <c r="DAZ52" s="179"/>
      <c r="DBA52" s="179"/>
      <c r="DBB52" s="179"/>
      <c r="DBC52" s="179"/>
      <c r="DBD52" s="179"/>
      <c r="DBE52" s="179"/>
      <c r="DBF52" s="179"/>
      <c r="DBG52" s="179"/>
      <c r="DBH52" s="179"/>
      <c r="DBI52" s="179"/>
      <c r="DBJ52" s="179"/>
      <c r="DBK52" s="179"/>
      <c r="DBL52" s="179"/>
      <c r="DBM52" s="179"/>
      <c r="DBN52" s="179"/>
      <c r="DBO52" s="179"/>
      <c r="DBP52" s="179"/>
      <c r="DBQ52" s="179"/>
      <c r="DBR52" s="179"/>
      <c r="DBS52" s="179"/>
      <c r="DBT52" s="179"/>
      <c r="DBU52" s="179"/>
      <c r="DBV52" s="179"/>
      <c r="DBW52" s="179"/>
      <c r="DBX52" s="179"/>
      <c r="DBY52" s="179"/>
      <c r="DBZ52" s="179"/>
      <c r="DCA52" s="179"/>
      <c r="DCB52" s="179"/>
      <c r="DCC52" s="179"/>
      <c r="DCD52" s="179"/>
      <c r="DCE52" s="179"/>
      <c r="DCF52" s="179"/>
      <c r="DCG52" s="179"/>
      <c r="DCH52" s="179"/>
      <c r="DCI52" s="179"/>
      <c r="DCJ52" s="179"/>
      <c r="DCK52" s="179"/>
      <c r="DCL52" s="179"/>
      <c r="DCM52" s="179"/>
      <c r="DCN52" s="179"/>
      <c r="DCO52" s="179"/>
      <c r="DCP52" s="179"/>
      <c r="DCQ52" s="179"/>
      <c r="DCR52" s="179"/>
      <c r="DCS52" s="179"/>
      <c r="DCT52" s="179"/>
      <c r="DCU52" s="179"/>
      <c r="DCV52" s="179"/>
      <c r="DCW52" s="179"/>
      <c r="DCX52" s="179"/>
      <c r="DCY52" s="179"/>
      <c r="DCZ52" s="179"/>
      <c r="DDA52" s="179"/>
      <c r="DDB52" s="179"/>
      <c r="DDC52" s="179"/>
      <c r="DDD52" s="179"/>
      <c r="DDE52" s="179"/>
      <c r="DDF52" s="179"/>
      <c r="DDG52" s="179"/>
      <c r="DDH52" s="179"/>
      <c r="DDI52" s="179"/>
      <c r="DDJ52" s="179"/>
      <c r="DDK52" s="179"/>
      <c r="DDL52" s="179"/>
      <c r="DDM52" s="179"/>
      <c r="DDN52" s="179"/>
      <c r="DDO52" s="179"/>
      <c r="DDP52" s="179"/>
      <c r="DDQ52" s="179"/>
      <c r="DDR52" s="179"/>
      <c r="DDS52" s="179"/>
      <c r="DDT52" s="179"/>
      <c r="DDU52" s="179"/>
      <c r="DDV52" s="179"/>
      <c r="DDW52" s="179"/>
      <c r="DDX52" s="179"/>
      <c r="DDY52" s="179"/>
      <c r="DDZ52" s="179"/>
      <c r="DEA52" s="179"/>
      <c r="DEB52" s="179"/>
      <c r="DEC52" s="179"/>
      <c r="DED52" s="179"/>
      <c r="DEE52" s="179"/>
      <c r="DEF52" s="179"/>
      <c r="DEG52" s="179"/>
      <c r="DEH52" s="179"/>
      <c r="DEI52" s="179"/>
      <c r="DEJ52" s="179"/>
      <c r="DEK52" s="179"/>
      <c r="DEL52" s="179"/>
      <c r="DEM52" s="179"/>
      <c r="DEN52" s="179"/>
      <c r="DEO52" s="179"/>
      <c r="DEP52" s="179"/>
      <c r="DEQ52" s="179"/>
      <c r="DER52" s="179"/>
      <c r="DES52" s="179"/>
      <c r="DET52" s="179"/>
      <c r="DEU52" s="179"/>
      <c r="DEV52" s="179"/>
      <c r="DEW52" s="179"/>
      <c r="DEX52" s="179"/>
      <c r="DEY52" s="179"/>
      <c r="DEZ52" s="179"/>
      <c r="DFA52" s="179"/>
      <c r="DFB52" s="179"/>
      <c r="DFC52" s="179"/>
      <c r="DFD52" s="179"/>
      <c r="DFE52" s="179"/>
      <c r="DFF52" s="179"/>
      <c r="DFG52" s="179"/>
      <c r="DFH52" s="179"/>
      <c r="DFI52" s="179"/>
      <c r="DFJ52" s="179"/>
      <c r="DFK52" s="179"/>
      <c r="DFL52" s="179"/>
      <c r="DFM52" s="179"/>
      <c r="DFN52" s="179"/>
      <c r="DFO52" s="179"/>
      <c r="DFP52" s="179"/>
      <c r="DFQ52" s="179"/>
      <c r="DFR52" s="179"/>
      <c r="DFS52" s="179"/>
      <c r="DFT52" s="179"/>
      <c r="DFU52" s="179"/>
      <c r="DFV52" s="179"/>
      <c r="DFW52" s="179"/>
      <c r="DFX52" s="179"/>
      <c r="DFY52" s="179"/>
      <c r="DFZ52" s="179"/>
      <c r="DGA52" s="179"/>
      <c r="DGB52" s="179"/>
      <c r="DGC52" s="179"/>
      <c r="DGD52" s="179"/>
      <c r="DGE52" s="179"/>
      <c r="DGF52" s="179"/>
      <c r="DGG52" s="179"/>
      <c r="DGH52" s="179"/>
      <c r="DGI52" s="179"/>
      <c r="DGJ52" s="179"/>
      <c r="DGK52" s="179"/>
      <c r="DGL52" s="179"/>
      <c r="DGM52" s="179"/>
      <c r="DGN52" s="179"/>
      <c r="DGO52" s="179"/>
      <c r="DGP52" s="179"/>
      <c r="DGQ52" s="179"/>
      <c r="DGR52" s="179"/>
      <c r="DGS52" s="179"/>
      <c r="DGT52" s="179"/>
      <c r="DGU52" s="179"/>
      <c r="DGV52" s="179"/>
      <c r="DGW52" s="179"/>
      <c r="DGX52" s="179"/>
      <c r="DGY52" s="179"/>
      <c r="DGZ52" s="179"/>
      <c r="DHA52" s="179"/>
      <c r="DHB52" s="179"/>
      <c r="DHC52" s="179"/>
      <c r="DHD52" s="179"/>
      <c r="DHE52" s="179"/>
      <c r="DHF52" s="179"/>
      <c r="DHG52" s="179"/>
      <c r="DHH52" s="179"/>
      <c r="DHI52" s="179"/>
      <c r="DHJ52" s="179"/>
      <c r="DHK52" s="179"/>
      <c r="DHL52" s="179"/>
      <c r="DHM52" s="179"/>
      <c r="DHN52" s="179"/>
      <c r="DHO52" s="179"/>
      <c r="DHP52" s="179"/>
      <c r="DHQ52" s="179"/>
      <c r="DHR52" s="179"/>
      <c r="DHS52" s="179"/>
      <c r="DHT52" s="179"/>
      <c r="DHU52" s="179"/>
      <c r="DHV52" s="179"/>
      <c r="DHW52" s="179"/>
      <c r="DHX52" s="179"/>
      <c r="DHY52" s="179"/>
      <c r="DHZ52" s="179"/>
      <c r="DIA52" s="179"/>
      <c r="DIB52" s="179"/>
      <c r="DIC52" s="179"/>
      <c r="DID52" s="179"/>
      <c r="DIE52" s="179"/>
      <c r="DIF52" s="179"/>
      <c r="DIG52" s="179"/>
      <c r="DIH52" s="179"/>
      <c r="DII52" s="179"/>
      <c r="DIJ52" s="179"/>
      <c r="DIK52" s="179"/>
      <c r="DIL52" s="179"/>
      <c r="DIM52" s="179"/>
      <c r="DIN52" s="179"/>
      <c r="DIO52" s="179"/>
      <c r="DIP52" s="179"/>
      <c r="DIQ52" s="179"/>
      <c r="DIR52" s="179"/>
      <c r="DIS52" s="179"/>
      <c r="DIT52" s="179"/>
      <c r="DIU52" s="179"/>
      <c r="DIV52" s="179"/>
      <c r="DIW52" s="179"/>
      <c r="DIX52" s="179"/>
      <c r="DIY52" s="179"/>
      <c r="DIZ52" s="179"/>
      <c r="DJA52" s="179"/>
      <c r="DJB52" s="179"/>
      <c r="DJC52" s="179"/>
      <c r="DJD52" s="179"/>
      <c r="DJE52" s="179"/>
      <c r="DJF52" s="179"/>
      <c r="DJG52" s="179"/>
      <c r="DJH52" s="179"/>
      <c r="DJI52" s="179"/>
      <c r="DJJ52" s="179"/>
      <c r="DJK52" s="179"/>
      <c r="DJL52" s="179"/>
      <c r="DJM52" s="179"/>
      <c r="DJN52" s="179"/>
      <c r="DJO52" s="179"/>
      <c r="DJP52" s="179"/>
      <c r="DJQ52" s="179"/>
      <c r="DJR52" s="179"/>
      <c r="DJS52" s="179"/>
      <c r="DJT52" s="179"/>
      <c r="DJU52" s="179"/>
      <c r="DJV52" s="179"/>
      <c r="DJW52" s="179"/>
      <c r="DJX52" s="179"/>
      <c r="DJY52" s="179"/>
      <c r="DJZ52" s="179"/>
      <c r="DKA52" s="179"/>
      <c r="DKB52" s="179"/>
      <c r="DKC52" s="179"/>
      <c r="DKD52" s="179"/>
      <c r="DKE52" s="179"/>
      <c r="DKF52" s="179"/>
      <c r="DKG52" s="179"/>
      <c r="DKH52" s="179"/>
      <c r="DKI52" s="179"/>
      <c r="DKJ52" s="179"/>
      <c r="DKK52" s="179"/>
      <c r="DKL52" s="179"/>
      <c r="DKM52" s="179"/>
      <c r="DKN52" s="179"/>
      <c r="DKO52" s="179"/>
      <c r="DKP52" s="179"/>
      <c r="DKQ52" s="179"/>
      <c r="DKR52" s="179"/>
      <c r="DKS52" s="179"/>
      <c r="DKT52" s="179"/>
      <c r="DKU52" s="179"/>
      <c r="DKV52" s="179"/>
      <c r="DKW52" s="179"/>
      <c r="DKX52" s="179"/>
      <c r="DKY52" s="179"/>
      <c r="DKZ52" s="179"/>
      <c r="DLA52" s="179"/>
      <c r="DLB52" s="179"/>
      <c r="DLC52" s="179"/>
      <c r="DLD52" s="179"/>
      <c r="DLE52" s="179"/>
      <c r="DLF52" s="179"/>
      <c r="DLG52" s="179"/>
      <c r="DLH52" s="179"/>
      <c r="DLI52" s="179"/>
      <c r="DLJ52" s="179"/>
      <c r="DLK52" s="179"/>
      <c r="DLL52" s="179"/>
      <c r="DLM52" s="179"/>
      <c r="DLN52" s="179"/>
      <c r="DLO52" s="179"/>
      <c r="DLP52" s="179"/>
      <c r="DLQ52" s="179"/>
      <c r="DLR52" s="179"/>
      <c r="DLS52" s="179"/>
      <c r="DLT52" s="179"/>
      <c r="DLU52" s="179"/>
      <c r="DLV52" s="179"/>
      <c r="DLW52" s="179"/>
      <c r="DLX52" s="179"/>
      <c r="DLY52" s="179"/>
      <c r="DLZ52" s="179"/>
      <c r="DMA52" s="179"/>
      <c r="DMB52" s="179"/>
      <c r="DMC52" s="179"/>
      <c r="DMD52" s="179"/>
      <c r="DME52" s="179"/>
      <c r="DMF52" s="179"/>
      <c r="DMG52" s="179"/>
      <c r="DMH52" s="179"/>
      <c r="DMI52" s="179"/>
      <c r="DMJ52" s="179"/>
      <c r="DMK52" s="179"/>
      <c r="DML52" s="179"/>
      <c r="DMM52" s="179"/>
      <c r="DMN52" s="179"/>
      <c r="DMO52" s="179"/>
      <c r="DMP52" s="179"/>
      <c r="DMQ52" s="179"/>
      <c r="DMR52" s="179"/>
      <c r="DMS52" s="179"/>
      <c r="DMT52" s="179"/>
      <c r="DMU52" s="179"/>
      <c r="DMV52" s="179"/>
      <c r="DMW52" s="179"/>
      <c r="DMX52" s="179"/>
      <c r="DMY52" s="179"/>
      <c r="DMZ52" s="179"/>
      <c r="DNA52" s="179"/>
      <c r="DNB52" s="179"/>
      <c r="DNC52" s="179"/>
      <c r="DND52" s="179"/>
      <c r="DNE52" s="179"/>
      <c r="DNF52" s="179"/>
      <c r="DNG52" s="179"/>
      <c r="DNH52" s="179"/>
      <c r="DNI52" s="179"/>
      <c r="DNJ52" s="179"/>
      <c r="DNK52" s="179"/>
      <c r="DNL52" s="179"/>
      <c r="DNM52" s="179"/>
      <c r="DNN52" s="179"/>
      <c r="DNO52" s="179"/>
      <c r="DNP52" s="179"/>
      <c r="DNQ52" s="179"/>
      <c r="DNR52" s="179"/>
      <c r="DNS52" s="179"/>
      <c r="DNT52" s="179"/>
      <c r="DNU52" s="179"/>
      <c r="DNV52" s="179"/>
      <c r="DNW52" s="179"/>
      <c r="DNX52" s="179"/>
      <c r="DNY52" s="179"/>
      <c r="DNZ52" s="179"/>
      <c r="DOA52" s="179"/>
      <c r="DOB52" s="179"/>
      <c r="DOC52" s="179"/>
      <c r="DOD52" s="179"/>
      <c r="DOE52" s="179"/>
      <c r="DOF52" s="179"/>
      <c r="DOG52" s="179"/>
      <c r="DOH52" s="179"/>
      <c r="DOI52" s="179"/>
      <c r="DOJ52" s="179"/>
      <c r="DOK52" s="179"/>
      <c r="DOL52" s="179"/>
      <c r="DOM52" s="179"/>
      <c r="DON52" s="179"/>
      <c r="DOO52" s="179"/>
      <c r="DOP52" s="179"/>
      <c r="DOQ52" s="179"/>
      <c r="DOR52" s="179"/>
      <c r="DOS52" s="179"/>
      <c r="DOT52" s="179"/>
      <c r="DOU52" s="179"/>
      <c r="DOV52" s="179"/>
      <c r="DOW52" s="179"/>
      <c r="DOX52" s="179"/>
      <c r="DOY52" s="179"/>
      <c r="DOZ52" s="179"/>
      <c r="DPA52" s="179"/>
      <c r="DPB52" s="179"/>
      <c r="DPC52" s="179"/>
      <c r="DPD52" s="179"/>
      <c r="DPE52" s="179"/>
      <c r="DPF52" s="179"/>
      <c r="DPG52" s="179"/>
      <c r="DPH52" s="179"/>
      <c r="DPI52" s="179"/>
      <c r="DPJ52" s="179"/>
      <c r="DPK52" s="179"/>
      <c r="DPL52" s="179"/>
      <c r="DPM52" s="179"/>
      <c r="DPN52" s="179"/>
      <c r="DPO52" s="179"/>
      <c r="DPP52" s="179"/>
      <c r="DPQ52" s="179"/>
      <c r="DPR52" s="179"/>
      <c r="DPS52" s="179"/>
      <c r="DPT52" s="179"/>
      <c r="DPU52" s="179"/>
      <c r="DPV52" s="179"/>
      <c r="DPW52" s="179"/>
      <c r="DPX52" s="179"/>
      <c r="DPY52" s="179"/>
      <c r="DPZ52" s="179"/>
      <c r="DQA52" s="179"/>
      <c r="DQB52" s="179"/>
      <c r="DQC52" s="179"/>
      <c r="DQD52" s="179"/>
      <c r="DQE52" s="179"/>
      <c r="DQF52" s="179"/>
      <c r="DQG52" s="179"/>
      <c r="DQH52" s="179"/>
      <c r="DQI52" s="179"/>
      <c r="DQJ52" s="179"/>
      <c r="DQK52" s="179"/>
      <c r="DQL52" s="179"/>
      <c r="DQM52" s="179"/>
      <c r="DQN52" s="179"/>
      <c r="DQO52" s="179"/>
      <c r="DQP52" s="179"/>
      <c r="DQQ52" s="179"/>
      <c r="DQR52" s="179"/>
      <c r="DQS52" s="179"/>
      <c r="DQT52" s="179"/>
      <c r="DQU52" s="179"/>
      <c r="DQV52" s="179"/>
      <c r="DQW52" s="179"/>
      <c r="DQX52" s="179"/>
      <c r="DQY52" s="179"/>
      <c r="DQZ52" s="179"/>
      <c r="DRA52" s="179"/>
      <c r="DRB52" s="179"/>
      <c r="DRC52" s="179"/>
      <c r="DRD52" s="179"/>
      <c r="DRE52" s="179"/>
      <c r="DRF52" s="179"/>
      <c r="DRG52" s="179"/>
      <c r="DRH52" s="179"/>
      <c r="DRI52" s="179"/>
      <c r="DRJ52" s="179"/>
      <c r="DRK52" s="179"/>
      <c r="DRL52" s="179"/>
      <c r="DRM52" s="179"/>
      <c r="DRN52" s="179"/>
      <c r="DRO52" s="179"/>
      <c r="DRP52" s="179"/>
      <c r="DRQ52" s="179"/>
      <c r="DRR52" s="179"/>
      <c r="DRS52" s="179"/>
      <c r="DRT52" s="179"/>
      <c r="DRU52" s="179"/>
      <c r="DRV52" s="179"/>
      <c r="DRW52" s="179"/>
      <c r="DRX52" s="179"/>
      <c r="DRY52" s="179"/>
      <c r="DRZ52" s="179"/>
      <c r="DSA52" s="179"/>
      <c r="DSB52" s="179"/>
      <c r="DSC52" s="179"/>
      <c r="DSD52" s="179"/>
      <c r="DSE52" s="179"/>
      <c r="DSF52" s="179"/>
      <c r="DSG52" s="179"/>
      <c r="DSH52" s="179"/>
      <c r="DSI52" s="179"/>
      <c r="DSJ52" s="179"/>
      <c r="DSK52" s="179"/>
      <c r="DSL52" s="179"/>
      <c r="DSM52" s="179"/>
      <c r="DSN52" s="179"/>
      <c r="DSO52" s="179"/>
      <c r="DSP52" s="179"/>
      <c r="DSQ52" s="179"/>
      <c r="DSR52" s="179"/>
      <c r="DSS52" s="179"/>
      <c r="DST52" s="179"/>
      <c r="DSU52" s="179"/>
      <c r="DSV52" s="179"/>
      <c r="DSW52" s="179"/>
      <c r="DSX52" s="179"/>
      <c r="DSY52" s="179"/>
      <c r="DSZ52" s="179"/>
      <c r="DTA52" s="179"/>
      <c r="DTB52" s="179"/>
      <c r="DTC52" s="179"/>
      <c r="DTD52" s="179"/>
      <c r="DTE52" s="179"/>
      <c r="DTF52" s="179"/>
      <c r="DTG52" s="179"/>
      <c r="DTH52" s="179"/>
      <c r="DTI52" s="179"/>
      <c r="DTJ52" s="179"/>
      <c r="DTK52" s="179"/>
      <c r="DTL52" s="179"/>
      <c r="DTM52" s="179"/>
      <c r="DTN52" s="179"/>
      <c r="DTO52" s="179"/>
      <c r="DTP52" s="179"/>
      <c r="DTQ52" s="179"/>
      <c r="DTR52" s="179"/>
      <c r="DTS52" s="179"/>
      <c r="DTT52" s="179"/>
      <c r="DTU52" s="179"/>
      <c r="DTV52" s="179"/>
      <c r="DTW52" s="179"/>
      <c r="DTX52" s="179"/>
      <c r="DTY52" s="179"/>
      <c r="DTZ52" s="179"/>
      <c r="DUA52" s="179"/>
      <c r="DUB52" s="179"/>
      <c r="DUC52" s="179"/>
      <c r="DUD52" s="179"/>
      <c r="DUE52" s="179"/>
      <c r="DUF52" s="179"/>
      <c r="DUG52" s="179"/>
      <c r="DUH52" s="179"/>
      <c r="DUI52" s="179"/>
      <c r="DUJ52" s="179"/>
      <c r="DUK52" s="179"/>
      <c r="DUL52" s="179"/>
      <c r="DUM52" s="179"/>
      <c r="DUN52" s="179"/>
      <c r="DUO52" s="179"/>
      <c r="DUP52" s="179"/>
      <c r="DUQ52" s="179"/>
      <c r="DUR52" s="179"/>
      <c r="DUS52" s="179"/>
      <c r="DUT52" s="179"/>
      <c r="DUU52" s="179"/>
      <c r="DUV52" s="179"/>
      <c r="DUW52" s="179"/>
      <c r="DUX52" s="179"/>
      <c r="DUY52" s="179"/>
      <c r="DUZ52" s="179"/>
      <c r="DVA52" s="179"/>
      <c r="DVB52" s="179"/>
      <c r="DVC52" s="179"/>
      <c r="DVD52" s="179"/>
      <c r="DVE52" s="179"/>
      <c r="DVF52" s="179"/>
      <c r="DVG52" s="179"/>
      <c r="DVH52" s="179"/>
      <c r="DVI52" s="179"/>
      <c r="DVJ52" s="179"/>
      <c r="DVK52" s="179"/>
      <c r="DVL52" s="179"/>
      <c r="DVM52" s="179"/>
      <c r="DVN52" s="179"/>
      <c r="DVO52" s="179"/>
      <c r="DVP52" s="179"/>
      <c r="DVQ52" s="179"/>
      <c r="DVR52" s="179"/>
      <c r="DVS52" s="179"/>
      <c r="DVT52" s="179"/>
      <c r="DVU52" s="179"/>
      <c r="DVV52" s="179"/>
      <c r="DVW52" s="179"/>
      <c r="DVX52" s="179"/>
      <c r="DVY52" s="179"/>
      <c r="DVZ52" s="179"/>
      <c r="DWA52" s="179"/>
      <c r="DWB52" s="179"/>
      <c r="DWC52" s="179"/>
      <c r="DWD52" s="179"/>
      <c r="DWE52" s="179"/>
      <c r="DWF52" s="179"/>
      <c r="DWG52" s="179"/>
      <c r="DWH52" s="179"/>
      <c r="DWI52" s="179"/>
      <c r="DWJ52" s="179"/>
      <c r="DWK52" s="179"/>
      <c r="DWL52" s="179"/>
      <c r="DWM52" s="179"/>
      <c r="DWN52" s="179"/>
      <c r="DWO52" s="179"/>
      <c r="DWP52" s="179"/>
      <c r="DWQ52" s="179"/>
      <c r="DWR52" s="179"/>
      <c r="DWS52" s="179"/>
      <c r="DWT52" s="179"/>
      <c r="DWU52" s="179"/>
      <c r="DWV52" s="179"/>
      <c r="DWW52" s="179"/>
      <c r="DWX52" s="179"/>
      <c r="DWY52" s="179"/>
      <c r="DWZ52" s="179"/>
      <c r="DXA52" s="179"/>
      <c r="DXB52" s="179"/>
      <c r="DXC52" s="179"/>
      <c r="DXD52" s="179"/>
      <c r="DXE52" s="179"/>
      <c r="DXF52" s="179"/>
      <c r="DXG52" s="179"/>
      <c r="DXH52" s="179"/>
      <c r="DXI52" s="179"/>
      <c r="DXJ52" s="179"/>
      <c r="DXK52" s="179"/>
      <c r="DXL52" s="179"/>
      <c r="DXM52" s="179"/>
      <c r="DXN52" s="179"/>
      <c r="DXO52" s="179"/>
      <c r="DXP52" s="179"/>
      <c r="DXQ52" s="179"/>
      <c r="DXR52" s="179"/>
      <c r="DXS52" s="179"/>
      <c r="DXT52" s="179"/>
      <c r="DXU52" s="179"/>
      <c r="DXV52" s="179"/>
      <c r="DXW52" s="179"/>
      <c r="DXX52" s="179"/>
      <c r="DXY52" s="179"/>
      <c r="DXZ52" s="179"/>
      <c r="DYA52" s="179"/>
      <c r="DYB52" s="179"/>
      <c r="DYC52" s="179"/>
      <c r="DYD52" s="179"/>
      <c r="DYE52" s="179"/>
      <c r="DYF52" s="179"/>
      <c r="DYG52" s="179"/>
      <c r="DYH52" s="179"/>
      <c r="DYI52" s="179"/>
      <c r="DYJ52" s="179"/>
      <c r="DYK52" s="179"/>
      <c r="DYL52" s="179"/>
      <c r="DYM52" s="179"/>
      <c r="DYN52" s="179"/>
      <c r="DYO52" s="179"/>
      <c r="DYP52" s="179"/>
      <c r="DYQ52" s="179"/>
      <c r="DYR52" s="179"/>
      <c r="DYS52" s="179"/>
      <c r="DYT52" s="179"/>
      <c r="DYU52" s="179"/>
      <c r="DYV52" s="179"/>
      <c r="DYW52" s="179"/>
      <c r="DYX52" s="179"/>
      <c r="DYY52" s="179"/>
      <c r="DYZ52" s="179"/>
      <c r="DZA52" s="179"/>
      <c r="DZB52" s="179"/>
      <c r="DZC52" s="179"/>
      <c r="DZD52" s="179"/>
      <c r="DZE52" s="179"/>
      <c r="DZF52" s="179"/>
      <c r="DZG52" s="179"/>
      <c r="DZH52" s="179"/>
      <c r="DZI52" s="179"/>
      <c r="DZJ52" s="179"/>
      <c r="DZK52" s="179"/>
      <c r="DZL52" s="179"/>
      <c r="DZM52" s="179"/>
      <c r="DZN52" s="179"/>
      <c r="DZO52" s="179"/>
      <c r="DZP52" s="179"/>
      <c r="DZQ52" s="179"/>
      <c r="DZR52" s="179"/>
      <c r="DZS52" s="179"/>
      <c r="DZT52" s="179"/>
      <c r="DZU52" s="179"/>
      <c r="DZV52" s="179"/>
      <c r="DZW52" s="179"/>
      <c r="DZX52" s="179"/>
      <c r="DZY52" s="179"/>
      <c r="DZZ52" s="179"/>
      <c r="EAA52" s="179"/>
      <c r="EAB52" s="179"/>
      <c r="EAC52" s="179"/>
      <c r="EAD52" s="179"/>
      <c r="EAE52" s="179"/>
      <c r="EAF52" s="179"/>
      <c r="EAG52" s="179"/>
      <c r="EAH52" s="179"/>
      <c r="EAI52" s="179"/>
      <c r="EAJ52" s="179"/>
      <c r="EAK52" s="179"/>
      <c r="EAL52" s="179"/>
      <c r="EAM52" s="179"/>
      <c r="EAN52" s="179"/>
      <c r="EAO52" s="179"/>
      <c r="EAP52" s="179"/>
      <c r="EAQ52" s="179"/>
      <c r="EAR52" s="179"/>
      <c r="EAS52" s="179"/>
      <c r="EAT52" s="179"/>
      <c r="EAU52" s="179"/>
      <c r="EAV52" s="179"/>
      <c r="EAW52" s="179"/>
      <c r="EAX52" s="179"/>
      <c r="EAY52" s="179"/>
      <c r="EAZ52" s="179"/>
      <c r="EBA52" s="179"/>
      <c r="EBB52" s="179"/>
      <c r="EBC52" s="179"/>
      <c r="EBD52" s="179"/>
      <c r="EBE52" s="179"/>
      <c r="EBF52" s="179"/>
      <c r="EBG52" s="179"/>
      <c r="EBH52" s="179"/>
      <c r="EBI52" s="179"/>
      <c r="EBJ52" s="179"/>
      <c r="EBK52" s="179"/>
      <c r="EBL52" s="179"/>
      <c r="EBM52" s="179"/>
      <c r="EBN52" s="179"/>
      <c r="EBO52" s="179"/>
      <c r="EBP52" s="179"/>
      <c r="EBQ52" s="179"/>
      <c r="EBR52" s="179"/>
      <c r="EBS52" s="179"/>
      <c r="EBT52" s="179"/>
      <c r="EBU52" s="179"/>
      <c r="EBV52" s="179"/>
      <c r="EBW52" s="179"/>
      <c r="EBX52" s="179"/>
      <c r="EBY52" s="179"/>
      <c r="EBZ52" s="179"/>
      <c r="ECA52" s="179"/>
      <c r="ECB52" s="179"/>
      <c r="ECC52" s="179"/>
      <c r="ECD52" s="179"/>
      <c r="ECE52" s="179"/>
      <c r="ECF52" s="179"/>
      <c r="ECG52" s="179"/>
      <c r="ECH52" s="179"/>
      <c r="ECI52" s="179"/>
      <c r="ECJ52" s="179"/>
      <c r="ECK52" s="179"/>
      <c r="ECL52" s="179"/>
      <c r="ECM52" s="179"/>
      <c r="ECN52" s="179"/>
      <c r="ECO52" s="179"/>
      <c r="ECP52" s="179"/>
      <c r="ECQ52" s="179"/>
      <c r="ECR52" s="179"/>
      <c r="ECS52" s="179"/>
      <c r="ECT52" s="179"/>
      <c r="ECU52" s="179"/>
      <c r="ECV52" s="179"/>
      <c r="ECW52" s="179"/>
      <c r="ECX52" s="179"/>
      <c r="ECY52" s="179"/>
      <c r="ECZ52" s="179"/>
      <c r="EDA52" s="179"/>
      <c r="EDB52" s="179"/>
      <c r="EDC52" s="179"/>
      <c r="EDD52" s="179"/>
      <c r="EDE52" s="179"/>
      <c r="EDF52" s="179"/>
      <c r="EDG52" s="179"/>
      <c r="EDH52" s="179"/>
      <c r="EDI52" s="179"/>
      <c r="EDJ52" s="179"/>
      <c r="EDK52" s="179"/>
      <c r="EDL52" s="179"/>
      <c r="EDM52" s="179"/>
      <c r="EDN52" s="179"/>
      <c r="EDO52" s="179"/>
      <c r="EDP52" s="179"/>
      <c r="EDQ52" s="179"/>
      <c r="EDR52" s="179"/>
      <c r="EDS52" s="179"/>
      <c r="EDT52" s="179"/>
      <c r="EDU52" s="179"/>
      <c r="EDV52" s="179"/>
      <c r="EDW52" s="179"/>
      <c r="EDX52" s="179"/>
      <c r="EDY52" s="179"/>
      <c r="EDZ52" s="179"/>
      <c r="EEA52" s="179"/>
      <c r="EEB52" s="179"/>
      <c r="EEC52" s="179"/>
      <c r="EED52" s="179"/>
      <c r="EEE52" s="179"/>
      <c r="EEF52" s="179"/>
      <c r="EEG52" s="179"/>
      <c r="EEH52" s="179"/>
      <c r="EEI52" s="179"/>
      <c r="EEJ52" s="179"/>
      <c r="EEK52" s="179"/>
      <c r="EEL52" s="179"/>
      <c r="EEM52" s="179"/>
      <c r="EEN52" s="179"/>
      <c r="EEO52" s="179"/>
      <c r="EEP52" s="179"/>
      <c r="EEQ52" s="179"/>
      <c r="EER52" s="179"/>
      <c r="EES52" s="179"/>
      <c r="EET52" s="179"/>
      <c r="EEU52" s="179"/>
      <c r="EEV52" s="179"/>
      <c r="EEW52" s="179"/>
      <c r="EEX52" s="179"/>
      <c r="EEY52" s="179"/>
      <c r="EEZ52" s="179"/>
      <c r="EFA52" s="179"/>
      <c r="EFB52" s="179"/>
      <c r="EFC52" s="179"/>
      <c r="EFD52" s="179"/>
      <c r="EFE52" s="179"/>
      <c r="EFF52" s="179"/>
      <c r="EFG52" s="179"/>
      <c r="EFH52" s="179"/>
      <c r="EFI52" s="179"/>
      <c r="EFJ52" s="179"/>
      <c r="EFK52" s="179"/>
      <c r="EFL52" s="179"/>
      <c r="EFM52" s="179"/>
      <c r="EFN52" s="179"/>
      <c r="EFO52" s="179"/>
      <c r="EFP52" s="179"/>
      <c r="EFQ52" s="179"/>
      <c r="EFR52" s="179"/>
      <c r="EFS52" s="179"/>
      <c r="EFT52" s="179"/>
      <c r="EFU52" s="179"/>
      <c r="EFV52" s="179"/>
      <c r="EFW52" s="179"/>
      <c r="EFX52" s="179"/>
      <c r="EFY52" s="179"/>
      <c r="EFZ52" s="179"/>
      <c r="EGA52" s="179"/>
      <c r="EGB52" s="179"/>
      <c r="EGC52" s="179"/>
      <c r="EGD52" s="179"/>
      <c r="EGE52" s="179"/>
      <c r="EGF52" s="179"/>
      <c r="EGG52" s="179"/>
      <c r="EGH52" s="179"/>
      <c r="EGI52" s="179"/>
      <c r="EGJ52" s="179"/>
      <c r="EGK52" s="179"/>
      <c r="EGL52" s="179"/>
      <c r="EGM52" s="179"/>
      <c r="EGN52" s="179"/>
      <c r="EGO52" s="179"/>
      <c r="EGP52" s="179"/>
      <c r="EGQ52" s="179"/>
      <c r="EGR52" s="179"/>
      <c r="EGS52" s="179"/>
      <c r="EGT52" s="179"/>
      <c r="EGU52" s="179"/>
      <c r="EGV52" s="179"/>
      <c r="EGW52" s="179"/>
      <c r="EGX52" s="179"/>
      <c r="EGY52" s="179"/>
      <c r="EGZ52" s="179"/>
      <c r="EHA52" s="179"/>
      <c r="EHB52" s="179"/>
      <c r="EHC52" s="179"/>
      <c r="EHD52" s="179"/>
      <c r="EHE52" s="179"/>
      <c r="EHF52" s="179"/>
      <c r="EHG52" s="179"/>
      <c r="EHH52" s="179"/>
      <c r="EHI52" s="179"/>
      <c r="EHJ52" s="179"/>
      <c r="EHK52" s="179"/>
      <c r="EHL52" s="179"/>
      <c r="EHM52" s="179"/>
      <c r="EHN52" s="179"/>
      <c r="EHO52" s="179"/>
      <c r="EHP52" s="179"/>
      <c r="EHQ52" s="179"/>
      <c r="EHR52" s="179"/>
      <c r="EHS52" s="179"/>
      <c r="EHT52" s="179"/>
      <c r="EHU52" s="179"/>
      <c r="EHV52" s="179"/>
      <c r="EHW52" s="179"/>
      <c r="EHX52" s="179"/>
      <c r="EHY52" s="179"/>
      <c r="EHZ52" s="179"/>
      <c r="EIA52" s="179"/>
      <c r="EIB52" s="179"/>
      <c r="EIC52" s="179"/>
      <c r="EID52" s="179"/>
      <c r="EIE52" s="179"/>
      <c r="EIF52" s="179"/>
      <c r="EIG52" s="179"/>
      <c r="EIH52" s="179"/>
      <c r="EII52" s="179"/>
      <c r="EIJ52" s="179"/>
      <c r="EIK52" s="179"/>
      <c r="EIL52" s="179"/>
      <c r="EIM52" s="179"/>
      <c r="EIN52" s="179"/>
      <c r="EIO52" s="179"/>
      <c r="EIP52" s="179"/>
      <c r="EIQ52" s="179"/>
      <c r="EIR52" s="179"/>
      <c r="EIS52" s="179"/>
      <c r="EIT52" s="179"/>
      <c r="EIU52" s="179"/>
      <c r="EIV52" s="179"/>
      <c r="EIW52" s="179"/>
      <c r="EIX52" s="179"/>
      <c r="EIY52" s="179"/>
      <c r="EIZ52" s="179"/>
      <c r="EJA52" s="179"/>
      <c r="EJB52" s="179"/>
      <c r="EJC52" s="179"/>
      <c r="EJD52" s="179"/>
      <c r="EJE52" s="179"/>
      <c r="EJF52" s="179"/>
      <c r="EJG52" s="179"/>
      <c r="EJH52" s="179"/>
      <c r="EJI52" s="179"/>
      <c r="EJJ52" s="179"/>
      <c r="EJK52" s="179"/>
      <c r="EJL52" s="179"/>
      <c r="EJM52" s="179"/>
      <c r="EJN52" s="179"/>
      <c r="EJO52" s="179"/>
      <c r="EJP52" s="179"/>
      <c r="EJQ52" s="179"/>
      <c r="EJR52" s="179"/>
      <c r="EJS52" s="179"/>
      <c r="EJT52" s="179"/>
      <c r="EJU52" s="179"/>
      <c r="EJV52" s="179"/>
      <c r="EJW52" s="179"/>
      <c r="EJX52" s="179"/>
      <c r="EJY52" s="179"/>
      <c r="EJZ52" s="179"/>
      <c r="EKA52" s="179"/>
      <c r="EKB52" s="179"/>
      <c r="EKC52" s="179"/>
      <c r="EKD52" s="179"/>
      <c r="EKE52" s="179"/>
      <c r="EKF52" s="179"/>
      <c r="EKG52" s="179"/>
      <c r="EKH52" s="179"/>
      <c r="EKI52" s="179"/>
      <c r="EKJ52" s="179"/>
      <c r="EKK52" s="179"/>
      <c r="EKL52" s="179"/>
      <c r="EKM52" s="179"/>
      <c r="EKN52" s="179"/>
      <c r="EKO52" s="179"/>
      <c r="EKP52" s="179"/>
      <c r="EKQ52" s="179"/>
      <c r="EKR52" s="179"/>
      <c r="EKS52" s="179"/>
      <c r="EKT52" s="179"/>
      <c r="EKU52" s="179"/>
      <c r="EKV52" s="179"/>
      <c r="EKW52" s="179"/>
      <c r="EKX52" s="179"/>
      <c r="EKY52" s="179"/>
      <c r="EKZ52" s="179"/>
      <c r="ELA52" s="179"/>
      <c r="ELB52" s="179"/>
      <c r="ELC52" s="179"/>
      <c r="ELD52" s="179"/>
      <c r="ELE52" s="179"/>
      <c r="ELF52" s="179"/>
      <c r="ELG52" s="179"/>
      <c r="ELH52" s="179"/>
      <c r="ELI52" s="179"/>
      <c r="ELJ52" s="179"/>
      <c r="ELK52" s="179"/>
      <c r="ELL52" s="179"/>
      <c r="ELM52" s="179"/>
      <c r="ELN52" s="179"/>
      <c r="ELO52" s="179"/>
      <c r="ELP52" s="179"/>
      <c r="ELQ52" s="179"/>
      <c r="ELR52" s="179"/>
      <c r="ELS52" s="179"/>
      <c r="ELT52" s="179"/>
      <c r="ELU52" s="179"/>
      <c r="ELV52" s="179"/>
      <c r="ELW52" s="179"/>
      <c r="ELX52" s="179"/>
      <c r="ELY52" s="179"/>
      <c r="ELZ52" s="179"/>
      <c r="EMA52" s="179"/>
      <c r="EMB52" s="179"/>
      <c r="EMC52" s="179"/>
      <c r="EMD52" s="179"/>
      <c r="EME52" s="179"/>
      <c r="EMF52" s="179"/>
      <c r="EMG52" s="179"/>
      <c r="EMH52" s="179"/>
      <c r="EMI52" s="179"/>
      <c r="EMJ52" s="179"/>
      <c r="EMK52" s="179"/>
      <c r="EML52" s="179"/>
      <c r="EMM52" s="179"/>
      <c r="EMN52" s="179"/>
      <c r="EMO52" s="179"/>
      <c r="EMP52" s="179"/>
      <c r="EMQ52" s="179"/>
      <c r="EMR52" s="179"/>
      <c r="EMS52" s="179"/>
      <c r="EMT52" s="179"/>
      <c r="EMU52" s="179"/>
      <c r="EMV52" s="179"/>
      <c r="EMW52" s="179"/>
      <c r="EMX52" s="179"/>
      <c r="EMY52" s="179"/>
      <c r="EMZ52" s="179"/>
      <c r="ENA52" s="179"/>
      <c r="ENB52" s="179"/>
      <c r="ENC52" s="179"/>
      <c r="END52" s="179"/>
      <c r="ENE52" s="179"/>
      <c r="ENF52" s="179"/>
      <c r="ENG52" s="179"/>
      <c r="ENH52" s="179"/>
      <c r="ENI52" s="179"/>
      <c r="ENJ52" s="179"/>
      <c r="ENK52" s="179"/>
      <c r="ENL52" s="179"/>
      <c r="ENM52" s="179"/>
      <c r="ENN52" s="179"/>
      <c r="ENO52" s="179"/>
      <c r="ENP52" s="179"/>
      <c r="ENQ52" s="179"/>
      <c r="ENR52" s="179"/>
      <c r="ENS52" s="179"/>
      <c r="ENT52" s="179"/>
      <c r="ENU52" s="179"/>
      <c r="ENV52" s="179"/>
      <c r="ENW52" s="179"/>
      <c r="ENX52" s="179"/>
      <c r="ENY52" s="179"/>
      <c r="ENZ52" s="179"/>
      <c r="EOA52" s="179"/>
      <c r="EOB52" s="179"/>
      <c r="EOC52" s="179"/>
      <c r="EOD52" s="179"/>
      <c r="EOE52" s="179"/>
      <c r="EOF52" s="179"/>
      <c r="EOG52" s="179"/>
      <c r="EOH52" s="179"/>
      <c r="EOI52" s="179"/>
      <c r="EOJ52" s="179"/>
      <c r="EOK52" s="179"/>
      <c r="EOL52" s="179"/>
      <c r="EOM52" s="179"/>
      <c r="EON52" s="179"/>
      <c r="EOO52" s="179"/>
      <c r="EOP52" s="179"/>
      <c r="EOQ52" s="179"/>
      <c r="EOR52" s="179"/>
      <c r="EOS52" s="179"/>
      <c r="EOT52" s="179"/>
      <c r="EOU52" s="179"/>
      <c r="EOV52" s="179"/>
      <c r="EOW52" s="179"/>
      <c r="EOX52" s="179"/>
      <c r="EOY52" s="179"/>
      <c r="EOZ52" s="179"/>
      <c r="EPA52" s="179"/>
      <c r="EPB52" s="179"/>
      <c r="EPC52" s="179"/>
      <c r="EPD52" s="179"/>
      <c r="EPE52" s="179"/>
      <c r="EPF52" s="179"/>
      <c r="EPG52" s="179"/>
      <c r="EPH52" s="179"/>
      <c r="EPI52" s="179"/>
      <c r="EPJ52" s="179"/>
      <c r="EPK52" s="179"/>
      <c r="EPL52" s="179"/>
      <c r="EPM52" s="179"/>
      <c r="EPN52" s="179"/>
      <c r="EPO52" s="179"/>
      <c r="EPP52" s="179"/>
      <c r="EPQ52" s="179"/>
      <c r="EPR52" s="179"/>
      <c r="EPS52" s="179"/>
      <c r="EPT52" s="179"/>
      <c r="EPU52" s="179"/>
      <c r="EPV52" s="179"/>
      <c r="EPW52" s="179"/>
      <c r="EPX52" s="179"/>
      <c r="EPY52" s="179"/>
      <c r="EPZ52" s="179"/>
      <c r="EQA52" s="179"/>
      <c r="EQB52" s="179"/>
      <c r="EQC52" s="179"/>
      <c r="EQD52" s="179"/>
      <c r="EQE52" s="179"/>
      <c r="EQF52" s="179"/>
      <c r="EQG52" s="179"/>
      <c r="EQH52" s="179"/>
      <c r="EQI52" s="179"/>
      <c r="EQJ52" s="179"/>
      <c r="EQK52" s="179"/>
      <c r="EQL52" s="179"/>
      <c r="EQM52" s="179"/>
      <c r="EQN52" s="179"/>
      <c r="EQO52" s="179"/>
      <c r="EQP52" s="179"/>
      <c r="EQQ52" s="179"/>
      <c r="EQR52" s="179"/>
      <c r="EQS52" s="179"/>
      <c r="EQT52" s="179"/>
      <c r="EQU52" s="179"/>
      <c r="EQV52" s="179"/>
      <c r="EQW52" s="179"/>
      <c r="EQX52" s="179"/>
      <c r="EQY52" s="179"/>
      <c r="EQZ52" s="179"/>
      <c r="ERA52" s="179"/>
      <c r="ERB52" s="179"/>
      <c r="ERC52" s="179"/>
      <c r="ERD52" s="179"/>
      <c r="ERE52" s="179"/>
      <c r="ERF52" s="179"/>
      <c r="ERG52" s="179"/>
      <c r="ERH52" s="179"/>
      <c r="ERI52" s="179"/>
      <c r="ERJ52" s="179"/>
      <c r="ERK52" s="179"/>
      <c r="ERL52" s="179"/>
      <c r="ERM52" s="179"/>
      <c r="ERN52" s="179"/>
      <c r="ERO52" s="179"/>
      <c r="ERP52" s="179"/>
      <c r="ERQ52" s="179"/>
      <c r="ERR52" s="179"/>
      <c r="ERS52" s="179"/>
      <c r="ERT52" s="179"/>
      <c r="ERU52" s="179"/>
      <c r="ERV52" s="179"/>
      <c r="ERW52" s="179"/>
      <c r="ERX52" s="179"/>
      <c r="ERY52" s="179"/>
      <c r="ERZ52" s="179"/>
      <c r="ESA52" s="179"/>
      <c r="ESB52" s="179"/>
      <c r="ESC52" s="179"/>
      <c r="ESD52" s="179"/>
      <c r="ESE52" s="179"/>
      <c r="ESF52" s="179"/>
      <c r="ESG52" s="179"/>
      <c r="ESH52" s="179"/>
      <c r="ESI52" s="179"/>
      <c r="ESJ52" s="179"/>
      <c r="ESK52" s="179"/>
      <c r="ESL52" s="179"/>
      <c r="ESM52" s="179"/>
      <c r="ESN52" s="179"/>
      <c r="ESO52" s="179"/>
      <c r="ESP52" s="179"/>
      <c r="ESQ52" s="179"/>
      <c r="ESR52" s="179"/>
      <c r="ESS52" s="179"/>
      <c r="EST52" s="179"/>
      <c r="ESU52" s="179"/>
      <c r="ESV52" s="179"/>
      <c r="ESW52" s="179"/>
      <c r="ESX52" s="179"/>
      <c r="ESY52" s="179"/>
      <c r="ESZ52" s="179"/>
      <c r="ETA52" s="179"/>
      <c r="ETB52" s="179"/>
      <c r="ETC52" s="179"/>
      <c r="ETD52" s="179"/>
      <c r="ETE52" s="179"/>
      <c r="ETF52" s="179"/>
      <c r="ETG52" s="179"/>
      <c r="ETH52" s="179"/>
      <c r="ETI52" s="179"/>
      <c r="ETJ52" s="179"/>
      <c r="ETK52" s="179"/>
      <c r="ETL52" s="179"/>
      <c r="ETM52" s="179"/>
      <c r="ETN52" s="179"/>
      <c r="ETO52" s="179"/>
      <c r="ETP52" s="179"/>
      <c r="ETQ52" s="179"/>
      <c r="ETR52" s="179"/>
      <c r="ETS52" s="179"/>
      <c r="ETT52" s="179"/>
      <c r="ETU52" s="179"/>
      <c r="ETV52" s="179"/>
      <c r="ETW52" s="179"/>
      <c r="ETX52" s="179"/>
      <c r="ETY52" s="179"/>
      <c r="ETZ52" s="179"/>
      <c r="EUA52" s="179"/>
      <c r="EUB52" s="179"/>
      <c r="EUC52" s="179"/>
      <c r="EUD52" s="179"/>
      <c r="EUE52" s="179"/>
      <c r="EUF52" s="179"/>
      <c r="EUG52" s="179"/>
      <c r="EUH52" s="179"/>
      <c r="EUI52" s="179"/>
      <c r="EUJ52" s="179"/>
      <c r="EUK52" s="179"/>
      <c r="EUL52" s="179"/>
      <c r="EUM52" s="179"/>
      <c r="EUN52" s="179"/>
      <c r="EUO52" s="179"/>
      <c r="EUP52" s="179"/>
      <c r="EUQ52" s="179"/>
      <c r="EUR52" s="179"/>
      <c r="EUS52" s="179"/>
      <c r="EUT52" s="179"/>
      <c r="EUU52" s="179"/>
      <c r="EUV52" s="179"/>
      <c r="EUW52" s="179"/>
      <c r="EUX52" s="179"/>
      <c r="EUY52" s="179"/>
      <c r="EUZ52" s="179"/>
      <c r="EVA52" s="179"/>
      <c r="EVB52" s="179"/>
      <c r="EVC52" s="179"/>
      <c r="EVD52" s="179"/>
      <c r="EVE52" s="179"/>
      <c r="EVF52" s="179"/>
      <c r="EVG52" s="179"/>
      <c r="EVH52" s="179"/>
      <c r="EVI52" s="179"/>
      <c r="EVJ52" s="179"/>
      <c r="EVK52" s="179"/>
      <c r="EVL52" s="179"/>
      <c r="EVM52" s="179"/>
      <c r="EVN52" s="179"/>
      <c r="EVO52" s="179"/>
      <c r="EVP52" s="179"/>
      <c r="EVQ52" s="179"/>
      <c r="EVR52" s="179"/>
      <c r="EVS52" s="179"/>
      <c r="EVT52" s="179"/>
      <c r="EVU52" s="179"/>
      <c r="EVV52" s="179"/>
      <c r="EVW52" s="179"/>
      <c r="EVX52" s="179"/>
      <c r="EVY52" s="179"/>
      <c r="EVZ52" s="179"/>
      <c r="EWA52" s="179"/>
      <c r="EWB52" s="179"/>
      <c r="EWC52" s="179"/>
      <c r="EWD52" s="179"/>
      <c r="EWE52" s="179"/>
      <c r="EWF52" s="179"/>
      <c r="EWG52" s="179"/>
      <c r="EWH52" s="179"/>
      <c r="EWI52" s="179"/>
      <c r="EWJ52" s="179"/>
      <c r="EWK52" s="179"/>
      <c r="EWL52" s="179"/>
      <c r="EWM52" s="179"/>
      <c r="EWN52" s="179"/>
      <c r="EWO52" s="179"/>
      <c r="EWP52" s="179"/>
      <c r="EWQ52" s="179"/>
      <c r="EWR52" s="179"/>
      <c r="EWS52" s="179"/>
      <c r="EWT52" s="179"/>
      <c r="EWU52" s="179"/>
      <c r="EWV52" s="179"/>
      <c r="EWW52" s="179"/>
      <c r="EWX52" s="179"/>
      <c r="EWY52" s="179"/>
      <c r="EWZ52" s="179"/>
      <c r="EXA52" s="179"/>
      <c r="EXB52" s="179"/>
      <c r="EXC52" s="179"/>
      <c r="EXD52" s="179"/>
      <c r="EXE52" s="179"/>
      <c r="EXF52" s="179"/>
      <c r="EXG52" s="179"/>
      <c r="EXH52" s="179"/>
      <c r="EXI52" s="179"/>
      <c r="EXJ52" s="179"/>
      <c r="EXK52" s="179"/>
      <c r="EXL52" s="179"/>
      <c r="EXM52" s="179"/>
      <c r="EXN52" s="179"/>
      <c r="EXO52" s="179"/>
      <c r="EXP52" s="179"/>
      <c r="EXQ52" s="179"/>
      <c r="EXR52" s="179"/>
      <c r="EXS52" s="179"/>
      <c r="EXT52" s="179"/>
      <c r="EXU52" s="179"/>
      <c r="EXV52" s="179"/>
      <c r="EXW52" s="179"/>
      <c r="EXX52" s="179"/>
      <c r="EXY52" s="179"/>
      <c r="EXZ52" s="179"/>
      <c r="EYA52" s="179"/>
      <c r="EYB52" s="179"/>
      <c r="EYC52" s="179"/>
      <c r="EYD52" s="179"/>
      <c r="EYE52" s="179"/>
      <c r="EYF52" s="179"/>
      <c r="EYG52" s="179"/>
      <c r="EYH52" s="179"/>
      <c r="EYI52" s="179"/>
      <c r="EYJ52" s="179"/>
      <c r="EYK52" s="179"/>
      <c r="EYL52" s="179"/>
      <c r="EYM52" s="179"/>
      <c r="EYN52" s="179"/>
      <c r="EYO52" s="179"/>
      <c r="EYP52" s="179"/>
      <c r="EYQ52" s="179"/>
      <c r="EYR52" s="179"/>
      <c r="EYS52" s="179"/>
      <c r="EYT52" s="179"/>
      <c r="EYU52" s="179"/>
      <c r="EYV52" s="179"/>
      <c r="EYW52" s="179"/>
      <c r="EYX52" s="179"/>
      <c r="EYY52" s="179"/>
      <c r="EYZ52" s="179"/>
      <c r="EZA52" s="179"/>
      <c r="EZB52" s="179"/>
      <c r="EZC52" s="179"/>
      <c r="EZD52" s="179"/>
      <c r="EZE52" s="179"/>
      <c r="EZF52" s="179"/>
      <c r="EZG52" s="179"/>
      <c r="EZH52" s="179"/>
      <c r="EZI52" s="179"/>
      <c r="EZJ52" s="179"/>
      <c r="EZK52" s="179"/>
      <c r="EZL52" s="179"/>
      <c r="EZM52" s="179"/>
      <c r="EZN52" s="179"/>
      <c r="EZO52" s="179"/>
      <c r="EZP52" s="179"/>
      <c r="EZQ52" s="179"/>
      <c r="EZR52" s="179"/>
      <c r="EZS52" s="179"/>
      <c r="EZT52" s="179"/>
      <c r="EZU52" s="179"/>
      <c r="EZV52" s="179"/>
      <c r="EZW52" s="179"/>
      <c r="EZX52" s="179"/>
      <c r="EZY52" s="179"/>
      <c r="EZZ52" s="179"/>
      <c r="FAA52" s="179"/>
      <c r="FAB52" s="179"/>
      <c r="FAC52" s="179"/>
      <c r="FAD52" s="179"/>
      <c r="FAE52" s="179"/>
      <c r="FAF52" s="179"/>
      <c r="FAG52" s="179"/>
      <c r="FAH52" s="179"/>
      <c r="FAI52" s="179"/>
      <c r="FAJ52" s="179"/>
      <c r="FAK52" s="179"/>
      <c r="FAL52" s="179"/>
      <c r="FAM52" s="179"/>
      <c r="FAN52" s="179"/>
      <c r="FAO52" s="179"/>
      <c r="FAP52" s="179"/>
      <c r="FAQ52" s="179"/>
      <c r="FAR52" s="179"/>
      <c r="FAS52" s="179"/>
      <c r="FAT52" s="179"/>
      <c r="FAU52" s="179"/>
      <c r="FAV52" s="179"/>
      <c r="FAW52" s="179"/>
      <c r="FAX52" s="179"/>
      <c r="FAY52" s="179"/>
      <c r="FAZ52" s="179"/>
      <c r="FBA52" s="179"/>
      <c r="FBB52" s="179"/>
      <c r="FBC52" s="179"/>
      <c r="FBD52" s="179"/>
      <c r="FBE52" s="179"/>
      <c r="FBF52" s="179"/>
      <c r="FBG52" s="179"/>
      <c r="FBH52" s="179"/>
      <c r="FBI52" s="179"/>
      <c r="FBJ52" s="179"/>
      <c r="FBK52" s="179"/>
      <c r="FBL52" s="179"/>
      <c r="FBM52" s="179"/>
      <c r="FBN52" s="179"/>
      <c r="FBO52" s="179"/>
      <c r="FBP52" s="179"/>
      <c r="FBQ52" s="179"/>
      <c r="FBR52" s="179"/>
      <c r="FBS52" s="179"/>
      <c r="FBT52" s="179"/>
      <c r="FBU52" s="179"/>
      <c r="FBV52" s="179"/>
      <c r="FBW52" s="179"/>
      <c r="FBX52" s="179"/>
      <c r="FBY52" s="179"/>
      <c r="FBZ52" s="179"/>
      <c r="FCA52" s="179"/>
      <c r="FCB52" s="179"/>
      <c r="FCC52" s="179"/>
      <c r="FCD52" s="179"/>
      <c r="FCE52" s="179"/>
      <c r="FCF52" s="179"/>
      <c r="FCG52" s="179"/>
      <c r="FCH52" s="179"/>
      <c r="FCI52" s="179"/>
      <c r="FCJ52" s="179"/>
      <c r="FCK52" s="179"/>
      <c r="FCL52" s="179"/>
      <c r="FCM52" s="179"/>
      <c r="FCN52" s="179"/>
      <c r="FCO52" s="179"/>
      <c r="FCP52" s="179"/>
      <c r="FCQ52" s="179"/>
      <c r="FCR52" s="179"/>
      <c r="FCS52" s="179"/>
      <c r="FCT52" s="179"/>
      <c r="FCU52" s="179"/>
      <c r="FCV52" s="179"/>
      <c r="FCW52" s="179"/>
      <c r="FCX52" s="179"/>
      <c r="FCY52" s="179"/>
      <c r="FCZ52" s="179"/>
      <c r="FDA52" s="179"/>
      <c r="FDB52" s="179"/>
      <c r="FDC52" s="179"/>
      <c r="FDD52" s="179"/>
      <c r="FDE52" s="179"/>
      <c r="FDF52" s="179"/>
      <c r="FDG52" s="179"/>
      <c r="FDH52" s="179"/>
      <c r="FDI52" s="179"/>
      <c r="FDJ52" s="179"/>
      <c r="FDK52" s="179"/>
      <c r="FDL52" s="179"/>
      <c r="FDM52" s="179"/>
      <c r="FDN52" s="179"/>
      <c r="FDO52" s="179"/>
      <c r="FDP52" s="179"/>
      <c r="FDQ52" s="179"/>
      <c r="FDR52" s="179"/>
      <c r="FDS52" s="179"/>
      <c r="FDT52" s="179"/>
      <c r="FDU52" s="179"/>
      <c r="FDV52" s="179"/>
      <c r="FDW52" s="179"/>
      <c r="FDX52" s="179"/>
      <c r="FDY52" s="179"/>
      <c r="FDZ52" s="179"/>
      <c r="FEA52" s="179"/>
      <c r="FEB52" s="179"/>
      <c r="FEC52" s="179"/>
      <c r="FED52" s="179"/>
      <c r="FEE52" s="179"/>
      <c r="FEF52" s="179"/>
      <c r="FEG52" s="179"/>
      <c r="FEH52" s="179"/>
      <c r="FEI52" s="179"/>
      <c r="FEJ52" s="179"/>
      <c r="FEK52" s="179"/>
      <c r="FEL52" s="179"/>
      <c r="FEM52" s="179"/>
      <c r="FEN52" s="179"/>
      <c r="FEO52" s="179"/>
      <c r="FEP52" s="179"/>
      <c r="FEQ52" s="179"/>
      <c r="FER52" s="179"/>
      <c r="FES52" s="179"/>
      <c r="FET52" s="179"/>
      <c r="FEU52" s="179"/>
      <c r="FEV52" s="179"/>
      <c r="FEW52" s="179"/>
      <c r="FEX52" s="179"/>
      <c r="FEY52" s="179"/>
      <c r="FEZ52" s="179"/>
      <c r="FFA52" s="179"/>
      <c r="FFB52" s="179"/>
      <c r="FFC52" s="179"/>
      <c r="FFD52" s="179"/>
      <c r="FFE52" s="179"/>
      <c r="FFF52" s="179"/>
      <c r="FFG52" s="179"/>
      <c r="FFH52" s="179"/>
      <c r="FFI52" s="179"/>
      <c r="FFJ52" s="179"/>
      <c r="FFK52" s="179"/>
      <c r="FFL52" s="179"/>
      <c r="FFM52" s="179"/>
      <c r="FFN52" s="179"/>
      <c r="FFO52" s="179"/>
      <c r="FFP52" s="179"/>
      <c r="FFQ52" s="179"/>
      <c r="FFR52" s="179"/>
      <c r="FFS52" s="179"/>
      <c r="FFT52" s="179"/>
      <c r="FFU52" s="179"/>
      <c r="FFV52" s="179"/>
      <c r="FFW52" s="179"/>
      <c r="FFX52" s="179"/>
      <c r="FFY52" s="179"/>
      <c r="FFZ52" s="179"/>
      <c r="FGA52" s="179"/>
      <c r="FGB52" s="179"/>
      <c r="FGC52" s="179"/>
      <c r="FGD52" s="179"/>
      <c r="FGE52" s="179"/>
      <c r="FGF52" s="179"/>
      <c r="FGG52" s="179"/>
      <c r="FGH52" s="179"/>
      <c r="FGI52" s="179"/>
      <c r="FGJ52" s="179"/>
      <c r="FGK52" s="179"/>
      <c r="FGL52" s="179"/>
      <c r="FGM52" s="179"/>
      <c r="FGN52" s="179"/>
      <c r="FGO52" s="179"/>
      <c r="FGP52" s="179"/>
      <c r="FGQ52" s="179"/>
      <c r="FGR52" s="179"/>
      <c r="FGS52" s="179"/>
      <c r="FGT52" s="179"/>
      <c r="FGU52" s="179"/>
      <c r="FGV52" s="179"/>
      <c r="FGW52" s="179"/>
      <c r="FGX52" s="179"/>
      <c r="FGY52" s="179"/>
      <c r="FGZ52" s="179"/>
      <c r="FHA52" s="179"/>
      <c r="FHB52" s="179"/>
      <c r="FHC52" s="179"/>
      <c r="FHD52" s="179"/>
      <c r="FHE52" s="179"/>
      <c r="FHF52" s="179"/>
      <c r="FHG52" s="179"/>
      <c r="FHH52" s="179"/>
      <c r="FHI52" s="179"/>
      <c r="FHJ52" s="179"/>
      <c r="FHK52" s="179"/>
      <c r="FHL52" s="179"/>
      <c r="FHM52" s="179"/>
      <c r="FHN52" s="179"/>
      <c r="FHO52" s="179"/>
      <c r="FHP52" s="179"/>
      <c r="FHQ52" s="179"/>
      <c r="FHR52" s="179"/>
      <c r="FHS52" s="179"/>
      <c r="FHT52" s="179"/>
      <c r="FHU52" s="179"/>
      <c r="FHV52" s="179"/>
      <c r="FHW52" s="179"/>
      <c r="FHX52" s="179"/>
      <c r="FHY52" s="179"/>
      <c r="FHZ52" s="179"/>
      <c r="FIA52" s="179"/>
      <c r="FIB52" s="179"/>
      <c r="FIC52" s="179"/>
      <c r="FID52" s="179"/>
      <c r="FIE52" s="179"/>
      <c r="FIF52" s="179"/>
      <c r="FIG52" s="179"/>
      <c r="FIH52" s="179"/>
      <c r="FII52" s="179"/>
      <c r="FIJ52" s="179"/>
      <c r="FIK52" s="179"/>
      <c r="FIL52" s="179"/>
      <c r="FIM52" s="179"/>
      <c r="FIN52" s="179"/>
      <c r="FIO52" s="179"/>
      <c r="FIP52" s="179"/>
      <c r="FIQ52" s="179"/>
      <c r="FIR52" s="179"/>
      <c r="FIS52" s="179"/>
      <c r="FIT52" s="179"/>
      <c r="FIU52" s="179"/>
      <c r="FIV52" s="179"/>
      <c r="FIW52" s="179"/>
      <c r="FIX52" s="179"/>
      <c r="FIY52" s="179"/>
      <c r="FIZ52" s="179"/>
      <c r="FJA52" s="179"/>
      <c r="FJB52" s="179"/>
      <c r="FJC52" s="179"/>
      <c r="FJD52" s="179"/>
      <c r="FJE52" s="179"/>
      <c r="FJF52" s="179"/>
      <c r="FJG52" s="179"/>
      <c r="FJH52" s="179"/>
      <c r="FJI52" s="179"/>
      <c r="FJJ52" s="179"/>
      <c r="FJK52" s="179"/>
      <c r="FJL52" s="179"/>
      <c r="FJM52" s="179"/>
      <c r="FJN52" s="179"/>
      <c r="FJO52" s="179"/>
      <c r="FJP52" s="179"/>
      <c r="FJQ52" s="179"/>
      <c r="FJR52" s="179"/>
      <c r="FJS52" s="179"/>
      <c r="FJT52" s="179"/>
      <c r="FJU52" s="179"/>
      <c r="FJV52" s="179"/>
      <c r="FJW52" s="179"/>
      <c r="FJX52" s="179"/>
      <c r="FJY52" s="179"/>
      <c r="FJZ52" s="179"/>
      <c r="FKA52" s="179"/>
      <c r="FKB52" s="179"/>
      <c r="FKC52" s="179"/>
      <c r="FKD52" s="179"/>
      <c r="FKE52" s="179"/>
      <c r="FKF52" s="179"/>
      <c r="FKG52" s="179"/>
      <c r="FKH52" s="179"/>
      <c r="FKI52" s="179"/>
      <c r="FKJ52" s="179"/>
      <c r="FKK52" s="179"/>
      <c r="FKL52" s="179"/>
      <c r="FKM52" s="179"/>
      <c r="FKN52" s="179"/>
      <c r="FKO52" s="179"/>
      <c r="FKP52" s="179"/>
      <c r="FKQ52" s="179"/>
      <c r="FKR52" s="179"/>
      <c r="FKS52" s="179"/>
      <c r="FKT52" s="179"/>
      <c r="FKU52" s="179"/>
      <c r="FKV52" s="179"/>
      <c r="FKW52" s="179"/>
      <c r="FKX52" s="179"/>
      <c r="FKY52" s="179"/>
      <c r="FKZ52" s="179"/>
      <c r="FLA52" s="179"/>
      <c r="FLB52" s="179"/>
      <c r="FLC52" s="179"/>
      <c r="FLD52" s="179"/>
      <c r="FLE52" s="179"/>
      <c r="FLF52" s="179"/>
      <c r="FLG52" s="179"/>
      <c r="FLH52" s="179"/>
      <c r="FLI52" s="179"/>
      <c r="FLJ52" s="179"/>
      <c r="FLK52" s="179"/>
      <c r="FLL52" s="179"/>
      <c r="FLM52" s="179"/>
      <c r="FLN52" s="179"/>
      <c r="FLO52" s="179"/>
      <c r="FLP52" s="179"/>
      <c r="FLQ52" s="179"/>
      <c r="FLR52" s="179"/>
      <c r="FLS52" s="179"/>
      <c r="FLT52" s="179"/>
      <c r="FLU52" s="179"/>
      <c r="FLV52" s="179"/>
      <c r="FLW52" s="179"/>
      <c r="FLX52" s="179"/>
      <c r="FLY52" s="179"/>
      <c r="FLZ52" s="179"/>
      <c r="FMA52" s="179"/>
      <c r="FMB52" s="179"/>
      <c r="FMC52" s="179"/>
      <c r="FMD52" s="179"/>
      <c r="FME52" s="179"/>
      <c r="FMF52" s="179"/>
      <c r="FMG52" s="179"/>
      <c r="FMH52" s="179"/>
      <c r="FMI52" s="179"/>
      <c r="FMJ52" s="179"/>
      <c r="FMK52" s="179"/>
      <c r="FML52" s="179"/>
      <c r="FMM52" s="179"/>
      <c r="FMN52" s="179"/>
      <c r="FMO52" s="179"/>
      <c r="FMP52" s="179"/>
      <c r="FMQ52" s="179"/>
      <c r="FMR52" s="179"/>
      <c r="FMS52" s="179"/>
      <c r="FMT52" s="179"/>
      <c r="FMU52" s="179"/>
      <c r="FMV52" s="179"/>
      <c r="FMW52" s="179"/>
      <c r="FMX52" s="179"/>
      <c r="FMY52" s="179"/>
      <c r="FMZ52" s="179"/>
      <c r="FNA52" s="179"/>
      <c r="FNB52" s="179"/>
      <c r="FNC52" s="179"/>
      <c r="FND52" s="179"/>
      <c r="FNE52" s="179"/>
      <c r="FNF52" s="179"/>
      <c r="FNG52" s="179"/>
      <c r="FNH52" s="179"/>
      <c r="FNI52" s="179"/>
      <c r="FNJ52" s="179"/>
      <c r="FNK52" s="179"/>
      <c r="FNL52" s="179"/>
      <c r="FNM52" s="179"/>
      <c r="FNN52" s="179"/>
      <c r="FNO52" s="179"/>
      <c r="FNP52" s="179"/>
      <c r="FNQ52" s="179"/>
      <c r="FNR52" s="179"/>
      <c r="FNS52" s="179"/>
      <c r="FNT52" s="179"/>
      <c r="FNU52" s="179"/>
      <c r="FNV52" s="179"/>
      <c r="FNW52" s="179"/>
      <c r="FNX52" s="179"/>
      <c r="FNY52" s="179"/>
      <c r="FNZ52" s="179"/>
      <c r="FOA52" s="179"/>
      <c r="FOB52" s="179"/>
      <c r="FOC52" s="179"/>
      <c r="FOD52" s="179"/>
      <c r="FOE52" s="179"/>
      <c r="FOF52" s="179"/>
      <c r="FOG52" s="179"/>
      <c r="FOH52" s="179"/>
      <c r="FOI52" s="179"/>
      <c r="FOJ52" s="179"/>
      <c r="FOK52" s="179"/>
      <c r="FOL52" s="179"/>
      <c r="FOM52" s="179"/>
      <c r="FON52" s="179"/>
      <c r="FOO52" s="179"/>
      <c r="FOP52" s="179"/>
      <c r="FOQ52" s="179"/>
      <c r="FOR52" s="179"/>
      <c r="FOS52" s="179"/>
      <c r="FOT52" s="179"/>
      <c r="FOU52" s="179"/>
      <c r="FOV52" s="179"/>
      <c r="FOW52" s="179"/>
      <c r="FOX52" s="179"/>
      <c r="FOY52" s="179"/>
      <c r="FOZ52" s="179"/>
      <c r="FPA52" s="179"/>
      <c r="FPB52" s="179"/>
      <c r="FPC52" s="179"/>
      <c r="FPD52" s="179"/>
      <c r="FPE52" s="179"/>
      <c r="FPF52" s="179"/>
      <c r="FPG52" s="179"/>
      <c r="FPH52" s="179"/>
      <c r="FPI52" s="179"/>
      <c r="FPJ52" s="179"/>
      <c r="FPK52" s="179"/>
      <c r="FPL52" s="179"/>
      <c r="FPM52" s="179"/>
      <c r="FPN52" s="179"/>
      <c r="FPO52" s="179"/>
      <c r="FPP52" s="179"/>
      <c r="FPQ52" s="179"/>
      <c r="FPR52" s="179"/>
      <c r="FPS52" s="179"/>
      <c r="FPT52" s="179"/>
      <c r="FPU52" s="179"/>
      <c r="FPV52" s="179"/>
      <c r="FPW52" s="179"/>
      <c r="FPX52" s="179"/>
      <c r="FPY52" s="179"/>
      <c r="FPZ52" s="179"/>
      <c r="FQA52" s="179"/>
      <c r="FQB52" s="179"/>
      <c r="FQC52" s="179"/>
      <c r="FQD52" s="179"/>
      <c r="FQE52" s="179"/>
      <c r="FQF52" s="179"/>
      <c r="FQG52" s="179"/>
      <c r="FQH52" s="179"/>
      <c r="FQI52" s="179"/>
      <c r="FQJ52" s="179"/>
      <c r="FQK52" s="179"/>
      <c r="FQL52" s="179"/>
      <c r="FQM52" s="179"/>
      <c r="FQN52" s="179"/>
      <c r="FQO52" s="179"/>
      <c r="FQP52" s="179"/>
      <c r="FQQ52" s="179"/>
      <c r="FQR52" s="179"/>
      <c r="FQS52" s="179"/>
      <c r="FQT52" s="179"/>
      <c r="FQU52" s="179"/>
      <c r="FQV52" s="179"/>
      <c r="FQW52" s="179"/>
      <c r="FQX52" s="179"/>
      <c r="FQY52" s="179"/>
      <c r="FQZ52" s="179"/>
      <c r="FRA52" s="179"/>
      <c r="FRB52" s="179"/>
      <c r="FRC52" s="179"/>
      <c r="FRD52" s="179"/>
      <c r="FRE52" s="179"/>
      <c r="FRF52" s="179"/>
      <c r="FRG52" s="179"/>
      <c r="FRH52" s="179"/>
      <c r="FRI52" s="179"/>
      <c r="FRJ52" s="179"/>
      <c r="FRK52" s="179"/>
      <c r="FRL52" s="179"/>
      <c r="FRM52" s="179"/>
      <c r="FRN52" s="179"/>
      <c r="FRO52" s="179"/>
      <c r="FRP52" s="179"/>
      <c r="FRQ52" s="179"/>
      <c r="FRR52" s="179"/>
      <c r="FRS52" s="179"/>
      <c r="FRT52" s="179"/>
      <c r="FRU52" s="179"/>
      <c r="FRV52" s="179"/>
      <c r="FRW52" s="179"/>
      <c r="FRX52" s="179"/>
      <c r="FRY52" s="179"/>
      <c r="FRZ52" s="179"/>
      <c r="FSA52" s="179"/>
      <c r="FSB52" s="179"/>
      <c r="FSC52" s="179"/>
      <c r="FSD52" s="179"/>
      <c r="FSE52" s="179"/>
      <c r="FSF52" s="179"/>
      <c r="FSG52" s="179"/>
      <c r="FSH52" s="179"/>
      <c r="FSI52" s="179"/>
      <c r="FSJ52" s="179"/>
      <c r="FSK52" s="179"/>
      <c r="FSL52" s="179"/>
      <c r="FSM52" s="179"/>
      <c r="FSN52" s="179"/>
      <c r="FSO52" s="179"/>
      <c r="FSP52" s="179"/>
      <c r="FSQ52" s="179"/>
      <c r="FSR52" s="179"/>
      <c r="FSS52" s="179"/>
      <c r="FST52" s="179"/>
      <c r="FSU52" s="179"/>
      <c r="FSV52" s="179"/>
      <c r="FSW52" s="179"/>
      <c r="FSX52" s="179"/>
      <c r="FSY52" s="179"/>
      <c r="FSZ52" s="179"/>
      <c r="FTA52" s="179"/>
      <c r="FTB52" s="179"/>
      <c r="FTC52" s="179"/>
      <c r="FTD52" s="179"/>
      <c r="FTE52" s="179"/>
      <c r="FTF52" s="179"/>
      <c r="FTG52" s="179"/>
      <c r="FTH52" s="179"/>
      <c r="FTI52" s="179"/>
      <c r="FTJ52" s="179"/>
      <c r="FTK52" s="179"/>
      <c r="FTL52" s="179"/>
      <c r="FTM52" s="179"/>
      <c r="FTN52" s="179"/>
      <c r="FTO52" s="179"/>
      <c r="FTP52" s="179"/>
      <c r="FTQ52" s="179"/>
      <c r="FTR52" s="179"/>
      <c r="FTS52" s="179"/>
      <c r="FTT52" s="179"/>
      <c r="FTU52" s="179"/>
      <c r="FTV52" s="179"/>
      <c r="FTW52" s="179"/>
      <c r="FTX52" s="179"/>
      <c r="FTY52" s="179"/>
      <c r="FTZ52" s="179"/>
      <c r="FUA52" s="179"/>
      <c r="FUB52" s="179"/>
      <c r="FUC52" s="179"/>
      <c r="FUD52" s="179"/>
      <c r="FUE52" s="179"/>
      <c r="FUF52" s="179"/>
      <c r="FUG52" s="179"/>
      <c r="FUH52" s="179"/>
      <c r="FUI52" s="179"/>
      <c r="FUJ52" s="179"/>
      <c r="FUK52" s="179"/>
      <c r="FUL52" s="179"/>
      <c r="FUM52" s="179"/>
      <c r="FUN52" s="179"/>
      <c r="FUO52" s="179"/>
      <c r="FUP52" s="179"/>
      <c r="FUQ52" s="179"/>
      <c r="FUR52" s="179"/>
      <c r="FUS52" s="179"/>
      <c r="FUT52" s="179"/>
      <c r="FUU52" s="179"/>
      <c r="FUV52" s="179"/>
      <c r="FUW52" s="179"/>
      <c r="FUX52" s="179"/>
      <c r="FUY52" s="179"/>
      <c r="FUZ52" s="179"/>
      <c r="FVA52" s="179"/>
      <c r="FVB52" s="179"/>
      <c r="FVC52" s="179"/>
      <c r="FVD52" s="179"/>
      <c r="FVE52" s="179"/>
      <c r="FVF52" s="179"/>
      <c r="FVG52" s="179"/>
      <c r="FVH52" s="179"/>
      <c r="FVI52" s="179"/>
      <c r="FVJ52" s="179"/>
      <c r="FVK52" s="179"/>
      <c r="FVL52" s="179"/>
      <c r="FVM52" s="179"/>
      <c r="FVN52" s="179"/>
      <c r="FVO52" s="179"/>
      <c r="FVP52" s="179"/>
      <c r="FVQ52" s="179"/>
      <c r="FVR52" s="179"/>
      <c r="FVS52" s="179"/>
      <c r="FVT52" s="179"/>
      <c r="FVU52" s="179"/>
      <c r="FVV52" s="179"/>
      <c r="FVW52" s="179"/>
      <c r="FVX52" s="179"/>
      <c r="FVY52" s="179"/>
      <c r="FVZ52" s="179"/>
      <c r="FWA52" s="179"/>
      <c r="FWB52" s="179"/>
      <c r="FWC52" s="179"/>
      <c r="FWD52" s="179"/>
      <c r="FWE52" s="179"/>
      <c r="FWF52" s="179"/>
      <c r="FWG52" s="179"/>
      <c r="FWH52" s="179"/>
      <c r="FWI52" s="179"/>
      <c r="FWJ52" s="179"/>
      <c r="FWK52" s="179"/>
      <c r="FWL52" s="179"/>
      <c r="FWM52" s="179"/>
      <c r="FWN52" s="179"/>
      <c r="FWO52" s="179"/>
      <c r="FWP52" s="179"/>
      <c r="FWQ52" s="179"/>
      <c r="FWR52" s="179"/>
      <c r="FWS52" s="179"/>
      <c r="FWT52" s="179"/>
      <c r="FWU52" s="179"/>
      <c r="FWV52" s="179"/>
      <c r="FWW52" s="179"/>
      <c r="FWX52" s="179"/>
      <c r="FWY52" s="179"/>
      <c r="FWZ52" s="179"/>
      <c r="FXA52" s="179"/>
      <c r="FXB52" s="179"/>
      <c r="FXC52" s="179"/>
      <c r="FXD52" s="179"/>
      <c r="FXE52" s="179"/>
      <c r="FXF52" s="179"/>
      <c r="FXG52" s="179"/>
      <c r="FXH52" s="179"/>
      <c r="FXI52" s="179"/>
      <c r="FXJ52" s="179"/>
      <c r="FXK52" s="179"/>
      <c r="FXL52" s="179"/>
      <c r="FXM52" s="179"/>
      <c r="FXN52" s="179"/>
      <c r="FXO52" s="179"/>
      <c r="FXP52" s="179"/>
      <c r="FXQ52" s="179"/>
      <c r="FXR52" s="179"/>
      <c r="FXS52" s="179"/>
      <c r="FXT52" s="179"/>
      <c r="FXU52" s="179"/>
      <c r="FXV52" s="179"/>
      <c r="FXW52" s="179"/>
      <c r="FXX52" s="179"/>
      <c r="FXY52" s="179"/>
      <c r="FXZ52" s="179"/>
      <c r="FYA52" s="179"/>
      <c r="FYB52" s="179"/>
      <c r="FYC52" s="179"/>
      <c r="FYD52" s="179"/>
      <c r="FYE52" s="179"/>
      <c r="FYF52" s="179"/>
      <c r="FYG52" s="179"/>
      <c r="FYH52" s="179"/>
      <c r="FYI52" s="179"/>
      <c r="FYJ52" s="179"/>
      <c r="FYK52" s="179"/>
      <c r="FYL52" s="179"/>
      <c r="FYM52" s="179"/>
      <c r="FYN52" s="179"/>
      <c r="FYO52" s="179"/>
      <c r="FYP52" s="179"/>
      <c r="FYQ52" s="179"/>
      <c r="FYR52" s="179"/>
      <c r="FYS52" s="179"/>
      <c r="FYT52" s="179"/>
      <c r="FYU52" s="179"/>
      <c r="FYV52" s="179"/>
      <c r="FYW52" s="179"/>
      <c r="FYX52" s="179"/>
      <c r="FYY52" s="179"/>
      <c r="FYZ52" s="179"/>
      <c r="FZA52" s="179"/>
      <c r="FZB52" s="179"/>
      <c r="FZC52" s="179"/>
      <c r="FZD52" s="179"/>
      <c r="FZE52" s="179"/>
      <c r="FZF52" s="179"/>
      <c r="FZG52" s="179"/>
      <c r="FZH52" s="179"/>
      <c r="FZI52" s="179"/>
      <c r="FZJ52" s="179"/>
      <c r="FZK52" s="179"/>
      <c r="FZL52" s="179"/>
      <c r="FZM52" s="179"/>
      <c r="FZN52" s="179"/>
      <c r="FZO52" s="179"/>
      <c r="FZP52" s="179"/>
      <c r="FZQ52" s="179"/>
      <c r="FZR52" s="179"/>
      <c r="FZS52" s="179"/>
      <c r="FZT52" s="179"/>
      <c r="FZU52" s="179"/>
      <c r="FZV52" s="179"/>
      <c r="FZW52" s="179"/>
      <c r="FZX52" s="179"/>
      <c r="FZY52" s="179"/>
      <c r="FZZ52" s="179"/>
      <c r="GAA52" s="179"/>
      <c r="GAB52" s="179"/>
      <c r="GAC52" s="179"/>
      <c r="GAD52" s="179"/>
      <c r="GAE52" s="179"/>
      <c r="GAF52" s="179"/>
      <c r="GAG52" s="179"/>
      <c r="GAH52" s="179"/>
      <c r="GAI52" s="179"/>
      <c r="GAJ52" s="179"/>
      <c r="GAK52" s="179"/>
      <c r="GAL52" s="179"/>
      <c r="GAM52" s="179"/>
      <c r="GAN52" s="179"/>
      <c r="GAO52" s="179"/>
      <c r="GAP52" s="179"/>
      <c r="GAQ52" s="179"/>
      <c r="GAR52" s="179"/>
      <c r="GAS52" s="179"/>
      <c r="GAT52" s="179"/>
      <c r="GAU52" s="179"/>
      <c r="GAV52" s="179"/>
      <c r="GAW52" s="179"/>
      <c r="GAX52" s="179"/>
      <c r="GAY52" s="179"/>
      <c r="GAZ52" s="179"/>
      <c r="GBA52" s="179"/>
      <c r="GBB52" s="179"/>
      <c r="GBC52" s="179"/>
      <c r="GBD52" s="179"/>
      <c r="GBE52" s="179"/>
      <c r="GBF52" s="179"/>
      <c r="GBG52" s="179"/>
      <c r="GBH52" s="179"/>
      <c r="GBI52" s="179"/>
      <c r="GBJ52" s="179"/>
      <c r="GBK52" s="179"/>
      <c r="GBL52" s="179"/>
      <c r="GBM52" s="179"/>
      <c r="GBN52" s="179"/>
      <c r="GBO52" s="179"/>
      <c r="GBP52" s="179"/>
      <c r="GBQ52" s="179"/>
      <c r="GBR52" s="179"/>
      <c r="GBS52" s="179"/>
      <c r="GBT52" s="179"/>
      <c r="GBU52" s="179"/>
      <c r="GBV52" s="179"/>
      <c r="GBW52" s="179"/>
      <c r="GBX52" s="179"/>
      <c r="GBY52" s="179"/>
      <c r="GBZ52" s="179"/>
      <c r="GCA52" s="179"/>
      <c r="GCB52" s="179"/>
      <c r="GCC52" s="179"/>
      <c r="GCD52" s="179"/>
      <c r="GCE52" s="179"/>
      <c r="GCF52" s="179"/>
      <c r="GCG52" s="179"/>
      <c r="GCH52" s="179"/>
      <c r="GCI52" s="179"/>
      <c r="GCJ52" s="179"/>
      <c r="GCK52" s="179"/>
      <c r="GCL52" s="179"/>
      <c r="GCM52" s="179"/>
      <c r="GCN52" s="179"/>
      <c r="GCO52" s="179"/>
      <c r="GCP52" s="179"/>
      <c r="GCQ52" s="179"/>
      <c r="GCR52" s="179"/>
      <c r="GCS52" s="179"/>
      <c r="GCT52" s="179"/>
      <c r="GCU52" s="179"/>
      <c r="GCV52" s="179"/>
      <c r="GCW52" s="179"/>
      <c r="GCX52" s="179"/>
      <c r="GCY52" s="179"/>
      <c r="GCZ52" s="179"/>
      <c r="GDA52" s="179"/>
      <c r="GDB52" s="179"/>
      <c r="GDC52" s="179"/>
      <c r="GDD52" s="179"/>
      <c r="GDE52" s="179"/>
      <c r="GDF52" s="179"/>
      <c r="GDG52" s="179"/>
      <c r="GDH52" s="179"/>
      <c r="GDI52" s="179"/>
      <c r="GDJ52" s="179"/>
      <c r="GDK52" s="179"/>
      <c r="GDL52" s="179"/>
      <c r="GDM52" s="179"/>
      <c r="GDN52" s="179"/>
      <c r="GDO52" s="179"/>
      <c r="GDP52" s="179"/>
      <c r="GDQ52" s="179"/>
      <c r="GDR52" s="179"/>
      <c r="GDS52" s="179"/>
      <c r="GDT52" s="179"/>
      <c r="GDU52" s="179"/>
      <c r="GDV52" s="179"/>
      <c r="GDW52" s="179"/>
      <c r="GDX52" s="179"/>
      <c r="GDY52" s="179"/>
      <c r="GDZ52" s="179"/>
      <c r="GEA52" s="179"/>
      <c r="GEB52" s="179"/>
      <c r="GEC52" s="179"/>
      <c r="GED52" s="179"/>
      <c r="GEE52" s="179"/>
      <c r="GEF52" s="179"/>
      <c r="GEG52" s="179"/>
      <c r="GEH52" s="179"/>
      <c r="GEI52" s="179"/>
      <c r="GEJ52" s="179"/>
      <c r="GEK52" s="179"/>
      <c r="GEL52" s="179"/>
      <c r="GEM52" s="179"/>
      <c r="GEN52" s="179"/>
      <c r="GEO52" s="179"/>
      <c r="GEP52" s="179"/>
      <c r="GEQ52" s="179"/>
      <c r="GER52" s="179"/>
      <c r="GES52" s="179"/>
      <c r="GET52" s="179"/>
      <c r="GEU52" s="179"/>
      <c r="GEV52" s="179"/>
      <c r="GEW52" s="179"/>
      <c r="GEX52" s="179"/>
      <c r="GEY52" s="179"/>
      <c r="GEZ52" s="179"/>
      <c r="GFA52" s="179"/>
      <c r="GFB52" s="179"/>
      <c r="GFC52" s="179"/>
      <c r="GFD52" s="179"/>
      <c r="GFE52" s="179"/>
      <c r="GFF52" s="179"/>
      <c r="GFG52" s="179"/>
      <c r="GFH52" s="179"/>
      <c r="GFI52" s="179"/>
      <c r="GFJ52" s="179"/>
      <c r="GFK52" s="179"/>
      <c r="GFL52" s="179"/>
      <c r="GFM52" s="179"/>
      <c r="GFN52" s="179"/>
      <c r="GFO52" s="179"/>
      <c r="GFP52" s="179"/>
      <c r="GFQ52" s="179"/>
      <c r="GFR52" s="179"/>
      <c r="GFS52" s="179"/>
      <c r="GFT52" s="179"/>
      <c r="GFU52" s="179"/>
      <c r="GFV52" s="179"/>
      <c r="GFW52" s="179"/>
      <c r="GFX52" s="179"/>
      <c r="GFY52" s="179"/>
      <c r="GFZ52" s="179"/>
      <c r="GGA52" s="179"/>
      <c r="GGB52" s="179"/>
      <c r="GGC52" s="179"/>
      <c r="GGD52" s="179"/>
      <c r="GGE52" s="179"/>
      <c r="GGF52" s="179"/>
      <c r="GGG52" s="179"/>
      <c r="GGH52" s="179"/>
      <c r="GGI52" s="179"/>
      <c r="GGJ52" s="179"/>
      <c r="GGK52" s="179"/>
      <c r="GGL52" s="179"/>
      <c r="GGM52" s="179"/>
      <c r="GGN52" s="179"/>
      <c r="GGO52" s="179"/>
      <c r="GGP52" s="179"/>
      <c r="GGQ52" s="179"/>
      <c r="GGR52" s="179"/>
      <c r="GGS52" s="179"/>
      <c r="GGT52" s="179"/>
      <c r="GGU52" s="179"/>
      <c r="GGV52" s="179"/>
      <c r="GGW52" s="179"/>
      <c r="GGX52" s="179"/>
      <c r="GGY52" s="179"/>
      <c r="GGZ52" s="179"/>
      <c r="GHA52" s="179"/>
      <c r="GHB52" s="179"/>
      <c r="GHC52" s="179"/>
      <c r="GHD52" s="179"/>
      <c r="GHE52" s="179"/>
      <c r="GHF52" s="179"/>
      <c r="GHG52" s="179"/>
      <c r="GHH52" s="179"/>
      <c r="GHI52" s="179"/>
      <c r="GHJ52" s="179"/>
      <c r="GHK52" s="179"/>
      <c r="GHL52" s="179"/>
      <c r="GHM52" s="179"/>
      <c r="GHN52" s="179"/>
      <c r="GHO52" s="179"/>
      <c r="GHP52" s="179"/>
      <c r="GHQ52" s="179"/>
      <c r="GHR52" s="179"/>
      <c r="GHS52" s="179"/>
      <c r="GHT52" s="179"/>
      <c r="GHU52" s="179"/>
      <c r="GHV52" s="179"/>
      <c r="GHW52" s="179"/>
      <c r="GHX52" s="179"/>
      <c r="GHY52" s="179"/>
      <c r="GHZ52" s="179"/>
      <c r="GIA52" s="179"/>
      <c r="GIB52" s="179"/>
      <c r="GIC52" s="179"/>
      <c r="GID52" s="179"/>
      <c r="GIE52" s="179"/>
      <c r="GIF52" s="179"/>
      <c r="GIG52" s="179"/>
      <c r="GIH52" s="179"/>
      <c r="GII52" s="179"/>
      <c r="GIJ52" s="179"/>
      <c r="GIK52" s="179"/>
      <c r="GIL52" s="179"/>
      <c r="GIM52" s="179"/>
      <c r="GIN52" s="179"/>
      <c r="GIO52" s="179"/>
      <c r="GIP52" s="179"/>
      <c r="GIQ52" s="179"/>
      <c r="GIR52" s="179"/>
      <c r="GIS52" s="179"/>
      <c r="GIT52" s="179"/>
      <c r="GIU52" s="179"/>
      <c r="GIV52" s="179"/>
      <c r="GIW52" s="179"/>
      <c r="GIX52" s="179"/>
      <c r="GIY52" s="179"/>
      <c r="GIZ52" s="179"/>
      <c r="GJA52" s="179"/>
      <c r="GJB52" s="179"/>
      <c r="GJC52" s="179"/>
      <c r="GJD52" s="179"/>
      <c r="GJE52" s="179"/>
      <c r="GJF52" s="179"/>
      <c r="GJG52" s="179"/>
      <c r="GJH52" s="179"/>
      <c r="GJI52" s="179"/>
      <c r="GJJ52" s="179"/>
      <c r="GJK52" s="179"/>
      <c r="GJL52" s="179"/>
      <c r="GJM52" s="179"/>
      <c r="GJN52" s="179"/>
      <c r="GJO52" s="179"/>
      <c r="GJP52" s="179"/>
      <c r="GJQ52" s="179"/>
      <c r="GJR52" s="179"/>
      <c r="GJS52" s="179"/>
      <c r="GJT52" s="179"/>
      <c r="GJU52" s="179"/>
      <c r="GJV52" s="179"/>
      <c r="GJW52" s="179"/>
      <c r="GJX52" s="179"/>
      <c r="GJY52" s="179"/>
      <c r="GJZ52" s="179"/>
      <c r="GKA52" s="179"/>
      <c r="GKB52" s="179"/>
      <c r="GKC52" s="179"/>
      <c r="GKD52" s="179"/>
      <c r="GKE52" s="179"/>
      <c r="GKF52" s="179"/>
      <c r="GKG52" s="179"/>
      <c r="GKH52" s="179"/>
      <c r="GKI52" s="179"/>
      <c r="GKJ52" s="179"/>
      <c r="GKK52" s="179"/>
      <c r="GKL52" s="179"/>
      <c r="GKM52" s="179"/>
      <c r="GKN52" s="179"/>
      <c r="GKO52" s="179"/>
      <c r="GKP52" s="179"/>
      <c r="GKQ52" s="179"/>
      <c r="GKR52" s="179"/>
      <c r="GKS52" s="179"/>
      <c r="GKT52" s="179"/>
      <c r="GKU52" s="179"/>
      <c r="GKV52" s="179"/>
      <c r="GKW52" s="179"/>
      <c r="GKX52" s="179"/>
      <c r="GKY52" s="179"/>
      <c r="GKZ52" s="179"/>
      <c r="GLA52" s="179"/>
      <c r="GLB52" s="179"/>
      <c r="GLC52" s="179"/>
      <c r="GLD52" s="179"/>
      <c r="GLE52" s="179"/>
      <c r="GLF52" s="179"/>
      <c r="GLG52" s="179"/>
      <c r="GLH52" s="179"/>
      <c r="GLI52" s="179"/>
      <c r="GLJ52" s="179"/>
      <c r="GLK52" s="179"/>
      <c r="GLL52" s="179"/>
      <c r="GLM52" s="179"/>
      <c r="GLN52" s="179"/>
      <c r="GLO52" s="179"/>
      <c r="GLP52" s="179"/>
      <c r="GLQ52" s="179"/>
      <c r="GLR52" s="179"/>
      <c r="GLS52" s="179"/>
      <c r="GLT52" s="179"/>
      <c r="GLU52" s="179"/>
      <c r="GLV52" s="179"/>
      <c r="GLW52" s="179"/>
      <c r="GLX52" s="179"/>
      <c r="GLY52" s="179"/>
      <c r="GLZ52" s="179"/>
      <c r="GMA52" s="179"/>
      <c r="GMB52" s="179"/>
      <c r="GMC52" s="179"/>
      <c r="GMD52" s="179"/>
      <c r="GME52" s="179"/>
      <c r="GMF52" s="179"/>
      <c r="GMG52" s="179"/>
      <c r="GMH52" s="179"/>
      <c r="GMI52" s="179"/>
      <c r="GMJ52" s="179"/>
      <c r="GMK52" s="179"/>
      <c r="GML52" s="179"/>
      <c r="GMM52" s="179"/>
      <c r="GMN52" s="179"/>
      <c r="GMO52" s="179"/>
      <c r="GMP52" s="179"/>
      <c r="GMQ52" s="179"/>
      <c r="GMR52" s="179"/>
      <c r="GMS52" s="179"/>
      <c r="GMT52" s="179"/>
      <c r="GMU52" s="179"/>
      <c r="GMV52" s="179"/>
      <c r="GMW52" s="179"/>
      <c r="GMX52" s="179"/>
      <c r="GMY52" s="179"/>
      <c r="GMZ52" s="179"/>
      <c r="GNA52" s="179"/>
      <c r="GNB52" s="179"/>
      <c r="GNC52" s="179"/>
      <c r="GND52" s="179"/>
      <c r="GNE52" s="179"/>
      <c r="GNF52" s="179"/>
      <c r="GNG52" s="179"/>
      <c r="GNH52" s="179"/>
      <c r="GNI52" s="179"/>
      <c r="GNJ52" s="179"/>
      <c r="GNK52" s="179"/>
      <c r="GNL52" s="179"/>
      <c r="GNM52" s="179"/>
      <c r="GNN52" s="179"/>
      <c r="GNO52" s="179"/>
      <c r="GNP52" s="179"/>
      <c r="GNQ52" s="179"/>
      <c r="GNR52" s="179"/>
      <c r="GNS52" s="179"/>
      <c r="GNT52" s="179"/>
      <c r="GNU52" s="179"/>
      <c r="GNV52" s="179"/>
      <c r="GNW52" s="179"/>
      <c r="GNX52" s="179"/>
      <c r="GNY52" s="179"/>
      <c r="GNZ52" s="179"/>
      <c r="GOA52" s="179"/>
      <c r="GOB52" s="179"/>
      <c r="GOC52" s="179"/>
      <c r="GOD52" s="179"/>
      <c r="GOE52" s="179"/>
      <c r="GOF52" s="179"/>
      <c r="GOG52" s="179"/>
      <c r="GOH52" s="179"/>
      <c r="GOI52" s="179"/>
      <c r="GOJ52" s="179"/>
      <c r="GOK52" s="179"/>
      <c r="GOL52" s="179"/>
      <c r="GOM52" s="179"/>
      <c r="GON52" s="179"/>
      <c r="GOO52" s="179"/>
      <c r="GOP52" s="179"/>
      <c r="GOQ52" s="179"/>
      <c r="GOR52" s="179"/>
      <c r="GOS52" s="179"/>
      <c r="GOT52" s="179"/>
      <c r="GOU52" s="179"/>
      <c r="GOV52" s="179"/>
      <c r="GOW52" s="179"/>
      <c r="GOX52" s="179"/>
      <c r="GOY52" s="179"/>
      <c r="GOZ52" s="179"/>
      <c r="GPA52" s="179"/>
      <c r="GPB52" s="179"/>
      <c r="GPC52" s="179"/>
      <c r="GPD52" s="179"/>
      <c r="GPE52" s="179"/>
      <c r="GPF52" s="179"/>
      <c r="GPG52" s="179"/>
      <c r="GPH52" s="179"/>
      <c r="GPI52" s="179"/>
      <c r="GPJ52" s="179"/>
      <c r="GPK52" s="179"/>
      <c r="GPL52" s="179"/>
      <c r="GPM52" s="179"/>
      <c r="GPN52" s="179"/>
      <c r="GPO52" s="179"/>
      <c r="GPP52" s="179"/>
      <c r="GPQ52" s="179"/>
      <c r="GPR52" s="179"/>
      <c r="GPS52" s="179"/>
      <c r="GPT52" s="179"/>
      <c r="GPU52" s="179"/>
      <c r="GPV52" s="179"/>
      <c r="GPW52" s="179"/>
      <c r="GPX52" s="179"/>
      <c r="GPY52" s="179"/>
      <c r="GPZ52" s="179"/>
      <c r="GQA52" s="179"/>
      <c r="GQB52" s="179"/>
      <c r="GQC52" s="179"/>
      <c r="GQD52" s="179"/>
      <c r="GQE52" s="179"/>
      <c r="GQF52" s="179"/>
      <c r="GQG52" s="179"/>
      <c r="GQH52" s="179"/>
      <c r="GQI52" s="179"/>
      <c r="GQJ52" s="179"/>
      <c r="GQK52" s="179"/>
      <c r="GQL52" s="179"/>
      <c r="GQM52" s="179"/>
      <c r="GQN52" s="179"/>
      <c r="GQO52" s="179"/>
      <c r="GQP52" s="179"/>
      <c r="GQQ52" s="179"/>
      <c r="GQR52" s="179"/>
      <c r="GQS52" s="179"/>
      <c r="GQT52" s="179"/>
      <c r="GQU52" s="179"/>
      <c r="GQV52" s="179"/>
      <c r="GQW52" s="179"/>
      <c r="GQX52" s="179"/>
      <c r="GQY52" s="179"/>
      <c r="GQZ52" s="179"/>
      <c r="GRA52" s="179"/>
      <c r="GRB52" s="179"/>
      <c r="GRC52" s="179"/>
      <c r="GRD52" s="179"/>
      <c r="GRE52" s="179"/>
      <c r="GRF52" s="179"/>
      <c r="GRG52" s="179"/>
      <c r="GRH52" s="179"/>
      <c r="GRI52" s="179"/>
      <c r="GRJ52" s="179"/>
      <c r="GRK52" s="179"/>
      <c r="GRL52" s="179"/>
      <c r="GRM52" s="179"/>
      <c r="GRN52" s="179"/>
      <c r="GRO52" s="179"/>
      <c r="GRP52" s="179"/>
      <c r="GRQ52" s="179"/>
      <c r="GRR52" s="179"/>
      <c r="GRS52" s="179"/>
      <c r="GRT52" s="179"/>
      <c r="GRU52" s="179"/>
      <c r="GRV52" s="179"/>
      <c r="GRW52" s="179"/>
      <c r="GRX52" s="179"/>
      <c r="GRY52" s="179"/>
      <c r="GRZ52" s="179"/>
      <c r="GSA52" s="179"/>
      <c r="GSB52" s="179"/>
      <c r="GSC52" s="179"/>
      <c r="GSD52" s="179"/>
      <c r="GSE52" s="179"/>
      <c r="GSF52" s="179"/>
      <c r="GSG52" s="179"/>
      <c r="GSH52" s="179"/>
      <c r="GSI52" s="179"/>
      <c r="GSJ52" s="179"/>
      <c r="GSK52" s="179"/>
      <c r="GSL52" s="179"/>
      <c r="GSM52" s="179"/>
      <c r="GSN52" s="179"/>
      <c r="GSO52" s="179"/>
      <c r="GSP52" s="179"/>
      <c r="GSQ52" s="179"/>
      <c r="GSR52" s="179"/>
      <c r="GSS52" s="179"/>
      <c r="GST52" s="179"/>
      <c r="GSU52" s="179"/>
      <c r="GSV52" s="179"/>
      <c r="GSW52" s="179"/>
      <c r="GSX52" s="179"/>
      <c r="GSY52" s="179"/>
      <c r="GSZ52" s="179"/>
      <c r="GTA52" s="179"/>
      <c r="GTB52" s="179"/>
      <c r="GTC52" s="179"/>
      <c r="GTD52" s="179"/>
      <c r="GTE52" s="179"/>
      <c r="GTF52" s="179"/>
      <c r="GTG52" s="179"/>
      <c r="GTH52" s="179"/>
      <c r="GTI52" s="179"/>
      <c r="GTJ52" s="179"/>
      <c r="GTK52" s="179"/>
      <c r="GTL52" s="179"/>
      <c r="GTM52" s="179"/>
      <c r="GTN52" s="179"/>
      <c r="GTO52" s="179"/>
      <c r="GTP52" s="179"/>
      <c r="GTQ52" s="179"/>
      <c r="GTR52" s="179"/>
      <c r="GTS52" s="179"/>
      <c r="GTT52" s="179"/>
      <c r="GTU52" s="179"/>
      <c r="GTV52" s="179"/>
      <c r="GTW52" s="179"/>
      <c r="GTX52" s="179"/>
      <c r="GTY52" s="179"/>
      <c r="GTZ52" s="179"/>
      <c r="GUA52" s="179"/>
      <c r="GUB52" s="179"/>
      <c r="GUC52" s="179"/>
      <c r="GUD52" s="179"/>
      <c r="GUE52" s="179"/>
      <c r="GUF52" s="179"/>
      <c r="GUG52" s="179"/>
      <c r="GUH52" s="179"/>
      <c r="GUI52" s="179"/>
      <c r="GUJ52" s="179"/>
      <c r="GUK52" s="179"/>
      <c r="GUL52" s="179"/>
      <c r="GUM52" s="179"/>
      <c r="GUN52" s="179"/>
      <c r="GUO52" s="179"/>
      <c r="GUP52" s="179"/>
      <c r="GUQ52" s="179"/>
      <c r="GUR52" s="179"/>
      <c r="GUS52" s="179"/>
      <c r="GUT52" s="179"/>
      <c r="GUU52" s="179"/>
      <c r="GUV52" s="179"/>
      <c r="GUW52" s="179"/>
      <c r="GUX52" s="179"/>
      <c r="GUY52" s="179"/>
      <c r="GUZ52" s="179"/>
      <c r="GVA52" s="179"/>
      <c r="GVB52" s="179"/>
      <c r="GVC52" s="179"/>
      <c r="GVD52" s="179"/>
      <c r="GVE52" s="179"/>
      <c r="GVF52" s="179"/>
      <c r="GVG52" s="179"/>
      <c r="GVH52" s="179"/>
      <c r="GVI52" s="179"/>
      <c r="GVJ52" s="179"/>
      <c r="GVK52" s="179"/>
      <c r="GVL52" s="179"/>
      <c r="GVM52" s="179"/>
      <c r="GVN52" s="179"/>
      <c r="GVO52" s="179"/>
      <c r="GVP52" s="179"/>
      <c r="GVQ52" s="179"/>
      <c r="GVR52" s="179"/>
      <c r="GVS52" s="179"/>
      <c r="GVT52" s="179"/>
      <c r="GVU52" s="179"/>
      <c r="GVV52" s="179"/>
      <c r="GVW52" s="179"/>
      <c r="GVX52" s="179"/>
      <c r="GVY52" s="179"/>
      <c r="GVZ52" s="179"/>
      <c r="GWA52" s="179"/>
      <c r="GWB52" s="179"/>
      <c r="GWC52" s="179"/>
      <c r="GWD52" s="179"/>
      <c r="GWE52" s="179"/>
      <c r="GWF52" s="179"/>
      <c r="GWG52" s="179"/>
      <c r="GWH52" s="179"/>
      <c r="GWI52" s="179"/>
      <c r="GWJ52" s="179"/>
      <c r="GWK52" s="179"/>
      <c r="GWL52" s="179"/>
      <c r="GWM52" s="179"/>
      <c r="GWN52" s="179"/>
      <c r="GWO52" s="179"/>
      <c r="GWP52" s="179"/>
      <c r="GWQ52" s="179"/>
      <c r="GWR52" s="179"/>
      <c r="GWS52" s="179"/>
      <c r="GWT52" s="179"/>
      <c r="GWU52" s="179"/>
      <c r="GWV52" s="179"/>
      <c r="GWW52" s="179"/>
      <c r="GWX52" s="179"/>
      <c r="GWY52" s="179"/>
      <c r="GWZ52" s="179"/>
      <c r="GXA52" s="179"/>
      <c r="GXB52" s="179"/>
      <c r="GXC52" s="179"/>
      <c r="GXD52" s="179"/>
      <c r="GXE52" s="179"/>
      <c r="GXF52" s="179"/>
      <c r="GXG52" s="179"/>
      <c r="GXH52" s="179"/>
      <c r="GXI52" s="179"/>
      <c r="GXJ52" s="179"/>
      <c r="GXK52" s="179"/>
      <c r="GXL52" s="179"/>
      <c r="GXM52" s="179"/>
      <c r="GXN52" s="179"/>
      <c r="GXO52" s="179"/>
      <c r="GXP52" s="179"/>
      <c r="GXQ52" s="179"/>
      <c r="GXR52" s="179"/>
      <c r="GXS52" s="179"/>
      <c r="GXT52" s="179"/>
      <c r="GXU52" s="179"/>
      <c r="GXV52" s="179"/>
      <c r="GXW52" s="179"/>
      <c r="GXX52" s="179"/>
      <c r="GXY52" s="179"/>
      <c r="GXZ52" s="179"/>
      <c r="GYA52" s="179"/>
      <c r="GYB52" s="179"/>
      <c r="GYC52" s="179"/>
      <c r="GYD52" s="179"/>
      <c r="GYE52" s="179"/>
      <c r="GYF52" s="179"/>
      <c r="GYG52" s="179"/>
      <c r="GYH52" s="179"/>
      <c r="GYI52" s="179"/>
      <c r="GYJ52" s="179"/>
      <c r="GYK52" s="179"/>
      <c r="GYL52" s="179"/>
      <c r="GYM52" s="179"/>
      <c r="GYN52" s="179"/>
      <c r="GYO52" s="179"/>
      <c r="GYP52" s="179"/>
      <c r="GYQ52" s="179"/>
      <c r="GYR52" s="179"/>
      <c r="GYS52" s="179"/>
      <c r="GYT52" s="179"/>
      <c r="GYU52" s="179"/>
      <c r="GYV52" s="179"/>
      <c r="GYW52" s="179"/>
      <c r="GYX52" s="179"/>
      <c r="GYY52" s="179"/>
      <c r="GYZ52" s="179"/>
      <c r="GZA52" s="179"/>
      <c r="GZB52" s="179"/>
      <c r="GZC52" s="179"/>
      <c r="GZD52" s="179"/>
      <c r="GZE52" s="179"/>
      <c r="GZF52" s="179"/>
      <c r="GZG52" s="179"/>
      <c r="GZH52" s="179"/>
      <c r="GZI52" s="179"/>
      <c r="GZJ52" s="179"/>
      <c r="GZK52" s="179"/>
      <c r="GZL52" s="179"/>
      <c r="GZM52" s="179"/>
      <c r="GZN52" s="179"/>
      <c r="GZO52" s="179"/>
      <c r="GZP52" s="179"/>
      <c r="GZQ52" s="179"/>
      <c r="GZR52" s="179"/>
      <c r="GZS52" s="179"/>
      <c r="GZT52" s="179"/>
      <c r="GZU52" s="179"/>
      <c r="GZV52" s="179"/>
      <c r="GZW52" s="179"/>
      <c r="GZX52" s="179"/>
      <c r="GZY52" s="179"/>
      <c r="GZZ52" s="179"/>
      <c r="HAA52" s="179"/>
      <c r="HAB52" s="179"/>
      <c r="HAC52" s="179"/>
      <c r="HAD52" s="179"/>
      <c r="HAE52" s="179"/>
      <c r="HAF52" s="179"/>
      <c r="HAG52" s="179"/>
      <c r="HAH52" s="179"/>
      <c r="HAI52" s="179"/>
      <c r="HAJ52" s="179"/>
      <c r="HAK52" s="179"/>
      <c r="HAL52" s="179"/>
      <c r="HAM52" s="179"/>
      <c r="HAN52" s="179"/>
      <c r="HAO52" s="179"/>
      <c r="HAP52" s="179"/>
      <c r="HAQ52" s="179"/>
      <c r="HAR52" s="179"/>
      <c r="HAS52" s="179"/>
      <c r="HAT52" s="179"/>
      <c r="HAU52" s="179"/>
      <c r="HAV52" s="179"/>
      <c r="HAW52" s="179"/>
      <c r="HAX52" s="179"/>
      <c r="HAY52" s="179"/>
      <c r="HAZ52" s="179"/>
      <c r="HBA52" s="179"/>
      <c r="HBB52" s="179"/>
      <c r="HBC52" s="179"/>
      <c r="HBD52" s="179"/>
      <c r="HBE52" s="179"/>
      <c r="HBF52" s="179"/>
      <c r="HBG52" s="179"/>
      <c r="HBH52" s="179"/>
      <c r="HBI52" s="179"/>
      <c r="HBJ52" s="179"/>
      <c r="HBK52" s="179"/>
      <c r="HBL52" s="179"/>
      <c r="HBM52" s="179"/>
      <c r="HBN52" s="179"/>
      <c r="HBO52" s="179"/>
      <c r="HBP52" s="179"/>
      <c r="HBQ52" s="179"/>
      <c r="HBR52" s="179"/>
      <c r="HBS52" s="179"/>
      <c r="HBT52" s="179"/>
      <c r="HBU52" s="179"/>
      <c r="HBV52" s="179"/>
      <c r="HBW52" s="179"/>
      <c r="HBX52" s="179"/>
      <c r="HBY52" s="179"/>
      <c r="HBZ52" s="179"/>
      <c r="HCA52" s="179"/>
      <c r="HCB52" s="179"/>
      <c r="HCC52" s="179"/>
      <c r="HCD52" s="179"/>
      <c r="HCE52" s="179"/>
      <c r="HCF52" s="179"/>
      <c r="HCG52" s="179"/>
      <c r="HCH52" s="179"/>
      <c r="HCI52" s="179"/>
      <c r="HCJ52" s="179"/>
      <c r="HCK52" s="179"/>
      <c r="HCL52" s="179"/>
      <c r="HCM52" s="179"/>
      <c r="HCN52" s="179"/>
      <c r="HCO52" s="179"/>
      <c r="HCP52" s="179"/>
      <c r="HCQ52" s="179"/>
      <c r="HCR52" s="179"/>
      <c r="HCS52" s="179"/>
      <c r="HCT52" s="179"/>
      <c r="HCU52" s="179"/>
      <c r="HCV52" s="179"/>
      <c r="HCW52" s="179"/>
      <c r="HCX52" s="179"/>
      <c r="HCY52" s="179"/>
      <c r="HCZ52" s="179"/>
      <c r="HDA52" s="179"/>
      <c r="HDB52" s="179"/>
      <c r="HDC52" s="179"/>
      <c r="HDD52" s="179"/>
      <c r="HDE52" s="179"/>
      <c r="HDF52" s="179"/>
      <c r="HDG52" s="179"/>
      <c r="HDH52" s="179"/>
      <c r="HDI52" s="179"/>
      <c r="HDJ52" s="179"/>
      <c r="HDK52" s="179"/>
      <c r="HDL52" s="179"/>
      <c r="HDM52" s="179"/>
      <c r="HDN52" s="179"/>
      <c r="HDO52" s="179"/>
      <c r="HDP52" s="179"/>
      <c r="HDQ52" s="179"/>
      <c r="HDR52" s="179"/>
      <c r="HDS52" s="179"/>
      <c r="HDT52" s="179"/>
      <c r="HDU52" s="179"/>
      <c r="HDV52" s="179"/>
      <c r="HDW52" s="179"/>
      <c r="HDX52" s="179"/>
      <c r="HDY52" s="179"/>
      <c r="HDZ52" s="179"/>
      <c r="HEA52" s="179"/>
      <c r="HEB52" s="179"/>
      <c r="HEC52" s="179"/>
      <c r="HED52" s="179"/>
      <c r="HEE52" s="179"/>
      <c r="HEF52" s="179"/>
      <c r="HEG52" s="179"/>
      <c r="HEH52" s="179"/>
      <c r="HEI52" s="179"/>
      <c r="HEJ52" s="179"/>
      <c r="HEK52" s="179"/>
      <c r="HEL52" s="179"/>
      <c r="HEM52" s="179"/>
      <c r="HEN52" s="179"/>
      <c r="HEO52" s="179"/>
      <c r="HEP52" s="179"/>
      <c r="HEQ52" s="179"/>
      <c r="HER52" s="179"/>
      <c r="HES52" s="179"/>
      <c r="HET52" s="179"/>
      <c r="HEU52" s="179"/>
      <c r="HEV52" s="179"/>
      <c r="HEW52" s="179"/>
      <c r="HEX52" s="179"/>
      <c r="HEY52" s="179"/>
      <c r="HEZ52" s="179"/>
      <c r="HFA52" s="179"/>
      <c r="HFB52" s="179"/>
      <c r="HFC52" s="179"/>
      <c r="HFD52" s="179"/>
      <c r="HFE52" s="179"/>
      <c r="HFF52" s="179"/>
      <c r="HFG52" s="179"/>
      <c r="HFH52" s="179"/>
      <c r="HFI52" s="179"/>
      <c r="HFJ52" s="179"/>
      <c r="HFK52" s="179"/>
      <c r="HFL52" s="179"/>
      <c r="HFM52" s="179"/>
      <c r="HFN52" s="179"/>
      <c r="HFO52" s="179"/>
      <c r="HFP52" s="179"/>
      <c r="HFQ52" s="179"/>
      <c r="HFR52" s="179"/>
      <c r="HFS52" s="179"/>
      <c r="HFT52" s="179"/>
      <c r="HFU52" s="179"/>
      <c r="HFV52" s="179"/>
      <c r="HFW52" s="179"/>
      <c r="HFX52" s="179"/>
      <c r="HFY52" s="179"/>
      <c r="HFZ52" s="179"/>
      <c r="HGA52" s="179"/>
      <c r="HGB52" s="179"/>
      <c r="HGC52" s="179"/>
      <c r="HGD52" s="179"/>
      <c r="HGE52" s="179"/>
      <c r="HGF52" s="179"/>
      <c r="HGG52" s="179"/>
      <c r="HGH52" s="179"/>
      <c r="HGI52" s="179"/>
      <c r="HGJ52" s="179"/>
      <c r="HGK52" s="179"/>
      <c r="HGL52" s="179"/>
      <c r="HGM52" s="179"/>
      <c r="HGN52" s="179"/>
      <c r="HGO52" s="179"/>
      <c r="HGP52" s="179"/>
      <c r="HGQ52" s="179"/>
      <c r="HGR52" s="179"/>
      <c r="HGS52" s="179"/>
      <c r="HGT52" s="179"/>
      <c r="HGU52" s="179"/>
      <c r="HGV52" s="179"/>
      <c r="HGW52" s="179"/>
      <c r="HGX52" s="179"/>
      <c r="HGY52" s="179"/>
      <c r="HGZ52" s="179"/>
      <c r="HHA52" s="179"/>
      <c r="HHB52" s="179"/>
      <c r="HHC52" s="179"/>
      <c r="HHD52" s="179"/>
      <c r="HHE52" s="179"/>
      <c r="HHF52" s="179"/>
      <c r="HHG52" s="179"/>
      <c r="HHH52" s="179"/>
      <c r="HHI52" s="179"/>
      <c r="HHJ52" s="179"/>
      <c r="HHK52" s="179"/>
      <c r="HHL52" s="179"/>
      <c r="HHM52" s="179"/>
      <c r="HHN52" s="179"/>
      <c r="HHO52" s="179"/>
      <c r="HHP52" s="179"/>
      <c r="HHQ52" s="179"/>
      <c r="HHR52" s="179"/>
      <c r="HHS52" s="179"/>
      <c r="HHT52" s="179"/>
      <c r="HHU52" s="179"/>
      <c r="HHV52" s="179"/>
      <c r="HHW52" s="179"/>
      <c r="HHX52" s="179"/>
      <c r="HHY52" s="179"/>
      <c r="HHZ52" s="179"/>
      <c r="HIA52" s="179"/>
      <c r="HIB52" s="179"/>
      <c r="HIC52" s="179"/>
      <c r="HID52" s="179"/>
      <c r="HIE52" s="179"/>
      <c r="HIF52" s="179"/>
      <c r="HIG52" s="179"/>
      <c r="HIH52" s="179"/>
      <c r="HII52" s="179"/>
      <c r="HIJ52" s="179"/>
      <c r="HIK52" s="179"/>
      <c r="HIL52" s="179"/>
      <c r="HIM52" s="179"/>
      <c r="HIN52" s="179"/>
      <c r="HIO52" s="179"/>
      <c r="HIP52" s="179"/>
      <c r="HIQ52" s="179"/>
      <c r="HIR52" s="179"/>
      <c r="HIS52" s="179"/>
      <c r="HIT52" s="179"/>
      <c r="HIU52" s="179"/>
      <c r="HIV52" s="179"/>
      <c r="HIW52" s="179"/>
      <c r="HIX52" s="179"/>
      <c r="HIY52" s="179"/>
      <c r="HIZ52" s="179"/>
      <c r="HJA52" s="179"/>
      <c r="HJB52" s="179"/>
      <c r="HJC52" s="179"/>
      <c r="HJD52" s="179"/>
      <c r="HJE52" s="179"/>
      <c r="HJF52" s="179"/>
      <c r="HJG52" s="179"/>
      <c r="HJH52" s="179"/>
      <c r="HJI52" s="179"/>
      <c r="HJJ52" s="179"/>
      <c r="HJK52" s="179"/>
      <c r="HJL52" s="179"/>
      <c r="HJM52" s="179"/>
      <c r="HJN52" s="179"/>
      <c r="HJO52" s="179"/>
      <c r="HJP52" s="179"/>
      <c r="HJQ52" s="179"/>
      <c r="HJR52" s="179"/>
      <c r="HJS52" s="179"/>
      <c r="HJT52" s="179"/>
      <c r="HJU52" s="179"/>
      <c r="HJV52" s="179"/>
      <c r="HJW52" s="179"/>
      <c r="HJX52" s="179"/>
      <c r="HJY52" s="179"/>
      <c r="HJZ52" s="179"/>
      <c r="HKA52" s="179"/>
      <c r="HKB52" s="179"/>
      <c r="HKC52" s="179"/>
      <c r="HKD52" s="179"/>
      <c r="HKE52" s="179"/>
      <c r="HKF52" s="179"/>
      <c r="HKG52" s="179"/>
      <c r="HKH52" s="179"/>
      <c r="HKI52" s="179"/>
      <c r="HKJ52" s="179"/>
      <c r="HKK52" s="179"/>
      <c r="HKL52" s="179"/>
      <c r="HKM52" s="179"/>
      <c r="HKN52" s="179"/>
      <c r="HKO52" s="179"/>
      <c r="HKP52" s="179"/>
      <c r="HKQ52" s="179"/>
      <c r="HKR52" s="179"/>
      <c r="HKS52" s="179"/>
      <c r="HKT52" s="179"/>
      <c r="HKU52" s="179"/>
      <c r="HKV52" s="179"/>
      <c r="HKW52" s="179"/>
      <c r="HKX52" s="179"/>
      <c r="HKY52" s="179"/>
      <c r="HKZ52" s="179"/>
      <c r="HLA52" s="179"/>
      <c r="HLB52" s="179"/>
      <c r="HLC52" s="179"/>
      <c r="HLD52" s="179"/>
      <c r="HLE52" s="179"/>
      <c r="HLF52" s="179"/>
      <c r="HLG52" s="179"/>
      <c r="HLH52" s="179"/>
      <c r="HLI52" s="179"/>
      <c r="HLJ52" s="179"/>
      <c r="HLK52" s="179"/>
      <c r="HLL52" s="179"/>
      <c r="HLM52" s="179"/>
      <c r="HLN52" s="179"/>
      <c r="HLO52" s="179"/>
      <c r="HLP52" s="179"/>
      <c r="HLQ52" s="179"/>
      <c r="HLR52" s="179"/>
      <c r="HLS52" s="179"/>
      <c r="HLT52" s="179"/>
      <c r="HLU52" s="179"/>
      <c r="HLV52" s="179"/>
      <c r="HLW52" s="179"/>
      <c r="HLX52" s="179"/>
      <c r="HLY52" s="179"/>
      <c r="HLZ52" s="179"/>
      <c r="HMA52" s="179"/>
      <c r="HMB52" s="179"/>
      <c r="HMC52" s="179"/>
      <c r="HMD52" s="179"/>
      <c r="HME52" s="179"/>
      <c r="HMF52" s="179"/>
      <c r="HMG52" s="179"/>
      <c r="HMH52" s="179"/>
      <c r="HMI52" s="179"/>
      <c r="HMJ52" s="179"/>
      <c r="HMK52" s="179"/>
      <c r="HML52" s="179"/>
      <c r="HMM52" s="179"/>
      <c r="HMN52" s="179"/>
      <c r="HMO52" s="179"/>
      <c r="HMP52" s="179"/>
      <c r="HMQ52" s="179"/>
      <c r="HMR52" s="179"/>
      <c r="HMS52" s="179"/>
      <c r="HMT52" s="179"/>
      <c r="HMU52" s="179"/>
      <c r="HMV52" s="179"/>
      <c r="HMW52" s="179"/>
      <c r="HMX52" s="179"/>
      <c r="HMY52" s="179"/>
      <c r="HMZ52" s="179"/>
      <c r="HNA52" s="179"/>
      <c r="HNB52" s="179"/>
      <c r="HNC52" s="179"/>
      <c r="HND52" s="179"/>
      <c r="HNE52" s="179"/>
      <c r="HNF52" s="179"/>
      <c r="HNG52" s="179"/>
      <c r="HNH52" s="179"/>
      <c r="HNI52" s="179"/>
      <c r="HNJ52" s="179"/>
      <c r="HNK52" s="179"/>
      <c r="HNL52" s="179"/>
      <c r="HNM52" s="179"/>
      <c r="HNN52" s="179"/>
      <c r="HNO52" s="179"/>
      <c r="HNP52" s="179"/>
      <c r="HNQ52" s="179"/>
      <c r="HNR52" s="179"/>
      <c r="HNS52" s="179"/>
      <c r="HNT52" s="179"/>
      <c r="HNU52" s="179"/>
      <c r="HNV52" s="179"/>
      <c r="HNW52" s="179"/>
      <c r="HNX52" s="179"/>
      <c r="HNY52" s="179"/>
      <c r="HNZ52" s="179"/>
      <c r="HOA52" s="179"/>
      <c r="HOB52" s="179"/>
      <c r="HOC52" s="179"/>
      <c r="HOD52" s="179"/>
      <c r="HOE52" s="179"/>
      <c r="HOF52" s="179"/>
      <c r="HOG52" s="179"/>
      <c r="HOH52" s="179"/>
      <c r="HOI52" s="179"/>
      <c r="HOJ52" s="179"/>
      <c r="HOK52" s="179"/>
      <c r="HOL52" s="179"/>
      <c r="HOM52" s="179"/>
      <c r="HON52" s="179"/>
      <c r="HOO52" s="179"/>
      <c r="HOP52" s="179"/>
      <c r="HOQ52" s="179"/>
      <c r="HOR52" s="179"/>
      <c r="HOS52" s="179"/>
      <c r="HOT52" s="179"/>
      <c r="HOU52" s="179"/>
      <c r="HOV52" s="179"/>
      <c r="HOW52" s="179"/>
      <c r="HOX52" s="179"/>
      <c r="HOY52" s="179"/>
      <c r="HOZ52" s="179"/>
      <c r="HPA52" s="179"/>
      <c r="HPB52" s="179"/>
      <c r="HPC52" s="179"/>
      <c r="HPD52" s="179"/>
      <c r="HPE52" s="179"/>
      <c r="HPF52" s="179"/>
      <c r="HPG52" s="179"/>
      <c r="HPH52" s="179"/>
      <c r="HPI52" s="179"/>
      <c r="HPJ52" s="179"/>
      <c r="HPK52" s="179"/>
      <c r="HPL52" s="179"/>
      <c r="HPM52" s="179"/>
      <c r="HPN52" s="179"/>
      <c r="HPO52" s="179"/>
      <c r="HPP52" s="179"/>
      <c r="HPQ52" s="179"/>
      <c r="HPR52" s="179"/>
      <c r="HPS52" s="179"/>
      <c r="HPT52" s="179"/>
      <c r="HPU52" s="179"/>
      <c r="HPV52" s="179"/>
      <c r="HPW52" s="179"/>
      <c r="HPX52" s="179"/>
      <c r="HPY52" s="179"/>
      <c r="HPZ52" s="179"/>
      <c r="HQA52" s="179"/>
      <c r="HQB52" s="179"/>
      <c r="HQC52" s="179"/>
      <c r="HQD52" s="179"/>
      <c r="HQE52" s="179"/>
      <c r="HQF52" s="179"/>
      <c r="HQG52" s="179"/>
      <c r="HQH52" s="179"/>
      <c r="HQI52" s="179"/>
      <c r="HQJ52" s="179"/>
      <c r="HQK52" s="179"/>
      <c r="HQL52" s="179"/>
      <c r="HQM52" s="179"/>
      <c r="HQN52" s="179"/>
      <c r="HQO52" s="179"/>
      <c r="HQP52" s="179"/>
      <c r="HQQ52" s="179"/>
      <c r="HQR52" s="179"/>
      <c r="HQS52" s="179"/>
      <c r="HQT52" s="179"/>
      <c r="HQU52" s="179"/>
      <c r="HQV52" s="179"/>
      <c r="HQW52" s="179"/>
      <c r="HQX52" s="179"/>
      <c r="HQY52" s="179"/>
      <c r="HQZ52" s="179"/>
      <c r="HRA52" s="179"/>
      <c r="HRB52" s="179"/>
      <c r="HRC52" s="179"/>
      <c r="HRD52" s="179"/>
      <c r="HRE52" s="179"/>
      <c r="HRF52" s="179"/>
      <c r="HRG52" s="179"/>
      <c r="HRH52" s="179"/>
      <c r="HRI52" s="179"/>
      <c r="HRJ52" s="179"/>
      <c r="HRK52" s="179"/>
      <c r="HRL52" s="179"/>
      <c r="HRM52" s="179"/>
      <c r="HRN52" s="179"/>
      <c r="HRO52" s="179"/>
      <c r="HRP52" s="179"/>
      <c r="HRQ52" s="179"/>
      <c r="HRR52" s="179"/>
      <c r="HRS52" s="179"/>
      <c r="HRT52" s="179"/>
      <c r="HRU52" s="179"/>
      <c r="HRV52" s="179"/>
      <c r="HRW52" s="179"/>
      <c r="HRX52" s="179"/>
      <c r="HRY52" s="179"/>
      <c r="HRZ52" s="179"/>
      <c r="HSA52" s="179"/>
      <c r="HSB52" s="179"/>
      <c r="HSC52" s="179"/>
      <c r="HSD52" s="179"/>
      <c r="HSE52" s="179"/>
      <c r="HSF52" s="179"/>
      <c r="HSG52" s="179"/>
      <c r="HSH52" s="179"/>
      <c r="HSI52" s="179"/>
      <c r="HSJ52" s="179"/>
      <c r="HSK52" s="179"/>
      <c r="HSL52" s="179"/>
      <c r="HSM52" s="179"/>
      <c r="HSN52" s="179"/>
      <c r="HSO52" s="179"/>
      <c r="HSP52" s="179"/>
      <c r="HSQ52" s="179"/>
      <c r="HSR52" s="179"/>
      <c r="HSS52" s="179"/>
      <c r="HST52" s="179"/>
      <c r="HSU52" s="179"/>
      <c r="HSV52" s="179"/>
      <c r="HSW52" s="179"/>
      <c r="HSX52" s="179"/>
      <c r="HSY52" s="179"/>
      <c r="HSZ52" s="179"/>
      <c r="HTA52" s="179"/>
      <c r="HTB52" s="179"/>
      <c r="HTC52" s="179"/>
      <c r="HTD52" s="179"/>
      <c r="HTE52" s="179"/>
      <c r="HTF52" s="179"/>
      <c r="HTG52" s="179"/>
      <c r="HTH52" s="179"/>
      <c r="HTI52" s="179"/>
      <c r="HTJ52" s="179"/>
      <c r="HTK52" s="179"/>
      <c r="HTL52" s="179"/>
      <c r="HTM52" s="179"/>
      <c r="HTN52" s="179"/>
      <c r="HTO52" s="179"/>
      <c r="HTP52" s="179"/>
      <c r="HTQ52" s="179"/>
      <c r="HTR52" s="179"/>
      <c r="HTS52" s="179"/>
      <c r="HTT52" s="179"/>
      <c r="HTU52" s="179"/>
      <c r="HTV52" s="179"/>
      <c r="HTW52" s="179"/>
      <c r="HTX52" s="179"/>
      <c r="HTY52" s="179"/>
      <c r="HTZ52" s="179"/>
      <c r="HUA52" s="179"/>
      <c r="HUB52" s="179"/>
      <c r="HUC52" s="179"/>
      <c r="HUD52" s="179"/>
      <c r="HUE52" s="179"/>
      <c r="HUF52" s="179"/>
      <c r="HUG52" s="179"/>
      <c r="HUH52" s="179"/>
      <c r="HUI52" s="179"/>
      <c r="HUJ52" s="179"/>
      <c r="HUK52" s="179"/>
      <c r="HUL52" s="179"/>
      <c r="HUM52" s="179"/>
      <c r="HUN52" s="179"/>
      <c r="HUO52" s="179"/>
      <c r="HUP52" s="179"/>
      <c r="HUQ52" s="179"/>
      <c r="HUR52" s="179"/>
      <c r="HUS52" s="179"/>
      <c r="HUT52" s="179"/>
      <c r="HUU52" s="179"/>
      <c r="HUV52" s="179"/>
      <c r="HUW52" s="179"/>
      <c r="HUX52" s="179"/>
      <c r="HUY52" s="179"/>
      <c r="HUZ52" s="179"/>
      <c r="HVA52" s="179"/>
      <c r="HVB52" s="179"/>
      <c r="HVC52" s="179"/>
      <c r="HVD52" s="179"/>
      <c r="HVE52" s="179"/>
      <c r="HVF52" s="179"/>
      <c r="HVG52" s="179"/>
      <c r="HVH52" s="179"/>
      <c r="HVI52" s="179"/>
      <c r="HVJ52" s="179"/>
      <c r="HVK52" s="179"/>
      <c r="HVL52" s="179"/>
      <c r="HVM52" s="179"/>
      <c r="HVN52" s="179"/>
      <c r="HVO52" s="179"/>
      <c r="HVP52" s="179"/>
      <c r="HVQ52" s="179"/>
      <c r="HVR52" s="179"/>
      <c r="HVS52" s="179"/>
      <c r="HVT52" s="179"/>
      <c r="HVU52" s="179"/>
      <c r="HVV52" s="179"/>
      <c r="HVW52" s="179"/>
      <c r="HVX52" s="179"/>
      <c r="HVY52" s="179"/>
      <c r="HVZ52" s="179"/>
      <c r="HWA52" s="179"/>
      <c r="HWB52" s="179"/>
      <c r="HWC52" s="179"/>
      <c r="HWD52" s="179"/>
      <c r="HWE52" s="179"/>
      <c r="HWF52" s="179"/>
      <c r="HWG52" s="179"/>
      <c r="HWH52" s="179"/>
      <c r="HWI52" s="179"/>
      <c r="HWJ52" s="179"/>
      <c r="HWK52" s="179"/>
      <c r="HWL52" s="179"/>
      <c r="HWM52" s="179"/>
      <c r="HWN52" s="179"/>
      <c r="HWO52" s="179"/>
      <c r="HWP52" s="179"/>
      <c r="HWQ52" s="179"/>
      <c r="HWR52" s="179"/>
      <c r="HWS52" s="179"/>
      <c r="HWT52" s="179"/>
      <c r="HWU52" s="179"/>
      <c r="HWV52" s="179"/>
      <c r="HWW52" s="179"/>
      <c r="HWX52" s="179"/>
      <c r="HWY52" s="179"/>
      <c r="HWZ52" s="179"/>
      <c r="HXA52" s="179"/>
      <c r="HXB52" s="179"/>
      <c r="HXC52" s="179"/>
      <c r="HXD52" s="179"/>
      <c r="HXE52" s="179"/>
      <c r="HXF52" s="179"/>
      <c r="HXG52" s="179"/>
      <c r="HXH52" s="179"/>
      <c r="HXI52" s="179"/>
      <c r="HXJ52" s="179"/>
      <c r="HXK52" s="179"/>
      <c r="HXL52" s="179"/>
      <c r="HXM52" s="179"/>
      <c r="HXN52" s="179"/>
      <c r="HXO52" s="179"/>
      <c r="HXP52" s="179"/>
      <c r="HXQ52" s="179"/>
      <c r="HXR52" s="179"/>
      <c r="HXS52" s="179"/>
      <c r="HXT52" s="179"/>
      <c r="HXU52" s="179"/>
      <c r="HXV52" s="179"/>
      <c r="HXW52" s="179"/>
      <c r="HXX52" s="179"/>
      <c r="HXY52" s="179"/>
      <c r="HXZ52" s="179"/>
      <c r="HYA52" s="179"/>
      <c r="HYB52" s="179"/>
      <c r="HYC52" s="179"/>
      <c r="HYD52" s="179"/>
      <c r="HYE52" s="179"/>
      <c r="HYF52" s="179"/>
      <c r="HYG52" s="179"/>
      <c r="HYH52" s="179"/>
      <c r="HYI52" s="179"/>
      <c r="HYJ52" s="179"/>
      <c r="HYK52" s="179"/>
      <c r="HYL52" s="179"/>
      <c r="HYM52" s="179"/>
      <c r="HYN52" s="179"/>
      <c r="HYO52" s="179"/>
      <c r="HYP52" s="179"/>
      <c r="HYQ52" s="179"/>
      <c r="HYR52" s="179"/>
      <c r="HYS52" s="179"/>
      <c r="HYT52" s="179"/>
      <c r="HYU52" s="179"/>
      <c r="HYV52" s="179"/>
      <c r="HYW52" s="179"/>
      <c r="HYX52" s="179"/>
      <c r="HYY52" s="179"/>
      <c r="HYZ52" s="179"/>
      <c r="HZA52" s="179"/>
      <c r="HZB52" s="179"/>
      <c r="HZC52" s="179"/>
      <c r="HZD52" s="179"/>
      <c r="HZE52" s="179"/>
      <c r="HZF52" s="179"/>
      <c r="HZG52" s="179"/>
      <c r="HZH52" s="179"/>
      <c r="HZI52" s="179"/>
      <c r="HZJ52" s="179"/>
      <c r="HZK52" s="179"/>
      <c r="HZL52" s="179"/>
      <c r="HZM52" s="179"/>
      <c r="HZN52" s="179"/>
      <c r="HZO52" s="179"/>
      <c r="HZP52" s="179"/>
      <c r="HZQ52" s="179"/>
      <c r="HZR52" s="179"/>
      <c r="HZS52" s="179"/>
      <c r="HZT52" s="179"/>
      <c r="HZU52" s="179"/>
      <c r="HZV52" s="179"/>
      <c r="HZW52" s="179"/>
      <c r="HZX52" s="179"/>
      <c r="HZY52" s="179"/>
      <c r="HZZ52" s="179"/>
      <c r="IAA52" s="179"/>
      <c r="IAB52" s="179"/>
      <c r="IAC52" s="179"/>
      <c r="IAD52" s="179"/>
      <c r="IAE52" s="179"/>
      <c r="IAF52" s="179"/>
      <c r="IAG52" s="179"/>
      <c r="IAH52" s="179"/>
      <c r="IAI52" s="179"/>
      <c r="IAJ52" s="179"/>
      <c r="IAK52" s="179"/>
      <c r="IAL52" s="179"/>
      <c r="IAM52" s="179"/>
      <c r="IAN52" s="179"/>
      <c r="IAO52" s="179"/>
      <c r="IAP52" s="179"/>
      <c r="IAQ52" s="179"/>
      <c r="IAR52" s="179"/>
      <c r="IAS52" s="179"/>
      <c r="IAT52" s="179"/>
      <c r="IAU52" s="179"/>
      <c r="IAV52" s="179"/>
      <c r="IAW52" s="179"/>
      <c r="IAX52" s="179"/>
      <c r="IAY52" s="179"/>
      <c r="IAZ52" s="179"/>
      <c r="IBA52" s="179"/>
      <c r="IBB52" s="179"/>
      <c r="IBC52" s="179"/>
      <c r="IBD52" s="179"/>
      <c r="IBE52" s="179"/>
      <c r="IBF52" s="179"/>
      <c r="IBG52" s="179"/>
      <c r="IBH52" s="179"/>
      <c r="IBI52" s="179"/>
      <c r="IBJ52" s="179"/>
      <c r="IBK52" s="179"/>
      <c r="IBL52" s="179"/>
      <c r="IBM52" s="179"/>
      <c r="IBN52" s="179"/>
      <c r="IBO52" s="179"/>
      <c r="IBP52" s="179"/>
      <c r="IBQ52" s="179"/>
      <c r="IBR52" s="179"/>
      <c r="IBS52" s="179"/>
      <c r="IBT52" s="179"/>
      <c r="IBU52" s="179"/>
      <c r="IBV52" s="179"/>
      <c r="IBW52" s="179"/>
      <c r="IBX52" s="179"/>
      <c r="IBY52" s="179"/>
      <c r="IBZ52" s="179"/>
      <c r="ICA52" s="179"/>
      <c r="ICB52" s="179"/>
      <c r="ICC52" s="179"/>
      <c r="ICD52" s="179"/>
      <c r="ICE52" s="179"/>
      <c r="ICF52" s="179"/>
      <c r="ICG52" s="179"/>
      <c r="ICH52" s="179"/>
      <c r="ICI52" s="179"/>
      <c r="ICJ52" s="179"/>
      <c r="ICK52" s="179"/>
      <c r="ICL52" s="179"/>
      <c r="ICM52" s="179"/>
      <c r="ICN52" s="179"/>
      <c r="ICO52" s="179"/>
      <c r="ICP52" s="179"/>
      <c r="ICQ52" s="179"/>
      <c r="ICR52" s="179"/>
      <c r="ICS52" s="179"/>
      <c r="ICT52" s="179"/>
      <c r="ICU52" s="179"/>
      <c r="ICV52" s="179"/>
      <c r="ICW52" s="179"/>
      <c r="ICX52" s="179"/>
      <c r="ICY52" s="179"/>
      <c r="ICZ52" s="179"/>
      <c r="IDA52" s="179"/>
      <c r="IDB52" s="179"/>
      <c r="IDC52" s="179"/>
      <c r="IDD52" s="179"/>
      <c r="IDE52" s="179"/>
      <c r="IDF52" s="179"/>
      <c r="IDG52" s="179"/>
      <c r="IDH52" s="179"/>
      <c r="IDI52" s="179"/>
      <c r="IDJ52" s="179"/>
      <c r="IDK52" s="179"/>
      <c r="IDL52" s="179"/>
      <c r="IDM52" s="179"/>
      <c r="IDN52" s="179"/>
      <c r="IDO52" s="179"/>
      <c r="IDP52" s="179"/>
      <c r="IDQ52" s="179"/>
      <c r="IDR52" s="179"/>
      <c r="IDS52" s="179"/>
      <c r="IDT52" s="179"/>
      <c r="IDU52" s="179"/>
      <c r="IDV52" s="179"/>
      <c r="IDW52" s="179"/>
      <c r="IDX52" s="179"/>
      <c r="IDY52" s="179"/>
      <c r="IDZ52" s="179"/>
      <c r="IEA52" s="179"/>
      <c r="IEB52" s="179"/>
      <c r="IEC52" s="179"/>
      <c r="IED52" s="179"/>
      <c r="IEE52" s="179"/>
      <c r="IEF52" s="179"/>
      <c r="IEG52" s="179"/>
      <c r="IEH52" s="179"/>
      <c r="IEI52" s="179"/>
      <c r="IEJ52" s="179"/>
      <c r="IEK52" s="179"/>
      <c r="IEL52" s="179"/>
      <c r="IEM52" s="179"/>
      <c r="IEN52" s="179"/>
      <c r="IEO52" s="179"/>
      <c r="IEP52" s="179"/>
      <c r="IEQ52" s="179"/>
      <c r="IER52" s="179"/>
      <c r="IES52" s="179"/>
      <c r="IET52" s="179"/>
      <c r="IEU52" s="179"/>
      <c r="IEV52" s="179"/>
      <c r="IEW52" s="179"/>
      <c r="IEX52" s="179"/>
      <c r="IEY52" s="179"/>
      <c r="IEZ52" s="179"/>
      <c r="IFA52" s="179"/>
      <c r="IFB52" s="179"/>
      <c r="IFC52" s="179"/>
      <c r="IFD52" s="179"/>
      <c r="IFE52" s="179"/>
      <c r="IFF52" s="179"/>
      <c r="IFG52" s="179"/>
      <c r="IFH52" s="179"/>
      <c r="IFI52" s="179"/>
      <c r="IFJ52" s="179"/>
      <c r="IFK52" s="179"/>
      <c r="IFL52" s="179"/>
      <c r="IFM52" s="179"/>
      <c r="IFN52" s="179"/>
      <c r="IFO52" s="179"/>
      <c r="IFP52" s="179"/>
      <c r="IFQ52" s="179"/>
      <c r="IFR52" s="179"/>
      <c r="IFS52" s="179"/>
      <c r="IFT52" s="179"/>
      <c r="IFU52" s="179"/>
      <c r="IFV52" s="179"/>
      <c r="IFW52" s="179"/>
      <c r="IFX52" s="179"/>
      <c r="IFY52" s="179"/>
      <c r="IFZ52" s="179"/>
      <c r="IGA52" s="179"/>
      <c r="IGB52" s="179"/>
      <c r="IGC52" s="179"/>
      <c r="IGD52" s="179"/>
      <c r="IGE52" s="179"/>
      <c r="IGF52" s="179"/>
      <c r="IGG52" s="179"/>
      <c r="IGH52" s="179"/>
      <c r="IGI52" s="179"/>
      <c r="IGJ52" s="179"/>
      <c r="IGK52" s="179"/>
      <c r="IGL52" s="179"/>
      <c r="IGM52" s="179"/>
      <c r="IGN52" s="179"/>
      <c r="IGO52" s="179"/>
      <c r="IGP52" s="179"/>
      <c r="IGQ52" s="179"/>
      <c r="IGR52" s="179"/>
      <c r="IGS52" s="179"/>
      <c r="IGT52" s="179"/>
      <c r="IGU52" s="179"/>
      <c r="IGV52" s="179"/>
      <c r="IGW52" s="179"/>
      <c r="IGX52" s="179"/>
      <c r="IGY52" s="179"/>
      <c r="IGZ52" s="179"/>
      <c r="IHA52" s="179"/>
      <c r="IHB52" s="179"/>
      <c r="IHC52" s="179"/>
      <c r="IHD52" s="179"/>
      <c r="IHE52" s="179"/>
      <c r="IHF52" s="179"/>
      <c r="IHG52" s="179"/>
      <c r="IHH52" s="179"/>
      <c r="IHI52" s="179"/>
      <c r="IHJ52" s="179"/>
      <c r="IHK52" s="179"/>
      <c r="IHL52" s="179"/>
      <c r="IHM52" s="179"/>
      <c r="IHN52" s="179"/>
      <c r="IHO52" s="179"/>
      <c r="IHP52" s="179"/>
      <c r="IHQ52" s="179"/>
      <c r="IHR52" s="179"/>
      <c r="IHS52" s="179"/>
      <c r="IHT52" s="179"/>
      <c r="IHU52" s="179"/>
      <c r="IHV52" s="179"/>
      <c r="IHW52" s="179"/>
      <c r="IHX52" s="179"/>
      <c r="IHY52" s="179"/>
      <c r="IHZ52" s="179"/>
      <c r="IIA52" s="179"/>
      <c r="IIB52" s="179"/>
      <c r="IIC52" s="179"/>
      <c r="IID52" s="179"/>
      <c r="IIE52" s="179"/>
      <c r="IIF52" s="179"/>
      <c r="IIG52" s="179"/>
      <c r="IIH52" s="179"/>
      <c r="III52" s="179"/>
      <c r="IIJ52" s="179"/>
      <c r="IIK52" s="179"/>
      <c r="IIL52" s="179"/>
      <c r="IIM52" s="179"/>
      <c r="IIN52" s="179"/>
      <c r="IIO52" s="179"/>
      <c r="IIP52" s="179"/>
      <c r="IIQ52" s="179"/>
      <c r="IIR52" s="179"/>
      <c r="IIS52" s="179"/>
      <c r="IIT52" s="179"/>
      <c r="IIU52" s="179"/>
      <c r="IIV52" s="179"/>
      <c r="IIW52" s="179"/>
      <c r="IIX52" s="179"/>
      <c r="IIY52" s="179"/>
      <c r="IIZ52" s="179"/>
      <c r="IJA52" s="179"/>
      <c r="IJB52" s="179"/>
      <c r="IJC52" s="179"/>
      <c r="IJD52" s="179"/>
      <c r="IJE52" s="179"/>
      <c r="IJF52" s="179"/>
      <c r="IJG52" s="179"/>
      <c r="IJH52" s="179"/>
      <c r="IJI52" s="179"/>
      <c r="IJJ52" s="179"/>
      <c r="IJK52" s="179"/>
      <c r="IJL52" s="179"/>
      <c r="IJM52" s="179"/>
      <c r="IJN52" s="179"/>
      <c r="IJO52" s="179"/>
      <c r="IJP52" s="179"/>
      <c r="IJQ52" s="179"/>
      <c r="IJR52" s="179"/>
      <c r="IJS52" s="179"/>
      <c r="IJT52" s="179"/>
      <c r="IJU52" s="179"/>
      <c r="IJV52" s="179"/>
      <c r="IJW52" s="179"/>
      <c r="IJX52" s="179"/>
      <c r="IJY52" s="179"/>
      <c r="IJZ52" s="179"/>
      <c r="IKA52" s="179"/>
      <c r="IKB52" s="179"/>
      <c r="IKC52" s="179"/>
      <c r="IKD52" s="179"/>
      <c r="IKE52" s="179"/>
      <c r="IKF52" s="179"/>
      <c r="IKG52" s="179"/>
      <c r="IKH52" s="179"/>
      <c r="IKI52" s="179"/>
      <c r="IKJ52" s="179"/>
      <c r="IKK52" s="179"/>
      <c r="IKL52" s="179"/>
      <c r="IKM52" s="179"/>
      <c r="IKN52" s="179"/>
      <c r="IKO52" s="179"/>
      <c r="IKP52" s="179"/>
      <c r="IKQ52" s="179"/>
      <c r="IKR52" s="179"/>
      <c r="IKS52" s="179"/>
      <c r="IKT52" s="179"/>
      <c r="IKU52" s="179"/>
      <c r="IKV52" s="179"/>
      <c r="IKW52" s="179"/>
      <c r="IKX52" s="179"/>
      <c r="IKY52" s="179"/>
      <c r="IKZ52" s="179"/>
      <c r="ILA52" s="179"/>
      <c r="ILB52" s="179"/>
      <c r="ILC52" s="179"/>
      <c r="ILD52" s="179"/>
      <c r="ILE52" s="179"/>
      <c r="ILF52" s="179"/>
      <c r="ILG52" s="179"/>
      <c r="ILH52" s="179"/>
      <c r="ILI52" s="179"/>
      <c r="ILJ52" s="179"/>
      <c r="ILK52" s="179"/>
      <c r="ILL52" s="179"/>
      <c r="ILM52" s="179"/>
      <c r="ILN52" s="179"/>
      <c r="ILO52" s="179"/>
      <c r="ILP52" s="179"/>
      <c r="ILQ52" s="179"/>
      <c r="ILR52" s="179"/>
      <c r="ILS52" s="179"/>
      <c r="ILT52" s="179"/>
      <c r="ILU52" s="179"/>
      <c r="ILV52" s="179"/>
      <c r="ILW52" s="179"/>
      <c r="ILX52" s="179"/>
      <c r="ILY52" s="179"/>
      <c r="ILZ52" s="179"/>
      <c r="IMA52" s="179"/>
      <c r="IMB52" s="179"/>
      <c r="IMC52" s="179"/>
      <c r="IMD52" s="179"/>
      <c r="IME52" s="179"/>
      <c r="IMF52" s="179"/>
      <c r="IMG52" s="179"/>
      <c r="IMH52" s="179"/>
      <c r="IMI52" s="179"/>
      <c r="IMJ52" s="179"/>
      <c r="IMK52" s="179"/>
      <c r="IML52" s="179"/>
      <c r="IMM52" s="179"/>
      <c r="IMN52" s="179"/>
      <c r="IMO52" s="179"/>
      <c r="IMP52" s="179"/>
      <c r="IMQ52" s="179"/>
      <c r="IMR52" s="179"/>
      <c r="IMS52" s="179"/>
      <c r="IMT52" s="179"/>
      <c r="IMU52" s="179"/>
      <c r="IMV52" s="179"/>
      <c r="IMW52" s="179"/>
      <c r="IMX52" s="179"/>
      <c r="IMY52" s="179"/>
      <c r="IMZ52" s="179"/>
      <c r="INA52" s="179"/>
      <c r="INB52" s="179"/>
      <c r="INC52" s="179"/>
      <c r="IND52" s="179"/>
      <c r="INE52" s="179"/>
      <c r="INF52" s="179"/>
      <c r="ING52" s="179"/>
      <c r="INH52" s="179"/>
      <c r="INI52" s="179"/>
      <c r="INJ52" s="179"/>
      <c r="INK52" s="179"/>
      <c r="INL52" s="179"/>
      <c r="INM52" s="179"/>
      <c r="INN52" s="179"/>
      <c r="INO52" s="179"/>
      <c r="INP52" s="179"/>
      <c r="INQ52" s="179"/>
      <c r="INR52" s="179"/>
      <c r="INS52" s="179"/>
      <c r="INT52" s="179"/>
      <c r="INU52" s="179"/>
      <c r="INV52" s="179"/>
      <c r="INW52" s="179"/>
      <c r="INX52" s="179"/>
      <c r="INY52" s="179"/>
      <c r="INZ52" s="179"/>
      <c r="IOA52" s="179"/>
      <c r="IOB52" s="179"/>
      <c r="IOC52" s="179"/>
      <c r="IOD52" s="179"/>
      <c r="IOE52" s="179"/>
      <c r="IOF52" s="179"/>
      <c r="IOG52" s="179"/>
      <c r="IOH52" s="179"/>
      <c r="IOI52" s="179"/>
      <c r="IOJ52" s="179"/>
      <c r="IOK52" s="179"/>
      <c r="IOL52" s="179"/>
      <c r="IOM52" s="179"/>
      <c r="ION52" s="179"/>
      <c r="IOO52" s="179"/>
      <c r="IOP52" s="179"/>
      <c r="IOQ52" s="179"/>
      <c r="IOR52" s="179"/>
      <c r="IOS52" s="179"/>
      <c r="IOT52" s="179"/>
      <c r="IOU52" s="179"/>
      <c r="IOV52" s="179"/>
      <c r="IOW52" s="179"/>
      <c r="IOX52" s="179"/>
      <c r="IOY52" s="179"/>
      <c r="IOZ52" s="179"/>
      <c r="IPA52" s="179"/>
      <c r="IPB52" s="179"/>
      <c r="IPC52" s="179"/>
      <c r="IPD52" s="179"/>
      <c r="IPE52" s="179"/>
      <c r="IPF52" s="179"/>
      <c r="IPG52" s="179"/>
      <c r="IPH52" s="179"/>
      <c r="IPI52" s="179"/>
      <c r="IPJ52" s="179"/>
      <c r="IPK52" s="179"/>
      <c r="IPL52" s="179"/>
      <c r="IPM52" s="179"/>
      <c r="IPN52" s="179"/>
      <c r="IPO52" s="179"/>
      <c r="IPP52" s="179"/>
      <c r="IPQ52" s="179"/>
      <c r="IPR52" s="179"/>
      <c r="IPS52" s="179"/>
      <c r="IPT52" s="179"/>
      <c r="IPU52" s="179"/>
      <c r="IPV52" s="179"/>
      <c r="IPW52" s="179"/>
      <c r="IPX52" s="179"/>
      <c r="IPY52" s="179"/>
      <c r="IPZ52" s="179"/>
      <c r="IQA52" s="179"/>
      <c r="IQB52" s="179"/>
      <c r="IQC52" s="179"/>
      <c r="IQD52" s="179"/>
      <c r="IQE52" s="179"/>
      <c r="IQF52" s="179"/>
      <c r="IQG52" s="179"/>
      <c r="IQH52" s="179"/>
      <c r="IQI52" s="179"/>
      <c r="IQJ52" s="179"/>
      <c r="IQK52" s="179"/>
      <c r="IQL52" s="179"/>
      <c r="IQM52" s="179"/>
      <c r="IQN52" s="179"/>
      <c r="IQO52" s="179"/>
      <c r="IQP52" s="179"/>
      <c r="IQQ52" s="179"/>
      <c r="IQR52" s="179"/>
      <c r="IQS52" s="179"/>
      <c r="IQT52" s="179"/>
      <c r="IQU52" s="179"/>
      <c r="IQV52" s="179"/>
      <c r="IQW52" s="179"/>
      <c r="IQX52" s="179"/>
      <c r="IQY52" s="179"/>
      <c r="IQZ52" s="179"/>
      <c r="IRA52" s="179"/>
      <c r="IRB52" s="179"/>
      <c r="IRC52" s="179"/>
      <c r="IRD52" s="179"/>
      <c r="IRE52" s="179"/>
      <c r="IRF52" s="179"/>
      <c r="IRG52" s="179"/>
      <c r="IRH52" s="179"/>
      <c r="IRI52" s="179"/>
      <c r="IRJ52" s="179"/>
      <c r="IRK52" s="179"/>
      <c r="IRL52" s="179"/>
      <c r="IRM52" s="179"/>
      <c r="IRN52" s="179"/>
      <c r="IRO52" s="179"/>
      <c r="IRP52" s="179"/>
      <c r="IRQ52" s="179"/>
      <c r="IRR52" s="179"/>
      <c r="IRS52" s="179"/>
      <c r="IRT52" s="179"/>
      <c r="IRU52" s="179"/>
      <c r="IRV52" s="179"/>
      <c r="IRW52" s="179"/>
      <c r="IRX52" s="179"/>
      <c r="IRY52" s="179"/>
      <c r="IRZ52" s="179"/>
      <c r="ISA52" s="179"/>
      <c r="ISB52" s="179"/>
      <c r="ISC52" s="179"/>
      <c r="ISD52" s="179"/>
      <c r="ISE52" s="179"/>
      <c r="ISF52" s="179"/>
      <c r="ISG52" s="179"/>
      <c r="ISH52" s="179"/>
      <c r="ISI52" s="179"/>
      <c r="ISJ52" s="179"/>
      <c r="ISK52" s="179"/>
      <c r="ISL52" s="179"/>
      <c r="ISM52" s="179"/>
      <c r="ISN52" s="179"/>
      <c r="ISO52" s="179"/>
      <c r="ISP52" s="179"/>
      <c r="ISQ52" s="179"/>
      <c r="ISR52" s="179"/>
      <c r="ISS52" s="179"/>
      <c r="IST52" s="179"/>
      <c r="ISU52" s="179"/>
      <c r="ISV52" s="179"/>
      <c r="ISW52" s="179"/>
      <c r="ISX52" s="179"/>
      <c r="ISY52" s="179"/>
      <c r="ISZ52" s="179"/>
      <c r="ITA52" s="179"/>
      <c r="ITB52" s="179"/>
      <c r="ITC52" s="179"/>
      <c r="ITD52" s="179"/>
      <c r="ITE52" s="179"/>
      <c r="ITF52" s="179"/>
      <c r="ITG52" s="179"/>
      <c r="ITH52" s="179"/>
      <c r="ITI52" s="179"/>
      <c r="ITJ52" s="179"/>
      <c r="ITK52" s="179"/>
      <c r="ITL52" s="179"/>
      <c r="ITM52" s="179"/>
      <c r="ITN52" s="179"/>
      <c r="ITO52" s="179"/>
      <c r="ITP52" s="179"/>
      <c r="ITQ52" s="179"/>
      <c r="ITR52" s="179"/>
      <c r="ITS52" s="179"/>
      <c r="ITT52" s="179"/>
      <c r="ITU52" s="179"/>
      <c r="ITV52" s="179"/>
      <c r="ITW52" s="179"/>
      <c r="ITX52" s="179"/>
      <c r="ITY52" s="179"/>
      <c r="ITZ52" s="179"/>
      <c r="IUA52" s="179"/>
      <c r="IUB52" s="179"/>
      <c r="IUC52" s="179"/>
      <c r="IUD52" s="179"/>
      <c r="IUE52" s="179"/>
      <c r="IUF52" s="179"/>
      <c r="IUG52" s="179"/>
      <c r="IUH52" s="179"/>
      <c r="IUI52" s="179"/>
      <c r="IUJ52" s="179"/>
      <c r="IUK52" s="179"/>
      <c r="IUL52" s="179"/>
      <c r="IUM52" s="179"/>
      <c r="IUN52" s="179"/>
      <c r="IUO52" s="179"/>
      <c r="IUP52" s="179"/>
      <c r="IUQ52" s="179"/>
      <c r="IUR52" s="179"/>
      <c r="IUS52" s="179"/>
      <c r="IUT52" s="179"/>
      <c r="IUU52" s="179"/>
      <c r="IUV52" s="179"/>
      <c r="IUW52" s="179"/>
      <c r="IUX52" s="179"/>
      <c r="IUY52" s="179"/>
      <c r="IUZ52" s="179"/>
      <c r="IVA52" s="179"/>
      <c r="IVB52" s="179"/>
      <c r="IVC52" s="179"/>
      <c r="IVD52" s="179"/>
      <c r="IVE52" s="179"/>
      <c r="IVF52" s="179"/>
      <c r="IVG52" s="179"/>
      <c r="IVH52" s="179"/>
      <c r="IVI52" s="179"/>
      <c r="IVJ52" s="179"/>
      <c r="IVK52" s="179"/>
      <c r="IVL52" s="179"/>
      <c r="IVM52" s="179"/>
      <c r="IVN52" s="179"/>
      <c r="IVO52" s="179"/>
      <c r="IVP52" s="179"/>
      <c r="IVQ52" s="179"/>
      <c r="IVR52" s="179"/>
      <c r="IVS52" s="179"/>
      <c r="IVT52" s="179"/>
      <c r="IVU52" s="179"/>
      <c r="IVV52" s="179"/>
      <c r="IVW52" s="179"/>
      <c r="IVX52" s="179"/>
      <c r="IVY52" s="179"/>
      <c r="IVZ52" s="179"/>
      <c r="IWA52" s="179"/>
      <c r="IWB52" s="179"/>
      <c r="IWC52" s="179"/>
      <c r="IWD52" s="179"/>
      <c r="IWE52" s="179"/>
      <c r="IWF52" s="179"/>
      <c r="IWG52" s="179"/>
      <c r="IWH52" s="179"/>
      <c r="IWI52" s="179"/>
      <c r="IWJ52" s="179"/>
      <c r="IWK52" s="179"/>
      <c r="IWL52" s="179"/>
      <c r="IWM52" s="179"/>
      <c r="IWN52" s="179"/>
      <c r="IWO52" s="179"/>
      <c r="IWP52" s="179"/>
      <c r="IWQ52" s="179"/>
      <c r="IWR52" s="179"/>
      <c r="IWS52" s="179"/>
      <c r="IWT52" s="179"/>
      <c r="IWU52" s="179"/>
      <c r="IWV52" s="179"/>
      <c r="IWW52" s="179"/>
      <c r="IWX52" s="179"/>
      <c r="IWY52" s="179"/>
      <c r="IWZ52" s="179"/>
      <c r="IXA52" s="179"/>
      <c r="IXB52" s="179"/>
      <c r="IXC52" s="179"/>
      <c r="IXD52" s="179"/>
      <c r="IXE52" s="179"/>
      <c r="IXF52" s="179"/>
      <c r="IXG52" s="179"/>
      <c r="IXH52" s="179"/>
      <c r="IXI52" s="179"/>
      <c r="IXJ52" s="179"/>
      <c r="IXK52" s="179"/>
      <c r="IXL52" s="179"/>
      <c r="IXM52" s="179"/>
      <c r="IXN52" s="179"/>
      <c r="IXO52" s="179"/>
      <c r="IXP52" s="179"/>
      <c r="IXQ52" s="179"/>
      <c r="IXR52" s="179"/>
      <c r="IXS52" s="179"/>
      <c r="IXT52" s="179"/>
      <c r="IXU52" s="179"/>
      <c r="IXV52" s="179"/>
      <c r="IXW52" s="179"/>
      <c r="IXX52" s="179"/>
      <c r="IXY52" s="179"/>
      <c r="IXZ52" s="179"/>
      <c r="IYA52" s="179"/>
      <c r="IYB52" s="179"/>
      <c r="IYC52" s="179"/>
      <c r="IYD52" s="179"/>
      <c r="IYE52" s="179"/>
      <c r="IYF52" s="179"/>
      <c r="IYG52" s="179"/>
      <c r="IYH52" s="179"/>
      <c r="IYI52" s="179"/>
      <c r="IYJ52" s="179"/>
      <c r="IYK52" s="179"/>
      <c r="IYL52" s="179"/>
      <c r="IYM52" s="179"/>
      <c r="IYN52" s="179"/>
      <c r="IYO52" s="179"/>
      <c r="IYP52" s="179"/>
      <c r="IYQ52" s="179"/>
      <c r="IYR52" s="179"/>
      <c r="IYS52" s="179"/>
      <c r="IYT52" s="179"/>
      <c r="IYU52" s="179"/>
      <c r="IYV52" s="179"/>
      <c r="IYW52" s="179"/>
      <c r="IYX52" s="179"/>
      <c r="IYY52" s="179"/>
      <c r="IYZ52" s="179"/>
      <c r="IZA52" s="179"/>
      <c r="IZB52" s="179"/>
      <c r="IZC52" s="179"/>
      <c r="IZD52" s="179"/>
      <c r="IZE52" s="179"/>
      <c r="IZF52" s="179"/>
      <c r="IZG52" s="179"/>
      <c r="IZH52" s="179"/>
      <c r="IZI52" s="179"/>
      <c r="IZJ52" s="179"/>
      <c r="IZK52" s="179"/>
      <c r="IZL52" s="179"/>
      <c r="IZM52" s="179"/>
      <c r="IZN52" s="179"/>
      <c r="IZO52" s="179"/>
      <c r="IZP52" s="179"/>
      <c r="IZQ52" s="179"/>
      <c r="IZR52" s="179"/>
      <c r="IZS52" s="179"/>
      <c r="IZT52" s="179"/>
      <c r="IZU52" s="179"/>
      <c r="IZV52" s="179"/>
      <c r="IZW52" s="179"/>
      <c r="IZX52" s="179"/>
      <c r="IZY52" s="179"/>
      <c r="IZZ52" s="179"/>
      <c r="JAA52" s="179"/>
      <c r="JAB52" s="179"/>
      <c r="JAC52" s="179"/>
      <c r="JAD52" s="179"/>
      <c r="JAE52" s="179"/>
      <c r="JAF52" s="179"/>
      <c r="JAG52" s="179"/>
      <c r="JAH52" s="179"/>
      <c r="JAI52" s="179"/>
      <c r="JAJ52" s="179"/>
      <c r="JAK52" s="179"/>
      <c r="JAL52" s="179"/>
      <c r="JAM52" s="179"/>
      <c r="JAN52" s="179"/>
      <c r="JAO52" s="179"/>
      <c r="JAP52" s="179"/>
      <c r="JAQ52" s="179"/>
      <c r="JAR52" s="179"/>
      <c r="JAS52" s="179"/>
      <c r="JAT52" s="179"/>
      <c r="JAU52" s="179"/>
      <c r="JAV52" s="179"/>
      <c r="JAW52" s="179"/>
      <c r="JAX52" s="179"/>
      <c r="JAY52" s="179"/>
      <c r="JAZ52" s="179"/>
      <c r="JBA52" s="179"/>
      <c r="JBB52" s="179"/>
      <c r="JBC52" s="179"/>
      <c r="JBD52" s="179"/>
      <c r="JBE52" s="179"/>
      <c r="JBF52" s="179"/>
      <c r="JBG52" s="179"/>
      <c r="JBH52" s="179"/>
      <c r="JBI52" s="179"/>
      <c r="JBJ52" s="179"/>
      <c r="JBK52" s="179"/>
      <c r="JBL52" s="179"/>
      <c r="JBM52" s="179"/>
      <c r="JBN52" s="179"/>
      <c r="JBO52" s="179"/>
      <c r="JBP52" s="179"/>
      <c r="JBQ52" s="179"/>
      <c r="JBR52" s="179"/>
      <c r="JBS52" s="179"/>
      <c r="JBT52" s="179"/>
      <c r="JBU52" s="179"/>
      <c r="JBV52" s="179"/>
      <c r="JBW52" s="179"/>
      <c r="JBX52" s="179"/>
      <c r="JBY52" s="179"/>
      <c r="JBZ52" s="179"/>
      <c r="JCA52" s="179"/>
      <c r="JCB52" s="179"/>
      <c r="JCC52" s="179"/>
      <c r="JCD52" s="179"/>
      <c r="JCE52" s="179"/>
      <c r="JCF52" s="179"/>
      <c r="JCG52" s="179"/>
      <c r="JCH52" s="179"/>
      <c r="JCI52" s="179"/>
      <c r="JCJ52" s="179"/>
      <c r="JCK52" s="179"/>
      <c r="JCL52" s="179"/>
      <c r="JCM52" s="179"/>
      <c r="JCN52" s="179"/>
      <c r="JCO52" s="179"/>
      <c r="JCP52" s="179"/>
      <c r="JCQ52" s="179"/>
      <c r="JCR52" s="179"/>
      <c r="JCS52" s="179"/>
      <c r="JCT52" s="179"/>
      <c r="JCU52" s="179"/>
      <c r="JCV52" s="179"/>
      <c r="JCW52" s="179"/>
      <c r="JCX52" s="179"/>
      <c r="JCY52" s="179"/>
      <c r="JCZ52" s="179"/>
      <c r="JDA52" s="179"/>
      <c r="JDB52" s="179"/>
      <c r="JDC52" s="179"/>
      <c r="JDD52" s="179"/>
      <c r="JDE52" s="179"/>
      <c r="JDF52" s="179"/>
      <c r="JDG52" s="179"/>
      <c r="JDH52" s="179"/>
      <c r="JDI52" s="179"/>
      <c r="JDJ52" s="179"/>
      <c r="JDK52" s="179"/>
      <c r="JDL52" s="179"/>
      <c r="JDM52" s="179"/>
      <c r="JDN52" s="179"/>
      <c r="JDO52" s="179"/>
      <c r="JDP52" s="179"/>
      <c r="JDQ52" s="179"/>
      <c r="JDR52" s="179"/>
      <c r="JDS52" s="179"/>
      <c r="JDT52" s="179"/>
      <c r="JDU52" s="179"/>
      <c r="JDV52" s="179"/>
      <c r="JDW52" s="179"/>
      <c r="JDX52" s="179"/>
      <c r="JDY52" s="179"/>
      <c r="JDZ52" s="179"/>
      <c r="JEA52" s="179"/>
      <c r="JEB52" s="179"/>
      <c r="JEC52" s="179"/>
      <c r="JED52" s="179"/>
      <c r="JEE52" s="179"/>
      <c r="JEF52" s="179"/>
      <c r="JEG52" s="179"/>
      <c r="JEH52" s="179"/>
      <c r="JEI52" s="179"/>
      <c r="JEJ52" s="179"/>
      <c r="JEK52" s="179"/>
      <c r="JEL52" s="179"/>
      <c r="JEM52" s="179"/>
      <c r="JEN52" s="179"/>
      <c r="JEO52" s="179"/>
      <c r="JEP52" s="179"/>
      <c r="JEQ52" s="179"/>
      <c r="JER52" s="179"/>
      <c r="JES52" s="179"/>
      <c r="JET52" s="179"/>
      <c r="JEU52" s="179"/>
      <c r="JEV52" s="179"/>
      <c r="JEW52" s="179"/>
      <c r="JEX52" s="179"/>
      <c r="JEY52" s="179"/>
      <c r="JEZ52" s="179"/>
      <c r="JFA52" s="179"/>
      <c r="JFB52" s="179"/>
      <c r="JFC52" s="179"/>
      <c r="JFD52" s="179"/>
      <c r="JFE52" s="179"/>
      <c r="JFF52" s="179"/>
      <c r="JFG52" s="179"/>
      <c r="JFH52" s="179"/>
      <c r="JFI52" s="179"/>
      <c r="JFJ52" s="179"/>
      <c r="JFK52" s="179"/>
      <c r="JFL52" s="179"/>
      <c r="JFM52" s="179"/>
      <c r="JFN52" s="179"/>
      <c r="JFO52" s="179"/>
      <c r="JFP52" s="179"/>
      <c r="JFQ52" s="179"/>
      <c r="JFR52" s="179"/>
      <c r="JFS52" s="179"/>
      <c r="JFT52" s="179"/>
      <c r="JFU52" s="179"/>
      <c r="JFV52" s="179"/>
      <c r="JFW52" s="179"/>
      <c r="JFX52" s="179"/>
      <c r="JFY52" s="179"/>
      <c r="JFZ52" s="179"/>
      <c r="JGA52" s="179"/>
      <c r="JGB52" s="179"/>
      <c r="JGC52" s="179"/>
      <c r="JGD52" s="179"/>
      <c r="JGE52" s="179"/>
      <c r="JGF52" s="179"/>
      <c r="JGG52" s="179"/>
      <c r="JGH52" s="179"/>
      <c r="JGI52" s="179"/>
      <c r="JGJ52" s="179"/>
      <c r="JGK52" s="179"/>
      <c r="JGL52" s="179"/>
      <c r="JGM52" s="179"/>
      <c r="JGN52" s="179"/>
      <c r="JGO52" s="179"/>
      <c r="JGP52" s="179"/>
      <c r="JGQ52" s="179"/>
      <c r="JGR52" s="179"/>
      <c r="JGS52" s="179"/>
      <c r="JGT52" s="179"/>
      <c r="JGU52" s="179"/>
      <c r="JGV52" s="179"/>
      <c r="JGW52" s="179"/>
      <c r="JGX52" s="179"/>
      <c r="JGY52" s="179"/>
      <c r="JGZ52" s="179"/>
      <c r="JHA52" s="179"/>
      <c r="JHB52" s="179"/>
      <c r="JHC52" s="179"/>
      <c r="JHD52" s="179"/>
      <c r="JHE52" s="179"/>
      <c r="JHF52" s="179"/>
      <c r="JHG52" s="179"/>
      <c r="JHH52" s="179"/>
      <c r="JHI52" s="179"/>
      <c r="JHJ52" s="179"/>
      <c r="JHK52" s="179"/>
      <c r="JHL52" s="179"/>
      <c r="JHM52" s="179"/>
      <c r="JHN52" s="179"/>
      <c r="JHO52" s="179"/>
      <c r="JHP52" s="179"/>
      <c r="JHQ52" s="179"/>
      <c r="JHR52" s="179"/>
      <c r="JHS52" s="179"/>
      <c r="JHT52" s="179"/>
      <c r="JHU52" s="179"/>
      <c r="JHV52" s="179"/>
      <c r="JHW52" s="179"/>
      <c r="JHX52" s="179"/>
      <c r="JHY52" s="179"/>
      <c r="JHZ52" s="179"/>
      <c r="JIA52" s="179"/>
      <c r="JIB52" s="179"/>
      <c r="JIC52" s="179"/>
      <c r="JID52" s="179"/>
      <c r="JIE52" s="179"/>
      <c r="JIF52" s="179"/>
      <c r="JIG52" s="179"/>
      <c r="JIH52" s="179"/>
      <c r="JII52" s="179"/>
      <c r="JIJ52" s="179"/>
      <c r="JIK52" s="179"/>
      <c r="JIL52" s="179"/>
      <c r="JIM52" s="179"/>
      <c r="JIN52" s="179"/>
      <c r="JIO52" s="179"/>
      <c r="JIP52" s="179"/>
      <c r="JIQ52" s="179"/>
      <c r="JIR52" s="179"/>
      <c r="JIS52" s="179"/>
      <c r="JIT52" s="179"/>
      <c r="JIU52" s="179"/>
      <c r="JIV52" s="179"/>
      <c r="JIW52" s="179"/>
      <c r="JIX52" s="179"/>
      <c r="JIY52" s="179"/>
      <c r="JIZ52" s="179"/>
      <c r="JJA52" s="179"/>
      <c r="JJB52" s="179"/>
      <c r="JJC52" s="179"/>
      <c r="JJD52" s="179"/>
      <c r="JJE52" s="179"/>
      <c r="JJF52" s="179"/>
      <c r="JJG52" s="179"/>
      <c r="JJH52" s="179"/>
      <c r="JJI52" s="179"/>
      <c r="JJJ52" s="179"/>
      <c r="JJK52" s="179"/>
      <c r="JJL52" s="179"/>
      <c r="JJM52" s="179"/>
      <c r="JJN52" s="179"/>
      <c r="JJO52" s="179"/>
      <c r="JJP52" s="179"/>
      <c r="JJQ52" s="179"/>
      <c r="JJR52" s="179"/>
      <c r="JJS52" s="179"/>
      <c r="JJT52" s="179"/>
      <c r="JJU52" s="179"/>
      <c r="JJV52" s="179"/>
      <c r="JJW52" s="179"/>
      <c r="JJX52" s="179"/>
      <c r="JJY52" s="179"/>
      <c r="JJZ52" s="179"/>
      <c r="JKA52" s="179"/>
      <c r="JKB52" s="179"/>
      <c r="JKC52" s="179"/>
      <c r="JKD52" s="179"/>
      <c r="JKE52" s="179"/>
      <c r="JKF52" s="179"/>
      <c r="JKG52" s="179"/>
      <c r="JKH52" s="179"/>
      <c r="JKI52" s="179"/>
      <c r="JKJ52" s="179"/>
      <c r="JKK52" s="179"/>
      <c r="JKL52" s="179"/>
      <c r="JKM52" s="179"/>
      <c r="JKN52" s="179"/>
      <c r="JKO52" s="179"/>
      <c r="JKP52" s="179"/>
      <c r="JKQ52" s="179"/>
      <c r="JKR52" s="179"/>
      <c r="JKS52" s="179"/>
      <c r="JKT52" s="179"/>
      <c r="JKU52" s="179"/>
      <c r="JKV52" s="179"/>
      <c r="JKW52" s="179"/>
      <c r="JKX52" s="179"/>
      <c r="JKY52" s="179"/>
      <c r="JKZ52" s="179"/>
      <c r="JLA52" s="179"/>
      <c r="JLB52" s="179"/>
      <c r="JLC52" s="179"/>
      <c r="JLD52" s="179"/>
      <c r="JLE52" s="179"/>
      <c r="JLF52" s="179"/>
      <c r="JLG52" s="179"/>
      <c r="JLH52" s="179"/>
      <c r="JLI52" s="179"/>
      <c r="JLJ52" s="179"/>
      <c r="JLK52" s="179"/>
      <c r="JLL52" s="179"/>
      <c r="JLM52" s="179"/>
      <c r="JLN52" s="179"/>
      <c r="JLO52" s="179"/>
      <c r="JLP52" s="179"/>
      <c r="JLQ52" s="179"/>
      <c r="JLR52" s="179"/>
      <c r="JLS52" s="179"/>
      <c r="JLT52" s="179"/>
      <c r="JLU52" s="179"/>
      <c r="JLV52" s="179"/>
      <c r="JLW52" s="179"/>
      <c r="JLX52" s="179"/>
      <c r="JLY52" s="179"/>
      <c r="JLZ52" s="179"/>
      <c r="JMA52" s="179"/>
      <c r="JMB52" s="179"/>
      <c r="JMC52" s="179"/>
      <c r="JMD52" s="179"/>
      <c r="JME52" s="179"/>
      <c r="JMF52" s="179"/>
      <c r="JMG52" s="179"/>
      <c r="JMH52" s="179"/>
      <c r="JMI52" s="179"/>
      <c r="JMJ52" s="179"/>
      <c r="JMK52" s="179"/>
      <c r="JML52" s="179"/>
      <c r="JMM52" s="179"/>
      <c r="JMN52" s="179"/>
      <c r="JMO52" s="179"/>
      <c r="JMP52" s="179"/>
      <c r="JMQ52" s="179"/>
      <c r="JMR52" s="179"/>
      <c r="JMS52" s="179"/>
      <c r="JMT52" s="179"/>
      <c r="JMU52" s="179"/>
      <c r="JMV52" s="179"/>
      <c r="JMW52" s="179"/>
      <c r="JMX52" s="179"/>
      <c r="JMY52" s="179"/>
      <c r="JMZ52" s="179"/>
      <c r="JNA52" s="179"/>
      <c r="JNB52" s="179"/>
      <c r="JNC52" s="179"/>
      <c r="JND52" s="179"/>
      <c r="JNE52" s="179"/>
      <c r="JNF52" s="179"/>
      <c r="JNG52" s="179"/>
      <c r="JNH52" s="179"/>
      <c r="JNI52" s="179"/>
      <c r="JNJ52" s="179"/>
      <c r="JNK52" s="179"/>
      <c r="JNL52" s="179"/>
      <c r="JNM52" s="179"/>
      <c r="JNN52" s="179"/>
      <c r="JNO52" s="179"/>
      <c r="JNP52" s="179"/>
      <c r="JNQ52" s="179"/>
      <c r="JNR52" s="179"/>
      <c r="JNS52" s="179"/>
      <c r="JNT52" s="179"/>
      <c r="JNU52" s="179"/>
      <c r="JNV52" s="179"/>
      <c r="JNW52" s="179"/>
      <c r="JNX52" s="179"/>
      <c r="JNY52" s="179"/>
      <c r="JNZ52" s="179"/>
      <c r="JOA52" s="179"/>
      <c r="JOB52" s="179"/>
      <c r="JOC52" s="179"/>
      <c r="JOD52" s="179"/>
      <c r="JOE52" s="179"/>
      <c r="JOF52" s="179"/>
      <c r="JOG52" s="179"/>
      <c r="JOH52" s="179"/>
      <c r="JOI52" s="179"/>
      <c r="JOJ52" s="179"/>
      <c r="JOK52" s="179"/>
      <c r="JOL52" s="179"/>
      <c r="JOM52" s="179"/>
      <c r="JON52" s="179"/>
      <c r="JOO52" s="179"/>
      <c r="JOP52" s="179"/>
      <c r="JOQ52" s="179"/>
      <c r="JOR52" s="179"/>
      <c r="JOS52" s="179"/>
      <c r="JOT52" s="179"/>
      <c r="JOU52" s="179"/>
      <c r="JOV52" s="179"/>
      <c r="JOW52" s="179"/>
      <c r="JOX52" s="179"/>
      <c r="JOY52" s="179"/>
      <c r="JOZ52" s="179"/>
      <c r="JPA52" s="179"/>
      <c r="JPB52" s="179"/>
      <c r="JPC52" s="179"/>
      <c r="JPD52" s="179"/>
      <c r="JPE52" s="179"/>
      <c r="JPF52" s="179"/>
      <c r="JPG52" s="179"/>
      <c r="JPH52" s="179"/>
      <c r="JPI52" s="179"/>
      <c r="JPJ52" s="179"/>
      <c r="JPK52" s="179"/>
      <c r="JPL52" s="179"/>
      <c r="JPM52" s="179"/>
      <c r="JPN52" s="179"/>
      <c r="JPO52" s="179"/>
      <c r="JPP52" s="179"/>
      <c r="JPQ52" s="179"/>
      <c r="JPR52" s="179"/>
      <c r="JPS52" s="179"/>
      <c r="JPT52" s="179"/>
      <c r="JPU52" s="179"/>
      <c r="JPV52" s="179"/>
      <c r="JPW52" s="179"/>
      <c r="JPX52" s="179"/>
      <c r="JPY52" s="179"/>
      <c r="JPZ52" s="179"/>
      <c r="JQA52" s="179"/>
      <c r="JQB52" s="179"/>
      <c r="JQC52" s="179"/>
      <c r="JQD52" s="179"/>
      <c r="JQE52" s="179"/>
      <c r="JQF52" s="179"/>
      <c r="JQG52" s="179"/>
      <c r="JQH52" s="179"/>
      <c r="JQI52" s="179"/>
      <c r="JQJ52" s="179"/>
      <c r="JQK52" s="179"/>
      <c r="JQL52" s="179"/>
      <c r="JQM52" s="179"/>
      <c r="JQN52" s="179"/>
      <c r="JQO52" s="179"/>
      <c r="JQP52" s="179"/>
      <c r="JQQ52" s="179"/>
      <c r="JQR52" s="179"/>
      <c r="JQS52" s="179"/>
      <c r="JQT52" s="179"/>
      <c r="JQU52" s="179"/>
      <c r="JQV52" s="179"/>
      <c r="JQW52" s="179"/>
      <c r="JQX52" s="179"/>
      <c r="JQY52" s="179"/>
      <c r="JQZ52" s="179"/>
      <c r="JRA52" s="179"/>
      <c r="JRB52" s="179"/>
      <c r="JRC52" s="179"/>
      <c r="JRD52" s="179"/>
      <c r="JRE52" s="179"/>
      <c r="JRF52" s="179"/>
      <c r="JRG52" s="179"/>
      <c r="JRH52" s="179"/>
      <c r="JRI52" s="179"/>
      <c r="JRJ52" s="179"/>
      <c r="JRK52" s="179"/>
      <c r="JRL52" s="179"/>
      <c r="JRM52" s="179"/>
      <c r="JRN52" s="179"/>
      <c r="JRO52" s="179"/>
      <c r="JRP52" s="179"/>
      <c r="JRQ52" s="179"/>
      <c r="JRR52" s="179"/>
      <c r="JRS52" s="179"/>
      <c r="JRT52" s="179"/>
      <c r="JRU52" s="179"/>
      <c r="JRV52" s="179"/>
      <c r="JRW52" s="179"/>
      <c r="JRX52" s="179"/>
      <c r="JRY52" s="179"/>
      <c r="JRZ52" s="179"/>
      <c r="JSA52" s="179"/>
      <c r="JSB52" s="179"/>
      <c r="JSC52" s="179"/>
      <c r="JSD52" s="179"/>
      <c r="JSE52" s="179"/>
      <c r="JSF52" s="179"/>
      <c r="JSG52" s="179"/>
      <c r="JSH52" s="179"/>
      <c r="JSI52" s="179"/>
      <c r="JSJ52" s="179"/>
      <c r="JSK52" s="179"/>
      <c r="JSL52" s="179"/>
      <c r="JSM52" s="179"/>
      <c r="JSN52" s="179"/>
      <c r="JSO52" s="179"/>
      <c r="JSP52" s="179"/>
      <c r="JSQ52" s="179"/>
      <c r="JSR52" s="179"/>
      <c r="JSS52" s="179"/>
      <c r="JST52" s="179"/>
      <c r="JSU52" s="179"/>
      <c r="JSV52" s="179"/>
      <c r="JSW52" s="179"/>
      <c r="JSX52" s="179"/>
      <c r="JSY52" s="179"/>
      <c r="JSZ52" s="179"/>
      <c r="JTA52" s="179"/>
      <c r="JTB52" s="179"/>
      <c r="JTC52" s="179"/>
      <c r="JTD52" s="179"/>
      <c r="JTE52" s="179"/>
      <c r="JTF52" s="179"/>
      <c r="JTG52" s="179"/>
      <c r="JTH52" s="179"/>
      <c r="JTI52" s="179"/>
      <c r="JTJ52" s="179"/>
      <c r="JTK52" s="179"/>
      <c r="JTL52" s="179"/>
      <c r="JTM52" s="179"/>
      <c r="JTN52" s="179"/>
      <c r="JTO52" s="179"/>
      <c r="JTP52" s="179"/>
      <c r="JTQ52" s="179"/>
      <c r="JTR52" s="179"/>
      <c r="JTS52" s="179"/>
      <c r="JTT52" s="179"/>
      <c r="JTU52" s="179"/>
      <c r="JTV52" s="179"/>
      <c r="JTW52" s="179"/>
      <c r="JTX52" s="179"/>
      <c r="JTY52" s="179"/>
      <c r="JTZ52" s="179"/>
      <c r="JUA52" s="179"/>
      <c r="JUB52" s="179"/>
      <c r="JUC52" s="179"/>
      <c r="JUD52" s="179"/>
      <c r="JUE52" s="179"/>
      <c r="JUF52" s="179"/>
      <c r="JUG52" s="179"/>
      <c r="JUH52" s="179"/>
      <c r="JUI52" s="179"/>
      <c r="JUJ52" s="179"/>
      <c r="JUK52" s="179"/>
      <c r="JUL52" s="179"/>
      <c r="JUM52" s="179"/>
      <c r="JUN52" s="179"/>
      <c r="JUO52" s="179"/>
      <c r="JUP52" s="179"/>
      <c r="JUQ52" s="179"/>
      <c r="JUR52" s="179"/>
      <c r="JUS52" s="179"/>
      <c r="JUT52" s="179"/>
      <c r="JUU52" s="179"/>
      <c r="JUV52" s="179"/>
      <c r="JUW52" s="179"/>
      <c r="JUX52" s="179"/>
      <c r="JUY52" s="179"/>
      <c r="JUZ52" s="179"/>
      <c r="JVA52" s="179"/>
      <c r="JVB52" s="179"/>
      <c r="JVC52" s="179"/>
      <c r="JVD52" s="179"/>
      <c r="JVE52" s="179"/>
      <c r="JVF52" s="179"/>
      <c r="JVG52" s="179"/>
      <c r="JVH52" s="179"/>
      <c r="JVI52" s="179"/>
      <c r="JVJ52" s="179"/>
      <c r="JVK52" s="179"/>
      <c r="JVL52" s="179"/>
      <c r="JVM52" s="179"/>
      <c r="JVN52" s="179"/>
      <c r="JVO52" s="179"/>
      <c r="JVP52" s="179"/>
      <c r="JVQ52" s="179"/>
      <c r="JVR52" s="179"/>
      <c r="JVS52" s="179"/>
      <c r="JVT52" s="179"/>
      <c r="JVU52" s="179"/>
      <c r="JVV52" s="179"/>
      <c r="JVW52" s="179"/>
      <c r="JVX52" s="179"/>
      <c r="JVY52" s="179"/>
      <c r="JVZ52" s="179"/>
      <c r="JWA52" s="179"/>
      <c r="JWB52" s="179"/>
      <c r="JWC52" s="179"/>
      <c r="JWD52" s="179"/>
      <c r="JWE52" s="179"/>
      <c r="JWF52" s="179"/>
      <c r="JWG52" s="179"/>
      <c r="JWH52" s="179"/>
      <c r="JWI52" s="179"/>
      <c r="JWJ52" s="179"/>
      <c r="JWK52" s="179"/>
      <c r="JWL52" s="179"/>
      <c r="JWM52" s="179"/>
      <c r="JWN52" s="179"/>
      <c r="JWO52" s="179"/>
      <c r="JWP52" s="179"/>
      <c r="JWQ52" s="179"/>
      <c r="JWR52" s="179"/>
      <c r="JWS52" s="179"/>
      <c r="JWT52" s="179"/>
      <c r="JWU52" s="179"/>
      <c r="JWV52" s="179"/>
      <c r="JWW52" s="179"/>
      <c r="JWX52" s="179"/>
      <c r="JWY52" s="179"/>
      <c r="JWZ52" s="179"/>
      <c r="JXA52" s="179"/>
      <c r="JXB52" s="179"/>
      <c r="JXC52" s="179"/>
      <c r="JXD52" s="179"/>
      <c r="JXE52" s="179"/>
      <c r="JXF52" s="179"/>
      <c r="JXG52" s="179"/>
      <c r="JXH52" s="179"/>
      <c r="JXI52" s="179"/>
      <c r="JXJ52" s="179"/>
      <c r="JXK52" s="179"/>
      <c r="JXL52" s="179"/>
      <c r="JXM52" s="179"/>
      <c r="JXN52" s="179"/>
      <c r="JXO52" s="179"/>
      <c r="JXP52" s="179"/>
      <c r="JXQ52" s="179"/>
      <c r="JXR52" s="179"/>
      <c r="JXS52" s="179"/>
      <c r="JXT52" s="179"/>
      <c r="JXU52" s="179"/>
      <c r="JXV52" s="179"/>
      <c r="JXW52" s="179"/>
      <c r="JXX52" s="179"/>
      <c r="JXY52" s="179"/>
      <c r="JXZ52" s="179"/>
      <c r="JYA52" s="179"/>
      <c r="JYB52" s="179"/>
      <c r="JYC52" s="179"/>
      <c r="JYD52" s="179"/>
      <c r="JYE52" s="179"/>
      <c r="JYF52" s="179"/>
      <c r="JYG52" s="179"/>
      <c r="JYH52" s="179"/>
      <c r="JYI52" s="179"/>
      <c r="JYJ52" s="179"/>
      <c r="JYK52" s="179"/>
      <c r="JYL52" s="179"/>
      <c r="JYM52" s="179"/>
      <c r="JYN52" s="179"/>
      <c r="JYO52" s="179"/>
      <c r="JYP52" s="179"/>
      <c r="JYQ52" s="179"/>
      <c r="JYR52" s="179"/>
      <c r="JYS52" s="179"/>
      <c r="JYT52" s="179"/>
      <c r="JYU52" s="179"/>
      <c r="JYV52" s="179"/>
      <c r="JYW52" s="179"/>
      <c r="JYX52" s="179"/>
      <c r="JYY52" s="179"/>
      <c r="JYZ52" s="179"/>
      <c r="JZA52" s="179"/>
      <c r="JZB52" s="179"/>
      <c r="JZC52" s="179"/>
      <c r="JZD52" s="179"/>
      <c r="JZE52" s="179"/>
      <c r="JZF52" s="179"/>
      <c r="JZG52" s="179"/>
      <c r="JZH52" s="179"/>
      <c r="JZI52" s="179"/>
      <c r="JZJ52" s="179"/>
      <c r="JZK52" s="179"/>
      <c r="JZL52" s="179"/>
      <c r="JZM52" s="179"/>
      <c r="JZN52" s="179"/>
      <c r="JZO52" s="179"/>
      <c r="JZP52" s="179"/>
      <c r="JZQ52" s="179"/>
      <c r="JZR52" s="179"/>
      <c r="JZS52" s="179"/>
      <c r="JZT52" s="179"/>
      <c r="JZU52" s="179"/>
      <c r="JZV52" s="179"/>
      <c r="JZW52" s="179"/>
      <c r="JZX52" s="179"/>
      <c r="JZY52" s="179"/>
      <c r="JZZ52" s="179"/>
      <c r="KAA52" s="179"/>
      <c r="KAB52" s="179"/>
      <c r="KAC52" s="179"/>
      <c r="KAD52" s="179"/>
      <c r="KAE52" s="179"/>
      <c r="KAF52" s="179"/>
      <c r="KAG52" s="179"/>
      <c r="KAH52" s="179"/>
      <c r="KAI52" s="179"/>
      <c r="KAJ52" s="179"/>
      <c r="KAK52" s="179"/>
      <c r="KAL52" s="179"/>
      <c r="KAM52" s="179"/>
      <c r="KAN52" s="179"/>
      <c r="KAO52" s="179"/>
      <c r="KAP52" s="179"/>
      <c r="KAQ52" s="179"/>
      <c r="KAR52" s="179"/>
      <c r="KAS52" s="179"/>
      <c r="KAT52" s="179"/>
      <c r="KAU52" s="179"/>
      <c r="KAV52" s="179"/>
      <c r="KAW52" s="179"/>
      <c r="KAX52" s="179"/>
      <c r="KAY52" s="179"/>
      <c r="KAZ52" s="179"/>
      <c r="KBA52" s="179"/>
      <c r="KBB52" s="179"/>
      <c r="KBC52" s="179"/>
      <c r="KBD52" s="179"/>
      <c r="KBE52" s="179"/>
      <c r="KBF52" s="179"/>
      <c r="KBG52" s="179"/>
      <c r="KBH52" s="179"/>
      <c r="KBI52" s="179"/>
      <c r="KBJ52" s="179"/>
      <c r="KBK52" s="179"/>
      <c r="KBL52" s="179"/>
      <c r="KBM52" s="179"/>
      <c r="KBN52" s="179"/>
      <c r="KBO52" s="179"/>
      <c r="KBP52" s="179"/>
      <c r="KBQ52" s="179"/>
      <c r="KBR52" s="179"/>
      <c r="KBS52" s="179"/>
      <c r="KBT52" s="179"/>
      <c r="KBU52" s="179"/>
      <c r="KBV52" s="179"/>
      <c r="KBW52" s="179"/>
      <c r="KBX52" s="179"/>
      <c r="KBY52" s="179"/>
      <c r="KBZ52" s="179"/>
      <c r="KCA52" s="179"/>
      <c r="KCB52" s="179"/>
      <c r="KCC52" s="179"/>
      <c r="KCD52" s="179"/>
      <c r="KCE52" s="179"/>
      <c r="KCF52" s="179"/>
      <c r="KCG52" s="179"/>
      <c r="KCH52" s="179"/>
      <c r="KCI52" s="179"/>
      <c r="KCJ52" s="179"/>
      <c r="KCK52" s="179"/>
      <c r="KCL52" s="179"/>
      <c r="KCM52" s="179"/>
      <c r="KCN52" s="179"/>
      <c r="KCO52" s="179"/>
      <c r="KCP52" s="179"/>
      <c r="KCQ52" s="179"/>
      <c r="KCR52" s="179"/>
      <c r="KCS52" s="179"/>
      <c r="KCT52" s="179"/>
      <c r="KCU52" s="179"/>
      <c r="KCV52" s="179"/>
      <c r="KCW52" s="179"/>
      <c r="KCX52" s="179"/>
      <c r="KCY52" s="179"/>
      <c r="KCZ52" s="179"/>
      <c r="KDA52" s="179"/>
      <c r="KDB52" s="179"/>
      <c r="KDC52" s="179"/>
      <c r="KDD52" s="179"/>
      <c r="KDE52" s="179"/>
      <c r="KDF52" s="179"/>
      <c r="KDG52" s="179"/>
      <c r="KDH52" s="179"/>
      <c r="KDI52" s="179"/>
      <c r="KDJ52" s="179"/>
      <c r="KDK52" s="179"/>
      <c r="KDL52" s="179"/>
      <c r="KDM52" s="179"/>
      <c r="KDN52" s="179"/>
      <c r="KDO52" s="179"/>
      <c r="KDP52" s="179"/>
      <c r="KDQ52" s="179"/>
      <c r="KDR52" s="179"/>
      <c r="KDS52" s="179"/>
      <c r="KDT52" s="179"/>
      <c r="KDU52" s="179"/>
      <c r="KDV52" s="179"/>
      <c r="KDW52" s="179"/>
      <c r="KDX52" s="179"/>
      <c r="KDY52" s="179"/>
      <c r="KDZ52" s="179"/>
      <c r="KEA52" s="179"/>
      <c r="KEB52" s="179"/>
      <c r="KEC52" s="179"/>
      <c r="KED52" s="179"/>
      <c r="KEE52" s="179"/>
      <c r="KEF52" s="179"/>
      <c r="KEG52" s="179"/>
      <c r="KEH52" s="179"/>
      <c r="KEI52" s="179"/>
      <c r="KEJ52" s="179"/>
      <c r="KEK52" s="179"/>
      <c r="KEL52" s="179"/>
      <c r="KEM52" s="179"/>
      <c r="KEN52" s="179"/>
      <c r="KEO52" s="179"/>
      <c r="KEP52" s="179"/>
      <c r="KEQ52" s="179"/>
      <c r="KER52" s="179"/>
      <c r="KES52" s="179"/>
      <c r="KET52" s="179"/>
      <c r="KEU52" s="179"/>
      <c r="KEV52" s="179"/>
      <c r="KEW52" s="179"/>
      <c r="KEX52" s="179"/>
      <c r="KEY52" s="179"/>
      <c r="KEZ52" s="179"/>
      <c r="KFA52" s="179"/>
      <c r="KFB52" s="179"/>
      <c r="KFC52" s="179"/>
      <c r="KFD52" s="179"/>
      <c r="KFE52" s="179"/>
      <c r="KFF52" s="179"/>
      <c r="KFG52" s="179"/>
      <c r="KFH52" s="179"/>
      <c r="KFI52" s="179"/>
      <c r="KFJ52" s="179"/>
      <c r="KFK52" s="179"/>
      <c r="KFL52" s="179"/>
      <c r="KFM52" s="179"/>
      <c r="KFN52" s="179"/>
      <c r="KFO52" s="179"/>
      <c r="KFP52" s="179"/>
      <c r="KFQ52" s="179"/>
      <c r="KFR52" s="179"/>
      <c r="KFS52" s="179"/>
      <c r="KFT52" s="179"/>
      <c r="KFU52" s="179"/>
      <c r="KFV52" s="179"/>
      <c r="KFW52" s="179"/>
      <c r="KFX52" s="179"/>
      <c r="KFY52" s="179"/>
      <c r="KFZ52" s="179"/>
      <c r="KGA52" s="179"/>
      <c r="KGB52" s="179"/>
      <c r="KGC52" s="179"/>
      <c r="KGD52" s="179"/>
      <c r="KGE52" s="179"/>
      <c r="KGF52" s="179"/>
      <c r="KGG52" s="179"/>
      <c r="KGH52" s="179"/>
      <c r="KGI52" s="179"/>
      <c r="KGJ52" s="179"/>
      <c r="KGK52" s="179"/>
      <c r="KGL52" s="179"/>
      <c r="KGM52" s="179"/>
      <c r="KGN52" s="179"/>
      <c r="KGO52" s="179"/>
      <c r="KGP52" s="179"/>
      <c r="KGQ52" s="179"/>
      <c r="KGR52" s="179"/>
      <c r="KGS52" s="179"/>
      <c r="KGT52" s="179"/>
      <c r="KGU52" s="179"/>
      <c r="KGV52" s="179"/>
      <c r="KGW52" s="179"/>
      <c r="KGX52" s="179"/>
      <c r="KGY52" s="179"/>
      <c r="KGZ52" s="179"/>
      <c r="KHA52" s="179"/>
      <c r="KHB52" s="179"/>
      <c r="KHC52" s="179"/>
      <c r="KHD52" s="179"/>
      <c r="KHE52" s="179"/>
      <c r="KHF52" s="179"/>
      <c r="KHG52" s="179"/>
      <c r="KHH52" s="179"/>
      <c r="KHI52" s="179"/>
      <c r="KHJ52" s="179"/>
      <c r="KHK52" s="179"/>
      <c r="KHL52" s="179"/>
      <c r="KHM52" s="179"/>
      <c r="KHN52" s="179"/>
      <c r="KHO52" s="179"/>
      <c r="KHP52" s="179"/>
      <c r="KHQ52" s="179"/>
      <c r="KHR52" s="179"/>
      <c r="KHS52" s="179"/>
      <c r="KHT52" s="179"/>
      <c r="KHU52" s="179"/>
      <c r="KHV52" s="179"/>
      <c r="KHW52" s="179"/>
      <c r="KHX52" s="179"/>
      <c r="KHY52" s="179"/>
      <c r="KHZ52" s="179"/>
      <c r="KIA52" s="179"/>
      <c r="KIB52" s="179"/>
      <c r="KIC52" s="179"/>
      <c r="KID52" s="179"/>
      <c r="KIE52" s="179"/>
      <c r="KIF52" s="179"/>
      <c r="KIG52" s="179"/>
      <c r="KIH52" s="179"/>
      <c r="KII52" s="179"/>
      <c r="KIJ52" s="179"/>
      <c r="KIK52" s="179"/>
      <c r="KIL52" s="179"/>
      <c r="KIM52" s="179"/>
      <c r="KIN52" s="179"/>
      <c r="KIO52" s="179"/>
      <c r="KIP52" s="179"/>
      <c r="KIQ52" s="179"/>
      <c r="KIR52" s="179"/>
      <c r="KIS52" s="179"/>
      <c r="KIT52" s="179"/>
      <c r="KIU52" s="179"/>
      <c r="KIV52" s="179"/>
      <c r="KIW52" s="179"/>
      <c r="KIX52" s="179"/>
      <c r="KIY52" s="179"/>
      <c r="KIZ52" s="179"/>
      <c r="KJA52" s="179"/>
      <c r="KJB52" s="179"/>
      <c r="KJC52" s="179"/>
      <c r="KJD52" s="179"/>
      <c r="KJE52" s="179"/>
      <c r="KJF52" s="179"/>
      <c r="KJG52" s="179"/>
      <c r="KJH52" s="179"/>
      <c r="KJI52" s="179"/>
      <c r="KJJ52" s="179"/>
      <c r="KJK52" s="179"/>
      <c r="KJL52" s="179"/>
      <c r="KJM52" s="179"/>
      <c r="KJN52" s="179"/>
      <c r="KJO52" s="179"/>
      <c r="KJP52" s="179"/>
      <c r="KJQ52" s="179"/>
      <c r="KJR52" s="179"/>
      <c r="KJS52" s="179"/>
      <c r="KJT52" s="179"/>
      <c r="KJU52" s="179"/>
      <c r="KJV52" s="179"/>
      <c r="KJW52" s="179"/>
      <c r="KJX52" s="179"/>
      <c r="KJY52" s="179"/>
      <c r="KJZ52" s="179"/>
      <c r="KKA52" s="179"/>
      <c r="KKB52" s="179"/>
      <c r="KKC52" s="179"/>
      <c r="KKD52" s="179"/>
      <c r="KKE52" s="179"/>
      <c r="KKF52" s="179"/>
      <c r="KKG52" s="179"/>
      <c r="KKH52" s="179"/>
      <c r="KKI52" s="179"/>
      <c r="KKJ52" s="179"/>
      <c r="KKK52" s="179"/>
      <c r="KKL52" s="179"/>
      <c r="KKM52" s="179"/>
      <c r="KKN52" s="179"/>
      <c r="KKO52" s="179"/>
      <c r="KKP52" s="179"/>
      <c r="KKQ52" s="179"/>
      <c r="KKR52" s="179"/>
      <c r="KKS52" s="179"/>
      <c r="KKT52" s="179"/>
      <c r="KKU52" s="179"/>
      <c r="KKV52" s="179"/>
      <c r="KKW52" s="179"/>
      <c r="KKX52" s="179"/>
      <c r="KKY52" s="179"/>
      <c r="KKZ52" s="179"/>
      <c r="KLA52" s="179"/>
      <c r="KLB52" s="179"/>
      <c r="KLC52" s="179"/>
      <c r="KLD52" s="179"/>
      <c r="KLE52" s="179"/>
      <c r="KLF52" s="179"/>
      <c r="KLG52" s="179"/>
      <c r="KLH52" s="179"/>
      <c r="KLI52" s="179"/>
      <c r="KLJ52" s="179"/>
      <c r="KLK52" s="179"/>
      <c r="KLL52" s="179"/>
      <c r="KLM52" s="179"/>
      <c r="KLN52" s="179"/>
      <c r="KLO52" s="179"/>
      <c r="KLP52" s="179"/>
      <c r="KLQ52" s="179"/>
      <c r="KLR52" s="179"/>
      <c r="KLS52" s="179"/>
      <c r="KLT52" s="179"/>
      <c r="KLU52" s="179"/>
      <c r="KLV52" s="179"/>
      <c r="KLW52" s="179"/>
      <c r="KLX52" s="179"/>
      <c r="KLY52" s="179"/>
      <c r="KLZ52" s="179"/>
      <c r="KMA52" s="179"/>
      <c r="KMB52" s="179"/>
      <c r="KMC52" s="179"/>
      <c r="KMD52" s="179"/>
      <c r="KME52" s="179"/>
      <c r="KMF52" s="179"/>
      <c r="KMG52" s="179"/>
      <c r="KMH52" s="179"/>
      <c r="KMI52" s="179"/>
      <c r="KMJ52" s="179"/>
      <c r="KMK52" s="179"/>
      <c r="KML52" s="179"/>
      <c r="KMM52" s="179"/>
      <c r="KMN52" s="179"/>
      <c r="KMO52" s="179"/>
      <c r="KMP52" s="179"/>
      <c r="KMQ52" s="179"/>
      <c r="KMR52" s="179"/>
      <c r="KMS52" s="179"/>
      <c r="KMT52" s="179"/>
      <c r="KMU52" s="179"/>
      <c r="KMV52" s="179"/>
      <c r="KMW52" s="179"/>
      <c r="KMX52" s="179"/>
      <c r="KMY52" s="179"/>
      <c r="KMZ52" s="179"/>
      <c r="KNA52" s="179"/>
      <c r="KNB52" s="179"/>
      <c r="KNC52" s="179"/>
      <c r="KND52" s="179"/>
      <c r="KNE52" s="179"/>
      <c r="KNF52" s="179"/>
      <c r="KNG52" s="179"/>
      <c r="KNH52" s="179"/>
      <c r="KNI52" s="179"/>
      <c r="KNJ52" s="179"/>
      <c r="KNK52" s="179"/>
      <c r="KNL52" s="179"/>
      <c r="KNM52" s="179"/>
      <c r="KNN52" s="179"/>
      <c r="KNO52" s="179"/>
      <c r="KNP52" s="179"/>
      <c r="KNQ52" s="179"/>
      <c r="KNR52" s="179"/>
      <c r="KNS52" s="179"/>
      <c r="KNT52" s="179"/>
      <c r="KNU52" s="179"/>
      <c r="KNV52" s="179"/>
      <c r="KNW52" s="179"/>
      <c r="KNX52" s="179"/>
      <c r="KNY52" s="179"/>
      <c r="KNZ52" s="179"/>
      <c r="KOA52" s="179"/>
      <c r="KOB52" s="179"/>
      <c r="KOC52" s="179"/>
      <c r="KOD52" s="179"/>
      <c r="KOE52" s="179"/>
      <c r="KOF52" s="179"/>
      <c r="KOG52" s="179"/>
      <c r="KOH52" s="179"/>
      <c r="KOI52" s="179"/>
      <c r="KOJ52" s="179"/>
      <c r="KOK52" s="179"/>
      <c r="KOL52" s="179"/>
      <c r="KOM52" s="179"/>
      <c r="KON52" s="179"/>
      <c r="KOO52" s="179"/>
      <c r="KOP52" s="179"/>
      <c r="KOQ52" s="179"/>
      <c r="KOR52" s="179"/>
      <c r="KOS52" s="179"/>
      <c r="KOT52" s="179"/>
      <c r="KOU52" s="179"/>
      <c r="KOV52" s="179"/>
      <c r="KOW52" s="179"/>
      <c r="KOX52" s="179"/>
      <c r="KOY52" s="179"/>
      <c r="KOZ52" s="179"/>
      <c r="KPA52" s="179"/>
      <c r="KPB52" s="179"/>
      <c r="KPC52" s="179"/>
      <c r="KPD52" s="179"/>
      <c r="KPE52" s="179"/>
      <c r="KPF52" s="179"/>
      <c r="KPG52" s="179"/>
      <c r="KPH52" s="179"/>
      <c r="KPI52" s="179"/>
      <c r="KPJ52" s="179"/>
      <c r="KPK52" s="179"/>
      <c r="KPL52" s="179"/>
      <c r="KPM52" s="179"/>
      <c r="KPN52" s="179"/>
      <c r="KPO52" s="179"/>
      <c r="KPP52" s="179"/>
      <c r="KPQ52" s="179"/>
      <c r="KPR52" s="179"/>
      <c r="KPS52" s="179"/>
      <c r="KPT52" s="179"/>
      <c r="KPU52" s="179"/>
      <c r="KPV52" s="179"/>
      <c r="KPW52" s="179"/>
      <c r="KPX52" s="179"/>
      <c r="KPY52" s="179"/>
      <c r="KPZ52" s="179"/>
      <c r="KQA52" s="179"/>
      <c r="KQB52" s="179"/>
      <c r="KQC52" s="179"/>
      <c r="KQD52" s="179"/>
      <c r="KQE52" s="179"/>
      <c r="KQF52" s="179"/>
      <c r="KQG52" s="179"/>
      <c r="KQH52" s="179"/>
      <c r="KQI52" s="179"/>
      <c r="KQJ52" s="179"/>
      <c r="KQK52" s="179"/>
      <c r="KQL52" s="179"/>
      <c r="KQM52" s="179"/>
      <c r="KQN52" s="179"/>
      <c r="KQO52" s="179"/>
      <c r="KQP52" s="179"/>
      <c r="KQQ52" s="179"/>
      <c r="KQR52" s="179"/>
      <c r="KQS52" s="179"/>
      <c r="KQT52" s="179"/>
      <c r="KQU52" s="179"/>
      <c r="KQV52" s="179"/>
      <c r="KQW52" s="179"/>
      <c r="KQX52" s="179"/>
      <c r="KQY52" s="179"/>
      <c r="KQZ52" s="179"/>
      <c r="KRA52" s="179"/>
      <c r="KRB52" s="179"/>
      <c r="KRC52" s="179"/>
      <c r="KRD52" s="179"/>
      <c r="KRE52" s="179"/>
      <c r="KRF52" s="179"/>
      <c r="KRG52" s="179"/>
      <c r="KRH52" s="179"/>
      <c r="KRI52" s="179"/>
      <c r="KRJ52" s="179"/>
      <c r="KRK52" s="179"/>
      <c r="KRL52" s="179"/>
      <c r="KRM52" s="179"/>
      <c r="KRN52" s="179"/>
      <c r="KRO52" s="179"/>
      <c r="KRP52" s="179"/>
      <c r="KRQ52" s="179"/>
      <c r="KRR52" s="179"/>
      <c r="KRS52" s="179"/>
      <c r="KRT52" s="179"/>
      <c r="KRU52" s="179"/>
      <c r="KRV52" s="179"/>
      <c r="KRW52" s="179"/>
      <c r="KRX52" s="179"/>
      <c r="KRY52" s="179"/>
      <c r="KRZ52" s="179"/>
      <c r="KSA52" s="179"/>
      <c r="KSB52" s="179"/>
      <c r="KSC52" s="179"/>
      <c r="KSD52" s="179"/>
      <c r="KSE52" s="179"/>
      <c r="KSF52" s="179"/>
      <c r="KSG52" s="179"/>
      <c r="KSH52" s="179"/>
      <c r="KSI52" s="179"/>
      <c r="KSJ52" s="179"/>
      <c r="KSK52" s="179"/>
      <c r="KSL52" s="179"/>
      <c r="KSM52" s="179"/>
      <c r="KSN52" s="179"/>
      <c r="KSO52" s="179"/>
      <c r="KSP52" s="179"/>
      <c r="KSQ52" s="179"/>
      <c r="KSR52" s="179"/>
      <c r="KSS52" s="179"/>
      <c r="KST52" s="179"/>
      <c r="KSU52" s="179"/>
      <c r="KSV52" s="179"/>
      <c r="KSW52" s="179"/>
      <c r="KSX52" s="179"/>
      <c r="KSY52" s="179"/>
      <c r="KSZ52" s="179"/>
      <c r="KTA52" s="179"/>
      <c r="KTB52" s="179"/>
      <c r="KTC52" s="179"/>
      <c r="KTD52" s="179"/>
      <c r="KTE52" s="179"/>
      <c r="KTF52" s="179"/>
      <c r="KTG52" s="179"/>
      <c r="KTH52" s="179"/>
      <c r="KTI52" s="179"/>
      <c r="KTJ52" s="179"/>
      <c r="KTK52" s="179"/>
      <c r="KTL52" s="179"/>
      <c r="KTM52" s="179"/>
      <c r="KTN52" s="179"/>
      <c r="KTO52" s="179"/>
      <c r="KTP52" s="179"/>
      <c r="KTQ52" s="179"/>
      <c r="KTR52" s="179"/>
      <c r="KTS52" s="179"/>
      <c r="KTT52" s="179"/>
      <c r="KTU52" s="179"/>
      <c r="KTV52" s="179"/>
      <c r="KTW52" s="179"/>
      <c r="KTX52" s="179"/>
      <c r="KTY52" s="179"/>
      <c r="KTZ52" s="179"/>
      <c r="KUA52" s="179"/>
      <c r="KUB52" s="179"/>
      <c r="KUC52" s="179"/>
      <c r="KUD52" s="179"/>
      <c r="KUE52" s="179"/>
      <c r="KUF52" s="179"/>
      <c r="KUG52" s="179"/>
      <c r="KUH52" s="179"/>
      <c r="KUI52" s="179"/>
      <c r="KUJ52" s="179"/>
      <c r="KUK52" s="179"/>
      <c r="KUL52" s="179"/>
      <c r="KUM52" s="179"/>
      <c r="KUN52" s="179"/>
      <c r="KUO52" s="179"/>
      <c r="KUP52" s="179"/>
      <c r="KUQ52" s="179"/>
      <c r="KUR52" s="179"/>
      <c r="KUS52" s="179"/>
      <c r="KUT52" s="179"/>
      <c r="KUU52" s="179"/>
      <c r="KUV52" s="179"/>
      <c r="KUW52" s="179"/>
      <c r="KUX52" s="179"/>
      <c r="KUY52" s="179"/>
      <c r="KUZ52" s="179"/>
      <c r="KVA52" s="179"/>
      <c r="KVB52" s="179"/>
      <c r="KVC52" s="179"/>
      <c r="KVD52" s="179"/>
      <c r="KVE52" s="179"/>
      <c r="KVF52" s="179"/>
      <c r="KVG52" s="179"/>
      <c r="KVH52" s="179"/>
      <c r="KVI52" s="179"/>
      <c r="KVJ52" s="179"/>
      <c r="KVK52" s="179"/>
      <c r="KVL52" s="179"/>
      <c r="KVM52" s="179"/>
      <c r="KVN52" s="179"/>
      <c r="KVO52" s="179"/>
      <c r="KVP52" s="179"/>
      <c r="KVQ52" s="179"/>
      <c r="KVR52" s="179"/>
      <c r="KVS52" s="179"/>
      <c r="KVT52" s="179"/>
      <c r="KVU52" s="179"/>
      <c r="KVV52" s="179"/>
      <c r="KVW52" s="179"/>
      <c r="KVX52" s="179"/>
      <c r="KVY52" s="179"/>
      <c r="KVZ52" s="179"/>
      <c r="KWA52" s="179"/>
      <c r="KWB52" s="179"/>
      <c r="KWC52" s="179"/>
      <c r="KWD52" s="179"/>
      <c r="KWE52" s="179"/>
      <c r="KWF52" s="179"/>
      <c r="KWG52" s="179"/>
      <c r="KWH52" s="179"/>
      <c r="KWI52" s="179"/>
      <c r="KWJ52" s="179"/>
      <c r="KWK52" s="179"/>
      <c r="KWL52" s="179"/>
      <c r="KWM52" s="179"/>
      <c r="KWN52" s="179"/>
      <c r="KWO52" s="179"/>
      <c r="KWP52" s="179"/>
      <c r="KWQ52" s="179"/>
      <c r="KWR52" s="179"/>
      <c r="KWS52" s="179"/>
      <c r="KWT52" s="179"/>
      <c r="KWU52" s="179"/>
      <c r="KWV52" s="179"/>
      <c r="KWW52" s="179"/>
      <c r="KWX52" s="179"/>
      <c r="KWY52" s="179"/>
      <c r="KWZ52" s="179"/>
      <c r="KXA52" s="179"/>
      <c r="KXB52" s="179"/>
      <c r="KXC52" s="179"/>
      <c r="KXD52" s="179"/>
      <c r="KXE52" s="179"/>
      <c r="KXF52" s="179"/>
      <c r="KXG52" s="179"/>
      <c r="KXH52" s="179"/>
      <c r="KXI52" s="179"/>
      <c r="KXJ52" s="179"/>
      <c r="KXK52" s="179"/>
      <c r="KXL52" s="179"/>
      <c r="KXM52" s="179"/>
      <c r="KXN52" s="179"/>
      <c r="KXO52" s="179"/>
      <c r="KXP52" s="179"/>
      <c r="KXQ52" s="179"/>
      <c r="KXR52" s="179"/>
      <c r="KXS52" s="179"/>
      <c r="KXT52" s="179"/>
      <c r="KXU52" s="179"/>
      <c r="KXV52" s="179"/>
      <c r="KXW52" s="179"/>
      <c r="KXX52" s="179"/>
      <c r="KXY52" s="179"/>
      <c r="KXZ52" s="179"/>
      <c r="KYA52" s="179"/>
      <c r="KYB52" s="179"/>
      <c r="KYC52" s="179"/>
      <c r="KYD52" s="179"/>
      <c r="KYE52" s="179"/>
      <c r="KYF52" s="179"/>
      <c r="KYG52" s="179"/>
      <c r="KYH52" s="179"/>
      <c r="KYI52" s="179"/>
      <c r="KYJ52" s="179"/>
      <c r="KYK52" s="179"/>
      <c r="KYL52" s="179"/>
      <c r="KYM52" s="179"/>
      <c r="KYN52" s="179"/>
      <c r="KYO52" s="179"/>
      <c r="KYP52" s="179"/>
      <c r="KYQ52" s="179"/>
      <c r="KYR52" s="179"/>
      <c r="KYS52" s="179"/>
      <c r="KYT52" s="179"/>
      <c r="KYU52" s="179"/>
      <c r="KYV52" s="179"/>
      <c r="KYW52" s="179"/>
      <c r="KYX52" s="179"/>
      <c r="KYY52" s="179"/>
      <c r="KYZ52" s="179"/>
      <c r="KZA52" s="179"/>
      <c r="KZB52" s="179"/>
      <c r="KZC52" s="179"/>
      <c r="KZD52" s="179"/>
      <c r="KZE52" s="179"/>
      <c r="KZF52" s="179"/>
      <c r="KZG52" s="179"/>
      <c r="KZH52" s="179"/>
      <c r="KZI52" s="179"/>
      <c r="KZJ52" s="179"/>
      <c r="KZK52" s="179"/>
      <c r="KZL52" s="179"/>
      <c r="KZM52" s="179"/>
      <c r="KZN52" s="179"/>
      <c r="KZO52" s="179"/>
      <c r="KZP52" s="179"/>
      <c r="KZQ52" s="179"/>
      <c r="KZR52" s="179"/>
      <c r="KZS52" s="179"/>
      <c r="KZT52" s="179"/>
      <c r="KZU52" s="179"/>
      <c r="KZV52" s="179"/>
      <c r="KZW52" s="179"/>
      <c r="KZX52" s="179"/>
      <c r="KZY52" s="179"/>
      <c r="KZZ52" s="179"/>
      <c r="LAA52" s="179"/>
      <c r="LAB52" s="179"/>
      <c r="LAC52" s="179"/>
      <c r="LAD52" s="179"/>
      <c r="LAE52" s="179"/>
      <c r="LAF52" s="179"/>
      <c r="LAG52" s="179"/>
      <c r="LAH52" s="179"/>
      <c r="LAI52" s="179"/>
      <c r="LAJ52" s="179"/>
      <c r="LAK52" s="179"/>
      <c r="LAL52" s="179"/>
      <c r="LAM52" s="179"/>
      <c r="LAN52" s="179"/>
      <c r="LAO52" s="179"/>
      <c r="LAP52" s="179"/>
      <c r="LAQ52" s="179"/>
      <c r="LAR52" s="179"/>
      <c r="LAS52" s="179"/>
      <c r="LAT52" s="179"/>
      <c r="LAU52" s="179"/>
      <c r="LAV52" s="179"/>
      <c r="LAW52" s="179"/>
      <c r="LAX52" s="179"/>
      <c r="LAY52" s="179"/>
      <c r="LAZ52" s="179"/>
      <c r="LBA52" s="179"/>
      <c r="LBB52" s="179"/>
      <c r="LBC52" s="179"/>
      <c r="LBD52" s="179"/>
      <c r="LBE52" s="179"/>
      <c r="LBF52" s="179"/>
      <c r="LBG52" s="179"/>
      <c r="LBH52" s="179"/>
      <c r="LBI52" s="179"/>
      <c r="LBJ52" s="179"/>
      <c r="LBK52" s="179"/>
      <c r="LBL52" s="179"/>
      <c r="LBM52" s="179"/>
      <c r="LBN52" s="179"/>
      <c r="LBO52" s="179"/>
      <c r="LBP52" s="179"/>
      <c r="LBQ52" s="179"/>
      <c r="LBR52" s="179"/>
      <c r="LBS52" s="179"/>
      <c r="LBT52" s="179"/>
      <c r="LBU52" s="179"/>
      <c r="LBV52" s="179"/>
      <c r="LBW52" s="179"/>
      <c r="LBX52" s="179"/>
      <c r="LBY52" s="179"/>
      <c r="LBZ52" s="179"/>
      <c r="LCA52" s="179"/>
      <c r="LCB52" s="179"/>
      <c r="LCC52" s="179"/>
      <c r="LCD52" s="179"/>
      <c r="LCE52" s="179"/>
      <c r="LCF52" s="179"/>
      <c r="LCG52" s="179"/>
      <c r="LCH52" s="179"/>
      <c r="LCI52" s="179"/>
      <c r="LCJ52" s="179"/>
      <c r="LCK52" s="179"/>
      <c r="LCL52" s="179"/>
      <c r="LCM52" s="179"/>
      <c r="LCN52" s="179"/>
      <c r="LCO52" s="179"/>
      <c r="LCP52" s="179"/>
      <c r="LCQ52" s="179"/>
      <c r="LCR52" s="179"/>
      <c r="LCS52" s="179"/>
      <c r="LCT52" s="179"/>
      <c r="LCU52" s="179"/>
      <c r="LCV52" s="179"/>
      <c r="LCW52" s="179"/>
      <c r="LCX52" s="179"/>
      <c r="LCY52" s="179"/>
      <c r="LCZ52" s="179"/>
      <c r="LDA52" s="179"/>
      <c r="LDB52" s="179"/>
      <c r="LDC52" s="179"/>
      <c r="LDD52" s="179"/>
      <c r="LDE52" s="179"/>
      <c r="LDF52" s="179"/>
      <c r="LDG52" s="179"/>
      <c r="LDH52" s="179"/>
      <c r="LDI52" s="179"/>
      <c r="LDJ52" s="179"/>
      <c r="LDK52" s="179"/>
      <c r="LDL52" s="179"/>
      <c r="LDM52" s="179"/>
      <c r="LDN52" s="179"/>
      <c r="LDO52" s="179"/>
      <c r="LDP52" s="179"/>
      <c r="LDQ52" s="179"/>
      <c r="LDR52" s="179"/>
      <c r="LDS52" s="179"/>
      <c r="LDT52" s="179"/>
      <c r="LDU52" s="179"/>
      <c r="LDV52" s="179"/>
      <c r="LDW52" s="179"/>
      <c r="LDX52" s="179"/>
      <c r="LDY52" s="179"/>
      <c r="LDZ52" s="179"/>
      <c r="LEA52" s="179"/>
      <c r="LEB52" s="179"/>
      <c r="LEC52" s="179"/>
      <c r="LED52" s="179"/>
      <c r="LEE52" s="179"/>
      <c r="LEF52" s="179"/>
      <c r="LEG52" s="179"/>
      <c r="LEH52" s="179"/>
      <c r="LEI52" s="179"/>
      <c r="LEJ52" s="179"/>
      <c r="LEK52" s="179"/>
      <c r="LEL52" s="179"/>
      <c r="LEM52" s="179"/>
      <c r="LEN52" s="179"/>
      <c r="LEO52" s="179"/>
      <c r="LEP52" s="179"/>
      <c r="LEQ52" s="179"/>
      <c r="LER52" s="179"/>
      <c r="LES52" s="179"/>
      <c r="LET52" s="179"/>
      <c r="LEU52" s="179"/>
      <c r="LEV52" s="179"/>
      <c r="LEW52" s="179"/>
      <c r="LEX52" s="179"/>
      <c r="LEY52" s="179"/>
      <c r="LEZ52" s="179"/>
      <c r="LFA52" s="179"/>
      <c r="LFB52" s="179"/>
      <c r="LFC52" s="179"/>
      <c r="LFD52" s="179"/>
      <c r="LFE52" s="179"/>
      <c r="LFF52" s="179"/>
      <c r="LFG52" s="179"/>
      <c r="LFH52" s="179"/>
      <c r="LFI52" s="179"/>
      <c r="LFJ52" s="179"/>
      <c r="LFK52" s="179"/>
      <c r="LFL52" s="179"/>
      <c r="LFM52" s="179"/>
      <c r="LFN52" s="179"/>
      <c r="LFO52" s="179"/>
      <c r="LFP52" s="179"/>
      <c r="LFQ52" s="179"/>
      <c r="LFR52" s="179"/>
      <c r="LFS52" s="179"/>
      <c r="LFT52" s="179"/>
      <c r="LFU52" s="179"/>
      <c r="LFV52" s="179"/>
      <c r="LFW52" s="179"/>
      <c r="LFX52" s="179"/>
      <c r="LFY52" s="179"/>
      <c r="LFZ52" s="179"/>
      <c r="LGA52" s="179"/>
      <c r="LGB52" s="179"/>
      <c r="LGC52" s="179"/>
      <c r="LGD52" s="179"/>
      <c r="LGE52" s="179"/>
      <c r="LGF52" s="179"/>
      <c r="LGG52" s="179"/>
      <c r="LGH52" s="179"/>
      <c r="LGI52" s="179"/>
      <c r="LGJ52" s="179"/>
      <c r="LGK52" s="179"/>
      <c r="LGL52" s="179"/>
      <c r="LGM52" s="179"/>
      <c r="LGN52" s="179"/>
      <c r="LGO52" s="179"/>
      <c r="LGP52" s="179"/>
      <c r="LGQ52" s="179"/>
      <c r="LGR52" s="179"/>
      <c r="LGS52" s="179"/>
      <c r="LGT52" s="179"/>
      <c r="LGU52" s="179"/>
      <c r="LGV52" s="179"/>
      <c r="LGW52" s="179"/>
      <c r="LGX52" s="179"/>
      <c r="LGY52" s="179"/>
      <c r="LGZ52" s="179"/>
      <c r="LHA52" s="179"/>
      <c r="LHB52" s="179"/>
      <c r="LHC52" s="179"/>
      <c r="LHD52" s="179"/>
      <c r="LHE52" s="179"/>
      <c r="LHF52" s="179"/>
      <c r="LHG52" s="179"/>
      <c r="LHH52" s="179"/>
      <c r="LHI52" s="179"/>
      <c r="LHJ52" s="179"/>
      <c r="LHK52" s="179"/>
      <c r="LHL52" s="179"/>
      <c r="LHM52" s="179"/>
      <c r="LHN52" s="179"/>
      <c r="LHO52" s="179"/>
      <c r="LHP52" s="179"/>
      <c r="LHQ52" s="179"/>
      <c r="LHR52" s="179"/>
      <c r="LHS52" s="179"/>
      <c r="LHT52" s="179"/>
      <c r="LHU52" s="179"/>
      <c r="LHV52" s="179"/>
      <c r="LHW52" s="179"/>
      <c r="LHX52" s="179"/>
      <c r="LHY52" s="179"/>
      <c r="LHZ52" s="179"/>
      <c r="LIA52" s="179"/>
      <c r="LIB52" s="179"/>
      <c r="LIC52" s="179"/>
      <c r="LID52" s="179"/>
      <c r="LIE52" s="179"/>
      <c r="LIF52" s="179"/>
      <c r="LIG52" s="179"/>
      <c r="LIH52" s="179"/>
      <c r="LII52" s="179"/>
      <c r="LIJ52" s="179"/>
      <c r="LIK52" s="179"/>
      <c r="LIL52" s="179"/>
      <c r="LIM52" s="179"/>
      <c r="LIN52" s="179"/>
      <c r="LIO52" s="179"/>
      <c r="LIP52" s="179"/>
      <c r="LIQ52" s="179"/>
      <c r="LIR52" s="179"/>
      <c r="LIS52" s="179"/>
      <c r="LIT52" s="179"/>
      <c r="LIU52" s="179"/>
      <c r="LIV52" s="179"/>
      <c r="LIW52" s="179"/>
      <c r="LIX52" s="179"/>
      <c r="LIY52" s="179"/>
      <c r="LIZ52" s="179"/>
      <c r="LJA52" s="179"/>
      <c r="LJB52" s="179"/>
      <c r="LJC52" s="179"/>
      <c r="LJD52" s="179"/>
      <c r="LJE52" s="179"/>
      <c r="LJF52" s="179"/>
      <c r="LJG52" s="179"/>
      <c r="LJH52" s="179"/>
      <c r="LJI52" s="179"/>
      <c r="LJJ52" s="179"/>
      <c r="LJK52" s="179"/>
      <c r="LJL52" s="179"/>
      <c r="LJM52" s="179"/>
      <c r="LJN52" s="179"/>
      <c r="LJO52" s="179"/>
      <c r="LJP52" s="179"/>
      <c r="LJQ52" s="179"/>
      <c r="LJR52" s="179"/>
      <c r="LJS52" s="179"/>
      <c r="LJT52" s="179"/>
      <c r="LJU52" s="179"/>
      <c r="LJV52" s="179"/>
      <c r="LJW52" s="179"/>
      <c r="LJX52" s="179"/>
      <c r="LJY52" s="179"/>
      <c r="LJZ52" s="179"/>
      <c r="LKA52" s="179"/>
      <c r="LKB52" s="179"/>
      <c r="LKC52" s="179"/>
      <c r="LKD52" s="179"/>
      <c r="LKE52" s="179"/>
      <c r="LKF52" s="179"/>
      <c r="LKG52" s="179"/>
      <c r="LKH52" s="179"/>
      <c r="LKI52" s="179"/>
      <c r="LKJ52" s="179"/>
      <c r="LKK52" s="179"/>
      <c r="LKL52" s="179"/>
      <c r="LKM52" s="179"/>
      <c r="LKN52" s="179"/>
      <c r="LKO52" s="179"/>
      <c r="LKP52" s="179"/>
      <c r="LKQ52" s="179"/>
      <c r="LKR52" s="179"/>
      <c r="LKS52" s="179"/>
      <c r="LKT52" s="179"/>
      <c r="LKU52" s="179"/>
      <c r="LKV52" s="179"/>
      <c r="LKW52" s="179"/>
      <c r="LKX52" s="179"/>
      <c r="LKY52" s="179"/>
      <c r="LKZ52" s="179"/>
      <c r="LLA52" s="179"/>
      <c r="LLB52" s="179"/>
      <c r="LLC52" s="179"/>
      <c r="LLD52" s="179"/>
      <c r="LLE52" s="179"/>
      <c r="LLF52" s="179"/>
      <c r="LLG52" s="179"/>
      <c r="LLH52" s="179"/>
      <c r="LLI52" s="179"/>
      <c r="LLJ52" s="179"/>
      <c r="LLK52" s="179"/>
      <c r="LLL52" s="179"/>
      <c r="LLM52" s="179"/>
      <c r="LLN52" s="179"/>
      <c r="LLO52" s="179"/>
      <c r="LLP52" s="179"/>
      <c r="LLQ52" s="179"/>
      <c r="LLR52" s="179"/>
      <c r="LLS52" s="179"/>
      <c r="LLT52" s="179"/>
      <c r="LLU52" s="179"/>
      <c r="LLV52" s="179"/>
      <c r="LLW52" s="179"/>
      <c r="LLX52" s="179"/>
      <c r="LLY52" s="179"/>
      <c r="LLZ52" s="179"/>
      <c r="LMA52" s="179"/>
      <c r="LMB52" s="179"/>
      <c r="LMC52" s="179"/>
      <c r="LMD52" s="179"/>
      <c r="LME52" s="179"/>
      <c r="LMF52" s="179"/>
      <c r="LMG52" s="179"/>
      <c r="LMH52" s="179"/>
      <c r="LMI52" s="179"/>
      <c r="LMJ52" s="179"/>
      <c r="LMK52" s="179"/>
      <c r="LML52" s="179"/>
      <c r="LMM52" s="179"/>
      <c r="LMN52" s="179"/>
      <c r="LMO52" s="179"/>
      <c r="LMP52" s="179"/>
      <c r="LMQ52" s="179"/>
      <c r="LMR52" s="179"/>
      <c r="LMS52" s="179"/>
      <c r="LMT52" s="179"/>
      <c r="LMU52" s="179"/>
      <c r="LMV52" s="179"/>
      <c r="LMW52" s="179"/>
      <c r="LMX52" s="179"/>
      <c r="LMY52" s="179"/>
      <c r="LMZ52" s="179"/>
      <c r="LNA52" s="179"/>
      <c r="LNB52" s="179"/>
      <c r="LNC52" s="179"/>
      <c r="LND52" s="179"/>
      <c r="LNE52" s="179"/>
      <c r="LNF52" s="179"/>
      <c r="LNG52" s="179"/>
      <c r="LNH52" s="179"/>
      <c r="LNI52" s="179"/>
      <c r="LNJ52" s="179"/>
      <c r="LNK52" s="179"/>
      <c r="LNL52" s="179"/>
      <c r="LNM52" s="179"/>
      <c r="LNN52" s="179"/>
      <c r="LNO52" s="179"/>
      <c r="LNP52" s="179"/>
      <c r="LNQ52" s="179"/>
      <c r="LNR52" s="179"/>
      <c r="LNS52" s="179"/>
      <c r="LNT52" s="179"/>
      <c r="LNU52" s="179"/>
      <c r="LNV52" s="179"/>
      <c r="LNW52" s="179"/>
      <c r="LNX52" s="179"/>
      <c r="LNY52" s="179"/>
      <c r="LNZ52" s="179"/>
      <c r="LOA52" s="179"/>
      <c r="LOB52" s="179"/>
      <c r="LOC52" s="179"/>
      <c r="LOD52" s="179"/>
      <c r="LOE52" s="179"/>
      <c r="LOF52" s="179"/>
      <c r="LOG52" s="179"/>
      <c r="LOH52" s="179"/>
      <c r="LOI52" s="179"/>
      <c r="LOJ52" s="179"/>
      <c r="LOK52" s="179"/>
      <c r="LOL52" s="179"/>
      <c r="LOM52" s="179"/>
      <c r="LON52" s="179"/>
      <c r="LOO52" s="179"/>
      <c r="LOP52" s="179"/>
      <c r="LOQ52" s="179"/>
      <c r="LOR52" s="179"/>
      <c r="LOS52" s="179"/>
      <c r="LOT52" s="179"/>
      <c r="LOU52" s="179"/>
      <c r="LOV52" s="179"/>
      <c r="LOW52" s="179"/>
      <c r="LOX52" s="179"/>
      <c r="LOY52" s="179"/>
      <c r="LOZ52" s="179"/>
      <c r="LPA52" s="179"/>
      <c r="LPB52" s="179"/>
      <c r="LPC52" s="179"/>
      <c r="LPD52" s="179"/>
      <c r="LPE52" s="179"/>
      <c r="LPF52" s="179"/>
      <c r="LPG52" s="179"/>
      <c r="LPH52" s="179"/>
      <c r="LPI52" s="179"/>
      <c r="LPJ52" s="179"/>
      <c r="LPK52" s="179"/>
      <c r="LPL52" s="179"/>
      <c r="LPM52" s="179"/>
      <c r="LPN52" s="179"/>
      <c r="LPO52" s="179"/>
      <c r="LPP52" s="179"/>
      <c r="LPQ52" s="179"/>
      <c r="LPR52" s="179"/>
      <c r="LPS52" s="179"/>
      <c r="LPT52" s="179"/>
      <c r="LPU52" s="179"/>
      <c r="LPV52" s="179"/>
      <c r="LPW52" s="179"/>
      <c r="LPX52" s="179"/>
      <c r="LPY52" s="179"/>
      <c r="LPZ52" s="179"/>
      <c r="LQA52" s="179"/>
      <c r="LQB52" s="179"/>
      <c r="LQC52" s="179"/>
      <c r="LQD52" s="179"/>
      <c r="LQE52" s="179"/>
      <c r="LQF52" s="179"/>
      <c r="LQG52" s="179"/>
      <c r="LQH52" s="179"/>
      <c r="LQI52" s="179"/>
      <c r="LQJ52" s="179"/>
      <c r="LQK52" s="179"/>
      <c r="LQL52" s="179"/>
      <c r="LQM52" s="179"/>
      <c r="LQN52" s="179"/>
      <c r="LQO52" s="179"/>
      <c r="LQP52" s="179"/>
      <c r="LQQ52" s="179"/>
      <c r="LQR52" s="179"/>
      <c r="LQS52" s="179"/>
      <c r="LQT52" s="179"/>
      <c r="LQU52" s="179"/>
      <c r="LQV52" s="179"/>
      <c r="LQW52" s="179"/>
      <c r="LQX52" s="179"/>
      <c r="LQY52" s="179"/>
      <c r="LQZ52" s="179"/>
      <c r="LRA52" s="179"/>
      <c r="LRB52" s="179"/>
      <c r="LRC52" s="179"/>
      <c r="LRD52" s="179"/>
      <c r="LRE52" s="179"/>
      <c r="LRF52" s="179"/>
      <c r="LRG52" s="179"/>
      <c r="LRH52" s="179"/>
      <c r="LRI52" s="179"/>
      <c r="LRJ52" s="179"/>
      <c r="LRK52" s="179"/>
      <c r="LRL52" s="179"/>
      <c r="LRM52" s="179"/>
      <c r="LRN52" s="179"/>
      <c r="LRO52" s="179"/>
      <c r="LRP52" s="179"/>
      <c r="LRQ52" s="179"/>
      <c r="LRR52" s="179"/>
      <c r="LRS52" s="179"/>
      <c r="LRT52" s="179"/>
      <c r="LRU52" s="179"/>
      <c r="LRV52" s="179"/>
      <c r="LRW52" s="179"/>
      <c r="LRX52" s="179"/>
      <c r="LRY52" s="179"/>
      <c r="LRZ52" s="179"/>
      <c r="LSA52" s="179"/>
      <c r="LSB52" s="179"/>
      <c r="LSC52" s="179"/>
      <c r="LSD52" s="179"/>
      <c r="LSE52" s="179"/>
      <c r="LSF52" s="179"/>
      <c r="LSG52" s="179"/>
      <c r="LSH52" s="179"/>
      <c r="LSI52" s="179"/>
      <c r="LSJ52" s="179"/>
      <c r="LSK52" s="179"/>
      <c r="LSL52" s="179"/>
      <c r="LSM52" s="179"/>
      <c r="LSN52" s="179"/>
      <c r="LSO52" s="179"/>
      <c r="LSP52" s="179"/>
      <c r="LSQ52" s="179"/>
      <c r="LSR52" s="179"/>
      <c r="LSS52" s="179"/>
      <c r="LST52" s="179"/>
      <c r="LSU52" s="179"/>
      <c r="LSV52" s="179"/>
      <c r="LSW52" s="179"/>
      <c r="LSX52" s="179"/>
      <c r="LSY52" s="179"/>
      <c r="LSZ52" s="179"/>
      <c r="LTA52" s="179"/>
      <c r="LTB52" s="179"/>
      <c r="LTC52" s="179"/>
      <c r="LTD52" s="179"/>
      <c r="LTE52" s="179"/>
      <c r="LTF52" s="179"/>
      <c r="LTG52" s="179"/>
      <c r="LTH52" s="179"/>
      <c r="LTI52" s="179"/>
      <c r="LTJ52" s="179"/>
      <c r="LTK52" s="179"/>
      <c r="LTL52" s="179"/>
      <c r="LTM52" s="179"/>
      <c r="LTN52" s="179"/>
      <c r="LTO52" s="179"/>
      <c r="LTP52" s="179"/>
      <c r="LTQ52" s="179"/>
      <c r="LTR52" s="179"/>
      <c r="LTS52" s="179"/>
      <c r="LTT52" s="179"/>
      <c r="LTU52" s="179"/>
      <c r="LTV52" s="179"/>
      <c r="LTW52" s="179"/>
      <c r="LTX52" s="179"/>
      <c r="LTY52" s="179"/>
      <c r="LTZ52" s="179"/>
      <c r="LUA52" s="179"/>
      <c r="LUB52" s="179"/>
      <c r="LUC52" s="179"/>
      <c r="LUD52" s="179"/>
      <c r="LUE52" s="179"/>
      <c r="LUF52" s="179"/>
      <c r="LUG52" s="179"/>
      <c r="LUH52" s="179"/>
      <c r="LUI52" s="179"/>
      <c r="LUJ52" s="179"/>
      <c r="LUK52" s="179"/>
      <c r="LUL52" s="179"/>
      <c r="LUM52" s="179"/>
      <c r="LUN52" s="179"/>
      <c r="LUO52" s="179"/>
      <c r="LUP52" s="179"/>
      <c r="LUQ52" s="179"/>
      <c r="LUR52" s="179"/>
      <c r="LUS52" s="179"/>
      <c r="LUT52" s="179"/>
      <c r="LUU52" s="179"/>
      <c r="LUV52" s="179"/>
      <c r="LUW52" s="179"/>
      <c r="LUX52" s="179"/>
      <c r="LUY52" s="179"/>
      <c r="LUZ52" s="179"/>
      <c r="LVA52" s="179"/>
      <c r="LVB52" s="179"/>
      <c r="LVC52" s="179"/>
      <c r="LVD52" s="179"/>
      <c r="LVE52" s="179"/>
      <c r="LVF52" s="179"/>
      <c r="LVG52" s="179"/>
      <c r="LVH52" s="179"/>
      <c r="LVI52" s="179"/>
      <c r="LVJ52" s="179"/>
      <c r="LVK52" s="179"/>
      <c r="LVL52" s="179"/>
      <c r="LVM52" s="179"/>
      <c r="LVN52" s="179"/>
      <c r="LVO52" s="179"/>
      <c r="LVP52" s="179"/>
      <c r="LVQ52" s="179"/>
      <c r="LVR52" s="179"/>
      <c r="LVS52" s="179"/>
      <c r="LVT52" s="179"/>
      <c r="LVU52" s="179"/>
      <c r="LVV52" s="179"/>
      <c r="LVW52" s="179"/>
      <c r="LVX52" s="179"/>
      <c r="LVY52" s="179"/>
      <c r="LVZ52" s="179"/>
      <c r="LWA52" s="179"/>
      <c r="LWB52" s="179"/>
      <c r="LWC52" s="179"/>
      <c r="LWD52" s="179"/>
      <c r="LWE52" s="179"/>
      <c r="LWF52" s="179"/>
      <c r="LWG52" s="179"/>
      <c r="LWH52" s="179"/>
      <c r="LWI52" s="179"/>
      <c r="LWJ52" s="179"/>
      <c r="LWK52" s="179"/>
      <c r="LWL52" s="179"/>
      <c r="LWM52" s="179"/>
      <c r="LWN52" s="179"/>
      <c r="LWO52" s="179"/>
      <c r="LWP52" s="179"/>
      <c r="LWQ52" s="179"/>
      <c r="LWR52" s="179"/>
      <c r="LWS52" s="179"/>
      <c r="LWT52" s="179"/>
      <c r="LWU52" s="179"/>
      <c r="LWV52" s="179"/>
      <c r="LWW52" s="179"/>
      <c r="LWX52" s="179"/>
      <c r="LWY52" s="179"/>
      <c r="LWZ52" s="179"/>
      <c r="LXA52" s="179"/>
      <c r="LXB52" s="179"/>
      <c r="LXC52" s="179"/>
      <c r="LXD52" s="179"/>
      <c r="LXE52" s="179"/>
      <c r="LXF52" s="179"/>
      <c r="LXG52" s="179"/>
      <c r="LXH52" s="179"/>
      <c r="LXI52" s="179"/>
      <c r="LXJ52" s="179"/>
      <c r="LXK52" s="179"/>
      <c r="LXL52" s="179"/>
      <c r="LXM52" s="179"/>
      <c r="LXN52" s="179"/>
      <c r="LXO52" s="179"/>
      <c r="LXP52" s="179"/>
      <c r="LXQ52" s="179"/>
      <c r="LXR52" s="179"/>
      <c r="LXS52" s="179"/>
      <c r="LXT52" s="179"/>
      <c r="LXU52" s="179"/>
      <c r="LXV52" s="179"/>
      <c r="LXW52" s="179"/>
      <c r="LXX52" s="179"/>
      <c r="LXY52" s="179"/>
      <c r="LXZ52" s="179"/>
      <c r="LYA52" s="179"/>
      <c r="LYB52" s="179"/>
      <c r="LYC52" s="179"/>
      <c r="LYD52" s="179"/>
      <c r="LYE52" s="179"/>
      <c r="LYF52" s="179"/>
      <c r="LYG52" s="179"/>
      <c r="LYH52" s="179"/>
      <c r="LYI52" s="179"/>
      <c r="LYJ52" s="179"/>
      <c r="LYK52" s="179"/>
      <c r="LYL52" s="179"/>
      <c r="LYM52" s="179"/>
      <c r="LYN52" s="179"/>
      <c r="LYO52" s="179"/>
      <c r="LYP52" s="179"/>
      <c r="LYQ52" s="179"/>
      <c r="LYR52" s="179"/>
      <c r="LYS52" s="179"/>
      <c r="LYT52" s="179"/>
      <c r="LYU52" s="179"/>
      <c r="LYV52" s="179"/>
      <c r="LYW52" s="179"/>
      <c r="LYX52" s="179"/>
      <c r="LYY52" s="179"/>
      <c r="LYZ52" s="179"/>
      <c r="LZA52" s="179"/>
      <c r="LZB52" s="179"/>
      <c r="LZC52" s="179"/>
      <c r="LZD52" s="179"/>
      <c r="LZE52" s="179"/>
      <c r="LZF52" s="179"/>
      <c r="LZG52" s="179"/>
      <c r="LZH52" s="179"/>
      <c r="LZI52" s="179"/>
      <c r="LZJ52" s="179"/>
      <c r="LZK52" s="179"/>
      <c r="LZL52" s="179"/>
      <c r="LZM52" s="179"/>
      <c r="LZN52" s="179"/>
      <c r="LZO52" s="179"/>
      <c r="LZP52" s="179"/>
      <c r="LZQ52" s="179"/>
      <c r="LZR52" s="179"/>
      <c r="LZS52" s="179"/>
      <c r="LZT52" s="179"/>
      <c r="LZU52" s="179"/>
      <c r="LZV52" s="179"/>
      <c r="LZW52" s="179"/>
      <c r="LZX52" s="179"/>
      <c r="LZY52" s="179"/>
      <c r="LZZ52" s="179"/>
      <c r="MAA52" s="179"/>
      <c r="MAB52" s="179"/>
      <c r="MAC52" s="179"/>
      <c r="MAD52" s="179"/>
      <c r="MAE52" s="179"/>
      <c r="MAF52" s="179"/>
      <c r="MAG52" s="179"/>
      <c r="MAH52" s="179"/>
      <c r="MAI52" s="179"/>
      <c r="MAJ52" s="179"/>
      <c r="MAK52" s="179"/>
      <c r="MAL52" s="179"/>
      <c r="MAM52" s="179"/>
      <c r="MAN52" s="179"/>
      <c r="MAO52" s="179"/>
      <c r="MAP52" s="179"/>
      <c r="MAQ52" s="179"/>
      <c r="MAR52" s="179"/>
      <c r="MAS52" s="179"/>
      <c r="MAT52" s="179"/>
      <c r="MAU52" s="179"/>
      <c r="MAV52" s="179"/>
      <c r="MAW52" s="179"/>
      <c r="MAX52" s="179"/>
      <c r="MAY52" s="179"/>
      <c r="MAZ52" s="179"/>
      <c r="MBA52" s="179"/>
      <c r="MBB52" s="179"/>
      <c r="MBC52" s="179"/>
      <c r="MBD52" s="179"/>
      <c r="MBE52" s="179"/>
      <c r="MBF52" s="179"/>
      <c r="MBG52" s="179"/>
      <c r="MBH52" s="179"/>
      <c r="MBI52" s="179"/>
      <c r="MBJ52" s="179"/>
      <c r="MBK52" s="179"/>
      <c r="MBL52" s="179"/>
      <c r="MBM52" s="179"/>
      <c r="MBN52" s="179"/>
      <c r="MBO52" s="179"/>
      <c r="MBP52" s="179"/>
      <c r="MBQ52" s="179"/>
      <c r="MBR52" s="179"/>
      <c r="MBS52" s="179"/>
      <c r="MBT52" s="179"/>
      <c r="MBU52" s="179"/>
      <c r="MBV52" s="179"/>
      <c r="MBW52" s="179"/>
      <c r="MBX52" s="179"/>
      <c r="MBY52" s="179"/>
      <c r="MBZ52" s="179"/>
      <c r="MCA52" s="179"/>
      <c r="MCB52" s="179"/>
      <c r="MCC52" s="179"/>
      <c r="MCD52" s="179"/>
      <c r="MCE52" s="179"/>
      <c r="MCF52" s="179"/>
      <c r="MCG52" s="179"/>
      <c r="MCH52" s="179"/>
      <c r="MCI52" s="179"/>
      <c r="MCJ52" s="179"/>
      <c r="MCK52" s="179"/>
      <c r="MCL52" s="179"/>
      <c r="MCM52" s="179"/>
      <c r="MCN52" s="179"/>
      <c r="MCO52" s="179"/>
      <c r="MCP52" s="179"/>
      <c r="MCQ52" s="179"/>
      <c r="MCR52" s="179"/>
      <c r="MCS52" s="179"/>
      <c r="MCT52" s="179"/>
      <c r="MCU52" s="179"/>
      <c r="MCV52" s="179"/>
      <c r="MCW52" s="179"/>
      <c r="MCX52" s="179"/>
      <c r="MCY52" s="179"/>
      <c r="MCZ52" s="179"/>
      <c r="MDA52" s="179"/>
      <c r="MDB52" s="179"/>
      <c r="MDC52" s="179"/>
      <c r="MDD52" s="179"/>
      <c r="MDE52" s="179"/>
      <c r="MDF52" s="179"/>
      <c r="MDG52" s="179"/>
      <c r="MDH52" s="179"/>
      <c r="MDI52" s="179"/>
      <c r="MDJ52" s="179"/>
      <c r="MDK52" s="179"/>
      <c r="MDL52" s="179"/>
      <c r="MDM52" s="179"/>
      <c r="MDN52" s="179"/>
      <c r="MDO52" s="179"/>
      <c r="MDP52" s="179"/>
      <c r="MDQ52" s="179"/>
      <c r="MDR52" s="179"/>
      <c r="MDS52" s="179"/>
      <c r="MDT52" s="179"/>
      <c r="MDU52" s="179"/>
      <c r="MDV52" s="179"/>
      <c r="MDW52" s="179"/>
      <c r="MDX52" s="179"/>
      <c r="MDY52" s="179"/>
      <c r="MDZ52" s="179"/>
      <c r="MEA52" s="179"/>
      <c r="MEB52" s="179"/>
      <c r="MEC52" s="179"/>
      <c r="MED52" s="179"/>
      <c r="MEE52" s="179"/>
      <c r="MEF52" s="179"/>
      <c r="MEG52" s="179"/>
      <c r="MEH52" s="179"/>
      <c r="MEI52" s="179"/>
      <c r="MEJ52" s="179"/>
      <c r="MEK52" s="179"/>
      <c r="MEL52" s="179"/>
      <c r="MEM52" s="179"/>
      <c r="MEN52" s="179"/>
      <c r="MEO52" s="179"/>
      <c r="MEP52" s="179"/>
      <c r="MEQ52" s="179"/>
      <c r="MER52" s="179"/>
      <c r="MES52" s="179"/>
      <c r="MET52" s="179"/>
      <c r="MEU52" s="179"/>
      <c r="MEV52" s="179"/>
      <c r="MEW52" s="179"/>
      <c r="MEX52" s="179"/>
      <c r="MEY52" s="179"/>
      <c r="MEZ52" s="179"/>
      <c r="MFA52" s="179"/>
      <c r="MFB52" s="179"/>
      <c r="MFC52" s="179"/>
      <c r="MFD52" s="179"/>
      <c r="MFE52" s="179"/>
      <c r="MFF52" s="179"/>
      <c r="MFG52" s="179"/>
      <c r="MFH52" s="179"/>
      <c r="MFI52" s="179"/>
      <c r="MFJ52" s="179"/>
      <c r="MFK52" s="179"/>
      <c r="MFL52" s="179"/>
      <c r="MFM52" s="179"/>
      <c r="MFN52" s="179"/>
      <c r="MFO52" s="179"/>
      <c r="MFP52" s="179"/>
      <c r="MFQ52" s="179"/>
      <c r="MFR52" s="179"/>
      <c r="MFS52" s="179"/>
      <c r="MFT52" s="179"/>
      <c r="MFU52" s="179"/>
      <c r="MFV52" s="179"/>
      <c r="MFW52" s="179"/>
      <c r="MFX52" s="179"/>
      <c r="MFY52" s="179"/>
      <c r="MFZ52" s="179"/>
      <c r="MGA52" s="179"/>
      <c r="MGB52" s="179"/>
      <c r="MGC52" s="179"/>
      <c r="MGD52" s="179"/>
      <c r="MGE52" s="179"/>
      <c r="MGF52" s="179"/>
      <c r="MGG52" s="179"/>
      <c r="MGH52" s="179"/>
      <c r="MGI52" s="179"/>
      <c r="MGJ52" s="179"/>
      <c r="MGK52" s="179"/>
      <c r="MGL52" s="179"/>
      <c r="MGM52" s="179"/>
      <c r="MGN52" s="179"/>
      <c r="MGO52" s="179"/>
      <c r="MGP52" s="179"/>
      <c r="MGQ52" s="179"/>
      <c r="MGR52" s="179"/>
      <c r="MGS52" s="179"/>
      <c r="MGT52" s="179"/>
      <c r="MGU52" s="179"/>
      <c r="MGV52" s="179"/>
      <c r="MGW52" s="179"/>
      <c r="MGX52" s="179"/>
      <c r="MGY52" s="179"/>
      <c r="MGZ52" s="179"/>
      <c r="MHA52" s="179"/>
      <c r="MHB52" s="179"/>
      <c r="MHC52" s="179"/>
      <c r="MHD52" s="179"/>
      <c r="MHE52" s="179"/>
      <c r="MHF52" s="179"/>
      <c r="MHG52" s="179"/>
      <c r="MHH52" s="179"/>
      <c r="MHI52" s="179"/>
      <c r="MHJ52" s="179"/>
      <c r="MHK52" s="179"/>
      <c r="MHL52" s="179"/>
      <c r="MHM52" s="179"/>
      <c r="MHN52" s="179"/>
      <c r="MHO52" s="179"/>
      <c r="MHP52" s="179"/>
      <c r="MHQ52" s="179"/>
      <c r="MHR52" s="179"/>
      <c r="MHS52" s="179"/>
      <c r="MHT52" s="179"/>
      <c r="MHU52" s="179"/>
      <c r="MHV52" s="179"/>
      <c r="MHW52" s="179"/>
      <c r="MHX52" s="179"/>
      <c r="MHY52" s="179"/>
      <c r="MHZ52" s="179"/>
      <c r="MIA52" s="179"/>
      <c r="MIB52" s="179"/>
      <c r="MIC52" s="179"/>
      <c r="MID52" s="179"/>
      <c r="MIE52" s="179"/>
      <c r="MIF52" s="179"/>
      <c r="MIG52" s="179"/>
      <c r="MIH52" s="179"/>
      <c r="MII52" s="179"/>
      <c r="MIJ52" s="179"/>
      <c r="MIK52" s="179"/>
      <c r="MIL52" s="179"/>
      <c r="MIM52" s="179"/>
      <c r="MIN52" s="179"/>
      <c r="MIO52" s="179"/>
      <c r="MIP52" s="179"/>
      <c r="MIQ52" s="179"/>
      <c r="MIR52" s="179"/>
      <c r="MIS52" s="179"/>
      <c r="MIT52" s="179"/>
      <c r="MIU52" s="179"/>
      <c r="MIV52" s="179"/>
      <c r="MIW52" s="179"/>
      <c r="MIX52" s="179"/>
      <c r="MIY52" s="179"/>
      <c r="MIZ52" s="179"/>
      <c r="MJA52" s="179"/>
      <c r="MJB52" s="179"/>
      <c r="MJC52" s="179"/>
      <c r="MJD52" s="179"/>
      <c r="MJE52" s="179"/>
      <c r="MJF52" s="179"/>
      <c r="MJG52" s="179"/>
      <c r="MJH52" s="179"/>
      <c r="MJI52" s="179"/>
      <c r="MJJ52" s="179"/>
      <c r="MJK52" s="179"/>
      <c r="MJL52" s="179"/>
      <c r="MJM52" s="179"/>
      <c r="MJN52" s="179"/>
      <c r="MJO52" s="179"/>
      <c r="MJP52" s="179"/>
      <c r="MJQ52" s="179"/>
      <c r="MJR52" s="179"/>
      <c r="MJS52" s="179"/>
      <c r="MJT52" s="179"/>
      <c r="MJU52" s="179"/>
      <c r="MJV52" s="179"/>
      <c r="MJW52" s="179"/>
      <c r="MJX52" s="179"/>
      <c r="MJY52" s="179"/>
      <c r="MJZ52" s="179"/>
      <c r="MKA52" s="179"/>
      <c r="MKB52" s="179"/>
      <c r="MKC52" s="179"/>
      <c r="MKD52" s="179"/>
      <c r="MKE52" s="179"/>
      <c r="MKF52" s="179"/>
      <c r="MKG52" s="179"/>
      <c r="MKH52" s="179"/>
      <c r="MKI52" s="179"/>
      <c r="MKJ52" s="179"/>
      <c r="MKK52" s="179"/>
      <c r="MKL52" s="179"/>
      <c r="MKM52" s="179"/>
      <c r="MKN52" s="179"/>
      <c r="MKO52" s="179"/>
      <c r="MKP52" s="179"/>
      <c r="MKQ52" s="179"/>
      <c r="MKR52" s="179"/>
      <c r="MKS52" s="179"/>
      <c r="MKT52" s="179"/>
      <c r="MKU52" s="179"/>
      <c r="MKV52" s="179"/>
      <c r="MKW52" s="179"/>
      <c r="MKX52" s="179"/>
      <c r="MKY52" s="179"/>
      <c r="MKZ52" s="179"/>
      <c r="MLA52" s="179"/>
      <c r="MLB52" s="179"/>
      <c r="MLC52" s="179"/>
      <c r="MLD52" s="179"/>
      <c r="MLE52" s="179"/>
      <c r="MLF52" s="179"/>
      <c r="MLG52" s="179"/>
      <c r="MLH52" s="179"/>
      <c r="MLI52" s="179"/>
      <c r="MLJ52" s="179"/>
      <c r="MLK52" s="179"/>
      <c r="MLL52" s="179"/>
      <c r="MLM52" s="179"/>
      <c r="MLN52" s="179"/>
      <c r="MLO52" s="179"/>
      <c r="MLP52" s="179"/>
      <c r="MLQ52" s="179"/>
      <c r="MLR52" s="179"/>
      <c r="MLS52" s="179"/>
      <c r="MLT52" s="179"/>
      <c r="MLU52" s="179"/>
      <c r="MLV52" s="179"/>
      <c r="MLW52" s="179"/>
      <c r="MLX52" s="179"/>
      <c r="MLY52" s="179"/>
      <c r="MLZ52" s="179"/>
      <c r="MMA52" s="179"/>
      <c r="MMB52" s="179"/>
      <c r="MMC52" s="179"/>
      <c r="MMD52" s="179"/>
      <c r="MME52" s="179"/>
      <c r="MMF52" s="179"/>
      <c r="MMG52" s="179"/>
      <c r="MMH52" s="179"/>
      <c r="MMI52" s="179"/>
      <c r="MMJ52" s="179"/>
      <c r="MMK52" s="179"/>
      <c r="MML52" s="179"/>
      <c r="MMM52" s="179"/>
      <c r="MMN52" s="179"/>
      <c r="MMO52" s="179"/>
      <c r="MMP52" s="179"/>
      <c r="MMQ52" s="179"/>
      <c r="MMR52" s="179"/>
      <c r="MMS52" s="179"/>
      <c r="MMT52" s="179"/>
      <c r="MMU52" s="179"/>
      <c r="MMV52" s="179"/>
      <c r="MMW52" s="179"/>
      <c r="MMX52" s="179"/>
      <c r="MMY52" s="179"/>
      <c r="MMZ52" s="179"/>
      <c r="MNA52" s="179"/>
      <c r="MNB52" s="179"/>
      <c r="MNC52" s="179"/>
      <c r="MND52" s="179"/>
      <c r="MNE52" s="179"/>
      <c r="MNF52" s="179"/>
      <c r="MNG52" s="179"/>
      <c r="MNH52" s="179"/>
      <c r="MNI52" s="179"/>
      <c r="MNJ52" s="179"/>
      <c r="MNK52" s="179"/>
      <c r="MNL52" s="179"/>
      <c r="MNM52" s="179"/>
      <c r="MNN52" s="179"/>
      <c r="MNO52" s="179"/>
      <c r="MNP52" s="179"/>
      <c r="MNQ52" s="179"/>
      <c r="MNR52" s="179"/>
      <c r="MNS52" s="179"/>
      <c r="MNT52" s="179"/>
      <c r="MNU52" s="179"/>
      <c r="MNV52" s="179"/>
      <c r="MNW52" s="179"/>
      <c r="MNX52" s="179"/>
      <c r="MNY52" s="179"/>
      <c r="MNZ52" s="179"/>
      <c r="MOA52" s="179"/>
      <c r="MOB52" s="179"/>
      <c r="MOC52" s="179"/>
      <c r="MOD52" s="179"/>
      <c r="MOE52" s="179"/>
      <c r="MOF52" s="179"/>
      <c r="MOG52" s="179"/>
      <c r="MOH52" s="179"/>
      <c r="MOI52" s="179"/>
      <c r="MOJ52" s="179"/>
      <c r="MOK52" s="179"/>
      <c r="MOL52" s="179"/>
      <c r="MOM52" s="179"/>
      <c r="MON52" s="179"/>
      <c r="MOO52" s="179"/>
      <c r="MOP52" s="179"/>
      <c r="MOQ52" s="179"/>
      <c r="MOR52" s="179"/>
      <c r="MOS52" s="179"/>
      <c r="MOT52" s="179"/>
      <c r="MOU52" s="179"/>
      <c r="MOV52" s="179"/>
      <c r="MOW52" s="179"/>
      <c r="MOX52" s="179"/>
      <c r="MOY52" s="179"/>
      <c r="MOZ52" s="179"/>
      <c r="MPA52" s="179"/>
      <c r="MPB52" s="179"/>
      <c r="MPC52" s="179"/>
      <c r="MPD52" s="179"/>
      <c r="MPE52" s="179"/>
      <c r="MPF52" s="179"/>
      <c r="MPG52" s="179"/>
      <c r="MPH52" s="179"/>
      <c r="MPI52" s="179"/>
      <c r="MPJ52" s="179"/>
      <c r="MPK52" s="179"/>
      <c r="MPL52" s="179"/>
      <c r="MPM52" s="179"/>
      <c r="MPN52" s="179"/>
      <c r="MPO52" s="179"/>
      <c r="MPP52" s="179"/>
      <c r="MPQ52" s="179"/>
      <c r="MPR52" s="179"/>
      <c r="MPS52" s="179"/>
      <c r="MPT52" s="179"/>
      <c r="MPU52" s="179"/>
      <c r="MPV52" s="179"/>
      <c r="MPW52" s="179"/>
      <c r="MPX52" s="179"/>
      <c r="MPY52" s="179"/>
      <c r="MPZ52" s="179"/>
      <c r="MQA52" s="179"/>
      <c r="MQB52" s="179"/>
      <c r="MQC52" s="179"/>
      <c r="MQD52" s="179"/>
      <c r="MQE52" s="179"/>
      <c r="MQF52" s="179"/>
      <c r="MQG52" s="179"/>
      <c r="MQH52" s="179"/>
      <c r="MQI52" s="179"/>
      <c r="MQJ52" s="179"/>
      <c r="MQK52" s="179"/>
      <c r="MQL52" s="179"/>
      <c r="MQM52" s="179"/>
      <c r="MQN52" s="179"/>
      <c r="MQO52" s="179"/>
      <c r="MQP52" s="179"/>
      <c r="MQQ52" s="179"/>
      <c r="MQR52" s="179"/>
      <c r="MQS52" s="179"/>
      <c r="MQT52" s="179"/>
      <c r="MQU52" s="179"/>
      <c r="MQV52" s="179"/>
      <c r="MQW52" s="179"/>
      <c r="MQX52" s="179"/>
      <c r="MQY52" s="179"/>
      <c r="MQZ52" s="179"/>
      <c r="MRA52" s="179"/>
      <c r="MRB52" s="179"/>
      <c r="MRC52" s="179"/>
      <c r="MRD52" s="179"/>
      <c r="MRE52" s="179"/>
      <c r="MRF52" s="179"/>
      <c r="MRG52" s="179"/>
      <c r="MRH52" s="179"/>
      <c r="MRI52" s="179"/>
      <c r="MRJ52" s="179"/>
      <c r="MRK52" s="179"/>
      <c r="MRL52" s="179"/>
      <c r="MRM52" s="179"/>
      <c r="MRN52" s="179"/>
      <c r="MRO52" s="179"/>
      <c r="MRP52" s="179"/>
      <c r="MRQ52" s="179"/>
      <c r="MRR52" s="179"/>
      <c r="MRS52" s="179"/>
      <c r="MRT52" s="179"/>
      <c r="MRU52" s="179"/>
      <c r="MRV52" s="179"/>
      <c r="MRW52" s="179"/>
      <c r="MRX52" s="179"/>
      <c r="MRY52" s="179"/>
      <c r="MRZ52" s="179"/>
      <c r="MSA52" s="179"/>
      <c r="MSB52" s="179"/>
      <c r="MSC52" s="179"/>
      <c r="MSD52" s="179"/>
      <c r="MSE52" s="179"/>
      <c r="MSF52" s="179"/>
      <c r="MSG52" s="179"/>
      <c r="MSH52" s="179"/>
      <c r="MSI52" s="179"/>
      <c r="MSJ52" s="179"/>
      <c r="MSK52" s="179"/>
      <c r="MSL52" s="179"/>
      <c r="MSM52" s="179"/>
      <c r="MSN52" s="179"/>
      <c r="MSO52" s="179"/>
      <c r="MSP52" s="179"/>
      <c r="MSQ52" s="179"/>
      <c r="MSR52" s="179"/>
      <c r="MSS52" s="179"/>
      <c r="MST52" s="179"/>
      <c r="MSU52" s="179"/>
      <c r="MSV52" s="179"/>
      <c r="MSW52" s="179"/>
      <c r="MSX52" s="179"/>
      <c r="MSY52" s="179"/>
      <c r="MSZ52" s="179"/>
      <c r="MTA52" s="179"/>
      <c r="MTB52" s="179"/>
      <c r="MTC52" s="179"/>
      <c r="MTD52" s="179"/>
      <c r="MTE52" s="179"/>
      <c r="MTF52" s="179"/>
      <c r="MTG52" s="179"/>
      <c r="MTH52" s="179"/>
      <c r="MTI52" s="179"/>
      <c r="MTJ52" s="179"/>
      <c r="MTK52" s="179"/>
      <c r="MTL52" s="179"/>
      <c r="MTM52" s="179"/>
      <c r="MTN52" s="179"/>
      <c r="MTO52" s="179"/>
      <c r="MTP52" s="179"/>
      <c r="MTQ52" s="179"/>
      <c r="MTR52" s="179"/>
      <c r="MTS52" s="179"/>
      <c r="MTT52" s="179"/>
      <c r="MTU52" s="179"/>
      <c r="MTV52" s="179"/>
      <c r="MTW52" s="179"/>
      <c r="MTX52" s="179"/>
      <c r="MTY52" s="179"/>
      <c r="MTZ52" s="179"/>
      <c r="MUA52" s="179"/>
      <c r="MUB52" s="179"/>
      <c r="MUC52" s="179"/>
      <c r="MUD52" s="179"/>
      <c r="MUE52" s="179"/>
      <c r="MUF52" s="179"/>
      <c r="MUG52" s="179"/>
      <c r="MUH52" s="179"/>
      <c r="MUI52" s="179"/>
      <c r="MUJ52" s="179"/>
      <c r="MUK52" s="179"/>
      <c r="MUL52" s="179"/>
      <c r="MUM52" s="179"/>
      <c r="MUN52" s="179"/>
      <c r="MUO52" s="179"/>
      <c r="MUP52" s="179"/>
      <c r="MUQ52" s="179"/>
      <c r="MUR52" s="179"/>
      <c r="MUS52" s="179"/>
      <c r="MUT52" s="179"/>
      <c r="MUU52" s="179"/>
      <c r="MUV52" s="179"/>
      <c r="MUW52" s="179"/>
      <c r="MUX52" s="179"/>
      <c r="MUY52" s="179"/>
      <c r="MUZ52" s="179"/>
      <c r="MVA52" s="179"/>
      <c r="MVB52" s="179"/>
      <c r="MVC52" s="179"/>
      <c r="MVD52" s="179"/>
      <c r="MVE52" s="179"/>
      <c r="MVF52" s="179"/>
      <c r="MVG52" s="179"/>
      <c r="MVH52" s="179"/>
      <c r="MVI52" s="179"/>
      <c r="MVJ52" s="179"/>
      <c r="MVK52" s="179"/>
      <c r="MVL52" s="179"/>
      <c r="MVM52" s="179"/>
      <c r="MVN52" s="179"/>
      <c r="MVO52" s="179"/>
      <c r="MVP52" s="179"/>
      <c r="MVQ52" s="179"/>
      <c r="MVR52" s="179"/>
      <c r="MVS52" s="179"/>
      <c r="MVT52" s="179"/>
      <c r="MVU52" s="179"/>
      <c r="MVV52" s="179"/>
      <c r="MVW52" s="179"/>
      <c r="MVX52" s="179"/>
      <c r="MVY52" s="179"/>
      <c r="MVZ52" s="179"/>
      <c r="MWA52" s="179"/>
      <c r="MWB52" s="179"/>
      <c r="MWC52" s="179"/>
      <c r="MWD52" s="179"/>
      <c r="MWE52" s="179"/>
      <c r="MWF52" s="179"/>
      <c r="MWG52" s="179"/>
      <c r="MWH52" s="179"/>
      <c r="MWI52" s="179"/>
      <c r="MWJ52" s="179"/>
      <c r="MWK52" s="179"/>
      <c r="MWL52" s="179"/>
      <c r="MWM52" s="179"/>
      <c r="MWN52" s="179"/>
      <c r="MWO52" s="179"/>
      <c r="MWP52" s="179"/>
      <c r="MWQ52" s="179"/>
      <c r="MWR52" s="179"/>
      <c r="MWS52" s="179"/>
      <c r="MWT52" s="179"/>
      <c r="MWU52" s="179"/>
      <c r="MWV52" s="179"/>
      <c r="MWW52" s="179"/>
      <c r="MWX52" s="179"/>
      <c r="MWY52" s="179"/>
      <c r="MWZ52" s="179"/>
      <c r="MXA52" s="179"/>
      <c r="MXB52" s="179"/>
      <c r="MXC52" s="179"/>
      <c r="MXD52" s="179"/>
      <c r="MXE52" s="179"/>
      <c r="MXF52" s="179"/>
      <c r="MXG52" s="179"/>
      <c r="MXH52" s="179"/>
      <c r="MXI52" s="179"/>
      <c r="MXJ52" s="179"/>
      <c r="MXK52" s="179"/>
      <c r="MXL52" s="179"/>
      <c r="MXM52" s="179"/>
      <c r="MXN52" s="179"/>
      <c r="MXO52" s="179"/>
      <c r="MXP52" s="179"/>
      <c r="MXQ52" s="179"/>
      <c r="MXR52" s="179"/>
      <c r="MXS52" s="179"/>
      <c r="MXT52" s="179"/>
      <c r="MXU52" s="179"/>
      <c r="MXV52" s="179"/>
      <c r="MXW52" s="179"/>
      <c r="MXX52" s="179"/>
      <c r="MXY52" s="179"/>
      <c r="MXZ52" s="179"/>
      <c r="MYA52" s="179"/>
      <c r="MYB52" s="179"/>
      <c r="MYC52" s="179"/>
      <c r="MYD52" s="179"/>
      <c r="MYE52" s="179"/>
      <c r="MYF52" s="179"/>
      <c r="MYG52" s="179"/>
      <c r="MYH52" s="179"/>
      <c r="MYI52" s="179"/>
      <c r="MYJ52" s="179"/>
      <c r="MYK52" s="179"/>
      <c r="MYL52" s="179"/>
      <c r="MYM52" s="179"/>
      <c r="MYN52" s="179"/>
      <c r="MYO52" s="179"/>
      <c r="MYP52" s="179"/>
      <c r="MYQ52" s="179"/>
      <c r="MYR52" s="179"/>
      <c r="MYS52" s="179"/>
      <c r="MYT52" s="179"/>
      <c r="MYU52" s="179"/>
      <c r="MYV52" s="179"/>
      <c r="MYW52" s="179"/>
      <c r="MYX52" s="179"/>
      <c r="MYY52" s="179"/>
      <c r="MYZ52" s="179"/>
      <c r="MZA52" s="179"/>
      <c r="MZB52" s="179"/>
      <c r="MZC52" s="179"/>
      <c r="MZD52" s="179"/>
      <c r="MZE52" s="179"/>
      <c r="MZF52" s="179"/>
      <c r="MZG52" s="179"/>
      <c r="MZH52" s="179"/>
      <c r="MZI52" s="179"/>
      <c r="MZJ52" s="179"/>
      <c r="MZK52" s="179"/>
      <c r="MZL52" s="179"/>
      <c r="MZM52" s="179"/>
      <c r="MZN52" s="179"/>
      <c r="MZO52" s="179"/>
      <c r="MZP52" s="179"/>
      <c r="MZQ52" s="179"/>
      <c r="MZR52" s="179"/>
      <c r="MZS52" s="179"/>
      <c r="MZT52" s="179"/>
      <c r="MZU52" s="179"/>
      <c r="MZV52" s="179"/>
      <c r="MZW52" s="179"/>
      <c r="MZX52" s="179"/>
      <c r="MZY52" s="179"/>
      <c r="MZZ52" s="179"/>
      <c r="NAA52" s="179"/>
      <c r="NAB52" s="179"/>
      <c r="NAC52" s="179"/>
      <c r="NAD52" s="179"/>
      <c r="NAE52" s="179"/>
      <c r="NAF52" s="179"/>
      <c r="NAG52" s="179"/>
      <c r="NAH52" s="179"/>
      <c r="NAI52" s="179"/>
      <c r="NAJ52" s="179"/>
      <c r="NAK52" s="179"/>
      <c r="NAL52" s="179"/>
      <c r="NAM52" s="179"/>
      <c r="NAN52" s="179"/>
      <c r="NAO52" s="179"/>
      <c r="NAP52" s="179"/>
      <c r="NAQ52" s="179"/>
      <c r="NAR52" s="179"/>
      <c r="NAS52" s="179"/>
      <c r="NAT52" s="179"/>
      <c r="NAU52" s="179"/>
      <c r="NAV52" s="179"/>
      <c r="NAW52" s="179"/>
      <c r="NAX52" s="179"/>
      <c r="NAY52" s="179"/>
      <c r="NAZ52" s="179"/>
      <c r="NBA52" s="179"/>
      <c r="NBB52" s="179"/>
      <c r="NBC52" s="179"/>
      <c r="NBD52" s="179"/>
      <c r="NBE52" s="179"/>
      <c r="NBF52" s="179"/>
      <c r="NBG52" s="179"/>
      <c r="NBH52" s="179"/>
      <c r="NBI52" s="179"/>
      <c r="NBJ52" s="179"/>
      <c r="NBK52" s="179"/>
      <c r="NBL52" s="179"/>
      <c r="NBM52" s="179"/>
      <c r="NBN52" s="179"/>
      <c r="NBO52" s="179"/>
      <c r="NBP52" s="179"/>
      <c r="NBQ52" s="179"/>
      <c r="NBR52" s="179"/>
      <c r="NBS52" s="179"/>
      <c r="NBT52" s="179"/>
      <c r="NBU52" s="179"/>
      <c r="NBV52" s="179"/>
      <c r="NBW52" s="179"/>
      <c r="NBX52" s="179"/>
      <c r="NBY52" s="179"/>
      <c r="NBZ52" s="179"/>
      <c r="NCA52" s="179"/>
      <c r="NCB52" s="179"/>
      <c r="NCC52" s="179"/>
      <c r="NCD52" s="179"/>
      <c r="NCE52" s="179"/>
      <c r="NCF52" s="179"/>
      <c r="NCG52" s="179"/>
      <c r="NCH52" s="179"/>
      <c r="NCI52" s="179"/>
      <c r="NCJ52" s="179"/>
      <c r="NCK52" s="179"/>
      <c r="NCL52" s="179"/>
      <c r="NCM52" s="179"/>
      <c r="NCN52" s="179"/>
      <c r="NCO52" s="179"/>
      <c r="NCP52" s="179"/>
      <c r="NCQ52" s="179"/>
      <c r="NCR52" s="179"/>
      <c r="NCS52" s="179"/>
      <c r="NCT52" s="179"/>
      <c r="NCU52" s="179"/>
      <c r="NCV52" s="179"/>
      <c r="NCW52" s="179"/>
      <c r="NCX52" s="179"/>
      <c r="NCY52" s="179"/>
      <c r="NCZ52" s="179"/>
      <c r="NDA52" s="179"/>
      <c r="NDB52" s="179"/>
      <c r="NDC52" s="179"/>
      <c r="NDD52" s="179"/>
      <c r="NDE52" s="179"/>
      <c r="NDF52" s="179"/>
      <c r="NDG52" s="179"/>
      <c r="NDH52" s="179"/>
      <c r="NDI52" s="179"/>
      <c r="NDJ52" s="179"/>
      <c r="NDK52" s="179"/>
      <c r="NDL52" s="179"/>
      <c r="NDM52" s="179"/>
      <c r="NDN52" s="179"/>
      <c r="NDO52" s="179"/>
      <c r="NDP52" s="179"/>
      <c r="NDQ52" s="179"/>
      <c r="NDR52" s="179"/>
      <c r="NDS52" s="179"/>
      <c r="NDT52" s="179"/>
      <c r="NDU52" s="179"/>
      <c r="NDV52" s="179"/>
      <c r="NDW52" s="179"/>
      <c r="NDX52" s="179"/>
      <c r="NDY52" s="179"/>
      <c r="NDZ52" s="179"/>
      <c r="NEA52" s="179"/>
      <c r="NEB52" s="179"/>
      <c r="NEC52" s="179"/>
      <c r="NED52" s="179"/>
      <c r="NEE52" s="179"/>
      <c r="NEF52" s="179"/>
      <c r="NEG52" s="179"/>
      <c r="NEH52" s="179"/>
      <c r="NEI52" s="179"/>
      <c r="NEJ52" s="179"/>
      <c r="NEK52" s="179"/>
      <c r="NEL52" s="179"/>
      <c r="NEM52" s="179"/>
      <c r="NEN52" s="179"/>
      <c r="NEO52" s="179"/>
      <c r="NEP52" s="179"/>
      <c r="NEQ52" s="179"/>
      <c r="NER52" s="179"/>
      <c r="NES52" s="179"/>
      <c r="NET52" s="179"/>
      <c r="NEU52" s="179"/>
      <c r="NEV52" s="179"/>
      <c r="NEW52" s="179"/>
      <c r="NEX52" s="179"/>
      <c r="NEY52" s="179"/>
      <c r="NEZ52" s="179"/>
      <c r="NFA52" s="179"/>
      <c r="NFB52" s="179"/>
      <c r="NFC52" s="179"/>
      <c r="NFD52" s="179"/>
      <c r="NFE52" s="179"/>
      <c r="NFF52" s="179"/>
      <c r="NFG52" s="179"/>
      <c r="NFH52" s="179"/>
      <c r="NFI52" s="179"/>
      <c r="NFJ52" s="179"/>
      <c r="NFK52" s="179"/>
      <c r="NFL52" s="179"/>
      <c r="NFM52" s="179"/>
      <c r="NFN52" s="179"/>
      <c r="NFO52" s="179"/>
      <c r="NFP52" s="179"/>
      <c r="NFQ52" s="179"/>
      <c r="NFR52" s="179"/>
      <c r="NFS52" s="179"/>
      <c r="NFT52" s="179"/>
      <c r="NFU52" s="179"/>
      <c r="NFV52" s="179"/>
      <c r="NFW52" s="179"/>
      <c r="NFX52" s="179"/>
      <c r="NFY52" s="179"/>
      <c r="NFZ52" s="179"/>
      <c r="NGA52" s="179"/>
      <c r="NGB52" s="179"/>
      <c r="NGC52" s="179"/>
      <c r="NGD52" s="179"/>
      <c r="NGE52" s="179"/>
      <c r="NGF52" s="179"/>
      <c r="NGG52" s="179"/>
      <c r="NGH52" s="179"/>
      <c r="NGI52" s="179"/>
      <c r="NGJ52" s="179"/>
      <c r="NGK52" s="179"/>
      <c r="NGL52" s="179"/>
      <c r="NGM52" s="179"/>
      <c r="NGN52" s="179"/>
      <c r="NGO52" s="179"/>
      <c r="NGP52" s="179"/>
      <c r="NGQ52" s="179"/>
      <c r="NGR52" s="179"/>
      <c r="NGS52" s="179"/>
      <c r="NGT52" s="179"/>
      <c r="NGU52" s="179"/>
      <c r="NGV52" s="179"/>
      <c r="NGW52" s="179"/>
      <c r="NGX52" s="179"/>
      <c r="NGY52" s="179"/>
      <c r="NGZ52" s="179"/>
      <c r="NHA52" s="179"/>
      <c r="NHB52" s="179"/>
      <c r="NHC52" s="179"/>
      <c r="NHD52" s="179"/>
      <c r="NHE52" s="179"/>
      <c r="NHF52" s="179"/>
      <c r="NHG52" s="179"/>
      <c r="NHH52" s="179"/>
      <c r="NHI52" s="179"/>
      <c r="NHJ52" s="179"/>
      <c r="NHK52" s="179"/>
      <c r="NHL52" s="179"/>
      <c r="NHM52" s="179"/>
      <c r="NHN52" s="179"/>
      <c r="NHO52" s="179"/>
      <c r="NHP52" s="179"/>
      <c r="NHQ52" s="179"/>
      <c r="NHR52" s="179"/>
      <c r="NHS52" s="179"/>
      <c r="NHT52" s="179"/>
      <c r="NHU52" s="179"/>
      <c r="NHV52" s="179"/>
      <c r="NHW52" s="179"/>
      <c r="NHX52" s="179"/>
      <c r="NHY52" s="179"/>
      <c r="NHZ52" s="179"/>
      <c r="NIA52" s="179"/>
      <c r="NIB52" s="179"/>
      <c r="NIC52" s="179"/>
      <c r="NID52" s="179"/>
      <c r="NIE52" s="179"/>
      <c r="NIF52" s="179"/>
      <c r="NIG52" s="179"/>
      <c r="NIH52" s="179"/>
      <c r="NII52" s="179"/>
      <c r="NIJ52" s="179"/>
      <c r="NIK52" s="179"/>
      <c r="NIL52" s="179"/>
      <c r="NIM52" s="179"/>
      <c r="NIN52" s="179"/>
      <c r="NIO52" s="179"/>
      <c r="NIP52" s="179"/>
      <c r="NIQ52" s="179"/>
      <c r="NIR52" s="179"/>
      <c r="NIS52" s="179"/>
      <c r="NIT52" s="179"/>
      <c r="NIU52" s="179"/>
      <c r="NIV52" s="179"/>
      <c r="NIW52" s="179"/>
      <c r="NIX52" s="179"/>
      <c r="NIY52" s="179"/>
      <c r="NIZ52" s="179"/>
      <c r="NJA52" s="179"/>
      <c r="NJB52" s="179"/>
      <c r="NJC52" s="179"/>
      <c r="NJD52" s="179"/>
      <c r="NJE52" s="179"/>
      <c r="NJF52" s="179"/>
      <c r="NJG52" s="179"/>
      <c r="NJH52" s="179"/>
      <c r="NJI52" s="179"/>
      <c r="NJJ52" s="179"/>
      <c r="NJK52" s="179"/>
      <c r="NJL52" s="179"/>
      <c r="NJM52" s="179"/>
      <c r="NJN52" s="179"/>
      <c r="NJO52" s="179"/>
      <c r="NJP52" s="179"/>
      <c r="NJQ52" s="179"/>
      <c r="NJR52" s="179"/>
      <c r="NJS52" s="179"/>
      <c r="NJT52" s="179"/>
      <c r="NJU52" s="179"/>
      <c r="NJV52" s="179"/>
      <c r="NJW52" s="179"/>
      <c r="NJX52" s="179"/>
      <c r="NJY52" s="179"/>
      <c r="NJZ52" s="179"/>
      <c r="NKA52" s="179"/>
      <c r="NKB52" s="179"/>
      <c r="NKC52" s="179"/>
      <c r="NKD52" s="179"/>
      <c r="NKE52" s="179"/>
      <c r="NKF52" s="179"/>
      <c r="NKG52" s="179"/>
      <c r="NKH52" s="179"/>
      <c r="NKI52" s="179"/>
      <c r="NKJ52" s="179"/>
      <c r="NKK52" s="179"/>
      <c r="NKL52" s="179"/>
      <c r="NKM52" s="179"/>
      <c r="NKN52" s="179"/>
      <c r="NKO52" s="179"/>
      <c r="NKP52" s="179"/>
      <c r="NKQ52" s="179"/>
      <c r="NKR52" s="179"/>
      <c r="NKS52" s="179"/>
      <c r="NKT52" s="179"/>
      <c r="NKU52" s="179"/>
      <c r="NKV52" s="179"/>
      <c r="NKW52" s="179"/>
      <c r="NKX52" s="179"/>
      <c r="NKY52" s="179"/>
      <c r="NKZ52" s="179"/>
      <c r="NLA52" s="179"/>
      <c r="NLB52" s="179"/>
      <c r="NLC52" s="179"/>
      <c r="NLD52" s="179"/>
      <c r="NLE52" s="179"/>
      <c r="NLF52" s="179"/>
      <c r="NLG52" s="179"/>
      <c r="NLH52" s="179"/>
      <c r="NLI52" s="179"/>
      <c r="NLJ52" s="179"/>
      <c r="NLK52" s="179"/>
      <c r="NLL52" s="179"/>
      <c r="NLM52" s="179"/>
      <c r="NLN52" s="179"/>
      <c r="NLO52" s="179"/>
      <c r="NLP52" s="179"/>
      <c r="NLQ52" s="179"/>
      <c r="NLR52" s="179"/>
      <c r="NLS52" s="179"/>
      <c r="NLT52" s="179"/>
      <c r="NLU52" s="179"/>
      <c r="NLV52" s="179"/>
      <c r="NLW52" s="179"/>
      <c r="NLX52" s="179"/>
      <c r="NLY52" s="179"/>
      <c r="NLZ52" s="179"/>
      <c r="NMA52" s="179"/>
      <c r="NMB52" s="179"/>
      <c r="NMC52" s="179"/>
      <c r="NMD52" s="179"/>
      <c r="NME52" s="179"/>
      <c r="NMF52" s="179"/>
      <c r="NMG52" s="179"/>
      <c r="NMH52" s="179"/>
      <c r="NMI52" s="179"/>
      <c r="NMJ52" s="179"/>
      <c r="NMK52" s="179"/>
      <c r="NML52" s="179"/>
      <c r="NMM52" s="179"/>
      <c r="NMN52" s="179"/>
      <c r="NMO52" s="179"/>
      <c r="NMP52" s="179"/>
      <c r="NMQ52" s="179"/>
      <c r="NMR52" s="179"/>
      <c r="NMS52" s="179"/>
      <c r="NMT52" s="179"/>
      <c r="NMU52" s="179"/>
      <c r="NMV52" s="179"/>
      <c r="NMW52" s="179"/>
      <c r="NMX52" s="179"/>
      <c r="NMY52" s="179"/>
      <c r="NMZ52" s="179"/>
      <c r="NNA52" s="179"/>
      <c r="NNB52" s="179"/>
      <c r="NNC52" s="179"/>
      <c r="NND52" s="179"/>
      <c r="NNE52" s="179"/>
      <c r="NNF52" s="179"/>
      <c r="NNG52" s="179"/>
      <c r="NNH52" s="179"/>
      <c r="NNI52" s="179"/>
      <c r="NNJ52" s="179"/>
      <c r="NNK52" s="179"/>
      <c r="NNL52" s="179"/>
      <c r="NNM52" s="179"/>
      <c r="NNN52" s="179"/>
      <c r="NNO52" s="179"/>
      <c r="NNP52" s="179"/>
      <c r="NNQ52" s="179"/>
      <c r="NNR52" s="179"/>
      <c r="NNS52" s="179"/>
      <c r="NNT52" s="179"/>
      <c r="NNU52" s="179"/>
      <c r="NNV52" s="179"/>
      <c r="NNW52" s="179"/>
      <c r="NNX52" s="179"/>
      <c r="NNY52" s="179"/>
      <c r="NNZ52" s="179"/>
      <c r="NOA52" s="179"/>
      <c r="NOB52" s="179"/>
      <c r="NOC52" s="179"/>
      <c r="NOD52" s="179"/>
      <c r="NOE52" s="179"/>
      <c r="NOF52" s="179"/>
      <c r="NOG52" s="179"/>
      <c r="NOH52" s="179"/>
      <c r="NOI52" s="179"/>
      <c r="NOJ52" s="179"/>
      <c r="NOK52" s="179"/>
      <c r="NOL52" s="179"/>
      <c r="NOM52" s="179"/>
      <c r="NON52" s="179"/>
      <c r="NOO52" s="179"/>
      <c r="NOP52" s="179"/>
      <c r="NOQ52" s="179"/>
      <c r="NOR52" s="179"/>
      <c r="NOS52" s="179"/>
      <c r="NOT52" s="179"/>
      <c r="NOU52" s="179"/>
      <c r="NOV52" s="179"/>
      <c r="NOW52" s="179"/>
      <c r="NOX52" s="179"/>
      <c r="NOY52" s="179"/>
      <c r="NOZ52" s="179"/>
      <c r="NPA52" s="179"/>
      <c r="NPB52" s="179"/>
      <c r="NPC52" s="179"/>
      <c r="NPD52" s="179"/>
      <c r="NPE52" s="179"/>
      <c r="NPF52" s="179"/>
      <c r="NPG52" s="179"/>
      <c r="NPH52" s="179"/>
      <c r="NPI52" s="179"/>
      <c r="NPJ52" s="179"/>
      <c r="NPK52" s="179"/>
      <c r="NPL52" s="179"/>
      <c r="NPM52" s="179"/>
      <c r="NPN52" s="179"/>
      <c r="NPO52" s="179"/>
      <c r="NPP52" s="179"/>
      <c r="NPQ52" s="179"/>
      <c r="NPR52" s="179"/>
      <c r="NPS52" s="179"/>
      <c r="NPT52" s="179"/>
      <c r="NPU52" s="179"/>
      <c r="NPV52" s="179"/>
      <c r="NPW52" s="179"/>
      <c r="NPX52" s="179"/>
      <c r="NPY52" s="179"/>
      <c r="NPZ52" s="179"/>
      <c r="NQA52" s="179"/>
      <c r="NQB52" s="179"/>
      <c r="NQC52" s="179"/>
      <c r="NQD52" s="179"/>
      <c r="NQE52" s="179"/>
      <c r="NQF52" s="179"/>
      <c r="NQG52" s="179"/>
      <c r="NQH52" s="179"/>
      <c r="NQI52" s="179"/>
      <c r="NQJ52" s="179"/>
      <c r="NQK52" s="179"/>
      <c r="NQL52" s="179"/>
      <c r="NQM52" s="179"/>
      <c r="NQN52" s="179"/>
      <c r="NQO52" s="179"/>
      <c r="NQP52" s="179"/>
      <c r="NQQ52" s="179"/>
      <c r="NQR52" s="179"/>
      <c r="NQS52" s="179"/>
      <c r="NQT52" s="179"/>
      <c r="NQU52" s="179"/>
      <c r="NQV52" s="179"/>
      <c r="NQW52" s="179"/>
      <c r="NQX52" s="179"/>
      <c r="NQY52" s="179"/>
      <c r="NQZ52" s="179"/>
      <c r="NRA52" s="179"/>
      <c r="NRB52" s="179"/>
      <c r="NRC52" s="179"/>
      <c r="NRD52" s="179"/>
      <c r="NRE52" s="179"/>
      <c r="NRF52" s="179"/>
      <c r="NRG52" s="179"/>
      <c r="NRH52" s="179"/>
      <c r="NRI52" s="179"/>
      <c r="NRJ52" s="179"/>
      <c r="NRK52" s="179"/>
      <c r="NRL52" s="179"/>
      <c r="NRM52" s="179"/>
      <c r="NRN52" s="179"/>
      <c r="NRO52" s="179"/>
      <c r="NRP52" s="179"/>
      <c r="NRQ52" s="179"/>
      <c r="NRR52" s="179"/>
      <c r="NRS52" s="179"/>
      <c r="NRT52" s="179"/>
      <c r="NRU52" s="179"/>
      <c r="NRV52" s="179"/>
      <c r="NRW52" s="179"/>
      <c r="NRX52" s="179"/>
      <c r="NRY52" s="179"/>
      <c r="NRZ52" s="179"/>
      <c r="NSA52" s="179"/>
      <c r="NSB52" s="179"/>
      <c r="NSC52" s="179"/>
      <c r="NSD52" s="179"/>
      <c r="NSE52" s="179"/>
      <c r="NSF52" s="179"/>
      <c r="NSG52" s="179"/>
      <c r="NSH52" s="179"/>
      <c r="NSI52" s="179"/>
      <c r="NSJ52" s="179"/>
      <c r="NSK52" s="179"/>
      <c r="NSL52" s="179"/>
      <c r="NSM52" s="179"/>
      <c r="NSN52" s="179"/>
      <c r="NSO52" s="179"/>
      <c r="NSP52" s="179"/>
      <c r="NSQ52" s="179"/>
      <c r="NSR52" s="179"/>
      <c r="NSS52" s="179"/>
      <c r="NST52" s="179"/>
      <c r="NSU52" s="179"/>
      <c r="NSV52" s="179"/>
      <c r="NSW52" s="179"/>
      <c r="NSX52" s="179"/>
      <c r="NSY52" s="179"/>
      <c r="NSZ52" s="179"/>
      <c r="NTA52" s="179"/>
      <c r="NTB52" s="179"/>
      <c r="NTC52" s="179"/>
      <c r="NTD52" s="179"/>
      <c r="NTE52" s="179"/>
      <c r="NTF52" s="179"/>
      <c r="NTG52" s="179"/>
      <c r="NTH52" s="179"/>
      <c r="NTI52" s="179"/>
      <c r="NTJ52" s="179"/>
      <c r="NTK52" s="179"/>
      <c r="NTL52" s="179"/>
      <c r="NTM52" s="179"/>
      <c r="NTN52" s="179"/>
      <c r="NTO52" s="179"/>
      <c r="NTP52" s="179"/>
      <c r="NTQ52" s="179"/>
      <c r="NTR52" s="179"/>
      <c r="NTS52" s="179"/>
      <c r="NTT52" s="179"/>
      <c r="NTU52" s="179"/>
      <c r="NTV52" s="179"/>
      <c r="NTW52" s="179"/>
      <c r="NTX52" s="179"/>
      <c r="NTY52" s="179"/>
      <c r="NTZ52" s="179"/>
      <c r="NUA52" s="179"/>
      <c r="NUB52" s="179"/>
      <c r="NUC52" s="179"/>
      <c r="NUD52" s="179"/>
      <c r="NUE52" s="179"/>
      <c r="NUF52" s="179"/>
      <c r="NUG52" s="179"/>
      <c r="NUH52" s="179"/>
      <c r="NUI52" s="179"/>
      <c r="NUJ52" s="179"/>
      <c r="NUK52" s="179"/>
      <c r="NUL52" s="179"/>
      <c r="NUM52" s="179"/>
      <c r="NUN52" s="179"/>
      <c r="NUO52" s="179"/>
      <c r="NUP52" s="179"/>
      <c r="NUQ52" s="179"/>
      <c r="NUR52" s="179"/>
      <c r="NUS52" s="179"/>
      <c r="NUT52" s="179"/>
      <c r="NUU52" s="179"/>
      <c r="NUV52" s="179"/>
      <c r="NUW52" s="179"/>
      <c r="NUX52" s="179"/>
      <c r="NUY52" s="179"/>
      <c r="NUZ52" s="179"/>
      <c r="NVA52" s="179"/>
      <c r="NVB52" s="179"/>
      <c r="NVC52" s="179"/>
      <c r="NVD52" s="179"/>
      <c r="NVE52" s="179"/>
      <c r="NVF52" s="179"/>
      <c r="NVG52" s="179"/>
      <c r="NVH52" s="179"/>
      <c r="NVI52" s="179"/>
      <c r="NVJ52" s="179"/>
      <c r="NVK52" s="179"/>
      <c r="NVL52" s="179"/>
      <c r="NVM52" s="179"/>
      <c r="NVN52" s="179"/>
      <c r="NVO52" s="179"/>
      <c r="NVP52" s="179"/>
      <c r="NVQ52" s="179"/>
      <c r="NVR52" s="179"/>
      <c r="NVS52" s="179"/>
      <c r="NVT52" s="179"/>
      <c r="NVU52" s="179"/>
      <c r="NVV52" s="179"/>
      <c r="NVW52" s="179"/>
      <c r="NVX52" s="179"/>
      <c r="NVY52" s="179"/>
      <c r="NVZ52" s="179"/>
      <c r="NWA52" s="179"/>
      <c r="NWB52" s="179"/>
      <c r="NWC52" s="179"/>
      <c r="NWD52" s="179"/>
      <c r="NWE52" s="179"/>
      <c r="NWF52" s="179"/>
      <c r="NWG52" s="179"/>
      <c r="NWH52" s="179"/>
      <c r="NWI52" s="179"/>
      <c r="NWJ52" s="179"/>
      <c r="NWK52" s="179"/>
      <c r="NWL52" s="179"/>
      <c r="NWM52" s="179"/>
      <c r="NWN52" s="179"/>
      <c r="NWO52" s="179"/>
      <c r="NWP52" s="179"/>
      <c r="NWQ52" s="179"/>
      <c r="NWR52" s="179"/>
      <c r="NWS52" s="179"/>
      <c r="NWT52" s="179"/>
      <c r="NWU52" s="179"/>
      <c r="NWV52" s="179"/>
      <c r="NWW52" s="179"/>
      <c r="NWX52" s="179"/>
      <c r="NWY52" s="179"/>
      <c r="NWZ52" s="179"/>
      <c r="NXA52" s="179"/>
      <c r="NXB52" s="179"/>
      <c r="NXC52" s="179"/>
      <c r="NXD52" s="179"/>
      <c r="NXE52" s="179"/>
      <c r="NXF52" s="179"/>
      <c r="NXG52" s="179"/>
      <c r="NXH52" s="179"/>
      <c r="NXI52" s="179"/>
      <c r="NXJ52" s="179"/>
      <c r="NXK52" s="179"/>
      <c r="NXL52" s="179"/>
      <c r="NXM52" s="179"/>
      <c r="NXN52" s="179"/>
      <c r="NXO52" s="179"/>
      <c r="NXP52" s="179"/>
      <c r="NXQ52" s="179"/>
      <c r="NXR52" s="179"/>
      <c r="NXS52" s="179"/>
      <c r="NXT52" s="179"/>
      <c r="NXU52" s="179"/>
      <c r="NXV52" s="179"/>
      <c r="NXW52" s="179"/>
      <c r="NXX52" s="179"/>
      <c r="NXY52" s="179"/>
      <c r="NXZ52" s="179"/>
      <c r="NYA52" s="179"/>
      <c r="NYB52" s="179"/>
      <c r="NYC52" s="179"/>
      <c r="NYD52" s="179"/>
      <c r="NYE52" s="179"/>
      <c r="NYF52" s="179"/>
      <c r="NYG52" s="179"/>
      <c r="NYH52" s="179"/>
      <c r="NYI52" s="179"/>
      <c r="NYJ52" s="179"/>
      <c r="NYK52" s="179"/>
      <c r="NYL52" s="179"/>
      <c r="NYM52" s="179"/>
      <c r="NYN52" s="179"/>
      <c r="NYO52" s="179"/>
      <c r="NYP52" s="179"/>
      <c r="NYQ52" s="179"/>
      <c r="NYR52" s="179"/>
      <c r="NYS52" s="179"/>
      <c r="NYT52" s="179"/>
      <c r="NYU52" s="179"/>
      <c r="NYV52" s="179"/>
      <c r="NYW52" s="179"/>
      <c r="NYX52" s="179"/>
      <c r="NYY52" s="179"/>
      <c r="NYZ52" s="179"/>
      <c r="NZA52" s="179"/>
      <c r="NZB52" s="179"/>
      <c r="NZC52" s="179"/>
      <c r="NZD52" s="179"/>
      <c r="NZE52" s="179"/>
      <c r="NZF52" s="179"/>
      <c r="NZG52" s="179"/>
      <c r="NZH52" s="179"/>
      <c r="NZI52" s="179"/>
      <c r="NZJ52" s="179"/>
      <c r="NZK52" s="179"/>
      <c r="NZL52" s="179"/>
      <c r="NZM52" s="179"/>
      <c r="NZN52" s="179"/>
      <c r="NZO52" s="179"/>
      <c r="NZP52" s="179"/>
      <c r="NZQ52" s="179"/>
      <c r="NZR52" s="179"/>
      <c r="NZS52" s="179"/>
      <c r="NZT52" s="179"/>
      <c r="NZU52" s="179"/>
      <c r="NZV52" s="179"/>
      <c r="NZW52" s="179"/>
      <c r="NZX52" s="179"/>
      <c r="NZY52" s="179"/>
      <c r="NZZ52" s="179"/>
      <c r="OAA52" s="179"/>
      <c r="OAB52" s="179"/>
      <c r="OAC52" s="179"/>
      <c r="OAD52" s="179"/>
      <c r="OAE52" s="179"/>
      <c r="OAF52" s="179"/>
      <c r="OAG52" s="179"/>
      <c r="OAH52" s="179"/>
      <c r="OAI52" s="179"/>
      <c r="OAJ52" s="179"/>
      <c r="OAK52" s="179"/>
      <c r="OAL52" s="179"/>
      <c r="OAM52" s="179"/>
      <c r="OAN52" s="179"/>
      <c r="OAO52" s="179"/>
      <c r="OAP52" s="179"/>
      <c r="OAQ52" s="179"/>
      <c r="OAR52" s="179"/>
      <c r="OAS52" s="179"/>
      <c r="OAT52" s="179"/>
      <c r="OAU52" s="179"/>
      <c r="OAV52" s="179"/>
      <c r="OAW52" s="179"/>
      <c r="OAX52" s="179"/>
      <c r="OAY52" s="179"/>
      <c r="OAZ52" s="179"/>
      <c r="OBA52" s="179"/>
      <c r="OBB52" s="179"/>
      <c r="OBC52" s="179"/>
      <c r="OBD52" s="179"/>
      <c r="OBE52" s="179"/>
      <c r="OBF52" s="179"/>
      <c r="OBG52" s="179"/>
      <c r="OBH52" s="179"/>
      <c r="OBI52" s="179"/>
      <c r="OBJ52" s="179"/>
      <c r="OBK52" s="179"/>
      <c r="OBL52" s="179"/>
      <c r="OBM52" s="179"/>
      <c r="OBN52" s="179"/>
      <c r="OBO52" s="179"/>
      <c r="OBP52" s="179"/>
      <c r="OBQ52" s="179"/>
      <c r="OBR52" s="179"/>
      <c r="OBS52" s="179"/>
      <c r="OBT52" s="179"/>
      <c r="OBU52" s="179"/>
      <c r="OBV52" s="179"/>
      <c r="OBW52" s="179"/>
      <c r="OBX52" s="179"/>
      <c r="OBY52" s="179"/>
      <c r="OBZ52" s="179"/>
      <c r="OCA52" s="179"/>
      <c r="OCB52" s="179"/>
      <c r="OCC52" s="179"/>
      <c r="OCD52" s="179"/>
      <c r="OCE52" s="179"/>
      <c r="OCF52" s="179"/>
      <c r="OCG52" s="179"/>
      <c r="OCH52" s="179"/>
      <c r="OCI52" s="179"/>
      <c r="OCJ52" s="179"/>
      <c r="OCK52" s="179"/>
      <c r="OCL52" s="179"/>
      <c r="OCM52" s="179"/>
      <c r="OCN52" s="179"/>
      <c r="OCO52" s="179"/>
      <c r="OCP52" s="179"/>
      <c r="OCQ52" s="179"/>
      <c r="OCR52" s="179"/>
      <c r="OCS52" s="179"/>
      <c r="OCT52" s="179"/>
      <c r="OCU52" s="179"/>
      <c r="OCV52" s="179"/>
      <c r="OCW52" s="179"/>
      <c r="OCX52" s="179"/>
      <c r="OCY52" s="179"/>
      <c r="OCZ52" s="179"/>
      <c r="ODA52" s="179"/>
      <c r="ODB52" s="179"/>
      <c r="ODC52" s="179"/>
      <c r="ODD52" s="179"/>
      <c r="ODE52" s="179"/>
      <c r="ODF52" s="179"/>
      <c r="ODG52" s="179"/>
      <c r="ODH52" s="179"/>
      <c r="ODI52" s="179"/>
      <c r="ODJ52" s="179"/>
      <c r="ODK52" s="179"/>
      <c r="ODL52" s="179"/>
      <c r="ODM52" s="179"/>
      <c r="ODN52" s="179"/>
      <c r="ODO52" s="179"/>
      <c r="ODP52" s="179"/>
      <c r="ODQ52" s="179"/>
      <c r="ODR52" s="179"/>
      <c r="ODS52" s="179"/>
      <c r="ODT52" s="179"/>
      <c r="ODU52" s="179"/>
      <c r="ODV52" s="179"/>
      <c r="ODW52" s="179"/>
      <c r="ODX52" s="179"/>
      <c r="ODY52" s="179"/>
      <c r="ODZ52" s="179"/>
      <c r="OEA52" s="179"/>
      <c r="OEB52" s="179"/>
      <c r="OEC52" s="179"/>
      <c r="OED52" s="179"/>
      <c r="OEE52" s="179"/>
      <c r="OEF52" s="179"/>
      <c r="OEG52" s="179"/>
      <c r="OEH52" s="179"/>
      <c r="OEI52" s="179"/>
      <c r="OEJ52" s="179"/>
      <c r="OEK52" s="179"/>
      <c r="OEL52" s="179"/>
      <c r="OEM52" s="179"/>
      <c r="OEN52" s="179"/>
      <c r="OEO52" s="179"/>
      <c r="OEP52" s="179"/>
      <c r="OEQ52" s="179"/>
      <c r="OER52" s="179"/>
      <c r="OES52" s="179"/>
      <c r="OET52" s="179"/>
      <c r="OEU52" s="179"/>
      <c r="OEV52" s="179"/>
      <c r="OEW52" s="179"/>
      <c r="OEX52" s="179"/>
      <c r="OEY52" s="179"/>
      <c r="OEZ52" s="179"/>
      <c r="OFA52" s="179"/>
      <c r="OFB52" s="179"/>
      <c r="OFC52" s="179"/>
      <c r="OFD52" s="179"/>
      <c r="OFE52" s="179"/>
      <c r="OFF52" s="179"/>
      <c r="OFG52" s="179"/>
      <c r="OFH52" s="179"/>
      <c r="OFI52" s="179"/>
      <c r="OFJ52" s="179"/>
      <c r="OFK52" s="179"/>
      <c r="OFL52" s="179"/>
      <c r="OFM52" s="179"/>
      <c r="OFN52" s="179"/>
      <c r="OFO52" s="179"/>
      <c r="OFP52" s="179"/>
      <c r="OFQ52" s="179"/>
      <c r="OFR52" s="179"/>
      <c r="OFS52" s="179"/>
      <c r="OFT52" s="179"/>
      <c r="OFU52" s="179"/>
      <c r="OFV52" s="179"/>
      <c r="OFW52" s="179"/>
      <c r="OFX52" s="179"/>
      <c r="OFY52" s="179"/>
      <c r="OFZ52" s="179"/>
      <c r="OGA52" s="179"/>
      <c r="OGB52" s="179"/>
      <c r="OGC52" s="179"/>
      <c r="OGD52" s="179"/>
      <c r="OGE52" s="179"/>
      <c r="OGF52" s="179"/>
      <c r="OGG52" s="179"/>
      <c r="OGH52" s="179"/>
      <c r="OGI52" s="179"/>
      <c r="OGJ52" s="179"/>
      <c r="OGK52" s="179"/>
      <c r="OGL52" s="179"/>
      <c r="OGM52" s="179"/>
      <c r="OGN52" s="179"/>
      <c r="OGO52" s="179"/>
      <c r="OGP52" s="179"/>
      <c r="OGQ52" s="179"/>
      <c r="OGR52" s="179"/>
      <c r="OGS52" s="179"/>
      <c r="OGT52" s="179"/>
      <c r="OGU52" s="179"/>
      <c r="OGV52" s="179"/>
      <c r="OGW52" s="179"/>
      <c r="OGX52" s="179"/>
      <c r="OGY52" s="179"/>
      <c r="OGZ52" s="179"/>
      <c r="OHA52" s="179"/>
      <c r="OHB52" s="179"/>
      <c r="OHC52" s="179"/>
      <c r="OHD52" s="179"/>
      <c r="OHE52" s="179"/>
      <c r="OHF52" s="179"/>
      <c r="OHG52" s="179"/>
      <c r="OHH52" s="179"/>
      <c r="OHI52" s="179"/>
      <c r="OHJ52" s="179"/>
      <c r="OHK52" s="179"/>
      <c r="OHL52" s="179"/>
      <c r="OHM52" s="179"/>
      <c r="OHN52" s="179"/>
      <c r="OHO52" s="179"/>
      <c r="OHP52" s="179"/>
      <c r="OHQ52" s="179"/>
      <c r="OHR52" s="179"/>
      <c r="OHS52" s="179"/>
      <c r="OHT52" s="179"/>
      <c r="OHU52" s="179"/>
      <c r="OHV52" s="179"/>
      <c r="OHW52" s="179"/>
      <c r="OHX52" s="179"/>
      <c r="OHY52" s="179"/>
      <c r="OHZ52" s="179"/>
      <c r="OIA52" s="179"/>
      <c r="OIB52" s="179"/>
      <c r="OIC52" s="179"/>
      <c r="OID52" s="179"/>
      <c r="OIE52" s="179"/>
      <c r="OIF52" s="179"/>
      <c r="OIG52" s="179"/>
      <c r="OIH52" s="179"/>
      <c r="OII52" s="179"/>
      <c r="OIJ52" s="179"/>
      <c r="OIK52" s="179"/>
      <c r="OIL52" s="179"/>
      <c r="OIM52" s="179"/>
      <c r="OIN52" s="179"/>
      <c r="OIO52" s="179"/>
      <c r="OIP52" s="179"/>
      <c r="OIQ52" s="179"/>
      <c r="OIR52" s="179"/>
      <c r="OIS52" s="179"/>
      <c r="OIT52" s="179"/>
      <c r="OIU52" s="179"/>
      <c r="OIV52" s="179"/>
      <c r="OIW52" s="179"/>
      <c r="OIX52" s="179"/>
      <c r="OIY52" s="179"/>
      <c r="OIZ52" s="179"/>
      <c r="OJA52" s="179"/>
      <c r="OJB52" s="179"/>
      <c r="OJC52" s="179"/>
      <c r="OJD52" s="179"/>
      <c r="OJE52" s="179"/>
      <c r="OJF52" s="179"/>
      <c r="OJG52" s="179"/>
      <c r="OJH52" s="179"/>
      <c r="OJI52" s="179"/>
      <c r="OJJ52" s="179"/>
      <c r="OJK52" s="179"/>
      <c r="OJL52" s="179"/>
      <c r="OJM52" s="179"/>
      <c r="OJN52" s="179"/>
      <c r="OJO52" s="179"/>
      <c r="OJP52" s="179"/>
      <c r="OJQ52" s="179"/>
      <c r="OJR52" s="179"/>
      <c r="OJS52" s="179"/>
      <c r="OJT52" s="179"/>
      <c r="OJU52" s="179"/>
      <c r="OJV52" s="179"/>
      <c r="OJW52" s="179"/>
      <c r="OJX52" s="179"/>
      <c r="OJY52" s="179"/>
      <c r="OJZ52" s="179"/>
      <c r="OKA52" s="179"/>
      <c r="OKB52" s="179"/>
      <c r="OKC52" s="179"/>
      <c r="OKD52" s="179"/>
      <c r="OKE52" s="179"/>
      <c r="OKF52" s="179"/>
      <c r="OKG52" s="179"/>
      <c r="OKH52" s="179"/>
      <c r="OKI52" s="179"/>
      <c r="OKJ52" s="179"/>
      <c r="OKK52" s="179"/>
      <c r="OKL52" s="179"/>
      <c r="OKM52" s="179"/>
      <c r="OKN52" s="179"/>
      <c r="OKO52" s="179"/>
      <c r="OKP52" s="179"/>
      <c r="OKQ52" s="179"/>
      <c r="OKR52" s="179"/>
      <c r="OKS52" s="179"/>
      <c r="OKT52" s="179"/>
      <c r="OKU52" s="179"/>
      <c r="OKV52" s="179"/>
      <c r="OKW52" s="179"/>
      <c r="OKX52" s="179"/>
      <c r="OKY52" s="179"/>
      <c r="OKZ52" s="179"/>
      <c r="OLA52" s="179"/>
      <c r="OLB52" s="179"/>
      <c r="OLC52" s="179"/>
      <c r="OLD52" s="179"/>
      <c r="OLE52" s="179"/>
      <c r="OLF52" s="179"/>
      <c r="OLG52" s="179"/>
      <c r="OLH52" s="179"/>
      <c r="OLI52" s="179"/>
      <c r="OLJ52" s="179"/>
      <c r="OLK52" s="179"/>
      <c r="OLL52" s="179"/>
      <c r="OLM52" s="179"/>
      <c r="OLN52" s="179"/>
      <c r="OLO52" s="179"/>
      <c r="OLP52" s="179"/>
      <c r="OLQ52" s="179"/>
      <c r="OLR52" s="179"/>
      <c r="OLS52" s="179"/>
      <c r="OLT52" s="179"/>
      <c r="OLU52" s="179"/>
      <c r="OLV52" s="179"/>
      <c r="OLW52" s="179"/>
      <c r="OLX52" s="179"/>
      <c r="OLY52" s="179"/>
      <c r="OLZ52" s="179"/>
      <c r="OMA52" s="179"/>
      <c r="OMB52" s="179"/>
      <c r="OMC52" s="179"/>
      <c r="OMD52" s="179"/>
      <c r="OME52" s="179"/>
      <c r="OMF52" s="179"/>
      <c r="OMG52" s="179"/>
      <c r="OMH52" s="179"/>
      <c r="OMI52" s="179"/>
      <c r="OMJ52" s="179"/>
      <c r="OMK52" s="179"/>
      <c r="OML52" s="179"/>
      <c r="OMM52" s="179"/>
      <c r="OMN52" s="179"/>
      <c r="OMO52" s="179"/>
      <c r="OMP52" s="179"/>
      <c r="OMQ52" s="179"/>
      <c r="OMR52" s="179"/>
      <c r="OMS52" s="179"/>
      <c r="OMT52" s="179"/>
      <c r="OMU52" s="179"/>
      <c r="OMV52" s="179"/>
      <c r="OMW52" s="179"/>
      <c r="OMX52" s="179"/>
      <c r="OMY52" s="179"/>
      <c r="OMZ52" s="179"/>
      <c r="ONA52" s="179"/>
      <c r="ONB52" s="179"/>
      <c r="ONC52" s="179"/>
      <c r="OND52" s="179"/>
      <c r="ONE52" s="179"/>
      <c r="ONF52" s="179"/>
      <c r="ONG52" s="179"/>
      <c r="ONH52" s="179"/>
      <c r="ONI52" s="179"/>
      <c r="ONJ52" s="179"/>
      <c r="ONK52" s="179"/>
      <c r="ONL52" s="179"/>
      <c r="ONM52" s="179"/>
      <c r="ONN52" s="179"/>
      <c r="ONO52" s="179"/>
      <c r="ONP52" s="179"/>
      <c r="ONQ52" s="179"/>
      <c r="ONR52" s="179"/>
      <c r="ONS52" s="179"/>
      <c r="ONT52" s="179"/>
      <c r="ONU52" s="179"/>
      <c r="ONV52" s="179"/>
      <c r="ONW52" s="179"/>
      <c r="ONX52" s="179"/>
      <c r="ONY52" s="179"/>
      <c r="ONZ52" s="179"/>
      <c r="OOA52" s="179"/>
      <c r="OOB52" s="179"/>
      <c r="OOC52" s="179"/>
      <c r="OOD52" s="179"/>
      <c r="OOE52" s="179"/>
      <c r="OOF52" s="179"/>
      <c r="OOG52" s="179"/>
      <c r="OOH52" s="179"/>
      <c r="OOI52" s="179"/>
      <c r="OOJ52" s="179"/>
      <c r="OOK52" s="179"/>
      <c r="OOL52" s="179"/>
      <c r="OOM52" s="179"/>
      <c r="OON52" s="179"/>
      <c r="OOO52" s="179"/>
      <c r="OOP52" s="179"/>
      <c r="OOQ52" s="179"/>
      <c r="OOR52" s="179"/>
      <c r="OOS52" s="179"/>
      <c r="OOT52" s="179"/>
      <c r="OOU52" s="179"/>
      <c r="OOV52" s="179"/>
      <c r="OOW52" s="179"/>
      <c r="OOX52" s="179"/>
      <c r="OOY52" s="179"/>
      <c r="OOZ52" s="179"/>
      <c r="OPA52" s="179"/>
      <c r="OPB52" s="179"/>
      <c r="OPC52" s="179"/>
      <c r="OPD52" s="179"/>
      <c r="OPE52" s="179"/>
      <c r="OPF52" s="179"/>
      <c r="OPG52" s="179"/>
      <c r="OPH52" s="179"/>
      <c r="OPI52" s="179"/>
      <c r="OPJ52" s="179"/>
      <c r="OPK52" s="179"/>
      <c r="OPL52" s="179"/>
      <c r="OPM52" s="179"/>
      <c r="OPN52" s="179"/>
      <c r="OPO52" s="179"/>
      <c r="OPP52" s="179"/>
      <c r="OPQ52" s="179"/>
      <c r="OPR52" s="179"/>
      <c r="OPS52" s="179"/>
      <c r="OPT52" s="179"/>
      <c r="OPU52" s="179"/>
      <c r="OPV52" s="179"/>
      <c r="OPW52" s="179"/>
      <c r="OPX52" s="179"/>
      <c r="OPY52" s="179"/>
      <c r="OPZ52" s="179"/>
      <c r="OQA52" s="179"/>
      <c r="OQB52" s="179"/>
      <c r="OQC52" s="179"/>
      <c r="OQD52" s="179"/>
      <c r="OQE52" s="179"/>
      <c r="OQF52" s="179"/>
      <c r="OQG52" s="179"/>
      <c r="OQH52" s="179"/>
      <c r="OQI52" s="179"/>
      <c r="OQJ52" s="179"/>
      <c r="OQK52" s="179"/>
      <c r="OQL52" s="179"/>
      <c r="OQM52" s="179"/>
      <c r="OQN52" s="179"/>
      <c r="OQO52" s="179"/>
      <c r="OQP52" s="179"/>
      <c r="OQQ52" s="179"/>
      <c r="OQR52" s="179"/>
      <c r="OQS52" s="179"/>
      <c r="OQT52" s="179"/>
      <c r="OQU52" s="179"/>
      <c r="OQV52" s="179"/>
      <c r="OQW52" s="179"/>
      <c r="OQX52" s="179"/>
      <c r="OQY52" s="179"/>
      <c r="OQZ52" s="179"/>
      <c r="ORA52" s="179"/>
      <c r="ORB52" s="179"/>
      <c r="ORC52" s="179"/>
      <c r="ORD52" s="179"/>
      <c r="ORE52" s="179"/>
      <c r="ORF52" s="179"/>
      <c r="ORG52" s="179"/>
      <c r="ORH52" s="179"/>
      <c r="ORI52" s="179"/>
      <c r="ORJ52" s="179"/>
      <c r="ORK52" s="179"/>
      <c r="ORL52" s="179"/>
      <c r="ORM52" s="179"/>
      <c r="ORN52" s="179"/>
      <c r="ORO52" s="179"/>
      <c r="ORP52" s="179"/>
      <c r="ORQ52" s="179"/>
      <c r="ORR52" s="179"/>
      <c r="ORS52" s="179"/>
      <c r="ORT52" s="179"/>
      <c r="ORU52" s="179"/>
      <c r="ORV52" s="179"/>
      <c r="ORW52" s="179"/>
      <c r="ORX52" s="179"/>
      <c r="ORY52" s="179"/>
      <c r="ORZ52" s="179"/>
      <c r="OSA52" s="179"/>
      <c r="OSB52" s="179"/>
      <c r="OSC52" s="179"/>
      <c r="OSD52" s="179"/>
      <c r="OSE52" s="179"/>
      <c r="OSF52" s="179"/>
      <c r="OSG52" s="179"/>
      <c r="OSH52" s="179"/>
      <c r="OSI52" s="179"/>
      <c r="OSJ52" s="179"/>
      <c r="OSK52" s="179"/>
      <c r="OSL52" s="179"/>
      <c r="OSM52" s="179"/>
      <c r="OSN52" s="179"/>
      <c r="OSO52" s="179"/>
      <c r="OSP52" s="179"/>
      <c r="OSQ52" s="179"/>
      <c r="OSR52" s="179"/>
      <c r="OSS52" s="179"/>
      <c r="OST52" s="179"/>
      <c r="OSU52" s="179"/>
      <c r="OSV52" s="179"/>
      <c r="OSW52" s="179"/>
      <c r="OSX52" s="179"/>
      <c r="OSY52" s="179"/>
      <c r="OSZ52" s="179"/>
      <c r="OTA52" s="179"/>
      <c r="OTB52" s="179"/>
      <c r="OTC52" s="179"/>
      <c r="OTD52" s="179"/>
      <c r="OTE52" s="179"/>
      <c r="OTF52" s="179"/>
      <c r="OTG52" s="179"/>
      <c r="OTH52" s="179"/>
      <c r="OTI52" s="179"/>
      <c r="OTJ52" s="179"/>
      <c r="OTK52" s="179"/>
      <c r="OTL52" s="179"/>
      <c r="OTM52" s="179"/>
      <c r="OTN52" s="179"/>
      <c r="OTO52" s="179"/>
      <c r="OTP52" s="179"/>
      <c r="OTQ52" s="179"/>
      <c r="OTR52" s="179"/>
      <c r="OTS52" s="179"/>
      <c r="OTT52" s="179"/>
      <c r="OTU52" s="179"/>
      <c r="OTV52" s="179"/>
      <c r="OTW52" s="179"/>
      <c r="OTX52" s="179"/>
      <c r="OTY52" s="179"/>
      <c r="OTZ52" s="179"/>
      <c r="OUA52" s="179"/>
      <c r="OUB52" s="179"/>
      <c r="OUC52" s="179"/>
      <c r="OUD52" s="179"/>
      <c r="OUE52" s="179"/>
      <c r="OUF52" s="179"/>
      <c r="OUG52" s="179"/>
      <c r="OUH52" s="179"/>
      <c r="OUI52" s="179"/>
      <c r="OUJ52" s="179"/>
      <c r="OUK52" s="179"/>
      <c r="OUL52" s="179"/>
      <c r="OUM52" s="179"/>
      <c r="OUN52" s="179"/>
      <c r="OUO52" s="179"/>
      <c r="OUP52" s="179"/>
      <c r="OUQ52" s="179"/>
      <c r="OUR52" s="179"/>
      <c r="OUS52" s="179"/>
      <c r="OUT52" s="179"/>
      <c r="OUU52" s="179"/>
      <c r="OUV52" s="179"/>
      <c r="OUW52" s="179"/>
      <c r="OUX52" s="179"/>
      <c r="OUY52" s="179"/>
      <c r="OUZ52" s="179"/>
      <c r="OVA52" s="179"/>
      <c r="OVB52" s="179"/>
      <c r="OVC52" s="179"/>
      <c r="OVD52" s="179"/>
      <c r="OVE52" s="179"/>
      <c r="OVF52" s="179"/>
      <c r="OVG52" s="179"/>
      <c r="OVH52" s="179"/>
      <c r="OVI52" s="179"/>
      <c r="OVJ52" s="179"/>
      <c r="OVK52" s="179"/>
      <c r="OVL52" s="179"/>
      <c r="OVM52" s="179"/>
      <c r="OVN52" s="179"/>
      <c r="OVO52" s="179"/>
      <c r="OVP52" s="179"/>
      <c r="OVQ52" s="179"/>
      <c r="OVR52" s="179"/>
      <c r="OVS52" s="179"/>
      <c r="OVT52" s="179"/>
      <c r="OVU52" s="179"/>
      <c r="OVV52" s="179"/>
      <c r="OVW52" s="179"/>
      <c r="OVX52" s="179"/>
      <c r="OVY52" s="179"/>
      <c r="OVZ52" s="179"/>
      <c r="OWA52" s="179"/>
      <c r="OWB52" s="179"/>
      <c r="OWC52" s="179"/>
      <c r="OWD52" s="179"/>
      <c r="OWE52" s="179"/>
      <c r="OWF52" s="179"/>
      <c r="OWG52" s="179"/>
      <c r="OWH52" s="179"/>
      <c r="OWI52" s="179"/>
      <c r="OWJ52" s="179"/>
      <c r="OWK52" s="179"/>
      <c r="OWL52" s="179"/>
      <c r="OWM52" s="179"/>
      <c r="OWN52" s="179"/>
      <c r="OWO52" s="179"/>
      <c r="OWP52" s="179"/>
      <c r="OWQ52" s="179"/>
      <c r="OWR52" s="179"/>
      <c r="OWS52" s="179"/>
      <c r="OWT52" s="179"/>
      <c r="OWU52" s="179"/>
      <c r="OWV52" s="179"/>
      <c r="OWW52" s="179"/>
      <c r="OWX52" s="179"/>
      <c r="OWY52" s="179"/>
      <c r="OWZ52" s="179"/>
      <c r="OXA52" s="179"/>
      <c r="OXB52" s="179"/>
      <c r="OXC52" s="179"/>
      <c r="OXD52" s="179"/>
      <c r="OXE52" s="179"/>
      <c r="OXF52" s="179"/>
      <c r="OXG52" s="179"/>
      <c r="OXH52" s="179"/>
      <c r="OXI52" s="179"/>
      <c r="OXJ52" s="179"/>
      <c r="OXK52" s="179"/>
      <c r="OXL52" s="179"/>
      <c r="OXM52" s="179"/>
      <c r="OXN52" s="179"/>
      <c r="OXO52" s="179"/>
      <c r="OXP52" s="179"/>
      <c r="OXQ52" s="179"/>
      <c r="OXR52" s="179"/>
      <c r="OXS52" s="179"/>
      <c r="OXT52" s="179"/>
      <c r="OXU52" s="179"/>
      <c r="OXV52" s="179"/>
      <c r="OXW52" s="179"/>
      <c r="OXX52" s="179"/>
      <c r="OXY52" s="179"/>
      <c r="OXZ52" s="179"/>
      <c r="OYA52" s="179"/>
      <c r="OYB52" s="179"/>
      <c r="OYC52" s="179"/>
      <c r="OYD52" s="179"/>
      <c r="OYE52" s="179"/>
      <c r="OYF52" s="179"/>
      <c r="OYG52" s="179"/>
      <c r="OYH52" s="179"/>
      <c r="OYI52" s="179"/>
      <c r="OYJ52" s="179"/>
      <c r="OYK52" s="179"/>
      <c r="OYL52" s="179"/>
      <c r="OYM52" s="179"/>
      <c r="OYN52" s="179"/>
      <c r="OYO52" s="179"/>
      <c r="OYP52" s="179"/>
      <c r="OYQ52" s="179"/>
      <c r="OYR52" s="179"/>
      <c r="OYS52" s="179"/>
      <c r="OYT52" s="179"/>
      <c r="OYU52" s="179"/>
      <c r="OYV52" s="179"/>
      <c r="OYW52" s="179"/>
      <c r="OYX52" s="179"/>
      <c r="OYY52" s="179"/>
      <c r="OYZ52" s="179"/>
      <c r="OZA52" s="179"/>
      <c r="OZB52" s="179"/>
      <c r="OZC52" s="179"/>
      <c r="OZD52" s="179"/>
      <c r="OZE52" s="179"/>
      <c r="OZF52" s="179"/>
      <c r="OZG52" s="179"/>
      <c r="OZH52" s="179"/>
      <c r="OZI52" s="179"/>
      <c r="OZJ52" s="179"/>
      <c r="OZK52" s="179"/>
      <c r="OZL52" s="179"/>
      <c r="OZM52" s="179"/>
      <c r="OZN52" s="179"/>
      <c r="OZO52" s="179"/>
      <c r="OZP52" s="179"/>
      <c r="OZQ52" s="179"/>
      <c r="OZR52" s="179"/>
      <c r="OZS52" s="179"/>
      <c r="OZT52" s="179"/>
      <c r="OZU52" s="179"/>
      <c r="OZV52" s="179"/>
      <c r="OZW52" s="179"/>
      <c r="OZX52" s="179"/>
      <c r="OZY52" s="179"/>
      <c r="OZZ52" s="179"/>
      <c r="PAA52" s="179"/>
      <c r="PAB52" s="179"/>
      <c r="PAC52" s="179"/>
      <c r="PAD52" s="179"/>
      <c r="PAE52" s="179"/>
      <c r="PAF52" s="179"/>
      <c r="PAG52" s="179"/>
      <c r="PAH52" s="179"/>
      <c r="PAI52" s="179"/>
      <c r="PAJ52" s="179"/>
      <c r="PAK52" s="179"/>
      <c r="PAL52" s="179"/>
      <c r="PAM52" s="179"/>
      <c r="PAN52" s="179"/>
      <c r="PAO52" s="179"/>
      <c r="PAP52" s="179"/>
      <c r="PAQ52" s="179"/>
      <c r="PAR52" s="179"/>
      <c r="PAS52" s="179"/>
      <c r="PAT52" s="179"/>
      <c r="PAU52" s="179"/>
      <c r="PAV52" s="179"/>
      <c r="PAW52" s="179"/>
      <c r="PAX52" s="179"/>
      <c r="PAY52" s="179"/>
      <c r="PAZ52" s="179"/>
      <c r="PBA52" s="179"/>
      <c r="PBB52" s="179"/>
      <c r="PBC52" s="179"/>
      <c r="PBD52" s="179"/>
      <c r="PBE52" s="179"/>
      <c r="PBF52" s="179"/>
      <c r="PBG52" s="179"/>
      <c r="PBH52" s="179"/>
      <c r="PBI52" s="179"/>
      <c r="PBJ52" s="179"/>
      <c r="PBK52" s="179"/>
      <c r="PBL52" s="179"/>
      <c r="PBM52" s="179"/>
      <c r="PBN52" s="179"/>
      <c r="PBO52" s="179"/>
      <c r="PBP52" s="179"/>
      <c r="PBQ52" s="179"/>
      <c r="PBR52" s="179"/>
      <c r="PBS52" s="179"/>
      <c r="PBT52" s="179"/>
      <c r="PBU52" s="179"/>
      <c r="PBV52" s="179"/>
      <c r="PBW52" s="179"/>
      <c r="PBX52" s="179"/>
      <c r="PBY52" s="179"/>
      <c r="PBZ52" s="179"/>
      <c r="PCA52" s="179"/>
      <c r="PCB52" s="179"/>
      <c r="PCC52" s="179"/>
      <c r="PCD52" s="179"/>
      <c r="PCE52" s="179"/>
      <c r="PCF52" s="179"/>
      <c r="PCG52" s="179"/>
      <c r="PCH52" s="179"/>
      <c r="PCI52" s="179"/>
      <c r="PCJ52" s="179"/>
      <c r="PCK52" s="179"/>
      <c r="PCL52" s="179"/>
      <c r="PCM52" s="179"/>
      <c r="PCN52" s="179"/>
      <c r="PCO52" s="179"/>
      <c r="PCP52" s="179"/>
      <c r="PCQ52" s="179"/>
      <c r="PCR52" s="179"/>
      <c r="PCS52" s="179"/>
      <c r="PCT52" s="179"/>
      <c r="PCU52" s="179"/>
      <c r="PCV52" s="179"/>
      <c r="PCW52" s="179"/>
      <c r="PCX52" s="179"/>
      <c r="PCY52" s="179"/>
      <c r="PCZ52" s="179"/>
      <c r="PDA52" s="179"/>
      <c r="PDB52" s="179"/>
      <c r="PDC52" s="179"/>
      <c r="PDD52" s="179"/>
      <c r="PDE52" s="179"/>
      <c r="PDF52" s="179"/>
      <c r="PDG52" s="179"/>
      <c r="PDH52" s="179"/>
      <c r="PDI52" s="179"/>
      <c r="PDJ52" s="179"/>
      <c r="PDK52" s="179"/>
      <c r="PDL52" s="179"/>
      <c r="PDM52" s="179"/>
      <c r="PDN52" s="179"/>
      <c r="PDO52" s="179"/>
      <c r="PDP52" s="179"/>
      <c r="PDQ52" s="179"/>
      <c r="PDR52" s="179"/>
      <c r="PDS52" s="179"/>
      <c r="PDT52" s="179"/>
      <c r="PDU52" s="179"/>
      <c r="PDV52" s="179"/>
      <c r="PDW52" s="179"/>
      <c r="PDX52" s="179"/>
      <c r="PDY52" s="179"/>
      <c r="PDZ52" s="179"/>
      <c r="PEA52" s="179"/>
      <c r="PEB52" s="179"/>
      <c r="PEC52" s="179"/>
      <c r="PED52" s="179"/>
      <c r="PEE52" s="179"/>
      <c r="PEF52" s="179"/>
      <c r="PEG52" s="179"/>
      <c r="PEH52" s="179"/>
      <c r="PEI52" s="179"/>
      <c r="PEJ52" s="179"/>
      <c r="PEK52" s="179"/>
      <c r="PEL52" s="179"/>
      <c r="PEM52" s="179"/>
      <c r="PEN52" s="179"/>
      <c r="PEO52" s="179"/>
      <c r="PEP52" s="179"/>
      <c r="PEQ52" s="179"/>
      <c r="PER52" s="179"/>
      <c r="PES52" s="179"/>
      <c r="PET52" s="179"/>
      <c r="PEU52" s="179"/>
      <c r="PEV52" s="179"/>
      <c r="PEW52" s="179"/>
      <c r="PEX52" s="179"/>
      <c r="PEY52" s="179"/>
      <c r="PEZ52" s="179"/>
      <c r="PFA52" s="179"/>
      <c r="PFB52" s="179"/>
      <c r="PFC52" s="179"/>
      <c r="PFD52" s="179"/>
      <c r="PFE52" s="179"/>
      <c r="PFF52" s="179"/>
      <c r="PFG52" s="179"/>
      <c r="PFH52" s="179"/>
      <c r="PFI52" s="179"/>
      <c r="PFJ52" s="179"/>
      <c r="PFK52" s="179"/>
      <c r="PFL52" s="179"/>
      <c r="PFM52" s="179"/>
      <c r="PFN52" s="179"/>
      <c r="PFO52" s="179"/>
      <c r="PFP52" s="179"/>
      <c r="PFQ52" s="179"/>
      <c r="PFR52" s="179"/>
      <c r="PFS52" s="179"/>
      <c r="PFT52" s="179"/>
      <c r="PFU52" s="179"/>
      <c r="PFV52" s="179"/>
      <c r="PFW52" s="179"/>
      <c r="PFX52" s="179"/>
      <c r="PFY52" s="179"/>
      <c r="PFZ52" s="179"/>
      <c r="PGA52" s="179"/>
      <c r="PGB52" s="179"/>
      <c r="PGC52" s="179"/>
      <c r="PGD52" s="179"/>
      <c r="PGE52" s="179"/>
      <c r="PGF52" s="179"/>
      <c r="PGG52" s="179"/>
      <c r="PGH52" s="179"/>
      <c r="PGI52" s="179"/>
      <c r="PGJ52" s="179"/>
      <c r="PGK52" s="179"/>
      <c r="PGL52" s="179"/>
      <c r="PGM52" s="179"/>
      <c r="PGN52" s="179"/>
      <c r="PGO52" s="179"/>
      <c r="PGP52" s="179"/>
      <c r="PGQ52" s="179"/>
      <c r="PGR52" s="179"/>
      <c r="PGS52" s="179"/>
      <c r="PGT52" s="179"/>
      <c r="PGU52" s="179"/>
      <c r="PGV52" s="179"/>
      <c r="PGW52" s="179"/>
      <c r="PGX52" s="179"/>
      <c r="PGY52" s="179"/>
      <c r="PGZ52" s="179"/>
      <c r="PHA52" s="179"/>
      <c r="PHB52" s="179"/>
      <c r="PHC52" s="179"/>
      <c r="PHD52" s="179"/>
      <c r="PHE52" s="179"/>
      <c r="PHF52" s="179"/>
      <c r="PHG52" s="179"/>
      <c r="PHH52" s="179"/>
      <c r="PHI52" s="179"/>
      <c r="PHJ52" s="179"/>
      <c r="PHK52" s="179"/>
      <c r="PHL52" s="179"/>
      <c r="PHM52" s="179"/>
      <c r="PHN52" s="179"/>
      <c r="PHO52" s="179"/>
      <c r="PHP52" s="179"/>
      <c r="PHQ52" s="179"/>
      <c r="PHR52" s="179"/>
      <c r="PHS52" s="179"/>
      <c r="PHT52" s="179"/>
      <c r="PHU52" s="179"/>
      <c r="PHV52" s="179"/>
      <c r="PHW52" s="179"/>
      <c r="PHX52" s="179"/>
      <c r="PHY52" s="179"/>
      <c r="PHZ52" s="179"/>
      <c r="PIA52" s="179"/>
      <c r="PIB52" s="179"/>
      <c r="PIC52" s="179"/>
      <c r="PID52" s="179"/>
      <c r="PIE52" s="179"/>
      <c r="PIF52" s="179"/>
      <c r="PIG52" s="179"/>
      <c r="PIH52" s="179"/>
      <c r="PII52" s="179"/>
      <c r="PIJ52" s="179"/>
      <c r="PIK52" s="179"/>
      <c r="PIL52" s="179"/>
      <c r="PIM52" s="179"/>
      <c r="PIN52" s="179"/>
      <c r="PIO52" s="179"/>
      <c r="PIP52" s="179"/>
      <c r="PIQ52" s="179"/>
      <c r="PIR52" s="179"/>
      <c r="PIS52" s="179"/>
      <c r="PIT52" s="179"/>
      <c r="PIU52" s="179"/>
      <c r="PIV52" s="179"/>
      <c r="PIW52" s="179"/>
      <c r="PIX52" s="179"/>
      <c r="PIY52" s="179"/>
      <c r="PIZ52" s="179"/>
      <c r="PJA52" s="179"/>
      <c r="PJB52" s="179"/>
      <c r="PJC52" s="179"/>
      <c r="PJD52" s="179"/>
      <c r="PJE52" s="179"/>
      <c r="PJF52" s="179"/>
      <c r="PJG52" s="179"/>
      <c r="PJH52" s="179"/>
      <c r="PJI52" s="179"/>
      <c r="PJJ52" s="179"/>
      <c r="PJK52" s="179"/>
      <c r="PJL52" s="179"/>
      <c r="PJM52" s="179"/>
      <c r="PJN52" s="179"/>
      <c r="PJO52" s="179"/>
      <c r="PJP52" s="179"/>
      <c r="PJQ52" s="179"/>
      <c r="PJR52" s="179"/>
      <c r="PJS52" s="179"/>
      <c r="PJT52" s="179"/>
      <c r="PJU52" s="179"/>
      <c r="PJV52" s="179"/>
      <c r="PJW52" s="179"/>
      <c r="PJX52" s="179"/>
      <c r="PJY52" s="179"/>
      <c r="PJZ52" s="179"/>
      <c r="PKA52" s="179"/>
      <c r="PKB52" s="179"/>
      <c r="PKC52" s="179"/>
      <c r="PKD52" s="179"/>
      <c r="PKE52" s="179"/>
      <c r="PKF52" s="179"/>
      <c r="PKG52" s="179"/>
      <c r="PKH52" s="179"/>
      <c r="PKI52" s="179"/>
      <c r="PKJ52" s="179"/>
      <c r="PKK52" s="179"/>
      <c r="PKL52" s="179"/>
      <c r="PKM52" s="179"/>
      <c r="PKN52" s="179"/>
      <c r="PKO52" s="179"/>
      <c r="PKP52" s="179"/>
      <c r="PKQ52" s="179"/>
      <c r="PKR52" s="179"/>
      <c r="PKS52" s="179"/>
      <c r="PKT52" s="179"/>
      <c r="PKU52" s="179"/>
      <c r="PKV52" s="179"/>
      <c r="PKW52" s="179"/>
      <c r="PKX52" s="179"/>
      <c r="PKY52" s="179"/>
      <c r="PKZ52" s="179"/>
      <c r="PLA52" s="179"/>
      <c r="PLB52" s="179"/>
      <c r="PLC52" s="179"/>
      <c r="PLD52" s="179"/>
      <c r="PLE52" s="179"/>
      <c r="PLF52" s="179"/>
      <c r="PLG52" s="179"/>
      <c r="PLH52" s="179"/>
      <c r="PLI52" s="179"/>
      <c r="PLJ52" s="179"/>
      <c r="PLK52" s="179"/>
      <c r="PLL52" s="179"/>
      <c r="PLM52" s="179"/>
      <c r="PLN52" s="179"/>
      <c r="PLO52" s="179"/>
      <c r="PLP52" s="179"/>
      <c r="PLQ52" s="179"/>
      <c r="PLR52" s="179"/>
      <c r="PLS52" s="179"/>
      <c r="PLT52" s="179"/>
      <c r="PLU52" s="179"/>
      <c r="PLV52" s="179"/>
      <c r="PLW52" s="179"/>
      <c r="PLX52" s="179"/>
      <c r="PLY52" s="179"/>
      <c r="PLZ52" s="179"/>
      <c r="PMA52" s="179"/>
      <c r="PMB52" s="179"/>
      <c r="PMC52" s="179"/>
      <c r="PMD52" s="179"/>
      <c r="PME52" s="179"/>
      <c r="PMF52" s="179"/>
      <c r="PMG52" s="179"/>
      <c r="PMH52" s="179"/>
      <c r="PMI52" s="179"/>
      <c r="PMJ52" s="179"/>
      <c r="PMK52" s="179"/>
      <c r="PML52" s="179"/>
      <c r="PMM52" s="179"/>
      <c r="PMN52" s="179"/>
      <c r="PMO52" s="179"/>
      <c r="PMP52" s="179"/>
      <c r="PMQ52" s="179"/>
      <c r="PMR52" s="179"/>
      <c r="PMS52" s="179"/>
      <c r="PMT52" s="179"/>
      <c r="PMU52" s="179"/>
      <c r="PMV52" s="179"/>
      <c r="PMW52" s="179"/>
      <c r="PMX52" s="179"/>
      <c r="PMY52" s="179"/>
      <c r="PMZ52" s="179"/>
      <c r="PNA52" s="179"/>
      <c r="PNB52" s="179"/>
      <c r="PNC52" s="179"/>
      <c r="PND52" s="179"/>
      <c r="PNE52" s="179"/>
      <c r="PNF52" s="179"/>
      <c r="PNG52" s="179"/>
      <c r="PNH52" s="179"/>
      <c r="PNI52" s="179"/>
      <c r="PNJ52" s="179"/>
      <c r="PNK52" s="179"/>
      <c r="PNL52" s="179"/>
      <c r="PNM52" s="179"/>
      <c r="PNN52" s="179"/>
      <c r="PNO52" s="179"/>
      <c r="PNP52" s="179"/>
      <c r="PNQ52" s="179"/>
      <c r="PNR52" s="179"/>
      <c r="PNS52" s="179"/>
      <c r="PNT52" s="179"/>
      <c r="PNU52" s="179"/>
      <c r="PNV52" s="179"/>
      <c r="PNW52" s="179"/>
      <c r="PNX52" s="179"/>
      <c r="PNY52" s="179"/>
      <c r="PNZ52" s="179"/>
      <c r="POA52" s="179"/>
      <c r="POB52" s="179"/>
      <c r="POC52" s="179"/>
      <c r="POD52" s="179"/>
      <c r="POE52" s="179"/>
      <c r="POF52" s="179"/>
      <c r="POG52" s="179"/>
      <c r="POH52" s="179"/>
      <c r="POI52" s="179"/>
      <c r="POJ52" s="179"/>
      <c r="POK52" s="179"/>
      <c r="POL52" s="179"/>
      <c r="POM52" s="179"/>
      <c r="PON52" s="179"/>
      <c r="POO52" s="179"/>
      <c r="POP52" s="179"/>
      <c r="POQ52" s="179"/>
      <c r="POR52" s="179"/>
      <c r="POS52" s="179"/>
      <c r="POT52" s="179"/>
      <c r="POU52" s="179"/>
      <c r="POV52" s="179"/>
      <c r="POW52" s="179"/>
      <c r="POX52" s="179"/>
      <c r="POY52" s="179"/>
      <c r="POZ52" s="179"/>
      <c r="PPA52" s="179"/>
      <c r="PPB52" s="179"/>
      <c r="PPC52" s="179"/>
      <c r="PPD52" s="179"/>
      <c r="PPE52" s="179"/>
      <c r="PPF52" s="179"/>
      <c r="PPG52" s="179"/>
      <c r="PPH52" s="179"/>
      <c r="PPI52" s="179"/>
      <c r="PPJ52" s="179"/>
      <c r="PPK52" s="179"/>
      <c r="PPL52" s="179"/>
      <c r="PPM52" s="179"/>
      <c r="PPN52" s="179"/>
      <c r="PPO52" s="179"/>
      <c r="PPP52" s="179"/>
      <c r="PPQ52" s="179"/>
      <c r="PPR52" s="179"/>
      <c r="PPS52" s="179"/>
      <c r="PPT52" s="179"/>
      <c r="PPU52" s="179"/>
      <c r="PPV52" s="179"/>
      <c r="PPW52" s="179"/>
      <c r="PPX52" s="179"/>
      <c r="PPY52" s="179"/>
      <c r="PPZ52" s="179"/>
      <c r="PQA52" s="179"/>
      <c r="PQB52" s="179"/>
      <c r="PQC52" s="179"/>
      <c r="PQD52" s="179"/>
      <c r="PQE52" s="179"/>
      <c r="PQF52" s="179"/>
      <c r="PQG52" s="179"/>
      <c r="PQH52" s="179"/>
      <c r="PQI52" s="179"/>
      <c r="PQJ52" s="179"/>
      <c r="PQK52" s="179"/>
      <c r="PQL52" s="179"/>
      <c r="PQM52" s="179"/>
      <c r="PQN52" s="179"/>
      <c r="PQO52" s="179"/>
      <c r="PQP52" s="179"/>
      <c r="PQQ52" s="179"/>
      <c r="PQR52" s="179"/>
      <c r="PQS52" s="179"/>
      <c r="PQT52" s="179"/>
      <c r="PQU52" s="179"/>
      <c r="PQV52" s="179"/>
      <c r="PQW52" s="179"/>
      <c r="PQX52" s="179"/>
      <c r="PQY52" s="179"/>
      <c r="PQZ52" s="179"/>
      <c r="PRA52" s="179"/>
      <c r="PRB52" s="179"/>
      <c r="PRC52" s="179"/>
      <c r="PRD52" s="179"/>
      <c r="PRE52" s="179"/>
      <c r="PRF52" s="179"/>
      <c r="PRG52" s="179"/>
      <c r="PRH52" s="179"/>
      <c r="PRI52" s="179"/>
      <c r="PRJ52" s="179"/>
      <c r="PRK52" s="179"/>
      <c r="PRL52" s="179"/>
      <c r="PRM52" s="179"/>
      <c r="PRN52" s="179"/>
      <c r="PRO52" s="179"/>
      <c r="PRP52" s="179"/>
      <c r="PRQ52" s="179"/>
      <c r="PRR52" s="179"/>
      <c r="PRS52" s="179"/>
      <c r="PRT52" s="179"/>
      <c r="PRU52" s="179"/>
      <c r="PRV52" s="179"/>
      <c r="PRW52" s="179"/>
      <c r="PRX52" s="179"/>
      <c r="PRY52" s="179"/>
      <c r="PRZ52" s="179"/>
      <c r="PSA52" s="179"/>
      <c r="PSB52" s="179"/>
      <c r="PSC52" s="179"/>
      <c r="PSD52" s="179"/>
      <c r="PSE52" s="179"/>
      <c r="PSF52" s="179"/>
      <c r="PSG52" s="179"/>
      <c r="PSH52" s="179"/>
      <c r="PSI52" s="179"/>
      <c r="PSJ52" s="179"/>
      <c r="PSK52" s="179"/>
      <c r="PSL52" s="179"/>
      <c r="PSM52" s="179"/>
      <c r="PSN52" s="179"/>
      <c r="PSO52" s="179"/>
      <c r="PSP52" s="179"/>
      <c r="PSQ52" s="179"/>
      <c r="PSR52" s="179"/>
      <c r="PSS52" s="179"/>
      <c r="PST52" s="179"/>
      <c r="PSU52" s="179"/>
      <c r="PSV52" s="179"/>
      <c r="PSW52" s="179"/>
      <c r="PSX52" s="179"/>
      <c r="PSY52" s="179"/>
      <c r="PSZ52" s="179"/>
      <c r="PTA52" s="179"/>
      <c r="PTB52" s="179"/>
      <c r="PTC52" s="179"/>
      <c r="PTD52" s="179"/>
      <c r="PTE52" s="179"/>
      <c r="PTF52" s="179"/>
      <c r="PTG52" s="179"/>
      <c r="PTH52" s="179"/>
      <c r="PTI52" s="179"/>
      <c r="PTJ52" s="179"/>
      <c r="PTK52" s="179"/>
      <c r="PTL52" s="179"/>
      <c r="PTM52" s="179"/>
      <c r="PTN52" s="179"/>
      <c r="PTO52" s="179"/>
      <c r="PTP52" s="179"/>
      <c r="PTQ52" s="179"/>
      <c r="PTR52" s="179"/>
      <c r="PTS52" s="179"/>
      <c r="PTT52" s="179"/>
      <c r="PTU52" s="179"/>
      <c r="PTV52" s="179"/>
      <c r="PTW52" s="179"/>
      <c r="PTX52" s="179"/>
      <c r="PTY52" s="179"/>
      <c r="PTZ52" s="179"/>
      <c r="PUA52" s="179"/>
      <c r="PUB52" s="179"/>
      <c r="PUC52" s="179"/>
      <c r="PUD52" s="179"/>
      <c r="PUE52" s="179"/>
      <c r="PUF52" s="179"/>
      <c r="PUG52" s="179"/>
      <c r="PUH52" s="179"/>
      <c r="PUI52" s="179"/>
      <c r="PUJ52" s="179"/>
      <c r="PUK52" s="179"/>
      <c r="PUL52" s="179"/>
      <c r="PUM52" s="179"/>
      <c r="PUN52" s="179"/>
      <c r="PUO52" s="179"/>
      <c r="PUP52" s="179"/>
      <c r="PUQ52" s="179"/>
      <c r="PUR52" s="179"/>
      <c r="PUS52" s="179"/>
      <c r="PUT52" s="179"/>
      <c r="PUU52" s="179"/>
      <c r="PUV52" s="179"/>
      <c r="PUW52" s="179"/>
      <c r="PUX52" s="179"/>
      <c r="PUY52" s="179"/>
      <c r="PUZ52" s="179"/>
      <c r="PVA52" s="179"/>
      <c r="PVB52" s="179"/>
      <c r="PVC52" s="179"/>
      <c r="PVD52" s="179"/>
      <c r="PVE52" s="179"/>
      <c r="PVF52" s="179"/>
      <c r="PVG52" s="179"/>
      <c r="PVH52" s="179"/>
      <c r="PVI52" s="179"/>
      <c r="PVJ52" s="179"/>
      <c r="PVK52" s="179"/>
      <c r="PVL52" s="179"/>
      <c r="PVM52" s="179"/>
      <c r="PVN52" s="179"/>
      <c r="PVO52" s="179"/>
      <c r="PVP52" s="179"/>
      <c r="PVQ52" s="179"/>
      <c r="PVR52" s="179"/>
      <c r="PVS52" s="179"/>
      <c r="PVT52" s="179"/>
      <c r="PVU52" s="179"/>
      <c r="PVV52" s="179"/>
      <c r="PVW52" s="179"/>
      <c r="PVX52" s="179"/>
      <c r="PVY52" s="179"/>
      <c r="PVZ52" s="179"/>
      <c r="PWA52" s="179"/>
      <c r="PWB52" s="179"/>
      <c r="PWC52" s="179"/>
      <c r="PWD52" s="179"/>
      <c r="PWE52" s="179"/>
      <c r="PWF52" s="179"/>
      <c r="PWG52" s="179"/>
      <c r="PWH52" s="179"/>
      <c r="PWI52" s="179"/>
      <c r="PWJ52" s="179"/>
      <c r="PWK52" s="179"/>
      <c r="PWL52" s="179"/>
      <c r="PWM52" s="179"/>
      <c r="PWN52" s="179"/>
      <c r="PWO52" s="179"/>
      <c r="PWP52" s="179"/>
      <c r="PWQ52" s="179"/>
      <c r="PWR52" s="179"/>
      <c r="PWS52" s="179"/>
      <c r="PWT52" s="179"/>
      <c r="PWU52" s="179"/>
      <c r="PWV52" s="179"/>
      <c r="PWW52" s="179"/>
      <c r="PWX52" s="179"/>
      <c r="PWY52" s="179"/>
      <c r="PWZ52" s="179"/>
      <c r="PXA52" s="179"/>
      <c r="PXB52" s="179"/>
      <c r="PXC52" s="179"/>
      <c r="PXD52" s="179"/>
      <c r="PXE52" s="179"/>
      <c r="PXF52" s="179"/>
      <c r="PXG52" s="179"/>
      <c r="PXH52" s="179"/>
      <c r="PXI52" s="179"/>
      <c r="PXJ52" s="179"/>
      <c r="PXK52" s="179"/>
      <c r="PXL52" s="179"/>
      <c r="PXM52" s="179"/>
      <c r="PXN52" s="179"/>
      <c r="PXO52" s="179"/>
      <c r="PXP52" s="179"/>
      <c r="PXQ52" s="179"/>
      <c r="PXR52" s="179"/>
      <c r="PXS52" s="179"/>
      <c r="PXT52" s="179"/>
      <c r="PXU52" s="179"/>
      <c r="PXV52" s="179"/>
      <c r="PXW52" s="179"/>
      <c r="PXX52" s="179"/>
      <c r="PXY52" s="179"/>
      <c r="PXZ52" s="179"/>
      <c r="PYA52" s="179"/>
      <c r="PYB52" s="179"/>
      <c r="PYC52" s="179"/>
      <c r="PYD52" s="179"/>
      <c r="PYE52" s="179"/>
      <c r="PYF52" s="179"/>
      <c r="PYG52" s="179"/>
      <c r="PYH52" s="179"/>
      <c r="PYI52" s="179"/>
      <c r="PYJ52" s="179"/>
      <c r="PYK52" s="179"/>
      <c r="PYL52" s="179"/>
      <c r="PYM52" s="179"/>
      <c r="PYN52" s="179"/>
      <c r="PYO52" s="179"/>
      <c r="PYP52" s="179"/>
      <c r="PYQ52" s="179"/>
      <c r="PYR52" s="179"/>
      <c r="PYS52" s="179"/>
      <c r="PYT52" s="179"/>
      <c r="PYU52" s="179"/>
      <c r="PYV52" s="179"/>
      <c r="PYW52" s="179"/>
      <c r="PYX52" s="179"/>
      <c r="PYY52" s="179"/>
      <c r="PYZ52" s="179"/>
      <c r="PZA52" s="179"/>
      <c r="PZB52" s="179"/>
      <c r="PZC52" s="179"/>
      <c r="PZD52" s="179"/>
      <c r="PZE52" s="179"/>
      <c r="PZF52" s="179"/>
      <c r="PZG52" s="179"/>
      <c r="PZH52" s="179"/>
      <c r="PZI52" s="179"/>
      <c r="PZJ52" s="179"/>
      <c r="PZK52" s="179"/>
      <c r="PZL52" s="179"/>
      <c r="PZM52" s="179"/>
      <c r="PZN52" s="179"/>
      <c r="PZO52" s="179"/>
      <c r="PZP52" s="179"/>
      <c r="PZQ52" s="179"/>
      <c r="PZR52" s="179"/>
      <c r="PZS52" s="179"/>
      <c r="PZT52" s="179"/>
      <c r="PZU52" s="179"/>
      <c r="PZV52" s="179"/>
      <c r="PZW52" s="179"/>
      <c r="PZX52" s="179"/>
      <c r="PZY52" s="179"/>
      <c r="PZZ52" s="179"/>
      <c r="QAA52" s="179"/>
      <c r="QAB52" s="179"/>
      <c r="QAC52" s="179"/>
      <c r="QAD52" s="179"/>
      <c r="QAE52" s="179"/>
      <c r="QAF52" s="179"/>
      <c r="QAG52" s="179"/>
      <c r="QAH52" s="179"/>
      <c r="QAI52" s="179"/>
      <c r="QAJ52" s="179"/>
      <c r="QAK52" s="179"/>
      <c r="QAL52" s="179"/>
      <c r="QAM52" s="179"/>
      <c r="QAN52" s="179"/>
      <c r="QAO52" s="179"/>
      <c r="QAP52" s="179"/>
      <c r="QAQ52" s="179"/>
      <c r="QAR52" s="179"/>
      <c r="QAS52" s="179"/>
      <c r="QAT52" s="179"/>
      <c r="QAU52" s="179"/>
      <c r="QAV52" s="179"/>
      <c r="QAW52" s="179"/>
      <c r="QAX52" s="179"/>
      <c r="QAY52" s="179"/>
      <c r="QAZ52" s="179"/>
      <c r="QBA52" s="179"/>
      <c r="QBB52" s="179"/>
      <c r="QBC52" s="179"/>
      <c r="QBD52" s="179"/>
      <c r="QBE52" s="179"/>
      <c r="QBF52" s="179"/>
      <c r="QBG52" s="179"/>
      <c r="QBH52" s="179"/>
      <c r="QBI52" s="179"/>
      <c r="QBJ52" s="179"/>
      <c r="QBK52" s="179"/>
      <c r="QBL52" s="179"/>
      <c r="QBM52" s="179"/>
      <c r="QBN52" s="179"/>
      <c r="QBO52" s="179"/>
      <c r="QBP52" s="179"/>
      <c r="QBQ52" s="179"/>
      <c r="QBR52" s="179"/>
      <c r="QBS52" s="179"/>
      <c r="QBT52" s="179"/>
      <c r="QBU52" s="179"/>
      <c r="QBV52" s="179"/>
      <c r="QBW52" s="179"/>
      <c r="QBX52" s="179"/>
      <c r="QBY52" s="179"/>
      <c r="QBZ52" s="179"/>
      <c r="QCA52" s="179"/>
      <c r="QCB52" s="179"/>
      <c r="QCC52" s="179"/>
      <c r="QCD52" s="179"/>
      <c r="QCE52" s="179"/>
      <c r="QCF52" s="179"/>
      <c r="QCG52" s="179"/>
      <c r="QCH52" s="179"/>
      <c r="QCI52" s="179"/>
      <c r="QCJ52" s="179"/>
      <c r="QCK52" s="179"/>
      <c r="QCL52" s="179"/>
      <c r="QCM52" s="179"/>
      <c r="QCN52" s="179"/>
      <c r="QCO52" s="179"/>
      <c r="QCP52" s="179"/>
      <c r="QCQ52" s="179"/>
      <c r="QCR52" s="179"/>
      <c r="QCS52" s="179"/>
      <c r="QCT52" s="179"/>
      <c r="QCU52" s="179"/>
      <c r="QCV52" s="179"/>
      <c r="QCW52" s="179"/>
      <c r="QCX52" s="179"/>
      <c r="QCY52" s="179"/>
      <c r="QCZ52" s="179"/>
      <c r="QDA52" s="179"/>
      <c r="QDB52" s="179"/>
      <c r="QDC52" s="179"/>
      <c r="QDD52" s="179"/>
      <c r="QDE52" s="179"/>
      <c r="QDF52" s="179"/>
      <c r="QDG52" s="179"/>
      <c r="QDH52" s="179"/>
      <c r="QDI52" s="179"/>
      <c r="QDJ52" s="179"/>
      <c r="QDK52" s="179"/>
      <c r="QDL52" s="179"/>
      <c r="QDM52" s="179"/>
      <c r="QDN52" s="179"/>
      <c r="QDO52" s="179"/>
      <c r="QDP52" s="179"/>
      <c r="QDQ52" s="179"/>
      <c r="QDR52" s="179"/>
      <c r="QDS52" s="179"/>
      <c r="QDT52" s="179"/>
      <c r="QDU52" s="179"/>
      <c r="QDV52" s="179"/>
      <c r="QDW52" s="179"/>
      <c r="QDX52" s="179"/>
      <c r="QDY52" s="179"/>
      <c r="QDZ52" s="179"/>
      <c r="QEA52" s="179"/>
      <c r="QEB52" s="179"/>
      <c r="QEC52" s="179"/>
      <c r="QED52" s="179"/>
      <c r="QEE52" s="179"/>
      <c r="QEF52" s="179"/>
      <c r="QEG52" s="179"/>
      <c r="QEH52" s="179"/>
      <c r="QEI52" s="179"/>
      <c r="QEJ52" s="179"/>
      <c r="QEK52" s="179"/>
      <c r="QEL52" s="179"/>
      <c r="QEM52" s="179"/>
      <c r="QEN52" s="179"/>
      <c r="QEO52" s="179"/>
      <c r="QEP52" s="179"/>
      <c r="QEQ52" s="179"/>
      <c r="QER52" s="179"/>
      <c r="QES52" s="179"/>
      <c r="QET52" s="179"/>
      <c r="QEU52" s="179"/>
      <c r="QEV52" s="179"/>
      <c r="QEW52" s="179"/>
      <c r="QEX52" s="179"/>
      <c r="QEY52" s="179"/>
      <c r="QEZ52" s="179"/>
      <c r="QFA52" s="179"/>
      <c r="QFB52" s="179"/>
      <c r="QFC52" s="179"/>
      <c r="QFD52" s="179"/>
      <c r="QFE52" s="179"/>
      <c r="QFF52" s="179"/>
      <c r="QFG52" s="179"/>
      <c r="QFH52" s="179"/>
      <c r="QFI52" s="179"/>
      <c r="QFJ52" s="179"/>
      <c r="QFK52" s="179"/>
      <c r="QFL52" s="179"/>
      <c r="QFM52" s="179"/>
      <c r="QFN52" s="179"/>
      <c r="QFO52" s="179"/>
      <c r="QFP52" s="179"/>
      <c r="QFQ52" s="179"/>
      <c r="QFR52" s="179"/>
      <c r="QFS52" s="179"/>
      <c r="QFT52" s="179"/>
      <c r="QFU52" s="179"/>
      <c r="QFV52" s="179"/>
      <c r="QFW52" s="179"/>
      <c r="QFX52" s="179"/>
      <c r="QFY52" s="179"/>
      <c r="QFZ52" s="179"/>
      <c r="QGA52" s="179"/>
      <c r="QGB52" s="179"/>
      <c r="QGC52" s="179"/>
      <c r="QGD52" s="179"/>
      <c r="QGE52" s="179"/>
      <c r="QGF52" s="179"/>
      <c r="QGG52" s="179"/>
      <c r="QGH52" s="179"/>
      <c r="QGI52" s="179"/>
      <c r="QGJ52" s="179"/>
      <c r="QGK52" s="179"/>
      <c r="QGL52" s="179"/>
      <c r="QGM52" s="179"/>
      <c r="QGN52" s="179"/>
      <c r="QGO52" s="179"/>
      <c r="QGP52" s="179"/>
      <c r="QGQ52" s="179"/>
      <c r="QGR52" s="179"/>
      <c r="QGS52" s="179"/>
      <c r="QGT52" s="179"/>
      <c r="QGU52" s="179"/>
      <c r="QGV52" s="179"/>
      <c r="QGW52" s="179"/>
      <c r="QGX52" s="179"/>
      <c r="QGY52" s="179"/>
      <c r="QGZ52" s="179"/>
      <c r="QHA52" s="179"/>
      <c r="QHB52" s="179"/>
      <c r="QHC52" s="179"/>
      <c r="QHD52" s="179"/>
      <c r="QHE52" s="179"/>
      <c r="QHF52" s="179"/>
      <c r="QHG52" s="179"/>
      <c r="QHH52" s="179"/>
      <c r="QHI52" s="179"/>
      <c r="QHJ52" s="179"/>
      <c r="QHK52" s="179"/>
      <c r="QHL52" s="179"/>
      <c r="QHM52" s="179"/>
      <c r="QHN52" s="179"/>
      <c r="QHO52" s="179"/>
      <c r="QHP52" s="179"/>
      <c r="QHQ52" s="179"/>
      <c r="QHR52" s="179"/>
      <c r="QHS52" s="179"/>
      <c r="QHT52" s="179"/>
      <c r="QHU52" s="179"/>
      <c r="QHV52" s="179"/>
      <c r="QHW52" s="179"/>
      <c r="QHX52" s="179"/>
      <c r="QHY52" s="179"/>
      <c r="QHZ52" s="179"/>
      <c r="QIA52" s="179"/>
      <c r="QIB52" s="179"/>
      <c r="QIC52" s="179"/>
      <c r="QID52" s="179"/>
      <c r="QIE52" s="179"/>
      <c r="QIF52" s="179"/>
      <c r="QIG52" s="179"/>
      <c r="QIH52" s="179"/>
      <c r="QII52" s="179"/>
      <c r="QIJ52" s="179"/>
      <c r="QIK52" s="179"/>
      <c r="QIL52" s="179"/>
      <c r="QIM52" s="179"/>
      <c r="QIN52" s="179"/>
      <c r="QIO52" s="179"/>
      <c r="QIP52" s="179"/>
      <c r="QIQ52" s="179"/>
      <c r="QIR52" s="179"/>
      <c r="QIS52" s="179"/>
      <c r="QIT52" s="179"/>
      <c r="QIU52" s="179"/>
      <c r="QIV52" s="179"/>
      <c r="QIW52" s="179"/>
      <c r="QIX52" s="179"/>
      <c r="QIY52" s="179"/>
      <c r="QIZ52" s="179"/>
      <c r="QJA52" s="179"/>
      <c r="QJB52" s="179"/>
      <c r="QJC52" s="179"/>
      <c r="QJD52" s="179"/>
      <c r="QJE52" s="179"/>
      <c r="QJF52" s="179"/>
      <c r="QJG52" s="179"/>
      <c r="QJH52" s="179"/>
      <c r="QJI52" s="179"/>
      <c r="QJJ52" s="179"/>
      <c r="QJK52" s="179"/>
      <c r="QJL52" s="179"/>
      <c r="QJM52" s="179"/>
      <c r="QJN52" s="179"/>
      <c r="QJO52" s="179"/>
      <c r="QJP52" s="179"/>
      <c r="QJQ52" s="179"/>
      <c r="QJR52" s="179"/>
      <c r="QJS52" s="179"/>
      <c r="QJT52" s="179"/>
      <c r="QJU52" s="179"/>
      <c r="QJV52" s="179"/>
      <c r="QJW52" s="179"/>
      <c r="QJX52" s="179"/>
      <c r="QJY52" s="179"/>
      <c r="QJZ52" s="179"/>
      <c r="QKA52" s="179"/>
      <c r="QKB52" s="179"/>
      <c r="QKC52" s="179"/>
      <c r="QKD52" s="179"/>
      <c r="QKE52" s="179"/>
      <c r="QKF52" s="179"/>
      <c r="QKG52" s="179"/>
      <c r="QKH52" s="179"/>
      <c r="QKI52" s="179"/>
      <c r="QKJ52" s="179"/>
      <c r="QKK52" s="179"/>
      <c r="QKL52" s="179"/>
      <c r="QKM52" s="179"/>
      <c r="QKN52" s="179"/>
      <c r="QKO52" s="179"/>
      <c r="QKP52" s="179"/>
      <c r="QKQ52" s="179"/>
      <c r="QKR52" s="179"/>
      <c r="QKS52" s="179"/>
      <c r="QKT52" s="179"/>
      <c r="QKU52" s="179"/>
      <c r="QKV52" s="179"/>
      <c r="QKW52" s="179"/>
      <c r="QKX52" s="179"/>
      <c r="QKY52" s="179"/>
      <c r="QKZ52" s="179"/>
      <c r="QLA52" s="179"/>
      <c r="QLB52" s="179"/>
      <c r="QLC52" s="179"/>
      <c r="QLD52" s="179"/>
      <c r="QLE52" s="179"/>
      <c r="QLF52" s="179"/>
      <c r="QLG52" s="179"/>
      <c r="QLH52" s="179"/>
      <c r="QLI52" s="179"/>
      <c r="QLJ52" s="179"/>
      <c r="QLK52" s="179"/>
      <c r="QLL52" s="179"/>
      <c r="QLM52" s="179"/>
      <c r="QLN52" s="179"/>
      <c r="QLO52" s="179"/>
      <c r="QLP52" s="179"/>
      <c r="QLQ52" s="179"/>
      <c r="QLR52" s="179"/>
      <c r="QLS52" s="179"/>
      <c r="QLT52" s="179"/>
      <c r="QLU52" s="179"/>
      <c r="QLV52" s="179"/>
      <c r="QLW52" s="179"/>
      <c r="QLX52" s="179"/>
      <c r="QLY52" s="179"/>
      <c r="QLZ52" s="179"/>
      <c r="QMA52" s="179"/>
      <c r="QMB52" s="179"/>
      <c r="QMC52" s="179"/>
      <c r="QMD52" s="179"/>
      <c r="QME52" s="179"/>
      <c r="QMF52" s="179"/>
      <c r="QMG52" s="179"/>
      <c r="QMH52" s="179"/>
      <c r="QMI52" s="179"/>
      <c r="QMJ52" s="179"/>
      <c r="QMK52" s="179"/>
      <c r="QML52" s="179"/>
      <c r="QMM52" s="179"/>
      <c r="QMN52" s="179"/>
      <c r="QMO52" s="179"/>
      <c r="QMP52" s="179"/>
      <c r="QMQ52" s="179"/>
      <c r="QMR52" s="179"/>
      <c r="QMS52" s="179"/>
      <c r="QMT52" s="179"/>
      <c r="QMU52" s="179"/>
      <c r="QMV52" s="179"/>
      <c r="QMW52" s="179"/>
      <c r="QMX52" s="179"/>
      <c r="QMY52" s="179"/>
      <c r="QMZ52" s="179"/>
      <c r="QNA52" s="179"/>
      <c r="QNB52" s="179"/>
      <c r="QNC52" s="179"/>
      <c r="QND52" s="179"/>
      <c r="QNE52" s="179"/>
      <c r="QNF52" s="179"/>
      <c r="QNG52" s="179"/>
      <c r="QNH52" s="179"/>
      <c r="QNI52" s="179"/>
      <c r="QNJ52" s="179"/>
      <c r="QNK52" s="179"/>
      <c r="QNL52" s="179"/>
      <c r="QNM52" s="179"/>
      <c r="QNN52" s="179"/>
      <c r="QNO52" s="179"/>
      <c r="QNP52" s="179"/>
      <c r="QNQ52" s="179"/>
      <c r="QNR52" s="179"/>
      <c r="QNS52" s="179"/>
      <c r="QNT52" s="179"/>
      <c r="QNU52" s="179"/>
      <c r="QNV52" s="179"/>
      <c r="QNW52" s="179"/>
      <c r="QNX52" s="179"/>
      <c r="QNY52" s="179"/>
      <c r="QNZ52" s="179"/>
      <c r="QOA52" s="179"/>
      <c r="QOB52" s="179"/>
      <c r="QOC52" s="179"/>
      <c r="QOD52" s="179"/>
      <c r="QOE52" s="179"/>
      <c r="QOF52" s="179"/>
      <c r="QOG52" s="179"/>
      <c r="QOH52" s="179"/>
      <c r="QOI52" s="179"/>
      <c r="QOJ52" s="179"/>
      <c r="QOK52" s="179"/>
      <c r="QOL52" s="179"/>
      <c r="QOM52" s="179"/>
      <c r="QON52" s="179"/>
      <c r="QOO52" s="179"/>
      <c r="QOP52" s="179"/>
      <c r="QOQ52" s="179"/>
      <c r="QOR52" s="179"/>
      <c r="QOS52" s="179"/>
      <c r="QOT52" s="179"/>
      <c r="QOU52" s="179"/>
      <c r="QOV52" s="179"/>
      <c r="QOW52" s="179"/>
      <c r="QOX52" s="179"/>
      <c r="QOY52" s="179"/>
      <c r="QOZ52" s="179"/>
      <c r="QPA52" s="179"/>
      <c r="QPB52" s="179"/>
      <c r="QPC52" s="179"/>
      <c r="QPD52" s="179"/>
      <c r="QPE52" s="179"/>
      <c r="QPF52" s="179"/>
      <c r="QPG52" s="179"/>
      <c r="QPH52" s="179"/>
      <c r="QPI52" s="179"/>
      <c r="QPJ52" s="179"/>
      <c r="QPK52" s="179"/>
      <c r="QPL52" s="179"/>
      <c r="QPM52" s="179"/>
      <c r="QPN52" s="179"/>
      <c r="QPO52" s="179"/>
      <c r="QPP52" s="179"/>
      <c r="QPQ52" s="179"/>
      <c r="QPR52" s="179"/>
      <c r="QPS52" s="179"/>
      <c r="QPT52" s="179"/>
      <c r="QPU52" s="179"/>
      <c r="QPV52" s="179"/>
      <c r="QPW52" s="179"/>
      <c r="QPX52" s="179"/>
      <c r="QPY52" s="179"/>
      <c r="QPZ52" s="179"/>
      <c r="QQA52" s="179"/>
      <c r="QQB52" s="179"/>
      <c r="QQC52" s="179"/>
      <c r="QQD52" s="179"/>
      <c r="QQE52" s="179"/>
      <c r="QQF52" s="179"/>
      <c r="QQG52" s="179"/>
      <c r="QQH52" s="179"/>
      <c r="QQI52" s="179"/>
      <c r="QQJ52" s="179"/>
      <c r="QQK52" s="179"/>
      <c r="QQL52" s="179"/>
      <c r="QQM52" s="179"/>
      <c r="QQN52" s="179"/>
      <c r="QQO52" s="179"/>
      <c r="QQP52" s="179"/>
      <c r="QQQ52" s="179"/>
      <c r="QQR52" s="179"/>
      <c r="QQS52" s="179"/>
      <c r="QQT52" s="179"/>
      <c r="QQU52" s="179"/>
      <c r="QQV52" s="179"/>
      <c r="QQW52" s="179"/>
      <c r="QQX52" s="179"/>
      <c r="QQY52" s="179"/>
      <c r="QQZ52" s="179"/>
      <c r="QRA52" s="179"/>
      <c r="QRB52" s="179"/>
      <c r="QRC52" s="179"/>
      <c r="QRD52" s="179"/>
      <c r="QRE52" s="179"/>
      <c r="QRF52" s="179"/>
      <c r="QRG52" s="179"/>
      <c r="QRH52" s="179"/>
      <c r="QRI52" s="179"/>
      <c r="QRJ52" s="179"/>
      <c r="QRK52" s="179"/>
      <c r="QRL52" s="179"/>
      <c r="QRM52" s="179"/>
      <c r="QRN52" s="179"/>
      <c r="QRO52" s="179"/>
      <c r="QRP52" s="179"/>
      <c r="QRQ52" s="179"/>
      <c r="QRR52" s="179"/>
      <c r="QRS52" s="179"/>
      <c r="QRT52" s="179"/>
      <c r="QRU52" s="179"/>
      <c r="QRV52" s="179"/>
      <c r="QRW52" s="179"/>
      <c r="QRX52" s="179"/>
      <c r="QRY52" s="179"/>
      <c r="QRZ52" s="179"/>
      <c r="QSA52" s="179"/>
      <c r="QSB52" s="179"/>
      <c r="QSC52" s="179"/>
      <c r="QSD52" s="179"/>
      <c r="QSE52" s="179"/>
      <c r="QSF52" s="179"/>
      <c r="QSG52" s="179"/>
      <c r="QSH52" s="179"/>
      <c r="QSI52" s="179"/>
      <c r="QSJ52" s="179"/>
      <c r="QSK52" s="179"/>
      <c r="QSL52" s="179"/>
      <c r="QSM52" s="179"/>
      <c r="QSN52" s="179"/>
      <c r="QSO52" s="179"/>
      <c r="QSP52" s="179"/>
      <c r="QSQ52" s="179"/>
      <c r="QSR52" s="179"/>
      <c r="QSS52" s="179"/>
      <c r="QST52" s="179"/>
      <c r="QSU52" s="179"/>
      <c r="QSV52" s="179"/>
      <c r="QSW52" s="179"/>
      <c r="QSX52" s="179"/>
      <c r="QSY52" s="179"/>
      <c r="QSZ52" s="179"/>
      <c r="QTA52" s="179"/>
      <c r="QTB52" s="179"/>
      <c r="QTC52" s="179"/>
      <c r="QTD52" s="179"/>
      <c r="QTE52" s="179"/>
      <c r="QTF52" s="179"/>
      <c r="QTG52" s="179"/>
      <c r="QTH52" s="179"/>
      <c r="QTI52" s="179"/>
      <c r="QTJ52" s="179"/>
      <c r="QTK52" s="179"/>
      <c r="QTL52" s="179"/>
      <c r="QTM52" s="179"/>
      <c r="QTN52" s="179"/>
      <c r="QTO52" s="179"/>
      <c r="QTP52" s="179"/>
      <c r="QTQ52" s="179"/>
      <c r="QTR52" s="179"/>
      <c r="QTS52" s="179"/>
      <c r="QTT52" s="179"/>
      <c r="QTU52" s="179"/>
      <c r="QTV52" s="179"/>
      <c r="QTW52" s="179"/>
      <c r="QTX52" s="179"/>
      <c r="QTY52" s="179"/>
      <c r="QTZ52" s="179"/>
      <c r="QUA52" s="179"/>
      <c r="QUB52" s="179"/>
      <c r="QUC52" s="179"/>
      <c r="QUD52" s="179"/>
      <c r="QUE52" s="179"/>
      <c r="QUF52" s="179"/>
      <c r="QUG52" s="179"/>
      <c r="QUH52" s="179"/>
      <c r="QUI52" s="179"/>
      <c r="QUJ52" s="179"/>
      <c r="QUK52" s="179"/>
      <c r="QUL52" s="179"/>
      <c r="QUM52" s="179"/>
      <c r="QUN52" s="179"/>
      <c r="QUO52" s="179"/>
      <c r="QUP52" s="179"/>
      <c r="QUQ52" s="179"/>
      <c r="QUR52" s="179"/>
      <c r="QUS52" s="179"/>
      <c r="QUT52" s="179"/>
      <c r="QUU52" s="179"/>
      <c r="QUV52" s="179"/>
      <c r="QUW52" s="179"/>
      <c r="QUX52" s="179"/>
      <c r="QUY52" s="179"/>
      <c r="QUZ52" s="179"/>
      <c r="QVA52" s="179"/>
      <c r="QVB52" s="179"/>
      <c r="QVC52" s="179"/>
      <c r="QVD52" s="179"/>
      <c r="QVE52" s="179"/>
      <c r="QVF52" s="179"/>
      <c r="QVG52" s="179"/>
      <c r="QVH52" s="179"/>
      <c r="QVI52" s="179"/>
      <c r="QVJ52" s="179"/>
      <c r="QVK52" s="179"/>
      <c r="QVL52" s="179"/>
      <c r="QVM52" s="179"/>
      <c r="QVN52" s="179"/>
      <c r="QVO52" s="179"/>
      <c r="QVP52" s="179"/>
      <c r="QVQ52" s="179"/>
      <c r="QVR52" s="179"/>
      <c r="QVS52" s="179"/>
      <c r="QVT52" s="179"/>
      <c r="QVU52" s="179"/>
      <c r="QVV52" s="179"/>
      <c r="QVW52" s="179"/>
      <c r="QVX52" s="179"/>
      <c r="QVY52" s="179"/>
      <c r="QVZ52" s="179"/>
      <c r="QWA52" s="179"/>
      <c r="QWB52" s="179"/>
      <c r="QWC52" s="179"/>
      <c r="QWD52" s="179"/>
      <c r="QWE52" s="179"/>
      <c r="QWF52" s="179"/>
      <c r="QWG52" s="179"/>
      <c r="QWH52" s="179"/>
      <c r="QWI52" s="179"/>
      <c r="QWJ52" s="179"/>
      <c r="QWK52" s="179"/>
      <c r="QWL52" s="179"/>
      <c r="QWM52" s="179"/>
      <c r="QWN52" s="179"/>
      <c r="QWO52" s="179"/>
      <c r="QWP52" s="179"/>
      <c r="QWQ52" s="179"/>
      <c r="QWR52" s="179"/>
      <c r="QWS52" s="179"/>
      <c r="QWT52" s="179"/>
      <c r="QWU52" s="179"/>
      <c r="QWV52" s="179"/>
      <c r="QWW52" s="179"/>
      <c r="QWX52" s="179"/>
      <c r="QWY52" s="179"/>
      <c r="QWZ52" s="179"/>
      <c r="QXA52" s="179"/>
      <c r="QXB52" s="179"/>
      <c r="QXC52" s="179"/>
      <c r="QXD52" s="179"/>
      <c r="QXE52" s="179"/>
      <c r="QXF52" s="179"/>
      <c r="QXG52" s="179"/>
      <c r="QXH52" s="179"/>
      <c r="QXI52" s="179"/>
      <c r="QXJ52" s="179"/>
      <c r="QXK52" s="179"/>
      <c r="QXL52" s="179"/>
      <c r="QXM52" s="179"/>
      <c r="QXN52" s="179"/>
      <c r="QXO52" s="179"/>
      <c r="QXP52" s="179"/>
      <c r="QXQ52" s="179"/>
      <c r="QXR52" s="179"/>
      <c r="QXS52" s="179"/>
      <c r="QXT52" s="179"/>
      <c r="QXU52" s="179"/>
      <c r="QXV52" s="179"/>
      <c r="QXW52" s="179"/>
      <c r="QXX52" s="179"/>
      <c r="QXY52" s="179"/>
      <c r="QXZ52" s="179"/>
      <c r="QYA52" s="179"/>
      <c r="QYB52" s="179"/>
      <c r="QYC52" s="179"/>
      <c r="QYD52" s="179"/>
      <c r="QYE52" s="179"/>
      <c r="QYF52" s="179"/>
      <c r="QYG52" s="179"/>
      <c r="QYH52" s="179"/>
      <c r="QYI52" s="179"/>
      <c r="QYJ52" s="179"/>
      <c r="QYK52" s="179"/>
      <c r="QYL52" s="179"/>
      <c r="QYM52" s="179"/>
      <c r="QYN52" s="179"/>
      <c r="QYO52" s="179"/>
      <c r="QYP52" s="179"/>
      <c r="QYQ52" s="179"/>
      <c r="QYR52" s="179"/>
      <c r="QYS52" s="179"/>
      <c r="QYT52" s="179"/>
      <c r="QYU52" s="179"/>
      <c r="QYV52" s="179"/>
      <c r="QYW52" s="179"/>
      <c r="QYX52" s="179"/>
      <c r="QYY52" s="179"/>
      <c r="QYZ52" s="179"/>
      <c r="QZA52" s="179"/>
      <c r="QZB52" s="179"/>
      <c r="QZC52" s="179"/>
      <c r="QZD52" s="179"/>
      <c r="QZE52" s="179"/>
      <c r="QZF52" s="179"/>
      <c r="QZG52" s="179"/>
      <c r="QZH52" s="179"/>
      <c r="QZI52" s="179"/>
      <c r="QZJ52" s="179"/>
      <c r="QZK52" s="179"/>
      <c r="QZL52" s="179"/>
      <c r="QZM52" s="179"/>
      <c r="QZN52" s="179"/>
      <c r="QZO52" s="179"/>
      <c r="QZP52" s="179"/>
      <c r="QZQ52" s="179"/>
      <c r="QZR52" s="179"/>
      <c r="QZS52" s="179"/>
      <c r="QZT52" s="179"/>
      <c r="QZU52" s="179"/>
      <c r="QZV52" s="179"/>
      <c r="QZW52" s="179"/>
      <c r="QZX52" s="179"/>
      <c r="QZY52" s="179"/>
      <c r="QZZ52" s="179"/>
      <c r="RAA52" s="179"/>
      <c r="RAB52" s="179"/>
      <c r="RAC52" s="179"/>
      <c r="RAD52" s="179"/>
      <c r="RAE52" s="179"/>
      <c r="RAF52" s="179"/>
      <c r="RAG52" s="179"/>
      <c r="RAH52" s="179"/>
      <c r="RAI52" s="179"/>
      <c r="RAJ52" s="179"/>
      <c r="RAK52" s="179"/>
      <c r="RAL52" s="179"/>
      <c r="RAM52" s="179"/>
      <c r="RAN52" s="179"/>
      <c r="RAO52" s="179"/>
      <c r="RAP52" s="179"/>
      <c r="RAQ52" s="179"/>
      <c r="RAR52" s="179"/>
      <c r="RAS52" s="179"/>
      <c r="RAT52" s="179"/>
      <c r="RAU52" s="179"/>
      <c r="RAV52" s="179"/>
      <c r="RAW52" s="179"/>
      <c r="RAX52" s="179"/>
      <c r="RAY52" s="179"/>
      <c r="RAZ52" s="179"/>
      <c r="RBA52" s="179"/>
      <c r="RBB52" s="179"/>
      <c r="RBC52" s="179"/>
      <c r="RBD52" s="179"/>
      <c r="RBE52" s="179"/>
      <c r="RBF52" s="179"/>
      <c r="RBG52" s="179"/>
      <c r="RBH52" s="179"/>
      <c r="RBI52" s="179"/>
      <c r="RBJ52" s="179"/>
      <c r="RBK52" s="179"/>
      <c r="RBL52" s="179"/>
      <c r="RBM52" s="179"/>
      <c r="RBN52" s="179"/>
      <c r="RBO52" s="179"/>
      <c r="RBP52" s="179"/>
      <c r="RBQ52" s="179"/>
      <c r="RBR52" s="179"/>
      <c r="RBS52" s="179"/>
      <c r="RBT52" s="179"/>
      <c r="RBU52" s="179"/>
      <c r="RBV52" s="179"/>
      <c r="RBW52" s="179"/>
      <c r="RBX52" s="179"/>
      <c r="RBY52" s="179"/>
      <c r="RBZ52" s="179"/>
      <c r="RCA52" s="179"/>
      <c r="RCB52" s="179"/>
      <c r="RCC52" s="179"/>
      <c r="RCD52" s="179"/>
      <c r="RCE52" s="179"/>
      <c r="RCF52" s="179"/>
      <c r="RCG52" s="179"/>
      <c r="RCH52" s="179"/>
      <c r="RCI52" s="179"/>
      <c r="RCJ52" s="179"/>
      <c r="RCK52" s="179"/>
      <c r="RCL52" s="179"/>
      <c r="RCM52" s="179"/>
      <c r="RCN52" s="179"/>
      <c r="RCO52" s="179"/>
      <c r="RCP52" s="179"/>
      <c r="RCQ52" s="179"/>
      <c r="RCR52" s="179"/>
      <c r="RCS52" s="179"/>
      <c r="RCT52" s="179"/>
      <c r="RCU52" s="179"/>
      <c r="RCV52" s="179"/>
      <c r="RCW52" s="179"/>
      <c r="RCX52" s="179"/>
      <c r="RCY52" s="179"/>
      <c r="RCZ52" s="179"/>
      <c r="RDA52" s="179"/>
      <c r="RDB52" s="179"/>
      <c r="RDC52" s="179"/>
      <c r="RDD52" s="179"/>
      <c r="RDE52" s="179"/>
      <c r="RDF52" s="179"/>
      <c r="RDG52" s="179"/>
      <c r="RDH52" s="179"/>
      <c r="RDI52" s="179"/>
      <c r="RDJ52" s="179"/>
      <c r="RDK52" s="179"/>
      <c r="RDL52" s="179"/>
      <c r="RDM52" s="179"/>
      <c r="RDN52" s="179"/>
      <c r="RDO52" s="179"/>
      <c r="RDP52" s="179"/>
      <c r="RDQ52" s="179"/>
      <c r="RDR52" s="179"/>
      <c r="RDS52" s="179"/>
      <c r="RDT52" s="179"/>
      <c r="RDU52" s="179"/>
      <c r="RDV52" s="179"/>
      <c r="RDW52" s="179"/>
      <c r="RDX52" s="179"/>
      <c r="RDY52" s="179"/>
      <c r="RDZ52" s="179"/>
      <c r="REA52" s="179"/>
      <c r="REB52" s="179"/>
      <c r="REC52" s="179"/>
      <c r="RED52" s="179"/>
      <c r="REE52" s="179"/>
      <c r="REF52" s="179"/>
      <c r="REG52" s="179"/>
      <c r="REH52" s="179"/>
      <c r="REI52" s="179"/>
      <c r="REJ52" s="179"/>
      <c r="REK52" s="179"/>
      <c r="REL52" s="179"/>
      <c r="REM52" s="179"/>
      <c r="REN52" s="179"/>
      <c r="REO52" s="179"/>
      <c r="REP52" s="179"/>
      <c r="REQ52" s="179"/>
      <c r="RER52" s="179"/>
      <c r="RES52" s="179"/>
      <c r="RET52" s="179"/>
      <c r="REU52" s="179"/>
      <c r="REV52" s="179"/>
      <c r="REW52" s="179"/>
      <c r="REX52" s="179"/>
      <c r="REY52" s="179"/>
      <c r="REZ52" s="179"/>
      <c r="RFA52" s="179"/>
      <c r="RFB52" s="179"/>
      <c r="RFC52" s="179"/>
      <c r="RFD52" s="179"/>
      <c r="RFE52" s="179"/>
      <c r="RFF52" s="179"/>
      <c r="RFG52" s="179"/>
      <c r="RFH52" s="179"/>
      <c r="RFI52" s="179"/>
      <c r="RFJ52" s="179"/>
      <c r="RFK52" s="179"/>
      <c r="RFL52" s="179"/>
      <c r="RFM52" s="179"/>
      <c r="RFN52" s="179"/>
      <c r="RFO52" s="179"/>
      <c r="RFP52" s="179"/>
      <c r="RFQ52" s="179"/>
      <c r="RFR52" s="179"/>
      <c r="RFS52" s="179"/>
      <c r="RFT52" s="179"/>
      <c r="RFU52" s="179"/>
      <c r="RFV52" s="179"/>
      <c r="RFW52" s="179"/>
      <c r="RFX52" s="179"/>
      <c r="RFY52" s="179"/>
      <c r="RFZ52" s="179"/>
      <c r="RGA52" s="179"/>
      <c r="RGB52" s="179"/>
      <c r="RGC52" s="179"/>
      <c r="RGD52" s="179"/>
      <c r="RGE52" s="179"/>
      <c r="RGF52" s="179"/>
      <c r="RGG52" s="179"/>
      <c r="RGH52" s="179"/>
      <c r="RGI52" s="179"/>
      <c r="RGJ52" s="179"/>
      <c r="RGK52" s="179"/>
      <c r="RGL52" s="179"/>
      <c r="RGM52" s="179"/>
      <c r="RGN52" s="179"/>
      <c r="RGO52" s="179"/>
      <c r="RGP52" s="179"/>
      <c r="RGQ52" s="179"/>
      <c r="RGR52" s="179"/>
      <c r="RGS52" s="179"/>
      <c r="RGT52" s="179"/>
      <c r="RGU52" s="179"/>
      <c r="RGV52" s="179"/>
      <c r="RGW52" s="179"/>
      <c r="RGX52" s="179"/>
      <c r="RGY52" s="179"/>
      <c r="RGZ52" s="179"/>
      <c r="RHA52" s="179"/>
      <c r="RHB52" s="179"/>
      <c r="RHC52" s="179"/>
      <c r="RHD52" s="179"/>
      <c r="RHE52" s="179"/>
      <c r="RHF52" s="179"/>
      <c r="RHG52" s="179"/>
      <c r="RHH52" s="179"/>
      <c r="RHI52" s="179"/>
      <c r="RHJ52" s="179"/>
      <c r="RHK52" s="179"/>
      <c r="RHL52" s="179"/>
      <c r="RHM52" s="179"/>
      <c r="RHN52" s="179"/>
      <c r="RHO52" s="179"/>
      <c r="RHP52" s="179"/>
      <c r="RHQ52" s="179"/>
      <c r="RHR52" s="179"/>
      <c r="RHS52" s="179"/>
      <c r="RHT52" s="179"/>
      <c r="RHU52" s="179"/>
      <c r="RHV52" s="179"/>
      <c r="RHW52" s="179"/>
      <c r="RHX52" s="179"/>
      <c r="RHY52" s="179"/>
      <c r="RHZ52" s="179"/>
      <c r="RIA52" s="179"/>
      <c r="RIB52" s="179"/>
      <c r="RIC52" s="179"/>
      <c r="RID52" s="179"/>
      <c r="RIE52" s="179"/>
      <c r="RIF52" s="179"/>
      <c r="RIG52" s="179"/>
      <c r="RIH52" s="179"/>
      <c r="RII52" s="179"/>
      <c r="RIJ52" s="179"/>
      <c r="RIK52" s="179"/>
      <c r="RIL52" s="179"/>
      <c r="RIM52" s="179"/>
      <c r="RIN52" s="179"/>
      <c r="RIO52" s="179"/>
      <c r="RIP52" s="179"/>
      <c r="RIQ52" s="179"/>
      <c r="RIR52" s="179"/>
      <c r="RIS52" s="179"/>
      <c r="RIT52" s="179"/>
      <c r="RIU52" s="179"/>
      <c r="RIV52" s="179"/>
      <c r="RIW52" s="179"/>
      <c r="RIX52" s="179"/>
      <c r="RIY52" s="179"/>
      <c r="RIZ52" s="179"/>
      <c r="RJA52" s="179"/>
      <c r="RJB52" s="179"/>
      <c r="RJC52" s="179"/>
      <c r="RJD52" s="179"/>
      <c r="RJE52" s="179"/>
      <c r="RJF52" s="179"/>
      <c r="RJG52" s="179"/>
      <c r="RJH52" s="179"/>
      <c r="RJI52" s="179"/>
      <c r="RJJ52" s="179"/>
      <c r="RJK52" s="179"/>
      <c r="RJL52" s="179"/>
      <c r="RJM52" s="179"/>
      <c r="RJN52" s="179"/>
      <c r="RJO52" s="179"/>
      <c r="RJP52" s="179"/>
      <c r="RJQ52" s="179"/>
      <c r="RJR52" s="179"/>
      <c r="RJS52" s="179"/>
      <c r="RJT52" s="179"/>
      <c r="RJU52" s="179"/>
      <c r="RJV52" s="179"/>
      <c r="RJW52" s="179"/>
      <c r="RJX52" s="179"/>
      <c r="RJY52" s="179"/>
      <c r="RJZ52" s="179"/>
      <c r="RKA52" s="179"/>
      <c r="RKB52" s="179"/>
      <c r="RKC52" s="179"/>
      <c r="RKD52" s="179"/>
      <c r="RKE52" s="179"/>
      <c r="RKF52" s="179"/>
      <c r="RKG52" s="179"/>
      <c r="RKH52" s="179"/>
      <c r="RKI52" s="179"/>
      <c r="RKJ52" s="179"/>
      <c r="RKK52" s="179"/>
      <c r="RKL52" s="179"/>
      <c r="RKM52" s="179"/>
      <c r="RKN52" s="179"/>
      <c r="RKO52" s="179"/>
      <c r="RKP52" s="179"/>
      <c r="RKQ52" s="179"/>
      <c r="RKR52" s="179"/>
      <c r="RKS52" s="179"/>
      <c r="RKT52" s="179"/>
      <c r="RKU52" s="179"/>
      <c r="RKV52" s="179"/>
      <c r="RKW52" s="179"/>
      <c r="RKX52" s="179"/>
      <c r="RKY52" s="179"/>
      <c r="RKZ52" s="179"/>
      <c r="RLA52" s="179"/>
      <c r="RLB52" s="179"/>
      <c r="RLC52" s="179"/>
      <c r="RLD52" s="179"/>
      <c r="RLE52" s="179"/>
      <c r="RLF52" s="179"/>
      <c r="RLG52" s="179"/>
      <c r="RLH52" s="179"/>
      <c r="RLI52" s="179"/>
      <c r="RLJ52" s="179"/>
      <c r="RLK52" s="179"/>
      <c r="RLL52" s="179"/>
      <c r="RLM52" s="179"/>
      <c r="RLN52" s="179"/>
      <c r="RLO52" s="179"/>
      <c r="RLP52" s="179"/>
      <c r="RLQ52" s="179"/>
      <c r="RLR52" s="179"/>
      <c r="RLS52" s="179"/>
      <c r="RLT52" s="179"/>
      <c r="RLU52" s="179"/>
      <c r="RLV52" s="179"/>
      <c r="RLW52" s="179"/>
      <c r="RLX52" s="179"/>
      <c r="RLY52" s="179"/>
      <c r="RLZ52" s="179"/>
      <c r="RMA52" s="179"/>
      <c r="RMB52" s="179"/>
      <c r="RMC52" s="179"/>
      <c r="RMD52" s="179"/>
      <c r="RME52" s="179"/>
      <c r="RMF52" s="179"/>
      <c r="RMG52" s="179"/>
      <c r="RMH52" s="179"/>
      <c r="RMI52" s="179"/>
      <c r="RMJ52" s="179"/>
      <c r="RMK52" s="179"/>
      <c r="RML52" s="179"/>
      <c r="RMM52" s="179"/>
      <c r="RMN52" s="179"/>
      <c r="RMO52" s="179"/>
      <c r="RMP52" s="179"/>
      <c r="RMQ52" s="179"/>
      <c r="RMR52" s="179"/>
      <c r="RMS52" s="179"/>
      <c r="RMT52" s="179"/>
      <c r="RMU52" s="179"/>
      <c r="RMV52" s="179"/>
      <c r="RMW52" s="179"/>
      <c r="RMX52" s="179"/>
      <c r="RMY52" s="179"/>
      <c r="RMZ52" s="179"/>
      <c r="RNA52" s="179"/>
      <c r="RNB52" s="179"/>
      <c r="RNC52" s="179"/>
      <c r="RND52" s="179"/>
      <c r="RNE52" s="179"/>
      <c r="RNF52" s="179"/>
      <c r="RNG52" s="179"/>
      <c r="RNH52" s="179"/>
      <c r="RNI52" s="179"/>
      <c r="RNJ52" s="179"/>
      <c r="RNK52" s="179"/>
      <c r="RNL52" s="179"/>
      <c r="RNM52" s="179"/>
      <c r="RNN52" s="179"/>
      <c r="RNO52" s="179"/>
      <c r="RNP52" s="179"/>
      <c r="RNQ52" s="179"/>
      <c r="RNR52" s="179"/>
      <c r="RNS52" s="179"/>
      <c r="RNT52" s="179"/>
      <c r="RNU52" s="179"/>
      <c r="RNV52" s="179"/>
      <c r="RNW52" s="179"/>
      <c r="RNX52" s="179"/>
      <c r="RNY52" s="179"/>
      <c r="RNZ52" s="179"/>
      <c r="ROA52" s="179"/>
      <c r="ROB52" s="179"/>
      <c r="ROC52" s="179"/>
      <c r="ROD52" s="179"/>
      <c r="ROE52" s="179"/>
      <c r="ROF52" s="179"/>
      <c r="ROG52" s="179"/>
      <c r="ROH52" s="179"/>
      <c r="ROI52" s="179"/>
      <c r="ROJ52" s="179"/>
      <c r="ROK52" s="179"/>
      <c r="ROL52" s="179"/>
      <c r="ROM52" s="179"/>
      <c r="RON52" s="179"/>
      <c r="ROO52" s="179"/>
      <c r="ROP52" s="179"/>
      <c r="ROQ52" s="179"/>
      <c r="ROR52" s="179"/>
      <c r="ROS52" s="179"/>
      <c r="ROT52" s="179"/>
      <c r="ROU52" s="179"/>
      <c r="ROV52" s="179"/>
      <c r="ROW52" s="179"/>
      <c r="ROX52" s="179"/>
      <c r="ROY52" s="179"/>
      <c r="ROZ52" s="179"/>
      <c r="RPA52" s="179"/>
      <c r="RPB52" s="179"/>
      <c r="RPC52" s="179"/>
      <c r="RPD52" s="179"/>
      <c r="RPE52" s="179"/>
      <c r="RPF52" s="179"/>
      <c r="RPG52" s="179"/>
      <c r="RPH52" s="179"/>
      <c r="RPI52" s="179"/>
      <c r="RPJ52" s="179"/>
      <c r="RPK52" s="179"/>
      <c r="RPL52" s="179"/>
      <c r="RPM52" s="179"/>
      <c r="RPN52" s="179"/>
      <c r="RPO52" s="179"/>
      <c r="RPP52" s="179"/>
      <c r="RPQ52" s="179"/>
      <c r="RPR52" s="179"/>
      <c r="RPS52" s="179"/>
      <c r="RPT52" s="179"/>
      <c r="RPU52" s="179"/>
      <c r="RPV52" s="179"/>
      <c r="RPW52" s="179"/>
      <c r="RPX52" s="179"/>
      <c r="RPY52" s="179"/>
      <c r="RPZ52" s="179"/>
      <c r="RQA52" s="179"/>
      <c r="RQB52" s="179"/>
      <c r="RQC52" s="179"/>
      <c r="RQD52" s="179"/>
      <c r="RQE52" s="179"/>
      <c r="RQF52" s="179"/>
      <c r="RQG52" s="179"/>
      <c r="RQH52" s="179"/>
      <c r="RQI52" s="179"/>
      <c r="RQJ52" s="179"/>
      <c r="RQK52" s="179"/>
      <c r="RQL52" s="179"/>
      <c r="RQM52" s="179"/>
      <c r="RQN52" s="179"/>
      <c r="RQO52" s="179"/>
      <c r="RQP52" s="179"/>
      <c r="RQQ52" s="179"/>
      <c r="RQR52" s="179"/>
      <c r="RQS52" s="179"/>
      <c r="RQT52" s="179"/>
      <c r="RQU52" s="179"/>
      <c r="RQV52" s="179"/>
      <c r="RQW52" s="179"/>
      <c r="RQX52" s="179"/>
      <c r="RQY52" s="179"/>
      <c r="RQZ52" s="179"/>
      <c r="RRA52" s="179"/>
      <c r="RRB52" s="179"/>
      <c r="RRC52" s="179"/>
      <c r="RRD52" s="179"/>
      <c r="RRE52" s="179"/>
      <c r="RRF52" s="179"/>
      <c r="RRG52" s="179"/>
      <c r="RRH52" s="179"/>
      <c r="RRI52" s="179"/>
      <c r="RRJ52" s="179"/>
      <c r="RRK52" s="179"/>
      <c r="RRL52" s="179"/>
      <c r="RRM52" s="179"/>
      <c r="RRN52" s="179"/>
      <c r="RRO52" s="179"/>
      <c r="RRP52" s="179"/>
      <c r="RRQ52" s="179"/>
      <c r="RRR52" s="179"/>
      <c r="RRS52" s="179"/>
      <c r="RRT52" s="179"/>
      <c r="RRU52" s="179"/>
      <c r="RRV52" s="179"/>
      <c r="RRW52" s="179"/>
      <c r="RRX52" s="179"/>
      <c r="RRY52" s="179"/>
      <c r="RRZ52" s="179"/>
      <c r="RSA52" s="179"/>
      <c r="RSB52" s="179"/>
      <c r="RSC52" s="179"/>
      <c r="RSD52" s="179"/>
      <c r="RSE52" s="179"/>
      <c r="RSF52" s="179"/>
      <c r="RSG52" s="179"/>
      <c r="RSH52" s="179"/>
      <c r="RSI52" s="179"/>
      <c r="RSJ52" s="179"/>
      <c r="RSK52" s="179"/>
      <c r="RSL52" s="179"/>
      <c r="RSM52" s="179"/>
      <c r="RSN52" s="179"/>
      <c r="RSO52" s="179"/>
      <c r="RSP52" s="179"/>
      <c r="RSQ52" s="179"/>
      <c r="RSR52" s="179"/>
      <c r="RSS52" s="179"/>
      <c r="RST52" s="179"/>
      <c r="RSU52" s="179"/>
      <c r="RSV52" s="179"/>
      <c r="RSW52" s="179"/>
      <c r="RSX52" s="179"/>
      <c r="RSY52" s="179"/>
      <c r="RSZ52" s="179"/>
      <c r="RTA52" s="179"/>
      <c r="RTB52" s="179"/>
      <c r="RTC52" s="179"/>
      <c r="RTD52" s="179"/>
      <c r="RTE52" s="179"/>
      <c r="RTF52" s="179"/>
      <c r="RTG52" s="179"/>
      <c r="RTH52" s="179"/>
      <c r="RTI52" s="179"/>
      <c r="RTJ52" s="179"/>
      <c r="RTK52" s="179"/>
      <c r="RTL52" s="179"/>
      <c r="RTM52" s="179"/>
      <c r="RTN52" s="179"/>
      <c r="RTO52" s="179"/>
      <c r="RTP52" s="179"/>
      <c r="RTQ52" s="179"/>
      <c r="RTR52" s="179"/>
      <c r="RTS52" s="179"/>
      <c r="RTT52" s="179"/>
      <c r="RTU52" s="179"/>
      <c r="RTV52" s="179"/>
      <c r="RTW52" s="179"/>
      <c r="RTX52" s="179"/>
      <c r="RTY52" s="179"/>
      <c r="RTZ52" s="179"/>
      <c r="RUA52" s="179"/>
      <c r="RUB52" s="179"/>
      <c r="RUC52" s="179"/>
      <c r="RUD52" s="179"/>
      <c r="RUE52" s="179"/>
      <c r="RUF52" s="179"/>
      <c r="RUG52" s="179"/>
      <c r="RUH52" s="179"/>
      <c r="RUI52" s="179"/>
      <c r="RUJ52" s="179"/>
      <c r="RUK52" s="179"/>
      <c r="RUL52" s="179"/>
      <c r="RUM52" s="179"/>
      <c r="RUN52" s="179"/>
      <c r="RUO52" s="179"/>
      <c r="RUP52" s="179"/>
      <c r="RUQ52" s="179"/>
      <c r="RUR52" s="179"/>
      <c r="RUS52" s="179"/>
      <c r="RUT52" s="179"/>
      <c r="RUU52" s="179"/>
      <c r="RUV52" s="179"/>
      <c r="RUW52" s="179"/>
      <c r="RUX52" s="179"/>
      <c r="RUY52" s="179"/>
      <c r="RUZ52" s="179"/>
      <c r="RVA52" s="179"/>
      <c r="RVB52" s="179"/>
      <c r="RVC52" s="179"/>
      <c r="RVD52" s="179"/>
      <c r="RVE52" s="179"/>
      <c r="RVF52" s="179"/>
      <c r="RVG52" s="179"/>
      <c r="RVH52" s="179"/>
      <c r="RVI52" s="179"/>
      <c r="RVJ52" s="179"/>
      <c r="RVK52" s="179"/>
      <c r="RVL52" s="179"/>
      <c r="RVM52" s="179"/>
      <c r="RVN52" s="179"/>
      <c r="RVO52" s="179"/>
      <c r="RVP52" s="179"/>
      <c r="RVQ52" s="179"/>
      <c r="RVR52" s="179"/>
      <c r="RVS52" s="179"/>
      <c r="RVT52" s="179"/>
      <c r="RVU52" s="179"/>
      <c r="RVV52" s="179"/>
      <c r="RVW52" s="179"/>
      <c r="RVX52" s="179"/>
      <c r="RVY52" s="179"/>
      <c r="RVZ52" s="179"/>
      <c r="RWA52" s="179"/>
      <c r="RWB52" s="179"/>
      <c r="RWC52" s="179"/>
      <c r="RWD52" s="179"/>
      <c r="RWE52" s="179"/>
      <c r="RWF52" s="179"/>
      <c r="RWG52" s="179"/>
      <c r="RWH52" s="179"/>
      <c r="RWI52" s="179"/>
      <c r="RWJ52" s="179"/>
      <c r="RWK52" s="179"/>
      <c r="RWL52" s="179"/>
      <c r="RWM52" s="179"/>
      <c r="RWN52" s="179"/>
      <c r="RWO52" s="179"/>
      <c r="RWP52" s="179"/>
      <c r="RWQ52" s="179"/>
      <c r="RWR52" s="179"/>
      <c r="RWS52" s="179"/>
      <c r="RWT52" s="179"/>
      <c r="RWU52" s="179"/>
      <c r="RWV52" s="179"/>
      <c r="RWW52" s="179"/>
      <c r="RWX52" s="179"/>
      <c r="RWY52" s="179"/>
      <c r="RWZ52" s="179"/>
      <c r="RXA52" s="179"/>
      <c r="RXB52" s="179"/>
      <c r="RXC52" s="179"/>
      <c r="RXD52" s="179"/>
      <c r="RXE52" s="179"/>
      <c r="RXF52" s="179"/>
      <c r="RXG52" s="179"/>
      <c r="RXH52" s="179"/>
      <c r="RXI52" s="179"/>
      <c r="RXJ52" s="179"/>
      <c r="RXK52" s="179"/>
      <c r="RXL52" s="179"/>
      <c r="RXM52" s="179"/>
      <c r="RXN52" s="179"/>
      <c r="RXO52" s="179"/>
      <c r="RXP52" s="179"/>
      <c r="RXQ52" s="179"/>
      <c r="RXR52" s="179"/>
      <c r="RXS52" s="179"/>
      <c r="RXT52" s="179"/>
      <c r="RXU52" s="179"/>
      <c r="RXV52" s="179"/>
      <c r="RXW52" s="179"/>
      <c r="RXX52" s="179"/>
      <c r="RXY52" s="179"/>
      <c r="RXZ52" s="179"/>
      <c r="RYA52" s="179"/>
      <c r="RYB52" s="179"/>
      <c r="RYC52" s="179"/>
      <c r="RYD52" s="179"/>
      <c r="RYE52" s="179"/>
      <c r="RYF52" s="179"/>
      <c r="RYG52" s="179"/>
      <c r="RYH52" s="179"/>
      <c r="RYI52" s="179"/>
      <c r="RYJ52" s="179"/>
      <c r="RYK52" s="179"/>
      <c r="RYL52" s="179"/>
      <c r="RYM52" s="179"/>
      <c r="RYN52" s="179"/>
      <c r="RYO52" s="179"/>
      <c r="RYP52" s="179"/>
      <c r="RYQ52" s="179"/>
      <c r="RYR52" s="179"/>
      <c r="RYS52" s="179"/>
      <c r="RYT52" s="179"/>
      <c r="RYU52" s="179"/>
      <c r="RYV52" s="179"/>
      <c r="RYW52" s="179"/>
      <c r="RYX52" s="179"/>
      <c r="RYY52" s="179"/>
      <c r="RYZ52" s="179"/>
      <c r="RZA52" s="179"/>
      <c r="RZB52" s="179"/>
      <c r="RZC52" s="179"/>
      <c r="RZD52" s="179"/>
      <c r="RZE52" s="179"/>
      <c r="RZF52" s="179"/>
      <c r="RZG52" s="179"/>
      <c r="RZH52" s="179"/>
      <c r="RZI52" s="179"/>
      <c r="RZJ52" s="179"/>
      <c r="RZK52" s="179"/>
      <c r="RZL52" s="179"/>
      <c r="RZM52" s="179"/>
      <c r="RZN52" s="179"/>
      <c r="RZO52" s="179"/>
      <c r="RZP52" s="179"/>
      <c r="RZQ52" s="179"/>
      <c r="RZR52" s="179"/>
      <c r="RZS52" s="179"/>
      <c r="RZT52" s="179"/>
      <c r="RZU52" s="179"/>
      <c r="RZV52" s="179"/>
      <c r="RZW52" s="179"/>
      <c r="RZX52" s="179"/>
      <c r="RZY52" s="179"/>
      <c r="RZZ52" s="179"/>
      <c r="SAA52" s="179"/>
      <c r="SAB52" s="179"/>
      <c r="SAC52" s="179"/>
      <c r="SAD52" s="179"/>
      <c r="SAE52" s="179"/>
      <c r="SAF52" s="179"/>
      <c r="SAG52" s="179"/>
      <c r="SAH52" s="179"/>
      <c r="SAI52" s="179"/>
      <c r="SAJ52" s="179"/>
      <c r="SAK52" s="179"/>
      <c r="SAL52" s="179"/>
      <c r="SAM52" s="179"/>
      <c r="SAN52" s="179"/>
      <c r="SAO52" s="179"/>
      <c r="SAP52" s="179"/>
      <c r="SAQ52" s="179"/>
      <c r="SAR52" s="179"/>
      <c r="SAS52" s="179"/>
      <c r="SAT52" s="179"/>
      <c r="SAU52" s="179"/>
      <c r="SAV52" s="179"/>
      <c r="SAW52" s="179"/>
      <c r="SAX52" s="179"/>
      <c r="SAY52" s="179"/>
      <c r="SAZ52" s="179"/>
      <c r="SBA52" s="179"/>
      <c r="SBB52" s="179"/>
      <c r="SBC52" s="179"/>
      <c r="SBD52" s="179"/>
      <c r="SBE52" s="179"/>
      <c r="SBF52" s="179"/>
      <c r="SBG52" s="179"/>
      <c r="SBH52" s="179"/>
      <c r="SBI52" s="179"/>
      <c r="SBJ52" s="179"/>
      <c r="SBK52" s="179"/>
      <c r="SBL52" s="179"/>
      <c r="SBM52" s="179"/>
      <c r="SBN52" s="179"/>
      <c r="SBO52" s="179"/>
      <c r="SBP52" s="179"/>
      <c r="SBQ52" s="179"/>
      <c r="SBR52" s="179"/>
      <c r="SBS52" s="179"/>
      <c r="SBT52" s="179"/>
      <c r="SBU52" s="179"/>
      <c r="SBV52" s="179"/>
      <c r="SBW52" s="179"/>
      <c r="SBX52" s="179"/>
      <c r="SBY52" s="179"/>
      <c r="SBZ52" s="179"/>
      <c r="SCA52" s="179"/>
      <c r="SCB52" s="179"/>
      <c r="SCC52" s="179"/>
      <c r="SCD52" s="179"/>
      <c r="SCE52" s="179"/>
      <c r="SCF52" s="179"/>
      <c r="SCG52" s="179"/>
      <c r="SCH52" s="179"/>
      <c r="SCI52" s="179"/>
      <c r="SCJ52" s="179"/>
      <c r="SCK52" s="179"/>
      <c r="SCL52" s="179"/>
      <c r="SCM52" s="179"/>
      <c r="SCN52" s="179"/>
      <c r="SCO52" s="179"/>
      <c r="SCP52" s="179"/>
      <c r="SCQ52" s="179"/>
      <c r="SCR52" s="179"/>
      <c r="SCS52" s="179"/>
      <c r="SCT52" s="179"/>
      <c r="SCU52" s="179"/>
      <c r="SCV52" s="179"/>
      <c r="SCW52" s="179"/>
      <c r="SCX52" s="179"/>
      <c r="SCY52" s="179"/>
      <c r="SCZ52" s="179"/>
      <c r="SDA52" s="179"/>
      <c r="SDB52" s="179"/>
      <c r="SDC52" s="179"/>
      <c r="SDD52" s="179"/>
      <c r="SDE52" s="179"/>
      <c r="SDF52" s="179"/>
      <c r="SDG52" s="179"/>
      <c r="SDH52" s="179"/>
      <c r="SDI52" s="179"/>
      <c r="SDJ52" s="179"/>
      <c r="SDK52" s="179"/>
      <c r="SDL52" s="179"/>
      <c r="SDM52" s="179"/>
      <c r="SDN52" s="179"/>
      <c r="SDO52" s="179"/>
      <c r="SDP52" s="179"/>
      <c r="SDQ52" s="179"/>
      <c r="SDR52" s="179"/>
      <c r="SDS52" s="179"/>
      <c r="SDT52" s="179"/>
      <c r="SDU52" s="179"/>
      <c r="SDV52" s="179"/>
      <c r="SDW52" s="179"/>
      <c r="SDX52" s="179"/>
      <c r="SDY52" s="179"/>
      <c r="SDZ52" s="179"/>
      <c r="SEA52" s="179"/>
      <c r="SEB52" s="179"/>
      <c r="SEC52" s="179"/>
      <c r="SED52" s="179"/>
      <c r="SEE52" s="179"/>
      <c r="SEF52" s="179"/>
      <c r="SEG52" s="179"/>
      <c r="SEH52" s="179"/>
      <c r="SEI52" s="179"/>
      <c r="SEJ52" s="179"/>
      <c r="SEK52" s="179"/>
      <c r="SEL52" s="179"/>
      <c r="SEM52" s="179"/>
      <c r="SEN52" s="179"/>
      <c r="SEO52" s="179"/>
      <c r="SEP52" s="179"/>
      <c r="SEQ52" s="179"/>
      <c r="SER52" s="179"/>
      <c r="SES52" s="179"/>
      <c r="SET52" s="179"/>
      <c r="SEU52" s="179"/>
      <c r="SEV52" s="179"/>
      <c r="SEW52" s="179"/>
      <c r="SEX52" s="179"/>
      <c r="SEY52" s="179"/>
      <c r="SEZ52" s="179"/>
      <c r="SFA52" s="179"/>
      <c r="SFB52" s="179"/>
      <c r="SFC52" s="179"/>
      <c r="SFD52" s="179"/>
      <c r="SFE52" s="179"/>
      <c r="SFF52" s="179"/>
      <c r="SFG52" s="179"/>
      <c r="SFH52" s="179"/>
      <c r="SFI52" s="179"/>
      <c r="SFJ52" s="179"/>
      <c r="SFK52" s="179"/>
      <c r="SFL52" s="179"/>
      <c r="SFM52" s="179"/>
      <c r="SFN52" s="179"/>
      <c r="SFO52" s="179"/>
      <c r="SFP52" s="179"/>
      <c r="SFQ52" s="179"/>
      <c r="SFR52" s="179"/>
      <c r="SFS52" s="179"/>
      <c r="SFT52" s="179"/>
      <c r="SFU52" s="179"/>
      <c r="SFV52" s="179"/>
      <c r="SFW52" s="179"/>
      <c r="SFX52" s="179"/>
      <c r="SFY52" s="179"/>
      <c r="SFZ52" s="179"/>
      <c r="SGA52" s="179"/>
      <c r="SGB52" s="179"/>
      <c r="SGC52" s="179"/>
      <c r="SGD52" s="179"/>
      <c r="SGE52" s="179"/>
      <c r="SGF52" s="179"/>
      <c r="SGG52" s="179"/>
      <c r="SGH52" s="179"/>
      <c r="SGI52" s="179"/>
      <c r="SGJ52" s="179"/>
      <c r="SGK52" s="179"/>
      <c r="SGL52" s="179"/>
      <c r="SGM52" s="179"/>
      <c r="SGN52" s="179"/>
      <c r="SGO52" s="179"/>
      <c r="SGP52" s="179"/>
      <c r="SGQ52" s="179"/>
      <c r="SGR52" s="179"/>
      <c r="SGS52" s="179"/>
      <c r="SGT52" s="179"/>
      <c r="SGU52" s="179"/>
      <c r="SGV52" s="179"/>
      <c r="SGW52" s="179"/>
      <c r="SGX52" s="179"/>
      <c r="SGY52" s="179"/>
      <c r="SGZ52" s="179"/>
      <c r="SHA52" s="179"/>
      <c r="SHB52" s="179"/>
      <c r="SHC52" s="179"/>
      <c r="SHD52" s="179"/>
      <c r="SHE52" s="179"/>
      <c r="SHF52" s="179"/>
      <c r="SHG52" s="179"/>
      <c r="SHH52" s="179"/>
      <c r="SHI52" s="179"/>
      <c r="SHJ52" s="179"/>
      <c r="SHK52" s="179"/>
      <c r="SHL52" s="179"/>
      <c r="SHM52" s="179"/>
      <c r="SHN52" s="179"/>
      <c r="SHO52" s="179"/>
      <c r="SHP52" s="179"/>
      <c r="SHQ52" s="179"/>
      <c r="SHR52" s="179"/>
      <c r="SHS52" s="179"/>
      <c r="SHT52" s="179"/>
      <c r="SHU52" s="179"/>
      <c r="SHV52" s="179"/>
      <c r="SHW52" s="179"/>
      <c r="SHX52" s="179"/>
      <c r="SHY52" s="179"/>
      <c r="SHZ52" s="179"/>
      <c r="SIA52" s="179"/>
      <c r="SIB52" s="179"/>
      <c r="SIC52" s="179"/>
      <c r="SID52" s="179"/>
      <c r="SIE52" s="179"/>
      <c r="SIF52" s="179"/>
      <c r="SIG52" s="179"/>
      <c r="SIH52" s="179"/>
      <c r="SII52" s="179"/>
      <c r="SIJ52" s="179"/>
      <c r="SIK52" s="179"/>
      <c r="SIL52" s="179"/>
      <c r="SIM52" s="179"/>
      <c r="SIN52" s="179"/>
      <c r="SIO52" s="179"/>
      <c r="SIP52" s="179"/>
      <c r="SIQ52" s="179"/>
      <c r="SIR52" s="179"/>
      <c r="SIS52" s="179"/>
      <c r="SIT52" s="179"/>
      <c r="SIU52" s="179"/>
      <c r="SIV52" s="179"/>
      <c r="SIW52" s="179"/>
      <c r="SIX52" s="179"/>
      <c r="SIY52" s="179"/>
      <c r="SIZ52" s="179"/>
      <c r="SJA52" s="179"/>
      <c r="SJB52" s="179"/>
      <c r="SJC52" s="179"/>
      <c r="SJD52" s="179"/>
      <c r="SJE52" s="179"/>
      <c r="SJF52" s="179"/>
      <c r="SJG52" s="179"/>
      <c r="SJH52" s="179"/>
      <c r="SJI52" s="179"/>
      <c r="SJJ52" s="179"/>
      <c r="SJK52" s="179"/>
      <c r="SJL52" s="179"/>
      <c r="SJM52" s="179"/>
      <c r="SJN52" s="179"/>
      <c r="SJO52" s="179"/>
      <c r="SJP52" s="179"/>
      <c r="SJQ52" s="179"/>
      <c r="SJR52" s="179"/>
      <c r="SJS52" s="179"/>
      <c r="SJT52" s="179"/>
      <c r="SJU52" s="179"/>
      <c r="SJV52" s="179"/>
      <c r="SJW52" s="179"/>
      <c r="SJX52" s="179"/>
      <c r="SJY52" s="179"/>
      <c r="SJZ52" s="179"/>
      <c r="SKA52" s="179"/>
      <c r="SKB52" s="179"/>
      <c r="SKC52" s="179"/>
      <c r="SKD52" s="179"/>
      <c r="SKE52" s="179"/>
      <c r="SKF52" s="179"/>
      <c r="SKG52" s="179"/>
      <c r="SKH52" s="179"/>
      <c r="SKI52" s="179"/>
      <c r="SKJ52" s="179"/>
      <c r="SKK52" s="179"/>
      <c r="SKL52" s="179"/>
      <c r="SKM52" s="179"/>
      <c r="SKN52" s="179"/>
      <c r="SKO52" s="179"/>
      <c r="SKP52" s="179"/>
      <c r="SKQ52" s="179"/>
      <c r="SKR52" s="179"/>
      <c r="SKS52" s="179"/>
      <c r="SKT52" s="179"/>
      <c r="SKU52" s="179"/>
      <c r="SKV52" s="179"/>
      <c r="SKW52" s="179"/>
      <c r="SKX52" s="179"/>
      <c r="SKY52" s="179"/>
      <c r="SKZ52" s="179"/>
      <c r="SLA52" s="179"/>
      <c r="SLB52" s="179"/>
      <c r="SLC52" s="179"/>
      <c r="SLD52" s="179"/>
      <c r="SLE52" s="179"/>
      <c r="SLF52" s="179"/>
      <c r="SLG52" s="179"/>
      <c r="SLH52" s="179"/>
      <c r="SLI52" s="179"/>
      <c r="SLJ52" s="179"/>
      <c r="SLK52" s="179"/>
      <c r="SLL52" s="179"/>
      <c r="SLM52" s="179"/>
      <c r="SLN52" s="179"/>
      <c r="SLO52" s="179"/>
      <c r="SLP52" s="179"/>
      <c r="SLQ52" s="179"/>
      <c r="SLR52" s="179"/>
      <c r="SLS52" s="179"/>
      <c r="SLT52" s="179"/>
      <c r="SLU52" s="179"/>
      <c r="SLV52" s="179"/>
      <c r="SLW52" s="179"/>
      <c r="SLX52" s="179"/>
      <c r="SLY52" s="179"/>
      <c r="SLZ52" s="179"/>
      <c r="SMA52" s="179"/>
      <c r="SMB52" s="179"/>
      <c r="SMC52" s="179"/>
      <c r="SMD52" s="179"/>
      <c r="SME52" s="179"/>
      <c r="SMF52" s="179"/>
      <c r="SMG52" s="179"/>
      <c r="SMH52" s="179"/>
      <c r="SMI52" s="179"/>
      <c r="SMJ52" s="179"/>
      <c r="SMK52" s="179"/>
      <c r="SML52" s="179"/>
      <c r="SMM52" s="179"/>
      <c r="SMN52" s="179"/>
      <c r="SMO52" s="179"/>
      <c r="SMP52" s="179"/>
      <c r="SMQ52" s="179"/>
      <c r="SMR52" s="179"/>
      <c r="SMS52" s="179"/>
      <c r="SMT52" s="179"/>
      <c r="SMU52" s="179"/>
      <c r="SMV52" s="179"/>
      <c r="SMW52" s="179"/>
      <c r="SMX52" s="179"/>
      <c r="SMY52" s="179"/>
      <c r="SMZ52" s="179"/>
      <c r="SNA52" s="179"/>
      <c r="SNB52" s="179"/>
      <c r="SNC52" s="179"/>
      <c r="SND52" s="179"/>
      <c r="SNE52" s="179"/>
      <c r="SNF52" s="179"/>
      <c r="SNG52" s="179"/>
      <c r="SNH52" s="179"/>
      <c r="SNI52" s="179"/>
      <c r="SNJ52" s="179"/>
      <c r="SNK52" s="179"/>
      <c r="SNL52" s="179"/>
      <c r="SNM52" s="179"/>
      <c r="SNN52" s="179"/>
      <c r="SNO52" s="179"/>
      <c r="SNP52" s="179"/>
      <c r="SNQ52" s="179"/>
      <c r="SNR52" s="179"/>
      <c r="SNS52" s="179"/>
      <c r="SNT52" s="179"/>
      <c r="SNU52" s="179"/>
      <c r="SNV52" s="179"/>
      <c r="SNW52" s="179"/>
      <c r="SNX52" s="179"/>
      <c r="SNY52" s="179"/>
      <c r="SNZ52" s="179"/>
      <c r="SOA52" s="179"/>
      <c r="SOB52" s="179"/>
      <c r="SOC52" s="179"/>
      <c r="SOD52" s="179"/>
      <c r="SOE52" s="179"/>
      <c r="SOF52" s="179"/>
      <c r="SOG52" s="179"/>
      <c r="SOH52" s="179"/>
      <c r="SOI52" s="179"/>
      <c r="SOJ52" s="179"/>
      <c r="SOK52" s="179"/>
      <c r="SOL52" s="179"/>
      <c r="SOM52" s="179"/>
      <c r="SON52" s="179"/>
      <c r="SOO52" s="179"/>
      <c r="SOP52" s="179"/>
      <c r="SOQ52" s="179"/>
      <c r="SOR52" s="179"/>
      <c r="SOS52" s="179"/>
      <c r="SOT52" s="179"/>
      <c r="SOU52" s="179"/>
      <c r="SOV52" s="179"/>
      <c r="SOW52" s="179"/>
      <c r="SOX52" s="179"/>
      <c r="SOY52" s="179"/>
      <c r="SOZ52" s="179"/>
      <c r="SPA52" s="179"/>
      <c r="SPB52" s="179"/>
      <c r="SPC52" s="179"/>
      <c r="SPD52" s="179"/>
      <c r="SPE52" s="179"/>
      <c r="SPF52" s="179"/>
      <c r="SPG52" s="179"/>
      <c r="SPH52" s="179"/>
      <c r="SPI52" s="179"/>
      <c r="SPJ52" s="179"/>
      <c r="SPK52" s="179"/>
      <c r="SPL52" s="179"/>
      <c r="SPM52" s="179"/>
      <c r="SPN52" s="179"/>
      <c r="SPO52" s="179"/>
      <c r="SPP52" s="179"/>
      <c r="SPQ52" s="179"/>
      <c r="SPR52" s="179"/>
      <c r="SPS52" s="179"/>
      <c r="SPT52" s="179"/>
      <c r="SPU52" s="179"/>
      <c r="SPV52" s="179"/>
      <c r="SPW52" s="179"/>
      <c r="SPX52" s="179"/>
      <c r="SPY52" s="179"/>
      <c r="SPZ52" s="179"/>
      <c r="SQA52" s="179"/>
      <c r="SQB52" s="179"/>
      <c r="SQC52" s="179"/>
      <c r="SQD52" s="179"/>
      <c r="SQE52" s="179"/>
      <c r="SQF52" s="179"/>
      <c r="SQG52" s="179"/>
      <c r="SQH52" s="179"/>
      <c r="SQI52" s="179"/>
      <c r="SQJ52" s="179"/>
      <c r="SQK52" s="179"/>
      <c r="SQL52" s="179"/>
      <c r="SQM52" s="179"/>
      <c r="SQN52" s="179"/>
      <c r="SQO52" s="179"/>
      <c r="SQP52" s="179"/>
      <c r="SQQ52" s="179"/>
      <c r="SQR52" s="179"/>
      <c r="SQS52" s="179"/>
      <c r="SQT52" s="179"/>
      <c r="SQU52" s="179"/>
      <c r="SQV52" s="179"/>
      <c r="SQW52" s="179"/>
      <c r="SQX52" s="179"/>
      <c r="SQY52" s="179"/>
      <c r="SQZ52" s="179"/>
      <c r="SRA52" s="179"/>
      <c r="SRB52" s="179"/>
      <c r="SRC52" s="179"/>
      <c r="SRD52" s="179"/>
      <c r="SRE52" s="179"/>
      <c r="SRF52" s="179"/>
      <c r="SRG52" s="179"/>
      <c r="SRH52" s="179"/>
      <c r="SRI52" s="179"/>
      <c r="SRJ52" s="179"/>
      <c r="SRK52" s="179"/>
      <c r="SRL52" s="179"/>
      <c r="SRM52" s="179"/>
      <c r="SRN52" s="179"/>
      <c r="SRO52" s="179"/>
      <c r="SRP52" s="179"/>
      <c r="SRQ52" s="179"/>
      <c r="SRR52" s="179"/>
      <c r="SRS52" s="179"/>
      <c r="SRT52" s="179"/>
      <c r="SRU52" s="179"/>
      <c r="SRV52" s="179"/>
      <c r="SRW52" s="179"/>
      <c r="SRX52" s="179"/>
      <c r="SRY52" s="179"/>
      <c r="SRZ52" s="179"/>
      <c r="SSA52" s="179"/>
      <c r="SSB52" s="179"/>
      <c r="SSC52" s="179"/>
      <c r="SSD52" s="179"/>
      <c r="SSE52" s="179"/>
      <c r="SSF52" s="179"/>
      <c r="SSG52" s="179"/>
      <c r="SSH52" s="179"/>
      <c r="SSI52" s="179"/>
      <c r="SSJ52" s="179"/>
      <c r="SSK52" s="179"/>
      <c r="SSL52" s="179"/>
      <c r="SSM52" s="179"/>
      <c r="SSN52" s="179"/>
      <c r="SSO52" s="179"/>
      <c r="SSP52" s="179"/>
      <c r="SSQ52" s="179"/>
      <c r="SSR52" s="179"/>
      <c r="SSS52" s="179"/>
      <c r="SST52" s="179"/>
      <c r="SSU52" s="179"/>
      <c r="SSV52" s="179"/>
      <c r="SSW52" s="179"/>
      <c r="SSX52" s="179"/>
      <c r="SSY52" s="179"/>
      <c r="SSZ52" s="179"/>
      <c r="STA52" s="179"/>
      <c r="STB52" s="179"/>
      <c r="STC52" s="179"/>
      <c r="STD52" s="179"/>
      <c r="STE52" s="179"/>
      <c r="STF52" s="179"/>
      <c r="STG52" s="179"/>
      <c r="STH52" s="179"/>
      <c r="STI52" s="179"/>
      <c r="STJ52" s="179"/>
      <c r="STK52" s="179"/>
      <c r="STL52" s="179"/>
      <c r="STM52" s="179"/>
      <c r="STN52" s="179"/>
      <c r="STO52" s="179"/>
      <c r="STP52" s="179"/>
      <c r="STQ52" s="179"/>
      <c r="STR52" s="179"/>
      <c r="STS52" s="179"/>
      <c r="STT52" s="179"/>
      <c r="STU52" s="179"/>
      <c r="STV52" s="179"/>
      <c r="STW52" s="179"/>
      <c r="STX52" s="179"/>
      <c r="STY52" s="179"/>
      <c r="STZ52" s="179"/>
      <c r="SUA52" s="179"/>
      <c r="SUB52" s="179"/>
      <c r="SUC52" s="179"/>
      <c r="SUD52" s="179"/>
      <c r="SUE52" s="179"/>
      <c r="SUF52" s="179"/>
      <c r="SUG52" s="179"/>
      <c r="SUH52" s="179"/>
      <c r="SUI52" s="179"/>
      <c r="SUJ52" s="179"/>
      <c r="SUK52" s="179"/>
      <c r="SUL52" s="179"/>
      <c r="SUM52" s="179"/>
      <c r="SUN52" s="179"/>
      <c r="SUO52" s="179"/>
      <c r="SUP52" s="179"/>
      <c r="SUQ52" s="179"/>
      <c r="SUR52" s="179"/>
      <c r="SUS52" s="179"/>
      <c r="SUT52" s="179"/>
      <c r="SUU52" s="179"/>
      <c r="SUV52" s="179"/>
      <c r="SUW52" s="179"/>
      <c r="SUX52" s="179"/>
      <c r="SUY52" s="179"/>
      <c r="SUZ52" s="179"/>
      <c r="SVA52" s="179"/>
      <c r="SVB52" s="179"/>
      <c r="SVC52" s="179"/>
      <c r="SVD52" s="179"/>
      <c r="SVE52" s="179"/>
      <c r="SVF52" s="179"/>
      <c r="SVG52" s="179"/>
      <c r="SVH52" s="179"/>
      <c r="SVI52" s="179"/>
      <c r="SVJ52" s="179"/>
      <c r="SVK52" s="179"/>
      <c r="SVL52" s="179"/>
      <c r="SVM52" s="179"/>
      <c r="SVN52" s="179"/>
      <c r="SVO52" s="179"/>
      <c r="SVP52" s="179"/>
      <c r="SVQ52" s="179"/>
      <c r="SVR52" s="179"/>
      <c r="SVS52" s="179"/>
      <c r="SVT52" s="179"/>
      <c r="SVU52" s="179"/>
      <c r="SVV52" s="179"/>
      <c r="SVW52" s="179"/>
      <c r="SVX52" s="179"/>
      <c r="SVY52" s="179"/>
      <c r="SVZ52" s="179"/>
      <c r="SWA52" s="179"/>
      <c r="SWB52" s="179"/>
      <c r="SWC52" s="179"/>
      <c r="SWD52" s="179"/>
      <c r="SWE52" s="179"/>
      <c r="SWF52" s="179"/>
      <c r="SWG52" s="179"/>
      <c r="SWH52" s="179"/>
      <c r="SWI52" s="179"/>
      <c r="SWJ52" s="179"/>
      <c r="SWK52" s="179"/>
      <c r="SWL52" s="179"/>
      <c r="SWM52" s="179"/>
      <c r="SWN52" s="179"/>
      <c r="SWO52" s="179"/>
      <c r="SWP52" s="179"/>
      <c r="SWQ52" s="179"/>
      <c r="SWR52" s="179"/>
      <c r="SWS52" s="179"/>
      <c r="SWT52" s="179"/>
      <c r="SWU52" s="179"/>
      <c r="SWV52" s="179"/>
      <c r="SWW52" s="179"/>
      <c r="SWX52" s="179"/>
      <c r="SWY52" s="179"/>
      <c r="SWZ52" s="179"/>
      <c r="SXA52" s="179"/>
      <c r="SXB52" s="179"/>
      <c r="SXC52" s="179"/>
      <c r="SXD52" s="179"/>
      <c r="SXE52" s="179"/>
      <c r="SXF52" s="179"/>
      <c r="SXG52" s="179"/>
      <c r="SXH52" s="179"/>
      <c r="SXI52" s="179"/>
      <c r="SXJ52" s="179"/>
      <c r="SXK52" s="179"/>
      <c r="SXL52" s="179"/>
      <c r="SXM52" s="179"/>
      <c r="SXN52" s="179"/>
      <c r="SXO52" s="179"/>
      <c r="SXP52" s="179"/>
      <c r="SXQ52" s="179"/>
      <c r="SXR52" s="179"/>
      <c r="SXS52" s="179"/>
      <c r="SXT52" s="179"/>
      <c r="SXU52" s="179"/>
      <c r="SXV52" s="179"/>
      <c r="SXW52" s="179"/>
      <c r="SXX52" s="179"/>
      <c r="SXY52" s="179"/>
      <c r="SXZ52" s="179"/>
      <c r="SYA52" s="179"/>
      <c r="SYB52" s="179"/>
      <c r="SYC52" s="179"/>
      <c r="SYD52" s="179"/>
      <c r="SYE52" s="179"/>
      <c r="SYF52" s="179"/>
      <c r="SYG52" s="179"/>
      <c r="SYH52" s="179"/>
      <c r="SYI52" s="179"/>
      <c r="SYJ52" s="179"/>
      <c r="SYK52" s="179"/>
      <c r="SYL52" s="179"/>
      <c r="SYM52" s="179"/>
      <c r="SYN52" s="179"/>
      <c r="SYO52" s="179"/>
      <c r="SYP52" s="179"/>
      <c r="SYQ52" s="179"/>
      <c r="SYR52" s="179"/>
      <c r="SYS52" s="179"/>
      <c r="SYT52" s="179"/>
      <c r="SYU52" s="179"/>
      <c r="SYV52" s="179"/>
      <c r="SYW52" s="179"/>
      <c r="SYX52" s="179"/>
      <c r="SYY52" s="179"/>
      <c r="SYZ52" s="179"/>
      <c r="SZA52" s="179"/>
      <c r="SZB52" s="179"/>
      <c r="SZC52" s="179"/>
      <c r="SZD52" s="179"/>
      <c r="SZE52" s="179"/>
      <c r="SZF52" s="179"/>
      <c r="SZG52" s="179"/>
      <c r="SZH52" s="179"/>
      <c r="SZI52" s="179"/>
      <c r="SZJ52" s="179"/>
      <c r="SZK52" s="179"/>
      <c r="SZL52" s="179"/>
      <c r="SZM52" s="179"/>
      <c r="SZN52" s="179"/>
      <c r="SZO52" s="179"/>
      <c r="SZP52" s="179"/>
      <c r="SZQ52" s="179"/>
      <c r="SZR52" s="179"/>
      <c r="SZS52" s="179"/>
      <c r="SZT52" s="179"/>
      <c r="SZU52" s="179"/>
      <c r="SZV52" s="179"/>
      <c r="SZW52" s="179"/>
      <c r="SZX52" s="179"/>
      <c r="SZY52" s="179"/>
      <c r="SZZ52" s="179"/>
      <c r="TAA52" s="179"/>
      <c r="TAB52" s="179"/>
      <c r="TAC52" s="179"/>
      <c r="TAD52" s="179"/>
      <c r="TAE52" s="179"/>
      <c r="TAF52" s="179"/>
      <c r="TAG52" s="179"/>
      <c r="TAH52" s="179"/>
      <c r="TAI52" s="179"/>
      <c r="TAJ52" s="179"/>
      <c r="TAK52" s="179"/>
      <c r="TAL52" s="179"/>
      <c r="TAM52" s="179"/>
      <c r="TAN52" s="179"/>
      <c r="TAO52" s="179"/>
      <c r="TAP52" s="179"/>
      <c r="TAQ52" s="179"/>
      <c r="TAR52" s="179"/>
      <c r="TAS52" s="179"/>
      <c r="TAT52" s="179"/>
      <c r="TAU52" s="179"/>
      <c r="TAV52" s="179"/>
      <c r="TAW52" s="179"/>
      <c r="TAX52" s="179"/>
      <c r="TAY52" s="179"/>
      <c r="TAZ52" s="179"/>
      <c r="TBA52" s="179"/>
      <c r="TBB52" s="179"/>
      <c r="TBC52" s="179"/>
      <c r="TBD52" s="179"/>
      <c r="TBE52" s="179"/>
      <c r="TBF52" s="179"/>
      <c r="TBG52" s="179"/>
      <c r="TBH52" s="179"/>
      <c r="TBI52" s="179"/>
      <c r="TBJ52" s="179"/>
      <c r="TBK52" s="179"/>
      <c r="TBL52" s="179"/>
      <c r="TBM52" s="179"/>
      <c r="TBN52" s="179"/>
      <c r="TBO52" s="179"/>
      <c r="TBP52" s="179"/>
      <c r="TBQ52" s="179"/>
      <c r="TBR52" s="179"/>
      <c r="TBS52" s="179"/>
      <c r="TBT52" s="179"/>
      <c r="TBU52" s="179"/>
      <c r="TBV52" s="179"/>
      <c r="TBW52" s="179"/>
      <c r="TBX52" s="179"/>
      <c r="TBY52" s="179"/>
      <c r="TBZ52" s="179"/>
      <c r="TCA52" s="179"/>
      <c r="TCB52" s="179"/>
      <c r="TCC52" s="179"/>
      <c r="TCD52" s="179"/>
      <c r="TCE52" s="179"/>
      <c r="TCF52" s="179"/>
      <c r="TCG52" s="179"/>
      <c r="TCH52" s="179"/>
      <c r="TCI52" s="179"/>
      <c r="TCJ52" s="179"/>
      <c r="TCK52" s="179"/>
      <c r="TCL52" s="179"/>
      <c r="TCM52" s="179"/>
      <c r="TCN52" s="179"/>
      <c r="TCO52" s="179"/>
      <c r="TCP52" s="179"/>
      <c r="TCQ52" s="179"/>
      <c r="TCR52" s="179"/>
      <c r="TCS52" s="179"/>
      <c r="TCT52" s="179"/>
      <c r="TCU52" s="179"/>
      <c r="TCV52" s="179"/>
      <c r="TCW52" s="179"/>
      <c r="TCX52" s="179"/>
      <c r="TCY52" s="179"/>
      <c r="TCZ52" s="179"/>
      <c r="TDA52" s="179"/>
      <c r="TDB52" s="179"/>
      <c r="TDC52" s="179"/>
      <c r="TDD52" s="179"/>
      <c r="TDE52" s="179"/>
      <c r="TDF52" s="179"/>
      <c r="TDG52" s="179"/>
      <c r="TDH52" s="179"/>
      <c r="TDI52" s="179"/>
      <c r="TDJ52" s="179"/>
      <c r="TDK52" s="179"/>
      <c r="TDL52" s="179"/>
      <c r="TDM52" s="179"/>
      <c r="TDN52" s="179"/>
      <c r="TDO52" s="179"/>
      <c r="TDP52" s="179"/>
      <c r="TDQ52" s="179"/>
      <c r="TDR52" s="179"/>
      <c r="TDS52" s="179"/>
      <c r="TDT52" s="179"/>
      <c r="TDU52" s="179"/>
      <c r="TDV52" s="179"/>
      <c r="TDW52" s="179"/>
      <c r="TDX52" s="179"/>
      <c r="TDY52" s="179"/>
      <c r="TDZ52" s="179"/>
      <c r="TEA52" s="179"/>
      <c r="TEB52" s="179"/>
      <c r="TEC52" s="179"/>
      <c r="TED52" s="179"/>
      <c r="TEE52" s="179"/>
      <c r="TEF52" s="179"/>
      <c r="TEG52" s="179"/>
      <c r="TEH52" s="179"/>
      <c r="TEI52" s="179"/>
      <c r="TEJ52" s="179"/>
      <c r="TEK52" s="179"/>
      <c r="TEL52" s="179"/>
      <c r="TEM52" s="179"/>
      <c r="TEN52" s="179"/>
      <c r="TEO52" s="179"/>
      <c r="TEP52" s="179"/>
      <c r="TEQ52" s="179"/>
      <c r="TER52" s="179"/>
      <c r="TES52" s="179"/>
      <c r="TET52" s="179"/>
      <c r="TEU52" s="179"/>
      <c r="TEV52" s="179"/>
      <c r="TEW52" s="179"/>
      <c r="TEX52" s="179"/>
      <c r="TEY52" s="179"/>
      <c r="TEZ52" s="179"/>
      <c r="TFA52" s="179"/>
      <c r="TFB52" s="179"/>
      <c r="TFC52" s="179"/>
      <c r="TFD52" s="179"/>
      <c r="TFE52" s="179"/>
      <c r="TFF52" s="179"/>
      <c r="TFG52" s="179"/>
      <c r="TFH52" s="179"/>
      <c r="TFI52" s="179"/>
      <c r="TFJ52" s="179"/>
      <c r="TFK52" s="179"/>
      <c r="TFL52" s="179"/>
      <c r="TFM52" s="179"/>
      <c r="TFN52" s="179"/>
      <c r="TFO52" s="179"/>
      <c r="TFP52" s="179"/>
      <c r="TFQ52" s="179"/>
      <c r="TFR52" s="179"/>
      <c r="TFS52" s="179"/>
      <c r="TFT52" s="179"/>
      <c r="TFU52" s="179"/>
      <c r="TFV52" s="179"/>
      <c r="TFW52" s="179"/>
      <c r="TFX52" s="179"/>
      <c r="TFY52" s="179"/>
      <c r="TFZ52" s="179"/>
      <c r="TGA52" s="179"/>
      <c r="TGB52" s="179"/>
      <c r="TGC52" s="179"/>
      <c r="TGD52" s="179"/>
      <c r="TGE52" s="179"/>
      <c r="TGF52" s="179"/>
      <c r="TGG52" s="179"/>
      <c r="TGH52" s="179"/>
      <c r="TGI52" s="179"/>
      <c r="TGJ52" s="179"/>
      <c r="TGK52" s="179"/>
      <c r="TGL52" s="179"/>
      <c r="TGM52" s="179"/>
      <c r="TGN52" s="179"/>
      <c r="TGO52" s="179"/>
      <c r="TGP52" s="179"/>
      <c r="TGQ52" s="179"/>
      <c r="TGR52" s="179"/>
      <c r="TGS52" s="179"/>
      <c r="TGT52" s="179"/>
      <c r="TGU52" s="179"/>
      <c r="TGV52" s="179"/>
      <c r="TGW52" s="179"/>
      <c r="TGX52" s="179"/>
      <c r="TGY52" s="179"/>
      <c r="TGZ52" s="179"/>
      <c r="THA52" s="179"/>
      <c r="THB52" s="179"/>
      <c r="THC52" s="179"/>
      <c r="THD52" s="179"/>
      <c r="THE52" s="179"/>
      <c r="THF52" s="179"/>
      <c r="THG52" s="179"/>
      <c r="THH52" s="179"/>
      <c r="THI52" s="179"/>
      <c r="THJ52" s="179"/>
      <c r="THK52" s="179"/>
      <c r="THL52" s="179"/>
      <c r="THM52" s="179"/>
      <c r="THN52" s="179"/>
      <c r="THO52" s="179"/>
      <c r="THP52" s="179"/>
      <c r="THQ52" s="179"/>
      <c r="THR52" s="179"/>
      <c r="THS52" s="179"/>
      <c r="THT52" s="179"/>
      <c r="THU52" s="179"/>
      <c r="THV52" s="179"/>
      <c r="THW52" s="179"/>
      <c r="THX52" s="179"/>
      <c r="THY52" s="179"/>
      <c r="THZ52" s="179"/>
      <c r="TIA52" s="179"/>
      <c r="TIB52" s="179"/>
      <c r="TIC52" s="179"/>
      <c r="TID52" s="179"/>
      <c r="TIE52" s="179"/>
      <c r="TIF52" s="179"/>
      <c r="TIG52" s="179"/>
      <c r="TIH52" s="179"/>
      <c r="TII52" s="179"/>
      <c r="TIJ52" s="179"/>
      <c r="TIK52" s="179"/>
      <c r="TIL52" s="179"/>
      <c r="TIM52" s="179"/>
      <c r="TIN52" s="179"/>
      <c r="TIO52" s="179"/>
      <c r="TIP52" s="179"/>
      <c r="TIQ52" s="179"/>
      <c r="TIR52" s="179"/>
      <c r="TIS52" s="179"/>
      <c r="TIT52" s="179"/>
      <c r="TIU52" s="179"/>
      <c r="TIV52" s="179"/>
      <c r="TIW52" s="179"/>
      <c r="TIX52" s="179"/>
      <c r="TIY52" s="179"/>
      <c r="TIZ52" s="179"/>
      <c r="TJA52" s="179"/>
      <c r="TJB52" s="179"/>
      <c r="TJC52" s="179"/>
      <c r="TJD52" s="179"/>
      <c r="TJE52" s="179"/>
      <c r="TJF52" s="179"/>
      <c r="TJG52" s="179"/>
      <c r="TJH52" s="179"/>
      <c r="TJI52" s="179"/>
      <c r="TJJ52" s="179"/>
      <c r="TJK52" s="179"/>
      <c r="TJL52" s="179"/>
      <c r="TJM52" s="179"/>
      <c r="TJN52" s="179"/>
      <c r="TJO52" s="179"/>
      <c r="TJP52" s="179"/>
      <c r="TJQ52" s="179"/>
      <c r="TJR52" s="179"/>
      <c r="TJS52" s="179"/>
      <c r="TJT52" s="179"/>
      <c r="TJU52" s="179"/>
      <c r="TJV52" s="179"/>
      <c r="TJW52" s="179"/>
      <c r="TJX52" s="179"/>
      <c r="TJY52" s="179"/>
      <c r="TJZ52" s="179"/>
      <c r="TKA52" s="179"/>
      <c r="TKB52" s="179"/>
      <c r="TKC52" s="179"/>
      <c r="TKD52" s="179"/>
      <c r="TKE52" s="179"/>
      <c r="TKF52" s="179"/>
      <c r="TKG52" s="179"/>
      <c r="TKH52" s="179"/>
      <c r="TKI52" s="179"/>
      <c r="TKJ52" s="179"/>
      <c r="TKK52" s="179"/>
      <c r="TKL52" s="179"/>
      <c r="TKM52" s="179"/>
      <c r="TKN52" s="179"/>
      <c r="TKO52" s="179"/>
      <c r="TKP52" s="179"/>
      <c r="TKQ52" s="179"/>
      <c r="TKR52" s="179"/>
      <c r="TKS52" s="179"/>
      <c r="TKT52" s="179"/>
      <c r="TKU52" s="179"/>
      <c r="TKV52" s="179"/>
      <c r="TKW52" s="179"/>
      <c r="TKX52" s="179"/>
      <c r="TKY52" s="179"/>
      <c r="TKZ52" s="179"/>
      <c r="TLA52" s="179"/>
      <c r="TLB52" s="179"/>
      <c r="TLC52" s="179"/>
      <c r="TLD52" s="179"/>
      <c r="TLE52" s="179"/>
      <c r="TLF52" s="179"/>
      <c r="TLG52" s="179"/>
      <c r="TLH52" s="179"/>
      <c r="TLI52" s="179"/>
      <c r="TLJ52" s="179"/>
      <c r="TLK52" s="179"/>
      <c r="TLL52" s="179"/>
      <c r="TLM52" s="179"/>
      <c r="TLN52" s="179"/>
      <c r="TLO52" s="179"/>
      <c r="TLP52" s="179"/>
      <c r="TLQ52" s="179"/>
      <c r="TLR52" s="179"/>
      <c r="TLS52" s="179"/>
      <c r="TLT52" s="179"/>
      <c r="TLU52" s="179"/>
      <c r="TLV52" s="179"/>
      <c r="TLW52" s="179"/>
      <c r="TLX52" s="179"/>
      <c r="TLY52" s="179"/>
      <c r="TLZ52" s="179"/>
      <c r="TMA52" s="179"/>
      <c r="TMB52" s="179"/>
      <c r="TMC52" s="179"/>
      <c r="TMD52" s="179"/>
      <c r="TME52" s="179"/>
      <c r="TMF52" s="179"/>
      <c r="TMG52" s="179"/>
      <c r="TMH52" s="179"/>
      <c r="TMI52" s="179"/>
      <c r="TMJ52" s="179"/>
      <c r="TMK52" s="179"/>
      <c r="TML52" s="179"/>
      <c r="TMM52" s="179"/>
      <c r="TMN52" s="179"/>
      <c r="TMO52" s="179"/>
      <c r="TMP52" s="179"/>
      <c r="TMQ52" s="179"/>
      <c r="TMR52" s="179"/>
      <c r="TMS52" s="179"/>
      <c r="TMT52" s="179"/>
      <c r="TMU52" s="179"/>
      <c r="TMV52" s="179"/>
      <c r="TMW52" s="179"/>
      <c r="TMX52" s="179"/>
      <c r="TMY52" s="179"/>
      <c r="TMZ52" s="179"/>
      <c r="TNA52" s="179"/>
      <c r="TNB52" s="179"/>
      <c r="TNC52" s="179"/>
      <c r="TND52" s="179"/>
      <c r="TNE52" s="179"/>
      <c r="TNF52" s="179"/>
      <c r="TNG52" s="179"/>
      <c r="TNH52" s="179"/>
      <c r="TNI52" s="179"/>
      <c r="TNJ52" s="179"/>
      <c r="TNK52" s="179"/>
      <c r="TNL52" s="179"/>
      <c r="TNM52" s="179"/>
      <c r="TNN52" s="179"/>
      <c r="TNO52" s="179"/>
      <c r="TNP52" s="179"/>
      <c r="TNQ52" s="179"/>
      <c r="TNR52" s="179"/>
      <c r="TNS52" s="179"/>
      <c r="TNT52" s="179"/>
      <c r="TNU52" s="179"/>
      <c r="TNV52" s="179"/>
      <c r="TNW52" s="179"/>
      <c r="TNX52" s="179"/>
      <c r="TNY52" s="179"/>
      <c r="TNZ52" s="179"/>
      <c r="TOA52" s="179"/>
      <c r="TOB52" s="179"/>
      <c r="TOC52" s="179"/>
      <c r="TOD52" s="179"/>
      <c r="TOE52" s="179"/>
      <c r="TOF52" s="179"/>
      <c r="TOG52" s="179"/>
      <c r="TOH52" s="179"/>
      <c r="TOI52" s="179"/>
      <c r="TOJ52" s="179"/>
      <c r="TOK52" s="179"/>
      <c r="TOL52" s="179"/>
      <c r="TOM52" s="179"/>
      <c r="TON52" s="179"/>
      <c r="TOO52" s="179"/>
      <c r="TOP52" s="179"/>
      <c r="TOQ52" s="179"/>
      <c r="TOR52" s="179"/>
      <c r="TOS52" s="179"/>
      <c r="TOT52" s="179"/>
      <c r="TOU52" s="179"/>
      <c r="TOV52" s="179"/>
      <c r="TOW52" s="179"/>
      <c r="TOX52" s="179"/>
      <c r="TOY52" s="179"/>
      <c r="TOZ52" s="179"/>
      <c r="TPA52" s="179"/>
      <c r="TPB52" s="179"/>
      <c r="TPC52" s="179"/>
      <c r="TPD52" s="179"/>
      <c r="TPE52" s="179"/>
      <c r="TPF52" s="179"/>
      <c r="TPG52" s="179"/>
      <c r="TPH52" s="179"/>
      <c r="TPI52" s="179"/>
      <c r="TPJ52" s="179"/>
      <c r="TPK52" s="179"/>
      <c r="TPL52" s="179"/>
      <c r="TPM52" s="179"/>
      <c r="TPN52" s="179"/>
      <c r="TPO52" s="179"/>
      <c r="TPP52" s="179"/>
      <c r="TPQ52" s="179"/>
      <c r="TPR52" s="179"/>
      <c r="TPS52" s="179"/>
      <c r="TPT52" s="179"/>
      <c r="TPU52" s="179"/>
      <c r="TPV52" s="179"/>
      <c r="TPW52" s="179"/>
      <c r="TPX52" s="179"/>
      <c r="TPY52" s="179"/>
      <c r="TPZ52" s="179"/>
      <c r="TQA52" s="179"/>
      <c r="TQB52" s="179"/>
      <c r="TQC52" s="179"/>
      <c r="TQD52" s="179"/>
      <c r="TQE52" s="179"/>
      <c r="TQF52" s="179"/>
      <c r="TQG52" s="179"/>
      <c r="TQH52" s="179"/>
      <c r="TQI52" s="179"/>
      <c r="TQJ52" s="179"/>
      <c r="TQK52" s="179"/>
      <c r="TQL52" s="179"/>
      <c r="TQM52" s="179"/>
      <c r="TQN52" s="179"/>
      <c r="TQO52" s="179"/>
      <c r="TQP52" s="179"/>
      <c r="TQQ52" s="179"/>
      <c r="TQR52" s="179"/>
      <c r="TQS52" s="179"/>
      <c r="TQT52" s="179"/>
      <c r="TQU52" s="179"/>
      <c r="TQV52" s="179"/>
      <c r="TQW52" s="179"/>
      <c r="TQX52" s="179"/>
      <c r="TQY52" s="179"/>
      <c r="TQZ52" s="179"/>
      <c r="TRA52" s="179"/>
      <c r="TRB52" s="179"/>
      <c r="TRC52" s="179"/>
      <c r="TRD52" s="179"/>
      <c r="TRE52" s="179"/>
      <c r="TRF52" s="179"/>
      <c r="TRG52" s="179"/>
      <c r="TRH52" s="179"/>
      <c r="TRI52" s="179"/>
      <c r="TRJ52" s="179"/>
      <c r="TRK52" s="179"/>
      <c r="TRL52" s="179"/>
      <c r="TRM52" s="179"/>
      <c r="TRN52" s="179"/>
      <c r="TRO52" s="179"/>
      <c r="TRP52" s="179"/>
      <c r="TRQ52" s="179"/>
      <c r="TRR52" s="179"/>
      <c r="TRS52" s="179"/>
      <c r="TRT52" s="179"/>
      <c r="TRU52" s="179"/>
      <c r="TRV52" s="179"/>
      <c r="TRW52" s="179"/>
      <c r="TRX52" s="179"/>
      <c r="TRY52" s="179"/>
      <c r="TRZ52" s="179"/>
      <c r="TSA52" s="179"/>
      <c r="TSB52" s="179"/>
      <c r="TSC52" s="179"/>
      <c r="TSD52" s="179"/>
      <c r="TSE52" s="179"/>
      <c r="TSF52" s="179"/>
      <c r="TSG52" s="179"/>
      <c r="TSH52" s="179"/>
      <c r="TSI52" s="179"/>
      <c r="TSJ52" s="179"/>
      <c r="TSK52" s="179"/>
      <c r="TSL52" s="179"/>
      <c r="TSM52" s="179"/>
      <c r="TSN52" s="179"/>
      <c r="TSO52" s="179"/>
      <c r="TSP52" s="179"/>
      <c r="TSQ52" s="179"/>
      <c r="TSR52" s="179"/>
      <c r="TSS52" s="179"/>
      <c r="TST52" s="179"/>
      <c r="TSU52" s="179"/>
      <c r="TSV52" s="179"/>
      <c r="TSW52" s="179"/>
      <c r="TSX52" s="179"/>
      <c r="TSY52" s="179"/>
      <c r="TSZ52" s="179"/>
      <c r="TTA52" s="179"/>
      <c r="TTB52" s="179"/>
      <c r="TTC52" s="179"/>
      <c r="TTD52" s="179"/>
      <c r="TTE52" s="179"/>
      <c r="TTF52" s="179"/>
      <c r="TTG52" s="179"/>
      <c r="TTH52" s="179"/>
      <c r="TTI52" s="179"/>
      <c r="TTJ52" s="179"/>
      <c r="TTK52" s="179"/>
      <c r="TTL52" s="179"/>
      <c r="TTM52" s="179"/>
      <c r="TTN52" s="179"/>
      <c r="TTO52" s="179"/>
      <c r="TTP52" s="179"/>
      <c r="TTQ52" s="179"/>
      <c r="TTR52" s="179"/>
      <c r="TTS52" s="179"/>
      <c r="TTT52" s="179"/>
      <c r="TTU52" s="179"/>
      <c r="TTV52" s="179"/>
      <c r="TTW52" s="179"/>
      <c r="TTX52" s="179"/>
      <c r="TTY52" s="179"/>
      <c r="TTZ52" s="179"/>
      <c r="TUA52" s="179"/>
      <c r="TUB52" s="179"/>
      <c r="TUC52" s="179"/>
      <c r="TUD52" s="179"/>
      <c r="TUE52" s="179"/>
      <c r="TUF52" s="179"/>
      <c r="TUG52" s="179"/>
      <c r="TUH52" s="179"/>
      <c r="TUI52" s="179"/>
      <c r="TUJ52" s="179"/>
      <c r="TUK52" s="179"/>
      <c r="TUL52" s="179"/>
      <c r="TUM52" s="179"/>
      <c r="TUN52" s="179"/>
      <c r="TUO52" s="179"/>
      <c r="TUP52" s="179"/>
      <c r="TUQ52" s="179"/>
      <c r="TUR52" s="179"/>
      <c r="TUS52" s="179"/>
      <c r="TUT52" s="179"/>
      <c r="TUU52" s="179"/>
      <c r="TUV52" s="179"/>
      <c r="TUW52" s="179"/>
      <c r="TUX52" s="179"/>
      <c r="TUY52" s="179"/>
      <c r="TUZ52" s="179"/>
      <c r="TVA52" s="179"/>
      <c r="TVB52" s="179"/>
      <c r="TVC52" s="179"/>
      <c r="TVD52" s="179"/>
      <c r="TVE52" s="179"/>
      <c r="TVF52" s="179"/>
      <c r="TVG52" s="179"/>
      <c r="TVH52" s="179"/>
      <c r="TVI52" s="179"/>
      <c r="TVJ52" s="179"/>
      <c r="TVK52" s="179"/>
      <c r="TVL52" s="179"/>
      <c r="TVM52" s="179"/>
      <c r="TVN52" s="179"/>
      <c r="TVO52" s="179"/>
      <c r="TVP52" s="179"/>
      <c r="TVQ52" s="179"/>
      <c r="TVR52" s="179"/>
      <c r="TVS52" s="179"/>
      <c r="TVT52" s="179"/>
      <c r="TVU52" s="179"/>
      <c r="TVV52" s="179"/>
      <c r="TVW52" s="179"/>
      <c r="TVX52" s="179"/>
      <c r="TVY52" s="179"/>
      <c r="TVZ52" s="179"/>
      <c r="TWA52" s="179"/>
      <c r="TWB52" s="179"/>
      <c r="TWC52" s="179"/>
      <c r="TWD52" s="179"/>
      <c r="TWE52" s="179"/>
      <c r="TWF52" s="179"/>
      <c r="TWG52" s="179"/>
      <c r="TWH52" s="179"/>
      <c r="TWI52" s="179"/>
      <c r="TWJ52" s="179"/>
      <c r="TWK52" s="179"/>
      <c r="TWL52" s="179"/>
      <c r="TWM52" s="179"/>
      <c r="TWN52" s="179"/>
      <c r="TWO52" s="179"/>
      <c r="TWP52" s="179"/>
      <c r="TWQ52" s="179"/>
      <c r="TWR52" s="179"/>
      <c r="TWS52" s="179"/>
      <c r="TWT52" s="179"/>
      <c r="TWU52" s="179"/>
      <c r="TWV52" s="179"/>
      <c r="TWW52" s="179"/>
      <c r="TWX52" s="179"/>
      <c r="TWY52" s="179"/>
      <c r="TWZ52" s="179"/>
      <c r="TXA52" s="179"/>
      <c r="TXB52" s="179"/>
      <c r="TXC52" s="179"/>
      <c r="TXD52" s="179"/>
      <c r="TXE52" s="179"/>
      <c r="TXF52" s="179"/>
      <c r="TXG52" s="179"/>
      <c r="TXH52" s="179"/>
      <c r="TXI52" s="179"/>
      <c r="TXJ52" s="179"/>
      <c r="TXK52" s="179"/>
      <c r="TXL52" s="179"/>
      <c r="TXM52" s="179"/>
      <c r="TXN52" s="179"/>
      <c r="TXO52" s="179"/>
      <c r="TXP52" s="179"/>
      <c r="TXQ52" s="179"/>
      <c r="TXR52" s="179"/>
      <c r="TXS52" s="179"/>
      <c r="TXT52" s="179"/>
      <c r="TXU52" s="179"/>
      <c r="TXV52" s="179"/>
      <c r="TXW52" s="179"/>
      <c r="TXX52" s="179"/>
      <c r="TXY52" s="179"/>
      <c r="TXZ52" s="179"/>
      <c r="TYA52" s="179"/>
      <c r="TYB52" s="179"/>
      <c r="TYC52" s="179"/>
      <c r="TYD52" s="179"/>
      <c r="TYE52" s="179"/>
      <c r="TYF52" s="179"/>
      <c r="TYG52" s="179"/>
      <c r="TYH52" s="179"/>
      <c r="TYI52" s="179"/>
      <c r="TYJ52" s="179"/>
      <c r="TYK52" s="179"/>
      <c r="TYL52" s="179"/>
      <c r="TYM52" s="179"/>
      <c r="TYN52" s="179"/>
      <c r="TYO52" s="179"/>
      <c r="TYP52" s="179"/>
      <c r="TYQ52" s="179"/>
      <c r="TYR52" s="179"/>
      <c r="TYS52" s="179"/>
      <c r="TYT52" s="179"/>
      <c r="TYU52" s="179"/>
      <c r="TYV52" s="179"/>
      <c r="TYW52" s="179"/>
      <c r="TYX52" s="179"/>
      <c r="TYY52" s="179"/>
      <c r="TYZ52" s="179"/>
      <c r="TZA52" s="179"/>
      <c r="TZB52" s="179"/>
      <c r="TZC52" s="179"/>
      <c r="TZD52" s="179"/>
      <c r="TZE52" s="179"/>
      <c r="TZF52" s="179"/>
      <c r="TZG52" s="179"/>
      <c r="TZH52" s="179"/>
      <c r="TZI52" s="179"/>
      <c r="TZJ52" s="179"/>
      <c r="TZK52" s="179"/>
      <c r="TZL52" s="179"/>
      <c r="TZM52" s="179"/>
      <c r="TZN52" s="179"/>
      <c r="TZO52" s="179"/>
      <c r="TZP52" s="179"/>
      <c r="TZQ52" s="179"/>
      <c r="TZR52" s="179"/>
      <c r="TZS52" s="179"/>
      <c r="TZT52" s="179"/>
      <c r="TZU52" s="179"/>
      <c r="TZV52" s="179"/>
      <c r="TZW52" s="179"/>
      <c r="TZX52" s="179"/>
      <c r="TZY52" s="179"/>
      <c r="TZZ52" s="179"/>
      <c r="UAA52" s="179"/>
      <c r="UAB52" s="179"/>
      <c r="UAC52" s="179"/>
      <c r="UAD52" s="179"/>
      <c r="UAE52" s="179"/>
      <c r="UAF52" s="179"/>
      <c r="UAG52" s="179"/>
      <c r="UAH52" s="179"/>
      <c r="UAI52" s="179"/>
      <c r="UAJ52" s="179"/>
      <c r="UAK52" s="179"/>
      <c r="UAL52" s="179"/>
      <c r="UAM52" s="179"/>
      <c r="UAN52" s="179"/>
      <c r="UAO52" s="179"/>
      <c r="UAP52" s="179"/>
      <c r="UAQ52" s="179"/>
      <c r="UAR52" s="179"/>
      <c r="UAS52" s="179"/>
      <c r="UAT52" s="179"/>
      <c r="UAU52" s="179"/>
      <c r="UAV52" s="179"/>
      <c r="UAW52" s="179"/>
      <c r="UAX52" s="179"/>
      <c r="UAY52" s="179"/>
      <c r="UAZ52" s="179"/>
      <c r="UBA52" s="179"/>
      <c r="UBB52" s="179"/>
      <c r="UBC52" s="179"/>
      <c r="UBD52" s="179"/>
      <c r="UBE52" s="179"/>
      <c r="UBF52" s="179"/>
      <c r="UBG52" s="179"/>
      <c r="UBH52" s="179"/>
      <c r="UBI52" s="179"/>
      <c r="UBJ52" s="179"/>
      <c r="UBK52" s="179"/>
      <c r="UBL52" s="179"/>
      <c r="UBM52" s="179"/>
      <c r="UBN52" s="179"/>
      <c r="UBO52" s="179"/>
      <c r="UBP52" s="179"/>
      <c r="UBQ52" s="179"/>
      <c r="UBR52" s="179"/>
      <c r="UBS52" s="179"/>
      <c r="UBT52" s="179"/>
      <c r="UBU52" s="179"/>
      <c r="UBV52" s="179"/>
      <c r="UBW52" s="179"/>
      <c r="UBX52" s="179"/>
      <c r="UBY52" s="179"/>
      <c r="UBZ52" s="179"/>
      <c r="UCA52" s="179"/>
      <c r="UCB52" s="179"/>
      <c r="UCC52" s="179"/>
      <c r="UCD52" s="179"/>
      <c r="UCE52" s="179"/>
      <c r="UCF52" s="179"/>
      <c r="UCG52" s="179"/>
      <c r="UCH52" s="179"/>
      <c r="UCI52" s="179"/>
      <c r="UCJ52" s="179"/>
      <c r="UCK52" s="179"/>
      <c r="UCL52" s="179"/>
      <c r="UCM52" s="179"/>
      <c r="UCN52" s="179"/>
      <c r="UCO52" s="179"/>
      <c r="UCP52" s="179"/>
      <c r="UCQ52" s="179"/>
      <c r="UCR52" s="179"/>
      <c r="UCS52" s="179"/>
      <c r="UCT52" s="179"/>
      <c r="UCU52" s="179"/>
      <c r="UCV52" s="179"/>
      <c r="UCW52" s="179"/>
      <c r="UCX52" s="179"/>
      <c r="UCY52" s="179"/>
      <c r="UCZ52" s="179"/>
      <c r="UDA52" s="179"/>
      <c r="UDB52" s="179"/>
      <c r="UDC52" s="179"/>
      <c r="UDD52" s="179"/>
      <c r="UDE52" s="179"/>
      <c r="UDF52" s="179"/>
      <c r="UDG52" s="179"/>
      <c r="UDH52" s="179"/>
      <c r="UDI52" s="179"/>
      <c r="UDJ52" s="179"/>
      <c r="UDK52" s="179"/>
      <c r="UDL52" s="179"/>
      <c r="UDM52" s="179"/>
      <c r="UDN52" s="179"/>
      <c r="UDO52" s="179"/>
      <c r="UDP52" s="179"/>
      <c r="UDQ52" s="179"/>
      <c r="UDR52" s="179"/>
      <c r="UDS52" s="179"/>
      <c r="UDT52" s="179"/>
      <c r="UDU52" s="179"/>
      <c r="UDV52" s="179"/>
      <c r="UDW52" s="179"/>
      <c r="UDX52" s="179"/>
      <c r="UDY52" s="179"/>
      <c r="UDZ52" s="179"/>
      <c r="UEA52" s="179"/>
      <c r="UEB52" s="179"/>
      <c r="UEC52" s="179"/>
      <c r="UED52" s="179"/>
      <c r="UEE52" s="179"/>
      <c r="UEF52" s="179"/>
      <c r="UEG52" s="179"/>
      <c r="UEH52" s="179"/>
      <c r="UEI52" s="179"/>
      <c r="UEJ52" s="179"/>
      <c r="UEK52" s="179"/>
      <c r="UEL52" s="179"/>
      <c r="UEM52" s="179"/>
      <c r="UEN52" s="179"/>
      <c r="UEO52" s="179"/>
      <c r="UEP52" s="179"/>
      <c r="UEQ52" s="179"/>
      <c r="UER52" s="179"/>
      <c r="UES52" s="179"/>
      <c r="UET52" s="179"/>
      <c r="UEU52" s="179"/>
      <c r="UEV52" s="179"/>
      <c r="UEW52" s="179"/>
      <c r="UEX52" s="179"/>
      <c r="UEY52" s="179"/>
      <c r="UEZ52" s="179"/>
      <c r="UFA52" s="179"/>
      <c r="UFB52" s="179"/>
      <c r="UFC52" s="179"/>
      <c r="UFD52" s="179"/>
      <c r="UFE52" s="179"/>
      <c r="UFF52" s="179"/>
      <c r="UFG52" s="179"/>
      <c r="UFH52" s="179"/>
      <c r="UFI52" s="179"/>
      <c r="UFJ52" s="179"/>
      <c r="UFK52" s="179"/>
      <c r="UFL52" s="179"/>
      <c r="UFM52" s="179"/>
      <c r="UFN52" s="179"/>
      <c r="UFO52" s="179"/>
      <c r="UFP52" s="179"/>
      <c r="UFQ52" s="179"/>
      <c r="UFR52" s="179"/>
      <c r="UFS52" s="179"/>
      <c r="UFT52" s="179"/>
      <c r="UFU52" s="179"/>
      <c r="UFV52" s="179"/>
      <c r="UFW52" s="179"/>
      <c r="UFX52" s="179"/>
      <c r="UFY52" s="179"/>
      <c r="UFZ52" s="179"/>
      <c r="UGA52" s="179"/>
      <c r="UGB52" s="179"/>
      <c r="UGC52" s="179"/>
      <c r="UGD52" s="179"/>
      <c r="UGE52" s="179"/>
      <c r="UGF52" s="179"/>
      <c r="UGG52" s="179"/>
      <c r="UGH52" s="179"/>
      <c r="UGI52" s="179"/>
      <c r="UGJ52" s="179"/>
      <c r="UGK52" s="179"/>
      <c r="UGL52" s="179"/>
      <c r="UGM52" s="179"/>
      <c r="UGN52" s="179"/>
      <c r="UGO52" s="179"/>
      <c r="UGP52" s="179"/>
      <c r="UGQ52" s="179"/>
      <c r="UGR52" s="179"/>
      <c r="UGS52" s="179"/>
      <c r="UGT52" s="179"/>
      <c r="UGU52" s="179"/>
      <c r="UGV52" s="179"/>
      <c r="UGW52" s="179"/>
      <c r="UGX52" s="179"/>
      <c r="UGY52" s="179"/>
      <c r="UGZ52" s="179"/>
      <c r="UHA52" s="179"/>
      <c r="UHB52" s="179"/>
      <c r="UHC52" s="179"/>
      <c r="UHD52" s="179"/>
      <c r="UHE52" s="179"/>
      <c r="UHF52" s="179"/>
      <c r="UHG52" s="179"/>
      <c r="UHH52" s="179"/>
      <c r="UHI52" s="179"/>
      <c r="UHJ52" s="179"/>
      <c r="UHK52" s="179"/>
      <c r="UHL52" s="179"/>
      <c r="UHM52" s="179"/>
      <c r="UHN52" s="179"/>
      <c r="UHO52" s="179"/>
      <c r="UHP52" s="179"/>
      <c r="UHQ52" s="179"/>
      <c r="UHR52" s="179"/>
      <c r="UHS52" s="179"/>
      <c r="UHT52" s="179"/>
      <c r="UHU52" s="179"/>
      <c r="UHV52" s="179"/>
      <c r="UHW52" s="179"/>
      <c r="UHX52" s="179"/>
      <c r="UHY52" s="179"/>
      <c r="UHZ52" s="179"/>
      <c r="UIA52" s="179"/>
      <c r="UIB52" s="179"/>
      <c r="UIC52" s="179"/>
      <c r="UID52" s="179"/>
      <c r="UIE52" s="179"/>
      <c r="UIF52" s="179"/>
      <c r="UIG52" s="179"/>
      <c r="UIH52" s="179"/>
      <c r="UII52" s="179"/>
      <c r="UIJ52" s="179"/>
      <c r="UIK52" s="179"/>
      <c r="UIL52" s="179"/>
      <c r="UIM52" s="179"/>
      <c r="UIN52" s="179"/>
      <c r="UIO52" s="179"/>
      <c r="UIP52" s="179"/>
      <c r="UIQ52" s="179"/>
      <c r="UIR52" s="179"/>
      <c r="UIS52" s="179"/>
      <c r="UIT52" s="179"/>
      <c r="UIU52" s="179"/>
      <c r="UIV52" s="179"/>
      <c r="UIW52" s="179"/>
      <c r="UIX52" s="179"/>
      <c r="UIY52" s="179"/>
      <c r="UIZ52" s="179"/>
      <c r="UJA52" s="179"/>
      <c r="UJB52" s="179"/>
      <c r="UJC52" s="179"/>
      <c r="UJD52" s="179"/>
      <c r="UJE52" s="179"/>
      <c r="UJF52" s="179"/>
      <c r="UJG52" s="179"/>
      <c r="UJH52" s="179"/>
      <c r="UJI52" s="179"/>
      <c r="UJJ52" s="179"/>
      <c r="UJK52" s="179"/>
      <c r="UJL52" s="179"/>
      <c r="UJM52" s="179"/>
      <c r="UJN52" s="179"/>
      <c r="UJO52" s="179"/>
      <c r="UJP52" s="179"/>
      <c r="UJQ52" s="179"/>
      <c r="UJR52" s="179"/>
      <c r="UJS52" s="179"/>
      <c r="UJT52" s="179"/>
      <c r="UJU52" s="179"/>
      <c r="UJV52" s="179"/>
      <c r="UJW52" s="179"/>
      <c r="UJX52" s="179"/>
      <c r="UJY52" s="179"/>
      <c r="UJZ52" s="179"/>
      <c r="UKA52" s="179"/>
      <c r="UKB52" s="179"/>
      <c r="UKC52" s="179"/>
      <c r="UKD52" s="179"/>
      <c r="UKE52" s="179"/>
      <c r="UKF52" s="179"/>
      <c r="UKG52" s="179"/>
      <c r="UKH52" s="179"/>
      <c r="UKI52" s="179"/>
      <c r="UKJ52" s="179"/>
      <c r="UKK52" s="179"/>
      <c r="UKL52" s="179"/>
      <c r="UKM52" s="179"/>
      <c r="UKN52" s="179"/>
      <c r="UKO52" s="179"/>
      <c r="UKP52" s="179"/>
      <c r="UKQ52" s="179"/>
      <c r="UKR52" s="179"/>
      <c r="UKS52" s="179"/>
      <c r="UKT52" s="179"/>
      <c r="UKU52" s="179"/>
      <c r="UKV52" s="179"/>
      <c r="UKW52" s="179"/>
      <c r="UKX52" s="179"/>
      <c r="UKY52" s="179"/>
      <c r="UKZ52" s="179"/>
      <c r="ULA52" s="179"/>
      <c r="ULB52" s="179"/>
      <c r="ULC52" s="179"/>
      <c r="ULD52" s="179"/>
      <c r="ULE52" s="179"/>
      <c r="ULF52" s="179"/>
      <c r="ULG52" s="179"/>
      <c r="ULH52" s="179"/>
      <c r="ULI52" s="179"/>
      <c r="ULJ52" s="179"/>
      <c r="ULK52" s="179"/>
      <c r="ULL52" s="179"/>
      <c r="ULM52" s="179"/>
      <c r="ULN52" s="179"/>
      <c r="ULO52" s="179"/>
      <c r="ULP52" s="179"/>
      <c r="ULQ52" s="179"/>
      <c r="ULR52" s="179"/>
      <c r="ULS52" s="179"/>
      <c r="ULT52" s="179"/>
      <c r="ULU52" s="179"/>
      <c r="ULV52" s="179"/>
      <c r="ULW52" s="179"/>
      <c r="ULX52" s="179"/>
      <c r="ULY52" s="179"/>
      <c r="ULZ52" s="179"/>
      <c r="UMA52" s="179"/>
      <c r="UMB52" s="179"/>
      <c r="UMC52" s="179"/>
      <c r="UMD52" s="179"/>
      <c r="UME52" s="179"/>
      <c r="UMF52" s="179"/>
      <c r="UMG52" s="179"/>
      <c r="UMH52" s="179"/>
      <c r="UMI52" s="179"/>
      <c r="UMJ52" s="179"/>
      <c r="UMK52" s="179"/>
      <c r="UML52" s="179"/>
      <c r="UMM52" s="179"/>
      <c r="UMN52" s="179"/>
      <c r="UMO52" s="179"/>
      <c r="UMP52" s="179"/>
      <c r="UMQ52" s="179"/>
      <c r="UMR52" s="179"/>
      <c r="UMS52" s="179"/>
      <c r="UMT52" s="179"/>
      <c r="UMU52" s="179"/>
      <c r="UMV52" s="179"/>
      <c r="UMW52" s="179"/>
      <c r="UMX52" s="179"/>
      <c r="UMY52" s="179"/>
      <c r="UMZ52" s="179"/>
      <c r="UNA52" s="179"/>
      <c r="UNB52" s="179"/>
      <c r="UNC52" s="179"/>
      <c r="UND52" s="179"/>
      <c r="UNE52" s="179"/>
      <c r="UNF52" s="179"/>
      <c r="UNG52" s="179"/>
      <c r="UNH52" s="179"/>
      <c r="UNI52" s="179"/>
      <c r="UNJ52" s="179"/>
      <c r="UNK52" s="179"/>
      <c r="UNL52" s="179"/>
      <c r="UNM52" s="179"/>
      <c r="UNN52" s="179"/>
      <c r="UNO52" s="179"/>
      <c r="UNP52" s="179"/>
      <c r="UNQ52" s="179"/>
      <c r="UNR52" s="179"/>
      <c r="UNS52" s="179"/>
      <c r="UNT52" s="179"/>
      <c r="UNU52" s="179"/>
      <c r="UNV52" s="179"/>
      <c r="UNW52" s="179"/>
      <c r="UNX52" s="179"/>
      <c r="UNY52" s="179"/>
      <c r="UNZ52" s="179"/>
      <c r="UOA52" s="179"/>
      <c r="UOB52" s="179"/>
      <c r="UOC52" s="179"/>
      <c r="UOD52" s="179"/>
      <c r="UOE52" s="179"/>
      <c r="UOF52" s="179"/>
      <c r="UOG52" s="179"/>
      <c r="UOH52" s="179"/>
      <c r="UOI52" s="179"/>
      <c r="UOJ52" s="179"/>
      <c r="UOK52" s="179"/>
      <c r="UOL52" s="179"/>
      <c r="UOM52" s="179"/>
      <c r="UON52" s="179"/>
      <c r="UOO52" s="179"/>
      <c r="UOP52" s="179"/>
      <c r="UOQ52" s="179"/>
      <c r="UOR52" s="179"/>
      <c r="UOS52" s="179"/>
      <c r="UOT52" s="179"/>
      <c r="UOU52" s="179"/>
      <c r="UOV52" s="179"/>
      <c r="UOW52" s="179"/>
      <c r="UOX52" s="179"/>
      <c r="UOY52" s="179"/>
      <c r="UOZ52" s="179"/>
      <c r="UPA52" s="179"/>
      <c r="UPB52" s="179"/>
      <c r="UPC52" s="179"/>
      <c r="UPD52" s="179"/>
      <c r="UPE52" s="179"/>
      <c r="UPF52" s="179"/>
      <c r="UPG52" s="179"/>
      <c r="UPH52" s="179"/>
      <c r="UPI52" s="179"/>
      <c r="UPJ52" s="179"/>
      <c r="UPK52" s="179"/>
      <c r="UPL52" s="179"/>
      <c r="UPM52" s="179"/>
      <c r="UPN52" s="179"/>
      <c r="UPO52" s="179"/>
      <c r="UPP52" s="179"/>
      <c r="UPQ52" s="179"/>
      <c r="UPR52" s="179"/>
      <c r="UPS52" s="179"/>
      <c r="UPT52" s="179"/>
      <c r="UPU52" s="179"/>
      <c r="UPV52" s="179"/>
      <c r="UPW52" s="179"/>
      <c r="UPX52" s="179"/>
      <c r="UPY52" s="179"/>
      <c r="UPZ52" s="179"/>
      <c r="UQA52" s="179"/>
      <c r="UQB52" s="179"/>
      <c r="UQC52" s="179"/>
      <c r="UQD52" s="179"/>
      <c r="UQE52" s="179"/>
      <c r="UQF52" s="179"/>
      <c r="UQG52" s="179"/>
      <c r="UQH52" s="179"/>
      <c r="UQI52" s="179"/>
      <c r="UQJ52" s="179"/>
      <c r="UQK52" s="179"/>
      <c r="UQL52" s="179"/>
      <c r="UQM52" s="179"/>
      <c r="UQN52" s="179"/>
      <c r="UQO52" s="179"/>
      <c r="UQP52" s="179"/>
      <c r="UQQ52" s="179"/>
      <c r="UQR52" s="179"/>
      <c r="UQS52" s="179"/>
      <c r="UQT52" s="179"/>
      <c r="UQU52" s="179"/>
      <c r="UQV52" s="179"/>
      <c r="UQW52" s="179"/>
      <c r="UQX52" s="179"/>
      <c r="UQY52" s="179"/>
      <c r="UQZ52" s="179"/>
      <c r="URA52" s="179"/>
      <c r="URB52" s="179"/>
      <c r="URC52" s="179"/>
      <c r="URD52" s="179"/>
      <c r="URE52" s="179"/>
      <c r="URF52" s="179"/>
      <c r="URG52" s="179"/>
      <c r="URH52" s="179"/>
      <c r="URI52" s="179"/>
      <c r="URJ52" s="179"/>
      <c r="URK52" s="179"/>
      <c r="URL52" s="179"/>
      <c r="URM52" s="179"/>
      <c r="URN52" s="179"/>
      <c r="URO52" s="179"/>
      <c r="URP52" s="179"/>
      <c r="URQ52" s="179"/>
      <c r="URR52" s="179"/>
      <c r="URS52" s="179"/>
      <c r="URT52" s="179"/>
      <c r="URU52" s="179"/>
      <c r="URV52" s="179"/>
      <c r="URW52" s="179"/>
      <c r="URX52" s="179"/>
      <c r="URY52" s="179"/>
      <c r="URZ52" s="179"/>
      <c r="USA52" s="179"/>
      <c r="USB52" s="179"/>
      <c r="USC52" s="179"/>
      <c r="USD52" s="179"/>
      <c r="USE52" s="179"/>
      <c r="USF52" s="179"/>
      <c r="USG52" s="179"/>
      <c r="USH52" s="179"/>
      <c r="USI52" s="179"/>
      <c r="USJ52" s="179"/>
      <c r="USK52" s="179"/>
      <c r="USL52" s="179"/>
      <c r="USM52" s="179"/>
      <c r="USN52" s="179"/>
      <c r="USO52" s="179"/>
      <c r="USP52" s="179"/>
      <c r="USQ52" s="179"/>
      <c r="USR52" s="179"/>
      <c r="USS52" s="179"/>
      <c r="UST52" s="179"/>
      <c r="USU52" s="179"/>
      <c r="USV52" s="179"/>
      <c r="USW52" s="179"/>
      <c r="USX52" s="179"/>
      <c r="USY52" s="179"/>
      <c r="USZ52" s="179"/>
      <c r="UTA52" s="179"/>
      <c r="UTB52" s="179"/>
      <c r="UTC52" s="179"/>
      <c r="UTD52" s="179"/>
      <c r="UTE52" s="179"/>
      <c r="UTF52" s="179"/>
      <c r="UTG52" s="179"/>
      <c r="UTH52" s="179"/>
      <c r="UTI52" s="179"/>
      <c r="UTJ52" s="179"/>
      <c r="UTK52" s="179"/>
      <c r="UTL52" s="179"/>
      <c r="UTM52" s="179"/>
      <c r="UTN52" s="179"/>
      <c r="UTO52" s="179"/>
      <c r="UTP52" s="179"/>
      <c r="UTQ52" s="179"/>
      <c r="UTR52" s="179"/>
      <c r="UTS52" s="179"/>
      <c r="UTT52" s="179"/>
      <c r="UTU52" s="179"/>
      <c r="UTV52" s="179"/>
      <c r="UTW52" s="179"/>
      <c r="UTX52" s="179"/>
      <c r="UTY52" s="179"/>
      <c r="UTZ52" s="179"/>
      <c r="UUA52" s="179"/>
      <c r="UUB52" s="179"/>
      <c r="UUC52" s="179"/>
      <c r="UUD52" s="179"/>
      <c r="UUE52" s="179"/>
      <c r="UUF52" s="179"/>
      <c r="UUG52" s="179"/>
      <c r="UUH52" s="179"/>
      <c r="UUI52" s="179"/>
      <c r="UUJ52" s="179"/>
      <c r="UUK52" s="179"/>
      <c r="UUL52" s="179"/>
      <c r="UUM52" s="179"/>
      <c r="UUN52" s="179"/>
      <c r="UUO52" s="179"/>
      <c r="UUP52" s="179"/>
      <c r="UUQ52" s="179"/>
      <c r="UUR52" s="179"/>
      <c r="UUS52" s="179"/>
      <c r="UUT52" s="179"/>
      <c r="UUU52" s="179"/>
      <c r="UUV52" s="179"/>
      <c r="UUW52" s="179"/>
      <c r="UUX52" s="179"/>
      <c r="UUY52" s="179"/>
      <c r="UUZ52" s="179"/>
      <c r="UVA52" s="179"/>
      <c r="UVB52" s="179"/>
      <c r="UVC52" s="179"/>
      <c r="UVD52" s="179"/>
      <c r="UVE52" s="179"/>
      <c r="UVF52" s="179"/>
      <c r="UVG52" s="179"/>
      <c r="UVH52" s="179"/>
      <c r="UVI52" s="179"/>
      <c r="UVJ52" s="179"/>
      <c r="UVK52" s="179"/>
      <c r="UVL52" s="179"/>
      <c r="UVM52" s="179"/>
      <c r="UVN52" s="179"/>
      <c r="UVO52" s="179"/>
      <c r="UVP52" s="179"/>
      <c r="UVQ52" s="179"/>
      <c r="UVR52" s="179"/>
      <c r="UVS52" s="179"/>
      <c r="UVT52" s="179"/>
      <c r="UVU52" s="179"/>
      <c r="UVV52" s="179"/>
      <c r="UVW52" s="179"/>
      <c r="UVX52" s="179"/>
      <c r="UVY52" s="179"/>
      <c r="UVZ52" s="179"/>
      <c r="UWA52" s="179"/>
      <c r="UWB52" s="179"/>
      <c r="UWC52" s="179"/>
      <c r="UWD52" s="179"/>
      <c r="UWE52" s="179"/>
      <c r="UWF52" s="179"/>
      <c r="UWG52" s="179"/>
      <c r="UWH52" s="179"/>
      <c r="UWI52" s="179"/>
      <c r="UWJ52" s="179"/>
      <c r="UWK52" s="179"/>
      <c r="UWL52" s="179"/>
      <c r="UWM52" s="179"/>
      <c r="UWN52" s="179"/>
      <c r="UWO52" s="179"/>
      <c r="UWP52" s="179"/>
      <c r="UWQ52" s="179"/>
      <c r="UWR52" s="179"/>
      <c r="UWS52" s="179"/>
      <c r="UWT52" s="179"/>
      <c r="UWU52" s="179"/>
      <c r="UWV52" s="179"/>
      <c r="UWW52" s="179"/>
      <c r="UWX52" s="179"/>
      <c r="UWY52" s="179"/>
      <c r="UWZ52" s="179"/>
      <c r="UXA52" s="179"/>
      <c r="UXB52" s="179"/>
      <c r="UXC52" s="179"/>
      <c r="UXD52" s="179"/>
      <c r="UXE52" s="179"/>
      <c r="UXF52" s="179"/>
      <c r="UXG52" s="179"/>
      <c r="UXH52" s="179"/>
      <c r="UXI52" s="179"/>
      <c r="UXJ52" s="179"/>
      <c r="UXK52" s="179"/>
      <c r="UXL52" s="179"/>
      <c r="UXM52" s="179"/>
      <c r="UXN52" s="179"/>
      <c r="UXO52" s="179"/>
      <c r="UXP52" s="179"/>
      <c r="UXQ52" s="179"/>
      <c r="UXR52" s="179"/>
      <c r="UXS52" s="179"/>
      <c r="UXT52" s="179"/>
      <c r="UXU52" s="179"/>
      <c r="UXV52" s="179"/>
      <c r="UXW52" s="179"/>
      <c r="UXX52" s="179"/>
      <c r="UXY52" s="179"/>
      <c r="UXZ52" s="179"/>
      <c r="UYA52" s="179"/>
      <c r="UYB52" s="179"/>
      <c r="UYC52" s="179"/>
      <c r="UYD52" s="179"/>
      <c r="UYE52" s="179"/>
      <c r="UYF52" s="179"/>
      <c r="UYG52" s="179"/>
      <c r="UYH52" s="179"/>
      <c r="UYI52" s="179"/>
      <c r="UYJ52" s="179"/>
      <c r="UYK52" s="179"/>
      <c r="UYL52" s="179"/>
      <c r="UYM52" s="179"/>
      <c r="UYN52" s="179"/>
      <c r="UYO52" s="179"/>
      <c r="UYP52" s="179"/>
      <c r="UYQ52" s="179"/>
      <c r="UYR52" s="179"/>
      <c r="UYS52" s="179"/>
      <c r="UYT52" s="179"/>
      <c r="UYU52" s="179"/>
      <c r="UYV52" s="179"/>
      <c r="UYW52" s="179"/>
      <c r="UYX52" s="179"/>
      <c r="UYY52" s="179"/>
      <c r="UYZ52" s="179"/>
      <c r="UZA52" s="179"/>
      <c r="UZB52" s="179"/>
      <c r="UZC52" s="179"/>
      <c r="UZD52" s="179"/>
      <c r="UZE52" s="179"/>
      <c r="UZF52" s="179"/>
      <c r="UZG52" s="179"/>
      <c r="UZH52" s="179"/>
      <c r="UZI52" s="179"/>
      <c r="UZJ52" s="179"/>
      <c r="UZK52" s="179"/>
      <c r="UZL52" s="179"/>
      <c r="UZM52" s="179"/>
      <c r="UZN52" s="179"/>
      <c r="UZO52" s="179"/>
      <c r="UZP52" s="179"/>
      <c r="UZQ52" s="179"/>
      <c r="UZR52" s="179"/>
      <c r="UZS52" s="179"/>
      <c r="UZT52" s="179"/>
      <c r="UZU52" s="179"/>
      <c r="UZV52" s="179"/>
      <c r="UZW52" s="179"/>
      <c r="UZX52" s="179"/>
      <c r="UZY52" s="179"/>
      <c r="UZZ52" s="179"/>
      <c r="VAA52" s="179"/>
      <c r="VAB52" s="179"/>
      <c r="VAC52" s="179"/>
      <c r="VAD52" s="179"/>
      <c r="VAE52" s="179"/>
      <c r="VAF52" s="179"/>
      <c r="VAG52" s="179"/>
      <c r="VAH52" s="179"/>
      <c r="VAI52" s="179"/>
      <c r="VAJ52" s="179"/>
      <c r="VAK52" s="179"/>
      <c r="VAL52" s="179"/>
      <c r="VAM52" s="179"/>
      <c r="VAN52" s="179"/>
      <c r="VAO52" s="179"/>
      <c r="VAP52" s="179"/>
      <c r="VAQ52" s="179"/>
      <c r="VAR52" s="179"/>
      <c r="VAS52" s="179"/>
      <c r="VAT52" s="179"/>
      <c r="VAU52" s="179"/>
      <c r="VAV52" s="179"/>
      <c r="VAW52" s="179"/>
      <c r="VAX52" s="179"/>
      <c r="VAY52" s="179"/>
      <c r="VAZ52" s="179"/>
      <c r="VBA52" s="179"/>
      <c r="VBB52" s="179"/>
      <c r="VBC52" s="179"/>
      <c r="VBD52" s="179"/>
      <c r="VBE52" s="179"/>
      <c r="VBF52" s="179"/>
      <c r="VBG52" s="179"/>
      <c r="VBH52" s="179"/>
      <c r="VBI52" s="179"/>
      <c r="VBJ52" s="179"/>
      <c r="VBK52" s="179"/>
      <c r="VBL52" s="179"/>
      <c r="VBM52" s="179"/>
      <c r="VBN52" s="179"/>
      <c r="VBO52" s="179"/>
      <c r="VBP52" s="179"/>
      <c r="VBQ52" s="179"/>
      <c r="VBR52" s="179"/>
      <c r="VBS52" s="179"/>
      <c r="VBT52" s="179"/>
      <c r="VBU52" s="179"/>
      <c r="VBV52" s="179"/>
      <c r="VBW52" s="179"/>
      <c r="VBX52" s="179"/>
      <c r="VBY52" s="179"/>
      <c r="VBZ52" s="179"/>
      <c r="VCA52" s="179"/>
      <c r="VCB52" s="179"/>
      <c r="VCC52" s="179"/>
      <c r="VCD52" s="179"/>
      <c r="VCE52" s="179"/>
      <c r="VCF52" s="179"/>
      <c r="VCG52" s="179"/>
      <c r="VCH52" s="179"/>
      <c r="VCI52" s="179"/>
      <c r="VCJ52" s="179"/>
      <c r="VCK52" s="179"/>
      <c r="VCL52" s="179"/>
      <c r="VCM52" s="179"/>
      <c r="VCN52" s="179"/>
      <c r="VCO52" s="179"/>
      <c r="VCP52" s="179"/>
      <c r="VCQ52" s="179"/>
      <c r="VCR52" s="179"/>
      <c r="VCS52" s="179"/>
      <c r="VCT52" s="179"/>
      <c r="VCU52" s="179"/>
      <c r="VCV52" s="179"/>
      <c r="VCW52" s="179"/>
      <c r="VCX52" s="179"/>
      <c r="VCY52" s="179"/>
      <c r="VCZ52" s="179"/>
      <c r="VDA52" s="179"/>
      <c r="VDB52" s="179"/>
      <c r="VDC52" s="179"/>
      <c r="VDD52" s="179"/>
      <c r="VDE52" s="179"/>
      <c r="VDF52" s="179"/>
      <c r="VDG52" s="179"/>
      <c r="VDH52" s="179"/>
      <c r="VDI52" s="179"/>
      <c r="VDJ52" s="179"/>
      <c r="VDK52" s="179"/>
      <c r="VDL52" s="179"/>
      <c r="VDM52" s="179"/>
      <c r="VDN52" s="179"/>
      <c r="VDO52" s="179"/>
      <c r="VDP52" s="179"/>
      <c r="VDQ52" s="179"/>
      <c r="VDR52" s="179"/>
      <c r="VDS52" s="179"/>
      <c r="VDT52" s="179"/>
      <c r="VDU52" s="179"/>
      <c r="VDV52" s="179"/>
      <c r="VDW52" s="179"/>
      <c r="VDX52" s="179"/>
      <c r="VDY52" s="179"/>
      <c r="VDZ52" s="179"/>
      <c r="VEA52" s="179"/>
      <c r="VEB52" s="179"/>
      <c r="VEC52" s="179"/>
      <c r="VED52" s="179"/>
      <c r="VEE52" s="179"/>
      <c r="VEF52" s="179"/>
      <c r="VEG52" s="179"/>
      <c r="VEH52" s="179"/>
      <c r="VEI52" s="179"/>
      <c r="VEJ52" s="179"/>
      <c r="VEK52" s="179"/>
      <c r="VEL52" s="179"/>
      <c r="VEM52" s="179"/>
      <c r="VEN52" s="179"/>
      <c r="VEO52" s="179"/>
      <c r="VEP52" s="179"/>
      <c r="VEQ52" s="179"/>
      <c r="VER52" s="179"/>
      <c r="VES52" s="179"/>
      <c r="VET52" s="179"/>
      <c r="VEU52" s="179"/>
      <c r="VEV52" s="179"/>
      <c r="VEW52" s="179"/>
      <c r="VEX52" s="179"/>
      <c r="VEY52" s="179"/>
      <c r="VEZ52" s="179"/>
      <c r="VFA52" s="179"/>
      <c r="VFB52" s="179"/>
      <c r="VFC52" s="179"/>
      <c r="VFD52" s="179"/>
      <c r="VFE52" s="179"/>
      <c r="VFF52" s="179"/>
      <c r="VFG52" s="179"/>
      <c r="VFH52" s="179"/>
      <c r="VFI52" s="179"/>
      <c r="VFJ52" s="179"/>
      <c r="VFK52" s="179"/>
      <c r="VFL52" s="179"/>
      <c r="VFM52" s="179"/>
      <c r="VFN52" s="179"/>
      <c r="VFO52" s="179"/>
      <c r="VFP52" s="179"/>
      <c r="VFQ52" s="179"/>
      <c r="VFR52" s="179"/>
      <c r="VFS52" s="179"/>
      <c r="VFT52" s="179"/>
      <c r="VFU52" s="179"/>
      <c r="VFV52" s="179"/>
      <c r="VFW52" s="179"/>
      <c r="VFX52" s="179"/>
      <c r="VFY52" s="179"/>
      <c r="VFZ52" s="179"/>
      <c r="VGA52" s="179"/>
      <c r="VGB52" s="179"/>
      <c r="VGC52" s="179"/>
      <c r="VGD52" s="179"/>
      <c r="VGE52" s="179"/>
      <c r="VGF52" s="179"/>
      <c r="VGG52" s="179"/>
      <c r="VGH52" s="179"/>
      <c r="VGI52" s="179"/>
      <c r="VGJ52" s="179"/>
      <c r="VGK52" s="179"/>
      <c r="VGL52" s="179"/>
      <c r="VGM52" s="179"/>
      <c r="VGN52" s="179"/>
      <c r="VGO52" s="179"/>
      <c r="VGP52" s="179"/>
      <c r="VGQ52" s="179"/>
      <c r="VGR52" s="179"/>
      <c r="VGS52" s="179"/>
      <c r="VGT52" s="179"/>
      <c r="VGU52" s="179"/>
      <c r="VGV52" s="179"/>
      <c r="VGW52" s="179"/>
      <c r="VGX52" s="179"/>
      <c r="VGY52" s="179"/>
      <c r="VGZ52" s="179"/>
      <c r="VHA52" s="179"/>
      <c r="VHB52" s="179"/>
      <c r="VHC52" s="179"/>
      <c r="VHD52" s="179"/>
      <c r="VHE52" s="179"/>
      <c r="VHF52" s="179"/>
      <c r="VHG52" s="179"/>
      <c r="VHH52" s="179"/>
      <c r="VHI52" s="179"/>
      <c r="VHJ52" s="179"/>
      <c r="VHK52" s="179"/>
      <c r="VHL52" s="179"/>
      <c r="VHM52" s="179"/>
      <c r="VHN52" s="179"/>
      <c r="VHO52" s="179"/>
      <c r="VHP52" s="179"/>
      <c r="VHQ52" s="179"/>
      <c r="VHR52" s="179"/>
      <c r="VHS52" s="179"/>
      <c r="VHT52" s="179"/>
      <c r="VHU52" s="179"/>
      <c r="VHV52" s="179"/>
      <c r="VHW52" s="179"/>
      <c r="VHX52" s="179"/>
      <c r="VHY52" s="179"/>
      <c r="VHZ52" s="179"/>
      <c r="VIA52" s="179"/>
      <c r="VIB52" s="179"/>
      <c r="VIC52" s="179"/>
      <c r="VID52" s="179"/>
      <c r="VIE52" s="179"/>
      <c r="VIF52" s="179"/>
      <c r="VIG52" s="179"/>
      <c r="VIH52" s="179"/>
      <c r="VII52" s="179"/>
      <c r="VIJ52" s="179"/>
      <c r="VIK52" s="179"/>
      <c r="VIL52" s="179"/>
      <c r="VIM52" s="179"/>
      <c r="VIN52" s="179"/>
      <c r="VIO52" s="179"/>
      <c r="VIP52" s="179"/>
      <c r="VIQ52" s="179"/>
      <c r="VIR52" s="179"/>
      <c r="VIS52" s="179"/>
      <c r="VIT52" s="179"/>
      <c r="VIU52" s="179"/>
      <c r="VIV52" s="179"/>
      <c r="VIW52" s="179"/>
      <c r="VIX52" s="179"/>
      <c r="VIY52" s="179"/>
      <c r="VIZ52" s="179"/>
      <c r="VJA52" s="179"/>
      <c r="VJB52" s="179"/>
      <c r="VJC52" s="179"/>
      <c r="VJD52" s="179"/>
      <c r="VJE52" s="179"/>
      <c r="VJF52" s="179"/>
      <c r="VJG52" s="179"/>
      <c r="VJH52" s="179"/>
      <c r="VJI52" s="179"/>
      <c r="VJJ52" s="179"/>
      <c r="VJK52" s="179"/>
      <c r="VJL52" s="179"/>
      <c r="VJM52" s="179"/>
      <c r="VJN52" s="179"/>
      <c r="VJO52" s="179"/>
      <c r="VJP52" s="179"/>
      <c r="VJQ52" s="179"/>
      <c r="VJR52" s="179"/>
      <c r="VJS52" s="179"/>
      <c r="VJT52" s="179"/>
      <c r="VJU52" s="179"/>
      <c r="VJV52" s="179"/>
      <c r="VJW52" s="179"/>
      <c r="VJX52" s="179"/>
      <c r="VJY52" s="179"/>
      <c r="VJZ52" s="179"/>
      <c r="VKA52" s="179"/>
      <c r="VKB52" s="179"/>
      <c r="VKC52" s="179"/>
      <c r="VKD52" s="179"/>
      <c r="VKE52" s="179"/>
      <c r="VKF52" s="179"/>
      <c r="VKG52" s="179"/>
      <c r="VKH52" s="179"/>
      <c r="VKI52" s="179"/>
      <c r="VKJ52" s="179"/>
      <c r="VKK52" s="179"/>
      <c r="VKL52" s="179"/>
      <c r="VKM52" s="179"/>
      <c r="VKN52" s="179"/>
      <c r="VKO52" s="179"/>
      <c r="VKP52" s="179"/>
      <c r="VKQ52" s="179"/>
      <c r="VKR52" s="179"/>
      <c r="VKS52" s="179"/>
      <c r="VKT52" s="179"/>
      <c r="VKU52" s="179"/>
      <c r="VKV52" s="179"/>
      <c r="VKW52" s="179"/>
      <c r="VKX52" s="179"/>
      <c r="VKY52" s="179"/>
      <c r="VKZ52" s="179"/>
      <c r="VLA52" s="179"/>
      <c r="VLB52" s="179"/>
      <c r="VLC52" s="179"/>
      <c r="VLD52" s="179"/>
      <c r="VLE52" s="179"/>
      <c r="VLF52" s="179"/>
      <c r="VLG52" s="179"/>
      <c r="VLH52" s="179"/>
      <c r="VLI52" s="179"/>
      <c r="VLJ52" s="179"/>
      <c r="VLK52" s="179"/>
      <c r="VLL52" s="179"/>
      <c r="VLM52" s="179"/>
      <c r="VLN52" s="179"/>
      <c r="VLO52" s="179"/>
      <c r="VLP52" s="179"/>
      <c r="VLQ52" s="179"/>
      <c r="VLR52" s="179"/>
      <c r="VLS52" s="179"/>
      <c r="VLT52" s="179"/>
      <c r="VLU52" s="179"/>
      <c r="VLV52" s="179"/>
      <c r="VLW52" s="179"/>
      <c r="VLX52" s="179"/>
      <c r="VLY52" s="179"/>
      <c r="VLZ52" s="179"/>
      <c r="VMA52" s="179"/>
      <c r="VMB52" s="179"/>
      <c r="VMC52" s="179"/>
      <c r="VMD52" s="179"/>
      <c r="VME52" s="179"/>
      <c r="VMF52" s="179"/>
      <c r="VMG52" s="179"/>
      <c r="VMH52" s="179"/>
      <c r="VMI52" s="179"/>
      <c r="VMJ52" s="179"/>
      <c r="VMK52" s="179"/>
      <c r="VML52" s="179"/>
      <c r="VMM52" s="179"/>
      <c r="VMN52" s="179"/>
      <c r="VMO52" s="179"/>
      <c r="VMP52" s="179"/>
      <c r="VMQ52" s="179"/>
      <c r="VMR52" s="179"/>
      <c r="VMS52" s="179"/>
      <c r="VMT52" s="179"/>
      <c r="VMU52" s="179"/>
      <c r="VMV52" s="179"/>
      <c r="VMW52" s="179"/>
      <c r="VMX52" s="179"/>
      <c r="VMY52" s="179"/>
      <c r="VMZ52" s="179"/>
      <c r="VNA52" s="179"/>
      <c r="VNB52" s="179"/>
      <c r="VNC52" s="179"/>
      <c r="VND52" s="179"/>
      <c r="VNE52" s="179"/>
      <c r="VNF52" s="179"/>
      <c r="VNG52" s="179"/>
      <c r="VNH52" s="179"/>
      <c r="VNI52" s="179"/>
      <c r="VNJ52" s="179"/>
      <c r="VNK52" s="179"/>
      <c r="VNL52" s="179"/>
      <c r="VNM52" s="179"/>
      <c r="VNN52" s="179"/>
      <c r="VNO52" s="179"/>
      <c r="VNP52" s="179"/>
      <c r="VNQ52" s="179"/>
      <c r="VNR52" s="179"/>
      <c r="VNS52" s="179"/>
      <c r="VNT52" s="179"/>
      <c r="VNU52" s="179"/>
      <c r="VNV52" s="179"/>
      <c r="VNW52" s="179"/>
      <c r="VNX52" s="179"/>
      <c r="VNY52" s="179"/>
      <c r="VNZ52" s="179"/>
      <c r="VOA52" s="179"/>
      <c r="VOB52" s="179"/>
      <c r="VOC52" s="179"/>
      <c r="VOD52" s="179"/>
      <c r="VOE52" s="179"/>
      <c r="VOF52" s="179"/>
      <c r="VOG52" s="179"/>
      <c r="VOH52" s="179"/>
      <c r="VOI52" s="179"/>
      <c r="VOJ52" s="179"/>
      <c r="VOK52" s="179"/>
      <c r="VOL52" s="179"/>
      <c r="VOM52" s="179"/>
      <c r="VON52" s="179"/>
      <c r="VOO52" s="179"/>
      <c r="VOP52" s="179"/>
      <c r="VOQ52" s="179"/>
      <c r="VOR52" s="179"/>
      <c r="VOS52" s="179"/>
      <c r="VOT52" s="179"/>
      <c r="VOU52" s="179"/>
      <c r="VOV52" s="179"/>
      <c r="VOW52" s="179"/>
      <c r="VOX52" s="179"/>
      <c r="VOY52" s="179"/>
      <c r="VOZ52" s="179"/>
      <c r="VPA52" s="179"/>
      <c r="VPB52" s="179"/>
      <c r="VPC52" s="179"/>
      <c r="VPD52" s="179"/>
      <c r="VPE52" s="179"/>
      <c r="VPF52" s="179"/>
      <c r="VPG52" s="179"/>
      <c r="VPH52" s="179"/>
      <c r="VPI52" s="179"/>
      <c r="VPJ52" s="179"/>
      <c r="VPK52" s="179"/>
      <c r="VPL52" s="179"/>
      <c r="VPM52" s="179"/>
      <c r="VPN52" s="179"/>
      <c r="VPO52" s="179"/>
      <c r="VPP52" s="179"/>
      <c r="VPQ52" s="179"/>
      <c r="VPR52" s="179"/>
      <c r="VPS52" s="179"/>
      <c r="VPT52" s="179"/>
      <c r="VPU52" s="179"/>
      <c r="VPV52" s="179"/>
      <c r="VPW52" s="179"/>
      <c r="VPX52" s="179"/>
      <c r="VPY52" s="179"/>
      <c r="VPZ52" s="179"/>
      <c r="VQA52" s="179"/>
      <c r="VQB52" s="179"/>
      <c r="VQC52" s="179"/>
      <c r="VQD52" s="179"/>
      <c r="VQE52" s="179"/>
      <c r="VQF52" s="179"/>
      <c r="VQG52" s="179"/>
      <c r="VQH52" s="179"/>
      <c r="VQI52" s="179"/>
      <c r="VQJ52" s="179"/>
      <c r="VQK52" s="179"/>
      <c r="VQL52" s="179"/>
      <c r="VQM52" s="179"/>
      <c r="VQN52" s="179"/>
      <c r="VQO52" s="179"/>
      <c r="VQP52" s="179"/>
      <c r="VQQ52" s="179"/>
      <c r="VQR52" s="179"/>
      <c r="VQS52" s="179"/>
      <c r="VQT52" s="179"/>
      <c r="VQU52" s="179"/>
      <c r="VQV52" s="179"/>
      <c r="VQW52" s="179"/>
      <c r="VQX52" s="179"/>
      <c r="VQY52" s="179"/>
      <c r="VQZ52" s="179"/>
      <c r="VRA52" s="179"/>
      <c r="VRB52" s="179"/>
      <c r="VRC52" s="179"/>
      <c r="VRD52" s="179"/>
      <c r="VRE52" s="179"/>
      <c r="VRF52" s="179"/>
      <c r="VRG52" s="179"/>
      <c r="VRH52" s="179"/>
      <c r="VRI52" s="179"/>
      <c r="VRJ52" s="179"/>
      <c r="VRK52" s="179"/>
      <c r="VRL52" s="179"/>
      <c r="VRM52" s="179"/>
      <c r="VRN52" s="179"/>
      <c r="VRO52" s="179"/>
      <c r="VRP52" s="179"/>
      <c r="VRQ52" s="179"/>
      <c r="VRR52" s="179"/>
      <c r="VRS52" s="179"/>
      <c r="VRT52" s="179"/>
      <c r="VRU52" s="179"/>
      <c r="VRV52" s="179"/>
      <c r="VRW52" s="179"/>
      <c r="VRX52" s="179"/>
      <c r="VRY52" s="179"/>
      <c r="VRZ52" s="179"/>
      <c r="VSA52" s="179"/>
      <c r="VSB52" s="179"/>
      <c r="VSC52" s="179"/>
      <c r="VSD52" s="179"/>
      <c r="VSE52" s="179"/>
      <c r="VSF52" s="179"/>
      <c r="VSG52" s="179"/>
      <c r="VSH52" s="179"/>
      <c r="VSI52" s="179"/>
      <c r="VSJ52" s="179"/>
      <c r="VSK52" s="179"/>
      <c r="VSL52" s="179"/>
      <c r="VSM52" s="179"/>
      <c r="VSN52" s="179"/>
      <c r="VSO52" s="179"/>
      <c r="VSP52" s="179"/>
      <c r="VSQ52" s="179"/>
      <c r="VSR52" s="179"/>
      <c r="VSS52" s="179"/>
      <c r="VST52" s="179"/>
      <c r="VSU52" s="179"/>
      <c r="VSV52" s="179"/>
      <c r="VSW52" s="179"/>
      <c r="VSX52" s="179"/>
      <c r="VSY52" s="179"/>
      <c r="VSZ52" s="179"/>
      <c r="VTA52" s="179"/>
      <c r="VTB52" s="179"/>
      <c r="VTC52" s="179"/>
      <c r="VTD52" s="179"/>
      <c r="VTE52" s="179"/>
      <c r="VTF52" s="179"/>
      <c r="VTG52" s="179"/>
      <c r="VTH52" s="179"/>
      <c r="VTI52" s="179"/>
      <c r="VTJ52" s="179"/>
      <c r="VTK52" s="179"/>
      <c r="VTL52" s="179"/>
      <c r="VTM52" s="179"/>
      <c r="VTN52" s="179"/>
      <c r="VTO52" s="179"/>
      <c r="VTP52" s="179"/>
      <c r="VTQ52" s="179"/>
      <c r="VTR52" s="179"/>
      <c r="VTS52" s="179"/>
      <c r="VTT52" s="179"/>
      <c r="VTU52" s="179"/>
      <c r="VTV52" s="179"/>
      <c r="VTW52" s="179"/>
      <c r="VTX52" s="179"/>
      <c r="VTY52" s="179"/>
      <c r="VTZ52" s="179"/>
      <c r="VUA52" s="179"/>
      <c r="VUB52" s="179"/>
      <c r="VUC52" s="179"/>
      <c r="VUD52" s="179"/>
      <c r="VUE52" s="179"/>
      <c r="VUF52" s="179"/>
      <c r="VUG52" s="179"/>
      <c r="VUH52" s="179"/>
      <c r="VUI52" s="179"/>
      <c r="VUJ52" s="179"/>
      <c r="VUK52" s="179"/>
      <c r="VUL52" s="179"/>
      <c r="VUM52" s="179"/>
      <c r="VUN52" s="179"/>
      <c r="VUO52" s="179"/>
      <c r="VUP52" s="179"/>
      <c r="VUQ52" s="179"/>
      <c r="VUR52" s="179"/>
      <c r="VUS52" s="179"/>
      <c r="VUT52" s="179"/>
      <c r="VUU52" s="179"/>
      <c r="VUV52" s="179"/>
      <c r="VUW52" s="179"/>
      <c r="VUX52" s="179"/>
      <c r="VUY52" s="179"/>
      <c r="VUZ52" s="179"/>
      <c r="VVA52" s="179"/>
      <c r="VVB52" s="179"/>
      <c r="VVC52" s="179"/>
      <c r="VVD52" s="179"/>
      <c r="VVE52" s="179"/>
      <c r="VVF52" s="179"/>
      <c r="VVG52" s="179"/>
      <c r="VVH52" s="179"/>
      <c r="VVI52" s="179"/>
      <c r="VVJ52" s="179"/>
      <c r="VVK52" s="179"/>
      <c r="VVL52" s="179"/>
      <c r="VVM52" s="179"/>
      <c r="VVN52" s="179"/>
      <c r="VVO52" s="179"/>
      <c r="VVP52" s="179"/>
      <c r="VVQ52" s="179"/>
      <c r="VVR52" s="179"/>
      <c r="VVS52" s="179"/>
      <c r="VVT52" s="179"/>
      <c r="VVU52" s="179"/>
      <c r="VVV52" s="179"/>
      <c r="VVW52" s="179"/>
      <c r="VVX52" s="179"/>
      <c r="VVY52" s="179"/>
      <c r="VVZ52" s="179"/>
      <c r="VWA52" s="179"/>
      <c r="VWB52" s="179"/>
      <c r="VWC52" s="179"/>
      <c r="VWD52" s="179"/>
      <c r="VWE52" s="179"/>
      <c r="VWF52" s="179"/>
      <c r="VWG52" s="179"/>
      <c r="VWH52" s="179"/>
      <c r="VWI52" s="179"/>
      <c r="VWJ52" s="179"/>
      <c r="VWK52" s="179"/>
      <c r="VWL52" s="179"/>
      <c r="VWM52" s="179"/>
      <c r="VWN52" s="179"/>
      <c r="VWO52" s="179"/>
      <c r="VWP52" s="179"/>
      <c r="VWQ52" s="179"/>
      <c r="VWR52" s="179"/>
      <c r="VWS52" s="179"/>
      <c r="VWT52" s="179"/>
      <c r="VWU52" s="179"/>
      <c r="VWV52" s="179"/>
      <c r="VWW52" s="179"/>
      <c r="VWX52" s="179"/>
      <c r="VWY52" s="179"/>
      <c r="VWZ52" s="179"/>
      <c r="VXA52" s="179"/>
      <c r="VXB52" s="179"/>
      <c r="VXC52" s="179"/>
      <c r="VXD52" s="179"/>
      <c r="VXE52" s="179"/>
      <c r="VXF52" s="179"/>
      <c r="VXG52" s="179"/>
      <c r="VXH52" s="179"/>
      <c r="VXI52" s="179"/>
      <c r="VXJ52" s="179"/>
      <c r="VXK52" s="179"/>
      <c r="VXL52" s="179"/>
      <c r="VXM52" s="179"/>
      <c r="VXN52" s="179"/>
      <c r="VXO52" s="179"/>
      <c r="VXP52" s="179"/>
      <c r="VXQ52" s="179"/>
      <c r="VXR52" s="179"/>
      <c r="VXS52" s="179"/>
      <c r="VXT52" s="179"/>
      <c r="VXU52" s="179"/>
      <c r="VXV52" s="179"/>
      <c r="VXW52" s="179"/>
      <c r="VXX52" s="179"/>
      <c r="VXY52" s="179"/>
      <c r="VXZ52" s="179"/>
      <c r="VYA52" s="179"/>
      <c r="VYB52" s="179"/>
      <c r="VYC52" s="179"/>
      <c r="VYD52" s="179"/>
      <c r="VYE52" s="179"/>
      <c r="VYF52" s="179"/>
      <c r="VYG52" s="179"/>
      <c r="VYH52" s="179"/>
      <c r="VYI52" s="179"/>
      <c r="VYJ52" s="179"/>
      <c r="VYK52" s="179"/>
      <c r="VYL52" s="179"/>
      <c r="VYM52" s="179"/>
      <c r="VYN52" s="179"/>
      <c r="VYO52" s="179"/>
      <c r="VYP52" s="179"/>
      <c r="VYQ52" s="179"/>
      <c r="VYR52" s="179"/>
      <c r="VYS52" s="179"/>
      <c r="VYT52" s="179"/>
      <c r="VYU52" s="179"/>
      <c r="VYV52" s="179"/>
      <c r="VYW52" s="179"/>
      <c r="VYX52" s="179"/>
      <c r="VYY52" s="179"/>
      <c r="VYZ52" s="179"/>
      <c r="VZA52" s="179"/>
      <c r="VZB52" s="179"/>
      <c r="VZC52" s="179"/>
      <c r="VZD52" s="179"/>
      <c r="VZE52" s="179"/>
      <c r="VZF52" s="179"/>
      <c r="VZG52" s="179"/>
      <c r="VZH52" s="179"/>
      <c r="VZI52" s="179"/>
      <c r="VZJ52" s="179"/>
      <c r="VZK52" s="179"/>
      <c r="VZL52" s="179"/>
      <c r="VZM52" s="179"/>
      <c r="VZN52" s="179"/>
      <c r="VZO52" s="179"/>
      <c r="VZP52" s="179"/>
      <c r="VZQ52" s="179"/>
      <c r="VZR52" s="179"/>
      <c r="VZS52" s="179"/>
      <c r="VZT52" s="179"/>
      <c r="VZU52" s="179"/>
      <c r="VZV52" s="179"/>
      <c r="VZW52" s="179"/>
      <c r="VZX52" s="179"/>
      <c r="VZY52" s="179"/>
      <c r="VZZ52" s="179"/>
      <c r="WAA52" s="179"/>
      <c r="WAB52" s="179"/>
      <c r="WAC52" s="179"/>
      <c r="WAD52" s="179"/>
      <c r="WAE52" s="179"/>
      <c r="WAF52" s="179"/>
      <c r="WAG52" s="179"/>
      <c r="WAH52" s="179"/>
      <c r="WAI52" s="179"/>
      <c r="WAJ52" s="179"/>
      <c r="WAK52" s="179"/>
      <c r="WAL52" s="179"/>
      <c r="WAM52" s="179"/>
      <c r="WAN52" s="179"/>
      <c r="WAO52" s="179"/>
      <c r="WAP52" s="179"/>
      <c r="WAQ52" s="179"/>
      <c r="WAR52" s="179"/>
      <c r="WAS52" s="179"/>
      <c r="WAT52" s="179"/>
      <c r="WAU52" s="179"/>
      <c r="WAV52" s="179"/>
      <c r="WAW52" s="179"/>
      <c r="WAX52" s="179"/>
      <c r="WAY52" s="179"/>
      <c r="WAZ52" s="179"/>
      <c r="WBA52" s="179"/>
      <c r="WBB52" s="179"/>
      <c r="WBC52" s="179"/>
      <c r="WBD52" s="179"/>
      <c r="WBE52" s="179"/>
      <c r="WBF52" s="179"/>
      <c r="WBG52" s="179"/>
      <c r="WBH52" s="179"/>
      <c r="WBI52" s="179"/>
      <c r="WBJ52" s="179"/>
      <c r="WBK52" s="179"/>
      <c r="WBL52" s="179"/>
      <c r="WBM52" s="179"/>
      <c r="WBN52" s="179"/>
      <c r="WBO52" s="179"/>
      <c r="WBP52" s="179"/>
      <c r="WBQ52" s="179"/>
      <c r="WBR52" s="179"/>
      <c r="WBS52" s="179"/>
      <c r="WBT52" s="179"/>
      <c r="WBU52" s="179"/>
      <c r="WBV52" s="179"/>
      <c r="WBW52" s="179"/>
      <c r="WBX52" s="179"/>
      <c r="WBY52" s="179"/>
      <c r="WBZ52" s="179"/>
      <c r="WCA52" s="179"/>
      <c r="WCB52" s="179"/>
      <c r="WCC52" s="179"/>
      <c r="WCD52" s="179"/>
      <c r="WCE52" s="179"/>
      <c r="WCF52" s="179"/>
      <c r="WCG52" s="179"/>
      <c r="WCH52" s="179"/>
      <c r="WCI52" s="179"/>
      <c r="WCJ52" s="179"/>
      <c r="WCK52" s="179"/>
      <c r="WCL52" s="179"/>
      <c r="WCM52" s="179"/>
      <c r="WCN52" s="179"/>
      <c r="WCO52" s="179"/>
      <c r="WCP52" s="179"/>
      <c r="WCQ52" s="179"/>
      <c r="WCR52" s="179"/>
      <c r="WCS52" s="179"/>
      <c r="WCT52" s="179"/>
      <c r="WCU52" s="179"/>
      <c r="WCV52" s="179"/>
      <c r="WCW52" s="179"/>
      <c r="WCX52" s="179"/>
      <c r="WCY52" s="179"/>
      <c r="WCZ52" s="179"/>
      <c r="WDA52" s="179"/>
      <c r="WDB52" s="179"/>
      <c r="WDC52" s="179"/>
      <c r="WDD52" s="179"/>
      <c r="WDE52" s="179"/>
      <c r="WDF52" s="179"/>
      <c r="WDG52" s="179"/>
      <c r="WDH52" s="179"/>
      <c r="WDI52" s="179"/>
      <c r="WDJ52" s="179"/>
      <c r="WDK52" s="179"/>
      <c r="WDL52" s="179"/>
      <c r="WDM52" s="179"/>
      <c r="WDN52" s="179"/>
      <c r="WDO52" s="179"/>
      <c r="WDP52" s="179"/>
      <c r="WDQ52" s="179"/>
      <c r="WDR52" s="179"/>
      <c r="WDS52" s="179"/>
      <c r="WDT52" s="179"/>
      <c r="WDU52" s="179"/>
      <c r="WDV52" s="179"/>
      <c r="WDW52" s="179"/>
      <c r="WDX52" s="179"/>
      <c r="WDY52" s="179"/>
      <c r="WDZ52" s="179"/>
      <c r="WEA52" s="179"/>
      <c r="WEB52" s="179"/>
      <c r="WEC52" s="179"/>
      <c r="WED52" s="179"/>
      <c r="WEE52" s="179"/>
      <c r="WEF52" s="179"/>
      <c r="WEG52" s="179"/>
      <c r="WEH52" s="179"/>
      <c r="WEI52" s="179"/>
      <c r="WEJ52" s="179"/>
      <c r="WEK52" s="179"/>
      <c r="WEL52" s="179"/>
      <c r="WEM52" s="179"/>
      <c r="WEN52" s="179"/>
      <c r="WEO52" s="179"/>
      <c r="WEP52" s="179"/>
      <c r="WEQ52" s="179"/>
      <c r="WER52" s="179"/>
      <c r="WES52" s="179"/>
      <c r="WET52" s="179"/>
      <c r="WEU52" s="179"/>
      <c r="WEV52" s="179"/>
      <c r="WEW52" s="179"/>
      <c r="WEX52" s="179"/>
      <c r="WEY52" s="179"/>
      <c r="WEZ52" s="179"/>
      <c r="WFA52" s="179"/>
      <c r="WFB52" s="179"/>
      <c r="WFC52" s="179"/>
      <c r="WFD52" s="179"/>
      <c r="WFE52" s="179"/>
      <c r="WFF52" s="179"/>
      <c r="WFG52" s="179"/>
      <c r="WFH52" s="179"/>
      <c r="WFI52" s="179"/>
      <c r="WFJ52" s="179"/>
      <c r="WFK52" s="179"/>
      <c r="WFL52" s="179"/>
      <c r="WFM52" s="179"/>
      <c r="WFN52" s="179"/>
      <c r="WFO52" s="179"/>
      <c r="WFP52" s="179"/>
      <c r="WFQ52" s="179"/>
      <c r="WFR52" s="179"/>
      <c r="WFS52" s="179"/>
      <c r="WFT52" s="179"/>
      <c r="WFU52" s="179"/>
      <c r="WFV52" s="179"/>
      <c r="WFW52" s="179"/>
      <c r="WFX52" s="179"/>
      <c r="WFY52" s="179"/>
      <c r="WFZ52" s="179"/>
      <c r="WGA52" s="179"/>
      <c r="WGB52" s="179"/>
      <c r="WGC52" s="179"/>
      <c r="WGD52" s="179"/>
      <c r="WGE52" s="179"/>
      <c r="WGF52" s="179"/>
      <c r="WGG52" s="179"/>
      <c r="WGH52" s="179"/>
      <c r="WGI52" s="179"/>
      <c r="WGJ52" s="179"/>
      <c r="WGK52" s="179"/>
      <c r="WGL52" s="179"/>
      <c r="WGM52" s="179"/>
      <c r="WGN52" s="179"/>
      <c r="WGO52" s="179"/>
      <c r="WGP52" s="179"/>
      <c r="WGQ52" s="179"/>
      <c r="WGR52" s="179"/>
      <c r="WGS52" s="179"/>
      <c r="WGT52" s="179"/>
      <c r="WGU52" s="179"/>
      <c r="WGV52" s="179"/>
      <c r="WGW52" s="179"/>
      <c r="WGX52" s="179"/>
      <c r="WGY52" s="179"/>
      <c r="WGZ52" s="179"/>
      <c r="WHA52" s="179"/>
      <c r="WHB52" s="179"/>
      <c r="WHC52" s="179"/>
      <c r="WHD52" s="179"/>
      <c r="WHE52" s="179"/>
      <c r="WHF52" s="179"/>
      <c r="WHG52" s="179"/>
      <c r="WHH52" s="179"/>
      <c r="WHI52" s="179"/>
      <c r="WHJ52" s="179"/>
      <c r="WHK52" s="179"/>
      <c r="WHL52" s="179"/>
      <c r="WHM52" s="179"/>
      <c r="WHN52" s="179"/>
      <c r="WHO52" s="179"/>
      <c r="WHP52" s="179"/>
      <c r="WHQ52" s="179"/>
      <c r="WHR52" s="179"/>
      <c r="WHS52" s="179"/>
      <c r="WHT52" s="179"/>
      <c r="WHU52" s="179"/>
      <c r="WHV52" s="179"/>
      <c r="WHW52" s="179"/>
      <c r="WHX52" s="179"/>
      <c r="WHY52" s="179"/>
      <c r="WHZ52" s="179"/>
      <c r="WIA52" s="179"/>
      <c r="WIB52" s="179"/>
      <c r="WIC52" s="179"/>
      <c r="WID52" s="179"/>
      <c r="WIE52" s="179"/>
      <c r="WIF52" s="179"/>
      <c r="WIG52" s="179"/>
      <c r="WIH52" s="179"/>
      <c r="WII52" s="179"/>
      <c r="WIJ52" s="179"/>
      <c r="WIK52" s="179"/>
      <c r="WIL52" s="179"/>
      <c r="WIM52" s="179"/>
      <c r="WIN52" s="179"/>
      <c r="WIO52" s="179"/>
      <c r="WIP52" s="179"/>
      <c r="WIQ52" s="179"/>
      <c r="WIR52" s="179"/>
      <c r="WIS52" s="179"/>
      <c r="WIT52" s="179"/>
      <c r="WIU52" s="179"/>
      <c r="WIV52" s="179"/>
      <c r="WIW52" s="179"/>
      <c r="WIX52" s="179"/>
      <c r="WIY52" s="179"/>
      <c r="WIZ52" s="179"/>
      <c r="WJA52" s="179"/>
      <c r="WJB52" s="179"/>
      <c r="WJC52" s="179"/>
      <c r="WJD52" s="179"/>
      <c r="WJE52" s="179"/>
      <c r="WJF52" s="179"/>
      <c r="WJG52" s="179"/>
      <c r="WJH52" s="179"/>
      <c r="WJI52" s="179"/>
      <c r="WJJ52" s="179"/>
      <c r="WJK52" s="179"/>
      <c r="WJL52" s="179"/>
      <c r="WJM52" s="179"/>
      <c r="WJN52" s="179"/>
      <c r="WJO52" s="179"/>
      <c r="WJP52" s="179"/>
      <c r="WJQ52" s="179"/>
      <c r="WJR52" s="179"/>
      <c r="WJS52" s="179"/>
      <c r="WJT52" s="179"/>
      <c r="WJU52" s="179"/>
      <c r="WJV52" s="179"/>
      <c r="WJW52" s="179"/>
      <c r="WJX52" s="179"/>
      <c r="WJY52" s="179"/>
      <c r="WJZ52" s="179"/>
      <c r="WKA52" s="179"/>
      <c r="WKB52" s="179"/>
      <c r="WKC52" s="179"/>
      <c r="WKD52" s="179"/>
      <c r="WKE52" s="179"/>
      <c r="WKF52" s="179"/>
      <c r="WKG52" s="179"/>
      <c r="WKH52" s="179"/>
      <c r="WKI52" s="179"/>
      <c r="WKJ52" s="179"/>
      <c r="WKK52" s="179"/>
      <c r="WKL52" s="179"/>
      <c r="WKM52" s="179"/>
      <c r="WKN52" s="179"/>
      <c r="WKO52" s="179"/>
      <c r="WKP52" s="179"/>
      <c r="WKQ52" s="179"/>
      <c r="WKR52" s="179"/>
      <c r="WKS52" s="179"/>
      <c r="WKT52" s="179"/>
      <c r="WKU52" s="179"/>
      <c r="WKV52" s="179"/>
      <c r="WKW52" s="179"/>
      <c r="WKX52" s="179"/>
      <c r="WKY52" s="179"/>
      <c r="WKZ52" s="179"/>
      <c r="WLA52" s="179"/>
      <c r="WLB52" s="179"/>
      <c r="WLC52" s="179"/>
      <c r="WLD52" s="179"/>
      <c r="WLE52" s="179"/>
      <c r="WLF52" s="179"/>
      <c r="WLG52" s="179"/>
      <c r="WLH52" s="179"/>
      <c r="WLI52" s="179"/>
      <c r="WLJ52" s="179"/>
      <c r="WLK52" s="179"/>
      <c r="WLL52" s="179"/>
      <c r="WLM52" s="179"/>
      <c r="WLN52" s="179"/>
      <c r="WLO52" s="179"/>
      <c r="WLP52" s="179"/>
      <c r="WLQ52" s="179"/>
      <c r="WLR52" s="179"/>
      <c r="WLS52" s="179"/>
      <c r="WLT52" s="179"/>
      <c r="WLU52" s="179"/>
      <c r="WLV52" s="179"/>
      <c r="WLW52" s="179"/>
      <c r="WLX52" s="179"/>
      <c r="WLY52" s="179"/>
      <c r="WLZ52" s="179"/>
      <c r="WMA52" s="179"/>
      <c r="WMB52" s="179"/>
      <c r="WMC52" s="179"/>
      <c r="WMD52" s="179"/>
      <c r="WME52" s="179"/>
      <c r="WMF52" s="179"/>
      <c r="WMG52" s="179"/>
      <c r="WMH52" s="179"/>
      <c r="WMI52" s="179"/>
      <c r="WMJ52" s="179"/>
      <c r="WMK52" s="179"/>
      <c r="WML52" s="179"/>
      <c r="WMM52" s="179"/>
      <c r="WMN52" s="179"/>
      <c r="WMO52" s="179"/>
      <c r="WMP52" s="179"/>
      <c r="WMQ52" s="179"/>
      <c r="WMR52" s="179"/>
      <c r="WMS52" s="179"/>
      <c r="WMT52" s="179"/>
      <c r="WMU52" s="179"/>
      <c r="WMV52" s="179"/>
      <c r="WMW52" s="179"/>
      <c r="WMX52" s="179"/>
      <c r="WMY52" s="179"/>
      <c r="WMZ52" s="179"/>
      <c r="WNA52" s="179"/>
      <c r="WNB52" s="179"/>
      <c r="WNC52" s="179"/>
      <c r="WND52" s="179"/>
      <c r="WNE52" s="179"/>
      <c r="WNF52" s="179"/>
      <c r="WNG52" s="179"/>
      <c r="WNH52" s="179"/>
      <c r="WNI52" s="179"/>
      <c r="WNJ52" s="179"/>
      <c r="WNK52" s="179"/>
      <c r="WNL52" s="179"/>
      <c r="WNM52" s="179"/>
      <c r="WNN52" s="179"/>
      <c r="WNO52" s="179"/>
      <c r="WNP52" s="179"/>
      <c r="WNQ52" s="179"/>
      <c r="WNR52" s="179"/>
      <c r="WNS52" s="179"/>
      <c r="WNT52" s="179"/>
      <c r="WNU52" s="179"/>
      <c r="WNV52" s="179"/>
      <c r="WNW52" s="179"/>
      <c r="WNX52" s="179"/>
      <c r="WNY52" s="179"/>
      <c r="WNZ52" s="179"/>
      <c r="WOA52" s="179"/>
      <c r="WOB52" s="179"/>
      <c r="WOC52" s="179"/>
      <c r="WOD52" s="179"/>
      <c r="WOE52" s="179"/>
      <c r="WOF52" s="179"/>
      <c r="WOG52" s="179"/>
      <c r="WOH52" s="179"/>
      <c r="WOI52" s="179"/>
      <c r="WOJ52" s="179"/>
      <c r="WOK52" s="179"/>
      <c r="WOL52" s="179"/>
      <c r="WOM52" s="179"/>
      <c r="WON52" s="179"/>
      <c r="WOO52" s="179"/>
      <c r="WOP52" s="179"/>
      <c r="WOQ52" s="179"/>
      <c r="WOR52" s="179"/>
      <c r="WOS52" s="179"/>
      <c r="WOT52" s="179"/>
      <c r="WOU52" s="179"/>
      <c r="WOV52" s="179"/>
      <c r="WOW52" s="179"/>
      <c r="WOX52" s="179"/>
      <c r="WOY52" s="179"/>
      <c r="WOZ52" s="179"/>
      <c r="WPA52" s="179"/>
      <c r="WPB52" s="179"/>
      <c r="WPC52" s="179"/>
      <c r="WPD52" s="179"/>
      <c r="WPE52" s="179"/>
      <c r="WPF52" s="179"/>
      <c r="WPG52" s="179"/>
      <c r="WPH52" s="179"/>
      <c r="WPI52" s="179"/>
      <c r="WPJ52" s="179"/>
      <c r="WPK52" s="179"/>
      <c r="WPL52" s="179"/>
      <c r="WPM52" s="179"/>
      <c r="WPN52" s="179"/>
      <c r="WPO52" s="179"/>
      <c r="WPP52" s="179"/>
      <c r="WPQ52" s="179"/>
      <c r="WPR52" s="179"/>
      <c r="WPS52" s="179"/>
      <c r="WPT52" s="179"/>
      <c r="WPU52" s="179"/>
      <c r="WPV52" s="179"/>
      <c r="WPW52" s="179"/>
      <c r="WPX52" s="179"/>
      <c r="WPY52" s="179"/>
      <c r="WPZ52" s="179"/>
      <c r="WQA52" s="179"/>
      <c r="WQB52" s="179"/>
      <c r="WQC52" s="179"/>
      <c r="WQD52" s="179"/>
      <c r="WQE52" s="179"/>
      <c r="WQF52" s="179"/>
      <c r="WQG52" s="179"/>
      <c r="WQH52" s="179"/>
      <c r="WQI52" s="179"/>
      <c r="WQJ52" s="179"/>
      <c r="WQK52" s="179"/>
      <c r="WQL52" s="179"/>
      <c r="WQM52" s="179"/>
      <c r="WQN52" s="179"/>
      <c r="WQO52" s="179"/>
      <c r="WQP52" s="179"/>
      <c r="WQQ52" s="179"/>
      <c r="WQR52" s="179"/>
      <c r="WQS52" s="179"/>
      <c r="WQT52" s="179"/>
      <c r="WQU52" s="179"/>
      <c r="WQV52" s="179"/>
      <c r="WQW52" s="179"/>
      <c r="WQX52" s="179"/>
      <c r="WQY52" s="179"/>
      <c r="WQZ52" s="179"/>
      <c r="WRA52" s="179"/>
      <c r="WRB52" s="179"/>
      <c r="WRC52" s="179"/>
      <c r="WRD52" s="179"/>
      <c r="WRE52" s="179"/>
      <c r="WRF52" s="179"/>
      <c r="WRG52" s="179"/>
      <c r="WRH52" s="179"/>
      <c r="WRI52" s="179"/>
      <c r="WRJ52" s="179"/>
      <c r="WRK52" s="179"/>
      <c r="WRL52" s="179"/>
      <c r="WRM52" s="179"/>
      <c r="WRN52" s="179"/>
      <c r="WRO52" s="179"/>
      <c r="WRP52" s="179"/>
      <c r="WRQ52" s="179"/>
      <c r="WRR52" s="179"/>
      <c r="WRS52" s="179"/>
      <c r="WRT52" s="179"/>
      <c r="WRU52" s="179"/>
      <c r="WRV52" s="179"/>
      <c r="WRW52" s="179"/>
      <c r="WRX52" s="179"/>
      <c r="WRY52" s="179"/>
      <c r="WRZ52" s="179"/>
      <c r="WSA52" s="179"/>
      <c r="WSB52" s="179"/>
      <c r="WSC52" s="179"/>
      <c r="WSD52" s="179"/>
      <c r="WSE52" s="179"/>
      <c r="WSF52" s="179"/>
      <c r="WSG52" s="179"/>
      <c r="WSH52" s="179"/>
      <c r="WSI52" s="179"/>
      <c r="WSJ52" s="179"/>
      <c r="WSK52" s="179"/>
      <c r="WSL52" s="179"/>
      <c r="WSM52" s="179"/>
      <c r="WSN52" s="179"/>
      <c r="WSO52" s="179"/>
      <c r="WSP52" s="179"/>
      <c r="WSQ52" s="179"/>
      <c r="WSR52" s="179"/>
      <c r="WSS52" s="179"/>
      <c r="WST52" s="179"/>
      <c r="WSU52" s="179"/>
      <c r="WSV52" s="179"/>
      <c r="WSW52" s="179"/>
      <c r="WSX52" s="179"/>
      <c r="WSY52" s="179"/>
      <c r="WSZ52" s="179"/>
      <c r="WTA52" s="179"/>
      <c r="WTB52" s="179"/>
      <c r="WTC52" s="179"/>
      <c r="WTD52" s="179"/>
      <c r="WTE52" s="179"/>
      <c r="WTF52" s="179"/>
      <c r="WTG52" s="179"/>
      <c r="WTH52" s="179"/>
      <c r="WTI52" s="179"/>
      <c r="WTJ52" s="179"/>
      <c r="WTK52" s="179"/>
      <c r="WTL52" s="179"/>
      <c r="WTM52" s="179"/>
      <c r="WTN52" s="179"/>
      <c r="WTO52" s="179"/>
      <c r="WTP52" s="179"/>
      <c r="WTQ52" s="179"/>
      <c r="WTR52" s="179"/>
      <c r="WTS52" s="179"/>
      <c r="WTT52" s="179"/>
      <c r="WTU52" s="179"/>
      <c r="WTV52" s="179"/>
      <c r="WTW52" s="179"/>
      <c r="WTX52" s="179"/>
      <c r="WTY52" s="179"/>
      <c r="WTZ52" s="179"/>
      <c r="WUA52" s="179"/>
      <c r="WUB52" s="179"/>
      <c r="WUC52" s="179"/>
      <c r="WUD52" s="179"/>
      <c r="WUE52" s="179"/>
      <c r="WUF52" s="179"/>
      <c r="WUG52" s="179"/>
      <c r="WUH52" s="179"/>
      <c r="WUI52" s="179"/>
      <c r="WUJ52" s="179"/>
      <c r="WUK52" s="179"/>
      <c r="WUL52" s="179"/>
      <c r="WUM52" s="179"/>
      <c r="WUN52" s="179"/>
      <c r="WUO52" s="179"/>
      <c r="WUP52" s="179"/>
      <c r="WUQ52" s="179"/>
      <c r="WUR52" s="179"/>
      <c r="WUS52" s="179"/>
      <c r="WUT52" s="179"/>
      <c r="WUU52" s="179"/>
      <c r="WUV52" s="179"/>
      <c r="WUW52" s="179"/>
      <c r="WUX52" s="179"/>
      <c r="WUY52" s="179"/>
      <c r="WUZ52" s="179"/>
      <c r="WVA52" s="179"/>
      <c r="WVB52" s="179"/>
      <c r="WVC52" s="179"/>
      <c r="WVD52" s="179"/>
      <c r="WVE52" s="179"/>
      <c r="WVF52" s="179"/>
      <c r="WVG52" s="179"/>
      <c r="WVH52" s="179"/>
      <c r="WVI52" s="179"/>
      <c r="WVJ52" s="179"/>
      <c r="WVK52" s="179"/>
      <c r="WVL52" s="179"/>
      <c r="WVM52" s="179"/>
      <c r="WVN52" s="179"/>
      <c r="WVO52" s="179"/>
      <c r="WVP52" s="179"/>
      <c r="WVQ52" s="179"/>
      <c r="WVR52" s="179"/>
      <c r="WVS52" s="179"/>
      <c r="WVT52" s="179"/>
      <c r="WVU52" s="179"/>
      <c r="WVV52" s="179"/>
      <c r="WVW52" s="179"/>
      <c r="WVX52" s="179"/>
      <c r="WVY52" s="179"/>
      <c r="WVZ52" s="179"/>
      <c r="WWA52" s="179"/>
      <c r="WWB52" s="179"/>
      <c r="WWC52" s="179"/>
      <c r="WWD52" s="179"/>
      <c r="WWE52" s="179"/>
      <c r="WWF52" s="179"/>
      <c r="WWG52" s="179"/>
      <c r="WWH52" s="179"/>
      <c r="WWI52" s="179"/>
      <c r="WWJ52" s="179"/>
      <c r="WWK52" s="179"/>
      <c r="WWL52" s="179"/>
      <c r="WWM52" s="179"/>
      <c r="WWN52" s="179"/>
      <c r="WWO52" s="179"/>
      <c r="WWP52" s="179"/>
      <c r="WWQ52" s="179"/>
      <c r="WWR52" s="179"/>
      <c r="WWS52" s="179"/>
      <c r="WWT52" s="179"/>
      <c r="WWU52" s="179"/>
      <c r="WWV52" s="179"/>
      <c r="WWW52" s="179"/>
      <c r="WWX52" s="179"/>
      <c r="WWY52" s="179"/>
      <c r="WWZ52" s="179"/>
      <c r="WXA52" s="179"/>
      <c r="WXB52" s="179"/>
      <c r="WXC52" s="179"/>
      <c r="WXD52" s="179"/>
      <c r="WXE52" s="179"/>
      <c r="WXF52" s="179"/>
      <c r="WXG52" s="179"/>
      <c r="WXH52" s="179"/>
      <c r="WXI52" s="179"/>
      <c r="WXJ52" s="179"/>
      <c r="WXK52" s="179"/>
      <c r="WXL52" s="179"/>
      <c r="WXM52" s="179"/>
      <c r="WXN52" s="179"/>
      <c r="WXO52" s="179"/>
      <c r="WXP52" s="179"/>
      <c r="WXQ52" s="179"/>
      <c r="WXR52" s="179"/>
      <c r="WXS52" s="179"/>
      <c r="WXT52" s="179"/>
      <c r="WXU52" s="179"/>
      <c r="WXV52" s="179"/>
      <c r="WXW52" s="179"/>
      <c r="WXX52" s="179"/>
      <c r="WXY52" s="179"/>
      <c r="WXZ52" s="179"/>
      <c r="WYA52" s="179"/>
      <c r="WYB52" s="179"/>
      <c r="WYC52" s="179"/>
      <c r="WYD52" s="179"/>
      <c r="WYE52" s="179"/>
      <c r="WYF52" s="179"/>
      <c r="WYG52" s="179"/>
      <c r="WYH52" s="179"/>
      <c r="WYI52" s="179"/>
      <c r="WYJ52" s="179"/>
      <c r="WYK52" s="179"/>
      <c r="WYL52" s="179"/>
      <c r="WYM52" s="179"/>
      <c r="WYN52" s="179"/>
      <c r="WYO52" s="179"/>
      <c r="WYP52" s="179"/>
      <c r="WYQ52" s="179"/>
      <c r="WYR52" s="179"/>
      <c r="WYS52" s="179"/>
      <c r="WYT52" s="179"/>
      <c r="WYU52" s="179"/>
      <c r="WYV52" s="179"/>
      <c r="WYW52" s="179"/>
      <c r="WYX52" s="179"/>
      <c r="WYY52" s="179"/>
      <c r="WYZ52" s="179"/>
      <c r="WZA52" s="179"/>
      <c r="WZB52" s="179"/>
      <c r="WZC52" s="179"/>
      <c r="WZD52" s="179"/>
      <c r="WZE52" s="179"/>
      <c r="WZF52" s="179"/>
      <c r="WZG52" s="179"/>
      <c r="WZH52" s="179"/>
      <c r="WZI52" s="179"/>
      <c r="WZJ52" s="179"/>
      <c r="WZK52" s="179"/>
      <c r="WZL52" s="179"/>
      <c r="WZM52" s="179"/>
      <c r="WZN52" s="179"/>
      <c r="WZO52" s="179"/>
      <c r="WZP52" s="179"/>
      <c r="WZQ52" s="179"/>
      <c r="WZR52" s="179"/>
      <c r="WZS52" s="179"/>
      <c r="WZT52" s="179"/>
      <c r="WZU52" s="179"/>
      <c r="WZV52" s="179"/>
      <c r="WZW52" s="179"/>
      <c r="WZX52" s="179"/>
      <c r="WZY52" s="179"/>
      <c r="WZZ52" s="179"/>
      <c r="XAA52" s="179"/>
      <c r="XAB52" s="179"/>
      <c r="XAC52" s="179"/>
      <c r="XAD52" s="179"/>
      <c r="XAE52" s="179"/>
      <c r="XAF52" s="179"/>
      <c r="XAG52" s="179"/>
      <c r="XAH52" s="179"/>
      <c r="XAI52" s="179"/>
      <c r="XAJ52" s="179"/>
      <c r="XAK52" s="179"/>
      <c r="XAL52" s="179"/>
      <c r="XAM52" s="179"/>
      <c r="XAN52" s="179"/>
      <c r="XAO52" s="179"/>
      <c r="XAP52" s="179"/>
      <c r="XAQ52" s="179"/>
      <c r="XAR52" s="179"/>
      <c r="XAS52" s="179"/>
      <c r="XAT52" s="179"/>
      <c r="XAU52" s="179"/>
      <c r="XAV52" s="179"/>
      <c r="XAW52" s="179"/>
      <c r="XAX52" s="179"/>
      <c r="XAY52" s="179"/>
      <c r="XAZ52" s="179"/>
      <c r="XBA52" s="179"/>
      <c r="XBB52" s="179"/>
      <c r="XBC52" s="179"/>
      <c r="XBD52" s="179"/>
      <c r="XBE52" s="179"/>
      <c r="XBF52" s="179"/>
      <c r="XBG52" s="179"/>
      <c r="XBH52" s="179"/>
      <c r="XBI52" s="179"/>
      <c r="XBJ52" s="179"/>
      <c r="XBK52" s="179"/>
      <c r="XBL52" s="179"/>
      <c r="XBM52" s="179"/>
      <c r="XBN52" s="179"/>
      <c r="XBO52" s="179"/>
      <c r="XBP52" s="179"/>
      <c r="XBQ52" s="179"/>
      <c r="XBR52" s="179"/>
      <c r="XBS52" s="179"/>
      <c r="XBT52" s="179"/>
      <c r="XBU52" s="179"/>
      <c r="XBV52" s="179"/>
      <c r="XBW52" s="179"/>
      <c r="XBX52" s="179"/>
      <c r="XBY52" s="179"/>
      <c r="XBZ52" s="179"/>
      <c r="XCA52" s="179"/>
      <c r="XCB52" s="179"/>
      <c r="XCC52" s="179"/>
      <c r="XCD52" s="179"/>
      <c r="XCE52" s="179"/>
      <c r="XCF52" s="179"/>
      <c r="XCG52" s="179"/>
      <c r="XCH52" s="179"/>
      <c r="XCI52" s="179"/>
      <c r="XCJ52" s="179"/>
      <c r="XCK52" s="179"/>
      <c r="XCL52" s="179"/>
      <c r="XCM52" s="179"/>
      <c r="XCN52" s="179"/>
      <c r="XCO52" s="179"/>
      <c r="XCP52" s="179"/>
      <c r="XCQ52" s="179"/>
      <c r="XCR52" s="179"/>
      <c r="XCS52" s="179"/>
      <c r="XCT52" s="179"/>
      <c r="XCU52" s="179"/>
      <c r="XCV52" s="179"/>
      <c r="XCW52" s="179"/>
      <c r="XCX52" s="179"/>
      <c r="XCY52" s="179"/>
      <c r="XCZ52" s="179"/>
      <c r="XDA52" s="179"/>
      <c r="XDB52" s="179"/>
      <c r="XDC52" s="179"/>
      <c r="XDD52" s="179"/>
      <c r="XDE52" s="179"/>
      <c r="XDF52" s="179"/>
      <c r="XDG52" s="179"/>
      <c r="XDH52" s="179"/>
      <c r="XDI52" s="179"/>
      <c r="XDJ52" s="179"/>
      <c r="XDK52" s="179"/>
      <c r="XDL52" s="179"/>
      <c r="XDM52" s="179"/>
      <c r="XDN52" s="179"/>
      <c r="XDO52" s="179"/>
      <c r="XDP52" s="179"/>
      <c r="XDQ52" s="179"/>
      <c r="XDR52" s="179"/>
      <c r="XDS52" s="179"/>
      <c r="XDT52" s="179"/>
      <c r="XDU52" s="179"/>
      <c r="XDV52" s="179"/>
      <c r="XDW52" s="179"/>
      <c r="XDX52" s="179"/>
      <c r="XDY52" s="179"/>
      <c r="XDZ52" s="179"/>
      <c r="XEA52" s="179"/>
      <c r="XEB52" s="179"/>
      <c r="XEC52" s="179"/>
      <c r="XED52" s="179"/>
      <c r="XEE52" s="179"/>
      <c r="XEF52" s="179"/>
      <c r="XEG52" s="179"/>
      <c r="XEH52" s="179"/>
      <c r="XEI52" s="179"/>
      <c r="XEJ52" s="179"/>
      <c r="XEK52" s="179"/>
      <c r="XEL52" s="179"/>
      <c r="XEM52" s="179"/>
      <c r="XEN52" s="179"/>
      <c r="XEO52" s="179"/>
      <c r="XEP52" s="179"/>
      <c r="XEQ52" s="179"/>
      <c r="XER52" s="179"/>
      <c r="XES52" s="179"/>
    </row>
    <row r="53" s="135" customFormat="1" customHeight="1" spans="1:11">
      <c r="A53" s="156" t="s">
        <v>128</v>
      </c>
      <c r="B53" s="157" t="s">
        <v>173</v>
      </c>
      <c r="C53" s="156"/>
      <c r="D53" s="158"/>
      <c r="E53" s="159"/>
      <c r="F53" s="94"/>
      <c r="G53" s="121"/>
      <c r="H53" s="157"/>
      <c r="I53" s="141"/>
      <c r="J53" s="142"/>
      <c r="K53" s="142"/>
    </row>
    <row r="54" s="134" customFormat="1" customHeight="1" spans="1:16373">
      <c r="A54" s="122">
        <v>1</v>
      </c>
      <c r="B54" s="121" t="s">
        <v>174</v>
      </c>
      <c r="C54" s="122" t="s">
        <v>141</v>
      </c>
      <c r="D54" s="158">
        <v>958</v>
      </c>
      <c r="E54" s="159"/>
      <c r="F54" s="94">
        <f t="shared" si="1"/>
        <v>0</v>
      </c>
      <c r="G54" s="170" t="s">
        <v>492</v>
      </c>
      <c r="H54" s="174" t="s">
        <v>176</v>
      </c>
      <c r="I54" s="177"/>
      <c r="J54" s="178"/>
      <c r="K54" s="178"/>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c r="AMK54" s="179"/>
      <c r="AML54" s="179"/>
      <c r="AMM54" s="179"/>
      <c r="AMN54" s="179"/>
      <c r="AMO54" s="179"/>
      <c r="AMP54" s="179"/>
      <c r="AMQ54" s="179"/>
      <c r="AMR54" s="179"/>
      <c r="AMS54" s="179"/>
      <c r="AMT54" s="179"/>
      <c r="AMU54" s="179"/>
      <c r="AMV54" s="179"/>
      <c r="AMW54" s="179"/>
      <c r="AMX54" s="179"/>
      <c r="AMY54" s="179"/>
      <c r="AMZ54" s="179"/>
      <c r="ANA54" s="179"/>
      <c r="ANB54" s="179"/>
      <c r="ANC54" s="179"/>
      <c r="AND54" s="179"/>
      <c r="ANE54" s="179"/>
      <c r="ANF54" s="179"/>
      <c r="ANG54" s="179"/>
      <c r="ANH54" s="179"/>
      <c r="ANI54" s="179"/>
      <c r="ANJ54" s="179"/>
      <c r="ANK54" s="179"/>
      <c r="ANL54" s="179"/>
      <c r="ANM54" s="179"/>
      <c r="ANN54" s="179"/>
      <c r="ANO54" s="179"/>
      <c r="ANP54" s="179"/>
      <c r="ANQ54" s="179"/>
      <c r="ANR54" s="179"/>
      <c r="ANS54" s="179"/>
      <c r="ANT54" s="179"/>
      <c r="ANU54" s="179"/>
      <c r="ANV54" s="179"/>
      <c r="ANW54" s="179"/>
      <c r="ANX54" s="179"/>
      <c r="ANY54" s="179"/>
      <c r="ANZ54" s="179"/>
      <c r="AOA54" s="179"/>
      <c r="AOB54" s="179"/>
      <c r="AOC54" s="179"/>
      <c r="AOD54" s="179"/>
      <c r="AOE54" s="179"/>
      <c r="AOF54" s="179"/>
      <c r="AOG54" s="179"/>
      <c r="AOH54" s="179"/>
      <c r="AOI54" s="179"/>
      <c r="AOJ54" s="179"/>
      <c r="AOK54" s="179"/>
      <c r="AOL54" s="179"/>
      <c r="AOM54" s="179"/>
      <c r="AON54" s="179"/>
      <c r="AOO54" s="179"/>
      <c r="AOP54" s="179"/>
      <c r="AOQ54" s="179"/>
      <c r="AOR54" s="179"/>
      <c r="AOS54" s="179"/>
      <c r="AOT54" s="179"/>
      <c r="AOU54" s="179"/>
      <c r="AOV54" s="179"/>
      <c r="AOW54" s="179"/>
      <c r="AOX54" s="179"/>
      <c r="AOY54" s="179"/>
      <c r="AOZ54" s="179"/>
      <c r="APA54" s="179"/>
      <c r="APB54" s="179"/>
      <c r="APC54" s="179"/>
      <c r="APD54" s="179"/>
      <c r="APE54" s="179"/>
      <c r="APF54" s="179"/>
      <c r="APG54" s="179"/>
      <c r="APH54" s="179"/>
      <c r="API54" s="179"/>
      <c r="APJ54" s="179"/>
      <c r="APK54" s="179"/>
      <c r="APL54" s="179"/>
      <c r="APM54" s="179"/>
      <c r="APN54" s="179"/>
      <c r="APO54" s="179"/>
      <c r="APP54" s="179"/>
      <c r="APQ54" s="179"/>
      <c r="APR54" s="179"/>
      <c r="APS54" s="179"/>
      <c r="APT54" s="179"/>
      <c r="APU54" s="179"/>
      <c r="APV54" s="179"/>
      <c r="APW54" s="179"/>
      <c r="APX54" s="179"/>
      <c r="APY54" s="179"/>
      <c r="APZ54" s="179"/>
      <c r="AQA54" s="179"/>
      <c r="AQB54" s="179"/>
      <c r="AQC54" s="179"/>
      <c r="AQD54" s="179"/>
      <c r="AQE54" s="179"/>
      <c r="AQF54" s="179"/>
      <c r="AQG54" s="179"/>
      <c r="AQH54" s="179"/>
      <c r="AQI54" s="179"/>
      <c r="AQJ54" s="179"/>
      <c r="AQK54" s="179"/>
      <c r="AQL54" s="179"/>
      <c r="AQM54" s="179"/>
      <c r="AQN54" s="179"/>
      <c r="AQO54" s="179"/>
      <c r="AQP54" s="179"/>
      <c r="AQQ54" s="179"/>
      <c r="AQR54" s="179"/>
      <c r="AQS54" s="179"/>
      <c r="AQT54" s="179"/>
      <c r="AQU54" s="179"/>
      <c r="AQV54" s="179"/>
      <c r="AQW54" s="179"/>
      <c r="AQX54" s="179"/>
      <c r="AQY54" s="179"/>
      <c r="AQZ54" s="179"/>
      <c r="ARA54" s="179"/>
      <c r="ARB54" s="179"/>
      <c r="ARC54" s="179"/>
      <c r="ARD54" s="179"/>
      <c r="ARE54" s="179"/>
      <c r="ARF54" s="179"/>
      <c r="ARG54" s="179"/>
      <c r="ARH54" s="179"/>
      <c r="ARI54" s="179"/>
      <c r="ARJ54" s="179"/>
      <c r="ARK54" s="179"/>
      <c r="ARL54" s="179"/>
      <c r="ARM54" s="179"/>
      <c r="ARN54" s="179"/>
      <c r="ARO54" s="179"/>
      <c r="ARP54" s="179"/>
      <c r="ARQ54" s="179"/>
      <c r="ARR54" s="179"/>
      <c r="ARS54" s="179"/>
      <c r="ART54" s="179"/>
      <c r="ARU54" s="179"/>
      <c r="ARV54" s="179"/>
      <c r="ARW54" s="179"/>
      <c r="ARX54" s="179"/>
      <c r="ARY54" s="179"/>
      <c r="ARZ54" s="179"/>
      <c r="ASA54" s="179"/>
      <c r="ASB54" s="179"/>
      <c r="ASC54" s="179"/>
      <c r="ASD54" s="179"/>
      <c r="ASE54" s="179"/>
      <c r="ASF54" s="179"/>
      <c r="ASG54" s="179"/>
      <c r="ASH54" s="179"/>
      <c r="ASI54" s="179"/>
      <c r="ASJ54" s="179"/>
      <c r="ASK54" s="179"/>
      <c r="ASL54" s="179"/>
      <c r="ASM54" s="179"/>
      <c r="ASN54" s="179"/>
      <c r="ASO54" s="179"/>
      <c r="ASP54" s="179"/>
      <c r="ASQ54" s="179"/>
      <c r="ASR54" s="179"/>
      <c r="ASS54" s="179"/>
      <c r="AST54" s="179"/>
      <c r="ASU54" s="179"/>
      <c r="ASV54" s="179"/>
      <c r="ASW54" s="179"/>
      <c r="ASX54" s="179"/>
      <c r="ASY54" s="179"/>
      <c r="ASZ54" s="179"/>
      <c r="ATA54" s="179"/>
      <c r="ATB54" s="179"/>
      <c r="ATC54" s="179"/>
      <c r="ATD54" s="179"/>
      <c r="ATE54" s="179"/>
      <c r="ATF54" s="179"/>
      <c r="ATG54" s="179"/>
      <c r="ATH54" s="179"/>
      <c r="ATI54" s="179"/>
      <c r="ATJ54" s="179"/>
      <c r="ATK54" s="179"/>
      <c r="ATL54" s="179"/>
      <c r="ATM54" s="179"/>
      <c r="ATN54" s="179"/>
      <c r="ATO54" s="179"/>
      <c r="ATP54" s="179"/>
      <c r="ATQ54" s="179"/>
      <c r="ATR54" s="179"/>
      <c r="ATS54" s="179"/>
      <c r="ATT54" s="179"/>
      <c r="ATU54" s="179"/>
      <c r="ATV54" s="179"/>
      <c r="ATW54" s="179"/>
      <c r="ATX54" s="179"/>
      <c r="ATY54" s="179"/>
      <c r="ATZ54" s="179"/>
      <c r="AUA54" s="179"/>
      <c r="AUB54" s="179"/>
      <c r="AUC54" s="179"/>
      <c r="AUD54" s="179"/>
      <c r="AUE54" s="179"/>
      <c r="AUF54" s="179"/>
      <c r="AUG54" s="179"/>
      <c r="AUH54" s="179"/>
      <c r="AUI54" s="179"/>
      <c r="AUJ54" s="179"/>
      <c r="AUK54" s="179"/>
      <c r="AUL54" s="179"/>
      <c r="AUM54" s="179"/>
      <c r="AUN54" s="179"/>
      <c r="AUO54" s="179"/>
      <c r="AUP54" s="179"/>
      <c r="AUQ54" s="179"/>
      <c r="AUR54" s="179"/>
      <c r="AUS54" s="179"/>
      <c r="AUT54" s="179"/>
      <c r="AUU54" s="179"/>
      <c r="AUV54" s="179"/>
      <c r="AUW54" s="179"/>
      <c r="AUX54" s="179"/>
      <c r="AUY54" s="179"/>
      <c r="AUZ54" s="179"/>
      <c r="AVA54" s="179"/>
      <c r="AVB54" s="179"/>
      <c r="AVC54" s="179"/>
      <c r="AVD54" s="179"/>
      <c r="AVE54" s="179"/>
      <c r="AVF54" s="179"/>
      <c r="AVG54" s="179"/>
      <c r="AVH54" s="179"/>
      <c r="AVI54" s="179"/>
      <c r="AVJ54" s="179"/>
      <c r="AVK54" s="179"/>
      <c r="AVL54" s="179"/>
      <c r="AVM54" s="179"/>
      <c r="AVN54" s="179"/>
      <c r="AVO54" s="179"/>
      <c r="AVP54" s="179"/>
      <c r="AVQ54" s="179"/>
      <c r="AVR54" s="179"/>
      <c r="AVS54" s="179"/>
      <c r="AVT54" s="179"/>
      <c r="AVU54" s="179"/>
      <c r="AVV54" s="179"/>
      <c r="AVW54" s="179"/>
      <c r="AVX54" s="179"/>
      <c r="AVY54" s="179"/>
      <c r="AVZ54" s="179"/>
      <c r="AWA54" s="179"/>
      <c r="AWB54" s="179"/>
      <c r="AWC54" s="179"/>
      <c r="AWD54" s="179"/>
      <c r="AWE54" s="179"/>
      <c r="AWF54" s="179"/>
      <c r="AWG54" s="179"/>
      <c r="AWH54" s="179"/>
      <c r="AWI54" s="179"/>
      <c r="AWJ54" s="179"/>
      <c r="AWK54" s="179"/>
      <c r="AWL54" s="179"/>
      <c r="AWM54" s="179"/>
      <c r="AWN54" s="179"/>
      <c r="AWO54" s="179"/>
      <c r="AWP54" s="179"/>
      <c r="AWQ54" s="179"/>
      <c r="AWR54" s="179"/>
      <c r="AWS54" s="179"/>
      <c r="AWT54" s="179"/>
      <c r="AWU54" s="179"/>
      <c r="AWV54" s="179"/>
      <c r="AWW54" s="179"/>
      <c r="AWX54" s="179"/>
      <c r="AWY54" s="179"/>
      <c r="AWZ54" s="179"/>
      <c r="AXA54" s="179"/>
      <c r="AXB54" s="179"/>
      <c r="AXC54" s="179"/>
      <c r="AXD54" s="179"/>
      <c r="AXE54" s="179"/>
      <c r="AXF54" s="179"/>
      <c r="AXG54" s="179"/>
      <c r="AXH54" s="179"/>
      <c r="AXI54" s="179"/>
      <c r="AXJ54" s="179"/>
      <c r="AXK54" s="179"/>
      <c r="AXL54" s="179"/>
      <c r="AXM54" s="179"/>
      <c r="AXN54" s="179"/>
      <c r="AXO54" s="179"/>
      <c r="AXP54" s="179"/>
      <c r="AXQ54" s="179"/>
      <c r="AXR54" s="179"/>
      <c r="AXS54" s="179"/>
      <c r="AXT54" s="179"/>
      <c r="AXU54" s="179"/>
      <c r="AXV54" s="179"/>
      <c r="AXW54" s="179"/>
      <c r="AXX54" s="179"/>
      <c r="AXY54" s="179"/>
      <c r="AXZ54" s="179"/>
      <c r="AYA54" s="179"/>
      <c r="AYB54" s="179"/>
      <c r="AYC54" s="179"/>
      <c r="AYD54" s="179"/>
      <c r="AYE54" s="179"/>
      <c r="AYF54" s="179"/>
      <c r="AYG54" s="179"/>
      <c r="AYH54" s="179"/>
      <c r="AYI54" s="179"/>
      <c r="AYJ54" s="179"/>
      <c r="AYK54" s="179"/>
      <c r="AYL54" s="179"/>
      <c r="AYM54" s="179"/>
      <c r="AYN54" s="179"/>
      <c r="AYO54" s="179"/>
      <c r="AYP54" s="179"/>
      <c r="AYQ54" s="179"/>
      <c r="AYR54" s="179"/>
      <c r="AYS54" s="179"/>
      <c r="AYT54" s="179"/>
      <c r="AYU54" s="179"/>
      <c r="AYV54" s="179"/>
      <c r="AYW54" s="179"/>
      <c r="AYX54" s="179"/>
      <c r="AYY54" s="179"/>
      <c r="AYZ54" s="179"/>
      <c r="AZA54" s="179"/>
      <c r="AZB54" s="179"/>
      <c r="AZC54" s="179"/>
      <c r="AZD54" s="179"/>
      <c r="AZE54" s="179"/>
      <c r="AZF54" s="179"/>
      <c r="AZG54" s="179"/>
      <c r="AZH54" s="179"/>
      <c r="AZI54" s="179"/>
      <c r="AZJ54" s="179"/>
      <c r="AZK54" s="179"/>
      <c r="AZL54" s="179"/>
      <c r="AZM54" s="179"/>
      <c r="AZN54" s="179"/>
      <c r="AZO54" s="179"/>
      <c r="AZP54" s="179"/>
      <c r="AZQ54" s="179"/>
      <c r="AZR54" s="179"/>
      <c r="AZS54" s="179"/>
      <c r="AZT54" s="179"/>
      <c r="AZU54" s="179"/>
      <c r="AZV54" s="179"/>
      <c r="AZW54" s="179"/>
      <c r="AZX54" s="179"/>
      <c r="AZY54" s="179"/>
      <c r="AZZ54" s="179"/>
      <c r="BAA54" s="179"/>
      <c r="BAB54" s="179"/>
      <c r="BAC54" s="179"/>
      <c r="BAD54" s="179"/>
      <c r="BAE54" s="179"/>
      <c r="BAF54" s="179"/>
      <c r="BAG54" s="179"/>
      <c r="BAH54" s="179"/>
      <c r="BAI54" s="179"/>
      <c r="BAJ54" s="179"/>
      <c r="BAK54" s="179"/>
      <c r="BAL54" s="179"/>
      <c r="BAM54" s="179"/>
      <c r="BAN54" s="179"/>
      <c r="BAO54" s="179"/>
      <c r="BAP54" s="179"/>
      <c r="BAQ54" s="179"/>
      <c r="BAR54" s="179"/>
      <c r="BAS54" s="179"/>
      <c r="BAT54" s="179"/>
      <c r="BAU54" s="179"/>
      <c r="BAV54" s="179"/>
      <c r="BAW54" s="179"/>
      <c r="BAX54" s="179"/>
      <c r="BAY54" s="179"/>
      <c r="BAZ54" s="179"/>
      <c r="BBA54" s="179"/>
      <c r="BBB54" s="179"/>
      <c r="BBC54" s="179"/>
      <c r="BBD54" s="179"/>
      <c r="BBE54" s="179"/>
      <c r="BBF54" s="179"/>
      <c r="BBG54" s="179"/>
      <c r="BBH54" s="179"/>
      <c r="BBI54" s="179"/>
      <c r="BBJ54" s="179"/>
      <c r="BBK54" s="179"/>
      <c r="BBL54" s="179"/>
      <c r="BBM54" s="179"/>
      <c r="BBN54" s="179"/>
      <c r="BBO54" s="179"/>
      <c r="BBP54" s="179"/>
      <c r="BBQ54" s="179"/>
      <c r="BBR54" s="179"/>
      <c r="BBS54" s="179"/>
      <c r="BBT54" s="179"/>
      <c r="BBU54" s="179"/>
      <c r="BBV54" s="179"/>
      <c r="BBW54" s="179"/>
      <c r="BBX54" s="179"/>
      <c r="BBY54" s="179"/>
      <c r="BBZ54" s="179"/>
      <c r="BCA54" s="179"/>
      <c r="BCB54" s="179"/>
      <c r="BCC54" s="179"/>
      <c r="BCD54" s="179"/>
      <c r="BCE54" s="179"/>
      <c r="BCF54" s="179"/>
      <c r="BCG54" s="179"/>
      <c r="BCH54" s="179"/>
      <c r="BCI54" s="179"/>
      <c r="BCJ54" s="179"/>
      <c r="BCK54" s="179"/>
      <c r="BCL54" s="179"/>
      <c r="BCM54" s="179"/>
      <c r="BCN54" s="179"/>
      <c r="BCO54" s="179"/>
      <c r="BCP54" s="179"/>
      <c r="BCQ54" s="179"/>
      <c r="BCR54" s="179"/>
      <c r="BCS54" s="179"/>
      <c r="BCT54" s="179"/>
      <c r="BCU54" s="179"/>
      <c r="BCV54" s="179"/>
      <c r="BCW54" s="179"/>
      <c r="BCX54" s="179"/>
      <c r="BCY54" s="179"/>
      <c r="BCZ54" s="179"/>
      <c r="BDA54" s="179"/>
      <c r="BDB54" s="179"/>
      <c r="BDC54" s="179"/>
      <c r="BDD54" s="179"/>
      <c r="BDE54" s="179"/>
      <c r="BDF54" s="179"/>
      <c r="BDG54" s="179"/>
      <c r="BDH54" s="179"/>
      <c r="BDI54" s="179"/>
      <c r="BDJ54" s="179"/>
      <c r="BDK54" s="179"/>
      <c r="BDL54" s="179"/>
      <c r="BDM54" s="179"/>
      <c r="BDN54" s="179"/>
      <c r="BDO54" s="179"/>
      <c r="BDP54" s="179"/>
      <c r="BDQ54" s="179"/>
      <c r="BDR54" s="179"/>
      <c r="BDS54" s="179"/>
      <c r="BDT54" s="179"/>
      <c r="BDU54" s="179"/>
      <c r="BDV54" s="179"/>
      <c r="BDW54" s="179"/>
      <c r="BDX54" s="179"/>
      <c r="BDY54" s="179"/>
      <c r="BDZ54" s="179"/>
      <c r="BEA54" s="179"/>
      <c r="BEB54" s="179"/>
      <c r="BEC54" s="179"/>
      <c r="BED54" s="179"/>
      <c r="BEE54" s="179"/>
      <c r="BEF54" s="179"/>
      <c r="BEG54" s="179"/>
      <c r="BEH54" s="179"/>
      <c r="BEI54" s="179"/>
      <c r="BEJ54" s="179"/>
      <c r="BEK54" s="179"/>
      <c r="BEL54" s="179"/>
      <c r="BEM54" s="179"/>
      <c r="BEN54" s="179"/>
      <c r="BEO54" s="179"/>
      <c r="BEP54" s="179"/>
      <c r="BEQ54" s="179"/>
      <c r="BER54" s="179"/>
      <c r="BES54" s="179"/>
      <c r="BET54" s="179"/>
      <c r="BEU54" s="179"/>
      <c r="BEV54" s="179"/>
      <c r="BEW54" s="179"/>
      <c r="BEX54" s="179"/>
      <c r="BEY54" s="179"/>
      <c r="BEZ54" s="179"/>
      <c r="BFA54" s="179"/>
      <c r="BFB54" s="179"/>
      <c r="BFC54" s="179"/>
      <c r="BFD54" s="179"/>
      <c r="BFE54" s="179"/>
      <c r="BFF54" s="179"/>
      <c r="BFG54" s="179"/>
      <c r="BFH54" s="179"/>
      <c r="BFI54" s="179"/>
      <c r="BFJ54" s="179"/>
      <c r="BFK54" s="179"/>
      <c r="BFL54" s="179"/>
      <c r="BFM54" s="179"/>
      <c r="BFN54" s="179"/>
      <c r="BFO54" s="179"/>
      <c r="BFP54" s="179"/>
      <c r="BFQ54" s="179"/>
      <c r="BFR54" s="179"/>
      <c r="BFS54" s="179"/>
      <c r="BFT54" s="179"/>
      <c r="BFU54" s="179"/>
      <c r="BFV54" s="179"/>
      <c r="BFW54" s="179"/>
      <c r="BFX54" s="179"/>
      <c r="BFY54" s="179"/>
      <c r="BFZ54" s="179"/>
      <c r="BGA54" s="179"/>
      <c r="BGB54" s="179"/>
      <c r="BGC54" s="179"/>
      <c r="BGD54" s="179"/>
      <c r="BGE54" s="179"/>
      <c r="BGF54" s="179"/>
      <c r="BGG54" s="179"/>
      <c r="BGH54" s="179"/>
      <c r="BGI54" s="179"/>
      <c r="BGJ54" s="179"/>
      <c r="BGK54" s="179"/>
      <c r="BGL54" s="179"/>
      <c r="BGM54" s="179"/>
      <c r="BGN54" s="179"/>
      <c r="BGO54" s="179"/>
      <c r="BGP54" s="179"/>
      <c r="BGQ54" s="179"/>
      <c r="BGR54" s="179"/>
      <c r="BGS54" s="179"/>
      <c r="BGT54" s="179"/>
      <c r="BGU54" s="179"/>
      <c r="BGV54" s="179"/>
      <c r="BGW54" s="179"/>
      <c r="BGX54" s="179"/>
      <c r="BGY54" s="179"/>
      <c r="BGZ54" s="179"/>
      <c r="BHA54" s="179"/>
      <c r="BHB54" s="179"/>
      <c r="BHC54" s="179"/>
      <c r="BHD54" s="179"/>
      <c r="BHE54" s="179"/>
      <c r="BHF54" s="179"/>
      <c r="BHG54" s="179"/>
      <c r="BHH54" s="179"/>
      <c r="BHI54" s="179"/>
      <c r="BHJ54" s="179"/>
      <c r="BHK54" s="179"/>
      <c r="BHL54" s="179"/>
      <c r="BHM54" s="179"/>
      <c r="BHN54" s="179"/>
      <c r="BHO54" s="179"/>
      <c r="BHP54" s="179"/>
      <c r="BHQ54" s="179"/>
      <c r="BHR54" s="179"/>
      <c r="BHS54" s="179"/>
      <c r="BHT54" s="179"/>
      <c r="BHU54" s="179"/>
      <c r="BHV54" s="179"/>
      <c r="BHW54" s="179"/>
      <c r="BHX54" s="179"/>
      <c r="BHY54" s="179"/>
      <c r="BHZ54" s="179"/>
      <c r="BIA54" s="179"/>
      <c r="BIB54" s="179"/>
      <c r="BIC54" s="179"/>
      <c r="BID54" s="179"/>
      <c r="BIE54" s="179"/>
      <c r="BIF54" s="179"/>
      <c r="BIG54" s="179"/>
      <c r="BIH54" s="179"/>
      <c r="BII54" s="179"/>
      <c r="BIJ54" s="179"/>
      <c r="BIK54" s="179"/>
      <c r="BIL54" s="179"/>
      <c r="BIM54" s="179"/>
      <c r="BIN54" s="179"/>
      <c r="BIO54" s="179"/>
      <c r="BIP54" s="179"/>
      <c r="BIQ54" s="179"/>
      <c r="BIR54" s="179"/>
      <c r="BIS54" s="179"/>
      <c r="BIT54" s="179"/>
      <c r="BIU54" s="179"/>
      <c r="BIV54" s="179"/>
      <c r="BIW54" s="179"/>
      <c r="BIX54" s="179"/>
      <c r="BIY54" s="179"/>
      <c r="BIZ54" s="179"/>
      <c r="BJA54" s="179"/>
      <c r="BJB54" s="179"/>
      <c r="BJC54" s="179"/>
      <c r="BJD54" s="179"/>
      <c r="BJE54" s="179"/>
      <c r="BJF54" s="179"/>
      <c r="BJG54" s="179"/>
      <c r="BJH54" s="179"/>
      <c r="BJI54" s="179"/>
      <c r="BJJ54" s="179"/>
      <c r="BJK54" s="179"/>
      <c r="BJL54" s="179"/>
      <c r="BJM54" s="179"/>
      <c r="BJN54" s="179"/>
      <c r="BJO54" s="179"/>
      <c r="BJP54" s="179"/>
      <c r="BJQ54" s="179"/>
      <c r="BJR54" s="179"/>
      <c r="BJS54" s="179"/>
      <c r="BJT54" s="179"/>
      <c r="BJU54" s="179"/>
      <c r="BJV54" s="179"/>
      <c r="BJW54" s="179"/>
      <c r="BJX54" s="179"/>
      <c r="BJY54" s="179"/>
      <c r="BJZ54" s="179"/>
      <c r="BKA54" s="179"/>
      <c r="BKB54" s="179"/>
      <c r="BKC54" s="179"/>
      <c r="BKD54" s="179"/>
      <c r="BKE54" s="179"/>
      <c r="BKF54" s="179"/>
      <c r="BKG54" s="179"/>
      <c r="BKH54" s="179"/>
      <c r="BKI54" s="179"/>
      <c r="BKJ54" s="179"/>
      <c r="BKK54" s="179"/>
      <c r="BKL54" s="179"/>
      <c r="BKM54" s="179"/>
      <c r="BKN54" s="179"/>
      <c r="BKO54" s="179"/>
      <c r="BKP54" s="179"/>
      <c r="BKQ54" s="179"/>
      <c r="BKR54" s="179"/>
      <c r="BKS54" s="179"/>
      <c r="BKT54" s="179"/>
      <c r="BKU54" s="179"/>
      <c r="BKV54" s="179"/>
      <c r="BKW54" s="179"/>
      <c r="BKX54" s="179"/>
      <c r="BKY54" s="179"/>
      <c r="BKZ54" s="179"/>
      <c r="BLA54" s="179"/>
      <c r="BLB54" s="179"/>
      <c r="BLC54" s="179"/>
      <c r="BLD54" s="179"/>
      <c r="BLE54" s="179"/>
      <c r="BLF54" s="179"/>
      <c r="BLG54" s="179"/>
      <c r="BLH54" s="179"/>
      <c r="BLI54" s="179"/>
      <c r="BLJ54" s="179"/>
      <c r="BLK54" s="179"/>
      <c r="BLL54" s="179"/>
      <c r="BLM54" s="179"/>
      <c r="BLN54" s="179"/>
      <c r="BLO54" s="179"/>
      <c r="BLP54" s="179"/>
      <c r="BLQ54" s="179"/>
      <c r="BLR54" s="179"/>
      <c r="BLS54" s="179"/>
      <c r="BLT54" s="179"/>
      <c r="BLU54" s="179"/>
      <c r="BLV54" s="179"/>
      <c r="BLW54" s="179"/>
      <c r="BLX54" s="179"/>
      <c r="BLY54" s="179"/>
      <c r="BLZ54" s="179"/>
      <c r="BMA54" s="179"/>
      <c r="BMB54" s="179"/>
      <c r="BMC54" s="179"/>
      <c r="BMD54" s="179"/>
      <c r="BME54" s="179"/>
      <c r="BMF54" s="179"/>
      <c r="BMG54" s="179"/>
      <c r="BMH54" s="179"/>
      <c r="BMI54" s="179"/>
      <c r="BMJ54" s="179"/>
      <c r="BMK54" s="179"/>
      <c r="BML54" s="179"/>
      <c r="BMM54" s="179"/>
      <c r="BMN54" s="179"/>
      <c r="BMO54" s="179"/>
      <c r="BMP54" s="179"/>
      <c r="BMQ54" s="179"/>
      <c r="BMR54" s="179"/>
      <c r="BMS54" s="179"/>
      <c r="BMT54" s="179"/>
      <c r="BMU54" s="179"/>
      <c r="BMV54" s="179"/>
      <c r="BMW54" s="179"/>
      <c r="BMX54" s="179"/>
      <c r="BMY54" s="179"/>
      <c r="BMZ54" s="179"/>
      <c r="BNA54" s="179"/>
      <c r="BNB54" s="179"/>
      <c r="BNC54" s="179"/>
      <c r="BND54" s="179"/>
      <c r="BNE54" s="179"/>
      <c r="BNF54" s="179"/>
      <c r="BNG54" s="179"/>
      <c r="BNH54" s="179"/>
      <c r="BNI54" s="179"/>
      <c r="BNJ54" s="179"/>
      <c r="BNK54" s="179"/>
      <c r="BNL54" s="179"/>
      <c r="BNM54" s="179"/>
      <c r="BNN54" s="179"/>
      <c r="BNO54" s="179"/>
      <c r="BNP54" s="179"/>
      <c r="BNQ54" s="179"/>
      <c r="BNR54" s="179"/>
      <c r="BNS54" s="179"/>
      <c r="BNT54" s="179"/>
      <c r="BNU54" s="179"/>
      <c r="BNV54" s="179"/>
      <c r="BNW54" s="179"/>
      <c r="BNX54" s="179"/>
      <c r="BNY54" s="179"/>
      <c r="BNZ54" s="179"/>
      <c r="BOA54" s="179"/>
      <c r="BOB54" s="179"/>
      <c r="BOC54" s="179"/>
      <c r="BOD54" s="179"/>
      <c r="BOE54" s="179"/>
      <c r="BOF54" s="179"/>
      <c r="BOG54" s="179"/>
      <c r="BOH54" s="179"/>
      <c r="BOI54" s="179"/>
      <c r="BOJ54" s="179"/>
      <c r="BOK54" s="179"/>
      <c r="BOL54" s="179"/>
      <c r="BOM54" s="179"/>
      <c r="BON54" s="179"/>
      <c r="BOO54" s="179"/>
      <c r="BOP54" s="179"/>
      <c r="BOQ54" s="179"/>
      <c r="BOR54" s="179"/>
      <c r="BOS54" s="179"/>
      <c r="BOT54" s="179"/>
      <c r="BOU54" s="179"/>
      <c r="BOV54" s="179"/>
      <c r="BOW54" s="179"/>
      <c r="BOX54" s="179"/>
      <c r="BOY54" s="179"/>
      <c r="BOZ54" s="179"/>
      <c r="BPA54" s="179"/>
      <c r="BPB54" s="179"/>
      <c r="BPC54" s="179"/>
      <c r="BPD54" s="179"/>
      <c r="BPE54" s="179"/>
      <c r="BPF54" s="179"/>
      <c r="BPG54" s="179"/>
      <c r="BPH54" s="179"/>
      <c r="BPI54" s="179"/>
      <c r="BPJ54" s="179"/>
      <c r="BPK54" s="179"/>
      <c r="BPL54" s="179"/>
      <c r="BPM54" s="179"/>
      <c r="BPN54" s="179"/>
      <c r="BPO54" s="179"/>
      <c r="BPP54" s="179"/>
      <c r="BPQ54" s="179"/>
      <c r="BPR54" s="179"/>
      <c r="BPS54" s="179"/>
      <c r="BPT54" s="179"/>
      <c r="BPU54" s="179"/>
      <c r="BPV54" s="179"/>
      <c r="BPW54" s="179"/>
      <c r="BPX54" s="179"/>
      <c r="BPY54" s="179"/>
      <c r="BPZ54" s="179"/>
      <c r="BQA54" s="179"/>
      <c r="BQB54" s="179"/>
      <c r="BQC54" s="179"/>
      <c r="BQD54" s="179"/>
      <c r="BQE54" s="179"/>
      <c r="BQF54" s="179"/>
      <c r="BQG54" s="179"/>
      <c r="BQH54" s="179"/>
      <c r="BQI54" s="179"/>
      <c r="BQJ54" s="179"/>
      <c r="BQK54" s="179"/>
      <c r="BQL54" s="179"/>
      <c r="BQM54" s="179"/>
      <c r="BQN54" s="179"/>
      <c r="BQO54" s="179"/>
      <c r="BQP54" s="179"/>
      <c r="BQQ54" s="179"/>
      <c r="BQR54" s="179"/>
      <c r="BQS54" s="179"/>
      <c r="BQT54" s="179"/>
      <c r="BQU54" s="179"/>
      <c r="BQV54" s="179"/>
      <c r="BQW54" s="179"/>
      <c r="BQX54" s="179"/>
      <c r="BQY54" s="179"/>
      <c r="BQZ54" s="179"/>
      <c r="BRA54" s="179"/>
      <c r="BRB54" s="179"/>
      <c r="BRC54" s="179"/>
      <c r="BRD54" s="179"/>
      <c r="BRE54" s="179"/>
      <c r="BRF54" s="179"/>
      <c r="BRG54" s="179"/>
      <c r="BRH54" s="179"/>
      <c r="BRI54" s="179"/>
      <c r="BRJ54" s="179"/>
      <c r="BRK54" s="179"/>
      <c r="BRL54" s="179"/>
      <c r="BRM54" s="179"/>
      <c r="BRN54" s="179"/>
      <c r="BRO54" s="179"/>
      <c r="BRP54" s="179"/>
      <c r="BRQ54" s="179"/>
      <c r="BRR54" s="179"/>
      <c r="BRS54" s="179"/>
      <c r="BRT54" s="179"/>
      <c r="BRU54" s="179"/>
      <c r="BRV54" s="179"/>
      <c r="BRW54" s="179"/>
      <c r="BRX54" s="179"/>
      <c r="BRY54" s="179"/>
      <c r="BRZ54" s="179"/>
      <c r="BSA54" s="179"/>
      <c r="BSB54" s="179"/>
      <c r="BSC54" s="179"/>
      <c r="BSD54" s="179"/>
      <c r="BSE54" s="179"/>
      <c r="BSF54" s="179"/>
      <c r="BSG54" s="179"/>
      <c r="BSH54" s="179"/>
      <c r="BSI54" s="179"/>
      <c r="BSJ54" s="179"/>
      <c r="BSK54" s="179"/>
      <c r="BSL54" s="179"/>
      <c r="BSM54" s="179"/>
      <c r="BSN54" s="179"/>
      <c r="BSO54" s="179"/>
      <c r="BSP54" s="179"/>
      <c r="BSQ54" s="179"/>
      <c r="BSR54" s="179"/>
      <c r="BSS54" s="179"/>
      <c r="BST54" s="179"/>
      <c r="BSU54" s="179"/>
      <c r="BSV54" s="179"/>
      <c r="BSW54" s="179"/>
      <c r="BSX54" s="179"/>
      <c r="BSY54" s="179"/>
      <c r="BSZ54" s="179"/>
      <c r="BTA54" s="179"/>
      <c r="BTB54" s="179"/>
      <c r="BTC54" s="179"/>
      <c r="BTD54" s="179"/>
      <c r="BTE54" s="179"/>
      <c r="BTF54" s="179"/>
      <c r="BTG54" s="179"/>
      <c r="BTH54" s="179"/>
      <c r="BTI54" s="179"/>
      <c r="BTJ54" s="179"/>
      <c r="BTK54" s="179"/>
      <c r="BTL54" s="179"/>
      <c r="BTM54" s="179"/>
      <c r="BTN54" s="179"/>
      <c r="BTO54" s="179"/>
      <c r="BTP54" s="179"/>
      <c r="BTQ54" s="179"/>
      <c r="BTR54" s="179"/>
      <c r="BTS54" s="179"/>
      <c r="BTT54" s="179"/>
      <c r="BTU54" s="179"/>
      <c r="BTV54" s="179"/>
      <c r="BTW54" s="179"/>
      <c r="BTX54" s="179"/>
      <c r="BTY54" s="179"/>
      <c r="BTZ54" s="179"/>
      <c r="BUA54" s="179"/>
      <c r="BUB54" s="179"/>
      <c r="BUC54" s="179"/>
      <c r="BUD54" s="179"/>
      <c r="BUE54" s="179"/>
      <c r="BUF54" s="179"/>
      <c r="BUG54" s="179"/>
      <c r="BUH54" s="179"/>
      <c r="BUI54" s="179"/>
      <c r="BUJ54" s="179"/>
      <c r="BUK54" s="179"/>
      <c r="BUL54" s="179"/>
      <c r="BUM54" s="179"/>
      <c r="BUN54" s="179"/>
      <c r="BUO54" s="179"/>
      <c r="BUP54" s="179"/>
      <c r="BUQ54" s="179"/>
      <c r="BUR54" s="179"/>
      <c r="BUS54" s="179"/>
      <c r="BUT54" s="179"/>
      <c r="BUU54" s="179"/>
      <c r="BUV54" s="179"/>
      <c r="BUW54" s="179"/>
      <c r="BUX54" s="179"/>
      <c r="BUY54" s="179"/>
      <c r="BUZ54" s="179"/>
      <c r="BVA54" s="179"/>
      <c r="BVB54" s="179"/>
      <c r="BVC54" s="179"/>
      <c r="BVD54" s="179"/>
      <c r="BVE54" s="179"/>
      <c r="BVF54" s="179"/>
      <c r="BVG54" s="179"/>
      <c r="BVH54" s="179"/>
      <c r="BVI54" s="179"/>
      <c r="BVJ54" s="179"/>
      <c r="BVK54" s="179"/>
      <c r="BVL54" s="179"/>
      <c r="BVM54" s="179"/>
      <c r="BVN54" s="179"/>
      <c r="BVO54" s="179"/>
      <c r="BVP54" s="179"/>
      <c r="BVQ54" s="179"/>
      <c r="BVR54" s="179"/>
      <c r="BVS54" s="179"/>
      <c r="BVT54" s="179"/>
      <c r="BVU54" s="179"/>
      <c r="BVV54" s="179"/>
      <c r="BVW54" s="179"/>
      <c r="BVX54" s="179"/>
      <c r="BVY54" s="179"/>
      <c r="BVZ54" s="179"/>
      <c r="BWA54" s="179"/>
      <c r="BWB54" s="179"/>
      <c r="BWC54" s="179"/>
      <c r="BWD54" s="179"/>
      <c r="BWE54" s="179"/>
      <c r="BWF54" s="179"/>
      <c r="BWG54" s="179"/>
      <c r="BWH54" s="179"/>
      <c r="BWI54" s="179"/>
      <c r="BWJ54" s="179"/>
      <c r="BWK54" s="179"/>
      <c r="BWL54" s="179"/>
      <c r="BWM54" s="179"/>
      <c r="BWN54" s="179"/>
      <c r="BWO54" s="179"/>
      <c r="BWP54" s="179"/>
      <c r="BWQ54" s="179"/>
      <c r="BWR54" s="179"/>
      <c r="BWS54" s="179"/>
      <c r="BWT54" s="179"/>
      <c r="BWU54" s="179"/>
      <c r="BWV54" s="179"/>
      <c r="BWW54" s="179"/>
      <c r="BWX54" s="179"/>
      <c r="BWY54" s="179"/>
      <c r="BWZ54" s="179"/>
      <c r="BXA54" s="179"/>
      <c r="BXB54" s="179"/>
      <c r="BXC54" s="179"/>
      <c r="BXD54" s="179"/>
      <c r="BXE54" s="179"/>
      <c r="BXF54" s="179"/>
      <c r="BXG54" s="179"/>
      <c r="BXH54" s="179"/>
      <c r="BXI54" s="179"/>
      <c r="BXJ54" s="179"/>
      <c r="BXK54" s="179"/>
      <c r="BXL54" s="179"/>
      <c r="BXM54" s="179"/>
      <c r="BXN54" s="179"/>
      <c r="BXO54" s="179"/>
      <c r="BXP54" s="179"/>
      <c r="BXQ54" s="179"/>
      <c r="BXR54" s="179"/>
      <c r="BXS54" s="179"/>
      <c r="BXT54" s="179"/>
      <c r="BXU54" s="179"/>
      <c r="BXV54" s="179"/>
      <c r="BXW54" s="179"/>
      <c r="BXX54" s="179"/>
      <c r="BXY54" s="179"/>
      <c r="BXZ54" s="179"/>
      <c r="BYA54" s="179"/>
      <c r="BYB54" s="179"/>
      <c r="BYC54" s="179"/>
      <c r="BYD54" s="179"/>
      <c r="BYE54" s="179"/>
      <c r="BYF54" s="179"/>
      <c r="BYG54" s="179"/>
      <c r="BYH54" s="179"/>
      <c r="BYI54" s="179"/>
      <c r="BYJ54" s="179"/>
      <c r="BYK54" s="179"/>
      <c r="BYL54" s="179"/>
      <c r="BYM54" s="179"/>
      <c r="BYN54" s="179"/>
      <c r="BYO54" s="179"/>
      <c r="BYP54" s="179"/>
      <c r="BYQ54" s="179"/>
      <c r="BYR54" s="179"/>
      <c r="BYS54" s="179"/>
      <c r="BYT54" s="179"/>
      <c r="BYU54" s="179"/>
      <c r="BYV54" s="179"/>
      <c r="BYW54" s="179"/>
      <c r="BYX54" s="179"/>
      <c r="BYY54" s="179"/>
      <c r="BYZ54" s="179"/>
      <c r="BZA54" s="179"/>
      <c r="BZB54" s="179"/>
      <c r="BZC54" s="179"/>
      <c r="BZD54" s="179"/>
      <c r="BZE54" s="179"/>
      <c r="BZF54" s="179"/>
      <c r="BZG54" s="179"/>
      <c r="BZH54" s="179"/>
      <c r="BZI54" s="179"/>
      <c r="BZJ54" s="179"/>
      <c r="BZK54" s="179"/>
      <c r="BZL54" s="179"/>
      <c r="BZM54" s="179"/>
      <c r="BZN54" s="179"/>
      <c r="BZO54" s="179"/>
      <c r="BZP54" s="179"/>
      <c r="BZQ54" s="179"/>
      <c r="BZR54" s="179"/>
      <c r="BZS54" s="179"/>
      <c r="BZT54" s="179"/>
      <c r="BZU54" s="179"/>
      <c r="BZV54" s="179"/>
      <c r="BZW54" s="179"/>
      <c r="BZX54" s="179"/>
      <c r="BZY54" s="179"/>
      <c r="BZZ54" s="179"/>
      <c r="CAA54" s="179"/>
      <c r="CAB54" s="179"/>
      <c r="CAC54" s="179"/>
      <c r="CAD54" s="179"/>
      <c r="CAE54" s="179"/>
      <c r="CAF54" s="179"/>
      <c r="CAG54" s="179"/>
      <c r="CAH54" s="179"/>
      <c r="CAI54" s="179"/>
      <c r="CAJ54" s="179"/>
      <c r="CAK54" s="179"/>
      <c r="CAL54" s="179"/>
      <c r="CAM54" s="179"/>
      <c r="CAN54" s="179"/>
      <c r="CAO54" s="179"/>
      <c r="CAP54" s="179"/>
      <c r="CAQ54" s="179"/>
      <c r="CAR54" s="179"/>
      <c r="CAS54" s="179"/>
      <c r="CAT54" s="179"/>
      <c r="CAU54" s="179"/>
      <c r="CAV54" s="179"/>
      <c r="CAW54" s="179"/>
      <c r="CAX54" s="179"/>
      <c r="CAY54" s="179"/>
      <c r="CAZ54" s="179"/>
      <c r="CBA54" s="179"/>
      <c r="CBB54" s="179"/>
      <c r="CBC54" s="179"/>
      <c r="CBD54" s="179"/>
      <c r="CBE54" s="179"/>
      <c r="CBF54" s="179"/>
      <c r="CBG54" s="179"/>
      <c r="CBH54" s="179"/>
      <c r="CBI54" s="179"/>
      <c r="CBJ54" s="179"/>
      <c r="CBK54" s="179"/>
      <c r="CBL54" s="179"/>
      <c r="CBM54" s="179"/>
      <c r="CBN54" s="179"/>
      <c r="CBO54" s="179"/>
      <c r="CBP54" s="179"/>
      <c r="CBQ54" s="179"/>
      <c r="CBR54" s="179"/>
      <c r="CBS54" s="179"/>
      <c r="CBT54" s="179"/>
      <c r="CBU54" s="179"/>
      <c r="CBV54" s="179"/>
      <c r="CBW54" s="179"/>
      <c r="CBX54" s="179"/>
      <c r="CBY54" s="179"/>
      <c r="CBZ54" s="179"/>
      <c r="CCA54" s="179"/>
      <c r="CCB54" s="179"/>
      <c r="CCC54" s="179"/>
      <c r="CCD54" s="179"/>
      <c r="CCE54" s="179"/>
      <c r="CCF54" s="179"/>
      <c r="CCG54" s="179"/>
      <c r="CCH54" s="179"/>
      <c r="CCI54" s="179"/>
      <c r="CCJ54" s="179"/>
      <c r="CCK54" s="179"/>
      <c r="CCL54" s="179"/>
      <c r="CCM54" s="179"/>
      <c r="CCN54" s="179"/>
      <c r="CCO54" s="179"/>
      <c r="CCP54" s="179"/>
      <c r="CCQ54" s="179"/>
      <c r="CCR54" s="179"/>
      <c r="CCS54" s="179"/>
      <c r="CCT54" s="179"/>
      <c r="CCU54" s="179"/>
      <c r="CCV54" s="179"/>
      <c r="CCW54" s="179"/>
      <c r="CCX54" s="179"/>
      <c r="CCY54" s="179"/>
      <c r="CCZ54" s="179"/>
      <c r="CDA54" s="179"/>
      <c r="CDB54" s="179"/>
      <c r="CDC54" s="179"/>
      <c r="CDD54" s="179"/>
      <c r="CDE54" s="179"/>
      <c r="CDF54" s="179"/>
      <c r="CDG54" s="179"/>
      <c r="CDH54" s="179"/>
      <c r="CDI54" s="179"/>
      <c r="CDJ54" s="179"/>
      <c r="CDK54" s="179"/>
      <c r="CDL54" s="179"/>
      <c r="CDM54" s="179"/>
      <c r="CDN54" s="179"/>
      <c r="CDO54" s="179"/>
      <c r="CDP54" s="179"/>
      <c r="CDQ54" s="179"/>
      <c r="CDR54" s="179"/>
      <c r="CDS54" s="179"/>
      <c r="CDT54" s="179"/>
      <c r="CDU54" s="179"/>
      <c r="CDV54" s="179"/>
      <c r="CDW54" s="179"/>
      <c r="CDX54" s="179"/>
      <c r="CDY54" s="179"/>
      <c r="CDZ54" s="179"/>
      <c r="CEA54" s="179"/>
      <c r="CEB54" s="179"/>
      <c r="CEC54" s="179"/>
      <c r="CED54" s="179"/>
      <c r="CEE54" s="179"/>
      <c r="CEF54" s="179"/>
      <c r="CEG54" s="179"/>
      <c r="CEH54" s="179"/>
      <c r="CEI54" s="179"/>
      <c r="CEJ54" s="179"/>
      <c r="CEK54" s="179"/>
      <c r="CEL54" s="179"/>
      <c r="CEM54" s="179"/>
      <c r="CEN54" s="179"/>
      <c r="CEO54" s="179"/>
      <c r="CEP54" s="179"/>
      <c r="CEQ54" s="179"/>
      <c r="CER54" s="179"/>
      <c r="CES54" s="179"/>
      <c r="CET54" s="179"/>
      <c r="CEU54" s="179"/>
      <c r="CEV54" s="179"/>
      <c r="CEW54" s="179"/>
      <c r="CEX54" s="179"/>
      <c r="CEY54" s="179"/>
      <c r="CEZ54" s="179"/>
      <c r="CFA54" s="179"/>
      <c r="CFB54" s="179"/>
      <c r="CFC54" s="179"/>
      <c r="CFD54" s="179"/>
      <c r="CFE54" s="179"/>
      <c r="CFF54" s="179"/>
      <c r="CFG54" s="179"/>
      <c r="CFH54" s="179"/>
      <c r="CFI54" s="179"/>
      <c r="CFJ54" s="179"/>
      <c r="CFK54" s="179"/>
      <c r="CFL54" s="179"/>
      <c r="CFM54" s="179"/>
      <c r="CFN54" s="179"/>
      <c r="CFO54" s="179"/>
      <c r="CFP54" s="179"/>
      <c r="CFQ54" s="179"/>
      <c r="CFR54" s="179"/>
      <c r="CFS54" s="179"/>
      <c r="CFT54" s="179"/>
      <c r="CFU54" s="179"/>
      <c r="CFV54" s="179"/>
      <c r="CFW54" s="179"/>
      <c r="CFX54" s="179"/>
      <c r="CFY54" s="179"/>
      <c r="CFZ54" s="179"/>
      <c r="CGA54" s="179"/>
      <c r="CGB54" s="179"/>
      <c r="CGC54" s="179"/>
      <c r="CGD54" s="179"/>
      <c r="CGE54" s="179"/>
      <c r="CGF54" s="179"/>
      <c r="CGG54" s="179"/>
      <c r="CGH54" s="179"/>
      <c r="CGI54" s="179"/>
      <c r="CGJ54" s="179"/>
      <c r="CGK54" s="179"/>
      <c r="CGL54" s="179"/>
      <c r="CGM54" s="179"/>
      <c r="CGN54" s="179"/>
      <c r="CGO54" s="179"/>
      <c r="CGP54" s="179"/>
      <c r="CGQ54" s="179"/>
      <c r="CGR54" s="179"/>
      <c r="CGS54" s="179"/>
      <c r="CGT54" s="179"/>
      <c r="CGU54" s="179"/>
      <c r="CGV54" s="179"/>
      <c r="CGW54" s="179"/>
      <c r="CGX54" s="179"/>
      <c r="CGY54" s="179"/>
      <c r="CGZ54" s="179"/>
      <c r="CHA54" s="179"/>
      <c r="CHB54" s="179"/>
      <c r="CHC54" s="179"/>
      <c r="CHD54" s="179"/>
      <c r="CHE54" s="179"/>
      <c r="CHF54" s="179"/>
      <c r="CHG54" s="179"/>
      <c r="CHH54" s="179"/>
      <c r="CHI54" s="179"/>
      <c r="CHJ54" s="179"/>
      <c r="CHK54" s="179"/>
      <c r="CHL54" s="179"/>
      <c r="CHM54" s="179"/>
      <c r="CHN54" s="179"/>
      <c r="CHO54" s="179"/>
      <c r="CHP54" s="179"/>
      <c r="CHQ54" s="179"/>
      <c r="CHR54" s="179"/>
      <c r="CHS54" s="179"/>
      <c r="CHT54" s="179"/>
      <c r="CHU54" s="179"/>
      <c r="CHV54" s="179"/>
      <c r="CHW54" s="179"/>
      <c r="CHX54" s="179"/>
      <c r="CHY54" s="179"/>
      <c r="CHZ54" s="179"/>
      <c r="CIA54" s="179"/>
      <c r="CIB54" s="179"/>
      <c r="CIC54" s="179"/>
      <c r="CID54" s="179"/>
      <c r="CIE54" s="179"/>
      <c r="CIF54" s="179"/>
      <c r="CIG54" s="179"/>
      <c r="CIH54" s="179"/>
      <c r="CII54" s="179"/>
      <c r="CIJ54" s="179"/>
      <c r="CIK54" s="179"/>
      <c r="CIL54" s="179"/>
      <c r="CIM54" s="179"/>
      <c r="CIN54" s="179"/>
      <c r="CIO54" s="179"/>
      <c r="CIP54" s="179"/>
      <c r="CIQ54" s="179"/>
      <c r="CIR54" s="179"/>
      <c r="CIS54" s="179"/>
      <c r="CIT54" s="179"/>
      <c r="CIU54" s="179"/>
      <c r="CIV54" s="179"/>
      <c r="CIW54" s="179"/>
      <c r="CIX54" s="179"/>
      <c r="CIY54" s="179"/>
      <c r="CIZ54" s="179"/>
      <c r="CJA54" s="179"/>
      <c r="CJB54" s="179"/>
      <c r="CJC54" s="179"/>
      <c r="CJD54" s="179"/>
      <c r="CJE54" s="179"/>
      <c r="CJF54" s="179"/>
      <c r="CJG54" s="179"/>
      <c r="CJH54" s="179"/>
      <c r="CJI54" s="179"/>
      <c r="CJJ54" s="179"/>
      <c r="CJK54" s="179"/>
      <c r="CJL54" s="179"/>
      <c r="CJM54" s="179"/>
      <c r="CJN54" s="179"/>
      <c r="CJO54" s="179"/>
      <c r="CJP54" s="179"/>
      <c r="CJQ54" s="179"/>
      <c r="CJR54" s="179"/>
      <c r="CJS54" s="179"/>
      <c r="CJT54" s="179"/>
      <c r="CJU54" s="179"/>
      <c r="CJV54" s="179"/>
      <c r="CJW54" s="179"/>
      <c r="CJX54" s="179"/>
      <c r="CJY54" s="179"/>
      <c r="CJZ54" s="179"/>
      <c r="CKA54" s="179"/>
      <c r="CKB54" s="179"/>
      <c r="CKC54" s="179"/>
      <c r="CKD54" s="179"/>
      <c r="CKE54" s="179"/>
      <c r="CKF54" s="179"/>
      <c r="CKG54" s="179"/>
      <c r="CKH54" s="179"/>
      <c r="CKI54" s="179"/>
      <c r="CKJ54" s="179"/>
      <c r="CKK54" s="179"/>
      <c r="CKL54" s="179"/>
      <c r="CKM54" s="179"/>
      <c r="CKN54" s="179"/>
      <c r="CKO54" s="179"/>
      <c r="CKP54" s="179"/>
      <c r="CKQ54" s="179"/>
      <c r="CKR54" s="179"/>
      <c r="CKS54" s="179"/>
      <c r="CKT54" s="179"/>
      <c r="CKU54" s="179"/>
      <c r="CKV54" s="179"/>
      <c r="CKW54" s="179"/>
      <c r="CKX54" s="179"/>
      <c r="CKY54" s="179"/>
      <c r="CKZ54" s="179"/>
      <c r="CLA54" s="179"/>
      <c r="CLB54" s="179"/>
      <c r="CLC54" s="179"/>
      <c r="CLD54" s="179"/>
      <c r="CLE54" s="179"/>
      <c r="CLF54" s="179"/>
      <c r="CLG54" s="179"/>
      <c r="CLH54" s="179"/>
      <c r="CLI54" s="179"/>
      <c r="CLJ54" s="179"/>
      <c r="CLK54" s="179"/>
      <c r="CLL54" s="179"/>
      <c r="CLM54" s="179"/>
      <c r="CLN54" s="179"/>
      <c r="CLO54" s="179"/>
      <c r="CLP54" s="179"/>
      <c r="CLQ54" s="179"/>
      <c r="CLR54" s="179"/>
      <c r="CLS54" s="179"/>
      <c r="CLT54" s="179"/>
      <c r="CLU54" s="179"/>
      <c r="CLV54" s="179"/>
      <c r="CLW54" s="179"/>
      <c r="CLX54" s="179"/>
      <c r="CLY54" s="179"/>
      <c r="CLZ54" s="179"/>
      <c r="CMA54" s="179"/>
      <c r="CMB54" s="179"/>
      <c r="CMC54" s="179"/>
      <c r="CMD54" s="179"/>
      <c r="CME54" s="179"/>
      <c r="CMF54" s="179"/>
      <c r="CMG54" s="179"/>
      <c r="CMH54" s="179"/>
      <c r="CMI54" s="179"/>
      <c r="CMJ54" s="179"/>
      <c r="CMK54" s="179"/>
      <c r="CML54" s="179"/>
      <c r="CMM54" s="179"/>
      <c r="CMN54" s="179"/>
      <c r="CMO54" s="179"/>
      <c r="CMP54" s="179"/>
      <c r="CMQ54" s="179"/>
      <c r="CMR54" s="179"/>
      <c r="CMS54" s="179"/>
      <c r="CMT54" s="179"/>
      <c r="CMU54" s="179"/>
      <c r="CMV54" s="179"/>
      <c r="CMW54" s="179"/>
      <c r="CMX54" s="179"/>
      <c r="CMY54" s="179"/>
      <c r="CMZ54" s="179"/>
      <c r="CNA54" s="179"/>
      <c r="CNB54" s="179"/>
      <c r="CNC54" s="179"/>
      <c r="CND54" s="179"/>
      <c r="CNE54" s="179"/>
      <c r="CNF54" s="179"/>
      <c r="CNG54" s="179"/>
      <c r="CNH54" s="179"/>
      <c r="CNI54" s="179"/>
      <c r="CNJ54" s="179"/>
      <c r="CNK54" s="179"/>
      <c r="CNL54" s="179"/>
      <c r="CNM54" s="179"/>
      <c r="CNN54" s="179"/>
      <c r="CNO54" s="179"/>
      <c r="CNP54" s="179"/>
      <c r="CNQ54" s="179"/>
      <c r="CNR54" s="179"/>
      <c r="CNS54" s="179"/>
      <c r="CNT54" s="179"/>
      <c r="CNU54" s="179"/>
      <c r="CNV54" s="179"/>
      <c r="CNW54" s="179"/>
      <c r="CNX54" s="179"/>
      <c r="CNY54" s="179"/>
      <c r="CNZ54" s="179"/>
      <c r="COA54" s="179"/>
      <c r="COB54" s="179"/>
      <c r="COC54" s="179"/>
      <c r="COD54" s="179"/>
      <c r="COE54" s="179"/>
      <c r="COF54" s="179"/>
      <c r="COG54" s="179"/>
      <c r="COH54" s="179"/>
      <c r="COI54" s="179"/>
      <c r="COJ54" s="179"/>
      <c r="COK54" s="179"/>
      <c r="COL54" s="179"/>
      <c r="COM54" s="179"/>
      <c r="CON54" s="179"/>
      <c r="COO54" s="179"/>
      <c r="COP54" s="179"/>
      <c r="COQ54" s="179"/>
      <c r="COR54" s="179"/>
      <c r="COS54" s="179"/>
      <c r="COT54" s="179"/>
      <c r="COU54" s="179"/>
      <c r="COV54" s="179"/>
      <c r="COW54" s="179"/>
      <c r="COX54" s="179"/>
      <c r="COY54" s="179"/>
      <c r="COZ54" s="179"/>
      <c r="CPA54" s="179"/>
      <c r="CPB54" s="179"/>
      <c r="CPC54" s="179"/>
      <c r="CPD54" s="179"/>
      <c r="CPE54" s="179"/>
      <c r="CPF54" s="179"/>
      <c r="CPG54" s="179"/>
      <c r="CPH54" s="179"/>
      <c r="CPI54" s="179"/>
      <c r="CPJ54" s="179"/>
      <c r="CPK54" s="179"/>
      <c r="CPL54" s="179"/>
      <c r="CPM54" s="179"/>
      <c r="CPN54" s="179"/>
      <c r="CPO54" s="179"/>
      <c r="CPP54" s="179"/>
      <c r="CPQ54" s="179"/>
      <c r="CPR54" s="179"/>
      <c r="CPS54" s="179"/>
      <c r="CPT54" s="179"/>
      <c r="CPU54" s="179"/>
      <c r="CPV54" s="179"/>
      <c r="CPW54" s="179"/>
      <c r="CPX54" s="179"/>
      <c r="CPY54" s="179"/>
      <c r="CPZ54" s="179"/>
      <c r="CQA54" s="179"/>
      <c r="CQB54" s="179"/>
      <c r="CQC54" s="179"/>
      <c r="CQD54" s="179"/>
      <c r="CQE54" s="179"/>
      <c r="CQF54" s="179"/>
      <c r="CQG54" s="179"/>
      <c r="CQH54" s="179"/>
      <c r="CQI54" s="179"/>
      <c r="CQJ54" s="179"/>
      <c r="CQK54" s="179"/>
      <c r="CQL54" s="179"/>
      <c r="CQM54" s="179"/>
      <c r="CQN54" s="179"/>
      <c r="CQO54" s="179"/>
      <c r="CQP54" s="179"/>
      <c r="CQQ54" s="179"/>
      <c r="CQR54" s="179"/>
      <c r="CQS54" s="179"/>
      <c r="CQT54" s="179"/>
      <c r="CQU54" s="179"/>
      <c r="CQV54" s="179"/>
      <c r="CQW54" s="179"/>
      <c r="CQX54" s="179"/>
      <c r="CQY54" s="179"/>
      <c r="CQZ54" s="179"/>
      <c r="CRA54" s="179"/>
      <c r="CRB54" s="179"/>
      <c r="CRC54" s="179"/>
      <c r="CRD54" s="179"/>
      <c r="CRE54" s="179"/>
      <c r="CRF54" s="179"/>
      <c r="CRG54" s="179"/>
      <c r="CRH54" s="179"/>
      <c r="CRI54" s="179"/>
      <c r="CRJ54" s="179"/>
      <c r="CRK54" s="179"/>
      <c r="CRL54" s="179"/>
      <c r="CRM54" s="179"/>
      <c r="CRN54" s="179"/>
      <c r="CRO54" s="179"/>
      <c r="CRP54" s="179"/>
      <c r="CRQ54" s="179"/>
      <c r="CRR54" s="179"/>
      <c r="CRS54" s="179"/>
      <c r="CRT54" s="179"/>
      <c r="CRU54" s="179"/>
      <c r="CRV54" s="179"/>
      <c r="CRW54" s="179"/>
      <c r="CRX54" s="179"/>
      <c r="CRY54" s="179"/>
      <c r="CRZ54" s="179"/>
      <c r="CSA54" s="179"/>
      <c r="CSB54" s="179"/>
      <c r="CSC54" s="179"/>
      <c r="CSD54" s="179"/>
      <c r="CSE54" s="179"/>
      <c r="CSF54" s="179"/>
      <c r="CSG54" s="179"/>
      <c r="CSH54" s="179"/>
      <c r="CSI54" s="179"/>
      <c r="CSJ54" s="179"/>
      <c r="CSK54" s="179"/>
      <c r="CSL54" s="179"/>
      <c r="CSM54" s="179"/>
      <c r="CSN54" s="179"/>
      <c r="CSO54" s="179"/>
      <c r="CSP54" s="179"/>
      <c r="CSQ54" s="179"/>
      <c r="CSR54" s="179"/>
      <c r="CSS54" s="179"/>
      <c r="CST54" s="179"/>
      <c r="CSU54" s="179"/>
      <c r="CSV54" s="179"/>
      <c r="CSW54" s="179"/>
      <c r="CSX54" s="179"/>
      <c r="CSY54" s="179"/>
      <c r="CSZ54" s="179"/>
      <c r="CTA54" s="179"/>
      <c r="CTB54" s="179"/>
      <c r="CTC54" s="179"/>
      <c r="CTD54" s="179"/>
      <c r="CTE54" s="179"/>
      <c r="CTF54" s="179"/>
      <c r="CTG54" s="179"/>
      <c r="CTH54" s="179"/>
      <c r="CTI54" s="179"/>
      <c r="CTJ54" s="179"/>
      <c r="CTK54" s="179"/>
      <c r="CTL54" s="179"/>
      <c r="CTM54" s="179"/>
      <c r="CTN54" s="179"/>
      <c r="CTO54" s="179"/>
      <c r="CTP54" s="179"/>
      <c r="CTQ54" s="179"/>
      <c r="CTR54" s="179"/>
      <c r="CTS54" s="179"/>
      <c r="CTT54" s="179"/>
      <c r="CTU54" s="179"/>
      <c r="CTV54" s="179"/>
      <c r="CTW54" s="179"/>
      <c r="CTX54" s="179"/>
      <c r="CTY54" s="179"/>
      <c r="CTZ54" s="179"/>
      <c r="CUA54" s="179"/>
      <c r="CUB54" s="179"/>
      <c r="CUC54" s="179"/>
      <c r="CUD54" s="179"/>
      <c r="CUE54" s="179"/>
      <c r="CUF54" s="179"/>
      <c r="CUG54" s="179"/>
      <c r="CUH54" s="179"/>
      <c r="CUI54" s="179"/>
      <c r="CUJ54" s="179"/>
      <c r="CUK54" s="179"/>
      <c r="CUL54" s="179"/>
      <c r="CUM54" s="179"/>
      <c r="CUN54" s="179"/>
      <c r="CUO54" s="179"/>
      <c r="CUP54" s="179"/>
      <c r="CUQ54" s="179"/>
      <c r="CUR54" s="179"/>
      <c r="CUS54" s="179"/>
      <c r="CUT54" s="179"/>
      <c r="CUU54" s="179"/>
      <c r="CUV54" s="179"/>
      <c r="CUW54" s="179"/>
      <c r="CUX54" s="179"/>
      <c r="CUY54" s="179"/>
      <c r="CUZ54" s="179"/>
      <c r="CVA54" s="179"/>
      <c r="CVB54" s="179"/>
      <c r="CVC54" s="179"/>
      <c r="CVD54" s="179"/>
      <c r="CVE54" s="179"/>
      <c r="CVF54" s="179"/>
      <c r="CVG54" s="179"/>
      <c r="CVH54" s="179"/>
      <c r="CVI54" s="179"/>
      <c r="CVJ54" s="179"/>
      <c r="CVK54" s="179"/>
      <c r="CVL54" s="179"/>
      <c r="CVM54" s="179"/>
      <c r="CVN54" s="179"/>
      <c r="CVO54" s="179"/>
      <c r="CVP54" s="179"/>
      <c r="CVQ54" s="179"/>
      <c r="CVR54" s="179"/>
      <c r="CVS54" s="179"/>
      <c r="CVT54" s="179"/>
      <c r="CVU54" s="179"/>
      <c r="CVV54" s="179"/>
      <c r="CVW54" s="179"/>
      <c r="CVX54" s="179"/>
      <c r="CVY54" s="179"/>
      <c r="CVZ54" s="179"/>
      <c r="CWA54" s="179"/>
      <c r="CWB54" s="179"/>
      <c r="CWC54" s="179"/>
      <c r="CWD54" s="179"/>
      <c r="CWE54" s="179"/>
      <c r="CWF54" s="179"/>
      <c r="CWG54" s="179"/>
      <c r="CWH54" s="179"/>
      <c r="CWI54" s="179"/>
      <c r="CWJ54" s="179"/>
      <c r="CWK54" s="179"/>
      <c r="CWL54" s="179"/>
      <c r="CWM54" s="179"/>
      <c r="CWN54" s="179"/>
      <c r="CWO54" s="179"/>
      <c r="CWP54" s="179"/>
      <c r="CWQ54" s="179"/>
      <c r="CWR54" s="179"/>
      <c r="CWS54" s="179"/>
      <c r="CWT54" s="179"/>
      <c r="CWU54" s="179"/>
      <c r="CWV54" s="179"/>
      <c r="CWW54" s="179"/>
      <c r="CWX54" s="179"/>
      <c r="CWY54" s="179"/>
      <c r="CWZ54" s="179"/>
      <c r="CXA54" s="179"/>
      <c r="CXB54" s="179"/>
      <c r="CXC54" s="179"/>
      <c r="CXD54" s="179"/>
      <c r="CXE54" s="179"/>
      <c r="CXF54" s="179"/>
      <c r="CXG54" s="179"/>
      <c r="CXH54" s="179"/>
      <c r="CXI54" s="179"/>
      <c r="CXJ54" s="179"/>
      <c r="CXK54" s="179"/>
      <c r="CXL54" s="179"/>
      <c r="CXM54" s="179"/>
      <c r="CXN54" s="179"/>
      <c r="CXO54" s="179"/>
      <c r="CXP54" s="179"/>
      <c r="CXQ54" s="179"/>
      <c r="CXR54" s="179"/>
      <c r="CXS54" s="179"/>
      <c r="CXT54" s="179"/>
      <c r="CXU54" s="179"/>
      <c r="CXV54" s="179"/>
      <c r="CXW54" s="179"/>
      <c r="CXX54" s="179"/>
      <c r="CXY54" s="179"/>
      <c r="CXZ54" s="179"/>
      <c r="CYA54" s="179"/>
      <c r="CYB54" s="179"/>
      <c r="CYC54" s="179"/>
      <c r="CYD54" s="179"/>
      <c r="CYE54" s="179"/>
      <c r="CYF54" s="179"/>
      <c r="CYG54" s="179"/>
      <c r="CYH54" s="179"/>
      <c r="CYI54" s="179"/>
      <c r="CYJ54" s="179"/>
      <c r="CYK54" s="179"/>
      <c r="CYL54" s="179"/>
      <c r="CYM54" s="179"/>
      <c r="CYN54" s="179"/>
      <c r="CYO54" s="179"/>
      <c r="CYP54" s="179"/>
      <c r="CYQ54" s="179"/>
      <c r="CYR54" s="179"/>
      <c r="CYS54" s="179"/>
      <c r="CYT54" s="179"/>
      <c r="CYU54" s="179"/>
      <c r="CYV54" s="179"/>
      <c r="CYW54" s="179"/>
      <c r="CYX54" s="179"/>
      <c r="CYY54" s="179"/>
      <c r="CYZ54" s="179"/>
      <c r="CZA54" s="179"/>
      <c r="CZB54" s="179"/>
      <c r="CZC54" s="179"/>
      <c r="CZD54" s="179"/>
      <c r="CZE54" s="179"/>
      <c r="CZF54" s="179"/>
      <c r="CZG54" s="179"/>
      <c r="CZH54" s="179"/>
      <c r="CZI54" s="179"/>
      <c r="CZJ54" s="179"/>
      <c r="CZK54" s="179"/>
      <c r="CZL54" s="179"/>
      <c r="CZM54" s="179"/>
      <c r="CZN54" s="179"/>
      <c r="CZO54" s="179"/>
      <c r="CZP54" s="179"/>
      <c r="CZQ54" s="179"/>
      <c r="CZR54" s="179"/>
      <c r="CZS54" s="179"/>
      <c r="CZT54" s="179"/>
      <c r="CZU54" s="179"/>
      <c r="CZV54" s="179"/>
      <c r="CZW54" s="179"/>
      <c r="CZX54" s="179"/>
      <c r="CZY54" s="179"/>
      <c r="CZZ54" s="179"/>
      <c r="DAA54" s="179"/>
      <c r="DAB54" s="179"/>
      <c r="DAC54" s="179"/>
      <c r="DAD54" s="179"/>
      <c r="DAE54" s="179"/>
      <c r="DAF54" s="179"/>
      <c r="DAG54" s="179"/>
      <c r="DAH54" s="179"/>
      <c r="DAI54" s="179"/>
      <c r="DAJ54" s="179"/>
      <c r="DAK54" s="179"/>
      <c r="DAL54" s="179"/>
      <c r="DAM54" s="179"/>
      <c r="DAN54" s="179"/>
      <c r="DAO54" s="179"/>
      <c r="DAP54" s="179"/>
      <c r="DAQ54" s="179"/>
      <c r="DAR54" s="179"/>
      <c r="DAS54" s="179"/>
      <c r="DAT54" s="179"/>
      <c r="DAU54" s="179"/>
      <c r="DAV54" s="179"/>
      <c r="DAW54" s="179"/>
      <c r="DAX54" s="179"/>
      <c r="DAY54" s="179"/>
      <c r="DAZ54" s="179"/>
      <c r="DBA54" s="179"/>
      <c r="DBB54" s="179"/>
      <c r="DBC54" s="179"/>
      <c r="DBD54" s="179"/>
      <c r="DBE54" s="179"/>
      <c r="DBF54" s="179"/>
      <c r="DBG54" s="179"/>
      <c r="DBH54" s="179"/>
      <c r="DBI54" s="179"/>
      <c r="DBJ54" s="179"/>
      <c r="DBK54" s="179"/>
      <c r="DBL54" s="179"/>
      <c r="DBM54" s="179"/>
      <c r="DBN54" s="179"/>
      <c r="DBO54" s="179"/>
      <c r="DBP54" s="179"/>
      <c r="DBQ54" s="179"/>
      <c r="DBR54" s="179"/>
      <c r="DBS54" s="179"/>
      <c r="DBT54" s="179"/>
      <c r="DBU54" s="179"/>
      <c r="DBV54" s="179"/>
      <c r="DBW54" s="179"/>
      <c r="DBX54" s="179"/>
      <c r="DBY54" s="179"/>
      <c r="DBZ54" s="179"/>
      <c r="DCA54" s="179"/>
      <c r="DCB54" s="179"/>
      <c r="DCC54" s="179"/>
      <c r="DCD54" s="179"/>
      <c r="DCE54" s="179"/>
      <c r="DCF54" s="179"/>
      <c r="DCG54" s="179"/>
      <c r="DCH54" s="179"/>
      <c r="DCI54" s="179"/>
      <c r="DCJ54" s="179"/>
      <c r="DCK54" s="179"/>
      <c r="DCL54" s="179"/>
      <c r="DCM54" s="179"/>
      <c r="DCN54" s="179"/>
      <c r="DCO54" s="179"/>
      <c r="DCP54" s="179"/>
      <c r="DCQ54" s="179"/>
      <c r="DCR54" s="179"/>
      <c r="DCS54" s="179"/>
      <c r="DCT54" s="179"/>
      <c r="DCU54" s="179"/>
      <c r="DCV54" s="179"/>
      <c r="DCW54" s="179"/>
      <c r="DCX54" s="179"/>
      <c r="DCY54" s="179"/>
      <c r="DCZ54" s="179"/>
      <c r="DDA54" s="179"/>
      <c r="DDB54" s="179"/>
      <c r="DDC54" s="179"/>
      <c r="DDD54" s="179"/>
      <c r="DDE54" s="179"/>
      <c r="DDF54" s="179"/>
      <c r="DDG54" s="179"/>
      <c r="DDH54" s="179"/>
      <c r="DDI54" s="179"/>
      <c r="DDJ54" s="179"/>
      <c r="DDK54" s="179"/>
      <c r="DDL54" s="179"/>
      <c r="DDM54" s="179"/>
      <c r="DDN54" s="179"/>
      <c r="DDO54" s="179"/>
      <c r="DDP54" s="179"/>
      <c r="DDQ54" s="179"/>
      <c r="DDR54" s="179"/>
      <c r="DDS54" s="179"/>
      <c r="DDT54" s="179"/>
      <c r="DDU54" s="179"/>
      <c r="DDV54" s="179"/>
      <c r="DDW54" s="179"/>
      <c r="DDX54" s="179"/>
      <c r="DDY54" s="179"/>
      <c r="DDZ54" s="179"/>
      <c r="DEA54" s="179"/>
      <c r="DEB54" s="179"/>
      <c r="DEC54" s="179"/>
      <c r="DED54" s="179"/>
      <c r="DEE54" s="179"/>
      <c r="DEF54" s="179"/>
      <c r="DEG54" s="179"/>
      <c r="DEH54" s="179"/>
      <c r="DEI54" s="179"/>
      <c r="DEJ54" s="179"/>
      <c r="DEK54" s="179"/>
      <c r="DEL54" s="179"/>
      <c r="DEM54" s="179"/>
      <c r="DEN54" s="179"/>
      <c r="DEO54" s="179"/>
      <c r="DEP54" s="179"/>
      <c r="DEQ54" s="179"/>
      <c r="DER54" s="179"/>
      <c r="DES54" s="179"/>
      <c r="DET54" s="179"/>
      <c r="DEU54" s="179"/>
      <c r="DEV54" s="179"/>
      <c r="DEW54" s="179"/>
      <c r="DEX54" s="179"/>
      <c r="DEY54" s="179"/>
      <c r="DEZ54" s="179"/>
      <c r="DFA54" s="179"/>
      <c r="DFB54" s="179"/>
      <c r="DFC54" s="179"/>
      <c r="DFD54" s="179"/>
      <c r="DFE54" s="179"/>
      <c r="DFF54" s="179"/>
      <c r="DFG54" s="179"/>
      <c r="DFH54" s="179"/>
      <c r="DFI54" s="179"/>
      <c r="DFJ54" s="179"/>
      <c r="DFK54" s="179"/>
      <c r="DFL54" s="179"/>
      <c r="DFM54" s="179"/>
      <c r="DFN54" s="179"/>
      <c r="DFO54" s="179"/>
      <c r="DFP54" s="179"/>
      <c r="DFQ54" s="179"/>
      <c r="DFR54" s="179"/>
      <c r="DFS54" s="179"/>
      <c r="DFT54" s="179"/>
      <c r="DFU54" s="179"/>
      <c r="DFV54" s="179"/>
      <c r="DFW54" s="179"/>
      <c r="DFX54" s="179"/>
      <c r="DFY54" s="179"/>
      <c r="DFZ54" s="179"/>
      <c r="DGA54" s="179"/>
      <c r="DGB54" s="179"/>
      <c r="DGC54" s="179"/>
      <c r="DGD54" s="179"/>
      <c r="DGE54" s="179"/>
      <c r="DGF54" s="179"/>
      <c r="DGG54" s="179"/>
      <c r="DGH54" s="179"/>
      <c r="DGI54" s="179"/>
      <c r="DGJ54" s="179"/>
      <c r="DGK54" s="179"/>
      <c r="DGL54" s="179"/>
      <c r="DGM54" s="179"/>
      <c r="DGN54" s="179"/>
      <c r="DGO54" s="179"/>
      <c r="DGP54" s="179"/>
      <c r="DGQ54" s="179"/>
      <c r="DGR54" s="179"/>
      <c r="DGS54" s="179"/>
      <c r="DGT54" s="179"/>
      <c r="DGU54" s="179"/>
      <c r="DGV54" s="179"/>
      <c r="DGW54" s="179"/>
      <c r="DGX54" s="179"/>
      <c r="DGY54" s="179"/>
      <c r="DGZ54" s="179"/>
      <c r="DHA54" s="179"/>
      <c r="DHB54" s="179"/>
      <c r="DHC54" s="179"/>
      <c r="DHD54" s="179"/>
      <c r="DHE54" s="179"/>
      <c r="DHF54" s="179"/>
      <c r="DHG54" s="179"/>
      <c r="DHH54" s="179"/>
      <c r="DHI54" s="179"/>
      <c r="DHJ54" s="179"/>
      <c r="DHK54" s="179"/>
      <c r="DHL54" s="179"/>
      <c r="DHM54" s="179"/>
      <c r="DHN54" s="179"/>
      <c r="DHO54" s="179"/>
      <c r="DHP54" s="179"/>
      <c r="DHQ54" s="179"/>
      <c r="DHR54" s="179"/>
      <c r="DHS54" s="179"/>
      <c r="DHT54" s="179"/>
      <c r="DHU54" s="179"/>
      <c r="DHV54" s="179"/>
      <c r="DHW54" s="179"/>
      <c r="DHX54" s="179"/>
      <c r="DHY54" s="179"/>
      <c r="DHZ54" s="179"/>
      <c r="DIA54" s="179"/>
      <c r="DIB54" s="179"/>
      <c r="DIC54" s="179"/>
      <c r="DID54" s="179"/>
      <c r="DIE54" s="179"/>
      <c r="DIF54" s="179"/>
      <c r="DIG54" s="179"/>
      <c r="DIH54" s="179"/>
      <c r="DII54" s="179"/>
      <c r="DIJ54" s="179"/>
      <c r="DIK54" s="179"/>
      <c r="DIL54" s="179"/>
      <c r="DIM54" s="179"/>
      <c r="DIN54" s="179"/>
      <c r="DIO54" s="179"/>
      <c r="DIP54" s="179"/>
      <c r="DIQ54" s="179"/>
      <c r="DIR54" s="179"/>
      <c r="DIS54" s="179"/>
      <c r="DIT54" s="179"/>
      <c r="DIU54" s="179"/>
      <c r="DIV54" s="179"/>
      <c r="DIW54" s="179"/>
      <c r="DIX54" s="179"/>
      <c r="DIY54" s="179"/>
      <c r="DIZ54" s="179"/>
      <c r="DJA54" s="179"/>
      <c r="DJB54" s="179"/>
      <c r="DJC54" s="179"/>
      <c r="DJD54" s="179"/>
      <c r="DJE54" s="179"/>
      <c r="DJF54" s="179"/>
      <c r="DJG54" s="179"/>
      <c r="DJH54" s="179"/>
      <c r="DJI54" s="179"/>
      <c r="DJJ54" s="179"/>
      <c r="DJK54" s="179"/>
      <c r="DJL54" s="179"/>
      <c r="DJM54" s="179"/>
      <c r="DJN54" s="179"/>
      <c r="DJO54" s="179"/>
      <c r="DJP54" s="179"/>
      <c r="DJQ54" s="179"/>
      <c r="DJR54" s="179"/>
      <c r="DJS54" s="179"/>
      <c r="DJT54" s="179"/>
      <c r="DJU54" s="179"/>
      <c r="DJV54" s="179"/>
      <c r="DJW54" s="179"/>
      <c r="DJX54" s="179"/>
      <c r="DJY54" s="179"/>
      <c r="DJZ54" s="179"/>
      <c r="DKA54" s="179"/>
      <c r="DKB54" s="179"/>
      <c r="DKC54" s="179"/>
      <c r="DKD54" s="179"/>
      <c r="DKE54" s="179"/>
      <c r="DKF54" s="179"/>
      <c r="DKG54" s="179"/>
      <c r="DKH54" s="179"/>
      <c r="DKI54" s="179"/>
      <c r="DKJ54" s="179"/>
      <c r="DKK54" s="179"/>
      <c r="DKL54" s="179"/>
      <c r="DKM54" s="179"/>
      <c r="DKN54" s="179"/>
      <c r="DKO54" s="179"/>
      <c r="DKP54" s="179"/>
      <c r="DKQ54" s="179"/>
      <c r="DKR54" s="179"/>
      <c r="DKS54" s="179"/>
      <c r="DKT54" s="179"/>
      <c r="DKU54" s="179"/>
      <c r="DKV54" s="179"/>
      <c r="DKW54" s="179"/>
      <c r="DKX54" s="179"/>
      <c r="DKY54" s="179"/>
      <c r="DKZ54" s="179"/>
      <c r="DLA54" s="179"/>
      <c r="DLB54" s="179"/>
      <c r="DLC54" s="179"/>
      <c r="DLD54" s="179"/>
      <c r="DLE54" s="179"/>
      <c r="DLF54" s="179"/>
      <c r="DLG54" s="179"/>
      <c r="DLH54" s="179"/>
      <c r="DLI54" s="179"/>
      <c r="DLJ54" s="179"/>
      <c r="DLK54" s="179"/>
      <c r="DLL54" s="179"/>
      <c r="DLM54" s="179"/>
      <c r="DLN54" s="179"/>
      <c r="DLO54" s="179"/>
      <c r="DLP54" s="179"/>
      <c r="DLQ54" s="179"/>
      <c r="DLR54" s="179"/>
      <c r="DLS54" s="179"/>
      <c r="DLT54" s="179"/>
      <c r="DLU54" s="179"/>
      <c r="DLV54" s="179"/>
      <c r="DLW54" s="179"/>
      <c r="DLX54" s="179"/>
      <c r="DLY54" s="179"/>
      <c r="DLZ54" s="179"/>
      <c r="DMA54" s="179"/>
      <c r="DMB54" s="179"/>
      <c r="DMC54" s="179"/>
      <c r="DMD54" s="179"/>
      <c r="DME54" s="179"/>
      <c r="DMF54" s="179"/>
      <c r="DMG54" s="179"/>
      <c r="DMH54" s="179"/>
      <c r="DMI54" s="179"/>
      <c r="DMJ54" s="179"/>
      <c r="DMK54" s="179"/>
      <c r="DML54" s="179"/>
      <c r="DMM54" s="179"/>
      <c r="DMN54" s="179"/>
      <c r="DMO54" s="179"/>
      <c r="DMP54" s="179"/>
      <c r="DMQ54" s="179"/>
      <c r="DMR54" s="179"/>
      <c r="DMS54" s="179"/>
      <c r="DMT54" s="179"/>
      <c r="DMU54" s="179"/>
      <c r="DMV54" s="179"/>
      <c r="DMW54" s="179"/>
      <c r="DMX54" s="179"/>
      <c r="DMY54" s="179"/>
      <c r="DMZ54" s="179"/>
      <c r="DNA54" s="179"/>
      <c r="DNB54" s="179"/>
      <c r="DNC54" s="179"/>
      <c r="DND54" s="179"/>
      <c r="DNE54" s="179"/>
      <c r="DNF54" s="179"/>
      <c r="DNG54" s="179"/>
      <c r="DNH54" s="179"/>
      <c r="DNI54" s="179"/>
      <c r="DNJ54" s="179"/>
      <c r="DNK54" s="179"/>
      <c r="DNL54" s="179"/>
      <c r="DNM54" s="179"/>
      <c r="DNN54" s="179"/>
      <c r="DNO54" s="179"/>
      <c r="DNP54" s="179"/>
      <c r="DNQ54" s="179"/>
      <c r="DNR54" s="179"/>
      <c r="DNS54" s="179"/>
      <c r="DNT54" s="179"/>
      <c r="DNU54" s="179"/>
      <c r="DNV54" s="179"/>
      <c r="DNW54" s="179"/>
      <c r="DNX54" s="179"/>
      <c r="DNY54" s="179"/>
      <c r="DNZ54" s="179"/>
      <c r="DOA54" s="179"/>
      <c r="DOB54" s="179"/>
      <c r="DOC54" s="179"/>
      <c r="DOD54" s="179"/>
      <c r="DOE54" s="179"/>
      <c r="DOF54" s="179"/>
      <c r="DOG54" s="179"/>
      <c r="DOH54" s="179"/>
      <c r="DOI54" s="179"/>
      <c r="DOJ54" s="179"/>
      <c r="DOK54" s="179"/>
      <c r="DOL54" s="179"/>
      <c r="DOM54" s="179"/>
      <c r="DON54" s="179"/>
      <c r="DOO54" s="179"/>
      <c r="DOP54" s="179"/>
      <c r="DOQ54" s="179"/>
      <c r="DOR54" s="179"/>
      <c r="DOS54" s="179"/>
      <c r="DOT54" s="179"/>
      <c r="DOU54" s="179"/>
      <c r="DOV54" s="179"/>
      <c r="DOW54" s="179"/>
      <c r="DOX54" s="179"/>
      <c r="DOY54" s="179"/>
      <c r="DOZ54" s="179"/>
      <c r="DPA54" s="179"/>
      <c r="DPB54" s="179"/>
      <c r="DPC54" s="179"/>
      <c r="DPD54" s="179"/>
      <c r="DPE54" s="179"/>
      <c r="DPF54" s="179"/>
      <c r="DPG54" s="179"/>
      <c r="DPH54" s="179"/>
      <c r="DPI54" s="179"/>
      <c r="DPJ54" s="179"/>
      <c r="DPK54" s="179"/>
      <c r="DPL54" s="179"/>
      <c r="DPM54" s="179"/>
      <c r="DPN54" s="179"/>
      <c r="DPO54" s="179"/>
      <c r="DPP54" s="179"/>
      <c r="DPQ54" s="179"/>
      <c r="DPR54" s="179"/>
      <c r="DPS54" s="179"/>
      <c r="DPT54" s="179"/>
      <c r="DPU54" s="179"/>
      <c r="DPV54" s="179"/>
      <c r="DPW54" s="179"/>
      <c r="DPX54" s="179"/>
      <c r="DPY54" s="179"/>
      <c r="DPZ54" s="179"/>
      <c r="DQA54" s="179"/>
      <c r="DQB54" s="179"/>
      <c r="DQC54" s="179"/>
      <c r="DQD54" s="179"/>
      <c r="DQE54" s="179"/>
      <c r="DQF54" s="179"/>
      <c r="DQG54" s="179"/>
      <c r="DQH54" s="179"/>
      <c r="DQI54" s="179"/>
      <c r="DQJ54" s="179"/>
      <c r="DQK54" s="179"/>
      <c r="DQL54" s="179"/>
      <c r="DQM54" s="179"/>
      <c r="DQN54" s="179"/>
      <c r="DQO54" s="179"/>
      <c r="DQP54" s="179"/>
      <c r="DQQ54" s="179"/>
      <c r="DQR54" s="179"/>
      <c r="DQS54" s="179"/>
      <c r="DQT54" s="179"/>
      <c r="DQU54" s="179"/>
      <c r="DQV54" s="179"/>
      <c r="DQW54" s="179"/>
      <c r="DQX54" s="179"/>
      <c r="DQY54" s="179"/>
      <c r="DQZ54" s="179"/>
      <c r="DRA54" s="179"/>
      <c r="DRB54" s="179"/>
      <c r="DRC54" s="179"/>
      <c r="DRD54" s="179"/>
      <c r="DRE54" s="179"/>
      <c r="DRF54" s="179"/>
      <c r="DRG54" s="179"/>
      <c r="DRH54" s="179"/>
      <c r="DRI54" s="179"/>
      <c r="DRJ54" s="179"/>
      <c r="DRK54" s="179"/>
      <c r="DRL54" s="179"/>
      <c r="DRM54" s="179"/>
      <c r="DRN54" s="179"/>
      <c r="DRO54" s="179"/>
      <c r="DRP54" s="179"/>
      <c r="DRQ54" s="179"/>
      <c r="DRR54" s="179"/>
      <c r="DRS54" s="179"/>
      <c r="DRT54" s="179"/>
      <c r="DRU54" s="179"/>
      <c r="DRV54" s="179"/>
      <c r="DRW54" s="179"/>
      <c r="DRX54" s="179"/>
      <c r="DRY54" s="179"/>
      <c r="DRZ54" s="179"/>
      <c r="DSA54" s="179"/>
      <c r="DSB54" s="179"/>
      <c r="DSC54" s="179"/>
      <c r="DSD54" s="179"/>
      <c r="DSE54" s="179"/>
      <c r="DSF54" s="179"/>
      <c r="DSG54" s="179"/>
      <c r="DSH54" s="179"/>
      <c r="DSI54" s="179"/>
      <c r="DSJ54" s="179"/>
      <c r="DSK54" s="179"/>
      <c r="DSL54" s="179"/>
      <c r="DSM54" s="179"/>
      <c r="DSN54" s="179"/>
      <c r="DSO54" s="179"/>
      <c r="DSP54" s="179"/>
      <c r="DSQ54" s="179"/>
      <c r="DSR54" s="179"/>
      <c r="DSS54" s="179"/>
      <c r="DST54" s="179"/>
      <c r="DSU54" s="179"/>
      <c r="DSV54" s="179"/>
      <c r="DSW54" s="179"/>
      <c r="DSX54" s="179"/>
      <c r="DSY54" s="179"/>
      <c r="DSZ54" s="179"/>
      <c r="DTA54" s="179"/>
      <c r="DTB54" s="179"/>
      <c r="DTC54" s="179"/>
      <c r="DTD54" s="179"/>
      <c r="DTE54" s="179"/>
      <c r="DTF54" s="179"/>
      <c r="DTG54" s="179"/>
      <c r="DTH54" s="179"/>
      <c r="DTI54" s="179"/>
      <c r="DTJ54" s="179"/>
      <c r="DTK54" s="179"/>
      <c r="DTL54" s="179"/>
      <c r="DTM54" s="179"/>
      <c r="DTN54" s="179"/>
      <c r="DTO54" s="179"/>
      <c r="DTP54" s="179"/>
      <c r="DTQ54" s="179"/>
      <c r="DTR54" s="179"/>
      <c r="DTS54" s="179"/>
      <c r="DTT54" s="179"/>
      <c r="DTU54" s="179"/>
      <c r="DTV54" s="179"/>
      <c r="DTW54" s="179"/>
      <c r="DTX54" s="179"/>
      <c r="DTY54" s="179"/>
      <c r="DTZ54" s="179"/>
      <c r="DUA54" s="179"/>
      <c r="DUB54" s="179"/>
      <c r="DUC54" s="179"/>
      <c r="DUD54" s="179"/>
      <c r="DUE54" s="179"/>
      <c r="DUF54" s="179"/>
      <c r="DUG54" s="179"/>
      <c r="DUH54" s="179"/>
      <c r="DUI54" s="179"/>
      <c r="DUJ54" s="179"/>
      <c r="DUK54" s="179"/>
      <c r="DUL54" s="179"/>
      <c r="DUM54" s="179"/>
      <c r="DUN54" s="179"/>
      <c r="DUO54" s="179"/>
      <c r="DUP54" s="179"/>
      <c r="DUQ54" s="179"/>
      <c r="DUR54" s="179"/>
      <c r="DUS54" s="179"/>
      <c r="DUT54" s="179"/>
      <c r="DUU54" s="179"/>
      <c r="DUV54" s="179"/>
      <c r="DUW54" s="179"/>
      <c r="DUX54" s="179"/>
      <c r="DUY54" s="179"/>
      <c r="DUZ54" s="179"/>
      <c r="DVA54" s="179"/>
      <c r="DVB54" s="179"/>
      <c r="DVC54" s="179"/>
      <c r="DVD54" s="179"/>
      <c r="DVE54" s="179"/>
      <c r="DVF54" s="179"/>
      <c r="DVG54" s="179"/>
      <c r="DVH54" s="179"/>
      <c r="DVI54" s="179"/>
      <c r="DVJ54" s="179"/>
      <c r="DVK54" s="179"/>
      <c r="DVL54" s="179"/>
      <c r="DVM54" s="179"/>
      <c r="DVN54" s="179"/>
      <c r="DVO54" s="179"/>
      <c r="DVP54" s="179"/>
      <c r="DVQ54" s="179"/>
      <c r="DVR54" s="179"/>
      <c r="DVS54" s="179"/>
      <c r="DVT54" s="179"/>
      <c r="DVU54" s="179"/>
      <c r="DVV54" s="179"/>
      <c r="DVW54" s="179"/>
      <c r="DVX54" s="179"/>
      <c r="DVY54" s="179"/>
      <c r="DVZ54" s="179"/>
      <c r="DWA54" s="179"/>
      <c r="DWB54" s="179"/>
      <c r="DWC54" s="179"/>
      <c r="DWD54" s="179"/>
      <c r="DWE54" s="179"/>
      <c r="DWF54" s="179"/>
      <c r="DWG54" s="179"/>
      <c r="DWH54" s="179"/>
      <c r="DWI54" s="179"/>
      <c r="DWJ54" s="179"/>
      <c r="DWK54" s="179"/>
      <c r="DWL54" s="179"/>
      <c r="DWM54" s="179"/>
      <c r="DWN54" s="179"/>
      <c r="DWO54" s="179"/>
      <c r="DWP54" s="179"/>
      <c r="DWQ54" s="179"/>
      <c r="DWR54" s="179"/>
      <c r="DWS54" s="179"/>
      <c r="DWT54" s="179"/>
      <c r="DWU54" s="179"/>
      <c r="DWV54" s="179"/>
      <c r="DWW54" s="179"/>
      <c r="DWX54" s="179"/>
      <c r="DWY54" s="179"/>
      <c r="DWZ54" s="179"/>
      <c r="DXA54" s="179"/>
      <c r="DXB54" s="179"/>
      <c r="DXC54" s="179"/>
      <c r="DXD54" s="179"/>
      <c r="DXE54" s="179"/>
      <c r="DXF54" s="179"/>
      <c r="DXG54" s="179"/>
      <c r="DXH54" s="179"/>
      <c r="DXI54" s="179"/>
      <c r="DXJ54" s="179"/>
      <c r="DXK54" s="179"/>
      <c r="DXL54" s="179"/>
      <c r="DXM54" s="179"/>
      <c r="DXN54" s="179"/>
      <c r="DXO54" s="179"/>
      <c r="DXP54" s="179"/>
      <c r="DXQ54" s="179"/>
      <c r="DXR54" s="179"/>
      <c r="DXS54" s="179"/>
      <c r="DXT54" s="179"/>
      <c r="DXU54" s="179"/>
      <c r="DXV54" s="179"/>
      <c r="DXW54" s="179"/>
      <c r="DXX54" s="179"/>
      <c r="DXY54" s="179"/>
      <c r="DXZ54" s="179"/>
      <c r="DYA54" s="179"/>
      <c r="DYB54" s="179"/>
      <c r="DYC54" s="179"/>
      <c r="DYD54" s="179"/>
      <c r="DYE54" s="179"/>
      <c r="DYF54" s="179"/>
      <c r="DYG54" s="179"/>
      <c r="DYH54" s="179"/>
      <c r="DYI54" s="179"/>
      <c r="DYJ54" s="179"/>
      <c r="DYK54" s="179"/>
      <c r="DYL54" s="179"/>
      <c r="DYM54" s="179"/>
      <c r="DYN54" s="179"/>
      <c r="DYO54" s="179"/>
      <c r="DYP54" s="179"/>
      <c r="DYQ54" s="179"/>
      <c r="DYR54" s="179"/>
      <c r="DYS54" s="179"/>
      <c r="DYT54" s="179"/>
      <c r="DYU54" s="179"/>
      <c r="DYV54" s="179"/>
      <c r="DYW54" s="179"/>
      <c r="DYX54" s="179"/>
      <c r="DYY54" s="179"/>
      <c r="DYZ54" s="179"/>
      <c r="DZA54" s="179"/>
      <c r="DZB54" s="179"/>
      <c r="DZC54" s="179"/>
      <c r="DZD54" s="179"/>
      <c r="DZE54" s="179"/>
      <c r="DZF54" s="179"/>
      <c r="DZG54" s="179"/>
      <c r="DZH54" s="179"/>
      <c r="DZI54" s="179"/>
      <c r="DZJ54" s="179"/>
      <c r="DZK54" s="179"/>
      <c r="DZL54" s="179"/>
      <c r="DZM54" s="179"/>
      <c r="DZN54" s="179"/>
      <c r="DZO54" s="179"/>
      <c r="DZP54" s="179"/>
      <c r="DZQ54" s="179"/>
      <c r="DZR54" s="179"/>
      <c r="DZS54" s="179"/>
      <c r="DZT54" s="179"/>
      <c r="DZU54" s="179"/>
      <c r="DZV54" s="179"/>
      <c r="DZW54" s="179"/>
      <c r="DZX54" s="179"/>
      <c r="DZY54" s="179"/>
      <c r="DZZ54" s="179"/>
      <c r="EAA54" s="179"/>
      <c r="EAB54" s="179"/>
      <c r="EAC54" s="179"/>
      <c r="EAD54" s="179"/>
      <c r="EAE54" s="179"/>
      <c r="EAF54" s="179"/>
      <c r="EAG54" s="179"/>
      <c r="EAH54" s="179"/>
      <c r="EAI54" s="179"/>
      <c r="EAJ54" s="179"/>
      <c r="EAK54" s="179"/>
      <c r="EAL54" s="179"/>
      <c r="EAM54" s="179"/>
      <c r="EAN54" s="179"/>
      <c r="EAO54" s="179"/>
      <c r="EAP54" s="179"/>
      <c r="EAQ54" s="179"/>
      <c r="EAR54" s="179"/>
      <c r="EAS54" s="179"/>
      <c r="EAT54" s="179"/>
      <c r="EAU54" s="179"/>
      <c r="EAV54" s="179"/>
      <c r="EAW54" s="179"/>
      <c r="EAX54" s="179"/>
      <c r="EAY54" s="179"/>
      <c r="EAZ54" s="179"/>
      <c r="EBA54" s="179"/>
      <c r="EBB54" s="179"/>
      <c r="EBC54" s="179"/>
      <c r="EBD54" s="179"/>
      <c r="EBE54" s="179"/>
      <c r="EBF54" s="179"/>
      <c r="EBG54" s="179"/>
      <c r="EBH54" s="179"/>
      <c r="EBI54" s="179"/>
      <c r="EBJ54" s="179"/>
      <c r="EBK54" s="179"/>
      <c r="EBL54" s="179"/>
      <c r="EBM54" s="179"/>
      <c r="EBN54" s="179"/>
      <c r="EBO54" s="179"/>
      <c r="EBP54" s="179"/>
      <c r="EBQ54" s="179"/>
      <c r="EBR54" s="179"/>
      <c r="EBS54" s="179"/>
      <c r="EBT54" s="179"/>
      <c r="EBU54" s="179"/>
      <c r="EBV54" s="179"/>
      <c r="EBW54" s="179"/>
      <c r="EBX54" s="179"/>
      <c r="EBY54" s="179"/>
      <c r="EBZ54" s="179"/>
      <c r="ECA54" s="179"/>
      <c r="ECB54" s="179"/>
      <c r="ECC54" s="179"/>
      <c r="ECD54" s="179"/>
      <c r="ECE54" s="179"/>
      <c r="ECF54" s="179"/>
      <c r="ECG54" s="179"/>
      <c r="ECH54" s="179"/>
      <c r="ECI54" s="179"/>
      <c r="ECJ54" s="179"/>
      <c r="ECK54" s="179"/>
      <c r="ECL54" s="179"/>
      <c r="ECM54" s="179"/>
      <c r="ECN54" s="179"/>
      <c r="ECO54" s="179"/>
      <c r="ECP54" s="179"/>
      <c r="ECQ54" s="179"/>
      <c r="ECR54" s="179"/>
      <c r="ECS54" s="179"/>
      <c r="ECT54" s="179"/>
      <c r="ECU54" s="179"/>
      <c r="ECV54" s="179"/>
      <c r="ECW54" s="179"/>
      <c r="ECX54" s="179"/>
      <c r="ECY54" s="179"/>
      <c r="ECZ54" s="179"/>
      <c r="EDA54" s="179"/>
      <c r="EDB54" s="179"/>
      <c r="EDC54" s="179"/>
      <c r="EDD54" s="179"/>
      <c r="EDE54" s="179"/>
      <c r="EDF54" s="179"/>
      <c r="EDG54" s="179"/>
      <c r="EDH54" s="179"/>
      <c r="EDI54" s="179"/>
      <c r="EDJ54" s="179"/>
      <c r="EDK54" s="179"/>
      <c r="EDL54" s="179"/>
      <c r="EDM54" s="179"/>
      <c r="EDN54" s="179"/>
      <c r="EDO54" s="179"/>
      <c r="EDP54" s="179"/>
      <c r="EDQ54" s="179"/>
      <c r="EDR54" s="179"/>
      <c r="EDS54" s="179"/>
      <c r="EDT54" s="179"/>
      <c r="EDU54" s="179"/>
      <c r="EDV54" s="179"/>
      <c r="EDW54" s="179"/>
      <c r="EDX54" s="179"/>
      <c r="EDY54" s="179"/>
      <c r="EDZ54" s="179"/>
      <c r="EEA54" s="179"/>
      <c r="EEB54" s="179"/>
      <c r="EEC54" s="179"/>
      <c r="EED54" s="179"/>
      <c r="EEE54" s="179"/>
      <c r="EEF54" s="179"/>
      <c r="EEG54" s="179"/>
      <c r="EEH54" s="179"/>
      <c r="EEI54" s="179"/>
      <c r="EEJ54" s="179"/>
      <c r="EEK54" s="179"/>
      <c r="EEL54" s="179"/>
      <c r="EEM54" s="179"/>
      <c r="EEN54" s="179"/>
      <c r="EEO54" s="179"/>
      <c r="EEP54" s="179"/>
      <c r="EEQ54" s="179"/>
      <c r="EER54" s="179"/>
      <c r="EES54" s="179"/>
      <c r="EET54" s="179"/>
      <c r="EEU54" s="179"/>
      <c r="EEV54" s="179"/>
      <c r="EEW54" s="179"/>
      <c r="EEX54" s="179"/>
      <c r="EEY54" s="179"/>
      <c r="EEZ54" s="179"/>
      <c r="EFA54" s="179"/>
      <c r="EFB54" s="179"/>
      <c r="EFC54" s="179"/>
      <c r="EFD54" s="179"/>
      <c r="EFE54" s="179"/>
      <c r="EFF54" s="179"/>
      <c r="EFG54" s="179"/>
      <c r="EFH54" s="179"/>
      <c r="EFI54" s="179"/>
      <c r="EFJ54" s="179"/>
      <c r="EFK54" s="179"/>
      <c r="EFL54" s="179"/>
      <c r="EFM54" s="179"/>
      <c r="EFN54" s="179"/>
      <c r="EFO54" s="179"/>
      <c r="EFP54" s="179"/>
      <c r="EFQ54" s="179"/>
      <c r="EFR54" s="179"/>
      <c r="EFS54" s="179"/>
      <c r="EFT54" s="179"/>
      <c r="EFU54" s="179"/>
      <c r="EFV54" s="179"/>
      <c r="EFW54" s="179"/>
      <c r="EFX54" s="179"/>
      <c r="EFY54" s="179"/>
      <c r="EFZ54" s="179"/>
      <c r="EGA54" s="179"/>
      <c r="EGB54" s="179"/>
      <c r="EGC54" s="179"/>
      <c r="EGD54" s="179"/>
      <c r="EGE54" s="179"/>
      <c r="EGF54" s="179"/>
      <c r="EGG54" s="179"/>
      <c r="EGH54" s="179"/>
      <c r="EGI54" s="179"/>
      <c r="EGJ54" s="179"/>
      <c r="EGK54" s="179"/>
      <c r="EGL54" s="179"/>
      <c r="EGM54" s="179"/>
      <c r="EGN54" s="179"/>
      <c r="EGO54" s="179"/>
      <c r="EGP54" s="179"/>
      <c r="EGQ54" s="179"/>
      <c r="EGR54" s="179"/>
      <c r="EGS54" s="179"/>
      <c r="EGT54" s="179"/>
      <c r="EGU54" s="179"/>
      <c r="EGV54" s="179"/>
      <c r="EGW54" s="179"/>
      <c r="EGX54" s="179"/>
      <c r="EGY54" s="179"/>
      <c r="EGZ54" s="179"/>
      <c r="EHA54" s="179"/>
      <c r="EHB54" s="179"/>
      <c r="EHC54" s="179"/>
      <c r="EHD54" s="179"/>
      <c r="EHE54" s="179"/>
      <c r="EHF54" s="179"/>
      <c r="EHG54" s="179"/>
      <c r="EHH54" s="179"/>
      <c r="EHI54" s="179"/>
      <c r="EHJ54" s="179"/>
      <c r="EHK54" s="179"/>
      <c r="EHL54" s="179"/>
      <c r="EHM54" s="179"/>
      <c r="EHN54" s="179"/>
      <c r="EHO54" s="179"/>
      <c r="EHP54" s="179"/>
      <c r="EHQ54" s="179"/>
      <c r="EHR54" s="179"/>
      <c r="EHS54" s="179"/>
      <c r="EHT54" s="179"/>
      <c r="EHU54" s="179"/>
      <c r="EHV54" s="179"/>
      <c r="EHW54" s="179"/>
      <c r="EHX54" s="179"/>
      <c r="EHY54" s="179"/>
      <c r="EHZ54" s="179"/>
      <c r="EIA54" s="179"/>
      <c r="EIB54" s="179"/>
      <c r="EIC54" s="179"/>
      <c r="EID54" s="179"/>
      <c r="EIE54" s="179"/>
      <c r="EIF54" s="179"/>
      <c r="EIG54" s="179"/>
      <c r="EIH54" s="179"/>
      <c r="EII54" s="179"/>
      <c r="EIJ54" s="179"/>
      <c r="EIK54" s="179"/>
      <c r="EIL54" s="179"/>
      <c r="EIM54" s="179"/>
      <c r="EIN54" s="179"/>
      <c r="EIO54" s="179"/>
      <c r="EIP54" s="179"/>
      <c r="EIQ54" s="179"/>
      <c r="EIR54" s="179"/>
      <c r="EIS54" s="179"/>
      <c r="EIT54" s="179"/>
      <c r="EIU54" s="179"/>
      <c r="EIV54" s="179"/>
      <c r="EIW54" s="179"/>
      <c r="EIX54" s="179"/>
      <c r="EIY54" s="179"/>
      <c r="EIZ54" s="179"/>
      <c r="EJA54" s="179"/>
      <c r="EJB54" s="179"/>
      <c r="EJC54" s="179"/>
      <c r="EJD54" s="179"/>
      <c r="EJE54" s="179"/>
      <c r="EJF54" s="179"/>
      <c r="EJG54" s="179"/>
      <c r="EJH54" s="179"/>
      <c r="EJI54" s="179"/>
      <c r="EJJ54" s="179"/>
      <c r="EJK54" s="179"/>
      <c r="EJL54" s="179"/>
      <c r="EJM54" s="179"/>
      <c r="EJN54" s="179"/>
      <c r="EJO54" s="179"/>
      <c r="EJP54" s="179"/>
      <c r="EJQ54" s="179"/>
      <c r="EJR54" s="179"/>
      <c r="EJS54" s="179"/>
      <c r="EJT54" s="179"/>
      <c r="EJU54" s="179"/>
      <c r="EJV54" s="179"/>
      <c r="EJW54" s="179"/>
      <c r="EJX54" s="179"/>
      <c r="EJY54" s="179"/>
      <c r="EJZ54" s="179"/>
      <c r="EKA54" s="179"/>
      <c r="EKB54" s="179"/>
      <c r="EKC54" s="179"/>
      <c r="EKD54" s="179"/>
      <c r="EKE54" s="179"/>
      <c r="EKF54" s="179"/>
      <c r="EKG54" s="179"/>
      <c r="EKH54" s="179"/>
      <c r="EKI54" s="179"/>
      <c r="EKJ54" s="179"/>
      <c r="EKK54" s="179"/>
      <c r="EKL54" s="179"/>
      <c r="EKM54" s="179"/>
      <c r="EKN54" s="179"/>
      <c r="EKO54" s="179"/>
      <c r="EKP54" s="179"/>
      <c r="EKQ54" s="179"/>
      <c r="EKR54" s="179"/>
      <c r="EKS54" s="179"/>
      <c r="EKT54" s="179"/>
      <c r="EKU54" s="179"/>
      <c r="EKV54" s="179"/>
      <c r="EKW54" s="179"/>
      <c r="EKX54" s="179"/>
      <c r="EKY54" s="179"/>
      <c r="EKZ54" s="179"/>
      <c r="ELA54" s="179"/>
      <c r="ELB54" s="179"/>
      <c r="ELC54" s="179"/>
      <c r="ELD54" s="179"/>
      <c r="ELE54" s="179"/>
      <c r="ELF54" s="179"/>
      <c r="ELG54" s="179"/>
      <c r="ELH54" s="179"/>
      <c r="ELI54" s="179"/>
      <c r="ELJ54" s="179"/>
      <c r="ELK54" s="179"/>
      <c r="ELL54" s="179"/>
      <c r="ELM54" s="179"/>
      <c r="ELN54" s="179"/>
      <c r="ELO54" s="179"/>
      <c r="ELP54" s="179"/>
      <c r="ELQ54" s="179"/>
      <c r="ELR54" s="179"/>
      <c r="ELS54" s="179"/>
      <c r="ELT54" s="179"/>
      <c r="ELU54" s="179"/>
      <c r="ELV54" s="179"/>
      <c r="ELW54" s="179"/>
      <c r="ELX54" s="179"/>
      <c r="ELY54" s="179"/>
      <c r="ELZ54" s="179"/>
      <c r="EMA54" s="179"/>
      <c r="EMB54" s="179"/>
      <c r="EMC54" s="179"/>
      <c r="EMD54" s="179"/>
      <c r="EME54" s="179"/>
      <c r="EMF54" s="179"/>
      <c r="EMG54" s="179"/>
      <c r="EMH54" s="179"/>
      <c r="EMI54" s="179"/>
      <c r="EMJ54" s="179"/>
      <c r="EMK54" s="179"/>
      <c r="EML54" s="179"/>
      <c r="EMM54" s="179"/>
      <c r="EMN54" s="179"/>
      <c r="EMO54" s="179"/>
      <c r="EMP54" s="179"/>
      <c r="EMQ54" s="179"/>
      <c r="EMR54" s="179"/>
      <c r="EMS54" s="179"/>
      <c r="EMT54" s="179"/>
      <c r="EMU54" s="179"/>
      <c r="EMV54" s="179"/>
      <c r="EMW54" s="179"/>
      <c r="EMX54" s="179"/>
      <c r="EMY54" s="179"/>
      <c r="EMZ54" s="179"/>
      <c r="ENA54" s="179"/>
      <c r="ENB54" s="179"/>
      <c r="ENC54" s="179"/>
      <c r="END54" s="179"/>
      <c r="ENE54" s="179"/>
      <c r="ENF54" s="179"/>
      <c r="ENG54" s="179"/>
      <c r="ENH54" s="179"/>
      <c r="ENI54" s="179"/>
      <c r="ENJ54" s="179"/>
      <c r="ENK54" s="179"/>
      <c r="ENL54" s="179"/>
      <c r="ENM54" s="179"/>
      <c r="ENN54" s="179"/>
      <c r="ENO54" s="179"/>
      <c r="ENP54" s="179"/>
      <c r="ENQ54" s="179"/>
      <c r="ENR54" s="179"/>
      <c r="ENS54" s="179"/>
      <c r="ENT54" s="179"/>
      <c r="ENU54" s="179"/>
      <c r="ENV54" s="179"/>
      <c r="ENW54" s="179"/>
      <c r="ENX54" s="179"/>
      <c r="ENY54" s="179"/>
      <c r="ENZ54" s="179"/>
      <c r="EOA54" s="179"/>
      <c r="EOB54" s="179"/>
      <c r="EOC54" s="179"/>
      <c r="EOD54" s="179"/>
      <c r="EOE54" s="179"/>
      <c r="EOF54" s="179"/>
      <c r="EOG54" s="179"/>
      <c r="EOH54" s="179"/>
      <c r="EOI54" s="179"/>
      <c r="EOJ54" s="179"/>
      <c r="EOK54" s="179"/>
      <c r="EOL54" s="179"/>
      <c r="EOM54" s="179"/>
      <c r="EON54" s="179"/>
      <c r="EOO54" s="179"/>
      <c r="EOP54" s="179"/>
      <c r="EOQ54" s="179"/>
      <c r="EOR54" s="179"/>
      <c r="EOS54" s="179"/>
      <c r="EOT54" s="179"/>
      <c r="EOU54" s="179"/>
      <c r="EOV54" s="179"/>
      <c r="EOW54" s="179"/>
      <c r="EOX54" s="179"/>
      <c r="EOY54" s="179"/>
      <c r="EOZ54" s="179"/>
      <c r="EPA54" s="179"/>
      <c r="EPB54" s="179"/>
      <c r="EPC54" s="179"/>
      <c r="EPD54" s="179"/>
      <c r="EPE54" s="179"/>
      <c r="EPF54" s="179"/>
      <c r="EPG54" s="179"/>
      <c r="EPH54" s="179"/>
      <c r="EPI54" s="179"/>
      <c r="EPJ54" s="179"/>
      <c r="EPK54" s="179"/>
      <c r="EPL54" s="179"/>
      <c r="EPM54" s="179"/>
      <c r="EPN54" s="179"/>
      <c r="EPO54" s="179"/>
      <c r="EPP54" s="179"/>
      <c r="EPQ54" s="179"/>
      <c r="EPR54" s="179"/>
      <c r="EPS54" s="179"/>
      <c r="EPT54" s="179"/>
      <c r="EPU54" s="179"/>
      <c r="EPV54" s="179"/>
      <c r="EPW54" s="179"/>
      <c r="EPX54" s="179"/>
      <c r="EPY54" s="179"/>
      <c r="EPZ54" s="179"/>
      <c r="EQA54" s="179"/>
      <c r="EQB54" s="179"/>
      <c r="EQC54" s="179"/>
      <c r="EQD54" s="179"/>
      <c r="EQE54" s="179"/>
      <c r="EQF54" s="179"/>
      <c r="EQG54" s="179"/>
      <c r="EQH54" s="179"/>
      <c r="EQI54" s="179"/>
      <c r="EQJ54" s="179"/>
      <c r="EQK54" s="179"/>
      <c r="EQL54" s="179"/>
      <c r="EQM54" s="179"/>
      <c r="EQN54" s="179"/>
      <c r="EQO54" s="179"/>
      <c r="EQP54" s="179"/>
      <c r="EQQ54" s="179"/>
      <c r="EQR54" s="179"/>
      <c r="EQS54" s="179"/>
      <c r="EQT54" s="179"/>
      <c r="EQU54" s="179"/>
      <c r="EQV54" s="179"/>
      <c r="EQW54" s="179"/>
      <c r="EQX54" s="179"/>
      <c r="EQY54" s="179"/>
      <c r="EQZ54" s="179"/>
      <c r="ERA54" s="179"/>
      <c r="ERB54" s="179"/>
      <c r="ERC54" s="179"/>
      <c r="ERD54" s="179"/>
      <c r="ERE54" s="179"/>
      <c r="ERF54" s="179"/>
      <c r="ERG54" s="179"/>
      <c r="ERH54" s="179"/>
      <c r="ERI54" s="179"/>
      <c r="ERJ54" s="179"/>
      <c r="ERK54" s="179"/>
      <c r="ERL54" s="179"/>
      <c r="ERM54" s="179"/>
      <c r="ERN54" s="179"/>
      <c r="ERO54" s="179"/>
      <c r="ERP54" s="179"/>
      <c r="ERQ54" s="179"/>
      <c r="ERR54" s="179"/>
      <c r="ERS54" s="179"/>
      <c r="ERT54" s="179"/>
      <c r="ERU54" s="179"/>
      <c r="ERV54" s="179"/>
      <c r="ERW54" s="179"/>
      <c r="ERX54" s="179"/>
      <c r="ERY54" s="179"/>
      <c r="ERZ54" s="179"/>
      <c r="ESA54" s="179"/>
      <c r="ESB54" s="179"/>
      <c r="ESC54" s="179"/>
      <c r="ESD54" s="179"/>
      <c r="ESE54" s="179"/>
      <c r="ESF54" s="179"/>
      <c r="ESG54" s="179"/>
      <c r="ESH54" s="179"/>
      <c r="ESI54" s="179"/>
      <c r="ESJ54" s="179"/>
      <c r="ESK54" s="179"/>
      <c r="ESL54" s="179"/>
      <c r="ESM54" s="179"/>
      <c r="ESN54" s="179"/>
      <c r="ESO54" s="179"/>
      <c r="ESP54" s="179"/>
      <c r="ESQ54" s="179"/>
      <c r="ESR54" s="179"/>
      <c r="ESS54" s="179"/>
      <c r="EST54" s="179"/>
      <c r="ESU54" s="179"/>
      <c r="ESV54" s="179"/>
      <c r="ESW54" s="179"/>
      <c r="ESX54" s="179"/>
      <c r="ESY54" s="179"/>
      <c r="ESZ54" s="179"/>
      <c r="ETA54" s="179"/>
      <c r="ETB54" s="179"/>
      <c r="ETC54" s="179"/>
      <c r="ETD54" s="179"/>
      <c r="ETE54" s="179"/>
      <c r="ETF54" s="179"/>
      <c r="ETG54" s="179"/>
      <c r="ETH54" s="179"/>
      <c r="ETI54" s="179"/>
      <c r="ETJ54" s="179"/>
      <c r="ETK54" s="179"/>
      <c r="ETL54" s="179"/>
      <c r="ETM54" s="179"/>
      <c r="ETN54" s="179"/>
      <c r="ETO54" s="179"/>
      <c r="ETP54" s="179"/>
      <c r="ETQ54" s="179"/>
      <c r="ETR54" s="179"/>
      <c r="ETS54" s="179"/>
      <c r="ETT54" s="179"/>
      <c r="ETU54" s="179"/>
      <c r="ETV54" s="179"/>
      <c r="ETW54" s="179"/>
      <c r="ETX54" s="179"/>
      <c r="ETY54" s="179"/>
      <c r="ETZ54" s="179"/>
      <c r="EUA54" s="179"/>
      <c r="EUB54" s="179"/>
      <c r="EUC54" s="179"/>
      <c r="EUD54" s="179"/>
      <c r="EUE54" s="179"/>
      <c r="EUF54" s="179"/>
      <c r="EUG54" s="179"/>
      <c r="EUH54" s="179"/>
      <c r="EUI54" s="179"/>
      <c r="EUJ54" s="179"/>
      <c r="EUK54" s="179"/>
      <c r="EUL54" s="179"/>
      <c r="EUM54" s="179"/>
      <c r="EUN54" s="179"/>
      <c r="EUO54" s="179"/>
      <c r="EUP54" s="179"/>
      <c r="EUQ54" s="179"/>
      <c r="EUR54" s="179"/>
      <c r="EUS54" s="179"/>
      <c r="EUT54" s="179"/>
      <c r="EUU54" s="179"/>
      <c r="EUV54" s="179"/>
      <c r="EUW54" s="179"/>
      <c r="EUX54" s="179"/>
      <c r="EUY54" s="179"/>
      <c r="EUZ54" s="179"/>
      <c r="EVA54" s="179"/>
      <c r="EVB54" s="179"/>
      <c r="EVC54" s="179"/>
      <c r="EVD54" s="179"/>
      <c r="EVE54" s="179"/>
      <c r="EVF54" s="179"/>
      <c r="EVG54" s="179"/>
      <c r="EVH54" s="179"/>
      <c r="EVI54" s="179"/>
      <c r="EVJ54" s="179"/>
      <c r="EVK54" s="179"/>
      <c r="EVL54" s="179"/>
      <c r="EVM54" s="179"/>
      <c r="EVN54" s="179"/>
      <c r="EVO54" s="179"/>
      <c r="EVP54" s="179"/>
      <c r="EVQ54" s="179"/>
      <c r="EVR54" s="179"/>
      <c r="EVS54" s="179"/>
      <c r="EVT54" s="179"/>
      <c r="EVU54" s="179"/>
      <c r="EVV54" s="179"/>
      <c r="EVW54" s="179"/>
      <c r="EVX54" s="179"/>
      <c r="EVY54" s="179"/>
      <c r="EVZ54" s="179"/>
      <c r="EWA54" s="179"/>
      <c r="EWB54" s="179"/>
      <c r="EWC54" s="179"/>
      <c r="EWD54" s="179"/>
      <c r="EWE54" s="179"/>
      <c r="EWF54" s="179"/>
      <c r="EWG54" s="179"/>
      <c r="EWH54" s="179"/>
      <c r="EWI54" s="179"/>
      <c r="EWJ54" s="179"/>
      <c r="EWK54" s="179"/>
      <c r="EWL54" s="179"/>
      <c r="EWM54" s="179"/>
      <c r="EWN54" s="179"/>
      <c r="EWO54" s="179"/>
      <c r="EWP54" s="179"/>
      <c r="EWQ54" s="179"/>
      <c r="EWR54" s="179"/>
      <c r="EWS54" s="179"/>
      <c r="EWT54" s="179"/>
      <c r="EWU54" s="179"/>
      <c r="EWV54" s="179"/>
      <c r="EWW54" s="179"/>
      <c r="EWX54" s="179"/>
      <c r="EWY54" s="179"/>
      <c r="EWZ54" s="179"/>
      <c r="EXA54" s="179"/>
      <c r="EXB54" s="179"/>
      <c r="EXC54" s="179"/>
      <c r="EXD54" s="179"/>
      <c r="EXE54" s="179"/>
      <c r="EXF54" s="179"/>
      <c r="EXG54" s="179"/>
      <c r="EXH54" s="179"/>
      <c r="EXI54" s="179"/>
      <c r="EXJ54" s="179"/>
      <c r="EXK54" s="179"/>
      <c r="EXL54" s="179"/>
      <c r="EXM54" s="179"/>
      <c r="EXN54" s="179"/>
      <c r="EXO54" s="179"/>
      <c r="EXP54" s="179"/>
      <c r="EXQ54" s="179"/>
      <c r="EXR54" s="179"/>
      <c r="EXS54" s="179"/>
      <c r="EXT54" s="179"/>
      <c r="EXU54" s="179"/>
      <c r="EXV54" s="179"/>
      <c r="EXW54" s="179"/>
      <c r="EXX54" s="179"/>
      <c r="EXY54" s="179"/>
      <c r="EXZ54" s="179"/>
      <c r="EYA54" s="179"/>
      <c r="EYB54" s="179"/>
      <c r="EYC54" s="179"/>
      <c r="EYD54" s="179"/>
      <c r="EYE54" s="179"/>
      <c r="EYF54" s="179"/>
      <c r="EYG54" s="179"/>
      <c r="EYH54" s="179"/>
      <c r="EYI54" s="179"/>
      <c r="EYJ54" s="179"/>
      <c r="EYK54" s="179"/>
      <c r="EYL54" s="179"/>
      <c r="EYM54" s="179"/>
      <c r="EYN54" s="179"/>
      <c r="EYO54" s="179"/>
      <c r="EYP54" s="179"/>
      <c r="EYQ54" s="179"/>
      <c r="EYR54" s="179"/>
      <c r="EYS54" s="179"/>
      <c r="EYT54" s="179"/>
      <c r="EYU54" s="179"/>
      <c r="EYV54" s="179"/>
      <c r="EYW54" s="179"/>
      <c r="EYX54" s="179"/>
      <c r="EYY54" s="179"/>
      <c r="EYZ54" s="179"/>
      <c r="EZA54" s="179"/>
      <c r="EZB54" s="179"/>
      <c r="EZC54" s="179"/>
      <c r="EZD54" s="179"/>
      <c r="EZE54" s="179"/>
      <c r="EZF54" s="179"/>
      <c r="EZG54" s="179"/>
      <c r="EZH54" s="179"/>
      <c r="EZI54" s="179"/>
      <c r="EZJ54" s="179"/>
      <c r="EZK54" s="179"/>
      <c r="EZL54" s="179"/>
      <c r="EZM54" s="179"/>
      <c r="EZN54" s="179"/>
      <c r="EZO54" s="179"/>
      <c r="EZP54" s="179"/>
      <c r="EZQ54" s="179"/>
      <c r="EZR54" s="179"/>
      <c r="EZS54" s="179"/>
      <c r="EZT54" s="179"/>
      <c r="EZU54" s="179"/>
      <c r="EZV54" s="179"/>
      <c r="EZW54" s="179"/>
      <c r="EZX54" s="179"/>
      <c r="EZY54" s="179"/>
      <c r="EZZ54" s="179"/>
      <c r="FAA54" s="179"/>
      <c r="FAB54" s="179"/>
      <c r="FAC54" s="179"/>
      <c r="FAD54" s="179"/>
      <c r="FAE54" s="179"/>
      <c r="FAF54" s="179"/>
      <c r="FAG54" s="179"/>
      <c r="FAH54" s="179"/>
      <c r="FAI54" s="179"/>
      <c r="FAJ54" s="179"/>
      <c r="FAK54" s="179"/>
      <c r="FAL54" s="179"/>
      <c r="FAM54" s="179"/>
      <c r="FAN54" s="179"/>
      <c r="FAO54" s="179"/>
      <c r="FAP54" s="179"/>
      <c r="FAQ54" s="179"/>
      <c r="FAR54" s="179"/>
      <c r="FAS54" s="179"/>
      <c r="FAT54" s="179"/>
      <c r="FAU54" s="179"/>
      <c r="FAV54" s="179"/>
      <c r="FAW54" s="179"/>
      <c r="FAX54" s="179"/>
      <c r="FAY54" s="179"/>
      <c r="FAZ54" s="179"/>
      <c r="FBA54" s="179"/>
      <c r="FBB54" s="179"/>
      <c r="FBC54" s="179"/>
      <c r="FBD54" s="179"/>
      <c r="FBE54" s="179"/>
      <c r="FBF54" s="179"/>
      <c r="FBG54" s="179"/>
      <c r="FBH54" s="179"/>
      <c r="FBI54" s="179"/>
      <c r="FBJ54" s="179"/>
      <c r="FBK54" s="179"/>
      <c r="FBL54" s="179"/>
      <c r="FBM54" s="179"/>
      <c r="FBN54" s="179"/>
      <c r="FBO54" s="179"/>
      <c r="FBP54" s="179"/>
      <c r="FBQ54" s="179"/>
      <c r="FBR54" s="179"/>
      <c r="FBS54" s="179"/>
      <c r="FBT54" s="179"/>
      <c r="FBU54" s="179"/>
      <c r="FBV54" s="179"/>
      <c r="FBW54" s="179"/>
      <c r="FBX54" s="179"/>
      <c r="FBY54" s="179"/>
      <c r="FBZ54" s="179"/>
      <c r="FCA54" s="179"/>
      <c r="FCB54" s="179"/>
      <c r="FCC54" s="179"/>
      <c r="FCD54" s="179"/>
      <c r="FCE54" s="179"/>
      <c r="FCF54" s="179"/>
      <c r="FCG54" s="179"/>
      <c r="FCH54" s="179"/>
      <c r="FCI54" s="179"/>
      <c r="FCJ54" s="179"/>
      <c r="FCK54" s="179"/>
      <c r="FCL54" s="179"/>
      <c r="FCM54" s="179"/>
      <c r="FCN54" s="179"/>
      <c r="FCO54" s="179"/>
      <c r="FCP54" s="179"/>
      <c r="FCQ54" s="179"/>
      <c r="FCR54" s="179"/>
      <c r="FCS54" s="179"/>
      <c r="FCT54" s="179"/>
      <c r="FCU54" s="179"/>
      <c r="FCV54" s="179"/>
      <c r="FCW54" s="179"/>
      <c r="FCX54" s="179"/>
      <c r="FCY54" s="179"/>
      <c r="FCZ54" s="179"/>
      <c r="FDA54" s="179"/>
      <c r="FDB54" s="179"/>
      <c r="FDC54" s="179"/>
      <c r="FDD54" s="179"/>
      <c r="FDE54" s="179"/>
      <c r="FDF54" s="179"/>
      <c r="FDG54" s="179"/>
      <c r="FDH54" s="179"/>
      <c r="FDI54" s="179"/>
      <c r="FDJ54" s="179"/>
      <c r="FDK54" s="179"/>
      <c r="FDL54" s="179"/>
      <c r="FDM54" s="179"/>
      <c r="FDN54" s="179"/>
      <c r="FDO54" s="179"/>
      <c r="FDP54" s="179"/>
      <c r="FDQ54" s="179"/>
      <c r="FDR54" s="179"/>
      <c r="FDS54" s="179"/>
      <c r="FDT54" s="179"/>
      <c r="FDU54" s="179"/>
      <c r="FDV54" s="179"/>
      <c r="FDW54" s="179"/>
      <c r="FDX54" s="179"/>
      <c r="FDY54" s="179"/>
      <c r="FDZ54" s="179"/>
      <c r="FEA54" s="179"/>
      <c r="FEB54" s="179"/>
      <c r="FEC54" s="179"/>
      <c r="FED54" s="179"/>
      <c r="FEE54" s="179"/>
      <c r="FEF54" s="179"/>
      <c r="FEG54" s="179"/>
      <c r="FEH54" s="179"/>
      <c r="FEI54" s="179"/>
      <c r="FEJ54" s="179"/>
      <c r="FEK54" s="179"/>
      <c r="FEL54" s="179"/>
      <c r="FEM54" s="179"/>
      <c r="FEN54" s="179"/>
      <c r="FEO54" s="179"/>
      <c r="FEP54" s="179"/>
      <c r="FEQ54" s="179"/>
      <c r="FER54" s="179"/>
      <c r="FES54" s="179"/>
      <c r="FET54" s="179"/>
      <c r="FEU54" s="179"/>
      <c r="FEV54" s="179"/>
      <c r="FEW54" s="179"/>
      <c r="FEX54" s="179"/>
      <c r="FEY54" s="179"/>
      <c r="FEZ54" s="179"/>
      <c r="FFA54" s="179"/>
      <c r="FFB54" s="179"/>
      <c r="FFC54" s="179"/>
      <c r="FFD54" s="179"/>
      <c r="FFE54" s="179"/>
      <c r="FFF54" s="179"/>
      <c r="FFG54" s="179"/>
      <c r="FFH54" s="179"/>
      <c r="FFI54" s="179"/>
      <c r="FFJ54" s="179"/>
      <c r="FFK54" s="179"/>
      <c r="FFL54" s="179"/>
      <c r="FFM54" s="179"/>
      <c r="FFN54" s="179"/>
      <c r="FFO54" s="179"/>
      <c r="FFP54" s="179"/>
      <c r="FFQ54" s="179"/>
      <c r="FFR54" s="179"/>
      <c r="FFS54" s="179"/>
      <c r="FFT54" s="179"/>
      <c r="FFU54" s="179"/>
      <c r="FFV54" s="179"/>
      <c r="FFW54" s="179"/>
      <c r="FFX54" s="179"/>
      <c r="FFY54" s="179"/>
      <c r="FFZ54" s="179"/>
      <c r="FGA54" s="179"/>
      <c r="FGB54" s="179"/>
      <c r="FGC54" s="179"/>
      <c r="FGD54" s="179"/>
      <c r="FGE54" s="179"/>
      <c r="FGF54" s="179"/>
      <c r="FGG54" s="179"/>
      <c r="FGH54" s="179"/>
      <c r="FGI54" s="179"/>
      <c r="FGJ54" s="179"/>
      <c r="FGK54" s="179"/>
      <c r="FGL54" s="179"/>
      <c r="FGM54" s="179"/>
      <c r="FGN54" s="179"/>
      <c r="FGO54" s="179"/>
      <c r="FGP54" s="179"/>
      <c r="FGQ54" s="179"/>
      <c r="FGR54" s="179"/>
      <c r="FGS54" s="179"/>
      <c r="FGT54" s="179"/>
      <c r="FGU54" s="179"/>
      <c r="FGV54" s="179"/>
      <c r="FGW54" s="179"/>
      <c r="FGX54" s="179"/>
      <c r="FGY54" s="179"/>
      <c r="FGZ54" s="179"/>
      <c r="FHA54" s="179"/>
      <c r="FHB54" s="179"/>
      <c r="FHC54" s="179"/>
      <c r="FHD54" s="179"/>
      <c r="FHE54" s="179"/>
      <c r="FHF54" s="179"/>
      <c r="FHG54" s="179"/>
      <c r="FHH54" s="179"/>
      <c r="FHI54" s="179"/>
      <c r="FHJ54" s="179"/>
      <c r="FHK54" s="179"/>
      <c r="FHL54" s="179"/>
      <c r="FHM54" s="179"/>
      <c r="FHN54" s="179"/>
      <c r="FHO54" s="179"/>
      <c r="FHP54" s="179"/>
      <c r="FHQ54" s="179"/>
      <c r="FHR54" s="179"/>
      <c r="FHS54" s="179"/>
      <c r="FHT54" s="179"/>
      <c r="FHU54" s="179"/>
      <c r="FHV54" s="179"/>
      <c r="FHW54" s="179"/>
      <c r="FHX54" s="179"/>
      <c r="FHY54" s="179"/>
      <c r="FHZ54" s="179"/>
      <c r="FIA54" s="179"/>
      <c r="FIB54" s="179"/>
      <c r="FIC54" s="179"/>
      <c r="FID54" s="179"/>
      <c r="FIE54" s="179"/>
      <c r="FIF54" s="179"/>
      <c r="FIG54" s="179"/>
      <c r="FIH54" s="179"/>
      <c r="FII54" s="179"/>
      <c r="FIJ54" s="179"/>
      <c r="FIK54" s="179"/>
      <c r="FIL54" s="179"/>
      <c r="FIM54" s="179"/>
      <c r="FIN54" s="179"/>
      <c r="FIO54" s="179"/>
      <c r="FIP54" s="179"/>
      <c r="FIQ54" s="179"/>
      <c r="FIR54" s="179"/>
      <c r="FIS54" s="179"/>
      <c r="FIT54" s="179"/>
      <c r="FIU54" s="179"/>
      <c r="FIV54" s="179"/>
      <c r="FIW54" s="179"/>
      <c r="FIX54" s="179"/>
      <c r="FIY54" s="179"/>
      <c r="FIZ54" s="179"/>
      <c r="FJA54" s="179"/>
      <c r="FJB54" s="179"/>
      <c r="FJC54" s="179"/>
      <c r="FJD54" s="179"/>
      <c r="FJE54" s="179"/>
      <c r="FJF54" s="179"/>
      <c r="FJG54" s="179"/>
      <c r="FJH54" s="179"/>
      <c r="FJI54" s="179"/>
      <c r="FJJ54" s="179"/>
      <c r="FJK54" s="179"/>
      <c r="FJL54" s="179"/>
      <c r="FJM54" s="179"/>
      <c r="FJN54" s="179"/>
      <c r="FJO54" s="179"/>
      <c r="FJP54" s="179"/>
      <c r="FJQ54" s="179"/>
      <c r="FJR54" s="179"/>
      <c r="FJS54" s="179"/>
      <c r="FJT54" s="179"/>
      <c r="FJU54" s="179"/>
      <c r="FJV54" s="179"/>
      <c r="FJW54" s="179"/>
      <c r="FJX54" s="179"/>
      <c r="FJY54" s="179"/>
      <c r="FJZ54" s="179"/>
      <c r="FKA54" s="179"/>
      <c r="FKB54" s="179"/>
      <c r="FKC54" s="179"/>
      <c r="FKD54" s="179"/>
      <c r="FKE54" s="179"/>
      <c r="FKF54" s="179"/>
      <c r="FKG54" s="179"/>
      <c r="FKH54" s="179"/>
      <c r="FKI54" s="179"/>
      <c r="FKJ54" s="179"/>
      <c r="FKK54" s="179"/>
      <c r="FKL54" s="179"/>
      <c r="FKM54" s="179"/>
      <c r="FKN54" s="179"/>
      <c r="FKO54" s="179"/>
      <c r="FKP54" s="179"/>
      <c r="FKQ54" s="179"/>
      <c r="FKR54" s="179"/>
      <c r="FKS54" s="179"/>
      <c r="FKT54" s="179"/>
      <c r="FKU54" s="179"/>
      <c r="FKV54" s="179"/>
      <c r="FKW54" s="179"/>
      <c r="FKX54" s="179"/>
      <c r="FKY54" s="179"/>
      <c r="FKZ54" s="179"/>
      <c r="FLA54" s="179"/>
      <c r="FLB54" s="179"/>
      <c r="FLC54" s="179"/>
      <c r="FLD54" s="179"/>
      <c r="FLE54" s="179"/>
      <c r="FLF54" s="179"/>
      <c r="FLG54" s="179"/>
      <c r="FLH54" s="179"/>
      <c r="FLI54" s="179"/>
      <c r="FLJ54" s="179"/>
      <c r="FLK54" s="179"/>
      <c r="FLL54" s="179"/>
      <c r="FLM54" s="179"/>
      <c r="FLN54" s="179"/>
      <c r="FLO54" s="179"/>
      <c r="FLP54" s="179"/>
      <c r="FLQ54" s="179"/>
      <c r="FLR54" s="179"/>
      <c r="FLS54" s="179"/>
      <c r="FLT54" s="179"/>
      <c r="FLU54" s="179"/>
      <c r="FLV54" s="179"/>
      <c r="FLW54" s="179"/>
      <c r="FLX54" s="179"/>
      <c r="FLY54" s="179"/>
      <c r="FLZ54" s="179"/>
      <c r="FMA54" s="179"/>
      <c r="FMB54" s="179"/>
      <c r="FMC54" s="179"/>
      <c r="FMD54" s="179"/>
      <c r="FME54" s="179"/>
      <c r="FMF54" s="179"/>
      <c r="FMG54" s="179"/>
      <c r="FMH54" s="179"/>
      <c r="FMI54" s="179"/>
      <c r="FMJ54" s="179"/>
      <c r="FMK54" s="179"/>
      <c r="FML54" s="179"/>
      <c r="FMM54" s="179"/>
      <c r="FMN54" s="179"/>
      <c r="FMO54" s="179"/>
      <c r="FMP54" s="179"/>
      <c r="FMQ54" s="179"/>
      <c r="FMR54" s="179"/>
      <c r="FMS54" s="179"/>
      <c r="FMT54" s="179"/>
      <c r="FMU54" s="179"/>
      <c r="FMV54" s="179"/>
      <c r="FMW54" s="179"/>
      <c r="FMX54" s="179"/>
      <c r="FMY54" s="179"/>
      <c r="FMZ54" s="179"/>
      <c r="FNA54" s="179"/>
      <c r="FNB54" s="179"/>
      <c r="FNC54" s="179"/>
      <c r="FND54" s="179"/>
      <c r="FNE54" s="179"/>
      <c r="FNF54" s="179"/>
      <c r="FNG54" s="179"/>
      <c r="FNH54" s="179"/>
      <c r="FNI54" s="179"/>
      <c r="FNJ54" s="179"/>
      <c r="FNK54" s="179"/>
      <c r="FNL54" s="179"/>
      <c r="FNM54" s="179"/>
      <c r="FNN54" s="179"/>
      <c r="FNO54" s="179"/>
      <c r="FNP54" s="179"/>
      <c r="FNQ54" s="179"/>
      <c r="FNR54" s="179"/>
      <c r="FNS54" s="179"/>
      <c r="FNT54" s="179"/>
      <c r="FNU54" s="179"/>
      <c r="FNV54" s="179"/>
      <c r="FNW54" s="179"/>
      <c r="FNX54" s="179"/>
      <c r="FNY54" s="179"/>
      <c r="FNZ54" s="179"/>
      <c r="FOA54" s="179"/>
      <c r="FOB54" s="179"/>
      <c r="FOC54" s="179"/>
      <c r="FOD54" s="179"/>
      <c r="FOE54" s="179"/>
      <c r="FOF54" s="179"/>
      <c r="FOG54" s="179"/>
      <c r="FOH54" s="179"/>
      <c r="FOI54" s="179"/>
      <c r="FOJ54" s="179"/>
      <c r="FOK54" s="179"/>
      <c r="FOL54" s="179"/>
      <c r="FOM54" s="179"/>
      <c r="FON54" s="179"/>
      <c r="FOO54" s="179"/>
      <c r="FOP54" s="179"/>
      <c r="FOQ54" s="179"/>
      <c r="FOR54" s="179"/>
      <c r="FOS54" s="179"/>
      <c r="FOT54" s="179"/>
      <c r="FOU54" s="179"/>
      <c r="FOV54" s="179"/>
      <c r="FOW54" s="179"/>
      <c r="FOX54" s="179"/>
      <c r="FOY54" s="179"/>
      <c r="FOZ54" s="179"/>
      <c r="FPA54" s="179"/>
      <c r="FPB54" s="179"/>
      <c r="FPC54" s="179"/>
      <c r="FPD54" s="179"/>
      <c r="FPE54" s="179"/>
      <c r="FPF54" s="179"/>
      <c r="FPG54" s="179"/>
      <c r="FPH54" s="179"/>
      <c r="FPI54" s="179"/>
      <c r="FPJ54" s="179"/>
      <c r="FPK54" s="179"/>
      <c r="FPL54" s="179"/>
      <c r="FPM54" s="179"/>
      <c r="FPN54" s="179"/>
      <c r="FPO54" s="179"/>
      <c r="FPP54" s="179"/>
      <c r="FPQ54" s="179"/>
      <c r="FPR54" s="179"/>
      <c r="FPS54" s="179"/>
      <c r="FPT54" s="179"/>
      <c r="FPU54" s="179"/>
      <c r="FPV54" s="179"/>
      <c r="FPW54" s="179"/>
      <c r="FPX54" s="179"/>
      <c r="FPY54" s="179"/>
      <c r="FPZ54" s="179"/>
      <c r="FQA54" s="179"/>
      <c r="FQB54" s="179"/>
      <c r="FQC54" s="179"/>
      <c r="FQD54" s="179"/>
      <c r="FQE54" s="179"/>
      <c r="FQF54" s="179"/>
      <c r="FQG54" s="179"/>
      <c r="FQH54" s="179"/>
      <c r="FQI54" s="179"/>
      <c r="FQJ54" s="179"/>
      <c r="FQK54" s="179"/>
      <c r="FQL54" s="179"/>
      <c r="FQM54" s="179"/>
      <c r="FQN54" s="179"/>
      <c r="FQO54" s="179"/>
      <c r="FQP54" s="179"/>
      <c r="FQQ54" s="179"/>
      <c r="FQR54" s="179"/>
      <c r="FQS54" s="179"/>
      <c r="FQT54" s="179"/>
      <c r="FQU54" s="179"/>
      <c r="FQV54" s="179"/>
      <c r="FQW54" s="179"/>
      <c r="FQX54" s="179"/>
      <c r="FQY54" s="179"/>
      <c r="FQZ54" s="179"/>
      <c r="FRA54" s="179"/>
      <c r="FRB54" s="179"/>
      <c r="FRC54" s="179"/>
      <c r="FRD54" s="179"/>
      <c r="FRE54" s="179"/>
      <c r="FRF54" s="179"/>
      <c r="FRG54" s="179"/>
      <c r="FRH54" s="179"/>
      <c r="FRI54" s="179"/>
      <c r="FRJ54" s="179"/>
      <c r="FRK54" s="179"/>
      <c r="FRL54" s="179"/>
      <c r="FRM54" s="179"/>
      <c r="FRN54" s="179"/>
      <c r="FRO54" s="179"/>
      <c r="FRP54" s="179"/>
      <c r="FRQ54" s="179"/>
      <c r="FRR54" s="179"/>
      <c r="FRS54" s="179"/>
      <c r="FRT54" s="179"/>
      <c r="FRU54" s="179"/>
      <c r="FRV54" s="179"/>
      <c r="FRW54" s="179"/>
      <c r="FRX54" s="179"/>
      <c r="FRY54" s="179"/>
      <c r="FRZ54" s="179"/>
      <c r="FSA54" s="179"/>
      <c r="FSB54" s="179"/>
      <c r="FSC54" s="179"/>
      <c r="FSD54" s="179"/>
      <c r="FSE54" s="179"/>
      <c r="FSF54" s="179"/>
      <c r="FSG54" s="179"/>
      <c r="FSH54" s="179"/>
      <c r="FSI54" s="179"/>
      <c r="FSJ54" s="179"/>
      <c r="FSK54" s="179"/>
      <c r="FSL54" s="179"/>
      <c r="FSM54" s="179"/>
      <c r="FSN54" s="179"/>
      <c r="FSO54" s="179"/>
      <c r="FSP54" s="179"/>
      <c r="FSQ54" s="179"/>
      <c r="FSR54" s="179"/>
      <c r="FSS54" s="179"/>
      <c r="FST54" s="179"/>
      <c r="FSU54" s="179"/>
      <c r="FSV54" s="179"/>
      <c r="FSW54" s="179"/>
      <c r="FSX54" s="179"/>
      <c r="FSY54" s="179"/>
      <c r="FSZ54" s="179"/>
      <c r="FTA54" s="179"/>
      <c r="FTB54" s="179"/>
      <c r="FTC54" s="179"/>
      <c r="FTD54" s="179"/>
      <c r="FTE54" s="179"/>
      <c r="FTF54" s="179"/>
      <c r="FTG54" s="179"/>
      <c r="FTH54" s="179"/>
      <c r="FTI54" s="179"/>
      <c r="FTJ54" s="179"/>
      <c r="FTK54" s="179"/>
      <c r="FTL54" s="179"/>
      <c r="FTM54" s="179"/>
      <c r="FTN54" s="179"/>
      <c r="FTO54" s="179"/>
      <c r="FTP54" s="179"/>
      <c r="FTQ54" s="179"/>
      <c r="FTR54" s="179"/>
      <c r="FTS54" s="179"/>
      <c r="FTT54" s="179"/>
      <c r="FTU54" s="179"/>
      <c r="FTV54" s="179"/>
      <c r="FTW54" s="179"/>
      <c r="FTX54" s="179"/>
      <c r="FTY54" s="179"/>
      <c r="FTZ54" s="179"/>
      <c r="FUA54" s="179"/>
      <c r="FUB54" s="179"/>
      <c r="FUC54" s="179"/>
      <c r="FUD54" s="179"/>
      <c r="FUE54" s="179"/>
      <c r="FUF54" s="179"/>
      <c r="FUG54" s="179"/>
      <c r="FUH54" s="179"/>
      <c r="FUI54" s="179"/>
      <c r="FUJ54" s="179"/>
      <c r="FUK54" s="179"/>
      <c r="FUL54" s="179"/>
      <c r="FUM54" s="179"/>
      <c r="FUN54" s="179"/>
      <c r="FUO54" s="179"/>
      <c r="FUP54" s="179"/>
      <c r="FUQ54" s="179"/>
      <c r="FUR54" s="179"/>
      <c r="FUS54" s="179"/>
      <c r="FUT54" s="179"/>
      <c r="FUU54" s="179"/>
      <c r="FUV54" s="179"/>
      <c r="FUW54" s="179"/>
      <c r="FUX54" s="179"/>
      <c r="FUY54" s="179"/>
      <c r="FUZ54" s="179"/>
      <c r="FVA54" s="179"/>
      <c r="FVB54" s="179"/>
      <c r="FVC54" s="179"/>
      <c r="FVD54" s="179"/>
      <c r="FVE54" s="179"/>
      <c r="FVF54" s="179"/>
      <c r="FVG54" s="179"/>
      <c r="FVH54" s="179"/>
      <c r="FVI54" s="179"/>
      <c r="FVJ54" s="179"/>
      <c r="FVK54" s="179"/>
      <c r="FVL54" s="179"/>
      <c r="FVM54" s="179"/>
      <c r="FVN54" s="179"/>
      <c r="FVO54" s="179"/>
      <c r="FVP54" s="179"/>
      <c r="FVQ54" s="179"/>
      <c r="FVR54" s="179"/>
      <c r="FVS54" s="179"/>
      <c r="FVT54" s="179"/>
      <c r="FVU54" s="179"/>
      <c r="FVV54" s="179"/>
      <c r="FVW54" s="179"/>
      <c r="FVX54" s="179"/>
      <c r="FVY54" s="179"/>
      <c r="FVZ54" s="179"/>
      <c r="FWA54" s="179"/>
      <c r="FWB54" s="179"/>
      <c r="FWC54" s="179"/>
      <c r="FWD54" s="179"/>
      <c r="FWE54" s="179"/>
      <c r="FWF54" s="179"/>
      <c r="FWG54" s="179"/>
      <c r="FWH54" s="179"/>
      <c r="FWI54" s="179"/>
      <c r="FWJ54" s="179"/>
      <c r="FWK54" s="179"/>
      <c r="FWL54" s="179"/>
      <c r="FWM54" s="179"/>
      <c r="FWN54" s="179"/>
      <c r="FWO54" s="179"/>
      <c r="FWP54" s="179"/>
      <c r="FWQ54" s="179"/>
      <c r="FWR54" s="179"/>
      <c r="FWS54" s="179"/>
      <c r="FWT54" s="179"/>
      <c r="FWU54" s="179"/>
      <c r="FWV54" s="179"/>
      <c r="FWW54" s="179"/>
      <c r="FWX54" s="179"/>
      <c r="FWY54" s="179"/>
      <c r="FWZ54" s="179"/>
      <c r="FXA54" s="179"/>
      <c r="FXB54" s="179"/>
      <c r="FXC54" s="179"/>
      <c r="FXD54" s="179"/>
      <c r="FXE54" s="179"/>
      <c r="FXF54" s="179"/>
      <c r="FXG54" s="179"/>
      <c r="FXH54" s="179"/>
      <c r="FXI54" s="179"/>
      <c r="FXJ54" s="179"/>
      <c r="FXK54" s="179"/>
      <c r="FXL54" s="179"/>
      <c r="FXM54" s="179"/>
      <c r="FXN54" s="179"/>
      <c r="FXO54" s="179"/>
      <c r="FXP54" s="179"/>
      <c r="FXQ54" s="179"/>
      <c r="FXR54" s="179"/>
      <c r="FXS54" s="179"/>
      <c r="FXT54" s="179"/>
      <c r="FXU54" s="179"/>
      <c r="FXV54" s="179"/>
      <c r="FXW54" s="179"/>
      <c r="FXX54" s="179"/>
      <c r="FXY54" s="179"/>
      <c r="FXZ54" s="179"/>
      <c r="FYA54" s="179"/>
      <c r="FYB54" s="179"/>
      <c r="FYC54" s="179"/>
      <c r="FYD54" s="179"/>
      <c r="FYE54" s="179"/>
      <c r="FYF54" s="179"/>
      <c r="FYG54" s="179"/>
      <c r="FYH54" s="179"/>
      <c r="FYI54" s="179"/>
      <c r="FYJ54" s="179"/>
      <c r="FYK54" s="179"/>
      <c r="FYL54" s="179"/>
      <c r="FYM54" s="179"/>
      <c r="FYN54" s="179"/>
      <c r="FYO54" s="179"/>
      <c r="FYP54" s="179"/>
      <c r="FYQ54" s="179"/>
      <c r="FYR54" s="179"/>
      <c r="FYS54" s="179"/>
      <c r="FYT54" s="179"/>
      <c r="FYU54" s="179"/>
      <c r="FYV54" s="179"/>
      <c r="FYW54" s="179"/>
      <c r="FYX54" s="179"/>
      <c r="FYY54" s="179"/>
      <c r="FYZ54" s="179"/>
      <c r="FZA54" s="179"/>
      <c r="FZB54" s="179"/>
      <c r="FZC54" s="179"/>
      <c r="FZD54" s="179"/>
      <c r="FZE54" s="179"/>
      <c r="FZF54" s="179"/>
      <c r="FZG54" s="179"/>
      <c r="FZH54" s="179"/>
      <c r="FZI54" s="179"/>
      <c r="FZJ54" s="179"/>
      <c r="FZK54" s="179"/>
      <c r="FZL54" s="179"/>
      <c r="FZM54" s="179"/>
      <c r="FZN54" s="179"/>
      <c r="FZO54" s="179"/>
      <c r="FZP54" s="179"/>
      <c r="FZQ54" s="179"/>
      <c r="FZR54" s="179"/>
      <c r="FZS54" s="179"/>
      <c r="FZT54" s="179"/>
      <c r="FZU54" s="179"/>
      <c r="FZV54" s="179"/>
      <c r="FZW54" s="179"/>
      <c r="FZX54" s="179"/>
      <c r="FZY54" s="179"/>
      <c r="FZZ54" s="179"/>
      <c r="GAA54" s="179"/>
      <c r="GAB54" s="179"/>
      <c r="GAC54" s="179"/>
      <c r="GAD54" s="179"/>
      <c r="GAE54" s="179"/>
      <c r="GAF54" s="179"/>
      <c r="GAG54" s="179"/>
      <c r="GAH54" s="179"/>
      <c r="GAI54" s="179"/>
      <c r="GAJ54" s="179"/>
      <c r="GAK54" s="179"/>
      <c r="GAL54" s="179"/>
      <c r="GAM54" s="179"/>
      <c r="GAN54" s="179"/>
      <c r="GAO54" s="179"/>
      <c r="GAP54" s="179"/>
      <c r="GAQ54" s="179"/>
      <c r="GAR54" s="179"/>
      <c r="GAS54" s="179"/>
      <c r="GAT54" s="179"/>
      <c r="GAU54" s="179"/>
      <c r="GAV54" s="179"/>
      <c r="GAW54" s="179"/>
      <c r="GAX54" s="179"/>
      <c r="GAY54" s="179"/>
      <c r="GAZ54" s="179"/>
      <c r="GBA54" s="179"/>
      <c r="GBB54" s="179"/>
      <c r="GBC54" s="179"/>
      <c r="GBD54" s="179"/>
      <c r="GBE54" s="179"/>
      <c r="GBF54" s="179"/>
      <c r="GBG54" s="179"/>
      <c r="GBH54" s="179"/>
      <c r="GBI54" s="179"/>
      <c r="GBJ54" s="179"/>
      <c r="GBK54" s="179"/>
      <c r="GBL54" s="179"/>
      <c r="GBM54" s="179"/>
      <c r="GBN54" s="179"/>
      <c r="GBO54" s="179"/>
      <c r="GBP54" s="179"/>
      <c r="GBQ54" s="179"/>
      <c r="GBR54" s="179"/>
      <c r="GBS54" s="179"/>
      <c r="GBT54" s="179"/>
      <c r="GBU54" s="179"/>
      <c r="GBV54" s="179"/>
      <c r="GBW54" s="179"/>
      <c r="GBX54" s="179"/>
      <c r="GBY54" s="179"/>
      <c r="GBZ54" s="179"/>
      <c r="GCA54" s="179"/>
      <c r="GCB54" s="179"/>
      <c r="GCC54" s="179"/>
      <c r="GCD54" s="179"/>
      <c r="GCE54" s="179"/>
      <c r="GCF54" s="179"/>
      <c r="GCG54" s="179"/>
      <c r="GCH54" s="179"/>
      <c r="GCI54" s="179"/>
      <c r="GCJ54" s="179"/>
      <c r="GCK54" s="179"/>
      <c r="GCL54" s="179"/>
      <c r="GCM54" s="179"/>
      <c r="GCN54" s="179"/>
      <c r="GCO54" s="179"/>
      <c r="GCP54" s="179"/>
      <c r="GCQ54" s="179"/>
      <c r="GCR54" s="179"/>
      <c r="GCS54" s="179"/>
      <c r="GCT54" s="179"/>
      <c r="GCU54" s="179"/>
      <c r="GCV54" s="179"/>
      <c r="GCW54" s="179"/>
      <c r="GCX54" s="179"/>
      <c r="GCY54" s="179"/>
      <c r="GCZ54" s="179"/>
      <c r="GDA54" s="179"/>
      <c r="GDB54" s="179"/>
      <c r="GDC54" s="179"/>
      <c r="GDD54" s="179"/>
      <c r="GDE54" s="179"/>
      <c r="GDF54" s="179"/>
      <c r="GDG54" s="179"/>
      <c r="GDH54" s="179"/>
      <c r="GDI54" s="179"/>
      <c r="GDJ54" s="179"/>
      <c r="GDK54" s="179"/>
      <c r="GDL54" s="179"/>
      <c r="GDM54" s="179"/>
      <c r="GDN54" s="179"/>
      <c r="GDO54" s="179"/>
      <c r="GDP54" s="179"/>
      <c r="GDQ54" s="179"/>
      <c r="GDR54" s="179"/>
      <c r="GDS54" s="179"/>
      <c r="GDT54" s="179"/>
      <c r="GDU54" s="179"/>
      <c r="GDV54" s="179"/>
      <c r="GDW54" s="179"/>
      <c r="GDX54" s="179"/>
      <c r="GDY54" s="179"/>
      <c r="GDZ54" s="179"/>
      <c r="GEA54" s="179"/>
      <c r="GEB54" s="179"/>
      <c r="GEC54" s="179"/>
      <c r="GED54" s="179"/>
      <c r="GEE54" s="179"/>
      <c r="GEF54" s="179"/>
      <c r="GEG54" s="179"/>
      <c r="GEH54" s="179"/>
      <c r="GEI54" s="179"/>
      <c r="GEJ54" s="179"/>
      <c r="GEK54" s="179"/>
      <c r="GEL54" s="179"/>
      <c r="GEM54" s="179"/>
      <c r="GEN54" s="179"/>
      <c r="GEO54" s="179"/>
      <c r="GEP54" s="179"/>
      <c r="GEQ54" s="179"/>
      <c r="GER54" s="179"/>
      <c r="GES54" s="179"/>
      <c r="GET54" s="179"/>
      <c r="GEU54" s="179"/>
      <c r="GEV54" s="179"/>
      <c r="GEW54" s="179"/>
      <c r="GEX54" s="179"/>
      <c r="GEY54" s="179"/>
      <c r="GEZ54" s="179"/>
      <c r="GFA54" s="179"/>
      <c r="GFB54" s="179"/>
      <c r="GFC54" s="179"/>
      <c r="GFD54" s="179"/>
      <c r="GFE54" s="179"/>
      <c r="GFF54" s="179"/>
      <c r="GFG54" s="179"/>
      <c r="GFH54" s="179"/>
      <c r="GFI54" s="179"/>
      <c r="GFJ54" s="179"/>
      <c r="GFK54" s="179"/>
      <c r="GFL54" s="179"/>
      <c r="GFM54" s="179"/>
      <c r="GFN54" s="179"/>
      <c r="GFO54" s="179"/>
      <c r="GFP54" s="179"/>
      <c r="GFQ54" s="179"/>
      <c r="GFR54" s="179"/>
      <c r="GFS54" s="179"/>
      <c r="GFT54" s="179"/>
      <c r="GFU54" s="179"/>
      <c r="GFV54" s="179"/>
      <c r="GFW54" s="179"/>
      <c r="GFX54" s="179"/>
      <c r="GFY54" s="179"/>
      <c r="GFZ54" s="179"/>
      <c r="GGA54" s="179"/>
      <c r="GGB54" s="179"/>
      <c r="GGC54" s="179"/>
      <c r="GGD54" s="179"/>
      <c r="GGE54" s="179"/>
      <c r="GGF54" s="179"/>
      <c r="GGG54" s="179"/>
      <c r="GGH54" s="179"/>
      <c r="GGI54" s="179"/>
      <c r="GGJ54" s="179"/>
      <c r="GGK54" s="179"/>
      <c r="GGL54" s="179"/>
      <c r="GGM54" s="179"/>
      <c r="GGN54" s="179"/>
      <c r="GGO54" s="179"/>
      <c r="GGP54" s="179"/>
      <c r="GGQ54" s="179"/>
      <c r="GGR54" s="179"/>
      <c r="GGS54" s="179"/>
      <c r="GGT54" s="179"/>
      <c r="GGU54" s="179"/>
      <c r="GGV54" s="179"/>
      <c r="GGW54" s="179"/>
      <c r="GGX54" s="179"/>
      <c r="GGY54" s="179"/>
      <c r="GGZ54" s="179"/>
      <c r="GHA54" s="179"/>
      <c r="GHB54" s="179"/>
      <c r="GHC54" s="179"/>
      <c r="GHD54" s="179"/>
      <c r="GHE54" s="179"/>
      <c r="GHF54" s="179"/>
      <c r="GHG54" s="179"/>
      <c r="GHH54" s="179"/>
      <c r="GHI54" s="179"/>
      <c r="GHJ54" s="179"/>
      <c r="GHK54" s="179"/>
      <c r="GHL54" s="179"/>
      <c r="GHM54" s="179"/>
      <c r="GHN54" s="179"/>
      <c r="GHO54" s="179"/>
      <c r="GHP54" s="179"/>
      <c r="GHQ54" s="179"/>
      <c r="GHR54" s="179"/>
      <c r="GHS54" s="179"/>
      <c r="GHT54" s="179"/>
      <c r="GHU54" s="179"/>
      <c r="GHV54" s="179"/>
      <c r="GHW54" s="179"/>
      <c r="GHX54" s="179"/>
      <c r="GHY54" s="179"/>
      <c r="GHZ54" s="179"/>
      <c r="GIA54" s="179"/>
      <c r="GIB54" s="179"/>
      <c r="GIC54" s="179"/>
      <c r="GID54" s="179"/>
      <c r="GIE54" s="179"/>
      <c r="GIF54" s="179"/>
      <c r="GIG54" s="179"/>
      <c r="GIH54" s="179"/>
      <c r="GII54" s="179"/>
      <c r="GIJ54" s="179"/>
      <c r="GIK54" s="179"/>
      <c r="GIL54" s="179"/>
      <c r="GIM54" s="179"/>
      <c r="GIN54" s="179"/>
      <c r="GIO54" s="179"/>
      <c r="GIP54" s="179"/>
      <c r="GIQ54" s="179"/>
      <c r="GIR54" s="179"/>
      <c r="GIS54" s="179"/>
      <c r="GIT54" s="179"/>
      <c r="GIU54" s="179"/>
      <c r="GIV54" s="179"/>
      <c r="GIW54" s="179"/>
      <c r="GIX54" s="179"/>
      <c r="GIY54" s="179"/>
      <c r="GIZ54" s="179"/>
      <c r="GJA54" s="179"/>
      <c r="GJB54" s="179"/>
      <c r="GJC54" s="179"/>
      <c r="GJD54" s="179"/>
      <c r="GJE54" s="179"/>
      <c r="GJF54" s="179"/>
      <c r="GJG54" s="179"/>
      <c r="GJH54" s="179"/>
      <c r="GJI54" s="179"/>
      <c r="GJJ54" s="179"/>
      <c r="GJK54" s="179"/>
      <c r="GJL54" s="179"/>
      <c r="GJM54" s="179"/>
      <c r="GJN54" s="179"/>
      <c r="GJO54" s="179"/>
      <c r="GJP54" s="179"/>
      <c r="GJQ54" s="179"/>
      <c r="GJR54" s="179"/>
      <c r="GJS54" s="179"/>
      <c r="GJT54" s="179"/>
      <c r="GJU54" s="179"/>
      <c r="GJV54" s="179"/>
      <c r="GJW54" s="179"/>
      <c r="GJX54" s="179"/>
      <c r="GJY54" s="179"/>
      <c r="GJZ54" s="179"/>
      <c r="GKA54" s="179"/>
      <c r="GKB54" s="179"/>
      <c r="GKC54" s="179"/>
      <c r="GKD54" s="179"/>
      <c r="GKE54" s="179"/>
      <c r="GKF54" s="179"/>
      <c r="GKG54" s="179"/>
      <c r="GKH54" s="179"/>
      <c r="GKI54" s="179"/>
      <c r="GKJ54" s="179"/>
      <c r="GKK54" s="179"/>
      <c r="GKL54" s="179"/>
      <c r="GKM54" s="179"/>
      <c r="GKN54" s="179"/>
      <c r="GKO54" s="179"/>
      <c r="GKP54" s="179"/>
      <c r="GKQ54" s="179"/>
      <c r="GKR54" s="179"/>
      <c r="GKS54" s="179"/>
      <c r="GKT54" s="179"/>
      <c r="GKU54" s="179"/>
      <c r="GKV54" s="179"/>
      <c r="GKW54" s="179"/>
      <c r="GKX54" s="179"/>
      <c r="GKY54" s="179"/>
      <c r="GKZ54" s="179"/>
      <c r="GLA54" s="179"/>
      <c r="GLB54" s="179"/>
      <c r="GLC54" s="179"/>
      <c r="GLD54" s="179"/>
      <c r="GLE54" s="179"/>
      <c r="GLF54" s="179"/>
      <c r="GLG54" s="179"/>
      <c r="GLH54" s="179"/>
      <c r="GLI54" s="179"/>
      <c r="GLJ54" s="179"/>
      <c r="GLK54" s="179"/>
      <c r="GLL54" s="179"/>
      <c r="GLM54" s="179"/>
      <c r="GLN54" s="179"/>
      <c r="GLO54" s="179"/>
      <c r="GLP54" s="179"/>
      <c r="GLQ54" s="179"/>
      <c r="GLR54" s="179"/>
      <c r="GLS54" s="179"/>
      <c r="GLT54" s="179"/>
      <c r="GLU54" s="179"/>
      <c r="GLV54" s="179"/>
      <c r="GLW54" s="179"/>
      <c r="GLX54" s="179"/>
      <c r="GLY54" s="179"/>
      <c r="GLZ54" s="179"/>
      <c r="GMA54" s="179"/>
      <c r="GMB54" s="179"/>
      <c r="GMC54" s="179"/>
      <c r="GMD54" s="179"/>
      <c r="GME54" s="179"/>
      <c r="GMF54" s="179"/>
      <c r="GMG54" s="179"/>
      <c r="GMH54" s="179"/>
      <c r="GMI54" s="179"/>
      <c r="GMJ54" s="179"/>
      <c r="GMK54" s="179"/>
      <c r="GML54" s="179"/>
      <c r="GMM54" s="179"/>
      <c r="GMN54" s="179"/>
      <c r="GMO54" s="179"/>
      <c r="GMP54" s="179"/>
      <c r="GMQ54" s="179"/>
      <c r="GMR54" s="179"/>
      <c r="GMS54" s="179"/>
      <c r="GMT54" s="179"/>
      <c r="GMU54" s="179"/>
      <c r="GMV54" s="179"/>
      <c r="GMW54" s="179"/>
      <c r="GMX54" s="179"/>
      <c r="GMY54" s="179"/>
      <c r="GMZ54" s="179"/>
      <c r="GNA54" s="179"/>
      <c r="GNB54" s="179"/>
      <c r="GNC54" s="179"/>
      <c r="GND54" s="179"/>
      <c r="GNE54" s="179"/>
      <c r="GNF54" s="179"/>
      <c r="GNG54" s="179"/>
      <c r="GNH54" s="179"/>
      <c r="GNI54" s="179"/>
      <c r="GNJ54" s="179"/>
      <c r="GNK54" s="179"/>
      <c r="GNL54" s="179"/>
      <c r="GNM54" s="179"/>
      <c r="GNN54" s="179"/>
      <c r="GNO54" s="179"/>
      <c r="GNP54" s="179"/>
      <c r="GNQ54" s="179"/>
      <c r="GNR54" s="179"/>
      <c r="GNS54" s="179"/>
      <c r="GNT54" s="179"/>
      <c r="GNU54" s="179"/>
      <c r="GNV54" s="179"/>
      <c r="GNW54" s="179"/>
      <c r="GNX54" s="179"/>
      <c r="GNY54" s="179"/>
      <c r="GNZ54" s="179"/>
      <c r="GOA54" s="179"/>
      <c r="GOB54" s="179"/>
      <c r="GOC54" s="179"/>
      <c r="GOD54" s="179"/>
      <c r="GOE54" s="179"/>
      <c r="GOF54" s="179"/>
      <c r="GOG54" s="179"/>
      <c r="GOH54" s="179"/>
      <c r="GOI54" s="179"/>
      <c r="GOJ54" s="179"/>
      <c r="GOK54" s="179"/>
      <c r="GOL54" s="179"/>
      <c r="GOM54" s="179"/>
      <c r="GON54" s="179"/>
      <c r="GOO54" s="179"/>
      <c r="GOP54" s="179"/>
      <c r="GOQ54" s="179"/>
      <c r="GOR54" s="179"/>
      <c r="GOS54" s="179"/>
      <c r="GOT54" s="179"/>
      <c r="GOU54" s="179"/>
      <c r="GOV54" s="179"/>
      <c r="GOW54" s="179"/>
      <c r="GOX54" s="179"/>
      <c r="GOY54" s="179"/>
      <c r="GOZ54" s="179"/>
      <c r="GPA54" s="179"/>
      <c r="GPB54" s="179"/>
      <c r="GPC54" s="179"/>
      <c r="GPD54" s="179"/>
      <c r="GPE54" s="179"/>
      <c r="GPF54" s="179"/>
      <c r="GPG54" s="179"/>
      <c r="GPH54" s="179"/>
      <c r="GPI54" s="179"/>
      <c r="GPJ54" s="179"/>
      <c r="GPK54" s="179"/>
      <c r="GPL54" s="179"/>
      <c r="GPM54" s="179"/>
      <c r="GPN54" s="179"/>
      <c r="GPO54" s="179"/>
      <c r="GPP54" s="179"/>
      <c r="GPQ54" s="179"/>
      <c r="GPR54" s="179"/>
      <c r="GPS54" s="179"/>
      <c r="GPT54" s="179"/>
      <c r="GPU54" s="179"/>
      <c r="GPV54" s="179"/>
      <c r="GPW54" s="179"/>
      <c r="GPX54" s="179"/>
      <c r="GPY54" s="179"/>
      <c r="GPZ54" s="179"/>
      <c r="GQA54" s="179"/>
      <c r="GQB54" s="179"/>
      <c r="GQC54" s="179"/>
      <c r="GQD54" s="179"/>
      <c r="GQE54" s="179"/>
      <c r="GQF54" s="179"/>
      <c r="GQG54" s="179"/>
      <c r="GQH54" s="179"/>
      <c r="GQI54" s="179"/>
      <c r="GQJ54" s="179"/>
      <c r="GQK54" s="179"/>
      <c r="GQL54" s="179"/>
      <c r="GQM54" s="179"/>
      <c r="GQN54" s="179"/>
      <c r="GQO54" s="179"/>
      <c r="GQP54" s="179"/>
      <c r="GQQ54" s="179"/>
      <c r="GQR54" s="179"/>
      <c r="GQS54" s="179"/>
      <c r="GQT54" s="179"/>
      <c r="GQU54" s="179"/>
      <c r="GQV54" s="179"/>
      <c r="GQW54" s="179"/>
      <c r="GQX54" s="179"/>
      <c r="GQY54" s="179"/>
      <c r="GQZ54" s="179"/>
      <c r="GRA54" s="179"/>
      <c r="GRB54" s="179"/>
      <c r="GRC54" s="179"/>
      <c r="GRD54" s="179"/>
      <c r="GRE54" s="179"/>
      <c r="GRF54" s="179"/>
      <c r="GRG54" s="179"/>
      <c r="GRH54" s="179"/>
      <c r="GRI54" s="179"/>
      <c r="GRJ54" s="179"/>
      <c r="GRK54" s="179"/>
      <c r="GRL54" s="179"/>
      <c r="GRM54" s="179"/>
      <c r="GRN54" s="179"/>
      <c r="GRO54" s="179"/>
      <c r="GRP54" s="179"/>
      <c r="GRQ54" s="179"/>
      <c r="GRR54" s="179"/>
      <c r="GRS54" s="179"/>
      <c r="GRT54" s="179"/>
      <c r="GRU54" s="179"/>
      <c r="GRV54" s="179"/>
      <c r="GRW54" s="179"/>
      <c r="GRX54" s="179"/>
      <c r="GRY54" s="179"/>
      <c r="GRZ54" s="179"/>
      <c r="GSA54" s="179"/>
      <c r="GSB54" s="179"/>
      <c r="GSC54" s="179"/>
      <c r="GSD54" s="179"/>
      <c r="GSE54" s="179"/>
      <c r="GSF54" s="179"/>
      <c r="GSG54" s="179"/>
      <c r="GSH54" s="179"/>
      <c r="GSI54" s="179"/>
      <c r="GSJ54" s="179"/>
      <c r="GSK54" s="179"/>
      <c r="GSL54" s="179"/>
      <c r="GSM54" s="179"/>
      <c r="GSN54" s="179"/>
      <c r="GSO54" s="179"/>
      <c r="GSP54" s="179"/>
      <c r="GSQ54" s="179"/>
      <c r="GSR54" s="179"/>
      <c r="GSS54" s="179"/>
      <c r="GST54" s="179"/>
      <c r="GSU54" s="179"/>
      <c r="GSV54" s="179"/>
      <c r="GSW54" s="179"/>
      <c r="GSX54" s="179"/>
      <c r="GSY54" s="179"/>
      <c r="GSZ54" s="179"/>
      <c r="GTA54" s="179"/>
      <c r="GTB54" s="179"/>
      <c r="GTC54" s="179"/>
      <c r="GTD54" s="179"/>
      <c r="GTE54" s="179"/>
      <c r="GTF54" s="179"/>
      <c r="GTG54" s="179"/>
      <c r="GTH54" s="179"/>
      <c r="GTI54" s="179"/>
      <c r="GTJ54" s="179"/>
      <c r="GTK54" s="179"/>
      <c r="GTL54" s="179"/>
      <c r="GTM54" s="179"/>
      <c r="GTN54" s="179"/>
      <c r="GTO54" s="179"/>
      <c r="GTP54" s="179"/>
      <c r="GTQ54" s="179"/>
      <c r="GTR54" s="179"/>
      <c r="GTS54" s="179"/>
      <c r="GTT54" s="179"/>
      <c r="GTU54" s="179"/>
      <c r="GTV54" s="179"/>
      <c r="GTW54" s="179"/>
      <c r="GTX54" s="179"/>
      <c r="GTY54" s="179"/>
      <c r="GTZ54" s="179"/>
      <c r="GUA54" s="179"/>
      <c r="GUB54" s="179"/>
      <c r="GUC54" s="179"/>
      <c r="GUD54" s="179"/>
      <c r="GUE54" s="179"/>
      <c r="GUF54" s="179"/>
      <c r="GUG54" s="179"/>
      <c r="GUH54" s="179"/>
      <c r="GUI54" s="179"/>
      <c r="GUJ54" s="179"/>
      <c r="GUK54" s="179"/>
      <c r="GUL54" s="179"/>
      <c r="GUM54" s="179"/>
      <c r="GUN54" s="179"/>
      <c r="GUO54" s="179"/>
      <c r="GUP54" s="179"/>
      <c r="GUQ54" s="179"/>
      <c r="GUR54" s="179"/>
      <c r="GUS54" s="179"/>
      <c r="GUT54" s="179"/>
      <c r="GUU54" s="179"/>
      <c r="GUV54" s="179"/>
      <c r="GUW54" s="179"/>
      <c r="GUX54" s="179"/>
      <c r="GUY54" s="179"/>
      <c r="GUZ54" s="179"/>
      <c r="GVA54" s="179"/>
      <c r="GVB54" s="179"/>
      <c r="GVC54" s="179"/>
      <c r="GVD54" s="179"/>
      <c r="GVE54" s="179"/>
      <c r="GVF54" s="179"/>
      <c r="GVG54" s="179"/>
      <c r="GVH54" s="179"/>
      <c r="GVI54" s="179"/>
      <c r="GVJ54" s="179"/>
      <c r="GVK54" s="179"/>
      <c r="GVL54" s="179"/>
      <c r="GVM54" s="179"/>
      <c r="GVN54" s="179"/>
      <c r="GVO54" s="179"/>
      <c r="GVP54" s="179"/>
      <c r="GVQ54" s="179"/>
      <c r="GVR54" s="179"/>
      <c r="GVS54" s="179"/>
      <c r="GVT54" s="179"/>
      <c r="GVU54" s="179"/>
      <c r="GVV54" s="179"/>
      <c r="GVW54" s="179"/>
      <c r="GVX54" s="179"/>
      <c r="GVY54" s="179"/>
      <c r="GVZ54" s="179"/>
      <c r="GWA54" s="179"/>
      <c r="GWB54" s="179"/>
      <c r="GWC54" s="179"/>
      <c r="GWD54" s="179"/>
      <c r="GWE54" s="179"/>
      <c r="GWF54" s="179"/>
      <c r="GWG54" s="179"/>
      <c r="GWH54" s="179"/>
      <c r="GWI54" s="179"/>
      <c r="GWJ54" s="179"/>
      <c r="GWK54" s="179"/>
      <c r="GWL54" s="179"/>
      <c r="GWM54" s="179"/>
      <c r="GWN54" s="179"/>
      <c r="GWO54" s="179"/>
      <c r="GWP54" s="179"/>
      <c r="GWQ54" s="179"/>
      <c r="GWR54" s="179"/>
      <c r="GWS54" s="179"/>
      <c r="GWT54" s="179"/>
      <c r="GWU54" s="179"/>
      <c r="GWV54" s="179"/>
      <c r="GWW54" s="179"/>
      <c r="GWX54" s="179"/>
      <c r="GWY54" s="179"/>
      <c r="GWZ54" s="179"/>
      <c r="GXA54" s="179"/>
      <c r="GXB54" s="179"/>
      <c r="GXC54" s="179"/>
      <c r="GXD54" s="179"/>
      <c r="GXE54" s="179"/>
      <c r="GXF54" s="179"/>
      <c r="GXG54" s="179"/>
      <c r="GXH54" s="179"/>
      <c r="GXI54" s="179"/>
      <c r="GXJ54" s="179"/>
      <c r="GXK54" s="179"/>
      <c r="GXL54" s="179"/>
      <c r="GXM54" s="179"/>
      <c r="GXN54" s="179"/>
      <c r="GXO54" s="179"/>
      <c r="GXP54" s="179"/>
      <c r="GXQ54" s="179"/>
      <c r="GXR54" s="179"/>
      <c r="GXS54" s="179"/>
      <c r="GXT54" s="179"/>
      <c r="GXU54" s="179"/>
      <c r="GXV54" s="179"/>
      <c r="GXW54" s="179"/>
      <c r="GXX54" s="179"/>
      <c r="GXY54" s="179"/>
      <c r="GXZ54" s="179"/>
      <c r="GYA54" s="179"/>
      <c r="GYB54" s="179"/>
      <c r="GYC54" s="179"/>
      <c r="GYD54" s="179"/>
      <c r="GYE54" s="179"/>
      <c r="GYF54" s="179"/>
      <c r="GYG54" s="179"/>
      <c r="GYH54" s="179"/>
      <c r="GYI54" s="179"/>
      <c r="GYJ54" s="179"/>
      <c r="GYK54" s="179"/>
      <c r="GYL54" s="179"/>
      <c r="GYM54" s="179"/>
      <c r="GYN54" s="179"/>
      <c r="GYO54" s="179"/>
      <c r="GYP54" s="179"/>
      <c r="GYQ54" s="179"/>
      <c r="GYR54" s="179"/>
      <c r="GYS54" s="179"/>
      <c r="GYT54" s="179"/>
      <c r="GYU54" s="179"/>
      <c r="GYV54" s="179"/>
      <c r="GYW54" s="179"/>
      <c r="GYX54" s="179"/>
      <c r="GYY54" s="179"/>
      <c r="GYZ54" s="179"/>
      <c r="GZA54" s="179"/>
      <c r="GZB54" s="179"/>
      <c r="GZC54" s="179"/>
      <c r="GZD54" s="179"/>
      <c r="GZE54" s="179"/>
      <c r="GZF54" s="179"/>
      <c r="GZG54" s="179"/>
      <c r="GZH54" s="179"/>
      <c r="GZI54" s="179"/>
      <c r="GZJ54" s="179"/>
      <c r="GZK54" s="179"/>
      <c r="GZL54" s="179"/>
      <c r="GZM54" s="179"/>
      <c r="GZN54" s="179"/>
      <c r="GZO54" s="179"/>
      <c r="GZP54" s="179"/>
      <c r="GZQ54" s="179"/>
      <c r="GZR54" s="179"/>
      <c r="GZS54" s="179"/>
      <c r="GZT54" s="179"/>
      <c r="GZU54" s="179"/>
      <c r="GZV54" s="179"/>
      <c r="GZW54" s="179"/>
      <c r="GZX54" s="179"/>
      <c r="GZY54" s="179"/>
      <c r="GZZ54" s="179"/>
      <c r="HAA54" s="179"/>
      <c r="HAB54" s="179"/>
      <c r="HAC54" s="179"/>
      <c r="HAD54" s="179"/>
      <c r="HAE54" s="179"/>
      <c r="HAF54" s="179"/>
      <c r="HAG54" s="179"/>
      <c r="HAH54" s="179"/>
      <c r="HAI54" s="179"/>
      <c r="HAJ54" s="179"/>
      <c r="HAK54" s="179"/>
      <c r="HAL54" s="179"/>
      <c r="HAM54" s="179"/>
      <c r="HAN54" s="179"/>
      <c r="HAO54" s="179"/>
      <c r="HAP54" s="179"/>
      <c r="HAQ54" s="179"/>
      <c r="HAR54" s="179"/>
      <c r="HAS54" s="179"/>
      <c r="HAT54" s="179"/>
      <c r="HAU54" s="179"/>
      <c r="HAV54" s="179"/>
      <c r="HAW54" s="179"/>
      <c r="HAX54" s="179"/>
      <c r="HAY54" s="179"/>
      <c r="HAZ54" s="179"/>
      <c r="HBA54" s="179"/>
      <c r="HBB54" s="179"/>
      <c r="HBC54" s="179"/>
      <c r="HBD54" s="179"/>
      <c r="HBE54" s="179"/>
      <c r="HBF54" s="179"/>
      <c r="HBG54" s="179"/>
      <c r="HBH54" s="179"/>
      <c r="HBI54" s="179"/>
      <c r="HBJ54" s="179"/>
      <c r="HBK54" s="179"/>
      <c r="HBL54" s="179"/>
      <c r="HBM54" s="179"/>
      <c r="HBN54" s="179"/>
      <c r="HBO54" s="179"/>
      <c r="HBP54" s="179"/>
      <c r="HBQ54" s="179"/>
      <c r="HBR54" s="179"/>
      <c r="HBS54" s="179"/>
      <c r="HBT54" s="179"/>
      <c r="HBU54" s="179"/>
      <c r="HBV54" s="179"/>
      <c r="HBW54" s="179"/>
      <c r="HBX54" s="179"/>
      <c r="HBY54" s="179"/>
      <c r="HBZ54" s="179"/>
      <c r="HCA54" s="179"/>
      <c r="HCB54" s="179"/>
      <c r="HCC54" s="179"/>
      <c r="HCD54" s="179"/>
      <c r="HCE54" s="179"/>
      <c r="HCF54" s="179"/>
      <c r="HCG54" s="179"/>
      <c r="HCH54" s="179"/>
      <c r="HCI54" s="179"/>
      <c r="HCJ54" s="179"/>
      <c r="HCK54" s="179"/>
      <c r="HCL54" s="179"/>
      <c r="HCM54" s="179"/>
      <c r="HCN54" s="179"/>
      <c r="HCO54" s="179"/>
      <c r="HCP54" s="179"/>
      <c r="HCQ54" s="179"/>
      <c r="HCR54" s="179"/>
      <c r="HCS54" s="179"/>
      <c r="HCT54" s="179"/>
      <c r="HCU54" s="179"/>
      <c r="HCV54" s="179"/>
      <c r="HCW54" s="179"/>
      <c r="HCX54" s="179"/>
      <c r="HCY54" s="179"/>
      <c r="HCZ54" s="179"/>
      <c r="HDA54" s="179"/>
      <c r="HDB54" s="179"/>
      <c r="HDC54" s="179"/>
      <c r="HDD54" s="179"/>
      <c r="HDE54" s="179"/>
      <c r="HDF54" s="179"/>
      <c r="HDG54" s="179"/>
      <c r="HDH54" s="179"/>
      <c r="HDI54" s="179"/>
      <c r="HDJ54" s="179"/>
      <c r="HDK54" s="179"/>
      <c r="HDL54" s="179"/>
      <c r="HDM54" s="179"/>
      <c r="HDN54" s="179"/>
      <c r="HDO54" s="179"/>
      <c r="HDP54" s="179"/>
      <c r="HDQ54" s="179"/>
      <c r="HDR54" s="179"/>
      <c r="HDS54" s="179"/>
      <c r="HDT54" s="179"/>
      <c r="HDU54" s="179"/>
      <c r="HDV54" s="179"/>
      <c r="HDW54" s="179"/>
      <c r="HDX54" s="179"/>
      <c r="HDY54" s="179"/>
      <c r="HDZ54" s="179"/>
      <c r="HEA54" s="179"/>
      <c r="HEB54" s="179"/>
      <c r="HEC54" s="179"/>
      <c r="HED54" s="179"/>
      <c r="HEE54" s="179"/>
      <c r="HEF54" s="179"/>
      <c r="HEG54" s="179"/>
      <c r="HEH54" s="179"/>
      <c r="HEI54" s="179"/>
      <c r="HEJ54" s="179"/>
      <c r="HEK54" s="179"/>
      <c r="HEL54" s="179"/>
      <c r="HEM54" s="179"/>
      <c r="HEN54" s="179"/>
      <c r="HEO54" s="179"/>
      <c r="HEP54" s="179"/>
      <c r="HEQ54" s="179"/>
      <c r="HER54" s="179"/>
      <c r="HES54" s="179"/>
      <c r="HET54" s="179"/>
      <c r="HEU54" s="179"/>
      <c r="HEV54" s="179"/>
      <c r="HEW54" s="179"/>
      <c r="HEX54" s="179"/>
      <c r="HEY54" s="179"/>
      <c r="HEZ54" s="179"/>
      <c r="HFA54" s="179"/>
      <c r="HFB54" s="179"/>
      <c r="HFC54" s="179"/>
      <c r="HFD54" s="179"/>
      <c r="HFE54" s="179"/>
      <c r="HFF54" s="179"/>
      <c r="HFG54" s="179"/>
      <c r="HFH54" s="179"/>
      <c r="HFI54" s="179"/>
      <c r="HFJ54" s="179"/>
      <c r="HFK54" s="179"/>
      <c r="HFL54" s="179"/>
      <c r="HFM54" s="179"/>
      <c r="HFN54" s="179"/>
      <c r="HFO54" s="179"/>
      <c r="HFP54" s="179"/>
      <c r="HFQ54" s="179"/>
      <c r="HFR54" s="179"/>
      <c r="HFS54" s="179"/>
      <c r="HFT54" s="179"/>
      <c r="HFU54" s="179"/>
      <c r="HFV54" s="179"/>
      <c r="HFW54" s="179"/>
      <c r="HFX54" s="179"/>
      <c r="HFY54" s="179"/>
      <c r="HFZ54" s="179"/>
      <c r="HGA54" s="179"/>
      <c r="HGB54" s="179"/>
      <c r="HGC54" s="179"/>
      <c r="HGD54" s="179"/>
      <c r="HGE54" s="179"/>
      <c r="HGF54" s="179"/>
      <c r="HGG54" s="179"/>
      <c r="HGH54" s="179"/>
      <c r="HGI54" s="179"/>
      <c r="HGJ54" s="179"/>
      <c r="HGK54" s="179"/>
      <c r="HGL54" s="179"/>
      <c r="HGM54" s="179"/>
      <c r="HGN54" s="179"/>
      <c r="HGO54" s="179"/>
      <c r="HGP54" s="179"/>
      <c r="HGQ54" s="179"/>
      <c r="HGR54" s="179"/>
      <c r="HGS54" s="179"/>
      <c r="HGT54" s="179"/>
      <c r="HGU54" s="179"/>
      <c r="HGV54" s="179"/>
      <c r="HGW54" s="179"/>
      <c r="HGX54" s="179"/>
      <c r="HGY54" s="179"/>
      <c r="HGZ54" s="179"/>
      <c r="HHA54" s="179"/>
      <c r="HHB54" s="179"/>
      <c r="HHC54" s="179"/>
      <c r="HHD54" s="179"/>
      <c r="HHE54" s="179"/>
      <c r="HHF54" s="179"/>
      <c r="HHG54" s="179"/>
      <c r="HHH54" s="179"/>
      <c r="HHI54" s="179"/>
      <c r="HHJ54" s="179"/>
      <c r="HHK54" s="179"/>
      <c r="HHL54" s="179"/>
      <c r="HHM54" s="179"/>
      <c r="HHN54" s="179"/>
      <c r="HHO54" s="179"/>
      <c r="HHP54" s="179"/>
      <c r="HHQ54" s="179"/>
      <c r="HHR54" s="179"/>
      <c r="HHS54" s="179"/>
      <c r="HHT54" s="179"/>
      <c r="HHU54" s="179"/>
      <c r="HHV54" s="179"/>
      <c r="HHW54" s="179"/>
      <c r="HHX54" s="179"/>
      <c r="HHY54" s="179"/>
      <c r="HHZ54" s="179"/>
      <c r="HIA54" s="179"/>
      <c r="HIB54" s="179"/>
      <c r="HIC54" s="179"/>
      <c r="HID54" s="179"/>
      <c r="HIE54" s="179"/>
      <c r="HIF54" s="179"/>
      <c r="HIG54" s="179"/>
      <c r="HIH54" s="179"/>
      <c r="HII54" s="179"/>
      <c r="HIJ54" s="179"/>
      <c r="HIK54" s="179"/>
      <c r="HIL54" s="179"/>
      <c r="HIM54" s="179"/>
      <c r="HIN54" s="179"/>
      <c r="HIO54" s="179"/>
      <c r="HIP54" s="179"/>
      <c r="HIQ54" s="179"/>
      <c r="HIR54" s="179"/>
      <c r="HIS54" s="179"/>
      <c r="HIT54" s="179"/>
      <c r="HIU54" s="179"/>
      <c r="HIV54" s="179"/>
      <c r="HIW54" s="179"/>
      <c r="HIX54" s="179"/>
      <c r="HIY54" s="179"/>
      <c r="HIZ54" s="179"/>
      <c r="HJA54" s="179"/>
      <c r="HJB54" s="179"/>
      <c r="HJC54" s="179"/>
      <c r="HJD54" s="179"/>
      <c r="HJE54" s="179"/>
      <c r="HJF54" s="179"/>
      <c r="HJG54" s="179"/>
      <c r="HJH54" s="179"/>
      <c r="HJI54" s="179"/>
      <c r="HJJ54" s="179"/>
      <c r="HJK54" s="179"/>
      <c r="HJL54" s="179"/>
      <c r="HJM54" s="179"/>
      <c r="HJN54" s="179"/>
      <c r="HJO54" s="179"/>
      <c r="HJP54" s="179"/>
      <c r="HJQ54" s="179"/>
      <c r="HJR54" s="179"/>
      <c r="HJS54" s="179"/>
      <c r="HJT54" s="179"/>
      <c r="HJU54" s="179"/>
      <c r="HJV54" s="179"/>
      <c r="HJW54" s="179"/>
      <c r="HJX54" s="179"/>
      <c r="HJY54" s="179"/>
      <c r="HJZ54" s="179"/>
      <c r="HKA54" s="179"/>
      <c r="HKB54" s="179"/>
      <c r="HKC54" s="179"/>
      <c r="HKD54" s="179"/>
      <c r="HKE54" s="179"/>
      <c r="HKF54" s="179"/>
      <c r="HKG54" s="179"/>
      <c r="HKH54" s="179"/>
      <c r="HKI54" s="179"/>
      <c r="HKJ54" s="179"/>
      <c r="HKK54" s="179"/>
      <c r="HKL54" s="179"/>
      <c r="HKM54" s="179"/>
      <c r="HKN54" s="179"/>
      <c r="HKO54" s="179"/>
      <c r="HKP54" s="179"/>
      <c r="HKQ54" s="179"/>
      <c r="HKR54" s="179"/>
      <c r="HKS54" s="179"/>
      <c r="HKT54" s="179"/>
      <c r="HKU54" s="179"/>
      <c r="HKV54" s="179"/>
      <c r="HKW54" s="179"/>
      <c r="HKX54" s="179"/>
      <c r="HKY54" s="179"/>
      <c r="HKZ54" s="179"/>
      <c r="HLA54" s="179"/>
      <c r="HLB54" s="179"/>
      <c r="HLC54" s="179"/>
      <c r="HLD54" s="179"/>
      <c r="HLE54" s="179"/>
      <c r="HLF54" s="179"/>
      <c r="HLG54" s="179"/>
      <c r="HLH54" s="179"/>
      <c r="HLI54" s="179"/>
      <c r="HLJ54" s="179"/>
      <c r="HLK54" s="179"/>
      <c r="HLL54" s="179"/>
      <c r="HLM54" s="179"/>
      <c r="HLN54" s="179"/>
      <c r="HLO54" s="179"/>
      <c r="HLP54" s="179"/>
      <c r="HLQ54" s="179"/>
      <c r="HLR54" s="179"/>
      <c r="HLS54" s="179"/>
      <c r="HLT54" s="179"/>
      <c r="HLU54" s="179"/>
      <c r="HLV54" s="179"/>
      <c r="HLW54" s="179"/>
      <c r="HLX54" s="179"/>
      <c r="HLY54" s="179"/>
      <c r="HLZ54" s="179"/>
      <c r="HMA54" s="179"/>
      <c r="HMB54" s="179"/>
      <c r="HMC54" s="179"/>
      <c r="HMD54" s="179"/>
      <c r="HME54" s="179"/>
      <c r="HMF54" s="179"/>
      <c r="HMG54" s="179"/>
      <c r="HMH54" s="179"/>
      <c r="HMI54" s="179"/>
      <c r="HMJ54" s="179"/>
      <c r="HMK54" s="179"/>
      <c r="HML54" s="179"/>
      <c r="HMM54" s="179"/>
      <c r="HMN54" s="179"/>
      <c r="HMO54" s="179"/>
      <c r="HMP54" s="179"/>
      <c r="HMQ54" s="179"/>
      <c r="HMR54" s="179"/>
      <c r="HMS54" s="179"/>
      <c r="HMT54" s="179"/>
      <c r="HMU54" s="179"/>
      <c r="HMV54" s="179"/>
      <c r="HMW54" s="179"/>
      <c r="HMX54" s="179"/>
      <c r="HMY54" s="179"/>
      <c r="HMZ54" s="179"/>
      <c r="HNA54" s="179"/>
      <c r="HNB54" s="179"/>
      <c r="HNC54" s="179"/>
      <c r="HND54" s="179"/>
      <c r="HNE54" s="179"/>
      <c r="HNF54" s="179"/>
      <c r="HNG54" s="179"/>
      <c r="HNH54" s="179"/>
      <c r="HNI54" s="179"/>
      <c r="HNJ54" s="179"/>
      <c r="HNK54" s="179"/>
      <c r="HNL54" s="179"/>
      <c r="HNM54" s="179"/>
      <c r="HNN54" s="179"/>
      <c r="HNO54" s="179"/>
      <c r="HNP54" s="179"/>
      <c r="HNQ54" s="179"/>
      <c r="HNR54" s="179"/>
      <c r="HNS54" s="179"/>
      <c r="HNT54" s="179"/>
      <c r="HNU54" s="179"/>
      <c r="HNV54" s="179"/>
      <c r="HNW54" s="179"/>
      <c r="HNX54" s="179"/>
      <c r="HNY54" s="179"/>
      <c r="HNZ54" s="179"/>
      <c r="HOA54" s="179"/>
      <c r="HOB54" s="179"/>
      <c r="HOC54" s="179"/>
      <c r="HOD54" s="179"/>
      <c r="HOE54" s="179"/>
      <c r="HOF54" s="179"/>
      <c r="HOG54" s="179"/>
      <c r="HOH54" s="179"/>
      <c r="HOI54" s="179"/>
      <c r="HOJ54" s="179"/>
      <c r="HOK54" s="179"/>
      <c r="HOL54" s="179"/>
      <c r="HOM54" s="179"/>
      <c r="HON54" s="179"/>
      <c r="HOO54" s="179"/>
      <c r="HOP54" s="179"/>
      <c r="HOQ54" s="179"/>
      <c r="HOR54" s="179"/>
      <c r="HOS54" s="179"/>
      <c r="HOT54" s="179"/>
      <c r="HOU54" s="179"/>
      <c r="HOV54" s="179"/>
      <c r="HOW54" s="179"/>
      <c r="HOX54" s="179"/>
      <c r="HOY54" s="179"/>
      <c r="HOZ54" s="179"/>
      <c r="HPA54" s="179"/>
      <c r="HPB54" s="179"/>
      <c r="HPC54" s="179"/>
      <c r="HPD54" s="179"/>
      <c r="HPE54" s="179"/>
      <c r="HPF54" s="179"/>
      <c r="HPG54" s="179"/>
      <c r="HPH54" s="179"/>
      <c r="HPI54" s="179"/>
      <c r="HPJ54" s="179"/>
      <c r="HPK54" s="179"/>
      <c r="HPL54" s="179"/>
      <c r="HPM54" s="179"/>
      <c r="HPN54" s="179"/>
      <c r="HPO54" s="179"/>
      <c r="HPP54" s="179"/>
      <c r="HPQ54" s="179"/>
      <c r="HPR54" s="179"/>
      <c r="HPS54" s="179"/>
      <c r="HPT54" s="179"/>
      <c r="HPU54" s="179"/>
      <c r="HPV54" s="179"/>
      <c r="HPW54" s="179"/>
      <c r="HPX54" s="179"/>
      <c r="HPY54" s="179"/>
      <c r="HPZ54" s="179"/>
      <c r="HQA54" s="179"/>
      <c r="HQB54" s="179"/>
      <c r="HQC54" s="179"/>
      <c r="HQD54" s="179"/>
      <c r="HQE54" s="179"/>
      <c r="HQF54" s="179"/>
      <c r="HQG54" s="179"/>
      <c r="HQH54" s="179"/>
      <c r="HQI54" s="179"/>
      <c r="HQJ54" s="179"/>
      <c r="HQK54" s="179"/>
      <c r="HQL54" s="179"/>
      <c r="HQM54" s="179"/>
      <c r="HQN54" s="179"/>
      <c r="HQO54" s="179"/>
      <c r="HQP54" s="179"/>
      <c r="HQQ54" s="179"/>
      <c r="HQR54" s="179"/>
      <c r="HQS54" s="179"/>
      <c r="HQT54" s="179"/>
      <c r="HQU54" s="179"/>
      <c r="HQV54" s="179"/>
      <c r="HQW54" s="179"/>
      <c r="HQX54" s="179"/>
      <c r="HQY54" s="179"/>
      <c r="HQZ54" s="179"/>
      <c r="HRA54" s="179"/>
      <c r="HRB54" s="179"/>
      <c r="HRC54" s="179"/>
      <c r="HRD54" s="179"/>
      <c r="HRE54" s="179"/>
      <c r="HRF54" s="179"/>
      <c r="HRG54" s="179"/>
      <c r="HRH54" s="179"/>
      <c r="HRI54" s="179"/>
      <c r="HRJ54" s="179"/>
      <c r="HRK54" s="179"/>
      <c r="HRL54" s="179"/>
      <c r="HRM54" s="179"/>
      <c r="HRN54" s="179"/>
      <c r="HRO54" s="179"/>
      <c r="HRP54" s="179"/>
      <c r="HRQ54" s="179"/>
      <c r="HRR54" s="179"/>
      <c r="HRS54" s="179"/>
      <c r="HRT54" s="179"/>
      <c r="HRU54" s="179"/>
      <c r="HRV54" s="179"/>
      <c r="HRW54" s="179"/>
      <c r="HRX54" s="179"/>
      <c r="HRY54" s="179"/>
      <c r="HRZ54" s="179"/>
      <c r="HSA54" s="179"/>
      <c r="HSB54" s="179"/>
      <c r="HSC54" s="179"/>
      <c r="HSD54" s="179"/>
      <c r="HSE54" s="179"/>
      <c r="HSF54" s="179"/>
      <c r="HSG54" s="179"/>
      <c r="HSH54" s="179"/>
      <c r="HSI54" s="179"/>
      <c r="HSJ54" s="179"/>
      <c r="HSK54" s="179"/>
      <c r="HSL54" s="179"/>
      <c r="HSM54" s="179"/>
      <c r="HSN54" s="179"/>
      <c r="HSO54" s="179"/>
      <c r="HSP54" s="179"/>
      <c r="HSQ54" s="179"/>
      <c r="HSR54" s="179"/>
      <c r="HSS54" s="179"/>
      <c r="HST54" s="179"/>
      <c r="HSU54" s="179"/>
      <c r="HSV54" s="179"/>
      <c r="HSW54" s="179"/>
      <c r="HSX54" s="179"/>
      <c r="HSY54" s="179"/>
      <c r="HSZ54" s="179"/>
      <c r="HTA54" s="179"/>
      <c r="HTB54" s="179"/>
      <c r="HTC54" s="179"/>
      <c r="HTD54" s="179"/>
      <c r="HTE54" s="179"/>
      <c r="HTF54" s="179"/>
      <c r="HTG54" s="179"/>
      <c r="HTH54" s="179"/>
      <c r="HTI54" s="179"/>
      <c r="HTJ54" s="179"/>
      <c r="HTK54" s="179"/>
      <c r="HTL54" s="179"/>
      <c r="HTM54" s="179"/>
      <c r="HTN54" s="179"/>
      <c r="HTO54" s="179"/>
      <c r="HTP54" s="179"/>
      <c r="HTQ54" s="179"/>
      <c r="HTR54" s="179"/>
      <c r="HTS54" s="179"/>
      <c r="HTT54" s="179"/>
      <c r="HTU54" s="179"/>
      <c r="HTV54" s="179"/>
      <c r="HTW54" s="179"/>
      <c r="HTX54" s="179"/>
      <c r="HTY54" s="179"/>
      <c r="HTZ54" s="179"/>
      <c r="HUA54" s="179"/>
      <c r="HUB54" s="179"/>
      <c r="HUC54" s="179"/>
      <c r="HUD54" s="179"/>
      <c r="HUE54" s="179"/>
      <c r="HUF54" s="179"/>
      <c r="HUG54" s="179"/>
      <c r="HUH54" s="179"/>
      <c r="HUI54" s="179"/>
      <c r="HUJ54" s="179"/>
      <c r="HUK54" s="179"/>
      <c r="HUL54" s="179"/>
      <c r="HUM54" s="179"/>
      <c r="HUN54" s="179"/>
      <c r="HUO54" s="179"/>
      <c r="HUP54" s="179"/>
      <c r="HUQ54" s="179"/>
      <c r="HUR54" s="179"/>
      <c r="HUS54" s="179"/>
      <c r="HUT54" s="179"/>
      <c r="HUU54" s="179"/>
      <c r="HUV54" s="179"/>
      <c r="HUW54" s="179"/>
      <c r="HUX54" s="179"/>
      <c r="HUY54" s="179"/>
      <c r="HUZ54" s="179"/>
      <c r="HVA54" s="179"/>
      <c r="HVB54" s="179"/>
      <c r="HVC54" s="179"/>
      <c r="HVD54" s="179"/>
      <c r="HVE54" s="179"/>
      <c r="HVF54" s="179"/>
      <c r="HVG54" s="179"/>
      <c r="HVH54" s="179"/>
      <c r="HVI54" s="179"/>
      <c r="HVJ54" s="179"/>
      <c r="HVK54" s="179"/>
      <c r="HVL54" s="179"/>
      <c r="HVM54" s="179"/>
      <c r="HVN54" s="179"/>
      <c r="HVO54" s="179"/>
      <c r="HVP54" s="179"/>
      <c r="HVQ54" s="179"/>
      <c r="HVR54" s="179"/>
      <c r="HVS54" s="179"/>
      <c r="HVT54" s="179"/>
      <c r="HVU54" s="179"/>
      <c r="HVV54" s="179"/>
      <c r="HVW54" s="179"/>
      <c r="HVX54" s="179"/>
      <c r="HVY54" s="179"/>
      <c r="HVZ54" s="179"/>
      <c r="HWA54" s="179"/>
      <c r="HWB54" s="179"/>
      <c r="HWC54" s="179"/>
      <c r="HWD54" s="179"/>
      <c r="HWE54" s="179"/>
      <c r="HWF54" s="179"/>
      <c r="HWG54" s="179"/>
      <c r="HWH54" s="179"/>
      <c r="HWI54" s="179"/>
      <c r="HWJ54" s="179"/>
      <c r="HWK54" s="179"/>
      <c r="HWL54" s="179"/>
      <c r="HWM54" s="179"/>
      <c r="HWN54" s="179"/>
      <c r="HWO54" s="179"/>
      <c r="HWP54" s="179"/>
      <c r="HWQ54" s="179"/>
      <c r="HWR54" s="179"/>
      <c r="HWS54" s="179"/>
      <c r="HWT54" s="179"/>
      <c r="HWU54" s="179"/>
      <c r="HWV54" s="179"/>
      <c r="HWW54" s="179"/>
      <c r="HWX54" s="179"/>
      <c r="HWY54" s="179"/>
      <c r="HWZ54" s="179"/>
      <c r="HXA54" s="179"/>
      <c r="HXB54" s="179"/>
      <c r="HXC54" s="179"/>
      <c r="HXD54" s="179"/>
      <c r="HXE54" s="179"/>
      <c r="HXF54" s="179"/>
      <c r="HXG54" s="179"/>
      <c r="HXH54" s="179"/>
      <c r="HXI54" s="179"/>
      <c r="HXJ54" s="179"/>
      <c r="HXK54" s="179"/>
      <c r="HXL54" s="179"/>
      <c r="HXM54" s="179"/>
      <c r="HXN54" s="179"/>
      <c r="HXO54" s="179"/>
      <c r="HXP54" s="179"/>
      <c r="HXQ54" s="179"/>
      <c r="HXR54" s="179"/>
      <c r="HXS54" s="179"/>
      <c r="HXT54" s="179"/>
      <c r="HXU54" s="179"/>
      <c r="HXV54" s="179"/>
      <c r="HXW54" s="179"/>
      <c r="HXX54" s="179"/>
      <c r="HXY54" s="179"/>
      <c r="HXZ54" s="179"/>
      <c r="HYA54" s="179"/>
      <c r="HYB54" s="179"/>
      <c r="HYC54" s="179"/>
      <c r="HYD54" s="179"/>
      <c r="HYE54" s="179"/>
      <c r="HYF54" s="179"/>
      <c r="HYG54" s="179"/>
      <c r="HYH54" s="179"/>
      <c r="HYI54" s="179"/>
      <c r="HYJ54" s="179"/>
      <c r="HYK54" s="179"/>
      <c r="HYL54" s="179"/>
      <c r="HYM54" s="179"/>
      <c r="HYN54" s="179"/>
      <c r="HYO54" s="179"/>
      <c r="HYP54" s="179"/>
      <c r="HYQ54" s="179"/>
      <c r="HYR54" s="179"/>
      <c r="HYS54" s="179"/>
      <c r="HYT54" s="179"/>
      <c r="HYU54" s="179"/>
      <c r="HYV54" s="179"/>
      <c r="HYW54" s="179"/>
      <c r="HYX54" s="179"/>
      <c r="HYY54" s="179"/>
      <c r="HYZ54" s="179"/>
      <c r="HZA54" s="179"/>
      <c r="HZB54" s="179"/>
      <c r="HZC54" s="179"/>
      <c r="HZD54" s="179"/>
      <c r="HZE54" s="179"/>
      <c r="HZF54" s="179"/>
      <c r="HZG54" s="179"/>
      <c r="HZH54" s="179"/>
      <c r="HZI54" s="179"/>
      <c r="HZJ54" s="179"/>
      <c r="HZK54" s="179"/>
      <c r="HZL54" s="179"/>
      <c r="HZM54" s="179"/>
      <c r="HZN54" s="179"/>
      <c r="HZO54" s="179"/>
      <c r="HZP54" s="179"/>
      <c r="HZQ54" s="179"/>
      <c r="HZR54" s="179"/>
      <c r="HZS54" s="179"/>
      <c r="HZT54" s="179"/>
      <c r="HZU54" s="179"/>
      <c r="HZV54" s="179"/>
      <c r="HZW54" s="179"/>
      <c r="HZX54" s="179"/>
      <c r="HZY54" s="179"/>
      <c r="HZZ54" s="179"/>
      <c r="IAA54" s="179"/>
      <c r="IAB54" s="179"/>
      <c r="IAC54" s="179"/>
      <c r="IAD54" s="179"/>
      <c r="IAE54" s="179"/>
      <c r="IAF54" s="179"/>
      <c r="IAG54" s="179"/>
      <c r="IAH54" s="179"/>
      <c r="IAI54" s="179"/>
      <c r="IAJ54" s="179"/>
      <c r="IAK54" s="179"/>
      <c r="IAL54" s="179"/>
      <c r="IAM54" s="179"/>
      <c r="IAN54" s="179"/>
      <c r="IAO54" s="179"/>
      <c r="IAP54" s="179"/>
      <c r="IAQ54" s="179"/>
      <c r="IAR54" s="179"/>
      <c r="IAS54" s="179"/>
      <c r="IAT54" s="179"/>
      <c r="IAU54" s="179"/>
      <c r="IAV54" s="179"/>
      <c r="IAW54" s="179"/>
      <c r="IAX54" s="179"/>
      <c r="IAY54" s="179"/>
      <c r="IAZ54" s="179"/>
      <c r="IBA54" s="179"/>
      <c r="IBB54" s="179"/>
      <c r="IBC54" s="179"/>
      <c r="IBD54" s="179"/>
      <c r="IBE54" s="179"/>
      <c r="IBF54" s="179"/>
      <c r="IBG54" s="179"/>
      <c r="IBH54" s="179"/>
      <c r="IBI54" s="179"/>
      <c r="IBJ54" s="179"/>
      <c r="IBK54" s="179"/>
      <c r="IBL54" s="179"/>
      <c r="IBM54" s="179"/>
      <c r="IBN54" s="179"/>
      <c r="IBO54" s="179"/>
      <c r="IBP54" s="179"/>
      <c r="IBQ54" s="179"/>
      <c r="IBR54" s="179"/>
      <c r="IBS54" s="179"/>
      <c r="IBT54" s="179"/>
      <c r="IBU54" s="179"/>
      <c r="IBV54" s="179"/>
      <c r="IBW54" s="179"/>
      <c r="IBX54" s="179"/>
      <c r="IBY54" s="179"/>
      <c r="IBZ54" s="179"/>
      <c r="ICA54" s="179"/>
      <c r="ICB54" s="179"/>
      <c r="ICC54" s="179"/>
      <c r="ICD54" s="179"/>
      <c r="ICE54" s="179"/>
      <c r="ICF54" s="179"/>
      <c r="ICG54" s="179"/>
      <c r="ICH54" s="179"/>
      <c r="ICI54" s="179"/>
      <c r="ICJ54" s="179"/>
      <c r="ICK54" s="179"/>
      <c r="ICL54" s="179"/>
      <c r="ICM54" s="179"/>
      <c r="ICN54" s="179"/>
      <c r="ICO54" s="179"/>
      <c r="ICP54" s="179"/>
      <c r="ICQ54" s="179"/>
      <c r="ICR54" s="179"/>
      <c r="ICS54" s="179"/>
      <c r="ICT54" s="179"/>
      <c r="ICU54" s="179"/>
      <c r="ICV54" s="179"/>
      <c r="ICW54" s="179"/>
      <c r="ICX54" s="179"/>
      <c r="ICY54" s="179"/>
      <c r="ICZ54" s="179"/>
      <c r="IDA54" s="179"/>
      <c r="IDB54" s="179"/>
      <c r="IDC54" s="179"/>
      <c r="IDD54" s="179"/>
      <c r="IDE54" s="179"/>
      <c r="IDF54" s="179"/>
      <c r="IDG54" s="179"/>
      <c r="IDH54" s="179"/>
      <c r="IDI54" s="179"/>
      <c r="IDJ54" s="179"/>
      <c r="IDK54" s="179"/>
      <c r="IDL54" s="179"/>
      <c r="IDM54" s="179"/>
      <c r="IDN54" s="179"/>
      <c r="IDO54" s="179"/>
      <c r="IDP54" s="179"/>
      <c r="IDQ54" s="179"/>
      <c r="IDR54" s="179"/>
      <c r="IDS54" s="179"/>
      <c r="IDT54" s="179"/>
      <c r="IDU54" s="179"/>
      <c r="IDV54" s="179"/>
      <c r="IDW54" s="179"/>
      <c r="IDX54" s="179"/>
      <c r="IDY54" s="179"/>
      <c r="IDZ54" s="179"/>
      <c r="IEA54" s="179"/>
      <c r="IEB54" s="179"/>
      <c r="IEC54" s="179"/>
      <c r="IED54" s="179"/>
      <c r="IEE54" s="179"/>
      <c r="IEF54" s="179"/>
      <c r="IEG54" s="179"/>
      <c r="IEH54" s="179"/>
      <c r="IEI54" s="179"/>
      <c r="IEJ54" s="179"/>
      <c r="IEK54" s="179"/>
      <c r="IEL54" s="179"/>
      <c r="IEM54" s="179"/>
      <c r="IEN54" s="179"/>
      <c r="IEO54" s="179"/>
      <c r="IEP54" s="179"/>
      <c r="IEQ54" s="179"/>
      <c r="IER54" s="179"/>
      <c r="IES54" s="179"/>
      <c r="IET54" s="179"/>
      <c r="IEU54" s="179"/>
      <c r="IEV54" s="179"/>
      <c r="IEW54" s="179"/>
      <c r="IEX54" s="179"/>
      <c r="IEY54" s="179"/>
      <c r="IEZ54" s="179"/>
      <c r="IFA54" s="179"/>
      <c r="IFB54" s="179"/>
      <c r="IFC54" s="179"/>
      <c r="IFD54" s="179"/>
      <c r="IFE54" s="179"/>
      <c r="IFF54" s="179"/>
      <c r="IFG54" s="179"/>
      <c r="IFH54" s="179"/>
      <c r="IFI54" s="179"/>
      <c r="IFJ54" s="179"/>
      <c r="IFK54" s="179"/>
      <c r="IFL54" s="179"/>
      <c r="IFM54" s="179"/>
      <c r="IFN54" s="179"/>
      <c r="IFO54" s="179"/>
      <c r="IFP54" s="179"/>
      <c r="IFQ54" s="179"/>
      <c r="IFR54" s="179"/>
      <c r="IFS54" s="179"/>
      <c r="IFT54" s="179"/>
      <c r="IFU54" s="179"/>
      <c r="IFV54" s="179"/>
      <c r="IFW54" s="179"/>
      <c r="IFX54" s="179"/>
      <c r="IFY54" s="179"/>
      <c r="IFZ54" s="179"/>
      <c r="IGA54" s="179"/>
      <c r="IGB54" s="179"/>
      <c r="IGC54" s="179"/>
      <c r="IGD54" s="179"/>
      <c r="IGE54" s="179"/>
      <c r="IGF54" s="179"/>
      <c r="IGG54" s="179"/>
      <c r="IGH54" s="179"/>
      <c r="IGI54" s="179"/>
      <c r="IGJ54" s="179"/>
      <c r="IGK54" s="179"/>
      <c r="IGL54" s="179"/>
      <c r="IGM54" s="179"/>
      <c r="IGN54" s="179"/>
      <c r="IGO54" s="179"/>
      <c r="IGP54" s="179"/>
      <c r="IGQ54" s="179"/>
      <c r="IGR54" s="179"/>
      <c r="IGS54" s="179"/>
      <c r="IGT54" s="179"/>
      <c r="IGU54" s="179"/>
      <c r="IGV54" s="179"/>
      <c r="IGW54" s="179"/>
      <c r="IGX54" s="179"/>
      <c r="IGY54" s="179"/>
      <c r="IGZ54" s="179"/>
      <c r="IHA54" s="179"/>
      <c r="IHB54" s="179"/>
      <c r="IHC54" s="179"/>
      <c r="IHD54" s="179"/>
      <c r="IHE54" s="179"/>
      <c r="IHF54" s="179"/>
      <c r="IHG54" s="179"/>
      <c r="IHH54" s="179"/>
      <c r="IHI54" s="179"/>
      <c r="IHJ54" s="179"/>
      <c r="IHK54" s="179"/>
      <c r="IHL54" s="179"/>
      <c r="IHM54" s="179"/>
      <c r="IHN54" s="179"/>
      <c r="IHO54" s="179"/>
      <c r="IHP54" s="179"/>
      <c r="IHQ54" s="179"/>
      <c r="IHR54" s="179"/>
      <c r="IHS54" s="179"/>
      <c r="IHT54" s="179"/>
      <c r="IHU54" s="179"/>
      <c r="IHV54" s="179"/>
      <c r="IHW54" s="179"/>
      <c r="IHX54" s="179"/>
      <c r="IHY54" s="179"/>
      <c r="IHZ54" s="179"/>
      <c r="IIA54" s="179"/>
      <c r="IIB54" s="179"/>
      <c r="IIC54" s="179"/>
      <c r="IID54" s="179"/>
      <c r="IIE54" s="179"/>
      <c r="IIF54" s="179"/>
      <c r="IIG54" s="179"/>
      <c r="IIH54" s="179"/>
      <c r="III54" s="179"/>
      <c r="IIJ54" s="179"/>
      <c r="IIK54" s="179"/>
      <c r="IIL54" s="179"/>
      <c r="IIM54" s="179"/>
      <c r="IIN54" s="179"/>
      <c r="IIO54" s="179"/>
      <c r="IIP54" s="179"/>
      <c r="IIQ54" s="179"/>
      <c r="IIR54" s="179"/>
      <c r="IIS54" s="179"/>
      <c r="IIT54" s="179"/>
      <c r="IIU54" s="179"/>
      <c r="IIV54" s="179"/>
      <c r="IIW54" s="179"/>
      <c r="IIX54" s="179"/>
      <c r="IIY54" s="179"/>
      <c r="IIZ54" s="179"/>
      <c r="IJA54" s="179"/>
      <c r="IJB54" s="179"/>
      <c r="IJC54" s="179"/>
      <c r="IJD54" s="179"/>
      <c r="IJE54" s="179"/>
      <c r="IJF54" s="179"/>
      <c r="IJG54" s="179"/>
      <c r="IJH54" s="179"/>
      <c r="IJI54" s="179"/>
      <c r="IJJ54" s="179"/>
      <c r="IJK54" s="179"/>
      <c r="IJL54" s="179"/>
      <c r="IJM54" s="179"/>
      <c r="IJN54" s="179"/>
      <c r="IJO54" s="179"/>
      <c r="IJP54" s="179"/>
      <c r="IJQ54" s="179"/>
      <c r="IJR54" s="179"/>
      <c r="IJS54" s="179"/>
      <c r="IJT54" s="179"/>
      <c r="IJU54" s="179"/>
      <c r="IJV54" s="179"/>
      <c r="IJW54" s="179"/>
      <c r="IJX54" s="179"/>
      <c r="IJY54" s="179"/>
      <c r="IJZ54" s="179"/>
      <c r="IKA54" s="179"/>
      <c r="IKB54" s="179"/>
      <c r="IKC54" s="179"/>
      <c r="IKD54" s="179"/>
      <c r="IKE54" s="179"/>
      <c r="IKF54" s="179"/>
      <c r="IKG54" s="179"/>
      <c r="IKH54" s="179"/>
      <c r="IKI54" s="179"/>
      <c r="IKJ54" s="179"/>
      <c r="IKK54" s="179"/>
      <c r="IKL54" s="179"/>
      <c r="IKM54" s="179"/>
      <c r="IKN54" s="179"/>
      <c r="IKO54" s="179"/>
      <c r="IKP54" s="179"/>
      <c r="IKQ54" s="179"/>
      <c r="IKR54" s="179"/>
      <c r="IKS54" s="179"/>
      <c r="IKT54" s="179"/>
      <c r="IKU54" s="179"/>
      <c r="IKV54" s="179"/>
      <c r="IKW54" s="179"/>
      <c r="IKX54" s="179"/>
      <c r="IKY54" s="179"/>
      <c r="IKZ54" s="179"/>
      <c r="ILA54" s="179"/>
      <c r="ILB54" s="179"/>
      <c r="ILC54" s="179"/>
      <c r="ILD54" s="179"/>
      <c r="ILE54" s="179"/>
      <c r="ILF54" s="179"/>
      <c r="ILG54" s="179"/>
      <c r="ILH54" s="179"/>
      <c r="ILI54" s="179"/>
      <c r="ILJ54" s="179"/>
      <c r="ILK54" s="179"/>
      <c r="ILL54" s="179"/>
      <c r="ILM54" s="179"/>
      <c r="ILN54" s="179"/>
      <c r="ILO54" s="179"/>
      <c r="ILP54" s="179"/>
      <c r="ILQ54" s="179"/>
      <c r="ILR54" s="179"/>
      <c r="ILS54" s="179"/>
      <c r="ILT54" s="179"/>
      <c r="ILU54" s="179"/>
      <c r="ILV54" s="179"/>
      <c r="ILW54" s="179"/>
      <c r="ILX54" s="179"/>
      <c r="ILY54" s="179"/>
      <c r="ILZ54" s="179"/>
      <c r="IMA54" s="179"/>
      <c r="IMB54" s="179"/>
      <c r="IMC54" s="179"/>
      <c r="IMD54" s="179"/>
      <c r="IME54" s="179"/>
      <c r="IMF54" s="179"/>
      <c r="IMG54" s="179"/>
      <c r="IMH54" s="179"/>
      <c r="IMI54" s="179"/>
      <c r="IMJ54" s="179"/>
      <c r="IMK54" s="179"/>
      <c r="IML54" s="179"/>
      <c r="IMM54" s="179"/>
      <c r="IMN54" s="179"/>
      <c r="IMO54" s="179"/>
      <c r="IMP54" s="179"/>
      <c r="IMQ54" s="179"/>
      <c r="IMR54" s="179"/>
      <c r="IMS54" s="179"/>
      <c r="IMT54" s="179"/>
      <c r="IMU54" s="179"/>
      <c r="IMV54" s="179"/>
      <c r="IMW54" s="179"/>
      <c r="IMX54" s="179"/>
      <c r="IMY54" s="179"/>
      <c r="IMZ54" s="179"/>
      <c r="INA54" s="179"/>
      <c r="INB54" s="179"/>
      <c r="INC54" s="179"/>
      <c r="IND54" s="179"/>
      <c r="INE54" s="179"/>
      <c r="INF54" s="179"/>
      <c r="ING54" s="179"/>
      <c r="INH54" s="179"/>
      <c r="INI54" s="179"/>
      <c r="INJ54" s="179"/>
      <c r="INK54" s="179"/>
      <c r="INL54" s="179"/>
      <c r="INM54" s="179"/>
      <c r="INN54" s="179"/>
      <c r="INO54" s="179"/>
      <c r="INP54" s="179"/>
      <c r="INQ54" s="179"/>
      <c r="INR54" s="179"/>
      <c r="INS54" s="179"/>
      <c r="INT54" s="179"/>
      <c r="INU54" s="179"/>
      <c r="INV54" s="179"/>
      <c r="INW54" s="179"/>
      <c r="INX54" s="179"/>
      <c r="INY54" s="179"/>
      <c r="INZ54" s="179"/>
      <c r="IOA54" s="179"/>
      <c r="IOB54" s="179"/>
      <c r="IOC54" s="179"/>
      <c r="IOD54" s="179"/>
      <c r="IOE54" s="179"/>
      <c r="IOF54" s="179"/>
      <c r="IOG54" s="179"/>
      <c r="IOH54" s="179"/>
      <c r="IOI54" s="179"/>
      <c r="IOJ54" s="179"/>
      <c r="IOK54" s="179"/>
      <c r="IOL54" s="179"/>
      <c r="IOM54" s="179"/>
      <c r="ION54" s="179"/>
      <c r="IOO54" s="179"/>
      <c r="IOP54" s="179"/>
      <c r="IOQ54" s="179"/>
      <c r="IOR54" s="179"/>
      <c r="IOS54" s="179"/>
      <c r="IOT54" s="179"/>
      <c r="IOU54" s="179"/>
      <c r="IOV54" s="179"/>
      <c r="IOW54" s="179"/>
      <c r="IOX54" s="179"/>
      <c r="IOY54" s="179"/>
      <c r="IOZ54" s="179"/>
      <c r="IPA54" s="179"/>
      <c r="IPB54" s="179"/>
      <c r="IPC54" s="179"/>
      <c r="IPD54" s="179"/>
      <c r="IPE54" s="179"/>
      <c r="IPF54" s="179"/>
      <c r="IPG54" s="179"/>
      <c r="IPH54" s="179"/>
      <c r="IPI54" s="179"/>
      <c r="IPJ54" s="179"/>
      <c r="IPK54" s="179"/>
      <c r="IPL54" s="179"/>
      <c r="IPM54" s="179"/>
      <c r="IPN54" s="179"/>
      <c r="IPO54" s="179"/>
      <c r="IPP54" s="179"/>
      <c r="IPQ54" s="179"/>
      <c r="IPR54" s="179"/>
      <c r="IPS54" s="179"/>
      <c r="IPT54" s="179"/>
      <c r="IPU54" s="179"/>
      <c r="IPV54" s="179"/>
      <c r="IPW54" s="179"/>
      <c r="IPX54" s="179"/>
      <c r="IPY54" s="179"/>
      <c r="IPZ54" s="179"/>
      <c r="IQA54" s="179"/>
      <c r="IQB54" s="179"/>
      <c r="IQC54" s="179"/>
      <c r="IQD54" s="179"/>
      <c r="IQE54" s="179"/>
      <c r="IQF54" s="179"/>
      <c r="IQG54" s="179"/>
      <c r="IQH54" s="179"/>
      <c r="IQI54" s="179"/>
      <c r="IQJ54" s="179"/>
      <c r="IQK54" s="179"/>
      <c r="IQL54" s="179"/>
      <c r="IQM54" s="179"/>
      <c r="IQN54" s="179"/>
      <c r="IQO54" s="179"/>
      <c r="IQP54" s="179"/>
      <c r="IQQ54" s="179"/>
      <c r="IQR54" s="179"/>
      <c r="IQS54" s="179"/>
      <c r="IQT54" s="179"/>
      <c r="IQU54" s="179"/>
      <c r="IQV54" s="179"/>
      <c r="IQW54" s="179"/>
      <c r="IQX54" s="179"/>
      <c r="IQY54" s="179"/>
      <c r="IQZ54" s="179"/>
      <c r="IRA54" s="179"/>
      <c r="IRB54" s="179"/>
      <c r="IRC54" s="179"/>
      <c r="IRD54" s="179"/>
      <c r="IRE54" s="179"/>
      <c r="IRF54" s="179"/>
      <c r="IRG54" s="179"/>
      <c r="IRH54" s="179"/>
      <c r="IRI54" s="179"/>
      <c r="IRJ54" s="179"/>
      <c r="IRK54" s="179"/>
      <c r="IRL54" s="179"/>
      <c r="IRM54" s="179"/>
      <c r="IRN54" s="179"/>
      <c r="IRO54" s="179"/>
      <c r="IRP54" s="179"/>
      <c r="IRQ54" s="179"/>
      <c r="IRR54" s="179"/>
      <c r="IRS54" s="179"/>
      <c r="IRT54" s="179"/>
      <c r="IRU54" s="179"/>
      <c r="IRV54" s="179"/>
      <c r="IRW54" s="179"/>
      <c r="IRX54" s="179"/>
      <c r="IRY54" s="179"/>
      <c r="IRZ54" s="179"/>
      <c r="ISA54" s="179"/>
      <c r="ISB54" s="179"/>
      <c r="ISC54" s="179"/>
      <c r="ISD54" s="179"/>
      <c r="ISE54" s="179"/>
      <c r="ISF54" s="179"/>
      <c r="ISG54" s="179"/>
      <c r="ISH54" s="179"/>
      <c r="ISI54" s="179"/>
      <c r="ISJ54" s="179"/>
      <c r="ISK54" s="179"/>
      <c r="ISL54" s="179"/>
      <c r="ISM54" s="179"/>
      <c r="ISN54" s="179"/>
      <c r="ISO54" s="179"/>
      <c r="ISP54" s="179"/>
      <c r="ISQ54" s="179"/>
      <c r="ISR54" s="179"/>
      <c r="ISS54" s="179"/>
      <c r="IST54" s="179"/>
      <c r="ISU54" s="179"/>
      <c r="ISV54" s="179"/>
      <c r="ISW54" s="179"/>
      <c r="ISX54" s="179"/>
      <c r="ISY54" s="179"/>
      <c r="ISZ54" s="179"/>
      <c r="ITA54" s="179"/>
      <c r="ITB54" s="179"/>
      <c r="ITC54" s="179"/>
      <c r="ITD54" s="179"/>
      <c r="ITE54" s="179"/>
      <c r="ITF54" s="179"/>
      <c r="ITG54" s="179"/>
      <c r="ITH54" s="179"/>
      <c r="ITI54" s="179"/>
      <c r="ITJ54" s="179"/>
      <c r="ITK54" s="179"/>
      <c r="ITL54" s="179"/>
      <c r="ITM54" s="179"/>
      <c r="ITN54" s="179"/>
      <c r="ITO54" s="179"/>
      <c r="ITP54" s="179"/>
      <c r="ITQ54" s="179"/>
      <c r="ITR54" s="179"/>
      <c r="ITS54" s="179"/>
      <c r="ITT54" s="179"/>
      <c r="ITU54" s="179"/>
      <c r="ITV54" s="179"/>
      <c r="ITW54" s="179"/>
      <c r="ITX54" s="179"/>
      <c r="ITY54" s="179"/>
      <c r="ITZ54" s="179"/>
      <c r="IUA54" s="179"/>
      <c r="IUB54" s="179"/>
      <c r="IUC54" s="179"/>
      <c r="IUD54" s="179"/>
      <c r="IUE54" s="179"/>
      <c r="IUF54" s="179"/>
      <c r="IUG54" s="179"/>
      <c r="IUH54" s="179"/>
      <c r="IUI54" s="179"/>
      <c r="IUJ54" s="179"/>
      <c r="IUK54" s="179"/>
      <c r="IUL54" s="179"/>
      <c r="IUM54" s="179"/>
      <c r="IUN54" s="179"/>
      <c r="IUO54" s="179"/>
      <c r="IUP54" s="179"/>
      <c r="IUQ54" s="179"/>
      <c r="IUR54" s="179"/>
      <c r="IUS54" s="179"/>
      <c r="IUT54" s="179"/>
      <c r="IUU54" s="179"/>
      <c r="IUV54" s="179"/>
      <c r="IUW54" s="179"/>
      <c r="IUX54" s="179"/>
      <c r="IUY54" s="179"/>
      <c r="IUZ54" s="179"/>
      <c r="IVA54" s="179"/>
      <c r="IVB54" s="179"/>
      <c r="IVC54" s="179"/>
      <c r="IVD54" s="179"/>
      <c r="IVE54" s="179"/>
      <c r="IVF54" s="179"/>
      <c r="IVG54" s="179"/>
      <c r="IVH54" s="179"/>
      <c r="IVI54" s="179"/>
      <c r="IVJ54" s="179"/>
      <c r="IVK54" s="179"/>
      <c r="IVL54" s="179"/>
      <c r="IVM54" s="179"/>
      <c r="IVN54" s="179"/>
      <c r="IVO54" s="179"/>
      <c r="IVP54" s="179"/>
      <c r="IVQ54" s="179"/>
      <c r="IVR54" s="179"/>
      <c r="IVS54" s="179"/>
      <c r="IVT54" s="179"/>
      <c r="IVU54" s="179"/>
      <c r="IVV54" s="179"/>
      <c r="IVW54" s="179"/>
      <c r="IVX54" s="179"/>
      <c r="IVY54" s="179"/>
      <c r="IVZ54" s="179"/>
      <c r="IWA54" s="179"/>
      <c r="IWB54" s="179"/>
      <c r="IWC54" s="179"/>
      <c r="IWD54" s="179"/>
      <c r="IWE54" s="179"/>
      <c r="IWF54" s="179"/>
      <c r="IWG54" s="179"/>
      <c r="IWH54" s="179"/>
      <c r="IWI54" s="179"/>
      <c r="IWJ54" s="179"/>
      <c r="IWK54" s="179"/>
      <c r="IWL54" s="179"/>
      <c r="IWM54" s="179"/>
      <c r="IWN54" s="179"/>
      <c r="IWO54" s="179"/>
      <c r="IWP54" s="179"/>
      <c r="IWQ54" s="179"/>
      <c r="IWR54" s="179"/>
      <c r="IWS54" s="179"/>
      <c r="IWT54" s="179"/>
      <c r="IWU54" s="179"/>
      <c r="IWV54" s="179"/>
      <c r="IWW54" s="179"/>
      <c r="IWX54" s="179"/>
      <c r="IWY54" s="179"/>
      <c r="IWZ54" s="179"/>
      <c r="IXA54" s="179"/>
      <c r="IXB54" s="179"/>
      <c r="IXC54" s="179"/>
      <c r="IXD54" s="179"/>
      <c r="IXE54" s="179"/>
      <c r="IXF54" s="179"/>
      <c r="IXG54" s="179"/>
      <c r="IXH54" s="179"/>
      <c r="IXI54" s="179"/>
      <c r="IXJ54" s="179"/>
      <c r="IXK54" s="179"/>
      <c r="IXL54" s="179"/>
      <c r="IXM54" s="179"/>
      <c r="IXN54" s="179"/>
      <c r="IXO54" s="179"/>
      <c r="IXP54" s="179"/>
      <c r="IXQ54" s="179"/>
      <c r="IXR54" s="179"/>
      <c r="IXS54" s="179"/>
      <c r="IXT54" s="179"/>
      <c r="IXU54" s="179"/>
      <c r="IXV54" s="179"/>
      <c r="IXW54" s="179"/>
      <c r="IXX54" s="179"/>
      <c r="IXY54" s="179"/>
      <c r="IXZ54" s="179"/>
      <c r="IYA54" s="179"/>
      <c r="IYB54" s="179"/>
      <c r="IYC54" s="179"/>
      <c r="IYD54" s="179"/>
      <c r="IYE54" s="179"/>
      <c r="IYF54" s="179"/>
      <c r="IYG54" s="179"/>
      <c r="IYH54" s="179"/>
      <c r="IYI54" s="179"/>
      <c r="IYJ54" s="179"/>
      <c r="IYK54" s="179"/>
      <c r="IYL54" s="179"/>
      <c r="IYM54" s="179"/>
      <c r="IYN54" s="179"/>
      <c r="IYO54" s="179"/>
      <c r="IYP54" s="179"/>
      <c r="IYQ54" s="179"/>
      <c r="IYR54" s="179"/>
      <c r="IYS54" s="179"/>
      <c r="IYT54" s="179"/>
      <c r="IYU54" s="179"/>
      <c r="IYV54" s="179"/>
      <c r="IYW54" s="179"/>
      <c r="IYX54" s="179"/>
      <c r="IYY54" s="179"/>
      <c r="IYZ54" s="179"/>
      <c r="IZA54" s="179"/>
      <c r="IZB54" s="179"/>
      <c r="IZC54" s="179"/>
      <c r="IZD54" s="179"/>
      <c r="IZE54" s="179"/>
      <c r="IZF54" s="179"/>
      <c r="IZG54" s="179"/>
      <c r="IZH54" s="179"/>
      <c r="IZI54" s="179"/>
      <c r="IZJ54" s="179"/>
      <c r="IZK54" s="179"/>
      <c r="IZL54" s="179"/>
      <c r="IZM54" s="179"/>
      <c r="IZN54" s="179"/>
      <c r="IZO54" s="179"/>
      <c r="IZP54" s="179"/>
      <c r="IZQ54" s="179"/>
      <c r="IZR54" s="179"/>
      <c r="IZS54" s="179"/>
      <c r="IZT54" s="179"/>
      <c r="IZU54" s="179"/>
      <c r="IZV54" s="179"/>
      <c r="IZW54" s="179"/>
      <c r="IZX54" s="179"/>
      <c r="IZY54" s="179"/>
      <c r="IZZ54" s="179"/>
      <c r="JAA54" s="179"/>
      <c r="JAB54" s="179"/>
      <c r="JAC54" s="179"/>
      <c r="JAD54" s="179"/>
      <c r="JAE54" s="179"/>
      <c r="JAF54" s="179"/>
      <c r="JAG54" s="179"/>
      <c r="JAH54" s="179"/>
      <c r="JAI54" s="179"/>
      <c r="JAJ54" s="179"/>
      <c r="JAK54" s="179"/>
      <c r="JAL54" s="179"/>
      <c r="JAM54" s="179"/>
      <c r="JAN54" s="179"/>
      <c r="JAO54" s="179"/>
      <c r="JAP54" s="179"/>
      <c r="JAQ54" s="179"/>
      <c r="JAR54" s="179"/>
      <c r="JAS54" s="179"/>
      <c r="JAT54" s="179"/>
      <c r="JAU54" s="179"/>
      <c r="JAV54" s="179"/>
      <c r="JAW54" s="179"/>
      <c r="JAX54" s="179"/>
      <c r="JAY54" s="179"/>
      <c r="JAZ54" s="179"/>
      <c r="JBA54" s="179"/>
      <c r="JBB54" s="179"/>
      <c r="JBC54" s="179"/>
      <c r="JBD54" s="179"/>
      <c r="JBE54" s="179"/>
      <c r="JBF54" s="179"/>
      <c r="JBG54" s="179"/>
      <c r="JBH54" s="179"/>
      <c r="JBI54" s="179"/>
      <c r="JBJ54" s="179"/>
      <c r="JBK54" s="179"/>
      <c r="JBL54" s="179"/>
      <c r="JBM54" s="179"/>
      <c r="JBN54" s="179"/>
      <c r="JBO54" s="179"/>
      <c r="JBP54" s="179"/>
      <c r="JBQ54" s="179"/>
      <c r="JBR54" s="179"/>
      <c r="JBS54" s="179"/>
      <c r="JBT54" s="179"/>
      <c r="JBU54" s="179"/>
      <c r="JBV54" s="179"/>
      <c r="JBW54" s="179"/>
      <c r="JBX54" s="179"/>
      <c r="JBY54" s="179"/>
      <c r="JBZ54" s="179"/>
      <c r="JCA54" s="179"/>
      <c r="JCB54" s="179"/>
      <c r="JCC54" s="179"/>
      <c r="JCD54" s="179"/>
      <c r="JCE54" s="179"/>
      <c r="JCF54" s="179"/>
      <c r="JCG54" s="179"/>
      <c r="JCH54" s="179"/>
      <c r="JCI54" s="179"/>
      <c r="JCJ54" s="179"/>
      <c r="JCK54" s="179"/>
      <c r="JCL54" s="179"/>
      <c r="JCM54" s="179"/>
      <c r="JCN54" s="179"/>
      <c r="JCO54" s="179"/>
      <c r="JCP54" s="179"/>
      <c r="JCQ54" s="179"/>
      <c r="JCR54" s="179"/>
      <c r="JCS54" s="179"/>
      <c r="JCT54" s="179"/>
      <c r="JCU54" s="179"/>
      <c r="JCV54" s="179"/>
      <c r="JCW54" s="179"/>
      <c r="JCX54" s="179"/>
      <c r="JCY54" s="179"/>
      <c r="JCZ54" s="179"/>
      <c r="JDA54" s="179"/>
      <c r="JDB54" s="179"/>
      <c r="JDC54" s="179"/>
      <c r="JDD54" s="179"/>
      <c r="JDE54" s="179"/>
      <c r="JDF54" s="179"/>
      <c r="JDG54" s="179"/>
      <c r="JDH54" s="179"/>
      <c r="JDI54" s="179"/>
      <c r="JDJ54" s="179"/>
      <c r="JDK54" s="179"/>
      <c r="JDL54" s="179"/>
      <c r="JDM54" s="179"/>
      <c r="JDN54" s="179"/>
      <c r="JDO54" s="179"/>
      <c r="JDP54" s="179"/>
      <c r="JDQ54" s="179"/>
      <c r="JDR54" s="179"/>
      <c r="JDS54" s="179"/>
      <c r="JDT54" s="179"/>
      <c r="JDU54" s="179"/>
      <c r="JDV54" s="179"/>
      <c r="JDW54" s="179"/>
      <c r="JDX54" s="179"/>
      <c r="JDY54" s="179"/>
      <c r="JDZ54" s="179"/>
      <c r="JEA54" s="179"/>
      <c r="JEB54" s="179"/>
      <c r="JEC54" s="179"/>
      <c r="JED54" s="179"/>
      <c r="JEE54" s="179"/>
      <c r="JEF54" s="179"/>
      <c r="JEG54" s="179"/>
      <c r="JEH54" s="179"/>
      <c r="JEI54" s="179"/>
      <c r="JEJ54" s="179"/>
      <c r="JEK54" s="179"/>
      <c r="JEL54" s="179"/>
      <c r="JEM54" s="179"/>
      <c r="JEN54" s="179"/>
      <c r="JEO54" s="179"/>
      <c r="JEP54" s="179"/>
      <c r="JEQ54" s="179"/>
      <c r="JER54" s="179"/>
      <c r="JES54" s="179"/>
      <c r="JET54" s="179"/>
      <c r="JEU54" s="179"/>
      <c r="JEV54" s="179"/>
      <c r="JEW54" s="179"/>
      <c r="JEX54" s="179"/>
      <c r="JEY54" s="179"/>
      <c r="JEZ54" s="179"/>
      <c r="JFA54" s="179"/>
      <c r="JFB54" s="179"/>
      <c r="JFC54" s="179"/>
      <c r="JFD54" s="179"/>
      <c r="JFE54" s="179"/>
      <c r="JFF54" s="179"/>
      <c r="JFG54" s="179"/>
      <c r="JFH54" s="179"/>
      <c r="JFI54" s="179"/>
      <c r="JFJ54" s="179"/>
      <c r="JFK54" s="179"/>
      <c r="JFL54" s="179"/>
      <c r="JFM54" s="179"/>
      <c r="JFN54" s="179"/>
      <c r="JFO54" s="179"/>
      <c r="JFP54" s="179"/>
      <c r="JFQ54" s="179"/>
      <c r="JFR54" s="179"/>
      <c r="JFS54" s="179"/>
      <c r="JFT54" s="179"/>
      <c r="JFU54" s="179"/>
      <c r="JFV54" s="179"/>
      <c r="JFW54" s="179"/>
      <c r="JFX54" s="179"/>
      <c r="JFY54" s="179"/>
      <c r="JFZ54" s="179"/>
      <c r="JGA54" s="179"/>
      <c r="JGB54" s="179"/>
      <c r="JGC54" s="179"/>
      <c r="JGD54" s="179"/>
      <c r="JGE54" s="179"/>
      <c r="JGF54" s="179"/>
      <c r="JGG54" s="179"/>
      <c r="JGH54" s="179"/>
      <c r="JGI54" s="179"/>
      <c r="JGJ54" s="179"/>
      <c r="JGK54" s="179"/>
      <c r="JGL54" s="179"/>
      <c r="JGM54" s="179"/>
      <c r="JGN54" s="179"/>
      <c r="JGO54" s="179"/>
      <c r="JGP54" s="179"/>
      <c r="JGQ54" s="179"/>
      <c r="JGR54" s="179"/>
      <c r="JGS54" s="179"/>
      <c r="JGT54" s="179"/>
      <c r="JGU54" s="179"/>
      <c r="JGV54" s="179"/>
      <c r="JGW54" s="179"/>
      <c r="JGX54" s="179"/>
      <c r="JGY54" s="179"/>
      <c r="JGZ54" s="179"/>
      <c r="JHA54" s="179"/>
      <c r="JHB54" s="179"/>
      <c r="JHC54" s="179"/>
      <c r="JHD54" s="179"/>
      <c r="JHE54" s="179"/>
      <c r="JHF54" s="179"/>
      <c r="JHG54" s="179"/>
      <c r="JHH54" s="179"/>
      <c r="JHI54" s="179"/>
      <c r="JHJ54" s="179"/>
      <c r="JHK54" s="179"/>
      <c r="JHL54" s="179"/>
      <c r="JHM54" s="179"/>
      <c r="JHN54" s="179"/>
      <c r="JHO54" s="179"/>
      <c r="JHP54" s="179"/>
      <c r="JHQ54" s="179"/>
      <c r="JHR54" s="179"/>
      <c r="JHS54" s="179"/>
      <c r="JHT54" s="179"/>
      <c r="JHU54" s="179"/>
      <c r="JHV54" s="179"/>
      <c r="JHW54" s="179"/>
      <c r="JHX54" s="179"/>
      <c r="JHY54" s="179"/>
      <c r="JHZ54" s="179"/>
      <c r="JIA54" s="179"/>
      <c r="JIB54" s="179"/>
      <c r="JIC54" s="179"/>
      <c r="JID54" s="179"/>
      <c r="JIE54" s="179"/>
      <c r="JIF54" s="179"/>
      <c r="JIG54" s="179"/>
      <c r="JIH54" s="179"/>
      <c r="JII54" s="179"/>
      <c r="JIJ54" s="179"/>
      <c r="JIK54" s="179"/>
      <c r="JIL54" s="179"/>
      <c r="JIM54" s="179"/>
      <c r="JIN54" s="179"/>
      <c r="JIO54" s="179"/>
      <c r="JIP54" s="179"/>
      <c r="JIQ54" s="179"/>
      <c r="JIR54" s="179"/>
      <c r="JIS54" s="179"/>
      <c r="JIT54" s="179"/>
      <c r="JIU54" s="179"/>
      <c r="JIV54" s="179"/>
      <c r="JIW54" s="179"/>
      <c r="JIX54" s="179"/>
      <c r="JIY54" s="179"/>
      <c r="JIZ54" s="179"/>
      <c r="JJA54" s="179"/>
      <c r="JJB54" s="179"/>
      <c r="JJC54" s="179"/>
      <c r="JJD54" s="179"/>
      <c r="JJE54" s="179"/>
      <c r="JJF54" s="179"/>
      <c r="JJG54" s="179"/>
      <c r="JJH54" s="179"/>
      <c r="JJI54" s="179"/>
      <c r="JJJ54" s="179"/>
      <c r="JJK54" s="179"/>
      <c r="JJL54" s="179"/>
      <c r="JJM54" s="179"/>
      <c r="JJN54" s="179"/>
      <c r="JJO54" s="179"/>
      <c r="JJP54" s="179"/>
      <c r="JJQ54" s="179"/>
      <c r="JJR54" s="179"/>
      <c r="JJS54" s="179"/>
      <c r="JJT54" s="179"/>
      <c r="JJU54" s="179"/>
      <c r="JJV54" s="179"/>
      <c r="JJW54" s="179"/>
      <c r="JJX54" s="179"/>
      <c r="JJY54" s="179"/>
      <c r="JJZ54" s="179"/>
      <c r="JKA54" s="179"/>
      <c r="JKB54" s="179"/>
      <c r="JKC54" s="179"/>
      <c r="JKD54" s="179"/>
      <c r="JKE54" s="179"/>
      <c r="JKF54" s="179"/>
      <c r="JKG54" s="179"/>
      <c r="JKH54" s="179"/>
      <c r="JKI54" s="179"/>
      <c r="JKJ54" s="179"/>
      <c r="JKK54" s="179"/>
      <c r="JKL54" s="179"/>
      <c r="JKM54" s="179"/>
      <c r="JKN54" s="179"/>
      <c r="JKO54" s="179"/>
      <c r="JKP54" s="179"/>
      <c r="JKQ54" s="179"/>
      <c r="JKR54" s="179"/>
      <c r="JKS54" s="179"/>
      <c r="JKT54" s="179"/>
      <c r="JKU54" s="179"/>
      <c r="JKV54" s="179"/>
      <c r="JKW54" s="179"/>
      <c r="JKX54" s="179"/>
      <c r="JKY54" s="179"/>
      <c r="JKZ54" s="179"/>
      <c r="JLA54" s="179"/>
      <c r="JLB54" s="179"/>
      <c r="JLC54" s="179"/>
      <c r="JLD54" s="179"/>
      <c r="JLE54" s="179"/>
      <c r="JLF54" s="179"/>
      <c r="JLG54" s="179"/>
      <c r="JLH54" s="179"/>
      <c r="JLI54" s="179"/>
      <c r="JLJ54" s="179"/>
      <c r="JLK54" s="179"/>
      <c r="JLL54" s="179"/>
      <c r="JLM54" s="179"/>
      <c r="JLN54" s="179"/>
      <c r="JLO54" s="179"/>
      <c r="JLP54" s="179"/>
      <c r="JLQ54" s="179"/>
      <c r="JLR54" s="179"/>
      <c r="JLS54" s="179"/>
      <c r="JLT54" s="179"/>
      <c r="JLU54" s="179"/>
      <c r="JLV54" s="179"/>
      <c r="JLW54" s="179"/>
      <c r="JLX54" s="179"/>
      <c r="JLY54" s="179"/>
      <c r="JLZ54" s="179"/>
      <c r="JMA54" s="179"/>
      <c r="JMB54" s="179"/>
      <c r="JMC54" s="179"/>
      <c r="JMD54" s="179"/>
      <c r="JME54" s="179"/>
      <c r="JMF54" s="179"/>
      <c r="JMG54" s="179"/>
      <c r="JMH54" s="179"/>
      <c r="JMI54" s="179"/>
      <c r="JMJ54" s="179"/>
      <c r="JMK54" s="179"/>
      <c r="JML54" s="179"/>
      <c r="JMM54" s="179"/>
      <c r="JMN54" s="179"/>
      <c r="JMO54" s="179"/>
      <c r="JMP54" s="179"/>
      <c r="JMQ54" s="179"/>
      <c r="JMR54" s="179"/>
      <c r="JMS54" s="179"/>
      <c r="JMT54" s="179"/>
      <c r="JMU54" s="179"/>
      <c r="JMV54" s="179"/>
      <c r="JMW54" s="179"/>
      <c r="JMX54" s="179"/>
      <c r="JMY54" s="179"/>
      <c r="JMZ54" s="179"/>
      <c r="JNA54" s="179"/>
      <c r="JNB54" s="179"/>
      <c r="JNC54" s="179"/>
      <c r="JND54" s="179"/>
      <c r="JNE54" s="179"/>
      <c r="JNF54" s="179"/>
      <c r="JNG54" s="179"/>
      <c r="JNH54" s="179"/>
      <c r="JNI54" s="179"/>
      <c r="JNJ54" s="179"/>
      <c r="JNK54" s="179"/>
      <c r="JNL54" s="179"/>
      <c r="JNM54" s="179"/>
      <c r="JNN54" s="179"/>
      <c r="JNO54" s="179"/>
      <c r="JNP54" s="179"/>
      <c r="JNQ54" s="179"/>
      <c r="JNR54" s="179"/>
      <c r="JNS54" s="179"/>
      <c r="JNT54" s="179"/>
      <c r="JNU54" s="179"/>
      <c r="JNV54" s="179"/>
      <c r="JNW54" s="179"/>
      <c r="JNX54" s="179"/>
      <c r="JNY54" s="179"/>
      <c r="JNZ54" s="179"/>
      <c r="JOA54" s="179"/>
      <c r="JOB54" s="179"/>
      <c r="JOC54" s="179"/>
      <c r="JOD54" s="179"/>
      <c r="JOE54" s="179"/>
      <c r="JOF54" s="179"/>
      <c r="JOG54" s="179"/>
      <c r="JOH54" s="179"/>
      <c r="JOI54" s="179"/>
      <c r="JOJ54" s="179"/>
      <c r="JOK54" s="179"/>
      <c r="JOL54" s="179"/>
      <c r="JOM54" s="179"/>
      <c r="JON54" s="179"/>
      <c r="JOO54" s="179"/>
      <c r="JOP54" s="179"/>
      <c r="JOQ54" s="179"/>
      <c r="JOR54" s="179"/>
      <c r="JOS54" s="179"/>
      <c r="JOT54" s="179"/>
      <c r="JOU54" s="179"/>
      <c r="JOV54" s="179"/>
      <c r="JOW54" s="179"/>
      <c r="JOX54" s="179"/>
      <c r="JOY54" s="179"/>
      <c r="JOZ54" s="179"/>
      <c r="JPA54" s="179"/>
      <c r="JPB54" s="179"/>
      <c r="JPC54" s="179"/>
      <c r="JPD54" s="179"/>
      <c r="JPE54" s="179"/>
      <c r="JPF54" s="179"/>
      <c r="JPG54" s="179"/>
      <c r="JPH54" s="179"/>
      <c r="JPI54" s="179"/>
      <c r="JPJ54" s="179"/>
      <c r="JPK54" s="179"/>
      <c r="JPL54" s="179"/>
      <c r="JPM54" s="179"/>
      <c r="JPN54" s="179"/>
      <c r="JPO54" s="179"/>
      <c r="JPP54" s="179"/>
      <c r="JPQ54" s="179"/>
      <c r="JPR54" s="179"/>
      <c r="JPS54" s="179"/>
      <c r="JPT54" s="179"/>
      <c r="JPU54" s="179"/>
      <c r="JPV54" s="179"/>
      <c r="JPW54" s="179"/>
      <c r="JPX54" s="179"/>
      <c r="JPY54" s="179"/>
      <c r="JPZ54" s="179"/>
      <c r="JQA54" s="179"/>
      <c r="JQB54" s="179"/>
      <c r="JQC54" s="179"/>
      <c r="JQD54" s="179"/>
      <c r="JQE54" s="179"/>
      <c r="JQF54" s="179"/>
      <c r="JQG54" s="179"/>
      <c r="JQH54" s="179"/>
      <c r="JQI54" s="179"/>
      <c r="JQJ54" s="179"/>
      <c r="JQK54" s="179"/>
      <c r="JQL54" s="179"/>
      <c r="JQM54" s="179"/>
      <c r="JQN54" s="179"/>
      <c r="JQO54" s="179"/>
      <c r="JQP54" s="179"/>
      <c r="JQQ54" s="179"/>
      <c r="JQR54" s="179"/>
      <c r="JQS54" s="179"/>
      <c r="JQT54" s="179"/>
      <c r="JQU54" s="179"/>
      <c r="JQV54" s="179"/>
      <c r="JQW54" s="179"/>
      <c r="JQX54" s="179"/>
      <c r="JQY54" s="179"/>
      <c r="JQZ54" s="179"/>
      <c r="JRA54" s="179"/>
      <c r="JRB54" s="179"/>
      <c r="JRC54" s="179"/>
      <c r="JRD54" s="179"/>
      <c r="JRE54" s="179"/>
      <c r="JRF54" s="179"/>
      <c r="JRG54" s="179"/>
      <c r="JRH54" s="179"/>
      <c r="JRI54" s="179"/>
      <c r="JRJ54" s="179"/>
      <c r="JRK54" s="179"/>
      <c r="JRL54" s="179"/>
      <c r="JRM54" s="179"/>
      <c r="JRN54" s="179"/>
      <c r="JRO54" s="179"/>
      <c r="JRP54" s="179"/>
      <c r="JRQ54" s="179"/>
      <c r="JRR54" s="179"/>
      <c r="JRS54" s="179"/>
      <c r="JRT54" s="179"/>
      <c r="JRU54" s="179"/>
      <c r="JRV54" s="179"/>
      <c r="JRW54" s="179"/>
      <c r="JRX54" s="179"/>
      <c r="JRY54" s="179"/>
      <c r="JRZ54" s="179"/>
      <c r="JSA54" s="179"/>
      <c r="JSB54" s="179"/>
      <c r="JSC54" s="179"/>
      <c r="JSD54" s="179"/>
      <c r="JSE54" s="179"/>
      <c r="JSF54" s="179"/>
      <c r="JSG54" s="179"/>
      <c r="JSH54" s="179"/>
      <c r="JSI54" s="179"/>
      <c r="JSJ54" s="179"/>
      <c r="JSK54" s="179"/>
      <c r="JSL54" s="179"/>
      <c r="JSM54" s="179"/>
      <c r="JSN54" s="179"/>
      <c r="JSO54" s="179"/>
      <c r="JSP54" s="179"/>
      <c r="JSQ54" s="179"/>
      <c r="JSR54" s="179"/>
      <c r="JSS54" s="179"/>
      <c r="JST54" s="179"/>
      <c r="JSU54" s="179"/>
      <c r="JSV54" s="179"/>
      <c r="JSW54" s="179"/>
      <c r="JSX54" s="179"/>
      <c r="JSY54" s="179"/>
      <c r="JSZ54" s="179"/>
      <c r="JTA54" s="179"/>
      <c r="JTB54" s="179"/>
      <c r="JTC54" s="179"/>
      <c r="JTD54" s="179"/>
      <c r="JTE54" s="179"/>
      <c r="JTF54" s="179"/>
      <c r="JTG54" s="179"/>
      <c r="JTH54" s="179"/>
      <c r="JTI54" s="179"/>
      <c r="JTJ54" s="179"/>
      <c r="JTK54" s="179"/>
      <c r="JTL54" s="179"/>
      <c r="JTM54" s="179"/>
      <c r="JTN54" s="179"/>
      <c r="JTO54" s="179"/>
      <c r="JTP54" s="179"/>
      <c r="JTQ54" s="179"/>
      <c r="JTR54" s="179"/>
      <c r="JTS54" s="179"/>
      <c r="JTT54" s="179"/>
      <c r="JTU54" s="179"/>
      <c r="JTV54" s="179"/>
      <c r="JTW54" s="179"/>
      <c r="JTX54" s="179"/>
      <c r="JTY54" s="179"/>
      <c r="JTZ54" s="179"/>
      <c r="JUA54" s="179"/>
      <c r="JUB54" s="179"/>
      <c r="JUC54" s="179"/>
      <c r="JUD54" s="179"/>
      <c r="JUE54" s="179"/>
      <c r="JUF54" s="179"/>
      <c r="JUG54" s="179"/>
      <c r="JUH54" s="179"/>
      <c r="JUI54" s="179"/>
      <c r="JUJ54" s="179"/>
      <c r="JUK54" s="179"/>
      <c r="JUL54" s="179"/>
      <c r="JUM54" s="179"/>
      <c r="JUN54" s="179"/>
      <c r="JUO54" s="179"/>
      <c r="JUP54" s="179"/>
      <c r="JUQ54" s="179"/>
      <c r="JUR54" s="179"/>
      <c r="JUS54" s="179"/>
      <c r="JUT54" s="179"/>
      <c r="JUU54" s="179"/>
      <c r="JUV54" s="179"/>
      <c r="JUW54" s="179"/>
      <c r="JUX54" s="179"/>
      <c r="JUY54" s="179"/>
      <c r="JUZ54" s="179"/>
      <c r="JVA54" s="179"/>
      <c r="JVB54" s="179"/>
      <c r="JVC54" s="179"/>
      <c r="JVD54" s="179"/>
      <c r="JVE54" s="179"/>
      <c r="JVF54" s="179"/>
      <c r="JVG54" s="179"/>
      <c r="JVH54" s="179"/>
      <c r="JVI54" s="179"/>
      <c r="JVJ54" s="179"/>
      <c r="JVK54" s="179"/>
      <c r="JVL54" s="179"/>
      <c r="JVM54" s="179"/>
      <c r="JVN54" s="179"/>
      <c r="JVO54" s="179"/>
      <c r="JVP54" s="179"/>
      <c r="JVQ54" s="179"/>
      <c r="JVR54" s="179"/>
      <c r="JVS54" s="179"/>
      <c r="JVT54" s="179"/>
      <c r="JVU54" s="179"/>
      <c r="JVV54" s="179"/>
      <c r="JVW54" s="179"/>
      <c r="JVX54" s="179"/>
      <c r="JVY54" s="179"/>
      <c r="JVZ54" s="179"/>
      <c r="JWA54" s="179"/>
      <c r="JWB54" s="179"/>
      <c r="JWC54" s="179"/>
      <c r="JWD54" s="179"/>
      <c r="JWE54" s="179"/>
      <c r="JWF54" s="179"/>
      <c r="JWG54" s="179"/>
      <c r="JWH54" s="179"/>
      <c r="JWI54" s="179"/>
      <c r="JWJ54" s="179"/>
      <c r="JWK54" s="179"/>
      <c r="JWL54" s="179"/>
      <c r="JWM54" s="179"/>
      <c r="JWN54" s="179"/>
      <c r="JWO54" s="179"/>
      <c r="JWP54" s="179"/>
      <c r="JWQ54" s="179"/>
      <c r="JWR54" s="179"/>
      <c r="JWS54" s="179"/>
      <c r="JWT54" s="179"/>
      <c r="JWU54" s="179"/>
      <c r="JWV54" s="179"/>
      <c r="JWW54" s="179"/>
      <c r="JWX54" s="179"/>
      <c r="JWY54" s="179"/>
      <c r="JWZ54" s="179"/>
      <c r="JXA54" s="179"/>
      <c r="JXB54" s="179"/>
      <c r="JXC54" s="179"/>
      <c r="JXD54" s="179"/>
      <c r="JXE54" s="179"/>
      <c r="JXF54" s="179"/>
      <c r="JXG54" s="179"/>
      <c r="JXH54" s="179"/>
      <c r="JXI54" s="179"/>
      <c r="JXJ54" s="179"/>
      <c r="JXK54" s="179"/>
      <c r="JXL54" s="179"/>
      <c r="JXM54" s="179"/>
      <c r="JXN54" s="179"/>
      <c r="JXO54" s="179"/>
      <c r="JXP54" s="179"/>
      <c r="JXQ54" s="179"/>
      <c r="JXR54" s="179"/>
      <c r="JXS54" s="179"/>
      <c r="JXT54" s="179"/>
      <c r="JXU54" s="179"/>
      <c r="JXV54" s="179"/>
      <c r="JXW54" s="179"/>
      <c r="JXX54" s="179"/>
      <c r="JXY54" s="179"/>
      <c r="JXZ54" s="179"/>
      <c r="JYA54" s="179"/>
      <c r="JYB54" s="179"/>
      <c r="JYC54" s="179"/>
      <c r="JYD54" s="179"/>
      <c r="JYE54" s="179"/>
      <c r="JYF54" s="179"/>
      <c r="JYG54" s="179"/>
      <c r="JYH54" s="179"/>
      <c r="JYI54" s="179"/>
      <c r="JYJ54" s="179"/>
      <c r="JYK54" s="179"/>
      <c r="JYL54" s="179"/>
      <c r="JYM54" s="179"/>
      <c r="JYN54" s="179"/>
      <c r="JYO54" s="179"/>
      <c r="JYP54" s="179"/>
      <c r="JYQ54" s="179"/>
      <c r="JYR54" s="179"/>
      <c r="JYS54" s="179"/>
      <c r="JYT54" s="179"/>
      <c r="JYU54" s="179"/>
      <c r="JYV54" s="179"/>
      <c r="JYW54" s="179"/>
      <c r="JYX54" s="179"/>
      <c r="JYY54" s="179"/>
      <c r="JYZ54" s="179"/>
      <c r="JZA54" s="179"/>
      <c r="JZB54" s="179"/>
      <c r="JZC54" s="179"/>
      <c r="JZD54" s="179"/>
      <c r="JZE54" s="179"/>
      <c r="JZF54" s="179"/>
      <c r="JZG54" s="179"/>
      <c r="JZH54" s="179"/>
      <c r="JZI54" s="179"/>
      <c r="JZJ54" s="179"/>
      <c r="JZK54" s="179"/>
      <c r="JZL54" s="179"/>
      <c r="JZM54" s="179"/>
      <c r="JZN54" s="179"/>
      <c r="JZO54" s="179"/>
      <c r="JZP54" s="179"/>
      <c r="JZQ54" s="179"/>
      <c r="JZR54" s="179"/>
      <c r="JZS54" s="179"/>
      <c r="JZT54" s="179"/>
      <c r="JZU54" s="179"/>
      <c r="JZV54" s="179"/>
      <c r="JZW54" s="179"/>
      <c r="JZX54" s="179"/>
      <c r="JZY54" s="179"/>
      <c r="JZZ54" s="179"/>
      <c r="KAA54" s="179"/>
      <c r="KAB54" s="179"/>
      <c r="KAC54" s="179"/>
      <c r="KAD54" s="179"/>
      <c r="KAE54" s="179"/>
      <c r="KAF54" s="179"/>
      <c r="KAG54" s="179"/>
      <c r="KAH54" s="179"/>
      <c r="KAI54" s="179"/>
      <c r="KAJ54" s="179"/>
      <c r="KAK54" s="179"/>
      <c r="KAL54" s="179"/>
      <c r="KAM54" s="179"/>
      <c r="KAN54" s="179"/>
      <c r="KAO54" s="179"/>
      <c r="KAP54" s="179"/>
      <c r="KAQ54" s="179"/>
      <c r="KAR54" s="179"/>
      <c r="KAS54" s="179"/>
      <c r="KAT54" s="179"/>
      <c r="KAU54" s="179"/>
      <c r="KAV54" s="179"/>
      <c r="KAW54" s="179"/>
      <c r="KAX54" s="179"/>
      <c r="KAY54" s="179"/>
      <c r="KAZ54" s="179"/>
      <c r="KBA54" s="179"/>
      <c r="KBB54" s="179"/>
      <c r="KBC54" s="179"/>
      <c r="KBD54" s="179"/>
      <c r="KBE54" s="179"/>
      <c r="KBF54" s="179"/>
      <c r="KBG54" s="179"/>
      <c r="KBH54" s="179"/>
      <c r="KBI54" s="179"/>
      <c r="KBJ54" s="179"/>
      <c r="KBK54" s="179"/>
      <c r="KBL54" s="179"/>
      <c r="KBM54" s="179"/>
      <c r="KBN54" s="179"/>
      <c r="KBO54" s="179"/>
      <c r="KBP54" s="179"/>
      <c r="KBQ54" s="179"/>
      <c r="KBR54" s="179"/>
      <c r="KBS54" s="179"/>
      <c r="KBT54" s="179"/>
      <c r="KBU54" s="179"/>
      <c r="KBV54" s="179"/>
      <c r="KBW54" s="179"/>
      <c r="KBX54" s="179"/>
      <c r="KBY54" s="179"/>
      <c r="KBZ54" s="179"/>
      <c r="KCA54" s="179"/>
      <c r="KCB54" s="179"/>
      <c r="KCC54" s="179"/>
      <c r="KCD54" s="179"/>
      <c r="KCE54" s="179"/>
      <c r="KCF54" s="179"/>
      <c r="KCG54" s="179"/>
      <c r="KCH54" s="179"/>
      <c r="KCI54" s="179"/>
      <c r="KCJ54" s="179"/>
      <c r="KCK54" s="179"/>
      <c r="KCL54" s="179"/>
      <c r="KCM54" s="179"/>
      <c r="KCN54" s="179"/>
      <c r="KCO54" s="179"/>
      <c r="KCP54" s="179"/>
      <c r="KCQ54" s="179"/>
      <c r="KCR54" s="179"/>
      <c r="KCS54" s="179"/>
      <c r="KCT54" s="179"/>
      <c r="KCU54" s="179"/>
      <c r="KCV54" s="179"/>
      <c r="KCW54" s="179"/>
      <c r="KCX54" s="179"/>
      <c r="KCY54" s="179"/>
      <c r="KCZ54" s="179"/>
      <c r="KDA54" s="179"/>
      <c r="KDB54" s="179"/>
      <c r="KDC54" s="179"/>
      <c r="KDD54" s="179"/>
      <c r="KDE54" s="179"/>
      <c r="KDF54" s="179"/>
      <c r="KDG54" s="179"/>
      <c r="KDH54" s="179"/>
      <c r="KDI54" s="179"/>
      <c r="KDJ54" s="179"/>
      <c r="KDK54" s="179"/>
      <c r="KDL54" s="179"/>
      <c r="KDM54" s="179"/>
      <c r="KDN54" s="179"/>
      <c r="KDO54" s="179"/>
      <c r="KDP54" s="179"/>
      <c r="KDQ54" s="179"/>
      <c r="KDR54" s="179"/>
      <c r="KDS54" s="179"/>
      <c r="KDT54" s="179"/>
      <c r="KDU54" s="179"/>
      <c r="KDV54" s="179"/>
      <c r="KDW54" s="179"/>
      <c r="KDX54" s="179"/>
      <c r="KDY54" s="179"/>
      <c r="KDZ54" s="179"/>
      <c r="KEA54" s="179"/>
      <c r="KEB54" s="179"/>
      <c r="KEC54" s="179"/>
      <c r="KED54" s="179"/>
      <c r="KEE54" s="179"/>
      <c r="KEF54" s="179"/>
      <c r="KEG54" s="179"/>
      <c r="KEH54" s="179"/>
      <c r="KEI54" s="179"/>
      <c r="KEJ54" s="179"/>
      <c r="KEK54" s="179"/>
      <c r="KEL54" s="179"/>
      <c r="KEM54" s="179"/>
      <c r="KEN54" s="179"/>
      <c r="KEO54" s="179"/>
      <c r="KEP54" s="179"/>
      <c r="KEQ54" s="179"/>
      <c r="KER54" s="179"/>
      <c r="KES54" s="179"/>
      <c r="KET54" s="179"/>
      <c r="KEU54" s="179"/>
      <c r="KEV54" s="179"/>
      <c r="KEW54" s="179"/>
      <c r="KEX54" s="179"/>
      <c r="KEY54" s="179"/>
      <c r="KEZ54" s="179"/>
      <c r="KFA54" s="179"/>
      <c r="KFB54" s="179"/>
      <c r="KFC54" s="179"/>
      <c r="KFD54" s="179"/>
      <c r="KFE54" s="179"/>
      <c r="KFF54" s="179"/>
      <c r="KFG54" s="179"/>
      <c r="KFH54" s="179"/>
      <c r="KFI54" s="179"/>
      <c r="KFJ54" s="179"/>
      <c r="KFK54" s="179"/>
      <c r="KFL54" s="179"/>
      <c r="KFM54" s="179"/>
      <c r="KFN54" s="179"/>
      <c r="KFO54" s="179"/>
      <c r="KFP54" s="179"/>
      <c r="KFQ54" s="179"/>
      <c r="KFR54" s="179"/>
      <c r="KFS54" s="179"/>
      <c r="KFT54" s="179"/>
      <c r="KFU54" s="179"/>
      <c r="KFV54" s="179"/>
      <c r="KFW54" s="179"/>
      <c r="KFX54" s="179"/>
      <c r="KFY54" s="179"/>
      <c r="KFZ54" s="179"/>
      <c r="KGA54" s="179"/>
      <c r="KGB54" s="179"/>
      <c r="KGC54" s="179"/>
      <c r="KGD54" s="179"/>
      <c r="KGE54" s="179"/>
      <c r="KGF54" s="179"/>
      <c r="KGG54" s="179"/>
      <c r="KGH54" s="179"/>
      <c r="KGI54" s="179"/>
      <c r="KGJ54" s="179"/>
      <c r="KGK54" s="179"/>
      <c r="KGL54" s="179"/>
      <c r="KGM54" s="179"/>
      <c r="KGN54" s="179"/>
      <c r="KGO54" s="179"/>
      <c r="KGP54" s="179"/>
      <c r="KGQ54" s="179"/>
      <c r="KGR54" s="179"/>
      <c r="KGS54" s="179"/>
      <c r="KGT54" s="179"/>
      <c r="KGU54" s="179"/>
      <c r="KGV54" s="179"/>
      <c r="KGW54" s="179"/>
      <c r="KGX54" s="179"/>
      <c r="KGY54" s="179"/>
      <c r="KGZ54" s="179"/>
      <c r="KHA54" s="179"/>
      <c r="KHB54" s="179"/>
      <c r="KHC54" s="179"/>
      <c r="KHD54" s="179"/>
      <c r="KHE54" s="179"/>
      <c r="KHF54" s="179"/>
      <c r="KHG54" s="179"/>
      <c r="KHH54" s="179"/>
      <c r="KHI54" s="179"/>
      <c r="KHJ54" s="179"/>
      <c r="KHK54" s="179"/>
      <c r="KHL54" s="179"/>
      <c r="KHM54" s="179"/>
      <c r="KHN54" s="179"/>
      <c r="KHO54" s="179"/>
      <c r="KHP54" s="179"/>
      <c r="KHQ54" s="179"/>
      <c r="KHR54" s="179"/>
      <c r="KHS54" s="179"/>
      <c r="KHT54" s="179"/>
      <c r="KHU54" s="179"/>
      <c r="KHV54" s="179"/>
      <c r="KHW54" s="179"/>
      <c r="KHX54" s="179"/>
      <c r="KHY54" s="179"/>
      <c r="KHZ54" s="179"/>
      <c r="KIA54" s="179"/>
      <c r="KIB54" s="179"/>
      <c r="KIC54" s="179"/>
      <c r="KID54" s="179"/>
      <c r="KIE54" s="179"/>
      <c r="KIF54" s="179"/>
      <c r="KIG54" s="179"/>
      <c r="KIH54" s="179"/>
      <c r="KII54" s="179"/>
      <c r="KIJ54" s="179"/>
      <c r="KIK54" s="179"/>
      <c r="KIL54" s="179"/>
      <c r="KIM54" s="179"/>
      <c r="KIN54" s="179"/>
      <c r="KIO54" s="179"/>
      <c r="KIP54" s="179"/>
      <c r="KIQ54" s="179"/>
      <c r="KIR54" s="179"/>
      <c r="KIS54" s="179"/>
      <c r="KIT54" s="179"/>
      <c r="KIU54" s="179"/>
      <c r="KIV54" s="179"/>
      <c r="KIW54" s="179"/>
      <c r="KIX54" s="179"/>
      <c r="KIY54" s="179"/>
      <c r="KIZ54" s="179"/>
      <c r="KJA54" s="179"/>
      <c r="KJB54" s="179"/>
      <c r="KJC54" s="179"/>
      <c r="KJD54" s="179"/>
      <c r="KJE54" s="179"/>
      <c r="KJF54" s="179"/>
      <c r="KJG54" s="179"/>
      <c r="KJH54" s="179"/>
      <c r="KJI54" s="179"/>
      <c r="KJJ54" s="179"/>
      <c r="KJK54" s="179"/>
      <c r="KJL54" s="179"/>
      <c r="KJM54" s="179"/>
      <c r="KJN54" s="179"/>
      <c r="KJO54" s="179"/>
      <c r="KJP54" s="179"/>
      <c r="KJQ54" s="179"/>
      <c r="KJR54" s="179"/>
      <c r="KJS54" s="179"/>
      <c r="KJT54" s="179"/>
      <c r="KJU54" s="179"/>
      <c r="KJV54" s="179"/>
      <c r="KJW54" s="179"/>
      <c r="KJX54" s="179"/>
      <c r="KJY54" s="179"/>
      <c r="KJZ54" s="179"/>
      <c r="KKA54" s="179"/>
      <c r="KKB54" s="179"/>
      <c r="KKC54" s="179"/>
      <c r="KKD54" s="179"/>
      <c r="KKE54" s="179"/>
      <c r="KKF54" s="179"/>
      <c r="KKG54" s="179"/>
      <c r="KKH54" s="179"/>
      <c r="KKI54" s="179"/>
      <c r="KKJ54" s="179"/>
      <c r="KKK54" s="179"/>
      <c r="KKL54" s="179"/>
      <c r="KKM54" s="179"/>
      <c r="KKN54" s="179"/>
      <c r="KKO54" s="179"/>
      <c r="KKP54" s="179"/>
      <c r="KKQ54" s="179"/>
      <c r="KKR54" s="179"/>
      <c r="KKS54" s="179"/>
      <c r="KKT54" s="179"/>
      <c r="KKU54" s="179"/>
      <c r="KKV54" s="179"/>
      <c r="KKW54" s="179"/>
      <c r="KKX54" s="179"/>
      <c r="KKY54" s="179"/>
      <c r="KKZ54" s="179"/>
      <c r="KLA54" s="179"/>
      <c r="KLB54" s="179"/>
      <c r="KLC54" s="179"/>
      <c r="KLD54" s="179"/>
      <c r="KLE54" s="179"/>
      <c r="KLF54" s="179"/>
      <c r="KLG54" s="179"/>
      <c r="KLH54" s="179"/>
      <c r="KLI54" s="179"/>
      <c r="KLJ54" s="179"/>
      <c r="KLK54" s="179"/>
      <c r="KLL54" s="179"/>
      <c r="KLM54" s="179"/>
      <c r="KLN54" s="179"/>
      <c r="KLO54" s="179"/>
      <c r="KLP54" s="179"/>
      <c r="KLQ54" s="179"/>
      <c r="KLR54" s="179"/>
      <c r="KLS54" s="179"/>
      <c r="KLT54" s="179"/>
      <c r="KLU54" s="179"/>
      <c r="KLV54" s="179"/>
      <c r="KLW54" s="179"/>
      <c r="KLX54" s="179"/>
      <c r="KLY54" s="179"/>
      <c r="KLZ54" s="179"/>
      <c r="KMA54" s="179"/>
      <c r="KMB54" s="179"/>
      <c r="KMC54" s="179"/>
      <c r="KMD54" s="179"/>
      <c r="KME54" s="179"/>
      <c r="KMF54" s="179"/>
      <c r="KMG54" s="179"/>
      <c r="KMH54" s="179"/>
      <c r="KMI54" s="179"/>
      <c r="KMJ54" s="179"/>
      <c r="KMK54" s="179"/>
      <c r="KML54" s="179"/>
      <c r="KMM54" s="179"/>
      <c r="KMN54" s="179"/>
      <c r="KMO54" s="179"/>
      <c r="KMP54" s="179"/>
      <c r="KMQ54" s="179"/>
      <c r="KMR54" s="179"/>
      <c r="KMS54" s="179"/>
      <c r="KMT54" s="179"/>
      <c r="KMU54" s="179"/>
      <c r="KMV54" s="179"/>
      <c r="KMW54" s="179"/>
      <c r="KMX54" s="179"/>
      <c r="KMY54" s="179"/>
      <c r="KMZ54" s="179"/>
      <c r="KNA54" s="179"/>
      <c r="KNB54" s="179"/>
      <c r="KNC54" s="179"/>
      <c r="KND54" s="179"/>
      <c r="KNE54" s="179"/>
      <c r="KNF54" s="179"/>
      <c r="KNG54" s="179"/>
      <c r="KNH54" s="179"/>
      <c r="KNI54" s="179"/>
      <c r="KNJ54" s="179"/>
      <c r="KNK54" s="179"/>
      <c r="KNL54" s="179"/>
      <c r="KNM54" s="179"/>
      <c r="KNN54" s="179"/>
      <c r="KNO54" s="179"/>
      <c r="KNP54" s="179"/>
      <c r="KNQ54" s="179"/>
      <c r="KNR54" s="179"/>
      <c r="KNS54" s="179"/>
      <c r="KNT54" s="179"/>
      <c r="KNU54" s="179"/>
      <c r="KNV54" s="179"/>
      <c r="KNW54" s="179"/>
      <c r="KNX54" s="179"/>
      <c r="KNY54" s="179"/>
      <c r="KNZ54" s="179"/>
      <c r="KOA54" s="179"/>
      <c r="KOB54" s="179"/>
      <c r="KOC54" s="179"/>
      <c r="KOD54" s="179"/>
      <c r="KOE54" s="179"/>
      <c r="KOF54" s="179"/>
      <c r="KOG54" s="179"/>
      <c r="KOH54" s="179"/>
      <c r="KOI54" s="179"/>
      <c r="KOJ54" s="179"/>
      <c r="KOK54" s="179"/>
      <c r="KOL54" s="179"/>
      <c r="KOM54" s="179"/>
      <c r="KON54" s="179"/>
      <c r="KOO54" s="179"/>
      <c r="KOP54" s="179"/>
      <c r="KOQ54" s="179"/>
      <c r="KOR54" s="179"/>
      <c r="KOS54" s="179"/>
      <c r="KOT54" s="179"/>
      <c r="KOU54" s="179"/>
      <c r="KOV54" s="179"/>
      <c r="KOW54" s="179"/>
      <c r="KOX54" s="179"/>
      <c r="KOY54" s="179"/>
      <c r="KOZ54" s="179"/>
      <c r="KPA54" s="179"/>
      <c r="KPB54" s="179"/>
      <c r="KPC54" s="179"/>
      <c r="KPD54" s="179"/>
      <c r="KPE54" s="179"/>
      <c r="KPF54" s="179"/>
      <c r="KPG54" s="179"/>
      <c r="KPH54" s="179"/>
      <c r="KPI54" s="179"/>
      <c r="KPJ54" s="179"/>
      <c r="KPK54" s="179"/>
      <c r="KPL54" s="179"/>
      <c r="KPM54" s="179"/>
      <c r="KPN54" s="179"/>
      <c r="KPO54" s="179"/>
      <c r="KPP54" s="179"/>
      <c r="KPQ54" s="179"/>
      <c r="KPR54" s="179"/>
      <c r="KPS54" s="179"/>
      <c r="KPT54" s="179"/>
      <c r="KPU54" s="179"/>
      <c r="KPV54" s="179"/>
      <c r="KPW54" s="179"/>
      <c r="KPX54" s="179"/>
      <c r="KPY54" s="179"/>
      <c r="KPZ54" s="179"/>
      <c r="KQA54" s="179"/>
      <c r="KQB54" s="179"/>
      <c r="KQC54" s="179"/>
      <c r="KQD54" s="179"/>
      <c r="KQE54" s="179"/>
      <c r="KQF54" s="179"/>
      <c r="KQG54" s="179"/>
      <c r="KQH54" s="179"/>
      <c r="KQI54" s="179"/>
      <c r="KQJ54" s="179"/>
      <c r="KQK54" s="179"/>
      <c r="KQL54" s="179"/>
      <c r="KQM54" s="179"/>
      <c r="KQN54" s="179"/>
      <c r="KQO54" s="179"/>
      <c r="KQP54" s="179"/>
      <c r="KQQ54" s="179"/>
      <c r="KQR54" s="179"/>
      <c r="KQS54" s="179"/>
      <c r="KQT54" s="179"/>
      <c r="KQU54" s="179"/>
      <c r="KQV54" s="179"/>
      <c r="KQW54" s="179"/>
      <c r="KQX54" s="179"/>
      <c r="KQY54" s="179"/>
      <c r="KQZ54" s="179"/>
      <c r="KRA54" s="179"/>
      <c r="KRB54" s="179"/>
      <c r="KRC54" s="179"/>
      <c r="KRD54" s="179"/>
      <c r="KRE54" s="179"/>
      <c r="KRF54" s="179"/>
      <c r="KRG54" s="179"/>
      <c r="KRH54" s="179"/>
      <c r="KRI54" s="179"/>
      <c r="KRJ54" s="179"/>
      <c r="KRK54" s="179"/>
      <c r="KRL54" s="179"/>
      <c r="KRM54" s="179"/>
      <c r="KRN54" s="179"/>
      <c r="KRO54" s="179"/>
      <c r="KRP54" s="179"/>
      <c r="KRQ54" s="179"/>
      <c r="KRR54" s="179"/>
      <c r="KRS54" s="179"/>
      <c r="KRT54" s="179"/>
      <c r="KRU54" s="179"/>
      <c r="KRV54" s="179"/>
      <c r="KRW54" s="179"/>
      <c r="KRX54" s="179"/>
      <c r="KRY54" s="179"/>
      <c r="KRZ54" s="179"/>
      <c r="KSA54" s="179"/>
      <c r="KSB54" s="179"/>
      <c r="KSC54" s="179"/>
      <c r="KSD54" s="179"/>
      <c r="KSE54" s="179"/>
      <c r="KSF54" s="179"/>
      <c r="KSG54" s="179"/>
      <c r="KSH54" s="179"/>
      <c r="KSI54" s="179"/>
      <c r="KSJ54" s="179"/>
      <c r="KSK54" s="179"/>
      <c r="KSL54" s="179"/>
      <c r="KSM54" s="179"/>
      <c r="KSN54" s="179"/>
      <c r="KSO54" s="179"/>
      <c r="KSP54" s="179"/>
      <c r="KSQ54" s="179"/>
      <c r="KSR54" s="179"/>
      <c r="KSS54" s="179"/>
      <c r="KST54" s="179"/>
      <c r="KSU54" s="179"/>
      <c r="KSV54" s="179"/>
      <c r="KSW54" s="179"/>
      <c r="KSX54" s="179"/>
      <c r="KSY54" s="179"/>
      <c r="KSZ54" s="179"/>
      <c r="KTA54" s="179"/>
      <c r="KTB54" s="179"/>
      <c r="KTC54" s="179"/>
      <c r="KTD54" s="179"/>
      <c r="KTE54" s="179"/>
      <c r="KTF54" s="179"/>
      <c r="KTG54" s="179"/>
      <c r="KTH54" s="179"/>
      <c r="KTI54" s="179"/>
      <c r="KTJ54" s="179"/>
      <c r="KTK54" s="179"/>
      <c r="KTL54" s="179"/>
      <c r="KTM54" s="179"/>
      <c r="KTN54" s="179"/>
      <c r="KTO54" s="179"/>
      <c r="KTP54" s="179"/>
      <c r="KTQ54" s="179"/>
      <c r="KTR54" s="179"/>
      <c r="KTS54" s="179"/>
      <c r="KTT54" s="179"/>
      <c r="KTU54" s="179"/>
      <c r="KTV54" s="179"/>
      <c r="KTW54" s="179"/>
      <c r="KTX54" s="179"/>
      <c r="KTY54" s="179"/>
      <c r="KTZ54" s="179"/>
      <c r="KUA54" s="179"/>
      <c r="KUB54" s="179"/>
      <c r="KUC54" s="179"/>
      <c r="KUD54" s="179"/>
      <c r="KUE54" s="179"/>
      <c r="KUF54" s="179"/>
      <c r="KUG54" s="179"/>
      <c r="KUH54" s="179"/>
      <c r="KUI54" s="179"/>
      <c r="KUJ54" s="179"/>
      <c r="KUK54" s="179"/>
      <c r="KUL54" s="179"/>
      <c r="KUM54" s="179"/>
      <c r="KUN54" s="179"/>
      <c r="KUO54" s="179"/>
      <c r="KUP54" s="179"/>
      <c r="KUQ54" s="179"/>
      <c r="KUR54" s="179"/>
      <c r="KUS54" s="179"/>
      <c r="KUT54" s="179"/>
      <c r="KUU54" s="179"/>
      <c r="KUV54" s="179"/>
      <c r="KUW54" s="179"/>
      <c r="KUX54" s="179"/>
      <c r="KUY54" s="179"/>
      <c r="KUZ54" s="179"/>
      <c r="KVA54" s="179"/>
      <c r="KVB54" s="179"/>
      <c r="KVC54" s="179"/>
      <c r="KVD54" s="179"/>
      <c r="KVE54" s="179"/>
      <c r="KVF54" s="179"/>
      <c r="KVG54" s="179"/>
      <c r="KVH54" s="179"/>
      <c r="KVI54" s="179"/>
      <c r="KVJ54" s="179"/>
      <c r="KVK54" s="179"/>
      <c r="KVL54" s="179"/>
      <c r="KVM54" s="179"/>
      <c r="KVN54" s="179"/>
      <c r="KVO54" s="179"/>
      <c r="KVP54" s="179"/>
      <c r="KVQ54" s="179"/>
      <c r="KVR54" s="179"/>
      <c r="KVS54" s="179"/>
      <c r="KVT54" s="179"/>
      <c r="KVU54" s="179"/>
      <c r="KVV54" s="179"/>
      <c r="KVW54" s="179"/>
      <c r="KVX54" s="179"/>
      <c r="KVY54" s="179"/>
      <c r="KVZ54" s="179"/>
      <c r="KWA54" s="179"/>
      <c r="KWB54" s="179"/>
      <c r="KWC54" s="179"/>
      <c r="KWD54" s="179"/>
      <c r="KWE54" s="179"/>
      <c r="KWF54" s="179"/>
      <c r="KWG54" s="179"/>
      <c r="KWH54" s="179"/>
      <c r="KWI54" s="179"/>
      <c r="KWJ54" s="179"/>
      <c r="KWK54" s="179"/>
      <c r="KWL54" s="179"/>
      <c r="KWM54" s="179"/>
      <c r="KWN54" s="179"/>
      <c r="KWO54" s="179"/>
      <c r="KWP54" s="179"/>
      <c r="KWQ54" s="179"/>
      <c r="KWR54" s="179"/>
      <c r="KWS54" s="179"/>
      <c r="KWT54" s="179"/>
      <c r="KWU54" s="179"/>
      <c r="KWV54" s="179"/>
      <c r="KWW54" s="179"/>
      <c r="KWX54" s="179"/>
      <c r="KWY54" s="179"/>
      <c r="KWZ54" s="179"/>
      <c r="KXA54" s="179"/>
      <c r="KXB54" s="179"/>
      <c r="KXC54" s="179"/>
      <c r="KXD54" s="179"/>
      <c r="KXE54" s="179"/>
      <c r="KXF54" s="179"/>
      <c r="KXG54" s="179"/>
      <c r="KXH54" s="179"/>
      <c r="KXI54" s="179"/>
      <c r="KXJ54" s="179"/>
      <c r="KXK54" s="179"/>
      <c r="KXL54" s="179"/>
      <c r="KXM54" s="179"/>
      <c r="KXN54" s="179"/>
      <c r="KXO54" s="179"/>
      <c r="KXP54" s="179"/>
      <c r="KXQ54" s="179"/>
      <c r="KXR54" s="179"/>
      <c r="KXS54" s="179"/>
      <c r="KXT54" s="179"/>
      <c r="KXU54" s="179"/>
      <c r="KXV54" s="179"/>
      <c r="KXW54" s="179"/>
      <c r="KXX54" s="179"/>
      <c r="KXY54" s="179"/>
      <c r="KXZ54" s="179"/>
      <c r="KYA54" s="179"/>
      <c r="KYB54" s="179"/>
      <c r="KYC54" s="179"/>
      <c r="KYD54" s="179"/>
      <c r="KYE54" s="179"/>
      <c r="KYF54" s="179"/>
      <c r="KYG54" s="179"/>
      <c r="KYH54" s="179"/>
      <c r="KYI54" s="179"/>
      <c r="KYJ54" s="179"/>
      <c r="KYK54" s="179"/>
      <c r="KYL54" s="179"/>
      <c r="KYM54" s="179"/>
      <c r="KYN54" s="179"/>
      <c r="KYO54" s="179"/>
      <c r="KYP54" s="179"/>
      <c r="KYQ54" s="179"/>
      <c r="KYR54" s="179"/>
      <c r="KYS54" s="179"/>
      <c r="KYT54" s="179"/>
      <c r="KYU54" s="179"/>
      <c r="KYV54" s="179"/>
      <c r="KYW54" s="179"/>
      <c r="KYX54" s="179"/>
      <c r="KYY54" s="179"/>
      <c r="KYZ54" s="179"/>
      <c r="KZA54" s="179"/>
      <c r="KZB54" s="179"/>
      <c r="KZC54" s="179"/>
      <c r="KZD54" s="179"/>
      <c r="KZE54" s="179"/>
      <c r="KZF54" s="179"/>
      <c r="KZG54" s="179"/>
      <c r="KZH54" s="179"/>
      <c r="KZI54" s="179"/>
      <c r="KZJ54" s="179"/>
      <c r="KZK54" s="179"/>
      <c r="KZL54" s="179"/>
      <c r="KZM54" s="179"/>
      <c r="KZN54" s="179"/>
      <c r="KZO54" s="179"/>
      <c r="KZP54" s="179"/>
      <c r="KZQ54" s="179"/>
      <c r="KZR54" s="179"/>
      <c r="KZS54" s="179"/>
      <c r="KZT54" s="179"/>
      <c r="KZU54" s="179"/>
      <c r="KZV54" s="179"/>
      <c r="KZW54" s="179"/>
      <c r="KZX54" s="179"/>
      <c r="KZY54" s="179"/>
      <c r="KZZ54" s="179"/>
      <c r="LAA54" s="179"/>
      <c r="LAB54" s="179"/>
      <c r="LAC54" s="179"/>
      <c r="LAD54" s="179"/>
      <c r="LAE54" s="179"/>
      <c r="LAF54" s="179"/>
      <c r="LAG54" s="179"/>
      <c r="LAH54" s="179"/>
      <c r="LAI54" s="179"/>
      <c r="LAJ54" s="179"/>
      <c r="LAK54" s="179"/>
      <c r="LAL54" s="179"/>
      <c r="LAM54" s="179"/>
      <c r="LAN54" s="179"/>
      <c r="LAO54" s="179"/>
      <c r="LAP54" s="179"/>
      <c r="LAQ54" s="179"/>
      <c r="LAR54" s="179"/>
      <c r="LAS54" s="179"/>
      <c r="LAT54" s="179"/>
      <c r="LAU54" s="179"/>
      <c r="LAV54" s="179"/>
      <c r="LAW54" s="179"/>
      <c r="LAX54" s="179"/>
      <c r="LAY54" s="179"/>
      <c r="LAZ54" s="179"/>
      <c r="LBA54" s="179"/>
      <c r="LBB54" s="179"/>
      <c r="LBC54" s="179"/>
      <c r="LBD54" s="179"/>
      <c r="LBE54" s="179"/>
      <c r="LBF54" s="179"/>
      <c r="LBG54" s="179"/>
      <c r="LBH54" s="179"/>
      <c r="LBI54" s="179"/>
      <c r="LBJ54" s="179"/>
      <c r="LBK54" s="179"/>
      <c r="LBL54" s="179"/>
      <c r="LBM54" s="179"/>
      <c r="LBN54" s="179"/>
      <c r="LBO54" s="179"/>
      <c r="LBP54" s="179"/>
      <c r="LBQ54" s="179"/>
      <c r="LBR54" s="179"/>
      <c r="LBS54" s="179"/>
      <c r="LBT54" s="179"/>
      <c r="LBU54" s="179"/>
      <c r="LBV54" s="179"/>
      <c r="LBW54" s="179"/>
      <c r="LBX54" s="179"/>
      <c r="LBY54" s="179"/>
      <c r="LBZ54" s="179"/>
      <c r="LCA54" s="179"/>
      <c r="LCB54" s="179"/>
      <c r="LCC54" s="179"/>
      <c r="LCD54" s="179"/>
      <c r="LCE54" s="179"/>
      <c r="LCF54" s="179"/>
      <c r="LCG54" s="179"/>
      <c r="LCH54" s="179"/>
      <c r="LCI54" s="179"/>
      <c r="LCJ54" s="179"/>
      <c r="LCK54" s="179"/>
      <c r="LCL54" s="179"/>
      <c r="LCM54" s="179"/>
      <c r="LCN54" s="179"/>
      <c r="LCO54" s="179"/>
      <c r="LCP54" s="179"/>
      <c r="LCQ54" s="179"/>
      <c r="LCR54" s="179"/>
      <c r="LCS54" s="179"/>
      <c r="LCT54" s="179"/>
      <c r="LCU54" s="179"/>
      <c r="LCV54" s="179"/>
      <c r="LCW54" s="179"/>
      <c r="LCX54" s="179"/>
      <c r="LCY54" s="179"/>
      <c r="LCZ54" s="179"/>
      <c r="LDA54" s="179"/>
      <c r="LDB54" s="179"/>
      <c r="LDC54" s="179"/>
      <c r="LDD54" s="179"/>
      <c r="LDE54" s="179"/>
      <c r="LDF54" s="179"/>
      <c r="LDG54" s="179"/>
      <c r="LDH54" s="179"/>
      <c r="LDI54" s="179"/>
      <c r="LDJ54" s="179"/>
      <c r="LDK54" s="179"/>
      <c r="LDL54" s="179"/>
      <c r="LDM54" s="179"/>
      <c r="LDN54" s="179"/>
      <c r="LDO54" s="179"/>
      <c r="LDP54" s="179"/>
      <c r="LDQ54" s="179"/>
      <c r="LDR54" s="179"/>
      <c r="LDS54" s="179"/>
      <c r="LDT54" s="179"/>
      <c r="LDU54" s="179"/>
      <c r="LDV54" s="179"/>
      <c r="LDW54" s="179"/>
      <c r="LDX54" s="179"/>
      <c r="LDY54" s="179"/>
      <c r="LDZ54" s="179"/>
      <c r="LEA54" s="179"/>
      <c r="LEB54" s="179"/>
      <c r="LEC54" s="179"/>
      <c r="LED54" s="179"/>
      <c r="LEE54" s="179"/>
      <c r="LEF54" s="179"/>
      <c r="LEG54" s="179"/>
      <c r="LEH54" s="179"/>
      <c r="LEI54" s="179"/>
      <c r="LEJ54" s="179"/>
      <c r="LEK54" s="179"/>
      <c r="LEL54" s="179"/>
      <c r="LEM54" s="179"/>
      <c r="LEN54" s="179"/>
      <c r="LEO54" s="179"/>
      <c r="LEP54" s="179"/>
      <c r="LEQ54" s="179"/>
      <c r="LER54" s="179"/>
      <c r="LES54" s="179"/>
      <c r="LET54" s="179"/>
      <c r="LEU54" s="179"/>
      <c r="LEV54" s="179"/>
      <c r="LEW54" s="179"/>
      <c r="LEX54" s="179"/>
      <c r="LEY54" s="179"/>
      <c r="LEZ54" s="179"/>
      <c r="LFA54" s="179"/>
      <c r="LFB54" s="179"/>
      <c r="LFC54" s="179"/>
      <c r="LFD54" s="179"/>
      <c r="LFE54" s="179"/>
      <c r="LFF54" s="179"/>
      <c r="LFG54" s="179"/>
      <c r="LFH54" s="179"/>
      <c r="LFI54" s="179"/>
      <c r="LFJ54" s="179"/>
      <c r="LFK54" s="179"/>
      <c r="LFL54" s="179"/>
      <c r="LFM54" s="179"/>
      <c r="LFN54" s="179"/>
      <c r="LFO54" s="179"/>
      <c r="LFP54" s="179"/>
      <c r="LFQ54" s="179"/>
      <c r="LFR54" s="179"/>
      <c r="LFS54" s="179"/>
      <c r="LFT54" s="179"/>
      <c r="LFU54" s="179"/>
      <c r="LFV54" s="179"/>
      <c r="LFW54" s="179"/>
      <c r="LFX54" s="179"/>
      <c r="LFY54" s="179"/>
      <c r="LFZ54" s="179"/>
      <c r="LGA54" s="179"/>
      <c r="LGB54" s="179"/>
      <c r="LGC54" s="179"/>
      <c r="LGD54" s="179"/>
      <c r="LGE54" s="179"/>
      <c r="LGF54" s="179"/>
      <c r="LGG54" s="179"/>
      <c r="LGH54" s="179"/>
      <c r="LGI54" s="179"/>
      <c r="LGJ54" s="179"/>
      <c r="LGK54" s="179"/>
      <c r="LGL54" s="179"/>
      <c r="LGM54" s="179"/>
      <c r="LGN54" s="179"/>
      <c r="LGO54" s="179"/>
      <c r="LGP54" s="179"/>
      <c r="LGQ54" s="179"/>
      <c r="LGR54" s="179"/>
      <c r="LGS54" s="179"/>
      <c r="LGT54" s="179"/>
      <c r="LGU54" s="179"/>
      <c r="LGV54" s="179"/>
      <c r="LGW54" s="179"/>
      <c r="LGX54" s="179"/>
      <c r="LGY54" s="179"/>
      <c r="LGZ54" s="179"/>
      <c r="LHA54" s="179"/>
      <c r="LHB54" s="179"/>
      <c r="LHC54" s="179"/>
      <c r="LHD54" s="179"/>
      <c r="LHE54" s="179"/>
      <c r="LHF54" s="179"/>
      <c r="LHG54" s="179"/>
      <c r="LHH54" s="179"/>
      <c r="LHI54" s="179"/>
      <c r="LHJ54" s="179"/>
      <c r="LHK54" s="179"/>
      <c r="LHL54" s="179"/>
      <c r="LHM54" s="179"/>
      <c r="LHN54" s="179"/>
      <c r="LHO54" s="179"/>
      <c r="LHP54" s="179"/>
      <c r="LHQ54" s="179"/>
      <c r="LHR54" s="179"/>
      <c r="LHS54" s="179"/>
      <c r="LHT54" s="179"/>
      <c r="LHU54" s="179"/>
      <c r="LHV54" s="179"/>
      <c r="LHW54" s="179"/>
      <c r="LHX54" s="179"/>
      <c r="LHY54" s="179"/>
      <c r="LHZ54" s="179"/>
      <c r="LIA54" s="179"/>
      <c r="LIB54" s="179"/>
      <c r="LIC54" s="179"/>
      <c r="LID54" s="179"/>
      <c r="LIE54" s="179"/>
      <c r="LIF54" s="179"/>
      <c r="LIG54" s="179"/>
      <c r="LIH54" s="179"/>
      <c r="LII54" s="179"/>
      <c r="LIJ54" s="179"/>
      <c r="LIK54" s="179"/>
      <c r="LIL54" s="179"/>
      <c r="LIM54" s="179"/>
      <c r="LIN54" s="179"/>
      <c r="LIO54" s="179"/>
      <c r="LIP54" s="179"/>
      <c r="LIQ54" s="179"/>
      <c r="LIR54" s="179"/>
      <c r="LIS54" s="179"/>
      <c r="LIT54" s="179"/>
      <c r="LIU54" s="179"/>
      <c r="LIV54" s="179"/>
      <c r="LIW54" s="179"/>
      <c r="LIX54" s="179"/>
      <c r="LIY54" s="179"/>
      <c r="LIZ54" s="179"/>
      <c r="LJA54" s="179"/>
      <c r="LJB54" s="179"/>
      <c r="LJC54" s="179"/>
      <c r="LJD54" s="179"/>
      <c r="LJE54" s="179"/>
      <c r="LJF54" s="179"/>
      <c r="LJG54" s="179"/>
      <c r="LJH54" s="179"/>
      <c r="LJI54" s="179"/>
      <c r="LJJ54" s="179"/>
      <c r="LJK54" s="179"/>
      <c r="LJL54" s="179"/>
      <c r="LJM54" s="179"/>
      <c r="LJN54" s="179"/>
      <c r="LJO54" s="179"/>
      <c r="LJP54" s="179"/>
      <c r="LJQ54" s="179"/>
      <c r="LJR54" s="179"/>
      <c r="LJS54" s="179"/>
      <c r="LJT54" s="179"/>
      <c r="LJU54" s="179"/>
      <c r="LJV54" s="179"/>
      <c r="LJW54" s="179"/>
      <c r="LJX54" s="179"/>
      <c r="LJY54" s="179"/>
      <c r="LJZ54" s="179"/>
      <c r="LKA54" s="179"/>
      <c r="LKB54" s="179"/>
      <c r="LKC54" s="179"/>
      <c r="LKD54" s="179"/>
      <c r="LKE54" s="179"/>
      <c r="LKF54" s="179"/>
      <c r="LKG54" s="179"/>
      <c r="LKH54" s="179"/>
      <c r="LKI54" s="179"/>
      <c r="LKJ54" s="179"/>
      <c r="LKK54" s="179"/>
      <c r="LKL54" s="179"/>
      <c r="LKM54" s="179"/>
      <c r="LKN54" s="179"/>
      <c r="LKO54" s="179"/>
      <c r="LKP54" s="179"/>
      <c r="LKQ54" s="179"/>
      <c r="LKR54" s="179"/>
      <c r="LKS54" s="179"/>
      <c r="LKT54" s="179"/>
      <c r="LKU54" s="179"/>
      <c r="LKV54" s="179"/>
      <c r="LKW54" s="179"/>
      <c r="LKX54" s="179"/>
      <c r="LKY54" s="179"/>
      <c r="LKZ54" s="179"/>
      <c r="LLA54" s="179"/>
      <c r="LLB54" s="179"/>
      <c r="LLC54" s="179"/>
      <c r="LLD54" s="179"/>
      <c r="LLE54" s="179"/>
      <c r="LLF54" s="179"/>
      <c r="LLG54" s="179"/>
      <c r="LLH54" s="179"/>
      <c r="LLI54" s="179"/>
      <c r="LLJ54" s="179"/>
      <c r="LLK54" s="179"/>
      <c r="LLL54" s="179"/>
      <c r="LLM54" s="179"/>
      <c r="LLN54" s="179"/>
      <c r="LLO54" s="179"/>
      <c r="LLP54" s="179"/>
      <c r="LLQ54" s="179"/>
      <c r="LLR54" s="179"/>
      <c r="LLS54" s="179"/>
      <c r="LLT54" s="179"/>
      <c r="LLU54" s="179"/>
      <c r="LLV54" s="179"/>
      <c r="LLW54" s="179"/>
      <c r="LLX54" s="179"/>
      <c r="LLY54" s="179"/>
      <c r="LLZ54" s="179"/>
      <c r="LMA54" s="179"/>
      <c r="LMB54" s="179"/>
      <c r="LMC54" s="179"/>
      <c r="LMD54" s="179"/>
      <c r="LME54" s="179"/>
      <c r="LMF54" s="179"/>
      <c r="LMG54" s="179"/>
      <c r="LMH54" s="179"/>
      <c r="LMI54" s="179"/>
      <c r="LMJ54" s="179"/>
      <c r="LMK54" s="179"/>
      <c r="LML54" s="179"/>
      <c r="LMM54" s="179"/>
      <c r="LMN54" s="179"/>
      <c r="LMO54" s="179"/>
      <c r="LMP54" s="179"/>
      <c r="LMQ54" s="179"/>
      <c r="LMR54" s="179"/>
      <c r="LMS54" s="179"/>
      <c r="LMT54" s="179"/>
      <c r="LMU54" s="179"/>
      <c r="LMV54" s="179"/>
      <c r="LMW54" s="179"/>
      <c r="LMX54" s="179"/>
      <c r="LMY54" s="179"/>
      <c r="LMZ54" s="179"/>
      <c r="LNA54" s="179"/>
      <c r="LNB54" s="179"/>
      <c r="LNC54" s="179"/>
      <c r="LND54" s="179"/>
      <c r="LNE54" s="179"/>
      <c r="LNF54" s="179"/>
      <c r="LNG54" s="179"/>
      <c r="LNH54" s="179"/>
      <c r="LNI54" s="179"/>
      <c r="LNJ54" s="179"/>
      <c r="LNK54" s="179"/>
      <c r="LNL54" s="179"/>
      <c r="LNM54" s="179"/>
      <c r="LNN54" s="179"/>
      <c r="LNO54" s="179"/>
      <c r="LNP54" s="179"/>
      <c r="LNQ54" s="179"/>
      <c r="LNR54" s="179"/>
      <c r="LNS54" s="179"/>
      <c r="LNT54" s="179"/>
      <c r="LNU54" s="179"/>
      <c r="LNV54" s="179"/>
      <c r="LNW54" s="179"/>
      <c r="LNX54" s="179"/>
      <c r="LNY54" s="179"/>
      <c r="LNZ54" s="179"/>
      <c r="LOA54" s="179"/>
      <c r="LOB54" s="179"/>
      <c r="LOC54" s="179"/>
      <c r="LOD54" s="179"/>
      <c r="LOE54" s="179"/>
      <c r="LOF54" s="179"/>
      <c r="LOG54" s="179"/>
      <c r="LOH54" s="179"/>
      <c r="LOI54" s="179"/>
      <c r="LOJ54" s="179"/>
      <c r="LOK54" s="179"/>
      <c r="LOL54" s="179"/>
      <c r="LOM54" s="179"/>
      <c r="LON54" s="179"/>
      <c r="LOO54" s="179"/>
      <c r="LOP54" s="179"/>
      <c r="LOQ54" s="179"/>
      <c r="LOR54" s="179"/>
      <c r="LOS54" s="179"/>
      <c r="LOT54" s="179"/>
      <c r="LOU54" s="179"/>
      <c r="LOV54" s="179"/>
      <c r="LOW54" s="179"/>
      <c r="LOX54" s="179"/>
      <c r="LOY54" s="179"/>
      <c r="LOZ54" s="179"/>
      <c r="LPA54" s="179"/>
      <c r="LPB54" s="179"/>
      <c r="LPC54" s="179"/>
      <c r="LPD54" s="179"/>
      <c r="LPE54" s="179"/>
      <c r="LPF54" s="179"/>
      <c r="LPG54" s="179"/>
      <c r="LPH54" s="179"/>
      <c r="LPI54" s="179"/>
      <c r="LPJ54" s="179"/>
      <c r="LPK54" s="179"/>
      <c r="LPL54" s="179"/>
      <c r="LPM54" s="179"/>
      <c r="LPN54" s="179"/>
      <c r="LPO54" s="179"/>
      <c r="LPP54" s="179"/>
      <c r="LPQ54" s="179"/>
      <c r="LPR54" s="179"/>
      <c r="LPS54" s="179"/>
      <c r="LPT54" s="179"/>
      <c r="LPU54" s="179"/>
      <c r="LPV54" s="179"/>
      <c r="LPW54" s="179"/>
      <c r="LPX54" s="179"/>
      <c r="LPY54" s="179"/>
      <c r="LPZ54" s="179"/>
      <c r="LQA54" s="179"/>
      <c r="LQB54" s="179"/>
      <c r="LQC54" s="179"/>
      <c r="LQD54" s="179"/>
      <c r="LQE54" s="179"/>
      <c r="LQF54" s="179"/>
      <c r="LQG54" s="179"/>
      <c r="LQH54" s="179"/>
      <c r="LQI54" s="179"/>
      <c r="LQJ54" s="179"/>
      <c r="LQK54" s="179"/>
      <c r="LQL54" s="179"/>
      <c r="LQM54" s="179"/>
      <c r="LQN54" s="179"/>
      <c r="LQO54" s="179"/>
      <c r="LQP54" s="179"/>
      <c r="LQQ54" s="179"/>
      <c r="LQR54" s="179"/>
      <c r="LQS54" s="179"/>
      <c r="LQT54" s="179"/>
      <c r="LQU54" s="179"/>
      <c r="LQV54" s="179"/>
      <c r="LQW54" s="179"/>
      <c r="LQX54" s="179"/>
      <c r="LQY54" s="179"/>
      <c r="LQZ54" s="179"/>
      <c r="LRA54" s="179"/>
      <c r="LRB54" s="179"/>
      <c r="LRC54" s="179"/>
      <c r="LRD54" s="179"/>
      <c r="LRE54" s="179"/>
      <c r="LRF54" s="179"/>
      <c r="LRG54" s="179"/>
      <c r="LRH54" s="179"/>
      <c r="LRI54" s="179"/>
      <c r="LRJ54" s="179"/>
      <c r="LRK54" s="179"/>
      <c r="LRL54" s="179"/>
      <c r="LRM54" s="179"/>
      <c r="LRN54" s="179"/>
      <c r="LRO54" s="179"/>
      <c r="LRP54" s="179"/>
      <c r="LRQ54" s="179"/>
      <c r="LRR54" s="179"/>
      <c r="LRS54" s="179"/>
      <c r="LRT54" s="179"/>
      <c r="LRU54" s="179"/>
      <c r="LRV54" s="179"/>
      <c r="LRW54" s="179"/>
      <c r="LRX54" s="179"/>
      <c r="LRY54" s="179"/>
      <c r="LRZ54" s="179"/>
      <c r="LSA54" s="179"/>
      <c r="LSB54" s="179"/>
      <c r="LSC54" s="179"/>
      <c r="LSD54" s="179"/>
      <c r="LSE54" s="179"/>
      <c r="LSF54" s="179"/>
      <c r="LSG54" s="179"/>
      <c r="LSH54" s="179"/>
      <c r="LSI54" s="179"/>
      <c r="LSJ54" s="179"/>
      <c r="LSK54" s="179"/>
      <c r="LSL54" s="179"/>
      <c r="LSM54" s="179"/>
      <c r="LSN54" s="179"/>
      <c r="LSO54" s="179"/>
      <c r="LSP54" s="179"/>
      <c r="LSQ54" s="179"/>
      <c r="LSR54" s="179"/>
      <c r="LSS54" s="179"/>
      <c r="LST54" s="179"/>
      <c r="LSU54" s="179"/>
      <c r="LSV54" s="179"/>
      <c r="LSW54" s="179"/>
      <c r="LSX54" s="179"/>
      <c r="LSY54" s="179"/>
      <c r="LSZ54" s="179"/>
      <c r="LTA54" s="179"/>
      <c r="LTB54" s="179"/>
      <c r="LTC54" s="179"/>
      <c r="LTD54" s="179"/>
      <c r="LTE54" s="179"/>
      <c r="LTF54" s="179"/>
      <c r="LTG54" s="179"/>
      <c r="LTH54" s="179"/>
      <c r="LTI54" s="179"/>
      <c r="LTJ54" s="179"/>
      <c r="LTK54" s="179"/>
      <c r="LTL54" s="179"/>
      <c r="LTM54" s="179"/>
      <c r="LTN54" s="179"/>
      <c r="LTO54" s="179"/>
      <c r="LTP54" s="179"/>
      <c r="LTQ54" s="179"/>
      <c r="LTR54" s="179"/>
      <c r="LTS54" s="179"/>
      <c r="LTT54" s="179"/>
      <c r="LTU54" s="179"/>
      <c r="LTV54" s="179"/>
      <c r="LTW54" s="179"/>
      <c r="LTX54" s="179"/>
      <c r="LTY54" s="179"/>
      <c r="LTZ54" s="179"/>
      <c r="LUA54" s="179"/>
      <c r="LUB54" s="179"/>
      <c r="LUC54" s="179"/>
      <c r="LUD54" s="179"/>
      <c r="LUE54" s="179"/>
      <c r="LUF54" s="179"/>
      <c r="LUG54" s="179"/>
      <c r="LUH54" s="179"/>
      <c r="LUI54" s="179"/>
      <c r="LUJ54" s="179"/>
      <c r="LUK54" s="179"/>
      <c r="LUL54" s="179"/>
      <c r="LUM54" s="179"/>
      <c r="LUN54" s="179"/>
      <c r="LUO54" s="179"/>
      <c r="LUP54" s="179"/>
      <c r="LUQ54" s="179"/>
      <c r="LUR54" s="179"/>
      <c r="LUS54" s="179"/>
      <c r="LUT54" s="179"/>
      <c r="LUU54" s="179"/>
      <c r="LUV54" s="179"/>
      <c r="LUW54" s="179"/>
      <c r="LUX54" s="179"/>
      <c r="LUY54" s="179"/>
      <c r="LUZ54" s="179"/>
      <c r="LVA54" s="179"/>
      <c r="LVB54" s="179"/>
      <c r="LVC54" s="179"/>
      <c r="LVD54" s="179"/>
      <c r="LVE54" s="179"/>
      <c r="LVF54" s="179"/>
      <c r="LVG54" s="179"/>
      <c r="LVH54" s="179"/>
      <c r="LVI54" s="179"/>
      <c r="LVJ54" s="179"/>
      <c r="LVK54" s="179"/>
      <c r="LVL54" s="179"/>
      <c r="LVM54" s="179"/>
      <c r="LVN54" s="179"/>
      <c r="LVO54" s="179"/>
      <c r="LVP54" s="179"/>
      <c r="LVQ54" s="179"/>
      <c r="LVR54" s="179"/>
      <c r="LVS54" s="179"/>
      <c r="LVT54" s="179"/>
      <c r="LVU54" s="179"/>
      <c r="LVV54" s="179"/>
      <c r="LVW54" s="179"/>
      <c r="LVX54" s="179"/>
      <c r="LVY54" s="179"/>
      <c r="LVZ54" s="179"/>
      <c r="LWA54" s="179"/>
      <c r="LWB54" s="179"/>
      <c r="LWC54" s="179"/>
      <c r="LWD54" s="179"/>
      <c r="LWE54" s="179"/>
      <c r="LWF54" s="179"/>
      <c r="LWG54" s="179"/>
      <c r="LWH54" s="179"/>
      <c r="LWI54" s="179"/>
      <c r="LWJ54" s="179"/>
      <c r="LWK54" s="179"/>
      <c r="LWL54" s="179"/>
      <c r="LWM54" s="179"/>
      <c r="LWN54" s="179"/>
      <c r="LWO54" s="179"/>
      <c r="LWP54" s="179"/>
      <c r="LWQ54" s="179"/>
      <c r="LWR54" s="179"/>
      <c r="LWS54" s="179"/>
      <c r="LWT54" s="179"/>
      <c r="LWU54" s="179"/>
      <c r="LWV54" s="179"/>
      <c r="LWW54" s="179"/>
      <c r="LWX54" s="179"/>
      <c r="LWY54" s="179"/>
      <c r="LWZ54" s="179"/>
      <c r="LXA54" s="179"/>
      <c r="LXB54" s="179"/>
      <c r="LXC54" s="179"/>
      <c r="LXD54" s="179"/>
      <c r="LXE54" s="179"/>
      <c r="LXF54" s="179"/>
      <c r="LXG54" s="179"/>
      <c r="LXH54" s="179"/>
      <c r="LXI54" s="179"/>
      <c r="LXJ54" s="179"/>
      <c r="LXK54" s="179"/>
      <c r="LXL54" s="179"/>
      <c r="LXM54" s="179"/>
      <c r="LXN54" s="179"/>
      <c r="LXO54" s="179"/>
      <c r="LXP54" s="179"/>
      <c r="LXQ54" s="179"/>
      <c r="LXR54" s="179"/>
      <c r="LXS54" s="179"/>
      <c r="LXT54" s="179"/>
      <c r="LXU54" s="179"/>
      <c r="LXV54" s="179"/>
      <c r="LXW54" s="179"/>
      <c r="LXX54" s="179"/>
      <c r="LXY54" s="179"/>
      <c r="LXZ54" s="179"/>
      <c r="LYA54" s="179"/>
      <c r="LYB54" s="179"/>
      <c r="LYC54" s="179"/>
      <c r="LYD54" s="179"/>
      <c r="LYE54" s="179"/>
      <c r="LYF54" s="179"/>
      <c r="LYG54" s="179"/>
      <c r="LYH54" s="179"/>
      <c r="LYI54" s="179"/>
      <c r="LYJ54" s="179"/>
      <c r="LYK54" s="179"/>
      <c r="LYL54" s="179"/>
      <c r="LYM54" s="179"/>
      <c r="LYN54" s="179"/>
      <c r="LYO54" s="179"/>
      <c r="LYP54" s="179"/>
      <c r="LYQ54" s="179"/>
      <c r="LYR54" s="179"/>
      <c r="LYS54" s="179"/>
      <c r="LYT54" s="179"/>
      <c r="LYU54" s="179"/>
      <c r="LYV54" s="179"/>
      <c r="LYW54" s="179"/>
      <c r="LYX54" s="179"/>
      <c r="LYY54" s="179"/>
      <c r="LYZ54" s="179"/>
      <c r="LZA54" s="179"/>
      <c r="LZB54" s="179"/>
      <c r="LZC54" s="179"/>
      <c r="LZD54" s="179"/>
      <c r="LZE54" s="179"/>
      <c r="LZF54" s="179"/>
      <c r="LZG54" s="179"/>
      <c r="LZH54" s="179"/>
      <c r="LZI54" s="179"/>
      <c r="LZJ54" s="179"/>
      <c r="LZK54" s="179"/>
      <c r="LZL54" s="179"/>
      <c r="LZM54" s="179"/>
      <c r="LZN54" s="179"/>
      <c r="LZO54" s="179"/>
      <c r="LZP54" s="179"/>
      <c r="LZQ54" s="179"/>
      <c r="LZR54" s="179"/>
      <c r="LZS54" s="179"/>
      <c r="LZT54" s="179"/>
      <c r="LZU54" s="179"/>
      <c r="LZV54" s="179"/>
      <c r="LZW54" s="179"/>
      <c r="LZX54" s="179"/>
      <c r="LZY54" s="179"/>
      <c r="LZZ54" s="179"/>
      <c r="MAA54" s="179"/>
      <c r="MAB54" s="179"/>
      <c r="MAC54" s="179"/>
      <c r="MAD54" s="179"/>
      <c r="MAE54" s="179"/>
      <c r="MAF54" s="179"/>
      <c r="MAG54" s="179"/>
      <c r="MAH54" s="179"/>
      <c r="MAI54" s="179"/>
      <c r="MAJ54" s="179"/>
      <c r="MAK54" s="179"/>
      <c r="MAL54" s="179"/>
      <c r="MAM54" s="179"/>
      <c r="MAN54" s="179"/>
      <c r="MAO54" s="179"/>
      <c r="MAP54" s="179"/>
      <c r="MAQ54" s="179"/>
      <c r="MAR54" s="179"/>
      <c r="MAS54" s="179"/>
      <c r="MAT54" s="179"/>
      <c r="MAU54" s="179"/>
      <c r="MAV54" s="179"/>
      <c r="MAW54" s="179"/>
      <c r="MAX54" s="179"/>
      <c r="MAY54" s="179"/>
      <c r="MAZ54" s="179"/>
      <c r="MBA54" s="179"/>
      <c r="MBB54" s="179"/>
      <c r="MBC54" s="179"/>
      <c r="MBD54" s="179"/>
      <c r="MBE54" s="179"/>
      <c r="MBF54" s="179"/>
      <c r="MBG54" s="179"/>
      <c r="MBH54" s="179"/>
      <c r="MBI54" s="179"/>
      <c r="MBJ54" s="179"/>
      <c r="MBK54" s="179"/>
      <c r="MBL54" s="179"/>
      <c r="MBM54" s="179"/>
      <c r="MBN54" s="179"/>
      <c r="MBO54" s="179"/>
      <c r="MBP54" s="179"/>
      <c r="MBQ54" s="179"/>
      <c r="MBR54" s="179"/>
      <c r="MBS54" s="179"/>
      <c r="MBT54" s="179"/>
      <c r="MBU54" s="179"/>
      <c r="MBV54" s="179"/>
      <c r="MBW54" s="179"/>
      <c r="MBX54" s="179"/>
      <c r="MBY54" s="179"/>
      <c r="MBZ54" s="179"/>
      <c r="MCA54" s="179"/>
      <c r="MCB54" s="179"/>
      <c r="MCC54" s="179"/>
      <c r="MCD54" s="179"/>
      <c r="MCE54" s="179"/>
      <c r="MCF54" s="179"/>
      <c r="MCG54" s="179"/>
      <c r="MCH54" s="179"/>
      <c r="MCI54" s="179"/>
      <c r="MCJ54" s="179"/>
      <c r="MCK54" s="179"/>
      <c r="MCL54" s="179"/>
      <c r="MCM54" s="179"/>
      <c r="MCN54" s="179"/>
      <c r="MCO54" s="179"/>
      <c r="MCP54" s="179"/>
      <c r="MCQ54" s="179"/>
      <c r="MCR54" s="179"/>
      <c r="MCS54" s="179"/>
      <c r="MCT54" s="179"/>
      <c r="MCU54" s="179"/>
      <c r="MCV54" s="179"/>
      <c r="MCW54" s="179"/>
      <c r="MCX54" s="179"/>
      <c r="MCY54" s="179"/>
      <c r="MCZ54" s="179"/>
      <c r="MDA54" s="179"/>
      <c r="MDB54" s="179"/>
      <c r="MDC54" s="179"/>
      <c r="MDD54" s="179"/>
      <c r="MDE54" s="179"/>
      <c r="MDF54" s="179"/>
      <c r="MDG54" s="179"/>
      <c r="MDH54" s="179"/>
      <c r="MDI54" s="179"/>
      <c r="MDJ54" s="179"/>
      <c r="MDK54" s="179"/>
      <c r="MDL54" s="179"/>
      <c r="MDM54" s="179"/>
      <c r="MDN54" s="179"/>
      <c r="MDO54" s="179"/>
      <c r="MDP54" s="179"/>
      <c r="MDQ54" s="179"/>
      <c r="MDR54" s="179"/>
      <c r="MDS54" s="179"/>
      <c r="MDT54" s="179"/>
      <c r="MDU54" s="179"/>
      <c r="MDV54" s="179"/>
      <c r="MDW54" s="179"/>
      <c r="MDX54" s="179"/>
      <c r="MDY54" s="179"/>
      <c r="MDZ54" s="179"/>
      <c r="MEA54" s="179"/>
      <c r="MEB54" s="179"/>
      <c r="MEC54" s="179"/>
      <c r="MED54" s="179"/>
      <c r="MEE54" s="179"/>
      <c r="MEF54" s="179"/>
      <c r="MEG54" s="179"/>
      <c r="MEH54" s="179"/>
      <c r="MEI54" s="179"/>
      <c r="MEJ54" s="179"/>
      <c r="MEK54" s="179"/>
      <c r="MEL54" s="179"/>
      <c r="MEM54" s="179"/>
      <c r="MEN54" s="179"/>
      <c r="MEO54" s="179"/>
      <c r="MEP54" s="179"/>
      <c r="MEQ54" s="179"/>
      <c r="MER54" s="179"/>
      <c r="MES54" s="179"/>
      <c r="MET54" s="179"/>
      <c r="MEU54" s="179"/>
      <c r="MEV54" s="179"/>
      <c r="MEW54" s="179"/>
      <c r="MEX54" s="179"/>
      <c r="MEY54" s="179"/>
      <c r="MEZ54" s="179"/>
      <c r="MFA54" s="179"/>
      <c r="MFB54" s="179"/>
      <c r="MFC54" s="179"/>
      <c r="MFD54" s="179"/>
      <c r="MFE54" s="179"/>
      <c r="MFF54" s="179"/>
      <c r="MFG54" s="179"/>
      <c r="MFH54" s="179"/>
      <c r="MFI54" s="179"/>
      <c r="MFJ54" s="179"/>
      <c r="MFK54" s="179"/>
      <c r="MFL54" s="179"/>
      <c r="MFM54" s="179"/>
      <c r="MFN54" s="179"/>
      <c r="MFO54" s="179"/>
      <c r="MFP54" s="179"/>
      <c r="MFQ54" s="179"/>
      <c r="MFR54" s="179"/>
      <c r="MFS54" s="179"/>
      <c r="MFT54" s="179"/>
      <c r="MFU54" s="179"/>
      <c r="MFV54" s="179"/>
      <c r="MFW54" s="179"/>
      <c r="MFX54" s="179"/>
      <c r="MFY54" s="179"/>
      <c r="MFZ54" s="179"/>
      <c r="MGA54" s="179"/>
      <c r="MGB54" s="179"/>
      <c r="MGC54" s="179"/>
      <c r="MGD54" s="179"/>
      <c r="MGE54" s="179"/>
      <c r="MGF54" s="179"/>
      <c r="MGG54" s="179"/>
      <c r="MGH54" s="179"/>
      <c r="MGI54" s="179"/>
      <c r="MGJ54" s="179"/>
      <c r="MGK54" s="179"/>
      <c r="MGL54" s="179"/>
      <c r="MGM54" s="179"/>
      <c r="MGN54" s="179"/>
      <c r="MGO54" s="179"/>
      <c r="MGP54" s="179"/>
      <c r="MGQ54" s="179"/>
      <c r="MGR54" s="179"/>
      <c r="MGS54" s="179"/>
      <c r="MGT54" s="179"/>
      <c r="MGU54" s="179"/>
      <c r="MGV54" s="179"/>
      <c r="MGW54" s="179"/>
      <c r="MGX54" s="179"/>
      <c r="MGY54" s="179"/>
      <c r="MGZ54" s="179"/>
      <c r="MHA54" s="179"/>
      <c r="MHB54" s="179"/>
      <c r="MHC54" s="179"/>
      <c r="MHD54" s="179"/>
      <c r="MHE54" s="179"/>
      <c r="MHF54" s="179"/>
      <c r="MHG54" s="179"/>
      <c r="MHH54" s="179"/>
      <c r="MHI54" s="179"/>
      <c r="MHJ54" s="179"/>
      <c r="MHK54" s="179"/>
      <c r="MHL54" s="179"/>
      <c r="MHM54" s="179"/>
      <c r="MHN54" s="179"/>
      <c r="MHO54" s="179"/>
      <c r="MHP54" s="179"/>
      <c r="MHQ54" s="179"/>
      <c r="MHR54" s="179"/>
      <c r="MHS54" s="179"/>
      <c r="MHT54" s="179"/>
      <c r="MHU54" s="179"/>
      <c r="MHV54" s="179"/>
      <c r="MHW54" s="179"/>
      <c r="MHX54" s="179"/>
      <c r="MHY54" s="179"/>
      <c r="MHZ54" s="179"/>
      <c r="MIA54" s="179"/>
      <c r="MIB54" s="179"/>
      <c r="MIC54" s="179"/>
      <c r="MID54" s="179"/>
      <c r="MIE54" s="179"/>
      <c r="MIF54" s="179"/>
      <c r="MIG54" s="179"/>
      <c r="MIH54" s="179"/>
      <c r="MII54" s="179"/>
      <c r="MIJ54" s="179"/>
      <c r="MIK54" s="179"/>
      <c r="MIL54" s="179"/>
      <c r="MIM54" s="179"/>
      <c r="MIN54" s="179"/>
      <c r="MIO54" s="179"/>
      <c r="MIP54" s="179"/>
      <c r="MIQ54" s="179"/>
      <c r="MIR54" s="179"/>
      <c r="MIS54" s="179"/>
      <c r="MIT54" s="179"/>
      <c r="MIU54" s="179"/>
      <c r="MIV54" s="179"/>
      <c r="MIW54" s="179"/>
      <c r="MIX54" s="179"/>
      <c r="MIY54" s="179"/>
      <c r="MIZ54" s="179"/>
      <c r="MJA54" s="179"/>
      <c r="MJB54" s="179"/>
      <c r="MJC54" s="179"/>
      <c r="MJD54" s="179"/>
      <c r="MJE54" s="179"/>
      <c r="MJF54" s="179"/>
      <c r="MJG54" s="179"/>
      <c r="MJH54" s="179"/>
      <c r="MJI54" s="179"/>
      <c r="MJJ54" s="179"/>
      <c r="MJK54" s="179"/>
      <c r="MJL54" s="179"/>
      <c r="MJM54" s="179"/>
      <c r="MJN54" s="179"/>
      <c r="MJO54" s="179"/>
      <c r="MJP54" s="179"/>
      <c r="MJQ54" s="179"/>
      <c r="MJR54" s="179"/>
      <c r="MJS54" s="179"/>
      <c r="MJT54" s="179"/>
      <c r="MJU54" s="179"/>
      <c r="MJV54" s="179"/>
      <c r="MJW54" s="179"/>
      <c r="MJX54" s="179"/>
      <c r="MJY54" s="179"/>
      <c r="MJZ54" s="179"/>
      <c r="MKA54" s="179"/>
      <c r="MKB54" s="179"/>
      <c r="MKC54" s="179"/>
      <c r="MKD54" s="179"/>
      <c r="MKE54" s="179"/>
      <c r="MKF54" s="179"/>
      <c r="MKG54" s="179"/>
      <c r="MKH54" s="179"/>
      <c r="MKI54" s="179"/>
      <c r="MKJ54" s="179"/>
      <c r="MKK54" s="179"/>
      <c r="MKL54" s="179"/>
      <c r="MKM54" s="179"/>
      <c r="MKN54" s="179"/>
      <c r="MKO54" s="179"/>
      <c r="MKP54" s="179"/>
      <c r="MKQ54" s="179"/>
      <c r="MKR54" s="179"/>
      <c r="MKS54" s="179"/>
      <c r="MKT54" s="179"/>
      <c r="MKU54" s="179"/>
      <c r="MKV54" s="179"/>
      <c r="MKW54" s="179"/>
      <c r="MKX54" s="179"/>
      <c r="MKY54" s="179"/>
      <c r="MKZ54" s="179"/>
      <c r="MLA54" s="179"/>
      <c r="MLB54" s="179"/>
      <c r="MLC54" s="179"/>
      <c r="MLD54" s="179"/>
      <c r="MLE54" s="179"/>
      <c r="MLF54" s="179"/>
      <c r="MLG54" s="179"/>
      <c r="MLH54" s="179"/>
      <c r="MLI54" s="179"/>
      <c r="MLJ54" s="179"/>
      <c r="MLK54" s="179"/>
      <c r="MLL54" s="179"/>
      <c r="MLM54" s="179"/>
      <c r="MLN54" s="179"/>
      <c r="MLO54" s="179"/>
      <c r="MLP54" s="179"/>
      <c r="MLQ54" s="179"/>
      <c r="MLR54" s="179"/>
      <c r="MLS54" s="179"/>
      <c r="MLT54" s="179"/>
      <c r="MLU54" s="179"/>
      <c r="MLV54" s="179"/>
      <c r="MLW54" s="179"/>
      <c r="MLX54" s="179"/>
      <c r="MLY54" s="179"/>
      <c r="MLZ54" s="179"/>
      <c r="MMA54" s="179"/>
      <c r="MMB54" s="179"/>
      <c r="MMC54" s="179"/>
      <c r="MMD54" s="179"/>
      <c r="MME54" s="179"/>
      <c r="MMF54" s="179"/>
      <c r="MMG54" s="179"/>
      <c r="MMH54" s="179"/>
      <c r="MMI54" s="179"/>
      <c r="MMJ54" s="179"/>
      <c r="MMK54" s="179"/>
      <c r="MML54" s="179"/>
      <c r="MMM54" s="179"/>
      <c r="MMN54" s="179"/>
      <c r="MMO54" s="179"/>
      <c r="MMP54" s="179"/>
      <c r="MMQ54" s="179"/>
      <c r="MMR54" s="179"/>
      <c r="MMS54" s="179"/>
      <c r="MMT54" s="179"/>
      <c r="MMU54" s="179"/>
      <c r="MMV54" s="179"/>
      <c r="MMW54" s="179"/>
      <c r="MMX54" s="179"/>
      <c r="MMY54" s="179"/>
      <c r="MMZ54" s="179"/>
      <c r="MNA54" s="179"/>
      <c r="MNB54" s="179"/>
      <c r="MNC54" s="179"/>
      <c r="MND54" s="179"/>
      <c r="MNE54" s="179"/>
      <c r="MNF54" s="179"/>
      <c r="MNG54" s="179"/>
      <c r="MNH54" s="179"/>
      <c r="MNI54" s="179"/>
      <c r="MNJ54" s="179"/>
      <c r="MNK54" s="179"/>
      <c r="MNL54" s="179"/>
      <c r="MNM54" s="179"/>
      <c r="MNN54" s="179"/>
      <c r="MNO54" s="179"/>
      <c r="MNP54" s="179"/>
      <c r="MNQ54" s="179"/>
      <c r="MNR54" s="179"/>
      <c r="MNS54" s="179"/>
      <c r="MNT54" s="179"/>
      <c r="MNU54" s="179"/>
      <c r="MNV54" s="179"/>
      <c r="MNW54" s="179"/>
      <c r="MNX54" s="179"/>
      <c r="MNY54" s="179"/>
      <c r="MNZ54" s="179"/>
      <c r="MOA54" s="179"/>
      <c r="MOB54" s="179"/>
      <c r="MOC54" s="179"/>
      <c r="MOD54" s="179"/>
      <c r="MOE54" s="179"/>
      <c r="MOF54" s="179"/>
      <c r="MOG54" s="179"/>
      <c r="MOH54" s="179"/>
      <c r="MOI54" s="179"/>
      <c r="MOJ54" s="179"/>
      <c r="MOK54" s="179"/>
      <c r="MOL54" s="179"/>
      <c r="MOM54" s="179"/>
      <c r="MON54" s="179"/>
      <c r="MOO54" s="179"/>
      <c r="MOP54" s="179"/>
      <c r="MOQ54" s="179"/>
      <c r="MOR54" s="179"/>
      <c r="MOS54" s="179"/>
      <c r="MOT54" s="179"/>
      <c r="MOU54" s="179"/>
      <c r="MOV54" s="179"/>
      <c r="MOW54" s="179"/>
      <c r="MOX54" s="179"/>
      <c r="MOY54" s="179"/>
      <c r="MOZ54" s="179"/>
      <c r="MPA54" s="179"/>
      <c r="MPB54" s="179"/>
      <c r="MPC54" s="179"/>
      <c r="MPD54" s="179"/>
      <c r="MPE54" s="179"/>
      <c r="MPF54" s="179"/>
      <c r="MPG54" s="179"/>
      <c r="MPH54" s="179"/>
      <c r="MPI54" s="179"/>
      <c r="MPJ54" s="179"/>
      <c r="MPK54" s="179"/>
      <c r="MPL54" s="179"/>
      <c r="MPM54" s="179"/>
      <c r="MPN54" s="179"/>
      <c r="MPO54" s="179"/>
      <c r="MPP54" s="179"/>
      <c r="MPQ54" s="179"/>
      <c r="MPR54" s="179"/>
      <c r="MPS54" s="179"/>
      <c r="MPT54" s="179"/>
      <c r="MPU54" s="179"/>
      <c r="MPV54" s="179"/>
      <c r="MPW54" s="179"/>
      <c r="MPX54" s="179"/>
      <c r="MPY54" s="179"/>
      <c r="MPZ54" s="179"/>
      <c r="MQA54" s="179"/>
      <c r="MQB54" s="179"/>
      <c r="MQC54" s="179"/>
      <c r="MQD54" s="179"/>
      <c r="MQE54" s="179"/>
      <c r="MQF54" s="179"/>
      <c r="MQG54" s="179"/>
      <c r="MQH54" s="179"/>
      <c r="MQI54" s="179"/>
      <c r="MQJ54" s="179"/>
      <c r="MQK54" s="179"/>
      <c r="MQL54" s="179"/>
      <c r="MQM54" s="179"/>
      <c r="MQN54" s="179"/>
      <c r="MQO54" s="179"/>
      <c r="MQP54" s="179"/>
      <c r="MQQ54" s="179"/>
      <c r="MQR54" s="179"/>
      <c r="MQS54" s="179"/>
      <c r="MQT54" s="179"/>
      <c r="MQU54" s="179"/>
      <c r="MQV54" s="179"/>
      <c r="MQW54" s="179"/>
      <c r="MQX54" s="179"/>
      <c r="MQY54" s="179"/>
      <c r="MQZ54" s="179"/>
      <c r="MRA54" s="179"/>
      <c r="MRB54" s="179"/>
      <c r="MRC54" s="179"/>
      <c r="MRD54" s="179"/>
      <c r="MRE54" s="179"/>
      <c r="MRF54" s="179"/>
      <c r="MRG54" s="179"/>
      <c r="MRH54" s="179"/>
      <c r="MRI54" s="179"/>
      <c r="MRJ54" s="179"/>
      <c r="MRK54" s="179"/>
      <c r="MRL54" s="179"/>
      <c r="MRM54" s="179"/>
      <c r="MRN54" s="179"/>
      <c r="MRO54" s="179"/>
      <c r="MRP54" s="179"/>
      <c r="MRQ54" s="179"/>
      <c r="MRR54" s="179"/>
      <c r="MRS54" s="179"/>
      <c r="MRT54" s="179"/>
      <c r="MRU54" s="179"/>
      <c r="MRV54" s="179"/>
      <c r="MRW54" s="179"/>
      <c r="MRX54" s="179"/>
      <c r="MRY54" s="179"/>
      <c r="MRZ54" s="179"/>
      <c r="MSA54" s="179"/>
      <c r="MSB54" s="179"/>
      <c r="MSC54" s="179"/>
      <c r="MSD54" s="179"/>
      <c r="MSE54" s="179"/>
      <c r="MSF54" s="179"/>
      <c r="MSG54" s="179"/>
      <c r="MSH54" s="179"/>
      <c r="MSI54" s="179"/>
      <c r="MSJ54" s="179"/>
      <c r="MSK54" s="179"/>
      <c r="MSL54" s="179"/>
      <c r="MSM54" s="179"/>
      <c r="MSN54" s="179"/>
      <c r="MSO54" s="179"/>
      <c r="MSP54" s="179"/>
      <c r="MSQ54" s="179"/>
      <c r="MSR54" s="179"/>
      <c r="MSS54" s="179"/>
      <c r="MST54" s="179"/>
      <c r="MSU54" s="179"/>
      <c r="MSV54" s="179"/>
      <c r="MSW54" s="179"/>
      <c r="MSX54" s="179"/>
      <c r="MSY54" s="179"/>
      <c r="MSZ54" s="179"/>
      <c r="MTA54" s="179"/>
      <c r="MTB54" s="179"/>
      <c r="MTC54" s="179"/>
      <c r="MTD54" s="179"/>
      <c r="MTE54" s="179"/>
      <c r="MTF54" s="179"/>
      <c r="MTG54" s="179"/>
      <c r="MTH54" s="179"/>
      <c r="MTI54" s="179"/>
      <c r="MTJ54" s="179"/>
      <c r="MTK54" s="179"/>
      <c r="MTL54" s="179"/>
      <c r="MTM54" s="179"/>
      <c r="MTN54" s="179"/>
      <c r="MTO54" s="179"/>
      <c r="MTP54" s="179"/>
      <c r="MTQ54" s="179"/>
      <c r="MTR54" s="179"/>
      <c r="MTS54" s="179"/>
      <c r="MTT54" s="179"/>
      <c r="MTU54" s="179"/>
      <c r="MTV54" s="179"/>
      <c r="MTW54" s="179"/>
      <c r="MTX54" s="179"/>
      <c r="MTY54" s="179"/>
      <c r="MTZ54" s="179"/>
      <c r="MUA54" s="179"/>
      <c r="MUB54" s="179"/>
      <c r="MUC54" s="179"/>
      <c r="MUD54" s="179"/>
      <c r="MUE54" s="179"/>
      <c r="MUF54" s="179"/>
      <c r="MUG54" s="179"/>
      <c r="MUH54" s="179"/>
      <c r="MUI54" s="179"/>
      <c r="MUJ54" s="179"/>
      <c r="MUK54" s="179"/>
      <c r="MUL54" s="179"/>
      <c r="MUM54" s="179"/>
      <c r="MUN54" s="179"/>
      <c r="MUO54" s="179"/>
      <c r="MUP54" s="179"/>
      <c r="MUQ54" s="179"/>
      <c r="MUR54" s="179"/>
      <c r="MUS54" s="179"/>
      <c r="MUT54" s="179"/>
      <c r="MUU54" s="179"/>
      <c r="MUV54" s="179"/>
      <c r="MUW54" s="179"/>
      <c r="MUX54" s="179"/>
      <c r="MUY54" s="179"/>
      <c r="MUZ54" s="179"/>
      <c r="MVA54" s="179"/>
      <c r="MVB54" s="179"/>
      <c r="MVC54" s="179"/>
      <c r="MVD54" s="179"/>
      <c r="MVE54" s="179"/>
      <c r="MVF54" s="179"/>
      <c r="MVG54" s="179"/>
      <c r="MVH54" s="179"/>
      <c r="MVI54" s="179"/>
      <c r="MVJ54" s="179"/>
      <c r="MVK54" s="179"/>
      <c r="MVL54" s="179"/>
      <c r="MVM54" s="179"/>
      <c r="MVN54" s="179"/>
      <c r="MVO54" s="179"/>
      <c r="MVP54" s="179"/>
      <c r="MVQ54" s="179"/>
      <c r="MVR54" s="179"/>
      <c r="MVS54" s="179"/>
      <c r="MVT54" s="179"/>
      <c r="MVU54" s="179"/>
      <c r="MVV54" s="179"/>
      <c r="MVW54" s="179"/>
      <c r="MVX54" s="179"/>
      <c r="MVY54" s="179"/>
      <c r="MVZ54" s="179"/>
      <c r="MWA54" s="179"/>
      <c r="MWB54" s="179"/>
      <c r="MWC54" s="179"/>
      <c r="MWD54" s="179"/>
      <c r="MWE54" s="179"/>
      <c r="MWF54" s="179"/>
      <c r="MWG54" s="179"/>
      <c r="MWH54" s="179"/>
      <c r="MWI54" s="179"/>
      <c r="MWJ54" s="179"/>
      <c r="MWK54" s="179"/>
      <c r="MWL54" s="179"/>
      <c r="MWM54" s="179"/>
      <c r="MWN54" s="179"/>
      <c r="MWO54" s="179"/>
      <c r="MWP54" s="179"/>
      <c r="MWQ54" s="179"/>
      <c r="MWR54" s="179"/>
      <c r="MWS54" s="179"/>
      <c r="MWT54" s="179"/>
      <c r="MWU54" s="179"/>
      <c r="MWV54" s="179"/>
      <c r="MWW54" s="179"/>
      <c r="MWX54" s="179"/>
      <c r="MWY54" s="179"/>
      <c r="MWZ54" s="179"/>
      <c r="MXA54" s="179"/>
      <c r="MXB54" s="179"/>
      <c r="MXC54" s="179"/>
      <c r="MXD54" s="179"/>
      <c r="MXE54" s="179"/>
      <c r="MXF54" s="179"/>
      <c r="MXG54" s="179"/>
      <c r="MXH54" s="179"/>
      <c r="MXI54" s="179"/>
      <c r="MXJ54" s="179"/>
      <c r="MXK54" s="179"/>
      <c r="MXL54" s="179"/>
      <c r="MXM54" s="179"/>
      <c r="MXN54" s="179"/>
      <c r="MXO54" s="179"/>
      <c r="MXP54" s="179"/>
      <c r="MXQ54" s="179"/>
      <c r="MXR54" s="179"/>
      <c r="MXS54" s="179"/>
      <c r="MXT54" s="179"/>
      <c r="MXU54" s="179"/>
      <c r="MXV54" s="179"/>
      <c r="MXW54" s="179"/>
      <c r="MXX54" s="179"/>
      <c r="MXY54" s="179"/>
      <c r="MXZ54" s="179"/>
      <c r="MYA54" s="179"/>
      <c r="MYB54" s="179"/>
      <c r="MYC54" s="179"/>
      <c r="MYD54" s="179"/>
      <c r="MYE54" s="179"/>
      <c r="MYF54" s="179"/>
      <c r="MYG54" s="179"/>
      <c r="MYH54" s="179"/>
      <c r="MYI54" s="179"/>
      <c r="MYJ54" s="179"/>
      <c r="MYK54" s="179"/>
      <c r="MYL54" s="179"/>
      <c r="MYM54" s="179"/>
      <c r="MYN54" s="179"/>
      <c r="MYO54" s="179"/>
      <c r="MYP54" s="179"/>
      <c r="MYQ54" s="179"/>
      <c r="MYR54" s="179"/>
      <c r="MYS54" s="179"/>
      <c r="MYT54" s="179"/>
      <c r="MYU54" s="179"/>
      <c r="MYV54" s="179"/>
      <c r="MYW54" s="179"/>
      <c r="MYX54" s="179"/>
      <c r="MYY54" s="179"/>
      <c r="MYZ54" s="179"/>
      <c r="MZA54" s="179"/>
      <c r="MZB54" s="179"/>
      <c r="MZC54" s="179"/>
      <c r="MZD54" s="179"/>
      <c r="MZE54" s="179"/>
      <c r="MZF54" s="179"/>
      <c r="MZG54" s="179"/>
      <c r="MZH54" s="179"/>
      <c r="MZI54" s="179"/>
      <c r="MZJ54" s="179"/>
      <c r="MZK54" s="179"/>
      <c r="MZL54" s="179"/>
      <c r="MZM54" s="179"/>
      <c r="MZN54" s="179"/>
      <c r="MZO54" s="179"/>
      <c r="MZP54" s="179"/>
      <c r="MZQ54" s="179"/>
      <c r="MZR54" s="179"/>
      <c r="MZS54" s="179"/>
      <c r="MZT54" s="179"/>
      <c r="MZU54" s="179"/>
      <c r="MZV54" s="179"/>
      <c r="MZW54" s="179"/>
      <c r="MZX54" s="179"/>
      <c r="MZY54" s="179"/>
      <c r="MZZ54" s="179"/>
      <c r="NAA54" s="179"/>
      <c r="NAB54" s="179"/>
      <c r="NAC54" s="179"/>
      <c r="NAD54" s="179"/>
      <c r="NAE54" s="179"/>
      <c r="NAF54" s="179"/>
      <c r="NAG54" s="179"/>
      <c r="NAH54" s="179"/>
      <c r="NAI54" s="179"/>
      <c r="NAJ54" s="179"/>
      <c r="NAK54" s="179"/>
      <c r="NAL54" s="179"/>
      <c r="NAM54" s="179"/>
      <c r="NAN54" s="179"/>
      <c r="NAO54" s="179"/>
      <c r="NAP54" s="179"/>
      <c r="NAQ54" s="179"/>
      <c r="NAR54" s="179"/>
      <c r="NAS54" s="179"/>
      <c r="NAT54" s="179"/>
      <c r="NAU54" s="179"/>
      <c r="NAV54" s="179"/>
      <c r="NAW54" s="179"/>
      <c r="NAX54" s="179"/>
      <c r="NAY54" s="179"/>
      <c r="NAZ54" s="179"/>
      <c r="NBA54" s="179"/>
      <c r="NBB54" s="179"/>
      <c r="NBC54" s="179"/>
      <c r="NBD54" s="179"/>
      <c r="NBE54" s="179"/>
      <c r="NBF54" s="179"/>
      <c r="NBG54" s="179"/>
      <c r="NBH54" s="179"/>
      <c r="NBI54" s="179"/>
      <c r="NBJ54" s="179"/>
      <c r="NBK54" s="179"/>
      <c r="NBL54" s="179"/>
      <c r="NBM54" s="179"/>
      <c r="NBN54" s="179"/>
      <c r="NBO54" s="179"/>
      <c r="NBP54" s="179"/>
      <c r="NBQ54" s="179"/>
      <c r="NBR54" s="179"/>
      <c r="NBS54" s="179"/>
      <c r="NBT54" s="179"/>
      <c r="NBU54" s="179"/>
      <c r="NBV54" s="179"/>
      <c r="NBW54" s="179"/>
      <c r="NBX54" s="179"/>
      <c r="NBY54" s="179"/>
      <c r="NBZ54" s="179"/>
      <c r="NCA54" s="179"/>
      <c r="NCB54" s="179"/>
      <c r="NCC54" s="179"/>
      <c r="NCD54" s="179"/>
      <c r="NCE54" s="179"/>
      <c r="NCF54" s="179"/>
      <c r="NCG54" s="179"/>
      <c r="NCH54" s="179"/>
      <c r="NCI54" s="179"/>
      <c r="NCJ54" s="179"/>
      <c r="NCK54" s="179"/>
      <c r="NCL54" s="179"/>
      <c r="NCM54" s="179"/>
      <c r="NCN54" s="179"/>
      <c r="NCO54" s="179"/>
      <c r="NCP54" s="179"/>
      <c r="NCQ54" s="179"/>
      <c r="NCR54" s="179"/>
      <c r="NCS54" s="179"/>
      <c r="NCT54" s="179"/>
      <c r="NCU54" s="179"/>
      <c r="NCV54" s="179"/>
      <c r="NCW54" s="179"/>
      <c r="NCX54" s="179"/>
      <c r="NCY54" s="179"/>
      <c r="NCZ54" s="179"/>
      <c r="NDA54" s="179"/>
      <c r="NDB54" s="179"/>
      <c r="NDC54" s="179"/>
      <c r="NDD54" s="179"/>
      <c r="NDE54" s="179"/>
      <c r="NDF54" s="179"/>
      <c r="NDG54" s="179"/>
      <c r="NDH54" s="179"/>
      <c r="NDI54" s="179"/>
      <c r="NDJ54" s="179"/>
      <c r="NDK54" s="179"/>
      <c r="NDL54" s="179"/>
      <c r="NDM54" s="179"/>
      <c r="NDN54" s="179"/>
      <c r="NDO54" s="179"/>
      <c r="NDP54" s="179"/>
      <c r="NDQ54" s="179"/>
      <c r="NDR54" s="179"/>
      <c r="NDS54" s="179"/>
      <c r="NDT54" s="179"/>
      <c r="NDU54" s="179"/>
      <c r="NDV54" s="179"/>
      <c r="NDW54" s="179"/>
      <c r="NDX54" s="179"/>
      <c r="NDY54" s="179"/>
      <c r="NDZ54" s="179"/>
      <c r="NEA54" s="179"/>
      <c r="NEB54" s="179"/>
      <c r="NEC54" s="179"/>
      <c r="NED54" s="179"/>
      <c r="NEE54" s="179"/>
      <c r="NEF54" s="179"/>
      <c r="NEG54" s="179"/>
      <c r="NEH54" s="179"/>
      <c r="NEI54" s="179"/>
      <c r="NEJ54" s="179"/>
      <c r="NEK54" s="179"/>
      <c r="NEL54" s="179"/>
      <c r="NEM54" s="179"/>
      <c r="NEN54" s="179"/>
      <c r="NEO54" s="179"/>
      <c r="NEP54" s="179"/>
      <c r="NEQ54" s="179"/>
      <c r="NER54" s="179"/>
      <c r="NES54" s="179"/>
      <c r="NET54" s="179"/>
      <c r="NEU54" s="179"/>
      <c r="NEV54" s="179"/>
      <c r="NEW54" s="179"/>
      <c r="NEX54" s="179"/>
      <c r="NEY54" s="179"/>
      <c r="NEZ54" s="179"/>
      <c r="NFA54" s="179"/>
      <c r="NFB54" s="179"/>
      <c r="NFC54" s="179"/>
      <c r="NFD54" s="179"/>
      <c r="NFE54" s="179"/>
      <c r="NFF54" s="179"/>
      <c r="NFG54" s="179"/>
      <c r="NFH54" s="179"/>
      <c r="NFI54" s="179"/>
      <c r="NFJ54" s="179"/>
      <c r="NFK54" s="179"/>
      <c r="NFL54" s="179"/>
      <c r="NFM54" s="179"/>
      <c r="NFN54" s="179"/>
      <c r="NFO54" s="179"/>
      <c r="NFP54" s="179"/>
      <c r="NFQ54" s="179"/>
      <c r="NFR54" s="179"/>
      <c r="NFS54" s="179"/>
      <c r="NFT54" s="179"/>
      <c r="NFU54" s="179"/>
      <c r="NFV54" s="179"/>
      <c r="NFW54" s="179"/>
      <c r="NFX54" s="179"/>
      <c r="NFY54" s="179"/>
      <c r="NFZ54" s="179"/>
      <c r="NGA54" s="179"/>
      <c r="NGB54" s="179"/>
      <c r="NGC54" s="179"/>
      <c r="NGD54" s="179"/>
      <c r="NGE54" s="179"/>
      <c r="NGF54" s="179"/>
      <c r="NGG54" s="179"/>
      <c r="NGH54" s="179"/>
      <c r="NGI54" s="179"/>
      <c r="NGJ54" s="179"/>
      <c r="NGK54" s="179"/>
      <c r="NGL54" s="179"/>
      <c r="NGM54" s="179"/>
      <c r="NGN54" s="179"/>
      <c r="NGO54" s="179"/>
      <c r="NGP54" s="179"/>
      <c r="NGQ54" s="179"/>
      <c r="NGR54" s="179"/>
      <c r="NGS54" s="179"/>
      <c r="NGT54" s="179"/>
      <c r="NGU54" s="179"/>
      <c r="NGV54" s="179"/>
      <c r="NGW54" s="179"/>
      <c r="NGX54" s="179"/>
      <c r="NGY54" s="179"/>
      <c r="NGZ54" s="179"/>
      <c r="NHA54" s="179"/>
      <c r="NHB54" s="179"/>
      <c r="NHC54" s="179"/>
      <c r="NHD54" s="179"/>
      <c r="NHE54" s="179"/>
      <c r="NHF54" s="179"/>
      <c r="NHG54" s="179"/>
      <c r="NHH54" s="179"/>
      <c r="NHI54" s="179"/>
      <c r="NHJ54" s="179"/>
      <c r="NHK54" s="179"/>
      <c r="NHL54" s="179"/>
      <c r="NHM54" s="179"/>
      <c r="NHN54" s="179"/>
      <c r="NHO54" s="179"/>
      <c r="NHP54" s="179"/>
      <c r="NHQ54" s="179"/>
      <c r="NHR54" s="179"/>
      <c r="NHS54" s="179"/>
      <c r="NHT54" s="179"/>
      <c r="NHU54" s="179"/>
      <c r="NHV54" s="179"/>
      <c r="NHW54" s="179"/>
      <c r="NHX54" s="179"/>
      <c r="NHY54" s="179"/>
      <c r="NHZ54" s="179"/>
      <c r="NIA54" s="179"/>
      <c r="NIB54" s="179"/>
      <c r="NIC54" s="179"/>
      <c r="NID54" s="179"/>
      <c r="NIE54" s="179"/>
      <c r="NIF54" s="179"/>
      <c r="NIG54" s="179"/>
      <c r="NIH54" s="179"/>
      <c r="NII54" s="179"/>
      <c r="NIJ54" s="179"/>
      <c r="NIK54" s="179"/>
      <c r="NIL54" s="179"/>
      <c r="NIM54" s="179"/>
      <c r="NIN54" s="179"/>
      <c r="NIO54" s="179"/>
      <c r="NIP54" s="179"/>
      <c r="NIQ54" s="179"/>
      <c r="NIR54" s="179"/>
      <c r="NIS54" s="179"/>
      <c r="NIT54" s="179"/>
      <c r="NIU54" s="179"/>
      <c r="NIV54" s="179"/>
      <c r="NIW54" s="179"/>
      <c r="NIX54" s="179"/>
      <c r="NIY54" s="179"/>
      <c r="NIZ54" s="179"/>
      <c r="NJA54" s="179"/>
      <c r="NJB54" s="179"/>
      <c r="NJC54" s="179"/>
      <c r="NJD54" s="179"/>
      <c r="NJE54" s="179"/>
      <c r="NJF54" s="179"/>
      <c r="NJG54" s="179"/>
      <c r="NJH54" s="179"/>
      <c r="NJI54" s="179"/>
      <c r="NJJ54" s="179"/>
      <c r="NJK54" s="179"/>
      <c r="NJL54" s="179"/>
      <c r="NJM54" s="179"/>
      <c r="NJN54" s="179"/>
      <c r="NJO54" s="179"/>
      <c r="NJP54" s="179"/>
      <c r="NJQ54" s="179"/>
      <c r="NJR54" s="179"/>
      <c r="NJS54" s="179"/>
      <c r="NJT54" s="179"/>
      <c r="NJU54" s="179"/>
      <c r="NJV54" s="179"/>
      <c r="NJW54" s="179"/>
      <c r="NJX54" s="179"/>
      <c r="NJY54" s="179"/>
      <c r="NJZ54" s="179"/>
      <c r="NKA54" s="179"/>
      <c r="NKB54" s="179"/>
      <c r="NKC54" s="179"/>
      <c r="NKD54" s="179"/>
      <c r="NKE54" s="179"/>
      <c r="NKF54" s="179"/>
      <c r="NKG54" s="179"/>
      <c r="NKH54" s="179"/>
      <c r="NKI54" s="179"/>
      <c r="NKJ54" s="179"/>
      <c r="NKK54" s="179"/>
      <c r="NKL54" s="179"/>
      <c r="NKM54" s="179"/>
      <c r="NKN54" s="179"/>
      <c r="NKO54" s="179"/>
      <c r="NKP54" s="179"/>
      <c r="NKQ54" s="179"/>
      <c r="NKR54" s="179"/>
      <c r="NKS54" s="179"/>
      <c r="NKT54" s="179"/>
      <c r="NKU54" s="179"/>
      <c r="NKV54" s="179"/>
      <c r="NKW54" s="179"/>
      <c r="NKX54" s="179"/>
      <c r="NKY54" s="179"/>
      <c r="NKZ54" s="179"/>
      <c r="NLA54" s="179"/>
      <c r="NLB54" s="179"/>
      <c r="NLC54" s="179"/>
      <c r="NLD54" s="179"/>
      <c r="NLE54" s="179"/>
      <c r="NLF54" s="179"/>
      <c r="NLG54" s="179"/>
      <c r="NLH54" s="179"/>
      <c r="NLI54" s="179"/>
      <c r="NLJ54" s="179"/>
      <c r="NLK54" s="179"/>
      <c r="NLL54" s="179"/>
      <c r="NLM54" s="179"/>
      <c r="NLN54" s="179"/>
      <c r="NLO54" s="179"/>
      <c r="NLP54" s="179"/>
      <c r="NLQ54" s="179"/>
      <c r="NLR54" s="179"/>
      <c r="NLS54" s="179"/>
      <c r="NLT54" s="179"/>
      <c r="NLU54" s="179"/>
      <c r="NLV54" s="179"/>
      <c r="NLW54" s="179"/>
      <c r="NLX54" s="179"/>
      <c r="NLY54" s="179"/>
      <c r="NLZ54" s="179"/>
      <c r="NMA54" s="179"/>
      <c r="NMB54" s="179"/>
      <c r="NMC54" s="179"/>
      <c r="NMD54" s="179"/>
      <c r="NME54" s="179"/>
      <c r="NMF54" s="179"/>
      <c r="NMG54" s="179"/>
      <c r="NMH54" s="179"/>
      <c r="NMI54" s="179"/>
      <c r="NMJ54" s="179"/>
      <c r="NMK54" s="179"/>
      <c r="NML54" s="179"/>
      <c r="NMM54" s="179"/>
      <c r="NMN54" s="179"/>
      <c r="NMO54" s="179"/>
      <c r="NMP54" s="179"/>
      <c r="NMQ54" s="179"/>
      <c r="NMR54" s="179"/>
      <c r="NMS54" s="179"/>
      <c r="NMT54" s="179"/>
      <c r="NMU54" s="179"/>
      <c r="NMV54" s="179"/>
      <c r="NMW54" s="179"/>
      <c r="NMX54" s="179"/>
      <c r="NMY54" s="179"/>
      <c r="NMZ54" s="179"/>
      <c r="NNA54" s="179"/>
      <c r="NNB54" s="179"/>
      <c r="NNC54" s="179"/>
      <c r="NND54" s="179"/>
      <c r="NNE54" s="179"/>
      <c r="NNF54" s="179"/>
      <c r="NNG54" s="179"/>
      <c r="NNH54" s="179"/>
      <c r="NNI54" s="179"/>
      <c r="NNJ54" s="179"/>
      <c r="NNK54" s="179"/>
      <c r="NNL54" s="179"/>
      <c r="NNM54" s="179"/>
      <c r="NNN54" s="179"/>
      <c r="NNO54" s="179"/>
      <c r="NNP54" s="179"/>
      <c r="NNQ54" s="179"/>
      <c r="NNR54" s="179"/>
      <c r="NNS54" s="179"/>
      <c r="NNT54" s="179"/>
      <c r="NNU54" s="179"/>
      <c r="NNV54" s="179"/>
      <c r="NNW54" s="179"/>
      <c r="NNX54" s="179"/>
      <c r="NNY54" s="179"/>
      <c r="NNZ54" s="179"/>
      <c r="NOA54" s="179"/>
      <c r="NOB54" s="179"/>
      <c r="NOC54" s="179"/>
      <c r="NOD54" s="179"/>
      <c r="NOE54" s="179"/>
      <c r="NOF54" s="179"/>
      <c r="NOG54" s="179"/>
      <c r="NOH54" s="179"/>
      <c r="NOI54" s="179"/>
      <c r="NOJ54" s="179"/>
      <c r="NOK54" s="179"/>
      <c r="NOL54" s="179"/>
      <c r="NOM54" s="179"/>
      <c r="NON54" s="179"/>
      <c r="NOO54" s="179"/>
      <c r="NOP54" s="179"/>
      <c r="NOQ54" s="179"/>
      <c r="NOR54" s="179"/>
      <c r="NOS54" s="179"/>
      <c r="NOT54" s="179"/>
      <c r="NOU54" s="179"/>
      <c r="NOV54" s="179"/>
      <c r="NOW54" s="179"/>
      <c r="NOX54" s="179"/>
      <c r="NOY54" s="179"/>
      <c r="NOZ54" s="179"/>
      <c r="NPA54" s="179"/>
      <c r="NPB54" s="179"/>
      <c r="NPC54" s="179"/>
      <c r="NPD54" s="179"/>
      <c r="NPE54" s="179"/>
      <c r="NPF54" s="179"/>
      <c r="NPG54" s="179"/>
      <c r="NPH54" s="179"/>
      <c r="NPI54" s="179"/>
      <c r="NPJ54" s="179"/>
      <c r="NPK54" s="179"/>
      <c r="NPL54" s="179"/>
      <c r="NPM54" s="179"/>
      <c r="NPN54" s="179"/>
      <c r="NPO54" s="179"/>
      <c r="NPP54" s="179"/>
      <c r="NPQ54" s="179"/>
      <c r="NPR54" s="179"/>
      <c r="NPS54" s="179"/>
      <c r="NPT54" s="179"/>
      <c r="NPU54" s="179"/>
      <c r="NPV54" s="179"/>
      <c r="NPW54" s="179"/>
      <c r="NPX54" s="179"/>
      <c r="NPY54" s="179"/>
      <c r="NPZ54" s="179"/>
      <c r="NQA54" s="179"/>
      <c r="NQB54" s="179"/>
      <c r="NQC54" s="179"/>
      <c r="NQD54" s="179"/>
      <c r="NQE54" s="179"/>
      <c r="NQF54" s="179"/>
      <c r="NQG54" s="179"/>
      <c r="NQH54" s="179"/>
      <c r="NQI54" s="179"/>
      <c r="NQJ54" s="179"/>
      <c r="NQK54" s="179"/>
      <c r="NQL54" s="179"/>
      <c r="NQM54" s="179"/>
      <c r="NQN54" s="179"/>
      <c r="NQO54" s="179"/>
      <c r="NQP54" s="179"/>
      <c r="NQQ54" s="179"/>
      <c r="NQR54" s="179"/>
      <c r="NQS54" s="179"/>
      <c r="NQT54" s="179"/>
      <c r="NQU54" s="179"/>
      <c r="NQV54" s="179"/>
      <c r="NQW54" s="179"/>
      <c r="NQX54" s="179"/>
      <c r="NQY54" s="179"/>
      <c r="NQZ54" s="179"/>
      <c r="NRA54" s="179"/>
      <c r="NRB54" s="179"/>
      <c r="NRC54" s="179"/>
      <c r="NRD54" s="179"/>
      <c r="NRE54" s="179"/>
      <c r="NRF54" s="179"/>
      <c r="NRG54" s="179"/>
      <c r="NRH54" s="179"/>
      <c r="NRI54" s="179"/>
      <c r="NRJ54" s="179"/>
      <c r="NRK54" s="179"/>
      <c r="NRL54" s="179"/>
      <c r="NRM54" s="179"/>
      <c r="NRN54" s="179"/>
      <c r="NRO54" s="179"/>
      <c r="NRP54" s="179"/>
      <c r="NRQ54" s="179"/>
      <c r="NRR54" s="179"/>
      <c r="NRS54" s="179"/>
      <c r="NRT54" s="179"/>
      <c r="NRU54" s="179"/>
      <c r="NRV54" s="179"/>
      <c r="NRW54" s="179"/>
      <c r="NRX54" s="179"/>
      <c r="NRY54" s="179"/>
      <c r="NRZ54" s="179"/>
      <c r="NSA54" s="179"/>
      <c r="NSB54" s="179"/>
      <c r="NSC54" s="179"/>
      <c r="NSD54" s="179"/>
      <c r="NSE54" s="179"/>
      <c r="NSF54" s="179"/>
      <c r="NSG54" s="179"/>
      <c r="NSH54" s="179"/>
      <c r="NSI54" s="179"/>
      <c r="NSJ54" s="179"/>
      <c r="NSK54" s="179"/>
      <c r="NSL54" s="179"/>
      <c r="NSM54" s="179"/>
      <c r="NSN54" s="179"/>
      <c r="NSO54" s="179"/>
      <c r="NSP54" s="179"/>
      <c r="NSQ54" s="179"/>
      <c r="NSR54" s="179"/>
      <c r="NSS54" s="179"/>
      <c r="NST54" s="179"/>
      <c r="NSU54" s="179"/>
      <c r="NSV54" s="179"/>
      <c r="NSW54" s="179"/>
      <c r="NSX54" s="179"/>
      <c r="NSY54" s="179"/>
      <c r="NSZ54" s="179"/>
      <c r="NTA54" s="179"/>
      <c r="NTB54" s="179"/>
      <c r="NTC54" s="179"/>
      <c r="NTD54" s="179"/>
      <c r="NTE54" s="179"/>
      <c r="NTF54" s="179"/>
      <c r="NTG54" s="179"/>
      <c r="NTH54" s="179"/>
      <c r="NTI54" s="179"/>
      <c r="NTJ54" s="179"/>
      <c r="NTK54" s="179"/>
      <c r="NTL54" s="179"/>
      <c r="NTM54" s="179"/>
      <c r="NTN54" s="179"/>
      <c r="NTO54" s="179"/>
      <c r="NTP54" s="179"/>
      <c r="NTQ54" s="179"/>
      <c r="NTR54" s="179"/>
      <c r="NTS54" s="179"/>
      <c r="NTT54" s="179"/>
      <c r="NTU54" s="179"/>
      <c r="NTV54" s="179"/>
      <c r="NTW54" s="179"/>
      <c r="NTX54" s="179"/>
      <c r="NTY54" s="179"/>
      <c r="NTZ54" s="179"/>
      <c r="NUA54" s="179"/>
      <c r="NUB54" s="179"/>
      <c r="NUC54" s="179"/>
      <c r="NUD54" s="179"/>
      <c r="NUE54" s="179"/>
      <c r="NUF54" s="179"/>
      <c r="NUG54" s="179"/>
      <c r="NUH54" s="179"/>
      <c r="NUI54" s="179"/>
      <c r="NUJ54" s="179"/>
      <c r="NUK54" s="179"/>
      <c r="NUL54" s="179"/>
      <c r="NUM54" s="179"/>
      <c r="NUN54" s="179"/>
      <c r="NUO54" s="179"/>
      <c r="NUP54" s="179"/>
      <c r="NUQ54" s="179"/>
      <c r="NUR54" s="179"/>
      <c r="NUS54" s="179"/>
      <c r="NUT54" s="179"/>
      <c r="NUU54" s="179"/>
      <c r="NUV54" s="179"/>
      <c r="NUW54" s="179"/>
      <c r="NUX54" s="179"/>
      <c r="NUY54" s="179"/>
      <c r="NUZ54" s="179"/>
      <c r="NVA54" s="179"/>
      <c r="NVB54" s="179"/>
      <c r="NVC54" s="179"/>
      <c r="NVD54" s="179"/>
      <c r="NVE54" s="179"/>
      <c r="NVF54" s="179"/>
      <c r="NVG54" s="179"/>
      <c r="NVH54" s="179"/>
      <c r="NVI54" s="179"/>
      <c r="NVJ54" s="179"/>
      <c r="NVK54" s="179"/>
      <c r="NVL54" s="179"/>
      <c r="NVM54" s="179"/>
      <c r="NVN54" s="179"/>
      <c r="NVO54" s="179"/>
      <c r="NVP54" s="179"/>
      <c r="NVQ54" s="179"/>
      <c r="NVR54" s="179"/>
      <c r="NVS54" s="179"/>
      <c r="NVT54" s="179"/>
      <c r="NVU54" s="179"/>
      <c r="NVV54" s="179"/>
      <c r="NVW54" s="179"/>
      <c r="NVX54" s="179"/>
      <c r="NVY54" s="179"/>
      <c r="NVZ54" s="179"/>
      <c r="NWA54" s="179"/>
      <c r="NWB54" s="179"/>
      <c r="NWC54" s="179"/>
      <c r="NWD54" s="179"/>
      <c r="NWE54" s="179"/>
      <c r="NWF54" s="179"/>
      <c r="NWG54" s="179"/>
      <c r="NWH54" s="179"/>
      <c r="NWI54" s="179"/>
      <c r="NWJ54" s="179"/>
      <c r="NWK54" s="179"/>
      <c r="NWL54" s="179"/>
      <c r="NWM54" s="179"/>
      <c r="NWN54" s="179"/>
      <c r="NWO54" s="179"/>
      <c r="NWP54" s="179"/>
      <c r="NWQ54" s="179"/>
      <c r="NWR54" s="179"/>
      <c r="NWS54" s="179"/>
      <c r="NWT54" s="179"/>
      <c r="NWU54" s="179"/>
      <c r="NWV54" s="179"/>
      <c r="NWW54" s="179"/>
      <c r="NWX54" s="179"/>
      <c r="NWY54" s="179"/>
      <c r="NWZ54" s="179"/>
      <c r="NXA54" s="179"/>
      <c r="NXB54" s="179"/>
      <c r="NXC54" s="179"/>
      <c r="NXD54" s="179"/>
      <c r="NXE54" s="179"/>
      <c r="NXF54" s="179"/>
      <c r="NXG54" s="179"/>
      <c r="NXH54" s="179"/>
      <c r="NXI54" s="179"/>
      <c r="NXJ54" s="179"/>
      <c r="NXK54" s="179"/>
      <c r="NXL54" s="179"/>
      <c r="NXM54" s="179"/>
      <c r="NXN54" s="179"/>
      <c r="NXO54" s="179"/>
      <c r="NXP54" s="179"/>
      <c r="NXQ54" s="179"/>
      <c r="NXR54" s="179"/>
      <c r="NXS54" s="179"/>
      <c r="NXT54" s="179"/>
      <c r="NXU54" s="179"/>
      <c r="NXV54" s="179"/>
      <c r="NXW54" s="179"/>
      <c r="NXX54" s="179"/>
      <c r="NXY54" s="179"/>
      <c r="NXZ54" s="179"/>
      <c r="NYA54" s="179"/>
      <c r="NYB54" s="179"/>
      <c r="NYC54" s="179"/>
      <c r="NYD54" s="179"/>
      <c r="NYE54" s="179"/>
      <c r="NYF54" s="179"/>
      <c r="NYG54" s="179"/>
      <c r="NYH54" s="179"/>
      <c r="NYI54" s="179"/>
      <c r="NYJ54" s="179"/>
      <c r="NYK54" s="179"/>
      <c r="NYL54" s="179"/>
      <c r="NYM54" s="179"/>
      <c r="NYN54" s="179"/>
      <c r="NYO54" s="179"/>
      <c r="NYP54" s="179"/>
      <c r="NYQ54" s="179"/>
      <c r="NYR54" s="179"/>
      <c r="NYS54" s="179"/>
      <c r="NYT54" s="179"/>
      <c r="NYU54" s="179"/>
      <c r="NYV54" s="179"/>
      <c r="NYW54" s="179"/>
      <c r="NYX54" s="179"/>
      <c r="NYY54" s="179"/>
      <c r="NYZ54" s="179"/>
      <c r="NZA54" s="179"/>
      <c r="NZB54" s="179"/>
      <c r="NZC54" s="179"/>
      <c r="NZD54" s="179"/>
      <c r="NZE54" s="179"/>
      <c r="NZF54" s="179"/>
      <c r="NZG54" s="179"/>
      <c r="NZH54" s="179"/>
      <c r="NZI54" s="179"/>
      <c r="NZJ54" s="179"/>
      <c r="NZK54" s="179"/>
      <c r="NZL54" s="179"/>
      <c r="NZM54" s="179"/>
      <c r="NZN54" s="179"/>
      <c r="NZO54" s="179"/>
      <c r="NZP54" s="179"/>
      <c r="NZQ54" s="179"/>
      <c r="NZR54" s="179"/>
      <c r="NZS54" s="179"/>
      <c r="NZT54" s="179"/>
      <c r="NZU54" s="179"/>
      <c r="NZV54" s="179"/>
      <c r="NZW54" s="179"/>
      <c r="NZX54" s="179"/>
      <c r="NZY54" s="179"/>
      <c r="NZZ54" s="179"/>
      <c r="OAA54" s="179"/>
      <c r="OAB54" s="179"/>
      <c r="OAC54" s="179"/>
      <c r="OAD54" s="179"/>
      <c r="OAE54" s="179"/>
      <c r="OAF54" s="179"/>
      <c r="OAG54" s="179"/>
      <c r="OAH54" s="179"/>
      <c r="OAI54" s="179"/>
      <c r="OAJ54" s="179"/>
      <c r="OAK54" s="179"/>
      <c r="OAL54" s="179"/>
      <c r="OAM54" s="179"/>
      <c r="OAN54" s="179"/>
      <c r="OAO54" s="179"/>
      <c r="OAP54" s="179"/>
      <c r="OAQ54" s="179"/>
      <c r="OAR54" s="179"/>
      <c r="OAS54" s="179"/>
      <c r="OAT54" s="179"/>
      <c r="OAU54" s="179"/>
      <c r="OAV54" s="179"/>
      <c r="OAW54" s="179"/>
      <c r="OAX54" s="179"/>
      <c r="OAY54" s="179"/>
      <c r="OAZ54" s="179"/>
      <c r="OBA54" s="179"/>
      <c r="OBB54" s="179"/>
      <c r="OBC54" s="179"/>
      <c r="OBD54" s="179"/>
      <c r="OBE54" s="179"/>
      <c r="OBF54" s="179"/>
      <c r="OBG54" s="179"/>
      <c r="OBH54" s="179"/>
      <c r="OBI54" s="179"/>
      <c r="OBJ54" s="179"/>
      <c r="OBK54" s="179"/>
      <c r="OBL54" s="179"/>
      <c r="OBM54" s="179"/>
      <c r="OBN54" s="179"/>
      <c r="OBO54" s="179"/>
      <c r="OBP54" s="179"/>
      <c r="OBQ54" s="179"/>
      <c r="OBR54" s="179"/>
      <c r="OBS54" s="179"/>
      <c r="OBT54" s="179"/>
      <c r="OBU54" s="179"/>
      <c r="OBV54" s="179"/>
      <c r="OBW54" s="179"/>
      <c r="OBX54" s="179"/>
      <c r="OBY54" s="179"/>
      <c r="OBZ54" s="179"/>
      <c r="OCA54" s="179"/>
      <c r="OCB54" s="179"/>
      <c r="OCC54" s="179"/>
      <c r="OCD54" s="179"/>
      <c r="OCE54" s="179"/>
      <c r="OCF54" s="179"/>
      <c r="OCG54" s="179"/>
      <c r="OCH54" s="179"/>
      <c r="OCI54" s="179"/>
      <c r="OCJ54" s="179"/>
      <c r="OCK54" s="179"/>
      <c r="OCL54" s="179"/>
      <c r="OCM54" s="179"/>
      <c r="OCN54" s="179"/>
      <c r="OCO54" s="179"/>
      <c r="OCP54" s="179"/>
      <c r="OCQ54" s="179"/>
      <c r="OCR54" s="179"/>
      <c r="OCS54" s="179"/>
      <c r="OCT54" s="179"/>
      <c r="OCU54" s="179"/>
      <c r="OCV54" s="179"/>
      <c r="OCW54" s="179"/>
      <c r="OCX54" s="179"/>
      <c r="OCY54" s="179"/>
      <c r="OCZ54" s="179"/>
      <c r="ODA54" s="179"/>
      <c r="ODB54" s="179"/>
      <c r="ODC54" s="179"/>
      <c r="ODD54" s="179"/>
      <c r="ODE54" s="179"/>
      <c r="ODF54" s="179"/>
      <c r="ODG54" s="179"/>
      <c r="ODH54" s="179"/>
      <c r="ODI54" s="179"/>
      <c r="ODJ54" s="179"/>
      <c r="ODK54" s="179"/>
      <c r="ODL54" s="179"/>
      <c r="ODM54" s="179"/>
      <c r="ODN54" s="179"/>
      <c r="ODO54" s="179"/>
      <c r="ODP54" s="179"/>
      <c r="ODQ54" s="179"/>
      <c r="ODR54" s="179"/>
      <c r="ODS54" s="179"/>
      <c r="ODT54" s="179"/>
      <c r="ODU54" s="179"/>
      <c r="ODV54" s="179"/>
      <c r="ODW54" s="179"/>
      <c r="ODX54" s="179"/>
      <c r="ODY54" s="179"/>
      <c r="ODZ54" s="179"/>
      <c r="OEA54" s="179"/>
      <c r="OEB54" s="179"/>
      <c r="OEC54" s="179"/>
      <c r="OED54" s="179"/>
      <c r="OEE54" s="179"/>
      <c r="OEF54" s="179"/>
      <c r="OEG54" s="179"/>
      <c r="OEH54" s="179"/>
      <c r="OEI54" s="179"/>
      <c r="OEJ54" s="179"/>
      <c r="OEK54" s="179"/>
      <c r="OEL54" s="179"/>
      <c r="OEM54" s="179"/>
      <c r="OEN54" s="179"/>
      <c r="OEO54" s="179"/>
      <c r="OEP54" s="179"/>
      <c r="OEQ54" s="179"/>
      <c r="OER54" s="179"/>
      <c r="OES54" s="179"/>
      <c r="OET54" s="179"/>
      <c r="OEU54" s="179"/>
      <c r="OEV54" s="179"/>
      <c r="OEW54" s="179"/>
      <c r="OEX54" s="179"/>
      <c r="OEY54" s="179"/>
      <c r="OEZ54" s="179"/>
      <c r="OFA54" s="179"/>
      <c r="OFB54" s="179"/>
      <c r="OFC54" s="179"/>
      <c r="OFD54" s="179"/>
      <c r="OFE54" s="179"/>
      <c r="OFF54" s="179"/>
      <c r="OFG54" s="179"/>
      <c r="OFH54" s="179"/>
      <c r="OFI54" s="179"/>
      <c r="OFJ54" s="179"/>
      <c r="OFK54" s="179"/>
      <c r="OFL54" s="179"/>
      <c r="OFM54" s="179"/>
      <c r="OFN54" s="179"/>
      <c r="OFO54" s="179"/>
      <c r="OFP54" s="179"/>
      <c r="OFQ54" s="179"/>
      <c r="OFR54" s="179"/>
      <c r="OFS54" s="179"/>
      <c r="OFT54" s="179"/>
      <c r="OFU54" s="179"/>
      <c r="OFV54" s="179"/>
      <c r="OFW54" s="179"/>
      <c r="OFX54" s="179"/>
      <c r="OFY54" s="179"/>
      <c r="OFZ54" s="179"/>
      <c r="OGA54" s="179"/>
      <c r="OGB54" s="179"/>
      <c r="OGC54" s="179"/>
      <c r="OGD54" s="179"/>
      <c r="OGE54" s="179"/>
      <c r="OGF54" s="179"/>
      <c r="OGG54" s="179"/>
      <c r="OGH54" s="179"/>
      <c r="OGI54" s="179"/>
      <c r="OGJ54" s="179"/>
      <c r="OGK54" s="179"/>
      <c r="OGL54" s="179"/>
      <c r="OGM54" s="179"/>
      <c r="OGN54" s="179"/>
      <c r="OGO54" s="179"/>
      <c r="OGP54" s="179"/>
      <c r="OGQ54" s="179"/>
      <c r="OGR54" s="179"/>
      <c r="OGS54" s="179"/>
      <c r="OGT54" s="179"/>
      <c r="OGU54" s="179"/>
      <c r="OGV54" s="179"/>
      <c r="OGW54" s="179"/>
      <c r="OGX54" s="179"/>
      <c r="OGY54" s="179"/>
      <c r="OGZ54" s="179"/>
      <c r="OHA54" s="179"/>
      <c r="OHB54" s="179"/>
      <c r="OHC54" s="179"/>
      <c r="OHD54" s="179"/>
      <c r="OHE54" s="179"/>
      <c r="OHF54" s="179"/>
      <c r="OHG54" s="179"/>
      <c r="OHH54" s="179"/>
      <c r="OHI54" s="179"/>
      <c r="OHJ54" s="179"/>
      <c r="OHK54" s="179"/>
      <c r="OHL54" s="179"/>
      <c r="OHM54" s="179"/>
      <c r="OHN54" s="179"/>
      <c r="OHO54" s="179"/>
      <c r="OHP54" s="179"/>
      <c r="OHQ54" s="179"/>
      <c r="OHR54" s="179"/>
      <c r="OHS54" s="179"/>
      <c r="OHT54" s="179"/>
      <c r="OHU54" s="179"/>
      <c r="OHV54" s="179"/>
      <c r="OHW54" s="179"/>
      <c r="OHX54" s="179"/>
      <c r="OHY54" s="179"/>
      <c r="OHZ54" s="179"/>
      <c r="OIA54" s="179"/>
      <c r="OIB54" s="179"/>
      <c r="OIC54" s="179"/>
      <c r="OID54" s="179"/>
      <c r="OIE54" s="179"/>
      <c r="OIF54" s="179"/>
      <c r="OIG54" s="179"/>
      <c r="OIH54" s="179"/>
      <c r="OII54" s="179"/>
      <c r="OIJ54" s="179"/>
      <c r="OIK54" s="179"/>
      <c r="OIL54" s="179"/>
      <c r="OIM54" s="179"/>
      <c r="OIN54" s="179"/>
      <c r="OIO54" s="179"/>
      <c r="OIP54" s="179"/>
      <c r="OIQ54" s="179"/>
      <c r="OIR54" s="179"/>
      <c r="OIS54" s="179"/>
      <c r="OIT54" s="179"/>
      <c r="OIU54" s="179"/>
      <c r="OIV54" s="179"/>
      <c r="OIW54" s="179"/>
      <c r="OIX54" s="179"/>
      <c r="OIY54" s="179"/>
      <c r="OIZ54" s="179"/>
      <c r="OJA54" s="179"/>
      <c r="OJB54" s="179"/>
      <c r="OJC54" s="179"/>
      <c r="OJD54" s="179"/>
      <c r="OJE54" s="179"/>
      <c r="OJF54" s="179"/>
      <c r="OJG54" s="179"/>
      <c r="OJH54" s="179"/>
      <c r="OJI54" s="179"/>
      <c r="OJJ54" s="179"/>
      <c r="OJK54" s="179"/>
      <c r="OJL54" s="179"/>
      <c r="OJM54" s="179"/>
      <c r="OJN54" s="179"/>
      <c r="OJO54" s="179"/>
      <c r="OJP54" s="179"/>
      <c r="OJQ54" s="179"/>
      <c r="OJR54" s="179"/>
      <c r="OJS54" s="179"/>
      <c r="OJT54" s="179"/>
      <c r="OJU54" s="179"/>
      <c r="OJV54" s="179"/>
      <c r="OJW54" s="179"/>
      <c r="OJX54" s="179"/>
      <c r="OJY54" s="179"/>
      <c r="OJZ54" s="179"/>
      <c r="OKA54" s="179"/>
      <c r="OKB54" s="179"/>
      <c r="OKC54" s="179"/>
      <c r="OKD54" s="179"/>
      <c r="OKE54" s="179"/>
      <c r="OKF54" s="179"/>
      <c r="OKG54" s="179"/>
      <c r="OKH54" s="179"/>
      <c r="OKI54" s="179"/>
      <c r="OKJ54" s="179"/>
      <c r="OKK54" s="179"/>
      <c r="OKL54" s="179"/>
      <c r="OKM54" s="179"/>
      <c r="OKN54" s="179"/>
      <c r="OKO54" s="179"/>
      <c r="OKP54" s="179"/>
      <c r="OKQ54" s="179"/>
      <c r="OKR54" s="179"/>
      <c r="OKS54" s="179"/>
      <c r="OKT54" s="179"/>
      <c r="OKU54" s="179"/>
      <c r="OKV54" s="179"/>
      <c r="OKW54" s="179"/>
      <c r="OKX54" s="179"/>
      <c r="OKY54" s="179"/>
      <c r="OKZ54" s="179"/>
      <c r="OLA54" s="179"/>
      <c r="OLB54" s="179"/>
      <c r="OLC54" s="179"/>
      <c r="OLD54" s="179"/>
      <c r="OLE54" s="179"/>
      <c r="OLF54" s="179"/>
      <c r="OLG54" s="179"/>
      <c r="OLH54" s="179"/>
      <c r="OLI54" s="179"/>
      <c r="OLJ54" s="179"/>
      <c r="OLK54" s="179"/>
      <c r="OLL54" s="179"/>
      <c r="OLM54" s="179"/>
      <c r="OLN54" s="179"/>
      <c r="OLO54" s="179"/>
      <c r="OLP54" s="179"/>
      <c r="OLQ54" s="179"/>
      <c r="OLR54" s="179"/>
      <c r="OLS54" s="179"/>
      <c r="OLT54" s="179"/>
      <c r="OLU54" s="179"/>
      <c r="OLV54" s="179"/>
      <c r="OLW54" s="179"/>
      <c r="OLX54" s="179"/>
      <c r="OLY54" s="179"/>
      <c r="OLZ54" s="179"/>
      <c r="OMA54" s="179"/>
      <c r="OMB54" s="179"/>
      <c r="OMC54" s="179"/>
      <c r="OMD54" s="179"/>
      <c r="OME54" s="179"/>
      <c r="OMF54" s="179"/>
      <c r="OMG54" s="179"/>
      <c r="OMH54" s="179"/>
      <c r="OMI54" s="179"/>
      <c r="OMJ54" s="179"/>
      <c r="OMK54" s="179"/>
      <c r="OML54" s="179"/>
      <c r="OMM54" s="179"/>
      <c r="OMN54" s="179"/>
      <c r="OMO54" s="179"/>
      <c r="OMP54" s="179"/>
      <c r="OMQ54" s="179"/>
      <c r="OMR54" s="179"/>
      <c r="OMS54" s="179"/>
      <c r="OMT54" s="179"/>
      <c r="OMU54" s="179"/>
      <c r="OMV54" s="179"/>
      <c r="OMW54" s="179"/>
      <c r="OMX54" s="179"/>
      <c r="OMY54" s="179"/>
      <c r="OMZ54" s="179"/>
      <c r="ONA54" s="179"/>
      <c r="ONB54" s="179"/>
      <c r="ONC54" s="179"/>
      <c r="OND54" s="179"/>
      <c r="ONE54" s="179"/>
      <c r="ONF54" s="179"/>
      <c r="ONG54" s="179"/>
      <c r="ONH54" s="179"/>
      <c r="ONI54" s="179"/>
      <c r="ONJ54" s="179"/>
      <c r="ONK54" s="179"/>
      <c r="ONL54" s="179"/>
      <c r="ONM54" s="179"/>
      <c r="ONN54" s="179"/>
      <c r="ONO54" s="179"/>
      <c r="ONP54" s="179"/>
      <c r="ONQ54" s="179"/>
      <c r="ONR54" s="179"/>
      <c r="ONS54" s="179"/>
      <c r="ONT54" s="179"/>
      <c r="ONU54" s="179"/>
      <c r="ONV54" s="179"/>
      <c r="ONW54" s="179"/>
      <c r="ONX54" s="179"/>
      <c r="ONY54" s="179"/>
      <c r="ONZ54" s="179"/>
      <c r="OOA54" s="179"/>
      <c r="OOB54" s="179"/>
      <c r="OOC54" s="179"/>
      <c r="OOD54" s="179"/>
      <c r="OOE54" s="179"/>
      <c r="OOF54" s="179"/>
      <c r="OOG54" s="179"/>
      <c r="OOH54" s="179"/>
      <c r="OOI54" s="179"/>
      <c r="OOJ54" s="179"/>
      <c r="OOK54" s="179"/>
      <c r="OOL54" s="179"/>
      <c r="OOM54" s="179"/>
      <c r="OON54" s="179"/>
      <c r="OOO54" s="179"/>
      <c r="OOP54" s="179"/>
      <c r="OOQ54" s="179"/>
      <c r="OOR54" s="179"/>
      <c r="OOS54" s="179"/>
      <c r="OOT54" s="179"/>
      <c r="OOU54" s="179"/>
      <c r="OOV54" s="179"/>
      <c r="OOW54" s="179"/>
      <c r="OOX54" s="179"/>
      <c r="OOY54" s="179"/>
      <c r="OOZ54" s="179"/>
      <c r="OPA54" s="179"/>
      <c r="OPB54" s="179"/>
      <c r="OPC54" s="179"/>
      <c r="OPD54" s="179"/>
      <c r="OPE54" s="179"/>
      <c r="OPF54" s="179"/>
      <c r="OPG54" s="179"/>
      <c r="OPH54" s="179"/>
      <c r="OPI54" s="179"/>
      <c r="OPJ54" s="179"/>
      <c r="OPK54" s="179"/>
      <c r="OPL54" s="179"/>
      <c r="OPM54" s="179"/>
      <c r="OPN54" s="179"/>
      <c r="OPO54" s="179"/>
      <c r="OPP54" s="179"/>
      <c r="OPQ54" s="179"/>
      <c r="OPR54" s="179"/>
      <c r="OPS54" s="179"/>
      <c r="OPT54" s="179"/>
      <c r="OPU54" s="179"/>
      <c r="OPV54" s="179"/>
      <c r="OPW54" s="179"/>
      <c r="OPX54" s="179"/>
      <c r="OPY54" s="179"/>
      <c r="OPZ54" s="179"/>
      <c r="OQA54" s="179"/>
      <c r="OQB54" s="179"/>
      <c r="OQC54" s="179"/>
      <c r="OQD54" s="179"/>
      <c r="OQE54" s="179"/>
      <c r="OQF54" s="179"/>
      <c r="OQG54" s="179"/>
      <c r="OQH54" s="179"/>
      <c r="OQI54" s="179"/>
      <c r="OQJ54" s="179"/>
      <c r="OQK54" s="179"/>
      <c r="OQL54" s="179"/>
      <c r="OQM54" s="179"/>
      <c r="OQN54" s="179"/>
      <c r="OQO54" s="179"/>
      <c r="OQP54" s="179"/>
      <c r="OQQ54" s="179"/>
      <c r="OQR54" s="179"/>
      <c r="OQS54" s="179"/>
      <c r="OQT54" s="179"/>
      <c r="OQU54" s="179"/>
      <c r="OQV54" s="179"/>
      <c r="OQW54" s="179"/>
      <c r="OQX54" s="179"/>
      <c r="OQY54" s="179"/>
      <c r="OQZ54" s="179"/>
      <c r="ORA54" s="179"/>
      <c r="ORB54" s="179"/>
      <c r="ORC54" s="179"/>
      <c r="ORD54" s="179"/>
      <c r="ORE54" s="179"/>
      <c r="ORF54" s="179"/>
      <c r="ORG54" s="179"/>
      <c r="ORH54" s="179"/>
      <c r="ORI54" s="179"/>
      <c r="ORJ54" s="179"/>
      <c r="ORK54" s="179"/>
      <c r="ORL54" s="179"/>
      <c r="ORM54" s="179"/>
      <c r="ORN54" s="179"/>
      <c r="ORO54" s="179"/>
      <c r="ORP54" s="179"/>
      <c r="ORQ54" s="179"/>
      <c r="ORR54" s="179"/>
      <c r="ORS54" s="179"/>
      <c r="ORT54" s="179"/>
      <c r="ORU54" s="179"/>
      <c r="ORV54" s="179"/>
      <c r="ORW54" s="179"/>
      <c r="ORX54" s="179"/>
      <c r="ORY54" s="179"/>
      <c r="ORZ54" s="179"/>
      <c r="OSA54" s="179"/>
      <c r="OSB54" s="179"/>
      <c r="OSC54" s="179"/>
      <c r="OSD54" s="179"/>
      <c r="OSE54" s="179"/>
      <c r="OSF54" s="179"/>
      <c r="OSG54" s="179"/>
      <c r="OSH54" s="179"/>
      <c r="OSI54" s="179"/>
      <c r="OSJ54" s="179"/>
      <c r="OSK54" s="179"/>
      <c r="OSL54" s="179"/>
      <c r="OSM54" s="179"/>
      <c r="OSN54" s="179"/>
      <c r="OSO54" s="179"/>
      <c r="OSP54" s="179"/>
      <c r="OSQ54" s="179"/>
      <c r="OSR54" s="179"/>
      <c r="OSS54" s="179"/>
      <c r="OST54" s="179"/>
      <c r="OSU54" s="179"/>
      <c r="OSV54" s="179"/>
      <c r="OSW54" s="179"/>
      <c r="OSX54" s="179"/>
      <c r="OSY54" s="179"/>
      <c r="OSZ54" s="179"/>
      <c r="OTA54" s="179"/>
      <c r="OTB54" s="179"/>
      <c r="OTC54" s="179"/>
      <c r="OTD54" s="179"/>
      <c r="OTE54" s="179"/>
      <c r="OTF54" s="179"/>
      <c r="OTG54" s="179"/>
      <c r="OTH54" s="179"/>
      <c r="OTI54" s="179"/>
      <c r="OTJ54" s="179"/>
      <c r="OTK54" s="179"/>
      <c r="OTL54" s="179"/>
      <c r="OTM54" s="179"/>
      <c r="OTN54" s="179"/>
      <c r="OTO54" s="179"/>
      <c r="OTP54" s="179"/>
      <c r="OTQ54" s="179"/>
      <c r="OTR54" s="179"/>
      <c r="OTS54" s="179"/>
      <c r="OTT54" s="179"/>
      <c r="OTU54" s="179"/>
      <c r="OTV54" s="179"/>
      <c r="OTW54" s="179"/>
      <c r="OTX54" s="179"/>
      <c r="OTY54" s="179"/>
      <c r="OTZ54" s="179"/>
      <c r="OUA54" s="179"/>
      <c r="OUB54" s="179"/>
      <c r="OUC54" s="179"/>
      <c r="OUD54" s="179"/>
      <c r="OUE54" s="179"/>
      <c r="OUF54" s="179"/>
      <c r="OUG54" s="179"/>
      <c r="OUH54" s="179"/>
      <c r="OUI54" s="179"/>
      <c r="OUJ54" s="179"/>
      <c r="OUK54" s="179"/>
      <c r="OUL54" s="179"/>
      <c r="OUM54" s="179"/>
      <c r="OUN54" s="179"/>
      <c r="OUO54" s="179"/>
      <c r="OUP54" s="179"/>
      <c r="OUQ54" s="179"/>
      <c r="OUR54" s="179"/>
      <c r="OUS54" s="179"/>
      <c r="OUT54" s="179"/>
      <c r="OUU54" s="179"/>
      <c r="OUV54" s="179"/>
      <c r="OUW54" s="179"/>
      <c r="OUX54" s="179"/>
      <c r="OUY54" s="179"/>
      <c r="OUZ54" s="179"/>
      <c r="OVA54" s="179"/>
      <c r="OVB54" s="179"/>
      <c r="OVC54" s="179"/>
      <c r="OVD54" s="179"/>
      <c r="OVE54" s="179"/>
      <c r="OVF54" s="179"/>
      <c r="OVG54" s="179"/>
      <c r="OVH54" s="179"/>
      <c r="OVI54" s="179"/>
      <c r="OVJ54" s="179"/>
      <c r="OVK54" s="179"/>
      <c r="OVL54" s="179"/>
      <c r="OVM54" s="179"/>
      <c r="OVN54" s="179"/>
      <c r="OVO54" s="179"/>
      <c r="OVP54" s="179"/>
      <c r="OVQ54" s="179"/>
      <c r="OVR54" s="179"/>
      <c r="OVS54" s="179"/>
      <c r="OVT54" s="179"/>
      <c r="OVU54" s="179"/>
      <c r="OVV54" s="179"/>
      <c r="OVW54" s="179"/>
      <c r="OVX54" s="179"/>
      <c r="OVY54" s="179"/>
      <c r="OVZ54" s="179"/>
      <c r="OWA54" s="179"/>
      <c r="OWB54" s="179"/>
      <c r="OWC54" s="179"/>
      <c r="OWD54" s="179"/>
      <c r="OWE54" s="179"/>
      <c r="OWF54" s="179"/>
      <c r="OWG54" s="179"/>
      <c r="OWH54" s="179"/>
      <c r="OWI54" s="179"/>
      <c r="OWJ54" s="179"/>
      <c r="OWK54" s="179"/>
      <c r="OWL54" s="179"/>
      <c r="OWM54" s="179"/>
      <c r="OWN54" s="179"/>
      <c r="OWO54" s="179"/>
      <c r="OWP54" s="179"/>
      <c r="OWQ54" s="179"/>
      <c r="OWR54" s="179"/>
      <c r="OWS54" s="179"/>
      <c r="OWT54" s="179"/>
      <c r="OWU54" s="179"/>
      <c r="OWV54" s="179"/>
      <c r="OWW54" s="179"/>
      <c r="OWX54" s="179"/>
      <c r="OWY54" s="179"/>
      <c r="OWZ54" s="179"/>
      <c r="OXA54" s="179"/>
      <c r="OXB54" s="179"/>
      <c r="OXC54" s="179"/>
      <c r="OXD54" s="179"/>
      <c r="OXE54" s="179"/>
      <c r="OXF54" s="179"/>
      <c r="OXG54" s="179"/>
      <c r="OXH54" s="179"/>
      <c r="OXI54" s="179"/>
      <c r="OXJ54" s="179"/>
      <c r="OXK54" s="179"/>
      <c r="OXL54" s="179"/>
      <c r="OXM54" s="179"/>
      <c r="OXN54" s="179"/>
      <c r="OXO54" s="179"/>
      <c r="OXP54" s="179"/>
      <c r="OXQ54" s="179"/>
      <c r="OXR54" s="179"/>
      <c r="OXS54" s="179"/>
      <c r="OXT54" s="179"/>
      <c r="OXU54" s="179"/>
      <c r="OXV54" s="179"/>
      <c r="OXW54" s="179"/>
      <c r="OXX54" s="179"/>
      <c r="OXY54" s="179"/>
      <c r="OXZ54" s="179"/>
      <c r="OYA54" s="179"/>
      <c r="OYB54" s="179"/>
      <c r="OYC54" s="179"/>
      <c r="OYD54" s="179"/>
      <c r="OYE54" s="179"/>
      <c r="OYF54" s="179"/>
      <c r="OYG54" s="179"/>
      <c r="OYH54" s="179"/>
      <c r="OYI54" s="179"/>
      <c r="OYJ54" s="179"/>
      <c r="OYK54" s="179"/>
      <c r="OYL54" s="179"/>
      <c r="OYM54" s="179"/>
      <c r="OYN54" s="179"/>
      <c r="OYO54" s="179"/>
      <c r="OYP54" s="179"/>
      <c r="OYQ54" s="179"/>
      <c r="OYR54" s="179"/>
      <c r="OYS54" s="179"/>
      <c r="OYT54" s="179"/>
      <c r="OYU54" s="179"/>
      <c r="OYV54" s="179"/>
      <c r="OYW54" s="179"/>
      <c r="OYX54" s="179"/>
      <c r="OYY54" s="179"/>
      <c r="OYZ54" s="179"/>
      <c r="OZA54" s="179"/>
      <c r="OZB54" s="179"/>
      <c r="OZC54" s="179"/>
      <c r="OZD54" s="179"/>
      <c r="OZE54" s="179"/>
      <c r="OZF54" s="179"/>
      <c r="OZG54" s="179"/>
      <c r="OZH54" s="179"/>
      <c r="OZI54" s="179"/>
      <c r="OZJ54" s="179"/>
      <c r="OZK54" s="179"/>
      <c r="OZL54" s="179"/>
      <c r="OZM54" s="179"/>
      <c r="OZN54" s="179"/>
      <c r="OZO54" s="179"/>
      <c r="OZP54" s="179"/>
      <c r="OZQ54" s="179"/>
      <c r="OZR54" s="179"/>
      <c r="OZS54" s="179"/>
      <c r="OZT54" s="179"/>
      <c r="OZU54" s="179"/>
      <c r="OZV54" s="179"/>
      <c r="OZW54" s="179"/>
      <c r="OZX54" s="179"/>
      <c r="OZY54" s="179"/>
      <c r="OZZ54" s="179"/>
      <c r="PAA54" s="179"/>
      <c r="PAB54" s="179"/>
      <c r="PAC54" s="179"/>
      <c r="PAD54" s="179"/>
      <c r="PAE54" s="179"/>
      <c r="PAF54" s="179"/>
      <c r="PAG54" s="179"/>
      <c r="PAH54" s="179"/>
      <c r="PAI54" s="179"/>
      <c r="PAJ54" s="179"/>
      <c r="PAK54" s="179"/>
      <c r="PAL54" s="179"/>
      <c r="PAM54" s="179"/>
      <c r="PAN54" s="179"/>
      <c r="PAO54" s="179"/>
      <c r="PAP54" s="179"/>
      <c r="PAQ54" s="179"/>
      <c r="PAR54" s="179"/>
      <c r="PAS54" s="179"/>
      <c r="PAT54" s="179"/>
      <c r="PAU54" s="179"/>
      <c r="PAV54" s="179"/>
      <c r="PAW54" s="179"/>
      <c r="PAX54" s="179"/>
      <c r="PAY54" s="179"/>
      <c r="PAZ54" s="179"/>
      <c r="PBA54" s="179"/>
      <c r="PBB54" s="179"/>
      <c r="PBC54" s="179"/>
      <c r="PBD54" s="179"/>
      <c r="PBE54" s="179"/>
      <c r="PBF54" s="179"/>
      <c r="PBG54" s="179"/>
      <c r="PBH54" s="179"/>
      <c r="PBI54" s="179"/>
      <c r="PBJ54" s="179"/>
      <c r="PBK54" s="179"/>
      <c r="PBL54" s="179"/>
      <c r="PBM54" s="179"/>
      <c r="PBN54" s="179"/>
      <c r="PBO54" s="179"/>
      <c r="PBP54" s="179"/>
      <c r="PBQ54" s="179"/>
      <c r="PBR54" s="179"/>
      <c r="PBS54" s="179"/>
      <c r="PBT54" s="179"/>
      <c r="PBU54" s="179"/>
      <c r="PBV54" s="179"/>
      <c r="PBW54" s="179"/>
      <c r="PBX54" s="179"/>
      <c r="PBY54" s="179"/>
      <c r="PBZ54" s="179"/>
      <c r="PCA54" s="179"/>
      <c r="PCB54" s="179"/>
      <c r="PCC54" s="179"/>
      <c r="PCD54" s="179"/>
      <c r="PCE54" s="179"/>
      <c r="PCF54" s="179"/>
      <c r="PCG54" s="179"/>
      <c r="PCH54" s="179"/>
      <c r="PCI54" s="179"/>
      <c r="PCJ54" s="179"/>
      <c r="PCK54" s="179"/>
      <c r="PCL54" s="179"/>
      <c r="PCM54" s="179"/>
      <c r="PCN54" s="179"/>
      <c r="PCO54" s="179"/>
      <c r="PCP54" s="179"/>
      <c r="PCQ54" s="179"/>
      <c r="PCR54" s="179"/>
      <c r="PCS54" s="179"/>
      <c r="PCT54" s="179"/>
      <c r="PCU54" s="179"/>
      <c r="PCV54" s="179"/>
      <c r="PCW54" s="179"/>
      <c r="PCX54" s="179"/>
      <c r="PCY54" s="179"/>
      <c r="PCZ54" s="179"/>
      <c r="PDA54" s="179"/>
      <c r="PDB54" s="179"/>
      <c r="PDC54" s="179"/>
      <c r="PDD54" s="179"/>
      <c r="PDE54" s="179"/>
      <c r="PDF54" s="179"/>
      <c r="PDG54" s="179"/>
      <c r="PDH54" s="179"/>
      <c r="PDI54" s="179"/>
      <c r="PDJ54" s="179"/>
      <c r="PDK54" s="179"/>
      <c r="PDL54" s="179"/>
      <c r="PDM54" s="179"/>
      <c r="PDN54" s="179"/>
      <c r="PDO54" s="179"/>
      <c r="PDP54" s="179"/>
      <c r="PDQ54" s="179"/>
      <c r="PDR54" s="179"/>
      <c r="PDS54" s="179"/>
      <c r="PDT54" s="179"/>
      <c r="PDU54" s="179"/>
      <c r="PDV54" s="179"/>
      <c r="PDW54" s="179"/>
      <c r="PDX54" s="179"/>
      <c r="PDY54" s="179"/>
      <c r="PDZ54" s="179"/>
      <c r="PEA54" s="179"/>
      <c r="PEB54" s="179"/>
      <c r="PEC54" s="179"/>
      <c r="PED54" s="179"/>
      <c r="PEE54" s="179"/>
      <c r="PEF54" s="179"/>
      <c r="PEG54" s="179"/>
      <c r="PEH54" s="179"/>
      <c r="PEI54" s="179"/>
      <c r="PEJ54" s="179"/>
      <c r="PEK54" s="179"/>
      <c r="PEL54" s="179"/>
      <c r="PEM54" s="179"/>
      <c r="PEN54" s="179"/>
      <c r="PEO54" s="179"/>
      <c r="PEP54" s="179"/>
      <c r="PEQ54" s="179"/>
      <c r="PER54" s="179"/>
      <c r="PES54" s="179"/>
      <c r="PET54" s="179"/>
      <c r="PEU54" s="179"/>
      <c r="PEV54" s="179"/>
      <c r="PEW54" s="179"/>
      <c r="PEX54" s="179"/>
      <c r="PEY54" s="179"/>
      <c r="PEZ54" s="179"/>
      <c r="PFA54" s="179"/>
      <c r="PFB54" s="179"/>
      <c r="PFC54" s="179"/>
      <c r="PFD54" s="179"/>
      <c r="PFE54" s="179"/>
      <c r="PFF54" s="179"/>
      <c r="PFG54" s="179"/>
      <c r="PFH54" s="179"/>
      <c r="PFI54" s="179"/>
      <c r="PFJ54" s="179"/>
      <c r="PFK54" s="179"/>
      <c r="PFL54" s="179"/>
      <c r="PFM54" s="179"/>
      <c r="PFN54" s="179"/>
      <c r="PFO54" s="179"/>
      <c r="PFP54" s="179"/>
      <c r="PFQ54" s="179"/>
      <c r="PFR54" s="179"/>
      <c r="PFS54" s="179"/>
      <c r="PFT54" s="179"/>
      <c r="PFU54" s="179"/>
      <c r="PFV54" s="179"/>
      <c r="PFW54" s="179"/>
      <c r="PFX54" s="179"/>
      <c r="PFY54" s="179"/>
      <c r="PFZ54" s="179"/>
      <c r="PGA54" s="179"/>
      <c r="PGB54" s="179"/>
      <c r="PGC54" s="179"/>
      <c r="PGD54" s="179"/>
      <c r="PGE54" s="179"/>
      <c r="PGF54" s="179"/>
      <c r="PGG54" s="179"/>
      <c r="PGH54" s="179"/>
      <c r="PGI54" s="179"/>
      <c r="PGJ54" s="179"/>
      <c r="PGK54" s="179"/>
      <c r="PGL54" s="179"/>
      <c r="PGM54" s="179"/>
      <c r="PGN54" s="179"/>
      <c r="PGO54" s="179"/>
      <c r="PGP54" s="179"/>
      <c r="PGQ54" s="179"/>
      <c r="PGR54" s="179"/>
      <c r="PGS54" s="179"/>
      <c r="PGT54" s="179"/>
      <c r="PGU54" s="179"/>
      <c r="PGV54" s="179"/>
      <c r="PGW54" s="179"/>
      <c r="PGX54" s="179"/>
      <c r="PGY54" s="179"/>
      <c r="PGZ54" s="179"/>
      <c r="PHA54" s="179"/>
      <c r="PHB54" s="179"/>
      <c r="PHC54" s="179"/>
      <c r="PHD54" s="179"/>
      <c r="PHE54" s="179"/>
      <c r="PHF54" s="179"/>
      <c r="PHG54" s="179"/>
      <c r="PHH54" s="179"/>
      <c r="PHI54" s="179"/>
      <c r="PHJ54" s="179"/>
      <c r="PHK54" s="179"/>
      <c r="PHL54" s="179"/>
      <c r="PHM54" s="179"/>
      <c r="PHN54" s="179"/>
      <c r="PHO54" s="179"/>
      <c r="PHP54" s="179"/>
      <c r="PHQ54" s="179"/>
      <c r="PHR54" s="179"/>
      <c r="PHS54" s="179"/>
      <c r="PHT54" s="179"/>
      <c r="PHU54" s="179"/>
      <c r="PHV54" s="179"/>
      <c r="PHW54" s="179"/>
      <c r="PHX54" s="179"/>
      <c r="PHY54" s="179"/>
      <c r="PHZ54" s="179"/>
      <c r="PIA54" s="179"/>
      <c r="PIB54" s="179"/>
      <c r="PIC54" s="179"/>
      <c r="PID54" s="179"/>
      <c r="PIE54" s="179"/>
      <c r="PIF54" s="179"/>
      <c r="PIG54" s="179"/>
      <c r="PIH54" s="179"/>
      <c r="PII54" s="179"/>
      <c r="PIJ54" s="179"/>
      <c r="PIK54" s="179"/>
      <c r="PIL54" s="179"/>
      <c r="PIM54" s="179"/>
      <c r="PIN54" s="179"/>
      <c r="PIO54" s="179"/>
      <c r="PIP54" s="179"/>
      <c r="PIQ54" s="179"/>
      <c r="PIR54" s="179"/>
      <c r="PIS54" s="179"/>
      <c r="PIT54" s="179"/>
      <c r="PIU54" s="179"/>
      <c r="PIV54" s="179"/>
      <c r="PIW54" s="179"/>
      <c r="PIX54" s="179"/>
      <c r="PIY54" s="179"/>
      <c r="PIZ54" s="179"/>
      <c r="PJA54" s="179"/>
      <c r="PJB54" s="179"/>
      <c r="PJC54" s="179"/>
      <c r="PJD54" s="179"/>
      <c r="PJE54" s="179"/>
      <c r="PJF54" s="179"/>
      <c r="PJG54" s="179"/>
      <c r="PJH54" s="179"/>
      <c r="PJI54" s="179"/>
      <c r="PJJ54" s="179"/>
      <c r="PJK54" s="179"/>
      <c r="PJL54" s="179"/>
      <c r="PJM54" s="179"/>
      <c r="PJN54" s="179"/>
      <c r="PJO54" s="179"/>
      <c r="PJP54" s="179"/>
      <c r="PJQ54" s="179"/>
      <c r="PJR54" s="179"/>
      <c r="PJS54" s="179"/>
      <c r="PJT54" s="179"/>
      <c r="PJU54" s="179"/>
      <c r="PJV54" s="179"/>
      <c r="PJW54" s="179"/>
      <c r="PJX54" s="179"/>
      <c r="PJY54" s="179"/>
      <c r="PJZ54" s="179"/>
      <c r="PKA54" s="179"/>
      <c r="PKB54" s="179"/>
      <c r="PKC54" s="179"/>
      <c r="PKD54" s="179"/>
      <c r="PKE54" s="179"/>
      <c r="PKF54" s="179"/>
      <c r="PKG54" s="179"/>
      <c r="PKH54" s="179"/>
      <c r="PKI54" s="179"/>
      <c r="PKJ54" s="179"/>
      <c r="PKK54" s="179"/>
      <c r="PKL54" s="179"/>
      <c r="PKM54" s="179"/>
      <c r="PKN54" s="179"/>
      <c r="PKO54" s="179"/>
      <c r="PKP54" s="179"/>
      <c r="PKQ54" s="179"/>
      <c r="PKR54" s="179"/>
      <c r="PKS54" s="179"/>
      <c r="PKT54" s="179"/>
      <c r="PKU54" s="179"/>
      <c r="PKV54" s="179"/>
      <c r="PKW54" s="179"/>
      <c r="PKX54" s="179"/>
      <c r="PKY54" s="179"/>
      <c r="PKZ54" s="179"/>
      <c r="PLA54" s="179"/>
      <c r="PLB54" s="179"/>
      <c r="PLC54" s="179"/>
      <c r="PLD54" s="179"/>
      <c r="PLE54" s="179"/>
      <c r="PLF54" s="179"/>
      <c r="PLG54" s="179"/>
      <c r="PLH54" s="179"/>
      <c r="PLI54" s="179"/>
      <c r="PLJ54" s="179"/>
      <c r="PLK54" s="179"/>
      <c r="PLL54" s="179"/>
      <c r="PLM54" s="179"/>
      <c r="PLN54" s="179"/>
      <c r="PLO54" s="179"/>
      <c r="PLP54" s="179"/>
      <c r="PLQ54" s="179"/>
      <c r="PLR54" s="179"/>
      <c r="PLS54" s="179"/>
      <c r="PLT54" s="179"/>
      <c r="PLU54" s="179"/>
      <c r="PLV54" s="179"/>
      <c r="PLW54" s="179"/>
      <c r="PLX54" s="179"/>
      <c r="PLY54" s="179"/>
      <c r="PLZ54" s="179"/>
      <c r="PMA54" s="179"/>
      <c r="PMB54" s="179"/>
      <c r="PMC54" s="179"/>
      <c r="PMD54" s="179"/>
      <c r="PME54" s="179"/>
      <c r="PMF54" s="179"/>
      <c r="PMG54" s="179"/>
      <c r="PMH54" s="179"/>
      <c r="PMI54" s="179"/>
      <c r="PMJ54" s="179"/>
      <c r="PMK54" s="179"/>
      <c r="PML54" s="179"/>
      <c r="PMM54" s="179"/>
      <c r="PMN54" s="179"/>
      <c r="PMO54" s="179"/>
      <c r="PMP54" s="179"/>
      <c r="PMQ54" s="179"/>
      <c r="PMR54" s="179"/>
      <c r="PMS54" s="179"/>
      <c r="PMT54" s="179"/>
      <c r="PMU54" s="179"/>
      <c r="PMV54" s="179"/>
      <c r="PMW54" s="179"/>
      <c r="PMX54" s="179"/>
      <c r="PMY54" s="179"/>
      <c r="PMZ54" s="179"/>
      <c r="PNA54" s="179"/>
      <c r="PNB54" s="179"/>
      <c r="PNC54" s="179"/>
      <c r="PND54" s="179"/>
      <c r="PNE54" s="179"/>
      <c r="PNF54" s="179"/>
      <c r="PNG54" s="179"/>
      <c r="PNH54" s="179"/>
      <c r="PNI54" s="179"/>
      <c r="PNJ54" s="179"/>
      <c r="PNK54" s="179"/>
      <c r="PNL54" s="179"/>
      <c r="PNM54" s="179"/>
      <c r="PNN54" s="179"/>
      <c r="PNO54" s="179"/>
      <c r="PNP54" s="179"/>
      <c r="PNQ54" s="179"/>
      <c r="PNR54" s="179"/>
      <c r="PNS54" s="179"/>
      <c r="PNT54" s="179"/>
      <c r="PNU54" s="179"/>
      <c r="PNV54" s="179"/>
      <c r="PNW54" s="179"/>
      <c r="PNX54" s="179"/>
      <c r="PNY54" s="179"/>
      <c r="PNZ54" s="179"/>
      <c r="POA54" s="179"/>
      <c r="POB54" s="179"/>
      <c r="POC54" s="179"/>
      <c r="POD54" s="179"/>
      <c r="POE54" s="179"/>
      <c r="POF54" s="179"/>
      <c r="POG54" s="179"/>
      <c r="POH54" s="179"/>
      <c r="POI54" s="179"/>
      <c r="POJ54" s="179"/>
      <c r="POK54" s="179"/>
      <c r="POL54" s="179"/>
      <c r="POM54" s="179"/>
      <c r="PON54" s="179"/>
      <c r="POO54" s="179"/>
      <c r="POP54" s="179"/>
      <c r="POQ54" s="179"/>
      <c r="POR54" s="179"/>
      <c r="POS54" s="179"/>
      <c r="POT54" s="179"/>
      <c r="POU54" s="179"/>
      <c r="POV54" s="179"/>
      <c r="POW54" s="179"/>
      <c r="POX54" s="179"/>
      <c r="POY54" s="179"/>
      <c r="POZ54" s="179"/>
      <c r="PPA54" s="179"/>
      <c r="PPB54" s="179"/>
      <c r="PPC54" s="179"/>
      <c r="PPD54" s="179"/>
      <c r="PPE54" s="179"/>
      <c r="PPF54" s="179"/>
      <c r="PPG54" s="179"/>
      <c r="PPH54" s="179"/>
      <c r="PPI54" s="179"/>
      <c r="PPJ54" s="179"/>
      <c r="PPK54" s="179"/>
      <c r="PPL54" s="179"/>
      <c r="PPM54" s="179"/>
      <c r="PPN54" s="179"/>
      <c r="PPO54" s="179"/>
      <c r="PPP54" s="179"/>
      <c r="PPQ54" s="179"/>
      <c r="PPR54" s="179"/>
      <c r="PPS54" s="179"/>
      <c r="PPT54" s="179"/>
      <c r="PPU54" s="179"/>
      <c r="PPV54" s="179"/>
      <c r="PPW54" s="179"/>
      <c r="PPX54" s="179"/>
      <c r="PPY54" s="179"/>
      <c r="PPZ54" s="179"/>
      <c r="PQA54" s="179"/>
      <c r="PQB54" s="179"/>
      <c r="PQC54" s="179"/>
      <c r="PQD54" s="179"/>
      <c r="PQE54" s="179"/>
      <c r="PQF54" s="179"/>
      <c r="PQG54" s="179"/>
      <c r="PQH54" s="179"/>
      <c r="PQI54" s="179"/>
      <c r="PQJ54" s="179"/>
      <c r="PQK54" s="179"/>
      <c r="PQL54" s="179"/>
      <c r="PQM54" s="179"/>
      <c r="PQN54" s="179"/>
      <c r="PQO54" s="179"/>
      <c r="PQP54" s="179"/>
      <c r="PQQ54" s="179"/>
      <c r="PQR54" s="179"/>
      <c r="PQS54" s="179"/>
      <c r="PQT54" s="179"/>
      <c r="PQU54" s="179"/>
      <c r="PQV54" s="179"/>
      <c r="PQW54" s="179"/>
      <c r="PQX54" s="179"/>
      <c r="PQY54" s="179"/>
      <c r="PQZ54" s="179"/>
      <c r="PRA54" s="179"/>
      <c r="PRB54" s="179"/>
      <c r="PRC54" s="179"/>
      <c r="PRD54" s="179"/>
      <c r="PRE54" s="179"/>
      <c r="PRF54" s="179"/>
      <c r="PRG54" s="179"/>
      <c r="PRH54" s="179"/>
      <c r="PRI54" s="179"/>
      <c r="PRJ54" s="179"/>
      <c r="PRK54" s="179"/>
      <c r="PRL54" s="179"/>
      <c r="PRM54" s="179"/>
      <c r="PRN54" s="179"/>
      <c r="PRO54" s="179"/>
      <c r="PRP54" s="179"/>
      <c r="PRQ54" s="179"/>
      <c r="PRR54" s="179"/>
      <c r="PRS54" s="179"/>
      <c r="PRT54" s="179"/>
      <c r="PRU54" s="179"/>
      <c r="PRV54" s="179"/>
      <c r="PRW54" s="179"/>
      <c r="PRX54" s="179"/>
      <c r="PRY54" s="179"/>
      <c r="PRZ54" s="179"/>
      <c r="PSA54" s="179"/>
      <c r="PSB54" s="179"/>
      <c r="PSC54" s="179"/>
      <c r="PSD54" s="179"/>
      <c r="PSE54" s="179"/>
      <c r="PSF54" s="179"/>
      <c r="PSG54" s="179"/>
      <c r="PSH54" s="179"/>
      <c r="PSI54" s="179"/>
      <c r="PSJ54" s="179"/>
      <c r="PSK54" s="179"/>
      <c r="PSL54" s="179"/>
      <c r="PSM54" s="179"/>
      <c r="PSN54" s="179"/>
      <c r="PSO54" s="179"/>
      <c r="PSP54" s="179"/>
      <c r="PSQ54" s="179"/>
      <c r="PSR54" s="179"/>
      <c r="PSS54" s="179"/>
      <c r="PST54" s="179"/>
      <c r="PSU54" s="179"/>
      <c r="PSV54" s="179"/>
      <c r="PSW54" s="179"/>
      <c r="PSX54" s="179"/>
      <c r="PSY54" s="179"/>
      <c r="PSZ54" s="179"/>
      <c r="PTA54" s="179"/>
      <c r="PTB54" s="179"/>
      <c r="PTC54" s="179"/>
      <c r="PTD54" s="179"/>
      <c r="PTE54" s="179"/>
      <c r="PTF54" s="179"/>
      <c r="PTG54" s="179"/>
      <c r="PTH54" s="179"/>
      <c r="PTI54" s="179"/>
      <c r="PTJ54" s="179"/>
      <c r="PTK54" s="179"/>
      <c r="PTL54" s="179"/>
      <c r="PTM54" s="179"/>
      <c r="PTN54" s="179"/>
      <c r="PTO54" s="179"/>
      <c r="PTP54" s="179"/>
      <c r="PTQ54" s="179"/>
      <c r="PTR54" s="179"/>
      <c r="PTS54" s="179"/>
      <c r="PTT54" s="179"/>
      <c r="PTU54" s="179"/>
      <c r="PTV54" s="179"/>
      <c r="PTW54" s="179"/>
      <c r="PTX54" s="179"/>
      <c r="PTY54" s="179"/>
      <c r="PTZ54" s="179"/>
      <c r="PUA54" s="179"/>
      <c r="PUB54" s="179"/>
      <c r="PUC54" s="179"/>
      <c r="PUD54" s="179"/>
      <c r="PUE54" s="179"/>
      <c r="PUF54" s="179"/>
      <c r="PUG54" s="179"/>
      <c r="PUH54" s="179"/>
      <c r="PUI54" s="179"/>
      <c r="PUJ54" s="179"/>
      <c r="PUK54" s="179"/>
      <c r="PUL54" s="179"/>
      <c r="PUM54" s="179"/>
      <c r="PUN54" s="179"/>
      <c r="PUO54" s="179"/>
      <c r="PUP54" s="179"/>
      <c r="PUQ54" s="179"/>
      <c r="PUR54" s="179"/>
      <c r="PUS54" s="179"/>
      <c r="PUT54" s="179"/>
      <c r="PUU54" s="179"/>
      <c r="PUV54" s="179"/>
      <c r="PUW54" s="179"/>
      <c r="PUX54" s="179"/>
      <c r="PUY54" s="179"/>
      <c r="PUZ54" s="179"/>
      <c r="PVA54" s="179"/>
      <c r="PVB54" s="179"/>
      <c r="PVC54" s="179"/>
      <c r="PVD54" s="179"/>
      <c r="PVE54" s="179"/>
      <c r="PVF54" s="179"/>
      <c r="PVG54" s="179"/>
      <c r="PVH54" s="179"/>
      <c r="PVI54" s="179"/>
      <c r="PVJ54" s="179"/>
      <c r="PVK54" s="179"/>
      <c r="PVL54" s="179"/>
      <c r="PVM54" s="179"/>
      <c r="PVN54" s="179"/>
      <c r="PVO54" s="179"/>
      <c r="PVP54" s="179"/>
      <c r="PVQ54" s="179"/>
      <c r="PVR54" s="179"/>
      <c r="PVS54" s="179"/>
      <c r="PVT54" s="179"/>
      <c r="PVU54" s="179"/>
      <c r="PVV54" s="179"/>
      <c r="PVW54" s="179"/>
      <c r="PVX54" s="179"/>
      <c r="PVY54" s="179"/>
      <c r="PVZ54" s="179"/>
      <c r="PWA54" s="179"/>
      <c r="PWB54" s="179"/>
      <c r="PWC54" s="179"/>
      <c r="PWD54" s="179"/>
      <c r="PWE54" s="179"/>
      <c r="PWF54" s="179"/>
      <c r="PWG54" s="179"/>
      <c r="PWH54" s="179"/>
      <c r="PWI54" s="179"/>
      <c r="PWJ54" s="179"/>
      <c r="PWK54" s="179"/>
      <c r="PWL54" s="179"/>
      <c r="PWM54" s="179"/>
      <c r="PWN54" s="179"/>
      <c r="PWO54" s="179"/>
      <c r="PWP54" s="179"/>
      <c r="PWQ54" s="179"/>
      <c r="PWR54" s="179"/>
      <c r="PWS54" s="179"/>
      <c r="PWT54" s="179"/>
      <c r="PWU54" s="179"/>
      <c r="PWV54" s="179"/>
      <c r="PWW54" s="179"/>
      <c r="PWX54" s="179"/>
      <c r="PWY54" s="179"/>
      <c r="PWZ54" s="179"/>
      <c r="PXA54" s="179"/>
      <c r="PXB54" s="179"/>
      <c r="PXC54" s="179"/>
      <c r="PXD54" s="179"/>
      <c r="PXE54" s="179"/>
      <c r="PXF54" s="179"/>
      <c r="PXG54" s="179"/>
      <c r="PXH54" s="179"/>
      <c r="PXI54" s="179"/>
      <c r="PXJ54" s="179"/>
      <c r="PXK54" s="179"/>
      <c r="PXL54" s="179"/>
      <c r="PXM54" s="179"/>
      <c r="PXN54" s="179"/>
      <c r="PXO54" s="179"/>
      <c r="PXP54" s="179"/>
      <c r="PXQ54" s="179"/>
      <c r="PXR54" s="179"/>
      <c r="PXS54" s="179"/>
      <c r="PXT54" s="179"/>
      <c r="PXU54" s="179"/>
      <c r="PXV54" s="179"/>
      <c r="PXW54" s="179"/>
      <c r="PXX54" s="179"/>
      <c r="PXY54" s="179"/>
      <c r="PXZ54" s="179"/>
      <c r="PYA54" s="179"/>
      <c r="PYB54" s="179"/>
      <c r="PYC54" s="179"/>
      <c r="PYD54" s="179"/>
      <c r="PYE54" s="179"/>
      <c r="PYF54" s="179"/>
      <c r="PYG54" s="179"/>
      <c r="PYH54" s="179"/>
      <c r="PYI54" s="179"/>
      <c r="PYJ54" s="179"/>
      <c r="PYK54" s="179"/>
      <c r="PYL54" s="179"/>
      <c r="PYM54" s="179"/>
      <c r="PYN54" s="179"/>
      <c r="PYO54" s="179"/>
      <c r="PYP54" s="179"/>
      <c r="PYQ54" s="179"/>
      <c r="PYR54" s="179"/>
      <c r="PYS54" s="179"/>
      <c r="PYT54" s="179"/>
      <c r="PYU54" s="179"/>
      <c r="PYV54" s="179"/>
      <c r="PYW54" s="179"/>
      <c r="PYX54" s="179"/>
      <c r="PYY54" s="179"/>
      <c r="PYZ54" s="179"/>
      <c r="PZA54" s="179"/>
      <c r="PZB54" s="179"/>
      <c r="PZC54" s="179"/>
      <c r="PZD54" s="179"/>
      <c r="PZE54" s="179"/>
      <c r="PZF54" s="179"/>
      <c r="PZG54" s="179"/>
      <c r="PZH54" s="179"/>
      <c r="PZI54" s="179"/>
      <c r="PZJ54" s="179"/>
      <c r="PZK54" s="179"/>
      <c r="PZL54" s="179"/>
      <c r="PZM54" s="179"/>
      <c r="PZN54" s="179"/>
      <c r="PZO54" s="179"/>
      <c r="PZP54" s="179"/>
      <c r="PZQ54" s="179"/>
      <c r="PZR54" s="179"/>
      <c r="PZS54" s="179"/>
      <c r="PZT54" s="179"/>
      <c r="PZU54" s="179"/>
      <c r="PZV54" s="179"/>
      <c r="PZW54" s="179"/>
      <c r="PZX54" s="179"/>
      <c r="PZY54" s="179"/>
      <c r="PZZ54" s="179"/>
      <c r="QAA54" s="179"/>
      <c r="QAB54" s="179"/>
      <c r="QAC54" s="179"/>
      <c r="QAD54" s="179"/>
      <c r="QAE54" s="179"/>
      <c r="QAF54" s="179"/>
      <c r="QAG54" s="179"/>
      <c r="QAH54" s="179"/>
      <c r="QAI54" s="179"/>
      <c r="QAJ54" s="179"/>
      <c r="QAK54" s="179"/>
      <c r="QAL54" s="179"/>
      <c r="QAM54" s="179"/>
      <c r="QAN54" s="179"/>
      <c r="QAO54" s="179"/>
      <c r="QAP54" s="179"/>
      <c r="QAQ54" s="179"/>
      <c r="QAR54" s="179"/>
      <c r="QAS54" s="179"/>
      <c r="QAT54" s="179"/>
      <c r="QAU54" s="179"/>
      <c r="QAV54" s="179"/>
      <c r="QAW54" s="179"/>
      <c r="QAX54" s="179"/>
      <c r="QAY54" s="179"/>
      <c r="QAZ54" s="179"/>
      <c r="QBA54" s="179"/>
      <c r="QBB54" s="179"/>
      <c r="QBC54" s="179"/>
      <c r="QBD54" s="179"/>
      <c r="QBE54" s="179"/>
      <c r="QBF54" s="179"/>
      <c r="QBG54" s="179"/>
      <c r="QBH54" s="179"/>
      <c r="QBI54" s="179"/>
      <c r="QBJ54" s="179"/>
      <c r="QBK54" s="179"/>
      <c r="QBL54" s="179"/>
      <c r="QBM54" s="179"/>
      <c r="QBN54" s="179"/>
      <c r="QBO54" s="179"/>
      <c r="QBP54" s="179"/>
      <c r="QBQ54" s="179"/>
      <c r="QBR54" s="179"/>
      <c r="QBS54" s="179"/>
      <c r="QBT54" s="179"/>
      <c r="QBU54" s="179"/>
      <c r="QBV54" s="179"/>
      <c r="QBW54" s="179"/>
      <c r="QBX54" s="179"/>
      <c r="QBY54" s="179"/>
      <c r="QBZ54" s="179"/>
      <c r="QCA54" s="179"/>
      <c r="QCB54" s="179"/>
      <c r="QCC54" s="179"/>
      <c r="QCD54" s="179"/>
      <c r="QCE54" s="179"/>
      <c r="QCF54" s="179"/>
      <c r="QCG54" s="179"/>
      <c r="QCH54" s="179"/>
      <c r="QCI54" s="179"/>
      <c r="QCJ54" s="179"/>
      <c r="QCK54" s="179"/>
      <c r="QCL54" s="179"/>
      <c r="QCM54" s="179"/>
      <c r="QCN54" s="179"/>
      <c r="QCO54" s="179"/>
      <c r="QCP54" s="179"/>
      <c r="QCQ54" s="179"/>
      <c r="QCR54" s="179"/>
      <c r="QCS54" s="179"/>
      <c r="QCT54" s="179"/>
      <c r="QCU54" s="179"/>
      <c r="QCV54" s="179"/>
      <c r="QCW54" s="179"/>
      <c r="QCX54" s="179"/>
      <c r="QCY54" s="179"/>
      <c r="QCZ54" s="179"/>
      <c r="QDA54" s="179"/>
      <c r="QDB54" s="179"/>
      <c r="QDC54" s="179"/>
      <c r="QDD54" s="179"/>
      <c r="QDE54" s="179"/>
      <c r="QDF54" s="179"/>
      <c r="QDG54" s="179"/>
      <c r="QDH54" s="179"/>
      <c r="QDI54" s="179"/>
      <c r="QDJ54" s="179"/>
      <c r="QDK54" s="179"/>
      <c r="QDL54" s="179"/>
      <c r="QDM54" s="179"/>
      <c r="QDN54" s="179"/>
      <c r="QDO54" s="179"/>
      <c r="QDP54" s="179"/>
      <c r="QDQ54" s="179"/>
      <c r="QDR54" s="179"/>
      <c r="QDS54" s="179"/>
      <c r="QDT54" s="179"/>
      <c r="QDU54" s="179"/>
      <c r="QDV54" s="179"/>
      <c r="QDW54" s="179"/>
      <c r="QDX54" s="179"/>
      <c r="QDY54" s="179"/>
      <c r="QDZ54" s="179"/>
      <c r="QEA54" s="179"/>
      <c r="QEB54" s="179"/>
      <c r="QEC54" s="179"/>
      <c r="QED54" s="179"/>
      <c r="QEE54" s="179"/>
      <c r="QEF54" s="179"/>
      <c r="QEG54" s="179"/>
      <c r="QEH54" s="179"/>
      <c r="QEI54" s="179"/>
      <c r="QEJ54" s="179"/>
      <c r="QEK54" s="179"/>
      <c r="QEL54" s="179"/>
      <c r="QEM54" s="179"/>
      <c r="QEN54" s="179"/>
      <c r="QEO54" s="179"/>
      <c r="QEP54" s="179"/>
      <c r="QEQ54" s="179"/>
      <c r="QER54" s="179"/>
      <c r="QES54" s="179"/>
      <c r="QET54" s="179"/>
      <c r="QEU54" s="179"/>
      <c r="QEV54" s="179"/>
      <c r="QEW54" s="179"/>
      <c r="QEX54" s="179"/>
      <c r="QEY54" s="179"/>
      <c r="QEZ54" s="179"/>
      <c r="QFA54" s="179"/>
      <c r="QFB54" s="179"/>
      <c r="QFC54" s="179"/>
      <c r="QFD54" s="179"/>
      <c r="QFE54" s="179"/>
      <c r="QFF54" s="179"/>
      <c r="QFG54" s="179"/>
      <c r="QFH54" s="179"/>
      <c r="QFI54" s="179"/>
      <c r="QFJ54" s="179"/>
      <c r="QFK54" s="179"/>
      <c r="QFL54" s="179"/>
      <c r="QFM54" s="179"/>
      <c r="QFN54" s="179"/>
      <c r="QFO54" s="179"/>
      <c r="QFP54" s="179"/>
      <c r="QFQ54" s="179"/>
      <c r="QFR54" s="179"/>
      <c r="QFS54" s="179"/>
      <c r="QFT54" s="179"/>
      <c r="QFU54" s="179"/>
      <c r="QFV54" s="179"/>
      <c r="QFW54" s="179"/>
      <c r="QFX54" s="179"/>
      <c r="QFY54" s="179"/>
      <c r="QFZ54" s="179"/>
      <c r="QGA54" s="179"/>
      <c r="QGB54" s="179"/>
      <c r="QGC54" s="179"/>
      <c r="QGD54" s="179"/>
      <c r="QGE54" s="179"/>
      <c r="QGF54" s="179"/>
      <c r="QGG54" s="179"/>
      <c r="QGH54" s="179"/>
      <c r="QGI54" s="179"/>
      <c r="QGJ54" s="179"/>
      <c r="QGK54" s="179"/>
      <c r="QGL54" s="179"/>
      <c r="QGM54" s="179"/>
      <c r="QGN54" s="179"/>
      <c r="QGO54" s="179"/>
      <c r="QGP54" s="179"/>
      <c r="QGQ54" s="179"/>
      <c r="QGR54" s="179"/>
      <c r="QGS54" s="179"/>
      <c r="QGT54" s="179"/>
      <c r="QGU54" s="179"/>
      <c r="QGV54" s="179"/>
      <c r="QGW54" s="179"/>
      <c r="QGX54" s="179"/>
      <c r="QGY54" s="179"/>
      <c r="QGZ54" s="179"/>
      <c r="QHA54" s="179"/>
      <c r="QHB54" s="179"/>
      <c r="QHC54" s="179"/>
      <c r="QHD54" s="179"/>
      <c r="QHE54" s="179"/>
      <c r="QHF54" s="179"/>
      <c r="QHG54" s="179"/>
      <c r="QHH54" s="179"/>
      <c r="QHI54" s="179"/>
      <c r="QHJ54" s="179"/>
      <c r="QHK54" s="179"/>
      <c r="QHL54" s="179"/>
      <c r="QHM54" s="179"/>
      <c r="QHN54" s="179"/>
      <c r="QHO54" s="179"/>
      <c r="QHP54" s="179"/>
      <c r="QHQ54" s="179"/>
      <c r="QHR54" s="179"/>
      <c r="QHS54" s="179"/>
      <c r="QHT54" s="179"/>
      <c r="QHU54" s="179"/>
      <c r="QHV54" s="179"/>
      <c r="QHW54" s="179"/>
      <c r="QHX54" s="179"/>
      <c r="QHY54" s="179"/>
      <c r="QHZ54" s="179"/>
      <c r="QIA54" s="179"/>
      <c r="QIB54" s="179"/>
      <c r="QIC54" s="179"/>
      <c r="QID54" s="179"/>
      <c r="QIE54" s="179"/>
      <c r="QIF54" s="179"/>
      <c r="QIG54" s="179"/>
      <c r="QIH54" s="179"/>
      <c r="QII54" s="179"/>
      <c r="QIJ54" s="179"/>
      <c r="QIK54" s="179"/>
      <c r="QIL54" s="179"/>
      <c r="QIM54" s="179"/>
      <c r="QIN54" s="179"/>
      <c r="QIO54" s="179"/>
      <c r="QIP54" s="179"/>
      <c r="QIQ54" s="179"/>
      <c r="QIR54" s="179"/>
      <c r="QIS54" s="179"/>
      <c r="QIT54" s="179"/>
      <c r="QIU54" s="179"/>
      <c r="QIV54" s="179"/>
      <c r="QIW54" s="179"/>
      <c r="QIX54" s="179"/>
      <c r="QIY54" s="179"/>
      <c r="QIZ54" s="179"/>
      <c r="QJA54" s="179"/>
      <c r="QJB54" s="179"/>
      <c r="QJC54" s="179"/>
      <c r="QJD54" s="179"/>
      <c r="QJE54" s="179"/>
      <c r="QJF54" s="179"/>
      <c r="QJG54" s="179"/>
      <c r="QJH54" s="179"/>
      <c r="QJI54" s="179"/>
      <c r="QJJ54" s="179"/>
      <c r="QJK54" s="179"/>
      <c r="QJL54" s="179"/>
      <c r="QJM54" s="179"/>
      <c r="QJN54" s="179"/>
      <c r="QJO54" s="179"/>
      <c r="QJP54" s="179"/>
      <c r="QJQ54" s="179"/>
      <c r="QJR54" s="179"/>
      <c r="QJS54" s="179"/>
      <c r="QJT54" s="179"/>
      <c r="QJU54" s="179"/>
      <c r="QJV54" s="179"/>
      <c r="QJW54" s="179"/>
      <c r="QJX54" s="179"/>
      <c r="QJY54" s="179"/>
      <c r="QJZ54" s="179"/>
      <c r="QKA54" s="179"/>
      <c r="QKB54" s="179"/>
      <c r="QKC54" s="179"/>
      <c r="QKD54" s="179"/>
      <c r="QKE54" s="179"/>
      <c r="QKF54" s="179"/>
      <c r="QKG54" s="179"/>
      <c r="QKH54" s="179"/>
      <c r="QKI54" s="179"/>
      <c r="QKJ54" s="179"/>
      <c r="QKK54" s="179"/>
      <c r="QKL54" s="179"/>
      <c r="QKM54" s="179"/>
      <c r="QKN54" s="179"/>
      <c r="QKO54" s="179"/>
      <c r="QKP54" s="179"/>
      <c r="QKQ54" s="179"/>
      <c r="QKR54" s="179"/>
      <c r="QKS54" s="179"/>
      <c r="QKT54" s="179"/>
      <c r="QKU54" s="179"/>
      <c r="QKV54" s="179"/>
      <c r="QKW54" s="179"/>
      <c r="QKX54" s="179"/>
      <c r="QKY54" s="179"/>
      <c r="QKZ54" s="179"/>
      <c r="QLA54" s="179"/>
      <c r="QLB54" s="179"/>
      <c r="QLC54" s="179"/>
      <c r="QLD54" s="179"/>
      <c r="QLE54" s="179"/>
      <c r="QLF54" s="179"/>
      <c r="QLG54" s="179"/>
      <c r="QLH54" s="179"/>
      <c r="QLI54" s="179"/>
      <c r="QLJ54" s="179"/>
      <c r="QLK54" s="179"/>
      <c r="QLL54" s="179"/>
      <c r="QLM54" s="179"/>
      <c r="QLN54" s="179"/>
      <c r="QLO54" s="179"/>
      <c r="QLP54" s="179"/>
      <c r="QLQ54" s="179"/>
      <c r="QLR54" s="179"/>
      <c r="QLS54" s="179"/>
      <c r="QLT54" s="179"/>
      <c r="QLU54" s="179"/>
      <c r="QLV54" s="179"/>
      <c r="QLW54" s="179"/>
      <c r="QLX54" s="179"/>
      <c r="QLY54" s="179"/>
      <c r="QLZ54" s="179"/>
      <c r="QMA54" s="179"/>
      <c r="QMB54" s="179"/>
      <c r="QMC54" s="179"/>
      <c r="QMD54" s="179"/>
      <c r="QME54" s="179"/>
      <c r="QMF54" s="179"/>
      <c r="QMG54" s="179"/>
      <c r="QMH54" s="179"/>
      <c r="QMI54" s="179"/>
      <c r="QMJ54" s="179"/>
      <c r="QMK54" s="179"/>
      <c r="QML54" s="179"/>
      <c r="QMM54" s="179"/>
      <c r="QMN54" s="179"/>
      <c r="QMO54" s="179"/>
      <c r="QMP54" s="179"/>
      <c r="QMQ54" s="179"/>
      <c r="QMR54" s="179"/>
      <c r="QMS54" s="179"/>
      <c r="QMT54" s="179"/>
      <c r="QMU54" s="179"/>
      <c r="QMV54" s="179"/>
      <c r="QMW54" s="179"/>
      <c r="QMX54" s="179"/>
      <c r="QMY54" s="179"/>
      <c r="QMZ54" s="179"/>
      <c r="QNA54" s="179"/>
      <c r="QNB54" s="179"/>
      <c r="QNC54" s="179"/>
      <c r="QND54" s="179"/>
      <c r="QNE54" s="179"/>
      <c r="QNF54" s="179"/>
      <c r="QNG54" s="179"/>
      <c r="QNH54" s="179"/>
      <c r="QNI54" s="179"/>
      <c r="QNJ54" s="179"/>
      <c r="QNK54" s="179"/>
      <c r="QNL54" s="179"/>
      <c r="QNM54" s="179"/>
      <c r="QNN54" s="179"/>
      <c r="QNO54" s="179"/>
      <c r="QNP54" s="179"/>
      <c r="QNQ54" s="179"/>
      <c r="QNR54" s="179"/>
      <c r="QNS54" s="179"/>
      <c r="QNT54" s="179"/>
      <c r="QNU54" s="179"/>
      <c r="QNV54" s="179"/>
      <c r="QNW54" s="179"/>
      <c r="QNX54" s="179"/>
      <c r="QNY54" s="179"/>
      <c r="QNZ54" s="179"/>
      <c r="QOA54" s="179"/>
      <c r="QOB54" s="179"/>
      <c r="QOC54" s="179"/>
      <c r="QOD54" s="179"/>
      <c r="QOE54" s="179"/>
      <c r="QOF54" s="179"/>
      <c r="QOG54" s="179"/>
      <c r="QOH54" s="179"/>
      <c r="QOI54" s="179"/>
      <c r="QOJ54" s="179"/>
      <c r="QOK54" s="179"/>
      <c r="QOL54" s="179"/>
      <c r="QOM54" s="179"/>
      <c r="QON54" s="179"/>
      <c r="QOO54" s="179"/>
      <c r="QOP54" s="179"/>
      <c r="QOQ54" s="179"/>
      <c r="QOR54" s="179"/>
      <c r="QOS54" s="179"/>
      <c r="QOT54" s="179"/>
      <c r="QOU54" s="179"/>
      <c r="QOV54" s="179"/>
      <c r="QOW54" s="179"/>
      <c r="QOX54" s="179"/>
      <c r="QOY54" s="179"/>
      <c r="QOZ54" s="179"/>
      <c r="QPA54" s="179"/>
      <c r="QPB54" s="179"/>
      <c r="QPC54" s="179"/>
      <c r="QPD54" s="179"/>
      <c r="QPE54" s="179"/>
      <c r="QPF54" s="179"/>
      <c r="QPG54" s="179"/>
      <c r="QPH54" s="179"/>
      <c r="QPI54" s="179"/>
      <c r="QPJ54" s="179"/>
      <c r="QPK54" s="179"/>
      <c r="QPL54" s="179"/>
      <c r="QPM54" s="179"/>
      <c r="QPN54" s="179"/>
      <c r="QPO54" s="179"/>
      <c r="QPP54" s="179"/>
      <c r="QPQ54" s="179"/>
      <c r="QPR54" s="179"/>
      <c r="QPS54" s="179"/>
      <c r="QPT54" s="179"/>
      <c r="QPU54" s="179"/>
      <c r="QPV54" s="179"/>
      <c r="QPW54" s="179"/>
      <c r="QPX54" s="179"/>
      <c r="QPY54" s="179"/>
      <c r="QPZ54" s="179"/>
      <c r="QQA54" s="179"/>
      <c r="QQB54" s="179"/>
      <c r="QQC54" s="179"/>
      <c r="QQD54" s="179"/>
      <c r="QQE54" s="179"/>
      <c r="QQF54" s="179"/>
      <c r="QQG54" s="179"/>
      <c r="QQH54" s="179"/>
      <c r="QQI54" s="179"/>
      <c r="QQJ54" s="179"/>
      <c r="QQK54" s="179"/>
      <c r="QQL54" s="179"/>
      <c r="QQM54" s="179"/>
      <c r="QQN54" s="179"/>
      <c r="QQO54" s="179"/>
      <c r="QQP54" s="179"/>
      <c r="QQQ54" s="179"/>
      <c r="QQR54" s="179"/>
      <c r="QQS54" s="179"/>
      <c r="QQT54" s="179"/>
      <c r="QQU54" s="179"/>
      <c r="QQV54" s="179"/>
      <c r="QQW54" s="179"/>
      <c r="QQX54" s="179"/>
      <c r="QQY54" s="179"/>
      <c r="QQZ54" s="179"/>
      <c r="QRA54" s="179"/>
      <c r="QRB54" s="179"/>
      <c r="QRC54" s="179"/>
      <c r="QRD54" s="179"/>
      <c r="QRE54" s="179"/>
      <c r="QRF54" s="179"/>
      <c r="QRG54" s="179"/>
      <c r="QRH54" s="179"/>
      <c r="QRI54" s="179"/>
      <c r="QRJ54" s="179"/>
      <c r="QRK54" s="179"/>
      <c r="QRL54" s="179"/>
      <c r="QRM54" s="179"/>
      <c r="QRN54" s="179"/>
      <c r="QRO54" s="179"/>
      <c r="QRP54" s="179"/>
      <c r="QRQ54" s="179"/>
      <c r="QRR54" s="179"/>
      <c r="QRS54" s="179"/>
      <c r="QRT54" s="179"/>
      <c r="QRU54" s="179"/>
      <c r="QRV54" s="179"/>
      <c r="QRW54" s="179"/>
      <c r="QRX54" s="179"/>
      <c r="QRY54" s="179"/>
      <c r="QRZ54" s="179"/>
      <c r="QSA54" s="179"/>
      <c r="QSB54" s="179"/>
      <c r="QSC54" s="179"/>
      <c r="QSD54" s="179"/>
      <c r="QSE54" s="179"/>
      <c r="QSF54" s="179"/>
      <c r="QSG54" s="179"/>
      <c r="QSH54" s="179"/>
      <c r="QSI54" s="179"/>
      <c r="QSJ54" s="179"/>
      <c r="QSK54" s="179"/>
      <c r="QSL54" s="179"/>
      <c r="QSM54" s="179"/>
      <c r="QSN54" s="179"/>
      <c r="QSO54" s="179"/>
      <c r="QSP54" s="179"/>
      <c r="QSQ54" s="179"/>
      <c r="QSR54" s="179"/>
      <c r="QSS54" s="179"/>
      <c r="QST54" s="179"/>
      <c r="QSU54" s="179"/>
      <c r="QSV54" s="179"/>
      <c r="QSW54" s="179"/>
      <c r="QSX54" s="179"/>
      <c r="QSY54" s="179"/>
      <c r="QSZ54" s="179"/>
      <c r="QTA54" s="179"/>
      <c r="QTB54" s="179"/>
      <c r="QTC54" s="179"/>
      <c r="QTD54" s="179"/>
      <c r="QTE54" s="179"/>
      <c r="QTF54" s="179"/>
      <c r="QTG54" s="179"/>
      <c r="QTH54" s="179"/>
      <c r="QTI54" s="179"/>
      <c r="QTJ54" s="179"/>
      <c r="QTK54" s="179"/>
      <c r="QTL54" s="179"/>
      <c r="QTM54" s="179"/>
      <c r="QTN54" s="179"/>
      <c r="QTO54" s="179"/>
      <c r="QTP54" s="179"/>
      <c r="QTQ54" s="179"/>
      <c r="QTR54" s="179"/>
      <c r="QTS54" s="179"/>
      <c r="QTT54" s="179"/>
      <c r="QTU54" s="179"/>
      <c r="QTV54" s="179"/>
      <c r="QTW54" s="179"/>
      <c r="QTX54" s="179"/>
      <c r="QTY54" s="179"/>
      <c r="QTZ54" s="179"/>
      <c r="QUA54" s="179"/>
      <c r="QUB54" s="179"/>
      <c r="QUC54" s="179"/>
      <c r="QUD54" s="179"/>
      <c r="QUE54" s="179"/>
      <c r="QUF54" s="179"/>
      <c r="QUG54" s="179"/>
      <c r="QUH54" s="179"/>
      <c r="QUI54" s="179"/>
      <c r="QUJ54" s="179"/>
      <c r="QUK54" s="179"/>
      <c r="QUL54" s="179"/>
      <c r="QUM54" s="179"/>
      <c r="QUN54" s="179"/>
      <c r="QUO54" s="179"/>
      <c r="QUP54" s="179"/>
      <c r="QUQ54" s="179"/>
      <c r="QUR54" s="179"/>
      <c r="QUS54" s="179"/>
      <c r="QUT54" s="179"/>
      <c r="QUU54" s="179"/>
      <c r="QUV54" s="179"/>
      <c r="QUW54" s="179"/>
      <c r="QUX54" s="179"/>
      <c r="QUY54" s="179"/>
      <c r="QUZ54" s="179"/>
      <c r="QVA54" s="179"/>
      <c r="QVB54" s="179"/>
      <c r="QVC54" s="179"/>
      <c r="QVD54" s="179"/>
      <c r="QVE54" s="179"/>
      <c r="QVF54" s="179"/>
      <c r="QVG54" s="179"/>
      <c r="QVH54" s="179"/>
      <c r="QVI54" s="179"/>
      <c r="QVJ54" s="179"/>
      <c r="QVK54" s="179"/>
      <c r="QVL54" s="179"/>
      <c r="QVM54" s="179"/>
      <c r="QVN54" s="179"/>
      <c r="QVO54" s="179"/>
      <c r="QVP54" s="179"/>
      <c r="QVQ54" s="179"/>
      <c r="QVR54" s="179"/>
      <c r="QVS54" s="179"/>
      <c r="QVT54" s="179"/>
      <c r="QVU54" s="179"/>
      <c r="QVV54" s="179"/>
      <c r="QVW54" s="179"/>
      <c r="QVX54" s="179"/>
      <c r="QVY54" s="179"/>
      <c r="QVZ54" s="179"/>
      <c r="QWA54" s="179"/>
      <c r="QWB54" s="179"/>
      <c r="QWC54" s="179"/>
      <c r="QWD54" s="179"/>
      <c r="QWE54" s="179"/>
      <c r="QWF54" s="179"/>
      <c r="QWG54" s="179"/>
      <c r="QWH54" s="179"/>
      <c r="QWI54" s="179"/>
      <c r="QWJ54" s="179"/>
      <c r="QWK54" s="179"/>
      <c r="QWL54" s="179"/>
      <c r="QWM54" s="179"/>
      <c r="QWN54" s="179"/>
      <c r="QWO54" s="179"/>
      <c r="QWP54" s="179"/>
      <c r="QWQ54" s="179"/>
      <c r="QWR54" s="179"/>
      <c r="QWS54" s="179"/>
      <c r="QWT54" s="179"/>
      <c r="QWU54" s="179"/>
      <c r="QWV54" s="179"/>
      <c r="QWW54" s="179"/>
      <c r="QWX54" s="179"/>
      <c r="QWY54" s="179"/>
      <c r="QWZ54" s="179"/>
      <c r="QXA54" s="179"/>
      <c r="QXB54" s="179"/>
      <c r="QXC54" s="179"/>
      <c r="QXD54" s="179"/>
      <c r="QXE54" s="179"/>
      <c r="QXF54" s="179"/>
      <c r="QXG54" s="179"/>
      <c r="QXH54" s="179"/>
      <c r="QXI54" s="179"/>
      <c r="QXJ54" s="179"/>
      <c r="QXK54" s="179"/>
      <c r="QXL54" s="179"/>
      <c r="QXM54" s="179"/>
      <c r="QXN54" s="179"/>
      <c r="QXO54" s="179"/>
      <c r="QXP54" s="179"/>
      <c r="QXQ54" s="179"/>
      <c r="QXR54" s="179"/>
      <c r="QXS54" s="179"/>
      <c r="QXT54" s="179"/>
      <c r="QXU54" s="179"/>
      <c r="QXV54" s="179"/>
      <c r="QXW54" s="179"/>
      <c r="QXX54" s="179"/>
      <c r="QXY54" s="179"/>
      <c r="QXZ54" s="179"/>
      <c r="QYA54" s="179"/>
      <c r="QYB54" s="179"/>
      <c r="QYC54" s="179"/>
      <c r="QYD54" s="179"/>
      <c r="QYE54" s="179"/>
      <c r="QYF54" s="179"/>
      <c r="QYG54" s="179"/>
      <c r="QYH54" s="179"/>
      <c r="QYI54" s="179"/>
      <c r="QYJ54" s="179"/>
      <c r="QYK54" s="179"/>
      <c r="QYL54" s="179"/>
      <c r="QYM54" s="179"/>
      <c r="QYN54" s="179"/>
      <c r="QYO54" s="179"/>
      <c r="QYP54" s="179"/>
      <c r="QYQ54" s="179"/>
      <c r="QYR54" s="179"/>
      <c r="QYS54" s="179"/>
      <c r="QYT54" s="179"/>
      <c r="QYU54" s="179"/>
      <c r="QYV54" s="179"/>
      <c r="QYW54" s="179"/>
      <c r="QYX54" s="179"/>
      <c r="QYY54" s="179"/>
      <c r="QYZ54" s="179"/>
      <c r="QZA54" s="179"/>
      <c r="QZB54" s="179"/>
      <c r="QZC54" s="179"/>
      <c r="QZD54" s="179"/>
      <c r="QZE54" s="179"/>
      <c r="QZF54" s="179"/>
      <c r="QZG54" s="179"/>
      <c r="QZH54" s="179"/>
      <c r="QZI54" s="179"/>
      <c r="QZJ54" s="179"/>
      <c r="QZK54" s="179"/>
      <c r="QZL54" s="179"/>
      <c r="QZM54" s="179"/>
      <c r="QZN54" s="179"/>
      <c r="QZO54" s="179"/>
      <c r="QZP54" s="179"/>
      <c r="QZQ54" s="179"/>
      <c r="QZR54" s="179"/>
      <c r="QZS54" s="179"/>
      <c r="QZT54" s="179"/>
      <c r="QZU54" s="179"/>
      <c r="QZV54" s="179"/>
      <c r="QZW54" s="179"/>
      <c r="QZX54" s="179"/>
      <c r="QZY54" s="179"/>
      <c r="QZZ54" s="179"/>
      <c r="RAA54" s="179"/>
      <c r="RAB54" s="179"/>
      <c r="RAC54" s="179"/>
      <c r="RAD54" s="179"/>
      <c r="RAE54" s="179"/>
      <c r="RAF54" s="179"/>
      <c r="RAG54" s="179"/>
      <c r="RAH54" s="179"/>
      <c r="RAI54" s="179"/>
      <c r="RAJ54" s="179"/>
      <c r="RAK54" s="179"/>
      <c r="RAL54" s="179"/>
      <c r="RAM54" s="179"/>
      <c r="RAN54" s="179"/>
      <c r="RAO54" s="179"/>
      <c r="RAP54" s="179"/>
      <c r="RAQ54" s="179"/>
      <c r="RAR54" s="179"/>
      <c r="RAS54" s="179"/>
      <c r="RAT54" s="179"/>
      <c r="RAU54" s="179"/>
      <c r="RAV54" s="179"/>
      <c r="RAW54" s="179"/>
      <c r="RAX54" s="179"/>
      <c r="RAY54" s="179"/>
      <c r="RAZ54" s="179"/>
      <c r="RBA54" s="179"/>
      <c r="RBB54" s="179"/>
      <c r="RBC54" s="179"/>
      <c r="RBD54" s="179"/>
      <c r="RBE54" s="179"/>
      <c r="RBF54" s="179"/>
      <c r="RBG54" s="179"/>
      <c r="RBH54" s="179"/>
      <c r="RBI54" s="179"/>
      <c r="RBJ54" s="179"/>
      <c r="RBK54" s="179"/>
      <c r="RBL54" s="179"/>
      <c r="RBM54" s="179"/>
      <c r="RBN54" s="179"/>
      <c r="RBO54" s="179"/>
      <c r="RBP54" s="179"/>
      <c r="RBQ54" s="179"/>
      <c r="RBR54" s="179"/>
      <c r="RBS54" s="179"/>
      <c r="RBT54" s="179"/>
      <c r="RBU54" s="179"/>
      <c r="RBV54" s="179"/>
      <c r="RBW54" s="179"/>
      <c r="RBX54" s="179"/>
      <c r="RBY54" s="179"/>
      <c r="RBZ54" s="179"/>
      <c r="RCA54" s="179"/>
      <c r="RCB54" s="179"/>
      <c r="RCC54" s="179"/>
      <c r="RCD54" s="179"/>
      <c r="RCE54" s="179"/>
      <c r="RCF54" s="179"/>
      <c r="RCG54" s="179"/>
      <c r="RCH54" s="179"/>
      <c r="RCI54" s="179"/>
      <c r="RCJ54" s="179"/>
      <c r="RCK54" s="179"/>
      <c r="RCL54" s="179"/>
      <c r="RCM54" s="179"/>
      <c r="RCN54" s="179"/>
      <c r="RCO54" s="179"/>
      <c r="RCP54" s="179"/>
      <c r="RCQ54" s="179"/>
      <c r="RCR54" s="179"/>
      <c r="RCS54" s="179"/>
      <c r="RCT54" s="179"/>
      <c r="RCU54" s="179"/>
      <c r="RCV54" s="179"/>
      <c r="RCW54" s="179"/>
      <c r="RCX54" s="179"/>
      <c r="RCY54" s="179"/>
      <c r="RCZ54" s="179"/>
      <c r="RDA54" s="179"/>
      <c r="RDB54" s="179"/>
      <c r="RDC54" s="179"/>
      <c r="RDD54" s="179"/>
      <c r="RDE54" s="179"/>
      <c r="RDF54" s="179"/>
      <c r="RDG54" s="179"/>
      <c r="RDH54" s="179"/>
      <c r="RDI54" s="179"/>
      <c r="RDJ54" s="179"/>
      <c r="RDK54" s="179"/>
      <c r="RDL54" s="179"/>
      <c r="RDM54" s="179"/>
      <c r="RDN54" s="179"/>
      <c r="RDO54" s="179"/>
      <c r="RDP54" s="179"/>
      <c r="RDQ54" s="179"/>
      <c r="RDR54" s="179"/>
      <c r="RDS54" s="179"/>
      <c r="RDT54" s="179"/>
      <c r="RDU54" s="179"/>
      <c r="RDV54" s="179"/>
      <c r="RDW54" s="179"/>
      <c r="RDX54" s="179"/>
      <c r="RDY54" s="179"/>
      <c r="RDZ54" s="179"/>
      <c r="REA54" s="179"/>
      <c r="REB54" s="179"/>
      <c r="REC54" s="179"/>
      <c r="RED54" s="179"/>
      <c r="REE54" s="179"/>
      <c r="REF54" s="179"/>
      <c r="REG54" s="179"/>
      <c r="REH54" s="179"/>
      <c r="REI54" s="179"/>
      <c r="REJ54" s="179"/>
      <c r="REK54" s="179"/>
      <c r="REL54" s="179"/>
      <c r="REM54" s="179"/>
      <c r="REN54" s="179"/>
      <c r="REO54" s="179"/>
      <c r="REP54" s="179"/>
      <c r="REQ54" s="179"/>
      <c r="RER54" s="179"/>
      <c r="RES54" s="179"/>
      <c r="RET54" s="179"/>
      <c r="REU54" s="179"/>
      <c r="REV54" s="179"/>
      <c r="REW54" s="179"/>
      <c r="REX54" s="179"/>
      <c r="REY54" s="179"/>
      <c r="REZ54" s="179"/>
      <c r="RFA54" s="179"/>
      <c r="RFB54" s="179"/>
      <c r="RFC54" s="179"/>
      <c r="RFD54" s="179"/>
      <c r="RFE54" s="179"/>
      <c r="RFF54" s="179"/>
      <c r="RFG54" s="179"/>
      <c r="RFH54" s="179"/>
      <c r="RFI54" s="179"/>
      <c r="RFJ54" s="179"/>
      <c r="RFK54" s="179"/>
      <c r="RFL54" s="179"/>
      <c r="RFM54" s="179"/>
      <c r="RFN54" s="179"/>
      <c r="RFO54" s="179"/>
      <c r="RFP54" s="179"/>
      <c r="RFQ54" s="179"/>
      <c r="RFR54" s="179"/>
      <c r="RFS54" s="179"/>
      <c r="RFT54" s="179"/>
      <c r="RFU54" s="179"/>
      <c r="RFV54" s="179"/>
      <c r="RFW54" s="179"/>
      <c r="RFX54" s="179"/>
      <c r="RFY54" s="179"/>
      <c r="RFZ54" s="179"/>
      <c r="RGA54" s="179"/>
      <c r="RGB54" s="179"/>
      <c r="RGC54" s="179"/>
      <c r="RGD54" s="179"/>
      <c r="RGE54" s="179"/>
      <c r="RGF54" s="179"/>
      <c r="RGG54" s="179"/>
      <c r="RGH54" s="179"/>
      <c r="RGI54" s="179"/>
      <c r="RGJ54" s="179"/>
      <c r="RGK54" s="179"/>
      <c r="RGL54" s="179"/>
      <c r="RGM54" s="179"/>
      <c r="RGN54" s="179"/>
      <c r="RGO54" s="179"/>
      <c r="RGP54" s="179"/>
      <c r="RGQ54" s="179"/>
      <c r="RGR54" s="179"/>
      <c r="RGS54" s="179"/>
      <c r="RGT54" s="179"/>
      <c r="RGU54" s="179"/>
      <c r="RGV54" s="179"/>
      <c r="RGW54" s="179"/>
      <c r="RGX54" s="179"/>
      <c r="RGY54" s="179"/>
      <c r="RGZ54" s="179"/>
      <c r="RHA54" s="179"/>
      <c r="RHB54" s="179"/>
      <c r="RHC54" s="179"/>
      <c r="RHD54" s="179"/>
      <c r="RHE54" s="179"/>
      <c r="RHF54" s="179"/>
      <c r="RHG54" s="179"/>
      <c r="RHH54" s="179"/>
      <c r="RHI54" s="179"/>
      <c r="RHJ54" s="179"/>
      <c r="RHK54" s="179"/>
      <c r="RHL54" s="179"/>
      <c r="RHM54" s="179"/>
      <c r="RHN54" s="179"/>
      <c r="RHO54" s="179"/>
      <c r="RHP54" s="179"/>
      <c r="RHQ54" s="179"/>
      <c r="RHR54" s="179"/>
      <c r="RHS54" s="179"/>
      <c r="RHT54" s="179"/>
      <c r="RHU54" s="179"/>
      <c r="RHV54" s="179"/>
      <c r="RHW54" s="179"/>
      <c r="RHX54" s="179"/>
      <c r="RHY54" s="179"/>
      <c r="RHZ54" s="179"/>
      <c r="RIA54" s="179"/>
      <c r="RIB54" s="179"/>
      <c r="RIC54" s="179"/>
      <c r="RID54" s="179"/>
      <c r="RIE54" s="179"/>
      <c r="RIF54" s="179"/>
      <c r="RIG54" s="179"/>
      <c r="RIH54" s="179"/>
      <c r="RII54" s="179"/>
      <c r="RIJ54" s="179"/>
      <c r="RIK54" s="179"/>
      <c r="RIL54" s="179"/>
      <c r="RIM54" s="179"/>
      <c r="RIN54" s="179"/>
      <c r="RIO54" s="179"/>
      <c r="RIP54" s="179"/>
      <c r="RIQ54" s="179"/>
      <c r="RIR54" s="179"/>
      <c r="RIS54" s="179"/>
      <c r="RIT54" s="179"/>
      <c r="RIU54" s="179"/>
      <c r="RIV54" s="179"/>
      <c r="RIW54" s="179"/>
      <c r="RIX54" s="179"/>
      <c r="RIY54" s="179"/>
      <c r="RIZ54" s="179"/>
      <c r="RJA54" s="179"/>
      <c r="RJB54" s="179"/>
      <c r="RJC54" s="179"/>
      <c r="RJD54" s="179"/>
      <c r="RJE54" s="179"/>
      <c r="RJF54" s="179"/>
      <c r="RJG54" s="179"/>
      <c r="RJH54" s="179"/>
      <c r="RJI54" s="179"/>
      <c r="RJJ54" s="179"/>
      <c r="RJK54" s="179"/>
      <c r="RJL54" s="179"/>
      <c r="RJM54" s="179"/>
      <c r="RJN54" s="179"/>
      <c r="RJO54" s="179"/>
      <c r="RJP54" s="179"/>
      <c r="RJQ54" s="179"/>
      <c r="RJR54" s="179"/>
      <c r="RJS54" s="179"/>
      <c r="RJT54" s="179"/>
      <c r="RJU54" s="179"/>
      <c r="RJV54" s="179"/>
      <c r="RJW54" s="179"/>
      <c r="RJX54" s="179"/>
      <c r="RJY54" s="179"/>
      <c r="RJZ54" s="179"/>
      <c r="RKA54" s="179"/>
      <c r="RKB54" s="179"/>
      <c r="RKC54" s="179"/>
      <c r="RKD54" s="179"/>
      <c r="RKE54" s="179"/>
      <c r="RKF54" s="179"/>
      <c r="RKG54" s="179"/>
      <c r="RKH54" s="179"/>
      <c r="RKI54" s="179"/>
      <c r="RKJ54" s="179"/>
      <c r="RKK54" s="179"/>
      <c r="RKL54" s="179"/>
      <c r="RKM54" s="179"/>
      <c r="RKN54" s="179"/>
      <c r="RKO54" s="179"/>
      <c r="RKP54" s="179"/>
      <c r="RKQ54" s="179"/>
      <c r="RKR54" s="179"/>
      <c r="RKS54" s="179"/>
      <c r="RKT54" s="179"/>
      <c r="RKU54" s="179"/>
      <c r="RKV54" s="179"/>
      <c r="RKW54" s="179"/>
      <c r="RKX54" s="179"/>
      <c r="RKY54" s="179"/>
      <c r="RKZ54" s="179"/>
      <c r="RLA54" s="179"/>
      <c r="RLB54" s="179"/>
      <c r="RLC54" s="179"/>
      <c r="RLD54" s="179"/>
      <c r="RLE54" s="179"/>
      <c r="RLF54" s="179"/>
      <c r="RLG54" s="179"/>
      <c r="RLH54" s="179"/>
      <c r="RLI54" s="179"/>
      <c r="RLJ54" s="179"/>
      <c r="RLK54" s="179"/>
      <c r="RLL54" s="179"/>
      <c r="RLM54" s="179"/>
      <c r="RLN54" s="179"/>
      <c r="RLO54" s="179"/>
      <c r="RLP54" s="179"/>
      <c r="RLQ54" s="179"/>
      <c r="RLR54" s="179"/>
      <c r="RLS54" s="179"/>
      <c r="RLT54" s="179"/>
      <c r="RLU54" s="179"/>
      <c r="RLV54" s="179"/>
      <c r="RLW54" s="179"/>
      <c r="RLX54" s="179"/>
      <c r="RLY54" s="179"/>
      <c r="RLZ54" s="179"/>
      <c r="RMA54" s="179"/>
      <c r="RMB54" s="179"/>
      <c r="RMC54" s="179"/>
      <c r="RMD54" s="179"/>
      <c r="RME54" s="179"/>
      <c r="RMF54" s="179"/>
      <c r="RMG54" s="179"/>
      <c r="RMH54" s="179"/>
      <c r="RMI54" s="179"/>
      <c r="RMJ54" s="179"/>
      <c r="RMK54" s="179"/>
      <c r="RML54" s="179"/>
      <c r="RMM54" s="179"/>
      <c r="RMN54" s="179"/>
      <c r="RMO54" s="179"/>
      <c r="RMP54" s="179"/>
      <c r="RMQ54" s="179"/>
      <c r="RMR54" s="179"/>
      <c r="RMS54" s="179"/>
      <c r="RMT54" s="179"/>
      <c r="RMU54" s="179"/>
      <c r="RMV54" s="179"/>
      <c r="RMW54" s="179"/>
      <c r="RMX54" s="179"/>
      <c r="RMY54" s="179"/>
      <c r="RMZ54" s="179"/>
      <c r="RNA54" s="179"/>
      <c r="RNB54" s="179"/>
      <c r="RNC54" s="179"/>
      <c r="RND54" s="179"/>
      <c r="RNE54" s="179"/>
      <c r="RNF54" s="179"/>
      <c r="RNG54" s="179"/>
      <c r="RNH54" s="179"/>
      <c r="RNI54" s="179"/>
      <c r="RNJ54" s="179"/>
      <c r="RNK54" s="179"/>
      <c r="RNL54" s="179"/>
      <c r="RNM54" s="179"/>
      <c r="RNN54" s="179"/>
      <c r="RNO54" s="179"/>
      <c r="RNP54" s="179"/>
      <c r="RNQ54" s="179"/>
      <c r="RNR54" s="179"/>
      <c r="RNS54" s="179"/>
      <c r="RNT54" s="179"/>
      <c r="RNU54" s="179"/>
      <c r="RNV54" s="179"/>
      <c r="RNW54" s="179"/>
      <c r="RNX54" s="179"/>
      <c r="RNY54" s="179"/>
      <c r="RNZ54" s="179"/>
      <c r="ROA54" s="179"/>
      <c r="ROB54" s="179"/>
      <c r="ROC54" s="179"/>
      <c r="ROD54" s="179"/>
      <c r="ROE54" s="179"/>
      <c r="ROF54" s="179"/>
      <c r="ROG54" s="179"/>
      <c r="ROH54" s="179"/>
      <c r="ROI54" s="179"/>
      <c r="ROJ54" s="179"/>
      <c r="ROK54" s="179"/>
      <c r="ROL54" s="179"/>
      <c r="ROM54" s="179"/>
      <c r="RON54" s="179"/>
      <c r="ROO54" s="179"/>
      <c r="ROP54" s="179"/>
      <c r="ROQ54" s="179"/>
      <c r="ROR54" s="179"/>
      <c r="ROS54" s="179"/>
      <c r="ROT54" s="179"/>
      <c r="ROU54" s="179"/>
      <c r="ROV54" s="179"/>
      <c r="ROW54" s="179"/>
      <c r="ROX54" s="179"/>
      <c r="ROY54" s="179"/>
      <c r="ROZ54" s="179"/>
      <c r="RPA54" s="179"/>
      <c r="RPB54" s="179"/>
      <c r="RPC54" s="179"/>
      <c r="RPD54" s="179"/>
      <c r="RPE54" s="179"/>
      <c r="RPF54" s="179"/>
      <c r="RPG54" s="179"/>
      <c r="RPH54" s="179"/>
      <c r="RPI54" s="179"/>
      <c r="RPJ54" s="179"/>
      <c r="RPK54" s="179"/>
      <c r="RPL54" s="179"/>
      <c r="RPM54" s="179"/>
      <c r="RPN54" s="179"/>
      <c r="RPO54" s="179"/>
      <c r="RPP54" s="179"/>
      <c r="RPQ54" s="179"/>
      <c r="RPR54" s="179"/>
      <c r="RPS54" s="179"/>
      <c r="RPT54" s="179"/>
      <c r="RPU54" s="179"/>
      <c r="RPV54" s="179"/>
      <c r="RPW54" s="179"/>
      <c r="RPX54" s="179"/>
      <c r="RPY54" s="179"/>
      <c r="RPZ54" s="179"/>
      <c r="RQA54" s="179"/>
      <c r="RQB54" s="179"/>
      <c r="RQC54" s="179"/>
      <c r="RQD54" s="179"/>
      <c r="RQE54" s="179"/>
      <c r="RQF54" s="179"/>
      <c r="RQG54" s="179"/>
      <c r="RQH54" s="179"/>
      <c r="RQI54" s="179"/>
      <c r="RQJ54" s="179"/>
      <c r="RQK54" s="179"/>
      <c r="RQL54" s="179"/>
      <c r="RQM54" s="179"/>
      <c r="RQN54" s="179"/>
      <c r="RQO54" s="179"/>
      <c r="RQP54" s="179"/>
      <c r="RQQ54" s="179"/>
      <c r="RQR54" s="179"/>
      <c r="RQS54" s="179"/>
      <c r="RQT54" s="179"/>
      <c r="RQU54" s="179"/>
      <c r="RQV54" s="179"/>
      <c r="RQW54" s="179"/>
      <c r="RQX54" s="179"/>
      <c r="RQY54" s="179"/>
      <c r="RQZ54" s="179"/>
      <c r="RRA54" s="179"/>
      <c r="RRB54" s="179"/>
      <c r="RRC54" s="179"/>
      <c r="RRD54" s="179"/>
      <c r="RRE54" s="179"/>
      <c r="RRF54" s="179"/>
      <c r="RRG54" s="179"/>
      <c r="RRH54" s="179"/>
      <c r="RRI54" s="179"/>
      <c r="RRJ54" s="179"/>
      <c r="RRK54" s="179"/>
      <c r="RRL54" s="179"/>
      <c r="RRM54" s="179"/>
      <c r="RRN54" s="179"/>
      <c r="RRO54" s="179"/>
      <c r="RRP54" s="179"/>
      <c r="RRQ54" s="179"/>
      <c r="RRR54" s="179"/>
      <c r="RRS54" s="179"/>
      <c r="RRT54" s="179"/>
      <c r="RRU54" s="179"/>
      <c r="RRV54" s="179"/>
      <c r="RRW54" s="179"/>
      <c r="RRX54" s="179"/>
      <c r="RRY54" s="179"/>
      <c r="RRZ54" s="179"/>
      <c r="RSA54" s="179"/>
      <c r="RSB54" s="179"/>
      <c r="RSC54" s="179"/>
      <c r="RSD54" s="179"/>
      <c r="RSE54" s="179"/>
      <c r="RSF54" s="179"/>
      <c r="RSG54" s="179"/>
      <c r="RSH54" s="179"/>
      <c r="RSI54" s="179"/>
      <c r="RSJ54" s="179"/>
      <c r="RSK54" s="179"/>
      <c r="RSL54" s="179"/>
      <c r="RSM54" s="179"/>
      <c r="RSN54" s="179"/>
      <c r="RSO54" s="179"/>
      <c r="RSP54" s="179"/>
      <c r="RSQ54" s="179"/>
      <c r="RSR54" s="179"/>
      <c r="RSS54" s="179"/>
      <c r="RST54" s="179"/>
      <c r="RSU54" s="179"/>
      <c r="RSV54" s="179"/>
      <c r="RSW54" s="179"/>
      <c r="RSX54" s="179"/>
      <c r="RSY54" s="179"/>
      <c r="RSZ54" s="179"/>
      <c r="RTA54" s="179"/>
      <c r="RTB54" s="179"/>
      <c r="RTC54" s="179"/>
      <c r="RTD54" s="179"/>
      <c r="RTE54" s="179"/>
      <c r="RTF54" s="179"/>
      <c r="RTG54" s="179"/>
      <c r="RTH54" s="179"/>
      <c r="RTI54" s="179"/>
      <c r="RTJ54" s="179"/>
      <c r="RTK54" s="179"/>
      <c r="RTL54" s="179"/>
      <c r="RTM54" s="179"/>
      <c r="RTN54" s="179"/>
      <c r="RTO54" s="179"/>
      <c r="RTP54" s="179"/>
      <c r="RTQ54" s="179"/>
      <c r="RTR54" s="179"/>
      <c r="RTS54" s="179"/>
      <c r="RTT54" s="179"/>
      <c r="RTU54" s="179"/>
      <c r="RTV54" s="179"/>
      <c r="RTW54" s="179"/>
      <c r="RTX54" s="179"/>
      <c r="RTY54" s="179"/>
      <c r="RTZ54" s="179"/>
      <c r="RUA54" s="179"/>
      <c r="RUB54" s="179"/>
      <c r="RUC54" s="179"/>
      <c r="RUD54" s="179"/>
      <c r="RUE54" s="179"/>
      <c r="RUF54" s="179"/>
      <c r="RUG54" s="179"/>
      <c r="RUH54" s="179"/>
      <c r="RUI54" s="179"/>
      <c r="RUJ54" s="179"/>
      <c r="RUK54" s="179"/>
      <c r="RUL54" s="179"/>
      <c r="RUM54" s="179"/>
      <c r="RUN54" s="179"/>
      <c r="RUO54" s="179"/>
      <c r="RUP54" s="179"/>
      <c r="RUQ54" s="179"/>
      <c r="RUR54" s="179"/>
      <c r="RUS54" s="179"/>
      <c r="RUT54" s="179"/>
      <c r="RUU54" s="179"/>
      <c r="RUV54" s="179"/>
      <c r="RUW54" s="179"/>
      <c r="RUX54" s="179"/>
      <c r="RUY54" s="179"/>
      <c r="RUZ54" s="179"/>
      <c r="RVA54" s="179"/>
      <c r="RVB54" s="179"/>
      <c r="RVC54" s="179"/>
      <c r="RVD54" s="179"/>
      <c r="RVE54" s="179"/>
      <c r="RVF54" s="179"/>
      <c r="RVG54" s="179"/>
      <c r="RVH54" s="179"/>
      <c r="RVI54" s="179"/>
      <c r="RVJ54" s="179"/>
      <c r="RVK54" s="179"/>
      <c r="RVL54" s="179"/>
      <c r="RVM54" s="179"/>
      <c r="RVN54" s="179"/>
      <c r="RVO54" s="179"/>
      <c r="RVP54" s="179"/>
      <c r="RVQ54" s="179"/>
      <c r="RVR54" s="179"/>
      <c r="RVS54" s="179"/>
      <c r="RVT54" s="179"/>
      <c r="RVU54" s="179"/>
      <c r="RVV54" s="179"/>
      <c r="RVW54" s="179"/>
      <c r="RVX54" s="179"/>
      <c r="RVY54" s="179"/>
      <c r="RVZ54" s="179"/>
      <c r="RWA54" s="179"/>
      <c r="RWB54" s="179"/>
      <c r="RWC54" s="179"/>
      <c r="RWD54" s="179"/>
      <c r="RWE54" s="179"/>
      <c r="RWF54" s="179"/>
      <c r="RWG54" s="179"/>
      <c r="RWH54" s="179"/>
      <c r="RWI54" s="179"/>
      <c r="RWJ54" s="179"/>
      <c r="RWK54" s="179"/>
      <c r="RWL54" s="179"/>
      <c r="RWM54" s="179"/>
      <c r="RWN54" s="179"/>
      <c r="RWO54" s="179"/>
      <c r="RWP54" s="179"/>
      <c r="RWQ54" s="179"/>
      <c r="RWR54" s="179"/>
      <c r="RWS54" s="179"/>
      <c r="RWT54" s="179"/>
      <c r="RWU54" s="179"/>
      <c r="RWV54" s="179"/>
      <c r="RWW54" s="179"/>
      <c r="RWX54" s="179"/>
      <c r="RWY54" s="179"/>
      <c r="RWZ54" s="179"/>
      <c r="RXA54" s="179"/>
      <c r="RXB54" s="179"/>
      <c r="RXC54" s="179"/>
      <c r="RXD54" s="179"/>
      <c r="RXE54" s="179"/>
      <c r="RXF54" s="179"/>
      <c r="RXG54" s="179"/>
      <c r="RXH54" s="179"/>
      <c r="RXI54" s="179"/>
      <c r="RXJ54" s="179"/>
      <c r="RXK54" s="179"/>
      <c r="RXL54" s="179"/>
      <c r="RXM54" s="179"/>
      <c r="RXN54" s="179"/>
      <c r="RXO54" s="179"/>
      <c r="RXP54" s="179"/>
      <c r="RXQ54" s="179"/>
      <c r="RXR54" s="179"/>
      <c r="RXS54" s="179"/>
      <c r="RXT54" s="179"/>
      <c r="RXU54" s="179"/>
      <c r="RXV54" s="179"/>
      <c r="RXW54" s="179"/>
      <c r="RXX54" s="179"/>
      <c r="RXY54" s="179"/>
      <c r="RXZ54" s="179"/>
      <c r="RYA54" s="179"/>
      <c r="RYB54" s="179"/>
      <c r="RYC54" s="179"/>
      <c r="RYD54" s="179"/>
      <c r="RYE54" s="179"/>
      <c r="RYF54" s="179"/>
      <c r="RYG54" s="179"/>
      <c r="RYH54" s="179"/>
      <c r="RYI54" s="179"/>
      <c r="RYJ54" s="179"/>
      <c r="RYK54" s="179"/>
      <c r="RYL54" s="179"/>
      <c r="RYM54" s="179"/>
      <c r="RYN54" s="179"/>
      <c r="RYO54" s="179"/>
      <c r="RYP54" s="179"/>
      <c r="RYQ54" s="179"/>
      <c r="RYR54" s="179"/>
      <c r="RYS54" s="179"/>
      <c r="RYT54" s="179"/>
      <c r="RYU54" s="179"/>
      <c r="RYV54" s="179"/>
      <c r="RYW54" s="179"/>
      <c r="RYX54" s="179"/>
      <c r="RYY54" s="179"/>
      <c r="RYZ54" s="179"/>
      <c r="RZA54" s="179"/>
      <c r="RZB54" s="179"/>
      <c r="RZC54" s="179"/>
      <c r="RZD54" s="179"/>
      <c r="RZE54" s="179"/>
      <c r="RZF54" s="179"/>
      <c r="RZG54" s="179"/>
      <c r="RZH54" s="179"/>
      <c r="RZI54" s="179"/>
      <c r="RZJ54" s="179"/>
      <c r="RZK54" s="179"/>
      <c r="RZL54" s="179"/>
      <c r="RZM54" s="179"/>
      <c r="RZN54" s="179"/>
      <c r="RZO54" s="179"/>
      <c r="RZP54" s="179"/>
      <c r="RZQ54" s="179"/>
      <c r="RZR54" s="179"/>
      <c r="RZS54" s="179"/>
      <c r="RZT54" s="179"/>
      <c r="RZU54" s="179"/>
      <c r="RZV54" s="179"/>
      <c r="RZW54" s="179"/>
      <c r="RZX54" s="179"/>
      <c r="RZY54" s="179"/>
      <c r="RZZ54" s="179"/>
      <c r="SAA54" s="179"/>
      <c r="SAB54" s="179"/>
      <c r="SAC54" s="179"/>
      <c r="SAD54" s="179"/>
      <c r="SAE54" s="179"/>
      <c r="SAF54" s="179"/>
      <c r="SAG54" s="179"/>
      <c r="SAH54" s="179"/>
      <c r="SAI54" s="179"/>
      <c r="SAJ54" s="179"/>
      <c r="SAK54" s="179"/>
      <c r="SAL54" s="179"/>
      <c r="SAM54" s="179"/>
      <c r="SAN54" s="179"/>
      <c r="SAO54" s="179"/>
      <c r="SAP54" s="179"/>
      <c r="SAQ54" s="179"/>
      <c r="SAR54" s="179"/>
      <c r="SAS54" s="179"/>
      <c r="SAT54" s="179"/>
      <c r="SAU54" s="179"/>
      <c r="SAV54" s="179"/>
      <c r="SAW54" s="179"/>
      <c r="SAX54" s="179"/>
      <c r="SAY54" s="179"/>
      <c r="SAZ54" s="179"/>
      <c r="SBA54" s="179"/>
      <c r="SBB54" s="179"/>
      <c r="SBC54" s="179"/>
      <c r="SBD54" s="179"/>
      <c r="SBE54" s="179"/>
      <c r="SBF54" s="179"/>
      <c r="SBG54" s="179"/>
      <c r="SBH54" s="179"/>
      <c r="SBI54" s="179"/>
      <c r="SBJ54" s="179"/>
      <c r="SBK54" s="179"/>
      <c r="SBL54" s="179"/>
      <c r="SBM54" s="179"/>
      <c r="SBN54" s="179"/>
      <c r="SBO54" s="179"/>
      <c r="SBP54" s="179"/>
      <c r="SBQ54" s="179"/>
      <c r="SBR54" s="179"/>
      <c r="SBS54" s="179"/>
      <c r="SBT54" s="179"/>
      <c r="SBU54" s="179"/>
      <c r="SBV54" s="179"/>
      <c r="SBW54" s="179"/>
      <c r="SBX54" s="179"/>
      <c r="SBY54" s="179"/>
      <c r="SBZ54" s="179"/>
      <c r="SCA54" s="179"/>
      <c r="SCB54" s="179"/>
      <c r="SCC54" s="179"/>
      <c r="SCD54" s="179"/>
      <c r="SCE54" s="179"/>
      <c r="SCF54" s="179"/>
      <c r="SCG54" s="179"/>
      <c r="SCH54" s="179"/>
      <c r="SCI54" s="179"/>
      <c r="SCJ54" s="179"/>
      <c r="SCK54" s="179"/>
      <c r="SCL54" s="179"/>
      <c r="SCM54" s="179"/>
      <c r="SCN54" s="179"/>
      <c r="SCO54" s="179"/>
      <c r="SCP54" s="179"/>
      <c r="SCQ54" s="179"/>
      <c r="SCR54" s="179"/>
      <c r="SCS54" s="179"/>
      <c r="SCT54" s="179"/>
      <c r="SCU54" s="179"/>
      <c r="SCV54" s="179"/>
      <c r="SCW54" s="179"/>
      <c r="SCX54" s="179"/>
      <c r="SCY54" s="179"/>
      <c r="SCZ54" s="179"/>
      <c r="SDA54" s="179"/>
      <c r="SDB54" s="179"/>
      <c r="SDC54" s="179"/>
      <c r="SDD54" s="179"/>
      <c r="SDE54" s="179"/>
      <c r="SDF54" s="179"/>
      <c r="SDG54" s="179"/>
      <c r="SDH54" s="179"/>
      <c r="SDI54" s="179"/>
      <c r="SDJ54" s="179"/>
      <c r="SDK54" s="179"/>
      <c r="SDL54" s="179"/>
      <c r="SDM54" s="179"/>
      <c r="SDN54" s="179"/>
      <c r="SDO54" s="179"/>
      <c r="SDP54" s="179"/>
      <c r="SDQ54" s="179"/>
      <c r="SDR54" s="179"/>
      <c r="SDS54" s="179"/>
      <c r="SDT54" s="179"/>
      <c r="SDU54" s="179"/>
      <c r="SDV54" s="179"/>
      <c r="SDW54" s="179"/>
      <c r="SDX54" s="179"/>
      <c r="SDY54" s="179"/>
      <c r="SDZ54" s="179"/>
      <c r="SEA54" s="179"/>
      <c r="SEB54" s="179"/>
      <c r="SEC54" s="179"/>
      <c r="SED54" s="179"/>
      <c r="SEE54" s="179"/>
      <c r="SEF54" s="179"/>
      <c r="SEG54" s="179"/>
      <c r="SEH54" s="179"/>
      <c r="SEI54" s="179"/>
      <c r="SEJ54" s="179"/>
      <c r="SEK54" s="179"/>
      <c r="SEL54" s="179"/>
      <c r="SEM54" s="179"/>
      <c r="SEN54" s="179"/>
      <c r="SEO54" s="179"/>
      <c r="SEP54" s="179"/>
      <c r="SEQ54" s="179"/>
      <c r="SER54" s="179"/>
      <c r="SES54" s="179"/>
      <c r="SET54" s="179"/>
      <c r="SEU54" s="179"/>
      <c r="SEV54" s="179"/>
      <c r="SEW54" s="179"/>
      <c r="SEX54" s="179"/>
      <c r="SEY54" s="179"/>
      <c r="SEZ54" s="179"/>
      <c r="SFA54" s="179"/>
      <c r="SFB54" s="179"/>
      <c r="SFC54" s="179"/>
      <c r="SFD54" s="179"/>
      <c r="SFE54" s="179"/>
      <c r="SFF54" s="179"/>
      <c r="SFG54" s="179"/>
      <c r="SFH54" s="179"/>
      <c r="SFI54" s="179"/>
      <c r="SFJ54" s="179"/>
      <c r="SFK54" s="179"/>
      <c r="SFL54" s="179"/>
      <c r="SFM54" s="179"/>
      <c r="SFN54" s="179"/>
      <c r="SFO54" s="179"/>
      <c r="SFP54" s="179"/>
      <c r="SFQ54" s="179"/>
      <c r="SFR54" s="179"/>
      <c r="SFS54" s="179"/>
      <c r="SFT54" s="179"/>
      <c r="SFU54" s="179"/>
      <c r="SFV54" s="179"/>
      <c r="SFW54" s="179"/>
      <c r="SFX54" s="179"/>
      <c r="SFY54" s="179"/>
      <c r="SFZ54" s="179"/>
      <c r="SGA54" s="179"/>
      <c r="SGB54" s="179"/>
      <c r="SGC54" s="179"/>
      <c r="SGD54" s="179"/>
      <c r="SGE54" s="179"/>
      <c r="SGF54" s="179"/>
      <c r="SGG54" s="179"/>
      <c r="SGH54" s="179"/>
      <c r="SGI54" s="179"/>
      <c r="SGJ54" s="179"/>
      <c r="SGK54" s="179"/>
      <c r="SGL54" s="179"/>
      <c r="SGM54" s="179"/>
      <c r="SGN54" s="179"/>
      <c r="SGO54" s="179"/>
      <c r="SGP54" s="179"/>
      <c r="SGQ54" s="179"/>
      <c r="SGR54" s="179"/>
      <c r="SGS54" s="179"/>
      <c r="SGT54" s="179"/>
      <c r="SGU54" s="179"/>
      <c r="SGV54" s="179"/>
      <c r="SGW54" s="179"/>
      <c r="SGX54" s="179"/>
      <c r="SGY54" s="179"/>
      <c r="SGZ54" s="179"/>
      <c r="SHA54" s="179"/>
      <c r="SHB54" s="179"/>
      <c r="SHC54" s="179"/>
      <c r="SHD54" s="179"/>
      <c r="SHE54" s="179"/>
      <c r="SHF54" s="179"/>
      <c r="SHG54" s="179"/>
      <c r="SHH54" s="179"/>
      <c r="SHI54" s="179"/>
      <c r="SHJ54" s="179"/>
      <c r="SHK54" s="179"/>
      <c r="SHL54" s="179"/>
      <c r="SHM54" s="179"/>
      <c r="SHN54" s="179"/>
      <c r="SHO54" s="179"/>
      <c r="SHP54" s="179"/>
      <c r="SHQ54" s="179"/>
      <c r="SHR54" s="179"/>
      <c r="SHS54" s="179"/>
      <c r="SHT54" s="179"/>
      <c r="SHU54" s="179"/>
      <c r="SHV54" s="179"/>
      <c r="SHW54" s="179"/>
      <c r="SHX54" s="179"/>
      <c r="SHY54" s="179"/>
      <c r="SHZ54" s="179"/>
      <c r="SIA54" s="179"/>
      <c r="SIB54" s="179"/>
      <c r="SIC54" s="179"/>
      <c r="SID54" s="179"/>
      <c r="SIE54" s="179"/>
      <c r="SIF54" s="179"/>
      <c r="SIG54" s="179"/>
      <c r="SIH54" s="179"/>
      <c r="SII54" s="179"/>
      <c r="SIJ54" s="179"/>
      <c r="SIK54" s="179"/>
      <c r="SIL54" s="179"/>
      <c r="SIM54" s="179"/>
      <c r="SIN54" s="179"/>
      <c r="SIO54" s="179"/>
      <c r="SIP54" s="179"/>
      <c r="SIQ54" s="179"/>
      <c r="SIR54" s="179"/>
      <c r="SIS54" s="179"/>
      <c r="SIT54" s="179"/>
      <c r="SIU54" s="179"/>
      <c r="SIV54" s="179"/>
      <c r="SIW54" s="179"/>
      <c r="SIX54" s="179"/>
      <c r="SIY54" s="179"/>
      <c r="SIZ54" s="179"/>
      <c r="SJA54" s="179"/>
      <c r="SJB54" s="179"/>
      <c r="SJC54" s="179"/>
      <c r="SJD54" s="179"/>
      <c r="SJE54" s="179"/>
      <c r="SJF54" s="179"/>
      <c r="SJG54" s="179"/>
      <c r="SJH54" s="179"/>
      <c r="SJI54" s="179"/>
      <c r="SJJ54" s="179"/>
      <c r="SJK54" s="179"/>
      <c r="SJL54" s="179"/>
      <c r="SJM54" s="179"/>
      <c r="SJN54" s="179"/>
      <c r="SJO54" s="179"/>
      <c r="SJP54" s="179"/>
      <c r="SJQ54" s="179"/>
      <c r="SJR54" s="179"/>
      <c r="SJS54" s="179"/>
      <c r="SJT54" s="179"/>
      <c r="SJU54" s="179"/>
      <c r="SJV54" s="179"/>
      <c r="SJW54" s="179"/>
      <c r="SJX54" s="179"/>
      <c r="SJY54" s="179"/>
      <c r="SJZ54" s="179"/>
      <c r="SKA54" s="179"/>
      <c r="SKB54" s="179"/>
      <c r="SKC54" s="179"/>
      <c r="SKD54" s="179"/>
      <c r="SKE54" s="179"/>
      <c r="SKF54" s="179"/>
      <c r="SKG54" s="179"/>
      <c r="SKH54" s="179"/>
      <c r="SKI54" s="179"/>
      <c r="SKJ54" s="179"/>
      <c r="SKK54" s="179"/>
      <c r="SKL54" s="179"/>
      <c r="SKM54" s="179"/>
      <c r="SKN54" s="179"/>
      <c r="SKO54" s="179"/>
      <c r="SKP54" s="179"/>
      <c r="SKQ54" s="179"/>
      <c r="SKR54" s="179"/>
      <c r="SKS54" s="179"/>
      <c r="SKT54" s="179"/>
      <c r="SKU54" s="179"/>
      <c r="SKV54" s="179"/>
      <c r="SKW54" s="179"/>
      <c r="SKX54" s="179"/>
      <c r="SKY54" s="179"/>
      <c r="SKZ54" s="179"/>
      <c r="SLA54" s="179"/>
      <c r="SLB54" s="179"/>
      <c r="SLC54" s="179"/>
      <c r="SLD54" s="179"/>
      <c r="SLE54" s="179"/>
      <c r="SLF54" s="179"/>
      <c r="SLG54" s="179"/>
      <c r="SLH54" s="179"/>
      <c r="SLI54" s="179"/>
      <c r="SLJ54" s="179"/>
      <c r="SLK54" s="179"/>
      <c r="SLL54" s="179"/>
      <c r="SLM54" s="179"/>
      <c r="SLN54" s="179"/>
      <c r="SLO54" s="179"/>
      <c r="SLP54" s="179"/>
      <c r="SLQ54" s="179"/>
      <c r="SLR54" s="179"/>
      <c r="SLS54" s="179"/>
      <c r="SLT54" s="179"/>
      <c r="SLU54" s="179"/>
      <c r="SLV54" s="179"/>
      <c r="SLW54" s="179"/>
      <c r="SLX54" s="179"/>
      <c r="SLY54" s="179"/>
      <c r="SLZ54" s="179"/>
      <c r="SMA54" s="179"/>
      <c r="SMB54" s="179"/>
      <c r="SMC54" s="179"/>
      <c r="SMD54" s="179"/>
      <c r="SME54" s="179"/>
      <c r="SMF54" s="179"/>
      <c r="SMG54" s="179"/>
      <c r="SMH54" s="179"/>
      <c r="SMI54" s="179"/>
      <c r="SMJ54" s="179"/>
      <c r="SMK54" s="179"/>
      <c r="SML54" s="179"/>
      <c r="SMM54" s="179"/>
      <c r="SMN54" s="179"/>
      <c r="SMO54" s="179"/>
      <c r="SMP54" s="179"/>
      <c r="SMQ54" s="179"/>
      <c r="SMR54" s="179"/>
      <c r="SMS54" s="179"/>
      <c r="SMT54" s="179"/>
      <c r="SMU54" s="179"/>
      <c r="SMV54" s="179"/>
      <c r="SMW54" s="179"/>
      <c r="SMX54" s="179"/>
      <c r="SMY54" s="179"/>
      <c r="SMZ54" s="179"/>
      <c r="SNA54" s="179"/>
      <c r="SNB54" s="179"/>
      <c r="SNC54" s="179"/>
      <c r="SND54" s="179"/>
      <c r="SNE54" s="179"/>
      <c r="SNF54" s="179"/>
      <c r="SNG54" s="179"/>
      <c r="SNH54" s="179"/>
      <c r="SNI54" s="179"/>
      <c r="SNJ54" s="179"/>
      <c r="SNK54" s="179"/>
      <c r="SNL54" s="179"/>
      <c r="SNM54" s="179"/>
      <c r="SNN54" s="179"/>
      <c r="SNO54" s="179"/>
      <c r="SNP54" s="179"/>
      <c r="SNQ54" s="179"/>
      <c r="SNR54" s="179"/>
      <c r="SNS54" s="179"/>
      <c r="SNT54" s="179"/>
      <c r="SNU54" s="179"/>
      <c r="SNV54" s="179"/>
      <c r="SNW54" s="179"/>
      <c r="SNX54" s="179"/>
      <c r="SNY54" s="179"/>
      <c r="SNZ54" s="179"/>
      <c r="SOA54" s="179"/>
      <c r="SOB54" s="179"/>
      <c r="SOC54" s="179"/>
      <c r="SOD54" s="179"/>
      <c r="SOE54" s="179"/>
      <c r="SOF54" s="179"/>
      <c r="SOG54" s="179"/>
      <c r="SOH54" s="179"/>
      <c r="SOI54" s="179"/>
      <c r="SOJ54" s="179"/>
      <c r="SOK54" s="179"/>
      <c r="SOL54" s="179"/>
      <c r="SOM54" s="179"/>
      <c r="SON54" s="179"/>
      <c r="SOO54" s="179"/>
      <c r="SOP54" s="179"/>
      <c r="SOQ54" s="179"/>
      <c r="SOR54" s="179"/>
      <c r="SOS54" s="179"/>
      <c r="SOT54" s="179"/>
      <c r="SOU54" s="179"/>
      <c r="SOV54" s="179"/>
      <c r="SOW54" s="179"/>
      <c r="SOX54" s="179"/>
      <c r="SOY54" s="179"/>
      <c r="SOZ54" s="179"/>
      <c r="SPA54" s="179"/>
      <c r="SPB54" s="179"/>
      <c r="SPC54" s="179"/>
      <c r="SPD54" s="179"/>
      <c r="SPE54" s="179"/>
      <c r="SPF54" s="179"/>
      <c r="SPG54" s="179"/>
      <c r="SPH54" s="179"/>
      <c r="SPI54" s="179"/>
      <c r="SPJ54" s="179"/>
      <c r="SPK54" s="179"/>
      <c r="SPL54" s="179"/>
      <c r="SPM54" s="179"/>
      <c r="SPN54" s="179"/>
      <c r="SPO54" s="179"/>
      <c r="SPP54" s="179"/>
      <c r="SPQ54" s="179"/>
      <c r="SPR54" s="179"/>
      <c r="SPS54" s="179"/>
      <c r="SPT54" s="179"/>
      <c r="SPU54" s="179"/>
      <c r="SPV54" s="179"/>
      <c r="SPW54" s="179"/>
      <c r="SPX54" s="179"/>
      <c r="SPY54" s="179"/>
      <c r="SPZ54" s="179"/>
      <c r="SQA54" s="179"/>
      <c r="SQB54" s="179"/>
      <c r="SQC54" s="179"/>
      <c r="SQD54" s="179"/>
      <c r="SQE54" s="179"/>
      <c r="SQF54" s="179"/>
      <c r="SQG54" s="179"/>
      <c r="SQH54" s="179"/>
      <c r="SQI54" s="179"/>
      <c r="SQJ54" s="179"/>
      <c r="SQK54" s="179"/>
      <c r="SQL54" s="179"/>
      <c r="SQM54" s="179"/>
      <c r="SQN54" s="179"/>
      <c r="SQO54" s="179"/>
      <c r="SQP54" s="179"/>
      <c r="SQQ54" s="179"/>
      <c r="SQR54" s="179"/>
      <c r="SQS54" s="179"/>
      <c r="SQT54" s="179"/>
      <c r="SQU54" s="179"/>
      <c r="SQV54" s="179"/>
      <c r="SQW54" s="179"/>
      <c r="SQX54" s="179"/>
      <c r="SQY54" s="179"/>
      <c r="SQZ54" s="179"/>
      <c r="SRA54" s="179"/>
      <c r="SRB54" s="179"/>
      <c r="SRC54" s="179"/>
      <c r="SRD54" s="179"/>
      <c r="SRE54" s="179"/>
      <c r="SRF54" s="179"/>
      <c r="SRG54" s="179"/>
      <c r="SRH54" s="179"/>
      <c r="SRI54" s="179"/>
      <c r="SRJ54" s="179"/>
      <c r="SRK54" s="179"/>
      <c r="SRL54" s="179"/>
      <c r="SRM54" s="179"/>
      <c r="SRN54" s="179"/>
      <c r="SRO54" s="179"/>
      <c r="SRP54" s="179"/>
      <c r="SRQ54" s="179"/>
      <c r="SRR54" s="179"/>
      <c r="SRS54" s="179"/>
      <c r="SRT54" s="179"/>
      <c r="SRU54" s="179"/>
      <c r="SRV54" s="179"/>
      <c r="SRW54" s="179"/>
      <c r="SRX54" s="179"/>
      <c r="SRY54" s="179"/>
      <c r="SRZ54" s="179"/>
      <c r="SSA54" s="179"/>
      <c r="SSB54" s="179"/>
      <c r="SSC54" s="179"/>
      <c r="SSD54" s="179"/>
      <c r="SSE54" s="179"/>
      <c r="SSF54" s="179"/>
      <c r="SSG54" s="179"/>
      <c r="SSH54" s="179"/>
      <c r="SSI54" s="179"/>
      <c r="SSJ54" s="179"/>
      <c r="SSK54" s="179"/>
      <c r="SSL54" s="179"/>
      <c r="SSM54" s="179"/>
      <c r="SSN54" s="179"/>
      <c r="SSO54" s="179"/>
      <c r="SSP54" s="179"/>
      <c r="SSQ54" s="179"/>
      <c r="SSR54" s="179"/>
      <c r="SSS54" s="179"/>
      <c r="SST54" s="179"/>
      <c r="SSU54" s="179"/>
      <c r="SSV54" s="179"/>
      <c r="SSW54" s="179"/>
      <c r="SSX54" s="179"/>
      <c r="SSY54" s="179"/>
      <c r="SSZ54" s="179"/>
      <c r="STA54" s="179"/>
      <c r="STB54" s="179"/>
      <c r="STC54" s="179"/>
      <c r="STD54" s="179"/>
      <c r="STE54" s="179"/>
      <c r="STF54" s="179"/>
      <c r="STG54" s="179"/>
      <c r="STH54" s="179"/>
      <c r="STI54" s="179"/>
      <c r="STJ54" s="179"/>
      <c r="STK54" s="179"/>
      <c r="STL54" s="179"/>
      <c r="STM54" s="179"/>
      <c r="STN54" s="179"/>
      <c r="STO54" s="179"/>
      <c r="STP54" s="179"/>
      <c r="STQ54" s="179"/>
      <c r="STR54" s="179"/>
      <c r="STS54" s="179"/>
      <c r="STT54" s="179"/>
      <c r="STU54" s="179"/>
      <c r="STV54" s="179"/>
      <c r="STW54" s="179"/>
      <c r="STX54" s="179"/>
      <c r="STY54" s="179"/>
      <c r="STZ54" s="179"/>
      <c r="SUA54" s="179"/>
      <c r="SUB54" s="179"/>
      <c r="SUC54" s="179"/>
      <c r="SUD54" s="179"/>
      <c r="SUE54" s="179"/>
      <c r="SUF54" s="179"/>
      <c r="SUG54" s="179"/>
      <c r="SUH54" s="179"/>
      <c r="SUI54" s="179"/>
      <c r="SUJ54" s="179"/>
      <c r="SUK54" s="179"/>
      <c r="SUL54" s="179"/>
      <c r="SUM54" s="179"/>
      <c r="SUN54" s="179"/>
      <c r="SUO54" s="179"/>
      <c r="SUP54" s="179"/>
      <c r="SUQ54" s="179"/>
      <c r="SUR54" s="179"/>
      <c r="SUS54" s="179"/>
      <c r="SUT54" s="179"/>
      <c r="SUU54" s="179"/>
      <c r="SUV54" s="179"/>
      <c r="SUW54" s="179"/>
      <c r="SUX54" s="179"/>
      <c r="SUY54" s="179"/>
      <c r="SUZ54" s="179"/>
      <c r="SVA54" s="179"/>
      <c r="SVB54" s="179"/>
      <c r="SVC54" s="179"/>
      <c r="SVD54" s="179"/>
      <c r="SVE54" s="179"/>
      <c r="SVF54" s="179"/>
      <c r="SVG54" s="179"/>
      <c r="SVH54" s="179"/>
      <c r="SVI54" s="179"/>
      <c r="SVJ54" s="179"/>
      <c r="SVK54" s="179"/>
      <c r="SVL54" s="179"/>
      <c r="SVM54" s="179"/>
      <c r="SVN54" s="179"/>
      <c r="SVO54" s="179"/>
      <c r="SVP54" s="179"/>
      <c r="SVQ54" s="179"/>
      <c r="SVR54" s="179"/>
      <c r="SVS54" s="179"/>
      <c r="SVT54" s="179"/>
      <c r="SVU54" s="179"/>
      <c r="SVV54" s="179"/>
      <c r="SVW54" s="179"/>
      <c r="SVX54" s="179"/>
      <c r="SVY54" s="179"/>
      <c r="SVZ54" s="179"/>
      <c r="SWA54" s="179"/>
      <c r="SWB54" s="179"/>
      <c r="SWC54" s="179"/>
      <c r="SWD54" s="179"/>
      <c r="SWE54" s="179"/>
      <c r="SWF54" s="179"/>
      <c r="SWG54" s="179"/>
      <c r="SWH54" s="179"/>
      <c r="SWI54" s="179"/>
      <c r="SWJ54" s="179"/>
      <c r="SWK54" s="179"/>
      <c r="SWL54" s="179"/>
      <c r="SWM54" s="179"/>
      <c r="SWN54" s="179"/>
      <c r="SWO54" s="179"/>
      <c r="SWP54" s="179"/>
      <c r="SWQ54" s="179"/>
      <c r="SWR54" s="179"/>
      <c r="SWS54" s="179"/>
      <c r="SWT54" s="179"/>
      <c r="SWU54" s="179"/>
      <c r="SWV54" s="179"/>
      <c r="SWW54" s="179"/>
      <c r="SWX54" s="179"/>
      <c r="SWY54" s="179"/>
      <c r="SWZ54" s="179"/>
      <c r="SXA54" s="179"/>
      <c r="SXB54" s="179"/>
      <c r="SXC54" s="179"/>
      <c r="SXD54" s="179"/>
      <c r="SXE54" s="179"/>
      <c r="SXF54" s="179"/>
      <c r="SXG54" s="179"/>
      <c r="SXH54" s="179"/>
      <c r="SXI54" s="179"/>
      <c r="SXJ54" s="179"/>
      <c r="SXK54" s="179"/>
      <c r="SXL54" s="179"/>
      <c r="SXM54" s="179"/>
      <c r="SXN54" s="179"/>
      <c r="SXO54" s="179"/>
      <c r="SXP54" s="179"/>
      <c r="SXQ54" s="179"/>
      <c r="SXR54" s="179"/>
      <c r="SXS54" s="179"/>
      <c r="SXT54" s="179"/>
      <c r="SXU54" s="179"/>
      <c r="SXV54" s="179"/>
      <c r="SXW54" s="179"/>
      <c r="SXX54" s="179"/>
      <c r="SXY54" s="179"/>
      <c r="SXZ54" s="179"/>
      <c r="SYA54" s="179"/>
      <c r="SYB54" s="179"/>
      <c r="SYC54" s="179"/>
      <c r="SYD54" s="179"/>
      <c r="SYE54" s="179"/>
      <c r="SYF54" s="179"/>
      <c r="SYG54" s="179"/>
      <c r="SYH54" s="179"/>
      <c r="SYI54" s="179"/>
      <c r="SYJ54" s="179"/>
      <c r="SYK54" s="179"/>
      <c r="SYL54" s="179"/>
      <c r="SYM54" s="179"/>
      <c r="SYN54" s="179"/>
      <c r="SYO54" s="179"/>
      <c r="SYP54" s="179"/>
      <c r="SYQ54" s="179"/>
      <c r="SYR54" s="179"/>
      <c r="SYS54" s="179"/>
      <c r="SYT54" s="179"/>
      <c r="SYU54" s="179"/>
      <c r="SYV54" s="179"/>
      <c r="SYW54" s="179"/>
      <c r="SYX54" s="179"/>
      <c r="SYY54" s="179"/>
      <c r="SYZ54" s="179"/>
      <c r="SZA54" s="179"/>
      <c r="SZB54" s="179"/>
      <c r="SZC54" s="179"/>
      <c r="SZD54" s="179"/>
      <c r="SZE54" s="179"/>
      <c r="SZF54" s="179"/>
      <c r="SZG54" s="179"/>
      <c r="SZH54" s="179"/>
      <c r="SZI54" s="179"/>
      <c r="SZJ54" s="179"/>
      <c r="SZK54" s="179"/>
      <c r="SZL54" s="179"/>
      <c r="SZM54" s="179"/>
      <c r="SZN54" s="179"/>
      <c r="SZO54" s="179"/>
      <c r="SZP54" s="179"/>
      <c r="SZQ54" s="179"/>
      <c r="SZR54" s="179"/>
      <c r="SZS54" s="179"/>
      <c r="SZT54" s="179"/>
      <c r="SZU54" s="179"/>
      <c r="SZV54" s="179"/>
      <c r="SZW54" s="179"/>
      <c r="SZX54" s="179"/>
      <c r="SZY54" s="179"/>
      <c r="SZZ54" s="179"/>
      <c r="TAA54" s="179"/>
      <c r="TAB54" s="179"/>
      <c r="TAC54" s="179"/>
      <c r="TAD54" s="179"/>
      <c r="TAE54" s="179"/>
      <c r="TAF54" s="179"/>
      <c r="TAG54" s="179"/>
      <c r="TAH54" s="179"/>
      <c r="TAI54" s="179"/>
      <c r="TAJ54" s="179"/>
      <c r="TAK54" s="179"/>
      <c r="TAL54" s="179"/>
      <c r="TAM54" s="179"/>
      <c r="TAN54" s="179"/>
      <c r="TAO54" s="179"/>
      <c r="TAP54" s="179"/>
      <c r="TAQ54" s="179"/>
      <c r="TAR54" s="179"/>
      <c r="TAS54" s="179"/>
      <c r="TAT54" s="179"/>
      <c r="TAU54" s="179"/>
      <c r="TAV54" s="179"/>
      <c r="TAW54" s="179"/>
      <c r="TAX54" s="179"/>
      <c r="TAY54" s="179"/>
      <c r="TAZ54" s="179"/>
      <c r="TBA54" s="179"/>
      <c r="TBB54" s="179"/>
      <c r="TBC54" s="179"/>
      <c r="TBD54" s="179"/>
      <c r="TBE54" s="179"/>
      <c r="TBF54" s="179"/>
      <c r="TBG54" s="179"/>
      <c r="TBH54" s="179"/>
      <c r="TBI54" s="179"/>
      <c r="TBJ54" s="179"/>
      <c r="TBK54" s="179"/>
      <c r="TBL54" s="179"/>
      <c r="TBM54" s="179"/>
      <c r="TBN54" s="179"/>
      <c r="TBO54" s="179"/>
      <c r="TBP54" s="179"/>
      <c r="TBQ54" s="179"/>
      <c r="TBR54" s="179"/>
      <c r="TBS54" s="179"/>
      <c r="TBT54" s="179"/>
      <c r="TBU54" s="179"/>
      <c r="TBV54" s="179"/>
      <c r="TBW54" s="179"/>
      <c r="TBX54" s="179"/>
      <c r="TBY54" s="179"/>
      <c r="TBZ54" s="179"/>
      <c r="TCA54" s="179"/>
      <c r="TCB54" s="179"/>
      <c r="TCC54" s="179"/>
      <c r="TCD54" s="179"/>
      <c r="TCE54" s="179"/>
      <c r="TCF54" s="179"/>
      <c r="TCG54" s="179"/>
      <c r="TCH54" s="179"/>
      <c r="TCI54" s="179"/>
      <c r="TCJ54" s="179"/>
      <c r="TCK54" s="179"/>
      <c r="TCL54" s="179"/>
      <c r="TCM54" s="179"/>
      <c r="TCN54" s="179"/>
      <c r="TCO54" s="179"/>
      <c r="TCP54" s="179"/>
      <c r="TCQ54" s="179"/>
      <c r="TCR54" s="179"/>
      <c r="TCS54" s="179"/>
      <c r="TCT54" s="179"/>
      <c r="TCU54" s="179"/>
      <c r="TCV54" s="179"/>
      <c r="TCW54" s="179"/>
      <c r="TCX54" s="179"/>
      <c r="TCY54" s="179"/>
      <c r="TCZ54" s="179"/>
      <c r="TDA54" s="179"/>
      <c r="TDB54" s="179"/>
      <c r="TDC54" s="179"/>
      <c r="TDD54" s="179"/>
      <c r="TDE54" s="179"/>
      <c r="TDF54" s="179"/>
      <c r="TDG54" s="179"/>
      <c r="TDH54" s="179"/>
      <c r="TDI54" s="179"/>
      <c r="TDJ54" s="179"/>
      <c r="TDK54" s="179"/>
      <c r="TDL54" s="179"/>
      <c r="TDM54" s="179"/>
      <c r="TDN54" s="179"/>
      <c r="TDO54" s="179"/>
      <c r="TDP54" s="179"/>
      <c r="TDQ54" s="179"/>
      <c r="TDR54" s="179"/>
      <c r="TDS54" s="179"/>
      <c r="TDT54" s="179"/>
      <c r="TDU54" s="179"/>
      <c r="TDV54" s="179"/>
      <c r="TDW54" s="179"/>
      <c r="TDX54" s="179"/>
      <c r="TDY54" s="179"/>
      <c r="TDZ54" s="179"/>
      <c r="TEA54" s="179"/>
      <c r="TEB54" s="179"/>
      <c r="TEC54" s="179"/>
      <c r="TED54" s="179"/>
      <c r="TEE54" s="179"/>
      <c r="TEF54" s="179"/>
      <c r="TEG54" s="179"/>
      <c r="TEH54" s="179"/>
      <c r="TEI54" s="179"/>
      <c r="TEJ54" s="179"/>
      <c r="TEK54" s="179"/>
      <c r="TEL54" s="179"/>
      <c r="TEM54" s="179"/>
      <c r="TEN54" s="179"/>
      <c r="TEO54" s="179"/>
      <c r="TEP54" s="179"/>
      <c r="TEQ54" s="179"/>
      <c r="TER54" s="179"/>
      <c r="TES54" s="179"/>
      <c r="TET54" s="179"/>
      <c r="TEU54" s="179"/>
      <c r="TEV54" s="179"/>
      <c r="TEW54" s="179"/>
      <c r="TEX54" s="179"/>
      <c r="TEY54" s="179"/>
      <c r="TEZ54" s="179"/>
      <c r="TFA54" s="179"/>
      <c r="TFB54" s="179"/>
      <c r="TFC54" s="179"/>
      <c r="TFD54" s="179"/>
      <c r="TFE54" s="179"/>
      <c r="TFF54" s="179"/>
      <c r="TFG54" s="179"/>
      <c r="TFH54" s="179"/>
      <c r="TFI54" s="179"/>
      <c r="TFJ54" s="179"/>
      <c r="TFK54" s="179"/>
      <c r="TFL54" s="179"/>
      <c r="TFM54" s="179"/>
      <c r="TFN54" s="179"/>
      <c r="TFO54" s="179"/>
      <c r="TFP54" s="179"/>
      <c r="TFQ54" s="179"/>
      <c r="TFR54" s="179"/>
      <c r="TFS54" s="179"/>
      <c r="TFT54" s="179"/>
      <c r="TFU54" s="179"/>
      <c r="TFV54" s="179"/>
      <c r="TFW54" s="179"/>
      <c r="TFX54" s="179"/>
      <c r="TFY54" s="179"/>
      <c r="TFZ54" s="179"/>
      <c r="TGA54" s="179"/>
      <c r="TGB54" s="179"/>
      <c r="TGC54" s="179"/>
      <c r="TGD54" s="179"/>
      <c r="TGE54" s="179"/>
      <c r="TGF54" s="179"/>
      <c r="TGG54" s="179"/>
      <c r="TGH54" s="179"/>
      <c r="TGI54" s="179"/>
      <c r="TGJ54" s="179"/>
      <c r="TGK54" s="179"/>
      <c r="TGL54" s="179"/>
      <c r="TGM54" s="179"/>
      <c r="TGN54" s="179"/>
      <c r="TGO54" s="179"/>
      <c r="TGP54" s="179"/>
      <c r="TGQ54" s="179"/>
      <c r="TGR54" s="179"/>
      <c r="TGS54" s="179"/>
      <c r="TGT54" s="179"/>
      <c r="TGU54" s="179"/>
      <c r="TGV54" s="179"/>
      <c r="TGW54" s="179"/>
      <c r="TGX54" s="179"/>
      <c r="TGY54" s="179"/>
      <c r="TGZ54" s="179"/>
      <c r="THA54" s="179"/>
      <c r="THB54" s="179"/>
      <c r="THC54" s="179"/>
      <c r="THD54" s="179"/>
      <c r="THE54" s="179"/>
      <c r="THF54" s="179"/>
      <c r="THG54" s="179"/>
      <c r="THH54" s="179"/>
      <c r="THI54" s="179"/>
      <c r="THJ54" s="179"/>
      <c r="THK54" s="179"/>
      <c r="THL54" s="179"/>
      <c r="THM54" s="179"/>
      <c r="THN54" s="179"/>
      <c r="THO54" s="179"/>
      <c r="THP54" s="179"/>
      <c r="THQ54" s="179"/>
      <c r="THR54" s="179"/>
      <c r="THS54" s="179"/>
      <c r="THT54" s="179"/>
      <c r="THU54" s="179"/>
      <c r="THV54" s="179"/>
      <c r="THW54" s="179"/>
      <c r="THX54" s="179"/>
      <c r="THY54" s="179"/>
      <c r="THZ54" s="179"/>
      <c r="TIA54" s="179"/>
      <c r="TIB54" s="179"/>
      <c r="TIC54" s="179"/>
      <c r="TID54" s="179"/>
      <c r="TIE54" s="179"/>
      <c r="TIF54" s="179"/>
      <c r="TIG54" s="179"/>
      <c r="TIH54" s="179"/>
      <c r="TII54" s="179"/>
      <c r="TIJ54" s="179"/>
      <c r="TIK54" s="179"/>
      <c r="TIL54" s="179"/>
      <c r="TIM54" s="179"/>
      <c r="TIN54" s="179"/>
      <c r="TIO54" s="179"/>
      <c r="TIP54" s="179"/>
      <c r="TIQ54" s="179"/>
      <c r="TIR54" s="179"/>
      <c r="TIS54" s="179"/>
      <c r="TIT54" s="179"/>
      <c r="TIU54" s="179"/>
      <c r="TIV54" s="179"/>
      <c r="TIW54" s="179"/>
      <c r="TIX54" s="179"/>
      <c r="TIY54" s="179"/>
      <c r="TIZ54" s="179"/>
      <c r="TJA54" s="179"/>
      <c r="TJB54" s="179"/>
      <c r="TJC54" s="179"/>
      <c r="TJD54" s="179"/>
      <c r="TJE54" s="179"/>
      <c r="TJF54" s="179"/>
      <c r="TJG54" s="179"/>
      <c r="TJH54" s="179"/>
      <c r="TJI54" s="179"/>
      <c r="TJJ54" s="179"/>
      <c r="TJK54" s="179"/>
      <c r="TJL54" s="179"/>
      <c r="TJM54" s="179"/>
      <c r="TJN54" s="179"/>
      <c r="TJO54" s="179"/>
      <c r="TJP54" s="179"/>
      <c r="TJQ54" s="179"/>
      <c r="TJR54" s="179"/>
      <c r="TJS54" s="179"/>
      <c r="TJT54" s="179"/>
      <c r="TJU54" s="179"/>
      <c r="TJV54" s="179"/>
      <c r="TJW54" s="179"/>
      <c r="TJX54" s="179"/>
      <c r="TJY54" s="179"/>
      <c r="TJZ54" s="179"/>
      <c r="TKA54" s="179"/>
      <c r="TKB54" s="179"/>
      <c r="TKC54" s="179"/>
      <c r="TKD54" s="179"/>
      <c r="TKE54" s="179"/>
      <c r="TKF54" s="179"/>
      <c r="TKG54" s="179"/>
      <c r="TKH54" s="179"/>
      <c r="TKI54" s="179"/>
      <c r="TKJ54" s="179"/>
      <c r="TKK54" s="179"/>
      <c r="TKL54" s="179"/>
      <c r="TKM54" s="179"/>
      <c r="TKN54" s="179"/>
      <c r="TKO54" s="179"/>
      <c r="TKP54" s="179"/>
      <c r="TKQ54" s="179"/>
      <c r="TKR54" s="179"/>
      <c r="TKS54" s="179"/>
      <c r="TKT54" s="179"/>
      <c r="TKU54" s="179"/>
      <c r="TKV54" s="179"/>
      <c r="TKW54" s="179"/>
      <c r="TKX54" s="179"/>
      <c r="TKY54" s="179"/>
      <c r="TKZ54" s="179"/>
      <c r="TLA54" s="179"/>
      <c r="TLB54" s="179"/>
      <c r="TLC54" s="179"/>
      <c r="TLD54" s="179"/>
      <c r="TLE54" s="179"/>
      <c r="TLF54" s="179"/>
      <c r="TLG54" s="179"/>
      <c r="TLH54" s="179"/>
      <c r="TLI54" s="179"/>
      <c r="TLJ54" s="179"/>
      <c r="TLK54" s="179"/>
      <c r="TLL54" s="179"/>
      <c r="TLM54" s="179"/>
      <c r="TLN54" s="179"/>
      <c r="TLO54" s="179"/>
      <c r="TLP54" s="179"/>
      <c r="TLQ54" s="179"/>
      <c r="TLR54" s="179"/>
      <c r="TLS54" s="179"/>
      <c r="TLT54" s="179"/>
      <c r="TLU54" s="179"/>
      <c r="TLV54" s="179"/>
      <c r="TLW54" s="179"/>
      <c r="TLX54" s="179"/>
      <c r="TLY54" s="179"/>
      <c r="TLZ54" s="179"/>
      <c r="TMA54" s="179"/>
      <c r="TMB54" s="179"/>
      <c r="TMC54" s="179"/>
      <c r="TMD54" s="179"/>
      <c r="TME54" s="179"/>
      <c r="TMF54" s="179"/>
      <c r="TMG54" s="179"/>
      <c r="TMH54" s="179"/>
      <c r="TMI54" s="179"/>
      <c r="TMJ54" s="179"/>
      <c r="TMK54" s="179"/>
      <c r="TML54" s="179"/>
      <c r="TMM54" s="179"/>
      <c r="TMN54" s="179"/>
      <c r="TMO54" s="179"/>
      <c r="TMP54" s="179"/>
      <c r="TMQ54" s="179"/>
      <c r="TMR54" s="179"/>
      <c r="TMS54" s="179"/>
      <c r="TMT54" s="179"/>
      <c r="TMU54" s="179"/>
      <c r="TMV54" s="179"/>
      <c r="TMW54" s="179"/>
      <c r="TMX54" s="179"/>
      <c r="TMY54" s="179"/>
      <c r="TMZ54" s="179"/>
      <c r="TNA54" s="179"/>
      <c r="TNB54" s="179"/>
      <c r="TNC54" s="179"/>
      <c r="TND54" s="179"/>
      <c r="TNE54" s="179"/>
      <c r="TNF54" s="179"/>
      <c r="TNG54" s="179"/>
      <c r="TNH54" s="179"/>
      <c r="TNI54" s="179"/>
      <c r="TNJ54" s="179"/>
      <c r="TNK54" s="179"/>
      <c r="TNL54" s="179"/>
      <c r="TNM54" s="179"/>
      <c r="TNN54" s="179"/>
      <c r="TNO54" s="179"/>
      <c r="TNP54" s="179"/>
      <c r="TNQ54" s="179"/>
      <c r="TNR54" s="179"/>
      <c r="TNS54" s="179"/>
      <c r="TNT54" s="179"/>
      <c r="TNU54" s="179"/>
      <c r="TNV54" s="179"/>
      <c r="TNW54" s="179"/>
      <c r="TNX54" s="179"/>
      <c r="TNY54" s="179"/>
      <c r="TNZ54" s="179"/>
      <c r="TOA54" s="179"/>
      <c r="TOB54" s="179"/>
      <c r="TOC54" s="179"/>
      <c r="TOD54" s="179"/>
      <c r="TOE54" s="179"/>
      <c r="TOF54" s="179"/>
      <c r="TOG54" s="179"/>
      <c r="TOH54" s="179"/>
      <c r="TOI54" s="179"/>
      <c r="TOJ54" s="179"/>
      <c r="TOK54" s="179"/>
      <c r="TOL54" s="179"/>
      <c r="TOM54" s="179"/>
      <c r="TON54" s="179"/>
      <c r="TOO54" s="179"/>
      <c r="TOP54" s="179"/>
      <c r="TOQ54" s="179"/>
      <c r="TOR54" s="179"/>
      <c r="TOS54" s="179"/>
      <c r="TOT54" s="179"/>
      <c r="TOU54" s="179"/>
      <c r="TOV54" s="179"/>
      <c r="TOW54" s="179"/>
      <c r="TOX54" s="179"/>
      <c r="TOY54" s="179"/>
      <c r="TOZ54" s="179"/>
      <c r="TPA54" s="179"/>
      <c r="TPB54" s="179"/>
      <c r="TPC54" s="179"/>
      <c r="TPD54" s="179"/>
      <c r="TPE54" s="179"/>
      <c r="TPF54" s="179"/>
      <c r="TPG54" s="179"/>
      <c r="TPH54" s="179"/>
      <c r="TPI54" s="179"/>
      <c r="TPJ54" s="179"/>
      <c r="TPK54" s="179"/>
      <c r="TPL54" s="179"/>
      <c r="TPM54" s="179"/>
      <c r="TPN54" s="179"/>
      <c r="TPO54" s="179"/>
      <c r="TPP54" s="179"/>
      <c r="TPQ54" s="179"/>
      <c r="TPR54" s="179"/>
      <c r="TPS54" s="179"/>
      <c r="TPT54" s="179"/>
      <c r="TPU54" s="179"/>
      <c r="TPV54" s="179"/>
      <c r="TPW54" s="179"/>
      <c r="TPX54" s="179"/>
      <c r="TPY54" s="179"/>
      <c r="TPZ54" s="179"/>
      <c r="TQA54" s="179"/>
      <c r="TQB54" s="179"/>
      <c r="TQC54" s="179"/>
      <c r="TQD54" s="179"/>
      <c r="TQE54" s="179"/>
      <c r="TQF54" s="179"/>
      <c r="TQG54" s="179"/>
      <c r="TQH54" s="179"/>
      <c r="TQI54" s="179"/>
      <c r="TQJ54" s="179"/>
      <c r="TQK54" s="179"/>
      <c r="TQL54" s="179"/>
      <c r="TQM54" s="179"/>
      <c r="TQN54" s="179"/>
      <c r="TQO54" s="179"/>
      <c r="TQP54" s="179"/>
      <c r="TQQ54" s="179"/>
      <c r="TQR54" s="179"/>
      <c r="TQS54" s="179"/>
      <c r="TQT54" s="179"/>
      <c r="TQU54" s="179"/>
      <c r="TQV54" s="179"/>
      <c r="TQW54" s="179"/>
      <c r="TQX54" s="179"/>
      <c r="TQY54" s="179"/>
      <c r="TQZ54" s="179"/>
      <c r="TRA54" s="179"/>
      <c r="TRB54" s="179"/>
      <c r="TRC54" s="179"/>
      <c r="TRD54" s="179"/>
      <c r="TRE54" s="179"/>
      <c r="TRF54" s="179"/>
      <c r="TRG54" s="179"/>
      <c r="TRH54" s="179"/>
      <c r="TRI54" s="179"/>
      <c r="TRJ54" s="179"/>
      <c r="TRK54" s="179"/>
      <c r="TRL54" s="179"/>
      <c r="TRM54" s="179"/>
      <c r="TRN54" s="179"/>
      <c r="TRO54" s="179"/>
      <c r="TRP54" s="179"/>
      <c r="TRQ54" s="179"/>
      <c r="TRR54" s="179"/>
      <c r="TRS54" s="179"/>
      <c r="TRT54" s="179"/>
      <c r="TRU54" s="179"/>
      <c r="TRV54" s="179"/>
      <c r="TRW54" s="179"/>
      <c r="TRX54" s="179"/>
      <c r="TRY54" s="179"/>
      <c r="TRZ54" s="179"/>
      <c r="TSA54" s="179"/>
      <c r="TSB54" s="179"/>
      <c r="TSC54" s="179"/>
      <c r="TSD54" s="179"/>
      <c r="TSE54" s="179"/>
      <c r="TSF54" s="179"/>
      <c r="TSG54" s="179"/>
      <c r="TSH54" s="179"/>
      <c r="TSI54" s="179"/>
      <c r="TSJ54" s="179"/>
      <c r="TSK54" s="179"/>
      <c r="TSL54" s="179"/>
      <c r="TSM54" s="179"/>
      <c r="TSN54" s="179"/>
      <c r="TSO54" s="179"/>
      <c r="TSP54" s="179"/>
      <c r="TSQ54" s="179"/>
      <c r="TSR54" s="179"/>
      <c r="TSS54" s="179"/>
      <c r="TST54" s="179"/>
      <c r="TSU54" s="179"/>
      <c r="TSV54" s="179"/>
      <c r="TSW54" s="179"/>
      <c r="TSX54" s="179"/>
      <c r="TSY54" s="179"/>
      <c r="TSZ54" s="179"/>
      <c r="TTA54" s="179"/>
      <c r="TTB54" s="179"/>
      <c r="TTC54" s="179"/>
      <c r="TTD54" s="179"/>
      <c r="TTE54" s="179"/>
      <c r="TTF54" s="179"/>
      <c r="TTG54" s="179"/>
      <c r="TTH54" s="179"/>
      <c r="TTI54" s="179"/>
      <c r="TTJ54" s="179"/>
      <c r="TTK54" s="179"/>
      <c r="TTL54" s="179"/>
      <c r="TTM54" s="179"/>
      <c r="TTN54" s="179"/>
      <c r="TTO54" s="179"/>
      <c r="TTP54" s="179"/>
      <c r="TTQ54" s="179"/>
      <c r="TTR54" s="179"/>
      <c r="TTS54" s="179"/>
      <c r="TTT54" s="179"/>
      <c r="TTU54" s="179"/>
      <c r="TTV54" s="179"/>
      <c r="TTW54" s="179"/>
      <c r="TTX54" s="179"/>
      <c r="TTY54" s="179"/>
      <c r="TTZ54" s="179"/>
      <c r="TUA54" s="179"/>
      <c r="TUB54" s="179"/>
      <c r="TUC54" s="179"/>
      <c r="TUD54" s="179"/>
      <c r="TUE54" s="179"/>
      <c r="TUF54" s="179"/>
      <c r="TUG54" s="179"/>
      <c r="TUH54" s="179"/>
      <c r="TUI54" s="179"/>
      <c r="TUJ54" s="179"/>
      <c r="TUK54" s="179"/>
      <c r="TUL54" s="179"/>
      <c r="TUM54" s="179"/>
      <c r="TUN54" s="179"/>
      <c r="TUO54" s="179"/>
      <c r="TUP54" s="179"/>
      <c r="TUQ54" s="179"/>
      <c r="TUR54" s="179"/>
      <c r="TUS54" s="179"/>
      <c r="TUT54" s="179"/>
      <c r="TUU54" s="179"/>
      <c r="TUV54" s="179"/>
      <c r="TUW54" s="179"/>
      <c r="TUX54" s="179"/>
      <c r="TUY54" s="179"/>
      <c r="TUZ54" s="179"/>
      <c r="TVA54" s="179"/>
      <c r="TVB54" s="179"/>
      <c r="TVC54" s="179"/>
      <c r="TVD54" s="179"/>
      <c r="TVE54" s="179"/>
      <c r="TVF54" s="179"/>
      <c r="TVG54" s="179"/>
      <c r="TVH54" s="179"/>
      <c r="TVI54" s="179"/>
      <c r="TVJ54" s="179"/>
      <c r="TVK54" s="179"/>
      <c r="TVL54" s="179"/>
      <c r="TVM54" s="179"/>
      <c r="TVN54" s="179"/>
      <c r="TVO54" s="179"/>
      <c r="TVP54" s="179"/>
      <c r="TVQ54" s="179"/>
      <c r="TVR54" s="179"/>
      <c r="TVS54" s="179"/>
      <c r="TVT54" s="179"/>
      <c r="TVU54" s="179"/>
      <c r="TVV54" s="179"/>
      <c r="TVW54" s="179"/>
      <c r="TVX54" s="179"/>
      <c r="TVY54" s="179"/>
      <c r="TVZ54" s="179"/>
      <c r="TWA54" s="179"/>
      <c r="TWB54" s="179"/>
      <c r="TWC54" s="179"/>
      <c r="TWD54" s="179"/>
      <c r="TWE54" s="179"/>
      <c r="TWF54" s="179"/>
      <c r="TWG54" s="179"/>
      <c r="TWH54" s="179"/>
      <c r="TWI54" s="179"/>
      <c r="TWJ54" s="179"/>
      <c r="TWK54" s="179"/>
      <c r="TWL54" s="179"/>
      <c r="TWM54" s="179"/>
      <c r="TWN54" s="179"/>
      <c r="TWO54" s="179"/>
      <c r="TWP54" s="179"/>
      <c r="TWQ54" s="179"/>
      <c r="TWR54" s="179"/>
      <c r="TWS54" s="179"/>
      <c r="TWT54" s="179"/>
      <c r="TWU54" s="179"/>
      <c r="TWV54" s="179"/>
      <c r="TWW54" s="179"/>
      <c r="TWX54" s="179"/>
      <c r="TWY54" s="179"/>
      <c r="TWZ54" s="179"/>
      <c r="TXA54" s="179"/>
      <c r="TXB54" s="179"/>
      <c r="TXC54" s="179"/>
      <c r="TXD54" s="179"/>
      <c r="TXE54" s="179"/>
      <c r="TXF54" s="179"/>
      <c r="TXG54" s="179"/>
      <c r="TXH54" s="179"/>
      <c r="TXI54" s="179"/>
      <c r="TXJ54" s="179"/>
      <c r="TXK54" s="179"/>
      <c r="TXL54" s="179"/>
      <c r="TXM54" s="179"/>
      <c r="TXN54" s="179"/>
      <c r="TXO54" s="179"/>
      <c r="TXP54" s="179"/>
      <c r="TXQ54" s="179"/>
      <c r="TXR54" s="179"/>
      <c r="TXS54" s="179"/>
      <c r="TXT54" s="179"/>
      <c r="TXU54" s="179"/>
      <c r="TXV54" s="179"/>
      <c r="TXW54" s="179"/>
      <c r="TXX54" s="179"/>
      <c r="TXY54" s="179"/>
      <c r="TXZ54" s="179"/>
      <c r="TYA54" s="179"/>
      <c r="TYB54" s="179"/>
      <c r="TYC54" s="179"/>
      <c r="TYD54" s="179"/>
      <c r="TYE54" s="179"/>
      <c r="TYF54" s="179"/>
      <c r="TYG54" s="179"/>
      <c r="TYH54" s="179"/>
      <c r="TYI54" s="179"/>
      <c r="TYJ54" s="179"/>
      <c r="TYK54" s="179"/>
      <c r="TYL54" s="179"/>
      <c r="TYM54" s="179"/>
      <c r="TYN54" s="179"/>
      <c r="TYO54" s="179"/>
      <c r="TYP54" s="179"/>
      <c r="TYQ54" s="179"/>
      <c r="TYR54" s="179"/>
      <c r="TYS54" s="179"/>
      <c r="TYT54" s="179"/>
      <c r="TYU54" s="179"/>
      <c r="TYV54" s="179"/>
      <c r="TYW54" s="179"/>
      <c r="TYX54" s="179"/>
      <c r="TYY54" s="179"/>
      <c r="TYZ54" s="179"/>
      <c r="TZA54" s="179"/>
      <c r="TZB54" s="179"/>
      <c r="TZC54" s="179"/>
      <c r="TZD54" s="179"/>
      <c r="TZE54" s="179"/>
      <c r="TZF54" s="179"/>
      <c r="TZG54" s="179"/>
      <c r="TZH54" s="179"/>
      <c r="TZI54" s="179"/>
      <c r="TZJ54" s="179"/>
      <c r="TZK54" s="179"/>
      <c r="TZL54" s="179"/>
      <c r="TZM54" s="179"/>
      <c r="TZN54" s="179"/>
      <c r="TZO54" s="179"/>
      <c r="TZP54" s="179"/>
      <c r="TZQ54" s="179"/>
      <c r="TZR54" s="179"/>
      <c r="TZS54" s="179"/>
      <c r="TZT54" s="179"/>
      <c r="TZU54" s="179"/>
      <c r="TZV54" s="179"/>
      <c r="TZW54" s="179"/>
      <c r="TZX54" s="179"/>
      <c r="TZY54" s="179"/>
      <c r="TZZ54" s="179"/>
      <c r="UAA54" s="179"/>
      <c r="UAB54" s="179"/>
      <c r="UAC54" s="179"/>
      <c r="UAD54" s="179"/>
      <c r="UAE54" s="179"/>
      <c r="UAF54" s="179"/>
      <c r="UAG54" s="179"/>
      <c r="UAH54" s="179"/>
      <c r="UAI54" s="179"/>
      <c r="UAJ54" s="179"/>
      <c r="UAK54" s="179"/>
      <c r="UAL54" s="179"/>
      <c r="UAM54" s="179"/>
      <c r="UAN54" s="179"/>
      <c r="UAO54" s="179"/>
      <c r="UAP54" s="179"/>
      <c r="UAQ54" s="179"/>
      <c r="UAR54" s="179"/>
      <c r="UAS54" s="179"/>
      <c r="UAT54" s="179"/>
      <c r="UAU54" s="179"/>
      <c r="UAV54" s="179"/>
      <c r="UAW54" s="179"/>
      <c r="UAX54" s="179"/>
      <c r="UAY54" s="179"/>
      <c r="UAZ54" s="179"/>
      <c r="UBA54" s="179"/>
      <c r="UBB54" s="179"/>
      <c r="UBC54" s="179"/>
      <c r="UBD54" s="179"/>
      <c r="UBE54" s="179"/>
      <c r="UBF54" s="179"/>
      <c r="UBG54" s="179"/>
      <c r="UBH54" s="179"/>
      <c r="UBI54" s="179"/>
      <c r="UBJ54" s="179"/>
      <c r="UBK54" s="179"/>
      <c r="UBL54" s="179"/>
      <c r="UBM54" s="179"/>
      <c r="UBN54" s="179"/>
      <c r="UBO54" s="179"/>
      <c r="UBP54" s="179"/>
      <c r="UBQ54" s="179"/>
      <c r="UBR54" s="179"/>
      <c r="UBS54" s="179"/>
      <c r="UBT54" s="179"/>
      <c r="UBU54" s="179"/>
      <c r="UBV54" s="179"/>
      <c r="UBW54" s="179"/>
      <c r="UBX54" s="179"/>
      <c r="UBY54" s="179"/>
      <c r="UBZ54" s="179"/>
      <c r="UCA54" s="179"/>
      <c r="UCB54" s="179"/>
      <c r="UCC54" s="179"/>
      <c r="UCD54" s="179"/>
      <c r="UCE54" s="179"/>
      <c r="UCF54" s="179"/>
      <c r="UCG54" s="179"/>
      <c r="UCH54" s="179"/>
      <c r="UCI54" s="179"/>
      <c r="UCJ54" s="179"/>
      <c r="UCK54" s="179"/>
      <c r="UCL54" s="179"/>
      <c r="UCM54" s="179"/>
      <c r="UCN54" s="179"/>
      <c r="UCO54" s="179"/>
      <c r="UCP54" s="179"/>
      <c r="UCQ54" s="179"/>
      <c r="UCR54" s="179"/>
      <c r="UCS54" s="179"/>
      <c r="UCT54" s="179"/>
      <c r="UCU54" s="179"/>
      <c r="UCV54" s="179"/>
      <c r="UCW54" s="179"/>
      <c r="UCX54" s="179"/>
      <c r="UCY54" s="179"/>
      <c r="UCZ54" s="179"/>
      <c r="UDA54" s="179"/>
      <c r="UDB54" s="179"/>
      <c r="UDC54" s="179"/>
      <c r="UDD54" s="179"/>
      <c r="UDE54" s="179"/>
      <c r="UDF54" s="179"/>
      <c r="UDG54" s="179"/>
      <c r="UDH54" s="179"/>
      <c r="UDI54" s="179"/>
      <c r="UDJ54" s="179"/>
      <c r="UDK54" s="179"/>
      <c r="UDL54" s="179"/>
      <c r="UDM54" s="179"/>
      <c r="UDN54" s="179"/>
      <c r="UDO54" s="179"/>
      <c r="UDP54" s="179"/>
      <c r="UDQ54" s="179"/>
      <c r="UDR54" s="179"/>
      <c r="UDS54" s="179"/>
      <c r="UDT54" s="179"/>
      <c r="UDU54" s="179"/>
      <c r="UDV54" s="179"/>
      <c r="UDW54" s="179"/>
      <c r="UDX54" s="179"/>
      <c r="UDY54" s="179"/>
      <c r="UDZ54" s="179"/>
      <c r="UEA54" s="179"/>
      <c r="UEB54" s="179"/>
      <c r="UEC54" s="179"/>
      <c r="UED54" s="179"/>
      <c r="UEE54" s="179"/>
      <c r="UEF54" s="179"/>
      <c r="UEG54" s="179"/>
      <c r="UEH54" s="179"/>
      <c r="UEI54" s="179"/>
      <c r="UEJ54" s="179"/>
      <c r="UEK54" s="179"/>
      <c r="UEL54" s="179"/>
      <c r="UEM54" s="179"/>
      <c r="UEN54" s="179"/>
      <c r="UEO54" s="179"/>
      <c r="UEP54" s="179"/>
      <c r="UEQ54" s="179"/>
      <c r="UER54" s="179"/>
      <c r="UES54" s="179"/>
      <c r="UET54" s="179"/>
      <c r="UEU54" s="179"/>
      <c r="UEV54" s="179"/>
      <c r="UEW54" s="179"/>
      <c r="UEX54" s="179"/>
      <c r="UEY54" s="179"/>
      <c r="UEZ54" s="179"/>
      <c r="UFA54" s="179"/>
      <c r="UFB54" s="179"/>
      <c r="UFC54" s="179"/>
      <c r="UFD54" s="179"/>
      <c r="UFE54" s="179"/>
      <c r="UFF54" s="179"/>
      <c r="UFG54" s="179"/>
      <c r="UFH54" s="179"/>
      <c r="UFI54" s="179"/>
      <c r="UFJ54" s="179"/>
      <c r="UFK54" s="179"/>
      <c r="UFL54" s="179"/>
      <c r="UFM54" s="179"/>
      <c r="UFN54" s="179"/>
      <c r="UFO54" s="179"/>
      <c r="UFP54" s="179"/>
      <c r="UFQ54" s="179"/>
      <c r="UFR54" s="179"/>
      <c r="UFS54" s="179"/>
      <c r="UFT54" s="179"/>
      <c r="UFU54" s="179"/>
      <c r="UFV54" s="179"/>
      <c r="UFW54" s="179"/>
      <c r="UFX54" s="179"/>
      <c r="UFY54" s="179"/>
      <c r="UFZ54" s="179"/>
      <c r="UGA54" s="179"/>
      <c r="UGB54" s="179"/>
      <c r="UGC54" s="179"/>
      <c r="UGD54" s="179"/>
      <c r="UGE54" s="179"/>
      <c r="UGF54" s="179"/>
      <c r="UGG54" s="179"/>
      <c r="UGH54" s="179"/>
      <c r="UGI54" s="179"/>
      <c r="UGJ54" s="179"/>
      <c r="UGK54" s="179"/>
      <c r="UGL54" s="179"/>
      <c r="UGM54" s="179"/>
      <c r="UGN54" s="179"/>
      <c r="UGO54" s="179"/>
      <c r="UGP54" s="179"/>
      <c r="UGQ54" s="179"/>
      <c r="UGR54" s="179"/>
      <c r="UGS54" s="179"/>
      <c r="UGT54" s="179"/>
      <c r="UGU54" s="179"/>
      <c r="UGV54" s="179"/>
      <c r="UGW54" s="179"/>
      <c r="UGX54" s="179"/>
      <c r="UGY54" s="179"/>
      <c r="UGZ54" s="179"/>
      <c r="UHA54" s="179"/>
      <c r="UHB54" s="179"/>
      <c r="UHC54" s="179"/>
      <c r="UHD54" s="179"/>
      <c r="UHE54" s="179"/>
      <c r="UHF54" s="179"/>
      <c r="UHG54" s="179"/>
      <c r="UHH54" s="179"/>
      <c r="UHI54" s="179"/>
      <c r="UHJ54" s="179"/>
      <c r="UHK54" s="179"/>
      <c r="UHL54" s="179"/>
      <c r="UHM54" s="179"/>
      <c r="UHN54" s="179"/>
      <c r="UHO54" s="179"/>
      <c r="UHP54" s="179"/>
      <c r="UHQ54" s="179"/>
      <c r="UHR54" s="179"/>
      <c r="UHS54" s="179"/>
      <c r="UHT54" s="179"/>
      <c r="UHU54" s="179"/>
      <c r="UHV54" s="179"/>
      <c r="UHW54" s="179"/>
      <c r="UHX54" s="179"/>
      <c r="UHY54" s="179"/>
      <c r="UHZ54" s="179"/>
      <c r="UIA54" s="179"/>
      <c r="UIB54" s="179"/>
      <c r="UIC54" s="179"/>
      <c r="UID54" s="179"/>
      <c r="UIE54" s="179"/>
      <c r="UIF54" s="179"/>
      <c r="UIG54" s="179"/>
      <c r="UIH54" s="179"/>
      <c r="UII54" s="179"/>
      <c r="UIJ54" s="179"/>
      <c r="UIK54" s="179"/>
      <c r="UIL54" s="179"/>
      <c r="UIM54" s="179"/>
      <c r="UIN54" s="179"/>
      <c r="UIO54" s="179"/>
      <c r="UIP54" s="179"/>
      <c r="UIQ54" s="179"/>
      <c r="UIR54" s="179"/>
      <c r="UIS54" s="179"/>
      <c r="UIT54" s="179"/>
      <c r="UIU54" s="179"/>
      <c r="UIV54" s="179"/>
      <c r="UIW54" s="179"/>
      <c r="UIX54" s="179"/>
      <c r="UIY54" s="179"/>
      <c r="UIZ54" s="179"/>
      <c r="UJA54" s="179"/>
      <c r="UJB54" s="179"/>
      <c r="UJC54" s="179"/>
      <c r="UJD54" s="179"/>
      <c r="UJE54" s="179"/>
      <c r="UJF54" s="179"/>
      <c r="UJG54" s="179"/>
      <c r="UJH54" s="179"/>
      <c r="UJI54" s="179"/>
      <c r="UJJ54" s="179"/>
      <c r="UJK54" s="179"/>
      <c r="UJL54" s="179"/>
      <c r="UJM54" s="179"/>
      <c r="UJN54" s="179"/>
      <c r="UJO54" s="179"/>
      <c r="UJP54" s="179"/>
      <c r="UJQ54" s="179"/>
      <c r="UJR54" s="179"/>
      <c r="UJS54" s="179"/>
      <c r="UJT54" s="179"/>
      <c r="UJU54" s="179"/>
      <c r="UJV54" s="179"/>
      <c r="UJW54" s="179"/>
      <c r="UJX54" s="179"/>
      <c r="UJY54" s="179"/>
      <c r="UJZ54" s="179"/>
      <c r="UKA54" s="179"/>
      <c r="UKB54" s="179"/>
      <c r="UKC54" s="179"/>
      <c r="UKD54" s="179"/>
      <c r="UKE54" s="179"/>
      <c r="UKF54" s="179"/>
      <c r="UKG54" s="179"/>
      <c r="UKH54" s="179"/>
      <c r="UKI54" s="179"/>
      <c r="UKJ54" s="179"/>
      <c r="UKK54" s="179"/>
      <c r="UKL54" s="179"/>
      <c r="UKM54" s="179"/>
      <c r="UKN54" s="179"/>
      <c r="UKO54" s="179"/>
      <c r="UKP54" s="179"/>
      <c r="UKQ54" s="179"/>
      <c r="UKR54" s="179"/>
      <c r="UKS54" s="179"/>
      <c r="UKT54" s="179"/>
      <c r="UKU54" s="179"/>
      <c r="UKV54" s="179"/>
      <c r="UKW54" s="179"/>
      <c r="UKX54" s="179"/>
      <c r="UKY54" s="179"/>
      <c r="UKZ54" s="179"/>
      <c r="ULA54" s="179"/>
      <c r="ULB54" s="179"/>
      <c r="ULC54" s="179"/>
      <c r="ULD54" s="179"/>
      <c r="ULE54" s="179"/>
      <c r="ULF54" s="179"/>
      <c r="ULG54" s="179"/>
      <c r="ULH54" s="179"/>
      <c r="ULI54" s="179"/>
      <c r="ULJ54" s="179"/>
      <c r="ULK54" s="179"/>
      <c r="ULL54" s="179"/>
      <c r="ULM54" s="179"/>
      <c r="ULN54" s="179"/>
      <c r="ULO54" s="179"/>
      <c r="ULP54" s="179"/>
      <c r="ULQ54" s="179"/>
      <c r="ULR54" s="179"/>
      <c r="ULS54" s="179"/>
      <c r="ULT54" s="179"/>
      <c r="ULU54" s="179"/>
      <c r="ULV54" s="179"/>
      <c r="ULW54" s="179"/>
      <c r="ULX54" s="179"/>
      <c r="ULY54" s="179"/>
      <c r="ULZ54" s="179"/>
      <c r="UMA54" s="179"/>
      <c r="UMB54" s="179"/>
      <c r="UMC54" s="179"/>
      <c r="UMD54" s="179"/>
      <c r="UME54" s="179"/>
      <c r="UMF54" s="179"/>
      <c r="UMG54" s="179"/>
      <c r="UMH54" s="179"/>
      <c r="UMI54" s="179"/>
      <c r="UMJ54" s="179"/>
      <c r="UMK54" s="179"/>
      <c r="UML54" s="179"/>
      <c r="UMM54" s="179"/>
      <c r="UMN54" s="179"/>
      <c r="UMO54" s="179"/>
      <c r="UMP54" s="179"/>
      <c r="UMQ54" s="179"/>
      <c r="UMR54" s="179"/>
      <c r="UMS54" s="179"/>
      <c r="UMT54" s="179"/>
      <c r="UMU54" s="179"/>
      <c r="UMV54" s="179"/>
      <c r="UMW54" s="179"/>
      <c r="UMX54" s="179"/>
      <c r="UMY54" s="179"/>
      <c r="UMZ54" s="179"/>
      <c r="UNA54" s="179"/>
      <c r="UNB54" s="179"/>
      <c r="UNC54" s="179"/>
      <c r="UND54" s="179"/>
      <c r="UNE54" s="179"/>
      <c r="UNF54" s="179"/>
      <c r="UNG54" s="179"/>
      <c r="UNH54" s="179"/>
      <c r="UNI54" s="179"/>
      <c r="UNJ54" s="179"/>
      <c r="UNK54" s="179"/>
      <c r="UNL54" s="179"/>
      <c r="UNM54" s="179"/>
      <c r="UNN54" s="179"/>
      <c r="UNO54" s="179"/>
      <c r="UNP54" s="179"/>
      <c r="UNQ54" s="179"/>
      <c r="UNR54" s="179"/>
      <c r="UNS54" s="179"/>
      <c r="UNT54" s="179"/>
      <c r="UNU54" s="179"/>
      <c r="UNV54" s="179"/>
      <c r="UNW54" s="179"/>
      <c r="UNX54" s="179"/>
      <c r="UNY54" s="179"/>
      <c r="UNZ54" s="179"/>
      <c r="UOA54" s="179"/>
      <c r="UOB54" s="179"/>
      <c r="UOC54" s="179"/>
      <c r="UOD54" s="179"/>
      <c r="UOE54" s="179"/>
      <c r="UOF54" s="179"/>
      <c r="UOG54" s="179"/>
      <c r="UOH54" s="179"/>
      <c r="UOI54" s="179"/>
      <c r="UOJ54" s="179"/>
      <c r="UOK54" s="179"/>
      <c r="UOL54" s="179"/>
      <c r="UOM54" s="179"/>
      <c r="UON54" s="179"/>
      <c r="UOO54" s="179"/>
      <c r="UOP54" s="179"/>
      <c r="UOQ54" s="179"/>
      <c r="UOR54" s="179"/>
      <c r="UOS54" s="179"/>
      <c r="UOT54" s="179"/>
      <c r="UOU54" s="179"/>
      <c r="UOV54" s="179"/>
      <c r="UOW54" s="179"/>
      <c r="UOX54" s="179"/>
      <c r="UOY54" s="179"/>
      <c r="UOZ54" s="179"/>
      <c r="UPA54" s="179"/>
      <c r="UPB54" s="179"/>
      <c r="UPC54" s="179"/>
      <c r="UPD54" s="179"/>
      <c r="UPE54" s="179"/>
      <c r="UPF54" s="179"/>
      <c r="UPG54" s="179"/>
      <c r="UPH54" s="179"/>
      <c r="UPI54" s="179"/>
      <c r="UPJ54" s="179"/>
      <c r="UPK54" s="179"/>
      <c r="UPL54" s="179"/>
      <c r="UPM54" s="179"/>
      <c r="UPN54" s="179"/>
      <c r="UPO54" s="179"/>
      <c r="UPP54" s="179"/>
      <c r="UPQ54" s="179"/>
      <c r="UPR54" s="179"/>
      <c r="UPS54" s="179"/>
      <c r="UPT54" s="179"/>
      <c r="UPU54" s="179"/>
      <c r="UPV54" s="179"/>
      <c r="UPW54" s="179"/>
      <c r="UPX54" s="179"/>
      <c r="UPY54" s="179"/>
      <c r="UPZ54" s="179"/>
      <c r="UQA54" s="179"/>
      <c r="UQB54" s="179"/>
      <c r="UQC54" s="179"/>
      <c r="UQD54" s="179"/>
      <c r="UQE54" s="179"/>
      <c r="UQF54" s="179"/>
      <c r="UQG54" s="179"/>
      <c r="UQH54" s="179"/>
      <c r="UQI54" s="179"/>
      <c r="UQJ54" s="179"/>
      <c r="UQK54" s="179"/>
      <c r="UQL54" s="179"/>
      <c r="UQM54" s="179"/>
      <c r="UQN54" s="179"/>
      <c r="UQO54" s="179"/>
      <c r="UQP54" s="179"/>
      <c r="UQQ54" s="179"/>
      <c r="UQR54" s="179"/>
      <c r="UQS54" s="179"/>
      <c r="UQT54" s="179"/>
      <c r="UQU54" s="179"/>
      <c r="UQV54" s="179"/>
      <c r="UQW54" s="179"/>
      <c r="UQX54" s="179"/>
      <c r="UQY54" s="179"/>
      <c r="UQZ54" s="179"/>
      <c r="URA54" s="179"/>
      <c r="URB54" s="179"/>
      <c r="URC54" s="179"/>
      <c r="URD54" s="179"/>
      <c r="URE54" s="179"/>
      <c r="URF54" s="179"/>
      <c r="URG54" s="179"/>
      <c r="URH54" s="179"/>
      <c r="URI54" s="179"/>
      <c r="URJ54" s="179"/>
      <c r="URK54" s="179"/>
      <c r="URL54" s="179"/>
      <c r="URM54" s="179"/>
      <c r="URN54" s="179"/>
      <c r="URO54" s="179"/>
      <c r="URP54" s="179"/>
      <c r="URQ54" s="179"/>
      <c r="URR54" s="179"/>
      <c r="URS54" s="179"/>
      <c r="URT54" s="179"/>
      <c r="URU54" s="179"/>
      <c r="URV54" s="179"/>
      <c r="URW54" s="179"/>
      <c r="URX54" s="179"/>
      <c r="URY54" s="179"/>
      <c r="URZ54" s="179"/>
      <c r="USA54" s="179"/>
      <c r="USB54" s="179"/>
      <c r="USC54" s="179"/>
      <c r="USD54" s="179"/>
      <c r="USE54" s="179"/>
      <c r="USF54" s="179"/>
      <c r="USG54" s="179"/>
      <c r="USH54" s="179"/>
      <c r="USI54" s="179"/>
      <c r="USJ54" s="179"/>
      <c r="USK54" s="179"/>
      <c r="USL54" s="179"/>
      <c r="USM54" s="179"/>
      <c r="USN54" s="179"/>
      <c r="USO54" s="179"/>
      <c r="USP54" s="179"/>
      <c r="USQ54" s="179"/>
      <c r="USR54" s="179"/>
      <c r="USS54" s="179"/>
      <c r="UST54" s="179"/>
      <c r="USU54" s="179"/>
      <c r="USV54" s="179"/>
      <c r="USW54" s="179"/>
      <c r="USX54" s="179"/>
      <c r="USY54" s="179"/>
      <c r="USZ54" s="179"/>
      <c r="UTA54" s="179"/>
      <c r="UTB54" s="179"/>
      <c r="UTC54" s="179"/>
      <c r="UTD54" s="179"/>
      <c r="UTE54" s="179"/>
      <c r="UTF54" s="179"/>
      <c r="UTG54" s="179"/>
      <c r="UTH54" s="179"/>
      <c r="UTI54" s="179"/>
      <c r="UTJ54" s="179"/>
      <c r="UTK54" s="179"/>
      <c r="UTL54" s="179"/>
      <c r="UTM54" s="179"/>
      <c r="UTN54" s="179"/>
      <c r="UTO54" s="179"/>
      <c r="UTP54" s="179"/>
      <c r="UTQ54" s="179"/>
      <c r="UTR54" s="179"/>
      <c r="UTS54" s="179"/>
      <c r="UTT54" s="179"/>
      <c r="UTU54" s="179"/>
      <c r="UTV54" s="179"/>
      <c r="UTW54" s="179"/>
      <c r="UTX54" s="179"/>
      <c r="UTY54" s="179"/>
      <c r="UTZ54" s="179"/>
      <c r="UUA54" s="179"/>
      <c r="UUB54" s="179"/>
      <c r="UUC54" s="179"/>
      <c r="UUD54" s="179"/>
      <c r="UUE54" s="179"/>
      <c r="UUF54" s="179"/>
      <c r="UUG54" s="179"/>
      <c r="UUH54" s="179"/>
      <c r="UUI54" s="179"/>
      <c r="UUJ54" s="179"/>
      <c r="UUK54" s="179"/>
      <c r="UUL54" s="179"/>
      <c r="UUM54" s="179"/>
      <c r="UUN54" s="179"/>
      <c r="UUO54" s="179"/>
      <c r="UUP54" s="179"/>
      <c r="UUQ54" s="179"/>
      <c r="UUR54" s="179"/>
      <c r="UUS54" s="179"/>
      <c r="UUT54" s="179"/>
      <c r="UUU54" s="179"/>
      <c r="UUV54" s="179"/>
      <c r="UUW54" s="179"/>
      <c r="UUX54" s="179"/>
      <c r="UUY54" s="179"/>
      <c r="UUZ54" s="179"/>
      <c r="UVA54" s="179"/>
      <c r="UVB54" s="179"/>
      <c r="UVC54" s="179"/>
      <c r="UVD54" s="179"/>
      <c r="UVE54" s="179"/>
      <c r="UVF54" s="179"/>
      <c r="UVG54" s="179"/>
      <c r="UVH54" s="179"/>
      <c r="UVI54" s="179"/>
      <c r="UVJ54" s="179"/>
      <c r="UVK54" s="179"/>
      <c r="UVL54" s="179"/>
      <c r="UVM54" s="179"/>
      <c r="UVN54" s="179"/>
      <c r="UVO54" s="179"/>
      <c r="UVP54" s="179"/>
      <c r="UVQ54" s="179"/>
      <c r="UVR54" s="179"/>
      <c r="UVS54" s="179"/>
      <c r="UVT54" s="179"/>
      <c r="UVU54" s="179"/>
      <c r="UVV54" s="179"/>
      <c r="UVW54" s="179"/>
      <c r="UVX54" s="179"/>
      <c r="UVY54" s="179"/>
      <c r="UVZ54" s="179"/>
      <c r="UWA54" s="179"/>
      <c r="UWB54" s="179"/>
      <c r="UWC54" s="179"/>
      <c r="UWD54" s="179"/>
      <c r="UWE54" s="179"/>
      <c r="UWF54" s="179"/>
      <c r="UWG54" s="179"/>
      <c r="UWH54" s="179"/>
      <c r="UWI54" s="179"/>
      <c r="UWJ54" s="179"/>
      <c r="UWK54" s="179"/>
      <c r="UWL54" s="179"/>
      <c r="UWM54" s="179"/>
      <c r="UWN54" s="179"/>
      <c r="UWO54" s="179"/>
      <c r="UWP54" s="179"/>
      <c r="UWQ54" s="179"/>
      <c r="UWR54" s="179"/>
      <c r="UWS54" s="179"/>
      <c r="UWT54" s="179"/>
      <c r="UWU54" s="179"/>
      <c r="UWV54" s="179"/>
      <c r="UWW54" s="179"/>
      <c r="UWX54" s="179"/>
      <c r="UWY54" s="179"/>
      <c r="UWZ54" s="179"/>
      <c r="UXA54" s="179"/>
      <c r="UXB54" s="179"/>
      <c r="UXC54" s="179"/>
      <c r="UXD54" s="179"/>
      <c r="UXE54" s="179"/>
      <c r="UXF54" s="179"/>
      <c r="UXG54" s="179"/>
      <c r="UXH54" s="179"/>
      <c r="UXI54" s="179"/>
      <c r="UXJ54" s="179"/>
      <c r="UXK54" s="179"/>
      <c r="UXL54" s="179"/>
      <c r="UXM54" s="179"/>
      <c r="UXN54" s="179"/>
      <c r="UXO54" s="179"/>
      <c r="UXP54" s="179"/>
      <c r="UXQ54" s="179"/>
      <c r="UXR54" s="179"/>
      <c r="UXS54" s="179"/>
      <c r="UXT54" s="179"/>
      <c r="UXU54" s="179"/>
      <c r="UXV54" s="179"/>
      <c r="UXW54" s="179"/>
      <c r="UXX54" s="179"/>
      <c r="UXY54" s="179"/>
      <c r="UXZ54" s="179"/>
      <c r="UYA54" s="179"/>
      <c r="UYB54" s="179"/>
      <c r="UYC54" s="179"/>
      <c r="UYD54" s="179"/>
      <c r="UYE54" s="179"/>
      <c r="UYF54" s="179"/>
      <c r="UYG54" s="179"/>
      <c r="UYH54" s="179"/>
      <c r="UYI54" s="179"/>
      <c r="UYJ54" s="179"/>
      <c r="UYK54" s="179"/>
      <c r="UYL54" s="179"/>
      <c r="UYM54" s="179"/>
      <c r="UYN54" s="179"/>
      <c r="UYO54" s="179"/>
      <c r="UYP54" s="179"/>
      <c r="UYQ54" s="179"/>
      <c r="UYR54" s="179"/>
      <c r="UYS54" s="179"/>
      <c r="UYT54" s="179"/>
      <c r="UYU54" s="179"/>
      <c r="UYV54" s="179"/>
      <c r="UYW54" s="179"/>
      <c r="UYX54" s="179"/>
      <c r="UYY54" s="179"/>
      <c r="UYZ54" s="179"/>
      <c r="UZA54" s="179"/>
      <c r="UZB54" s="179"/>
      <c r="UZC54" s="179"/>
      <c r="UZD54" s="179"/>
      <c r="UZE54" s="179"/>
      <c r="UZF54" s="179"/>
      <c r="UZG54" s="179"/>
      <c r="UZH54" s="179"/>
      <c r="UZI54" s="179"/>
      <c r="UZJ54" s="179"/>
      <c r="UZK54" s="179"/>
      <c r="UZL54" s="179"/>
      <c r="UZM54" s="179"/>
      <c r="UZN54" s="179"/>
      <c r="UZO54" s="179"/>
      <c r="UZP54" s="179"/>
      <c r="UZQ54" s="179"/>
      <c r="UZR54" s="179"/>
      <c r="UZS54" s="179"/>
      <c r="UZT54" s="179"/>
      <c r="UZU54" s="179"/>
      <c r="UZV54" s="179"/>
      <c r="UZW54" s="179"/>
      <c r="UZX54" s="179"/>
      <c r="UZY54" s="179"/>
      <c r="UZZ54" s="179"/>
      <c r="VAA54" s="179"/>
      <c r="VAB54" s="179"/>
      <c r="VAC54" s="179"/>
      <c r="VAD54" s="179"/>
      <c r="VAE54" s="179"/>
      <c r="VAF54" s="179"/>
      <c r="VAG54" s="179"/>
      <c r="VAH54" s="179"/>
      <c r="VAI54" s="179"/>
      <c r="VAJ54" s="179"/>
      <c r="VAK54" s="179"/>
      <c r="VAL54" s="179"/>
      <c r="VAM54" s="179"/>
      <c r="VAN54" s="179"/>
      <c r="VAO54" s="179"/>
      <c r="VAP54" s="179"/>
      <c r="VAQ54" s="179"/>
      <c r="VAR54" s="179"/>
      <c r="VAS54" s="179"/>
      <c r="VAT54" s="179"/>
      <c r="VAU54" s="179"/>
      <c r="VAV54" s="179"/>
      <c r="VAW54" s="179"/>
      <c r="VAX54" s="179"/>
      <c r="VAY54" s="179"/>
      <c r="VAZ54" s="179"/>
      <c r="VBA54" s="179"/>
      <c r="VBB54" s="179"/>
      <c r="VBC54" s="179"/>
      <c r="VBD54" s="179"/>
      <c r="VBE54" s="179"/>
      <c r="VBF54" s="179"/>
      <c r="VBG54" s="179"/>
      <c r="VBH54" s="179"/>
      <c r="VBI54" s="179"/>
      <c r="VBJ54" s="179"/>
      <c r="VBK54" s="179"/>
      <c r="VBL54" s="179"/>
      <c r="VBM54" s="179"/>
      <c r="VBN54" s="179"/>
      <c r="VBO54" s="179"/>
      <c r="VBP54" s="179"/>
      <c r="VBQ54" s="179"/>
      <c r="VBR54" s="179"/>
      <c r="VBS54" s="179"/>
      <c r="VBT54" s="179"/>
      <c r="VBU54" s="179"/>
      <c r="VBV54" s="179"/>
      <c r="VBW54" s="179"/>
      <c r="VBX54" s="179"/>
      <c r="VBY54" s="179"/>
      <c r="VBZ54" s="179"/>
      <c r="VCA54" s="179"/>
      <c r="VCB54" s="179"/>
      <c r="VCC54" s="179"/>
      <c r="VCD54" s="179"/>
      <c r="VCE54" s="179"/>
      <c r="VCF54" s="179"/>
      <c r="VCG54" s="179"/>
      <c r="VCH54" s="179"/>
      <c r="VCI54" s="179"/>
      <c r="VCJ54" s="179"/>
      <c r="VCK54" s="179"/>
      <c r="VCL54" s="179"/>
      <c r="VCM54" s="179"/>
      <c r="VCN54" s="179"/>
      <c r="VCO54" s="179"/>
      <c r="VCP54" s="179"/>
      <c r="VCQ54" s="179"/>
      <c r="VCR54" s="179"/>
      <c r="VCS54" s="179"/>
      <c r="VCT54" s="179"/>
      <c r="VCU54" s="179"/>
      <c r="VCV54" s="179"/>
      <c r="VCW54" s="179"/>
      <c r="VCX54" s="179"/>
      <c r="VCY54" s="179"/>
      <c r="VCZ54" s="179"/>
      <c r="VDA54" s="179"/>
      <c r="VDB54" s="179"/>
      <c r="VDC54" s="179"/>
      <c r="VDD54" s="179"/>
      <c r="VDE54" s="179"/>
      <c r="VDF54" s="179"/>
      <c r="VDG54" s="179"/>
      <c r="VDH54" s="179"/>
      <c r="VDI54" s="179"/>
      <c r="VDJ54" s="179"/>
      <c r="VDK54" s="179"/>
      <c r="VDL54" s="179"/>
      <c r="VDM54" s="179"/>
      <c r="VDN54" s="179"/>
      <c r="VDO54" s="179"/>
      <c r="VDP54" s="179"/>
      <c r="VDQ54" s="179"/>
      <c r="VDR54" s="179"/>
      <c r="VDS54" s="179"/>
      <c r="VDT54" s="179"/>
      <c r="VDU54" s="179"/>
      <c r="VDV54" s="179"/>
      <c r="VDW54" s="179"/>
      <c r="VDX54" s="179"/>
      <c r="VDY54" s="179"/>
      <c r="VDZ54" s="179"/>
      <c r="VEA54" s="179"/>
      <c r="VEB54" s="179"/>
      <c r="VEC54" s="179"/>
      <c r="VED54" s="179"/>
      <c r="VEE54" s="179"/>
      <c r="VEF54" s="179"/>
      <c r="VEG54" s="179"/>
      <c r="VEH54" s="179"/>
      <c r="VEI54" s="179"/>
      <c r="VEJ54" s="179"/>
      <c r="VEK54" s="179"/>
      <c r="VEL54" s="179"/>
      <c r="VEM54" s="179"/>
      <c r="VEN54" s="179"/>
      <c r="VEO54" s="179"/>
      <c r="VEP54" s="179"/>
      <c r="VEQ54" s="179"/>
      <c r="VER54" s="179"/>
      <c r="VES54" s="179"/>
      <c r="VET54" s="179"/>
      <c r="VEU54" s="179"/>
      <c r="VEV54" s="179"/>
      <c r="VEW54" s="179"/>
      <c r="VEX54" s="179"/>
      <c r="VEY54" s="179"/>
      <c r="VEZ54" s="179"/>
      <c r="VFA54" s="179"/>
      <c r="VFB54" s="179"/>
      <c r="VFC54" s="179"/>
      <c r="VFD54" s="179"/>
      <c r="VFE54" s="179"/>
      <c r="VFF54" s="179"/>
      <c r="VFG54" s="179"/>
      <c r="VFH54" s="179"/>
      <c r="VFI54" s="179"/>
      <c r="VFJ54" s="179"/>
      <c r="VFK54" s="179"/>
      <c r="VFL54" s="179"/>
      <c r="VFM54" s="179"/>
      <c r="VFN54" s="179"/>
      <c r="VFO54" s="179"/>
      <c r="VFP54" s="179"/>
      <c r="VFQ54" s="179"/>
      <c r="VFR54" s="179"/>
      <c r="VFS54" s="179"/>
      <c r="VFT54" s="179"/>
      <c r="VFU54" s="179"/>
      <c r="VFV54" s="179"/>
      <c r="VFW54" s="179"/>
      <c r="VFX54" s="179"/>
      <c r="VFY54" s="179"/>
      <c r="VFZ54" s="179"/>
      <c r="VGA54" s="179"/>
      <c r="VGB54" s="179"/>
      <c r="VGC54" s="179"/>
      <c r="VGD54" s="179"/>
      <c r="VGE54" s="179"/>
      <c r="VGF54" s="179"/>
      <c r="VGG54" s="179"/>
      <c r="VGH54" s="179"/>
      <c r="VGI54" s="179"/>
      <c r="VGJ54" s="179"/>
      <c r="VGK54" s="179"/>
      <c r="VGL54" s="179"/>
      <c r="VGM54" s="179"/>
      <c r="VGN54" s="179"/>
      <c r="VGO54" s="179"/>
      <c r="VGP54" s="179"/>
      <c r="VGQ54" s="179"/>
      <c r="VGR54" s="179"/>
      <c r="VGS54" s="179"/>
      <c r="VGT54" s="179"/>
      <c r="VGU54" s="179"/>
      <c r="VGV54" s="179"/>
      <c r="VGW54" s="179"/>
      <c r="VGX54" s="179"/>
      <c r="VGY54" s="179"/>
      <c r="VGZ54" s="179"/>
      <c r="VHA54" s="179"/>
      <c r="VHB54" s="179"/>
      <c r="VHC54" s="179"/>
      <c r="VHD54" s="179"/>
      <c r="VHE54" s="179"/>
      <c r="VHF54" s="179"/>
      <c r="VHG54" s="179"/>
      <c r="VHH54" s="179"/>
      <c r="VHI54" s="179"/>
      <c r="VHJ54" s="179"/>
      <c r="VHK54" s="179"/>
      <c r="VHL54" s="179"/>
      <c r="VHM54" s="179"/>
      <c r="VHN54" s="179"/>
      <c r="VHO54" s="179"/>
      <c r="VHP54" s="179"/>
      <c r="VHQ54" s="179"/>
      <c r="VHR54" s="179"/>
      <c r="VHS54" s="179"/>
      <c r="VHT54" s="179"/>
      <c r="VHU54" s="179"/>
      <c r="VHV54" s="179"/>
      <c r="VHW54" s="179"/>
      <c r="VHX54" s="179"/>
      <c r="VHY54" s="179"/>
      <c r="VHZ54" s="179"/>
      <c r="VIA54" s="179"/>
      <c r="VIB54" s="179"/>
      <c r="VIC54" s="179"/>
      <c r="VID54" s="179"/>
      <c r="VIE54" s="179"/>
      <c r="VIF54" s="179"/>
      <c r="VIG54" s="179"/>
      <c r="VIH54" s="179"/>
      <c r="VII54" s="179"/>
      <c r="VIJ54" s="179"/>
      <c r="VIK54" s="179"/>
      <c r="VIL54" s="179"/>
      <c r="VIM54" s="179"/>
      <c r="VIN54" s="179"/>
      <c r="VIO54" s="179"/>
      <c r="VIP54" s="179"/>
      <c r="VIQ54" s="179"/>
      <c r="VIR54" s="179"/>
      <c r="VIS54" s="179"/>
      <c r="VIT54" s="179"/>
      <c r="VIU54" s="179"/>
      <c r="VIV54" s="179"/>
      <c r="VIW54" s="179"/>
      <c r="VIX54" s="179"/>
      <c r="VIY54" s="179"/>
      <c r="VIZ54" s="179"/>
      <c r="VJA54" s="179"/>
      <c r="VJB54" s="179"/>
      <c r="VJC54" s="179"/>
      <c r="VJD54" s="179"/>
      <c r="VJE54" s="179"/>
      <c r="VJF54" s="179"/>
      <c r="VJG54" s="179"/>
      <c r="VJH54" s="179"/>
      <c r="VJI54" s="179"/>
      <c r="VJJ54" s="179"/>
      <c r="VJK54" s="179"/>
      <c r="VJL54" s="179"/>
      <c r="VJM54" s="179"/>
      <c r="VJN54" s="179"/>
      <c r="VJO54" s="179"/>
      <c r="VJP54" s="179"/>
      <c r="VJQ54" s="179"/>
      <c r="VJR54" s="179"/>
      <c r="VJS54" s="179"/>
      <c r="VJT54" s="179"/>
      <c r="VJU54" s="179"/>
      <c r="VJV54" s="179"/>
      <c r="VJW54" s="179"/>
      <c r="VJX54" s="179"/>
      <c r="VJY54" s="179"/>
      <c r="VJZ54" s="179"/>
      <c r="VKA54" s="179"/>
      <c r="VKB54" s="179"/>
      <c r="VKC54" s="179"/>
      <c r="VKD54" s="179"/>
      <c r="VKE54" s="179"/>
      <c r="VKF54" s="179"/>
      <c r="VKG54" s="179"/>
      <c r="VKH54" s="179"/>
      <c r="VKI54" s="179"/>
      <c r="VKJ54" s="179"/>
      <c r="VKK54" s="179"/>
      <c r="VKL54" s="179"/>
      <c r="VKM54" s="179"/>
      <c r="VKN54" s="179"/>
      <c r="VKO54" s="179"/>
      <c r="VKP54" s="179"/>
      <c r="VKQ54" s="179"/>
      <c r="VKR54" s="179"/>
      <c r="VKS54" s="179"/>
      <c r="VKT54" s="179"/>
      <c r="VKU54" s="179"/>
      <c r="VKV54" s="179"/>
      <c r="VKW54" s="179"/>
      <c r="VKX54" s="179"/>
      <c r="VKY54" s="179"/>
      <c r="VKZ54" s="179"/>
      <c r="VLA54" s="179"/>
      <c r="VLB54" s="179"/>
      <c r="VLC54" s="179"/>
      <c r="VLD54" s="179"/>
      <c r="VLE54" s="179"/>
      <c r="VLF54" s="179"/>
      <c r="VLG54" s="179"/>
      <c r="VLH54" s="179"/>
      <c r="VLI54" s="179"/>
      <c r="VLJ54" s="179"/>
      <c r="VLK54" s="179"/>
      <c r="VLL54" s="179"/>
      <c r="VLM54" s="179"/>
      <c r="VLN54" s="179"/>
      <c r="VLO54" s="179"/>
      <c r="VLP54" s="179"/>
      <c r="VLQ54" s="179"/>
      <c r="VLR54" s="179"/>
      <c r="VLS54" s="179"/>
      <c r="VLT54" s="179"/>
      <c r="VLU54" s="179"/>
      <c r="VLV54" s="179"/>
      <c r="VLW54" s="179"/>
      <c r="VLX54" s="179"/>
      <c r="VLY54" s="179"/>
      <c r="VLZ54" s="179"/>
      <c r="VMA54" s="179"/>
      <c r="VMB54" s="179"/>
      <c r="VMC54" s="179"/>
      <c r="VMD54" s="179"/>
      <c r="VME54" s="179"/>
      <c r="VMF54" s="179"/>
      <c r="VMG54" s="179"/>
      <c r="VMH54" s="179"/>
      <c r="VMI54" s="179"/>
      <c r="VMJ54" s="179"/>
      <c r="VMK54" s="179"/>
      <c r="VML54" s="179"/>
      <c r="VMM54" s="179"/>
      <c r="VMN54" s="179"/>
      <c r="VMO54" s="179"/>
      <c r="VMP54" s="179"/>
      <c r="VMQ54" s="179"/>
      <c r="VMR54" s="179"/>
      <c r="VMS54" s="179"/>
      <c r="VMT54" s="179"/>
      <c r="VMU54" s="179"/>
      <c r="VMV54" s="179"/>
      <c r="VMW54" s="179"/>
      <c r="VMX54" s="179"/>
      <c r="VMY54" s="179"/>
      <c r="VMZ54" s="179"/>
      <c r="VNA54" s="179"/>
      <c r="VNB54" s="179"/>
      <c r="VNC54" s="179"/>
      <c r="VND54" s="179"/>
      <c r="VNE54" s="179"/>
      <c r="VNF54" s="179"/>
      <c r="VNG54" s="179"/>
      <c r="VNH54" s="179"/>
      <c r="VNI54" s="179"/>
      <c r="VNJ54" s="179"/>
      <c r="VNK54" s="179"/>
      <c r="VNL54" s="179"/>
      <c r="VNM54" s="179"/>
      <c r="VNN54" s="179"/>
      <c r="VNO54" s="179"/>
      <c r="VNP54" s="179"/>
      <c r="VNQ54" s="179"/>
      <c r="VNR54" s="179"/>
      <c r="VNS54" s="179"/>
      <c r="VNT54" s="179"/>
      <c r="VNU54" s="179"/>
      <c r="VNV54" s="179"/>
      <c r="VNW54" s="179"/>
      <c r="VNX54" s="179"/>
      <c r="VNY54" s="179"/>
      <c r="VNZ54" s="179"/>
      <c r="VOA54" s="179"/>
      <c r="VOB54" s="179"/>
      <c r="VOC54" s="179"/>
      <c r="VOD54" s="179"/>
      <c r="VOE54" s="179"/>
      <c r="VOF54" s="179"/>
      <c r="VOG54" s="179"/>
      <c r="VOH54" s="179"/>
      <c r="VOI54" s="179"/>
      <c r="VOJ54" s="179"/>
      <c r="VOK54" s="179"/>
      <c r="VOL54" s="179"/>
      <c r="VOM54" s="179"/>
      <c r="VON54" s="179"/>
      <c r="VOO54" s="179"/>
      <c r="VOP54" s="179"/>
      <c r="VOQ54" s="179"/>
      <c r="VOR54" s="179"/>
      <c r="VOS54" s="179"/>
      <c r="VOT54" s="179"/>
      <c r="VOU54" s="179"/>
      <c r="VOV54" s="179"/>
      <c r="VOW54" s="179"/>
      <c r="VOX54" s="179"/>
      <c r="VOY54" s="179"/>
      <c r="VOZ54" s="179"/>
      <c r="VPA54" s="179"/>
      <c r="VPB54" s="179"/>
      <c r="VPC54" s="179"/>
      <c r="VPD54" s="179"/>
      <c r="VPE54" s="179"/>
      <c r="VPF54" s="179"/>
      <c r="VPG54" s="179"/>
      <c r="VPH54" s="179"/>
      <c r="VPI54" s="179"/>
      <c r="VPJ54" s="179"/>
      <c r="VPK54" s="179"/>
      <c r="VPL54" s="179"/>
      <c r="VPM54" s="179"/>
      <c r="VPN54" s="179"/>
      <c r="VPO54" s="179"/>
      <c r="VPP54" s="179"/>
      <c r="VPQ54" s="179"/>
      <c r="VPR54" s="179"/>
      <c r="VPS54" s="179"/>
      <c r="VPT54" s="179"/>
      <c r="VPU54" s="179"/>
      <c r="VPV54" s="179"/>
      <c r="VPW54" s="179"/>
      <c r="VPX54" s="179"/>
      <c r="VPY54" s="179"/>
      <c r="VPZ54" s="179"/>
      <c r="VQA54" s="179"/>
      <c r="VQB54" s="179"/>
      <c r="VQC54" s="179"/>
      <c r="VQD54" s="179"/>
      <c r="VQE54" s="179"/>
      <c r="VQF54" s="179"/>
      <c r="VQG54" s="179"/>
      <c r="VQH54" s="179"/>
      <c r="VQI54" s="179"/>
      <c r="VQJ54" s="179"/>
      <c r="VQK54" s="179"/>
      <c r="VQL54" s="179"/>
      <c r="VQM54" s="179"/>
      <c r="VQN54" s="179"/>
      <c r="VQO54" s="179"/>
      <c r="VQP54" s="179"/>
      <c r="VQQ54" s="179"/>
      <c r="VQR54" s="179"/>
      <c r="VQS54" s="179"/>
      <c r="VQT54" s="179"/>
      <c r="VQU54" s="179"/>
      <c r="VQV54" s="179"/>
      <c r="VQW54" s="179"/>
      <c r="VQX54" s="179"/>
      <c r="VQY54" s="179"/>
      <c r="VQZ54" s="179"/>
      <c r="VRA54" s="179"/>
      <c r="VRB54" s="179"/>
      <c r="VRC54" s="179"/>
      <c r="VRD54" s="179"/>
      <c r="VRE54" s="179"/>
      <c r="VRF54" s="179"/>
      <c r="VRG54" s="179"/>
      <c r="VRH54" s="179"/>
      <c r="VRI54" s="179"/>
      <c r="VRJ54" s="179"/>
      <c r="VRK54" s="179"/>
      <c r="VRL54" s="179"/>
      <c r="VRM54" s="179"/>
      <c r="VRN54" s="179"/>
      <c r="VRO54" s="179"/>
      <c r="VRP54" s="179"/>
      <c r="VRQ54" s="179"/>
      <c r="VRR54" s="179"/>
      <c r="VRS54" s="179"/>
      <c r="VRT54" s="179"/>
      <c r="VRU54" s="179"/>
      <c r="VRV54" s="179"/>
      <c r="VRW54" s="179"/>
      <c r="VRX54" s="179"/>
      <c r="VRY54" s="179"/>
      <c r="VRZ54" s="179"/>
      <c r="VSA54" s="179"/>
      <c r="VSB54" s="179"/>
      <c r="VSC54" s="179"/>
      <c r="VSD54" s="179"/>
      <c r="VSE54" s="179"/>
      <c r="VSF54" s="179"/>
      <c r="VSG54" s="179"/>
      <c r="VSH54" s="179"/>
      <c r="VSI54" s="179"/>
      <c r="VSJ54" s="179"/>
      <c r="VSK54" s="179"/>
      <c r="VSL54" s="179"/>
      <c r="VSM54" s="179"/>
      <c r="VSN54" s="179"/>
      <c r="VSO54" s="179"/>
      <c r="VSP54" s="179"/>
      <c r="VSQ54" s="179"/>
      <c r="VSR54" s="179"/>
      <c r="VSS54" s="179"/>
      <c r="VST54" s="179"/>
      <c r="VSU54" s="179"/>
      <c r="VSV54" s="179"/>
      <c r="VSW54" s="179"/>
      <c r="VSX54" s="179"/>
      <c r="VSY54" s="179"/>
      <c r="VSZ54" s="179"/>
      <c r="VTA54" s="179"/>
      <c r="VTB54" s="179"/>
      <c r="VTC54" s="179"/>
      <c r="VTD54" s="179"/>
      <c r="VTE54" s="179"/>
      <c r="VTF54" s="179"/>
      <c r="VTG54" s="179"/>
      <c r="VTH54" s="179"/>
      <c r="VTI54" s="179"/>
      <c r="VTJ54" s="179"/>
      <c r="VTK54" s="179"/>
      <c r="VTL54" s="179"/>
      <c r="VTM54" s="179"/>
      <c r="VTN54" s="179"/>
      <c r="VTO54" s="179"/>
      <c r="VTP54" s="179"/>
      <c r="VTQ54" s="179"/>
      <c r="VTR54" s="179"/>
      <c r="VTS54" s="179"/>
      <c r="VTT54" s="179"/>
      <c r="VTU54" s="179"/>
      <c r="VTV54" s="179"/>
      <c r="VTW54" s="179"/>
      <c r="VTX54" s="179"/>
      <c r="VTY54" s="179"/>
      <c r="VTZ54" s="179"/>
      <c r="VUA54" s="179"/>
      <c r="VUB54" s="179"/>
      <c r="VUC54" s="179"/>
      <c r="VUD54" s="179"/>
      <c r="VUE54" s="179"/>
      <c r="VUF54" s="179"/>
      <c r="VUG54" s="179"/>
      <c r="VUH54" s="179"/>
      <c r="VUI54" s="179"/>
      <c r="VUJ54" s="179"/>
      <c r="VUK54" s="179"/>
      <c r="VUL54" s="179"/>
      <c r="VUM54" s="179"/>
      <c r="VUN54" s="179"/>
      <c r="VUO54" s="179"/>
      <c r="VUP54" s="179"/>
      <c r="VUQ54" s="179"/>
      <c r="VUR54" s="179"/>
      <c r="VUS54" s="179"/>
      <c r="VUT54" s="179"/>
      <c r="VUU54" s="179"/>
      <c r="VUV54" s="179"/>
      <c r="VUW54" s="179"/>
      <c r="VUX54" s="179"/>
      <c r="VUY54" s="179"/>
      <c r="VUZ54" s="179"/>
      <c r="VVA54" s="179"/>
      <c r="VVB54" s="179"/>
      <c r="VVC54" s="179"/>
      <c r="VVD54" s="179"/>
      <c r="VVE54" s="179"/>
      <c r="VVF54" s="179"/>
      <c r="VVG54" s="179"/>
      <c r="VVH54" s="179"/>
      <c r="VVI54" s="179"/>
      <c r="VVJ54" s="179"/>
      <c r="VVK54" s="179"/>
      <c r="VVL54" s="179"/>
      <c r="VVM54" s="179"/>
      <c r="VVN54" s="179"/>
      <c r="VVO54" s="179"/>
      <c r="VVP54" s="179"/>
      <c r="VVQ54" s="179"/>
      <c r="VVR54" s="179"/>
      <c r="VVS54" s="179"/>
      <c r="VVT54" s="179"/>
      <c r="VVU54" s="179"/>
      <c r="VVV54" s="179"/>
      <c r="VVW54" s="179"/>
      <c r="VVX54" s="179"/>
      <c r="VVY54" s="179"/>
      <c r="VVZ54" s="179"/>
      <c r="VWA54" s="179"/>
      <c r="VWB54" s="179"/>
      <c r="VWC54" s="179"/>
      <c r="VWD54" s="179"/>
      <c r="VWE54" s="179"/>
      <c r="VWF54" s="179"/>
      <c r="VWG54" s="179"/>
      <c r="VWH54" s="179"/>
      <c r="VWI54" s="179"/>
      <c r="VWJ54" s="179"/>
      <c r="VWK54" s="179"/>
      <c r="VWL54" s="179"/>
      <c r="VWM54" s="179"/>
      <c r="VWN54" s="179"/>
      <c r="VWO54" s="179"/>
      <c r="VWP54" s="179"/>
      <c r="VWQ54" s="179"/>
      <c r="VWR54" s="179"/>
      <c r="VWS54" s="179"/>
      <c r="VWT54" s="179"/>
      <c r="VWU54" s="179"/>
      <c r="VWV54" s="179"/>
      <c r="VWW54" s="179"/>
      <c r="VWX54" s="179"/>
      <c r="VWY54" s="179"/>
      <c r="VWZ54" s="179"/>
      <c r="VXA54" s="179"/>
      <c r="VXB54" s="179"/>
      <c r="VXC54" s="179"/>
      <c r="VXD54" s="179"/>
      <c r="VXE54" s="179"/>
      <c r="VXF54" s="179"/>
      <c r="VXG54" s="179"/>
      <c r="VXH54" s="179"/>
      <c r="VXI54" s="179"/>
      <c r="VXJ54" s="179"/>
      <c r="VXK54" s="179"/>
      <c r="VXL54" s="179"/>
      <c r="VXM54" s="179"/>
      <c r="VXN54" s="179"/>
      <c r="VXO54" s="179"/>
      <c r="VXP54" s="179"/>
      <c r="VXQ54" s="179"/>
      <c r="VXR54" s="179"/>
      <c r="VXS54" s="179"/>
      <c r="VXT54" s="179"/>
      <c r="VXU54" s="179"/>
      <c r="VXV54" s="179"/>
      <c r="VXW54" s="179"/>
      <c r="VXX54" s="179"/>
      <c r="VXY54" s="179"/>
      <c r="VXZ54" s="179"/>
      <c r="VYA54" s="179"/>
      <c r="VYB54" s="179"/>
      <c r="VYC54" s="179"/>
      <c r="VYD54" s="179"/>
      <c r="VYE54" s="179"/>
      <c r="VYF54" s="179"/>
      <c r="VYG54" s="179"/>
      <c r="VYH54" s="179"/>
      <c r="VYI54" s="179"/>
      <c r="VYJ54" s="179"/>
      <c r="VYK54" s="179"/>
      <c r="VYL54" s="179"/>
      <c r="VYM54" s="179"/>
      <c r="VYN54" s="179"/>
      <c r="VYO54" s="179"/>
      <c r="VYP54" s="179"/>
      <c r="VYQ54" s="179"/>
      <c r="VYR54" s="179"/>
      <c r="VYS54" s="179"/>
      <c r="VYT54" s="179"/>
      <c r="VYU54" s="179"/>
      <c r="VYV54" s="179"/>
      <c r="VYW54" s="179"/>
      <c r="VYX54" s="179"/>
      <c r="VYY54" s="179"/>
      <c r="VYZ54" s="179"/>
      <c r="VZA54" s="179"/>
      <c r="VZB54" s="179"/>
      <c r="VZC54" s="179"/>
      <c r="VZD54" s="179"/>
      <c r="VZE54" s="179"/>
      <c r="VZF54" s="179"/>
      <c r="VZG54" s="179"/>
      <c r="VZH54" s="179"/>
      <c r="VZI54" s="179"/>
      <c r="VZJ54" s="179"/>
      <c r="VZK54" s="179"/>
      <c r="VZL54" s="179"/>
      <c r="VZM54" s="179"/>
      <c r="VZN54" s="179"/>
      <c r="VZO54" s="179"/>
      <c r="VZP54" s="179"/>
      <c r="VZQ54" s="179"/>
      <c r="VZR54" s="179"/>
      <c r="VZS54" s="179"/>
      <c r="VZT54" s="179"/>
      <c r="VZU54" s="179"/>
      <c r="VZV54" s="179"/>
      <c r="VZW54" s="179"/>
      <c r="VZX54" s="179"/>
      <c r="VZY54" s="179"/>
      <c r="VZZ54" s="179"/>
      <c r="WAA54" s="179"/>
      <c r="WAB54" s="179"/>
      <c r="WAC54" s="179"/>
      <c r="WAD54" s="179"/>
      <c r="WAE54" s="179"/>
      <c r="WAF54" s="179"/>
      <c r="WAG54" s="179"/>
      <c r="WAH54" s="179"/>
      <c r="WAI54" s="179"/>
      <c r="WAJ54" s="179"/>
      <c r="WAK54" s="179"/>
      <c r="WAL54" s="179"/>
      <c r="WAM54" s="179"/>
      <c r="WAN54" s="179"/>
      <c r="WAO54" s="179"/>
      <c r="WAP54" s="179"/>
      <c r="WAQ54" s="179"/>
      <c r="WAR54" s="179"/>
      <c r="WAS54" s="179"/>
      <c r="WAT54" s="179"/>
      <c r="WAU54" s="179"/>
      <c r="WAV54" s="179"/>
      <c r="WAW54" s="179"/>
      <c r="WAX54" s="179"/>
      <c r="WAY54" s="179"/>
      <c r="WAZ54" s="179"/>
      <c r="WBA54" s="179"/>
      <c r="WBB54" s="179"/>
      <c r="WBC54" s="179"/>
      <c r="WBD54" s="179"/>
      <c r="WBE54" s="179"/>
      <c r="WBF54" s="179"/>
      <c r="WBG54" s="179"/>
      <c r="WBH54" s="179"/>
      <c r="WBI54" s="179"/>
      <c r="WBJ54" s="179"/>
      <c r="WBK54" s="179"/>
      <c r="WBL54" s="179"/>
      <c r="WBM54" s="179"/>
      <c r="WBN54" s="179"/>
      <c r="WBO54" s="179"/>
      <c r="WBP54" s="179"/>
      <c r="WBQ54" s="179"/>
      <c r="WBR54" s="179"/>
      <c r="WBS54" s="179"/>
      <c r="WBT54" s="179"/>
      <c r="WBU54" s="179"/>
      <c r="WBV54" s="179"/>
      <c r="WBW54" s="179"/>
      <c r="WBX54" s="179"/>
      <c r="WBY54" s="179"/>
      <c r="WBZ54" s="179"/>
      <c r="WCA54" s="179"/>
      <c r="WCB54" s="179"/>
      <c r="WCC54" s="179"/>
      <c r="WCD54" s="179"/>
      <c r="WCE54" s="179"/>
      <c r="WCF54" s="179"/>
      <c r="WCG54" s="179"/>
      <c r="WCH54" s="179"/>
      <c r="WCI54" s="179"/>
      <c r="WCJ54" s="179"/>
      <c r="WCK54" s="179"/>
      <c r="WCL54" s="179"/>
      <c r="WCM54" s="179"/>
      <c r="WCN54" s="179"/>
      <c r="WCO54" s="179"/>
      <c r="WCP54" s="179"/>
      <c r="WCQ54" s="179"/>
      <c r="WCR54" s="179"/>
      <c r="WCS54" s="179"/>
      <c r="WCT54" s="179"/>
      <c r="WCU54" s="179"/>
      <c r="WCV54" s="179"/>
      <c r="WCW54" s="179"/>
      <c r="WCX54" s="179"/>
      <c r="WCY54" s="179"/>
      <c r="WCZ54" s="179"/>
      <c r="WDA54" s="179"/>
      <c r="WDB54" s="179"/>
      <c r="WDC54" s="179"/>
      <c r="WDD54" s="179"/>
      <c r="WDE54" s="179"/>
      <c r="WDF54" s="179"/>
      <c r="WDG54" s="179"/>
      <c r="WDH54" s="179"/>
      <c r="WDI54" s="179"/>
      <c r="WDJ54" s="179"/>
      <c r="WDK54" s="179"/>
      <c r="WDL54" s="179"/>
      <c r="WDM54" s="179"/>
      <c r="WDN54" s="179"/>
      <c r="WDO54" s="179"/>
      <c r="WDP54" s="179"/>
      <c r="WDQ54" s="179"/>
      <c r="WDR54" s="179"/>
      <c r="WDS54" s="179"/>
      <c r="WDT54" s="179"/>
      <c r="WDU54" s="179"/>
      <c r="WDV54" s="179"/>
      <c r="WDW54" s="179"/>
      <c r="WDX54" s="179"/>
      <c r="WDY54" s="179"/>
      <c r="WDZ54" s="179"/>
      <c r="WEA54" s="179"/>
      <c r="WEB54" s="179"/>
      <c r="WEC54" s="179"/>
      <c r="WED54" s="179"/>
      <c r="WEE54" s="179"/>
      <c r="WEF54" s="179"/>
      <c r="WEG54" s="179"/>
      <c r="WEH54" s="179"/>
      <c r="WEI54" s="179"/>
      <c r="WEJ54" s="179"/>
      <c r="WEK54" s="179"/>
      <c r="WEL54" s="179"/>
      <c r="WEM54" s="179"/>
      <c r="WEN54" s="179"/>
      <c r="WEO54" s="179"/>
      <c r="WEP54" s="179"/>
      <c r="WEQ54" s="179"/>
      <c r="WER54" s="179"/>
      <c r="WES54" s="179"/>
      <c r="WET54" s="179"/>
      <c r="WEU54" s="179"/>
      <c r="WEV54" s="179"/>
      <c r="WEW54" s="179"/>
      <c r="WEX54" s="179"/>
      <c r="WEY54" s="179"/>
      <c r="WEZ54" s="179"/>
      <c r="WFA54" s="179"/>
      <c r="WFB54" s="179"/>
      <c r="WFC54" s="179"/>
      <c r="WFD54" s="179"/>
      <c r="WFE54" s="179"/>
      <c r="WFF54" s="179"/>
      <c r="WFG54" s="179"/>
      <c r="WFH54" s="179"/>
      <c r="WFI54" s="179"/>
      <c r="WFJ54" s="179"/>
      <c r="WFK54" s="179"/>
      <c r="WFL54" s="179"/>
      <c r="WFM54" s="179"/>
      <c r="WFN54" s="179"/>
      <c r="WFO54" s="179"/>
      <c r="WFP54" s="179"/>
      <c r="WFQ54" s="179"/>
      <c r="WFR54" s="179"/>
      <c r="WFS54" s="179"/>
      <c r="WFT54" s="179"/>
      <c r="WFU54" s="179"/>
      <c r="WFV54" s="179"/>
      <c r="WFW54" s="179"/>
      <c r="WFX54" s="179"/>
      <c r="WFY54" s="179"/>
      <c r="WFZ54" s="179"/>
      <c r="WGA54" s="179"/>
      <c r="WGB54" s="179"/>
      <c r="WGC54" s="179"/>
      <c r="WGD54" s="179"/>
      <c r="WGE54" s="179"/>
      <c r="WGF54" s="179"/>
      <c r="WGG54" s="179"/>
      <c r="WGH54" s="179"/>
      <c r="WGI54" s="179"/>
      <c r="WGJ54" s="179"/>
      <c r="WGK54" s="179"/>
      <c r="WGL54" s="179"/>
      <c r="WGM54" s="179"/>
      <c r="WGN54" s="179"/>
      <c r="WGO54" s="179"/>
      <c r="WGP54" s="179"/>
      <c r="WGQ54" s="179"/>
      <c r="WGR54" s="179"/>
      <c r="WGS54" s="179"/>
      <c r="WGT54" s="179"/>
      <c r="WGU54" s="179"/>
      <c r="WGV54" s="179"/>
      <c r="WGW54" s="179"/>
      <c r="WGX54" s="179"/>
      <c r="WGY54" s="179"/>
      <c r="WGZ54" s="179"/>
      <c r="WHA54" s="179"/>
      <c r="WHB54" s="179"/>
      <c r="WHC54" s="179"/>
      <c r="WHD54" s="179"/>
      <c r="WHE54" s="179"/>
      <c r="WHF54" s="179"/>
      <c r="WHG54" s="179"/>
      <c r="WHH54" s="179"/>
      <c r="WHI54" s="179"/>
      <c r="WHJ54" s="179"/>
      <c r="WHK54" s="179"/>
      <c r="WHL54" s="179"/>
      <c r="WHM54" s="179"/>
      <c r="WHN54" s="179"/>
      <c r="WHO54" s="179"/>
      <c r="WHP54" s="179"/>
      <c r="WHQ54" s="179"/>
      <c r="WHR54" s="179"/>
      <c r="WHS54" s="179"/>
      <c r="WHT54" s="179"/>
      <c r="WHU54" s="179"/>
      <c r="WHV54" s="179"/>
      <c r="WHW54" s="179"/>
      <c r="WHX54" s="179"/>
      <c r="WHY54" s="179"/>
      <c r="WHZ54" s="179"/>
      <c r="WIA54" s="179"/>
      <c r="WIB54" s="179"/>
      <c r="WIC54" s="179"/>
      <c r="WID54" s="179"/>
      <c r="WIE54" s="179"/>
      <c r="WIF54" s="179"/>
      <c r="WIG54" s="179"/>
      <c r="WIH54" s="179"/>
      <c r="WII54" s="179"/>
      <c r="WIJ54" s="179"/>
      <c r="WIK54" s="179"/>
      <c r="WIL54" s="179"/>
      <c r="WIM54" s="179"/>
      <c r="WIN54" s="179"/>
      <c r="WIO54" s="179"/>
      <c r="WIP54" s="179"/>
      <c r="WIQ54" s="179"/>
      <c r="WIR54" s="179"/>
      <c r="WIS54" s="179"/>
      <c r="WIT54" s="179"/>
      <c r="WIU54" s="179"/>
      <c r="WIV54" s="179"/>
      <c r="WIW54" s="179"/>
      <c r="WIX54" s="179"/>
      <c r="WIY54" s="179"/>
      <c r="WIZ54" s="179"/>
      <c r="WJA54" s="179"/>
      <c r="WJB54" s="179"/>
      <c r="WJC54" s="179"/>
      <c r="WJD54" s="179"/>
      <c r="WJE54" s="179"/>
      <c r="WJF54" s="179"/>
      <c r="WJG54" s="179"/>
      <c r="WJH54" s="179"/>
      <c r="WJI54" s="179"/>
      <c r="WJJ54" s="179"/>
      <c r="WJK54" s="179"/>
      <c r="WJL54" s="179"/>
      <c r="WJM54" s="179"/>
      <c r="WJN54" s="179"/>
      <c r="WJO54" s="179"/>
      <c r="WJP54" s="179"/>
      <c r="WJQ54" s="179"/>
      <c r="WJR54" s="179"/>
      <c r="WJS54" s="179"/>
      <c r="WJT54" s="179"/>
      <c r="WJU54" s="179"/>
      <c r="WJV54" s="179"/>
      <c r="WJW54" s="179"/>
      <c r="WJX54" s="179"/>
      <c r="WJY54" s="179"/>
      <c r="WJZ54" s="179"/>
      <c r="WKA54" s="179"/>
      <c r="WKB54" s="179"/>
      <c r="WKC54" s="179"/>
      <c r="WKD54" s="179"/>
      <c r="WKE54" s="179"/>
      <c r="WKF54" s="179"/>
      <c r="WKG54" s="179"/>
      <c r="WKH54" s="179"/>
      <c r="WKI54" s="179"/>
      <c r="WKJ54" s="179"/>
      <c r="WKK54" s="179"/>
      <c r="WKL54" s="179"/>
      <c r="WKM54" s="179"/>
      <c r="WKN54" s="179"/>
      <c r="WKO54" s="179"/>
      <c r="WKP54" s="179"/>
      <c r="WKQ54" s="179"/>
      <c r="WKR54" s="179"/>
      <c r="WKS54" s="179"/>
      <c r="WKT54" s="179"/>
      <c r="WKU54" s="179"/>
      <c r="WKV54" s="179"/>
      <c r="WKW54" s="179"/>
      <c r="WKX54" s="179"/>
      <c r="WKY54" s="179"/>
      <c r="WKZ54" s="179"/>
      <c r="WLA54" s="179"/>
      <c r="WLB54" s="179"/>
      <c r="WLC54" s="179"/>
      <c r="WLD54" s="179"/>
      <c r="WLE54" s="179"/>
      <c r="WLF54" s="179"/>
      <c r="WLG54" s="179"/>
      <c r="WLH54" s="179"/>
      <c r="WLI54" s="179"/>
      <c r="WLJ54" s="179"/>
      <c r="WLK54" s="179"/>
      <c r="WLL54" s="179"/>
      <c r="WLM54" s="179"/>
      <c r="WLN54" s="179"/>
      <c r="WLO54" s="179"/>
      <c r="WLP54" s="179"/>
      <c r="WLQ54" s="179"/>
      <c r="WLR54" s="179"/>
      <c r="WLS54" s="179"/>
      <c r="WLT54" s="179"/>
      <c r="WLU54" s="179"/>
      <c r="WLV54" s="179"/>
      <c r="WLW54" s="179"/>
      <c r="WLX54" s="179"/>
      <c r="WLY54" s="179"/>
      <c r="WLZ54" s="179"/>
      <c r="WMA54" s="179"/>
      <c r="WMB54" s="179"/>
      <c r="WMC54" s="179"/>
      <c r="WMD54" s="179"/>
      <c r="WME54" s="179"/>
      <c r="WMF54" s="179"/>
      <c r="WMG54" s="179"/>
      <c r="WMH54" s="179"/>
      <c r="WMI54" s="179"/>
      <c r="WMJ54" s="179"/>
      <c r="WMK54" s="179"/>
      <c r="WML54" s="179"/>
      <c r="WMM54" s="179"/>
      <c r="WMN54" s="179"/>
      <c r="WMO54" s="179"/>
      <c r="WMP54" s="179"/>
      <c r="WMQ54" s="179"/>
      <c r="WMR54" s="179"/>
      <c r="WMS54" s="179"/>
      <c r="WMT54" s="179"/>
      <c r="WMU54" s="179"/>
      <c r="WMV54" s="179"/>
      <c r="WMW54" s="179"/>
      <c r="WMX54" s="179"/>
      <c r="WMY54" s="179"/>
      <c r="WMZ54" s="179"/>
      <c r="WNA54" s="179"/>
      <c r="WNB54" s="179"/>
      <c r="WNC54" s="179"/>
      <c r="WND54" s="179"/>
      <c r="WNE54" s="179"/>
      <c r="WNF54" s="179"/>
      <c r="WNG54" s="179"/>
      <c r="WNH54" s="179"/>
      <c r="WNI54" s="179"/>
      <c r="WNJ54" s="179"/>
      <c r="WNK54" s="179"/>
      <c r="WNL54" s="179"/>
      <c r="WNM54" s="179"/>
      <c r="WNN54" s="179"/>
      <c r="WNO54" s="179"/>
      <c r="WNP54" s="179"/>
      <c r="WNQ54" s="179"/>
      <c r="WNR54" s="179"/>
      <c r="WNS54" s="179"/>
      <c r="WNT54" s="179"/>
      <c r="WNU54" s="179"/>
      <c r="WNV54" s="179"/>
      <c r="WNW54" s="179"/>
      <c r="WNX54" s="179"/>
      <c r="WNY54" s="179"/>
      <c r="WNZ54" s="179"/>
      <c r="WOA54" s="179"/>
      <c r="WOB54" s="179"/>
      <c r="WOC54" s="179"/>
      <c r="WOD54" s="179"/>
      <c r="WOE54" s="179"/>
      <c r="WOF54" s="179"/>
      <c r="WOG54" s="179"/>
      <c r="WOH54" s="179"/>
      <c r="WOI54" s="179"/>
      <c r="WOJ54" s="179"/>
      <c r="WOK54" s="179"/>
      <c r="WOL54" s="179"/>
      <c r="WOM54" s="179"/>
      <c r="WON54" s="179"/>
      <c r="WOO54" s="179"/>
      <c r="WOP54" s="179"/>
      <c r="WOQ54" s="179"/>
      <c r="WOR54" s="179"/>
      <c r="WOS54" s="179"/>
      <c r="WOT54" s="179"/>
      <c r="WOU54" s="179"/>
      <c r="WOV54" s="179"/>
      <c r="WOW54" s="179"/>
      <c r="WOX54" s="179"/>
      <c r="WOY54" s="179"/>
      <c r="WOZ54" s="179"/>
      <c r="WPA54" s="179"/>
      <c r="WPB54" s="179"/>
      <c r="WPC54" s="179"/>
      <c r="WPD54" s="179"/>
      <c r="WPE54" s="179"/>
      <c r="WPF54" s="179"/>
      <c r="WPG54" s="179"/>
      <c r="WPH54" s="179"/>
      <c r="WPI54" s="179"/>
      <c r="WPJ54" s="179"/>
      <c r="WPK54" s="179"/>
      <c r="WPL54" s="179"/>
      <c r="WPM54" s="179"/>
      <c r="WPN54" s="179"/>
      <c r="WPO54" s="179"/>
      <c r="WPP54" s="179"/>
      <c r="WPQ54" s="179"/>
      <c r="WPR54" s="179"/>
      <c r="WPS54" s="179"/>
      <c r="WPT54" s="179"/>
      <c r="WPU54" s="179"/>
      <c r="WPV54" s="179"/>
      <c r="WPW54" s="179"/>
      <c r="WPX54" s="179"/>
      <c r="WPY54" s="179"/>
      <c r="WPZ54" s="179"/>
      <c r="WQA54" s="179"/>
      <c r="WQB54" s="179"/>
      <c r="WQC54" s="179"/>
      <c r="WQD54" s="179"/>
      <c r="WQE54" s="179"/>
      <c r="WQF54" s="179"/>
      <c r="WQG54" s="179"/>
      <c r="WQH54" s="179"/>
      <c r="WQI54" s="179"/>
      <c r="WQJ54" s="179"/>
      <c r="WQK54" s="179"/>
      <c r="WQL54" s="179"/>
      <c r="WQM54" s="179"/>
      <c r="WQN54" s="179"/>
      <c r="WQO54" s="179"/>
      <c r="WQP54" s="179"/>
      <c r="WQQ54" s="179"/>
      <c r="WQR54" s="179"/>
      <c r="WQS54" s="179"/>
      <c r="WQT54" s="179"/>
      <c r="WQU54" s="179"/>
      <c r="WQV54" s="179"/>
      <c r="WQW54" s="179"/>
      <c r="WQX54" s="179"/>
      <c r="WQY54" s="179"/>
      <c r="WQZ54" s="179"/>
      <c r="WRA54" s="179"/>
      <c r="WRB54" s="179"/>
      <c r="WRC54" s="179"/>
      <c r="WRD54" s="179"/>
      <c r="WRE54" s="179"/>
      <c r="WRF54" s="179"/>
      <c r="WRG54" s="179"/>
      <c r="WRH54" s="179"/>
      <c r="WRI54" s="179"/>
      <c r="WRJ54" s="179"/>
      <c r="WRK54" s="179"/>
      <c r="WRL54" s="179"/>
      <c r="WRM54" s="179"/>
      <c r="WRN54" s="179"/>
      <c r="WRO54" s="179"/>
      <c r="WRP54" s="179"/>
      <c r="WRQ54" s="179"/>
      <c r="WRR54" s="179"/>
      <c r="WRS54" s="179"/>
      <c r="WRT54" s="179"/>
      <c r="WRU54" s="179"/>
      <c r="WRV54" s="179"/>
      <c r="WRW54" s="179"/>
      <c r="WRX54" s="179"/>
      <c r="WRY54" s="179"/>
      <c r="WRZ54" s="179"/>
      <c r="WSA54" s="179"/>
      <c r="WSB54" s="179"/>
      <c r="WSC54" s="179"/>
      <c r="WSD54" s="179"/>
      <c r="WSE54" s="179"/>
      <c r="WSF54" s="179"/>
      <c r="WSG54" s="179"/>
      <c r="WSH54" s="179"/>
      <c r="WSI54" s="179"/>
      <c r="WSJ54" s="179"/>
      <c r="WSK54" s="179"/>
      <c r="WSL54" s="179"/>
      <c r="WSM54" s="179"/>
      <c r="WSN54" s="179"/>
      <c r="WSO54" s="179"/>
      <c r="WSP54" s="179"/>
      <c r="WSQ54" s="179"/>
      <c r="WSR54" s="179"/>
      <c r="WSS54" s="179"/>
      <c r="WST54" s="179"/>
      <c r="WSU54" s="179"/>
      <c r="WSV54" s="179"/>
      <c r="WSW54" s="179"/>
      <c r="WSX54" s="179"/>
      <c r="WSY54" s="179"/>
      <c r="WSZ54" s="179"/>
      <c r="WTA54" s="179"/>
      <c r="WTB54" s="179"/>
      <c r="WTC54" s="179"/>
      <c r="WTD54" s="179"/>
      <c r="WTE54" s="179"/>
      <c r="WTF54" s="179"/>
      <c r="WTG54" s="179"/>
      <c r="WTH54" s="179"/>
      <c r="WTI54" s="179"/>
      <c r="WTJ54" s="179"/>
      <c r="WTK54" s="179"/>
      <c r="WTL54" s="179"/>
      <c r="WTM54" s="179"/>
      <c r="WTN54" s="179"/>
      <c r="WTO54" s="179"/>
      <c r="WTP54" s="179"/>
      <c r="WTQ54" s="179"/>
      <c r="WTR54" s="179"/>
      <c r="WTS54" s="179"/>
      <c r="WTT54" s="179"/>
      <c r="WTU54" s="179"/>
      <c r="WTV54" s="179"/>
      <c r="WTW54" s="179"/>
      <c r="WTX54" s="179"/>
      <c r="WTY54" s="179"/>
      <c r="WTZ54" s="179"/>
      <c r="WUA54" s="179"/>
      <c r="WUB54" s="179"/>
      <c r="WUC54" s="179"/>
      <c r="WUD54" s="179"/>
      <c r="WUE54" s="179"/>
      <c r="WUF54" s="179"/>
      <c r="WUG54" s="179"/>
      <c r="WUH54" s="179"/>
      <c r="WUI54" s="179"/>
      <c r="WUJ54" s="179"/>
      <c r="WUK54" s="179"/>
      <c r="WUL54" s="179"/>
      <c r="WUM54" s="179"/>
      <c r="WUN54" s="179"/>
      <c r="WUO54" s="179"/>
      <c r="WUP54" s="179"/>
      <c r="WUQ54" s="179"/>
      <c r="WUR54" s="179"/>
      <c r="WUS54" s="179"/>
      <c r="WUT54" s="179"/>
      <c r="WUU54" s="179"/>
      <c r="WUV54" s="179"/>
      <c r="WUW54" s="179"/>
      <c r="WUX54" s="179"/>
      <c r="WUY54" s="179"/>
      <c r="WUZ54" s="179"/>
      <c r="WVA54" s="179"/>
      <c r="WVB54" s="179"/>
      <c r="WVC54" s="179"/>
      <c r="WVD54" s="179"/>
      <c r="WVE54" s="179"/>
      <c r="WVF54" s="179"/>
      <c r="WVG54" s="179"/>
      <c r="WVH54" s="179"/>
      <c r="WVI54" s="179"/>
      <c r="WVJ54" s="179"/>
      <c r="WVK54" s="179"/>
      <c r="WVL54" s="179"/>
      <c r="WVM54" s="179"/>
      <c r="WVN54" s="179"/>
      <c r="WVO54" s="179"/>
      <c r="WVP54" s="179"/>
      <c r="WVQ54" s="179"/>
      <c r="WVR54" s="179"/>
      <c r="WVS54" s="179"/>
      <c r="WVT54" s="179"/>
      <c r="WVU54" s="179"/>
      <c r="WVV54" s="179"/>
      <c r="WVW54" s="179"/>
      <c r="WVX54" s="179"/>
      <c r="WVY54" s="179"/>
      <c r="WVZ54" s="179"/>
      <c r="WWA54" s="179"/>
      <c r="WWB54" s="179"/>
      <c r="WWC54" s="179"/>
      <c r="WWD54" s="179"/>
      <c r="WWE54" s="179"/>
      <c r="WWF54" s="179"/>
      <c r="WWG54" s="179"/>
      <c r="WWH54" s="179"/>
      <c r="WWI54" s="179"/>
      <c r="WWJ54" s="179"/>
      <c r="WWK54" s="179"/>
      <c r="WWL54" s="179"/>
      <c r="WWM54" s="179"/>
      <c r="WWN54" s="179"/>
      <c r="WWO54" s="179"/>
      <c r="WWP54" s="179"/>
      <c r="WWQ54" s="179"/>
      <c r="WWR54" s="179"/>
      <c r="WWS54" s="179"/>
      <c r="WWT54" s="179"/>
      <c r="WWU54" s="179"/>
      <c r="WWV54" s="179"/>
      <c r="WWW54" s="179"/>
      <c r="WWX54" s="179"/>
      <c r="WWY54" s="179"/>
      <c r="WWZ54" s="179"/>
      <c r="WXA54" s="179"/>
      <c r="WXB54" s="179"/>
      <c r="WXC54" s="179"/>
      <c r="WXD54" s="179"/>
      <c r="WXE54" s="179"/>
      <c r="WXF54" s="179"/>
      <c r="WXG54" s="179"/>
      <c r="WXH54" s="179"/>
      <c r="WXI54" s="179"/>
      <c r="WXJ54" s="179"/>
      <c r="WXK54" s="179"/>
      <c r="WXL54" s="179"/>
      <c r="WXM54" s="179"/>
      <c r="WXN54" s="179"/>
      <c r="WXO54" s="179"/>
      <c r="WXP54" s="179"/>
      <c r="WXQ54" s="179"/>
      <c r="WXR54" s="179"/>
      <c r="WXS54" s="179"/>
      <c r="WXT54" s="179"/>
      <c r="WXU54" s="179"/>
      <c r="WXV54" s="179"/>
      <c r="WXW54" s="179"/>
      <c r="WXX54" s="179"/>
      <c r="WXY54" s="179"/>
      <c r="WXZ54" s="179"/>
      <c r="WYA54" s="179"/>
      <c r="WYB54" s="179"/>
      <c r="WYC54" s="179"/>
      <c r="WYD54" s="179"/>
      <c r="WYE54" s="179"/>
      <c r="WYF54" s="179"/>
      <c r="WYG54" s="179"/>
      <c r="WYH54" s="179"/>
      <c r="WYI54" s="179"/>
      <c r="WYJ54" s="179"/>
      <c r="WYK54" s="179"/>
      <c r="WYL54" s="179"/>
      <c r="WYM54" s="179"/>
      <c r="WYN54" s="179"/>
      <c r="WYO54" s="179"/>
      <c r="WYP54" s="179"/>
      <c r="WYQ54" s="179"/>
      <c r="WYR54" s="179"/>
      <c r="WYS54" s="179"/>
      <c r="WYT54" s="179"/>
      <c r="WYU54" s="179"/>
      <c r="WYV54" s="179"/>
      <c r="WYW54" s="179"/>
      <c r="WYX54" s="179"/>
      <c r="WYY54" s="179"/>
      <c r="WYZ54" s="179"/>
      <c r="WZA54" s="179"/>
      <c r="WZB54" s="179"/>
      <c r="WZC54" s="179"/>
      <c r="WZD54" s="179"/>
      <c r="WZE54" s="179"/>
      <c r="WZF54" s="179"/>
      <c r="WZG54" s="179"/>
      <c r="WZH54" s="179"/>
      <c r="WZI54" s="179"/>
      <c r="WZJ54" s="179"/>
      <c r="WZK54" s="179"/>
      <c r="WZL54" s="179"/>
      <c r="WZM54" s="179"/>
      <c r="WZN54" s="179"/>
      <c r="WZO54" s="179"/>
      <c r="WZP54" s="179"/>
      <c r="WZQ54" s="179"/>
      <c r="WZR54" s="179"/>
      <c r="WZS54" s="179"/>
      <c r="WZT54" s="179"/>
      <c r="WZU54" s="179"/>
      <c r="WZV54" s="179"/>
      <c r="WZW54" s="179"/>
      <c r="WZX54" s="179"/>
      <c r="WZY54" s="179"/>
      <c r="WZZ54" s="179"/>
      <c r="XAA54" s="179"/>
      <c r="XAB54" s="179"/>
      <c r="XAC54" s="179"/>
      <c r="XAD54" s="179"/>
      <c r="XAE54" s="179"/>
      <c r="XAF54" s="179"/>
      <c r="XAG54" s="179"/>
      <c r="XAH54" s="179"/>
      <c r="XAI54" s="179"/>
      <c r="XAJ54" s="179"/>
      <c r="XAK54" s="179"/>
      <c r="XAL54" s="179"/>
      <c r="XAM54" s="179"/>
      <c r="XAN54" s="179"/>
      <c r="XAO54" s="179"/>
      <c r="XAP54" s="179"/>
      <c r="XAQ54" s="179"/>
      <c r="XAR54" s="179"/>
      <c r="XAS54" s="179"/>
      <c r="XAT54" s="179"/>
      <c r="XAU54" s="179"/>
      <c r="XAV54" s="179"/>
      <c r="XAW54" s="179"/>
      <c r="XAX54" s="179"/>
      <c r="XAY54" s="179"/>
      <c r="XAZ54" s="179"/>
      <c r="XBA54" s="179"/>
      <c r="XBB54" s="179"/>
      <c r="XBC54" s="179"/>
      <c r="XBD54" s="179"/>
      <c r="XBE54" s="179"/>
      <c r="XBF54" s="179"/>
      <c r="XBG54" s="179"/>
      <c r="XBH54" s="179"/>
      <c r="XBI54" s="179"/>
      <c r="XBJ54" s="179"/>
      <c r="XBK54" s="179"/>
      <c r="XBL54" s="179"/>
      <c r="XBM54" s="179"/>
      <c r="XBN54" s="179"/>
      <c r="XBO54" s="179"/>
      <c r="XBP54" s="179"/>
      <c r="XBQ54" s="179"/>
      <c r="XBR54" s="179"/>
      <c r="XBS54" s="179"/>
      <c r="XBT54" s="179"/>
      <c r="XBU54" s="179"/>
      <c r="XBV54" s="179"/>
      <c r="XBW54" s="179"/>
      <c r="XBX54" s="179"/>
      <c r="XBY54" s="179"/>
      <c r="XBZ54" s="179"/>
      <c r="XCA54" s="179"/>
      <c r="XCB54" s="179"/>
      <c r="XCC54" s="179"/>
      <c r="XCD54" s="179"/>
      <c r="XCE54" s="179"/>
      <c r="XCF54" s="179"/>
      <c r="XCG54" s="179"/>
      <c r="XCH54" s="179"/>
      <c r="XCI54" s="179"/>
      <c r="XCJ54" s="179"/>
      <c r="XCK54" s="179"/>
      <c r="XCL54" s="179"/>
      <c r="XCM54" s="179"/>
      <c r="XCN54" s="179"/>
      <c r="XCO54" s="179"/>
      <c r="XCP54" s="179"/>
      <c r="XCQ54" s="179"/>
      <c r="XCR54" s="179"/>
      <c r="XCS54" s="179"/>
      <c r="XCT54" s="179"/>
      <c r="XCU54" s="179"/>
      <c r="XCV54" s="179"/>
      <c r="XCW54" s="179"/>
      <c r="XCX54" s="179"/>
      <c r="XCY54" s="179"/>
      <c r="XCZ54" s="179"/>
      <c r="XDA54" s="179"/>
      <c r="XDB54" s="179"/>
      <c r="XDC54" s="179"/>
      <c r="XDD54" s="179"/>
      <c r="XDE54" s="179"/>
      <c r="XDF54" s="179"/>
      <c r="XDG54" s="179"/>
      <c r="XDH54" s="179"/>
      <c r="XDI54" s="179"/>
      <c r="XDJ54" s="179"/>
      <c r="XDK54" s="179"/>
      <c r="XDL54" s="179"/>
      <c r="XDM54" s="179"/>
      <c r="XDN54" s="179"/>
      <c r="XDO54" s="179"/>
      <c r="XDP54" s="179"/>
      <c r="XDQ54" s="179"/>
      <c r="XDR54" s="179"/>
      <c r="XDS54" s="179"/>
      <c r="XDT54" s="179"/>
      <c r="XDU54" s="179"/>
      <c r="XDV54" s="179"/>
      <c r="XDW54" s="179"/>
      <c r="XDX54" s="179"/>
      <c r="XDY54" s="179"/>
      <c r="XDZ54" s="179"/>
      <c r="XEA54" s="179"/>
      <c r="XEB54" s="179"/>
      <c r="XEC54" s="179"/>
      <c r="XED54" s="179"/>
      <c r="XEE54" s="179"/>
      <c r="XEF54" s="179"/>
      <c r="XEG54" s="179"/>
      <c r="XEH54" s="179"/>
      <c r="XEI54" s="179"/>
      <c r="XEJ54" s="179"/>
      <c r="XEK54" s="179"/>
      <c r="XEL54" s="179"/>
      <c r="XEM54" s="179"/>
      <c r="XEN54" s="179"/>
      <c r="XEO54" s="179"/>
      <c r="XEP54" s="179"/>
      <c r="XEQ54" s="179"/>
      <c r="XER54" s="179"/>
      <c r="XES54" s="179"/>
    </row>
    <row r="55" s="134" customFormat="1" customHeight="1" spans="1:16373">
      <c r="A55" s="122">
        <v>2</v>
      </c>
      <c r="B55" s="121" t="s">
        <v>177</v>
      </c>
      <c r="C55" s="122" t="s">
        <v>141</v>
      </c>
      <c r="D55" s="158">
        <v>901</v>
      </c>
      <c r="E55" s="159"/>
      <c r="F55" s="94">
        <f t="shared" si="1"/>
        <v>0</v>
      </c>
      <c r="G55" s="170"/>
      <c r="H55" s="174"/>
      <c r="I55" s="177"/>
      <c r="J55" s="178"/>
      <c r="K55" s="178"/>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c r="AMK55" s="179"/>
      <c r="AML55" s="179"/>
      <c r="AMM55" s="179"/>
      <c r="AMN55" s="179"/>
      <c r="AMO55" s="179"/>
      <c r="AMP55" s="179"/>
      <c r="AMQ55" s="179"/>
      <c r="AMR55" s="179"/>
      <c r="AMS55" s="179"/>
      <c r="AMT55" s="179"/>
      <c r="AMU55" s="179"/>
      <c r="AMV55" s="179"/>
      <c r="AMW55" s="179"/>
      <c r="AMX55" s="179"/>
      <c r="AMY55" s="179"/>
      <c r="AMZ55" s="179"/>
      <c r="ANA55" s="179"/>
      <c r="ANB55" s="179"/>
      <c r="ANC55" s="179"/>
      <c r="AND55" s="179"/>
      <c r="ANE55" s="179"/>
      <c r="ANF55" s="179"/>
      <c r="ANG55" s="179"/>
      <c r="ANH55" s="179"/>
      <c r="ANI55" s="179"/>
      <c r="ANJ55" s="179"/>
      <c r="ANK55" s="179"/>
      <c r="ANL55" s="179"/>
      <c r="ANM55" s="179"/>
      <c r="ANN55" s="179"/>
      <c r="ANO55" s="179"/>
      <c r="ANP55" s="179"/>
      <c r="ANQ55" s="179"/>
      <c r="ANR55" s="179"/>
      <c r="ANS55" s="179"/>
      <c r="ANT55" s="179"/>
      <c r="ANU55" s="179"/>
      <c r="ANV55" s="179"/>
      <c r="ANW55" s="179"/>
      <c r="ANX55" s="179"/>
      <c r="ANY55" s="179"/>
      <c r="ANZ55" s="179"/>
      <c r="AOA55" s="179"/>
      <c r="AOB55" s="179"/>
      <c r="AOC55" s="179"/>
      <c r="AOD55" s="179"/>
      <c r="AOE55" s="179"/>
      <c r="AOF55" s="179"/>
      <c r="AOG55" s="179"/>
      <c r="AOH55" s="179"/>
      <c r="AOI55" s="179"/>
      <c r="AOJ55" s="179"/>
      <c r="AOK55" s="179"/>
      <c r="AOL55" s="179"/>
      <c r="AOM55" s="179"/>
      <c r="AON55" s="179"/>
      <c r="AOO55" s="179"/>
      <c r="AOP55" s="179"/>
      <c r="AOQ55" s="179"/>
      <c r="AOR55" s="179"/>
      <c r="AOS55" s="179"/>
      <c r="AOT55" s="179"/>
      <c r="AOU55" s="179"/>
      <c r="AOV55" s="179"/>
      <c r="AOW55" s="179"/>
      <c r="AOX55" s="179"/>
      <c r="AOY55" s="179"/>
      <c r="AOZ55" s="179"/>
      <c r="APA55" s="179"/>
      <c r="APB55" s="179"/>
      <c r="APC55" s="179"/>
      <c r="APD55" s="179"/>
      <c r="APE55" s="179"/>
      <c r="APF55" s="179"/>
      <c r="APG55" s="179"/>
      <c r="APH55" s="179"/>
      <c r="API55" s="179"/>
      <c r="APJ55" s="179"/>
      <c r="APK55" s="179"/>
      <c r="APL55" s="179"/>
      <c r="APM55" s="179"/>
      <c r="APN55" s="179"/>
      <c r="APO55" s="179"/>
      <c r="APP55" s="179"/>
      <c r="APQ55" s="179"/>
      <c r="APR55" s="179"/>
      <c r="APS55" s="179"/>
      <c r="APT55" s="179"/>
      <c r="APU55" s="179"/>
      <c r="APV55" s="179"/>
      <c r="APW55" s="179"/>
      <c r="APX55" s="179"/>
      <c r="APY55" s="179"/>
      <c r="APZ55" s="179"/>
      <c r="AQA55" s="179"/>
      <c r="AQB55" s="179"/>
      <c r="AQC55" s="179"/>
      <c r="AQD55" s="179"/>
      <c r="AQE55" s="179"/>
      <c r="AQF55" s="179"/>
      <c r="AQG55" s="179"/>
      <c r="AQH55" s="179"/>
      <c r="AQI55" s="179"/>
      <c r="AQJ55" s="179"/>
      <c r="AQK55" s="179"/>
      <c r="AQL55" s="179"/>
      <c r="AQM55" s="179"/>
      <c r="AQN55" s="179"/>
      <c r="AQO55" s="179"/>
      <c r="AQP55" s="179"/>
      <c r="AQQ55" s="179"/>
      <c r="AQR55" s="179"/>
      <c r="AQS55" s="179"/>
      <c r="AQT55" s="179"/>
      <c r="AQU55" s="179"/>
      <c r="AQV55" s="179"/>
      <c r="AQW55" s="179"/>
      <c r="AQX55" s="179"/>
      <c r="AQY55" s="179"/>
      <c r="AQZ55" s="179"/>
      <c r="ARA55" s="179"/>
      <c r="ARB55" s="179"/>
      <c r="ARC55" s="179"/>
      <c r="ARD55" s="179"/>
      <c r="ARE55" s="179"/>
      <c r="ARF55" s="179"/>
      <c r="ARG55" s="179"/>
      <c r="ARH55" s="179"/>
      <c r="ARI55" s="179"/>
      <c r="ARJ55" s="179"/>
      <c r="ARK55" s="179"/>
      <c r="ARL55" s="179"/>
      <c r="ARM55" s="179"/>
      <c r="ARN55" s="179"/>
      <c r="ARO55" s="179"/>
      <c r="ARP55" s="179"/>
      <c r="ARQ55" s="179"/>
      <c r="ARR55" s="179"/>
      <c r="ARS55" s="179"/>
      <c r="ART55" s="179"/>
      <c r="ARU55" s="179"/>
      <c r="ARV55" s="179"/>
      <c r="ARW55" s="179"/>
      <c r="ARX55" s="179"/>
      <c r="ARY55" s="179"/>
      <c r="ARZ55" s="179"/>
      <c r="ASA55" s="179"/>
      <c r="ASB55" s="179"/>
      <c r="ASC55" s="179"/>
      <c r="ASD55" s="179"/>
      <c r="ASE55" s="179"/>
      <c r="ASF55" s="179"/>
      <c r="ASG55" s="179"/>
      <c r="ASH55" s="179"/>
      <c r="ASI55" s="179"/>
      <c r="ASJ55" s="179"/>
      <c r="ASK55" s="179"/>
      <c r="ASL55" s="179"/>
      <c r="ASM55" s="179"/>
      <c r="ASN55" s="179"/>
      <c r="ASO55" s="179"/>
      <c r="ASP55" s="179"/>
      <c r="ASQ55" s="179"/>
      <c r="ASR55" s="179"/>
      <c r="ASS55" s="179"/>
      <c r="AST55" s="179"/>
      <c r="ASU55" s="179"/>
      <c r="ASV55" s="179"/>
      <c r="ASW55" s="179"/>
      <c r="ASX55" s="179"/>
      <c r="ASY55" s="179"/>
      <c r="ASZ55" s="179"/>
      <c r="ATA55" s="179"/>
      <c r="ATB55" s="179"/>
      <c r="ATC55" s="179"/>
      <c r="ATD55" s="179"/>
      <c r="ATE55" s="179"/>
      <c r="ATF55" s="179"/>
      <c r="ATG55" s="179"/>
      <c r="ATH55" s="179"/>
      <c r="ATI55" s="179"/>
      <c r="ATJ55" s="179"/>
      <c r="ATK55" s="179"/>
      <c r="ATL55" s="179"/>
      <c r="ATM55" s="179"/>
      <c r="ATN55" s="179"/>
      <c r="ATO55" s="179"/>
      <c r="ATP55" s="179"/>
      <c r="ATQ55" s="179"/>
      <c r="ATR55" s="179"/>
      <c r="ATS55" s="179"/>
      <c r="ATT55" s="179"/>
      <c r="ATU55" s="179"/>
      <c r="ATV55" s="179"/>
      <c r="ATW55" s="179"/>
      <c r="ATX55" s="179"/>
      <c r="ATY55" s="179"/>
      <c r="ATZ55" s="179"/>
      <c r="AUA55" s="179"/>
      <c r="AUB55" s="179"/>
      <c r="AUC55" s="179"/>
      <c r="AUD55" s="179"/>
      <c r="AUE55" s="179"/>
      <c r="AUF55" s="179"/>
      <c r="AUG55" s="179"/>
      <c r="AUH55" s="179"/>
      <c r="AUI55" s="179"/>
      <c r="AUJ55" s="179"/>
      <c r="AUK55" s="179"/>
      <c r="AUL55" s="179"/>
      <c r="AUM55" s="179"/>
      <c r="AUN55" s="179"/>
      <c r="AUO55" s="179"/>
      <c r="AUP55" s="179"/>
      <c r="AUQ55" s="179"/>
      <c r="AUR55" s="179"/>
      <c r="AUS55" s="179"/>
      <c r="AUT55" s="179"/>
      <c r="AUU55" s="179"/>
      <c r="AUV55" s="179"/>
      <c r="AUW55" s="179"/>
      <c r="AUX55" s="179"/>
      <c r="AUY55" s="179"/>
      <c r="AUZ55" s="179"/>
      <c r="AVA55" s="179"/>
      <c r="AVB55" s="179"/>
      <c r="AVC55" s="179"/>
      <c r="AVD55" s="179"/>
      <c r="AVE55" s="179"/>
      <c r="AVF55" s="179"/>
      <c r="AVG55" s="179"/>
      <c r="AVH55" s="179"/>
      <c r="AVI55" s="179"/>
      <c r="AVJ55" s="179"/>
      <c r="AVK55" s="179"/>
      <c r="AVL55" s="179"/>
      <c r="AVM55" s="179"/>
      <c r="AVN55" s="179"/>
      <c r="AVO55" s="179"/>
      <c r="AVP55" s="179"/>
      <c r="AVQ55" s="179"/>
      <c r="AVR55" s="179"/>
      <c r="AVS55" s="179"/>
      <c r="AVT55" s="179"/>
      <c r="AVU55" s="179"/>
      <c r="AVV55" s="179"/>
      <c r="AVW55" s="179"/>
      <c r="AVX55" s="179"/>
      <c r="AVY55" s="179"/>
      <c r="AVZ55" s="179"/>
      <c r="AWA55" s="179"/>
      <c r="AWB55" s="179"/>
      <c r="AWC55" s="179"/>
      <c r="AWD55" s="179"/>
      <c r="AWE55" s="179"/>
      <c r="AWF55" s="179"/>
      <c r="AWG55" s="179"/>
      <c r="AWH55" s="179"/>
      <c r="AWI55" s="179"/>
      <c r="AWJ55" s="179"/>
      <c r="AWK55" s="179"/>
      <c r="AWL55" s="179"/>
      <c r="AWM55" s="179"/>
      <c r="AWN55" s="179"/>
      <c r="AWO55" s="179"/>
      <c r="AWP55" s="179"/>
      <c r="AWQ55" s="179"/>
      <c r="AWR55" s="179"/>
      <c r="AWS55" s="179"/>
      <c r="AWT55" s="179"/>
      <c r="AWU55" s="179"/>
      <c r="AWV55" s="179"/>
      <c r="AWW55" s="179"/>
      <c r="AWX55" s="179"/>
      <c r="AWY55" s="179"/>
      <c r="AWZ55" s="179"/>
      <c r="AXA55" s="179"/>
      <c r="AXB55" s="179"/>
      <c r="AXC55" s="179"/>
      <c r="AXD55" s="179"/>
      <c r="AXE55" s="179"/>
      <c r="AXF55" s="179"/>
      <c r="AXG55" s="179"/>
      <c r="AXH55" s="179"/>
      <c r="AXI55" s="179"/>
      <c r="AXJ55" s="179"/>
      <c r="AXK55" s="179"/>
      <c r="AXL55" s="179"/>
      <c r="AXM55" s="179"/>
      <c r="AXN55" s="179"/>
      <c r="AXO55" s="179"/>
      <c r="AXP55" s="179"/>
      <c r="AXQ55" s="179"/>
      <c r="AXR55" s="179"/>
      <c r="AXS55" s="179"/>
      <c r="AXT55" s="179"/>
      <c r="AXU55" s="179"/>
      <c r="AXV55" s="179"/>
      <c r="AXW55" s="179"/>
      <c r="AXX55" s="179"/>
      <c r="AXY55" s="179"/>
      <c r="AXZ55" s="179"/>
      <c r="AYA55" s="179"/>
      <c r="AYB55" s="179"/>
      <c r="AYC55" s="179"/>
      <c r="AYD55" s="179"/>
      <c r="AYE55" s="179"/>
      <c r="AYF55" s="179"/>
      <c r="AYG55" s="179"/>
      <c r="AYH55" s="179"/>
      <c r="AYI55" s="179"/>
      <c r="AYJ55" s="179"/>
      <c r="AYK55" s="179"/>
      <c r="AYL55" s="179"/>
      <c r="AYM55" s="179"/>
      <c r="AYN55" s="179"/>
      <c r="AYO55" s="179"/>
      <c r="AYP55" s="179"/>
      <c r="AYQ55" s="179"/>
      <c r="AYR55" s="179"/>
      <c r="AYS55" s="179"/>
      <c r="AYT55" s="179"/>
      <c r="AYU55" s="179"/>
      <c r="AYV55" s="179"/>
      <c r="AYW55" s="179"/>
      <c r="AYX55" s="179"/>
      <c r="AYY55" s="179"/>
      <c r="AYZ55" s="179"/>
      <c r="AZA55" s="179"/>
      <c r="AZB55" s="179"/>
      <c r="AZC55" s="179"/>
      <c r="AZD55" s="179"/>
      <c r="AZE55" s="179"/>
      <c r="AZF55" s="179"/>
      <c r="AZG55" s="179"/>
      <c r="AZH55" s="179"/>
      <c r="AZI55" s="179"/>
      <c r="AZJ55" s="179"/>
      <c r="AZK55" s="179"/>
      <c r="AZL55" s="179"/>
      <c r="AZM55" s="179"/>
      <c r="AZN55" s="179"/>
      <c r="AZO55" s="179"/>
      <c r="AZP55" s="179"/>
      <c r="AZQ55" s="179"/>
      <c r="AZR55" s="179"/>
      <c r="AZS55" s="179"/>
      <c r="AZT55" s="179"/>
      <c r="AZU55" s="179"/>
      <c r="AZV55" s="179"/>
      <c r="AZW55" s="179"/>
      <c r="AZX55" s="179"/>
      <c r="AZY55" s="179"/>
      <c r="AZZ55" s="179"/>
      <c r="BAA55" s="179"/>
      <c r="BAB55" s="179"/>
      <c r="BAC55" s="179"/>
      <c r="BAD55" s="179"/>
      <c r="BAE55" s="179"/>
      <c r="BAF55" s="179"/>
      <c r="BAG55" s="179"/>
      <c r="BAH55" s="179"/>
      <c r="BAI55" s="179"/>
      <c r="BAJ55" s="179"/>
      <c r="BAK55" s="179"/>
      <c r="BAL55" s="179"/>
      <c r="BAM55" s="179"/>
      <c r="BAN55" s="179"/>
      <c r="BAO55" s="179"/>
      <c r="BAP55" s="179"/>
      <c r="BAQ55" s="179"/>
      <c r="BAR55" s="179"/>
      <c r="BAS55" s="179"/>
      <c r="BAT55" s="179"/>
      <c r="BAU55" s="179"/>
      <c r="BAV55" s="179"/>
      <c r="BAW55" s="179"/>
      <c r="BAX55" s="179"/>
      <c r="BAY55" s="179"/>
      <c r="BAZ55" s="179"/>
      <c r="BBA55" s="179"/>
      <c r="BBB55" s="179"/>
      <c r="BBC55" s="179"/>
      <c r="BBD55" s="179"/>
      <c r="BBE55" s="179"/>
      <c r="BBF55" s="179"/>
      <c r="BBG55" s="179"/>
      <c r="BBH55" s="179"/>
      <c r="BBI55" s="179"/>
      <c r="BBJ55" s="179"/>
      <c r="BBK55" s="179"/>
      <c r="BBL55" s="179"/>
      <c r="BBM55" s="179"/>
      <c r="BBN55" s="179"/>
      <c r="BBO55" s="179"/>
      <c r="BBP55" s="179"/>
      <c r="BBQ55" s="179"/>
      <c r="BBR55" s="179"/>
      <c r="BBS55" s="179"/>
      <c r="BBT55" s="179"/>
      <c r="BBU55" s="179"/>
      <c r="BBV55" s="179"/>
      <c r="BBW55" s="179"/>
      <c r="BBX55" s="179"/>
      <c r="BBY55" s="179"/>
      <c r="BBZ55" s="179"/>
      <c r="BCA55" s="179"/>
      <c r="BCB55" s="179"/>
      <c r="BCC55" s="179"/>
      <c r="BCD55" s="179"/>
      <c r="BCE55" s="179"/>
      <c r="BCF55" s="179"/>
      <c r="BCG55" s="179"/>
      <c r="BCH55" s="179"/>
      <c r="BCI55" s="179"/>
      <c r="BCJ55" s="179"/>
      <c r="BCK55" s="179"/>
      <c r="BCL55" s="179"/>
      <c r="BCM55" s="179"/>
      <c r="BCN55" s="179"/>
      <c r="BCO55" s="179"/>
      <c r="BCP55" s="179"/>
      <c r="BCQ55" s="179"/>
      <c r="BCR55" s="179"/>
      <c r="BCS55" s="179"/>
      <c r="BCT55" s="179"/>
      <c r="BCU55" s="179"/>
      <c r="BCV55" s="179"/>
      <c r="BCW55" s="179"/>
      <c r="BCX55" s="179"/>
      <c r="BCY55" s="179"/>
      <c r="BCZ55" s="179"/>
      <c r="BDA55" s="179"/>
      <c r="BDB55" s="179"/>
      <c r="BDC55" s="179"/>
      <c r="BDD55" s="179"/>
      <c r="BDE55" s="179"/>
      <c r="BDF55" s="179"/>
      <c r="BDG55" s="179"/>
      <c r="BDH55" s="179"/>
      <c r="BDI55" s="179"/>
      <c r="BDJ55" s="179"/>
      <c r="BDK55" s="179"/>
      <c r="BDL55" s="179"/>
      <c r="BDM55" s="179"/>
      <c r="BDN55" s="179"/>
      <c r="BDO55" s="179"/>
      <c r="BDP55" s="179"/>
      <c r="BDQ55" s="179"/>
      <c r="BDR55" s="179"/>
      <c r="BDS55" s="179"/>
      <c r="BDT55" s="179"/>
      <c r="BDU55" s="179"/>
      <c r="BDV55" s="179"/>
      <c r="BDW55" s="179"/>
      <c r="BDX55" s="179"/>
      <c r="BDY55" s="179"/>
      <c r="BDZ55" s="179"/>
      <c r="BEA55" s="179"/>
      <c r="BEB55" s="179"/>
      <c r="BEC55" s="179"/>
      <c r="BED55" s="179"/>
      <c r="BEE55" s="179"/>
      <c r="BEF55" s="179"/>
      <c r="BEG55" s="179"/>
      <c r="BEH55" s="179"/>
      <c r="BEI55" s="179"/>
      <c r="BEJ55" s="179"/>
      <c r="BEK55" s="179"/>
      <c r="BEL55" s="179"/>
      <c r="BEM55" s="179"/>
      <c r="BEN55" s="179"/>
      <c r="BEO55" s="179"/>
      <c r="BEP55" s="179"/>
      <c r="BEQ55" s="179"/>
      <c r="BER55" s="179"/>
      <c r="BES55" s="179"/>
      <c r="BET55" s="179"/>
      <c r="BEU55" s="179"/>
      <c r="BEV55" s="179"/>
      <c r="BEW55" s="179"/>
      <c r="BEX55" s="179"/>
      <c r="BEY55" s="179"/>
      <c r="BEZ55" s="179"/>
      <c r="BFA55" s="179"/>
      <c r="BFB55" s="179"/>
      <c r="BFC55" s="179"/>
      <c r="BFD55" s="179"/>
      <c r="BFE55" s="179"/>
      <c r="BFF55" s="179"/>
      <c r="BFG55" s="179"/>
      <c r="BFH55" s="179"/>
      <c r="BFI55" s="179"/>
      <c r="BFJ55" s="179"/>
      <c r="BFK55" s="179"/>
      <c r="BFL55" s="179"/>
      <c r="BFM55" s="179"/>
      <c r="BFN55" s="179"/>
      <c r="BFO55" s="179"/>
      <c r="BFP55" s="179"/>
      <c r="BFQ55" s="179"/>
      <c r="BFR55" s="179"/>
      <c r="BFS55" s="179"/>
      <c r="BFT55" s="179"/>
      <c r="BFU55" s="179"/>
      <c r="BFV55" s="179"/>
      <c r="BFW55" s="179"/>
      <c r="BFX55" s="179"/>
      <c r="BFY55" s="179"/>
      <c r="BFZ55" s="179"/>
      <c r="BGA55" s="179"/>
      <c r="BGB55" s="179"/>
      <c r="BGC55" s="179"/>
      <c r="BGD55" s="179"/>
      <c r="BGE55" s="179"/>
      <c r="BGF55" s="179"/>
      <c r="BGG55" s="179"/>
      <c r="BGH55" s="179"/>
      <c r="BGI55" s="179"/>
      <c r="BGJ55" s="179"/>
      <c r="BGK55" s="179"/>
      <c r="BGL55" s="179"/>
      <c r="BGM55" s="179"/>
      <c r="BGN55" s="179"/>
      <c r="BGO55" s="179"/>
      <c r="BGP55" s="179"/>
      <c r="BGQ55" s="179"/>
      <c r="BGR55" s="179"/>
      <c r="BGS55" s="179"/>
      <c r="BGT55" s="179"/>
      <c r="BGU55" s="179"/>
      <c r="BGV55" s="179"/>
      <c r="BGW55" s="179"/>
      <c r="BGX55" s="179"/>
      <c r="BGY55" s="179"/>
      <c r="BGZ55" s="179"/>
      <c r="BHA55" s="179"/>
      <c r="BHB55" s="179"/>
      <c r="BHC55" s="179"/>
      <c r="BHD55" s="179"/>
      <c r="BHE55" s="179"/>
      <c r="BHF55" s="179"/>
      <c r="BHG55" s="179"/>
      <c r="BHH55" s="179"/>
      <c r="BHI55" s="179"/>
      <c r="BHJ55" s="179"/>
      <c r="BHK55" s="179"/>
      <c r="BHL55" s="179"/>
      <c r="BHM55" s="179"/>
      <c r="BHN55" s="179"/>
      <c r="BHO55" s="179"/>
      <c r="BHP55" s="179"/>
      <c r="BHQ55" s="179"/>
      <c r="BHR55" s="179"/>
      <c r="BHS55" s="179"/>
      <c r="BHT55" s="179"/>
      <c r="BHU55" s="179"/>
      <c r="BHV55" s="179"/>
      <c r="BHW55" s="179"/>
      <c r="BHX55" s="179"/>
      <c r="BHY55" s="179"/>
      <c r="BHZ55" s="179"/>
      <c r="BIA55" s="179"/>
      <c r="BIB55" s="179"/>
      <c r="BIC55" s="179"/>
      <c r="BID55" s="179"/>
      <c r="BIE55" s="179"/>
      <c r="BIF55" s="179"/>
      <c r="BIG55" s="179"/>
      <c r="BIH55" s="179"/>
      <c r="BII55" s="179"/>
      <c r="BIJ55" s="179"/>
      <c r="BIK55" s="179"/>
      <c r="BIL55" s="179"/>
      <c r="BIM55" s="179"/>
      <c r="BIN55" s="179"/>
      <c r="BIO55" s="179"/>
      <c r="BIP55" s="179"/>
      <c r="BIQ55" s="179"/>
      <c r="BIR55" s="179"/>
      <c r="BIS55" s="179"/>
      <c r="BIT55" s="179"/>
      <c r="BIU55" s="179"/>
      <c r="BIV55" s="179"/>
      <c r="BIW55" s="179"/>
      <c r="BIX55" s="179"/>
      <c r="BIY55" s="179"/>
      <c r="BIZ55" s="179"/>
      <c r="BJA55" s="179"/>
      <c r="BJB55" s="179"/>
      <c r="BJC55" s="179"/>
      <c r="BJD55" s="179"/>
      <c r="BJE55" s="179"/>
      <c r="BJF55" s="179"/>
      <c r="BJG55" s="179"/>
      <c r="BJH55" s="179"/>
      <c r="BJI55" s="179"/>
      <c r="BJJ55" s="179"/>
      <c r="BJK55" s="179"/>
      <c r="BJL55" s="179"/>
      <c r="BJM55" s="179"/>
      <c r="BJN55" s="179"/>
      <c r="BJO55" s="179"/>
      <c r="BJP55" s="179"/>
      <c r="BJQ55" s="179"/>
      <c r="BJR55" s="179"/>
      <c r="BJS55" s="179"/>
      <c r="BJT55" s="179"/>
      <c r="BJU55" s="179"/>
      <c r="BJV55" s="179"/>
      <c r="BJW55" s="179"/>
      <c r="BJX55" s="179"/>
      <c r="BJY55" s="179"/>
      <c r="BJZ55" s="179"/>
      <c r="BKA55" s="179"/>
      <c r="BKB55" s="179"/>
      <c r="BKC55" s="179"/>
      <c r="BKD55" s="179"/>
      <c r="BKE55" s="179"/>
      <c r="BKF55" s="179"/>
      <c r="BKG55" s="179"/>
      <c r="BKH55" s="179"/>
      <c r="BKI55" s="179"/>
      <c r="BKJ55" s="179"/>
      <c r="BKK55" s="179"/>
      <c r="BKL55" s="179"/>
      <c r="BKM55" s="179"/>
      <c r="BKN55" s="179"/>
      <c r="BKO55" s="179"/>
      <c r="BKP55" s="179"/>
      <c r="BKQ55" s="179"/>
      <c r="BKR55" s="179"/>
      <c r="BKS55" s="179"/>
      <c r="BKT55" s="179"/>
      <c r="BKU55" s="179"/>
      <c r="BKV55" s="179"/>
      <c r="BKW55" s="179"/>
      <c r="BKX55" s="179"/>
      <c r="BKY55" s="179"/>
      <c r="BKZ55" s="179"/>
      <c r="BLA55" s="179"/>
      <c r="BLB55" s="179"/>
      <c r="BLC55" s="179"/>
      <c r="BLD55" s="179"/>
      <c r="BLE55" s="179"/>
      <c r="BLF55" s="179"/>
      <c r="BLG55" s="179"/>
      <c r="BLH55" s="179"/>
      <c r="BLI55" s="179"/>
      <c r="BLJ55" s="179"/>
      <c r="BLK55" s="179"/>
      <c r="BLL55" s="179"/>
      <c r="BLM55" s="179"/>
      <c r="BLN55" s="179"/>
      <c r="BLO55" s="179"/>
      <c r="BLP55" s="179"/>
      <c r="BLQ55" s="179"/>
      <c r="BLR55" s="179"/>
      <c r="BLS55" s="179"/>
      <c r="BLT55" s="179"/>
      <c r="BLU55" s="179"/>
      <c r="BLV55" s="179"/>
      <c r="BLW55" s="179"/>
      <c r="BLX55" s="179"/>
      <c r="BLY55" s="179"/>
      <c r="BLZ55" s="179"/>
      <c r="BMA55" s="179"/>
      <c r="BMB55" s="179"/>
      <c r="BMC55" s="179"/>
      <c r="BMD55" s="179"/>
      <c r="BME55" s="179"/>
      <c r="BMF55" s="179"/>
      <c r="BMG55" s="179"/>
      <c r="BMH55" s="179"/>
      <c r="BMI55" s="179"/>
      <c r="BMJ55" s="179"/>
      <c r="BMK55" s="179"/>
      <c r="BML55" s="179"/>
      <c r="BMM55" s="179"/>
      <c r="BMN55" s="179"/>
      <c r="BMO55" s="179"/>
      <c r="BMP55" s="179"/>
      <c r="BMQ55" s="179"/>
      <c r="BMR55" s="179"/>
      <c r="BMS55" s="179"/>
      <c r="BMT55" s="179"/>
      <c r="BMU55" s="179"/>
      <c r="BMV55" s="179"/>
      <c r="BMW55" s="179"/>
      <c r="BMX55" s="179"/>
      <c r="BMY55" s="179"/>
      <c r="BMZ55" s="179"/>
      <c r="BNA55" s="179"/>
      <c r="BNB55" s="179"/>
      <c r="BNC55" s="179"/>
      <c r="BND55" s="179"/>
      <c r="BNE55" s="179"/>
      <c r="BNF55" s="179"/>
      <c r="BNG55" s="179"/>
      <c r="BNH55" s="179"/>
      <c r="BNI55" s="179"/>
      <c r="BNJ55" s="179"/>
      <c r="BNK55" s="179"/>
      <c r="BNL55" s="179"/>
      <c r="BNM55" s="179"/>
      <c r="BNN55" s="179"/>
      <c r="BNO55" s="179"/>
      <c r="BNP55" s="179"/>
      <c r="BNQ55" s="179"/>
      <c r="BNR55" s="179"/>
      <c r="BNS55" s="179"/>
      <c r="BNT55" s="179"/>
      <c r="BNU55" s="179"/>
      <c r="BNV55" s="179"/>
      <c r="BNW55" s="179"/>
      <c r="BNX55" s="179"/>
      <c r="BNY55" s="179"/>
      <c r="BNZ55" s="179"/>
      <c r="BOA55" s="179"/>
      <c r="BOB55" s="179"/>
      <c r="BOC55" s="179"/>
      <c r="BOD55" s="179"/>
      <c r="BOE55" s="179"/>
      <c r="BOF55" s="179"/>
      <c r="BOG55" s="179"/>
      <c r="BOH55" s="179"/>
      <c r="BOI55" s="179"/>
      <c r="BOJ55" s="179"/>
      <c r="BOK55" s="179"/>
      <c r="BOL55" s="179"/>
      <c r="BOM55" s="179"/>
      <c r="BON55" s="179"/>
      <c r="BOO55" s="179"/>
      <c r="BOP55" s="179"/>
      <c r="BOQ55" s="179"/>
      <c r="BOR55" s="179"/>
      <c r="BOS55" s="179"/>
      <c r="BOT55" s="179"/>
      <c r="BOU55" s="179"/>
      <c r="BOV55" s="179"/>
      <c r="BOW55" s="179"/>
      <c r="BOX55" s="179"/>
      <c r="BOY55" s="179"/>
      <c r="BOZ55" s="179"/>
      <c r="BPA55" s="179"/>
      <c r="BPB55" s="179"/>
      <c r="BPC55" s="179"/>
      <c r="BPD55" s="179"/>
      <c r="BPE55" s="179"/>
      <c r="BPF55" s="179"/>
      <c r="BPG55" s="179"/>
      <c r="BPH55" s="179"/>
      <c r="BPI55" s="179"/>
      <c r="BPJ55" s="179"/>
      <c r="BPK55" s="179"/>
      <c r="BPL55" s="179"/>
      <c r="BPM55" s="179"/>
      <c r="BPN55" s="179"/>
      <c r="BPO55" s="179"/>
      <c r="BPP55" s="179"/>
      <c r="BPQ55" s="179"/>
      <c r="BPR55" s="179"/>
      <c r="BPS55" s="179"/>
      <c r="BPT55" s="179"/>
      <c r="BPU55" s="179"/>
      <c r="BPV55" s="179"/>
      <c r="BPW55" s="179"/>
      <c r="BPX55" s="179"/>
      <c r="BPY55" s="179"/>
      <c r="BPZ55" s="179"/>
      <c r="BQA55" s="179"/>
      <c r="BQB55" s="179"/>
      <c r="BQC55" s="179"/>
      <c r="BQD55" s="179"/>
      <c r="BQE55" s="179"/>
      <c r="BQF55" s="179"/>
      <c r="BQG55" s="179"/>
      <c r="BQH55" s="179"/>
      <c r="BQI55" s="179"/>
      <c r="BQJ55" s="179"/>
      <c r="BQK55" s="179"/>
      <c r="BQL55" s="179"/>
      <c r="BQM55" s="179"/>
      <c r="BQN55" s="179"/>
      <c r="BQO55" s="179"/>
      <c r="BQP55" s="179"/>
      <c r="BQQ55" s="179"/>
      <c r="BQR55" s="179"/>
      <c r="BQS55" s="179"/>
      <c r="BQT55" s="179"/>
      <c r="BQU55" s="179"/>
      <c r="BQV55" s="179"/>
      <c r="BQW55" s="179"/>
      <c r="BQX55" s="179"/>
      <c r="BQY55" s="179"/>
      <c r="BQZ55" s="179"/>
      <c r="BRA55" s="179"/>
      <c r="BRB55" s="179"/>
      <c r="BRC55" s="179"/>
      <c r="BRD55" s="179"/>
      <c r="BRE55" s="179"/>
      <c r="BRF55" s="179"/>
      <c r="BRG55" s="179"/>
      <c r="BRH55" s="179"/>
      <c r="BRI55" s="179"/>
      <c r="BRJ55" s="179"/>
      <c r="BRK55" s="179"/>
      <c r="BRL55" s="179"/>
      <c r="BRM55" s="179"/>
      <c r="BRN55" s="179"/>
      <c r="BRO55" s="179"/>
      <c r="BRP55" s="179"/>
      <c r="BRQ55" s="179"/>
      <c r="BRR55" s="179"/>
      <c r="BRS55" s="179"/>
      <c r="BRT55" s="179"/>
      <c r="BRU55" s="179"/>
      <c r="BRV55" s="179"/>
      <c r="BRW55" s="179"/>
      <c r="BRX55" s="179"/>
      <c r="BRY55" s="179"/>
      <c r="BRZ55" s="179"/>
      <c r="BSA55" s="179"/>
      <c r="BSB55" s="179"/>
      <c r="BSC55" s="179"/>
      <c r="BSD55" s="179"/>
      <c r="BSE55" s="179"/>
      <c r="BSF55" s="179"/>
      <c r="BSG55" s="179"/>
      <c r="BSH55" s="179"/>
      <c r="BSI55" s="179"/>
      <c r="BSJ55" s="179"/>
      <c r="BSK55" s="179"/>
      <c r="BSL55" s="179"/>
      <c r="BSM55" s="179"/>
      <c r="BSN55" s="179"/>
      <c r="BSO55" s="179"/>
      <c r="BSP55" s="179"/>
      <c r="BSQ55" s="179"/>
      <c r="BSR55" s="179"/>
      <c r="BSS55" s="179"/>
      <c r="BST55" s="179"/>
      <c r="BSU55" s="179"/>
      <c r="BSV55" s="179"/>
      <c r="BSW55" s="179"/>
      <c r="BSX55" s="179"/>
      <c r="BSY55" s="179"/>
      <c r="BSZ55" s="179"/>
      <c r="BTA55" s="179"/>
      <c r="BTB55" s="179"/>
      <c r="BTC55" s="179"/>
      <c r="BTD55" s="179"/>
      <c r="BTE55" s="179"/>
      <c r="BTF55" s="179"/>
      <c r="BTG55" s="179"/>
      <c r="BTH55" s="179"/>
      <c r="BTI55" s="179"/>
      <c r="BTJ55" s="179"/>
      <c r="BTK55" s="179"/>
      <c r="BTL55" s="179"/>
      <c r="BTM55" s="179"/>
      <c r="BTN55" s="179"/>
      <c r="BTO55" s="179"/>
      <c r="BTP55" s="179"/>
      <c r="BTQ55" s="179"/>
      <c r="BTR55" s="179"/>
      <c r="BTS55" s="179"/>
      <c r="BTT55" s="179"/>
      <c r="BTU55" s="179"/>
      <c r="BTV55" s="179"/>
      <c r="BTW55" s="179"/>
      <c r="BTX55" s="179"/>
      <c r="BTY55" s="179"/>
      <c r="BTZ55" s="179"/>
      <c r="BUA55" s="179"/>
      <c r="BUB55" s="179"/>
      <c r="BUC55" s="179"/>
      <c r="BUD55" s="179"/>
      <c r="BUE55" s="179"/>
      <c r="BUF55" s="179"/>
      <c r="BUG55" s="179"/>
      <c r="BUH55" s="179"/>
      <c r="BUI55" s="179"/>
      <c r="BUJ55" s="179"/>
      <c r="BUK55" s="179"/>
      <c r="BUL55" s="179"/>
      <c r="BUM55" s="179"/>
      <c r="BUN55" s="179"/>
      <c r="BUO55" s="179"/>
      <c r="BUP55" s="179"/>
      <c r="BUQ55" s="179"/>
      <c r="BUR55" s="179"/>
      <c r="BUS55" s="179"/>
      <c r="BUT55" s="179"/>
      <c r="BUU55" s="179"/>
      <c r="BUV55" s="179"/>
      <c r="BUW55" s="179"/>
      <c r="BUX55" s="179"/>
      <c r="BUY55" s="179"/>
      <c r="BUZ55" s="179"/>
      <c r="BVA55" s="179"/>
      <c r="BVB55" s="179"/>
      <c r="BVC55" s="179"/>
      <c r="BVD55" s="179"/>
      <c r="BVE55" s="179"/>
      <c r="BVF55" s="179"/>
      <c r="BVG55" s="179"/>
      <c r="BVH55" s="179"/>
      <c r="BVI55" s="179"/>
      <c r="BVJ55" s="179"/>
      <c r="BVK55" s="179"/>
      <c r="BVL55" s="179"/>
      <c r="BVM55" s="179"/>
      <c r="BVN55" s="179"/>
      <c r="BVO55" s="179"/>
      <c r="BVP55" s="179"/>
      <c r="BVQ55" s="179"/>
      <c r="BVR55" s="179"/>
      <c r="BVS55" s="179"/>
      <c r="BVT55" s="179"/>
      <c r="BVU55" s="179"/>
      <c r="BVV55" s="179"/>
      <c r="BVW55" s="179"/>
      <c r="BVX55" s="179"/>
      <c r="BVY55" s="179"/>
      <c r="BVZ55" s="179"/>
      <c r="BWA55" s="179"/>
      <c r="BWB55" s="179"/>
      <c r="BWC55" s="179"/>
      <c r="BWD55" s="179"/>
      <c r="BWE55" s="179"/>
      <c r="BWF55" s="179"/>
      <c r="BWG55" s="179"/>
      <c r="BWH55" s="179"/>
      <c r="BWI55" s="179"/>
      <c r="BWJ55" s="179"/>
      <c r="BWK55" s="179"/>
      <c r="BWL55" s="179"/>
      <c r="BWM55" s="179"/>
      <c r="BWN55" s="179"/>
      <c r="BWO55" s="179"/>
      <c r="BWP55" s="179"/>
      <c r="BWQ55" s="179"/>
      <c r="BWR55" s="179"/>
      <c r="BWS55" s="179"/>
      <c r="BWT55" s="179"/>
      <c r="BWU55" s="179"/>
      <c r="BWV55" s="179"/>
      <c r="BWW55" s="179"/>
      <c r="BWX55" s="179"/>
      <c r="BWY55" s="179"/>
      <c r="BWZ55" s="179"/>
      <c r="BXA55" s="179"/>
      <c r="BXB55" s="179"/>
      <c r="BXC55" s="179"/>
      <c r="BXD55" s="179"/>
      <c r="BXE55" s="179"/>
      <c r="BXF55" s="179"/>
      <c r="BXG55" s="179"/>
      <c r="BXH55" s="179"/>
      <c r="BXI55" s="179"/>
      <c r="BXJ55" s="179"/>
      <c r="BXK55" s="179"/>
      <c r="BXL55" s="179"/>
      <c r="BXM55" s="179"/>
      <c r="BXN55" s="179"/>
      <c r="BXO55" s="179"/>
      <c r="BXP55" s="179"/>
      <c r="BXQ55" s="179"/>
      <c r="BXR55" s="179"/>
      <c r="BXS55" s="179"/>
      <c r="BXT55" s="179"/>
      <c r="BXU55" s="179"/>
      <c r="BXV55" s="179"/>
      <c r="BXW55" s="179"/>
      <c r="BXX55" s="179"/>
      <c r="BXY55" s="179"/>
      <c r="BXZ55" s="179"/>
      <c r="BYA55" s="179"/>
      <c r="BYB55" s="179"/>
      <c r="BYC55" s="179"/>
      <c r="BYD55" s="179"/>
      <c r="BYE55" s="179"/>
      <c r="BYF55" s="179"/>
      <c r="BYG55" s="179"/>
      <c r="BYH55" s="179"/>
      <c r="BYI55" s="179"/>
      <c r="BYJ55" s="179"/>
      <c r="BYK55" s="179"/>
      <c r="BYL55" s="179"/>
      <c r="BYM55" s="179"/>
      <c r="BYN55" s="179"/>
      <c r="BYO55" s="179"/>
      <c r="BYP55" s="179"/>
      <c r="BYQ55" s="179"/>
      <c r="BYR55" s="179"/>
      <c r="BYS55" s="179"/>
      <c r="BYT55" s="179"/>
      <c r="BYU55" s="179"/>
      <c r="BYV55" s="179"/>
      <c r="BYW55" s="179"/>
      <c r="BYX55" s="179"/>
      <c r="BYY55" s="179"/>
      <c r="BYZ55" s="179"/>
      <c r="BZA55" s="179"/>
      <c r="BZB55" s="179"/>
      <c r="BZC55" s="179"/>
      <c r="BZD55" s="179"/>
      <c r="BZE55" s="179"/>
      <c r="BZF55" s="179"/>
      <c r="BZG55" s="179"/>
      <c r="BZH55" s="179"/>
      <c r="BZI55" s="179"/>
      <c r="BZJ55" s="179"/>
      <c r="BZK55" s="179"/>
      <c r="BZL55" s="179"/>
      <c r="BZM55" s="179"/>
      <c r="BZN55" s="179"/>
      <c r="BZO55" s="179"/>
      <c r="BZP55" s="179"/>
      <c r="BZQ55" s="179"/>
      <c r="BZR55" s="179"/>
      <c r="BZS55" s="179"/>
      <c r="BZT55" s="179"/>
      <c r="BZU55" s="179"/>
      <c r="BZV55" s="179"/>
      <c r="BZW55" s="179"/>
      <c r="BZX55" s="179"/>
      <c r="BZY55" s="179"/>
      <c r="BZZ55" s="179"/>
      <c r="CAA55" s="179"/>
      <c r="CAB55" s="179"/>
      <c r="CAC55" s="179"/>
      <c r="CAD55" s="179"/>
      <c r="CAE55" s="179"/>
      <c r="CAF55" s="179"/>
      <c r="CAG55" s="179"/>
      <c r="CAH55" s="179"/>
      <c r="CAI55" s="179"/>
      <c r="CAJ55" s="179"/>
      <c r="CAK55" s="179"/>
      <c r="CAL55" s="179"/>
      <c r="CAM55" s="179"/>
      <c r="CAN55" s="179"/>
      <c r="CAO55" s="179"/>
      <c r="CAP55" s="179"/>
      <c r="CAQ55" s="179"/>
      <c r="CAR55" s="179"/>
      <c r="CAS55" s="179"/>
      <c r="CAT55" s="179"/>
      <c r="CAU55" s="179"/>
      <c r="CAV55" s="179"/>
      <c r="CAW55" s="179"/>
      <c r="CAX55" s="179"/>
      <c r="CAY55" s="179"/>
      <c r="CAZ55" s="179"/>
      <c r="CBA55" s="179"/>
      <c r="CBB55" s="179"/>
      <c r="CBC55" s="179"/>
      <c r="CBD55" s="179"/>
      <c r="CBE55" s="179"/>
      <c r="CBF55" s="179"/>
      <c r="CBG55" s="179"/>
      <c r="CBH55" s="179"/>
      <c r="CBI55" s="179"/>
      <c r="CBJ55" s="179"/>
      <c r="CBK55" s="179"/>
      <c r="CBL55" s="179"/>
      <c r="CBM55" s="179"/>
      <c r="CBN55" s="179"/>
      <c r="CBO55" s="179"/>
      <c r="CBP55" s="179"/>
      <c r="CBQ55" s="179"/>
      <c r="CBR55" s="179"/>
      <c r="CBS55" s="179"/>
      <c r="CBT55" s="179"/>
      <c r="CBU55" s="179"/>
      <c r="CBV55" s="179"/>
      <c r="CBW55" s="179"/>
      <c r="CBX55" s="179"/>
      <c r="CBY55" s="179"/>
      <c r="CBZ55" s="179"/>
      <c r="CCA55" s="179"/>
      <c r="CCB55" s="179"/>
      <c r="CCC55" s="179"/>
      <c r="CCD55" s="179"/>
      <c r="CCE55" s="179"/>
      <c r="CCF55" s="179"/>
      <c r="CCG55" s="179"/>
      <c r="CCH55" s="179"/>
      <c r="CCI55" s="179"/>
      <c r="CCJ55" s="179"/>
      <c r="CCK55" s="179"/>
      <c r="CCL55" s="179"/>
      <c r="CCM55" s="179"/>
      <c r="CCN55" s="179"/>
      <c r="CCO55" s="179"/>
      <c r="CCP55" s="179"/>
      <c r="CCQ55" s="179"/>
      <c r="CCR55" s="179"/>
      <c r="CCS55" s="179"/>
      <c r="CCT55" s="179"/>
      <c r="CCU55" s="179"/>
      <c r="CCV55" s="179"/>
      <c r="CCW55" s="179"/>
      <c r="CCX55" s="179"/>
      <c r="CCY55" s="179"/>
      <c r="CCZ55" s="179"/>
      <c r="CDA55" s="179"/>
      <c r="CDB55" s="179"/>
      <c r="CDC55" s="179"/>
      <c r="CDD55" s="179"/>
      <c r="CDE55" s="179"/>
      <c r="CDF55" s="179"/>
      <c r="CDG55" s="179"/>
      <c r="CDH55" s="179"/>
      <c r="CDI55" s="179"/>
      <c r="CDJ55" s="179"/>
      <c r="CDK55" s="179"/>
      <c r="CDL55" s="179"/>
      <c r="CDM55" s="179"/>
      <c r="CDN55" s="179"/>
      <c r="CDO55" s="179"/>
      <c r="CDP55" s="179"/>
      <c r="CDQ55" s="179"/>
      <c r="CDR55" s="179"/>
      <c r="CDS55" s="179"/>
      <c r="CDT55" s="179"/>
      <c r="CDU55" s="179"/>
      <c r="CDV55" s="179"/>
      <c r="CDW55" s="179"/>
      <c r="CDX55" s="179"/>
      <c r="CDY55" s="179"/>
      <c r="CDZ55" s="179"/>
      <c r="CEA55" s="179"/>
      <c r="CEB55" s="179"/>
      <c r="CEC55" s="179"/>
      <c r="CED55" s="179"/>
      <c r="CEE55" s="179"/>
      <c r="CEF55" s="179"/>
      <c r="CEG55" s="179"/>
      <c r="CEH55" s="179"/>
      <c r="CEI55" s="179"/>
      <c r="CEJ55" s="179"/>
      <c r="CEK55" s="179"/>
      <c r="CEL55" s="179"/>
      <c r="CEM55" s="179"/>
      <c r="CEN55" s="179"/>
      <c r="CEO55" s="179"/>
      <c r="CEP55" s="179"/>
      <c r="CEQ55" s="179"/>
      <c r="CER55" s="179"/>
      <c r="CES55" s="179"/>
      <c r="CET55" s="179"/>
      <c r="CEU55" s="179"/>
      <c r="CEV55" s="179"/>
      <c r="CEW55" s="179"/>
      <c r="CEX55" s="179"/>
      <c r="CEY55" s="179"/>
      <c r="CEZ55" s="179"/>
      <c r="CFA55" s="179"/>
      <c r="CFB55" s="179"/>
      <c r="CFC55" s="179"/>
      <c r="CFD55" s="179"/>
      <c r="CFE55" s="179"/>
      <c r="CFF55" s="179"/>
      <c r="CFG55" s="179"/>
      <c r="CFH55" s="179"/>
      <c r="CFI55" s="179"/>
      <c r="CFJ55" s="179"/>
      <c r="CFK55" s="179"/>
      <c r="CFL55" s="179"/>
      <c r="CFM55" s="179"/>
      <c r="CFN55" s="179"/>
      <c r="CFO55" s="179"/>
      <c r="CFP55" s="179"/>
      <c r="CFQ55" s="179"/>
      <c r="CFR55" s="179"/>
      <c r="CFS55" s="179"/>
      <c r="CFT55" s="179"/>
      <c r="CFU55" s="179"/>
      <c r="CFV55" s="179"/>
      <c r="CFW55" s="179"/>
      <c r="CFX55" s="179"/>
      <c r="CFY55" s="179"/>
      <c r="CFZ55" s="179"/>
      <c r="CGA55" s="179"/>
      <c r="CGB55" s="179"/>
      <c r="CGC55" s="179"/>
      <c r="CGD55" s="179"/>
      <c r="CGE55" s="179"/>
      <c r="CGF55" s="179"/>
      <c r="CGG55" s="179"/>
      <c r="CGH55" s="179"/>
      <c r="CGI55" s="179"/>
      <c r="CGJ55" s="179"/>
      <c r="CGK55" s="179"/>
      <c r="CGL55" s="179"/>
      <c r="CGM55" s="179"/>
      <c r="CGN55" s="179"/>
      <c r="CGO55" s="179"/>
      <c r="CGP55" s="179"/>
      <c r="CGQ55" s="179"/>
      <c r="CGR55" s="179"/>
      <c r="CGS55" s="179"/>
      <c r="CGT55" s="179"/>
      <c r="CGU55" s="179"/>
      <c r="CGV55" s="179"/>
      <c r="CGW55" s="179"/>
      <c r="CGX55" s="179"/>
      <c r="CGY55" s="179"/>
      <c r="CGZ55" s="179"/>
      <c r="CHA55" s="179"/>
      <c r="CHB55" s="179"/>
      <c r="CHC55" s="179"/>
      <c r="CHD55" s="179"/>
      <c r="CHE55" s="179"/>
      <c r="CHF55" s="179"/>
      <c r="CHG55" s="179"/>
      <c r="CHH55" s="179"/>
      <c r="CHI55" s="179"/>
      <c r="CHJ55" s="179"/>
      <c r="CHK55" s="179"/>
      <c r="CHL55" s="179"/>
      <c r="CHM55" s="179"/>
      <c r="CHN55" s="179"/>
      <c r="CHO55" s="179"/>
      <c r="CHP55" s="179"/>
      <c r="CHQ55" s="179"/>
      <c r="CHR55" s="179"/>
      <c r="CHS55" s="179"/>
      <c r="CHT55" s="179"/>
      <c r="CHU55" s="179"/>
      <c r="CHV55" s="179"/>
      <c r="CHW55" s="179"/>
      <c r="CHX55" s="179"/>
      <c r="CHY55" s="179"/>
      <c r="CHZ55" s="179"/>
      <c r="CIA55" s="179"/>
      <c r="CIB55" s="179"/>
      <c r="CIC55" s="179"/>
      <c r="CID55" s="179"/>
      <c r="CIE55" s="179"/>
      <c r="CIF55" s="179"/>
      <c r="CIG55" s="179"/>
      <c r="CIH55" s="179"/>
      <c r="CII55" s="179"/>
      <c r="CIJ55" s="179"/>
      <c r="CIK55" s="179"/>
      <c r="CIL55" s="179"/>
      <c r="CIM55" s="179"/>
      <c r="CIN55" s="179"/>
      <c r="CIO55" s="179"/>
      <c r="CIP55" s="179"/>
      <c r="CIQ55" s="179"/>
      <c r="CIR55" s="179"/>
      <c r="CIS55" s="179"/>
      <c r="CIT55" s="179"/>
      <c r="CIU55" s="179"/>
      <c r="CIV55" s="179"/>
      <c r="CIW55" s="179"/>
      <c r="CIX55" s="179"/>
      <c r="CIY55" s="179"/>
      <c r="CIZ55" s="179"/>
      <c r="CJA55" s="179"/>
      <c r="CJB55" s="179"/>
      <c r="CJC55" s="179"/>
      <c r="CJD55" s="179"/>
      <c r="CJE55" s="179"/>
      <c r="CJF55" s="179"/>
      <c r="CJG55" s="179"/>
      <c r="CJH55" s="179"/>
      <c r="CJI55" s="179"/>
      <c r="CJJ55" s="179"/>
      <c r="CJK55" s="179"/>
      <c r="CJL55" s="179"/>
      <c r="CJM55" s="179"/>
      <c r="CJN55" s="179"/>
      <c r="CJO55" s="179"/>
      <c r="CJP55" s="179"/>
      <c r="CJQ55" s="179"/>
      <c r="CJR55" s="179"/>
      <c r="CJS55" s="179"/>
      <c r="CJT55" s="179"/>
      <c r="CJU55" s="179"/>
      <c r="CJV55" s="179"/>
      <c r="CJW55" s="179"/>
      <c r="CJX55" s="179"/>
      <c r="CJY55" s="179"/>
      <c r="CJZ55" s="179"/>
      <c r="CKA55" s="179"/>
      <c r="CKB55" s="179"/>
      <c r="CKC55" s="179"/>
      <c r="CKD55" s="179"/>
      <c r="CKE55" s="179"/>
      <c r="CKF55" s="179"/>
      <c r="CKG55" s="179"/>
      <c r="CKH55" s="179"/>
      <c r="CKI55" s="179"/>
      <c r="CKJ55" s="179"/>
      <c r="CKK55" s="179"/>
      <c r="CKL55" s="179"/>
      <c r="CKM55" s="179"/>
      <c r="CKN55" s="179"/>
      <c r="CKO55" s="179"/>
      <c r="CKP55" s="179"/>
      <c r="CKQ55" s="179"/>
      <c r="CKR55" s="179"/>
      <c r="CKS55" s="179"/>
      <c r="CKT55" s="179"/>
      <c r="CKU55" s="179"/>
      <c r="CKV55" s="179"/>
      <c r="CKW55" s="179"/>
      <c r="CKX55" s="179"/>
      <c r="CKY55" s="179"/>
      <c r="CKZ55" s="179"/>
      <c r="CLA55" s="179"/>
      <c r="CLB55" s="179"/>
      <c r="CLC55" s="179"/>
      <c r="CLD55" s="179"/>
      <c r="CLE55" s="179"/>
      <c r="CLF55" s="179"/>
      <c r="CLG55" s="179"/>
      <c r="CLH55" s="179"/>
      <c r="CLI55" s="179"/>
      <c r="CLJ55" s="179"/>
      <c r="CLK55" s="179"/>
      <c r="CLL55" s="179"/>
      <c r="CLM55" s="179"/>
      <c r="CLN55" s="179"/>
      <c r="CLO55" s="179"/>
      <c r="CLP55" s="179"/>
      <c r="CLQ55" s="179"/>
      <c r="CLR55" s="179"/>
      <c r="CLS55" s="179"/>
      <c r="CLT55" s="179"/>
      <c r="CLU55" s="179"/>
      <c r="CLV55" s="179"/>
      <c r="CLW55" s="179"/>
      <c r="CLX55" s="179"/>
      <c r="CLY55" s="179"/>
      <c r="CLZ55" s="179"/>
      <c r="CMA55" s="179"/>
      <c r="CMB55" s="179"/>
      <c r="CMC55" s="179"/>
      <c r="CMD55" s="179"/>
      <c r="CME55" s="179"/>
      <c r="CMF55" s="179"/>
      <c r="CMG55" s="179"/>
      <c r="CMH55" s="179"/>
      <c r="CMI55" s="179"/>
      <c r="CMJ55" s="179"/>
      <c r="CMK55" s="179"/>
      <c r="CML55" s="179"/>
      <c r="CMM55" s="179"/>
      <c r="CMN55" s="179"/>
      <c r="CMO55" s="179"/>
      <c r="CMP55" s="179"/>
      <c r="CMQ55" s="179"/>
      <c r="CMR55" s="179"/>
      <c r="CMS55" s="179"/>
      <c r="CMT55" s="179"/>
      <c r="CMU55" s="179"/>
      <c r="CMV55" s="179"/>
      <c r="CMW55" s="179"/>
      <c r="CMX55" s="179"/>
      <c r="CMY55" s="179"/>
      <c r="CMZ55" s="179"/>
      <c r="CNA55" s="179"/>
      <c r="CNB55" s="179"/>
      <c r="CNC55" s="179"/>
      <c r="CND55" s="179"/>
      <c r="CNE55" s="179"/>
      <c r="CNF55" s="179"/>
      <c r="CNG55" s="179"/>
      <c r="CNH55" s="179"/>
      <c r="CNI55" s="179"/>
      <c r="CNJ55" s="179"/>
      <c r="CNK55" s="179"/>
      <c r="CNL55" s="179"/>
      <c r="CNM55" s="179"/>
      <c r="CNN55" s="179"/>
      <c r="CNO55" s="179"/>
      <c r="CNP55" s="179"/>
      <c r="CNQ55" s="179"/>
      <c r="CNR55" s="179"/>
      <c r="CNS55" s="179"/>
      <c r="CNT55" s="179"/>
      <c r="CNU55" s="179"/>
      <c r="CNV55" s="179"/>
      <c r="CNW55" s="179"/>
      <c r="CNX55" s="179"/>
      <c r="CNY55" s="179"/>
      <c r="CNZ55" s="179"/>
      <c r="COA55" s="179"/>
      <c r="COB55" s="179"/>
      <c r="COC55" s="179"/>
      <c r="COD55" s="179"/>
      <c r="COE55" s="179"/>
      <c r="COF55" s="179"/>
      <c r="COG55" s="179"/>
      <c r="COH55" s="179"/>
      <c r="COI55" s="179"/>
      <c r="COJ55" s="179"/>
      <c r="COK55" s="179"/>
      <c r="COL55" s="179"/>
      <c r="COM55" s="179"/>
      <c r="CON55" s="179"/>
      <c r="COO55" s="179"/>
      <c r="COP55" s="179"/>
      <c r="COQ55" s="179"/>
      <c r="COR55" s="179"/>
      <c r="COS55" s="179"/>
      <c r="COT55" s="179"/>
      <c r="COU55" s="179"/>
      <c r="COV55" s="179"/>
      <c r="COW55" s="179"/>
      <c r="COX55" s="179"/>
      <c r="COY55" s="179"/>
      <c r="COZ55" s="179"/>
      <c r="CPA55" s="179"/>
      <c r="CPB55" s="179"/>
      <c r="CPC55" s="179"/>
      <c r="CPD55" s="179"/>
      <c r="CPE55" s="179"/>
      <c r="CPF55" s="179"/>
      <c r="CPG55" s="179"/>
      <c r="CPH55" s="179"/>
      <c r="CPI55" s="179"/>
      <c r="CPJ55" s="179"/>
      <c r="CPK55" s="179"/>
      <c r="CPL55" s="179"/>
      <c r="CPM55" s="179"/>
      <c r="CPN55" s="179"/>
      <c r="CPO55" s="179"/>
      <c r="CPP55" s="179"/>
      <c r="CPQ55" s="179"/>
      <c r="CPR55" s="179"/>
      <c r="CPS55" s="179"/>
      <c r="CPT55" s="179"/>
      <c r="CPU55" s="179"/>
      <c r="CPV55" s="179"/>
      <c r="CPW55" s="179"/>
      <c r="CPX55" s="179"/>
      <c r="CPY55" s="179"/>
      <c r="CPZ55" s="179"/>
      <c r="CQA55" s="179"/>
      <c r="CQB55" s="179"/>
      <c r="CQC55" s="179"/>
      <c r="CQD55" s="179"/>
      <c r="CQE55" s="179"/>
      <c r="CQF55" s="179"/>
      <c r="CQG55" s="179"/>
      <c r="CQH55" s="179"/>
      <c r="CQI55" s="179"/>
      <c r="CQJ55" s="179"/>
      <c r="CQK55" s="179"/>
      <c r="CQL55" s="179"/>
      <c r="CQM55" s="179"/>
      <c r="CQN55" s="179"/>
      <c r="CQO55" s="179"/>
      <c r="CQP55" s="179"/>
      <c r="CQQ55" s="179"/>
      <c r="CQR55" s="179"/>
      <c r="CQS55" s="179"/>
      <c r="CQT55" s="179"/>
      <c r="CQU55" s="179"/>
      <c r="CQV55" s="179"/>
      <c r="CQW55" s="179"/>
      <c r="CQX55" s="179"/>
      <c r="CQY55" s="179"/>
      <c r="CQZ55" s="179"/>
      <c r="CRA55" s="179"/>
      <c r="CRB55" s="179"/>
      <c r="CRC55" s="179"/>
      <c r="CRD55" s="179"/>
      <c r="CRE55" s="179"/>
      <c r="CRF55" s="179"/>
      <c r="CRG55" s="179"/>
      <c r="CRH55" s="179"/>
      <c r="CRI55" s="179"/>
      <c r="CRJ55" s="179"/>
      <c r="CRK55" s="179"/>
      <c r="CRL55" s="179"/>
      <c r="CRM55" s="179"/>
      <c r="CRN55" s="179"/>
      <c r="CRO55" s="179"/>
      <c r="CRP55" s="179"/>
      <c r="CRQ55" s="179"/>
      <c r="CRR55" s="179"/>
      <c r="CRS55" s="179"/>
      <c r="CRT55" s="179"/>
      <c r="CRU55" s="179"/>
      <c r="CRV55" s="179"/>
      <c r="CRW55" s="179"/>
      <c r="CRX55" s="179"/>
      <c r="CRY55" s="179"/>
      <c r="CRZ55" s="179"/>
      <c r="CSA55" s="179"/>
      <c r="CSB55" s="179"/>
      <c r="CSC55" s="179"/>
      <c r="CSD55" s="179"/>
      <c r="CSE55" s="179"/>
      <c r="CSF55" s="179"/>
      <c r="CSG55" s="179"/>
      <c r="CSH55" s="179"/>
      <c r="CSI55" s="179"/>
      <c r="CSJ55" s="179"/>
      <c r="CSK55" s="179"/>
      <c r="CSL55" s="179"/>
      <c r="CSM55" s="179"/>
      <c r="CSN55" s="179"/>
      <c r="CSO55" s="179"/>
      <c r="CSP55" s="179"/>
      <c r="CSQ55" s="179"/>
      <c r="CSR55" s="179"/>
      <c r="CSS55" s="179"/>
      <c r="CST55" s="179"/>
      <c r="CSU55" s="179"/>
      <c r="CSV55" s="179"/>
      <c r="CSW55" s="179"/>
      <c r="CSX55" s="179"/>
      <c r="CSY55" s="179"/>
      <c r="CSZ55" s="179"/>
      <c r="CTA55" s="179"/>
      <c r="CTB55" s="179"/>
      <c r="CTC55" s="179"/>
      <c r="CTD55" s="179"/>
      <c r="CTE55" s="179"/>
      <c r="CTF55" s="179"/>
      <c r="CTG55" s="179"/>
      <c r="CTH55" s="179"/>
      <c r="CTI55" s="179"/>
      <c r="CTJ55" s="179"/>
      <c r="CTK55" s="179"/>
      <c r="CTL55" s="179"/>
      <c r="CTM55" s="179"/>
      <c r="CTN55" s="179"/>
      <c r="CTO55" s="179"/>
      <c r="CTP55" s="179"/>
      <c r="CTQ55" s="179"/>
      <c r="CTR55" s="179"/>
      <c r="CTS55" s="179"/>
      <c r="CTT55" s="179"/>
      <c r="CTU55" s="179"/>
      <c r="CTV55" s="179"/>
      <c r="CTW55" s="179"/>
      <c r="CTX55" s="179"/>
      <c r="CTY55" s="179"/>
      <c r="CTZ55" s="179"/>
      <c r="CUA55" s="179"/>
      <c r="CUB55" s="179"/>
      <c r="CUC55" s="179"/>
      <c r="CUD55" s="179"/>
      <c r="CUE55" s="179"/>
      <c r="CUF55" s="179"/>
      <c r="CUG55" s="179"/>
      <c r="CUH55" s="179"/>
      <c r="CUI55" s="179"/>
      <c r="CUJ55" s="179"/>
      <c r="CUK55" s="179"/>
      <c r="CUL55" s="179"/>
      <c r="CUM55" s="179"/>
      <c r="CUN55" s="179"/>
      <c r="CUO55" s="179"/>
      <c r="CUP55" s="179"/>
      <c r="CUQ55" s="179"/>
      <c r="CUR55" s="179"/>
      <c r="CUS55" s="179"/>
      <c r="CUT55" s="179"/>
      <c r="CUU55" s="179"/>
      <c r="CUV55" s="179"/>
      <c r="CUW55" s="179"/>
      <c r="CUX55" s="179"/>
      <c r="CUY55" s="179"/>
      <c r="CUZ55" s="179"/>
      <c r="CVA55" s="179"/>
      <c r="CVB55" s="179"/>
      <c r="CVC55" s="179"/>
      <c r="CVD55" s="179"/>
      <c r="CVE55" s="179"/>
      <c r="CVF55" s="179"/>
      <c r="CVG55" s="179"/>
      <c r="CVH55" s="179"/>
      <c r="CVI55" s="179"/>
      <c r="CVJ55" s="179"/>
      <c r="CVK55" s="179"/>
      <c r="CVL55" s="179"/>
      <c r="CVM55" s="179"/>
      <c r="CVN55" s="179"/>
      <c r="CVO55" s="179"/>
      <c r="CVP55" s="179"/>
      <c r="CVQ55" s="179"/>
      <c r="CVR55" s="179"/>
      <c r="CVS55" s="179"/>
      <c r="CVT55" s="179"/>
      <c r="CVU55" s="179"/>
      <c r="CVV55" s="179"/>
      <c r="CVW55" s="179"/>
      <c r="CVX55" s="179"/>
      <c r="CVY55" s="179"/>
      <c r="CVZ55" s="179"/>
      <c r="CWA55" s="179"/>
      <c r="CWB55" s="179"/>
      <c r="CWC55" s="179"/>
      <c r="CWD55" s="179"/>
      <c r="CWE55" s="179"/>
      <c r="CWF55" s="179"/>
      <c r="CWG55" s="179"/>
      <c r="CWH55" s="179"/>
      <c r="CWI55" s="179"/>
      <c r="CWJ55" s="179"/>
      <c r="CWK55" s="179"/>
      <c r="CWL55" s="179"/>
      <c r="CWM55" s="179"/>
      <c r="CWN55" s="179"/>
      <c r="CWO55" s="179"/>
      <c r="CWP55" s="179"/>
      <c r="CWQ55" s="179"/>
      <c r="CWR55" s="179"/>
      <c r="CWS55" s="179"/>
      <c r="CWT55" s="179"/>
      <c r="CWU55" s="179"/>
      <c r="CWV55" s="179"/>
      <c r="CWW55" s="179"/>
      <c r="CWX55" s="179"/>
      <c r="CWY55" s="179"/>
      <c r="CWZ55" s="179"/>
      <c r="CXA55" s="179"/>
      <c r="CXB55" s="179"/>
      <c r="CXC55" s="179"/>
      <c r="CXD55" s="179"/>
      <c r="CXE55" s="179"/>
      <c r="CXF55" s="179"/>
      <c r="CXG55" s="179"/>
      <c r="CXH55" s="179"/>
      <c r="CXI55" s="179"/>
      <c r="CXJ55" s="179"/>
      <c r="CXK55" s="179"/>
      <c r="CXL55" s="179"/>
      <c r="CXM55" s="179"/>
      <c r="CXN55" s="179"/>
      <c r="CXO55" s="179"/>
      <c r="CXP55" s="179"/>
      <c r="CXQ55" s="179"/>
      <c r="CXR55" s="179"/>
      <c r="CXS55" s="179"/>
      <c r="CXT55" s="179"/>
      <c r="CXU55" s="179"/>
      <c r="CXV55" s="179"/>
      <c r="CXW55" s="179"/>
      <c r="CXX55" s="179"/>
      <c r="CXY55" s="179"/>
      <c r="CXZ55" s="179"/>
      <c r="CYA55" s="179"/>
      <c r="CYB55" s="179"/>
      <c r="CYC55" s="179"/>
      <c r="CYD55" s="179"/>
      <c r="CYE55" s="179"/>
      <c r="CYF55" s="179"/>
      <c r="CYG55" s="179"/>
      <c r="CYH55" s="179"/>
      <c r="CYI55" s="179"/>
      <c r="CYJ55" s="179"/>
      <c r="CYK55" s="179"/>
      <c r="CYL55" s="179"/>
      <c r="CYM55" s="179"/>
      <c r="CYN55" s="179"/>
      <c r="CYO55" s="179"/>
      <c r="CYP55" s="179"/>
      <c r="CYQ55" s="179"/>
      <c r="CYR55" s="179"/>
      <c r="CYS55" s="179"/>
      <c r="CYT55" s="179"/>
      <c r="CYU55" s="179"/>
      <c r="CYV55" s="179"/>
      <c r="CYW55" s="179"/>
      <c r="CYX55" s="179"/>
      <c r="CYY55" s="179"/>
      <c r="CYZ55" s="179"/>
      <c r="CZA55" s="179"/>
      <c r="CZB55" s="179"/>
      <c r="CZC55" s="179"/>
      <c r="CZD55" s="179"/>
      <c r="CZE55" s="179"/>
      <c r="CZF55" s="179"/>
      <c r="CZG55" s="179"/>
      <c r="CZH55" s="179"/>
      <c r="CZI55" s="179"/>
      <c r="CZJ55" s="179"/>
      <c r="CZK55" s="179"/>
      <c r="CZL55" s="179"/>
      <c r="CZM55" s="179"/>
      <c r="CZN55" s="179"/>
      <c r="CZO55" s="179"/>
      <c r="CZP55" s="179"/>
      <c r="CZQ55" s="179"/>
      <c r="CZR55" s="179"/>
      <c r="CZS55" s="179"/>
      <c r="CZT55" s="179"/>
      <c r="CZU55" s="179"/>
      <c r="CZV55" s="179"/>
      <c r="CZW55" s="179"/>
      <c r="CZX55" s="179"/>
      <c r="CZY55" s="179"/>
      <c r="CZZ55" s="179"/>
      <c r="DAA55" s="179"/>
      <c r="DAB55" s="179"/>
      <c r="DAC55" s="179"/>
      <c r="DAD55" s="179"/>
      <c r="DAE55" s="179"/>
      <c r="DAF55" s="179"/>
      <c r="DAG55" s="179"/>
      <c r="DAH55" s="179"/>
      <c r="DAI55" s="179"/>
      <c r="DAJ55" s="179"/>
      <c r="DAK55" s="179"/>
      <c r="DAL55" s="179"/>
      <c r="DAM55" s="179"/>
      <c r="DAN55" s="179"/>
      <c r="DAO55" s="179"/>
      <c r="DAP55" s="179"/>
      <c r="DAQ55" s="179"/>
      <c r="DAR55" s="179"/>
      <c r="DAS55" s="179"/>
      <c r="DAT55" s="179"/>
      <c r="DAU55" s="179"/>
      <c r="DAV55" s="179"/>
      <c r="DAW55" s="179"/>
      <c r="DAX55" s="179"/>
      <c r="DAY55" s="179"/>
      <c r="DAZ55" s="179"/>
      <c r="DBA55" s="179"/>
      <c r="DBB55" s="179"/>
      <c r="DBC55" s="179"/>
      <c r="DBD55" s="179"/>
      <c r="DBE55" s="179"/>
      <c r="DBF55" s="179"/>
      <c r="DBG55" s="179"/>
      <c r="DBH55" s="179"/>
      <c r="DBI55" s="179"/>
      <c r="DBJ55" s="179"/>
      <c r="DBK55" s="179"/>
      <c r="DBL55" s="179"/>
      <c r="DBM55" s="179"/>
      <c r="DBN55" s="179"/>
      <c r="DBO55" s="179"/>
      <c r="DBP55" s="179"/>
      <c r="DBQ55" s="179"/>
      <c r="DBR55" s="179"/>
      <c r="DBS55" s="179"/>
      <c r="DBT55" s="179"/>
      <c r="DBU55" s="179"/>
      <c r="DBV55" s="179"/>
      <c r="DBW55" s="179"/>
      <c r="DBX55" s="179"/>
      <c r="DBY55" s="179"/>
      <c r="DBZ55" s="179"/>
      <c r="DCA55" s="179"/>
      <c r="DCB55" s="179"/>
      <c r="DCC55" s="179"/>
      <c r="DCD55" s="179"/>
      <c r="DCE55" s="179"/>
      <c r="DCF55" s="179"/>
      <c r="DCG55" s="179"/>
      <c r="DCH55" s="179"/>
      <c r="DCI55" s="179"/>
      <c r="DCJ55" s="179"/>
      <c r="DCK55" s="179"/>
      <c r="DCL55" s="179"/>
      <c r="DCM55" s="179"/>
      <c r="DCN55" s="179"/>
      <c r="DCO55" s="179"/>
      <c r="DCP55" s="179"/>
      <c r="DCQ55" s="179"/>
      <c r="DCR55" s="179"/>
      <c r="DCS55" s="179"/>
      <c r="DCT55" s="179"/>
      <c r="DCU55" s="179"/>
      <c r="DCV55" s="179"/>
      <c r="DCW55" s="179"/>
      <c r="DCX55" s="179"/>
      <c r="DCY55" s="179"/>
      <c r="DCZ55" s="179"/>
      <c r="DDA55" s="179"/>
      <c r="DDB55" s="179"/>
      <c r="DDC55" s="179"/>
      <c r="DDD55" s="179"/>
      <c r="DDE55" s="179"/>
      <c r="DDF55" s="179"/>
      <c r="DDG55" s="179"/>
      <c r="DDH55" s="179"/>
      <c r="DDI55" s="179"/>
      <c r="DDJ55" s="179"/>
      <c r="DDK55" s="179"/>
      <c r="DDL55" s="179"/>
      <c r="DDM55" s="179"/>
      <c r="DDN55" s="179"/>
      <c r="DDO55" s="179"/>
      <c r="DDP55" s="179"/>
      <c r="DDQ55" s="179"/>
      <c r="DDR55" s="179"/>
      <c r="DDS55" s="179"/>
      <c r="DDT55" s="179"/>
      <c r="DDU55" s="179"/>
      <c r="DDV55" s="179"/>
      <c r="DDW55" s="179"/>
      <c r="DDX55" s="179"/>
      <c r="DDY55" s="179"/>
      <c r="DDZ55" s="179"/>
      <c r="DEA55" s="179"/>
      <c r="DEB55" s="179"/>
      <c r="DEC55" s="179"/>
      <c r="DED55" s="179"/>
      <c r="DEE55" s="179"/>
      <c r="DEF55" s="179"/>
      <c r="DEG55" s="179"/>
      <c r="DEH55" s="179"/>
      <c r="DEI55" s="179"/>
      <c r="DEJ55" s="179"/>
      <c r="DEK55" s="179"/>
      <c r="DEL55" s="179"/>
      <c r="DEM55" s="179"/>
      <c r="DEN55" s="179"/>
      <c r="DEO55" s="179"/>
      <c r="DEP55" s="179"/>
      <c r="DEQ55" s="179"/>
      <c r="DER55" s="179"/>
      <c r="DES55" s="179"/>
      <c r="DET55" s="179"/>
      <c r="DEU55" s="179"/>
      <c r="DEV55" s="179"/>
      <c r="DEW55" s="179"/>
      <c r="DEX55" s="179"/>
      <c r="DEY55" s="179"/>
      <c r="DEZ55" s="179"/>
      <c r="DFA55" s="179"/>
      <c r="DFB55" s="179"/>
      <c r="DFC55" s="179"/>
      <c r="DFD55" s="179"/>
      <c r="DFE55" s="179"/>
      <c r="DFF55" s="179"/>
      <c r="DFG55" s="179"/>
      <c r="DFH55" s="179"/>
      <c r="DFI55" s="179"/>
      <c r="DFJ55" s="179"/>
      <c r="DFK55" s="179"/>
      <c r="DFL55" s="179"/>
      <c r="DFM55" s="179"/>
      <c r="DFN55" s="179"/>
      <c r="DFO55" s="179"/>
      <c r="DFP55" s="179"/>
      <c r="DFQ55" s="179"/>
      <c r="DFR55" s="179"/>
      <c r="DFS55" s="179"/>
      <c r="DFT55" s="179"/>
      <c r="DFU55" s="179"/>
      <c r="DFV55" s="179"/>
      <c r="DFW55" s="179"/>
      <c r="DFX55" s="179"/>
      <c r="DFY55" s="179"/>
      <c r="DFZ55" s="179"/>
      <c r="DGA55" s="179"/>
      <c r="DGB55" s="179"/>
      <c r="DGC55" s="179"/>
      <c r="DGD55" s="179"/>
      <c r="DGE55" s="179"/>
      <c r="DGF55" s="179"/>
      <c r="DGG55" s="179"/>
      <c r="DGH55" s="179"/>
      <c r="DGI55" s="179"/>
      <c r="DGJ55" s="179"/>
      <c r="DGK55" s="179"/>
      <c r="DGL55" s="179"/>
      <c r="DGM55" s="179"/>
      <c r="DGN55" s="179"/>
      <c r="DGO55" s="179"/>
      <c r="DGP55" s="179"/>
      <c r="DGQ55" s="179"/>
      <c r="DGR55" s="179"/>
      <c r="DGS55" s="179"/>
      <c r="DGT55" s="179"/>
      <c r="DGU55" s="179"/>
      <c r="DGV55" s="179"/>
      <c r="DGW55" s="179"/>
      <c r="DGX55" s="179"/>
      <c r="DGY55" s="179"/>
      <c r="DGZ55" s="179"/>
      <c r="DHA55" s="179"/>
      <c r="DHB55" s="179"/>
      <c r="DHC55" s="179"/>
      <c r="DHD55" s="179"/>
      <c r="DHE55" s="179"/>
      <c r="DHF55" s="179"/>
      <c r="DHG55" s="179"/>
      <c r="DHH55" s="179"/>
      <c r="DHI55" s="179"/>
      <c r="DHJ55" s="179"/>
      <c r="DHK55" s="179"/>
      <c r="DHL55" s="179"/>
      <c r="DHM55" s="179"/>
      <c r="DHN55" s="179"/>
      <c r="DHO55" s="179"/>
      <c r="DHP55" s="179"/>
      <c r="DHQ55" s="179"/>
      <c r="DHR55" s="179"/>
      <c r="DHS55" s="179"/>
      <c r="DHT55" s="179"/>
      <c r="DHU55" s="179"/>
      <c r="DHV55" s="179"/>
      <c r="DHW55" s="179"/>
      <c r="DHX55" s="179"/>
      <c r="DHY55" s="179"/>
      <c r="DHZ55" s="179"/>
      <c r="DIA55" s="179"/>
      <c r="DIB55" s="179"/>
      <c r="DIC55" s="179"/>
      <c r="DID55" s="179"/>
      <c r="DIE55" s="179"/>
      <c r="DIF55" s="179"/>
      <c r="DIG55" s="179"/>
      <c r="DIH55" s="179"/>
      <c r="DII55" s="179"/>
      <c r="DIJ55" s="179"/>
      <c r="DIK55" s="179"/>
      <c r="DIL55" s="179"/>
      <c r="DIM55" s="179"/>
      <c r="DIN55" s="179"/>
      <c r="DIO55" s="179"/>
      <c r="DIP55" s="179"/>
      <c r="DIQ55" s="179"/>
      <c r="DIR55" s="179"/>
      <c r="DIS55" s="179"/>
      <c r="DIT55" s="179"/>
      <c r="DIU55" s="179"/>
      <c r="DIV55" s="179"/>
      <c r="DIW55" s="179"/>
      <c r="DIX55" s="179"/>
      <c r="DIY55" s="179"/>
      <c r="DIZ55" s="179"/>
      <c r="DJA55" s="179"/>
      <c r="DJB55" s="179"/>
      <c r="DJC55" s="179"/>
      <c r="DJD55" s="179"/>
      <c r="DJE55" s="179"/>
      <c r="DJF55" s="179"/>
      <c r="DJG55" s="179"/>
      <c r="DJH55" s="179"/>
      <c r="DJI55" s="179"/>
      <c r="DJJ55" s="179"/>
      <c r="DJK55" s="179"/>
      <c r="DJL55" s="179"/>
      <c r="DJM55" s="179"/>
      <c r="DJN55" s="179"/>
      <c r="DJO55" s="179"/>
      <c r="DJP55" s="179"/>
      <c r="DJQ55" s="179"/>
      <c r="DJR55" s="179"/>
      <c r="DJS55" s="179"/>
      <c r="DJT55" s="179"/>
      <c r="DJU55" s="179"/>
      <c r="DJV55" s="179"/>
      <c r="DJW55" s="179"/>
      <c r="DJX55" s="179"/>
      <c r="DJY55" s="179"/>
      <c r="DJZ55" s="179"/>
      <c r="DKA55" s="179"/>
      <c r="DKB55" s="179"/>
      <c r="DKC55" s="179"/>
      <c r="DKD55" s="179"/>
      <c r="DKE55" s="179"/>
      <c r="DKF55" s="179"/>
      <c r="DKG55" s="179"/>
      <c r="DKH55" s="179"/>
      <c r="DKI55" s="179"/>
      <c r="DKJ55" s="179"/>
      <c r="DKK55" s="179"/>
      <c r="DKL55" s="179"/>
      <c r="DKM55" s="179"/>
      <c r="DKN55" s="179"/>
      <c r="DKO55" s="179"/>
      <c r="DKP55" s="179"/>
      <c r="DKQ55" s="179"/>
      <c r="DKR55" s="179"/>
      <c r="DKS55" s="179"/>
      <c r="DKT55" s="179"/>
      <c r="DKU55" s="179"/>
      <c r="DKV55" s="179"/>
      <c r="DKW55" s="179"/>
      <c r="DKX55" s="179"/>
      <c r="DKY55" s="179"/>
      <c r="DKZ55" s="179"/>
      <c r="DLA55" s="179"/>
      <c r="DLB55" s="179"/>
      <c r="DLC55" s="179"/>
      <c r="DLD55" s="179"/>
      <c r="DLE55" s="179"/>
      <c r="DLF55" s="179"/>
      <c r="DLG55" s="179"/>
      <c r="DLH55" s="179"/>
      <c r="DLI55" s="179"/>
      <c r="DLJ55" s="179"/>
      <c r="DLK55" s="179"/>
      <c r="DLL55" s="179"/>
      <c r="DLM55" s="179"/>
      <c r="DLN55" s="179"/>
      <c r="DLO55" s="179"/>
      <c r="DLP55" s="179"/>
      <c r="DLQ55" s="179"/>
      <c r="DLR55" s="179"/>
      <c r="DLS55" s="179"/>
      <c r="DLT55" s="179"/>
      <c r="DLU55" s="179"/>
      <c r="DLV55" s="179"/>
      <c r="DLW55" s="179"/>
      <c r="DLX55" s="179"/>
      <c r="DLY55" s="179"/>
      <c r="DLZ55" s="179"/>
      <c r="DMA55" s="179"/>
      <c r="DMB55" s="179"/>
      <c r="DMC55" s="179"/>
      <c r="DMD55" s="179"/>
      <c r="DME55" s="179"/>
      <c r="DMF55" s="179"/>
      <c r="DMG55" s="179"/>
      <c r="DMH55" s="179"/>
      <c r="DMI55" s="179"/>
      <c r="DMJ55" s="179"/>
      <c r="DMK55" s="179"/>
      <c r="DML55" s="179"/>
      <c r="DMM55" s="179"/>
      <c r="DMN55" s="179"/>
      <c r="DMO55" s="179"/>
      <c r="DMP55" s="179"/>
      <c r="DMQ55" s="179"/>
      <c r="DMR55" s="179"/>
      <c r="DMS55" s="179"/>
      <c r="DMT55" s="179"/>
      <c r="DMU55" s="179"/>
      <c r="DMV55" s="179"/>
      <c r="DMW55" s="179"/>
      <c r="DMX55" s="179"/>
      <c r="DMY55" s="179"/>
      <c r="DMZ55" s="179"/>
      <c r="DNA55" s="179"/>
      <c r="DNB55" s="179"/>
      <c r="DNC55" s="179"/>
      <c r="DND55" s="179"/>
      <c r="DNE55" s="179"/>
      <c r="DNF55" s="179"/>
      <c r="DNG55" s="179"/>
      <c r="DNH55" s="179"/>
      <c r="DNI55" s="179"/>
      <c r="DNJ55" s="179"/>
      <c r="DNK55" s="179"/>
      <c r="DNL55" s="179"/>
      <c r="DNM55" s="179"/>
      <c r="DNN55" s="179"/>
      <c r="DNO55" s="179"/>
      <c r="DNP55" s="179"/>
      <c r="DNQ55" s="179"/>
      <c r="DNR55" s="179"/>
      <c r="DNS55" s="179"/>
      <c r="DNT55" s="179"/>
      <c r="DNU55" s="179"/>
      <c r="DNV55" s="179"/>
      <c r="DNW55" s="179"/>
      <c r="DNX55" s="179"/>
      <c r="DNY55" s="179"/>
      <c r="DNZ55" s="179"/>
      <c r="DOA55" s="179"/>
      <c r="DOB55" s="179"/>
      <c r="DOC55" s="179"/>
      <c r="DOD55" s="179"/>
      <c r="DOE55" s="179"/>
      <c r="DOF55" s="179"/>
      <c r="DOG55" s="179"/>
      <c r="DOH55" s="179"/>
      <c r="DOI55" s="179"/>
      <c r="DOJ55" s="179"/>
      <c r="DOK55" s="179"/>
      <c r="DOL55" s="179"/>
      <c r="DOM55" s="179"/>
      <c r="DON55" s="179"/>
      <c r="DOO55" s="179"/>
      <c r="DOP55" s="179"/>
      <c r="DOQ55" s="179"/>
      <c r="DOR55" s="179"/>
      <c r="DOS55" s="179"/>
      <c r="DOT55" s="179"/>
      <c r="DOU55" s="179"/>
      <c r="DOV55" s="179"/>
      <c r="DOW55" s="179"/>
      <c r="DOX55" s="179"/>
      <c r="DOY55" s="179"/>
      <c r="DOZ55" s="179"/>
      <c r="DPA55" s="179"/>
      <c r="DPB55" s="179"/>
      <c r="DPC55" s="179"/>
      <c r="DPD55" s="179"/>
      <c r="DPE55" s="179"/>
      <c r="DPF55" s="179"/>
      <c r="DPG55" s="179"/>
      <c r="DPH55" s="179"/>
      <c r="DPI55" s="179"/>
      <c r="DPJ55" s="179"/>
      <c r="DPK55" s="179"/>
      <c r="DPL55" s="179"/>
      <c r="DPM55" s="179"/>
      <c r="DPN55" s="179"/>
      <c r="DPO55" s="179"/>
      <c r="DPP55" s="179"/>
      <c r="DPQ55" s="179"/>
      <c r="DPR55" s="179"/>
      <c r="DPS55" s="179"/>
      <c r="DPT55" s="179"/>
      <c r="DPU55" s="179"/>
      <c r="DPV55" s="179"/>
      <c r="DPW55" s="179"/>
      <c r="DPX55" s="179"/>
      <c r="DPY55" s="179"/>
      <c r="DPZ55" s="179"/>
      <c r="DQA55" s="179"/>
      <c r="DQB55" s="179"/>
      <c r="DQC55" s="179"/>
      <c r="DQD55" s="179"/>
      <c r="DQE55" s="179"/>
      <c r="DQF55" s="179"/>
      <c r="DQG55" s="179"/>
      <c r="DQH55" s="179"/>
      <c r="DQI55" s="179"/>
      <c r="DQJ55" s="179"/>
      <c r="DQK55" s="179"/>
      <c r="DQL55" s="179"/>
      <c r="DQM55" s="179"/>
      <c r="DQN55" s="179"/>
      <c r="DQO55" s="179"/>
      <c r="DQP55" s="179"/>
      <c r="DQQ55" s="179"/>
      <c r="DQR55" s="179"/>
      <c r="DQS55" s="179"/>
      <c r="DQT55" s="179"/>
      <c r="DQU55" s="179"/>
      <c r="DQV55" s="179"/>
      <c r="DQW55" s="179"/>
      <c r="DQX55" s="179"/>
      <c r="DQY55" s="179"/>
      <c r="DQZ55" s="179"/>
      <c r="DRA55" s="179"/>
      <c r="DRB55" s="179"/>
      <c r="DRC55" s="179"/>
      <c r="DRD55" s="179"/>
      <c r="DRE55" s="179"/>
      <c r="DRF55" s="179"/>
      <c r="DRG55" s="179"/>
      <c r="DRH55" s="179"/>
      <c r="DRI55" s="179"/>
      <c r="DRJ55" s="179"/>
      <c r="DRK55" s="179"/>
      <c r="DRL55" s="179"/>
      <c r="DRM55" s="179"/>
      <c r="DRN55" s="179"/>
      <c r="DRO55" s="179"/>
      <c r="DRP55" s="179"/>
      <c r="DRQ55" s="179"/>
      <c r="DRR55" s="179"/>
      <c r="DRS55" s="179"/>
      <c r="DRT55" s="179"/>
      <c r="DRU55" s="179"/>
      <c r="DRV55" s="179"/>
      <c r="DRW55" s="179"/>
      <c r="DRX55" s="179"/>
      <c r="DRY55" s="179"/>
      <c r="DRZ55" s="179"/>
      <c r="DSA55" s="179"/>
      <c r="DSB55" s="179"/>
      <c r="DSC55" s="179"/>
      <c r="DSD55" s="179"/>
      <c r="DSE55" s="179"/>
      <c r="DSF55" s="179"/>
      <c r="DSG55" s="179"/>
      <c r="DSH55" s="179"/>
      <c r="DSI55" s="179"/>
      <c r="DSJ55" s="179"/>
      <c r="DSK55" s="179"/>
      <c r="DSL55" s="179"/>
      <c r="DSM55" s="179"/>
      <c r="DSN55" s="179"/>
      <c r="DSO55" s="179"/>
      <c r="DSP55" s="179"/>
      <c r="DSQ55" s="179"/>
      <c r="DSR55" s="179"/>
      <c r="DSS55" s="179"/>
      <c r="DST55" s="179"/>
      <c r="DSU55" s="179"/>
      <c r="DSV55" s="179"/>
      <c r="DSW55" s="179"/>
      <c r="DSX55" s="179"/>
      <c r="DSY55" s="179"/>
      <c r="DSZ55" s="179"/>
      <c r="DTA55" s="179"/>
      <c r="DTB55" s="179"/>
      <c r="DTC55" s="179"/>
      <c r="DTD55" s="179"/>
      <c r="DTE55" s="179"/>
      <c r="DTF55" s="179"/>
      <c r="DTG55" s="179"/>
      <c r="DTH55" s="179"/>
      <c r="DTI55" s="179"/>
      <c r="DTJ55" s="179"/>
      <c r="DTK55" s="179"/>
      <c r="DTL55" s="179"/>
      <c r="DTM55" s="179"/>
      <c r="DTN55" s="179"/>
      <c r="DTO55" s="179"/>
      <c r="DTP55" s="179"/>
      <c r="DTQ55" s="179"/>
      <c r="DTR55" s="179"/>
      <c r="DTS55" s="179"/>
      <c r="DTT55" s="179"/>
      <c r="DTU55" s="179"/>
      <c r="DTV55" s="179"/>
      <c r="DTW55" s="179"/>
      <c r="DTX55" s="179"/>
      <c r="DTY55" s="179"/>
      <c r="DTZ55" s="179"/>
      <c r="DUA55" s="179"/>
      <c r="DUB55" s="179"/>
      <c r="DUC55" s="179"/>
      <c r="DUD55" s="179"/>
      <c r="DUE55" s="179"/>
      <c r="DUF55" s="179"/>
      <c r="DUG55" s="179"/>
      <c r="DUH55" s="179"/>
      <c r="DUI55" s="179"/>
      <c r="DUJ55" s="179"/>
      <c r="DUK55" s="179"/>
      <c r="DUL55" s="179"/>
      <c r="DUM55" s="179"/>
      <c r="DUN55" s="179"/>
      <c r="DUO55" s="179"/>
      <c r="DUP55" s="179"/>
      <c r="DUQ55" s="179"/>
      <c r="DUR55" s="179"/>
      <c r="DUS55" s="179"/>
      <c r="DUT55" s="179"/>
      <c r="DUU55" s="179"/>
      <c r="DUV55" s="179"/>
      <c r="DUW55" s="179"/>
      <c r="DUX55" s="179"/>
      <c r="DUY55" s="179"/>
      <c r="DUZ55" s="179"/>
      <c r="DVA55" s="179"/>
      <c r="DVB55" s="179"/>
      <c r="DVC55" s="179"/>
      <c r="DVD55" s="179"/>
      <c r="DVE55" s="179"/>
      <c r="DVF55" s="179"/>
      <c r="DVG55" s="179"/>
      <c r="DVH55" s="179"/>
      <c r="DVI55" s="179"/>
      <c r="DVJ55" s="179"/>
      <c r="DVK55" s="179"/>
      <c r="DVL55" s="179"/>
      <c r="DVM55" s="179"/>
      <c r="DVN55" s="179"/>
      <c r="DVO55" s="179"/>
      <c r="DVP55" s="179"/>
      <c r="DVQ55" s="179"/>
      <c r="DVR55" s="179"/>
      <c r="DVS55" s="179"/>
      <c r="DVT55" s="179"/>
      <c r="DVU55" s="179"/>
      <c r="DVV55" s="179"/>
      <c r="DVW55" s="179"/>
      <c r="DVX55" s="179"/>
      <c r="DVY55" s="179"/>
      <c r="DVZ55" s="179"/>
      <c r="DWA55" s="179"/>
      <c r="DWB55" s="179"/>
      <c r="DWC55" s="179"/>
      <c r="DWD55" s="179"/>
      <c r="DWE55" s="179"/>
      <c r="DWF55" s="179"/>
      <c r="DWG55" s="179"/>
      <c r="DWH55" s="179"/>
      <c r="DWI55" s="179"/>
      <c r="DWJ55" s="179"/>
      <c r="DWK55" s="179"/>
      <c r="DWL55" s="179"/>
      <c r="DWM55" s="179"/>
      <c r="DWN55" s="179"/>
      <c r="DWO55" s="179"/>
      <c r="DWP55" s="179"/>
      <c r="DWQ55" s="179"/>
      <c r="DWR55" s="179"/>
      <c r="DWS55" s="179"/>
      <c r="DWT55" s="179"/>
      <c r="DWU55" s="179"/>
      <c r="DWV55" s="179"/>
      <c r="DWW55" s="179"/>
      <c r="DWX55" s="179"/>
      <c r="DWY55" s="179"/>
      <c r="DWZ55" s="179"/>
      <c r="DXA55" s="179"/>
      <c r="DXB55" s="179"/>
      <c r="DXC55" s="179"/>
      <c r="DXD55" s="179"/>
      <c r="DXE55" s="179"/>
      <c r="DXF55" s="179"/>
      <c r="DXG55" s="179"/>
      <c r="DXH55" s="179"/>
      <c r="DXI55" s="179"/>
      <c r="DXJ55" s="179"/>
      <c r="DXK55" s="179"/>
      <c r="DXL55" s="179"/>
      <c r="DXM55" s="179"/>
      <c r="DXN55" s="179"/>
      <c r="DXO55" s="179"/>
      <c r="DXP55" s="179"/>
      <c r="DXQ55" s="179"/>
      <c r="DXR55" s="179"/>
      <c r="DXS55" s="179"/>
      <c r="DXT55" s="179"/>
      <c r="DXU55" s="179"/>
      <c r="DXV55" s="179"/>
      <c r="DXW55" s="179"/>
      <c r="DXX55" s="179"/>
      <c r="DXY55" s="179"/>
      <c r="DXZ55" s="179"/>
      <c r="DYA55" s="179"/>
      <c r="DYB55" s="179"/>
      <c r="DYC55" s="179"/>
      <c r="DYD55" s="179"/>
      <c r="DYE55" s="179"/>
      <c r="DYF55" s="179"/>
      <c r="DYG55" s="179"/>
      <c r="DYH55" s="179"/>
      <c r="DYI55" s="179"/>
      <c r="DYJ55" s="179"/>
      <c r="DYK55" s="179"/>
      <c r="DYL55" s="179"/>
      <c r="DYM55" s="179"/>
      <c r="DYN55" s="179"/>
      <c r="DYO55" s="179"/>
      <c r="DYP55" s="179"/>
      <c r="DYQ55" s="179"/>
      <c r="DYR55" s="179"/>
      <c r="DYS55" s="179"/>
      <c r="DYT55" s="179"/>
      <c r="DYU55" s="179"/>
      <c r="DYV55" s="179"/>
      <c r="DYW55" s="179"/>
      <c r="DYX55" s="179"/>
      <c r="DYY55" s="179"/>
      <c r="DYZ55" s="179"/>
      <c r="DZA55" s="179"/>
      <c r="DZB55" s="179"/>
      <c r="DZC55" s="179"/>
      <c r="DZD55" s="179"/>
      <c r="DZE55" s="179"/>
      <c r="DZF55" s="179"/>
      <c r="DZG55" s="179"/>
      <c r="DZH55" s="179"/>
      <c r="DZI55" s="179"/>
      <c r="DZJ55" s="179"/>
      <c r="DZK55" s="179"/>
      <c r="DZL55" s="179"/>
      <c r="DZM55" s="179"/>
      <c r="DZN55" s="179"/>
      <c r="DZO55" s="179"/>
      <c r="DZP55" s="179"/>
      <c r="DZQ55" s="179"/>
      <c r="DZR55" s="179"/>
      <c r="DZS55" s="179"/>
      <c r="DZT55" s="179"/>
      <c r="DZU55" s="179"/>
      <c r="DZV55" s="179"/>
      <c r="DZW55" s="179"/>
      <c r="DZX55" s="179"/>
      <c r="DZY55" s="179"/>
      <c r="DZZ55" s="179"/>
      <c r="EAA55" s="179"/>
      <c r="EAB55" s="179"/>
      <c r="EAC55" s="179"/>
      <c r="EAD55" s="179"/>
      <c r="EAE55" s="179"/>
      <c r="EAF55" s="179"/>
      <c r="EAG55" s="179"/>
      <c r="EAH55" s="179"/>
      <c r="EAI55" s="179"/>
      <c r="EAJ55" s="179"/>
      <c r="EAK55" s="179"/>
      <c r="EAL55" s="179"/>
      <c r="EAM55" s="179"/>
      <c r="EAN55" s="179"/>
      <c r="EAO55" s="179"/>
      <c r="EAP55" s="179"/>
      <c r="EAQ55" s="179"/>
      <c r="EAR55" s="179"/>
      <c r="EAS55" s="179"/>
      <c r="EAT55" s="179"/>
      <c r="EAU55" s="179"/>
      <c r="EAV55" s="179"/>
      <c r="EAW55" s="179"/>
      <c r="EAX55" s="179"/>
      <c r="EAY55" s="179"/>
      <c r="EAZ55" s="179"/>
      <c r="EBA55" s="179"/>
      <c r="EBB55" s="179"/>
      <c r="EBC55" s="179"/>
      <c r="EBD55" s="179"/>
      <c r="EBE55" s="179"/>
      <c r="EBF55" s="179"/>
      <c r="EBG55" s="179"/>
      <c r="EBH55" s="179"/>
      <c r="EBI55" s="179"/>
      <c r="EBJ55" s="179"/>
      <c r="EBK55" s="179"/>
      <c r="EBL55" s="179"/>
      <c r="EBM55" s="179"/>
      <c r="EBN55" s="179"/>
      <c r="EBO55" s="179"/>
      <c r="EBP55" s="179"/>
      <c r="EBQ55" s="179"/>
      <c r="EBR55" s="179"/>
      <c r="EBS55" s="179"/>
      <c r="EBT55" s="179"/>
      <c r="EBU55" s="179"/>
      <c r="EBV55" s="179"/>
      <c r="EBW55" s="179"/>
      <c r="EBX55" s="179"/>
      <c r="EBY55" s="179"/>
      <c r="EBZ55" s="179"/>
      <c r="ECA55" s="179"/>
      <c r="ECB55" s="179"/>
      <c r="ECC55" s="179"/>
      <c r="ECD55" s="179"/>
      <c r="ECE55" s="179"/>
      <c r="ECF55" s="179"/>
      <c r="ECG55" s="179"/>
      <c r="ECH55" s="179"/>
      <c r="ECI55" s="179"/>
      <c r="ECJ55" s="179"/>
      <c r="ECK55" s="179"/>
      <c r="ECL55" s="179"/>
      <c r="ECM55" s="179"/>
      <c r="ECN55" s="179"/>
      <c r="ECO55" s="179"/>
      <c r="ECP55" s="179"/>
      <c r="ECQ55" s="179"/>
      <c r="ECR55" s="179"/>
      <c r="ECS55" s="179"/>
      <c r="ECT55" s="179"/>
      <c r="ECU55" s="179"/>
      <c r="ECV55" s="179"/>
      <c r="ECW55" s="179"/>
      <c r="ECX55" s="179"/>
      <c r="ECY55" s="179"/>
      <c r="ECZ55" s="179"/>
      <c r="EDA55" s="179"/>
      <c r="EDB55" s="179"/>
      <c r="EDC55" s="179"/>
      <c r="EDD55" s="179"/>
      <c r="EDE55" s="179"/>
      <c r="EDF55" s="179"/>
      <c r="EDG55" s="179"/>
      <c r="EDH55" s="179"/>
      <c r="EDI55" s="179"/>
      <c r="EDJ55" s="179"/>
      <c r="EDK55" s="179"/>
      <c r="EDL55" s="179"/>
      <c r="EDM55" s="179"/>
      <c r="EDN55" s="179"/>
      <c r="EDO55" s="179"/>
      <c r="EDP55" s="179"/>
      <c r="EDQ55" s="179"/>
      <c r="EDR55" s="179"/>
      <c r="EDS55" s="179"/>
      <c r="EDT55" s="179"/>
      <c r="EDU55" s="179"/>
      <c r="EDV55" s="179"/>
      <c r="EDW55" s="179"/>
      <c r="EDX55" s="179"/>
      <c r="EDY55" s="179"/>
      <c r="EDZ55" s="179"/>
      <c r="EEA55" s="179"/>
      <c r="EEB55" s="179"/>
      <c r="EEC55" s="179"/>
      <c r="EED55" s="179"/>
      <c r="EEE55" s="179"/>
      <c r="EEF55" s="179"/>
      <c r="EEG55" s="179"/>
      <c r="EEH55" s="179"/>
      <c r="EEI55" s="179"/>
      <c r="EEJ55" s="179"/>
      <c r="EEK55" s="179"/>
      <c r="EEL55" s="179"/>
      <c r="EEM55" s="179"/>
      <c r="EEN55" s="179"/>
      <c r="EEO55" s="179"/>
      <c r="EEP55" s="179"/>
      <c r="EEQ55" s="179"/>
      <c r="EER55" s="179"/>
      <c r="EES55" s="179"/>
      <c r="EET55" s="179"/>
      <c r="EEU55" s="179"/>
      <c r="EEV55" s="179"/>
      <c r="EEW55" s="179"/>
      <c r="EEX55" s="179"/>
      <c r="EEY55" s="179"/>
      <c r="EEZ55" s="179"/>
      <c r="EFA55" s="179"/>
      <c r="EFB55" s="179"/>
      <c r="EFC55" s="179"/>
      <c r="EFD55" s="179"/>
      <c r="EFE55" s="179"/>
      <c r="EFF55" s="179"/>
      <c r="EFG55" s="179"/>
      <c r="EFH55" s="179"/>
      <c r="EFI55" s="179"/>
      <c r="EFJ55" s="179"/>
      <c r="EFK55" s="179"/>
      <c r="EFL55" s="179"/>
      <c r="EFM55" s="179"/>
      <c r="EFN55" s="179"/>
      <c r="EFO55" s="179"/>
      <c r="EFP55" s="179"/>
      <c r="EFQ55" s="179"/>
      <c r="EFR55" s="179"/>
      <c r="EFS55" s="179"/>
      <c r="EFT55" s="179"/>
      <c r="EFU55" s="179"/>
      <c r="EFV55" s="179"/>
      <c r="EFW55" s="179"/>
      <c r="EFX55" s="179"/>
      <c r="EFY55" s="179"/>
      <c r="EFZ55" s="179"/>
      <c r="EGA55" s="179"/>
      <c r="EGB55" s="179"/>
      <c r="EGC55" s="179"/>
      <c r="EGD55" s="179"/>
      <c r="EGE55" s="179"/>
      <c r="EGF55" s="179"/>
      <c r="EGG55" s="179"/>
      <c r="EGH55" s="179"/>
      <c r="EGI55" s="179"/>
      <c r="EGJ55" s="179"/>
      <c r="EGK55" s="179"/>
      <c r="EGL55" s="179"/>
      <c r="EGM55" s="179"/>
      <c r="EGN55" s="179"/>
      <c r="EGO55" s="179"/>
      <c r="EGP55" s="179"/>
      <c r="EGQ55" s="179"/>
      <c r="EGR55" s="179"/>
      <c r="EGS55" s="179"/>
      <c r="EGT55" s="179"/>
      <c r="EGU55" s="179"/>
      <c r="EGV55" s="179"/>
      <c r="EGW55" s="179"/>
      <c r="EGX55" s="179"/>
      <c r="EGY55" s="179"/>
      <c r="EGZ55" s="179"/>
      <c r="EHA55" s="179"/>
      <c r="EHB55" s="179"/>
      <c r="EHC55" s="179"/>
      <c r="EHD55" s="179"/>
      <c r="EHE55" s="179"/>
      <c r="EHF55" s="179"/>
      <c r="EHG55" s="179"/>
      <c r="EHH55" s="179"/>
      <c r="EHI55" s="179"/>
      <c r="EHJ55" s="179"/>
      <c r="EHK55" s="179"/>
      <c r="EHL55" s="179"/>
      <c r="EHM55" s="179"/>
      <c r="EHN55" s="179"/>
      <c r="EHO55" s="179"/>
      <c r="EHP55" s="179"/>
      <c r="EHQ55" s="179"/>
      <c r="EHR55" s="179"/>
      <c r="EHS55" s="179"/>
      <c r="EHT55" s="179"/>
      <c r="EHU55" s="179"/>
      <c r="EHV55" s="179"/>
      <c r="EHW55" s="179"/>
      <c r="EHX55" s="179"/>
      <c r="EHY55" s="179"/>
      <c r="EHZ55" s="179"/>
      <c r="EIA55" s="179"/>
      <c r="EIB55" s="179"/>
      <c r="EIC55" s="179"/>
      <c r="EID55" s="179"/>
      <c r="EIE55" s="179"/>
      <c r="EIF55" s="179"/>
      <c r="EIG55" s="179"/>
      <c r="EIH55" s="179"/>
      <c r="EII55" s="179"/>
      <c r="EIJ55" s="179"/>
      <c r="EIK55" s="179"/>
      <c r="EIL55" s="179"/>
      <c r="EIM55" s="179"/>
      <c r="EIN55" s="179"/>
      <c r="EIO55" s="179"/>
      <c r="EIP55" s="179"/>
      <c r="EIQ55" s="179"/>
      <c r="EIR55" s="179"/>
      <c r="EIS55" s="179"/>
      <c r="EIT55" s="179"/>
      <c r="EIU55" s="179"/>
      <c r="EIV55" s="179"/>
      <c r="EIW55" s="179"/>
      <c r="EIX55" s="179"/>
      <c r="EIY55" s="179"/>
      <c r="EIZ55" s="179"/>
      <c r="EJA55" s="179"/>
      <c r="EJB55" s="179"/>
      <c r="EJC55" s="179"/>
      <c r="EJD55" s="179"/>
      <c r="EJE55" s="179"/>
      <c r="EJF55" s="179"/>
      <c r="EJG55" s="179"/>
      <c r="EJH55" s="179"/>
      <c r="EJI55" s="179"/>
      <c r="EJJ55" s="179"/>
      <c r="EJK55" s="179"/>
      <c r="EJL55" s="179"/>
      <c r="EJM55" s="179"/>
      <c r="EJN55" s="179"/>
      <c r="EJO55" s="179"/>
      <c r="EJP55" s="179"/>
      <c r="EJQ55" s="179"/>
      <c r="EJR55" s="179"/>
      <c r="EJS55" s="179"/>
      <c r="EJT55" s="179"/>
      <c r="EJU55" s="179"/>
      <c r="EJV55" s="179"/>
      <c r="EJW55" s="179"/>
      <c r="EJX55" s="179"/>
      <c r="EJY55" s="179"/>
      <c r="EJZ55" s="179"/>
      <c r="EKA55" s="179"/>
      <c r="EKB55" s="179"/>
      <c r="EKC55" s="179"/>
      <c r="EKD55" s="179"/>
      <c r="EKE55" s="179"/>
      <c r="EKF55" s="179"/>
      <c r="EKG55" s="179"/>
      <c r="EKH55" s="179"/>
      <c r="EKI55" s="179"/>
      <c r="EKJ55" s="179"/>
      <c r="EKK55" s="179"/>
      <c r="EKL55" s="179"/>
      <c r="EKM55" s="179"/>
      <c r="EKN55" s="179"/>
      <c r="EKO55" s="179"/>
      <c r="EKP55" s="179"/>
      <c r="EKQ55" s="179"/>
      <c r="EKR55" s="179"/>
      <c r="EKS55" s="179"/>
      <c r="EKT55" s="179"/>
      <c r="EKU55" s="179"/>
      <c r="EKV55" s="179"/>
      <c r="EKW55" s="179"/>
      <c r="EKX55" s="179"/>
      <c r="EKY55" s="179"/>
      <c r="EKZ55" s="179"/>
      <c r="ELA55" s="179"/>
      <c r="ELB55" s="179"/>
      <c r="ELC55" s="179"/>
      <c r="ELD55" s="179"/>
      <c r="ELE55" s="179"/>
      <c r="ELF55" s="179"/>
      <c r="ELG55" s="179"/>
      <c r="ELH55" s="179"/>
      <c r="ELI55" s="179"/>
      <c r="ELJ55" s="179"/>
      <c r="ELK55" s="179"/>
      <c r="ELL55" s="179"/>
      <c r="ELM55" s="179"/>
      <c r="ELN55" s="179"/>
      <c r="ELO55" s="179"/>
      <c r="ELP55" s="179"/>
      <c r="ELQ55" s="179"/>
      <c r="ELR55" s="179"/>
      <c r="ELS55" s="179"/>
      <c r="ELT55" s="179"/>
      <c r="ELU55" s="179"/>
      <c r="ELV55" s="179"/>
      <c r="ELW55" s="179"/>
      <c r="ELX55" s="179"/>
      <c r="ELY55" s="179"/>
      <c r="ELZ55" s="179"/>
      <c r="EMA55" s="179"/>
      <c r="EMB55" s="179"/>
      <c r="EMC55" s="179"/>
      <c r="EMD55" s="179"/>
      <c r="EME55" s="179"/>
      <c r="EMF55" s="179"/>
      <c r="EMG55" s="179"/>
      <c r="EMH55" s="179"/>
      <c r="EMI55" s="179"/>
      <c r="EMJ55" s="179"/>
      <c r="EMK55" s="179"/>
      <c r="EML55" s="179"/>
      <c r="EMM55" s="179"/>
      <c r="EMN55" s="179"/>
      <c r="EMO55" s="179"/>
      <c r="EMP55" s="179"/>
      <c r="EMQ55" s="179"/>
      <c r="EMR55" s="179"/>
      <c r="EMS55" s="179"/>
      <c r="EMT55" s="179"/>
      <c r="EMU55" s="179"/>
      <c r="EMV55" s="179"/>
      <c r="EMW55" s="179"/>
      <c r="EMX55" s="179"/>
      <c r="EMY55" s="179"/>
      <c r="EMZ55" s="179"/>
      <c r="ENA55" s="179"/>
      <c r="ENB55" s="179"/>
      <c r="ENC55" s="179"/>
      <c r="END55" s="179"/>
      <c r="ENE55" s="179"/>
      <c r="ENF55" s="179"/>
      <c r="ENG55" s="179"/>
      <c r="ENH55" s="179"/>
      <c r="ENI55" s="179"/>
      <c r="ENJ55" s="179"/>
      <c r="ENK55" s="179"/>
      <c r="ENL55" s="179"/>
      <c r="ENM55" s="179"/>
      <c r="ENN55" s="179"/>
      <c r="ENO55" s="179"/>
      <c r="ENP55" s="179"/>
      <c r="ENQ55" s="179"/>
      <c r="ENR55" s="179"/>
      <c r="ENS55" s="179"/>
      <c r="ENT55" s="179"/>
      <c r="ENU55" s="179"/>
      <c r="ENV55" s="179"/>
      <c r="ENW55" s="179"/>
      <c r="ENX55" s="179"/>
      <c r="ENY55" s="179"/>
      <c r="ENZ55" s="179"/>
      <c r="EOA55" s="179"/>
      <c r="EOB55" s="179"/>
      <c r="EOC55" s="179"/>
      <c r="EOD55" s="179"/>
      <c r="EOE55" s="179"/>
      <c r="EOF55" s="179"/>
      <c r="EOG55" s="179"/>
      <c r="EOH55" s="179"/>
      <c r="EOI55" s="179"/>
      <c r="EOJ55" s="179"/>
      <c r="EOK55" s="179"/>
      <c r="EOL55" s="179"/>
      <c r="EOM55" s="179"/>
      <c r="EON55" s="179"/>
      <c r="EOO55" s="179"/>
      <c r="EOP55" s="179"/>
      <c r="EOQ55" s="179"/>
      <c r="EOR55" s="179"/>
      <c r="EOS55" s="179"/>
      <c r="EOT55" s="179"/>
      <c r="EOU55" s="179"/>
      <c r="EOV55" s="179"/>
      <c r="EOW55" s="179"/>
      <c r="EOX55" s="179"/>
      <c r="EOY55" s="179"/>
      <c r="EOZ55" s="179"/>
      <c r="EPA55" s="179"/>
      <c r="EPB55" s="179"/>
      <c r="EPC55" s="179"/>
      <c r="EPD55" s="179"/>
      <c r="EPE55" s="179"/>
      <c r="EPF55" s="179"/>
      <c r="EPG55" s="179"/>
      <c r="EPH55" s="179"/>
      <c r="EPI55" s="179"/>
      <c r="EPJ55" s="179"/>
      <c r="EPK55" s="179"/>
      <c r="EPL55" s="179"/>
      <c r="EPM55" s="179"/>
      <c r="EPN55" s="179"/>
      <c r="EPO55" s="179"/>
      <c r="EPP55" s="179"/>
      <c r="EPQ55" s="179"/>
      <c r="EPR55" s="179"/>
      <c r="EPS55" s="179"/>
      <c r="EPT55" s="179"/>
      <c r="EPU55" s="179"/>
      <c r="EPV55" s="179"/>
      <c r="EPW55" s="179"/>
      <c r="EPX55" s="179"/>
      <c r="EPY55" s="179"/>
      <c r="EPZ55" s="179"/>
      <c r="EQA55" s="179"/>
      <c r="EQB55" s="179"/>
      <c r="EQC55" s="179"/>
      <c r="EQD55" s="179"/>
      <c r="EQE55" s="179"/>
      <c r="EQF55" s="179"/>
      <c r="EQG55" s="179"/>
      <c r="EQH55" s="179"/>
      <c r="EQI55" s="179"/>
      <c r="EQJ55" s="179"/>
      <c r="EQK55" s="179"/>
      <c r="EQL55" s="179"/>
      <c r="EQM55" s="179"/>
      <c r="EQN55" s="179"/>
      <c r="EQO55" s="179"/>
      <c r="EQP55" s="179"/>
      <c r="EQQ55" s="179"/>
      <c r="EQR55" s="179"/>
      <c r="EQS55" s="179"/>
      <c r="EQT55" s="179"/>
      <c r="EQU55" s="179"/>
      <c r="EQV55" s="179"/>
      <c r="EQW55" s="179"/>
      <c r="EQX55" s="179"/>
      <c r="EQY55" s="179"/>
      <c r="EQZ55" s="179"/>
      <c r="ERA55" s="179"/>
      <c r="ERB55" s="179"/>
      <c r="ERC55" s="179"/>
      <c r="ERD55" s="179"/>
      <c r="ERE55" s="179"/>
      <c r="ERF55" s="179"/>
      <c r="ERG55" s="179"/>
      <c r="ERH55" s="179"/>
      <c r="ERI55" s="179"/>
      <c r="ERJ55" s="179"/>
      <c r="ERK55" s="179"/>
      <c r="ERL55" s="179"/>
      <c r="ERM55" s="179"/>
      <c r="ERN55" s="179"/>
      <c r="ERO55" s="179"/>
      <c r="ERP55" s="179"/>
      <c r="ERQ55" s="179"/>
      <c r="ERR55" s="179"/>
      <c r="ERS55" s="179"/>
      <c r="ERT55" s="179"/>
      <c r="ERU55" s="179"/>
      <c r="ERV55" s="179"/>
      <c r="ERW55" s="179"/>
      <c r="ERX55" s="179"/>
      <c r="ERY55" s="179"/>
      <c r="ERZ55" s="179"/>
      <c r="ESA55" s="179"/>
      <c r="ESB55" s="179"/>
      <c r="ESC55" s="179"/>
      <c r="ESD55" s="179"/>
      <c r="ESE55" s="179"/>
      <c r="ESF55" s="179"/>
      <c r="ESG55" s="179"/>
      <c r="ESH55" s="179"/>
      <c r="ESI55" s="179"/>
      <c r="ESJ55" s="179"/>
      <c r="ESK55" s="179"/>
      <c r="ESL55" s="179"/>
      <c r="ESM55" s="179"/>
      <c r="ESN55" s="179"/>
      <c r="ESO55" s="179"/>
      <c r="ESP55" s="179"/>
      <c r="ESQ55" s="179"/>
      <c r="ESR55" s="179"/>
      <c r="ESS55" s="179"/>
      <c r="EST55" s="179"/>
      <c r="ESU55" s="179"/>
      <c r="ESV55" s="179"/>
      <c r="ESW55" s="179"/>
      <c r="ESX55" s="179"/>
      <c r="ESY55" s="179"/>
      <c r="ESZ55" s="179"/>
      <c r="ETA55" s="179"/>
      <c r="ETB55" s="179"/>
      <c r="ETC55" s="179"/>
      <c r="ETD55" s="179"/>
      <c r="ETE55" s="179"/>
      <c r="ETF55" s="179"/>
      <c r="ETG55" s="179"/>
      <c r="ETH55" s="179"/>
      <c r="ETI55" s="179"/>
      <c r="ETJ55" s="179"/>
      <c r="ETK55" s="179"/>
      <c r="ETL55" s="179"/>
      <c r="ETM55" s="179"/>
      <c r="ETN55" s="179"/>
      <c r="ETO55" s="179"/>
      <c r="ETP55" s="179"/>
      <c r="ETQ55" s="179"/>
      <c r="ETR55" s="179"/>
      <c r="ETS55" s="179"/>
      <c r="ETT55" s="179"/>
      <c r="ETU55" s="179"/>
      <c r="ETV55" s="179"/>
      <c r="ETW55" s="179"/>
      <c r="ETX55" s="179"/>
      <c r="ETY55" s="179"/>
      <c r="ETZ55" s="179"/>
      <c r="EUA55" s="179"/>
      <c r="EUB55" s="179"/>
      <c r="EUC55" s="179"/>
      <c r="EUD55" s="179"/>
      <c r="EUE55" s="179"/>
      <c r="EUF55" s="179"/>
      <c r="EUG55" s="179"/>
      <c r="EUH55" s="179"/>
      <c r="EUI55" s="179"/>
      <c r="EUJ55" s="179"/>
      <c r="EUK55" s="179"/>
      <c r="EUL55" s="179"/>
      <c r="EUM55" s="179"/>
      <c r="EUN55" s="179"/>
      <c r="EUO55" s="179"/>
      <c r="EUP55" s="179"/>
      <c r="EUQ55" s="179"/>
      <c r="EUR55" s="179"/>
      <c r="EUS55" s="179"/>
      <c r="EUT55" s="179"/>
      <c r="EUU55" s="179"/>
      <c r="EUV55" s="179"/>
      <c r="EUW55" s="179"/>
      <c r="EUX55" s="179"/>
      <c r="EUY55" s="179"/>
      <c r="EUZ55" s="179"/>
      <c r="EVA55" s="179"/>
      <c r="EVB55" s="179"/>
      <c r="EVC55" s="179"/>
      <c r="EVD55" s="179"/>
      <c r="EVE55" s="179"/>
      <c r="EVF55" s="179"/>
      <c r="EVG55" s="179"/>
      <c r="EVH55" s="179"/>
      <c r="EVI55" s="179"/>
      <c r="EVJ55" s="179"/>
      <c r="EVK55" s="179"/>
      <c r="EVL55" s="179"/>
      <c r="EVM55" s="179"/>
      <c r="EVN55" s="179"/>
      <c r="EVO55" s="179"/>
      <c r="EVP55" s="179"/>
      <c r="EVQ55" s="179"/>
      <c r="EVR55" s="179"/>
      <c r="EVS55" s="179"/>
      <c r="EVT55" s="179"/>
      <c r="EVU55" s="179"/>
      <c r="EVV55" s="179"/>
      <c r="EVW55" s="179"/>
      <c r="EVX55" s="179"/>
      <c r="EVY55" s="179"/>
      <c r="EVZ55" s="179"/>
      <c r="EWA55" s="179"/>
      <c r="EWB55" s="179"/>
      <c r="EWC55" s="179"/>
      <c r="EWD55" s="179"/>
      <c r="EWE55" s="179"/>
      <c r="EWF55" s="179"/>
      <c r="EWG55" s="179"/>
      <c r="EWH55" s="179"/>
      <c r="EWI55" s="179"/>
      <c r="EWJ55" s="179"/>
      <c r="EWK55" s="179"/>
      <c r="EWL55" s="179"/>
      <c r="EWM55" s="179"/>
      <c r="EWN55" s="179"/>
      <c r="EWO55" s="179"/>
      <c r="EWP55" s="179"/>
      <c r="EWQ55" s="179"/>
      <c r="EWR55" s="179"/>
      <c r="EWS55" s="179"/>
      <c r="EWT55" s="179"/>
      <c r="EWU55" s="179"/>
      <c r="EWV55" s="179"/>
      <c r="EWW55" s="179"/>
      <c r="EWX55" s="179"/>
      <c r="EWY55" s="179"/>
      <c r="EWZ55" s="179"/>
      <c r="EXA55" s="179"/>
      <c r="EXB55" s="179"/>
      <c r="EXC55" s="179"/>
      <c r="EXD55" s="179"/>
      <c r="EXE55" s="179"/>
      <c r="EXF55" s="179"/>
      <c r="EXG55" s="179"/>
      <c r="EXH55" s="179"/>
      <c r="EXI55" s="179"/>
      <c r="EXJ55" s="179"/>
      <c r="EXK55" s="179"/>
      <c r="EXL55" s="179"/>
      <c r="EXM55" s="179"/>
      <c r="EXN55" s="179"/>
      <c r="EXO55" s="179"/>
      <c r="EXP55" s="179"/>
      <c r="EXQ55" s="179"/>
      <c r="EXR55" s="179"/>
      <c r="EXS55" s="179"/>
      <c r="EXT55" s="179"/>
      <c r="EXU55" s="179"/>
      <c r="EXV55" s="179"/>
      <c r="EXW55" s="179"/>
      <c r="EXX55" s="179"/>
      <c r="EXY55" s="179"/>
      <c r="EXZ55" s="179"/>
      <c r="EYA55" s="179"/>
      <c r="EYB55" s="179"/>
      <c r="EYC55" s="179"/>
      <c r="EYD55" s="179"/>
      <c r="EYE55" s="179"/>
      <c r="EYF55" s="179"/>
      <c r="EYG55" s="179"/>
      <c r="EYH55" s="179"/>
      <c r="EYI55" s="179"/>
      <c r="EYJ55" s="179"/>
      <c r="EYK55" s="179"/>
      <c r="EYL55" s="179"/>
      <c r="EYM55" s="179"/>
      <c r="EYN55" s="179"/>
      <c r="EYO55" s="179"/>
      <c r="EYP55" s="179"/>
      <c r="EYQ55" s="179"/>
      <c r="EYR55" s="179"/>
      <c r="EYS55" s="179"/>
      <c r="EYT55" s="179"/>
      <c r="EYU55" s="179"/>
      <c r="EYV55" s="179"/>
      <c r="EYW55" s="179"/>
      <c r="EYX55" s="179"/>
      <c r="EYY55" s="179"/>
      <c r="EYZ55" s="179"/>
      <c r="EZA55" s="179"/>
      <c r="EZB55" s="179"/>
      <c r="EZC55" s="179"/>
      <c r="EZD55" s="179"/>
      <c r="EZE55" s="179"/>
      <c r="EZF55" s="179"/>
      <c r="EZG55" s="179"/>
      <c r="EZH55" s="179"/>
      <c r="EZI55" s="179"/>
      <c r="EZJ55" s="179"/>
      <c r="EZK55" s="179"/>
      <c r="EZL55" s="179"/>
      <c r="EZM55" s="179"/>
      <c r="EZN55" s="179"/>
      <c r="EZO55" s="179"/>
      <c r="EZP55" s="179"/>
      <c r="EZQ55" s="179"/>
      <c r="EZR55" s="179"/>
      <c r="EZS55" s="179"/>
      <c r="EZT55" s="179"/>
      <c r="EZU55" s="179"/>
      <c r="EZV55" s="179"/>
      <c r="EZW55" s="179"/>
      <c r="EZX55" s="179"/>
      <c r="EZY55" s="179"/>
      <c r="EZZ55" s="179"/>
      <c r="FAA55" s="179"/>
      <c r="FAB55" s="179"/>
      <c r="FAC55" s="179"/>
      <c r="FAD55" s="179"/>
      <c r="FAE55" s="179"/>
      <c r="FAF55" s="179"/>
      <c r="FAG55" s="179"/>
      <c r="FAH55" s="179"/>
      <c r="FAI55" s="179"/>
      <c r="FAJ55" s="179"/>
      <c r="FAK55" s="179"/>
      <c r="FAL55" s="179"/>
      <c r="FAM55" s="179"/>
      <c r="FAN55" s="179"/>
      <c r="FAO55" s="179"/>
      <c r="FAP55" s="179"/>
      <c r="FAQ55" s="179"/>
      <c r="FAR55" s="179"/>
      <c r="FAS55" s="179"/>
      <c r="FAT55" s="179"/>
      <c r="FAU55" s="179"/>
      <c r="FAV55" s="179"/>
      <c r="FAW55" s="179"/>
      <c r="FAX55" s="179"/>
      <c r="FAY55" s="179"/>
      <c r="FAZ55" s="179"/>
      <c r="FBA55" s="179"/>
      <c r="FBB55" s="179"/>
      <c r="FBC55" s="179"/>
      <c r="FBD55" s="179"/>
      <c r="FBE55" s="179"/>
      <c r="FBF55" s="179"/>
      <c r="FBG55" s="179"/>
      <c r="FBH55" s="179"/>
      <c r="FBI55" s="179"/>
      <c r="FBJ55" s="179"/>
      <c r="FBK55" s="179"/>
      <c r="FBL55" s="179"/>
      <c r="FBM55" s="179"/>
      <c r="FBN55" s="179"/>
      <c r="FBO55" s="179"/>
      <c r="FBP55" s="179"/>
      <c r="FBQ55" s="179"/>
      <c r="FBR55" s="179"/>
      <c r="FBS55" s="179"/>
      <c r="FBT55" s="179"/>
      <c r="FBU55" s="179"/>
      <c r="FBV55" s="179"/>
      <c r="FBW55" s="179"/>
      <c r="FBX55" s="179"/>
      <c r="FBY55" s="179"/>
      <c r="FBZ55" s="179"/>
      <c r="FCA55" s="179"/>
      <c r="FCB55" s="179"/>
      <c r="FCC55" s="179"/>
      <c r="FCD55" s="179"/>
      <c r="FCE55" s="179"/>
      <c r="FCF55" s="179"/>
      <c r="FCG55" s="179"/>
      <c r="FCH55" s="179"/>
      <c r="FCI55" s="179"/>
      <c r="FCJ55" s="179"/>
      <c r="FCK55" s="179"/>
      <c r="FCL55" s="179"/>
      <c r="FCM55" s="179"/>
      <c r="FCN55" s="179"/>
      <c r="FCO55" s="179"/>
      <c r="FCP55" s="179"/>
      <c r="FCQ55" s="179"/>
      <c r="FCR55" s="179"/>
      <c r="FCS55" s="179"/>
      <c r="FCT55" s="179"/>
      <c r="FCU55" s="179"/>
      <c r="FCV55" s="179"/>
      <c r="FCW55" s="179"/>
      <c r="FCX55" s="179"/>
      <c r="FCY55" s="179"/>
      <c r="FCZ55" s="179"/>
      <c r="FDA55" s="179"/>
      <c r="FDB55" s="179"/>
      <c r="FDC55" s="179"/>
      <c r="FDD55" s="179"/>
      <c r="FDE55" s="179"/>
      <c r="FDF55" s="179"/>
      <c r="FDG55" s="179"/>
      <c r="FDH55" s="179"/>
      <c r="FDI55" s="179"/>
      <c r="FDJ55" s="179"/>
      <c r="FDK55" s="179"/>
      <c r="FDL55" s="179"/>
      <c r="FDM55" s="179"/>
      <c r="FDN55" s="179"/>
      <c r="FDO55" s="179"/>
      <c r="FDP55" s="179"/>
      <c r="FDQ55" s="179"/>
      <c r="FDR55" s="179"/>
      <c r="FDS55" s="179"/>
      <c r="FDT55" s="179"/>
      <c r="FDU55" s="179"/>
      <c r="FDV55" s="179"/>
      <c r="FDW55" s="179"/>
      <c r="FDX55" s="179"/>
      <c r="FDY55" s="179"/>
      <c r="FDZ55" s="179"/>
      <c r="FEA55" s="179"/>
      <c r="FEB55" s="179"/>
      <c r="FEC55" s="179"/>
      <c r="FED55" s="179"/>
      <c r="FEE55" s="179"/>
      <c r="FEF55" s="179"/>
      <c r="FEG55" s="179"/>
      <c r="FEH55" s="179"/>
      <c r="FEI55" s="179"/>
      <c r="FEJ55" s="179"/>
      <c r="FEK55" s="179"/>
      <c r="FEL55" s="179"/>
      <c r="FEM55" s="179"/>
      <c r="FEN55" s="179"/>
      <c r="FEO55" s="179"/>
      <c r="FEP55" s="179"/>
      <c r="FEQ55" s="179"/>
      <c r="FER55" s="179"/>
      <c r="FES55" s="179"/>
      <c r="FET55" s="179"/>
      <c r="FEU55" s="179"/>
      <c r="FEV55" s="179"/>
      <c r="FEW55" s="179"/>
      <c r="FEX55" s="179"/>
      <c r="FEY55" s="179"/>
      <c r="FEZ55" s="179"/>
      <c r="FFA55" s="179"/>
      <c r="FFB55" s="179"/>
      <c r="FFC55" s="179"/>
      <c r="FFD55" s="179"/>
      <c r="FFE55" s="179"/>
      <c r="FFF55" s="179"/>
      <c r="FFG55" s="179"/>
      <c r="FFH55" s="179"/>
      <c r="FFI55" s="179"/>
      <c r="FFJ55" s="179"/>
      <c r="FFK55" s="179"/>
      <c r="FFL55" s="179"/>
      <c r="FFM55" s="179"/>
      <c r="FFN55" s="179"/>
      <c r="FFO55" s="179"/>
      <c r="FFP55" s="179"/>
      <c r="FFQ55" s="179"/>
      <c r="FFR55" s="179"/>
      <c r="FFS55" s="179"/>
      <c r="FFT55" s="179"/>
      <c r="FFU55" s="179"/>
      <c r="FFV55" s="179"/>
      <c r="FFW55" s="179"/>
      <c r="FFX55" s="179"/>
      <c r="FFY55" s="179"/>
      <c r="FFZ55" s="179"/>
      <c r="FGA55" s="179"/>
      <c r="FGB55" s="179"/>
      <c r="FGC55" s="179"/>
      <c r="FGD55" s="179"/>
      <c r="FGE55" s="179"/>
      <c r="FGF55" s="179"/>
      <c r="FGG55" s="179"/>
      <c r="FGH55" s="179"/>
      <c r="FGI55" s="179"/>
      <c r="FGJ55" s="179"/>
      <c r="FGK55" s="179"/>
      <c r="FGL55" s="179"/>
      <c r="FGM55" s="179"/>
      <c r="FGN55" s="179"/>
      <c r="FGO55" s="179"/>
      <c r="FGP55" s="179"/>
      <c r="FGQ55" s="179"/>
      <c r="FGR55" s="179"/>
      <c r="FGS55" s="179"/>
      <c r="FGT55" s="179"/>
      <c r="FGU55" s="179"/>
      <c r="FGV55" s="179"/>
      <c r="FGW55" s="179"/>
      <c r="FGX55" s="179"/>
      <c r="FGY55" s="179"/>
      <c r="FGZ55" s="179"/>
      <c r="FHA55" s="179"/>
      <c r="FHB55" s="179"/>
      <c r="FHC55" s="179"/>
      <c r="FHD55" s="179"/>
      <c r="FHE55" s="179"/>
      <c r="FHF55" s="179"/>
      <c r="FHG55" s="179"/>
      <c r="FHH55" s="179"/>
      <c r="FHI55" s="179"/>
      <c r="FHJ55" s="179"/>
      <c r="FHK55" s="179"/>
      <c r="FHL55" s="179"/>
      <c r="FHM55" s="179"/>
      <c r="FHN55" s="179"/>
      <c r="FHO55" s="179"/>
      <c r="FHP55" s="179"/>
      <c r="FHQ55" s="179"/>
      <c r="FHR55" s="179"/>
      <c r="FHS55" s="179"/>
      <c r="FHT55" s="179"/>
      <c r="FHU55" s="179"/>
      <c r="FHV55" s="179"/>
      <c r="FHW55" s="179"/>
      <c r="FHX55" s="179"/>
      <c r="FHY55" s="179"/>
      <c r="FHZ55" s="179"/>
      <c r="FIA55" s="179"/>
      <c r="FIB55" s="179"/>
      <c r="FIC55" s="179"/>
      <c r="FID55" s="179"/>
      <c r="FIE55" s="179"/>
      <c r="FIF55" s="179"/>
      <c r="FIG55" s="179"/>
      <c r="FIH55" s="179"/>
      <c r="FII55" s="179"/>
      <c r="FIJ55" s="179"/>
      <c r="FIK55" s="179"/>
      <c r="FIL55" s="179"/>
      <c r="FIM55" s="179"/>
      <c r="FIN55" s="179"/>
      <c r="FIO55" s="179"/>
      <c r="FIP55" s="179"/>
      <c r="FIQ55" s="179"/>
      <c r="FIR55" s="179"/>
      <c r="FIS55" s="179"/>
      <c r="FIT55" s="179"/>
      <c r="FIU55" s="179"/>
      <c r="FIV55" s="179"/>
      <c r="FIW55" s="179"/>
      <c r="FIX55" s="179"/>
      <c r="FIY55" s="179"/>
      <c r="FIZ55" s="179"/>
      <c r="FJA55" s="179"/>
      <c r="FJB55" s="179"/>
      <c r="FJC55" s="179"/>
      <c r="FJD55" s="179"/>
      <c r="FJE55" s="179"/>
      <c r="FJF55" s="179"/>
      <c r="FJG55" s="179"/>
      <c r="FJH55" s="179"/>
      <c r="FJI55" s="179"/>
      <c r="FJJ55" s="179"/>
      <c r="FJK55" s="179"/>
      <c r="FJL55" s="179"/>
      <c r="FJM55" s="179"/>
      <c r="FJN55" s="179"/>
      <c r="FJO55" s="179"/>
      <c r="FJP55" s="179"/>
      <c r="FJQ55" s="179"/>
      <c r="FJR55" s="179"/>
      <c r="FJS55" s="179"/>
      <c r="FJT55" s="179"/>
      <c r="FJU55" s="179"/>
      <c r="FJV55" s="179"/>
      <c r="FJW55" s="179"/>
      <c r="FJX55" s="179"/>
      <c r="FJY55" s="179"/>
      <c r="FJZ55" s="179"/>
      <c r="FKA55" s="179"/>
      <c r="FKB55" s="179"/>
      <c r="FKC55" s="179"/>
      <c r="FKD55" s="179"/>
      <c r="FKE55" s="179"/>
      <c r="FKF55" s="179"/>
      <c r="FKG55" s="179"/>
      <c r="FKH55" s="179"/>
      <c r="FKI55" s="179"/>
      <c r="FKJ55" s="179"/>
      <c r="FKK55" s="179"/>
      <c r="FKL55" s="179"/>
      <c r="FKM55" s="179"/>
      <c r="FKN55" s="179"/>
      <c r="FKO55" s="179"/>
      <c r="FKP55" s="179"/>
      <c r="FKQ55" s="179"/>
      <c r="FKR55" s="179"/>
      <c r="FKS55" s="179"/>
      <c r="FKT55" s="179"/>
      <c r="FKU55" s="179"/>
      <c r="FKV55" s="179"/>
      <c r="FKW55" s="179"/>
      <c r="FKX55" s="179"/>
      <c r="FKY55" s="179"/>
      <c r="FKZ55" s="179"/>
      <c r="FLA55" s="179"/>
      <c r="FLB55" s="179"/>
      <c r="FLC55" s="179"/>
      <c r="FLD55" s="179"/>
      <c r="FLE55" s="179"/>
      <c r="FLF55" s="179"/>
      <c r="FLG55" s="179"/>
      <c r="FLH55" s="179"/>
      <c r="FLI55" s="179"/>
      <c r="FLJ55" s="179"/>
      <c r="FLK55" s="179"/>
      <c r="FLL55" s="179"/>
      <c r="FLM55" s="179"/>
      <c r="FLN55" s="179"/>
      <c r="FLO55" s="179"/>
      <c r="FLP55" s="179"/>
      <c r="FLQ55" s="179"/>
      <c r="FLR55" s="179"/>
      <c r="FLS55" s="179"/>
      <c r="FLT55" s="179"/>
      <c r="FLU55" s="179"/>
      <c r="FLV55" s="179"/>
      <c r="FLW55" s="179"/>
      <c r="FLX55" s="179"/>
      <c r="FLY55" s="179"/>
      <c r="FLZ55" s="179"/>
      <c r="FMA55" s="179"/>
      <c r="FMB55" s="179"/>
      <c r="FMC55" s="179"/>
      <c r="FMD55" s="179"/>
      <c r="FME55" s="179"/>
      <c r="FMF55" s="179"/>
      <c r="FMG55" s="179"/>
      <c r="FMH55" s="179"/>
      <c r="FMI55" s="179"/>
      <c r="FMJ55" s="179"/>
      <c r="FMK55" s="179"/>
      <c r="FML55" s="179"/>
      <c r="FMM55" s="179"/>
      <c r="FMN55" s="179"/>
      <c r="FMO55" s="179"/>
      <c r="FMP55" s="179"/>
      <c r="FMQ55" s="179"/>
      <c r="FMR55" s="179"/>
      <c r="FMS55" s="179"/>
      <c r="FMT55" s="179"/>
      <c r="FMU55" s="179"/>
      <c r="FMV55" s="179"/>
      <c r="FMW55" s="179"/>
      <c r="FMX55" s="179"/>
      <c r="FMY55" s="179"/>
      <c r="FMZ55" s="179"/>
      <c r="FNA55" s="179"/>
      <c r="FNB55" s="179"/>
      <c r="FNC55" s="179"/>
      <c r="FND55" s="179"/>
      <c r="FNE55" s="179"/>
      <c r="FNF55" s="179"/>
      <c r="FNG55" s="179"/>
      <c r="FNH55" s="179"/>
      <c r="FNI55" s="179"/>
      <c r="FNJ55" s="179"/>
      <c r="FNK55" s="179"/>
      <c r="FNL55" s="179"/>
      <c r="FNM55" s="179"/>
      <c r="FNN55" s="179"/>
      <c r="FNO55" s="179"/>
      <c r="FNP55" s="179"/>
      <c r="FNQ55" s="179"/>
      <c r="FNR55" s="179"/>
      <c r="FNS55" s="179"/>
      <c r="FNT55" s="179"/>
      <c r="FNU55" s="179"/>
      <c r="FNV55" s="179"/>
      <c r="FNW55" s="179"/>
      <c r="FNX55" s="179"/>
      <c r="FNY55" s="179"/>
      <c r="FNZ55" s="179"/>
      <c r="FOA55" s="179"/>
      <c r="FOB55" s="179"/>
      <c r="FOC55" s="179"/>
      <c r="FOD55" s="179"/>
      <c r="FOE55" s="179"/>
      <c r="FOF55" s="179"/>
      <c r="FOG55" s="179"/>
      <c r="FOH55" s="179"/>
      <c r="FOI55" s="179"/>
      <c r="FOJ55" s="179"/>
      <c r="FOK55" s="179"/>
      <c r="FOL55" s="179"/>
      <c r="FOM55" s="179"/>
      <c r="FON55" s="179"/>
      <c r="FOO55" s="179"/>
      <c r="FOP55" s="179"/>
      <c r="FOQ55" s="179"/>
      <c r="FOR55" s="179"/>
      <c r="FOS55" s="179"/>
      <c r="FOT55" s="179"/>
      <c r="FOU55" s="179"/>
      <c r="FOV55" s="179"/>
      <c r="FOW55" s="179"/>
      <c r="FOX55" s="179"/>
      <c r="FOY55" s="179"/>
      <c r="FOZ55" s="179"/>
      <c r="FPA55" s="179"/>
      <c r="FPB55" s="179"/>
      <c r="FPC55" s="179"/>
      <c r="FPD55" s="179"/>
      <c r="FPE55" s="179"/>
      <c r="FPF55" s="179"/>
      <c r="FPG55" s="179"/>
      <c r="FPH55" s="179"/>
      <c r="FPI55" s="179"/>
      <c r="FPJ55" s="179"/>
      <c r="FPK55" s="179"/>
      <c r="FPL55" s="179"/>
      <c r="FPM55" s="179"/>
      <c r="FPN55" s="179"/>
      <c r="FPO55" s="179"/>
      <c r="FPP55" s="179"/>
      <c r="FPQ55" s="179"/>
      <c r="FPR55" s="179"/>
      <c r="FPS55" s="179"/>
      <c r="FPT55" s="179"/>
      <c r="FPU55" s="179"/>
      <c r="FPV55" s="179"/>
      <c r="FPW55" s="179"/>
      <c r="FPX55" s="179"/>
      <c r="FPY55" s="179"/>
      <c r="FPZ55" s="179"/>
      <c r="FQA55" s="179"/>
      <c r="FQB55" s="179"/>
      <c r="FQC55" s="179"/>
      <c r="FQD55" s="179"/>
      <c r="FQE55" s="179"/>
      <c r="FQF55" s="179"/>
      <c r="FQG55" s="179"/>
      <c r="FQH55" s="179"/>
      <c r="FQI55" s="179"/>
      <c r="FQJ55" s="179"/>
      <c r="FQK55" s="179"/>
      <c r="FQL55" s="179"/>
      <c r="FQM55" s="179"/>
      <c r="FQN55" s="179"/>
      <c r="FQO55" s="179"/>
      <c r="FQP55" s="179"/>
      <c r="FQQ55" s="179"/>
      <c r="FQR55" s="179"/>
      <c r="FQS55" s="179"/>
      <c r="FQT55" s="179"/>
      <c r="FQU55" s="179"/>
      <c r="FQV55" s="179"/>
      <c r="FQW55" s="179"/>
      <c r="FQX55" s="179"/>
      <c r="FQY55" s="179"/>
      <c r="FQZ55" s="179"/>
      <c r="FRA55" s="179"/>
      <c r="FRB55" s="179"/>
      <c r="FRC55" s="179"/>
      <c r="FRD55" s="179"/>
      <c r="FRE55" s="179"/>
      <c r="FRF55" s="179"/>
      <c r="FRG55" s="179"/>
      <c r="FRH55" s="179"/>
      <c r="FRI55" s="179"/>
      <c r="FRJ55" s="179"/>
      <c r="FRK55" s="179"/>
      <c r="FRL55" s="179"/>
      <c r="FRM55" s="179"/>
      <c r="FRN55" s="179"/>
      <c r="FRO55" s="179"/>
      <c r="FRP55" s="179"/>
      <c r="FRQ55" s="179"/>
      <c r="FRR55" s="179"/>
      <c r="FRS55" s="179"/>
      <c r="FRT55" s="179"/>
      <c r="FRU55" s="179"/>
      <c r="FRV55" s="179"/>
      <c r="FRW55" s="179"/>
      <c r="FRX55" s="179"/>
      <c r="FRY55" s="179"/>
      <c r="FRZ55" s="179"/>
      <c r="FSA55" s="179"/>
      <c r="FSB55" s="179"/>
      <c r="FSC55" s="179"/>
      <c r="FSD55" s="179"/>
      <c r="FSE55" s="179"/>
      <c r="FSF55" s="179"/>
      <c r="FSG55" s="179"/>
      <c r="FSH55" s="179"/>
      <c r="FSI55" s="179"/>
      <c r="FSJ55" s="179"/>
      <c r="FSK55" s="179"/>
      <c r="FSL55" s="179"/>
      <c r="FSM55" s="179"/>
      <c r="FSN55" s="179"/>
      <c r="FSO55" s="179"/>
      <c r="FSP55" s="179"/>
      <c r="FSQ55" s="179"/>
      <c r="FSR55" s="179"/>
      <c r="FSS55" s="179"/>
      <c r="FST55" s="179"/>
      <c r="FSU55" s="179"/>
      <c r="FSV55" s="179"/>
      <c r="FSW55" s="179"/>
      <c r="FSX55" s="179"/>
      <c r="FSY55" s="179"/>
      <c r="FSZ55" s="179"/>
      <c r="FTA55" s="179"/>
      <c r="FTB55" s="179"/>
      <c r="FTC55" s="179"/>
      <c r="FTD55" s="179"/>
      <c r="FTE55" s="179"/>
      <c r="FTF55" s="179"/>
      <c r="FTG55" s="179"/>
      <c r="FTH55" s="179"/>
      <c r="FTI55" s="179"/>
      <c r="FTJ55" s="179"/>
      <c r="FTK55" s="179"/>
      <c r="FTL55" s="179"/>
      <c r="FTM55" s="179"/>
      <c r="FTN55" s="179"/>
      <c r="FTO55" s="179"/>
      <c r="FTP55" s="179"/>
      <c r="FTQ55" s="179"/>
      <c r="FTR55" s="179"/>
      <c r="FTS55" s="179"/>
      <c r="FTT55" s="179"/>
      <c r="FTU55" s="179"/>
      <c r="FTV55" s="179"/>
      <c r="FTW55" s="179"/>
      <c r="FTX55" s="179"/>
      <c r="FTY55" s="179"/>
      <c r="FTZ55" s="179"/>
      <c r="FUA55" s="179"/>
      <c r="FUB55" s="179"/>
      <c r="FUC55" s="179"/>
      <c r="FUD55" s="179"/>
      <c r="FUE55" s="179"/>
      <c r="FUF55" s="179"/>
      <c r="FUG55" s="179"/>
      <c r="FUH55" s="179"/>
      <c r="FUI55" s="179"/>
      <c r="FUJ55" s="179"/>
      <c r="FUK55" s="179"/>
      <c r="FUL55" s="179"/>
      <c r="FUM55" s="179"/>
      <c r="FUN55" s="179"/>
      <c r="FUO55" s="179"/>
      <c r="FUP55" s="179"/>
      <c r="FUQ55" s="179"/>
      <c r="FUR55" s="179"/>
      <c r="FUS55" s="179"/>
      <c r="FUT55" s="179"/>
      <c r="FUU55" s="179"/>
      <c r="FUV55" s="179"/>
      <c r="FUW55" s="179"/>
      <c r="FUX55" s="179"/>
      <c r="FUY55" s="179"/>
      <c r="FUZ55" s="179"/>
      <c r="FVA55" s="179"/>
      <c r="FVB55" s="179"/>
      <c r="FVC55" s="179"/>
      <c r="FVD55" s="179"/>
      <c r="FVE55" s="179"/>
      <c r="FVF55" s="179"/>
      <c r="FVG55" s="179"/>
      <c r="FVH55" s="179"/>
      <c r="FVI55" s="179"/>
      <c r="FVJ55" s="179"/>
      <c r="FVK55" s="179"/>
      <c r="FVL55" s="179"/>
      <c r="FVM55" s="179"/>
      <c r="FVN55" s="179"/>
      <c r="FVO55" s="179"/>
      <c r="FVP55" s="179"/>
      <c r="FVQ55" s="179"/>
      <c r="FVR55" s="179"/>
      <c r="FVS55" s="179"/>
      <c r="FVT55" s="179"/>
      <c r="FVU55" s="179"/>
      <c r="FVV55" s="179"/>
      <c r="FVW55" s="179"/>
      <c r="FVX55" s="179"/>
      <c r="FVY55" s="179"/>
      <c r="FVZ55" s="179"/>
      <c r="FWA55" s="179"/>
      <c r="FWB55" s="179"/>
      <c r="FWC55" s="179"/>
      <c r="FWD55" s="179"/>
      <c r="FWE55" s="179"/>
      <c r="FWF55" s="179"/>
      <c r="FWG55" s="179"/>
      <c r="FWH55" s="179"/>
      <c r="FWI55" s="179"/>
      <c r="FWJ55" s="179"/>
      <c r="FWK55" s="179"/>
      <c r="FWL55" s="179"/>
      <c r="FWM55" s="179"/>
      <c r="FWN55" s="179"/>
      <c r="FWO55" s="179"/>
      <c r="FWP55" s="179"/>
      <c r="FWQ55" s="179"/>
      <c r="FWR55" s="179"/>
      <c r="FWS55" s="179"/>
      <c r="FWT55" s="179"/>
      <c r="FWU55" s="179"/>
      <c r="FWV55" s="179"/>
      <c r="FWW55" s="179"/>
      <c r="FWX55" s="179"/>
      <c r="FWY55" s="179"/>
      <c r="FWZ55" s="179"/>
      <c r="FXA55" s="179"/>
      <c r="FXB55" s="179"/>
      <c r="FXC55" s="179"/>
      <c r="FXD55" s="179"/>
      <c r="FXE55" s="179"/>
      <c r="FXF55" s="179"/>
      <c r="FXG55" s="179"/>
      <c r="FXH55" s="179"/>
      <c r="FXI55" s="179"/>
      <c r="FXJ55" s="179"/>
      <c r="FXK55" s="179"/>
      <c r="FXL55" s="179"/>
      <c r="FXM55" s="179"/>
      <c r="FXN55" s="179"/>
      <c r="FXO55" s="179"/>
      <c r="FXP55" s="179"/>
      <c r="FXQ55" s="179"/>
      <c r="FXR55" s="179"/>
      <c r="FXS55" s="179"/>
      <c r="FXT55" s="179"/>
      <c r="FXU55" s="179"/>
      <c r="FXV55" s="179"/>
      <c r="FXW55" s="179"/>
      <c r="FXX55" s="179"/>
      <c r="FXY55" s="179"/>
      <c r="FXZ55" s="179"/>
      <c r="FYA55" s="179"/>
      <c r="FYB55" s="179"/>
      <c r="FYC55" s="179"/>
      <c r="FYD55" s="179"/>
      <c r="FYE55" s="179"/>
      <c r="FYF55" s="179"/>
      <c r="FYG55" s="179"/>
      <c r="FYH55" s="179"/>
      <c r="FYI55" s="179"/>
      <c r="FYJ55" s="179"/>
      <c r="FYK55" s="179"/>
      <c r="FYL55" s="179"/>
      <c r="FYM55" s="179"/>
      <c r="FYN55" s="179"/>
      <c r="FYO55" s="179"/>
      <c r="FYP55" s="179"/>
      <c r="FYQ55" s="179"/>
      <c r="FYR55" s="179"/>
      <c r="FYS55" s="179"/>
      <c r="FYT55" s="179"/>
      <c r="FYU55" s="179"/>
      <c r="FYV55" s="179"/>
      <c r="FYW55" s="179"/>
      <c r="FYX55" s="179"/>
      <c r="FYY55" s="179"/>
      <c r="FYZ55" s="179"/>
      <c r="FZA55" s="179"/>
      <c r="FZB55" s="179"/>
      <c r="FZC55" s="179"/>
      <c r="FZD55" s="179"/>
      <c r="FZE55" s="179"/>
      <c r="FZF55" s="179"/>
      <c r="FZG55" s="179"/>
      <c r="FZH55" s="179"/>
      <c r="FZI55" s="179"/>
      <c r="FZJ55" s="179"/>
      <c r="FZK55" s="179"/>
      <c r="FZL55" s="179"/>
      <c r="FZM55" s="179"/>
      <c r="FZN55" s="179"/>
      <c r="FZO55" s="179"/>
      <c r="FZP55" s="179"/>
      <c r="FZQ55" s="179"/>
      <c r="FZR55" s="179"/>
      <c r="FZS55" s="179"/>
      <c r="FZT55" s="179"/>
      <c r="FZU55" s="179"/>
      <c r="FZV55" s="179"/>
      <c r="FZW55" s="179"/>
      <c r="FZX55" s="179"/>
      <c r="FZY55" s="179"/>
      <c r="FZZ55" s="179"/>
      <c r="GAA55" s="179"/>
      <c r="GAB55" s="179"/>
      <c r="GAC55" s="179"/>
      <c r="GAD55" s="179"/>
      <c r="GAE55" s="179"/>
      <c r="GAF55" s="179"/>
      <c r="GAG55" s="179"/>
      <c r="GAH55" s="179"/>
      <c r="GAI55" s="179"/>
      <c r="GAJ55" s="179"/>
      <c r="GAK55" s="179"/>
      <c r="GAL55" s="179"/>
      <c r="GAM55" s="179"/>
      <c r="GAN55" s="179"/>
      <c r="GAO55" s="179"/>
      <c r="GAP55" s="179"/>
      <c r="GAQ55" s="179"/>
      <c r="GAR55" s="179"/>
      <c r="GAS55" s="179"/>
      <c r="GAT55" s="179"/>
      <c r="GAU55" s="179"/>
      <c r="GAV55" s="179"/>
      <c r="GAW55" s="179"/>
      <c r="GAX55" s="179"/>
      <c r="GAY55" s="179"/>
      <c r="GAZ55" s="179"/>
      <c r="GBA55" s="179"/>
      <c r="GBB55" s="179"/>
      <c r="GBC55" s="179"/>
      <c r="GBD55" s="179"/>
      <c r="GBE55" s="179"/>
      <c r="GBF55" s="179"/>
      <c r="GBG55" s="179"/>
      <c r="GBH55" s="179"/>
      <c r="GBI55" s="179"/>
      <c r="GBJ55" s="179"/>
      <c r="GBK55" s="179"/>
      <c r="GBL55" s="179"/>
      <c r="GBM55" s="179"/>
      <c r="GBN55" s="179"/>
      <c r="GBO55" s="179"/>
      <c r="GBP55" s="179"/>
      <c r="GBQ55" s="179"/>
      <c r="GBR55" s="179"/>
      <c r="GBS55" s="179"/>
      <c r="GBT55" s="179"/>
      <c r="GBU55" s="179"/>
      <c r="GBV55" s="179"/>
      <c r="GBW55" s="179"/>
      <c r="GBX55" s="179"/>
      <c r="GBY55" s="179"/>
      <c r="GBZ55" s="179"/>
      <c r="GCA55" s="179"/>
      <c r="GCB55" s="179"/>
      <c r="GCC55" s="179"/>
      <c r="GCD55" s="179"/>
      <c r="GCE55" s="179"/>
      <c r="GCF55" s="179"/>
      <c r="GCG55" s="179"/>
      <c r="GCH55" s="179"/>
      <c r="GCI55" s="179"/>
      <c r="GCJ55" s="179"/>
      <c r="GCK55" s="179"/>
      <c r="GCL55" s="179"/>
      <c r="GCM55" s="179"/>
      <c r="GCN55" s="179"/>
      <c r="GCO55" s="179"/>
      <c r="GCP55" s="179"/>
      <c r="GCQ55" s="179"/>
      <c r="GCR55" s="179"/>
      <c r="GCS55" s="179"/>
      <c r="GCT55" s="179"/>
      <c r="GCU55" s="179"/>
      <c r="GCV55" s="179"/>
      <c r="GCW55" s="179"/>
      <c r="GCX55" s="179"/>
      <c r="GCY55" s="179"/>
      <c r="GCZ55" s="179"/>
      <c r="GDA55" s="179"/>
      <c r="GDB55" s="179"/>
      <c r="GDC55" s="179"/>
      <c r="GDD55" s="179"/>
      <c r="GDE55" s="179"/>
      <c r="GDF55" s="179"/>
      <c r="GDG55" s="179"/>
      <c r="GDH55" s="179"/>
      <c r="GDI55" s="179"/>
      <c r="GDJ55" s="179"/>
      <c r="GDK55" s="179"/>
      <c r="GDL55" s="179"/>
      <c r="GDM55" s="179"/>
      <c r="GDN55" s="179"/>
      <c r="GDO55" s="179"/>
      <c r="GDP55" s="179"/>
      <c r="GDQ55" s="179"/>
      <c r="GDR55" s="179"/>
      <c r="GDS55" s="179"/>
      <c r="GDT55" s="179"/>
      <c r="GDU55" s="179"/>
      <c r="GDV55" s="179"/>
      <c r="GDW55" s="179"/>
      <c r="GDX55" s="179"/>
      <c r="GDY55" s="179"/>
      <c r="GDZ55" s="179"/>
      <c r="GEA55" s="179"/>
      <c r="GEB55" s="179"/>
      <c r="GEC55" s="179"/>
      <c r="GED55" s="179"/>
      <c r="GEE55" s="179"/>
      <c r="GEF55" s="179"/>
      <c r="GEG55" s="179"/>
      <c r="GEH55" s="179"/>
      <c r="GEI55" s="179"/>
      <c r="GEJ55" s="179"/>
      <c r="GEK55" s="179"/>
      <c r="GEL55" s="179"/>
      <c r="GEM55" s="179"/>
      <c r="GEN55" s="179"/>
      <c r="GEO55" s="179"/>
      <c r="GEP55" s="179"/>
      <c r="GEQ55" s="179"/>
      <c r="GER55" s="179"/>
      <c r="GES55" s="179"/>
      <c r="GET55" s="179"/>
      <c r="GEU55" s="179"/>
      <c r="GEV55" s="179"/>
      <c r="GEW55" s="179"/>
      <c r="GEX55" s="179"/>
      <c r="GEY55" s="179"/>
      <c r="GEZ55" s="179"/>
      <c r="GFA55" s="179"/>
      <c r="GFB55" s="179"/>
      <c r="GFC55" s="179"/>
      <c r="GFD55" s="179"/>
      <c r="GFE55" s="179"/>
      <c r="GFF55" s="179"/>
      <c r="GFG55" s="179"/>
      <c r="GFH55" s="179"/>
      <c r="GFI55" s="179"/>
      <c r="GFJ55" s="179"/>
      <c r="GFK55" s="179"/>
      <c r="GFL55" s="179"/>
      <c r="GFM55" s="179"/>
      <c r="GFN55" s="179"/>
      <c r="GFO55" s="179"/>
      <c r="GFP55" s="179"/>
      <c r="GFQ55" s="179"/>
      <c r="GFR55" s="179"/>
      <c r="GFS55" s="179"/>
      <c r="GFT55" s="179"/>
      <c r="GFU55" s="179"/>
      <c r="GFV55" s="179"/>
      <c r="GFW55" s="179"/>
      <c r="GFX55" s="179"/>
      <c r="GFY55" s="179"/>
      <c r="GFZ55" s="179"/>
      <c r="GGA55" s="179"/>
      <c r="GGB55" s="179"/>
      <c r="GGC55" s="179"/>
      <c r="GGD55" s="179"/>
      <c r="GGE55" s="179"/>
      <c r="GGF55" s="179"/>
      <c r="GGG55" s="179"/>
      <c r="GGH55" s="179"/>
      <c r="GGI55" s="179"/>
      <c r="GGJ55" s="179"/>
      <c r="GGK55" s="179"/>
      <c r="GGL55" s="179"/>
      <c r="GGM55" s="179"/>
      <c r="GGN55" s="179"/>
      <c r="GGO55" s="179"/>
      <c r="GGP55" s="179"/>
      <c r="GGQ55" s="179"/>
      <c r="GGR55" s="179"/>
      <c r="GGS55" s="179"/>
      <c r="GGT55" s="179"/>
      <c r="GGU55" s="179"/>
      <c r="GGV55" s="179"/>
      <c r="GGW55" s="179"/>
      <c r="GGX55" s="179"/>
      <c r="GGY55" s="179"/>
      <c r="GGZ55" s="179"/>
      <c r="GHA55" s="179"/>
      <c r="GHB55" s="179"/>
      <c r="GHC55" s="179"/>
      <c r="GHD55" s="179"/>
      <c r="GHE55" s="179"/>
      <c r="GHF55" s="179"/>
      <c r="GHG55" s="179"/>
      <c r="GHH55" s="179"/>
      <c r="GHI55" s="179"/>
      <c r="GHJ55" s="179"/>
      <c r="GHK55" s="179"/>
      <c r="GHL55" s="179"/>
      <c r="GHM55" s="179"/>
      <c r="GHN55" s="179"/>
      <c r="GHO55" s="179"/>
      <c r="GHP55" s="179"/>
      <c r="GHQ55" s="179"/>
      <c r="GHR55" s="179"/>
      <c r="GHS55" s="179"/>
      <c r="GHT55" s="179"/>
      <c r="GHU55" s="179"/>
      <c r="GHV55" s="179"/>
      <c r="GHW55" s="179"/>
      <c r="GHX55" s="179"/>
      <c r="GHY55" s="179"/>
      <c r="GHZ55" s="179"/>
      <c r="GIA55" s="179"/>
      <c r="GIB55" s="179"/>
      <c r="GIC55" s="179"/>
      <c r="GID55" s="179"/>
      <c r="GIE55" s="179"/>
      <c r="GIF55" s="179"/>
      <c r="GIG55" s="179"/>
      <c r="GIH55" s="179"/>
      <c r="GII55" s="179"/>
      <c r="GIJ55" s="179"/>
      <c r="GIK55" s="179"/>
      <c r="GIL55" s="179"/>
      <c r="GIM55" s="179"/>
      <c r="GIN55" s="179"/>
      <c r="GIO55" s="179"/>
      <c r="GIP55" s="179"/>
      <c r="GIQ55" s="179"/>
      <c r="GIR55" s="179"/>
      <c r="GIS55" s="179"/>
      <c r="GIT55" s="179"/>
      <c r="GIU55" s="179"/>
      <c r="GIV55" s="179"/>
      <c r="GIW55" s="179"/>
      <c r="GIX55" s="179"/>
      <c r="GIY55" s="179"/>
      <c r="GIZ55" s="179"/>
      <c r="GJA55" s="179"/>
      <c r="GJB55" s="179"/>
      <c r="GJC55" s="179"/>
      <c r="GJD55" s="179"/>
      <c r="GJE55" s="179"/>
      <c r="GJF55" s="179"/>
      <c r="GJG55" s="179"/>
      <c r="GJH55" s="179"/>
      <c r="GJI55" s="179"/>
      <c r="GJJ55" s="179"/>
      <c r="GJK55" s="179"/>
      <c r="GJL55" s="179"/>
      <c r="GJM55" s="179"/>
      <c r="GJN55" s="179"/>
      <c r="GJO55" s="179"/>
      <c r="GJP55" s="179"/>
      <c r="GJQ55" s="179"/>
      <c r="GJR55" s="179"/>
      <c r="GJS55" s="179"/>
      <c r="GJT55" s="179"/>
      <c r="GJU55" s="179"/>
      <c r="GJV55" s="179"/>
      <c r="GJW55" s="179"/>
      <c r="GJX55" s="179"/>
      <c r="GJY55" s="179"/>
      <c r="GJZ55" s="179"/>
      <c r="GKA55" s="179"/>
      <c r="GKB55" s="179"/>
      <c r="GKC55" s="179"/>
      <c r="GKD55" s="179"/>
      <c r="GKE55" s="179"/>
      <c r="GKF55" s="179"/>
      <c r="GKG55" s="179"/>
      <c r="GKH55" s="179"/>
      <c r="GKI55" s="179"/>
      <c r="GKJ55" s="179"/>
      <c r="GKK55" s="179"/>
      <c r="GKL55" s="179"/>
      <c r="GKM55" s="179"/>
      <c r="GKN55" s="179"/>
      <c r="GKO55" s="179"/>
      <c r="GKP55" s="179"/>
      <c r="GKQ55" s="179"/>
      <c r="GKR55" s="179"/>
      <c r="GKS55" s="179"/>
      <c r="GKT55" s="179"/>
      <c r="GKU55" s="179"/>
      <c r="GKV55" s="179"/>
      <c r="GKW55" s="179"/>
      <c r="GKX55" s="179"/>
      <c r="GKY55" s="179"/>
      <c r="GKZ55" s="179"/>
      <c r="GLA55" s="179"/>
      <c r="GLB55" s="179"/>
      <c r="GLC55" s="179"/>
      <c r="GLD55" s="179"/>
      <c r="GLE55" s="179"/>
      <c r="GLF55" s="179"/>
      <c r="GLG55" s="179"/>
      <c r="GLH55" s="179"/>
      <c r="GLI55" s="179"/>
      <c r="GLJ55" s="179"/>
      <c r="GLK55" s="179"/>
      <c r="GLL55" s="179"/>
      <c r="GLM55" s="179"/>
      <c r="GLN55" s="179"/>
      <c r="GLO55" s="179"/>
      <c r="GLP55" s="179"/>
      <c r="GLQ55" s="179"/>
      <c r="GLR55" s="179"/>
      <c r="GLS55" s="179"/>
      <c r="GLT55" s="179"/>
      <c r="GLU55" s="179"/>
      <c r="GLV55" s="179"/>
      <c r="GLW55" s="179"/>
      <c r="GLX55" s="179"/>
      <c r="GLY55" s="179"/>
      <c r="GLZ55" s="179"/>
      <c r="GMA55" s="179"/>
      <c r="GMB55" s="179"/>
      <c r="GMC55" s="179"/>
      <c r="GMD55" s="179"/>
      <c r="GME55" s="179"/>
      <c r="GMF55" s="179"/>
      <c r="GMG55" s="179"/>
      <c r="GMH55" s="179"/>
      <c r="GMI55" s="179"/>
      <c r="GMJ55" s="179"/>
      <c r="GMK55" s="179"/>
      <c r="GML55" s="179"/>
      <c r="GMM55" s="179"/>
      <c r="GMN55" s="179"/>
      <c r="GMO55" s="179"/>
      <c r="GMP55" s="179"/>
      <c r="GMQ55" s="179"/>
      <c r="GMR55" s="179"/>
      <c r="GMS55" s="179"/>
      <c r="GMT55" s="179"/>
      <c r="GMU55" s="179"/>
      <c r="GMV55" s="179"/>
      <c r="GMW55" s="179"/>
      <c r="GMX55" s="179"/>
      <c r="GMY55" s="179"/>
      <c r="GMZ55" s="179"/>
      <c r="GNA55" s="179"/>
      <c r="GNB55" s="179"/>
      <c r="GNC55" s="179"/>
      <c r="GND55" s="179"/>
      <c r="GNE55" s="179"/>
      <c r="GNF55" s="179"/>
      <c r="GNG55" s="179"/>
      <c r="GNH55" s="179"/>
      <c r="GNI55" s="179"/>
      <c r="GNJ55" s="179"/>
      <c r="GNK55" s="179"/>
      <c r="GNL55" s="179"/>
      <c r="GNM55" s="179"/>
      <c r="GNN55" s="179"/>
      <c r="GNO55" s="179"/>
      <c r="GNP55" s="179"/>
      <c r="GNQ55" s="179"/>
      <c r="GNR55" s="179"/>
      <c r="GNS55" s="179"/>
      <c r="GNT55" s="179"/>
      <c r="GNU55" s="179"/>
      <c r="GNV55" s="179"/>
      <c r="GNW55" s="179"/>
      <c r="GNX55" s="179"/>
      <c r="GNY55" s="179"/>
      <c r="GNZ55" s="179"/>
      <c r="GOA55" s="179"/>
      <c r="GOB55" s="179"/>
      <c r="GOC55" s="179"/>
      <c r="GOD55" s="179"/>
      <c r="GOE55" s="179"/>
      <c r="GOF55" s="179"/>
      <c r="GOG55" s="179"/>
      <c r="GOH55" s="179"/>
      <c r="GOI55" s="179"/>
      <c r="GOJ55" s="179"/>
      <c r="GOK55" s="179"/>
      <c r="GOL55" s="179"/>
      <c r="GOM55" s="179"/>
      <c r="GON55" s="179"/>
      <c r="GOO55" s="179"/>
      <c r="GOP55" s="179"/>
      <c r="GOQ55" s="179"/>
      <c r="GOR55" s="179"/>
      <c r="GOS55" s="179"/>
      <c r="GOT55" s="179"/>
      <c r="GOU55" s="179"/>
      <c r="GOV55" s="179"/>
      <c r="GOW55" s="179"/>
      <c r="GOX55" s="179"/>
      <c r="GOY55" s="179"/>
      <c r="GOZ55" s="179"/>
      <c r="GPA55" s="179"/>
      <c r="GPB55" s="179"/>
      <c r="GPC55" s="179"/>
      <c r="GPD55" s="179"/>
      <c r="GPE55" s="179"/>
      <c r="GPF55" s="179"/>
      <c r="GPG55" s="179"/>
      <c r="GPH55" s="179"/>
      <c r="GPI55" s="179"/>
      <c r="GPJ55" s="179"/>
      <c r="GPK55" s="179"/>
      <c r="GPL55" s="179"/>
      <c r="GPM55" s="179"/>
      <c r="GPN55" s="179"/>
      <c r="GPO55" s="179"/>
      <c r="GPP55" s="179"/>
      <c r="GPQ55" s="179"/>
      <c r="GPR55" s="179"/>
      <c r="GPS55" s="179"/>
      <c r="GPT55" s="179"/>
      <c r="GPU55" s="179"/>
      <c r="GPV55" s="179"/>
      <c r="GPW55" s="179"/>
      <c r="GPX55" s="179"/>
      <c r="GPY55" s="179"/>
      <c r="GPZ55" s="179"/>
      <c r="GQA55" s="179"/>
      <c r="GQB55" s="179"/>
      <c r="GQC55" s="179"/>
      <c r="GQD55" s="179"/>
      <c r="GQE55" s="179"/>
      <c r="GQF55" s="179"/>
      <c r="GQG55" s="179"/>
      <c r="GQH55" s="179"/>
      <c r="GQI55" s="179"/>
      <c r="GQJ55" s="179"/>
      <c r="GQK55" s="179"/>
      <c r="GQL55" s="179"/>
      <c r="GQM55" s="179"/>
      <c r="GQN55" s="179"/>
      <c r="GQO55" s="179"/>
      <c r="GQP55" s="179"/>
      <c r="GQQ55" s="179"/>
      <c r="GQR55" s="179"/>
      <c r="GQS55" s="179"/>
      <c r="GQT55" s="179"/>
      <c r="GQU55" s="179"/>
      <c r="GQV55" s="179"/>
      <c r="GQW55" s="179"/>
      <c r="GQX55" s="179"/>
      <c r="GQY55" s="179"/>
      <c r="GQZ55" s="179"/>
      <c r="GRA55" s="179"/>
      <c r="GRB55" s="179"/>
      <c r="GRC55" s="179"/>
      <c r="GRD55" s="179"/>
      <c r="GRE55" s="179"/>
      <c r="GRF55" s="179"/>
      <c r="GRG55" s="179"/>
      <c r="GRH55" s="179"/>
      <c r="GRI55" s="179"/>
      <c r="GRJ55" s="179"/>
      <c r="GRK55" s="179"/>
      <c r="GRL55" s="179"/>
      <c r="GRM55" s="179"/>
      <c r="GRN55" s="179"/>
      <c r="GRO55" s="179"/>
      <c r="GRP55" s="179"/>
      <c r="GRQ55" s="179"/>
      <c r="GRR55" s="179"/>
      <c r="GRS55" s="179"/>
      <c r="GRT55" s="179"/>
      <c r="GRU55" s="179"/>
      <c r="GRV55" s="179"/>
      <c r="GRW55" s="179"/>
      <c r="GRX55" s="179"/>
      <c r="GRY55" s="179"/>
      <c r="GRZ55" s="179"/>
      <c r="GSA55" s="179"/>
      <c r="GSB55" s="179"/>
      <c r="GSC55" s="179"/>
      <c r="GSD55" s="179"/>
      <c r="GSE55" s="179"/>
      <c r="GSF55" s="179"/>
      <c r="GSG55" s="179"/>
      <c r="GSH55" s="179"/>
      <c r="GSI55" s="179"/>
      <c r="GSJ55" s="179"/>
      <c r="GSK55" s="179"/>
      <c r="GSL55" s="179"/>
      <c r="GSM55" s="179"/>
      <c r="GSN55" s="179"/>
      <c r="GSO55" s="179"/>
      <c r="GSP55" s="179"/>
      <c r="GSQ55" s="179"/>
      <c r="GSR55" s="179"/>
      <c r="GSS55" s="179"/>
      <c r="GST55" s="179"/>
      <c r="GSU55" s="179"/>
      <c r="GSV55" s="179"/>
      <c r="GSW55" s="179"/>
      <c r="GSX55" s="179"/>
      <c r="GSY55" s="179"/>
      <c r="GSZ55" s="179"/>
      <c r="GTA55" s="179"/>
      <c r="GTB55" s="179"/>
      <c r="GTC55" s="179"/>
      <c r="GTD55" s="179"/>
      <c r="GTE55" s="179"/>
      <c r="GTF55" s="179"/>
      <c r="GTG55" s="179"/>
      <c r="GTH55" s="179"/>
      <c r="GTI55" s="179"/>
      <c r="GTJ55" s="179"/>
      <c r="GTK55" s="179"/>
      <c r="GTL55" s="179"/>
      <c r="GTM55" s="179"/>
      <c r="GTN55" s="179"/>
      <c r="GTO55" s="179"/>
      <c r="GTP55" s="179"/>
      <c r="GTQ55" s="179"/>
      <c r="GTR55" s="179"/>
      <c r="GTS55" s="179"/>
      <c r="GTT55" s="179"/>
      <c r="GTU55" s="179"/>
      <c r="GTV55" s="179"/>
      <c r="GTW55" s="179"/>
      <c r="GTX55" s="179"/>
      <c r="GTY55" s="179"/>
      <c r="GTZ55" s="179"/>
      <c r="GUA55" s="179"/>
      <c r="GUB55" s="179"/>
      <c r="GUC55" s="179"/>
      <c r="GUD55" s="179"/>
      <c r="GUE55" s="179"/>
      <c r="GUF55" s="179"/>
      <c r="GUG55" s="179"/>
      <c r="GUH55" s="179"/>
      <c r="GUI55" s="179"/>
      <c r="GUJ55" s="179"/>
      <c r="GUK55" s="179"/>
      <c r="GUL55" s="179"/>
      <c r="GUM55" s="179"/>
      <c r="GUN55" s="179"/>
      <c r="GUO55" s="179"/>
      <c r="GUP55" s="179"/>
      <c r="GUQ55" s="179"/>
      <c r="GUR55" s="179"/>
      <c r="GUS55" s="179"/>
      <c r="GUT55" s="179"/>
      <c r="GUU55" s="179"/>
      <c r="GUV55" s="179"/>
      <c r="GUW55" s="179"/>
      <c r="GUX55" s="179"/>
      <c r="GUY55" s="179"/>
      <c r="GUZ55" s="179"/>
      <c r="GVA55" s="179"/>
      <c r="GVB55" s="179"/>
      <c r="GVC55" s="179"/>
      <c r="GVD55" s="179"/>
      <c r="GVE55" s="179"/>
      <c r="GVF55" s="179"/>
      <c r="GVG55" s="179"/>
      <c r="GVH55" s="179"/>
      <c r="GVI55" s="179"/>
      <c r="GVJ55" s="179"/>
      <c r="GVK55" s="179"/>
      <c r="GVL55" s="179"/>
      <c r="GVM55" s="179"/>
      <c r="GVN55" s="179"/>
      <c r="GVO55" s="179"/>
      <c r="GVP55" s="179"/>
      <c r="GVQ55" s="179"/>
      <c r="GVR55" s="179"/>
      <c r="GVS55" s="179"/>
      <c r="GVT55" s="179"/>
      <c r="GVU55" s="179"/>
      <c r="GVV55" s="179"/>
      <c r="GVW55" s="179"/>
      <c r="GVX55" s="179"/>
      <c r="GVY55" s="179"/>
      <c r="GVZ55" s="179"/>
      <c r="GWA55" s="179"/>
      <c r="GWB55" s="179"/>
      <c r="GWC55" s="179"/>
      <c r="GWD55" s="179"/>
      <c r="GWE55" s="179"/>
      <c r="GWF55" s="179"/>
      <c r="GWG55" s="179"/>
      <c r="GWH55" s="179"/>
      <c r="GWI55" s="179"/>
      <c r="GWJ55" s="179"/>
      <c r="GWK55" s="179"/>
      <c r="GWL55" s="179"/>
      <c r="GWM55" s="179"/>
      <c r="GWN55" s="179"/>
      <c r="GWO55" s="179"/>
      <c r="GWP55" s="179"/>
      <c r="GWQ55" s="179"/>
      <c r="GWR55" s="179"/>
      <c r="GWS55" s="179"/>
      <c r="GWT55" s="179"/>
      <c r="GWU55" s="179"/>
      <c r="GWV55" s="179"/>
      <c r="GWW55" s="179"/>
      <c r="GWX55" s="179"/>
      <c r="GWY55" s="179"/>
      <c r="GWZ55" s="179"/>
      <c r="GXA55" s="179"/>
      <c r="GXB55" s="179"/>
      <c r="GXC55" s="179"/>
      <c r="GXD55" s="179"/>
      <c r="GXE55" s="179"/>
      <c r="GXF55" s="179"/>
      <c r="GXG55" s="179"/>
      <c r="GXH55" s="179"/>
      <c r="GXI55" s="179"/>
      <c r="GXJ55" s="179"/>
      <c r="GXK55" s="179"/>
      <c r="GXL55" s="179"/>
      <c r="GXM55" s="179"/>
      <c r="GXN55" s="179"/>
      <c r="GXO55" s="179"/>
      <c r="GXP55" s="179"/>
      <c r="GXQ55" s="179"/>
      <c r="GXR55" s="179"/>
      <c r="GXS55" s="179"/>
      <c r="GXT55" s="179"/>
      <c r="GXU55" s="179"/>
      <c r="GXV55" s="179"/>
      <c r="GXW55" s="179"/>
      <c r="GXX55" s="179"/>
      <c r="GXY55" s="179"/>
      <c r="GXZ55" s="179"/>
      <c r="GYA55" s="179"/>
      <c r="GYB55" s="179"/>
      <c r="GYC55" s="179"/>
      <c r="GYD55" s="179"/>
      <c r="GYE55" s="179"/>
      <c r="GYF55" s="179"/>
      <c r="GYG55" s="179"/>
      <c r="GYH55" s="179"/>
      <c r="GYI55" s="179"/>
      <c r="GYJ55" s="179"/>
      <c r="GYK55" s="179"/>
      <c r="GYL55" s="179"/>
      <c r="GYM55" s="179"/>
      <c r="GYN55" s="179"/>
      <c r="GYO55" s="179"/>
      <c r="GYP55" s="179"/>
      <c r="GYQ55" s="179"/>
      <c r="GYR55" s="179"/>
      <c r="GYS55" s="179"/>
      <c r="GYT55" s="179"/>
      <c r="GYU55" s="179"/>
      <c r="GYV55" s="179"/>
      <c r="GYW55" s="179"/>
      <c r="GYX55" s="179"/>
      <c r="GYY55" s="179"/>
      <c r="GYZ55" s="179"/>
      <c r="GZA55" s="179"/>
      <c r="GZB55" s="179"/>
      <c r="GZC55" s="179"/>
      <c r="GZD55" s="179"/>
      <c r="GZE55" s="179"/>
      <c r="GZF55" s="179"/>
      <c r="GZG55" s="179"/>
      <c r="GZH55" s="179"/>
      <c r="GZI55" s="179"/>
      <c r="GZJ55" s="179"/>
      <c r="GZK55" s="179"/>
      <c r="GZL55" s="179"/>
      <c r="GZM55" s="179"/>
      <c r="GZN55" s="179"/>
      <c r="GZO55" s="179"/>
      <c r="GZP55" s="179"/>
      <c r="GZQ55" s="179"/>
      <c r="GZR55" s="179"/>
      <c r="GZS55" s="179"/>
      <c r="GZT55" s="179"/>
      <c r="GZU55" s="179"/>
      <c r="GZV55" s="179"/>
      <c r="GZW55" s="179"/>
      <c r="GZX55" s="179"/>
      <c r="GZY55" s="179"/>
      <c r="GZZ55" s="179"/>
      <c r="HAA55" s="179"/>
      <c r="HAB55" s="179"/>
      <c r="HAC55" s="179"/>
      <c r="HAD55" s="179"/>
      <c r="HAE55" s="179"/>
      <c r="HAF55" s="179"/>
      <c r="HAG55" s="179"/>
      <c r="HAH55" s="179"/>
      <c r="HAI55" s="179"/>
      <c r="HAJ55" s="179"/>
      <c r="HAK55" s="179"/>
      <c r="HAL55" s="179"/>
      <c r="HAM55" s="179"/>
      <c r="HAN55" s="179"/>
      <c r="HAO55" s="179"/>
      <c r="HAP55" s="179"/>
      <c r="HAQ55" s="179"/>
      <c r="HAR55" s="179"/>
      <c r="HAS55" s="179"/>
      <c r="HAT55" s="179"/>
      <c r="HAU55" s="179"/>
      <c r="HAV55" s="179"/>
      <c r="HAW55" s="179"/>
      <c r="HAX55" s="179"/>
      <c r="HAY55" s="179"/>
      <c r="HAZ55" s="179"/>
      <c r="HBA55" s="179"/>
      <c r="HBB55" s="179"/>
      <c r="HBC55" s="179"/>
      <c r="HBD55" s="179"/>
      <c r="HBE55" s="179"/>
      <c r="HBF55" s="179"/>
      <c r="HBG55" s="179"/>
      <c r="HBH55" s="179"/>
      <c r="HBI55" s="179"/>
      <c r="HBJ55" s="179"/>
      <c r="HBK55" s="179"/>
      <c r="HBL55" s="179"/>
      <c r="HBM55" s="179"/>
      <c r="HBN55" s="179"/>
      <c r="HBO55" s="179"/>
      <c r="HBP55" s="179"/>
      <c r="HBQ55" s="179"/>
      <c r="HBR55" s="179"/>
      <c r="HBS55" s="179"/>
      <c r="HBT55" s="179"/>
      <c r="HBU55" s="179"/>
      <c r="HBV55" s="179"/>
      <c r="HBW55" s="179"/>
      <c r="HBX55" s="179"/>
      <c r="HBY55" s="179"/>
      <c r="HBZ55" s="179"/>
      <c r="HCA55" s="179"/>
      <c r="HCB55" s="179"/>
      <c r="HCC55" s="179"/>
      <c r="HCD55" s="179"/>
      <c r="HCE55" s="179"/>
      <c r="HCF55" s="179"/>
      <c r="HCG55" s="179"/>
      <c r="HCH55" s="179"/>
      <c r="HCI55" s="179"/>
      <c r="HCJ55" s="179"/>
      <c r="HCK55" s="179"/>
      <c r="HCL55" s="179"/>
      <c r="HCM55" s="179"/>
      <c r="HCN55" s="179"/>
      <c r="HCO55" s="179"/>
      <c r="HCP55" s="179"/>
      <c r="HCQ55" s="179"/>
      <c r="HCR55" s="179"/>
      <c r="HCS55" s="179"/>
      <c r="HCT55" s="179"/>
      <c r="HCU55" s="179"/>
      <c r="HCV55" s="179"/>
      <c r="HCW55" s="179"/>
      <c r="HCX55" s="179"/>
      <c r="HCY55" s="179"/>
      <c r="HCZ55" s="179"/>
      <c r="HDA55" s="179"/>
      <c r="HDB55" s="179"/>
      <c r="HDC55" s="179"/>
      <c r="HDD55" s="179"/>
      <c r="HDE55" s="179"/>
      <c r="HDF55" s="179"/>
      <c r="HDG55" s="179"/>
      <c r="HDH55" s="179"/>
      <c r="HDI55" s="179"/>
      <c r="HDJ55" s="179"/>
      <c r="HDK55" s="179"/>
      <c r="HDL55" s="179"/>
      <c r="HDM55" s="179"/>
      <c r="HDN55" s="179"/>
      <c r="HDO55" s="179"/>
      <c r="HDP55" s="179"/>
      <c r="HDQ55" s="179"/>
      <c r="HDR55" s="179"/>
      <c r="HDS55" s="179"/>
      <c r="HDT55" s="179"/>
      <c r="HDU55" s="179"/>
      <c r="HDV55" s="179"/>
      <c r="HDW55" s="179"/>
      <c r="HDX55" s="179"/>
      <c r="HDY55" s="179"/>
      <c r="HDZ55" s="179"/>
      <c r="HEA55" s="179"/>
      <c r="HEB55" s="179"/>
      <c r="HEC55" s="179"/>
      <c r="HED55" s="179"/>
      <c r="HEE55" s="179"/>
      <c r="HEF55" s="179"/>
      <c r="HEG55" s="179"/>
      <c r="HEH55" s="179"/>
      <c r="HEI55" s="179"/>
      <c r="HEJ55" s="179"/>
      <c r="HEK55" s="179"/>
      <c r="HEL55" s="179"/>
      <c r="HEM55" s="179"/>
      <c r="HEN55" s="179"/>
      <c r="HEO55" s="179"/>
      <c r="HEP55" s="179"/>
      <c r="HEQ55" s="179"/>
      <c r="HER55" s="179"/>
      <c r="HES55" s="179"/>
      <c r="HET55" s="179"/>
      <c r="HEU55" s="179"/>
      <c r="HEV55" s="179"/>
      <c r="HEW55" s="179"/>
      <c r="HEX55" s="179"/>
      <c r="HEY55" s="179"/>
      <c r="HEZ55" s="179"/>
      <c r="HFA55" s="179"/>
      <c r="HFB55" s="179"/>
      <c r="HFC55" s="179"/>
      <c r="HFD55" s="179"/>
      <c r="HFE55" s="179"/>
      <c r="HFF55" s="179"/>
      <c r="HFG55" s="179"/>
      <c r="HFH55" s="179"/>
      <c r="HFI55" s="179"/>
      <c r="HFJ55" s="179"/>
      <c r="HFK55" s="179"/>
      <c r="HFL55" s="179"/>
      <c r="HFM55" s="179"/>
      <c r="HFN55" s="179"/>
      <c r="HFO55" s="179"/>
      <c r="HFP55" s="179"/>
      <c r="HFQ55" s="179"/>
      <c r="HFR55" s="179"/>
      <c r="HFS55" s="179"/>
      <c r="HFT55" s="179"/>
      <c r="HFU55" s="179"/>
      <c r="HFV55" s="179"/>
      <c r="HFW55" s="179"/>
      <c r="HFX55" s="179"/>
      <c r="HFY55" s="179"/>
      <c r="HFZ55" s="179"/>
      <c r="HGA55" s="179"/>
      <c r="HGB55" s="179"/>
      <c r="HGC55" s="179"/>
      <c r="HGD55" s="179"/>
      <c r="HGE55" s="179"/>
      <c r="HGF55" s="179"/>
      <c r="HGG55" s="179"/>
      <c r="HGH55" s="179"/>
      <c r="HGI55" s="179"/>
      <c r="HGJ55" s="179"/>
      <c r="HGK55" s="179"/>
      <c r="HGL55" s="179"/>
      <c r="HGM55" s="179"/>
      <c r="HGN55" s="179"/>
      <c r="HGO55" s="179"/>
      <c r="HGP55" s="179"/>
      <c r="HGQ55" s="179"/>
      <c r="HGR55" s="179"/>
      <c r="HGS55" s="179"/>
      <c r="HGT55" s="179"/>
      <c r="HGU55" s="179"/>
      <c r="HGV55" s="179"/>
      <c r="HGW55" s="179"/>
      <c r="HGX55" s="179"/>
      <c r="HGY55" s="179"/>
      <c r="HGZ55" s="179"/>
      <c r="HHA55" s="179"/>
      <c r="HHB55" s="179"/>
      <c r="HHC55" s="179"/>
      <c r="HHD55" s="179"/>
      <c r="HHE55" s="179"/>
      <c r="HHF55" s="179"/>
      <c r="HHG55" s="179"/>
      <c r="HHH55" s="179"/>
      <c r="HHI55" s="179"/>
      <c r="HHJ55" s="179"/>
      <c r="HHK55" s="179"/>
      <c r="HHL55" s="179"/>
      <c r="HHM55" s="179"/>
      <c r="HHN55" s="179"/>
      <c r="HHO55" s="179"/>
      <c r="HHP55" s="179"/>
      <c r="HHQ55" s="179"/>
      <c r="HHR55" s="179"/>
      <c r="HHS55" s="179"/>
      <c r="HHT55" s="179"/>
      <c r="HHU55" s="179"/>
      <c r="HHV55" s="179"/>
      <c r="HHW55" s="179"/>
      <c r="HHX55" s="179"/>
      <c r="HHY55" s="179"/>
      <c r="HHZ55" s="179"/>
      <c r="HIA55" s="179"/>
      <c r="HIB55" s="179"/>
      <c r="HIC55" s="179"/>
      <c r="HID55" s="179"/>
      <c r="HIE55" s="179"/>
      <c r="HIF55" s="179"/>
      <c r="HIG55" s="179"/>
      <c r="HIH55" s="179"/>
      <c r="HII55" s="179"/>
      <c r="HIJ55" s="179"/>
      <c r="HIK55" s="179"/>
      <c r="HIL55" s="179"/>
      <c r="HIM55" s="179"/>
      <c r="HIN55" s="179"/>
      <c r="HIO55" s="179"/>
      <c r="HIP55" s="179"/>
      <c r="HIQ55" s="179"/>
      <c r="HIR55" s="179"/>
      <c r="HIS55" s="179"/>
      <c r="HIT55" s="179"/>
      <c r="HIU55" s="179"/>
      <c r="HIV55" s="179"/>
      <c r="HIW55" s="179"/>
      <c r="HIX55" s="179"/>
      <c r="HIY55" s="179"/>
      <c r="HIZ55" s="179"/>
      <c r="HJA55" s="179"/>
      <c r="HJB55" s="179"/>
      <c r="HJC55" s="179"/>
      <c r="HJD55" s="179"/>
      <c r="HJE55" s="179"/>
      <c r="HJF55" s="179"/>
      <c r="HJG55" s="179"/>
      <c r="HJH55" s="179"/>
      <c r="HJI55" s="179"/>
      <c r="HJJ55" s="179"/>
      <c r="HJK55" s="179"/>
      <c r="HJL55" s="179"/>
      <c r="HJM55" s="179"/>
      <c r="HJN55" s="179"/>
      <c r="HJO55" s="179"/>
      <c r="HJP55" s="179"/>
      <c r="HJQ55" s="179"/>
      <c r="HJR55" s="179"/>
      <c r="HJS55" s="179"/>
      <c r="HJT55" s="179"/>
      <c r="HJU55" s="179"/>
      <c r="HJV55" s="179"/>
      <c r="HJW55" s="179"/>
      <c r="HJX55" s="179"/>
      <c r="HJY55" s="179"/>
      <c r="HJZ55" s="179"/>
      <c r="HKA55" s="179"/>
      <c r="HKB55" s="179"/>
      <c r="HKC55" s="179"/>
      <c r="HKD55" s="179"/>
      <c r="HKE55" s="179"/>
      <c r="HKF55" s="179"/>
      <c r="HKG55" s="179"/>
      <c r="HKH55" s="179"/>
      <c r="HKI55" s="179"/>
      <c r="HKJ55" s="179"/>
      <c r="HKK55" s="179"/>
      <c r="HKL55" s="179"/>
      <c r="HKM55" s="179"/>
      <c r="HKN55" s="179"/>
      <c r="HKO55" s="179"/>
      <c r="HKP55" s="179"/>
      <c r="HKQ55" s="179"/>
      <c r="HKR55" s="179"/>
      <c r="HKS55" s="179"/>
      <c r="HKT55" s="179"/>
      <c r="HKU55" s="179"/>
      <c r="HKV55" s="179"/>
      <c r="HKW55" s="179"/>
      <c r="HKX55" s="179"/>
      <c r="HKY55" s="179"/>
      <c r="HKZ55" s="179"/>
      <c r="HLA55" s="179"/>
      <c r="HLB55" s="179"/>
      <c r="HLC55" s="179"/>
      <c r="HLD55" s="179"/>
      <c r="HLE55" s="179"/>
      <c r="HLF55" s="179"/>
      <c r="HLG55" s="179"/>
      <c r="HLH55" s="179"/>
      <c r="HLI55" s="179"/>
      <c r="HLJ55" s="179"/>
      <c r="HLK55" s="179"/>
      <c r="HLL55" s="179"/>
      <c r="HLM55" s="179"/>
      <c r="HLN55" s="179"/>
      <c r="HLO55" s="179"/>
      <c r="HLP55" s="179"/>
      <c r="HLQ55" s="179"/>
      <c r="HLR55" s="179"/>
      <c r="HLS55" s="179"/>
      <c r="HLT55" s="179"/>
      <c r="HLU55" s="179"/>
      <c r="HLV55" s="179"/>
      <c r="HLW55" s="179"/>
      <c r="HLX55" s="179"/>
      <c r="HLY55" s="179"/>
      <c r="HLZ55" s="179"/>
      <c r="HMA55" s="179"/>
      <c r="HMB55" s="179"/>
      <c r="HMC55" s="179"/>
      <c r="HMD55" s="179"/>
      <c r="HME55" s="179"/>
      <c r="HMF55" s="179"/>
      <c r="HMG55" s="179"/>
      <c r="HMH55" s="179"/>
      <c r="HMI55" s="179"/>
      <c r="HMJ55" s="179"/>
      <c r="HMK55" s="179"/>
      <c r="HML55" s="179"/>
      <c r="HMM55" s="179"/>
      <c r="HMN55" s="179"/>
      <c r="HMO55" s="179"/>
      <c r="HMP55" s="179"/>
      <c r="HMQ55" s="179"/>
      <c r="HMR55" s="179"/>
      <c r="HMS55" s="179"/>
      <c r="HMT55" s="179"/>
      <c r="HMU55" s="179"/>
      <c r="HMV55" s="179"/>
      <c r="HMW55" s="179"/>
      <c r="HMX55" s="179"/>
      <c r="HMY55" s="179"/>
      <c r="HMZ55" s="179"/>
      <c r="HNA55" s="179"/>
      <c r="HNB55" s="179"/>
      <c r="HNC55" s="179"/>
      <c r="HND55" s="179"/>
      <c r="HNE55" s="179"/>
      <c r="HNF55" s="179"/>
      <c r="HNG55" s="179"/>
      <c r="HNH55" s="179"/>
      <c r="HNI55" s="179"/>
      <c r="HNJ55" s="179"/>
      <c r="HNK55" s="179"/>
      <c r="HNL55" s="179"/>
      <c r="HNM55" s="179"/>
      <c r="HNN55" s="179"/>
      <c r="HNO55" s="179"/>
      <c r="HNP55" s="179"/>
      <c r="HNQ55" s="179"/>
      <c r="HNR55" s="179"/>
      <c r="HNS55" s="179"/>
      <c r="HNT55" s="179"/>
      <c r="HNU55" s="179"/>
      <c r="HNV55" s="179"/>
      <c r="HNW55" s="179"/>
      <c r="HNX55" s="179"/>
      <c r="HNY55" s="179"/>
      <c r="HNZ55" s="179"/>
      <c r="HOA55" s="179"/>
      <c r="HOB55" s="179"/>
      <c r="HOC55" s="179"/>
      <c r="HOD55" s="179"/>
      <c r="HOE55" s="179"/>
      <c r="HOF55" s="179"/>
      <c r="HOG55" s="179"/>
      <c r="HOH55" s="179"/>
      <c r="HOI55" s="179"/>
      <c r="HOJ55" s="179"/>
      <c r="HOK55" s="179"/>
      <c r="HOL55" s="179"/>
      <c r="HOM55" s="179"/>
      <c r="HON55" s="179"/>
      <c r="HOO55" s="179"/>
      <c r="HOP55" s="179"/>
      <c r="HOQ55" s="179"/>
      <c r="HOR55" s="179"/>
      <c r="HOS55" s="179"/>
      <c r="HOT55" s="179"/>
      <c r="HOU55" s="179"/>
      <c r="HOV55" s="179"/>
      <c r="HOW55" s="179"/>
      <c r="HOX55" s="179"/>
      <c r="HOY55" s="179"/>
      <c r="HOZ55" s="179"/>
      <c r="HPA55" s="179"/>
      <c r="HPB55" s="179"/>
      <c r="HPC55" s="179"/>
      <c r="HPD55" s="179"/>
      <c r="HPE55" s="179"/>
      <c r="HPF55" s="179"/>
      <c r="HPG55" s="179"/>
      <c r="HPH55" s="179"/>
      <c r="HPI55" s="179"/>
      <c r="HPJ55" s="179"/>
      <c r="HPK55" s="179"/>
      <c r="HPL55" s="179"/>
      <c r="HPM55" s="179"/>
      <c r="HPN55" s="179"/>
      <c r="HPO55" s="179"/>
      <c r="HPP55" s="179"/>
      <c r="HPQ55" s="179"/>
      <c r="HPR55" s="179"/>
      <c r="HPS55" s="179"/>
      <c r="HPT55" s="179"/>
      <c r="HPU55" s="179"/>
      <c r="HPV55" s="179"/>
      <c r="HPW55" s="179"/>
      <c r="HPX55" s="179"/>
      <c r="HPY55" s="179"/>
      <c r="HPZ55" s="179"/>
      <c r="HQA55" s="179"/>
      <c r="HQB55" s="179"/>
      <c r="HQC55" s="179"/>
      <c r="HQD55" s="179"/>
      <c r="HQE55" s="179"/>
      <c r="HQF55" s="179"/>
      <c r="HQG55" s="179"/>
      <c r="HQH55" s="179"/>
      <c r="HQI55" s="179"/>
      <c r="HQJ55" s="179"/>
      <c r="HQK55" s="179"/>
      <c r="HQL55" s="179"/>
      <c r="HQM55" s="179"/>
      <c r="HQN55" s="179"/>
      <c r="HQO55" s="179"/>
      <c r="HQP55" s="179"/>
      <c r="HQQ55" s="179"/>
      <c r="HQR55" s="179"/>
      <c r="HQS55" s="179"/>
      <c r="HQT55" s="179"/>
      <c r="HQU55" s="179"/>
      <c r="HQV55" s="179"/>
      <c r="HQW55" s="179"/>
      <c r="HQX55" s="179"/>
      <c r="HQY55" s="179"/>
      <c r="HQZ55" s="179"/>
      <c r="HRA55" s="179"/>
      <c r="HRB55" s="179"/>
      <c r="HRC55" s="179"/>
      <c r="HRD55" s="179"/>
      <c r="HRE55" s="179"/>
      <c r="HRF55" s="179"/>
      <c r="HRG55" s="179"/>
      <c r="HRH55" s="179"/>
      <c r="HRI55" s="179"/>
      <c r="HRJ55" s="179"/>
      <c r="HRK55" s="179"/>
      <c r="HRL55" s="179"/>
      <c r="HRM55" s="179"/>
      <c r="HRN55" s="179"/>
      <c r="HRO55" s="179"/>
      <c r="HRP55" s="179"/>
      <c r="HRQ55" s="179"/>
      <c r="HRR55" s="179"/>
      <c r="HRS55" s="179"/>
      <c r="HRT55" s="179"/>
      <c r="HRU55" s="179"/>
      <c r="HRV55" s="179"/>
      <c r="HRW55" s="179"/>
      <c r="HRX55" s="179"/>
      <c r="HRY55" s="179"/>
      <c r="HRZ55" s="179"/>
      <c r="HSA55" s="179"/>
      <c r="HSB55" s="179"/>
      <c r="HSC55" s="179"/>
      <c r="HSD55" s="179"/>
      <c r="HSE55" s="179"/>
      <c r="HSF55" s="179"/>
      <c r="HSG55" s="179"/>
      <c r="HSH55" s="179"/>
      <c r="HSI55" s="179"/>
      <c r="HSJ55" s="179"/>
      <c r="HSK55" s="179"/>
      <c r="HSL55" s="179"/>
      <c r="HSM55" s="179"/>
      <c r="HSN55" s="179"/>
      <c r="HSO55" s="179"/>
      <c r="HSP55" s="179"/>
      <c r="HSQ55" s="179"/>
      <c r="HSR55" s="179"/>
      <c r="HSS55" s="179"/>
      <c r="HST55" s="179"/>
      <c r="HSU55" s="179"/>
      <c r="HSV55" s="179"/>
      <c r="HSW55" s="179"/>
      <c r="HSX55" s="179"/>
      <c r="HSY55" s="179"/>
      <c r="HSZ55" s="179"/>
      <c r="HTA55" s="179"/>
      <c r="HTB55" s="179"/>
      <c r="HTC55" s="179"/>
      <c r="HTD55" s="179"/>
      <c r="HTE55" s="179"/>
      <c r="HTF55" s="179"/>
      <c r="HTG55" s="179"/>
      <c r="HTH55" s="179"/>
      <c r="HTI55" s="179"/>
      <c r="HTJ55" s="179"/>
      <c r="HTK55" s="179"/>
      <c r="HTL55" s="179"/>
      <c r="HTM55" s="179"/>
      <c r="HTN55" s="179"/>
      <c r="HTO55" s="179"/>
      <c r="HTP55" s="179"/>
      <c r="HTQ55" s="179"/>
      <c r="HTR55" s="179"/>
      <c r="HTS55" s="179"/>
      <c r="HTT55" s="179"/>
      <c r="HTU55" s="179"/>
      <c r="HTV55" s="179"/>
      <c r="HTW55" s="179"/>
      <c r="HTX55" s="179"/>
      <c r="HTY55" s="179"/>
      <c r="HTZ55" s="179"/>
      <c r="HUA55" s="179"/>
      <c r="HUB55" s="179"/>
      <c r="HUC55" s="179"/>
      <c r="HUD55" s="179"/>
      <c r="HUE55" s="179"/>
      <c r="HUF55" s="179"/>
      <c r="HUG55" s="179"/>
      <c r="HUH55" s="179"/>
      <c r="HUI55" s="179"/>
      <c r="HUJ55" s="179"/>
      <c r="HUK55" s="179"/>
      <c r="HUL55" s="179"/>
      <c r="HUM55" s="179"/>
      <c r="HUN55" s="179"/>
      <c r="HUO55" s="179"/>
      <c r="HUP55" s="179"/>
      <c r="HUQ55" s="179"/>
      <c r="HUR55" s="179"/>
      <c r="HUS55" s="179"/>
      <c r="HUT55" s="179"/>
      <c r="HUU55" s="179"/>
      <c r="HUV55" s="179"/>
      <c r="HUW55" s="179"/>
      <c r="HUX55" s="179"/>
      <c r="HUY55" s="179"/>
      <c r="HUZ55" s="179"/>
      <c r="HVA55" s="179"/>
      <c r="HVB55" s="179"/>
      <c r="HVC55" s="179"/>
      <c r="HVD55" s="179"/>
      <c r="HVE55" s="179"/>
      <c r="HVF55" s="179"/>
      <c r="HVG55" s="179"/>
      <c r="HVH55" s="179"/>
      <c r="HVI55" s="179"/>
      <c r="HVJ55" s="179"/>
      <c r="HVK55" s="179"/>
      <c r="HVL55" s="179"/>
      <c r="HVM55" s="179"/>
      <c r="HVN55" s="179"/>
      <c r="HVO55" s="179"/>
      <c r="HVP55" s="179"/>
      <c r="HVQ55" s="179"/>
      <c r="HVR55" s="179"/>
      <c r="HVS55" s="179"/>
      <c r="HVT55" s="179"/>
      <c r="HVU55" s="179"/>
      <c r="HVV55" s="179"/>
      <c r="HVW55" s="179"/>
      <c r="HVX55" s="179"/>
      <c r="HVY55" s="179"/>
      <c r="HVZ55" s="179"/>
      <c r="HWA55" s="179"/>
      <c r="HWB55" s="179"/>
      <c r="HWC55" s="179"/>
      <c r="HWD55" s="179"/>
      <c r="HWE55" s="179"/>
      <c r="HWF55" s="179"/>
      <c r="HWG55" s="179"/>
      <c r="HWH55" s="179"/>
      <c r="HWI55" s="179"/>
      <c r="HWJ55" s="179"/>
      <c r="HWK55" s="179"/>
      <c r="HWL55" s="179"/>
      <c r="HWM55" s="179"/>
      <c r="HWN55" s="179"/>
      <c r="HWO55" s="179"/>
      <c r="HWP55" s="179"/>
      <c r="HWQ55" s="179"/>
      <c r="HWR55" s="179"/>
      <c r="HWS55" s="179"/>
      <c r="HWT55" s="179"/>
      <c r="HWU55" s="179"/>
      <c r="HWV55" s="179"/>
      <c r="HWW55" s="179"/>
      <c r="HWX55" s="179"/>
      <c r="HWY55" s="179"/>
      <c r="HWZ55" s="179"/>
      <c r="HXA55" s="179"/>
      <c r="HXB55" s="179"/>
      <c r="HXC55" s="179"/>
      <c r="HXD55" s="179"/>
      <c r="HXE55" s="179"/>
      <c r="HXF55" s="179"/>
      <c r="HXG55" s="179"/>
      <c r="HXH55" s="179"/>
      <c r="HXI55" s="179"/>
      <c r="HXJ55" s="179"/>
      <c r="HXK55" s="179"/>
      <c r="HXL55" s="179"/>
      <c r="HXM55" s="179"/>
      <c r="HXN55" s="179"/>
      <c r="HXO55" s="179"/>
      <c r="HXP55" s="179"/>
      <c r="HXQ55" s="179"/>
      <c r="HXR55" s="179"/>
      <c r="HXS55" s="179"/>
      <c r="HXT55" s="179"/>
      <c r="HXU55" s="179"/>
      <c r="HXV55" s="179"/>
      <c r="HXW55" s="179"/>
      <c r="HXX55" s="179"/>
      <c r="HXY55" s="179"/>
      <c r="HXZ55" s="179"/>
      <c r="HYA55" s="179"/>
      <c r="HYB55" s="179"/>
      <c r="HYC55" s="179"/>
      <c r="HYD55" s="179"/>
      <c r="HYE55" s="179"/>
      <c r="HYF55" s="179"/>
      <c r="HYG55" s="179"/>
      <c r="HYH55" s="179"/>
      <c r="HYI55" s="179"/>
      <c r="HYJ55" s="179"/>
      <c r="HYK55" s="179"/>
      <c r="HYL55" s="179"/>
      <c r="HYM55" s="179"/>
      <c r="HYN55" s="179"/>
      <c r="HYO55" s="179"/>
      <c r="HYP55" s="179"/>
      <c r="HYQ55" s="179"/>
      <c r="HYR55" s="179"/>
      <c r="HYS55" s="179"/>
      <c r="HYT55" s="179"/>
      <c r="HYU55" s="179"/>
      <c r="HYV55" s="179"/>
      <c r="HYW55" s="179"/>
      <c r="HYX55" s="179"/>
      <c r="HYY55" s="179"/>
      <c r="HYZ55" s="179"/>
      <c r="HZA55" s="179"/>
      <c r="HZB55" s="179"/>
      <c r="HZC55" s="179"/>
      <c r="HZD55" s="179"/>
      <c r="HZE55" s="179"/>
      <c r="HZF55" s="179"/>
      <c r="HZG55" s="179"/>
      <c r="HZH55" s="179"/>
      <c r="HZI55" s="179"/>
      <c r="HZJ55" s="179"/>
      <c r="HZK55" s="179"/>
      <c r="HZL55" s="179"/>
      <c r="HZM55" s="179"/>
      <c r="HZN55" s="179"/>
      <c r="HZO55" s="179"/>
      <c r="HZP55" s="179"/>
      <c r="HZQ55" s="179"/>
      <c r="HZR55" s="179"/>
      <c r="HZS55" s="179"/>
      <c r="HZT55" s="179"/>
      <c r="HZU55" s="179"/>
      <c r="HZV55" s="179"/>
      <c r="HZW55" s="179"/>
      <c r="HZX55" s="179"/>
      <c r="HZY55" s="179"/>
      <c r="HZZ55" s="179"/>
      <c r="IAA55" s="179"/>
      <c r="IAB55" s="179"/>
      <c r="IAC55" s="179"/>
      <c r="IAD55" s="179"/>
      <c r="IAE55" s="179"/>
      <c r="IAF55" s="179"/>
      <c r="IAG55" s="179"/>
      <c r="IAH55" s="179"/>
      <c r="IAI55" s="179"/>
      <c r="IAJ55" s="179"/>
      <c r="IAK55" s="179"/>
      <c r="IAL55" s="179"/>
      <c r="IAM55" s="179"/>
      <c r="IAN55" s="179"/>
      <c r="IAO55" s="179"/>
      <c r="IAP55" s="179"/>
      <c r="IAQ55" s="179"/>
      <c r="IAR55" s="179"/>
      <c r="IAS55" s="179"/>
      <c r="IAT55" s="179"/>
      <c r="IAU55" s="179"/>
      <c r="IAV55" s="179"/>
      <c r="IAW55" s="179"/>
      <c r="IAX55" s="179"/>
      <c r="IAY55" s="179"/>
      <c r="IAZ55" s="179"/>
      <c r="IBA55" s="179"/>
      <c r="IBB55" s="179"/>
      <c r="IBC55" s="179"/>
      <c r="IBD55" s="179"/>
      <c r="IBE55" s="179"/>
      <c r="IBF55" s="179"/>
      <c r="IBG55" s="179"/>
      <c r="IBH55" s="179"/>
      <c r="IBI55" s="179"/>
      <c r="IBJ55" s="179"/>
      <c r="IBK55" s="179"/>
      <c r="IBL55" s="179"/>
      <c r="IBM55" s="179"/>
      <c r="IBN55" s="179"/>
      <c r="IBO55" s="179"/>
      <c r="IBP55" s="179"/>
      <c r="IBQ55" s="179"/>
      <c r="IBR55" s="179"/>
      <c r="IBS55" s="179"/>
      <c r="IBT55" s="179"/>
      <c r="IBU55" s="179"/>
      <c r="IBV55" s="179"/>
      <c r="IBW55" s="179"/>
      <c r="IBX55" s="179"/>
      <c r="IBY55" s="179"/>
      <c r="IBZ55" s="179"/>
      <c r="ICA55" s="179"/>
      <c r="ICB55" s="179"/>
      <c r="ICC55" s="179"/>
      <c r="ICD55" s="179"/>
      <c r="ICE55" s="179"/>
      <c r="ICF55" s="179"/>
      <c r="ICG55" s="179"/>
      <c r="ICH55" s="179"/>
      <c r="ICI55" s="179"/>
      <c r="ICJ55" s="179"/>
      <c r="ICK55" s="179"/>
      <c r="ICL55" s="179"/>
      <c r="ICM55" s="179"/>
      <c r="ICN55" s="179"/>
      <c r="ICO55" s="179"/>
      <c r="ICP55" s="179"/>
      <c r="ICQ55" s="179"/>
      <c r="ICR55" s="179"/>
      <c r="ICS55" s="179"/>
      <c r="ICT55" s="179"/>
      <c r="ICU55" s="179"/>
      <c r="ICV55" s="179"/>
      <c r="ICW55" s="179"/>
      <c r="ICX55" s="179"/>
      <c r="ICY55" s="179"/>
      <c r="ICZ55" s="179"/>
      <c r="IDA55" s="179"/>
      <c r="IDB55" s="179"/>
      <c r="IDC55" s="179"/>
      <c r="IDD55" s="179"/>
      <c r="IDE55" s="179"/>
      <c r="IDF55" s="179"/>
      <c r="IDG55" s="179"/>
      <c r="IDH55" s="179"/>
      <c r="IDI55" s="179"/>
      <c r="IDJ55" s="179"/>
      <c r="IDK55" s="179"/>
      <c r="IDL55" s="179"/>
      <c r="IDM55" s="179"/>
      <c r="IDN55" s="179"/>
      <c r="IDO55" s="179"/>
      <c r="IDP55" s="179"/>
      <c r="IDQ55" s="179"/>
      <c r="IDR55" s="179"/>
      <c r="IDS55" s="179"/>
      <c r="IDT55" s="179"/>
      <c r="IDU55" s="179"/>
      <c r="IDV55" s="179"/>
      <c r="IDW55" s="179"/>
      <c r="IDX55" s="179"/>
      <c r="IDY55" s="179"/>
      <c r="IDZ55" s="179"/>
      <c r="IEA55" s="179"/>
      <c r="IEB55" s="179"/>
      <c r="IEC55" s="179"/>
      <c r="IED55" s="179"/>
      <c r="IEE55" s="179"/>
      <c r="IEF55" s="179"/>
      <c r="IEG55" s="179"/>
      <c r="IEH55" s="179"/>
      <c r="IEI55" s="179"/>
      <c r="IEJ55" s="179"/>
      <c r="IEK55" s="179"/>
      <c r="IEL55" s="179"/>
      <c r="IEM55" s="179"/>
      <c r="IEN55" s="179"/>
      <c r="IEO55" s="179"/>
      <c r="IEP55" s="179"/>
      <c r="IEQ55" s="179"/>
      <c r="IER55" s="179"/>
      <c r="IES55" s="179"/>
      <c r="IET55" s="179"/>
      <c r="IEU55" s="179"/>
      <c r="IEV55" s="179"/>
      <c r="IEW55" s="179"/>
      <c r="IEX55" s="179"/>
      <c r="IEY55" s="179"/>
      <c r="IEZ55" s="179"/>
      <c r="IFA55" s="179"/>
      <c r="IFB55" s="179"/>
      <c r="IFC55" s="179"/>
      <c r="IFD55" s="179"/>
      <c r="IFE55" s="179"/>
      <c r="IFF55" s="179"/>
      <c r="IFG55" s="179"/>
      <c r="IFH55" s="179"/>
      <c r="IFI55" s="179"/>
      <c r="IFJ55" s="179"/>
      <c r="IFK55" s="179"/>
      <c r="IFL55" s="179"/>
      <c r="IFM55" s="179"/>
      <c r="IFN55" s="179"/>
      <c r="IFO55" s="179"/>
      <c r="IFP55" s="179"/>
      <c r="IFQ55" s="179"/>
      <c r="IFR55" s="179"/>
      <c r="IFS55" s="179"/>
      <c r="IFT55" s="179"/>
      <c r="IFU55" s="179"/>
      <c r="IFV55" s="179"/>
      <c r="IFW55" s="179"/>
      <c r="IFX55" s="179"/>
      <c r="IFY55" s="179"/>
      <c r="IFZ55" s="179"/>
      <c r="IGA55" s="179"/>
      <c r="IGB55" s="179"/>
      <c r="IGC55" s="179"/>
      <c r="IGD55" s="179"/>
      <c r="IGE55" s="179"/>
      <c r="IGF55" s="179"/>
      <c r="IGG55" s="179"/>
      <c r="IGH55" s="179"/>
      <c r="IGI55" s="179"/>
      <c r="IGJ55" s="179"/>
      <c r="IGK55" s="179"/>
      <c r="IGL55" s="179"/>
      <c r="IGM55" s="179"/>
      <c r="IGN55" s="179"/>
      <c r="IGO55" s="179"/>
      <c r="IGP55" s="179"/>
      <c r="IGQ55" s="179"/>
      <c r="IGR55" s="179"/>
      <c r="IGS55" s="179"/>
      <c r="IGT55" s="179"/>
      <c r="IGU55" s="179"/>
      <c r="IGV55" s="179"/>
      <c r="IGW55" s="179"/>
      <c r="IGX55" s="179"/>
      <c r="IGY55" s="179"/>
      <c r="IGZ55" s="179"/>
      <c r="IHA55" s="179"/>
      <c r="IHB55" s="179"/>
      <c r="IHC55" s="179"/>
      <c r="IHD55" s="179"/>
      <c r="IHE55" s="179"/>
      <c r="IHF55" s="179"/>
      <c r="IHG55" s="179"/>
      <c r="IHH55" s="179"/>
      <c r="IHI55" s="179"/>
      <c r="IHJ55" s="179"/>
      <c r="IHK55" s="179"/>
      <c r="IHL55" s="179"/>
      <c r="IHM55" s="179"/>
      <c r="IHN55" s="179"/>
      <c r="IHO55" s="179"/>
      <c r="IHP55" s="179"/>
      <c r="IHQ55" s="179"/>
      <c r="IHR55" s="179"/>
      <c r="IHS55" s="179"/>
      <c r="IHT55" s="179"/>
      <c r="IHU55" s="179"/>
      <c r="IHV55" s="179"/>
      <c r="IHW55" s="179"/>
      <c r="IHX55" s="179"/>
      <c r="IHY55" s="179"/>
      <c r="IHZ55" s="179"/>
      <c r="IIA55" s="179"/>
      <c r="IIB55" s="179"/>
      <c r="IIC55" s="179"/>
      <c r="IID55" s="179"/>
      <c r="IIE55" s="179"/>
      <c r="IIF55" s="179"/>
      <c r="IIG55" s="179"/>
      <c r="IIH55" s="179"/>
      <c r="III55" s="179"/>
      <c r="IIJ55" s="179"/>
      <c r="IIK55" s="179"/>
      <c r="IIL55" s="179"/>
      <c r="IIM55" s="179"/>
      <c r="IIN55" s="179"/>
      <c r="IIO55" s="179"/>
      <c r="IIP55" s="179"/>
      <c r="IIQ55" s="179"/>
      <c r="IIR55" s="179"/>
      <c r="IIS55" s="179"/>
      <c r="IIT55" s="179"/>
      <c r="IIU55" s="179"/>
      <c r="IIV55" s="179"/>
      <c r="IIW55" s="179"/>
      <c r="IIX55" s="179"/>
      <c r="IIY55" s="179"/>
      <c r="IIZ55" s="179"/>
      <c r="IJA55" s="179"/>
      <c r="IJB55" s="179"/>
      <c r="IJC55" s="179"/>
      <c r="IJD55" s="179"/>
      <c r="IJE55" s="179"/>
      <c r="IJF55" s="179"/>
      <c r="IJG55" s="179"/>
      <c r="IJH55" s="179"/>
      <c r="IJI55" s="179"/>
      <c r="IJJ55" s="179"/>
      <c r="IJK55" s="179"/>
      <c r="IJL55" s="179"/>
      <c r="IJM55" s="179"/>
      <c r="IJN55" s="179"/>
      <c r="IJO55" s="179"/>
      <c r="IJP55" s="179"/>
      <c r="IJQ55" s="179"/>
      <c r="IJR55" s="179"/>
      <c r="IJS55" s="179"/>
      <c r="IJT55" s="179"/>
      <c r="IJU55" s="179"/>
      <c r="IJV55" s="179"/>
      <c r="IJW55" s="179"/>
      <c r="IJX55" s="179"/>
      <c r="IJY55" s="179"/>
      <c r="IJZ55" s="179"/>
      <c r="IKA55" s="179"/>
      <c r="IKB55" s="179"/>
      <c r="IKC55" s="179"/>
      <c r="IKD55" s="179"/>
      <c r="IKE55" s="179"/>
      <c r="IKF55" s="179"/>
      <c r="IKG55" s="179"/>
      <c r="IKH55" s="179"/>
      <c r="IKI55" s="179"/>
      <c r="IKJ55" s="179"/>
      <c r="IKK55" s="179"/>
      <c r="IKL55" s="179"/>
      <c r="IKM55" s="179"/>
      <c r="IKN55" s="179"/>
      <c r="IKO55" s="179"/>
      <c r="IKP55" s="179"/>
      <c r="IKQ55" s="179"/>
      <c r="IKR55" s="179"/>
      <c r="IKS55" s="179"/>
      <c r="IKT55" s="179"/>
      <c r="IKU55" s="179"/>
      <c r="IKV55" s="179"/>
      <c r="IKW55" s="179"/>
      <c r="IKX55" s="179"/>
      <c r="IKY55" s="179"/>
      <c r="IKZ55" s="179"/>
      <c r="ILA55" s="179"/>
      <c r="ILB55" s="179"/>
      <c r="ILC55" s="179"/>
      <c r="ILD55" s="179"/>
      <c r="ILE55" s="179"/>
      <c r="ILF55" s="179"/>
      <c r="ILG55" s="179"/>
      <c r="ILH55" s="179"/>
      <c r="ILI55" s="179"/>
      <c r="ILJ55" s="179"/>
      <c r="ILK55" s="179"/>
      <c r="ILL55" s="179"/>
      <c r="ILM55" s="179"/>
      <c r="ILN55" s="179"/>
      <c r="ILO55" s="179"/>
      <c r="ILP55" s="179"/>
      <c r="ILQ55" s="179"/>
      <c r="ILR55" s="179"/>
      <c r="ILS55" s="179"/>
      <c r="ILT55" s="179"/>
      <c r="ILU55" s="179"/>
      <c r="ILV55" s="179"/>
      <c r="ILW55" s="179"/>
      <c r="ILX55" s="179"/>
      <c r="ILY55" s="179"/>
      <c r="ILZ55" s="179"/>
      <c r="IMA55" s="179"/>
      <c r="IMB55" s="179"/>
      <c r="IMC55" s="179"/>
      <c r="IMD55" s="179"/>
      <c r="IME55" s="179"/>
      <c r="IMF55" s="179"/>
      <c r="IMG55" s="179"/>
      <c r="IMH55" s="179"/>
      <c r="IMI55" s="179"/>
      <c r="IMJ55" s="179"/>
      <c r="IMK55" s="179"/>
      <c r="IML55" s="179"/>
      <c r="IMM55" s="179"/>
      <c r="IMN55" s="179"/>
      <c r="IMO55" s="179"/>
      <c r="IMP55" s="179"/>
      <c r="IMQ55" s="179"/>
      <c r="IMR55" s="179"/>
      <c r="IMS55" s="179"/>
      <c r="IMT55" s="179"/>
      <c r="IMU55" s="179"/>
      <c r="IMV55" s="179"/>
      <c r="IMW55" s="179"/>
      <c r="IMX55" s="179"/>
      <c r="IMY55" s="179"/>
      <c r="IMZ55" s="179"/>
      <c r="INA55" s="179"/>
      <c r="INB55" s="179"/>
      <c r="INC55" s="179"/>
      <c r="IND55" s="179"/>
      <c r="INE55" s="179"/>
      <c r="INF55" s="179"/>
      <c r="ING55" s="179"/>
      <c r="INH55" s="179"/>
      <c r="INI55" s="179"/>
      <c r="INJ55" s="179"/>
      <c r="INK55" s="179"/>
      <c r="INL55" s="179"/>
      <c r="INM55" s="179"/>
      <c r="INN55" s="179"/>
      <c r="INO55" s="179"/>
      <c r="INP55" s="179"/>
      <c r="INQ55" s="179"/>
      <c r="INR55" s="179"/>
      <c r="INS55" s="179"/>
      <c r="INT55" s="179"/>
      <c r="INU55" s="179"/>
      <c r="INV55" s="179"/>
      <c r="INW55" s="179"/>
      <c r="INX55" s="179"/>
      <c r="INY55" s="179"/>
      <c r="INZ55" s="179"/>
      <c r="IOA55" s="179"/>
      <c r="IOB55" s="179"/>
      <c r="IOC55" s="179"/>
      <c r="IOD55" s="179"/>
      <c r="IOE55" s="179"/>
      <c r="IOF55" s="179"/>
      <c r="IOG55" s="179"/>
      <c r="IOH55" s="179"/>
      <c r="IOI55" s="179"/>
      <c r="IOJ55" s="179"/>
      <c r="IOK55" s="179"/>
      <c r="IOL55" s="179"/>
      <c r="IOM55" s="179"/>
      <c r="ION55" s="179"/>
      <c r="IOO55" s="179"/>
      <c r="IOP55" s="179"/>
      <c r="IOQ55" s="179"/>
      <c r="IOR55" s="179"/>
      <c r="IOS55" s="179"/>
      <c r="IOT55" s="179"/>
      <c r="IOU55" s="179"/>
      <c r="IOV55" s="179"/>
      <c r="IOW55" s="179"/>
      <c r="IOX55" s="179"/>
      <c r="IOY55" s="179"/>
      <c r="IOZ55" s="179"/>
      <c r="IPA55" s="179"/>
      <c r="IPB55" s="179"/>
      <c r="IPC55" s="179"/>
      <c r="IPD55" s="179"/>
      <c r="IPE55" s="179"/>
      <c r="IPF55" s="179"/>
      <c r="IPG55" s="179"/>
      <c r="IPH55" s="179"/>
      <c r="IPI55" s="179"/>
      <c r="IPJ55" s="179"/>
      <c r="IPK55" s="179"/>
      <c r="IPL55" s="179"/>
      <c r="IPM55" s="179"/>
      <c r="IPN55" s="179"/>
      <c r="IPO55" s="179"/>
      <c r="IPP55" s="179"/>
      <c r="IPQ55" s="179"/>
      <c r="IPR55" s="179"/>
      <c r="IPS55" s="179"/>
      <c r="IPT55" s="179"/>
      <c r="IPU55" s="179"/>
      <c r="IPV55" s="179"/>
      <c r="IPW55" s="179"/>
      <c r="IPX55" s="179"/>
      <c r="IPY55" s="179"/>
      <c r="IPZ55" s="179"/>
      <c r="IQA55" s="179"/>
      <c r="IQB55" s="179"/>
      <c r="IQC55" s="179"/>
      <c r="IQD55" s="179"/>
      <c r="IQE55" s="179"/>
      <c r="IQF55" s="179"/>
      <c r="IQG55" s="179"/>
      <c r="IQH55" s="179"/>
      <c r="IQI55" s="179"/>
      <c r="IQJ55" s="179"/>
      <c r="IQK55" s="179"/>
      <c r="IQL55" s="179"/>
      <c r="IQM55" s="179"/>
      <c r="IQN55" s="179"/>
      <c r="IQO55" s="179"/>
      <c r="IQP55" s="179"/>
      <c r="IQQ55" s="179"/>
      <c r="IQR55" s="179"/>
      <c r="IQS55" s="179"/>
      <c r="IQT55" s="179"/>
      <c r="IQU55" s="179"/>
      <c r="IQV55" s="179"/>
      <c r="IQW55" s="179"/>
      <c r="IQX55" s="179"/>
      <c r="IQY55" s="179"/>
      <c r="IQZ55" s="179"/>
      <c r="IRA55" s="179"/>
      <c r="IRB55" s="179"/>
      <c r="IRC55" s="179"/>
      <c r="IRD55" s="179"/>
      <c r="IRE55" s="179"/>
      <c r="IRF55" s="179"/>
      <c r="IRG55" s="179"/>
      <c r="IRH55" s="179"/>
      <c r="IRI55" s="179"/>
      <c r="IRJ55" s="179"/>
      <c r="IRK55" s="179"/>
      <c r="IRL55" s="179"/>
      <c r="IRM55" s="179"/>
      <c r="IRN55" s="179"/>
      <c r="IRO55" s="179"/>
      <c r="IRP55" s="179"/>
      <c r="IRQ55" s="179"/>
      <c r="IRR55" s="179"/>
      <c r="IRS55" s="179"/>
      <c r="IRT55" s="179"/>
      <c r="IRU55" s="179"/>
      <c r="IRV55" s="179"/>
      <c r="IRW55" s="179"/>
      <c r="IRX55" s="179"/>
      <c r="IRY55" s="179"/>
      <c r="IRZ55" s="179"/>
      <c r="ISA55" s="179"/>
      <c r="ISB55" s="179"/>
      <c r="ISC55" s="179"/>
      <c r="ISD55" s="179"/>
      <c r="ISE55" s="179"/>
      <c r="ISF55" s="179"/>
      <c r="ISG55" s="179"/>
      <c r="ISH55" s="179"/>
      <c r="ISI55" s="179"/>
      <c r="ISJ55" s="179"/>
      <c r="ISK55" s="179"/>
      <c r="ISL55" s="179"/>
      <c r="ISM55" s="179"/>
      <c r="ISN55" s="179"/>
      <c r="ISO55" s="179"/>
      <c r="ISP55" s="179"/>
      <c r="ISQ55" s="179"/>
      <c r="ISR55" s="179"/>
      <c r="ISS55" s="179"/>
      <c r="IST55" s="179"/>
      <c r="ISU55" s="179"/>
      <c r="ISV55" s="179"/>
      <c r="ISW55" s="179"/>
      <c r="ISX55" s="179"/>
      <c r="ISY55" s="179"/>
      <c r="ISZ55" s="179"/>
      <c r="ITA55" s="179"/>
      <c r="ITB55" s="179"/>
      <c r="ITC55" s="179"/>
      <c r="ITD55" s="179"/>
      <c r="ITE55" s="179"/>
      <c r="ITF55" s="179"/>
      <c r="ITG55" s="179"/>
      <c r="ITH55" s="179"/>
      <c r="ITI55" s="179"/>
      <c r="ITJ55" s="179"/>
      <c r="ITK55" s="179"/>
      <c r="ITL55" s="179"/>
      <c r="ITM55" s="179"/>
      <c r="ITN55" s="179"/>
      <c r="ITO55" s="179"/>
      <c r="ITP55" s="179"/>
      <c r="ITQ55" s="179"/>
      <c r="ITR55" s="179"/>
      <c r="ITS55" s="179"/>
      <c r="ITT55" s="179"/>
      <c r="ITU55" s="179"/>
      <c r="ITV55" s="179"/>
      <c r="ITW55" s="179"/>
      <c r="ITX55" s="179"/>
      <c r="ITY55" s="179"/>
      <c r="ITZ55" s="179"/>
      <c r="IUA55" s="179"/>
      <c r="IUB55" s="179"/>
      <c r="IUC55" s="179"/>
      <c r="IUD55" s="179"/>
      <c r="IUE55" s="179"/>
      <c r="IUF55" s="179"/>
      <c r="IUG55" s="179"/>
      <c r="IUH55" s="179"/>
      <c r="IUI55" s="179"/>
      <c r="IUJ55" s="179"/>
      <c r="IUK55" s="179"/>
      <c r="IUL55" s="179"/>
      <c r="IUM55" s="179"/>
      <c r="IUN55" s="179"/>
      <c r="IUO55" s="179"/>
      <c r="IUP55" s="179"/>
      <c r="IUQ55" s="179"/>
      <c r="IUR55" s="179"/>
      <c r="IUS55" s="179"/>
      <c r="IUT55" s="179"/>
      <c r="IUU55" s="179"/>
      <c r="IUV55" s="179"/>
      <c r="IUW55" s="179"/>
      <c r="IUX55" s="179"/>
      <c r="IUY55" s="179"/>
      <c r="IUZ55" s="179"/>
      <c r="IVA55" s="179"/>
      <c r="IVB55" s="179"/>
      <c r="IVC55" s="179"/>
      <c r="IVD55" s="179"/>
      <c r="IVE55" s="179"/>
      <c r="IVF55" s="179"/>
      <c r="IVG55" s="179"/>
      <c r="IVH55" s="179"/>
      <c r="IVI55" s="179"/>
      <c r="IVJ55" s="179"/>
      <c r="IVK55" s="179"/>
      <c r="IVL55" s="179"/>
      <c r="IVM55" s="179"/>
      <c r="IVN55" s="179"/>
      <c r="IVO55" s="179"/>
      <c r="IVP55" s="179"/>
      <c r="IVQ55" s="179"/>
      <c r="IVR55" s="179"/>
      <c r="IVS55" s="179"/>
      <c r="IVT55" s="179"/>
      <c r="IVU55" s="179"/>
      <c r="IVV55" s="179"/>
      <c r="IVW55" s="179"/>
      <c r="IVX55" s="179"/>
      <c r="IVY55" s="179"/>
      <c r="IVZ55" s="179"/>
      <c r="IWA55" s="179"/>
      <c r="IWB55" s="179"/>
      <c r="IWC55" s="179"/>
      <c r="IWD55" s="179"/>
      <c r="IWE55" s="179"/>
      <c r="IWF55" s="179"/>
      <c r="IWG55" s="179"/>
      <c r="IWH55" s="179"/>
      <c r="IWI55" s="179"/>
      <c r="IWJ55" s="179"/>
      <c r="IWK55" s="179"/>
      <c r="IWL55" s="179"/>
      <c r="IWM55" s="179"/>
      <c r="IWN55" s="179"/>
      <c r="IWO55" s="179"/>
      <c r="IWP55" s="179"/>
      <c r="IWQ55" s="179"/>
      <c r="IWR55" s="179"/>
      <c r="IWS55" s="179"/>
      <c r="IWT55" s="179"/>
      <c r="IWU55" s="179"/>
      <c r="IWV55" s="179"/>
      <c r="IWW55" s="179"/>
      <c r="IWX55" s="179"/>
      <c r="IWY55" s="179"/>
      <c r="IWZ55" s="179"/>
      <c r="IXA55" s="179"/>
      <c r="IXB55" s="179"/>
      <c r="IXC55" s="179"/>
      <c r="IXD55" s="179"/>
      <c r="IXE55" s="179"/>
      <c r="IXF55" s="179"/>
      <c r="IXG55" s="179"/>
      <c r="IXH55" s="179"/>
      <c r="IXI55" s="179"/>
      <c r="IXJ55" s="179"/>
      <c r="IXK55" s="179"/>
      <c r="IXL55" s="179"/>
      <c r="IXM55" s="179"/>
      <c r="IXN55" s="179"/>
      <c r="IXO55" s="179"/>
      <c r="IXP55" s="179"/>
      <c r="IXQ55" s="179"/>
      <c r="IXR55" s="179"/>
      <c r="IXS55" s="179"/>
      <c r="IXT55" s="179"/>
      <c r="IXU55" s="179"/>
      <c r="IXV55" s="179"/>
      <c r="IXW55" s="179"/>
      <c r="IXX55" s="179"/>
      <c r="IXY55" s="179"/>
      <c r="IXZ55" s="179"/>
      <c r="IYA55" s="179"/>
      <c r="IYB55" s="179"/>
      <c r="IYC55" s="179"/>
      <c r="IYD55" s="179"/>
      <c r="IYE55" s="179"/>
      <c r="IYF55" s="179"/>
      <c r="IYG55" s="179"/>
      <c r="IYH55" s="179"/>
      <c r="IYI55" s="179"/>
      <c r="IYJ55" s="179"/>
      <c r="IYK55" s="179"/>
      <c r="IYL55" s="179"/>
      <c r="IYM55" s="179"/>
      <c r="IYN55" s="179"/>
      <c r="IYO55" s="179"/>
      <c r="IYP55" s="179"/>
      <c r="IYQ55" s="179"/>
      <c r="IYR55" s="179"/>
      <c r="IYS55" s="179"/>
      <c r="IYT55" s="179"/>
      <c r="IYU55" s="179"/>
      <c r="IYV55" s="179"/>
      <c r="IYW55" s="179"/>
      <c r="IYX55" s="179"/>
      <c r="IYY55" s="179"/>
      <c r="IYZ55" s="179"/>
      <c r="IZA55" s="179"/>
      <c r="IZB55" s="179"/>
      <c r="IZC55" s="179"/>
      <c r="IZD55" s="179"/>
      <c r="IZE55" s="179"/>
      <c r="IZF55" s="179"/>
      <c r="IZG55" s="179"/>
      <c r="IZH55" s="179"/>
      <c r="IZI55" s="179"/>
      <c r="IZJ55" s="179"/>
      <c r="IZK55" s="179"/>
      <c r="IZL55" s="179"/>
      <c r="IZM55" s="179"/>
      <c r="IZN55" s="179"/>
      <c r="IZO55" s="179"/>
      <c r="IZP55" s="179"/>
      <c r="IZQ55" s="179"/>
      <c r="IZR55" s="179"/>
      <c r="IZS55" s="179"/>
      <c r="IZT55" s="179"/>
      <c r="IZU55" s="179"/>
      <c r="IZV55" s="179"/>
      <c r="IZW55" s="179"/>
      <c r="IZX55" s="179"/>
      <c r="IZY55" s="179"/>
      <c r="IZZ55" s="179"/>
      <c r="JAA55" s="179"/>
      <c r="JAB55" s="179"/>
      <c r="JAC55" s="179"/>
      <c r="JAD55" s="179"/>
      <c r="JAE55" s="179"/>
      <c r="JAF55" s="179"/>
      <c r="JAG55" s="179"/>
      <c r="JAH55" s="179"/>
      <c r="JAI55" s="179"/>
      <c r="JAJ55" s="179"/>
      <c r="JAK55" s="179"/>
      <c r="JAL55" s="179"/>
      <c r="JAM55" s="179"/>
      <c r="JAN55" s="179"/>
      <c r="JAO55" s="179"/>
      <c r="JAP55" s="179"/>
      <c r="JAQ55" s="179"/>
      <c r="JAR55" s="179"/>
      <c r="JAS55" s="179"/>
      <c r="JAT55" s="179"/>
      <c r="JAU55" s="179"/>
      <c r="JAV55" s="179"/>
      <c r="JAW55" s="179"/>
      <c r="JAX55" s="179"/>
      <c r="JAY55" s="179"/>
      <c r="JAZ55" s="179"/>
      <c r="JBA55" s="179"/>
      <c r="JBB55" s="179"/>
      <c r="JBC55" s="179"/>
      <c r="JBD55" s="179"/>
      <c r="JBE55" s="179"/>
      <c r="JBF55" s="179"/>
      <c r="JBG55" s="179"/>
      <c r="JBH55" s="179"/>
      <c r="JBI55" s="179"/>
      <c r="JBJ55" s="179"/>
      <c r="JBK55" s="179"/>
      <c r="JBL55" s="179"/>
      <c r="JBM55" s="179"/>
      <c r="JBN55" s="179"/>
      <c r="JBO55" s="179"/>
      <c r="JBP55" s="179"/>
      <c r="JBQ55" s="179"/>
      <c r="JBR55" s="179"/>
      <c r="JBS55" s="179"/>
      <c r="JBT55" s="179"/>
      <c r="JBU55" s="179"/>
      <c r="JBV55" s="179"/>
      <c r="JBW55" s="179"/>
      <c r="JBX55" s="179"/>
      <c r="JBY55" s="179"/>
      <c r="JBZ55" s="179"/>
      <c r="JCA55" s="179"/>
      <c r="JCB55" s="179"/>
      <c r="JCC55" s="179"/>
      <c r="JCD55" s="179"/>
      <c r="JCE55" s="179"/>
      <c r="JCF55" s="179"/>
      <c r="JCG55" s="179"/>
      <c r="JCH55" s="179"/>
      <c r="JCI55" s="179"/>
      <c r="JCJ55" s="179"/>
      <c r="JCK55" s="179"/>
      <c r="JCL55" s="179"/>
      <c r="JCM55" s="179"/>
      <c r="JCN55" s="179"/>
      <c r="JCO55" s="179"/>
      <c r="JCP55" s="179"/>
      <c r="JCQ55" s="179"/>
      <c r="JCR55" s="179"/>
      <c r="JCS55" s="179"/>
      <c r="JCT55" s="179"/>
      <c r="JCU55" s="179"/>
      <c r="JCV55" s="179"/>
      <c r="JCW55" s="179"/>
      <c r="JCX55" s="179"/>
      <c r="JCY55" s="179"/>
      <c r="JCZ55" s="179"/>
      <c r="JDA55" s="179"/>
      <c r="JDB55" s="179"/>
      <c r="JDC55" s="179"/>
      <c r="JDD55" s="179"/>
      <c r="JDE55" s="179"/>
      <c r="JDF55" s="179"/>
      <c r="JDG55" s="179"/>
      <c r="JDH55" s="179"/>
      <c r="JDI55" s="179"/>
      <c r="JDJ55" s="179"/>
      <c r="JDK55" s="179"/>
      <c r="JDL55" s="179"/>
      <c r="JDM55" s="179"/>
      <c r="JDN55" s="179"/>
      <c r="JDO55" s="179"/>
      <c r="JDP55" s="179"/>
      <c r="JDQ55" s="179"/>
      <c r="JDR55" s="179"/>
      <c r="JDS55" s="179"/>
      <c r="JDT55" s="179"/>
      <c r="JDU55" s="179"/>
      <c r="JDV55" s="179"/>
      <c r="JDW55" s="179"/>
      <c r="JDX55" s="179"/>
      <c r="JDY55" s="179"/>
      <c r="JDZ55" s="179"/>
      <c r="JEA55" s="179"/>
      <c r="JEB55" s="179"/>
      <c r="JEC55" s="179"/>
      <c r="JED55" s="179"/>
      <c r="JEE55" s="179"/>
      <c r="JEF55" s="179"/>
      <c r="JEG55" s="179"/>
      <c r="JEH55" s="179"/>
      <c r="JEI55" s="179"/>
      <c r="JEJ55" s="179"/>
      <c r="JEK55" s="179"/>
      <c r="JEL55" s="179"/>
      <c r="JEM55" s="179"/>
      <c r="JEN55" s="179"/>
      <c r="JEO55" s="179"/>
      <c r="JEP55" s="179"/>
      <c r="JEQ55" s="179"/>
      <c r="JER55" s="179"/>
      <c r="JES55" s="179"/>
      <c r="JET55" s="179"/>
      <c r="JEU55" s="179"/>
      <c r="JEV55" s="179"/>
      <c r="JEW55" s="179"/>
      <c r="JEX55" s="179"/>
      <c r="JEY55" s="179"/>
      <c r="JEZ55" s="179"/>
      <c r="JFA55" s="179"/>
      <c r="JFB55" s="179"/>
      <c r="JFC55" s="179"/>
      <c r="JFD55" s="179"/>
      <c r="JFE55" s="179"/>
      <c r="JFF55" s="179"/>
      <c r="JFG55" s="179"/>
      <c r="JFH55" s="179"/>
      <c r="JFI55" s="179"/>
      <c r="JFJ55" s="179"/>
      <c r="JFK55" s="179"/>
      <c r="JFL55" s="179"/>
      <c r="JFM55" s="179"/>
      <c r="JFN55" s="179"/>
      <c r="JFO55" s="179"/>
      <c r="JFP55" s="179"/>
      <c r="JFQ55" s="179"/>
      <c r="JFR55" s="179"/>
      <c r="JFS55" s="179"/>
      <c r="JFT55" s="179"/>
      <c r="JFU55" s="179"/>
      <c r="JFV55" s="179"/>
      <c r="JFW55" s="179"/>
      <c r="JFX55" s="179"/>
      <c r="JFY55" s="179"/>
      <c r="JFZ55" s="179"/>
      <c r="JGA55" s="179"/>
      <c r="JGB55" s="179"/>
      <c r="JGC55" s="179"/>
      <c r="JGD55" s="179"/>
      <c r="JGE55" s="179"/>
      <c r="JGF55" s="179"/>
      <c r="JGG55" s="179"/>
      <c r="JGH55" s="179"/>
      <c r="JGI55" s="179"/>
      <c r="JGJ55" s="179"/>
      <c r="JGK55" s="179"/>
      <c r="JGL55" s="179"/>
      <c r="JGM55" s="179"/>
      <c r="JGN55" s="179"/>
      <c r="JGO55" s="179"/>
      <c r="JGP55" s="179"/>
      <c r="JGQ55" s="179"/>
      <c r="JGR55" s="179"/>
      <c r="JGS55" s="179"/>
      <c r="JGT55" s="179"/>
      <c r="JGU55" s="179"/>
      <c r="JGV55" s="179"/>
      <c r="JGW55" s="179"/>
      <c r="JGX55" s="179"/>
      <c r="JGY55" s="179"/>
      <c r="JGZ55" s="179"/>
      <c r="JHA55" s="179"/>
      <c r="JHB55" s="179"/>
      <c r="JHC55" s="179"/>
      <c r="JHD55" s="179"/>
      <c r="JHE55" s="179"/>
      <c r="JHF55" s="179"/>
      <c r="JHG55" s="179"/>
      <c r="JHH55" s="179"/>
      <c r="JHI55" s="179"/>
      <c r="JHJ55" s="179"/>
      <c r="JHK55" s="179"/>
      <c r="JHL55" s="179"/>
      <c r="JHM55" s="179"/>
      <c r="JHN55" s="179"/>
      <c r="JHO55" s="179"/>
      <c r="JHP55" s="179"/>
      <c r="JHQ55" s="179"/>
      <c r="JHR55" s="179"/>
      <c r="JHS55" s="179"/>
      <c r="JHT55" s="179"/>
      <c r="JHU55" s="179"/>
      <c r="JHV55" s="179"/>
      <c r="JHW55" s="179"/>
      <c r="JHX55" s="179"/>
      <c r="JHY55" s="179"/>
      <c r="JHZ55" s="179"/>
      <c r="JIA55" s="179"/>
      <c r="JIB55" s="179"/>
      <c r="JIC55" s="179"/>
      <c r="JID55" s="179"/>
      <c r="JIE55" s="179"/>
      <c r="JIF55" s="179"/>
      <c r="JIG55" s="179"/>
      <c r="JIH55" s="179"/>
      <c r="JII55" s="179"/>
      <c r="JIJ55" s="179"/>
      <c r="JIK55" s="179"/>
      <c r="JIL55" s="179"/>
      <c r="JIM55" s="179"/>
      <c r="JIN55" s="179"/>
      <c r="JIO55" s="179"/>
      <c r="JIP55" s="179"/>
      <c r="JIQ55" s="179"/>
      <c r="JIR55" s="179"/>
      <c r="JIS55" s="179"/>
      <c r="JIT55" s="179"/>
      <c r="JIU55" s="179"/>
      <c r="JIV55" s="179"/>
      <c r="JIW55" s="179"/>
      <c r="JIX55" s="179"/>
      <c r="JIY55" s="179"/>
      <c r="JIZ55" s="179"/>
      <c r="JJA55" s="179"/>
      <c r="JJB55" s="179"/>
      <c r="JJC55" s="179"/>
      <c r="JJD55" s="179"/>
      <c r="JJE55" s="179"/>
      <c r="JJF55" s="179"/>
      <c r="JJG55" s="179"/>
      <c r="JJH55" s="179"/>
      <c r="JJI55" s="179"/>
      <c r="JJJ55" s="179"/>
      <c r="JJK55" s="179"/>
      <c r="JJL55" s="179"/>
      <c r="JJM55" s="179"/>
      <c r="JJN55" s="179"/>
      <c r="JJO55" s="179"/>
      <c r="JJP55" s="179"/>
      <c r="JJQ55" s="179"/>
      <c r="JJR55" s="179"/>
      <c r="JJS55" s="179"/>
      <c r="JJT55" s="179"/>
      <c r="JJU55" s="179"/>
      <c r="JJV55" s="179"/>
      <c r="JJW55" s="179"/>
      <c r="JJX55" s="179"/>
      <c r="JJY55" s="179"/>
      <c r="JJZ55" s="179"/>
      <c r="JKA55" s="179"/>
      <c r="JKB55" s="179"/>
      <c r="JKC55" s="179"/>
      <c r="JKD55" s="179"/>
      <c r="JKE55" s="179"/>
      <c r="JKF55" s="179"/>
      <c r="JKG55" s="179"/>
      <c r="JKH55" s="179"/>
      <c r="JKI55" s="179"/>
      <c r="JKJ55" s="179"/>
      <c r="JKK55" s="179"/>
      <c r="JKL55" s="179"/>
      <c r="JKM55" s="179"/>
      <c r="JKN55" s="179"/>
      <c r="JKO55" s="179"/>
      <c r="JKP55" s="179"/>
      <c r="JKQ55" s="179"/>
      <c r="JKR55" s="179"/>
      <c r="JKS55" s="179"/>
      <c r="JKT55" s="179"/>
      <c r="JKU55" s="179"/>
      <c r="JKV55" s="179"/>
      <c r="JKW55" s="179"/>
      <c r="JKX55" s="179"/>
      <c r="JKY55" s="179"/>
      <c r="JKZ55" s="179"/>
      <c r="JLA55" s="179"/>
      <c r="JLB55" s="179"/>
      <c r="JLC55" s="179"/>
      <c r="JLD55" s="179"/>
      <c r="JLE55" s="179"/>
      <c r="JLF55" s="179"/>
      <c r="JLG55" s="179"/>
      <c r="JLH55" s="179"/>
      <c r="JLI55" s="179"/>
      <c r="JLJ55" s="179"/>
      <c r="JLK55" s="179"/>
      <c r="JLL55" s="179"/>
      <c r="JLM55" s="179"/>
      <c r="JLN55" s="179"/>
      <c r="JLO55" s="179"/>
      <c r="JLP55" s="179"/>
      <c r="JLQ55" s="179"/>
      <c r="JLR55" s="179"/>
      <c r="JLS55" s="179"/>
      <c r="JLT55" s="179"/>
      <c r="JLU55" s="179"/>
      <c r="JLV55" s="179"/>
      <c r="JLW55" s="179"/>
      <c r="JLX55" s="179"/>
      <c r="JLY55" s="179"/>
      <c r="JLZ55" s="179"/>
      <c r="JMA55" s="179"/>
      <c r="JMB55" s="179"/>
      <c r="JMC55" s="179"/>
      <c r="JMD55" s="179"/>
      <c r="JME55" s="179"/>
      <c r="JMF55" s="179"/>
      <c r="JMG55" s="179"/>
      <c r="JMH55" s="179"/>
      <c r="JMI55" s="179"/>
      <c r="JMJ55" s="179"/>
      <c r="JMK55" s="179"/>
      <c r="JML55" s="179"/>
      <c r="JMM55" s="179"/>
      <c r="JMN55" s="179"/>
      <c r="JMO55" s="179"/>
      <c r="JMP55" s="179"/>
      <c r="JMQ55" s="179"/>
      <c r="JMR55" s="179"/>
      <c r="JMS55" s="179"/>
      <c r="JMT55" s="179"/>
      <c r="JMU55" s="179"/>
      <c r="JMV55" s="179"/>
      <c r="JMW55" s="179"/>
      <c r="JMX55" s="179"/>
      <c r="JMY55" s="179"/>
      <c r="JMZ55" s="179"/>
      <c r="JNA55" s="179"/>
      <c r="JNB55" s="179"/>
      <c r="JNC55" s="179"/>
      <c r="JND55" s="179"/>
      <c r="JNE55" s="179"/>
      <c r="JNF55" s="179"/>
      <c r="JNG55" s="179"/>
      <c r="JNH55" s="179"/>
      <c r="JNI55" s="179"/>
      <c r="JNJ55" s="179"/>
      <c r="JNK55" s="179"/>
      <c r="JNL55" s="179"/>
      <c r="JNM55" s="179"/>
      <c r="JNN55" s="179"/>
      <c r="JNO55" s="179"/>
      <c r="JNP55" s="179"/>
      <c r="JNQ55" s="179"/>
      <c r="JNR55" s="179"/>
      <c r="JNS55" s="179"/>
      <c r="JNT55" s="179"/>
      <c r="JNU55" s="179"/>
      <c r="JNV55" s="179"/>
      <c r="JNW55" s="179"/>
      <c r="JNX55" s="179"/>
      <c r="JNY55" s="179"/>
      <c r="JNZ55" s="179"/>
      <c r="JOA55" s="179"/>
      <c r="JOB55" s="179"/>
      <c r="JOC55" s="179"/>
      <c r="JOD55" s="179"/>
      <c r="JOE55" s="179"/>
      <c r="JOF55" s="179"/>
      <c r="JOG55" s="179"/>
      <c r="JOH55" s="179"/>
      <c r="JOI55" s="179"/>
      <c r="JOJ55" s="179"/>
      <c r="JOK55" s="179"/>
      <c r="JOL55" s="179"/>
      <c r="JOM55" s="179"/>
      <c r="JON55" s="179"/>
      <c r="JOO55" s="179"/>
      <c r="JOP55" s="179"/>
      <c r="JOQ55" s="179"/>
      <c r="JOR55" s="179"/>
      <c r="JOS55" s="179"/>
      <c r="JOT55" s="179"/>
      <c r="JOU55" s="179"/>
      <c r="JOV55" s="179"/>
      <c r="JOW55" s="179"/>
      <c r="JOX55" s="179"/>
      <c r="JOY55" s="179"/>
      <c r="JOZ55" s="179"/>
      <c r="JPA55" s="179"/>
      <c r="JPB55" s="179"/>
      <c r="JPC55" s="179"/>
      <c r="JPD55" s="179"/>
      <c r="JPE55" s="179"/>
      <c r="JPF55" s="179"/>
      <c r="JPG55" s="179"/>
      <c r="JPH55" s="179"/>
      <c r="JPI55" s="179"/>
      <c r="JPJ55" s="179"/>
      <c r="JPK55" s="179"/>
      <c r="JPL55" s="179"/>
      <c r="JPM55" s="179"/>
      <c r="JPN55" s="179"/>
      <c r="JPO55" s="179"/>
      <c r="JPP55" s="179"/>
      <c r="JPQ55" s="179"/>
      <c r="JPR55" s="179"/>
      <c r="JPS55" s="179"/>
      <c r="JPT55" s="179"/>
      <c r="JPU55" s="179"/>
      <c r="JPV55" s="179"/>
      <c r="JPW55" s="179"/>
      <c r="JPX55" s="179"/>
      <c r="JPY55" s="179"/>
      <c r="JPZ55" s="179"/>
      <c r="JQA55" s="179"/>
      <c r="JQB55" s="179"/>
      <c r="JQC55" s="179"/>
      <c r="JQD55" s="179"/>
      <c r="JQE55" s="179"/>
      <c r="JQF55" s="179"/>
      <c r="JQG55" s="179"/>
      <c r="JQH55" s="179"/>
      <c r="JQI55" s="179"/>
      <c r="JQJ55" s="179"/>
      <c r="JQK55" s="179"/>
      <c r="JQL55" s="179"/>
      <c r="JQM55" s="179"/>
      <c r="JQN55" s="179"/>
      <c r="JQO55" s="179"/>
      <c r="JQP55" s="179"/>
      <c r="JQQ55" s="179"/>
      <c r="JQR55" s="179"/>
      <c r="JQS55" s="179"/>
      <c r="JQT55" s="179"/>
      <c r="JQU55" s="179"/>
      <c r="JQV55" s="179"/>
      <c r="JQW55" s="179"/>
      <c r="JQX55" s="179"/>
      <c r="JQY55" s="179"/>
      <c r="JQZ55" s="179"/>
      <c r="JRA55" s="179"/>
      <c r="JRB55" s="179"/>
      <c r="JRC55" s="179"/>
      <c r="JRD55" s="179"/>
      <c r="JRE55" s="179"/>
      <c r="JRF55" s="179"/>
      <c r="JRG55" s="179"/>
      <c r="JRH55" s="179"/>
      <c r="JRI55" s="179"/>
      <c r="JRJ55" s="179"/>
      <c r="JRK55" s="179"/>
      <c r="JRL55" s="179"/>
      <c r="JRM55" s="179"/>
      <c r="JRN55" s="179"/>
      <c r="JRO55" s="179"/>
      <c r="JRP55" s="179"/>
      <c r="JRQ55" s="179"/>
      <c r="JRR55" s="179"/>
      <c r="JRS55" s="179"/>
      <c r="JRT55" s="179"/>
      <c r="JRU55" s="179"/>
      <c r="JRV55" s="179"/>
      <c r="JRW55" s="179"/>
      <c r="JRX55" s="179"/>
      <c r="JRY55" s="179"/>
      <c r="JRZ55" s="179"/>
      <c r="JSA55" s="179"/>
      <c r="JSB55" s="179"/>
      <c r="JSC55" s="179"/>
      <c r="JSD55" s="179"/>
      <c r="JSE55" s="179"/>
      <c r="JSF55" s="179"/>
      <c r="JSG55" s="179"/>
      <c r="JSH55" s="179"/>
      <c r="JSI55" s="179"/>
      <c r="JSJ55" s="179"/>
      <c r="JSK55" s="179"/>
      <c r="JSL55" s="179"/>
      <c r="JSM55" s="179"/>
      <c r="JSN55" s="179"/>
      <c r="JSO55" s="179"/>
      <c r="JSP55" s="179"/>
      <c r="JSQ55" s="179"/>
      <c r="JSR55" s="179"/>
      <c r="JSS55" s="179"/>
      <c r="JST55" s="179"/>
      <c r="JSU55" s="179"/>
      <c r="JSV55" s="179"/>
      <c r="JSW55" s="179"/>
      <c r="JSX55" s="179"/>
      <c r="JSY55" s="179"/>
      <c r="JSZ55" s="179"/>
      <c r="JTA55" s="179"/>
      <c r="JTB55" s="179"/>
      <c r="JTC55" s="179"/>
      <c r="JTD55" s="179"/>
      <c r="JTE55" s="179"/>
      <c r="JTF55" s="179"/>
      <c r="JTG55" s="179"/>
      <c r="JTH55" s="179"/>
      <c r="JTI55" s="179"/>
      <c r="JTJ55" s="179"/>
      <c r="JTK55" s="179"/>
      <c r="JTL55" s="179"/>
      <c r="JTM55" s="179"/>
      <c r="JTN55" s="179"/>
      <c r="JTO55" s="179"/>
      <c r="JTP55" s="179"/>
      <c r="JTQ55" s="179"/>
      <c r="JTR55" s="179"/>
      <c r="JTS55" s="179"/>
      <c r="JTT55" s="179"/>
      <c r="JTU55" s="179"/>
      <c r="JTV55" s="179"/>
      <c r="JTW55" s="179"/>
      <c r="JTX55" s="179"/>
      <c r="JTY55" s="179"/>
      <c r="JTZ55" s="179"/>
      <c r="JUA55" s="179"/>
      <c r="JUB55" s="179"/>
      <c r="JUC55" s="179"/>
      <c r="JUD55" s="179"/>
      <c r="JUE55" s="179"/>
      <c r="JUF55" s="179"/>
      <c r="JUG55" s="179"/>
      <c r="JUH55" s="179"/>
      <c r="JUI55" s="179"/>
      <c r="JUJ55" s="179"/>
      <c r="JUK55" s="179"/>
      <c r="JUL55" s="179"/>
      <c r="JUM55" s="179"/>
      <c r="JUN55" s="179"/>
      <c r="JUO55" s="179"/>
      <c r="JUP55" s="179"/>
      <c r="JUQ55" s="179"/>
      <c r="JUR55" s="179"/>
      <c r="JUS55" s="179"/>
      <c r="JUT55" s="179"/>
      <c r="JUU55" s="179"/>
      <c r="JUV55" s="179"/>
      <c r="JUW55" s="179"/>
      <c r="JUX55" s="179"/>
      <c r="JUY55" s="179"/>
      <c r="JUZ55" s="179"/>
      <c r="JVA55" s="179"/>
      <c r="JVB55" s="179"/>
      <c r="JVC55" s="179"/>
      <c r="JVD55" s="179"/>
      <c r="JVE55" s="179"/>
      <c r="JVF55" s="179"/>
      <c r="JVG55" s="179"/>
      <c r="JVH55" s="179"/>
      <c r="JVI55" s="179"/>
      <c r="JVJ55" s="179"/>
      <c r="JVK55" s="179"/>
      <c r="JVL55" s="179"/>
      <c r="JVM55" s="179"/>
      <c r="JVN55" s="179"/>
      <c r="JVO55" s="179"/>
      <c r="JVP55" s="179"/>
      <c r="JVQ55" s="179"/>
      <c r="JVR55" s="179"/>
      <c r="JVS55" s="179"/>
      <c r="JVT55" s="179"/>
      <c r="JVU55" s="179"/>
      <c r="JVV55" s="179"/>
      <c r="JVW55" s="179"/>
      <c r="JVX55" s="179"/>
      <c r="JVY55" s="179"/>
      <c r="JVZ55" s="179"/>
      <c r="JWA55" s="179"/>
      <c r="JWB55" s="179"/>
      <c r="JWC55" s="179"/>
      <c r="JWD55" s="179"/>
      <c r="JWE55" s="179"/>
      <c r="JWF55" s="179"/>
      <c r="JWG55" s="179"/>
      <c r="JWH55" s="179"/>
      <c r="JWI55" s="179"/>
      <c r="JWJ55" s="179"/>
      <c r="JWK55" s="179"/>
      <c r="JWL55" s="179"/>
      <c r="JWM55" s="179"/>
      <c r="JWN55" s="179"/>
      <c r="JWO55" s="179"/>
      <c r="JWP55" s="179"/>
      <c r="JWQ55" s="179"/>
      <c r="JWR55" s="179"/>
      <c r="JWS55" s="179"/>
      <c r="JWT55" s="179"/>
      <c r="JWU55" s="179"/>
      <c r="JWV55" s="179"/>
      <c r="JWW55" s="179"/>
      <c r="JWX55" s="179"/>
      <c r="JWY55" s="179"/>
      <c r="JWZ55" s="179"/>
      <c r="JXA55" s="179"/>
      <c r="JXB55" s="179"/>
      <c r="JXC55" s="179"/>
      <c r="JXD55" s="179"/>
      <c r="JXE55" s="179"/>
      <c r="JXF55" s="179"/>
      <c r="JXG55" s="179"/>
      <c r="JXH55" s="179"/>
      <c r="JXI55" s="179"/>
      <c r="JXJ55" s="179"/>
      <c r="JXK55" s="179"/>
      <c r="JXL55" s="179"/>
      <c r="JXM55" s="179"/>
      <c r="JXN55" s="179"/>
      <c r="JXO55" s="179"/>
      <c r="JXP55" s="179"/>
      <c r="JXQ55" s="179"/>
      <c r="JXR55" s="179"/>
      <c r="JXS55" s="179"/>
      <c r="JXT55" s="179"/>
      <c r="JXU55" s="179"/>
      <c r="JXV55" s="179"/>
      <c r="JXW55" s="179"/>
      <c r="JXX55" s="179"/>
      <c r="JXY55" s="179"/>
      <c r="JXZ55" s="179"/>
      <c r="JYA55" s="179"/>
      <c r="JYB55" s="179"/>
      <c r="JYC55" s="179"/>
      <c r="JYD55" s="179"/>
      <c r="JYE55" s="179"/>
      <c r="JYF55" s="179"/>
      <c r="JYG55" s="179"/>
      <c r="JYH55" s="179"/>
      <c r="JYI55" s="179"/>
      <c r="JYJ55" s="179"/>
      <c r="JYK55" s="179"/>
      <c r="JYL55" s="179"/>
      <c r="JYM55" s="179"/>
      <c r="JYN55" s="179"/>
      <c r="JYO55" s="179"/>
      <c r="JYP55" s="179"/>
      <c r="JYQ55" s="179"/>
      <c r="JYR55" s="179"/>
      <c r="JYS55" s="179"/>
      <c r="JYT55" s="179"/>
      <c r="JYU55" s="179"/>
      <c r="JYV55" s="179"/>
      <c r="JYW55" s="179"/>
      <c r="JYX55" s="179"/>
      <c r="JYY55" s="179"/>
      <c r="JYZ55" s="179"/>
      <c r="JZA55" s="179"/>
      <c r="JZB55" s="179"/>
      <c r="JZC55" s="179"/>
      <c r="JZD55" s="179"/>
      <c r="JZE55" s="179"/>
      <c r="JZF55" s="179"/>
      <c r="JZG55" s="179"/>
      <c r="JZH55" s="179"/>
      <c r="JZI55" s="179"/>
      <c r="JZJ55" s="179"/>
      <c r="JZK55" s="179"/>
      <c r="JZL55" s="179"/>
      <c r="JZM55" s="179"/>
      <c r="JZN55" s="179"/>
      <c r="JZO55" s="179"/>
      <c r="JZP55" s="179"/>
      <c r="JZQ55" s="179"/>
      <c r="JZR55" s="179"/>
      <c r="JZS55" s="179"/>
      <c r="JZT55" s="179"/>
      <c r="JZU55" s="179"/>
      <c r="JZV55" s="179"/>
      <c r="JZW55" s="179"/>
      <c r="JZX55" s="179"/>
      <c r="JZY55" s="179"/>
      <c r="JZZ55" s="179"/>
      <c r="KAA55" s="179"/>
      <c r="KAB55" s="179"/>
      <c r="KAC55" s="179"/>
      <c r="KAD55" s="179"/>
      <c r="KAE55" s="179"/>
      <c r="KAF55" s="179"/>
      <c r="KAG55" s="179"/>
      <c r="KAH55" s="179"/>
      <c r="KAI55" s="179"/>
      <c r="KAJ55" s="179"/>
      <c r="KAK55" s="179"/>
      <c r="KAL55" s="179"/>
      <c r="KAM55" s="179"/>
      <c r="KAN55" s="179"/>
      <c r="KAO55" s="179"/>
      <c r="KAP55" s="179"/>
      <c r="KAQ55" s="179"/>
      <c r="KAR55" s="179"/>
      <c r="KAS55" s="179"/>
      <c r="KAT55" s="179"/>
      <c r="KAU55" s="179"/>
      <c r="KAV55" s="179"/>
      <c r="KAW55" s="179"/>
      <c r="KAX55" s="179"/>
      <c r="KAY55" s="179"/>
      <c r="KAZ55" s="179"/>
      <c r="KBA55" s="179"/>
      <c r="KBB55" s="179"/>
      <c r="KBC55" s="179"/>
      <c r="KBD55" s="179"/>
      <c r="KBE55" s="179"/>
      <c r="KBF55" s="179"/>
      <c r="KBG55" s="179"/>
      <c r="KBH55" s="179"/>
      <c r="KBI55" s="179"/>
      <c r="KBJ55" s="179"/>
      <c r="KBK55" s="179"/>
      <c r="KBL55" s="179"/>
      <c r="KBM55" s="179"/>
      <c r="KBN55" s="179"/>
      <c r="KBO55" s="179"/>
      <c r="KBP55" s="179"/>
      <c r="KBQ55" s="179"/>
      <c r="KBR55" s="179"/>
      <c r="KBS55" s="179"/>
      <c r="KBT55" s="179"/>
      <c r="KBU55" s="179"/>
      <c r="KBV55" s="179"/>
      <c r="KBW55" s="179"/>
      <c r="KBX55" s="179"/>
      <c r="KBY55" s="179"/>
      <c r="KBZ55" s="179"/>
      <c r="KCA55" s="179"/>
      <c r="KCB55" s="179"/>
      <c r="KCC55" s="179"/>
      <c r="KCD55" s="179"/>
      <c r="KCE55" s="179"/>
      <c r="KCF55" s="179"/>
      <c r="KCG55" s="179"/>
      <c r="KCH55" s="179"/>
      <c r="KCI55" s="179"/>
      <c r="KCJ55" s="179"/>
      <c r="KCK55" s="179"/>
      <c r="KCL55" s="179"/>
      <c r="KCM55" s="179"/>
      <c r="KCN55" s="179"/>
      <c r="KCO55" s="179"/>
      <c r="KCP55" s="179"/>
      <c r="KCQ55" s="179"/>
      <c r="KCR55" s="179"/>
      <c r="KCS55" s="179"/>
      <c r="KCT55" s="179"/>
      <c r="KCU55" s="179"/>
      <c r="KCV55" s="179"/>
      <c r="KCW55" s="179"/>
      <c r="KCX55" s="179"/>
      <c r="KCY55" s="179"/>
      <c r="KCZ55" s="179"/>
      <c r="KDA55" s="179"/>
      <c r="KDB55" s="179"/>
      <c r="KDC55" s="179"/>
      <c r="KDD55" s="179"/>
      <c r="KDE55" s="179"/>
      <c r="KDF55" s="179"/>
      <c r="KDG55" s="179"/>
      <c r="KDH55" s="179"/>
      <c r="KDI55" s="179"/>
      <c r="KDJ55" s="179"/>
      <c r="KDK55" s="179"/>
      <c r="KDL55" s="179"/>
      <c r="KDM55" s="179"/>
      <c r="KDN55" s="179"/>
      <c r="KDO55" s="179"/>
      <c r="KDP55" s="179"/>
      <c r="KDQ55" s="179"/>
      <c r="KDR55" s="179"/>
      <c r="KDS55" s="179"/>
      <c r="KDT55" s="179"/>
      <c r="KDU55" s="179"/>
      <c r="KDV55" s="179"/>
      <c r="KDW55" s="179"/>
      <c r="KDX55" s="179"/>
      <c r="KDY55" s="179"/>
      <c r="KDZ55" s="179"/>
      <c r="KEA55" s="179"/>
      <c r="KEB55" s="179"/>
      <c r="KEC55" s="179"/>
      <c r="KED55" s="179"/>
      <c r="KEE55" s="179"/>
      <c r="KEF55" s="179"/>
      <c r="KEG55" s="179"/>
      <c r="KEH55" s="179"/>
      <c r="KEI55" s="179"/>
      <c r="KEJ55" s="179"/>
      <c r="KEK55" s="179"/>
      <c r="KEL55" s="179"/>
      <c r="KEM55" s="179"/>
      <c r="KEN55" s="179"/>
      <c r="KEO55" s="179"/>
      <c r="KEP55" s="179"/>
      <c r="KEQ55" s="179"/>
      <c r="KER55" s="179"/>
      <c r="KES55" s="179"/>
      <c r="KET55" s="179"/>
      <c r="KEU55" s="179"/>
      <c r="KEV55" s="179"/>
      <c r="KEW55" s="179"/>
      <c r="KEX55" s="179"/>
      <c r="KEY55" s="179"/>
      <c r="KEZ55" s="179"/>
      <c r="KFA55" s="179"/>
      <c r="KFB55" s="179"/>
      <c r="KFC55" s="179"/>
      <c r="KFD55" s="179"/>
      <c r="KFE55" s="179"/>
      <c r="KFF55" s="179"/>
      <c r="KFG55" s="179"/>
      <c r="KFH55" s="179"/>
      <c r="KFI55" s="179"/>
      <c r="KFJ55" s="179"/>
      <c r="KFK55" s="179"/>
      <c r="KFL55" s="179"/>
      <c r="KFM55" s="179"/>
      <c r="KFN55" s="179"/>
      <c r="KFO55" s="179"/>
      <c r="KFP55" s="179"/>
      <c r="KFQ55" s="179"/>
      <c r="KFR55" s="179"/>
      <c r="KFS55" s="179"/>
      <c r="KFT55" s="179"/>
      <c r="KFU55" s="179"/>
      <c r="KFV55" s="179"/>
      <c r="KFW55" s="179"/>
      <c r="KFX55" s="179"/>
      <c r="KFY55" s="179"/>
      <c r="KFZ55" s="179"/>
      <c r="KGA55" s="179"/>
      <c r="KGB55" s="179"/>
      <c r="KGC55" s="179"/>
      <c r="KGD55" s="179"/>
      <c r="KGE55" s="179"/>
      <c r="KGF55" s="179"/>
      <c r="KGG55" s="179"/>
      <c r="KGH55" s="179"/>
      <c r="KGI55" s="179"/>
      <c r="KGJ55" s="179"/>
      <c r="KGK55" s="179"/>
      <c r="KGL55" s="179"/>
      <c r="KGM55" s="179"/>
      <c r="KGN55" s="179"/>
      <c r="KGO55" s="179"/>
      <c r="KGP55" s="179"/>
      <c r="KGQ55" s="179"/>
      <c r="KGR55" s="179"/>
      <c r="KGS55" s="179"/>
      <c r="KGT55" s="179"/>
      <c r="KGU55" s="179"/>
      <c r="KGV55" s="179"/>
      <c r="KGW55" s="179"/>
      <c r="KGX55" s="179"/>
      <c r="KGY55" s="179"/>
      <c r="KGZ55" s="179"/>
      <c r="KHA55" s="179"/>
      <c r="KHB55" s="179"/>
      <c r="KHC55" s="179"/>
      <c r="KHD55" s="179"/>
      <c r="KHE55" s="179"/>
      <c r="KHF55" s="179"/>
      <c r="KHG55" s="179"/>
      <c r="KHH55" s="179"/>
      <c r="KHI55" s="179"/>
      <c r="KHJ55" s="179"/>
      <c r="KHK55" s="179"/>
      <c r="KHL55" s="179"/>
      <c r="KHM55" s="179"/>
      <c r="KHN55" s="179"/>
      <c r="KHO55" s="179"/>
      <c r="KHP55" s="179"/>
      <c r="KHQ55" s="179"/>
      <c r="KHR55" s="179"/>
      <c r="KHS55" s="179"/>
      <c r="KHT55" s="179"/>
      <c r="KHU55" s="179"/>
      <c r="KHV55" s="179"/>
      <c r="KHW55" s="179"/>
      <c r="KHX55" s="179"/>
      <c r="KHY55" s="179"/>
      <c r="KHZ55" s="179"/>
      <c r="KIA55" s="179"/>
      <c r="KIB55" s="179"/>
      <c r="KIC55" s="179"/>
      <c r="KID55" s="179"/>
      <c r="KIE55" s="179"/>
      <c r="KIF55" s="179"/>
      <c r="KIG55" s="179"/>
      <c r="KIH55" s="179"/>
      <c r="KII55" s="179"/>
      <c r="KIJ55" s="179"/>
      <c r="KIK55" s="179"/>
      <c r="KIL55" s="179"/>
      <c r="KIM55" s="179"/>
      <c r="KIN55" s="179"/>
      <c r="KIO55" s="179"/>
      <c r="KIP55" s="179"/>
      <c r="KIQ55" s="179"/>
      <c r="KIR55" s="179"/>
      <c r="KIS55" s="179"/>
      <c r="KIT55" s="179"/>
      <c r="KIU55" s="179"/>
      <c r="KIV55" s="179"/>
      <c r="KIW55" s="179"/>
      <c r="KIX55" s="179"/>
      <c r="KIY55" s="179"/>
      <c r="KIZ55" s="179"/>
      <c r="KJA55" s="179"/>
      <c r="KJB55" s="179"/>
      <c r="KJC55" s="179"/>
      <c r="KJD55" s="179"/>
      <c r="KJE55" s="179"/>
      <c r="KJF55" s="179"/>
      <c r="KJG55" s="179"/>
      <c r="KJH55" s="179"/>
      <c r="KJI55" s="179"/>
      <c r="KJJ55" s="179"/>
      <c r="KJK55" s="179"/>
      <c r="KJL55" s="179"/>
      <c r="KJM55" s="179"/>
      <c r="KJN55" s="179"/>
      <c r="KJO55" s="179"/>
      <c r="KJP55" s="179"/>
      <c r="KJQ55" s="179"/>
      <c r="KJR55" s="179"/>
      <c r="KJS55" s="179"/>
      <c r="KJT55" s="179"/>
      <c r="KJU55" s="179"/>
      <c r="KJV55" s="179"/>
      <c r="KJW55" s="179"/>
      <c r="KJX55" s="179"/>
      <c r="KJY55" s="179"/>
      <c r="KJZ55" s="179"/>
      <c r="KKA55" s="179"/>
      <c r="KKB55" s="179"/>
      <c r="KKC55" s="179"/>
      <c r="KKD55" s="179"/>
      <c r="KKE55" s="179"/>
      <c r="KKF55" s="179"/>
      <c r="KKG55" s="179"/>
      <c r="KKH55" s="179"/>
      <c r="KKI55" s="179"/>
      <c r="KKJ55" s="179"/>
      <c r="KKK55" s="179"/>
      <c r="KKL55" s="179"/>
      <c r="KKM55" s="179"/>
      <c r="KKN55" s="179"/>
      <c r="KKO55" s="179"/>
      <c r="KKP55" s="179"/>
      <c r="KKQ55" s="179"/>
      <c r="KKR55" s="179"/>
      <c r="KKS55" s="179"/>
      <c r="KKT55" s="179"/>
      <c r="KKU55" s="179"/>
      <c r="KKV55" s="179"/>
      <c r="KKW55" s="179"/>
      <c r="KKX55" s="179"/>
      <c r="KKY55" s="179"/>
      <c r="KKZ55" s="179"/>
      <c r="KLA55" s="179"/>
      <c r="KLB55" s="179"/>
      <c r="KLC55" s="179"/>
      <c r="KLD55" s="179"/>
      <c r="KLE55" s="179"/>
      <c r="KLF55" s="179"/>
      <c r="KLG55" s="179"/>
      <c r="KLH55" s="179"/>
      <c r="KLI55" s="179"/>
      <c r="KLJ55" s="179"/>
      <c r="KLK55" s="179"/>
      <c r="KLL55" s="179"/>
      <c r="KLM55" s="179"/>
      <c r="KLN55" s="179"/>
      <c r="KLO55" s="179"/>
      <c r="KLP55" s="179"/>
      <c r="KLQ55" s="179"/>
      <c r="KLR55" s="179"/>
      <c r="KLS55" s="179"/>
      <c r="KLT55" s="179"/>
      <c r="KLU55" s="179"/>
      <c r="KLV55" s="179"/>
      <c r="KLW55" s="179"/>
      <c r="KLX55" s="179"/>
      <c r="KLY55" s="179"/>
      <c r="KLZ55" s="179"/>
      <c r="KMA55" s="179"/>
      <c r="KMB55" s="179"/>
      <c r="KMC55" s="179"/>
      <c r="KMD55" s="179"/>
      <c r="KME55" s="179"/>
      <c r="KMF55" s="179"/>
      <c r="KMG55" s="179"/>
      <c r="KMH55" s="179"/>
      <c r="KMI55" s="179"/>
      <c r="KMJ55" s="179"/>
      <c r="KMK55" s="179"/>
      <c r="KML55" s="179"/>
      <c r="KMM55" s="179"/>
      <c r="KMN55" s="179"/>
      <c r="KMO55" s="179"/>
      <c r="KMP55" s="179"/>
      <c r="KMQ55" s="179"/>
      <c r="KMR55" s="179"/>
      <c r="KMS55" s="179"/>
      <c r="KMT55" s="179"/>
      <c r="KMU55" s="179"/>
      <c r="KMV55" s="179"/>
      <c r="KMW55" s="179"/>
      <c r="KMX55" s="179"/>
      <c r="KMY55" s="179"/>
      <c r="KMZ55" s="179"/>
      <c r="KNA55" s="179"/>
      <c r="KNB55" s="179"/>
      <c r="KNC55" s="179"/>
      <c r="KND55" s="179"/>
      <c r="KNE55" s="179"/>
      <c r="KNF55" s="179"/>
      <c r="KNG55" s="179"/>
      <c r="KNH55" s="179"/>
      <c r="KNI55" s="179"/>
      <c r="KNJ55" s="179"/>
      <c r="KNK55" s="179"/>
      <c r="KNL55" s="179"/>
      <c r="KNM55" s="179"/>
      <c r="KNN55" s="179"/>
      <c r="KNO55" s="179"/>
      <c r="KNP55" s="179"/>
      <c r="KNQ55" s="179"/>
      <c r="KNR55" s="179"/>
      <c r="KNS55" s="179"/>
      <c r="KNT55" s="179"/>
      <c r="KNU55" s="179"/>
      <c r="KNV55" s="179"/>
      <c r="KNW55" s="179"/>
      <c r="KNX55" s="179"/>
      <c r="KNY55" s="179"/>
      <c r="KNZ55" s="179"/>
      <c r="KOA55" s="179"/>
      <c r="KOB55" s="179"/>
      <c r="KOC55" s="179"/>
      <c r="KOD55" s="179"/>
      <c r="KOE55" s="179"/>
      <c r="KOF55" s="179"/>
      <c r="KOG55" s="179"/>
      <c r="KOH55" s="179"/>
      <c r="KOI55" s="179"/>
      <c r="KOJ55" s="179"/>
      <c r="KOK55" s="179"/>
      <c r="KOL55" s="179"/>
      <c r="KOM55" s="179"/>
      <c r="KON55" s="179"/>
      <c r="KOO55" s="179"/>
      <c r="KOP55" s="179"/>
      <c r="KOQ55" s="179"/>
      <c r="KOR55" s="179"/>
      <c r="KOS55" s="179"/>
      <c r="KOT55" s="179"/>
      <c r="KOU55" s="179"/>
      <c r="KOV55" s="179"/>
      <c r="KOW55" s="179"/>
      <c r="KOX55" s="179"/>
      <c r="KOY55" s="179"/>
      <c r="KOZ55" s="179"/>
      <c r="KPA55" s="179"/>
      <c r="KPB55" s="179"/>
      <c r="KPC55" s="179"/>
      <c r="KPD55" s="179"/>
      <c r="KPE55" s="179"/>
      <c r="KPF55" s="179"/>
      <c r="KPG55" s="179"/>
      <c r="KPH55" s="179"/>
      <c r="KPI55" s="179"/>
      <c r="KPJ55" s="179"/>
      <c r="KPK55" s="179"/>
      <c r="KPL55" s="179"/>
      <c r="KPM55" s="179"/>
      <c r="KPN55" s="179"/>
      <c r="KPO55" s="179"/>
      <c r="KPP55" s="179"/>
      <c r="KPQ55" s="179"/>
      <c r="KPR55" s="179"/>
      <c r="KPS55" s="179"/>
      <c r="KPT55" s="179"/>
      <c r="KPU55" s="179"/>
      <c r="KPV55" s="179"/>
      <c r="KPW55" s="179"/>
      <c r="KPX55" s="179"/>
      <c r="KPY55" s="179"/>
      <c r="KPZ55" s="179"/>
      <c r="KQA55" s="179"/>
      <c r="KQB55" s="179"/>
      <c r="KQC55" s="179"/>
      <c r="KQD55" s="179"/>
      <c r="KQE55" s="179"/>
      <c r="KQF55" s="179"/>
      <c r="KQG55" s="179"/>
      <c r="KQH55" s="179"/>
      <c r="KQI55" s="179"/>
      <c r="KQJ55" s="179"/>
      <c r="KQK55" s="179"/>
      <c r="KQL55" s="179"/>
      <c r="KQM55" s="179"/>
      <c r="KQN55" s="179"/>
      <c r="KQO55" s="179"/>
      <c r="KQP55" s="179"/>
      <c r="KQQ55" s="179"/>
      <c r="KQR55" s="179"/>
      <c r="KQS55" s="179"/>
      <c r="KQT55" s="179"/>
      <c r="KQU55" s="179"/>
      <c r="KQV55" s="179"/>
      <c r="KQW55" s="179"/>
      <c r="KQX55" s="179"/>
      <c r="KQY55" s="179"/>
      <c r="KQZ55" s="179"/>
      <c r="KRA55" s="179"/>
      <c r="KRB55" s="179"/>
      <c r="KRC55" s="179"/>
      <c r="KRD55" s="179"/>
      <c r="KRE55" s="179"/>
      <c r="KRF55" s="179"/>
      <c r="KRG55" s="179"/>
      <c r="KRH55" s="179"/>
      <c r="KRI55" s="179"/>
      <c r="KRJ55" s="179"/>
      <c r="KRK55" s="179"/>
      <c r="KRL55" s="179"/>
      <c r="KRM55" s="179"/>
      <c r="KRN55" s="179"/>
      <c r="KRO55" s="179"/>
      <c r="KRP55" s="179"/>
      <c r="KRQ55" s="179"/>
      <c r="KRR55" s="179"/>
      <c r="KRS55" s="179"/>
      <c r="KRT55" s="179"/>
      <c r="KRU55" s="179"/>
      <c r="KRV55" s="179"/>
      <c r="KRW55" s="179"/>
      <c r="KRX55" s="179"/>
      <c r="KRY55" s="179"/>
      <c r="KRZ55" s="179"/>
      <c r="KSA55" s="179"/>
      <c r="KSB55" s="179"/>
      <c r="KSC55" s="179"/>
      <c r="KSD55" s="179"/>
      <c r="KSE55" s="179"/>
      <c r="KSF55" s="179"/>
      <c r="KSG55" s="179"/>
      <c r="KSH55" s="179"/>
      <c r="KSI55" s="179"/>
      <c r="KSJ55" s="179"/>
      <c r="KSK55" s="179"/>
      <c r="KSL55" s="179"/>
      <c r="KSM55" s="179"/>
      <c r="KSN55" s="179"/>
      <c r="KSO55" s="179"/>
      <c r="KSP55" s="179"/>
      <c r="KSQ55" s="179"/>
      <c r="KSR55" s="179"/>
      <c r="KSS55" s="179"/>
      <c r="KST55" s="179"/>
      <c r="KSU55" s="179"/>
      <c r="KSV55" s="179"/>
      <c r="KSW55" s="179"/>
      <c r="KSX55" s="179"/>
      <c r="KSY55" s="179"/>
      <c r="KSZ55" s="179"/>
      <c r="KTA55" s="179"/>
      <c r="KTB55" s="179"/>
      <c r="KTC55" s="179"/>
      <c r="KTD55" s="179"/>
      <c r="KTE55" s="179"/>
      <c r="KTF55" s="179"/>
      <c r="KTG55" s="179"/>
      <c r="KTH55" s="179"/>
      <c r="KTI55" s="179"/>
      <c r="KTJ55" s="179"/>
      <c r="KTK55" s="179"/>
      <c r="KTL55" s="179"/>
      <c r="KTM55" s="179"/>
      <c r="KTN55" s="179"/>
      <c r="KTO55" s="179"/>
      <c r="KTP55" s="179"/>
      <c r="KTQ55" s="179"/>
      <c r="KTR55" s="179"/>
      <c r="KTS55" s="179"/>
      <c r="KTT55" s="179"/>
      <c r="KTU55" s="179"/>
      <c r="KTV55" s="179"/>
      <c r="KTW55" s="179"/>
      <c r="KTX55" s="179"/>
      <c r="KTY55" s="179"/>
      <c r="KTZ55" s="179"/>
      <c r="KUA55" s="179"/>
      <c r="KUB55" s="179"/>
      <c r="KUC55" s="179"/>
      <c r="KUD55" s="179"/>
      <c r="KUE55" s="179"/>
      <c r="KUF55" s="179"/>
      <c r="KUG55" s="179"/>
      <c r="KUH55" s="179"/>
      <c r="KUI55" s="179"/>
      <c r="KUJ55" s="179"/>
      <c r="KUK55" s="179"/>
      <c r="KUL55" s="179"/>
      <c r="KUM55" s="179"/>
      <c r="KUN55" s="179"/>
      <c r="KUO55" s="179"/>
      <c r="KUP55" s="179"/>
      <c r="KUQ55" s="179"/>
      <c r="KUR55" s="179"/>
      <c r="KUS55" s="179"/>
      <c r="KUT55" s="179"/>
      <c r="KUU55" s="179"/>
      <c r="KUV55" s="179"/>
      <c r="KUW55" s="179"/>
      <c r="KUX55" s="179"/>
      <c r="KUY55" s="179"/>
      <c r="KUZ55" s="179"/>
      <c r="KVA55" s="179"/>
      <c r="KVB55" s="179"/>
      <c r="KVC55" s="179"/>
      <c r="KVD55" s="179"/>
      <c r="KVE55" s="179"/>
      <c r="KVF55" s="179"/>
      <c r="KVG55" s="179"/>
      <c r="KVH55" s="179"/>
      <c r="KVI55" s="179"/>
      <c r="KVJ55" s="179"/>
      <c r="KVK55" s="179"/>
      <c r="KVL55" s="179"/>
      <c r="KVM55" s="179"/>
      <c r="KVN55" s="179"/>
      <c r="KVO55" s="179"/>
      <c r="KVP55" s="179"/>
      <c r="KVQ55" s="179"/>
      <c r="KVR55" s="179"/>
      <c r="KVS55" s="179"/>
      <c r="KVT55" s="179"/>
      <c r="KVU55" s="179"/>
      <c r="KVV55" s="179"/>
      <c r="KVW55" s="179"/>
      <c r="KVX55" s="179"/>
      <c r="KVY55" s="179"/>
      <c r="KVZ55" s="179"/>
      <c r="KWA55" s="179"/>
      <c r="KWB55" s="179"/>
      <c r="KWC55" s="179"/>
      <c r="KWD55" s="179"/>
      <c r="KWE55" s="179"/>
      <c r="KWF55" s="179"/>
      <c r="KWG55" s="179"/>
      <c r="KWH55" s="179"/>
      <c r="KWI55" s="179"/>
      <c r="KWJ55" s="179"/>
      <c r="KWK55" s="179"/>
      <c r="KWL55" s="179"/>
      <c r="KWM55" s="179"/>
      <c r="KWN55" s="179"/>
      <c r="KWO55" s="179"/>
      <c r="KWP55" s="179"/>
      <c r="KWQ55" s="179"/>
      <c r="KWR55" s="179"/>
      <c r="KWS55" s="179"/>
      <c r="KWT55" s="179"/>
      <c r="KWU55" s="179"/>
      <c r="KWV55" s="179"/>
      <c r="KWW55" s="179"/>
      <c r="KWX55" s="179"/>
      <c r="KWY55" s="179"/>
      <c r="KWZ55" s="179"/>
      <c r="KXA55" s="179"/>
      <c r="KXB55" s="179"/>
      <c r="KXC55" s="179"/>
      <c r="KXD55" s="179"/>
      <c r="KXE55" s="179"/>
      <c r="KXF55" s="179"/>
      <c r="KXG55" s="179"/>
      <c r="KXH55" s="179"/>
      <c r="KXI55" s="179"/>
      <c r="KXJ55" s="179"/>
      <c r="KXK55" s="179"/>
      <c r="KXL55" s="179"/>
      <c r="KXM55" s="179"/>
      <c r="KXN55" s="179"/>
      <c r="KXO55" s="179"/>
      <c r="KXP55" s="179"/>
      <c r="KXQ55" s="179"/>
      <c r="KXR55" s="179"/>
      <c r="KXS55" s="179"/>
      <c r="KXT55" s="179"/>
      <c r="KXU55" s="179"/>
      <c r="KXV55" s="179"/>
      <c r="KXW55" s="179"/>
      <c r="KXX55" s="179"/>
      <c r="KXY55" s="179"/>
      <c r="KXZ55" s="179"/>
      <c r="KYA55" s="179"/>
      <c r="KYB55" s="179"/>
      <c r="KYC55" s="179"/>
      <c r="KYD55" s="179"/>
      <c r="KYE55" s="179"/>
      <c r="KYF55" s="179"/>
      <c r="KYG55" s="179"/>
      <c r="KYH55" s="179"/>
      <c r="KYI55" s="179"/>
      <c r="KYJ55" s="179"/>
      <c r="KYK55" s="179"/>
      <c r="KYL55" s="179"/>
      <c r="KYM55" s="179"/>
      <c r="KYN55" s="179"/>
      <c r="KYO55" s="179"/>
      <c r="KYP55" s="179"/>
      <c r="KYQ55" s="179"/>
      <c r="KYR55" s="179"/>
      <c r="KYS55" s="179"/>
      <c r="KYT55" s="179"/>
      <c r="KYU55" s="179"/>
      <c r="KYV55" s="179"/>
      <c r="KYW55" s="179"/>
      <c r="KYX55" s="179"/>
      <c r="KYY55" s="179"/>
      <c r="KYZ55" s="179"/>
      <c r="KZA55" s="179"/>
      <c r="KZB55" s="179"/>
      <c r="KZC55" s="179"/>
      <c r="KZD55" s="179"/>
      <c r="KZE55" s="179"/>
      <c r="KZF55" s="179"/>
      <c r="KZG55" s="179"/>
      <c r="KZH55" s="179"/>
      <c r="KZI55" s="179"/>
      <c r="KZJ55" s="179"/>
      <c r="KZK55" s="179"/>
      <c r="KZL55" s="179"/>
      <c r="KZM55" s="179"/>
      <c r="KZN55" s="179"/>
      <c r="KZO55" s="179"/>
      <c r="KZP55" s="179"/>
      <c r="KZQ55" s="179"/>
      <c r="KZR55" s="179"/>
      <c r="KZS55" s="179"/>
      <c r="KZT55" s="179"/>
      <c r="KZU55" s="179"/>
      <c r="KZV55" s="179"/>
      <c r="KZW55" s="179"/>
      <c r="KZX55" s="179"/>
      <c r="KZY55" s="179"/>
      <c r="KZZ55" s="179"/>
      <c r="LAA55" s="179"/>
      <c r="LAB55" s="179"/>
      <c r="LAC55" s="179"/>
      <c r="LAD55" s="179"/>
      <c r="LAE55" s="179"/>
      <c r="LAF55" s="179"/>
      <c r="LAG55" s="179"/>
      <c r="LAH55" s="179"/>
      <c r="LAI55" s="179"/>
      <c r="LAJ55" s="179"/>
      <c r="LAK55" s="179"/>
      <c r="LAL55" s="179"/>
      <c r="LAM55" s="179"/>
      <c r="LAN55" s="179"/>
      <c r="LAO55" s="179"/>
      <c r="LAP55" s="179"/>
      <c r="LAQ55" s="179"/>
      <c r="LAR55" s="179"/>
      <c r="LAS55" s="179"/>
      <c r="LAT55" s="179"/>
      <c r="LAU55" s="179"/>
      <c r="LAV55" s="179"/>
      <c r="LAW55" s="179"/>
      <c r="LAX55" s="179"/>
      <c r="LAY55" s="179"/>
      <c r="LAZ55" s="179"/>
      <c r="LBA55" s="179"/>
      <c r="LBB55" s="179"/>
      <c r="LBC55" s="179"/>
      <c r="LBD55" s="179"/>
      <c r="LBE55" s="179"/>
      <c r="LBF55" s="179"/>
      <c r="LBG55" s="179"/>
      <c r="LBH55" s="179"/>
      <c r="LBI55" s="179"/>
      <c r="LBJ55" s="179"/>
      <c r="LBK55" s="179"/>
      <c r="LBL55" s="179"/>
      <c r="LBM55" s="179"/>
      <c r="LBN55" s="179"/>
      <c r="LBO55" s="179"/>
      <c r="LBP55" s="179"/>
      <c r="LBQ55" s="179"/>
      <c r="LBR55" s="179"/>
      <c r="LBS55" s="179"/>
      <c r="LBT55" s="179"/>
      <c r="LBU55" s="179"/>
      <c r="LBV55" s="179"/>
      <c r="LBW55" s="179"/>
      <c r="LBX55" s="179"/>
      <c r="LBY55" s="179"/>
      <c r="LBZ55" s="179"/>
      <c r="LCA55" s="179"/>
      <c r="LCB55" s="179"/>
      <c r="LCC55" s="179"/>
      <c r="LCD55" s="179"/>
      <c r="LCE55" s="179"/>
      <c r="LCF55" s="179"/>
      <c r="LCG55" s="179"/>
      <c r="LCH55" s="179"/>
      <c r="LCI55" s="179"/>
      <c r="LCJ55" s="179"/>
      <c r="LCK55" s="179"/>
      <c r="LCL55" s="179"/>
      <c r="LCM55" s="179"/>
      <c r="LCN55" s="179"/>
      <c r="LCO55" s="179"/>
      <c r="LCP55" s="179"/>
      <c r="LCQ55" s="179"/>
      <c r="LCR55" s="179"/>
      <c r="LCS55" s="179"/>
      <c r="LCT55" s="179"/>
      <c r="LCU55" s="179"/>
      <c r="LCV55" s="179"/>
      <c r="LCW55" s="179"/>
      <c r="LCX55" s="179"/>
      <c r="LCY55" s="179"/>
      <c r="LCZ55" s="179"/>
      <c r="LDA55" s="179"/>
      <c r="LDB55" s="179"/>
      <c r="LDC55" s="179"/>
      <c r="LDD55" s="179"/>
      <c r="LDE55" s="179"/>
      <c r="LDF55" s="179"/>
      <c r="LDG55" s="179"/>
      <c r="LDH55" s="179"/>
      <c r="LDI55" s="179"/>
      <c r="LDJ55" s="179"/>
      <c r="LDK55" s="179"/>
      <c r="LDL55" s="179"/>
      <c r="LDM55" s="179"/>
      <c r="LDN55" s="179"/>
      <c r="LDO55" s="179"/>
      <c r="LDP55" s="179"/>
      <c r="LDQ55" s="179"/>
      <c r="LDR55" s="179"/>
      <c r="LDS55" s="179"/>
      <c r="LDT55" s="179"/>
      <c r="LDU55" s="179"/>
      <c r="LDV55" s="179"/>
      <c r="LDW55" s="179"/>
      <c r="LDX55" s="179"/>
      <c r="LDY55" s="179"/>
      <c r="LDZ55" s="179"/>
      <c r="LEA55" s="179"/>
      <c r="LEB55" s="179"/>
      <c r="LEC55" s="179"/>
      <c r="LED55" s="179"/>
      <c r="LEE55" s="179"/>
      <c r="LEF55" s="179"/>
      <c r="LEG55" s="179"/>
      <c r="LEH55" s="179"/>
      <c r="LEI55" s="179"/>
      <c r="LEJ55" s="179"/>
      <c r="LEK55" s="179"/>
      <c r="LEL55" s="179"/>
      <c r="LEM55" s="179"/>
      <c r="LEN55" s="179"/>
      <c r="LEO55" s="179"/>
      <c r="LEP55" s="179"/>
      <c r="LEQ55" s="179"/>
      <c r="LER55" s="179"/>
      <c r="LES55" s="179"/>
      <c r="LET55" s="179"/>
      <c r="LEU55" s="179"/>
      <c r="LEV55" s="179"/>
      <c r="LEW55" s="179"/>
      <c r="LEX55" s="179"/>
      <c r="LEY55" s="179"/>
      <c r="LEZ55" s="179"/>
      <c r="LFA55" s="179"/>
      <c r="LFB55" s="179"/>
      <c r="LFC55" s="179"/>
      <c r="LFD55" s="179"/>
      <c r="LFE55" s="179"/>
      <c r="LFF55" s="179"/>
      <c r="LFG55" s="179"/>
      <c r="LFH55" s="179"/>
      <c r="LFI55" s="179"/>
      <c r="LFJ55" s="179"/>
      <c r="LFK55" s="179"/>
      <c r="LFL55" s="179"/>
      <c r="LFM55" s="179"/>
      <c r="LFN55" s="179"/>
      <c r="LFO55" s="179"/>
      <c r="LFP55" s="179"/>
      <c r="LFQ55" s="179"/>
      <c r="LFR55" s="179"/>
      <c r="LFS55" s="179"/>
      <c r="LFT55" s="179"/>
      <c r="LFU55" s="179"/>
      <c r="LFV55" s="179"/>
      <c r="LFW55" s="179"/>
      <c r="LFX55" s="179"/>
      <c r="LFY55" s="179"/>
      <c r="LFZ55" s="179"/>
      <c r="LGA55" s="179"/>
      <c r="LGB55" s="179"/>
      <c r="LGC55" s="179"/>
      <c r="LGD55" s="179"/>
      <c r="LGE55" s="179"/>
      <c r="LGF55" s="179"/>
      <c r="LGG55" s="179"/>
      <c r="LGH55" s="179"/>
      <c r="LGI55" s="179"/>
      <c r="LGJ55" s="179"/>
      <c r="LGK55" s="179"/>
      <c r="LGL55" s="179"/>
      <c r="LGM55" s="179"/>
      <c r="LGN55" s="179"/>
      <c r="LGO55" s="179"/>
      <c r="LGP55" s="179"/>
      <c r="LGQ55" s="179"/>
      <c r="LGR55" s="179"/>
      <c r="LGS55" s="179"/>
      <c r="LGT55" s="179"/>
      <c r="LGU55" s="179"/>
      <c r="LGV55" s="179"/>
      <c r="LGW55" s="179"/>
      <c r="LGX55" s="179"/>
      <c r="LGY55" s="179"/>
      <c r="LGZ55" s="179"/>
      <c r="LHA55" s="179"/>
      <c r="LHB55" s="179"/>
      <c r="LHC55" s="179"/>
      <c r="LHD55" s="179"/>
      <c r="LHE55" s="179"/>
      <c r="LHF55" s="179"/>
      <c r="LHG55" s="179"/>
      <c r="LHH55" s="179"/>
      <c r="LHI55" s="179"/>
      <c r="LHJ55" s="179"/>
      <c r="LHK55" s="179"/>
      <c r="LHL55" s="179"/>
      <c r="LHM55" s="179"/>
      <c r="LHN55" s="179"/>
      <c r="LHO55" s="179"/>
      <c r="LHP55" s="179"/>
      <c r="LHQ55" s="179"/>
      <c r="LHR55" s="179"/>
      <c r="LHS55" s="179"/>
      <c r="LHT55" s="179"/>
      <c r="LHU55" s="179"/>
      <c r="LHV55" s="179"/>
      <c r="LHW55" s="179"/>
      <c r="LHX55" s="179"/>
      <c r="LHY55" s="179"/>
      <c r="LHZ55" s="179"/>
      <c r="LIA55" s="179"/>
      <c r="LIB55" s="179"/>
      <c r="LIC55" s="179"/>
      <c r="LID55" s="179"/>
      <c r="LIE55" s="179"/>
      <c r="LIF55" s="179"/>
      <c r="LIG55" s="179"/>
      <c r="LIH55" s="179"/>
      <c r="LII55" s="179"/>
      <c r="LIJ55" s="179"/>
      <c r="LIK55" s="179"/>
      <c r="LIL55" s="179"/>
      <c r="LIM55" s="179"/>
      <c r="LIN55" s="179"/>
      <c r="LIO55" s="179"/>
      <c r="LIP55" s="179"/>
      <c r="LIQ55" s="179"/>
      <c r="LIR55" s="179"/>
      <c r="LIS55" s="179"/>
      <c r="LIT55" s="179"/>
      <c r="LIU55" s="179"/>
      <c r="LIV55" s="179"/>
      <c r="LIW55" s="179"/>
      <c r="LIX55" s="179"/>
      <c r="LIY55" s="179"/>
      <c r="LIZ55" s="179"/>
      <c r="LJA55" s="179"/>
      <c r="LJB55" s="179"/>
      <c r="LJC55" s="179"/>
      <c r="LJD55" s="179"/>
      <c r="LJE55" s="179"/>
      <c r="LJF55" s="179"/>
      <c r="LJG55" s="179"/>
      <c r="LJH55" s="179"/>
      <c r="LJI55" s="179"/>
      <c r="LJJ55" s="179"/>
      <c r="LJK55" s="179"/>
      <c r="LJL55" s="179"/>
      <c r="LJM55" s="179"/>
      <c r="LJN55" s="179"/>
      <c r="LJO55" s="179"/>
      <c r="LJP55" s="179"/>
      <c r="LJQ55" s="179"/>
      <c r="LJR55" s="179"/>
      <c r="LJS55" s="179"/>
      <c r="LJT55" s="179"/>
      <c r="LJU55" s="179"/>
      <c r="LJV55" s="179"/>
      <c r="LJW55" s="179"/>
      <c r="LJX55" s="179"/>
      <c r="LJY55" s="179"/>
      <c r="LJZ55" s="179"/>
      <c r="LKA55" s="179"/>
      <c r="LKB55" s="179"/>
      <c r="LKC55" s="179"/>
      <c r="LKD55" s="179"/>
      <c r="LKE55" s="179"/>
      <c r="LKF55" s="179"/>
      <c r="LKG55" s="179"/>
      <c r="LKH55" s="179"/>
      <c r="LKI55" s="179"/>
      <c r="LKJ55" s="179"/>
      <c r="LKK55" s="179"/>
      <c r="LKL55" s="179"/>
      <c r="LKM55" s="179"/>
      <c r="LKN55" s="179"/>
      <c r="LKO55" s="179"/>
      <c r="LKP55" s="179"/>
      <c r="LKQ55" s="179"/>
      <c r="LKR55" s="179"/>
      <c r="LKS55" s="179"/>
      <c r="LKT55" s="179"/>
      <c r="LKU55" s="179"/>
      <c r="LKV55" s="179"/>
      <c r="LKW55" s="179"/>
      <c r="LKX55" s="179"/>
      <c r="LKY55" s="179"/>
      <c r="LKZ55" s="179"/>
      <c r="LLA55" s="179"/>
      <c r="LLB55" s="179"/>
      <c r="LLC55" s="179"/>
      <c r="LLD55" s="179"/>
      <c r="LLE55" s="179"/>
      <c r="LLF55" s="179"/>
      <c r="LLG55" s="179"/>
      <c r="LLH55" s="179"/>
      <c r="LLI55" s="179"/>
      <c r="LLJ55" s="179"/>
      <c r="LLK55" s="179"/>
      <c r="LLL55" s="179"/>
      <c r="LLM55" s="179"/>
      <c r="LLN55" s="179"/>
      <c r="LLO55" s="179"/>
      <c r="LLP55" s="179"/>
      <c r="LLQ55" s="179"/>
      <c r="LLR55" s="179"/>
      <c r="LLS55" s="179"/>
      <c r="LLT55" s="179"/>
      <c r="LLU55" s="179"/>
      <c r="LLV55" s="179"/>
      <c r="LLW55" s="179"/>
      <c r="LLX55" s="179"/>
      <c r="LLY55" s="179"/>
      <c r="LLZ55" s="179"/>
      <c r="LMA55" s="179"/>
      <c r="LMB55" s="179"/>
      <c r="LMC55" s="179"/>
      <c r="LMD55" s="179"/>
      <c r="LME55" s="179"/>
      <c r="LMF55" s="179"/>
      <c r="LMG55" s="179"/>
      <c r="LMH55" s="179"/>
      <c r="LMI55" s="179"/>
      <c r="LMJ55" s="179"/>
      <c r="LMK55" s="179"/>
      <c r="LML55" s="179"/>
      <c r="LMM55" s="179"/>
      <c r="LMN55" s="179"/>
      <c r="LMO55" s="179"/>
      <c r="LMP55" s="179"/>
      <c r="LMQ55" s="179"/>
      <c r="LMR55" s="179"/>
      <c r="LMS55" s="179"/>
      <c r="LMT55" s="179"/>
      <c r="LMU55" s="179"/>
      <c r="LMV55" s="179"/>
      <c r="LMW55" s="179"/>
      <c r="LMX55" s="179"/>
      <c r="LMY55" s="179"/>
      <c r="LMZ55" s="179"/>
      <c r="LNA55" s="179"/>
      <c r="LNB55" s="179"/>
      <c r="LNC55" s="179"/>
      <c r="LND55" s="179"/>
      <c r="LNE55" s="179"/>
      <c r="LNF55" s="179"/>
      <c r="LNG55" s="179"/>
      <c r="LNH55" s="179"/>
      <c r="LNI55" s="179"/>
      <c r="LNJ55" s="179"/>
      <c r="LNK55" s="179"/>
      <c r="LNL55" s="179"/>
      <c r="LNM55" s="179"/>
      <c r="LNN55" s="179"/>
      <c r="LNO55" s="179"/>
      <c r="LNP55" s="179"/>
      <c r="LNQ55" s="179"/>
      <c r="LNR55" s="179"/>
      <c r="LNS55" s="179"/>
      <c r="LNT55" s="179"/>
      <c r="LNU55" s="179"/>
      <c r="LNV55" s="179"/>
      <c r="LNW55" s="179"/>
      <c r="LNX55" s="179"/>
      <c r="LNY55" s="179"/>
      <c r="LNZ55" s="179"/>
      <c r="LOA55" s="179"/>
      <c r="LOB55" s="179"/>
      <c r="LOC55" s="179"/>
      <c r="LOD55" s="179"/>
      <c r="LOE55" s="179"/>
      <c r="LOF55" s="179"/>
      <c r="LOG55" s="179"/>
      <c r="LOH55" s="179"/>
      <c r="LOI55" s="179"/>
      <c r="LOJ55" s="179"/>
      <c r="LOK55" s="179"/>
      <c r="LOL55" s="179"/>
      <c r="LOM55" s="179"/>
      <c r="LON55" s="179"/>
      <c r="LOO55" s="179"/>
      <c r="LOP55" s="179"/>
      <c r="LOQ55" s="179"/>
      <c r="LOR55" s="179"/>
      <c r="LOS55" s="179"/>
      <c r="LOT55" s="179"/>
      <c r="LOU55" s="179"/>
      <c r="LOV55" s="179"/>
      <c r="LOW55" s="179"/>
      <c r="LOX55" s="179"/>
      <c r="LOY55" s="179"/>
      <c r="LOZ55" s="179"/>
      <c r="LPA55" s="179"/>
      <c r="LPB55" s="179"/>
      <c r="LPC55" s="179"/>
      <c r="LPD55" s="179"/>
      <c r="LPE55" s="179"/>
      <c r="LPF55" s="179"/>
      <c r="LPG55" s="179"/>
      <c r="LPH55" s="179"/>
      <c r="LPI55" s="179"/>
      <c r="LPJ55" s="179"/>
      <c r="LPK55" s="179"/>
      <c r="LPL55" s="179"/>
      <c r="LPM55" s="179"/>
      <c r="LPN55" s="179"/>
      <c r="LPO55" s="179"/>
      <c r="LPP55" s="179"/>
      <c r="LPQ55" s="179"/>
      <c r="LPR55" s="179"/>
      <c r="LPS55" s="179"/>
      <c r="LPT55" s="179"/>
      <c r="LPU55" s="179"/>
      <c r="LPV55" s="179"/>
      <c r="LPW55" s="179"/>
      <c r="LPX55" s="179"/>
      <c r="LPY55" s="179"/>
      <c r="LPZ55" s="179"/>
      <c r="LQA55" s="179"/>
      <c r="LQB55" s="179"/>
      <c r="LQC55" s="179"/>
      <c r="LQD55" s="179"/>
      <c r="LQE55" s="179"/>
      <c r="LQF55" s="179"/>
      <c r="LQG55" s="179"/>
      <c r="LQH55" s="179"/>
      <c r="LQI55" s="179"/>
      <c r="LQJ55" s="179"/>
      <c r="LQK55" s="179"/>
      <c r="LQL55" s="179"/>
      <c r="LQM55" s="179"/>
      <c r="LQN55" s="179"/>
      <c r="LQO55" s="179"/>
      <c r="LQP55" s="179"/>
      <c r="LQQ55" s="179"/>
      <c r="LQR55" s="179"/>
      <c r="LQS55" s="179"/>
      <c r="LQT55" s="179"/>
      <c r="LQU55" s="179"/>
      <c r="LQV55" s="179"/>
      <c r="LQW55" s="179"/>
      <c r="LQX55" s="179"/>
      <c r="LQY55" s="179"/>
      <c r="LQZ55" s="179"/>
      <c r="LRA55" s="179"/>
      <c r="LRB55" s="179"/>
      <c r="LRC55" s="179"/>
      <c r="LRD55" s="179"/>
      <c r="LRE55" s="179"/>
      <c r="LRF55" s="179"/>
      <c r="LRG55" s="179"/>
      <c r="LRH55" s="179"/>
      <c r="LRI55" s="179"/>
      <c r="LRJ55" s="179"/>
      <c r="LRK55" s="179"/>
      <c r="LRL55" s="179"/>
      <c r="LRM55" s="179"/>
      <c r="LRN55" s="179"/>
      <c r="LRO55" s="179"/>
      <c r="LRP55" s="179"/>
      <c r="LRQ55" s="179"/>
      <c r="LRR55" s="179"/>
      <c r="LRS55" s="179"/>
      <c r="LRT55" s="179"/>
      <c r="LRU55" s="179"/>
      <c r="LRV55" s="179"/>
      <c r="LRW55" s="179"/>
      <c r="LRX55" s="179"/>
      <c r="LRY55" s="179"/>
      <c r="LRZ55" s="179"/>
      <c r="LSA55" s="179"/>
      <c r="LSB55" s="179"/>
      <c r="LSC55" s="179"/>
      <c r="LSD55" s="179"/>
      <c r="LSE55" s="179"/>
      <c r="LSF55" s="179"/>
      <c r="LSG55" s="179"/>
      <c r="LSH55" s="179"/>
      <c r="LSI55" s="179"/>
      <c r="LSJ55" s="179"/>
      <c r="LSK55" s="179"/>
      <c r="LSL55" s="179"/>
      <c r="LSM55" s="179"/>
      <c r="LSN55" s="179"/>
      <c r="LSO55" s="179"/>
      <c r="LSP55" s="179"/>
      <c r="LSQ55" s="179"/>
      <c r="LSR55" s="179"/>
      <c r="LSS55" s="179"/>
      <c r="LST55" s="179"/>
      <c r="LSU55" s="179"/>
      <c r="LSV55" s="179"/>
      <c r="LSW55" s="179"/>
      <c r="LSX55" s="179"/>
      <c r="LSY55" s="179"/>
      <c r="LSZ55" s="179"/>
      <c r="LTA55" s="179"/>
      <c r="LTB55" s="179"/>
      <c r="LTC55" s="179"/>
      <c r="LTD55" s="179"/>
      <c r="LTE55" s="179"/>
      <c r="LTF55" s="179"/>
      <c r="LTG55" s="179"/>
      <c r="LTH55" s="179"/>
      <c r="LTI55" s="179"/>
      <c r="LTJ55" s="179"/>
      <c r="LTK55" s="179"/>
      <c r="LTL55" s="179"/>
      <c r="LTM55" s="179"/>
      <c r="LTN55" s="179"/>
      <c r="LTO55" s="179"/>
      <c r="LTP55" s="179"/>
      <c r="LTQ55" s="179"/>
      <c r="LTR55" s="179"/>
      <c r="LTS55" s="179"/>
      <c r="LTT55" s="179"/>
      <c r="LTU55" s="179"/>
      <c r="LTV55" s="179"/>
      <c r="LTW55" s="179"/>
      <c r="LTX55" s="179"/>
      <c r="LTY55" s="179"/>
      <c r="LTZ55" s="179"/>
      <c r="LUA55" s="179"/>
      <c r="LUB55" s="179"/>
      <c r="LUC55" s="179"/>
      <c r="LUD55" s="179"/>
      <c r="LUE55" s="179"/>
      <c r="LUF55" s="179"/>
      <c r="LUG55" s="179"/>
      <c r="LUH55" s="179"/>
      <c r="LUI55" s="179"/>
      <c r="LUJ55" s="179"/>
      <c r="LUK55" s="179"/>
      <c r="LUL55" s="179"/>
      <c r="LUM55" s="179"/>
      <c r="LUN55" s="179"/>
      <c r="LUO55" s="179"/>
      <c r="LUP55" s="179"/>
      <c r="LUQ55" s="179"/>
      <c r="LUR55" s="179"/>
      <c r="LUS55" s="179"/>
      <c r="LUT55" s="179"/>
      <c r="LUU55" s="179"/>
      <c r="LUV55" s="179"/>
      <c r="LUW55" s="179"/>
      <c r="LUX55" s="179"/>
      <c r="LUY55" s="179"/>
      <c r="LUZ55" s="179"/>
      <c r="LVA55" s="179"/>
      <c r="LVB55" s="179"/>
      <c r="LVC55" s="179"/>
      <c r="LVD55" s="179"/>
      <c r="LVE55" s="179"/>
      <c r="LVF55" s="179"/>
      <c r="LVG55" s="179"/>
      <c r="LVH55" s="179"/>
      <c r="LVI55" s="179"/>
      <c r="LVJ55" s="179"/>
      <c r="LVK55" s="179"/>
      <c r="LVL55" s="179"/>
      <c r="LVM55" s="179"/>
      <c r="LVN55" s="179"/>
      <c r="LVO55" s="179"/>
      <c r="LVP55" s="179"/>
      <c r="LVQ55" s="179"/>
      <c r="LVR55" s="179"/>
      <c r="LVS55" s="179"/>
      <c r="LVT55" s="179"/>
      <c r="LVU55" s="179"/>
      <c r="LVV55" s="179"/>
      <c r="LVW55" s="179"/>
      <c r="LVX55" s="179"/>
      <c r="LVY55" s="179"/>
      <c r="LVZ55" s="179"/>
      <c r="LWA55" s="179"/>
      <c r="LWB55" s="179"/>
      <c r="LWC55" s="179"/>
      <c r="LWD55" s="179"/>
      <c r="LWE55" s="179"/>
      <c r="LWF55" s="179"/>
      <c r="LWG55" s="179"/>
      <c r="LWH55" s="179"/>
      <c r="LWI55" s="179"/>
      <c r="LWJ55" s="179"/>
      <c r="LWK55" s="179"/>
      <c r="LWL55" s="179"/>
      <c r="LWM55" s="179"/>
      <c r="LWN55" s="179"/>
      <c r="LWO55" s="179"/>
      <c r="LWP55" s="179"/>
      <c r="LWQ55" s="179"/>
      <c r="LWR55" s="179"/>
      <c r="LWS55" s="179"/>
      <c r="LWT55" s="179"/>
      <c r="LWU55" s="179"/>
      <c r="LWV55" s="179"/>
      <c r="LWW55" s="179"/>
      <c r="LWX55" s="179"/>
      <c r="LWY55" s="179"/>
      <c r="LWZ55" s="179"/>
      <c r="LXA55" s="179"/>
      <c r="LXB55" s="179"/>
      <c r="LXC55" s="179"/>
      <c r="LXD55" s="179"/>
      <c r="LXE55" s="179"/>
      <c r="LXF55" s="179"/>
      <c r="LXG55" s="179"/>
      <c r="LXH55" s="179"/>
      <c r="LXI55" s="179"/>
      <c r="LXJ55" s="179"/>
      <c r="LXK55" s="179"/>
      <c r="LXL55" s="179"/>
      <c r="LXM55" s="179"/>
      <c r="LXN55" s="179"/>
      <c r="LXO55" s="179"/>
      <c r="LXP55" s="179"/>
      <c r="LXQ55" s="179"/>
      <c r="LXR55" s="179"/>
      <c r="LXS55" s="179"/>
      <c r="LXT55" s="179"/>
      <c r="LXU55" s="179"/>
      <c r="LXV55" s="179"/>
      <c r="LXW55" s="179"/>
      <c r="LXX55" s="179"/>
      <c r="LXY55" s="179"/>
      <c r="LXZ55" s="179"/>
      <c r="LYA55" s="179"/>
      <c r="LYB55" s="179"/>
      <c r="LYC55" s="179"/>
      <c r="LYD55" s="179"/>
      <c r="LYE55" s="179"/>
      <c r="LYF55" s="179"/>
      <c r="LYG55" s="179"/>
      <c r="LYH55" s="179"/>
      <c r="LYI55" s="179"/>
      <c r="LYJ55" s="179"/>
      <c r="LYK55" s="179"/>
      <c r="LYL55" s="179"/>
      <c r="LYM55" s="179"/>
      <c r="LYN55" s="179"/>
      <c r="LYO55" s="179"/>
      <c r="LYP55" s="179"/>
      <c r="LYQ55" s="179"/>
      <c r="LYR55" s="179"/>
      <c r="LYS55" s="179"/>
      <c r="LYT55" s="179"/>
      <c r="LYU55" s="179"/>
      <c r="LYV55" s="179"/>
      <c r="LYW55" s="179"/>
      <c r="LYX55" s="179"/>
      <c r="LYY55" s="179"/>
      <c r="LYZ55" s="179"/>
      <c r="LZA55" s="179"/>
      <c r="LZB55" s="179"/>
      <c r="LZC55" s="179"/>
      <c r="LZD55" s="179"/>
      <c r="LZE55" s="179"/>
      <c r="LZF55" s="179"/>
      <c r="LZG55" s="179"/>
      <c r="LZH55" s="179"/>
      <c r="LZI55" s="179"/>
      <c r="LZJ55" s="179"/>
      <c r="LZK55" s="179"/>
      <c r="LZL55" s="179"/>
      <c r="LZM55" s="179"/>
      <c r="LZN55" s="179"/>
      <c r="LZO55" s="179"/>
      <c r="LZP55" s="179"/>
      <c r="LZQ55" s="179"/>
      <c r="LZR55" s="179"/>
      <c r="LZS55" s="179"/>
      <c r="LZT55" s="179"/>
      <c r="LZU55" s="179"/>
      <c r="LZV55" s="179"/>
      <c r="LZW55" s="179"/>
      <c r="LZX55" s="179"/>
      <c r="LZY55" s="179"/>
      <c r="LZZ55" s="179"/>
      <c r="MAA55" s="179"/>
      <c r="MAB55" s="179"/>
      <c r="MAC55" s="179"/>
      <c r="MAD55" s="179"/>
      <c r="MAE55" s="179"/>
      <c r="MAF55" s="179"/>
      <c r="MAG55" s="179"/>
      <c r="MAH55" s="179"/>
      <c r="MAI55" s="179"/>
      <c r="MAJ55" s="179"/>
      <c r="MAK55" s="179"/>
      <c r="MAL55" s="179"/>
      <c r="MAM55" s="179"/>
      <c r="MAN55" s="179"/>
      <c r="MAO55" s="179"/>
      <c r="MAP55" s="179"/>
      <c r="MAQ55" s="179"/>
      <c r="MAR55" s="179"/>
      <c r="MAS55" s="179"/>
      <c r="MAT55" s="179"/>
      <c r="MAU55" s="179"/>
      <c r="MAV55" s="179"/>
      <c r="MAW55" s="179"/>
      <c r="MAX55" s="179"/>
      <c r="MAY55" s="179"/>
      <c r="MAZ55" s="179"/>
      <c r="MBA55" s="179"/>
      <c r="MBB55" s="179"/>
      <c r="MBC55" s="179"/>
      <c r="MBD55" s="179"/>
      <c r="MBE55" s="179"/>
      <c r="MBF55" s="179"/>
      <c r="MBG55" s="179"/>
      <c r="MBH55" s="179"/>
      <c r="MBI55" s="179"/>
      <c r="MBJ55" s="179"/>
      <c r="MBK55" s="179"/>
      <c r="MBL55" s="179"/>
      <c r="MBM55" s="179"/>
      <c r="MBN55" s="179"/>
      <c r="MBO55" s="179"/>
      <c r="MBP55" s="179"/>
      <c r="MBQ55" s="179"/>
      <c r="MBR55" s="179"/>
      <c r="MBS55" s="179"/>
      <c r="MBT55" s="179"/>
      <c r="MBU55" s="179"/>
      <c r="MBV55" s="179"/>
      <c r="MBW55" s="179"/>
      <c r="MBX55" s="179"/>
      <c r="MBY55" s="179"/>
      <c r="MBZ55" s="179"/>
      <c r="MCA55" s="179"/>
      <c r="MCB55" s="179"/>
      <c r="MCC55" s="179"/>
      <c r="MCD55" s="179"/>
      <c r="MCE55" s="179"/>
      <c r="MCF55" s="179"/>
      <c r="MCG55" s="179"/>
      <c r="MCH55" s="179"/>
      <c r="MCI55" s="179"/>
      <c r="MCJ55" s="179"/>
      <c r="MCK55" s="179"/>
      <c r="MCL55" s="179"/>
      <c r="MCM55" s="179"/>
      <c r="MCN55" s="179"/>
      <c r="MCO55" s="179"/>
      <c r="MCP55" s="179"/>
      <c r="MCQ55" s="179"/>
      <c r="MCR55" s="179"/>
      <c r="MCS55" s="179"/>
      <c r="MCT55" s="179"/>
      <c r="MCU55" s="179"/>
      <c r="MCV55" s="179"/>
      <c r="MCW55" s="179"/>
      <c r="MCX55" s="179"/>
      <c r="MCY55" s="179"/>
      <c r="MCZ55" s="179"/>
      <c r="MDA55" s="179"/>
      <c r="MDB55" s="179"/>
      <c r="MDC55" s="179"/>
      <c r="MDD55" s="179"/>
      <c r="MDE55" s="179"/>
      <c r="MDF55" s="179"/>
      <c r="MDG55" s="179"/>
      <c r="MDH55" s="179"/>
      <c r="MDI55" s="179"/>
      <c r="MDJ55" s="179"/>
      <c r="MDK55" s="179"/>
      <c r="MDL55" s="179"/>
      <c r="MDM55" s="179"/>
      <c r="MDN55" s="179"/>
      <c r="MDO55" s="179"/>
      <c r="MDP55" s="179"/>
      <c r="MDQ55" s="179"/>
      <c r="MDR55" s="179"/>
      <c r="MDS55" s="179"/>
      <c r="MDT55" s="179"/>
      <c r="MDU55" s="179"/>
      <c r="MDV55" s="179"/>
      <c r="MDW55" s="179"/>
      <c r="MDX55" s="179"/>
      <c r="MDY55" s="179"/>
      <c r="MDZ55" s="179"/>
      <c r="MEA55" s="179"/>
      <c r="MEB55" s="179"/>
      <c r="MEC55" s="179"/>
      <c r="MED55" s="179"/>
      <c r="MEE55" s="179"/>
      <c r="MEF55" s="179"/>
      <c r="MEG55" s="179"/>
      <c r="MEH55" s="179"/>
      <c r="MEI55" s="179"/>
      <c r="MEJ55" s="179"/>
      <c r="MEK55" s="179"/>
      <c r="MEL55" s="179"/>
      <c r="MEM55" s="179"/>
      <c r="MEN55" s="179"/>
      <c r="MEO55" s="179"/>
      <c r="MEP55" s="179"/>
      <c r="MEQ55" s="179"/>
      <c r="MER55" s="179"/>
      <c r="MES55" s="179"/>
      <c r="MET55" s="179"/>
      <c r="MEU55" s="179"/>
      <c r="MEV55" s="179"/>
      <c r="MEW55" s="179"/>
      <c r="MEX55" s="179"/>
      <c r="MEY55" s="179"/>
      <c r="MEZ55" s="179"/>
      <c r="MFA55" s="179"/>
      <c r="MFB55" s="179"/>
      <c r="MFC55" s="179"/>
      <c r="MFD55" s="179"/>
      <c r="MFE55" s="179"/>
      <c r="MFF55" s="179"/>
      <c r="MFG55" s="179"/>
      <c r="MFH55" s="179"/>
      <c r="MFI55" s="179"/>
      <c r="MFJ55" s="179"/>
      <c r="MFK55" s="179"/>
      <c r="MFL55" s="179"/>
      <c r="MFM55" s="179"/>
      <c r="MFN55" s="179"/>
      <c r="MFO55" s="179"/>
      <c r="MFP55" s="179"/>
      <c r="MFQ55" s="179"/>
      <c r="MFR55" s="179"/>
      <c r="MFS55" s="179"/>
      <c r="MFT55" s="179"/>
      <c r="MFU55" s="179"/>
      <c r="MFV55" s="179"/>
      <c r="MFW55" s="179"/>
      <c r="MFX55" s="179"/>
      <c r="MFY55" s="179"/>
      <c r="MFZ55" s="179"/>
      <c r="MGA55" s="179"/>
      <c r="MGB55" s="179"/>
      <c r="MGC55" s="179"/>
      <c r="MGD55" s="179"/>
      <c r="MGE55" s="179"/>
      <c r="MGF55" s="179"/>
      <c r="MGG55" s="179"/>
      <c r="MGH55" s="179"/>
      <c r="MGI55" s="179"/>
      <c r="MGJ55" s="179"/>
      <c r="MGK55" s="179"/>
      <c r="MGL55" s="179"/>
      <c r="MGM55" s="179"/>
      <c r="MGN55" s="179"/>
      <c r="MGO55" s="179"/>
      <c r="MGP55" s="179"/>
      <c r="MGQ55" s="179"/>
      <c r="MGR55" s="179"/>
      <c r="MGS55" s="179"/>
      <c r="MGT55" s="179"/>
      <c r="MGU55" s="179"/>
      <c r="MGV55" s="179"/>
      <c r="MGW55" s="179"/>
      <c r="MGX55" s="179"/>
      <c r="MGY55" s="179"/>
      <c r="MGZ55" s="179"/>
      <c r="MHA55" s="179"/>
      <c r="MHB55" s="179"/>
      <c r="MHC55" s="179"/>
      <c r="MHD55" s="179"/>
      <c r="MHE55" s="179"/>
      <c r="MHF55" s="179"/>
      <c r="MHG55" s="179"/>
      <c r="MHH55" s="179"/>
      <c r="MHI55" s="179"/>
      <c r="MHJ55" s="179"/>
      <c r="MHK55" s="179"/>
      <c r="MHL55" s="179"/>
      <c r="MHM55" s="179"/>
      <c r="MHN55" s="179"/>
      <c r="MHO55" s="179"/>
      <c r="MHP55" s="179"/>
      <c r="MHQ55" s="179"/>
      <c r="MHR55" s="179"/>
      <c r="MHS55" s="179"/>
      <c r="MHT55" s="179"/>
      <c r="MHU55" s="179"/>
      <c r="MHV55" s="179"/>
      <c r="MHW55" s="179"/>
      <c r="MHX55" s="179"/>
      <c r="MHY55" s="179"/>
      <c r="MHZ55" s="179"/>
      <c r="MIA55" s="179"/>
      <c r="MIB55" s="179"/>
      <c r="MIC55" s="179"/>
      <c r="MID55" s="179"/>
      <c r="MIE55" s="179"/>
      <c r="MIF55" s="179"/>
      <c r="MIG55" s="179"/>
      <c r="MIH55" s="179"/>
      <c r="MII55" s="179"/>
      <c r="MIJ55" s="179"/>
      <c r="MIK55" s="179"/>
      <c r="MIL55" s="179"/>
      <c r="MIM55" s="179"/>
      <c r="MIN55" s="179"/>
      <c r="MIO55" s="179"/>
      <c r="MIP55" s="179"/>
      <c r="MIQ55" s="179"/>
      <c r="MIR55" s="179"/>
      <c r="MIS55" s="179"/>
      <c r="MIT55" s="179"/>
      <c r="MIU55" s="179"/>
      <c r="MIV55" s="179"/>
      <c r="MIW55" s="179"/>
      <c r="MIX55" s="179"/>
      <c r="MIY55" s="179"/>
      <c r="MIZ55" s="179"/>
      <c r="MJA55" s="179"/>
      <c r="MJB55" s="179"/>
      <c r="MJC55" s="179"/>
      <c r="MJD55" s="179"/>
      <c r="MJE55" s="179"/>
      <c r="MJF55" s="179"/>
      <c r="MJG55" s="179"/>
      <c r="MJH55" s="179"/>
      <c r="MJI55" s="179"/>
      <c r="MJJ55" s="179"/>
      <c r="MJK55" s="179"/>
      <c r="MJL55" s="179"/>
      <c r="MJM55" s="179"/>
      <c r="MJN55" s="179"/>
      <c r="MJO55" s="179"/>
      <c r="MJP55" s="179"/>
      <c r="MJQ55" s="179"/>
      <c r="MJR55" s="179"/>
      <c r="MJS55" s="179"/>
      <c r="MJT55" s="179"/>
      <c r="MJU55" s="179"/>
      <c r="MJV55" s="179"/>
      <c r="MJW55" s="179"/>
      <c r="MJX55" s="179"/>
      <c r="MJY55" s="179"/>
      <c r="MJZ55" s="179"/>
      <c r="MKA55" s="179"/>
      <c r="MKB55" s="179"/>
      <c r="MKC55" s="179"/>
      <c r="MKD55" s="179"/>
      <c r="MKE55" s="179"/>
      <c r="MKF55" s="179"/>
      <c r="MKG55" s="179"/>
      <c r="MKH55" s="179"/>
      <c r="MKI55" s="179"/>
      <c r="MKJ55" s="179"/>
      <c r="MKK55" s="179"/>
      <c r="MKL55" s="179"/>
      <c r="MKM55" s="179"/>
      <c r="MKN55" s="179"/>
      <c r="MKO55" s="179"/>
      <c r="MKP55" s="179"/>
      <c r="MKQ55" s="179"/>
      <c r="MKR55" s="179"/>
      <c r="MKS55" s="179"/>
      <c r="MKT55" s="179"/>
      <c r="MKU55" s="179"/>
      <c r="MKV55" s="179"/>
      <c r="MKW55" s="179"/>
      <c r="MKX55" s="179"/>
      <c r="MKY55" s="179"/>
      <c r="MKZ55" s="179"/>
      <c r="MLA55" s="179"/>
      <c r="MLB55" s="179"/>
      <c r="MLC55" s="179"/>
      <c r="MLD55" s="179"/>
      <c r="MLE55" s="179"/>
      <c r="MLF55" s="179"/>
      <c r="MLG55" s="179"/>
      <c r="MLH55" s="179"/>
      <c r="MLI55" s="179"/>
      <c r="MLJ55" s="179"/>
      <c r="MLK55" s="179"/>
      <c r="MLL55" s="179"/>
      <c r="MLM55" s="179"/>
      <c r="MLN55" s="179"/>
      <c r="MLO55" s="179"/>
      <c r="MLP55" s="179"/>
      <c r="MLQ55" s="179"/>
      <c r="MLR55" s="179"/>
      <c r="MLS55" s="179"/>
      <c r="MLT55" s="179"/>
      <c r="MLU55" s="179"/>
      <c r="MLV55" s="179"/>
      <c r="MLW55" s="179"/>
      <c r="MLX55" s="179"/>
      <c r="MLY55" s="179"/>
      <c r="MLZ55" s="179"/>
      <c r="MMA55" s="179"/>
      <c r="MMB55" s="179"/>
      <c r="MMC55" s="179"/>
      <c r="MMD55" s="179"/>
      <c r="MME55" s="179"/>
      <c r="MMF55" s="179"/>
      <c r="MMG55" s="179"/>
      <c r="MMH55" s="179"/>
      <c r="MMI55" s="179"/>
      <c r="MMJ55" s="179"/>
      <c r="MMK55" s="179"/>
      <c r="MML55" s="179"/>
      <c r="MMM55" s="179"/>
      <c r="MMN55" s="179"/>
      <c r="MMO55" s="179"/>
      <c r="MMP55" s="179"/>
      <c r="MMQ55" s="179"/>
      <c r="MMR55" s="179"/>
      <c r="MMS55" s="179"/>
      <c r="MMT55" s="179"/>
      <c r="MMU55" s="179"/>
      <c r="MMV55" s="179"/>
      <c r="MMW55" s="179"/>
      <c r="MMX55" s="179"/>
      <c r="MMY55" s="179"/>
      <c r="MMZ55" s="179"/>
      <c r="MNA55" s="179"/>
      <c r="MNB55" s="179"/>
      <c r="MNC55" s="179"/>
      <c r="MND55" s="179"/>
      <c r="MNE55" s="179"/>
      <c r="MNF55" s="179"/>
      <c r="MNG55" s="179"/>
      <c r="MNH55" s="179"/>
      <c r="MNI55" s="179"/>
      <c r="MNJ55" s="179"/>
      <c r="MNK55" s="179"/>
      <c r="MNL55" s="179"/>
      <c r="MNM55" s="179"/>
      <c r="MNN55" s="179"/>
      <c r="MNO55" s="179"/>
      <c r="MNP55" s="179"/>
      <c r="MNQ55" s="179"/>
      <c r="MNR55" s="179"/>
      <c r="MNS55" s="179"/>
      <c r="MNT55" s="179"/>
      <c r="MNU55" s="179"/>
      <c r="MNV55" s="179"/>
      <c r="MNW55" s="179"/>
      <c r="MNX55" s="179"/>
      <c r="MNY55" s="179"/>
      <c r="MNZ55" s="179"/>
      <c r="MOA55" s="179"/>
      <c r="MOB55" s="179"/>
      <c r="MOC55" s="179"/>
      <c r="MOD55" s="179"/>
      <c r="MOE55" s="179"/>
      <c r="MOF55" s="179"/>
      <c r="MOG55" s="179"/>
      <c r="MOH55" s="179"/>
      <c r="MOI55" s="179"/>
      <c r="MOJ55" s="179"/>
      <c r="MOK55" s="179"/>
      <c r="MOL55" s="179"/>
      <c r="MOM55" s="179"/>
      <c r="MON55" s="179"/>
      <c r="MOO55" s="179"/>
      <c r="MOP55" s="179"/>
      <c r="MOQ55" s="179"/>
      <c r="MOR55" s="179"/>
      <c r="MOS55" s="179"/>
      <c r="MOT55" s="179"/>
      <c r="MOU55" s="179"/>
      <c r="MOV55" s="179"/>
      <c r="MOW55" s="179"/>
      <c r="MOX55" s="179"/>
      <c r="MOY55" s="179"/>
      <c r="MOZ55" s="179"/>
      <c r="MPA55" s="179"/>
      <c r="MPB55" s="179"/>
      <c r="MPC55" s="179"/>
      <c r="MPD55" s="179"/>
      <c r="MPE55" s="179"/>
      <c r="MPF55" s="179"/>
      <c r="MPG55" s="179"/>
      <c r="MPH55" s="179"/>
      <c r="MPI55" s="179"/>
      <c r="MPJ55" s="179"/>
      <c r="MPK55" s="179"/>
      <c r="MPL55" s="179"/>
      <c r="MPM55" s="179"/>
      <c r="MPN55" s="179"/>
      <c r="MPO55" s="179"/>
      <c r="MPP55" s="179"/>
      <c r="MPQ55" s="179"/>
      <c r="MPR55" s="179"/>
      <c r="MPS55" s="179"/>
      <c r="MPT55" s="179"/>
      <c r="MPU55" s="179"/>
      <c r="MPV55" s="179"/>
      <c r="MPW55" s="179"/>
      <c r="MPX55" s="179"/>
      <c r="MPY55" s="179"/>
      <c r="MPZ55" s="179"/>
      <c r="MQA55" s="179"/>
      <c r="MQB55" s="179"/>
      <c r="MQC55" s="179"/>
      <c r="MQD55" s="179"/>
      <c r="MQE55" s="179"/>
      <c r="MQF55" s="179"/>
      <c r="MQG55" s="179"/>
      <c r="MQH55" s="179"/>
      <c r="MQI55" s="179"/>
      <c r="MQJ55" s="179"/>
      <c r="MQK55" s="179"/>
      <c r="MQL55" s="179"/>
      <c r="MQM55" s="179"/>
      <c r="MQN55" s="179"/>
      <c r="MQO55" s="179"/>
      <c r="MQP55" s="179"/>
      <c r="MQQ55" s="179"/>
      <c r="MQR55" s="179"/>
      <c r="MQS55" s="179"/>
      <c r="MQT55" s="179"/>
      <c r="MQU55" s="179"/>
      <c r="MQV55" s="179"/>
      <c r="MQW55" s="179"/>
      <c r="MQX55" s="179"/>
      <c r="MQY55" s="179"/>
      <c r="MQZ55" s="179"/>
      <c r="MRA55" s="179"/>
      <c r="MRB55" s="179"/>
      <c r="MRC55" s="179"/>
      <c r="MRD55" s="179"/>
      <c r="MRE55" s="179"/>
      <c r="MRF55" s="179"/>
      <c r="MRG55" s="179"/>
      <c r="MRH55" s="179"/>
      <c r="MRI55" s="179"/>
      <c r="MRJ55" s="179"/>
      <c r="MRK55" s="179"/>
      <c r="MRL55" s="179"/>
      <c r="MRM55" s="179"/>
      <c r="MRN55" s="179"/>
      <c r="MRO55" s="179"/>
      <c r="MRP55" s="179"/>
      <c r="MRQ55" s="179"/>
      <c r="MRR55" s="179"/>
      <c r="MRS55" s="179"/>
      <c r="MRT55" s="179"/>
      <c r="MRU55" s="179"/>
      <c r="MRV55" s="179"/>
      <c r="MRW55" s="179"/>
      <c r="MRX55" s="179"/>
      <c r="MRY55" s="179"/>
      <c r="MRZ55" s="179"/>
      <c r="MSA55" s="179"/>
      <c r="MSB55" s="179"/>
      <c r="MSC55" s="179"/>
      <c r="MSD55" s="179"/>
      <c r="MSE55" s="179"/>
      <c r="MSF55" s="179"/>
      <c r="MSG55" s="179"/>
      <c r="MSH55" s="179"/>
      <c r="MSI55" s="179"/>
      <c r="MSJ55" s="179"/>
      <c r="MSK55" s="179"/>
      <c r="MSL55" s="179"/>
      <c r="MSM55" s="179"/>
      <c r="MSN55" s="179"/>
      <c r="MSO55" s="179"/>
      <c r="MSP55" s="179"/>
      <c r="MSQ55" s="179"/>
      <c r="MSR55" s="179"/>
      <c r="MSS55" s="179"/>
      <c r="MST55" s="179"/>
      <c r="MSU55" s="179"/>
      <c r="MSV55" s="179"/>
      <c r="MSW55" s="179"/>
      <c r="MSX55" s="179"/>
      <c r="MSY55" s="179"/>
      <c r="MSZ55" s="179"/>
      <c r="MTA55" s="179"/>
      <c r="MTB55" s="179"/>
      <c r="MTC55" s="179"/>
      <c r="MTD55" s="179"/>
      <c r="MTE55" s="179"/>
      <c r="MTF55" s="179"/>
      <c r="MTG55" s="179"/>
      <c r="MTH55" s="179"/>
      <c r="MTI55" s="179"/>
      <c r="MTJ55" s="179"/>
      <c r="MTK55" s="179"/>
      <c r="MTL55" s="179"/>
      <c r="MTM55" s="179"/>
      <c r="MTN55" s="179"/>
      <c r="MTO55" s="179"/>
      <c r="MTP55" s="179"/>
      <c r="MTQ55" s="179"/>
      <c r="MTR55" s="179"/>
      <c r="MTS55" s="179"/>
      <c r="MTT55" s="179"/>
      <c r="MTU55" s="179"/>
      <c r="MTV55" s="179"/>
      <c r="MTW55" s="179"/>
      <c r="MTX55" s="179"/>
      <c r="MTY55" s="179"/>
      <c r="MTZ55" s="179"/>
      <c r="MUA55" s="179"/>
      <c r="MUB55" s="179"/>
      <c r="MUC55" s="179"/>
      <c r="MUD55" s="179"/>
      <c r="MUE55" s="179"/>
      <c r="MUF55" s="179"/>
      <c r="MUG55" s="179"/>
      <c r="MUH55" s="179"/>
      <c r="MUI55" s="179"/>
      <c r="MUJ55" s="179"/>
      <c r="MUK55" s="179"/>
      <c r="MUL55" s="179"/>
      <c r="MUM55" s="179"/>
      <c r="MUN55" s="179"/>
      <c r="MUO55" s="179"/>
      <c r="MUP55" s="179"/>
      <c r="MUQ55" s="179"/>
      <c r="MUR55" s="179"/>
      <c r="MUS55" s="179"/>
      <c r="MUT55" s="179"/>
      <c r="MUU55" s="179"/>
      <c r="MUV55" s="179"/>
      <c r="MUW55" s="179"/>
      <c r="MUX55" s="179"/>
      <c r="MUY55" s="179"/>
      <c r="MUZ55" s="179"/>
      <c r="MVA55" s="179"/>
      <c r="MVB55" s="179"/>
      <c r="MVC55" s="179"/>
      <c r="MVD55" s="179"/>
      <c r="MVE55" s="179"/>
      <c r="MVF55" s="179"/>
      <c r="MVG55" s="179"/>
      <c r="MVH55" s="179"/>
      <c r="MVI55" s="179"/>
      <c r="MVJ55" s="179"/>
      <c r="MVK55" s="179"/>
      <c r="MVL55" s="179"/>
      <c r="MVM55" s="179"/>
      <c r="MVN55" s="179"/>
      <c r="MVO55" s="179"/>
      <c r="MVP55" s="179"/>
      <c r="MVQ55" s="179"/>
      <c r="MVR55" s="179"/>
      <c r="MVS55" s="179"/>
      <c r="MVT55" s="179"/>
      <c r="MVU55" s="179"/>
      <c r="MVV55" s="179"/>
      <c r="MVW55" s="179"/>
      <c r="MVX55" s="179"/>
      <c r="MVY55" s="179"/>
      <c r="MVZ55" s="179"/>
      <c r="MWA55" s="179"/>
      <c r="MWB55" s="179"/>
      <c r="MWC55" s="179"/>
      <c r="MWD55" s="179"/>
      <c r="MWE55" s="179"/>
      <c r="MWF55" s="179"/>
      <c r="MWG55" s="179"/>
      <c r="MWH55" s="179"/>
      <c r="MWI55" s="179"/>
      <c r="MWJ55" s="179"/>
      <c r="MWK55" s="179"/>
      <c r="MWL55" s="179"/>
      <c r="MWM55" s="179"/>
      <c r="MWN55" s="179"/>
      <c r="MWO55" s="179"/>
      <c r="MWP55" s="179"/>
      <c r="MWQ55" s="179"/>
      <c r="MWR55" s="179"/>
      <c r="MWS55" s="179"/>
      <c r="MWT55" s="179"/>
      <c r="MWU55" s="179"/>
      <c r="MWV55" s="179"/>
      <c r="MWW55" s="179"/>
      <c r="MWX55" s="179"/>
      <c r="MWY55" s="179"/>
      <c r="MWZ55" s="179"/>
      <c r="MXA55" s="179"/>
      <c r="MXB55" s="179"/>
      <c r="MXC55" s="179"/>
      <c r="MXD55" s="179"/>
      <c r="MXE55" s="179"/>
      <c r="MXF55" s="179"/>
      <c r="MXG55" s="179"/>
      <c r="MXH55" s="179"/>
      <c r="MXI55" s="179"/>
      <c r="MXJ55" s="179"/>
      <c r="MXK55" s="179"/>
      <c r="MXL55" s="179"/>
      <c r="MXM55" s="179"/>
      <c r="MXN55" s="179"/>
      <c r="MXO55" s="179"/>
      <c r="MXP55" s="179"/>
      <c r="MXQ55" s="179"/>
      <c r="MXR55" s="179"/>
      <c r="MXS55" s="179"/>
      <c r="MXT55" s="179"/>
      <c r="MXU55" s="179"/>
      <c r="MXV55" s="179"/>
      <c r="MXW55" s="179"/>
      <c r="MXX55" s="179"/>
      <c r="MXY55" s="179"/>
      <c r="MXZ55" s="179"/>
      <c r="MYA55" s="179"/>
      <c r="MYB55" s="179"/>
      <c r="MYC55" s="179"/>
      <c r="MYD55" s="179"/>
      <c r="MYE55" s="179"/>
      <c r="MYF55" s="179"/>
      <c r="MYG55" s="179"/>
      <c r="MYH55" s="179"/>
      <c r="MYI55" s="179"/>
      <c r="MYJ55" s="179"/>
      <c r="MYK55" s="179"/>
      <c r="MYL55" s="179"/>
      <c r="MYM55" s="179"/>
      <c r="MYN55" s="179"/>
      <c r="MYO55" s="179"/>
      <c r="MYP55" s="179"/>
      <c r="MYQ55" s="179"/>
      <c r="MYR55" s="179"/>
      <c r="MYS55" s="179"/>
      <c r="MYT55" s="179"/>
      <c r="MYU55" s="179"/>
      <c r="MYV55" s="179"/>
      <c r="MYW55" s="179"/>
      <c r="MYX55" s="179"/>
      <c r="MYY55" s="179"/>
      <c r="MYZ55" s="179"/>
      <c r="MZA55" s="179"/>
      <c r="MZB55" s="179"/>
      <c r="MZC55" s="179"/>
      <c r="MZD55" s="179"/>
      <c r="MZE55" s="179"/>
      <c r="MZF55" s="179"/>
      <c r="MZG55" s="179"/>
      <c r="MZH55" s="179"/>
      <c r="MZI55" s="179"/>
      <c r="MZJ55" s="179"/>
      <c r="MZK55" s="179"/>
      <c r="MZL55" s="179"/>
      <c r="MZM55" s="179"/>
      <c r="MZN55" s="179"/>
      <c r="MZO55" s="179"/>
      <c r="MZP55" s="179"/>
      <c r="MZQ55" s="179"/>
      <c r="MZR55" s="179"/>
      <c r="MZS55" s="179"/>
      <c r="MZT55" s="179"/>
      <c r="MZU55" s="179"/>
      <c r="MZV55" s="179"/>
      <c r="MZW55" s="179"/>
      <c r="MZX55" s="179"/>
      <c r="MZY55" s="179"/>
      <c r="MZZ55" s="179"/>
      <c r="NAA55" s="179"/>
      <c r="NAB55" s="179"/>
      <c r="NAC55" s="179"/>
      <c r="NAD55" s="179"/>
      <c r="NAE55" s="179"/>
      <c r="NAF55" s="179"/>
      <c r="NAG55" s="179"/>
      <c r="NAH55" s="179"/>
      <c r="NAI55" s="179"/>
      <c r="NAJ55" s="179"/>
      <c r="NAK55" s="179"/>
      <c r="NAL55" s="179"/>
      <c r="NAM55" s="179"/>
      <c r="NAN55" s="179"/>
      <c r="NAO55" s="179"/>
      <c r="NAP55" s="179"/>
      <c r="NAQ55" s="179"/>
      <c r="NAR55" s="179"/>
      <c r="NAS55" s="179"/>
      <c r="NAT55" s="179"/>
      <c r="NAU55" s="179"/>
      <c r="NAV55" s="179"/>
      <c r="NAW55" s="179"/>
      <c r="NAX55" s="179"/>
      <c r="NAY55" s="179"/>
      <c r="NAZ55" s="179"/>
      <c r="NBA55" s="179"/>
      <c r="NBB55" s="179"/>
      <c r="NBC55" s="179"/>
      <c r="NBD55" s="179"/>
      <c r="NBE55" s="179"/>
      <c r="NBF55" s="179"/>
      <c r="NBG55" s="179"/>
      <c r="NBH55" s="179"/>
      <c r="NBI55" s="179"/>
      <c r="NBJ55" s="179"/>
      <c r="NBK55" s="179"/>
      <c r="NBL55" s="179"/>
      <c r="NBM55" s="179"/>
      <c r="NBN55" s="179"/>
      <c r="NBO55" s="179"/>
      <c r="NBP55" s="179"/>
      <c r="NBQ55" s="179"/>
      <c r="NBR55" s="179"/>
      <c r="NBS55" s="179"/>
      <c r="NBT55" s="179"/>
      <c r="NBU55" s="179"/>
      <c r="NBV55" s="179"/>
      <c r="NBW55" s="179"/>
      <c r="NBX55" s="179"/>
      <c r="NBY55" s="179"/>
      <c r="NBZ55" s="179"/>
      <c r="NCA55" s="179"/>
      <c r="NCB55" s="179"/>
      <c r="NCC55" s="179"/>
      <c r="NCD55" s="179"/>
      <c r="NCE55" s="179"/>
      <c r="NCF55" s="179"/>
      <c r="NCG55" s="179"/>
      <c r="NCH55" s="179"/>
      <c r="NCI55" s="179"/>
      <c r="NCJ55" s="179"/>
      <c r="NCK55" s="179"/>
      <c r="NCL55" s="179"/>
      <c r="NCM55" s="179"/>
      <c r="NCN55" s="179"/>
      <c r="NCO55" s="179"/>
      <c r="NCP55" s="179"/>
      <c r="NCQ55" s="179"/>
      <c r="NCR55" s="179"/>
      <c r="NCS55" s="179"/>
      <c r="NCT55" s="179"/>
      <c r="NCU55" s="179"/>
      <c r="NCV55" s="179"/>
      <c r="NCW55" s="179"/>
      <c r="NCX55" s="179"/>
      <c r="NCY55" s="179"/>
      <c r="NCZ55" s="179"/>
      <c r="NDA55" s="179"/>
      <c r="NDB55" s="179"/>
      <c r="NDC55" s="179"/>
      <c r="NDD55" s="179"/>
      <c r="NDE55" s="179"/>
      <c r="NDF55" s="179"/>
      <c r="NDG55" s="179"/>
      <c r="NDH55" s="179"/>
      <c r="NDI55" s="179"/>
      <c r="NDJ55" s="179"/>
      <c r="NDK55" s="179"/>
      <c r="NDL55" s="179"/>
      <c r="NDM55" s="179"/>
      <c r="NDN55" s="179"/>
      <c r="NDO55" s="179"/>
      <c r="NDP55" s="179"/>
      <c r="NDQ55" s="179"/>
      <c r="NDR55" s="179"/>
      <c r="NDS55" s="179"/>
      <c r="NDT55" s="179"/>
      <c r="NDU55" s="179"/>
      <c r="NDV55" s="179"/>
      <c r="NDW55" s="179"/>
      <c r="NDX55" s="179"/>
      <c r="NDY55" s="179"/>
      <c r="NDZ55" s="179"/>
      <c r="NEA55" s="179"/>
      <c r="NEB55" s="179"/>
      <c r="NEC55" s="179"/>
      <c r="NED55" s="179"/>
      <c r="NEE55" s="179"/>
      <c r="NEF55" s="179"/>
      <c r="NEG55" s="179"/>
      <c r="NEH55" s="179"/>
      <c r="NEI55" s="179"/>
      <c r="NEJ55" s="179"/>
      <c r="NEK55" s="179"/>
      <c r="NEL55" s="179"/>
      <c r="NEM55" s="179"/>
      <c r="NEN55" s="179"/>
      <c r="NEO55" s="179"/>
      <c r="NEP55" s="179"/>
      <c r="NEQ55" s="179"/>
      <c r="NER55" s="179"/>
      <c r="NES55" s="179"/>
      <c r="NET55" s="179"/>
      <c r="NEU55" s="179"/>
      <c r="NEV55" s="179"/>
      <c r="NEW55" s="179"/>
      <c r="NEX55" s="179"/>
      <c r="NEY55" s="179"/>
      <c r="NEZ55" s="179"/>
      <c r="NFA55" s="179"/>
      <c r="NFB55" s="179"/>
      <c r="NFC55" s="179"/>
      <c r="NFD55" s="179"/>
      <c r="NFE55" s="179"/>
      <c r="NFF55" s="179"/>
      <c r="NFG55" s="179"/>
      <c r="NFH55" s="179"/>
      <c r="NFI55" s="179"/>
      <c r="NFJ55" s="179"/>
      <c r="NFK55" s="179"/>
      <c r="NFL55" s="179"/>
      <c r="NFM55" s="179"/>
      <c r="NFN55" s="179"/>
      <c r="NFO55" s="179"/>
      <c r="NFP55" s="179"/>
      <c r="NFQ55" s="179"/>
      <c r="NFR55" s="179"/>
      <c r="NFS55" s="179"/>
      <c r="NFT55" s="179"/>
      <c r="NFU55" s="179"/>
      <c r="NFV55" s="179"/>
      <c r="NFW55" s="179"/>
      <c r="NFX55" s="179"/>
      <c r="NFY55" s="179"/>
      <c r="NFZ55" s="179"/>
      <c r="NGA55" s="179"/>
      <c r="NGB55" s="179"/>
      <c r="NGC55" s="179"/>
      <c r="NGD55" s="179"/>
      <c r="NGE55" s="179"/>
      <c r="NGF55" s="179"/>
      <c r="NGG55" s="179"/>
      <c r="NGH55" s="179"/>
      <c r="NGI55" s="179"/>
      <c r="NGJ55" s="179"/>
      <c r="NGK55" s="179"/>
      <c r="NGL55" s="179"/>
      <c r="NGM55" s="179"/>
      <c r="NGN55" s="179"/>
      <c r="NGO55" s="179"/>
      <c r="NGP55" s="179"/>
      <c r="NGQ55" s="179"/>
      <c r="NGR55" s="179"/>
      <c r="NGS55" s="179"/>
      <c r="NGT55" s="179"/>
      <c r="NGU55" s="179"/>
      <c r="NGV55" s="179"/>
      <c r="NGW55" s="179"/>
      <c r="NGX55" s="179"/>
      <c r="NGY55" s="179"/>
      <c r="NGZ55" s="179"/>
      <c r="NHA55" s="179"/>
      <c r="NHB55" s="179"/>
      <c r="NHC55" s="179"/>
      <c r="NHD55" s="179"/>
      <c r="NHE55" s="179"/>
      <c r="NHF55" s="179"/>
      <c r="NHG55" s="179"/>
      <c r="NHH55" s="179"/>
      <c r="NHI55" s="179"/>
      <c r="NHJ55" s="179"/>
      <c r="NHK55" s="179"/>
      <c r="NHL55" s="179"/>
      <c r="NHM55" s="179"/>
      <c r="NHN55" s="179"/>
      <c r="NHO55" s="179"/>
      <c r="NHP55" s="179"/>
      <c r="NHQ55" s="179"/>
      <c r="NHR55" s="179"/>
      <c r="NHS55" s="179"/>
      <c r="NHT55" s="179"/>
      <c r="NHU55" s="179"/>
      <c r="NHV55" s="179"/>
      <c r="NHW55" s="179"/>
      <c r="NHX55" s="179"/>
      <c r="NHY55" s="179"/>
      <c r="NHZ55" s="179"/>
      <c r="NIA55" s="179"/>
      <c r="NIB55" s="179"/>
      <c r="NIC55" s="179"/>
      <c r="NID55" s="179"/>
      <c r="NIE55" s="179"/>
      <c r="NIF55" s="179"/>
      <c r="NIG55" s="179"/>
      <c r="NIH55" s="179"/>
      <c r="NII55" s="179"/>
      <c r="NIJ55" s="179"/>
      <c r="NIK55" s="179"/>
      <c r="NIL55" s="179"/>
      <c r="NIM55" s="179"/>
      <c r="NIN55" s="179"/>
      <c r="NIO55" s="179"/>
      <c r="NIP55" s="179"/>
      <c r="NIQ55" s="179"/>
      <c r="NIR55" s="179"/>
      <c r="NIS55" s="179"/>
      <c r="NIT55" s="179"/>
      <c r="NIU55" s="179"/>
      <c r="NIV55" s="179"/>
      <c r="NIW55" s="179"/>
      <c r="NIX55" s="179"/>
      <c r="NIY55" s="179"/>
      <c r="NIZ55" s="179"/>
      <c r="NJA55" s="179"/>
      <c r="NJB55" s="179"/>
      <c r="NJC55" s="179"/>
      <c r="NJD55" s="179"/>
      <c r="NJE55" s="179"/>
      <c r="NJF55" s="179"/>
      <c r="NJG55" s="179"/>
      <c r="NJH55" s="179"/>
      <c r="NJI55" s="179"/>
      <c r="NJJ55" s="179"/>
      <c r="NJK55" s="179"/>
      <c r="NJL55" s="179"/>
      <c r="NJM55" s="179"/>
      <c r="NJN55" s="179"/>
      <c r="NJO55" s="179"/>
      <c r="NJP55" s="179"/>
      <c r="NJQ55" s="179"/>
      <c r="NJR55" s="179"/>
      <c r="NJS55" s="179"/>
      <c r="NJT55" s="179"/>
      <c r="NJU55" s="179"/>
      <c r="NJV55" s="179"/>
      <c r="NJW55" s="179"/>
      <c r="NJX55" s="179"/>
      <c r="NJY55" s="179"/>
      <c r="NJZ55" s="179"/>
      <c r="NKA55" s="179"/>
      <c r="NKB55" s="179"/>
      <c r="NKC55" s="179"/>
      <c r="NKD55" s="179"/>
      <c r="NKE55" s="179"/>
      <c r="NKF55" s="179"/>
      <c r="NKG55" s="179"/>
      <c r="NKH55" s="179"/>
      <c r="NKI55" s="179"/>
      <c r="NKJ55" s="179"/>
      <c r="NKK55" s="179"/>
      <c r="NKL55" s="179"/>
      <c r="NKM55" s="179"/>
      <c r="NKN55" s="179"/>
      <c r="NKO55" s="179"/>
      <c r="NKP55" s="179"/>
      <c r="NKQ55" s="179"/>
      <c r="NKR55" s="179"/>
      <c r="NKS55" s="179"/>
      <c r="NKT55" s="179"/>
      <c r="NKU55" s="179"/>
      <c r="NKV55" s="179"/>
      <c r="NKW55" s="179"/>
      <c r="NKX55" s="179"/>
      <c r="NKY55" s="179"/>
      <c r="NKZ55" s="179"/>
      <c r="NLA55" s="179"/>
      <c r="NLB55" s="179"/>
      <c r="NLC55" s="179"/>
      <c r="NLD55" s="179"/>
      <c r="NLE55" s="179"/>
      <c r="NLF55" s="179"/>
      <c r="NLG55" s="179"/>
      <c r="NLH55" s="179"/>
      <c r="NLI55" s="179"/>
      <c r="NLJ55" s="179"/>
      <c r="NLK55" s="179"/>
      <c r="NLL55" s="179"/>
      <c r="NLM55" s="179"/>
      <c r="NLN55" s="179"/>
      <c r="NLO55" s="179"/>
      <c r="NLP55" s="179"/>
      <c r="NLQ55" s="179"/>
      <c r="NLR55" s="179"/>
      <c r="NLS55" s="179"/>
      <c r="NLT55" s="179"/>
      <c r="NLU55" s="179"/>
      <c r="NLV55" s="179"/>
      <c r="NLW55" s="179"/>
      <c r="NLX55" s="179"/>
      <c r="NLY55" s="179"/>
      <c r="NLZ55" s="179"/>
      <c r="NMA55" s="179"/>
      <c r="NMB55" s="179"/>
      <c r="NMC55" s="179"/>
      <c r="NMD55" s="179"/>
      <c r="NME55" s="179"/>
      <c r="NMF55" s="179"/>
      <c r="NMG55" s="179"/>
      <c r="NMH55" s="179"/>
      <c r="NMI55" s="179"/>
      <c r="NMJ55" s="179"/>
      <c r="NMK55" s="179"/>
      <c r="NML55" s="179"/>
      <c r="NMM55" s="179"/>
      <c r="NMN55" s="179"/>
      <c r="NMO55" s="179"/>
      <c r="NMP55" s="179"/>
      <c r="NMQ55" s="179"/>
      <c r="NMR55" s="179"/>
      <c r="NMS55" s="179"/>
      <c r="NMT55" s="179"/>
      <c r="NMU55" s="179"/>
      <c r="NMV55" s="179"/>
      <c r="NMW55" s="179"/>
      <c r="NMX55" s="179"/>
      <c r="NMY55" s="179"/>
      <c r="NMZ55" s="179"/>
      <c r="NNA55" s="179"/>
      <c r="NNB55" s="179"/>
      <c r="NNC55" s="179"/>
      <c r="NND55" s="179"/>
      <c r="NNE55" s="179"/>
      <c r="NNF55" s="179"/>
      <c r="NNG55" s="179"/>
      <c r="NNH55" s="179"/>
      <c r="NNI55" s="179"/>
      <c r="NNJ55" s="179"/>
      <c r="NNK55" s="179"/>
      <c r="NNL55" s="179"/>
      <c r="NNM55" s="179"/>
      <c r="NNN55" s="179"/>
      <c r="NNO55" s="179"/>
      <c r="NNP55" s="179"/>
      <c r="NNQ55" s="179"/>
      <c r="NNR55" s="179"/>
      <c r="NNS55" s="179"/>
      <c r="NNT55" s="179"/>
      <c r="NNU55" s="179"/>
      <c r="NNV55" s="179"/>
      <c r="NNW55" s="179"/>
      <c r="NNX55" s="179"/>
      <c r="NNY55" s="179"/>
      <c r="NNZ55" s="179"/>
      <c r="NOA55" s="179"/>
      <c r="NOB55" s="179"/>
      <c r="NOC55" s="179"/>
      <c r="NOD55" s="179"/>
      <c r="NOE55" s="179"/>
      <c r="NOF55" s="179"/>
      <c r="NOG55" s="179"/>
      <c r="NOH55" s="179"/>
      <c r="NOI55" s="179"/>
      <c r="NOJ55" s="179"/>
      <c r="NOK55" s="179"/>
      <c r="NOL55" s="179"/>
      <c r="NOM55" s="179"/>
      <c r="NON55" s="179"/>
      <c r="NOO55" s="179"/>
      <c r="NOP55" s="179"/>
      <c r="NOQ55" s="179"/>
      <c r="NOR55" s="179"/>
      <c r="NOS55" s="179"/>
      <c r="NOT55" s="179"/>
      <c r="NOU55" s="179"/>
      <c r="NOV55" s="179"/>
      <c r="NOW55" s="179"/>
      <c r="NOX55" s="179"/>
      <c r="NOY55" s="179"/>
      <c r="NOZ55" s="179"/>
      <c r="NPA55" s="179"/>
      <c r="NPB55" s="179"/>
      <c r="NPC55" s="179"/>
      <c r="NPD55" s="179"/>
      <c r="NPE55" s="179"/>
      <c r="NPF55" s="179"/>
      <c r="NPG55" s="179"/>
      <c r="NPH55" s="179"/>
      <c r="NPI55" s="179"/>
      <c r="NPJ55" s="179"/>
      <c r="NPK55" s="179"/>
      <c r="NPL55" s="179"/>
      <c r="NPM55" s="179"/>
      <c r="NPN55" s="179"/>
      <c r="NPO55" s="179"/>
      <c r="NPP55" s="179"/>
      <c r="NPQ55" s="179"/>
      <c r="NPR55" s="179"/>
      <c r="NPS55" s="179"/>
      <c r="NPT55" s="179"/>
      <c r="NPU55" s="179"/>
      <c r="NPV55" s="179"/>
      <c r="NPW55" s="179"/>
      <c r="NPX55" s="179"/>
      <c r="NPY55" s="179"/>
      <c r="NPZ55" s="179"/>
      <c r="NQA55" s="179"/>
      <c r="NQB55" s="179"/>
      <c r="NQC55" s="179"/>
      <c r="NQD55" s="179"/>
      <c r="NQE55" s="179"/>
      <c r="NQF55" s="179"/>
      <c r="NQG55" s="179"/>
      <c r="NQH55" s="179"/>
      <c r="NQI55" s="179"/>
      <c r="NQJ55" s="179"/>
      <c r="NQK55" s="179"/>
      <c r="NQL55" s="179"/>
      <c r="NQM55" s="179"/>
      <c r="NQN55" s="179"/>
      <c r="NQO55" s="179"/>
      <c r="NQP55" s="179"/>
      <c r="NQQ55" s="179"/>
      <c r="NQR55" s="179"/>
      <c r="NQS55" s="179"/>
      <c r="NQT55" s="179"/>
      <c r="NQU55" s="179"/>
      <c r="NQV55" s="179"/>
      <c r="NQW55" s="179"/>
      <c r="NQX55" s="179"/>
      <c r="NQY55" s="179"/>
      <c r="NQZ55" s="179"/>
      <c r="NRA55" s="179"/>
      <c r="NRB55" s="179"/>
      <c r="NRC55" s="179"/>
      <c r="NRD55" s="179"/>
      <c r="NRE55" s="179"/>
      <c r="NRF55" s="179"/>
      <c r="NRG55" s="179"/>
      <c r="NRH55" s="179"/>
      <c r="NRI55" s="179"/>
      <c r="NRJ55" s="179"/>
      <c r="NRK55" s="179"/>
      <c r="NRL55" s="179"/>
      <c r="NRM55" s="179"/>
      <c r="NRN55" s="179"/>
      <c r="NRO55" s="179"/>
      <c r="NRP55" s="179"/>
      <c r="NRQ55" s="179"/>
      <c r="NRR55" s="179"/>
      <c r="NRS55" s="179"/>
      <c r="NRT55" s="179"/>
      <c r="NRU55" s="179"/>
      <c r="NRV55" s="179"/>
      <c r="NRW55" s="179"/>
      <c r="NRX55" s="179"/>
      <c r="NRY55" s="179"/>
      <c r="NRZ55" s="179"/>
      <c r="NSA55" s="179"/>
      <c r="NSB55" s="179"/>
      <c r="NSC55" s="179"/>
      <c r="NSD55" s="179"/>
      <c r="NSE55" s="179"/>
      <c r="NSF55" s="179"/>
      <c r="NSG55" s="179"/>
      <c r="NSH55" s="179"/>
      <c r="NSI55" s="179"/>
      <c r="NSJ55" s="179"/>
      <c r="NSK55" s="179"/>
      <c r="NSL55" s="179"/>
      <c r="NSM55" s="179"/>
      <c r="NSN55" s="179"/>
      <c r="NSO55" s="179"/>
      <c r="NSP55" s="179"/>
      <c r="NSQ55" s="179"/>
      <c r="NSR55" s="179"/>
      <c r="NSS55" s="179"/>
      <c r="NST55" s="179"/>
      <c r="NSU55" s="179"/>
      <c r="NSV55" s="179"/>
      <c r="NSW55" s="179"/>
      <c r="NSX55" s="179"/>
      <c r="NSY55" s="179"/>
      <c r="NSZ55" s="179"/>
      <c r="NTA55" s="179"/>
      <c r="NTB55" s="179"/>
      <c r="NTC55" s="179"/>
      <c r="NTD55" s="179"/>
      <c r="NTE55" s="179"/>
      <c r="NTF55" s="179"/>
      <c r="NTG55" s="179"/>
      <c r="NTH55" s="179"/>
      <c r="NTI55" s="179"/>
      <c r="NTJ55" s="179"/>
      <c r="NTK55" s="179"/>
      <c r="NTL55" s="179"/>
      <c r="NTM55" s="179"/>
      <c r="NTN55" s="179"/>
      <c r="NTO55" s="179"/>
      <c r="NTP55" s="179"/>
      <c r="NTQ55" s="179"/>
      <c r="NTR55" s="179"/>
      <c r="NTS55" s="179"/>
      <c r="NTT55" s="179"/>
      <c r="NTU55" s="179"/>
      <c r="NTV55" s="179"/>
      <c r="NTW55" s="179"/>
      <c r="NTX55" s="179"/>
      <c r="NTY55" s="179"/>
      <c r="NTZ55" s="179"/>
      <c r="NUA55" s="179"/>
      <c r="NUB55" s="179"/>
      <c r="NUC55" s="179"/>
      <c r="NUD55" s="179"/>
      <c r="NUE55" s="179"/>
      <c r="NUF55" s="179"/>
      <c r="NUG55" s="179"/>
      <c r="NUH55" s="179"/>
      <c r="NUI55" s="179"/>
      <c r="NUJ55" s="179"/>
      <c r="NUK55" s="179"/>
      <c r="NUL55" s="179"/>
      <c r="NUM55" s="179"/>
      <c r="NUN55" s="179"/>
      <c r="NUO55" s="179"/>
      <c r="NUP55" s="179"/>
      <c r="NUQ55" s="179"/>
      <c r="NUR55" s="179"/>
      <c r="NUS55" s="179"/>
      <c r="NUT55" s="179"/>
      <c r="NUU55" s="179"/>
      <c r="NUV55" s="179"/>
      <c r="NUW55" s="179"/>
      <c r="NUX55" s="179"/>
      <c r="NUY55" s="179"/>
      <c r="NUZ55" s="179"/>
      <c r="NVA55" s="179"/>
      <c r="NVB55" s="179"/>
      <c r="NVC55" s="179"/>
      <c r="NVD55" s="179"/>
      <c r="NVE55" s="179"/>
      <c r="NVF55" s="179"/>
      <c r="NVG55" s="179"/>
      <c r="NVH55" s="179"/>
      <c r="NVI55" s="179"/>
      <c r="NVJ55" s="179"/>
      <c r="NVK55" s="179"/>
      <c r="NVL55" s="179"/>
      <c r="NVM55" s="179"/>
      <c r="NVN55" s="179"/>
      <c r="NVO55" s="179"/>
      <c r="NVP55" s="179"/>
      <c r="NVQ55" s="179"/>
      <c r="NVR55" s="179"/>
      <c r="NVS55" s="179"/>
      <c r="NVT55" s="179"/>
      <c r="NVU55" s="179"/>
      <c r="NVV55" s="179"/>
      <c r="NVW55" s="179"/>
      <c r="NVX55" s="179"/>
      <c r="NVY55" s="179"/>
      <c r="NVZ55" s="179"/>
      <c r="NWA55" s="179"/>
      <c r="NWB55" s="179"/>
      <c r="NWC55" s="179"/>
      <c r="NWD55" s="179"/>
      <c r="NWE55" s="179"/>
      <c r="NWF55" s="179"/>
      <c r="NWG55" s="179"/>
      <c r="NWH55" s="179"/>
      <c r="NWI55" s="179"/>
      <c r="NWJ55" s="179"/>
      <c r="NWK55" s="179"/>
      <c r="NWL55" s="179"/>
      <c r="NWM55" s="179"/>
      <c r="NWN55" s="179"/>
      <c r="NWO55" s="179"/>
      <c r="NWP55" s="179"/>
      <c r="NWQ55" s="179"/>
      <c r="NWR55" s="179"/>
      <c r="NWS55" s="179"/>
      <c r="NWT55" s="179"/>
      <c r="NWU55" s="179"/>
      <c r="NWV55" s="179"/>
      <c r="NWW55" s="179"/>
      <c r="NWX55" s="179"/>
      <c r="NWY55" s="179"/>
      <c r="NWZ55" s="179"/>
      <c r="NXA55" s="179"/>
      <c r="NXB55" s="179"/>
      <c r="NXC55" s="179"/>
      <c r="NXD55" s="179"/>
      <c r="NXE55" s="179"/>
      <c r="NXF55" s="179"/>
      <c r="NXG55" s="179"/>
      <c r="NXH55" s="179"/>
      <c r="NXI55" s="179"/>
      <c r="NXJ55" s="179"/>
      <c r="NXK55" s="179"/>
      <c r="NXL55" s="179"/>
      <c r="NXM55" s="179"/>
      <c r="NXN55" s="179"/>
      <c r="NXO55" s="179"/>
      <c r="NXP55" s="179"/>
      <c r="NXQ55" s="179"/>
      <c r="NXR55" s="179"/>
      <c r="NXS55" s="179"/>
      <c r="NXT55" s="179"/>
      <c r="NXU55" s="179"/>
      <c r="NXV55" s="179"/>
      <c r="NXW55" s="179"/>
      <c r="NXX55" s="179"/>
      <c r="NXY55" s="179"/>
      <c r="NXZ55" s="179"/>
      <c r="NYA55" s="179"/>
      <c r="NYB55" s="179"/>
      <c r="NYC55" s="179"/>
      <c r="NYD55" s="179"/>
      <c r="NYE55" s="179"/>
      <c r="NYF55" s="179"/>
      <c r="NYG55" s="179"/>
      <c r="NYH55" s="179"/>
      <c r="NYI55" s="179"/>
      <c r="NYJ55" s="179"/>
      <c r="NYK55" s="179"/>
      <c r="NYL55" s="179"/>
      <c r="NYM55" s="179"/>
      <c r="NYN55" s="179"/>
      <c r="NYO55" s="179"/>
      <c r="NYP55" s="179"/>
      <c r="NYQ55" s="179"/>
      <c r="NYR55" s="179"/>
      <c r="NYS55" s="179"/>
      <c r="NYT55" s="179"/>
      <c r="NYU55" s="179"/>
      <c r="NYV55" s="179"/>
      <c r="NYW55" s="179"/>
      <c r="NYX55" s="179"/>
      <c r="NYY55" s="179"/>
      <c r="NYZ55" s="179"/>
      <c r="NZA55" s="179"/>
      <c r="NZB55" s="179"/>
      <c r="NZC55" s="179"/>
      <c r="NZD55" s="179"/>
      <c r="NZE55" s="179"/>
      <c r="NZF55" s="179"/>
      <c r="NZG55" s="179"/>
      <c r="NZH55" s="179"/>
      <c r="NZI55" s="179"/>
      <c r="NZJ55" s="179"/>
      <c r="NZK55" s="179"/>
      <c r="NZL55" s="179"/>
      <c r="NZM55" s="179"/>
      <c r="NZN55" s="179"/>
      <c r="NZO55" s="179"/>
      <c r="NZP55" s="179"/>
      <c r="NZQ55" s="179"/>
      <c r="NZR55" s="179"/>
      <c r="NZS55" s="179"/>
      <c r="NZT55" s="179"/>
      <c r="NZU55" s="179"/>
      <c r="NZV55" s="179"/>
      <c r="NZW55" s="179"/>
      <c r="NZX55" s="179"/>
      <c r="NZY55" s="179"/>
      <c r="NZZ55" s="179"/>
      <c r="OAA55" s="179"/>
      <c r="OAB55" s="179"/>
      <c r="OAC55" s="179"/>
      <c r="OAD55" s="179"/>
      <c r="OAE55" s="179"/>
      <c r="OAF55" s="179"/>
      <c r="OAG55" s="179"/>
      <c r="OAH55" s="179"/>
      <c r="OAI55" s="179"/>
      <c r="OAJ55" s="179"/>
      <c r="OAK55" s="179"/>
      <c r="OAL55" s="179"/>
      <c r="OAM55" s="179"/>
      <c r="OAN55" s="179"/>
      <c r="OAO55" s="179"/>
      <c r="OAP55" s="179"/>
      <c r="OAQ55" s="179"/>
      <c r="OAR55" s="179"/>
      <c r="OAS55" s="179"/>
      <c r="OAT55" s="179"/>
      <c r="OAU55" s="179"/>
      <c r="OAV55" s="179"/>
      <c r="OAW55" s="179"/>
      <c r="OAX55" s="179"/>
      <c r="OAY55" s="179"/>
      <c r="OAZ55" s="179"/>
      <c r="OBA55" s="179"/>
      <c r="OBB55" s="179"/>
      <c r="OBC55" s="179"/>
      <c r="OBD55" s="179"/>
      <c r="OBE55" s="179"/>
      <c r="OBF55" s="179"/>
      <c r="OBG55" s="179"/>
      <c r="OBH55" s="179"/>
      <c r="OBI55" s="179"/>
      <c r="OBJ55" s="179"/>
      <c r="OBK55" s="179"/>
      <c r="OBL55" s="179"/>
      <c r="OBM55" s="179"/>
      <c r="OBN55" s="179"/>
      <c r="OBO55" s="179"/>
      <c r="OBP55" s="179"/>
      <c r="OBQ55" s="179"/>
      <c r="OBR55" s="179"/>
      <c r="OBS55" s="179"/>
      <c r="OBT55" s="179"/>
      <c r="OBU55" s="179"/>
      <c r="OBV55" s="179"/>
      <c r="OBW55" s="179"/>
      <c r="OBX55" s="179"/>
      <c r="OBY55" s="179"/>
      <c r="OBZ55" s="179"/>
      <c r="OCA55" s="179"/>
      <c r="OCB55" s="179"/>
      <c r="OCC55" s="179"/>
      <c r="OCD55" s="179"/>
      <c r="OCE55" s="179"/>
      <c r="OCF55" s="179"/>
      <c r="OCG55" s="179"/>
      <c r="OCH55" s="179"/>
      <c r="OCI55" s="179"/>
      <c r="OCJ55" s="179"/>
      <c r="OCK55" s="179"/>
      <c r="OCL55" s="179"/>
      <c r="OCM55" s="179"/>
      <c r="OCN55" s="179"/>
      <c r="OCO55" s="179"/>
      <c r="OCP55" s="179"/>
      <c r="OCQ55" s="179"/>
      <c r="OCR55" s="179"/>
      <c r="OCS55" s="179"/>
      <c r="OCT55" s="179"/>
      <c r="OCU55" s="179"/>
      <c r="OCV55" s="179"/>
      <c r="OCW55" s="179"/>
      <c r="OCX55" s="179"/>
      <c r="OCY55" s="179"/>
      <c r="OCZ55" s="179"/>
      <c r="ODA55" s="179"/>
      <c r="ODB55" s="179"/>
      <c r="ODC55" s="179"/>
      <c r="ODD55" s="179"/>
      <c r="ODE55" s="179"/>
      <c r="ODF55" s="179"/>
      <c r="ODG55" s="179"/>
      <c r="ODH55" s="179"/>
      <c r="ODI55" s="179"/>
      <c r="ODJ55" s="179"/>
      <c r="ODK55" s="179"/>
      <c r="ODL55" s="179"/>
      <c r="ODM55" s="179"/>
      <c r="ODN55" s="179"/>
      <c r="ODO55" s="179"/>
      <c r="ODP55" s="179"/>
      <c r="ODQ55" s="179"/>
      <c r="ODR55" s="179"/>
      <c r="ODS55" s="179"/>
      <c r="ODT55" s="179"/>
      <c r="ODU55" s="179"/>
      <c r="ODV55" s="179"/>
      <c r="ODW55" s="179"/>
      <c r="ODX55" s="179"/>
      <c r="ODY55" s="179"/>
      <c r="ODZ55" s="179"/>
      <c r="OEA55" s="179"/>
      <c r="OEB55" s="179"/>
      <c r="OEC55" s="179"/>
      <c r="OED55" s="179"/>
      <c r="OEE55" s="179"/>
      <c r="OEF55" s="179"/>
      <c r="OEG55" s="179"/>
      <c r="OEH55" s="179"/>
      <c r="OEI55" s="179"/>
      <c r="OEJ55" s="179"/>
      <c r="OEK55" s="179"/>
      <c r="OEL55" s="179"/>
      <c r="OEM55" s="179"/>
      <c r="OEN55" s="179"/>
      <c r="OEO55" s="179"/>
      <c r="OEP55" s="179"/>
      <c r="OEQ55" s="179"/>
      <c r="OER55" s="179"/>
      <c r="OES55" s="179"/>
      <c r="OET55" s="179"/>
      <c r="OEU55" s="179"/>
      <c r="OEV55" s="179"/>
      <c r="OEW55" s="179"/>
      <c r="OEX55" s="179"/>
      <c r="OEY55" s="179"/>
      <c r="OEZ55" s="179"/>
      <c r="OFA55" s="179"/>
      <c r="OFB55" s="179"/>
      <c r="OFC55" s="179"/>
      <c r="OFD55" s="179"/>
      <c r="OFE55" s="179"/>
      <c r="OFF55" s="179"/>
      <c r="OFG55" s="179"/>
      <c r="OFH55" s="179"/>
      <c r="OFI55" s="179"/>
      <c r="OFJ55" s="179"/>
      <c r="OFK55" s="179"/>
      <c r="OFL55" s="179"/>
      <c r="OFM55" s="179"/>
      <c r="OFN55" s="179"/>
      <c r="OFO55" s="179"/>
      <c r="OFP55" s="179"/>
      <c r="OFQ55" s="179"/>
      <c r="OFR55" s="179"/>
      <c r="OFS55" s="179"/>
      <c r="OFT55" s="179"/>
      <c r="OFU55" s="179"/>
      <c r="OFV55" s="179"/>
      <c r="OFW55" s="179"/>
      <c r="OFX55" s="179"/>
      <c r="OFY55" s="179"/>
      <c r="OFZ55" s="179"/>
      <c r="OGA55" s="179"/>
      <c r="OGB55" s="179"/>
      <c r="OGC55" s="179"/>
      <c r="OGD55" s="179"/>
      <c r="OGE55" s="179"/>
      <c r="OGF55" s="179"/>
      <c r="OGG55" s="179"/>
      <c r="OGH55" s="179"/>
      <c r="OGI55" s="179"/>
      <c r="OGJ55" s="179"/>
      <c r="OGK55" s="179"/>
      <c r="OGL55" s="179"/>
      <c r="OGM55" s="179"/>
      <c r="OGN55" s="179"/>
      <c r="OGO55" s="179"/>
      <c r="OGP55" s="179"/>
      <c r="OGQ55" s="179"/>
      <c r="OGR55" s="179"/>
      <c r="OGS55" s="179"/>
      <c r="OGT55" s="179"/>
      <c r="OGU55" s="179"/>
      <c r="OGV55" s="179"/>
      <c r="OGW55" s="179"/>
      <c r="OGX55" s="179"/>
      <c r="OGY55" s="179"/>
      <c r="OGZ55" s="179"/>
      <c r="OHA55" s="179"/>
      <c r="OHB55" s="179"/>
      <c r="OHC55" s="179"/>
      <c r="OHD55" s="179"/>
      <c r="OHE55" s="179"/>
      <c r="OHF55" s="179"/>
      <c r="OHG55" s="179"/>
      <c r="OHH55" s="179"/>
      <c r="OHI55" s="179"/>
      <c r="OHJ55" s="179"/>
      <c r="OHK55" s="179"/>
      <c r="OHL55" s="179"/>
      <c r="OHM55" s="179"/>
      <c r="OHN55" s="179"/>
      <c r="OHO55" s="179"/>
      <c r="OHP55" s="179"/>
      <c r="OHQ55" s="179"/>
      <c r="OHR55" s="179"/>
      <c r="OHS55" s="179"/>
      <c r="OHT55" s="179"/>
      <c r="OHU55" s="179"/>
      <c r="OHV55" s="179"/>
      <c r="OHW55" s="179"/>
      <c r="OHX55" s="179"/>
      <c r="OHY55" s="179"/>
      <c r="OHZ55" s="179"/>
      <c r="OIA55" s="179"/>
      <c r="OIB55" s="179"/>
      <c r="OIC55" s="179"/>
      <c r="OID55" s="179"/>
      <c r="OIE55" s="179"/>
      <c r="OIF55" s="179"/>
      <c r="OIG55" s="179"/>
      <c r="OIH55" s="179"/>
      <c r="OII55" s="179"/>
      <c r="OIJ55" s="179"/>
      <c r="OIK55" s="179"/>
      <c r="OIL55" s="179"/>
      <c r="OIM55" s="179"/>
      <c r="OIN55" s="179"/>
      <c r="OIO55" s="179"/>
      <c r="OIP55" s="179"/>
      <c r="OIQ55" s="179"/>
      <c r="OIR55" s="179"/>
      <c r="OIS55" s="179"/>
      <c r="OIT55" s="179"/>
      <c r="OIU55" s="179"/>
      <c r="OIV55" s="179"/>
      <c r="OIW55" s="179"/>
      <c r="OIX55" s="179"/>
      <c r="OIY55" s="179"/>
      <c r="OIZ55" s="179"/>
      <c r="OJA55" s="179"/>
      <c r="OJB55" s="179"/>
      <c r="OJC55" s="179"/>
      <c r="OJD55" s="179"/>
      <c r="OJE55" s="179"/>
      <c r="OJF55" s="179"/>
      <c r="OJG55" s="179"/>
      <c r="OJH55" s="179"/>
      <c r="OJI55" s="179"/>
      <c r="OJJ55" s="179"/>
      <c r="OJK55" s="179"/>
      <c r="OJL55" s="179"/>
      <c r="OJM55" s="179"/>
      <c r="OJN55" s="179"/>
      <c r="OJO55" s="179"/>
      <c r="OJP55" s="179"/>
      <c r="OJQ55" s="179"/>
      <c r="OJR55" s="179"/>
      <c r="OJS55" s="179"/>
      <c r="OJT55" s="179"/>
      <c r="OJU55" s="179"/>
      <c r="OJV55" s="179"/>
      <c r="OJW55" s="179"/>
      <c r="OJX55" s="179"/>
      <c r="OJY55" s="179"/>
      <c r="OJZ55" s="179"/>
      <c r="OKA55" s="179"/>
      <c r="OKB55" s="179"/>
      <c r="OKC55" s="179"/>
      <c r="OKD55" s="179"/>
      <c r="OKE55" s="179"/>
      <c r="OKF55" s="179"/>
      <c r="OKG55" s="179"/>
      <c r="OKH55" s="179"/>
      <c r="OKI55" s="179"/>
      <c r="OKJ55" s="179"/>
      <c r="OKK55" s="179"/>
      <c r="OKL55" s="179"/>
      <c r="OKM55" s="179"/>
      <c r="OKN55" s="179"/>
      <c r="OKO55" s="179"/>
      <c r="OKP55" s="179"/>
      <c r="OKQ55" s="179"/>
      <c r="OKR55" s="179"/>
      <c r="OKS55" s="179"/>
      <c r="OKT55" s="179"/>
      <c r="OKU55" s="179"/>
      <c r="OKV55" s="179"/>
      <c r="OKW55" s="179"/>
      <c r="OKX55" s="179"/>
      <c r="OKY55" s="179"/>
      <c r="OKZ55" s="179"/>
      <c r="OLA55" s="179"/>
      <c r="OLB55" s="179"/>
      <c r="OLC55" s="179"/>
      <c r="OLD55" s="179"/>
      <c r="OLE55" s="179"/>
      <c r="OLF55" s="179"/>
      <c r="OLG55" s="179"/>
      <c r="OLH55" s="179"/>
      <c r="OLI55" s="179"/>
      <c r="OLJ55" s="179"/>
      <c r="OLK55" s="179"/>
      <c r="OLL55" s="179"/>
      <c r="OLM55" s="179"/>
      <c r="OLN55" s="179"/>
      <c r="OLO55" s="179"/>
      <c r="OLP55" s="179"/>
      <c r="OLQ55" s="179"/>
      <c r="OLR55" s="179"/>
      <c r="OLS55" s="179"/>
      <c r="OLT55" s="179"/>
      <c r="OLU55" s="179"/>
      <c r="OLV55" s="179"/>
      <c r="OLW55" s="179"/>
      <c r="OLX55" s="179"/>
      <c r="OLY55" s="179"/>
      <c r="OLZ55" s="179"/>
      <c r="OMA55" s="179"/>
      <c r="OMB55" s="179"/>
      <c r="OMC55" s="179"/>
      <c r="OMD55" s="179"/>
      <c r="OME55" s="179"/>
      <c r="OMF55" s="179"/>
      <c r="OMG55" s="179"/>
      <c r="OMH55" s="179"/>
      <c r="OMI55" s="179"/>
      <c r="OMJ55" s="179"/>
      <c r="OMK55" s="179"/>
      <c r="OML55" s="179"/>
      <c r="OMM55" s="179"/>
      <c r="OMN55" s="179"/>
      <c r="OMO55" s="179"/>
      <c r="OMP55" s="179"/>
      <c r="OMQ55" s="179"/>
      <c r="OMR55" s="179"/>
      <c r="OMS55" s="179"/>
      <c r="OMT55" s="179"/>
      <c r="OMU55" s="179"/>
      <c r="OMV55" s="179"/>
      <c r="OMW55" s="179"/>
      <c r="OMX55" s="179"/>
      <c r="OMY55" s="179"/>
      <c r="OMZ55" s="179"/>
      <c r="ONA55" s="179"/>
      <c r="ONB55" s="179"/>
      <c r="ONC55" s="179"/>
      <c r="OND55" s="179"/>
      <c r="ONE55" s="179"/>
      <c r="ONF55" s="179"/>
      <c r="ONG55" s="179"/>
      <c r="ONH55" s="179"/>
      <c r="ONI55" s="179"/>
      <c r="ONJ55" s="179"/>
      <c r="ONK55" s="179"/>
      <c r="ONL55" s="179"/>
      <c r="ONM55" s="179"/>
      <c r="ONN55" s="179"/>
      <c r="ONO55" s="179"/>
      <c r="ONP55" s="179"/>
      <c r="ONQ55" s="179"/>
      <c r="ONR55" s="179"/>
      <c r="ONS55" s="179"/>
      <c r="ONT55" s="179"/>
      <c r="ONU55" s="179"/>
      <c r="ONV55" s="179"/>
      <c r="ONW55" s="179"/>
      <c r="ONX55" s="179"/>
      <c r="ONY55" s="179"/>
      <c r="ONZ55" s="179"/>
      <c r="OOA55" s="179"/>
      <c r="OOB55" s="179"/>
      <c r="OOC55" s="179"/>
      <c r="OOD55" s="179"/>
      <c r="OOE55" s="179"/>
      <c r="OOF55" s="179"/>
      <c r="OOG55" s="179"/>
      <c r="OOH55" s="179"/>
      <c r="OOI55" s="179"/>
      <c r="OOJ55" s="179"/>
      <c r="OOK55" s="179"/>
      <c r="OOL55" s="179"/>
      <c r="OOM55" s="179"/>
      <c r="OON55" s="179"/>
      <c r="OOO55" s="179"/>
      <c r="OOP55" s="179"/>
      <c r="OOQ55" s="179"/>
      <c r="OOR55" s="179"/>
      <c r="OOS55" s="179"/>
      <c r="OOT55" s="179"/>
      <c r="OOU55" s="179"/>
      <c r="OOV55" s="179"/>
      <c r="OOW55" s="179"/>
      <c r="OOX55" s="179"/>
      <c r="OOY55" s="179"/>
      <c r="OOZ55" s="179"/>
      <c r="OPA55" s="179"/>
      <c r="OPB55" s="179"/>
      <c r="OPC55" s="179"/>
      <c r="OPD55" s="179"/>
      <c r="OPE55" s="179"/>
      <c r="OPF55" s="179"/>
      <c r="OPG55" s="179"/>
      <c r="OPH55" s="179"/>
      <c r="OPI55" s="179"/>
      <c r="OPJ55" s="179"/>
      <c r="OPK55" s="179"/>
      <c r="OPL55" s="179"/>
      <c r="OPM55" s="179"/>
      <c r="OPN55" s="179"/>
      <c r="OPO55" s="179"/>
      <c r="OPP55" s="179"/>
      <c r="OPQ55" s="179"/>
      <c r="OPR55" s="179"/>
      <c r="OPS55" s="179"/>
      <c r="OPT55" s="179"/>
      <c r="OPU55" s="179"/>
      <c r="OPV55" s="179"/>
      <c r="OPW55" s="179"/>
      <c r="OPX55" s="179"/>
      <c r="OPY55" s="179"/>
      <c r="OPZ55" s="179"/>
      <c r="OQA55" s="179"/>
      <c r="OQB55" s="179"/>
      <c r="OQC55" s="179"/>
      <c r="OQD55" s="179"/>
      <c r="OQE55" s="179"/>
      <c r="OQF55" s="179"/>
      <c r="OQG55" s="179"/>
      <c r="OQH55" s="179"/>
      <c r="OQI55" s="179"/>
      <c r="OQJ55" s="179"/>
      <c r="OQK55" s="179"/>
      <c r="OQL55" s="179"/>
      <c r="OQM55" s="179"/>
      <c r="OQN55" s="179"/>
      <c r="OQO55" s="179"/>
      <c r="OQP55" s="179"/>
      <c r="OQQ55" s="179"/>
      <c r="OQR55" s="179"/>
      <c r="OQS55" s="179"/>
      <c r="OQT55" s="179"/>
      <c r="OQU55" s="179"/>
      <c r="OQV55" s="179"/>
      <c r="OQW55" s="179"/>
      <c r="OQX55" s="179"/>
      <c r="OQY55" s="179"/>
      <c r="OQZ55" s="179"/>
      <c r="ORA55" s="179"/>
      <c r="ORB55" s="179"/>
      <c r="ORC55" s="179"/>
      <c r="ORD55" s="179"/>
      <c r="ORE55" s="179"/>
      <c r="ORF55" s="179"/>
      <c r="ORG55" s="179"/>
      <c r="ORH55" s="179"/>
      <c r="ORI55" s="179"/>
      <c r="ORJ55" s="179"/>
      <c r="ORK55" s="179"/>
      <c r="ORL55" s="179"/>
      <c r="ORM55" s="179"/>
      <c r="ORN55" s="179"/>
      <c r="ORO55" s="179"/>
      <c r="ORP55" s="179"/>
      <c r="ORQ55" s="179"/>
      <c r="ORR55" s="179"/>
      <c r="ORS55" s="179"/>
      <c r="ORT55" s="179"/>
      <c r="ORU55" s="179"/>
      <c r="ORV55" s="179"/>
      <c r="ORW55" s="179"/>
      <c r="ORX55" s="179"/>
      <c r="ORY55" s="179"/>
      <c r="ORZ55" s="179"/>
      <c r="OSA55" s="179"/>
      <c r="OSB55" s="179"/>
      <c r="OSC55" s="179"/>
      <c r="OSD55" s="179"/>
      <c r="OSE55" s="179"/>
      <c r="OSF55" s="179"/>
      <c r="OSG55" s="179"/>
      <c r="OSH55" s="179"/>
      <c r="OSI55" s="179"/>
      <c r="OSJ55" s="179"/>
      <c r="OSK55" s="179"/>
      <c r="OSL55" s="179"/>
      <c r="OSM55" s="179"/>
      <c r="OSN55" s="179"/>
      <c r="OSO55" s="179"/>
      <c r="OSP55" s="179"/>
      <c r="OSQ55" s="179"/>
      <c r="OSR55" s="179"/>
      <c r="OSS55" s="179"/>
      <c r="OST55" s="179"/>
      <c r="OSU55" s="179"/>
      <c r="OSV55" s="179"/>
      <c r="OSW55" s="179"/>
      <c r="OSX55" s="179"/>
      <c r="OSY55" s="179"/>
      <c r="OSZ55" s="179"/>
      <c r="OTA55" s="179"/>
      <c r="OTB55" s="179"/>
      <c r="OTC55" s="179"/>
      <c r="OTD55" s="179"/>
      <c r="OTE55" s="179"/>
      <c r="OTF55" s="179"/>
      <c r="OTG55" s="179"/>
      <c r="OTH55" s="179"/>
      <c r="OTI55" s="179"/>
      <c r="OTJ55" s="179"/>
      <c r="OTK55" s="179"/>
      <c r="OTL55" s="179"/>
      <c r="OTM55" s="179"/>
      <c r="OTN55" s="179"/>
      <c r="OTO55" s="179"/>
      <c r="OTP55" s="179"/>
      <c r="OTQ55" s="179"/>
      <c r="OTR55" s="179"/>
      <c r="OTS55" s="179"/>
      <c r="OTT55" s="179"/>
      <c r="OTU55" s="179"/>
      <c r="OTV55" s="179"/>
      <c r="OTW55" s="179"/>
      <c r="OTX55" s="179"/>
      <c r="OTY55" s="179"/>
      <c r="OTZ55" s="179"/>
      <c r="OUA55" s="179"/>
      <c r="OUB55" s="179"/>
      <c r="OUC55" s="179"/>
      <c r="OUD55" s="179"/>
      <c r="OUE55" s="179"/>
      <c r="OUF55" s="179"/>
      <c r="OUG55" s="179"/>
      <c r="OUH55" s="179"/>
      <c r="OUI55" s="179"/>
      <c r="OUJ55" s="179"/>
      <c r="OUK55" s="179"/>
      <c r="OUL55" s="179"/>
      <c r="OUM55" s="179"/>
      <c r="OUN55" s="179"/>
      <c r="OUO55" s="179"/>
      <c r="OUP55" s="179"/>
      <c r="OUQ55" s="179"/>
      <c r="OUR55" s="179"/>
      <c r="OUS55" s="179"/>
      <c r="OUT55" s="179"/>
      <c r="OUU55" s="179"/>
      <c r="OUV55" s="179"/>
      <c r="OUW55" s="179"/>
      <c r="OUX55" s="179"/>
      <c r="OUY55" s="179"/>
      <c r="OUZ55" s="179"/>
      <c r="OVA55" s="179"/>
      <c r="OVB55" s="179"/>
      <c r="OVC55" s="179"/>
      <c r="OVD55" s="179"/>
      <c r="OVE55" s="179"/>
      <c r="OVF55" s="179"/>
      <c r="OVG55" s="179"/>
      <c r="OVH55" s="179"/>
      <c r="OVI55" s="179"/>
      <c r="OVJ55" s="179"/>
      <c r="OVK55" s="179"/>
      <c r="OVL55" s="179"/>
      <c r="OVM55" s="179"/>
      <c r="OVN55" s="179"/>
      <c r="OVO55" s="179"/>
      <c r="OVP55" s="179"/>
      <c r="OVQ55" s="179"/>
      <c r="OVR55" s="179"/>
      <c r="OVS55" s="179"/>
      <c r="OVT55" s="179"/>
      <c r="OVU55" s="179"/>
      <c r="OVV55" s="179"/>
      <c r="OVW55" s="179"/>
      <c r="OVX55" s="179"/>
      <c r="OVY55" s="179"/>
      <c r="OVZ55" s="179"/>
      <c r="OWA55" s="179"/>
      <c r="OWB55" s="179"/>
      <c r="OWC55" s="179"/>
      <c r="OWD55" s="179"/>
      <c r="OWE55" s="179"/>
      <c r="OWF55" s="179"/>
      <c r="OWG55" s="179"/>
      <c r="OWH55" s="179"/>
      <c r="OWI55" s="179"/>
      <c r="OWJ55" s="179"/>
      <c r="OWK55" s="179"/>
      <c r="OWL55" s="179"/>
      <c r="OWM55" s="179"/>
      <c r="OWN55" s="179"/>
      <c r="OWO55" s="179"/>
      <c r="OWP55" s="179"/>
      <c r="OWQ55" s="179"/>
      <c r="OWR55" s="179"/>
      <c r="OWS55" s="179"/>
      <c r="OWT55" s="179"/>
      <c r="OWU55" s="179"/>
      <c r="OWV55" s="179"/>
      <c r="OWW55" s="179"/>
      <c r="OWX55" s="179"/>
      <c r="OWY55" s="179"/>
      <c r="OWZ55" s="179"/>
      <c r="OXA55" s="179"/>
      <c r="OXB55" s="179"/>
      <c r="OXC55" s="179"/>
      <c r="OXD55" s="179"/>
      <c r="OXE55" s="179"/>
      <c r="OXF55" s="179"/>
      <c r="OXG55" s="179"/>
      <c r="OXH55" s="179"/>
      <c r="OXI55" s="179"/>
      <c r="OXJ55" s="179"/>
      <c r="OXK55" s="179"/>
      <c r="OXL55" s="179"/>
      <c r="OXM55" s="179"/>
      <c r="OXN55" s="179"/>
      <c r="OXO55" s="179"/>
      <c r="OXP55" s="179"/>
      <c r="OXQ55" s="179"/>
      <c r="OXR55" s="179"/>
      <c r="OXS55" s="179"/>
      <c r="OXT55" s="179"/>
      <c r="OXU55" s="179"/>
      <c r="OXV55" s="179"/>
      <c r="OXW55" s="179"/>
      <c r="OXX55" s="179"/>
      <c r="OXY55" s="179"/>
      <c r="OXZ55" s="179"/>
      <c r="OYA55" s="179"/>
      <c r="OYB55" s="179"/>
      <c r="OYC55" s="179"/>
      <c r="OYD55" s="179"/>
      <c r="OYE55" s="179"/>
      <c r="OYF55" s="179"/>
      <c r="OYG55" s="179"/>
      <c r="OYH55" s="179"/>
      <c r="OYI55" s="179"/>
      <c r="OYJ55" s="179"/>
      <c r="OYK55" s="179"/>
      <c r="OYL55" s="179"/>
      <c r="OYM55" s="179"/>
      <c r="OYN55" s="179"/>
      <c r="OYO55" s="179"/>
      <c r="OYP55" s="179"/>
      <c r="OYQ55" s="179"/>
      <c r="OYR55" s="179"/>
      <c r="OYS55" s="179"/>
      <c r="OYT55" s="179"/>
      <c r="OYU55" s="179"/>
      <c r="OYV55" s="179"/>
      <c r="OYW55" s="179"/>
      <c r="OYX55" s="179"/>
      <c r="OYY55" s="179"/>
      <c r="OYZ55" s="179"/>
      <c r="OZA55" s="179"/>
      <c r="OZB55" s="179"/>
      <c r="OZC55" s="179"/>
      <c r="OZD55" s="179"/>
      <c r="OZE55" s="179"/>
      <c r="OZF55" s="179"/>
      <c r="OZG55" s="179"/>
      <c r="OZH55" s="179"/>
      <c r="OZI55" s="179"/>
      <c r="OZJ55" s="179"/>
      <c r="OZK55" s="179"/>
      <c r="OZL55" s="179"/>
      <c r="OZM55" s="179"/>
      <c r="OZN55" s="179"/>
      <c r="OZO55" s="179"/>
      <c r="OZP55" s="179"/>
      <c r="OZQ55" s="179"/>
      <c r="OZR55" s="179"/>
      <c r="OZS55" s="179"/>
      <c r="OZT55" s="179"/>
      <c r="OZU55" s="179"/>
      <c r="OZV55" s="179"/>
      <c r="OZW55" s="179"/>
      <c r="OZX55" s="179"/>
      <c r="OZY55" s="179"/>
      <c r="OZZ55" s="179"/>
      <c r="PAA55" s="179"/>
      <c r="PAB55" s="179"/>
      <c r="PAC55" s="179"/>
      <c r="PAD55" s="179"/>
      <c r="PAE55" s="179"/>
      <c r="PAF55" s="179"/>
      <c r="PAG55" s="179"/>
      <c r="PAH55" s="179"/>
      <c r="PAI55" s="179"/>
      <c r="PAJ55" s="179"/>
      <c r="PAK55" s="179"/>
      <c r="PAL55" s="179"/>
      <c r="PAM55" s="179"/>
      <c r="PAN55" s="179"/>
      <c r="PAO55" s="179"/>
      <c r="PAP55" s="179"/>
      <c r="PAQ55" s="179"/>
      <c r="PAR55" s="179"/>
      <c r="PAS55" s="179"/>
      <c r="PAT55" s="179"/>
      <c r="PAU55" s="179"/>
      <c r="PAV55" s="179"/>
      <c r="PAW55" s="179"/>
      <c r="PAX55" s="179"/>
      <c r="PAY55" s="179"/>
      <c r="PAZ55" s="179"/>
      <c r="PBA55" s="179"/>
      <c r="PBB55" s="179"/>
      <c r="PBC55" s="179"/>
      <c r="PBD55" s="179"/>
      <c r="PBE55" s="179"/>
      <c r="PBF55" s="179"/>
      <c r="PBG55" s="179"/>
      <c r="PBH55" s="179"/>
      <c r="PBI55" s="179"/>
      <c r="PBJ55" s="179"/>
      <c r="PBK55" s="179"/>
      <c r="PBL55" s="179"/>
      <c r="PBM55" s="179"/>
      <c r="PBN55" s="179"/>
      <c r="PBO55" s="179"/>
      <c r="PBP55" s="179"/>
      <c r="PBQ55" s="179"/>
      <c r="PBR55" s="179"/>
      <c r="PBS55" s="179"/>
      <c r="PBT55" s="179"/>
      <c r="PBU55" s="179"/>
      <c r="PBV55" s="179"/>
      <c r="PBW55" s="179"/>
      <c r="PBX55" s="179"/>
      <c r="PBY55" s="179"/>
      <c r="PBZ55" s="179"/>
      <c r="PCA55" s="179"/>
      <c r="PCB55" s="179"/>
      <c r="PCC55" s="179"/>
      <c r="PCD55" s="179"/>
      <c r="PCE55" s="179"/>
      <c r="PCF55" s="179"/>
      <c r="PCG55" s="179"/>
      <c r="PCH55" s="179"/>
      <c r="PCI55" s="179"/>
      <c r="PCJ55" s="179"/>
      <c r="PCK55" s="179"/>
      <c r="PCL55" s="179"/>
      <c r="PCM55" s="179"/>
      <c r="PCN55" s="179"/>
      <c r="PCO55" s="179"/>
      <c r="PCP55" s="179"/>
      <c r="PCQ55" s="179"/>
      <c r="PCR55" s="179"/>
      <c r="PCS55" s="179"/>
      <c r="PCT55" s="179"/>
      <c r="PCU55" s="179"/>
      <c r="PCV55" s="179"/>
      <c r="PCW55" s="179"/>
      <c r="PCX55" s="179"/>
      <c r="PCY55" s="179"/>
      <c r="PCZ55" s="179"/>
      <c r="PDA55" s="179"/>
      <c r="PDB55" s="179"/>
      <c r="PDC55" s="179"/>
      <c r="PDD55" s="179"/>
      <c r="PDE55" s="179"/>
      <c r="PDF55" s="179"/>
      <c r="PDG55" s="179"/>
      <c r="PDH55" s="179"/>
      <c r="PDI55" s="179"/>
      <c r="PDJ55" s="179"/>
      <c r="PDK55" s="179"/>
      <c r="PDL55" s="179"/>
      <c r="PDM55" s="179"/>
      <c r="PDN55" s="179"/>
      <c r="PDO55" s="179"/>
      <c r="PDP55" s="179"/>
      <c r="PDQ55" s="179"/>
      <c r="PDR55" s="179"/>
      <c r="PDS55" s="179"/>
      <c r="PDT55" s="179"/>
      <c r="PDU55" s="179"/>
      <c r="PDV55" s="179"/>
      <c r="PDW55" s="179"/>
      <c r="PDX55" s="179"/>
      <c r="PDY55" s="179"/>
      <c r="PDZ55" s="179"/>
      <c r="PEA55" s="179"/>
      <c r="PEB55" s="179"/>
      <c r="PEC55" s="179"/>
      <c r="PED55" s="179"/>
      <c r="PEE55" s="179"/>
      <c r="PEF55" s="179"/>
      <c r="PEG55" s="179"/>
      <c r="PEH55" s="179"/>
      <c r="PEI55" s="179"/>
      <c r="PEJ55" s="179"/>
      <c r="PEK55" s="179"/>
      <c r="PEL55" s="179"/>
      <c r="PEM55" s="179"/>
      <c r="PEN55" s="179"/>
      <c r="PEO55" s="179"/>
      <c r="PEP55" s="179"/>
      <c r="PEQ55" s="179"/>
      <c r="PER55" s="179"/>
      <c r="PES55" s="179"/>
      <c r="PET55" s="179"/>
      <c r="PEU55" s="179"/>
      <c r="PEV55" s="179"/>
      <c r="PEW55" s="179"/>
      <c r="PEX55" s="179"/>
      <c r="PEY55" s="179"/>
      <c r="PEZ55" s="179"/>
      <c r="PFA55" s="179"/>
      <c r="PFB55" s="179"/>
      <c r="PFC55" s="179"/>
      <c r="PFD55" s="179"/>
      <c r="PFE55" s="179"/>
      <c r="PFF55" s="179"/>
      <c r="PFG55" s="179"/>
      <c r="PFH55" s="179"/>
      <c r="PFI55" s="179"/>
      <c r="PFJ55" s="179"/>
      <c r="PFK55" s="179"/>
      <c r="PFL55" s="179"/>
      <c r="PFM55" s="179"/>
      <c r="PFN55" s="179"/>
      <c r="PFO55" s="179"/>
      <c r="PFP55" s="179"/>
      <c r="PFQ55" s="179"/>
      <c r="PFR55" s="179"/>
      <c r="PFS55" s="179"/>
      <c r="PFT55" s="179"/>
      <c r="PFU55" s="179"/>
      <c r="PFV55" s="179"/>
      <c r="PFW55" s="179"/>
      <c r="PFX55" s="179"/>
      <c r="PFY55" s="179"/>
      <c r="PFZ55" s="179"/>
      <c r="PGA55" s="179"/>
      <c r="PGB55" s="179"/>
      <c r="PGC55" s="179"/>
      <c r="PGD55" s="179"/>
      <c r="PGE55" s="179"/>
      <c r="PGF55" s="179"/>
      <c r="PGG55" s="179"/>
      <c r="PGH55" s="179"/>
      <c r="PGI55" s="179"/>
      <c r="PGJ55" s="179"/>
      <c r="PGK55" s="179"/>
      <c r="PGL55" s="179"/>
      <c r="PGM55" s="179"/>
      <c r="PGN55" s="179"/>
      <c r="PGO55" s="179"/>
      <c r="PGP55" s="179"/>
      <c r="PGQ55" s="179"/>
      <c r="PGR55" s="179"/>
      <c r="PGS55" s="179"/>
      <c r="PGT55" s="179"/>
      <c r="PGU55" s="179"/>
      <c r="PGV55" s="179"/>
      <c r="PGW55" s="179"/>
      <c r="PGX55" s="179"/>
      <c r="PGY55" s="179"/>
      <c r="PGZ55" s="179"/>
      <c r="PHA55" s="179"/>
      <c r="PHB55" s="179"/>
      <c r="PHC55" s="179"/>
      <c r="PHD55" s="179"/>
      <c r="PHE55" s="179"/>
      <c r="PHF55" s="179"/>
      <c r="PHG55" s="179"/>
      <c r="PHH55" s="179"/>
      <c r="PHI55" s="179"/>
      <c r="PHJ55" s="179"/>
      <c r="PHK55" s="179"/>
      <c r="PHL55" s="179"/>
      <c r="PHM55" s="179"/>
      <c r="PHN55" s="179"/>
      <c r="PHO55" s="179"/>
      <c r="PHP55" s="179"/>
      <c r="PHQ55" s="179"/>
      <c r="PHR55" s="179"/>
      <c r="PHS55" s="179"/>
      <c r="PHT55" s="179"/>
      <c r="PHU55" s="179"/>
      <c r="PHV55" s="179"/>
      <c r="PHW55" s="179"/>
      <c r="PHX55" s="179"/>
      <c r="PHY55" s="179"/>
      <c r="PHZ55" s="179"/>
      <c r="PIA55" s="179"/>
      <c r="PIB55" s="179"/>
      <c r="PIC55" s="179"/>
      <c r="PID55" s="179"/>
      <c r="PIE55" s="179"/>
      <c r="PIF55" s="179"/>
      <c r="PIG55" s="179"/>
      <c r="PIH55" s="179"/>
      <c r="PII55" s="179"/>
      <c r="PIJ55" s="179"/>
      <c r="PIK55" s="179"/>
      <c r="PIL55" s="179"/>
      <c r="PIM55" s="179"/>
      <c r="PIN55" s="179"/>
      <c r="PIO55" s="179"/>
      <c r="PIP55" s="179"/>
      <c r="PIQ55" s="179"/>
      <c r="PIR55" s="179"/>
      <c r="PIS55" s="179"/>
      <c r="PIT55" s="179"/>
      <c r="PIU55" s="179"/>
      <c r="PIV55" s="179"/>
      <c r="PIW55" s="179"/>
      <c r="PIX55" s="179"/>
      <c r="PIY55" s="179"/>
      <c r="PIZ55" s="179"/>
      <c r="PJA55" s="179"/>
      <c r="PJB55" s="179"/>
      <c r="PJC55" s="179"/>
      <c r="PJD55" s="179"/>
      <c r="PJE55" s="179"/>
      <c r="PJF55" s="179"/>
      <c r="PJG55" s="179"/>
      <c r="PJH55" s="179"/>
      <c r="PJI55" s="179"/>
      <c r="PJJ55" s="179"/>
      <c r="PJK55" s="179"/>
      <c r="PJL55" s="179"/>
      <c r="PJM55" s="179"/>
      <c r="PJN55" s="179"/>
      <c r="PJO55" s="179"/>
      <c r="PJP55" s="179"/>
      <c r="PJQ55" s="179"/>
      <c r="PJR55" s="179"/>
      <c r="PJS55" s="179"/>
      <c r="PJT55" s="179"/>
      <c r="PJU55" s="179"/>
      <c r="PJV55" s="179"/>
      <c r="PJW55" s="179"/>
      <c r="PJX55" s="179"/>
      <c r="PJY55" s="179"/>
      <c r="PJZ55" s="179"/>
      <c r="PKA55" s="179"/>
      <c r="PKB55" s="179"/>
      <c r="PKC55" s="179"/>
      <c r="PKD55" s="179"/>
      <c r="PKE55" s="179"/>
      <c r="PKF55" s="179"/>
      <c r="PKG55" s="179"/>
      <c r="PKH55" s="179"/>
      <c r="PKI55" s="179"/>
      <c r="PKJ55" s="179"/>
      <c r="PKK55" s="179"/>
      <c r="PKL55" s="179"/>
      <c r="PKM55" s="179"/>
      <c r="PKN55" s="179"/>
      <c r="PKO55" s="179"/>
      <c r="PKP55" s="179"/>
      <c r="PKQ55" s="179"/>
      <c r="PKR55" s="179"/>
      <c r="PKS55" s="179"/>
      <c r="PKT55" s="179"/>
      <c r="PKU55" s="179"/>
      <c r="PKV55" s="179"/>
      <c r="PKW55" s="179"/>
      <c r="PKX55" s="179"/>
      <c r="PKY55" s="179"/>
      <c r="PKZ55" s="179"/>
      <c r="PLA55" s="179"/>
      <c r="PLB55" s="179"/>
      <c r="PLC55" s="179"/>
      <c r="PLD55" s="179"/>
      <c r="PLE55" s="179"/>
      <c r="PLF55" s="179"/>
      <c r="PLG55" s="179"/>
      <c r="PLH55" s="179"/>
      <c r="PLI55" s="179"/>
      <c r="PLJ55" s="179"/>
      <c r="PLK55" s="179"/>
      <c r="PLL55" s="179"/>
      <c r="PLM55" s="179"/>
      <c r="PLN55" s="179"/>
      <c r="PLO55" s="179"/>
      <c r="PLP55" s="179"/>
      <c r="PLQ55" s="179"/>
      <c r="PLR55" s="179"/>
      <c r="PLS55" s="179"/>
      <c r="PLT55" s="179"/>
      <c r="PLU55" s="179"/>
      <c r="PLV55" s="179"/>
      <c r="PLW55" s="179"/>
      <c r="PLX55" s="179"/>
      <c r="PLY55" s="179"/>
      <c r="PLZ55" s="179"/>
      <c r="PMA55" s="179"/>
      <c r="PMB55" s="179"/>
      <c r="PMC55" s="179"/>
      <c r="PMD55" s="179"/>
      <c r="PME55" s="179"/>
      <c r="PMF55" s="179"/>
      <c r="PMG55" s="179"/>
      <c r="PMH55" s="179"/>
      <c r="PMI55" s="179"/>
      <c r="PMJ55" s="179"/>
      <c r="PMK55" s="179"/>
      <c r="PML55" s="179"/>
      <c r="PMM55" s="179"/>
      <c r="PMN55" s="179"/>
      <c r="PMO55" s="179"/>
      <c r="PMP55" s="179"/>
      <c r="PMQ55" s="179"/>
      <c r="PMR55" s="179"/>
      <c r="PMS55" s="179"/>
      <c r="PMT55" s="179"/>
      <c r="PMU55" s="179"/>
      <c r="PMV55" s="179"/>
      <c r="PMW55" s="179"/>
      <c r="PMX55" s="179"/>
      <c r="PMY55" s="179"/>
      <c r="PMZ55" s="179"/>
      <c r="PNA55" s="179"/>
      <c r="PNB55" s="179"/>
      <c r="PNC55" s="179"/>
      <c r="PND55" s="179"/>
      <c r="PNE55" s="179"/>
      <c r="PNF55" s="179"/>
      <c r="PNG55" s="179"/>
      <c r="PNH55" s="179"/>
      <c r="PNI55" s="179"/>
      <c r="PNJ55" s="179"/>
      <c r="PNK55" s="179"/>
      <c r="PNL55" s="179"/>
      <c r="PNM55" s="179"/>
      <c r="PNN55" s="179"/>
      <c r="PNO55" s="179"/>
      <c r="PNP55" s="179"/>
      <c r="PNQ55" s="179"/>
      <c r="PNR55" s="179"/>
      <c r="PNS55" s="179"/>
      <c r="PNT55" s="179"/>
      <c r="PNU55" s="179"/>
      <c r="PNV55" s="179"/>
      <c r="PNW55" s="179"/>
      <c r="PNX55" s="179"/>
      <c r="PNY55" s="179"/>
      <c r="PNZ55" s="179"/>
      <c r="POA55" s="179"/>
      <c r="POB55" s="179"/>
      <c r="POC55" s="179"/>
      <c r="POD55" s="179"/>
      <c r="POE55" s="179"/>
      <c r="POF55" s="179"/>
      <c r="POG55" s="179"/>
      <c r="POH55" s="179"/>
      <c r="POI55" s="179"/>
      <c r="POJ55" s="179"/>
      <c r="POK55" s="179"/>
      <c r="POL55" s="179"/>
      <c r="POM55" s="179"/>
      <c r="PON55" s="179"/>
      <c r="POO55" s="179"/>
      <c r="POP55" s="179"/>
      <c r="POQ55" s="179"/>
      <c r="POR55" s="179"/>
      <c r="POS55" s="179"/>
      <c r="POT55" s="179"/>
      <c r="POU55" s="179"/>
      <c r="POV55" s="179"/>
      <c r="POW55" s="179"/>
      <c r="POX55" s="179"/>
      <c r="POY55" s="179"/>
      <c r="POZ55" s="179"/>
      <c r="PPA55" s="179"/>
      <c r="PPB55" s="179"/>
      <c r="PPC55" s="179"/>
      <c r="PPD55" s="179"/>
      <c r="PPE55" s="179"/>
      <c r="PPF55" s="179"/>
      <c r="PPG55" s="179"/>
      <c r="PPH55" s="179"/>
      <c r="PPI55" s="179"/>
      <c r="PPJ55" s="179"/>
      <c r="PPK55" s="179"/>
      <c r="PPL55" s="179"/>
      <c r="PPM55" s="179"/>
      <c r="PPN55" s="179"/>
      <c r="PPO55" s="179"/>
      <c r="PPP55" s="179"/>
      <c r="PPQ55" s="179"/>
      <c r="PPR55" s="179"/>
      <c r="PPS55" s="179"/>
      <c r="PPT55" s="179"/>
      <c r="PPU55" s="179"/>
      <c r="PPV55" s="179"/>
      <c r="PPW55" s="179"/>
      <c r="PPX55" s="179"/>
      <c r="PPY55" s="179"/>
      <c r="PPZ55" s="179"/>
      <c r="PQA55" s="179"/>
      <c r="PQB55" s="179"/>
      <c r="PQC55" s="179"/>
      <c r="PQD55" s="179"/>
      <c r="PQE55" s="179"/>
      <c r="PQF55" s="179"/>
      <c r="PQG55" s="179"/>
      <c r="PQH55" s="179"/>
      <c r="PQI55" s="179"/>
      <c r="PQJ55" s="179"/>
      <c r="PQK55" s="179"/>
      <c r="PQL55" s="179"/>
      <c r="PQM55" s="179"/>
      <c r="PQN55" s="179"/>
      <c r="PQO55" s="179"/>
      <c r="PQP55" s="179"/>
      <c r="PQQ55" s="179"/>
      <c r="PQR55" s="179"/>
      <c r="PQS55" s="179"/>
      <c r="PQT55" s="179"/>
      <c r="PQU55" s="179"/>
      <c r="PQV55" s="179"/>
      <c r="PQW55" s="179"/>
      <c r="PQX55" s="179"/>
      <c r="PQY55" s="179"/>
      <c r="PQZ55" s="179"/>
      <c r="PRA55" s="179"/>
      <c r="PRB55" s="179"/>
      <c r="PRC55" s="179"/>
      <c r="PRD55" s="179"/>
      <c r="PRE55" s="179"/>
      <c r="PRF55" s="179"/>
      <c r="PRG55" s="179"/>
      <c r="PRH55" s="179"/>
      <c r="PRI55" s="179"/>
      <c r="PRJ55" s="179"/>
      <c r="PRK55" s="179"/>
      <c r="PRL55" s="179"/>
      <c r="PRM55" s="179"/>
      <c r="PRN55" s="179"/>
      <c r="PRO55" s="179"/>
      <c r="PRP55" s="179"/>
      <c r="PRQ55" s="179"/>
      <c r="PRR55" s="179"/>
      <c r="PRS55" s="179"/>
      <c r="PRT55" s="179"/>
      <c r="PRU55" s="179"/>
      <c r="PRV55" s="179"/>
      <c r="PRW55" s="179"/>
      <c r="PRX55" s="179"/>
      <c r="PRY55" s="179"/>
      <c r="PRZ55" s="179"/>
      <c r="PSA55" s="179"/>
      <c r="PSB55" s="179"/>
      <c r="PSC55" s="179"/>
      <c r="PSD55" s="179"/>
      <c r="PSE55" s="179"/>
      <c r="PSF55" s="179"/>
      <c r="PSG55" s="179"/>
      <c r="PSH55" s="179"/>
      <c r="PSI55" s="179"/>
      <c r="PSJ55" s="179"/>
      <c r="PSK55" s="179"/>
      <c r="PSL55" s="179"/>
      <c r="PSM55" s="179"/>
      <c r="PSN55" s="179"/>
      <c r="PSO55" s="179"/>
      <c r="PSP55" s="179"/>
      <c r="PSQ55" s="179"/>
      <c r="PSR55" s="179"/>
      <c r="PSS55" s="179"/>
      <c r="PST55" s="179"/>
      <c r="PSU55" s="179"/>
      <c r="PSV55" s="179"/>
      <c r="PSW55" s="179"/>
      <c r="PSX55" s="179"/>
      <c r="PSY55" s="179"/>
      <c r="PSZ55" s="179"/>
      <c r="PTA55" s="179"/>
      <c r="PTB55" s="179"/>
      <c r="PTC55" s="179"/>
      <c r="PTD55" s="179"/>
      <c r="PTE55" s="179"/>
      <c r="PTF55" s="179"/>
      <c r="PTG55" s="179"/>
      <c r="PTH55" s="179"/>
      <c r="PTI55" s="179"/>
      <c r="PTJ55" s="179"/>
      <c r="PTK55" s="179"/>
      <c r="PTL55" s="179"/>
      <c r="PTM55" s="179"/>
      <c r="PTN55" s="179"/>
      <c r="PTO55" s="179"/>
      <c r="PTP55" s="179"/>
      <c r="PTQ55" s="179"/>
      <c r="PTR55" s="179"/>
      <c r="PTS55" s="179"/>
      <c r="PTT55" s="179"/>
      <c r="PTU55" s="179"/>
      <c r="PTV55" s="179"/>
      <c r="PTW55" s="179"/>
      <c r="PTX55" s="179"/>
      <c r="PTY55" s="179"/>
      <c r="PTZ55" s="179"/>
      <c r="PUA55" s="179"/>
      <c r="PUB55" s="179"/>
      <c r="PUC55" s="179"/>
      <c r="PUD55" s="179"/>
      <c r="PUE55" s="179"/>
      <c r="PUF55" s="179"/>
      <c r="PUG55" s="179"/>
      <c r="PUH55" s="179"/>
      <c r="PUI55" s="179"/>
      <c r="PUJ55" s="179"/>
      <c r="PUK55" s="179"/>
      <c r="PUL55" s="179"/>
      <c r="PUM55" s="179"/>
      <c r="PUN55" s="179"/>
      <c r="PUO55" s="179"/>
      <c r="PUP55" s="179"/>
      <c r="PUQ55" s="179"/>
      <c r="PUR55" s="179"/>
      <c r="PUS55" s="179"/>
      <c r="PUT55" s="179"/>
      <c r="PUU55" s="179"/>
      <c r="PUV55" s="179"/>
      <c r="PUW55" s="179"/>
      <c r="PUX55" s="179"/>
      <c r="PUY55" s="179"/>
      <c r="PUZ55" s="179"/>
      <c r="PVA55" s="179"/>
      <c r="PVB55" s="179"/>
      <c r="PVC55" s="179"/>
      <c r="PVD55" s="179"/>
      <c r="PVE55" s="179"/>
      <c r="PVF55" s="179"/>
      <c r="PVG55" s="179"/>
      <c r="PVH55" s="179"/>
      <c r="PVI55" s="179"/>
      <c r="PVJ55" s="179"/>
      <c r="PVK55" s="179"/>
      <c r="PVL55" s="179"/>
      <c r="PVM55" s="179"/>
      <c r="PVN55" s="179"/>
      <c r="PVO55" s="179"/>
      <c r="PVP55" s="179"/>
      <c r="PVQ55" s="179"/>
      <c r="PVR55" s="179"/>
      <c r="PVS55" s="179"/>
      <c r="PVT55" s="179"/>
      <c r="PVU55" s="179"/>
      <c r="PVV55" s="179"/>
      <c r="PVW55" s="179"/>
      <c r="PVX55" s="179"/>
      <c r="PVY55" s="179"/>
      <c r="PVZ55" s="179"/>
      <c r="PWA55" s="179"/>
      <c r="PWB55" s="179"/>
      <c r="PWC55" s="179"/>
      <c r="PWD55" s="179"/>
      <c r="PWE55" s="179"/>
      <c r="PWF55" s="179"/>
      <c r="PWG55" s="179"/>
      <c r="PWH55" s="179"/>
      <c r="PWI55" s="179"/>
      <c r="PWJ55" s="179"/>
      <c r="PWK55" s="179"/>
      <c r="PWL55" s="179"/>
      <c r="PWM55" s="179"/>
      <c r="PWN55" s="179"/>
      <c r="PWO55" s="179"/>
      <c r="PWP55" s="179"/>
      <c r="PWQ55" s="179"/>
      <c r="PWR55" s="179"/>
      <c r="PWS55" s="179"/>
      <c r="PWT55" s="179"/>
      <c r="PWU55" s="179"/>
      <c r="PWV55" s="179"/>
      <c r="PWW55" s="179"/>
      <c r="PWX55" s="179"/>
      <c r="PWY55" s="179"/>
      <c r="PWZ55" s="179"/>
      <c r="PXA55" s="179"/>
      <c r="PXB55" s="179"/>
      <c r="PXC55" s="179"/>
      <c r="PXD55" s="179"/>
      <c r="PXE55" s="179"/>
      <c r="PXF55" s="179"/>
      <c r="PXG55" s="179"/>
      <c r="PXH55" s="179"/>
      <c r="PXI55" s="179"/>
      <c r="PXJ55" s="179"/>
      <c r="PXK55" s="179"/>
      <c r="PXL55" s="179"/>
      <c r="PXM55" s="179"/>
      <c r="PXN55" s="179"/>
      <c r="PXO55" s="179"/>
      <c r="PXP55" s="179"/>
      <c r="PXQ55" s="179"/>
      <c r="PXR55" s="179"/>
      <c r="PXS55" s="179"/>
      <c r="PXT55" s="179"/>
      <c r="PXU55" s="179"/>
      <c r="PXV55" s="179"/>
      <c r="PXW55" s="179"/>
      <c r="PXX55" s="179"/>
      <c r="PXY55" s="179"/>
      <c r="PXZ55" s="179"/>
      <c r="PYA55" s="179"/>
      <c r="PYB55" s="179"/>
      <c r="PYC55" s="179"/>
      <c r="PYD55" s="179"/>
      <c r="PYE55" s="179"/>
      <c r="PYF55" s="179"/>
      <c r="PYG55" s="179"/>
      <c r="PYH55" s="179"/>
      <c r="PYI55" s="179"/>
      <c r="PYJ55" s="179"/>
      <c r="PYK55" s="179"/>
      <c r="PYL55" s="179"/>
      <c r="PYM55" s="179"/>
      <c r="PYN55" s="179"/>
      <c r="PYO55" s="179"/>
      <c r="PYP55" s="179"/>
      <c r="PYQ55" s="179"/>
      <c r="PYR55" s="179"/>
      <c r="PYS55" s="179"/>
      <c r="PYT55" s="179"/>
      <c r="PYU55" s="179"/>
      <c r="PYV55" s="179"/>
      <c r="PYW55" s="179"/>
      <c r="PYX55" s="179"/>
      <c r="PYY55" s="179"/>
      <c r="PYZ55" s="179"/>
      <c r="PZA55" s="179"/>
      <c r="PZB55" s="179"/>
      <c r="PZC55" s="179"/>
      <c r="PZD55" s="179"/>
      <c r="PZE55" s="179"/>
      <c r="PZF55" s="179"/>
      <c r="PZG55" s="179"/>
      <c r="PZH55" s="179"/>
      <c r="PZI55" s="179"/>
      <c r="PZJ55" s="179"/>
      <c r="PZK55" s="179"/>
      <c r="PZL55" s="179"/>
      <c r="PZM55" s="179"/>
      <c r="PZN55" s="179"/>
      <c r="PZO55" s="179"/>
      <c r="PZP55" s="179"/>
      <c r="PZQ55" s="179"/>
      <c r="PZR55" s="179"/>
      <c r="PZS55" s="179"/>
      <c r="PZT55" s="179"/>
      <c r="PZU55" s="179"/>
      <c r="PZV55" s="179"/>
      <c r="PZW55" s="179"/>
      <c r="PZX55" s="179"/>
      <c r="PZY55" s="179"/>
      <c r="PZZ55" s="179"/>
      <c r="QAA55" s="179"/>
      <c r="QAB55" s="179"/>
      <c r="QAC55" s="179"/>
      <c r="QAD55" s="179"/>
      <c r="QAE55" s="179"/>
      <c r="QAF55" s="179"/>
      <c r="QAG55" s="179"/>
      <c r="QAH55" s="179"/>
      <c r="QAI55" s="179"/>
      <c r="QAJ55" s="179"/>
      <c r="QAK55" s="179"/>
      <c r="QAL55" s="179"/>
      <c r="QAM55" s="179"/>
      <c r="QAN55" s="179"/>
      <c r="QAO55" s="179"/>
      <c r="QAP55" s="179"/>
      <c r="QAQ55" s="179"/>
      <c r="QAR55" s="179"/>
      <c r="QAS55" s="179"/>
      <c r="QAT55" s="179"/>
      <c r="QAU55" s="179"/>
      <c r="QAV55" s="179"/>
      <c r="QAW55" s="179"/>
      <c r="QAX55" s="179"/>
      <c r="QAY55" s="179"/>
      <c r="QAZ55" s="179"/>
      <c r="QBA55" s="179"/>
      <c r="QBB55" s="179"/>
      <c r="QBC55" s="179"/>
      <c r="QBD55" s="179"/>
      <c r="QBE55" s="179"/>
      <c r="QBF55" s="179"/>
      <c r="QBG55" s="179"/>
      <c r="QBH55" s="179"/>
      <c r="QBI55" s="179"/>
      <c r="QBJ55" s="179"/>
      <c r="QBK55" s="179"/>
      <c r="QBL55" s="179"/>
      <c r="QBM55" s="179"/>
      <c r="QBN55" s="179"/>
      <c r="QBO55" s="179"/>
      <c r="QBP55" s="179"/>
      <c r="QBQ55" s="179"/>
      <c r="QBR55" s="179"/>
      <c r="QBS55" s="179"/>
      <c r="QBT55" s="179"/>
      <c r="QBU55" s="179"/>
      <c r="QBV55" s="179"/>
      <c r="QBW55" s="179"/>
      <c r="QBX55" s="179"/>
      <c r="QBY55" s="179"/>
      <c r="QBZ55" s="179"/>
      <c r="QCA55" s="179"/>
      <c r="QCB55" s="179"/>
      <c r="QCC55" s="179"/>
      <c r="QCD55" s="179"/>
      <c r="QCE55" s="179"/>
      <c r="QCF55" s="179"/>
      <c r="QCG55" s="179"/>
      <c r="QCH55" s="179"/>
      <c r="QCI55" s="179"/>
      <c r="QCJ55" s="179"/>
      <c r="QCK55" s="179"/>
      <c r="QCL55" s="179"/>
      <c r="QCM55" s="179"/>
      <c r="QCN55" s="179"/>
      <c r="QCO55" s="179"/>
      <c r="QCP55" s="179"/>
      <c r="QCQ55" s="179"/>
      <c r="QCR55" s="179"/>
      <c r="QCS55" s="179"/>
      <c r="QCT55" s="179"/>
      <c r="QCU55" s="179"/>
      <c r="QCV55" s="179"/>
      <c r="QCW55" s="179"/>
      <c r="QCX55" s="179"/>
      <c r="QCY55" s="179"/>
      <c r="QCZ55" s="179"/>
      <c r="QDA55" s="179"/>
      <c r="QDB55" s="179"/>
      <c r="QDC55" s="179"/>
      <c r="QDD55" s="179"/>
      <c r="QDE55" s="179"/>
      <c r="QDF55" s="179"/>
      <c r="QDG55" s="179"/>
      <c r="QDH55" s="179"/>
      <c r="QDI55" s="179"/>
      <c r="QDJ55" s="179"/>
      <c r="QDK55" s="179"/>
      <c r="QDL55" s="179"/>
      <c r="QDM55" s="179"/>
      <c r="QDN55" s="179"/>
      <c r="QDO55" s="179"/>
      <c r="QDP55" s="179"/>
      <c r="QDQ55" s="179"/>
      <c r="QDR55" s="179"/>
      <c r="QDS55" s="179"/>
      <c r="QDT55" s="179"/>
      <c r="QDU55" s="179"/>
      <c r="QDV55" s="179"/>
      <c r="QDW55" s="179"/>
      <c r="QDX55" s="179"/>
      <c r="QDY55" s="179"/>
      <c r="QDZ55" s="179"/>
      <c r="QEA55" s="179"/>
      <c r="QEB55" s="179"/>
      <c r="QEC55" s="179"/>
      <c r="QED55" s="179"/>
      <c r="QEE55" s="179"/>
      <c r="QEF55" s="179"/>
      <c r="QEG55" s="179"/>
      <c r="QEH55" s="179"/>
      <c r="QEI55" s="179"/>
      <c r="QEJ55" s="179"/>
      <c r="QEK55" s="179"/>
      <c r="QEL55" s="179"/>
      <c r="QEM55" s="179"/>
      <c r="QEN55" s="179"/>
      <c r="QEO55" s="179"/>
      <c r="QEP55" s="179"/>
      <c r="QEQ55" s="179"/>
      <c r="QER55" s="179"/>
      <c r="QES55" s="179"/>
      <c r="QET55" s="179"/>
      <c r="QEU55" s="179"/>
      <c r="QEV55" s="179"/>
      <c r="QEW55" s="179"/>
      <c r="QEX55" s="179"/>
      <c r="QEY55" s="179"/>
      <c r="QEZ55" s="179"/>
      <c r="QFA55" s="179"/>
      <c r="QFB55" s="179"/>
      <c r="QFC55" s="179"/>
      <c r="QFD55" s="179"/>
      <c r="QFE55" s="179"/>
      <c r="QFF55" s="179"/>
      <c r="QFG55" s="179"/>
      <c r="QFH55" s="179"/>
      <c r="QFI55" s="179"/>
      <c r="QFJ55" s="179"/>
      <c r="QFK55" s="179"/>
      <c r="QFL55" s="179"/>
      <c r="QFM55" s="179"/>
      <c r="QFN55" s="179"/>
      <c r="QFO55" s="179"/>
      <c r="QFP55" s="179"/>
      <c r="QFQ55" s="179"/>
      <c r="QFR55" s="179"/>
      <c r="QFS55" s="179"/>
      <c r="QFT55" s="179"/>
      <c r="QFU55" s="179"/>
      <c r="QFV55" s="179"/>
      <c r="QFW55" s="179"/>
      <c r="QFX55" s="179"/>
      <c r="QFY55" s="179"/>
      <c r="QFZ55" s="179"/>
      <c r="QGA55" s="179"/>
      <c r="QGB55" s="179"/>
      <c r="QGC55" s="179"/>
      <c r="QGD55" s="179"/>
      <c r="QGE55" s="179"/>
      <c r="QGF55" s="179"/>
      <c r="QGG55" s="179"/>
      <c r="QGH55" s="179"/>
      <c r="QGI55" s="179"/>
      <c r="QGJ55" s="179"/>
      <c r="QGK55" s="179"/>
      <c r="QGL55" s="179"/>
      <c r="QGM55" s="179"/>
      <c r="QGN55" s="179"/>
      <c r="QGO55" s="179"/>
      <c r="QGP55" s="179"/>
      <c r="QGQ55" s="179"/>
      <c r="QGR55" s="179"/>
      <c r="QGS55" s="179"/>
      <c r="QGT55" s="179"/>
      <c r="QGU55" s="179"/>
      <c r="QGV55" s="179"/>
      <c r="QGW55" s="179"/>
      <c r="QGX55" s="179"/>
      <c r="QGY55" s="179"/>
      <c r="QGZ55" s="179"/>
      <c r="QHA55" s="179"/>
      <c r="QHB55" s="179"/>
      <c r="QHC55" s="179"/>
      <c r="QHD55" s="179"/>
      <c r="QHE55" s="179"/>
      <c r="QHF55" s="179"/>
      <c r="QHG55" s="179"/>
      <c r="QHH55" s="179"/>
      <c r="QHI55" s="179"/>
      <c r="QHJ55" s="179"/>
      <c r="QHK55" s="179"/>
      <c r="QHL55" s="179"/>
      <c r="QHM55" s="179"/>
      <c r="QHN55" s="179"/>
      <c r="QHO55" s="179"/>
      <c r="QHP55" s="179"/>
      <c r="QHQ55" s="179"/>
      <c r="QHR55" s="179"/>
      <c r="QHS55" s="179"/>
      <c r="QHT55" s="179"/>
      <c r="QHU55" s="179"/>
      <c r="QHV55" s="179"/>
      <c r="QHW55" s="179"/>
      <c r="QHX55" s="179"/>
      <c r="QHY55" s="179"/>
      <c r="QHZ55" s="179"/>
      <c r="QIA55" s="179"/>
      <c r="QIB55" s="179"/>
      <c r="QIC55" s="179"/>
      <c r="QID55" s="179"/>
      <c r="QIE55" s="179"/>
      <c r="QIF55" s="179"/>
      <c r="QIG55" s="179"/>
      <c r="QIH55" s="179"/>
      <c r="QII55" s="179"/>
      <c r="QIJ55" s="179"/>
      <c r="QIK55" s="179"/>
      <c r="QIL55" s="179"/>
      <c r="QIM55" s="179"/>
      <c r="QIN55" s="179"/>
      <c r="QIO55" s="179"/>
      <c r="QIP55" s="179"/>
      <c r="QIQ55" s="179"/>
      <c r="QIR55" s="179"/>
      <c r="QIS55" s="179"/>
      <c r="QIT55" s="179"/>
      <c r="QIU55" s="179"/>
      <c r="QIV55" s="179"/>
      <c r="QIW55" s="179"/>
      <c r="QIX55" s="179"/>
      <c r="QIY55" s="179"/>
      <c r="QIZ55" s="179"/>
      <c r="QJA55" s="179"/>
      <c r="QJB55" s="179"/>
      <c r="QJC55" s="179"/>
      <c r="QJD55" s="179"/>
      <c r="QJE55" s="179"/>
      <c r="QJF55" s="179"/>
      <c r="QJG55" s="179"/>
      <c r="QJH55" s="179"/>
      <c r="QJI55" s="179"/>
      <c r="QJJ55" s="179"/>
      <c r="QJK55" s="179"/>
      <c r="QJL55" s="179"/>
      <c r="QJM55" s="179"/>
      <c r="QJN55" s="179"/>
      <c r="QJO55" s="179"/>
      <c r="QJP55" s="179"/>
      <c r="QJQ55" s="179"/>
      <c r="QJR55" s="179"/>
      <c r="QJS55" s="179"/>
      <c r="QJT55" s="179"/>
      <c r="QJU55" s="179"/>
      <c r="QJV55" s="179"/>
      <c r="QJW55" s="179"/>
      <c r="QJX55" s="179"/>
      <c r="QJY55" s="179"/>
      <c r="QJZ55" s="179"/>
      <c r="QKA55" s="179"/>
      <c r="QKB55" s="179"/>
      <c r="QKC55" s="179"/>
      <c r="QKD55" s="179"/>
      <c r="QKE55" s="179"/>
      <c r="QKF55" s="179"/>
      <c r="QKG55" s="179"/>
      <c r="QKH55" s="179"/>
      <c r="QKI55" s="179"/>
      <c r="QKJ55" s="179"/>
      <c r="QKK55" s="179"/>
      <c r="QKL55" s="179"/>
      <c r="QKM55" s="179"/>
      <c r="QKN55" s="179"/>
      <c r="QKO55" s="179"/>
      <c r="QKP55" s="179"/>
      <c r="QKQ55" s="179"/>
      <c r="QKR55" s="179"/>
      <c r="QKS55" s="179"/>
      <c r="QKT55" s="179"/>
      <c r="QKU55" s="179"/>
      <c r="QKV55" s="179"/>
      <c r="QKW55" s="179"/>
      <c r="QKX55" s="179"/>
      <c r="QKY55" s="179"/>
      <c r="QKZ55" s="179"/>
      <c r="QLA55" s="179"/>
      <c r="QLB55" s="179"/>
      <c r="QLC55" s="179"/>
      <c r="QLD55" s="179"/>
      <c r="QLE55" s="179"/>
      <c r="QLF55" s="179"/>
      <c r="QLG55" s="179"/>
      <c r="QLH55" s="179"/>
      <c r="QLI55" s="179"/>
      <c r="QLJ55" s="179"/>
      <c r="QLK55" s="179"/>
      <c r="QLL55" s="179"/>
      <c r="QLM55" s="179"/>
      <c r="QLN55" s="179"/>
      <c r="QLO55" s="179"/>
      <c r="QLP55" s="179"/>
      <c r="QLQ55" s="179"/>
      <c r="QLR55" s="179"/>
      <c r="QLS55" s="179"/>
      <c r="QLT55" s="179"/>
      <c r="QLU55" s="179"/>
      <c r="QLV55" s="179"/>
      <c r="QLW55" s="179"/>
      <c r="QLX55" s="179"/>
      <c r="QLY55" s="179"/>
      <c r="QLZ55" s="179"/>
      <c r="QMA55" s="179"/>
      <c r="QMB55" s="179"/>
      <c r="QMC55" s="179"/>
      <c r="QMD55" s="179"/>
      <c r="QME55" s="179"/>
      <c r="QMF55" s="179"/>
      <c r="QMG55" s="179"/>
      <c r="QMH55" s="179"/>
      <c r="QMI55" s="179"/>
      <c r="QMJ55" s="179"/>
      <c r="QMK55" s="179"/>
      <c r="QML55" s="179"/>
      <c r="QMM55" s="179"/>
      <c r="QMN55" s="179"/>
      <c r="QMO55" s="179"/>
      <c r="QMP55" s="179"/>
      <c r="QMQ55" s="179"/>
      <c r="QMR55" s="179"/>
      <c r="QMS55" s="179"/>
      <c r="QMT55" s="179"/>
      <c r="QMU55" s="179"/>
      <c r="QMV55" s="179"/>
      <c r="QMW55" s="179"/>
      <c r="QMX55" s="179"/>
      <c r="QMY55" s="179"/>
      <c r="QMZ55" s="179"/>
      <c r="QNA55" s="179"/>
      <c r="QNB55" s="179"/>
      <c r="QNC55" s="179"/>
      <c r="QND55" s="179"/>
      <c r="QNE55" s="179"/>
      <c r="QNF55" s="179"/>
      <c r="QNG55" s="179"/>
      <c r="QNH55" s="179"/>
      <c r="QNI55" s="179"/>
      <c r="QNJ55" s="179"/>
      <c r="QNK55" s="179"/>
      <c r="QNL55" s="179"/>
      <c r="QNM55" s="179"/>
      <c r="QNN55" s="179"/>
      <c r="QNO55" s="179"/>
      <c r="QNP55" s="179"/>
      <c r="QNQ55" s="179"/>
      <c r="QNR55" s="179"/>
      <c r="QNS55" s="179"/>
      <c r="QNT55" s="179"/>
      <c r="QNU55" s="179"/>
      <c r="QNV55" s="179"/>
      <c r="QNW55" s="179"/>
      <c r="QNX55" s="179"/>
      <c r="QNY55" s="179"/>
      <c r="QNZ55" s="179"/>
      <c r="QOA55" s="179"/>
      <c r="QOB55" s="179"/>
      <c r="QOC55" s="179"/>
      <c r="QOD55" s="179"/>
      <c r="QOE55" s="179"/>
      <c r="QOF55" s="179"/>
      <c r="QOG55" s="179"/>
      <c r="QOH55" s="179"/>
      <c r="QOI55" s="179"/>
      <c r="QOJ55" s="179"/>
      <c r="QOK55" s="179"/>
      <c r="QOL55" s="179"/>
      <c r="QOM55" s="179"/>
      <c r="QON55" s="179"/>
      <c r="QOO55" s="179"/>
      <c r="QOP55" s="179"/>
      <c r="QOQ55" s="179"/>
      <c r="QOR55" s="179"/>
      <c r="QOS55" s="179"/>
      <c r="QOT55" s="179"/>
      <c r="QOU55" s="179"/>
      <c r="QOV55" s="179"/>
      <c r="QOW55" s="179"/>
      <c r="QOX55" s="179"/>
      <c r="QOY55" s="179"/>
      <c r="QOZ55" s="179"/>
      <c r="QPA55" s="179"/>
      <c r="QPB55" s="179"/>
      <c r="QPC55" s="179"/>
      <c r="QPD55" s="179"/>
      <c r="QPE55" s="179"/>
      <c r="QPF55" s="179"/>
      <c r="QPG55" s="179"/>
      <c r="QPH55" s="179"/>
      <c r="QPI55" s="179"/>
      <c r="QPJ55" s="179"/>
      <c r="QPK55" s="179"/>
      <c r="QPL55" s="179"/>
      <c r="QPM55" s="179"/>
      <c r="QPN55" s="179"/>
      <c r="QPO55" s="179"/>
      <c r="QPP55" s="179"/>
      <c r="QPQ55" s="179"/>
      <c r="QPR55" s="179"/>
      <c r="QPS55" s="179"/>
      <c r="QPT55" s="179"/>
      <c r="QPU55" s="179"/>
      <c r="QPV55" s="179"/>
      <c r="QPW55" s="179"/>
      <c r="QPX55" s="179"/>
      <c r="QPY55" s="179"/>
      <c r="QPZ55" s="179"/>
      <c r="QQA55" s="179"/>
      <c r="QQB55" s="179"/>
      <c r="QQC55" s="179"/>
      <c r="QQD55" s="179"/>
      <c r="QQE55" s="179"/>
      <c r="QQF55" s="179"/>
      <c r="QQG55" s="179"/>
      <c r="QQH55" s="179"/>
      <c r="QQI55" s="179"/>
      <c r="QQJ55" s="179"/>
      <c r="QQK55" s="179"/>
      <c r="QQL55" s="179"/>
      <c r="QQM55" s="179"/>
      <c r="QQN55" s="179"/>
      <c r="QQO55" s="179"/>
      <c r="QQP55" s="179"/>
      <c r="QQQ55" s="179"/>
      <c r="QQR55" s="179"/>
      <c r="QQS55" s="179"/>
      <c r="QQT55" s="179"/>
      <c r="QQU55" s="179"/>
      <c r="QQV55" s="179"/>
      <c r="QQW55" s="179"/>
      <c r="QQX55" s="179"/>
      <c r="QQY55" s="179"/>
      <c r="QQZ55" s="179"/>
      <c r="QRA55" s="179"/>
      <c r="QRB55" s="179"/>
      <c r="QRC55" s="179"/>
      <c r="QRD55" s="179"/>
      <c r="QRE55" s="179"/>
      <c r="QRF55" s="179"/>
      <c r="QRG55" s="179"/>
      <c r="QRH55" s="179"/>
      <c r="QRI55" s="179"/>
      <c r="QRJ55" s="179"/>
      <c r="QRK55" s="179"/>
      <c r="QRL55" s="179"/>
      <c r="QRM55" s="179"/>
      <c r="QRN55" s="179"/>
      <c r="QRO55" s="179"/>
      <c r="QRP55" s="179"/>
      <c r="QRQ55" s="179"/>
      <c r="QRR55" s="179"/>
      <c r="QRS55" s="179"/>
      <c r="QRT55" s="179"/>
      <c r="QRU55" s="179"/>
      <c r="QRV55" s="179"/>
      <c r="QRW55" s="179"/>
      <c r="QRX55" s="179"/>
      <c r="QRY55" s="179"/>
      <c r="QRZ55" s="179"/>
      <c r="QSA55" s="179"/>
      <c r="QSB55" s="179"/>
      <c r="QSC55" s="179"/>
      <c r="QSD55" s="179"/>
      <c r="QSE55" s="179"/>
      <c r="QSF55" s="179"/>
      <c r="QSG55" s="179"/>
      <c r="QSH55" s="179"/>
      <c r="QSI55" s="179"/>
      <c r="QSJ55" s="179"/>
      <c r="QSK55" s="179"/>
      <c r="QSL55" s="179"/>
      <c r="QSM55" s="179"/>
      <c r="QSN55" s="179"/>
      <c r="QSO55" s="179"/>
      <c r="QSP55" s="179"/>
      <c r="QSQ55" s="179"/>
      <c r="QSR55" s="179"/>
      <c r="QSS55" s="179"/>
      <c r="QST55" s="179"/>
      <c r="QSU55" s="179"/>
      <c r="QSV55" s="179"/>
      <c r="QSW55" s="179"/>
      <c r="QSX55" s="179"/>
      <c r="QSY55" s="179"/>
      <c r="QSZ55" s="179"/>
      <c r="QTA55" s="179"/>
      <c r="QTB55" s="179"/>
      <c r="QTC55" s="179"/>
      <c r="QTD55" s="179"/>
      <c r="QTE55" s="179"/>
      <c r="QTF55" s="179"/>
      <c r="QTG55" s="179"/>
      <c r="QTH55" s="179"/>
      <c r="QTI55" s="179"/>
      <c r="QTJ55" s="179"/>
      <c r="QTK55" s="179"/>
      <c r="QTL55" s="179"/>
      <c r="QTM55" s="179"/>
      <c r="QTN55" s="179"/>
      <c r="QTO55" s="179"/>
      <c r="QTP55" s="179"/>
      <c r="QTQ55" s="179"/>
      <c r="QTR55" s="179"/>
      <c r="QTS55" s="179"/>
      <c r="QTT55" s="179"/>
      <c r="QTU55" s="179"/>
      <c r="QTV55" s="179"/>
      <c r="QTW55" s="179"/>
      <c r="QTX55" s="179"/>
      <c r="QTY55" s="179"/>
      <c r="QTZ55" s="179"/>
      <c r="QUA55" s="179"/>
      <c r="QUB55" s="179"/>
      <c r="QUC55" s="179"/>
      <c r="QUD55" s="179"/>
      <c r="QUE55" s="179"/>
      <c r="QUF55" s="179"/>
      <c r="QUG55" s="179"/>
      <c r="QUH55" s="179"/>
      <c r="QUI55" s="179"/>
      <c r="QUJ55" s="179"/>
      <c r="QUK55" s="179"/>
      <c r="QUL55" s="179"/>
      <c r="QUM55" s="179"/>
      <c r="QUN55" s="179"/>
      <c r="QUO55" s="179"/>
      <c r="QUP55" s="179"/>
      <c r="QUQ55" s="179"/>
      <c r="QUR55" s="179"/>
      <c r="QUS55" s="179"/>
      <c r="QUT55" s="179"/>
      <c r="QUU55" s="179"/>
      <c r="QUV55" s="179"/>
      <c r="QUW55" s="179"/>
      <c r="QUX55" s="179"/>
      <c r="QUY55" s="179"/>
      <c r="QUZ55" s="179"/>
      <c r="QVA55" s="179"/>
      <c r="QVB55" s="179"/>
      <c r="QVC55" s="179"/>
      <c r="QVD55" s="179"/>
      <c r="QVE55" s="179"/>
      <c r="QVF55" s="179"/>
      <c r="QVG55" s="179"/>
      <c r="QVH55" s="179"/>
      <c r="QVI55" s="179"/>
      <c r="QVJ55" s="179"/>
      <c r="QVK55" s="179"/>
      <c r="QVL55" s="179"/>
      <c r="QVM55" s="179"/>
      <c r="QVN55" s="179"/>
      <c r="QVO55" s="179"/>
      <c r="QVP55" s="179"/>
      <c r="QVQ55" s="179"/>
      <c r="QVR55" s="179"/>
      <c r="QVS55" s="179"/>
      <c r="QVT55" s="179"/>
      <c r="QVU55" s="179"/>
      <c r="QVV55" s="179"/>
      <c r="QVW55" s="179"/>
      <c r="QVX55" s="179"/>
      <c r="QVY55" s="179"/>
      <c r="QVZ55" s="179"/>
      <c r="QWA55" s="179"/>
      <c r="QWB55" s="179"/>
      <c r="QWC55" s="179"/>
      <c r="QWD55" s="179"/>
      <c r="QWE55" s="179"/>
      <c r="QWF55" s="179"/>
      <c r="QWG55" s="179"/>
      <c r="QWH55" s="179"/>
      <c r="QWI55" s="179"/>
      <c r="QWJ55" s="179"/>
      <c r="QWK55" s="179"/>
      <c r="QWL55" s="179"/>
      <c r="QWM55" s="179"/>
      <c r="QWN55" s="179"/>
      <c r="QWO55" s="179"/>
      <c r="QWP55" s="179"/>
      <c r="QWQ55" s="179"/>
      <c r="QWR55" s="179"/>
      <c r="QWS55" s="179"/>
      <c r="QWT55" s="179"/>
      <c r="QWU55" s="179"/>
      <c r="QWV55" s="179"/>
      <c r="QWW55" s="179"/>
      <c r="QWX55" s="179"/>
      <c r="QWY55" s="179"/>
      <c r="QWZ55" s="179"/>
      <c r="QXA55" s="179"/>
      <c r="QXB55" s="179"/>
      <c r="QXC55" s="179"/>
      <c r="QXD55" s="179"/>
      <c r="QXE55" s="179"/>
      <c r="QXF55" s="179"/>
      <c r="QXG55" s="179"/>
      <c r="QXH55" s="179"/>
      <c r="QXI55" s="179"/>
      <c r="QXJ55" s="179"/>
      <c r="QXK55" s="179"/>
      <c r="QXL55" s="179"/>
      <c r="QXM55" s="179"/>
      <c r="QXN55" s="179"/>
      <c r="QXO55" s="179"/>
      <c r="QXP55" s="179"/>
      <c r="QXQ55" s="179"/>
      <c r="QXR55" s="179"/>
      <c r="QXS55" s="179"/>
      <c r="QXT55" s="179"/>
      <c r="QXU55" s="179"/>
      <c r="QXV55" s="179"/>
      <c r="QXW55" s="179"/>
      <c r="QXX55" s="179"/>
      <c r="QXY55" s="179"/>
      <c r="QXZ55" s="179"/>
      <c r="QYA55" s="179"/>
      <c r="QYB55" s="179"/>
      <c r="QYC55" s="179"/>
      <c r="QYD55" s="179"/>
      <c r="QYE55" s="179"/>
      <c r="QYF55" s="179"/>
      <c r="QYG55" s="179"/>
      <c r="QYH55" s="179"/>
      <c r="QYI55" s="179"/>
      <c r="QYJ55" s="179"/>
      <c r="QYK55" s="179"/>
      <c r="QYL55" s="179"/>
      <c r="QYM55" s="179"/>
      <c r="QYN55" s="179"/>
      <c r="QYO55" s="179"/>
      <c r="QYP55" s="179"/>
      <c r="QYQ55" s="179"/>
      <c r="QYR55" s="179"/>
      <c r="QYS55" s="179"/>
      <c r="QYT55" s="179"/>
      <c r="QYU55" s="179"/>
      <c r="QYV55" s="179"/>
      <c r="QYW55" s="179"/>
      <c r="QYX55" s="179"/>
      <c r="QYY55" s="179"/>
      <c r="QYZ55" s="179"/>
      <c r="QZA55" s="179"/>
      <c r="QZB55" s="179"/>
      <c r="QZC55" s="179"/>
      <c r="QZD55" s="179"/>
      <c r="QZE55" s="179"/>
      <c r="QZF55" s="179"/>
      <c r="QZG55" s="179"/>
      <c r="QZH55" s="179"/>
      <c r="QZI55" s="179"/>
      <c r="QZJ55" s="179"/>
      <c r="QZK55" s="179"/>
      <c r="QZL55" s="179"/>
      <c r="QZM55" s="179"/>
      <c r="QZN55" s="179"/>
      <c r="QZO55" s="179"/>
      <c r="QZP55" s="179"/>
      <c r="QZQ55" s="179"/>
      <c r="QZR55" s="179"/>
      <c r="QZS55" s="179"/>
      <c r="QZT55" s="179"/>
      <c r="QZU55" s="179"/>
      <c r="QZV55" s="179"/>
      <c r="QZW55" s="179"/>
      <c r="QZX55" s="179"/>
      <c r="QZY55" s="179"/>
      <c r="QZZ55" s="179"/>
      <c r="RAA55" s="179"/>
      <c r="RAB55" s="179"/>
      <c r="RAC55" s="179"/>
      <c r="RAD55" s="179"/>
      <c r="RAE55" s="179"/>
      <c r="RAF55" s="179"/>
      <c r="RAG55" s="179"/>
      <c r="RAH55" s="179"/>
      <c r="RAI55" s="179"/>
      <c r="RAJ55" s="179"/>
      <c r="RAK55" s="179"/>
      <c r="RAL55" s="179"/>
      <c r="RAM55" s="179"/>
      <c r="RAN55" s="179"/>
      <c r="RAO55" s="179"/>
      <c r="RAP55" s="179"/>
      <c r="RAQ55" s="179"/>
      <c r="RAR55" s="179"/>
      <c r="RAS55" s="179"/>
      <c r="RAT55" s="179"/>
      <c r="RAU55" s="179"/>
      <c r="RAV55" s="179"/>
      <c r="RAW55" s="179"/>
      <c r="RAX55" s="179"/>
      <c r="RAY55" s="179"/>
      <c r="RAZ55" s="179"/>
      <c r="RBA55" s="179"/>
      <c r="RBB55" s="179"/>
      <c r="RBC55" s="179"/>
      <c r="RBD55" s="179"/>
      <c r="RBE55" s="179"/>
      <c r="RBF55" s="179"/>
      <c r="RBG55" s="179"/>
      <c r="RBH55" s="179"/>
      <c r="RBI55" s="179"/>
      <c r="RBJ55" s="179"/>
      <c r="RBK55" s="179"/>
      <c r="RBL55" s="179"/>
      <c r="RBM55" s="179"/>
      <c r="RBN55" s="179"/>
      <c r="RBO55" s="179"/>
      <c r="RBP55" s="179"/>
      <c r="RBQ55" s="179"/>
      <c r="RBR55" s="179"/>
      <c r="RBS55" s="179"/>
      <c r="RBT55" s="179"/>
      <c r="RBU55" s="179"/>
      <c r="RBV55" s="179"/>
      <c r="RBW55" s="179"/>
      <c r="RBX55" s="179"/>
      <c r="RBY55" s="179"/>
      <c r="RBZ55" s="179"/>
      <c r="RCA55" s="179"/>
      <c r="RCB55" s="179"/>
      <c r="RCC55" s="179"/>
      <c r="RCD55" s="179"/>
      <c r="RCE55" s="179"/>
      <c r="RCF55" s="179"/>
      <c r="RCG55" s="179"/>
      <c r="RCH55" s="179"/>
      <c r="RCI55" s="179"/>
      <c r="RCJ55" s="179"/>
      <c r="RCK55" s="179"/>
      <c r="RCL55" s="179"/>
      <c r="RCM55" s="179"/>
      <c r="RCN55" s="179"/>
      <c r="RCO55" s="179"/>
      <c r="RCP55" s="179"/>
      <c r="RCQ55" s="179"/>
      <c r="RCR55" s="179"/>
      <c r="RCS55" s="179"/>
      <c r="RCT55" s="179"/>
      <c r="RCU55" s="179"/>
      <c r="RCV55" s="179"/>
      <c r="RCW55" s="179"/>
      <c r="RCX55" s="179"/>
      <c r="RCY55" s="179"/>
      <c r="RCZ55" s="179"/>
      <c r="RDA55" s="179"/>
      <c r="RDB55" s="179"/>
      <c r="RDC55" s="179"/>
      <c r="RDD55" s="179"/>
      <c r="RDE55" s="179"/>
      <c r="RDF55" s="179"/>
      <c r="RDG55" s="179"/>
      <c r="RDH55" s="179"/>
      <c r="RDI55" s="179"/>
      <c r="RDJ55" s="179"/>
      <c r="RDK55" s="179"/>
      <c r="RDL55" s="179"/>
      <c r="RDM55" s="179"/>
      <c r="RDN55" s="179"/>
      <c r="RDO55" s="179"/>
      <c r="RDP55" s="179"/>
      <c r="RDQ55" s="179"/>
      <c r="RDR55" s="179"/>
      <c r="RDS55" s="179"/>
      <c r="RDT55" s="179"/>
      <c r="RDU55" s="179"/>
      <c r="RDV55" s="179"/>
      <c r="RDW55" s="179"/>
      <c r="RDX55" s="179"/>
      <c r="RDY55" s="179"/>
      <c r="RDZ55" s="179"/>
      <c r="REA55" s="179"/>
      <c r="REB55" s="179"/>
      <c r="REC55" s="179"/>
      <c r="RED55" s="179"/>
      <c r="REE55" s="179"/>
      <c r="REF55" s="179"/>
      <c r="REG55" s="179"/>
      <c r="REH55" s="179"/>
      <c r="REI55" s="179"/>
      <c r="REJ55" s="179"/>
      <c r="REK55" s="179"/>
      <c r="REL55" s="179"/>
      <c r="REM55" s="179"/>
      <c r="REN55" s="179"/>
      <c r="REO55" s="179"/>
      <c r="REP55" s="179"/>
      <c r="REQ55" s="179"/>
      <c r="RER55" s="179"/>
      <c r="RES55" s="179"/>
      <c r="RET55" s="179"/>
      <c r="REU55" s="179"/>
      <c r="REV55" s="179"/>
      <c r="REW55" s="179"/>
      <c r="REX55" s="179"/>
      <c r="REY55" s="179"/>
      <c r="REZ55" s="179"/>
      <c r="RFA55" s="179"/>
      <c r="RFB55" s="179"/>
      <c r="RFC55" s="179"/>
      <c r="RFD55" s="179"/>
      <c r="RFE55" s="179"/>
      <c r="RFF55" s="179"/>
      <c r="RFG55" s="179"/>
      <c r="RFH55" s="179"/>
      <c r="RFI55" s="179"/>
      <c r="RFJ55" s="179"/>
      <c r="RFK55" s="179"/>
      <c r="RFL55" s="179"/>
      <c r="RFM55" s="179"/>
      <c r="RFN55" s="179"/>
      <c r="RFO55" s="179"/>
      <c r="RFP55" s="179"/>
      <c r="RFQ55" s="179"/>
      <c r="RFR55" s="179"/>
      <c r="RFS55" s="179"/>
      <c r="RFT55" s="179"/>
      <c r="RFU55" s="179"/>
      <c r="RFV55" s="179"/>
      <c r="RFW55" s="179"/>
      <c r="RFX55" s="179"/>
      <c r="RFY55" s="179"/>
      <c r="RFZ55" s="179"/>
      <c r="RGA55" s="179"/>
      <c r="RGB55" s="179"/>
      <c r="RGC55" s="179"/>
      <c r="RGD55" s="179"/>
      <c r="RGE55" s="179"/>
      <c r="RGF55" s="179"/>
      <c r="RGG55" s="179"/>
      <c r="RGH55" s="179"/>
      <c r="RGI55" s="179"/>
      <c r="RGJ55" s="179"/>
      <c r="RGK55" s="179"/>
      <c r="RGL55" s="179"/>
      <c r="RGM55" s="179"/>
      <c r="RGN55" s="179"/>
      <c r="RGO55" s="179"/>
      <c r="RGP55" s="179"/>
      <c r="RGQ55" s="179"/>
      <c r="RGR55" s="179"/>
      <c r="RGS55" s="179"/>
      <c r="RGT55" s="179"/>
      <c r="RGU55" s="179"/>
      <c r="RGV55" s="179"/>
      <c r="RGW55" s="179"/>
      <c r="RGX55" s="179"/>
      <c r="RGY55" s="179"/>
      <c r="RGZ55" s="179"/>
      <c r="RHA55" s="179"/>
      <c r="RHB55" s="179"/>
      <c r="RHC55" s="179"/>
      <c r="RHD55" s="179"/>
      <c r="RHE55" s="179"/>
      <c r="RHF55" s="179"/>
      <c r="RHG55" s="179"/>
      <c r="RHH55" s="179"/>
      <c r="RHI55" s="179"/>
      <c r="RHJ55" s="179"/>
      <c r="RHK55" s="179"/>
      <c r="RHL55" s="179"/>
      <c r="RHM55" s="179"/>
      <c r="RHN55" s="179"/>
      <c r="RHO55" s="179"/>
      <c r="RHP55" s="179"/>
      <c r="RHQ55" s="179"/>
      <c r="RHR55" s="179"/>
      <c r="RHS55" s="179"/>
      <c r="RHT55" s="179"/>
      <c r="RHU55" s="179"/>
      <c r="RHV55" s="179"/>
      <c r="RHW55" s="179"/>
      <c r="RHX55" s="179"/>
      <c r="RHY55" s="179"/>
      <c r="RHZ55" s="179"/>
      <c r="RIA55" s="179"/>
      <c r="RIB55" s="179"/>
      <c r="RIC55" s="179"/>
      <c r="RID55" s="179"/>
      <c r="RIE55" s="179"/>
      <c r="RIF55" s="179"/>
      <c r="RIG55" s="179"/>
      <c r="RIH55" s="179"/>
      <c r="RII55" s="179"/>
      <c r="RIJ55" s="179"/>
      <c r="RIK55" s="179"/>
      <c r="RIL55" s="179"/>
      <c r="RIM55" s="179"/>
      <c r="RIN55" s="179"/>
      <c r="RIO55" s="179"/>
      <c r="RIP55" s="179"/>
      <c r="RIQ55" s="179"/>
      <c r="RIR55" s="179"/>
      <c r="RIS55" s="179"/>
      <c r="RIT55" s="179"/>
      <c r="RIU55" s="179"/>
      <c r="RIV55" s="179"/>
      <c r="RIW55" s="179"/>
      <c r="RIX55" s="179"/>
      <c r="RIY55" s="179"/>
      <c r="RIZ55" s="179"/>
      <c r="RJA55" s="179"/>
      <c r="RJB55" s="179"/>
      <c r="RJC55" s="179"/>
      <c r="RJD55" s="179"/>
      <c r="RJE55" s="179"/>
      <c r="RJF55" s="179"/>
      <c r="RJG55" s="179"/>
      <c r="RJH55" s="179"/>
      <c r="RJI55" s="179"/>
      <c r="RJJ55" s="179"/>
      <c r="RJK55" s="179"/>
      <c r="RJL55" s="179"/>
      <c r="RJM55" s="179"/>
      <c r="RJN55" s="179"/>
      <c r="RJO55" s="179"/>
      <c r="RJP55" s="179"/>
      <c r="RJQ55" s="179"/>
      <c r="RJR55" s="179"/>
      <c r="RJS55" s="179"/>
      <c r="RJT55" s="179"/>
      <c r="RJU55" s="179"/>
      <c r="RJV55" s="179"/>
      <c r="RJW55" s="179"/>
      <c r="RJX55" s="179"/>
      <c r="RJY55" s="179"/>
      <c r="RJZ55" s="179"/>
      <c r="RKA55" s="179"/>
      <c r="RKB55" s="179"/>
      <c r="RKC55" s="179"/>
      <c r="RKD55" s="179"/>
      <c r="RKE55" s="179"/>
      <c r="RKF55" s="179"/>
      <c r="RKG55" s="179"/>
      <c r="RKH55" s="179"/>
      <c r="RKI55" s="179"/>
      <c r="RKJ55" s="179"/>
      <c r="RKK55" s="179"/>
      <c r="RKL55" s="179"/>
      <c r="RKM55" s="179"/>
      <c r="RKN55" s="179"/>
      <c r="RKO55" s="179"/>
      <c r="RKP55" s="179"/>
      <c r="RKQ55" s="179"/>
      <c r="RKR55" s="179"/>
      <c r="RKS55" s="179"/>
      <c r="RKT55" s="179"/>
      <c r="RKU55" s="179"/>
      <c r="RKV55" s="179"/>
      <c r="RKW55" s="179"/>
      <c r="RKX55" s="179"/>
      <c r="RKY55" s="179"/>
      <c r="RKZ55" s="179"/>
      <c r="RLA55" s="179"/>
      <c r="RLB55" s="179"/>
      <c r="RLC55" s="179"/>
      <c r="RLD55" s="179"/>
      <c r="RLE55" s="179"/>
      <c r="RLF55" s="179"/>
      <c r="RLG55" s="179"/>
      <c r="RLH55" s="179"/>
      <c r="RLI55" s="179"/>
      <c r="RLJ55" s="179"/>
      <c r="RLK55" s="179"/>
      <c r="RLL55" s="179"/>
      <c r="RLM55" s="179"/>
      <c r="RLN55" s="179"/>
      <c r="RLO55" s="179"/>
      <c r="RLP55" s="179"/>
      <c r="RLQ55" s="179"/>
      <c r="RLR55" s="179"/>
      <c r="RLS55" s="179"/>
      <c r="RLT55" s="179"/>
      <c r="RLU55" s="179"/>
      <c r="RLV55" s="179"/>
      <c r="RLW55" s="179"/>
      <c r="RLX55" s="179"/>
      <c r="RLY55" s="179"/>
      <c r="RLZ55" s="179"/>
      <c r="RMA55" s="179"/>
      <c r="RMB55" s="179"/>
      <c r="RMC55" s="179"/>
      <c r="RMD55" s="179"/>
      <c r="RME55" s="179"/>
      <c r="RMF55" s="179"/>
      <c r="RMG55" s="179"/>
      <c r="RMH55" s="179"/>
      <c r="RMI55" s="179"/>
      <c r="RMJ55" s="179"/>
      <c r="RMK55" s="179"/>
      <c r="RML55" s="179"/>
      <c r="RMM55" s="179"/>
      <c r="RMN55" s="179"/>
      <c r="RMO55" s="179"/>
      <c r="RMP55" s="179"/>
      <c r="RMQ55" s="179"/>
      <c r="RMR55" s="179"/>
      <c r="RMS55" s="179"/>
      <c r="RMT55" s="179"/>
      <c r="RMU55" s="179"/>
      <c r="RMV55" s="179"/>
      <c r="RMW55" s="179"/>
      <c r="RMX55" s="179"/>
      <c r="RMY55" s="179"/>
      <c r="RMZ55" s="179"/>
      <c r="RNA55" s="179"/>
      <c r="RNB55" s="179"/>
      <c r="RNC55" s="179"/>
      <c r="RND55" s="179"/>
      <c r="RNE55" s="179"/>
      <c r="RNF55" s="179"/>
      <c r="RNG55" s="179"/>
      <c r="RNH55" s="179"/>
      <c r="RNI55" s="179"/>
      <c r="RNJ55" s="179"/>
      <c r="RNK55" s="179"/>
      <c r="RNL55" s="179"/>
      <c r="RNM55" s="179"/>
      <c r="RNN55" s="179"/>
      <c r="RNO55" s="179"/>
      <c r="RNP55" s="179"/>
      <c r="RNQ55" s="179"/>
      <c r="RNR55" s="179"/>
      <c r="RNS55" s="179"/>
      <c r="RNT55" s="179"/>
      <c r="RNU55" s="179"/>
      <c r="RNV55" s="179"/>
      <c r="RNW55" s="179"/>
      <c r="RNX55" s="179"/>
      <c r="RNY55" s="179"/>
      <c r="RNZ55" s="179"/>
      <c r="ROA55" s="179"/>
      <c r="ROB55" s="179"/>
      <c r="ROC55" s="179"/>
      <c r="ROD55" s="179"/>
      <c r="ROE55" s="179"/>
      <c r="ROF55" s="179"/>
      <c r="ROG55" s="179"/>
      <c r="ROH55" s="179"/>
      <c r="ROI55" s="179"/>
      <c r="ROJ55" s="179"/>
      <c r="ROK55" s="179"/>
      <c r="ROL55" s="179"/>
      <c r="ROM55" s="179"/>
      <c r="RON55" s="179"/>
      <c r="ROO55" s="179"/>
      <c r="ROP55" s="179"/>
      <c r="ROQ55" s="179"/>
      <c r="ROR55" s="179"/>
      <c r="ROS55" s="179"/>
      <c r="ROT55" s="179"/>
      <c r="ROU55" s="179"/>
      <c r="ROV55" s="179"/>
      <c r="ROW55" s="179"/>
      <c r="ROX55" s="179"/>
      <c r="ROY55" s="179"/>
      <c r="ROZ55" s="179"/>
      <c r="RPA55" s="179"/>
      <c r="RPB55" s="179"/>
      <c r="RPC55" s="179"/>
      <c r="RPD55" s="179"/>
      <c r="RPE55" s="179"/>
      <c r="RPF55" s="179"/>
      <c r="RPG55" s="179"/>
      <c r="RPH55" s="179"/>
      <c r="RPI55" s="179"/>
      <c r="RPJ55" s="179"/>
      <c r="RPK55" s="179"/>
      <c r="RPL55" s="179"/>
      <c r="RPM55" s="179"/>
      <c r="RPN55" s="179"/>
      <c r="RPO55" s="179"/>
      <c r="RPP55" s="179"/>
      <c r="RPQ55" s="179"/>
      <c r="RPR55" s="179"/>
      <c r="RPS55" s="179"/>
      <c r="RPT55" s="179"/>
      <c r="RPU55" s="179"/>
      <c r="RPV55" s="179"/>
      <c r="RPW55" s="179"/>
      <c r="RPX55" s="179"/>
      <c r="RPY55" s="179"/>
      <c r="RPZ55" s="179"/>
      <c r="RQA55" s="179"/>
      <c r="RQB55" s="179"/>
      <c r="RQC55" s="179"/>
      <c r="RQD55" s="179"/>
      <c r="RQE55" s="179"/>
      <c r="RQF55" s="179"/>
      <c r="RQG55" s="179"/>
      <c r="RQH55" s="179"/>
      <c r="RQI55" s="179"/>
      <c r="RQJ55" s="179"/>
      <c r="RQK55" s="179"/>
      <c r="RQL55" s="179"/>
      <c r="RQM55" s="179"/>
      <c r="RQN55" s="179"/>
      <c r="RQO55" s="179"/>
      <c r="RQP55" s="179"/>
      <c r="RQQ55" s="179"/>
      <c r="RQR55" s="179"/>
      <c r="RQS55" s="179"/>
      <c r="RQT55" s="179"/>
      <c r="RQU55" s="179"/>
      <c r="RQV55" s="179"/>
      <c r="RQW55" s="179"/>
      <c r="RQX55" s="179"/>
      <c r="RQY55" s="179"/>
      <c r="RQZ55" s="179"/>
      <c r="RRA55" s="179"/>
      <c r="RRB55" s="179"/>
      <c r="RRC55" s="179"/>
      <c r="RRD55" s="179"/>
      <c r="RRE55" s="179"/>
      <c r="RRF55" s="179"/>
      <c r="RRG55" s="179"/>
      <c r="RRH55" s="179"/>
      <c r="RRI55" s="179"/>
      <c r="RRJ55" s="179"/>
      <c r="RRK55" s="179"/>
      <c r="RRL55" s="179"/>
      <c r="RRM55" s="179"/>
      <c r="RRN55" s="179"/>
      <c r="RRO55" s="179"/>
      <c r="RRP55" s="179"/>
      <c r="RRQ55" s="179"/>
      <c r="RRR55" s="179"/>
      <c r="RRS55" s="179"/>
      <c r="RRT55" s="179"/>
      <c r="RRU55" s="179"/>
      <c r="RRV55" s="179"/>
      <c r="RRW55" s="179"/>
      <c r="RRX55" s="179"/>
      <c r="RRY55" s="179"/>
      <c r="RRZ55" s="179"/>
      <c r="RSA55" s="179"/>
      <c r="RSB55" s="179"/>
      <c r="RSC55" s="179"/>
      <c r="RSD55" s="179"/>
      <c r="RSE55" s="179"/>
      <c r="RSF55" s="179"/>
      <c r="RSG55" s="179"/>
      <c r="RSH55" s="179"/>
      <c r="RSI55" s="179"/>
      <c r="RSJ55" s="179"/>
      <c r="RSK55" s="179"/>
      <c r="RSL55" s="179"/>
      <c r="RSM55" s="179"/>
      <c r="RSN55" s="179"/>
      <c r="RSO55" s="179"/>
      <c r="RSP55" s="179"/>
      <c r="RSQ55" s="179"/>
      <c r="RSR55" s="179"/>
      <c r="RSS55" s="179"/>
      <c r="RST55" s="179"/>
      <c r="RSU55" s="179"/>
      <c r="RSV55" s="179"/>
      <c r="RSW55" s="179"/>
      <c r="RSX55" s="179"/>
      <c r="RSY55" s="179"/>
      <c r="RSZ55" s="179"/>
      <c r="RTA55" s="179"/>
      <c r="RTB55" s="179"/>
      <c r="RTC55" s="179"/>
      <c r="RTD55" s="179"/>
      <c r="RTE55" s="179"/>
      <c r="RTF55" s="179"/>
      <c r="RTG55" s="179"/>
      <c r="RTH55" s="179"/>
      <c r="RTI55" s="179"/>
      <c r="RTJ55" s="179"/>
      <c r="RTK55" s="179"/>
      <c r="RTL55" s="179"/>
      <c r="RTM55" s="179"/>
      <c r="RTN55" s="179"/>
      <c r="RTO55" s="179"/>
      <c r="RTP55" s="179"/>
      <c r="RTQ55" s="179"/>
      <c r="RTR55" s="179"/>
      <c r="RTS55" s="179"/>
      <c r="RTT55" s="179"/>
      <c r="RTU55" s="179"/>
      <c r="RTV55" s="179"/>
      <c r="RTW55" s="179"/>
      <c r="RTX55" s="179"/>
      <c r="RTY55" s="179"/>
      <c r="RTZ55" s="179"/>
      <c r="RUA55" s="179"/>
      <c r="RUB55" s="179"/>
      <c r="RUC55" s="179"/>
      <c r="RUD55" s="179"/>
      <c r="RUE55" s="179"/>
      <c r="RUF55" s="179"/>
      <c r="RUG55" s="179"/>
      <c r="RUH55" s="179"/>
      <c r="RUI55" s="179"/>
      <c r="RUJ55" s="179"/>
      <c r="RUK55" s="179"/>
      <c r="RUL55" s="179"/>
      <c r="RUM55" s="179"/>
      <c r="RUN55" s="179"/>
      <c r="RUO55" s="179"/>
      <c r="RUP55" s="179"/>
      <c r="RUQ55" s="179"/>
      <c r="RUR55" s="179"/>
      <c r="RUS55" s="179"/>
      <c r="RUT55" s="179"/>
      <c r="RUU55" s="179"/>
      <c r="RUV55" s="179"/>
      <c r="RUW55" s="179"/>
      <c r="RUX55" s="179"/>
      <c r="RUY55" s="179"/>
      <c r="RUZ55" s="179"/>
      <c r="RVA55" s="179"/>
      <c r="RVB55" s="179"/>
      <c r="RVC55" s="179"/>
      <c r="RVD55" s="179"/>
      <c r="RVE55" s="179"/>
      <c r="RVF55" s="179"/>
      <c r="RVG55" s="179"/>
      <c r="RVH55" s="179"/>
      <c r="RVI55" s="179"/>
      <c r="RVJ55" s="179"/>
      <c r="RVK55" s="179"/>
      <c r="RVL55" s="179"/>
      <c r="RVM55" s="179"/>
      <c r="RVN55" s="179"/>
      <c r="RVO55" s="179"/>
      <c r="RVP55" s="179"/>
      <c r="RVQ55" s="179"/>
      <c r="RVR55" s="179"/>
      <c r="RVS55" s="179"/>
      <c r="RVT55" s="179"/>
      <c r="RVU55" s="179"/>
      <c r="RVV55" s="179"/>
      <c r="RVW55" s="179"/>
      <c r="RVX55" s="179"/>
      <c r="RVY55" s="179"/>
      <c r="RVZ55" s="179"/>
      <c r="RWA55" s="179"/>
      <c r="RWB55" s="179"/>
      <c r="RWC55" s="179"/>
      <c r="RWD55" s="179"/>
      <c r="RWE55" s="179"/>
      <c r="RWF55" s="179"/>
      <c r="RWG55" s="179"/>
      <c r="RWH55" s="179"/>
      <c r="RWI55" s="179"/>
      <c r="RWJ55" s="179"/>
      <c r="RWK55" s="179"/>
      <c r="RWL55" s="179"/>
      <c r="RWM55" s="179"/>
      <c r="RWN55" s="179"/>
      <c r="RWO55" s="179"/>
      <c r="RWP55" s="179"/>
      <c r="RWQ55" s="179"/>
      <c r="RWR55" s="179"/>
      <c r="RWS55" s="179"/>
      <c r="RWT55" s="179"/>
      <c r="RWU55" s="179"/>
      <c r="RWV55" s="179"/>
      <c r="RWW55" s="179"/>
      <c r="RWX55" s="179"/>
      <c r="RWY55" s="179"/>
      <c r="RWZ55" s="179"/>
      <c r="RXA55" s="179"/>
      <c r="RXB55" s="179"/>
      <c r="RXC55" s="179"/>
      <c r="RXD55" s="179"/>
      <c r="RXE55" s="179"/>
      <c r="RXF55" s="179"/>
      <c r="RXG55" s="179"/>
      <c r="RXH55" s="179"/>
      <c r="RXI55" s="179"/>
      <c r="RXJ55" s="179"/>
      <c r="RXK55" s="179"/>
      <c r="RXL55" s="179"/>
      <c r="RXM55" s="179"/>
      <c r="RXN55" s="179"/>
      <c r="RXO55" s="179"/>
      <c r="RXP55" s="179"/>
      <c r="RXQ55" s="179"/>
      <c r="RXR55" s="179"/>
      <c r="RXS55" s="179"/>
      <c r="RXT55" s="179"/>
      <c r="RXU55" s="179"/>
      <c r="RXV55" s="179"/>
      <c r="RXW55" s="179"/>
      <c r="RXX55" s="179"/>
      <c r="RXY55" s="179"/>
      <c r="RXZ55" s="179"/>
      <c r="RYA55" s="179"/>
      <c r="RYB55" s="179"/>
      <c r="RYC55" s="179"/>
      <c r="RYD55" s="179"/>
      <c r="RYE55" s="179"/>
      <c r="RYF55" s="179"/>
      <c r="RYG55" s="179"/>
      <c r="RYH55" s="179"/>
      <c r="RYI55" s="179"/>
      <c r="RYJ55" s="179"/>
      <c r="RYK55" s="179"/>
      <c r="RYL55" s="179"/>
      <c r="RYM55" s="179"/>
      <c r="RYN55" s="179"/>
      <c r="RYO55" s="179"/>
      <c r="RYP55" s="179"/>
      <c r="RYQ55" s="179"/>
      <c r="RYR55" s="179"/>
      <c r="RYS55" s="179"/>
      <c r="RYT55" s="179"/>
      <c r="RYU55" s="179"/>
      <c r="RYV55" s="179"/>
      <c r="RYW55" s="179"/>
      <c r="RYX55" s="179"/>
      <c r="RYY55" s="179"/>
      <c r="RYZ55" s="179"/>
      <c r="RZA55" s="179"/>
      <c r="RZB55" s="179"/>
      <c r="RZC55" s="179"/>
      <c r="RZD55" s="179"/>
      <c r="RZE55" s="179"/>
      <c r="RZF55" s="179"/>
      <c r="RZG55" s="179"/>
      <c r="RZH55" s="179"/>
      <c r="RZI55" s="179"/>
      <c r="RZJ55" s="179"/>
      <c r="RZK55" s="179"/>
      <c r="RZL55" s="179"/>
      <c r="RZM55" s="179"/>
      <c r="RZN55" s="179"/>
      <c r="RZO55" s="179"/>
      <c r="RZP55" s="179"/>
      <c r="RZQ55" s="179"/>
      <c r="RZR55" s="179"/>
      <c r="RZS55" s="179"/>
      <c r="RZT55" s="179"/>
      <c r="RZU55" s="179"/>
      <c r="RZV55" s="179"/>
      <c r="RZW55" s="179"/>
      <c r="RZX55" s="179"/>
      <c r="RZY55" s="179"/>
      <c r="RZZ55" s="179"/>
      <c r="SAA55" s="179"/>
      <c r="SAB55" s="179"/>
      <c r="SAC55" s="179"/>
      <c r="SAD55" s="179"/>
      <c r="SAE55" s="179"/>
      <c r="SAF55" s="179"/>
      <c r="SAG55" s="179"/>
      <c r="SAH55" s="179"/>
      <c r="SAI55" s="179"/>
      <c r="SAJ55" s="179"/>
      <c r="SAK55" s="179"/>
      <c r="SAL55" s="179"/>
      <c r="SAM55" s="179"/>
      <c r="SAN55" s="179"/>
      <c r="SAO55" s="179"/>
      <c r="SAP55" s="179"/>
      <c r="SAQ55" s="179"/>
      <c r="SAR55" s="179"/>
      <c r="SAS55" s="179"/>
      <c r="SAT55" s="179"/>
      <c r="SAU55" s="179"/>
      <c r="SAV55" s="179"/>
      <c r="SAW55" s="179"/>
      <c r="SAX55" s="179"/>
      <c r="SAY55" s="179"/>
      <c r="SAZ55" s="179"/>
      <c r="SBA55" s="179"/>
      <c r="SBB55" s="179"/>
      <c r="SBC55" s="179"/>
      <c r="SBD55" s="179"/>
      <c r="SBE55" s="179"/>
      <c r="SBF55" s="179"/>
      <c r="SBG55" s="179"/>
      <c r="SBH55" s="179"/>
      <c r="SBI55" s="179"/>
      <c r="SBJ55" s="179"/>
      <c r="SBK55" s="179"/>
      <c r="SBL55" s="179"/>
      <c r="SBM55" s="179"/>
      <c r="SBN55" s="179"/>
      <c r="SBO55" s="179"/>
      <c r="SBP55" s="179"/>
      <c r="SBQ55" s="179"/>
      <c r="SBR55" s="179"/>
      <c r="SBS55" s="179"/>
      <c r="SBT55" s="179"/>
      <c r="SBU55" s="179"/>
      <c r="SBV55" s="179"/>
      <c r="SBW55" s="179"/>
      <c r="SBX55" s="179"/>
      <c r="SBY55" s="179"/>
      <c r="SBZ55" s="179"/>
      <c r="SCA55" s="179"/>
      <c r="SCB55" s="179"/>
      <c r="SCC55" s="179"/>
      <c r="SCD55" s="179"/>
      <c r="SCE55" s="179"/>
      <c r="SCF55" s="179"/>
      <c r="SCG55" s="179"/>
      <c r="SCH55" s="179"/>
      <c r="SCI55" s="179"/>
      <c r="SCJ55" s="179"/>
      <c r="SCK55" s="179"/>
      <c r="SCL55" s="179"/>
      <c r="SCM55" s="179"/>
      <c r="SCN55" s="179"/>
      <c r="SCO55" s="179"/>
      <c r="SCP55" s="179"/>
      <c r="SCQ55" s="179"/>
      <c r="SCR55" s="179"/>
      <c r="SCS55" s="179"/>
      <c r="SCT55" s="179"/>
      <c r="SCU55" s="179"/>
      <c r="SCV55" s="179"/>
      <c r="SCW55" s="179"/>
      <c r="SCX55" s="179"/>
      <c r="SCY55" s="179"/>
      <c r="SCZ55" s="179"/>
      <c r="SDA55" s="179"/>
      <c r="SDB55" s="179"/>
      <c r="SDC55" s="179"/>
      <c r="SDD55" s="179"/>
      <c r="SDE55" s="179"/>
      <c r="SDF55" s="179"/>
      <c r="SDG55" s="179"/>
      <c r="SDH55" s="179"/>
      <c r="SDI55" s="179"/>
      <c r="SDJ55" s="179"/>
      <c r="SDK55" s="179"/>
      <c r="SDL55" s="179"/>
      <c r="SDM55" s="179"/>
      <c r="SDN55" s="179"/>
      <c r="SDO55" s="179"/>
      <c r="SDP55" s="179"/>
      <c r="SDQ55" s="179"/>
      <c r="SDR55" s="179"/>
      <c r="SDS55" s="179"/>
      <c r="SDT55" s="179"/>
      <c r="SDU55" s="179"/>
      <c r="SDV55" s="179"/>
      <c r="SDW55" s="179"/>
      <c r="SDX55" s="179"/>
      <c r="SDY55" s="179"/>
      <c r="SDZ55" s="179"/>
      <c r="SEA55" s="179"/>
      <c r="SEB55" s="179"/>
      <c r="SEC55" s="179"/>
      <c r="SED55" s="179"/>
      <c r="SEE55" s="179"/>
      <c r="SEF55" s="179"/>
      <c r="SEG55" s="179"/>
      <c r="SEH55" s="179"/>
      <c r="SEI55" s="179"/>
      <c r="SEJ55" s="179"/>
      <c r="SEK55" s="179"/>
      <c r="SEL55" s="179"/>
      <c r="SEM55" s="179"/>
      <c r="SEN55" s="179"/>
      <c r="SEO55" s="179"/>
      <c r="SEP55" s="179"/>
      <c r="SEQ55" s="179"/>
      <c r="SER55" s="179"/>
      <c r="SES55" s="179"/>
      <c r="SET55" s="179"/>
      <c r="SEU55" s="179"/>
      <c r="SEV55" s="179"/>
      <c r="SEW55" s="179"/>
      <c r="SEX55" s="179"/>
      <c r="SEY55" s="179"/>
      <c r="SEZ55" s="179"/>
      <c r="SFA55" s="179"/>
      <c r="SFB55" s="179"/>
      <c r="SFC55" s="179"/>
      <c r="SFD55" s="179"/>
      <c r="SFE55" s="179"/>
      <c r="SFF55" s="179"/>
      <c r="SFG55" s="179"/>
      <c r="SFH55" s="179"/>
      <c r="SFI55" s="179"/>
      <c r="SFJ55" s="179"/>
      <c r="SFK55" s="179"/>
      <c r="SFL55" s="179"/>
      <c r="SFM55" s="179"/>
      <c r="SFN55" s="179"/>
      <c r="SFO55" s="179"/>
      <c r="SFP55" s="179"/>
      <c r="SFQ55" s="179"/>
      <c r="SFR55" s="179"/>
      <c r="SFS55" s="179"/>
      <c r="SFT55" s="179"/>
      <c r="SFU55" s="179"/>
      <c r="SFV55" s="179"/>
      <c r="SFW55" s="179"/>
      <c r="SFX55" s="179"/>
      <c r="SFY55" s="179"/>
      <c r="SFZ55" s="179"/>
      <c r="SGA55" s="179"/>
      <c r="SGB55" s="179"/>
      <c r="SGC55" s="179"/>
      <c r="SGD55" s="179"/>
      <c r="SGE55" s="179"/>
      <c r="SGF55" s="179"/>
      <c r="SGG55" s="179"/>
      <c r="SGH55" s="179"/>
      <c r="SGI55" s="179"/>
      <c r="SGJ55" s="179"/>
      <c r="SGK55" s="179"/>
      <c r="SGL55" s="179"/>
      <c r="SGM55" s="179"/>
      <c r="SGN55" s="179"/>
      <c r="SGO55" s="179"/>
      <c r="SGP55" s="179"/>
      <c r="SGQ55" s="179"/>
      <c r="SGR55" s="179"/>
      <c r="SGS55" s="179"/>
      <c r="SGT55" s="179"/>
      <c r="SGU55" s="179"/>
      <c r="SGV55" s="179"/>
      <c r="SGW55" s="179"/>
      <c r="SGX55" s="179"/>
      <c r="SGY55" s="179"/>
      <c r="SGZ55" s="179"/>
      <c r="SHA55" s="179"/>
      <c r="SHB55" s="179"/>
      <c r="SHC55" s="179"/>
      <c r="SHD55" s="179"/>
      <c r="SHE55" s="179"/>
      <c r="SHF55" s="179"/>
      <c r="SHG55" s="179"/>
      <c r="SHH55" s="179"/>
      <c r="SHI55" s="179"/>
      <c r="SHJ55" s="179"/>
      <c r="SHK55" s="179"/>
      <c r="SHL55" s="179"/>
      <c r="SHM55" s="179"/>
      <c r="SHN55" s="179"/>
      <c r="SHO55" s="179"/>
      <c r="SHP55" s="179"/>
      <c r="SHQ55" s="179"/>
      <c r="SHR55" s="179"/>
      <c r="SHS55" s="179"/>
      <c r="SHT55" s="179"/>
      <c r="SHU55" s="179"/>
      <c r="SHV55" s="179"/>
      <c r="SHW55" s="179"/>
      <c r="SHX55" s="179"/>
      <c r="SHY55" s="179"/>
      <c r="SHZ55" s="179"/>
      <c r="SIA55" s="179"/>
      <c r="SIB55" s="179"/>
      <c r="SIC55" s="179"/>
      <c r="SID55" s="179"/>
      <c r="SIE55" s="179"/>
      <c r="SIF55" s="179"/>
      <c r="SIG55" s="179"/>
      <c r="SIH55" s="179"/>
      <c r="SII55" s="179"/>
      <c r="SIJ55" s="179"/>
      <c r="SIK55" s="179"/>
      <c r="SIL55" s="179"/>
      <c r="SIM55" s="179"/>
      <c r="SIN55" s="179"/>
      <c r="SIO55" s="179"/>
      <c r="SIP55" s="179"/>
      <c r="SIQ55" s="179"/>
      <c r="SIR55" s="179"/>
      <c r="SIS55" s="179"/>
      <c r="SIT55" s="179"/>
      <c r="SIU55" s="179"/>
      <c r="SIV55" s="179"/>
      <c r="SIW55" s="179"/>
      <c r="SIX55" s="179"/>
      <c r="SIY55" s="179"/>
      <c r="SIZ55" s="179"/>
      <c r="SJA55" s="179"/>
      <c r="SJB55" s="179"/>
      <c r="SJC55" s="179"/>
      <c r="SJD55" s="179"/>
      <c r="SJE55" s="179"/>
      <c r="SJF55" s="179"/>
      <c r="SJG55" s="179"/>
      <c r="SJH55" s="179"/>
      <c r="SJI55" s="179"/>
      <c r="SJJ55" s="179"/>
      <c r="SJK55" s="179"/>
      <c r="SJL55" s="179"/>
      <c r="SJM55" s="179"/>
      <c r="SJN55" s="179"/>
      <c r="SJO55" s="179"/>
      <c r="SJP55" s="179"/>
      <c r="SJQ55" s="179"/>
      <c r="SJR55" s="179"/>
      <c r="SJS55" s="179"/>
      <c r="SJT55" s="179"/>
      <c r="SJU55" s="179"/>
      <c r="SJV55" s="179"/>
      <c r="SJW55" s="179"/>
      <c r="SJX55" s="179"/>
      <c r="SJY55" s="179"/>
      <c r="SJZ55" s="179"/>
      <c r="SKA55" s="179"/>
      <c r="SKB55" s="179"/>
      <c r="SKC55" s="179"/>
      <c r="SKD55" s="179"/>
      <c r="SKE55" s="179"/>
      <c r="SKF55" s="179"/>
      <c r="SKG55" s="179"/>
      <c r="SKH55" s="179"/>
      <c r="SKI55" s="179"/>
      <c r="SKJ55" s="179"/>
      <c r="SKK55" s="179"/>
      <c r="SKL55" s="179"/>
      <c r="SKM55" s="179"/>
      <c r="SKN55" s="179"/>
      <c r="SKO55" s="179"/>
      <c r="SKP55" s="179"/>
      <c r="SKQ55" s="179"/>
      <c r="SKR55" s="179"/>
      <c r="SKS55" s="179"/>
      <c r="SKT55" s="179"/>
      <c r="SKU55" s="179"/>
      <c r="SKV55" s="179"/>
      <c r="SKW55" s="179"/>
      <c r="SKX55" s="179"/>
      <c r="SKY55" s="179"/>
      <c r="SKZ55" s="179"/>
      <c r="SLA55" s="179"/>
      <c r="SLB55" s="179"/>
      <c r="SLC55" s="179"/>
      <c r="SLD55" s="179"/>
      <c r="SLE55" s="179"/>
      <c r="SLF55" s="179"/>
      <c r="SLG55" s="179"/>
      <c r="SLH55" s="179"/>
      <c r="SLI55" s="179"/>
      <c r="SLJ55" s="179"/>
      <c r="SLK55" s="179"/>
      <c r="SLL55" s="179"/>
      <c r="SLM55" s="179"/>
      <c r="SLN55" s="179"/>
      <c r="SLO55" s="179"/>
      <c r="SLP55" s="179"/>
      <c r="SLQ55" s="179"/>
      <c r="SLR55" s="179"/>
      <c r="SLS55" s="179"/>
      <c r="SLT55" s="179"/>
      <c r="SLU55" s="179"/>
      <c r="SLV55" s="179"/>
      <c r="SLW55" s="179"/>
      <c r="SLX55" s="179"/>
      <c r="SLY55" s="179"/>
      <c r="SLZ55" s="179"/>
      <c r="SMA55" s="179"/>
      <c r="SMB55" s="179"/>
      <c r="SMC55" s="179"/>
      <c r="SMD55" s="179"/>
      <c r="SME55" s="179"/>
      <c r="SMF55" s="179"/>
      <c r="SMG55" s="179"/>
      <c r="SMH55" s="179"/>
      <c r="SMI55" s="179"/>
      <c r="SMJ55" s="179"/>
      <c r="SMK55" s="179"/>
      <c r="SML55" s="179"/>
      <c r="SMM55" s="179"/>
      <c r="SMN55" s="179"/>
      <c r="SMO55" s="179"/>
      <c r="SMP55" s="179"/>
      <c r="SMQ55" s="179"/>
      <c r="SMR55" s="179"/>
      <c r="SMS55" s="179"/>
      <c r="SMT55" s="179"/>
      <c r="SMU55" s="179"/>
      <c r="SMV55" s="179"/>
      <c r="SMW55" s="179"/>
      <c r="SMX55" s="179"/>
      <c r="SMY55" s="179"/>
      <c r="SMZ55" s="179"/>
      <c r="SNA55" s="179"/>
      <c r="SNB55" s="179"/>
      <c r="SNC55" s="179"/>
      <c r="SND55" s="179"/>
      <c r="SNE55" s="179"/>
      <c r="SNF55" s="179"/>
      <c r="SNG55" s="179"/>
      <c r="SNH55" s="179"/>
      <c r="SNI55" s="179"/>
      <c r="SNJ55" s="179"/>
      <c r="SNK55" s="179"/>
      <c r="SNL55" s="179"/>
      <c r="SNM55" s="179"/>
      <c r="SNN55" s="179"/>
      <c r="SNO55" s="179"/>
      <c r="SNP55" s="179"/>
      <c r="SNQ55" s="179"/>
      <c r="SNR55" s="179"/>
      <c r="SNS55" s="179"/>
      <c r="SNT55" s="179"/>
      <c r="SNU55" s="179"/>
      <c r="SNV55" s="179"/>
      <c r="SNW55" s="179"/>
      <c r="SNX55" s="179"/>
      <c r="SNY55" s="179"/>
      <c r="SNZ55" s="179"/>
      <c r="SOA55" s="179"/>
      <c r="SOB55" s="179"/>
      <c r="SOC55" s="179"/>
      <c r="SOD55" s="179"/>
      <c r="SOE55" s="179"/>
      <c r="SOF55" s="179"/>
      <c r="SOG55" s="179"/>
      <c r="SOH55" s="179"/>
      <c r="SOI55" s="179"/>
      <c r="SOJ55" s="179"/>
      <c r="SOK55" s="179"/>
      <c r="SOL55" s="179"/>
      <c r="SOM55" s="179"/>
      <c r="SON55" s="179"/>
      <c r="SOO55" s="179"/>
      <c r="SOP55" s="179"/>
      <c r="SOQ55" s="179"/>
      <c r="SOR55" s="179"/>
      <c r="SOS55" s="179"/>
      <c r="SOT55" s="179"/>
      <c r="SOU55" s="179"/>
      <c r="SOV55" s="179"/>
      <c r="SOW55" s="179"/>
      <c r="SOX55" s="179"/>
      <c r="SOY55" s="179"/>
      <c r="SOZ55" s="179"/>
      <c r="SPA55" s="179"/>
      <c r="SPB55" s="179"/>
      <c r="SPC55" s="179"/>
      <c r="SPD55" s="179"/>
      <c r="SPE55" s="179"/>
      <c r="SPF55" s="179"/>
      <c r="SPG55" s="179"/>
      <c r="SPH55" s="179"/>
      <c r="SPI55" s="179"/>
      <c r="SPJ55" s="179"/>
      <c r="SPK55" s="179"/>
      <c r="SPL55" s="179"/>
      <c r="SPM55" s="179"/>
      <c r="SPN55" s="179"/>
      <c r="SPO55" s="179"/>
      <c r="SPP55" s="179"/>
      <c r="SPQ55" s="179"/>
      <c r="SPR55" s="179"/>
      <c r="SPS55" s="179"/>
      <c r="SPT55" s="179"/>
      <c r="SPU55" s="179"/>
      <c r="SPV55" s="179"/>
      <c r="SPW55" s="179"/>
      <c r="SPX55" s="179"/>
      <c r="SPY55" s="179"/>
      <c r="SPZ55" s="179"/>
      <c r="SQA55" s="179"/>
      <c r="SQB55" s="179"/>
      <c r="SQC55" s="179"/>
      <c r="SQD55" s="179"/>
      <c r="SQE55" s="179"/>
      <c r="SQF55" s="179"/>
      <c r="SQG55" s="179"/>
      <c r="SQH55" s="179"/>
      <c r="SQI55" s="179"/>
      <c r="SQJ55" s="179"/>
      <c r="SQK55" s="179"/>
      <c r="SQL55" s="179"/>
      <c r="SQM55" s="179"/>
      <c r="SQN55" s="179"/>
      <c r="SQO55" s="179"/>
      <c r="SQP55" s="179"/>
      <c r="SQQ55" s="179"/>
      <c r="SQR55" s="179"/>
      <c r="SQS55" s="179"/>
      <c r="SQT55" s="179"/>
      <c r="SQU55" s="179"/>
      <c r="SQV55" s="179"/>
      <c r="SQW55" s="179"/>
      <c r="SQX55" s="179"/>
      <c r="SQY55" s="179"/>
      <c r="SQZ55" s="179"/>
      <c r="SRA55" s="179"/>
      <c r="SRB55" s="179"/>
      <c r="SRC55" s="179"/>
      <c r="SRD55" s="179"/>
      <c r="SRE55" s="179"/>
      <c r="SRF55" s="179"/>
      <c r="SRG55" s="179"/>
      <c r="SRH55" s="179"/>
      <c r="SRI55" s="179"/>
      <c r="SRJ55" s="179"/>
      <c r="SRK55" s="179"/>
      <c r="SRL55" s="179"/>
      <c r="SRM55" s="179"/>
      <c r="SRN55" s="179"/>
      <c r="SRO55" s="179"/>
      <c r="SRP55" s="179"/>
      <c r="SRQ55" s="179"/>
      <c r="SRR55" s="179"/>
      <c r="SRS55" s="179"/>
      <c r="SRT55" s="179"/>
      <c r="SRU55" s="179"/>
      <c r="SRV55" s="179"/>
      <c r="SRW55" s="179"/>
      <c r="SRX55" s="179"/>
      <c r="SRY55" s="179"/>
      <c r="SRZ55" s="179"/>
      <c r="SSA55" s="179"/>
      <c r="SSB55" s="179"/>
      <c r="SSC55" s="179"/>
      <c r="SSD55" s="179"/>
      <c r="SSE55" s="179"/>
      <c r="SSF55" s="179"/>
      <c r="SSG55" s="179"/>
      <c r="SSH55" s="179"/>
      <c r="SSI55" s="179"/>
      <c r="SSJ55" s="179"/>
      <c r="SSK55" s="179"/>
      <c r="SSL55" s="179"/>
      <c r="SSM55" s="179"/>
      <c r="SSN55" s="179"/>
      <c r="SSO55" s="179"/>
      <c r="SSP55" s="179"/>
      <c r="SSQ55" s="179"/>
      <c r="SSR55" s="179"/>
      <c r="SSS55" s="179"/>
      <c r="SST55" s="179"/>
      <c r="SSU55" s="179"/>
      <c r="SSV55" s="179"/>
      <c r="SSW55" s="179"/>
      <c r="SSX55" s="179"/>
      <c r="SSY55" s="179"/>
      <c r="SSZ55" s="179"/>
      <c r="STA55" s="179"/>
      <c r="STB55" s="179"/>
      <c r="STC55" s="179"/>
      <c r="STD55" s="179"/>
      <c r="STE55" s="179"/>
      <c r="STF55" s="179"/>
      <c r="STG55" s="179"/>
      <c r="STH55" s="179"/>
      <c r="STI55" s="179"/>
      <c r="STJ55" s="179"/>
      <c r="STK55" s="179"/>
      <c r="STL55" s="179"/>
      <c r="STM55" s="179"/>
      <c r="STN55" s="179"/>
      <c r="STO55" s="179"/>
      <c r="STP55" s="179"/>
      <c r="STQ55" s="179"/>
      <c r="STR55" s="179"/>
      <c r="STS55" s="179"/>
      <c r="STT55" s="179"/>
      <c r="STU55" s="179"/>
      <c r="STV55" s="179"/>
      <c r="STW55" s="179"/>
      <c r="STX55" s="179"/>
      <c r="STY55" s="179"/>
      <c r="STZ55" s="179"/>
      <c r="SUA55" s="179"/>
      <c r="SUB55" s="179"/>
      <c r="SUC55" s="179"/>
      <c r="SUD55" s="179"/>
      <c r="SUE55" s="179"/>
      <c r="SUF55" s="179"/>
      <c r="SUG55" s="179"/>
      <c r="SUH55" s="179"/>
      <c r="SUI55" s="179"/>
      <c r="SUJ55" s="179"/>
      <c r="SUK55" s="179"/>
      <c r="SUL55" s="179"/>
      <c r="SUM55" s="179"/>
      <c r="SUN55" s="179"/>
      <c r="SUO55" s="179"/>
      <c r="SUP55" s="179"/>
      <c r="SUQ55" s="179"/>
      <c r="SUR55" s="179"/>
      <c r="SUS55" s="179"/>
      <c r="SUT55" s="179"/>
      <c r="SUU55" s="179"/>
      <c r="SUV55" s="179"/>
      <c r="SUW55" s="179"/>
      <c r="SUX55" s="179"/>
      <c r="SUY55" s="179"/>
      <c r="SUZ55" s="179"/>
      <c r="SVA55" s="179"/>
      <c r="SVB55" s="179"/>
      <c r="SVC55" s="179"/>
      <c r="SVD55" s="179"/>
      <c r="SVE55" s="179"/>
      <c r="SVF55" s="179"/>
      <c r="SVG55" s="179"/>
      <c r="SVH55" s="179"/>
      <c r="SVI55" s="179"/>
      <c r="SVJ55" s="179"/>
      <c r="SVK55" s="179"/>
      <c r="SVL55" s="179"/>
      <c r="SVM55" s="179"/>
      <c r="SVN55" s="179"/>
      <c r="SVO55" s="179"/>
      <c r="SVP55" s="179"/>
      <c r="SVQ55" s="179"/>
      <c r="SVR55" s="179"/>
      <c r="SVS55" s="179"/>
      <c r="SVT55" s="179"/>
      <c r="SVU55" s="179"/>
      <c r="SVV55" s="179"/>
      <c r="SVW55" s="179"/>
      <c r="SVX55" s="179"/>
      <c r="SVY55" s="179"/>
      <c r="SVZ55" s="179"/>
      <c r="SWA55" s="179"/>
      <c r="SWB55" s="179"/>
      <c r="SWC55" s="179"/>
      <c r="SWD55" s="179"/>
      <c r="SWE55" s="179"/>
      <c r="SWF55" s="179"/>
      <c r="SWG55" s="179"/>
      <c r="SWH55" s="179"/>
      <c r="SWI55" s="179"/>
      <c r="SWJ55" s="179"/>
      <c r="SWK55" s="179"/>
      <c r="SWL55" s="179"/>
      <c r="SWM55" s="179"/>
      <c r="SWN55" s="179"/>
      <c r="SWO55" s="179"/>
      <c r="SWP55" s="179"/>
      <c r="SWQ55" s="179"/>
      <c r="SWR55" s="179"/>
      <c r="SWS55" s="179"/>
      <c r="SWT55" s="179"/>
      <c r="SWU55" s="179"/>
      <c r="SWV55" s="179"/>
      <c r="SWW55" s="179"/>
      <c r="SWX55" s="179"/>
      <c r="SWY55" s="179"/>
      <c r="SWZ55" s="179"/>
      <c r="SXA55" s="179"/>
      <c r="SXB55" s="179"/>
      <c r="SXC55" s="179"/>
      <c r="SXD55" s="179"/>
      <c r="SXE55" s="179"/>
      <c r="SXF55" s="179"/>
      <c r="SXG55" s="179"/>
      <c r="SXH55" s="179"/>
      <c r="SXI55" s="179"/>
      <c r="SXJ55" s="179"/>
      <c r="SXK55" s="179"/>
      <c r="SXL55" s="179"/>
      <c r="SXM55" s="179"/>
      <c r="SXN55" s="179"/>
      <c r="SXO55" s="179"/>
      <c r="SXP55" s="179"/>
      <c r="SXQ55" s="179"/>
      <c r="SXR55" s="179"/>
      <c r="SXS55" s="179"/>
      <c r="SXT55" s="179"/>
      <c r="SXU55" s="179"/>
      <c r="SXV55" s="179"/>
      <c r="SXW55" s="179"/>
      <c r="SXX55" s="179"/>
      <c r="SXY55" s="179"/>
      <c r="SXZ55" s="179"/>
      <c r="SYA55" s="179"/>
      <c r="SYB55" s="179"/>
      <c r="SYC55" s="179"/>
      <c r="SYD55" s="179"/>
      <c r="SYE55" s="179"/>
      <c r="SYF55" s="179"/>
      <c r="SYG55" s="179"/>
      <c r="SYH55" s="179"/>
      <c r="SYI55" s="179"/>
      <c r="SYJ55" s="179"/>
      <c r="SYK55" s="179"/>
      <c r="SYL55" s="179"/>
      <c r="SYM55" s="179"/>
      <c r="SYN55" s="179"/>
      <c r="SYO55" s="179"/>
      <c r="SYP55" s="179"/>
      <c r="SYQ55" s="179"/>
      <c r="SYR55" s="179"/>
      <c r="SYS55" s="179"/>
      <c r="SYT55" s="179"/>
      <c r="SYU55" s="179"/>
      <c r="SYV55" s="179"/>
      <c r="SYW55" s="179"/>
      <c r="SYX55" s="179"/>
      <c r="SYY55" s="179"/>
      <c r="SYZ55" s="179"/>
      <c r="SZA55" s="179"/>
      <c r="SZB55" s="179"/>
      <c r="SZC55" s="179"/>
      <c r="SZD55" s="179"/>
      <c r="SZE55" s="179"/>
      <c r="SZF55" s="179"/>
      <c r="SZG55" s="179"/>
      <c r="SZH55" s="179"/>
      <c r="SZI55" s="179"/>
      <c r="SZJ55" s="179"/>
      <c r="SZK55" s="179"/>
      <c r="SZL55" s="179"/>
      <c r="SZM55" s="179"/>
      <c r="SZN55" s="179"/>
      <c r="SZO55" s="179"/>
      <c r="SZP55" s="179"/>
      <c r="SZQ55" s="179"/>
      <c r="SZR55" s="179"/>
      <c r="SZS55" s="179"/>
      <c r="SZT55" s="179"/>
      <c r="SZU55" s="179"/>
      <c r="SZV55" s="179"/>
      <c r="SZW55" s="179"/>
      <c r="SZX55" s="179"/>
      <c r="SZY55" s="179"/>
      <c r="SZZ55" s="179"/>
      <c r="TAA55" s="179"/>
      <c r="TAB55" s="179"/>
      <c r="TAC55" s="179"/>
      <c r="TAD55" s="179"/>
      <c r="TAE55" s="179"/>
      <c r="TAF55" s="179"/>
      <c r="TAG55" s="179"/>
      <c r="TAH55" s="179"/>
      <c r="TAI55" s="179"/>
      <c r="TAJ55" s="179"/>
      <c r="TAK55" s="179"/>
      <c r="TAL55" s="179"/>
      <c r="TAM55" s="179"/>
      <c r="TAN55" s="179"/>
      <c r="TAO55" s="179"/>
      <c r="TAP55" s="179"/>
      <c r="TAQ55" s="179"/>
      <c r="TAR55" s="179"/>
      <c r="TAS55" s="179"/>
      <c r="TAT55" s="179"/>
      <c r="TAU55" s="179"/>
      <c r="TAV55" s="179"/>
      <c r="TAW55" s="179"/>
      <c r="TAX55" s="179"/>
      <c r="TAY55" s="179"/>
      <c r="TAZ55" s="179"/>
      <c r="TBA55" s="179"/>
      <c r="TBB55" s="179"/>
      <c r="TBC55" s="179"/>
      <c r="TBD55" s="179"/>
      <c r="TBE55" s="179"/>
      <c r="TBF55" s="179"/>
      <c r="TBG55" s="179"/>
      <c r="TBH55" s="179"/>
      <c r="TBI55" s="179"/>
      <c r="TBJ55" s="179"/>
      <c r="TBK55" s="179"/>
      <c r="TBL55" s="179"/>
      <c r="TBM55" s="179"/>
      <c r="TBN55" s="179"/>
      <c r="TBO55" s="179"/>
      <c r="TBP55" s="179"/>
      <c r="TBQ55" s="179"/>
      <c r="TBR55" s="179"/>
      <c r="TBS55" s="179"/>
      <c r="TBT55" s="179"/>
      <c r="TBU55" s="179"/>
      <c r="TBV55" s="179"/>
      <c r="TBW55" s="179"/>
      <c r="TBX55" s="179"/>
      <c r="TBY55" s="179"/>
      <c r="TBZ55" s="179"/>
      <c r="TCA55" s="179"/>
      <c r="TCB55" s="179"/>
      <c r="TCC55" s="179"/>
      <c r="TCD55" s="179"/>
      <c r="TCE55" s="179"/>
      <c r="TCF55" s="179"/>
      <c r="TCG55" s="179"/>
      <c r="TCH55" s="179"/>
      <c r="TCI55" s="179"/>
      <c r="TCJ55" s="179"/>
      <c r="TCK55" s="179"/>
      <c r="TCL55" s="179"/>
      <c r="TCM55" s="179"/>
      <c r="TCN55" s="179"/>
      <c r="TCO55" s="179"/>
      <c r="TCP55" s="179"/>
      <c r="TCQ55" s="179"/>
      <c r="TCR55" s="179"/>
      <c r="TCS55" s="179"/>
      <c r="TCT55" s="179"/>
      <c r="TCU55" s="179"/>
      <c r="TCV55" s="179"/>
      <c r="TCW55" s="179"/>
      <c r="TCX55" s="179"/>
      <c r="TCY55" s="179"/>
      <c r="TCZ55" s="179"/>
      <c r="TDA55" s="179"/>
      <c r="TDB55" s="179"/>
      <c r="TDC55" s="179"/>
      <c r="TDD55" s="179"/>
      <c r="TDE55" s="179"/>
      <c r="TDF55" s="179"/>
      <c r="TDG55" s="179"/>
      <c r="TDH55" s="179"/>
      <c r="TDI55" s="179"/>
      <c r="TDJ55" s="179"/>
      <c r="TDK55" s="179"/>
      <c r="TDL55" s="179"/>
      <c r="TDM55" s="179"/>
      <c r="TDN55" s="179"/>
      <c r="TDO55" s="179"/>
      <c r="TDP55" s="179"/>
      <c r="TDQ55" s="179"/>
      <c r="TDR55" s="179"/>
      <c r="TDS55" s="179"/>
      <c r="TDT55" s="179"/>
      <c r="TDU55" s="179"/>
      <c r="TDV55" s="179"/>
      <c r="TDW55" s="179"/>
      <c r="TDX55" s="179"/>
      <c r="TDY55" s="179"/>
      <c r="TDZ55" s="179"/>
      <c r="TEA55" s="179"/>
      <c r="TEB55" s="179"/>
      <c r="TEC55" s="179"/>
      <c r="TED55" s="179"/>
      <c r="TEE55" s="179"/>
      <c r="TEF55" s="179"/>
      <c r="TEG55" s="179"/>
      <c r="TEH55" s="179"/>
      <c r="TEI55" s="179"/>
      <c r="TEJ55" s="179"/>
      <c r="TEK55" s="179"/>
      <c r="TEL55" s="179"/>
      <c r="TEM55" s="179"/>
      <c r="TEN55" s="179"/>
      <c r="TEO55" s="179"/>
      <c r="TEP55" s="179"/>
      <c r="TEQ55" s="179"/>
      <c r="TER55" s="179"/>
      <c r="TES55" s="179"/>
      <c r="TET55" s="179"/>
      <c r="TEU55" s="179"/>
      <c r="TEV55" s="179"/>
      <c r="TEW55" s="179"/>
      <c r="TEX55" s="179"/>
      <c r="TEY55" s="179"/>
      <c r="TEZ55" s="179"/>
      <c r="TFA55" s="179"/>
      <c r="TFB55" s="179"/>
      <c r="TFC55" s="179"/>
      <c r="TFD55" s="179"/>
      <c r="TFE55" s="179"/>
      <c r="TFF55" s="179"/>
      <c r="TFG55" s="179"/>
      <c r="TFH55" s="179"/>
      <c r="TFI55" s="179"/>
      <c r="TFJ55" s="179"/>
      <c r="TFK55" s="179"/>
      <c r="TFL55" s="179"/>
      <c r="TFM55" s="179"/>
      <c r="TFN55" s="179"/>
      <c r="TFO55" s="179"/>
      <c r="TFP55" s="179"/>
      <c r="TFQ55" s="179"/>
      <c r="TFR55" s="179"/>
      <c r="TFS55" s="179"/>
      <c r="TFT55" s="179"/>
      <c r="TFU55" s="179"/>
      <c r="TFV55" s="179"/>
      <c r="TFW55" s="179"/>
      <c r="TFX55" s="179"/>
      <c r="TFY55" s="179"/>
      <c r="TFZ55" s="179"/>
      <c r="TGA55" s="179"/>
      <c r="TGB55" s="179"/>
      <c r="TGC55" s="179"/>
      <c r="TGD55" s="179"/>
      <c r="TGE55" s="179"/>
      <c r="TGF55" s="179"/>
      <c r="TGG55" s="179"/>
      <c r="TGH55" s="179"/>
      <c r="TGI55" s="179"/>
      <c r="TGJ55" s="179"/>
      <c r="TGK55" s="179"/>
      <c r="TGL55" s="179"/>
      <c r="TGM55" s="179"/>
      <c r="TGN55" s="179"/>
      <c r="TGO55" s="179"/>
      <c r="TGP55" s="179"/>
      <c r="TGQ55" s="179"/>
      <c r="TGR55" s="179"/>
      <c r="TGS55" s="179"/>
      <c r="TGT55" s="179"/>
      <c r="TGU55" s="179"/>
      <c r="TGV55" s="179"/>
      <c r="TGW55" s="179"/>
      <c r="TGX55" s="179"/>
      <c r="TGY55" s="179"/>
      <c r="TGZ55" s="179"/>
      <c r="THA55" s="179"/>
      <c r="THB55" s="179"/>
      <c r="THC55" s="179"/>
      <c r="THD55" s="179"/>
      <c r="THE55" s="179"/>
      <c r="THF55" s="179"/>
      <c r="THG55" s="179"/>
      <c r="THH55" s="179"/>
      <c r="THI55" s="179"/>
      <c r="THJ55" s="179"/>
      <c r="THK55" s="179"/>
      <c r="THL55" s="179"/>
      <c r="THM55" s="179"/>
      <c r="THN55" s="179"/>
      <c r="THO55" s="179"/>
      <c r="THP55" s="179"/>
      <c r="THQ55" s="179"/>
      <c r="THR55" s="179"/>
      <c r="THS55" s="179"/>
      <c r="THT55" s="179"/>
      <c r="THU55" s="179"/>
      <c r="THV55" s="179"/>
      <c r="THW55" s="179"/>
      <c r="THX55" s="179"/>
      <c r="THY55" s="179"/>
      <c r="THZ55" s="179"/>
      <c r="TIA55" s="179"/>
      <c r="TIB55" s="179"/>
      <c r="TIC55" s="179"/>
      <c r="TID55" s="179"/>
      <c r="TIE55" s="179"/>
      <c r="TIF55" s="179"/>
      <c r="TIG55" s="179"/>
      <c r="TIH55" s="179"/>
      <c r="TII55" s="179"/>
      <c r="TIJ55" s="179"/>
      <c r="TIK55" s="179"/>
      <c r="TIL55" s="179"/>
      <c r="TIM55" s="179"/>
      <c r="TIN55" s="179"/>
      <c r="TIO55" s="179"/>
      <c r="TIP55" s="179"/>
      <c r="TIQ55" s="179"/>
      <c r="TIR55" s="179"/>
      <c r="TIS55" s="179"/>
      <c r="TIT55" s="179"/>
      <c r="TIU55" s="179"/>
      <c r="TIV55" s="179"/>
      <c r="TIW55" s="179"/>
      <c r="TIX55" s="179"/>
      <c r="TIY55" s="179"/>
      <c r="TIZ55" s="179"/>
      <c r="TJA55" s="179"/>
      <c r="TJB55" s="179"/>
      <c r="TJC55" s="179"/>
      <c r="TJD55" s="179"/>
      <c r="TJE55" s="179"/>
      <c r="TJF55" s="179"/>
      <c r="TJG55" s="179"/>
      <c r="TJH55" s="179"/>
      <c r="TJI55" s="179"/>
      <c r="TJJ55" s="179"/>
      <c r="TJK55" s="179"/>
      <c r="TJL55" s="179"/>
      <c r="TJM55" s="179"/>
      <c r="TJN55" s="179"/>
      <c r="TJO55" s="179"/>
      <c r="TJP55" s="179"/>
      <c r="TJQ55" s="179"/>
      <c r="TJR55" s="179"/>
      <c r="TJS55" s="179"/>
      <c r="TJT55" s="179"/>
      <c r="TJU55" s="179"/>
      <c r="TJV55" s="179"/>
      <c r="TJW55" s="179"/>
      <c r="TJX55" s="179"/>
      <c r="TJY55" s="179"/>
      <c r="TJZ55" s="179"/>
      <c r="TKA55" s="179"/>
      <c r="TKB55" s="179"/>
      <c r="TKC55" s="179"/>
      <c r="TKD55" s="179"/>
      <c r="TKE55" s="179"/>
      <c r="TKF55" s="179"/>
      <c r="TKG55" s="179"/>
      <c r="TKH55" s="179"/>
      <c r="TKI55" s="179"/>
      <c r="TKJ55" s="179"/>
      <c r="TKK55" s="179"/>
      <c r="TKL55" s="179"/>
      <c r="TKM55" s="179"/>
      <c r="TKN55" s="179"/>
      <c r="TKO55" s="179"/>
      <c r="TKP55" s="179"/>
      <c r="TKQ55" s="179"/>
      <c r="TKR55" s="179"/>
      <c r="TKS55" s="179"/>
      <c r="TKT55" s="179"/>
      <c r="TKU55" s="179"/>
      <c r="TKV55" s="179"/>
      <c r="TKW55" s="179"/>
      <c r="TKX55" s="179"/>
      <c r="TKY55" s="179"/>
      <c r="TKZ55" s="179"/>
      <c r="TLA55" s="179"/>
      <c r="TLB55" s="179"/>
      <c r="TLC55" s="179"/>
      <c r="TLD55" s="179"/>
      <c r="TLE55" s="179"/>
      <c r="TLF55" s="179"/>
      <c r="TLG55" s="179"/>
      <c r="TLH55" s="179"/>
      <c r="TLI55" s="179"/>
      <c r="TLJ55" s="179"/>
      <c r="TLK55" s="179"/>
      <c r="TLL55" s="179"/>
      <c r="TLM55" s="179"/>
      <c r="TLN55" s="179"/>
      <c r="TLO55" s="179"/>
      <c r="TLP55" s="179"/>
      <c r="TLQ55" s="179"/>
      <c r="TLR55" s="179"/>
      <c r="TLS55" s="179"/>
      <c r="TLT55" s="179"/>
      <c r="TLU55" s="179"/>
      <c r="TLV55" s="179"/>
      <c r="TLW55" s="179"/>
      <c r="TLX55" s="179"/>
      <c r="TLY55" s="179"/>
      <c r="TLZ55" s="179"/>
      <c r="TMA55" s="179"/>
      <c r="TMB55" s="179"/>
      <c r="TMC55" s="179"/>
      <c r="TMD55" s="179"/>
      <c r="TME55" s="179"/>
      <c r="TMF55" s="179"/>
      <c r="TMG55" s="179"/>
      <c r="TMH55" s="179"/>
      <c r="TMI55" s="179"/>
      <c r="TMJ55" s="179"/>
      <c r="TMK55" s="179"/>
      <c r="TML55" s="179"/>
      <c r="TMM55" s="179"/>
      <c r="TMN55" s="179"/>
      <c r="TMO55" s="179"/>
      <c r="TMP55" s="179"/>
      <c r="TMQ55" s="179"/>
      <c r="TMR55" s="179"/>
      <c r="TMS55" s="179"/>
      <c r="TMT55" s="179"/>
      <c r="TMU55" s="179"/>
      <c r="TMV55" s="179"/>
      <c r="TMW55" s="179"/>
      <c r="TMX55" s="179"/>
      <c r="TMY55" s="179"/>
      <c r="TMZ55" s="179"/>
      <c r="TNA55" s="179"/>
      <c r="TNB55" s="179"/>
      <c r="TNC55" s="179"/>
      <c r="TND55" s="179"/>
      <c r="TNE55" s="179"/>
      <c r="TNF55" s="179"/>
      <c r="TNG55" s="179"/>
      <c r="TNH55" s="179"/>
      <c r="TNI55" s="179"/>
      <c r="TNJ55" s="179"/>
      <c r="TNK55" s="179"/>
      <c r="TNL55" s="179"/>
      <c r="TNM55" s="179"/>
      <c r="TNN55" s="179"/>
      <c r="TNO55" s="179"/>
      <c r="TNP55" s="179"/>
      <c r="TNQ55" s="179"/>
      <c r="TNR55" s="179"/>
      <c r="TNS55" s="179"/>
      <c r="TNT55" s="179"/>
      <c r="TNU55" s="179"/>
      <c r="TNV55" s="179"/>
      <c r="TNW55" s="179"/>
      <c r="TNX55" s="179"/>
      <c r="TNY55" s="179"/>
      <c r="TNZ55" s="179"/>
      <c r="TOA55" s="179"/>
      <c r="TOB55" s="179"/>
      <c r="TOC55" s="179"/>
      <c r="TOD55" s="179"/>
      <c r="TOE55" s="179"/>
      <c r="TOF55" s="179"/>
      <c r="TOG55" s="179"/>
      <c r="TOH55" s="179"/>
      <c r="TOI55" s="179"/>
      <c r="TOJ55" s="179"/>
      <c r="TOK55" s="179"/>
      <c r="TOL55" s="179"/>
      <c r="TOM55" s="179"/>
      <c r="TON55" s="179"/>
      <c r="TOO55" s="179"/>
      <c r="TOP55" s="179"/>
      <c r="TOQ55" s="179"/>
      <c r="TOR55" s="179"/>
      <c r="TOS55" s="179"/>
      <c r="TOT55" s="179"/>
      <c r="TOU55" s="179"/>
      <c r="TOV55" s="179"/>
      <c r="TOW55" s="179"/>
      <c r="TOX55" s="179"/>
      <c r="TOY55" s="179"/>
      <c r="TOZ55" s="179"/>
      <c r="TPA55" s="179"/>
      <c r="TPB55" s="179"/>
      <c r="TPC55" s="179"/>
      <c r="TPD55" s="179"/>
      <c r="TPE55" s="179"/>
      <c r="TPF55" s="179"/>
      <c r="TPG55" s="179"/>
      <c r="TPH55" s="179"/>
      <c r="TPI55" s="179"/>
      <c r="TPJ55" s="179"/>
      <c r="TPK55" s="179"/>
      <c r="TPL55" s="179"/>
      <c r="TPM55" s="179"/>
      <c r="TPN55" s="179"/>
      <c r="TPO55" s="179"/>
      <c r="TPP55" s="179"/>
      <c r="TPQ55" s="179"/>
      <c r="TPR55" s="179"/>
      <c r="TPS55" s="179"/>
      <c r="TPT55" s="179"/>
      <c r="TPU55" s="179"/>
      <c r="TPV55" s="179"/>
      <c r="TPW55" s="179"/>
      <c r="TPX55" s="179"/>
      <c r="TPY55" s="179"/>
      <c r="TPZ55" s="179"/>
      <c r="TQA55" s="179"/>
      <c r="TQB55" s="179"/>
      <c r="TQC55" s="179"/>
      <c r="TQD55" s="179"/>
      <c r="TQE55" s="179"/>
      <c r="TQF55" s="179"/>
      <c r="TQG55" s="179"/>
      <c r="TQH55" s="179"/>
      <c r="TQI55" s="179"/>
      <c r="TQJ55" s="179"/>
      <c r="TQK55" s="179"/>
      <c r="TQL55" s="179"/>
      <c r="TQM55" s="179"/>
      <c r="TQN55" s="179"/>
      <c r="TQO55" s="179"/>
      <c r="TQP55" s="179"/>
      <c r="TQQ55" s="179"/>
      <c r="TQR55" s="179"/>
      <c r="TQS55" s="179"/>
      <c r="TQT55" s="179"/>
      <c r="TQU55" s="179"/>
      <c r="TQV55" s="179"/>
      <c r="TQW55" s="179"/>
      <c r="TQX55" s="179"/>
      <c r="TQY55" s="179"/>
      <c r="TQZ55" s="179"/>
      <c r="TRA55" s="179"/>
      <c r="TRB55" s="179"/>
      <c r="TRC55" s="179"/>
      <c r="TRD55" s="179"/>
      <c r="TRE55" s="179"/>
      <c r="TRF55" s="179"/>
      <c r="TRG55" s="179"/>
      <c r="TRH55" s="179"/>
      <c r="TRI55" s="179"/>
      <c r="TRJ55" s="179"/>
      <c r="TRK55" s="179"/>
      <c r="TRL55" s="179"/>
      <c r="TRM55" s="179"/>
      <c r="TRN55" s="179"/>
      <c r="TRO55" s="179"/>
      <c r="TRP55" s="179"/>
      <c r="TRQ55" s="179"/>
      <c r="TRR55" s="179"/>
      <c r="TRS55" s="179"/>
      <c r="TRT55" s="179"/>
      <c r="TRU55" s="179"/>
      <c r="TRV55" s="179"/>
      <c r="TRW55" s="179"/>
      <c r="TRX55" s="179"/>
      <c r="TRY55" s="179"/>
      <c r="TRZ55" s="179"/>
      <c r="TSA55" s="179"/>
      <c r="TSB55" s="179"/>
      <c r="TSC55" s="179"/>
      <c r="TSD55" s="179"/>
      <c r="TSE55" s="179"/>
      <c r="TSF55" s="179"/>
      <c r="TSG55" s="179"/>
      <c r="TSH55" s="179"/>
      <c r="TSI55" s="179"/>
      <c r="TSJ55" s="179"/>
      <c r="TSK55" s="179"/>
      <c r="TSL55" s="179"/>
      <c r="TSM55" s="179"/>
      <c r="TSN55" s="179"/>
      <c r="TSO55" s="179"/>
      <c r="TSP55" s="179"/>
      <c r="TSQ55" s="179"/>
      <c r="TSR55" s="179"/>
      <c r="TSS55" s="179"/>
      <c r="TST55" s="179"/>
      <c r="TSU55" s="179"/>
      <c r="TSV55" s="179"/>
      <c r="TSW55" s="179"/>
      <c r="TSX55" s="179"/>
      <c r="TSY55" s="179"/>
      <c r="TSZ55" s="179"/>
      <c r="TTA55" s="179"/>
      <c r="TTB55" s="179"/>
      <c r="TTC55" s="179"/>
      <c r="TTD55" s="179"/>
      <c r="TTE55" s="179"/>
      <c r="TTF55" s="179"/>
      <c r="TTG55" s="179"/>
      <c r="TTH55" s="179"/>
      <c r="TTI55" s="179"/>
      <c r="TTJ55" s="179"/>
      <c r="TTK55" s="179"/>
      <c r="TTL55" s="179"/>
      <c r="TTM55" s="179"/>
      <c r="TTN55" s="179"/>
      <c r="TTO55" s="179"/>
      <c r="TTP55" s="179"/>
      <c r="TTQ55" s="179"/>
      <c r="TTR55" s="179"/>
      <c r="TTS55" s="179"/>
      <c r="TTT55" s="179"/>
      <c r="TTU55" s="179"/>
      <c r="TTV55" s="179"/>
      <c r="TTW55" s="179"/>
      <c r="TTX55" s="179"/>
      <c r="TTY55" s="179"/>
      <c r="TTZ55" s="179"/>
      <c r="TUA55" s="179"/>
      <c r="TUB55" s="179"/>
      <c r="TUC55" s="179"/>
      <c r="TUD55" s="179"/>
      <c r="TUE55" s="179"/>
      <c r="TUF55" s="179"/>
      <c r="TUG55" s="179"/>
      <c r="TUH55" s="179"/>
      <c r="TUI55" s="179"/>
      <c r="TUJ55" s="179"/>
      <c r="TUK55" s="179"/>
      <c r="TUL55" s="179"/>
      <c r="TUM55" s="179"/>
      <c r="TUN55" s="179"/>
      <c r="TUO55" s="179"/>
      <c r="TUP55" s="179"/>
      <c r="TUQ55" s="179"/>
      <c r="TUR55" s="179"/>
      <c r="TUS55" s="179"/>
      <c r="TUT55" s="179"/>
      <c r="TUU55" s="179"/>
      <c r="TUV55" s="179"/>
      <c r="TUW55" s="179"/>
      <c r="TUX55" s="179"/>
      <c r="TUY55" s="179"/>
      <c r="TUZ55" s="179"/>
      <c r="TVA55" s="179"/>
      <c r="TVB55" s="179"/>
      <c r="TVC55" s="179"/>
      <c r="TVD55" s="179"/>
      <c r="TVE55" s="179"/>
      <c r="TVF55" s="179"/>
      <c r="TVG55" s="179"/>
      <c r="TVH55" s="179"/>
      <c r="TVI55" s="179"/>
      <c r="TVJ55" s="179"/>
      <c r="TVK55" s="179"/>
      <c r="TVL55" s="179"/>
      <c r="TVM55" s="179"/>
      <c r="TVN55" s="179"/>
      <c r="TVO55" s="179"/>
      <c r="TVP55" s="179"/>
      <c r="TVQ55" s="179"/>
      <c r="TVR55" s="179"/>
      <c r="TVS55" s="179"/>
      <c r="TVT55" s="179"/>
      <c r="TVU55" s="179"/>
      <c r="TVV55" s="179"/>
      <c r="TVW55" s="179"/>
      <c r="TVX55" s="179"/>
      <c r="TVY55" s="179"/>
      <c r="TVZ55" s="179"/>
      <c r="TWA55" s="179"/>
      <c r="TWB55" s="179"/>
      <c r="TWC55" s="179"/>
      <c r="TWD55" s="179"/>
      <c r="TWE55" s="179"/>
      <c r="TWF55" s="179"/>
      <c r="TWG55" s="179"/>
      <c r="TWH55" s="179"/>
      <c r="TWI55" s="179"/>
      <c r="TWJ55" s="179"/>
      <c r="TWK55" s="179"/>
      <c r="TWL55" s="179"/>
      <c r="TWM55" s="179"/>
      <c r="TWN55" s="179"/>
      <c r="TWO55" s="179"/>
      <c r="TWP55" s="179"/>
      <c r="TWQ55" s="179"/>
      <c r="TWR55" s="179"/>
      <c r="TWS55" s="179"/>
      <c r="TWT55" s="179"/>
      <c r="TWU55" s="179"/>
      <c r="TWV55" s="179"/>
      <c r="TWW55" s="179"/>
      <c r="TWX55" s="179"/>
      <c r="TWY55" s="179"/>
      <c r="TWZ55" s="179"/>
      <c r="TXA55" s="179"/>
      <c r="TXB55" s="179"/>
      <c r="TXC55" s="179"/>
      <c r="TXD55" s="179"/>
      <c r="TXE55" s="179"/>
      <c r="TXF55" s="179"/>
      <c r="TXG55" s="179"/>
      <c r="TXH55" s="179"/>
      <c r="TXI55" s="179"/>
      <c r="TXJ55" s="179"/>
      <c r="TXK55" s="179"/>
      <c r="TXL55" s="179"/>
      <c r="TXM55" s="179"/>
      <c r="TXN55" s="179"/>
      <c r="TXO55" s="179"/>
      <c r="TXP55" s="179"/>
      <c r="TXQ55" s="179"/>
      <c r="TXR55" s="179"/>
      <c r="TXS55" s="179"/>
      <c r="TXT55" s="179"/>
      <c r="TXU55" s="179"/>
      <c r="TXV55" s="179"/>
      <c r="TXW55" s="179"/>
      <c r="TXX55" s="179"/>
      <c r="TXY55" s="179"/>
      <c r="TXZ55" s="179"/>
      <c r="TYA55" s="179"/>
      <c r="TYB55" s="179"/>
      <c r="TYC55" s="179"/>
      <c r="TYD55" s="179"/>
      <c r="TYE55" s="179"/>
      <c r="TYF55" s="179"/>
      <c r="TYG55" s="179"/>
      <c r="TYH55" s="179"/>
      <c r="TYI55" s="179"/>
      <c r="TYJ55" s="179"/>
      <c r="TYK55" s="179"/>
      <c r="TYL55" s="179"/>
      <c r="TYM55" s="179"/>
      <c r="TYN55" s="179"/>
      <c r="TYO55" s="179"/>
      <c r="TYP55" s="179"/>
      <c r="TYQ55" s="179"/>
      <c r="TYR55" s="179"/>
      <c r="TYS55" s="179"/>
      <c r="TYT55" s="179"/>
      <c r="TYU55" s="179"/>
      <c r="TYV55" s="179"/>
      <c r="TYW55" s="179"/>
      <c r="TYX55" s="179"/>
      <c r="TYY55" s="179"/>
      <c r="TYZ55" s="179"/>
      <c r="TZA55" s="179"/>
      <c r="TZB55" s="179"/>
      <c r="TZC55" s="179"/>
      <c r="TZD55" s="179"/>
      <c r="TZE55" s="179"/>
      <c r="TZF55" s="179"/>
      <c r="TZG55" s="179"/>
      <c r="TZH55" s="179"/>
      <c r="TZI55" s="179"/>
      <c r="TZJ55" s="179"/>
      <c r="TZK55" s="179"/>
      <c r="TZL55" s="179"/>
      <c r="TZM55" s="179"/>
      <c r="TZN55" s="179"/>
      <c r="TZO55" s="179"/>
      <c r="TZP55" s="179"/>
      <c r="TZQ55" s="179"/>
      <c r="TZR55" s="179"/>
      <c r="TZS55" s="179"/>
      <c r="TZT55" s="179"/>
      <c r="TZU55" s="179"/>
      <c r="TZV55" s="179"/>
      <c r="TZW55" s="179"/>
      <c r="TZX55" s="179"/>
      <c r="TZY55" s="179"/>
      <c r="TZZ55" s="179"/>
      <c r="UAA55" s="179"/>
      <c r="UAB55" s="179"/>
      <c r="UAC55" s="179"/>
      <c r="UAD55" s="179"/>
      <c r="UAE55" s="179"/>
      <c r="UAF55" s="179"/>
      <c r="UAG55" s="179"/>
      <c r="UAH55" s="179"/>
      <c r="UAI55" s="179"/>
      <c r="UAJ55" s="179"/>
      <c r="UAK55" s="179"/>
      <c r="UAL55" s="179"/>
      <c r="UAM55" s="179"/>
      <c r="UAN55" s="179"/>
      <c r="UAO55" s="179"/>
      <c r="UAP55" s="179"/>
      <c r="UAQ55" s="179"/>
      <c r="UAR55" s="179"/>
      <c r="UAS55" s="179"/>
      <c r="UAT55" s="179"/>
      <c r="UAU55" s="179"/>
      <c r="UAV55" s="179"/>
      <c r="UAW55" s="179"/>
      <c r="UAX55" s="179"/>
      <c r="UAY55" s="179"/>
      <c r="UAZ55" s="179"/>
      <c r="UBA55" s="179"/>
      <c r="UBB55" s="179"/>
      <c r="UBC55" s="179"/>
      <c r="UBD55" s="179"/>
      <c r="UBE55" s="179"/>
      <c r="UBF55" s="179"/>
      <c r="UBG55" s="179"/>
      <c r="UBH55" s="179"/>
      <c r="UBI55" s="179"/>
      <c r="UBJ55" s="179"/>
      <c r="UBK55" s="179"/>
      <c r="UBL55" s="179"/>
      <c r="UBM55" s="179"/>
      <c r="UBN55" s="179"/>
      <c r="UBO55" s="179"/>
      <c r="UBP55" s="179"/>
      <c r="UBQ55" s="179"/>
      <c r="UBR55" s="179"/>
      <c r="UBS55" s="179"/>
      <c r="UBT55" s="179"/>
      <c r="UBU55" s="179"/>
      <c r="UBV55" s="179"/>
      <c r="UBW55" s="179"/>
      <c r="UBX55" s="179"/>
      <c r="UBY55" s="179"/>
      <c r="UBZ55" s="179"/>
      <c r="UCA55" s="179"/>
      <c r="UCB55" s="179"/>
      <c r="UCC55" s="179"/>
      <c r="UCD55" s="179"/>
      <c r="UCE55" s="179"/>
      <c r="UCF55" s="179"/>
      <c r="UCG55" s="179"/>
      <c r="UCH55" s="179"/>
      <c r="UCI55" s="179"/>
      <c r="UCJ55" s="179"/>
      <c r="UCK55" s="179"/>
      <c r="UCL55" s="179"/>
      <c r="UCM55" s="179"/>
      <c r="UCN55" s="179"/>
      <c r="UCO55" s="179"/>
      <c r="UCP55" s="179"/>
      <c r="UCQ55" s="179"/>
      <c r="UCR55" s="179"/>
      <c r="UCS55" s="179"/>
      <c r="UCT55" s="179"/>
      <c r="UCU55" s="179"/>
      <c r="UCV55" s="179"/>
      <c r="UCW55" s="179"/>
      <c r="UCX55" s="179"/>
      <c r="UCY55" s="179"/>
      <c r="UCZ55" s="179"/>
      <c r="UDA55" s="179"/>
      <c r="UDB55" s="179"/>
      <c r="UDC55" s="179"/>
      <c r="UDD55" s="179"/>
      <c r="UDE55" s="179"/>
      <c r="UDF55" s="179"/>
      <c r="UDG55" s="179"/>
      <c r="UDH55" s="179"/>
      <c r="UDI55" s="179"/>
      <c r="UDJ55" s="179"/>
      <c r="UDK55" s="179"/>
      <c r="UDL55" s="179"/>
      <c r="UDM55" s="179"/>
      <c r="UDN55" s="179"/>
      <c r="UDO55" s="179"/>
      <c r="UDP55" s="179"/>
      <c r="UDQ55" s="179"/>
      <c r="UDR55" s="179"/>
      <c r="UDS55" s="179"/>
      <c r="UDT55" s="179"/>
      <c r="UDU55" s="179"/>
      <c r="UDV55" s="179"/>
      <c r="UDW55" s="179"/>
      <c r="UDX55" s="179"/>
      <c r="UDY55" s="179"/>
      <c r="UDZ55" s="179"/>
      <c r="UEA55" s="179"/>
      <c r="UEB55" s="179"/>
      <c r="UEC55" s="179"/>
      <c r="UED55" s="179"/>
      <c r="UEE55" s="179"/>
      <c r="UEF55" s="179"/>
      <c r="UEG55" s="179"/>
      <c r="UEH55" s="179"/>
      <c r="UEI55" s="179"/>
      <c r="UEJ55" s="179"/>
      <c r="UEK55" s="179"/>
      <c r="UEL55" s="179"/>
      <c r="UEM55" s="179"/>
      <c r="UEN55" s="179"/>
      <c r="UEO55" s="179"/>
      <c r="UEP55" s="179"/>
      <c r="UEQ55" s="179"/>
      <c r="UER55" s="179"/>
      <c r="UES55" s="179"/>
      <c r="UET55" s="179"/>
      <c r="UEU55" s="179"/>
      <c r="UEV55" s="179"/>
      <c r="UEW55" s="179"/>
      <c r="UEX55" s="179"/>
      <c r="UEY55" s="179"/>
      <c r="UEZ55" s="179"/>
      <c r="UFA55" s="179"/>
      <c r="UFB55" s="179"/>
      <c r="UFC55" s="179"/>
      <c r="UFD55" s="179"/>
      <c r="UFE55" s="179"/>
      <c r="UFF55" s="179"/>
      <c r="UFG55" s="179"/>
      <c r="UFH55" s="179"/>
      <c r="UFI55" s="179"/>
      <c r="UFJ55" s="179"/>
      <c r="UFK55" s="179"/>
      <c r="UFL55" s="179"/>
      <c r="UFM55" s="179"/>
      <c r="UFN55" s="179"/>
      <c r="UFO55" s="179"/>
      <c r="UFP55" s="179"/>
      <c r="UFQ55" s="179"/>
      <c r="UFR55" s="179"/>
      <c r="UFS55" s="179"/>
      <c r="UFT55" s="179"/>
      <c r="UFU55" s="179"/>
      <c r="UFV55" s="179"/>
      <c r="UFW55" s="179"/>
      <c r="UFX55" s="179"/>
      <c r="UFY55" s="179"/>
      <c r="UFZ55" s="179"/>
      <c r="UGA55" s="179"/>
      <c r="UGB55" s="179"/>
      <c r="UGC55" s="179"/>
      <c r="UGD55" s="179"/>
      <c r="UGE55" s="179"/>
      <c r="UGF55" s="179"/>
      <c r="UGG55" s="179"/>
      <c r="UGH55" s="179"/>
      <c r="UGI55" s="179"/>
      <c r="UGJ55" s="179"/>
      <c r="UGK55" s="179"/>
      <c r="UGL55" s="179"/>
      <c r="UGM55" s="179"/>
      <c r="UGN55" s="179"/>
      <c r="UGO55" s="179"/>
      <c r="UGP55" s="179"/>
      <c r="UGQ55" s="179"/>
      <c r="UGR55" s="179"/>
      <c r="UGS55" s="179"/>
      <c r="UGT55" s="179"/>
      <c r="UGU55" s="179"/>
      <c r="UGV55" s="179"/>
      <c r="UGW55" s="179"/>
      <c r="UGX55" s="179"/>
      <c r="UGY55" s="179"/>
      <c r="UGZ55" s="179"/>
      <c r="UHA55" s="179"/>
      <c r="UHB55" s="179"/>
      <c r="UHC55" s="179"/>
      <c r="UHD55" s="179"/>
      <c r="UHE55" s="179"/>
      <c r="UHF55" s="179"/>
      <c r="UHG55" s="179"/>
      <c r="UHH55" s="179"/>
      <c r="UHI55" s="179"/>
      <c r="UHJ55" s="179"/>
      <c r="UHK55" s="179"/>
      <c r="UHL55" s="179"/>
      <c r="UHM55" s="179"/>
      <c r="UHN55" s="179"/>
      <c r="UHO55" s="179"/>
      <c r="UHP55" s="179"/>
      <c r="UHQ55" s="179"/>
      <c r="UHR55" s="179"/>
      <c r="UHS55" s="179"/>
      <c r="UHT55" s="179"/>
      <c r="UHU55" s="179"/>
      <c r="UHV55" s="179"/>
      <c r="UHW55" s="179"/>
      <c r="UHX55" s="179"/>
      <c r="UHY55" s="179"/>
      <c r="UHZ55" s="179"/>
      <c r="UIA55" s="179"/>
      <c r="UIB55" s="179"/>
      <c r="UIC55" s="179"/>
      <c r="UID55" s="179"/>
      <c r="UIE55" s="179"/>
      <c r="UIF55" s="179"/>
      <c r="UIG55" s="179"/>
      <c r="UIH55" s="179"/>
      <c r="UII55" s="179"/>
      <c r="UIJ55" s="179"/>
      <c r="UIK55" s="179"/>
      <c r="UIL55" s="179"/>
      <c r="UIM55" s="179"/>
      <c r="UIN55" s="179"/>
      <c r="UIO55" s="179"/>
      <c r="UIP55" s="179"/>
      <c r="UIQ55" s="179"/>
      <c r="UIR55" s="179"/>
      <c r="UIS55" s="179"/>
      <c r="UIT55" s="179"/>
      <c r="UIU55" s="179"/>
      <c r="UIV55" s="179"/>
      <c r="UIW55" s="179"/>
      <c r="UIX55" s="179"/>
      <c r="UIY55" s="179"/>
      <c r="UIZ55" s="179"/>
      <c r="UJA55" s="179"/>
      <c r="UJB55" s="179"/>
      <c r="UJC55" s="179"/>
      <c r="UJD55" s="179"/>
      <c r="UJE55" s="179"/>
      <c r="UJF55" s="179"/>
      <c r="UJG55" s="179"/>
      <c r="UJH55" s="179"/>
      <c r="UJI55" s="179"/>
      <c r="UJJ55" s="179"/>
      <c r="UJK55" s="179"/>
      <c r="UJL55" s="179"/>
      <c r="UJM55" s="179"/>
      <c r="UJN55" s="179"/>
      <c r="UJO55" s="179"/>
      <c r="UJP55" s="179"/>
      <c r="UJQ55" s="179"/>
      <c r="UJR55" s="179"/>
      <c r="UJS55" s="179"/>
      <c r="UJT55" s="179"/>
      <c r="UJU55" s="179"/>
      <c r="UJV55" s="179"/>
      <c r="UJW55" s="179"/>
      <c r="UJX55" s="179"/>
      <c r="UJY55" s="179"/>
      <c r="UJZ55" s="179"/>
      <c r="UKA55" s="179"/>
      <c r="UKB55" s="179"/>
      <c r="UKC55" s="179"/>
      <c r="UKD55" s="179"/>
      <c r="UKE55" s="179"/>
      <c r="UKF55" s="179"/>
      <c r="UKG55" s="179"/>
      <c r="UKH55" s="179"/>
      <c r="UKI55" s="179"/>
      <c r="UKJ55" s="179"/>
      <c r="UKK55" s="179"/>
      <c r="UKL55" s="179"/>
      <c r="UKM55" s="179"/>
      <c r="UKN55" s="179"/>
      <c r="UKO55" s="179"/>
      <c r="UKP55" s="179"/>
      <c r="UKQ55" s="179"/>
      <c r="UKR55" s="179"/>
      <c r="UKS55" s="179"/>
      <c r="UKT55" s="179"/>
      <c r="UKU55" s="179"/>
      <c r="UKV55" s="179"/>
      <c r="UKW55" s="179"/>
      <c r="UKX55" s="179"/>
      <c r="UKY55" s="179"/>
      <c r="UKZ55" s="179"/>
      <c r="ULA55" s="179"/>
      <c r="ULB55" s="179"/>
      <c r="ULC55" s="179"/>
      <c r="ULD55" s="179"/>
      <c r="ULE55" s="179"/>
      <c r="ULF55" s="179"/>
      <c r="ULG55" s="179"/>
      <c r="ULH55" s="179"/>
      <c r="ULI55" s="179"/>
      <c r="ULJ55" s="179"/>
      <c r="ULK55" s="179"/>
      <c r="ULL55" s="179"/>
      <c r="ULM55" s="179"/>
      <c r="ULN55" s="179"/>
      <c r="ULO55" s="179"/>
      <c r="ULP55" s="179"/>
      <c r="ULQ55" s="179"/>
      <c r="ULR55" s="179"/>
      <c r="ULS55" s="179"/>
      <c r="ULT55" s="179"/>
      <c r="ULU55" s="179"/>
      <c r="ULV55" s="179"/>
      <c r="ULW55" s="179"/>
      <c r="ULX55" s="179"/>
      <c r="ULY55" s="179"/>
      <c r="ULZ55" s="179"/>
      <c r="UMA55" s="179"/>
      <c r="UMB55" s="179"/>
      <c r="UMC55" s="179"/>
      <c r="UMD55" s="179"/>
      <c r="UME55" s="179"/>
      <c r="UMF55" s="179"/>
      <c r="UMG55" s="179"/>
      <c r="UMH55" s="179"/>
      <c r="UMI55" s="179"/>
      <c r="UMJ55" s="179"/>
      <c r="UMK55" s="179"/>
      <c r="UML55" s="179"/>
      <c r="UMM55" s="179"/>
      <c r="UMN55" s="179"/>
      <c r="UMO55" s="179"/>
      <c r="UMP55" s="179"/>
      <c r="UMQ55" s="179"/>
      <c r="UMR55" s="179"/>
      <c r="UMS55" s="179"/>
      <c r="UMT55" s="179"/>
      <c r="UMU55" s="179"/>
      <c r="UMV55" s="179"/>
      <c r="UMW55" s="179"/>
      <c r="UMX55" s="179"/>
      <c r="UMY55" s="179"/>
      <c r="UMZ55" s="179"/>
      <c r="UNA55" s="179"/>
      <c r="UNB55" s="179"/>
      <c r="UNC55" s="179"/>
      <c r="UND55" s="179"/>
      <c r="UNE55" s="179"/>
      <c r="UNF55" s="179"/>
      <c r="UNG55" s="179"/>
      <c r="UNH55" s="179"/>
      <c r="UNI55" s="179"/>
      <c r="UNJ55" s="179"/>
      <c r="UNK55" s="179"/>
      <c r="UNL55" s="179"/>
      <c r="UNM55" s="179"/>
      <c r="UNN55" s="179"/>
      <c r="UNO55" s="179"/>
      <c r="UNP55" s="179"/>
      <c r="UNQ55" s="179"/>
      <c r="UNR55" s="179"/>
      <c r="UNS55" s="179"/>
      <c r="UNT55" s="179"/>
      <c r="UNU55" s="179"/>
      <c r="UNV55" s="179"/>
      <c r="UNW55" s="179"/>
      <c r="UNX55" s="179"/>
      <c r="UNY55" s="179"/>
      <c r="UNZ55" s="179"/>
      <c r="UOA55" s="179"/>
      <c r="UOB55" s="179"/>
      <c r="UOC55" s="179"/>
      <c r="UOD55" s="179"/>
      <c r="UOE55" s="179"/>
      <c r="UOF55" s="179"/>
      <c r="UOG55" s="179"/>
      <c r="UOH55" s="179"/>
      <c r="UOI55" s="179"/>
      <c r="UOJ55" s="179"/>
      <c r="UOK55" s="179"/>
      <c r="UOL55" s="179"/>
      <c r="UOM55" s="179"/>
      <c r="UON55" s="179"/>
      <c r="UOO55" s="179"/>
      <c r="UOP55" s="179"/>
      <c r="UOQ55" s="179"/>
      <c r="UOR55" s="179"/>
      <c r="UOS55" s="179"/>
      <c r="UOT55" s="179"/>
      <c r="UOU55" s="179"/>
      <c r="UOV55" s="179"/>
      <c r="UOW55" s="179"/>
      <c r="UOX55" s="179"/>
      <c r="UOY55" s="179"/>
      <c r="UOZ55" s="179"/>
      <c r="UPA55" s="179"/>
      <c r="UPB55" s="179"/>
      <c r="UPC55" s="179"/>
      <c r="UPD55" s="179"/>
      <c r="UPE55" s="179"/>
      <c r="UPF55" s="179"/>
      <c r="UPG55" s="179"/>
      <c r="UPH55" s="179"/>
      <c r="UPI55" s="179"/>
      <c r="UPJ55" s="179"/>
      <c r="UPK55" s="179"/>
      <c r="UPL55" s="179"/>
      <c r="UPM55" s="179"/>
      <c r="UPN55" s="179"/>
      <c r="UPO55" s="179"/>
      <c r="UPP55" s="179"/>
      <c r="UPQ55" s="179"/>
      <c r="UPR55" s="179"/>
      <c r="UPS55" s="179"/>
      <c r="UPT55" s="179"/>
      <c r="UPU55" s="179"/>
      <c r="UPV55" s="179"/>
      <c r="UPW55" s="179"/>
      <c r="UPX55" s="179"/>
      <c r="UPY55" s="179"/>
      <c r="UPZ55" s="179"/>
      <c r="UQA55" s="179"/>
      <c r="UQB55" s="179"/>
      <c r="UQC55" s="179"/>
      <c r="UQD55" s="179"/>
      <c r="UQE55" s="179"/>
      <c r="UQF55" s="179"/>
      <c r="UQG55" s="179"/>
      <c r="UQH55" s="179"/>
      <c r="UQI55" s="179"/>
      <c r="UQJ55" s="179"/>
      <c r="UQK55" s="179"/>
      <c r="UQL55" s="179"/>
      <c r="UQM55" s="179"/>
      <c r="UQN55" s="179"/>
      <c r="UQO55" s="179"/>
      <c r="UQP55" s="179"/>
      <c r="UQQ55" s="179"/>
      <c r="UQR55" s="179"/>
      <c r="UQS55" s="179"/>
      <c r="UQT55" s="179"/>
      <c r="UQU55" s="179"/>
      <c r="UQV55" s="179"/>
      <c r="UQW55" s="179"/>
      <c r="UQX55" s="179"/>
      <c r="UQY55" s="179"/>
      <c r="UQZ55" s="179"/>
      <c r="URA55" s="179"/>
      <c r="URB55" s="179"/>
      <c r="URC55" s="179"/>
      <c r="URD55" s="179"/>
      <c r="URE55" s="179"/>
      <c r="URF55" s="179"/>
      <c r="URG55" s="179"/>
      <c r="URH55" s="179"/>
      <c r="URI55" s="179"/>
      <c r="URJ55" s="179"/>
      <c r="URK55" s="179"/>
      <c r="URL55" s="179"/>
      <c r="URM55" s="179"/>
      <c r="URN55" s="179"/>
      <c r="URO55" s="179"/>
      <c r="URP55" s="179"/>
      <c r="URQ55" s="179"/>
      <c r="URR55" s="179"/>
      <c r="URS55" s="179"/>
      <c r="URT55" s="179"/>
      <c r="URU55" s="179"/>
      <c r="URV55" s="179"/>
      <c r="URW55" s="179"/>
      <c r="URX55" s="179"/>
      <c r="URY55" s="179"/>
      <c r="URZ55" s="179"/>
      <c r="USA55" s="179"/>
      <c r="USB55" s="179"/>
      <c r="USC55" s="179"/>
      <c r="USD55" s="179"/>
      <c r="USE55" s="179"/>
      <c r="USF55" s="179"/>
      <c r="USG55" s="179"/>
      <c r="USH55" s="179"/>
      <c r="USI55" s="179"/>
      <c r="USJ55" s="179"/>
      <c r="USK55" s="179"/>
      <c r="USL55" s="179"/>
      <c r="USM55" s="179"/>
      <c r="USN55" s="179"/>
      <c r="USO55" s="179"/>
      <c r="USP55" s="179"/>
      <c r="USQ55" s="179"/>
      <c r="USR55" s="179"/>
      <c r="USS55" s="179"/>
      <c r="UST55" s="179"/>
      <c r="USU55" s="179"/>
      <c r="USV55" s="179"/>
      <c r="USW55" s="179"/>
      <c r="USX55" s="179"/>
      <c r="USY55" s="179"/>
      <c r="USZ55" s="179"/>
      <c r="UTA55" s="179"/>
      <c r="UTB55" s="179"/>
      <c r="UTC55" s="179"/>
      <c r="UTD55" s="179"/>
      <c r="UTE55" s="179"/>
      <c r="UTF55" s="179"/>
      <c r="UTG55" s="179"/>
      <c r="UTH55" s="179"/>
      <c r="UTI55" s="179"/>
      <c r="UTJ55" s="179"/>
      <c r="UTK55" s="179"/>
      <c r="UTL55" s="179"/>
      <c r="UTM55" s="179"/>
      <c r="UTN55" s="179"/>
      <c r="UTO55" s="179"/>
      <c r="UTP55" s="179"/>
      <c r="UTQ55" s="179"/>
      <c r="UTR55" s="179"/>
      <c r="UTS55" s="179"/>
      <c r="UTT55" s="179"/>
      <c r="UTU55" s="179"/>
      <c r="UTV55" s="179"/>
      <c r="UTW55" s="179"/>
      <c r="UTX55" s="179"/>
      <c r="UTY55" s="179"/>
      <c r="UTZ55" s="179"/>
      <c r="UUA55" s="179"/>
      <c r="UUB55" s="179"/>
      <c r="UUC55" s="179"/>
      <c r="UUD55" s="179"/>
      <c r="UUE55" s="179"/>
      <c r="UUF55" s="179"/>
      <c r="UUG55" s="179"/>
      <c r="UUH55" s="179"/>
      <c r="UUI55" s="179"/>
      <c r="UUJ55" s="179"/>
      <c r="UUK55" s="179"/>
      <c r="UUL55" s="179"/>
      <c r="UUM55" s="179"/>
      <c r="UUN55" s="179"/>
      <c r="UUO55" s="179"/>
      <c r="UUP55" s="179"/>
      <c r="UUQ55" s="179"/>
      <c r="UUR55" s="179"/>
      <c r="UUS55" s="179"/>
      <c r="UUT55" s="179"/>
      <c r="UUU55" s="179"/>
      <c r="UUV55" s="179"/>
      <c r="UUW55" s="179"/>
      <c r="UUX55" s="179"/>
      <c r="UUY55" s="179"/>
      <c r="UUZ55" s="179"/>
      <c r="UVA55" s="179"/>
      <c r="UVB55" s="179"/>
      <c r="UVC55" s="179"/>
      <c r="UVD55" s="179"/>
      <c r="UVE55" s="179"/>
      <c r="UVF55" s="179"/>
      <c r="UVG55" s="179"/>
      <c r="UVH55" s="179"/>
      <c r="UVI55" s="179"/>
      <c r="UVJ55" s="179"/>
      <c r="UVK55" s="179"/>
      <c r="UVL55" s="179"/>
      <c r="UVM55" s="179"/>
      <c r="UVN55" s="179"/>
      <c r="UVO55" s="179"/>
      <c r="UVP55" s="179"/>
      <c r="UVQ55" s="179"/>
      <c r="UVR55" s="179"/>
      <c r="UVS55" s="179"/>
      <c r="UVT55" s="179"/>
      <c r="UVU55" s="179"/>
      <c r="UVV55" s="179"/>
      <c r="UVW55" s="179"/>
      <c r="UVX55" s="179"/>
      <c r="UVY55" s="179"/>
      <c r="UVZ55" s="179"/>
      <c r="UWA55" s="179"/>
      <c r="UWB55" s="179"/>
      <c r="UWC55" s="179"/>
      <c r="UWD55" s="179"/>
      <c r="UWE55" s="179"/>
      <c r="UWF55" s="179"/>
      <c r="UWG55" s="179"/>
      <c r="UWH55" s="179"/>
      <c r="UWI55" s="179"/>
      <c r="UWJ55" s="179"/>
      <c r="UWK55" s="179"/>
      <c r="UWL55" s="179"/>
      <c r="UWM55" s="179"/>
      <c r="UWN55" s="179"/>
      <c r="UWO55" s="179"/>
      <c r="UWP55" s="179"/>
      <c r="UWQ55" s="179"/>
      <c r="UWR55" s="179"/>
      <c r="UWS55" s="179"/>
      <c r="UWT55" s="179"/>
      <c r="UWU55" s="179"/>
      <c r="UWV55" s="179"/>
      <c r="UWW55" s="179"/>
      <c r="UWX55" s="179"/>
      <c r="UWY55" s="179"/>
      <c r="UWZ55" s="179"/>
      <c r="UXA55" s="179"/>
      <c r="UXB55" s="179"/>
      <c r="UXC55" s="179"/>
      <c r="UXD55" s="179"/>
      <c r="UXE55" s="179"/>
      <c r="UXF55" s="179"/>
      <c r="UXG55" s="179"/>
      <c r="UXH55" s="179"/>
      <c r="UXI55" s="179"/>
      <c r="UXJ55" s="179"/>
      <c r="UXK55" s="179"/>
      <c r="UXL55" s="179"/>
      <c r="UXM55" s="179"/>
      <c r="UXN55" s="179"/>
      <c r="UXO55" s="179"/>
      <c r="UXP55" s="179"/>
      <c r="UXQ55" s="179"/>
      <c r="UXR55" s="179"/>
      <c r="UXS55" s="179"/>
      <c r="UXT55" s="179"/>
      <c r="UXU55" s="179"/>
      <c r="UXV55" s="179"/>
      <c r="UXW55" s="179"/>
      <c r="UXX55" s="179"/>
      <c r="UXY55" s="179"/>
      <c r="UXZ55" s="179"/>
      <c r="UYA55" s="179"/>
      <c r="UYB55" s="179"/>
      <c r="UYC55" s="179"/>
      <c r="UYD55" s="179"/>
      <c r="UYE55" s="179"/>
      <c r="UYF55" s="179"/>
      <c r="UYG55" s="179"/>
      <c r="UYH55" s="179"/>
      <c r="UYI55" s="179"/>
      <c r="UYJ55" s="179"/>
      <c r="UYK55" s="179"/>
      <c r="UYL55" s="179"/>
      <c r="UYM55" s="179"/>
      <c r="UYN55" s="179"/>
      <c r="UYO55" s="179"/>
      <c r="UYP55" s="179"/>
      <c r="UYQ55" s="179"/>
      <c r="UYR55" s="179"/>
      <c r="UYS55" s="179"/>
      <c r="UYT55" s="179"/>
      <c r="UYU55" s="179"/>
      <c r="UYV55" s="179"/>
      <c r="UYW55" s="179"/>
      <c r="UYX55" s="179"/>
      <c r="UYY55" s="179"/>
      <c r="UYZ55" s="179"/>
      <c r="UZA55" s="179"/>
      <c r="UZB55" s="179"/>
      <c r="UZC55" s="179"/>
      <c r="UZD55" s="179"/>
      <c r="UZE55" s="179"/>
      <c r="UZF55" s="179"/>
      <c r="UZG55" s="179"/>
      <c r="UZH55" s="179"/>
      <c r="UZI55" s="179"/>
      <c r="UZJ55" s="179"/>
      <c r="UZK55" s="179"/>
      <c r="UZL55" s="179"/>
      <c r="UZM55" s="179"/>
      <c r="UZN55" s="179"/>
      <c r="UZO55" s="179"/>
      <c r="UZP55" s="179"/>
      <c r="UZQ55" s="179"/>
      <c r="UZR55" s="179"/>
      <c r="UZS55" s="179"/>
      <c r="UZT55" s="179"/>
      <c r="UZU55" s="179"/>
      <c r="UZV55" s="179"/>
      <c r="UZW55" s="179"/>
      <c r="UZX55" s="179"/>
      <c r="UZY55" s="179"/>
      <c r="UZZ55" s="179"/>
      <c r="VAA55" s="179"/>
      <c r="VAB55" s="179"/>
      <c r="VAC55" s="179"/>
      <c r="VAD55" s="179"/>
      <c r="VAE55" s="179"/>
      <c r="VAF55" s="179"/>
      <c r="VAG55" s="179"/>
      <c r="VAH55" s="179"/>
      <c r="VAI55" s="179"/>
      <c r="VAJ55" s="179"/>
      <c r="VAK55" s="179"/>
      <c r="VAL55" s="179"/>
      <c r="VAM55" s="179"/>
      <c r="VAN55" s="179"/>
      <c r="VAO55" s="179"/>
      <c r="VAP55" s="179"/>
      <c r="VAQ55" s="179"/>
      <c r="VAR55" s="179"/>
      <c r="VAS55" s="179"/>
      <c r="VAT55" s="179"/>
      <c r="VAU55" s="179"/>
      <c r="VAV55" s="179"/>
      <c r="VAW55" s="179"/>
      <c r="VAX55" s="179"/>
      <c r="VAY55" s="179"/>
      <c r="VAZ55" s="179"/>
      <c r="VBA55" s="179"/>
      <c r="VBB55" s="179"/>
      <c r="VBC55" s="179"/>
      <c r="VBD55" s="179"/>
      <c r="VBE55" s="179"/>
      <c r="VBF55" s="179"/>
      <c r="VBG55" s="179"/>
      <c r="VBH55" s="179"/>
      <c r="VBI55" s="179"/>
      <c r="VBJ55" s="179"/>
      <c r="VBK55" s="179"/>
      <c r="VBL55" s="179"/>
      <c r="VBM55" s="179"/>
      <c r="VBN55" s="179"/>
      <c r="VBO55" s="179"/>
      <c r="VBP55" s="179"/>
      <c r="VBQ55" s="179"/>
      <c r="VBR55" s="179"/>
      <c r="VBS55" s="179"/>
      <c r="VBT55" s="179"/>
      <c r="VBU55" s="179"/>
      <c r="VBV55" s="179"/>
      <c r="VBW55" s="179"/>
      <c r="VBX55" s="179"/>
      <c r="VBY55" s="179"/>
      <c r="VBZ55" s="179"/>
      <c r="VCA55" s="179"/>
      <c r="VCB55" s="179"/>
      <c r="VCC55" s="179"/>
      <c r="VCD55" s="179"/>
      <c r="VCE55" s="179"/>
      <c r="VCF55" s="179"/>
      <c r="VCG55" s="179"/>
      <c r="VCH55" s="179"/>
      <c r="VCI55" s="179"/>
      <c r="VCJ55" s="179"/>
      <c r="VCK55" s="179"/>
      <c r="VCL55" s="179"/>
      <c r="VCM55" s="179"/>
      <c r="VCN55" s="179"/>
      <c r="VCO55" s="179"/>
      <c r="VCP55" s="179"/>
      <c r="VCQ55" s="179"/>
      <c r="VCR55" s="179"/>
      <c r="VCS55" s="179"/>
      <c r="VCT55" s="179"/>
      <c r="VCU55" s="179"/>
      <c r="VCV55" s="179"/>
      <c r="VCW55" s="179"/>
      <c r="VCX55" s="179"/>
      <c r="VCY55" s="179"/>
      <c r="VCZ55" s="179"/>
      <c r="VDA55" s="179"/>
      <c r="VDB55" s="179"/>
      <c r="VDC55" s="179"/>
      <c r="VDD55" s="179"/>
      <c r="VDE55" s="179"/>
      <c r="VDF55" s="179"/>
      <c r="VDG55" s="179"/>
      <c r="VDH55" s="179"/>
      <c r="VDI55" s="179"/>
      <c r="VDJ55" s="179"/>
      <c r="VDK55" s="179"/>
      <c r="VDL55" s="179"/>
      <c r="VDM55" s="179"/>
      <c r="VDN55" s="179"/>
      <c r="VDO55" s="179"/>
      <c r="VDP55" s="179"/>
      <c r="VDQ55" s="179"/>
      <c r="VDR55" s="179"/>
      <c r="VDS55" s="179"/>
      <c r="VDT55" s="179"/>
      <c r="VDU55" s="179"/>
      <c r="VDV55" s="179"/>
      <c r="VDW55" s="179"/>
      <c r="VDX55" s="179"/>
      <c r="VDY55" s="179"/>
      <c r="VDZ55" s="179"/>
      <c r="VEA55" s="179"/>
      <c r="VEB55" s="179"/>
      <c r="VEC55" s="179"/>
      <c r="VED55" s="179"/>
      <c r="VEE55" s="179"/>
      <c r="VEF55" s="179"/>
      <c r="VEG55" s="179"/>
      <c r="VEH55" s="179"/>
      <c r="VEI55" s="179"/>
      <c r="VEJ55" s="179"/>
      <c r="VEK55" s="179"/>
      <c r="VEL55" s="179"/>
      <c r="VEM55" s="179"/>
      <c r="VEN55" s="179"/>
      <c r="VEO55" s="179"/>
      <c r="VEP55" s="179"/>
      <c r="VEQ55" s="179"/>
      <c r="VER55" s="179"/>
      <c r="VES55" s="179"/>
      <c r="VET55" s="179"/>
      <c r="VEU55" s="179"/>
      <c r="VEV55" s="179"/>
      <c r="VEW55" s="179"/>
      <c r="VEX55" s="179"/>
      <c r="VEY55" s="179"/>
      <c r="VEZ55" s="179"/>
      <c r="VFA55" s="179"/>
      <c r="VFB55" s="179"/>
      <c r="VFC55" s="179"/>
      <c r="VFD55" s="179"/>
      <c r="VFE55" s="179"/>
      <c r="VFF55" s="179"/>
      <c r="VFG55" s="179"/>
      <c r="VFH55" s="179"/>
      <c r="VFI55" s="179"/>
      <c r="VFJ55" s="179"/>
      <c r="VFK55" s="179"/>
      <c r="VFL55" s="179"/>
      <c r="VFM55" s="179"/>
      <c r="VFN55" s="179"/>
      <c r="VFO55" s="179"/>
      <c r="VFP55" s="179"/>
      <c r="VFQ55" s="179"/>
      <c r="VFR55" s="179"/>
      <c r="VFS55" s="179"/>
      <c r="VFT55" s="179"/>
      <c r="VFU55" s="179"/>
      <c r="VFV55" s="179"/>
      <c r="VFW55" s="179"/>
      <c r="VFX55" s="179"/>
      <c r="VFY55" s="179"/>
      <c r="VFZ55" s="179"/>
      <c r="VGA55" s="179"/>
      <c r="VGB55" s="179"/>
      <c r="VGC55" s="179"/>
      <c r="VGD55" s="179"/>
      <c r="VGE55" s="179"/>
      <c r="VGF55" s="179"/>
      <c r="VGG55" s="179"/>
      <c r="VGH55" s="179"/>
      <c r="VGI55" s="179"/>
      <c r="VGJ55" s="179"/>
      <c r="VGK55" s="179"/>
      <c r="VGL55" s="179"/>
      <c r="VGM55" s="179"/>
      <c r="VGN55" s="179"/>
      <c r="VGO55" s="179"/>
      <c r="VGP55" s="179"/>
      <c r="VGQ55" s="179"/>
      <c r="VGR55" s="179"/>
      <c r="VGS55" s="179"/>
      <c r="VGT55" s="179"/>
      <c r="VGU55" s="179"/>
      <c r="VGV55" s="179"/>
      <c r="VGW55" s="179"/>
      <c r="VGX55" s="179"/>
      <c r="VGY55" s="179"/>
      <c r="VGZ55" s="179"/>
      <c r="VHA55" s="179"/>
      <c r="VHB55" s="179"/>
      <c r="VHC55" s="179"/>
      <c r="VHD55" s="179"/>
      <c r="VHE55" s="179"/>
      <c r="VHF55" s="179"/>
      <c r="VHG55" s="179"/>
      <c r="VHH55" s="179"/>
      <c r="VHI55" s="179"/>
      <c r="VHJ55" s="179"/>
      <c r="VHK55" s="179"/>
      <c r="VHL55" s="179"/>
      <c r="VHM55" s="179"/>
      <c r="VHN55" s="179"/>
      <c r="VHO55" s="179"/>
      <c r="VHP55" s="179"/>
      <c r="VHQ55" s="179"/>
      <c r="VHR55" s="179"/>
      <c r="VHS55" s="179"/>
      <c r="VHT55" s="179"/>
      <c r="VHU55" s="179"/>
      <c r="VHV55" s="179"/>
      <c r="VHW55" s="179"/>
      <c r="VHX55" s="179"/>
      <c r="VHY55" s="179"/>
      <c r="VHZ55" s="179"/>
      <c r="VIA55" s="179"/>
      <c r="VIB55" s="179"/>
      <c r="VIC55" s="179"/>
      <c r="VID55" s="179"/>
      <c r="VIE55" s="179"/>
      <c r="VIF55" s="179"/>
      <c r="VIG55" s="179"/>
      <c r="VIH55" s="179"/>
      <c r="VII55" s="179"/>
      <c r="VIJ55" s="179"/>
      <c r="VIK55" s="179"/>
      <c r="VIL55" s="179"/>
      <c r="VIM55" s="179"/>
      <c r="VIN55" s="179"/>
      <c r="VIO55" s="179"/>
      <c r="VIP55" s="179"/>
      <c r="VIQ55" s="179"/>
      <c r="VIR55" s="179"/>
      <c r="VIS55" s="179"/>
      <c r="VIT55" s="179"/>
      <c r="VIU55" s="179"/>
      <c r="VIV55" s="179"/>
      <c r="VIW55" s="179"/>
      <c r="VIX55" s="179"/>
      <c r="VIY55" s="179"/>
      <c r="VIZ55" s="179"/>
      <c r="VJA55" s="179"/>
      <c r="VJB55" s="179"/>
      <c r="VJC55" s="179"/>
      <c r="VJD55" s="179"/>
      <c r="VJE55" s="179"/>
      <c r="VJF55" s="179"/>
      <c r="VJG55" s="179"/>
      <c r="VJH55" s="179"/>
      <c r="VJI55" s="179"/>
      <c r="VJJ55" s="179"/>
      <c r="VJK55" s="179"/>
      <c r="VJL55" s="179"/>
      <c r="VJM55" s="179"/>
      <c r="VJN55" s="179"/>
      <c r="VJO55" s="179"/>
      <c r="VJP55" s="179"/>
      <c r="VJQ55" s="179"/>
      <c r="VJR55" s="179"/>
      <c r="VJS55" s="179"/>
      <c r="VJT55" s="179"/>
      <c r="VJU55" s="179"/>
      <c r="VJV55" s="179"/>
      <c r="VJW55" s="179"/>
      <c r="VJX55" s="179"/>
      <c r="VJY55" s="179"/>
      <c r="VJZ55" s="179"/>
      <c r="VKA55" s="179"/>
      <c r="VKB55" s="179"/>
      <c r="VKC55" s="179"/>
      <c r="VKD55" s="179"/>
      <c r="VKE55" s="179"/>
      <c r="VKF55" s="179"/>
      <c r="VKG55" s="179"/>
      <c r="VKH55" s="179"/>
      <c r="VKI55" s="179"/>
      <c r="VKJ55" s="179"/>
      <c r="VKK55" s="179"/>
      <c r="VKL55" s="179"/>
      <c r="VKM55" s="179"/>
      <c r="VKN55" s="179"/>
      <c r="VKO55" s="179"/>
      <c r="VKP55" s="179"/>
      <c r="VKQ55" s="179"/>
      <c r="VKR55" s="179"/>
      <c r="VKS55" s="179"/>
      <c r="VKT55" s="179"/>
      <c r="VKU55" s="179"/>
      <c r="VKV55" s="179"/>
      <c r="VKW55" s="179"/>
      <c r="VKX55" s="179"/>
      <c r="VKY55" s="179"/>
      <c r="VKZ55" s="179"/>
      <c r="VLA55" s="179"/>
      <c r="VLB55" s="179"/>
      <c r="VLC55" s="179"/>
      <c r="VLD55" s="179"/>
      <c r="VLE55" s="179"/>
      <c r="VLF55" s="179"/>
      <c r="VLG55" s="179"/>
      <c r="VLH55" s="179"/>
      <c r="VLI55" s="179"/>
      <c r="VLJ55" s="179"/>
      <c r="VLK55" s="179"/>
      <c r="VLL55" s="179"/>
      <c r="VLM55" s="179"/>
      <c r="VLN55" s="179"/>
      <c r="VLO55" s="179"/>
      <c r="VLP55" s="179"/>
      <c r="VLQ55" s="179"/>
      <c r="VLR55" s="179"/>
      <c r="VLS55" s="179"/>
      <c r="VLT55" s="179"/>
      <c r="VLU55" s="179"/>
      <c r="VLV55" s="179"/>
      <c r="VLW55" s="179"/>
      <c r="VLX55" s="179"/>
      <c r="VLY55" s="179"/>
      <c r="VLZ55" s="179"/>
      <c r="VMA55" s="179"/>
      <c r="VMB55" s="179"/>
      <c r="VMC55" s="179"/>
      <c r="VMD55" s="179"/>
      <c r="VME55" s="179"/>
      <c r="VMF55" s="179"/>
      <c r="VMG55" s="179"/>
      <c r="VMH55" s="179"/>
      <c r="VMI55" s="179"/>
      <c r="VMJ55" s="179"/>
      <c r="VMK55" s="179"/>
      <c r="VML55" s="179"/>
      <c r="VMM55" s="179"/>
      <c r="VMN55" s="179"/>
      <c r="VMO55" s="179"/>
      <c r="VMP55" s="179"/>
      <c r="VMQ55" s="179"/>
      <c r="VMR55" s="179"/>
      <c r="VMS55" s="179"/>
      <c r="VMT55" s="179"/>
      <c r="VMU55" s="179"/>
      <c r="VMV55" s="179"/>
      <c r="VMW55" s="179"/>
      <c r="VMX55" s="179"/>
      <c r="VMY55" s="179"/>
      <c r="VMZ55" s="179"/>
      <c r="VNA55" s="179"/>
      <c r="VNB55" s="179"/>
      <c r="VNC55" s="179"/>
      <c r="VND55" s="179"/>
      <c r="VNE55" s="179"/>
      <c r="VNF55" s="179"/>
      <c r="VNG55" s="179"/>
      <c r="VNH55" s="179"/>
      <c r="VNI55" s="179"/>
      <c r="VNJ55" s="179"/>
      <c r="VNK55" s="179"/>
      <c r="VNL55" s="179"/>
      <c r="VNM55" s="179"/>
      <c r="VNN55" s="179"/>
      <c r="VNO55" s="179"/>
      <c r="VNP55" s="179"/>
      <c r="VNQ55" s="179"/>
      <c r="VNR55" s="179"/>
      <c r="VNS55" s="179"/>
      <c r="VNT55" s="179"/>
      <c r="VNU55" s="179"/>
      <c r="VNV55" s="179"/>
      <c r="VNW55" s="179"/>
      <c r="VNX55" s="179"/>
      <c r="VNY55" s="179"/>
      <c r="VNZ55" s="179"/>
      <c r="VOA55" s="179"/>
      <c r="VOB55" s="179"/>
      <c r="VOC55" s="179"/>
      <c r="VOD55" s="179"/>
      <c r="VOE55" s="179"/>
      <c r="VOF55" s="179"/>
      <c r="VOG55" s="179"/>
      <c r="VOH55" s="179"/>
      <c r="VOI55" s="179"/>
      <c r="VOJ55" s="179"/>
      <c r="VOK55" s="179"/>
      <c r="VOL55" s="179"/>
      <c r="VOM55" s="179"/>
      <c r="VON55" s="179"/>
      <c r="VOO55" s="179"/>
      <c r="VOP55" s="179"/>
      <c r="VOQ55" s="179"/>
      <c r="VOR55" s="179"/>
      <c r="VOS55" s="179"/>
      <c r="VOT55" s="179"/>
      <c r="VOU55" s="179"/>
      <c r="VOV55" s="179"/>
      <c r="VOW55" s="179"/>
      <c r="VOX55" s="179"/>
      <c r="VOY55" s="179"/>
      <c r="VOZ55" s="179"/>
      <c r="VPA55" s="179"/>
      <c r="VPB55" s="179"/>
      <c r="VPC55" s="179"/>
      <c r="VPD55" s="179"/>
      <c r="VPE55" s="179"/>
      <c r="VPF55" s="179"/>
      <c r="VPG55" s="179"/>
      <c r="VPH55" s="179"/>
      <c r="VPI55" s="179"/>
      <c r="VPJ55" s="179"/>
      <c r="VPK55" s="179"/>
      <c r="VPL55" s="179"/>
      <c r="VPM55" s="179"/>
      <c r="VPN55" s="179"/>
      <c r="VPO55" s="179"/>
      <c r="VPP55" s="179"/>
      <c r="VPQ55" s="179"/>
      <c r="VPR55" s="179"/>
      <c r="VPS55" s="179"/>
      <c r="VPT55" s="179"/>
      <c r="VPU55" s="179"/>
      <c r="VPV55" s="179"/>
      <c r="VPW55" s="179"/>
      <c r="VPX55" s="179"/>
      <c r="VPY55" s="179"/>
      <c r="VPZ55" s="179"/>
      <c r="VQA55" s="179"/>
      <c r="VQB55" s="179"/>
      <c r="VQC55" s="179"/>
      <c r="VQD55" s="179"/>
      <c r="VQE55" s="179"/>
      <c r="VQF55" s="179"/>
      <c r="VQG55" s="179"/>
      <c r="VQH55" s="179"/>
      <c r="VQI55" s="179"/>
      <c r="VQJ55" s="179"/>
      <c r="VQK55" s="179"/>
      <c r="VQL55" s="179"/>
      <c r="VQM55" s="179"/>
      <c r="VQN55" s="179"/>
      <c r="VQO55" s="179"/>
      <c r="VQP55" s="179"/>
      <c r="VQQ55" s="179"/>
      <c r="VQR55" s="179"/>
      <c r="VQS55" s="179"/>
      <c r="VQT55" s="179"/>
      <c r="VQU55" s="179"/>
      <c r="VQV55" s="179"/>
      <c r="VQW55" s="179"/>
      <c r="VQX55" s="179"/>
      <c r="VQY55" s="179"/>
      <c r="VQZ55" s="179"/>
      <c r="VRA55" s="179"/>
      <c r="VRB55" s="179"/>
      <c r="VRC55" s="179"/>
      <c r="VRD55" s="179"/>
      <c r="VRE55" s="179"/>
      <c r="VRF55" s="179"/>
      <c r="VRG55" s="179"/>
      <c r="VRH55" s="179"/>
      <c r="VRI55" s="179"/>
      <c r="VRJ55" s="179"/>
      <c r="VRK55" s="179"/>
      <c r="VRL55" s="179"/>
      <c r="VRM55" s="179"/>
      <c r="VRN55" s="179"/>
      <c r="VRO55" s="179"/>
      <c r="VRP55" s="179"/>
      <c r="VRQ55" s="179"/>
      <c r="VRR55" s="179"/>
      <c r="VRS55" s="179"/>
      <c r="VRT55" s="179"/>
      <c r="VRU55" s="179"/>
      <c r="VRV55" s="179"/>
      <c r="VRW55" s="179"/>
      <c r="VRX55" s="179"/>
      <c r="VRY55" s="179"/>
      <c r="VRZ55" s="179"/>
      <c r="VSA55" s="179"/>
      <c r="VSB55" s="179"/>
      <c r="VSC55" s="179"/>
      <c r="VSD55" s="179"/>
      <c r="VSE55" s="179"/>
      <c r="VSF55" s="179"/>
      <c r="VSG55" s="179"/>
      <c r="VSH55" s="179"/>
      <c r="VSI55" s="179"/>
      <c r="VSJ55" s="179"/>
      <c r="VSK55" s="179"/>
      <c r="VSL55" s="179"/>
      <c r="VSM55" s="179"/>
      <c r="VSN55" s="179"/>
      <c r="VSO55" s="179"/>
      <c r="VSP55" s="179"/>
      <c r="VSQ55" s="179"/>
      <c r="VSR55" s="179"/>
      <c r="VSS55" s="179"/>
      <c r="VST55" s="179"/>
      <c r="VSU55" s="179"/>
      <c r="VSV55" s="179"/>
      <c r="VSW55" s="179"/>
      <c r="VSX55" s="179"/>
      <c r="VSY55" s="179"/>
      <c r="VSZ55" s="179"/>
      <c r="VTA55" s="179"/>
      <c r="VTB55" s="179"/>
      <c r="VTC55" s="179"/>
      <c r="VTD55" s="179"/>
      <c r="VTE55" s="179"/>
      <c r="VTF55" s="179"/>
      <c r="VTG55" s="179"/>
      <c r="VTH55" s="179"/>
      <c r="VTI55" s="179"/>
      <c r="VTJ55" s="179"/>
      <c r="VTK55" s="179"/>
      <c r="VTL55" s="179"/>
      <c r="VTM55" s="179"/>
      <c r="VTN55" s="179"/>
      <c r="VTO55" s="179"/>
      <c r="VTP55" s="179"/>
      <c r="VTQ55" s="179"/>
      <c r="VTR55" s="179"/>
      <c r="VTS55" s="179"/>
      <c r="VTT55" s="179"/>
      <c r="VTU55" s="179"/>
      <c r="VTV55" s="179"/>
      <c r="VTW55" s="179"/>
      <c r="VTX55" s="179"/>
      <c r="VTY55" s="179"/>
      <c r="VTZ55" s="179"/>
      <c r="VUA55" s="179"/>
      <c r="VUB55" s="179"/>
      <c r="VUC55" s="179"/>
      <c r="VUD55" s="179"/>
      <c r="VUE55" s="179"/>
      <c r="VUF55" s="179"/>
      <c r="VUG55" s="179"/>
      <c r="VUH55" s="179"/>
      <c r="VUI55" s="179"/>
      <c r="VUJ55" s="179"/>
      <c r="VUK55" s="179"/>
      <c r="VUL55" s="179"/>
      <c r="VUM55" s="179"/>
      <c r="VUN55" s="179"/>
      <c r="VUO55" s="179"/>
      <c r="VUP55" s="179"/>
      <c r="VUQ55" s="179"/>
      <c r="VUR55" s="179"/>
      <c r="VUS55" s="179"/>
      <c r="VUT55" s="179"/>
      <c r="VUU55" s="179"/>
      <c r="VUV55" s="179"/>
      <c r="VUW55" s="179"/>
      <c r="VUX55" s="179"/>
      <c r="VUY55" s="179"/>
      <c r="VUZ55" s="179"/>
      <c r="VVA55" s="179"/>
      <c r="VVB55" s="179"/>
      <c r="VVC55" s="179"/>
      <c r="VVD55" s="179"/>
      <c r="VVE55" s="179"/>
      <c r="VVF55" s="179"/>
      <c r="VVG55" s="179"/>
      <c r="VVH55" s="179"/>
      <c r="VVI55" s="179"/>
      <c r="VVJ55" s="179"/>
      <c r="VVK55" s="179"/>
      <c r="VVL55" s="179"/>
      <c r="VVM55" s="179"/>
      <c r="VVN55" s="179"/>
      <c r="VVO55" s="179"/>
      <c r="VVP55" s="179"/>
      <c r="VVQ55" s="179"/>
      <c r="VVR55" s="179"/>
      <c r="VVS55" s="179"/>
      <c r="VVT55" s="179"/>
      <c r="VVU55" s="179"/>
      <c r="VVV55" s="179"/>
      <c r="VVW55" s="179"/>
      <c r="VVX55" s="179"/>
      <c r="VVY55" s="179"/>
      <c r="VVZ55" s="179"/>
      <c r="VWA55" s="179"/>
      <c r="VWB55" s="179"/>
      <c r="VWC55" s="179"/>
      <c r="VWD55" s="179"/>
      <c r="VWE55" s="179"/>
      <c r="VWF55" s="179"/>
      <c r="VWG55" s="179"/>
      <c r="VWH55" s="179"/>
      <c r="VWI55" s="179"/>
      <c r="VWJ55" s="179"/>
      <c r="VWK55" s="179"/>
      <c r="VWL55" s="179"/>
      <c r="VWM55" s="179"/>
      <c r="VWN55" s="179"/>
      <c r="VWO55" s="179"/>
      <c r="VWP55" s="179"/>
      <c r="VWQ55" s="179"/>
      <c r="VWR55" s="179"/>
      <c r="VWS55" s="179"/>
      <c r="VWT55" s="179"/>
      <c r="VWU55" s="179"/>
      <c r="VWV55" s="179"/>
      <c r="VWW55" s="179"/>
      <c r="VWX55" s="179"/>
      <c r="VWY55" s="179"/>
      <c r="VWZ55" s="179"/>
      <c r="VXA55" s="179"/>
      <c r="VXB55" s="179"/>
      <c r="VXC55" s="179"/>
      <c r="VXD55" s="179"/>
      <c r="VXE55" s="179"/>
      <c r="VXF55" s="179"/>
      <c r="VXG55" s="179"/>
      <c r="VXH55" s="179"/>
      <c r="VXI55" s="179"/>
      <c r="VXJ55" s="179"/>
      <c r="VXK55" s="179"/>
      <c r="VXL55" s="179"/>
      <c r="VXM55" s="179"/>
      <c r="VXN55" s="179"/>
      <c r="VXO55" s="179"/>
      <c r="VXP55" s="179"/>
      <c r="VXQ55" s="179"/>
      <c r="VXR55" s="179"/>
      <c r="VXS55" s="179"/>
      <c r="VXT55" s="179"/>
      <c r="VXU55" s="179"/>
      <c r="VXV55" s="179"/>
      <c r="VXW55" s="179"/>
      <c r="VXX55" s="179"/>
      <c r="VXY55" s="179"/>
      <c r="VXZ55" s="179"/>
      <c r="VYA55" s="179"/>
      <c r="VYB55" s="179"/>
      <c r="VYC55" s="179"/>
      <c r="VYD55" s="179"/>
      <c r="VYE55" s="179"/>
      <c r="VYF55" s="179"/>
      <c r="VYG55" s="179"/>
      <c r="VYH55" s="179"/>
      <c r="VYI55" s="179"/>
      <c r="VYJ55" s="179"/>
      <c r="VYK55" s="179"/>
      <c r="VYL55" s="179"/>
      <c r="VYM55" s="179"/>
      <c r="VYN55" s="179"/>
      <c r="VYO55" s="179"/>
      <c r="VYP55" s="179"/>
      <c r="VYQ55" s="179"/>
      <c r="VYR55" s="179"/>
      <c r="VYS55" s="179"/>
      <c r="VYT55" s="179"/>
      <c r="VYU55" s="179"/>
      <c r="VYV55" s="179"/>
      <c r="VYW55" s="179"/>
      <c r="VYX55" s="179"/>
      <c r="VYY55" s="179"/>
      <c r="VYZ55" s="179"/>
      <c r="VZA55" s="179"/>
      <c r="VZB55" s="179"/>
      <c r="VZC55" s="179"/>
      <c r="VZD55" s="179"/>
      <c r="VZE55" s="179"/>
      <c r="VZF55" s="179"/>
      <c r="VZG55" s="179"/>
      <c r="VZH55" s="179"/>
      <c r="VZI55" s="179"/>
      <c r="VZJ55" s="179"/>
      <c r="VZK55" s="179"/>
      <c r="VZL55" s="179"/>
      <c r="VZM55" s="179"/>
      <c r="VZN55" s="179"/>
      <c r="VZO55" s="179"/>
      <c r="VZP55" s="179"/>
      <c r="VZQ55" s="179"/>
      <c r="VZR55" s="179"/>
      <c r="VZS55" s="179"/>
      <c r="VZT55" s="179"/>
      <c r="VZU55" s="179"/>
      <c r="VZV55" s="179"/>
      <c r="VZW55" s="179"/>
      <c r="VZX55" s="179"/>
      <c r="VZY55" s="179"/>
      <c r="VZZ55" s="179"/>
      <c r="WAA55" s="179"/>
      <c r="WAB55" s="179"/>
      <c r="WAC55" s="179"/>
      <c r="WAD55" s="179"/>
      <c r="WAE55" s="179"/>
      <c r="WAF55" s="179"/>
      <c r="WAG55" s="179"/>
      <c r="WAH55" s="179"/>
      <c r="WAI55" s="179"/>
      <c r="WAJ55" s="179"/>
      <c r="WAK55" s="179"/>
      <c r="WAL55" s="179"/>
      <c r="WAM55" s="179"/>
      <c r="WAN55" s="179"/>
      <c r="WAO55" s="179"/>
      <c r="WAP55" s="179"/>
      <c r="WAQ55" s="179"/>
      <c r="WAR55" s="179"/>
      <c r="WAS55" s="179"/>
      <c r="WAT55" s="179"/>
      <c r="WAU55" s="179"/>
      <c r="WAV55" s="179"/>
      <c r="WAW55" s="179"/>
      <c r="WAX55" s="179"/>
      <c r="WAY55" s="179"/>
      <c r="WAZ55" s="179"/>
      <c r="WBA55" s="179"/>
      <c r="WBB55" s="179"/>
      <c r="WBC55" s="179"/>
      <c r="WBD55" s="179"/>
      <c r="WBE55" s="179"/>
      <c r="WBF55" s="179"/>
      <c r="WBG55" s="179"/>
      <c r="WBH55" s="179"/>
      <c r="WBI55" s="179"/>
      <c r="WBJ55" s="179"/>
      <c r="WBK55" s="179"/>
      <c r="WBL55" s="179"/>
      <c r="WBM55" s="179"/>
      <c r="WBN55" s="179"/>
      <c r="WBO55" s="179"/>
      <c r="WBP55" s="179"/>
      <c r="WBQ55" s="179"/>
      <c r="WBR55" s="179"/>
      <c r="WBS55" s="179"/>
      <c r="WBT55" s="179"/>
      <c r="WBU55" s="179"/>
      <c r="WBV55" s="179"/>
      <c r="WBW55" s="179"/>
      <c r="WBX55" s="179"/>
      <c r="WBY55" s="179"/>
      <c r="WBZ55" s="179"/>
      <c r="WCA55" s="179"/>
      <c r="WCB55" s="179"/>
      <c r="WCC55" s="179"/>
      <c r="WCD55" s="179"/>
      <c r="WCE55" s="179"/>
      <c r="WCF55" s="179"/>
      <c r="WCG55" s="179"/>
      <c r="WCH55" s="179"/>
      <c r="WCI55" s="179"/>
      <c r="WCJ55" s="179"/>
      <c r="WCK55" s="179"/>
      <c r="WCL55" s="179"/>
      <c r="WCM55" s="179"/>
      <c r="WCN55" s="179"/>
      <c r="WCO55" s="179"/>
      <c r="WCP55" s="179"/>
      <c r="WCQ55" s="179"/>
      <c r="WCR55" s="179"/>
      <c r="WCS55" s="179"/>
      <c r="WCT55" s="179"/>
      <c r="WCU55" s="179"/>
      <c r="WCV55" s="179"/>
      <c r="WCW55" s="179"/>
      <c r="WCX55" s="179"/>
      <c r="WCY55" s="179"/>
      <c r="WCZ55" s="179"/>
      <c r="WDA55" s="179"/>
      <c r="WDB55" s="179"/>
      <c r="WDC55" s="179"/>
      <c r="WDD55" s="179"/>
      <c r="WDE55" s="179"/>
      <c r="WDF55" s="179"/>
      <c r="WDG55" s="179"/>
      <c r="WDH55" s="179"/>
      <c r="WDI55" s="179"/>
      <c r="WDJ55" s="179"/>
      <c r="WDK55" s="179"/>
      <c r="WDL55" s="179"/>
      <c r="WDM55" s="179"/>
      <c r="WDN55" s="179"/>
      <c r="WDO55" s="179"/>
      <c r="WDP55" s="179"/>
      <c r="WDQ55" s="179"/>
      <c r="WDR55" s="179"/>
      <c r="WDS55" s="179"/>
      <c r="WDT55" s="179"/>
      <c r="WDU55" s="179"/>
      <c r="WDV55" s="179"/>
      <c r="WDW55" s="179"/>
      <c r="WDX55" s="179"/>
      <c r="WDY55" s="179"/>
      <c r="WDZ55" s="179"/>
      <c r="WEA55" s="179"/>
      <c r="WEB55" s="179"/>
      <c r="WEC55" s="179"/>
      <c r="WED55" s="179"/>
      <c r="WEE55" s="179"/>
      <c r="WEF55" s="179"/>
      <c r="WEG55" s="179"/>
      <c r="WEH55" s="179"/>
      <c r="WEI55" s="179"/>
      <c r="WEJ55" s="179"/>
      <c r="WEK55" s="179"/>
      <c r="WEL55" s="179"/>
      <c r="WEM55" s="179"/>
      <c r="WEN55" s="179"/>
      <c r="WEO55" s="179"/>
      <c r="WEP55" s="179"/>
      <c r="WEQ55" s="179"/>
      <c r="WER55" s="179"/>
      <c r="WES55" s="179"/>
      <c r="WET55" s="179"/>
      <c r="WEU55" s="179"/>
      <c r="WEV55" s="179"/>
      <c r="WEW55" s="179"/>
      <c r="WEX55" s="179"/>
      <c r="WEY55" s="179"/>
      <c r="WEZ55" s="179"/>
      <c r="WFA55" s="179"/>
      <c r="WFB55" s="179"/>
      <c r="WFC55" s="179"/>
      <c r="WFD55" s="179"/>
      <c r="WFE55" s="179"/>
      <c r="WFF55" s="179"/>
      <c r="WFG55" s="179"/>
      <c r="WFH55" s="179"/>
      <c r="WFI55" s="179"/>
      <c r="WFJ55" s="179"/>
      <c r="WFK55" s="179"/>
      <c r="WFL55" s="179"/>
      <c r="WFM55" s="179"/>
      <c r="WFN55" s="179"/>
      <c r="WFO55" s="179"/>
      <c r="WFP55" s="179"/>
      <c r="WFQ55" s="179"/>
      <c r="WFR55" s="179"/>
      <c r="WFS55" s="179"/>
      <c r="WFT55" s="179"/>
      <c r="WFU55" s="179"/>
      <c r="WFV55" s="179"/>
      <c r="WFW55" s="179"/>
      <c r="WFX55" s="179"/>
      <c r="WFY55" s="179"/>
      <c r="WFZ55" s="179"/>
      <c r="WGA55" s="179"/>
      <c r="WGB55" s="179"/>
      <c r="WGC55" s="179"/>
      <c r="WGD55" s="179"/>
      <c r="WGE55" s="179"/>
      <c r="WGF55" s="179"/>
      <c r="WGG55" s="179"/>
      <c r="WGH55" s="179"/>
      <c r="WGI55" s="179"/>
      <c r="WGJ55" s="179"/>
      <c r="WGK55" s="179"/>
      <c r="WGL55" s="179"/>
      <c r="WGM55" s="179"/>
      <c r="WGN55" s="179"/>
      <c r="WGO55" s="179"/>
      <c r="WGP55" s="179"/>
      <c r="WGQ55" s="179"/>
      <c r="WGR55" s="179"/>
      <c r="WGS55" s="179"/>
      <c r="WGT55" s="179"/>
      <c r="WGU55" s="179"/>
      <c r="WGV55" s="179"/>
      <c r="WGW55" s="179"/>
      <c r="WGX55" s="179"/>
      <c r="WGY55" s="179"/>
      <c r="WGZ55" s="179"/>
      <c r="WHA55" s="179"/>
      <c r="WHB55" s="179"/>
      <c r="WHC55" s="179"/>
      <c r="WHD55" s="179"/>
      <c r="WHE55" s="179"/>
      <c r="WHF55" s="179"/>
      <c r="WHG55" s="179"/>
      <c r="WHH55" s="179"/>
      <c r="WHI55" s="179"/>
      <c r="WHJ55" s="179"/>
      <c r="WHK55" s="179"/>
      <c r="WHL55" s="179"/>
      <c r="WHM55" s="179"/>
      <c r="WHN55" s="179"/>
      <c r="WHO55" s="179"/>
      <c r="WHP55" s="179"/>
      <c r="WHQ55" s="179"/>
      <c r="WHR55" s="179"/>
      <c r="WHS55" s="179"/>
      <c r="WHT55" s="179"/>
      <c r="WHU55" s="179"/>
      <c r="WHV55" s="179"/>
      <c r="WHW55" s="179"/>
      <c r="WHX55" s="179"/>
      <c r="WHY55" s="179"/>
      <c r="WHZ55" s="179"/>
      <c r="WIA55" s="179"/>
      <c r="WIB55" s="179"/>
      <c r="WIC55" s="179"/>
      <c r="WID55" s="179"/>
      <c r="WIE55" s="179"/>
      <c r="WIF55" s="179"/>
      <c r="WIG55" s="179"/>
      <c r="WIH55" s="179"/>
      <c r="WII55" s="179"/>
      <c r="WIJ55" s="179"/>
      <c r="WIK55" s="179"/>
      <c r="WIL55" s="179"/>
      <c r="WIM55" s="179"/>
      <c r="WIN55" s="179"/>
      <c r="WIO55" s="179"/>
      <c r="WIP55" s="179"/>
      <c r="WIQ55" s="179"/>
      <c r="WIR55" s="179"/>
      <c r="WIS55" s="179"/>
      <c r="WIT55" s="179"/>
      <c r="WIU55" s="179"/>
      <c r="WIV55" s="179"/>
      <c r="WIW55" s="179"/>
      <c r="WIX55" s="179"/>
      <c r="WIY55" s="179"/>
      <c r="WIZ55" s="179"/>
      <c r="WJA55" s="179"/>
      <c r="WJB55" s="179"/>
      <c r="WJC55" s="179"/>
      <c r="WJD55" s="179"/>
      <c r="WJE55" s="179"/>
      <c r="WJF55" s="179"/>
      <c r="WJG55" s="179"/>
      <c r="WJH55" s="179"/>
      <c r="WJI55" s="179"/>
      <c r="WJJ55" s="179"/>
      <c r="WJK55" s="179"/>
      <c r="WJL55" s="179"/>
      <c r="WJM55" s="179"/>
      <c r="WJN55" s="179"/>
      <c r="WJO55" s="179"/>
      <c r="WJP55" s="179"/>
      <c r="WJQ55" s="179"/>
      <c r="WJR55" s="179"/>
      <c r="WJS55" s="179"/>
      <c r="WJT55" s="179"/>
      <c r="WJU55" s="179"/>
      <c r="WJV55" s="179"/>
      <c r="WJW55" s="179"/>
      <c r="WJX55" s="179"/>
      <c r="WJY55" s="179"/>
      <c r="WJZ55" s="179"/>
      <c r="WKA55" s="179"/>
      <c r="WKB55" s="179"/>
      <c r="WKC55" s="179"/>
      <c r="WKD55" s="179"/>
      <c r="WKE55" s="179"/>
      <c r="WKF55" s="179"/>
      <c r="WKG55" s="179"/>
      <c r="WKH55" s="179"/>
      <c r="WKI55" s="179"/>
      <c r="WKJ55" s="179"/>
      <c r="WKK55" s="179"/>
      <c r="WKL55" s="179"/>
      <c r="WKM55" s="179"/>
      <c r="WKN55" s="179"/>
      <c r="WKO55" s="179"/>
      <c r="WKP55" s="179"/>
      <c r="WKQ55" s="179"/>
      <c r="WKR55" s="179"/>
      <c r="WKS55" s="179"/>
      <c r="WKT55" s="179"/>
      <c r="WKU55" s="179"/>
      <c r="WKV55" s="179"/>
      <c r="WKW55" s="179"/>
      <c r="WKX55" s="179"/>
      <c r="WKY55" s="179"/>
      <c r="WKZ55" s="179"/>
      <c r="WLA55" s="179"/>
      <c r="WLB55" s="179"/>
      <c r="WLC55" s="179"/>
      <c r="WLD55" s="179"/>
      <c r="WLE55" s="179"/>
      <c r="WLF55" s="179"/>
      <c r="WLG55" s="179"/>
      <c r="WLH55" s="179"/>
      <c r="WLI55" s="179"/>
      <c r="WLJ55" s="179"/>
      <c r="WLK55" s="179"/>
      <c r="WLL55" s="179"/>
      <c r="WLM55" s="179"/>
      <c r="WLN55" s="179"/>
      <c r="WLO55" s="179"/>
      <c r="WLP55" s="179"/>
      <c r="WLQ55" s="179"/>
      <c r="WLR55" s="179"/>
      <c r="WLS55" s="179"/>
      <c r="WLT55" s="179"/>
      <c r="WLU55" s="179"/>
      <c r="WLV55" s="179"/>
      <c r="WLW55" s="179"/>
      <c r="WLX55" s="179"/>
      <c r="WLY55" s="179"/>
      <c r="WLZ55" s="179"/>
      <c r="WMA55" s="179"/>
      <c r="WMB55" s="179"/>
      <c r="WMC55" s="179"/>
      <c r="WMD55" s="179"/>
      <c r="WME55" s="179"/>
      <c r="WMF55" s="179"/>
      <c r="WMG55" s="179"/>
      <c r="WMH55" s="179"/>
      <c r="WMI55" s="179"/>
      <c r="WMJ55" s="179"/>
      <c r="WMK55" s="179"/>
      <c r="WML55" s="179"/>
      <c r="WMM55" s="179"/>
      <c r="WMN55" s="179"/>
      <c r="WMO55" s="179"/>
      <c r="WMP55" s="179"/>
      <c r="WMQ55" s="179"/>
      <c r="WMR55" s="179"/>
      <c r="WMS55" s="179"/>
      <c r="WMT55" s="179"/>
      <c r="WMU55" s="179"/>
      <c r="WMV55" s="179"/>
      <c r="WMW55" s="179"/>
      <c r="WMX55" s="179"/>
      <c r="WMY55" s="179"/>
      <c r="WMZ55" s="179"/>
      <c r="WNA55" s="179"/>
      <c r="WNB55" s="179"/>
      <c r="WNC55" s="179"/>
      <c r="WND55" s="179"/>
      <c r="WNE55" s="179"/>
      <c r="WNF55" s="179"/>
      <c r="WNG55" s="179"/>
      <c r="WNH55" s="179"/>
      <c r="WNI55" s="179"/>
      <c r="WNJ55" s="179"/>
      <c r="WNK55" s="179"/>
      <c r="WNL55" s="179"/>
      <c r="WNM55" s="179"/>
      <c r="WNN55" s="179"/>
      <c r="WNO55" s="179"/>
      <c r="WNP55" s="179"/>
      <c r="WNQ55" s="179"/>
      <c r="WNR55" s="179"/>
      <c r="WNS55" s="179"/>
      <c r="WNT55" s="179"/>
      <c r="WNU55" s="179"/>
      <c r="WNV55" s="179"/>
      <c r="WNW55" s="179"/>
      <c r="WNX55" s="179"/>
      <c r="WNY55" s="179"/>
      <c r="WNZ55" s="179"/>
      <c r="WOA55" s="179"/>
      <c r="WOB55" s="179"/>
      <c r="WOC55" s="179"/>
      <c r="WOD55" s="179"/>
      <c r="WOE55" s="179"/>
      <c r="WOF55" s="179"/>
      <c r="WOG55" s="179"/>
      <c r="WOH55" s="179"/>
      <c r="WOI55" s="179"/>
      <c r="WOJ55" s="179"/>
      <c r="WOK55" s="179"/>
      <c r="WOL55" s="179"/>
      <c r="WOM55" s="179"/>
      <c r="WON55" s="179"/>
      <c r="WOO55" s="179"/>
      <c r="WOP55" s="179"/>
      <c r="WOQ55" s="179"/>
      <c r="WOR55" s="179"/>
      <c r="WOS55" s="179"/>
      <c r="WOT55" s="179"/>
      <c r="WOU55" s="179"/>
      <c r="WOV55" s="179"/>
      <c r="WOW55" s="179"/>
      <c r="WOX55" s="179"/>
      <c r="WOY55" s="179"/>
      <c r="WOZ55" s="179"/>
      <c r="WPA55" s="179"/>
      <c r="WPB55" s="179"/>
      <c r="WPC55" s="179"/>
      <c r="WPD55" s="179"/>
      <c r="WPE55" s="179"/>
      <c r="WPF55" s="179"/>
      <c r="WPG55" s="179"/>
      <c r="WPH55" s="179"/>
      <c r="WPI55" s="179"/>
      <c r="WPJ55" s="179"/>
      <c r="WPK55" s="179"/>
      <c r="WPL55" s="179"/>
      <c r="WPM55" s="179"/>
      <c r="WPN55" s="179"/>
      <c r="WPO55" s="179"/>
      <c r="WPP55" s="179"/>
      <c r="WPQ55" s="179"/>
      <c r="WPR55" s="179"/>
      <c r="WPS55" s="179"/>
      <c r="WPT55" s="179"/>
      <c r="WPU55" s="179"/>
      <c r="WPV55" s="179"/>
      <c r="WPW55" s="179"/>
      <c r="WPX55" s="179"/>
      <c r="WPY55" s="179"/>
      <c r="WPZ55" s="179"/>
      <c r="WQA55" s="179"/>
      <c r="WQB55" s="179"/>
      <c r="WQC55" s="179"/>
      <c r="WQD55" s="179"/>
      <c r="WQE55" s="179"/>
      <c r="WQF55" s="179"/>
      <c r="WQG55" s="179"/>
      <c r="WQH55" s="179"/>
      <c r="WQI55" s="179"/>
      <c r="WQJ55" s="179"/>
      <c r="WQK55" s="179"/>
      <c r="WQL55" s="179"/>
      <c r="WQM55" s="179"/>
      <c r="WQN55" s="179"/>
      <c r="WQO55" s="179"/>
      <c r="WQP55" s="179"/>
      <c r="WQQ55" s="179"/>
      <c r="WQR55" s="179"/>
      <c r="WQS55" s="179"/>
      <c r="WQT55" s="179"/>
      <c r="WQU55" s="179"/>
      <c r="WQV55" s="179"/>
      <c r="WQW55" s="179"/>
      <c r="WQX55" s="179"/>
      <c r="WQY55" s="179"/>
      <c r="WQZ55" s="179"/>
      <c r="WRA55" s="179"/>
      <c r="WRB55" s="179"/>
      <c r="WRC55" s="179"/>
      <c r="WRD55" s="179"/>
      <c r="WRE55" s="179"/>
      <c r="WRF55" s="179"/>
      <c r="WRG55" s="179"/>
      <c r="WRH55" s="179"/>
      <c r="WRI55" s="179"/>
      <c r="WRJ55" s="179"/>
      <c r="WRK55" s="179"/>
      <c r="WRL55" s="179"/>
      <c r="WRM55" s="179"/>
      <c r="WRN55" s="179"/>
      <c r="WRO55" s="179"/>
      <c r="WRP55" s="179"/>
      <c r="WRQ55" s="179"/>
      <c r="WRR55" s="179"/>
      <c r="WRS55" s="179"/>
      <c r="WRT55" s="179"/>
      <c r="WRU55" s="179"/>
      <c r="WRV55" s="179"/>
      <c r="WRW55" s="179"/>
      <c r="WRX55" s="179"/>
      <c r="WRY55" s="179"/>
      <c r="WRZ55" s="179"/>
      <c r="WSA55" s="179"/>
      <c r="WSB55" s="179"/>
      <c r="WSC55" s="179"/>
      <c r="WSD55" s="179"/>
      <c r="WSE55" s="179"/>
      <c r="WSF55" s="179"/>
      <c r="WSG55" s="179"/>
      <c r="WSH55" s="179"/>
      <c r="WSI55" s="179"/>
      <c r="WSJ55" s="179"/>
      <c r="WSK55" s="179"/>
      <c r="WSL55" s="179"/>
      <c r="WSM55" s="179"/>
      <c r="WSN55" s="179"/>
      <c r="WSO55" s="179"/>
      <c r="WSP55" s="179"/>
      <c r="WSQ55" s="179"/>
      <c r="WSR55" s="179"/>
      <c r="WSS55" s="179"/>
      <c r="WST55" s="179"/>
      <c r="WSU55" s="179"/>
      <c r="WSV55" s="179"/>
      <c r="WSW55" s="179"/>
      <c r="WSX55" s="179"/>
      <c r="WSY55" s="179"/>
      <c r="WSZ55" s="179"/>
      <c r="WTA55" s="179"/>
      <c r="WTB55" s="179"/>
      <c r="WTC55" s="179"/>
      <c r="WTD55" s="179"/>
      <c r="WTE55" s="179"/>
      <c r="WTF55" s="179"/>
      <c r="WTG55" s="179"/>
      <c r="WTH55" s="179"/>
      <c r="WTI55" s="179"/>
      <c r="WTJ55" s="179"/>
      <c r="WTK55" s="179"/>
      <c r="WTL55" s="179"/>
      <c r="WTM55" s="179"/>
      <c r="WTN55" s="179"/>
      <c r="WTO55" s="179"/>
      <c r="WTP55" s="179"/>
      <c r="WTQ55" s="179"/>
      <c r="WTR55" s="179"/>
      <c r="WTS55" s="179"/>
      <c r="WTT55" s="179"/>
      <c r="WTU55" s="179"/>
      <c r="WTV55" s="179"/>
      <c r="WTW55" s="179"/>
      <c r="WTX55" s="179"/>
      <c r="WTY55" s="179"/>
      <c r="WTZ55" s="179"/>
      <c r="WUA55" s="179"/>
      <c r="WUB55" s="179"/>
      <c r="WUC55" s="179"/>
      <c r="WUD55" s="179"/>
      <c r="WUE55" s="179"/>
      <c r="WUF55" s="179"/>
      <c r="WUG55" s="179"/>
      <c r="WUH55" s="179"/>
      <c r="WUI55" s="179"/>
      <c r="WUJ55" s="179"/>
      <c r="WUK55" s="179"/>
      <c r="WUL55" s="179"/>
      <c r="WUM55" s="179"/>
      <c r="WUN55" s="179"/>
      <c r="WUO55" s="179"/>
      <c r="WUP55" s="179"/>
      <c r="WUQ55" s="179"/>
      <c r="WUR55" s="179"/>
      <c r="WUS55" s="179"/>
      <c r="WUT55" s="179"/>
      <c r="WUU55" s="179"/>
      <c r="WUV55" s="179"/>
      <c r="WUW55" s="179"/>
      <c r="WUX55" s="179"/>
      <c r="WUY55" s="179"/>
      <c r="WUZ55" s="179"/>
      <c r="WVA55" s="179"/>
      <c r="WVB55" s="179"/>
      <c r="WVC55" s="179"/>
      <c r="WVD55" s="179"/>
      <c r="WVE55" s="179"/>
      <c r="WVF55" s="179"/>
      <c r="WVG55" s="179"/>
      <c r="WVH55" s="179"/>
      <c r="WVI55" s="179"/>
      <c r="WVJ55" s="179"/>
      <c r="WVK55" s="179"/>
      <c r="WVL55" s="179"/>
      <c r="WVM55" s="179"/>
      <c r="WVN55" s="179"/>
      <c r="WVO55" s="179"/>
      <c r="WVP55" s="179"/>
      <c r="WVQ55" s="179"/>
      <c r="WVR55" s="179"/>
      <c r="WVS55" s="179"/>
      <c r="WVT55" s="179"/>
      <c r="WVU55" s="179"/>
      <c r="WVV55" s="179"/>
      <c r="WVW55" s="179"/>
      <c r="WVX55" s="179"/>
      <c r="WVY55" s="179"/>
      <c r="WVZ55" s="179"/>
      <c r="WWA55" s="179"/>
      <c r="WWB55" s="179"/>
      <c r="WWC55" s="179"/>
      <c r="WWD55" s="179"/>
      <c r="WWE55" s="179"/>
      <c r="WWF55" s="179"/>
      <c r="WWG55" s="179"/>
      <c r="WWH55" s="179"/>
      <c r="WWI55" s="179"/>
      <c r="WWJ55" s="179"/>
      <c r="WWK55" s="179"/>
      <c r="WWL55" s="179"/>
      <c r="WWM55" s="179"/>
      <c r="WWN55" s="179"/>
      <c r="WWO55" s="179"/>
      <c r="WWP55" s="179"/>
      <c r="WWQ55" s="179"/>
      <c r="WWR55" s="179"/>
      <c r="WWS55" s="179"/>
      <c r="WWT55" s="179"/>
      <c r="WWU55" s="179"/>
      <c r="WWV55" s="179"/>
      <c r="WWW55" s="179"/>
      <c r="WWX55" s="179"/>
      <c r="WWY55" s="179"/>
      <c r="WWZ55" s="179"/>
      <c r="WXA55" s="179"/>
      <c r="WXB55" s="179"/>
      <c r="WXC55" s="179"/>
      <c r="WXD55" s="179"/>
      <c r="WXE55" s="179"/>
      <c r="WXF55" s="179"/>
      <c r="WXG55" s="179"/>
      <c r="WXH55" s="179"/>
      <c r="WXI55" s="179"/>
      <c r="WXJ55" s="179"/>
      <c r="WXK55" s="179"/>
      <c r="WXL55" s="179"/>
      <c r="WXM55" s="179"/>
      <c r="WXN55" s="179"/>
      <c r="WXO55" s="179"/>
      <c r="WXP55" s="179"/>
      <c r="WXQ55" s="179"/>
      <c r="WXR55" s="179"/>
      <c r="WXS55" s="179"/>
      <c r="WXT55" s="179"/>
      <c r="WXU55" s="179"/>
      <c r="WXV55" s="179"/>
      <c r="WXW55" s="179"/>
      <c r="WXX55" s="179"/>
      <c r="WXY55" s="179"/>
      <c r="WXZ55" s="179"/>
      <c r="WYA55" s="179"/>
      <c r="WYB55" s="179"/>
      <c r="WYC55" s="179"/>
      <c r="WYD55" s="179"/>
      <c r="WYE55" s="179"/>
      <c r="WYF55" s="179"/>
      <c r="WYG55" s="179"/>
      <c r="WYH55" s="179"/>
      <c r="WYI55" s="179"/>
      <c r="WYJ55" s="179"/>
      <c r="WYK55" s="179"/>
      <c r="WYL55" s="179"/>
      <c r="WYM55" s="179"/>
      <c r="WYN55" s="179"/>
      <c r="WYO55" s="179"/>
      <c r="WYP55" s="179"/>
      <c r="WYQ55" s="179"/>
      <c r="WYR55" s="179"/>
      <c r="WYS55" s="179"/>
      <c r="WYT55" s="179"/>
      <c r="WYU55" s="179"/>
      <c r="WYV55" s="179"/>
      <c r="WYW55" s="179"/>
      <c r="WYX55" s="179"/>
      <c r="WYY55" s="179"/>
      <c r="WYZ55" s="179"/>
      <c r="WZA55" s="179"/>
      <c r="WZB55" s="179"/>
      <c r="WZC55" s="179"/>
      <c r="WZD55" s="179"/>
      <c r="WZE55" s="179"/>
      <c r="WZF55" s="179"/>
      <c r="WZG55" s="179"/>
      <c r="WZH55" s="179"/>
      <c r="WZI55" s="179"/>
      <c r="WZJ55" s="179"/>
      <c r="WZK55" s="179"/>
      <c r="WZL55" s="179"/>
      <c r="WZM55" s="179"/>
      <c r="WZN55" s="179"/>
      <c r="WZO55" s="179"/>
      <c r="WZP55" s="179"/>
      <c r="WZQ55" s="179"/>
      <c r="WZR55" s="179"/>
      <c r="WZS55" s="179"/>
      <c r="WZT55" s="179"/>
      <c r="WZU55" s="179"/>
      <c r="WZV55" s="179"/>
      <c r="WZW55" s="179"/>
      <c r="WZX55" s="179"/>
      <c r="WZY55" s="179"/>
      <c r="WZZ55" s="179"/>
      <c r="XAA55" s="179"/>
      <c r="XAB55" s="179"/>
      <c r="XAC55" s="179"/>
      <c r="XAD55" s="179"/>
      <c r="XAE55" s="179"/>
      <c r="XAF55" s="179"/>
      <c r="XAG55" s="179"/>
      <c r="XAH55" s="179"/>
      <c r="XAI55" s="179"/>
      <c r="XAJ55" s="179"/>
      <c r="XAK55" s="179"/>
      <c r="XAL55" s="179"/>
      <c r="XAM55" s="179"/>
      <c r="XAN55" s="179"/>
      <c r="XAO55" s="179"/>
      <c r="XAP55" s="179"/>
      <c r="XAQ55" s="179"/>
      <c r="XAR55" s="179"/>
      <c r="XAS55" s="179"/>
      <c r="XAT55" s="179"/>
      <c r="XAU55" s="179"/>
      <c r="XAV55" s="179"/>
      <c r="XAW55" s="179"/>
      <c r="XAX55" s="179"/>
      <c r="XAY55" s="179"/>
      <c r="XAZ55" s="179"/>
      <c r="XBA55" s="179"/>
      <c r="XBB55" s="179"/>
      <c r="XBC55" s="179"/>
      <c r="XBD55" s="179"/>
      <c r="XBE55" s="179"/>
      <c r="XBF55" s="179"/>
      <c r="XBG55" s="179"/>
      <c r="XBH55" s="179"/>
      <c r="XBI55" s="179"/>
      <c r="XBJ55" s="179"/>
      <c r="XBK55" s="179"/>
      <c r="XBL55" s="179"/>
      <c r="XBM55" s="179"/>
      <c r="XBN55" s="179"/>
      <c r="XBO55" s="179"/>
      <c r="XBP55" s="179"/>
      <c r="XBQ55" s="179"/>
      <c r="XBR55" s="179"/>
      <c r="XBS55" s="179"/>
      <c r="XBT55" s="179"/>
      <c r="XBU55" s="179"/>
      <c r="XBV55" s="179"/>
      <c r="XBW55" s="179"/>
      <c r="XBX55" s="179"/>
      <c r="XBY55" s="179"/>
      <c r="XBZ55" s="179"/>
      <c r="XCA55" s="179"/>
      <c r="XCB55" s="179"/>
      <c r="XCC55" s="179"/>
      <c r="XCD55" s="179"/>
      <c r="XCE55" s="179"/>
      <c r="XCF55" s="179"/>
      <c r="XCG55" s="179"/>
      <c r="XCH55" s="179"/>
      <c r="XCI55" s="179"/>
      <c r="XCJ55" s="179"/>
      <c r="XCK55" s="179"/>
      <c r="XCL55" s="179"/>
      <c r="XCM55" s="179"/>
      <c r="XCN55" s="179"/>
      <c r="XCO55" s="179"/>
      <c r="XCP55" s="179"/>
      <c r="XCQ55" s="179"/>
      <c r="XCR55" s="179"/>
      <c r="XCS55" s="179"/>
      <c r="XCT55" s="179"/>
      <c r="XCU55" s="179"/>
      <c r="XCV55" s="179"/>
      <c r="XCW55" s="179"/>
      <c r="XCX55" s="179"/>
      <c r="XCY55" s="179"/>
      <c r="XCZ55" s="179"/>
      <c r="XDA55" s="179"/>
      <c r="XDB55" s="179"/>
      <c r="XDC55" s="179"/>
      <c r="XDD55" s="179"/>
      <c r="XDE55" s="179"/>
      <c r="XDF55" s="179"/>
      <c r="XDG55" s="179"/>
      <c r="XDH55" s="179"/>
      <c r="XDI55" s="179"/>
      <c r="XDJ55" s="179"/>
      <c r="XDK55" s="179"/>
      <c r="XDL55" s="179"/>
      <c r="XDM55" s="179"/>
      <c r="XDN55" s="179"/>
      <c r="XDO55" s="179"/>
      <c r="XDP55" s="179"/>
      <c r="XDQ55" s="179"/>
      <c r="XDR55" s="179"/>
      <c r="XDS55" s="179"/>
      <c r="XDT55" s="179"/>
      <c r="XDU55" s="179"/>
      <c r="XDV55" s="179"/>
      <c r="XDW55" s="179"/>
      <c r="XDX55" s="179"/>
      <c r="XDY55" s="179"/>
      <c r="XDZ55" s="179"/>
      <c r="XEA55" s="179"/>
      <c r="XEB55" s="179"/>
      <c r="XEC55" s="179"/>
      <c r="XED55" s="179"/>
      <c r="XEE55" s="179"/>
      <c r="XEF55" s="179"/>
      <c r="XEG55" s="179"/>
      <c r="XEH55" s="179"/>
      <c r="XEI55" s="179"/>
      <c r="XEJ55" s="179"/>
      <c r="XEK55" s="179"/>
      <c r="XEL55" s="179"/>
      <c r="XEM55" s="179"/>
      <c r="XEN55" s="179"/>
      <c r="XEO55" s="179"/>
      <c r="XEP55" s="179"/>
      <c r="XEQ55" s="179"/>
      <c r="XER55" s="179"/>
      <c r="XES55" s="179"/>
    </row>
    <row r="56" s="134" customFormat="1" customHeight="1" spans="1:16373">
      <c r="A56" s="122">
        <v>3</v>
      </c>
      <c r="B56" s="121" t="s">
        <v>178</v>
      </c>
      <c r="C56" s="122" t="s">
        <v>141</v>
      </c>
      <c r="D56" s="158">
        <v>1018</v>
      </c>
      <c r="E56" s="159"/>
      <c r="F56" s="94">
        <f t="shared" si="1"/>
        <v>0</v>
      </c>
      <c r="G56" s="170"/>
      <c r="H56" s="174"/>
      <c r="I56" s="177"/>
      <c r="J56" s="178"/>
      <c r="K56" s="178"/>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c r="AMK56" s="179"/>
      <c r="AML56" s="179"/>
      <c r="AMM56" s="179"/>
      <c r="AMN56" s="179"/>
      <c r="AMO56" s="179"/>
      <c r="AMP56" s="179"/>
      <c r="AMQ56" s="179"/>
      <c r="AMR56" s="179"/>
      <c r="AMS56" s="179"/>
      <c r="AMT56" s="179"/>
      <c r="AMU56" s="179"/>
      <c r="AMV56" s="179"/>
      <c r="AMW56" s="179"/>
      <c r="AMX56" s="179"/>
      <c r="AMY56" s="179"/>
      <c r="AMZ56" s="179"/>
      <c r="ANA56" s="179"/>
      <c r="ANB56" s="179"/>
      <c r="ANC56" s="179"/>
      <c r="AND56" s="179"/>
      <c r="ANE56" s="179"/>
      <c r="ANF56" s="179"/>
      <c r="ANG56" s="179"/>
      <c r="ANH56" s="179"/>
      <c r="ANI56" s="179"/>
      <c r="ANJ56" s="179"/>
      <c r="ANK56" s="179"/>
      <c r="ANL56" s="179"/>
      <c r="ANM56" s="179"/>
      <c r="ANN56" s="179"/>
      <c r="ANO56" s="179"/>
      <c r="ANP56" s="179"/>
      <c r="ANQ56" s="179"/>
      <c r="ANR56" s="179"/>
      <c r="ANS56" s="179"/>
      <c r="ANT56" s="179"/>
      <c r="ANU56" s="179"/>
      <c r="ANV56" s="179"/>
      <c r="ANW56" s="179"/>
      <c r="ANX56" s="179"/>
      <c r="ANY56" s="179"/>
      <c r="ANZ56" s="179"/>
      <c r="AOA56" s="179"/>
      <c r="AOB56" s="179"/>
      <c r="AOC56" s="179"/>
      <c r="AOD56" s="179"/>
      <c r="AOE56" s="179"/>
      <c r="AOF56" s="179"/>
      <c r="AOG56" s="179"/>
      <c r="AOH56" s="179"/>
      <c r="AOI56" s="179"/>
      <c r="AOJ56" s="179"/>
      <c r="AOK56" s="179"/>
      <c r="AOL56" s="179"/>
      <c r="AOM56" s="179"/>
      <c r="AON56" s="179"/>
      <c r="AOO56" s="179"/>
      <c r="AOP56" s="179"/>
      <c r="AOQ56" s="179"/>
      <c r="AOR56" s="179"/>
      <c r="AOS56" s="179"/>
      <c r="AOT56" s="179"/>
      <c r="AOU56" s="179"/>
      <c r="AOV56" s="179"/>
      <c r="AOW56" s="179"/>
      <c r="AOX56" s="179"/>
      <c r="AOY56" s="179"/>
      <c r="AOZ56" s="179"/>
      <c r="APA56" s="179"/>
      <c r="APB56" s="179"/>
      <c r="APC56" s="179"/>
      <c r="APD56" s="179"/>
      <c r="APE56" s="179"/>
      <c r="APF56" s="179"/>
      <c r="APG56" s="179"/>
      <c r="APH56" s="179"/>
      <c r="API56" s="179"/>
      <c r="APJ56" s="179"/>
      <c r="APK56" s="179"/>
      <c r="APL56" s="179"/>
      <c r="APM56" s="179"/>
      <c r="APN56" s="179"/>
      <c r="APO56" s="179"/>
      <c r="APP56" s="179"/>
      <c r="APQ56" s="179"/>
      <c r="APR56" s="179"/>
      <c r="APS56" s="179"/>
      <c r="APT56" s="179"/>
      <c r="APU56" s="179"/>
      <c r="APV56" s="179"/>
      <c r="APW56" s="179"/>
      <c r="APX56" s="179"/>
      <c r="APY56" s="179"/>
      <c r="APZ56" s="179"/>
      <c r="AQA56" s="179"/>
      <c r="AQB56" s="179"/>
      <c r="AQC56" s="179"/>
      <c r="AQD56" s="179"/>
      <c r="AQE56" s="179"/>
      <c r="AQF56" s="179"/>
      <c r="AQG56" s="179"/>
      <c r="AQH56" s="179"/>
      <c r="AQI56" s="179"/>
      <c r="AQJ56" s="179"/>
      <c r="AQK56" s="179"/>
      <c r="AQL56" s="179"/>
      <c r="AQM56" s="179"/>
      <c r="AQN56" s="179"/>
      <c r="AQO56" s="179"/>
      <c r="AQP56" s="179"/>
      <c r="AQQ56" s="179"/>
      <c r="AQR56" s="179"/>
      <c r="AQS56" s="179"/>
      <c r="AQT56" s="179"/>
      <c r="AQU56" s="179"/>
      <c r="AQV56" s="179"/>
      <c r="AQW56" s="179"/>
      <c r="AQX56" s="179"/>
      <c r="AQY56" s="179"/>
      <c r="AQZ56" s="179"/>
      <c r="ARA56" s="179"/>
      <c r="ARB56" s="179"/>
      <c r="ARC56" s="179"/>
      <c r="ARD56" s="179"/>
      <c r="ARE56" s="179"/>
      <c r="ARF56" s="179"/>
      <c r="ARG56" s="179"/>
      <c r="ARH56" s="179"/>
      <c r="ARI56" s="179"/>
      <c r="ARJ56" s="179"/>
      <c r="ARK56" s="179"/>
      <c r="ARL56" s="179"/>
      <c r="ARM56" s="179"/>
      <c r="ARN56" s="179"/>
      <c r="ARO56" s="179"/>
      <c r="ARP56" s="179"/>
      <c r="ARQ56" s="179"/>
      <c r="ARR56" s="179"/>
      <c r="ARS56" s="179"/>
      <c r="ART56" s="179"/>
      <c r="ARU56" s="179"/>
      <c r="ARV56" s="179"/>
      <c r="ARW56" s="179"/>
      <c r="ARX56" s="179"/>
      <c r="ARY56" s="179"/>
      <c r="ARZ56" s="179"/>
      <c r="ASA56" s="179"/>
      <c r="ASB56" s="179"/>
      <c r="ASC56" s="179"/>
      <c r="ASD56" s="179"/>
      <c r="ASE56" s="179"/>
      <c r="ASF56" s="179"/>
      <c r="ASG56" s="179"/>
      <c r="ASH56" s="179"/>
      <c r="ASI56" s="179"/>
      <c r="ASJ56" s="179"/>
      <c r="ASK56" s="179"/>
      <c r="ASL56" s="179"/>
      <c r="ASM56" s="179"/>
      <c r="ASN56" s="179"/>
      <c r="ASO56" s="179"/>
      <c r="ASP56" s="179"/>
      <c r="ASQ56" s="179"/>
      <c r="ASR56" s="179"/>
      <c r="ASS56" s="179"/>
      <c r="AST56" s="179"/>
      <c r="ASU56" s="179"/>
      <c r="ASV56" s="179"/>
      <c r="ASW56" s="179"/>
      <c r="ASX56" s="179"/>
      <c r="ASY56" s="179"/>
      <c r="ASZ56" s="179"/>
      <c r="ATA56" s="179"/>
      <c r="ATB56" s="179"/>
      <c r="ATC56" s="179"/>
      <c r="ATD56" s="179"/>
      <c r="ATE56" s="179"/>
      <c r="ATF56" s="179"/>
      <c r="ATG56" s="179"/>
      <c r="ATH56" s="179"/>
      <c r="ATI56" s="179"/>
      <c r="ATJ56" s="179"/>
      <c r="ATK56" s="179"/>
      <c r="ATL56" s="179"/>
      <c r="ATM56" s="179"/>
      <c r="ATN56" s="179"/>
      <c r="ATO56" s="179"/>
      <c r="ATP56" s="179"/>
      <c r="ATQ56" s="179"/>
      <c r="ATR56" s="179"/>
      <c r="ATS56" s="179"/>
      <c r="ATT56" s="179"/>
      <c r="ATU56" s="179"/>
      <c r="ATV56" s="179"/>
      <c r="ATW56" s="179"/>
      <c r="ATX56" s="179"/>
      <c r="ATY56" s="179"/>
      <c r="ATZ56" s="179"/>
      <c r="AUA56" s="179"/>
      <c r="AUB56" s="179"/>
      <c r="AUC56" s="179"/>
      <c r="AUD56" s="179"/>
      <c r="AUE56" s="179"/>
      <c r="AUF56" s="179"/>
      <c r="AUG56" s="179"/>
      <c r="AUH56" s="179"/>
      <c r="AUI56" s="179"/>
      <c r="AUJ56" s="179"/>
      <c r="AUK56" s="179"/>
      <c r="AUL56" s="179"/>
      <c r="AUM56" s="179"/>
      <c r="AUN56" s="179"/>
      <c r="AUO56" s="179"/>
      <c r="AUP56" s="179"/>
      <c r="AUQ56" s="179"/>
      <c r="AUR56" s="179"/>
      <c r="AUS56" s="179"/>
      <c r="AUT56" s="179"/>
      <c r="AUU56" s="179"/>
      <c r="AUV56" s="179"/>
      <c r="AUW56" s="179"/>
      <c r="AUX56" s="179"/>
      <c r="AUY56" s="179"/>
      <c r="AUZ56" s="179"/>
      <c r="AVA56" s="179"/>
      <c r="AVB56" s="179"/>
      <c r="AVC56" s="179"/>
      <c r="AVD56" s="179"/>
      <c r="AVE56" s="179"/>
      <c r="AVF56" s="179"/>
      <c r="AVG56" s="179"/>
      <c r="AVH56" s="179"/>
      <c r="AVI56" s="179"/>
      <c r="AVJ56" s="179"/>
      <c r="AVK56" s="179"/>
      <c r="AVL56" s="179"/>
      <c r="AVM56" s="179"/>
      <c r="AVN56" s="179"/>
      <c r="AVO56" s="179"/>
      <c r="AVP56" s="179"/>
      <c r="AVQ56" s="179"/>
      <c r="AVR56" s="179"/>
      <c r="AVS56" s="179"/>
      <c r="AVT56" s="179"/>
      <c r="AVU56" s="179"/>
      <c r="AVV56" s="179"/>
      <c r="AVW56" s="179"/>
      <c r="AVX56" s="179"/>
      <c r="AVY56" s="179"/>
      <c r="AVZ56" s="179"/>
      <c r="AWA56" s="179"/>
      <c r="AWB56" s="179"/>
      <c r="AWC56" s="179"/>
      <c r="AWD56" s="179"/>
      <c r="AWE56" s="179"/>
      <c r="AWF56" s="179"/>
      <c r="AWG56" s="179"/>
      <c r="AWH56" s="179"/>
      <c r="AWI56" s="179"/>
      <c r="AWJ56" s="179"/>
      <c r="AWK56" s="179"/>
      <c r="AWL56" s="179"/>
      <c r="AWM56" s="179"/>
      <c r="AWN56" s="179"/>
      <c r="AWO56" s="179"/>
      <c r="AWP56" s="179"/>
      <c r="AWQ56" s="179"/>
      <c r="AWR56" s="179"/>
      <c r="AWS56" s="179"/>
      <c r="AWT56" s="179"/>
      <c r="AWU56" s="179"/>
      <c r="AWV56" s="179"/>
      <c r="AWW56" s="179"/>
      <c r="AWX56" s="179"/>
      <c r="AWY56" s="179"/>
      <c r="AWZ56" s="179"/>
      <c r="AXA56" s="179"/>
      <c r="AXB56" s="179"/>
      <c r="AXC56" s="179"/>
      <c r="AXD56" s="179"/>
      <c r="AXE56" s="179"/>
      <c r="AXF56" s="179"/>
      <c r="AXG56" s="179"/>
      <c r="AXH56" s="179"/>
      <c r="AXI56" s="179"/>
      <c r="AXJ56" s="179"/>
      <c r="AXK56" s="179"/>
      <c r="AXL56" s="179"/>
      <c r="AXM56" s="179"/>
      <c r="AXN56" s="179"/>
      <c r="AXO56" s="179"/>
      <c r="AXP56" s="179"/>
      <c r="AXQ56" s="179"/>
      <c r="AXR56" s="179"/>
      <c r="AXS56" s="179"/>
      <c r="AXT56" s="179"/>
      <c r="AXU56" s="179"/>
      <c r="AXV56" s="179"/>
      <c r="AXW56" s="179"/>
      <c r="AXX56" s="179"/>
      <c r="AXY56" s="179"/>
      <c r="AXZ56" s="179"/>
      <c r="AYA56" s="179"/>
      <c r="AYB56" s="179"/>
      <c r="AYC56" s="179"/>
      <c r="AYD56" s="179"/>
      <c r="AYE56" s="179"/>
      <c r="AYF56" s="179"/>
      <c r="AYG56" s="179"/>
      <c r="AYH56" s="179"/>
      <c r="AYI56" s="179"/>
      <c r="AYJ56" s="179"/>
      <c r="AYK56" s="179"/>
      <c r="AYL56" s="179"/>
      <c r="AYM56" s="179"/>
      <c r="AYN56" s="179"/>
      <c r="AYO56" s="179"/>
      <c r="AYP56" s="179"/>
      <c r="AYQ56" s="179"/>
      <c r="AYR56" s="179"/>
      <c r="AYS56" s="179"/>
      <c r="AYT56" s="179"/>
      <c r="AYU56" s="179"/>
      <c r="AYV56" s="179"/>
      <c r="AYW56" s="179"/>
      <c r="AYX56" s="179"/>
      <c r="AYY56" s="179"/>
      <c r="AYZ56" s="179"/>
      <c r="AZA56" s="179"/>
      <c r="AZB56" s="179"/>
      <c r="AZC56" s="179"/>
      <c r="AZD56" s="179"/>
      <c r="AZE56" s="179"/>
      <c r="AZF56" s="179"/>
      <c r="AZG56" s="179"/>
      <c r="AZH56" s="179"/>
      <c r="AZI56" s="179"/>
      <c r="AZJ56" s="179"/>
      <c r="AZK56" s="179"/>
      <c r="AZL56" s="179"/>
      <c r="AZM56" s="179"/>
      <c r="AZN56" s="179"/>
      <c r="AZO56" s="179"/>
      <c r="AZP56" s="179"/>
      <c r="AZQ56" s="179"/>
      <c r="AZR56" s="179"/>
      <c r="AZS56" s="179"/>
      <c r="AZT56" s="179"/>
      <c r="AZU56" s="179"/>
      <c r="AZV56" s="179"/>
      <c r="AZW56" s="179"/>
      <c r="AZX56" s="179"/>
      <c r="AZY56" s="179"/>
      <c r="AZZ56" s="179"/>
      <c r="BAA56" s="179"/>
      <c r="BAB56" s="179"/>
      <c r="BAC56" s="179"/>
      <c r="BAD56" s="179"/>
      <c r="BAE56" s="179"/>
      <c r="BAF56" s="179"/>
      <c r="BAG56" s="179"/>
      <c r="BAH56" s="179"/>
      <c r="BAI56" s="179"/>
      <c r="BAJ56" s="179"/>
      <c r="BAK56" s="179"/>
      <c r="BAL56" s="179"/>
      <c r="BAM56" s="179"/>
      <c r="BAN56" s="179"/>
      <c r="BAO56" s="179"/>
      <c r="BAP56" s="179"/>
      <c r="BAQ56" s="179"/>
      <c r="BAR56" s="179"/>
      <c r="BAS56" s="179"/>
      <c r="BAT56" s="179"/>
      <c r="BAU56" s="179"/>
      <c r="BAV56" s="179"/>
      <c r="BAW56" s="179"/>
      <c r="BAX56" s="179"/>
      <c r="BAY56" s="179"/>
      <c r="BAZ56" s="179"/>
      <c r="BBA56" s="179"/>
      <c r="BBB56" s="179"/>
      <c r="BBC56" s="179"/>
      <c r="BBD56" s="179"/>
      <c r="BBE56" s="179"/>
      <c r="BBF56" s="179"/>
      <c r="BBG56" s="179"/>
      <c r="BBH56" s="179"/>
      <c r="BBI56" s="179"/>
      <c r="BBJ56" s="179"/>
      <c r="BBK56" s="179"/>
      <c r="BBL56" s="179"/>
      <c r="BBM56" s="179"/>
      <c r="BBN56" s="179"/>
      <c r="BBO56" s="179"/>
      <c r="BBP56" s="179"/>
      <c r="BBQ56" s="179"/>
      <c r="BBR56" s="179"/>
      <c r="BBS56" s="179"/>
      <c r="BBT56" s="179"/>
      <c r="BBU56" s="179"/>
      <c r="BBV56" s="179"/>
      <c r="BBW56" s="179"/>
      <c r="BBX56" s="179"/>
      <c r="BBY56" s="179"/>
      <c r="BBZ56" s="179"/>
      <c r="BCA56" s="179"/>
      <c r="BCB56" s="179"/>
      <c r="BCC56" s="179"/>
      <c r="BCD56" s="179"/>
      <c r="BCE56" s="179"/>
      <c r="BCF56" s="179"/>
      <c r="BCG56" s="179"/>
      <c r="BCH56" s="179"/>
      <c r="BCI56" s="179"/>
      <c r="BCJ56" s="179"/>
      <c r="BCK56" s="179"/>
      <c r="BCL56" s="179"/>
      <c r="BCM56" s="179"/>
      <c r="BCN56" s="179"/>
      <c r="BCO56" s="179"/>
      <c r="BCP56" s="179"/>
      <c r="BCQ56" s="179"/>
      <c r="BCR56" s="179"/>
      <c r="BCS56" s="179"/>
      <c r="BCT56" s="179"/>
      <c r="BCU56" s="179"/>
      <c r="BCV56" s="179"/>
      <c r="BCW56" s="179"/>
      <c r="BCX56" s="179"/>
      <c r="BCY56" s="179"/>
      <c r="BCZ56" s="179"/>
      <c r="BDA56" s="179"/>
      <c r="BDB56" s="179"/>
      <c r="BDC56" s="179"/>
      <c r="BDD56" s="179"/>
      <c r="BDE56" s="179"/>
      <c r="BDF56" s="179"/>
      <c r="BDG56" s="179"/>
      <c r="BDH56" s="179"/>
      <c r="BDI56" s="179"/>
      <c r="BDJ56" s="179"/>
      <c r="BDK56" s="179"/>
      <c r="BDL56" s="179"/>
      <c r="BDM56" s="179"/>
      <c r="BDN56" s="179"/>
      <c r="BDO56" s="179"/>
      <c r="BDP56" s="179"/>
      <c r="BDQ56" s="179"/>
      <c r="BDR56" s="179"/>
      <c r="BDS56" s="179"/>
      <c r="BDT56" s="179"/>
      <c r="BDU56" s="179"/>
      <c r="BDV56" s="179"/>
      <c r="BDW56" s="179"/>
      <c r="BDX56" s="179"/>
      <c r="BDY56" s="179"/>
      <c r="BDZ56" s="179"/>
      <c r="BEA56" s="179"/>
      <c r="BEB56" s="179"/>
      <c r="BEC56" s="179"/>
      <c r="BED56" s="179"/>
      <c r="BEE56" s="179"/>
      <c r="BEF56" s="179"/>
      <c r="BEG56" s="179"/>
      <c r="BEH56" s="179"/>
      <c r="BEI56" s="179"/>
      <c r="BEJ56" s="179"/>
      <c r="BEK56" s="179"/>
      <c r="BEL56" s="179"/>
      <c r="BEM56" s="179"/>
      <c r="BEN56" s="179"/>
      <c r="BEO56" s="179"/>
      <c r="BEP56" s="179"/>
      <c r="BEQ56" s="179"/>
      <c r="BER56" s="179"/>
      <c r="BES56" s="179"/>
      <c r="BET56" s="179"/>
      <c r="BEU56" s="179"/>
      <c r="BEV56" s="179"/>
      <c r="BEW56" s="179"/>
      <c r="BEX56" s="179"/>
      <c r="BEY56" s="179"/>
      <c r="BEZ56" s="179"/>
      <c r="BFA56" s="179"/>
      <c r="BFB56" s="179"/>
      <c r="BFC56" s="179"/>
      <c r="BFD56" s="179"/>
      <c r="BFE56" s="179"/>
      <c r="BFF56" s="179"/>
      <c r="BFG56" s="179"/>
      <c r="BFH56" s="179"/>
      <c r="BFI56" s="179"/>
      <c r="BFJ56" s="179"/>
      <c r="BFK56" s="179"/>
      <c r="BFL56" s="179"/>
      <c r="BFM56" s="179"/>
      <c r="BFN56" s="179"/>
      <c r="BFO56" s="179"/>
      <c r="BFP56" s="179"/>
      <c r="BFQ56" s="179"/>
      <c r="BFR56" s="179"/>
      <c r="BFS56" s="179"/>
      <c r="BFT56" s="179"/>
      <c r="BFU56" s="179"/>
      <c r="BFV56" s="179"/>
      <c r="BFW56" s="179"/>
      <c r="BFX56" s="179"/>
      <c r="BFY56" s="179"/>
      <c r="BFZ56" s="179"/>
      <c r="BGA56" s="179"/>
      <c r="BGB56" s="179"/>
      <c r="BGC56" s="179"/>
      <c r="BGD56" s="179"/>
      <c r="BGE56" s="179"/>
      <c r="BGF56" s="179"/>
      <c r="BGG56" s="179"/>
      <c r="BGH56" s="179"/>
      <c r="BGI56" s="179"/>
      <c r="BGJ56" s="179"/>
      <c r="BGK56" s="179"/>
      <c r="BGL56" s="179"/>
      <c r="BGM56" s="179"/>
      <c r="BGN56" s="179"/>
      <c r="BGO56" s="179"/>
      <c r="BGP56" s="179"/>
      <c r="BGQ56" s="179"/>
      <c r="BGR56" s="179"/>
      <c r="BGS56" s="179"/>
      <c r="BGT56" s="179"/>
      <c r="BGU56" s="179"/>
      <c r="BGV56" s="179"/>
      <c r="BGW56" s="179"/>
      <c r="BGX56" s="179"/>
      <c r="BGY56" s="179"/>
      <c r="BGZ56" s="179"/>
      <c r="BHA56" s="179"/>
      <c r="BHB56" s="179"/>
      <c r="BHC56" s="179"/>
      <c r="BHD56" s="179"/>
      <c r="BHE56" s="179"/>
      <c r="BHF56" s="179"/>
      <c r="BHG56" s="179"/>
      <c r="BHH56" s="179"/>
      <c r="BHI56" s="179"/>
      <c r="BHJ56" s="179"/>
      <c r="BHK56" s="179"/>
      <c r="BHL56" s="179"/>
      <c r="BHM56" s="179"/>
      <c r="BHN56" s="179"/>
      <c r="BHO56" s="179"/>
      <c r="BHP56" s="179"/>
      <c r="BHQ56" s="179"/>
      <c r="BHR56" s="179"/>
      <c r="BHS56" s="179"/>
      <c r="BHT56" s="179"/>
      <c r="BHU56" s="179"/>
      <c r="BHV56" s="179"/>
      <c r="BHW56" s="179"/>
      <c r="BHX56" s="179"/>
      <c r="BHY56" s="179"/>
      <c r="BHZ56" s="179"/>
      <c r="BIA56" s="179"/>
      <c r="BIB56" s="179"/>
      <c r="BIC56" s="179"/>
      <c r="BID56" s="179"/>
      <c r="BIE56" s="179"/>
      <c r="BIF56" s="179"/>
      <c r="BIG56" s="179"/>
      <c r="BIH56" s="179"/>
      <c r="BII56" s="179"/>
      <c r="BIJ56" s="179"/>
      <c r="BIK56" s="179"/>
      <c r="BIL56" s="179"/>
      <c r="BIM56" s="179"/>
      <c r="BIN56" s="179"/>
      <c r="BIO56" s="179"/>
      <c r="BIP56" s="179"/>
      <c r="BIQ56" s="179"/>
      <c r="BIR56" s="179"/>
      <c r="BIS56" s="179"/>
      <c r="BIT56" s="179"/>
      <c r="BIU56" s="179"/>
      <c r="BIV56" s="179"/>
      <c r="BIW56" s="179"/>
      <c r="BIX56" s="179"/>
      <c r="BIY56" s="179"/>
      <c r="BIZ56" s="179"/>
      <c r="BJA56" s="179"/>
      <c r="BJB56" s="179"/>
      <c r="BJC56" s="179"/>
      <c r="BJD56" s="179"/>
      <c r="BJE56" s="179"/>
      <c r="BJF56" s="179"/>
      <c r="BJG56" s="179"/>
      <c r="BJH56" s="179"/>
      <c r="BJI56" s="179"/>
      <c r="BJJ56" s="179"/>
      <c r="BJK56" s="179"/>
      <c r="BJL56" s="179"/>
      <c r="BJM56" s="179"/>
      <c r="BJN56" s="179"/>
      <c r="BJO56" s="179"/>
      <c r="BJP56" s="179"/>
      <c r="BJQ56" s="179"/>
      <c r="BJR56" s="179"/>
      <c r="BJS56" s="179"/>
      <c r="BJT56" s="179"/>
      <c r="BJU56" s="179"/>
      <c r="BJV56" s="179"/>
      <c r="BJW56" s="179"/>
      <c r="BJX56" s="179"/>
      <c r="BJY56" s="179"/>
      <c r="BJZ56" s="179"/>
      <c r="BKA56" s="179"/>
      <c r="BKB56" s="179"/>
      <c r="BKC56" s="179"/>
      <c r="BKD56" s="179"/>
      <c r="BKE56" s="179"/>
      <c r="BKF56" s="179"/>
      <c r="BKG56" s="179"/>
      <c r="BKH56" s="179"/>
      <c r="BKI56" s="179"/>
      <c r="BKJ56" s="179"/>
      <c r="BKK56" s="179"/>
      <c r="BKL56" s="179"/>
      <c r="BKM56" s="179"/>
      <c r="BKN56" s="179"/>
      <c r="BKO56" s="179"/>
      <c r="BKP56" s="179"/>
      <c r="BKQ56" s="179"/>
      <c r="BKR56" s="179"/>
      <c r="BKS56" s="179"/>
      <c r="BKT56" s="179"/>
      <c r="BKU56" s="179"/>
      <c r="BKV56" s="179"/>
      <c r="BKW56" s="179"/>
      <c r="BKX56" s="179"/>
      <c r="BKY56" s="179"/>
      <c r="BKZ56" s="179"/>
      <c r="BLA56" s="179"/>
      <c r="BLB56" s="179"/>
      <c r="BLC56" s="179"/>
      <c r="BLD56" s="179"/>
      <c r="BLE56" s="179"/>
      <c r="BLF56" s="179"/>
      <c r="BLG56" s="179"/>
      <c r="BLH56" s="179"/>
      <c r="BLI56" s="179"/>
      <c r="BLJ56" s="179"/>
      <c r="BLK56" s="179"/>
      <c r="BLL56" s="179"/>
      <c r="BLM56" s="179"/>
      <c r="BLN56" s="179"/>
      <c r="BLO56" s="179"/>
      <c r="BLP56" s="179"/>
      <c r="BLQ56" s="179"/>
      <c r="BLR56" s="179"/>
      <c r="BLS56" s="179"/>
      <c r="BLT56" s="179"/>
      <c r="BLU56" s="179"/>
      <c r="BLV56" s="179"/>
      <c r="BLW56" s="179"/>
      <c r="BLX56" s="179"/>
      <c r="BLY56" s="179"/>
      <c r="BLZ56" s="179"/>
      <c r="BMA56" s="179"/>
      <c r="BMB56" s="179"/>
      <c r="BMC56" s="179"/>
      <c r="BMD56" s="179"/>
      <c r="BME56" s="179"/>
      <c r="BMF56" s="179"/>
      <c r="BMG56" s="179"/>
      <c r="BMH56" s="179"/>
      <c r="BMI56" s="179"/>
      <c r="BMJ56" s="179"/>
      <c r="BMK56" s="179"/>
      <c r="BML56" s="179"/>
      <c r="BMM56" s="179"/>
      <c r="BMN56" s="179"/>
      <c r="BMO56" s="179"/>
      <c r="BMP56" s="179"/>
      <c r="BMQ56" s="179"/>
      <c r="BMR56" s="179"/>
      <c r="BMS56" s="179"/>
      <c r="BMT56" s="179"/>
      <c r="BMU56" s="179"/>
      <c r="BMV56" s="179"/>
      <c r="BMW56" s="179"/>
      <c r="BMX56" s="179"/>
      <c r="BMY56" s="179"/>
      <c r="BMZ56" s="179"/>
      <c r="BNA56" s="179"/>
      <c r="BNB56" s="179"/>
      <c r="BNC56" s="179"/>
      <c r="BND56" s="179"/>
      <c r="BNE56" s="179"/>
      <c r="BNF56" s="179"/>
      <c r="BNG56" s="179"/>
      <c r="BNH56" s="179"/>
      <c r="BNI56" s="179"/>
      <c r="BNJ56" s="179"/>
      <c r="BNK56" s="179"/>
      <c r="BNL56" s="179"/>
      <c r="BNM56" s="179"/>
      <c r="BNN56" s="179"/>
      <c r="BNO56" s="179"/>
      <c r="BNP56" s="179"/>
      <c r="BNQ56" s="179"/>
      <c r="BNR56" s="179"/>
      <c r="BNS56" s="179"/>
      <c r="BNT56" s="179"/>
      <c r="BNU56" s="179"/>
      <c r="BNV56" s="179"/>
      <c r="BNW56" s="179"/>
      <c r="BNX56" s="179"/>
      <c r="BNY56" s="179"/>
      <c r="BNZ56" s="179"/>
      <c r="BOA56" s="179"/>
      <c r="BOB56" s="179"/>
      <c r="BOC56" s="179"/>
      <c r="BOD56" s="179"/>
      <c r="BOE56" s="179"/>
      <c r="BOF56" s="179"/>
      <c r="BOG56" s="179"/>
      <c r="BOH56" s="179"/>
      <c r="BOI56" s="179"/>
      <c r="BOJ56" s="179"/>
      <c r="BOK56" s="179"/>
      <c r="BOL56" s="179"/>
      <c r="BOM56" s="179"/>
      <c r="BON56" s="179"/>
      <c r="BOO56" s="179"/>
      <c r="BOP56" s="179"/>
      <c r="BOQ56" s="179"/>
      <c r="BOR56" s="179"/>
      <c r="BOS56" s="179"/>
      <c r="BOT56" s="179"/>
      <c r="BOU56" s="179"/>
      <c r="BOV56" s="179"/>
      <c r="BOW56" s="179"/>
      <c r="BOX56" s="179"/>
      <c r="BOY56" s="179"/>
      <c r="BOZ56" s="179"/>
      <c r="BPA56" s="179"/>
      <c r="BPB56" s="179"/>
      <c r="BPC56" s="179"/>
      <c r="BPD56" s="179"/>
      <c r="BPE56" s="179"/>
      <c r="BPF56" s="179"/>
      <c r="BPG56" s="179"/>
      <c r="BPH56" s="179"/>
      <c r="BPI56" s="179"/>
      <c r="BPJ56" s="179"/>
      <c r="BPK56" s="179"/>
      <c r="BPL56" s="179"/>
      <c r="BPM56" s="179"/>
      <c r="BPN56" s="179"/>
      <c r="BPO56" s="179"/>
      <c r="BPP56" s="179"/>
      <c r="BPQ56" s="179"/>
      <c r="BPR56" s="179"/>
      <c r="BPS56" s="179"/>
      <c r="BPT56" s="179"/>
      <c r="BPU56" s="179"/>
      <c r="BPV56" s="179"/>
      <c r="BPW56" s="179"/>
      <c r="BPX56" s="179"/>
      <c r="BPY56" s="179"/>
      <c r="BPZ56" s="179"/>
      <c r="BQA56" s="179"/>
      <c r="BQB56" s="179"/>
      <c r="BQC56" s="179"/>
      <c r="BQD56" s="179"/>
      <c r="BQE56" s="179"/>
      <c r="BQF56" s="179"/>
      <c r="BQG56" s="179"/>
      <c r="BQH56" s="179"/>
      <c r="BQI56" s="179"/>
      <c r="BQJ56" s="179"/>
      <c r="BQK56" s="179"/>
      <c r="BQL56" s="179"/>
      <c r="BQM56" s="179"/>
      <c r="BQN56" s="179"/>
      <c r="BQO56" s="179"/>
      <c r="BQP56" s="179"/>
      <c r="BQQ56" s="179"/>
      <c r="BQR56" s="179"/>
      <c r="BQS56" s="179"/>
      <c r="BQT56" s="179"/>
      <c r="BQU56" s="179"/>
      <c r="BQV56" s="179"/>
      <c r="BQW56" s="179"/>
      <c r="BQX56" s="179"/>
      <c r="BQY56" s="179"/>
      <c r="BQZ56" s="179"/>
      <c r="BRA56" s="179"/>
      <c r="BRB56" s="179"/>
      <c r="BRC56" s="179"/>
      <c r="BRD56" s="179"/>
      <c r="BRE56" s="179"/>
      <c r="BRF56" s="179"/>
      <c r="BRG56" s="179"/>
      <c r="BRH56" s="179"/>
      <c r="BRI56" s="179"/>
      <c r="BRJ56" s="179"/>
      <c r="BRK56" s="179"/>
      <c r="BRL56" s="179"/>
      <c r="BRM56" s="179"/>
      <c r="BRN56" s="179"/>
      <c r="BRO56" s="179"/>
      <c r="BRP56" s="179"/>
      <c r="BRQ56" s="179"/>
      <c r="BRR56" s="179"/>
      <c r="BRS56" s="179"/>
      <c r="BRT56" s="179"/>
      <c r="BRU56" s="179"/>
      <c r="BRV56" s="179"/>
      <c r="BRW56" s="179"/>
      <c r="BRX56" s="179"/>
      <c r="BRY56" s="179"/>
      <c r="BRZ56" s="179"/>
      <c r="BSA56" s="179"/>
      <c r="BSB56" s="179"/>
      <c r="BSC56" s="179"/>
      <c r="BSD56" s="179"/>
      <c r="BSE56" s="179"/>
      <c r="BSF56" s="179"/>
      <c r="BSG56" s="179"/>
      <c r="BSH56" s="179"/>
      <c r="BSI56" s="179"/>
      <c r="BSJ56" s="179"/>
      <c r="BSK56" s="179"/>
      <c r="BSL56" s="179"/>
      <c r="BSM56" s="179"/>
      <c r="BSN56" s="179"/>
      <c r="BSO56" s="179"/>
      <c r="BSP56" s="179"/>
      <c r="BSQ56" s="179"/>
      <c r="BSR56" s="179"/>
      <c r="BSS56" s="179"/>
      <c r="BST56" s="179"/>
      <c r="BSU56" s="179"/>
      <c r="BSV56" s="179"/>
      <c r="BSW56" s="179"/>
      <c r="BSX56" s="179"/>
      <c r="BSY56" s="179"/>
      <c r="BSZ56" s="179"/>
      <c r="BTA56" s="179"/>
      <c r="BTB56" s="179"/>
      <c r="BTC56" s="179"/>
      <c r="BTD56" s="179"/>
      <c r="BTE56" s="179"/>
      <c r="BTF56" s="179"/>
      <c r="BTG56" s="179"/>
      <c r="BTH56" s="179"/>
      <c r="BTI56" s="179"/>
      <c r="BTJ56" s="179"/>
      <c r="BTK56" s="179"/>
      <c r="BTL56" s="179"/>
      <c r="BTM56" s="179"/>
      <c r="BTN56" s="179"/>
      <c r="BTO56" s="179"/>
      <c r="BTP56" s="179"/>
      <c r="BTQ56" s="179"/>
      <c r="BTR56" s="179"/>
      <c r="BTS56" s="179"/>
      <c r="BTT56" s="179"/>
      <c r="BTU56" s="179"/>
      <c r="BTV56" s="179"/>
      <c r="BTW56" s="179"/>
      <c r="BTX56" s="179"/>
      <c r="BTY56" s="179"/>
      <c r="BTZ56" s="179"/>
      <c r="BUA56" s="179"/>
      <c r="BUB56" s="179"/>
      <c r="BUC56" s="179"/>
      <c r="BUD56" s="179"/>
      <c r="BUE56" s="179"/>
      <c r="BUF56" s="179"/>
      <c r="BUG56" s="179"/>
      <c r="BUH56" s="179"/>
      <c r="BUI56" s="179"/>
      <c r="BUJ56" s="179"/>
      <c r="BUK56" s="179"/>
      <c r="BUL56" s="179"/>
      <c r="BUM56" s="179"/>
      <c r="BUN56" s="179"/>
      <c r="BUO56" s="179"/>
      <c r="BUP56" s="179"/>
      <c r="BUQ56" s="179"/>
      <c r="BUR56" s="179"/>
      <c r="BUS56" s="179"/>
      <c r="BUT56" s="179"/>
      <c r="BUU56" s="179"/>
      <c r="BUV56" s="179"/>
      <c r="BUW56" s="179"/>
      <c r="BUX56" s="179"/>
      <c r="BUY56" s="179"/>
      <c r="BUZ56" s="179"/>
      <c r="BVA56" s="179"/>
      <c r="BVB56" s="179"/>
      <c r="BVC56" s="179"/>
      <c r="BVD56" s="179"/>
      <c r="BVE56" s="179"/>
      <c r="BVF56" s="179"/>
      <c r="BVG56" s="179"/>
      <c r="BVH56" s="179"/>
      <c r="BVI56" s="179"/>
      <c r="BVJ56" s="179"/>
      <c r="BVK56" s="179"/>
      <c r="BVL56" s="179"/>
      <c r="BVM56" s="179"/>
      <c r="BVN56" s="179"/>
      <c r="BVO56" s="179"/>
      <c r="BVP56" s="179"/>
      <c r="BVQ56" s="179"/>
      <c r="BVR56" s="179"/>
      <c r="BVS56" s="179"/>
      <c r="BVT56" s="179"/>
      <c r="BVU56" s="179"/>
      <c r="BVV56" s="179"/>
      <c r="BVW56" s="179"/>
      <c r="BVX56" s="179"/>
      <c r="BVY56" s="179"/>
      <c r="BVZ56" s="179"/>
      <c r="BWA56" s="179"/>
      <c r="BWB56" s="179"/>
      <c r="BWC56" s="179"/>
      <c r="BWD56" s="179"/>
      <c r="BWE56" s="179"/>
      <c r="BWF56" s="179"/>
      <c r="BWG56" s="179"/>
      <c r="BWH56" s="179"/>
      <c r="BWI56" s="179"/>
      <c r="BWJ56" s="179"/>
      <c r="BWK56" s="179"/>
      <c r="BWL56" s="179"/>
      <c r="BWM56" s="179"/>
      <c r="BWN56" s="179"/>
      <c r="BWO56" s="179"/>
      <c r="BWP56" s="179"/>
      <c r="BWQ56" s="179"/>
      <c r="BWR56" s="179"/>
      <c r="BWS56" s="179"/>
      <c r="BWT56" s="179"/>
      <c r="BWU56" s="179"/>
      <c r="BWV56" s="179"/>
      <c r="BWW56" s="179"/>
      <c r="BWX56" s="179"/>
      <c r="BWY56" s="179"/>
      <c r="BWZ56" s="179"/>
      <c r="BXA56" s="179"/>
      <c r="BXB56" s="179"/>
      <c r="BXC56" s="179"/>
      <c r="BXD56" s="179"/>
      <c r="BXE56" s="179"/>
      <c r="BXF56" s="179"/>
      <c r="BXG56" s="179"/>
      <c r="BXH56" s="179"/>
      <c r="BXI56" s="179"/>
      <c r="BXJ56" s="179"/>
      <c r="BXK56" s="179"/>
      <c r="BXL56" s="179"/>
      <c r="BXM56" s="179"/>
      <c r="BXN56" s="179"/>
      <c r="BXO56" s="179"/>
      <c r="BXP56" s="179"/>
      <c r="BXQ56" s="179"/>
      <c r="BXR56" s="179"/>
      <c r="BXS56" s="179"/>
      <c r="BXT56" s="179"/>
      <c r="BXU56" s="179"/>
      <c r="BXV56" s="179"/>
      <c r="BXW56" s="179"/>
      <c r="BXX56" s="179"/>
      <c r="BXY56" s="179"/>
      <c r="BXZ56" s="179"/>
      <c r="BYA56" s="179"/>
      <c r="BYB56" s="179"/>
      <c r="BYC56" s="179"/>
      <c r="BYD56" s="179"/>
      <c r="BYE56" s="179"/>
      <c r="BYF56" s="179"/>
      <c r="BYG56" s="179"/>
      <c r="BYH56" s="179"/>
      <c r="BYI56" s="179"/>
      <c r="BYJ56" s="179"/>
      <c r="BYK56" s="179"/>
      <c r="BYL56" s="179"/>
      <c r="BYM56" s="179"/>
      <c r="BYN56" s="179"/>
      <c r="BYO56" s="179"/>
      <c r="BYP56" s="179"/>
      <c r="BYQ56" s="179"/>
      <c r="BYR56" s="179"/>
      <c r="BYS56" s="179"/>
      <c r="BYT56" s="179"/>
      <c r="BYU56" s="179"/>
      <c r="BYV56" s="179"/>
      <c r="BYW56" s="179"/>
      <c r="BYX56" s="179"/>
      <c r="BYY56" s="179"/>
      <c r="BYZ56" s="179"/>
      <c r="BZA56" s="179"/>
      <c r="BZB56" s="179"/>
      <c r="BZC56" s="179"/>
      <c r="BZD56" s="179"/>
      <c r="BZE56" s="179"/>
      <c r="BZF56" s="179"/>
      <c r="BZG56" s="179"/>
      <c r="BZH56" s="179"/>
      <c r="BZI56" s="179"/>
      <c r="BZJ56" s="179"/>
      <c r="BZK56" s="179"/>
      <c r="BZL56" s="179"/>
      <c r="BZM56" s="179"/>
      <c r="BZN56" s="179"/>
      <c r="BZO56" s="179"/>
      <c r="BZP56" s="179"/>
      <c r="BZQ56" s="179"/>
      <c r="BZR56" s="179"/>
      <c r="BZS56" s="179"/>
      <c r="BZT56" s="179"/>
      <c r="BZU56" s="179"/>
      <c r="BZV56" s="179"/>
      <c r="BZW56" s="179"/>
      <c r="BZX56" s="179"/>
      <c r="BZY56" s="179"/>
      <c r="BZZ56" s="179"/>
      <c r="CAA56" s="179"/>
      <c r="CAB56" s="179"/>
      <c r="CAC56" s="179"/>
      <c r="CAD56" s="179"/>
      <c r="CAE56" s="179"/>
      <c r="CAF56" s="179"/>
      <c r="CAG56" s="179"/>
      <c r="CAH56" s="179"/>
      <c r="CAI56" s="179"/>
      <c r="CAJ56" s="179"/>
      <c r="CAK56" s="179"/>
      <c r="CAL56" s="179"/>
      <c r="CAM56" s="179"/>
      <c r="CAN56" s="179"/>
      <c r="CAO56" s="179"/>
      <c r="CAP56" s="179"/>
      <c r="CAQ56" s="179"/>
      <c r="CAR56" s="179"/>
      <c r="CAS56" s="179"/>
      <c r="CAT56" s="179"/>
      <c r="CAU56" s="179"/>
      <c r="CAV56" s="179"/>
      <c r="CAW56" s="179"/>
      <c r="CAX56" s="179"/>
      <c r="CAY56" s="179"/>
      <c r="CAZ56" s="179"/>
      <c r="CBA56" s="179"/>
      <c r="CBB56" s="179"/>
      <c r="CBC56" s="179"/>
      <c r="CBD56" s="179"/>
      <c r="CBE56" s="179"/>
      <c r="CBF56" s="179"/>
      <c r="CBG56" s="179"/>
      <c r="CBH56" s="179"/>
      <c r="CBI56" s="179"/>
      <c r="CBJ56" s="179"/>
      <c r="CBK56" s="179"/>
      <c r="CBL56" s="179"/>
      <c r="CBM56" s="179"/>
      <c r="CBN56" s="179"/>
      <c r="CBO56" s="179"/>
      <c r="CBP56" s="179"/>
      <c r="CBQ56" s="179"/>
      <c r="CBR56" s="179"/>
      <c r="CBS56" s="179"/>
      <c r="CBT56" s="179"/>
      <c r="CBU56" s="179"/>
      <c r="CBV56" s="179"/>
      <c r="CBW56" s="179"/>
      <c r="CBX56" s="179"/>
      <c r="CBY56" s="179"/>
      <c r="CBZ56" s="179"/>
      <c r="CCA56" s="179"/>
      <c r="CCB56" s="179"/>
      <c r="CCC56" s="179"/>
      <c r="CCD56" s="179"/>
      <c r="CCE56" s="179"/>
      <c r="CCF56" s="179"/>
      <c r="CCG56" s="179"/>
      <c r="CCH56" s="179"/>
      <c r="CCI56" s="179"/>
      <c r="CCJ56" s="179"/>
      <c r="CCK56" s="179"/>
      <c r="CCL56" s="179"/>
      <c r="CCM56" s="179"/>
      <c r="CCN56" s="179"/>
      <c r="CCO56" s="179"/>
      <c r="CCP56" s="179"/>
      <c r="CCQ56" s="179"/>
      <c r="CCR56" s="179"/>
      <c r="CCS56" s="179"/>
      <c r="CCT56" s="179"/>
      <c r="CCU56" s="179"/>
      <c r="CCV56" s="179"/>
      <c r="CCW56" s="179"/>
      <c r="CCX56" s="179"/>
      <c r="CCY56" s="179"/>
      <c r="CCZ56" s="179"/>
      <c r="CDA56" s="179"/>
      <c r="CDB56" s="179"/>
      <c r="CDC56" s="179"/>
      <c r="CDD56" s="179"/>
      <c r="CDE56" s="179"/>
      <c r="CDF56" s="179"/>
      <c r="CDG56" s="179"/>
      <c r="CDH56" s="179"/>
      <c r="CDI56" s="179"/>
      <c r="CDJ56" s="179"/>
      <c r="CDK56" s="179"/>
      <c r="CDL56" s="179"/>
      <c r="CDM56" s="179"/>
      <c r="CDN56" s="179"/>
      <c r="CDO56" s="179"/>
      <c r="CDP56" s="179"/>
      <c r="CDQ56" s="179"/>
      <c r="CDR56" s="179"/>
      <c r="CDS56" s="179"/>
      <c r="CDT56" s="179"/>
      <c r="CDU56" s="179"/>
      <c r="CDV56" s="179"/>
      <c r="CDW56" s="179"/>
      <c r="CDX56" s="179"/>
      <c r="CDY56" s="179"/>
      <c r="CDZ56" s="179"/>
      <c r="CEA56" s="179"/>
      <c r="CEB56" s="179"/>
      <c r="CEC56" s="179"/>
      <c r="CED56" s="179"/>
      <c r="CEE56" s="179"/>
      <c r="CEF56" s="179"/>
      <c r="CEG56" s="179"/>
      <c r="CEH56" s="179"/>
      <c r="CEI56" s="179"/>
      <c r="CEJ56" s="179"/>
      <c r="CEK56" s="179"/>
      <c r="CEL56" s="179"/>
      <c r="CEM56" s="179"/>
      <c r="CEN56" s="179"/>
      <c r="CEO56" s="179"/>
      <c r="CEP56" s="179"/>
      <c r="CEQ56" s="179"/>
      <c r="CER56" s="179"/>
      <c r="CES56" s="179"/>
      <c r="CET56" s="179"/>
      <c r="CEU56" s="179"/>
      <c r="CEV56" s="179"/>
      <c r="CEW56" s="179"/>
      <c r="CEX56" s="179"/>
      <c r="CEY56" s="179"/>
      <c r="CEZ56" s="179"/>
      <c r="CFA56" s="179"/>
      <c r="CFB56" s="179"/>
      <c r="CFC56" s="179"/>
      <c r="CFD56" s="179"/>
      <c r="CFE56" s="179"/>
      <c r="CFF56" s="179"/>
      <c r="CFG56" s="179"/>
      <c r="CFH56" s="179"/>
      <c r="CFI56" s="179"/>
      <c r="CFJ56" s="179"/>
      <c r="CFK56" s="179"/>
      <c r="CFL56" s="179"/>
      <c r="CFM56" s="179"/>
      <c r="CFN56" s="179"/>
      <c r="CFO56" s="179"/>
      <c r="CFP56" s="179"/>
      <c r="CFQ56" s="179"/>
      <c r="CFR56" s="179"/>
      <c r="CFS56" s="179"/>
      <c r="CFT56" s="179"/>
      <c r="CFU56" s="179"/>
      <c r="CFV56" s="179"/>
      <c r="CFW56" s="179"/>
      <c r="CFX56" s="179"/>
      <c r="CFY56" s="179"/>
      <c r="CFZ56" s="179"/>
      <c r="CGA56" s="179"/>
      <c r="CGB56" s="179"/>
      <c r="CGC56" s="179"/>
      <c r="CGD56" s="179"/>
      <c r="CGE56" s="179"/>
      <c r="CGF56" s="179"/>
      <c r="CGG56" s="179"/>
      <c r="CGH56" s="179"/>
      <c r="CGI56" s="179"/>
      <c r="CGJ56" s="179"/>
      <c r="CGK56" s="179"/>
      <c r="CGL56" s="179"/>
      <c r="CGM56" s="179"/>
      <c r="CGN56" s="179"/>
      <c r="CGO56" s="179"/>
      <c r="CGP56" s="179"/>
      <c r="CGQ56" s="179"/>
      <c r="CGR56" s="179"/>
      <c r="CGS56" s="179"/>
      <c r="CGT56" s="179"/>
      <c r="CGU56" s="179"/>
      <c r="CGV56" s="179"/>
      <c r="CGW56" s="179"/>
      <c r="CGX56" s="179"/>
      <c r="CGY56" s="179"/>
      <c r="CGZ56" s="179"/>
      <c r="CHA56" s="179"/>
      <c r="CHB56" s="179"/>
      <c r="CHC56" s="179"/>
      <c r="CHD56" s="179"/>
      <c r="CHE56" s="179"/>
      <c r="CHF56" s="179"/>
      <c r="CHG56" s="179"/>
      <c r="CHH56" s="179"/>
      <c r="CHI56" s="179"/>
      <c r="CHJ56" s="179"/>
      <c r="CHK56" s="179"/>
      <c r="CHL56" s="179"/>
      <c r="CHM56" s="179"/>
      <c r="CHN56" s="179"/>
      <c r="CHO56" s="179"/>
      <c r="CHP56" s="179"/>
      <c r="CHQ56" s="179"/>
      <c r="CHR56" s="179"/>
      <c r="CHS56" s="179"/>
      <c r="CHT56" s="179"/>
      <c r="CHU56" s="179"/>
      <c r="CHV56" s="179"/>
      <c r="CHW56" s="179"/>
      <c r="CHX56" s="179"/>
      <c r="CHY56" s="179"/>
      <c r="CHZ56" s="179"/>
      <c r="CIA56" s="179"/>
      <c r="CIB56" s="179"/>
      <c r="CIC56" s="179"/>
      <c r="CID56" s="179"/>
      <c r="CIE56" s="179"/>
      <c r="CIF56" s="179"/>
      <c r="CIG56" s="179"/>
      <c r="CIH56" s="179"/>
      <c r="CII56" s="179"/>
      <c r="CIJ56" s="179"/>
      <c r="CIK56" s="179"/>
      <c r="CIL56" s="179"/>
      <c r="CIM56" s="179"/>
      <c r="CIN56" s="179"/>
      <c r="CIO56" s="179"/>
      <c r="CIP56" s="179"/>
      <c r="CIQ56" s="179"/>
      <c r="CIR56" s="179"/>
      <c r="CIS56" s="179"/>
      <c r="CIT56" s="179"/>
      <c r="CIU56" s="179"/>
      <c r="CIV56" s="179"/>
      <c r="CIW56" s="179"/>
      <c r="CIX56" s="179"/>
      <c r="CIY56" s="179"/>
      <c r="CIZ56" s="179"/>
      <c r="CJA56" s="179"/>
      <c r="CJB56" s="179"/>
      <c r="CJC56" s="179"/>
      <c r="CJD56" s="179"/>
      <c r="CJE56" s="179"/>
      <c r="CJF56" s="179"/>
      <c r="CJG56" s="179"/>
      <c r="CJH56" s="179"/>
      <c r="CJI56" s="179"/>
      <c r="CJJ56" s="179"/>
      <c r="CJK56" s="179"/>
      <c r="CJL56" s="179"/>
      <c r="CJM56" s="179"/>
      <c r="CJN56" s="179"/>
      <c r="CJO56" s="179"/>
      <c r="CJP56" s="179"/>
      <c r="CJQ56" s="179"/>
      <c r="CJR56" s="179"/>
      <c r="CJS56" s="179"/>
      <c r="CJT56" s="179"/>
      <c r="CJU56" s="179"/>
      <c r="CJV56" s="179"/>
      <c r="CJW56" s="179"/>
      <c r="CJX56" s="179"/>
      <c r="CJY56" s="179"/>
      <c r="CJZ56" s="179"/>
      <c r="CKA56" s="179"/>
      <c r="CKB56" s="179"/>
      <c r="CKC56" s="179"/>
      <c r="CKD56" s="179"/>
      <c r="CKE56" s="179"/>
      <c r="CKF56" s="179"/>
      <c r="CKG56" s="179"/>
      <c r="CKH56" s="179"/>
      <c r="CKI56" s="179"/>
      <c r="CKJ56" s="179"/>
      <c r="CKK56" s="179"/>
      <c r="CKL56" s="179"/>
      <c r="CKM56" s="179"/>
      <c r="CKN56" s="179"/>
      <c r="CKO56" s="179"/>
      <c r="CKP56" s="179"/>
      <c r="CKQ56" s="179"/>
      <c r="CKR56" s="179"/>
      <c r="CKS56" s="179"/>
      <c r="CKT56" s="179"/>
      <c r="CKU56" s="179"/>
      <c r="CKV56" s="179"/>
      <c r="CKW56" s="179"/>
      <c r="CKX56" s="179"/>
      <c r="CKY56" s="179"/>
      <c r="CKZ56" s="179"/>
      <c r="CLA56" s="179"/>
      <c r="CLB56" s="179"/>
      <c r="CLC56" s="179"/>
      <c r="CLD56" s="179"/>
      <c r="CLE56" s="179"/>
      <c r="CLF56" s="179"/>
      <c r="CLG56" s="179"/>
      <c r="CLH56" s="179"/>
      <c r="CLI56" s="179"/>
      <c r="CLJ56" s="179"/>
      <c r="CLK56" s="179"/>
      <c r="CLL56" s="179"/>
      <c r="CLM56" s="179"/>
      <c r="CLN56" s="179"/>
      <c r="CLO56" s="179"/>
      <c r="CLP56" s="179"/>
      <c r="CLQ56" s="179"/>
      <c r="CLR56" s="179"/>
      <c r="CLS56" s="179"/>
      <c r="CLT56" s="179"/>
      <c r="CLU56" s="179"/>
      <c r="CLV56" s="179"/>
      <c r="CLW56" s="179"/>
      <c r="CLX56" s="179"/>
      <c r="CLY56" s="179"/>
      <c r="CLZ56" s="179"/>
      <c r="CMA56" s="179"/>
      <c r="CMB56" s="179"/>
      <c r="CMC56" s="179"/>
      <c r="CMD56" s="179"/>
      <c r="CME56" s="179"/>
      <c r="CMF56" s="179"/>
      <c r="CMG56" s="179"/>
      <c r="CMH56" s="179"/>
      <c r="CMI56" s="179"/>
      <c r="CMJ56" s="179"/>
      <c r="CMK56" s="179"/>
      <c r="CML56" s="179"/>
      <c r="CMM56" s="179"/>
      <c r="CMN56" s="179"/>
      <c r="CMO56" s="179"/>
      <c r="CMP56" s="179"/>
      <c r="CMQ56" s="179"/>
      <c r="CMR56" s="179"/>
      <c r="CMS56" s="179"/>
      <c r="CMT56" s="179"/>
      <c r="CMU56" s="179"/>
      <c r="CMV56" s="179"/>
      <c r="CMW56" s="179"/>
      <c r="CMX56" s="179"/>
      <c r="CMY56" s="179"/>
      <c r="CMZ56" s="179"/>
      <c r="CNA56" s="179"/>
      <c r="CNB56" s="179"/>
      <c r="CNC56" s="179"/>
      <c r="CND56" s="179"/>
      <c r="CNE56" s="179"/>
      <c r="CNF56" s="179"/>
      <c r="CNG56" s="179"/>
      <c r="CNH56" s="179"/>
      <c r="CNI56" s="179"/>
      <c r="CNJ56" s="179"/>
      <c r="CNK56" s="179"/>
      <c r="CNL56" s="179"/>
      <c r="CNM56" s="179"/>
      <c r="CNN56" s="179"/>
      <c r="CNO56" s="179"/>
      <c r="CNP56" s="179"/>
      <c r="CNQ56" s="179"/>
      <c r="CNR56" s="179"/>
      <c r="CNS56" s="179"/>
      <c r="CNT56" s="179"/>
      <c r="CNU56" s="179"/>
      <c r="CNV56" s="179"/>
      <c r="CNW56" s="179"/>
      <c r="CNX56" s="179"/>
      <c r="CNY56" s="179"/>
      <c r="CNZ56" s="179"/>
      <c r="COA56" s="179"/>
      <c r="COB56" s="179"/>
      <c r="COC56" s="179"/>
      <c r="COD56" s="179"/>
      <c r="COE56" s="179"/>
      <c r="COF56" s="179"/>
      <c r="COG56" s="179"/>
      <c r="COH56" s="179"/>
      <c r="COI56" s="179"/>
      <c r="COJ56" s="179"/>
      <c r="COK56" s="179"/>
      <c r="COL56" s="179"/>
      <c r="COM56" s="179"/>
      <c r="CON56" s="179"/>
      <c r="COO56" s="179"/>
      <c r="COP56" s="179"/>
      <c r="COQ56" s="179"/>
      <c r="COR56" s="179"/>
      <c r="COS56" s="179"/>
      <c r="COT56" s="179"/>
      <c r="COU56" s="179"/>
      <c r="COV56" s="179"/>
      <c r="COW56" s="179"/>
      <c r="COX56" s="179"/>
      <c r="COY56" s="179"/>
      <c r="COZ56" s="179"/>
      <c r="CPA56" s="179"/>
      <c r="CPB56" s="179"/>
      <c r="CPC56" s="179"/>
      <c r="CPD56" s="179"/>
      <c r="CPE56" s="179"/>
      <c r="CPF56" s="179"/>
      <c r="CPG56" s="179"/>
      <c r="CPH56" s="179"/>
      <c r="CPI56" s="179"/>
      <c r="CPJ56" s="179"/>
      <c r="CPK56" s="179"/>
      <c r="CPL56" s="179"/>
      <c r="CPM56" s="179"/>
      <c r="CPN56" s="179"/>
      <c r="CPO56" s="179"/>
      <c r="CPP56" s="179"/>
      <c r="CPQ56" s="179"/>
      <c r="CPR56" s="179"/>
      <c r="CPS56" s="179"/>
      <c r="CPT56" s="179"/>
      <c r="CPU56" s="179"/>
      <c r="CPV56" s="179"/>
      <c r="CPW56" s="179"/>
      <c r="CPX56" s="179"/>
      <c r="CPY56" s="179"/>
      <c r="CPZ56" s="179"/>
      <c r="CQA56" s="179"/>
      <c r="CQB56" s="179"/>
      <c r="CQC56" s="179"/>
      <c r="CQD56" s="179"/>
      <c r="CQE56" s="179"/>
      <c r="CQF56" s="179"/>
      <c r="CQG56" s="179"/>
      <c r="CQH56" s="179"/>
      <c r="CQI56" s="179"/>
      <c r="CQJ56" s="179"/>
      <c r="CQK56" s="179"/>
      <c r="CQL56" s="179"/>
      <c r="CQM56" s="179"/>
      <c r="CQN56" s="179"/>
      <c r="CQO56" s="179"/>
      <c r="CQP56" s="179"/>
      <c r="CQQ56" s="179"/>
      <c r="CQR56" s="179"/>
      <c r="CQS56" s="179"/>
      <c r="CQT56" s="179"/>
      <c r="CQU56" s="179"/>
      <c r="CQV56" s="179"/>
      <c r="CQW56" s="179"/>
      <c r="CQX56" s="179"/>
      <c r="CQY56" s="179"/>
      <c r="CQZ56" s="179"/>
      <c r="CRA56" s="179"/>
      <c r="CRB56" s="179"/>
      <c r="CRC56" s="179"/>
      <c r="CRD56" s="179"/>
      <c r="CRE56" s="179"/>
      <c r="CRF56" s="179"/>
      <c r="CRG56" s="179"/>
      <c r="CRH56" s="179"/>
      <c r="CRI56" s="179"/>
      <c r="CRJ56" s="179"/>
      <c r="CRK56" s="179"/>
      <c r="CRL56" s="179"/>
      <c r="CRM56" s="179"/>
      <c r="CRN56" s="179"/>
      <c r="CRO56" s="179"/>
      <c r="CRP56" s="179"/>
      <c r="CRQ56" s="179"/>
      <c r="CRR56" s="179"/>
      <c r="CRS56" s="179"/>
      <c r="CRT56" s="179"/>
      <c r="CRU56" s="179"/>
      <c r="CRV56" s="179"/>
      <c r="CRW56" s="179"/>
      <c r="CRX56" s="179"/>
      <c r="CRY56" s="179"/>
      <c r="CRZ56" s="179"/>
      <c r="CSA56" s="179"/>
      <c r="CSB56" s="179"/>
      <c r="CSC56" s="179"/>
      <c r="CSD56" s="179"/>
      <c r="CSE56" s="179"/>
      <c r="CSF56" s="179"/>
      <c r="CSG56" s="179"/>
      <c r="CSH56" s="179"/>
      <c r="CSI56" s="179"/>
      <c r="CSJ56" s="179"/>
      <c r="CSK56" s="179"/>
      <c r="CSL56" s="179"/>
      <c r="CSM56" s="179"/>
      <c r="CSN56" s="179"/>
      <c r="CSO56" s="179"/>
      <c r="CSP56" s="179"/>
      <c r="CSQ56" s="179"/>
      <c r="CSR56" s="179"/>
      <c r="CSS56" s="179"/>
      <c r="CST56" s="179"/>
      <c r="CSU56" s="179"/>
      <c r="CSV56" s="179"/>
      <c r="CSW56" s="179"/>
      <c r="CSX56" s="179"/>
      <c r="CSY56" s="179"/>
      <c r="CSZ56" s="179"/>
      <c r="CTA56" s="179"/>
      <c r="CTB56" s="179"/>
      <c r="CTC56" s="179"/>
      <c r="CTD56" s="179"/>
      <c r="CTE56" s="179"/>
      <c r="CTF56" s="179"/>
      <c r="CTG56" s="179"/>
      <c r="CTH56" s="179"/>
      <c r="CTI56" s="179"/>
      <c r="CTJ56" s="179"/>
      <c r="CTK56" s="179"/>
      <c r="CTL56" s="179"/>
      <c r="CTM56" s="179"/>
      <c r="CTN56" s="179"/>
      <c r="CTO56" s="179"/>
      <c r="CTP56" s="179"/>
      <c r="CTQ56" s="179"/>
      <c r="CTR56" s="179"/>
      <c r="CTS56" s="179"/>
      <c r="CTT56" s="179"/>
      <c r="CTU56" s="179"/>
      <c r="CTV56" s="179"/>
      <c r="CTW56" s="179"/>
      <c r="CTX56" s="179"/>
      <c r="CTY56" s="179"/>
      <c r="CTZ56" s="179"/>
      <c r="CUA56" s="179"/>
      <c r="CUB56" s="179"/>
      <c r="CUC56" s="179"/>
      <c r="CUD56" s="179"/>
      <c r="CUE56" s="179"/>
      <c r="CUF56" s="179"/>
      <c r="CUG56" s="179"/>
      <c r="CUH56" s="179"/>
      <c r="CUI56" s="179"/>
      <c r="CUJ56" s="179"/>
      <c r="CUK56" s="179"/>
      <c r="CUL56" s="179"/>
      <c r="CUM56" s="179"/>
      <c r="CUN56" s="179"/>
      <c r="CUO56" s="179"/>
      <c r="CUP56" s="179"/>
      <c r="CUQ56" s="179"/>
      <c r="CUR56" s="179"/>
      <c r="CUS56" s="179"/>
      <c r="CUT56" s="179"/>
      <c r="CUU56" s="179"/>
      <c r="CUV56" s="179"/>
      <c r="CUW56" s="179"/>
      <c r="CUX56" s="179"/>
      <c r="CUY56" s="179"/>
      <c r="CUZ56" s="179"/>
      <c r="CVA56" s="179"/>
      <c r="CVB56" s="179"/>
      <c r="CVC56" s="179"/>
      <c r="CVD56" s="179"/>
      <c r="CVE56" s="179"/>
      <c r="CVF56" s="179"/>
      <c r="CVG56" s="179"/>
      <c r="CVH56" s="179"/>
      <c r="CVI56" s="179"/>
      <c r="CVJ56" s="179"/>
      <c r="CVK56" s="179"/>
      <c r="CVL56" s="179"/>
      <c r="CVM56" s="179"/>
      <c r="CVN56" s="179"/>
      <c r="CVO56" s="179"/>
      <c r="CVP56" s="179"/>
      <c r="CVQ56" s="179"/>
      <c r="CVR56" s="179"/>
      <c r="CVS56" s="179"/>
      <c r="CVT56" s="179"/>
      <c r="CVU56" s="179"/>
      <c r="CVV56" s="179"/>
      <c r="CVW56" s="179"/>
      <c r="CVX56" s="179"/>
      <c r="CVY56" s="179"/>
      <c r="CVZ56" s="179"/>
      <c r="CWA56" s="179"/>
      <c r="CWB56" s="179"/>
      <c r="CWC56" s="179"/>
      <c r="CWD56" s="179"/>
      <c r="CWE56" s="179"/>
      <c r="CWF56" s="179"/>
      <c r="CWG56" s="179"/>
      <c r="CWH56" s="179"/>
      <c r="CWI56" s="179"/>
      <c r="CWJ56" s="179"/>
      <c r="CWK56" s="179"/>
      <c r="CWL56" s="179"/>
      <c r="CWM56" s="179"/>
      <c r="CWN56" s="179"/>
      <c r="CWO56" s="179"/>
      <c r="CWP56" s="179"/>
      <c r="CWQ56" s="179"/>
      <c r="CWR56" s="179"/>
      <c r="CWS56" s="179"/>
      <c r="CWT56" s="179"/>
      <c r="CWU56" s="179"/>
      <c r="CWV56" s="179"/>
      <c r="CWW56" s="179"/>
      <c r="CWX56" s="179"/>
      <c r="CWY56" s="179"/>
      <c r="CWZ56" s="179"/>
      <c r="CXA56" s="179"/>
      <c r="CXB56" s="179"/>
      <c r="CXC56" s="179"/>
      <c r="CXD56" s="179"/>
      <c r="CXE56" s="179"/>
      <c r="CXF56" s="179"/>
      <c r="CXG56" s="179"/>
      <c r="CXH56" s="179"/>
      <c r="CXI56" s="179"/>
      <c r="CXJ56" s="179"/>
      <c r="CXK56" s="179"/>
      <c r="CXL56" s="179"/>
      <c r="CXM56" s="179"/>
      <c r="CXN56" s="179"/>
      <c r="CXO56" s="179"/>
      <c r="CXP56" s="179"/>
      <c r="CXQ56" s="179"/>
      <c r="CXR56" s="179"/>
      <c r="CXS56" s="179"/>
      <c r="CXT56" s="179"/>
      <c r="CXU56" s="179"/>
      <c r="CXV56" s="179"/>
      <c r="CXW56" s="179"/>
      <c r="CXX56" s="179"/>
      <c r="CXY56" s="179"/>
      <c r="CXZ56" s="179"/>
      <c r="CYA56" s="179"/>
      <c r="CYB56" s="179"/>
      <c r="CYC56" s="179"/>
      <c r="CYD56" s="179"/>
      <c r="CYE56" s="179"/>
      <c r="CYF56" s="179"/>
      <c r="CYG56" s="179"/>
      <c r="CYH56" s="179"/>
      <c r="CYI56" s="179"/>
      <c r="CYJ56" s="179"/>
      <c r="CYK56" s="179"/>
      <c r="CYL56" s="179"/>
      <c r="CYM56" s="179"/>
      <c r="CYN56" s="179"/>
      <c r="CYO56" s="179"/>
      <c r="CYP56" s="179"/>
      <c r="CYQ56" s="179"/>
      <c r="CYR56" s="179"/>
      <c r="CYS56" s="179"/>
      <c r="CYT56" s="179"/>
      <c r="CYU56" s="179"/>
      <c r="CYV56" s="179"/>
      <c r="CYW56" s="179"/>
      <c r="CYX56" s="179"/>
      <c r="CYY56" s="179"/>
      <c r="CYZ56" s="179"/>
      <c r="CZA56" s="179"/>
      <c r="CZB56" s="179"/>
      <c r="CZC56" s="179"/>
      <c r="CZD56" s="179"/>
      <c r="CZE56" s="179"/>
      <c r="CZF56" s="179"/>
      <c r="CZG56" s="179"/>
      <c r="CZH56" s="179"/>
      <c r="CZI56" s="179"/>
      <c r="CZJ56" s="179"/>
      <c r="CZK56" s="179"/>
      <c r="CZL56" s="179"/>
      <c r="CZM56" s="179"/>
      <c r="CZN56" s="179"/>
      <c r="CZO56" s="179"/>
      <c r="CZP56" s="179"/>
      <c r="CZQ56" s="179"/>
      <c r="CZR56" s="179"/>
      <c r="CZS56" s="179"/>
      <c r="CZT56" s="179"/>
      <c r="CZU56" s="179"/>
      <c r="CZV56" s="179"/>
      <c r="CZW56" s="179"/>
      <c r="CZX56" s="179"/>
      <c r="CZY56" s="179"/>
      <c r="CZZ56" s="179"/>
      <c r="DAA56" s="179"/>
      <c r="DAB56" s="179"/>
      <c r="DAC56" s="179"/>
      <c r="DAD56" s="179"/>
      <c r="DAE56" s="179"/>
      <c r="DAF56" s="179"/>
      <c r="DAG56" s="179"/>
      <c r="DAH56" s="179"/>
      <c r="DAI56" s="179"/>
      <c r="DAJ56" s="179"/>
      <c r="DAK56" s="179"/>
      <c r="DAL56" s="179"/>
      <c r="DAM56" s="179"/>
      <c r="DAN56" s="179"/>
      <c r="DAO56" s="179"/>
      <c r="DAP56" s="179"/>
      <c r="DAQ56" s="179"/>
      <c r="DAR56" s="179"/>
      <c r="DAS56" s="179"/>
      <c r="DAT56" s="179"/>
      <c r="DAU56" s="179"/>
      <c r="DAV56" s="179"/>
      <c r="DAW56" s="179"/>
      <c r="DAX56" s="179"/>
      <c r="DAY56" s="179"/>
      <c r="DAZ56" s="179"/>
      <c r="DBA56" s="179"/>
      <c r="DBB56" s="179"/>
      <c r="DBC56" s="179"/>
      <c r="DBD56" s="179"/>
      <c r="DBE56" s="179"/>
      <c r="DBF56" s="179"/>
      <c r="DBG56" s="179"/>
      <c r="DBH56" s="179"/>
      <c r="DBI56" s="179"/>
      <c r="DBJ56" s="179"/>
      <c r="DBK56" s="179"/>
      <c r="DBL56" s="179"/>
      <c r="DBM56" s="179"/>
      <c r="DBN56" s="179"/>
      <c r="DBO56" s="179"/>
      <c r="DBP56" s="179"/>
      <c r="DBQ56" s="179"/>
      <c r="DBR56" s="179"/>
      <c r="DBS56" s="179"/>
      <c r="DBT56" s="179"/>
      <c r="DBU56" s="179"/>
      <c r="DBV56" s="179"/>
      <c r="DBW56" s="179"/>
      <c r="DBX56" s="179"/>
      <c r="DBY56" s="179"/>
      <c r="DBZ56" s="179"/>
      <c r="DCA56" s="179"/>
      <c r="DCB56" s="179"/>
      <c r="DCC56" s="179"/>
      <c r="DCD56" s="179"/>
      <c r="DCE56" s="179"/>
      <c r="DCF56" s="179"/>
      <c r="DCG56" s="179"/>
      <c r="DCH56" s="179"/>
      <c r="DCI56" s="179"/>
      <c r="DCJ56" s="179"/>
      <c r="DCK56" s="179"/>
      <c r="DCL56" s="179"/>
      <c r="DCM56" s="179"/>
      <c r="DCN56" s="179"/>
      <c r="DCO56" s="179"/>
      <c r="DCP56" s="179"/>
      <c r="DCQ56" s="179"/>
      <c r="DCR56" s="179"/>
      <c r="DCS56" s="179"/>
      <c r="DCT56" s="179"/>
      <c r="DCU56" s="179"/>
      <c r="DCV56" s="179"/>
      <c r="DCW56" s="179"/>
      <c r="DCX56" s="179"/>
      <c r="DCY56" s="179"/>
      <c r="DCZ56" s="179"/>
      <c r="DDA56" s="179"/>
      <c r="DDB56" s="179"/>
      <c r="DDC56" s="179"/>
      <c r="DDD56" s="179"/>
      <c r="DDE56" s="179"/>
      <c r="DDF56" s="179"/>
      <c r="DDG56" s="179"/>
      <c r="DDH56" s="179"/>
      <c r="DDI56" s="179"/>
      <c r="DDJ56" s="179"/>
      <c r="DDK56" s="179"/>
      <c r="DDL56" s="179"/>
      <c r="DDM56" s="179"/>
      <c r="DDN56" s="179"/>
      <c r="DDO56" s="179"/>
      <c r="DDP56" s="179"/>
      <c r="DDQ56" s="179"/>
      <c r="DDR56" s="179"/>
      <c r="DDS56" s="179"/>
      <c r="DDT56" s="179"/>
      <c r="DDU56" s="179"/>
      <c r="DDV56" s="179"/>
      <c r="DDW56" s="179"/>
      <c r="DDX56" s="179"/>
      <c r="DDY56" s="179"/>
      <c r="DDZ56" s="179"/>
      <c r="DEA56" s="179"/>
      <c r="DEB56" s="179"/>
      <c r="DEC56" s="179"/>
      <c r="DED56" s="179"/>
      <c r="DEE56" s="179"/>
      <c r="DEF56" s="179"/>
      <c r="DEG56" s="179"/>
      <c r="DEH56" s="179"/>
      <c r="DEI56" s="179"/>
      <c r="DEJ56" s="179"/>
      <c r="DEK56" s="179"/>
      <c r="DEL56" s="179"/>
      <c r="DEM56" s="179"/>
      <c r="DEN56" s="179"/>
      <c r="DEO56" s="179"/>
      <c r="DEP56" s="179"/>
      <c r="DEQ56" s="179"/>
      <c r="DER56" s="179"/>
      <c r="DES56" s="179"/>
      <c r="DET56" s="179"/>
      <c r="DEU56" s="179"/>
      <c r="DEV56" s="179"/>
      <c r="DEW56" s="179"/>
      <c r="DEX56" s="179"/>
      <c r="DEY56" s="179"/>
      <c r="DEZ56" s="179"/>
      <c r="DFA56" s="179"/>
      <c r="DFB56" s="179"/>
      <c r="DFC56" s="179"/>
      <c r="DFD56" s="179"/>
      <c r="DFE56" s="179"/>
      <c r="DFF56" s="179"/>
      <c r="DFG56" s="179"/>
      <c r="DFH56" s="179"/>
      <c r="DFI56" s="179"/>
      <c r="DFJ56" s="179"/>
      <c r="DFK56" s="179"/>
      <c r="DFL56" s="179"/>
      <c r="DFM56" s="179"/>
      <c r="DFN56" s="179"/>
      <c r="DFO56" s="179"/>
      <c r="DFP56" s="179"/>
      <c r="DFQ56" s="179"/>
      <c r="DFR56" s="179"/>
      <c r="DFS56" s="179"/>
      <c r="DFT56" s="179"/>
      <c r="DFU56" s="179"/>
      <c r="DFV56" s="179"/>
      <c r="DFW56" s="179"/>
      <c r="DFX56" s="179"/>
      <c r="DFY56" s="179"/>
      <c r="DFZ56" s="179"/>
      <c r="DGA56" s="179"/>
      <c r="DGB56" s="179"/>
      <c r="DGC56" s="179"/>
      <c r="DGD56" s="179"/>
      <c r="DGE56" s="179"/>
      <c r="DGF56" s="179"/>
      <c r="DGG56" s="179"/>
      <c r="DGH56" s="179"/>
      <c r="DGI56" s="179"/>
      <c r="DGJ56" s="179"/>
      <c r="DGK56" s="179"/>
      <c r="DGL56" s="179"/>
      <c r="DGM56" s="179"/>
      <c r="DGN56" s="179"/>
      <c r="DGO56" s="179"/>
      <c r="DGP56" s="179"/>
      <c r="DGQ56" s="179"/>
      <c r="DGR56" s="179"/>
      <c r="DGS56" s="179"/>
      <c r="DGT56" s="179"/>
      <c r="DGU56" s="179"/>
      <c r="DGV56" s="179"/>
      <c r="DGW56" s="179"/>
      <c r="DGX56" s="179"/>
      <c r="DGY56" s="179"/>
      <c r="DGZ56" s="179"/>
      <c r="DHA56" s="179"/>
      <c r="DHB56" s="179"/>
      <c r="DHC56" s="179"/>
      <c r="DHD56" s="179"/>
      <c r="DHE56" s="179"/>
      <c r="DHF56" s="179"/>
      <c r="DHG56" s="179"/>
      <c r="DHH56" s="179"/>
      <c r="DHI56" s="179"/>
      <c r="DHJ56" s="179"/>
      <c r="DHK56" s="179"/>
      <c r="DHL56" s="179"/>
      <c r="DHM56" s="179"/>
      <c r="DHN56" s="179"/>
      <c r="DHO56" s="179"/>
      <c r="DHP56" s="179"/>
      <c r="DHQ56" s="179"/>
      <c r="DHR56" s="179"/>
      <c r="DHS56" s="179"/>
      <c r="DHT56" s="179"/>
      <c r="DHU56" s="179"/>
      <c r="DHV56" s="179"/>
      <c r="DHW56" s="179"/>
      <c r="DHX56" s="179"/>
      <c r="DHY56" s="179"/>
      <c r="DHZ56" s="179"/>
      <c r="DIA56" s="179"/>
      <c r="DIB56" s="179"/>
      <c r="DIC56" s="179"/>
      <c r="DID56" s="179"/>
      <c r="DIE56" s="179"/>
      <c r="DIF56" s="179"/>
      <c r="DIG56" s="179"/>
      <c r="DIH56" s="179"/>
      <c r="DII56" s="179"/>
      <c r="DIJ56" s="179"/>
      <c r="DIK56" s="179"/>
      <c r="DIL56" s="179"/>
      <c r="DIM56" s="179"/>
      <c r="DIN56" s="179"/>
      <c r="DIO56" s="179"/>
      <c r="DIP56" s="179"/>
      <c r="DIQ56" s="179"/>
      <c r="DIR56" s="179"/>
      <c r="DIS56" s="179"/>
      <c r="DIT56" s="179"/>
      <c r="DIU56" s="179"/>
      <c r="DIV56" s="179"/>
      <c r="DIW56" s="179"/>
      <c r="DIX56" s="179"/>
      <c r="DIY56" s="179"/>
      <c r="DIZ56" s="179"/>
      <c r="DJA56" s="179"/>
      <c r="DJB56" s="179"/>
      <c r="DJC56" s="179"/>
      <c r="DJD56" s="179"/>
      <c r="DJE56" s="179"/>
      <c r="DJF56" s="179"/>
      <c r="DJG56" s="179"/>
      <c r="DJH56" s="179"/>
      <c r="DJI56" s="179"/>
      <c r="DJJ56" s="179"/>
      <c r="DJK56" s="179"/>
      <c r="DJL56" s="179"/>
      <c r="DJM56" s="179"/>
      <c r="DJN56" s="179"/>
      <c r="DJO56" s="179"/>
      <c r="DJP56" s="179"/>
      <c r="DJQ56" s="179"/>
      <c r="DJR56" s="179"/>
      <c r="DJS56" s="179"/>
      <c r="DJT56" s="179"/>
      <c r="DJU56" s="179"/>
      <c r="DJV56" s="179"/>
      <c r="DJW56" s="179"/>
      <c r="DJX56" s="179"/>
      <c r="DJY56" s="179"/>
      <c r="DJZ56" s="179"/>
      <c r="DKA56" s="179"/>
      <c r="DKB56" s="179"/>
      <c r="DKC56" s="179"/>
      <c r="DKD56" s="179"/>
      <c r="DKE56" s="179"/>
      <c r="DKF56" s="179"/>
      <c r="DKG56" s="179"/>
      <c r="DKH56" s="179"/>
      <c r="DKI56" s="179"/>
      <c r="DKJ56" s="179"/>
      <c r="DKK56" s="179"/>
      <c r="DKL56" s="179"/>
      <c r="DKM56" s="179"/>
      <c r="DKN56" s="179"/>
      <c r="DKO56" s="179"/>
      <c r="DKP56" s="179"/>
      <c r="DKQ56" s="179"/>
      <c r="DKR56" s="179"/>
      <c r="DKS56" s="179"/>
      <c r="DKT56" s="179"/>
      <c r="DKU56" s="179"/>
      <c r="DKV56" s="179"/>
      <c r="DKW56" s="179"/>
      <c r="DKX56" s="179"/>
      <c r="DKY56" s="179"/>
      <c r="DKZ56" s="179"/>
      <c r="DLA56" s="179"/>
      <c r="DLB56" s="179"/>
      <c r="DLC56" s="179"/>
      <c r="DLD56" s="179"/>
      <c r="DLE56" s="179"/>
      <c r="DLF56" s="179"/>
      <c r="DLG56" s="179"/>
      <c r="DLH56" s="179"/>
      <c r="DLI56" s="179"/>
      <c r="DLJ56" s="179"/>
      <c r="DLK56" s="179"/>
      <c r="DLL56" s="179"/>
      <c r="DLM56" s="179"/>
      <c r="DLN56" s="179"/>
      <c r="DLO56" s="179"/>
      <c r="DLP56" s="179"/>
      <c r="DLQ56" s="179"/>
      <c r="DLR56" s="179"/>
      <c r="DLS56" s="179"/>
      <c r="DLT56" s="179"/>
      <c r="DLU56" s="179"/>
      <c r="DLV56" s="179"/>
      <c r="DLW56" s="179"/>
      <c r="DLX56" s="179"/>
      <c r="DLY56" s="179"/>
      <c r="DLZ56" s="179"/>
      <c r="DMA56" s="179"/>
      <c r="DMB56" s="179"/>
      <c r="DMC56" s="179"/>
      <c r="DMD56" s="179"/>
      <c r="DME56" s="179"/>
      <c r="DMF56" s="179"/>
      <c r="DMG56" s="179"/>
      <c r="DMH56" s="179"/>
      <c r="DMI56" s="179"/>
      <c r="DMJ56" s="179"/>
      <c r="DMK56" s="179"/>
      <c r="DML56" s="179"/>
      <c r="DMM56" s="179"/>
      <c r="DMN56" s="179"/>
      <c r="DMO56" s="179"/>
      <c r="DMP56" s="179"/>
      <c r="DMQ56" s="179"/>
      <c r="DMR56" s="179"/>
      <c r="DMS56" s="179"/>
      <c r="DMT56" s="179"/>
      <c r="DMU56" s="179"/>
      <c r="DMV56" s="179"/>
      <c r="DMW56" s="179"/>
      <c r="DMX56" s="179"/>
      <c r="DMY56" s="179"/>
      <c r="DMZ56" s="179"/>
      <c r="DNA56" s="179"/>
      <c r="DNB56" s="179"/>
      <c r="DNC56" s="179"/>
      <c r="DND56" s="179"/>
      <c r="DNE56" s="179"/>
      <c r="DNF56" s="179"/>
      <c r="DNG56" s="179"/>
      <c r="DNH56" s="179"/>
      <c r="DNI56" s="179"/>
      <c r="DNJ56" s="179"/>
      <c r="DNK56" s="179"/>
      <c r="DNL56" s="179"/>
      <c r="DNM56" s="179"/>
      <c r="DNN56" s="179"/>
      <c r="DNO56" s="179"/>
      <c r="DNP56" s="179"/>
      <c r="DNQ56" s="179"/>
      <c r="DNR56" s="179"/>
      <c r="DNS56" s="179"/>
      <c r="DNT56" s="179"/>
      <c r="DNU56" s="179"/>
      <c r="DNV56" s="179"/>
      <c r="DNW56" s="179"/>
      <c r="DNX56" s="179"/>
      <c r="DNY56" s="179"/>
      <c r="DNZ56" s="179"/>
      <c r="DOA56" s="179"/>
      <c r="DOB56" s="179"/>
      <c r="DOC56" s="179"/>
      <c r="DOD56" s="179"/>
      <c r="DOE56" s="179"/>
      <c r="DOF56" s="179"/>
      <c r="DOG56" s="179"/>
      <c r="DOH56" s="179"/>
      <c r="DOI56" s="179"/>
      <c r="DOJ56" s="179"/>
      <c r="DOK56" s="179"/>
      <c r="DOL56" s="179"/>
      <c r="DOM56" s="179"/>
      <c r="DON56" s="179"/>
      <c r="DOO56" s="179"/>
      <c r="DOP56" s="179"/>
      <c r="DOQ56" s="179"/>
      <c r="DOR56" s="179"/>
      <c r="DOS56" s="179"/>
      <c r="DOT56" s="179"/>
      <c r="DOU56" s="179"/>
      <c r="DOV56" s="179"/>
      <c r="DOW56" s="179"/>
      <c r="DOX56" s="179"/>
      <c r="DOY56" s="179"/>
      <c r="DOZ56" s="179"/>
      <c r="DPA56" s="179"/>
      <c r="DPB56" s="179"/>
      <c r="DPC56" s="179"/>
      <c r="DPD56" s="179"/>
      <c r="DPE56" s="179"/>
      <c r="DPF56" s="179"/>
      <c r="DPG56" s="179"/>
      <c r="DPH56" s="179"/>
      <c r="DPI56" s="179"/>
      <c r="DPJ56" s="179"/>
      <c r="DPK56" s="179"/>
      <c r="DPL56" s="179"/>
      <c r="DPM56" s="179"/>
      <c r="DPN56" s="179"/>
      <c r="DPO56" s="179"/>
      <c r="DPP56" s="179"/>
      <c r="DPQ56" s="179"/>
      <c r="DPR56" s="179"/>
      <c r="DPS56" s="179"/>
      <c r="DPT56" s="179"/>
      <c r="DPU56" s="179"/>
      <c r="DPV56" s="179"/>
      <c r="DPW56" s="179"/>
      <c r="DPX56" s="179"/>
      <c r="DPY56" s="179"/>
      <c r="DPZ56" s="179"/>
      <c r="DQA56" s="179"/>
      <c r="DQB56" s="179"/>
      <c r="DQC56" s="179"/>
      <c r="DQD56" s="179"/>
      <c r="DQE56" s="179"/>
      <c r="DQF56" s="179"/>
      <c r="DQG56" s="179"/>
      <c r="DQH56" s="179"/>
      <c r="DQI56" s="179"/>
      <c r="DQJ56" s="179"/>
      <c r="DQK56" s="179"/>
      <c r="DQL56" s="179"/>
      <c r="DQM56" s="179"/>
      <c r="DQN56" s="179"/>
      <c r="DQO56" s="179"/>
      <c r="DQP56" s="179"/>
      <c r="DQQ56" s="179"/>
      <c r="DQR56" s="179"/>
      <c r="DQS56" s="179"/>
      <c r="DQT56" s="179"/>
      <c r="DQU56" s="179"/>
      <c r="DQV56" s="179"/>
      <c r="DQW56" s="179"/>
      <c r="DQX56" s="179"/>
      <c r="DQY56" s="179"/>
      <c r="DQZ56" s="179"/>
      <c r="DRA56" s="179"/>
      <c r="DRB56" s="179"/>
      <c r="DRC56" s="179"/>
      <c r="DRD56" s="179"/>
      <c r="DRE56" s="179"/>
      <c r="DRF56" s="179"/>
      <c r="DRG56" s="179"/>
      <c r="DRH56" s="179"/>
      <c r="DRI56" s="179"/>
      <c r="DRJ56" s="179"/>
      <c r="DRK56" s="179"/>
      <c r="DRL56" s="179"/>
      <c r="DRM56" s="179"/>
      <c r="DRN56" s="179"/>
      <c r="DRO56" s="179"/>
      <c r="DRP56" s="179"/>
      <c r="DRQ56" s="179"/>
      <c r="DRR56" s="179"/>
      <c r="DRS56" s="179"/>
      <c r="DRT56" s="179"/>
      <c r="DRU56" s="179"/>
      <c r="DRV56" s="179"/>
      <c r="DRW56" s="179"/>
      <c r="DRX56" s="179"/>
      <c r="DRY56" s="179"/>
      <c r="DRZ56" s="179"/>
      <c r="DSA56" s="179"/>
      <c r="DSB56" s="179"/>
      <c r="DSC56" s="179"/>
      <c r="DSD56" s="179"/>
      <c r="DSE56" s="179"/>
      <c r="DSF56" s="179"/>
      <c r="DSG56" s="179"/>
      <c r="DSH56" s="179"/>
      <c r="DSI56" s="179"/>
      <c r="DSJ56" s="179"/>
      <c r="DSK56" s="179"/>
      <c r="DSL56" s="179"/>
      <c r="DSM56" s="179"/>
      <c r="DSN56" s="179"/>
      <c r="DSO56" s="179"/>
      <c r="DSP56" s="179"/>
      <c r="DSQ56" s="179"/>
      <c r="DSR56" s="179"/>
      <c r="DSS56" s="179"/>
      <c r="DST56" s="179"/>
      <c r="DSU56" s="179"/>
      <c r="DSV56" s="179"/>
      <c r="DSW56" s="179"/>
      <c r="DSX56" s="179"/>
      <c r="DSY56" s="179"/>
      <c r="DSZ56" s="179"/>
      <c r="DTA56" s="179"/>
      <c r="DTB56" s="179"/>
      <c r="DTC56" s="179"/>
      <c r="DTD56" s="179"/>
      <c r="DTE56" s="179"/>
      <c r="DTF56" s="179"/>
      <c r="DTG56" s="179"/>
      <c r="DTH56" s="179"/>
      <c r="DTI56" s="179"/>
      <c r="DTJ56" s="179"/>
      <c r="DTK56" s="179"/>
      <c r="DTL56" s="179"/>
      <c r="DTM56" s="179"/>
      <c r="DTN56" s="179"/>
      <c r="DTO56" s="179"/>
      <c r="DTP56" s="179"/>
      <c r="DTQ56" s="179"/>
      <c r="DTR56" s="179"/>
      <c r="DTS56" s="179"/>
      <c r="DTT56" s="179"/>
      <c r="DTU56" s="179"/>
      <c r="DTV56" s="179"/>
      <c r="DTW56" s="179"/>
      <c r="DTX56" s="179"/>
      <c r="DTY56" s="179"/>
      <c r="DTZ56" s="179"/>
      <c r="DUA56" s="179"/>
      <c r="DUB56" s="179"/>
      <c r="DUC56" s="179"/>
      <c r="DUD56" s="179"/>
      <c r="DUE56" s="179"/>
      <c r="DUF56" s="179"/>
      <c r="DUG56" s="179"/>
      <c r="DUH56" s="179"/>
      <c r="DUI56" s="179"/>
      <c r="DUJ56" s="179"/>
      <c r="DUK56" s="179"/>
      <c r="DUL56" s="179"/>
      <c r="DUM56" s="179"/>
      <c r="DUN56" s="179"/>
      <c r="DUO56" s="179"/>
      <c r="DUP56" s="179"/>
      <c r="DUQ56" s="179"/>
      <c r="DUR56" s="179"/>
      <c r="DUS56" s="179"/>
      <c r="DUT56" s="179"/>
      <c r="DUU56" s="179"/>
      <c r="DUV56" s="179"/>
      <c r="DUW56" s="179"/>
      <c r="DUX56" s="179"/>
      <c r="DUY56" s="179"/>
      <c r="DUZ56" s="179"/>
      <c r="DVA56" s="179"/>
      <c r="DVB56" s="179"/>
      <c r="DVC56" s="179"/>
      <c r="DVD56" s="179"/>
      <c r="DVE56" s="179"/>
      <c r="DVF56" s="179"/>
      <c r="DVG56" s="179"/>
      <c r="DVH56" s="179"/>
      <c r="DVI56" s="179"/>
      <c r="DVJ56" s="179"/>
      <c r="DVK56" s="179"/>
      <c r="DVL56" s="179"/>
      <c r="DVM56" s="179"/>
      <c r="DVN56" s="179"/>
      <c r="DVO56" s="179"/>
      <c r="DVP56" s="179"/>
      <c r="DVQ56" s="179"/>
      <c r="DVR56" s="179"/>
      <c r="DVS56" s="179"/>
      <c r="DVT56" s="179"/>
      <c r="DVU56" s="179"/>
      <c r="DVV56" s="179"/>
      <c r="DVW56" s="179"/>
      <c r="DVX56" s="179"/>
      <c r="DVY56" s="179"/>
      <c r="DVZ56" s="179"/>
      <c r="DWA56" s="179"/>
      <c r="DWB56" s="179"/>
      <c r="DWC56" s="179"/>
      <c r="DWD56" s="179"/>
      <c r="DWE56" s="179"/>
      <c r="DWF56" s="179"/>
      <c r="DWG56" s="179"/>
      <c r="DWH56" s="179"/>
      <c r="DWI56" s="179"/>
      <c r="DWJ56" s="179"/>
      <c r="DWK56" s="179"/>
      <c r="DWL56" s="179"/>
      <c r="DWM56" s="179"/>
      <c r="DWN56" s="179"/>
      <c r="DWO56" s="179"/>
      <c r="DWP56" s="179"/>
      <c r="DWQ56" s="179"/>
      <c r="DWR56" s="179"/>
      <c r="DWS56" s="179"/>
      <c r="DWT56" s="179"/>
      <c r="DWU56" s="179"/>
      <c r="DWV56" s="179"/>
      <c r="DWW56" s="179"/>
      <c r="DWX56" s="179"/>
      <c r="DWY56" s="179"/>
      <c r="DWZ56" s="179"/>
      <c r="DXA56" s="179"/>
      <c r="DXB56" s="179"/>
      <c r="DXC56" s="179"/>
      <c r="DXD56" s="179"/>
      <c r="DXE56" s="179"/>
      <c r="DXF56" s="179"/>
      <c r="DXG56" s="179"/>
      <c r="DXH56" s="179"/>
      <c r="DXI56" s="179"/>
      <c r="DXJ56" s="179"/>
      <c r="DXK56" s="179"/>
      <c r="DXL56" s="179"/>
      <c r="DXM56" s="179"/>
      <c r="DXN56" s="179"/>
      <c r="DXO56" s="179"/>
      <c r="DXP56" s="179"/>
      <c r="DXQ56" s="179"/>
      <c r="DXR56" s="179"/>
      <c r="DXS56" s="179"/>
      <c r="DXT56" s="179"/>
      <c r="DXU56" s="179"/>
      <c r="DXV56" s="179"/>
      <c r="DXW56" s="179"/>
      <c r="DXX56" s="179"/>
      <c r="DXY56" s="179"/>
      <c r="DXZ56" s="179"/>
      <c r="DYA56" s="179"/>
      <c r="DYB56" s="179"/>
      <c r="DYC56" s="179"/>
      <c r="DYD56" s="179"/>
      <c r="DYE56" s="179"/>
      <c r="DYF56" s="179"/>
      <c r="DYG56" s="179"/>
      <c r="DYH56" s="179"/>
      <c r="DYI56" s="179"/>
      <c r="DYJ56" s="179"/>
      <c r="DYK56" s="179"/>
      <c r="DYL56" s="179"/>
      <c r="DYM56" s="179"/>
      <c r="DYN56" s="179"/>
      <c r="DYO56" s="179"/>
      <c r="DYP56" s="179"/>
      <c r="DYQ56" s="179"/>
      <c r="DYR56" s="179"/>
      <c r="DYS56" s="179"/>
      <c r="DYT56" s="179"/>
      <c r="DYU56" s="179"/>
      <c r="DYV56" s="179"/>
      <c r="DYW56" s="179"/>
      <c r="DYX56" s="179"/>
      <c r="DYY56" s="179"/>
      <c r="DYZ56" s="179"/>
      <c r="DZA56" s="179"/>
      <c r="DZB56" s="179"/>
      <c r="DZC56" s="179"/>
      <c r="DZD56" s="179"/>
      <c r="DZE56" s="179"/>
      <c r="DZF56" s="179"/>
      <c r="DZG56" s="179"/>
      <c r="DZH56" s="179"/>
      <c r="DZI56" s="179"/>
      <c r="DZJ56" s="179"/>
      <c r="DZK56" s="179"/>
      <c r="DZL56" s="179"/>
      <c r="DZM56" s="179"/>
      <c r="DZN56" s="179"/>
      <c r="DZO56" s="179"/>
      <c r="DZP56" s="179"/>
      <c r="DZQ56" s="179"/>
      <c r="DZR56" s="179"/>
      <c r="DZS56" s="179"/>
      <c r="DZT56" s="179"/>
      <c r="DZU56" s="179"/>
      <c r="DZV56" s="179"/>
      <c r="DZW56" s="179"/>
      <c r="DZX56" s="179"/>
      <c r="DZY56" s="179"/>
      <c r="DZZ56" s="179"/>
      <c r="EAA56" s="179"/>
      <c r="EAB56" s="179"/>
      <c r="EAC56" s="179"/>
      <c r="EAD56" s="179"/>
      <c r="EAE56" s="179"/>
      <c r="EAF56" s="179"/>
      <c r="EAG56" s="179"/>
      <c r="EAH56" s="179"/>
      <c r="EAI56" s="179"/>
      <c r="EAJ56" s="179"/>
      <c r="EAK56" s="179"/>
      <c r="EAL56" s="179"/>
      <c r="EAM56" s="179"/>
      <c r="EAN56" s="179"/>
      <c r="EAO56" s="179"/>
      <c r="EAP56" s="179"/>
      <c r="EAQ56" s="179"/>
      <c r="EAR56" s="179"/>
      <c r="EAS56" s="179"/>
      <c r="EAT56" s="179"/>
      <c r="EAU56" s="179"/>
      <c r="EAV56" s="179"/>
      <c r="EAW56" s="179"/>
      <c r="EAX56" s="179"/>
      <c r="EAY56" s="179"/>
      <c r="EAZ56" s="179"/>
      <c r="EBA56" s="179"/>
      <c r="EBB56" s="179"/>
      <c r="EBC56" s="179"/>
      <c r="EBD56" s="179"/>
      <c r="EBE56" s="179"/>
      <c r="EBF56" s="179"/>
      <c r="EBG56" s="179"/>
      <c r="EBH56" s="179"/>
      <c r="EBI56" s="179"/>
      <c r="EBJ56" s="179"/>
      <c r="EBK56" s="179"/>
      <c r="EBL56" s="179"/>
      <c r="EBM56" s="179"/>
      <c r="EBN56" s="179"/>
      <c r="EBO56" s="179"/>
      <c r="EBP56" s="179"/>
      <c r="EBQ56" s="179"/>
      <c r="EBR56" s="179"/>
      <c r="EBS56" s="179"/>
      <c r="EBT56" s="179"/>
      <c r="EBU56" s="179"/>
      <c r="EBV56" s="179"/>
      <c r="EBW56" s="179"/>
      <c r="EBX56" s="179"/>
      <c r="EBY56" s="179"/>
      <c r="EBZ56" s="179"/>
      <c r="ECA56" s="179"/>
      <c r="ECB56" s="179"/>
      <c r="ECC56" s="179"/>
      <c r="ECD56" s="179"/>
      <c r="ECE56" s="179"/>
      <c r="ECF56" s="179"/>
      <c r="ECG56" s="179"/>
      <c r="ECH56" s="179"/>
      <c r="ECI56" s="179"/>
      <c r="ECJ56" s="179"/>
      <c r="ECK56" s="179"/>
      <c r="ECL56" s="179"/>
      <c r="ECM56" s="179"/>
      <c r="ECN56" s="179"/>
      <c r="ECO56" s="179"/>
      <c r="ECP56" s="179"/>
      <c r="ECQ56" s="179"/>
      <c r="ECR56" s="179"/>
      <c r="ECS56" s="179"/>
      <c r="ECT56" s="179"/>
      <c r="ECU56" s="179"/>
      <c r="ECV56" s="179"/>
      <c r="ECW56" s="179"/>
      <c r="ECX56" s="179"/>
      <c r="ECY56" s="179"/>
      <c r="ECZ56" s="179"/>
      <c r="EDA56" s="179"/>
      <c r="EDB56" s="179"/>
      <c r="EDC56" s="179"/>
      <c r="EDD56" s="179"/>
      <c r="EDE56" s="179"/>
      <c r="EDF56" s="179"/>
      <c r="EDG56" s="179"/>
      <c r="EDH56" s="179"/>
      <c r="EDI56" s="179"/>
      <c r="EDJ56" s="179"/>
      <c r="EDK56" s="179"/>
      <c r="EDL56" s="179"/>
      <c r="EDM56" s="179"/>
      <c r="EDN56" s="179"/>
      <c r="EDO56" s="179"/>
      <c r="EDP56" s="179"/>
      <c r="EDQ56" s="179"/>
      <c r="EDR56" s="179"/>
      <c r="EDS56" s="179"/>
      <c r="EDT56" s="179"/>
      <c r="EDU56" s="179"/>
      <c r="EDV56" s="179"/>
      <c r="EDW56" s="179"/>
      <c r="EDX56" s="179"/>
      <c r="EDY56" s="179"/>
      <c r="EDZ56" s="179"/>
      <c r="EEA56" s="179"/>
      <c r="EEB56" s="179"/>
      <c r="EEC56" s="179"/>
      <c r="EED56" s="179"/>
      <c r="EEE56" s="179"/>
      <c r="EEF56" s="179"/>
      <c r="EEG56" s="179"/>
      <c r="EEH56" s="179"/>
      <c r="EEI56" s="179"/>
      <c r="EEJ56" s="179"/>
      <c r="EEK56" s="179"/>
      <c r="EEL56" s="179"/>
      <c r="EEM56" s="179"/>
      <c r="EEN56" s="179"/>
      <c r="EEO56" s="179"/>
      <c r="EEP56" s="179"/>
      <c r="EEQ56" s="179"/>
      <c r="EER56" s="179"/>
      <c r="EES56" s="179"/>
      <c r="EET56" s="179"/>
      <c r="EEU56" s="179"/>
      <c r="EEV56" s="179"/>
      <c r="EEW56" s="179"/>
      <c r="EEX56" s="179"/>
      <c r="EEY56" s="179"/>
      <c r="EEZ56" s="179"/>
      <c r="EFA56" s="179"/>
      <c r="EFB56" s="179"/>
      <c r="EFC56" s="179"/>
      <c r="EFD56" s="179"/>
      <c r="EFE56" s="179"/>
      <c r="EFF56" s="179"/>
      <c r="EFG56" s="179"/>
      <c r="EFH56" s="179"/>
      <c r="EFI56" s="179"/>
      <c r="EFJ56" s="179"/>
      <c r="EFK56" s="179"/>
      <c r="EFL56" s="179"/>
      <c r="EFM56" s="179"/>
      <c r="EFN56" s="179"/>
      <c r="EFO56" s="179"/>
      <c r="EFP56" s="179"/>
      <c r="EFQ56" s="179"/>
      <c r="EFR56" s="179"/>
      <c r="EFS56" s="179"/>
      <c r="EFT56" s="179"/>
      <c r="EFU56" s="179"/>
      <c r="EFV56" s="179"/>
      <c r="EFW56" s="179"/>
      <c r="EFX56" s="179"/>
      <c r="EFY56" s="179"/>
      <c r="EFZ56" s="179"/>
      <c r="EGA56" s="179"/>
      <c r="EGB56" s="179"/>
      <c r="EGC56" s="179"/>
      <c r="EGD56" s="179"/>
      <c r="EGE56" s="179"/>
      <c r="EGF56" s="179"/>
      <c r="EGG56" s="179"/>
      <c r="EGH56" s="179"/>
      <c r="EGI56" s="179"/>
      <c r="EGJ56" s="179"/>
      <c r="EGK56" s="179"/>
      <c r="EGL56" s="179"/>
      <c r="EGM56" s="179"/>
      <c r="EGN56" s="179"/>
      <c r="EGO56" s="179"/>
      <c r="EGP56" s="179"/>
      <c r="EGQ56" s="179"/>
      <c r="EGR56" s="179"/>
      <c r="EGS56" s="179"/>
      <c r="EGT56" s="179"/>
      <c r="EGU56" s="179"/>
      <c r="EGV56" s="179"/>
      <c r="EGW56" s="179"/>
      <c r="EGX56" s="179"/>
      <c r="EGY56" s="179"/>
      <c r="EGZ56" s="179"/>
      <c r="EHA56" s="179"/>
      <c r="EHB56" s="179"/>
      <c r="EHC56" s="179"/>
      <c r="EHD56" s="179"/>
      <c r="EHE56" s="179"/>
      <c r="EHF56" s="179"/>
      <c r="EHG56" s="179"/>
      <c r="EHH56" s="179"/>
      <c r="EHI56" s="179"/>
      <c r="EHJ56" s="179"/>
      <c r="EHK56" s="179"/>
      <c r="EHL56" s="179"/>
      <c r="EHM56" s="179"/>
      <c r="EHN56" s="179"/>
      <c r="EHO56" s="179"/>
      <c r="EHP56" s="179"/>
      <c r="EHQ56" s="179"/>
      <c r="EHR56" s="179"/>
      <c r="EHS56" s="179"/>
      <c r="EHT56" s="179"/>
      <c r="EHU56" s="179"/>
      <c r="EHV56" s="179"/>
      <c r="EHW56" s="179"/>
      <c r="EHX56" s="179"/>
      <c r="EHY56" s="179"/>
      <c r="EHZ56" s="179"/>
      <c r="EIA56" s="179"/>
      <c r="EIB56" s="179"/>
      <c r="EIC56" s="179"/>
      <c r="EID56" s="179"/>
      <c r="EIE56" s="179"/>
      <c r="EIF56" s="179"/>
      <c r="EIG56" s="179"/>
      <c r="EIH56" s="179"/>
      <c r="EII56" s="179"/>
      <c r="EIJ56" s="179"/>
      <c r="EIK56" s="179"/>
      <c r="EIL56" s="179"/>
      <c r="EIM56" s="179"/>
      <c r="EIN56" s="179"/>
      <c r="EIO56" s="179"/>
      <c r="EIP56" s="179"/>
      <c r="EIQ56" s="179"/>
      <c r="EIR56" s="179"/>
      <c r="EIS56" s="179"/>
      <c r="EIT56" s="179"/>
      <c r="EIU56" s="179"/>
      <c r="EIV56" s="179"/>
      <c r="EIW56" s="179"/>
      <c r="EIX56" s="179"/>
      <c r="EIY56" s="179"/>
      <c r="EIZ56" s="179"/>
      <c r="EJA56" s="179"/>
      <c r="EJB56" s="179"/>
      <c r="EJC56" s="179"/>
      <c r="EJD56" s="179"/>
      <c r="EJE56" s="179"/>
      <c r="EJF56" s="179"/>
      <c r="EJG56" s="179"/>
      <c r="EJH56" s="179"/>
      <c r="EJI56" s="179"/>
      <c r="EJJ56" s="179"/>
      <c r="EJK56" s="179"/>
      <c r="EJL56" s="179"/>
      <c r="EJM56" s="179"/>
      <c r="EJN56" s="179"/>
      <c r="EJO56" s="179"/>
      <c r="EJP56" s="179"/>
      <c r="EJQ56" s="179"/>
      <c r="EJR56" s="179"/>
      <c r="EJS56" s="179"/>
      <c r="EJT56" s="179"/>
      <c r="EJU56" s="179"/>
      <c r="EJV56" s="179"/>
      <c r="EJW56" s="179"/>
      <c r="EJX56" s="179"/>
      <c r="EJY56" s="179"/>
      <c r="EJZ56" s="179"/>
      <c r="EKA56" s="179"/>
      <c r="EKB56" s="179"/>
      <c r="EKC56" s="179"/>
      <c r="EKD56" s="179"/>
      <c r="EKE56" s="179"/>
      <c r="EKF56" s="179"/>
      <c r="EKG56" s="179"/>
      <c r="EKH56" s="179"/>
      <c r="EKI56" s="179"/>
      <c r="EKJ56" s="179"/>
      <c r="EKK56" s="179"/>
      <c r="EKL56" s="179"/>
      <c r="EKM56" s="179"/>
      <c r="EKN56" s="179"/>
      <c r="EKO56" s="179"/>
      <c r="EKP56" s="179"/>
      <c r="EKQ56" s="179"/>
      <c r="EKR56" s="179"/>
      <c r="EKS56" s="179"/>
      <c r="EKT56" s="179"/>
      <c r="EKU56" s="179"/>
      <c r="EKV56" s="179"/>
      <c r="EKW56" s="179"/>
      <c r="EKX56" s="179"/>
      <c r="EKY56" s="179"/>
      <c r="EKZ56" s="179"/>
      <c r="ELA56" s="179"/>
      <c r="ELB56" s="179"/>
      <c r="ELC56" s="179"/>
      <c r="ELD56" s="179"/>
      <c r="ELE56" s="179"/>
      <c r="ELF56" s="179"/>
      <c r="ELG56" s="179"/>
      <c r="ELH56" s="179"/>
      <c r="ELI56" s="179"/>
      <c r="ELJ56" s="179"/>
      <c r="ELK56" s="179"/>
      <c r="ELL56" s="179"/>
      <c r="ELM56" s="179"/>
      <c r="ELN56" s="179"/>
      <c r="ELO56" s="179"/>
      <c r="ELP56" s="179"/>
      <c r="ELQ56" s="179"/>
      <c r="ELR56" s="179"/>
      <c r="ELS56" s="179"/>
      <c r="ELT56" s="179"/>
      <c r="ELU56" s="179"/>
      <c r="ELV56" s="179"/>
      <c r="ELW56" s="179"/>
      <c r="ELX56" s="179"/>
      <c r="ELY56" s="179"/>
      <c r="ELZ56" s="179"/>
      <c r="EMA56" s="179"/>
      <c r="EMB56" s="179"/>
      <c r="EMC56" s="179"/>
      <c r="EMD56" s="179"/>
      <c r="EME56" s="179"/>
      <c r="EMF56" s="179"/>
      <c r="EMG56" s="179"/>
      <c r="EMH56" s="179"/>
      <c r="EMI56" s="179"/>
      <c r="EMJ56" s="179"/>
      <c r="EMK56" s="179"/>
      <c r="EML56" s="179"/>
      <c r="EMM56" s="179"/>
      <c r="EMN56" s="179"/>
      <c r="EMO56" s="179"/>
      <c r="EMP56" s="179"/>
      <c r="EMQ56" s="179"/>
      <c r="EMR56" s="179"/>
      <c r="EMS56" s="179"/>
      <c r="EMT56" s="179"/>
      <c r="EMU56" s="179"/>
      <c r="EMV56" s="179"/>
      <c r="EMW56" s="179"/>
      <c r="EMX56" s="179"/>
      <c r="EMY56" s="179"/>
      <c r="EMZ56" s="179"/>
      <c r="ENA56" s="179"/>
      <c r="ENB56" s="179"/>
      <c r="ENC56" s="179"/>
      <c r="END56" s="179"/>
      <c r="ENE56" s="179"/>
      <c r="ENF56" s="179"/>
      <c r="ENG56" s="179"/>
      <c r="ENH56" s="179"/>
      <c r="ENI56" s="179"/>
      <c r="ENJ56" s="179"/>
      <c r="ENK56" s="179"/>
      <c r="ENL56" s="179"/>
      <c r="ENM56" s="179"/>
      <c r="ENN56" s="179"/>
      <c r="ENO56" s="179"/>
      <c r="ENP56" s="179"/>
      <c r="ENQ56" s="179"/>
      <c r="ENR56" s="179"/>
      <c r="ENS56" s="179"/>
      <c r="ENT56" s="179"/>
      <c r="ENU56" s="179"/>
      <c r="ENV56" s="179"/>
      <c r="ENW56" s="179"/>
      <c r="ENX56" s="179"/>
      <c r="ENY56" s="179"/>
      <c r="ENZ56" s="179"/>
      <c r="EOA56" s="179"/>
      <c r="EOB56" s="179"/>
      <c r="EOC56" s="179"/>
      <c r="EOD56" s="179"/>
      <c r="EOE56" s="179"/>
      <c r="EOF56" s="179"/>
      <c r="EOG56" s="179"/>
      <c r="EOH56" s="179"/>
      <c r="EOI56" s="179"/>
      <c r="EOJ56" s="179"/>
      <c r="EOK56" s="179"/>
      <c r="EOL56" s="179"/>
      <c r="EOM56" s="179"/>
      <c r="EON56" s="179"/>
      <c r="EOO56" s="179"/>
      <c r="EOP56" s="179"/>
      <c r="EOQ56" s="179"/>
      <c r="EOR56" s="179"/>
      <c r="EOS56" s="179"/>
      <c r="EOT56" s="179"/>
      <c r="EOU56" s="179"/>
      <c r="EOV56" s="179"/>
      <c r="EOW56" s="179"/>
      <c r="EOX56" s="179"/>
      <c r="EOY56" s="179"/>
      <c r="EOZ56" s="179"/>
      <c r="EPA56" s="179"/>
      <c r="EPB56" s="179"/>
      <c r="EPC56" s="179"/>
      <c r="EPD56" s="179"/>
      <c r="EPE56" s="179"/>
      <c r="EPF56" s="179"/>
      <c r="EPG56" s="179"/>
      <c r="EPH56" s="179"/>
      <c r="EPI56" s="179"/>
      <c r="EPJ56" s="179"/>
      <c r="EPK56" s="179"/>
      <c r="EPL56" s="179"/>
      <c r="EPM56" s="179"/>
      <c r="EPN56" s="179"/>
      <c r="EPO56" s="179"/>
      <c r="EPP56" s="179"/>
      <c r="EPQ56" s="179"/>
      <c r="EPR56" s="179"/>
      <c r="EPS56" s="179"/>
      <c r="EPT56" s="179"/>
      <c r="EPU56" s="179"/>
      <c r="EPV56" s="179"/>
      <c r="EPW56" s="179"/>
      <c r="EPX56" s="179"/>
      <c r="EPY56" s="179"/>
      <c r="EPZ56" s="179"/>
      <c r="EQA56" s="179"/>
      <c r="EQB56" s="179"/>
      <c r="EQC56" s="179"/>
      <c r="EQD56" s="179"/>
      <c r="EQE56" s="179"/>
      <c r="EQF56" s="179"/>
      <c r="EQG56" s="179"/>
      <c r="EQH56" s="179"/>
      <c r="EQI56" s="179"/>
      <c r="EQJ56" s="179"/>
      <c r="EQK56" s="179"/>
      <c r="EQL56" s="179"/>
      <c r="EQM56" s="179"/>
      <c r="EQN56" s="179"/>
      <c r="EQO56" s="179"/>
      <c r="EQP56" s="179"/>
      <c r="EQQ56" s="179"/>
      <c r="EQR56" s="179"/>
      <c r="EQS56" s="179"/>
      <c r="EQT56" s="179"/>
      <c r="EQU56" s="179"/>
      <c r="EQV56" s="179"/>
      <c r="EQW56" s="179"/>
      <c r="EQX56" s="179"/>
      <c r="EQY56" s="179"/>
      <c r="EQZ56" s="179"/>
      <c r="ERA56" s="179"/>
      <c r="ERB56" s="179"/>
      <c r="ERC56" s="179"/>
      <c r="ERD56" s="179"/>
      <c r="ERE56" s="179"/>
      <c r="ERF56" s="179"/>
      <c r="ERG56" s="179"/>
      <c r="ERH56" s="179"/>
      <c r="ERI56" s="179"/>
      <c r="ERJ56" s="179"/>
      <c r="ERK56" s="179"/>
      <c r="ERL56" s="179"/>
      <c r="ERM56" s="179"/>
      <c r="ERN56" s="179"/>
      <c r="ERO56" s="179"/>
      <c r="ERP56" s="179"/>
      <c r="ERQ56" s="179"/>
      <c r="ERR56" s="179"/>
      <c r="ERS56" s="179"/>
      <c r="ERT56" s="179"/>
      <c r="ERU56" s="179"/>
      <c r="ERV56" s="179"/>
      <c r="ERW56" s="179"/>
      <c r="ERX56" s="179"/>
      <c r="ERY56" s="179"/>
      <c r="ERZ56" s="179"/>
      <c r="ESA56" s="179"/>
      <c r="ESB56" s="179"/>
      <c r="ESC56" s="179"/>
      <c r="ESD56" s="179"/>
      <c r="ESE56" s="179"/>
      <c r="ESF56" s="179"/>
      <c r="ESG56" s="179"/>
      <c r="ESH56" s="179"/>
      <c r="ESI56" s="179"/>
      <c r="ESJ56" s="179"/>
      <c r="ESK56" s="179"/>
      <c r="ESL56" s="179"/>
      <c r="ESM56" s="179"/>
      <c r="ESN56" s="179"/>
      <c r="ESO56" s="179"/>
      <c r="ESP56" s="179"/>
      <c r="ESQ56" s="179"/>
      <c r="ESR56" s="179"/>
      <c r="ESS56" s="179"/>
      <c r="EST56" s="179"/>
      <c r="ESU56" s="179"/>
      <c r="ESV56" s="179"/>
      <c r="ESW56" s="179"/>
      <c r="ESX56" s="179"/>
      <c r="ESY56" s="179"/>
      <c r="ESZ56" s="179"/>
      <c r="ETA56" s="179"/>
      <c r="ETB56" s="179"/>
      <c r="ETC56" s="179"/>
      <c r="ETD56" s="179"/>
      <c r="ETE56" s="179"/>
      <c r="ETF56" s="179"/>
      <c r="ETG56" s="179"/>
      <c r="ETH56" s="179"/>
      <c r="ETI56" s="179"/>
      <c r="ETJ56" s="179"/>
      <c r="ETK56" s="179"/>
      <c r="ETL56" s="179"/>
      <c r="ETM56" s="179"/>
      <c r="ETN56" s="179"/>
      <c r="ETO56" s="179"/>
      <c r="ETP56" s="179"/>
      <c r="ETQ56" s="179"/>
      <c r="ETR56" s="179"/>
      <c r="ETS56" s="179"/>
      <c r="ETT56" s="179"/>
      <c r="ETU56" s="179"/>
      <c r="ETV56" s="179"/>
      <c r="ETW56" s="179"/>
      <c r="ETX56" s="179"/>
      <c r="ETY56" s="179"/>
      <c r="ETZ56" s="179"/>
      <c r="EUA56" s="179"/>
      <c r="EUB56" s="179"/>
      <c r="EUC56" s="179"/>
      <c r="EUD56" s="179"/>
      <c r="EUE56" s="179"/>
      <c r="EUF56" s="179"/>
      <c r="EUG56" s="179"/>
      <c r="EUH56" s="179"/>
      <c r="EUI56" s="179"/>
      <c r="EUJ56" s="179"/>
      <c r="EUK56" s="179"/>
      <c r="EUL56" s="179"/>
      <c r="EUM56" s="179"/>
      <c r="EUN56" s="179"/>
      <c r="EUO56" s="179"/>
      <c r="EUP56" s="179"/>
      <c r="EUQ56" s="179"/>
      <c r="EUR56" s="179"/>
      <c r="EUS56" s="179"/>
      <c r="EUT56" s="179"/>
      <c r="EUU56" s="179"/>
      <c r="EUV56" s="179"/>
      <c r="EUW56" s="179"/>
      <c r="EUX56" s="179"/>
      <c r="EUY56" s="179"/>
      <c r="EUZ56" s="179"/>
      <c r="EVA56" s="179"/>
      <c r="EVB56" s="179"/>
      <c r="EVC56" s="179"/>
      <c r="EVD56" s="179"/>
      <c r="EVE56" s="179"/>
      <c r="EVF56" s="179"/>
      <c r="EVG56" s="179"/>
      <c r="EVH56" s="179"/>
      <c r="EVI56" s="179"/>
      <c r="EVJ56" s="179"/>
      <c r="EVK56" s="179"/>
      <c r="EVL56" s="179"/>
      <c r="EVM56" s="179"/>
      <c r="EVN56" s="179"/>
      <c r="EVO56" s="179"/>
      <c r="EVP56" s="179"/>
      <c r="EVQ56" s="179"/>
      <c r="EVR56" s="179"/>
      <c r="EVS56" s="179"/>
      <c r="EVT56" s="179"/>
      <c r="EVU56" s="179"/>
      <c r="EVV56" s="179"/>
      <c r="EVW56" s="179"/>
      <c r="EVX56" s="179"/>
      <c r="EVY56" s="179"/>
      <c r="EVZ56" s="179"/>
      <c r="EWA56" s="179"/>
      <c r="EWB56" s="179"/>
      <c r="EWC56" s="179"/>
      <c r="EWD56" s="179"/>
      <c r="EWE56" s="179"/>
      <c r="EWF56" s="179"/>
      <c r="EWG56" s="179"/>
      <c r="EWH56" s="179"/>
      <c r="EWI56" s="179"/>
      <c r="EWJ56" s="179"/>
      <c r="EWK56" s="179"/>
      <c r="EWL56" s="179"/>
      <c r="EWM56" s="179"/>
      <c r="EWN56" s="179"/>
      <c r="EWO56" s="179"/>
      <c r="EWP56" s="179"/>
      <c r="EWQ56" s="179"/>
      <c r="EWR56" s="179"/>
      <c r="EWS56" s="179"/>
      <c r="EWT56" s="179"/>
      <c r="EWU56" s="179"/>
      <c r="EWV56" s="179"/>
      <c r="EWW56" s="179"/>
      <c r="EWX56" s="179"/>
      <c r="EWY56" s="179"/>
      <c r="EWZ56" s="179"/>
      <c r="EXA56" s="179"/>
      <c r="EXB56" s="179"/>
      <c r="EXC56" s="179"/>
      <c r="EXD56" s="179"/>
      <c r="EXE56" s="179"/>
      <c r="EXF56" s="179"/>
      <c r="EXG56" s="179"/>
      <c r="EXH56" s="179"/>
      <c r="EXI56" s="179"/>
      <c r="EXJ56" s="179"/>
      <c r="EXK56" s="179"/>
      <c r="EXL56" s="179"/>
      <c r="EXM56" s="179"/>
      <c r="EXN56" s="179"/>
      <c r="EXO56" s="179"/>
      <c r="EXP56" s="179"/>
      <c r="EXQ56" s="179"/>
      <c r="EXR56" s="179"/>
      <c r="EXS56" s="179"/>
      <c r="EXT56" s="179"/>
      <c r="EXU56" s="179"/>
      <c r="EXV56" s="179"/>
      <c r="EXW56" s="179"/>
      <c r="EXX56" s="179"/>
      <c r="EXY56" s="179"/>
      <c r="EXZ56" s="179"/>
      <c r="EYA56" s="179"/>
      <c r="EYB56" s="179"/>
      <c r="EYC56" s="179"/>
      <c r="EYD56" s="179"/>
      <c r="EYE56" s="179"/>
      <c r="EYF56" s="179"/>
      <c r="EYG56" s="179"/>
      <c r="EYH56" s="179"/>
      <c r="EYI56" s="179"/>
      <c r="EYJ56" s="179"/>
      <c r="EYK56" s="179"/>
      <c r="EYL56" s="179"/>
      <c r="EYM56" s="179"/>
      <c r="EYN56" s="179"/>
      <c r="EYO56" s="179"/>
      <c r="EYP56" s="179"/>
      <c r="EYQ56" s="179"/>
      <c r="EYR56" s="179"/>
      <c r="EYS56" s="179"/>
      <c r="EYT56" s="179"/>
      <c r="EYU56" s="179"/>
      <c r="EYV56" s="179"/>
      <c r="EYW56" s="179"/>
      <c r="EYX56" s="179"/>
      <c r="EYY56" s="179"/>
      <c r="EYZ56" s="179"/>
      <c r="EZA56" s="179"/>
      <c r="EZB56" s="179"/>
      <c r="EZC56" s="179"/>
      <c r="EZD56" s="179"/>
      <c r="EZE56" s="179"/>
      <c r="EZF56" s="179"/>
      <c r="EZG56" s="179"/>
      <c r="EZH56" s="179"/>
      <c r="EZI56" s="179"/>
      <c r="EZJ56" s="179"/>
      <c r="EZK56" s="179"/>
      <c r="EZL56" s="179"/>
      <c r="EZM56" s="179"/>
      <c r="EZN56" s="179"/>
      <c r="EZO56" s="179"/>
      <c r="EZP56" s="179"/>
      <c r="EZQ56" s="179"/>
      <c r="EZR56" s="179"/>
      <c r="EZS56" s="179"/>
      <c r="EZT56" s="179"/>
      <c r="EZU56" s="179"/>
      <c r="EZV56" s="179"/>
      <c r="EZW56" s="179"/>
      <c r="EZX56" s="179"/>
      <c r="EZY56" s="179"/>
      <c r="EZZ56" s="179"/>
      <c r="FAA56" s="179"/>
      <c r="FAB56" s="179"/>
      <c r="FAC56" s="179"/>
      <c r="FAD56" s="179"/>
      <c r="FAE56" s="179"/>
      <c r="FAF56" s="179"/>
      <c r="FAG56" s="179"/>
      <c r="FAH56" s="179"/>
      <c r="FAI56" s="179"/>
      <c r="FAJ56" s="179"/>
      <c r="FAK56" s="179"/>
      <c r="FAL56" s="179"/>
      <c r="FAM56" s="179"/>
      <c r="FAN56" s="179"/>
      <c r="FAO56" s="179"/>
      <c r="FAP56" s="179"/>
      <c r="FAQ56" s="179"/>
      <c r="FAR56" s="179"/>
      <c r="FAS56" s="179"/>
      <c r="FAT56" s="179"/>
      <c r="FAU56" s="179"/>
      <c r="FAV56" s="179"/>
      <c r="FAW56" s="179"/>
      <c r="FAX56" s="179"/>
      <c r="FAY56" s="179"/>
      <c r="FAZ56" s="179"/>
      <c r="FBA56" s="179"/>
      <c r="FBB56" s="179"/>
      <c r="FBC56" s="179"/>
      <c r="FBD56" s="179"/>
      <c r="FBE56" s="179"/>
      <c r="FBF56" s="179"/>
      <c r="FBG56" s="179"/>
      <c r="FBH56" s="179"/>
      <c r="FBI56" s="179"/>
      <c r="FBJ56" s="179"/>
      <c r="FBK56" s="179"/>
      <c r="FBL56" s="179"/>
      <c r="FBM56" s="179"/>
      <c r="FBN56" s="179"/>
      <c r="FBO56" s="179"/>
      <c r="FBP56" s="179"/>
      <c r="FBQ56" s="179"/>
      <c r="FBR56" s="179"/>
      <c r="FBS56" s="179"/>
      <c r="FBT56" s="179"/>
      <c r="FBU56" s="179"/>
      <c r="FBV56" s="179"/>
      <c r="FBW56" s="179"/>
      <c r="FBX56" s="179"/>
      <c r="FBY56" s="179"/>
      <c r="FBZ56" s="179"/>
      <c r="FCA56" s="179"/>
      <c r="FCB56" s="179"/>
      <c r="FCC56" s="179"/>
      <c r="FCD56" s="179"/>
      <c r="FCE56" s="179"/>
      <c r="FCF56" s="179"/>
      <c r="FCG56" s="179"/>
      <c r="FCH56" s="179"/>
      <c r="FCI56" s="179"/>
      <c r="FCJ56" s="179"/>
      <c r="FCK56" s="179"/>
      <c r="FCL56" s="179"/>
      <c r="FCM56" s="179"/>
      <c r="FCN56" s="179"/>
      <c r="FCO56" s="179"/>
      <c r="FCP56" s="179"/>
      <c r="FCQ56" s="179"/>
      <c r="FCR56" s="179"/>
      <c r="FCS56" s="179"/>
      <c r="FCT56" s="179"/>
      <c r="FCU56" s="179"/>
      <c r="FCV56" s="179"/>
      <c r="FCW56" s="179"/>
      <c r="FCX56" s="179"/>
      <c r="FCY56" s="179"/>
      <c r="FCZ56" s="179"/>
      <c r="FDA56" s="179"/>
      <c r="FDB56" s="179"/>
      <c r="FDC56" s="179"/>
      <c r="FDD56" s="179"/>
      <c r="FDE56" s="179"/>
      <c r="FDF56" s="179"/>
      <c r="FDG56" s="179"/>
      <c r="FDH56" s="179"/>
      <c r="FDI56" s="179"/>
      <c r="FDJ56" s="179"/>
      <c r="FDK56" s="179"/>
      <c r="FDL56" s="179"/>
      <c r="FDM56" s="179"/>
      <c r="FDN56" s="179"/>
      <c r="FDO56" s="179"/>
      <c r="FDP56" s="179"/>
      <c r="FDQ56" s="179"/>
      <c r="FDR56" s="179"/>
      <c r="FDS56" s="179"/>
      <c r="FDT56" s="179"/>
      <c r="FDU56" s="179"/>
      <c r="FDV56" s="179"/>
      <c r="FDW56" s="179"/>
      <c r="FDX56" s="179"/>
      <c r="FDY56" s="179"/>
      <c r="FDZ56" s="179"/>
      <c r="FEA56" s="179"/>
      <c r="FEB56" s="179"/>
      <c r="FEC56" s="179"/>
      <c r="FED56" s="179"/>
      <c r="FEE56" s="179"/>
      <c r="FEF56" s="179"/>
      <c r="FEG56" s="179"/>
      <c r="FEH56" s="179"/>
      <c r="FEI56" s="179"/>
      <c r="FEJ56" s="179"/>
      <c r="FEK56" s="179"/>
      <c r="FEL56" s="179"/>
      <c r="FEM56" s="179"/>
      <c r="FEN56" s="179"/>
      <c r="FEO56" s="179"/>
      <c r="FEP56" s="179"/>
      <c r="FEQ56" s="179"/>
      <c r="FER56" s="179"/>
      <c r="FES56" s="179"/>
      <c r="FET56" s="179"/>
      <c r="FEU56" s="179"/>
      <c r="FEV56" s="179"/>
      <c r="FEW56" s="179"/>
      <c r="FEX56" s="179"/>
      <c r="FEY56" s="179"/>
      <c r="FEZ56" s="179"/>
      <c r="FFA56" s="179"/>
      <c r="FFB56" s="179"/>
      <c r="FFC56" s="179"/>
      <c r="FFD56" s="179"/>
      <c r="FFE56" s="179"/>
      <c r="FFF56" s="179"/>
      <c r="FFG56" s="179"/>
      <c r="FFH56" s="179"/>
      <c r="FFI56" s="179"/>
      <c r="FFJ56" s="179"/>
      <c r="FFK56" s="179"/>
      <c r="FFL56" s="179"/>
      <c r="FFM56" s="179"/>
      <c r="FFN56" s="179"/>
      <c r="FFO56" s="179"/>
      <c r="FFP56" s="179"/>
      <c r="FFQ56" s="179"/>
      <c r="FFR56" s="179"/>
      <c r="FFS56" s="179"/>
      <c r="FFT56" s="179"/>
      <c r="FFU56" s="179"/>
      <c r="FFV56" s="179"/>
      <c r="FFW56" s="179"/>
      <c r="FFX56" s="179"/>
      <c r="FFY56" s="179"/>
      <c r="FFZ56" s="179"/>
      <c r="FGA56" s="179"/>
      <c r="FGB56" s="179"/>
      <c r="FGC56" s="179"/>
      <c r="FGD56" s="179"/>
      <c r="FGE56" s="179"/>
      <c r="FGF56" s="179"/>
      <c r="FGG56" s="179"/>
      <c r="FGH56" s="179"/>
      <c r="FGI56" s="179"/>
      <c r="FGJ56" s="179"/>
      <c r="FGK56" s="179"/>
      <c r="FGL56" s="179"/>
      <c r="FGM56" s="179"/>
      <c r="FGN56" s="179"/>
      <c r="FGO56" s="179"/>
      <c r="FGP56" s="179"/>
      <c r="FGQ56" s="179"/>
      <c r="FGR56" s="179"/>
      <c r="FGS56" s="179"/>
      <c r="FGT56" s="179"/>
      <c r="FGU56" s="179"/>
      <c r="FGV56" s="179"/>
      <c r="FGW56" s="179"/>
      <c r="FGX56" s="179"/>
      <c r="FGY56" s="179"/>
      <c r="FGZ56" s="179"/>
      <c r="FHA56" s="179"/>
      <c r="FHB56" s="179"/>
      <c r="FHC56" s="179"/>
      <c r="FHD56" s="179"/>
      <c r="FHE56" s="179"/>
      <c r="FHF56" s="179"/>
      <c r="FHG56" s="179"/>
      <c r="FHH56" s="179"/>
      <c r="FHI56" s="179"/>
      <c r="FHJ56" s="179"/>
      <c r="FHK56" s="179"/>
      <c r="FHL56" s="179"/>
      <c r="FHM56" s="179"/>
      <c r="FHN56" s="179"/>
      <c r="FHO56" s="179"/>
      <c r="FHP56" s="179"/>
      <c r="FHQ56" s="179"/>
      <c r="FHR56" s="179"/>
      <c r="FHS56" s="179"/>
      <c r="FHT56" s="179"/>
      <c r="FHU56" s="179"/>
      <c r="FHV56" s="179"/>
      <c r="FHW56" s="179"/>
      <c r="FHX56" s="179"/>
      <c r="FHY56" s="179"/>
      <c r="FHZ56" s="179"/>
      <c r="FIA56" s="179"/>
      <c r="FIB56" s="179"/>
      <c r="FIC56" s="179"/>
      <c r="FID56" s="179"/>
      <c r="FIE56" s="179"/>
      <c r="FIF56" s="179"/>
      <c r="FIG56" s="179"/>
      <c r="FIH56" s="179"/>
      <c r="FII56" s="179"/>
      <c r="FIJ56" s="179"/>
      <c r="FIK56" s="179"/>
      <c r="FIL56" s="179"/>
      <c r="FIM56" s="179"/>
      <c r="FIN56" s="179"/>
      <c r="FIO56" s="179"/>
      <c r="FIP56" s="179"/>
      <c r="FIQ56" s="179"/>
      <c r="FIR56" s="179"/>
      <c r="FIS56" s="179"/>
      <c r="FIT56" s="179"/>
      <c r="FIU56" s="179"/>
      <c r="FIV56" s="179"/>
      <c r="FIW56" s="179"/>
      <c r="FIX56" s="179"/>
      <c r="FIY56" s="179"/>
      <c r="FIZ56" s="179"/>
      <c r="FJA56" s="179"/>
      <c r="FJB56" s="179"/>
      <c r="FJC56" s="179"/>
      <c r="FJD56" s="179"/>
      <c r="FJE56" s="179"/>
      <c r="FJF56" s="179"/>
      <c r="FJG56" s="179"/>
      <c r="FJH56" s="179"/>
      <c r="FJI56" s="179"/>
      <c r="FJJ56" s="179"/>
      <c r="FJK56" s="179"/>
      <c r="FJL56" s="179"/>
      <c r="FJM56" s="179"/>
      <c r="FJN56" s="179"/>
      <c r="FJO56" s="179"/>
      <c r="FJP56" s="179"/>
      <c r="FJQ56" s="179"/>
      <c r="FJR56" s="179"/>
      <c r="FJS56" s="179"/>
      <c r="FJT56" s="179"/>
      <c r="FJU56" s="179"/>
      <c r="FJV56" s="179"/>
      <c r="FJW56" s="179"/>
      <c r="FJX56" s="179"/>
      <c r="FJY56" s="179"/>
      <c r="FJZ56" s="179"/>
      <c r="FKA56" s="179"/>
      <c r="FKB56" s="179"/>
      <c r="FKC56" s="179"/>
      <c r="FKD56" s="179"/>
      <c r="FKE56" s="179"/>
      <c r="FKF56" s="179"/>
      <c r="FKG56" s="179"/>
      <c r="FKH56" s="179"/>
      <c r="FKI56" s="179"/>
      <c r="FKJ56" s="179"/>
      <c r="FKK56" s="179"/>
      <c r="FKL56" s="179"/>
      <c r="FKM56" s="179"/>
      <c r="FKN56" s="179"/>
      <c r="FKO56" s="179"/>
      <c r="FKP56" s="179"/>
      <c r="FKQ56" s="179"/>
      <c r="FKR56" s="179"/>
      <c r="FKS56" s="179"/>
      <c r="FKT56" s="179"/>
      <c r="FKU56" s="179"/>
      <c r="FKV56" s="179"/>
      <c r="FKW56" s="179"/>
      <c r="FKX56" s="179"/>
      <c r="FKY56" s="179"/>
      <c r="FKZ56" s="179"/>
      <c r="FLA56" s="179"/>
      <c r="FLB56" s="179"/>
      <c r="FLC56" s="179"/>
      <c r="FLD56" s="179"/>
      <c r="FLE56" s="179"/>
      <c r="FLF56" s="179"/>
      <c r="FLG56" s="179"/>
      <c r="FLH56" s="179"/>
      <c r="FLI56" s="179"/>
      <c r="FLJ56" s="179"/>
      <c r="FLK56" s="179"/>
      <c r="FLL56" s="179"/>
      <c r="FLM56" s="179"/>
      <c r="FLN56" s="179"/>
      <c r="FLO56" s="179"/>
      <c r="FLP56" s="179"/>
      <c r="FLQ56" s="179"/>
      <c r="FLR56" s="179"/>
      <c r="FLS56" s="179"/>
      <c r="FLT56" s="179"/>
      <c r="FLU56" s="179"/>
      <c r="FLV56" s="179"/>
      <c r="FLW56" s="179"/>
      <c r="FLX56" s="179"/>
      <c r="FLY56" s="179"/>
      <c r="FLZ56" s="179"/>
      <c r="FMA56" s="179"/>
      <c r="FMB56" s="179"/>
      <c r="FMC56" s="179"/>
      <c r="FMD56" s="179"/>
      <c r="FME56" s="179"/>
      <c r="FMF56" s="179"/>
      <c r="FMG56" s="179"/>
      <c r="FMH56" s="179"/>
      <c r="FMI56" s="179"/>
      <c r="FMJ56" s="179"/>
      <c r="FMK56" s="179"/>
      <c r="FML56" s="179"/>
      <c r="FMM56" s="179"/>
      <c r="FMN56" s="179"/>
      <c r="FMO56" s="179"/>
      <c r="FMP56" s="179"/>
      <c r="FMQ56" s="179"/>
      <c r="FMR56" s="179"/>
      <c r="FMS56" s="179"/>
      <c r="FMT56" s="179"/>
      <c r="FMU56" s="179"/>
      <c r="FMV56" s="179"/>
      <c r="FMW56" s="179"/>
      <c r="FMX56" s="179"/>
      <c r="FMY56" s="179"/>
      <c r="FMZ56" s="179"/>
      <c r="FNA56" s="179"/>
      <c r="FNB56" s="179"/>
      <c r="FNC56" s="179"/>
      <c r="FND56" s="179"/>
      <c r="FNE56" s="179"/>
      <c r="FNF56" s="179"/>
      <c r="FNG56" s="179"/>
      <c r="FNH56" s="179"/>
      <c r="FNI56" s="179"/>
      <c r="FNJ56" s="179"/>
      <c r="FNK56" s="179"/>
      <c r="FNL56" s="179"/>
      <c r="FNM56" s="179"/>
      <c r="FNN56" s="179"/>
      <c r="FNO56" s="179"/>
      <c r="FNP56" s="179"/>
      <c r="FNQ56" s="179"/>
      <c r="FNR56" s="179"/>
      <c r="FNS56" s="179"/>
      <c r="FNT56" s="179"/>
      <c r="FNU56" s="179"/>
      <c r="FNV56" s="179"/>
      <c r="FNW56" s="179"/>
      <c r="FNX56" s="179"/>
      <c r="FNY56" s="179"/>
      <c r="FNZ56" s="179"/>
      <c r="FOA56" s="179"/>
      <c r="FOB56" s="179"/>
      <c r="FOC56" s="179"/>
      <c r="FOD56" s="179"/>
      <c r="FOE56" s="179"/>
      <c r="FOF56" s="179"/>
      <c r="FOG56" s="179"/>
      <c r="FOH56" s="179"/>
      <c r="FOI56" s="179"/>
      <c r="FOJ56" s="179"/>
      <c r="FOK56" s="179"/>
      <c r="FOL56" s="179"/>
      <c r="FOM56" s="179"/>
      <c r="FON56" s="179"/>
      <c r="FOO56" s="179"/>
      <c r="FOP56" s="179"/>
      <c r="FOQ56" s="179"/>
      <c r="FOR56" s="179"/>
      <c r="FOS56" s="179"/>
      <c r="FOT56" s="179"/>
      <c r="FOU56" s="179"/>
      <c r="FOV56" s="179"/>
      <c r="FOW56" s="179"/>
      <c r="FOX56" s="179"/>
      <c r="FOY56" s="179"/>
      <c r="FOZ56" s="179"/>
      <c r="FPA56" s="179"/>
      <c r="FPB56" s="179"/>
      <c r="FPC56" s="179"/>
      <c r="FPD56" s="179"/>
      <c r="FPE56" s="179"/>
      <c r="FPF56" s="179"/>
      <c r="FPG56" s="179"/>
      <c r="FPH56" s="179"/>
      <c r="FPI56" s="179"/>
      <c r="FPJ56" s="179"/>
      <c r="FPK56" s="179"/>
      <c r="FPL56" s="179"/>
      <c r="FPM56" s="179"/>
      <c r="FPN56" s="179"/>
      <c r="FPO56" s="179"/>
      <c r="FPP56" s="179"/>
      <c r="FPQ56" s="179"/>
      <c r="FPR56" s="179"/>
      <c r="FPS56" s="179"/>
      <c r="FPT56" s="179"/>
      <c r="FPU56" s="179"/>
      <c r="FPV56" s="179"/>
      <c r="FPW56" s="179"/>
      <c r="FPX56" s="179"/>
      <c r="FPY56" s="179"/>
      <c r="FPZ56" s="179"/>
      <c r="FQA56" s="179"/>
      <c r="FQB56" s="179"/>
      <c r="FQC56" s="179"/>
      <c r="FQD56" s="179"/>
      <c r="FQE56" s="179"/>
      <c r="FQF56" s="179"/>
      <c r="FQG56" s="179"/>
      <c r="FQH56" s="179"/>
      <c r="FQI56" s="179"/>
      <c r="FQJ56" s="179"/>
      <c r="FQK56" s="179"/>
      <c r="FQL56" s="179"/>
      <c r="FQM56" s="179"/>
      <c r="FQN56" s="179"/>
      <c r="FQO56" s="179"/>
      <c r="FQP56" s="179"/>
      <c r="FQQ56" s="179"/>
      <c r="FQR56" s="179"/>
      <c r="FQS56" s="179"/>
      <c r="FQT56" s="179"/>
      <c r="FQU56" s="179"/>
      <c r="FQV56" s="179"/>
      <c r="FQW56" s="179"/>
      <c r="FQX56" s="179"/>
      <c r="FQY56" s="179"/>
      <c r="FQZ56" s="179"/>
      <c r="FRA56" s="179"/>
      <c r="FRB56" s="179"/>
      <c r="FRC56" s="179"/>
      <c r="FRD56" s="179"/>
      <c r="FRE56" s="179"/>
      <c r="FRF56" s="179"/>
      <c r="FRG56" s="179"/>
      <c r="FRH56" s="179"/>
      <c r="FRI56" s="179"/>
      <c r="FRJ56" s="179"/>
      <c r="FRK56" s="179"/>
      <c r="FRL56" s="179"/>
      <c r="FRM56" s="179"/>
      <c r="FRN56" s="179"/>
      <c r="FRO56" s="179"/>
      <c r="FRP56" s="179"/>
      <c r="FRQ56" s="179"/>
      <c r="FRR56" s="179"/>
      <c r="FRS56" s="179"/>
      <c r="FRT56" s="179"/>
      <c r="FRU56" s="179"/>
      <c r="FRV56" s="179"/>
      <c r="FRW56" s="179"/>
      <c r="FRX56" s="179"/>
      <c r="FRY56" s="179"/>
      <c r="FRZ56" s="179"/>
      <c r="FSA56" s="179"/>
      <c r="FSB56" s="179"/>
      <c r="FSC56" s="179"/>
      <c r="FSD56" s="179"/>
      <c r="FSE56" s="179"/>
      <c r="FSF56" s="179"/>
      <c r="FSG56" s="179"/>
      <c r="FSH56" s="179"/>
      <c r="FSI56" s="179"/>
      <c r="FSJ56" s="179"/>
      <c r="FSK56" s="179"/>
      <c r="FSL56" s="179"/>
      <c r="FSM56" s="179"/>
      <c r="FSN56" s="179"/>
      <c r="FSO56" s="179"/>
      <c r="FSP56" s="179"/>
      <c r="FSQ56" s="179"/>
      <c r="FSR56" s="179"/>
      <c r="FSS56" s="179"/>
      <c r="FST56" s="179"/>
      <c r="FSU56" s="179"/>
      <c r="FSV56" s="179"/>
      <c r="FSW56" s="179"/>
      <c r="FSX56" s="179"/>
      <c r="FSY56" s="179"/>
      <c r="FSZ56" s="179"/>
      <c r="FTA56" s="179"/>
      <c r="FTB56" s="179"/>
      <c r="FTC56" s="179"/>
      <c r="FTD56" s="179"/>
      <c r="FTE56" s="179"/>
      <c r="FTF56" s="179"/>
      <c r="FTG56" s="179"/>
      <c r="FTH56" s="179"/>
      <c r="FTI56" s="179"/>
      <c r="FTJ56" s="179"/>
      <c r="FTK56" s="179"/>
      <c r="FTL56" s="179"/>
      <c r="FTM56" s="179"/>
      <c r="FTN56" s="179"/>
      <c r="FTO56" s="179"/>
      <c r="FTP56" s="179"/>
      <c r="FTQ56" s="179"/>
      <c r="FTR56" s="179"/>
      <c r="FTS56" s="179"/>
      <c r="FTT56" s="179"/>
      <c r="FTU56" s="179"/>
      <c r="FTV56" s="179"/>
      <c r="FTW56" s="179"/>
      <c r="FTX56" s="179"/>
      <c r="FTY56" s="179"/>
      <c r="FTZ56" s="179"/>
      <c r="FUA56" s="179"/>
      <c r="FUB56" s="179"/>
      <c r="FUC56" s="179"/>
      <c r="FUD56" s="179"/>
      <c r="FUE56" s="179"/>
      <c r="FUF56" s="179"/>
      <c r="FUG56" s="179"/>
      <c r="FUH56" s="179"/>
      <c r="FUI56" s="179"/>
      <c r="FUJ56" s="179"/>
      <c r="FUK56" s="179"/>
      <c r="FUL56" s="179"/>
      <c r="FUM56" s="179"/>
      <c r="FUN56" s="179"/>
      <c r="FUO56" s="179"/>
      <c r="FUP56" s="179"/>
      <c r="FUQ56" s="179"/>
      <c r="FUR56" s="179"/>
      <c r="FUS56" s="179"/>
      <c r="FUT56" s="179"/>
      <c r="FUU56" s="179"/>
      <c r="FUV56" s="179"/>
      <c r="FUW56" s="179"/>
      <c r="FUX56" s="179"/>
      <c r="FUY56" s="179"/>
      <c r="FUZ56" s="179"/>
      <c r="FVA56" s="179"/>
      <c r="FVB56" s="179"/>
      <c r="FVC56" s="179"/>
      <c r="FVD56" s="179"/>
      <c r="FVE56" s="179"/>
      <c r="FVF56" s="179"/>
      <c r="FVG56" s="179"/>
      <c r="FVH56" s="179"/>
      <c r="FVI56" s="179"/>
      <c r="FVJ56" s="179"/>
      <c r="FVK56" s="179"/>
      <c r="FVL56" s="179"/>
      <c r="FVM56" s="179"/>
      <c r="FVN56" s="179"/>
      <c r="FVO56" s="179"/>
      <c r="FVP56" s="179"/>
      <c r="FVQ56" s="179"/>
      <c r="FVR56" s="179"/>
      <c r="FVS56" s="179"/>
      <c r="FVT56" s="179"/>
      <c r="FVU56" s="179"/>
      <c r="FVV56" s="179"/>
      <c r="FVW56" s="179"/>
      <c r="FVX56" s="179"/>
      <c r="FVY56" s="179"/>
      <c r="FVZ56" s="179"/>
      <c r="FWA56" s="179"/>
      <c r="FWB56" s="179"/>
      <c r="FWC56" s="179"/>
      <c r="FWD56" s="179"/>
      <c r="FWE56" s="179"/>
      <c r="FWF56" s="179"/>
      <c r="FWG56" s="179"/>
      <c r="FWH56" s="179"/>
      <c r="FWI56" s="179"/>
      <c r="FWJ56" s="179"/>
      <c r="FWK56" s="179"/>
      <c r="FWL56" s="179"/>
      <c r="FWM56" s="179"/>
      <c r="FWN56" s="179"/>
      <c r="FWO56" s="179"/>
      <c r="FWP56" s="179"/>
      <c r="FWQ56" s="179"/>
      <c r="FWR56" s="179"/>
      <c r="FWS56" s="179"/>
      <c r="FWT56" s="179"/>
      <c r="FWU56" s="179"/>
      <c r="FWV56" s="179"/>
      <c r="FWW56" s="179"/>
      <c r="FWX56" s="179"/>
      <c r="FWY56" s="179"/>
      <c r="FWZ56" s="179"/>
      <c r="FXA56" s="179"/>
      <c r="FXB56" s="179"/>
      <c r="FXC56" s="179"/>
      <c r="FXD56" s="179"/>
      <c r="FXE56" s="179"/>
      <c r="FXF56" s="179"/>
      <c r="FXG56" s="179"/>
      <c r="FXH56" s="179"/>
      <c r="FXI56" s="179"/>
      <c r="FXJ56" s="179"/>
      <c r="FXK56" s="179"/>
      <c r="FXL56" s="179"/>
      <c r="FXM56" s="179"/>
      <c r="FXN56" s="179"/>
      <c r="FXO56" s="179"/>
      <c r="FXP56" s="179"/>
      <c r="FXQ56" s="179"/>
      <c r="FXR56" s="179"/>
      <c r="FXS56" s="179"/>
      <c r="FXT56" s="179"/>
      <c r="FXU56" s="179"/>
      <c r="FXV56" s="179"/>
      <c r="FXW56" s="179"/>
      <c r="FXX56" s="179"/>
      <c r="FXY56" s="179"/>
      <c r="FXZ56" s="179"/>
      <c r="FYA56" s="179"/>
      <c r="FYB56" s="179"/>
      <c r="FYC56" s="179"/>
      <c r="FYD56" s="179"/>
      <c r="FYE56" s="179"/>
      <c r="FYF56" s="179"/>
      <c r="FYG56" s="179"/>
      <c r="FYH56" s="179"/>
      <c r="FYI56" s="179"/>
      <c r="FYJ56" s="179"/>
      <c r="FYK56" s="179"/>
      <c r="FYL56" s="179"/>
      <c r="FYM56" s="179"/>
      <c r="FYN56" s="179"/>
      <c r="FYO56" s="179"/>
      <c r="FYP56" s="179"/>
      <c r="FYQ56" s="179"/>
      <c r="FYR56" s="179"/>
      <c r="FYS56" s="179"/>
      <c r="FYT56" s="179"/>
      <c r="FYU56" s="179"/>
      <c r="FYV56" s="179"/>
      <c r="FYW56" s="179"/>
      <c r="FYX56" s="179"/>
      <c r="FYY56" s="179"/>
      <c r="FYZ56" s="179"/>
      <c r="FZA56" s="179"/>
      <c r="FZB56" s="179"/>
      <c r="FZC56" s="179"/>
      <c r="FZD56" s="179"/>
      <c r="FZE56" s="179"/>
      <c r="FZF56" s="179"/>
      <c r="FZG56" s="179"/>
      <c r="FZH56" s="179"/>
      <c r="FZI56" s="179"/>
      <c r="FZJ56" s="179"/>
      <c r="FZK56" s="179"/>
      <c r="FZL56" s="179"/>
      <c r="FZM56" s="179"/>
      <c r="FZN56" s="179"/>
      <c r="FZO56" s="179"/>
      <c r="FZP56" s="179"/>
      <c r="FZQ56" s="179"/>
      <c r="FZR56" s="179"/>
      <c r="FZS56" s="179"/>
      <c r="FZT56" s="179"/>
      <c r="FZU56" s="179"/>
      <c r="FZV56" s="179"/>
      <c r="FZW56" s="179"/>
      <c r="FZX56" s="179"/>
      <c r="FZY56" s="179"/>
      <c r="FZZ56" s="179"/>
      <c r="GAA56" s="179"/>
      <c r="GAB56" s="179"/>
      <c r="GAC56" s="179"/>
      <c r="GAD56" s="179"/>
      <c r="GAE56" s="179"/>
      <c r="GAF56" s="179"/>
      <c r="GAG56" s="179"/>
      <c r="GAH56" s="179"/>
      <c r="GAI56" s="179"/>
      <c r="GAJ56" s="179"/>
      <c r="GAK56" s="179"/>
      <c r="GAL56" s="179"/>
      <c r="GAM56" s="179"/>
      <c r="GAN56" s="179"/>
      <c r="GAO56" s="179"/>
      <c r="GAP56" s="179"/>
      <c r="GAQ56" s="179"/>
      <c r="GAR56" s="179"/>
      <c r="GAS56" s="179"/>
      <c r="GAT56" s="179"/>
      <c r="GAU56" s="179"/>
      <c r="GAV56" s="179"/>
      <c r="GAW56" s="179"/>
      <c r="GAX56" s="179"/>
      <c r="GAY56" s="179"/>
      <c r="GAZ56" s="179"/>
      <c r="GBA56" s="179"/>
      <c r="GBB56" s="179"/>
      <c r="GBC56" s="179"/>
      <c r="GBD56" s="179"/>
      <c r="GBE56" s="179"/>
      <c r="GBF56" s="179"/>
      <c r="GBG56" s="179"/>
      <c r="GBH56" s="179"/>
      <c r="GBI56" s="179"/>
      <c r="GBJ56" s="179"/>
      <c r="GBK56" s="179"/>
      <c r="GBL56" s="179"/>
      <c r="GBM56" s="179"/>
      <c r="GBN56" s="179"/>
      <c r="GBO56" s="179"/>
      <c r="GBP56" s="179"/>
      <c r="GBQ56" s="179"/>
      <c r="GBR56" s="179"/>
      <c r="GBS56" s="179"/>
      <c r="GBT56" s="179"/>
      <c r="GBU56" s="179"/>
      <c r="GBV56" s="179"/>
      <c r="GBW56" s="179"/>
      <c r="GBX56" s="179"/>
      <c r="GBY56" s="179"/>
      <c r="GBZ56" s="179"/>
      <c r="GCA56" s="179"/>
      <c r="GCB56" s="179"/>
      <c r="GCC56" s="179"/>
      <c r="GCD56" s="179"/>
      <c r="GCE56" s="179"/>
      <c r="GCF56" s="179"/>
      <c r="GCG56" s="179"/>
      <c r="GCH56" s="179"/>
      <c r="GCI56" s="179"/>
      <c r="GCJ56" s="179"/>
      <c r="GCK56" s="179"/>
      <c r="GCL56" s="179"/>
      <c r="GCM56" s="179"/>
      <c r="GCN56" s="179"/>
      <c r="GCO56" s="179"/>
      <c r="GCP56" s="179"/>
      <c r="GCQ56" s="179"/>
      <c r="GCR56" s="179"/>
      <c r="GCS56" s="179"/>
      <c r="GCT56" s="179"/>
      <c r="GCU56" s="179"/>
      <c r="GCV56" s="179"/>
      <c r="GCW56" s="179"/>
      <c r="GCX56" s="179"/>
      <c r="GCY56" s="179"/>
      <c r="GCZ56" s="179"/>
      <c r="GDA56" s="179"/>
      <c r="GDB56" s="179"/>
      <c r="GDC56" s="179"/>
      <c r="GDD56" s="179"/>
      <c r="GDE56" s="179"/>
      <c r="GDF56" s="179"/>
      <c r="GDG56" s="179"/>
      <c r="GDH56" s="179"/>
      <c r="GDI56" s="179"/>
      <c r="GDJ56" s="179"/>
      <c r="GDK56" s="179"/>
      <c r="GDL56" s="179"/>
      <c r="GDM56" s="179"/>
      <c r="GDN56" s="179"/>
      <c r="GDO56" s="179"/>
      <c r="GDP56" s="179"/>
      <c r="GDQ56" s="179"/>
      <c r="GDR56" s="179"/>
      <c r="GDS56" s="179"/>
      <c r="GDT56" s="179"/>
      <c r="GDU56" s="179"/>
      <c r="GDV56" s="179"/>
      <c r="GDW56" s="179"/>
      <c r="GDX56" s="179"/>
      <c r="GDY56" s="179"/>
      <c r="GDZ56" s="179"/>
      <c r="GEA56" s="179"/>
      <c r="GEB56" s="179"/>
      <c r="GEC56" s="179"/>
      <c r="GED56" s="179"/>
      <c r="GEE56" s="179"/>
      <c r="GEF56" s="179"/>
      <c r="GEG56" s="179"/>
      <c r="GEH56" s="179"/>
      <c r="GEI56" s="179"/>
      <c r="GEJ56" s="179"/>
      <c r="GEK56" s="179"/>
      <c r="GEL56" s="179"/>
      <c r="GEM56" s="179"/>
      <c r="GEN56" s="179"/>
      <c r="GEO56" s="179"/>
      <c r="GEP56" s="179"/>
      <c r="GEQ56" s="179"/>
      <c r="GER56" s="179"/>
      <c r="GES56" s="179"/>
      <c r="GET56" s="179"/>
      <c r="GEU56" s="179"/>
      <c r="GEV56" s="179"/>
      <c r="GEW56" s="179"/>
      <c r="GEX56" s="179"/>
      <c r="GEY56" s="179"/>
      <c r="GEZ56" s="179"/>
      <c r="GFA56" s="179"/>
      <c r="GFB56" s="179"/>
      <c r="GFC56" s="179"/>
      <c r="GFD56" s="179"/>
      <c r="GFE56" s="179"/>
      <c r="GFF56" s="179"/>
      <c r="GFG56" s="179"/>
      <c r="GFH56" s="179"/>
      <c r="GFI56" s="179"/>
      <c r="GFJ56" s="179"/>
      <c r="GFK56" s="179"/>
      <c r="GFL56" s="179"/>
      <c r="GFM56" s="179"/>
      <c r="GFN56" s="179"/>
      <c r="GFO56" s="179"/>
      <c r="GFP56" s="179"/>
      <c r="GFQ56" s="179"/>
      <c r="GFR56" s="179"/>
      <c r="GFS56" s="179"/>
      <c r="GFT56" s="179"/>
      <c r="GFU56" s="179"/>
      <c r="GFV56" s="179"/>
      <c r="GFW56" s="179"/>
      <c r="GFX56" s="179"/>
      <c r="GFY56" s="179"/>
      <c r="GFZ56" s="179"/>
      <c r="GGA56" s="179"/>
      <c r="GGB56" s="179"/>
      <c r="GGC56" s="179"/>
      <c r="GGD56" s="179"/>
      <c r="GGE56" s="179"/>
      <c r="GGF56" s="179"/>
      <c r="GGG56" s="179"/>
      <c r="GGH56" s="179"/>
      <c r="GGI56" s="179"/>
      <c r="GGJ56" s="179"/>
      <c r="GGK56" s="179"/>
      <c r="GGL56" s="179"/>
      <c r="GGM56" s="179"/>
      <c r="GGN56" s="179"/>
      <c r="GGO56" s="179"/>
      <c r="GGP56" s="179"/>
      <c r="GGQ56" s="179"/>
      <c r="GGR56" s="179"/>
      <c r="GGS56" s="179"/>
      <c r="GGT56" s="179"/>
      <c r="GGU56" s="179"/>
      <c r="GGV56" s="179"/>
      <c r="GGW56" s="179"/>
      <c r="GGX56" s="179"/>
      <c r="GGY56" s="179"/>
      <c r="GGZ56" s="179"/>
      <c r="GHA56" s="179"/>
      <c r="GHB56" s="179"/>
      <c r="GHC56" s="179"/>
      <c r="GHD56" s="179"/>
      <c r="GHE56" s="179"/>
      <c r="GHF56" s="179"/>
      <c r="GHG56" s="179"/>
      <c r="GHH56" s="179"/>
      <c r="GHI56" s="179"/>
      <c r="GHJ56" s="179"/>
      <c r="GHK56" s="179"/>
      <c r="GHL56" s="179"/>
      <c r="GHM56" s="179"/>
      <c r="GHN56" s="179"/>
      <c r="GHO56" s="179"/>
      <c r="GHP56" s="179"/>
      <c r="GHQ56" s="179"/>
      <c r="GHR56" s="179"/>
      <c r="GHS56" s="179"/>
      <c r="GHT56" s="179"/>
      <c r="GHU56" s="179"/>
      <c r="GHV56" s="179"/>
      <c r="GHW56" s="179"/>
      <c r="GHX56" s="179"/>
      <c r="GHY56" s="179"/>
      <c r="GHZ56" s="179"/>
      <c r="GIA56" s="179"/>
      <c r="GIB56" s="179"/>
      <c r="GIC56" s="179"/>
      <c r="GID56" s="179"/>
      <c r="GIE56" s="179"/>
      <c r="GIF56" s="179"/>
      <c r="GIG56" s="179"/>
      <c r="GIH56" s="179"/>
      <c r="GII56" s="179"/>
      <c r="GIJ56" s="179"/>
      <c r="GIK56" s="179"/>
      <c r="GIL56" s="179"/>
      <c r="GIM56" s="179"/>
      <c r="GIN56" s="179"/>
      <c r="GIO56" s="179"/>
      <c r="GIP56" s="179"/>
      <c r="GIQ56" s="179"/>
      <c r="GIR56" s="179"/>
      <c r="GIS56" s="179"/>
      <c r="GIT56" s="179"/>
      <c r="GIU56" s="179"/>
      <c r="GIV56" s="179"/>
      <c r="GIW56" s="179"/>
      <c r="GIX56" s="179"/>
      <c r="GIY56" s="179"/>
      <c r="GIZ56" s="179"/>
      <c r="GJA56" s="179"/>
      <c r="GJB56" s="179"/>
      <c r="GJC56" s="179"/>
      <c r="GJD56" s="179"/>
      <c r="GJE56" s="179"/>
      <c r="GJF56" s="179"/>
      <c r="GJG56" s="179"/>
      <c r="GJH56" s="179"/>
      <c r="GJI56" s="179"/>
      <c r="GJJ56" s="179"/>
      <c r="GJK56" s="179"/>
      <c r="GJL56" s="179"/>
      <c r="GJM56" s="179"/>
      <c r="GJN56" s="179"/>
      <c r="GJO56" s="179"/>
      <c r="GJP56" s="179"/>
      <c r="GJQ56" s="179"/>
      <c r="GJR56" s="179"/>
      <c r="GJS56" s="179"/>
      <c r="GJT56" s="179"/>
      <c r="GJU56" s="179"/>
      <c r="GJV56" s="179"/>
      <c r="GJW56" s="179"/>
      <c r="GJX56" s="179"/>
      <c r="GJY56" s="179"/>
      <c r="GJZ56" s="179"/>
      <c r="GKA56" s="179"/>
      <c r="GKB56" s="179"/>
      <c r="GKC56" s="179"/>
      <c r="GKD56" s="179"/>
      <c r="GKE56" s="179"/>
      <c r="GKF56" s="179"/>
      <c r="GKG56" s="179"/>
      <c r="GKH56" s="179"/>
      <c r="GKI56" s="179"/>
      <c r="GKJ56" s="179"/>
      <c r="GKK56" s="179"/>
      <c r="GKL56" s="179"/>
      <c r="GKM56" s="179"/>
      <c r="GKN56" s="179"/>
      <c r="GKO56" s="179"/>
      <c r="GKP56" s="179"/>
      <c r="GKQ56" s="179"/>
      <c r="GKR56" s="179"/>
      <c r="GKS56" s="179"/>
      <c r="GKT56" s="179"/>
      <c r="GKU56" s="179"/>
      <c r="GKV56" s="179"/>
      <c r="GKW56" s="179"/>
      <c r="GKX56" s="179"/>
      <c r="GKY56" s="179"/>
      <c r="GKZ56" s="179"/>
      <c r="GLA56" s="179"/>
      <c r="GLB56" s="179"/>
      <c r="GLC56" s="179"/>
      <c r="GLD56" s="179"/>
      <c r="GLE56" s="179"/>
      <c r="GLF56" s="179"/>
      <c r="GLG56" s="179"/>
      <c r="GLH56" s="179"/>
      <c r="GLI56" s="179"/>
      <c r="GLJ56" s="179"/>
      <c r="GLK56" s="179"/>
      <c r="GLL56" s="179"/>
      <c r="GLM56" s="179"/>
      <c r="GLN56" s="179"/>
      <c r="GLO56" s="179"/>
      <c r="GLP56" s="179"/>
      <c r="GLQ56" s="179"/>
      <c r="GLR56" s="179"/>
      <c r="GLS56" s="179"/>
      <c r="GLT56" s="179"/>
      <c r="GLU56" s="179"/>
      <c r="GLV56" s="179"/>
      <c r="GLW56" s="179"/>
      <c r="GLX56" s="179"/>
      <c r="GLY56" s="179"/>
      <c r="GLZ56" s="179"/>
      <c r="GMA56" s="179"/>
      <c r="GMB56" s="179"/>
      <c r="GMC56" s="179"/>
      <c r="GMD56" s="179"/>
      <c r="GME56" s="179"/>
      <c r="GMF56" s="179"/>
      <c r="GMG56" s="179"/>
      <c r="GMH56" s="179"/>
      <c r="GMI56" s="179"/>
      <c r="GMJ56" s="179"/>
      <c r="GMK56" s="179"/>
      <c r="GML56" s="179"/>
      <c r="GMM56" s="179"/>
      <c r="GMN56" s="179"/>
      <c r="GMO56" s="179"/>
      <c r="GMP56" s="179"/>
      <c r="GMQ56" s="179"/>
      <c r="GMR56" s="179"/>
      <c r="GMS56" s="179"/>
      <c r="GMT56" s="179"/>
      <c r="GMU56" s="179"/>
      <c r="GMV56" s="179"/>
      <c r="GMW56" s="179"/>
      <c r="GMX56" s="179"/>
      <c r="GMY56" s="179"/>
      <c r="GMZ56" s="179"/>
      <c r="GNA56" s="179"/>
      <c r="GNB56" s="179"/>
      <c r="GNC56" s="179"/>
      <c r="GND56" s="179"/>
      <c r="GNE56" s="179"/>
      <c r="GNF56" s="179"/>
      <c r="GNG56" s="179"/>
      <c r="GNH56" s="179"/>
      <c r="GNI56" s="179"/>
      <c r="GNJ56" s="179"/>
      <c r="GNK56" s="179"/>
      <c r="GNL56" s="179"/>
      <c r="GNM56" s="179"/>
      <c r="GNN56" s="179"/>
      <c r="GNO56" s="179"/>
      <c r="GNP56" s="179"/>
      <c r="GNQ56" s="179"/>
      <c r="GNR56" s="179"/>
      <c r="GNS56" s="179"/>
      <c r="GNT56" s="179"/>
      <c r="GNU56" s="179"/>
      <c r="GNV56" s="179"/>
      <c r="GNW56" s="179"/>
      <c r="GNX56" s="179"/>
      <c r="GNY56" s="179"/>
      <c r="GNZ56" s="179"/>
      <c r="GOA56" s="179"/>
      <c r="GOB56" s="179"/>
      <c r="GOC56" s="179"/>
      <c r="GOD56" s="179"/>
      <c r="GOE56" s="179"/>
      <c r="GOF56" s="179"/>
      <c r="GOG56" s="179"/>
      <c r="GOH56" s="179"/>
      <c r="GOI56" s="179"/>
      <c r="GOJ56" s="179"/>
      <c r="GOK56" s="179"/>
      <c r="GOL56" s="179"/>
      <c r="GOM56" s="179"/>
      <c r="GON56" s="179"/>
      <c r="GOO56" s="179"/>
      <c r="GOP56" s="179"/>
      <c r="GOQ56" s="179"/>
      <c r="GOR56" s="179"/>
      <c r="GOS56" s="179"/>
      <c r="GOT56" s="179"/>
      <c r="GOU56" s="179"/>
      <c r="GOV56" s="179"/>
      <c r="GOW56" s="179"/>
      <c r="GOX56" s="179"/>
      <c r="GOY56" s="179"/>
      <c r="GOZ56" s="179"/>
      <c r="GPA56" s="179"/>
      <c r="GPB56" s="179"/>
      <c r="GPC56" s="179"/>
      <c r="GPD56" s="179"/>
      <c r="GPE56" s="179"/>
      <c r="GPF56" s="179"/>
      <c r="GPG56" s="179"/>
      <c r="GPH56" s="179"/>
      <c r="GPI56" s="179"/>
      <c r="GPJ56" s="179"/>
      <c r="GPK56" s="179"/>
      <c r="GPL56" s="179"/>
      <c r="GPM56" s="179"/>
      <c r="GPN56" s="179"/>
      <c r="GPO56" s="179"/>
      <c r="GPP56" s="179"/>
      <c r="GPQ56" s="179"/>
      <c r="GPR56" s="179"/>
      <c r="GPS56" s="179"/>
      <c r="GPT56" s="179"/>
      <c r="GPU56" s="179"/>
      <c r="GPV56" s="179"/>
      <c r="GPW56" s="179"/>
      <c r="GPX56" s="179"/>
      <c r="GPY56" s="179"/>
      <c r="GPZ56" s="179"/>
      <c r="GQA56" s="179"/>
      <c r="GQB56" s="179"/>
      <c r="GQC56" s="179"/>
      <c r="GQD56" s="179"/>
      <c r="GQE56" s="179"/>
      <c r="GQF56" s="179"/>
      <c r="GQG56" s="179"/>
      <c r="GQH56" s="179"/>
      <c r="GQI56" s="179"/>
      <c r="GQJ56" s="179"/>
      <c r="GQK56" s="179"/>
      <c r="GQL56" s="179"/>
      <c r="GQM56" s="179"/>
      <c r="GQN56" s="179"/>
      <c r="GQO56" s="179"/>
      <c r="GQP56" s="179"/>
      <c r="GQQ56" s="179"/>
      <c r="GQR56" s="179"/>
      <c r="GQS56" s="179"/>
      <c r="GQT56" s="179"/>
      <c r="GQU56" s="179"/>
      <c r="GQV56" s="179"/>
      <c r="GQW56" s="179"/>
      <c r="GQX56" s="179"/>
      <c r="GQY56" s="179"/>
      <c r="GQZ56" s="179"/>
      <c r="GRA56" s="179"/>
      <c r="GRB56" s="179"/>
      <c r="GRC56" s="179"/>
      <c r="GRD56" s="179"/>
      <c r="GRE56" s="179"/>
      <c r="GRF56" s="179"/>
      <c r="GRG56" s="179"/>
      <c r="GRH56" s="179"/>
      <c r="GRI56" s="179"/>
      <c r="GRJ56" s="179"/>
      <c r="GRK56" s="179"/>
      <c r="GRL56" s="179"/>
      <c r="GRM56" s="179"/>
      <c r="GRN56" s="179"/>
      <c r="GRO56" s="179"/>
      <c r="GRP56" s="179"/>
      <c r="GRQ56" s="179"/>
      <c r="GRR56" s="179"/>
      <c r="GRS56" s="179"/>
      <c r="GRT56" s="179"/>
      <c r="GRU56" s="179"/>
      <c r="GRV56" s="179"/>
      <c r="GRW56" s="179"/>
      <c r="GRX56" s="179"/>
      <c r="GRY56" s="179"/>
      <c r="GRZ56" s="179"/>
      <c r="GSA56" s="179"/>
      <c r="GSB56" s="179"/>
      <c r="GSC56" s="179"/>
      <c r="GSD56" s="179"/>
      <c r="GSE56" s="179"/>
      <c r="GSF56" s="179"/>
      <c r="GSG56" s="179"/>
      <c r="GSH56" s="179"/>
      <c r="GSI56" s="179"/>
      <c r="GSJ56" s="179"/>
      <c r="GSK56" s="179"/>
      <c r="GSL56" s="179"/>
      <c r="GSM56" s="179"/>
      <c r="GSN56" s="179"/>
      <c r="GSO56" s="179"/>
      <c r="GSP56" s="179"/>
      <c r="GSQ56" s="179"/>
      <c r="GSR56" s="179"/>
      <c r="GSS56" s="179"/>
      <c r="GST56" s="179"/>
      <c r="GSU56" s="179"/>
      <c r="GSV56" s="179"/>
      <c r="GSW56" s="179"/>
      <c r="GSX56" s="179"/>
      <c r="GSY56" s="179"/>
      <c r="GSZ56" s="179"/>
      <c r="GTA56" s="179"/>
      <c r="GTB56" s="179"/>
      <c r="GTC56" s="179"/>
      <c r="GTD56" s="179"/>
      <c r="GTE56" s="179"/>
      <c r="GTF56" s="179"/>
      <c r="GTG56" s="179"/>
      <c r="GTH56" s="179"/>
      <c r="GTI56" s="179"/>
      <c r="GTJ56" s="179"/>
      <c r="GTK56" s="179"/>
      <c r="GTL56" s="179"/>
      <c r="GTM56" s="179"/>
      <c r="GTN56" s="179"/>
      <c r="GTO56" s="179"/>
      <c r="GTP56" s="179"/>
      <c r="GTQ56" s="179"/>
      <c r="GTR56" s="179"/>
      <c r="GTS56" s="179"/>
      <c r="GTT56" s="179"/>
      <c r="GTU56" s="179"/>
      <c r="GTV56" s="179"/>
      <c r="GTW56" s="179"/>
      <c r="GTX56" s="179"/>
      <c r="GTY56" s="179"/>
      <c r="GTZ56" s="179"/>
      <c r="GUA56" s="179"/>
      <c r="GUB56" s="179"/>
      <c r="GUC56" s="179"/>
      <c r="GUD56" s="179"/>
      <c r="GUE56" s="179"/>
      <c r="GUF56" s="179"/>
      <c r="GUG56" s="179"/>
      <c r="GUH56" s="179"/>
      <c r="GUI56" s="179"/>
      <c r="GUJ56" s="179"/>
      <c r="GUK56" s="179"/>
      <c r="GUL56" s="179"/>
      <c r="GUM56" s="179"/>
      <c r="GUN56" s="179"/>
      <c r="GUO56" s="179"/>
      <c r="GUP56" s="179"/>
      <c r="GUQ56" s="179"/>
      <c r="GUR56" s="179"/>
      <c r="GUS56" s="179"/>
      <c r="GUT56" s="179"/>
      <c r="GUU56" s="179"/>
      <c r="GUV56" s="179"/>
      <c r="GUW56" s="179"/>
      <c r="GUX56" s="179"/>
      <c r="GUY56" s="179"/>
      <c r="GUZ56" s="179"/>
      <c r="GVA56" s="179"/>
      <c r="GVB56" s="179"/>
      <c r="GVC56" s="179"/>
      <c r="GVD56" s="179"/>
      <c r="GVE56" s="179"/>
      <c r="GVF56" s="179"/>
      <c r="GVG56" s="179"/>
      <c r="GVH56" s="179"/>
      <c r="GVI56" s="179"/>
      <c r="GVJ56" s="179"/>
      <c r="GVK56" s="179"/>
      <c r="GVL56" s="179"/>
      <c r="GVM56" s="179"/>
      <c r="GVN56" s="179"/>
      <c r="GVO56" s="179"/>
      <c r="GVP56" s="179"/>
      <c r="GVQ56" s="179"/>
      <c r="GVR56" s="179"/>
      <c r="GVS56" s="179"/>
      <c r="GVT56" s="179"/>
      <c r="GVU56" s="179"/>
      <c r="GVV56" s="179"/>
      <c r="GVW56" s="179"/>
      <c r="GVX56" s="179"/>
      <c r="GVY56" s="179"/>
      <c r="GVZ56" s="179"/>
      <c r="GWA56" s="179"/>
      <c r="GWB56" s="179"/>
      <c r="GWC56" s="179"/>
      <c r="GWD56" s="179"/>
      <c r="GWE56" s="179"/>
      <c r="GWF56" s="179"/>
      <c r="GWG56" s="179"/>
      <c r="GWH56" s="179"/>
      <c r="GWI56" s="179"/>
      <c r="GWJ56" s="179"/>
      <c r="GWK56" s="179"/>
      <c r="GWL56" s="179"/>
      <c r="GWM56" s="179"/>
      <c r="GWN56" s="179"/>
      <c r="GWO56" s="179"/>
      <c r="GWP56" s="179"/>
      <c r="GWQ56" s="179"/>
      <c r="GWR56" s="179"/>
      <c r="GWS56" s="179"/>
      <c r="GWT56" s="179"/>
      <c r="GWU56" s="179"/>
      <c r="GWV56" s="179"/>
      <c r="GWW56" s="179"/>
      <c r="GWX56" s="179"/>
      <c r="GWY56" s="179"/>
      <c r="GWZ56" s="179"/>
      <c r="GXA56" s="179"/>
      <c r="GXB56" s="179"/>
      <c r="GXC56" s="179"/>
      <c r="GXD56" s="179"/>
      <c r="GXE56" s="179"/>
      <c r="GXF56" s="179"/>
      <c r="GXG56" s="179"/>
      <c r="GXH56" s="179"/>
      <c r="GXI56" s="179"/>
      <c r="GXJ56" s="179"/>
      <c r="GXK56" s="179"/>
      <c r="GXL56" s="179"/>
      <c r="GXM56" s="179"/>
      <c r="GXN56" s="179"/>
      <c r="GXO56" s="179"/>
      <c r="GXP56" s="179"/>
      <c r="GXQ56" s="179"/>
      <c r="GXR56" s="179"/>
      <c r="GXS56" s="179"/>
      <c r="GXT56" s="179"/>
      <c r="GXU56" s="179"/>
      <c r="GXV56" s="179"/>
      <c r="GXW56" s="179"/>
      <c r="GXX56" s="179"/>
      <c r="GXY56" s="179"/>
      <c r="GXZ56" s="179"/>
      <c r="GYA56" s="179"/>
      <c r="GYB56" s="179"/>
      <c r="GYC56" s="179"/>
      <c r="GYD56" s="179"/>
      <c r="GYE56" s="179"/>
      <c r="GYF56" s="179"/>
      <c r="GYG56" s="179"/>
      <c r="GYH56" s="179"/>
      <c r="GYI56" s="179"/>
      <c r="GYJ56" s="179"/>
      <c r="GYK56" s="179"/>
      <c r="GYL56" s="179"/>
      <c r="GYM56" s="179"/>
      <c r="GYN56" s="179"/>
      <c r="GYO56" s="179"/>
      <c r="GYP56" s="179"/>
      <c r="GYQ56" s="179"/>
      <c r="GYR56" s="179"/>
      <c r="GYS56" s="179"/>
      <c r="GYT56" s="179"/>
      <c r="GYU56" s="179"/>
      <c r="GYV56" s="179"/>
      <c r="GYW56" s="179"/>
      <c r="GYX56" s="179"/>
      <c r="GYY56" s="179"/>
      <c r="GYZ56" s="179"/>
      <c r="GZA56" s="179"/>
      <c r="GZB56" s="179"/>
      <c r="GZC56" s="179"/>
      <c r="GZD56" s="179"/>
      <c r="GZE56" s="179"/>
      <c r="GZF56" s="179"/>
      <c r="GZG56" s="179"/>
      <c r="GZH56" s="179"/>
      <c r="GZI56" s="179"/>
      <c r="GZJ56" s="179"/>
      <c r="GZK56" s="179"/>
      <c r="GZL56" s="179"/>
      <c r="GZM56" s="179"/>
      <c r="GZN56" s="179"/>
      <c r="GZO56" s="179"/>
      <c r="GZP56" s="179"/>
      <c r="GZQ56" s="179"/>
      <c r="GZR56" s="179"/>
      <c r="GZS56" s="179"/>
      <c r="GZT56" s="179"/>
      <c r="GZU56" s="179"/>
      <c r="GZV56" s="179"/>
      <c r="GZW56" s="179"/>
      <c r="GZX56" s="179"/>
      <c r="GZY56" s="179"/>
      <c r="GZZ56" s="179"/>
      <c r="HAA56" s="179"/>
      <c r="HAB56" s="179"/>
      <c r="HAC56" s="179"/>
      <c r="HAD56" s="179"/>
      <c r="HAE56" s="179"/>
      <c r="HAF56" s="179"/>
      <c r="HAG56" s="179"/>
      <c r="HAH56" s="179"/>
      <c r="HAI56" s="179"/>
      <c r="HAJ56" s="179"/>
      <c r="HAK56" s="179"/>
      <c r="HAL56" s="179"/>
      <c r="HAM56" s="179"/>
      <c r="HAN56" s="179"/>
      <c r="HAO56" s="179"/>
      <c r="HAP56" s="179"/>
      <c r="HAQ56" s="179"/>
      <c r="HAR56" s="179"/>
      <c r="HAS56" s="179"/>
      <c r="HAT56" s="179"/>
      <c r="HAU56" s="179"/>
      <c r="HAV56" s="179"/>
      <c r="HAW56" s="179"/>
      <c r="HAX56" s="179"/>
      <c r="HAY56" s="179"/>
      <c r="HAZ56" s="179"/>
      <c r="HBA56" s="179"/>
      <c r="HBB56" s="179"/>
      <c r="HBC56" s="179"/>
      <c r="HBD56" s="179"/>
      <c r="HBE56" s="179"/>
      <c r="HBF56" s="179"/>
      <c r="HBG56" s="179"/>
      <c r="HBH56" s="179"/>
      <c r="HBI56" s="179"/>
      <c r="HBJ56" s="179"/>
      <c r="HBK56" s="179"/>
      <c r="HBL56" s="179"/>
      <c r="HBM56" s="179"/>
      <c r="HBN56" s="179"/>
      <c r="HBO56" s="179"/>
      <c r="HBP56" s="179"/>
      <c r="HBQ56" s="179"/>
      <c r="HBR56" s="179"/>
      <c r="HBS56" s="179"/>
      <c r="HBT56" s="179"/>
      <c r="HBU56" s="179"/>
      <c r="HBV56" s="179"/>
      <c r="HBW56" s="179"/>
      <c r="HBX56" s="179"/>
      <c r="HBY56" s="179"/>
      <c r="HBZ56" s="179"/>
      <c r="HCA56" s="179"/>
      <c r="HCB56" s="179"/>
      <c r="HCC56" s="179"/>
      <c r="HCD56" s="179"/>
      <c r="HCE56" s="179"/>
      <c r="HCF56" s="179"/>
      <c r="HCG56" s="179"/>
      <c r="HCH56" s="179"/>
      <c r="HCI56" s="179"/>
      <c r="HCJ56" s="179"/>
      <c r="HCK56" s="179"/>
      <c r="HCL56" s="179"/>
      <c r="HCM56" s="179"/>
      <c r="HCN56" s="179"/>
      <c r="HCO56" s="179"/>
      <c r="HCP56" s="179"/>
      <c r="HCQ56" s="179"/>
      <c r="HCR56" s="179"/>
      <c r="HCS56" s="179"/>
      <c r="HCT56" s="179"/>
      <c r="HCU56" s="179"/>
      <c r="HCV56" s="179"/>
      <c r="HCW56" s="179"/>
      <c r="HCX56" s="179"/>
      <c r="HCY56" s="179"/>
      <c r="HCZ56" s="179"/>
      <c r="HDA56" s="179"/>
      <c r="HDB56" s="179"/>
      <c r="HDC56" s="179"/>
      <c r="HDD56" s="179"/>
      <c r="HDE56" s="179"/>
      <c r="HDF56" s="179"/>
      <c r="HDG56" s="179"/>
      <c r="HDH56" s="179"/>
      <c r="HDI56" s="179"/>
      <c r="HDJ56" s="179"/>
      <c r="HDK56" s="179"/>
      <c r="HDL56" s="179"/>
      <c r="HDM56" s="179"/>
      <c r="HDN56" s="179"/>
      <c r="HDO56" s="179"/>
      <c r="HDP56" s="179"/>
      <c r="HDQ56" s="179"/>
      <c r="HDR56" s="179"/>
      <c r="HDS56" s="179"/>
      <c r="HDT56" s="179"/>
      <c r="HDU56" s="179"/>
      <c r="HDV56" s="179"/>
      <c r="HDW56" s="179"/>
      <c r="HDX56" s="179"/>
      <c r="HDY56" s="179"/>
      <c r="HDZ56" s="179"/>
      <c r="HEA56" s="179"/>
      <c r="HEB56" s="179"/>
      <c r="HEC56" s="179"/>
      <c r="HED56" s="179"/>
      <c r="HEE56" s="179"/>
      <c r="HEF56" s="179"/>
      <c r="HEG56" s="179"/>
      <c r="HEH56" s="179"/>
      <c r="HEI56" s="179"/>
      <c r="HEJ56" s="179"/>
      <c r="HEK56" s="179"/>
      <c r="HEL56" s="179"/>
      <c r="HEM56" s="179"/>
      <c r="HEN56" s="179"/>
      <c r="HEO56" s="179"/>
      <c r="HEP56" s="179"/>
      <c r="HEQ56" s="179"/>
      <c r="HER56" s="179"/>
      <c r="HES56" s="179"/>
      <c r="HET56" s="179"/>
      <c r="HEU56" s="179"/>
      <c r="HEV56" s="179"/>
      <c r="HEW56" s="179"/>
      <c r="HEX56" s="179"/>
      <c r="HEY56" s="179"/>
      <c r="HEZ56" s="179"/>
      <c r="HFA56" s="179"/>
      <c r="HFB56" s="179"/>
      <c r="HFC56" s="179"/>
      <c r="HFD56" s="179"/>
      <c r="HFE56" s="179"/>
      <c r="HFF56" s="179"/>
      <c r="HFG56" s="179"/>
      <c r="HFH56" s="179"/>
      <c r="HFI56" s="179"/>
      <c r="HFJ56" s="179"/>
      <c r="HFK56" s="179"/>
      <c r="HFL56" s="179"/>
      <c r="HFM56" s="179"/>
      <c r="HFN56" s="179"/>
      <c r="HFO56" s="179"/>
      <c r="HFP56" s="179"/>
      <c r="HFQ56" s="179"/>
      <c r="HFR56" s="179"/>
      <c r="HFS56" s="179"/>
      <c r="HFT56" s="179"/>
      <c r="HFU56" s="179"/>
      <c r="HFV56" s="179"/>
      <c r="HFW56" s="179"/>
      <c r="HFX56" s="179"/>
      <c r="HFY56" s="179"/>
      <c r="HFZ56" s="179"/>
      <c r="HGA56" s="179"/>
      <c r="HGB56" s="179"/>
      <c r="HGC56" s="179"/>
      <c r="HGD56" s="179"/>
      <c r="HGE56" s="179"/>
      <c r="HGF56" s="179"/>
      <c r="HGG56" s="179"/>
      <c r="HGH56" s="179"/>
      <c r="HGI56" s="179"/>
      <c r="HGJ56" s="179"/>
      <c r="HGK56" s="179"/>
      <c r="HGL56" s="179"/>
      <c r="HGM56" s="179"/>
      <c r="HGN56" s="179"/>
      <c r="HGO56" s="179"/>
      <c r="HGP56" s="179"/>
      <c r="HGQ56" s="179"/>
      <c r="HGR56" s="179"/>
      <c r="HGS56" s="179"/>
      <c r="HGT56" s="179"/>
      <c r="HGU56" s="179"/>
      <c r="HGV56" s="179"/>
      <c r="HGW56" s="179"/>
      <c r="HGX56" s="179"/>
      <c r="HGY56" s="179"/>
      <c r="HGZ56" s="179"/>
      <c r="HHA56" s="179"/>
      <c r="HHB56" s="179"/>
      <c r="HHC56" s="179"/>
      <c r="HHD56" s="179"/>
      <c r="HHE56" s="179"/>
      <c r="HHF56" s="179"/>
      <c r="HHG56" s="179"/>
      <c r="HHH56" s="179"/>
      <c r="HHI56" s="179"/>
      <c r="HHJ56" s="179"/>
      <c r="HHK56" s="179"/>
      <c r="HHL56" s="179"/>
      <c r="HHM56" s="179"/>
      <c r="HHN56" s="179"/>
      <c r="HHO56" s="179"/>
      <c r="HHP56" s="179"/>
      <c r="HHQ56" s="179"/>
      <c r="HHR56" s="179"/>
      <c r="HHS56" s="179"/>
      <c r="HHT56" s="179"/>
      <c r="HHU56" s="179"/>
      <c r="HHV56" s="179"/>
      <c r="HHW56" s="179"/>
      <c r="HHX56" s="179"/>
      <c r="HHY56" s="179"/>
      <c r="HHZ56" s="179"/>
      <c r="HIA56" s="179"/>
      <c r="HIB56" s="179"/>
      <c r="HIC56" s="179"/>
      <c r="HID56" s="179"/>
      <c r="HIE56" s="179"/>
      <c r="HIF56" s="179"/>
      <c r="HIG56" s="179"/>
      <c r="HIH56" s="179"/>
      <c r="HII56" s="179"/>
      <c r="HIJ56" s="179"/>
      <c r="HIK56" s="179"/>
      <c r="HIL56" s="179"/>
      <c r="HIM56" s="179"/>
      <c r="HIN56" s="179"/>
      <c r="HIO56" s="179"/>
      <c r="HIP56" s="179"/>
      <c r="HIQ56" s="179"/>
      <c r="HIR56" s="179"/>
      <c r="HIS56" s="179"/>
      <c r="HIT56" s="179"/>
      <c r="HIU56" s="179"/>
      <c r="HIV56" s="179"/>
      <c r="HIW56" s="179"/>
      <c r="HIX56" s="179"/>
      <c r="HIY56" s="179"/>
      <c r="HIZ56" s="179"/>
      <c r="HJA56" s="179"/>
      <c r="HJB56" s="179"/>
      <c r="HJC56" s="179"/>
      <c r="HJD56" s="179"/>
      <c r="HJE56" s="179"/>
      <c r="HJF56" s="179"/>
      <c r="HJG56" s="179"/>
      <c r="HJH56" s="179"/>
      <c r="HJI56" s="179"/>
      <c r="HJJ56" s="179"/>
      <c r="HJK56" s="179"/>
      <c r="HJL56" s="179"/>
      <c r="HJM56" s="179"/>
      <c r="HJN56" s="179"/>
      <c r="HJO56" s="179"/>
      <c r="HJP56" s="179"/>
      <c r="HJQ56" s="179"/>
      <c r="HJR56" s="179"/>
      <c r="HJS56" s="179"/>
      <c r="HJT56" s="179"/>
      <c r="HJU56" s="179"/>
      <c r="HJV56" s="179"/>
      <c r="HJW56" s="179"/>
      <c r="HJX56" s="179"/>
      <c r="HJY56" s="179"/>
      <c r="HJZ56" s="179"/>
      <c r="HKA56" s="179"/>
      <c r="HKB56" s="179"/>
      <c r="HKC56" s="179"/>
      <c r="HKD56" s="179"/>
      <c r="HKE56" s="179"/>
      <c r="HKF56" s="179"/>
      <c r="HKG56" s="179"/>
      <c r="HKH56" s="179"/>
      <c r="HKI56" s="179"/>
      <c r="HKJ56" s="179"/>
      <c r="HKK56" s="179"/>
      <c r="HKL56" s="179"/>
      <c r="HKM56" s="179"/>
      <c r="HKN56" s="179"/>
      <c r="HKO56" s="179"/>
      <c r="HKP56" s="179"/>
      <c r="HKQ56" s="179"/>
      <c r="HKR56" s="179"/>
      <c r="HKS56" s="179"/>
      <c r="HKT56" s="179"/>
      <c r="HKU56" s="179"/>
      <c r="HKV56" s="179"/>
      <c r="HKW56" s="179"/>
      <c r="HKX56" s="179"/>
      <c r="HKY56" s="179"/>
      <c r="HKZ56" s="179"/>
      <c r="HLA56" s="179"/>
      <c r="HLB56" s="179"/>
      <c r="HLC56" s="179"/>
      <c r="HLD56" s="179"/>
      <c r="HLE56" s="179"/>
      <c r="HLF56" s="179"/>
      <c r="HLG56" s="179"/>
      <c r="HLH56" s="179"/>
      <c r="HLI56" s="179"/>
      <c r="HLJ56" s="179"/>
      <c r="HLK56" s="179"/>
      <c r="HLL56" s="179"/>
      <c r="HLM56" s="179"/>
      <c r="HLN56" s="179"/>
      <c r="HLO56" s="179"/>
      <c r="HLP56" s="179"/>
      <c r="HLQ56" s="179"/>
      <c r="HLR56" s="179"/>
      <c r="HLS56" s="179"/>
      <c r="HLT56" s="179"/>
      <c r="HLU56" s="179"/>
      <c r="HLV56" s="179"/>
      <c r="HLW56" s="179"/>
      <c r="HLX56" s="179"/>
      <c r="HLY56" s="179"/>
      <c r="HLZ56" s="179"/>
      <c r="HMA56" s="179"/>
      <c r="HMB56" s="179"/>
      <c r="HMC56" s="179"/>
      <c r="HMD56" s="179"/>
      <c r="HME56" s="179"/>
      <c r="HMF56" s="179"/>
      <c r="HMG56" s="179"/>
      <c r="HMH56" s="179"/>
      <c r="HMI56" s="179"/>
      <c r="HMJ56" s="179"/>
      <c r="HMK56" s="179"/>
      <c r="HML56" s="179"/>
      <c r="HMM56" s="179"/>
      <c r="HMN56" s="179"/>
      <c r="HMO56" s="179"/>
      <c r="HMP56" s="179"/>
      <c r="HMQ56" s="179"/>
      <c r="HMR56" s="179"/>
      <c r="HMS56" s="179"/>
      <c r="HMT56" s="179"/>
      <c r="HMU56" s="179"/>
      <c r="HMV56" s="179"/>
      <c r="HMW56" s="179"/>
      <c r="HMX56" s="179"/>
      <c r="HMY56" s="179"/>
      <c r="HMZ56" s="179"/>
      <c r="HNA56" s="179"/>
      <c r="HNB56" s="179"/>
      <c r="HNC56" s="179"/>
      <c r="HND56" s="179"/>
      <c r="HNE56" s="179"/>
      <c r="HNF56" s="179"/>
      <c r="HNG56" s="179"/>
      <c r="HNH56" s="179"/>
      <c r="HNI56" s="179"/>
      <c r="HNJ56" s="179"/>
      <c r="HNK56" s="179"/>
      <c r="HNL56" s="179"/>
      <c r="HNM56" s="179"/>
      <c r="HNN56" s="179"/>
      <c r="HNO56" s="179"/>
      <c r="HNP56" s="179"/>
      <c r="HNQ56" s="179"/>
      <c r="HNR56" s="179"/>
      <c r="HNS56" s="179"/>
      <c r="HNT56" s="179"/>
      <c r="HNU56" s="179"/>
      <c r="HNV56" s="179"/>
      <c r="HNW56" s="179"/>
      <c r="HNX56" s="179"/>
      <c r="HNY56" s="179"/>
      <c r="HNZ56" s="179"/>
      <c r="HOA56" s="179"/>
      <c r="HOB56" s="179"/>
      <c r="HOC56" s="179"/>
      <c r="HOD56" s="179"/>
      <c r="HOE56" s="179"/>
      <c r="HOF56" s="179"/>
      <c r="HOG56" s="179"/>
      <c r="HOH56" s="179"/>
      <c r="HOI56" s="179"/>
      <c r="HOJ56" s="179"/>
      <c r="HOK56" s="179"/>
      <c r="HOL56" s="179"/>
      <c r="HOM56" s="179"/>
      <c r="HON56" s="179"/>
      <c r="HOO56" s="179"/>
      <c r="HOP56" s="179"/>
      <c r="HOQ56" s="179"/>
      <c r="HOR56" s="179"/>
      <c r="HOS56" s="179"/>
      <c r="HOT56" s="179"/>
      <c r="HOU56" s="179"/>
      <c r="HOV56" s="179"/>
      <c r="HOW56" s="179"/>
      <c r="HOX56" s="179"/>
      <c r="HOY56" s="179"/>
      <c r="HOZ56" s="179"/>
      <c r="HPA56" s="179"/>
      <c r="HPB56" s="179"/>
      <c r="HPC56" s="179"/>
      <c r="HPD56" s="179"/>
      <c r="HPE56" s="179"/>
      <c r="HPF56" s="179"/>
      <c r="HPG56" s="179"/>
      <c r="HPH56" s="179"/>
      <c r="HPI56" s="179"/>
      <c r="HPJ56" s="179"/>
      <c r="HPK56" s="179"/>
      <c r="HPL56" s="179"/>
      <c r="HPM56" s="179"/>
      <c r="HPN56" s="179"/>
      <c r="HPO56" s="179"/>
      <c r="HPP56" s="179"/>
      <c r="HPQ56" s="179"/>
      <c r="HPR56" s="179"/>
      <c r="HPS56" s="179"/>
      <c r="HPT56" s="179"/>
      <c r="HPU56" s="179"/>
      <c r="HPV56" s="179"/>
      <c r="HPW56" s="179"/>
      <c r="HPX56" s="179"/>
      <c r="HPY56" s="179"/>
      <c r="HPZ56" s="179"/>
      <c r="HQA56" s="179"/>
      <c r="HQB56" s="179"/>
      <c r="HQC56" s="179"/>
      <c r="HQD56" s="179"/>
      <c r="HQE56" s="179"/>
      <c r="HQF56" s="179"/>
      <c r="HQG56" s="179"/>
      <c r="HQH56" s="179"/>
      <c r="HQI56" s="179"/>
      <c r="HQJ56" s="179"/>
      <c r="HQK56" s="179"/>
      <c r="HQL56" s="179"/>
      <c r="HQM56" s="179"/>
      <c r="HQN56" s="179"/>
      <c r="HQO56" s="179"/>
      <c r="HQP56" s="179"/>
      <c r="HQQ56" s="179"/>
      <c r="HQR56" s="179"/>
      <c r="HQS56" s="179"/>
      <c r="HQT56" s="179"/>
      <c r="HQU56" s="179"/>
      <c r="HQV56" s="179"/>
      <c r="HQW56" s="179"/>
      <c r="HQX56" s="179"/>
      <c r="HQY56" s="179"/>
      <c r="HQZ56" s="179"/>
      <c r="HRA56" s="179"/>
      <c r="HRB56" s="179"/>
      <c r="HRC56" s="179"/>
      <c r="HRD56" s="179"/>
      <c r="HRE56" s="179"/>
      <c r="HRF56" s="179"/>
      <c r="HRG56" s="179"/>
      <c r="HRH56" s="179"/>
      <c r="HRI56" s="179"/>
      <c r="HRJ56" s="179"/>
      <c r="HRK56" s="179"/>
      <c r="HRL56" s="179"/>
      <c r="HRM56" s="179"/>
      <c r="HRN56" s="179"/>
      <c r="HRO56" s="179"/>
      <c r="HRP56" s="179"/>
      <c r="HRQ56" s="179"/>
      <c r="HRR56" s="179"/>
      <c r="HRS56" s="179"/>
      <c r="HRT56" s="179"/>
      <c r="HRU56" s="179"/>
      <c r="HRV56" s="179"/>
      <c r="HRW56" s="179"/>
      <c r="HRX56" s="179"/>
      <c r="HRY56" s="179"/>
      <c r="HRZ56" s="179"/>
      <c r="HSA56" s="179"/>
      <c r="HSB56" s="179"/>
      <c r="HSC56" s="179"/>
      <c r="HSD56" s="179"/>
      <c r="HSE56" s="179"/>
      <c r="HSF56" s="179"/>
      <c r="HSG56" s="179"/>
      <c r="HSH56" s="179"/>
      <c r="HSI56" s="179"/>
      <c r="HSJ56" s="179"/>
      <c r="HSK56" s="179"/>
      <c r="HSL56" s="179"/>
      <c r="HSM56" s="179"/>
      <c r="HSN56" s="179"/>
      <c r="HSO56" s="179"/>
      <c r="HSP56" s="179"/>
      <c r="HSQ56" s="179"/>
      <c r="HSR56" s="179"/>
      <c r="HSS56" s="179"/>
      <c r="HST56" s="179"/>
      <c r="HSU56" s="179"/>
      <c r="HSV56" s="179"/>
      <c r="HSW56" s="179"/>
      <c r="HSX56" s="179"/>
      <c r="HSY56" s="179"/>
      <c r="HSZ56" s="179"/>
      <c r="HTA56" s="179"/>
      <c r="HTB56" s="179"/>
      <c r="HTC56" s="179"/>
      <c r="HTD56" s="179"/>
      <c r="HTE56" s="179"/>
      <c r="HTF56" s="179"/>
      <c r="HTG56" s="179"/>
      <c r="HTH56" s="179"/>
      <c r="HTI56" s="179"/>
      <c r="HTJ56" s="179"/>
      <c r="HTK56" s="179"/>
      <c r="HTL56" s="179"/>
      <c r="HTM56" s="179"/>
      <c r="HTN56" s="179"/>
      <c r="HTO56" s="179"/>
      <c r="HTP56" s="179"/>
      <c r="HTQ56" s="179"/>
      <c r="HTR56" s="179"/>
      <c r="HTS56" s="179"/>
      <c r="HTT56" s="179"/>
      <c r="HTU56" s="179"/>
      <c r="HTV56" s="179"/>
      <c r="HTW56" s="179"/>
      <c r="HTX56" s="179"/>
      <c r="HTY56" s="179"/>
      <c r="HTZ56" s="179"/>
      <c r="HUA56" s="179"/>
      <c r="HUB56" s="179"/>
      <c r="HUC56" s="179"/>
      <c r="HUD56" s="179"/>
      <c r="HUE56" s="179"/>
      <c r="HUF56" s="179"/>
      <c r="HUG56" s="179"/>
      <c r="HUH56" s="179"/>
      <c r="HUI56" s="179"/>
      <c r="HUJ56" s="179"/>
      <c r="HUK56" s="179"/>
      <c r="HUL56" s="179"/>
      <c r="HUM56" s="179"/>
      <c r="HUN56" s="179"/>
      <c r="HUO56" s="179"/>
      <c r="HUP56" s="179"/>
      <c r="HUQ56" s="179"/>
      <c r="HUR56" s="179"/>
      <c r="HUS56" s="179"/>
      <c r="HUT56" s="179"/>
      <c r="HUU56" s="179"/>
      <c r="HUV56" s="179"/>
      <c r="HUW56" s="179"/>
      <c r="HUX56" s="179"/>
      <c r="HUY56" s="179"/>
      <c r="HUZ56" s="179"/>
      <c r="HVA56" s="179"/>
      <c r="HVB56" s="179"/>
      <c r="HVC56" s="179"/>
      <c r="HVD56" s="179"/>
      <c r="HVE56" s="179"/>
      <c r="HVF56" s="179"/>
      <c r="HVG56" s="179"/>
      <c r="HVH56" s="179"/>
      <c r="HVI56" s="179"/>
      <c r="HVJ56" s="179"/>
      <c r="HVK56" s="179"/>
      <c r="HVL56" s="179"/>
      <c r="HVM56" s="179"/>
      <c r="HVN56" s="179"/>
      <c r="HVO56" s="179"/>
      <c r="HVP56" s="179"/>
      <c r="HVQ56" s="179"/>
      <c r="HVR56" s="179"/>
      <c r="HVS56" s="179"/>
      <c r="HVT56" s="179"/>
      <c r="HVU56" s="179"/>
      <c r="HVV56" s="179"/>
      <c r="HVW56" s="179"/>
      <c r="HVX56" s="179"/>
      <c r="HVY56" s="179"/>
      <c r="HVZ56" s="179"/>
      <c r="HWA56" s="179"/>
      <c r="HWB56" s="179"/>
      <c r="HWC56" s="179"/>
      <c r="HWD56" s="179"/>
      <c r="HWE56" s="179"/>
      <c r="HWF56" s="179"/>
      <c r="HWG56" s="179"/>
      <c r="HWH56" s="179"/>
      <c r="HWI56" s="179"/>
      <c r="HWJ56" s="179"/>
      <c r="HWK56" s="179"/>
      <c r="HWL56" s="179"/>
      <c r="HWM56" s="179"/>
      <c r="HWN56" s="179"/>
      <c r="HWO56" s="179"/>
      <c r="HWP56" s="179"/>
      <c r="HWQ56" s="179"/>
      <c r="HWR56" s="179"/>
      <c r="HWS56" s="179"/>
      <c r="HWT56" s="179"/>
      <c r="HWU56" s="179"/>
      <c r="HWV56" s="179"/>
      <c r="HWW56" s="179"/>
      <c r="HWX56" s="179"/>
      <c r="HWY56" s="179"/>
      <c r="HWZ56" s="179"/>
      <c r="HXA56" s="179"/>
      <c r="HXB56" s="179"/>
      <c r="HXC56" s="179"/>
      <c r="HXD56" s="179"/>
      <c r="HXE56" s="179"/>
      <c r="HXF56" s="179"/>
      <c r="HXG56" s="179"/>
      <c r="HXH56" s="179"/>
      <c r="HXI56" s="179"/>
      <c r="HXJ56" s="179"/>
      <c r="HXK56" s="179"/>
      <c r="HXL56" s="179"/>
      <c r="HXM56" s="179"/>
      <c r="HXN56" s="179"/>
      <c r="HXO56" s="179"/>
      <c r="HXP56" s="179"/>
      <c r="HXQ56" s="179"/>
      <c r="HXR56" s="179"/>
      <c r="HXS56" s="179"/>
      <c r="HXT56" s="179"/>
      <c r="HXU56" s="179"/>
      <c r="HXV56" s="179"/>
      <c r="HXW56" s="179"/>
      <c r="HXX56" s="179"/>
      <c r="HXY56" s="179"/>
      <c r="HXZ56" s="179"/>
      <c r="HYA56" s="179"/>
      <c r="HYB56" s="179"/>
      <c r="HYC56" s="179"/>
      <c r="HYD56" s="179"/>
      <c r="HYE56" s="179"/>
      <c r="HYF56" s="179"/>
      <c r="HYG56" s="179"/>
      <c r="HYH56" s="179"/>
      <c r="HYI56" s="179"/>
      <c r="HYJ56" s="179"/>
      <c r="HYK56" s="179"/>
      <c r="HYL56" s="179"/>
      <c r="HYM56" s="179"/>
      <c r="HYN56" s="179"/>
      <c r="HYO56" s="179"/>
      <c r="HYP56" s="179"/>
      <c r="HYQ56" s="179"/>
      <c r="HYR56" s="179"/>
      <c r="HYS56" s="179"/>
      <c r="HYT56" s="179"/>
      <c r="HYU56" s="179"/>
      <c r="HYV56" s="179"/>
      <c r="HYW56" s="179"/>
      <c r="HYX56" s="179"/>
      <c r="HYY56" s="179"/>
      <c r="HYZ56" s="179"/>
      <c r="HZA56" s="179"/>
      <c r="HZB56" s="179"/>
      <c r="HZC56" s="179"/>
      <c r="HZD56" s="179"/>
      <c r="HZE56" s="179"/>
      <c r="HZF56" s="179"/>
      <c r="HZG56" s="179"/>
      <c r="HZH56" s="179"/>
      <c r="HZI56" s="179"/>
      <c r="HZJ56" s="179"/>
      <c r="HZK56" s="179"/>
      <c r="HZL56" s="179"/>
      <c r="HZM56" s="179"/>
      <c r="HZN56" s="179"/>
      <c r="HZO56" s="179"/>
      <c r="HZP56" s="179"/>
      <c r="HZQ56" s="179"/>
      <c r="HZR56" s="179"/>
      <c r="HZS56" s="179"/>
      <c r="HZT56" s="179"/>
      <c r="HZU56" s="179"/>
      <c r="HZV56" s="179"/>
      <c r="HZW56" s="179"/>
      <c r="HZX56" s="179"/>
      <c r="HZY56" s="179"/>
      <c r="HZZ56" s="179"/>
      <c r="IAA56" s="179"/>
      <c r="IAB56" s="179"/>
      <c r="IAC56" s="179"/>
      <c r="IAD56" s="179"/>
      <c r="IAE56" s="179"/>
      <c r="IAF56" s="179"/>
      <c r="IAG56" s="179"/>
      <c r="IAH56" s="179"/>
      <c r="IAI56" s="179"/>
      <c r="IAJ56" s="179"/>
      <c r="IAK56" s="179"/>
      <c r="IAL56" s="179"/>
      <c r="IAM56" s="179"/>
      <c r="IAN56" s="179"/>
      <c r="IAO56" s="179"/>
      <c r="IAP56" s="179"/>
      <c r="IAQ56" s="179"/>
      <c r="IAR56" s="179"/>
      <c r="IAS56" s="179"/>
      <c r="IAT56" s="179"/>
      <c r="IAU56" s="179"/>
      <c r="IAV56" s="179"/>
      <c r="IAW56" s="179"/>
      <c r="IAX56" s="179"/>
      <c r="IAY56" s="179"/>
      <c r="IAZ56" s="179"/>
      <c r="IBA56" s="179"/>
      <c r="IBB56" s="179"/>
      <c r="IBC56" s="179"/>
      <c r="IBD56" s="179"/>
      <c r="IBE56" s="179"/>
      <c r="IBF56" s="179"/>
      <c r="IBG56" s="179"/>
      <c r="IBH56" s="179"/>
      <c r="IBI56" s="179"/>
      <c r="IBJ56" s="179"/>
      <c r="IBK56" s="179"/>
      <c r="IBL56" s="179"/>
      <c r="IBM56" s="179"/>
      <c r="IBN56" s="179"/>
      <c r="IBO56" s="179"/>
      <c r="IBP56" s="179"/>
      <c r="IBQ56" s="179"/>
      <c r="IBR56" s="179"/>
      <c r="IBS56" s="179"/>
      <c r="IBT56" s="179"/>
      <c r="IBU56" s="179"/>
      <c r="IBV56" s="179"/>
      <c r="IBW56" s="179"/>
      <c r="IBX56" s="179"/>
      <c r="IBY56" s="179"/>
      <c r="IBZ56" s="179"/>
      <c r="ICA56" s="179"/>
      <c r="ICB56" s="179"/>
      <c r="ICC56" s="179"/>
      <c r="ICD56" s="179"/>
      <c r="ICE56" s="179"/>
      <c r="ICF56" s="179"/>
      <c r="ICG56" s="179"/>
      <c r="ICH56" s="179"/>
      <c r="ICI56" s="179"/>
      <c r="ICJ56" s="179"/>
      <c r="ICK56" s="179"/>
      <c r="ICL56" s="179"/>
      <c r="ICM56" s="179"/>
      <c r="ICN56" s="179"/>
      <c r="ICO56" s="179"/>
      <c r="ICP56" s="179"/>
      <c r="ICQ56" s="179"/>
      <c r="ICR56" s="179"/>
      <c r="ICS56" s="179"/>
      <c r="ICT56" s="179"/>
      <c r="ICU56" s="179"/>
      <c r="ICV56" s="179"/>
      <c r="ICW56" s="179"/>
      <c r="ICX56" s="179"/>
      <c r="ICY56" s="179"/>
      <c r="ICZ56" s="179"/>
      <c r="IDA56" s="179"/>
      <c r="IDB56" s="179"/>
      <c r="IDC56" s="179"/>
      <c r="IDD56" s="179"/>
      <c r="IDE56" s="179"/>
      <c r="IDF56" s="179"/>
      <c r="IDG56" s="179"/>
      <c r="IDH56" s="179"/>
      <c r="IDI56" s="179"/>
      <c r="IDJ56" s="179"/>
      <c r="IDK56" s="179"/>
      <c r="IDL56" s="179"/>
      <c r="IDM56" s="179"/>
      <c r="IDN56" s="179"/>
      <c r="IDO56" s="179"/>
      <c r="IDP56" s="179"/>
      <c r="IDQ56" s="179"/>
      <c r="IDR56" s="179"/>
      <c r="IDS56" s="179"/>
      <c r="IDT56" s="179"/>
      <c r="IDU56" s="179"/>
      <c r="IDV56" s="179"/>
      <c r="IDW56" s="179"/>
      <c r="IDX56" s="179"/>
      <c r="IDY56" s="179"/>
      <c r="IDZ56" s="179"/>
      <c r="IEA56" s="179"/>
      <c r="IEB56" s="179"/>
      <c r="IEC56" s="179"/>
      <c r="IED56" s="179"/>
      <c r="IEE56" s="179"/>
      <c r="IEF56" s="179"/>
      <c r="IEG56" s="179"/>
      <c r="IEH56" s="179"/>
      <c r="IEI56" s="179"/>
      <c r="IEJ56" s="179"/>
      <c r="IEK56" s="179"/>
      <c r="IEL56" s="179"/>
      <c r="IEM56" s="179"/>
      <c r="IEN56" s="179"/>
      <c r="IEO56" s="179"/>
      <c r="IEP56" s="179"/>
      <c r="IEQ56" s="179"/>
      <c r="IER56" s="179"/>
      <c r="IES56" s="179"/>
      <c r="IET56" s="179"/>
      <c r="IEU56" s="179"/>
      <c r="IEV56" s="179"/>
      <c r="IEW56" s="179"/>
      <c r="IEX56" s="179"/>
      <c r="IEY56" s="179"/>
      <c r="IEZ56" s="179"/>
      <c r="IFA56" s="179"/>
      <c r="IFB56" s="179"/>
      <c r="IFC56" s="179"/>
      <c r="IFD56" s="179"/>
      <c r="IFE56" s="179"/>
      <c r="IFF56" s="179"/>
      <c r="IFG56" s="179"/>
      <c r="IFH56" s="179"/>
      <c r="IFI56" s="179"/>
      <c r="IFJ56" s="179"/>
      <c r="IFK56" s="179"/>
      <c r="IFL56" s="179"/>
      <c r="IFM56" s="179"/>
      <c r="IFN56" s="179"/>
      <c r="IFO56" s="179"/>
      <c r="IFP56" s="179"/>
      <c r="IFQ56" s="179"/>
      <c r="IFR56" s="179"/>
      <c r="IFS56" s="179"/>
      <c r="IFT56" s="179"/>
      <c r="IFU56" s="179"/>
      <c r="IFV56" s="179"/>
      <c r="IFW56" s="179"/>
      <c r="IFX56" s="179"/>
      <c r="IFY56" s="179"/>
      <c r="IFZ56" s="179"/>
      <c r="IGA56" s="179"/>
      <c r="IGB56" s="179"/>
      <c r="IGC56" s="179"/>
      <c r="IGD56" s="179"/>
      <c r="IGE56" s="179"/>
      <c r="IGF56" s="179"/>
      <c r="IGG56" s="179"/>
      <c r="IGH56" s="179"/>
      <c r="IGI56" s="179"/>
      <c r="IGJ56" s="179"/>
      <c r="IGK56" s="179"/>
      <c r="IGL56" s="179"/>
      <c r="IGM56" s="179"/>
      <c r="IGN56" s="179"/>
      <c r="IGO56" s="179"/>
      <c r="IGP56" s="179"/>
      <c r="IGQ56" s="179"/>
      <c r="IGR56" s="179"/>
      <c r="IGS56" s="179"/>
      <c r="IGT56" s="179"/>
      <c r="IGU56" s="179"/>
      <c r="IGV56" s="179"/>
      <c r="IGW56" s="179"/>
      <c r="IGX56" s="179"/>
      <c r="IGY56" s="179"/>
      <c r="IGZ56" s="179"/>
      <c r="IHA56" s="179"/>
      <c r="IHB56" s="179"/>
      <c r="IHC56" s="179"/>
      <c r="IHD56" s="179"/>
      <c r="IHE56" s="179"/>
      <c r="IHF56" s="179"/>
      <c r="IHG56" s="179"/>
      <c r="IHH56" s="179"/>
      <c r="IHI56" s="179"/>
      <c r="IHJ56" s="179"/>
      <c r="IHK56" s="179"/>
      <c r="IHL56" s="179"/>
      <c r="IHM56" s="179"/>
      <c r="IHN56" s="179"/>
      <c r="IHO56" s="179"/>
      <c r="IHP56" s="179"/>
      <c r="IHQ56" s="179"/>
      <c r="IHR56" s="179"/>
      <c r="IHS56" s="179"/>
      <c r="IHT56" s="179"/>
      <c r="IHU56" s="179"/>
      <c r="IHV56" s="179"/>
      <c r="IHW56" s="179"/>
      <c r="IHX56" s="179"/>
      <c r="IHY56" s="179"/>
      <c r="IHZ56" s="179"/>
      <c r="IIA56" s="179"/>
      <c r="IIB56" s="179"/>
      <c r="IIC56" s="179"/>
      <c r="IID56" s="179"/>
      <c r="IIE56" s="179"/>
      <c r="IIF56" s="179"/>
      <c r="IIG56" s="179"/>
      <c r="IIH56" s="179"/>
      <c r="III56" s="179"/>
      <c r="IIJ56" s="179"/>
      <c r="IIK56" s="179"/>
      <c r="IIL56" s="179"/>
      <c r="IIM56" s="179"/>
      <c r="IIN56" s="179"/>
      <c r="IIO56" s="179"/>
      <c r="IIP56" s="179"/>
      <c r="IIQ56" s="179"/>
      <c r="IIR56" s="179"/>
      <c r="IIS56" s="179"/>
      <c r="IIT56" s="179"/>
      <c r="IIU56" s="179"/>
      <c r="IIV56" s="179"/>
      <c r="IIW56" s="179"/>
      <c r="IIX56" s="179"/>
      <c r="IIY56" s="179"/>
      <c r="IIZ56" s="179"/>
      <c r="IJA56" s="179"/>
      <c r="IJB56" s="179"/>
      <c r="IJC56" s="179"/>
      <c r="IJD56" s="179"/>
      <c r="IJE56" s="179"/>
      <c r="IJF56" s="179"/>
      <c r="IJG56" s="179"/>
      <c r="IJH56" s="179"/>
      <c r="IJI56" s="179"/>
      <c r="IJJ56" s="179"/>
      <c r="IJK56" s="179"/>
      <c r="IJL56" s="179"/>
      <c r="IJM56" s="179"/>
      <c r="IJN56" s="179"/>
      <c r="IJO56" s="179"/>
      <c r="IJP56" s="179"/>
      <c r="IJQ56" s="179"/>
      <c r="IJR56" s="179"/>
      <c r="IJS56" s="179"/>
      <c r="IJT56" s="179"/>
      <c r="IJU56" s="179"/>
      <c r="IJV56" s="179"/>
      <c r="IJW56" s="179"/>
      <c r="IJX56" s="179"/>
      <c r="IJY56" s="179"/>
      <c r="IJZ56" s="179"/>
      <c r="IKA56" s="179"/>
      <c r="IKB56" s="179"/>
      <c r="IKC56" s="179"/>
      <c r="IKD56" s="179"/>
      <c r="IKE56" s="179"/>
      <c r="IKF56" s="179"/>
      <c r="IKG56" s="179"/>
      <c r="IKH56" s="179"/>
      <c r="IKI56" s="179"/>
      <c r="IKJ56" s="179"/>
      <c r="IKK56" s="179"/>
      <c r="IKL56" s="179"/>
      <c r="IKM56" s="179"/>
      <c r="IKN56" s="179"/>
      <c r="IKO56" s="179"/>
      <c r="IKP56" s="179"/>
      <c r="IKQ56" s="179"/>
      <c r="IKR56" s="179"/>
      <c r="IKS56" s="179"/>
      <c r="IKT56" s="179"/>
      <c r="IKU56" s="179"/>
      <c r="IKV56" s="179"/>
      <c r="IKW56" s="179"/>
      <c r="IKX56" s="179"/>
      <c r="IKY56" s="179"/>
      <c r="IKZ56" s="179"/>
      <c r="ILA56" s="179"/>
      <c r="ILB56" s="179"/>
      <c r="ILC56" s="179"/>
      <c r="ILD56" s="179"/>
      <c r="ILE56" s="179"/>
      <c r="ILF56" s="179"/>
      <c r="ILG56" s="179"/>
      <c r="ILH56" s="179"/>
      <c r="ILI56" s="179"/>
      <c r="ILJ56" s="179"/>
      <c r="ILK56" s="179"/>
      <c r="ILL56" s="179"/>
      <c r="ILM56" s="179"/>
      <c r="ILN56" s="179"/>
      <c r="ILO56" s="179"/>
      <c r="ILP56" s="179"/>
      <c r="ILQ56" s="179"/>
      <c r="ILR56" s="179"/>
      <c r="ILS56" s="179"/>
      <c r="ILT56" s="179"/>
      <c r="ILU56" s="179"/>
      <c r="ILV56" s="179"/>
      <c r="ILW56" s="179"/>
      <c r="ILX56" s="179"/>
      <c r="ILY56" s="179"/>
      <c r="ILZ56" s="179"/>
      <c r="IMA56" s="179"/>
      <c r="IMB56" s="179"/>
      <c r="IMC56" s="179"/>
      <c r="IMD56" s="179"/>
      <c r="IME56" s="179"/>
      <c r="IMF56" s="179"/>
      <c r="IMG56" s="179"/>
      <c r="IMH56" s="179"/>
      <c r="IMI56" s="179"/>
      <c r="IMJ56" s="179"/>
      <c r="IMK56" s="179"/>
      <c r="IML56" s="179"/>
      <c r="IMM56" s="179"/>
      <c r="IMN56" s="179"/>
      <c r="IMO56" s="179"/>
      <c r="IMP56" s="179"/>
      <c r="IMQ56" s="179"/>
      <c r="IMR56" s="179"/>
      <c r="IMS56" s="179"/>
      <c r="IMT56" s="179"/>
      <c r="IMU56" s="179"/>
      <c r="IMV56" s="179"/>
      <c r="IMW56" s="179"/>
      <c r="IMX56" s="179"/>
      <c r="IMY56" s="179"/>
      <c r="IMZ56" s="179"/>
      <c r="INA56" s="179"/>
      <c r="INB56" s="179"/>
      <c r="INC56" s="179"/>
      <c r="IND56" s="179"/>
      <c r="INE56" s="179"/>
      <c r="INF56" s="179"/>
      <c r="ING56" s="179"/>
      <c r="INH56" s="179"/>
      <c r="INI56" s="179"/>
      <c r="INJ56" s="179"/>
      <c r="INK56" s="179"/>
      <c r="INL56" s="179"/>
      <c r="INM56" s="179"/>
      <c r="INN56" s="179"/>
      <c r="INO56" s="179"/>
      <c r="INP56" s="179"/>
      <c r="INQ56" s="179"/>
      <c r="INR56" s="179"/>
      <c r="INS56" s="179"/>
      <c r="INT56" s="179"/>
      <c r="INU56" s="179"/>
      <c r="INV56" s="179"/>
      <c r="INW56" s="179"/>
      <c r="INX56" s="179"/>
      <c r="INY56" s="179"/>
      <c r="INZ56" s="179"/>
      <c r="IOA56" s="179"/>
      <c r="IOB56" s="179"/>
      <c r="IOC56" s="179"/>
      <c r="IOD56" s="179"/>
      <c r="IOE56" s="179"/>
      <c r="IOF56" s="179"/>
      <c r="IOG56" s="179"/>
      <c r="IOH56" s="179"/>
      <c r="IOI56" s="179"/>
      <c r="IOJ56" s="179"/>
      <c r="IOK56" s="179"/>
      <c r="IOL56" s="179"/>
      <c r="IOM56" s="179"/>
      <c r="ION56" s="179"/>
      <c r="IOO56" s="179"/>
      <c r="IOP56" s="179"/>
      <c r="IOQ56" s="179"/>
      <c r="IOR56" s="179"/>
      <c r="IOS56" s="179"/>
      <c r="IOT56" s="179"/>
      <c r="IOU56" s="179"/>
      <c r="IOV56" s="179"/>
      <c r="IOW56" s="179"/>
      <c r="IOX56" s="179"/>
      <c r="IOY56" s="179"/>
      <c r="IOZ56" s="179"/>
      <c r="IPA56" s="179"/>
      <c r="IPB56" s="179"/>
      <c r="IPC56" s="179"/>
      <c r="IPD56" s="179"/>
      <c r="IPE56" s="179"/>
      <c r="IPF56" s="179"/>
      <c r="IPG56" s="179"/>
      <c r="IPH56" s="179"/>
      <c r="IPI56" s="179"/>
      <c r="IPJ56" s="179"/>
      <c r="IPK56" s="179"/>
      <c r="IPL56" s="179"/>
      <c r="IPM56" s="179"/>
      <c r="IPN56" s="179"/>
      <c r="IPO56" s="179"/>
      <c r="IPP56" s="179"/>
      <c r="IPQ56" s="179"/>
      <c r="IPR56" s="179"/>
      <c r="IPS56" s="179"/>
      <c r="IPT56" s="179"/>
      <c r="IPU56" s="179"/>
      <c r="IPV56" s="179"/>
      <c r="IPW56" s="179"/>
      <c r="IPX56" s="179"/>
      <c r="IPY56" s="179"/>
      <c r="IPZ56" s="179"/>
      <c r="IQA56" s="179"/>
      <c r="IQB56" s="179"/>
      <c r="IQC56" s="179"/>
      <c r="IQD56" s="179"/>
      <c r="IQE56" s="179"/>
      <c r="IQF56" s="179"/>
      <c r="IQG56" s="179"/>
      <c r="IQH56" s="179"/>
      <c r="IQI56" s="179"/>
      <c r="IQJ56" s="179"/>
      <c r="IQK56" s="179"/>
      <c r="IQL56" s="179"/>
      <c r="IQM56" s="179"/>
      <c r="IQN56" s="179"/>
      <c r="IQO56" s="179"/>
      <c r="IQP56" s="179"/>
      <c r="IQQ56" s="179"/>
      <c r="IQR56" s="179"/>
      <c r="IQS56" s="179"/>
      <c r="IQT56" s="179"/>
      <c r="IQU56" s="179"/>
      <c r="IQV56" s="179"/>
      <c r="IQW56" s="179"/>
      <c r="IQX56" s="179"/>
      <c r="IQY56" s="179"/>
      <c r="IQZ56" s="179"/>
      <c r="IRA56" s="179"/>
      <c r="IRB56" s="179"/>
      <c r="IRC56" s="179"/>
      <c r="IRD56" s="179"/>
      <c r="IRE56" s="179"/>
      <c r="IRF56" s="179"/>
      <c r="IRG56" s="179"/>
      <c r="IRH56" s="179"/>
      <c r="IRI56" s="179"/>
      <c r="IRJ56" s="179"/>
      <c r="IRK56" s="179"/>
      <c r="IRL56" s="179"/>
      <c r="IRM56" s="179"/>
      <c r="IRN56" s="179"/>
      <c r="IRO56" s="179"/>
      <c r="IRP56" s="179"/>
      <c r="IRQ56" s="179"/>
      <c r="IRR56" s="179"/>
      <c r="IRS56" s="179"/>
      <c r="IRT56" s="179"/>
      <c r="IRU56" s="179"/>
      <c r="IRV56" s="179"/>
      <c r="IRW56" s="179"/>
      <c r="IRX56" s="179"/>
      <c r="IRY56" s="179"/>
      <c r="IRZ56" s="179"/>
      <c r="ISA56" s="179"/>
      <c r="ISB56" s="179"/>
      <c r="ISC56" s="179"/>
      <c r="ISD56" s="179"/>
      <c r="ISE56" s="179"/>
      <c r="ISF56" s="179"/>
      <c r="ISG56" s="179"/>
      <c r="ISH56" s="179"/>
      <c r="ISI56" s="179"/>
      <c r="ISJ56" s="179"/>
      <c r="ISK56" s="179"/>
      <c r="ISL56" s="179"/>
      <c r="ISM56" s="179"/>
      <c r="ISN56" s="179"/>
      <c r="ISO56" s="179"/>
      <c r="ISP56" s="179"/>
      <c r="ISQ56" s="179"/>
      <c r="ISR56" s="179"/>
      <c r="ISS56" s="179"/>
      <c r="IST56" s="179"/>
      <c r="ISU56" s="179"/>
      <c r="ISV56" s="179"/>
      <c r="ISW56" s="179"/>
      <c r="ISX56" s="179"/>
      <c r="ISY56" s="179"/>
      <c r="ISZ56" s="179"/>
      <c r="ITA56" s="179"/>
      <c r="ITB56" s="179"/>
      <c r="ITC56" s="179"/>
      <c r="ITD56" s="179"/>
      <c r="ITE56" s="179"/>
      <c r="ITF56" s="179"/>
      <c r="ITG56" s="179"/>
      <c r="ITH56" s="179"/>
      <c r="ITI56" s="179"/>
      <c r="ITJ56" s="179"/>
      <c r="ITK56" s="179"/>
      <c r="ITL56" s="179"/>
      <c r="ITM56" s="179"/>
      <c r="ITN56" s="179"/>
      <c r="ITO56" s="179"/>
      <c r="ITP56" s="179"/>
      <c r="ITQ56" s="179"/>
      <c r="ITR56" s="179"/>
      <c r="ITS56" s="179"/>
      <c r="ITT56" s="179"/>
      <c r="ITU56" s="179"/>
      <c r="ITV56" s="179"/>
      <c r="ITW56" s="179"/>
      <c r="ITX56" s="179"/>
      <c r="ITY56" s="179"/>
      <c r="ITZ56" s="179"/>
      <c r="IUA56" s="179"/>
      <c r="IUB56" s="179"/>
      <c r="IUC56" s="179"/>
      <c r="IUD56" s="179"/>
      <c r="IUE56" s="179"/>
      <c r="IUF56" s="179"/>
      <c r="IUG56" s="179"/>
      <c r="IUH56" s="179"/>
      <c r="IUI56" s="179"/>
      <c r="IUJ56" s="179"/>
      <c r="IUK56" s="179"/>
      <c r="IUL56" s="179"/>
      <c r="IUM56" s="179"/>
      <c r="IUN56" s="179"/>
      <c r="IUO56" s="179"/>
      <c r="IUP56" s="179"/>
      <c r="IUQ56" s="179"/>
      <c r="IUR56" s="179"/>
      <c r="IUS56" s="179"/>
      <c r="IUT56" s="179"/>
      <c r="IUU56" s="179"/>
      <c r="IUV56" s="179"/>
      <c r="IUW56" s="179"/>
      <c r="IUX56" s="179"/>
      <c r="IUY56" s="179"/>
      <c r="IUZ56" s="179"/>
      <c r="IVA56" s="179"/>
      <c r="IVB56" s="179"/>
      <c r="IVC56" s="179"/>
      <c r="IVD56" s="179"/>
      <c r="IVE56" s="179"/>
      <c r="IVF56" s="179"/>
      <c r="IVG56" s="179"/>
      <c r="IVH56" s="179"/>
      <c r="IVI56" s="179"/>
      <c r="IVJ56" s="179"/>
      <c r="IVK56" s="179"/>
      <c r="IVL56" s="179"/>
      <c r="IVM56" s="179"/>
      <c r="IVN56" s="179"/>
      <c r="IVO56" s="179"/>
      <c r="IVP56" s="179"/>
      <c r="IVQ56" s="179"/>
      <c r="IVR56" s="179"/>
      <c r="IVS56" s="179"/>
      <c r="IVT56" s="179"/>
      <c r="IVU56" s="179"/>
      <c r="IVV56" s="179"/>
      <c r="IVW56" s="179"/>
      <c r="IVX56" s="179"/>
      <c r="IVY56" s="179"/>
      <c r="IVZ56" s="179"/>
      <c r="IWA56" s="179"/>
      <c r="IWB56" s="179"/>
      <c r="IWC56" s="179"/>
      <c r="IWD56" s="179"/>
      <c r="IWE56" s="179"/>
      <c r="IWF56" s="179"/>
      <c r="IWG56" s="179"/>
      <c r="IWH56" s="179"/>
      <c r="IWI56" s="179"/>
      <c r="IWJ56" s="179"/>
      <c r="IWK56" s="179"/>
      <c r="IWL56" s="179"/>
      <c r="IWM56" s="179"/>
      <c r="IWN56" s="179"/>
      <c r="IWO56" s="179"/>
      <c r="IWP56" s="179"/>
      <c r="IWQ56" s="179"/>
      <c r="IWR56" s="179"/>
      <c r="IWS56" s="179"/>
      <c r="IWT56" s="179"/>
      <c r="IWU56" s="179"/>
      <c r="IWV56" s="179"/>
      <c r="IWW56" s="179"/>
      <c r="IWX56" s="179"/>
      <c r="IWY56" s="179"/>
      <c r="IWZ56" s="179"/>
      <c r="IXA56" s="179"/>
      <c r="IXB56" s="179"/>
      <c r="IXC56" s="179"/>
      <c r="IXD56" s="179"/>
      <c r="IXE56" s="179"/>
      <c r="IXF56" s="179"/>
      <c r="IXG56" s="179"/>
      <c r="IXH56" s="179"/>
      <c r="IXI56" s="179"/>
      <c r="IXJ56" s="179"/>
      <c r="IXK56" s="179"/>
      <c r="IXL56" s="179"/>
      <c r="IXM56" s="179"/>
      <c r="IXN56" s="179"/>
      <c r="IXO56" s="179"/>
      <c r="IXP56" s="179"/>
      <c r="IXQ56" s="179"/>
      <c r="IXR56" s="179"/>
      <c r="IXS56" s="179"/>
      <c r="IXT56" s="179"/>
      <c r="IXU56" s="179"/>
      <c r="IXV56" s="179"/>
      <c r="IXW56" s="179"/>
      <c r="IXX56" s="179"/>
      <c r="IXY56" s="179"/>
      <c r="IXZ56" s="179"/>
      <c r="IYA56" s="179"/>
      <c r="IYB56" s="179"/>
      <c r="IYC56" s="179"/>
      <c r="IYD56" s="179"/>
      <c r="IYE56" s="179"/>
      <c r="IYF56" s="179"/>
      <c r="IYG56" s="179"/>
      <c r="IYH56" s="179"/>
      <c r="IYI56" s="179"/>
      <c r="IYJ56" s="179"/>
      <c r="IYK56" s="179"/>
      <c r="IYL56" s="179"/>
      <c r="IYM56" s="179"/>
      <c r="IYN56" s="179"/>
      <c r="IYO56" s="179"/>
      <c r="IYP56" s="179"/>
      <c r="IYQ56" s="179"/>
      <c r="IYR56" s="179"/>
      <c r="IYS56" s="179"/>
      <c r="IYT56" s="179"/>
      <c r="IYU56" s="179"/>
      <c r="IYV56" s="179"/>
      <c r="IYW56" s="179"/>
      <c r="IYX56" s="179"/>
      <c r="IYY56" s="179"/>
      <c r="IYZ56" s="179"/>
      <c r="IZA56" s="179"/>
      <c r="IZB56" s="179"/>
      <c r="IZC56" s="179"/>
      <c r="IZD56" s="179"/>
      <c r="IZE56" s="179"/>
      <c r="IZF56" s="179"/>
      <c r="IZG56" s="179"/>
      <c r="IZH56" s="179"/>
      <c r="IZI56" s="179"/>
      <c r="IZJ56" s="179"/>
      <c r="IZK56" s="179"/>
      <c r="IZL56" s="179"/>
      <c r="IZM56" s="179"/>
      <c r="IZN56" s="179"/>
      <c r="IZO56" s="179"/>
      <c r="IZP56" s="179"/>
      <c r="IZQ56" s="179"/>
      <c r="IZR56" s="179"/>
      <c r="IZS56" s="179"/>
      <c r="IZT56" s="179"/>
      <c r="IZU56" s="179"/>
      <c r="IZV56" s="179"/>
      <c r="IZW56" s="179"/>
      <c r="IZX56" s="179"/>
      <c r="IZY56" s="179"/>
      <c r="IZZ56" s="179"/>
      <c r="JAA56" s="179"/>
      <c r="JAB56" s="179"/>
      <c r="JAC56" s="179"/>
      <c r="JAD56" s="179"/>
      <c r="JAE56" s="179"/>
      <c r="JAF56" s="179"/>
      <c r="JAG56" s="179"/>
      <c r="JAH56" s="179"/>
      <c r="JAI56" s="179"/>
      <c r="JAJ56" s="179"/>
      <c r="JAK56" s="179"/>
      <c r="JAL56" s="179"/>
      <c r="JAM56" s="179"/>
      <c r="JAN56" s="179"/>
      <c r="JAO56" s="179"/>
      <c r="JAP56" s="179"/>
      <c r="JAQ56" s="179"/>
      <c r="JAR56" s="179"/>
      <c r="JAS56" s="179"/>
      <c r="JAT56" s="179"/>
      <c r="JAU56" s="179"/>
      <c r="JAV56" s="179"/>
      <c r="JAW56" s="179"/>
      <c r="JAX56" s="179"/>
      <c r="JAY56" s="179"/>
      <c r="JAZ56" s="179"/>
      <c r="JBA56" s="179"/>
      <c r="JBB56" s="179"/>
      <c r="JBC56" s="179"/>
      <c r="JBD56" s="179"/>
      <c r="JBE56" s="179"/>
      <c r="JBF56" s="179"/>
      <c r="JBG56" s="179"/>
      <c r="JBH56" s="179"/>
      <c r="JBI56" s="179"/>
      <c r="JBJ56" s="179"/>
      <c r="JBK56" s="179"/>
      <c r="JBL56" s="179"/>
      <c r="JBM56" s="179"/>
      <c r="JBN56" s="179"/>
      <c r="JBO56" s="179"/>
      <c r="JBP56" s="179"/>
      <c r="JBQ56" s="179"/>
      <c r="JBR56" s="179"/>
      <c r="JBS56" s="179"/>
      <c r="JBT56" s="179"/>
      <c r="JBU56" s="179"/>
      <c r="JBV56" s="179"/>
      <c r="JBW56" s="179"/>
      <c r="JBX56" s="179"/>
      <c r="JBY56" s="179"/>
      <c r="JBZ56" s="179"/>
      <c r="JCA56" s="179"/>
      <c r="JCB56" s="179"/>
      <c r="JCC56" s="179"/>
      <c r="JCD56" s="179"/>
      <c r="JCE56" s="179"/>
      <c r="JCF56" s="179"/>
      <c r="JCG56" s="179"/>
      <c r="JCH56" s="179"/>
      <c r="JCI56" s="179"/>
      <c r="JCJ56" s="179"/>
      <c r="JCK56" s="179"/>
      <c r="JCL56" s="179"/>
      <c r="JCM56" s="179"/>
      <c r="JCN56" s="179"/>
      <c r="JCO56" s="179"/>
      <c r="JCP56" s="179"/>
      <c r="JCQ56" s="179"/>
      <c r="JCR56" s="179"/>
      <c r="JCS56" s="179"/>
      <c r="JCT56" s="179"/>
      <c r="JCU56" s="179"/>
      <c r="JCV56" s="179"/>
      <c r="JCW56" s="179"/>
      <c r="JCX56" s="179"/>
      <c r="JCY56" s="179"/>
      <c r="JCZ56" s="179"/>
      <c r="JDA56" s="179"/>
      <c r="JDB56" s="179"/>
      <c r="JDC56" s="179"/>
      <c r="JDD56" s="179"/>
      <c r="JDE56" s="179"/>
      <c r="JDF56" s="179"/>
      <c r="JDG56" s="179"/>
      <c r="JDH56" s="179"/>
      <c r="JDI56" s="179"/>
      <c r="JDJ56" s="179"/>
      <c r="JDK56" s="179"/>
      <c r="JDL56" s="179"/>
      <c r="JDM56" s="179"/>
      <c r="JDN56" s="179"/>
      <c r="JDO56" s="179"/>
      <c r="JDP56" s="179"/>
      <c r="JDQ56" s="179"/>
      <c r="JDR56" s="179"/>
      <c r="JDS56" s="179"/>
      <c r="JDT56" s="179"/>
      <c r="JDU56" s="179"/>
      <c r="JDV56" s="179"/>
      <c r="JDW56" s="179"/>
      <c r="JDX56" s="179"/>
      <c r="JDY56" s="179"/>
      <c r="JDZ56" s="179"/>
      <c r="JEA56" s="179"/>
      <c r="JEB56" s="179"/>
      <c r="JEC56" s="179"/>
      <c r="JED56" s="179"/>
      <c r="JEE56" s="179"/>
      <c r="JEF56" s="179"/>
      <c r="JEG56" s="179"/>
      <c r="JEH56" s="179"/>
      <c r="JEI56" s="179"/>
      <c r="JEJ56" s="179"/>
      <c r="JEK56" s="179"/>
      <c r="JEL56" s="179"/>
      <c r="JEM56" s="179"/>
      <c r="JEN56" s="179"/>
      <c r="JEO56" s="179"/>
      <c r="JEP56" s="179"/>
      <c r="JEQ56" s="179"/>
      <c r="JER56" s="179"/>
      <c r="JES56" s="179"/>
      <c r="JET56" s="179"/>
      <c r="JEU56" s="179"/>
      <c r="JEV56" s="179"/>
      <c r="JEW56" s="179"/>
      <c r="JEX56" s="179"/>
      <c r="JEY56" s="179"/>
      <c r="JEZ56" s="179"/>
      <c r="JFA56" s="179"/>
      <c r="JFB56" s="179"/>
      <c r="JFC56" s="179"/>
      <c r="JFD56" s="179"/>
      <c r="JFE56" s="179"/>
      <c r="JFF56" s="179"/>
      <c r="JFG56" s="179"/>
      <c r="JFH56" s="179"/>
      <c r="JFI56" s="179"/>
      <c r="JFJ56" s="179"/>
      <c r="JFK56" s="179"/>
      <c r="JFL56" s="179"/>
      <c r="JFM56" s="179"/>
      <c r="JFN56" s="179"/>
      <c r="JFO56" s="179"/>
      <c r="JFP56" s="179"/>
      <c r="JFQ56" s="179"/>
      <c r="JFR56" s="179"/>
      <c r="JFS56" s="179"/>
      <c r="JFT56" s="179"/>
      <c r="JFU56" s="179"/>
      <c r="JFV56" s="179"/>
      <c r="JFW56" s="179"/>
      <c r="JFX56" s="179"/>
      <c r="JFY56" s="179"/>
      <c r="JFZ56" s="179"/>
      <c r="JGA56" s="179"/>
      <c r="JGB56" s="179"/>
      <c r="JGC56" s="179"/>
      <c r="JGD56" s="179"/>
      <c r="JGE56" s="179"/>
      <c r="JGF56" s="179"/>
      <c r="JGG56" s="179"/>
      <c r="JGH56" s="179"/>
      <c r="JGI56" s="179"/>
      <c r="JGJ56" s="179"/>
      <c r="JGK56" s="179"/>
      <c r="JGL56" s="179"/>
      <c r="JGM56" s="179"/>
      <c r="JGN56" s="179"/>
      <c r="JGO56" s="179"/>
      <c r="JGP56" s="179"/>
      <c r="JGQ56" s="179"/>
      <c r="JGR56" s="179"/>
      <c r="JGS56" s="179"/>
      <c r="JGT56" s="179"/>
      <c r="JGU56" s="179"/>
      <c r="JGV56" s="179"/>
      <c r="JGW56" s="179"/>
      <c r="JGX56" s="179"/>
      <c r="JGY56" s="179"/>
      <c r="JGZ56" s="179"/>
      <c r="JHA56" s="179"/>
      <c r="JHB56" s="179"/>
      <c r="JHC56" s="179"/>
      <c r="JHD56" s="179"/>
      <c r="JHE56" s="179"/>
      <c r="JHF56" s="179"/>
      <c r="JHG56" s="179"/>
      <c r="JHH56" s="179"/>
      <c r="JHI56" s="179"/>
      <c r="JHJ56" s="179"/>
      <c r="JHK56" s="179"/>
      <c r="JHL56" s="179"/>
      <c r="JHM56" s="179"/>
      <c r="JHN56" s="179"/>
      <c r="JHO56" s="179"/>
      <c r="JHP56" s="179"/>
      <c r="JHQ56" s="179"/>
      <c r="JHR56" s="179"/>
      <c r="JHS56" s="179"/>
      <c r="JHT56" s="179"/>
      <c r="JHU56" s="179"/>
      <c r="JHV56" s="179"/>
      <c r="JHW56" s="179"/>
      <c r="JHX56" s="179"/>
      <c r="JHY56" s="179"/>
      <c r="JHZ56" s="179"/>
      <c r="JIA56" s="179"/>
      <c r="JIB56" s="179"/>
      <c r="JIC56" s="179"/>
      <c r="JID56" s="179"/>
      <c r="JIE56" s="179"/>
      <c r="JIF56" s="179"/>
      <c r="JIG56" s="179"/>
      <c r="JIH56" s="179"/>
      <c r="JII56" s="179"/>
      <c r="JIJ56" s="179"/>
      <c r="JIK56" s="179"/>
      <c r="JIL56" s="179"/>
      <c r="JIM56" s="179"/>
      <c r="JIN56" s="179"/>
      <c r="JIO56" s="179"/>
      <c r="JIP56" s="179"/>
      <c r="JIQ56" s="179"/>
      <c r="JIR56" s="179"/>
      <c r="JIS56" s="179"/>
      <c r="JIT56" s="179"/>
      <c r="JIU56" s="179"/>
      <c r="JIV56" s="179"/>
      <c r="JIW56" s="179"/>
      <c r="JIX56" s="179"/>
      <c r="JIY56" s="179"/>
      <c r="JIZ56" s="179"/>
      <c r="JJA56" s="179"/>
      <c r="JJB56" s="179"/>
      <c r="JJC56" s="179"/>
      <c r="JJD56" s="179"/>
      <c r="JJE56" s="179"/>
      <c r="JJF56" s="179"/>
      <c r="JJG56" s="179"/>
      <c r="JJH56" s="179"/>
      <c r="JJI56" s="179"/>
      <c r="JJJ56" s="179"/>
      <c r="JJK56" s="179"/>
      <c r="JJL56" s="179"/>
      <c r="JJM56" s="179"/>
      <c r="JJN56" s="179"/>
      <c r="JJO56" s="179"/>
      <c r="JJP56" s="179"/>
      <c r="JJQ56" s="179"/>
      <c r="JJR56" s="179"/>
      <c r="JJS56" s="179"/>
      <c r="JJT56" s="179"/>
      <c r="JJU56" s="179"/>
      <c r="JJV56" s="179"/>
      <c r="JJW56" s="179"/>
      <c r="JJX56" s="179"/>
      <c r="JJY56" s="179"/>
      <c r="JJZ56" s="179"/>
      <c r="JKA56" s="179"/>
      <c r="JKB56" s="179"/>
      <c r="JKC56" s="179"/>
      <c r="JKD56" s="179"/>
      <c r="JKE56" s="179"/>
      <c r="JKF56" s="179"/>
      <c r="JKG56" s="179"/>
      <c r="JKH56" s="179"/>
      <c r="JKI56" s="179"/>
      <c r="JKJ56" s="179"/>
      <c r="JKK56" s="179"/>
      <c r="JKL56" s="179"/>
      <c r="JKM56" s="179"/>
      <c r="JKN56" s="179"/>
      <c r="JKO56" s="179"/>
      <c r="JKP56" s="179"/>
      <c r="JKQ56" s="179"/>
      <c r="JKR56" s="179"/>
      <c r="JKS56" s="179"/>
      <c r="JKT56" s="179"/>
      <c r="JKU56" s="179"/>
      <c r="JKV56" s="179"/>
      <c r="JKW56" s="179"/>
      <c r="JKX56" s="179"/>
      <c r="JKY56" s="179"/>
      <c r="JKZ56" s="179"/>
      <c r="JLA56" s="179"/>
      <c r="JLB56" s="179"/>
      <c r="JLC56" s="179"/>
      <c r="JLD56" s="179"/>
      <c r="JLE56" s="179"/>
      <c r="JLF56" s="179"/>
      <c r="JLG56" s="179"/>
      <c r="JLH56" s="179"/>
      <c r="JLI56" s="179"/>
      <c r="JLJ56" s="179"/>
      <c r="JLK56" s="179"/>
      <c r="JLL56" s="179"/>
      <c r="JLM56" s="179"/>
      <c r="JLN56" s="179"/>
      <c r="JLO56" s="179"/>
      <c r="JLP56" s="179"/>
      <c r="JLQ56" s="179"/>
      <c r="JLR56" s="179"/>
      <c r="JLS56" s="179"/>
      <c r="JLT56" s="179"/>
      <c r="JLU56" s="179"/>
      <c r="JLV56" s="179"/>
      <c r="JLW56" s="179"/>
      <c r="JLX56" s="179"/>
      <c r="JLY56" s="179"/>
      <c r="JLZ56" s="179"/>
      <c r="JMA56" s="179"/>
      <c r="JMB56" s="179"/>
      <c r="JMC56" s="179"/>
      <c r="JMD56" s="179"/>
      <c r="JME56" s="179"/>
      <c r="JMF56" s="179"/>
      <c r="JMG56" s="179"/>
      <c r="JMH56" s="179"/>
      <c r="JMI56" s="179"/>
      <c r="JMJ56" s="179"/>
      <c r="JMK56" s="179"/>
      <c r="JML56" s="179"/>
      <c r="JMM56" s="179"/>
      <c r="JMN56" s="179"/>
      <c r="JMO56" s="179"/>
      <c r="JMP56" s="179"/>
      <c r="JMQ56" s="179"/>
      <c r="JMR56" s="179"/>
      <c r="JMS56" s="179"/>
      <c r="JMT56" s="179"/>
      <c r="JMU56" s="179"/>
      <c r="JMV56" s="179"/>
      <c r="JMW56" s="179"/>
      <c r="JMX56" s="179"/>
      <c r="JMY56" s="179"/>
      <c r="JMZ56" s="179"/>
      <c r="JNA56" s="179"/>
      <c r="JNB56" s="179"/>
      <c r="JNC56" s="179"/>
      <c r="JND56" s="179"/>
      <c r="JNE56" s="179"/>
      <c r="JNF56" s="179"/>
      <c r="JNG56" s="179"/>
      <c r="JNH56" s="179"/>
      <c r="JNI56" s="179"/>
      <c r="JNJ56" s="179"/>
      <c r="JNK56" s="179"/>
      <c r="JNL56" s="179"/>
      <c r="JNM56" s="179"/>
      <c r="JNN56" s="179"/>
      <c r="JNO56" s="179"/>
      <c r="JNP56" s="179"/>
      <c r="JNQ56" s="179"/>
      <c r="JNR56" s="179"/>
      <c r="JNS56" s="179"/>
      <c r="JNT56" s="179"/>
      <c r="JNU56" s="179"/>
      <c r="JNV56" s="179"/>
      <c r="JNW56" s="179"/>
      <c r="JNX56" s="179"/>
      <c r="JNY56" s="179"/>
      <c r="JNZ56" s="179"/>
      <c r="JOA56" s="179"/>
      <c r="JOB56" s="179"/>
      <c r="JOC56" s="179"/>
      <c r="JOD56" s="179"/>
      <c r="JOE56" s="179"/>
      <c r="JOF56" s="179"/>
      <c r="JOG56" s="179"/>
      <c r="JOH56" s="179"/>
      <c r="JOI56" s="179"/>
      <c r="JOJ56" s="179"/>
      <c r="JOK56" s="179"/>
      <c r="JOL56" s="179"/>
      <c r="JOM56" s="179"/>
      <c r="JON56" s="179"/>
      <c r="JOO56" s="179"/>
      <c r="JOP56" s="179"/>
      <c r="JOQ56" s="179"/>
      <c r="JOR56" s="179"/>
      <c r="JOS56" s="179"/>
      <c r="JOT56" s="179"/>
      <c r="JOU56" s="179"/>
      <c r="JOV56" s="179"/>
      <c r="JOW56" s="179"/>
      <c r="JOX56" s="179"/>
      <c r="JOY56" s="179"/>
      <c r="JOZ56" s="179"/>
      <c r="JPA56" s="179"/>
      <c r="JPB56" s="179"/>
      <c r="JPC56" s="179"/>
      <c r="JPD56" s="179"/>
      <c r="JPE56" s="179"/>
      <c r="JPF56" s="179"/>
      <c r="JPG56" s="179"/>
      <c r="JPH56" s="179"/>
      <c r="JPI56" s="179"/>
      <c r="JPJ56" s="179"/>
      <c r="JPK56" s="179"/>
      <c r="JPL56" s="179"/>
      <c r="JPM56" s="179"/>
      <c r="JPN56" s="179"/>
      <c r="JPO56" s="179"/>
      <c r="JPP56" s="179"/>
      <c r="JPQ56" s="179"/>
      <c r="JPR56" s="179"/>
      <c r="JPS56" s="179"/>
      <c r="JPT56" s="179"/>
      <c r="JPU56" s="179"/>
      <c r="JPV56" s="179"/>
      <c r="JPW56" s="179"/>
      <c r="JPX56" s="179"/>
      <c r="JPY56" s="179"/>
      <c r="JPZ56" s="179"/>
      <c r="JQA56" s="179"/>
      <c r="JQB56" s="179"/>
      <c r="JQC56" s="179"/>
      <c r="JQD56" s="179"/>
      <c r="JQE56" s="179"/>
      <c r="JQF56" s="179"/>
      <c r="JQG56" s="179"/>
      <c r="JQH56" s="179"/>
      <c r="JQI56" s="179"/>
      <c r="JQJ56" s="179"/>
      <c r="JQK56" s="179"/>
      <c r="JQL56" s="179"/>
      <c r="JQM56" s="179"/>
      <c r="JQN56" s="179"/>
      <c r="JQO56" s="179"/>
      <c r="JQP56" s="179"/>
      <c r="JQQ56" s="179"/>
      <c r="JQR56" s="179"/>
      <c r="JQS56" s="179"/>
      <c r="JQT56" s="179"/>
      <c r="JQU56" s="179"/>
      <c r="JQV56" s="179"/>
      <c r="JQW56" s="179"/>
      <c r="JQX56" s="179"/>
      <c r="JQY56" s="179"/>
      <c r="JQZ56" s="179"/>
      <c r="JRA56" s="179"/>
      <c r="JRB56" s="179"/>
      <c r="JRC56" s="179"/>
      <c r="JRD56" s="179"/>
      <c r="JRE56" s="179"/>
      <c r="JRF56" s="179"/>
      <c r="JRG56" s="179"/>
      <c r="JRH56" s="179"/>
      <c r="JRI56" s="179"/>
      <c r="JRJ56" s="179"/>
      <c r="JRK56" s="179"/>
      <c r="JRL56" s="179"/>
      <c r="JRM56" s="179"/>
      <c r="JRN56" s="179"/>
      <c r="JRO56" s="179"/>
      <c r="JRP56" s="179"/>
      <c r="JRQ56" s="179"/>
      <c r="JRR56" s="179"/>
      <c r="JRS56" s="179"/>
      <c r="JRT56" s="179"/>
      <c r="JRU56" s="179"/>
      <c r="JRV56" s="179"/>
      <c r="JRW56" s="179"/>
      <c r="JRX56" s="179"/>
      <c r="JRY56" s="179"/>
      <c r="JRZ56" s="179"/>
      <c r="JSA56" s="179"/>
      <c r="JSB56" s="179"/>
      <c r="JSC56" s="179"/>
      <c r="JSD56" s="179"/>
      <c r="JSE56" s="179"/>
      <c r="JSF56" s="179"/>
      <c r="JSG56" s="179"/>
      <c r="JSH56" s="179"/>
      <c r="JSI56" s="179"/>
      <c r="JSJ56" s="179"/>
      <c r="JSK56" s="179"/>
      <c r="JSL56" s="179"/>
      <c r="JSM56" s="179"/>
      <c r="JSN56" s="179"/>
      <c r="JSO56" s="179"/>
      <c r="JSP56" s="179"/>
      <c r="JSQ56" s="179"/>
      <c r="JSR56" s="179"/>
      <c r="JSS56" s="179"/>
      <c r="JST56" s="179"/>
      <c r="JSU56" s="179"/>
      <c r="JSV56" s="179"/>
      <c r="JSW56" s="179"/>
      <c r="JSX56" s="179"/>
      <c r="JSY56" s="179"/>
      <c r="JSZ56" s="179"/>
      <c r="JTA56" s="179"/>
      <c r="JTB56" s="179"/>
      <c r="JTC56" s="179"/>
      <c r="JTD56" s="179"/>
      <c r="JTE56" s="179"/>
      <c r="JTF56" s="179"/>
      <c r="JTG56" s="179"/>
      <c r="JTH56" s="179"/>
      <c r="JTI56" s="179"/>
      <c r="JTJ56" s="179"/>
      <c r="JTK56" s="179"/>
      <c r="JTL56" s="179"/>
      <c r="JTM56" s="179"/>
      <c r="JTN56" s="179"/>
      <c r="JTO56" s="179"/>
      <c r="JTP56" s="179"/>
      <c r="JTQ56" s="179"/>
      <c r="JTR56" s="179"/>
      <c r="JTS56" s="179"/>
      <c r="JTT56" s="179"/>
      <c r="JTU56" s="179"/>
      <c r="JTV56" s="179"/>
      <c r="JTW56" s="179"/>
      <c r="JTX56" s="179"/>
      <c r="JTY56" s="179"/>
      <c r="JTZ56" s="179"/>
      <c r="JUA56" s="179"/>
      <c r="JUB56" s="179"/>
      <c r="JUC56" s="179"/>
      <c r="JUD56" s="179"/>
      <c r="JUE56" s="179"/>
      <c r="JUF56" s="179"/>
      <c r="JUG56" s="179"/>
      <c r="JUH56" s="179"/>
      <c r="JUI56" s="179"/>
      <c r="JUJ56" s="179"/>
      <c r="JUK56" s="179"/>
      <c r="JUL56" s="179"/>
      <c r="JUM56" s="179"/>
      <c r="JUN56" s="179"/>
      <c r="JUO56" s="179"/>
      <c r="JUP56" s="179"/>
      <c r="JUQ56" s="179"/>
      <c r="JUR56" s="179"/>
      <c r="JUS56" s="179"/>
      <c r="JUT56" s="179"/>
      <c r="JUU56" s="179"/>
      <c r="JUV56" s="179"/>
      <c r="JUW56" s="179"/>
      <c r="JUX56" s="179"/>
      <c r="JUY56" s="179"/>
      <c r="JUZ56" s="179"/>
      <c r="JVA56" s="179"/>
      <c r="JVB56" s="179"/>
      <c r="JVC56" s="179"/>
      <c r="JVD56" s="179"/>
      <c r="JVE56" s="179"/>
      <c r="JVF56" s="179"/>
      <c r="JVG56" s="179"/>
      <c r="JVH56" s="179"/>
      <c r="JVI56" s="179"/>
      <c r="JVJ56" s="179"/>
      <c r="JVK56" s="179"/>
      <c r="JVL56" s="179"/>
      <c r="JVM56" s="179"/>
      <c r="JVN56" s="179"/>
      <c r="JVO56" s="179"/>
      <c r="JVP56" s="179"/>
      <c r="JVQ56" s="179"/>
      <c r="JVR56" s="179"/>
      <c r="JVS56" s="179"/>
      <c r="JVT56" s="179"/>
      <c r="JVU56" s="179"/>
      <c r="JVV56" s="179"/>
      <c r="JVW56" s="179"/>
      <c r="JVX56" s="179"/>
      <c r="JVY56" s="179"/>
      <c r="JVZ56" s="179"/>
      <c r="JWA56" s="179"/>
      <c r="JWB56" s="179"/>
      <c r="JWC56" s="179"/>
      <c r="JWD56" s="179"/>
      <c r="JWE56" s="179"/>
      <c r="JWF56" s="179"/>
      <c r="JWG56" s="179"/>
      <c r="JWH56" s="179"/>
      <c r="JWI56" s="179"/>
      <c r="JWJ56" s="179"/>
      <c r="JWK56" s="179"/>
      <c r="JWL56" s="179"/>
      <c r="JWM56" s="179"/>
      <c r="JWN56" s="179"/>
      <c r="JWO56" s="179"/>
      <c r="JWP56" s="179"/>
      <c r="JWQ56" s="179"/>
      <c r="JWR56" s="179"/>
      <c r="JWS56" s="179"/>
      <c r="JWT56" s="179"/>
      <c r="JWU56" s="179"/>
      <c r="JWV56" s="179"/>
      <c r="JWW56" s="179"/>
      <c r="JWX56" s="179"/>
      <c r="JWY56" s="179"/>
      <c r="JWZ56" s="179"/>
      <c r="JXA56" s="179"/>
      <c r="JXB56" s="179"/>
      <c r="JXC56" s="179"/>
      <c r="JXD56" s="179"/>
      <c r="JXE56" s="179"/>
      <c r="JXF56" s="179"/>
      <c r="JXG56" s="179"/>
      <c r="JXH56" s="179"/>
      <c r="JXI56" s="179"/>
      <c r="JXJ56" s="179"/>
      <c r="JXK56" s="179"/>
      <c r="JXL56" s="179"/>
      <c r="JXM56" s="179"/>
      <c r="JXN56" s="179"/>
      <c r="JXO56" s="179"/>
      <c r="JXP56" s="179"/>
      <c r="JXQ56" s="179"/>
      <c r="JXR56" s="179"/>
      <c r="JXS56" s="179"/>
      <c r="JXT56" s="179"/>
      <c r="JXU56" s="179"/>
      <c r="JXV56" s="179"/>
      <c r="JXW56" s="179"/>
      <c r="JXX56" s="179"/>
      <c r="JXY56" s="179"/>
      <c r="JXZ56" s="179"/>
      <c r="JYA56" s="179"/>
      <c r="JYB56" s="179"/>
      <c r="JYC56" s="179"/>
      <c r="JYD56" s="179"/>
      <c r="JYE56" s="179"/>
      <c r="JYF56" s="179"/>
      <c r="JYG56" s="179"/>
      <c r="JYH56" s="179"/>
      <c r="JYI56" s="179"/>
      <c r="JYJ56" s="179"/>
      <c r="JYK56" s="179"/>
      <c r="JYL56" s="179"/>
      <c r="JYM56" s="179"/>
      <c r="JYN56" s="179"/>
      <c r="JYO56" s="179"/>
      <c r="JYP56" s="179"/>
      <c r="JYQ56" s="179"/>
      <c r="JYR56" s="179"/>
      <c r="JYS56" s="179"/>
      <c r="JYT56" s="179"/>
      <c r="JYU56" s="179"/>
      <c r="JYV56" s="179"/>
      <c r="JYW56" s="179"/>
      <c r="JYX56" s="179"/>
      <c r="JYY56" s="179"/>
      <c r="JYZ56" s="179"/>
      <c r="JZA56" s="179"/>
      <c r="JZB56" s="179"/>
      <c r="JZC56" s="179"/>
      <c r="JZD56" s="179"/>
      <c r="JZE56" s="179"/>
      <c r="JZF56" s="179"/>
      <c r="JZG56" s="179"/>
      <c r="JZH56" s="179"/>
      <c r="JZI56" s="179"/>
      <c r="JZJ56" s="179"/>
      <c r="JZK56" s="179"/>
      <c r="JZL56" s="179"/>
      <c r="JZM56" s="179"/>
      <c r="JZN56" s="179"/>
      <c r="JZO56" s="179"/>
      <c r="JZP56" s="179"/>
      <c r="JZQ56" s="179"/>
      <c r="JZR56" s="179"/>
      <c r="JZS56" s="179"/>
      <c r="JZT56" s="179"/>
      <c r="JZU56" s="179"/>
      <c r="JZV56" s="179"/>
      <c r="JZW56" s="179"/>
      <c r="JZX56" s="179"/>
      <c r="JZY56" s="179"/>
      <c r="JZZ56" s="179"/>
      <c r="KAA56" s="179"/>
      <c r="KAB56" s="179"/>
      <c r="KAC56" s="179"/>
      <c r="KAD56" s="179"/>
      <c r="KAE56" s="179"/>
      <c r="KAF56" s="179"/>
      <c r="KAG56" s="179"/>
      <c r="KAH56" s="179"/>
      <c r="KAI56" s="179"/>
      <c r="KAJ56" s="179"/>
      <c r="KAK56" s="179"/>
      <c r="KAL56" s="179"/>
      <c r="KAM56" s="179"/>
      <c r="KAN56" s="179"/>
      <c r="KAO56" s="179"/>
      <c r="KAP56" s="179"/>
      <c r="KAQ56" s="179"/>
      <c r="KAR56" s="179"/>
      <c r="KAS56" s="179"/>
      <c r="KAT56" s="179"/>
      <c r="KAU56" s="179"/>
      <c r="KAV56" s="179"/>
      <c r="KAW56" s="179"/>
      <c r="KAX56" s="179"/>
      <c r="KAY56" s="179"/>
      <c r="KAZ56" s="179"/>
      <c r="KBA56" s="179"/>
      <c r="KBB56" s="179"/>
      <c r="KBC56" s="179"/>
      <c r="KBD56" s="179"/>
      <c r="KBE56" s="179"/>
      <c r="KBF56" s="179"/>
      <c r="KBG56" s="179"/>
      <c r="KBH56" s="179"/>
      <c r="KBI56" s="179"/>
      <c r="KBJ56" s="179"/>
      <c r="KBK56" s="179"/>
      <c r="KBL56" s="179"/>
      <c r="KBM56" s="179"/>
      <c r="KBN56" s="179"/>
      <c r="KBO56" s="179"/>
      <c r="KBP56" s="179"/>
      <c r="KBQ56" s="179"/>
      <c r="KBR56" s="179"/>
      <c r="KBS56" s="179"/>
      <c r="KBT56" s="179"/>
      <c r="KBU56" s="179"/>
      <c r="KBV56" s="179"/>
      <c r="KBW56" s="179"/>
      <c r="KBX56" s="179"/>
      <c r="KBY56" s="179"/>
      <c r="KBZ56" s="179"/>
      <c r="KCA56" s="179"/>
      <c r="KCB56" s="179"/>
      <c r="KCC56" s="179"/>
      <c r="KCD56" s="179"/>
      <c r="KCE56" s="179"/>
      <c r="KCF56" s="179"/>
      <c r="KCG56" s="179"/>
      <c r="KCH56" s="179"/>
      <c r="KCI56" s="179"/>
      <c r="KCJ56" s="179"/>
      <c r="KCK56" s="179"/>
      <c r="KCL56" s="179"/>
      <c r="KCM56" s="179"/>
      <c r="KCN56" s="179"/>
      <c r="KCO56" s="179"/>
      <c r="KCP56" s="179"/>
      <c r="KCQ56" s="179"/>
      <c r="KCR56" s="179"/>
      <c r="KCS56" s="179"/>
      <c r="KCT56" s="179"/>
      <c r="KCU56" s="179"/>
      <c r="KCV56" s="179"/>
      <c r="KCW56" s="179"/>
      <c r="KCX56" s="179"/>
      <c r="KCY56" s="179"/>
      <c r="KCZ56" s="179"/>
      <c r="KDA56" s="179"/>
      <c r="KDB56" s="179"/>
      <c r="KDC56" s="179"/>
      <c r="KDD56" s="179"/>
      <c r="KDE56" s="179"/>
      <c r="KDF56" s="179"/>
      <c r="KDG56" s="179"/>
      <c r="KDH56" s="179"/>
      <c r="KDI56" s="179"/>
      <c r="KDJ56" s="179"/>
      <c r="KDK56" s="179"/>
      <c r="KDL56" s="179"/>
      <c r="KDM56" s="179"/>
      <c r="KDN56" s="179"/>
      <c r="KDO56" s="179"/>
      <c r="KDP56" s="179"/>
      <c r="KDQ56" s="179"/>
      <c r="KDR56" s="179"/>
      <c r="KDS56" s="179"/>
      <c r="KDT56" s="179"/>
      <c r="KDU56" s="179"/>
      <c r="KDV56" s="179"/>
      <c r="KDW56" s="179"/>
      <c r="KDX56" s="179"/>
      <c r="KDY56" s="179"/>
      <c r="KDZ56" s="179"/>
      <c r="KEA56" s="179"/>
      <c r="KEB56" s="179"/>
      <c r="KEC56" s="179"/>
      <c r="KED56" s="179"/>
      <c r="KEE56" s="179"/>
      <c r="KEF56" s="179"/>
      <c r="KEG56" s="179"/>
      <c r="KEH56" s="179"/>
      <c r="KEI56" s="179"/>
      <c r="KEJ56" s="179"/>
      <c r="KEK56" s="179"/>
      <c r="KEL56" s="179"/>
      <c r="KEM56" s="179"/>
      <c r="KEN56" s="179"/>
      <c r="KEO56" s="179"/>
      <c r="KEP56" s="179"/>
      <c r="KEQ56" s="179"/>
      <c r="KER56" s="179"/>
      <c r="KES56" s="179"/>
      <c r="KET56" s="179"/>
      <c r="KEU56" s="179"/>
      <c r="KEV56" s="179"/>
      <c r="KEW56" s="179"/>
      <c r="KEX56" s="179"/>
      <c r="KEY56" s="179"/>
      <c r="KEZ56" s="179"/>
      <c r="KFA56" s="179"/>
      <c r="KFB56" s="179"/>
      <c r="KFC56" s="179"/>
      <c r="KFD56" s="179"/>
      <c r="KFE56" s="179"/>
      <c r="KFF56" s="179"/>
      <c r="KFG56" s="179"/>
      <c r="KFH56" s="179"/>
      <c r="KFI56" s="179"/>
      <c r="KFJ56" s="179"/>
      <c r="KFK56" s="179"/>
      <c r="KFL56" s="179"/>
      <c r="KFM56" s="179"/>
      <c r="KFN56" s="179"/>
      <c r="KFO56" s="179"/>
      <c r="KFP56" s="179"/>
      <c r="KFQ56" s="179"/>
      <c r="KFR56" s="179"/>
      <c r="KFS56" s="179"/>
      <c r="KFT56" s="179"/>
      <c r="KFU56" s="179"/>
      <c r="KFV56" s="179"/>
      <c r="KFW56" s="179"/>
      <c r="KFX56" s="179"/>
      <c r="KFY56" s="179"/>
      <c r="KFZ56" s="179"/>
      <c r="KGA56" s="179"/>
      <c r="KGB56" s="179"/>
      <c r="KGC56" s="179"/>
      <c r="KGD56" s="179"/>
      <c r="KGE56" s="179"/>
      <c r="KGF56" s="179"/>
      <c r="KGG56" s="179"/>
      <c r="KGH56" s="179"/>
      <c r="KGI56" s="179"/>
      <c r="KGJ56" s="179"/>
      <c r="KGK56" s="179"/>
      <c r="KGL56" s="179"/>
      <c r="KGM56" s="179"/>
      <c r="KGN56" s="179"/>
      <c r="KGO56" s="179"/>
      <c r="KGP56" s="179"/>
      <c r="KGQ56" s="179"/>
      <c r="KGR56" s="179"/>
      <c r="KGS56" s="179"/>
      <c r="KGT56" s="179"/>
      <c r="KGU56" s="179"/>
      <c r="KGV56" s="179"/>
      <c r="KGW56" s="179"/>
      <c r="KGX56" s="179"/>
      <c r="KGY56" s="179"/>
      <c r="KGZ56" s="179"/>
      <c r="KHA56" s="179"/>
      <c r="KHB56" s="179"/>
      <c r="KHC56" s="179"/>
      <c r="KHD56" s="179"/>
      <c r="KHE56" s="179"/>
      <c r="KHF56" s="179"/>
      <c r="KHG56" s="179"/>
      <c r="KHH56" s="179"/>
      <c r="KHI56" s="179"/>
      <c r="KHJ56" s="179"/>
      <c r="KHK56" s="179"/>
      <c r="KHL56" s="179"/>
      <c r="KHM56" s="179"/>
      <c r="KHN56" s="179"/>
      <c r="KHO56" s="179"/>
      <c r="KHP56" s="179"/>
      <c r="KHQ56" s="179"/>
      <c r="KHR56" s="179"/>
      <c r="KHS56" s="179"/>
      <c r="KHT56" s="179"/>
      <c r="KHU56" s="179"/>
      <c r="KHV56" s="179"/>
      <c r="KHW56" s="179"/>
      <c r="KHX56" s="179"/>
      <c r="KHY56" s="179"/>
      <c r="KHZ56" s="179"/>
      <c r="KIA56" s="179"/>
      <c r="KIB56" s="179"/>
      <c r="KIC56" s="179"/>
      <c r="KID56" s="179"/>
      <c r="KIE56" s="179"/>
      <c r="KIF56" s="179"/>
      <c r="KIG56" s="179"/>
      <c r="KIH56" s="179"/>
      <c r="KII56" s="179"/>
      <c r="KIJ56" s="179"/>
      <c r="KIK56" s="179"/>
      <c r="KIL56" s="179"/>
      <c r="KIM56" s="179"/>
      <c r="KIN56" s="179"/>
      <c r="KIO56" s="179"/>
      <c r="KIP56" s="179"/>
      <c r="KIQ56" s="179"/>
      <c r="KIR56" s="179"/>
      <c r="KIS56" s="179"/>
      <c r="KIT56" s="179"/>
      <c r="KIU56" s="179"/>
      <c r="KIV56" s="179"/>
      <c r="KIW56" s="179"/>
      <c r="KIX56" s="179"/>
      <c r="KIY56" s="179"/>
      <c r="KIZ56" s="179"/>
      <c r="KJA56" s="179"/>
      <c r="KJB56" s="179"/>
      <c r="KJC56" s="179"/>
      <c r="KJD56" s="179"/>
      <c r="KJE56" s="179"/>
      <c r="KJF56" s="179"/>
      <c r="KJG56" s="179"/>
      <c r="KJH56" s="179"/>
      <c r="KJI56" s="179"/>
      <c r="KJJ56" s="179"/>
      <c r="KJK56" s="179"/>
      <c r="KJL56" s="179"/>
      <c r="KJM56" s="179"/>
      <c r="KJN56" s="179"/>
      <c r="KJO56" s="179"/>
      <c r="KJP56" s="179"/>
      <c r="KJQ56" s="179"/>
      <c r="KJR56" s="179"/>
      <c r="KJS56" s="179"/>
      <c r="KJT56" s="179"/>
      <c r="KJU56" s="179"/>
      <c r="KJV56" s="179"/>
      <c r="KJW56" s="179"/>
      <c r="KJX56" s="179"/>
      <c r="KJY56" s="179"/>
      <c r="KJZ56" s="179"/>
      <c r="KKA56" s="179"/>
      <c r="KKB56" s="179"/>
      <c r="KKC56" s="179"/>
      <c r="KKD56" s="179"/>
      <c r="KKE56" s="179"/>
      <c r="KKF56" s="179"/>
      <c r="KKG56" s="179"/>
      <c r="KKH56" s="179"/>
      <c r="KKI56" s="179"/>
      <c r="KKJ56" s="179"/>
      <c r="KKK56" s="179"/>
      <c r="KKL56" s="179"/>
      <c r="KKM56" s="179"/>
      <c r="KKN56" s="179"/>
      <c r="KKO56" s="179"/>
      <c r="KKP56" s="179"/>
      <c r="KKQ56" s="179"/>
      <c r="KKR56" s="179"/>
      <c r="KKS56" s="179"/>
      <c r="KKT56" s="179"/>
      <c r="KKU56" s="179"/>
      <c r="KKV56" s="179"/>
      <c r="KKW56" s="179"/>
      <c r="KKX56" s="179"/>
      <c r="KKY56" s="179"/>
      <c r="KKZ56" s="179"/>
      <c r="KLA56" s="179"/>
      <c r="KLB56" s="179"/>
      <c r="KLC56" s="179"/>
      <c r="KLD56" s="179"/>
      <c r="KLE56" s="179"/>
      <c r="KLF56" s="179"/>
      <c r="KLG56" s="179"/>
      <c r="KLH56" s="179"/>
      <c r="KLI56" s="179"/>
      <c r="KLJ56" s="179"/>
      <c r="KLK56" s="179"/>
      <c r="KLL56" s="179"/>
      <c r="KLM56" s="179"/>
      <c r="KLN56" s="179"/>
      <c r="KLO56" s="179"/>
      <c r="KLP56" s="179"/>
      <c r="KLQ56" s="179"/>
      <c r="KLR56" s="179"/>
      <c r="KLS56" s="179"/>
      <c r="KLT56" s="179"/>
      <c r="KLU56" s="179"/>
      <c r="KLV56" s="179"/>
      <c r="KLW56" s="179"/>
      <c r="KLX56" s="179"/>
      <c r="KLY56" s="179"/>
      <c r="KLZ56" s="179"/>
      <c r="KMA56" s="179"/>
      <c r="KMB56" s="179"/>
      <c r="KMC56" s="179"/>
      <c r="KMD56" s="179"/>
      <c r="KME56" s="179"/>
      <c r="KMF56" s="179"/>
      <c r="KMG56" s="179"/>
      <c r="KMH56" s="179"/>
      <c r="KMI56" s="179"/>
      <c r="KMJ56" s="179"/>
      <c r="KMK56" s="179"/>
      <c r="KML56" s="179"/>
      <c r="KMM56" s="179"/>
      <c r="KMN56" s="179"/>
      <c r="KMO56" s="179"/>
      <c r="KMP56" s="179"/>
      <c r="KMQ56" s="179"/>
      <c r="KMR56" s="179"/>
      <c r="KMS56" s="179"/>
      <c r="KMT56" s="179"/>
      <c r="KMU56" s="179"/>
      <c r="KMV56" s="179"/>
      <c r="KMW56" s="179"/>
      <c r="KMX56" s="179"/>
      <c r="KMY56" s="179"/>
      <c r="KMZ56" s="179"/>
      <c r="KNA56" s="179"/>
      <c r="KNB56" s="179"/>
      <c r="KNC56" s="179"/>
      <c r="KND56" s="179"/>
      <c r="KNE56" s="179"/>
      <c r="KNF56" s="179"/>
      <c r="KNG56" s="179"/>
      <c r="KNH56" s="179"/>
      <c r="KNI56" s="179"/>
      <c r="KNJ56" s="179"/>
      <c r="KNK56" s="179"/>
      <c r="KNL56" s="179"/>
      <c r="KNM56" s="179"/>
      <c r="KNN56" s="179"/>
      <c r="KNO56" s="179"/>
      <c r="KNP56" s="179"/>
      <c r="KNQ56" s="179"/>
      <c r="KNR56" s="179"/>
      <c r="KNS56" s="179"/>
      <c r="KNT56" s="179"/>
      <c r="KNU56" s="179"/>
      <c r="KNV56" s="179"/>
      <c r="KNW56" s="179"/>
      <c r="KNX56" s="179"/>
      <c r="KNY56" s="179"/>
      <c r="KNZ56" s="179"/>
      <c r="KOA56" s="179"/>
      <c r="KOB56" s="179"/>
      <c r="KOC56" s="179"/>
      <c r="KOD56" s="179"/>
      <c r="KOE56" s="179"/>
      <c r="KOF56" s="179"/>
      <c r="KOG56" s="179"/>
      <c r="KOH56" s="179"/>
      <c r="KOI56" s="179"/>
      <c r="KOJ56" s="179"/>
      <c r="KOK56" s="179"/>
      <c r="KOL56" s="179"/>
      <c r="KOM56" s="179"/>
      <c r="KON56" s="179"/>
      <c r="KOO56" s="179"/>
      <c r="KOP56" s="179"/>
      <c r="KOQ56" s="179"/>
      <c r="KOR56" s="179"/>
      <c r="KOS56" s="179"/>
      <c r="KOT56" s="179"/>
      <c r="KOU56" s="179"/>
      <c r="KOV56" s="179"/>
      <c r="KOW56" s="179"/>
      <c r="KOX56" s="179"/>
      <c r="KOY56" s="179"/>
      <c r="KOZ56" s="179"/>
      <c r="KPA56" s="179"/>
      <c r="KPB56" s="179"/>
      <c r="KPC56" s="179"/>
      <c r="KPD56" s="179"/>
      <c r="KPE56" s="179"/>
      <c r="KPF56" s="179"/>
      <c r="KPG56" s="179"/>
      <c r="KPH56" s="179"/>
      <c r="KPI56" s="179"/>
      <c r="KPJ56" s="179"/>
      <c r="KPK56" s="179"/>
      <c r="KPL56" s="179"/>
      <c r="KPM56" s="179"/>
      <c r="KPN56" s="179"/>
      <c r="KPO56" s="179"/>
      <c r="KPP56" s="179"/>
      <c r="KPQ56" s="179"/>
      <c r="KPR56" s="179"/>
      <c r="KPS56" s="179"/>
      <c r="KPT56" s="179"/>
      <c r="KPU56" s="179"/>
      <c r="KPV56" s="179"/>
      <c r="KPW56" s="179"/>
      <c r="KPX56" s="179"/>
      <c r="KPY56" s="179"/>
      <c r="KPZ56" s="179"/>
      <c r="KQA56" s="179"/>
      <c r="KQB56" s="179"/>
      <c r="KQC56" s="179"/>
      <c r="KQD56" s="179"/>
      <c r="KQE56" s="179"/>
      <c r="KQF56" s="179"/>
      <c r="KQG56" s="179"/>
      <c r="KQH56" s="179"/>
      <c r="KQI56" s="179"/>
      <c r="KQJ56" s="179"/>
      <c r="KQK56" s="179"/>
      <c r="KQL56" s="179"/>
      <c r="KQM56" s="179"/>
      <c r="KQN56" s="179"/>
      <c r="KQO56" s="179"/>
      <c r="KQP56" s="179"/>
      <c r="KQQ56" s="179"/>
      <c r="KQR56" s="179"/>
      <c r="KQS56" s="179"/>
      <c r="KQT56" s="179"/>
      <c r="KQU56" s="179"/>
      <c r="KQV56" s="179"/>
      <c r="KQW56" s="179"/>
      <c r="KQX56" s="179"/>
      <c r="KQY56" s="179"/>
      <c r="KQZ56" s="179"/>
      <c r="KRA56" s="179"/>
      <c r="KRB56" s="179"/>
      <c r="KRC56" s="179"/>
      <c r="KRD56" s="179"/>
      <c r="KRE56" s="179"/>
      <c r="KRF56" s="179"/>
      <c r="KRG56" s="179"/>
      <c r="KRH56" s="179"/>
      <c r="KRI56" s="179"/>
      <c r="KRJ56" s="179"/>
      <c r="KRK56" s="179"/>
      <c r="KRL56" s="179"/>
      <c r="KRM56" s="179"/>
      <c r="KRN56" s="179"/>
      <c r="KRO56" s="179"/>
      <c r="KRP56" s="179"/>
      <c r="KRQ56" s="179"/>
      <c r="KRR56" s="179"/>
      <c r="KRS56" s="179"/>
      <c r="KRT56" s="179"/>
      <c r="KRU56" s="179"/>
      <c r="KRV56" s="179"/>
      <c r="KRW56" s="179"/>
      <c r="KRX56" s="179"/>
      <c r="KRY56" s="179"/>
      <c r="KRZ56" s="179"/>
      <c r="KSA56" s="179"/>
      <c r="KSB56" s="179"/>
      <c r="KSC56" s="179"/>
      <c r="KSD56" s="179"/>
      <c r="KSE56" s="179"/>
      <c r="KSF56" s="179"/>
      <c r="KSG56" s="179"/>
      <c r="KSH56" s="179"/>
      <c r="KSI56" s="179"/>
      <c r="KSJ56" s="179"/>
      <c r="KSK56" s="179"/>
      <c r="KSL56" s="179"/>
      <c r="KSM56" s="179"/>
      <c r="KSN56" s="179"/>
      <c r="KSO56" s="179"/>
      <c r="KSP56" s="179"/>
      <c r="KSQ56" s="179"/>
      <c r="KSR56" s="179"/>
      <c r="KSS56" s="179"/>
      <c r="KST56" s="179"/>
      <c r="KSU56" s="179"/>
      <c r="KSV56" s="179"/>
      <c r="KSW56" s="179"/>
      <c r="KSX56" s="179"/>
      <c r="KSY56" s="179"/>
      <c r="KSZ56" s="179"/>
      <c r="KTA56" s="179"/>
      <c r="KTB56" s="179"/>
      <c r="KTC56" s="179"/>
      <c r="KTD56" s="179"/>
      <c r="KTE56" s="179"/>
      <c r="KTF56" s="179"/>
      <c r="KTG56" s="179"/>
      <c r="KTH56" s="179"/>
      <c r="KTI56" s="179"/>
      <c r="KTJ56" s="179"/>
      <c r="KTK56" s="179"/>
      <c r="KTL56" s="179"/>
      <c r="KTM56" s="179"/>
      <c r="KTN56" s="179"/>
      <c r="KTO56" s="179"/>
      <c r="KTP56" s="179"/>
      <c r="KTQ56" s="179"/>
      <c r="KTR56" s="179"/>
      <c r="KTS56" s="179"/>
      <c r="KTT56" s="179"/>
      <c r="KTU56" s="179"/>
      <c r="KTV56" s="179"/>
      <c r="KTW56" s="179"/>
      <c r="KTX56" s="179"/>
      <c r="KTY56" s="179"/>
      <c r="KTZ56" s="179"/>
      <c r="KUA56" s="179"/>
      <c r="KUB56" s="179"/>
      <c r="KUC56" s="179"/>
      <c r="KUD56" s="179"/>
      <c r="KUE56" s="179"/>
      <c r="KUF56" s="179"/>
      <c r="KUG56" s="179"/>
      <c r="KUH56" s="179"/>
      <c r="KUI56" s="179"/>
      <c r="KUJ56" s="179"/>
      <c r="KUK56" s="179"/>
      <c r="KUL56" s="179"/>
      <c r="KUM56" s="179"/>
      <c r="KUN56" s="179"/>
      <c r="KUO56" s="179"/>
      <c r="KUP56" s="179"/>
      <c r="KUQ56" s="179"/>
      <c r="KUR56" s="179"/>
      <c r="KUS56" s="179"/>
      <c r="KUT56" s="179"/>
      <c r="KUU56" s="179"/>
      <c r="KUV56" s="179"/>
      <c r="KUW56" s="179"/>
      <c r="KUX56" s="179"/>
      <c r="KUY56" s="179"/>
      <c r="KUZ56" s="179"/>
      <c r="KVA56" s="179"/>
      <c r="KVB56" s="179"/>
      <c r="KVC56" s="179"/>
      <c r="KVD56" s="179"/>
      <c r="KVE56" s="179"/>
      <c r="KVF56" s="179"/>
      <c r="KVG56" s="179"/>
      <c r="KVH56" s="179"/>
      <c r="KVI56" s="179"/>
      <c r="KVJ56" s="179"/>
      <c r="KVK56" s="179"/>
      <c r="KVL56" s="179"/>
      <c r="KVM56" s="179"/>
      <c r="KVN56" s="179"/>
      <c r="KVO56" s="179"/>
      <c r="KVP56" s="179"/>
      <c r="KVQ56" s="179"/>
      <c r="KVR56" s="179"/>
      <c r="KVS56" s="179"/>
      <c r="KVT56" s="179"/>
      <c r="KVU56" s="179"/>
      <c r="KVV56" s="179"/>
      <c r="KVW56" s="179"/>
      <c r="KVX56" s="179"/>
      <c r="KVY56" s="179"/>
      <c r="KVZ56" s="179"/>
      <c r="KWA56" s="179"/>
      <c r="KWB56" s="179"/>
      <c r="KWC56" s="179"/>
      <c r="KWD56" s="179"/>
      <c r="KWE56" s="179"/>
      <c r="KWF56" s="179"/>
      <c r="KWG56" s="179"/>
      <c r="KWH56" s="179"/>
      <c r="KWI56" s="179"/>
      <c r="KWJ56" s="179"/>
      <c r="KWK56" s="179"/>
      <c r="KWL56" s="179"/>
      <c r="KWM56" s="179"/>
      <c r="KWN56" s="179"/>
      <c r="KWO56" s="179"/>
      <c r="KWP56" s="179"/>
      <c r="KWQ56" s="179"/>
      <c r="KWR56" s="179"/>
      <c r="KWS56" s="179"/>
      <c r="KWT56" s="179"/>
      <c r="KWU56" s="179"/>
      <c r="KWV56" s="179"/>
      <c r="KWW56" s="179"/>
      <c r="KWX56" s="179"/>
      <c r="KWY56" s="179"/>
      <c r="KWZ56" s="179"/>
      <c r="KXA56" s="179"/>
      <c r="KXB56" s="179"/>
      <c r="KXC56" s="179"/>
      <c r="KXD56" s="179"/>
      <c r="KXE56" s="179"/>
      <c r="KXF56" s="179"/>
      <c r="KXG56" s="179"/>
      <c r="KXH56" s="179"/>
      <c r="KXI56" s="179"/>
      <c r="KXJ56" s="179"/>
      <c r="KXK56" s="179"/>
      <c r="KXL56" s="179"/>
      <c r="KXM56" s="179"/>
      <c r="KXN56" s="179"/>
      <c r="KXO56" s="179"/>
      <c r="KXP56" s="179"/>
      <c r="KXQ56" s="179"/>
      <c r="KXR56" s="179"/>
      <c r="KXS56" s="179"/>
      <c r="KXT56" s="179"/>
      <c r="KXU56" s="179"/>
      <c r="KXV56" s="179"/>
      <c r="KXW56" s="179"/>
      <c r="KXX56" s="179"/>
      <c r="KXY56" s="179"/>
      <c r="KXZ56" s="179"/>
      <c r="KYA56" s="179"/>
      <c r="KYB56" s="179"/>
      <c r="KYC56" s="179"/>
      <c r="KYD56" s="179"/>
      <c r="KYE56" s="179"/>
      <c r="KYF56" s="179"/>
      <c r="KYG56" s="179"/>
      <c r="KYH56" s="179"/>
      <c r="KYI56" s="179"/>
      <c r="KYJ56" s="179"/>
      <c r="KYK56" s="179"/>
      <c r="KYL56" s="179"/>
      <c r="KYM56" s="179"/>
      <c r="KYN56" s="179"/>
      <c r="KYO56" s="179"/>
      <c r="KYP56" s="179"/>
      <c r="KYQ56" s="179"/>
      <c r="KYR56" s="179"/>
      <c r="KYS56" s="179"/>
      <c r="KYT56" s="179"/>
      <c r="KYU56" s="179"/>
      <c r="KYV56" s="179"/>
      <c r="KYW56" s="179"/>
      <c r="KYX56" s="179"/>
      <c r="KYY56" s="179"/>
      <c r="KYZ56" s="179"/>
      <c r="KZA56" s="179"/>
      <c r="KZB56" s="179"/>
      <c r="KZC56" s="179"/>
      <c r="KZD56" s="179"/>
      <c r="KZE56" s="179"/>
      <c r="KZF56" s="179"/>
      <c r="KZG56" s="179"/>
      <c r="KZH56" s="179"/>
      <c r="KZI56" s="179"/>
      <c r="KZJ56" s="179"/>
      <c r="KZK56" s="179"/>
      <c r="KZL56" s="179"/>
      <c r="KZM56" s="179"/>
      <c r="KZN56" s="179"/>
      <c r="KZO56" s="179"/>
      <c r="KZP56" s="179"/>
      <c r="KZQ56" s="179"/>
      <c r="KZR56" s="179"/>
      <c r="KZS56" s="179"/>
      <c r="KZT56" s="179"/>
      <c r="KZU56" s="179"/>
      <c r="KZV56" s="179"/>
      <c r="KZW56" s="179"/>
      <c r="KZX56" s="179"/>
      <c r="KZY56" s="179"/>
      <c r="KZZ56" s="179"/>
      <c r="LAA56" s="179"/>
      <c r="LAB56" s="179"/>
      <c r="LAC56" s="179"/>
      <c r="LAD56" s="179"/>
      <c r="LAE56" s="179"/>
      <c r="LAF56" s="179"/>
      <c r="LAG56" s="179"/>
      <c r="LAH56" s="179"/>
      <c r="LAI56" s="179"/>
      <c r="LAJ56" s="179"/>
      <c r="LAK56" s="179"/>
      <c r="LAL56" s="179"/>
      <c r="LAM56" s="179"/>
      <c r="LAN56" s="179"/>
      <c r="LAO56" s="179"/>
      <c r="LAP56" s="179"/>
      <c r="LAQ56" s="179"/>
      <c r="LAR56" s="179"/>
      <c r="LAS56" s="179"/>
      <c r="LAT56" s="179"/>
      <c r="LAU56" s="179"/>
      <c r="LAV56" s="179"/>
      <c r="LAW56" s="179"/>
      <c r="LAX56" s="179"/>
      <c r="LAY56" s="179"/>
      <c r="LAZ56" s="179"/>
      <c r="LBA56" s="179"/>
      <c r="LBB56" s="179"/>
      <c r="LBC56" s="179"/>
      <c r="LBD56" s="179"/>
      <c r="LBE56" s="179"/>
      <c r="LBF56" s="179"/>
      <c r="LBG56" s="179"/>
      <c r="LBH56" s="179"/>
      <c r="LBI56" s="179"/>
      <c r="LBJ56" s="179"/>
      <c r="LBK56" s="179"/>
      <c r="LBL56" s="179"/>
      <c r="LBM56" s="179"/>
      <c r="LBN56" s="179"/>
      <c r="LBO56" s="179"/>
      <c r="LBP56" s="179"/>
      <c r="LBQ56" s="179"/>
      <c r="LBR56" s="179"/>
      <c r="LBS56" s="179"/>
      <c r="LBT56" s="179"/>
      <c r="LBU56" s="179"/>
      <c r="LBV56" s="179"/>
      <c r="LBW56" s="179"/>
      <c r="LBX56" s="179"/>
      <c r="LBY56" s="179"/>
      <c r="LBZ56" s="179"/>
      <c r="LCA56" s="179"/>
      <c r="LCB56" s="179"/>
      <c r="LCC56" s="179"/>
      <c r="LCD56" s="179"/>
      <c r="LCE56" s="179"/>
      <c r="LCF56" s="179"/>
      <c r="LCG56" s="179"/>
      <c r="LCH56" s="179"/>
      <c r="LCI56" s="179"/>
      <c r="LCJ56" s="179"/>
      <c r="LCK56" s="179"/>
      <c r="LCL56" s="179"/>
      <c r="LCM56" s="179"/>
      <c r="LCN56" s="179"/>
      <c r="LCO56" s="179"/>
      <c r="LCP56" s="179"/>
      <c r="LCQ56" s="179"/>
      <c r="LCR56" s="179"/>
      <c r="LCS56" s="179"/>
      <c r="LCT56" s="179"/>
      <c r="LCU56" s="179"/>
      <c r="LCV56" s="179"/>
      <c r="LCW56" s="179"/>
      <c r="LCX56" s="179"/>
      <c r="LCY56" s="179"/>
      <c r="LCZ56" s="179"/>
      <c r="LDA56" s="179"/>
      <c r="LDB56" s="179"/>
      <c r="LDC56" s="179"/>
      <c r="LDD56" s="179"/>
      <c r="LDE56" s="179"/>
      <c r="LDF56" s="179"/>
      <c r="LDG56" s="179"/>
      <c r="LDH56" s="179"/>
      <c r="LDI56" s="179"/>
      <c r="LDJ56" s="179"/>
      <c r="LDK56" s="179"/>
      <c r="LDL56" s="179"/>
      <c r="LDM56" s="179"/>
      <c r="LDN56" s="179"/>
      <c r="LDO56" s="179"/>
      <c r="LDP56" s="179"/>
      <c r="LDQ56" s="179"/>
      <c r="LDR56" s="179"/>
      <c r="LDS56" s="179"/>
      <c r="LDT56" s="179"/>
      <c r="LDU56" s="179"/>
      <c r="LDV56" s="179"/>
      <c r="LDW56" s="179"/>
      <c r="LDX56" s="179"/>
      <c r="LDY56" s="179"/>
      <c r="LDZ56" s="179"/>
      <c r="LEA56" s="179"/>
      <c r="LEB56" s="179"/>
      <c r="LEC56" s="179"/>
      <c r="LED56" s="179"/>
      <c r="LEE56" s="179"/>
      <c r="LEF56" s="179"/>
      <c r="LEG56" s="179"/>
      <c r="LEH56" s="179"/>
      <c r="LEI56" s="179"/>
      <c r="LEJ56" s="179"/>
      <c r="LEK56" s="179"/>
      <c r="LEL56" s="179"/>
      <c r="LEM56" s="179"/>
      <c r="LEN56" s="179"/>
      <c r="LEO56" s="179"/>
      <c r="LEP56" s="179"/>
      <c r="LEQ56" s="179"/>
      <c r="LER56" s="179"/>
      <c r="LES56" s="179"/>
      <c r="LET56" s="179"/>
      <c r="LEU56" s="179"/>
      <c r="LEV56" s="179"/>
      <c r="LEW56" s="179"/>
      <c r="LEX56" s="179"/>
      <c r="LEY56" s="179"/>
      <c r="LEZ56" s="179"/>
      <c r="LFA56" s="179"/>
      <c r="LFB56" s="179"/>
      <c r="LFC56" s="179"/>
      <c r="LFD56" s="179"/>
      <c r="LFE56" s="179"/>
      <c r="LFF56" s="179"/>
      <c r="LFG56" s="179"/>
      <c r="LFH56" s="179"/>
      <c r="LFI56" s="179"/>
      <c r="LFJ56" s="179"/>
      <c r="LFK56" s="179"/>
      <c r="LFL56" s="179"/>
      <c r="LFM56" s="179"/>
      <c r="LFN56" s="179"/>
      <c r="LFO56" s="179"/>
      <c r="LFP56" s="179"/>
      <c r="LFQ56" s="179"/>
      <c r="LFR56" s="179"/>
      <c r="LFS56" s="179"/>
      <c r="LFT56" s="179"/>
      <c r="LFU56" s="179"/>
      <c r="LFV56" s="179"/>
      <c r="LFW56" s="179"/>
      <c r="LFX56" s="179"/>
      <c r="LFY56" s="179"/>
      <c r="LFZ56" s="179"/>
      <c r="LGA56" s="179"/>
      <c r="LGB56" s="179"/>
      <c r="LGC56" s="179"/>
      <c r="LGD56" s="179"/>
      <c r="LGE56" s="179"/>
      <c r="LGF56" s="179"/>
      <c r="LGG56" s="179"/>
      <c r="LGH56" s="179"/>
      <c r="LGI56" s="179"/>
      <c r="LGJ56" s="179"/>
      <c r="LGK56" s="179"/>
      <c r="LGL56" s="179"/>
      <c r="LGM56" s="179"/>
      <c r="LGN56" s="179"/>
      <c r="LGO56" s="179"/>
      <c r="LGP56" s="179"/>
      <c r="LGQ56" s="179"/>
      <c r="LGR56" s="179"/>
      <c r="LGS56" s="179"/>
      <c r="LGT56" s="179"/>
      <c r="LGU56" s="179"/>
      <c r="LGV56" s="179"/>
      <c r="LGW56" s="179"/>
      <c r="LGX56" s="179"/>
      <c r="LGY56" s="179"/>
      <c r="LGZ56" s="179"/>
      <c r="LHA56" s="179"/>
      <c r="LHB56" s="179"/>
      <c r="LHC56" s="179"/>
      <c r="LHD56" s="179"/>
      <c r="LHE56" s="179"/>
      <c r="LHF56" s="179"/>
      <c r="LHG56" s="179"/>
      <c r="LHH56" s="179"/>
      <c r="LHI56" s="179"/>
      <c r="LHJ56" s="179"/>
      <c r="LHK56" s="179"/>
      <c r="LHL56" s="179"/>
      <c r="LHM56" s="179"/>
      <c r="LHN56" s="179"/>
      <c r="LHO56" s="179"/>
      <c r="LHP56" s="179"/>
      <c r="LHQ56" s="179"/>
      <c r="LHR56" s="179"/>
      <c r="LHS56" s="179"/>
      <c r="LHT56" s="179"/>
      <c r="LHU56" s="179"/>
      <c r="LHV56" s="179"/>
      <c r="LHW56" s="179"/>
      <c r="LHX56" s="179"/>
      <c r="LHY56" s="179"/>
      <c r="LHZ56" s="179"/>
      <c r="LIA56" s="179"/>
      <c r="LIB56" s="179"/>
      <c r="LIC56" s="179"/>
      <c r="LID56" s="179"/>
      <c r="LIE56" s="179"/>
      <c r="LIF56" s="179"/>
      <c r="LIG56" s="179"/>
      <c r="LIH56" s="179"/>
      <c r="LII56" s="179"/>
      <c r="LIJ56" s="179"/>
      <c r="LIK56" s="179"/>
      <c r="LIL56" s="179"/>
      <c r="LIM56" s="179"/>
      <c r="LIN56" s="179"/>
      <c r="LIO56" s="179"/>
      <c r="LIP56" s="179"/>
      <c r="LIQ56" s="179"/>
      <c r="LIR56" s="179"/>
      <c r="LIS56" s="179"/>
      <c r="LIT56" s="179"/>
      <c r="LIU56" s="179"/>
      <c r="LIV56" s="179"/>
      <c r="LIW56" s="179"/>
      <c r="LIX56" s="179"/>
      <c r="LIY56" s="179"/>
      <c r="LIZ56" s="179"/>
      <c r="LJA56" s="179"/>
      <c r="LJB56" s="179"/>
      <c r="LJC56" s="179"/>
      <c r="LJD56" s="179"/>
      <c r="LJE56" s="179"/>
      <c r="LJF56" s="179"/>
      <c r="LJG56" s="179"/>
      <c r="LJH56" s="179"/>
      <c r="LJI56" s="179"/>
      <c r="LJJ56" s="179"/>
      <c r="LJK56" s="179"/>
      <c r="LJL56" s="179"/>
      <c r="LJM56" s="179"/>
      <c r="LJN56" s="179"/>
      <c r="LJO56" s="179"/>
      <c r="LJP56" s="179"/>
      <c r="LJQ56" s="179"/>
      <c r="LJR56" s="179"/>
      <c r="LJS56" s="179"/>
      <c r="LJT56" s="179"/>
      <c r="LJU56" s="179"/>
      <c r="LJV56" s="179"/>
      <c r="LJW56" s="179"/>
      <c r="LJX56" s="179"/>
      <c r="LJY56" s="179"/>
      <c r="LJZ56" s="179"/>
      <c r="LKA56" s="179"/>
      <c r="LKB56" s="179"/>
      <c r="LKC56" s="179"/>
      <c r="LKD56" s="179"/>
      <c r="LKE56" s="179"/>
      <c r="LKF56" s="179"/>
      <c r="LKG56" s="179"/>
      <c r="LKH56" s="179"/>
      <c r="LKI56" s="179"/>
      <c r="LKJ56" s="179"/>
      <c r="LKK56" s="179"/>
      <c r="LKL56" s="179"/>
      <c r="LKM56" s="179"/>
      <c r="LKN56" s="179"/>
      <c r="LKO56" s="179"/>
      <c r="LKP56" s="179"/>
      <c r="LKQ56" s="179"/>
      <c r="LKR56" s="179"/>
      <c r="LKS56" s="179"/>
      <c r="LKT56" s="179"/>
      <c r="LKU56" s="179"/>
      <c r="LKV56" s="179"/>
      <c r="LKW56" s="179"/>
      <c r="LKX56" s="179"/>
      <c r="LKY56" s="179"/>
      <c r="LKZ56" s="179"/>
      <c r="LLA56" s="179"/>
      <c r="LLB56" s="179"/>
      <c r="LLC56" s="179"/>
      <c r="LLD56" s="179"/>
      <c r="LLE56" s="179"/>
      <c r="LLF56" s="179"/>
      <c r="LLG56" s="179"/>
      <c r="LLH56" s="179"/>
      <c r="LLI56" s="179"/>
      <c r="LLJ56" s="179"/>
      <c r="LLK56" s="179"/>
      <c r="LLL56" s="179"/>
      <c r="LLM56" s="179"/>
      <c r="LLN56" s="179"/>
      <c r="LLO56" s="179"/>
      <c r="LLP56" s="179"/>
      <c r="LLQ56" s="179"/>
      <c r="LLR56" s="179"/>
      <c r="LLS56" s="179"/>
      <c r="LLT56" s="179"/>
      <c r="LLU56" s="179"/>
      <c r="LLV56" s="179"/>
      <c r="LLW56" s="179"/>
      <c r="LLX56" s="179"/>
      <c r="LLY56" s="179"/>
      <c r="LLZ56" s="179"/>
      <c r="LMA56" s="179"/>
      <c r="LMB56" s="179"/>
      <c r="LMC56" s="179"/>
      <c r="LMD56" s="179"/>
      <c r="LME56" s="179"/>
      <c r="LMF56" s="179"/>
      <c r="LMG56" s="179"/>
      <c r="LMH56" s="179"/>
      <c r="LMI56" s="179"/>
      <c r="LMJ56" s="179"/>
      <c r="LMK56" s="179"/>
      <c r="LML56" s="179"/>
      <c r="LMM56" s="179"/>
      <c r="LMN56" s="179"/>
      <c r="LMO56" s="179"/>
      <c r="LMP56" s="179"/>
      <c r="LMQ56" s="179"/>
      <c r="LMR56" s="179"/>
      <c r="LMS56" s="179"/>
      <c r="LMT56" s="179"/>
      <c r="LMU56" s="179"/>
      <c r="LMV56" s="179"/>
      <c r="LMW56" s="179"/>
      <c r="LMX56" s="179"/>
      <c r="LMY56" s="179"/>
      <c r="LMZ56" s="179"/>
      <c r="LNA56" s="179"/>
      <c r="LNB56" s="179"/>
      <c r="LNC56" s="179"/>
      <c r="LND56" s="179"/>
      <c r="LNE56" s="179"/>
      <c r="LNF56" s="179"/>
      <c r="LNG56" s="179"/>
      <c r="LNH56" s="179"/>
      <c r="LNI56" s="179"/>
      <c r="LNJ56" s="179"/>
      <c r="LNK56" s="179"/>
      <c r="LNL56" s="179"/>
      <c r="LNM56" s="179"/>
      <c r="LNN56" s="179"/>
      <c r="LNO56" s="179"/>
      <c r="LNP56" s="179"/>
      <c r="LNQ56" s="179"/>
      <c r="LNR56" s="179"/>
      <c r="LNS56" s="179"/>
      <c r="LNT56" s="179"/>
      <c r="LNU56" s="179"/>
      <c r="LNV56" s="179"/>
      <c r="LNW56" s="179"/>
      <c r="LNX56" s="179"/>
      <c r="LNY56" s="179"/>
      <c r="LNZ56" s="179"/>
      <c r="LOA56" s="179"/>
      <c r="LOB56" s="179"/>
      <c r="LOC56" s="179"/>
      <c r="LOD56" s="179"/>
      <c r="LOE56" s="179"/>
      <c r="LOF56" s="179"/>
      <c r="LOG56" s="179"/>
      <c r="LOH56" s="179"/>
      <c r="LOI56" s="179"/>
      <c r="LOJ56" s="179"/>
      <c r="LOK56" s="179"/>
      <c r="LOL56" s="179"/>
      <c r="LOM56" s="179"/>
      <c r="LON56" s="179"/>
      <c r="LOO56" s="179"/>
      <c r="LOP56" s="179"/>
      <c r="LOQ56" s="179"/>
      <c r="LOR56" s="179"/>
      <c r="LOS56" s="179"/>
      <c r="LOT56" s="179"/>
      <c r="LOU56" s="179"/>
      <c r="LOV56" s="179"/>
      <c r="LOW56" s="179"/>
      <c r="LOX56" s="179"/>
      <c r="LOY56" s="179"/>
      <c r="LOZ56" s="179"/>
      <c r="LPA56" s="179"/>
      <c r="LPB56" s="179"/>
      <c r="LPC56" s="179"/>
      <c r="LPD56" s="179"/>
      <c r="LPE56" s="179"/>
      <c r="LPF56" s="179"/>
      <c r="LPG56" s="179"/>
      <c r="LPH56" s="179"/>
      <c r="LPI56" s="179"/>
      <c r="LPJ56" s="179"/>
      <c r="LPK56" s="179"/>
      <c r="LPL56" s="179"/>
      <c r="LPM56" s="179"/>
      <c r="LPN56" s="179"/>
      <c r="LPO56" s="179"/>
      <c r="LPP56" s="179"/>
      <c r="LPQ56" s="179"/>
      <c r="LPR56" s="179"/>
      <c r="LPS56" s="179"/>
      <c r="LPT56" s="179"/>
      <c r="LPU56" s="179"/>
      <c r="LPV56" s="179"/>
      <c r="LPW56" s="179"/>
      <c r="LPX56" s="179"/>
      <c r="LPY56" s="179"/>
      <c r="LPZ56" s="179"/>
      <c r="LQA56" s="179"/>
      <c r="LQB56" s="179"/>
      <c r="LQC56" s="179"/>
      <c r="LQD56" s="179"/>
      <c r="LQE56" s="179"/>
      <c r="LQF56" s="179"/>
      <c r="LQG56" s="179"/>
      <c r="LQH56" s="179"/>
      <c r="LQI56" s="179"/>
      <c r="LQJ56" s="179"/>
      <c r="LQK56" s="179"/>
      <c r="LQL56" s="179"/>
      <c r="LQM56" s="179"/>
      <c r="LQN56" s="179"/>
      <c r="LQO56" s="179"/>
      <c r="LQP56" s="179"/>
      <c r="LQQ56" s="179"/>
      <c r="LQR56" s="179"/>
      <c r="LQS56" s="179"/>
      <c r="LQT56" s="179"/>
      <c r="LQU56" s="179"/>
      <c r="LQV56" s="179"/>
      <c r="LQW56" s="179"/>
      <c r="LQX56" s="179"/>
      <c r="LQY56" s="179"/>
      <c r="LQZ56" s="179"/>
      <c r="LRA56" s="179"/>
      <c r="LRB56" s="179"/>
      <c r="LRC56" s="179"/>
      <c r="LRD56" s="179"/>
      <c r="LRE56" s="179"/>
      <c r="LRF56" s="179"/>
      <c r="LRG56" s="179"/>
      <c r="LRH56" s="179"/>
      <c r="LRI56" s="179"/>
      <c r="LRJ56" s="179"/>
      <c r="LRK56" s="179"/>
      <c r="LRL56" s="179"/>
      <c r="LRM56" s="179"/>
      <c r="LRN56" s="179"/>
      <c r="LRO56" s="179"/>
      <c r="LRP56" s="179"/>
      <c r="LRQ56" s="179"/>
      <c r="LRR56" s="179"/>
      <c r="LRS56" s="179"/>
      <c r="LRT56" s="179"/>
      <c r="LRU56" s="179"/>
      <c r="LRV56" s="179"/>
      <c r="LRW56" s="179"/>
      <c r="LRX56" s="179"/>
      <c r="LRY56" s="179"/>
      <c r="LRZ56" s="179"/>
      <c r="LSA56" s="179"/>
      <c r="LSB56" s="179"/>
      <c r="LSC56" s="179"/>
      <c r="LSD56" s="179"/>
      <c r="LSE56" s="179"/>
      <c r="LSF56" s="179"/>
      <c r="LSG56" s="179"/>
      <c r="LSH56" s="179"/>
      <c r="LSI56" s="179"/>
      <c r="LSJ56" s="179"/>
      <c r="LSK56" s="179"/>
      <c r="LSL56" s="179"/>
      <c r="LSM56" s="179"/>
      <c r="LSN56" s="179"/>
      <c r="LSO56" s="179"/>
      <c r="LSP56" s="179"/>
      <c r="LSQ56" s="179"/>
      <c r="LSR56" s="179"/>
      <c r="LSS56" s="179"/>
      <c r="LST56" s="179"/>
      <c r="LSU56" s="179"/>
      <c r="LSV56" s="179"/>
      <c r="LSW56" s="179"/>
      <c r="LSX56" s="179"/>
      <c r="LSY56" s="179"/>
      <c r="LSZ56" s="179"/>
      <c r="LTA56" s="179"/>
      <c r="LTB56" s="179"/>
      <c r="LTC56" s="179"/>
      <c r="LTD56" s="179"/>
      <c r="LTE56" s="179"/>
      <c r="LTF56" s="179"/>
      <c r="LTG56" s="179"/>
      <c r="LTH56" s="179"/>
      <c r="LTI56" s="179"/>
      <c r="LTJ56" s="179"/>
      <c r="LTK56" s="179"/>
      <c r="LTL56" s="179"/>
      <c r="LTM56" s="179"/>
      <c r="LTN56" s="179"/>
      <c r="LTO56" s="179"/>
      <c r="LTP56" s="179"/>
      <c r="LTQ56" s="179"/>
      <c r="LTR56" s="179"/>
      <c r="LTS56" s="179"/>
      <c r="LTT56" s="179"/>
      <c r="LTU56" s="179"/>
      <c r="LTV56" s="179"/>
      <c r="LTW56" s="179"/>
      <c r="LTX56" s="179"/>
      <c r="LTY56" s="179"/>
      <c r="LTZ56" s="179"/>
      <c r="LUA56" s="179"/>
      <c r="LUB56" s="179"/>
      <c r="LUC56" s="179"/>
      <c r="LUD56" s="179"/>
      <c r="LUE56" s="179"/>
      <c r="LUF56" s="179"/>
      <c r="LUG56" s="179"/>
      <c r="LUH56" s="179"/>
      <c r="LUI56" s="179"/>
      <c r="LUJ56" s="179"/>
      <c r="LUK56" s="179"/>
      <c r="LUL56" s="179"/>
      <c r="LUM56" s="179"/>
      <c r="LUN56" s="179"/>
      <c r="LUO56" s="179"/>
      <c r="LUP56" s="179"/>
      <c r="LUQ56" s="179"/>
      <c r="LUR56" s="179"/>
      <c r="LUS56" s="179"/>
      <c r="LUT56" s="179"/>
      <c r="LUU56" s="179"/>
      <c r="LUV56" s="179"/>
      <c r="LUW56" s="179"/>
      <c r="LUX56" s="179"/>
      <c r="LUY56" s="179"/>
      <c r="LUZ56" s="179"/>
      <c r="LVA56" s="179"/>
      <c r="LVB56" s="179"/>
      <c r="LVC56" s="179"/>
      <c r="LVD56" s="179"/>
      <c r="LVE56" s="179"/>
      <c r="LVF56" s="179"/>
      <c r="LVG56" s="179"/>
      <c r="LVH56" s="179"/>
      <c r="LVI56" s="179"/>
      <c r="LVJ56" s="179"/>
      <c r="LVK56" s="179"/>
      <c r="LVL56" s="179"/>
      <c r="LVM56" s="179"/>
      <c r="LVN56" s="179"/>
      <c r="LVO56" s="179"/>
      <c r="LVP56" s="179"/>
      <c r="LVQ56" s="179"/>
      <c r="LVR56" s="179"/>
      <c r="LVS56" s="179"/>
      <c r="LVT56" s="179"/>
      <c r="LVU56" s="179"/>
      <c r="LVV56" s="179"/>
      <c r="LVW56" s="179"/>
      <c r="LVX56" s="179"/>
      <c r="LVY56" s="179"/>
      <c r="LVZ56" s="179"/>
      <c r="LWA56" s="179"/>
      <c r="LWB56" s="179"/>
      <c r="LWC56" s="179"/>
      <c r="LWD56" s="179"/>
      <c r="LWE56" s="179"/>
      <c r="LWF56" s="179"/>
      <c r="LWG56" s="179"/>
      <c r="LWH56" s="179"/>
      <c r="LWI56" s="179"/>
      <c r="LWJ56" s="179"/>
      <c r="LWK56" s="179"/>
      <c r="LWL56" s="179"/>
      <c r="LWM56" s="179"/>
      <c r="LWN56" s="179"/>
      <c r="LWO56" s="179"/>
      <c r="LWP56" s="179"/>
      <c r="LWQ56" s="179"/>
      <c r="LWR56" s="179"/>
      <c r="LWS56" s="179"/>
      <c r="LWT56" s="179"/>
      <c r="LWU56" s="179"/>
      <c r="LWV56" s="179"/>
      <c r="LWW56" s="179"/>
      <c r="LWX56" s="179"/>
      <c r="LWY56" s="179"/>
      <c r="LWZ56" s="179"/>
      <c r="LXA56" s="179"/>
      <c r="LXB56" s="179"/>
      <c r="LXC56" s="179"/>
      <c r="LXD56" s="179"/>
      <c r="LXE56" s="179"/>
      <c r="LXF56" s="179"/>
      <c r="LXG56" s="179"/>
      <c r="LXH56" s="179"/>
      <c r="LXI56" s="179"/>
      <c r="LXJ56" s="179"/>
      <c r="LXK56" s="179"/>
      <c r="LXL56" s="179"/>
      <c r="LXM56" s="179"/>
      <c r="LXN56" s="179"/>
      <c r="LXO56" s="179"/>
      <c r="LXP56" s="179"/>
      <c r="LXQ56" s="179"/>
      <c r="LXR56" s="179"/>
      <c r="LXS56" s="179"/>
      <c r="LXT56" s="179"/>
      <c r="LXU56" s="179"/>
      <c r="LXV56" s="179"/>
      <c r="LXW56" s="179"/>
      <c r="LXX56" s="179"/>
      <c r="LXY56" s="179"/>
      <c r="LXZ56" s="179"/>
      <c r="LYA56" s="179"/>
      <c r="LYB56" s="179"/>
      <c r="LYC56" s="179"/>
      <c r="LYD56" s="179"/>
      <c r="LYE56" s="179"/>
      <c r="LYF56" s="179"/>
      <c r="LYG56" s="179"/>
      <c r="LYH56" s="179"/>
      <c r="LYI56" s="179"/>
      <c r="LYJ56" s="179"/>
      <c r="LYK56" s="179"/>
      <c r="LYL56" s="179"/>
      <c r="LYM56" s="179"/>
      <c r="LYN56" s="179"/>
      <c r="LYO56" s="179"/>
      <c r="LYP56" s="179"/>
      <c r="LYQ56" s="179"/>
      <c r="LYR56" s="179"/>
      <c r="LYS56" s="179"/>
      <c r="LYT56" s="179"/>
      <c r="LYU56" s="179"/>
      <c r="LYV56" s="179"/>
      <c r="LYW56" s="179"/>
      <c r="LYX56" s="179"/>
      <c r="LYY56" s="179"/>
      <c r="LYZ56" s="179"/>
      <c r="LZA56" s="179"/>
      <c r="LZB56" s="179"/>
      <c r="LZC56" s="179"/>
      <c r="LZD56" s="179"/>
      <c r="LZE56" s="179"/>
      <c r="LZF56" s="179"/>
      <c r="LZG56" s="179"/>
      <c r="LZH56" s="179"/>
      <c r="LZI56" s="179"/>
      <c r="LZJ56" s="179"/>
      <c r="LZK56" s="179"/>
      <c r="LZL56" s="179"/>
      <c r="LZM56" s="179"/>
      <c r="LZN56" s="179"/>
      <c r="LZO56" s="179"/>
      <c r="LZP56" s="179"/>
      <c r="LZQ56" s="179"/>
      <c r="LZR56" s="179"/>
      <c r="LZS56" s="179"/>
      <c r="LZT56" s="179"/>
      <c r="LZU56" s="179"/>
      <c r="LZV56" s="179"/>
      <c r="LZW56" s="179"/>
      <c r="LZX56" s="179"/>
      <c r="LZY56" s="179"/>
      <c r="LZZ56" s="179"/>
      <c r="MAA56" s="179"/>
      <c r="MAB56" s="179"/>
      <c r="MAC56" s="179"/>
      <c r="MAD56" s="179"/>
      <c r="MAE56" s="179"/>
      <c r="MAF56" s="179"/>
      <c r="MAG56" s="179"/>
      <c r="MAH56" s="179"/>
      <c r="MAI56" s="179"/>
      <c r="MAJ56" s="179"/>
      <c r="MAK56" s="179"/>
      <c r="MAL56" s="179"/>
      <c r="MAM56" s="179"/>
      <c r="MAN56" s="179"/>
      <c r="MAO56" s="179"/>
      <c r="MAP56" s="179"/>
      <c r="MAQ56" s="179"/>
      <c r="MAR56" s="179"/>
      <c r="MAS56" s="179"/>
      <c r="MAT56" s="179"/>
      <c r="MAU56" s="179"/>
      <c r="MAV56" s="179"/>
      <c r="MAW56" s="179"/>
      <c r="MAX56" s="179"/>
      <c r="MAY56" s="179"/>
      <c r="MAZ56" s="179"/>
      <c r="MBA56" s="179"/>
      <c r="MBB56" s="179"/>
      <c r="MBC56" s="179"/>
      <c r="MBD56" s="179"/>
      <c r="MBE56" s="179"/>
      <c r="MBF56" s="179"/>
      <c r="MBG56" s="179"/>
      <c r="MBH56" s="179"/>
      <c r="MBI56" s="179"/>
      <c r="MBJ56" s="179"/>
      <c r="MBK56" s="179"/>
      <c r="MBL56" s="179"/>
      <c r="MBM56" s="179"/>
      <c r="MBN56" s="179"/>
      <c r="MBO56" s="179"/>
      <c r="MBP56" s="179"/>
      <c r="MBQ56" s="179"/>
      <c r="MBR56" s="179"/>
      <c r="MBS56" s="179"/>
      <c r="MBT56" s="179"/>
      <c r="MBU56" s="179"/>
      <c r="MBV56" s="179"/>
      <c r="MBW56" s="179"/>
      <c r="MBX56" s="179"/>
      <c r="MBY56" s="179"/>
      <c r="MBZ56" s="179"/>
      <c r="MCA56" s="179"/>
      <c r="MCB56" s="179"/>
      <c r="MCC56" s="179"/>
      <c r="MCD56" s="179"/>
      <c r="MCE56" s="179"/>
      <c r="MCF56" s="179"/>
      <c r="MCG56" s="179"/>
      <c r="MCH56" s="179"/>
      <c r="MCI56" s="179"/>
      <c r="MCJ56" s="179"/>
      <c r="MCK56" s="179"/>
      <c r="MCL56" s="179"/>
      <c r="MCM56" s="179"/>
      <c r="MCN56" s="179"/>
      <c r="MCO56" s="179"/>
      <c r="MCP56" s="179"/>
      <c r="MCQ56" s="179"/>
      <c r="MCR56" s="179"/>
      <c r="MCS56" s="179"/>
      <c r="MCT56" s="179"/>
      <c r="MCU56" s="179"/>
      <c r="MCV56" s="179"/>
      <c r="MCW56" s="179"/>
      <c r="MCX56" s="179"/>
      <c r="MCY56" s="179"/>
      <c r="MCZ56" s="179"/>
      <c r="MDA56" s="179"/>
      <c r="MDB56" s="179"/>
      <c r="MDC56" s="179"/>
      <c r="MDD56" s="179"/>
      <c r="MDE56" s="179"/>
      <c r="MDF56" s="179"/>
      <c r="MDG56" s="179"/>
      <c r="MDH56" s="179"/>
      <c r="MDI56" s="179"/>
      <c r="MDJ56" s="179"/>
      <c r="MDK56" s="179"/>
      <c r="MDL56" s="179"/>
      <c r="MDM56" s="179"/>
      <c r="MDN56" s="179"/>
      <c r="MDO56" s="179"/>
      <c r="MDP56" s="179"/>
      <c r="MDQ56" s="179"/>
      <c r="MDR56" s="179"/>
      <c r="MDS56" s="179"/>
      <c r="MDT56" s="179"/>
      <c r="MDU56" s="179"/>
      <c r="MDV56" s="179"/>
      <c r="MDW56" s="179"/>
      <c r="MDX56" s="179"/>
      <c r="MDY56" s="179"/>
      <c r="MDZ56" s="179"/>
      <c r="MEA56" s="179"/>
      <c r="MEB56" s="179"/>
      <c r="MEC56" s="179"/>
      <c r="MED56" s="179"/>
      <c r="MEE56" s="179"/>
      <c r="MEF56" s="179"/>
      <c r="MEG56" s="179"/>
      <c r="MEH56" s="179"/>
      <c r="MEI56" s="179"/>
      <c r="MEJ56" s="179"/>
      <c r="MEK56" s="179"/>
      <c r="MEL56" s="179"/>
      <c r="MEM56" s="179"/>
      <c r="MEN56" s="179"/>
      <c r="MEO56" s="179"/>
      <c r="MEP56" s="179"/>
      <c r="MEQ56" s="179"/>
      <c r="MER56" s="179"/>
      <c r="MES56" s="179"/>
      <c r="MET56" s="179"/>
      <c r="MEU56" s="179"/>
      <c r="MEV56" s="179"/>
      <c r="MEW56" s="179"/>
      <c r="MEX56" s="179"/>
      <c r="MEY56" s="179"/>
      <c r="MEZ56" s="179"/>
      <c r="MFA56" s="179"/>
      <c r="MFB56" s="179"/>
      <c r="MFC56" s="179"/>
      <c r="MFD56" s="179"/>
      <c r="MFE56" s="179"/>
      <c r="MFF56" s="179"/>
      <c r="MFG56" s="179"/>
      <c r="MFH56" s="179"/>
      <c r="MFI56" s="179"/>
      <c r="MFJ56" s="179"/>
      <c r="MFK56" s="179"/>
      <c r="MFL56" s="179"/>
      <c r="MFM56" s="179"/>
      <c r="MFN56" s="179"/>
      <c r="MFO56" s="179"/>
      <c r="MFP56" s="179"/>
      <c r="MFQ56" s="179"/>
      <c r="MFR56" s="179"/>
      <c r="MFS56" s="179"/>
      <c r="MFT56" s="179"/>
      <c r="MFU56" s="179"/>
      <c r="MFV56" s="179"/>
      <c r="MFW56" s="179"/>
      <c r="MFX56" s="179"/>
      <c r="MFY56" s="179"/>
      <c r="MFZ56" s="179"/>
      <c r="MGA56" s="179"/>
      <c r="MGB56" s="179"/>
      <c r="MGC56" s="179"/>
      <c r="MGD56" s="179"/>
      <c r="MGE56" s="179"/>
      <c r="MGF56" s="179"/>
      <c r="MGG56" s="179"/>
      <c r="MGH56" s="179"/>
      <c r="MGI56" s="179"/>
      <c r="MGJ56" s="179"/>
      <c r="MGK56" s="179"/>
      <c r="MGL56" s="179"/>
      <c r="MGM56" s="179"/>
      <c r="MGN56" s="179"/>
      <c r="MGO56" s="179"/>
      <c r="MGP56" s="179"/>
      <c r="MGQ56" s="179"/>
      <c r="MGR56" s="179"/>
      <c r="MGS56" s="179"/>
      <c r="MGT56" s="179"/>
      <c r="MGU56" s="179"/>
      <c r="MGV56" s="179"/>
      <c r="MGW56" s="179"/>
      <c r="MGX56" s="179"/>
      <c r="MGY56" s="179"/>
      <c r="MGZ56" s="179"/>
      <c r="MHA56" s="179"/>
      <c r="MHB56" s="179"/>
      <c r="MHC56" s="179"/>
      <c r="MHD56" s="179"/>
      <c r="MHE56" s="179"/>
      <c r="MHF56" s="179"/>
      <c r="MHG56" s="179"/>
      <c r="MHH56" s="179"/>
      <c r="MHI56" s="179"/>
      <c r="MHJ56" s="179"/>
      <c r="MHK56" s="179"/>
      <c r="MHL56" s="179"/>
      <c r="MHM56" s="179"/>
      <c r="MHN56" s="179"/>
      <c r="MHO56" s="179"/>
      <c r="MHP56" s="179"/>
      <c r="MHQ56" s="179"/>
      <c r="MHR56" s="179"/>
      <c r="MHS56" s="179"/>
      <c r="MHT56" s="179"/>
      <c r="MHU56" s="179"/>
      <c r="MHV56" s="179"/>
      <c r="MHW56" s="179"/>
      <c r="MHX56" s="179"/>
      <c r="MHY56" s="179"/>
      <c r="MHZ56" s="179"/>
      <c r="MIA56" s="179"/>
      <c r="MIB56" s="179"/>
      <c r="MIC56" s="179"/>
      <c r="MID56" s="179"/>
      <c r="MIE56" s="179"/>
      <c r="MIF56" s="179"/>
      <c r="MIG56" s="179"/>
      <c r="MIH56" s="179"/>
      <c r="MII56" s="179"/>
      <c r="MIJ56" s="179"/>
      <c r="MIK56" s="179"/>
      <c r="MIL56" s="179"/>
      <c r="MIM56" s="179"/>
      <c r="MIN56" s="179"/>
      <c r="MIO56" s="179"/>
      <c r="MIP56" s="179"/>
      <c r="MIQ56" s="179"/>
      <c r="MIR56" s="179"/>
      <c r="MIS56" s="179"/>
      <c r="MIT56" s="179"/>
      <c r="MIU56" s="179"/>
      <c r="MIV56" s="179"/>
      <c r="MIW56" s="179"/>
      <c r="MIX56" s="179"/>
      <c r="MIY56" s="179"/>
      <c r="MIZ56" s="179"/>
      <c r="MJA56" s="179"/>
      <c r="MJB56" s="179"/>
      <c r="MJC56" s="179"/>
      <c r="MJD56" s="179"/>
      <c r="MJE56" s="179"/>
      <c r="MJF56" s="179"/>
      <c r="MJG56" s="179"/>
      <c r="MJH56" s="179"/>
      <c r="MJI56" s="179"/>
      <c r="MJJ56" s="179"/>
      <c r="MJK56" s="179"/>
      <c r="MJL56" s="179"/>
      <c r="MJM56" s="179"/>
      <c r="MJN56" s="179"/>
      <c r="MJO56" s="179"/>
      <c r="MJP56" s="179"/>
      <c r="MJQ56" s="179"/>
      <c r="MJR56" s="179"/>
      <c r="MJS56" s="179"/>
      <c r="MJT56" s="179"/>
      <c r="MJU56" s="179"/>
      <c r="MJV56" s="179"/>
      <c r="MJW56" s="179"/>
      <c r="MJX56" s="179"/>
      <c r="MJY56" s="179"/>
      <c r="MJZ56" s="179"/>
      <c r="MKA56" s="179"/>
      <c r="MKB56" s="179"/>
      <c r="MKC56" s="179"/>
      <c r="MKD56" s="179"/>
      <c r="MKE56" s="179"/>
      <c r="MKF56" s="179"/>
      <c r="MKG56" s="179"/>
      <c r="MKH56" s="179"/>
      <c r="MKI56" s="179"/>
      <c r="MKJ56" s="179"/>
      <c r="MKK56" s="179"/>
      <c r="MKL56" s="179"/>
      <c r="MKM56" s="179"/>
      <c r="MKN56" s="179"/>
      <c r="MKO56" s="179"/>
      <c r="MKP56" s="179"/>
      <c r="MKQ56" s="179"/>
      <c r="MKR56" s="179"/>
      <c r="MKS56" s="179"/>
      <c r="MKT56" s="179"/>
      <c r="MKU56" s="179"/>
      <c r="MKV56" s="179"/>
      <c r="MKW56" s="179"/>
      <c r="MKX56" s="179"/>
      <c r="MKY56" s="179"/>
      <c r="MKZ56" s="179"/>
      <c r="MLA56" s="179"/>
      <c r="MLB56" s="179"/>
      <c r="MLC56" s="179"/>
      <c r="MLD56" s="179"/>
      <c r="MLE56" s="179"/>
      <c r="MLF56" s="179"/>
      <c r="MLG56" s="179"/>
      <c r="MLH56" s="179"/>
      <c r="MLI56" s="179"/>
      <c r="MLJ56" s="179"/>
      <c r="MLK56" s="179"/>
      <c r="MLL56" s="179"/>
      <c r="MLM56" s="179"/>
      <c r="MLN56" s="179"/>
      <c r="MLO56" s="179"/>
      <c r="MLP56" s="179"/>
      <c r="MLQ56" s="179"/>
      <c r="MLR56" s="179"/>
      <c r="MLS56" s="179"/>
      <c r="MLT56" s="179"/>
      <c r="MLU56" s="179"/>
      <c r="MLV56" s="179"/>
      <c r="MLW56" s="179"/>
      <c r="MLX56" s="179"/>
      <c r="MLY56" s="179"/>
      <c r="MLZ56" s="179"/>
      <c r="MMA56" s="179"/>
      <c r="MMB56" s="179"/>
      <c r="MMC56" s="179"/>
      <c r="MMD56" s="179"/>
      <c r="MME56" s="179"/>
      <c r="MMF56" s="179"/>
      <c r="MMG56" s="179"/>
      <c r="MMH56" s="179"/>
      <c r="MMI56" s="179"/>
      <c r="MMJ56" s="179"/>
      <c r="MMK56" s="179"/>
      <c r="MML56" s="179"/>
      <c r="MMM56" s="179"/>
      <c r="MMN56" s="179"/>
      <c r="MMO56" s="179"/>
      <c r="MMP56" s="179"/>
      <c r="MMQ56" s="179"/>
      <c r="MMR56" s="179"/>
      <c r="MMS56" s="179"/>
      <c r="MMT56" s="179"/>
      <c r="MMU56" s="179"/>
      <c r="MMV56" s="179"/>
      <c r="MMW56" s="179"/>
      <c r="MMX56" s="179"/>
      <c r="MMY56" s="179"/>
      <c r="MMZ56" s="179"/>
      <c r="MNA56" s="179"/>
      <c r="MNB56" s="179"/>
      <c r="MNC56" s="179"/>
      <c r="MND56" s="179"/>
      <c r="MNE56" s="179"/>
      <c r="MNF56" s="179"/>
      <c r="MNG56" s="179"/>
      <c r="MNH56" s="179"/>
      <c r="MNI56" s="179"/>
      <c r="MNJ56" s="179"/>
      <c r="MNK56" s="179"/>
      <c r="MNL56" s="179"/>
      <c r="MNM56" s="179"/>
      <c r="MNN56" s="179"/>
      <c r="MNO56" s="179"/>
      <c r="MNP56" s="179"/>
      <c r="MNQ56" s="179"/>
      <c r="MNR56" s="179"/>
      <c r="MNS56" s="179"/>
      <c r="MNT56" s="179"/>
      <c r="MNU56" s="179"/>
      <c r="MNV56" s="179"/>
      <c r="MNW56" s="179"/>
      <c r="MNX56" s="179"/>
      <c r="MNY56" s="179"/>
      <c r="MNZ56" s="179"/>
      <c r="MOA56" s="179"/>
      <c r="MOB56" s="179"/>
      <c r="MOC56" s="179"/>
      <c r="MOD56" s="179"/>
      <c r="MOE56" s="179"/>
      <c r="MOF56" s="179"/>
      <c r="MOG56" s="179"/>
      <c r="MOH56" s="179"/>
      <c r="MOI56" s="179"/>
      <c r="MOJ56" s="179"/>
      <c r="MOK56" s="179"/>
      <c r="MOL56" s="179"/>
      <c r="MOM56" s="179"/>
      <c r="MON56" s="179"/>
      <c r="MOO56" s="179"/>
      <c r="MOP56" s="179"/>
      <c r="MOQ56" s="179"/>
      <c r="MOR56" s="179"/>
      <c r="MOS56" s="179"/>
      <c r="MOT56" s="179"/>
      <c r="MOU56" s="179"/>
      <c r="MOV56" s="179"/>
      <c r="MOW56" s="179"/>
      <c r="MOX56" s="179"/>
      <c r="MOY56" s="179"/>
      <c r="MOZ56" s="179"/>
      <c r="MPA56" s="179"/>
      <c r="MPB56" s="179"/>
      <c r="MPC56" s="179"/>
      <c r="MPD56" s="179"/>
      <c r="MPE56" s="179"/>
      <c r="MPF56" s="179"/>
      <c r="MPG56" s="179"/>
      <c r="MPH56" s="179"/>
      <c r="MPI56" s="179"/>
      <c r="MPJ56" s="179"/>
      <c r="MPK56" s="179"/>
      <c r="MPL56" s="179"/>
      <c r="MPM56" s="179"/>
      <c r="MPN56" s="179"/>
      <c r="MPO56" s="179"/>
      <c r="MPP56" s="179"/>
      <c r="MPQ56" s="179"/>
      <c r="MPR56" s="179"/>
      <c r="MPS56" s="179"/>
      <c r="MPT56" s="179"/>
      <c r="MPU56" s="179"/>
      <c r="MPV56" s="179"/>
      <c r="MPW56" s="179"/>
      <c r="MPX56" s="179"/>
      <c r="MPY56" s="179"/>
      <c r="MPZ56" s="179"/>
      <c r="MQA56" s="179"/>
      <c r="MQB56" s="179"/>
      <c r="MQC56" s="179"/>
      <c r="MQD56" s="179"/>
      <c r="MQE56" s="179"/>
      <c r="MQF56" s="179"/>
      <c r="MQG56" s="179"/>
      <c r="MQH56" s="179"/>
      <c r="MQI56" s="179"/>
      <c r="MQJ56" s="179"/>
      <c r="MQK56" s="179"/>
      <c r="MQL56" s="179"/>
      <c r="MQM56" s="179"/>
      <c r="MQN56" s="179"/>
      <c r="MQO56" s="179"/>
      <c r="MQP56" s="179"/>
      <c r="MQQ56" s="179"/>
      <c r="MQR56" s="179"/>
      <c r="MQS56" s="179"/>
      <c r="MQT56" s="179"/>
      <c r="MQU56" s="179"/>
      <c r="MQV56" s="179"/>
      <c r="MQW56" s="179"/>
      <c r="MQX56" s="179"/>
      <c r="MQY56" s="179"/>
      <c r="MQZ56" s="179"/>
      <c r="MRA56" s="179"/>
      <c r="MRB56" s="179"/>
      <c r="MRC56" s="179"/>
      <c r="MRD56" s="179"/>
      <c r="MRE56" s="179"/>
      <c r="MRF56" s="179"/>
      <c r="MRG56" s="179"/>
      <c r="MRH56" s="179"/>
      <c r="MRI56" s="179"/>
      <c r="MRJ56" s="179"/>
      <c r="MRK56" s="179"/>
      <c r="MRL56" s="179"/>
      <c r="MRM56" s="179"/>
      <c r="MRN56" s="179"/>
      <c r="MRO56" s="179"/>
      <c r="MRP56" s="179"/>
      <c r="MRQ56" s="179"/>
      <c r="MRR56" s="179"/>
      <c r="MRS56" s="179"/>
      <c r="MRT56" s="179"/>
      <c r="MRU56" s="179"/>
      <c r="MRV56" s="179"/>
      <c r="MRW56" s="179"/>
      <c r="MRX56" s="179"/>
      <c r="MRY56" s="179"/>
      <c r="MRZ56" s="179"/>
      <c r="MSA56" s="179"/>
      <c r="MSB56" s="179"/>
      <c r="MSC56" s="179"/>
      <c r="MSD56" s="179"/>
      <c r="MSE56" s="179"/>
      <c r="MSF56" s="179"/>
      <c r="MSG56" s="179"/>
      <c r="MSH56" s="179"/>
      <c r="MSI56" s="179"/>
      <c r="MSJ56" s="179"/>
      <c r="MSK56" s="179"/>
      <c r="MSL56" s="179"/>
      <c r="MSM56" s="179"/>
      <c r="MSN56" s="179"/>
      <c r="MSO56" s="179"/>
      <c r="MSP56" s="179"/>
      <c r="MSQ56" s="179"/>
      <c r="MSR56" s="179"/>
      <c r="MSS56" s="179"/>
      <c r="MST56" s="179"/>
      <c r="MSU56" s="179"/>
      <c r="MSV56" s="179"/>
      <c r="MSW56" s="179"/>
      <c r="MSX56" s="179"/>
      <c r="MSY56" s="179"/>
      <c r="MSZ56" s="179"/>
      <c r="MTA56" s="179"/>
      <c r="MTB56" s="179"/>
      <c r="MTC56" s="179"/>
      <c r="MTD56" s="179"/>
      <c r="MTE56" s="179"/>
      <c r="MTF56" s="179"/>
      <c r="MTG56" s="179"/>
      <c r="MTH56" s="179"/>
      <c r="MTI56" s="179"/>
      <c r="MTJ56" s="179"/>
      <c r="MTK56" s="179"/>
      <c r="MTL56" s="179"/>
      <c r="MTM56" s="179"/>
      <c r="MTN56" s="179"/>
      <c r="MTO56" s="179"/>
      <c r="MTP56" s="179"/>
      <c r="MTQ56" s="179"/>
      <c r="MTR56" s="179"/>
      <c r="MTS56" s="179"/>
      <c r="MTT56" s="179"/>
      <c r="MTU56" s="179"/>
      <c r="MTV56" s="179"/>
      <c r="MTW56" s="179"/>
      <c r="MTX56" s="179"/>
      <c r="MTY56" s="179"/>
      <c r="MTZ56" s="179"/>
      <c r="MUA56" s="179"/>
      <c r="MUB56" s="179"/>
      <c r="MUC56" s="179"/>
      <c r="MUD56" s="179"/>
      <c r="MUE56" s="179"/>
      <c r="MUF56" s="179"/>
      <c r="MUG56" s="179"/>
      <c r="MUH56" s="179"/>
      <c r="MUI56" s="179"/>
      <c r="MUJ56" s="179"/>
      <c r="MUK56" s="179"/>
      <c r="MUL56" s="179"/>
      <c r="MUM56" s="179"/>
      <c r="MUN56" s="179"/>
      <c r="MUO56" s="179"/>
      <c r="MUP56" s="179"/>
      <c r="MUQ56" s="179"/>
      <c r="MUR56" s="179"/>
      <c r="MUS56" s="179"/>
      <c r="MUT56" s="179"/>
      <c r="MUU56" s="179"/>
      <c r="MUV56" s="179"/>
      <c r="MUW56" s="179"/>
      <c r="MUX56" s="179"/>
      <c r="MUY56" s="179"/>
      <c r="MUZ56" s="179"/>
      <c r="MVA56" s="179"/>
      <c r="MVB56" s="179"/>
      <c r="MVC56" s="179"/>
      <c r="MVD56" s="179"/>
      <c r="MVE56" s="179"/>
      <c r="MVF56" s="179"/>
      <c r="MVG56" s="179"/>
      <c r="MVH56" s="179"/>
      <c r="MVI56" s="179"/>
      <c r="MVJ56" s="179"/>
      <c r="MVK56" s="179"/>
      <c r="MVL56" s="179"/>
      <c r="MVM56" s="179"/>
      <c r="MVN56" s="179"/>
      <c r="MVO56" s="179"/>
      <c r="MVP56" s="179"/>
      <c r="MVQ56" s="179"/>
      <c r="MVR56" s="179"/>
      <c r="MVS56" s="179"/>
      <c r="MVT56" s="179"/>
      <c r="MVU56" s="179"/>
      <c r="MVV56" s="179"/>
      <c r="MVW56" s="179"/>
      <c r="MVX56" s="179"/>
      <c r="MVY56" s="179"/>
      <c r="MVZ56" s="179"/>
      <c r="MWA56" s="179"/>
      <c r="MWB56" s="179"/>
      <c r="MWC56" s="179"/>
      <c r="MWD56" s="179"/>
      <c r="MWE56" s="179"/>
      <c r="MWF56" s="179"/>
      <c r="MWG56" s="179"/>
      <c r="MWH56" s="179"/>
      <c r="MWI56" s="179"/>
      <c r="MWJ56" s="179"/>
      <c r="MWK56" s="179"/>
      <c r="MWL56" s="179"/>
      <c r="MWM56" s="179"/>
      <c r="MWN56" s="179"/>
      <c r="MWO56" s="179"/>
      <c r="MWP56" s="179"/>
      <c r="MWQ56" s="179"/>
      <c r="MWR56" s="179"/>
      <c r="MWS56" s="179"/>
      <c r="MWT56" s="179"/>
      <c r="MWU56" s="179"/>
      <c r="MWV56" s="179"/>
      <c r="MWW56" s="179"/>
      <c r="MWX56" s="179"/>
      <c r="MWY56" s="179"/>
      <c r="MWZ56" s="179"/>
      <c r="MXA56" s="179"/>
      <c r="MXB56" s="179"/>
      <c r="MXC56" s="179"/>
      <c r="MXD56" s="179"/>
      <c r="MXE56" s="179"/>
      <c r="MXF56" s="179"/>
      <c r="MXG56" s="179"/>
      <c r="MXH56" s="179"/>
      <c r="MXI56" s="179"/>
      <c r="MXJ56" s="179"/>
      <c r="MXK56" s="179"/>
      <c r="MXL56" s="179"/>
      <c r="MXM56" s="179"/>
      <c r="MXN56" s="179"/>
      <c r="MXO56" s="179"/>
      <c r="MXP56" s="179"/>
      <c r="MXQ56" s="179"/>
      <c r="MXR56" s="179"/>
      <c r="MXS56" s="179"/>
      <c r="MXT56" s="179"/>
      <c r="MXU56" s="179"/>
      <c r="MXV56" s="179"/>
      <c r="MXW56" s="179"/>
      <c r="MXX56" s="179"/>
      <c r="MXY56" s="179"/>
      <c r="MXZ56" s="179"/>
      <c r="MYA56" s="179"/>
      <c r="MYB56" s="179"/>
      <c r="MYC56" s="179"/>
      <c r="MYD56" s="179"/>
      <c r="MYE56" s="179"/>
      <c r="MYF56" s="179"/>
      <c r="MYG56" s="179"/>
      <c r="MYH56" s="179"/>
      <c r="MYI56" s="179"/>
      <c r="MYJ56" s="179"/>
      <c r="MYK56" s="179"/>
      <c r="MYL56" s="179"/>
      <c r="MYM56" s="179"/>
      <c r="MYN56" s="179"/>
      <c r="MYO56" s="179"/>
      <c r="MYP56" s="179"/>
      <c r="MYQ56" s="179"/>
      <c r="MYR56" s="179"/>
      <c r="MYS56" s="179"/>
      <c r="MYT56" s="179"/>
      <c r="MYU56" s="179"/>
      <c r="MYV56" s="179"/>
      <c r="MYW56" s="179"/>
      <c r="MYX56" s="179"/>
      <c r="MYY56" s="179"/>
      <c r="MYZ56" s="179"/>
      <c r="MZA56" s="179"/>
      <c r="MZB56" s="179"/>
      <c r="MZC56" s="179"/>
      <c r="MZD56" s="179"/>
      <c r="MZE56" s="179"/>
      <c r="MZF56" s="179"/>
      <c r="MZG56" s="179"/>
      <c r="MZH56" s="179"/>
      <c r="MZI56" s="179"/>
      <c r="MZJ56" s="179"/>
      <c r="MZK56" s="179"/>
      <c r="MZL56" s="179"/>
      <c r="MZM56" s="179"/>
      <c r="MZN56" s="179"/>
      <c r="MZO56" s="179"/>
      <c r="MZP56" s="179"/>
      <c r="MZQ56" s="179"/>
      <c r="MZR56" s="179"/>
      <c r="MZS56" s="179"/>
      <c r="MZT56" s="179"/>
      <c r="MZU56" s="179"/>
      <c r="MZV56" s="179"/>
      <c r="MZW56" s="179"/>
      <c r="MZX56" s="179"/>
      <c r="MZY56" s="179"/>
      <c r="MZZ56" s="179"/>
      <c r="NAA56" s="179"/>
      <c r="NAB56" s="179"/>
      <c r="NAC56" s="179"/>
      <c r="NAD56" s="179"/>
      <c r="NAE56" s="179"/>
      <c r="NAF56" s="179"/>
      <c r="NAG56" s="179"/>
      <c r="NAH56" s="179"/>
      <c r="NAI56" s="179"/>
      <c r="NAJ56" s="179"/>
      <c r="NAK56" s="179"/>
      <c r="NAL56" s="179"/>
      <c r="NAM56" s="179"/>
      <c r="NAN56" s="179"/>
      <c r="NAO56" s="179"/>
      <c r="NAP56" s="179"/>
      <c r="NAQ56" s="179"/>
      <c r="NAR56" s="179"/>
      <c r="NAS56" s="179"/>
      <c r="NAT56" s="179"/>
      <c r="NAU56" s="179"/>
      <c r="NAV56" s="179"/>
      <c r="NAW56" s="179"/>
      <c r="NAX56" s="179"/>
      <c r="NAY56" s="179"/>
      <c r="NAZ56" s="179"/>
      <c r="NBA56" s="179"/>
      <c r="NBB56" s="179"/>
      <c r="NBC56" s="179"/>
      <c r="NBD56" s="179"/>
      <c r="NBE56" s="179"/>
      <c r="NBF56" s="179"/>
      <c r="NBG56" s="179"/>
      <c r="NBH56" s="179"/>
      <c r="NBI56" s="179"/>
      <c r="NBJ56" s="179"/>
      <c r="NBK56" s="179"/>
      <c r="NBL56" s="179"/>
      <c r="NBM56" s="179"/>
      <c r="NBN56" s="179"/>
      <c r="NBO56" s="179"/>
      <c r="NBP56" s="179"/>
      <c r="NBQ56" s="179"/>
      <c r="NBR56" s="179"/>
      <c r="NBS56" s="179"/>
      <c r="NBT56" s="179"/>
      <c r="NBU56" s="179"/>
      <c r="NBV56" s="179"/>
      <c r="NBW56" s="179"/>
      <c r="NBX56" s="179"/>
      <c r="NBY56" s="179"/>
      <c r="NBZ56" s="179"/>
      <c r="NCA56" s="179"/>
      <c r="NCB56" s="179"/>
      <c r="NCC56" s="179"/>
      <c r="NCD56" s="179"/>
      <c r="NCE56" s="179"/>
      <c r="NCF56" s="179"/>
      <c r="NCG56" s="179"/>
      <c r="NCH56" s="179"/>
      <c r="NCI56" s="179"/>
      <c r="NCJ56" s="179"/>
      <c r="NCK56" s="179"/>
      <c r="NCL56" s="179"/>
      <c r="NCM56" s="179"/>
      <c r="NCN56" s="179"/>
      <c r="NCO56" s="179"/>
      <c r="NCP56" s="179"/>
      <c r="NCQ56" s="179"/>
      <c r="NCR56" s="179"/>
      <c r="NCS56" s="179"/>
      <c r="NCT56" s="179"/>
      <c r="NCU56" s="179"/>
      <c r="NCV56" s="179"/>
      <c r="NCW56" s="179"/>
      <c r="NCX56" s="179"/>
      <c r="NCY56" s="179"/>
      <c r="NCZ56" s="179"/>
      <c r="NDA56" s="179"/>
      <c r="NDB56" s="179"/>
      <c r="NDC56" s="179"/>
      <c r="NDD56" s="179"/>
      <c r="NDE56" s="179"/>
      <c r="NDF56" s="179"/>
      <c r="NDG56" s="179"/>
      <c r="NDH56" s="179"/>
      <c r="NDI56" s="179"/>
      <c r="NDJ56" s="179"/>
      <c r="NDK56" s="179"/>
      <c r="NDL56" s="179"/>
      <c r="NDM56" s="179"/>
      <c r="NDN56" s="179"/>
      <c r="NDO56" s="179"/>
      <c r="NDP56" s="179"/>
      <c r="NDQ56" s="179"/>
      <c r="NDR56" s="179"/>
      <c r="NDS56" s="179"/>
      <c r="NDT56" s="179"/>
      <c r="NDU56" s="179"/>
      <c r="NDV56" s="179"/>
      <c r="NDW56" s="179"/>
      <c r="NDX56" s="179"/>
      <c r="NDY56" s="179"/>
      <c r="NDZ56" s="179"/>
      <c r="NEA56" s="179"/>
      <c r="NEB56" s="179"/>
      <c r="NEC56" s="179"/>
      <c r="NED56" s="179"/>
      <c r="NEE56" s="179"/>
      <c r="NEF56" s="179"/>
      <c r="NEG56" s="179"/>
      <c r="NEH56" s="179"/>
      <c r="NEI56" s="179"/>
      <c r="NEJ56" s="179"/>
      <c r="NEK56" s="179"/>
      <c r="NEL56" s="179"/>
      <c r="NEM56" s="179"/>
      <c r="NEN56" s="179"/>
      <c r="NEO56" s="179"/>
      <c r="NEP56" s="179"/>
      <c r="NEQ56" s="179"/>
      <c r="NER56" s="179"/>
      <c r="NES56" s="179"/>
      <c r="NET56" s="179"/>
      <c r="NEU56" s="179"/>
      <c r="NEV56" s="179"/>
      <c r="NEW56" s="179"/>
      <c r="NEX56" s="179"/>
      <c r="NEY56" s="179"/>
      <c r="NEZ56" s="179"/>
      <c r="NFA56" s="179"/>
      <c r="NFB56" s="179"/>
      <c r="NFC56" s="179"/>
      <c r="NFD56" s="179"/>
      <c r="NFE56" s="179"/>
      <c r="NFF56" s="179"/>
      <c r="NFG56" s="179"/>
      <c r="NFH56" s="179"/>
      <c r="NFI56" s="179"/>
      <c r="NFJ56" s="179"/>
      <c r="NFK56" s="179"/>
      <c r="NFL56" s="179"/>
      <c r="NFM56" s="179"/>
      <c r="NFN56" s="179"/>
      <c r="NFO56" s="179"/>
      <c r="NFP56" s="179"/>
      <c r="NFQ56" s="179"/>
      <c r="NFR56" s="179"/>
      <c r="NFS56" s="179"/>
      <c r="NFT56" s="179"/>
      <c r="NFU56" s="179"/>
      <c r="NFV56" s="179"/>
      <c r="NFW56" s="179"/>
      <c r="NFX56" s="179"/>
      <c r="NFY56" s="179"/>
      <c r="NFZ56" s="179"/>
      <c r="NGA56" s="179"/>
      <c r="NGB56" s="179"/>
      <c r="NGC56" s="179"/>
      <c r="NGD56" s="179"/>
      <c r="NGE56" s="179"/>
      <c r="NGF56" s="179"/>
      <c r="NGG56" s="179"/>
      <c r="NGH56" s="179"/>
      <c r="NGI56" s="179"/>
      <c r="NGJ56" s="179"/>
      <c r="NGK56" s="179"/>
      <c r="NGL56" s="179"/>
      <c r="NGM56" s="179"/>
      <c r="NGN56" s="179"/>
      <c r="NGO56" s="179"/>
      <c r="NGP56" s="179"/>
      <c r="NGQ56" s="179"/>
      <c r="NGR56" s="179"/>
      <c r="NGS56" s="179"/>
      <c r="NGT56" s="179"/>
      <c r="NGU56" s="179"/>
      <c r="NGV56" s="179"/>
      <c r="NGW56" s="179"/>
      <c r="NGX56" s="179"/>
      <c r="NGY56" s="179"/>
      <c r="NGZ56" s="179"/>
      <c r="NHA56" s="179"/>
      <c r="NHB56" s="179"/>
      <c r="NHC56" s="179"/>
      <c r="NHD56" s="179"/>
      <c r="NHE56" s="179"/>
      <c r="NHF56" s="179"/>
      <c r="NHG56" s="179"/>
      <c r="NHH56" s="179"/>
      <c r="NHI56" s="179"/>
      <c r="NHJ56" s="179"/>
      <c r="NHK56" s="179"/>
      <c r="NHL56" s="179"/>
      <c r="NHM56" s="179"/>
      <c r="NHN56" s="179"/>
      <c r="NHO56" s="179"/>
      <c r="NHP56" s="179"/>
      <c r="NHQ56" s="179"/>
      <c r="NHR56" s="179"/>
      <c r="NHS56" s="179"/>
      <c r="NHT56" s="179"/>
      <c r="NHU56" s="179"/>
      <c r="NHV56" s="179"/>
      <c r="NHW56" s="179"/>
      <c r="NHX56" s="179"/>
      <c r="NHY56" s="179"/>
      <c r="NHZ56" s="179"/>
      <c r="NIA56" s="179"/>
      <c r="NIB56" s="179"/>
      <c r="NIC56" s="179"/>
      <c r="NID56" s="179"/>
      <c r="NIE56" s="179"/>
      <c r="NIF56" s="179"/>
      <c r="NIG56" s="179"/>
      <c r="NIH56" s="179"/>
      <c r="NII56" s="179"/>
      <c r="NIJ56" s="179"/>
      <c r="NIK56" s="179"/>
      <c r="NIL56" s="179"/>
      <c r="NIM56" s="179"/>
      <c r="NIN56" s="179"/>
      <c r="NIO56" s="179"/>
      <c r="NIP56" s="179"/>
      <c r="NIQ56" s="179"/>
      <c r="NIR56" s="179"/>
      <c r="NIS56" s="179"/>
      <c r="NIT56" s="179"/>
      <c r="NIU56" s="179"/>
      <c r="NIV56" s="179"/>
      <c r="NIW56" s="179"/>
      <c r="NIX56" s="179"/>
      <c r="NIY56" s="179"/>
      <c r="NIZ56" s="179"/>
      <c r="NJA56" s="179"/>
      <c r="NJB56" s="179"/>
      <c r="NJC56" s="179"/>
      <c r="NJD56" s="179"/>
      <c r="NJE56" s="179"/>
      <c r="NJF56" s="179"/>
      <c r="NJG56" s="179"/>
      <c r="NJH56" s="179"/>
      <c r="NJI56" s="179"/>
      <c r="NJJ56" s="179"/>
      <c r="NJK56" s="179"/>
      <c r="NJL56" s="179"/>
      <c r="NJM56" s="179"/>
      <c r="NJN56" s="179"/>
      <c r="NJO56" s="179"/>
      <c r="NJP56" s="179"/>
      <c r="NJQ56" s="179"/>
      <c r="NJR56" s="179"/>
      <c r="NJS56" s="179"/>
      <c r="NJT56" s="179"/>
      <c r="NJU56" s="179"/>
      <c r="NJV56" s="179"/>
      <c r="NJW56" s="179"/>
      <c r="NJX56" s="179"/>
      <c r="NJY56" s="179"/>
      <c r="NJZ56" s="179"/>
      <c r="NKA56" s="179"/>
      <c r="NKB56" s="179"/>
      <c r="NKC56" s="179"/>
      <c r="NKD56" s="179"/>
      <c r="NKE56" s="179"/>
      <c r="NKF56" s="179"/>
      <c r="NKG56" s="179"/>
      <c r="NKH56" s="179"/>
      <c r="NKI56" s="179"/>
      <c r="NKJ56" s="179"/>
      <c r="NKK56" s="179"/>
      <c r="NKL56" s="179"/>
      <c r="NKM56" s="179"/>
      <c r="NKN56" s="179"/>
      <c r="NKO56" s="179"/>
      <c r="NKP56" s="179"/>
      <c r="NKQ56" s="179"/>
      <c r="NKR56" s="179"/>
      <c r="NKS56" s="179"/>
      <c r="NKT56" s="179"/>
      <c r="NKU56" s="179"/>
      <c r="NKV56" s="179"/>
      <c r="NKW56" s="179"/>
      <c r="NKX56" s="179"/>
      <c r="NKY56" s="179"/>
      <c r="NKZ56" s="179"/>
      <c r="NLA56" s="179"/>
      <c r="NLB56" s="179"/>
      <c r="NLC56" s="179"/>
      <c r="NLD56" s="179"/>
      <c r="NLE56" s="179"/>
      <c r="NLF56" s="179"/>
      <c r="NLG56" s="179"/>
      <c r="NLH56" s="179"/>
      <c r="NLI56" s="179"/>
      <c r="NLJ56" s="179"/>
      <c r="NLK56" s="179"/>
      <c r="NLL56" s="179"/>
      <c r="NLM56" s="179"/>
      <c r="NLN56" s="179"/>
      <c r="NLO56" s="179"/>
      <c r="NLP56" s="179"/>
      <c r="NLQ56" s="179"/>
      <c r="NLR56" s="179"/>
      <c r="NLS56" s="179"/>
      <c r="NLT56" s="179"/>
      <c r="NLU56" s="179"/>
      <c r="NLV56" s="179"/>
      <c r="NLW56" s="179"/>
      <c r="NLX56" s="179"/>
      <c r="NLY56" s="179"/>
      <c r="NLZ56" s="179"/>
      <c r="NMA56" s="179"/>
      <c r="NMB56" s="179"/>
      <c r="NMC56" s="179"/>
      <c r="NMD56" s="179"/>
      <c r="NME56" s="179"/>
      <c r="NMF56" s="179"/>
      <c r="NMG56" s="179"/>
      <c r="NMH56" s="179"/>
      <c r="NMI56" s="179"/>
      <c r="NMJ56" s="179"/>
      <c r="NMK56" s="179"/>
      <c r="NML56" s="179"/>
      <c r="NMM56" s="179"/>
      <c r="NMN56" s="179"/>
      <c r="NMO56" s="179"/>
      <c r="NMP56" s="179"/>
      <c r="NMQ56" s="179"/>
      <c r="NMR56" s="179"/>
      <c r="NMS56" s="179"/>
      <c r="NMT56" s="179"/>
      <c r="NMU56" s="179"/>
      <c r="NMV56" s="179"/>
      <c r="NMW56" s="179"/>
      <c r="NMX56" s="179"/>
      <c r="NMY56" s="179"/>
      <c r="NMZ56" s="179"/>
      <c r="NNA56" s="179"/>
      <c r="NNB56" s="179"/>
      <c r="NNC56" s="179"/>
      <c r="NND56" s="179"/>
      <c r="NNE56" s="179"/>
      <c r="NNF56" s="179"/>
      <c r="NNG56" s="179"/>
      <c r="NNH56" s="179"/>
      <c r="NNI56" s="179"/>
      <c r="NNJ56" s="179"/>
      <c r="NNK56" s="179"/>
      <c r="NNL56" s="179"/>
      <c r="NNM56" s="179"/>
      <c r="NNN56" s="179"/>
      <c r="NNO56" s="179"/>
      <c r="NNP56" s="179"/>
      <c r="NNQ56" s="179"/>
      <c r="NNR56" s="179"/>
      <c r="NNS56" s="179"/>
      <c r="NNT56" s="179"/>
      <c r="NNU56" s="179"/>
      <c r="NNV56" s="179"/>
      <c r="NNW56" s="179"/>
      <c r="NNX56" s="179"/>
      <c r="NNY56" s="179"/>
      <c r="NNZ56" s="179"/>
      <c r="NOA56" s="179"/>
      <c r="NOB56" s="179"/>
      <c r="NOC56" s="179"/>
      <c r="NOD56" s="179"/>
      <c r="NOE56" s="179"/>
      <c r="NOF56" s="179"/>
      <c r="NOG56" s="179"/>
      <c r="NOH56" s="179"/>
      <c r="NOI56" s="179"/>
      <c r="NOJ56" s="179"/>
      <c r="NOK56" s="179"/>
      <c r="NOL56" s="179"/>
      <c r="NOM56" s="179"/>
      <c r="NON56" s="179"/>
      <c r="NOO56" s="179"/>
      <c r="NOP56" s="179"/>
      <c r="NOQ56" s="179"/>
      <c r="NOR56" s="179"/>
      <c r="NOS56" s="179"/>
      <c r="NOT56" s="179"/>
      <c r="NOU56" s="179"/>
      <c r="NOV56" s="179"/>
      <c r="NOW56" s="179"/>
      <c r="NOX56" s="179"/>
      <c r="NOY56" s="179"/>
      <c r="NOZ56" s="179"/>
      <c r="NPA56" s="179"/>
      <c r="NPB56" s="179"/>
      <c r="NPC56" s="179"/>
      <c r="NPD56" s="179"/>
      <c r="NPE56" s="179"/>
      <c r="NPF56" s="179"/>
      <c r="NPG56" s="179"/>
      <c r="NPH56" s="179"/>
      <c r="NPI56" s="179"/>
      <c r="NPJ56" s="179"/>
      <c r="NPK56" s="179"/>
      <c r="NPL56" s="179"/>
      <c r="NPM56" s="179"/>
      <c r="NPN56" s="179"/>
      <c r="NPO56" s="179"/>
      <c r="NPP56" s="179"/>
      <c r="NPQ56" s="179"/>
      <c r="NPR56" s="179"/>
      <c r="NPS56" s="179"/>
      <c r="NPT56" s="179"/>
      <c r="NPU56" s="179"/>
      <c r="NPV56" s="179"/>
      <c r="NPW56" s="179"/>
      <c r="NPX56" s="179"/>
      <c r="NPY56" s="179"/>
      <c r="NPZ56" s="179"/>
      <c r="NQA56" s="179"/>
      <c r="NQB56" s="179"/>
      <c r="NQC56" s="179"/>
      <c r="NQD56" s="179"/>
      <c r="NQE56" s="179"/>
      <c r="NQF56" s="179"/>
      <c r="NQG56" s="179"/>
      <c r="NQH56" s="179"/>
      <c r="NQI56" s="179"/>
      <c r="NQJ56" s="179"/>
      <c r="NQK56" s="179"/>
      <c r="NQL56" s="179"/>
      <c r="NQM56" s="179"/>
      <c r="NQN56" s="179"/>
      <c r="NQO56" s="179"/>
      <c r="NQP56" s="179"/>
      <c r="NQQ56" s="179"/>
      <c r="NQR56" s="179"/>
      <c r="NQS56" s="179"/>
      <c r="NQT56" s="179"/>
      <c r="NQU56" s="179"/>
      <c r="NQV56" s="179"/>
      <c r="NQW56" s="179"/>
      <c r="NQX56" s="179"/>
      <c r="NQY56" s="179"/>
      <c r="NQZ56" s="179"/>
      <c r="NRA56" s="179"/>
      <c r="NRB56" s="179"/>
      <c r="NRC56" s="179"/>
      <c r="NRD56" s="179"/>
      <c r="NRE56" s="179"/>
      <c r="NRF56" s="179"/>
      <c r="NRG56" s="179"/>
      <c r="NRH56" s="179"/>
      <c r="NRI56" s="179"/>
      <c r="NRJ56" s="179"/>
      <c r="NRK56" s="179"/>
      <c r="NRL56" s="179"/>
      <c r="NRM56" s="179"/>
      <c r="NRN56" s="179"/>
      <c r="NRO56" s="179"/>
      <c r="NRP56" s="179"/>
      <c r="NRQ56" s="179"/>
      <c r="NRR56" s="179"/>
      <c r="NRS56" s="179"/>
      <c r="NRT56" s="179"/>
      <c r="NRU56" s="179"/>
      <c r="NRV56" s="179"/>
      <c r="NRW56" s="179"/>
      <c r="NRX56" s="179"/>
      <c r="NRY56" s="179"/>
      <c r="NRZ56" s="179"/>
      <c r="NSA56" s="179"/>
      <c r="NSB56" s="179"/>
      <c r="NSC56" s="179"/>
      <c r="NSD56" s="179"/>
      <c r="NSE56" s="179"/>
      <c r="NSF56" s="179"/>
      <c r="NSG56" s="179"/>
      <c r="NSH56" s="179"/>
      <c r="NSI56" s="179"/>
      <c r="NSJ56" s="179"/>
      <c r="NSK56" s="179"/>
      <c r="NSL56" s="179"/>
      <c r="NSM56" s="179"/>
      <c r="NSN56" s="179"/>
      <c r="NSO56" s="179"/>
      <c r="NSP56" s="179"/>
      <c r="NSQ56" s="179"/>
      <c r="NSR56" s="179"/>
      <c r="NSS56" s="179"/>
      <c r="NST56" s="179"/>
      <c r="NSU56" s="179"/>
      <c r="NSV56" s="179"/>
      <c r="NSW56" s="179"/>
      <c r="NSX56" s="179"/>
      <c r="NSY56" s="179"/>
      <c r="NSZ56" s="179"/>
      <c r="NTA56" s="179"/>
      <c r="NTB56" s="179"/>
      <c r="NTC56" s="179"/>
      <c r="NTD56" s="179"/>
      <c r="NTE56" s="179"/>
      <c r="NTF56" s="179"/>
      <c r="NTG56" s="179"/>
      <c r="NTH56" s="179"/>
      <c r="NTI56" s="179"/>
      <c r="NTJ56" s="179"/>
      <c r="NTK56" s="179"/>
      <c r="NTL56" s="179"/>
      <c r="NTM56" s="179"/>
      <c r="NTN56" s="179"/>
      <c r="NTO56" s="179"/>
      <c r="NTP56" s="179"/>
      <c r="NTQ56" s="179"/>
      <c r="NTR56" s="179"/>
      <c r="NTS56" s="179"/>
      <c r="NTT56" s="179"/>
      <c r="NTU56" s="179"/>
      <c r="NTV56" s="179"/>
      <c r="NTW56" s="179"/>
      <c r="NTX56" s="179"/>
      <c r="NTY56" s="179"/>
      <c r="NTZ56" s="179"/>
      <c r="NUA56" s="179"/>
      <c r="NUB56" s="179"/>
      <c r="NUC56" s="179"/>
      <c r="NUD56" s="179"/>
      <c r="NUE56" s="179"/>
      <c r="NUF56" s="179"/>
      <c r="NUG56" s="179"/>
      <c r="NUH56" s="179"/>
      <c r="NUI56" s="179"/>
      <c r="NUJ56" s="179"/>
      <c r="NUK56" s="179"/>
      <c r="NUL56" s="179"/>
      <c r="NUM56" s="179"/>
      <c r="NUN56" s="179"/>
      <c r="NUO56" s="179"/>
      <c r="NUP56" s="179"/>
      <c r="NUQ56" s="179"/>
      <c r="NUR56" s="179"/>
      <c r="NUS56" s="179"/>
      <c r="NUT56" s="179"/>
      <c r="NUU56" s="179"/>
      <c r="NUV56" s="179"/>
      <c r="NUW56" s="179"/>
      <c r="NUX56" s="179"/>
      <c r="NUY56" s="179"/>
      <c r="NUZ56" s="179"/>
      <c r="NVA56" s="179"/>
      <c r="NVB56" s="179"/>
      <c r="NVC56" s="179"/>
      <c r="NVD56" s="179"/>
      <c r="NVE56" s="179"/>
      <c r="NVF56" s="179"/>
      <c r="NVG56" s="179"/>
      <c r="NVH56" s="179"/>
      <c r="NVI56" s="179"/>
      <c r="NVJ56" s="179"/>
      <c r="NVK56" s="179"/>
      <c r="NVL56" s="179"/>
      <c r="NVM56" s="179"/>
      <c r="NVN56" s="179"/>
      <c r="NVO56" s="179"/>
      <c r="NVP56" s="179"/>
      <c r="NVQ56" s="179"/>
      <c r="NVR56" s="179"/>
      <c r="NVS56" s="179"/>
      <c r="NVT56" s="179"/>
      <c r="NVU56" s="179"/>
      <c r="NVV56" s="179"/>
      <c r="NVW56" s="179"/>
      <c r="NVX56" s="179"/>
      <c r="NVY56" s="179"/>
      <c r="NVZ56" s="179"/>
      <c r="NWA56" s="179"/>
      <c r="NWB56" s="179"/>
      <c r="NWC56" s="179"/>
      <c r="NWD56" s="179"/>
      <c r="NWE56" s="179"/>
      <c r="NWF56" s="179"/>
      <c r="NWG56" s="179"/>
      <c r="NWH56" s="179"/>
      <c r="NWI56" s="179"/>
      <c r="NWJ56" s="179"/>
      <c r="NWK56" s="179"/>
      <c r="NWL56" s="179"/>
      <c r="NWM56" s="179"/>
      <c r="NWN56" s="179"/>
      <c r="NWO56" s="179"/>
      <c r="NWP56" s="179"/>
      <c r="NWQ56" s="179"/>
      <c r="NWR56" s="179"/>
      <c r="NWS56" s="179"/>
      <c r="NWT56" s="179"/>
      <c r="NWU56" s="179"/>
      <c r="NWV56" s="179"/>
      <c r="NWW56" s="179"/>
      <c r="NWX56" s="179"/>
      <c r="NWY56" s="179"/>
      <c r="NWZ56" s="179"/>
      <c r="NXA56" s="179"/>
      <c r="NXB56" s="179"/>
      <c r="NXC56" s="179"/>
      <c r="NXD56" s="179"/>
      <c r="NXE56" s="179"/>
      <c r="NXF56" s="179"/>
      <c r="NXG56" s="179"/>
      <c r="NXH56" s="179"/>
      <c r="NXI56" s="179"/>
      <c r="NXJ56" s="179"/>
      <c r="NXK56" s="179"/>
      <c r="NXL56" s="179"/>
      <c r="NXM56" s="179"/>
      <c r="NXN56" s="179"/>
      <c r="NXO56" s="179"/>
      <c r="NXP56" s="179"/>
      <c r="NXQ56" s="179"/>
      <c r="NXR56" s="179"/>
      <c r="NXS56" s="179"/>
      <c r="NXT56" s="179"/>
      <c r="NXU56" s="179"/>
      <c r="NXV56" s="179"/>
      <c r="NXW56" s="179"/>
      <c r="NXX56" s="179"/>
      <c r="NXY56" s="179"/>
      <c r="NXZ56" s="179"/>
      <c r="NYA56" s="179"/>
      <c r="NYB56" s="179"/>
      <c r="NYC56" s="179"/>
      <c r="NYD56" s="179"/>
      <c r="NYE56" s="179"/>
      <c r="NYF56" s="179"/>
      <c r="NYG56" s="179"/>
      <c r="NYH56" s="179"/>
      <c r="NYI56" s="179"/>
      <c r="NYJ56" s="179"/>
      <c r="NYK56" s="179"/>
      <c r="NYL56" s="179"/>
      <c r="NYM56" s="179"/>
      <c r="NYN56" s="179"/>
      <c r="NYO56" s="179"/>
      <c r="NYP56" s="179"/>
      <c r="NYQ56" s="179"/>
      <c r="NYR56" s="179"/>
      <c r="NYS56" s="179"/>
      <c r="NYT56" s="179"/>
      <c r="NYU56" s="179"/>
      <c r="NYV56" s="179"/>
      <c r="NYW56" s="179"/>
      <c r="NYX56" s="179"/>
      <c r="NYY56" s="179"/>
      <c r="NYZ56" s="179"/>
      <c r="NZA56" s="179"/>
      <c r="NZB56" s="179"/>
      <c r="NZC56" s="179"/>
      <c r="NZD56" s="179"/>
      <c r="NZE56" s="179"/>
      <c r="NZF56" s="179"/>
      <c r="NZG56" s="179"/>
      <c r="NZH56" s="179"/>
      <c r="NZI56" s="179"/>
      <c r="NZJ56" s="179"/>
      <c r="NZK56" s="179"/>
      <c r="NZL56" s="179"/>
      <c r="NZM56" s="179"/>
      <c r="NZN56" s="179"/>
      <c r="NZO56" s="179"/>
      <c r="NZP56" s="179"/>
      <c r="NZQ56" s="179"/>
      <c r="NZR56" s="179"/>
      <c r="NZS56" s="179"/>
      <c r="NZT56" s="179"/>
      <c r="NZU56" s="179"/>
      <c r="NZV56" s="179"/>
      <c r="NZW56" s="179"/>
      <c r="NZX56" s="179"/>
      <c r="NZY56" s="179"/>
      <c r="NZZ56" s="179"/>
      <c r="OAA56" s="179"/>
      <c r="OAB56" s="179"/>
      <c r="OAC56" s="179"/>
      <c r="OAD56" s="179"/>
      <c r="OAE56" s="179"/>
      <c r="OAF56" s="179"/>
      <c r="OAG56" s="179"/>
      <c r="OAH56" s="179"/>
      <c r="OAI56" s="179"/>
      <c r="OAJ56" s="179"/>
      <c r="OAK56" s="179"/>
      <c r="OAL56" s="179"/>
      <c r="OAM56" s="179"/>
      <c r="OAN56" s="179"/>
      <c r="OAO56" s="179"/>
      <c r="OAP56" s="179"/>
      <c r="OAQ56" s="179"/>
      <c r="OAR56" s="179"/>
      <c r="OAS56" s="179"/>
      <c r="OAT56" s="179"/>
      <c r="OAU56" s="179"/>
      <c r="OAV56" s="179"/>
      <c r="OAW56" s="179"/>
      <c r="OAX56" s="179"/>
      <c r="OAY56" s="179"/>
      <c r="OAZ56" s="179"/>
      <c r="OBA56" s="179"/>
      <c r="OBB56" s="179"/>
      <c r="OBC56" s="179"/>
      <c r="OBD56" s="179"/>
      <c r="OBE56" s="179"/>
      <c r="OBF56" s="179"/>
      <c r="OBG56" s="179"/>
      <c r="OBH56" s="179"/>
      <c r="OBI56" s="179"/>
      <c r="OBJ56" s="179"/>
      <c r="OBK56" s="179"/>
      <c r="OBL56" s="179"/>
      <c r="OBM56" s="179"/>
      <c r="OBN56" s="179"/>
      <c r="OBO56" s="179"/>
      <c r="OBP56" s="179"/>
      <c r="OBQ56" s="179"/>
      <c r="OBR56" s="179"/>
      <c r="OBS56" s="179"/>
      <c r="OBT56" s="179"/>
      <c r="OBU56" s="179"/>
      <c r="OBV56" s="179"/>
      <c r="OBW56" s="179"/>
      <c r="OBX56" s="179"/>
      <c r="OBY56" s="179"/>
      <c r="OBZ56" s="179"/>
      <c r="OCA56" s="179"/>
      <c r="OCB56" s="179"/>
      <c r="OCC56" s="179"/>
      <c r="OCD56" s="179"/>
      <c r="OCE56" s="179"/>
      <c r="OCF56" s="179"/>
      <c r="OCG56" s="179"/>
      <c r="OCH56" s="179"/>
      <c r="OCI56" s="179"/>
      <c r="OCJ56" s="179"/>
      <c r="OCK56" s="179"/>
      <c r="OCL56" s="179"/>
      <c r="OCM56" s="179"/>
      <c r="OCN56" s="179"/>
      <c r="OCO56" s="179"/>
      <c r="OCP56" s="179"/>
      <c r="OCQ56" s="179"/>
      <c r="OCR56" s="179"/>
      <c r="OCS56" s="179"/>
      <c r="OCT56" s="179"/>
      <c r="OCU56" s="179"/>
      <c r="OCV56" s="179"/>
      <c r="OCW56" s="179"/>
      <c r="OCX56" s="179"/>
      <c r="OCY56" s="179"/>
      <c r="OCZ56" s="179"/>
      <c r="ODA56" s="179"/>
      <c r="ODB56" s="179"/>
      <c r="ODC56" s="179"/>
      <c r="ODD56" s="179"/>
      <c r="ODE56" s="179"/>
      <c r="ODF56" s="179"/>
      <c r="ODG56" s="179"/>
      <c r="ODH56" s="179"/>
      <c r="ODI56" s="179"/>
      <c r="ODJ56" s="179"/>
      <c r="ODK56" s="179"/>
      <c r="ODL56" s="179"/>
      <c r="ODM56" s="179"/>
      <c r="ODN56" s="179"/>
      <c r="ODO56" s="179"/>
      <c r="ODP56" s="179"/>
      <c r="ODQ56" s="179"/>
      <c r="ODR56" s="179"/>
      <c r="ODS56" s="179"/>
      <c r="ODT56" s="179"/>
      <c r="ODU56" s="179"/>
      <c r="ODV56" s="179"/>
      <c r="ODW56" s="179"/>
      <c r="ODX56" s="179"/>
      <c r="ODY56" s="179"/>
      <c r="ODZ56" s="179"/>
      <c r="OEA56" s="179"/>
      <c r="OEB56" s="179"/>
      <c r="OEC56" s="179"/>
      <c r="OED56" s="179"/>
      <c r="OEE56" s="179"/>
      <c r="OEF56" s="179"/>
      <c r="OEG56" s="179"/>
      <c r="OEH56" s="179"/>
      <c r="OEI56" s="179"/>
      <c r="OEJ56" s="179"/>
      <c r="OEK56" s="179"/>
      <c r="OEL56" s="179"/>
      <c r="OEM56" s="179"/>
      <c r="OEN56" s="179"/>
      <c r="OEO56" s="179"/>
      <c r="OEP56" s="179"/>
      <c r="OEQ56" s="179"/>
      <c r="OER56" s="179"/>
      <c r="OES56" s="179"/>
      <c r="OET56" s="179"/>
      <c r="OEU56" s="179"/>
      <c r="OEV56" s="179"/>
      <c r="OEW56" s="179"/>
      <c r="OEX56" s="179"/>
      <c r="OEY56" s="179"/>
      <c r="OEZ56" s="179"/>
      <c r="OFA56" s="179"/>
      <c r="OFB56" s="179"/>
      <c r="OFC56" s="179"/>
      <c r="OFD56" s="179"/>
      <c r="OFE56" s="179"/>
      <c r="OFF56" s="179"/>
      <c r="OFG56" s="179"/>
      <c r="OFH56" s="179"/>
      <c r="OFI56" s="179"/>
      <c r="OFJ56" s="179"/>
      <c r="OFK56" s="179"/>
      <c r="OFL56" s="179"/>
      <c r="OFM56" s="179"/>
      <c r="OFN56" s="179"/>
      <c r="OFO56" s="179"/>
      <c r="OFP56" s="179"/>
      <c r="OFQ56" s="179"/>
      <c r="OFR56" s="179"/>
      <c r="OFS56" s="179"/>
      <c r="OFT56" s="179"/>
      <c r="OFU56" s="179"/>
      <c r="OFV56" s="179"/>
      <c r="OFW56" s="179"/>
      <c r="OFX56" s="179"/>
      <c r="OFY56" s="179"/>
      <c r="OFZ56" s="179"/>
      <c r="OGA56" s="179"/>
      <c r="OGB56" s="179"/>
      <c r="OGC56" s="179"/>
      <c r="OGD56" s="179"/>
      <c r="OGE56" s="179"/>
      <c r="OGF56" s="179"/>
      <c r="OGG56" s="179"/>
      <c r="OGH56" s="179"/>
      <c r="OGI56" s="179"/>
      <c r="OGJ56" s="179"/>
      <c r="OGK56" s="179"/>
      <c r="OGL56" s="179"/>
      <c r="OGM56" s="179"/>
      <c r="OGN56" s="179"/>
      <c r="OGO56" s="179"/>
      <c r="OGP56" s="179"/>
      <c r="OGQ56" s="179"/>
      <c r="OGR56" s="179"/>
      <c r="OGS56" s="179"/>
      <c r="OGT56" s="179"/>
      <c r="OGU56" s="179"/>
      <c r="OGV56" s="179"/>
      <c r="OGW56" s="179"/>
      <c r="OGX56" s="179"/>
      <c r="OGY56" s="179"/>
      <c r="OGZ56" s="179"/>
      <c r="OHA56" s="179"/>
      <c r="OHB56" s="179"/>
      <c r="OHC56" s="179"/>
      <c r="OHD56" s="179"/>
      <c r="OHE56" s="179"/>
      <c r="OHF56" s="179"/>
      <c r="OHG56" s="179"/>
      <c r="OHH56" s="179"/>
      <c r="OHI56" s="179"/>
      <c r="OHJ56" s="179"/>
      <c r="OHK56" s="179"/>
      <c r="OHL56" s="179"/>
      <c r="OHM56" s="179"/>
      <c r="OHN56" s="179"/>
      <c r="OHO56" s="179"/>
      <c r="OHP56" s="179"/>
      <c r="OHQ56" s="179"/>
      <c r="OHR56" s="179"/>
      <c r="OHS56" s="179"/>
      <c r="OHT56" s="179"/>
      <c r="OHU56" s="179"/>
      <c r="OHV56" s="179"/>
      <c r="OHW56" s="179"/>
      <c r="OHX56" s="179"/>
      <c r="OHY56" s="179"/>
      <c r="OHZ56" s="179"/>
      <c r="OIA56" s="179"/>
      <c r="OIB56" s="179"/>
      <c r="OIC56" s="179"/>
      <c r="OID56" s="179"/>
      <c r="OIE56" s="179"/>
      <c r="OIF56" s="179"/>
      <c r="OIG56" s="179"/>
      <c r="OIH56" s="179"/>
      <c r="OII56" s="179"/>
      <c r="OIJ56" s="179"/>
      <c r="OIK56" s="179"/>
      <c r="OIL56" s="179"/>
      <c r="OIM56" s="179"/>
      <c r="OIN56" s="179"/>
      <c r="OIO56" s="179"/>
      <c r="OIP56" s="179"/>
      <c r="OIQ56" s="179"/>
      <c r="OIR56" s="179"/>
      <c r="OIS56" s="179"/>
      <c r="OIT56" s="179"/>
      <c r="OIU56" s="179"/>
      <c r="OIV56" s="179"/>
      <c r="OIW56" s="179"/>
      <c r="OIX56" s="179"/>
      <c r="OIY56" s="179"/>
      <c r="OIZ56" s="179"/>
      <c r="OJA56" s="179"/>
      <c r="OJB56" s="179"/>
      <c r="OJC56" s="179"/>
      <c r="OJD56" s="179"/>
      <c r="OJE56" s="179"/>
      <c r="OJF56" s="179"/>
      <c r="OJG56" s="179"/>
      <c r="OJH56" s="179"/>
      <c r="OJI56" s="179"/>
      <c r="OJJ56" s="179"/>
      <c r="OJK56" s="179"/>
      <c r="OJL56" s="179"/>
      <c r="OJM56" s="179"/>
      <c r="OJN56" s="179"/>
      <c r="OJO56" s="179"/>
      <c r="OJP56" s="179"/>
      <c r="OJQ56" s="179"/>
      <c r="OJR56" s="179"/>
      <c r="OJS56" s="179"/>
      <c r="OJT56" s="179"/>
      <c r="OJU56" s="179"/>
      <c r="OJV56" s="179"/>
      <c r="OJW56" s="179"/>
      <c r="OJX56" s="179"/>
      <c r="OJY56" s="179"/>
      <c r="OJZ56" s="179"/>
      <c r="OKA56" s="179"/>
      <c r="OKB56" s="179"/>
      <c r="OKC56" s="179"/>
      <c r="OKD56" s="179"/>
      <c r="OKE56" s="179"/>
      <c r="OKF56" s="179"/>
      <c r="OKG56" s="179"/>
      <c r="OKH56" s="179"/>
      <c r="OKI56" s="179"/>
      <c r="OKJ56" s="179"/>
      <c r="OKK56" s="179"/>
      <c r="OKL56" s="179"/>
      <c r="OKM56" s="179"/>
      <c r="OKN56" s="179"/>
      <c r="OKO56" s="179"/>
      <c r="OKP56" s="179"/>
      <c r="OKQ56" s="179"/>
      <c r="OKR56" s="179"/>
      <c r="OKS56" s="179"/>
      <c r="OKT56" s="179"/>
      <c r="OKU56" s="179"/>
      <c r="OKV56" s="179"/>
      <c r="OKW56" s="179"/>
      <c r="OKX56" s="179"/>
      <c r="OKY56" s="179"/>
      <c r="OKZ56" s="179"/>
      <c r="OLA56" s="179"/>
      <c r="OLB56" s="179"/>
      <c r="OLC56" s="179"/>
      <c r="OLD56" s="179"/>
      <c r="OLE56" s="179"/>
      <c r="OLF56" s="179"/>
      <c r="OLG56" s="179"/>
      <c r="OLH56" s="179"/>
      <c r="OLI56" s="179"/>
      <c r="OLJ56" s="179"/>
      <c r="OLK56" s="179"/>
      <c r="OLL56" s="179"/>
      <c r="OLM56" s="179"/>
      <c r="OLN56" s="179"/>
      <c r="OLO56" s="179"/>
      <c r="OLP56" s="179"/>
      <c r="OLQ56" s="179"/>
      <c r="OLR56" s="179"/>
      <c r="OLS56" s="179"/>
      <c r="OLT56" s="179"/>
      <c r="OLU56" s="179"/>
      <c r="OLV56" s="179"/>
      <c r="OLW56" s="179"/>
      <c r="OLX56" s="179"/>
      <c r="OLY56" s="179"/>
      <c r="OLZ56" s="179"/>
      <c r="OMA56" s="179"/>
      <c r="OMB56" s="179"/>
      <c r="OMC56" s="179"/>
      <c r="OMD56" s="179"/>
      <c r="OME56" s="179"/>
      <c r="OMF56" s="179"/>
      <c r="OMG56" s="179"/>
      <c r="OMH56" s="179"/>
      <c r="OMI56" s="179"/>
      <c r="OMJ56" s="179"/>
      <c r="OMK56" s="179"/>
      <c r="OML56" s="179"/>
      <c r="OMM56" s="179"/>
      <c r="OMN56" s="179"/>
      <c r="OMO56" s="179"/>
      <c r="OMP56" s="179"/>
      <c r="OMQ56" s="179"/>
      <c r="OMR56" s="179"/>
      <c r="OMS56" s="179"/>
      <c r="OMT56" s="179"/>
      <c r="OMU56" s="179"/>
      <c r="OMV56" s="179"/>
      <c r="OMW56" s="179"/>
      <c r="OMX56" s="179"/>
      <c r="OMY56" s="179"/>
      <c r="OMZ56" s="179"/>
      <c r="ONA56" s="179"/>
      <c r="ONB56" s="179"/>
      <c r="ONC56" s="179"/>
      <c r="OND56" s="179"/>
      <c r="ONE56" s="179"/>
      <c r="ONF56" s="179"/>
      <c r="ONG56" s="179"/>
      <c r="ONH56" s="179"/>
      <c r="ONI56" s="179"/>
      <c r="ONJ56" s="179"/>
      <c r="ONK56" s="179"/>
      <c r="ONL56" s="179"/>
      <c r="ONM56" s="179"/>
      <c r="ONN56" s="179"/>
      <c r="ONO56" s="179"/>
      <c r="ONP56" s="179"/>
      <c r="ONQ56" s="179"/>
      <c r="ONR56" s="179"/>
      <c r="ONS56" s="179"/>
      <c r="ONT56" s="179"/>
      <c r="ONU56" s="179"/>
      <c r="ONV56" s="179"/>
      <c r="ONW56" s="179"/>
      <c r="ONX56" s="179"/>
      <c r="ONY56" s="179"/>
      <c r="ONZ56" s="179"/>
      <c r="OOA56" s="179"/>
      <c r="OOB56" s="179"/>
      <c r="OOC56" s="179"/>
      <c r="OOD56" s="179"/>
      <c r="OOE56" s="179"/>
      <c r="OOF56" s="179"/>
      <c r="OOG56" s="179"/>
      <c r="OOH56" s="179"/>
      <c r="OOI56" s="179"/>
      <c r="OOJ56" s="179"/>
      <c r="OOK56" s="179"/>
      <c r="OOL56" s="179"/>
      <c r="OOM56" s="179"/>
      <c r="OON56" s="179"/>
      <c r="OOO56" s="179"/>
      <c r="OOP56" s="179"/>
      <c r="OOQ56" s="179"/>
      <c r="OOR56" s="179"/>
      <c r="OOS56" s="179"/>
      <c r="OOT56" s="179"/>
      <c r="OOU56" s="179"/>
      <c r="OOV56" s="179"/>
      <c r="OOW56" s="179"/>
      <c r="OOX56" s="179"/>
      <c r="OOY56" s="179"/>
      <c r="OOZ56" s="179"/>
      <c r="OPA56" s="179"/>
      <c r="OPB56" s="179"/>
      <c r="OPC56" s="179"/>
      <c r="OPD56" s="179"/>
      <c r="OPE56" s="179"/>
      <c r="OPF56" s="179"/>
      <c r="OPG56" s="179"/>
      <c r="OPH56" s="179"/>
      <c r="OPI56" s="179"/>
      <c r="OPJ56" s="179"/>
      <c r="OPK56" s="179"/>
      <c r="OPL56" s="179"/>
      <c r="OPM56" s="179"/>
      <c r="OPN56" s="179"/>
      <c r="OPO56" s="179"/>
      <c r="OPP56" s="179"/>
      <c r="OPQ56" s="179"/>
      <c r="OPR56" s="179"/>
      <c r="OPS56" s="179"/>
      <c r="OPT56" s="179"/>
      <c r="OPU56" s="179"/>
      <c r="OPV56" s="179"/>
      <c r="OPW56" s="179"/>
      <c r="OPX56" s="179"/>
      <c r="OPY56" s="179"/>
      <c r="OPZ56" s="179"/>
      <c r="OQA56" s="179"/>
      <c r="OQB56" s="179"/>
      <c r="OQC56" s="179"/>
      <c r="OQD56" s="179"/>
      <c r="OQE56" s="179"/>
      <c r="OQF56" s="179"/>
      <c r="OQG56" s="179"/>
      <c r="OQH56" s="179"/>
      <c r="OQI56" s="179"/>
      <c r="OQJ56" s="179"/>
      <c r="OQK56" s="179"/>
      <c r="OQL56" s="179"/>
      <c r="OQM56" s="179"/>
      <c r="OQN56" s="179"/>
      <c r="OQO56" s="179"/>
      <c r="OQP56" s="179"/>
      <c r="OQQ56" s="179"/>
      <c r="OQR56" s="179"/>
      <c r="OQS56" s="179"/>
      <c r="OQT56" s="179"/>
      <c r="OQU56" s="179"/>
      <c r="OQV56" s="179"/>
      <c r="OQW56" s="179"/>
      <c r="OQX56" s="179"/>
      <c r="OQY56" s="179"/>
      <c r="OQZ56" s="179"/>
      <c r="ORA56" s="179"/>
      <c r="ORB56" s="179"/>
      <c r="ORC56" s="179"/>
      <c r="ORD56" s="179"/>
      <c r="ORE56" s="179"/>
      <c r="ORF56" s="179"/>
      <c r="ORG56" s="179"/>
      <c r="ORH56" s="179"/>
      <c r="ORI56" s="179"/>
      <c r="ORJ56" s="179"/>
      <c r="ORK56" s="179"/>
      <c r="ORL56" s="179"/>
      <c r="ORM56" s="179"/>
      <c r="ORN56" s="179"/>
      <c r="ORO56" s="179"/>
      <c r="ORP56" s="179"/>
      <c r="ORQ56" s="179"/>
      <c r="ORR56" s="179"/>
      <c r="ORS56" s="179"/>
      <c r="ORT56" s="179"/>
      <c r="ORU56" s="179"/>
      <c r="ORV56" s="179"/>
      <c r="ORW56" s="179"/>
      <c r="ORX56" s="179"/>
      <c r="ORY56" s="179"/>
      <c r="ORZ56" s="179"/>
      <c r="OSA56" s="179"/>
      <c r="OSB56" s="179"/>
      <c r="OSC56" s="179"/>
      <c r="OSD56" s="179"/>
      <c r="OSE56" s="179"/>
      <c r="OSF56" s="179"/>
      <c r="OSG56" s="179"/>
      <c r="OSH56" s="179"/>
      <c r="OSI56" s="179"/>
      <c r="OSJ56" s="179"/>
      <c r="OSK56" s="179"/>
      <c r="OSL56" s="179"/>
      <c r="OSM56" s="179"/>
      <c r="OSN56" s="179"/>
      <c r="OSO56" s="179"/>
      <c r="OSP56" s="179"/>
      <c r="OSQ56" s="179"/>
      <c r="OSR56" s="179"/>
      <c r="OSS56" s="179"/>
      <c r="OST56" s="179"/>
      <c r="OSU56" s="179"/>
      <c r="OSV56" s="179"/>
      <c r="OSW56" s="179"/>
      <c r="OSX56" s="179"/>
      <c r="OSY56" s="179"/>
      <c r="OSZ56" s="179"/>
      <c r="OTA56" s="179"/>
      <c r="OTB56" s="179"/>
      <c r="OTC56" s="179"/>
      <c r="OTD56" s="179"/>
      <c r="OTE56" s="179"/>
      <c r="OTF56" s="179"/>
      <c r="OTG56" s="179"/>
      <c r="OTH56" s="179"/>
      <c r="OTI56" s="179"/>
      <c r="OTJ56" s="179"/>
      <c r="OTK56" s="179"/>
      <c r="OTL56" s="179"/>
      <c r="OTM56" s="179"/>
      <c r="OTN56" s="179"/>
      <c r="OTO56" s="179"/>
      <c r="OTP56" s="179"/>
      <c r="OTQ56" s="179"/>
      <c r="OTR56" s="179"/>
      <c r="OTS56" s="179"/>
      <c r="OTT56" s="179"/>
      <c r="OTU56" s="179"/>
      <c r="OTV56" s="179"/>
      <c r="OTW56" s="179"/>
      <c r="OTX56" s="179"/>
      <c r="OTY56" s="179"/>
      <c r="OTZ56" s="179"/>
      <c r="OUA56" s="179"/>
      <c r="OUB56" s="179"/>
      <c r="OUC56" s="179"/>
      <c r="OUD56" s="179"/>
      <c r="OUE56" s="179"/>
      <c r="OUF56" s="179"/>
      <c r="OUG56" s="179"/>
      <c r="OUH56" s="179"/>
      <c r="OUI56" s="179"/>
      <c r="OUJ56" s="179"/>
      <c r="OUK56" s="179"/>
      <c r="OUL56" s="179"/>
      <c r="OUM56" s="179"/>
      <c r="OUN56" s="179"/>
      <c r="OUO56" s="179"/>
      <c r="OUP56" s="179"/>
      <c r="OUQ56" s="179"/>
      <c r="OUR56" s="179"/>
      <c r="OUS56" s="179"/>
      <c r="OUT56" s="179"/>
      <c r="OUU56" s="179"/>
      <c r="OUV56" s="179"/>
      <c r="OUW56" s="179"/>
      <c r="OUX56" s="179"/>
      <c r="OUY56" s="179"/>
      <c r="OUZ56" s="179"/>
      <c r="OVA56" s="179"/>
      <c r="OVB56" s="179"/>
      <c r="OVC56" s="179"/>
      <c r="OVD56" s="179"/>
      <c r="OVE56" s="179"/>
      <c r="OVF56" s="179"/>
      <c r="OVG56" s="179"/>
      <c r="OVH56" s="179"/>
      <c r="OVI56" s="179"/>
      <c r="OVJ56" s="179"/>
      <c r="OVK56" s="179"/>
      <c r="OVL56" s="179"/>
      <c r="OVM56" s="179"/>
      <c r="OVN56" s="179"/>
      <c r="OVO56" s="179"/>
      <c r="OVP56" s="179"/>
      <c r="OVQ56" s="179"/>
      <c r="OVR56" s="179"/>
      <c r="OVS56" s="179"/>
      <c r="OVT56" s="179"/>
      <c r="OVU56" s="179"/>
      <c r="OVV56" s="179"/>
      <c r="OVW56" s="179"/>
      <c r="OVX56" s="179"/>
      <c r="OVY56" s="179"/>
      <c r="OVZ56" s="179"/>
      <c r="OWA56" s="179"/>
      <c r="OWB56" s="179"/>
      <c r="OWC56" s="179"/>
      <c r="OWD56" s="179"/>
      <c r="OWE56" s="179"/>
      <c r="OWF56" s="179"/>
      <c r="OWG56" s="179"/>
      <c r="OWH56" s="179"/>
      <c r="OWI56" s="179"/>
      <c r="OWJ56" s="179"/>
      <c r="OWK56" s="179"/>
      <c r="OWL56" s="179"/>
      <c r="OWM56" s="179"/>
      <c r="OWN56" s="179"/>
      <c r="OWO56" s="179"/>
      <c r="OWP56" s="179"/>
      <c r="OWQ56" s="179"/>
      <c r="OWR56" s="179"/>
      <c r="OWS56" s="179"/>
      <c r="OWT56" s="179"/>
      <c r="OWU56" s="179"/>
      <c r="OWV56" s="179"/>
      <c r="OWW56" s="179"/>
      <c r="OWX56" s="179"/>
      <c r="OWY56" s="179"/>
      <c r="OWZ56" s="179"/>
      <c r="OXA56" s="179"/>
      <c r="OXB56" s="179"/>
      <c r="OXC56" s="179"/>
      <c r="OXD56" s="179"/>
      <c r="OXE56" s="179"/>
      <c r="OXF56" s="179"/>
      <c r="OXG56" s="179"/>
      <c r="OXH56" s="179"/>
      <c r="OXI56" s="179"/>
      <c r="OXJ56" s="179"/>
      <c r="OXK56" s="179"/>
      <c r="OXL56" s="179"/>
      <c r="OXM56" s="179"/>
      <c r="OXN56" s="179"/>
      <c r="OXO56" s="179"/>
      <c r="OXP56" s="179"/>
      <c r="OXQ56" s="179"/>
      <c r="OXR56" s="179"/>
      <c r="OXS56" s="179"/>
      <c r="OXT56" s="179"/>
      <c r="OXU56" s="179"/>
      <c r="OXV56" s="179"/>
      <c r="OXW56" s="179"/>
      <c r="OXX56" s="179"/>
      <c r="OXY56" s="179"/>
      <c r="OXZ56" s="179"/>
      <c r="OYA56" s="179"/>
      <c r="OYB56" s="179"/>
      <c r="OYC56" s="179"/>
      <c r="OYD56" s="179"/>
      <c r="OYE56" s="179"/>
      <c r="OYF56" s="179"/>
      <c r="OYG56" s="179"/>
      <c r="OYH56" s="179"/>
      <c r="OYI56" s="179"/>
      <c r="OYJ56" s="179"/>
      <c r="OYK56" s="179"/>
      <c r="OYL56" s="179"/>
      <c r="OYM56" s="179"/>
      <c r="OYN56" s="179"/>
      <c r="OYO56" s="179"/>
      <c r="OYP56" s="179"/>
      <c r="OYQ56" s="179"/>
      <c r="OYR56" s="179"/>
      <c r="OYS56" s="179"/>
      <c r="OYT56" s="179"/>
      <c r="OYU56" s="179"/>
      <c r="OYV56" s="179"/>
      <c r="OYW56" s="179"/>
      <c r="OYX56" s="179"/>
      <c r="OYY56" s="179"/>
      <c r="OYZ56" s="179"/>
      <c r="OZA56" s="179"/>
      <c r="OZB56" s="179"/>
      <c r="OZC56" s="179"/>
      <c r="OZD56" s="179"/>
      <c r="OZE56" s="179"/>
      <c r="OZF56" s="179"/>
      <c r="OZG56" s="179"/>
      <c r="OZH56" s="179"/>
      <c r="OZI56" s="179"/>
      <c r="OZJ56" s="179"/>
      <c r="OZK56" s="179"/>
      <c r="OZL56" s="179"/>
      <c r="OZM56" s="179"/>
      <c r="OZN56" s="179"/>
      <c r="OZO56" s="179"/>
      <c r="OZP56" s="179"/>
      <c r="OZQ56" s="179"/>
      <c r="OZR56" s="179"/>
      <c r="OZS56" s="179"/>
      <c r="OZT56" s="179"/>
      <c r="OZU56" s="179"/>
      <c r="OZV56" s="179"/>
      <c r="OZW56" s="179"/>
      <c r="OZX56" s="179"/>
      <c r="OZY56" s="179"/>
      <c r="OZZ56" s="179"/>
      <c r="PAA56" s="179"/>
      <c r="PAB56" s="179"/>
      <c r="PAC56" s="179"/>
      <c r="PAD56" s="179"/>
      <c r="PAE56" s="179"/>
      <c r="PAF56" s="179"/>
      <c r="PAG56" s="179"/>
      <c r="PAH56" s="179"/>
      <c r="PAI56" s="179"/>
      <c r="PAJ56" s="179"/>
      <c r="PAK56" s="179"/>
      <c r="PAL56" s="179"/>
      <c r="PAM56" s="179"/>
      <c r="PAN56" s="179"/>
      <c r="PAO56" s="179"/>
      <c r="PAP56" s="179"/>
      <c r="PAQ56" s="179"/>
      <c r="PAR56" s="179"/>
      <c r="PAS56" s="179"/>
      <c r="PAT56" s="179"/>
      <c r="PAU56" s="179"/>
      <c r="PAV56" s="179"/>
      <c r="PAW56" s="179"/>
      <c r="PAX56" s="179"/>
      <c r="PAY56" s="179"/>
      <c r="PAZ56" s="179"/>
      <c r="PBA56" s="179"/>
      <c r="PBB56" s="179"/>
      <c r="PBC56" s="179"/>
      <c r="PBD56" s="179"/>
      <c r="PBE56" s="179"/>
      <c r="PBF56" s="179"/>
      <c r="PBG56" s="179"/>
      <c r="PBH56" s="179"/>
      <c r="PBI56" s="179"/>
      <c r="PBJ56" s="179"/>
      <c r="PBK56" s="179"/>
      <c r="PBL56" s="179"/>
      <c r="PBM56" s="179"/>
      <c r="PBN56" s="179"/>
      <c r="PBO56" s="179"/>
      <c r="PBP56" s="179"/>
      <c r="PBQ56" s="179"/>
      <c r="PBR56" s="179"/>
      <c r="PBS56" s="179"/>
      <c r="PBT56" s="179"/>
      <c r="PBU56" s="179"/>
      <c r="PBV56" s="179"/>
      <c r="PBW56" s="179"/>
      <c r="PBX56" s="179"/>
      <c r="PBY56" s="179"/>
      <c r="PBZ56" s="179"/>
      <c r="PCA56" s="179"/>
      <c r="PCB56" s="179"/>
      <c r="PCC56" s="179"/>
      <c r="PCD56" s="179"/>
      <c r="PCE56" s="179"/>
      <c r="PCF56" s="179"/>
      <c r="PCG56" s="179"/>
      <c r="PCH56" s="179"/>
      <c r="PCI56" s="179"/>
      <c r="PCJ56" s="179"/>
      <c r="PCK56" s="179"/>
      <c r="PCL56" s="179"/>
      <c r="PCM56" s="179"/>
      <c r="PCN56" s="179"/>
      <c r="PCO56" s="179"/>
      <c r="PCP56" s="179"/>
      <c r="PCQ56" s="179"/>
      <c r="PCR56" s="179"/>
      <c r="PCS56" s="179"/>
      <c r="PCT56" s="179"/>
      <c r="PCU56" s="179"/>
      <c r="PCV56" s="179"/>
      <c r="PCW56" s="179"/>
      <c r="PCX56" s="179"/>
      <c r="PCY56" s="179"/>
      <c r="PCZ56" s="179"/>
      <c r="PDA56" s="179"/>
      <c r="PDB56" s="179"/>
      <c r="PDC56" s="179"/>
      <c r="PDD56" s="179"/>
      <c r="PDE56" s="179"/>
      <c r="PDF56" s="179"/>
      <c r="PDG56" s="179"/>
      <c r="PDH56" s="179"/>
      <c r="PDI56" s="179"/>
      <c r="PDJ56" s="179"/>
      <c r="PDK56" s="179"/>
      <c r="PDL56" s="179"/>
      <c r="PDM56" s="179"/>
      <c r="PDN56" s="179"/>
      <c r="PDO56" s="179"/>
      <c r="PDP56" s="179"/>
      <c r="PDQ56" s="179"/>
      <c r="PDR56" s="179"/>
      <c r="PDS56" s="179"/>
      <c r="PDT56" s="179"/>
      <c r="PDU56" s="179"/>
      <c r="PDV56" s="179"/>
      <c r="PDW56" s="179"/>
      <c r="PDX56" s="179"/>
      <c r="PDY56" s="179"/>
      <c r="PDZ56" s="179"/>
      <c r="PEA56" s="179"/>
      <c r="PEB56" s="179"/>
      <c r="PEC56" s="179"/>
      <c r="PED56" s="179"/>
      <c r="PEE56" s="179"/>
      <c r="PEF56" s="179"/>
      <c r="PEG56" s="179"/>
      <c r="PEH56" s="179"/>
      <c r="PEI56" s="179"/>
      <c r="PEJ56" s="179"/>
      <c r="PEK56" s="179"/>
      <c r="PEL56" s="179"/>
      <c r="PEM56" s="179"/>
      <c r="PEN56" s="179"/>
      <c r="PEO56" s="179"/>
      <c r="PEP56" s="179"/>
      <c r="PEQ56" s="179"/>
      <c r="PER56" s="179"/>
      <c r="PES56" s="179"/>
      <c r="PET56" s="179"/>
      <c r="PEU56" s="179"/>
      <c r="PEV56" s="179"/>
      <c r="PEW56" s="179"/>
      <c r="PEX56" s="179"/>
      <c r="PEY56" s="179"/>
      <c r="PEZ56" s="179"/>
      <c r="PFA56" s="179"/>
      <c r="PFB56" s="179"/>
      <c r="PFC56" s="179"/>
      <c r="PFD56" s="179"/>
      <c r="PFE56" s="179"/>
      <c r="PFF56" s="179"/>
      <c r="PFG56" s="179"/>
      <c r="PFH56" s="179"/>
      <c r="PFI56" s="179"/>
      <c r="PFJ56" s="179"/>
      <c r="PFK56" s="179"/>
      <c r="PFL56" s="179"/>
      <c r="PFM56" s="179"/>
      <c r="PFN56" s="179"/>
      <c r="PFO56" s="179"/>
      <c r="PFP56" s="179"/>
      <c r="PFQ56" s="179"/>
      <c r="PFR56" s="179"/>
      <c r="PFS56" s="179"/>
      <c r="PFT56" s="179"/>
      <c r="PFU56" s="179"/>
      <c r="PFV56" s="179"/>
      <c r="PFW56" s="179"/>
      <c r="PFX56" s="179"/>
      <c r="PFY56" s="179"/>
      <c r="PFZ56" s="179"/>
      <c r="PGA56" s="179"/>
      <c r="PGB56" s="179"/>
      <c r="PGC56" s="179"/>
      <c r="PGD56" s="179"/>
      <c r="PGE56" s="179"/>
      <c r="PGF56" s="179"/>
      <c r="PGG56" s="179"/>
      <c r="PGH56" s="179"/>
      <c r="PGI56" s="179"/>
      <c r="PGJ56" s="179"/>
      <c r="PGK56" s="179"/>
      <c r="PGL56" s="179"/>
      <c r="PGM56" s="179"/>
      <c r="PGN56" s="179"/>
      <c r="PGO56" s="179"/>
      <c r="PGP56" s="179"/>
      <c r="PGQ56" s="179"/>
      <c r="PGR56" s="179"/>
      <c r="PGS56" s="179"/>
      <c r="PGT56" s="179"/>
      <c r="PGU56" s="179"/>
      <c r="PGV56" s="179"/>
      <c r="PGW56" s="179"/>
      <c r="PGX56" s="179"/>
      <c r="PGY56" s="179"/>
      <c r="PGZ56" s="179"/>
      <c r="PHA56" s="179"/>
      <c r="PHB56" s="179"/>
      <c r="PHC56" s="179"/>
      <c r="PHD56" s="179"/>
      <c r="PHE56" s="179"/>
      <c r="PHF56" s="179"/>
      <c r="PHG56" s="179"/>
      <c r="PHH56" s="179"/>
      <c r="PHI56" s="179"/>
      <c r="PHJ56" s="179"/>
      <c r="PHK56" s="179"/>
      <c r="PHL56" s="179"/>
      <c r="PHM56" s="179"/>
      <c r="PHN56" s="179"/>
      <c r="PHO56" s="179"/>
      <c r="PHP56" s="179"/>
      <c r="PHQ56" s="179"/>
      <c r="PHR56" s="179"/>
      <c r="PHS56" s="179"/>
      <c r="PHT56" s="179"/>
      <c r="PHU56" s="179"/>
      <c r="PHV56" s="179"/>
      <c r="PHW56" s="179"/>
      <c r="PHX56" s="179"/>
      <c r="PHY56" s="179"/>
      <c r="PHZ56" s="179"/>
      <c r="PIA56" s="179"/>
      <c r="PIB56" s="179"/>
      <c r="PIC56" s="179"/>
      <c r="PID56" s="179"/>
      <c r="PIE56" s="179"/>
      <c r="PIF56" s="179"/>
      <c r="PIG56" s="179"/>
      <c r="PIH56" s="179"/>
      <c r="PII56" s="179"/>
      <c r="PIJ56" s="179"/>
      <c r="PIK56" s="179"/>
      <c r="PIL56" s="179"/>
      <c r="PIM56" s="179"/>
      <c r="PIN56" s="179"/>
      <c r="PIO56" s="179"/>
      <c r="PIP56" s="179"/>
      <c r="PIQ56" s="179"/>
      <c r="PIR56" s="179"/>
      <c r="PIS56" s="179"/>
      <c r="PIT56" s="179"/>
      <c r="PIU56" s="179"/>
      <c r="PIV56" s="179"/>
      <c r="PIW56" s="179"/>
      <c r="PIX56" s="179"/>
      <c r="PIY56" s="179"/>
      <c r="PIZ56" s="179"/>
      <c r="PJA56" s="179"/>
      <c r="PJB56" s="179"/>
      <c r="PJC56" s="179"/>
      <c r="PJD56" s="179"/>
      <c r="PJE56" s="179"/>
      <c r="PJF56" s="179"/>
      <c r="PJG56" s="179"/>
      <c r="PJH56" s="179"/>
      <c r="PJI56" s="179"/>
      <c r="PJJ56" s="179"/>
      <c r="PJK56" s="179"/>
      <c r="PJL56" s="179"/>
      <c r="PJM56" s="179"/>
      <c r="PJN56" s="179"/>
      <c r="PJO56" s="179"/>
      <c r="PJP56" s="179"/>
      <c r="PJQ56" s="179"/>
      <c r="PJR56" s="179"/>
      <c r="PJS56" s="179"/>
      <c r="PJT56" s="179"/>
      <c r="PJU56" s="179"/>
      <c r="PJV56" s="179"/>
      <c r="PJW56" s="179"/>
      <c r="PJX56" s="179"/>
      <c r="PJY56" s="179"/>
      <c r="PJZ56" s="179"/>
      <c r="PKA56" s="179"/>
      <c r="PKB56" s="179"/>
      <c r="PKC56" s="179"/>
      <c r="PKD56" s="179"/>
      <c r="PKE56" s="179"/>
      <c r="PKF56" s="179"/>
      <c r="PKG56" s="179"/>
      <c r="PKH56" s="179"/>
      <c r="PKI56" s="179"/>
      <c r="PKJ56" s="179"/>
      <c r="PKK56" s="179"/>
      <c r="PKL56" s="179"/>
      <c r="PKM56" s="179"/>
      <c r="PKN56" s="179"/>
      <c r="PKO56" s="179"/>
      <c r="PKP56" s="179"/>
      <c r="PKQ56" s="179"/>
      <c r="PKR56" s="179"/>
      <c r="PKS56" s="179"/>
      <c r="PKT56" s="179"/>
      <c r="PKU56" s="179"/>
      <c r="PKV56" s="179"/>
      <c r="PKW56" s="179"/>
      <c r="PKX56" s="179"/>
      <c r="PKY56" s="179"/>
      <c r="PKZ56" s="179"/>
      <c r="PLA56" s="179"/>
      <c r="PLB56" s="179"/>
      <c r="PLC56" s="179"/>
      <c r="PLD56" s="179"/>
      <c r="PLE56" s="179"/>
      <c r="PLF56" s="179"/>
      <c r="PLG56" s="179"/>
      <c r="PLH56" s="179"/>
      <c r="PLI56" s="179"/>
      <c r="PLJ56" s="179"/>
      <c r="PLK56" s="179"/>
      <c r="PLL56" s="179"/>
      <c r="PLM56" s="179"/>
      <c r="PLN56" s="179"/>
      <c r="PLO56" s="179"/>
      <c r="PLP56" s="179"/>
      <c r="PLQ56" s="179"/>
      <c r="PLR56" s="179"/>
      <c r="PLS56" s="179"/>
      <c r="PLT56" s="179"/>
      <c r="PLU56" s="179"/>
      <c r="PLV56" s="179"/>
      <c r="PLW56" s="179"/>
      <c r="PLX56" s="179"/>
      <c r="PLY56" s="179"/>
      <c r="PLZ56" s="179"/>
      <c r="PMA56" s="179"/>
      <c r="PMB56" s="179"/>
      <c r="PMC56" s="179"/>
      <c r="PMD56" s="179"/>
      <c r="PME56" s="179"/>
      <c r="PMF56" s="179"/>
      <c r="PMG56" s="179"/>
      <c r="PMH56" s="179"/>
      <c r="PMI56" s="179"/>
      <c r="PMJ56" s="179"/>
      <c r="PMK56" s="179"/>
      <c r="PML56" s="179"/>
      <c r="PMM56" s="179"/>
      <c r="PMN56" s="179"/>
      <c r="PMO56" s="179"/>
      <c r="PMP56" s="179"/>
      <c r="PMQ56" s="179"/>
      <c r="PMR56" s="179"/>
      <c r="PMS56" s="179"/>
      <c r="PMT56" s="179"/>
      <c r="PMU56" s="179"/>
      <c r="PMV56" s="179"/>
      <c r="PMW56" s="179"/>
      <c r="PMX56" s="179"/>
      <c r="PMY56" s="179"/>
      <c r="PMZ56" s="179"/>
      <c r="PNA56" s="179"/>
      <c r="PNB56" s="179"/>
      <c r="PNC56" s="179"/>
      <c r="PND56" s="179"/>
      <c r="PNE56" s="179"/>
      <c r="PNF56" s="179"/>
      <c r="PNG56" s="179"/>
      <c r="PNH56" s="179"/>
      <c r="PNI56" s="179"/>
      <c r="PNJ56" s="179"/>
      <c r="PNK56" s="179"/>
      <c r="PNL56" s="179"/>
      <c r="PNM56" s="179"/>
      <c r="PNN56" s="179"/>
      <c r="PNO56" s="179"/>
      <c r="PNP56" s="179"/>
      <c r="PNQ56" s="179"/>
      <c r="PNR56" s="179"/>
      <c r="PNS56" s="179"/>
      <c r="PNT56" s="179"/>
      <c r="PNU56" s="179"/>
      <c r="PNV56" s="179"/>
      <c r="PNW56" s="179"/>
      <c r="PNX56" s="179"/>
      <c r="PNY56" s="179"/>
      <c r="PNZ56" s="179"/>
      <c r="POA56" s="179"/>
      <c r="POB56" s="179"/>
      <c r="POC56" s="179"/>
      <c r="POD56" s="179"/>
      <c r="POE56" s="179"/>
      <c r="POF56" s="179"/>
      <c r="POG56" s="179"/>
      <c r="POH56" s="179"/>
      <c r="POI56" s="179"/>
      <c r="POJ56" s="179"/>
      <c r="POK56" s="179"/>
      <c r="POL56" s="179"/>
      <c r="POM56" s="179"/>
      <c r="PON56" s="179"/>
      <c r="POO56" s="179"/>
      <c r="POP56" s="179"/>
      <c r="POQ56" s="179"/>
      <c r="POR56" s="179"/>
      <c r="POS56" s="179"/>
      <c r="POT56" s="179"/>
      <c r="POU56" s="179"/>
      <c r="POV56" s="179"/>
      <c r="POW56" s="179"/>
      <c r="POX56" s="179"/>
      <c r="POY56" s="179"/>
      <c r="POZ56" s="179"/>
      <c r="PPA56" s="179"/>
      <c r="PPB56" s="179"/>
      <c r="PPC56" s="179"/>
      <c r="PPD56" s="179"/>
      <c r="PPE56" s="179"/>
      <c r="PPF56" s="179"/>
      <c r="PPG56" s="179"/>
      <c r="PPH56" s="179"/>
      <c r="PPI56" s="179"/>
      <c r="PPJ56" s="179"/>
      <c r="PPK56" s="179"/>
      <c r="PPL56" s="179"/>
      <c r="PPM56" s="179"/>
      <c r="PPN56" s="179"/>
      <c r="PPO56" s="179"/>
      <c r="PPP56" s="179"/>
      <c r="PPQ56" s="179"/>
      <c r="PPR56" s="179"/>
      <c r="PPS56" s="179"/>
      <c r="PPT56" s="179"/>
      <c r="PPU56" s="179"/>
      <c r="PPV56" s="179"/>
      <c r="PPW56" s="179"/>
      <c r="PPX56" s="179"/>
      <c r="PPY56" s="179"/>
      <c r="PPZ56" s="179"/>
      <c r="PQA56" s="179"/>
      <c r="PQB56" s="179"/>
      <c r="PQC56" s="179"/>
      <c r="PQD56" s="179"/>
      <c r="PQE56" s="179"/>
      <c r="PQF56" s="179"/>
      <c r="PQG56" s="179"/>
      <c r="PQH56" s="179"/>
      <c r="PQI56" s="179"/>
      <c r="PQJ56" s="179"/>
      <c r="PQK56" s="179"/>
      <c r="PQL56" s="179"/>
      <c r="PQM56" s="179"/>
      <c r="PQN56" s="179"/>
      <c r="PQO56" s="179"/>
      <c r="PQP56" s="179"/>
      <c r="PQQ56" s="179"/>
      <c r="PQR56" s="179"/>
      <c r="PQS56" s="179"/>
      <c r="PQT56" s="179"/>
      <c r="PQU56" s="179"/>
      <c r="PQV56" s="179"/>
      <c r="PQW56" s="179"/>
      <c r="PQX56" s="179"/>
      <c r="PQY56" s="179"/>
      <c r="PQZ56" s="179"/>
      <c r="PRA56" s="179"/>
      <c r="PRB56" s="179"/>
      <c r="PRC56" s="179"/>
      <c r="PRD56" s="179"/>
      <c r="PRE56" s="179"/>
      <c r="PRF56" s="179"/>
      <c r="PRG56" s="179"/>
      <c r="PRH56" s="179"/>
      <c r="PRI56" s="179"/>
      <c r="PRJ56" s="179"/>
      <c r="PRK56" s="179"/>
      <c r="PRL56" s="179"/>
      <c r="PRM56" s="179"/>
      <c r="PRN56" s="179"/>
      <c r="PRO56" s="179"/>
      <c r="PRP56" s="179"/>
      <c r="PRQ56" s="179"/>
      <c r="PRR56" s="179"/>
      <c r="PRS56" s="179"/>
      <c r="PRT56" s="179"/>
      <c r="PRU56" s="179"/>
      <c r="PRV56" s="179"/>
      <c r="PRW56" s="179"/>
      <c r="PRX56" s="179"/>
      <c r="PRY56" s="179"/>
      <c r="PRZ56" s="179"/>
      <c r="PSA56" s="179"/>
      <c r="PSB56" s="179"/>
      <c r="PSC56" s="179"/>
      <c r="PSD56" s="179"/>
      <c r="PSE56" s="179"/>
      <c r="PSF56" s="179"/>
      <c r="PSG56" s="179"/>
      <c r="PSH56" s="179"/>
      <c r="PSI56" s="179"/>
      <c r="PSJ56" s="179"/>
      <c r="PSK56" s="179"/>
      <c r="PSL56" s="179"/>
      <c r="PSM56" s="179"/>
      <c r="PSN56" s="179"/>
      <c r="PSO56" s="179"/>
      <c r="PSP56" s="179"/>
      <c r="PSQ56" s="179"/>
      <c r="PSR56" s="179"/>
      <c r="PSS56" s="179"/>
      <c r="PST56" s="179"/>
      <c r="PSU56" s="179"/>
      <c r="PSV56" s="179"/>
      <c r="PSW56" s="179"/>
      <c r="PSX56" s="179"/>
      <c r="PSY56" s="179"/>
      <c r="PSZ56" s="179"/>
      <c r="PTA56" s="179"/>
      <c r="PTB56" s="179"/>
      <c r="PTC56" s="179"/>
      <c r="PTD56" s="179"/>
      <c r="PTE56" s="179"/>
      <c r="PTF56" s="179"/>
      <c r="PTG56" s="179"/>
      <c r="PTH56" s="179"/>
      <c r="PTI56" s="179"/>
      <c r="PTJ56" s="179"/>
      <c r="PTK56" s="179"/>
      <c r="PTL56" s="179"/>
      <c r="PTM56" s="179"/>
      <c r="PTN56" s="179"/>
      <c r="PTO56" s="179"/>
      <c r="PTP56" s="179"/>
      <c r="PTQ56" s="179"/>
      <c r="PTR56" s="179"/>
      <c r="PTS56" s="179"/>
      <c r="PTT56" s="179"/>
      <c r="PTU56" s="179"/>
      <c r="PTV56" s="179"/>
      <c r="PTW56" s="179"/>
      <c r="PTX56" s="179"/>
      <c r="PTY56" s="179"/>
      <c r="PTZ56" s="179"/>
      <c r="PUA56" s="179"/>
      <c r="PUB56" s="179"/>
      <c r="PUC56" s="179"/>
      <c r="PUD56" s="179"/>
      <c r="PUE56" s="179"/>
      <c r="PUF56" s="179"/>
      <c r="PUG56" s="179"/>
      <c r="PUH56" s="179"/>
      <c r="PUI56" s="179"/>
      <c r="PUJ56" s="179"/>
      <c r="PUK56" s="179"/>
      <c r="PUL56" s="179"/>
      <c r="PUM56" s="179"/>
      <c r="PUN56" s="179"/>
      <c r="PUO56" s="179"/>
      <c r="PUP56" s="179"/>
      <c r="PUQ56" s="179"/>
      <c r="PUR56" s="179"/>
      <c r="PUS56" s="179"/>
      <c r="PUT56" s="179"/>
      <c r="PUU56" s="179"/>
      <c r="PUV56" s="179"/>
      <c r="PUW56" s="179"/>
      <c r="PUX56" s="179"/>
      <c r="PUY56" s="179"/>
      <c r="PUZ56" s="179"/>
      <c r="PVA56" s="179"/>
      <c r="PVB56" s="179"/>
      <c r="PVC56" s="179"/>
      <c r="PVD56" s="179"/>
      <c r="PVE56" s="179"/>
      <c r="PVF56" s="179"/>
      <c r="PVG56" s="179"/>
      <c r="PVH56" s="179"/>
      <c r="PVI56" s="179"/>
      <c r="PVJ56" s="179"/>
      <c r="PVK56" s="179"/>
      <c r="PVL56" s="179"/>
      <c r="PVM56" s="179"/>
      <c r="PVN56" s="179"/>
      <c r="PVO56" s="179"/>
      <c r="PVP56" s="179"/>
      <c r="PVQ56" s="179"/>
      <c r="PVR56" s="179"/>
      <c r="PVS56" s="179"/>
      <c r="PVT56" s="179"/>
      <c r="PVU56" s="179"/>
      <c r="PVV56" s="179"/>
      <c r="PVW56" s="179"/>
      <c r="PVX56" s="179"/>
      <c r="PVY56" s="179"/>
      <c r="PVZ56" s="179"/>
      <c r="PWA56" s="179"/>
      <c r="PWB56" s="179"/>
      <c r="PWC56" s="179"/>
      <c r="PWD56" s="179"/>
      <c r="PWE56" s="179"/>
      <c r="PWF56" s="179"/>
      <c r="PWG56" s="179"/>
      <c r="PWH56" s="179"/>
      <c r="PWI56" s="179"/>
      <c r="PWJ56" s="179"/>
      <c r="PWK56" s="179"/>
      <c r="PWL56" s="179"/>
      <c r="PWM56" s="179"/>
      <c r="PWN56" s="179"/>
      <c r="PWO56" s="179"/>
      <c r="PWP56" s="179"/>
      <c r="PWQ56" s="179"/>
      <c r="PWR56" s="179"/>
      <c r="PWS56" s="179"/>
      <c r="PWT56" s="179"/>
      <c r="PWU56" s="179"/>
      <c r="PWV56" s="179"/>
      <c r="PWW56" s="179"/>
      <c r="PWX56" s="179"/>
      <c r="PWY56" s="179"/>
      <c r="PWZ56" s="179"/>
      <c r="PXA56" s="179"/>
      <c r="PXB56" s="179"/>
      <c r="PXC56" s="179"/>
      <c r="PXD56" s="179"/>
      <c r="PXE56" s="179"/>
      <c r="PXF56" s="179"/>
      <c r="PXG56" s="179"/>
      <c r="PXH56" s="179"/>
      <c r="PXI56" s="179"/>
      <c r="PXJ56" s="179"/>
      <c r="PXK56" s="179"/>
      <c r="PXL56" s="179"/>
      <c r="PXM56" s="179"/>
      <c r="PXN56" s="179"/>
      <c r="PXO56" s="179"/>
      <c r="PXP56" s="179"/>
      <c r="PXQ56" s="179"/>
      <c r="PXR56" s="179"/>
      <c r="PXS56" s="179"/>
      <c r="PXT56" s="179"/>
      <c r="PXU56" s="179"/>
      <c r="PXV56" s="179"/>
      <c r="PXW56" s="179"/>
      <c r="PXX56" s="179"/>
      <c r="PXY56" s="179"/>
      <c r="PXZ56" s="179"/>
      <c r="PYA56" s="179"/>
      <c r="PYB56" s="179"/>
      <c r="PYC56" s="179"/>
      <c r="PYD56" s="179"/>
      <c r="PYE56" s="179"/>
      <c r="PYF56" s="179"/>
      <c r="PYG56" s="179"/>
      <c r="PYH56" s="179"/>
      <c r="PYI56" s="179"/>
      <c r="PYJ56" s="179"/>
      <c r="PYK56" s="179"/>
      <c r="PYL56" s="179"/>
      <c r="PYM56" s="179"/>
      <c r="PYN56" s="179"/>
      <c r="PYO56" s="179"/>
      <c r="PYP56" s="179"/>
      <c r="PYQ56" s="179"/>
      <c r="PYR56" s="179"/>
      <c r="PYS56" s="179"/>
      <c r="PYT56" s="179"/>
      <c r="PYU56" s="179"/>
      <c r="PYV56" s="179"/>
      <c r="PYW56" s="179"/>
      <c r="PYX56" s="179"/>
      <c r="PYY56" s="179"/>
      <c r="PYZ56" s="179"/>
      <c r="PZA56" s="179"/>
      <c r="PZB56" s="179"/>
      <c r="PZC56" s="179"/>
      <c r="PZD56" s="179"/>
      <c r="PZE56" s="179"/>
      <c r="PZF56" s="179"/>
      <c r="PZG56" s="179"/>
      <c r="PZH56" s="179"/>
      <c r="PZI56" s="179"/>
      <c r="PZJ56" s="179"/>
      <c r="PZK56" s="179"/>
      <c r="PZL56" s="179"/>
      <c r="PZM56" s="179"/>
      <c r="PZN56" s="179"/>
      <c r="PZO56" s="179"/>
      <c r="PZP56" s="179"/>
      <c r="PZQ56" s="179"/>
      <c r="PZR56" s="179"/>
      <c r="PZS56" s="179"/>
      <c r="PZT56" s="179"/>
      <c r="PZU56" s="179"/>
      <c r="PZV56" s="179"/>
      <c r="PZW56" s="179"/>
      <c r="PZX56" s="179"/>
      <c r="PZY56" s="179"/>
      <c r="PZZ56" s="179"/>
      <c r="QAA56" s="179"/>
      <c r="QAB56" s="179"/>
      <c r="QAC56" s="179"/>
      <c r="QAD56" s="179"/>
      <c r="QAE56" s="179"/>
      <c r="QAF56" s="179"/>
      <c r="QAG56" s="179"/>
      <c r="QAH56" s="179"/>
      <c r="QAI56" s="179"/>
      <c r="QAJ56" s="179"/>
      <c r="QAK56" s="179"/>
      <c r="QAL56" s="179"/>
      <c r="QAM56" s="179"/>
      <c r="QAN56" s="179"/>
      <c r="QAO56" s="179"/>
      <c r="QAP56" s="179"/>
      <c r="QAQ56" s="179"/>
      <c r="QAR56" s="179"/>
      <c r="QAS56" s="179"/>
      <c r="QAT56" s="179"/>
      <c r="QAU56" s="179"/>
      <c r="QAV56" s="179"/>
      <c r="QAW56" s="179"/>
      <c r="QAX56" s="179"/>
      <c r="QAY56" s="179"/>
      <c r="QAZ56" s="179"/>
      <c r="QBA56" s="179"/>
      <c r="QBB56" s="179"/>
      <c r="QBC56" s="179"/>
      <c r="QBD56" s="179"/>
      <c r="QBE56" s="179"/>
      <c r="QBF56" s="179"/>
      <c r="QBG56" s="179"/>
      <c r="QBH56" s="179"/>
      <c r="QBI56" s="179"/>
      <c r="QBJ56" s="179"/>
      <c r="QBK56" s="179"/>
      <c r="QBL56" s="179"/>
      <c r="QBM56" s="179"/>
      <c r="QBN56" s="179"/>
      <c r="QBO56" s="179"/>
      <c r="QBP56" s="179"/>
      <c r="QBQ56" s="179"/>
      <c r="QBR56" s="179"/>
      <c r="QBS56" s="179"/>
      <c r="QBT56" s="179"/>
      <c r="QBU56" s="179"/>
      <c r="QBV56" s="179"/>
      <c r="QBW56" s="179"/>
      <c r="QBX56" s="179"/>
      <c r="QBY56" s="179"/>
      <c r="QBZ56" s="179"/>
      <c r="QCA56" s="179"/>
      <c r="QCB56" s="179"/>
      <c r="QCC56" s="179"/>
      <c r="QCD56" s="179"/>
      <c r="QCE56" s="179"/>
      <c r="QCF56" s="179"/>
      <c r="QCG56" s="179"/>
      <c r="QCH56" s="179"/>
      <c r="QCI56" s="179"/>
      <c r="QCJ56" s="179"/>
      <c r="QCK56" s="179"/>
      <c r="QCL56" s="179"/>
      <c r="QCM56" s="179"/>
      <c r="QCN56" s="179"/>
      <c r="QCO56" s="179"/>
      <c r="QCP56" s="179"/>
      <c r="QCQ56" s="179"/>
      <c r="QCR56" s="179"/>
      <c r="QCS56" s="179"/>
      <c r="QCT56" s="179"/>
      <c r="QCU56" s="179"/>
      <c r="QCV56" s="179"/>
      <c r="QCW56" s="179"/>
      <c r="QCX56" s="179"/>
      <c r="QCY56" s="179"/>
      <c r="QCZ56" s="179"/>
      <c r="QDA56" s="179"/>
      <c r="QDB56" s="179"/>
      <c r="QDC56" s="179"/>
      <c r="QDD56" s="179"/>
      <c r="QDE56" s="179"/>
      <c r="QDF56" s="179"/>
      <c r="QDG56" s="179"/>
      <c r="QDH56" s="179"/>
      <c r="QDI56" s="179"/>
      <c r="QDJ56" s="179"/>
      <c r="QDK56" s="179"/>
      <c r="QDL56" s="179"/>
      <c r="QDM56" s="179"/>
      <c r="QDN56" s="179"/>
      <c r="QDO56" s="179"/>
      <c r="QDP56" s="179"/>
      <c r="QDQ56" s="179"/>
      <c r="QDR56" s="179"/>
      <c r="QDS56" s="179"/>
      <c r="QDT56" s="179"/>
      <c r="QDU56" s="179"/>
      <c r="QDV56" s="179"/>
      <c r="QDW56" s="179"/>
      <c r="QDX56" s="179"/>
      <c r="QDY56" s="179"/>
      <c r="QDZ56" s="179"/>
      <c r="QEA56" s="179"/>
      <c r="QEB56" s="179"/>
      <c r="QEC56" s="179"/>
      <c r="QED56" s="179"/>
      <c r="QEE56" s="179"/>
      <c r="QEF56" s="179"/>
      <c r="QEG56" s="179"/>
      <c r="QEH56" s="179"/>
      <c r="QEI56" s="179"/>
      <c r="QEJ56" s="179"/>
      <c r="QEK56" s="179"/>
      <c r="QEL56" s="179"/>
      <c r="QEM56" s="179"/>
      <c r="QEN56" s="179"/>
      <c r="QEO56" s="179"/>
      <c r="QEP56" s="179"/>
      <c r="QEQ56" s="179"/>
      <c r="QER56" s="179"/>
      <c r="QES56" s="179"/>
      <c r="QET56" s="179"/>
      <c r="QEU56" s="179"/>
      <c r="QEV56" s="179"/>
      <c r="QEW56" s="179"/>
      <c r="QEX56" s="179"/>
      <c r="QEY56" s="179"/>
      <c r="QEZ56" s="179"/>
      <c r="QFA56" s="179"/>
      <c r="QFB56" s="179"/>
      <c r="QFC56" s="179"/>
      <c r="QFD56" s="179"/>
      <c r="QFE56" s="179"/>
      <c r="QFF56" s="179"/>
      <c r="QFG56" s="179"/>
      <c r="QFH56" s="179"/>
      <c r="QFI56" s="179"/>
      <c r="QFJ56" s="179"/>
      <c r="QFK56" s="179"/>
      <c r="QFL56" s="179"/>
      <c r="QFM56" s="179"/>
      <c r="QFN56" s="179"/>
      <c r="QFO56" s="179"/>
      <c r="QFP56" s="179"/>
      <c r="QFQ56" s="179"/>
      <c r="QFR56" s="179"/>
      <c r="QFS56" s="179"/>
      <c r="QFT56" s="179"/>
      <c r="QFU56" s="179"/>
      <c r="QFV56" s="179"/>
      <c r="QFW56" s="179"/>
      <c r="QFX56" s="179"/>
      <c r="QFY56" s="179"/>
      <c r="QFZ56" s="179"/>
      <c r="QGA56" s="179"/>
      <c r="QGB56" s="179"/>
      <c r="QGC56" s="179"/>
      <c r="QGD56" s="179"/>
      <c r="QGE56" s="179"/>
      <c r="QGF56" s="179"/>
      <c r="QGG56" s="179"/>
      <c r="QGH56" s="179"/>
      <c r="QGI56" s="179"/>
      <c r="QGJ56" s="179"/>
      <c r="QGK56" s="179"/>
      <c r="QGL56" s="179"/>
      <c r="QGM56" s="179"/>
      <c r="QGN56" s="179"/>
      <c r="QGO56" s="179"/>
      <c r="QGP56" s="179"/>
      <c r="QGQ56" s="179"/>
      <c r="QGR56" s="179"/>
      <c r="QGS56" s="179"/>
      <c r="QGT56" s="179"/>
      <c r="QGU56" s="179"/>
      <c r="QGV56" s="179"/>
      <c r="QGW56" s="179"/>
      <c r="QGX56" s="179"/>
      <c r="QGY56" s="179"/>
      <c r="QGZ56" s="179"/>
      <c r="QHA56" s="179"/>
      <c r="QHB56" s="179"/>
      <c r="QHC56" s="179"/>
      <c r="QHD56" s="179"/>
      <c r="QHE56" s="179"/>
      <c r="QHF56" s="179"/>
      <c r="QHG56" s="179"/>
      <c r="QHH56" s="179"/>
      <c r="QHI56" s="179"/>
      <c r="QHJ56" s="179"/>
      <c r="QHK56" s="179"/>
      <c r="QHL56" s="179"/>
      <c r="QHM56" s="179"/>
      <c r="QHN56" s="179"/>
      <c r="QHO56" s="179"/>
      <c r="QHP56" s="179"/>
      <c r="QHQ56" s="179"/>
      <c r="QHR56" s="179"/>
      <c r="QHS56" s="179"/>
      <c r="QHT56" s="179"/>
      <c r="QHU56" s="179"/>
      <c r="QHV56" s="179"/>
      <c r="QHW56" s="179"/>
      <c r="QHX56" s="179"/>
      <c r="QHY56" s="179"/>
      <c r="QHZ56" s="179"/>
      <c r="QIA56" s="179"/>
      <c r="QIB56" s="179"/>
      <c r="QIC56" s="179"/>
      <c r="QID56" s="179"/>
      <c r="QIE56" s="179"/>
      <c r="QIF56" s="179"/>
      <c r="QIG56" s="179"/>
      <c r="QIH56" s="179"/>
      <c r="QII56" s="179"/>
      <c r="QIJ56" s="179"/>
      <c r="QIK56" s="179"/>
      <c r="QIL56" s="179"/>
      <c r="QIM56" s="179"/>
      <c r="QIN56" s="179"/>
      <c r="QIO56" s="179"/>
      <c r="QIP56" s="179"/>
      <c r="QIQ56" s="179"/>
      <c r="QIR56" s="179"/>
      <c r="QIS56" s="179"/>
      <c r="QIT56" s="179"/>
      <c r="QIU56" s="179"/>
      <c r="QIV56" s="179"/>
      <c r="QIW56" s="179"/>
      <c r="QIX56" s="179"/>
      <c r="QIY56" s="179"/>
      <c r="QIZ56" s="179"/>
      <c r="QJA56" s="179"/>
      <c r="QJB56" s="179"/>
      <c r="QJC56" s="179"/>
      <c r="QJD56" s="179"/>
      <c r="QJE56" s="179"/>
      <c r="QJF56" s="179"/>
      <c r="QJG56" s="179"/>
      <c r="QJH56" s="179"/>
      <c r="QJI56" s="179"/>
      <c r="QJJ56" s="179"/>
      <c r="QJK56" s="179"/>
      <c r="QJL56" s="179"/>
      <c r="QJM56" s="179"/>
      <c r="QJN56" s="179"/>
      <c r="QJO56" s="179"/>
      <c r="QJP56" s="179"/>
      <c r="QJQ56" s="179"/>
      <c r="QJR56" s="179"/>
      <c r="QJS56" s="179"/>
      <c r="QJT56" s="179"/>
      <c r="QJU56" s="179"/>
      <c r="QJV56" s="179"/>
      <c r="QJW56" s="179"/>
      <c r="QJX56" s="179"/>
      <c r="QJY56" s="179"/>
      <c r="QJZ56" s="179"/>
      <c r="QKA56" s="179"/>
      <c r="QKB56" s="179"/>
      <c r="QKC56" s="179"/>
      <c r="QKD56" s="179"/>
      <c r="QKE56" s="179"/>
      <c r="QKF56" s="179"/>
      <c r="QKG56" s="179"/>
      <c r="QKH56" s="179"/>
      <c r="QKI56" s="179"/>
      <c r="QKJ56" s="179"/>
      <c r="QKK56" s="179"/>
      <c r="QKL56" s="179"/>
      <c r="QKM56" s="179"/>
      <c r="QKN56" s="179"/>
      <c r="QKO56" s="179"/>
      <c r="QKP56" s="179"/>
      <c r="QKQ56" s="179"/>
      <c r="QKR56" s="179"/>
      <c r="QKS56" s="179"/>
      <c r="QKT56" s="179"/>
      <c r="QKU56" s="179"/>
      <c r="QKV56" s="179"/>
      <c r="QKW56" s="179"/>
      <c r="QKX56" s="179"/>
      <c r="QKY56" s="179"/>
      <c r="QKZ56" s="179"/>
      <c r="QLA56" s="179"/>
      <c r="QLB56" s="179"/>
      <c r="QLC56" s="179"/>
      <c r="QLD56" s="179"/>
      <c r="QLE56" s="179"/>
      <c r="QLF56" s="179"/>
      <c r="QLG56" s="179"/>
      <c r="QLH56" s="179"/>
      <c r="QLI56" s="179"/>
      <c r="QLJ56" s="179"/>
      <c r="QLK56" s="179"/>
      <c r="QLL56" s="179"/>
      <c r="QLM56" s="179"/>
      <c r="QLN56" s="179"/>
      <c r="QLO56" s="179"/>
      <c r="QLP56" s="179"/>
      <c r="QLQ56" s="179"/>
      <c r="QLR56" s="179"/>
      <c r="QLS56" s="179"/>
      <c r="QLT56" s="179"/>
      <c r="QLU56" s="179"/>
      <c r="QLV56" s="179"/>
      <c r="QLW56" s="179"/>
      <c r="QLX56" s="179"/>
      <c r="QLY56" s="179"/>
      <c r="QLZ56" s="179"/>
      <c r="QMA56" s="179"/>
      <c r="QMB56" s="179"/>
      <c r="QMC56" s="179"/>
      <c r="QMD56" s="179"/>
      <c r="QME56" s="179"/>
      <c r="QMF56" s="179"/>
      <c r="QMG56" s="179"/>
      <c r="QMH56" s="179"/>
      <c r="QMI56" s="179"/>
      <c r="QMJ56" s="179"/>
      <c r="QMK56" s="179"/>
      <c r="QML56" s="179"/>
      <c r="QMM56" s="179"/>
      <c r="QMN56" s="179"/>
      <c r="QMO56" s="179"/>
      <c r="QMP56" s="179"/>
      <c r="QMQ56" s="179"/>
      <c r="QMR56" s="179"/>
      <c r="QMS56" s="179"/>
      <c r="QMT56" s="179"/>
      <c r="QMU56" s="179"/>
      <c r="QMV56" s="179"/>
      <c r="QMW56" s="179"/>
      <c r="QMX56" s="179"/>
      <c r="QMY56" s="179"/>
      <c r="QMZ56" s="179"/>
      <c r="QNA56" s="179"/>
      <c r="QNB56" s="179"/>
      <c r="QNC56" s="179"/>
      <c r="QND56" s="179"/>
      <c r="QNE56" s="179"/>
      <c r="QNF56" s="179"/>
      <c r="QNG56" s="179"/>
      <c r="QNH56" s="179"/>
      <c r="QNI56" s="179"/>
      <c r="QNJ56" s="179"/>
      <c r="QNK56" s="179"/>
      <c r="QNL56" s="179"/>
      <c r="QNM56" s="179"/>
      <c r="QNN56" s="179"/>
      <c r="QNO56" s="179"/>
      <c r="QNP56" s="179"/>
      <c r="QNQ56" s="179"/>
      <c r="QNR56" s="179"/>
      <c r="QNS56" s="179"/>
      <c r="QNT56" s="179"/>
      <c r="QNU56" s="179"/>
      <c r="QNV56" s="179"/>
      <c r="QNW56" s="179"/>
      <c r="QNX56" s="179"/>
      <c r="QNY56" s="179"/>
      <c r="QNZ56" s="179"/>
      <c r="QOA56" s="179"/>
      <c r="QOB56" s="179"/>
      <c r="QOC56" s="179"/>
      <c r="QOD56" s="179"/>
      <c r="QOE56" s="179"/>
      <c r="QOF56" s="179"/>
      <c r="QOG56" s="179"/>
      <c r="QOH56" s="179"/>
      <c r="QOI56" s="179"/>
      <c r="QOJ56" s="179"/>
      <c r="QOK56" s="179"/>
      <c r="QOL56" s="179"/>
      <c r="QOM56" s="179"/>
      <c r="QON56" s="179"/>
      <c r="QOO56" s="179"/>
      <c r="QOP56" s="179"/>
      <c r="QOQ56" s="179"/>
      <c r="QOR56" s="179"/>
      <c r="QOS56" s="179"/>
      <c r="QOT56" s="179"/>
      <c r="QOU56" s="179"/>
      <c r="QOV56" s="179"/>
      <c r="QOW56" s="179"/>
      <c r="QOX56" s="179"/>
      <c r="QOY56" s="179"/>
      <c r="QOZ56" s="179"/>
      <c r="QPA56" s="179"/>
      <c r="QPB56" s="179"/>
      <c r="QPC56" s="179"/>
      <c r="QPD56" s="179"/>
      <c r="QPE56" s="179"/>
      <c r="QPF56" s="179"/>
      <c r="QPG56" s="179"/>
      <c r="QPH56" s="179"/>
      <c r="QPI56" s="179"/>
      <c r="QPJ56" s="179"/>
      <c r="QPK56" s="179"/>
      <c r="QPL56" s="179"/>
      <c r="QPM56" s="179"/>
      <c r="QPN56" s="179"/>
      <c r="QPO56" s="179"/>
      <c r="QPP56" s="179"/>
      <c r="QPQ56" s="179"/>
      <c r="QPR56" s="179"/>
      <c r="QPS56" s="179"/>
      <c r="QPT56" s="179"/>
      <c r="QPU56" s="179"/>
      <c r="QPV56" s="179"/>
      <c r="QPW56" s="179"/>
      <c r="QPX56" s="179"/>
      <c r="QPY56" s="179"/>
      <c r="QPZ56" s="179"/>
      <c r="QQA56" s="179"/>
      <c r="QQB56" s="179"/>
      <c r="QQC56" s="179"/>
      <c r="QQD56" s="179"/>
      <c r="QQE56" s="179"/>
      <c r="QQF56" s="179"/>
      <c r="QQG56" s="179"/>
      <c r="QQH56" s="179"/>
      <c r="QQI56" s="179"/>
      <c r="QQJ56" s="179"/>
      <c r="QQK56" s="179"/>
      <c r="QQL56" s="179"/>
      <c r="QQM56" s="179"/>
      <c r="QQN56" s="179"/>
      <c r="QQO56" s="179"/>
      <c r="QQP56" s="179"/>
      <c r="QQQ56" s="179"/>
      <c r="QQR56" s="179"/>
      <c r="QQS56" s="179"/>
      <c r="QQT56" s="179"/>
      <c r="QQU56" s="179"/>
      <c r="QQV56" s="179"/>
      <c r="QQW56" s="179"/>
      <c r="QQX56" s="179"/>
      <c r="QQY56" s="179"/>
      <c r="QQZ56" s="179"/>
      <c r="QRA56" s="179"/>
      <c r="QRB56" s="179"/>
      <c r="QRC56" s="179"/>
      <c r="QRD56" s="179"/>
      <c r="QRE56" s="179"/>
      <c r="QRF56" s="179"/>
      <c r="QRG56" s="179"/>
      <c r="QRH56" s="179"/>
      <c r="QRI56" s="179"/>
      <c r="QRJ56" s="179"/>
      <c r="QRK56" s="179"/>
      <c r="QRL56" s="179"/>
      <c r="QRM56" s="179"/>
      <c r="QRN56" s="179"/>
      <c r="QRO56" s="179"/>
      <c r="QRP56" s="179"/>
      <c r="QRQ56" s="179"/>
      <c r="QRR56" s="179"/>
      <c r="QRS56" s="179"/>
      <c r="QRT56" s="179"/>
      <c r="QRU56" s="179"/>
      <c r="QRV56" s="179"/>
      <c r="QRW56" s="179"/>
      <c r="QRX56" s="179"/>
      <c r="QRY56" s="179"/>
      <c r="QRZ56" s="179"/>
      <c r="QSA56" s="179"/>
      <c r="QSB56" s="179"/>
      <c r="QSC56" s="179"/>
      <c r="QSD56" s="179"/>
      <c r="QSE56" s="179"/>
      <c r="QSF56" s="179"/>
      <c r="QSG56" s="179"/>
      <c r="QSH56" s="179"/>
      <c r="QSI56" s="179"/>
      <c r="QSJ56" s="179"/>
      <c r="QSK56" s="179"/>
      <c r="QSL56" s="179"/>
      <c r="QSM56" s="179"/>
      <c r="QSN56" s="179"/>
      <c r="QSO56" s="179"/>
      <c r="QSP56" s="179"/>
      <c r="QSQ56" s="179"/>
      <c r="QSR56" s="179"/>
      <c r="QSS56" s="179"/>
      <c r="QST56" s="179"/>
      <c r="QSU56" s="179"/>
      <c r="QSV56" s="179"/>
      <c r="QSW56" s="179"/>
      <c r="QSX56" s="179"/>
      <c r="QSY56" s="179"/>
      <c r="QSZ56" s="179"/>
      <c r="QTA56" s="179"/>
      <c r="QTB56" s="179"/>
      <c r="QTC56" s="179"/>
      <c r="QTD56" s="179"/>
      <c r="QTE56" s="179"/>
      <c r="QTF56" s="179"/>
      <c r="QTG56" s="179"/>
      <c r="QTH56" s="179"/>
      <c r="QTI56" s="179"/>
      <c r="QTJ56" s="179"/>
      <c r="QTK56" s="179"/>
      <c r="QTL56" s="179"/>
      <c r="QTM56" s="179"/>
      <c r="QTN56" s="179"/>
      <c r="QTO56" s="179"/>
      <c r="QTP56" s="179"/>
      <c r="QTQ56" s="179"/>
      <c r="QTR56" s="179"/>
      <c r="QTS56" s="179"/>
      <c r="QTT56" s="179"/>
      <c r="QTU56" s="179"/>
      <c r="QTV56" s="179"/>
      <c r="QTW56" s="179"/>
      <c r="QTX56" s="179"/>
      <c r="QTY56" s="179"/>
      <c r="QTZ56" s="179"/>
      <c r="QUA56" s="179"/>
      <c r="QUB56" s="179"/>
      <c r="QUC56" s="179"/>
      <c r="QUD56" s="179"/>
      <c r="QUE56" s="179"/>
      <c r="QUF56" s="179"/>
      <c r="QUG56" s="179"/>
      <c r="QUH56" s="179"/>
      <c r="QUI56" s="179"/>
      <c r="QUJ56" s="179"/>
      <c r="QUK56" s="179"/>
      <c r="QUL56" s="179"/>
      <c r="QUM56" s="179"/>
      <c r="QUN56" s="179"/>
      <c r="QUO56" s="179"/>
      <c r="QUP56" s="179"/>
      <c r="QUQ56" s="179"/>
      <c r="QUR56" s="179"/>
      <c r="QUS56" s="179"/>
      <c r="QUT56" s="179"/>
      <c r="QUU56" s="179"/>
      <c r="QUV56" s="179"/>
      <c r="QUW56" s="179"/>
      <c r="QUX56" s="179"/>
      <c r="QUY56" s="179"/>
      <c r="QUZ56" s="179"/>
      <c r="QVA56" s="179"/>
      <c r="QVB56" s="179"/>
      <c r="QVC56" s="179"/>
      <c r="QVD56" s="179"/>
      <c r="QVE56" s="179"/>
      <c r="QVF56" s="179"/>
      <c r="QVG56" s="179"/>
      <c r="QVH56" s="179"/>
      <c r="QVI56" s="179"/>
      <c r="QVJ56" s="179"/>
      <c r="QVK56" s="179"/>
      <c r="QVL56" s="179"/>
      <c r="QVM56" s="179"/>
      <c r="QVN56" s="179"/>
      <c r="QVO56" s="179"/>
      <c r="QVP56" s="179"/>
      <c r="QVQ56" s="179"/>
      <c r="QVR56" s="179"/>
      <c r="QVS56" s="179"/>
      <c r="QVT56" s="179"/>
      <c r="QVU56" s="179"/>
      <c r="QVV56" s="179"/>
      <c r="QVW56" s="179"/>
      <c r="QVX56" s="179"/>
      <c r="QVY56" s="179"/>
      <c r="QVZ56" s="179"/>
      <c r="QWA56" s="179"/>
      <c r="QWB56" s="179"/>
      <c r="QWC56" s="179"/>
      <c r="QWD56" s="179"/>
      <c r="QWE56" s="179"/>
      <c r="QWF56" s="179"/>
      <c r="QWG56" s="179"/>
      <c r="QWH56" s="179"/>
      <c r="QWI56" s="179"/>
      <c r="QWJ56" s="179"/>
      <c r="QWK56" s="179"/>
      <c r="QWL56" s="179"/>
      <c r="QWM56" s="179"/>
      <c r="QWN56" s="179"/>
      <c r="QWO56" s="179"/>
      <c r="QWP56" s="179"/>
      <c r="QWQ56" s="179"/>
      <c r="QWR56" s="179"/>
      <c r="QWS56" s="179"/>
      <c r="QWT56" s="179"/>
      <c r="QWU56" s="179"/>
      <c r="QWV56" s="179"/>
      <c r="QWW56" s="179"/>
      <c r="QWX56" s="179"/>
      <c r="QWY56" s="179"/>
      <c r="QWZ56" s="179"/>
      <c r="QXA56" s="179"/>
      <c r="QXB56" s="179"/>
      <c r="QXC56" s="179"/>
      <c r="QXD56" s="179"/>
      <c r="QXE56" s="179"/>
      <c r="QXF56" s="179"/>
      <c r="QXG56" s="179"/>
      <c r="QXH56" s="179"/>
      <c r="QXI56" s="179"/>
      <c r="QXJ56" s="179"/>
      <c r="QXK56" s="179"/>
      <c r="QXL56" s="179"/>
      <c r="QXM56" s="179"/>
      <c r="QXN56" s="179"/>
      <c r="QXO56" s="179"/>
      <c r="QXP56" s="179"/>
      <c r="QXQ56" s="179"/>
      <c r="QXR56" s="179"/>
      <c r="QXS56" s="179"/>
      <c r="QXT56" s="179"/>
      <c r="QXU56" s="179"/>
      <c r="QXV56" s="179"/>
      <c r="QXW56" s="179"/>
      <c r="QXX56" s="179"/>
      <c r="QXY56" s="179"/>
      <c r="QXZ56" s="179"/>
      <c r="QYA56" s="179"/>
      <c r="QYB56" s="179"/>
      <c r="QYC56" s="179"/>
      <c r="QYD56" s="179"/>
      <c r="QYE56" s="179"/>
      <c r="QYF56" s="179"/>
      <c r="QYG56" s="179"/>
      <c r="QYH56" s="179"/>
      <c r="QYI56" s="179"/>
      <c r="QYJ56" s="179"/>
      <c r="QYK56" s="179"/>
      <c r="QYL56" s="179"/>
      <c r="QYM56" s="179"/>
      <c r="QYN56" s="179"/>
      <c r="QYO56" s="179"/>
      <c r="QYP56" s="179"/>
      <c r="QYQ56" s="179"/>
      <c r="QYR56" s="179"/>
      <c r="QYS56" s="179"/>
      <c r="QYT56" s="179"/>
      <c r="QYU56" s="179"/>
      <c r="QYV56" s="179"/>
      <c r="QYW56" s="179"/>
      <c r="QYX56" s="179"/>
      <c r="QYY56" s="179"/>
      <c r="QYZ56" s="179"/>
      <c r="QZA56" s="179"/>
      <c r="QZB56" s="179"/>
      <c r="QZC56" s="179"/>
      <c r="QZD56" s="179"/>
      <c r="QZE56" s="179"/>
      <c r="QZF56" s="179"/>
      <c r="QZG56" s="179"/>
      <c r="QZH56" s="179"/>
      <c r="QZI56" s="179"/>
      <c r="QZJ56" s="179"/>
      <c r="QZK56" s="179"/>
      <c r="QZL56" s="179"/>
      <c r="QZM56" s="179"/>
      <c r="QZN56" s="179"/>
      <c r="QZO56" s="179"/>
      <c r="QZP56" s="179"/>
      <c r="QZQ56" s="179"/>
      <c r="QZR56" s="179"/>
      <c r="QZS56" s="179"/>
      <c r="QZT56" s="179"/>
      <c r="QZU56" s="179"/>
      <c r="QZV56" s="179"/>
      <c r="QZW56" s="179"/>
      <c r="QZX56" s="179"/>
      <c r="QZY56" s="179"/>
      <c r="QZZ56" s="179"/>
      <c r="RAA56" s="179"/>
      <c r="RAB56" s="179"/>
      <c r="RAC56" s="179"/>
      <c r="RAD56" s="179"/>
      <c r="RAE56" s="179"/>
      <c r="RAF56" s="179"/>
      <c r="RAG56" s="179"/>
      <c r="RAH56" s="179"/>
      <c r="RAI56" s="179"/>
      <c r="RAJ56" s="179"/>
      <c r="RAK56" s="179"/>
      <c r="RAL56" s="179"/>
      <c r="RAM56" s="179"/>
      <c r="RAN56" s="179"/>
      <c r="RAO56" s="179"/>
      <c r="RAP56" s="179"/>
      <c r="RAQ56" s="179"/>
      <c r="RAR56" s="179"/>
      <c r="RAS56" s="179"/>
      <c r="RAT56" s="179"/>
      <c r="RAU56" s="179"/>
      <c r="RAV56" s="179"/>
      <c r="RAW56" s="179"/>
      <c r="RAX56" s="179"/>
      <c r="RAY56" s="179"/>
      <c r="RAZ56" s="179"/>
      <c r="RBA56" s="179"/>
      <c r="RBB56" s="179"/>
      <c r="RBC56" s="179"/>
      <c r="RBD56" s="179"/>
      <c r="RBE56" s="179"/>
      <c r="RBF56" s="179"/>
      <c r="RBG56" s="179"/>
      <c r="RBH56" s="179"/>
      <c r="RBI56" s="179"/>
      <c r="RBJ56" s="179"/>
      <c r="RBK56" s="179"/>
      <c r="RBL56" s="179"/>
      <c r="RBM56" s="179"/>
      <c r="RBN56" s="179"/>
      <c r="RBO56" s="179"/>
      <c r="RBP56" s="179"/>
      <c r="RBQ56" s="179"/>
      <c r="RBR56" s="179"/>
      <c r="RBS56" s="179"/>
      <c r="RBT56" s="179"/>
      <c r="RBU56" s="179"/>
      <c r="RBV56" s="179"/>
      <c r="RBW56" s="179"/>
      <c r="RBX56" s="179"/>
      <c r="RBY56" s="179"/>
      <c r="RBZ56" s="179"/>
      <c r="RCA56" s="179"/>
      <c r="RCB56" s="179"/>
      <c r="RCC56" s="179"/>
      <c r="RCD56" s="179"/>
      <c r="RCE56" s="179"/>
      <c r="RCF56" s="179"/>
      <c r="RCG56" s="179"/>
      <c r="RCH56" s="179"/>
      <c r="RCI56" s="179"/>
      <c r="RCJ56" s="179"/>
      <c r="RCK56" s="179"/>
      <c r="RCL56" s="179"/>
      <c r="RCM56" s="179"/>
      <c r="RCN56" s="179"/>
      <c r="RCO56" s="179"/>
      <c r="RCP56" s="179"/>
      <c r="RCQ56" s="179"/>
      <c r="RCR56" s="179"/>
      <c r="RCS56" s="179"/>
      <c r="RCT56" s="179"/>
      <c r="RCU56" s="179"/>
      <c r="RCV56" s="179"/>
      <c r="RCW56" s="179"/>
      <c r="RCX56" s="179"/>
      <c r="RCY56" s="179"/>
      <c r="RCZ56" s="179"/>
      <c r="RDA56" s="179"/>
      <c r="RDB56" s="179"/>
      <c r="RDC56" s="179"/>
      <c r="RDD56" s="179"/>
      <c r="RDE56" s="179"/>
      <c r="RDF56" s="179"/>
      <c r="RDG56" s="179"/>
      <c r="RDH56" s="179"/>
      <c r="RDI56" s="179"/>
      <c r="RDJ56" s="179"/>
      <c r="RDK56" s="179"/>
      <c r="RDL56" s="179"/>
      <c r="RDM56" s="179"/>
      <c r="RDN56" s="179"/>
      <c r="RDO56" s="179"/>
      <c r="RDP56" s="179"/>
      <c r="RDQ56" s="179"/>
      <c r="RDR56" s="179"/>
      <c r="RDS56" s="179"/>
      <c r="RDT56" s="179"/>
      <c r="RDU56" s="179"/>
      <c r="RDV56" s="179"/>
      <c r="RDW56" s="179"/>
      <c r="RDX56" s="179"/>
      <c r="RDY56" s="179"/>
      <c r="RDZ56" s="179"/>
      <c r="REA56" s="179"/>
      <c r="REB56" s="179"/>
      <c r="REC56" s="179"/>
      <c r="RED56" s="179"/>
      <c r="REE56" s="179"/>
      <c r="REF56" s="179"/>
      <c r="REG56" s="179"/>
      <c r="REH56" s="179"/>
      <c r="REI56" s="179"/>
      <c r="REJ56" s="179"/>
      <c r="REK56" s="179"/>
      <c r="REL56" s="179"/>
      <c r="REM56" s="179"/>
      <c r="REN56" s="179"/>
      <c r="REO56" s="179"/>
      <c r="REP56" s="179"/>
      <c r="REQ56" s="179"/>
      <c r="RER56" s="179"/>
      <c r="RES56" s="179"/>
      <c r="RET56" s="179"/>
      <c r="REU56" s="179"/>
      <c r="REV56" s="179"/>
      <c r="REW56" s="179"/>
      <c r="REX56" s="179"/>
      <c r="REY56" s="179"/>
      <c r="REZ56" s="179"/>
      <c r="RFA56" s="179"/>
      <c r="RFB56" s="179"/>
      <c r="RFC56" s="179"/>
      <c r="RFD56" s="179"/>
      <c r="RFE56" s="179"/>
      <c r="RFF56" s="179"/>
      <c r="RFG56" s="179"/>
      <c r="RFH56" s="179"/>
      <c r="RFI56" s="179"/>
      <c r="RFJ56" s="179"/>
      <c r="RFK56" s="179"/>
      <c r="RFL56" s="179"/>
      <c r="RFM56" s="179"/>
      <c r="RFN56" s="179"/>
      <c r="RFO56" s="179"/>
      <c r="RFP56" s="179"/>
      <c r="RFQ56" s="179"/>
      <c r="RFR56" s="179"/>
      <c r="RFS56" s="179"/>
      <c r="RFT56" s="179"/>
      <c r="RFU56" s="179"/>
      <c r="RFV56" s="179"/>
      <c r="RFW56" s="179"/>
      <c r="RFX56" s="179"/>
      <c r="RFY56" s="179"/>
      <c r="RFZ56" s="179"/>
      <c r="RGA56" s="179"/>
      <c r="RGB56" s="179"/>
      <c r="RGC56" s="179"/>
      <c r="RGD56" s="179"/>
      <c r="RGE56" s="179"/>
      <c r="RGF56" s="179"/>
      <c r="RGG56" s="179"/>
      <c r="RGH56" s="179"/>
      <c r="RGI56" s="179"/>
      <c r="RGJ56" s="179"/>
      <c r="RGK56" s="179"/>
      <c r="RGL56" s="179"/>
      <c r="RGM56" s="179"/>
      <c r="RGN56" s="179"/>
      <c r="RGO56" s="179"/>
      <c r="RGP56" s="179"/>
      <c r="RGQ56" s="179"/>
      <c r="RGR56" s="179"/>
      <c r="RGS56" s="179"/>
      <c r="RGT56" s="179"/>
      <c r="RGU56" s="179"/>
      <c r="RGV56" s="179"/>
      <c r="RGW56" s="179"/>
      <c r="RGX56" s="179"/>
      <c r="RGY56" s="179"/>
      <c r="RGZ56" s="179"/>
      <c r="RHA56" s="179"/>
      <c r="RHB56" s="179"/>
      <c r="RHC56" s="179"/>
      <c r="RHD56" s="179"/>
      <c r="RHE56" s="179"/>
      <c r="RHF56" s="179"/>
      <c r="RHG56" s="179"/>
      <c r="RHH56" s="179"/>
      <c r="RHI56" s="179"/>
      <c r="RHJ56" s="179"/>
      <c r="RHK56" s="179"/>
      <c r="RHL56" s="179"/>
      <c r="RHM56" s="179"/>
      <c r="RHN56" s="179"/>
      <c r="RHO56" s="179"/>
      <c r="RHP56" s="179"/>
      <c r="RHQ56" s="179"/>
      <c r="RHR56" s="179"/>
      <c r="RHS56" s="179"/>
      <c r="RHT56" s="179"/>
      <c r="RHU56" s="179"/>
      <c r="RHV56" s="179"/>
      <c r="RHW56" s="179"/>
      <c r="RHX56" s="179"/>
      <c r="RHY56" s="179"/>
      <c r="RHZ56" s="179"/>
      <c r="RIA56" s="179"/>
      <c r="RIB56" s="179"/>
      <c r="RIC56" s="179"/>
      <c r="RID56" s="179"/>
      <c r="RIE56" s="179"/>
      <c r="RIF56" s="179"/>
      <c r="RIG56" s="179"/>
      <c r="RIH56" s="179"/>
      <c r="RII56" s="179"/>
      <c r="RIJ56" s="179"/>
      <c r="RIK56" s="179"/>
      <c r="RIL56" s="179"/>
      <c r="RIM56" s="179"/>
      <c r="RIN56" s="179"/>
      <c r="RIO56" s="179"/>
      <c r="RIP56" s="179"/>
      <c r="RIQ56" s="179"/>
      <c r="RIR56" s="179"/>
      <c r="RIS56" s="179"/>
      <c r="RIT56" s="179"/>
      <c r="RIU56" s="179"/>
      <c r="RIV56" s="179"/>
      <c r="RIW56" s="179"/>
      <c r="RIX56" s="179"/>
      <c r="RIY56" s="179"/>
      <c r="RIZ56" s="179"/>
      <c r="RJA56" s="179"/>
      <c r="RJB56" s="179"/>
      <c r="RJC56" s="179"/>
      <c r="RJD56" s="179"/>
      <c r="RJE56" s="179"/>
      <c r="RJF56" s="179"/>
      <c r="RJG56" s="179"/>
      <c r="RJH56" s="179"/>
      <c r="RJI56" s="179"/>
      <c r="RJJ56" s="179"/>
      <c r="RJK56" s="179"/>
      <c r="RJL56" s="179"/>
      <c r="RJM56" s="179"/>
      <c r="RJN56" s="179"/>
      <c r="RJO56" s="179"/>
      <c r="RJP56" s="179"/>
      <c r="RJQ56" s="179"/>
      <c r="RJR56" s="179"/>
      <c r="RJS56" s="179"/>
      <c r="RJT56" s="179"/>
      <c r="RJU56" s="179"/>
      <c r="RJV56" s="179"/>
      <c r="RJW56" s="179"/>
      <c r="RJX56" s="179"/>
      <c r="RJY56" s="179"/>
      <c r="RJZ56" s="179"/>
      <c r="RKA56" s="179"/>
      <c r="RKB56" s="179"/>
      <c r="RKC56" s="179"/>
      <c r="RKD56" s="179"/>
      <c r="RKE56" s="179"/>
      <c r="RKF56" s="179"/>
      <c r="RKG56" s="179"/>
      <c r="RKH56" s="179"/>
      <c r="RKI56" s="179"/>
      <c r="RKJ56" s="179"/>
      <c r="RKK56" s="179"/>
      <c r="RKL56" s="179"/>
      <c r="RKM56" s="179"/>
      <c r="RKN56" s="179"/>
      <c r="RKO56" s="179"/>
      <c r="RKP56" s="179"/>
      <c r="RKQ56" s="179"/>
      <c r="RKR56" s="179"/>
      <c r="RKS56" s="179"/>
      <c r="RKT56" s="179"/>
      <c r="RKU56" s="179"/>
      <c r="RKV56" s="179"/>
      <c r="RKW56" s="179"/>
      <c r="RKX56" s="179"/>
      <c r="RKY56" s="179"/>
      <c r="RKZ56" s="179"/>
      <c r="RLA56" s="179"/>
      <c r="RLB56" s="179"/>
      <c r="RLC56" s="179"/>
      <c r="RLD56" s="179"/>
      <c r="RLE56" s="179"/>
      <c r="RLF56" s="179"/>
      <c r="RLG56" s="179"/>
      <c r="RLH56" s="179"/>
      <c r="RLI56" s="179"/>
      <c r="RLJ56" s="179"/>
      <c r="RLK56" s="179"/>
      <c r="RLL56" s="179"/>
      <c r="RLM56" s="179"/>
      <c r="RLN56" s="179"/>
      <c r="RLO56" s="179"/>
      <c r="RLP56" s="179"/>
      <c r="RLQ56" s="179"/>
      <c r="RLR56" s="179"/>
      <c r="RLS56" s="179"/>
      <c r="RLT56" s="179"/>
      <c r="RLU56" s="179"/>
      <c r="RLV56" s="179"/>
      <c r="RLW56" s="179"/>
      <c r="RLX56" s="179"/>
      <c r="RLY56" s="179"/>
      <c r="RLZ56" s="179"/>
      <c r="RMA56" s="179"/>
      <c r="RMB56" s="179"/>
      <c r="RMC56" s="179"/>
      <c r="RMD56" s="179"/>
      <c r="RME56" s="179"/>
      <c r="RMF56" s="179"/>
      <c r="RMG56" s="179"/>
      <c r="RMH56" s="179"/>
      <c r="RMI56" s="179"/>
      <c r="RMJ56" s="179"/>
      <c r="RMK56" s="179"/>
      <c r="RML56" s="179"/>
      <c r="RMM56" s="179"/>
      <c r="RMN56" s="179"/>
      <c r="RMO56" s="179"/>
      <c r="RMP56" s="179"/>
      <c r="RMQ56" s="179"/>
      <c r="RMR56" s="179"/>
      <c r="RMS56" s="179"/>
      <c r="RMT56" s="179"/>
      <c r="RMU56" s="179"/>
      <c r="RMV56" s="179"/>
      <c r="RMW56" s="179"/>
      <c r="RMX56" s="179"/>
      <c r="RMY56" s="179"/>
      <c r="RMZ56" s="179"/>
      <c r="RNA56" s="179"/>
      <c r="RNB56" s="179"/>
      <c r="RNC56" s="179"/>
      <c r="RND56" s="179"/>
      <c r="RNE56" s="179"/>
      <c r="RNF56" s="179"/>
      <c r="RNG56" s="179"/>
      <c r="RNH56" s="179"/>
      <c r="RNI56" s="179"/>
      <c r="RNJ56" s="179"/>
      <c r="RNK56" s="179"/>
      <c r="RNL56" s="179"/>
      <c r="RNM56" s="179"/>
      <c r="RNN56" s="179"/>
      <c r="RNO56" s="179"/>
      <c r="RNP56" s="179"/>
      <c r="RNQ56" s="179"/>
      <c r="RNR56" s="179"/>
      <c r="RNS56" s="179"/>
      <c r="RNT56" s="179"/>
      <c r="RNU56" s="179"/>
      <c r="RNV56" s="179"/>
      <c r="RNW56" s="179"/>
      <c r="RNX56" s="179"/>
      <c r="RNY56" s="179"/>
      <c r="RNZ56" s="179"/>
      <c r="ROA56" s="179"/>
      <c r="ROB56" s="179"/>
      <c r="ROC56" s="179"/>
      <c r="ROD56" s="179"/>
      <c r="ROE56" s="179"/>
      <c r="ROF56" s="179"/>
      <c r="ROG56" s="179"/>
      <c r="ROH56" s="179"/>
      <c r="ROI56" s="179"/>
      <c r="ROJ56" s="179"/>
      <c r="ROK56" s="179"/>
      <c r="ROL56" s="179"/>
      <c r="ROM56" s="179"/>
      <c r="RON56" s="179"/>
      <c r="ROO56" s="179"/>
      <c r="ROP56" s="179"/>
      <c r="ROQ56" s="179"/>
      <c r="ROR56" s="179"/>
      <c r="ROS56" s="179"/>
      <c r="ROT56" s="179"/>
      <c r="ROU56" s="179"/>
      <c r="ROV56" s="179"/>
      <c r="ROW56" s="179"/>
      <c r="ROX56" s="179"/>
      <c r="ROY56" s="179"/>
      <c r="ROZ56" s="179"/>
      <c r="RPA56" s="179"/>
      <c r="RPB56" s="179"/>
      <c r="RPC56" s="179"/>
      <c r="RPD56" s="179"/>
      <c r="RPE56" s="179"/>
      <c r="RPF56" s="179"/>
      <c r="RPG56" s="179"/>
      <c r="RPH56" s="179"/>
      <c r="RPI56" s="179"/>
      <c r="RPJ56" s="179"/>
      <c r="RPK56" s="179"/>
      <c r="RPL56" s="179"/>
      <c r="RPM56" s="179"/>
      <c r="RPN56" s="179"/>
      <c r="RPO56" s="179"/>
      <c r="RPP56" s="179"/>
      <c r="RPQ56" s="179"/>
      <c r="RPR56" s="179"/>
      <c r="RPS56" s="179"/>
      <c r="RPT56" s="179"/>
      <c r="RPU56" s="179"/>
      <c r="RPV56" s="179"/>
      <c r="RPW56" s="179"/>
      <c r="RPX56" s="179"/>
      <c r="RPY56" s="179"/>
      <c r="RPZ56" s="179"/>
      <c r="RQA56" s="179"/>
      <c r="RQB56" s="179"/>
      <c r="RQC56" s="179"/>
      <c r="RQD56" s="179"/>
      <c r="RQE56" s="179"/>
      <c r="RQF56" s="179"/>
      <c r="RQG56" s="179"/>
      <c r="RQH56" s="179"/>
      <c r="RQI56" s="179"/>
      <c r="RQJ56" s="179"/>
      <c r="RQK56" s="179"/>
      <c r="RQL56" s="179"/>
      <c r="RQM56" s="179"/>
      <c r="RQN56" s="179"/>
      <c r="RQO56" s="179"/>
      <c r="RQP56" s="179"/>
      <c r="RQQ56" s="179"/>
      <c r="RQR56" s="179"/>
      <c r="RQS56" s="179"/>
      <c r="RQT56" s="179"/>
      <c r="RQU56" s="179"/>
      <c r="RQV56" s="179"/>
      <c r="RQW56" s="179"/>
      <c r="RQX56" s="179"/>
      <c r="RQY56" s="179"/>
      <c r="RQZ56" s="179"/>
      <c r="RRA56" s="179"/>
      <c r="RRB56" s="179"/>
      <c r="RRC56" s="179"/>
      <c r="RRD56" s="179"/>
      <c r="RRE56" s="179"/>
      <c r="RRF56" s="179"/>
      <c r="RRG56" s="179"/>
      <c r="RRH56" s="179"/>
      <c r="RRI56" s="179"/>
      <c r="RRJ56" s="179"/>
      <c r="RRK56" s="179"/>
      <c r="RRL56" s="179"/>
      <c r="RRM56" s="179"/>
      <c r="RRN56" s="179"/>
      <c r="RRO56" s="179"/>
      <c r="RRP56" s="179"/>
      <c r="RRQ56" s="179"/>
      <c r="RRR56" s="179"/>
      <c r="RRS56" s="179"/>
      <c r="RRT56" s="179"/>
      <c r="RRU56" s="179"/>
      <c r="RRV56" s="179"/>
      <c r="RRW56" s="179"/>
      <c r="RRX56" s="179"/>
      <c r="RRY56" s="179"/>
      <c r="RRZ56" s="179"/>
      <c r="RSA56" s="179"/>
      <c r="RSB56" s="179"/>
      <c r="RSC56" s="179"/>
      <c r="RSD56" s="179"/>
      <c r="RSE56" s="179"/>
      <c r="RSF56" s="179"/>
      <c r="RSG56" s="179"/>
      <c r="RSH56" s="179"/>
      <c r="RSI56" s="179"/>
      <c r="RSJ56" s="179"/>
      <c r="RSK56" s="179"/>
      <c r="RSL56" s="179"/>
      <c r="RSM56" s="179"/>
      <c r="RSN56" s="179"/>
      <c r="RSO56" s="179"/>
      <c r="RSP56" s="179"/>
      <c r="RSQ56" s="179"/>
      <c r="RSR56" s="179"/>
      <c r="RSS56" s="179"/>
      <c r="RST56" s="179"/>
      <c r="RSU56" s="179"/>
      <c r="RSV56" s="179"/>
      <c r="RSW56" s="179"/>
      <c r="RSX56" s="179"/>
      <c r="RSY56" s="179"/>
      <c r="RSZ56" s="179"/>
      <c r="RTA56" s="179"/>
      <c r="RTB56" s="179"/>
      <c r="RTC56" s="179"/>
      <c r="RTD56" s="179"/>
      <c r="RTE56" s="179"/>
      <c r="RTF56" s="179"/>
      <c r="RTG56" s="179"/>
      <c r="RTH56" s="179"/>
      <c r="RTI56" s="179"/>
      <c r="RTJ56" s="179"/>
      <c r="RTK56" s="179"/>
      <c r="RTL56" s="179"/>
      <c r="RTM56" s="179"/>
      <c r="RTN56" s="179"/>
      <c r="RTO56" s="179"/>
      <c r="RTP56" s="179"/>
      <c r="RTQ56" s="179"/>
      <c r="RTR56" s="179"/>
      <c r="RTS56" s="179"/>
      <c r="RTT56" s="179"/>
      <c r="RTU56" s="179"/>
      <c r="RTV56" s="179"/>
      <c r="RTW56" s="179"/>
      <c r="RTX56" s="179"/>
      <c r="RTY56" s="179"/>
      <c r="RTZ56" s="179"/>
      <c r="RUA56" s="179"/>
      <c r="RUB56" s="179"/>
      <c r="RUC56" s="179"/>
      <c r="RUD56" s="179"/>
      <c r="RUE56" s="179"/>
      <c r="RUF56" s="179"/>
      <c r="RUG56" s="179"/>
      <c r="RUH56" s="179"/>
      <c r="RUI56" s="179"/>
      <c r="RUJ56" s="179"/>
      <c r="RUK56" s="179"/>
      <c r="RUL56" s="179"/>
      <c r="RUM56" s="179"/>
      <c r="RUN56" s="179"/>
      <c r="RUO56" s="179"/>
      <c r="RUP56" s="179"/>
      <c r="RUQ56" s="179"/>
      <c r="RUR56" s="179"/>
      <c r="RUS56" s="179"/>
      <c r="RUT56" s="179"/>
      <c r="RUU56" s="179"/>
      <c r="RUV56" s="179"/>
      <c r="RUW56" s="179"/>
      <c r="RUX56" s="179"/>
      <c r="RUY56" s="179"/>
      <c r="RUZ56" s="179"/>
      <c r="RVA56" s="179"/>
      <c r="RVB56" s="179"/>
      <c r="RVC56" s="179"/>
      <c r="RVD56" s="179"/>
      <c r="RVE56" s="179"/>
      <c r="RVF56" s="179"/>
      <c r="RVG56" s="179"/>
      <c r="RVH56" s="179"/>
      <c r="RVI56" s="179"/>
      <c r="RVJ56" s="179"/>
      <c r="RVK56" s="179"/>
      <c r="RVL56" s="179"/>
      <c r="RVM56" s="179"/>
      <c r="RVN56" s="179"/>
      <c r="RVO56" s="179"/>
      <c r="RVP56" s="179"/>
      <c r="RVQ56" s="179"/>
      <c r="RVR56" s="179"/>
      <c r="RVS56" s="179"/>
      <c r="RVT56" s="179"/>
      <c r="RVU56" s="179"/>
      <c r="RVV56" s="179"/>
      <c r="RVW56" s="179"/>
      <c r="RVX56" s="179"/>
      <c r="RVY56" s="179"/>
      <c r="RVZ56" s="179"/>
      <c r="RWA56" s="179"/>
      <c r="RWB56" s="179"/>
      <c r="RWC56" s="179"/>
      <c r="RWD56" s="179"/>
      <c r="RWE56" s="179"/>
      <c r="RWF56" s="179"/>
      <c r="RWG56" s="179"/>
      <c r="RWH56" s="179"/>
      <c r="RWI56" s="179"/>
      <c r="RWJ56" s="179"/>
      <c r="RWK56" s="179"/>
      <c r="RWL56" s="179"/>
      <c r="RWM56" s="179"/>
      <c r="RWN56" s="179"/>
      <c r="RWO56" s="179"/>
      <c r="RWP56" s="179"/>
      <c r="RWQ56" s="179"/>
      <c r="RWR56" s="179"/>
      <c r="RWS56" s="179"/>
      <c r="RWT56" s="179"/>
      <c r="RWU56" s="179"/>
      <c r="RWV56" s="179"/>
      <c r="RWW56" s="179"/>
      <c r="RWX56" s="179"/>
      <c r="RWY56" s="179"/>
      <c r="RWZ56" s="179"/>
      <c r="RXA56" s="179"/>
      <c r="RXB56" s="179"/>
      <c r="RXC56" s="179"/>
      <c r="RXD56" s="179"/>
      <c r="RXE56" s="179"/>
      <c r="RXF56" s="179"/>
      <c r="RXG56" s="179"/>
      <c r="RXH56" s="179"/>
      <c r="RXI56" s="179"/>
      <c r="RXJ56" s="179"/>
      <c r="RXK56" s="179"/>
      <c r="RXL56" s="179"/>
      <c r="RXM56" s="179"/>
      <c r="RXN56" s="179"/>
      <c r="RXO56" s="179"/>
      <c r="RXP56" s="179"/>
      <c r="RXQ56" s="179"/>
      <c r="RXR56" s="179"/>
      <c r="RXS56" s="179"/>
      <c r="RXT56" s="179"/>
      <c r="RXU56" s="179"/>
      <c r="RXV56" s="179"/>
      <c r="RXW56" s="179"/>
      <c r="RXX56" s="179"/>
      <c r="RXY56" s="179"/>
      <c r="RXZ56" s="179"/>
      <c r="RYA56" s="179"/>
      <c r="RYB56" s="179"/>
      <c r="RYC56" s="179"/>
      <c r="RYD56" s="179"/>
      <c r="RYE56" s="179"/>
      <c r="RYF56" s="179"/>
      <c r="RYG56" s="179"/>
      <c r="RYH56" s="179"/>
      <c r="RYI56" s="179"/>
      <c r="RYJ56" s="179"/>
      <c r="RYK56" s="179"/>
      <c r="RYL56" s="179"/>
      <c r="RYM56" s="179"/>
      <c r="RYN56" s="179"/>
      <c r="RYO56" s="179"/>
      <c r="RYP56" s="179"/>
      <c r="RYQ56" s="179"/>
      <c r="RYR56" s="179"/>
      <c r="RYS56" s="179"/>
      <c r="RYT56" s="179"/>
      <c r="RYU56" s="179"/>
      <c r="RYV56" s="179"/>
      <c r="RYW56" s="179"/>
      <c r="RYX56" s="179"/>
      <c r="RYY56" s="179"/>
      <c r="RYZ56" s="179"/>
      <c r="RZA56" s="179"/>
      <c r="RZB56" s="179"/>
      <c r="RZC56" s="179"/>
      <c r="RZD56" s="179"/>
      <c r="RZE56" s="179"/>
      <c r="RZF56" s="179"/>
      <c r="RZG56" s="179"/>
      <c r="RZH56" s="179"/>
      <c r="RZI56" s="179"/>
      <c r="RZJ56" s="179"/>
      <c r="RZK56" s="179"/>
      <c r="RZL56" s="179"/>
      <c r="RZM56" s="179"/>
      <c r="RZN56" s="179"/>
      <c r="RZO56" s="179"/>
      <c r="RZP56" s="179"/>
      <c r="RZQ56" s="179"/>
      <c r="RZR56" s="179"/>
      <c r="RZS56" s="179"/>
      <c r="RZT56" s="179"/>
      <c r="RZU56" s="179"/>
      <c r="RZV56" s="179"/>
      <c r="RZW56" s="179"/>
      <c r="RZX56" s="179"/>
      <c r="RZY56" s="179"/>
      <c r="RZZ56" s="179"/>
      <c r="SAA56" s="179"/>
      <c r="SAB56" s="179"/>
      <c r="SAC56" s="179"/>
      <c r="SAD56" s="179"/>
      <c r="SAE56" s="179"/>
      <c r="SAF56" s="179"/>
      <c r="SAG56" s="179"/>
      <c r="SAH56" s="179"/>
      <c r="SAI56" s="179"/>
      <c r="SAJ56" s="179"/>
      <c r="SAK56" s="179"/>
      <c r="SAL56" s="179"/>
      <c r="SAM56" s="179"/>
      <c r="SAN56" s="179"/>
      <c r="SAO56" s="179"/>
      <c r="SAP56" s="179"/>
      <c r="SAQ56" s="179"/>
      <c r="SAR56" s="179"/>
      <c r="SAS56" s="179"/>
      <c r="SAT56" s="179"/>
      <c r="SAU56" s="179"/>
      <c r="SAV56" s="179"/>
      <c r="SAW56" s="179"/>
      <c r="SAX56" s="179"/>
      <c r="SAY56" s="179"/>
      <c r="SAZ56" s="179"/>
      <c r="SBA56" s="179"/>
      <c r="SBB56" s="179"/>
      <c r="SBC56" s="179"/>
      <c r="SBD56" s="179"/>
      <c r="SBE56" s="179"/>
      <c r="SBF56" s="179"/>
      <c r="SBG56" s="179"/>
      <c r="SBH56" s="179"/>
      <c r="SBI56" s="179"/>
      <c r="SBJ56" s="179"/>
      <c r="SBK56" s="179"/>
      <c r="SBL56" s="179"/>
      <c r="SBM56" s="179"/>
      <c r="SBN56" s="179"/>
      <c r="SBO56" s="179"/>
      <c r="SBP56" s="179"/>
      <c r="SBQ56" s="179"/>
      <c r="SBR56" s="179"/>
      <c r="SBS56" s="179"/>
      <c r="SBT56" s="179"/>
      <c r="SBU56" s="179"/>
      <c r="SBV56" s="179"/>
      <c r="SBW56" s="179"/>
      <c r="SBX56" s="179"/>
      <c r="SBY56" s="179"/>
      <c r="SBZ56" s="179"/>
      <c r="SCA56" s="179"/>
      <c r="SCB56" s="179"/>
      <c r="SCC56" s="179"/>
      <c r="SCD56" s="179"/>
      <c r="SCE56" s="179"/>
      <c r="SCF56" s="179"/>
      <c r="SCG56" s="179"/>
      <c r="SCH56" s="179"/>
      <c r="SCI56" s="179"/>
      <c r="SCJ56" s="179"/>
      <c r="SCK56" s="179"/>
      <c r="SCL56" s="179"/>
      <c r="SCM56" s="179"/>
      <c r="SCN56" s="179"/>
      <c r="SCO56" s="179"/>
      <c r="SCP56" s="179"/>
      <c r="SCQ56" s="179"/>
      <c r="SCR56" s="179"/>
      <c r="SCS56" s="179"/>
      <c r="SCT56" s="179"/>
      <c r="SCU56" s="179"/>
      <c r="SCV56" s="179"/>
      <c r="SCW56" s="179"/>
      <c r="SCX56" s="179"/>
      <c r="SCY56" s="179"/>
      <c r="SCZ56" s="179"/>
      <c r="SDA56" s="179"/>
      <c r="SDB56" s="179"/>
      <c r="SDC56" s="179"/>
      <c r="SDD56" s="179"/>
      <c r="SDE56" s="179"/>
      <c r="SDF56" s="179"/>
      <c r="SDG56" s="179"/>
      <c r="SDH56" s="179"/>
      <c r="SDI56" s="179"/>
      <c r="SDJ56" s="179"/>
      <c r="SDK56" s="179"/>
      <c r="SDL56" s="179"/>
      <c r="SDM56" s="179"/>
      <c r="SDN56" s="179"/>
      <c r="SDO56" s="179"/>
      <c r="SDP56" s="179"/>
      <c r="SDQ56" s="179"/>
      <c r="SDR56" s="179"/>
      <c r="SDS56" s="179"/>
      <c r="SDT56" s="179"/>
      <c r="SDU56" s="179"/>
      <c r="SDV56" s="179"/>
      <c r="SDW56" s="179"/>
      <c r="SDX56" s="179"/>
      <c r="SDY56" s="179"/>
      <c r="SDZ56" s="179"/>
      <c r="SEA56" s="179"/>
      <c r="SEB56" s="179"/>
      <c r="SEC56" s="179"/>
      <c r="SED56" s="179"/>
      <c r="SEE56" s="179"/>
      <c r="SEF56" s="179"/>
      <c r="SEG56" s="179"/>
      <c r="SEH56" s="179"/>
      <c r="SEI56" s="179"/>
      <c r="SEJ56" s="179"/>
      <c r="SEK56" s="179"/>
      <c r="SEL56" s="179"/>
      <c r="SEM56" s="179"/>
      <c r="SEN56" s="179"/>
      <c r="SEO56" s="179"/>
      <c r="SEP56" s="179"/>
      <c r="SEQ56" s="179"/>
      <c r="SER56" s="179"/>
      <c r="SES56" s="179"/>
      <c r="SET56" s="179"/>
      <c r="SEU56" s="179"/>
      <c r="SEV56" s="179"/>
      <c r="SEW56" s="179"/>
      <c r="SEX56" s="179"/>
      <c r="SEY56" s="179"/>
      <c r="SEZ56" s="179"/>
      <c r="SFA56" s="179"/>
      <c r="SFB56" s="179"/>
      <c r="SFC56" s="179"/>
      <c r="SFD56" s="179"/>
      <c r="SFE56" s="179"/>
      <c r="SFF56" s="179"/>
      <c r="SFG56" s="179"/>
      <c r="SFH56" s="179"/>
      <c r="SFI56" s="179"/>
      <c r="SFJ56" s="179"/>
      <c r="SFK56" s="179"/>
      <c r="SFL56" s="179"/>
      <c r="SFM56" s="179"/>
      <c r="SFN56" s="179"/>
      <c r="SFO56" s="179"/>
      <c r="SFP56" s="179"/>
      <c r="SFQ56" s="179"/>
      <c r="SFR56" s="179"/>
      <c r="SFS56" s="179"/>
      <c r="SFT56" s="179"/>
      <c r="SFU56" s="179"/>
      <c r="SFV56" s="179"/>
      <c r="SFW56" s="179"/>
      <c r="SFX56" s="179"/>
      <c r="SFY56" s="179"/>
      <c r="SFZ56" s="179"/>
      <c r="SGA56" s="179"/>
      <c r="SGB56" s="179"/>
      <c r="SGC56" s="179"/>
      <c r="SGD56" s="179"/>
      <c r="SGE56" s="179"/>
      <c r="SGF56" s="179"/>
      <c r="SGG56" s="179"/>
      <c r="SGH56" s="179"/>
      <c r="SGI56" s="179"/>
      <c r="SGJ56" s="179"/>
      <c r="SGK56" s="179"/>
      <c r="SGL56" s="179"/>
      <c r="SGM56" s="179"/>
      <c r="SGN56" s="179"/>
      <c r="SGO56" s="179"/>
      <c r="SGP56" s="179"/>
      <c r="SGQ56" s="179"/>
      <c r="SGR56" s="179"/>
      <c r="SGS56" s="179"/>
      <c r="SGT56" s="179"/>
      <c r="SGU56" s="179"/>
      <c r="SGV56" s="179"/>
      <c r="SGW56" s="179"/>
      <c r="SGX56" s="179"/>
      <c r="SGY56" s="179"/>
      <c r="SGZ56" s="179"/>
      <c r="SHA56" s="179"/>
      <c r="SHB56" s="179"/>
      <c r="SHC56" s="179"/>
      <c r="SHD56" s="179"/>
      <c r="SHE56" s="179"/>
      <c r="SHF56" s="179"/>
      <c r="SHG56" s="179"/>
      <c r="SHH56" s="179"/>
      <c r="SHI56" s="179"/>
      <c r="SHJ56" s="179"/>
      <c r="SHK56" s="179"/>
      <c r="SHL56" s="179"/>
      <c r="SHM56" s="179"/>
      <c r="SHN56" s="179"/>
      <c r="SHO56" s="179"/>
      <c r="SHP56" s="179"/>
      <c r="SHQ56" s="179"/>
      <c r="SHR56" s="179"/>
      <c r="SHS56" s="179"/>
      <c r="SHT56" s="179"/>
      <c r="SHU56" s="179"/>
      <c r="SHV56" s="179"/>
      <c r="SHW56" s="179"/>
      <c r="SHX56" s="179"/>
      <c r="SHY56" s="179"/>
      <c r="SHZ56" s="179"/>
      <c r="SIA56" s="179"/>
      <c r="SIB56" s="179"/>
      <c r="SIC56" s="179"/>
      <c r="SID56" s="179"/>
      <c r="SIE56" s="179"/>
      <c r="SIF56" s="179"/>
      <c r="SIG56" s="179"/>
      <c r="SIH56" s="179"/>
      <c r="SII56" s="179"/>
      <c r="SIJ56" s="179"/>
      <c r="SIK56" s="179"/>
      <c r="SIL56" s="179"/>
      <c r="SIM56" s="179"/>
      <c r="SIN56" s="179"/>
      <c r="SIO56" s="179"/>
      <c r="SIP56" s="179"/>
      <c r="SIQ56" s="179"/>
      <c r="SIR56" s="179"/>
      <c r="SIS56" s="179"/>
      <c r="SIT56" s="179"/>
      <c r="SIU56" s="179"/>
      <c r="SIV56" s="179"/>
      <c r="SIW56" s="179"/>
      <c r="SIX56" s="179"/>
      <c r="SIY56" s="179"/>
      <c r="SIZ56" s="179"/>
      <c r="SJA56" s="179"/>
      <c r="SJB56" s="179"/>
      <c r="SJC56" s="179"/>
      <c r="SJD56" s="179"/>
      <c r="SJE56" s="179"/>
      <c r="SJF56" s="179"/>
      <c r="SJG56" s="179"/>
      <c r="SJH56" s="179"/>
      <c r="SJI56" s="179"/>
      <c r="SJJ56" s="179"/>
      <c r="SJK56" s="179"/>
      <c r="SJL56" s="179"/>
      <c r="SJM56" s="179"/>
      <c r="SJN56" s="179"/>
      <c r="SJO56" s="179"/>
      <c r="SJP56" s="179"/>
      <c r="SJQ56" s="179"/>
      <c r="SJR56" s="179"/>
      <c r="SJS56" s="179"/>
      <c r="SJT56" s="179"/>
      <c r="SJU56" s="179"/>
      <c r="SJV56" s="179"/>
      <c r="SJW56" s="179"/>
      <c r="SJX56" s="179"/>
      <c r="SJY56" s="179"/>
      <c r="SJZ56" s="179"/>
      <c r="SKA56" s="179"/>
      <c r="SKB56" s="179"/>
      <c r="SKC56" s="179"/>
      <c r="SKD56" s="179"/>
      <c r="SKE56" s="179"/>
      <c r="SKF56" s="179"/>
      <c r="SKG56" s="179"/>
      <c r="SKH56" s="179"/>
      <c r="SKI56" s="179"/>
      <c r="SKJ56" s="179"/>
      <c r="SKK56" s="179"/>
      <c r="SKL56" s="179"/>
      <c r="SKM56" s="179"/>
      <c r="SKN56" s="179"/>
      <c r="SKO56" s="179"/>
      <c r="SKP56" s="179"/>
      <c r="SKQ56" s="179"/>
      <c r="SKR56" s="179"/>
      <c r="SKS56" s="179"/>
      <c r="SKT56" s="179"/>
      <c r="SKU56" s="179"/>
      <c r="SKV56" s="179"/>
      <c r="SKW56" s="179"/>
      <c r="SKX56" s="179"/>
      <c r="SKY56" s="179"/>
      <c r="SKZ56" s="179"/>
      <c r="SLA56" s="179"/>
      <c r="SLB56" s="179"/>
      <c r="SLC56" s="179"/>
      <c r="SLD56" s="179"/>
      <c r="SLE56" s="179"/>
      <c r="SLF56" s="179"/>
      <c r="SLG56" s="179"/>
      <c r="SLH56" s="179"/>
      <c r="SLI56" s="179"/>
      <c r="SLJ56" s="179"/>
      <c r="SLK56" s="179"/>
      <c r="SLL56" s="179"/>
      <c r="SLM56" s="179"/>
      <c r="SLN56" s="179"/>
      <c r="SLO56" s="179"/>
      <c r="SLP56" s="179"/>
      <c r="SLQ56" s="179"/>
      <c r="SLR56" s="179"/>
      <c r="SLS56" s="179"/>
      <c r="SLT56" s="179"/>
      <c r="SLU56" s="179"/>
      <c r="SLV56" s="179"/>
      <c r="SLW56" s="179"/>
      <c r="SLX56" s="179"/>
      <c r="SLY56" s="179"/>
      <c r="SLZ56" s="179"/>
      <c r="SMA56" s="179"/>
      <c r="SMB56" s="179"/>
      <c r="SMC56" s="179"/>
      <c r="SMD56" s="179"/>
      <c r="SME56" s="179"/>
      <c r="SMF56" s="179"/>
      <c r="SMG56" s="179"/>
      <c r="SMH56" s="179"/>
      <c r="SMI56" s="179"/>
      <c r="SMJ56" s="179"/>
      <c r="SMK56" s="179"/>
      <c r="SML56" s="179"/>
      <c r="SMM56" s="179"/>
      <c r="SMN56" s="179"/>
      <c r="SMO56" s="179"/>
      <c r="SMP56" s="179"/>
      <c r="SMQ56" s="179"/>
      <c r="SMR56" s="179"/>
      <c r="SMS56" s="179"/>
      <c r="SMT56" s="179"/>
      <c r="SMU56" s="179"/>
      <c r="SMV56" s="179"/>
      <c r="SMW56" s="179"/>
      <c r="SMX56" s="179"/>
      <c r="SMY56" s="179"/>
      <c r="SMZ56" s="179"/>
      <c r="SNA56" s="179"/>
      <c r="SNB56" s="179"/>
      <c r="SNC56" s="179"/>
      <c r="SND56" s="179"/>
      <c r="SNE56" s="179"/>
      <c r="SNF56" s="179"/>
      <c r="SNG56" s="179"/>
      <c r="SNH56" s="179"/>
      <c r="SNI56" s="179"/>
      <c r="SNJ56" s="179"/>
      <c r="SNK56" s="179"/>
      <c r="SNL56" s="179"/>
      <c r="SNM56" s="179"/>
      <c r="SNN56" s="179"/>
      <c r="SNO56" s="179"/>
      <c r="SNP56" s="179"/>
      <c r="SNQ56" s="179"/>
      <c r="SNR56" s="179"/>
      <c r="SNS56" s="179"/>
      <c r="SNT56" s="179"/>
      <c r="SNU56" s="179"/>
      <c r="SNV56" s="179"/>
      <c r="SNW56" s="179"/>
      <c r="SNX56" s="179"/>
      <c r="SNY56" s="179"/>
      <c r="SNZ56" s="179"/>
      <c r="SOA56" s="179"/>
      <c r="SOB56" s="179"/>
      <c r="SOC56" s="179"/>
      <c r="SOD56" s="179"/>
      <c r="SOE56" s="179"/>
      <c r="SOF56" s="179"/>
      <c r="SOG56" s="179"/>
      <c r="SOH56" s="179"/>
      <c r="SOI56" s="179"/>
      <c r="SOJ56" s="179"/>
      <c r="SOK56" s="179"/>
      <c r="SOL56" s="179"/>
      <c r="SOM56" s="179"/>
      <c r="SON56" s="179"/>
      <c r="SOO56" s="179"/>
      <c r="SOP56" s="179"/>
      <c r="SOQ56" s="179"/>
      <c r="SOR56" s="179"/>
      <c r="SOS56" s="179"/>
      <c r="SOT56" s="179"/>
      <c r="SOU56" s="179"/>
      <c r="SOV56" s="179"/>
      <c r="SOW56" s="179"/>
      <c r="SOX56" s="179"/>
      <c r="SOY56" s="179"/>
      <c r="SOZ56" s="179"/>
      <c r="SPA56" s="179"/>
      <c r="SPB56" s="179"/>
      <c r="SPC56" s="179"/>
      <c r="SPD56" s="179"/>
      <c r="SPE56" s="179"/>
      <c r="SPF56" s="179"/>
      <c r="SPG56" s="179"/>
      <c r="SPH56" s="179"/>
      <c r="SPI56" s="179"/>
      <c r="SPJ56" s="179"/>
      <c r="SPK56" s="179"/>
      <c r="SPL56" s="179"/>
      <c r="SPM56" s="179"/>
      <c r="SPN56" s="179"/>
      <c r="SPO56" s="179"/>
      <c r="SPP56" s="179"/>
      <c r="SPQ56" s="179"/>
      <c r="SPR56" s="179"/>
      <c r="SPS56" s="179"/>
      <c r="SPT56" s="179"/>
      <c r="SPU56" s="179"/>
      <c r="SPV56" s="179"/>
      <c r="SPW56" s="179"/>
      <c r="SPX56" s="179"/>
      <c r="SPY56" s="179"/>
      <c r="SPZ56" s="179"/>
      <c r="SQA56" s="179"/>
      <c r="SQB56" s="179"/>
      <c r="SQC56" s="179"/>
      <c r="SQD56" s="179"/>
      <c r="SQE56" s="179"/>
      <c r="SQF56" s="179"/>
      <c r="SQG56" s="179"/>
      <c r="SQH56" s="179"/>
      <c r="SQI56" s="179"/>
      <c r="SQJ56" s="179"/>
      <c r="SQK56" s="179"/>
      <c r="SQL56" s="179"/>
      <c r="SQM56" s="179"/>
      <c r="SQN56" s="179"/>
      <c r="SQO56" s="179"/>
      <c r="SQP56" s="179"/>
      <c r="SQQ56" s="179"/>
      <c r="SQR56" s="179"/>
      <c r="SQS56" s="179"/>
      <c r="SQT56" s="179"/>
      <c r="SQU56" s="179"/>
      <c r="SQV56" s="179"/>
      <c r="SQW56" s="179"/>
      <c r="SQX56" s="179"/>
      <c r="SQY56" s="179"/>
      <c r="SQZ56" s="179"/>
      <c r="SRA56" s="179"/>
      <c r="SRB56" s="179"/>
      <c r="SRC56" s="179"/>
      <c r="SRD56" s="179"/>
      <c r="SRE56" s="179"/>
      <c r="SRF56" s="179"/>
      <c r="SRG56" s="179"/>
      <c r="SRH56" s="179"/>
      <c r="SRI56" s="179"/>
      <c r="SRJ56" s="179"/>
      <c r="SRK56" s="179"/>
      <c r="SRL56" s="179"/>
      <c r="SRM56" s="179"/>
      <c r="SRN56" s="179"/>
      <c r="SRO56" s="179"/>
      <c r="SRP56" s="179"/>
      <c r="SRQ56" s="179"/>
      <c r="SRR56" s="179"/>
      <c r="SRS56" s="179"/>
      <c r="SRT56" s="179"/>
      <c r="SRU56" s="179"/>
      <c r="SRV56" s="179"/>
      <c r="SRW56" s="179"/>
      <c r="SRX56" s="179"/>
      <c r="SRY56" s="179"/>
      <c r="SRZ56" s="179"/>
      <c r="SSA56" s="179"/>
      <c r="SSB56" s="179"/>
      <c r="SSC56" s="179"/>
      <c r="SSD56" s="179"/>
      <c r="SSE56" s="179"/>
      <c r="SSF56" s="179"/>
      <c r="SSG56" s="179"/>
      <c r="SSH56" s="179"/>
      <c r="SSI56" s="179"/>
      <c r="SSJ56" s="179"/>
      <c r="SSK56" s="179"/>
      <c r="SSL56" s="179"/>
      <c r="SSM56" s="179"/>
      <c r="SSN56" s="179"/>
      <c r="SSO56" s="179"/>
      <c r="SSP56" s="179"/>
      <c r="SSQ56" s="179"/>
      <c r="SSR56" s="179"/>
      <c r="SSS56" s="179"/>
      <c r="SST56" s="179"/>
      <c r="SSU56" s="179"/>
      <c r="SSV56" s="179"/>
      <c r="SSW56" s="179"/>
      <c r="SSX56" s="179"/>
      <c r="SSY56" s="179"/>
      <c r="SSZ56" s="179"/>
      <c r="STA56" s="179"/>
      <c r="STB56" s="179"/>
      <c r="STC56" s="179"/>
      <c r="STD56" s="179"/>
      <c r="STE56" s="179"/>
      <c r="STF56" s="179"/>
      <c r="STG56" s="179"/>
      <c r="STH56" s="179"/>
      <c r="STI56" s="179"/>
      <c r="STJ56" s="179"/>
      <c r="STK56" s="179"/>
      <c r="STL56" s="179"/>
      <c r="STM56" s="179"/>
      <c r="STN56" s="179"/>
      <c r="STO56" s="179"/>
      <c r="STP56" s="179"/>
      <c r="STQ56" s="179"/>
      <c r="STR56" s="179"/>
      <c r="STS56" s="179"/>
      <c r="STT56" s="179"/>
      <c r="STU56" s="179"/>
      <c r="STV56" s="179"/>
      <c r="STW56" s="179"/>
      <c r="STX56" s="179"/>
      <c r="STY56" s="179"/>
      <c r="STZ56" s="179"/>
      <c r="SUA56" s="179"/>
      <c r="SUB56" s="179"/>
      <c r="SUC56" s="179"/>
      <c r="SUD56" s="179"/>
      <c r="SUE56" s="179"/>
      <c r="SUF56" s="179"/>
      <c r="SUG56" s="179"/>
      <c r="SUH56" s="179"/>
      <c r="SUI56" s="179"/>
      <c r="SUJ56" s="179"/>
      <c r="SUK56" s="179"/>
      <c r="SUL56" s="179"/>
      <c r="SUM56" s="179"/>
      <c r="SUN56" s="179"/>
      <c r="SUO56" s="179"/>
      <c r="SUP56" s="179"/>
      <c r="SUQ56" s="179"/>
      <c r="SUR56" s="179"/>
      <c r="SUS56" s="179"/>
      <c r="SUT56" s="179"/>
      <c r="SUU56" s="179"/>
      <c r="SUV56" s="179"/>
      <c r="SUW56" s="179"/>
      <c r="SUX56" s="179"/>
      <c r="SUY56" s="179"/>
      <c r="SUZ56" s="179"/>
      <c r="SVA56" s="179"/>
      <c r="SVB56" s="179"/>
      <c r="SVC56" s="179"/>
      <c r="SVD56" s="179"/>
      <c r="SVE56" s="179"/>
      <c r="SVF56" s="179"/>
      <c r="SVG56" s="179"/>
      <c r="SVH56" s="179"/>
      <c r="SVI56" s="179"/>
      <c r="SVJ56" s="179"/>
      <c r="SVK56" s="179"/>
      <c r="SVL56" s="179"/>
      <c r="SVM56" s="179"/>
      <c r="SVN56" s="179"/>
      <c r="SVO56" s="179"/>
      <c r="SVP56" s="179"/>
      <c r="SVQ56" s="179"/>
      <c r="SVR56" s="179"/>
      <c r="SVS56" s="179"/>
      <c r="SVT56" s="179"/>
      <c r="SVU56" s="179"/>
      <c r="SVV56" s="179"/>
      <c r="SVW56" s="179"/>
      <c r="SVX56" s="179"/>
      <c r="SVY56" s="179"/>
      <c r="SVZ56" s="179"/>
      <c r="SWA56" s="179"/>
      <c r="SWB56" s="179"/>
      <c r="SWC56" s="179"/>
      <c r="SWD56" s="179"/>
      <c r="SWE56" s="179"/>
      <c r="SWF56" s="179"/>
      <c r="SWG56" s="179"/>
      <c r="SWH56" s="179"/>
      <c r="SWI56" s="179"/>
      <c r="SWJ56" s="179"/>
      <c r="SWK56" s="179"/>
      <c r="SWL56" s="179"/>
      <c r="SWM56" s="179"/>
      <c r="SWN56" s="179"/>
      <c r="SWO56" s="179"/>
      <c r="SWP56" s="179"/>
      <c r="SWQ56" s="179"/>
      <c r="SWR56" s="179"/>
      <c r="SWS56" s="179"/>
      <c r="SWT56" s="179"/>
      <c r="SWU56" s="179"/>
      <c r="SWV56" s="179"/>
      <c r="SWW56" s="179"/>
      <c r="SWX56" s="179"/>
      <c r="SWY56" s="179"/>
      <c r="SWZ56" s="179"/>
      <c r="SXA56" s="179"/>
      <c r="SXB56" s="179"/>
      <c r="SXC56" s="179"/>
      <c r="SXD56" s="179"/>
      <c r="SXE56" s="179"/>
      <c r="SXF56" s="179"/>
      <c r="SXG56" s="179"/>
      <c r="SXH56" s="179"/>
      <c r="SXI56" s="179"/>
      <c r="SXJ56" s="179"/>
      <c r="SXK56" s="179"/>
      <c r="SXL56" s="179"/>
      <c r="SXM56" s="179"/>
      <c r="SXN56" s="179"/>
      <c r="SXO56" s="179"/>
      <c r="SXP56" s="179"/>
      <c r="SXQ56" s="179"/>
      <c r="SXR56" s="179"/>
      <c r="SXS56" s="179"/>
      <c r="SXT56" s="179"/>
      <c r="SXU56" s="179"/>
      <c r="SXV56" s="179"/>
      <c r="SXW56" s="179"/>
      <c r="SXX56" s="179"/>
      <c r="SXY56" s="179"/>
      <c r="SXZ56" s="179"/>
      <c r="SYA56" s="179"/>
      <c r="SYB56" s="179"/>
      <c r="SYC56" s="179"/>
      <c r="SYD56" s="179"/>
      <c r="SYE56" s="179"/>
      <c r="SYF56" s="179"/>
      <c r="SYG56" s="179"/>
      <c r="SYH56" s="179"/>
      <c r="SYI56" s="179"/>
      <c r="SYJ56" s="179"/>
      <c r="SYK56" s="179"/>
      <c r="SYL56" s="179"/>
      <c r="SYM56" s="179"/>
      <c r="SYN56" s="179"/>
      <c r="SYO56" s="179"/>
      <c r="SYP56" s="179"/>
      <c r="SYQ56" s="179"/>
      <c r="SYR56" s="179"/>
      <c r="SYS56" s="179"/>
      <c r="SYT56" s="179"/>
      <c r="SYU56" s="179"/>
      <c r="SYV56" s="179"/>
      <c r="SYW56" s="179"/>
      <c r="SYX56" s="179"/>
      <c r="SYY56" s="179"/>
      <c r="SYZ56" s="179"/>
      <c r="SZA56" s="179"/>
      <c r="SZB56" s="179"/>
      <c r="SZC56" s="179"/>
      <c r="SZD56" s="179"/>
      <c r="SZE56" s="179"/>
      <c r="SZF56" s="179"/>
      <c r="SZG56" s="179"/>
      <c r="SZH56" s="179"/>
      <c r="SZI56" s="179"/>
      <c r="SZJ56" s="179"/>
      <c r="SZK56" s="179"/>
      <c r="SZL56" s="179"/>
      <c r="SZM56" s="179"/>
      <c r="SZN56" s="179"/>
      <c r="SZO56" s="179"/>
      <c r="SZP56" s="179"/>
      <c r="SZQ56" s="179"/>
      <c r="SZR56" s="179"/>
      <c r="SZS56" s="179"/>
      <c r="SZT56" s="179"/>
      <c r="SZU56" s="179"/>
      <c r="SZV56" s="179"/>
      <c r="SZW56" s="179"/>
      <c r="SZX56" s="179"/>
      <c r="SZY56" s="179"/>
      <c r="SZZ56" s="179"/>
      <c r="TAA56" s="179"/>
      <c r="TAB56" s="179"/>
      <c r="TAC56" s="179"/>
      <c r="TAD56" s="179"/>
      <c r="TAE56" s="179"/>
      <c r="TAF56" s="179"/>
      <c r="TAG56" s="179"/>
      <c r="TAH56" s="179"/>
      <c r="TAI56" s="179"/>
      <c r="TAJ56" s="179"/>
      <c r="TAK56" s="179"/>
      <c r="TAL56" s="179"/>
      <c r="TAM56" s="179"/>
      <c r="TAN56" s="179"/>
      <c r="TAO56" s="179"/>
      <c r="TAP56" s="179"/>
      <c r="TAQ56" s="179"/>
      <c r="TAR56" s="179"/>
      <c r="TAS56" s="179"/>
      <c r="TAT56" s="179"/>
      <c r="TAU56" s="179"/>
      <c r="TAV56" s="179"/>
      <c r="TAW56" s="179"/>
      <c r="TAX56" s="179"/>
      <c r="TAY56" s="179"/>
      <c r="TAZ56" s="179"/>
      <c r="TBA56" s="179"/>
      <c r="TBB56" s="179"/>
      <c r="TBC56" s="179"/>
      <c r="TBD56" s="179"/>
      <c r="TBE56" s="179"/>
      <c r="TBF56" s="179"/>
      <c r="TBG56" s="179"/>
      <c r="TBH56" s="179"/>
      <c r="TBI56" s="179"/>
      <c r="TBJ56" s="179"/>
      <c r="TBK56" s="179"/>
      <c r="TBL56" s="179"/>
      <c r="TBM56" s="179"/>
      <c r="TBN56" s="179"/>
      <c r="TBO56" s="179"/>
      <c r="TBP56" s="179"/>
      <c r="TBQ56" s="179"/>
      <c r="TBR56" s="179"/>
      <c r="TBS56" s="179"/>
      <c r="TBT56" s="179"/>
      <c r="TBU56" s="179"/>
      <c r="TBV56" s="179"/>
      <c r="TBW56" s="179"/>
      <c r="TBX56" s="179"/>
      <c r="TBY56" s="179"/>
      <c r="TBZ56" s="179"/>
      <c r="TCA56" s="179"/>
      <c r="TCB56" s="179"/>
      <c r="TCC56" s="179"/>
      <c r="TCD56" s="179"/>
      <c r="TCE56" s="179"/>
      <c r="TCF56" s="179"/>
      <c r="TCG56" s="179"/>
      <c r="TCH56" s="179"/>
      <c r="TCI56" s="179"/>
      <c r="TCJ56" s="179"/>
      <c r="TCK56" s="179"/>
      <c r="TCL56" s="179"/>
      <c r="TCM56" s="179"/>
      <c r="TCN56" s="179"/>
      <c r="TCO56" s="179"/>
      <c r="TCP56" s="179"/>
      <c r="TCQ56" s="179"/>
      <c r="TCR56" s="179"/>
      <c r="TCS56" s="179"/>
      <c r="TCT56" s="179"/>
      <c r="TCU56" s="179"/>
      <c r="TCV56" s="179"/>
      <c r="TCW56" s="179"/>
      <c r="TCX56" s="179"/>
      <c r="TCY56" s="179"/>
      <c r="TCZ56" s="179"/>
      <c r="TDA56" s="179"/>
      <c r="TDB56" s="179"/>
      <c r="TDC56" s="179"/>
      <c r="TDD56" s="179"/>
      <c r="TDE56" s="179"/>
      <c r="TDF56" s="179"/>
      <c r="TDG56" s="179"/>
      <c r="TDH56" s="179"/>
      <c r="TDI56" s="179"/>
      <c r="TDJ56" s="179"/>
      <c r="TDK56" s="179"/>
      <c r="TDL56" s="179"/>
      <c r="TDM56" s="179"/>
      <c r="TDN56" s="179"/>
      <c r="TDO56" s="179"/>
      <c r="TDP56" s="179"/>
      <c r="TDQ56" s="179"/>
      <c r="TDR56" s="179"/>
      <c r="TDS56" s="179"/>
      <c r="TDT56" s="179"/>
      <c r="TDU56" s="179"/>
      <c r="TDV56" s="179"/>
      <c r="TDW56" s="179"/>
      <c r="TDX56" s="179"/>
      <c r="TDY56" s="179"/>
      <c r="TDZ56" s="179"/>
      <c r="TEA56" s="179"/>
      <c r="TEB56" s="179"/>
      <c r="TEC56" s="179"/>
      <c r="TED56" s="179"/>
      <c r="TEE56" s="179"/>
      <c r="TEF56" s="179"/>
      <c r="TEG56" s="179"/>
      <c r="TEH56" s="179"/>
      <c r="TEI56" s="179"/>
      <c r="TEJ56" s="179"/>
      <c r="TEK56" s="179"/>
      <c r="TEL56" s="179"/>
      <c r="TEM56" s="179"/>
      <c r="TEN56" s="179"/>
      <c r="TEO56" s="179"/>
      <c r="TEP56" s="179"/>
      <c r="TEQ56" s="179"/>
      <c r="TER56" s="179"/>
      <c r="TES56" s="179"/>
      <c r="TET56" s="179"/>
      <c r="TEU56" s="179"/>
      <c r="TEV56" s="179"/>
      <c r="TEW56" s="179"/>
      <c r="TEX56" s="179"/>
      <c r="TEY56" s="179"/>
      <c r="TEZ56" s="179"/>
      <c r="TFA56" s="179"/>
      <c r="TFB56" s="179"/>
      <c r="TFC56" s="179"/>
      <c r="TFD56" s="179"/>
      <c r="TFE56" s="179"/>
      <c r="TFF56" s="179"/>
      <c r="TFG56" s="179"/>
      <c r="TFH56" s="179"/>
      <c r="TFI56" s="179"/>
      <c r="TFJ56" s="179"/>
      <c r="TFK56" s="179"/>
      <c r="TFL56" s="179"/>
      <c r="TFM56" s="179"/>
      <c r="TFN56" s="179"/>
      <c r="TFO56" s="179"/>
      <c r="TFP56" s="179"/>
      <c r="TFQ56" s="179"/>
      <c r="TFR56" s="179"/>
      <c r="TFS56" s="179"/>
      <c r="TFT56" s="179"/>
      <c r="TFU56" s="179"/>
      <c r="TFV56" s="179"/>
      <c r="TFW56" s="179"/>
      <c r="TFX56" s="179"/>
      <c r="TFY56" s="179"/>
      <c r="TFZ56" s="179"/>
      <c r="TGA56" s="179"/>
      <c r="TGB56" s="179"/>
      <c r="TGC56" s="179"/>
      <c r="TGD56" s="179"/>
      <c r="TGE56" s="179"/>
      <c r="TGF56" s="179"/>
      <c r="TGG56" s="179"/>
      <c r="TGH56" s="179"/>
      <c r="TGI56" s="179"/>
      <c r="TGJ56" s="179"/>
      <c r="TGK56" s="179"/>
      <c r="TGL56" s="179"/>
      <c r="TGM56" s="179"/>
      <c r="TGN56" s="179"/>
      <c r="TGO56" s="179"/>
      <c r="TGP56" s="179"/>
      <c r="TGQ56" s="179"/>
      <c r="TGR56" s="179"/>
      <c r="TGS56" s="179"/>
      <c r="TGT56" s="179"/>
      <c r="TGU56" s="179"/>
      <c r="TGV56" s="179"/>
      <c r="TGW56" s="179"/>
      <c r="TGX56" s="179"/>
      <c r="TGY56" s="179"/>
      <c r="TGZ56" s="179"/>
      <c r="THA56" s="179"/>
      <c r="THB56" s="179"/>
      <c r="THC56" s="179"/>
      <c r="THD56" s="179"/>
      <c r="THE56" s="179"/>
      <c r="THF56" s="179"/>
      <c r="THG56" s="179"/>
      <c r="THH56" s="179"/>
      <c r="THI56" s="179"/>
      <c r="THJ56" s="179"/>
      <c r="THK56" s="179"/>
      <c r="THL56" s="179"/>
      <c r="THM56" s="179"/>
      <c r="THN56" s="179"/>
      <c r="THO56" s="179"/>
      <c r="THP56" s="179"/>
      <c r="THQ56" s="179"/>
      <c r="THR56" s="179"/>
      <c r="THS56" s="179"/>
      <c r="THT56" s="179"/>
      <c r="THU56" s="179"/>
      <c r="THV56" s="179"/>
      <c r="THW56" s="179"/>
      <c r="THX56" s="179"/>
      <c r="THY56" s="179"/>
      <c r="THZ56" s="179"/>
      <c r="TIA56" s="179"/>
      <c r="TIB56" s="179"/>
      <c r="TIC56" s="179"/>
      <c r="TID56" s="179"/>
      <c r="TIE56" s="179"/>
      <c r="TIF56" s="179"/>
      <c r="TIG56" s="179"/>
      <c r="TIH56" s="179"/>
      <c r="TII56" s="179"/>
      <c r="TIJ56" s="179"/>
      <c r="TIK56" s="179"/>
      <c r="TIL56" s="179"/>
      <c r="TIM56" s="179"/>
      <c r="TIN56" s="179"/>
      <c r="TIO56" s="179"/>
      <c r="TIP56" s="179"/>
      <c r="TIQ56" s="179"/>
      <c r="TIR56" s="179"/>
      <c r="TIS56" s="179"/>
      <c r="TIT56" s="179"/>
      <c r="TIU56" s="179"/>
      <c r="TIV56" s="179"/>
      <c r="TIW56" s="179"/>
      <c r="TIX56" s="179"/>
      <c r="TIY56" s="179"/>
      <c r="TIZ56" s="179"/>
      <c r="TJA56" s="179"/>
      <c r="TJB56" s="179"/>
      <c r="TJC56" s="179"/>
      <c r="TJD56" s="179"/>
      <c r="TJE56" s="179"/>
      <c r="TJF56" s="179"/>
      <c r="TJG56" s="179"/>
      <c r="TJH56" s="179"/>
      <c r="TJI56" s="179"/>
      <c r="TJJ56" s="179"/>
      <c r="TJK56" s="179"/>
      <c r="TJL56" s="179"/>
      <c r="TJM56" s="179"/>
      <c r="TJN56" s="179"/>
      <c r="TJO56" s="179"/>
      <c r="TJP56" s="179"/>
      <c r="TJQ56" s="179"/>
      <c r="TJR56" s="179"/>
      <c r="TJS56" s="179"/>
      <c r="TJT56" s="179"/>
      <c r="TJU56" s="179"/>
      <c r="TJV56" s="179"/>
      <c r="TJW56" s="179"/>
      <c r="TJX56" s="179"/>
      <c r="TJY56" s="179"/>
      <c r="TJZ56" s="179"/>
      <c r="TKA56" s="179"/>
      <c r="TKB56" s="179"/>
      <c r="TKC56" s="179"/>
      <c r="TKD56" s="179"/>
      <c r="TKE56" s="179"/>
      <c r="TKF56" s="179"/>
      <c r="TKG56" s="179"/>
      <c r="TKH56" s="179"/>
      <c r="TKI56" s="179"/>
      <c r="TKJ56" s="179"/>
      <c r="TKK56" s="179"/>
      <c r="TKL56" s="179"/>
      <c r="TKM56" s="179"/>
      <c r="TKN56" s="179"/>
      <c r="TKO56" s="179"/>
      <c r="TKP56" s="179"/>
      <c r="TKQ56" s="179"/>
      <c r="TKR56" s="179"/>
      <c r="TKS56" s="179"/>
      <c r="TKT56" s="179"/>
      <c r="TKU56" s="179"/>
      <c r="TKV56" s="179"/>
      <c r="TKW56" s="179"/>
      <c r="TKX56" s="179"/>
      <c r="TKY56" s="179"/>
      <c r="TKZ56" s="179"/>
      <c r="TLA56" s="179"/>
      <c r="TLB56" s="179"/>
      <c r="TLC56" s="179"/>
      <c r="TLD56" s="179"/>
      <c r="TLE56" s="179"/>
      <c r="TLF56" s="179"/>
      <c r="TLG56" s="179"/>
      <c r="TLH56" s="179"/>
      <c r="TLI56" s="179"/>
      <c r="TLJ56" s="179"/>
      <c r="TLK56" s="179"/>
      <c r="TLL56" s="179"/>
      <c r="TLM56" s="179"/>
      <c r="TLN56" s="179"/>
      <c r="TLO56" s="179"/>
      <c r="TLP56" s="179"/>
      <c r="TLQ56" s="179"/>
      <c r="TLR56" s="179"/>
      <c r="TLS56" s="179"/>
      <c r="TLT56" s="179"/>
      <c r="TLU56" s="179"/>
      <c r="TLV56" s="179"/>
      <c r="TLW56" s="179"/>
      <c r="TLX56" s="179"/>
      <c r="TLY56" s="179"/>
      <c r="TLZ56" s="179"/>
      <c r="TMA56" s="179"/>
      <c r="TMB56" s="179"/>
      <c r="TMC56" s="179"/>
      <c r="TMD56" s="179"/>
      <c r="TME56" s="179"/>
      <c r="TMF56" s="179"/>
      <c r="TMG56" s="179"/>
      <c r="TMH56" s="179"/>
      <c r="TMI56" s="179"/>
      <c r="TMJ56" s="179"/>
      <c r="TMK56" s="179"/>
      <c r="TML56" s="179"/>
      <c r="TMM56" s="179"/>
      <c r="TMN56" s="179"/>
      <c r="TMO56" s="179"/>
      <c r="TMP56" s="179"/>
      <c r="TMQ56" s="179"/>
      <c r="TMR56" s="179"/>
      <c r="TMS56" s="179"/>
      <c r="TMT56" s="179"/>
      <c r="TMU56" s="179"/>
      <c r="TMV56" s="179"/>
      <c r="TMW56" s="179"/>
      <c r="TMX56" s="179"/>
      <c r="TMY56" s="179"/>
      <c r="TMZ56" s="179"/>
      <c r="TNA56" s="179"/>
      <c r="TNB56" s="179"/>
      <c r="TNC56" s="179"/>
      <c r="TND56" s="179"/>
      <c r="TNE56" s="179"/>
      <c r="TNF56" s="179"/>
      <c r="TNG56" s="179"/>
      <c r="TNH56" s="179"/>
      <c r="TNI56" s="179"/>
      <c r="TNJ56" s="179"/>
      <c r="TNK56" s="179"/>
      <c r="TNL56" s="179"/>
      <c r="TNM56" s="179"/>
      <c r="TNN56" s="179"/>
      <c r="TNO56" s="179"/>
      <c r="TNP56" s="179"/>
      <c r="TNQ56" s="179"/>
      <c r="TNR56" s="179"/>
      <c r="TNS56" s="179"/>
      <c r="TNT56" s="179"/>
      <c r="TNU56" s="179"/>
      <c r="TNV56" s="179"/>
      <c r="TNW56" s="179"/>
      <c r="TNX56" s="179"/>
      <c r="TNY56" s="179"/>
      <c r="TNZ56" s="179"/>
      <c r="TOA56" s="179"/>
      <c r="TOB56" s="179"/>
      <c r="TOC56" s="179"/>
      <c r="TOD56" s="179"/>
      <c r="TOE56" s="179"/>
      <c r="TOF56" s="179"/>
      <c r="TOG56" s="179"/>
      <c r="TOH56" s="179"/>
      <c r="TOI56" s="179"/>
      <c r="TOJ56" s="179"/>
      <c r="TOK56" s="179"/>
      <c r="TOL56" s="179"/>
      <c r="TOM56" s="179"/>
      <c r="TON56" s="179"/>
      <c r="TOO56" s="179"/>
      <c r="TOP56" s="179"/>
      <c r="TOQ56" s="179"/>
      <c r="TOR56" s="179"/>
      <c r="TOS56" s="179"/>
      <c r="TOT56" s="179"/>
      <c r="TOU56" s="179"/>
      <c r="TOV56" s="179"/>
      <c r="TOW56" s="179"/>
      <c r="TOX56" s="179"/>
      <c r="TOY56" s="179"/>
      <c r="TOZ56" s="179"/>
      <c r="TPA56" s="179"/>
      <c r="TPB56" s="179"/>
      <c r="TPC56" s="179"/>
      <c r="TPD56" s="179"/>
      <c r="TPE56" s="179"/>
      <c r="TPF56" s="179"/>
      <c r="TPG56" s="179"/>
      <c r="TPH56" s="179"/>
      <c r="TPI56" s="179"/>
      <c r="TPJ56" s="179"/>
      <c r="TPK56" s="179"/>
      <c r="TPL56" s="179"/>
      <c r="TPM56" s="179"/>
      <c r="TPN56" s="179"/>
      <c r="TPO56" s="179"/>
      <c r="TPP56" s="179"/>
      <c r="TPQ56" s="179"/>
      <c r="TPR56" s="179"/>
      <c r="TPS56" s="179"/>
      <c r="TPT56" s="179"/>
      <c r="TPU56" s="179"/>
      <c r="TPV56" s="179"/>
      <c r="TPW56" s="179"/>
      <c r="TPX56" s="179"/>
      <c r="TPY56" s="179"/>
      <c r="TPZ56" s="179"/>
      <c r="TQA56" s="179"/>
      <c r="TQB56" s="179"/>
      <c r="TQC56" s="179"/>
      <c r="TQD56" s="179"/>
      <c r="TQE56" s="179"/>
      <c r="TQF56" s="179"/>
      <c r="TQG56" s="179"/>
      <c r="TQH56" s="179"/>
      <c r="TQI56" s="179"/>
      <c r="TQJ56" s="179"/>
      <c r="TQK56" s="179"/>
      <c r="TQL56" s="179"/>
      <c r="TQM56" s="179"/>
      <c r="TQN56" s="179"/>
      <c r="TQO56" s="179"/>
      <c r="TQP56" s="179"/>
      <c r="TQQ56" s="179"/>
      <c r="TQR56" s="179"/>
      <c r="TQS56" s="179"/>
      <c r="TQT56" s="179"/>
      <c r="TQU56" s="179"/>
      <c r="TQV56" s="179"/>
      <c r="TQW56" s="179"/>
      <c r="TQX56" s="179"/>
      <c r="TQY56" s="179"/>
      <c r="TQZ56" s="179"/>
      <c r="TRA56" s="179"/>
      <c r="TRB56" s="179"/>
      <c r="TRC56" s="179"/>
      <c r="TRD56" s="179"/>
      <c r="TRE56" s="179"/>
      <c r="TRF56" s="179"/>
      <c r="TRG56" s="179"/>
      <c r="TRH56" s="179"/>
      <c r="TRI56" s="179"/>
      <c r="TRJ56" s="179"/>
      <c r="TRK56" s="179"/>
      <c r="TRL56" s="179"/>
      <c r="TRM56" s="179"/>
      <c r="TRN56" s="179"/>
      <c r="TRO56" s="179"/>
      <c r="TRP56" s="179"/>
      <c r="TRQ56" s="179"/>
      <c r="TRR56" s="179"/>
      <c r="TRS56" s="179"/>
      <c r="TRT56" s="179"/>
      <c r="TRU56" s="179"/>
      <c r="TRV56" s="179"/>
      <c r="TRW56" s="179"/>
      <c r="TRX56" s="179"/>
      <c r="TRY56" s="179"/>
      <c r="TRZ56" s="179"/>
      <c r="TSA56" s="179"/>
      <c r="TSB56" s="179"/>
      <c r="TSC56" s="179"/>
      <c r="TSD56" s="179"/>
      <c r="TSE56" s="179"/>
      <c r="TSF56" s="179"/>
      <c r="TSG56" s="179"/>
      <c r="TSH56" s="179"/>
      <c r="TSI56" s="179"/>
      <c r="TSJ56" s="179"/>
      <c r="TSK56" s="179"/>
      <c r="TSL56" s="179"/>
      <c r="TSM56" s="179"/>
      <c r="TSN56" s="179"/>
      <c r="TSO56" s="179"/>
      <c r="TSP56" s="179"/>
      <c r="TSQ56" s="179"/>
      <c r="TSR56" s="179"/>
      <c r="TSS56" s="179"/>
      <c r="TST56" s="179"/>
      <c r="TSU56" s="179"/>
      <c r="TSV56" s="179"/>
      <c r="TSW56" s="179"/>
      <c r="TSX56" s="179"/>
      <c r="TSY56" s="179"/>
      <c r="TSZ56" s="179"/>
      <c r="TTA56" s="179"/>
      <c r="TTB56" s="179"/>
      <c r="TTC56" s="179"/>
      <c r="TTD56" s="179"/>
      <c r="TTE56" s="179"/>
      <c r="TTF56" s="179"/>
      <c r="TTG56" s="179"/>
      <c r="TTH56" s="179"/>
      <c r="TTI56" s="179"/>
      <c r="TTJ56" s="179"/>
      <c r="TTK56" s="179"/>
      <c r="TTL56" s="179"/>
      <c r="TTM56" s="179"/>
      <c r="TTN56" s="179"/>
      <c r="TTO56" s="179"/>
      <c r="TTP56" s="179"/>
      <c r="TTQ56" s="179"/>
      <c r="TTR56" s="179"/>
      <c r="TTS56" s="179"/>
      <c r="TTT56" s="179"/>
      <c r="TTU56" s="179"/>
      <c r="TTV56" s="179"/>
      <c r="TTW56" s="179"/>
      <c r="TTX56" s="179"/>
      <c r="TTY56" s="179"/>
      <c r="TTZ56" s="179"/>
      <c r="TUA56" s="179"/>
      <c r="TUB56" s="179"/>
      <c r="TUC56" s="179"/>
      <c r="TUD56" s="179"/>
      <c r="TUE56" s="179"/>
      <c r="TUF56" s="179"/>
      <c r="TUG56" s="179"/>
      <c r="TUH56" s="179"/>
      <c r="TUI56" s="179"/>
      <c r="TUJ56" s="179"/>
      <c r="TUK56" s="179"/>
      <c r="TUL56" s="179"/>
      <c r="TUM56" s="179"/>
      <c r="TUN56" s="179"/>
      <c r="TUO56" s="179"/>
      <c r="TUP56" s="179"/>
      <c r="TUQ56" s="179"/>
      <c r="TUR56" s="179"/>
      <c r="TUS56" s="179"/>
      <c r="TUT56" s="179"/>
      <c r="TUU56" s="179"/>
      <c r="TUV56" s="179"/>
      <c r="TUW56" s="179"/>
      <c r="TUX56" s="179"/>
      <c r="TUY56" s="179"/>
      <c r="TUZ56" s="179"/>
      <c r="TVA56" s="179"/>
      <c r="TVB56" s="179"/>
      <c r="TVC56" s="179"/>
      <c r="TVD56" s="179"/>
      <c r="TVE56" s="179"/>
      <c r="TVF56" s="179"/>
      <c r="TVG56" s="179"/>
      <c r="TVH56" s="179"/>
      <c r="TVI56" s="179"/>
      <c r="TVJ56" s="179"/>
      <c r="TVK56" s="179"/>
      <c r="TVL56" s="179"/>
      <c r="TVM56" s="179"/>
      <c r="TVN56" s="179"/>
      <c r="TVO56" s="179"/>
      <c r="TVP56" s="179"/>
      <c r="TVQ56" s="179"/>
      <c r="TVR56" s="179"/>
      <c r="TVS56" s="179"/>
      <c r="TVT56" s="179"/>
      <c r="TVU56" s="179"/>
      <c r="TVV56" s="179"/>
      <c r="TVW56" s="179"/>
      <c r="TVX56" s="179"/>
      <c r="TVY56" s="179"/>
      <c r="TVZ56" s="179"/>
      <c r="TWA56" s="179"/>
      <c r="TWB56" s="179"/>
      <c r="TWC56" s="179"/>
      <c r="TWD56" s="179"/>
      <c r="TWE56" s="179"/>
      <c r="TWF56" s="179"/>
      <c r="TWG56" s="179"/>
      <c r="TWH56" s="179"/>
      <c r="TWI56" s="179"/>
      <c r="TWJ56" s="179"/>
      <c r="TWK56" s="179"/>
      <c r="TWL56" s="179"/>
      <c r="TWM56" s="179"/>
      <c r="TWN56" s="179"/>
      <c r="TWO56" s="179"/>
      <c r="TWP56" s="179"/>
      <c r="TWQ56" s="179"/>
      <c r="TWR56" s="179"/>
      <c r="TWS56" s="179"/>
      <c r="TWT56" s="179"/>
      <c r="TWU56" s="179"/>
      <c r="TWV56" s="179"/>
      <c r="TWW56" s="179"/>
      <c r="TWX56" s="179"/>
      <c r="TWY56" s="179"/>
      <c r="TWZ56" s="179"/>
      <c r="TXA56" s="179"/>
      <c r="TXB56" s="179"/>
      <c r="TXC56" s="179"/>
      <c r="TXD56" s="179"/>
      <c r="TXE56" s="179"/>
      <c r="TXF56" s="179"/>
      <c r="TXG56" s="179"/>
      <c r="TXH56" s="179"/>
      <c r="TXI56" s="179"/>
      <c r="TXJ56" s="179"/>
      <c r="TXK56" s="179"/>
      <c r="TXL56" s="179"/>
      <c r="TXM56" s="179"/>
      <c r="TXN56" s="179"/>
      <c r="TXO56" s="179"/>
      <c r="TXP56" s="179"/>
      <c r="TXQ56" s="179"/>
      <c r="TXR56" s="179"/>
      <c r="TXS56" s="179"/>
      <c r="TXT56" s="179"/>
      <c r="TXU56" s="179"/>
      <c r="TXV56" s="179"/>
      <c r="TXW56" s="179"/>
      <c r="TXX56" s="179"/>
      <c r="TXY56" s="179"/>
      <c r="TXZ56" s="179"/>
      <c r="TYA56" s="179"/>
      <c r="TYB56" s="179"/>
      <c r="TYC56" s="179"/>
      <c r="TYD56" s="179"/>
      <c r="TYE56" s="179"/>
      <c r="TYF56" s="179"/>
      <c r="TYG56" s="179"/>
      <c r="TYH56" s="179"/>
      <c r="TYI56" s="179"/>
      <c r="TYJ56" s="179"/>
      <c r="TYK56" s="179"/>
      <c r="TYL56" s="179"/>
      <c r="TYM56" s="179"/>
      <c r="TYN56" s="179"/>
      <c r="TYO56" s="179"/>
      <c r="TYP56" s="179"/>
      <c r="TYQ56" s="179"/>
      <c r="TYR56" s="179"/>
      <c r="TYS56" s="179"/>
      <c r="TYT56" s="179"/>
      <c r="TYU56" s="179"/>
      <c r="TYV56" s="179"/>
      <c r="TYW56" s="179"/>
      <c r="TYX56" s="179"/>
      <c r="TYY56" s="179"/>
      <c r="TYZ56" s="179"/>
      <c r="TZA56" s="179"/>
      <c r="TZB56" s="179"/>
      <c r="TZC56" s="179"/>
      <c r="TZD56" s="179"/>
      <c r="TZE56" s="179"/>
      <c r="TZF56" s="179"/>
      <c r="TZG56" s="179"/>
      <c r="TZH56" s="179"/>
      <c r="TZI56" s="179"/>
      <c r="TZJ56" s="179"/>
      <c r="TZK56" s="179"/>
      <c r="TZL56" s="179"/>
      <c r="TZM56" s="179"/>
      <c r="TZN56" s="179"/>
      <c r="TZO56" s="179"/>
      <c r="TZP56" s="179"/>
      <c r="TZQ56" s="179"/>
      <c r="TZR56" s="179"/>
      <c r="TZS56" s="179"/>
      <c r="TZT56" s="179"/>
      <c r="TZU56" s="179"/>
      <c r="TZV56" s="179"/>
      <c r="TZW56" s="179"/>
      <c r="TZX56" s="179"/>
      <c r="TZY56" s="179"/>
      <c r="TZZ56" s="179"/>
      <c r="UAA56" s="179"/>
      <c r="UAB56" s="179"/>
      <c r="UAC56" s="179"/>
      <c r="UAD56" s="179"/>
      <c r="UAE56" s="179"/>
      <c r="UAF56" s="179"/>
      <c r="UAG56" s="179"/>
      <c r="UAH56" s="179"/>
      <c r="UAI56" s="179"/>
      <c r="UAJ56" s="179"/>
      <c r="UAK56" s="179"/>
      <c r="UAL56" s="179"/>
      <c r="UAM56" s="179"/>
      <c r="UAN56" s="179"/>
      <c r="UAO56" s="179"/>
      <c r="UAP56" s="179"/>
      <c r="UAQ56" s="179"/>
      <c r="UAR56" s="179"/>
      <c r="UAS56" s="179"/>
      <c r="UAT56" s="179"/>
      <c r="UAU56" s="179"/>
      <c r="UAV56" s="179"/>
      <c r="UAW56" s="179"/>
      <c r="UAX56" s="179"/>
      <c r="UAY56" s="179"/>
      <c r="UAZ56" s="179"/>
      <c r="UBA56" s="179"/>
      <c r="UBB56" s="179"/>
      <c r="UBC56" s="179"/>
      <c r="UBD56" s="179"/>
      <c r="UBE56" s="179"/>
      <c r="UBF56" s="179"/>
      <c r="UBG56" s="179"/>
      <c r="UBH56" s="179"/>
      <c r="UBI56" s="179"/>
      <c r="UBJ56" s="179"/>
      <c r="UBK56" s="179"/>
      <c r="UBL56" s="179"/>
      <c r="UBM56" s="179"/>
      <c r="UBN56" s="179"/>
      <c r="UBO56" s="179"/>
      <c r="UBP56" s="179"/>
      <c r="UBQ56" s="179"/>
      <c r="UBR56" s="179"/>
      <c r="UBS56" s="179"/>
      <c r="UBT56" s="179"/>
      <c r="UBU56" s="179"/>
      <c r="UBV56" s="179"/>
      <c r="UBW56" s="179"/>
      <c r="UBX56" s="179"/>
      <c r="UBY56" s="179"/>
      <c r="UBZ56" s="179"/>
      <c r="UCA56" s="179"/>
      <c r="UCB56" s="179"/>
      <c r="UCC56" s="179"/>
      <c r="UCD56" s="179"/>
      <c r="UCE56" s="179"/>
      <c r="UCF56" s="179"/>
      <c r="UCG56" s="179"/>
      <c r="UCH56" s="179"/>
      <c r="UCI56" s="179"/>
      <c r="UCJ56" s="179"/>
      <c r="UCK56" s="179"/>
      <c r="UCL56" s="179"/>
      <c r="UCM56" s="179"/>
      <c r="UCN56" s="179"/>
      <c r="UCO56" s="179"/>
      <c r="UCP56" s="179"/>
      <c r="UCQ56" s="179"/>
      <c r="UCR56" s="179"/>
      <c r="UCS56" s="179"/>
      <c r="UCT56" s="179"/>
      <c r="UCU56" s="179"/>
      <c r="UCV56" s="179"/>
      <c r="UCW56" s="179"/>
      <c r="UCX56" s="179"/>
      <c r="UCY56" s="179"/>
      <c r="UCZ56" s="179"/>
      <c r="UDA56" s="179"/>
      <c r="UDB56" s="179"/>
      <c r="UDC56" s="179"/>
      <c r="UDD56" s="179"/>
      <c r="UDE56" s="179"/>
      <c r="UDF56" s="179"/>
      <c r="UDG56" s="179"/>
      <c r="UDH56" s="179"/>
      <c r="UDI56" s="179"/>
      <c r="UDJ56" s="179"/>
      <c r="UDK56" s="179"/>
      <c r="UDL56" s="179"/>
      <c r="UDM56" s="179"/>
      <c r="UDN56" s="179"/>
      <c r="UDO56" s="179"/>
      <c r="UDP56" s="179"/>
      <c r="UDQ56" s="179"/>
      <c r="UDR56" s="179"/>
      <c r="UDS56" s="179"/>
      <c r="UDT56" s="179"/>
      <c r="UDU56" s="179"/>
      <c r="UDV56" s="179"/>
      <c r="UDW56" s="179"/>
      <c r="UDX56" s="179"/>
      <c r="UDY56" s="179"/>
      <c r="UDZ56" s="179"/>
      <c r="UEA56" s="179"/>
      <c r="UEB56" s="179"/>
      <c r="UEC56" s="179"/>
      <c r="UED56" s="179"/>
      <c r="UEE56" s="179"/>
      <c r="UEF56" s="179"/>
      <c r="UEG56" s="179"/>
      <c r="UEH56" s="179"/>
      <c r="UEI56" s="179"/>
      <c r="UEJ56" s="179"/>
      <c r="UEK56" s="179"/>
      <c r="UEL56" s="179"/>
      <c r="UEM56" s="179"/>
      <c r="UEN56" s="179"/>
      <c r="UEO56" s="179"/>
      <c r="UEP56" s="179"/>
      <c r="UEQ56" s="179"/>
      <c r="UER56" s="179"/>
      <c r="UES56" s="179"/>
      <c r="UET56" s="179"/>
      <c r="UEU56" s="179"/>
      <c r="UEV56" s="179"/>
      <c r="UEW56" s="179"/>
      <c r="UEX56" s="179"/>
      <c r="UEY56" s="179"/>
      <c r="UEZ56" s="179"/>
      <c r="UFA56" s="179"/>
      <c r="UFB56" s="179"/>
      <c r="UFC56" s="179"/>
      <c r="UFD56" s="179"/>
      <c r="UFE56" s="179"/>
      <c r="UFF56" s="179"/>
      <c r="UFG56" s="179"/>
      <c r="UFH56" s="179"/>
      <c r="UFI56" s="179"/>
      <c r="UFJ56" s="179"/>
      <c r="UFK56" s="179"/>
      <c r="UFL56" s="179"/>
      <c r="UFM56" s="179"/>
      <c r="UFN56" s="179"/>
      <c r="UFO56" s="179"/>
      <c r="UFP56" s="179"/>
      <c r="UFQ56" s="179"/>
      <c r="UFR56" s="179"/>
      <c r="UFS56" s="179"/>
      <c r="UFT56" s="179"/>
      <c r="UFU56" s="179"/>
      <c r="UFV56" s="179"/>
      <c r="UFW56" s="179"/>
      <c r="UFX56" s="179"/>
      <c r="UFY56" s="179"/>
      <c r="UFZ56" s="179"/>
      <c r="UGA56" s="179"/>
      <c r="UGB56" s="179"/>
      <c r="UGC56" s="179"/>
      <c r="UGD56" s="179"/>
      <c r="UGE56" s="179"/>
      <c r="UGF56" s="179"/>
      <c r="UGG56" s="179"/>
      <c r="UGH56" s="179"/>
      <c r="UGI56" s="179"/>
      <c r="UGJ56" s="179"/>
      <c r="UGK56" s="179"/>
      <c r="UGL56" s="179"/>
      <c r="UGM56" s="179"/>
      <c r="UGN56" s="179"/>
      <c r="UGO56" s="179"/>
      <c r="UGP56" s="179"/>
      <c r="UGQ56" s="179"/>
      <c r="UGR56" s="179"/>
      <c r="UGS56" s="179"/>
      <c r="UGT56" s="179"/>
      <c r="UGU56" s="179"/>
      <c r="UGV56" s="179"/>
      <c r="UGW56" s="179"/>
      <c r="UGX56" s="179"/>
      <c r="UGY56" s="179"/>
      <c r="UGZ56" s="179"/>
      <c r="UHA56" s="179"/>
      <c r="UHB56" s="179"/>
      <c r="UHC56" s="179"/>
      <c r="UHD56" s="179"/>
      <c r="UHE56" s="179"/>
      <c r="UHF56" s="179"/>
      <c r="UHG56" s="179"/>
      <c r="UHH56" s="179"/>
      <c r="UHI56" s="179"/>
      <c r="UHJ56" s="179"/>
      <c r="UHK56" s="179"/>
      <c r="UHL56" s="179"/>
      <c r="UHM56" s="179"/>
      <c r="UHN56" s="179"/>
      <c r="UHO56" s="179"/>
      <c r="UHP56" s="179"/>
      <c r="UHQ56" s="179"/>
      <c r="UHR56" s="179"/>
      <c r="UHS56" s="179"/>
      <c r="UHT56" s="179"/>
      <c r="UHU56" s="179"/>
      <c r="UHV56" s="179"/>
      <c r="UHW56" s="179"/>
      <c r="UHX56" s="179"/>
      <c r="UHY56" s="179"/>
      <c r="UHZ56" s="179"/>
      <c r="UIA56" s="179"/>
      <c r="UIB56" s="179"/>
      <c r="UIC56" s="179"/>
      <c r="UID56" s="179"/>
      <c r="UIE56" s="179"/>
      <c r="UIF56" s="179"/>
      <c r="UIG56" s="179"/>
      <c r="UIH56" s="179"/>
      <c r="UII56" s="179"/>
      <c r="UIJ56" s="179"/>
      <c r="UIK56" s="179"/>
      <c r="UIL56" s="179"/>
      <c r="UIM56" s="179"/>
      <c r="UIN56" s="179"/>
      <c r="UIO56" s="179"/>
      <c r="UIP56" s="179"/>
      <c r="UIQ56" s="179"/>
      <c r="UIR56" s="179"/>
      <c r="UIS56" s="179"/>
      <c r="UIT56" s="179"/>
      <c r="UIU56" s="179"/>
      <c r="UIV56" s="179"/>
      <c r="UIW56" s="179"/>
      <c r="UIX56" s="179"/>
      <c r="UIY56" s="179"/>
      <c r="UIZ56" s="179"/>
      <c r="UJA56" s="179"/>
      <c r="UJB56" s="179"/>
      <c r="UJC56" s="179"/>
      <c r="UJD56" s="179"/>
      <c r="UJE56" s="179"/>
      <c r="UJF56" s="179"/>
      <c r="UJG56" s="179"/>
      <c r="UJH56" s="179"/>
      <c r="UJI56" s="179"/>
      <c r="UJJ56" s="179"/>
      <c r="UJK56" s="179"/>
      <c r="UJL56" s="179"/>
      <c r="UJM56" s="179"/>
      <c r="UJN56" s="179"/>
      <c r="UJO56" s="179"/>
      <c r="UJP56" s="179"/>
      <c r="UJQ56" s="179"/>
      <c r="UJR56" s="179"/>
      <c r="UJS56" s="179"/>
      <c r="UJT56" s="179"/>
      <c r="UJU56" s="179"/>
      <c r="UJV56" s="179"/>
      <c r="UJW56" s="179"/>
      <c r="UJX56" s="179"/>
      <c r="UJY56" s="179"/>
      <c r="UJZ56" s="179"/>
      <c r="UKA56" s="179"/>
      <c r="UKB56" s="179"/>
      <c r="UKC56" s="179"/>
      <c r="UKD56" s="179"/>
      <c r="UKE56" s="179"/>
      <c r="UKF56" s="179"/>
      <c r="UKG56" s="179"/>
      <c r="UKH56" s="179"/>
      <c r="UKI56" s="179"/>
      <c r="UKJ56" s="179"/>
      <c r="UKK56" s="179"/>
      <c r="UKL56" s="179"/>
      <c r="UKM56" s="179"/>
      <c r="UKN56" s="179"/>
      <c r="UKO56" s="179"/>
      <c r="UKP56" s="179"/>
      <c r="UKQ56" s="179"/>
      <c r="UKR56" s="179"/>
      <c r="UKS56" s="179"/>
      <c r="UKT56" s="179"/>
      <c r="UKU56" s="179"/>
      <c r="UKV56" s="179"/>
      <c r="UKW56" s="179"/>
      <c r="UKX56" s="179"/>
      <c r="UKY56" s="179"/>
      <c r="UKZ56" s="179"/>
      <c r="ULA56" s="179"/>
      <c r="ULB56" s="179"/>
      <c r="ULC56" s="179"/>
      <c r="ULD56" s="179"/>
      <c r="ULE56" s="179"/>
      <c r="ULF56" s="179"/>
      <c r="ULG56" s="179"/>
      <c r="ULH56" s="179"/>
      <c r="ULI56" s="179"/>
      <c r="ULJ56" s="179"/>
      <c r="ULK56" s="179"/>
      <c r="ULL56" s="179"/>
      <c r="ULM56" s="179"/>
      <c r="ULN56" s="179"/>
      <c r="ULO56" s="179"/>
      <c r="ULP56" s="179"/>
      <c r="ULQ56" s="179"/>
      <c r="ULR56" s="179"/>
      <c r="ULS56" s="179"/>
      <c r="ULT56" s="179"/>
      <c r="ULU56" s="179"/>
      <c r="ULV56" s="179"/>
      <c r="ULW56" s="179"/>
      <c r="ULX56" s="179"/>
      <c r="ULY56" s="179"/>
      <c r="ULZ56" s="179"/>
      <c r="UMA56" s="179"/>
      <c r="UMB56" s="179"/>
      <c r="UMC56" s="179"/>
      <c r="UMD56" s="179"/>
      <c r="UME56" s="179"/>
      <c r="UMF56" s="179"/>
      <c r="UMG56" s="179"/>
      <c r="UMH56" s="179"/>
      <c r="UMI56" s="179"/>
      <c r="UMJ56" s="179"/>
      <c r="UMK56" s="179"/>
      <c r="UML56" s="179"/>
      <c r="UMM56" s="179"/>
      <c r="UMN56" s="179"/>
      <c r="UMO56" s="179"/>
      <c r="UMP56" s="179"/>
      <c r="UMQ56" s="179"/>
      <c r="UMR56" s="179"/>
      <c r="UMS56" s="179"/>
      <c r="UMT56" s="179"/>
      <c r="UMU56" s="179"/>
      <c r="UMV56" s="179"/>
      <c r="UMW56" s="179"/>
      <c r="UMX56" s="179"/>
      <c r="UMY56" s="179"/>
      <c r="UMZ56" s="179"/>
      <c r="UNA56" s="179"/>
      <c r="UNB56" s="179"/>
      <c r="UNC56" s="179"/>
      <c r="UND56" s="179"/>
      <c r="UNE56" s="179"/>
      <c r="UNF56" s="179"/>
      <c r="UNG56" s="179"/>
      <c r="UNH56" s="179"/>
      <c r="UNI56" s="179"/>
      <c r="UNJ56" s="179"/>
      <c r="UNK56" s="179"/>
      <c r="UNL56" s="179"/>
      <c r="UNM56" s="179"/>
      <c r="UNN56" s="179"/>
      <c r="UNO56" s="179"/>
      <c r="UNP56" s="179"/>
      <c r="UNQ56" s="179"/>
      <c r="UNR56" s="179"/>
      <c r="UNS56" s="179"/>
      <c r="UNT56" s="179"/>
      <c r="UNU56" s="179"/>
      <c r="UNV56" s="179"/>
      <c r="UNW56" s="179"/>
      <c r="UNX56" s="179"/>
      <c r="UNY56" s="179"/>
      <c r="UNZ56" s="179"/>
      <c r="UOA56" s="179"/>
      <c r="UOB56" s="179"/>
      <c r="UOC56" s="179"/>
      <c r="UOD56" s="179"/>
      <c r="UOE56" s="179"/>
      <c r="UOF56" s="179"/>
      <c r="UOG56" s="179"/>
      <c r="UOH56" s="179"/>
      <c r="UOI56" s="179"/>
      <c r="UOJ56" s="179"/>
      <c r="UOK56" s="179"/>
      <c r="UOL56" s="179"/>
      <c r="UOM56" s="179"/>
      <c r="UON56" s="179"/>
      <c r="UOO56" s="179"/>
      <c r="UOP56" s="179"/>
      <c r="UOQ56" s="179"/>
      <c r="UOR56" s="179"/>
      <c r="UOS56" s="179"/>
      <c r="UOT56" s="179"/>
      <c r="UOU56" s="179"/>
      <c r="UOV56" s="179"/>
      <c r="UOW56" s="179"/>
      <c r="UOX56" s="179"/>
      <c r="UOY56" s="179"/>
      <c r="UOZ56" s="179"/>
      <c r="UPA56" s="179"/>
      <c r="UPB56" s="179"/>
      <c r="UPC56" s="179"/>
      <c r="UPD56" s="179"/>
      <c r="UPE56" s="179"/>
      <c r="UPF56" s="179"/>
      <c r="UPG56" s="179"/>
      <c r="UPH56" s="179"/>
      <c r="UPI56" s="179"/>
      <c r="UPJ56" s="179"/>
      <c r="UPK56" s="179"/>
      <c r="UPL56" s="179"/>
      <c r="UPM56" s="179"/>
      <c r="UPN56" s="179"/>
      <c r="UPO56" s="179"/>
      <c r="UPP56" s="179"/>
      <c r="UPQ56" s="179"/>
      <c r="UPR56" s="179"/>
      <c r="UPS56" s="179"/>
      <c r="UPT56" s="179"/>
      <c r="UPU56" s="179"/>
      <c r="UPV56" s="179"/>
      <c r="UPW56" s="179"/>
      <c r="UPX56" s="179"/>
      <c r="UPY56" s="179"/>
      <c r="UPZ56" s="179"/>
      <c r="UQA56" s="179"/>
      <c r="UQB56" s="179"/>
      <c r="UQC56" s="179"/>
      <c r="UQD56" s="179"/>
      <c r="UQE56" s="179"/>
      <c r="UQF56" s="179"/>
      <c r="UQG56" s="179"/>
      <c r="UQH56" s="179"/>
      <c r="UQI56" s="179"/>
      <c r="UQJ56" s="179"/>
      <c r="UQK56" s="179"/>
      <c r="UQL56" s="179"/>
      <c r="UQM56" s="179"/>
      <c r="UQN56" s="179"/>
      <c r="UQO56" s="179"/>
      <c r="UQP56" s="179"/>
      <c r="UQQ56" s="179"/>
      <c r="UQR56" s="179"/>
      <c r="UQS56" s="179"/>
      <c r="UQT56" s="179"/>
      <c r="UQU56" s="179"/>
      <c r="UQV56" s="179"/>
      <c r="UQW56" s="179"/>
      <c r="UQX56" s="179"/>
      <c r="UQY56" s="179"/>
      <c r="UQZ56" s="179"/>
      <c r="URA56" s="179"/>
      <c r="URB56" s="179"/>
      <c r="URC56" s="179"/>
      <c r="URD56" s="179"/>
      <c r="URE56" s="179"/>
      <c r="URF56" s="179"/>
      <c r="URG56" s="179"/>
      <c r="URH56" s="179"/>
      <c r="URI56" s="179"/>
      <c r="URJ56" s="179"/>
      <c r="URK56" s="179"/>
      <c r="URL56" s="179"/>
      <c r="URM56" s="179"/>
      <c r="URN56" s="179"/>
      <c r="URO56" s="179"/>
      <c r="URP56" s="179"/>
      <c r="URQ56" s="179"/>
      <c r="URR56" s="179"/>
      <c r="URS56" s="179"/>
      <c r="URT56" s="179"/>
      <c r="URU56" s="179"/>
      <c r="URV56" s="179"/>
      <c r="URW56" s="179"/>
      <c r="URX56" s="179"/>
      <c r="URY56" s="179"/>
      <c r="URZ56" s="179"/>
      <c r="USA56" s="179"/>
      <c r="USB56" s="179"/>
      <c r="USC56" s="179"/>
      <c r="USD56" s="179"/>
      <c r="USE56" s="179"/>
      <c r="USF56" s="179"/>
      <c r="USG56" s="179"/>
      <c r="USH56" s="179"/>
      <c r="USI56" s="179"/>
      <c r="USJ56" s="179"/>
      <c r="USK56" s="179"/>
      <c r="USL56" s="179"/>
      <c r="USM56" s="179"/>
      <c r="USN56" s="179"/>
      <c r="USO56" s="179"/>
      <c r="USP56" s="179"/>
      <c r="USQ56" s="179"/>
      <c r="USR56" s="179"/>
      <c r="USS56" s="179"/>
      <c r="UST56" s="179"/>
      <c r="USU56" s="179"/>
      <c r="USV56" s="179"/>
      <c r="USW56" s="179"/>
      <c r="USX56" s="179"/>
      <c r="USY56" s="179"/>
      <c r="USZ56" s="179"/>
      <c r="UTA56" s="179"/>
      <c r="UTB56" s="179"/>
      <c r="UTC56" s="179"/>
      <c r="UTD56" s="179"/>
      <c r="UTE56" s="179"/>
      <c r="UTF56" s="179"/>
      <c r="UTG56" s="179"/>
      <c r="UTH56" s="179"/>
      <c r="UTI56" s="179"/>
      <c r="UTJ56" s="179"/>
      <c r="UTK56" s="179"/>
      <c r="UTL56" s="179"/>
      <c r="UTM56" s="179"/>
      <c r="UTN56" s="179"/>
      <c r="UTO56" s="179"/>
      <c r="UTP56" s="179"/>
      <c r="UTQ56" s="179"/>
      <c r="UTR56" s="179"/>
      <c r="UTS56" s="179"/>
      <c r="UTT56" s="179"/>
      <c r="UTU56" s="179"/>
      <c r="UTV56" s="179"/>
      <c r="UTW56" s="179"/>
      <c r="UTX56" s="179"/>
      <c r="UTY56" s="179"/>
      <c r="UTZ56" s="179"/>
      <c r="UUA56" s="179"/>
      <c r="UUB56" s="179"/>
      <c r="UUC56" s="179"/>
      <c r="UUD56" s="179"/>
      <c r="UUE56" s="179"/>
      <c r="UUF56" s="179"/>
      <c r="UUG56" s="179"/>
      <c r="UUH56" s="179"/>
      <c r="UUI56" s="179"/>
      <c r="UUJ56" s="179"/>
      <c r="UUK56" s="179"/>
      <c r="UUL56" s="179"/>
      <c r="UUM56" s="179"/>
      <c r="UUN56" s="179"/>
      <c r="UUO56" s="179"/>
      <c r="UUP56" s="179"/>
      <c r="UUQ56" s="179"/>
      <c r="UUR56" s="179"/>
      <c r="UUS56" s="179"/>
      <c r="UUT56" s="179"/>
      <c r="UUU56" s="179"/>
      <c r="UUV56" s="179"/>
      <c r="UUW56" s="179"/>
      <c r="UUX56" s="179"/>
      <c r="UUY56" s="179"/>
      <c r="UUZ56" s="179"/>
      <c r="UVA56" s="179"/>
      <c r="UVB56" s="179"/>
      <c r="UVC56" s="179"/>
      <c r="UVD56" s="179"/>
      <c r="UVE56" s="179"/>
      <c r="UVF56" s="179"/>
      <c r="UVG56" s="179"/>
      <c r="UVH56" s="179"/>
      <c r="UVI56" s="179"/>
      <c r="UVJ56" s="179"/>
      <c r="UVK56" s="179"/>
      <c r="UVL56" s="179"/>
      <c r="UVM56" s="179"/>
      <c r="UVN56" s="179"/>
      <c r="UVO56" s="179"/>
      <c r="UVP56" s="179"/>
      <c r="UVQ56" s="179"/>
      <c r="UVR56" s="179"/>
      <c r="UVS56" s="179"/>
      <c r="UVT56" s="179"/>
      <c r="UVU56" s="179"/>
      <c r="UVV56" s="179"/>
      <c r="UVW56" s="179"/>
      <c r="UVX56" s="179"/>
      <c r="UVY56" s="179"/>
      <c r="UVZ56" s="179"/>
      <c r="UWA56" s="179"/>
      <c r="UWB56" s="179"/>
      <c r="UWC56" s="179"/>
      <c r="UWD56" s="179"/>
      <c r="UWE56" s="179"/>
      <c r="UWF56" s="179"/>
      <c r="UWG56" s="179"/>
      <c r="UWH56" s="179"/>
      <c r="UWI56" s="179"/>
      <c r="UWJ56" s="179"/>
      <c r="UWK56" s="179"/>
      <c r="UWL56" s="179"/>
      <c r="UWM56" s="179"/>
      <c r="UWN56" s="179"/>
      <c r="UWO56" s="179"/>
      <c r="UWP56" s="179"/>
      <c r="UWQ56" s="179"/>
      <c r="UWR56" s="179"/>
      <c r="UWS56" s="179"/>
      <c r="UWT56" s="179"/>
      <c r="UWU56" s="179"/>
      <c r="UWV56" s="179"/>
      <c r="UWW56" s="179"/>
      <c r="UWX56" s="179"/>
      <c r="UWY56" s="179"/>
      <c r="UWZ56" s="179"/>
      <c r="UXA56" s="179"/>
      <c r="UXB56" s="179"/>
      <c r="UXC56" s="179"/>
      <c r="UXD56" s="179"/>
      <c r="UXE56" s="179"/>
      <c r="UXF56" s="179"/>
      <c r="UXG56" s="179"/>
      <c r="UXH56" s="179"/>
      <c r="UXI56" s="179"/>
      <c r="UXJ56" s="179"/>
      <c r="UXK56" s="179"/>
      <c r="UXL56" s="179"/>
      <c r="UXM56" s="179"/>
      <c r="UXN56" s="179"/>
      <c r="UXO56" s="179"/>
      <c r="UXP56" s="179"/>
      <c r="UXQ56" s="179"/>
      <c r="UXR56" s="179"/>
      <c r="UXS56" s="179"/>
      <c r="UXT56" s="179"/>
      <c r="UXU56" s="179"/>
      <c r="UXV56" s="179"/>
      <c r="UXW56" s="179"/>
      <c r="UXX56" s="179"/>
      <c r="UXY56" s="179"/>
      <c r="UXZ56" s="179"/>
      <c r="UYA56" s="179"/>
      <c r="UYB56" s="179"/>
      <c r="UYC56" s="179"/>
      <c r="UYD56" s="179"/>
      <c r="UYE56" s="179"/>
      <c r="UYF56" s="179"/>
      <c r="UYG56" s="179"/>
      <c r="UYH56" s="179"/>
      <c r="UYI56" s="179"/>
      <c r="UYJ56" s="179"/>
      <c r="UYK56" s="179"/>
      <c r="UYL56" s="179"/>
      <c r="UYM56" s="179"/>
      <c r="UYN56" s="179"/>
      <c r="UYO56" s="179"/>
      <c r="UYP56" s="179"/>
      <c r="UYQ56" s="179"/>
      <c r="UYR56" s="179"/>
      <c r="UYS56" s="179"/>
      <c r="UYT56" s="179"/>
      <c r="UYU56" s="179"/>
      <c r="UYV56" s="179"/>
      <c r="UYW56" s="179"/>
      <c r="UYX56" s="179"/>
      <c r="UYY56" s="179"/>
      <c r="UYZ56" s="179"/>
      <c r="UZA56" s="179"/>
      <c r="UZB56" s="179"/>
      <c r="UZC56" s="179"/>
      <c r="UZD56" s="179"/>
      <c r="UZE56" s="179"/>
      <c r="UZF56" s="179"/>
      <c r="UZG56" s="179"/>
      <c r="UZH56" s="179"/>
      <c r="UZI56" s="179"/>
      <c r="UZJ56" s="179"/>
      <c r="UZK56" s="179"/>
      <c r="UZL56" s="179"/>
      <c r="UZM56" s="179"/>
      <c r="UZN56" s="179"/>
      <c r="UZO56" s="179"/>
      <c r="UZP56" s="179"/>
      <c r="UZQ56" s="179"/>
      <c r="UZR56" s="179"/>
      <c r="UZS56" s="179"/>
      <c r="UZT56" s="179"/>
      <c r="UZU56" s="179"/>
      <c r="UZV56" s="179"/>
      <c r="UZW56" s="179"/>
      <c r="UZX56" s="179"/>
      <c r="UZY56" s="179"/>
      <c r="UZZ56" s="179"/>
      <c r="VAA56" s="179"/>
      <c r="VAB56" s="179"/>
      <c r="VAC56" s="179"/>
      <c r="VAD56" s="179"/>
      <c r="VAE56" s="179"/>
      <c r="VAF56" s="179"/>
      <c r="VAG56" s="179"/>
      <c r="VAH56" s="179"/>
      <c r="VAI56" s="179"/>
      <c r="VAJ56" s="179"/>
      <c r="VAK56" s="179"/>
      <c r="VAL56" s="179"/>
      <c r="VAM56" s="179"/>
      <c r="VAN56" s="179"/>
      <c r="VAO56" s="179"/>
      <c r="VAP56" s="179"/>
      <c r="VAQ56" s="179"/>
      <c r="VAR56" s="179"/>
      <c r="VAS56" s="179"/>
      <c r="VAT56" s="179"/>
      <c r="VAU56" s="179"/>
      <c r="VAV56" s="179"/>
      <c r="VAW56" s="179"/>
      <c r="VAX56" s="179"/>
      <c r="VAY56" s="179"/>
      <c r="VAZ56" s="179"/>
      <c r="VBA56" s="179"/>
      <c r="VBB56" s="179"/>
      <c r="VBC56" s="179"/>
      <c r="VBD56" s="179"/>
      <c r="VBE56" s="179"/>
      <c r="VBF56" s="179"/>
      <c r="VBG56" s="179"/>
      <c r="VBH56" s="179"/>
      <c r="VBI56" s="179"/>
      <c r="VBJ56" s="179"/>
      <c r="VBK56" s="179"/>
      <c r="VBL56" s="179"/>
      <c r="VBM56" s="179"/>
      <c r="VBN56" s="179"/>
      <c r="VBO56" s="179"/>
      <c r="VBP56" s="179"/>
      <c r="VBQ56" s="179"/>
      <c r="VBR56" s="179"/>
      <c r="VBS56" s="179"/>
      <c r="VBT56" s="179"/>
      <c r="VBU56" s="179"/>
      <c r="VBV56" s="179"/>
      <c r="VBW56" s="179"/>
      <c r="VBX56" s="179"/>
      <c r="VBY56" s="179"/>
      <c r="VBZ56" s="179"/>
      <c r="VCA56" s="179"/>
      <c r="VCB56" s="179"/>
      <c r="VCC56" s="179"/>
      <c r="VCD56" s="179"/>
      <c r="VCE56" s="179"/>
      <c r="VCF56" s="179"/>
      <c r="VCG56" s="179"/>
      <c r="VCH56" s="179"/>
      <c r="VCI56" s="179"/>
      <c r="VCJ56" s="179"/>
      <c r="VCK56" s="179"/>
      <c r="VCL56" s="179"/>
      <c r="VCM56" s="179"/>
      <c r="VCN56" s="179"/>
      <c r="VCO56" s="179"/>
      <c r="VCP56" s="179"/>
      <c r="VCQ56" s="179"/>
      <c r="VCR56" s="179"/>
      <c r="VCS56" s="179"/>
      <c r="VCT56" s="179"/>
      <c r="VCU56" s="179"/>
      <c r="VCV56" s="179"/>
      <c r="VCW56" s="179"/>
      <c r="VCX56" s="179"/>
      <c r="VCY56" s="179"/>
      <c r="VCZ56" s="179"/>
      <c r="VDA56" s="179"/>
      <c r="VDB56" s="179"/>
      <c r="VDC56" s="179"/>
      <c r="VDD56" s="179"/>
      <c r="VDE56" s="179"/>
      <c r="VDF56" s="179"/>
      <c r="VDG56" s="179"/>
      <c r="VDH56" s="179"/>
      <c r="VDI56" s="179"/>
      <c r="VDJ56" s="179"/>
      <c r="VDK56" s="179"/>
      <c r="VDL56" s="179"/>
      <c r="VDM56" s="179"/>
      <c r="VDN56" s="179"/>
      <c r="VDO56" s="179"/>
      <c r="VDP56" s="179"/>
      <c r="VDQ56" s="179"/>
      <c r="VDR56" s="179"/>
      <c r="VDS56" s="179"/>
      <c r="VDT56" s="179"/>
      <c r="VDU56" s="179"/>
      <c r="VDV56" s="179"/>
      <c r="VDW56" s="179"/>
      <c r="VDX56" s="179"/>
      <c r="VDY56" s="179"/>
      <c r="VDZ56" s="179"/>
      <c r="VEA56" s="179"/>
      <c r="VEB56" s="179"/>
      <c r="VEC56" s="179"/>
      <c r="VED56" s="179"/>
      <c r="VEE56" s="179"/>
      <c r="VEF56" s="179"/>
      <c r="VEG56" s="179"/>
      <c r="VEH56" s="179"/>
      <c r="VEI56" s="179"/>
      <c r="VEJ56" s="179"/>
      <c r="VEK56" s="179"/>
      <c r="VEL56" s="179"/>
      <c r="VEM56" s="179"/>
      <c r="VEN56" s="179"/>
      <c r="VEO56" s="179"/>
      <c r="VEP56" s="179"/>
      <c r="VEQ56" s="179"/>
      <c r="VER56" s="179"/>
      <c r="VES56" s="179"/>
      <c r="VET56" s="179"/>
      <c r="VEU56" s="179"/>
      <c r="VEV56" s="179"/>
      <c r="VEW56" s="179"/>
      <c r="VEX56" s="179"/>
      <c r="VEY56" s="179"/>
      <c r="VEZ56" s="179"/>
      <c r="VFA56" s="179"/>
      <c r="VFB56" s="179"/>
      <c r="VFC56" s="179"/>
      <c r="VFD56" s="179"/>
      <c r="VFE56" s="179"/>
      <c r="VFF56" s="179"/>
      <c r="VFG56" s="179"/>
      <c r="VFH56" s="179"/>
      <c r="VFI56" s="179"/>
      <c r="VFJ56" s="179"/>
      <c r="VFK56" s="179"/>
      <c r="VFL56" s="179"/>
      <c r="VFM56" s="179"/>
      <c r="VFN56" s="179"/>
      <c r="VFO56" s="179"/>
      <c r="VFP56" s="179"/>
      <c r="VFQ56" s="179"/>
      <c r="VFR56" s="179"/>
      <c r="VFS56" s="179"/>
      <c r="VFT56" s="179"/>
      <c r="VFU56" s="179"/>
      <c r="VFV56" s="179"/>
      <c r="VFW56" s="179"/>
      <c r="VFX56" s="179"/>
      <c r="VFY56" s="179"/>
      <c r="VFZ56" s="179"/>
      <c r="VGA56" s="179"/>
      <c r="VGB56" s="179"/>
      <c r="VGC56" s="179"/>
      <c r="VGD56" s="179"/>
      <c r="VGE56" s="179"/>
      <c r="VGF56" s="179"/>
      <c r="VGG56" s="179"/>
      <c r="VGH56" s="179"/>
      <c r="VGI56" s="179"/>
      <c r="VGJ56" s="179"/>
      <c r="VGK56" s="179"/>
      <c r="VGL56" s="179"/>
      <c r="VGM56" s="179"/>
      <c r="VGN56" s="179"/>
      <c r="VGO56" s="179"/>
      <c r="VGP56" s="179"/>
      <c r="VGQ56" s="179"/>
      <c r="VGR56" s="179"/>
      <c r="VGS56" s="179"/>
      <c r="VGT56" s="179"/>
      <c r="VGU56" s="179"/>
      <c r="VGV56" s="179"/>
      <c r="VGW56" s="179"/>
      <c r="VGX56" s="179"/>
      <c r="VGY56" s="179"/>
      <c r="VGZ56" s="179"/>
      <c r="VHA56" s="179"/>
      <c r="VHB56" s="179"/>
      <c r="VHC56" s="179"/>
      <c r="VHD56" s="179"/>
      <c r="VHE56" s="179"/>
      <c r="VHF56" s="179"/>
      <c r="VHG56" s="179"/>
      <c r="VHH56" s="179"/>
      <c r="VHI56" s="179"/>
      <c r="VHJ56" s="179"/>
      <c r="VHK56" s="179"/>
      <c r="VHL56" s="179"/>
      <c r="VHM56" s="179"/>
      <c r="VHN56" s="179"/>
      <c r="VHO56" s="179"/>
      <c r="VHP56" s="179"/>
      <c r="VHQ56" s="179"/>
      <c r="VHR56" s="179"/>
      <c r="VHS56" s="179"/>
      <c r="VHT56" s="179"/>
      <c r="VHU56" s="179"/>
      <c r="VHV56" s="179"/>
      <c r="VHW56" s="179"/>
      <c r="VHX56" s="179"/>
      <c r="VHY56" s="179"/>
      <c r="VHZ56" s="179"/>
      <c r="VIA56" s="179"/>
      <c r="VIB56" s="179"/>
      <c r="VIC56" s="179"/>
      <c r="VID56" s="179"/>
      <c r="VIE56" s="179"/>
      <c r="VIF56" s="179"/>
      <c r="VIG56" s="179"/>
      <c r="VIH56" s="179"/>
      <c r="VII56" s="179"/>
      <c r="VIJ56" s="179"/>
      <c r="VIK56" s="179"/>
      <c r="VIL56" s="179"/>
      <c r="VIM56" s="179"/>
      <c r="VIN56" s="179"/>
      <c r="VIO56" s="179"/>
      <c r="VIP56" s="179"/>
      <c r="VIQ56" s="179"/>
      <c r="VIR56" s="179"/>
      <c r="VIS56" s="179"/>
      <c r="VIT56" s="179"/>
      <c r="VIU56" s="179"/>
      <c r="VIV56" s="179"/>
      <c r="VIW56" s="179"/>
      <c r="VIX56" s="179"/>
      <c r="VIY56" s="179"/>
      <c r="VIZ56" s="179"/>
      <c r="VJA56" s="179"/>
      <c r="VJB56" s="179"/>
      <c r="VJC56" s="179"/>
      <c r="VJD56" s="179"/>
      <c r="VJE56" s="179"/>
      <c r="VJF56" s="179"/>
      <c r="VJG56" s="179"/>
      <c r="VJH56" s="179"/>
      <c r="VJI56" s="179"/>
      <c r="VJJ56" s="179"/>
      <c r="VJK56" s="179"/>
      <c r="VJL56" s="179"/>
      <c r="VJM56" s="179"/>
      <c r="VJN56" s="179"/>
      <c r="VJO56" s="179"/>
      <c r="VJP56" s="179"/>
      <c r="VJQ56" s="179"/>
      <c r="VJR56" s="179"/>
      <c r="VJS56" s="179"/>
      <c r="VJT56" s="179"/>
      <c r="VJU56" s="179"/>
      <c r="VJV56" s="179"/>
      <c r="VJW56" s="179"/>
      <c r="VJX56" s="179"/>
      <c r="VJY56" s="179"/>
      <c r="VJZ56" s="179"/>
      <c r="VKA56" s="179"/>
      <c r="VKB56" s="179"/>
      <c r="VKC56" s="179"/>
      <c r="VKD56" s="179"/>
      <c r="VKE56" s="179"/>
      <c r="VKF56" s="179"/>
      <c r="VKG56" s="179"/>
      <c r="VKH56" s="179"/>
      <c r="VKI56" s="179"/>
      <c r="VKJ56" s="179"/>
      <c r="VKK56" s="179"/>
      <c r="VKL56" s="179"/>
      <c r="VKM56" s="179"/>
      <c r="VKN56" s="179"/>
      <c r="VKO56" s="179"/>
      <c r="VKP56" s="179"/>
      <c r="VKQ56" s="179"/>
      <c r="VKR56" s="179"/>
      <c r="VKS56" s="179"/>
      <c r="VKT56" s="179"/>
      <c r="VKU56" s="179"/>
      <c r="VKV56" s="179"/>
      <c r="VKW56" s="179"/>
      <c r="VKX56" s="179"/>
      <c r="VKY56" s="179"/>
      <c r="VKZ56" s="179"/>
      <c r="VLA56" s="179"/>
      <c r="VLB56" s="179"/>
      <c r="VLC56" s="179"/>
      <c r="VLD56" s="179"/>
      <c r="VLE56" s="179"/>
      <c r="VLF56" s="179"/>
      <c r="VLG56" s="179"/>
      <c r="VLH56" s="179"/>
      <c r="VLI56" s="179"/>
      <c r="VLJ56" s="179"/>
      <c r="VLK56" s="179"/>
      <c r="VLL56" s="179"/>
      <c r="VLM56" s="179"/>
      <c r="VLN56" s="179"/>
      <c r="VLO56" s="179"/>
      <c r="VLP56" s="179"/>
      <c r="VLQ56" s="179"/>
      <c r="VLR56" s="179"/>
      <c r="VLS56" s="179"/>
      <c r="VLT56" s="179"/>
      <c r="VLU56" s="179"/>
      <c r="VLV56" s="179"/>
      <c r="VLW56" s="179"/>
      <c r="VLX56" s="179"/>
      <c r="VLY56" s="179"/>
      <c r="VLZ56" s="179"/>
      <c r="VMA56" s="179"/>
      <c r="VMB56" s="179"/>
      <c r="VMC56" s="179"/>
      <c r="VMD56" s="179"/>
      <c r="VME56" s="179"/>
      <c r="VMF56" s="179"/>
      <c r="VMG56" s="179"/>
      <c r="VMH56" s="179"/>
      <c r="VMI56" s="179"/>
      <c r="VMJ56" s="179"/>
      <c r="VMK56" s="179"/>
      <c r="VML56" s="179"/>
      <c r="VMM56" s="179"/>
      <c r="VMN56" s="179"/>
      <c r="VMO56" s="179"/>
      <c r="VMP56" s="179"/>
      <c r="VMQ56" s="179"/>
      <c r="VMR56" s="179"/>
      <c r="VMS56" s="179"/>
      <c r="VMT56" s="179"/>
      <c r="VMU56" s="179"/>
      <c r="VMV56" s="179"/>
      <c r="VMW56" s="179"/>
      <c r="VMX56" s="179"/>
      <c r="VMY56" s="179"/>
      <c r="VMZ56" s="179"/>
      <c r="VNA56" s="179"/>
      <c r="VNB56" s="179"/>
      <c r="VNC56" s="179"/>
      <c r="VND56" s="179"/>
      <c r="VNE56" s="179"/>
      <c r="VNF56" s="179"/>
      <c r="VNG56" s="179"/>
      <c r="VNH56" s="179"/>
      <c r="VNI56" s="179"/>
      <c r="VNJ56" s="179"/>
      <c r="VNK56" s="179"/>
      <c r="VNL56" s="179"/>
      <c r="VNM56" s="179"/>
      <c r="VNN56" s="179"/>
      <c r="VNO56" s="179"/>
      <c r="VNP56" s="179"/>
      <c r="VNQ56" s="179"/>
      <c r="VNR56" s="179"/>
      <c r="VNS56" s="179"/>
      <c r="VNT56" s="179"/>
      <c r="VNU56" s="179"/>
      <c r="VNV56" s="179"/>
      <c r="VNW56" s="179"/>
      <c r="VNX56" s="179"/>
      <c r="VNY56" s="179"/>
      <c r="VNZ56" s="179"/>
      <c r="VOA56" s="179"/>
      <c r="VOB56" s="179"/>
      <c r="VOC56" s="179"/>
      <c r="VOD56" s="179"/>
      <c r="VOE56" s="179"/>
      <c r="VOF56" s="179"/>
      <c r="VOG56" s="179"/>
      <c r="VOH56" s="179"/>
      <c r="VOI56" s="179"/>
      <c r="VOJ56" s="179"/>
      <c r="VOK56" s="179"/>
      <c r="VOL56" s="179"/>
      <c r="VOM56" s="179"/>
      <c r="VON56" s="179"/>
      <c r="VOO56" s="179"/>
      <c r="VOP56" s="179"/>
      <c r="VOQ56" s="179"/>
      <c r="VOR56" s="179"/>
      <c r="VOS56" s="179"/>
      <c r="VOT56" s="179"/>
      <c r="VOU56" s="179"/>
      <c r="VOV56" s="179"/>
      <c r="VOW56" s="179"/>
      <c r="VOX56" s="179"/>
      <c r="VOY56" s="179"/>
      <c r="VOZ56" s="179"/>
      <c r="VPA56" s="179"/>
      <c r="VPB56" s="179"/>
      <c r="VPC56" s="179"/>
      <c r="VPD56" s="179"/>
      <c r="VPE56" s="179"/>
      <c r="VPF56" s="179"/>
      <c r="VPG56" s="179"/>
      <c r="VPH56" s="179"/>
      <c r="VPI56" s="179"/>
      <c r="VPJ56" s="179"/>
      <c r="VPK56" s="179"/>
      <c r="VPL56" s="179"/>
      <c r="VPM56" s="179"/>
      <c r="VPN56" s="179"/>
      <c r="VPO56" s="179"/>
      <c r="VPP56" s="179"/>
      <c r="VPQ56" s="179"/>
      <c r="VPR56" s="179"/>
      <c r="VPS56" s="179"/>
      <c r="VPT56" s="179"/>
      <c r="VPU56" s="179"/>
      <c r="VPV56" s="179"/>
      <c r="VPW56" s="179"/>
      <c r="VPX56" s="179"/>
      <c r="VPY56" s="179"/>
      <c r="VPZ56" s="179"/>
      <c r="VQA56" s="179"/>
      <c r="VQB56" s="179"/>
      <c r="VQC56" s="179"/>
      <c r="VQD56" s="179"/>
      <c r="VQE56" s="179"/>
      <c r="VQF56" s="179"/>
      <c r="VQG56" s="179"/>
      <c r="VQH56" s="179"/>
      <c r="VQI56" s="179"/>
      <c r="VQJ56" s="179"/>
      <c r="VQK56" s="179"/>
      <c r="VQL56" s="179"/>
      <c r="VQM56" s="179"/>
      <c r="VQN56" s="179"/>
      <c r="VQO56" s="179"/>
      <c r="VQP56" s="179"/>
      <c r="VQQ56" s="179"/>
      <c r="VQR56" s="179"/>
      <c r="VQS56" s="179"/>
      <c r="VQT56" s="179"/>
      <c r="VQU56" s="179"/>
      <c r="VQV56" s="179"/>
      <c r="VQW56" s="179"/>
      <c r="VQX56" s="179"/>
      <c r="VQY56" s="179"/>
      <c r="VQZ56" s="179"/>
      <c r="VRA56" s="179"/>
      <c r="VRB56" s="179"/>
      <c r="VRC56" s="179"/>
      <c r="VRD56" s="179"/>
      <c r="VRE56" s="179"/>
      <c r="VRF56" s="179"/>
      <c r="VRG56" s="179"/>
      <c r="VRH56" s="179"/>
      <c r="VRI56" s="179"/>
      <c r="VRJ56" s="179"/>
      <c r="VRK56" s="179"/>
      <c r="VRL56" s="179"/>
      <c r="VRM56" s="179"/>
      <c r="VRN56" s="179"/>
      <c r="VRO56" s="179"/>
      <c r="VRP56" s="179"/>
      <c r="VRQ56" s="179"/>
      <c r="VRR56" s="179"/>
      <c r="VRS56" s="179"/>
      <c r="VRT56" s="179"/>
      <c r="VRU56" s="179"/>
      <c r="VRV56" s="179"/>
      <c r="VRW56" s="179"/>
      <c r="VRX56" s="179"/>
      <c r="VRY56" s="179"/>
      <c r="VRZ56" s="179"/>
      <c r="VSA56" s="179"/>
      <c r="VSB56" s="179"/>
      <c r="VSC56" s="179"/>
      <c r="VSD56" s="179"/>
      <c r="VSE56" s="179"/>
      <c r="VSF56" s="179"/>
      <c r="VSG56" s="179"/>
      <c r="VSH56" s="179"/>
      <c r="VSI56" s="179"/>
      <c r="VSJ56" s="179"/>
      <c r="VSK56" s="179"/>
      <c r="VSL56" s="179"/>
      <c r="VSM56" s="179"/>
      <c r="VSN56" s="179"/>
      <c r="VSO56" s="179"/>
      <c r="VSP56" s="179"/>
      <c r="VSQ56" s="179"/>
      <c r="VSR56" s="179"/>
      <c r="VSS56" s="179"/>
      <c r="VST56" s="179"/>
      <c r="VSU56" s="179"/>
      <c r="VSV56" s="179"/>
      <c r="VSW56" s="179"/>
      <c r="VSX56" s="179"/>
      <c r="VSY56" s="179"/>
      <c r="VSZ56" s="179"/>
      <c r="VTA56" s="179"/>
      <c r="VTB56" s="179"/>
      <c r="VTC56" s="179"/>
      <c r="VTD56" s="179"/>
      <c r="VTE56" s="179"/>
      <c r="VTF56" s="179"/>
      <c r="VTG56" s="179"/>
      <c r="VTH56" s="179"/>
      <c r="VTI56" s="179"/>
      <c r="VTJ56" s="179"/>
      <c r="VTK56" s="179"/>
      <c r="VTL56" s="179"/>
      <c r="VTM56" s="179"/>
      <c r="VTN56" s="179"/>
      <c r="VTO56" s="179"/>
      <c r="VTP56" s="179"/>
      <c r="VTQ56" s="179"/>
      <c r="VTR56" s="179"/>
      <c r="VTS56" s="179"/>
      <c r="VTT56" s="179"/>
      <c r="VTU56" s="179"/>
      <c r="VTV56" s="179"/>
      <c r="VTW56" s="179"/>
      <c r="VTX56" s="179"/>
      <c r="VTY56" s="179"/>
      <c r="VTZ56" s="179"/>
      <c r="VUA56" s="179"/>
      <c r="VUB56" s="179"/>
      <c r="VUC56" s="179"/>
      <c r="VUD56" s="179"/>
      <c r="VUE56" s="179"/>
      <c r="VUF56" s="179"/>
      <c r="VUG56" s="179"/>
      <c r="VUH56" s="179"/>
      <c r="VUI56" s="179"/>
      <c r="VUJ56" s="179"/>
      <c r="VUK56" s="179"/>
      <c r="VUL56" s="179"/>
      <c r="VUM56" s="179"/>
      <c r="VUN56" s="179"/>
      <c r="VUO56" s="179"/>
      <c r="VUP56" s="179"/>
      <c r="VUQ56" s="179"/>
      <c r="VUR56" s="179"/>
      <c r="VUS56" s="179"/>
      <c r="VUT56" s="179"/>
      <c r="VUU56" s="179"/>
      <c r="VUV56" s="179"/>
      <c r="VUW56" s="179"/>
      <c r="VUX56" s="179"/>
      <c r="VUY56" s="179"/>
      <c r="VUZ56" s="179"/>
      <c r="VVA56" s="179"/>
      <c r="VVB56" s="179"/>
      <c r="VVC56" s="179"/>
      <c r="VVD56" s="179"/>
      <c r="VVE56" s="179"/>
      <c r="VVF56" s="179"/>
      <c r="VVG56" s="179"/>
      <c r="VVH56" s="179"/>
      <c r="VVI56" s="179"/>
      <c r="VVJ56" s="179"/>
      <c r="VVK56" s="179"/>
      <c r="VVL56" s="179"/>
      <c r="VVM56" s="179"/>
      <c r="VVN56" s="179"/>
      <c r="VVO56" s="179"/>
      <c r="VVP56" s="179"/>
      <c r="VVQ56" s="179"/>
      <c r="VVR56" s="179"/>
      <c r="VVS56" s="179"/>
      <c r="VVT56" s="179"/>
      <c r="VVU56" s="179"/>
      <c r="VVV56" s="179"/>
      <c r="VVW56" s="179"/>
      <c r="VVX56" s="179"/>
      <c r="VVY56" s="179"/>
      <c r="VVZ56" s="179"/>
      <c r="VWA56" s="179"/>
      <c r="VWB56" s="179"/>
      <c r="VWC56" s="179"/>
      <c r="VWD56" s="179"/>
      <c r="VWE56" s="179"/>
      <c r="VWF56" s="179"/>
      <c r="VWG56" s="179"/>
      <c r="VWH56" s="179"/>
      <c r="VWI56" s="179"/>
      <c r="VWJ56" s="179"/>
      <c r="VWK56" s="179"/>
      <c r="VWL56" s="179"/>
      <c r="VWM56" s="179"/>
      <c r="VWN56" s="179"/>
      <c r="VWO56" s="179"/>
      <c r="VWP56" s="179"/>
      <c r="VWQ56" s="179"/>
      <c r="VWR56" s="179"/>
      <c r="VWS56" s="179"/>
      <c r="VWT56" s="179"/>
      <c r="VWU56" s="179"/>
      <c r="VWV56" s="179"/>
      <c r="VWW56" s="179"/>
      <c r="VWX56" s="179"/>
      <c r="VWY56" s="179"/>
      <c r="VWZ56" s="179"/>
      <c r="VXA56" s="179"/>
      <c r="VXB56" s="179"/>
      <c r="VXC56" s="179"/>
      <c r="VXD56" s="179"/>
      <c r="VXE56" s="179"/>
      <c r="VXF56" s="179"/>
      <c r="VXG56" s="179"/>
      <c r="VXH56" s="179"/>
      <c r="VXI56" s="179"/>
      <c r="VXJ56" s="179"/>
      <c r="VXK56" s="179"/>
      <c r="VXL56" s="179"/>
      <c r="VXM56" s="179"/>
      <c r="VXN56" s="179"/>
      <c r="VXO56" s="179"/>
      <c r="VXP56" s="179"/>
      <c r="VXQ56" s="179"/>
      <c r="VXR56" s="179"/>
      <c r="VXS56" s="179"/>
      <c r="VXT56" s="179"/>
      <c r="VXU56" s="179"/>
      <c r="VXV56" s="179"/>
      <c r="VXW56" s="179"/>
      <c r="VXX56" s="179"/>
      <c r="VXY56" s="179"/>
      <c r="VXZ56" s="179"/>
      <c r="VYA56" s="179"/>
      <c r="VYB56" s="179"/>
      <c r="VYC56" s="179"/>
      <c r="VYD56" s="179"/>
      <c r="VYE56" s="179"/>
      <c r="VYF56" s="179"/>
      <c r="VYG56" s="179"/>
      <c r="VYH56" s="179"/>
      <c r="VYI56" s="179"/>
      <c r="VYJ56" s="179"/>
      <c r="VYK56" s="179"/>
      <c r="VYL56" s="179"/>
      <c r="VYM56" s="179"/>
      <c r="VYN56" s="179"/>
      <c r="VYO56" s="179"/>
      <c r="VYP56" s="179"/>
      <c r="VYQ56" s="179"/>
      <c r="VYR56" s="179"/>
      <c r="VYS56" s="179"/>
      <c r="VYT56" s="179"/>
      <c r="VYU56" s="179"/>
      <c r="VYV56" s="179"/>
      <c r="VYW56" s="179"/>
      <c r="VYX56" s="179"/>
      <c r="VYY56" s="179"/>
      <c r="VYZ56" s="179"/>
      <c r="VZA56" s="179"/>
      <c r="VZB56" s="179"/>
      <c r="VZC56" s="179"/>
      <c r="VZD56" s="179"/>
      <c r="VZE56" s="179"/>
      <c r="VZF56" s="179"/>
      <c r="VZG56" s="179"/>
      <c r="VZH56" s="179"/>
      <c r="VZI56" s="179"/>
      <c r="VZJ56" s="179"/>
      <c r="VZK56" s="179"/>
      <c r="VZL56" s="179"/>
      <c r="VZM56" s="179"/>
      <c r="VZN56" s="179"/>
      <c r="VZO56" s="179"/>
      <c r="VZP56" s="179"/>
      <c r="VZQ56" s="179"/>
      <c r="VZR56" s="179"/>
      <c r="VZS56" s="179"/>
      <c r="VZT56" s="179"/>
      <c r="VZU56" s="179"/>
      <c r="VZV56" s="179"/>
      <c r="VZW56" s="179"/>
      <c r="VZX56" s="179"/>
      <c r="VZY56" s="179"/>
      <c r="VZZ56" s="179"/>
      <c r="WAA56" s="179"/>
      <c r="WAB56" s="179"/>
      <c r="WAC56" s="179"/>
      <c r="WAD56" s="179"/>
      <c r="WAE56" s="179"/>
      <c r="WAF56" s="179"/>
      <c r="WAG56" s="179"/>
      <c r="WAH56" s="179"/>
      <c r="WAI56" s="179"/>
      <c r="WAJ56" s="179"/>
      <c r="WAK56" s="179"/>
      <c r="WAL56" s="179"/>
      <c r="WAM56" s="179"/>
      <c r="WAN56" s="179"/>
      <c r="WAO56" s="179"/>
      <c r="WAP56" s="179"/>
      <c r="WAQ56" s="179"/>
      <c r="WAR56" s="179"/>
      <c r="WAS56" s="179"/>
      <c r="WAT56" s="179"/>
      <c r="WAU56" s="179"/>
      <c r="WAV56" s="179"/>
      <c r="WAW56" s="179"/>
      <c r="WAX56" s="179"/>
      <c r="WAY56" s="179"/>
      <c r="WAZ56" s="179"/>
      <c r="WBA56" s="179"/>
      <c r="WBB56" s="179"/>
      <c r="WBC56" s="179"/>
      <c r="WBD56" s="179"/>
      <c r="WBE56" s="179"/>
      <c r="WBF56" s="179"/>
      <c r="WBG56" s="179"/>
      <c r="WBH56" s="179"/>
      <c r="WBI56" s="179"/>
      <c r="WBJ56" s="179"/>
      <c r="WBK56" s="179"/>
      <c r="WBL56" s="179"/>
      <c r="WBM56" s="179"/>
      <c r="WBN56" s="179"/>
      <c r="WBO56" s="179"/>
      <c r="WBP56" s="179"/>
      <c r="WBQ56" s="179"/>
      <c r="WBR56" s="179"/>
      <c r="WBS56" s="179"/>
      <c r="WBT56" s="179"/>
      <c r="WBU56" s="179"/>
      <c r="WBV56" s="179"/>
      <c r="WBW56" s="179"/>
      <c r="WBX56" s="179"/>
      <c r="WBY56" s="179"/>
      <c r="WBZ56" s="179"/>
      <c r="WCA56" s="179"/>
      <c r="WCB56" s="179"/>
      <c r="WCC56" s="179"/>
      <c r="WCD56" s="179"/>
      <c r="WCE56" s="179"/>
      <c r="WCF56" s="179"/>
      <c r="WCG56" s="179"/>
      <c r="WCH56" s="179"/>
      <c r="WCI56" s="179"/>
      <c r="WCJ56" s="179"/>
      <c r="WCK56" s="179"/>
      <c r="WCL56" s="179"/>
      <c r="WCM56" s="179"/>
      <c r="WCN56" s="179"/>
      <c r="WCO56" s="179"/>
      <c r="WCP56" s="179"/>
      <c r="WCQ56" s="179"/>
      <c r="WCR56" s="179"/>
      <c r="WCS56" s="179"/>
      <c r="WCT56" s="179"/>
      <c r="WCU56" s="179"/>
      <c r="WCV56" s="179"/>
      <c r="WCW56" s="179"/>
      <c r="WCX56" s="179"/>
      <c r="WCY56" s="179"/>
      <c r="WCZ56" s="179"/>
      <c r="WDA56" s="179"/>
      <c r="WDB56" s="179"/>
      <c r="WDC56" s="179"/>
      <c r="WDD56" s="179"/>
      <c r="WDE56" s="179"/>
      <c r="WDF56" s="179"/>
      <c r="WDG56" s="179"/>
      <c r="WDH56" s="179"/>
      <c r="WDI56" s="179"/>
      <c r="WDJ56" s="179"/>
      <c r="WDK56" s="179"/>
      <c r="WDL56" s="179"/>
      <c r="WDM56" s="179"/>
      <c r="WDN56" s="179"/>
      <c r="WDO56" s="179"/>
      <c r="WDP56" s="179"/>
      <c r="WDQ56" s="179"/>
      <c r="WDR56" s="179"/>
      <c r="WDS56" s="179"/>
      <c r="WDT56" s="179"/>
      <c r="WDU56" s="179"/>
      <c r="WDV56" s="179"/>
      <c r="WDW56" s="179"/>
      <c r="WDX56" s="179"/>
      <c r="WDY56" s="179"/>
      <c r="WDZ56" s="179"/>
      <c r="WEA56" s="179"/>
      <c r="WEB56" s="179"/>
      <c r="WEC56" s="179"/>
      <c r="WED56" s="179"/>
      <c r="WEE56" s="179"/>
      <c r="WEF56" s="179"/>
      <c r="WEG56" s="179"/>
      <c r="WEH56" s="179"/>
      <c r="WEI56" s="179"/>
      <c r="WEJ56" s="179"/>
      <c r="WEK56" s="179"/>
      <c r="WEL56" s="179"/>
      <c r="WEM56" s="179"/>
      <c r="WEN56" s="179"/>
      <c r="WEO56" s="179"/>
      <c r="WEP56" s="179"/>
      <c r="WEQ56" s="179"/>
      <c r="WER56" s="179"/>
      <c r="WES56" s="179"/>
      <c r="WET56" s="179"/>
      <c r="WEU56" s="179"/>
      <c r="WEV56" s="179"/>
      <c r="WEW56" s="179"/>
      <c r="WEX56" s="179"/>
      <c r="WEY56" s="179"/>
      <c r="WEZ56" s="179"/>
      <c r="WFA56" s="179"/>
      <c r="WFB56" s="179"/>
      <c r="WFC56" s="179"/>
      <c r="WFD56" s="179"/>
      <c r="WFE56" s="179"/>
      <c r="WFF56" s="179"/>
      <c r="WFG56" s="179"/>
      <c r="WFH56" s="179"/>
      <c r="WFI56" s="179"/>
      <c r="WFJ56" s="179"/>
      <c r="WFK56" s="179"/>
      <c r="WFL56" s="179"/>
      <c r="WFM56" s="179"/>
      <c r="WFN56" s="179"/>
      <c r="WFO56" s="179"/>
      <c r="WFP56" s="179"/>
      <c r="WFQ56" s="179"/>
      <c r="WFR56" s="179"/>
      <c r="WFS56" s="179"/>
      <c r="WFT56" s="179"/>
      <c r="WFU56" s="179"/>
      <c r="WFV56" s="179"/>
      <c r="WFW56" s="179"/>
      <c r="WFX56" s="179"/>
      <c r="WFY56" s="179"/>
      <c r="WFZ56" s="179"/>
      <c r="WGA56" s="179"/>
      <c r="WGB56" s="179"/>
      <c r="WGC56" s="179"/>
      <c r="WGD56" s="179"/>
      <c r="WGE56" s="179"/>
      <c r="WGF56" s="179"/>
      <c r="WGG56" s="179"/>
      <c r="WGH56" s="179"/>
      <c r="WGI56" s="179"/>
      <c r="WGJ56" s="179"/>
      <c r="WGK56" s="179"/>
      <c r="WGL56" s="179"/>
      <c r="WGM56" s="179"/>
      <c r="WGN56" s="179"/>
      <c r="WGO56" s="179"/>
      <c r="WGP56" s="179"/>
      <c r="WGQ56" s="179"/>
      <c r="WGR56" s="179"/>
      <c r="WGS56" s="179"/>
      <c r="WGT56" s="179"/>
      <c r="WGU56" s="179"/>
      <c r="WGV56" s="179"/>
      <c r="WGW56" s="179"/>
      <c r="WGX56" s="179"/>
      <c r="WGY56" s="179"/>
      <c r="WGZ56" s="179"/>
      <c r="WHA56" s="179"/>
      <c r="WHB56" s="179"/>
      <c r="WHC56" s="179"/>
      <c r="WHD56" s="179"/>
      <c r="WHE56" s="179"/>
      <c r="WHF56" s="179"/>
      <c r="WHG56" s="179"/>
      <c r="WHH56" s="179"/>
      <c r="WHI56" s="179"/>
      <c r="WHJ56" s="179"/>
      <c r="WHK56" s="179"/>
      <c r="WHL56" s="179"/>
      <c r="WHM56" s="179"/>
      <c r="WHN56" s="179"/>
      <c r="WHO56" s="179"/>
      <c r="WHP56" s="179"/>
      <c r="WHQ56" s="179"/>
      <c r="WHR56" s="179"/>
      <c r="WHS56" s="179"/>
      <c r="WHT56" s="179"/>
      <c r="WHU56" s="179"/>
      <c r="WHV56" s="179"/>
      <c r="WHW56" s="179"/>
      <c r="WHX56" s="179"/>
      <c r="WHY56" s="179"/>
      <c r="WHZ56" s="179"/>
      <c r="WIA56" s="179"/>
      <c r="WIB56" s="179"/>
      <c r="WIC56" s="179"/>
      <c r="WID56" s="179"/>
      <c r="WIE56" s="179"/>
      <c r="WIF56" s="179"/>
      <c r="WIG56" s="179"/>
      <c r="WIH56" s="179"/>
      <c r="WII56" s="179"/>
      <c r="WIJ56" s="179"/>
      <c r="WIK56" s="179"/>
      <c r="WIL56" s="179"/>
      <c r="WIM56" s="179"/>
      <c r="WIN56" s="179"/>
      <c r="WIO56" s="179"/>
      <c r="WIP56" s="179"/>
      <c r="WIQ56" s="179"/>
      <c r="WIR56" s="179"/>
      <c r="WIS56" s="179"/>
      <c r="WIT56" s="179"/>
      <c r="WIU56" s="179"/>
      <c r="WIV56" s="179"/>
      <c r="WIW56" s="179"/>
      <c r="WIX56" s="179"/>
      <c r="WIY56" s="179"/>
      <c r="WIZ56" s="179"/>
      <c r="WJA56" s="179"/>
      <c r="WJB56" s="179"/>
      <c r="WJC56" s="179"/>
      <c r="WJD56" s="179"/>
      <c r="WJE56" s="179"/>
      <c r="WJF56" s="179"/>
      <c r="WJG56" s="179"/>
      <c r="WJH56" s="179"/>
      <c r="WJI56" s="179"/>
      <c r="WJJ56" s="179"/>
      <c r="WJK56" s="179"/>
      <c r="WJL56" s="179"/>
      <c r="WJM56" s="179"/>
      <c r="WJN56" s="179"/>
      <c r="WJO56" s="179"/>
      <c r="WJP56" s="179"/>
      <c r="WJQ56" s="179"/>
      <c r="WJR56" s="179"/>
      <c r="WJS56" s="179"/>
      <c r="WJT56" s="179"/>
      <c r="WJU56" s="179"/>
      <c r="WJV56" s="179"/>
      <c r="WJW56" s="179"/>
      <c r="WJX56" s="179"/>
      <c r="WJY56" s="179"/>
      <c r="WJZ56" s="179"/>
      <c r="WKA56" s="179"/>
      <c r="WKB56" s="179"/>
      <c r="WKC56" s="179"/>
      <c r="WKD56" s="179"/>
      <c r="WKE56" s="179"/>
      <c r="WKF56" s="179"/>
      <c r="WKG56" s="179"/>
      <c r="WKH56" s="179"/>
      <c r="WKI56" s="179"/>
      <c r="WKJ56" s="179"/>
      <c r="WKK56" s="179"/>
      <c r="WKL56" s="179"/>
      <c r="WKM56" s="179"/>
      <c r="WKN56" s="179"/>
      <c r="WKO56" s="179"/>
      <c r="WKP56" s="179"/>
      <c r="WKQ56" s="179"/>
      <c r="WKR56" s="179"/>
      <c r="WKS56" s="179"/>
      <c r="WKT56" s="179"/>
      <c r="WKU56" s="179"/>
      <c r="WKV56" s="179"/>
      <c r="WKW56" s="179"/>
      <c r="WKX56" s="179"/>
      <c r="WKY56" s="179"/>
      <c r="WKZ56" s="179"/>
      <c r="WLA56" s="179"/>
      <c r="WLB56" s="179"/>
      <c r="WLC56" s="179"/>
      <c r="WLD56" s="179"/>
      <c r="WLE56" s="179"/>
      <c r="WLF56" s="179"/>
      <c r="WLG56" s="179"/>
      <c r="WLH56" s="179"/>
      <c r="WLI56" s="179"/>
      <c r="WLJ56" s="179"/>
      <c r="WLK56" s="179"/>
      <c r="WLL56" s="179"/>
      <c r="WLM56" s="179"/>
      <c r="WLN56" s="179"/>
      <c r="WLO56" s="179"/>
      <c r="WLP56" s="179"/>
      <c r="WLQ56" s="179"/>
      <c r="WLR56" s="179"/>
      <c r="WLS56" s="179"/>
      <c r="WLT56" s="179"/>
      <c r="WLU56" s="179"/>
      <c r="WLV56" s="179"/>
      <c r="WLW56" s="179"/>
      <c r="WLX56" s="179"/>
      <c r="WLY56" s="179"/>
      <c r="WLZ56" s="179"/>
      <c r="WMA56" s="179"/>
      <c r="WMB56" s="179"/>
      <c r="WMC56" s="179"/>
      <c r="WMD56" s="179"/>
      <c r="WME56" s="179"/>
      <c r="WMF56" s="179"/>
      <c r="WMG56" s="179"/>
      <c r="WMH56" s="179"/>
      <c r="WMI56" s="179"/>
      <c r="WMJ56" s="179"/>
      <c r="WMK56" s="179"/>
      <c r="WML56" s="179"/>
      <c r="WMM56" s="179"/>
      <c r="WMN56" s="179"/>
      <c r="WMO56" s="179"/>
      <c r="WMP56" s="179"/>
      <c r="WMQ56" s="179"/>
      <c r="WMR56" s="179"/>
      <c r="WMS56" s="179"/>
      <c r="WMT56" s="179"/>
      <c r="WMU56" s="179"/>
      <c r="WMV56" s="179"/>
      <c r="WMW56" s="179"/>
      <c r="WMX56" s="179"/>
      <c r="WMY56" s="179"/>
      <c r="WMZ56" s="179"/>
      <c r="WNA56" s="179"/>
      <c r="WNB56" s="179"/>
      <c r="WNC56" s="179"/>
      <c r="WND56" s="179"/>
      <c r="WNE56" s="179"/>
      <c r="WNF56" s="179"/>
      <c r="WNG56" s="179"/>
      <c r="WNH56" s="179"/>
      <c r="WNI56" s="179"/>
      <c r="WNJ56" s="179"/>
      <c r="WNK56" s="179"/>
      <c r="WNL56" s="179"/>
      <c r="WNM56" s="179"/>
      <c r="WNN56" s="179"/>
      <c r="WNO56" s="179"/>
      <c r="WNP56" s="179"/>
      <c r="WNQ56" s="179"/>
      <c r="WNR56" s="179"/>
      <c r="WNS56" s="179"/>
      <c r="WNT56" s="179"/>
      <c r="WNU56" s="179"/>
      <c r="WNV56" s="179"/>
      <c r="WNW56" s="179"/>
      <c r="WNX56" s="179"/>
      <c r="WNY56" s="179"/>
      <c r="WNZ56" s="179"/>
      <c r="WOA56" s="179"/>
      <c r="WOB56" s="179"/>
      <c r="WOC56" s="179"/>
      <c r="WOD56" s="179"/>
      <c r="WOE56" s="179"/>
      <c r="WOF56" s="179"/>
      <c r="WOG56" s="179"/>
      <c r="WOH56" s="179"/>
      <c r="WOI56" s="179"/>
      <c r="WOJ56" s="179"/>
      <c r="WOK56" s="179"/>
      <c r="WOL56" s="179"/>
      <c r="WOM56" s="179"/>
      <c r="WON56" s="179"/>
      <c r="WOO56" s="179"/>
      <c r="WOP56" s="179"/>
      <c r="WOQ56" s="179"/>
      <c r="WOR56" s="179"/>
      <c r="WOS56" s="179"/>
      <c r="WOT56" s="179"/>
      <c r="WOU56" s="179"/>
      <c r="WOV56" s="179"/>
      <c r="WOW56" s="179"/>
      <c r="WOX56" s="179"/>
      <c r="WOY56" s="179"/>
      <c r="WOZ56" s="179"/>
      <c r="WPA56" s="179"/>
      <c r="WPB56" s="179"/>
      <c r="WPC56" s="179"/>
      <c r="WPD56" s="179"/>
      <c r="WPE56" s="179"/>
      <c r="WPF56" s="179"/>
      <c r="WPG56" s="179"/>
      <c r="WPH56" s="179"/>
      <c r="WPI56" s="179"/>
      <c r="WPJ56" s="179"/>
      <c r="WPK56" s="179"/>
      <c r="WPL56" s="179"/>
      <c r="WPM56" s="179"/>
      <c r="WPN56" s="179"/>
      <c r="WPO56" s="179"/>
      <c r="WPP56" s="179"/>
      <c r="WPQ56" s="179"/>
      <c r="WPR56" s="179"/>
      <c r="WPS56" s="179"/>
      <c r="WPT56" s="179"/>
      <c r="WPU56" s="179"/>
      <c r="WPV56" s="179"/>
      <c r="WPW56" s="179"/>
      <c r="WPX56" s="179"/>
      <c r="WPY56" s="179"/>
      <c r="WPZ56" s="179"/>
      <c r="WQA56" s="179"/>
      <c r="WQB56" s="179"/>
      <c r="WQC56" s="179"/>
      <c r="WQD56" s="179"/>
      <c r="WQE56" s="179"/>
      <c r="WQF56" s="179"/>
      <c r="WQG56" s="179"/>
      <c r="WQH56" s="179"/>
      <c r="WQI56" s="179"/>
      <c r="WQJ56" s="179"/>
      <c r="WQK56" s="179"/>
      <c r="WQL56" s="179"/>
      <c r="WQM56" s="179"/>
      <c r="WQN56" s="179"/>
      <c r="WQO56" s="179"/>
      <c r="WQP56" s="179"/>
      <c r="WQQ56" s="179"/>
      <c r="WQR56" s="179"/>
      <c r="WQS56" s="179"/>
      <c r="WQT56" s="179"/>
      <c r="WQU56" s="179"/>
      <c r="WQV56" s="179"/>
      <c r="WQW56" s="179"/>
      <c r="WQX56" s="179"/>
      <c r="WQY56" s="179"/>
      <c r="WQZ56" s="179"/>
      <c r="WRA56" s="179"/>
      <c r="WRB56" s="179"/>
      <c r="WRC56" s="179"/>
      <c r="WRD56" s="179"/>
      <c r="WRE56" s="179"/>
      <c r="WRF56" s="179"/>
      <c r="WRG56" s="179"/>
      <c r="WRH56" s="179"/>
      <c r="WRI56" s="179"/>
      <c r="WRJ56" s="179"/>
      <c r="WRK56" s="179"/>
      <c r="WRL56" s="179"/>
      <c r="WRM56" s="179"/>
      <c r="WRN56" s="179"/>
      <c r="WRO56" s="179"/>
      <c r="WRP56" s="179"/>
      <c r="WRQ56" s="179"/>
      <c r="WRR56" s="179"/>
      <c r="WRS56" s="179"/>
      <c r="WRT56" s="179"/>
      <c r="WRU56" s="179"/>
      <c r="WRV56" s="179"/>
      <c r="WRW56" s="179"/>
      <c r="WRX56" s="179"/>
      <c r="WRY56" s="179"/>
      <c r="WRZ56" s="179"/>
      <c r="WSA56" s="179"/>
      <c r="WSB56" s="179"/>
      <c r="WSC56" s="179"/>
      <c r="WSD56" s="179"/>
      <c r="WSE56" s="179"/>
      <c r="WSF56" s="179"/>
      <c r="WSG56" s="179"/>
      <c r="WSH56" s="179"/>
      <c r="WSI56" s="179"/>
      <c r="WSJ56" s="179"/>
      <c r="WSK56" s="179"/>
      <c r="WSL56" s="179"/>
      <c r="WSM56" s="179"/>
      <c r="WSN56" s="179"/>
      <c r="WSO56" s="179"/>
      <c r="WSP56" s="179"/>
      <c r="WSQ56" s="179"/>
      <c r="WSR56" s="179"/>
      <c r="WSS56" s="179"/>
      <c r="WST56" s="179"/>
      <c r="WSU56" s="179"/>
      <c r="WSV56" s="179"/>
      <c r="WSW56" s="179"/>
      <c r="WSX56" s="179"/>
      <c r="WSY56" s="179"/>
      <c r="WSZ56" s="179"/>
      <c r="WTA56" s="179"/>
      <c r="WTB56" s="179"/>
      <c r="WTC56" s="179"/>
      <c r="WTD56" s="179"/>
      <c r="WTE56" s="179"/>
      <c r="WTF56" s="179"/>
      <c r="WTG56" s="179"/>
      <c r="WTH56" s="179"/>
      <c r="WTI56" s="179"/>
      <c r="WTJ56" s="179"/>
      <c r="WTK56" s="179"/>
      <c r="WTL56" s="179"/>
      <c r="WTM56" s="179"/>
      <c r="WTN56" s="179"/>
      <c r="WTO56" s="179"/>
      <c r="WTP56" s="179"/>
      <c r="WTQ56" s="179"/>
      <c r="WTR56" s="179"/>
      <c r="WTS56" s="179"/>
      <c r="WTT56" s="179"/>
      <c r="WTU56" s="179"/>
      <c r="WTV56" s="179"/>
      <c r="WTW56" s="179"/>
      <c r="WTX56" s="179"/>
      <c r="WTY56" s="179"/>
      <c r="WTZ56" s="179"/>
      <c r="WUA56" s="179"/>
      <c r="WUB56" s="179"/>
      <c r="WUC56" s="179"/>
      <c r="WUD56" s="179"/>
      <c r="WUE56" s="179"/>
      <c r="WUF56" s="179"/>
      <c r="WUG56" s="179"/>
      <c r="WUH56" s="179"/>
      <c r="WUI56" s="179"/>
      <c r="WUJ56" s="179"/>
      <c r="WUK56" s="179"/>
      <c r="WUL56" s="179"/>
      <c r="WUM56" s="179"/>
      <c r="WUN56" s="179"/>
      <c r="WUO56" s="179"/>
      <c r="WUP56" s="179"/>
      <c r="WUQ56" s="179"/>
      <c r="WUR56" s="179"/>
      <c r="WUS56" s="179"/>
      <c r="WUT56" s="179"/>
      <c r="WUU56" s="179"/>
      <c r="WUV56" s="179"/>
      <c r="WUW56" s="179"/>
      <c r="WUX56" s="179"/>
      <c r="WUY56" s="179"/>
      <c r="WUZ56" s="179"/>
      <c r="WVA56" s="179"/>
      <c r="WVB56" s="179"/>
      <c r="WVC56" s="179"/>
      <c r="WVD56" s="179"/>
      <c r="WVE56" s="179"/>
      <c r="WVF56" s="179"/>
      <c r="WVG56" s="179"/>
      <c r="WVH56" s="179"/>
      <c r="WVI56" s="179"/>
      <c r="WVJ56" s="179"/>
      <c r="WVK56" s="179"/>
      <c r="WVL56" s="179"/>
      <c r="WVM56" s="179"/>
      <c r="WVN56" s="179"/>
      <c r="WVO56" s="179"/>
      <c r="WVP56" s="179"/>
      <c r="WVQ56" s="179"/>
      <c r="WVR56" s="179"/>
      <c r="WVS56" s="179"/>
      <c r="WVT56" s="179"/>
      <c r="WVU56" s="179"/>
      <c r="WVV56" s="179"/>
      <c r="WVW56" s="179"/>
      <c r="WVX56" s="179"/>
      <c r="WVY56" s="179"/>
      <c r="WVZ56" s="179"/>
      <c r="WWA56" s="179"/>
      <c r="WWB56" s="179"/>
      <c r="WWC56" s="179"/>
      <c r="WWD56" s="179"/>
      <c r="WWE56" s="179"/>
      <c r="WWF56" s="179"/>
      <c r="WWG56" s="179"/>
      <c r="WWH56" s="179"/>
      <c r="WWI56" s="179"/>
      <c r="WWJ56" s="179"/>
      <c r="WWK56" s="179"/>
      <c r="WWL56" s="179"/>
      <c r="WWM56" s="179"/>
      <c r="WWN56" s="179"/>
      <c r="WWO56" s="179"/>
      <c r="WWP56" s="179"/>
      <c r="WWQ56" s="179"/>
      <c r="WWR56" s="179"/>
      <c r="WWS56" s="179"/>
      <c r="WWT56" s="179"/>
      <c r="WWU56" s="179"/>
      <c r="WWV56" s="179"/>
      <c r="WWW56" s="179"/>
      <c r="WWX56" s="179"/>
      <c r="WWY56" s="179"/>
      <c r="WWZ56" s="179"/>
      <c r="WXA56" s="179"/>
      <c r="WXB56" s="179"/>
      <c r="WXC56" s="179"/>
      <c r="WXD56" s="179"/>
      <c r="WXE56" s="179"/>
      <c r="WXF56" s="179"/>
      <c r="WXG56" s="179"/>
      <c r="WXH56" s="179"/>
      <c r="WXI56" s="179"/>
      <c r="WXJ56" s="179"/>
      <c r="WXK56" s="179"/>
      <c r="WXL56" s="179"/>
      <c r="WXM56" s="179"/>
      <c r="WXN56" s="179"/>
      <c r="WXO56" s="179"/>
      <c r="WXP56" s="179"/>
      <c r="WXQ56" s="179"/>
      <c r="WXR56" s="179"/>
      <c r="WXS56" s="179"/>
      <c r="WXT56" s="179"/>
      <c r="WXU56" s="179"/>
      <c r="WXV56" s="179"/>
      <c r="WXW56" s="179"/>
      <c r="WXX56" s="179"/>
      <c r="WXY56" s="179"/>
      <c r="WXZ56" s="179"/>
      <c r="WYA56" s="179"/>
      <c r="WYB56" s="179"/>
      <c r="WYC56" s="179"/>
      <c r="WYD56" s="179"/>
      <c r="WYE56" s="179"/>
      <c r="WYF56" s="179"/>
      <c r="WYG56" s="179"/>
      <c r="WYH56" s="179"/>
      <c r="WYI56" s="179"/>
      <c r="WYJ56" s="179"/>
      <c r="WYK56" s="179"/>
      <c r="WYL56" s="179"/>
      <c r="WYM56" s="179"/>
      <c r="WYN56" s="179"/>
      <c r="WYO56" s="179"/>
      <c r="WYP56" s="179"/>
      <c r="WYQ56" s="179"/>
      <c r="WYR56" s="179"/>
      <c r="WYS56" s="179"/>
      <c r="WYT56" s="179"/>
      <c r="WYU56" s="179"/>
      <c r="WYV56" s="179"/>
      <c r="WYW56" s="179"/>
      <c r="WYX56" s="179"/>
      <c r="WYY56" s="179"/>
      <c r="WYZ56" s="179"/>
      <c r="WZA56" s="179"/>
      <c r="WZB56" s="179"/>
      <c r="WZC56" s="179"/>
      <c r="WZD56" s="179"/>
      <c r="WZE56" s="179"/>
      <c r="WZF56" s="179"/>
      <c r="WZG56" s="179"/>
      <c r="WZH56" s="179"/>
      <c r="WZI56" s="179"/>
      <c r="WZJ56" s="179"/>
      <c r="WZK56" s="179"/>
      <c r="WZL56" s="179"/>
      <c r="WZM56" s="179"/>
      <c r="WZN56" s="179"/>
      <c r="WZO56" s="179"/>
      <c r="WZP56" s="179"/>
      <c r="WZQ56" s="179"/>
      <c r="WZR56" s="179"/>
      <c r="WZS56" s="179"/>
      <c r="WZT56" s="179"/>
      <c r="WZU56" s="179"/>
      <c r="WZV56" s="179"/>
      <c r="WZW56" s="179"/>
      <c r="WZX56" s="179"/>
      <c r="WZY56" s="179"/>
      <c r="WZZ56" s="179"/>
      <c r="XAA56" s="179"/>
      <c r="XAB56" s="179"/>
      <c r="XAC56" s="179"/>
      <c r="XAD56" s="179"/>
      <c r="XAE56" s="179"/>
      <c r="XAF56" s="179"/>
      <c r="XAG56" s="179"/>
      <c r="XAH56" s="179"/>
      <c r="XAI56" s="179"/>
      <c r="XAJ56" s="179"/>
      <c r="XAK56" s="179"/>
      <c r="XAL56" s="179"/>
      <c r="XAM56" s="179"/>
      <c r="XAN56" s="179"/>
      <c r="XAO56" s="179"/>
      <c r="XAP56" s="179"/>
      <c r="XAQ56" s="179"/>
      <c r="XAR56" s="179"/>
      <c r="XAS56" s="179"/>
      <c r="XAT56" s="179"/>
      <c r="XAU56" s="179"/>
      <c r="XAV56" s="179"/>
      <c r="XAW56" s="179"/>
      <c r="XAX56" s="179"/>
      <c r="XAY56" s="179"/>
      <c r="XAZ56" s="179"/>
      <c r="XBA56" s="179"/>
      <c r="XBB56" s="179"/>
      <c r="XBC56" s="179"/>
      <c r="XBD56" s="179"/>
      <c r="XBE56" s="179"/>
      <c r="XBF56" s="179"/>
      <c r="XBG56" s="179"/>
      <c r="XBH56" s="179"/>
      <c r="XBI56" s="179"/>
      <c r="XBJ56" s="179"/>
      <c r="XBK56" s="179"/>
      <c r="XBL56" s="179"/>
      <c r="XBM56" s="179"/>
      <c r="XBN56" s="179"/>
      <c r="XBO56" s="179"/>
      <c r="XBP56" s="179"/>
      <c r="XBQ56" s="179"/>
      <c r="XBR56" s="179"/>
      <c r="XBS56" s="179"/>
      <c r="XBT56" s="179"/>
      <c r="XBU56" s="179"/>
      <c r="XBV56" s="179"/>
      <c r="XBW56" s="179"/>
      <c r="XBX56" s="179"/>
      <c r="XBY56" s="179"/>
      <c r="XBZ56" s="179"/>
      <c r="XCA56" s="179"/>
      <c r="XCB56" s="179"/>
      <c r="XCC56" s="179"/>
      <c r="XCD56" s="179"/>
      <c r="XCE56" s="179"/>
      <c r="XCF56" s="179"/>
      <c r="XCG56" s="179"/>
      <c r="XCH56" s="179"/>
      <c r="XCI56" s="179"/>
      <c r="XCJ56" s="179"/>
      <c r="XCK56" s="179"/>
      <c r="XCL56" s="179"/>
      <c r="XCM56" s="179"/>
      <c r="XCN56" s="179"/>
      <c r="XCO56" s="179"/>
      <c r="XCP56" s="179"/>
      <c r="XCQ56" s="179"/>
      <c r="XCR56" s="179"/>
      <c r="XCS56" s="179"/>
      <c r="XCT56" s="179"/>
      <c r="XCU56" s="179"/>
      <c r="XCV56" s="179"/>
      <c r="XCW56" s="179"/>
      <c r="XCX56" s="179"/>
      <c r="XCY56" s="179"/>
      <c r="XCZ56" s="179"/>
      <c r="XDA56" s="179"/>
      <c r="XDB56" s="179"/>
      <c r="XDC56" s="179"/>
      <c r="XDD56" s="179"/>
      <c r="XDE56" s="179"/>
      <c r="XDF56" s="179"/>
      <c r="XDG56" s="179"/>
      <c r="XDH56" s="179"/>
      <c r="XDI56" s="179"/>
      <c r="XDJ56" s="179"/>
      <c r="XDK56" s="179"/>
      <c r="XDL56" s="179"/>
      <c r="XDM56" s="179"/>
      <c r="XDN56" s="179"/>
      <c r="XDO56" s="179"/>
      <c r="XDP56" s="179"/>
      <c r="XDQ56" s="179"/>
      <c r="XDR56" s="179"/>
      <c r="XDS56" s="179"/>
      <c r="XDT56" s="179"/>
      <c r="XDU56" s="179"/>
      <c r="XDV56" s="179"/>
      <c r="XDW56" s="179"/>
      <c r="XDX56" s="179"/>
      <c r="XDY56" s="179"/>
      <c r="XDZ56" s="179"/>
      <c r="XEA56" s="179"/>
      <c r="XEB56" s="179"/>
      <c r="XEC56" s="179"/>
      <c r="XED56" s="179"/>
      <c r="XEE56" s="179"/>
      <c r="XEF56" s="179"/>
      <c r="XEG56" s="179"/>
      <c r="XEH56" s="179"/>
      <c r="XEI56" s="179"/>
      <c r="XEJ56" s="179"/>
      <c r="XEK56" s="179"/>
      <c r="XEL56" s="179"/>
      <c r="XEM56" s="179"/>
      <c r="XEN56" s="179"/>
      <c r="XEO56" s="179"/>
      <c r="XEP56" s="179"/>
      <c r="XEQ56" s="179"/>
      <c r="XER56" s="179"/>
      <c r="XES56" s="179"/>
    </row>
    <row r="57" s="134" customFormat="1" customHeight="1" spans="1:16373">
      <c r="A57" s="122">
        <v>4</v>
      </c>
      <c r="B57" s="121" t="s">
        <v>179</v>
      </c>
      <c r="C57" s="122" t="s">
        <v>141</v>
      </c>
      <c r="D57" s="158">
        <v>958</v>
      </c>
      <c r="E57" s="159"/>
      <c r="F57" s="94">
        <f t="shared" si="1"/>
        <v>0</v>
      </c>
      <c r="G57" s="170"/>
      <c r="H57" s="174"/>
      <c r="I57" s="177"/>
      <c r="J57" s="178"/>
      <c r="K57" s="178"/>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c r="AMK57" s="179"/>
      <c r="AML57" s="179"/>
      <c r="AMM57" s="179"/>
      <c r="AMN57" s="179"/>
      <c r="AMO57" s="179"/>
      <c r="AMP57" s="179"/>
      <c r="AMQ57" s="179"/>
      <c r="AMR57" s="179"/>
      <c r="AMS57" s="179"/>
      <c r="AMT57" s="179"/>
      <c r="AMU57" s="179"/>
      <c r="AMV57" s="179"/>
      <c r="AMW57" s="179"/>
      <c r="AMX57" s="179"/>
      <c r="AMY57" s="179"/>
      <c r="AMZ57" s="179"/>
      <c r="ANA57" s="179"/>
      <c r="ANB57" s="179"/>
      <c r="ANC57" s="179"/>
      <c r="AND57" s="179"/>
      <c r="ANE57" s="179"/>
      <c r="ANF57" s="179"/>
      <c r="ANG57" s="179"/>
      <c r="ANH57" s="179"/>
      <c r="ANI57" s="179"/>
      <c r="ANJ57" s="179"/>
      <c r="ANK57" s="179"/>
      <c r="ANL57" s="179"/>
      <c r="ANM57" s="179"/>
      <c r="ANN57" s="179"/>
      <c r="ANO57" s="179"/>
      <c r="ANP57" s="179"/>
      <c r="ANQ57" s="179"/>
      <c r="ANR57" s="179"/>
      <c r="ANS57" s="179"/>
      <c r="ANT57" s="179"/>
      <c r="ANU57" s="179"/>
      <c r="ANV57" s="179"/>
      <c r="ANW57" s="179"/>
      <c r="ANX57" s="179"/>
      <c r="ANY57" s="179"/>
      <c r="ANZ57" s="179"/>
      <c r="AOA57" s="179"/>
      <c r="AOB57" s="179"/>
      <c r="AOC57" s="179"/>
      <c r="AOD57" s="179"/>
      <c r="AOE57" s="179"/>
      <c r="AOF57" s="179"/>
      <c r="AOG57" s="179"/>
      <c r="AOH57" s="179"/>
      <c r="AOI57" s="179"/>
      <c r="AOJ57" s="179"/>
      <c r="AOK57" s="179"/>
      <c r="AOL57" s="179"/>
      <c r="AOM57" s="179"/>
      <c r="AON57" s="179"/>
      <c r="AOO57" s="179"/>
      <c r="AOP57" s="179"/>
      <c r="AOQ57" s="179"/>
      <c r="AOR57" s="179"/>
      <c r="AOS57" s="179"/>
      <c r="AOT57" s="179"/>
      <c r="AOU57" s="179"/>
      <c r="AOV57" s="179"/>
      <c r="AOW57" s="179"/>
      <c r="AOX57" s="179"/>
      <c r="AOY57" s="179"/>
      <c r="AOZ57" s="179"/>
      <c r="APA57" s="179"/>
      <c r="APB57" s="179"/>
      <c r="APC57" s="179"/>
      <c r="APD57" s="179"/>
      <c r="APE57" s="179"/>
      <c r="APF57" s="179"/>
      <c r="APG57" s="179"/>
      <c r="APH57" s="179"/>
      <c r="API57" s="179"/>
      <c r="APJ57" s="179"/>
      <c r="APK57" s="179"/>
      <c r="APL57" s="179"/>
      <c r="APM57" s="179"/>
      <c r="APN57" s="179"/>
      <c r="APO57" s="179"/>
      <c r="APP57" s="179"/>
      <c r="APQ57" s="179"/>
      <c r="APR57" s="179"/>
      <c r="APS57" s="179"/>
      <c r="APT57" s="179"/>
      <c r="APU57" s="179"/>
      <c r="APV57" s="179"/>
      <c r="APW57" s="179"/>
      <c r="APX57" s="179"/>
      <c r="APY57" s="179"/>
      <c r="APZ57" s="179"/>
      <c r="AQA57" s="179"/>
      <c r="AQB57" s="179"/>
      <c r="AQC57" s="179"/>
      <c r="AQD57" s="179"/>
      <c r="AQE57" s="179"/>
      <c r="AQF57" s="179"/>
      <c r="AQG57" s="179"/>
      <c r="AQH57" s="179"/>
      <c r="AQI57" s="179"/>
      <c r="AQJ57" s="179"/>
      <c r="AQK57" s="179"/>
      <c r="AQL57" s="179"/>
      <c r="AQM57" s="179"/>
      <c r="AQN57" s="179"/>
      <c r="AQO57" s="179"/>
      <c r="AQP57" s="179"/>
      <c r="AQQ57" s="179"/>
      <c r="AQR57" s="179"/>
      <c r="AQS57" s="179"/>
      <c r="AQT57" s="179"/>
      <c r="AQU57" s="179"/>
      <c r="AQV57" s="179"/>
      <c r="AQW57" s="179"/>
      <c r="AQX57" s="179"/>
      <c r="AQY57" s="179"/>
      <c r="AQZ57" s="179"/>
      <c r="ARA57" s="179"/>
      <c r="ARB57" s="179"/>
      <c r="ARC57" s="179"/>
      <c r="ARD57" s="179"/>
      <c r="ARE57" s="179"/>
      <c r="ARF57" s="179"/>
      <c r="ARG57" s="179"/>
      <c r="ARH57" s="179"/>
      <c r="ARI57" s="179"/>
      <c r="ARJ57" s="179"/>
      <c r="ARK57" s="179"/>
      <c r="ARL57" s="179"/>
      <c r="ARM57" s="179"/>
      <c r="ARN57" s="179"/>
      <c r="ARO57" s="179"/>
      <c r="ARP57" s="179"/>
      <c r="ARQ57" s="179"/>
      <c r="ARR57" s="179"/>
      <c r="ARS57" s="179"/>
      <c r="ART57" s="179"/>
      <c r="ARU57" s="179"/>
      <c r="ARV57" s="179"/>
      <c r="ARW57" s="179"/>
      <c r="ARX57" s="179"/>
      <c r="ARY57" s="179"/>
      <c r="ARZ57" s="179"/>
      <c r="ASA57" s="179"/>
      <c r="ASB57" s="179"/>
      <c r="ASC57" s="179"/>
      <c r="ASD57" s="179"/>
      <c r="ASE57" s="179"/>
      <c r="ASF57" s="179"/>
      <c r="ASG57" s="179"/>
      <c r="ASH57" s="179"/>
      <c r="ASI57" s="179"/>
      <c r="ASJ57" s="179"/>
      <c r="ASK57" s="179"/>
      <c r="ASL57" s="179"/>
      <c r="ASM57" s="179"/>
      <c r="ASN57" s="179"/>
      <c r="ASO57" s="179"/>
      <c r="ASP57" s="179"/>
      <c r="ASQ57" s="179"/>
      <c r="ASR57" s="179"/>
      <c r="ASS57" s="179"/>
      <c r="AST57" s="179"/>
      <c r="ASU57" s="179"/>
      <c r="ASV57" s="179"/>
      <c r="ASW57" s="179"/>
      <c r="ASX57" s="179"/>
      <c r="ASY57" s="179"/>
      <c r="ASZ57" s="179"/>
      <c r="ATA57" s="179"/>
      <c r="ATB57" s="179"/>
      <c r="ATC57" s="179"/>
      <c r="ATD57" s="179"/>
      <c r="ATE57" s="179"/>
      <c r="ATF57" s="179"/>
      <c r="ATG57" s="179"/>
      <c r="ATH57" s="179"/>
      <c r="ATI57" s="179"/>
      <c r="ATJ57" s="179"/>
      <c r="ATK57" s="179"/>
      <c r="ATL57" s="179"/>
      <c r="ATM57" s="179"/>
      <c r="ATN57" s="179"/>
      <c r="ATO57" s="179"/>
      <c r="ATP57" s="179"/>
      <c r="ATQ57" s="179"/>
      <c r="ATR57" s="179"/>
      <c r="ATS57" s="179"/>
      <c r="ATT57" s="179"/>
      <c r="ATU57" s="179"/>
      <c r="ATV57" s="179"/>
      <c r="ATW57" s="179"/>
      <c r="ATX57" s="179"/>
      <c r="ATY57" s="179"/>
      <c r="ATZ57" s="179"/>
      <c r="AUA57" s="179"/>
      <c r="AUB57" s="179"/>
      <c r="AUC57" s="179"/>
      <c r="AUD57" s="179"/>
      <c r="AUE57" s="179"/>
      <c r="AUF57" s="179"/>
      <c r="AUG57" s="179"/>
      <c r="AUH57" s="179"/>
      <c r="AUI57" s="179"/>
      <c r="AUJ57" s="179"/>
      <c r="AUK57" s="179"/>
      <c r="AUL57" s="179"/>
      <c r="AUM57" s="179"/>
      <c r="AUN57" s="179"/>
      <c r="AUO57" s="179"/>
      <c r="AUP57" s="179"/>
      <c r="AUQ57" s="179"/>
      <c r="AUR57" s="179"/>
      <c r="AUS57" s="179"/>
      <c r="AUT57" s="179"/>
      <c r="AUU57" s="179"/>
      <c r="AUV57" s="179"/>
      <c r="AUW57" s="179"/>
      <c r="AUX57" s="179"/>
      <c r="AUY57" s="179"/>
      <c r="AUZ57" s="179"/>
      <c r="AVA57" s="179"/>
      <c r="AVB57" s="179"/>
      <c r="AVC57" s="179"/>
      <c r="AVD57" s="179"/>
      <c r="AVE57" s="179"/>
      <c r="AVF57" s="179"/>
      <c r="AVG57" s="179"/>
      <c r="AVH57" s="179"/>
      <c r="AVI57" s="179"/>
      <c r="AVJ57" s="179"/>
      <c r="AVK57" s="179"/>
      <c r="AVL57" s="179"/>
      <c r="AVM57" s="179"/>
      <c r="AVN57" s="179"/>
      <c r="AVO57" s="179"/>
      <c r="AVP57" s="179"/>
      <c r="AVQ57" s="179"/>
      <c r="AVR57" s="179"/>
      <c r="AVS57" s="179"/>
      <c r="AVT57" s="179"/>
      <c r="AVU57" s="179"/>
      <c r="AVV57" s="179"/>
      <c r="AVW57" s="179"/>
      <c r="AVX57" s="179"/>
      <c r="AVY57" s="179"/>
      <c r="AVZ57" s="179"/>
      <c r="AWA57" s="179"/>
      <c r="AWB57" s="179"/>
      <c r="AWC57" s="179"/>
      <c r="AWD57" s="179"/>
      <c r="AWE57" s="179"/>
      <c r="AWF57" s="179"/>
      <c r="AWG57" s="179"/>
      <c r="AWH57" s="179"/>
      <c r="AWI57" s="179"/>
      <c r="AWJ57" s="179"/>
      <c r="AWK57" s="179"/>
      <c r="AWL57" s="179"/>
      <c r="AWM57" s="179"/>
      <c r="AWN57" s="179"/>
      <c r="AWO57" s="179"/>
      <c r="AWP57" s="179"/>
      <c r="AWQ57" s="179"/>
      <c r="AWR57" s="179"/>
      <c r="AWS57" s="179"/>
      <c r="AWT57" s="179"/>
      <c r="AWU57" s="179"/>
      <c r="AWV57" s="179"/>
      <c r="AWW57" s="179"/>
      <c r="AWX57" s="179"/>
      <c r="AWY57" s="179"/>
      <c r="AWZ57" s="179"/>
      <c r="AXA57" s="179"/>
      <c r="AXB57" s="179"/>
      <c r="AXC57" s="179"/>
      <c r="AXD57" s="179"/>
      <c r="AXE57" s="179"/>
      <c r="AXF57" s="179"/>
      <c r="AXG57" s="179"/>
      <c r="AXH57" s="179"/>
      <c r="AXI57" s="179"/>
      <c r="AXJ57" s="179"/>
      <c r="AXK57" s="179"/>
      <c r="AXL57" s="179"/>
      <c r="AXM57" s="179"/>
      <c r="AXN57" s="179"/>
      <c r="AXO57" s="179"/>
      <c r="AXP57" s="179"/>
      <c r="AXQ57" s="179"/>
      <c r="AXR57" s="179"/>
      <c r="AXS57" s="179"/>
      <c r="AXT57" s="179"/>
      <c r="AXU57" s="179"/>
      <c r="AXV57" s="179"/>
      <c r="AXW57" s="179"/>
      <c r="AXX57" s="179"/>
      <c r="AXY57" s="179"/>
      <c r="AXZ57" s="179"/>
      <c r="AYA57" s="179"/>
      <c r="AYB57" s="179"/>
      <c r="AYC57" s="179"/>
      <c r="AYD57" s="179"/>
      <c r="AYE57" s="179"/>
      <c r="AYF57" s="179"/>
      <c r="AYG57" s="179"/>
      <c r="AYH57" s="179"/>
      <c r="AYI57" s="179"/>
      <c r="AYJ57" s="179"/>
      <c r="AYK57" s="179"/>
      <c r="AYL57" s="179"/>
      <c r="AYM57" s="179"/>
      <c r="AYN57" s="179"/>
      <c r="AYO57" s="179"/>
      <c r="AYP57" s="179"/>
      <c r="AYQ57" s="179"/>
      <c r="AYR57" s="179"/>
      <c r="AYS57" s="179"/>
      <c r="AYT57" s="179"/>
      <c r="AYU57" s="179"/>
      <c r="AYV57" s="179"/>
      <c r="AYW57" s="179"/>
      <c r="AYX57" s="179"/>
      <c r="AYY57" s="179"/>
      <c r="AYZ57" s="179"/>
      <c r="AZA57" s="179"/>
      <c r="AZB57" s="179"/>
      <c r="AZC57" s="179"/>
      <c r="AZD57" s="179"/>
      <c r="AZE57" s="179"/>
      <c r="AZF57" s="179"/>
      <c r="AZG57" s="179"/>
      <c r="AZH57" s="179"/>
      <c r="AZI57" s="179"/>
      <c r="AZJ57" s="179"/>
      <c r="AZK57" s="179"/>
      <c r="AZL57" s="179"/>
      <c r="AZM57" s="179"/>
      <c r="AZN57" s="179"/>
      <c r="AZO57" s="179"/>
      <c r="AZP57" s="179"/>
      <c r="AZQ57" s="179"/>
      <c r="AZR57" s="179"/>
      <c r="AZS57" s="179"/>
      <c r="AZT57" s="179"/>
      <c r="AZU57" s="179"/>
      <c r="AZV57" s="179"/>
      <c r="AZW57" s="179"/>
      <c r="AZX57" s="179"/>
      <c r="AZY57" s="179"/>
      <c r="AZZ57" s="179"/>
      <c r="BAA57" s="179"/>
      <c r="BAB57" s="179"/>
      <c r="BAC57" s="179"/>
      <c r="BAD57" s="179"/>
      <c r="BAE57" s="179"/>
      <c r="BAF57" s="179"/>
      <c r="BAG57" s="179"/>
      <c r="BAH57" s="179"/>
      <c r="BAI57" s="179"/>
      <c r="BAJ57" s="179"/>
      <c r="BAK57" s="179"/>
      <c r="BAL57" s="179"/>
      <c r="BAM57" s="179"/>
      <c r="BAN57" s="179"/>
      <c r="BAO57" s="179"/>
      <c r="BAP57" s="179"/>
      <c r="BAQ57" s="179"/>
      <c r="BAR57" s="179"/>
      <c r="BAS57" s="179"/>
      <c r="BAT57" s="179"/>
      <c r="BAU57" s="179"/>
      <c r="BAV57" s="179"/>
      <c r="BAW57" s="179"/>
      <c r="BAX57" s="179"/>
      <c r="BAY57" s="179"/>
      <c r="BAZ57" s="179"/>
      <c r="BBA57" s="179"/>
      <c r="BBB57" s="179"/>
      <c r="BBC57" s="179"/>
      <c r="BBD57" s="179"/>
      <c r="BBE57" s="179"/>
      <c r="BBF57" s="179"/>
      <c r="BBG57" s="179"/>
      <c r="BBH57" s="179"/>
      <c r="BBI57" s="179"/>
      <c r="BBJ57" s="179"/>
      <c r="BBK57" s="179"/>
      <c r="BBL57" s="179"/>
      <c r="BBM57" s="179"/>
      <c r="BBN57" s="179"/>
      <c r="BBO57" s="179"/>
      <c r="BBP57" s="179"/>
      <c r="BBQ57" s="179"/>
      <c r="BBR57" s="179"/>
      <c r="BBS57" s="179"/>
      <c r="BBT57" s="179"/>
      <c r="BBU57" s="179"/>
      <c r="BBV57" s="179"/>
      <c r="BBW57" s="179"/>
      <c r="BBX57" s="179"/>
      <c r="BBY57" s="179"/>
      <c r="BBZ57" s="179"/>
      <c r="BCA57" s="179"/>
      <c r="BCB57" s="179"/>
      <c r="BCC57" s="179"/>
      <c r="BCD57" s="179"/>
      <c r="BCE57" s="179"/>
      <c r="BCF57" s="179"/>
      <c r="BCG57" s="179"/>
      <c r="BCH57" s="179"/>
      <c r="BCI57" s="179"/>
      <c r="BCJ57" s="179"/>
      <c r="BCK57" s="179"/>
      <c r="BCL57" s="179"/>
      <c r="BCM57" s="179"/>
      <c r="BCN57" s="179"/>
      <c r="BCO57" s="179"/>
      <c r="BCP57" s="179"/>
      <c r="BCQ57" s="179"/>
      <c r="BCR57" s="179"/>
      <c r="BCS57" s="179"/>
      <c r="BCT57" s="179"/>
      <c r="BCU57" s="179"/>
      <c r="BCV57" s="179"/>
      <c r="BCW57" s="179"/>
      <c r="BCX57" s="179"/>
      <c r="BCY57" s="179"/>
      <c r="BCZ57" s="179"/>
      <c r="BDA57" s="179"/>
      <c r="BDB57" s="179"/>
      <c r="BDC57" s="179"/>
      <c r="BDD57" s="179"/>
      <c r="BDE57" s="179"/>
      <c r="BDF57" s="179"/>
      <c r="BDG57" s="179"/>
      <c r="BDH57" s="179"/>
      <c r="BDI57" s="179"/>
      <c r="BDJ57" s="179"/>
      <c r="BDK57" s="179"/>
      <c r="BDL57" s="179"/>
      <c r="BDM57" s="179"/>
      <c r="BDN57" s="179"/>
      <c r="BDO57" s="179"/>
      <c r="BDP57" s="179"/>
      <c r="BDQ57" s="179"/>
      <c r="BDR57" s="179"/>
      <c r="BDS57" s="179"/>
      <c r="BDT57" s="179"/>
      <c r="BDU57" s="179"/>
      <c r="BDV57" s="179"/>
      <c r="BDW57" s="179"/>
      <c r="BDX57" s="179"/>
      <c r="BDY57" s="179"/>
      <c r="BDZ57" s="179"/>
      <c r="BEA57" s="179"/>
      <c r="BEB57" s="179"/>
      <c r="BEC57" s="179"/>
      <c r="BED57" s="179"/>
      <c r="BEE57" s="179"/>
      <c r="BEF57" s="179"/>
      <c r="BEG57" s="179"/>
      <c r="BEH57" s="179"/>
      <c r="BEI57" s="179"/>
      <c r="BEJ57" s="179"/>
      <c r="BEK57" s="179"/>
      <c r="BEL57" s="179"/>
      <c r="BEM57" s="179"/>
      <c r="BEN57" s="179"/>
      <c r="BEO57" s="179"/>
      <c r="BEP57" s="179"/>
      <c r="BEQ57" s="179"/>
      <c r="BER57" s="179"/>
      <c r="BES57" s="179"/>
      <c r="BET57" s="179"/>
      <c r="BEU57" s="179"/>
      <c r="BEV57" s="179"/>
      <c r="BEW57" s="179"/>
      <c r="BEX57" s="179"/>
      <c r="BEY57" s="179"/>
      <c r="BEZ57" s="179"/>
      <c r="BFA57" s="179"/>
      <c r="BFB57" s="179"/>
      <c r="BFC57" s="179"/>
      <c r="BFD57" s="179"/>
      <c r="BFE57" s="179"/>
      <c r="BFF57" s="179"/>
      <c r="BFG57" s="179"/>
      <c r="BFH57" s="179"/>
      <c r="BFI57" s="179"/>
      <c r="BFJ57" s="179"/>
      <c r="BFK57" s="179"/>
      <c r="BFL57" s="179"/>
      <c r="BFM57" s="179"/>
      <c r="BFN57" s="179"/>
      <c r="BFO57" s="179"/>
      <c r="BFP57" s="179"/>
      <c r="BFQ57" s="179"/>
      <c r="BFR57" s="179"/>
      <c r="BFS57" s="179"/>
      <c r="BFT57" s="179"/>
      <c r="BFU57" s="179"/>
      <c r="BFV57" s="179"/>
      <c r="BFW57" s="179"/>
      <c r="BFX57" s="179"/>
      <c r="BFY57" s="179"/>
      <c r="BFZ57" s="179"/>
      <c r="BGA57" s="179"/>
      <c r="BGB57" s="179"/>
      <c r="BGC57" s="179"/>
      <c r="BGD57" s="179"/>
      <c r="BGE57" s="179"/>
      <c r="BGF57" s="179"/>
      <c r="BGG57" s="179"/>
      <c r="BGH57" s="179"/>
      <c r="BGI57" s="179"/>
      <c r="BGJ57" s="179"/>
      <c r="BGK57" s="179"/>
      <c r="BGL57" s="179"/>
      <c r="BGM57" s="179"/>
      <c r="BGN57" s="179"/>
      <c r="BGO57" s="179"/>
      <c r="BGP57" s="179"/>
      <c r="BGQ57" s="179"/>
      <c r="BGR57" s="179"/>
      <c r="BGS57" s="179"/>
      <c r="BGT57" s="179"/>
      <c r="BGU57" s="179"/>
      <c r="BGV57" s="179"/>
      <c r="BGW57" s="179"/>
      <c r="BGX57" s="179"/>
      <c r="BGY57" s="179"/>
      <c r="BGZ57" s="179"/>
      <c r="BHA57" s="179"/>
      <c r="BHB57" s="179"/>
      <c r="BHC57" s="179"/>
      <c r="BHD57" s="179"/>
      <c r="BHE57" s="179"/>
      <c r="BHF57" s="179"/>
      <c r="BHG57" s="179"/>
      <c r="BHH57" s="179"/>
      <c r="BHI57" s="179"/>
      <c r="BHJ57" s="179"/>
      <c r="BHK57" s="179"/>
      <c r="BHL57" s="179"/>
      <c r="BHM57" s="179"/>
      <c r="BHN57" s="179"/>
      <c r="BHO57" s="179"/>
      <c r="BHP57" s="179"/>
      <c r="BHQ57" s="179"/>
      <c r="BHR57" s="179"/>
      <c r="BHS57" s="179"/>
      <c r="BHT57" s="179"/>
      <c r="BHU57" s="179"/>
      <c r="BHV57" s="179"/>
      <c r="BHW57" s="179"/>
      <c r="BHX57" s="179"/>
      <c r="BHY57" s="179"/>
      <c r="BHZ57" s="179"/>
      <c r="BIA57" s="179"/>
      <c r="BIB57" s="179"/>
      <c r="BIC57" s="179"/>
      <c r="BID57" s="179"/>
      <c r="BIE57" s="179"/>
      <c r="BIF57" s="179"/>
      <c r="BIG57" s="179"/>
      <c r="BIH57" s="179"/>
      <c r="BII57" s="179"/>
      <c r="BIJ57" s="179"/>
      <c r="BIK57" s="179"/>
      <c r="BIL57" s="179"/>
      <c r="BIM57" s="179"/>
      <c r="BIN57" s="179"/>
      <c r="BIO57" s="179"/>
      <c r="BIP57" s="179"/>
      <c r="BIQ57" s="179"/>
      <c r="BIR57" s="179"/>
      <c r="BIS57" s="179"/>
      <c r="BIT57" s="179"/>
      <c r="BIU57" s="179"/>
      <c r="BIV57" s="179"/>
      <c r="BIW57" s="179"/>
      <c r="BIX57" s="179"/>
      <c r="BIY57" s="179"/>
      <c r="BIZ57" s="179"/>
      <c r="BJA57" s="179"/>
      <c r="BJB57" s="179"/>
      <c r="BJC57" s="179"/>
      <c r="BJD57" s="179"/>
      <c r="BJE57" s="179"/>
      <c r="BJF57" s="179"/>
      <c r="BJG57" s="179"/>
      <c r="BJH57" s="179"/>
      <c r="BJI57" s="179"/>
      <c r="BJJ57" s="179"/>
      <c r="BJK57" s="179"/>
      <c r="BJL57" s="179"/>
      <c r="BJM57" s="179"/>
      <c r="BJN57" s="179"/>
      <c r="BJO57" s="179"/>
      <c r="BJP57" s="179"/>
      <c r="BJQ57" s="179"/>
      <c r="BJR57" s="179"/>
      <c r="BJS57" s="179"/>
      <c r="BJT57" s="179"/>
      <c r="BJU57" s="179"/>
      <c r="BJV57" s="179"/>
      <c r="BJW57" s="179"/>
      <c r="BJX57" s="179"/>
      <c r="BJY57" s="179"/>
      <c r="BJZ57" s="179"/>
      <c r="BKA57" s="179"/>
      <c r="BKB57" s="179"/>
      <c r="BKC57" s="179"/>
      <c r="BKD57" s="179"/>
      <c r="BKE57" s="179"/>
      <c r="BKF57" s="179"/>
      <c r="BKG57" s="179"/>
      <c r="BKH57" s="179"/>
      <c r="BKI57" s="179"/>
      <c r="BKJ57" s="179"/>
      <c r="BKK57" s="179"/>
      <c r="BKL57" s="179"/>
      <c r="BKM57" s="179"/>
      <c r="BKN57" s="179"/>
      <c r="BKO57" s="179"/>
      <c r="BKP57" s="179"/>
      <c r="BKQ57" s="179"/>
      <c r="BKR57" s="179"/>
      <c r="BKS57" s="179"/>
      <c r="BKT57" s="179"/>
      <c r="BKU57" s="179"/>
      <c r="BKV57" s="179"/>
      <c r="BKW57" s="179"/>
      <c r="BKX57" s="179"/>
      <c r="BKY57" s="179"/>
      <c r="BKZ57" s="179"/>
      <c r="BLA57" s="179"/>
      <c r="BLB57" s="179"/>
      <c r="BLC57" s="179"/>
      <c r="BLD57" s="179"/>
      <c r="BLE57" s="179"/>
      <c r="BLF57" s="179"/>
      <c r="BLG57" s="179"/>
      <c r="BLH57" s="179"/>
      <c r="BLI57" s="179"/>
      <c r="BLJ57" s="179"/>
      <c r="BLK57" s="179"/>
      <c r="BLL57" s="179"/>
      <c r="BLM57" s="179"/>
      <c r="BLN57" s="179"/>
      <c r="BLO57" s="179"/>
      <c r="BLP57" s="179"/>
      <c r="BLQ57" s="179"/>
      <c r="BLR57" s="179"/>
      <c r="BLS57" s="179"/>
      <c r="BLT57" s="179"/>
      <c r="BLU57" s="179"/>
      <c r="BLV57" s="179"/>
      <c r="BLW57" s="179"/>
      <c r="BLX57" s="179"/>
      <c r="BLY57" s="179"/>
      <c r="BLZ57" s="179"/>
      <c r="BMA57" s="179"/>
      <c r="BMB57" s="179"/>
      <c r="BMC57" s="179"/>
      <c r="BMD57" s="179"/>
      <c r="BME57" s="179"/>
      <c r="BMF57" s="179"/>
      <c r="BMG57" s="179"/>
      <c r="BMH57" s="179"/>
      <c r="BMI57" s="179"/>
      <c r="BMJ57" s="179"/>
      <c r="BMK57" s="179"/>
      <c r="BML57" s="179"/>
      <c r="BMM57" s="179"/>
      <c r="BMN57" s="179"/>
      <c r="BMO57" s="179"/>
      <c r="BMP57" s="179"/>
      <c r="BMQ57" s="179"/>
      <c r="BMR57" s="179"/>
      <c r="BMS57" s="179"/>
      <c r="BMT57" s="179"/>
      <c r="BMU57" s="179"/>
      <c r="BMV57" s="179"/>
      <c r="BMW57" s="179"/>
      <c r="BMX57" s="179"/>
      <c r="BMY57" s="179"/>
      <c r="BMZ57" s="179"/>
      <c r="BNA57" s="179"/>
      <c r="BNB57" s="179"/>
      <c r="BNC57" s="179"/>
      <c r="BND57" s="179"/>
      <c r="BNE57" s="179"/>
      <c r="BNF57" s="179"/>
      <c r="BNG57" s="179"/>
      <c r="BNH57" s="179"/>
      <c r="BNI57" s="179"/>
      <c r="BNJ57" s="179"/>
      <c r="BNK57" s="179"/>
      <c r="BNL57" s="179"/>
      <c r="BNM57" s="179"/>
      <c r="BNN57" s="179"/>
      <c r="BNO57" s="179"/>
      <c r="BNP57" s="179"/>
      <c r="BNQ57" s="179"/>
      <c r="BNR57" s="179"/>
      <c r="BNS57" s="179"/>
      <c r="BNT57" s="179"/>
      <c r="BNU57" s="179"/>
      <c r="BNV57" s="179"/>
      <c r="BNW57" s="179"/>
      <c r="BNX57" s="179"/>
      <c r="BNY57" s="179"/>
      <c r="BNZ57" s="179"/>
      <c r="BOA57" s="179"/>
      <c r="BOB57" s="179"/>
      <c r="BOC57" s="179"/>
      <c r="BOD57" s="179"/>
      <c r="BOE57" s="179"/>
      <c r="BOF57" s="179"/>
      <c r="BOG57" s="179"/>
      <c r="BOH57" s="179"/>
      <c r="BOI57" s="179"/>
      <c r="BOJ57" s="179"/>
      <c r="BOK57" s="179"/>
      <c r="BOL57" s="179"/>
      <c r="BOM57" s="179"/>
      <c r="BON57" s="179"/>
      <c r="BOO57" s="179"/>
      <c r="BOP57" s="179"/>
      <c r="BOQ57" s="179"/>
      <c r="BOR57" s="179"/>
      <c r="BOS57" s="179"/>
      <c r="BOT57" s="179"/>
      <c r="BOU57" s="179"/>
      <c r="BOV57" s="179"/>
      <c r="BOW57" s="179"/>
      <c r="BOX57" s="179"/>
      <c r="BOY57" s="179"/>
      <c r="BOZ57" s="179"/>
      <c r="BPA57" s="179"/>
      <c r="BPB57" s="179"/>
      <c r="BPC57" s="179"/>
      <c r="BPD57" s="179"/>
      <c r="BPE57" s="179"/>
      <c r="BPF57" s="179"/>
      <c r="BPG57" s="179"/>
      <c r="BPH57" s="179"/>
      <c r="BPI57" s="179"/>
      <c r="BPJ57" s="179"/>
      <c r="BPK57" s="179"/>
      <c r="BPL57" s="179"/>
      <c r="BPM57" s="179"/>
      <c r="BPN57" s="179"/>
      <c r="BPO57" s="179"/>
      <c r="BPP57" s="179"/>
      <c r="BPQ57" s="179"/>
      <c r="BPR57" s="179"/>
      <c r="BPS57" s="179"/>
      <c r="BPT57" s="179"/>
      <c r="BPU57" s="179"/>
      <c r="BPV57" s="179"/>
      <c r="BPW57" s="179"/>
      <c r="BPX57" s="179"/>
      <c r="BPY57" s="179"/>
      <c r="BPZ57" s="179"/>
      <c r="BQA57" s="179"/>
      <c r="BQB57" s="179"/>
      <c r="BQC57" s="179"/>
      <c r="BQD57" s="179"/>
      <c r="BQE57" s="179"/>
      <c r="BQF57" s="179"/>
      <c r="BQG57" s="179"/>
      <c r="BQH57" s="179"/>
      <c r="BQI57" s="179"/>
      <c r="BQJ57" s="179"/>
      <c r="BQK57" s="179"/>
      <c r="BQL57" s="179"/>
      <c r="BQM57" s="179"/>
      <c r="BQN57" s="179"/>
      <c r="BQO57" s="179"/>
      <c r="BQP57" s="179"/>
      <c r="BQQ57" s="179"/>
      <c r="BQR57" s="179"/>
      <c r="BQS57" s="179"/>
      <c r="BQT57" s="179"/>
      <c r="BQU57" s="179"/>
      <c r="BQV57" s="179"/>
      <c r="BQW57" s="179"/>
      <c r="BQX57" s="179"/>
      <c r="BQY57" s="179"/>
      <c r="BQZ57" s="179"/>
      <c r="BRA57" s="179"/>
      <c r="BRB57" s="179"/>
      <c r="BRC57" s="179"/>
      <c r="BRD57" s="179"/>
      <c r="BRE57" s="179"/>
      <c r="BRF57" s="179"/>
      <c r="BRG57" s="179"/>
      <c r="BRH57" s="179"/>
      <c r="BRI57" s="179"/>
      <c r="BRJ57" s="179"/>
      <c r="BRK57" s="179"/>
      <c r="BRL57" s="179"/>
      <c r="BRM57" s="179"/>
      <c r="BRN57" s="179"/>
      <c r="BRO57" s="179"/>
      <c r="BRP57" s="179"/>
      <c r="BRQ57" s="179"/>
      <c r="BRR57" s="179"/>
      <c r="BRS57" s="179"/>
      <c r="BRT57" s="179"/>
      <c r="BRU57" s="179"/>
      <c r="BRV57" s="179"/>
      <c r="BRW57" s="179"/>
      <c r="BRX57" s="179"/>
      <c r="BRY57" s="179"/>
      <c r="BRZ57" s="179"/>
      <c r="BSA57" s="179"/>
      <c r="BSB57" s="179"/>
      <c r="BSC57" s="179"/>
      <c r="BSD57" s="179"/>
      <c r="BSE57" s="179"/>
      <c r="BSF57" s="179"/>
      <c r="BSG57" s="179"/>
      <c r="BSH57" s="179"/>
      <c r="BSI57" s="179"/>
      <c r="BSJ57" s="179"/>
      <c r="BSK57" s="179"/>
      <c r="BSL57" s="179"/>
      <c r="BSM57" s="179"/>
      <c r="BSN57" s="179"/>
      <c r="BSO57" s="179"/>
      <c r="BSP57" s="179"/>
      <c r="BSQ57" s="179"/>
      <c r="BSR57" s="179"/>
      <c r="BSS57" s="179"/>
      <c r="BST57" s="179"/>
      <c r="BSU57" s="179"/>
      <c r="BSV57" s="179"/>
      <c r="BSW57" s="179"/>
      <c r="BSX57" s="179"/>
      <c r="BSY57" s="179"/>
      <c r="BSZ57" s="179"/>
      <c r="BTA57" s="179"/>
      <c r="BTB57" s="179"/>
      <c r="BTC57" s="179"/>
      <c r="BTD57" s="179"/>
      <c r="BTE57" s="179"/>
      <c r="BTF57" s="179"/>
      <c r="BTG57" s="179"/>
      <c r="BTH57" s="179"/>
      <c r="BTI57" s="179"/>
      <c r="BTJ57" s="179"/>
      <c r="BTK57" s="179"/>
      <c r="BTL57" s="179"/>
      <c r="BTM57" s="179"/>
      <c r="BTN57" s="179"/>
      <c r="BTO57" s="179"/>
      <c r="BTP57" s="179"/>
      <c r="BTQ57" s="179"/>
      <c r="BTR57" s="179"/>
      <c r="BTS57" s="179"/>
      <c r="BTT57" s="179"/>
      <c r="BTU57" s="179"/>
      <c r="BTV57" s="179"/>
      <c r="BTW57" s="179"/>
      <c r="BTX57" s="179"/>
      <c r="BTY57" s="179"/>
      <c r="BTZ57" s="179"/>
      <c r="BUA57" s="179"/>
      <c r="BUB57" s="179"/>
      <c r="BUC57" s="179"/>
      <c r="BUD57" s="179"/>
      <c r="BUE57" s="179"/>
      <c r="BUF57" s="179"/>
      <c r="BUG57" s="179"/>
      <c r="BUH57" s="179"/>
      <c r="BUI57" s="179"/>
      <c r="BUJ57" s="179"/>
      <c r="BUK57" s="179"/>
      <c r="BUL57" s="179"/>
      <c r="BUM57" s="179"/>
      <c r="BUN57" s="179"/>
      <c r="BUO57" s="179"/>
      <c r="BUP57" s="179"/>
      <c r="BUQ57" s="179"/>
      <c r="BUR57" s="179"/>
      <c r="BUS57" s="179"/>
      <c r="BUT57" s="179"/>
      <c r="BUU57" s="179"/>
      <c r="BUV57" s="179"/>
      <c r="BUW57" s="179"/>
      <c r="BUX57" s="179"/>
      <c r="BUY57" s="179"/>
      <c r="BUZ57" s="179"/>
      <c r="BVA57" s="179"/>
      <c r="BVB57" s="179"/>
      <c r="BVC57" s="179"/>
      <c r="BVD57" s="179"/>
      <c r="BVE57" s="179"/>
      <c r="BVF57" s="179"/>
      <c r="BVG57" s="179"/>
      <c r="BVH57" s="179"/>
      <c r="BVI57" s="179"/>
      <c r="BVJ57" s="179"/>
      <c r="BVK57" s="179"/>
      <c r="BVL57" s="179"/>
      <c r="BVM57" s="179"/>
      <c r="BVN57" s="179"/>
      <c r="BVO57" s="179"/>
      <c r="BVP57" s="179"/>
      <c r="BVQ57" s="179"/>
      <c r="BVR57" s="179"/>
      <c r="BVS57" s="179"/>
      <c r="BVT57" s="179"/>
      <c r="BVU57" s="179"/>
      <c r="BVV57" s="179"/>
      <c r="BVW57" s="179"/>
      <c r="BVX57" s="179"/>
      <c r="BVY57" s="179"/>
      <c r="BVZ57" s="179"/>
      <c r="BWA57" s="179"/>
      <c r="BWB57" s="179"/>
      <c r="BWC57" s="179"/>
      <c r="BWD57" s="179"/>
      <c r="BWE57" s="179"/>
      <c r="BWF57" s="179"/>
      <c r="BWG57" s="179"/>
      <c r="BWH57" s="179"/>
      <c r="BWI57" s="179"/>
      <c r="BWJ57" s="179"/>
      <c r="BWK57" s="179"/>
      <c r="BWL57" s="179"/>
      <c r="BWM57" s="179"/>
      <c r="BWN57" s="179"/>
      <c r="BWO57" s="179"/>
      <c r="BWP57" s="179"/>
      <c r="BWQ57" s="179"/>
      <c r="BWR57" s="179"/>
      <c r="BWS57" s="179"/>
      <c r="BWT57" s="179"/>
      <c r="BWU57" s="179"/>
      <c r="BWV57" s="179"/>
      <c r="BWW57" s="179"/>
      <c r="BWX57" s="179"/>
      <c r="BWY57" s="179"/>
      <c r="BWZ57" s="179"/>
      <c r="BXA57" s="179"/>
      <c r="BXB57" s="179"/>
      <c r="BXC57" s="179"/>
      <c r="BXD57" s="179"/>
      <c r="BXE57" s="179"/>
      <c r="BXF57" s="179"/>
      <c r="BXG57" s="179"/>
      <c r="BXH57" s="179"/>
      <c r="BXI57" s="179"/>
      <c r="BXJ57" s="179"/>
      <c r="BXK57" s="179"/>
      <c r="BXL57" s="179"/>
      <c r="BXM57" s="179"/>
      <c r="BXN57" s="179"/>
      <c r="BXO57" s="179"/>
      <c r="BXP57" s="179"/>
      <c r="BXQ57" s="179"/>
      <c r="BXR57" s="179"/>
      <c r="BXS57" s="179"/>
      <c r="BXT57" s="179"/>
      <c r="BXU57" s="179"/>
      <c r="BXV57" s="179"/>
      <c r="BXW57" s="179"/>
      <c r="BXX57" s="179"/>
      <c r="BXY57" s="179"/>
      <c r="BXZ57" s="179"/>
      <c r="BYA57" s="179"/>
      <c r="BYB57" s="179"/>
      <c r="BYC57" s="179"/>
      <c r="BYD57" s="179"/>
      <c r="BYE57" s="179"/>
      <c r="BYF57" s="179"/>
      <c r="BYG57" s="179"/>
      <c r="BYH57" s="179"/>
      <c r="BYI57" s="179"/>
      <c r="BYJ57" s="179"/>
      <c r="BYK57" s="179"/>
      <c r="BYL57" s="179"/>
      <c r="BYM57" s="179"/>
      <c r="BYN57" s="179"/>
      <c r="BYO57" s="179"/>
      <c r="BYP57" s="179"/>
      <c r="BYQ57" s="179"/>
      <c r="BYR57" s="179"/>
      <c r="BYS57" s="179"/>
      <c r="BYT57" s="179"/>
      <c r="BYU57" s="179"/>
      <c r="BYV57" s="179"/>
      <c r="BYW57" s="179"/>
      <c r="BYX57" s="179"/>
      <c r="BYY57" s="179"/>
      <c r="BYZ57" s="179"/>
      <c r="BZA57" s="179"/>
      <c r="BZB57" s="179"/>
      <c r="BZC57" s="179"/>
      <c r="BZD57" s="179"/>
      <c r="BZE57" s="179"/>
      <c r="BZF57" s="179"/>
      <c r="BZG57" s="179"/>
      <c r="BZH57" s="179"/>
      <c r="BZI57" s="179"/>
      <c r="BZJ57" s="179"/>
      <c r="BZK57" s="179"/>
      <c r="BZL57" s="179"/>
      <c r="BZM57" s="179"/>
      <c r="BZN57" s="179"/>
      <c r="BZO57" s="179"/>
      <c r="BZP57" s="179"/>
      <c r="BZQ57" s="179"/>
      <c r="BZR57" s="179"/>
      <c r="BZS57" s="179"/>
      <c r="BZT57" s="179"/>
      <c r="BZU57" s="179"/>
      <c r="BZV57" s="179"/>
      <c r="BZW57" s="179"/>
      <c r="BZX57" s="179"/>
      <c r="BZY57" s="179"/>
      <c r="BZZ57" s="179"/>
      <c r="CAA57" s="179"/>
      <c r="CAB57" s="179"/>
      <c r="CAC57" s="179"/>
      <c r="CAD57" s="179"/>
      <c r="CAE57" s="179"/>
      <c r="CAF57" s="179"/>
      <c r="CAG57" s="179"/>
      <c r="CAH57" s="179"/>
      <c r="CAI57" s="179"/>
      <c r="CAJ57" s="179"/>
      <c r="CAK57" s="179"/>
      <c r="CAL57" s="179"/>
      <c r="CAM57" s="179"/>
      <c r="CAN57" s="179"/>
      <c r="CAO57" s="179"/>
      <c r="CAP57" s="179"/>
      <c r="CAQ57" s="179"/>
      <c r="CAR57" s="179"/>
      <c r="CAS57" s="179"/>
      <c r="CAT57" s="179"/>
      <c r="CAU57" s="179"/>
      <c r="CAV57" s="179"/>
      <c r="CAW57" s="179"/>
      <c r="CAX57" s="179"/>
      <c r="CAY57" s="179"/>
      <c r="CAZ57" s="179"/>
      <c r="CBA57" s="179"/>
      <c r="CBB57" s="179"/>
      <c r="CBC57" s="179"/>
      <c r="CBD57" s="179"/>
      <c r="CBE57" s="179"/>
      <c r="CBF57" s="179"/>
      <c r="CBG57" s="179"/>
      <c r="CBH57" s="179"/>
      <c r="CBI57" s="179"/>
      <c r="CBJ57" s="179"/>
      <c r="CBK57" s="179"/>
      <c r="CBL57" s="179"/>
      <c r="CBM57" s="179"/>
      <c r="CBN57" s="179"/>
      <c r="CBO57" s="179"/>
      <c r="CBP57" s="179"/>
      <c r="CBQ57" s="179"/>
      <c r="CBR57" s="179"/>
      <c r="CBS57" s="179"/>
      <c r="CBT57" s="179"/>
      <c r="CBU57" s="179"/>
      <c r="CBV57" s="179"/>
      <c r="CBW57" s="179"/>
      <c r="CBX57" s="179"/>
      <c r="CBY57" s="179"/>
      <c r="CBZ57" s="179"/>
      <c r="CCA57" s="179"/>
      <c r="CCB57" s="179"/>
      <c r="CCC57" s="179"/>
      <c r="CCD57" s="179"/>
      <c r="CCE57" s="179"/>
      <c r="CCF57" s="179"/>
      <c r="CCG57" s="179"/>
      <c r="CCH57" s="179"/>
      <c r="CCI57" s="179"/>
      <c r="CCJ57" s="179"/>
      <c r="CCK57" s="179"/>
      <c r="CCL57" s="179"/>
      <c r="CCM57" s="179"/>
      <c r="CCN57" s="179"/>
      <c r="CCO57" s="179"/>
      <c r="CCP57" s="179"/>
      <c r="CCQ57" s="179"/>
      <c r="CCR57" s="179"/>
      <c r="CCS57" s="179"/>
      <c r="CCT57" s="179"/>
      <c r="CCU57" s="179"/>
      <c r="CCV57" s="179"/>
      <c r="CCW57" s="179"/>
      <c r="CCX57" s="179"/>
      <c r="CCY57" s="179"/>
      <c r="CCZ57" s="179"/>
      <c r="CDA57" s="179"/>
      <c r="CDB57" s="179"/>
      <c r="CDC57" s="179"/>
      <c r="CDD57" s="179"/>
      <c r="CDE57" s="179"/>
      <c r="CDF57" s="179"/>
      <c r="CDG57" s="179"/>
      <c r="CDH57" s="179"/>
      <c r="CDI57" s="179"/>
      <c r="CDJ57" s="179"/>
      <c r="CDK57" s="179"/>
      <c r="CDL57" s="179"/>
      <c r="CDM57" s="179"/>
      <c r="CDN57" s="179"/>
      <c r="CDO57" s="179"/>
      <c r="CDP57" s="179"/>
      <c r="CDQ57" s="179"/>
      <c r="CDR57" s="179"/>
      <c r="CDS57" s="179"/>
      <c r="CDT57" s="179"/>
      <c r="CDU57" s="179"/>
      <c r="CDV57" s="179"/>
      <c r="CDW57" s="179"/>
      <c r="CDX57" s="179"/>
      <c r="CDY57" s="179"/>
      <c r="CDZ57" s="179"/>
      <c r="CEA57" s="179"/>
      <c r="CEB57" s="179"/>
      <c r="CEC57" s="179"/>
      <c r="CED57" s="179"/>
      <c r="CEE57" s="179"/>
      <c r="CEF57" s="179"/>
      <c r="CEG57" s="179"/>
      <c r="CEH57" s="179"/>
      <c r="CEI57" s="179"/>
      <c r="CEJ57" s="179"/>
      <c r="CEK57" s="179"/>
      <c r="CEL57" s="179"/>
      <c r="CEM57" s="179"/>
      <c r="CEN57" s="179"/>
      <c r="CEO57" s="179"/>
      <c r="CEP57" s="179"/>
      <c r="CEQ57" s="179"/>
      <c r="CER57" s="179"/>
      <c r="CES57" s="179"/>
      <c r="CET57" s="179"/>
      <c r="CEU57" s="179"/>
      <c r="CEV57" s="179"/>
      <c r="CEW57" s="179"/>
      <c r="CEX57" s="179"/>
      <c r="CEY57" s="179"/>
      <c r="CEZ57" s="179"/>
      <c r="CFA57" s="179"/>
      <c r="CFB57" s="179"/>
      <c r="CFC57" s="179"/>
      <c r="CFD57" s="179"/>
      <c r="CFE57" s="179"/>
      <c r="CFF57" s="179"/>
      <c r="CFG57" s="179"/>
      <c r="CFH57" s="179"/>
      <c r="CFI57" s="179"/>
      <c r="CFJ57" s="179"/>
      <c r="CFK57" s="179"/>
      <c r="CFL57" s="179"/>
      <c r="CFM57" s="179"/>
      <c r="CFN57" s="179"/>
      <c r="CFO57" s="179"/>
      <c r="CFP57" s="179"/>
      <c r="CFQ57" s="179"/>
      <c r="CFR57" s="179"/>
      <c r="CFS57" s="179"/>
      <c r="CFT57" s="179"/>
      <c r="CFU57" s="179"/>
      <c r="CFV57" s="179"/>
      <c r="CFW57" s="179"/>
      <c r="CFX57" s="179"/>
      <c r="CFY57" s="179"/>
      <c r="CFZ57" s="179"/>
      <c r="CGA57" s="179"/>
      <c r="CGB57" s="179"/>
      <c r="CGC57" s="179"/>
      <c r="CGD57" s="179"/>
      <c r="CGE57" s="179"/>
      <c r="CGF57" s="179"/>
      <c r="CGG57" s="179"/>
      <c r="CGH57" s="179"/>
      <c r="CGI57" s="179"/>
      <c r="CGJ57" s="179"/>
      <c r="CGK57" s="179"/>
      <c r="CGL57" s="179"/>
      <c r="CGM57" s="179"/>
      <c r="CGN57" s="179"/>
      <c r="CGO57" s="179"/>
      <c r="CGP57" s="179"/>
      <c r="CGQ57" s="179"/>
      <c r="CGR57" s="179"/>
      <c r="CGS57" s="179"/>
      <c r="CGT57" s="179"/>
      <c r="CGU57" s="179"/>
      <c r="CGV57" s="179"/>
      <c r="CGW57" s="179"/>
      <c r="CGX57" s="179"/>
      <c r="CGY57" s="179"/>
      <c r="CGZ57" s="179"/>
      <c r="CHA57" s="179"/>
      <c r="CHB57" s="179"/>
      <c r="CHC57" s="179"/>
      <c r="CHD57" s="179"/>
      <c r="CHE57" s="179"/>
      <c r="CHF57" s="179"/>
      <c r="CHG57" s="179"/>
      <c r="CHH57" s="179"/>
      <c r="CHI57" s="179"/>
      <c r="CHJ57" s="179"/>
      <c r="CHK57" s="179"/>
      <c r="CHL57" s="179"/>
      <c r="CHM57" s="179"/>
      <c r="CHN57" s="179"/>
      <c r="CHO57" s="179"/>
      <c r="CHP57" s="179"/>
      <c r="CHQ57" s="179"/>
      <c r="CHR57" s="179"/>
      <c r="CHS57" s="179"/>
      <c r="CHT57" s="179"/>
      <c r="CHU57" s="179"/>
      <c r="CHV57" s="179"/>
      <c r="CHW57" s="179"/>
      <c r="CHX57" s="179"/>
      <c r="CHY57" s="179"/>
      <c r="CHZ57" s="179"/>
      <c r="CIA57" s="179"/>
      <c r="CIB57" s="179"/>
      <c r="CIC57" s="179"/>
      <c r="CID57" s="179"/>
      <c r="CIE57" s="179"/>
      <c r="CIF57" s="179"/>
      <c r="CIG57" s="179"/>
      <c r="CIH57" s="179"/>
      <c r="CII57" s="179"/>
      <c r="CIJ57" s="179"/>
      <c r="CIK57" s="179"/>
      <c r="CIL57" s="179"/>
      <c r="CIM57" s="179"/>
      <c r="CIN57" s="179"/>
      <c r="CIO57" s="179"/>
      <c r="CIP57" s="179"/>
      <c r="CIQ57" s="179"/>
      <c r="CIR57" s="179"/>
      <c r="CIS57" s="179"/>
      <c r="CIT57" s="179"/>
      <c r="CIU57" s="179"/>
      <c r="CIV57" s="179"/>
      <c r="CIW57" s="179"/>
      <c r="CIX57" s="179"/>
      <c r="CIY57" s="179"/>
      <c r="CIZ57" s="179"/>
      <c r="CJA57" s="179"/>
      <c r="CJB57" s="179"/>
      <c r="CJC57" s="179"/>
      <c r="CJD57" s="179"/>
      <c r="CJE57" s="179"/>
      <c r="CJF57" s="179"/>
      <c r="CJG57" s="179"/>
      <c r="CJH57" s="179"/>
      <c r="CJI57" s="179"/>
      <c r="CJJ57" s="179"/>
      <c r="CJK57" s="179"/>
      <c r="CJL57" s="179"/>
      <c r="CJM57" s="179"/>
      <c r="CJN57" s="179"/>
      <c r="CJO57" s="179"/>
      <c r="CJP57" s="179"/>
      <c r="CJQ57" s="179"/>
      <c r="CJR57" s="179"/>
      <c r="CJS57" s="179"/>
      <c r="CJT57" s="179"/>
      <c r="CJU57" s="179"/>
      <c r="CJV57" s="179"/>
      <c r="CJW57" s="179"/>
      <c r="CJX57" s="179"/>
      <c r="CJY57" s="179"/>
      <c r="CJZ57" s="179"/>
      <c r="CKA57" s="179"/>
      <c r="CKB57" s="179"/>
      <c r="CKC57" s="179"/>
      <c r="CKD57" s="179"/>
      <c r="CKE57" s="179"/>
      <c r="CKF57" s="179"/>
      <c r="CKG57" s="179"/>
      <c r="CKH57" s="179"/>
      <c r="CKI57" s="179"/>
      <c r="CKJ57" s="179"/>
      <c r="CKK57" s="179"/>
      <c r="CKL57" s="179"/>
      <c r="CKM57" s="179"/>
      <c r="CKN57" s="179"/>
      <c r="CKO57" s="179"/>
      <c r="CKP57" s="179"/>
      <c r="CKQ57" s="179"/>
      <c r="CKR57" s="179"/>
      <c r="CKS57" s="179"/>
      <c r="CKT57" s="179"/>
      <c r="CKU57" s="179"/>
      <c r="CKV57" s="179"/>
      <c r="CKW57" s="179"/>
      <c r="CKX57" s="179"/>
      <c r="CKY57" s="179"/>
      <c r="CKZ57" s="179"/>
      <c r="CLA57" s="179"/>
      <c r="CLB57" s="179"/>
      <c r="CLC57" s="179"/>
      <c r="CLD57" s="179"/>
      <c r="CLE57" s="179"/>
      <c r="CLF57" s="179"/>
      <c r="CLG57" s="179"/>
      <c r="CLH57" s="179"/>
      <c r="CLI57" s="179"/>
      <c r="CLJ57" s="179"/>
      <c r="CLK57" s="179"/>
      <c r="CLL57" s="179"/>
      <c r="CLM57" s="179"/>
      <c r="CLN57" s="179"/>
      <c r="CLO57" s="179"/>
      <c r="CLP57" s="179"/>
      <c r="CLQ57" s="179"/>
      <c r="CLR57" s="179"/>
      <c r="CLS57" s="179"/>
      <c r="CLT57" s="179"/>
      <c r="CLU57" s="179"/>
      <c r="CLV57" s="179"/>
      <c r="CLW57" s="179"/>
      <c r="CLX57" s="179"/>
      <c r="CLY57" s="179"/>
      <c r="CLZ57" s="179"/>
      <c r="CMA57" s="179"/>
      <c r="CMB57" s="179"/>
      <c r="CMC57" s="179"/>
      <c r="CMD57" s="179"/>
      <c r="CME57" s="179"/>
      <c r="CMF57" s="179"/>
      <c r="CMG57" s="179"/>
      <c r="CMH57" s="179"/>
      <c r="CMI57" s="179"/>
      <c r="CMJ57" s="179"/>
      <c r="CMK57" s="179"/>
      <c r="CML57" s="179"/>
      <c r="CMM57" s="179"/>
      <c r="CMN57" s="179"/>
      <c r="CMO57" s="179"/>
      <c r="CMP57" s="179"/>
      <c r="CMQ57" s="179"/>
      <c r="CMR57" s="179"/>
      <c r="CMS57" s="179"/>
      <c r="CMT57" s="179"/>
      <c r="CMU57" s="179"/>
      <c r="CMV57" s="179"/>
      <c r="CMW57" s="179"/>
      <c r="CMX57" s="179"/>
      <c r="CMY57" s="179"/>
      <c r="CMZ57" s="179"/>
      <c r="CNA57" s="179"/>
      <c r="CNB57" s="179"/>
      <c r="CNC57" s="179"/>
      <c r="CND57" s="179"/>
      <c r="CNE57" s="179"/>
      <c r="CNF57" s="179"/>
      <c r="CNG57" s="179"/>
      <c r="CNH57" s="179"/>
      <c r="CNI57" s="179"/>
      <c r="CNJ57" s="179"/>
      <c r="CNK57" s="179"/>
      <c r="CNL57" s="179"/>
      <c r="CNM57" s="179"/>
      <c r="CNN57" s="179"/>
      <c r="CNO57" s="179"/>
      <c r="CNP57" s="179"/>
      <c r="CNQ57" s="179"/>
      <c r="CNR57" s="179"/>
      <c r="CNS57" s="179"/>
      <c r="CNT57" s="179"/>
      <c r="CNU57" s="179"/>
      <c r="CNV57" s="179"/>
      <c r="CNW57" s="179"/>
      <c r="CNX57" s="179"/>
      <c r="CNY57" s="179"/>
      <c r="CNZ57" s="179"/>
      <c r="COA57" s="179"/>
      <c r="COB57" s="179"/>
      <c r="COC57" s="179"/>
      <c r="COD57" s="179"/>
      <c r="COE57" s="179"/>
      <c r="COF57" s="179"/>
      <c r="COG57" s="179"/>
      <c r="COH57" s="179"/>
      <c r="COI57" s="179"/>
      <c r="COJ57" s="179"/>
      <c r="COK57" s="179"/>
      <c r="COL57" s="179"/>
      <c r="COM57" s="179"/>
      <c r="CON57" s="179"/>
      <c r="COO57" s="179"/>
      <c r="COP57" s="179"/>
      <c r="COQ57" s="179"/>
      <c r="COR57" s="179"/>
      <c r="COS57" s="179"/>
      <c r="COT57" s="179"/>
      <c r="COU57" s="179"/>
      <c r="COV57" s="179"/>
      <c r="COW57" s="179"/>
      <c r="COX57" s="179"/>
      <c r="COY57" s="179"/>
      <c r="COZ57" s="179"/>
      <c r="CPA57" s="179"/>
      <c r="CPB57" s="179"/>
      <c r="CPC57" s="179"/>
      <c r="CPD57" s="179"/>
      <c r="CPE57" s="179"/>
      <c r="CPF57" s="179"/>
      <c r="CPG57" s="179"/>
      <c r="CPH57" s="179"/>
      <c r="CPI57" s="179"/>
      <c r="CPJ57" s="179"/>
      <c r="CPK57" s="179"/>
      <c r="CPL57" s="179"/>
      <c r="CPM57" s="179"/>
      <c r="CPN57" s="179"/>
      <c r="CPO57" s="179"/>
      <c r="CPP57" s="179"/>
      <c r="CPQ57" s="179"/>
      <c r="CPR57" s="179"/>
      <c r="CPS57" s="179"/>
      <c r="CPT57" s="179"/>
      <c r="CPU57" s="179"/>
      <c r="CPV57" s="179"/>
      <c r="CPW57" s="179"/>
      <c r="CPX57" s="179"/>
      <c r="CPY57" s="179"/>
      <c r="CPZ57" s="179"/>
      <c r="CQA57" s="179"/>
      <c r="CQB57" s="179"/>
      <c r="CQC57" s="179"/>
      <c r="CQD57" s="179"/>
      <c r="CQE57" s="179"/>
      <c r="CQF57" s="179"/>
      <c r="CQG57" s="179"/>
      <c r="CQH57" s="179"/>
      <c r="CQI57" s="179"/>
      <c r="CQJ57" s="179"/>
      <c r="CQK57" s="179"/>
      <c r="CQL57" s="179"/>
      <c r="CQM57" s="179"/>
      <c r="CQN57" s="179"/>
      <c r="CQO57" s="179"/>
      <c r="CQP57" s="179"/>
      <c r="CQQ57" s="179"/>
      <c r="CQR57" s="179"/>
      <c r="CQS57" s="179"/>
      <c r="CQT57" s="179"/>
      <c r="CQU57" s="179"/>
      <c r="CQV57" s="179"/>
      <c r="CQW57" s="179"/>
      <c r="CQX57" s="179"/>
      <c r="CQY57" s="179"/>
      <c r="CQZ57" s="179"/>
      <c r="CRA57" s="179"/>
      <c r="CRB57" s="179"/>
      <c r="CRC57" s="179"/>
      <c r="CRD57" s="179"/>
      <c r="CRE57" s="179"/>
      <c r="CRF57" s="179"/>
      <c r="CRG57" s="179"/>
      <c r="CRH57" s="179"/>
      <c r="CRI57" s="179"/>
      <c r="CRJ57" s="179"/>
      <c r="CRK57" s="179"/>
      <c r="CRL57" s="179"/>
      <c r="CRM57" s="179"/>
      <c r="CRN57" s="179"/>
      <c r="CRO57" s="179"/>
      <c r="CRP57" s="179"/>
      <c r="CRQ57" s="179"/>
      <c r="CRR57" s="179"/>
      <c r="CRS57" s="179"/>
      <c r="CRT57" s="179"/>
      <c r="CRU57" s="179"/>
      <c r="CRV57" s="179"/>
      <c r="CRW57" s="179"/>
      <c r="CRX57" s="179"/>
      <c r="CRY57" s="179"/>
      <c r="CRZ57" s="179"/>
      <c r="CSA57" s="179"/>
      <c r="CSB57" s="179"/>
      <c r="CSC57" s="179"/>
      <c r="CSD57" s="179"/>
      <c r="CSE57" s="179"/>
      <c r="CSF57" s="179"/>
      <c r="CSG57" s="179"/>
      <c r="CSH57" s="179"/>
      <c r="CSI57" s="179"/>
      <c r="CSJ57" s="179"/>
      <c r="CSK57" s="179"/>
      <c r="CSL57" s="179"/>
      <c r="CSM57" s="179"/>
      <c r="CSN57" s="179"/>
      <c r="CSO57" s="179"/>
      <c r="CSP57" s="179"/>
      <c r="CSQ57" s="179"/>
      <c r="CSR57" s="179"/>
      <c r="CSS57" s="179"/>
      <c r="CST57" s="179"/>
      <c r="CSU57" s="179"/>
      <c r="CSV57" s="179"/>
      <c r="CSW57" s="179"/>
      <c r="CSX57" s="179"/>
      <c r="CSY57" s="179"/>
      <c r="CSZ57" s="179"/>
      <c r="CTA57" s="179"/>
      <c r="CTB57" s="179"/>
      <c r="CTC57" s="179"/>
      <c r="CTD57" s="179"/>
      <c r="CTE57" s="179"/>
      <c r="CTF57" s="179"/>
      <c r="CTG57" s="179"/>
      <c r="CTH57" s="179"/>
      <c r="CTI57" s="179"/>
      <c r="CTJ57" s="179"/>
      <c r="CTK57" s="179"/>
      <c r="CTL57" s="179"/>
      <c r="CTM57" s="179"/>
      <c r="CTN57" s="179"/>
      <c r="CTO57" s="179"/>
      <c r="CTP57" s="179"/>
      <c r="CTQ57" s="179"/>
      <c r="CTR57" s="179"/>
      <c r="CTS57" s="179"/>
      <c r="CTT57" s="179"/>
      <c r="CTU57" s="179"/>
      <c r="CTV57" s="179"/>
      <c r="CTW57" s="179"/>
      <c r="CTX57" s="179"/>
      <c r="CTY57" s="179"/>
      <c r="CTZ57" s="179"/>
      <c r="CUA57" s="179"/>
      <c r="CUB57" s="179"/>
      <c r="CUC57" s="179"/>
      <c r="CUD57" s="179"/>
      <c r="CUE57" s="179"/>
      <c r="CUF57" s="179"/>
      <c r="CUG57" s="179"/>
      <c r="CUH57" s="179"/>
      <c r="CUI57" s="179"/>
      <c r="CUJ57" s="179"/>
      <c r="CUK57" s="179"/>
      <c r="CUL57" s="179"/>
      <c r="CUM57" s="179"/>
      <c r="CUN57" s="179"/>
      <c r="CUO57" s="179"/>
      <c r="CUP57" s="179"/>
      <c r="CUQ57" s="179"/>
      <c r="CUR57" s="179"/>
      <c r="CUS57" s="179"/>
      <c r="CUT57" s="179"/>
      <c r="CUU57" s="179"/>
      <c r="CUV57" s="179"/>
      <c r="CUW57" s="179"/>
      <c r="CUX57" s="179"/>
      <c r="CUY57" s="179"/>
      <c r="CUZ57" s="179"/>
      <c r="CVA57" s="179"/>
      <c r="CVB57" s="179"/>
      <c r="CVC57" s="179"/>
      <c r="CVD57" s="179"/>
      <c r="CVE57" s="179"/>
      <c r="CVF57" s="179"/>
      <c r="CVG57" s="179"/>
      <c r="CVH57" s="179"/>
      <c r="CVI57" s="179"/>
      <c r="CVJ57" s="179"/>
      <c r="CVK57" s="179"/>
      <c r="CVL57" s="179"/>
      <c r="CVM57" s="179"/>
      <c r="CVN57" s="179"/>
      <c r="CVO57" s="179"/>
      <c r="CVP57" s="179"/>
      <c r="CVQ57" s="179"/>
      <c r="CVR57" s="179"/>
      <c r="CVS57" s="179"/>
      <c r="CVT57" s="179"/>
      <c r="CVU57" s="179"/>
      <c r="CVV57" s="179"/>
      <c r="CVW57" s="179"/>
      <c r="CVX57" s="179"/>
      <c r="CVY57" s="179"/>
      <c r="CVZ57" s="179"/>
      <c r="CWA57" s="179"/>
      <c r="CWB57" s="179"/>
      <c r="CWC57" s="179"/>
      <c r="CWD57" s="179"/>
      <c r="CWE57" s="179"/>
      <c r="CWF57" s="179"/>
      <c r="CWG57" s="179"/>
      <c r="CWH57" s="179"/>
      <c r="CWI57" s="179"/>
      <c r="CWJ57" s="179"/>
      <c r="CWK57" s="179"/>
      <c r="CWL57" s="179"/>
      <c r="CWM57" s="179"/>
      <c r="CWN57" s="179"/>
      <c r="CWO57" s="179"/>
      <c r="CWP57" s="179"/>
      <c r="CWQ57" s="179"/>
      <c r="CWR57" s="179"/>
      <c r="CWS57" s="179"/>
      <c r="CWT57" s="179"/>
      <c r="CWU57" s="179"/>
      <c r="CWV57" s="179"/>
      <c r="CWW57" s="179"/>
      <c r="CWX57" s="179"/>
      <c r="CWY57" s="179"/>
      <c r="CWZ57" s="179"/>
      <c r="CXA57" s="179"/>
      <c r="CXB57" s="179"/>
      <c r="CXC57" s="179"/>
      <c r="CXD57" s="179"/>
      <c r="CXE57" s="179"/>
      <c r="CXF57" s="179"/>
      <c r="CXG57" s="179"/>
      <c r="CXH57" s="179"/>
      <c r="CXI57" s="179"/>
      <c r="CXJ57" s="179"/>
      <c r="CXK57" s="179"/>
      <c r="CXL57" s="179"/>
      <c r="CXM57" s="179"/>
      <c r="CXN57" s="179"/>
      <c r="CXO57" s="179"/>
      <c r="CXP57" s="179"/>
      <c r="CXQ57" s="179"/>
      <c r="CXR57" s="179"/>
      <c r="CXS57" s="179"/>
      <c r="CXT57" s="179"/>
      <c r="CXU57" s="179"/>
      <c r="CXV57" s="179"/>
      <c r="CXW57" s="179"/>
      <c r="CXX57" s="179"/>
      <c r="CXY57" s="179"/>
      <c r="CXZ57" s="179"/>
      <c r="CYA57" s="179"/>
      <c r="CYB57" s="179"/>
      <c r="CYC57" s="179"/>
      <c r="CYD57" s="179"/>
      <c r="CYE57" s="179"/>
      <c r="CYF57" s="179"/>
      <c r="CYG57" s="179"/>
      <c r="CYH57" s="179"/>
      <c r="CYI57" s="179"/>
      <c r="CYJ57" s="179"/>
      <c r="CYK57" s="179"/>
      <c r="CYL57" s="179"/>
      <c r="CYM57" s="179"/>
      <c r="CYN57" s="179"/>
      <c r="CYO57" s="179"/>
      <c r="CYP57" s="179"/>
      <c r="CYQ57" s="179"/>
      <c r="CYR57" s="179"/>
      <c r="CYS57" s="179"/>
      <c r="CYT57" s="179"/>
      <c r="CYU57" s="179"/>
      <c r="CYV57" s="179"/>
      <c r="CYW57" s="179"/>
      <c r="CYX57" s="179"/>
      <c r="CYY57" s="179"/>
      <c r="CYZ57" s="179"/>
      <c r="CZA57" s="179"/>
      <c r="CZB57" s="179"/>
      <c r="CZC57" s="179"/>
      <c r="CZD57" s="179"/>
      <c r="CZE57" s="179"/>
      <c r="CZF57" s="179"/>
      <c r="CZG57" s="179"/>
      <c r="CZH57" s="179"/>
      <c r="CZI57" s="179"/>
      <c r="CZJ57" s="179"/>
      <c r="CZK57" s="179"/>
      <c r="CZL57" s="179"/>
      <c r="CZM57" s="179"/>
      <c r="CZN57" s="179"/>
      <c r="CZO57" s="179"/>
      <c r="CZP57" s="179"/>
      <c r="CZQ57" s="179"/>
      <c r="CZR57" s="179"/>
      <c r="CZS57" s="179"/>
      <c r="CZT57" s="179"/>
      <c r="CZU57" s="179"/>
      <c r="CZV57" s="179"/>
      <c r="CZW57" s="179"/>
      <c r="CZX57" s="179"/>
      <c r="CZY57" s="179"/>
      <c r="CZZ57" s="179"/>
      <c r="DAA57" s="179"/>
      <c r="DAB57" s="179"/>
      <c r="DAC57" s="179"/>
      <c r="DAD57" s="179"/>
      <c r="DAE57" s="179"/>
      <c r="DAF57" s="179"/>
      <c r="DAG57" s="179"/>
      <c r="DAH57" s="179"/>
      <c r="DAI57" s="179"/>
      <c r="DAJ57" s="179"/>
      <c r="DAK57" s="179"/>
      <c r="DAL57" s="179"/>
      <c r="DAM57" s="179"/>
      <c r="DAN57" s="179"/>
      <c r="DAO57" s="179"/>
      <c r="DAP57" s="179"/>
      <c r="DAQ57" s="179"/>
      <c r="DAR57" s="179"/>
      <c r="DAS57" s="179"/>
      <c r="DAT57" s="179"/>
      <c r="DAU57" s="179"/>
      <c r="DAV57" s="179"/>
      <c r="DAW57" s="179"/>
      <c r="DAX57" s="179"/>
      <c r="DAY57" s="179"/>
      <c r="DAZ57" s="179"/>
      <c r="DBA57" s="179"/>
      <c r="DBB57" s="179"/>
      <c r="DBC57" s="179"/>
      <c r="DBD57" s="179"/>
      <c r="DBE57" s="179"/>
      <c r="DBF57" s="179"/>
      <c r="DBG57" s="179"/>
      <c r="DBH57" s="179"/>
      <c r="DBI57" s="179"/>
      <c r="DBJ57" s="179"/>
      <c r="DBK57" s="179"/>
      <c r="DBL57" s="179"/>
      <c r="DBM57" s="179"/>
      <c r="DBN57" s="179"/>
      <c r="DBO57" s="179"/>
      <c r="DBP57" s="179"/>
      <c r="DBQ57" s="179"/>
      <c r="DBR57" s="179"/>
      <c r="DBS57" s="179"/>
      <c r="DBT57" s="179"/>
      <c r="DBU57" s="179"/>
      <c r="DBV57" s="179"/>
      <c r="DBW57" s="179"/>
      <c r="DBX57" s="179"/>
      <c r="DBY57" s="179"/>
      <c r="DBZ57" s="179"/>
      <c r="DCA57" s="179"/>
      <c r="DCB57" s="179"/>
      <c r="DCC57" s="179"/>
      <c r="DCD57" s="179"/>
      <c r="DCE57" s="179"/>
      <c r="DCF57" s="179"/>
      <c r="DCG57" s="179"/>
      <c r="DCH57" s="179"/>
      <c r="DCI57" s="179"/>
      <c r="DCJ57" s="179"/>
      <c r="DCK57" s="179"/>
      <c r="DCL57" s="179"/>
      <c r="DCM57" s="179"/>
      <c r="DCN57" s="179"/>
      <c r="DCO57" s="179"/>
      <c r="DCP57" s="179"/>
      <c r="DCQ57" s="179"/>
      <c r="DCR57" s="179"/>
      <c r="DCS57" s="179"/>
      <c r="DCT57" s="179"/>
      <c r="DCU57" s="179"/>
      <c r="DCV57" s="179"/>
      <c r="DCW57" s="179"/>
      <c r="DCX57" s="179"/>
      <c r="DCY57" s="179"/>
      <c r="DCZ57" s="179"/>
      <c r="DDA57" s="179"/>
      <c r="DDB57" s="179"/>
      <c r="DDC57" s="179"/>
      <c r="DDD57" s="179"/>
      <c r="DDE57" s="179"/>
      <c r="DDF57" s="179"/>
      <c r="DDG57" s="179"/>
      <c r="DDH57" s="179"/>
      <c r="DDI57" s="179"/>
      <c r="DDJ57" s="179"/>
      <c r="DDK57" s="179"/>
      <c r="DDL57" s="179"/>
      <c r="DDM57" s="179"/>
      <c r="DDN57" s="179"/>
      <c r="DDO57" s="179"/>
      <c r="DDP57" s="179"/>
      <c r="DDQ57" s="179"/>
      <c r="DDR57" s="179"/>
      <c r="DDS57" s="179"/>
      <c r="DDT57" s="179"/>
      <c r="DDU57" s="179"/>
      <c r="DDV57" s="179"/>
      <c r="DDW57" s="179"/>
      <c r="DDX57" s="179"/>
      <c r="DDY57" s="179"/>
      <c r="DDZ57" s="179"/>
      <c r="DEA57" s="179"/>
      <c r="DEB57" s="179"/>
      <c r="DEC57" s="179"/>
      <c r="DED57" s="179"/>
      <c r="DEE57" s="179"/>
      <c r="DEF57" s="179"/>
      <c r="DEG57" s="179"/>
      <c r="DEH57" s="179"/>
      <c r="DEI57" s="179"/>
      <c r="DEJ57" s="179"/>
      <c r="DEK57" s="179"/>
      <c r="DEL57" s="179"/>
      <c r="DEM57" s="179"/>
      <c r="DEN57" s="179"/>
      <c r="DEO57" s="179"/>
      <c r="DEP57" s="179"/>
      <c r="DEQ57" s="179"/>
      <c r="DER57" s="179"/>
      <c r="DES57" s="179"/>
      <c r="DET57" s="179"/>
      <c r="DEU57" s="179"/>
      <c r="DEV57" s="179"/>
      <c r="DEW57" s="179"/>
      <c r="DEX57" s="179"/>
      <c r="DEY57" s="179"/>
      <c r="DEZ57" s="179"/>
      <c r="DFA57" s="179"/>
      <c r="DFB57" s="179"/>
      <c r="DFC57" s="179"/>
      <c r="DFD57" s="179"/>
      <c r="DFE57" s="179"/>
      <c r="DFF57" s="179"/>
      <c r="DFG57" s="179"/>
      <c r="DFH57" s="179"/>
      <c r="DFI57" s="179"/>
      <c r="DFJ57" s="179"/>
      <c r="DFK57" s="179"/>
      <c r="DFL57" s="179"/>
      <c r="DFM57" s="179"/>
      <c r="DFN57" s="179"/>
      <c r="DFO57" s="179"/>
      <c r="DFP57" s="179"/>
      <c r="DFQ57" s="179"/>
      <c r="DFR57" s="179"/>
      <c r="DFS57" s="179"/>
      <c r="DFT57" s="179"/>
      <c r="DFU57" s="179"/>
      <c r="DFV57" s="179"/>
      <c r="DFW57" s="179"/>
      <c r="DFX57" s="179"/>
      <c r="DFY57" s="179"/>
      <c r="DFZ57" s="179"/>
      <c r="DGA57" s="179"/>
      <c r="DGB57" s="179"/>
      <c r="DGC57" s="179"/>
      <c r="DGD57" s="179"/>
      <c r="DGE57" s="179"/>
      <c r="DGF57" s="179"/>
      <c r="DGG57" s="179"/>
      <c r="DGH57" s="179"/>
      <c r="DGI57" s="179"/>
      <c r="DGJ57" s="179"/>
      <c r="DGK57" s="179"/>
      <c r="DGL57" s="179"/>
      <c r="DGM57" s="179"/>
      <c r="DGN57" s="179"/>
      <c r="DGO57" s="179"/>
      <c r="DGP57" s="179"/>
      <c r="DGQ57" s="179"/>
      <c r="DGR57" s="179"/>
      <c r="DGS57" s="179"/>
      <c r="DGT57" s="179"/>
      <c r="DGU57" s="179"/>
      <c r="DGV57" s="179"/>
      <c r="DGW57" s="179"/>
      <c r="DGX57" s="179"/>
      <c r="DGY57" s="179"/>
      <c r="DGZ57" s="179"/>
      <c r="DHA57" s="179"/>
      <c r="DHB57" s="179"/>
      <c r="DHC57" s="179"/>
      <c r="DHD57" s="179"/>
      <c r="DHE57" s="179"/>
      <c r="DHF57" s="179"/>
      <c r="DHG57" s="179"/>
      <c r="DHH57" s="179"/>
      <c r="DHI57" s="179"/>
      <c r="DHJ57" s="179"/>
      <c r="DHK57" s="179"/>
      <c r="DHL57" s="179"/>
      <c r="DHM57" s="179"/>
      <c r="DHN57" s="179"/>
      <c r="DHO57" s="179"/>
      <c r="DHP57" s="179"/>
      <c r="DHQ57" s="179"/>
      <c r="DHR57" s="179"/>
      <c r="DHS57" s="179"/>
      <c r="DHT57" s="179"/>
      <c r="DHU57" s="179"/>
      <c r="DHV57" s="179"/>
      <c r="DHW57" s="179"/>
      <c r="DHX57" s="179"/>
      <c r="DHY57" s="179"/>
      <c r="DHZ57" s="179"/>
      <c r="DIA57" s="179"/>
      <c r="DIB57" s="179"/>
      <c r="DIC57" s="179"/>
      <c r="DID57" s="179"/>
      <c r="DIE57" s="179"/>
      <c r="DIF57" s="179"/>
      <c r="DIG57" s="179"/>
      <c r="DIH57" s="179"/>
      <c r="DII57" s="179"/>
      <c r="DIJ57" s="179"/>
      <c r="DIK57" s="179"/>
      <c r="DIL57" s="179"/>
      <c r="DIM57" s="179"/>
      <c r="DIN57" s="179"/>
      <c r="DIO57" s="179"/>
      <c r="DIP57" s="179"/>
      <c r="DIQ57" s="179"/>
      <c r="DIR57" s="179"/>
      <c r="DIS57" s="179"/>
      <c r="DIT57" s="179"/>
      <c r="DIU57" s="179"/>
      <c r="DIV57" s="179"/>
      <c r="DIW57" s="179"/>
      <c r="DIX57" s="179"/>
      <c r="DIY57" s="179"/>
      <c r="DIZ57" s="179"/>
      <c r="DJA57" s="179"/>
      <c r="DJB57" s="179"/>
      <c r="DJC57" s="179"/>
      <c r="DJD57" s="179"/>
      <c r="DJE57" s="179"/>
      <c r="DJF57" s="179"/>
      <c r="DJG57" s="179"/>
      <c r="DJH57" s="179"/>
      <c r="DJI57" s="179"/>
      <c r="DJJ57" s="179"/>
      <c r="DJK57" s="179"/>
      <c r="DJL57" s="179"/>
      <c r="DJM57" s="179"/>
      <c r="DJN57" s="179"/>
      <c r="DJO57" s="179"/>
      <c r="DJP57" s="179"/>
      <c r="DJQ57" s="179"/>
      <c r="DJR57" s="179"/>
      <c r="DJS57" s="179"/>
      <c r="DJT57" s="179"/>
      <c r="DJU57" s="179"/>
      <c r="DJV57" s="179"/>
      <c r="DJW57" s="179"/>
      <c r="DJX57" s="179"/>
      <c r="DJY57" s="179"/>
      <c r="DJZ57" s="179"/>
      <c r="DKA57" s="179"/>
      <c r="DKB57" s="179"/>
      <c r="DKC57" s="179"/>
      <c r="DKD57" s="179"/>
      <c r="DKE57" s="179"/>
      <c r="DKF57" s="179"/>
      <c r="DKG57" s="179"/>
      <c r="DKH57" s="179"/>
      <c r="DKI57" s="179"/>
      <c r="DKJ57" s="179"/>
      <c r="DKK57" s="179"/>
      <c r="DKL57" s="179"/>
      <c r="DKM57" s="179"/>
      <c r="DKN57" s="179"/>
      <c r="DKO57" s="179"/>
      <c r="DKP57" s="179"/>
      <c r="DKQ57" s="179"/>
      <c r="DKR57" s="179"/>
      <c r="DKS57" s="179"/>
      <c r="DKT57" s="179"/>
      <c r="DKU57" s="179"/>
      <c r="DKV57" s="179"/>
      <c r="DKW57" s="179"/>
      <c r="DKX57" s="179"/>
      <c r="DKY57" s="179"/>
      <c r="DKZ57" s="179"/>
      <c r="DLA57" s="179"/>
      <c r="DLB57" s="179"/>
      <c r="DLC57" s="179"/>
      <c r="DLD57" s="179"/>
      <c r="DLE57" s="179"/>
      <c r="DLF57" s="179"/>
      <c r="DLG57" s="179"/>
      <c r="DLH57" s="179"/>
      <c r="DLI57" s="179"/>
      <c r="DLJ57" s="179"/>
      <c r="DLK57" s="179"/>
      <c r="DLL57" s="179"/>
      <c r="DLM57" s="179"/>
      <c r="DLN57" s="179"/>
      <c r="DLO57" s="179"/>
      <c r="DLP57" s="179"/>
      <c r="DLQ57" s="179"/>
      <c r="DLR57" s="179"/>
      <c r="DLS57" s="179"/>
      <c r="DLT57" s="179"/>
      <c r="DLU57" s="179"/>
      <c r="DLV57" s="179"/>
      <c r="DLW57" s="179"/>
      <c r="DLX57" s="179"/>
      <c r="DLY57" s="179"/>
      <c r="DLZ57" s="179"/>
      <c r="DMA57" s="179"/>
      <c r="DMB57" s="179"/>
      <c r="DMC57" s="179"/>
      <c r="DMD57" s="179"/>
      <c r="DME57" s="179"/>
      <c r="DMF57" s="179"/>
      <c r="DMG57" s="179"/>
      <c r="DMH57" s="179"/>
      <c r="DMI57" s="179"/>
      <c r="DMJ57" s="179"/>
      <c r="DMK57" s="179"/>
      <c r="DML57" s="179"/>
      <c r="DMM57" s="179"/>
      <c r="DMN57" s="179"/>
      <c r="DMO57" s="179"/>
      <c r="DMP57" s="179"/>
      <c r="DMQ57" s="179"/>
      <c r="DMR57" s="179"/>
      <c r="DMS57" s="179"/>
      <c r="DMT57" s="179"/>
      <c r="DMU57" s="179"/>
      <c r="DMV57" s="179"/>
      <c r="DMW57" s="179"/>
      <c r="DMX57" s="179"/>
      <c r="DMY57" s="179"/>
      <c r="DMZ57" s="179"/>
      <c r="DNA57" s="179"/>
      <c r="DNB57" s="179"/>
      <c r="DNC57" s="179"/>
      <c r="DND57" s="179"/>
      <c r="DNE57" s="179"/>
      <c r="DNF57" s="179"/>
      <c r="DNG57" s="179"/>
      <c r="DNH57" s="179"/>
      <c r="DNI57" s="179"/>
      <c r="DNJ57" s="179"/>
      <c r="DNK57" s="179"/>
      <c r="DNL57" s="179"/>
      <c r="DNM57" s="179"/>
      <c r="DNN57" s="179"/>
      <c r="DNO57" s="179"/>
      <c r="DNP57" s="179"/>
      <c r="DNQ57" s="179"/>
      <c r="DNR57" s="179"/>
      <c r="DNS57" s="179"/>
      <c r="DNT57" s="179"/>
      <c r="DNU57" s="179"/>
      <c r="DNV57" s="179"/>
      <c r="DNW57" s="179"/>
      <c r="DNX57" s="179"/>
      <c r="DNY57" s="179"/>
      <c r="DNZ57" s="179"/>
      <c r="DOA57" s="179"/>
      <c r="DOB57" s="179"/>
      <c r="DOC57" s="179"/>
      <c r="DOD57" s="179"/>
      <c r="DOE57" s="179"/>
      <c r="DOF57" s="179"/>
      <c r="DOG57" s="179"/>
      <c r="DOH57" s="179"/>
      <c r="DOI57" s="179"/>
      <c r="DOJ57" s="179"/>
      <c r="DOK57" s="179"/>
      <c r="DOL57" s="179"/>
      <c r="DOM57" s="179"/>
      <c r="DON57" s="179"/>
      <c r="DOO57" s="179"/>
      <c r="DOP57" s="179"/>
      <c r="DOQ57" s="179"/>
      <c r="DOR57" s="179"/>
      <c r="DOS57" s="179"/>
      <c r="DOT57" s="179"/>
      <c r="DOU57" s="179"/>
      <c r="DOV57" s="179"/>
      <c r="DOW57" s="179"/>
      <c r="DOX57" s="179"/>
      <c r="DOY57" s="179"/>
      <c r="DOZ57" s="179"/>
      <c r="DPA57" s="179"/>
      <c r="DPB57" s="179"/>
      <c r="DPC57" s="179"/>
      <c r="DPD57" s="179"/>
      <c r="DPE57" s="179"/>
      <c r="DPF57" s="179"/>
      <c r="DPG57" s="179"/>
      <c r="DPH57" s="179"/>
      <c r="DPI57" s="179"/>
      <c r="DPJ57" s="179"/>
      <c r="DPK57" s="179"/>
      <c r="DPL57" s="179"/>
      <c r="DPM57" s="179"/>
      <c r="DPN57" s="179"/>
      <c r="DPO57" s="179"/>
      <c r="DPP57" s="179"/>
      <c r="DPQ57" s="179"/>
      <c r="DPR57" s="179"/>
      <c r="DPS57" s="179"/>
      <c r="DPT57" s="179"/>
      <c r="DPU57" s="179"/>
      <c r="DPV57" s="179"/>
      <c r="DPW57" s="179"/>
      <c r="DPX57" s="179"/>
      <c r="DPY57" s="179"/>
      <c r="DPZ57" s="179"/>
      <c r="DQA57" s="179"/>
      <c r="DQB57" s="179"/>
      <c r="DQC57" s="179"/>
      <c r="DQD57" s="179"/>
      <c r="DQE57" s="179"/>
      <c r="DQF57" s="179"/>
      <c r="DQG57" s="179"/>
      <c r="DQH57" s="179"/>
      <c r="DQI57" s="179"/>
      <c r="DQJ57" s="179"/>
      <c r="DQK57" s="179"/>
      <c r="DQL57" s="179"/>
      <c r="DQM57" s="179"/>
      <c r="DQN57" s="179"/>
      <c r="DQO57" s="179"/>
      <c r="DQP57" s="179"/>
      <c r="DQQ57" s="179"/>
      <c r="DQR57" s="179"/>
      <c r="DQS57" s="179"/>
      <c r="DQT57" s="179"/>
      <c r="DQU57" s="179"/>
      <c r="DQV57" s="179"/>
      <c r="DQW57" s="179"/>
      <c r="DQX57" s="179"/>
      <c r="DQY57" s="179"/>
      <c r="DQZ57" s="179"/>
      <c r="DRA57" s="179"/>
      <c r="DRB57" s="179"/>
      <c r="DRC57" s="179"/>
      <c r="DRD57" s="179"/>
      <c r="DRE57" s="179"/>
      <c r="DRF57" s="179"/>
      <c r="DRG57" s="179"/>
      <c r="DRH57" s="179"/>
      <c r="DRI57" s="179"/>
      <c r="DRJ57" s="179"/>
      <c r="DRK57" s="179"/>
      <c r="DRL57" s="179"/>
      <c r="DRM57" s="179"/>
      <c r="DRN57" s="179"/>
      <c r="DRO57" s="179"/>
      <c r="DRP57" s="179"/>
      <c r="DRQ57" s="179"/>
      <c r="DRR57" s="179"/>
      <c r="DRS57" s="179"/>
      <c r="DRT57" s="179"/>
      <c r="DRU57" s="179"/>
      <c r="DRV57" s="179"/>
      <c r="DRW57" s="179"/>
      <c r="DRX57" s="179"/>
      <c r="DRY57" s="179"/>
      <c r="DRZ57" s="179"/>
      <c r="DSA57" s="179"/>
      <c r="DSB57" s="179"/>
      <c r="DSC57" s="179"/>
      <c r="DSD57" s="179"/>
      <c r="DSE57" s="179"/>
      <c r="DSF57" s="179"/>
      <c r="DSG57" s="179"/>
      <c r="DSH57" s="179"/>
      <c r="DSI57" s="179"/>
      <c r="DSJ57" s="179"/>
      <c r="DSK57" s="179"/>
      <c r="DSL57" s="179"/>
      <c r="DSM57" s="179"/>
      <c r="DSN57" s="179"/>
      <c r="DSO57" s="179"/>
      <c r="DSP57" s="179"/>
      <c r="DSQ57" s="179"/>
      <c r="DSR57" s="179"/>
      <c r="DSS57" s="179"/>
      <c r="DST57" s="179"/>
      <c r="DSU57" s="179"/>
      <c r="DSV57" s="179"/>
      <c r="DSW57" s="179"/>
      <c r="DSX57" s="179"/>
      <c r="DSY57" s="179"/>
      <c r="DSZ57" s="179"/>
      <c r="DTA57" s="179"/>
      <c r="DTB57" s="179"/>
      <c r="DTC57" s="179"/>
      <c r="DTD57" s="179"/>
      <c r="DTE57" s="179"/>
      <c r="DTF57" s="179"/>
      <c r="DTG57" s="179"/>
      <c r="DTH57" s="179"/>
      <c r="DTI57" s="179"/>
      <c r="DTJ57" s="179"/>
      <c r="DTK57" s="179"/>
      <c r="DTL57" s="179"/>
      <c r="DTM57" s="179"/>
      <c r="DTN57" s="179"/>
      <c r="DTO57" s="179"/>
      <c r="DTP57" s="179"/>
      <c r="DTQ57" s="179"/>
      <c r="DTR57" s="179"/>
      <c r="DTS57" s="179"/>
      <c r="DTT57" s="179"/>
      <c r="DTU57" s="179"/>
      <c r="DTV57" s="179"/>
      <c r="DTW57" s="179"/>
      <c r="DTX57" s="179"/>
      <c r="DTY57" s="179"/>
      <c r="DTZ57" s="179"/>
      <c r="DUA57" s="179"/>
      <c r="DUB57" s="179"/>
      <c r="DUC57" s="179"/>
      <c r="DUD57" s="179"/>
      <c r="DUE57" s="179"/>
      <c r="DUF57" s="179"/>
      <c r="DUG57" s="179"/>
      <c r="DUH57" s="179"/>
      <c r="DUI57" s="179"/>
      <c r="DUJ57" s="179"/>
      <c r="DUK57" s="179"/>
      <c r="DUL57" s="179"/>
      <c r="DUM57" s="179"/>
      <c r="DUN57" s="179"/>
      <c r="DUO57" s="179"/>
      <c r="DUP57" s="179"/>
      <c r="DUQ57" s="179"/>
      <c r="DUR57" s="179"/>
      <c r="DUS57" s="179"/>
      <c r="DUT57" s="179"/>
      <c r="DUU57" s="179"/>
      <c r="DUV57" s="179"/>
      <c r="DUW57" s="179"/>
      <c r="DUX57" s="179"/>
      <c r="DUY57" s="179"/>
      <c r="DUZ57" s="179"/>
      <c r="DVA57" s="179"/>
      <c r="DVB57" s="179"/>
      <c r="DVC57" s="179"/>
      <c r="DVD57" s="179"/>
      <c r="DVE57" s="179"/>
      <c r="DVF57" s="179"/>
      <c r="DVG57" s="179"/>
      <c r="DVH57" s="179"/>
      <c r="DVI57" s="179"/>
      <c r="DVJ57" s="179"/>
      <c r="DVK57" s="179"/>
      <c r="DVL57" s="179"/>
      <c r="DVM57" s="179"/>
      <c r="DVN57" s="179"/>
      <c r="DVO57" s="179"/>
      <c r="DVP57" s="179"/>
      <c r="DVQ57" s="179"/>
      <c r="DVR57" s="179"/>
      <c r="DVS57" s="179"/>
      <c r="DVT57" s="179"/>
      <c r="DVU57" s="179"/>
      <c r="DVV57" s="179"/>
      <c r="DVW57" s="179"/>
      <c r="DVX57" s="179"/>
      <c r="DVY57" s="179"/>
      <c r="DVZ57" s="179"/>
      <c r="DWA57" s="179"/>
      <c r="DWB57" s="179"/>
      <c r="DWC57" s="179"/>
      <c r="DWD57" s="179"/>
      <c r="DWE57" s="179"/>
      <c r="DWF57" s="179"/>
      <c r="DWG57" s="179"/>
      <c r="DWH57" s="179"/>
      <c r="DWI57" s="179"/>
      <c r="DWJ57" s="179"/>
      <c r="DWK57" s="179"/>
      <c r="DWL57" s="179"/>
      <c r="DWM57" s="179"/>
      <c r="DWN57" s="179"/>
      <c r="DWO57" s="179"/>
      <c r="DWP57" s="179"/>
      <c r="DWQ57" s="179"/>
      <c r="DWR57" s="179"/>
      <c r="DWS57" s="179"/>
      <c r="DWT57" s="179"/>
      <c r="DWU57" s="179"/>
      <c r="DWV57" s="179"/>
      <c r="DWW57" s="179"/>
      <c r="DWX57" s="179"/>
      <c r="DWY57" s="179"/>
      <c r="DWZ57" s="179"/>
      <c r="DXA57" s="179"/>
      <c r="DXB57" s="179"/>
      <c r="DXC57" s="179"/>
      <c r="DXD57" s="179"/>
      <c r="DXE57" s="179"/>
      <c r="DXF57" s="179"/>
      <c r="DXG57" s="179"/>
      <c r="DXH57" s="179"/>
      <c r="DXI57" s="179"/>
      <c r="DXJ57" s="179"/>
      <c r="DXK57" s="179"/>
      <c r="DXL57" s="179"/>
      <c r="DXM57" s="179"/>
      <c r="DXN57" s="179"/>
      <c r="DXO57" s="179"/>
      <c r="DXP57" s="179"/>
      <c r="DXQ57" s="179"/>
      <c r="DXR57" s="179"/>
      <c r="DXS57" s="179"/>
      <c r="DXT57" s="179"/>
      <c r="DXU57" s="179"/>
      <c r="DXV57" s="179"/>
      <c r="DXW57" s="179"/>
      <c r="DXX57" s="179"/>
      <c r="DXY57" s="179"/>
      <c r="DXZ57" s="179"/>
      <c r="DYA57" s="179"/>
      <c r="DYB57" s="179"/>
      <c r="DYC57" s="179"/>
      <c r="DYD57" s="179"/>
      <c r="DYE57" s="179"/>
      <c r="DYF57" s="179"/>
      <c r="DYG57" s="179"/>
      <c r="DYH57" s="179"/>
      <c r="DYI57" s="179"/>
      <c r="DYJ57" s="179"/>
      <c r="DYK57" s="179"/>
      <c r="DYL57" s="179"/>
      <c r="DYM57" s="179"/>
      <c r="DYN57" s="179"/>
      <c r="DYO57" s="179"/>
      <c r="DYP57" s="179"/>
      <c r="DYQ57" s="179"/>
      <c r="DYR57" s="179"/>
      <c r="DYS57" s="179"/>
      <c r="DYT57" s="179"/>
      <c r="DYU57" s="179"/>
      <c r="DYV57" s="179"/>
      <c r="DYW57" s="179"/>
      <c r="DYX57" s="179"/>
      <c r="DYY57" s="179"/>
      <c r="DYZ57" s="179"/>
      <c r="DZA57" s="179"/>
      <c r="DZB57" s="179"/>
      <c r="DZC57" s="179"/>
      <c r="DZD57" s="179"/>
      <c r="DZE57" s="179"/>
      <c r="DZF57" s="179"/>
      <c r="DZG57" s="179"/>
      <c r="DZH57" s="179"/>
      <c r="DZI57" s="179"/>
      <c r="DZJ57" s="179"/>
      <c r="DZK57" s="179"/>
      <c r="DZL57" s="179"/>
      <c r="DZM57" s="179"/>
      <c r="DZN57" s="179"/>
      <c r="DZO57" s="179"/>
      <c r="DZP57" s="179"/>
      <c r="DZQ57" s="179"/>
      <c r="DZR57" s="179"/>
      <c r="DZS57" s="179"/>
      <c r="DZT57" s="179"/>
      <c r="DZU57" s="179"/>
      <c r="DZV57" s="179"/>
      <c r="DZW57" s="179"/>
      <c r="DZX57" s="179"/>
      <c r="DZY57" s="179"/>
      <c r="DZZ57" s="179"/>
      <c r="EAA57" s="179"/>
      <c r="EAB57" s="179"/>
      <c r="EAC57" s="179"/>
      <c r="EAD57" s="179"/>
      <c r="EAE57" s="179"/>
      <c r="EAF57" s="179"/>
      <c r="EAG57" s="179"/>
      <c r="EAH57" s="179"/>
      <c r="EAI57" s="179"/>
      <c r="EAJ57" s="179"/>
      <c r="EAK57" s="179"/>
      <c r="EAL57" s="179"/>
      <c r="EAM57" s="179"/>
      <c r="EAN57" s="179"/>
      <c r="EAO57" s="179"/>
      <c r="EAP57" s="179"/>
      <c r="EAQ57" s="179"/>
      <c r="EAR57" s="179"/>
      <c r="EAS57" s="179"/>
      <c r="EAT57" s="179"/>
      <c r="EAU57" s="179"/>
      <c r="EAV57" s="179"/>
      <c r="EAW57" s="179"/>
      <c r="EAX57" s="179"/>
      <c r="EAY57" s="179"/>
      <c r="EAZ57" s="179"/>
      <c r="EBA57" s="179"/>
      <c r="EBB57" s="179"/>
      <c r="EBC57" s="179"/>
      <c r="EBD57" s="179"/>
      <c r="EBE57" s="179"/>
      <c r="EBF57" s="179"/>
      <c r="EBG57" s="179"/>
      <c r="EBH57" s="179"/>
      <c r="EBI57" s="179"/>
      <c r="EBJ57" s="179"/>
      <c r="EBK57" s="179"/>
      <c r="EBL57" s="179"/>
      <c r="EBM57" s="179"/>
      <c r="EBN57" s="179"/>
      <c r="EBO57" s="179"/>
      <c r="EBP57" s="179"/>
      <c r="EBQ57" s="179"/>
      <c r="EBR57" s="179"/>
      <c r="EBS57" s="179"/>
      <c r="EBT57" s="179"/>
      <c r="EBU57" s="179"/>
      <c r="EBV57" s="179"/>
      <c r="EBW57" s="179"/>
      <c r="EBX57" s="179"/>
      <c r="EBY57" s="179"/>
      <c r="EBZ57" s="179"/>
      <c r="ECA57" s="179"/>
      <c r="ECB57" s="179"/>
      <c r="ECC57" s="179"/>
      <c r="ECD57" s="179"/>
      <c r="ECE57" s="179"/>
      <c r="ECF57" s="179"/>
      <c r="ECG57" s="179"/>
      <c r="ECH57" s="179"/>
      <c r="ECI57" s="179"/>
      <c r="ECJ57" s="179"/>
      <c r="ECK57" s="179"/>
      <c r="ECL57" s="179"/>
      <c r="ECM57" s="179"/>
      <c r="ECN57" s="179"/>
      <c r="ECO57" s="179"/>
      <c r="ECP57" s="179"/>
      <c r="ECQ57" s="179"/>
      <c r="ECR57" s="179"/>
      <c r="ECS57" s="179"/>
      <c r="ECT57" s="179"/>
      <c r="ECU57" s="179"/>
      <c r="ECV57" s="179"/>
      <c r="ECW57" s="179"/>
      <c r="ECX57" s="179"/>
      <c r="ECY57" s="179"/>
      <c r="ECZ57" s="179"/>
      <c r="EDA57" s="179"/>
      <c r="EDB57" s="179"/>
      <c r="EDC57" s="179"/>
      <c r="EDD57" s="179"/>
      <c r="EDE57" s="179"/>
      <c r="EDF57" s="179"/>
      <c r="EDG57" s="179"/>
      <c r="EDH57" s="179"/>
      <c r="EDI57" s="179"/>
      <c r="EDJ57" s="179"/>
      <c r="EDK57" s="179"/>
      <c r="EDL57" s="179"/>
      <c r="EDM57" s="179"/>
      <c r="EDN57" s="179"/>
      <c r="EDO57" s="179"/>
      <c r="EDP57" s="179"/>
      <c r="EDQ57" s="179"/>
      <c r="EDR57" s="179"/>
      <c r="EDS57" s="179"/>
      <c r="EDT57" s="179"/>
      <c r="EDU57" s="179"/>
      <c r="EDV57" s="179"/>
      <c r="EDW57" s="179"/>
      <c r="EDX57" s="179"/>
      <c r="EDY57" s="179"/>
      <c r="EDZ57" s="179"/>
      <c r="EEA57" s="179"/>
      <c r="EEB57" s="179"/>
      <c r="EEC57" s="179"/>
      <c r="EED57" s="179"/>
      <c r="EEE57" s="179"/>
      <c r="EEF57" s="179"/>
      <c r="EEG57" s="179"/>
      <c r="EEH57" s="179"/>
      <c r="EEI57" s="179"/>
      <c r="EEJ57" s="179"/>
      <c r="EEK57" s="179"/>
      <c r="EEL57" s="179"/>
      <c r="EEM57" s="179"/>
      <c r="EEN57" s="179"/>
      <c r="EEO57" s="179"/>
      <c r="EEP57" s="179"/>
      <c r="EEQ57" s="179"/>
      <c r="EER57" s="179"/>
      <c r="EES57" s="179"/>
      <c r="EET57" s="179"/>
      <c r="EEU57" s="179"/>
      <c r="EEV57" s="179"/>
      <c r="EEW57" s="179"/>
      <c r="EEX57" s="179"/>
      <c r="EEY57" s="179"/>
      <c r="EEZ57" s="179"/>
      <c r="EFA57" s="179"/>
      <c r="EFB57" s="179"/>
      <c r="EFC57" s="179"/>
      <c r="EFD57" s="179"/>
      <c r="EFE57" s="179"/>
      <c r="EFF57" s="179"/>
      <c r="EFG57" s="179"/>
      <c r="EFH57" s="179"/>
      <c r="EFI57" s="179"/>
      <c r="EFJ57" s="179"/>
      <c r="EFK57" s="179"/>
      <c r="EFL57" s="179"/>
      <c r="EFM57" s="179"/>
      <c r="EFN57" s="179"/>
      <c r="EFO57" s="179"/>
      <c r="EFP57" s="179"/>
      <c r="EFQ57" s="179"/>
      <c r="EFR57" s="179"/>
      <c r="EFS57" s="179"/>
      <c r="EFT57" s="179"/>
      <c r="EFU57" s="179"/>
      <c r="EFV57" s="179"/>
      <c r="EFW57" s="179"/>
      <c r="EFX57" s="179"/>
      <c r="EFY57" s="179"/>
      <c r="EFZ57" s="179"/>
      <c r="EGA57" s="179"/>
      <c r="EGB57" s="179"/>
      <c r="EGC57" s="179"/>
      <c r="EGD57" s="179"/>
      <c r="EGE57" s="179"/>
      <c r="EGF57" s="179"/>
      <c r="EGG57" s="179"/>
      <c r="EGH57" s="179"/>
      <c r="EGI57" s="179"/>
      <c r="EGJ57" s="179"/>
      <c r="EGK57" s="179"/>
      <c r="EGL57" s="179"/>
      <c r="EGM57" s="179"/>
      <c r="EGN57" s="179"/>
      <c r="EGO57" s="179"/>
      <c r="EGP57" s="179"/>
      <c r="EGQ57" s="179"/>
      <c r="EGR57" s="179"/>
      <c r="EGS57" s="179"/>
      <c r="EGT57" s="179"/>
      <c r="EGU57" s="179"/>
      <c r="EGV57" s="179"/>
      <c r="EGW57" s="179"/>
      <c r="EGX57" s="179"/>
      <c r="EGY57" s="179"/>
      <c r="EGZ57" s="179"/>
      <c r="EHA57" s="179"/>
      <c r="EHB57" s="179"/>
      <c r="EHC57" s="179"/>
      <c r="EHD57" s="179"/>
      <c r="EHE57" s="179"/>
      <c r="EHF57" s="179"/>
      <c r="EHG57" s="179"/>
      <c r="EHH57" s="179"/>
      <c r="EHI57" s="179"/>
      <c r="EHJ57" s="179"/>
      <c r="EHK57" s="179"/>
      <c r="EHL57" s="179"/>
      <c r="EHM57" s="179"/>
      <c r="EHN57" s="179"/>
      <c r="EHO57" s="179"/>
      <c r="EHP57" s="179"/>
      <c r="EHQ57" s="179"/>
      <c r="EHR57" s="179"/>
      <c r="EHS57" s="179"/>
      <c r="EHT57" s="179"/>
      <c r="EHU57" s="179"/>
      <c r="EHV57" s="179"/>
      <c r="EHW57" s="179"/>
      <c r="EHX57" s="179"/>
      <c r="EHY57" s="179"/>
      <c r="EHZ57" s="179"/>
      <c r="EIA57" s="179"/>
      <c r="EIB57" s="179"/>
      <c r="EIC57" s="179"/>
      <c r="EID57" s="179"/>
      <c r="EIE57" s="179"/>
      <c r="EIF57" s="179"/>
      <c r="EIG57" s="179"/>
      <c r="EIH57" s="179"/>
      <c r="EII57" s="179"/>
      <c r="EIJ57" s="179"/>
      <c r="EIK57" s="179"/>
      <c r="EIL57" s="179"/>
      <c r="EIM57" s="179"/>
      <c r="EIN57" s="179"/>
      <c r="EIO57" s="179"/>
      <c r="EIP57" s="179"/>
      <c r="EIQ57" s="179"/>
      <c r="EIR57" s="179"/>
      <c r="EIS57" s="179"/>
      <c r="EIT57" s="179"/>
      <c r="EIU57" s="179"/>
      <c r="EIV57" s="179"/>
      <c r="EIW57" s="179"/>
      <c r="EIX57" s="179"/>
      <c r="EIY57" s="179"/>
      <c r="EIZ57" s="179"/>
      <c r="EJA57" s="179"/>
      <c r="EJB57" s="179"/>
      <c r="EJC57" s="179"/>
      <c r="EJD57" s="179"/>
      <c r="EJE57" s="179"/>
      <c r="EJF57" s="179"/>
      <c r="EJG57" s="179"/>
      <c r="EJH57" s="179"/>
      <c r="EJI57" s="179"/>
      <c r="EJJ57" s="179"/>
      <c r="EJK57" s="179"/>
      <c r="EJL57" s="179"/>
      <c r="EJM57" s="179"/>
      <c r="EJN57" s="179"/>
      <c r="EJO57" s="179"/>
      <c r="EJP57" s="179"/>
      <c r="EJQ57" s="179"/>
      <c r="EJR57" s="179"/>
      <c r="EJS57" s="179"/>
      <c r="EJT57" s="179"/>
      <c r="EJU57" s="179"/>
      <c r="EJV57" s="179"/>
      <c r="EJW57" s="179"/>
      <c r="EJX57" s="179"/>
      <c r="EJY57" s="179"/>
      <c r="EJZ57" s="179"/>
      <c r="EKA57" s="179"/>
      <c r="EKB57" s="179"/>
      <c r="EKC57" s="179"/>
      <c r="EKD57" s="179"/>
      <c r="EKE57" s="179"/>
      <c r="EKF57" s="179"/>
      <c r="EKG57" s="179"/>
      <c r="EKH57" s="179"/>
      <c r="EKI57" s="179"/>
      <c r="EKJ57" s="179"/>
      <c r="EKK57" s="179"/>
      <c r="EKL57" s="179"/>
      <c r="EKM57" s="179"/>
      <c r="EKN57" s="179"/>
      <c r="EKO57" s="179"/>
      <c r="EKP57" s="179"/>
      <c r="EKQ57" s="179"/>
      <c r="EKR57" s="179"/>
      <c r="EKS57" s="179"/>
      <c r="EKT57" s="179"/>
      <c r="EKU57" s="179"/>
      <c r="EKV57" s="179"/>
      <c r="EKW57" s="179"/>
      <c r="EKX57" s="179"/>
      <c r="EKY57" s="179"/>
      <c r="EKZ57" s="179"/>
      <c r="ELA57" s="179"/>
      <c r="ELB57" s="179"/>
      <c r="ELC57" s="179"/>
      <c r="ELD57" s="179"/>
      <c r="ELE57" s="179"/>
      <c r="ELF57" s="179"/>
      <c r="ELG57" s="179"/>
      <c r="ELH57" s="179"/>
      <c r="ELI57" s="179"/>
      <c r="ELJ57" s="179"/>
      <c r="ELK57" s="179"/>
      <c r="ELL57" s="179"/>
      <c r="ELM57" s="179"/>
      <c r="ELN57" s="179"/>
      <c r="ELO57" s="179"/>
      <c r="ELP57" s="179"/>
      <c r="ELQ57" s="179"/>
      <c r="ELR57" s="179"/>
      <c r="ELS57" s="179"/>
      <c r="ELT57" s="179"/>
      <c r="ELU57" s="179"/>
      <c r="ELV57" s="179"/>
      <c r="ELW57" s="179"/>
      <c r="ELX57" s="179"/>
      <c r="ELY57" s="179"/>
      <c r="ELZ57" s="179"/>
      <c r="EMA57" s="179"/>
      <c r="EMB57" s="179"/>
      <c r="EMC57" s="179"/>
      <c r="EMD57" s="179"/>
      <c r="EME57" s="179"/>
      <c r="EMF57" s="179"/>
      <c r="EMG57" s="179"/>
      <c r="EMH57" s="179"/>
      <c r="EMI57" s="179"/>
      <c r="EMJ57" s="179"/>
      <c r="EMK57" s="179"/>
      <c r="EML57" s="179"/>
      <c r="EMM57" s="179"/>
      <c r="EMN57" s="179"/>
      <c r="EMO57" s="179"/>
      <c r="EMP57" s="179"/>
      <c r="EMQ57" s="179"/>
      <c r="EMR57" s="179"/>
      <c r="EMS57" s="179"/>
      <c r="EMT57" s="179"/>
      <c r="EMU57" s="179"/>
      <c r="EMV57" s="179"/>
      <c r="EMW57" s="179"/>
      <c r="EMX57" s="179"/>
      <c r="EMY57" s="179"/>
      <c r="EMZ57" s="179"/>
      <c r="ENA57" s="179"/>
      <c r="ENB57" s="179"/>
      <c r="ENC57" s="179"/>
      <c r="END57" s="179"/>
      <c r="ENE57" s="179"/>
      <c r="ENF57" s="179"/>
      <c r="ENG57" s="179"/>
      <c r="ENH57" s="179"/>
      <c r="ENI57" s="179"/>
      <c r="ENJ57" s="179"/>
      <c r="ENK57" s="179"/>
      <c r="ENL57" s="179"/>
      <c r="ENM57" s="179"/>
      <c r="ENN57" s="179"/>
      <c r="ENO57" s="179"/>
      <c r="ENP57" s="179"/>
      <c r="ENQ57" s="179"/>
      <c r="ENR57" s="179"/>
      <c r="ENS57" s="179"/>
      <c r="ENT57" s="179"/>
      <c r="ENU57" s="179"/>
      <c r="ENV57" s="179"/>
      <c r="ENW57" s="179"/>
      <c r="ENX57" s="179"/>
      <c r="ENY57" s="179"/>
      <c r="ENZ57" s="179"/>
      <c r="EOA57" s="179"/>
      <c r="EOB57" s="179"/>
      <c r="EOC57" s="179"/>
      <c r="EOD57" s="179"/>
      <c r="EOE57" s="179"/>
      <c r="EOF57" s="179"/>
      <c r="EOG57" s="179"/>
      <c r="EOH57" s="179"/>
      <c r="EOI57" s="179"/>
      <c r="EOJ57" s="179"/>
      <c r="EOK57" s="179"/>
      <c r="EOL57" s="179"/>
      <c r="EOM57" s="179"/>
      <c r="EON57" s="179"/>
      <c r="EOO57" s="179"/>
      <c r="EOP57" s="179"/>
      <c r="EOQ57" s="179"/>
      <c r="EOR57" s="179"/>
      <c r="EOS57" s="179"/>
      <c r="EOT57" s="179"/>
      <c r="EOU57" s="179"/>
      <c r="EOV57" s="179"/>
      <c r="EOW57" s="179"/>
      <c r="EOX57" s="179"/>
      <c r="EOY57" s="179"/>
      <c r="EOZ57" s="179"/>
      <c r="EPA57" s="179"/>
      <c r="EPB57" s="179"/>
      <c r="EPC57" s="179"/>
      <c r="EPD57" s="179"/>
      <c r="EPE57" s="179"/>
      <c r="EPF57" s="179"/>
      <c r="EPG57" s="179"/>
      <c r="EPH57" s="179"/>
      <c r="EPI57" s="179"/>
      <c r="EPJ57" s="179"/>
      <c r="EPK57" s="179"/>
      <c r="EPL57" s="179"/>
      <c r="EPM57" s="179"/>
      <c r="EPN57" s="179"/>
      <c r="EPO57" s="179"/>
      <c r="EPP57" s="179"/>
      <c r="EPQ57" s="179"/>
      <c r="EPR57" s="179"/>
      <c r="EPS57" s="179"/>
      <c r="EPT57" s="179"/>
      <c r="EPU57" s="179"/>
      <c r="EPV57" s="179"/>
      <c r="EPW57" s="179"/>
      <c r="EPX57" s="179"/>
      <c r="EPY57" s="179"/>
      <c r="EPZ57" s="179"/>
      <c r="EQA57" s="179"/>
      <c r="EQB57" s="179"/>
      <c r="EQC57" s="179"/>
      <c r="EQD57" s="179"/>
      <c r="EQE57" s="179"/>
      <c r="EQF57" s="179"/>
      <c r="EQG57" s="179"/>
      <c r="EQH57" s="179"/>
      <c r="EQI57" s="179"/>
      <c r="EQJ57" s="179"/>
      <c r="EQK57" s="179"/>
      <c r="EQL57" s="179"/>
      <c r="EQM57" s="179"/>
      <c r="EQN57" s="179"/>
      <c r="EQO57" s="179"/>
      <c r="EQP57" s="179"/>
      <c r="EQQ57" s="179"/>
      <c r="EQR57" s="179"/>
      <c r="EQS57" s="179"/>
      <c r="EQT57" s="179"/>
      <c r="EQU57" s="179"/>
      <c r="EQV57" s="179"/>
      <c r="EQW57" s="179"/>
      <c r="EQX57" s="179"/>
      <c r="EQY57" s="179"/>
      <c r="EQZ57" s="179"/>
      <c r="ERA57" s="179"/>
      <c r="ERB57" s="179"/>
      <c r="ERC57" s="179"/>
      <c r="ERD57" s="179"/>
      <c r="ERE57" s="179"/>
      <c r="ERF57" s="179"/>
      <c r="ERG57" s="179"/>
      <c r="ERH57" s="179"/>
      <c r="ERI57" s="179"/>
      <c r="ERJ57" s="179"/>
      <c r="ERK57" s="179"/>
      <c r="ERL57" s="179"/>
      <c r="ERM57" s="179"/>
      <c r="ERN57" s="179"/>
      <c r="ERO57" s="179"/>
      <c r="ERP57" s="179"/>
      <c r="ERQ57" s="179"/>
      <c r="ERR57" s="179"/>
      <c r="ERS57" s="179"/>
      <c r="ERT57" s="179"/>
      <c r="ERU57" s="179"/>
      <c r="ERV57" s="179"/>
      <c r="ERW57" s="179"/>
      <c r="ERX57" s="179"/>
      <c r="ERY57" s="179"/>
      <c r="ERZ57" s="179"/>
      <c r="ESA57" s="179"/>
      <c r="ESB57" s="179"/>
      <c r="ESC57" s="179"/>
      <c r="ESD57" s="179"/>
      <c r="ESE57" s="179"/>
      <c r="ESF57" s="179"/>
      <c r="ESG57" s="179"/>
      <c r="ESH57" s="179"/>
      <c r="ESI57" s="179"/>
      <c r="ESJ57" s="179"/>
      <c r="ESK57" s="179"/>
      <c r="ESL57" s="179"/>
      <c r="ESM57" s="179"/>
      <c r="ESN57" s="179"/>
      <c r="ESO57" s="179"/>
      <c r="ESP57" s="179"/>
      <c r="ESQ57" s="179"/>
      <c r="ESR57" s="179"/>
      <c r="ESS57" s="179"/>
      <c r="EST57" s="179"/>
      <c r="ESU57" s="179"/>
      <c r="ESV57" s="179"/>
      <c r="ESW57" s="179"/>
      <c r="ESX57" s="179"/>
      <c r="ESY57" s="179"/>
      <c r="ESZ57" s="179"/>
      <c r="ETA57" s="179"/>
      <c r="ETB57" s="179"/>
      <c r="ETC57" s="179"/>
      <c r="ETD57" s="179"/>
      <c r="ETE57" s="179"/>
      <c r="ETF57" s="179"/>
      <c r="ETG57" s="179"/>
      <c r="ETH57" s="179"/>
      <c r="ETI57" s="179"/>
      <c r="ETJ57" s="179"/>
      <c r="ETK57" s="179"/>
      <c r="ETL57" s="179"/>
      <c r="ETM57" s="179"/>
      <c r="ETN57" s="179"/>
      <c r="ETO57" s="179"/>
      <c r="ETP57" s="179"/>
      <c r="ETQ57" s="179"/>
      <c r="ETR57" s="179"/>
      <c r="ETS57" s="179"/>
      <c r="ETT57" s="179"/>
      <c r="ETU57" s="179"/>
      <c r="ETV57" s="179"/>
      <c r="ETW57" s="179"/>
      <c r="ETX57" s="179"/>
      <c r="ETY57" s="179"/>
      <c r="ETZ57" s="179"/>
      <c r="EUA57" s="179"/>
      <c r="EUB57" s="179"/>
      <c r="EUC57" s="179"/>
      <c r="EUD57" s="179"/>
      <c r="EUE57" s="179"/>
      <c r="EUF57" s="179"/>
      <c r="EUG57" s="179"/>
      <c r="EUH57" s="179"/>
      <c r="EUI57" s="179"/>
      <c r="EUJ57" s="179"/>
      <c r="EUK57" s="179"/>
      <c r="EUL57" s="179"/>
      <c r="EUM57" s="179"/>
      <c r="EUN57" s="179"/>
      <c r="EUO57" s="179"/>
      <c r="EUP57" s="179"/>
      <c r="EUQ57" s="179"/>
      <c r="EUR57" s="179"/>
      <c r="EUS57" s="179"/>
      <c r="EUT57" s="179"/>
      <c r="EUU57" s="179"/>
      <c r="EUV57" s="179"/>
      <c r="EUW57" s="179"/>
      <c r="EUX57" s="179"/>
      <c r="EUY57" s="179"/>
      <c r="EUZ57" s="179"/>
      <c r="EVA57" s="179"/>
      <c r="EVB57" s="179"/>
      <c r="EVC57" s="179"/>
      <c r="EVD57" s="179"/>
      <c r="EVE57" s="179"/>
      <c r="EVF57" s="179"/>
      <c r="EVG57" s="179"/>
      <c r="EVH57" s="179"/>
      <c r="EVI57" s="179"/>
      <c r="EVJ57" s="179"/>
      <c r="EVK57" s="179"/>
      <c r="EVL57" s="179"/>
      <c r="EVM57" s="179"/>
      <c r="EVN57" s="179"/>
      <c r="EVO57" s="179"/>
      <c r="EVP57" s="179"/>
      <c r="EVQ57" s="179"/>
      <c r="EVR57" s="179"/>
      <c r="EVS57" s="179"/>
      <c r="EVT57" s="179"/>
      <c r="EVU57" s="179"/>
      <c r="EVV57" s="179"/>
      <c r="EVW57" s="179"/>
      <c r="EVX57" s="179"/>
      <c r="EVY57" s="179"/>
      <c r="EVZ57" s="179"/>
      <c r="EWA57" s="179"/>
      <c r="EWB57" s="179"/>
      <c r="EWC57" s="179"/>
      <c r="EWD57" s="179"/>
      <c r="EWE57" s="179"/>
      <c r="EWF57" s="179"/>
      <c r="EWG57" s="179"/>
      <c r="EWH57" s="179"/>
      <c r="EWI57" s="179"/>
      <c r="EWJ57" s="179"/>
      <c r="EWK57" s="179"/>
      <c r="EWL57" s="179"/>
      <c r="EWM57" s="179"/>
      <c r="EWN57" s="179"/>
      <c r="EWO57" s="179"/>
      <c r="EWP57" s="179"/>
      <c r="EWQ57" s="179"/>
      <c r="EWR57" s="179"/>
      <c r="EWS57" s="179"/>
      <c r="EWT57" s="179"/>
      <c r="EWU57" s="179"/>
      <c r="EWV57" s="179"/>
      <c r="EWW57" s="179"/>
      <c r="EWX57" s="179"/>
      <c r="EWY57" s="179"/>
      <c r="EWZ57" s="179"/>
      <c r="EXA57" s="179"/>
      <c r="EXB57" s="179"/>
      <c r="EXC57" s="179"/>
      <c r="EXD57" s="179"/>
      <c r="EXE57" s="179"/>
      <c r="EXF57" s="179"/>
      <c r="EXG57" s="179"/>
      <c r="EXH57" s="179"/>
      <c r="EXI57" s="179"/>
      <c r="EXJ57" s="179"/>
      <c r="EXK57" s="179"/>
      <c r="EXL57" s="179"/>
      <c r="EXM57" s="179"/>
      <c r="EXN57" s="179"/>
      <c r="EXO57" s="179"/>
      <c r="EXP57" s="179"/>
      <c r="EXQ57" s="179"/>
      <c r="EXR57" s="179"/>
      <c r="EXS57" s="179"/>
      <c r="EXT57" s="179"/>
      <c r="EXU57" s="179"/>
      <c r="EXV57" s="179"/>
      <c r="EXW57" s="179"/>
      <c r="EXX57" s="179"/>
      <c r="EXY57" s="179"/>
      <c r="EXZ57" s="179"/>
      <c r="EYA57" s="179"/>
      <c r="EYB57" s="179"/>
      <c r="EYC57" s="179"/>
      <c r="EYD57" s="179"/>
      <c r="EYE57" s="179"/>
      <c r="EYF57" s="179"/>
      <c r="EYG57" s="179"/>
      <c r="EYH57" s="179"/>
      <c r="EYI57" s="179"/>
      <c r="EYJ57" s="179"/>
      <c r="EYK57" s="179"/>
      <c r="EYL57" s="179"/>
      <c r="EYM57" s="179"/>
      <c r="EYN57" s="179"/>
      <c r="EYO57" s="179"/>
      <c r="EYP57" s="179"/>
      <c r="EYQ57" s="179"/>
      <c r="EYR57" s="179"/>
      <c r="EYS57" s="179"/>
      <c r="EYT57" s="179"/>
      <c r="EYU57" s="179"/>
      <c r="EYV57" s="179"/>
      <c r="EYW57" s="179"/>
      <c r="EYX57" s="179"/>
      <c r="EYY57" s="179"/>
      <c r="EYZ57" s="179"/>
      <c r="EZA57" s="179"/>
      <c r="EZB57" s="179"/>
      <c r="EZC57" s="179"/>
      <c r="EZD57" s="179"/>
      <c r="EZE57" s="179"/>
      <c r="EZF57" s="179"/>
      <c r="EZG57" s="179"/>
      <c r="EZH57" s="179"/>
      <c r="EZI57" s="179"/>
      <c r="EZJ57" s="179"/>
      <c r="EZK57" s="179"/>
      <c r="EZL57" s="179"/>
      <c r="EZM57" s="179"/>
      <c r="EZN57" s="179"/>
      <c r="EZO57" s="179"/>
      <c r="EZP57" s="179"/>
      <c r="EZQ57" s="179"/>
      <c r="EZR57" s="179"/>
      <c r="EZS57" s="179"/>
      <c r="EZT57" s="179"/>
      <c r="EZU57" s="179"/>
      <c r="EZV57" s="179"/>
      <c r="EZW57" s="179"/>
      <c r="EZX57" s="179"/>
      <c r="EZY57" s="179"/>
      <c r="EZZ57" s="179"/>
      <c r="FAA57" s="179"/>
      <c r="FAB57" s="179"/>
      <c r="FAC57" s="179"/>
      <c r="FAD57" s="179"/>
      <c r="FAE57" s="179"/>
      <c r="FAF57" s="179"/>
      <c r="FAG57" s="179"/>
      <c r="FAH57" s="179"/>
      <c r="FAI57" s="179"/>
      <c r="FAJ57" s="179"/>
      <c r="FAK57" s="179"/>
      <c r="FAL57" s="179"/>
      <c r="FAM57" s="179"/>
      <c r="FAN57" s="179"/>
      <c r="FAO57" s="179"/>
      <c r="FAP57" s="179"/>
      <c r="FAQ57" s="179"/>
      <c r="FAR57" s="179"/>
      <c r="FAS57" s="179"/>
      <c r="FAT57" s="179"/>
      <c r="FAU57" s="179"/>
      <c r="FAV57" s="179"/>
      <c r="FAW57" s="179"/>
      <c r="FAX57" s="179"/>
      <c r="FAY57" s="179"/>
      <c r="FAZ57" s="179"/>
      <c r="FBA57" s="179"/>
      <c r="FBB57" s="179"/>
      <c r="FBC57" s="179"/>
      <c r="FBD57" s="179"/>
      <c r="FBE57" s="179"/>
      <c r="FBF57" s="179"/>
      <c r="FBG57" s="179"/>
      <c r="FBH57" s="179"/>
      <c r="FBI57" s="179"/>
      <c r="FBJ57" s="179"/>
      <c r="FBK57" s="179"/>
      <c r="FBL57" s="179"/>
      <c r="FBM57" s="179"/>
      <c r="FBN57" s="179"/>
      <c r="FBO57" s="179"/>
      <c r="FBP57" s="179"/>
      <c r="FBQ57" s="179"/>
      <c r="FBR57" s="179"/>
      <c r="FBS57" s="179"/>
      <c r="FBT57" s="179"/>
      <c r="FBU57" s="179"/>
      <c r="FBV57" s="179"/>
      <c r="FBW57" s="179"/>
      <c r="FBX57" s="179"/>
      <c r="FBY57" s="179"/>
      <c r="FBZ57" s="179"/>
      <c r="FCA57" s="179"/>
      <c r="FCB57" s="179"/>
      <c r="FCC57" s="179"/>
      <c r="FCD57" s="179"/>
      <c r="FCE57" s="179"/>
      <c r="FCF57" s="179"/>
      <c r="FCG57" s="179"/>
      <c r="FCH57" s="179"/>
      <c r="FCI57" s="179"/>
      <c r="FCJ57" s="179"/>
      <c r="FCK57" s="179"/>
      <c r="FCL57" s="179"/>
      <c r="FCM57" s="179"/>
      <c r="FCN57" s="179"/>
      <c r="FCO57" s="179"/>
      <c r="FCP57" s="179"/>
      <c r="FCQ57" s="179"/>
      <c r="FCR57" s="179"/>
      <c r="FCS57" s="179"/>
      <c r="FCT57" s="179"/>
      <c r="FCU57" s="179"/>
      <c r="FCV57" s="179"/>
      <c r="FCW57" s="179"/>
      <c r="FCX57" s="179"/>
      <c r="FCY57" s="179"/>
      <c r="FCZ57" s="179"/>
      <c r="FDA57" s="179"/>
      <c r="FDB57" s="179"/>
      <c r="FDC57" s="179"/>
      <c r="FDD57" s="179"/>
      <c r="FDE57" s="179"/>
      <c r="FDF57" s="179"/>
      <c r="FDG57" s="179"/>
      <c r="FDH57" s="179"/>
      <c r="FDI57" s="179"/>
      <c r="FDJ57" s="179"/>
      <c r="FDK57" s="179"/>
      <c r="FDL57" s="179"/>
      <c r="FDM57" s="179"/>
      <c r="FDN57" s="179"/>
      <c r="FDO57" s="179"/>
      <c r="FDP57" s="179"/>
      <c r="FDQ57" s="179"/>
      <c r="FDR57" s="179"/>
      <c r="FDS57" s="179"/>
      <c r="FDT57" s="179"/>
      <c r="FDU57" s="179"/>
      <c r="FDV57" s="179"/>
      <c r="FDW57" s="179"/>
      <c r="FDX57" s="179"/>
      <c r="FDY57" s="179"/>
      <c r="FDZ57" s="179"/>
      <c r="FEA57" s="179"/>
      <c r="FEB57" s="179"/>
      <c r="FEC57" s="179"/>
      <c r="FED57" s="179"/>
      <c r="FEE57" s="179"/>
      <c r="FEF57" s="179"/>
      <c r="FEG57" s="179"/>
      <c r="FEH57" s="179"/>
      <c r="FEI57" s="179"/>
      <c r="FEJ57" s="179"/>
      <c r="FEK57" s="179"/>
      <c r="FEL57" s="179"/>
      <c r="FEM57" s="179"/>
      <c r="FEN57" s="179"/>
      <c r="FEO57" s="179"/>
      <c r="FEP57" s="179"/>
      <c r="FEQ57" s="179"/>
      <c r="FER57" s="179"/>
      <c r="FES57" s="179"/>
      <c r="FET57" s="179"/>
      <c r="FEU57" s="179"/>
      <c r="FEV57" s="179"/>
      <c r="FEW57" s="179"/>
      <c r="FEX57" s="179"/>
      <c r="FEY57" s="179"/>
      <c r="FEZ57" s="179"/>
      <c r="FFA57" s="179"/>
      <c r="FFB57" s="179"/>
      <c r="FFC57" s="179"/>
      <c r="FFD57" s="179"/>
      <c r="FFE57" s="179"/>
      <c r="FFF57" s="179"/>
      <c r="FFG57" s="179"/>
      <c r="FFH57" s="179"/>
      <c r="FFI57" s="179"/>
      <c r="FFJ57" s="179"/>
      <c r="FFK57" s="179"/>
      <c r="FFL57" s="179"/>
      <c r="FFM57" s="179"/>
      <c r="FFN57" s="179"/>
      <c r="FFO57" s="179"/>
      <c r="FFP57" s="179"/>
      <c r="FFQ57" s="179"/>
      <c r="FFR57" s="179"/>
      <c r="FFS57" s="179"/>
      <c r="FFT57" s="179"/>
      <c r="FFU57" s="179"/>
      <c r="FFV57" s="179"/>
      <c r="FFW57" s="179"/>
      <c r="FFX57" s="179"/>
      <c r="FFY57" s="179"/>
      <c r="FFZ57" s="179"/>
      <c r="FGA57" s="179"/>
      <c r="FGB57" s="179"/>
      <c r="FGC57" s="179"/>
      <c r="FGD57" s="179"/>
      <c r="FGE57" s="179"/>
      <c r="FGF57" s="179"/>
      <c r="FGG57" s="179"/>
      <c r="FGH57" s="179"/>
      <c r="FGI57" s="179"/>
      <c r="FGJ57" s="179"/>
      <c r="FGK57" s="179"/>
      <c r="FGL57" s="179"/>
      <c r="FGM57" s="179"/>
      <c r="FGN57" s="179"/>
      <c r="FGO57" s="179"/>
      <c r="FGP57" s="179"/>
      <c r="FGQ57" s="179"/>
      <c r="FGR57" s="179"/>
      <c r="FGS57" s="179"/>
      <c r="FGT57" s="179"/>
      <c r="FGU57" s="179"/>
      <c r="FGV57" s="179"/>
      <c r="FGW57" s="179"/>
      <c r="FGX57" s="179"/>
      <c r="FGY57" s="179"/>
      <c r="FGZ57" s="179"/>
      <c r="FHA57" s="179"/>
      <c r="FHB57" s="179"/>
      <c r="FHC57" s="179"/>
      <c r="FHD57" s="179"/>
      <c r="FHE57" s="179"/>
      <c r="FHF57" s="179"/>
      <c r="FHG57" s="179"/>
      <c r="FHH57" s="179"/>
      <c r="FHI57" s="179"/>
      <c r="FHJ57" s="179"/>
      <c r="FHK57" s="179"/>
      <c r="FHL57" s="179"/>
      <c r="FHM57" s="179"/>
      <c r="FHN57" s="179"/>
      <c r="FHO57" s="179"/>
      <c r="FHP57" s="179"/>
      <c r="FHQ57" s="179"/>
      <c r="FHR57" s="179"/>
      <c r="FHS57" s="179"/>
      <c r="FHT57" s="179"/>
      <c r="FHU57" s="179"/>
      <c r="FHV57" s="179"/>
      <c r="FHW57" s="179"/>
      <c r="FHX57" s="179"/>
      <c r="FHY57" s="179"/>
      <c r="FHZ57" s="179"/>
      <c r="FIA57" s="179"/>
      <c r="FIB57" s="179"/>
      <c r="FIC57" s="179"/>
      <c r="FID57" s="179"/>
      <c r="FIE57" s="179"/>
      <c r="FIF57" s="179"/>
      <c r="FIG57" s="179"/>
      <c r="FIH57" s="179"/>
      <c r="FII57" s="179"/>
      <c r="FIJ57" s="179"/>
      <c r="FIK57" s="179"/>
      <c r="FIL57" s="179"/>
      <c r="FIM57" s="179"/>
      <c r="FIN57" s="179"/>
      <c r="FIO57" s="179"/>
      <c r="FIP57" s="179"/>
      <c r="FIQ57" s="179"/>
      <c r="FIR57" s="179"/>
      <c r="FIS57" s="179"/>
      <c r="FIT57" s="179"/>
      <c r="FIU57" s="179"/>
      <c r="FIV57" s="179"/>
      <c r="FIW57" s="179"/>
      <c r="FIX57" s="179"/>
      <c r="FIY57" s="179"/>
      <c r="FIZ57" s="179"/>
      <c r="FJA57" s="179"/>
      <c r="FJB57" s="179"/>
      <c r="FJC57" s="179"/>
      <c r="FJD57" s="179"/>
      <c r="FJE57" s="179"/>
      <c r="FJF57" s="179"/>
      <c r="FJG57" s="179"/>
      <c r="FJH57" s="179"/>
      <c r="FJI57" s="179"/>
      <c r="FJJ57" s="179"/>
      <c r="FJK57" s="179"/>
      <c r="FJL57" s="179"/>
      <c r="FJM57" s="179"/>
      <c r="FJN57" s="179"/>
      <c r="FJO57" s="179"/>
      <c r="FJP57" s="179"/>
      <c r="FJQ57" s="179"/>
      <c r="FJR57" s="179"/>
      <c r="FJS57" s="179"/>
      <c r="FJT57" s="179"/>
      <c r="FJU57" s="179"/>
      <c r="FJV57" s="179"/>
      <c r="FJW57" s="179"/>
      <c r="FJX57" s="179"/>
      <c r="FJY57" s="179"/>
      <c r="FJZ57" s="179"/>
      <c r="FKA57" s="179"/>
      <c r="FKB57" s="179"/>
      <c r="FKC57" s="179"/>
      <c r="FKD57" s="179"/>
      <c r="FKE57" s="179"/>
      <c r="FKF57" s="179"/>
      <c r="FKG57" s="179"/>
      <c r="FKH57" s="179"/>
      <c r="FKI57" s="179"/>
      <c r="FKJ57" s="179"/>
      <c r="FKK57" s="179"/>
      <c r="FKL57" s="179"/>
      <c r="FKM57" s="179"/>
      <c r="FKN57" s="179"/>
      <c r="FKO57" s="179"/>
      <c r="FKP57" s="179"/>
      <c r="FKQ57" s="179"/>
      <c r="FKR57" s="179"/>
      <c r="FKS57" s="179"/>
      <c r="FKT57" s="179"/>
      <c r="FKU57" s="179"/>
      <c r="FKV57" s="179"/>
      <c r="FKW57" s="179"/>
      <c r="FKX57" s="179"/>
      <c r="FKY57" s="179"/>
      <c r="FKZ57" s="179"/>
      <c r="FLA57" s="179"/>
      <c r="FLB57" s="179"/>
      <c r="FLC57" s="179"/>
      <c r="FLD57" s="179"/>
      <c r="FLE57" s="179"/>
      <c r="FLF57" s="179"/>
      <c r="FLG57" s="179"/>
      <c r="FLH57" s="179"/>
      <c r="FLI57" s="179"/>
      <c r="FLJ57" s="179"/>
      <c r="FLK57" s="179"/>
      <c r="FLL57" s="179"/>
      <c r="FLM57" s="179"/>
      <c r="FLN57" s="179"/>
      <c r="FLO57" s="179"/>
      <c r="FLP57" s="179"/>
      <c r="FLQ57" s="179"/>
      <c r="FLR57" s="179"/>
      <c r="FLS57" s="179"/>
      <c r="FLT57" s="179"/>
      <c r="FLU57" s="179"/>
      <c r="FLV57" s="179"/>
      <c r="FLW57" s="179"/>
      <c r="FLX57" s="179"/>
      <c r="FLY57" s="179"/>
      <c r="FLZ57" s="179"/>
      <c r="FMA57" s="179"/>
      <c r="FMB57" s="179"/>
      <c r="FMC57" s="179"/>
      <c r="FMD57" s="179"/>
      <c r="FME57" s="179"/>
      <c r="FMF57" s="179"/>
      <c r="FMG57" s="179"/>
      <c r="FMH57" s="179"/>
      <c r="FMI57" s="179"/>
      <c r="FMJ57" s="179"/>
      <c r="FMK57" s="179"/>
      <c r="FML57" s="179"/>
      <c r="FMM57" s="179"/>
      <c r="FMN57" s="179"/>
      <c r="FMO57" s="179"/>
      <c r="FMP57" s="179"/>
      <c r="FMQ57" s="179"/>
      <c r="FMR57" s="179"/>
      <c r="FMS57" s="179"/>
      <c r="FMT57" s="179"/>
      <c r="FMU57" s="179"/>
      <c r="FMV57" s="179"/>
      <c r="FMW57" s="179"/>
      <c r="FMX57" s="179"/>
      <c r="FMY57" s="179"/>
      <c r="FMZ57" s="179"/>
      <c r="FNA57" s="179"/>
      <c r="FNB57" s="179"/>
      <c r="FNC57" s="179"/>
      <c r="FND57" s="179"/>
      <c r="FNE57" s="179"/>
      <c r="FNF57" s="179"/>
      <c r="FNG57" s="179"/>
      <c r="FNH57" s="179"/>
      <c r="FNI57" s="179"/>
      <c r="FNJ57" s="179"/>
      <c r="FNK57" s="179"/>
      <c r="FNL57" s="179"/>
      <c r="FNM57" s="179"/>
      <c r="FNN57" s="179"/>
      <c r="FNO57" s="179"/>
      <c r="FNP57" s="179"/>
      <c r="FNQ57" s="179"/>
      <c r="FNR57" s="179"/>
      <c r="FNS57" s="179"/>
      <c r="FNT57" s="179"/>
      <c r="FNU57" s="179"/>
      <c r="FNV57" s="179"/>
      <c r="FNW57" s="179"/>
      <c r="FNX57" s="179"/>
      <c r="FNY57" s="179"/>
      <c r="FNZ57" s="179"/>
      <c r="FOA57" s="179"/>
      <c r="FOB57" s="179"/>
      <c r="FOC57" s="179"/>
      <c r="FOD57" s="179"/>
      <c r="FOE57" s="179"/>
      <c r="FOF57" s="179"/>
      <c r="FOG57" s="179"/>
      <c r="FOH57" s="179"/>
      <c r="FOI57" s="179"/>
      <c r="FOJ57" s="179"/>
      <c r="FOK57" s="179"/>
      <c r="FOL57" s="179"/>
      <c r="FOM57" s="179"/>
      <c r="FON57" s="179"/>
      <c r="FOO57" s="179"/>
      <c r="FOP57" s="179"/>
      <c r="FOQ57" s="179"/>
      <c r="FOR57" s="179"/>
      <c r="FOS57" s="179"/>
      <c r="FOT57" s="179"/>
      <c r="FOU57" s="179"/>
      <c r="FOV57" s="179"/>
      <c r="FOW57" s="179"/>
      <c r="FOX57" s="179"/>
      <c r="FOY57" s="179"/>
      <c r="FOZ57" s="179"/>
      <c r="FPA57" s="179"/>
      <c r="FPB57" s="179"/>
      <c r="FPC57" s="179"/>
      <c r="FPD57" s="179"/>
      <c r="FPE57" s="179"/>
      <c r="FPF57" s="179"/>
      <c r="FPG57" s="179"/>
      <c r="FPH57" s="179"/>
      <c r="FPI57" s="179"/>
      <c r="FPJ57" s="179"/>
      <c r="FPK57" s="179"/>
      <c r="FPL57" s="179"/>
      <c r="FPM57" s="179"/>
      <c r="FPN57" s="179"/>
      <c r="FPO57" s="179"/>
      <c r="FPP57" s="179"/>
      <c r="FPQ57" s="179"/>
      <c r="FPR57" s="179"/>
      <c r="FPS57" s="179"/>
      <c r="FPT57" s="179"/>
      <c r="FPU57" s="179"/>
      <c r="FPV57" s="179"/>
      <c r="FPW57" s="179"/>
      <c r="FPX57" s="179"/>
      <c r="FPY57" s="179"/>
      <c r="FPZ57" s="179"/>
      <c r="FQA57" s="179"/>
      <c r="FQB57" s="179"/>
      <c r="FQC57" s="179"/>
      <c r="FQD57" s="179"/>
      <c r="FQE57" s="179"/>
      <c r="FQF57" s="179"/>
      <c r="FQG57" s="179"/>
      <c r="FQH57" s="179"/>
      <c r="FQI57" s="179"/>
      <c r="FQJ57" s="179"/>
      <c r="FQK57" s="179"/>
      <c r="FQL57" s="179"/>
      <c r="FQM57" s="179"/>
      <c r="FQN57" s="179"/>
      <c r="FQO57" s="179"/>
      <c r="FQP57" s="179"/>
      <c r="FQQ57" s="179"/>
      <c r="FQR57" s="179"/>
      <c r="FQS57" s="179"/>
      <c r="FQT57" s="179"/>
      <c r="FQU57" s="179"/>
      <c r="FQV57" s="179"/>
      <c r="FQW57" s="179"/>
      <c r="FQX57" s="179"/>
      <c r="FQY57" s="179"/>
      <c r="FQZ57" s="179"/>
      <c r="FRA57" s="179"/>
      <c r="FRB57" s="179"/>
      <c r="FRC57" s="179"/>
      <c r="FRD57" s="179"/>
      <c r="FRE57" s="179"/>
      <c r="FRF57" s="179"/>
      <c r="FRG57" s="179"/>
      <c r="FRH57" s="179"/>
      <c r="FRI57" s="179"/>
      <c r="FRJ57" s="179"/>
      <c r="FRK57" s="179"/>
      <c r="FRL57" s="179"/>
      <c r="FRM57" s="179"/>
      <c r="FRN57" s="179"/>
      <c r="FRO57" s="179"/>
      <c r="FRP57" s="179"/>
      <c r="FRQ57" s="179"/>
      <c r="FRR57" s="179"/>
      <c r="FRS57" s="179"/>
      <c r="FRT57" s="179"/>
      <c r="FRU57" s="179"/>
      <c r="FRV57" s="179"/>
      <c r="FRW57" s="179"/>
      <c r="FRX57" s="179"/>
      <c r="FRY57" s="179"/>
      <c r="FRZ57" s="179"/>
      <c r="FSA57" s="179"/>
      <c r="FSB57" s="179"/>
      <c r="FSC57" s="179"/>
      <c r="FSD57" s="179"/>
      <c r="FSE57" s="179"/>
      <c r="FSF57" s="179"/>
      <c r="FSG57" s="179"/>
      <c r="FSH57" s="179"/>
      <c r="FSI57" s="179"/>
      <c r="FSJ57" s="179"/>
      <c r="FSK57" s="179"/>
      <c r="FSL57" s="179"/>
      <c r="FSM57" s="179"/>
      <c r="FSN57" s="179"/>
      <c r="FSO57" s="179"/>
      <c r="FSP57" s="179"/>
      <c r="FSQ57" s="179"/>
      <c r="FSR57" s="179"/>
      <c r="FSS57" s="179"/>
      <c r="FST57" s="179"/>
      <c r="FSU57" s="179"/>
      <c r="FSV57" s="179"/>
      <c r="FSW57" s="179"/>
      <c r="FSX57" s="179"/>
      <c r="FSY57" s="179"/>
      <c r="FSZ57" s="179"/>
      <c r="FTA57" s="179"/>
      <c r="FTB57" s="179"/>
      <c r="FTC57" s="179"/>
      <c r="FTD57" s="179"/>
      <c r="FTE57" s="179"/>
      <c r="FTF57" s="179"/>
      <c r="FTG57" s="179"/>
      <c r="FTH57" s="179"/>
      <c r="FTI57" s="179"/>
      <c r="FTJ57" s="179"/>
      <c r="FTK57" s="179"/>
      <c r="FTL57" s="179"/>
      <c r="FTM57" s="179"/>
      <c r="FTN57" s="179"/>
      <c r="FTO57" s="179"/>
      <c r="FTP57" s="179"/>
      <c r="FTQ57" s="179"/>
      <c r="FTR57" s="179"/>
      <c r="FTS57" s="179"/>
      <c r="FTT57" s="179"/>
      <c r="FTU57" s="179"/>
      <c r="FTV57" s="179"/>
      <c r="FTW57" s="179"/>
      <c r="FTX57" s="179"/>
      <c r="FTY57" s="179"/>
      <c r="FTZ57" s="179"/>
      <c r="FUA57" s="179"/>
      <c r="FUB57" s="179"/>
      <c r="FUC57" s="179"/>
      <c r="FUD57" s="179"/>
      <c r="FUE57" s="179"/>
      <c r="FUF57" s="179"/>
      <c r="FUG57" s="179"/>
      <c r="FUH57" s="179"/>
      <c r="FUI57" s="179"/>
      <c r="FUJ57" s="179"/>
      <c r="FUK57" s="179"/>
      <c r="FUL57" s="179"/>
      <c r="FUM57" s="179"/>
      <c r="FUN57" s="179"/>
      <c r="FUO57" s="179"/>
      <c r="FUP57" s="179"/>
      <c r="FUQ57" s="179"/>
      <c r="FUR57" s="179"/>
      <c r="FUS57" s="179"/>
      <c r="FUT57" s="179"/>
      <c r="FUU57" s="179"/>
      <c r="FUV57" s="179"/>
      <c r="FUW57" s="179"/>
      <c r="FUX57" s="179"/>
      <c r="FUY57" s="179"/>
      <c r="FUZ57" s="179"/>
      <c r="FVA57" s="179"/>
      <c r="FVB57" s="179"/>
      <c r="FVC57" s="179"/>
      <c r="FVD57" s="179"/>
      <c r="FVE57" s="179"/>
      <c r="FVF57" s="179"/>
      <c r="FVG57" s="179"/>
      <c r="FVH57" s="179"/>
      <c r="FVI57" s="179"/>
      <c r="FVJ57" s="179"/>
      <c r="FVK57" s="179"/>
      <c r="FVL57" s="179"/>
      <c r="FVM57" s="179"/>
      <c r="FVN57" s="179"/>
      <c r="FVO57" s="179"/>
      <c r="FVP57" s="179"/>
      <c r="FVQ57" s="179"/>
      <c r="FVR57" s="179"/>
      <c r="FVS57" s="179"/>
      <c r="FVT57" s="179"/>
      <c r="FVU57" s="179"/>
      <c r="FVV57" s="179"/>
      <c r="FVW57" s="179"/>
      <c r="FVX57" s="179"/>
      <c r="FVY57" s="179"/>
      <c r="FVZ57" s="179"/>
      <c r="FWA57" s="179"/>
      <c r="FWB57" s="179"/>
      <c r="FWC57" s="179"/>
      <c r="FWD57" s="179"/>
      <c r="FWE57" s="179"/>
      <c r="FWF57" s="179"/>
      <c r="FWG57" s="179"/>
      <c r="FWH57" s="179"/>
      <c r="FWI57" s="179"/>
      <c r="FWJ57" s="179"/>
      <c r="FWK57" s="179"/>
      <c r="FWL57" s="179"/>
      <c r="FWM57" s="179"/>
      <c r="FWN57" s="179"/>
      <c r="FWO57" s="179"/>
      <c r="FWP57" s="179"/>
      <c r="FWQ57" s="179"/>
      <c r="FWR57" s="179"/>
      <c r="FWS57" s="179"/>
      <c r="FWT57" s="179"/>
      <c r="FWU57" s="179"/>
      <c r="FWV57" s="179"/>
      <c r="FWW57" s="179"/>
      <c r="FWX57" s="179"/>
      <c r="FWY57" s="179"/>
      <c r="FWZ57" s="179"/>
      <c r="FXA57" s="179"/>
      <c r="FXB57" s="179"/>
      <c r="FXC57" s="179"/>
      <c r="FXD57" s="179"/>
      <c r="FXE57" s="179"/>
      <c r="FXF57" s="179"/>
      <c r="FXG57" s="179"/>
      <c r="FXH57" s="179"/>
      <c r="FXI57" s="179"/>
      <c r="FXJ57" s="179"/>
      <c r="FXK57" s="179"/>
      <c r="FXL57" s="179"/>
      <c r="FXM57" s="179"/>
      <c r="FXN57" s="179"/>
      <c r="FXO57" s="179"/>
      <c r="FXP57" s="179"/>
      <c r="FXQ57" s="179"/>
      <c r="FXR57" s="179"/>
      <c r="FXS57" s="179"/>
      <c r="FXT57" s="179"/>
      <c r="FXU57" s="179"/>
      <c r="FXV57" s="179"/>
      <c r="FXW57" s="179"/>
      <c r="FXX57" s="179"/>
      <c r="FXY57" s="179"/>
      <c r="FXZ57" s="179"/>
      <c r="FYA57" s="179"/>
      <c r="FYB57" s="179"/>
      <c r="FYC57" s="179"/>
      <c r="FYD57" s="179"/>
      <c r="FYE57" s="179"/>
      <c r="FYF57" s="179"/>
      <c r="FYG57" s="179"/>
      <c r="FYH57" s="179"/>
      <c r="FYI57" s="179"/>
      <c r="FYJ57" s="179"/>
      <c r="FYK57" s="179"/>
      <c r="FYL57" s="179"/>
      <c r="FYM57" s="179"/>
      <c r="FYN57" s="179"/>
      <c r="FYO57" s="179"/>
      <c r="FYP57" s="179"/>
      <c r="FYQ57" s="179"/>
      <c r="FYR57" s="179"/>
      <c r="FYS57" s="179"/>
      <c r="FYT57" s="179"/>
      <c r="FYU57" s="179"/>
      <c r="FYV57" s="179"/>
      <c r="FYW57" s="179"/>
      <c r="FYX57" s="179"/>
      <c r="FYY57" s="179"/>
      <c r="FYZ57" s="179"/>
      <c r="FZA57" s="179"/>
      <c r="FZB57" s="179"/>
      <c r="FZC57" s="179"/>
      <c r="FZD57" s="179"/>
      <c r="FZE57" s="179"/>
      <c r="FZF57" s="179"/>
      <c r="FZG57" s="179"/>
      <c r="FZH57" s="179"/>
      <c r="FZI57" s="179"/>
      <c r="FZJ57" s="179"/>
      <c r="FZK57" s="179"/>
      <c r="FZL57" s="179"/>
      <c r="FZM57" s="179"/>
      <c r="FZN57" s="179"/>
      <c r="FZO57" s="179"/>
      <c r="FZP57" s="179"/>
      <c r="FZQ57" s="179"/>
      <c r="FZR57" s="179"/>
      <c r="FZS57" s="179"/>
      <c r="FZT57" s="179"/>
      <c r="FZU57" s="179"/>
      <c r="FZV57" s="179"/>
      <c r="FZW57" s="179"/>
      <c r="FZX57" s="179"/>
      <c r="FZY57" s="179"/>
      <c r="FZZ57" s="179"/>
      <c r="GAA57" s="179"/>
      <c r="GAB57" s="179"/>
      <c r="GAC57" s="179"/>
      <c r="GAD57" s="179"/>
      <c r="GAE57" s="179"/>
      <c r="GAF57" s="179"/>
      <c r="GAG57" s="179"/>
      <c r="GAH57" s="179"/>
      <c r="GAI57" s="179"/>
      <c r="GAJ57" s="179"/>
      <c r="GAK57" s="179"/>
      <c r="GAL57" s="179"/>
      <c r="GAM57" s="179"/>
      <c r="GAN57" s="179"/>
      <c r="GAO57" s="179"/>
      <c r="GAP57" s="179"/>
      <c r="GAQ57" s="179"/>
      <c r="GAR57" s="179"/>
      <c r="GAS57" s="179"/>
      <c r="GAT57" s="179"/>
      <c r="GAU57" s="179"/>
      <c r="GAV57" s="179"/>
      <c r="GAW57" s="179"/>
      <c r="GAX57" s="179"/>
      <c r="GAY57" s="179"/>
      <c r="GAZ57" s="179"/>
      <c r="GBA57" s="179"/>
      <c r="GBB57" s="179"/>
      <c r="GBC57" s="179"/>
      <c r="GBD57" s="179"/>
      <c r="GBE57" s="179"/>
      <c r="GBF57" s="179"/>
      <c r="GBG57" s="179"/>
      <c r="GBH57" s="179"/>
      <c r="GBI57" s="179"/>
      <c r="GBJ57" s="179"/>
      <c r="GBK57" s="179"/>
      <c r="GBL57" s="179"/>
      <c r="GBM57" s="179"/>
      <c r="GBN57" s="179"/>
      <c r="GBO57" s="179"/>
      <c r="GBP57" s="179"/>
      <c r="GBQ57" s="179"/>
      <c r="GBR57" s="179"/>
      <c r="GBS57" s="179"/>
      <c r="GBT57" s="179"/>
      <c r="GBU57" s="179"/>
      <c r="GBV57" s="179"/>
      <c r="GBW57" s="179"/>
      <c r="GBX57" s="179"/>
      <c r="GBY57" s="179"/>
      <c r="GBZ57" s="179"/>
      <c r="GCA57" s="179"/>
      <c r="GCB57" s="179"/>
      <c r="GCC57" s="179"/>
      <c r="GCD57" s="179"/>
      <c r="GCE57" s="179"/>
      <c r="GCF57" s="179"/>
      <c r="GCG57" s="179"/>
      <c r="GCH57" s="179"/>
      <c r="GCI57" s="179"/>
      <c r="GCJ57" s="179"/>
      <c r="GCK57" s="179"/>
      <c r="GCL57" s="179"/>
      <c r="GCM57" s="179"/>
      <c r="GCN57" s="179"/>
      <c r="GCO57" s="179"/>
      <c r="GCP57" s="179"/>
      <c r="GCQ57" s="179"/>
      <c r="GCR57" s="179"/>
      <c r="GCS57" s="179"/>
      <c r="GCT57" s="179"/>
      <c r="GCU57" s="179"/>
      <c r="GCV57" s="179"/>
      <c r="GCW57" s="179"/>
      <c r="GCX57" s="179"/>
      <c r="GCY57" s="179"/>
      <c r="GCZ57" s="179"/>
      <c r="GDA57" s="179"/>
      <c r="GDB57" s="179"/>
      <c r="GDC57" s="179"/>
      <c r="GDD57" s="179"/>
      <c r="GDE57" s="179"/>
      <c r="GDF57" s="179"/>
      <c r="GDG57" s="179"/>
      <c r="GDH57" s="179"/>
      <c r="GDI57" s="179"/>
      <c r="GDJ57" s="179"/>
      <c r="GDK57" s="179"/>
      <c r="GDL57" s="179"/>
      <c r="GDM57" s="179"/>
      <c r="GDN57" s="179"/>
      <c r="GDO57" s="179"/>
      <c r="GDP57" s="179"/>
      <c r="GDQ57" s="179"/>
      <c r="GDR57" s="179"/>
      <c r="GDS57" s="179"/>
      <c r="GDT57" s="179"/>
      <c r="GDU57" s="179"/>
      <c r="GDV57" s="179"/>
      <c r="GDW57" s="179"/>
      <c r="GDX57" s="179"/>
      <c r="GDY57" s="179"/>
      <c r="GDZ57" s="179"/>
      <c r="GEA57" s="179"/>
      <c r="GEB57" s="179"/>
      <c r="GEC57" s="179"/>
      <c r="GED57" s="179"/>
      <c r="GEE57" s="179"/>
      <c r="GEF57" s="179"/>
      <c r="GEG57" s="179"/>
      <c r="GEH57" s="179"/>
      <c r="GEI57" s="179"/>
      <c r="GEJ57" s="179"/>
      <c r="GEK57" s="179"/>
      <c r="GEL57" s="179"/>
      <c r="GEM57" s="179"/>
      <c r="GEN57" s="179"/>
      <c r="GEO57" s="179"/>
      <c r="GEP57" s="179"/>
      <c r="GEQ57" s="179"/>
      <c r="GER57" s="179"/>
      <c r="GES57" s="179"/>
      <c r="GET57" s="179"/>
      <c r="GEU57" s="179"/>
      <c r="GEV57" s="179"/>
      <c r="GEW57" s="179"/>
      <c r="GEX57" s="179"/>
      <c r="GEY57" s="179"/>
      <c r="GEZ57" s="179"/>
      <c r="GFA57" s="179"/>
      <c r="GFB57" s="179"/>
      <c r="GFC57" s="179"/>
      <c r="GFD57" s="179"/>
      <c r="GFE57" s="179"/>
      <c r="GFF57" s="179"/>
      <c r="GFG57" s="179"/>
      <c r="GFH57" s="179"/>
      <c r="GFI57" s="179"/>
      <c r="GFJ57" s="179"/>
      <c r="GFK57" s="179"/>
      <c r="GFL57" s="179"/>
      <c r="GFM57" s="179"/>
      <c r="GFN57" s="179"/>
      <c r="GFO57" s="179"/>
      <c r="GFP57" s="179"/>
      <c r="GFQ57" s="179"/>
      <c r="GFR57" s="179"/>
      <c r="GFS57" s="179"/>
      <c r="GFT57" s="179"/>
      <c r="GFU57" s="179"/>
      <c r="GFV57" s="179"/>
      <c r="GFW57" s="179"/>
      <c r="GFX57" s="179"/>
      <c r="GFY57" s="179"/>
      <c r="GFZ57" s="179"/>
      <c r="GGA57" s="179"/>
      <c r="GGB57" s="179"/>
      <c r="GGC57" s="179"/>
      <c r="GGD57" s="179"/>
      <c r="GGE57" s="179"/>
      <c r="GGF57" s="179"/>
      <c r="GGG57" s="179"/>
      <c r="GGH57" s="179"/>
      <c r="GGI57" s="179"/>
      <c r="GGJ57" s="179"/>
      <c r="GGK57" s="179"/>
      <c r="GGL57" s="179"/>
      <c r="GGM57" s="179"/>
      <c r="GGN57" s="179"/>
      <c r="GGO57" s="179"/>
      <c r="GGP57" s="179"/>
      <c r="GGQ57" s="179"/>
      <c r="GGR57" s="179"/>
      <c r="GGS57" s="179"/>
      <c r="GGT57" s="179"/>
      <c r="GGU57" s="179"/>
      <c r="GGV57" s="179"/>
      <c r="GGW57" s="179"/>
      <c r="GGX57" s="179"/>
      <c r="GGY57" s="179"/>
      <c r="GGZ57" s="179"/>
      <c r="GHA57" s="179"/>
      <c r="GHB57" s="179"/>
      <c r="GHC57" s="179"/>
      <c r="GHD57" s="179"/>
      <c r="GHE57" s="179"/>
      <c r="GHF57" s="179"/>
      <c r="GHG57" s="179"/>
      <c r="GHH57" s="179"/>
      <c r="GHI57" s="179"/>
      <c r="GHJ57" s="179"/>
      <c r="GHK57" s="179"/>
      <c r="GHL57" s="179"/>
      <c r="GHM57" s="179"/>
      <c r="GHN57" s="179"/>
      <c r="GHO57" s="179"/>
      <c r="GHP57" s="179"/>
      <c r="GHQ57" s="179"/>
      <c r="GHR57" s="179"/>
      <c r="GHS57" s="179"/>
      <c r="GHT57" s="179"/>
      <c r="GHU57" s="179"/>
      <c r="GHV57" s="179"/>
      <c r="GHW57" s="179"/>
      <c r="GHX57" s="179"/>
      <c r="GHY57" s="179"/>
      <c r="GHZ57" s="179"/>
      <c r="GIA57" s="179"/>
      <c r="GIB57" s="179"/>
      <c r="GIC57" s="179"/>
      <c r="GID57" s="179"/>
      <c r="GIE57" s="179"/>
      <c r="GIF57" s="179"/>
      <c r="GIG57" s="179"/>
      <c r="GIH57" s="179"/>
      <c r="GII57" s="179"/>
      <c r="GIJ57" s="179"/>
      <c r="GIK57" s="179"/>
      <c r="GIL57" s="179"/>
      <c r="GIM57" s="179"/>
      <c r="GIN57" s="179"/>
      <c r="GIO57" s="179"/>
      <c r="GIP57" s="179"/>
      <c r="GIQ57" s="179"/>
      <c r="GIR57" s="179"/>
      <c r="GIS57" s="179"/>
      <c r="GIT57" s="179"/>
      <c r="GIU57" s="179"/>
      <c r="GIV57" s="179"/>
      <c r="GIW57" s="179"/>
      <c r="GIX57" s="179"/>
      <c r="GIY57" s="179"/>
      <c r="GIZ57" s="179"/>
      <c r="GJA57" s="179"/>
      <c r="GJB57" s="179"/>
      <c r="GJC57" s="179"/>
      <c r="GJD57" s="179"/>
      <c r="GJE57" s="179"/>
      <c r="GJF57" s="179"/>
      <c r="GJG57" s="179"/>
      <c r="GJH57" s="179"/>
      <c r="GJI57" s="179"/>
      <c r="GJJ57" s="179"/>
      <c r="GJK57" s="179"/>
      <c r="GJL57" s="179"/>
      <c r="GJM57" s="179"/>
      <c r="GJN57" s="179"/>
      <c r="GJO57" s="179"/>
      <c r="GJP57" s="179"/>
      <c r="GJQ57" s="179"/>
      <c r="GJR57" s="179"/>
      <c r="GJS57" s="179"/>
      <c r="GJT57" s="179"/>
      <c r="GJU57" s="179"/>
      <c r="GJV57" s="179"/>
      <c r="GJW57" s="179"/>
      <c r="GJX57" s="179"/>
      <c r="GJY57" s="179"/>
      <c r="GJZ57" s="179"/>
      <c r="GKA57" s="179"/>
      <c r="GKB57" s="179"/>
      <c r="GKC57" s="179"/>
      <c r="GKD57" s="179"/>
      <c r="GKE57" s="179"/>
      <c r="GKF57" s="179"/>
      <c r="GKG57" s="179"/>
      <c r="GKH57" s="179"/>
      <c r="GKI57" s="179"/>
      <c r="GKJ57" s="179"/>
      <c r="GKK57" s="179"/>
      <c r="GKL57" s="179"/>
      <c r="GKM57" s="179"/>
      <c r="GKN57" s="179"/>
      <c r="GKO57" s="179"/>
      <c r="GKP57" s="179"/>
      <c r="GKQ57" s="179"/>
      <c r="GKR57" s="179"/>
      <c r="GKS57" s="179"/>
      <c r="GKT57" s="179"/>
      <c r="GKU57" s="179"/>
      <c r="GKV57" s="179"/>
      <c r="GKW57" s="179"/>
      <c r="GKX57" s="179"/>
      <c r="GKY57" s="179"/>
      <c r="GKZ57" s="179"/>
      <c r="GLA57" s="179"/>
      <c r="GLB57" s="179"/>
      <c r="GLC57" s="179"/>
      <c r="GLD57" s="179"/>
      <c r="GLE57" s="179"/>
      <c r="GLF57" s="179"/>
      <c r="GLG57" s="179"/>
      <c r="GLH57" s="179"/>
      <c r="GLI57" s="179"/>
      <c r="GLJ57" s="179"/>
      <c r="GLK57" s="179"/>
      <c r="GLL57" s="179"/>
      <c r="GLM57" s="179"/>
      <c r="GLN57" s="179"/>
      <c r="GLO57" s="179"/>
      <c r="GLP57" s="179"/>
      <c r="GLQ57" s="179"/>
      <c r="GLR57" s="179"/>
      <c r="GLS57" s="179"/>
      <c r="GLT57" s="179"/>
      <c r="GLU57" s="179"/>
      <c r="GLV57" s="179"/>
      <c r="GLW57" s="179"/>
      <c r="GLX57" s="179"/>
      <c r="GLY57" s="179"/>
      <c r="GLZ57" s="179"/>
      <c r="GMA57" s="179"/>
      <c r="GMB57" s="179"/>
      <c r="GMC57" s="179"/>
      <c r="GMD57" s="179"/>
      <c r="GME57" s="179"/>
      <c r="GMF57" s="179"/>
      <c r="GMG57" s="179"/>
      <c r="GMH57" s="179"/>
      <c r="GMI57" s="179"/>
      <c r="GMJ57" s="179"/>
      <c r="GMK57" s="179"/>
      <c r="GML57" s="179"/>
      <c r="GMM57" s="179"/>
      <c r="GMN57" s="179"/>
      <c r="GMO57" s="179"/>
      <c r="GMP57" s="179"/>
      <c r="GMQ57" s="179"/>
      <c r="GMR57" s="179"/>
      <c r="GMS57" s="179"/>
      <c r="GMT57" s="179"/>
      <c r="GMU57" s="179"/>
      <c r="GMV57" s="179"/>
      <c r="GMW57" s="179"/>
      <c r="GMX57" s="179"/>
      <c r="GMY57" s="179"/>
      <c r="GMZ57" s="179"/>
      <c r="GNA57" s="179"/>
      <c r="GNB57" s="179"/>
      <c r="GNC57" s="179"/>
      <c r="GND57" s="179"/>
      <c r="GNE57" s="179"/>
      <c r="GNF57" s="179"/>
      <c r="GNG57" s="179"/>
      <c r="GNH57" s="179"/>
      <c r="GNI57" s="179"/>
      <c r="GNJ57" s="179"/>
      <c r="GNK57" s="179"/>
      <c r="GNL57" s="179"/>
      <c r="GNM57" s="179"/>
      <c r="GNN57" s="179"/>
      <c r="GNO57" s="179"/>
      <c r="GNP57" s="179"/>
      <c r="GNQ57" s="179"/>
      <c r="GNR57" s="179"/>
      <c r="GNS57" s="179"/>
      <c r="GNT57" s="179"/>
      <c r="GNU57" s="179"/>
      <c r="GNV57" s="179"/>
      <c r="GNW57" s="179"/>
      <c r="GNX57" s="179"/>
      <c r="GNY57" s="179"/>
      <c r="GNZ57" s="179"/>
      <c r="GOA57" s="179"/>
      <c r="GOB57" s="179"/>
      <c r="GOC57" s="179"/>
      <c r="GOD57" s="179"/>
      <c r="GOE57" s="179"/>
      <c r="GOF57" s="179"/>
      <c r="GOG57" s="179"/>
      <c r="GOH57" s="179"/>
      <c r="GOI57" s="179"/>
      <c r="GOJ57" s="179"/>
      <c r="GOK57" s="179"/>
      <c r="GOL57" s="179"/>
      <c r="GOM57" s="179"/>
      <c r="GON57" s="179"/>
      <c r="GOO57" s="179"/>
      <c r="GOP57" s="179"/>
      <c r="GOQ57" s="179"/>
      <c r="GOR57" s="179"/>
      <c r="GOS57" s="179"/>
      <c r="GOT57" s="179"/>
      <c r="GOU57" s="179"/>
      <c r="GOV57" s="179"/>
      <c r="GOW57" s="179"/>
      <c r="GOX57" s="179"/>
      <c r="GOY57" s="179"/>
      <c r="GOZ57" s="179"/>
      <c r="GPA57" s="179"/>
      <c r="GPB57" s="179"/>
      <c r="GPC57" s="179"/>
      <c r="GPD57" s="179"/>
      <c r="GPE57" s="179"/>
      <c r="GPF57" s="179"/>
      <c r="GPG57" s="179"/>
      <c r="GPH57" s="179"/>
      <c r="GPI57" s="179"/>
      <c r="GPJ57" s="179"/>
      <c r="GPK57" s="179"/>
      <c r="GPL57" s="179"/>
      <c r="GPM57" s="179"/>
      <c r="GPN57" s="179"/>
      <c r="GPO57" s="179"/>
      <c r="GPP57" s="179"/>
      <c r="GPQ57" s="179"/>
      <c r="GPR57" s="179"/>
      <c r="GPS57" s="179"/>
      <c r="GPT57" s="179"/>
      <c r="GPU57" s="179"/>
      <c r="GPV57" s="179"/>
      <c r="GPW57" s="179"/>
      <c r="GPX57" s="179"/>
      <c r="GPY57" s="179"/>
      <c r="GPZ57" s="179"/>
      <c r="GQA57" s="179"/>
      <c r="GQB57" s="179"/>
      <c r="GQC57" s="179"/>
      <c r="GQD57" s="179"/>
      <c r="GQE57" s="179"/>
      <c r="GQF57" s="179"/>
      <c r="GQG57" s="179"/>
      <c r="GQH57" s="179"/>
      <c r="GQI57" s="179"/>
      <c r="GQJ57" s="179"/>
      <c r="GQK57" s="179"/>
      <c r="GQL57" s="179"/>
      <c r="GQM57" s="179"/>
      <c r="GQN57" s="179"/>
      <c r="GQO57" s="179"/>
      <c r="GQP57" s="179"/>
      <c r="GQQ57" s="179"/>
      <c r="GQR57" s="179"/>
      <c r="GQS57" s="179"/>
      <c r="GQT57" s="179"/>
      <c r="GQU57" s="179"/>
      <c r="GQV57" s="179"/>
      <c r="GQW57" s="179"/>
      <c r="GQX57" s="179"/>
      <c r="GQY57" s="179"/>
      <c r="GQZ57" s="179"/>
      <c r="GRA57" s="179"/>
      <c r="GRB57" s="179"/>
      <c r="GRC57" s="179"/>
      <c r="GRD57" s="179"/>
      <c r="GRE57" s="179"/>
      <c r="GRF57" s="179"/>
      <c r="GRG57" s="179"/>
      <c r="GRH57" s="179"/>
      <c r="GRI57" s="179"/>
      <c r="GRJ57" s="179"/>
      <c r="GRK57" s="179"/>
      <c r="GRL57" s="179"/>
      <c r="GRM57" s="179"/>
      <c r="GRN57" s="179"/>
      <c r="GRO57" s="179"/>
      <c r="GRP57" s="179"/>
      <c r="GRQ57" s="179"/>
      <c r="GRR57" s="179"/>
      <c r="GRS57" s="179"/>
      <c r="GRT57" s="179"/>
      <c r="GRU57" s="179"/>
      <c r="GRV57" s="179"/>
      <c r="GRW57" s="179"/>
      <c r="GRX57" s="179"/>
      <c r="GRY57" s="179"/>
      <c r="GRZ57" s="179"/>
      <c r="GSA57" s="179"/>
      <c r="GSB57" s="179"/>
      <c r="GSC57" s="179"/>
      <c r="GSD57" s="179"/>
      <c r="GSE57" s="179"/>
      <c r="GSF57" s="179"/>
      <c r="GSG57" s="179"/>
      <c r="GSH57" s="179"/>
      <c r="GSI57" s="179"/>
      <c r="GSJ57" s="179"/>
      <c r="GSK57" s="179"/>
      <c r="GSL57" s="179"/>
      <c r="GSM57" s="179"/>
      <c r="GSN57" s="179"/>
      <c r="GSO57" s="179"/>
      <c r="GSP57" s="179"/>
      <c r="GSQ57" s="179"/>
      <c r="GSR57" s="179"/>
      <c r="GSS57" s="179"/>
      <c r="GST57" s="179"/>
      <c r="GSU57" s="179"/>
      <c r="GSV57" s="179"/>
      <c r="GSW57" s="179"/>
      <c r="GSX57" s="179"/>
      <c r="GSY57" s="179"/>
      <c r="GSZ57" s="179"/>
      <c r="GTA57" s="179"/>
      <c r="GTB57" s="179"/>
      <c r="GTC57" s="179"/>
      <c r="GTD57" s="179"/>
      <c r="GTE57" s="179"/>
      <c r="GTF57" s="179"/>
      <c r="GTG57" s="179"/>
      <c r="GTH57" s="179"/>
      <c r="GTI57" s="179"/>
      <c r="GTJ57" s="179"/>
      <c r="GTK57" s="179"/>
      <c r="GTL57" s="179"/>
      <c r="GTM57" s="179"/>
      <c r="GTN57" s="179"/>
      <c r="GTO57" s="179"/>
      <c r="GTP57" s="179"/>
      <c r="GTQ57" s="179"/>
      <c r="GTR57" s="179"/>
      <c r="GTS57" s="179"/>
      <c r="GTT57" s="179"/>
      <c r="GTU57" s="179"/>
      <c r="GTV57" s="179"/>
      <c r="GTW57" s="179"/>
      <c r="GTX57" s="179"/>
      <c r="GTY57" s="179"/>
      <c r="GTZ57" s="179"/>
      <c r="GUA57" s="179"/>
      <c r="GUB57" s="179"/>
      <c r="GUC57" s="179"/>
      <c r="GUD57" s="179"/>
      <c r="GUE57" s="179"/>
      <c r="GUF57" s="179"/>
      <c r="GUG57" s="179"/>
      <c r="GUH57" s="179"/>
      <c r="GUI57" s="179"/>
      <c r="GUJ57" s="179"/>
      <c r="GUK57" s="179"/>
      <c r="GUL57" s="179"/>
      <c r="GUM57" s="179"/>
      <c r="GUN57" s="179"/>
      <c r="GUO57" s="179"/>
      <c r="GUP57" s="179"/>
      <c r="GUQ57" s="179"/>
      <c r="GUR57" s="179"/>
      <c r="GUS57" s="179"/>
      <c r="GUT57" s="179"/>
      <c r="GUU57" s="179"/>
      <c r="GUV57" s="179"/>
      <c r="GUW57" s="179"/>
      <c r="GUX57" s="179"/>
      <c r="GUY57" s="179"/>
      <c r="GUZ57" s="179"/>
      <c r="GVA57" s="179"/>
      <c r="GVB57" s="179"/>
      <c r="GVC57" s="179"/>
      <c r="GVD57" s="179"/>
      <c r="GVE57" s="179"/>
      <c r="GVF57" s="179"/>
      <c r="GVG57" s="179"/>
      <c r="GVH57" s="179"/>
      <c r="GVI57" s="179"/>
      <c r="GVJ57" s="179"/>
      <c r="GVK57" s="179"/>
      <c r="GVL57" s="179"/>
      <c r="GVM57" s="179"/>
      <c r="GVN57" s="179"/>
      <c r="GVO57" s="179"/>
      <c r="GVP57" s="179"/>
      <c r="GVQ57" s="179"/>
      <c r="GVR57" s="179"/>
      <c r="GVS57" s="179"/>
      <c r="GVT57" s="179"/>
      <c r="GVU57" s="179"/>
      <c r="GVV57" s="179"/>
      <c r="GVW57" s="179"/>
      <c r="GVX57" s="179"/>
      <c r="GVY57" s="179"/>
      <c r="GVZ57" s="179"/>
      <c r="GWA57" s="179"/>
      <c r="GWB57" s="179"/>
      <c r="GWC57" s="179"/>
      <c r="GWD57" s="179"/>
      <c r="GWE57" s="179"/>
      <c r="GWF57" s="179"/>
      <c r="GWG57" s="179"/>
      <c r="GWH57" s="179"/>
      <c r="GWI57" s="179"/>
      <c r="GWJ57" s="179"/>
      <c r="GWK57" s="179"/>
      <c r="GWL57" s="179"/>
      <c r="GWM57" s="179"/>
      <c r="GWN57" s="179"/>
      <c r="GWO57" s="179"/>
      <c r="GWP57" s="179"/>
      <c r="GWQ57" s="179"/>
      <c r="GWR57" s="179"/>
      <c r="GWS57" s="179"/>
      <c r="GWT57" s="179"/>
      <c r="GWU57" s="179"/>
      <c r="GWV57" s="179"/>
      <c r="GWW57" s="179"/>
      <c r="GWX57" s="179"/>
      <c r="GWY57" s="179"/>
      <c r="GWZ57" s="179"/>
      <c r="GXA57" s="179"/>
      <c r="GXB57" s="179"/>
      <c r="GXC57" s="179"/>
      <c r="GXD57" s="179"/>
      <c r="GXE57" s="179"/>
      <c r="GXF57" s="179"/>
      <c r="GXG57" s="179"/>
      <c r="GXH57" s="179"/>
      <c r="GXI57" s="179"/>
      <c r="GXJ57" s="179"/>
      <c r="GXK57" s="179"/>
      <c r="GXL57" s="179"/>
      <c r="GXM57" s="179"/>
      <c r="GXN57" s="179"/>
      <c r="GXO57" s="179"/>
      <c r="GXP57" s="179"/>
      <c r="GXQ57" s="179"/>
      <c r="GXR57" s="179"/>
      <c r="GXS57" s="179"/>
      <c r="GXT57" s="179"/>
      <c r="GXU57" s="179"/>
      <c r="GXV57" s="179"/>
      <c r="GXW57" s="179"/>
      <c r="GXX57" s="179"/>
      <c r="GXY57" s="179"/>
      <c r="GXZ57" s="179"/>
      <c r="GYA57" s="179"/>
      <c r="GYB57" s="179"/>
      <c r="GYC57" s="179"/>
      <c r="GYD57" s="179"/>
      <c r="GYE57" s="179"/>
      <c r="GYF57" s="179"/>
      <c r="GYG57" s="179"/>
      <c r="GYH57" s="179"/>
      <c r="GYI57" s="179"/>
      <c r="GYJ57" s="179"/>
      <c r="GYK57" s="179"/>
      <c r="GYL57" s="179"/>
      <c r="GYM57" s="179"/>
      <c r="GYN57" s="179"/>
      <c r="GYO57" s="179"/>
      <c r="GYP57" s="179"/>
      <c r="GYQ57" s="179"/>
      <c r="GYR57" s="179"/>
      <c r="GYS57" s="179"/>
      <c r="GYT57" s="179"/>
      <c r="GYU57" s="179"/>
      <c r="GYV57" s="179"/>
      <c r="GYW57" s="179"/>
      <c r="GYX57" s="179"/>
      <c r="GYY57" s="179"/>
      <c r="GYZ57" s="179"/>
      <c r="GZA57" s="179"/>
      <c r="GZB57" s="179"/>
      <c r="GZC57" s="179"/>
      <c r="GZD57" s="179"/>
      <c r="GZE57" s="179"/>
      <c r="GZF57" s="179"/>
      <c r="GZG57" s="179"/>
      <c r="GZH57" s="179"/>
      <c r="GZI57" s="179"/>
      <c r="GZJ57" s="179"/>
      <c r="GZK57" s="179"/>
      <c r="GZL57" s="179"/>
      <c r="GZM57" s="179"/>
      <c r="GZN57" s="179"/>
      <c r="GZO57" s="179"/>
      <c r="GZP57" s="179"/>
      <c r="GZQ57" s="179"/>
      <c r="GZR57" s="179"/>
      <c r="GZS57" s="179"/>
      <c r="GZT57" s="179"/>
      <c r="GZU57" s="179"/>
      <c r="GZV57" s="179"/>
      <c r="GZW57" s="179"/>
      <c r="GZX57" s="179"/>
      <c r="GZY57" s="179"/>
      <c r="GZZ57" s="179"/>
      <c r="HAA57" s="179"/>
      <c r="HAB57" s="179"/>
      <c r="HAC57" s="179"/>
      <c r="HAD57" s="179"/>
      <c r="HAE57" s="179"/>
      <c r="HAF57" s="179"/>
      <c r="HAG57" s="179"/>
      <c r="HAH57" s="179"/>
      <c r="HAI57" s="179"/>
      <c r="HAJ57" s="179"/>
      <c r="HAK57" s="179"/>
      <c r="HAL57" s="179"/>
      <c r="HAM57" s="179"/>
      <c r="HAN57" s="179"/>
      <c r="HAO57" s="179"/>
      <c r="HAP57" s="179"/>
      <c r="HAQ57" s="179"/>
      <c r="HAR57" s="179"/>
      <c r="HAS57" s="179"/>
      <c r="HAT57" s="179"/>
      <c r="HAU57" s="179"/>
      <c r="HAV57" s="179"/>
      <c r="HAW57" s="179"/>
      <c r="HAX57" s="179"/>
      <c r="HAY57" s="179"/>
      <c r="HAZ57" s="179"/>
      <c r="HBA57" s="179"/>
      <c r="HBB57" s="179"/>
      <c r="HBC57" s="179"/>
      <c r="HBD57" s="179"/>
      <c r="HBE57" s="179"/>
      <c r="HBF57" s="179"/>
      <c r="HBG57" s="179"/>
      <c r="HBH57" s="179"/>
      <c r="HBI57" s="179"/>
      <c r="HBJ57" s="179"/>
      <c r="HBK57" s="179"/>
      <c r="HBL57" s="179"/>
      <c r="HBM57" s="179"/>
      <c r="HBN57" s="179"/>
      <c r="HBO57" s="179"/>
      <c r="HBP57" s="179"/>
      <c r="HBQ57" s="179"/>
      <c r="HBR57" s="179"/>
      <c r="HBS57" s="179"/>
      <c r="HBT57" s="179"/>
      <c r="HBU57" s="179"/>
      <c r="HBV57" s="179"/>
      <c r="HBW57" s="179"/>
      <c r="HBX57" s="179"/>
      <c r="HBY57" s="179"/>
      <c r="HBZ57" s="179"/>
      <c r="HCA57" s="179"/>
      <c r="HCB57" s="179"/>
      <c r="HCC57" s="179"/>
      <c r="HCD57" s="179"/>
      <c r="HCE57" s="179"/>
      <c r="HCF57" s="179"/>
      <c r="HCG57" s="179"/>
      <c r="HCH57" s="179"/>
      <c r="HCI57" s="179"/>
      <c r="HCJ57" s="179"/>
      <c r="HCK57" s="179"/>
      <c r="HCL57" s="179"/>
      <c r="HCM57" s="179"/>
      <c r="HCN57" s="179"/>
      <c r="HCO57" s="179"/>
      <c r="HCP57" s="179"/>
      <c r="HCQ57" s="179"/>
      <c r="HCR57" s="179"/>
      <c r="HCS57" s="179"/>
      <c r="HCT57" s="179"/>
      <c r="HCU57" s="179"/>
      <c r="HCV57" s="179"/>
      <c r="HCW57" s="179"/>
      <c r="HCX57" s="179"/>
      <c r="HCY57" s="179"/>
      <c r="HCZ57" s="179"/>
      <c r="HDA57" s="179"/>
      <c r="HDB57" s="179"/>
      <c r="HDC57" s="179"/>
      <c r="HDD57" s="179"/>
      <c r="HDE57" s="179"/>
      <c r="HDF57" s="179"/>
      <c r="HDG57" s="179"/>
      <c r="HDH57" s="179"/>
      <c r="HDI57" s="179"/>
      <c r="HDJ57" s="179"/>
      <c r="HDK57" s="179"/>
      <c r="HDL57" s="179"/>
      <c r="HDM57" s="179"/>
      <c r="HDN57" s="179"/>
      <c r="HDO57" s="179"/>
      <c r="HDP57" s="179"/>
      <c r="HDQ57" s="179"/>
      <c r="HDR57" s="179"/>
      <c r="HDS57" s="179"/>
      <c r="HDT57" s="179"/>
      <c r="HDU57" s="179"/>
      <c r="HDV57" s="179"/>
      <c r="HDW57" s="179"/>
      <c r="HDX57" s="179"/>
      <c r="HDY57" s="179"/>
      <c r="HDZ57" s="179"/>
      <c r="HEA57" s="179"/>
      <c r="HEB57" s="179"/>
      <c r="HEC57" s="179"/>
      <c r="HED57" s="179"/>
      <c r="HEE57" s="179"/>
      <c r="HEF57" s="179"/>
      <c r="HEG57" s="179"/>
      <c r="HEH57" s="179"/>
      <c r="HEI57" s="179"/>
      <c r="HEJ57" s="179"/>
      <c r="HEK57" s="179"/>
      <c r="HEL57" s="179"/>
      <c r="HEM57" s="179"/>
      <c r="HEN57" s="179"/>
      <c r="HEO57" s="179"/>
      <c r="HEP57" s="179"/>
      <c r="HEQ57" s="179"/>
      <c r="HER57" s="179"/>
      <c r="HES57" s="179"/>
      <c r="HET57" s="179"/>
      <c r="HEU57" s="179"/>
      <c r="HEV57" s="179"/>
      <c r="HEW57" s="179"/>
      <c r="HEX57" s="179"/>
      <c r="HEY57" s="179"/>
      <c r="HEZ57" s="179"/>
      <c r="HFA57" s="179"/>
      <c r="HFB57" s="179"/>
      <c r="HFC57" s="179"/>
      <c r="HFD57" s="179"/>
      <c r="HFE57" s="179"/>
      <c r="HFF57" s="179"/>
      <c r="HFG57" s="179"/>
      <c r="HFH57" s="179"/>
      <c r="HFI57" s="179"/>
      <c r="HFJ57" s="179"/>
      <c r="HFK57" s="179"/>
      <c r="HFL57" s="179"/>
      <c r="HFM57" s="179"/>
      <c r="HFN57" s="179"/>
      <c r="HFO57" s="179"/>
      <c r="HFP57" s="179"/>
      <c r="HFQ57" s="179"/>
      <c r="HFR57" s="179"/>
      <c r="HFS57" s="179"/>
      <c r="HFT57" s="179"/>
      <c r="HFU57" s="179"/>
      <c r="HFV57" s="179"/>
      <c r="HFW57" s="179"/>
      <c r="HFX57" s="179"/>
      <c r="HFY57" s="179"/>
      <c r="HFZ57" s="179"/>
      <c r="HGA57" s="179"/>
      <c r="HGB57" s="179"/>
      <c r="HGC57" s="179"/>
      <c r="HGD57" s="179"/>
      <c r="HGE57" s="179"/>
      <c r="HGF57" s="179"/>
      <c r="HGG57" s="179"/>
      <c r="HGH57" s="179"/>
      <c r="HGI57" s="179"/>
      <c r="HGJ57" s="179"/>
      <c r="HGK57" s="179"/>
      <c r="HGL57" s="179"/>
      <c r="HGM57" s="179"/>
      <c r="HGN57" s="179"/>
      <c r="HGO57" s="179"/>
      <c r="HGP57" s="179"/>
      <c r="HGQ57" s="179"/>
      <c r="HGR57" s="179"/>
      <c r="HGS57" s="179"/>
      <c r="HGT57" s="179"/>
      <c r="HGU57" s="179"/>
      <c r="HGV57" s="179"/>
      <c r="HGW57" s="179"/>
      <c r="HGX57" s="179"/>
      <c r="HGY57" s="179"/>
      <c r="HGZ57" s="179"/>
      <c r="HHA57" s="179"/>
      <c r="HHB57" s="179"/>
      <c r="HHC57" s="179"/>
      <c r="HHD57" s="179"/>
      <c r="HHE57" s="179"/>
      <c r="HHF57" s="179"/>
      <c r="HHG57" s="179"/>
      <c r="HHH57" s="179"/>
      <c r="HHI57" s="179"/>
      <c r="HHJ57" s="179"/>
      <c r="HHK57" s="179"/>
      <c r="HHL57" s="179"/>
      <c r="HHM57" s="179"/>
      <c r="HHN57" s="179"/>
      <c r="HHO57" s="179"/>
      <c r="HHP57" s="179"/>
      <c r="HHQ57" s="179"/>
      <c r="HHR57" s="179"/>
      <c r="HHS57" s="179"/>
      <c r="HHT57" s="179"/>
      <c r="HHU57" s="179"/>
      <c r="HHV57" s="179"/>
      <c r="HHW57" s="179"/>
      <c r="HHX57" s="179"/>
      <c r="HHY57" s="179"/>
      <c r="HHZ57" s="179"/>
      <c r="HIA57" s="179"/>
      <c r="HIB57" s="179"/>
      <c r="HIC57" s="179"/>
      <c r="HID57" s="179"/>
      <c r="HIE57" s="179"/>
      <c r="HIF57" s="179"/>
      <c r="HIG57" s="179"/>
      <c r="HIH57" s="179"/>
      <c r="HII57" s="179"/>
      <c r="HIJ57" s="179"/>
      <c r="HIK57" s="179"/>
      <c r="HIL57" s="179"/>
      <c r="HIM57" s="179"/>
      <c r="HIN57" s="179"/>
      <c r="HIO57" s="179"/>
      <c r="HIP57" s="179"/>
      <c r="HIQ57" s="179"/>
      <c r="HIR57" s="179"/>
      <c r="HIS57" s="179"/>
      <c r="HIT57" s="179"/>
      <c r="HIU57" s="179"/>
      <c r="HIV57" s="179"/>
      <c r="HIW57" s="179"/>
      <c r="HIX57" s="179"/>
      <c r="HIY57" s="179"/>
      <c r="HIZ57" s="179"/>
      <c r="HJA57" s="179"/>
      <c r="HJB57" s="179"/>
      <c r="HJC57" s="179"/>
      <c r="HJD57" s="179"/>
      <c r="HJE57" s="179"/>
      <c r="HJF57" s="179"/>
      <c r="HJG57" s="179"/>
      <c r="HJH57" s="179"/>
      <c r="HJI57" s="179"/>
      <c r="HJJ57" s="179"/>
      <c r="HJK57" s="179"/>
      <c r="HJL57" s="179"/>
      <c r="HJM57" s="179"/>
      <c r="HJN57" s="179"/>
      <c r="HJO57" s="179"/>
      <c r="HJP57" s="179"/>
      <c r="HJQ57" s="179"/>
      <c r="HJR57" s="179"/>
      <c r="HJS57" s="179"/>
      <c r="HJT57" s="179"/>
      <c r="HJU57" s="179"/>
      <c r="HJV57" s="179"/>
      <c r="HJW57" s="179"/>
      <c r="HJX57" s="179"/>
      <c r="HJY57" s="179"/>
      <c r="HJZ57" s="179"/>
      <c r="HKA57" s="179"/>
      <c r="HKB57" s="179"/>
      <c r="HKC57" s="179"/>
      <c r="HKD57" s="179"/>
      <c r="HKE57" s="179"/>
      <c r="HKF57" s="179"/>
      <c r="HKG57" s="179"/>
      <c r="HKH57" s="179"/>
      <c r="HKI57" s="179"/>
      <c r="HKJ57" s="179"/>
      <c r="HKK57" s="179"/>
      <c r="HKL57" s="179"/>
      <c r="HKM57" s="179"/>
      <c r="HKN57" s="179"/>
      <c r="HKO57" s="179"/>
      <c r="HKP57" s="179"/>
      <c r="HKQ57" s="179"/>
      <c r="HKR57" s="179"/>
      <c r="HKS57" s="179"/>
      <c r="HKT57" s="179"/>
      <c r="HKU57" s="179"/>
      <c r="HKV57" s="179"/>
      <c r="HKW57" s="179"/>
      <c r="HKX57" s="179"/>
      <c r="HKY57" s="179"/>
      <c r="HKZ57" s="179"/>
      <c r="HLA57" s="179"/>
      <c r="HLB57" s="179"/>
      <c r="HLC57" s="179"/>
      <c r="HLD57" s="179"/>
      <c r="HLE57" s="179"/>
      <c r="HLF57" s="179"/>
      <c r="HLG57" s="179"/>
      <c r="HLH57" s="179"/>
      <c r="HLI57" s="179"/>
      <c r="HLJ57" s="179"/>
      <c r="HLK57" s="179"/>
      <c r="HLL57" s="179"/>
      <c r="HLM57" s="179"/>
      <c r="HLN57" s="179"/>
      <c r="HLO57" s="179"/>
      <c r="HLP57" s="179"/>
      <c r="HLQ57" s="179"/>
      <c r="HLR57" s="179"/>
      <c r="HLS57" s="179"/>
      <c r="HLT57" s="179"/>
      <c r="HLU57" s="179"/>
      <c r="HLV57" s="179"/>
      <c r="HLW57" s="179"/>
      <c r="HLX57" s="179"/>
      <c r="HLY57" s="179"/>
      <c r="HLZ57" s="179"/>
      <c r="HMA57" s="179"/>
      <c r="HMB57" s="179"/>
      <c r="HMC57" s="179"/>
      <c r="HMD57" s="179"/>
      <c r="HME57" s="179"/>
      <c r="HMF57" s="179"/>
      <c r="HMG57" s="179"/>
      <c r="HMH57" s="179"/>
      <c r="HMI57" s="179"/>
      <c r="HMJ57" s="179"/>
      <c r="HMK57" s="179"/>
      <c r="HML57" s="179"/>
      <c r="HMM57" s="179"/>
      <c r="HMN57" s="179"/>
      <c r="HMO57" s="179"/>
      <c r="HMP57" s="179"/>
      <c r="HMQ57" s="179"/>
      <c r="HMR57" s="179"/>
      <c r="HMS57" s="179"/>
      <c r="HMT57" s="179"/>
      <c r="HMU57" s="179"/>
      <c r="HMV57" s="179"/>
      <c r="HMW57" s="179"/>
      <c r="HMX57" s="179"/>
      <c r="HMY57" s="179"/>
      <c r="HMZ57" s="179"/>
      <c r="HNA57" s="179"/>
      <c r="HNB57" s="179"/>
      <c r="HNC57" s="179"/>
      <c r="HND57" s="179"/>
      <c r="HNE57" s="179"/>
      <c r="HNF57" s="179"/>
      <c r="HNG57" s="179"/>
      <c r="HNH57" s="179"/>
      <c r="HNI57" s="179"/>
      <c r="HNJ57" s="179"/>
      <c r="HNK57" s="179"/>
      <c r="HNL57" s="179"/>
      <c r="HNM57" s="179"/>
      <c r="HNN57" s="179"/>
      <c r="HNO57" s="179"/>
      <c r="HNP57" s="179"/>
      <c r="HNQ57" s="179"/>
      <c r="HNR57" s="179"/>
      <c r="HNS57" s="179"/>
      <c r="HNT57" s="179"/>
      <c r="HNU57" s="179"/>
      <c r="HNV57" s="179"/>
      <c r="HNW57" s="179"/>
      <c r="HNX57" s="179"/>
      <c r="HNY57" s="179"/>
      <c r="HNZ57" s="179"/>
      <c r="HOA57" s="179"/>
      <c r="HOB57" s="179"/>
      <c r="HOC57" s="179"/>
      <c r="HOD57" s="179"/>
      <c r="HOE57" s="179"/>
      <c r="HOF57" s="179"/>
      <c r="HOG57" s="179"/>
      <c r="HOH57" s="179"/>
      <c r="HOI57" s="179"/>
      <c r="HOJ57" s="179"/>
      <c r="HOK57" s="179"/>
      <c r="HOL57" s="179"/>
      <c r="HOM57" s="179"/>
      <c r="HON57" s="179"/>
      <c r="HOO57" s="179"/>
      <c r="HOP57" s="179"/>
      <c r="HOQ57" s="179"/>
      <c r="HOR57" s="179"/>
      <c r="HOS57" s="179"/>
      <c r="HOT57" s="179"/>
      <c r="HOU57" s="179"/>
      <c r="HOV57" s="179"/>
      <c r="HOW57" s="179"/>
      <c r="HOX57" s="179"/>
      <c r="HOY57" s="179"/>
      <c r="HOZ57" s="179"/>
      <c r="HPA57" s="179"/>
      <c r="HPB57" s="179"/>
      <c r="HPC57" s="179"/>
      <c r="HPD57" s="179"/>
      <c r="HPE57" s="179"/>
      <c r="HPF57" s="179"/>
      <c r="HPG57" s="179"/>
      <c r="HPH57" s="179"/>
      <c r="HPI57" s="179"/>
      <c r="HPJ57" s="179"/>
      <c r="HPK57" s="179"/>
      <c r="HPL57" s="179"/>
      <c r="HPM57" s="179"/>
      <c r="HPN57" s="179"/>
      <c r="HPO57" s="179"/>
      <c r="HPP57" s="179"/>
      <c r="HPQ57" s="179"/>
      <c r="HPR57" s="179"/>
      <c r="HPS57" s="179"/>
      <c r="HPT57" s="179"/>
      <c r="HPU57" s="179"/>
      <c r="HPV57" s="179"/>
      <c r="HPW57" s="179"/>
      <c r="HPX57" s="179"/>
      <c r="HPY57" s="179"/>
      <c r="HPZ57" s="179"/>
      <c r="HQA57" s="179"/>
      <c r="HQB57" s="179"/>
      <c r="HQC57" s="179"/>
      <c r="HQD57" s="179"/>
      <c r="HQE57" s="179"/>
      <c r="HQF57" s="179"/>
      <c r="HQG57" s="179"/>
      <c r="HQH57" s="179"/>
      <c r="HQI57" s="179"/>
      <c r="HQJ57" s="179"/>
      <c r="HQK57" s="179"/>
      <c r="HQL57" s="179"/>
      <c r="HQM57" s="179"/>
      <c r="HQN57" s="179"/>
      <c r="HQO57" s="179"/>
      <c r="HQP57" s="179"/>
      <c r="HQQ57" s="179"/>
      <c r="HQR57" s="179"/>
      <c r="HQS57" s="179"/>
      <c r="HQT57" s="179"/>
      <c r="HQU57" s="179"/>
      <c r="HQV57" s="179"/>
      <c r="HQW57" s="179"/>
      <c r="HQX57" s="179"/>
      <c r="HQY57" s="179"/>
      <c r="HQZ57" s="179"/>
      <c r="HRA57" s="179"/>
      <c r="HRB57" s="179"/>
      <c r="HRC57" s="179"/>
      <c r="HRD57" s="179"/>
      <c r="HRE57" s="179"/>
      <c r="HRF57" s="179"/>
      <c r="HRG57" s="179"/>
      <c r="HRH57" s="179"/>
      <c r="HRI57" s="179"/>
      <c r="HRJ57" s="179"/>
      <c r="HRK57" s="179"/>
      <c r="HRL57" s="179"/>
      <c r="HRM57" s="179"/>
      <c r="HRN57" s="179"/>
      <c r="HRO57" s="179"/>
      <c r="HRP57" s="179"/>
      <c r="HRQ57" s="179"/>
      <c r="HRR57" s="179"/>
      <c r="HRS57" s="179"/>
      <c r="HRT57" s="179"/>
      <c r="HRU57" s="179"/>
      <c r="HRV57" s="179"/>
      <c r="HRW57" s="179"/>
      <c r="HRX57" s="179"/>
      <c r="HRY57" s="179"/>
      <c r="HRZ57" s="179"/>
      <c r="HSA57" s="179"/>
      <c r="HSB57" s="179"/>
      <c r="HSC57" s="179"/>
      <c r="HSD57" s="179"/>
      <c r="HSE57" s="179"/>
      <c r="HSF57" s="179"/>
      <c r="HSG57" s="179"/>
      <c r="HSH57" s="179"/>
      <c r="HSI57" s="179"/>
      <c r="HSJ57" s="179"/>
      <c r="HSK57" s="179"/>
      <c r="HSL57" s="179"/>
      <c r="HSM57" s="179"/>
      <c r="HSN57" s="179"/>
      <c r="HSO57" s="179"/>
      <c r="HSP57" s="179"/>
      <c r="HSQ57" s="179"/>
      <c r="HSR57" s="179"/>
      <c r="HSS57" s="179"/>
      <c r="HST57" s="179"/>
      <c r="HSU57" s="179"/>
      <c r="HSV57" s="179"/>
      <c r="HSW57" s="179"/>
      <c r="HSX57" s="179"/>
      <c r="HSY57" s="179"/>
      <c r="HSZ57" s="179"/>
      <c r="HTA57" s="179"/>
      <c r="HTB57" s="179"/>
      <c r="HTC57" s="179"/>
      <c r="HTD57" s="179"/>
      <c r="HTE57" s="179"/>
      <c r="HTF57" s="179"/>
      <c r="HTG57" s="179"/>
      <c r="HTH57" s="179"/>
      <c r="HTI57" s="179"/>
      <c r="HTJ57" s="179"/>
      <c r="HTK57" s="179"/>
      <c r="HTL57" s="179"/>
      <c r="HTM57" s="179"/>
      <c r="HTN57" s="179"/>
      <c r="HTO57" s="179"/>
      <c r="HTP57" s="179"/>
      <c r="HTQ57" s="179"/>
      <c r="HTR57" s="179"/>
      <c r="HTS57" s="179"/>
      <c r="HTT57" s="179"/>
      <c r="HTU57" s="179"/>
      <c r="HTV57" s="179"/>
      <c r="HTW57" s="179"/>
      <c r="HTX57" s="179"/>
      <c r="HTY57" s="179"/>
      <c r="HTZ57" s="179"/>
      <c r="HUA57" s="179"/>
      <c r="HUB57" s="179"/>
      <c r="HUC57" s="179"/>
      <c r="HUD57" s="179"/>
      <c r="HUE57" s="179"/>
      <c r="HUF57" s="179"/>
      <c r="HUG57" s="179"/>
      <c r="HUH57" s="179"/>
      <c r="HUI57" s="179"/>
      <c r="HUJ57" s="179"/>
      <c r="HUK57" s="179"/>
      <c r="HUL57" s="179"/>
      <c r="HUM57" s="179"/>
      <c r="HUN57" s="179"/>
      <c r="HUO57" s="179"/>
      <c r="HUP57" s="179"/>
      <c r="HUQ57" s="179"/>
      <c r="HUR57" s="179"/>
      <c r="HUS57" s="179"/>
      <c r="HUT57" s="179"/>
      <c r="HUU57" s="179"/>
      <c r="HUV57" s="179"/>
      <c r="HUW57" s="179"/>
      <c r="HUX57" s="179"/>
      <c r="HUY57" s="179"/>
      <c r="HUZ57" s="179"/>
      <c r="HVA57" s="179"/>
      <c r="HVB57" s="179"/>
      <c r="HVC57" s="179"/>
      <c r="HVD57" s="179"/>
      <c r="HVE57" s="179"/>
      <c r="HVF57" s="179"/>
      <c r="HVG57" s="179"/>
      <c r="HVH57" s="179"/>
      <c r="HVI57" s="179"/>
      <c r="HVJ57" s="179"/>
      <c r="HVK57" s="179"/>
      <c r="HVL57" s="179"/>
      <c r="HVM57" s="179"/>
      <c r="HVN57" s="179"/>
      <c r="HVO57" s="179"/>
      <c r="HVP57" s="179"/>
      <c r="HVQ57" s="179"/>
      <c r="HVR57" s="179"/>
      <c r="HVS57" s="179"/>
      <c r="HVT57" s="179"/>
      <c r="HVU57" s="179"/>
      <c r="HVV57" s="179"/>
      <c r="HVW57" s="179"/>
      <c r="HVX57" s="179"/>
      <c r="HVY57" s="179"/>
      <c r="HVZ57" s="179"/>
      <c r="HWA57" s="179"/>
      <c r="HWB57" s="179"/>
      <c r="HWC57" s="179"/>
      <c r="HWD57" s="179"/>
      <c r="HWE57" s="179"/>
      <c r="HWF57" s="179"/>
      <c r="HWG57" s="179"/>
      <c r="HWH57" s="179"/>
      <c r="HWI57" s="179"/>
      <c r="HWJ57" s="179"/>
      <c r="HWK57" s="179"/>
      <c r="HWL57" s="179"/>
      <c r="HWM57" s="179"/>
      <c r="HWN57" s="179"/>
      <c r="HWO57" s="179"/>
      <c r="HWP57" s="179"/>
      <c r="HWQ57" s="179"/>
      <c r="HWR57" s="179"/>
      <c r="HWS57" s="179"/>
      <c r="HWT57" s="179"/>
      <c r="HWU57" s="179"/>
      <c r="HWV57" s="179"/>
      <c r="HWW57" s="179"/>
      <c r="HWX57" s="179"/>
      <c r="HWY57" s="179"/>
      <c r="HWZ57" s="179"/>
      <c r="HXA57" s="179"/>
      <c r="HXB57" s="179"/>
      <c r="HXC57" s="179"/>
      <c r="HXD57" s="179"/>
      <c r="HXE57" s="179"/>
      <c r="HXF57" s="179"/>
      <c r="HXG57" s="179"/>
      <c r="HXH57" s="179"/>
      <c r="HXI57" s="179"/>
      <c r="HXJ57" s="179"/>
      <c r="HXK57" s="179"/>
      <c r="HXL57" s="179"/>
      <c r="HXM57" s="179"/>
      <c r="HXN57" s="179"/>
      <c r="HXO57" s="179"/>
      <c r="HXP57" s="179"/>
      <c r="HXQ57" s="179"/>
      <c r="HXR57" s="179"/>
      <c r="HXS57" s="179"/>
      <c r="HXT57" s="179"/>
      <c r="HXU57" s="179"/>
      <c r="HXV57" s="179"/>
      <c r="HXW57" s="179"/>
      <c r="HXX57" s="179"/>
      <c r="HXY57" s="179"/>
      <c r="HXZ57" s="179"/>
      <c r="HYA57" s="179"/>
      <c r="HYB57" s="179"/>
      <c r="HYC57" s="179"/>
      <c r="HYD57" s="179"/>
      <c r="HYE57" s="179"/>
      <c r="HYF57" s="179"/>
      <c r="HYG57" s="179"/>
      <c r="HYH57" s="179"/>
      <c r="HYI57" s="179"/>
      <c r="HYJ57" s="179"/>
      <c r="HYK57" s="179"/>
      <c r="HYL57" s="179"/>
      <c r="HYM57" s="179"/>
      <c r="HYN57" s="179"/>
      <c r="HYO57" s="179"/>
      <c r="HYP57" s="179"/>
      <c r="HYQ57" s="179"/>
      <c r="HYR57" s="179"/>
      <c r="HYS57" s="179"/>
      <c r="HYT57" s="179"/>
      <c r="HYU57" s="179"/>
      <c r="HYV57" s="179"/>
      <c r="HYW57" s="179"/>
      <c r="HYX57" s="179"/>
      <c r="HYY57" s="179"/>
      <c r="HYZ57" s="179"/>
      <c r="HZA57" s="179"/>
      <c r="HZB57" s="179"/>
      <c r="HZC57" s="179"/>
      <c r="HZD57" s="179"/>
      <c r="HZE57" s="179"/>
      <c r="HZF57" s="179"/>
      <c r="HZG57" s="179"/>
      <c r="HZH57" s="179"/>
      <c r="HZI57" s="179"/>
      <c r="HZJ57" s="179"/>
      <c r="HZK57" s="179"/>
      <c r="HZL57" s="179"/>
      <c r="HZM57" s="179"/>
      <c r="HZN57" s="179"/>
      <c r="HZO57" s="179"/>
      <c r="HZP57" s="179"/>
      <c r="HZQ57" s="179"/>
      <c r="HZR57" s="179"/>
      <c r="HZS57" s="179"/>
      <c r="HZT57" s="179"/>
      <c r="HZU57" s="179"/>
      <c r="HZV57" s="179"/>
      <c r="HZW57" s="179"/>
      <c r="HZX57" s="179"/>
      <c r="HZY57" s="179"/>
      <c r="HZZ57" s="179"/>
      <c r="IAA57" s="179"/>
      <c r="IAB57" s="179"/>
      <c r="IAC57" s="179"/>
      <c r="IAD57" s="179"/>
      <c r="IAE57" s="179"/>
      <c r="IAF57" s="179"/>
      <c r="IAG57" s="179"/>
      <c r="IAH57" s="179"/>
      <c r="IAI57" s="179"/>
      <c r="IAJ57" s="179"/>
      <c r="IAK57" s="179"/>
      <c r="IAL57" s="179"/>
      <c r="IAM57" s="179"/>
      <c r="IAN57" s="179"/>
      <c r="IAO57" s="179"/>
      <c r="IAP57" s="179"/>
      <c r="IAQ57" s="179"/>
      <c r="IAR57" s="179"/>
      <c r="IAS57" s="179"/>
      <c r="IAT57" s="179"/>
      <c r="IAU57" s="179"/>
      <c r="IAV57" s="179"/>
      <c r="IAW57" s="179"/>
      <c r="IAX57" s="179"/>
      <c r="IAY57" s="179"/>
      <c r="IAZ57" s="179"/>
      <c r="IBA57" s="179"/>
      <c r="IBB57" s="179"/>
      <c r="IBC57" s="179"/>
      <c r="IBD57" s="179"/>
      <c r="IBE57" s="179"/>
      <c r="IBF57" s="179"/>
      <c r="IBG57" s="179"/>
      <c r="IBH57" s="179"/>
      <c r="IBI57" s="179"/>
      <c r="IBJ57" s="179"/>
      <c r="IBK57" s="179"/>
      <c r="IBL57" s="179"/>
      <c r="IBM57" s="179"/>
      <c r="IBN57" s="179"/>
      <c r="IBO57" s="179"/>
      <c r="IBP57" s="179"/>
      <c r="IBQ57" s="179"/>
      <c r="IBR57" s="179"/>
      <c r="IBS57" s="179"/>
      <c r="IBT57" s="179"/>
      <c r="IBU57" s="179"/>
      <c r="IBV57" s="179"/>
      <c r="IBW57" s="179"/>
      <c r="IBX57" s="179"/>
      <c r="IBY57" s="179"/>
      <c r="IBZ57" s="179"/>
      <c r="ICA57" s="179"/>
      <c r="ICB57" s="179"/>
      <c r="ICC57" s="179"/>
      <c r="ICD57" s="179"/>
      <c r="ICE57" s="179"/>
      <c r="ICF57" s="179"/>
      <c r="ICG57" s="179"/>
      <c r="ICH57" s="179"/>
      <c r="ICI57" s="179"/>
      <c r="ICJ57" s="179"/>
      <c r="ICK57" s="179"/>
      <c r="ICL57" s="179"/>
      <c r="ICM57" s="179"/>
      <c r="ICN57" s="179"/>
      <c r="ICO57" s="179"/>
      <c r="ICP57" s="179"/>
      <c r="ICQ57" s="179"/>
      <c r="ICR57" s="179"/>
      <c r="ICS57" s="179"/>
      <c r="ICT57" s="179"/>
      <c r="ICU57" s="179"/>
      <c r="ICV57" s="179"/>
      <c r="ICW57" s="179"/>
      <c r="ICX57" s="179"/>
      <c r="ICY57" s="179"/>
      <c r="ICZ57" s="179"/>
      <c r="IDA57" s="179"/>
      <c r="IDB57" s="179"/>
      <c r="IDC57" s="179"/>
      <c r="IDD57" s="179"/>
      <c r="IDE57" s="179"/>
      <c r="IDF57" s="179"/>
      <c r="IDG57" s="179"/>
      <c r="IDH57" s="179"/>
      <c r="IDI57" s="179"/>
      <c r="IDJ57" s="179"/>
      <c r="IDK57" s="179"/>
      <c r="IDL57" s="179"/>
      <c r="IDM57" s="179"/>
      <c r="IDN57" s="179"/>
      <c r="IDO57" s="179"/>
      <c r="IDP57" s="179"/>
      <c r="IDQ57" s="179"/>
      <c r="IDR57" s="179"/>
      <c r="IDS57" s="179"/>
      <c r="IDT57" s="179"/>
      <c r="IDU57" s="179"/>
      <c r="IDV57" s="179"/>
      <c r="IDW57" s="179"/>
      <c r="IDX57" s="179"/>
      <c r="IDY57" s="179"/>
      <c r="IDZ57" s="179"/>
      <c r="IEA57" s="179"/>
      <c r="IEB57" s="179"/>
      <c r="IEC57" s="179"/>
      <c r="IED57" s="179"/>
      <c r="IEE57" s="179"/>
      <c r="IEF57" s="179"/>
      <c r="IEG57" s="179"/>
      <c r="IEH57" s="179"/>
      <c r="IEI57" s="179"/>
      <c r="IEJ57" s="179"/>
      <c r="IEK57" s="179"/>
      <c r="IEL57" s="179"/>
      <c r="IEM57" s="179"/>
      <c r="IEN57" s="179"/>
      <c r="IEO57" s="179"/>
      <c r="IEP57" s="179"/>
      <c r="IEQ57" s="179"/>
      <c r="IER57" s="179"/>
      <c r="IES57" s="179"/>
      <c r="IET57" s="179"/>
      <c r="IEU57" s="179"/>
      <c r="IEV57" s="179"/>
      <c r="IEW57" s="179"/>
      <c r="IEX57" s="179"/>
      <c r="IEY57" s="179"/>
      <c r="IEZ57" s="179"/>
      <c r="IFA57" s="179"/>
      <c r="IFB57" s="179"/>
      <c r="IFC57" s="179"/>
      <c r="IFD57" s="179"/>
      <c r="IFE57" s="179"/>
      <c r="IFF57" s="179"/>
      <c r="IFG57" s="179"/>
      <c r="IFH57" s="179"/>
      <c r="IFI57" s="179"/>
      <c r="IFJ57" s="179"/>
      <c r="IFK57" s="179"/>
      <c r="IFL57" s="179"/>
      <c r="IFM57" s="179"/>
      <c r="IFN57" s="179"/>
      <c r="IFO57" s="179"/>
      <c r="IFP57" s="179"/>
      <c r="IFQ57" s="179"/>
      <c r="IFR57" s="179"/>
      <c r="IFS57" s="179"/>
      <c r="IFT57" s="179"/>
      <c r="IFU57" s="179"/>
      <c r="IFV57" s="179"/>
      <c r="IFW57" s="179"/>
      <c r="IFX57" s="179"/>
      <c r="IFY57" s="179"/>
      <c r="IFZ57" s="179"/>
      <c r="IGA57" s="179"/>
      <c r="IGB57" s="179"/>
      <c r="IGC57" s="179"/>
      <c r="IGD57" s="179"/>
      <c r="IGE57" s="179"/>
      <c r="IGF57" s="179"/>
      <c r="IGG57" s="179"/>
      <c r="IGH57" s="179"/>
      <c r="IGI57" s="179"/>
      <c r="IGJ57" s="179"/>
      <c r="IGK57" s="179"/>
      <c r="IGL57" s="179"/>
      <c r="IGM57" s="179"/>
      <c r="IGN57" s="179"/>
      <c r="IGO57" s="179"/>
      <c r="IGP57" s="179"/>
      <c r="IGQ57" s="179"/>
      <c r="IGR57" s="179"/>
      <c r="IGS57" s="179"/>
      <c r="IGT57" s="179"/>
      <c r="IGU57" s="179"/>
      <c r="IGV57" s="179"/>
      <c r="IGW57" s="179"/>
      <c r="IGX57" s="179"/>
      <c r="IGY57" s="179"/>
      <c r="IGZ57" s="179"/>
      <c r="IHA57" s="179"/>
      <c r="IHB57" s="179"/>
      <c r="IHC57" s="179"/>
      <c r="IHD57" s="179"/>
      <c r="IHE57" s="179"/>
      <c r="IHF57" s="179"/>
      <c r="IHG57" s="179"/>
      <c r="IHH57" s="179"/>
      <c r="IHI57" s="179"/>
      <c r="IHJ57" s="179"/>
      <c r="IHK57" s="179"/>
      <c r="IHL57" s="179"/>
      <c r="IHM57" s="179"/>
      <c r="IHN57" s="179"/>
      <c r="IHO57" s="179"/>
      <c r="IHP57" s="179"/>
      <c r="IHQ57" s="179"/>
      <c r="IHR57" s="179"/>
      <c r="IHS57" s="179"/>
      <c r="IHT57" s="179"/>
      <c r="IHU57" s="179"/>
      <c r="IHV57" s="179"/>
      <c r="IHW57" s="179"/>
      <c r="IHX57" s="179"/>
      <c r="IHY57" s="179"/>
      <c r="IHZ57" s="179"/>
      <c r="IIA57" s="179"/>
      <c r="IIB57" s="179"/>
      <c r="IIC57" s="179"/>
      <c r="IID57" s="179"/>
      <c r="IIE57" s="179"/>
      <c r="IIF57" s="179"/>
      <c r="IIG57" s="179"/>
      <c r="IIH57" s="179"/>
      <c r="III57" s="179"/>
      <c r="IIJ57" s="179"/>
      <c r="IIK57" s="179"/>
      <c r="IIL57" s="179"/>
      <c r="IIM57" s="179"/>
      <c r="IIN57" s="179"/>
      <c r="IIO57" s="179"/>
      <c r="IIP57" s="179"/>
      <c r="IIQ57" s="179"/>
      <c r="IIR57" s="179"/>
      <c r="IIS57" s="179"/>
      <c r="IIT57" s="179"/>
      <c r="IIU57" s="179"/>
      <c r="IIV57" s="179"/>
      <c r="IIW57" s="179"/>
      <c r="IIX57" s="179"/>
      <c r="IIY57" s="179"/>
      <c r="IIZ57" s="179"/>
      <c r="IJA57" s="179"/>
      <c r="IJB57" s="179"/>
      <c r="IJC57" s="179"/>
      <c r="IJD57" s="179"/>
      <c r="IJE57" s="179"/>
      <c r="IJF57" s="179"/>
      <c r="IJG57" s="179"/>
      <c r="IJH57" s="179"/>
      <c r="IJI57" s="179"/>
      <c r="IJJ57" s="179"/>
      <c r="IJK57" s="179"/>
      <c r="IJL57" s="179"/>
      <c r="IJM57" s="179"/>
      <c r="IJN57" s="179"/>
      <c r="IJO57" s="179"/>
      <c r="IJP57" s="179"/>
      <c r="IJQ57" s="179"/>
      <c r="IJR57" s="179"/>
      <c r="IJS57" s="179"/>
      <c r="IJT57" s="179"/>
      <c r="IJU57" s="179"/>
      <c r="IJV57" s="179"/>
      <c r="IJW57" s="179"/>
      <c r="IJX57" s="179"/>
      <c r="IJY57" s="179"/>
      <c r="IJZ57" s="179"/>
      <c r="IKA57" s="179"/>
      <c r="IKB57" s="179"/>
      <c r="IKC57" s="179"/>
      <c r="IKD57" s="179"/>
      <c r="IKE57" s="179"/>
      <c r="IKF57" s="179"/>
      <c r="IKG57" s="179"/>
      <c r="IKH57" s="179"/>
      <c r="IKI57" s="179"/>
      <c r="IKJ57" s="179"/>
      <c r="IKK57" s="179"/>
      <c r="IKL57" s="179"/>
      <c r="IKM57" s="179"/>
      <c r="IKN57" s="179"/>
      <c r="IKO57" s="179"/>
      <c r="IKP57" s="179"/>
      <c r="IKQ57" s="179"/>
      <c r="IKR57" s="179"/>
      <c r="IKS57" s="179"/>
      <c r="IKT57" s="179"/>
      <c r="IKU57" s="179"/>
      <c r="IKV57" s="179"/>
      <c r="IKW57" s="179"/>
      <c r="IKX57" s="179"/>
      <c r="IKY57" s="179"/>
      <c r="IKZ57" s="179"/>
      <c r="ILA57" s="179"/>
      <c r="ILB57" s="179"/>
      <c r="ILC57" s="179"/>
      <c r="ILD57" s="179"/>
      <c r="ILE57" s="179"/>
      <c r="ILF57" s="179"/>
      <c r="ILG57" s="179"/>
      <c r="ILH57" s="179"/>
      <c r="ILI57" s="179"/>
      <c r="ILJ57" s="179"/>
      <c r="ILK57" s="179"/>
      <c r="ILL57" s="179"/>
      <c r="ILM57" s="179"/>
      <c r="ILN57" s="179"/>
      <c r="ILO57" s="179"/>
      <c r="ILP57" s="179"/>
      <c r="ILQ57" s="179"/>
      <c r="ILR57" s="179"/>
      <c r="ILS57" s="179"/>
      <c r="ILT57" s="179"/>
      <c r="ILU57" s="179"/>
      <c r="ILV57" s="179"/>
      <c r="ILW57" s="179"/>
      <c r="ILX57" s="179"/>
      <c r="ILY57" s="179"/>
      <c r="ILZ57" s="179"/>
      <c r="IMA57" s="179"/>
      <c r="IMB57" s="179"/>
      <c r="IMC57" s="179"/>
      <c r="IMD57" s="179"/>
      <c r="IME57" s="179"/>
      <c r="IMF57" s="179"/>
      <c r="IMG57" s="179"/>
      <c r="IMH57" s="179"/>
      <c r="IMI57" s="179"/>
      <c r="IMJ57" s="179"/>
      <c r="IMK57" s="179"/>
      <c r="IML57" s="179"/>
      <c r="IMM57" s="179"/>
      <c r="IMN57" s="179"/>
      <c r="IMO57" s="179"/>
      <c r="IMP57" s="179"/>
      <c r="IMQ57" s="179"/>
      <c r="IMR57" s="179"/>
      <c r="IMS57" s="179"/>
      <c r="IMT57" s="179"/>
      <c r="IMU57" s="179"/>
      <c r="IMV57" s="179"/>
      <c r="IMW57" s="179"/>
      <c r="IMX57" s="179"/>
      <c r="IMY57" s="179"/>
      <c r="IMZ57" s="179"/>
      <c r="INA57" s="179"/>
      <c r="INB57" s="179"/>
      <c r="INC57" s="179"/>
      <c r="IND57" s="179"/>
      <c r="INE57" s="179"/>
      <c r="INF57" s="179"/>
      <c r="ING57" s="179"/>
      <c r="INH57" s="179"/>
      <c r="INI57" s="179"/>
      <c r="INJ57" s="179"/>
      <c r="INK57" s="179"/>
      <c r="INL57" s="179"/>
      <c r="INM57" s="179"/>
      <c r="INN57" s="179"/>
      <c r="INO57" s="179"/>
      <c r="INP57" s="179"/>
      <c r="INQ57" s="179"/>
      <c r="INR57" s="179"/>
      <c r="INS57" s="179"/>
      <c r="INT57" s="179"/>
      <c r="INU57" s="179"/>
      <c r="INV57" s="179"/>
      <c r="INW57" s="179"/>
      <c r="INX57" s="179"/>
      <c r="INY57" s="179"/>
      <c r="INZ57" s="179"/>
      <c r="IOA57" s="179"/>
      <c r="IOB57" s="179"/>
      <c r="IOC57" s="179"/>
      <c r="IOD57" s="179"/>
      <c r="IOE57" s="179"/>
      <c r="IOF57" s="179"/>
      <c r="IOG57" s="179"/>
      <c r="IOH57" s="179"/>
      <c r="IOI57" s="179"/>
      <c r="IOJ57" s="179"/>
      <c r="IOK57" s="179"/>
      <c r="IOL57" s="179"/>
      <c r="IOM57" s="179"/>
      <c r="ION57" s="179"/>
      <c r="IOO57" s="179"/>
      <c r="IOP57" s="179"/>
      <c r="IOQ57" s="179"/>
      <c r="IOR57" s="179"/>
      <c r="IOS57" s="179"/>
      <c r="IOT57" s="179"/>
      <c r="IOU57" s="179"/>
      <c r="IOV57" s="179"/>
      <c r="IOW57" s="179"/>
      <c r="IOX57" s="179"/>
      <c r="IOY57" s="179"/>
      <c r="IOZ57" s="179"/>
      <c r="IPA57" s="179"/>
      <c r="IPB57" s="179"/>
      <c r="IPC57" s="179"/>
      <c r="IPD57" s="179"/>
      <c r="IPE57" s="179"/>
      <c r="IPF57" s="179"/>
      <c r="IPG57" s="179"/>
      <c r="IPH57" s="179"/>
      <c r="IPI57" s="179"/>
      <c r="IPJ57" s="179"/>
      <c r="IPK57" s="179"/>
      <c r="IPL57" s="179"/>
      <c r="IPM57" s="179"/>
      <c r="IPN57" s="179"/>
      <c r="IPO57" s="179"/>
      <c r="IPP57" s="179"/>
      <c r="IPQ57" s="179"/>
      <c r="IPR57" s="179"/>
      <c r="IPS57" s="179"/>
      <c r="IPT57" s="179"/>
      <c r="IPU57" s="179"/>
      <c r="IPV57" s="179"/>
      <c r="IPW57" s="179"/>
      <c r="IPX57" s="179"/>
      <c r="IPY57" s="179"/>
      <c r="IPZ57" s="179"/>
      <c r="IQA57" s="179"/>
      <c r="IQB57" s="179"/>
      <c r="IQC57" s="179"/>
      <c r="IQD57" s="179"/>
      <c r="IQE57" s="179"/>
      <c r="IQF57" s="179"/>
      <c r="IQG57" s="179"/>
      <c r="IQH57" s="179"/>
      <c r="IQI57" s="179"/>
      <c r="IQJ57" s="179"/>
      <c r="IQK57" s="179"/>
      <c r="IQL57" s="179"/>
      <c r="IQM57" s="179"/>
      <c r="IQN57" s="179"/>
      <c r="IQO57" s="179"/>
      <c r="IQP57" s="179"/>
      <c r="IQQ57" s="179"/>
      <c r="IQR57" s="179"/>
      <c r="IQS57" s="179"/>
      <c r="IQT57" s="179"/>
      <c r="IQU57" s="179"/>
      <c r="IQV57" s="179"/>
      <c r="IQW57" s="179"/>
      <c r="IQX57" s="179"/>
      <c r="IQY57" s="179"/>
      <c r="IQZ57" s="179"/>
      <c r="IRA57" s="179"/>
      <c r="IRB57" s="179"/>
      <c r="IRC57" s="179"/>
      <c r="IRD57" s="179"/>
      <c r="IRE57" s="179"/>
      <c r="IRF57" s="179"/>
      <c r="IRG57" s="179"/>
      <c r="IRH57" s="179"/>
      <c r="IRI57" s="179"/>
      <c r="IRJ57" s="179"/>
      <c r="IRK57" s="179"/>
      <c r="IRL57" s="179"/>
      <c r="IRM57" s="179"/>
      <c r="IRN57" s="179"/>
      <c r="IRO57" s="179"/>
      <c r="IRP57" s="179"/>
      <c r="IRQ57" s="179"/>
      <c r="IRR57" s="179"/>
      <c r="IRS57" s="179"/>
      <c r="IRT57" s="179"/>
      <c r="IRU57" s="179"/>
      <c r="IRV57" s="179"/>
      <c r="IRW57" s="179"/>
      <c r="IRX57" s="179"/>
      <c r="IRY57" s="179"/>
      <c r="IRZ57" s="179"/>
      <c r="ISA57" s="179"/>
      <c r="ISB57" s="179"/>
      <c r="ISC57" s="179"/>
      <c r="ISD57" s="179"/>
      <c r="ISE57" s="179"/>
      <c r="ISF57" s="179"/>
      <c r="ISG57" s="179"/>
      <c r="ISH57" s="179"/>
      <c r="ISI57" s="179"/>
      <c r="ISJ57" s="179"/>
      <c r="ISK57" s="179"/>
      <c r="ISL57" s="179"/>
      <c r="ISM57" s="179"/>
      <c r="ISN57" s="179"/>
      <c r="ISO57" s="179"/>
      <c r="ISP57" s="179"/>
      <c r="ISQ57" s="179"/>
      <c r="ISR57" s="179"/>
      <c r="ISS57" s="179"/>
      <c r="IST57" s="179"/>
      <c r="ISU57" s="179"/>
      <c r="ISV57" s="179"/>
      <c r="ISW57" s="179"/>
      <c r="ISX57" s="179"/>
      <c r="ISY57" s="179"/>
      <c r="ISZ57" s="179"/>
      <c r="ITA57" s="179"/>
      <c r="ITB57" s="179"/>
      <c r="ITC57" s="179"/>
      <c r="ITD57" s="179"/>
      <c r="ITE57" s="179"/>
      <c r="ITF57" s="179"/>
      <c r="ITG57" s="179"/>
      <c r="ITH57" s="179"/>
      <c r="ITI57" s="179"/>
      <c r="ITJ57" s="179"/>
      <c r="ITK57" s="179"/>
      <c r="ITL57" s="179"/>
      <c r="ITM57" s="179"/>
      <c r="ITN57" s="179"/>
      <c r="ITO57" s="179"/>
      <c r="ITP57" s="179"/>
      <c r="ITQ57" s="179"/>
      <c r="ITR57" s="179"/>
      <c r="ITS57" s="179"/>
      <c r="ITT57" s="179"/>
      <c r="ITU57" s="179"/>
      <c r="ITV57" s="179"/>
      <c r="ITW57" s="179"/>
      <c r="ITX57" s="179"/>
      <c r="ITY57" s="179"/>
      <c r="ITZ57" s="179"/>
      <c r="IUA57" s="179"/>
      <c r="IUB57" s="179"/>
      <c r="IUC57" s="179"/>
      <c r="IUD57" s="179"/>
      <c r="IUE57" s="179"/>
      <c r="IUF57" s="179"/>
      <c r="IUG57" s="179"/>
      <c r="IUH57" s="179"/>
      <c r="IUI57" s="179"/>
      <c r="IUJ57" s="179"/>
      <c r="IUK57" s="179"/>
      <c r="IUL57" s="179"/>
      <c r="IUM57" s="179"/>
      <c r="IUN57" s="179"/>
      <c r="IUO57" s="179"/>
      <c r="IUP57" s="179"/>
      <c r="IUQ57" s="179"/>
      <c r="IUR57" s="179"/>
      <c r="IUS57" s="179"/>
      <c r="IUT57" s="179"/>
      <c r="IUU57" s="179"/>
      <c r="IUV57" s="179"/>
      <c r="IUW57" s="179"/>
      <c r="IUX57" s="179"/>
      <c r="IUY57" s="179"/>
      <c r="IUZ57" s="179"/>
      <c r="IVA57" s="179"/>
      <c r="IVB57" s="179"/>
      <c r="IVC57" s="179"/>
      <c r="IVD57" s="179"/>
      <c r="IVE57" s="179"/>
      <c r="IVF57" s="179"/>
      <c r="IVG57" s="179"/>
      <c r="IVH57" s="179"/>
      <c r="IVI57" s="179"/>
      <c r="IVJ57" s="179"/>
      <c r="IVK57" s="179"/>
      <c r="IVL57" s="179"/>
      <c r="IVM57" s="179"/>
      <c r="IVN57" s="179"/>
      <c r="IVO57" s="179"/>
      <c r="IVP57" s="179"/>
      <c r="IVQ57" s="179"/>
      <c r="IVR57" s="179"/>
      <c r="IVS57" s="179"/>
      <c r="IVT57" s="179"/>
      <c r="IVU57" s="179"/>
      <c r="IVV57" s="179"/>
      <c r="IVW57" s="179"/>
      <c r="IVX57" s="179"/>
      <c r="IVY57" s="179"/>
      <c r="IVZ57" s="179"/>
      <c r="IWA57" s="179"/>
      <c r="IWB57" s="179"/>
      <c r="IWC57" s="179"/>
      <c r="IWD57" s="179"/>
      <c r="IWE57" s="179"/>
      <c r="IWF57" s="179"/>
      <c r="IWG57" s="179"/>
      <c r="IWH57" s="179"/>
      <c r="IWI57" s="179"/>
      <c r="IWJ57" s="179"/>
      <c r="IWK57" s="179"/>
      <c r="IWL57" s="179"/>
      <c r="IWM57" s="179"/>
      <c r="IWN57" s="179"/>
      <c r="IWO57" s="179"/>
      <c r="IWP57" s="179"/>
      <c r="IWQ57" s="179"/>
      <c r="IWR57" s="179"/>
      <c r="IWS57" s="179"/>
      <c r="IWT57" s="179"/>
      <c r="IWU57" s="179"/>
      <c r="IWV57" s="179"/>
      <c r="IWW57" s="179"/>
      <c r="IWX57" s="179"/>
      <c r="IWY57" s="179"/>
      <c r="IWZ57" s="179"/>
      <c r="IXA57" s="179"/>
      <c r="IXB57" s="179"/>
      <c r="IXC57" s="179"/>
      <c r="IXD57" s="179"/>
      <c r="IXE57" s="179"/>
      <c r="IXF57" s="179"/>
      <c r="IXG57" s="179"/>
      <c r="IXH57" s="179"/>
      <c r="IXI57" s="179"/>
      <c r="IXJ57" s="179"/>
      <c r="IXK57" s="179"/>
      <c r="IXL57" s="179"/>
      <c r="IXM57" s="179"/>
      <c r="IXN57" s="179"/>
      <c r="IXO57" s="179"/>
      <c r="IXP57" s="179"/>
      <c r="IXQ57" s="179"/>
      <c r="IXR57" s="179"/>
      <c r="IXS57" s="179"/>
      <c r="IXT57" s="179"/>
      <c r="IXU57" s="179"/>
      <c r="IXV57" s="179"/>
      <c r="IXW57" s="179"/>
      <c r="IXX57" s="179"/>
      <c r="IXY57" s="179"/>
      <c r="IXZ57" s="179"/>
      <c r="IYA57" s="179"/>
      <c r="IYB57" s="179"/>
      <c r="IYC57" s="179"/>
      <c r="IYD57" s="179"/>
      <c r="IYE57" s="179"/>
      <c r="IYF57" s="179"/>
      <c r="IYG57" s="179"/>
      <c r="IYH57" s="179"/>
      <c r="IYI57" s="179"/>
      <c r="IYJ57" s="179"/>
      <c r="IYK57" s="179"/>
      <c r="IYL57" s="179"/>
      <c r="IYM57" s="179"/>
      <c r="IYN57" s="179"/>
      <c r="IYO57" s="179"/>
      <c r="IYP57" s="179"/>
      <c r="IYQ57" s="179"/>
      <c r="IYR57" s="179"/>
      <c r="IYS57" s="179"/>
      <c r="IYT57" s="179"/>
      <c r="IYU57" s="179"/>
      <c r="IYV57" s="179"/>
      <c r="IYW57" s="179"/>
      <c r="IYX57" s="179"/>
      <c r="IYY57" s="179"/>
      <c r="IYZ57" s="179"/>
      <c r="IZA57" s="179"/>
      <c r="IZB57" s="179"/>
      <c r="IZC57" s="179"/>
      <c r="IZD57" s="179"/>
      <c r="IZE57" s="179"/>
      <c r="IZF57" s="179"/>
      <c r="IZG57" s="179"/>
      <c r="IZH57" s="179"/>
      <c r="IZI57" s="179"/>
      <c r="IZJ57" s="179"/>
      <c r="IZK57" s="179"/>
      <c r="IZL57" s="179"/>
      <c r="IZM57" s="179"/>
      <c r="IZN57" s="179"/>
      <c r="IZO57" s="179"/>
      <c r="IZP57" s="179"/>
      <c r="IZQ57" s="179"/>
      <c r="IZR57" s="179"/>
      <c r="IZS57" s="179"/>
      <c r="IZT57" s="179"/>
      <c r="IZU57" s="179"/>
      <c r="IZV57" s="179"/>
      <c r="IZW57" s="179"/>
      <c r="IZX57" s="179"/>
      <c r="IZY57" s="179"/>
      <c r="IZZ57" s="179"/>
      <c r="JAA57" s="179"/>
      <c r="JAB57" s="179"/>
      <c r="JAC57" s="179"/>
      <c r="JAD57" s="179"/>
      <c r="JAE57" s="179"/>
      <c r="JAF57" s="179"/>
      <c r="JAG57" s="179"/>
      <c r="JAH57" s="179"/>
      <c r="JAI57" s="179"/>
      <c r="JAJ57" s="179"/>
      <c r="JAK57" s="179"/>
      <c r="JAL57" s="179"/>
      <c r="JAM57" s="179"/>
      <c r="JAN57" s="179"/>
      <c r="JAO57" s="179"/>
      <c r="JAP57" s="179"/>
      <c r="JAQ57" s="179"/>
      <c r="JAR57" s="179"/>
      <c r="JAS57" s="179"/>
      <c r="JAT57" s="179"/>
      <c r="JAU57" s="179"/>
      <c r="JAV57" s="179"/>
      <c r="JAW57" s="179"/>
      <c r="JAX57" s="179"/>
      <c r="JAY57" s="179"/>
      <c r="JAZ57" s="179"/>
      <c r="JBA57" s="179"/>
      <c r="JBB57" s="179"/>
      <c r="JBC57" s="179"/>
      <c r="JBD57" s="179"/>
      <c r="JBE57" s="179"/>
      <c r="JBF57" s="179"/>
      <c r="JBG57" s="179"/>
      <c r="JBH57" s="179"/>
      <c r="JBI57" s="179"/>
      <c r="JBJ57" s="179"/>
      <c r="JBK57" s="179"/>
      <c r="JBL57" s="179"/>
      <c r="JBM57" s="179"/>
      <c r="JBN57" s="179"/>
      <c r="JBO57" s="179"/>
      <c r="JBP57" s="179"/>
      <c r="JBQ57" s="179"/>
      <c r="JBR57" s="179"/>
      <c r="JBS57" s="179"/>
      <c r="JBT57" s="179"/>
      <c r="JBU57" s="179"/>
      <c r="JBV57" s="179"/>
      <c r="JBW57" s="179"/>
      <c r="JBX57" s="179"/>
      <c r="JBY57" s="179"/>
      <c r="JBZ57" s="179"/>
      <c r="JCA57" s="179"/>
      <c r="JCB57" s="179"/>
      <c r="JCC57" s="179"/>
      <c r="JCD57" s="179"/>
      <c r="JCE57" s="179"/>
      <c r="JCF57" s="179"/>
      <c r="JCG57" s="179"/>
      <c r="JCH57" s="179"/>
      <c r="JCI57" s="179"/>
      <c r="JCJ57" s="179"/>
      <c r="JCK57" s="179"/>
      <c r="JCL57" s="179"/>
      <c r="JCM57" s="179"/>
      <c r="JCN57" s="179"/>
      <c r="JCO57" s="179"/>
      <c r="JCP57" s="179"/>
      <c r="JCQ57" s="179"/>
      <c r="JCR57" s="179"/>
      <c r="JCS57" s="179"/>
      <c r="JCT57" s="179"/>
      <c r="JCU57" s="179"/>
      <c r="JCV57" s="179"/>
      <c r="JCW57" s="179"/>
      <c r="JCX57" s="179"/>
      <c r="JCY57" s="179"/>
      <c r="JCZ57" s="179"/>
      <c r="JDA57" s="179"/>
      <c r="JDB57" s="179"/>
      <c r="JDC57" s="179"/>
      <c r="JDD57" s="179"/>
      <c r="JDE57" s="179"/>
      <c r="JDF57" s="179"/>
      <c r="JDG57" s="179"/>
      <c r="JDH57" s="179"/>
      <c r="JDI57" s="179"/>
      <c r="JDJ57" s="179"/>
      <c r="JDK57" s="179"/>
      <c r="JDL57" s="179"/>
      <c r="JDM57" s="179"/>
      <c r="JDN57" s="179"/>
      <c r="JDO57" s="179"/>
      <c r="JDP57" s="179"/>
      <c r="JDQ57" s="179"/>
      <c r="JDR57" s="179"/>
      <c r="JDS57" s="179"/>
      <c r="JDT57" s="179"/>
      <c r="JDU57" s="179"/>
      <c r="JDV57" s="179"/>
      <c r="JDW57" s="179"/>
      <c r="JDX57" s="179"/>
      <c r="JDY57" s="179"/>
      <c r="JDZ57" s="179"/>
      <c r="JEA57" s="179"/>
      <c r="JEB57" s="179"/>
      <c r="JEC57" s="179"/>
      <c r="JED57" s="179"/>
      <c r="JEE57" s="179"/>
      <c r="JEF57" s="179"/>
      <c r="JEG57" s="179"/>
      <c r="JEH57" s="179"/>
      <c r="JEI57" s="179"/>
      <c r="JEJ57" s="179"/>
      <c r="JEK57" s="179"/>
      <c r="JEL57" s="179"/>
      <c r="JEM57" s="179"/>
      <c r="JEN57" s="179"/>
      <c r="JEO57" s="179"/>
      <c r="JEP57" s="179"/>
      <c r="JEQ57" s="179"/>
      <c r="JER57" s="179"/>
      <c r="JES57" s="179"/>
      <c r="JET57" s="179"/>
      <c r="JEU57" s="179"/>
      <c r="JEV57" s="179"/>
      <c r="JEW57" s="179"/>
      <c r="JEX57" s="179"/>
      <c r="JEY57" s="179"/>
      <c r="JEZ57" s="179"/>
      <c r="JFA57" s="179"/>
      <c r="JFB57" s="179"/>
      <c r="JFC57" s="179"/>
      <c r="JFD57" s="179"/>
      <c r="JFE57" s="179"/>
      <c r="JFF57" s="179"/>
      <c r="JFG57" s="179"/>
      <c r="JFH57" s="179"/>
      <c r="JFI57" s="179"/>
      <c r="JFJ57" s="179"/>
      <c r="JFK57" s="179"/>
      <c r="JFL57" s="179"/>
      <c r="JFM57" s="179"/>
      <c r="JFN57" s="179"/>
      <c r="JFO57" s="179"/>
      <c r="JFP57" s="179"/>
      <c r="JFQ57" s="179"/>
      <c r="JFR57" s="179"/>
      <c r="JFS57" s="179"/>
      <c r="JFT57" s="179"/>
      <c r="JFU57" s="179"/>
      <c r="JFV57" s="179"/>
      <c r="JFW57" s="179"/>
      <c r="JFX57" s="179"/>
      <c r="JFY57" s="179"/>
      <c r="JFZ57" s="179"/>
      <c r="JGA57" s="179"/>
      <c r="JGB57" s="179"/>
      <c r="JGC57" s="179"/>
      <c r="JGD57" s="179"/>
      <c r="JGE57" s="179"/>
      <c r="JGF57" s="179"/>
      <c r="JGG57" s="179"/>
      <c r="JGH57" s="179"/>
      <c r="JGI57" s="179"/>
      <c r="JGJ57" s="179"/>
      <c r="JGK57" s="179"/>
      <c r="JGL57" s="179"/>
      <c r="JGM57" s="179"/>
      <c r="JGN57" s="179"/>
      <c r="JGO57" s="179"/>
      <c r="JGP57" s="179"/>
      <c r="JGQ57" s="179"/>
      <c r="JGR57" s="179"/>
      <c r="JGS57" s="179"/>
      <c r="JGT57" s="179"/>
      <c r="JGU57" s="179"/>
      <c r="JGV57" s="179"/>
      <c r="JGW57" s="179"/>
      <c r="JGX57" s="179"/>
      <c r="JGY57" s="179"/>
      <c r="JGZ57" s="179"/>
      <c r="JHA57" s="179"/>
      <c r="JHB57" s="179"/>
      <c r="JHC57" s="179"/>
      <c r="JHD57" s="179"/>
      <c r="JHE57" s="179"/>
      <c r="JHF57" s="179"/>
      <c r="JHG57" s="179"/>
      <c r="JHH57" s="179"/>
      <c r="JHI57" s="179"/>
      <c r="JHJ57" s="179"/>
      <c r="JHK57" s="179"/>
      <c r="JHL57" s="179"/>
      <c r="JHM57" s="179"/>
      <c r="JHN57" s="179"/>
      <c r="JHO57" s="179"/>
      <c r="JHP57" s="179"/>
      <c r="JHQ57" s="179"/>
      <c r="JHR57" s="179"/>
      <c r="JHS57" s="179"/>
      <c r="JHT57" s="179"/>
      <c r="JHU57" s="179"/>
      <c r="JHV57" s="179"/>
      <c r="JHW57" s="179"/>
      <c r="JHX57" s="179"/>
      <c r="JHY57" s="179"/>
      <c r="JHZ57" s="179"/>
      <c r="JIA57" s="179"/>
      <c r="JIB57" s="179"/>
      <c r="JIC57" s="179"/>
      <c r="JID57" s="179"/>
      <c r="JIE57" s="179"/>
      <c r="JIF57" s="179"/>
      <c r="JIG57" s="179"/>
      <c r="JIH57" s="179"/>
      <c r="JII57" s="179"/>
      <c r="JIJ57" s="179"/>
      <c r="JIK57" s="179"/>
      <c r="JIL57" s="179"/>
      <c r="JIM57" s="179"/>
      <c r="JIN57" s="179"/>
      <c r="JIO57" s="179"/>
      <c r="JIP57" s="179"/>
      <c r="JIQ57" s="179"/>
      <c r="JIR57" s="179"/>
      <c r="JIS57" s="179"/>
      <c r="JIT57" s="179"/>
      <c r="JIU57" s="179"/>
      <c r="JIV57" s="179"/>
      <c r="JIW57" s="179"/>
      <c r="JIX57" s="179"/>
      <c r="JIY57" s="179"/>
      <c r="JIZ57" s="179"/>
      <c r="JJA57" s="179"/>
      <c r="JJB57" s="179"/>
      <c r="JJC57" s="179"/>
      <c r="JJD57" s="179"/>
      <c r="JJE57" s="179"/>
      <c r="JJF57" s="179"/>
      <c r="JJG57" s="179"/>
      <c r="JJH57" s="179"/>
      <c r="JJI57" s="179"/>
      <c r="JJJ57" s="179"/>
      <c r="JJK57" s="179"/>
      <c r="JJL57" s="179"/>
      <c r="JJM57" s="179"/>
      <c r="JJN57" s="179"/>
      <c r="JJO57" s="179"/>
      <c r="JJP57" s="179"/>
      <c r="JJQ57" s="179"/>
      <c r="JJR57" s="179"/>
      <c r="JJS57" s="179"/>
      <c r="JJT57" s="179"/>
      <c r="JJU57" s="179"/>
      <c r="JJV57" s="179"/>
      <c r="JJW57" s="179"/>
      <c r="JJX57" s="179"/>
      <c r="JJY57" s="179"/>
      <c r="JJZ57" s="179"/>
      <c r="JKA57" s="179"/>
      <c r="JKB57" s="179"/>
      <c r="JKC57" s="179"/>
      <c r="JKD57" s="179"/>
      <c r="JKE57" s="179"/>
      <c r="JKF57" s="179"/>
      <c r="JKG57" s="179"/>
      <c r="JKH57" s="179"/>
      <c r="JKI57" s="179"/>
      <c r="JKJ57" s="179"/>
      <c r="JKK57" s="179"/>
      <c r="JKL57" s="179"/>
      <c r="JKM57" s="179"/>
      <c r="JKN57" s="179"/>
      <c r="JKO57" s="179"/>
      <c r="JKP57" s="179"/>
      <c r="JKQ57" s="179"/>
      <c r="JKR57" s="179"/>
      <c r="JKS57" s="179"/>
      <c r="JKT57" s="179"/>
      <c r="JKU57" s="179"/>
      <c r="JKV57" s="179"/>
      <c r="JKW57" s="179"/>
      <c r="JKX57" s="179"/>
      <c r="JKY57" s="179"/>
      <c r="JKZ57" s="179"/>
      <c r="JLA57" s="179"/>
      <c r="JLB57" s="179"/>
      <c r="JLC57" s="179"/>
      <c r="JLD57" s="179"/>
      <c r="JLE57" s="179"/>
      <c r="JLF57" s="179"/>
      <c r="JLG57" s="179"/>
      <c r="JLH57" s="179"/>
      <c r="JLI57" s="179"/>
      <c r="JLJ57" s="179"/>
      <c r="JLK57" s="179"/>
      <c r="JLL57" s="179"/>
      <c r="JLM57" s="179"/>
      <c r="JLN57" s="179"/>
      <c r="JLO57" s="179"/>
      <c r="JLP57" s="179"/>
      <c r="JLQ57" s="179"/>
      <c r="JLR57" s="179"/>
      <c r="JLS57" s="179"/>
      <c r="JLT57" s="179"/>
      <c r="JLU57" s="179"/>
      <c r="JLV57" s="179"/>
      <c r="JLW57" s="179"/>
      <c r="JLX57" s="179"/>
      <c r="JLY57" s="179"/>
      <c r="JLZ57" s="179"/>
      <c r="JMA57" s="179"/>
      <c r="JMB57" s="179"/>
      <c r="JMC57" s="179"/>
      <c r="JMD57" s="179"/>
      <c r="JME57" s="179"/>
      <c r="JMF57" s="179"/>
      <c r="JMG57" s="179"/>
      <c r="JMH57" s="179"/>
      <c r="JMI57" s="179"/>
      <c r="JMJ57" s="179"/>
      <c r="JMK57" s="179"/>
      <c r="JML57" s="179"/>
      <c r="JMM57" s="179"/>
      <c r="JMN57" s="179"/>
      <c r="JMO57" s="179"/>
      <c r="JMP57" s="179"/>
      <c r="JMQ57" s="179"/>
      <c r="JMR57" s="179"/>
      <c r="JMS57" s="179"/>
      <c r="JMT57" s="179"/>
      <c r="JMU57" s="179"/>
      <c r="JMV57" s="179"/>
      <c r="JMW57" s="179"/>
      <c r="JMX57" s="179"/>
      <c r="JMY57" s="179"/>
      <c r="JMZ57" s="179"/>
      <c r="JNA57" s="179"/>
      <c r="JNB57" s="179"/>
      <c r="JNC57" s="179"/>
      <c r="JND57" s="179"/>
      <c r="JNE57" s="179"/>
      <c r="JNF57" s="179"/>
      <c r="JNG57" s="179"/>
      <c r="JNH57" s="179"/>
      <c r="JNI57" s="179"/>
      <c r="JNJ57" s="179"/>
      <c r="JNK57" s="179"/>
      <c r="JNL57" s="179"/>
      <c r="JNM57" s="179"/>
      <c r="JNN57" s="179"/>
      <c r="JNO57" s="179"/>
      <c r="JNP57" s="179"/>
      <c r="JNQ57" s="179"/>
      <c r="JNR57" s="179"/>
      <c r="JNS57" s="179"/>
      <c r="JNT57" s="179"/>
      <c r="JNU57" s="179"/>
      <c r="JNV57" s="179"/>
      <c r="JNW57" s="179"/>
      <c r="JNX57" s="179"/>
      <c r="JNY57" s="179"/>
      <c r="JNZ57" s="179"/>
      <c r="JOA57" s="179"/>
      <c r="JOB57" s="179"/>
      <c r="JOC57" s="179"/>
      <c r="JOD57" s="179"/>
      <c r="JOE57" s="179"/>
      <c r="JOF57" s="179"/>
      <c r="JOG57" s="179"/>
      <c r="JOH57" s="179"/>
      <c r="JOI57" s="179"/>
      <c r="JOJ57" s="179"/>
      <c r="JOK57" s="179"/>
      <c r="JOL57" s="179"/>
      <c r="JOM57" s="179"/>
      <c r="JON57" s="179"/>
      <c r="JOO57" s="179"/>
      <c r="JOP57" s="179"/>
      <c r="JOQ57" s="179"/>
      <c r="JOR57" s="179"/>
      <c r="JOS57" s="179"/>
      <c r="JOT57" s="179"/>
      <c r="JOU57" s="179"/>
      <c r="JOV57" s="179"/>
      <c r="JOW57" s="179"/>
      <c r="JOX57" s="179"/>
      <c r="JOY57" s="179"/>
      <c r="JOZ57" s="179"/>
      <c r="JPA57" s="179"/>
      <c r="JPB57" s="179"/>
      <c r="JPC57" s="179"/>
      <c r="JPD57" s="179"/>
      <c r="JPE57" s="179"/>
      <c r="JPF57" s="179"/>
      <c r="JPG57" s="179"/>
      <c r="JPH57" s="179"/>
      <c r="JPI57" s="179"/>
      <c r="JPJ57" s="179"/>
      <c r="JPK57" s="179"/>
      <c r="JPL57" s="179"/>
      <c r="JPM57" s="179"/>
      <c r="JPN57" s="179"/>
      <c r="JPO57" s="179"/>
      <c r="JPP57" s="179"/>
      <c r="JPQ57" s="179"/>
      <c r="JPR57" s="179"/>
      <c r="JPS57" s="179"/>
      <c r="JPT57" s="179"/>
      <c r="JPU57" s="179"/>
      <c r="JPV57" s="179"/>
      <c r="JPW57" s="179"/>
      <c r="JPX57" s="179"/>
      <c r="JPY57" s="179"/>
      <c r="JPZ57" s="179"/>
      <c r="JQA57" s="179"/>
      <c r="JQB57" s="179"/>
      <c r="JQC57" s="179"/>
      <c r="JQD57" s="179"/>
      <c r="JQE57" s="179"/>
      <c r="JQF57" s="179"/>
      <c r="JQG57" s="179"/>
      <c r="JQH57" s="179"/>
      <c r="JQI57" s="179"/>
      <c r="JQJ57" s="179"/>
      <c r="JQK57" s="179"/>
      <c r="JQL57" s="179"/>
      <c r="JQM57" s="179"/>
      <c r="JQN57" s="179"/>
      <c r="JQO57" s="179"/>
      <c r="JQP57" s="179"/>
      <c r="JQQ57" s="179"/>
      <c r="JQR57" s="179"/>
      <c r="JQS57" s="179"/>
      <c r="JQT57" s="179"/>
      <c r="JQU57" s="179"/>
      <c r="JQV57" s="179"/>
      <c r="JQW57" s="179"/>
      <c r="JQX57" s="179"/>
      <c r="JQY57" s="179"/>
      <c r="JQZ57" s="179"/>
      <c r="JRA57" s="179"/>
      <c r="JRB57" s="179"/>
      <c r="JRC57" s="179"/>
      <c r="JRD57" s="179"/>
      <c r="JRE57" s="179"/>
      <c r="JRF57" s="179"/>
      <c r="JRG57" s="179"/>
      <c r="JRH57" s="179"/>
      <c r="JRI57" s="179"/>
      <c r="JRJ57" s="179"/>
      <c r="JRK57" s="179"/>
      <c r="JRL57" s="179"/>
      <c r="JRM57" s="179"/>
      <c r="JRN57" s="179"/>
      <c r="JRO57" s="179"/>
      <c r="JRP57" s="179"/>
      <c r="JRQ57" s="179"/>
      <c r="JRR57" s="179"/>
      <c r="JRS57" s="179"/>
      <c r="JRT57" s="179"/>
      <c r="JRU57" s="179"/>
      <c r="JRV57" s="179"/>
      <c r="JRW57" s="179"/>
      <c r="JRX57" s="179"/>
      <c r="JRY57" s="179"/>
      <c r="JRZ57" s="179"/>
      <c r="JSA57" s="179"/>
      <c r="JSB57" s="179"/>
      <c r="JSC57" s="179"/>
      <c r="JSD57" s="179"/>
      <c r="JSE57" s="179"/>
      <c r="JSF57" s="179"/>
      <c r="JSG57" s="179"/>
      <c r="JSH57" s="179"/>
      <c r="JSI57" s="179"/>
      <c r="JSJ57" s="179"/>
      <c r="JSK57" s="179"/>
      <c r="JSL57" s="179"/>
      <c r="JSM57" s="179"/>
      <c r="JSN57" s="179"/>
      <c r="JSO57" s="179"/>
      <c r="JSP57" s="179"/>
      <c r="JSQ57" s="179"/>
      <c r="JSR57" s="179"/>
      <c r="JSS57" s="179"/>
      <c r="JST57" s="179"/>
      <c r="JSU57" s="179"/>
      <c r="JSV57" s="179"/>
      <c r="JSW57" s="179"/>
      <c r="JSX57" s="179"/>
      <c r="JSY57" s="179"/>
      <c r="JSZ57" s="179"/>
      <c r="JTA57" s="179"/>
      <c r="JTB57" s="179"/>
      <c r="JTC57" s="179"/>
      <c r="JTD57" s="179"/>
      <c r="JTE57" s="179"/>
      <c r="JTF57" s="179"/>
      <c r="JTG57" s="179"/>
      <c r="JTH57" s="179"/>
      <c r="JTI57" s="179"/>
      <c r="JTJ57" s="179"/>
      <c r="JTK57" s="179"/>
      <c r="JTL57" s="179"/>
      <c r="JTM57" s="179"/>
      <c r="JTN57" s="179"/>
      <c r="JTO57" s="179"/>
      <c r="JTP57" s="179"/>
      <c r="JTQ57" s="179"/>
      <c r="JTR57" s="179"/>
      <c r="JTS57" s="179"/>
      <c r="JTT57" s="179"/>
      <c r="JTU57" s="179"/>
      <c r="JTV57" s="179"/>
      <c r="JTW57" s="179"/>
      <c r="JTX57" s="179"/>
      <c r="JTY57" s="179"/>
      <c r="JTZ57" s="179"/>
      <c r="JUA57" s="179"/>
      <c r="JUB57" s="179"/>
      <c r="JUC57" s="179"/>
      <c r="JUD57" s="179"/>
      <c r="JUE57" s="179"/>
      <c r="JUF57" s="179"/>
      <c r="JUG57" s="179"/>
      <c r="JUH57" s="179"/>
      <c r="JUI57" s="179"/>
      <c r="JUJ57" s="179"/>
      <c r="JUK57" s="179"/>
      <c r="JUL57" s="179"/>
      <c r="JUM57" s="179"/>
      <c r="JUN57" s="179"/>
      <c r="JUO57" s="179"/>
      <c r="JUP57" s="179"/>
      <c r="JUQ57" s="179"/>
      <c r="JUR57" s="179"/>
      <c r="JUS57" s="179"/>
      <c r="JUT57" s="179"/>
      <c r="JUU57" s="179"/>
      <c r="JUV57" s="179"/>
      <c r="JUW57" s="179"/>
      <c r="JUX57" s="179"/>
      <c r="JUY57" s="179"/>
      <c r="JUZ57" s="179"/>
      <c r="JVA57" s="179"/>
      <c r="JVB57" s="179"/>
      <c r="JVC57" s="179"/>
      <c r="JVD57" s="179"/>
      <c r="JVE57" s="179"/>
      <c r="JVF57" s="179"/>
      <c r="JVG57" s="179"/>
      <c r="JVH57" s="179"/>
      <c r="JVI57" s="179"/>
      <c r="JVJ57" s="179"/>
      <c r="JVK57" s="179"/>
      <c r="JVL57" s="179"/>
      <c r="JVM57" s="179"/>
      <c r="JVN57" s="179"/>
      <c r="JVO57" s="179"/>
      <c r="JVP57" s="179"/>
      <c r="JVQ57" s="179"/>
      <c r="JVR57" s="179"/>
      <c r="JVS57" s="179"/>
      <c r="JVT57" s="179"/>
      <c r="JVU57" s="179"/>
      <c r="JVV57" s="179"/>
      <c r="JVW57" s="179"/>
      <c r="JVX57" s="179"/>
      <c r="JVY57" s="179"/>
      <c r="JVZ57" s="179"/>
      <c r="JWA57" s="179"/>
      <c r="JWB57" s="179"/>
      <c r="JWC57" s="179"/>
      <c r="JWD57" s="179"/>
      <c r="JWE57" s="179"/>
      <c r="JWF57" s="179"/>
      <c r="JWG57" s="179"/>
      <c r="JWH57" s="179"/>
      <c r="JWI57" s="179"/>
      <c r="JWJ57" s="179"/>
      <c r="JWK57" s="179"/>
      <c r="JWL57" s="179"/>
      <c r="JWM57" s="179"/>
      <c r="JWN57" s="179"/>
      <c r="JWO57" s="179"/>
      <c r="JWP57" s="179"/>
      <c r="JWQ57" s="179"/>
      <c r="JWR57" s="179"/>
      <c r="JWS57" s="179"/>
      <c r="JWT57" s="179"/>
      <c r="JWU57" s="179"/>
      <c r="JWV57" s="179"/>
      <c r="JWW57" s="179"/>
      <c r="JWX57" s="179"/>
      <c r="JWY57" s="179"/>
      <c r="JWZ57" s="179"/>
      <c r="JXA57" s="179"/>
      <c r="JXB57" s="179"/>
      <c r="JXC57" s="179"/>
      <c r="JXD57" s="179"/>
      <c r="JXE57" s="179"/>
      <c r="JXF57" s="179"/>
      <c r="JXG57" s="179"/>
      <c r="JXH57" s="179"/>
      <c r="JXI57" s="179"/>
      <c r="JXJ57" s="179"/>
      <c r="JXK57" s="179"/>
      <c r="JXL57" s="179"/>
      <c r="JXM57" s="179"/>
      <c r="JXN57" s="179"/>
      <c r="JXO57" s="179"/>
      <c r="JXP57" s="179"/>
      <c r="JXQ57" s="179"/>
      <c r="JXR57" s="179"/>
      <c r="JXS57" s="179"/>
      <c r="JXT57" s="179"/>
      <c r="JXU57" s="179"/>
      <c r="JXV57" s="179"/>
      <c r="JXW57" s="179"/>
      <c r="JXX57" s="179"/>
      <c r="JXY57" s="179"/>
      <c r="JXZ57" s="179"/>
      <c r="JYA57" s="179"/>
      <c r="JYB57" s="179"/>
      <c r="JYC57" s="179"/>
      <c r="JYD57" s="179"/>
      <c r="JYE57" s="179"/>
      <c r="JYF57" s="179"/>
      <c r="JYG57" s="179"/>
      <c r="JYH57" s="179"/>
      <c r="JYI57" s="179"/>
      <c r="JYJ57" s="179"/>
      <c r="JYK57" s="179"/>
      <c r="JYL57" s="179"/>
      <c r="JYM57" s="179"/>
      <c r="JYN57" s="179"/>
      <c r="JYO57" s="179"/>
      <c r="JYP57" s="179"/>
      <c r="JYQ57" s="179"/>
      <c r="JYR57" s="179"/>
      <c r="JYS57" s="179"/>
      <c r="JYT57" s="179"/>
      <c r="JYU57" s="179"/>
      <c r="JYV57" s="179"/>
      <c r="JYW57" s="179"/>
      <c r="JYX57" s="179"/>
      <c r="JYY57" s="179"/>
      <c r="JYZ57" s="179"/>
      <c r="JZA57" s="179"/>
      <c r="JZB57" s="179"/>
      <c r="JZC57" s="179"/>
      <c r="JZD57" s="179"/>
      <c r="JZE57" s="179"/>
      <c r="JZF57" s="179"/>
      <c r="JZG57" s="179"/>
      <c r="JZH57" s="179"/>
      <c r="JZI57" s="179"/>
      <c r="JZJ57" s="179"/>
      <c r="JZK57" s="179"/>
      <c r="JZL57" s="179"/>
      <c r="JZM57" s="179"/>
      <c r="JZN57" s="179"/>
      <c r="JZO57" s="179"/>
      <c r="JZP57" s="179"/>
      <c r="JZQ57" s="179"/>
      <c r="JZR57" s="179"/>
      <c r="JZS57" s="179"/>
      <c r="JZT57" s="179"/>
      <c r="JZU57" s="179"/>
      <c r="JZV57" s="179"/>
      <c r="JZW57" s="179"/>
      <c r="JZX57" s="179"/>
      <c r="JZY57" s="179"/>
      <c r="JZZ57" s="179"/>
      <c r="KAA57" s="179"/>
      <c r="KAB57" s="179"/>
      <c r="KAC57" s="179"/>
      <c r="KAD57" s="179"/>
      <c r="KAE57" s="179"/>
      <c r="KAF57" s="179"/>
      <c r="KAG57" s="179"/>
      <c r="KAH57" s="179"/>
      <c r="KAI57" s="179"/>
      <c r="KAJ57" s="179"/>
      <c r="KAK57" s="179"/>
      <c r="KAL57" s="179"/>
      <c r="KAM57" s="179"/>
      <c r="KAN57" s="179"/>
      <c r="KAO57" s="179"/>
      <c r="KAP57" s="179"/>
      <c r="KAQ57" s="179"/>
      <c r="KAR57" s="179"/>
      <c r="KAS57" s="179"/>
      <c r="KAT57" s="179"/>
      <c r="KAU57" s="179"/>
      <c r="KAV57" s="179"/>
      <c r="KAW57" s="179"/>
      <c r="KAX57" s="179"/>
      <c r="KAY57" s="179"/>
      <c r="KAZ57" s="179"/>
      <c r="KBA57" s="179"/>
      <c r="KBB57" s="179"/>
      <c r="KBC57" s="179"/>
      <c r="KBD57" s="179"/>
      <c r="KBE57" s="179"/>
      <c r="KBF57" s="179"/>
      <c r="KBG57" s="179"/>
      <c r="KBH57" s="179"/>
      <c r="KBI57" s="179"/>
      <c r="KBJ57" s="179"/>
      <c r="KBK57" s="179"/>
      <c r="KBL57" s="179"/>
      <c r="KBM57" s="179"/>
      <c r="KBN57" s="179"/>
      <c r="KBO57" s="179"/>
      <c r="KBP57" s="179"/>
      <c r="KBQ57" s="179"/>
      <c r="KBR57" s="179"/>
      <c r="KBS57" s="179"/>
      <c r="KBT57" s="179"/>
      <c r="KBU57" s="179"/>
      <c r="KBV57" s="179"/>
      <c r="KBW57" s="179"/>
      <c r="KBX57" s="179"/>
      <c r="KBY57" s="179"/>
      <c r="KBZ57" s="179"/>
      <c r="KCA57" s="179"/>
      <c r="KCB57" s="179"/>
      <c r="KCC57" s="179"/>
      <c r="KCD57" s="179"/>
      <c r="KCE57" s="179"/>
      <c r="KCF57" s="179"/>
      <c r="KCG57" s="179"/>
      <c r="KCH57" s="179"/>
      <c r="KCI57" s="179"/>
      <c r="KCJ57" s="179"/>
      <c r="KCK57" s="179"/>
      <c r="KCL57" s="179"/>
      <c r="KCM57" s="179"/>
      <c r="KCN57" s="179"/>
      <c r="KCO57" s="179"/>
      <c r="KCP57" s="179"/>
      <c r="KCQ57" s="179"/>
      <c r="KCR57" s="179"/>
      <c r="KCS57" s="179"/>
      <c r="KCT57" s="179"/>
      <c r="KCU57" s="179"/>
      <c r="KCV57" s="179"/>
      <c r="KCW57" s="179"/>
      <c r="KCX57" s="179"/>
      <c r="KCY57" s="179"/>
      <c r="KCZ57" s="179"/>
      <c r="KDA57" s="179"/>
      <c r="KDB57" s="179"/>
      <c r="KDC57" s="179"/>
      <c r="KDD57" s="179"/>
      <c r="KDE57" s="179"/>
      <c r="KDF57" s="179"/>
      <c r="KDG57" s="179"/>
      <c r="KDH57" s="179"/>
      <c r="KDI57" s="179"/>
      <c r="KDJ57" s="179"/>
      <c r="KDK57" s="179"/>
      <c r="KDL57" s="179"/>
      <c r="KDM57" s="179"/>
      <c r="KDN57" s="179"/>
      <c r="KDO57" s="179"/>
      <c r="KDP57" s="179"/>
      <c r="KDQ57" s="179"/>
      <c r="KDR57" s="179"/>
      <c r="KDS57" s="179"/>
      <c r="KDT57" s="179"/>
      <c r="KDU57" s="179"/>
      <c r="KDV57" s="179"/>
      <c r="KDW57" s="179"/>
      <c r="KDX57" s="179"/>
      <c r="KDY57" s="179"/>
      <c r="KDZ57" s="179"/>
      <c r="KEA57" s="179"/>
      <c r="KEB57" s="179"/>
      <c r="KEC57" s="179"/>
      <c r="KED57" s="179"/>
      <c r="KEE57" s="179"/>
      <c r="KEF57" s="179"/>
      <c r="KEG57" s="179"/>
      <c r="KEH57" s="179"/>
      <c r="KEI57" s="179"/>
      <c r="KEJ57" s="179"/>
      <c r="KEK57" s="179"/>
      <c r="KEL57" s="179"/>
      <c r="KEM57" s="179"/>
      <c r="KEN57" s="179"/>
      <c r="KEO57" s="179"/>
      <c r="KEP57" s="179"/>
      <c r="KEQ57" s="179"/>
      <c r="KER57" s="179"/>
      <c r="KES57" s="179"/>
      <c r="KET57" s="179"/>
      <c r="KEU57" s="179"/>
      <c r="KEV57" s="179"/>
      <c r="KEW57" s="179"/>
      <c r="KEX57" s="179"/>
      <c r="KEY57" s="179"/>
      <c r="KEZ57" s="179"/>
      <c r="KFA57" s="179"/>
      <c r="KFB57" s="179"/>
      <c r="KFC57" s="179"/>
      <c r="KFD57" s="179"/>
      <c r="KFE57" s="179"/>
      <c r="KFF57" s="179"/>
      <c r="KFG57" s="179"/>
      <c r="KFH57" s="179"/>
      <c r="KFI57" s="179"/>
      <c r="KFJ57" s="179"/>
      <c r="KFK57" s="179"/>
      <c r="KFL57" s="179"/>
      <c r="KFM57" s="179"/>
      <c r="KFN57" s="179"/>
      <c r="KFO57" s="179"/>
      <c r="KFP57" s="179"/>
      <c r="KFQ57" s="179"/>
      <c r="KFR57" s="179"/>
      <c r="KFS57" s="179"/>
      <c r="KFT57" s="179"/>
      <c r="KFU57" s="179"/>
      <c r="KFV57" s="179"/>
      <c r="KFW57" s="179"/>
      <c r="KFX57" s="179"/>
      <c r="KFY57" s="179"/>
      <c r="KFZ57" s="179"/>
      <c r="KGA57" s="179"/>
      <c r="KGB57" s="179"/>
      <c r="KGC57" s="179"/>
      <c r="KGD57" s="179"/>
      <c r="KGE57" s="179"/>
      <c r="KGF57" s="179"/>
      <c r="KGG57" s="179"/>
      <c r="KGH57" s="179"/>
      <c r="KGI57" s="179"/>
      <c r="KGJ57" s="179"/>
      <c r="KGK57" s="179"/>
      <c r="KGL57" s="179"/>
      <c r="KGM57" s="179"/>
      <c r="KGN57" s="179"/>
      <c r="KGO57" s="179"/>
      <c r="KGP57" s="179"/>
      <c r="KGQ57" s="179"/>
      <c r="KGR57" s="179"/>
      <c r="KGS57" s="179"/>
      <c r="KGT57" s="179"/>
      <c r="KGU57" s="179"/>
      <c r="KGV57" s="179"/>
      <c r="KGW57" s="179"/>
      <c r="KGX57" s="179"/>
      <c r="KGY57" s="179"/>
      <c r="KGZ57" s="179"/>
      <c r="KHA57" s="179"/>
      <c r="KHB57" s="179"/>
      <c r="KHC57" s="179"/>
      <c r="KHD57" s="179"/>
      <c r="KHE57" s="179"/>
      <c r="KHF57" s="179"/>
      <c r="KHG57" s="179"/>
      <c r="KHH57" s="179"/>
      <c r="KHI57" s="179"/>
      <c r="KHJ57" s="179"/>
      <c r="KHK57" s="179"/>
      <c r="KHL57" s="179"/>
      <c r="KHM57" s="179"/>
      <c r="KHN57" s="179"/>
      <c r="KHO57" s="179"/>
      <c r="KHP57" s="179"/>
      <c r="KHQ57" s="179"/>
      <c r="KHR57" s="179"/>
      <c r="KHS57" s="179"/>
      <c r="KHT57" s="179"/>
      <c r="KHU57" s="179"/>
      <c r="KHV57" s="179"/>
      <c r="KHW57" s="179"/>
      <c r="KHX57" s="179"/>
      <c r="KHY57" s="179"/>
      <c r="KHZ57" s="179"/>
      <c r="KIA57" s="179"/>
      <c r="KIB57" s="179"/>
      <c r="KIC57" s="179"/>
      <c r="KID57" s="179"/>
      <c r="KIE57" s="179"/>
      <c r="KIF57" s="179"/>
      <c r="KIG57" s="179"/>
      <c r="KIH57" s="179"/>
      <c r="KII57" s="179"/>
      <c r="KIJ57" s="179"/>
      <c r="KIK57" s="179"/>
      <c r="KIL57" s="179"/>
      <c r="KIM57" s="179"/>
      <c r="KIN57" s="179"/>
      <c r="KIO57" s="179"/>
      <c r="KIP57" s="179"/>
      <c r="KIQ57" s="179"/>
      <c r="KIR57" s="179"/>
      <c r="KIS57" s="179"/>
      <c r="KIT57" s="179"/>
      <c r="KIU57" s="179"/>
      <c r="KIV57" s="179"/>
      <c r="KIW57" s="179"/>
      <c r="KIX57" s="179"/>
      <c r="KIY57" s="179"/>
      <c r="KIZ57" s="179"/>
      <c r="KJA57" s="179"/>
      <c r="KJB57" s="179"/>
      <c r="KJC57" s="179"/>
      <c r="KJD57" s="179"/>
      <c r="KJE57" s="179"/>
      <c r="KJF57" s="179"/>
      <c r="KJG57" s="179"/>
      <c r="KJH57" s="179"/>
      <c r="KJI57" s="179"/>
      <c r="KJJ57" s="179"/>
      <c r="KJK57" s="179"/>
      <c r="KJL57" s="179"/>
      <c r="KJM57" s="179"/>
      <c r="KJN57" s="179"/>
      <c r="KJO57" s="179"/>
      <c r="KJP57" s="179"/>
      <c r="KJQ57" s="179"/>
      <c r="KJR57" s="179"/>
      <c r="KJS57" s="179"/>
      <c r="KJT57" s="179"/>
      <c r="KJU57" s="179"/>
      <c r="KJV57" s="179"/>
      <c r="KJW57" s="179"/>
      <c r="KJX57" s="179"/>
      <c r="KJY57" s="179"/>
      <c r="KJZ57" s="179"/>
      <c r="KKA57" s="179"/>
      <c r="KKB57" s="179"/>
      <c r="KKC57" s="179"/>
      <c r="KKD57" s="179"/>
      <c r="KKE57" s="179"/>
      <c r="KKF57" s="179"/>
      <c r="KKG57" s="179"/>
      <c r="KKH57" s="179"/>
      <c r="KKI57" s="179"/>
      <c r="KKJ57" s="179"/>
      <c r="KKK57" s="179"/>
      <c r="KKL57" s="179"/>
      <c r="KKM57" s="179"/>
      <c r="KKN57" s="179"/>
      <c r="KKO57" s="179"/>
      <c r="KKP57" s="179"/>
      <c r="KKQ57" s="179"/>
      <c r="KKR57" s="179"/>
      <c r="KKS57" s="179"/>
      <c r="KKT57" s="179"/>
      <c r="KKU57" s="179"/>
      <c r="KKV57" s="179"/>
      <c r="KKW57" s="179"/>
      <c r="KKX57" s="179"/>
      <c r="KKY57" s="179"/>
      <c r="KKZ57" s="179"/>
      <c r="KLA57" s="179"/>
      <c r="KLB57" s="179"/>
      <c r="KLC57" s="179"/>
      <c r="KLD57" s="179"/>
      <c r="KLE57" s="179"/>
      <c r="KLF57" s="179"/>
      <c r="KLG57" s="179"/>
      <c r="KLH57" s="179"/>
      <c r="KLI57" s="179"/>
      <c r="KLJ57" s="179"/>
      <c r="KLK57" s="179"/>
      <c r="KLL57" s="179"/>
      <c r="KLM57" s="179"/>
      <c r="KLN57" s="179"/>
      <c r="KLO57" s="179"/>
      <c r="KLP57" s="179"/>
      <c r="KLQ57" s="179"/>
      <c r="KLR57" s="179"/>
      <c r="KLS57" s="179"/>
      <c r="KLT57" s="179"/>
      <c r="KLU57" s="179"/>
      <c r="KLV57" s="179"/>
      <c r="KLW57" s="179"/>
      <c r="KLX57" s="179"/>
      <c r="KLY57" s="179"/>
      <c r="KLZ57" s="179"/>
      <c r="KMA57" s="179"/>
      <c r="KMB57" s="179"/>
      <c r="KMC57" s="179"/>
      <c r="KMD57" s="179"/>
      <c r="KME57" s="179"/>
      <c r="KMF57" s="179"/>
      <c r="KMG57" s="179"/>
      <c r="KMH57" s="179"/>
      <c r="KMI57" s="179"/>
      <c r="KMJ57" s="179"/>
      <c r="KMK57" s="179"/>
      <c r="KML57" s="179"/>
      <c r="KMM57" s="179"/>
      <c r="KMN57" s="179"/>
      <c r="KMO57" s="179"/>
      <c r="KMP57" s="179"/>
      <c r="KMQ57" s="179"/>
      <c r="KMR57" s="179"/>
      <c r="KMS57" s="179"/>
      <c r="KMT57" s="179"/>
      <c r="KMU57" s="179"/>
      <c r="KMV57" s="179"/>
      <c r="KMW57" s="179"/>
      <c r="KMX57" s="179"/>
      <c r="KMY57" s="179"/>
      <c r="KMZ57" s="179"/>
      <c r="KNA57" s="179"/>
      <c r="KNB57" s="179"/>
      <c r="KNC57" s="179"/>
      <c r="KND57" s="179"/>
      <c r="KNE57" s="179"/>
      <c r="KNF57" s="179"/>
      <c r="KNG57" s="179"/>
      <c r="KNH57" s="179"/>
      <c r="KNI57" s="179"/>
      <c r="KNJ57" s="179"/>
      <c r="KNK57" s="179"/>
      <c r="KNL57" s="179"/>
      <c r="KNM57" s="179"/>
      <c r="KNN57" s="179"/>
      <c r="KNO57" s="179"/>
      <c r="KNP57" s="179"/>
      <c r="KNQ57" s="179"/>
      <c r="KNR57" s="179"/>
      <c r="KNS57" s="179"/>
      <c r="KNT57" s="179"/>
      <c r="KNU57" s="179"/>
      <c r="KNV57" s="179"/>
      <c r="KNW57" s="179"/>
      <c r="KNX57" s="179"/>
      <c r="KNY57" s="179"/>
      <c r="KNZ57" s="179"/>
      <c r="KOA57" s="179"/>
      <c r="KOB57" s="179"/>
      <c r="KOC57" s="179"/>
      <c r="KOD57" s="179"/>
      <c r="KOE57" s="179"/>
      <c r="KOF57" s="179"/>
      <c r="KOG57" s="179"/>
      <c r="KOH57" s="179"/>
      <c r="KOI57" s="179"/>
      <c r="KOJ57" s="179"/>
      <c r="KOK57" s="179"/>
      <c r="KOL57" s="179"/>
      <c r="KOM57" s="179"/>
      <c r="KON57" s="179"/>
      <c r="KOO57" s="179"/>
      <c r="KOP57" s="179"/>
      <c r="KOQ57" s="179"/>
      <c r="KOR57" s="179"/>
      <c r="KOS57" s="179"/>
      <c r="KOT57" s="179"/>
      <c r="KOU57" s="179"/>
      <c r="KOV57" s="179"/>
      <c r="KOW57" s="179"/>
      <c r="KOX57" s="179"/>
      <c r="KOY57" s="179"/>
      <c r="KOZ57" s="179"/>
      <c r="KPA57" s="179"/>
      <c r="KPB57" s="179"/>
      <c r="KPC57" s="179"/>
      <c r="KPD57" s="179"/>
      <c r="KPE57" s="179"/>
      <c r="KPF57" s="179"/>
      <c r="KPG57" s="179"/>
      <c r="KPH57" s="179"/>
      <c r="KPI57" s="179"/>
      <c r="KPJ57" s="179"/>
      <c r="KPK57" s="179"/>
      <c r="KPL57" s="179"/>
      <c r="KPM57" s="179"/>
      <c r="KPN57" s="179"/>
      <c r="KPO57" s="179"/>
      <c r="KPP57" s="179"/>
      <c r="KPQ57" s="179"/>
      <c r="KPR57" s="179"/>
      <c r="KPS57" s="179"/>
      <c r="KPT57" s="179"/>
      <c r="KPU57" s="179"/>
      <c r="KPV57" s="179"/>
      <c r="KPW57" s="179"/>
      <c r="KPX57" s="179"/>
      <c r="KPY57" s="179"/>
      <c r="KPZ57" s="179"/>
      <c r="KQA57" s="179"/>
      <c r="KQB57" s="179"/>
      <c r="KQC57" s="179"/>
      <c r="KQD57" s="179"/>
      <c r="KQE57" s="179"/>
      <c r="KQF57" s="179"/>
      <c r="KQG57" s="179"/>
      <c r="KQH57" s="179"/>
      <c r="KQI57" s="179"/>
      <c r="KQJ57" s="179"/>
      <c r="KQK57" s="179"/>
      <c r="KQL57" s="179"/>
      <c r="KQM57" s="179"/>
      <c r="KQN57" s="179"/>
      <c r="KQO57" s="179"/>
      <c r="KQP57" s="179"/>
      <c r="KQQ57" s="179"/>
      <c r="KQR57" s="179"/>
      <c r="KQS57" s="179"/>
      <c r="KQT57" s="179"/>
      <c r="KQU57" s="179"/>
      <c r="KQV57" s="179"/>
      <c r="KQW57" s="179"/>
      <c r="KQX57" s="179"/>
      <c r="KQY57" s="179"/>
      <c r="KQZ57" s="179"/>
      <c r="KRA57" s="179"/>
      <c r="KRB57" s="179"/>
      <c r="KRC57" s="179"/>
      <c r="KRD57" s="179"/>
      <c r="KRE57" s="179"/>
      <c r="KRF57" s="179"/>
      <c r="KRG57" s="179"/>
      <c r="KRH57" s="179"/>
      <c r="KRI57" s="179"/>
      <c r="KRJ57" s="179"/>
      <c r="KRK57" s="179"/>
      <c r="KRL57" s="179"/>
      <c r="KRM57" s="179"/>
      <c r="KRN57" s="179"/>
      <c r="KRO57" s="179"/>
      <c r="KRP57" s="179"/>
      <c r="KRQ57" s="179"/>
      <c r="KRR57" s="179"/>
      <c r="KRS57" s="179"/>
      <c r="KRT57" s="179"/>
      <c r="KRU57" s="179"/>
      <c r="KRV57" s="179"/>
      <c r="KRW57" s="179"/>
      <c r="KRX57" s="179"/>
      <c r="KRY57" s="179"/>
      <c r="KRZ57" s="179"/>
      <c r="KSA57" s="179"/>
      <c r="KSB57" s="179"/>
      <c r="KSC57" s="179"/>
      <c r="KSD57" s="179"/>
      <c r="KSE57" s="179"/>
      <c r="KSF57" s="179"/>
      <c r="KSG57" s="179"/>
      <c r="KSH57" s="179"/>
      <c r="KSI57" s="179"/>
      <c r="KSJ57" s="179"/>
      <c r="KSK57" s="179"/>
      <c r="KSL57" s="179"/>
      <c r="KSM57" s="179"/>
      <c r="KSN57" s="179"/>
      <c r="KSO57" s="179"/>
      <c r="KSP57" s="179"/>
      <c r="KSQ57" s="179"/>
      <c r="KSR57" s="179"/>
      <c r="KSS57" s="179"/>
      <c r="KST57" s="179"/>
      <c r="KSU57" s="179"/>
      <c r="KSV57" s="179"/>
      <c r="KSW57" s="179"/>
      <c r="KSX57" s="179"/>
      <c r="KSY57" s="179"/>
      <c r="KSZ57" s="179"/>
      <c r="KTA57" s="179"/>
      <c r="KTB57" s="179"/>
      <c r="KTC57" s="179"/>
      <c r="KTD57" s="179"/>
      <c r="KTE57" s="179"/>
      <c r="KTF57" s="179"/>
      <c r="KTG57" s="179"/>
      <c r="KTH57" s="179"/>
      <c r="KTI57" s="179"/>
      <c r="KTJ57" s="179"/>
      <c r="KTK57" s="179"/>
      <c r="KTL57" s="179"/>
      <c r="KTM57" s="179"/>
      <c r="KTN57" s="179"/>
      <c r="KTO57" s="179"/>
      <c r="KTP57" s="179"/>
      <c r="KTQ57" s="179"/>
      <c r="KTR57" s="179"/>
      <c r="KTS57" s="179"/>
      <c r="KTT57" s="179"/>
      <c r="KTU57" s="179"/>
      <c r="KTV57" s="179"/>
      <c r="KTW57" s="179"/>
      <c r="KTX57" s="179"/>
      <c r="KTY57" s="179"/>
      <c r="KTZ57" s="179"/>
      <c r="KUA57" s="179"/>
      <c r="KUB57" s="179"/>
      <c r="KUC57" s="179"/>
      <c r="KUD57" s="179"/>
      <c r="KUE57" s="179"/>
      <c r="KUF57" s="179"/>
      <c r="KUG57" s="179"/>
      <c r="KUH57" s="179"/>
      <c r="KUI57" s="179"/>
      <c r="KUJ57" s="179"/>
      <c r="KUK57" s="179"/>
      <c r="KUL57" s="179"/>
      <c r="KUM57" s="179"/>
      <c r="KUN57" s="179"/>
      <c r="KUO57" s="179"/>
      <c r="KUP57" s="179"/>
      <c r="KUQ57" s="179"/>
      <c r="KUR57" s="179"/>
      <c r="KUS57" s="179"/>
      <c r="KUT57" s="179"/>
      <c r="KUU57" s="179"/>
      <c r="KUV57" s="179"/>
      <c r="KUW57" s="179"/>
      <c r="KUX57" s="179"/>
      <c r="KUY57" s="179"/>
      <c r="KUZ57" s="179"/>
      <c r="KVA57" s="179"/>
      <c r="KVB57" s="179"/>
      <c r="KVC57" s="179"/>
      <c r="KVD57" s="179"/>
      <c r="KVE57" s="179"/>
      <c r="KVF57" s="179"/>
      <c r="KVG57" s="179"/>
      <c r="KVH57" s="179"/>
      <c r="KVI57" s="179"/>
      <c r="KVJ57" s="179"/>
      <c r="KVK57" s="179"/>
      <c r="KVL57" s="179"/>
      <c r="KVM57" s="179"/>
      <c r="KVN57" s="179"/>
      <c r="KVO57" s="179"/>
      <c r="KVP57" s="179"/>
      <c r="KVQ57" s="179"/>
      <c r="KVR57" s="179"/>
      <c r="KVS57" s="179"/>
      <c r="KVT57" s="179"/>
      <c r="KVU57" s="179"/>
      <c r="KVV57" s="179"/>
      <c r="KVW57" s="179"/>
      <c r="KVX57" s="179"/>
      <c r="KVY57" s="179"/>
      <c r="KVZ57" s="179"/>
      <c r="KWA57" s="179"/>
      <c r="KWB57" s="179"/>
      <c r="KWC57" s="179"/>
      <c r="KWD57" s="179"/>
      <c r="KWE57" s="179"/>
      <c r="KWF57" s="179"/>
      <c r="KWG57" s="179"/>
      <c r="KWH57" s="179"/>
      <c r="KWI57" s="179"/>
      <c r="KWJ57" s="179"/>
      <c r="KWK57" s="179"/>
      <c r="KWL57" s="179"/>
      <c r="KWM57" s="179"/>
      <c r="KWN57" s="179"/>
      <c r="KWO57" s="179"/>
      <c r="KWP57" s="179"/>
      <c r="KWQ57" s="179"/>
      <c r="KWR57" s="179"/>
      <c r="KWS57" s="179"/>
      <c r="KWT57" s="179"/>
      <c r="KWU57" s="179"/>
      <c r="KWV57" s="179"/>
      <c r="KWW57" s="179"/>
      <c r="KWX57" s="179"/>
      <c r="KWY57" s="179"/>
      <c r="KWZ57" s="179"/>
      <c r="KXA57" s="179"/>
      <c r="KXB57" s="179"/>
      <c r="KXC57" s="179"/>
      <c r="KXD57" s="179"/>
      <c r="KXE57" s="179"/>
      <c r="KXF57" s="179"/>
      <c r="KXG57" s="179"/>
      <c r="KXH57" s="179"/>
      <c r="KXI57" s="179"/>
      <c r="KXJ57" s="179"/>
      <c r="KXK57" s="179"/>
      <c r="KXL57" s="179"/>
      <c r="KXM57" s="179"/>
      <c r="KXN57" s="179"/>
      <c r="KXO57" s="179"/>
      <c r="KXP57" s="179"/>
      <c r="KXQ57" s="179"/>
      <c r="KXR57" s="179"/>
      <c r="KXS57" s="179"/>
      <c r="KXT57" s="179"/>
      <c r="KXU57" s="179"/>
      <c r="KXV57" s="179"/>
      <c r="KXW57" s="179"/>
      <c r="KXX57" s="179"/>
      <c r="KXY57" s="179"/>
      <c r="KXZ57" s="179"/>
      <c r="KYA57" s="179"/>
      <c r="KYB57" s="179"/>
      <c r="KYC57" s="179"/>
      <c r="KYD57" s="179"/>
      <c r="KYE57" s="179"/>
      <c r="KYF57" s="179"/>
      <c r="KYG57" s="179"/>
      <c r="KYH57" s="179"/>
      <c r="KYI57" s="179"/>
      <c r="KYJ57" s="179"/>
      <c r="KYK57" s="179"/>
      <c r="KYL57" s="179"/>
      <c r="KYM57" s="179"/>
      <c r="KYN57" s="179"/>
      <c r="KYO57" s="179"/>
      <c r="KYP57" s="179"/>
      <c r="KYQ57" s="179"/>
      <c r="KYR57" s="179"/>
      <c r="KYS57" s="179"/>
      <c r="KYT57" s="179"/>
      <c r="KYU57" s="179"/>
      <c r="KYV57" s="179"/>
      <c r="KYW57" s="179"/>
      <c r="KYX57" s="179"/>
      <c r="KYY57" s="179"/>
      <c r="KYZ57" s="179"/>
      <c r="KZA57" s="179"/>
      <c r="KZB57" s="179"/>
      <c r="KZC57" s="179"/>
      <c r="KZD57" s="179"/>
      <c r="KZE57" s="179"/>
      <c r="KZF57" s="179"/>
      <c r="KZG57" s="179"/>
      <c r="KZH57" s="179"/>
      <c r="KZI57" s="179"/>
      <c r="KZJ57" s="179"/>
      <c r="KZK57" s="179"/>
      <c r="KZL57" s="179"/>
      <c r="KZM57" s="179"/>
      <c r="KZN57" s="179"/>
      <c r="KZO57" s="179"/>
      <c r="KZP57" s="179"/>
      <c r="KZQ57" s="179"/>
      <c r="KZR57" s="179"/>
      <c r="KZS57" s="179"/>
      <c r="KZT57" s="179"/>
      <c r="KZU57" s="179"/>
      <c r="KZV57" s="179"/>
      <c r="KZW57" s="179"/>
      <c r="KZX57" s="179"/>
      <c r="KZY57" s="179"/>
      <c r="KZZ57" s="179"/>
      <c r="LAA57" s="179"/>
      <c r="LAB57" s="179"/>
      <c r="LAC57" s="179"/>
      <c r="LAD57" s="179"/>
      <c r="LAE57" s="179"/>
      <c r="LAF57" s="179"/>
      <c r="LAG57" s="179"/>
      <c r="LAH57" s="179"/>
      <c r="LAI57" s="179"/>
      <c r="LAJ57" s="179"/>
      <c r="LAK57" s="179"/>
      <c r="LAL57" s="179"/>
      <c r="LAM57" s="179"/>
      <c r="LAN57" s="179"/>
      <c r="LAO57" s="179"/>
      <c r="LAP57" s="179"/>
      <c r="LAQ57" s="179"/>
      <c r="LAR57" s="179"/>
      <c r="LAS57" s="179"/>
      <c r="LAT57" s="179"/>
      <c r="LAU57" s="179"/>
      <c r="LAV57" s="179"/>
      <c r="LAW57" s="179"/>
      <c r="LAX57" s="179"/>
      <c r="LAY57" s="179"/>
      <c r="LAZ57" s="179"/>
      <c r="LBA57" s="179"/>
      <c r="LBB57" s="179"/>
      <c r="LBC57" s="179"/>
      <c r="LBD57" s="179"/>
      <c r="LBE57" s="179"/>
      <c r="LBF57" s="179"/>
      <c r="LBG57" s="179"/>
      <c r="LBH57" s="179"/>
      <c r="LBI57" s="179"/>
      <c r="LBJ57" s="179"/>
      <c r="LBK57" s="179"/>
      <c r="LBL57" s="179"/>
      <c r="LBM57" s="179"/>
      <c r="LBN57" s="179"/>
      <c r="LBO57" s="179"/>
      <c r="LBP57" s="179"/>
      <c r="LBQ57" s="179"/>
      <c r="LBR57" s="179"/>
      <c r="LBS57" s="179"/>
      <c r="LBT57" s="179"/>
      <c r="LBU57" s="179"/>
      <c r="LBV57" s="179"/>
      <c r="LBW57" s="179"/>
      <c r="LBX57" s="179"/>
      <c r="LBY57" s="179"/>
      <c r="LBZ57" s="179"/>
      <c r="LCA57" s="179"/>
      <c r="LCB57" s="179"/>
      <c r="LCC57" s="179"/>
      <c r="LCD57" s="179"/>
      <c r="LCE57" s="179"/>
      <c r="LCF57" s="179"/>
      <c r="LCG57" s="179"/>
      <c r="LCH57" s="179"/>
      <c r="LCI57" s="179"/>
      <c r="LCJ57" s="179"/>
      <c r="LCK57" s="179"/>
      <c r="LCL57" s="179"/>
      <c r="LCM57" s="179"/>
      <c r="LCN57" s="179"/>
      <c r="LCO57" s="179"/>
      <c r="LCP57" s="179"/>
      <c r="LCQ57" s="179"/>
      <c r="LCR57" s="179"/>
      <c r="LCS57" s="179"/>
      <c r="LCT57" s="179"/>
      <c r="LCU57" s="179"/>
      <c r="LCV57" s="179"/>
      <c r="LCW57" s="179"/>
      <c r="LCX57" s="179"/>
      <c r="LCY57" s="179"/>
      <c r="LCZ57" s="179"/>
      <c r="LDA57" s="179"/>
      <c r="LDB57" s="179"/>
      <c r="LDC57" s="179"/>
      <c r="LDD57" s="179"/>
      <c r="LDE57" s="179"/>
      <c r="LDF57" s="179"/>
      <c r="LDG57" s="179"/>
      <c r="LDH57" s="179"/>
      <c r="LDI57" s="179"/>
      <c r="LDJ57" s="179"/>
      <c r="LDK57" s="179"/>
      <c r="LDL57" s="179"/>
      <c r="LDM57" s="179"/>
      <c r="LDN57" s="179"/>
      <c r="LDO57" s="179"/>
      <c r="LDP57" s="179"/>
      <c r="LDQ57" s="179"/>
      <c r="LDR57" s="179"/>
      <c r="LDS57" s="179"/>
      <c r="LDT57" s="179"/>
      <c r="LDU57" s="179"/>
      <c r="LDV57" s="179"/>
      <c r="LDW57" s="179"/>
      <c r="LDX57" s="179"/>
      <c r="LDY57" s="179"/>
      <c r="LDZ57" s="179"/>
      <c r="LEA57" s="179"/>
      <c r="LEB57" s="179"/>
      <c r="LEC57" s="179"/>
      <c r="LED57" s="179"/>
      <c r="LEE57" s="179"/>
      <c r="LEF57" s="179"/>
      <c r="LEG57" s="179"/>
      <c r="LEH57" s="179"/>
      <c r="LEI57" s="179"/>
      <c r="LEJ57" s="179"/>
      <c r="LEK57" s="179"/>
      <c r="LEL57" s="179"/>
      <c r="LEM57" s="179"/>
      <c r="LEN57" s="179"/>
      <c r="LEO57" s="179"/>
      <c r="LEP57" s="179"/>
      <c r="LEQ57" s="179"/>
      <c r="LER57" s="179"/>
      <c r="LES57" s="179"/>
      <c r="LET57" s="179"/>
      <c r="LEU57" s="179"/>
      <c r="LEV57" s="179"/>
      <c r="LEW57" s="179"/>
      <c r="LEX57" s="179"/>
      <c r="LEY57" s="179"/>
      <c r="LEZ57" s="179"/>
      <c r="LFA57" s="179"/>
      <c r="LFB57" s="179"/>
      <c r="LFC57" s="179"/>
      <c r="LFD57" s="179"/>
      <c r="LFE57" s="179"/>
      <c r="LFF57" s="179"/>
      <c r="LFG57" s="179"/>
      <c r="LFH57" s="179"/>
      <c r="LFI57" s="179"/>
      <c r="LFJ57" s="179"/>
      <c r="LFK57" s="179"/>
      <c r="LFL57" s="179"/>
      <c r="LFM57" s="179"/>
      <c r="LFN57" s="179"/>
      <c r="LFO57" s="179"/>
      <c r="LFP57" s="179"/>
      <c r="LFQ57" s="179"/>
      <c r="LFR57" s="179"/>
      <c r="LFS57" s="179"/>
      <c r="LFT57" s="179"/>
      <c r="LFU57" s="179"/>
      <c r="LFV57" s="179"/>
      <c r="LFW57" s="179"/>
      <c r="LFX57" s="179"/>
      <c r="LFY57" s="179"/>
      <c r="LFZ57" s="179"/>
      <c r="LGA57" s="179"/>
      <c r="LGB57" s="179"/>
      <c r="LGC57" s="179"/>
      <c r="LGD57" s="179"/>
      <c r="LGE57" s="179"/>
      <c r="LGF57" s="179"/>
      <c r="LGG57" s="179"/>
      <c r="LGH57" s="179"/>
      <c r="LGI57" s="179"/>
      <c r="LGJ57" s="179"/>
      <c r="LGK57" s="179"/>
      <c r="LGL57" s="179"/>
      <c r="LGM57" s="179"/>
      <c r="LGN57" s="179"/>
      <c r="LGO57" s="179"/>
      <c r="LGP57" s="179"/>
      <c r="LGQ57" s="179"/>
      <c r="LGR57" s="179"/>
      <c r="LGS57" s="179"/>
      <c r="LGT57" s="179"/>
      <c r="LGU57" s="179"/>
      <c r="LGV57" s="179"/>
      <c r="LGW57" s="179"/>
      <c r="LGX57" s="179"/>
      <c r="LGY57" s="179"/>
      <c r="LGZ57" s="179"/>
      <c r="LHA57" s="179"/>
      <c r="LHB57" s="179"/>
      <c r="LHC57" s="179"/>
      <c r="LHD57" s="179"/>
      <c r="LHE57" s="179"/>
      <c r="LHF57" s="179"/>
      <c r="LHG57" s="179"/>
      <c r="LHH57" s="179"/>
      <c r="LHI57" s="179"/>
      <c r="LHJ57" s="179"/>
      <c r="LHK57" s="179"/>
      <c r="LHL57" s="179"/>
      <c r="LHM57" s="179"/>
      <c r="LHN57" s="179"/>
      <c r="LHO57" s="179"/>
      <c r="LHP57" s="179"/>
      <c r="LHQ57" s="179"/>
      <c r="LHR57" s="179"/>
      <c r="LHS57" s="179"/>
      <c r="LHT57" s="179"/>
      <c r="LHU57" s="179"/>
      <c r="LHV57" s="179"/>
      <c r="LHW57" s="179"/>
      <c r="LHX57" s="179"/>
      <c r="LHY57" s="179"/>
      <c r="LHZ57" s="179"/>
      <c r="LIA57" s="179"/>
      <c r="LIB57" s="179"/>
      <c r="LIC57" s="179"/>
      <c r="LID57" s="179"/>
      <c r="LIE57" s="179"/>
      <c r="LIF57" s="179"/>
      <c r="LIG57" s="179"/>
      <c r="LIH57" s="179"/>
      <c r="LII57" s="179"/>
      <c r="LIJ57" s="179"/>
      <c r="LIK57" s="179"/>
      <c r="LIL57" s="179"/>
      <c r="LIM57" s="179"/>
      <c r="LIN57" s="179"/>
      <c r="LIO57" s="179"/>
      <c r="LIP57" s="179"/>
      <c r="LIQ57" s="179"/>
      <c r="LIR57" s="179"/>
      <c r="LIS57" s="179"/>
      <c r="LIT57" s="179"/>
      <c r="LIU57" s="179"/>
      <c r="LIV57" s="179"/>
      <c r="LIW57" s="179"/>
      <c r="LIX57" s="179"/>
      <c r="LIY57" s="179"/>
      <c r="LIZ57" s="179"/>
      <c r="LJA57" s="179"/>
      <c r="LJB57" s="179"/>
      <c r="LJC57" s="179"/>
      <c r="LJD57" s="179"/>
      <c r="LJE57" s="179"/>
      <c r="LJF57" s="179"/>
      <c r="LJG57" s="179"/>
      <c r="LJH57" s="179"/>
      <c r="LJI57" s="179"/>
      <c r="LJJ57" s="179"/>
      <c r="LJK57" s="179"/>
      <c r="LJL57" s="179"/>
      <c r="LJM57" s="179"/>
      <c r="LJN57" s="179"/>
      <c r="LJO57" s="179"/>
      <c r="LJP57" s="179"/>
      <c r="LJQ57" s="179"/>
      <c r="LJR57" s="179"/>
      <c r="LJS57" s="179"/>
      <c r="LJT57" s="179"/>
      <c r="LJU57" s="179"/>
      <c r="LJV57" s="179"/>
      <c r="LJW57" s="179"/>
      <c r="LJX57" s="179"/>
      <c r="LJY57" s="179"/>
      <c r="LJZ57" s="179"/>
      <c r="LKA57" s="179"/>
      <c r="LKB57" s="179"/>
      <c r="LKC57" s="179"/>
      <c r="LKD57" s="179"/>
      <c r="LKE57" s="179"/>
      <c r="LKF57" s="179"/>
      <c r="LKG57" s="179"/>
      <c r="LKH57" s="179"/>
      <c r="LKI57" s="179"/>
      <c r="LKJ57" s="179"/>
      <c r="LKK57" s="179"/>
      <c r="LKL57" s="179"/>
      <c r="LKM57" s="179"/>
      <c r="LKN57" s="179"/>
      <c r="LKO57" s="179"/>
      <c r="LKP57" s="179"/>
      <c r="LKQ57" s="179"/>
      <c r="LKR57" s="179"/>
      <c r="LKS57" s="179"/>
      <c r="LKT57" s="179"/>
      <c r="LKU57" s="179"/>
      <c r="LKV57" s="179"/>
      <c r="LKW57" s="179"/>
      <c r="LKX57" s="179"/>
      <c r="LKY57" s="179"/>
      <c r="LKZ57" s="179"/>
      <c r="LLA57" s="179"/>
      <c r="LLB57" s="179"/>
      <c r="LLC57" s="179"/>
      <c r="LLD57" s="179"/>
      <c r="LLE57" s="179"/>
      <c r="LLF57" s="179"/>
      <c r="LLG57" s="179"/>
      <c r="LLH57" s="179"/>
      <c r="LLI57" s="179"/>
      <c r="LLJ57" s="179"/>
      <c r="LLK57" s="179"/>
      <c r="LLL57" s="179"/>
      <c r="LLM57" s="179"/>
      <c r="LLN57" s="179"/>
      <c r="LLO57" s="179"/>
      <c r="LLP57" s="179"/>
      <c r="LLQ57" s="179"/>
      <c r="LLR57" s="179"/>
      <c r="LLS57" s="179"/>
      <c r="LLT57" s="179"/>
      <c r="LLU57" s="179"/>
      <c r="LLV57" s="179"/>
      <c r="LLW57" s="179"/>
      <c r="LLX57" s="179"/>
      <c r="LLY57" s="179"/>
      <c r="LLZ57" s="179"/>
      <c r="LMA57" s="179"/>
      <c r="LMB57" s="179"/>
      <c r="LMC57" s="179"/>
      <c r="LMD57" s="179"/>
      <c r="LME57" s="179"/>
      <c r="LMF57" s="179"/>
      <c r="LMG57" s="179"/>
      <c r="LMH57" s="179"/>
      <c r="LMI57" s="179"/>
      <c r="LMJ57" s="179"/>
      <c r="LMK57" s="179"/>
      <c r="LML57" s="179"/>
      <c r="LMM57" s="179"/>
      <c r="LMN57" s="179"/>
      <c r="LMO57" s="179"/>
      <c r="LMP57" s="179"/>
      <c r="LMQ57" s="179"/>
      <c r="LMR57" s="179"/>
      <c r="LMS57" s="179"/>
      <c r="LMT57" s="179"/>
      <c r="LMU57" s="179"/>
      <c r="LMV57" s="179"/>
      <c r="LMW57" s="179"/>
      <c r="LMX57" s="179"/>
      <c r="LMY57" s="179"/>
      <c r="LMZ57" s="179"/>
      <c r="LNA57" s="179"/>
      <c r="LNB57" s="179"/>
      <c r="LNC57" s="179"/>
      <c r="LND57" s="179"/>
      <c r="LNE57" s="179"/>
      <c r="LNF57" s="179"/>
      <c r="LNG57" s="179"/>
      <c r="LNH57" s="179"/>
      <c r="LNI57" s="179"/>
      <c r="LNJ57" s="179"/>
      <c r="LNK57" s="179"/>
      <c r="LNL57" s="179"/>
      <c r="LNM57" s="179"/>
      <c r="LNN57" s="179"/>
      <c r="LNO57" s="179"/>
      <c r="LNP57" s="179"/>
      <c r="LNQ57" s="179"/>
      <c r="LNR57" s="179"/>
      <c r="LNS57" s="179"/>
      <c r="LNT57" s="179"/>
      <c r="LNU57" s="179"/>
      <c r="LNV57" s="179"/>
      <c r="LNW57" s="179"/>
      <c r="LNX57" s="179"/>
      <c r="LNY57" s="179"/>
      <c r="LNZ57" s="179"/>
      <c r="LOA57" s="179"/>
      <c r="LOB57" s="179"/>
      <c r="LOC57" s="179"/>
      <c r="LOD57" s="179"/>
      <c r="LOE57" s="179"/>
      <c r="LOF57" s="179"/>
      <c r="LOG57" s="179"/>
      <c r="LOH57" s="179"/>
      <c r="LOI57" s="179"/>
      <c r="LOJ57" s="179"/>
      <c r="LOK57" s="179"/>
      <c r="LOL57" s="179"/>
      <c r="LOM57" s="179"/>
      <c r="LON57" s="179"/>
      <c r="LOO57" s="179"/>
      <c r="LOP57" s="179"/>
      <c r="LOQ57" s="179"/>
      <c r="LOR57" s="179"/>
      <c r="LOS57" s="179"/>
      <c r="LOT57" s="179"/>
      <c r="LOU57" s="179"/>
      <c r="LOV57" s="179"/>
      <c r="LOW57" s="179"/>
      <c r="LOX57" s="179"/>
      <c r="LOY57" s="179"/>
      <c r="LOZ57" s="179"/>
      <c r="LPA57" s="179"/>
      <c r="LPB57" s="179"/>
      <c r="LPC57" s="179"/>
      <c r="LPD57" s="179"/>
      <c r="LPE57" s="179"/>
      <c r="LPF57" s="179"/>
      <c r="LPG57" s="179"/>
      <c r="LPH57" s="179"/>
      <c r="LPI57" s="179"/>
      <c r="LPJ57" s="179"/>
      <c r="LPK57" s="179"/>
      <c r="LPL57" s="179"/>
      <c r="LPM57" s="179"/>
      <c r="LPN57" s="179"/>
      <c r="LPO57" s="179"/>
      <c r="LPP57" s="179"/>
      <c r="LPQ57" s="179"/>
      <c r="LPR57" s="179"/>
      <c r="LPS57" s="179"/>
      <c r="LPT57" s="179"/>
      <c r="LPU57" s="179"/>
      <c r="LPV57" s="179"/>
      <c r="LPW57" s="179"/>
      <c r="LPX57" s="179"/>
      <c r="LPY57" s="179"/>
      <c r="LPZ57" s="179"/>
      <c r="LQA57" s="179"/>
      <c r="LQB57" s="179"/>
      <c r="LQC57" s="179"/>
      <c r="LQD57" s="179"/>
      <c r="LQE57" s="179"/>
      <c r="LQF57" s="179"/>
      <c r="LQG57" s="179"/>
      <c r="LQH57" s="179"/>
      <c r="LQI57" s="179"/>
      <c r="LQJ57" s="179"/>
      <c r="LQK57" s="179"/>
      <c r="LQL57" s="179"/>
      <c r="LQM57" s="179"/>
      <c r="LQN57" s="179"/>
      <c r="LQO57" s="179"/>
      <c r="LQP57" s="179"/>
      <c r="LQQ57" s="179"/>
      <c r="LQR57" s="179"/>
      <c r="LQS57" s="179"/>
      <c r="LQT57" s="179"/>
      <c r="LQU57" s="179"/>
      <c r="LQV57" s="179"/>
      <c r="LQW57" s="179"/>
      <c r="LQX57" s="179"/>
      <c r="LQY57" s="179"/>
      <c r="LQZ57" s="179"/>
      <c r="LRA57" s="179"/>
      <c r="LRB57" s="179"/>
      <c r="LRC57" s="179"/>
      <c r="LRD57" s="179"/>
      <c r="LRE57" s="179"/>
      <c r="LRF57" s="179"/>
      <c r="LRG57" s="179"/>
      <c r="LRH57" s="179"/>
      <c r="LRI57" s="179"/>
      <c r="LRJ57" s="179"/>
      <c r="LRK57" s="179"/>
      <c r="LRL57" s="179"/>
      <c r="LRM57" s="179"/>
      <c r="LRN57" s="179"/>
      <c r="LRO57" s="179"/>
      <c r="LRP57" s="179"/>
      <c r="LRQ57" s="179"/>
      <c r="LRR57" s="179"/>
      <c r="LRS57" s="179"/>
      <c r="LRT57" s="179"/>
      <c r="LRU57" s="179"/>
      <c r="LRV57" s="179"/>
      <c r="LRW57" s="179"/>
      <c r="LRX57" s="179"/>
      <c r="LRY57" s="179"/>
      <c r="LRZ57" s="179"/>
      <c r="LSA57" s="179"/>
      <c r="LSB57" s="179"/>
      <c r="LSC57" s="179"/>
      <c r="LSD57" s="179"/>
      <c r="LSE57" s="179"/>
      <c r="LSF57" s="179"/>
      <c r="LSG57" s="179"/>
      <c r="LSH57" s="179"/>
      <c r="LSI57" s="179"/>
      <c r="LSJ57" s="179"/>
      <c r="LSK57" s="179"/>
      <c r="LSL57" s="179"/>
      <c r="LSM57" s="179"/>
      <c r="LSN57" s="179"/>
      <c r="LSO57" s="179"/>
      <c r="LSP57" s="179"/>
      <c r="LSQ57" s="179"/>
      <c r="LSR57" s="179"/>
      <c r="LSS57" s="179"/>
      <c r="LST57" s="179"/>
      <c r="LSU57" s="179"/>
      <c r="LSV57" s="179"/>
      <c r="LSW57" s="179"/>
      <c r="LSX57" s="179"/>
      <c r="LSY57" s="179"/>
      <c r="LSZ57" s="179"/>
      <c r="LTA57" s="179"/>
      <c r="LTB57" s="179"/>
      <c r="LTC57" s="179"/>
      <c r="LTD57" s="179"/>
      <c r="LTE57" s="179"/>
      <c r="LTF57" s="179"/>
      <c r="LTG57" s="179"/>
      <c r="LTH57" s="179"/>
      <c r="LTI57" s="179"/>
      <c r="LTJ57" s="179"/>
      <c r="LTK57" s="179"/>
      <c r="LTL57" s="179"/>
      <c r="LTM57" s="179"/>
      <c r="LTN57" s="179"/>
      <c r="LTO57" s="179"/>
      <c r="LTP57" s="179"/>
      <c r="LTQ57" s="179"/>
      <c r="LTR57" s="179"/>
      <c r="LTS57" s="179"/>
      <c r="LTT57" s="179"/>
      <c r="LTU57" s="179"/>
      <c r="LTV57" s="179"/>
      <c r="LTW57" s="179"/>
      <c r="LTX57" s="179"/>
      <c r="LTY57" s="179"/>
      <c r="LTZ57" s="179"/>
      <c r="LUA57" s="179"/>
      <c r="LUB57" s="179"/>
      <c r="LUC57" s="179"/>
      <c r="LUD57" s="179"/>
      <c r="LUE57" s="179"/>
      <c r="LUF57" s="179"/>
      <c r="LUG57" s="179"/>
      <c r="LUH57" s="179"/>
      <c r="LUI57" s="179"/>
      <c r="LUJ57" s="179"/>
      <c r="LUK57" s="179"/>
      <c r="LUL57" s="179"/>
      <c r="LUM57" s="179"/>
      <c r="LUN57" s="179"/>
      <c r="LUO57" s="179"/>
      <c r="LUP57" s="179"/>
      <c r="LUQ57" s="179"/>
      <c r="LUR57" s="179"/>
      <c r="LUS57" s="179"/>
      <c r="LUT57" s="179"/>
      <c r="LUU57" s="179"/>
      <c r="LUV57" s="179"/>
      <c r="LUW57" s="179"/>
      <c r="LUX57" s="179"/>
      <c r="LUY57" s="179"/>
      <c r="LUZ57" s="179"/>
      <c r="LVA57" s="179"/>
      <c r="LVB57" s="179"/>
      <c r="LVC57" s="179"/>
      <c r="LVD57" s="179"/>
      <c r="LVE57" s="179"/>
      <c r="LVF57" s="179"/>
      <c r="LVG57" s="179"/>
      <c r="LVH57" s="179"/>
      <c r="LVI57" s="179"/>
      <c r="LVJ57" s="179"/>
      <c r="LVK57" s="179"/>
      <c r="LVL57" s="179"/>
      <c r="LVM57" s="179"/>
      <c r="LVN57" s="179"/>
      <c r="LVO57" s="179"/>
      <c r="LVP57" s="179"/>
      <c r="LVQ57" s="179"/>
      <c r="LVR57" s="179"/>
      <c r="LVS57" s="179"/>
      <c r="LVT57" s="179"/>
      <c r="LVU57" s="179"/>
      <c r="LVV57" s="179"/>
      <c r="LVW57" s="179"/>
      <c r="LVX57" s="179"/>
      <c r="LVY57" s="179"/>
      <c r="LVZ57" s="179"/>
      <c r="LWA57" s="179"/>
      <c r="LWB57" s="179"/>
      <c r="LWC57" s="179"/>
      <c r="LWD57" s="179"/>
      <c r="LWE57" s="179"/>
      <c r="LWF57" s="179"/>
      <c r="LWG57" s="179"/>
      <c r="LWH57" s="179"/>
      <c r="LWI57" s="179"/>
      <c r="LWJ57" s="179"/>
      <c r="LWK57" s="179"/>
      <c r="LWL57" s="179"/>
      <c r="LWM57" s="179"/>
      <c r="LWN57" s="179"/>
      <c r="LWO57" s="179"/>
      <c r="LWP57" s="179"/>
      <c r="LWQ57" s="179"/>
      <c r="LWR57" s="179"/>
      <c r="LWS57" s="179"/>
      <c r="LWT57" s="179"/>
      <c r="LWU57" s="179"/>
      <c r="LWV57" s="179"/>
      <c r="LWW57" s="179"/>
      <c r="LWX57" s="179"/>
      <c r="LWY57" s="179"/>
      <c r="LWZ57" s="179"/>
      <c r="LXA57" s="179"/>
      <c r="LXB57" s="179"/>
      <c r="LXC57" s="179"/>
      <c r="LXD57" s="179"/>
      <c r="LXE57" s="179"/>
      <c r="LXF57" s="179"/>
      <c r="LXG57" s="179"/>
      <c r="LXH57" s="179"/>
      <c r="LXI57" s="179"/>
      <c r="LXJ57" s="179"/>
      <c r="LXK57" s="179"/>
      <c r="LXL57" s="179"/>
      <c r="LXM57" s="179"/>
      <c r="LXN57" s="179"/>
      <c r="LXO57" s="179"/>
      <c r="LXP57" s="179"/>
      <c r="LXQ57" s="179"/>
      <c r="LXR57" s="179"/>
      <c r="LXS57" s="179"/>
      <c r="LXT57" s="179"/>
      <c r="LXU57" s="179"/>
      <c r="LXV57" s="179"/>
      <c r="LXW57" s="179"/>
      <c r="LXX57" s="179"/>
      <c r="LXY57" s="179"/>
      <c r="LXZ57" s="179"/>
      <c r="LYA57" s="179"/>
      <c r="LYB57" s="179"/>
      <c r="LYC57" s="179"/>
      <c r="LYD57" s="179"/>
      <c r="LYE57" s="179"/>
      <c r="LYF57" s="179"/>
      <c r="LYG57" s="179"/>
      <c r="LYH57" s="179"/>
      <c r="LYI57" s="179"/>
      <c r="LYJ57" s="179"/>
      <c r="LYK57" s="179"/>
      <c r="LYL57" s="179"/>
      <c r="LYM57" s="179"/>
      <c r="LYN57" s="179"/>
      <c r="LYO57" s="179"/>
      <c r="LYP57" s="179"/>
      <c r="LYQ57" s="179"/>
      <c r="LYR57" s="179"/>
      <c r="LYS57" s="179"/>
      <c r="LYT57" s="179"/>
      <c r="LYU57" s="179"/>
      <c r="LYV57" s="179"/>
      <c r="LYW57" s="179"/>
      <c r="LYX57" s="179"/>
      <c r="LYY57" s="179"/>
      <c r="LYZ57" s="179"/>
      <c r="LZA57" s="179"/>
      <c r="LZB57" s="179"/>
      <c r="LZC57" s="179"/>
      <c r="LZD57" s="179"/>
      <c r="LZE57" s="179"/>
      <c r="LZF57" s="179"/>
      <c r="LZG57" s="179"/>
      <c r="LZH57" s="179"/>
      <c r="LZI57" s="179"/>
      <c r="LZJ57" s="179"/>
      <c r="LZK57" s="179"/>
      <c r="LZL57" s="179"/>
      <c r="LZM57" s="179"/>
      <c r="LZN57" s="179"/>
      <c r="LZO57" s="179"/>
      <c r="LZP57" s="179"/>
      <c r="LZQ57" s="179"/>
      <c r="LZR57" s="179"/>
      <c r="LZS57" s="179"/>
      <c r="LZT57" s="179"/>
      <c r="LZU57" s="179"/>
      <c r="LZV57" s="179"/>
      <c r="LZW57" s="179"/>
      <c r="LZX57" s="179"/>
      <c r="LZY57" s="179"/>
      <c r="LZZ57" s="179"/>
      <c r="MAA57" s="179"/>
      <c r="MAB57" s="179"/>
      <c r="MAC57" s="179"/>
      <c r="MAD57" s="179"/>
      <c r="MAE57" s="179"/>
      <c r="MAF57" s="179"/>
      <c r="MAG57" s="179"/>
      <c r="MAH57" s="179"/>
      <c r="MAI57" s="179"/>
      <c r="MAJ57" s="179"/>
      <c r="MAK57" s="179"/>
      <c r="MAL57" s="179"/>
      <c r="MAM57" s="179"/>
      <c r="MAN57" s="179"/>
      <c r="MAO57" s="179"/>
      <c r="MAP57" s="179"/>
      <c r="MAQ57" s="179"/>
      <c r="MAR57" s="179"/>
      <c r="MAS57" s="179"/>
      <c r="MAT57" s="179"/>
      <c r="MAU57" s="179"/>
      <c r="MAV57" s="179"/>
      <c r="MAW57" s="179"/>
      <c r="MAX57" s="179"/>
      <c r="MAY57" s="179"/>
      <c r="MAZ57" s="179"/>
      <c r="MBA57" s="179"/>
      <c r="MBB57" s="179"/>
      <c r="MBC57" s="179"/>
      <c r="MBD57" s="179"/>
      <c r="MBE57" s="179"/>
      <c r="MBF57" s="179"/>
      <c r="MBG57" s="179"/>
      <c r="MBH57" s="179"/>
      <c r="MBI57" s="179"/>
      <c r="MBJ57" s="179"/>
      <c r="MBK57" s="179"/>
      <c r="MBL57" s="179"/>
      <c r="MBM57" s="179"/>
      <c r="MBN57" s="179"/>
      <c r="MBO57" s="179"/>
      <c r="MBP57" s="179"/>
      <c r="MBQ57" s="179"/>
      <c r="MBR57" s="179"/>
      <c r="MBS57" s="179"/>
      <c r="MBT57" s="179"/>
      <c r="MBU57" s="179"/>
      <c r="MBV57" s="179"/>
      <c r="MBW57" s="179"/>
      <c r="MBX57" s="179"/>
      <c r="MBY57" s="179"/>
      <c r="MBZ57" s="179"/>
      <c r="MCA57" s="179"/>
      <c r="MCB57" s="179"/>
      <c r="MCC57" s="179"/>
      <c r="MCD57" s="179"/>
      <c r="MCE57" s="179"/>
      <c r="MCF57" s="179"/>
      <c r="MCG57" s="179"/>
      <c r="MCH57" s="179"/>
      <c r="MCI57" s="179"/>
      <c r="MCJ57" s="179"/>
      <c r="MCK57" s="179"/>
      <c r="MCL57" s="179"/>
      <c r="MCM57" s="179"/>
      <c r="MCN57" s="179"/>
      <c r="MCO57" s="179"/>
      <c r="MCP57" s="179"/>
      <c r="MCQ57" s="179"/>
      <c r="MCR57" s="179"/>
      <c r="MCS57" s="179"/>
      <c r="MCT57" s="179"/>
      <c r="MCU57" s="179"/>
      <c r="MCV57" s="179"/>
      <c r="MCW57" s="179"/>
      <c r="MCX57" s="179"/>
      <c r="MCY57" s="179"/>
      <c r="MCZ57" s="179"/>
      <c r="MDA57" s="179"/>
      <c r="MDB57" s="179"/>
      <c r="MDC57" s="179"/>
      <c r="MDD57" s="179"/>
      <c r="MDE57" s="179"/>
      <c r="MDF57" s="179"/>
      <c r="MDG57" s="179"/>
      <c r="MDH57" s="179"/>
      <c r="MDI57" s="179"/>
      <c r="MDJ57" s="179"/>
      <c r="MDK57" s="179"/>
      <c r="MDL57" s="179"/>
      <c r="MDM57" s="179"/>
      <c r="MDN57" s="179"/>
      <c r="MDO57" s="179"/>
      <c r="MDP57" s="179"/>
      <c r="MDQ57" s="179"/>
      <c r="MDR57" s="179"/>
      <c r="MDS57" s="179"/>
      <c r="MDT57" s="179"/>
      <c r="MDU57" s="179"/>
      <c r="MDV57" s="179"/>
      <c r="MDW57" s="179"/>
      <c r="MDX57" s="179"/>
      <c r="MDY57" s="179"/>
      <c r="MDZ57" s="179"/>
      <c r="MEA57" s="179"/>
      <c r="MEB57" s="179"/>
      <c r="MEC57" s="179"/>
      <c r="MED57" s="179"/>
      <c r="MEE57" s="179"/>
      <c r="MEF57" s="179"/>
      <c r="MEG57" s="179"/>
      <c r="MEH57" s="179"/>
      <c r="MEI57" s="179"/>
      <c r="MEJ57" s="179"/>
      <c r="MEK57" s="179"/>
      <c r="MEL57" s="179"/>
      <c r="MEM57" s="179"/>
      <c r="MEN57" s="179"/>
      <c r="MEO57" s="179"/>
      <c r="MEP57" s="179"/>
      <c r="MEQ57" s="179"/>
      <c r="MER57" s="179"/>
      <c r="MES57" s="179"/>
      <c r="MET57" s="179"/>
      <c r="MEU57" s="179"/>
      <c r="MEV57" s="179"/>
      <c r="MEW57" s="179"/>
      <c r="MEX57" s="179"/>
      <c r="MEY57" s="179"/>
      <c r="MEZ57" s="179"/>
      <c r="MFA57" s="179"/>
      <c r="MFB57" s="179"/>
      <c r="MFC57" s="179"/>
      <c r="MFD57" s="179"/>
      <c r="MFE57" s="179"/>
      <c r="MFF57" s="179"/>
      <c r="MFG57" s="179"/>
      <c r="MFH57" s="179"/>
      <c r="MFI57" s="179"/>
      <c r="MFJ57" s="179"/>
      <c r="MFK57" s="179"/>
      <c r="MFL57" s="179"/>
      <c r="MFM57" s="179"/>
      <c r="MFN57" s="179"/>
      <c r="MFO57" s="179"/>
      <c r="MFP57" s="179"/>
      <c r="MFQ57" s="179"/>
      <c r="MFR57" s="179"/>
      <c r="MFS57" s="179"/>
      <c r="MFT57" s="179"/>
      <c r="MFU57" s="179"/>
      <c r="MFV57" s="179"/>
      <c r="MFW57" s="179"/>
      <c r="MFX57" s="179"/>
      <c r="MFY57" s="179"/>
      <c r="MFZ57" s="179"/>
      <c r="MGA57" s="179"/>
      <c r="MGB57" s="179"/>
      <c r="MGC57" s="179"/>
      <c r="MGD57" s="179"/>
      <c r="MGE57" s="179"/>
      <c r="MGF57" s="179"/>
      <c r="MGG57" s="179"/>
      <c r="MGH57" s="179"/>
      <c r="MGI57" s="179"/>
      <c r="MGJ57" s="179"/>
      <c r="MGK57" s="179"/>
      <c r="MGL57" s="179"/>
      <c r="MGM57" s="179"/>
      <c r="MGN57" s="179"/>
      <c r="MGO57" s="179"/>
      <c r="MGP57" s="179"/>
      <c r="MGQ57" s="179"/>
      <c r="MGR57" s="179"/>
      <c r="MGS57" s="179"/>
      <c r="MGT57" s="179"/>
      <c r="MGU57" s="179"/>
      <c r="MGV57" s="179"/>
      <c r="MGW57" s="179"/>
      <c r="MGX57" s="179"/>
      <c r="MGY57" s="179"/>
      <c r="MGZ57" s="179"/>
      <c r="MHA57" s="179"/>
      <c r="MHB57" s="179"/>
      <c r="MHC57" s="179"/>
      <c r="MHD57" s="179"/>
      <c r="MHE57" s="179"/>
      <c r="MHF57" s="179"/>
      <c r="MHG57" s="179"/>
      <c r="MHH57" s="179"/>
      <c r="MHI57" s="179"/>
      <c r="MHJ57" s="179"/>
      <c r="MHK57" s="179"/>
      <c r="MHL57" s="179"/>
      <c r="MHM57" s="179"/>
      <c r="MHN57" s="179"/>
      <c r="MHO57" s="179"/>
      <c r="MHP57" s="179"/>
      <c r="MHQ57" s="179"/>
      <c r="MHR57" s="179"/>
      <c r="MHS57" s="179"/>
      <c r="MHT57" s="179"/>
      <c r="MHU57" s="179"/>
      <c r="MHV57" s="179"/>
      <c r="MHW57" s="179"/>
      <c r="MHX57" s="179"/>
      <c r="MHY57" s="179"/>
      <c r="MHZ57" s="179"/>
      <c r="MIA57" s="179"/>
      <c r="MIB57" s="179"/>
      <c r="MIC57" s="179"/>
      <c r="MID57" s="179"/>
      <c r="MIE57" s="179"/>
      <c r="MIF57" s="179"/>
      <c r="MIG57" s="179"/>
      <c r="MIH57" s="179"/>
      <c r="MII57" s="179"/>
      <c r="MIJ57" s="179"/>
      <c r="MIK57" s="179"/>
      <c r="MIL57" s="179"/>
      <c r="MIM57" s="179"/>
      <c r="MIN57" s="179"/>
      <c r="MIO57" s="179"/>
      <c r="MIP57" s="179"/>
      <c r="MIQ57" s="179"/>
      <c r="MIR57" s="179"/>
      <c r="MIS57" s="179"/>
      <c r="MIT57" s="179"/>
      <c r="MIU57" s="179"/>
      <c r="MIV57" s="179"/>
      <c r="MIW57" s="179"/>
      <c r="MIX57" s="179"/>
      <c r="MIY57" s="179"/>
      <c r="MIZ57" s="179"/>
      <c r="MJA57" s="179"/>
      <c r="MJB57" s="179"/>
      <c r="MJC57" s="179"/>
      <c r="MJD57" s="179"/>
      <c r="MJE57" s="179"/>
      <c r="MJF57" s="179"/>
      <c r="MJG57" s="179"/>
      <c r="MJH57" s="179"/>
      <c r="MJI57" s="179"/>
      <c r="MJJ57" s="179"/>
      <c r="MJK57" s="179"/>
      <c r="MJL57" s="179"/>
      <c r="MJM57" s="179"/>
      <c r="MJN57" s="179"/>
      <c r="MJO57" s="179"/>
      <c r="MJP57" s="179"/>
      <c r="MJQ57" s="179"/>
      <c r="MJR57" s="179"/>
      <c r="MJS57" s="179"/>
      <c r="MJT57" s="179"/>
      <c r="MJU57" s="179"/>
      <c r="MJV57" s="179"/>
      <c r="MJW57" s="179"/>
      <c r="MJX57" s="179"/>
      <c r="MJY57" s="179"/>
      <c r="MJZ57" s="179"/>
      <c r="MKA57" s="179"/>
      <c r="MKB57" s="179"/>
      <c r="MKC57" s="179"/>
      <c r="MKD57" s="179"/>
      <c r="MKE57" s="179"/>
      <c r="MKF57" s="179"/>
      <c r="MKG57" s="179"/>
      <c r="MKH57" s="179"/>
      <c r="MKI57" s="179"/>
      <c r="MKJ57" s="179"/>
      <c r="MKK57" s="179"/>
      <c r="MKL57" s="179"/>
      <c r="MKM57" s="179"/>
      <c r="MKN57" s="179"/>
      <c r="MKO57" s="179"/>
      <c r="MKP57" s="179"/>
      <c r="MKQ57" s="179"/>
      <c r="MKR57" s="179"/>
      <c r="MKS57" s="179"/>
      <c r="MKT57" s="179"/>
      <c r="MKU57" s="179"/>
      <c r="MKV57" s="179"/>
      <c r="MKW57" s="179"/>
      <c r="MKX57" s="179"/>
      <c r="MKY57" s="179"/>
      <c r="MKZ57" s="179"/>
      <c r="MLA57" s="179"/>
      <c r="MLB57" s="179"/>
      <c r="MLC57" s="179"/>
      <c r="MLD57" s="179"/>
      <c r="MLE57" s="179"/>
      <c r="MLF57" s="179"/>
      <c r="MLG57" s="179"/>
      <c r="MLH57" s="179"/>
      <c r="MLI57" s="179"/>
      <c r="MLJ57" s="179"/>
      <c r="MLK57" s="179"/>
      <c r="MLL57" s="179"/>
      <c r="MLM57" s="179"/>
      <c r="MLN57" s="179"/>
      <c r="MLO57" s="179"/>
      <c r="MLP57" s="179"/>
      <c r="MLQ57" s="179"/>
      <c r="MLR57" s="179"/>
      <c r="MLS57" s="179"/>
      <c r="MLT57" s="179"/>
      <c r="MLU57" s="179"/>
      <c r="MLV57" s="179"/>
      <c r="MLW57" s="179"/>
      <c r="MLX57" s="179"/>
      <c r="MLY57" s="179"/>
      <c r="MLZ57" s="179"/>
      <c r="MMA57" s="179"/>
      <c r="MMB57" s="179"/>
      <c r="MMC57" s="179"/>
      <c r="MMD57" s="179"/>
      <c r="MME57" s="179"/>
      <c r="MMF57" s="179"/>
      <c r="MMG57" s="179"/>
      <c r="MMH57" s="179"/>
      <c r="MMI57" s="179"/>
      <c r="MMJ57" s="179"/>
      <c r="MMK57" s="179"/>
      <c r="MML57" s="179"/>
      <c r="MMM57" s="179"/>
      <c r="MMN57" s="179"/>
      <c r="MMO57" s="179"/>
      <c r="MMP57" s="179"/>
      <c r="MMQ57" s="179"/>
      <c r="MMR57" s="179"/>
      <c r="MMS57" s="179"/>
      <c r="MMT57" s="179"/>
      <c r="MMU57" s="179"/>
      <c r="MMV57" s="179"/>
      <c r="MMW57" s="179"/>
      <c r="MMX57" s="179"/>
      <c r="MMY57" s="179"/>
      <c r="MMZ57" s="179"/>
      <c r="MNA57" s="179"/>
      <c r="MNB57" s="179"/>
      <c r="MNC57" s="179"/>
      <c r="MND57" s="179"/>
      <c r="MNE57" s="179"/>
      <c r="MNF57" s="179"/>
      <c r="MNG57" s="179"/>
      <c r="MNH57" s="179"/>
      <c r="MNI57" s="179"/>
      <c r="MNJ57" s="179"/>
      <c r="MNK57" s="179"/>
      <c r="MNL57" s="179"/>
      <c r="MNM57" s="179"/>
      <c r="MNN57" s="179"/>
      <c r="MNO57" s="179"/>
      <c r="MNP57" s="179"/>
      <c r="MNQ57" s="179"/>
      <c r="MNR57" s="179"/>
      <c r="MNS57" s="179"/>
      <c r="MNT57" s="179"/>
      <c r="MNU57" s="179"/>
      <c r="MNV57" s="179"/>
      <c r="MNW57" s="179"/>
      <c r="MNX57" s="179"/>
      <c r="MNY57" s="179"/>
      <c r="MNZ57" s="179"/>
      <c r="MOA57" s="179"/>
      <c r="MOB57" s="179"/>
      <c r="MOC57" s="179"/>
      <c r="MOD57" s="179"/>
      <c r="MOE57" s="179"/>
      <c r="MOF57" s="179"/>
      <c r="MOG57" s="179"/>
      <c r="MOH57" s="179"/>
      <c r="MOI57" s="179"/>
      <c r="MOJ57" s="179"/>
      <c r="MOK57" s="179"/>
      <c r="MOL57" s="179"/>
      <c r="MOM57" s="179"/>
      <c r="MON57" s="179"/>
      <c r="MOO57" s="179"/>
      <c r="MOP57" s="179"/>
      <c r="MOQ57" s="179"/>
      <c r="MOR57" s="179"/>
      <c r="MOS57" s="179"/>
      <c r="MOT57" s="179"/>
      <c r="MOU57" s="179"/>
      <c r="MOV57" s="179"/>
      <c r="MOW57" s="179"/>
      <c r="MOX57" s="179"/>
      <c r="MOY57" s="179"/>
      <c r="MOZ57" s="179"/>
      <c r="MPA57" s="179"/>
      <c r="MPB57" s="179"/>
      <c r="MPC57" s="179"/>
      <c r="MPD57" s="179"/>
      <c r="MPE57" s="179"/>
      <c r="MPF57" s="179"/>
      <c r="MPG57" s="179"/>
      <c r="MPH57" s="179"/>
      <c r="MPI57" s="179"/>
      <c r="MPJ57" s="179"/>
      <c r="MPK57" s="179"/>
      <c r="MPL57" s="179"/>
      <c r="MPM57" s="179"/>
      <c r="MPN57" s="179"/>
      <c r="MPO57" s="179"/>
      <c r="MPP57" s="179"/>
      <c r="MPQ57" s="179"/>
      <c r="MPR57" s="179"/>
      <c r="MPS57" s="179"/>
      <c r="MPT57" s="179"/>
      <c r="MPU57" s="179"/>
      <c r="MPV57" s="179"/>
      <c r="MPW57" s="179"/>
      <c r="MPX57" s="179"/>
      <c r="MPY57" s="179"/>
      <c r="MPZ57" s="179"/>
      <c r="MQA57" s="179"/>
      <c r="MQB57" s="179"/>
      <c r="MQC57" s="179"/>
      <c r="MQD57" s="179"/>
      <c r="MQE57" s="179"/>
      <c r="MQF57" s="179"/>
      <c r="MQG57" s="179"/>
      <c r="MQH57" s="179"/>
      <c r="MQI57" s="179"/>
      <c r="MQJ57" s="179"/>
      <c r="MQK57" s="179"/>
      <c r="MQL57" s="179"/>
      <c r="MQM57" s="179"/>
      <c r="MQN57" s="179"/>
      <c r="MQO57" s="179"/>
      <c r="MQP57" s="179"/>
      <c r="MQQ57" s="179"/>
      <c r="MQR57" s="179"/>
      <c r="MQS57" s="179"/>
      <c r="MQT57" s="179"/>
      <c r="MQU57" s="179"/>
      <c r="MQV57" s="179"/>
      <c r="MQW57" s="179"/>
      <c r="MQX57" s="179"/>
      <c r="MQY57" s="179"/>
      <c r="MQZ57" s="179"/>
      <c r="MRA57" s="179"/>
      <c r="MRB57" s="179"/>
      <c r="MRC57" s="179"/>
      <c r="MRD57" s="179"/>
      <c r="MRE57" s="179"/>
      <c r="MRF57" s="179"/>
      <c r="MRG57" s="179"/>
      <c r="MRH57" s="179"/>
      <c r="MRI57" s="179"/>
      <c r="MRJ57" s="179"/>
      <c r="MRK57" s="179"/>
      <c r="MRL57" s="179"/>
      <c r="MRM57" s="179"/>
      <c r="MRN57" s="179"/>
      <c r="MRO57" s="179"/>
      <c r="MRP57" s="179"/>
      <c r="MRQ57" s="179"/>
      <c r="MRR57" s="179"/>
      <c r="MRS57" s="179"/>
      <c r="MRT57" s="179"/>
      <c r="MRU57" s="179"/>
      <c r="MRV57" s="179"/>
      <c r="MRW57" s="179"/>
      <c r="MRX57" s="179"/>
      <c r="MRY57" s="179"/>
      <c r="MRZ57" s="179"/>
      <c r="MSA57" s="179"/>
      <c r="MSB57" s="179"/>
      <c r="MSC57" s="179"/>
      <c r="MSD57" s="179"/>
      <c r="MSE57" s="179"/>
      <c r="MSF57" s="179"/>
      <c r="MSG57" s="179"/>
      <c r="MSH57" s="179"/>
      <c r="MSI57" s="179"/>
      <c r="MSJ57" s="179"/>
      <c r="MSK57" s="179"/>
      <c r="MSL57" s="179"/>
      <c r="MSM57" s="179"/>
      <c r="MSN57" s="179"/>
      <c r="MSO57" s="179"/>
      <c r="MSP57" s="179"/>
      <c r="MSQ57" s="179"/>
      <c r="MSR57" s="179"/>
      <c r="MSS57" s="179"/>
      <c r="MST57" s="179"/>
      <c r="MSU57" s="179"/>
      <c r="MSV57" s="179"/>
      <c r="MSW57" s="179"/>
      <c r="MSX57" s="179"/>
      <c r="MSY57" s="179"/>
      <c r="MSZ57" s="179"/>
      <c r="MTA57" s="179"/>
      <c r="MTB57" s="179"/>
      <c r="MTC57" s="179"/>
      <c r="MTD57" s="179"/>
      <c r="MTE57" s="179"/>
      <c r="MTF57" s="179"/>
      <c r="MTG57" s="179"/>
      <c r="MTH57" s="179"/>
      <c r="MTI57" s="179"/>
      <c r="MTJ57" s="179"/>
      <c r="MTK57" s="179"/>
      <c r="MTL57" s="179"/>
      <c r="MTM57" s="179"/>
      <c r="MTN57" s="179"/>
      <c r="MTO57" s="179"/>
      <c r="MTP57" s="179"/>
      <c r="MTQ57" s="179"/>
      <c r="MTR57" s="179"/>
      <c r="MTS57" s="179"/>
      <c r="MTT57" s="179"/>
      <c r="MTU57" s="179"/>
      <c r="MTV57" s="179"/>
      <c r="MTW57" s="179"/>
      <c r="MTX57" s="179"/>
      <c r="MTY57" s="179"/>
      <c r="MTZ57" s="179"/>
      <c r="MUA57" s="179"/>
      <c r="MUB57" s="179"/>
      <c r="MUC57" s="179"/>
      <c r="MUD57" s="179"/>
      <c r="MUE57" s="179"/>
      <c r="MUF57" s="179"/>
      <c r="MUG57" s="179"/>
      <c r="MUH57" s="179"/>
      <c r="MUI57" s="179"/>
      <c r="MUJ57" s="179"/>
      <c r="MUK57" s="179"/>
      <c r="MUL57" s="179"/>
      <c r="MUM57" s="179"/>
      <c r="MUN57" s="179"/>
      <c r="MUO57" s="179"/>
      <c r="MUP57" s="179"/>
      <c r="MUQ57" s="179"/>
      <c r="MUR57" s="179"/>
      <c r="MUS57" s="179"/>
      <c r="MUT57" s="179"/>
      <c r="MUU57" s="179"/>
      <c r="MUV57" s="179"/>
      <c r="MUW57" s="179"/>
      <c r="MUX57" s="179"/>
      <c r="MUY57" s="179"/>
      <c r="MUZ57" s="179"/>
      <c r="MVA57" s="179"/>
      <c r="MVB57" s="179"/>
      <c r="MVC57" s="179"/>
      <c r="MVD57" s="179"/>
      <c r="MVE57" s="179"/>
      <c r="MVF57" s="179"/>
      <c r="MVG57" s="179"/>
      <c r="MVH57" s="179"/>
      <c r="MVI57" s="179"/>
      <c r="MVJ57" s="179"/>
      <c r="MVK57" s="179"/>
      <c r="MVL57" s="179"/>
      <c r="MVM57" s="179"/>
      <c r="MVN57" s="179"/>
      <c r="MVO57" s="179"/>
      <c r="MVP57" s="179"/>
      <c r="MVQ57" s="179"/>
      <c r="MVR57" s="179"/>
      <c r="MVS57" s="179"/>
      <c r="MVT57" s="179"/>
      <c r="MVU57" s="179"/>
      <c r="MVV57" s="179"/>
      <c r="MVW57" s="179"/>
      <c r="MVX57" s="179"/>
      <c r="MVY57" s="179"/>
      <c r="MVZ57" s="179"/>
      <c r="MWA57" s="179"/>
      <c r="MWB57" s="179"/>
      <c r="MWC57" s="179"/>
      <c r="MWD57" s="179"/>
      <c r="MWE57" s="179"/>
      <c r="MWF57" s="179"/>
      <c r="MWG57" s="179"/>
      <c r="MWH57" s="179"/>
      <c r="MWI57" s="179"/>
      <c r="MWJ57" s="179"/>
      <c r="MWK57" s="179"/>
      <c r="MWL57" s="179"/>
      <c r="MWM57" s="179"/>
      <c r="MWN57" s="179"/>
      <c r="MWO57" s="179"/>
      <c r="MWP57" s="179"/>
      <c r="MWQ57" s="179"/>
      <c r="MWR57" s="179"/>
      <c r="MWS57" s="179"/>
      <c r="MWT57" s="179"/>
      <c r="MWU57" s="179"/>
      <c r="MWV57" s="179"/>
      <c r="MWW57" s="179"/>
      <c r="MWX57" s="179"/>
      <c r="MWY57" s="179"/>
      <c r="MWZ57" s="179"/>
      <c r="MXA57" s="179"/>
      <c r="MXB57" s="179"/>
      <c r="MXC57" s="179"/>
      <c r="MXD57" s="179"/>
      <c r="MXE57" s="179"/>
      <c r="MXF57" s="179"/>
      <c r="MXG57" s="179"/>
      <c r="MXH57" s="179"/>
      <c r="MXI57" s="179"/>
      <c r="MXJ57" s="179"/>
      <c r="MXK57" s="179"/>
      <c r="MXL57" s="179"/>
      <c r="MXM57" s="179"/>
      <c r="MXN57" s="179"/>
      <c r="MXO57" s="179"/>
      <c r="MXP57" s="179"/>
      <c r="MXQ57" s="179"/>
      <c r="MXR57" s="179"/>
      <c r="MXS57" s="179"/>
      <c r="MXT57" s="179"/>
      <c r="MXU57" s="179"/>
      <c r="MXV57" s="179"/>
      <c r="MXW57" s="179"/>
      <c r="MXX57" s="179"/>
      <c r="MXY57" s="179"/>
      <c r="MXZ57" s="179"/>
      <c r="MYA57" s="179"/>
      <c r="MYB57" s="179"/>
      <c r="MYC57" s="179"/>
      <c r="MYD57" s="179"/>
      <c r="MYE57" s="179"/>
      <c r="MYF57" s="179"/>
      <c r="MYG57" s="179"/>
      <c r="MYH57" s="179"/>
      <c r="MYI57" s="179"/>
      <c r="MYJ57" s="179"/>
      <c r="MYK57" s="179"/>
      <c r="MYL57" s="179"/>
      <c r="MYM57" s="179"/>
      <c r="MYN57" s="179"/>
      <c r="MYO57" s="179"/>
      <c r="MYP57" s="179"/>
      <c r="MYQ57" s="179"/>
      <c r="MYR57" s="179"/>
      <c r="MYS57" s="179"/>
      <c r="MYT57" s="179"/>
      <c r="MYU57" s="179"/>
      <c r="MYV57" s="179"/>
      <c r="MYW57" s="179"/>
      <c r="MYX57" s="179"/>
      <c r="MYY57" s="179"/>
      <c r="MYZ57" s="179"/>
      <c r="MZA57" s="179"/>
      <c r="MZB57" s="179"/>
      <c r="MZC57" s="179"/>
      <c r="MZD57" s="179"/>
      <c r="MZE57" s="179"/>
      <c r="MZF57" s="179"/>
      <c r="MZG57" s="179"/>
      <c r="MZH57" s="179"/>
      <c r="MZI57" s="179"/>
      <c r="MZJ57" s="179"/>
      <c r="MZK57" s="179"/>
      <c r="MZL57" s="179"/>
      <c r="MZM57" s="179"/>
      <c r="MZN57" s="179"/>
      <c r="MZO57" s="179"/>
      <c r="MZP57" s="179"/>
      <c r="MZQ57" s="179"/>
      <c r="MZR57" s="179"/>
      <c r="MZS57" s="179"/>
      <c r="MZT57" s="179"/>
      <c r="MZU57" s="179"/>
      <c r="MZV57" s="179"/>
      <c r="MZW57" s="179"/>
      <c r="MZX57" s="179"/>
      <c r="MZY57" s="179"/>
      <c r="MZZ57" s="179"/>
      <c r="NAA57" s="179"/>
      <c r="NAB57" s="179"/>
      <c r="NAC57" s="179"/>
      <c r="NAD57" s="179"/>
      <c r="NAE57" s="179"/>
      <c r="NAF57" s="179"/>
      <c r="NAG57" s="179"/>
      <c r="NAH57" s="179"/>
      <c r="NAI57" s="179"/>
      <c r="NAJ57" s="179"/>
      <c r="NAK57" s="179"/>
      <c r="NAL57" s="179"/>
      <c r="NAM57" s="179"/>
      <c r="NAN57" s="179"/>
      <c r="NAO57" s="179"/>
      <c r="NAP57" s="179"/>
      <c r="NAQ57" s="179"/>
      <c r="NAR57" s="179"/>
      <c r="NAS57" s="179"/>
      <c r="NAT57" s="179"/>
      <c r="NAU57" s="179"/>
      <c r="NAV57" s="179"/>
      <c r="NAW57" s="179"/>
      <c r="NAX57" s="179"/>
      <c r="NAY57" s="179"/>
      <c r="NAZ57" s="179"/>
      <c r="NBA57" s="179"/>
      <c r="NBB57" s="179"/>
      <c r="NBC57" s="179"/>
      <c r="NBD57" s="179"/>
      <c r="NBE57" s="179"/>
      <c r="NBF57" s="179"/>
      <c r="NBG57" s="179"/>
      <c r="NBH57" s="179"/>
      <c r="NBI57" s="179"/>
      <c r="NBJ57" s="179"/>
      <c r="NBK57" s="179"/>
      <c r="NBL57" s="179"/>
      <c r="NBM57" s="179"/>
      <c r="NBN57" s="179"/>
      <c r="NBO57" s="179"/>
      <c r="NBP57" s="179"/>
      <c r="NBQ57" s="179"/>
      <c r="NBR57" s="179"/>
      <c r="NBS57" s="179"/>
      <c r="NBT57" s="179"/>
      <c r="NBU57" s="179"/>
      <c r="NBV57" s="179"/>
      <c r="NBW57" s="179"/>
      <c r="NBX57" s="179"/>
      <c r="NBY57" s="179"/>
      <c r="NBZ57" s="179"/>
      <c r="NCA57" s="179"/>
      <c r="NCB57" s="179"/>
      <c r="NCC57" s="179"/>
      <c r="NCD57" s="179"/>
      <c r="NCE57" s="179"/>
      <c r="NCF57" s="179"/>
      <c r="NCG57" s="179"/>
      <c r="NCH57" s="179"/>
      <c r="NCI57" s="179"/>
      <c r="NCJ57" s="179"/>
      <c r="NCK57" s="179"/>
      <c r="NCL57" s="179"/>
      <c r="NCM57" s="179"/>
      <c r="NCN57" s="179"/>
      <c r="NCO57" s="179"/>
      <c r="NCP57" s="179"/>
      <c r="NCQ57" s="179"/>
      <c r="NCR57" s="179"/>
      <c r="NCS57" s="179"/>
      <c r="NCT57" s="179"/>
      <c r="NCU57" s="179"/>
      <c r="NCV57" s="179"/>
      <c r="NCW57" s="179"/>
      <c r="NCX57" s="179"/>
      <c r="NCY57" s="179"/>
      <c r="NCZ57" s="179"/>
      <c r="NDA57" s="179"/>
      <c r="NDB57" s="179"/>
      <c r="NDC57" s="179"/>
      <c r="NDD57" s="179"/>
      <c r="NDE57" s="179"/>
      <c r="NDF57" s="179"/>
      <c r="NDG57" s="179"/>
      <c r="NDH57" s="179"/>
      <c r="NDI57" s="179"/>
      <c r="NDJ57" s="179"/>
      <c r="NDK57" s="179"/>
      <c r="NDL57" s="179"/>
      <c r="NDM57" s="179"/>
      <c r="NDN57" s="179"/>
      <c r="NDO57" s="179"/>
      <c r="NDP57" s="179"/>
      <c r="NDQ57" s="179"/>
      <c r="NDR57" s="179"/>
      <c r="NDS57" s="179"/>
      <c r="NDT57" s="179"/>
      <c r="NDU57" s="179"/>
      <c r="NDV57" s="179"/>
      <c r="NDW57" s="179"/>
      <c r="NDX57" s="179"/>
      <c r="NDY57" s="179"/>
      <c r="NDZ57" s="179"/>
      <c r="NEA57" s="179"/>
      <c r="NEB57" s="179"/>
      <c r="NEC57" s="179"/>
      <c r="NED57" s="179"/>
      <c r="NEE57" s="179"/>
      <c r="NEF57" s="179"/>
      <c r="NEG57" s="179"/>
      <c r="NEH57" s="179"/>
      <c r="NEI57" s="179"/>
      <c r="NEJ57" s="179"/>
      <c r="NEK57" s="179"/>
      <c r="NEL57" s="179"/>
      <c r="NEM57" s="179"/>
      <c r="NEN57" s="179"/>
      <c r="NEO57" s="179"/>
      <c r="NEP57" s="179"/>
      <c r="NEQ57" s="179"/>
      <c r="NER57" s="179"/>
      <c r="NES57" s="179"/>
      <c r="NET57" s="179"/>
      <c r="NEU57" s="179"/>
      <c r="NEV57" s="179"/>
      <c r="NEW57" s="179"/>
      <c r="NEX57" s="179"/>
      <c r="NEY57" s="179"/>
      <c r="NEZ57" s="179"/>
      <c r="NFA57" s="179"/>
      <c r="NFB57" s="179"/>
      <c r="NFC57" s="179"/>
      <c r="NFD57" s="179"/>
      <c r="NFE57" s="179"/>
      <c r="NFF57" s="179"/>
      <c r="NFG57" s="179"/>
      <c r="NFH57" s="179"/>
      <c r="NFI57" s="179"/>
      <c r="NFJ57" s="179"/>
      <c r="NFK57" s="179"/>
      <c r="NFL57" s="179"/>
      <c r="NFM57" s="179"/>
      <c r="NFN57" s="179"/>
      <c r="NFO57" s="179"/>
      <c r="NFP57" s="179"/>
      <c r="NFQ57" s="179"/>
      <c r="NFR57" s="179"/>
      <c r="NFS57" s="179"/>
      <c r="NFT57" s="179"/>
      <c r="NFU57" s="179"/>
      <c r="NFV57" s="179"/>
      <c r="NFW57" s="179"/>
      <c r="NFX57" s="179"/>
      <c r="NFY57" s="179"/>
      <c r="NFZ57" s="179"/>
      <c r="NGA57" s="179"/>
      <c r="NGB57" s="179"/>
      <c r="NGC57" s="179"/>
      <c r="NGD57" s="179"/>
      <c r="NGE57" s="179"/>
      <c r="NGF57" s="179"/>
      <c r="NGG57" s="179"/>
      <c r="NGH57" s="179"/>
      <c r="NGI57" s="179"/>
      <c r="NGJ57" s="179"/>
      <c r="NGK57" s="179"/>
      <c r="NGL57" s="179"/>
      <c r="NGM57" s="179"/>
      <c r="NGN57" s="179"/>
      <c r="NGO57" s="179"/>
      <c r="NGP57" s="179"/>
      <c r="NGQ57" s="179"/>
      <c r="NGR57" s="179"/>
      <c r="NGS57" s="179"/>
      <c r="NGT57" s="179"/>
      <c r="NGU57" s="179"/>
      <c r="NGV57" s="179"/>
      <c r="NGW57" s="179"/>
      <c r="NGX57" s="179"/>
      <c r="NGY57" s="179"/>
      <c r="NGZ57" s="179"/>
      <c r="NHA57" s="179"/>
      <c r="NHB57" s="179"/>
      <c r="NHC57" s="179"/>
      <c r="NHD57" s="179"/>
      <c r="NHE57" s="179"/>
      <c r="NHF57" s="179"/>
      <c r="NHG57" s="179"/>
      <c r="NHH57" s="179"/>
      <c r="NHI57" s="179"/>
      <c r="NHJ57" s="179"/>
      <c r="NHK57" s="179"/>
      <c r="NHL57" s="179"/>
      <c r="NHM57" s="179"/>
      <c r="NHN57" s="179"/>
      <c r="NHO57" s="179"/>
      <c r="NHP57" s="179"/>
      <c r="NHQ57" s="179"/>
      <c r="NHR57" s="179"/>
      <c r="NHS57" s="179"/>
      <c r="NHT57" s="179"/>
      <c r="NHU57" s="179"/>
      <c r="NHV57" s="179"/>
      <c r="NHW57" s="179"/>
      <c r="NHX57" s="179"/>
      <c r="NHY57" s="179"/>
      <c r="NHZ57" s="179"/>
      <c r="NIA57" s="179"/>
      <c r="NIB57" s="179"/>
      <c r="NIC57" s="179"/>
      <c r="NID57" s="179"/>
      <c r="NIE57" s="179"/>
      <c r="NIF57" s="179"/>
      <c r="NIG57" s="179"/>
      <c r="NIH57" s="179"/>
      <c r="NII57" s="179"/>
      <c r="NIJ57" s="179"/>
      <c r="NIK57" s="179"/>
      <c r="NIL57" s="179"/>
      <c r="NIM57" s="179"/>
      <c r="NIN57" s="179"/>
      <c r="NIO57" s="179"/>
      <c r="NIP57" s="179"/>
      <c r="NIQ57" s="179"/>
      <c r="NIR57" s="179"/>
      <c r="NIS57" s="179"/>
      <c r="NIT57" s="179"/>
      <c r="NIU57" s="179"/>
      <c r="NIV57" s="179"/>
      <c r="NIW57" s="179"/>
      <c r="NIX57" s="179"/>
      <c r="NIY57" s="179"/>
      <c r="NIZ57" s="179"/>
      <c r="NJA57" s="179"/>
      <c r="NJB57" s="179"/>
      <c r="NJC57" s="179"/>
      <c r="NJD57" s="179"/>
      <c r="NJE57" s="179"/>
      <c r="NJF57" s="179"/>
      <c r="NJG57" s="179"/>
      <c r="NJH57" s="179"/>
      <c r="NJI57" s="179"/>
      <c r="NJJ57" s="179"/>
      <c r="NJK57" s="179"/>
      <c r="NJL57" s="179"/>
      <c r="NJM57" s="179"/>
      <c r="NJN57" s="179"/>
      <c r="NJO57" s="179"/>
      <c r="NJP57" s="179"/>
      <c r="NJQ57" s="179"/>
      <c r="NJR57" s="179"/>
      <c r="NJS57" s="179"/>
      <c r="NJT57" s="179"/>
      <c r="NJU57" s="179"/>
      <c r="NJV57" s="179"/>
      <c r="NJW57" s="179"/>
      <c r="NJX57" s="179"/>
      <c r="NJY57" s="179"/>
      <c r="NJZ57" s="179"/>
      <c r="NKA57" s="179"/>
      <c r="NKB57" s="179"/>
      <c r="NKC57" s="179"/>
      <c r="NKD57" s="179"/>
      <c r="NKE57" s="179"/>
      <c r="NKF57" s="179"/>
      <c r="NKG57" s="179"/>
      <c r="NKH57" s="179"/>
      <c r="NKI57" s="179"/>
      <c r="NKJ57" s="179"/>
      <c r="NKK57" s="179"/>
      <c r="NKL57" s="179"/>
      <c r="NKM57" s="179"/>
      <c r="NKN57" s="179"/>
      <c r="NKO57" s="179"/>
      <c r="NKP57" s="179"/>
      <c r="NKQ57" s="179"/>
      <c r="NKR57" s="179"/>
      <c r="NKS57" s="179"/>
      <c r="NKT57" s="179"/>
      <c r="NKU57" s="179"/>
      <c r="NKV57" s="179"/>
      <c r="NKW57" s="179"/>
      <c r="NKX57" s="179"/>
      <c r="NKY57" s="179"/>
      <c r="NKZ57" s="179"/>
      <c r="NLA57" s="179"/>
      <c r="NLB57" s="179"/>
      <c r="NLC57" s="179"/>
      <c r="NLD57" s="179"/>
      <c r="NLE57" s="179"/>
      <c r="NLF57" s="179"/>
      <c r="NLG57" s="179"/>
      <c r="NLH57" s="179"/>
      <c r="NLI57" s="179"/>
      <c r="NLJ57" s="179"/>
      <c r="NLK57" s="179"/>
      <c r="NLL57" s="179"/>
      <c r="NLM57" s="179"/>
      <c r="NLN57" s="179"/>
      <c r="NLO57" s="179"/>
      <c r="NLP57" s="179"/>
      <c r="NLQ57" s="179"/>
      <c r="NLR57" s="179"/>
      <c r="NLS57" s="179"/>
      <c r="NLT57" s="179"/>
      <c r="NLU57" s="179"/>
      <c r="NLV57" s="179"/>
      <c r="NLW57" s="179"/>
      <c r="NLX57" s="179"/>
      <c r="NLY57" s="179"/>
      <c r="NLZ57" s="179"/>
      <c r="NMA57" s="179"/>
      <c r="NMB57" s="179"/>
      <c r="NMC57" s="179"/>
      <c r="NMD57" s="179"/>
      <c r="NME57" s="179"/>
      <c r="NMF57" s="179"/>
      <c r="NMG57" s="179"/>
      <c r="NMH57" s="179"/>
      <c r="NMI57" s="179"/>
      <c r="NMJ57" s="179"/>
      <c r="NMK57" s="179"/>
      <c r="NML57" s="179"/>
      <c r="NMM57" s="179"/>
      <c r="NMN57" s="179"/>
      <c r="NMO57" s="179"/>
      <c r="NMP57" s="179"/>
      <c r="NMQ57" s="179"/>
      <c r="NMR57" s="179"/>
      <c r="NMS57" s="179"/>
      <c r="NMT57" s="179"/>
      <c r="NMU57" s="179"/>
      <c r="NMV57" s="179"/>
      <c r="NMW57" s="179"/>
      <c r="NMX57" s="179"/>
      <c r="NMY57" s="179"/>
      <c r="NMZ57" s="179"/>
      <c r="NNA57" s="179"/>
      <c r="NNB57" s="179"/>
      <c r="NNC57" s="179"/>
      <c r="NND57" s="179"/>
      <c r="NNE57" s="179"/>
      <c r="NNF57" s="179"/>
      <c r="NNG57" s="179"/>
      <c r="NNH57" s="179"/>
      <c r="NNI57" s="179"/>
      <c r="NNJ57" s="179"/>
      <c r="NNK57" s="179"/>
      <c r="NNL57" s="179"/>
      <c r="NNM57" s="179"/>
      <c r="NNN57" s="179"/>
      <c r="NNO57" s="179"/>
      <c r="NNP57" s="179"/>
      <c r="NNQ57" s="179"/>
      <c r="NNR57" s="179"/>
      <c r="NNS57" s="179"/>
      <c r="NNT57" s="179"/>
      <c r="NNU57" s="179"/>
      <c r="NNV57" s="179"/>
      <c r="NNW57" s="179"/>
      <c r="NNX57" s="179"/>
      <c r="NNY57" s="179"/>
      <c r="NNZ57" s="179"/>
      <c r="NOA57" s="179"/>
      <c r="NOB57" s="179"/>
      <c r="NOC57" s="179"/>
      <c r="NOD57" s="179"/>
      <c r="NOE57" s="179"/>
      <c r="NOF57" s="179"/>
      <c r="NOG57" s="179"/>
      <c r="NOH57" s="179"/>
      <c r="NOI57" s="179"/>
      <c r="NOJ57" s="179"/>
      <c r="NOK57" s="179"/>
      <c r="NOL57" s="179"/>
      <c r="NOM57" s="179"/>
      <c r="NON57" s="179"/>
      <c r="NOO57" s="179"/>
      <c r="NOP57" s="179"/>
      <c r="NOQ57" s="179"/>
      <c r="NOR57" s="179"/>
      <c r="NOS57" s="179"/>
      <c r="NOT57" s="179"/>
      <c r="NOU57" s="179"/>
      <c r="NOV57" s="179"/>
      <c r="NOW57" s="179"/>
      <c r="NOX57" s="179"/>
      <c r="NOY57" s="179"/>
      <c r="NOZ57" s="179"/>
      <c r="NPA57" s="179"/>
      <c r="NPB57" s="179"/>
      <c r="NPC57" s="179"/>
      <c r="NPD57" s="179"/>
      <c r="NPE57" s="179"/>
      <c r="NPF57" s="179"/>
      <c r="NPG57" s="179"/>
      <c r="NPH57" s="179"/>
      <c r="NPI57" s="179"/>
      <c r="NPJ57" s="179"/>
      <c r="NPK57" s="179"/>
      <c r="NPL57" s="179"/>
      <c r="NPM57" s="179"/>
      <c r="NPN57" s="179"/>
      <c r="NPO57" s="179"/>
      <c r="NPP57" s="179"/>
      <c r="NPQ57" s="179"/>
      <c r="NPR57" s="179"/>
      <c r="NPS57" s="179"/>
      <c r="NPT57" s="179"/>
      <c r="NPU57" s="179"/>
      <c r="NPV57" s="179"/>
      <c r="NPW57" s="179"/>
      <c r="NPX57" s="179"/>
      <c r="NPY57" s="179"/>
      <c r="NPZ57" s="179"/>
      <c r="NQA57" s="179"/>
      <c r="NQB57" s="179"/>
      <c r="NQC57" s="179"/>
      <c r="NQD57" s="179"/>
      <c r="NQE57" s="179"/>
      <c r="NQF57" s="179"/>
      <c r="NQG57" s="179"/>
      <c r="NQH57" s="179"/>
      <c r="NQI57" s="179"/>
      <c r="NQJ57" s="179"/>
      <c r="NQK57" s="179"/>
      <c r="NQL57" s="179"/>
      <c r="NQM57" s="179"/>
      <c r="NQN57" s="179"/>
      <c r="NQO57" s="179"/>
      <c r="NQP57" s="179"/>
      <c r="NQQ57" s="179"/>
      <c r="NQR57" s="179"/>
      <c r="NQS57" s="179"/>
      <c r="NQT57" s="179"/>
      <c r="NQU57" s="179"/>
      <c r="NQV57" s="179"/>
      <c r="NQW57" s="179"/>
      <c r="NQX57" s="179"/>
      <c r="NQY57" s="179"/>
      <c r="NQZ57" s="179"/>
      <c r="NRA57" s="179"/>
      <c r="NRB57" s="179"/>
      <c r="NRC57" s="179"/>
      <c r="NRD57" s="179"/>
      <c r="NRE57" s="179"/>
      <c r="NRF57" s="179"/>
      <c r="NRG57" s="179"/>
      <c r="NRH57" s="179"/>
      <c r="NRI57" s="179"/>
      <c r="NRJ57" s="179"/>
      <c r="NRK57" s="179"/>
      <c r="NRL57" s="179"/>
      <c r="NRM57" s="179"/>
      <c r="NRN57" s="179"/>
      <c r="NRO57" s="179"/>
      <c r="NRP57" s="179"/>
      <c r="NRQ57" s="179"/>
      <c r="NRR57" s="179"/>
      <c r="NRS57" s="179"/>
      <c r="NRT57" s="179"/>
      <c r="NRU57" s="179"/>
      <c r="NRV57" s="179"/>
      <c r="NRW57" s="179"/>
      <c r="NRX57" s="179"/>
      <c r="NRY57" s="179"/>
      <c r="NRZ57" s="179"/>
      <c r="NSA57" s="179"/>
      <c r="NSB57" s="179"/>
      <c r="NSC57" s="179"/>
      <c r="NSD57" s="179"/>
      <c r="NSE57" s="179"/>
      <c r="NSF57" s="179"/>
      <c r="NSG57" s="179"/>
      <c r="NSH57" s="179"/>
      <c r="NSI57" s="179"/>
      <c r="NSJ57" s="179"/>
      <c r="NSK57" s="179"/>
      <c r="NSL57" s="179"/>
      <c r="NSM57" s="179"/>
      <c r="NSN57" s="179"/>
      <c r="NSO57" s="179"/>
      <c r="NSP57" s="179"/>
      <c r="NSQ57" s="179"/>
      <c r="NSR57" s="179"/>
      <c r="NSS57" s="179"/>
      <c r="NST57" s="179"/>
      <c r="NSU57" s="179"/>
      <c r="NSV57" s="179"/>
      <c r="NSW57" s="179"/>
      <c r="NSX57" s="179"/>
      <c r="NSY57" s="179"/>
      <c r="NSZ57" s="179"/>
      <c r="NTA57" s="179"/>
      <c r="NTB57" s="179"/>
      <c r="NTC57" s="179"/>
      <c r="NTD57" s="179"/>
      <c r="NTE57" s="179"/>
      <c r="NTF57" s="179"/>
      <c r="NTG57" s="179"/>
      <c r="NTH57" s="179"/>
      <c r="NTI57" s="179"/>
      <c r="NTJ57" s="179"/>
      <c r="NTK57" s="179"/>
      <c r="NTL57" s="179"/>
      <c r="NTM57" s="179"/>
      <c r="NTN57" s="179"/>
      <c r="NTO57" s="179"/>
      <c r="NTP57" s="179"/>
      <c r="NTQ57" s="179"/>
      <c r="NTR57" s="179"/>
      <c r="NTS57" s="179"/>
      <c r="NTT57" s="179"/>
      <c r="NTU57" s="179"/>
      <c r="NTV57" s="179"/>
      <c r="NTW57" s="179"/>
      <c r="NTX57" s="179"/>
      <c r="NTY57" s="179"/>
      <c r="NTZ57" s="179"/>
      <c r="NUA57" s="179"/>
      <c r="NUB57" s="179"/>
      <c r="NUC57" s="179"/>
      <c r="NUD57" s="179"/>
      <c r="NUE57" s="179"/>
      <c r="NUF57" s="179"/>
      <c r="NUG57" s="179"/>
      <c r="NUH57" s="179"/>
      <c r="NUI57" s="179"/>
      <c r="NUJ57" s="179"/>
      <c r="NUK57" s="179"/>
      <c r="NUL57" s="179"/>
      <c r="NUM57" s="179"/>
      <c r="NUN57" s="179"/>
      <c r="NUO57" s="179"/>
      <c r="NUP57" s="179"/>
      <c r="NUQ57" s="179"/>
      <c r="NUR57" s="179"/>
      <c r="NUS57" s="179"/>
      <c r="NUT57" s="179"/>
      <c r="NUU57" s="179"/>
      <c r="NUV57" s="179"/>
      <c r="NUW57" s="179"/>
      <c r="NUX57" s="179"/>
      <c r="NUY57" s="179"/>
      <c r="NUZ57" s="179"/>
      <c r="NVA57" s="179"/>
      <c r="NVB57" s="179"/>
      <c r="NVC57" s="179"/>
      <c r="NVD57" s="179"/>
      <c r="NVE57" s="179"/>
      <c r="NVF57" s="179"/>
      <c r="NVG57" s="179"/>
      <c r="NVH57" s="179"/>
      <c r="NVI57" s="179"/>
      <c r="NVJ57" s="179"/>
      <c r="NVK57" s="179"/>
      <c r="NVL57" s="179"/>
      <c r="NVM57" s="179"/>
      <c r="NVN57" s="179"/>
      <c r="NVO57" s="179"/>
      <c r="NVP57" s="179"/>
      <c r="NVQ57" s="179"/>
      <c r="NVR57" s="179"/>
      <c r="NVS57" s="179"/>
      <c r="NVT57" s="179"/>
      <c r="NVU57" s="179"/>
      <c r="NVV57" s="179"/>
      <c r="NVW57" s="179"/>
      <c r="NVX57" s="179"/>
      <c r="NVY57" s="179"/>
      <c r="NVZ57" s="179"/>
      <c r="NWA57" s="179"/>
      <c r="NWB57" s="179"/>
      <c r="NWC57" s="179"/>
      <c r="NWD57" s="179"/>
      <c r="NWE57" s="179"/>
      <c r="NWF57" s="179"/>
      <c r="NWG57" s="179"/>
      <c r="NWH57" s="179"/>
      <c r="NWI57" s="179"/>
      <c r="NWJ57" s="179"/>
      <c r="NWK57" s="179"/>
      <c r="NWL57" s="179"/>
      <c r="NWM57" s="179"/>
      <c r="NWN57" s="179"/>
      <c r="NWO57" s="179"/>
      <c r="NWP57" s="179"/>
      <c r="NWQ57" s="179"/>
      <c r="NWR57" s="179"/>
      <c r="NWS57" s="179"/>
      <c r="NWT57" s="179"/>
      <c r="NWU57" s="179"/>
      <c r="NWV57" s="179"/>
      <c r="NWW57" s="179"/>
      <c r="NWX57" s="179"/>
      <c r="NWY57" s="179"/>
      <c r="NWZ57" s="179"/>
      <c r="NXA57" s="179"/>
      <c r="NXB57" s="179"/>
      <c r="NXC57" s="179"/>
      <c r="NXD57" s="179"/>
      <c r="NXE57" s="179"/>
      <c r="NXF57" s="179"/>
      <c r="NXG57" s="179"/>
      <c r="NXH57" s="179"/>
      <c r="NXI57" s="179"/>
      <c r="NXJ57" s="179"/>
      <c r="NXK57" s="179"/>
      <c r="NXL57" s="179"/>
      <c r="NXM57" s="179"/>
      <c r="NXN57" s="179"/>
      <c r="NXO57" s="179"/>
      <c r="NXP57" s="179"/>
      <c r="NXQ57" s="179"/>
      <c r="NXR57" s="179"/>
      <c r="NXS57" s="179"/>
      <c r="NXT57" s="179"/>
      <c r="NXU57" s="179"/>
      <c r="NXV57" s="179"/>
      <c r="NXW57" s="179"/>
      <c r="NXX57" s="179"/>
      <c r="NXY57" s="179"/>
      <c r="NXZ57" s="179"/>
      <c r="NYA57" s="179"/>
      <c r="NYB57" s="179"/>
      <c r="NYC57" s="179"/>
      <c r="NYD57" s="179"/>
      <c r="NYE57" s="179"/>
      <c r="NYF57" s="179"/>
      <c r="NYG57" s="179"/>
      <c r="NYH57" s="179"/>
      <c r="NYI57" s="179"/>
      <c r="NYJ57" s="179"/>
      <c r="NYK57" s="179"/>
      <c r="NYL57" s="179"/>
      <c r="NYM57" s="179"/>
      <c r="NYN57" s="179"/>
      <c r="NYO57" s="179"/>
      <c r="NYP57" s="179"/>
      <c r="NYQ57" s="179"/>
      <c r="NYR57" s="179"/>
      <c r="NYS57" s="179"/>
      <c r="NYT57" s="179"/>
      <c r="NYU57" s="179"/>
      <c r="NYV57" s="179"/>
      <c r="NYW57" s="179"/>
      <c r="NYX57" s="179"/>
      <c r="NYY57" s="179"/>
      <c r="NYZ57" s="179"/>
      <c r="NZA57" s="179"/>
      <c r="NZB57" s="179"/>
      <c r="NZC57" s="179"/>
      <c r="NZD57" s="179"/>
      <c r="NZE57" s="179"/>
      <c r="NZF57" s="179"/>
      <c r="NZG57" s="179"/>
      <c r="NZH57" s="179"/>
      <c r="NZI57" s="179"/>
      <c r="NZJ57" s="179"/>
      <c r="NZK57" s="179"/>
      <c r="NZL57" s="179"/>
      <c r="NZM57" s="179"/>
      <c r="NZN57" s="179"/>
      <c r="NZO57" s="179"/>
      <c r="NZP57" s="179"/>
      <c r="NZQ57" s="179"/>
      <c r="NZR57" s="179"/>
      <c r="NZS57" s="179"/>
      <c r="NZT57" s="179"/>
      <c r="NZU57" s="179"/>
      <c r="NZV57" s="179"/>
      <c r="NZW57" s="179"/>
      <c r="NZX57" s="179"/>
      <c r="NZY57" s="179"/>
      <c r="NZZ57" s="179"/>
      <c r="OAA57" s="179"/>
      <c r="OAB57" s="179"/>
      <c r="OAC57" s="179"/>
      <c r="OAD57" s="179"/>
      <c r="OAE57" s="179"/>
      <c r="OAF57" s="179"/>
      <c r="OAG57" s="179"/>
      <c r="OAH57" s="179"/>
      <c r="OAI57" s="179"/>
      <c r="OAJ57" s="179"/>
      <c r="OAK57" s="179"/>
      <c r="OAL57" s="179"/>
      <c r="OAM57" s="179"/>
      <c r="OAN57" s="179"/>
      <c r="OAO57" s="179"/>
      <c r="OAP57" s="179"/>
      <c r="OAQ57" s="179"/>
      <c r="OAR57" s="179"/>
      <c r="OAS57" s="179"/>
      <c r="OAT57" s="179"/>
      <c r="OAU57" s="179"/>
      <c r="OAV57" s="179"/>
      <c r="OAW57" s="179"/>
      <c r="OAX57" s="179"/>
      <c r="OAY57" s="179"/>
      <c r="OAZ57" s="179"/>
      <c r="OBA57" s="179"/>
      <c r="OBB57" s="179"/>
      <c r="OBC57" s="179"/>
      <c r="OBD57" s="179"/>
      <c r="OBE57" s="179"/>
      <c r="OBF57" s="179"/>
      <c r="OBG57" s="179"/>
      <c r="OBH57" s="179"/>
      <c r="OBI57" s="179"/>
      <c r="OBJ57" s="179"/>
      <c r="OBK57" s="179"/>
      <c r="OBL57" s="179"/>
      <c r="OBM57" s="179"/>
      <c r="OBN57" s="179"/>
      <c r="OBO57" s="179"/>
      <c r="OBP57" s="179"/>
      <c r="OBQ57" s="179"/>
      <c r="OBR57" s="179"/>
      <c r="OBS57" s="179"/>
      <c r="OBT57" s="179"/>
      <c r="OBU57" s="179"/>
      <c r="OBV57" s="179"/>
      <c r="OBW57" s="179"/>
      <c r="OBX57" s="179"/>
      <c r="OBY57" s="179"/>
      <c r="OBZ57" s="179"/>
      <c r="OCA57" s="179"/>
      <c r="OCB57" s="179"/>
      <c r="OCC57" s="179"/>
      <c r="OCD57" s="179"/>
      <c r="OCE57" s="179"/>
      <c r="OCF57" s="179"/>
      <c r="OCG57" s="179"/>
      <c r="OCH57" s="179"/>
      <c r="OCI57" s="179"/>
      <c r="OCJ57" s="179"/>
      <c r="OCK57" s="179"/>
      <c r="OCL57" s="179"/>
      <c r="OCM57" s="179"/>
      <c r="OCN57" s="179"/>
      <c r="OCO57" s="179"/>
      <c r="OCP57" s="179"/>
      <c r="OCQ57" s="179"/>
      <c r="OCR57" s="179"/>
      <c r="OCS57" s="179"/>
      <c r="OCT57" s="179"/>
      <c r="OCU57" s="179"/>
      <c r="OCV57" s="179"/>
      <c r="OCW57" s="179"/>
      <c r="OCX57" s="179"/>
      <c r="OCY57" s="179"/>
      <c r="OCZ57" s="179"/>
      <c r="ODA57" s="179"/>
      <c r="ODB57" s="179"/>
      <c r="ODC57" s="179"/>
      <c r="ODD57" s="179"/>
      <c r="ODE57" s="179"/>
      <c r="ODF57" s="179"/>
      <c r="ODG57" s="179"/>
      <c r="ODH57" s="179"/>
      <c r="ODI57" s="179"/>
      <c r="ODJ57" s="179"/>
      <c r="ODK57" s="179"/>
      <c r="ODL57" s="179"/>
      <c r="ODM57" s="179"/>
      <c r="ODN57" s="179"/>
      <c r="ODO57" s="179"/>
      <c r="ODP57" s="179"/>
      <c r="ODQ57" s="179"/>
      <c r="ODR57" s="179"/>
      <c r="ODS57" s="179"/>
      <c r="ODT57" s="179"/>
      <c r="ODU57" s="179"/>
      <c r="ODV57" s="179"/>
      <c r="ODW57" s="179"/>
      <c r="ODX57" s="179"/>
      <c r="ODY57" s="179"/>
      <c r="ODZ57" s="179"/>
      <c r="OEA57" s="179"/>
      <c r="OEB57" s="179"/>
      <c r="OEC57" s="179"/>
      <c r="OED57" s="179"/>
      <c r="OEE57" s="179"/>
      <c r="OEF57" s="179"/>
      <c r="OEG57" s="179"/>
      <c r="OEH57" s="179"/>
      <c r="OEI57" s="179"/>
      <c r="OEJ57" s="179"/>
      <c r="OEK57" s="179"/>
      <c r="OEL57" s="179"/>
      <c r="OEM57" s="179"/>
      <c r="OEN57" s="179"/>
      <c r="OEO57" s="179"/>
      <c r="OEP57" s="179"/>
      <c r="OEQ57" s="179"/>
      <c r="OER57" s="179"/>
      <c r="OES57" s="179"/>
      <c r="OET57" s="179"/>
      <c r="OEU57" s="179"/>
      <c r="OEV57" s="179"/>
      <c r="OEW57" s="179"/>
      <c r="OEX57" s="179"/>
      <c r="OEY57" s="179"/>
      <c r="OEZ57" s="179"/>
      <c r="OFA57" s="179"/>
      <c r="OFB57" s="179"/>
      <c r="OFC57" s="179"/>
      <c r="OFD57" s="179"/>
      <c r="OFE57" s="179"/>
      <c r="OFF57" s="179"/>
      <c r="OFG57" s="179"/>
      <c r="OFH57" s="179"/>
      <c r="OFI57" s="179"/>
      <c r="OFJ57" s="179"/>
      <c r="OFK57" s="179"/>
      <c r="OFL57" s="179"/>
      <c r="OFM57" s="179"/>
      <c r="OFN57" s="179"/>
      <c r="OFO57" s="179"/>
      <c r="OFP57" s="179"/>
      <c r="OFQ57" s="179"/>
      <c r="OFR57" s="179"/>
      <c r="OFS57" s="179"/>
      <c r="OFT57" s="179"/>
      <c r="OFU57" s="179"/>
      <c r="OFV57" s="179"/>
      <c r="OFW57" s="179"/>
      <c r="OFX57" s="179"/>
      <c r="OFY57" s="179"/>
      <c r="OFZ57" s="179"/>
      <c r="OGA57" s="179"/>
      <c r="OGB57" s="179"/>
      <c r="OGC57" s="179"/>
      <c r="OGD57" s="179"/>
      <c r="OGE57" s="179"/>
      <c r="OGF57" s="179"/>
      <c r="OGG57" s="179"/>
      <c r="OGH57" s="179"/>
      <c r="OGI57" s="179"/>
      <c r="OGJ57" s="179"/>
      <c r="OGK57" s="179"/>
      <c r="OGL57" s="179"/>
      <c r="OGM57" s="179"/>
      <c r="OGN57" s="179"/>
      <c r="OGO57" s="179"/>
      <c r="OGP57" s="179"/>
      <c r="OGQ57" s="179"/>
      <c r="OGR57" s="179"/>
      <c r="OGS57" s="179"/>
      <c r="OGT57" s="179"/>
      <c r="OGU57" s="179"/>
      <c r="OGV57" s="179"/>
      <c r="OGW57" s="179"/>
      <c r="OGX57" s="179"/>
      <c r="OGY57" s="179"/>
      <c r="OGZ57" s="179"/>
      <c r="OHA57" s="179"/>
      <c r="OHB57" s="179"/>
      <c r="OHC57" s="179"/>
      <c r="OHD57" s="179"/>
      <c r="OHE57" s="179"/>
      <c r="OHF57" s="179"/>
      <c r="OHG57" s="179"/>
      <c r="OHH57" s="179"/>
      <c r="OHI57" s="179"/>
      <c r="OHJ57" s="179"/>
      <c r="OHK57" s="179"/>
      <c r="OHL57" s="179"/>
      <c r="OHM57" s="179"/>
      <c r="OHN57" s="179"/>
      <c r="OHO57" s="179"/>
      <c r="OHP57" s="179"/>
      <c r="OHQ57" s="179"/>
      <c r="OHR57" s="179"/>
      <c r="OHS57" s="179"/>
      <c r="OHT57" s="179"/>
      <c r="OHU57" s="179"/>
      <c r="OHV57" s="179"/>
      <c r="OHW57" s="179"/>
      <c r="OHX57" s="179"/>
      <c r="OHY57" s="179"/>
      <c r="OHZ57" s="179"/>
      <c r="OIA57" s="179"/>
      <c r="OIB57" s="179"/>
      <c r="OIC57" s="179"/>
      <c r="OID57" s="179"/>
      <c r="OIE57" s="179"/>
      <c r="OIF57" s="179"/>
      <c r="OIG57" s="179"/>
      <c r="OIH57" s="179"/>
      <c r="OII57" s="179"/>
      <c r="OIJ57" s="179"/>
      <c r="OIK57" s="179"/>
      <c r="OIL57" s="179"/>
      <c r="OIM57" s="179"/>
      <c r="OIN57" s="179"/>
      <c r="OIO57" s="179"/>
      <c r="OIP57" s="179"/>
      <c r="OIQ57" s="179"/>
      <c r="OIR57" s="179"/>
      <c r="OIS57" s="179"/>
      <c r="OIT57" s="179"/>
      <c r="OIU57" s="179"/>
      <c r="OIV57" s="179"/>
      <c r="OIW57" s="179"/>
      <c r="OIX57" s="179"/>
      <c r="OIY57" s="179"/>
      <c r="OIZ57" s="179"/>
      <c r="OJA57" s="179"/>
      <c r="OJB57" s="179"/>
      <c r="OJC57" s="179"/>
      <c r="OJD57" s="179"/>
      <c r="OJE57" s="179"/>
      <c r="OJF57" s="179"/>
      <c r="OJG57" s="179"/>
      <c r="OJH57" s="179"/>
      <c r="OJI57" s="179"/>
      <c r="OJJ57" s="179"/>
      <c r="OJK57" s="179"/>
      <c r="OJL57" s="179"/>
      <c r="OJM57" s="179"/>
      <c r="OJN57" s="179"/>
      <c r="OJO57" s="179"/>
      <c r="OJP57" s="179"/>
      <c r="OJQ57" s="179"/>
      <c r="OJR57" s="179"/>
      <c r="OJS57" s="179"/>
      <c r="OJT57" s="179"/>
      <c r="OJU57" s="179"/>
      <c r="OJV57" s="179"/>
      <c r="OJW57" s="179"/>
      <c r="OJX57" s="179"/>
      <c r="OJY57" s="179"/>
      <c r="OJZ57" s="179"/>
      <c r="OKA57" s="179"/>
      <c r="OKB57" s="179"/>
      <c r="OKC57" s="179"/>
      <c r="OKD57" s="179"/>
      <c r="OKE57" s="179"/>
      <c r="OKF57" s="179"/>
      <c r="OKG57" s="179"/>
      <c r="OKH57" s="179"/>
      <c r="OKI57" s="179"/>
      <c r="OKJ57" s="179"/>
      <c r="OKK57" s="179"/>
      <c r="OKL57" s="179"/>
      <c r="OKM57" s="179"/>
      <c r="OKN57" s="179"/>
      <c r="OKO57" s="179"/>
      <c r="OKP57" s="179"/>
      <c r="OKQ57" s="179"/>
      <c r="OKR57" s="179"/>
      <c r="OKS57" s="179"/>
      <c r="OKT57" s="179"/>
      <c r="OKU57" s="179"/>
      <c r="OKV57" s="179"/>
      <c r="OKW57" s="179"/>
      <c r="OKX57" s="179"/>
      <c r="OKY57" s="179"/>
      <c r="OKZ57" s="179"/>
      <c r="OLA57" s="179"/>
      <c r="OLB57" s="179"/>
      <c r="OLC57" s="179"/>
      <c r="OLD57" s="179"/>
      <c r="OLE57" s="179"/>
      <c r="OLF57" s="179"/>
      <c r="OLG57" s="179"/>
      <c r="OLH57" s="179"/>
      <c r="OLI57" s="179"/>
      <c r="OLJ57" s="179"/>
      <c r="OLK57" s="179"/>
      <c r="OLL57" s="179"/>
      <c r="OLM57" s="179"/>
      <c r="OLN57" s="179"/>
      <c r="OLO57" s="179"/>
      <c r="OLP57" s="179"/>
      <c r="OLQ57" s="179"/>
      <c r="OLR57" s="179"/>
      <c r="OLS57" s="179"/>
      <c r="OLT57" s="179"/>
      <c r="OLU57" s="179"/>
      <c r="OLV57" s="179"/>
      <c r="OLW57" s="179"/>
      <c r="OLX57" s="179"/>
      <c r="OLY57" s="179"/>
      <c r="OLZ57" s="179"/>
      <c r="OMA57" s="179"/>
      <c r="OMB57" s="179"/>
      <c r="OMC57" s="179"/>
      <c r="OMD57" s="179"/>
      <c r="OME57" s="179"/>
      <c r="OMF57" s="179"/>
      <c r="OMG57" s="179"/>
      <c r="OMH57" s="179"/>
      <c r="OMI57" s="179"/>
      <c r="OMJ57" s="179"/>
      <c r="OMK57" s="179"/>
      <c r="OML57" s="179"/>
      <c r="OMM57" s="179"/>
      <c r="OMN57" s="179"/>
      <c r="OMO57" s="179"/>
      <c r="OMP57" s="179"/>
      <c r="OMQ57" s="179"/>
      <c r="OMR57" s="179"/>
      <c r="OMS57" s="179"/>
      <c r="OMT57" s="179"/>
      <c r="OMU57" s="179"/>
      <c r="OMV57" s="179"/>
      <c r="OMW57" s="179"/>
      <c r="OMX57" s="179"/>
      <c r="OMY57" s="179"/>
      <c r="OMZ57" s="179"/>
      <c r="ONA57" s="179"/>
      <c r="ONB57" s="179"/>
      <c r="ONC57" s="179"/>
      <c r="OND57" s="179"/>
      <c r="ONE57" s="179"/>
      <c r="ONF57" s="179"/>
      <c r="ONG57" s="179"/>
      <c r="ONH57" s="179"/>
      <c r="ONI57" s="179"/>
      <c r="ONJ57" s="179"/>
      <c r="ONK57" s="179"/>
      <c r="ONL57" s="179"/>
      <c r="ONM57" s="179"/>
      <c r="ONN57" s="179"/>
      <c r="ONO57" s="179"/>
      <c r="ONP57" s="179"/>
      <c r="ONQ57" s="179"/>
      <c r="ONR57" s="179"/>
      <c r="ONS57" s="179"/>
      <c r="ONT57" s="179"/>
      <c r="ONU57" s="179"/>
      <c r="ONV57" s="179"/>
      <c r="ONW57" s="179"/>
      <c r="ONX57" s="179"/>
      <c r="ONY57" s="179"/>
      <c r="ONZ57" s="179"/>
      <c r="OOA57" s="179"/>
      <c r="OOB57" s="179"/>
      <c r="OOC57" s="179"/>
      <c r="OOD57" s="179"/>
      <c r="OOE57" s="179"/>
      <c r="OOF57" s="179"/>
      <c r="OOG57" s="179"/>
      <c r="OOH57" s="179"/>
      <c r="OOI57" s="179"/>
      <c r="OOJ57" s="179"/>
      <c r="OOK57" s="179"/>
      <c r="OOL57" s="179"/>
      <c r="OOM57" s="179"/>
      <c r="OON57" s="179"/>
      <c r="OOO57" s="179"/>
      <c r="OOP57" s="179"/>
      <c r="OOQ57" s="179"/>
      <c r="OOR57" s="179"/>
      <c r="OOS57" s="179"/>
      <c r="OOT57" s="179"/>
      <c r="OOU57" s="179"/>
      <c r="OOV57" s="179"/>
      <c r="OOW57" s="179"/>
      <c r="OOX57" s="179"/>
      <c r="OOY57" s="179"/>
      <c r="OOZ57" s="179"/>
      <c r="OPA57" s="179"/>
      <c r="OPB57" s="179"/>
      <c r="OPC57" s="179"/>
      <c r="OPD57" s="179"/>
      <c r="OPE57" s="179"/>
      <c r="OPF57" s="179"/>
      <c r="OPG57" s="179"/>
      <c r="OPH57" s="179"/>
      <c r="OPI57" s="179"/>
      <c r="OPJ57" s="179"/>
      <c r="OPK57" s="179"/>
      <c r="OPL57" s="179"/>
      <c r="OPM57" s="179"/>
      <c r="OPN57" s="179"/>
      <c r="OPO57" s="179"/>
      <c r="OPP57" s="179"/>
      <c r="OPQ57" s="179"/>
      <c r="OPR57" s="179"/>
      <c r="OPS57" s="179"/>
      <c r="OPT57" s="179"/>
      <c r="OPU57" s="179"/>
      <c r="OPV57" s="179"/>
      <c r="OPW57" s="179"/>
      <c r="OPX57" s="179"/>
      <c r="OPY57" s="179"/>
      <c r="OPZ57" s="179"/>
      <c r="OQA57" s="179"/>
      <c r="OQB57" s="179"/>
      <c r="OQC57" s="179"/>
      <c r="OQD57" s="179"/>
      <c r="OQE57" s="179"/>
      <c r="OQF57" s="179"/>
      <c r="OQG57" s="179"/>
      <c r="OQH57" s="179"/>
      <c r="OQI57" s="179"/>
      <c r="OQJ57" s="179"/>
      <c r="OQK57" s="179"/>
      <c r="OQL57" s="179"/>
      <c r="OQM57" s="179"/>
      <c r="OQN57" s="179"/>
      <c r="OQO57" s="179"/>
      <c r="OQP57" s="179"/>
      <c r="OQQ57" s="179"/>
      <c r="OQR57" s="179"/>
      <c r="OQS57" s="179"/>
      <c r="OQT57" s="179"/>
      <c r="OQU57" s="179"/>
      <c r="OQV57" s="179"/>
      <c r="OQW57" s="179"/>
      <c r="OQX57" s="179"/>
      <c r="OQY57" s="179"/>
      <c r="OQZ57" s="179"/>
      <c r="ORA57" s="179"/>
      <c r="ORB57" s="179"/>
      <c r="ORC57" s="179"/>
      <c r="ORD57" s="179"/>
      <c r="ORE57" s="179"/>
      <c r="ORF57" s="179"/>
      <c r="ORG57" s="179"/>
      <c r="ORH57" s="179"/>
      <c r="ORI57" s="179"/>
      <c r="ORJ57" s="179"/>
      <c r="ORK57" s="179"/>
      <c r="ORL57" s="179"/>
      <c r="ORM57" s="179"/>
      <c r="ORN57" s="179"/>
      <c r="ORO57" s="179"/>
      <c r="ORP57" s="179"/>
      <c r="ORQ57" s="179"/>
      <c r="ORR57" s="179"/>
      <c r="ORS57" s="179"/>
      <c r="ORT57" s="179"/>
      <c r="ORU57" s="179"/>
      <c r="ORV57" s="179"/>
      <c r="ORW57" s="179"/>
      <c r="ORX57" s="179"/>
      <c r="ORY57" s="179"/>
      <c r="ORZ57" s="179"/>
      <c r="OSA57" s="179"/>
      <c r="OSB57" s="179"/>
      <c r="OSC57" s="179"/>
      <c r="OSD57" s="179"/>
      <c r="OSE57" s="179"/>
      <c r="OSF57" s="179"/>
      <c r="OSG57" s="179"/>
      <c r="OSH57" s="179"/>
      <c r="OSI57" s="179"/>
      <c r="OSJ57" s="179"/>
      <c r="OSK57" s="179"/>
      <c r="OSL57" s="179"/>
      <c r="OSM57" s="179"/>
      <c r="OSN57" s="179"/>
      <c r="OSO57" s="179"/>
      <c r="OSP57" s="179"/>
      <c r="OSQ57" s="179"/>
      <c r="OSR57" s="179"/>
      <c r="OSS57" s="179"/>
      <c r="OST57" s="179"/>
      <c r="OSU57" s="179"/>
      <c r="OSV57" s="179"/>
      <c r="OSW57" s="179"/>
      <c r="OSX57" s="179"/>
      <c r="OSY57" s="179"/>
      <c r="OSZ57" s="179"/>
      <c r="OTA57" s="179"/>
      <c r="OTB57" s="179"/>
      <c r="OTC57" s="179"/>
      <c r="OTD57" s="179"/>
      <c r="OTE57" s="179"/>
      <c r="OTF57" s="179"/>
      <c r="OTG57" s="179"/>
      <c r="OTH57" s="179"/>
      <c r="OTI57" s="179"/>
      <c r="OTJ57" s="179"/>
      <c r="OTK57" s="179"/>
      <c r="OTL57" s="179"/>
      <c r="OTM57" s="179"/>
      <c r="OTN57" s="179"/>
      <c r="OTO57" s="179"/>
      <c r="OTP57" s="179"/>
      <c r="OTQ57" s="179"/>
      <c r="OTR57" s="179"/>
      <c r="OTS57" s="179"/>
      <c r="OTT57" s="179"/>
      <c r="OTU57" s="179"/>
      <c r="OTV57" s="179"/>
      <c r="OTW57" s="179"/>
      <c r="OTX57" s="179"/>
      <c r="OTY57" s="179"/>
      <c r="OTZ57" s="179"/>
      <c r="OUA57" s="179"/>
      <c r="OUB57" s="179"/>
      <c r="OUC57" s="179"/>
      <c r="OUD57" s="179"/>
      <c r="OUE57" s="179"/>
      <c r="OUF57" s="179"/>
      <c r="OUG57" s="179"/>
      <c r="OUH57" s="179"/>
      <c r="OUI57" s="179"/>
      <c r="OUJ57" s="179"/>
      <c r="OUK57" s="179"/>
      <c r="OUL57" s="179"/>
      <c r="OUM57" s="179"/>
      <c r="OUN57" s="179"/>
      <c r="OUO57" s="179"/>
      <c r="OUP57" s="179"/>
      <c r="OUQ57" s="179"/>
      <c r="OUR57" s="179"/>
      <c r="OUS57" s="179"/>
      <c r="OUT57" s="179"/>
      <c r="OUU57" s="179"/>
      <c r="OUV57" s="179"/>
      <c r="OUW57" s="179"/>
      <c r="OUX57" s="179"/>
      <c r="OUY57" s="179"/>
      <c r="OUZ57" s="179"/>
      <c r="OVA57" s="179"/>
      <c r="OVB57" s="179"/>
      <c r="OVC57" s="179"/>
      <c r="OVD57" s="179"/>
      <c r="OVE57" s="179"/>
      <c r="OVF57" s="179"/>
      <c r="OVG57" s="179"/>
      <c r="OVH57" s="179"/>
      <c r="OVI57" s="179"/>
      <c r="OVJ57" s="179"/>
      <c r="OVK57" s="179"/>
      <c r="OVL57" s="179"/>
      <c r="OVM57" s="179"/>
      <c r="OVN57" s="179"/>
      <c r="OVO57" s="179"/>
      <c r="OVP57" s="179"/>
      <c r="OVQ57" s="179"/>
      <c r="OVR57" s="179"/>
      <c r="OVS57" s="179"/>
      <c r="OVT57" s="179"/>
      <c r="OVU57" s="179"/>
      <c r="OVV57" s="179"/>
      <c r="OVW57" s="179"/>
      <c r="OVX57" s="179"/>
      <c r="OVY57" s="179"/>
      <c r="OVZ57" s="179"/>
      <c r="OWA57" s="179"/>
      <c r="OWB57" s="179"/>
      <c r="OWC57" s="179"/>
      <c r="OWD57" s="179"/>
      <c r="OWE57" s="179"/>
      <c r="OWF57" s="179"/>
      <c r="OWG57" s="179"/>
      <c r="OWH57" s="179"/>
      <c r="OWI57" s="179"/>
      <c r="OWJ57" s="179"/>
      <c r="OWK57" s="179"/>
      <c r="OWL57" s="179"/>
      <c r="OWM57" s="179"/>
      <c r="OWN57" s="179"/>
      <c r="OWO57" s="179"/>
      <c r="OWP57" s="179"/>
      <c r="OWQ57" s="179"/>
      <c r="OWR57" s="179"/>
      <c r="OWS57" s="179"/>
      <c r="OWT57" s="179"/>
      <c r="OWU57" s="179"/>
      <c r="OWV57" s="179"/>
      <c r="OWW57" s="179"/>
      <c r="OWX57" s="179"/>
      <c r="OWY57" s="179"/>
      <c r="OWZ57" s="179"/>
      <c r="OXA57" s="179"/>
      <c r="OXB57" s="179"/>
      <c r="OXC57" s="179"/>
      <c r="OXD57" s="179"/>
      <c r="OXE57" s="179"/>
      <c r="OXF57" s="179"/>
      <c r="OXG57" s="179"/>
      <c r="OXH57" s="179"/>
      <c r="OXI57" s="179"/>
      <c r="OXJ57" s="179"/>
      <c r="OXK57" s="179"/>
      <c r="OXL57" s="179"/>
      <c r="OXM57" s="179"/>
      <c r="OXN57" s="179"/>
      <c r="OXO57" s="179"/>
      <c r="OXP57" s="179"/>
      <c r="OXQ57" s="179"/>
      <c r="OXR57" s="179"/>
      <c r="OXS57" s="179"/>
      <c r="OXT57" s="179"/>
      <c r="OXU57" s="179"/>
      <c r="OXV57" s="179"/>
      <c r="OXW57" s="179"/>
      <c r="OXX57" s="179"/>
      <c r="OXY57" s="179"/>
      <c r="OXZ57" s="179"/>
      <c r="OYA57" s="179"/>
      <c r="OYB57" s="179"/>
      <c r="OYC57" s="179"/>
      <c r="OYD57" s="179"/>
      <c r="OYE57" s="179"/>
      <c r="OYF57" s="179"/>
      <c r="OYG57" s="179"/>
      <c r="OYH57" s="179"/>
      <c r="OYI57" s="179"/>
      <c r="OYJ57" s="179"/>
      <c r="OYK57" s="179"/>
      <c r="OYL57" s="179"/>
      <c r="OYM57" s="179"/>
      <c r="OYN57" s="179"/>
      <c r="OYO57" s="179"/>
      <c r="OYP57" s="179"/>
      <c r="OYQ57" s="179"/>
      <c r="OYR57" s="179"/>
      <c r="OYS57" s="179"/>
      <c r="OYT57" s="179"/>
      <c r="OYU57" s="179"/>
      <c r="OYV57" s="179"/>
      <c r="OYW57" s="179"/>
      <c r="OYX57" s="179"/>
      <c r="OYY57" s="179"/>
      <c r="OYZ57" s="179"/>
      <c r="OZA57" s="179"/>
      <c r="OZB57" s="179"/>
      <c r="OZC57" s="179"/>
      <c r="OZD57" s="179"/>
      <c r="OZE57" s="179"/>
      <c r="OZF57" s="179"/>
      <c r="OZG57" s="179"/>
      <c r="OZH57" s="179"/>
      <c r="OZI57" s="179"/>
      <c r="OZJ57" s="179"/>
      <c r="OZK57" s="179"/>
      <c r="OZL57" s="179"/>
      <c r="OZM57" s="179"/>
      <c r="OZN57" s="179"/>
      <c r="OZO57" s="179"/>
      <c r="OZP57" s="179"/>
      <c r="OZQ57" s="179"/>
      <c r="OZR57" s="179"/>
      <c r="OZS57" s="179"/>
      <c r="OZT57" s="179"/>
      <c r="OZU57" s="179"/>
      <c r="OZV57" s="179"/>
      <c r="OZW57" s="179"/>
      <c r="OZX57" s="179"/>
      <c r="OZY57" s="179"/>
      <c r="OZZ57" s="179"/>
      <c r="PAA57" s="179"/>
      <c r="PAB57" s="179"/>
      <c r="PAC57" s="179"/>
      <c r="PAD57" s="179"/>
      <c r="PAE57" s="179"/>
      <c r="PAF57" s="179"/>
      <c r="PAG57" s="179"/>
      <c r="PAH57" s="179"/>
      <c r="PAI57" s="179"/>
      <c r="PAJ57" s="179"/>
      <c r="PAK57" s="179"/>
      <c r="PAL57" s="179"/>
      <c r="PAM57" s="179"/>
      <c r="PAN57" s="179"/>
      <c r="PAO57" s="179"/>
      <c r="PAP57" s="179"/>
      <c r="PAQ57" s="179"/>
      <c r="PAR57" s="179"/>
      <c r="PAS57" s="179"/>
      <c r="PAT57" s="179"/>
      <c r="PAU57" s="179"/>
      <c r="PAV57" s="179"/>
      <c r="PAW57" s="179"/>
      <c r="PAX57" s="179"/>
      <c r="PAY57" s="179"/>
      <c r="PAZ57" s="179"/>
      <c r="PBA57" s="179"/>
      <c r="PBB57" s="179"/>
      <c r="PBC57" s="179"/>
      <c r="PBD57" s="179"/>
      <c r="PBE57" s="179"/>
      <c r="PBF57" s="179"/>
      <c r="PBG57" s="179"/>
      <c r="PBH57" s="179"/>
      <c r="PBI57" s="179"/>
      <c r="PBJ57" s="179"/>
      <c r="PBK57" s="179"/>
      <c r="PBL57" s="179"/>
      <c r="PBM57" s="179"/>
      <c r="PBN57" s="179"/>
      <c r="PBO57" s="179"/>
      <c r="PBP57" s="179"/>
      <c r="PBQ57" s="179"/>
      <c r="PBR57" s="179"/>
      <c r="PBS57" s="179"/>
      <c r="PBT57" s="179"/>
      <c r="PBU57" s="179"/>
      <c r="PBV57" s="179"/>
      <c r="PBW57" s="179"/>
      <c r="PBX57" s="179"/>
      <c r="PBY57" s="179"/>
      <c r="PBZ57" s="179"/>
      <c r="PCA57" s="179"/>
      <c r="PCB57" s="179"/>
      <c r="PCC57" s="179"/>
      <c r="PCD57" s="179"/>
      <c r="PCE57" s="179"/>
      <c r="PCF57" s="179"/>
      <c r="PCG57" s="179"/>
      <c r="PCH57" s="179"/>
      <c r="PCI57" s="179"/>
      <c r="PCJ57" s="179"/>
      <c r="PCK57" s="179"/>
      <c r="PCL57" s="179"/>
      <c r="PCM57" s="179"/>
      <c r="PCN57" s="179"/>
      <c r="PCO57" s="179"/>
      <c r="PCP57" s="179"/>
      <c r="PCQ57" s="179"/>
      <c r="PCR57" s="179"/>
      <c r="PCS57" s="179"/>
      <c r="PCT57" s="179"/>
      <c r="PCU57" s="179"/>
      <c r="PCV57" s="179"/>
      <c r="PCW57" s="179"/>
      <c r="PCX57" s="179"/>
      <c r="PCY57" s="179"/>
      <c r="PCZ57" s="179"/>
      <c r="PDA57" s="179"/>
      <c r="PDB57" s="179"/>
      <c r="PDC57" s="179"/>
      <c r="PDD57" s="179"/>
      <c r="PDE57" s="179"/>
      <c r="PDF57" s="179"/>
      <c r="PDG57" s="179"/>
      <c r="PDH57" s="179"/>
      <c r="PDI57" s="179"/>
      <c r="PDJ57" s="179"/>
      <c r="PDK57" s="179"/>
      <c r="PDL57" s="179"/>
      <c r="PDM57" s="179"/>
      <c r="PDN57" s="179"/>
      <c r="PDO57" s="179"/>
      <c r="PDP57" s="179"/>
      <c r="PDQ57" s="179"/>
      <c r="PDR57" s="179"/>
      <c r="PDS57" s="179"/>
      <c r="PDT57" s="179"/>
      <c r="PDU57" s="179"/>
      <c r="PDV57" s="179"/>
      <c r="PDW57" s="179"/>
      <c r="PDX57" s="179"/>
      <c r="PDY57" s="179"/>
      <c r="PDZ57" s="179"/>
      <c r="PEA57" s="179"/>
      <c r="PEB57" s="179"/>
      <c r="PEC57" s="179"/>
      <c r="PED57" s="179"/>
      <c r="PEE57" s="179"/>
      <c r="PEF57" s="179"/>
      <c r="PEG57" s="179"/>
      <c r="PEH57" s="179"/>
      <c r="PEI57" s="179"/>
      <c r="PEJ57" s="179"/>
      <c r="PEK57" s="179"/>
      <c r="PEL57" s="179"/>
      <c r="PEM57" s="179"/>
      <c r="PEN57" s="179"/>
      <c r="PEO57" s="179"/>
      <c r="PEP57" s="179"/>
      <c r="PEQ57" s="179"/>
      <c r="PER57" s="179"/>
      <c r="PES57" s="179"/>
      <c r="PET57" s="179"/>
      <c r="PEU57" s="179"/>
      <c r="PEV57" s="179"/>
      <c r="PEW57" s="179"/>
      <c r="PEX57" s="179"/>
      <c r="PEY57" s="179"/>
      <c r="PEZ57" s="179"/>
      <c r="PFA57" s="179"/>
      <c r="PFB57" s="179"/>
      <c r="PFC57" s="179"/>
      <c r="PFD57" s="179"/>
      <c r="PFE57" s="179"/>
      <c r="PFF57" s="179"/>
      <c r="PFG57" s="179"/>
      <c r="PFH57" s="179"/>
      <c r="PFI57" s="179"/>
      <c r="PFJ57" s="179"/>
      <c r="PFK57" s="179"/>
      <c r="PFL57" s="179"/>
      <c r="PFM57" s="179"/>
      <c r="PFN57" s="179"/>
      <c r="PFO57" s="179"/>
      <c r="PFP57" s="179"/>
      <c r="PFQ57" s="179"/>
      <c r="PFR57" s="179"/>
      <c r="PFS57" s="179"/>
      <c r="PFT57" s="179"/>
      <c r="PFU57" s="179"/>
      <c r="PFV57" s="179"/>
      <c r="PFW57" s="179"/>
      <c r="PFX57" s="179"/>
      <c r="PFY57" s="179"/>
      <c r="PFZ57" s="179"/>
      <c r="PGA57" s="179"/>
      <c r="PGB57" s="179"/>
      <c r="PGC57" s="179"/>
      <c r="PGD57" s="179"/>
      <c r="PGE57" s="179"/>
      <c r="PGF57" s="179"/>
      <c r="PGG57" s="179"/>
      <c r="PGH57" s="179"/>
      <c r="PGI57" s="179"/>
      <c r="PGJ57" s="179"/>
      <c r="PGK57" s="179"/>
      <c r="PGL57" s="179"/>
      <c r="PGM57" s="179"/>
      <c r="PGN57" s="179"/>
      <c r="PGO57" s="179"/>
      <c r="PGP57" s="179"/>
      <c r="PGQ57" s="179"/>
      <c r="PGR57" s="179"/>
      <c r="PGS57" s="179"/>
      <c r="PGT57" s="179"/>
      <c r="PGU57" s="179"/>
      <c r="PGV57" s="179"/>
      <c r="PGW57" s="179"/>
      <c r="PGX57" s="179"/>
      <c r="PGY57" s="179"/>
      <c r="PGZ57" s="179"/>
      <c r="PHA57" s="179"/>
      <c r="PHB57" s="179"/>
      <c r="PHC57" s="179"/>
      <c r="PHD57" s="179"/>
      <c r="PHE57" s="179"/>
      <c r="PHF57" s="179"/>
      <c r="PHG57" s="179"/>
      <c r="PHH57" s="179"/>
      <c r="PHI57" s="179"/>
      <c r="PHJ57" s="179"/>
      <c r="PHK57" s="179"/>
      <c r="PHL57" s="179"/>
      <c r="PHM57" s="179"/>
      <c r="PHN57" s="179"/>
      <c r="PHO57" s="179"/>
      <c r="PHP57" s="179"/>
      <c r="PHQ57" s="179"/>
      <c r="PHR57" s="179"/>
      <c r="PHS57" s="179"/>
      <c r="PHT57" s="179"/>
      <c r="PHU57" s="179"/>
      <c r="PHV57" s="179"/>
      <c r="PHW57" s="179"/>
      <c r="PHX57" s="179"/>
      <c r="PHY57" s="179"/>
      <c r="PHZ57" s="179"/>
      <c r="PIA57" s="179"/>
      <c r="PIB57" s="179"/>
      <c r="PIC57" s="179"/>
      <c r="PID57" s="179"/>
      <c r="PIE57" s="179"/>
      <c r="PIF57" s="179"/>
      <c r="PIG57" s="179"/>
      <c r="PIH57" s="179"/>
      <c r="PII57" s="179"/>
      <c r="PIJ57" s="179"/>
      <c r="PIK57" s="179"/>
      <c r="PIL57" s="179"/>
      <c r="PIM57" s="179"/>
      <c r="PIN57" s="179"/>
      <c r="PIO57" s="179"/>
      <c r="PIP57" s="179"/>
      <c r="PIQ57" s="179"/>
      <c r="PIR57" s="179"/>
      <c r="PIS57" s="179"/>
      <c r="PIT57" s="179"/>
      <c r="PIU57" s="179"/>
      <c r="PIV57" s="179"/>
      <c r="PIW57" s="179"/>
      <c r="PIX57" s="179"/>
      <c r="PIY57" s="179"/>
      <c r="PIZ57" s="179"/>
      <c r="PJA57" s="179"/>
      <c r="PJB57" s="179"/>
      <c r="PJC57" s="179"/>
      <c r="PJD57" s="179"/>
      <c r="PJE57" s="179"/>
      <c r="PJF57" s="179"/>
      <c r="PJG57" s="179"/>
      <c r="PJH57" s="179"/>
      <c r="PJI57" s="179"/>
      <c r="PJJ57" s="179"/>
      <c r="PJK57" s="179"/>
      <c r="PJL57" s="179"/>
      <c r="PJM57" s="179"/>
      <c r="PJN57" s="179"/>
      <c r="PJO57" s="179"/>
      <c r="PJP57" s="179"/>
      <c r="PJQ57" s="179"/>
      <c r="PJR57" s="179"/>
      <c r="PJS57" s="179"/>
      <c r="PJT57" s="179"/>
      <c r="PJU57" s="179"/>
      <c r="PJV57" s="179"/>
      <c r="PJW57" s="179"/>
      <c r="PJX57" s="179"/>
      <c r="PJY57" s="179"/>
      <c r="PJZ57" s="179"/>
      <c r="PKA57" s="179"/>
      <c r="PKB57" s="179"/>
      <c r="PKC57" s="179"/>
      <c r="PKD57" s="179"/>
      <c r="PKE57" s="179"/>
      <c r="PKF57" s="179"/>
      <c r="PKG57" s="179"/>
      <c r="PKH57" s="179"/>
      <c r="PKI57" s="179"/>
      <c r="PKJ57" s="179"/>
      <c r="PKK57" s="179"/>
      <c r="PKL57" s="179"/>
      <c r="PKM57" s="179"/>
      <c r="PKN57" s="179"/>
      <c r="PKO57" s="179"/>
      <c r="PKP57" s="179"/>
      <c r="PKQ57" s="179"/>
      <c r="PKR57" s="179"/>
      <c r="PKS57" s="179"/>
      <c r="PKT57" s="179"/>
      <c r="PKU57" s="179"/>
      <c r="PKV57" s="179"/>
      <c r="PKW57" s="179"/>
      <c r="PKX57" s="179"/>
      <c r="PKY57" s="179"/>
      <c r="PKZ57" s="179"/>
      <c r="PLA57" s="179"/>
      <c r="PLB57" s="179"/>
      <c r="PLC57" s="179"/>
      <c r="PLD57" s="179"/>
      <c r="PLE57" s="179"/>
      <c r="PLF57" s="179"/>
      <c r="PLG57" s="179"/>
      <c r="PLH57" s="179"/>
      <c r="PLI57" s="179"/>
      <c r="PLJ57" s="179"/>
      <c r="PLK57" s="179"/>
      <c r="PLL57" s="179"/>
      <c r="PLM57" s="179"/>
      <c r="PLN57" s="179"/>
      <c r="PLO57" s="179"/>
      <c r="PLP57" s="179"/>
      <c r="PLQ57" s="179"/>
      <c r="PLR57" s="179"/>
      <c r="PLS57" s="179"/>
      <c r="PLT57" s="179"/>
      <c r="PLU57" s="179"/>
      <c r="PLV57" s="179"/>
      <c r="PLW57" s="179"/>
      <c r="PLX57" s="179"/>
      <c r="PLY57" s="179"/>
      <c r="PLZ57" s="179"/>
      <c r="PMA57" s="179"/>
      <c r="PMB57" s="179"/>
      <c r="PMC57" s="179"/>
      <c r="PMD57" s="179"/>
      <c r="PME57" s="179"/>
      <c r="PMF57" s="179"/>
      <c r="PMG57" s="179"/>
      <c r="PMH57" s="179"/>
      <c r="PMI57" s="179"/>
      <c r="PMJ57" s="179"/>
      <c r="PMK57" s="179"/>
      <c r="PML57" s="179"/>
      <c r="PMM57" s="179"/>
      <c r="PMN57" s="179"/>
      <c r="PMO57" s="179"/>
      <c r="PMP57" s="179"/>
      <c r="PMQ57" s="179"/>
      <c r="PMR57" s="179"/>
      <c r="PMS57" s="179"/>
      <c r="PMT57" s="179"/>
      <c r="PMU57" s="179"/>
      <c r="PMV57" s="179"/>
      <c r="PMW57" s="179"/>
      <c r="PMX57" s="179"/>
      <c r="PMY57" s="179"/>
      <c r="PMZ57" s="179"/>
      <c r="PNA57" s="179"/>
      <c r="PNB57" s="179"/>
      <c r="PNC57" s="179"/>
      <c r="PND57" s="179"/>
      <c r="PNE57" s="179"/>
      <c r="PNF57" s="179"/>
      <c r="PNG57" s="179"/>
      <c r="PNH57" s="179"/>
      <c r="PNI57" s="179"/>
      <c r="PNJ57" s="179"/>
      <c r="PNK57" s="179"/>
      <c r="PNL57" s="179"/>
      <c r="PNM57" s="179"/>
      <c r="PNN57" s="179"/>
      <c r="PNO57" s="179"/>
      <c r="PNP57" s="179"/>
      <c r="PNQ57" s="179"/>
      <c r="PNR57" s="179"/>
      <c r="PNS57" s="179"/>
      <c r="PNT57" s="179"/>
      <c r="PNU57" s="179"/>
      <c r="PNV57" s="179"/>
      <c r="PNW57" s="179"/>
      <c r="PNX57" s="179"/>
      <c r="PNY57" s="179"/>
      <c r="PNZ57" s="179"/>
      <c r="POA57" s="179"/>
      <c r="POB57" s="179"/>
      <c r="POC57" s="179"/>
      <c r="POD57" s="179"/>
      <c r="POE57" s="179"/>
      <c r="POF57" s="179"/>
      <c r="POG57" s="179"/>
      <c r="POH57" s="179"/>
      <c r="POI57" s="179"/>
      <c r="POJ57" s="179"/>
      <c r="POK57" s="179"/>
      <c r="POL57" s="179"/>
      <c r="POM57" s="179"/>
      <c r="PON57" s="179"/>
      <c r="POO57" s="179"/>
      <c r="POP57" s="179"/>
      <c r="POQ57" s="179"/>
      <c r="POR57" s="179"/>
      <c r="POS57" s="179"/>
      <c r="POT57" s="179"/>
      <c r="POU57" s="179"/>
      <c r="POV57" s="179"/>
      <c r="POW57" s="179"/>
      <c r="POX57" s="179"/>
      <c r="POY57" s="179"/>
      <c r="POZ57" s="179"/>
      <c r="PPA57" s="179"/>
      <c r="PPB57" s="179"/>
      <c r="PPC57" s="179"/>
      <c r="PPD57" s="179"/>
      <c r="PPE57" s="179"/>
      <c r="PPF57" s="179"/>
      <c r="PPG57" s="179"/>
      <c r="PPH57" s="179"/>
      <c r="PPI57" s="179"/>
      <c r="PPJ57" s="179"/>
      <c r="PPK57" s="179"/>
      <c r="PPL57" s="179"/>
      <c r="PPM57" s="179"/>
      <c r="PPN57" s="179"/>
      <c r="PPO57" s="179"/>
      <c r="PPP57" s="179"/>
      <c r="PPQ57" s="179"/>
      <c r="PPR57" s="179"/>
      <c r="PPS57" s="179"/>
      <c r="PPT57" s="179"/>
      <c r="PPU57" s="179"/>
      <c r="PPV57" s="179"/>
      <c r="PPW57" s="179"/>
      <c r="PPX57" s="179"/>
      <c r="PPY57" s="179"/>
      <c r="PPZ57" s="179"/>
      <c r="PQA57" s="179"/>
      <c r="PQB57" s="179"/>
      <c r="PQC57" s="179"/>
      <c r="PQD57" s="179"/>
      <c r="PQE57" s="179"/>
      <c r="PQF57" s="179"/>
      <c r="PQG57" s="179"/>
      <c r="PQH57" s="179"/>
      <c r="PQI57" s="179"/>
      <c r="PQJ57" s="179"/>
      <c r="PQK57" s="179"/>
      <c r="PQL57" s="179"/>
      <c r="PQM57" s="179"/>
      <c r="PQN57" s="179"/>
      <c r="PQO57" s="179"/>
      <c r="PQP57" s="179"/>
      <c r="PQQ57" s="179"/>
      <c r="PQR57" s="179"/>
      <c r="PQS57" s="179"/>
      <c r="PQT57" s="179"/>
      <c r="PQU57" s="179"/>
      <c r="PQV57" s="179"/>
      <c r="PQW57" s="179"/>
      <c r="PQX57" s="179"/>
      <c r="PQY57" s="179"/>
      <c r="PQZ57" s="179"/>
      <c r="PRA57" s="179"/>
      <c r="PRB57" s="179"/>
      <c r="PRC57" s="179"/>
      <c r="PRD57" s="179"/>
      <c r="PRE57" s="179"/>
      <c r="PRF57" s="179"/>
      <c r="PRG57" s="179"/>
      <c r="PRH57" s="179"/>
      <c r="PRI57" s="179"/>
      <c r="PRJ57" s="179"/>
      <c r="PRK57" s="179"/>
      <c r="PRL57" s="179"/>
      <c r="PRM57" s="179"/>
      <c r="PRN57" s="179"/>
      <c r="PRO57" s="179"/>
      <c r="PRP57" s="179"/>
      <c r="PRQ57" s="179"/>
      <c r="PRR57" s="179"/>
      <c r="PRS57" s="179"/>
      <c r="PRT57" s="179"/>
      <c r="PRU57" s="179"/>
      <c r="PRV57" s="179"/>
      <c r="PRW57" s="179"/>
      <c r="PRX57" s="179"/>
      <c r="PRY57" s="179"/>
      <c r="PRZ57" s="179"/>
      <c r="PSA57" s="179"/>
      <c r="PSB57" s="179"/>
      <c r="PSC57" s="179"/>
      <c r="PSD57" s="179"/>
      <c r="PSE57" s="179"/>
      <c r="PSF57" s="179"/>
      <c r="PSG57" s="179"/>
      <c r="PSH57" s="179"/>
      <c r="PSI57" s="179"/>
      <c r="PSJ57" s="179"/>
      <c r="PSK57" s="179"/>
      <c r="PSL57" s="179"/>
      <c r="PSM57" s="179"/>
      <c r="PSN57" s="179"/>
      <c r="PSO57" s="179"/>
      <c r="PSP57" s="179"/>
      <c r="PSQ57" s="179"/>
      <c r="PSR57" s="179"/>
      <c r="PSS57" s="179"/>
      <c r="PST57" s="179"/>
      <c r="PSU57" s="179"/>
      <c r="PSV57" s="179"/>
      <c r="PSW57" s="179"/>
      <c r="PSX57" s="179"/>
      <c r="PSY57" s="179"/>
      <c r="PSZ57" s="179"/>
      <c r="PTA57" s="179"/>
      <c r="PTB57" s="179"/>
      <c r="PTC57" s="179"/>
      <c r="PTD57" s="179"/>
      <c r="PTE57" s="179"/>
      <c r="PTF57" s="179"/>
      <c r="PTG57" s="179"/>
      <c r="PTH57" s="179"/>
      <c r="PTI57" s="179"/>
      <c r="PTJ57" s="179"/>
      <c r="PTK57" s="179"/>
      <c r="PTL57" s="179"/>
      <c r="PTM57" s="179"/>
      <c r="PTN57" s="179"/>
      <c r="PTO57" s="179"/>
      <c r="PTP57" s="179"/>
      <c r="PTQ57" s="179"/>
      <c r="PTR57" s="179"/>
      <c r="PTS57" s="179"/>
      <c r="PTT57" s="179"/>
      <c r="PTU57" s="179"/>
      <c r="PTV57" s="179"/>
      <c r="PTW57" s="179"/>
      <c r="PTX57" s="179"/>
      <c r="PTY57" s="179"/>
      <c r="PTZ57" s="179"/>
      <c r="PUA57" s="179"/>
      <c r="PUB57" s="179"/>
      <c r="PUC57" s="179"/>
      <c r="PUD57" s="179"/>
      <c r="PUE57" s="179"/>
      <c r="PUF57" s="179"/>
      <c r="PUG57" s="179"/>
      <c r="PUH57" s="179"/>
      <c r="PUI57" s="179"/>
      <c r="PUJ57" s="179"/>
      <c r="PUK57" s="179"/>
      <c r="PUL57" s="179"/>
      <c r="PUM57" s="179"/>
      <c r="PUN57" s="179"/>
      <c r="PUO57" s="179"/>
      <c r="PUP57" s="179"/>
      <c r="PUQ57" s="179"/>
      <c r="PUR57" s="179"/>
      <c r="PUS57" s="179"/>
      <c r="PUT57" s="179"/>
      <c r="PUU57" s="179"/>
      <c r="PUV57" s="179"/>
      <c r="PUW57" s="179"/>
      <c r="PUX57" s="179"/>
      <c r="PUY57" s="179"/>
      <c r="PUZ57" s="179"/>
      <c r="PVA57" s="179"/>
      <c r="PVB57" s="179"/>
      <c r="PVC57" s="179"/>
      <c r="PVD57" s="179"/>
      <c r="PVE57" s="179"/>
      <c r="PVF57" s="179"/>
      <c r="PVG57" s="179"/>
      <c r="PVH57" s="179"/>
      <c r="PVI57" s="179"/>
      <c r="PVJ57" s="179"/>
      <c r="PVK57" s="179"/>
      <c r="PVL57" s="179"/>
      <c r="PVM57" s="179"/>
      <c r="PVN57" s="179"/>
      <c r="PVO57" s="179"/>
      <c r="PVP57" s="179"/>
      <c r="PVQ57" s="179"/>
      <c r="PVR57" s="179"/>
      <c r="PVS57" s="179"/>
      <c r="PVT57" s="179"/>
      <c r="PVU57" s="179"/>
      <c r="PVV57" s="179"/>
      <c r="PVW57" s="179"/>
      <c r="PVX57" s="179"/>
      <c r="PVY57" s="179"/>
      <c r="PVZ57" s="179"/>
      <c r="PWA57" s="179"/>
      <c r="PWB57" s="179"/>
      <c r="PWC57" s="179"/>
      <c r="PWD57" s="179"/>
      <c r="PWE57" s="179"/>
      <c r="PWF57" s="179"/>
      <c r="PWG57" s="179"/>
      <c r="PWH57" s="179"/>
      <c r="PWI57" s="179"/>
      <c r="PWJ57" s="179"/>
      <c r="PWK57" s="179"/>
      <c r="PWL57" s="179"/>
      <c r="PWM57" s="179"/>
      <c r="PWN57" s="179"/>
      <c r="PWO57" s="179"/>
      <c r="PWP57" s="179"/>
      <c r="PWQ57" s="179"/>
      <c r="PWR57" s="179"/>
      <c r="PWS57" s="179"/>
      <c r="PWT57" s="179"/>
      <c r="PWU57" s="179"/>
      <c r="PWV57" s="179"/>
      <c r="PWW57" s="179"/>
      <c r="PWX57" s="179"/>
      <c r="PWY57" s="179"/>
      <c r="PWZ57" s="179"/>
      <c r="PXA57" s="179"/>
      <c r="PXB57" s="179"/>
      <c r="PXC57" s="179"/>
      <c r="PXD57" s="179"/>
      <c r="PXE57" s="179"/>
      <c r="PXF57" s="179"/>
      <c r="PXG57" s="179"/>
      <c r="PXH57" s="179"/>
      <c r="PXI57" s="179"/>
      <c r="PXJ57" s="179"/>
      <c r="PXK57" s="179"/>
      <c r="PXL57" s="179"/>
      <c r="PXM57" s="179"/>
      <c r="PXN57" s="179"/>
      <c r="PXO57" s="179"/>
      <c r="PXP57" s="179"/>
      <c r="PXQ57" s="179"/>
      <c r="PXR57" s="179"/>
      <c r="PXS57" s="179"/>
      <c r="PXT57" s="179"/>
      <c r="PXU57" s="179"/>
      <c r="PXV57" s="179"/>
      <c r="PXW57" s="179"/>
      <c r="PXX57" s="179"/>
      <c r="PXY57" s="179"/>
      <c r="PXZ57" s="179"/>
      <c r="PYA57" s="179"/>
      <c r="PYB57" s="179"/>
      <c r="PYC57" s="179"/>
      <c r="PYD57" s="179"/>
      <c r="PYE57" s="179"/>
      <c r="PYF57" s="179"/>
      <c r="PYG57" s="179"/>
      <c r="PYH57" s="179"/>
      <c r="PYI57" s="179"/>
      <c r="PYJ57" s="179"/>
      <c r="PYK57" s="179"/>
      <c r="PYL57" s="179"/>
      <c r="PYM57" s="179"/>
      <c r="PYN57" s="179"/>
      <c r="PYO57" s="179"/>
      <c r="PYP57" s="179"/>
      <c r="PYQ57" s="179"/>
      <c r="PYR57" s="179"/>
      <c r="PYS57" s="179"/>
      <c r="PYT57" s="179"/>
      <c r="PYU57" s="179"/>
      <c r="PYV57" s="179"/>
      <c r="PYW57" s="179"/>
      <c r="PYX57" s="179"/>
      <c r="PYY57" s="179"/>
      <c r="PYZ57" s="179"/>
      <c r="PZA57" s="179"/>
      <c r="PZB57" s="179"/>
      <c r="PZC57" s="179"/>
      <c r="PZD57" s="179"/>
      <c r="PZE57" s="179"/>
      <c r="PZF57" s="179"/>
      <c r="PZG57" s="179"/>
      <c r="PZH57" s="179"/>
      <c r="PZI57" s="179"/>
      <c r="PZJ57" s="179"/>
      <c r="PZK57" s="179"/>
      <c r="PZL57" s="179"/>
      <c r="PZM57" s="179"/>
      <c r="PZN57" s="179"/>
      <c r="PZO57" s="179"/>
      <c r="PZP57" s="179"/>
      <c r="PZQ57" s="179"/>
      <c r="PZR57" s="179"/>
      <c r="PZS57" s="179"/>
      <c r="PZT57" s="179"/>
      <c r="PZU57" s="179"/>
      <c r="PZV57" s="179"/>
      <c r="PZW57" s="179"/>
      <c r="PZX57" s="179"/>
      <c r="PZY57" s="179"/>
      <c r="PZZ57" s="179"/>
      <c r="QAA57" s="179"/>
      <c r="QAB57" s="179"/>
      <c r="QAC57" s="179"/>
      <c r="QAD57" s="179"/>
      <c r="QAE57" s="179"/>
      <c r="QAF57" s="179"/>
      <c r="QAG57" s="179"/>
      <c r="QAH57" s="179"/>
      <c r="QAI57" s="179"/>
      <c r="QAJ57" s="179"/>
      <c r="QAK57" s="179"/>
      <c r="QAL57" s="179"/>
      <c r="QAM57" s="179"/>
      <c r="QAN57" s="179"/>
      <c r="QAO57" s="179"/>
      <c r="QAP57" s="179"/>
      <c r="QAQ57" s="179"/>
      <c r="QAR57" s="179"/>
      <c r="QAS57" s="179"/>
      <c r="QAT57" s="179"/>
      <c r="QAU57" s="179"/>
      <c r="QAV57" s="179"/>
      <c r="QAW57" s="179"/>
      <c r="QAX57" s="179"/>
      <c r="QAY57" s="179"/>
      <c r="QAZ57" s="179"/>
      <c r="QBA57" s="179"/>
      <c r="QBB57" s="179"/>
      <c r="QBC57" s="179"/>
      <c r="QBD57" s="179"/>
      <c r="QBE57" s="179"/>
      <c r="QBF57" s="179"/>
      <c r="QBG57" s="179"/>
      <c r="QBH57" s="179"/>
      <c r="QBI57" s="179"/>
      <c r="QBJ57" s="179"/>
      <c r="QBK57" s="179"/>
      <c r="QBL57" s="179"/>
      <c r="QBM57" s="179"/>
      <c r="QBN57" s="179"/>
      <c r="QBO57" s="179"/>
      <c r="QBP57" s="179"/>
      <c r="QBQ57" s="179"/>
      <c r="QBR57" s="179"/>
      <c r="QBS57" s="179"/>
      <c r="QBT57" s="179"/>
      <c r="QBU57" s="179"/>
      <c r="QBV57" s="179"/>
      <c r="QBW57" s="179"/>
      <c r="QBX57" s="179"/>
      <c r="QBY57" s="179"/>
      <c r="QBZ57" s="179"/>
      <c r="QCA57" s="179"/>
      <c r="QCB57" s="179"/>
      <c r="QCC57" s="179"/>
      <c r="QCD57" s="179"/>
      <c r="QCE57" s="179"/>
      <c r="QCF57" s="179"/>
      <c r="QCG57" s="179"/>
      <c r="QCH57" s="179"/>
      <c r="QCI57" s="179"/>
      <c r="QCJ57" s="179"/>
      <c r="QCK57" s="179"/>
      <c r="QCL57" s="179"/>
      <c r="QCM57" s="179"/>
      <c r="QCN57" s="179"/>
      <c r="QCO57" s="179"/>
      <c r="QCP57" s="179"/>
      <c r="QCQ57" s="179"/>
      <c r="QCR57" s="179"/>
      <c r="QCS57" s="179"/>
      <c r="QCT57" s="179"/>
      <c r="QCU57" s="179"/>
      <c r="QCV57" s="179"/>
      <c r="QCW57" s="179"/>
      <c r="QCX57" s="179"/>
      <c r="QCY57" s="179"/>
      <c r="QCZ57" s="179"/>
      <c r="QDA57" s="179"/>
      <c r="QDB57" s="179"/>
      <c r="QDC57" s="179"/>
      <c r="QDD57" s="179"/>
      <c r="QDE57" s="179"/>
      <c r="QDF57" s="179"/>
      <c r="QDG57" s="179"/>
      <c r="QDH57" s="179"/>
      <c r="QDI57" s="179"/>
      <c r="QDJ57" s="179"/>
      <c r="QDK57" s="179"/>
      <c r="QDL57" s="179"/>
      <c r="QDM57" s="179"/>
      <c r="QDN57" s="179"/>
      <c r="QDO57" s="179"/>
      <c r="QDP57" s="179"/>
      <c r="QDQ57" s="179"/>
      <c r="QDR57" s="179"/>
      <c r="QDS57" s="179"/>
      <c r="QDT57" s="179"/>
      <c r="QDU57" s="179"/>
      <c r="QDV57" s="179"/>
      <c r="QDW57" s="179"/>
      <c r="QDX57" s="179"/>
      <c r="QDY57" s="179"/>
      <c r="QDZ57" s="179"/>
      <c r="QEA57" s="179"/>
      <c r="QEB57" s="179"/>
      <c r="QEC57" s="179"/>
      <c r="QED57" s="179"/>
      <c r="QEE57" s="179"/>
      <c r="QEF57" s="179"/>
      <c r="QEG57" s="179"/>
      <c r="QEH57" s="179"/>
      <c r="QEI57" s="179"/>
      <c r="QEJ57" s="179"/>
      <c r="QEK57" s="179"/>
      <c r="QEL57" s="179"/>
      <c r="QEM57" s="179"/>
      <c r="QEN57" s="179"/>
      <c r="QEO57" s="179"/>
      <c r="QEP57" s="179"/>
      <c r="QEQ57" s="179"/>
      <c r="QER57" s="179"/>
      <c r="QES57" s="179"/>
      <c r="QET57" s="179"/>
      <c r="QEU57" s="179"/>
      <c r="QEV57" s="179"/>
      <c r="QEW57" s="179"/>
      <c r="QEX57" s="179"/>
      <c r="QEY57" s="179"/>
      <c r="QEZ57" s="179"/>
      <c r="QFA57" s="179"/>
      <c r="QFB57" s="179"/>
      <c r="QFC57" s="179"/>
      <c r="QFD57" s="179"/>
      <c r="QFE57" s="179"/>
      <c r="QFF57" s="179"/>
      <c r="QFG57" s="179"/>
      <c r="QFH57" s="179"/>
      <c r="QFI57" s="179"/>
      <c r="QFJ57" s="179"/>
      <c r="QFK57" s="179"/>
      <c r="QFL57" s="179"/>
      <c r="QFM57" s="179"/>
      <c r="QFN57" s="179"/>
      <c r="QFO57" s="179"/>
      <c r="QFP57" s="179"/>
      <c r="QFQ57" s="179"/>
      <c r="QFR57" s="179"/>
      <c r="QFS57" s="179"/>
      <c r="QFT57" s="179"/>
      <c r="QFU57" s="179"/>
      <c r="QFV57" s="179"/>
      <c r="QFW57" s="179"/>
      <c r="QFX57" s="179"/>
      <c r="QFY57" s="179"/>
      <c r="QFZ57" s="179"/>
      <c r="QGA57" s="179"/>
      <c r="QGB57" s="179"/>
      <c r="QGC57" s="179"/>
      <c r="QGD57" s="179"/>
      <c r="QGE57" s="179"/>
      <c r="QGF57" s="179"/>
      <c r="QGG57" s="179"/>
      <c r="QGH57" s="179"/>
      <c r="QGI57" s="179"/>
      <c r="QGJ57" s="179"/>
      <c r="QGK57" s="179"/>
      <c r="QGL57" s="179"/>
      <c r="QGM57" s="179"/>
      <c r="QGN57" s="179"/>
      <c r="QGO57" s="179"/>
      <c r="QGP57" s="179"/>
      <c r="QGQ57" s="179"/>
      <c r="QGR57" s="179"/>
      <c r="QGS57" s="179"/>
      <c r="QGT57" s="179"/>
      <c r="QGU57" s="179"/>
      <c r="QGV57" s="179"/>
      <c r="QGW57" s="179"/>
      <c r="QGX57" s="179"/>
      <c r="QGY57" s="179"/>
      <c r="QGZ57" s="179"/>
      <c r="QHA57" s="179"/>
      <c r="QHB57" s="179"/>
      <c r="QHC57" s="179"/>
      <c r="QHD57" s="179"/>
      <c r="QHE57" s="179"/>
      <c r="QHF57" s="179"/>
      <c r="QHG57" s="179"/>
      <c r="QHH57" s="179"/>
      <c r="QHI57" s="179"/>
      <c r="QHJ57" s="179"/>
      <c r="QHK57" s="179"/>
      <c r="QHL57" s="179"/>
      <c r="QHM57" s="179"/>
      <c r="QHN57" s="179"/>
      <c r="QHO57" s="179"/>
      <c r="QHP57" s="179"/>
      <c r="QHQ57" s="179"/>
      <c r="QHR57" s="179"/>
      <c r="QHS57" s="179"/>
      <c r="QHT57" s="179"/>
      <c r="QHU57" s="179"/>
      <c r="QHV57" s="179"/>
      <c r="QHW57" s="179"/>
      <c r="QHX57" s="179"/>
      <c r="QHY57" s="179"/>
      <c r="QHZ57" s="179"/>
      <c r="QIA57" s="179"/>
      <c r="QIB57" s="179"/>
      <c r="QIC57" s="179"/>
      <c r="QID57" s="179"/>
      <c r="QIE57" s="179"/>
      <c r="QIF57" s="179"/>
      <c r="QIG57" s="179"/>
      <c r="QIH57" s="179"/>
      <c r="QII57" s="179"/>
      <c r="QIJ57" s="179"/>
      <c r="QIK57" s="179"/>
      <c r="QIL57" s="179"/>
      <c r="QIM57" s="179"/>
      <c r="QIN57" s="179"/>
      <c r="QIO57" s="179"/>
      <c r="QIP57" s="179"/>
      <c r="QIQ57" s="179"/>
      <c r="QIR57" s="179"/>
      <c r="QIS57" s="179"/>
      <c r="QIT57" s="179"/>
      <c r="QIU57" s="179"/>
      <c r="QIV57" s="179"/>
      <c r="QIW57" s="179"/>
      <c r="QIX57" s="179"/>
      <c r="QIY57" s="179"/>
      <c r="QIZ57" s="179"/>
      <c r="QJA57" s="179"/>
      <c r="QJB57" s="179"/>
      <c r="QJC57" s="179"/>
      <c r="QJD57" s="179"/>
      <c r="QJE57" s="179"/>
      <c r="QJF57" s="179"/>
      <c r="QJG57" s="179"/>
      <c r="QJH57" s="179"/>
      <c r="QJI57" s="179"/>
      <c r="QJJ57" s="179"/>
      <c r="QJK57" s="179"/>
      <c r="QJL57" s="179"/>
      <c r="QJM57" s="179"/>
      <c r="QJN57" s="179"/>
      <c r="QJO57" s="179"/>
      <c r="QJP57" s="179"/>
      <c r="QJQ57" s="179"/>
      <c r="QJR57" s="179"/>
      <c r="QJS57" s="179"/>
      <c r="QJT57" s="179"/>
      <c r="QJU57" s="179"/>
      <c r="QJV57" s="179"/>
      <c r="QJW57" s="179"/>
      <c r="QJX57" s="179"/>
      <c r="QJY57" s="179"/>
      <c r="QJZ57" s="179"/>
      <c r="QKA57" s="179"/>
      <c r="QKB57" s="179"/>
      <c r="QKC57" s="179"/>
      <c r="QKD57" s="179"/>
      <c r="QKE57" s="179"/>
      <c r="QKF57" s="179"/>
      <c r="QKG57" s="179"/>
      <c r="QKH57" s="179"/>
      <c r="QKI57" s="179"/>
      <c r="QKJ57" s="179"/>
      <c r="QKK57" s="179"/>
      <c r="QKL57" s="179"/>
      <c r="QKM57" s="179"/>
      <c r="QKN57" s="179"/>
      <c r="QKO57" s="179"/>
      <c r="QKP57" s="179"/>
      <c r="QKQ57" s="179"/>
      <c r="QKR57" s="179"/>
      <c r="QKS57" s="179"/>
      <c r="QKT57" s="179"/>
      <c r="QKU57" s="179"/>
      <c r="QKV57" s="179"/>
      <c r="QKW57" s="179"/>
      <c r="QKX57" s="179"/>
      <c r="QKY57" s="179"/>
      <c r="QKZ57" s="179"/>
      <c r="QLA57" s="179"/>
      <c r="QLB57" s="179"/>
      <c r="QLC57" s="179"/>
      <c r="QLD57" s="179"/>
      <c r="QLE57" s="179"/>
      <c r="QLF57" s="179"/>
      <c r="QLG57" s="179"/>
      <c r="QLH57" s="179"/>
      <c r="QLI57" s="179"/>
      <c r="QLJ57" s="179"/>
      <c r="QLK57" s="179"/>
      <c r="QLL57" s="179"/>
      <c r="QLM57" s="179"/>
      <c r="QLN57" s="179"/>
      <c r="QLO57" s="179"/>
      <c r="QLP57" s="179"/>
      <c r="QLQ57" s="179"/>
      <c r="QLR57" s="179"/>
      <c r="QLS57" s="179"/>
      <c r="QLT57" s="179"/>
      <c r="QLU57" s="179"/>
      <c r="QLV57" s="179"/>
      <c r="QLW57" s="179"/>
      <c r="QLX57" s="179"/>
      <c r="QLY57" s="179"/>
      <c r="QLZ57" s="179"/>
      <c r="QMA57" s="179"/>
      <c r="QMB57" s="179"/>
      <c r="QMC57" s="179"/>
      <c r="QMD57" s="179"/>
      <c r="QME57" s="179"/>
      <c r="QMF57" s="179"/>
      <c r="QMG57" s="179"/>
      <c r="QMH57" s="179"/>
      <c r="QMI57" s="179"/>
      <c r="QMJ57" s="179"/>
      <c r="QMK57" s="179"/>
      <c r="QML57" s="179"/>
      <c r="QMM57" s="179"/>
      <c r="QMN57" s="179"/>
      <c r="QMO57" s="179"/>
      <c r="QMP57" s="179"/>
      <c r="QMQ57" s="179"/>
      <c r="QMR57" s="179"/>
      <c r="QMS57" s="179"/>
      <c r="QMT57" s="179"/>
      <c r="QMU57" s="179"/>
      <c r="QMV57" s="179"/>
      <c r="QMW57" s="179"/>
      <c r="QMX57" s="179"/>
      <c r="QMY57" s="179"/>
      <c r="QMZ57" s="179"/>
      <c r="QNA57" s="179"/>
      <c r="QNB57" s="179"/>
      <c r="QNC57" s="179"/>
      <c r="QND57" s="179"/>
      <c r="QNE57" s="179"/>
      <c r="QNF57" s="179"/>
      <c r="QNG57" s="179"/>
      <c r="QNH57" s="179"/>
      <c r="QNI57" s="179"/>
      <c r="QNJ57" s="179"/>
      <c r="QNK57" s="179"/>
      <c r="QNL57" s="179"/>
      <c r="QNM57" s="179"/>
      <c r="QNN57" s="179"/>
      <c r="QNO57" s="179"/>
      <c r="QNP57" s="179"/>
      <c r="QNQ57" s="179"/>
      <c r="QNR57" s="179"/>
      <c r="QNS57" s="179"/>
      <c r="QNT57" s="179"/>
      <c r="QNU57" s="179"/>
      <c r="QNV57" s="179"/>
      <c r="QNW57" s="179"/>
      <c r="QNX57" s="179"/>
      <c r="QNY57" s="179"/>
      <c r="QNZ57" s="179"/>
      <c r="QOA57" s="179"/>
      <c r="QOB57" s="179"/>
      <c r="QOC57" s="179"/>
      <c r="QOD57" s="179"/>
      <c r="QOE57" s="179"/>
      <c r="QOF57" s="179"/>
      <c r="QOG57" s="179"/>
      <c r="QOH57" s="179"/>
      <c r="QOI57" s="179"/>
      <c r="QOJ57" s="179"/>
      <c r="QOK57" s="179"/>
      <c r="QOL57" s="179"/>
      <c r="QOM57" s="179"/>
      <c r="QON57" s="179"/>
      <c r="QOO57" s="179"/>
      <c r="QOP57" s="179"/>
      <c r="QOQ57" s="179"/>
      <c r="QOR57" s="179"/>
      <c r="QOS57" s="179"/>
      <c r="QOT57" s="179"/>
      <c r="QOU57" s="179"/>
      <c r="QOV57" s="179"/>
      <c r="QOW57" s="179"/>
      <c r="QOX57" s="179"/>
      <c r="QOY57" s="179"/>
      <c r="QOZ57" s="179"/>
      <c r="QPA57" s="179"/>
      <c r="QPB57" s="179"/>
      <c r="QPC57" s="179"/>
      <c r="QPD57" s="179"/>
      <c r="QPE57" s="179"/>
      <c r="QPF57" s="179"/>
      <c r="QPG57" s="179"/>
      <c r="QPH57" s="179"/>
      <c r="QPI57" s="179"/>
      <c r="QPJ57" s="179"/>
      <c r="QPK57" s="179"/>
      <c r="QPL57" s="179"/>
      <c r="QPM57" s="179"/>
      <c r="QPN57" s="179"/>
      <c r="QPO57" s="179"/>
      <c r="QPP57" s="179"/>
      <c r="QPQ57" s="179"/>
      <c r="QPR57" s="179"/>
      <c r="QPS57" s="179"/>
      <c r="QPT57" s="179"/>
      <c r="QPU57" s="179"/>
      <c r="QPV57" s="179"/>
      <c r="QPW57" s="179"/>
      <c r="QPX57" s="179"/>
      <c r="QPY57" s="179"/>
      <c r="QPZ57" s="179"/>
      <c r="QQA57" s="179"/>
      <c r="QQB57" s="179"/>
      <c r="QQC57" s="179"/>
      <c r="QQD57" s="179"/>
      <c r="QQE57" s="179"/>
      <c r="QQF57" s="179"/>
      <c r="QQG57" s="179"/>
      <c r="QQH57" s="179"/>
      <c r="QQI57" s="179"/>
      <c r="QQJ57" s="179"/>
      <c r="QQK57" s="179"/>
      <c r="QQL57" s="179"/>
      <c r="QQM57" s="179"/>
      <c r="QQN57" s="179"/>
      <c r="QQO57" s="179"/>
      <c r="QQP57" s="179"/>
      <c r="QQQ57" s="179"/>
      <c r="QQR57" s="179"/>
      <c r="QQS57" s="179"/>
      <c r="QQT57" s="179"/>
      <c r="QQU57" s="179"/>
      <c r="QQV57" s="179"/>
      <c r="QQW57" s="179"/>
      <c r="QQX57" s="179"/>
      <c r="QQY57" s="179"/>
      <c r="QQZ57" s="179"/>
      <c r="QRA57" s="179"/>
      <c r="QRB57" s="179"/>
      <c r="QRC57" s="179"/>
      <c r="QRD57" s="179"/>
      <c r="QRE57" s="179"/>
      <c r="QRF57" s="179"/>
      <c r="QRG57" s="179"/>
      <c r="QRH57" s="179"/>
      <c r="QRI57" s="179"/>
      <c r="QRJ57" s="179"/>
      <c r="QRK57" s="179"/>
      <c r="QRL57" s="179"/>
      <c r="QRM57" s="179"/>
      <c r="QRN57" s="179"/>
      <c r="QRO57" s="179"/>
      <c r="QRP57" s="179"/>
      <c r="QRQ57" s="179"/>
      <c r="QRR57" s="179"/>
      <c r="QRS57" s="179"/>
      <c r="QRT57" s="179"/>
      <c r="QRU57" s="179"/>
      <c r="QRV57" s="179"/>
      <c r="QRW57" s="179"/>
      <c r="QRX57" s="179"/>
      <c r="QRY57" s="179"/>
      <c r="QRZ57" s="179"/>
      <c r="QSA57" s="179"/>
      <c r="QSB57" s="179"/>
      <c r="QSC57" s="179"/>
      <c r="QSD57" s="179"/>
      <c r="QSE57" s="179"/>
      <c r="QSF57" s="179"/>
      <c r="QSG57" s="179"/>
      <c r="QSH57" s="179"/>
      <c r="QSI57" s="179"/>
      <c r="QSJ57" s="179"/>
      <c r="QSK57" s="179"/>
      <c r="QSL57" s="179"/>
      <c r="QSM57" s="179"/>
      <c r="QSN57" s="179"/>
      <c r="QSO57" s="179"/>
      <c r="QSP57" s="179"/>
      <c r="QSQ57" s="179"/>
      <c r="QSR57" s="179"/>
      <c r="QSS57" s="179"/>
      <c r="QST57" s="179"/>
      <c r="QSU57" s="179"/>
      <c r="QSV57" s="179"/>
      <c r="QSW57" s="179"/>
      <c r="QSX57" s="179"/>
      <c r="QSY57" s="179"/>
      <c r="QSZ57" s="179"/>
      <c r="QTA57" s="179"/>
      <c r="QTB57" s="179"/>
      <c r="QTC57" s="179"/>
      <c r="QTD57" s="179"/>
      <c r="QTE57" s="179"/>
      <c r="QTF57" s="179"/>
      <c r="QTG57" s="179"/>
      <c r="QTH57" s="179"/>
      <c r="QTI57" s="179"/>
      <c r="QTJ57" s="179"/>
      <c r="QTK57" s="179"/>
      <c r="QTL57" s="179"/>
      <c r="QTM57" s="179"/>
      <c r="QTN57" s="179"/>
      <c r="QTO57" s="179"/>
      <c r="QTP57" s="179"/>
      <c r="QTQ57" s="179"/>
      <c r="QTR57" s="179"/>
      <c r="QTS57" s="179"/>
      <c r="QTT57" s="179"/>
      <c r="QTU57" s="179"/>
      <c r="QTV57" s="179"/>
      <c r="QTW57" s="179"/>
      <c r="QTX57" s="179"/>
      <c r="QTY57" s="179"/>
      <c r="QTZ57" s="179"/>
      <c r="QUA57" s="179"/>
      <c r="QUB57" s="179"/>
      <c r="QUC57" s="179"/>
      <c r="QUD57" s="179"/>
      <c r="QUE57" s="179"/>
      <c r="QUF57" s="179"/>
      <c r="QUG57" s="179"/>
      <c r="QUH57" s="179"/>
      <c r="QUI57" s="179"/>
      <c r="QUJ57" s="179"/>
      <c r="QUK57" s="179"/>
      <c r="QUL57" s="179"/>
      <c r="QUM57" s="179"/>
      <c r="QUN57" s="179"/>
      <c r="QUO57" s="179"/>
      <c r="QUP57" s="179"/>
      <c r="QUQ57" s="179"/>
      <c r="QUR57" s="179"/>
      <c r="QUS57" s="179"/>
      <c r="QUT57" s="179"/>
      <c r="QUU57" s="179"/>
      <c r="QUV57" s="179"/>
      <c r="QUW57" s="179"/>
      <c r="QUX57" s="179"/>
      <c r="QUY57" s="179"/>
      <c r="QUZ57" s="179"/>
      <c r="QVA57" s="179"/>
      <c r="QVB57" s="179"/>
      <c r="QVC57" s="179"/>
      <c r="QVD57" s="179"/>
      <c r="QVE57" s="179"/>
      <c r="QVF57" s="179"/>
      <c r="QVG57" s="179"/>
      <c r="QVH57" s="179"/>
      <c r="QVI57" s="179"/>
      <c r="QVJ57" s="179"/>
      <c r="QVK57" s="179"/>
      <c r="QVL57" s="179"/>
      <c r="QVM57" s="179"/>
      <c r="QVN57" s="179"/>
      <c r="QVO57" s="179"/>
      <c r="QVP57" s="179"/>
      <c r="QVQ57" s="179"/>
      <c r="QVR57" s="179"/>
      <c r="QVS57" s="179"/>
      <c r="QVT57" s="179"/>
      <c r="QVU57" s="179"/>
      <c r="QVV57" s="179"/>
      <c r="QVW57" s="179"/>
      <c r="QVX57" s="179"/>
      <c r="QVY57" s="179"/>
      <c r="QVZ57" s="179"/>
      <c r="QWA57" s="179"/>
      <c r="QWB57" s="179"/>
      <c r="QWC57" s="179"/>
      <c r="QWD57" s="179"/>
      <c r="QWE57" s="179"/>
      <c r="QWF57" s="179"/>
      <c r="QWG57" s="179"/>
      <c r="QWH57" s="179"/>
      <c r="QWI57" s="179"/>
      <c r="QWJ57" s="179"/>
      <c r="QWK57" s="179"/>
      <c r="QWL57" s="179"/>
      <c r="QWM57" s="179"/>
      <c r="QWN57" s="179"/>
      <c r="QWO57" s="179"/>
      <c r="QWP57" s="179"/>
      <c r="QWQ57" s="179"/>
      <c r="QWR57" s="179"/>
      <c r="QWS57" s="179"/>
      <c r="QWT57" s="179"/>
      <c r="QWU57" s="179"/>
      <c r="QWV57" s="179"/>
      <c r="QWW57" s="179"/>
      <c r="QWX57" s="179"/>
      <c r="QWY57" s="179"/>
      <c r="QWZ57" s="179"/>
      <c r="QXA57" s="179"/>
      <c r="QXB57" s="179"/>
      <c r="QXC57" s="179"/>
      <c r="QXD57" s="179"/>
      <c r="QXE57" s="179"/>
      <c r="QXF57" s="179"/>
      <c r="QXG57" s="179"/>
      <c r="QXH57" s="179"/>
      <c r="QXI57" s="179"/>
      <c r="QXJ57" s="179"/>
      <c r="QXK57" s="179"/>
      <c r="QXL57" s="179"/>
      <c r="QXM57" s="179"/>
      <c r="QXN57" s="179"/>
      <c r="QXO57" s="179"/>
      <c r="QXP57" s="179"/>
      <c r="QXQ57" s="179"/>
      <c r="QXR57" s="179"/>
      <c r="QXS57" s="179"/>
      <c r="QXT57" s="179"/>
      <c r="QXU57" s="179"/>
      <c r="QXV57" s="179"/>
      <c r="QXW57" s="179"/>
      <c r="QXX57" s="179"/>
      <c r="QXY57" s="179"/>
      <c r="QXZ57" s="179"/>
      <c r="QYA57" s="179"/>
      <c r="QYB57" s="179"/>
      <c r="QYC57" s="179"/>
      <c r="QYD57" s="179"/>
      <c r="QYE57" s="179"/>
      <c r="QYF57" s="179"/>
      <c r="QYG57" s="179"/>
      <c r="QYH57" s="179"/>
      <c r="QYI57" s="179"/>
      <c r="QYJ57" s="179"/>
      <c r="QYK57" s="179"/>
      <c r="QYL57" s="179"/>
      <c r="QYM57" s="179"/>
      <c r="QYN57" s="179"/>
      <c r="QYO57" s="179"/>
      <c r="QYP57" s="179"/>
      <c r="QYQ57" s="179"/>
      <c r="QYR57" s="179"/>
      <c r="QYS57" s="179"/>
      <c r="QYT57" s="179"/>
      <c r="QYU57" s="179"/>
      <c r="QYV57" s="179"/>
      <c r="QYW57" s="179"/>
      <c r="QYX57" s="179"/>
      <c r="QYY57" s="179"/>
      <c r="QYZ57" s="179"/>
      <c r="QZA57" s="179"/>
      <c r="QZB57" s="179"/>
      <c r="QZC57" s="179"/>
      <c r="QZD57" s="179"/>
      <c r="QZE57" s="179"/>
      <c r="QZF57" s="179"/>
      <c r="QZG57" s="179"/>
      <c r="QZH57" s="179"/>
      <c r="QZI57" s="179"/>
      <c r="QZJ57" s="179"/>
      <c r="QZK57" s="179"/>
      <c r="QZL57" s="179"/>
      <c r="QZM57" s="179"/>
      <c r="QZN57" s="179"/>
      <c r="QZO57" s="179"/>
      <c r="QZP57" s="179"/>
      <c r="QZQ57" s="179"/>
      <c r="QZR57" s="179"/>
      <c r="QZS57" s="179"/>
      <c r="QZT57" s="179"/>
      <c r="QZU57" s="179"/>
      <c r="QZV57" s="179"/>
      <c r="QZW57" s="179"/>
      <c r="QZX57" s="179"/>
      <c r="QZY57" s="179"/>
      <c r="QZZ57" s="179"/>
      <c r="RAA57" s="179"/>
      <c r="RAB57" s="179"/>
      <c r="RAC57" s="179"/>
      <c r="RAD57" s="179"/>
      <c r="RAE57" s="179"/>
      <c r="RAF57" s="179"/>
      <c r="RAG57" s="179"/>
      <c r="RAH57" s="179"/>
      <c r="RAI57" s="179"/>
      <c r="RAJ57" s="179"/>
      <c r="RAK57" s="179"/>
      <c r="RAL57" s="179"/>
      <c r="RAM57" s="179"/>
      <c r="RAN57" s="179"/>
      <c r="RAO57" s="179"/>
      <c r="RAP57" s="179"/>
      <c r="RAQ57" s="179"/>
      <c r="RAR57" s="179"/>
      <c r="RAS57" s="179"/>
      <c r="RAT57" s="179"/>
      <c r="RAU57" s="179"/>
      <c r="RAV57" s="179"/>
      <c r="RAW57" s="179"/>
      <c r="RAX57" s="179"/>
      <c r="RAY57" s="179"/>
      <c r="RAZ57" s="179"/>
      <c r="RBA57" s="179"/>
      <c r="RBB57" s="179"/>
      <c r="RBC57" s="179"/>
      <c r="RBD57" s="179"/>
      <c r="RBE57" s="179"/>
      <c r="RBF57" s="179"/>
      <c r="RBG57" s="179"/>
      <c r="RBH57" s="179"/>
      <c r="RBI57" s="179"/>
      <c r="RBJ57" s="179"/>
      <c r="RBK57" s="179"/>
      <c r="RBL57" s="179"/>
      <c r="RBM57" s="179"/>
      <c r="RBN57" s="179"/>
      <c r="RBO57" s="179"/>
      <c r="RBP57" s="179"/>
      <c r="RBQ57" s="179"/>
      <c r="RBR57" s="179"/>
      <c r="RBS57" s="179"/>
      <c r="RBT57" s="179"/>
      <c r="RBU57" s="179"/>
      <c r="RBV57" s="179"/>
      <c r="RBW57" s="179"/>
      <c r="RBX57" s="179"/>
      <c r="RBY57" s="179"/>
      <c r="RBZ57" s="179"/>
      <c r="RCA57" s="179"/>
      <c r="RCB57" s="179"/>
      <c r="RCC57" s="179"/>
      <c r="RCD57" s="179"/>
      <c r="RCE57" s="179"/>
      <c r="RCF57" s="179"/>
      <c r="RCG57" s="179"/>
      <c r="RCH57" s="179"/>
      <c r="RCI57" s="179"/>
      <c r="RCJ57" s="179"/>
      <c r="RCK57" s="179"/>
      <c r="RCL57" s="179"/>
      <c r="RCM57" s="179"/>
      <c r="RCN57" s="179"/>
      <c r="RCO57" s="179"/>
      <c r="RCP57" s="179"/>
      <c r="RCQ57" s="179"/>
      <c r="RCR57" s="179"/>
      <c r="RCS57" s="179"/>
      <c r="RCT57" s="179"/>
      <c r="RCU57" s="179"/>
      <c r="RCV57" s="179"/>
      <c r="RCW57" s="179"/>
      <c r="RCX57" s="179"/>
      <c r="RCY57" s="179"/>
      <c r="RCZ57" s="179"/>
      <c r="RDA57" s="179"/>
      <c r="RDB57" s="179"/>
      <c r="RDC57" s="179"/>
      <c r="RDD57" s="179"/>
      <c r="RDE57" s="179"/>
      <c r="RDF57" s="179"/>
      <c r="RDG57" s="179"/>
      <c r="RDH57" s="179"/>
      <c r="RDI57" s="179"/>
      <c r="RDJ57" s="179"/>
      <c r="RDK57" s="179"/>
      <c r="RDL57" s="179"/>
      <c r="RDM57" s="179"/>
      <c r="RDN57" s="179"/>
      <c r="RDO57" s="179"/>
      <c r="RDP57" s="179"/>
      <c r="RDQ57" s="179"/>
      <c r="RDR57" s="179"/>
      <c r="RDS57" s="179"/>
      <c r="RDT57" s="179"/>
      <c r="RDU57" s="179"/>
      <c r="RDV57" s="179"/>
      <c r="RDW57" s="179"/>
      <c r="RDX57" s="179"/>
      <c r="RDY57" s="179"/>
      <c r="RDZ57" s="179"/>
      <c r="REA57" s="179"/>
      <c r="REB57" s="179"/>
      <c r="REC57" s="179"/>
      <c r="RED57" s="179"/>
      <c r="REE57" s="179"/>
      <c r="REF57" s="179"/>
      <c r="REG57" s="179"/>
      <c r="REH57" s="179"/>
      <c r="REI57" s="179"/>
      <c r="REJ57" s="179"/>
      <c r="REK57" s="179"/>
      <c r="REL57" s="179"/>
      <c r="REM57" s="179"/>
      <c r="REN57" s="179"/>
      <c r="REO57" s="179"/>
      <c r="REP57" s="179"/>
      <c r="REQ57" s="179"/>
      <c r="RER57" s="179"/>
      <c r="RES57" s="179"/>
      <c r="RET57" s="179"/>
      <c r="REU57" s="179"/>
      <c r="REV57" s="179"/>
      <c r="REW57" s="179"/>
      <c r="REX57" s="179"/>
      <c r="REY57" s="179"/>
      <c r="REZ57" s="179"/>
      <c r="RFA57" s="179"/>
      <c r="RFB57" s="179"/>
      <c r="RFC57" s="179"/>
      <c r="RFD57" s="179"/>
      <c r="RFE57" s="179"/>
      <c r="RFF57" s="179"/>
      <c r="RFG57" s="179"/>
      <c r="RFH57" s="179"/>
      <c r="RFI57" s="179"/>
      <c r="RFJ57" s="179"/>
      <c r="RFK57" s="179"/>
      <c r="RFL57" s="179"/>
      <c r="RFM57" s="179"/>
      <c r="RFN57" s="179"/>
      <c r="RFO57" s="179"/>
      <c r="RFP57" s="179"/>
      <c r="RFQ57" s="179"/>
      <c r="RFR57" s="179"/>
      <c r="RFS57" s="179"/>
      <c r="RFT57" s="179"/>
      <c r="RFU57" s="179"/>
      <c r="RFV57" s="179"/>
      <c r="RFW57" s="179"/>
      <c r="RFX57" s="179"/>
      <c r="RFY57" s="179"/>
      <c r="RFZ57" s="179"/>
      <c r="RGA57" s="179"/>
      <c r="RGB57" s="179"/>
      <c r="RGC57" s="179"/>
      <c r="RGD57" s="179"/>
      <c r="RGE57" s="179"/>
      <c r="RGF57" s="179"/>
      <c r="RGG57" s="179"/>
      <c r="RGH57" s="179"/>
      <c r="RGI57" s="179"/>
      <c r="RGJ57" s="179"/>
      <c r="RGK57" s="179"/>
      <c r="RGL57" s="179"/>
      <c r="RGM57" s="179"/>
      <c r="RGN57" s="179"/>
      <c r="RGO57" s="179"/>
      <c r="RGP57" s="179"/>
      <c r="RGQ57" s="179"/>
      <c r="RGR57" s="179"/>
      <c r="RGS57" s="179"/>
      <c r="RGT57" s="179"/>
      <c r="RGU57" s="179"/>
      <c r="RGV57" s="179"/>
      <c r="RGW57" s="179"/>
      <c r="RGX57" s="179"/>
      <c r="RGY57" s="179"/>
      <c r="RGZ57" s="179"/>
      <c r="RHA57" s="179"/>
      <c r="RHB57" s="179"/>
      <c r="RHC57" s="179"/>
      <c r="RHD57" s="179"/>
      <c r="RHE57" s="179"/>
      <c r="RHF57" s="179"/>
      <c r="RHG57" s="179"/>
      <c r="RHH57" s="179"/>
      <c r="RHI57" s="179"/>
      <c r="RHJ57" s="179"/>
      <c r="RHK57" s="179"/>
      <c r="RHL57" s="179"/>
      <c r="RHM57" s="179"/>
      <c r="RHN57" s="179"/>
      <c r="RHO57" s="179"/>
      <c r="RHP57" s="179"/>
      <c r="RHQ57" s="179"/>
      <c r="RHR57" s="179"/>
      <c r="RHS57" s="179"/>
      <c r="RHT57" s="179"/>
      <c r="RHU57" s="179"/>
      <c r="RHV57" s="179"/>
      <c r="RHW57" s="179"/>
      <c r="RHX57" s="179"/>
      <c r="RHY57" s="179"/>
      <c r="RHZ57" s="179"/>
      <c r="RIA57" s="179"/>
      <c r="RIB57" s="179"/>
      <c r="RIC57" s="179"/>
      <c r="RID57" s="179"/>
      <c r="RIE57" s="179"/>
      <c r="RIF57" s="179"/>
      <c r="RIG57" s="179"/>
      <c r="RIH57" s="179"/>
      <c r="RII57" s="179"/>
      <c r="RIJ57" s="179"/>
      <c r="RIK57" s="179"/>
      <c r="RIL57" s="179"/>
      <c r="RIM57" s="179"/>
      <c r="RIN57" s="179"/>
      <c r="RIO57" s="179"/>
      <c r="RIP57" s="179"/>
      <c r="RIQ57" s="179"/>
      <c r="RIR57" s="179"/>
      <c r="RIS57" s="179"/>
      <c r="RIT57" s="179"/>
      <c r="RIU57" s="179"/>
      <c r="RIV57" s="179"/>
      <c r="RIW57" s="179"/>
      <c r="RIX57" s="179"/>
      <c r="RIY57" s="179"/>
      <c r="RIZ57" s="179"/>
      <c r="RJA57" s="179"/>
      <c r="RJB57" s="179"/>
      <c r="RJC57" s="179"/>
      <c r="RJD57" s="179"/>
      <c r="RJE57" s="179"/>
      <c r="RJF57" s="179"/>
      <c r="RJG57" s="179"/>
      <c r="RJH57" s="179"/>
      <c r="RJI57" s="179"/>
      <c r="RJJ57" s="179"/>
      <c r="RJK57" s="179"/>
      <c r="RJL57" s="179"/>
      <c r="RJM57" s="179"/>
      <c r="RJN57" s="179"/>
      <c r="RJO57" s="179"/>
      <c r="RJP57" s="179"/>
      <c r="RJQ57" s="179"/>
      <c r="RJR57" s="179"/>
      <c r="RJS57" s="179"/>
      <c r="RJT57" s="179"/>
      <c r="RJU57" s="179"/>
      <c r="RJV57" s="179"/>
      <c r="RJW57" s="179"/>
      <c r="RJX57" s="179"/>
      <c r="RJY57" s="179"/>
      <c r="RJZ57" s="179"/>
      <c r="RKA57" s="179"/>
      <c r="RKB57" s="179"/>
      <c r="RKC57" s="179"/>
      <c r="RKD57" s="179"/>
      <c r="RKE57" s="179"/>
      <c r="RKF57" s="179"/>
      <c r="RKG57" s="179"/>
      <c r="RKH57" s="179"/>
      <c r="RKI57" s="179"/>
      <c r="RKJ57" s="179"/>
      <c r="RKK57" s="179"/>
      <c r="RKL57" s="179"/>
      <c r="RKM57" s="179"/>
      <c r="RKN57" s="179"/>
      <c r="RKO57" s="179"/>
      <c r="RKP57" s="179"/>
      <c r="RKQ57" s="179"/>
      <c r="RKR57" s="179"/>
      <c r="RKS57" s="179"/>
      <c r="RKT57" s="179"/>
      <c r="RKU57" s="179"/>
      <c r="RKV57" s="179"/>
      <c r="RKW57" s="179"/>
      <c r="RKX57" s="179"/>
      <c r="RKY57" s="179"/>
      <c r="RKZ57" s="179"/>
      <c r="RLA57" s="179"/>
      <c r="RLB57" s="179"/>
      <c r="RLC57" s="179"/>
      <c r="RLD57" s="179"/>
      <c r="RLE57" s="179"/>
      <c r="RLF57" s="179"/>
      <c r="RLG57" s="179"/>
      <c r="RLH57" s="179"/>
      <c r="RLI57" s="179"/>
      <c r="RLJ57" s="179"/>
      <c r="RLK57" s="179"/>
      <c r="RLL57" s="179"/>
      <c r="RLM57" s="179"/>
      <c r="RLN57" s="179"/>
      <c r="RLO57" s="179"/>
      <c r="RLP57" s="179"/>
      <c r="RLQ57" s="179"/>
      <c r="RLR57" s="179"/>
      <c r="RLS57" s="179"/>
      <c r="RLT57" s="179"/>
      <c r="RLU57" s="179"/>
      <c r="RLV57" s="179"/>
      <c r="RLW57" s="179"/>
      <c r="RLX57" s="179"/>
      <c r="RLY57" s="179"/>
      <c r="RLZ57" s="179"/>
      <c r="RMA57" s="179"/>
      <c r="RMB57" s="179"/>
      <c r="RMC57" s="179"/>
      <c r="RMD57" s="179"/>
      <c r="RME57" s="179"/>
      <c r="RMF57" s="179"/>
      <c r="RMG57" s="179"/>
      <c r="RMH57" s="179"/>
      <c r="RMI57" s="179"/>
      <c r="RMJ57" s="179"/>
      <c r="RMK57" s="179"/>
      <c r="RML57" s="179"/>
      <c r="RMM57" s="179"/>
      <c r="RMN57" s="179"/>
      <c r="RMO57" s="179"/>
      <c r="RMP57" s="179"/>
      <c r="RMQ57" s="179"/>
      <c r="RMR57" s="179"/>
      <c r="RMS57" s="179"/>
      <c r="RMT57" s="179"/>
      <c r="RMU57" s="179"/>
      <c r="RMV57" s="179"/>
      <c r="RMW57" s="179"/>
      <c r="RMX57" s="179"/>
      <c r="RMY57" s="179"/>
      <c r="RMZ57" s="179"/>
      <c r="RNA57" s="179"/>
      <c r="RNB57" s="179"/>
      <c r="RNC57" s="179"/>
      <c r="RND57" s="179"/>
      <c r="RNE57" s="179"/>
      <c r="RNF57" s="179"/>
      <c r="RNG57" s="179"/>
      <c r="RNH57" s="179"/>
      <c r="RNI57" s="179"/>
      <c r="RNJ57" s="179"/>
      <c r="RNK57" s="179"/>
      <c r="RNL57" s="179"/>
      <c r="RNM57" s="179"/>
      <c r="RNN57" s="179"/>
      <c r="RNO57" s="179"/>
      <c r="RNP57" s="179"/>
      <c r="RNQ57" s="179"/>
      <c r="RNR57" s="179"/>
      <c r="RNS57" s="179"/>
      <c r="RNT57" s="179"/>
      <c r="RNU57" s="179"/>
      <c r="RNV57" s="179"/>
      <c r="RNW57" s="179"/>
      <c r="RNX57" s="179"/>
      <c r="RNY57" s="179"/>
      <c r="RNZ57" s="179"/>
      <c r="ROA57" s="179"/>
      <c r="ROB57" s="179"/>
      <c r="ROC57" s="179"/>
      <c r="ROD57" s="179"/>
      <c r="ROE57" s="179"/>
      <c r="ROF57" s="179"/>
      <c r="ROG57" s="179"/>
      <c r="ROH57" s="179"/>
      <c r="ROI57" s="179"/>
      <c r="ROJ57" s="179"/>
      <c r="ROK57" s="179"/>
      <c r="ROL57" s="179"/>
      <c r="ROM57" s="179"/>
      <c r="RON57" s="179"/>
      <c r="ROO57" s="179"/>
      <c r="ROP57" s="179"/>
      <c r="ROQ57" s="179"/>
      <c r="ROR57" s="179"/>
      <c r="ROS57" s="179"/>
      <c r="ROT57" s="179"/>
      <c r="ROU57" s="179"/>
      <c r="ROV57" s="179"/>
      <c r="ROW57" s="179"/>
      <c r="ROX57" s="179"/>
      <c r="ROY57" s="179"/>
      <c r="ROZ57" s="179"/>
      <c r="RPA57" s="179"/>
      <c r="RPB57" s="179"/>
      <c r="RPC57" s="179"/>
      <c r="RPD57" s="179"/>
      <c r="RPE57" s="179"/>
      <c r="RPF57" s="179"/>
      <c r="RPG57" s="179"/>
      <c r="RPH57" s="179"/>
      <c r="RPI57" s="179"/>
      <c r="RPJ57" s="179"/>
      <c r="RPK57" s="179"/>
      <c r="RPL57" s="179"/>
      <c r="RPM57" s="179"/>
      <c r="RPN57" s="179"/>
      <c r="RPO57" s="179"/>
      <c r="RPP57" s="179"/>
      <c r="RPQ57" s="179"/>
      <c r="RPR57" s="179"/>
      <c r="RPS57" s="179"/>
      <c r="RPT57" s="179"/>
      <c r="RPU57" s="179"/>
      <c r="RPV57" s="179"/>
      <c r="RPW57" s="179"/>
      <c r="RPX57" s="179"/>
      <c r="RPY57" s="179"/>
      <c r="RPZ57" s="179"/>
      <c r="RQA57" s="179"/>
      <c r="RQB57" s="179"/>
      <c r="RQC57" s="179"/>
      <c r="RQD57" s="179"/>
      <c r="RQE57" s="179"/>
      <c r="RQF57" s="179"/>
      <c r="RQG57" s="179"/>
      <c r="RQH57" s="179"/>
      <c r="RQI57" s="179"/>
      <c r="RQJ57" s="179"/>
      <c r="RQK57" s="179"/>
      <c r="RQL57" s="179"/>
      <c r="RQM57" s="179"/>
      <c r="RQN57" s="179"/>
      <c r="RQO57" s="179"/>
      <c r="RQP57" s="179"/>
      <c r="RQQ57" s="179"/>
      <c r="RQR57" s="179"/>
      <c r="RQS57" s="179"/>
      <c r="RQT57" s="179"/>
      <c r="RQU57" s="179"/>
      <c r="RQV57" s="179"/>
      <c r="RQW57" s="179"/>
      <c r="RQX57" s="179"/>
      <c r="RQY57" s="179"/>
      <c r="RQZ57" s="179"/>
      <c r="RRA57" s="179"/>
      <c r="RRB57" s="179"/>
      <c r="RRC57" s="179"/>
      <c r="RRD57" s="179"/>
      <c r="RRE57" s="179"/>
      <c r="RRF57" s="179"/>
      <c r="RRG57" s="179"/>
      <c r="RRH57" s="179"/>
      <c r="RRI57" s="179"/>
      <c r="RRJ57" s="179"/>
      <c r="RRK57" s="179"/>
      <c r="RRL57" s="179"/>
      <c r="RRM57" s="179"/>
      <c r="RRN57" s="179"/>
      <c r="RRO57" s="179"/>
      <c r="RRP57" s="179"/>
      <c r="RRQ57" s="179"/>
      <c r="RRR57" s="179"/>
      <c r="RRS57" s="179"/>
      <c r="RRT57" s="179"/>
      <c r="RRU57" s="179"/>
      <c r="RRV57" s="179"/>
      <c r="RRW57" s="179"/>
      <c r="RRX57" s="179"/>
      <c r="RRY57" s="179"/>
      <c r="RRZ57" s="179"/>
      <c r="RSA57" s="179"/>
      <c r="RSB57" s="179"/>
      <c r="RSC57" s="179"/>
      <c r="RSD57" s="179"/>
      <c r="RSE57" s="179"/>
      <c r="RSF57" s="179"/>
      <c r="RSG57" s="179"/>
      <c r="RSH57" s="179"/>
      <c r="RSI57" s="179"/>
      <c r="RSJ57" s="179"/>
      <c r="RSK57" s="179"/>
      <c r="RSL57" s="179"/>
      <c r="RSM57" s="179"/>
      <c r="RSN57" s="179"/>
      <c r="RSO57" s="179"/>
      <c r="RSP57" s="179"/>
      <c r="RSQ57" s="179"/>
      <c r="RSR57" s="179"/>
      <c r="RSS57" s="179"/>
      <c r="RST57" s="179"/>
      <c r="RSU57" s="179"/>
      <c r="RSV57" s="179"/>
      <c r="RSW57" s="179"/>
      <c r="RSX57" s="179"/>
      <c r="RSY57" s="179"/>
      <c r="RSZ57" s="179"/>
      <c r="RTA57" s="179"/>
      <c r="RTB57" s="179"/>
      <c r="RTC57" s="179"/>
      <c r="RTD57" s="179"/>
      <c r="RTE57" s="179"/>
      <c r="RTF57" s="179"/>
      <c r="RTG57" s="179"/>
      <c r="RTH57" s="179"/>
      <c r="RTI57" s="179"/>
      <c r="RTJ57" s="179"/>
      <c r="RTK57" s="179"/>
      <c r="RTL57" s="179"/>
      <c r="RTM57" s="179"/>
      <c r="RTN57" s="179"/>
      <c r="RTO57" s="179"/>
      <c r="RTP57" s="179"/>
      <c r="RTQ57" s="179"/>
      <c r="RTR57" s="179"/>
      <c r="RTS57" s="179"/>
      <c r="RTT57" s="179"/>
      <c r="RTU57" s="179"/>
      <c r="RTV57" s="179"/>
      <c r="RTW57" s="179"/>
      <c r="RTX57" s="179"/>
      <c r="RTY57" s="179"/>
      <c r="RTZ57" s="179"/>
      <c r="RUA57" s="179"/>
      <c r="RUB57" s="179"/>
      <c r="RUC57" s="179"/>
      <c r="RUD57" s="179"/>
      <c r="RUE57" s="179"/>
      <c r="RUF57" s="179"/>
      <c r="RUG57" s="179"/>
      <c r="RUH57" s="179"/>
      <c r="RUI57" s="179"/>
      <c r="RUJ57" s="179"/>
      <c r="RUK57" s="179"/>
      <c r="RUL57" s="179"/>
      <c r="RUM57" s="179"/>
      <c r="RUN57" s="179"/>
      <c r="RUO57" s="179"/>
      <c r="RUP57" s="179"/>
      <c r="RUQ57" s="179"/>
      <c r="RUR57" s="179"/>
      <c r="RUS57" s="179"/>
      <c r="RUT57" s="179"/>
      <c r="RUU57" s="179"/>
      <c r="RUV57" s="179"/>
      <c r="RUW57" s="179"/>
      <c r="RUX57" s="179"/>
      <c r="RUY57" s="179"/>
      <c r="RUZ57" s="179"/>
      <c r="RVA57" s="179"/>
      <c r="RVB57" s="179"/>
      <c r="RVC57" s="179"/>
      <c r="RVD57" s="179"/>
      <c r="RVE57" s="179"/>
      <c r="RVF57" s="179"/>
      <c r="RVG57" s="179"/>
      <c r="RVH57" s="179"/>
      <c r="RVI57" s="179"/>
      <c r="RVJ57" s="179"/>
      <c r="RVK57" s="179"/>
      <c r="RVL57" s="179"/>
      <c r="RVM57" s="179"/>
      <c r="RVN57" s="179"/>
      <c r="RVO57" s="179"/>
      <c r="RVP57" s="179"/>
      <c r="RVQ57" s="179"/>
      <c r="RVR57" s="179"/>
      <c r="RVS57" s="179"/>
      <c r="RVT57" s="179"/>
      <c r="RVU57" s="179"/>
      <c r="RVV57" s="179"/>
      <c r="RVW57" s="179"/>
      <c r="RVX57" s="179"/>
      <c r="RVY57" s="179"/>
      <c r="RVZ57" s="179"/>
      <c r="RWA57" s="179"/>
      <c r="RWB57" s="179"/>
      <c r="RWC57" s="179"/>
      <c r="RWD57" s="179"/>
      <c r="RWE57" s="179"/>
      <c r="RWF57" s="179"/>
      <c r="RWG57" s="179"/>
      <c r="RWH57" s="179"/>
      <c r="RWI57" s="179"/>
      <c r="RWJ57" s="179"/>
      <c r="RWK57" s="179"/>
      <c r="RWL57" s="179"/>
      <c r="RWM57" s="179"/>
      <c r="RWN57" s="179"/>
      <c r="RWO57" s="179"/>
      <c r="RWP57" s="179"/>
      <c r="RWQ57" s="179"/>
      <c r="RWR57" s="179"/>
      <c r="RWS57" s="179"/>
      <c r="RWT57" s="179"/>
      <c r="RWU57" s="179"/>
      <c r="RWV57" s="179"/>
      <c r="RWW57" s="179"/>
      <c r="RWX57" s="179"/>
      <c r="RWY57" s="179"/>
      <c r="RWZ57" s="179"/>
      <c r="RXA57" s="179"/>
      <c r="RXB57" s="179"/>
      <c r="RXC57" s="179"/>
      <c r="RXD57" s="179"/>
      <c r="RXE57" s="179"/>
      <c r="RXF57" s="179"/>
      <c r="RXG57" s="179"/>
      <c r="RXH57" s="179"/>
      <c r="RXI57" s="179"/>
      <c r="RXJ57" s="179"/>
      <c r="RXK57" s="179"/>
      <c r="RXL57" s="179"/>
      <c r="RXM57" s="179"/>
      <c r="RXN57" s="179"/>
      <c r="RXO57" s="179"/>
      <c r="RXP57" s="179"/>
      <c r="RXQ57" s="179"/>
      <c r="RXR57" s="179"/>
      <c r="RXS57" s="179"/>
      <c r="RXT57" s="179"/>
      <c r="RXU57" s="179"/>
      <c r="RXV57" s="179"/>
      <c r="RXW57" s="179"/>
      <c r="RXX57" s="179"/>
      <c r="RXY57" s="179"/>
      <c r="RXZ57" s="179"/>
      <c r="RYA57" s="179"/>
      <c r="RYB57" s="179"/>
      <c r="RYC57" s="179"/>
      <c r="RYD57" s="179"/>
      <c r="RYE57" s="179"/>
      <c r="RYF57" s="179"/>
      <c r="RYG57" s="179"/>
      <c r="RYH57" s="179"/>
      <c r="RYI57" s="179"/>
      <c r="RYJ57" s="179"/>
      <c r="RYK57" s="179"/>
      <c r="RYL57" s="179"/>
      <c r="RYM57" s="179"/>
      <c r="RYN57" s="179"/>
      <c r="RYO57" s="179"/>
      <c r="RYP57" s="179"/>
      <c r="RYQ57" s="179"/>
      <c r="RYR57" s="179"/>
      <c r="RYS57" s="179"/>
      <c r="RYT57" s="179"/>
      <c r="RYU57" s="179"/>
      <c r="RYV57" s="179"/>
      <c r="RYW57" s="179"/>
      <c r="RYX57" s="179"/>
      <c r="RYY57" s="179"/>
      <c r="RYZ57" s="179"/>
      <c r="RZA57" s="179"/>
      <c r="RZB57" s="179"/>
      <c r="RZC57" s="179"/>
      <c r="RZD57" s="179"/>
      <c r="RZE57" s="179"/>
      <c r="RZF57" s="179"/>
      <c r="RZG57" s="179"/>
      <c r="RZH57" s="179"/>
      <c r="RZI57" s="179"/>
      <c r="RZJ57" s="179"/>
      <c r="RZK57" s="179"/>
      <c r="RZL57" s="179"/>
      <c r="RZM57" s="179"/>
      <c r="RZN57" s="179"/>
      <c r="RZO57" s="179"/>
      <c r="RZP57" s="179"/>
      <c r="RZQ57" s="179"/>
      <c r="RZR57" s="179"/>
      <c r="RZS57" s="179"/>
      <c r="RZT57" s="179"/>
      <c r="RZU57" s="179"/>
      <c r="RZV57" s="179"/>
      <c r="RZW57" s="179"/>
      <c r="RZX57" s="179"/>
      <c r="RZY57" s="179"/>
      <c r="RZZ57" s="179"/>
      <c r="SAA57" s="179"/>
      <c r="SAB57" s="179"/>
      <c r="SAC57" s="179"/>
      <c r="SAD57" s="179"/>
      <c r="SAE57" s="179"/>
      <c r="SAF57" s="179"/>
      <c r="SAG57" s="179"/>
      <c r="SAH57" s="179"/>
      <c r="SAI57" s="179"/>
      <c r="SAJ57" s="179"/>
      <c r="SAK57" s="179"/>
      <c r="SAL57" s="179"/>
      <c r="SAM57" s="179"/>
      <c r="SAN57" s="179"/>
      <c r="SAO57" s="179"/>
      <c r="SAP57" s="179"/>
      <c r="SAQ57" s="179"/>
      <c r="SAR57" s="179"/>
      <c r="SAS57" s="179"/>
      <c r="SAT57" s="179"/>
      <c r="SAU57" s="179"/>
      <c r="SAV57" s="179"/>
      <c r="SAW57" s="179"/>
      <c r="SAX57" s="179"/>
      <c r="SAY57" s="179"/>
      <c r="SAZ57" s="179"/>
      <c r="SBA57" s="179"/>
      <c r="SBB57" s="179"/>
      <c r="SBC57" s="179"/>
      <c r="SBD57" s="179"/>
      <c r="SBE57" s="179"/>
      <c r="SBF57" s="179"/>
      <c r="SBG57" s="179"/>
      <c r="SBH57" s="179"/>
      <c r="SBI57" s="179"/>
      <c r="SBJ57" s="179"/>
      <c r="SBK57" s="179"/>
      <c r="SBL57" s="179"/>
      <c r="SBM57" s="179"/>
      <c r="SBN57" s="179"/>
      <c r="SBO57" s="179"/>
      <c r="SBP57" s="179"/>
      <c r="SBQ57" s="179"/>
      <c r="SBR57" s="179"/>
      <c r="SBS57" s="179"/>
      <c r="SBT57" s="179"/>
      <c r="SBU57" s="179"/>
      <c r="SBV57" s="179"/>
      <c r="SBW57" s="179"/>
      <c r="SBX57" s="179"/>
      <c r="SBY57" s="179"/>
      <c r="SBZ57" s="179"/>
      <c r="SCA57" s="179"/>
      <c r="SCB57" s="179"/>
      <c r="SCC57" s="179"/>
      <c r="SCD57" s="179"/>
      <c r="SCE57" s="179"/>
      <c r="SCF57" s="179"/>
      <c r="SCG57" s="179"/>
      <c r="SCH57" s="179"/>
      <c r="SCI57" s="179"/>
      <c r="SCJ57" s="179"/>
      <c r="SCK57" s="179"/>
      <c r="SCL57" s="179"/>
      <c r="SCM57" s="179"/>
      <c r="SCN57" s="179"/>
      <c r="SCO57" s="179"/>
      <c r="SCP57" s="179"/>
      <c r="SCQ57" s="179"/>
      <c r="SCR57" s="179"/>
      <c r="SCS57" s="179"/>
      <c r="SCT57" s="179"/>
      <c r="SCU57" s="179"/>
      <c r="SCV57" s="179"/>
      <c r="SCW57" s="179"/>
      <c r="SCX57" s="179"/>
      <c r="SCY57" s="179"/>
      <c r="SCZ57" s="179"/>
      <c r="SDA57" s="179"/>
      <c r="SDB57" s="179"/>
      <c r="SDC57" s="179"/>
      <c r="SDD57" s="179"/>
      <c r="SDE57" s="179"/>
      <c r="SDF57" s="179"/>
      <c r="SDG57" s="179"/>
      <c r="SDH57" s="179"/>
      <c r="SDI57" s="179"/>
      <c r="SDJ57" s="179"/>
      <c r="SDK57" s="179"/>
      <c r="SDL57" s="179"/>
      <c r="SDM57" s="179"/>
      <c r="SDN57" s="179"/>
      <c r="SDO57" s="179"/>
      <c r="SDP57" s="179"/>
      <c r="SDQ57" s="179"/>
      <c r="SDR57" s="179"/>
      <c r="SDS57" s="179"/>
      <c r="SDT57" s="179"/>
      <c r="SDU57" s="179"/>
      <c r="SDV57" s="179"/>
      <c r="SDW57" s="179"/>
      <c r="SDX57" s="179"/>
      <c r="SDY57" s="179"/>
      <c r="SDZ57" s="179"/>
      <c r="SEA57" s="179"/>
      <c r="SEB57" s="179"/>
      <c r="SEC57" s="179"/>
      <c r="SED57" s="179"/>
      <c r="SEE57" s="179"/>
      <c r="SEF57" s="179"/>
      <c r="SEG57" s="179"/>
      <c r="SEH57" s="179"/>
      <c r="SEI57" s="179"/>
      <c r="SEJ57" s="179"/>
      <c r="SEK57" s="179"/>
      <c r="SEL57" s="179"/>
      <c r="SEM57" s="179"/>
      <c r="SEN57" s="179"/>
      <c r="SEO57" s="179"/>
      <c r="SEP57" s="179"/>
      <c r="SEQ57" s="179"/>
      <c r="SER57" s="179"/>
      <c r="SES57" s="179"/>
      <c r="SET57" s="179"/>
      <c r="SEU57" s="179"/>
      <c r="SEV57" s="179"/>
      <c r="SEW57" s="179"/>
      <c r="SEX57" s="179"/>
      <c r="SEY57" s="179"/>
      <c r="SEZ57" s="179"/>
      <c r="SFA57" s="179"/>
      <c r="SFB57" s="179"/>
      <c r="SFC57" s="179"/>
      <c r="SFD57" s="179"/>
      <c r="SFE57" s="179"/>
      <c r="SFF57" s="179"/>
      <c r="SFG57" s="179"/>
      <c r="SFH57" s="179"/>
      <c r="SFI57" s="179"/>
      <c r="SFJ57" s="179"/>
      <c r="SFK57" s="179"/>
      <c r="SFL57" s="179"/>
      <c r="SFM57" s="179"/>
      <c r="SFN57" s="179"/>
      <c r="SFO57" s="179"/>
      <c r="SFP57" s="179"/>
      <c r="SFQ57" s="179"/>
      <c r="SFR57" s="179"/>
      <c r="SFS57" s="179"/>
      <c r="SFT57" s="179"/>
      <c r="SFU57" s="179"/>
      <c r="SFV57" s="179"/>
      <c r="SFW57" s="179"/>
      <c r="SFX57" s="179"/>
      <c r="SFY57" s="179"/>
      <c r="SFZ57" s="179"/>
      <c r="SGA57" s="179"/>
      <c r="SGB57" s="179"/>
      <c r="SGC57" s="179"/>
      <c r="SGD57" s="179"/>
      <c r="SGE57" s="179"/>
      <c r="SGF57" s="179"/>
      <c r="SGG57" s="179"/>
      <c r="SGH57" s="179"/>
      <c r="SGI57" s="179"/>
      <c r="SGJ57" s="179"/>
      <c r="SGK57" s="179"/>
      <c r="SGL57" s="179"/>
      <c r="SGM57" s="179"/>
      <c r="SGN57" s="179"/>
      <c r="SGO57" s="179"/>
      <c r="SGP57" s="179"/>
      <c r="SGQ57" s="179"/>
      <c r="SGR57" s="179"/>
      <c r="SGS57" s="179"/>
      <c r="SGT57" s="179"/>
      <c r="SGU57" s="179"/>
      <c r="SGV57" s="179"/>
      <c r="SGW57" s="179"/>
      <c r="SGX57" s="179"/>
      <c r="SGY57" s="179"/>
      <c r="SGZ57" s="179"/>
      <c r="SHA57" s="179"/>
      <c r="SHB57" s="179"/>
      <c r="SHC57" s="179"/>
      <c r="SHD57" s="179"/>
      <c r="SHE57" s="179"/>
      <c r="SHF57" s="179"/>
      <c r="SHG57" s="179"/>
      <c r="SHH57" s="179"/>
      <c r="SHI57" s="179"/>
      <c r="SHJ57" s="179"/>
      <c r="SHK57" s="179"/>
      <c r="SHL57" s="179"/>
      <c r="SHM57" s="179"/>
      <c r="SHN57" s="179"/>
      <c r="SHO57" s="179"/>
      <c r="SHP57" s="179"/>
      <c r="SHQ57" s="179"/>
      <c r="SHR57" s="179"/>
      <c r="SHS57" s="179"/>
      <c r="SHT57" s="179"/>
      <c r="SHU57" s="179"/>
      <c r="SHV57" s="179"/>
      <c r="SHW57" s="179"/>
      <c r="SHX57" s="179"/>
      <c r="SHY57" s="179"/>
      <c r="SHZ57" s="179"/>
      <c r="SIA57" s="179"/>
      <c r="SIB57" s="179"/>
      <c r="SIC57" s="179"/>
      <c r="SID57" s="179"/>
      <c r="SIE57" s="179"/>
      <c r="SIF57" s="179"/>
      <c r="SIG57" s="179"/>
      <c r="SIH57" s="179"/>
      <c r="SII57" s="179"/>
      <c r="SIJ57" s="179"/>
      <c r="SIK57" s="179"/>
      <c r="SIL57" s="179"/>
      <c r="SIM57" s="179"/>
      <c r="SIN57" s="179"/>
      <c r="SIO57" s="179"/>
      <c r="SIP57" s="179"/>
      <c r="SIQ57" s="179"/>
      <c r="SIR57" s="179"/>
      <c r="SIS57" s="179"/>
      <c r="SIT57" s="179"/>
      <c r="SIU57" s="179"/>
      <c r="SIV57" s="179"/>
      <c r="SIW57" s="179"/>
      <c r="SIX57" s="179"/>
      <c r="SIY57" s="179"/>
      <c r="SIZ57" s="179"/>
      <c r="SJA57" s="179"/>
      <c r="SJB57" s="179"/>
      <c r="SJC57" s="179"/>
      <c r="SJD57" s="179"/>
      <c r="SJE57" s="179"/>
      <c r="SJF57" s="179"/>
      <c r="SJG57" s="179"/>
      <c r="SJH57" s="179"/>
      <c r="SJI57" s="179"/>
      <c r="SJJ57" s="179"/>
      <c r="SJK57" s="179"/>
      <c r="SJL57" s="179"/>
      <c r="SJM57" s="179"/>
      <c r="SJN57" s="179"/>
      <c r="SJO57" s="179"/>
      <c r="SJP57" s="179"/>
      <c r="SJQ57" s="179"/>
      <c r="SJR57" s="179"/>
      <c r="SJS57" s="179"/>
      <c r="SJT57" s="179"/>
      <c r="SJU57" s="179"/>
      <c r="SJV57" s="179"/>
      <c r="SJW57" s="179"/>
      <c r="SJX57" s="179"/>
      <c r="SJY57" s="179"/>
      <c r="SJZ57" s="179"/>
      <c r="SKA57" s="179"/>
      <c r="SKB57" s="179"/>
      <c r="SKC57" s="179"/>
      <c r="SKD57" s="179"/>
      <c r="SKE57" s="179"/>
      <c r="SKF57" s="179"/>
      <c r="SKG57" s="179"/>
      <c r="SKH57" s="179"/>
      <c r="SKI57" s="179"/>
      <c r="SKJ57" s="179"/>
      <c r="SKK57" s="179"/>
      <c r="SKL57" s="179"/>
      <c r="SKM57" s="179"/>
      <c r="SKN57" s="179"/>
      <c r="SKO57" s="179"/>
      <c r="SKP57" s="179"/>
      <c r="SKQ57" s="179"/>
      <c r="SKR57" s="179"/>
      <c r="SKS57" s="179"/>
      <c r="SKT57" s="179"/>
      <c r="SKU57" s="179"/>
      <c r="SKV57" s="179"/>
      <c r="SKW57" s="179"/>
      <c r="SKX57" s="179"/>
      <c r="SKY57" s="179"/>
      <c r="SKZ57" s="179"/>
      <c r="SLA57" s="179"/>
      <c r="SLB57" s="179"/>
      <c r="SLC57" s="179"/>
      <c r="SLD57" s="179"/>
      <c r="SLE57" s="179"/>
      <c r="SLF57" s="179"/>
      <c r="SLG57" s="179"/>
      <c r="SLH57" s="179"/>
      <c r="SLI57" s="179"/>
      <c r="SLJ57" s="179"/>
      <c r="SLK57" s="179"/>
      <c r="SLL57" s="179"/>
      <c r="SLM57" s="179"/>
      <c r="SLN57" s="179"/>
      <c r="SLO57" s="179"/>
      <c r="SLP57" s="179"/>
      <c r="SLQ57" s="179"/>
      <c r="SLR57" s="179"/>
      <c r="SLS57" s="179"/>
      <c r="SLT57" s="179"/>
      <c r="SLU57" s="179"/>
      <c r="SLV57" s="179"/>
      <c r="SLW57" s="179"/>
      <c r="SLX57" s="179"/>
      <c r="SLY57" s="179"/>
      <c r="SLZ57" s="179"/>
      <c r="SMA57" s="179"/>
      <c r="SMB57" s="179"/>
      <c r="SMC57" s="179"/>
      <c r="SMD57" s="179"/>
      <c r="SME57" s="179"/>
      <c r="SMF57" s="179"/>
      <c r="SMG57" s="179"/>
      <c r="SMH57" s="179"/>
      <c r="SMI57" s="179"/>
      <c r="SMJ57" s="179"/>
      <c r="SMK57" s="179"/>
      <c r="SML57" s="179"/>
      <c r="SMM57" s="179"/>
      <c r="SMN57" s="179"/>
      <c r="SMO57" s="179"/>
      <c r="SMP57" s="179"/>
      <c r="SMQ57" s="179"/>
      <c r="SMR57" s="179"/>
      <c r="SMS57" s="179"/>
      <c r="SMT57" s="179"/>
      <c r="SMU57" s="179"/>
      <c r="SMV57" s="179"/>
      <c r="SMW57" s="179"/>
      <c r="SMX57" s="179"/>
      <c r="SMY57" s="179"/>
      <c r="SMZ57" s="179"/>
      <c r="SNA57" s="179"/>
      <c r="SNB57" s="179"/>
      <c r="SNC57" s="179"/>
      <c r="SND57" s="179"/>
      <c r="SNE57" s="179"/>
      <c r="SNF57" s="179"/>
      <c r="SNG57" s="179"/>
      <c r="SNH57" s="179"/>
      <c r="SNI57" s="179"/>
      <c r="SNJ57" s="179"/>
      <c r="SNK57" s="179"/>
      <c r="SNL57" s="179"/>
      <c r="SNM57" s="179"/>
      <c r="SNN57" s="179"/>
      <c r="SNO57" s="179"/>
      <c r="SNP57" s="179"/>
      <c r="SNQ57" s="179"/>
      <c r="SNR57" s="179"/>
      <c r="SNS57" s="179"/>
      <c r="SNT57" s="179"/>
      <c r="SNU57" s="179"/>
      <c r="SNV57" s="179"/>
      <c r="SNW57" s="179"/>
      <c r="SNX57" s="179"/>
      <c r="SNY57" s="179"/>
      <c r="SNZ57" s="179"/>
      <c r="SOA57" s="179"/>
      <c r="SOB57" s="179"/>
      <c r="SOC57" s="179"/>
      <c r="SOD57" s="179"/>
      <c r="SOE57" s="179"/>
      <c r="SOF57" s="179"/>
      <c r="SOG57" s="179"/>
      <c r="SOH57" s="179"/>
      <c r="SOI57" s="179"/>
      <c r="SOJ57" s="179"/>
      <c r="SOK57" s="179"/>
      <c r="SOL57" s="179"/>
      <c r="SOM57" s="179"/>
      <c r="SON57" s="179"/>
      <c r="SOO57" s="179"/>
      <c r="SOP57" s="179"/>
      <c r="SOQ57" s="179"/>
      <c r="SOR57" s="179"/>
      <c r="SOS57" s="179"/>
      <c r="SOT57" s="179"/>
      <c r="SOU57" s="179"/>
      <c r="SOV57" s="179"/>
      <c r="SOW57" s="179"/>
      <c r="SOX57" s="179"/>
      <c r="SOY57" s="179"/>
      <c r="SOZ57" s="179"/>
      <c r="SPA57" s="179"/>
      <c r="SPB57" s="179"/>
      <c r="SPC57" s="179"/>
      <c r="SPD57" s="179"/>
      <c r="SPE57" s="179"/>
      <c r="SPF57" s="179"/>
      <c r="SPG57" s="179"/>
      <c r="SPH57" s="179"/>
      <c r="SPI57" s="179"/>
      <c r="SPJ57" s="179"/>
      <c r="SPK57" s="179"/>
      <c r="SPL57" s="179"/>
      <c r="SPM57" s="179"/>
      <c r="SPN57" s="179"/>
      <c r="SPO57" s="179"/>
      <c r="SPP57" s="179"/>
      <c r="SPQ57" s="179"/>
      <c r="SPR57" s="179"/>
      <c r="SPS57" s="179"/>
      <c r="SPT57" s="179"/>
      <c r="SPU57" s="179"/>
      <c r="SPV57" s="179"/>
      <c r="SPW57" s="179"/>
      <c r="SPX57" s="179"/>
      <c r="SPY57" s="179"/>
      <c r="SPZ57" s="179"/>
      <c r="SQA57" s="179"/>
      <c r="SQB57" s="179"/>
      <c r="SQC57" s="179"/>
      <c r="SQD57" s="179"/>
      <c r="SQE57" s="179"/>
      <c r="SQF57" s="179"/>
      <c r="SQG57" s="179"/>
      <c r="SQH57" s="179"/>
      <c r="SQI57" s="179"/>
      <c r="SQJ57" s="179"/>
      <c r="SQK57" s="179"/>
      <c r="SQL57" s="179"/>
      <c r="SQM57" s="179"/>
      <c r="SQN57" s="179"/>
      <c r="SQO57" s="179"/>
      <c r="SQP57" s="179"/>
      <c r="SQQ57" s="179"/>
      <c r="SQR57" s="179"/>
      <c r="SQS57" s="179"/>
      <c r="SQT57" s="179"/>
      <c r="SQU57" s="179"/>
      <c r="SQV57" s="179"/>
      <c r="SQW57" s="179"/>
      <c r="SQX57" s="179"/>
      <c r="SQY57" s="179"/>
      <c r="SQZ57" s="179"/>
      <c r="SRA57" s="179"/>
      <c r="SRB57" s="179"/>
      <c r="SRC57" s="179"/>
      <c r="SRD57" s="179"/>
      <c r="SRE57" s="179"/>
      <c r="SRF57" s="179"/>
      <c r="SRG57" s="179"/>
      <c r="SRH57" s="179"/>
      <c r="SRI57" s="179"/>
      <c r="SRJ57" s="179"/>
      <c r="SRK57" s="179"/>
      <c r="SRL57" s="179"/>
      <c r="SRM57" s="179"/>
      <c r="SRN57" s="179"/>
      <c r="SRO57" s="179"/>
      <c r="SRP57" s="179"/>
      <c r="SRQ57" s="179"/>
      <c r="SRR57" s="179"/>
      <c r="SRS57" s="179"/>
      <c r="SRT57" s="179"/>
      <c r="SRU57" s="179"/>
      <c r="SRV57" s="179"/>
      <c r="SRW57" s="179"/>
      <c r="SRX57" s="179"/>
      <c r="SRY57" s="179"/>
      <c r="SRZ57" s="179"/>
      <c r="SSA57" s="179"/>
      <c r="SSB57" s="179"/>
      <c r="SSC57" s="179"/>
      <c r="SSD57" s="179"/>
      <c r="SSE57" s="179"/>
      <c r="SSF57" s="179"/>
      <c r="SSG57" s="179"/>
      <c r="SSH57" s="179"/>
      <c r="SSI57" s="179"/>
      <c r="SSJ57" s="179"/>
      <c r="SSK57" s="179"/>
      <c r="SSL57" s="179"/>
      <c r="SSM57" s="179"/>
      <c r="SSN57" s="179"/>
      <c r="SSO57" s="179"/>
      <c r="SSP57" s="179"/>
      <c r="SSQ57" s="179"/>
      <c r="SSR57" s="179"/>
      <c r="SSS57" s="179"/>
      <c r="SST57" s="179"/>
      <c r="SSU57" s="179"/>
      <c r="SSV57" s="179"/>
      <c r="SSW57" s="179"/>
      <c r="SSX57" s="179"/>
      <c r="SSY57" s="179"/>
      <c r="SSZ57" s="179"/>
      <c r="STA57" s="179"/>
      <c r="STB57" s="179"/>
      <c r="STC57" s="179"/>
      <c r="STD57" s="179"/>
      <c r="STE57" s="179"/>
      <c r="STF57" s="179"/>
      <c r="STG57" s="179"/>
      <c r="STH57" s="179"/>
      <c r="STI57" s="179"/>
      <c r="STJ57" s="179"/>
      <c r="STK57" s="179"/>
      <c r="STL57" s="179"/>
      <c r="STM57" s="179"/>
      <c r="STN57" s="179"/>
      <c r="STO57" s="179"/>
      <c r="STP57" s="179"/>
      <c r="STQ57" s="179"/>
      <c r="STR57" s="179"/>
      <c r="STS57" s="179"/>
      <c r="STT57" s="179"/>
      <c r="STU57" s="179"/>
      <c r="STV57" s="179"/>
      <c r="STW57" s="179"/>
      <c r="STX57" s="179"/>
      <c r="STY57" s="179"/>
      <c r="STZ57" s="179"/>
      <c r="SUA57" s="179"/>
      <c r="SUB57" s="179"/>
      <c r="SUC57" s="179"/>
      <c r="SUD57" s="179"/>
      <c r="SUE57" s="179"/>
      <c r="SUF57" s="179"/>
      <c r="SUG57" s="179"/>
      <c r="SUH57" s="179"/>
      <c r="SUI57" s="179"/>
      <c r="SUJ57" s="179"/>
      <c r="SUK57" s="179"/>
      <c r="SUL57" s="179"/>
      <c r="SUM57" s="179"/>
      <c r="SUN57" s="179"/>
      <c r="SUO57" s="179"/>
      <c r="SUP57" s="179"/>
      <c r="SUQ57" s="179"/>
      <c r="SUR57" s="179"/>
      <c r="SUS57" s="179"/>
      <c r="SUT57" s="179"/>
      <c r="SUU57" s="179"/>
      <c r="SUV57" s="179"/>
      <c r="SUW57" s="179"/>
      <c r="SUX57" s="179"/>
      <c r="SUY57" s="179"/>
      <c r="SUZ57" s="179"/>
      <c r="SVA57" s="179"/>
      <c r="SVB57" s="179"/>
      <c r="SVC57" s="179"/>
      <c r="SVD57" s="179"/>
      <c r="SVE57" s="179"/>
      <c r="SVF57" s="179"/>
      <c r="SVG57" s="179"/>
      <c r="SVH57" s="179"/>
      <c r="SVI57" s="179"/>
      <c r="SVJ57" s="179"/>
      <c r="SVK57" s="179"/>
      <c r="SVL57" s="179"/>
      <c r="SVM57" s="179"/>
      <c r="SVN57" s="179"/>
      <c r="SVO57" s="179"/>
      <c r="SVP57" s="179"/>
      <c r="SVQ57" s="179"/>
      <c r="SVR57" s="179"/>
      <c r="SVS57" s="179"/>
      <c r="SVT57" s="179"/>
      <c r="SVU57" s="179"/>
      <c r="SVV57" s="179"/>
      <c r="SVW57" s="179"/>
      <c r="SVX57" s="179"/>
      <c r="SVY57" s="179"/>
      <c r="SVZ57" s="179"/>
      <c r="SWA57" s="179"/>
      <c r="SWB57" s="179"/>
      <c r="SWC57" s="179"/>
      <c r="SWD57" s="179"/>
      <c r="SWE57" s="179"/>
      <c r="SWF57" s="179"/>
      <c r="SWG57" s="179"/>
      <c r="SWH57" s="179"/>
      <c r="SWI57" s="179"/>
      <c r="SWJ57" s="179"/>
      <c r="SWK57" s="179"/>
      <c r="SWL57" s="179"/>
      <c r="SWM57" s="179"/>
      <c r="SWN57" s="179"/>
      <c r="SWO57" s="179"/>
      <c r="SWP57" s="179"/>
      <c r="SWQ57" s="179"/>
      <c r="SWR57" s="179"/>
      <c r="SWS57" s="179"/>
      <c r="SWT57" s="179"/>
      <c r="SWU57" s="179"/>
      <c r="SWV57" s="179"/>
      <c r="SWW57" s="179"/>
      <c r="SWX57" s="179"/>
      <c r="SWY57" s="179"/>
      <c r="SWZ57" s="179"/>
      <c r="SXA57" s="179"/>
      <c r="SXB57" s="179"/>
      <c r="SXC57" s="179"/>
      <c r="SXD57" s="179"/>
      <c r="SXE57" s="179"/>
      <c r="SXF57" s="179"/>
      <c r="SXG57" s="179"/>
      <c r="SXH57" s="179"/>
      <c r="SXI57" s="179"/>
      <c r="SXJ57" s="179"/>
      <c r="SXK57" s="179"/>
      <c r="SXL57" s="179"/>
      <c r="SXM57" s="179"/>
      <c r="SXN57" s="179"/>
      <c r="SXO57" s="179"/>
      <c r="SXP57" s="179"/>
      <c r="SXQ57" s="179"/>
      <c r="SXR57" s="179"/>
      <c r="SXS57" s="179"/>
      <c r="SXT57" s="179"/>
      <c r="SXU57" s="179"/>
      <c r="SXV57" s="179"/>
      <c r="SXW57" s="179"/>
      <c r="SXX57" s="179"/>
      <c r="SXY57" s="179"/>
      <c r="SXZ57" s="179"/>
      <c r="SYA57" s="179"/>
      <c r="SYB57" s="179"/>
      <c r="SYC57" s="179"/>
      <c r="SYD57" s="179"/>
      <c r="SYE57" s="179"/>
      <c r="SYF57" s="179"/>
      <c r="SYG57" s="179"/>
      <c r="SYH57" s="179"/>
      <c r="SYI57" s="179"/>
      <c r="SYJ57" s="179"/>
      <c r="SYK57" s="179"/>
      <c r="SYL57" s="179"/>
      <c r="SYM57" s="179"/>
      <c r="SYN57" s="179"/>
      <c r="SYO57" s="179"/>
      <c r="SYP57" s="179"/>
      <c r="SYQ57" s="179"/>
      <c r="SYR57" s="179"/>
      <c r="SYS57" s="179"/>
      <c r="SYT57" s="179"/>
      <c r="SYU57" s="179"/>
      <c r="SYV57" s="179"/>
      <c r="SYW57" s="179"/>
      <c r="SYX57" s="179"/>
      <c r="SYY57" s="179"/>
      <c r="SYZ57" s="179"/>
      <c r="SZA57" s="179"/>
      <c r="SZB57" s="179"/>
      <c r="SZC57" s="179"/>
      <c r="SZD57" s="179"/>
      <c r="SZE57" s="179"/>
      <c r="SZF57" s="179"/>
      <c r="SZG57" s="179"/>
      <c r="SZH57" s="179"/>
      <c r="SZI57" s="179"/>
      <c r="SZJ57" s="179"/>
      <c r="SZK57" s="179"/>
      <c r="SZL57" s="179"/>
      <c r="SZM57" s="179"/>
      <c r="SZN57" s="179"/>
      <c r="SZO57" s="179"/>
      <c r="SZP57" s="179"/>
      <c r="SZQ57" s="179"/>
      <c r="SZR57" s="179"/>
      <c r="SZS57" s="179"/>
      <c r="SZT57" s="179"/>
      <c r="SZU57" s="179"/>
      <c r="SZV57" s="179"/>
      <c r="SZW57" s="179"/>
      <c r="SZX57" s="179"/>
      <c r="SZY57" s="179"/>
      <c r="SZZ57" s="179"/>
      <c r="TAA57" s="179"/>
      <c r="TAB57" s="179"/>
      <c r="TAC57" s="179"/>
      <c r="TAD57" s="179"/>
      <c r="TAE57" s="179"/>
      <c r="TAF57" s="179"/>
      <c r="TAG57" s="179"/>
      <c r="TAH57" s="179"/>
      <c r="TAI57" s="179"/>
      <c r="TAJ57" s="179"/>
      <c r="TAK57" s="179"/>
      <c r="TAL57" s="179"/>
      <c r="TAM57" s="179"/>
      <c r="TAN57" s="179"/>
      <c r="TAO57" s="179"/>
      <c r="TAP57" s="179"/>
      <c r="TAQ57" s="179"/>
      <c r="TAR57" s="179"/>
      <c r="TAS57" s="179"/>
      <c r="TAT57" s="179"/>
      <c r="TAU57" s="179"/>
      <c r="TAV57" s="179"/>
      <c r="TAW57" s="179"/>
      <c r="TAX57" s="179"/>
      <c r="TAY57" s="179"/>
      <c r="TAZ57" s="179"/>
      <c r="TBA57" s="179"/>
      <c r="TBB57" s="179"/>
      <c r="TBC57" s="179"/>
      <c r="TBD57" s="179"/>
      <c r="TBE57" s="179"/>
      <c r="TBF57" s="179"/>
      <c r="TBG57" s="179"/>
      <c r="TBH57" s="179"/>
      <c r="TBI57" s="179"/>
      <c r="TBJ57" s="179"/>
      <c r="TBK57" s="179"/>
      <c r="TBL57" s="179"/>
      <c r="TBM57" s="179"/>
      <c r="TBN57" s="179"/>
      <c r="TBO57" s="179"/>
      <c r="TBP57" s="179"/>
      <c r="TBQ57" s="179"/>
      <c r="TBR57" s="179"/>
      <c r="TBS57" s="179"/>
      <c r="TBT57" s="179"/>
      <c r="TBU57" s="179"/>
      <c r="TBV57" s="179"/>
      <c r="TBW57" s="179"/>
      <c r="TBX57" s="179"/>
      <c r="TBY57" s="179"/>
      <c r="TBZ57" s="179"/>
      <c r="TCA57" s="179"/>
      <c r="TCB57" s="179"/>
      <c r="TCC57" s="179"/>
      <c r="TCD57" s="179"/>
      <c r="TCE57" s="179"/>
      <c r="TCF57" s="179"/>
      <c r="TCG57" s="179"/>
      <c r="TCH57" s="179"/>
      <c r="TCI57" s="179"/>
      <c r="TCJ57" s="179"/>
      <c r="TCK57" s="179"/>
      <c r="TCL57" s="179"/>
      <c r="TCM57" s="179"/>
      <c r="TCN57" s="179"/>
      <c r="TCO57" s="179"/>
      <c r="TCP57" s="179"/>
      <c r="TCQ57" s="179"/>
      <c r="TCR57" s="179"/>
      <c r="TCS57" s="179"/>
      <c r="TCT57" s="179"/>
      <c r="TCU57" s="179"/>
      <c r="TCV57" s="179"/>
      <c r="TCW57" s="179"/>
      <c r="TCX57" s="179"/>
      <c r="TCY57" s="179"/>
      <c r="TCZ57" s="179"/>
      <c r="TDA57" s="179"/>
      <c r="TDB57" s="179"/>
      <c r="TDC57" s="179"/>
      <c r="TDD57" s="179"/>
      <c r="TDE57" s="179"/>
      <c r="TDF57" s="179"/>
      <c r="TDG57" s="179"/>
      <c r="TDH57" s="179"/>
      <c r="TDI57" s="179"/>
      <c r="TDJ57" s="179"/>
      <c r="TDK57" s="179"/>
      <c r="TDL57" s="179"/>
      <c r="TDM57" s="179"/>
      <c r="TDN57" s="179"/>
      <c r="TDO57" s="179"/>
      <c r="TDP57" s="179"/>
      <c r="TDQ57" s="179"/>
      <c r="TDR57" s="179"/>
      <c r="TDS57" s="179"/>
      <c r="TDT57" s="179"/>
      <c r="TDU57" s="179"/>
      <c r="TDV57" s="179"/>
      <c r="TDW57" s="179"/>
      <c r="TDX57" s="179"/>
      <c r="TDY57" s="179"/>
      <c r="TDZ57" s="179"/>
      <c r="TEA57" s="179"/>
      <c r="TEB57" s="179"/>
      <c r="TEC57" s="179"/>
      <c r="TED57" s="179"/>
      <c r="TEE57" s="179"/>
      <c r="TEF57" s="179"/>
      <c r="TEG57" s="179"/>
      <c r="TEH57" s="179"/>
      <c r="TEI57" s="179"/>
      <c r="TEJ57" s="179"/>
      <c r="TEK57" s="179"/>
      <c r="TEL57" s="179"/>
      <c r="TEM57" s="179"/>
      <c r="TEN57" s="179"/>
      <c r="TEO57" s="179"/>
      <c r="TEP57" s="179"/>
      <c r="TEQ57" s="179"/>
      <c r="TER57" s="179"/>
      <c r="TES57" s="179"/>
      <c r="TET57" s="179"/>
      <c r="TEU57" s="179"/>
      <c r="TEV57" s="179"/>
      <c r="TEW57" s="179"/>
      <c r="TEX57" s="179"/>
      <c r="TEY57" s="179"/>
      <c r="TEZ57" s="179"/>
      <c r="TFA57" s="179"/>
      <c r="TFB57" s="179"/>
      <c r="TFC57" s="179"/>
      <c r="TFD57" s="179"/>
      <c r="TFE57" s="179"/>
      <c r="TFF57" s="179"/>
      <c r="TFG57" s="179"/>
      <c r="TFH57" s="179"/>
      <c r="TFI57" s="179"/>
      <c r="TFJ57" s="179"/>
      <c r="TFK57" s="179"/>
      <c r="TFL57" s="179"/>
      <c r="TFM57" s="179"/>
      <c r="TFN57" s="179"/>
      <c r="TFO57" s="179"/>
      <c r="TFP57" s="179"/>
      <c r="TFQ57" s="179"/>
      <c r="TFR57" s="179"/>
      <c r="TFS57" s="179"/>
      <c r="TFT57" s="179"/>
      <c r="TFU57" s="179"/>
      <c r="TFV57" s="179"/>
      <c r="TFW57" s="179"/>
      <c r="TFX57" s="179"/>
      <c r="TFY57" s="179"/>
      <c r="TFZ57" s="179"/>
      <c r="TGA57" s="179"/>
      <c r="TGB57" s="179"/>
      <c r="TGC57" s="179"/>
      <c r="TGD57" s="179"/>
      <c r="TGE57" s="179"/>
      <c r="TGF57" s="179"/>
      <c r="TGG57" s="179"/>
      <c r="TGH57" s="179"/>
      <c r="TGI57" s="179"/>
      <c r="TGJ57" s="179"/>
      <c r="TGK57" s="179"/>
      <c r="TGL57" s="179"/>
      <c r="TGM57" s="179"/>
      <c r="TGN57" s="179"/>
      <c r="TGO57" s="179"/>
      <c r="TGP57" s="179"/>
      <c r="TGQ57" s="179"/>
      <c r="TGR57" s="179"/>
      <c r="TGS57" s="179"/>
      <c r="TGT57" s="179"/>
      <c r="TGU57" s="179"/>
      <c r="TGV57" s="179"/>
      <c r="TGW57" s="179"/>
      <c r="TGX57" s="179"/>
      <c r="TGY57" s="179"/>
      <c r="TGZ57" s="179"/>
      <c r="THA57" s="179"/>
      <c r="THB57" s="179"/>
      <c r="THC57" s="179"/>
      <c r="THD57" s="179"/>
      <c r="THE57" s="179"/>
      <c r="THF57" s="179"/>
      <c r="THG57" s="179"/>
      <c r="THH57" s="179"/>
      <c r="THI57" s="179"/>
      <c r="THJ57" s="179"/>
      <c r="THK57" s="179"/>
      <c r="THL57" s="179"/>
      <c r="THM57" s="179"/>
      <c r="THN57" s="179"/>
      <c r="THO57" s="179"/>
      <c r="THP57" s="179"/>
      <c r="THQ57" s="179"/>
      <c r="THR57" s="179"/>
      <c r="THS57" s="179"/>
      <c r="THT57" s="179"/>
      <c r="THU57" s="179"/>
      <c r="THV57" s="179"/>
      <c r="THW57" s="179"/>
      <c r="THX57" s="179"/>
      <c r="THY57" s="179"/>
      <c r="THZ57" s="179"/>
      <c r="TIA57" s="179"/>
      <c r="TIB57" s="179"/>
      <c r="TIC57" s="179"/>
      <c r="TID57" s="179"/>
      <c r="TIE57" s="179"/>
      <c r="TIF57" s="179"/>
      <c r="TIG57" s="179"/>
      <c r="TIH57" s="179"/>
      <c r="TII57" s="179"/>
      <c r="TIJ57" s="179"/>
      <c r="TIK57" s="179"/>
      <c r="TIL57" s="179"/>
      <c r="TIM57" s="179"/>
      <c r="TIN57" s="179"/>
      <c r="TIO57" s="179"/>
      <c r="TIP57" s="179"/>
      <c r="TIQ57" s="179"/>
      <c r="TIR57" s="179"/>
      <c r="TIS57" s="179"/>
      <c r="TIT57" s="179"/>
      <c r="TIU57" s="179"/>
      <c r="TIV57" s="179"/>
      <c r="TIW57" s="179"/>
      <c r="TIX57" s="179"/>
      <c r="TIY57" s="179"/>
      <c r="TIZ57" s="179"/>
      <c r="TJA57" s="179"/>
      <c r="TJB57" s="179"/>
      <c r="TJC57" s="179"/>
      <c r="TJD57" s="179"/>
      <c r="TJE57" s="179"/>
      <c r="TJF57" s="179"/>
      <c r="TJG57" s="179"/>
      <c r="TJH57" s="179"/>
      <c r="TJI57" s="179"/>
      <c r="TJJ57" s="179"/>
      <c r="TJK57" s="179"/>
      <c r="TJL57" s="179"/>
      <c r="TJM57" s="179"/>
      <c r="TJN57" s="179"/>
      <c r="TJO57" s="179"/>
      <c r="TJP57" s="179"/>
      <c r="TJQ57" s="179"/>
      <c r="TJR57" s="179"/>
      <c r="TJS57" s="179"/>
      <c r="TJT57" s="179"/>
      <c r="TJU57" s="179"/>
      <c r="TJV57" s="179"/>
      <c r="TJW57" s="179"/>
      <c r="TJX57" s="179"/>
      <c r="TJY57" s="179"/>
      <c r="TJZ57" s="179"/>
      <c r="TKA57" s="179"/>
      <c r="TKB57" s="179"/>
      <c r="TKC57" s="179"/>
      <c r="TKD57" s="179"/>
      <c r="TKE57" s="179"/>
      <c r="TKF57" s="179"/>
      <c r="TKG57" s="179"/>
      <c r="TKH57" s="179"/>
      <c r="TKI57" s="179"/>
      <c r="TKJ57" s="179"/>
      <c r="TKK57" s="179"/>
      <c r="TKL57" s="179"/>
      <c r="TKM57" s="179"/>
      <c r="TKN57" s="179"/>
      <c r="TKO57" s="179"/>
      <c r="TKP57" s="179"/>
      <c r="TKQ57" s="179"/>
      <c r="TKR57" s="179"/>
      <c r="TKS57" s="179"/>
      <c r="TKT57" s="179"/>
      <c r="TKU57" s="179"/>
      <c r="TKV57" s="179"/>
      <c r="TKW57" s="179"/>
      <c r="TKX57" s="179"/>
      <c r="TKY57" s="179"/>
      <c r="TKZ57" s="179"/>
      <c r="TLA57" s="179"/>
      <c r="TLB57" s="179"/>
      <c r="TLC57" s="179"/>
      <c r="TLD57" s="179"/>
      <c r="TLE57" s="179"/>
      <c r="TLF57" s="179"/>
      <c r="TLG57" s="179"/>
      <c r="TLH57" s="179"/>
      <c r="TLI57" s="179"/>
      <c r="TLJ57" s="179"/>
      <c r="TLK57" s="179"/>
      <c r="TLL57" s="179"/>
      <c r="TLM57" s="179"/>
      <c r="TLN57" s="179"/>
      <c r="TLO57" s="179"/>
      <c r="TLP57" s="179"/>
      <c r="TLQ57" s="179"/>
      <c r="TLR57" s="179"/>
      <c r="TLS57" s="179"/>
      <c r="TLT57" s="179"/>
      <c r="TLU57" s="179"/>
      <c r="TLV57" s="179"/>
      <c r="TLW57" s="179"/>
      <c r="TLX57" s="179"/>
      <c r="TLY57" s="179"/>
      <c r="TLZ57" s="179"/>
      <c r="TMA57" s="179"/>
      <c r="TMB57" s="179"/>
      <c r="TMC57" s="179"/>
      <c r="TMD57" s="179"/>
      <c r="TME57" s="179"/>
      <c r="TMF57" s="179"/>
      <c r="TMG57" s="179"/>
      <c r="TMH57" s="179"/>
      <c r="TMI57" s="179"/>
      <c r="TMJ57" s="179"/>
      <c r="TMK57" s="179"/>
      <c r="TML57" s="179"/>
      <c r="TMM57" s="179"/>
      <c r="TMN57" s="179"/>
      <c r="TMO57" s="179"/>
      <c r="TMP57" s="179"/>
      <c r="TMQ57" s="179"/>
      <c r="TMR57" s="179"/>
      <c r="TMS57" s="179"/>
      <c r="TMT57" s="179"/>
      <c r="TMU57" s="179"/>
      <c r="TMV57" s="179"/>
      <c r="TMW57" s="179"/>
      <c r="TMX57" s="179"/>
      <c r="TMY57" s="179"/>
      <c r="TMZ57" s="179"/>
      <c r="TNA57" s="179"/>
      <c r="TNB57" s="179"/>
      <c r="TNC57" s="179"/>
      <c r="TND57" s="179"/>
      <c r="TNE57" s="179"/>
      <c r="TNF57" s="179"/>
      <c r="TNG57" s="179"/>
      <c r="TNH57" s="179"/>
      <c r="TNI57" s="179"/>
      <c r="TNJ57" s="179"/>
      <c r="TNK57" s="179"/>
      <c r="TNL57" s="179"/>
      <c r="TNM57" s="179"/>
      <c r="TNN57" s="179"/>
      <c r="TNO57" s="179"/>
      <c r="TNP57" s="179"/>
      <c r="TNQ57" s="179"/>
      <c r="TNR57" s="179"/>
      <c r="TNS57" s="179"/>
      <c r="TNT57" s="179"/>
      <c r="TNU57" s="179"/>
      <c r="TNV57" s="179"/>
      <c r="TNW57" s="179"/>
      <c r="TNX57" s="179"/>
      <c r="TNY57" s="179"/>
      <c r="TNZ57" s="179"/>
      <c r="TOA57" s="179"/>
      <c r="TOB57" s="179"/>
      <c r="TOC57" s="179"/>
      <c r="TOD57" s="179"/>
      <c r="TOE57" s="179"/>
      <c r="TOF57" s="179"/>
      <c r="TOG57" s="179"/>
      <c r="TOH57" s="179"/>
      <c r="TOI57" s="179"/>
      <c r="TOJ57" s="179"/>
      <c r="TOK57" s="179"/>
      <c r="TOL57" s="179"/>
      <c r="TOM57" s="179"/>
      <c r="TON57" s="179"/>
      <c r="TOO57" s="179"/>
      <c r="TOP57" s="179"/>
      <c r="TOQ57" s="179"/>
      <c r="TOR57" s="179"/>
      <c r="TOS57" s="179"/>
      <c r="TOT57" s="179"/>
      <c r="TOU57" s="179"/>
      <c r="TOV57" s="179"/>
      <c r="TOW57" s="179"/>
      <c r="TOX57" s="179"/>
      <c r="TOY57" s="179"/>
      <c r="TOZ57" s="179"/>
      <c r="TPA57" s="179"/>
      <c r="TPB57" s="179"/>
      <c r="TPC57" s="179"/>
      <c r="TPD57" s="179"/>
      <c r="TPE57" s="179"/>
      <c r="TPF57" s="179"/>
      <c r="TPG57" s="179"/>
      <c r="TPH57" s="179"/>
      <c r="TPI57" s="179"/>
      <c r="TPJ57" s="179"/>
      <c r="TPK57" s="179"/>
      <c r="TPL57" s="179"/>
      <c r="TPM57" s="179"/>
      <c r="TPN57" s="179"/>
      <c r="TPO57" s="179"/>
      <c r="TPP57" s="179"/>
      <c r="TPQ57" s="179"/>
      <c r="TPR57" s="179"/>
      <c r="TPS57" s="179"/>
      <c r="TPT57" s="179"/>
      <c r="TPU57" s="179"/>
      <c r="TPV57" s="179"/>
      <c r="TPW57" s="179"/>
      <c r="TPX57" s="179"/>
      <c r="TPY57" s="179"/>
      <c r="TPZ57" s="179"/>
      <c r="TQA57" s="179"/>
      <c r="TQB57" s="179"/>
      <c r="TQC57" s="179"/>
      <c r="TQD57" s="179"/>
      <c r="TQE57" s="179"/>
      <c r="TQF57" s="179"/>
      <c r="TQG57" s="179"/>
      <c r="TQH57" s="179"/>
      <c r="TQI57" s="179"/>
      <c r="TQJ57" s="179"/>
      <c r="TQK57" s="179"/>
      <c r="TQL57" s="179"/>
      <c r="TQM57" s="179"/>
      <c r="TQN57" s="179"/>
      <c r="TQO57" s="179"/>
      <c r="TQP57" s="179"/>
      <c r="TQQ57" s="179"/>
      <c r="TQR57" s="179"/>
      <c r="TQS57" s="179"/>
      <c r="TQT57" s="179"/>
      <c r="TQU57" s="179"/>
      <c r="TQV57" s="179"/>
      <c r="TQW57" s="179"/>
      <c r="TQX57" s="179"/>
      <c r="TQY57" s="179"/>
      <c r="TQZ57" s="179"/>
      <c r="TRA57" s="179"/>
      <c r="TRB57" s="179"/>
      <c r="TRC57" s="179"/>
      <c r="TRD57" s="179"/>
      <c r="TRE57" s="179"/>
      <c r="TRF57" s="179"/>
      <c r="TRG57" s="179"/>
      <c r="TRH57" s="179"/>
      <c r="TRI57" s="179"/>
      <c r="TRJ57" s="179"/>
      <c r="TRK57" s="179"/>
      <c r="TRL57" s="179"/>
      <c r="TRM57" s="179"/>
      <c r="TRN57" s="179"/>
      <c r="TRO57" s="179"/>
      <c r="TRP57" s="179"/>
      <c r="TRQ57" s="179"/>
      <c r="TRR57" s="179"/>
      <c r="TRS57" s="179"/>
      <c r="TRT57" s="179"/>
      <c r="TRU57" s="179"/>
      <c r="TRV57" s="179"/>
      <c r="TRW57" s="179"/>
      <c r="TRX57" s="179"/>
      <c r="TRY57" s="179"/>
      <c r="TRZ57" s="179"/>
      <c r="TSA57" s="179"/>
      <c r="TSB57" s="179"/>
      <c r="TSC57" s="179"/>
      <c r="TSD57" s="179"/>
      <c r="TSE57" s="179"/>
      <c r="TSF57" s="179"/>
      <c r="TSG57" s="179"/>
      <c r="TSH57" s="179"/>
      <c r="TSI57" s="179"/>
      <c r="TSJ57" s="179"/>
      <c r="TSK57" s="179"/>
      <c r="TSL57" s="179"/>
      <c r="TSM57" s="179"/>
      <c r="TSN57" s="179"/>
      <c r="TSO57" s="179"/>
      <c r="TSP57" s="179"/>
      <c r="TSQ57" s="179"/>
      <c r="TSR57" s="179"/>
      <c r="TSS57" s="179"/>
      <c r="TST57" s="179"/>
      <c r="TSU57" s="179"/>
      <c r="TSV57" s="179"/>
      <c r="TSW57" s="179"/>
      <c r="TSX57" s="179"/>
      <c r="TSY57" s="179"/>
      <c r="TSZ57" s="179"/>
      <c r="TTA57" s="179"/>
      <c r="TTB57" s="179"/>
      <c r="TTC57" s="179"/>
      <c r="TTD57" s="179"/>
      <c r="TTE57" s="179"/>
      <c r="TTF57" s="179"/>
      <c r="TTG57" s="179"/>
      <c r="TTH57" s="179"/>
      <c r="TTI57" s="179"/>
      <c r="TTJ57" s="179"/>
      <c r="TTK57" s="179"/>
      <c r="TTL57" s="179"/>
      <c r="TTM57" s="179"/>
      <c r="TTN57" s="179"/>
      <c r="TTO57" s="179"/>
      <c r="TTP57" s="179"/>
      <c r="TTQ57" s="179"/>
      <c r="TTR57" s="179"/>
      <c r="TTS57" s="179"/>
      <c r="TTT57" s="179"/>
      <c r="TTU57" s="179"/>
      <c r="TTV57" s="179"/>
      <c r="TTW57" s="179"/>
      <c r="TTX57" s="179"/>
      <c r="TTY57" s="179"/>
      <c r="TTZ57" s="179"/>
      <c r="TUA57" s="179"/>
      <c r="TUB57" s="179"/>
      <c r="TUC57" s="179"/>
      <c r="TUD57" s="179"/>
      <c r="TUE57" s="179"/>
      <c r="TUF57" s="179"/>
      <c r="TUG57" s="179"/>
      <c r="TUH57" s="179"/>
      <c r="TUI57" s="179"/>
      <c r="TUJ57" s="179"/>
      <c r="TUK57" s="179"/>
      <c r="TUL57" s="179"/>
      <c r="TUM57" s="179"/>
      <c r="TUN57" s="179"/>
      <c r="TUO57" s="179"/>
      <c r="TUP57" s="179"/>
      <c r="TUQ57" s="179"/>
      <c r="TUR57" s="179"/>
      <c r="TUS57" s="179"/>
      <c r="TUT57" s="179"/>
      <c r="TUU57" s="179"/>
      <c r="TUV57" s="179"/>
      <c r="TUW57" s="179"/>
      <c r="TUX57" s="179"/>
      <c r="TUY57" s="179"/>
      <c r="TUZ57" s="179"/>
      <c r="TVA57" s="179"/>
      <c r="TVB57" s="179"/>
      <c r="TVC57" s="179"/>
      <c r="TVD57" s="179"/>
      <c r="TVE57" s="179"/>
      <c r="TVF57" s="179"/>
      <c r="TVG57" s="179"/>
      <c r="TVH57" s="179"/>
      <c r="TVI57" s="179"/>
      <c r="TVJ57" s="179"/>
      <c r="TVK57" s="179"/>
      <c r="TVL57" s="179"/>
      <c r="TVM57" s="179"/>
      <c r="TVN57" s="179"/>
      <c r="TVO57" s="179"/>
      <c r="TVP57" s="179"/>
      <c r="TVQ57" s="179"/>
      <c r="TVR57" s="179"/>
      <c r="TVS57" s="179"/>
      <c r="TVT57" s="179"/>
      <c r="TVU57" s="179"/>
      <c r="TVV57" s="179"/>
      <c r="TVW57" s="179"/>
      <c r="TVX57" s="179"/>
      <c r="TVY57" s="179"/>
      <c r="TVZ57" s="179"/>
      <c r="TWA57" s="179"/>
      <c r="TWB57" s="179"/>
      <c r="TWC57" s="179"/>
      <c r="TWD57" s="179"/>
      <c r="TWE57" s="179"/>
      <c r="TWF57" s="179"/>
      <c r="TWG57" s="179"/>
      <c r="TWH57" s="179"/>
      <c r="TWI57" s="179"/>
      <c r="TWJ57" s="179"/>
      <c r="TWK57" s="179"/>
      <c r="TWL57" s="179"/>
      <c r="TWM57" s="179"/>
      <c r="TWN57" s="179"/>
      <c r="TWO57" s="179"/>
      <c r="TWP57" s="179"/>
      <c r="TWQ57" s="179"/>
      <c r="TWR57" s="179"/>
      <c r="TWS57" s="179"/>
      <c r="TWT57" s="179"/>
      <c r="TWU57" s="179"/>
      <c r="TWV57" s="179"/>
      <c r="TWW57" s="179"/>
      <c r="TWX57" s="179"/>
      <c r="TWY57" s="179"/>
      <c r="TWZ57" s="179"/>
      <c r="TXA57" s="179"/>
      <c r="TXB57" s="179"/>
      <c r="TXC57" s="179"/>
      <c r="TXD57" s="179"/>
      <c r="TXE57" s="179"/>
      <c r="TXF57" s="179"/>
      <c r="TXG57" s="179"/>
      <c r="TXH57" s="179"/>
      <c r="TXI57" s="179"/>
      <c r="TXJ57" s="179"/>
      <c r="TXK57" s="179"/>
      <c r="TXL57" s="179"/>
      <c r="TXM57" s="179"/>
      <c r="TXN57" s="179"/>
      <c r="TXO57" s="179"/>
      <c r="TXP57" s="179"/>
      <c r="TXQ57" s="179"/>
      <c r="TXR57" s="179"/>
      <c r="TXS57" s="179"/>
      <c r="TXT57" s="179"/>
      <c r="TXU57" s="179"/>
      <c r="TXV57" s="179"/>
      <c r="TXW57" s="179"/>
      <c r="TXX57" s="179"/>
      <c r="TXY57" s="179"/>
      <c r="TXZ57" s="179"/>
      <c r="TYA57" s="179"/>
      <c r="TYB57" s="179"/>
      <c r="TYC57" s="179"/>
      <c r="TYD57" s="179"/>
      <c r="TYE57" s="179"/>
      <c r="TYF57" s="179"/>
      <c r="TYG57" s="179"/>
      <c r="TYH57" s="179"/>
      <c r="TYI57" s="179"/>
      <c r="TYJ57" s="179"/>
      <c r="TYK57" s="179"/>
      <c r="TYL57" s="179"/>
      <c r="TYM57" s="179"/>
      <c r="TYN57" s="179"/>
      <c r="TYO57" s="179"/>
      <c r="TYP57" s="179"/>
      <c r="TYQ57" s="179"/>
      <c r="TYR57" s="179"/>
      <c r="TYS57" s="179"/>
      <c r="TYT57" s="179"/>
      <c r="TYU57" s="179"/>
      <c r="TYV57" s="179"/>
      <c r="TYW57" s="179"/>
      <c r="TYX57" s="179"/>
      <c r="TYY57" s="179"/>
      <c r="TYZ57" s="179"/>
      <c r="TZA57" s="179"/>
      <c r="TZB57" s="179"/>
      <c r="TZC57" s="179"/>
      <c r="TZD57" s="179"/>
      <c r="TZE57" s="179"/>
      <c r="TZF57" s="179"/>
      <c r="TZG57" s="179"/>
      <c r="TZH57" s="179"/>
      <c r="TZI57" s="179"/>
      <c r="TZJ57" s="179"/>
      <c r="TZK57" s="179"/>
      <c r="TZL57" s="179"/>
      <c r="TZM57" s="179"/>
      <c r="TZN57" s="179"/>
      <c r="TZO57" s="179"/>
      <c r="TZP57" s="179"/>
      <c r="TZQ57" s="179"/>
      <c r="TZR57" s="179"/>
      <c r="TZS57" s="179"/>
      <c r="TZT57" s="179"/>
      <c r="TZU57" s="179"/>
      <c r="TZV57" s="179"/>
      <c r="TZW57" s="179"/>
      <c r="TZX57" s="179"/>
      <c r="TZY57" s="179"/>
      <c r="TZZ57" s="179"/>
      <c r="UAA57" s="179"/>
      <c r="UAB57" s="179"/>
      <c r="UAC57" s="179"/>
      <c r="UAD57" s="179"/>
      <c r="UAE57" s="179"/>
      <c r="UAF57" s="179"/>
      <c r="UAG57" s="179"/>
      <c r="UAH57" s="179"/>
      <c r="UAI57" s="179"/>
      <c r="UAJ57" s="179"/>
      <c r="UAK57" s="179"/>
      <c r="UAL57" s="179"/>
      <c r="UAM57" s="179"/>
      <c r="UAN57" s="179"/>
      <c r="UAO57" s="179"/>
      <c r="UAP57" s="179"/>
      <c r="UAQ57" s="179"/>
      <c r="UAR57" s="179"/>
      <c r="UAS57" s="179"/>
      <c r="UAT57" s="179"/>
      <c r="UAU57" s="179"/>
      <c r="UAV57" s="179"/>
      <c r="UAW57" s="179"/>
      <c r="UAX57" s="179"/>
      <c r="UAY57" s="179"/>
      <c r="UAZ57" s="179"/>
      <c r="UBA57" s="179"/>
      <c r="UBB57" s="179"/>
      <c r="UBC57" s="179"/>
      <c r="UBD57" s="179"/>
      <c r="UBE57" s="179"/>
      <c r="UBF57" s="179"/>
      <c r="UBG57" s="179"/>
      <c r="UBH57" s="179"/>
      <c r="UBI57" s="179"/>
      <c r="UBJ57" s="179"/>
      <c r="UBK57" s="179"/>
      <c r="UBL57" s="179"/>
      <c r="UBM57" s="179"/>
      <c r="UBN57" s="179"/>
      <c r="UBO57" s="179"/>
      <c r="UBP57" s="179"/>
      <c r="UBQ57" s="179"/>
      <c r="UBR57" s="179"/>
      <c r="UBS57" s="179"/>
      <c r="UBT57" s="179"/>
      <c r="UBU57" s="179"/>
      <c r="UBV57" s="179"/>
      <c r="UBW57" s="179"/>
      <c r="UBX57" s="179"/>
      <c r="UBY57" s="179"/>
      <c r="UBZ57" s="179"/>
      <c r="UCA57" s="179"/>
      <c r="UCB57" s="179"/>
      <c r="UCC57" s="179"/>
      <c r="UCD57" s="179"/>
      <c r="UCE57" s="179"/>
      <c r="UCF57" s="179"/>
      <c r="UCG57" s="179"/>
      <c r="UCH57" s="179"/>
      <c r="UCI57" s="179"/>
      <c r="UCJ57" s="179"/>
      <c r="UCK57" s="179"/>
      <c r="UCL57" s="179"/>
      <c r="UCM57" s="179"/>
      <c r="UCN57" s="179"/>
      <c r="UCO57" s="179"/>
      <c r="UCP57" s="179"/>
      <c r="UCQ57" s="179"/>
      <c r="UCR57" s="179"/>
      <c r="UCS57" s="179"/>
      <c r="UCT57" s="179"/>
      <c r="UCU57" s="179"/>
      <c r="UCV57" s="179"/>
      <c r="UCW57" s="179"/>
      <c r="UCX57" s="179"/>
      <c r="UCY57" s="179"/>
      <c r="UCZ57" s="179"/>
      <c r="UDA57" s="179"/>
      <c r="UDB57" s="179"/>
      <c r="UDC57" s="179"/>
      <c r="UDD57" s="179"/>
      <c r="UDE57" s="179"/>
      <c r="UDF57" s="179"/>
      <c r="UDG57" s="179"/>
      <c r="UDH57" s="179"/>
      <c r="UDI57" s="179"/>
      <c r="UDJ57" s="179"/>
      <c r="UDK57" s="179"/>
      <c r="UDL57" s="179"/>
      <c r="UDM57" s="179"/>
      <c r="UDN57" s="179"/>
      <c r="UDO57" s="179"/>
      <c r="UDP57" s="179"/>
      <c r="UDQ57" s="179"/>
      <c r="UDR57" s="179"/>
      <c r="UDS57" s="179"/>
      <c r="UDT57" s="179"/>
      <c r="UDU57" s="179"/>
      <c r="UDV57" s="179"/>
      <c r="UDW57" s="179"/>
      <c r="UDX57" s="179"/>
      <c r="UDY57" s="179"/>
      <c r="UDZ57" s="179"/>
      <c r="UEA57" s="179"/>
      <c r="UEB57" s="179"/>
      <c r="UEC57" s="179"/>
      <c r="UED57" s="179"/>
      <c r="UEE57" s="179"/>
      <c r="UEF57" s="179"/>
      <c r="UEG57" s="179"/>
      <c r="UEH57" s="179"/>
      <c r="UEI57" s="179"/>
      <c r="UEJ57" s="179"/>
      <c r="UEK57" s="179"/>
      <c r="UEL57" s="179"/>
      <c r="UEM57" s="179"/>
      <c r="UEN57" s="179"/>
      <c r="UEO57" s="179"/>
      <c r="UEP57" s="179"/>
      <c r="UEQ57" s="179"/>
      <c r="UER57" s="179"/>
      <c r="UES57" s="179"/>
      <c r="UET57" s="179"/>
      <c r="UEU57" s="179"/>
      <c r="UEV57" s="179"/>
      <c r="UEW57" s="179"/>
      <c r="UEX57" s="179"/>
      <c r="UEY57" s="179"/>
      <c r="UEZ57" s="179"/>
      <c r="UFA57" s="179"/>
      <c r="UFB57" s="179"/>
      <c r="UFC57" s="179"/>
      <c r="UFD57" s="179"/>
      <c r="UFE57" s="179"/>
      <c r="UFF57" s="179"/>
      <c r="UFG57" s="179"/>
      <c r="UFH57" s="179"/>
      <c r="UFI57" s="179"/>
      <c r="UFJ57" s="179"/>
      <c r="UFK57" s="179"/>
      <c r="UFL57" s="179"/>
      <c r="UFM57" s="179"/>
      <c r="UFN57" s="179"/>
      <c r="UFO57" s="179"/>
      <c r="UFP57" s="179"/>
      <c r="UFQ57" s="179"/>
      <c r="UFR57" s="179"/>
      <c r="UFS57" s="179"/>
      <c r="UFT57" s="179"/>
      <c r="UFU57" s="179"/>
      <c r="UFV57" s="179"/>
      <c r="UFW57" s="179"/>
      <c r="UFX57" s="179"/>
      <c r="UFY57" s="179"/>
      <c r="UFZ57" s="179"/>
      <c r="UGA57" s="179"/>
      <c r="UGB57" s="179"/>
      <c r="UGC57" s="179"/>
      <c r="UGD57" s="179"/>
      <c r="UGE57" s="179"/>
      <c r="UGF57" s="179"/>
      <c r="UGG57" s="179"/>
      <c r="UGH57" s="179"/>
      <c r="UGI57" s="179"/>
      <c r="UGJ57" s="179"/>
      <c r="UGK57" s="179"/>
      <c r="UGL57" s="179"/>
      <c r="UGM57" s="179"/>
      <c r="UGN57" s="179"/>
      <c r="UGO57" s="179"/>
      <c r="UGP57" s="179"/>
      <c r="UGQ57" s="179"/>
      <c r="UGR57" s="179"/>
      <c r="UGS57" s="179"/>
      <c r="UGT57" s="179"/>
      <c r="UGU57" s="179"/>
      <c r="UGV57" s="179"/>
      <c r="UGW57" s="179"/>
      <c r="UGX57" s="179"/>
      <c r="UGY57" s="179"/>
      <c r="UGZ57" s="179"/>
      <c r="UHA57" s="179"/>
      <c r="UHB57" s="179"/>
      <c r="UHC57" s="179"/>
      <c r="UHD57" s="179"/>
      <c r="UHE57" s="179"/>
      <c r="UHF57" s="179"/>
      <c r="UHG57" s="179"/>
      <c r="UHH57" s="179"/>
      <c r="UHI57" s="179"/>
      <c r="UHJ57" s="179"/>
      <c r="UHK57" s="179"/>
      <c r="UHL57" s="179"/>
      <c r="UHM57" s="179"/>
      <c r="UHN57" s="179"/>
      <c r="UHO57" s="179"/>
      <c r="UHP57" s="179"/>
      <c r="UHQ57" s="179"/>
      <c r="UHR57" s="179"/>
      <c r="UHS57" s="179"/>
      <c r="UHT57" s="179"/>
      <c r="UHU57" s="179"/>
      <c r="UHV57" s="179"/>
      <c r="UHW57" s="179"/>
      <c r="UHX57" s="179"/>
      <c r="UHY57" s="179"/>
      <c r="UHZ57" s="179"/>
      <c r="UIA57" s="179"/>
      <c r="UIB57" s="179"/>
      <c r="UIC57" s="179"/>
      <c r="UID57" s="179"/>
      <c r="UIE57" s="179"/>
      <c r="UIF57" s="179"/>
      <c r="UIG57" s="179"/>
      <c r="UIH57" s="179"/>
      <c r="UII57" s="179"/>
      <c r="UIJ57" s="179"/>
      <c r="UIK57" s="179"/>
      <c r="UIL57" s="179"/>
      <c r="UIM57" s="179"/>
      <c r="UIN57" s="179"/>
      <c r="UIO57" s="179"/>
      <c r="UIP57" s="179"/>
      <c r="UIQ57" s="179"/>
      <c r="UIR57" s="179"/>
      <c r="UIS57" s="179"/>
      <c r="UIT57" s="179"/>
      <c r="UIU57" s="179"/>
      <c r="UIV57" s="179"/>
      <c r="UIW57" s="179"/>
      <c r="UIX57" s="179"/>
      <c r="UIY57" s="179"/>
      <c r="UIZ57" s="179"/>
      <c r="UJA57" s="179"/>
      <c r="UJB57" s="179"/>
      <c r="UJC57" s="179"/>
      <c r="UJD57" s="179"/>
      <c r="UJE57" s="179"/>
      <c r="UJF57" s="179"/>
      <c r="UJG57" s="179"/>
      <c r="UJH57" s="179"/>
      <c r="UJI57" s="179"/>
      <c r="UJJ57" s="179"/>
      <c r="UJK57" s="179"/>
      <c r="UJL57" s="179"/>
      <c r="UJM57" s="179"/>
      <c r="UJN57" s="179"/>
      <c r="UJO57" s="179"/>
      <c r="UJP57" s="179"/>
      <c r="UJQ57" s="179"/>
      <c r="UJR57" s="179"/>
      <c r="UJS57" s="179"/>
      <c r="UJT57" s="179"/>
      <c r="UJU57" s="179"/>
      <c r="UJV57" s="179"/>
      <c r="UJW57" s="179"/>
      <c r="UJX57" s="179"/>
      <c r="UJY57" s="179"/>
      <c r="UJZ57" s="179"/>
      <c r="UKA57" s="179"/>
      <c r="UKB57" s="179"/>
      <c r="UKC57" s="179"/>
      <c r="UKD57" s="179"/>
      <c r="UKE57" s="179"/>
      <c r="UKF57" s="179"/>
      <c r="UKG57" s="179"/>
      <c r="UKH57" s="179"/>
      <c r="UKI57" s="179"/>
      <c r="UKJ57" s="179"/>
      <c r="UKK57" s="179"/>
      <c r="UKL57" s="179"/>
      <c r="UKM57" s="179"/>
      <c r="UKN57" s="179"/>
      <c r="UKO57" s="179"/>
      <c r="UKP57" s="179"/>
      <c r="UKQ57" s="179"/>
      <c r="UKR57" s="179"/>
      <c r="UKS57" s="179"/>
      <c r="UKT57" s="179"/>
      <c r="UKU57" s="179"/>
      <c r="UKV57" s="179"/>
      <c r="UKW57" s="179"/>
      <c r="UKX57" s="179"/>
      <c r="UKY57" s="179"/>
      <c r="UKZ57" s="179"/>
      <c r="ULA57" s="179"/>
      <c r="ULB57" s="179"/>
      <c r="ULC57" s="179"/>
      <c r="ULD57" s="179"/>
      <c r="ULE57" s="179"/>
      <c r="ULF57" s="179"/>
      <c r="ULG57" s="179"/>
      <c r="ULH57" s="179"/>
      <c r="ULI57" s="179"/>
      <c r="ULJ57" s="179"/>
      <c r="ULK57" s="179"/>
      <c r="ULL57" s="179"/>
      <c r="ULM57" s="179"/>
      <c r="ULN57" s="179"/>
      <c r="ULO57" s="179"/>
      <c r="ULP57" s="179"/>
      <c r="ULQ57" s="179"/>
      <c r="ULR57" s="179"/>
      <c r="ULS57" s="179"/>
      <c r="ULT57" s="179"/>
      <c r="ULU57" s="179"/>
      <c r="ULV57" s="179"/>
      <c r="ULW57" s="179"/>
      <c r="ULX57" s="179"/>
      <c r="ULY57" s="179"/>
      <c r="ULZ57" s="179"/>
      <c r="UMA57" s="179"/>
      <c r="UMB57" s="179"/>
      <c r="UMC57" s="179"/>
      <c r="UMD57" s="179"/>
      <c r="UME57" s="179"/>
      <c r="UMF57" s="179"/>
      <c r="UMG57" s="179"/>
      <c r="UMH57" s="179"/>
      <c r="UMI57" s="179"/>
      <c r="UMJ57" s="179"/>
      <c r="UMK57" s="179"/>
      <c r="UML57" s="179"/>
      <c r="UMM57" s="179"/>
      <c r="UMN57" s="179"/>
      <c r="UMO57" s="179"/>
      <c r="UMP57" s="179"/>
      <c r="UMQ57" s="179"/>
      <c r="UMR57" s="179"/>
      <c r="UMS57" s="179"/>
      <c r="UMT57" s="179"/>
      <c r="UMU57" s="179"/>
      <c r="UMV57" s="179"/>
      <c r="UMW57" s="179"/>
      <c r="UMX57" s="179"/>
      <c r="UMY57" s="179"/>
      <c r="UMZ57" s="179"/>
      <c r="UNA57" s="179"/>
      <c r="UNB57" s="179"/>
      <c r="UNC57" s="179"/>
      <c r="UND57" s="179"/>
      <c r="UNE57" s="179"/>
      <c r="UNF57" s="179"/>
      <c r="UNG57" s="179"/>
      <c r="UNH57" s="179"/>
      <c r="UNI57" s="179"/>
      <c r="UNJ57" s="179"/>
      <c r="UNK57" s="179"/>
      <c r="UNL57" s="179"/>
      <c r="UNM57" s="179"/>
      <c r="UNN57" s="179"/>
      <c r="UNO57" s="179"/>
      <c r="UNP57" s="179"/>
      <c r="UNQ57" s="179"/>
      <c r="UNR57" s="179"/>
      <c r="UNS57" s="179"/>
      <c r="UNT57" s="179"/>
      <c r="UNU57" s="179"/>
      <c r="UNV57" s="179"/>
      <c r="UNW57" s="179"/>
      <c r="UNX57" s="179"/>
      <c r="UNY57" s="179"/>
      <c r="UNZ57" s="179"/>
      <c r="UOA57" s="179"/>
      <c r="UOB57" s="179"/>
      <c r="UOC57" s="179"/>
      <c r="UOD57" s="179"/>
      <c r="UOE57" s="179"/>
      <c r="UOF57" s="179"/>
      <c r="UOG57" s="179"/>
      <c r="UOH57" s="179"/>
      <c r="UOI57" s="179"/>
      <c r="UOJ57" s="179"/>
      <c r="UOK57" s="179"/>
      <c r="UOL57" s="179"/>
      <c r="UOM57" s="179"/>
      <c r="UON57" s="179"/>
      <c r="UOO57" s="179"/>
      <c r="UOP57" s="179"/>
      <c r="UOQ57" s="179"/>
      <c r="UOR57" s="179"/>
      <c r="UOS57" s="179"/>
      <c r="UOT57" s="179"/>
      <c r="UOU57" s="179"/>
      <c r="UOV57" s="179"/>
      <c r="UOW57" s="179"/>
      <c r="UOX57" s="179"/>
      <c r="UOY57" s="179"/>
      <c r="UOZ57" s="179"/>
      <c r="UPA57" s="179"/>
      <c r="UPB57" s="179"/>
      <c r="UPC57" s="179"/>
      <c r="UPD57" s="179"/>
      <c r="UPE57" s="179"/>
      <c r="UPF57" s="179"/>
      <c r="UPG57" s="179"/>
      <c r="UPH57" s="179"/>
      <c r="UPI57" s="179"/>
      <c r="UPJ57" s="179"/>
      <c r="UPK57" s="179"/>
      <c r="UPL57" s="179"/>
      <c r="UPM57" s="179"/>
      <c r="UPN57" s="179"/>
      <c r="UPO57" s="179"/>
      <c r="UPP57" s="179"/>
      <c r="UPQ57" s="179"/>
      <c r="UPR57" s="179"/>
      <c r="UPS57" s="179"/>
      <c r="UPT57" s="179"/>
      <c r="UPU57" s="179"/>
      <c r="UPV57" s="179"/>
      <c r="UPW57" s="179"/>
      <c r="UPX57" s="179"/>
      <c r="UPY57" s="179"/>
      <c r="UPZ57" s="179"/>
      <c r="UQA57" s="179"/>
      <c r="UQB57" s="179"/>
      <c r="UQC57" s="179"/>
      <c r="UQD57" s="179"/>
      <c r="UQE57" s="179"/>
      <c r="UQF57" s="179"/>
      <c r="UQG57" s="179"/>
      <c r="UQH57" s="179"/>
      <c r="UQI57" s="179"/>
      <c r="UQJ57" s="179"/>
      <c r="UQK57" s="179"/>
      <c r="UQL57" s="179"/>
      <c r="UQM57" s="179"/>
      <c r="UQN57" s="179"/>
      <c r="UQO57" s="179"/>
      <c r="UQP57" s="179"/>
      <c r="UQQ57" s="179"/>
      <c r="UQR57" s="179"/>
      <c r="UQS57" s="179"/>
      <c r="UQT57" s="179"/>
      <c r="UQU57" s="179"/>
      <c r="UQV57" s="179"/>
      <c r="UQW57" s="179"/>
      <c r="UQX57" s="179"/>
      <c r="UQY57" s="179"/>
      <c r="UQZ57" s="179"/>
      <c r="URA57" s="179"/>
      <c r="URB57" s="179"/>
      <c r="URC57" s="179"/>
      <c r="URD57" s="179"/>
      <c r="URE57" s="179"/>
      <c r="URF57" s="179"/>
      <c r="URG57" s="179"/>
      <c r="URH57" s="179"/>
      <c r="URI57" s="179"/>
      <c r="URJ57" s="179"/>
      <c r="URK57" s="179"/>
      <c r="URL57" s="179"/>
      <c r="URM57" s="179"/>
      <c r="URN57" s="179"/>
      <c r="URO57" s="179"/>
      <c r="URP57" s="179"/>
      <c r="URQ57" s="179"/>
      <c r="URR57" s="179"/>
      <c r="URS57" s="179"/>
      <c r="URT57" s="179"/>
      <c r="URU57" s="179"/>
      <c r="URV57" s="179"/>
      <c r="URW57" s="179"/>
      <c r="URX57" s="179"/>
      <c r="URY57" s="179"/>
      <c r="URZ57" s="179"/>
      <c r="USA57" s="179"/>
      <c r="USB57" s="179"/>
      <c r="USC57" s="179"/>
      <c r="USD57" s="179"/>
      <c r="USE57" s="179"/>
      <c r="USF57" s="179"/>
      <c r="USG57" s="179"/>
      <c r="USH57" s="179"/>
      <c r="USI57" s="179"/>
      <c r="USJ57" s="179"/>
      <c r="USK57" s="179"/>
      <c r="USL57" s="179"/>
      <c r="USM57" s="179"/>
      <c r="USN57" s="179"/>
      <c r="USO57" s="179"/>
      <c r="USP57" s="179"/>
      <c r="USQ57" s="179"/>
      <c r="USR57" s="179"/>
      <c r="USS57" s="179"/>
      <c r="UST57" s="179"/>
      <c r="USU57" s="179"/>
      <c r="USV57" s="179"/>
      <c r="USW57" s="179"/>
      <c r="USX57" s="179"/>
      <c r="USY57" s="179"/>
      <c r="USZ57" s="179"/>
      <c r="UTA57" s="179"/>
      <c r="UTB57" s="179"/>
      <c r="UTC57" s="179"/>
      <c r="UTD57" s="179"/>
      <c r="UTE57" s="179"/>
      <c r="UTF57" s="179"/>
      <c r="UTG57" s="179"/>
      <c r="UTH57" s="179"/>
      <c r="UTI57" s="179"/>
      <c r="UTJ57" s="179"/>
      <c r="UTK57" s="179"/>
      <c r="UTL57" s="179"/>
      <c r="UTM57" s="179"/>
      <c r="UTN57" s="179"/>
      <c r="UTO57" s="179"/>
      <c r="UTP57" s="179"/>
      <c r="UTQ57" s="179"/>
      <c r="UTR57" s="179"/>
      <c r="UTS57" s="179"/>
      <c r="UTT57" s="179"/>
      <c r="UTU57" s="179"/>
      <c r="UTV57" s="179"/>
      <c r="UTW57" s="179"/>
      <c r="UTX57" s="179"/>
      <c r="UTY57" s="179"/>
      <c r="UTZ57" s="179"/>
      <c r="UUA57" s="179"/>
      <c r="UUB57" s="179"/>
      <c r="UUC57" s="179"/>
      <c r="UUD57" s="179"/>
      <c r="UUE57" s="179"/>
      <c r="UUF57" s="179"/>
      <c r="UUG57" s="179"/>
      <c r="UUH57" s="179"/>
      <c r="UUI57" s="179"/>
      <c r="UUJ57" s="179"/>
      <c r="UUK57" s="179"/>
      <c r="UUL57" s="179"/>
      <c r="UUM57" s="179"/>
      <c r="UUN57" s="179"/>
      <c r="UUO57" s="179"/>
      <c r="UUP57" s="179"/>
      <c r="UUQ57" s="179"/>
      <c r="UUR57" s="179"/>
      <c r="UUS57" s="179"/>
      <c r="UUT57" s="179"/>
      <c r="UUU57" s="179"/>
      <c r="UUV57" s="179"/>
      <c r="UUW57" s="179"/>
      <c r="UUX57" s="179"/>
      <c r="UUY57" s="179"/>
      <c r="UUZ57" s="179"/>
      <c r="UVA57" s="179"/>
      <c r="UVB57" s="179"/>
      <c r="UVC57" s="179"/>
      <c r="UVD57" s="179"/>
      <c r="UVE57" s="179"/>
      <c r="UVF57" s="179"/>
      <c r="UVG57" s="179"/>
      <c r="UVH57" s="179"/>
      <c r="UVI57" s="179"/>
      <c r="UVJ57" s="179"/>
      <c r="UVK57" s="179"/>
      <c r="UVL57" s="179"/>
      <c r="UVM57" s="179"/>
      <c r="UVN57" s="179"/>
      <c r="UVO57" s="179"/>
      <c r="UVP57" s="179"/>
      <c r="UVQ57" s="179"/>
      <c r="UVR57" s="179"/>
      <c r="UVS57" s="179"/>
      <c r="UVT57" s="179"/>
      <c r="UVU57" s="179"/>
      <c r="UVV57" s="179"/>
      <c r="UVW57" s="179"/>
      <c r="UVX57" s="179"/>
      <c r="UVY57" s="179"/>
      <c r="UVZ57" s="179"/>
      <c r="UWA57" s="179"/>
      <c r="UWB57" s="179"/>
      <c r="UWC57" s="179"/>
      <c r="UWD57" s="179"/>
      <c r="UWE57" s="179"/>
      <c r="UWF57" s="179"/>
      <c r="UWG57" s="179"/>
      <c r="UWH57" s="179"/>
      <c r="UWI57" s="179"/>
      <c r="UWJ57" s="179"/>
      <c r="UWK57" s="179"/>
      <c r="UWL57" s="179"/>
      <c r="UWM57" s="179"/>
      <c r="UWN57" s="179"/>
      <c r="UWO57" s="179"/>
      <c r="UWP57" s="179"/>
      <c r="UWQ57" s="179"/>
      <c r="UWR57" s="179"/>
      <c r="UWS57" s="179"/>
      <c r="UWT57" s="179"/>
      <c r="UWU57" s="179"/>
      <c r="UWV57" s="179"/>
      <c r="UWW57" s="179"/>
      <c r="UWX57" s="179"/>
      <c r="UWY57" s="179"/>
      <c r="UWZ57" s="179"/>
      <c r="UXA57" s="179"/>
      <c r="UXB57" s="179"/>
      <c r="UXC57" s="179"/>
      <c r="UXD57" s="179"/>
      <c r="UXE57" s="179"/>
      <c r="UXF57" s="179"/>
      <c r="UXG57" s="179"/>
      <c r="UXH57" s="179"/>
      <c r="UXI57" s="179"/>
      <c r="UXJ57" s="179"/>
      <c r="UXK57" s="179"/>
      <c r="UXL57" s="179"/>
      <c r="UXM57" s="179"/>
      <c r="UXN57" s="179"/>
      <c r="UXO57" s="179"/>
      <c r="UXP57" s="179"/>
      <c r="UXQ57" s="179"/>
      <c r="UXR57" s="179"/>
      <c r="UXS57" s="179"/>
      <c r="UXT57" s="179"/>
      <c r="UXU57" s="179"/>
      <c r="UXV57" s="179"/>
      <c r="UXW57" s="179"/>
      <c r="UXX57" s="179"/>
      <c r="UXY57" s="179"/>
      <c r="UXZ57" s="179"/>
      <c r="UYA57" s="179"/>
      <c r="UYB57" s="179"/>
      <c r="UYC57" s="179"/>
      <c r="UYD57" s="179"/>
      <c r="UYE57" s="179"/>
      <c r="UYF57" s="179"/>
      <c r="UYG57" s="179"/>
      <c r="UYH57" s="179"/>
      <c r="UYI57" s="179"/>
      <c r="UYJ57" s="179"/>
      <c r="UYK57" s="179"/>
      <c r="UYL57" s="179"/>
      <c r="UYM57" s="179"/>
      <c r="UYN57" s="179"/>
      <c r="UYO57" s="179"/>
      <c r="UYP57" s="179"/>
      <c r="UYQ57" s="179"/>
      <c r="UYR57" s="179"/>
      <c r="UYS57" s="179"/>
      <c r="UYT57" s="179"/>
      <c r="UYU57" s="179"/>
      <c r="UYV57" s="179"/>
      <c r="UYW57" s="179"/>
      <c r="UYX57" s="179"/>
      <c r="UYY57" s="179"/>
      <c r="UYZ57" s="179"/>
      <c r="UZA57" s="179"/>
      <c r="UZB57" s="179"/>
      <c r="UZC57" s="179"/>
      <c r="UZD57" s="179"/>
      <c r="UZE57" s="179"/>
      <c r="UZF57" s="179"/>
      <c r="UZG57" s="179"/>
      <c r="UZH57" s="179"/>
      <c r="UZI57" s="179"/>
      <c r="UZJ57" s="179"/>
      <c r="UZK57" s="179"/>
      <c r="UZL57" s="179"/>
      <c r="UZM57" s="179"/>
      <c r="UZN57" s="179"/>
      <c r="UZO57" s="179"/>
      <c r="UZP57" s="179"/>
      <c r="UZQ57" s="179"/>
      <c r="UZR57" s="179"/>
      <c r="UZS57" s="179"/>
      <c r="UZT57" s="179"/>
      <c r="UZU57" s="179"/>
      <c r="UZV57" s="179"/>
      <c r="UZW57" s="179"/>
      <c r="UZX57" s="179"/>
      <c r="UZY57" s="179"/>
      <c r="UZZ57" s="179"/>
      <c r="VAA57" s="179"/>
      <c r="VAB57" s="179"/>
      <c r="VAC57" s="179"/>
      <c r="VAD57" s="179"/>
      <c r="VAE57" s="179"/>
      <c r="VAF57" s="179"/>
      <c r="VAG57" s="179"/>
      <c r="VAH57" s="179"/>
      <c r="VAI57" s="179"/>
      <c r="VAJ57" s="179"/>
      <c r="VAK57" s="179"/>
      <c r="VAL57" s="179"/>
      <c r="VAM57" s="179"/>
      <c r="VAN57" s="179"/>
      <c r="VAO57" s="179"/>
      <c r="VAP57" s="179"/>
      <c r="VAQ57" s="179"/>
      <c r="VAR57" s="179"/>
      <c r="VAS57" s="179"/>
      <c r="VAT57" s="179"/>
      <c r="VAU57" s="179"/>
      <c r="VAV57" s="179"/>
      <c r="VAW57" s="179"/>
      <c r="VAX57" s="179"/>
      <c r="VAY57" s="179"/>
      <c r="VAZ57" s="179"/>
      <c r="VBA57" s="179"/>
      <c r="VBB57" s="179"/>
      <c r="VBC57" s="179"/>
      <c r="VBD57" s="179"/>
      <c r="VBE57" s="179"/>
      <c r="VBF57" s="179"/>
      <c r="VBG57" s="179"/>
      <c r="VBH57" s="179"/>
      <c r="VBI57" s="179"/>
      <c r="VBJ57" s="179"/>
      <c r="VBK57" s="179"/>
      <c r="VBL57" s="179"/>
      <c r="VBM57" s="179"/>
      <c r="VBN57" s="179"/>
      <c r="VBO57" s="179"/>
      <c r="VBP57" s="179"/>
      <c r="VBQ57" s="179"/>
      <c r="VBR57" s="179"/>
      <c r="VBS57" s="179"/>
      <c r="VBT57" s="179"/>
      <c r="VBU57" s="179"/>
      <c r="VBV57" s="179"/>
      <c r="VBW57" s="179"/>
      <c r="VBX57" s="179"/>
      <c r="VBY57" s="179"/>
      <c r="VBZ57" s="179"/>
      <c r="VCA57" s="179"/>
      <c r="VCB57" s="179"/>
      <c r="VCC57" s="179"/>
      <c r="VCD57" s="179"/>
      <c r="VCE57" s="179"/>
      <c r="VCF57" s="179"/>
      <c r="VCG57" s="179"/>
      <c r="VCH57" s="179"/>
      <c r="VCI57" s="179"/>
      <c r="VCJ57" s="179"/>
      <c r="VCK57" s="179"/>
      <c r="VCL57" s="179"/>
      <c r="VCM57" s="179"/>
      <c r="VCN57" s="179"/>
      <c r="VCO57" s="179"/>
      <c r="VCP57" s="179"/>
      <c r="VCQ57" s="179"/>
      <c r="VCR57" s="179"/>
      <c r="VCS57" s="179"/>
      <c r="VCT57" s="179"/>
      <c r="VCU57" s="179"/>
      <c r="VCV57" s="179"/>
      <c r="VCW57" s="179"/>
      <c r="VCX57" s="179"/>
      <c r="VCY57" s="179"/>
      <c r="VCZ57" s="179"/>
      <c r="VDA57" s="179"/>
      <c r="VDB57" s="179"/>
      <c r="VDC57" s="179"/>
      <c r="VDD57" s="179"/>
      <c r="VDE57" s="179"/>
      <c r="VDF57" s="179"/>
      <c r="VDG57" s="179"/>
      <c r="VDH57" s="179"/>
      <c r="VDI57" s="179"/>
      <c r="VDJ57" s="179"/>
      <c r="VDK57" s="179"/>
      <c r="VDL57" s="179"/>
      <c r="VDM57" s="179"/>
      <c r="VDN57" s="179"/>
      <c r="VDO57" s="179"/>
      <c r="VDP57" s="179"/>
      <c r="VDQ57" s="179"/>
      <c r="VDR57" s="179"/>
      <c r="VDS57" s="179"/>
      <c r="VDT57" s="179"/>
      <c r="VDU57" s="179"/>
      <c r="VDV57" s="179"/>
      <c r="VDW57" s="179"/>
      <c r="VDX57" s="179"/>
      <c r="VDY57" s="179"/>
      <c r="VDZ57" s="179"/>
      <c r="VEA57" s="179"/>
      <c r="VEB57" s="179"/>
      <c r="VEC57" s="179"/>
      <c r="VED57" s="179"/>
      <c r="VEE57" s="179"/>
      <c r="VEF57" s="179"/>
      <c r="VEG57" s="179"/>
      <c r="VEH57" s="179"/>
      <c r="VEI57" s="179"/>
      <c r="VEJ57" s="179"/>
      <c r="VEK57" s="179"/>
      <c r="VEL57" s="179"/>
      <c r="VEM57" s="179"/>
      <c r="VEN57" s="179"/>
      <c r="VEO57" s="179"/>
      <c r="VEP57" s="179"/>
      <c r="VEQ57" s="179"/>
      <c r="VER57" s="179"/>
      <c r="VES57" s="179"/>
      <c r="VET57" s="179"/>
      <c r="VEU57" s="179"/>
      <c r="VEV57" s="179"/>
      <c r="VEW57" s="179"/>
      <c r="VEX57" s="179"/>
      <c r="VEY57" s="179"/>
      <c r="VEZ57" s="179"/>
      <c r="VFA57" s="179"/>
      <c r="VFB57" s="179"/>
      <c r="VFC57" s="179"/>
      <c r="VFD57" s="179"/>
      <c r="VFE57" s="179"/>
      <c r="VFF57" s="179"/>
      <c r="VFG57" s="179"/>
      <c r="VFH57" s="179"/>
      <c r="VFI57" s="179"/>
      <c r="VFJ57" s="179"/>
      <c r="VFK57" s="179"/>
      <c r="VFL57" s="179"/>
      <c r="VFM57" s="179"/>
      <c r="VFN57" s="179"/>
      <c r="VFO57" s="179"/>
      <c r="VFP57" s="179"/>
      <c r="VFQ57" s="179"/>
      <c r="VFR57" s="179"/>
      <c r="VFS57" s="179"/>
      <c r="VFT57" s="179"/>
      <c r="VFU57" s="179"/>
      <c r="VFV57" s="179"/>
      <c r="VFW57" s="179"/>
      <c r="VFX57" s="179"/>
      <c r="VFY57" s="179"/>
      <c r="VFZ57" s="179"/>
      <c r="VGA57" s="179"/>
      <c r="VGB57" s="179"/>
      <c r="VGC57" s="179"/>
      <c r="VGD57" s="179"/>
      <c r="VGE57" s="179"/>
      <c r="VGF57" s="179"/>
      <c r="VGG57" s="179"/>
      <c r="VGH57" s="179"/>
      <c r="VGI57" s="179"/>
      <c r="VGJ57" s="179"/>
      <c r="VGK57" s="179"/>
      <c r="VGL57" s="179"/>
      <c r="VGM57" s="179"/>
      <c r="VGN57" s="179"/>
      <c r="VGO57" s="179"/>
      <c r="VGP57" s="179"/>
      <c r="VGQ57" s="179"/>
      <c r="VGR57" s="179"/>
      <c r="VGS57" s="179"/>
      <c r="VGT57" s="179"/>
      <c r="VGU57" s="179"/>
      <c r="VGV57" s="179"/>
      <c r="VGW57" s="179"/>
      <c r="VGX57" s="179"/>
      <c r="VGY57" s="179"/>
      <c r="VGZ57" s="179"/>
      <c r="VHA57" s="179"/>
      <c r="VHB57" s="179"/>
      <c r="VHC57" s="179"/>
      <c r="VHD57" s="179"/>
      <c r="VHE57" s="179"/>
      <c r="VHF57" s="179"/>
      <c r="VHG57" s="179"/>
      <c r="VHH57" s="179"/>
      <c r="VHI57" s="179"/>
      <c r="VHJ57" s="179"/>
      <c r="VHK57" s="179"/>
      <c r="VHL57" s="179"/>
      <c r="VHM57" s="179"/>
      <c r="VHN57" s="179"/>
      <c r="VHO57" s="179"/>
      <c r="VHP57" s="179"/>
      <c r="VHQ57" s="179"/>
      <c r="VHR57" s="179"/>
      <c r="VHS57" s="179"/>
      <c r="VHT57" s="179"/>
      <c r="VHU57" s="179"/>
      <c r="VHV57" s="179"/>
      <c r="VHW57" s="179"/>
      <c r="VHX57" s="179"/>
      <c r="VHY57" s="179"/>
      <c r="VHZ57" s="179"/>
      <c r="VIA57" s="179"/>
      <c r="VIB57" s="179"/>
      <c r="VIC57" s="179"/>
      <c r="VID57" s="179"/>
      <c r="VIE57" s="179"/>
      <c r="VIF57" s="179"/>
      <c r="VIG57" s="179"/>
      <c r="VIH57" s="179"/>
      <c r="VII57" s="179"/>
      <c r="VIJ57" s="179"/>
      <c r="VIK57" s="179"/>
      <c r="VIL57" s="179"/>
      <c r="VIM57" s="179"/>
      <c r="VIN57" s="179"/>
      <c r="VIO57" s="179"/>
      <c r="VIP57" s="179"/>
      <c r="VIQ57" s="179"/>
      <c r="VIR57" s="179"/>
      <c r="VIS57" s="179"/>
      <c r="VIT57" s="179"/>
      <c r="VIU57" s="179"/>
      <c r="VIV57" s="179"/>
      <c r="VIW57" s="179"/>
      <c r="VIX57" s="179"/>
      <c r="VIY57" s="179"/>
      <c r="VIZ57" s="179"/>
      <c r="VJA57" s="179"/>
      <c r="VJB57" s="179"/>
      <c r="VJC57" s="179"/>
      <c r="VJD57" s="179"/>
      <c r="VJE57" s="179"/>
      <c r="VJF57" s="179"/>
      <c r="VJG57" s="179"/>
      <c r="VJH57" s="179"/>
      <c r="VJI57" s="179"/>
      <c r="VJJ57" s="179"/>
      <c r="VJK57" s="179"/>
      <c r="VJL57" s="179"/>
      <c r="VJM57" s="179"/>
      <c r="VJN57" s="179"/>
      <c r="VJO57" s="179"/>
      <c r="VJP57" s="179"/>
      <c r="VJQ57" s="179"/>
      <c r="VJR57" s="179"/>
      <c r="VJS57" s="179"/>
      <c r="VJT57" s="179"/>
      <c r="VJU57" s="179"/>
      <c r="VJV57" s="179"/>
      <c r="VJW57" s="179"/>
      <c r="VJX57" s="179"/>
      <c r="VJY57" s="179"/>
      <c r="VJZ57" s="179"/>
      <c r="VKA57" s="179"/>
      <c r="VKB57" s="179"/>
      <c r="VKC57" s="179"/>
      <c r="VKD57" s="179"/>
      <c r="VKE57" s="179"/>
      <c r="VKF57" s="179"/>
      <c r="VKG57" s="179"/>
      <c r="VKH57" s="179"/>
      <c r="VKI57" s="179"/>
      <c r="VKJ57" s="179"/>
      <c r="VKK57" s="179"/>
      <c r="VKL57" s="179"/>
      <c r="VKM57" s="179"/>
      <c r="VKN57" s="179"/>
      <c r="VKO57" s="179"/>
      <c r="VKP57" s="179"/>
      <c r="VKQ57" s="179"/>
      <c r="VKR57" s="179"/>
      <c r="VKS57" s="179"/>
      <c r="VKT57" s="179"/>
      <c r="VKU57" s="179"/>
      <c r="VKV57" s="179"/>
      <c r="VKW57" s="179"/>
      <c r="VKX57" s="179"/>
      <c r="VKY57" s="179"/>
      <c r="VKZ57" s="179"/>
      <c r="VLA57" s="179"/>
      <c r="VLB57" s="179"/>
      <c r="VLC57" s="179"/>
      <c r="VLD57" s="179"/>
      <c r="VLE57" s="179"/>
      <c r="VLF57" s="179"/>
      <c r="VLG57" s="179"/>
      <c r="VLH57" s="179"/>
      <c r="VLI57" s="179"/>
      <c r="VLJ57" s="179"/>
      <c r="VLK57" s="179"/>
      <c r="VLL57" s="179"/>
      <c r="VLM57" s="179"/>
      <c r="VLN57" s="179"/>
      <c r="VLO57" s="179"/>
      <c r="VLP57" s="179"/>
      <c r="VLQ57" s="179"/>
      <c r="VLR57" s="179"/>
      <c r="VLS57" s="179"/>
      <c r="VLT57" s="179"/>
      <c r="VLU57" s="179"/>
      <c r="VLV57" s="179"/>
      <c r="VLW57" s="179"/>
      <c r="VLX57" s="179"/>
      <c r="VLY57" s="179"/>
      <c r="VLZ57" s="179"/>
      <c r="VMA57" s="179"/>
      <c r="VMB57" s="179"/>
      <c r="VMC57" s="179"/>
      <c r="VMD57" s="179"/>
      <c r="VME57" s="179"/>
      <c r="VMF57" s="179"/>
      <c r="VMG57" s="179"/>
      <c r="VMH57" s="179"/>
      <c r="VMI57" s="179"/>
      <c r="VMJ57" s="179"/>
      <c r="VMK57" s="179"/>
      <c r="VML57" s="179"/>
      <c r="VMM57" s="179"/>
      <c r="VMN57" s="179"/>
      <c r="VMO57" s="179"/>
      <c r="VMP57" s="179"/>
      <c r="VMQ57" s="179"/>
      <c r="VMR57" s="179"/>
      <c r="VMS57" s="179"/>
      <c r="VMT57" s="179"/>
      <c r="VMU57" s="179"/>
      <c r="VMV57" s="179"/>
      <c r="VMW57" s="179"/>
      <c r="VMX57" s="179"/>
      <c r="VMY57" s="179"/>
      <c r="VMZ57" s="179"/>
      <c r="VNA57" s="179"/>
      <c r="VNB57" s="179"/>
      <c r="VNC57" s="179"/>
      <c r="VND57" s="179"/>
      <c r="VNE57" s="179"/>
      <c r="VNF57" s="179"/>
      <c r="VNG57" s="179"/>
      <c r="VNH57" s="179"/>
      <c r="VNI57" s="179"/>
      <c r="VNJ57" s="179"/>
      <c r="VNK57" s="179"/>
      <c r="VNL57" s="179"/>
      <c r="VNM57" s="179"/>
      <c r="VNN57" s="179"/>
      <c r="VNO57" s="179"/>
      <c r="VNP57" s="179"/>
      <c r="VNQ57" s="179"/>
      <c r="VNR57" s="179"/>
      <c r="VNS57" s="179"/>
      <c r="VNT57" s="179"/>
      <c r="VNU57" s="179"/>
      <c r="VNV57" s="179"/>
      <c r="VNW57" s="179"/>
      <c r="VNX57" s="179"/>
      <c r="VNY57" s="179"/>
      <c r="VNZ57" s="179"/>
      <c r="VOA57" s="179"/>
      <c r="VOB57" s="179"/>
      <c r="VOC57" s="179"/>
      <c r="VOD57" s="179"/>
      <c r="VOE57" s="179"/>
      <c r="VOF57" s="179"/>
      <c r="VOG57" s="179"/>
      <c r="VOH57" s="179"/>
      <c r="VOI57" s="179"/>
      <c r="VOJ57" s="179"/>
      <c r="VOK57" s="179"/>
      <c r="VOL57" s="179"/>
      <c r="VOM57" s="179"/>
      <c r="VON57" s="179"/>
      <c r="VOO57" s="179"/>
      <c r="VOP57" s="179"/>
      <c r="VOQ57" s="179"/>
      <c r="VOR57" s="179"/>
      <c r="VOS57" s="179"/>
      <c r="VOT57" s="179"/>
      <c r="VOU57" s="179"/>
      <c r="VOV57" s="179"/>
      <c r="VOW57" s="179"/>
      <c r="VOX57" s="179"/>
      <c r="VOY57" s="179"/>
      <c r="VOZ57" s="179"/>
      <c r="VPA57" s="179"/>
      <c r="VPB57" s="179"/>
      <c r="VPC57" s="179"/>
      <c r="VPD57" s="179"/>
      <c r="VPE57" s="179"/>
      <c r="VPF57" s="179"/>
      <c r="VPG57" s="179"/>
      <c r="VPH57" s="179"/>
      <c r="VPI57" s="179"/>
      <c r="VPJ57" s="179"/>
      <c r="VPK57" s="179"/>
      <c r="VPL57" s="179"/>
      <c r="VPM57" s="179"/>
      <c r="VPN57" s="179"/>
      <c r="VPO57" s="179"/>
      <c r="VPP57" s="179"/>
      <c r="VPQ57" s="179"/>
      <c r="VPR57" s="179"/>
      <c r="VPS57" s="179"/>
      <c r="VPT57" s="179"/>
      <c r="VPU57" s="179"/>
      <c r="VPV57" s="179"/>
      <c r="VPW57" s="179"/>
      <c r="VPX57" s="179"/>
      <c r="VPY57" s="179"/>
      <c r="VPZ57" s="179"/>
      <c r="VQA57" s="179"/>
      <c r="VQB57" s="179"/>
      <c r="VQC57" s="179"/>
      <c r="VQD57" s="179"/>
      <c r="VQE57" s="179"/>
      <c r="VQF57" s="179"/>
      <c r="VQG57" s="179"/>
      <c r="VQH57" s="179"/>
      <c r="VQI57" s="179"/>
      <c r="VQJ57" s="179"/>
      <c r="VQK57" s="179"/>
      <c r="VQL57" s="179"/>
      <c r="VQM57" s="179"/>
      <c r="VQN57" s="179"/>
      <c r="VQO57" s="179"/>
      <c r="VQP57" s="179"/>
      <c r="VQQ57" s="179"/>
      <c r="VQR57" s="179"/>
      <c r="VQS57" s="179"/>
      <c r="VQT57" s="179"/>
      <c r="VQU57" s="179"/>
      <c r="VQV57" s="179"/>
      <c r="VQW57" s="179"/>
      <c r="VQX57" s="179"/>
      <c r="VQY57" s="179"/>
      <c r="VQZ57" s="179"/>
      <c r="VRA57" s="179"/>
      <c r="VRB57" s="179"/>
      <c r="VRC57" s="179"/>
      <c r="VRD57" s="179"/>
      <c r="VRE57" s="179"/>
      <c r="VRF57" s="179"/>
      <c r="VRG57" s="179"/>
      <c r="VRH57" s="179"/>
      <c r="VRI57" s="179"/>
      <c r="VRJ57" s="179"/>
      <c r="VRK57" s="179"/>
      <c r="VRL57" s="179"/>
      <c r="VRM57" s="179"/>
      <c r="VRN57" s="179"/>
      <c r="VRO57" s="179"/>
      <c r="VRP57" s="179"/>
      <c r="VRQ57" s="179"/>
      <c r="VRR57" s="179"/>
      <c r="VRS57" s="179"/>
      <c r="VRT57" s="179"/>
      <c r="VRU57" s="179"/>
      <c r="VRV57" s="179"/>
      <c r="VRW57" s="179"/>
      <c r="VRX57" s="179"/>
      <c r="VRY57" s="179"/>
      <c r="VRZ57" s="179"/>
      <c r="VSA57" s="179"/>
      <c r="VSB57" s="179"/>
      <c r="VSC57" s="179"/>
      <c r="VSD57" s="179"/>
      <c r="VSE57" s="179"/>
      <c r="VSF57" s="179"/>
      <c r="VSG57" s="179"/>
      <c r="VSH57" s="179"/>
      <c r="VSI57" s="179"/>
      <c r="VSJ57" s="179"/>
      <c r="VSK57" s="179"/>
      <c r="VSL57" s="179"/>
      <c r="VSM57" s="179"/>
      <c r="VSN57" s="179"/>
      <c r="VSO57" s="179"/>
      <c r="VSP57" s="179"/>
      <c r="VSQ57" s="179"/>
      <c r="VSR57" s="179"/>
      <c r="VSS57" s="179"/>
      <c r="VST57" s="179"/>
      <c r="VSU57" s="179"/>
      <c r="VSV57" s="179"/>
      <c r="VSW57" s="179"/>
      <c r="VSX57" s="179"/>
      <c r="VSY57" s="179"/>
      <c r="VSZ57" s="179"/>
      <c r="VTA57" s="179"/>
      <c r="VTB57" s="179"/>
      <c r="VTC57" s="179"/>
      <c r="VTD57" s="179"/>
      <c r="VTE57" s="179"/>
      <c r="VTF57" s="179"/>
      <c r="VTG57" s="179"/>
      <c r="VTH57" s="179"/>
      <c r="VTI57" s="179"/>
      <c r="VTJ57" s="179"/>
      <c r="VTK57" s="179"/>
      <c r="VTL57" s="179"/>
      <c r="VTM57" s="179"/>
      <c r="VTN57" s="179"/>
      <c r="VTO57" s="179"/>
      <c r="VTP57" s="179"/>
      <c r="VTQ57" s="179"/>
      <c r="VTR57" s="179"/>
      <c r="VTS57" s="179"/>
      <c r="VTT57" s="179"/>
      <c r="VTU57" s="179"/>
      <c r="VTV57" s="179"/>
      <c r="VTW57" s="179"/>
      <c r="VTX57" s="179"/>
      <c r="VTY57" s="179"/>
      <c r="VTZ57" s="179"/>
      <c r="VUA57" s="179"/>
      <c r="VUB57" s="179"/>
      <c r="VUC57" s="179"/>
      <c r="VUD57" s="179"/>
      <c r="VUE57" s="179"/>
      <c r="VUF57" s="179"/>
      <c r="VUG57" s="179"/>
      <c r="VUH57" s="179"/>
      <c r="VUI57" s="179"/>
      <c r="VUJ57" s="179"/>
      <c r="VUK57" s="179"/>
      <c r="VUL57" s="179"/>
      <c r="VUM57" s="179"/>
      <c r="VUN57" s="179"/>
      <c r="VUO57" s="179"/>
      <c r="VUP57" s="179"/>
      <c r="VUQ57" s="179"/>
      <c r="VUR57" s="179"/>
      <c r="VUS57" s="179"/>
      <c r="VUT57" s="179"/>
      <c r="VUU57" s="179"/>
      <c r="VUV57" s="179"/>
      <c r="VUW57" s="179"/>
      <c r="VUX57" s="179"/>
      <c r="VUY57" s="179"/>
      <c r="VUZ57" s="179"/>
      <c r="VVA57" s="179"/>
      <c r="VVB57" s="179"/>
      <c r="VVC57" s="179"/>
      <c r="VVD57" s="179"/>
      <c r="VVE57" s="179"/>
      <c r="VVF57" s="179"/>
      <c r="VVG57" s="179"/>
      <c r="VVH57" s="179"/>
      <c r="VVI57" s="179"/>
      <c r="VVJ57" s="179"/>
      <c r="VVK57" s="179"/>
      <c r="VVL57" s="179"/>
      <c r="VVM57" s="179"/>
      <c r="VVN57" s="179"/>
      <c r="VVO57" s="179"/>
      <c r="VVP57" s="179"/>
      <c r="VVQ57" s="179"/>
      <c r="VVR57" s="179"/>
      <c r="VVS57" s="179"/>
      <c r="VVT57" s="179"/>
      <c r="VVU57" s="179"/>
      <c r="VVV57" s="179"/>
      <c r="VVW57" s="179"/>
      <c r="VVX57" s="179"/>
      <c r="VVY57" s="179"/>
      <c r="VVZ57" s="179"/>
      <c r="VWA57" s="179"/>
      <c r="VWB57" s="179"/>
      <c r="VWC57" s="179"/>
      <c r="VWD57" s="179"/>
      <c r="VWE57" s="179"/>
      <c r="VWF57" s="179"/>
      <c r="VWG57" s="179"/>
      <c r="VWH57" s="179"/>
      <c r="VWI57" s="179"/>
      <c r="VWJ57" s="179"/>
      <c r="VWK57" s="179"/>
      <c r="VWL57" s="179"/>
      <c r="VWM57" s="179"/>
      <c r="VWN57" s="179"/>
      <c r="VWO57" s="179"/>
      <c r="VWP57" s="179"/>
      <c r="VWQ57" s="179"/>
      <c r="VWR57" s="179"/>
      <c r="VWS57" s="179"/>
      <c r="VWT57" s="179"/>
      <c r="VWU57" s="179"/>
      <c r="VWV57" s="179"/>
      <c r="VWW57" s="179"/>
      <c r="VWX57" s="179"/>
      <c r="VWY57" s="179"/>
      <c r="VWZ57" s="179"/>
      <c r="VXA57" s="179"/>
      <c r="VXB57" s="179"/>
      <c r="VXC57" s="179"/>
      <c r="VXD57" s="179"/>
      <c r="VXE57" s="179"/>
      <c r="VXF57" s="179"/>
      <c r="VXG57" s="179"/>
      <c r="VXH57" s="179"/>
      <c r="VXI57" s="179"/>
      <c r="VXJ57" s="179"/>
      <c r="VXK57" s="179"/>
      <c r="VXL57" s="179"/>
      <c r="VXM57" s="179"/>
      <c r="VXN57" s="179"/>
      <c r="VXO57" s="179"/>
      <c r="VXP57" s="179"/>
      <c r="VXQ57" s="179"/>
      <c r="VXR57" s="179"/>
      <c r="VXS57" s="179"/>
      <c r="VXT57" s="179"/>
      <c r="VXU57" s="179"/>
      <c r="VXV57" s="179"/>
      <c r="VXW57" s="179"/>
      <c r="VXX57" s="179"/>
      <c r="VXY57" s="179"/>
      <c r="VXZ57" s="179"/>
      <c r="VYA57" s="179"/>
      <c r="VYB57" s="179"/>
      <c r="VYC57" s="179"/>
      <c r="VYD57" s="179"/>
      <c r="VYE57" s="179"/>
      <c r="VYF57" s="179"/>
      <c r="VYG57" s="179"/>
      <c r="VYH57" s="179"/>
      <c r="VYI57" s="179"/>
      <c r="VYJ57" s="179"/>
      <c r="VYK57" s="179"/>
      <c r="VYL57" s="179"/>
      <c r="VYM57" s="179"/>
      <c r="VYN57" s="179"/>
      <c r="VYO57" s="179"/>
      <c r="VYP57" s="179"/>
      <c r="VYQ57" s="179"/>
      <c r="VYR57" s="179"/>
      <c r="VYS57" s="179"/>
      <c r="VYT57" s="179"/>
      <c r="VYU57" s="179"/>
      <c r="VYV57" s="179"/>
      <c r="VYW57" s="179"/>
      <c r="VYX57" s="179"/>
      <c r="VYY57" s="179"/>
      <c r="VYZ57" s="179"/>
      <c r="VZA57" s="179"/>
      <c r="VZB57" s="179"/>
      <c r="VZC57" s="179"/>
      <c r="VZD57" s="179"/>
      <c r="VZE57" s="179"/>
      <c r="VZF57" s="179"/>
      <c r="VZG57" s="179"/>
      <c r="VZH57" s="179"/>
      <c r="VZI57" s="179"/>
      <c r="VZJ57" s="179"/>
      <c r="VZK57" s="179"/>
      <c r="VZL57" s="179"/>
      <c r="VZM57" s="179"/>
      <c r="VZN57" s="179"/>
      <c r="VZO57" s="179"/>
      <c r="VZP57" s="179"/>
      <c r="VZQ57" s="179"/>
      <c r="VZR57" s="179"/>
      <c r="VZS57" s="179"/>
      <c r="VZT57" s="179"/>
      <c r="VZU57" s="179"/>
      <c r="VZV57" s="179"/>
      <c r="VZW57" s="179"/>
      <c r="VZX57" s="179"/>
      <c r="VZY57" s="179"/>
      <c r="VZZ57" s="179"/>
      <c r="WAA57" s="179"/>
      <c r="WAB57" s="179"/>
      <c r="WAC57" s="179"/>
      <c r="WAD57" s="179"/>
      <c r="WAE57" s="179"/>
      <c r="WAF57" s="179"/>
      <c r="WAG57" s="179"/>
      <c r="WAH57" s="179"/>
      <c r="WAI57" s="179"/>
      <c r="WAJ57" s="179"/>
      <c r="WAK57" s="179"/>
      <c r="WAL57" s="179"/>
      <c r="WAM57" s="179"/>
      <c r="WAN57" s="179"/>
      <c r="WAO57" s="179"/>
      <c r="WAP57" s="179"/>
      <c r="WAQ57" s="179"/>
      <c r="WAR57" s="179"/>
      <c r="WAS57" s="179"/>
      <c r="WAT57" s="179"/>
      <c r="WAU57" s="179"/>
      <c r="WAV57" s="179"/>
      <c r="WAW57" s="179"/>
      <c r="WAX57" s="179"/>
      <c r="WAY57" s="179"/>
      <c r="WAZ57" s="179"/>
      <c r="WBA57" s="179"/>
      <c r="WBB57" s="179"/>
      <c r="WBC57" s="179"/>
      <c r="WBD57" s="179"/>
      <c r="WBE57" s="179"/>
      <c r="WBF57" s="179"/>
      <c r="WBG57" s="179"/>
      <c r="WBH57" s="179"/>
      <c r="WBI57" s="179"/>
      <c r="WBJ57" s="179"/>
      <c r="WBK57" s="179"/>
      <c r="WBL57" s="179"/>
      <c r="WBM57" s="179"/>
      <c r="WBN57" s="179"/>
      <c r="WBO57" s="179"/>
      <c r="WBP57" s="179"/>
      <c r="WBQ57" s="179"/>
      <c r="WBR57" s="179"/>
      <c r="WBS57" s="179"/>
      <c r="WBT57" s="179"/>
      <c r="WBU57" s="179"/>
      <c r="WBV57" s="179"/>
      <c r="WBW57" s="179"/>
      <c r="WBX57" s="179"/>
      <c r="WBY57" s="179"/>
      <c r="WBZ57" s="179"/>
      <c r="WCA57" s="179"/>
      <c r="WCB57" s="179"/>
      <c r="WCC57" s="179"/>
      <c r="WCD57" s="179"/>
      <c r="WCE57" s="179"/>
      <c r="WCF57" s="179"/>
      <c r="WCG57" s="179"/>
      <c r="WCH57" s="179"/>
      <c r="WCI57" s="179"/>
      <c r="WCJ57" s="179"/>
      <c r="WCK57" s="179"/>
      <c r="WCL57" s="179"/>
      <c r="WCM57" s="179"/>
      <c r="WCN57" s="179"/>
      <c r="WCO57" s="179"/>
      <c r="WCP57" s="179"/>
      <c r="WCQ57" s="179"/>
      <c r="WCR57" s="179"/>
      <c r="WCS57" s="179"/>
      <c r="WCT57" s="179"/>
      <c r="WCU57" s="179"/>
      <c r="WCV57" s="179"/>
      <c r="WCW57" s="179"/>
      <c r="WCX57" s="179"/>
      <c r="WCY57" s="179"/>
      <c r="WCZ57" s="179"/>
      <c r="WDA57" s="179"/>
      <c r="WDB57" s="179"/>
      <c r="WDC57" s="179"/>
      <c r="WDD57" s="179"/>
      <c r="WDE57" s="179"/>
      <c r="WDF57" s="179"/>
      <c r="WDG57" s="179"/>
      <c r="WDH57" s="179"/>
      <c r="WDI57" s="179"/>
      <c r="WDJ57" s="179"/>
      <c r="WDK57" s="179"/>
      <c r="WDL57" s="179"/>
      <c r="WDM57" s="179"/>
      <c r="WDN57" s="179"/>
      <c r="WDO57" s="179"/>
      <c r="WDP57" s="179"/>
      <c r="WDQ57" s="179"/>
      <c r="WDR57" s="179"/>
      <c r="WDS57" s="179"/>
      <c r="WDT57" s="179"/>
      <c r="WDU57" s="179"/>
      <c r="WDV57" s="179"/>
      <c r="WDW57" s="179"/>
      <c r="WDX57" s="179"/>
      <c r="WDY57" s="179"/>
      <c r="WDZ57" s="179"/>
      <c r="WEA57" s="179"/>
      <c r="WEB57" s="179"/>
      <c r="WEC57" s="179"/>
      <c r="WED57" s="179"/>
      <c r="WEE57" s="179"/>
      <c r="WEF57" s="179"/>
      <c r="WEG57" s="179"/>
      <c r="WEH57" s="179"/>
      <c r="WEI57" s="179"/>
      <c r="WEJ57" s="179"/>
      <c r="WEK57" s="179"/>
      <c r="WEL57" s="179"/>
      <c r="WEM57" s="179"/>
      <c r="WEN57" s="179"/>
      <c r="WEO57" s="179"/>
      <c r="WEP57" s="179"/>
      <c r="WEQ57" s="179"/>
      <c r="WER57" s="179"/>
      <c r="WES57" s="179"/>
      <c r="WET57" s="179"/>
      <c r="WEU57" s="179"/>
      <c r="WEV57" s="179"/>
      <c r="WEW57" s="179"/>
      <c r="WEX57" s="179"/>
      <c r="WEY57" s="179"/>
      <c r="WEZ57" s="179"/>
      <c r="WFA57" s="179"/>
      <c r="WFB57" s="179"/>
      <c r="WFC57" s="179"/>
      <c r="WFD57" s="179"/>
      <c r="WFE57" s="179"/>
      <c r="WFF57" s="179"/>
      <c r="WFG57" s="179"/>
      <c r="WFH57" s="179"/>
      <c r="WFI57" s="179"/>
      <c r="WFJ57" s="179"/>
      <c r="WFK57" s="179"/>
      <c r="WFL57" s="179"/>
      <c r="WFM57" s="179"/>
      <c r="WFN57" s="179"/>
      <c r="WFO57" s="179"/>
      <c r="WFP57" s="179"/>
      <c r="WFQ57" s="179"/>
      <c r="WFR57" s="179"/>
      <c r="WFS57" s="179"/>
      <c r="WFT57" s="179"/>
      <c r="WFU57" s="179"/>
      <c r="WFV57" s="179"/>
      <c r="WFW57" s="179"/>
      <c r="WFX57" s="179"/>
      <c r="WFY57" s="179"/>
      <c r="WFZ57" s="179"/>
      <c r="WGA57" s="179"/>
      <c r="WGB57" s="179"/>
      <c r="WGC57" s="179"/>
      <c r="WGD57" s="179"/>
      <c r="WGE57" s="179"/>
      <c r="WGF57" s="179"/>
      <c r="WGG57" s="179"/>
      <c r="WGH57" s="179"/>
      <c r="WGI57" s="179"/>
      <c r="WGJ57" s="179"/>
      <c r="WGK57" s="179"/>
      <c r="WGL57" s="179"/>
      <c r="WGM57" s="179"/>
      <c r="WGN57" s="179"/>
      <c r="WGO57" s="179"/>
      <c r="WGP57" s="179"/>
      <c r="WGQ57" s="179"/>
      <c r="WGR57" s="179"/>
      <c r="WGS57" s="179"/>
      <c r="WGT57" s="179"/>
      <c r="WGU57" s="179"/>
      <c r="WGV57" s="179"/>
      <c r="WGW57" s="179"/>
      <c r="WGX57" s="179"/>
      <c r="WGY57" s="179"/>
      <c r="WGZ57" s="179"/>
      <c r="WHA57" s="179"/>
      <c r="WHB57" s="179"/>
      <c r="WHC57" s="179"/>
      <c r="WHD57" s="179"/>
      <c r="WHE57" s="179"/>
      <c r="WHF57" s="179"/>
      <c r="WHG57" s="179"/>
      <c r="WHH57" s="179"/>
      <c r="WHI57" s="179"/>
      <c r="WHJ57" s="179"/>
      <c r="WHK57" s="179"/>
      <c r="WHL57" s="179"/>
      <c r="WHM57" s="179"/>
      <c r="WHN57" s="179"/>
      <c r="WHO57" s="179"/>
      <c r="WHP57" s="179"/>
      <c r="WHQ57" s="179"/>
      <c r="WHR57" s="179"/>
      <c r="WHS57" s="179"/>
      <c r="WHT57" s="179"/>
      <c r="WHU57" s="179"/>
      <c r="WHV57" s="179"/>
      <c r="WHW57" s="179"/>
      <c r="WHX57" s="179"/>
      <c r="WHY57" s="179"/>
      <c r="WHZ57" s="179"/>
      <c r="WIA57" s="179"/>
      <c r="WIB57" s="179"/>
      <c r="WIC57" s="179"/>
      <c r="WID57" s="179"/>
      <c r="WIE57" s="179"/>
      <c r="WIF57" s="179"/>
      <c r="WIG57" s="179"/>
      <c r="WIH57" s="179"/>
      <c r="WII57" s="179"/>
      <c r="WIJ57" s="179"/>
      <c r="WIK57" s="179"/>
      <c r="WIL57" s="179"/>
      <c r="WIM57" s="179"/>
      <c r="WIN57" s="179"/>
      <c r="WIO57" s="179"/>
      <c r="WIP57" s="179"/>
      <c r="WIQ57" s="179"/>
      <c r="WIR57" s="179"/>
      <c r="WIS57" s="179"/>
      <c r="WIT57" s="179"/>
      <c r="WIU57" s="179"/>
      <c r="WIV57" s="179"/>
      <c r="WIW57" s="179"/>
      <c r="WIX57" s="179"/>
      <c r="WIY57" s="179"/>
      <c r="WIZ57" s="179"/>
      <c r="WJA57" s="179"/>
      <c r="WJB57" s="179"/>
      <c r="WJC57" s="179"/>
      <c r="WJD57" s="179"/>
      <c r="WJE57" s="179"/>
      <c r="WJF57" s="179"/>
      <c r="WJG57" s="179"/>
      <c r="WJH57" s="179"/>
      <c r="WJI57" s="179"/>
      <c r="WJJ57" s="179"/>
      <c r="WJK57" s="179"/>
      <c r="WJL57" s="179"/>
      <c r="WJM57" s="179"/>
      <c r="WJN57" s="179"/>
      <c r="WJO57" s="179"/>
      <c r="WJP57" s="179"/>
      <c r="WJQ57" s="179"/>
      <c r="WJR57" s="179"/>
      <c r="WJS57" s="179"/>
      <c r="WJT57" s="179"/>
      <c r="WJU57" s="179"/>
      <c r="WJV57" s="179"/>
      <c r="WJW57" s="179"/>
      <c r="WJX57" s="179"/>
      <c r="WJY57" s="179"/>
      <c r="WJZ57" s="179"/>
      <c r="WKA57" s="179"/>
      <c r="WKB57" s="179"/>
      <c r="WKC57" s="179"/>
      <c r="WKD57" s="179"/>
      <c r="WKE57" s="179"/>
      <c r="WKF57" s="179"/>
      <c r="WKG57" s="179"/>
      <c r="WKH57" s="179"/>
      <c r="WKI57" s="179"/>
      <c r="WKJ57" s="179"/>
      <c r="WKK57" s="179"/>
      <c r="WKL57" s="179"/>
      <c r="WKM57" s="179"/>
      <c r="WKN57" s="179"/>
      <c r="WKO57" s="179"/>
      <c r="WKP57" s="179"/>
      <c r="WKQ57" s="179"/>
      <c r="WKR57" s="179"/>
      <c r="WKS57" s="179"/>
      <c r="WKT57" s="179"/>
      <c r="WKU57" s="179"/>
      <c r="WKV57" s="179"/>
      <c r="WKW57" s="179"/>
      <c r="WKX57" s="179"/>
      <c r="WKY57" s="179"/>
      <c r="WKZ57" s="179"/>
      <c r="WLA57" s="179"/>
      <c r="WLB57" s="179"/>
      <c r="WLC57" s="179"/>
      <c r="WLD57" s="179"/>
      <c r="WLE57" s="179"/>
      <c r="WLF57" s="179"/>
      <c r="WLG57" s="179"/>
      <c r="WLH57" s="179"/>
      <c r="WLI57" s="179"/>
      <c r="WLJ57" s="179"/>
      <c r="WLK57" s="179"/>
      <c r="WLL57" s="179"/>
      <c r="WLM57" s="179"/>
      <c r="WLN57" s="179"/>
      <c r="WLO57" s="179"/>
      <c r="WLP57" s="179"/>
      <c r="WLQ57" s="179"/>
      <c r="WLR57" s="179"/>
      <c r="WLS57" s="179"/>
      <c r="WLT57" s="179"/>
      <c r="WLU57" s="179"/>
      <c r="WLV57" s="179"/>
      <c r="WLW57" s="179"/>
      <c r="WLX57" s="179"/>
      <c r="WLY57" s="179"/>
      <c r="WLZ57" s="179"/>
      <c r="WMA57" s="179"/>
      <c r="WMB57" s="179"/>
      <c r="WMC57" s="179"/>
      <c r="WMD57" s="179"/>
      <c r="WME57" s="179"/>
      <c r="WMF57" s="179"/>
      <c r="WMG57" s="179"/>
      <c r="WMH57" s="179"/>
      <c r="WMI57" s="179"/>
      <c r="WMJ57" s="179"/>
      <c r="WMK57" s="179"/>
      <c r="WML57" s="179"/>
      <c r="WMM57" s="179"/>
      <c r="WMN57" s="179"/>
      <c r="WMO57" s="179"/>
      <c r="WMP57" s="179"/>
      <c r="WMQ57" s="179"/>
      <c r="WMR57" s="179"/>
      <c r="WMS57" s="179"/>
      <c r="WMT57" s="179"/>
      <c r="WMU57" s="179"/>
      <c r="WMV57" s="179"/>
      <c r="WMW57" s="179"/>
      <c r="WMX57" s="179"/>
      <c r="WMY57" s="179"/>
      <c r="WMZ57" s="179"/>
      <c r="WNA57" s="179"/>
      <c r="WNB57" s="179"/>
      <c r="WNC57" s="179"/>
      <c r="WND57" s="179"/>
      <c r="WNE57" s="179"/>
      <c r="WNF57" s="179"/>
      <c r="WNG57" s="179"/>
      <c r="WNH57" s="179"/>
      <c r="WNI57" s="179"/>
      <c r="WNJ57" s="179"/>
      <c r="WNK57" s="179"/>
      <c r="WNL57" s="179"/>
      <c r="WNM57" s="179"/>
      <c r="WNN57" s="179"/>
      <c r="WNO57" s="179"/>
      <c r="WNP57" s="179"/>
      <c r="WNQ57" s="179"/>
      <c r="WNR57" s="179"/>
      <c r="WNS57" s="179"/>
      <c r="WNT57" s="179"/>
      <c r="WNU57" s="179"/>
      <c r="WNV57" s="179"/>
      <c r="WNW57" s="179"/>
      <c r="WNX57" s="179"/>
      <c r="WNY57" s="179"/>
      <c r="WNZ57" s="179"/>
      <c r="WOA57" s="179"/>
      <c r="WOB57" s="179"/>
      <c r="WOC57" s="179"/>
      <c r="WOD57" s="179"/>
      <c r="WOE57" s="179"/>
      <c r="WOF57" s="179"/>
      <c r="WOG57" s="179"/>
      <c r="WOH57" s="179"/>
      <c r="WOI57" s="179"/>
      <c r="WOJ57" s="179"/>
      <c r="WOK57" s="179"/>
      <c r="WOL57" s="179"/>
      <c r="WOM57" s="179"/>
      <c r="WON57" s="179"/>
      <c r="WOO57" s="179"/>
      <c r="WOP57" s="179"/>
      <c r="WOQ57" s="179"/>
      <c r="WOR57" s="179"/>
      <c r="WOS57" s="179"/>
      <c r="WOT57" s="179"/>
      <c r="WOU57" s="179"/>
      <c r="WOV57" s="179"/>
      <c r="WOW57" s="179"/>
      <c r="WOX57" s="179"/>
      <c r="WOY57" s="179"/>
      <c r="WOZ57" s="179"/>
      <c r="WPA57" s="179"/>
      <c r="WPB57" s="179"/>
      <c r="WPC57" s="179"/>
      <c r="WPD57" s="179"/>
      <c r="WPE57" s="179"/>
      <c r="WPF57" s="179"/>
      <c r="WPG57" s="179"/>
      <c r="WPH57" s="179"/>
      <c r="WPI57" s="179"/>
      <c r="WPJ57" s="179"/>
      <c r="WPK57" s="179"/>
      <c r="WPL57" s="179"/>
      <c r="WPM57" s="179"/>
      <c r="WPN57" s="179"/>
      <c r="WPO57" s="179"/>
      <c r="WPP57" s="179"/>
      <c r="WPQ57" s="179"/>
      <c r="WPR57" s="179"/>
      <c r="WPS57" s="179"/>
      <c r="WPT57" s="179"/>
      <c r="WPU57" s="179"/>
      <c r="WPV57" s="179"/>
      <c r="WPW57" s="179"/>
      <c r="WPX57" s="179"/>
      <c r="WPY57" s="179"/>
      <c r="WPZ57" s="179"/>
      <c r="WQA57" s="179"/>
      <c r="WQB57" s="179"/>
      <c r="WQC57" s="179"/>
      <c r="WQD57" s="179"/>
      <c r="WQE57" s="179"/>
      <c r="WQF57" s="179"/>
      <c r="WQG57" s="179"/>
      <c r="WQH57" s="179"/>
      <c r="WQI57" s="179"/>
      <c r="WQJ57" s="179"/>
      <c r="WQK57" s="179"/>
      <c r="WQL57" s="179"/>
      <c r="WQM57" s="179"/>
      <c r="WQN57" s="179"/>
      <c r="WQO57" s="179"/>
      <c r="WQP57" s="179"/>
      <c r="WQQ57" s="179"/>
      <c r="WQR57" s="179"/>
      <c r="WQS57" s="179"/>
      <c r="WQT57" s="179"/>
      <c r="WQU57" s="179"/>
      <c r="WQV57" s="179"/>
      <c r="WQW57" s="179"/>
      <c r="WQX57" s="179"/>
      <c r="WQY57" s="179"/>
      <c r="WQZ57" s="179"/>
      <c r="WRA57" s="179"/>
      <c r="WRB57" s="179"/>
      <c r="WRC57" s="179"/>
      <c r="WRD57" s="179"/>
      <c r="WRE57" s="179"/>
      <c r="WRF57" s="179"/>
      <c r="WRG57" s="179"/>
      <c r="WRH57" s="179"/>
      <c r="WRI57" s="179"/>
      <c r="WRJ57" s="179"/>
      <c r="WRK57" s="179"/>
      <c r="WRL57" s="179"/>
      <c r="WRM57" s="179"/>
      <c r="WRN57" s="179"/>
      <c r="WRO57" s="179"/>
      <c r="WRP57" s="179"/>
      <c r="WRQ57" s="179"/>
      <c r="WRR57" s="179"/>
      <c r="WRS57" s="179"/>
      <c r="WRT57" s="179"/>
      <c r="WRU57" s="179"/>
      <c r="WRV57" s="179"/>
      <c r="WRW57" s="179"/>
      <c r="WRX57" s="179"/>
      <c r="WRY57" s="179"/>
      <c r="WRZ57" s="179"/>
      <c r="WSA57" s="179"/>
      <c r="WSB57" s="179"/>
      <c r="WSC57" s="179"/>
      <c r="WSD57" s="179"/>
      <c r="WSE57" s="179"/>
      <c r="WSF57" s="179"/>
      <c r="WSG57" s="179"/>
      <c r="WSH57" s="179"/>
      <c r="WSI57" s="179"/>
      <c r="WSJ57" s="179"/>
      <c r="WSK57" s="179"/>
      <c r="WSL57" s="179"/>
      <c r="WSM57" s="179"/>
      <c r="WSN57" s="179"/>
      <c r="WSO57" s="179"/>
      <c r="WSP57" s="179"/>
      <c r="WSQ57" s="179"/>
      <c r="WSR57" s="179"/>
      <c r="WSS57" s="179"/>
      <c r="WST57" s="179"/>
      <c r="WSU57" s="179"/>
      <c r="WSV57" s="179"/>
      <c r="WSW57" s="179"/>
      <c r="WSX57" s="179"/>
      <c r="WSY57" s="179"/>
      <c r="WSZ57" s="179"/>
      <c r="WTA57" s="179"/>
      <c r="WTB57" s="179"/>
      <c r="WTC57" s="179"/>
      <c r="WTD57" s="179"/>
      <c r="WTE57" s="179"/>
      <c r="WTF57" s="179"/>
      <c r="WTG57" s="179"/>
      <c r="WTH57" s="179"/>
      <c r="WTI57" s="179"/>
      <c r="WTJ57" s="179"/>
      <c r="WTK57" s="179"/>
      <c r="WTL57" s="179"/>
      <c r="WTM57" s="179"/>
      <c r="WTN57" s="179"/>
      <c r="WTO57" s="179"/>
      <c r="WTP57" s="179"/>
      <c r="WTQ57" s="179"/>
      <c r="WTR57" s="179"/>
      <c r="WTS57" s="179"/>
      <c r="WTT57" s="179"/>
      <c r="WTU57" s="179"/>
      <c r="WTV57" s="179"/>
      <c r="WTW57" s="179"/>
      <c r="WTX57" s="179"/>
      <c r="WTY57" s="179"/>
      <c r="WTZ57" s="179"/>
      <c r="WUA57" s="179"/>
      <c r="WUB57" s="179"/>
      <c r="WUC57" s="179"/>
      <c r="WUD57" s="179"/>
      <c r="WUE57" s="179"/>
      <c r="WUF57" s="179"/>
      <c r="WUG57" s="179"/>
      <c r="WUH57" s="179"/>
      <c r="WUI57" s="179"/>
      <c r="WUJ57" s="179"/>
      <c r="WUK57" s="179"/>
      <c r="WUL57" s="179"/>
      <c r="WUM57" s="179"/>
      <c r="WUN57" s="179"/>
      <c r="WUO57" s="179"/>
      <c r="WUP57" s="179"/>
      <c r="WUQ57" s="179"/>
      <c r="WUR57" s="179"/>
      <c r="WUS57" s="179"/>
      <c r="WUT57" s="179"/>
      <c r="WUU57" s="179"/>
      <c r="WUV57" s="179"/>
      <c r="WUW57" s="179"/>
      <c r="WUX57" s="179"/>
      <c r="WUY57" s="179"/>
      <c r="WUZ57" s="179"/>
      <c r="WVA57" s="179"/>
      <c r="WVB57" s="179"/>
      <c r="WVC57" s="179"/>
      <c r="WVD57" s="179"/>
      <c r="WVE57" s="179"/>
      <c r="WVF57" s="179"/>
      <c r="WVG57" s="179"/>
      <c r="WVH57" s="179"/>
      <c r="WVI57" s="179"/>
      <c r="WVJ57" s="179"/>
      <c r="WVK57" s="179"/>
      <c r="WVL57" s="179"/>
      <c r="WVM57" s="179"/>
      <c r="WVN57" s="179"/>
      <c r="WVO57" s="179"/>
      <c r="WVP57" s="179"/>
      <c r="WVQ57" s="179"/>
      <c r="WVR57" s="179"/>
      <c r="WVS57" s="179"/>
      <c r="WVT57" s="179"/>
      <c r="WVU57" s="179"/>
      <c r="WVV57" s="179"/>
      <c r="WVW57" s="179"/>
      <c r="WVX57" s="179"/>
      <c r="WVY57" s="179"/>
      <c r="WVZ57" s="179"/>
      <c r="WWA57" s="179"/>
      <c r="WWB57" s="179"/>
      <c r="WWC57" s="179"/>
      <c r="WWD57" s="179"/>
      <c r="WWE57" s="179"/>
      <c r="WWF57" s="179"/>
      <c r="WWG57" s="179"/>
      <c r="WWH57" s="179"/>
      <c r="WWI57" s="179"/>
      <c r="WWJ57" s="179"/>
      <c r="WWK57" s="179"/>
      <c r="WWL57" s="179"/>
      <c r="WWM57" s="179"/>
      <c r="WWN57" s="179"/>
      <c r="WWO57" s="179"/>
      <c r="WWP57" s="179"/>
      <c r="WWQ57" s="179"/>
      <c r="WWR57" s="179"/>
      <c r="WWS57" s="179"/>
      <c r="WWT57" s="179"/>
      <c r="WWU57" s="179"/>
      <c r="WWV57" s="179"/>
      <c r="WWW57" s="179"/>
      <c r="WWX57" s="179"/>
      <c r="WWY57" s="179"/>
      <c r="WWZ57" s="179"/>
      <c r="WXA57" s="179"/>
      <c r="WXB57" s="179"/>
      <c r="WXC57" s="179"/>
      <c r="WXD57" s="179"/>
      <c r="WXE57" s="179"/>
      <c r="WXF57" s="179"/>
      <c r="WXG57" s="179"/>
      <c r="WXH57" s="179"/>
      <c r="WXI57" s="179"/>
      <c r="WXJ57" s="179"/>
      <c r="WXK57" s="179"/>
      <c r="WXL57" s="179"/>
      <c r="WXM57" s="179"/>
      <c r="WXN57" s="179"/>
      <c r="WXO57" s="179"/>
      <c r="WXP57" s="179"/>
      <c r="WXQ57" s="179"/>
      <c r="WXR57" s="179"/>
      <c r="WXS57" s="179"/>
      <c r="WXT57" s="179"/>
      <c r="WXU57" s="179"/>
      <c r="WXV57" s="179"/>
      <c r="WXW57" s="179"/>
      <c r="WXX57" s="179"/>
      <c r="WXY57" s="179"/>
      <c r="WXZ57" s="179"/>
      <c r="WYA57" s="179"/>
      <c r="WYB57" s="179"/>
      <c r="WYC57" s="179"/>
      <c r="WYD57" s="179"/>
      <c r="WYE57" s="179"/>
      <c r="WYF57" s="179"/>
      <c r="WYG57" s="179"/>
      <c r="WYH57" s="179"/>
      <c r="WYI57" s="179"/>
      <c r="WYJ57" s="179"/>
      <c r="WYK57" s="179"/>
      <c r="WYL57" s="179"/>
      <c r="WYM57" s="179"/>
      <c r="WYN57" s="179"/>
      <c r="WYO57" s="179"/>
      <c r="WYP57" s="179"/>
      <c r="WYQ57" s="179"/>
      <c r="WYR57" s="179"/>
      <c r="WYS57" s="179"/>
      <c r="WYT57" s="179"/>
      <c r="WYU57" s="179"/>
      <c r="WYV57" s="179"/>
      <c r="WYW57" s="179"/>
      <c r="WYX57" s="179"/>
      <c r="WYY57" s="179"/>
      <c r="WYZ57" s="179"/>
      <c r="WZA57" s="179"/>
      <c r="WZB57" s="179"/>
      <c r="WZC57" s="179"/>
      <c r="WZD57" s="179"/>
      <c r="WZE57" s="179"/>
      <c r="WZF57" s="179"/>
      <c r="WZG57" s="179"/>
      <c r="WZH57" s="179"/>
      <c r="WZI57" s="179"/>
      <c r="WZJ57" s="179"/>
      <c r="WZK57" s="179"/>
      <c r="WZL57" s="179"/>
      <c r="WZM57" s="179"/>
      <c r="WZN57" s="179"/>
      <c r="WZO57" s="179"/>
      <c r="WZP57" s="179"/>
      <c r="WZQ57" s="179"/>
      <c r="WZR57" s="179"/>
      <c r="WZS57" s="179"/>
      <c r="WZT57" s="179"/>
      <c r="WZU57" s="179"/>
      <c r="WZV57" s="179"/>
      <c r="WZW57" s="179"/>
      <c r="WZX57" s="179"/>
      <c r="WZY57" s="179"/>
      <c r="WZZ57" s="179"/>
      <c r="XAA57" s="179"/>
      <c r="XAB57" s="179"/>
      <c r="XAC57" s="179"/>
      <c r="XAD57" s="179"/>
      <c r="XAE57" s="179"/>
      <c r="XAF57" s="179"/>
      <c r="XAG57" s="179"/>
      <c r="XAH57" s="179"/>
      <c r="XAI57" s="179"/>
      <c r="XAJ57" s="179"/>
      <c r="XAK57" s="179"/>
      <c r="XAL57" s="179"/>
      <c r="XAM57" s="179"/>
      <c r="XAN57" s="179"/>
      <c r="XAO57" s="179"/>
      <c r="XAP57" s="179"/>
      <c r="XAQ57" s="179"/>
      <c r="XAR57" s="179"/>
      <c r="XAS57" s="179"/>
      <c r="XAT57" s="179"/>
      <c r="XAU57" s="179"/>
      <c r="XAV57" s="179"/>
      <c r="XAW57" s="179"/>
      <c r="XAX57" s="179"/>
      <c r="XAY57" s="179"/>
      <c r="XAZ57" s="179"/>
      <c r="XBA57" s="179"/>
      <c r="XBB57" s="179"/>
      <c r="XBC57" s="179"/>
      <c r="XBD57" s="179"/>
      <c r="XBE57" s="179"/>
      <c r="XBF57" s="179"/>
      <c r="XBG57" s="179"/>
      <c r="XBH57" s="179"/>
      <c r="XBI57" s="179"/>
      <c r="XBJ57" s="179"/>
      <c r="XBK57" s="179"/>
      <c r="XBL57" s="179"/>
      <c r="XBM57" s="179"/>
      <c r="XBN57" s="179"/>
      <c r="XBO57" s="179"/>
      <c r="XBP57" s="179"/>
      <c r="XBQ57" s="179"/>
      <c r="XBR57" s="179"/>
      <c r="XBS57" s="179"/>
      <c r="XBT57" s="179"/>
      <c r="XBU57" s="179"/>
      <c r="XBV57" s="179"/>
      <c r="XBW57" s="179"/>
      <c r="XBX57" s="179"/>
      <c r="XBY57" s="179"/>
      <c r="XBZ57" s="179"/>
      <c r="XCA57" s="179"/>
      <c r="XCB57" s="179"/>
      <c r="XCC57" s="179"/>
      <c r="XCD57" s="179"/>
      <c r="XCE57" s="179"/>
      <c r="XCF57" s="179"/>
      <c r="XCG57" s="179"/>
      <c r="XCH57" s="179"/>
      <c r="XCI57" s="179"/>
      <c r="XCJ57" s="179"/>
      <c r="XCK57" s="179"/>
      <c r="XCL57" s="179"/>
      <c r="XCM57" s="179"/>
      <c r="XCN57" s="179"/>
      <c r="XCO57" s="179"/>
      <c r="XCP57" s="179"/>
      <c r="XCQ57" s="179"/>
      <c r="XCR57" s="179"/>
      <c r="XCS57" s="179"/>
      <c r="XCT57" s="179"/>
      <c r="XCU57" s="179"/>
      <c r="XCV57" s="179"/>
      <c r="XCW57" s="179"/>
      <c r="XCX57" s="179"/>
      <c r="XCY57" s="179"/>
      <c r="XCZ57" s="179"/>
      <c r="XDA57" s="179"/>
      <c r="XDB57" s="179"/>
      <c r="XDC57" s="179"/>
      <c r="XDD57" s="179"/>
      <c r="XDE57" s="179"/>
      <c r="XDF57" s="179"/>
      <c r="XDG57" s="179"/>
      <c r="XDH57" s="179"/>
      <c r="XDI57" s="179"/>
      <c r="XDJ57" s="179"/>
      <c r="XDK57" s="179"/>
      <c r="XDL57" s="179"/>
      <c r="XDM57" s="179"/>
      <c r="XDN57" s="179"/>
      <c r="XDO57" s="179"/>
      <c r="XDP57" s="179"/>
      <c r="XDQ57" s="179"/>
      <c r="XDR57" s="179"/>
      <c r="XDS57" s="179"/>
      <c r="XDT57" s="179"/>
      <c r="XDU57" s="179"/>
      <c r="XDV57" s="179"/>
      <c r="XDW57" s="179"/>
      <c r="XDX57" s="179"/>
      <c r="XDY57" s="179"/>
      <c r="XDZ57" s="179"/>
      <c r="XEA57" s="179"/>
      <c r="XEB57" s="179"/>
      <c r="XEC57" s="179"/>
      <c r="XED57" s="179"/>
      <c r="XEE57" s="179"/>
      <c r="XEF57" s="179"/>
      <c r="XEG57" s="179"/>
      <c r="XEH57" s="179"/>
      <c r="XEI57" s="179"/>
      <c r="XEJ57" s="179"/>
      <c r="XEK57" s="179"/>
      <c r="XEL57" s="179"/>
      <c r="XEM57" s="179"/>
      <c r="XEN57" s="179"/>
      <c r="XEO57" s="179"/>
      <c r="XEP57" s="179"/>
      <c r="XEQ57" s="179"/>
      <c r="XER57" s="179"/>
      <c r="XES57" s="179"/>
    </row>
    <row r="58" s="134" customFormat="1" customHeight="1" spans="1:16373">
      <c r="A58" s="122">
        <v>5</v>
      </c>
      <c r="B58" s="121" t="s">
        <v>180</v>
      </c>
      <c r="C58" s="122" t="s">
        <v>141</v>
      </c>
      <c r="D58" s="158">
        <v>966</v>
      </c>
      <c r="E58" s="159"/>
      <c r="F58" s="94">
        <f t="shared" si="1"/>
        <v>0</v>
      </c>
      <c r="G58" s="170"/>
      <c r="H58" s="174"/>
      <c r="I58" s="177"/>
      <c r="J58" s="178"/>
      <c r="K58" s="178"/>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c r="AMK58" s="179"/>
      <c r="AML58" s="179"/>
      <c r="AMM58" s="179"/>
      <c r="AMN58" s="179"/>
      <c r="AMO58" s="179"/>
      <c r="AMP58" s="179"/>
      <c r="AMQ58" s="179"/>
      <c r="AMR58" s="179"/>
      <c r="AMS58" s="179"/>
      <c r="AMT58" s="179"/>
      <c r="AMU58" s="179"/>
      <c r="AMV58" s="179"/>
      <c r="AMW58" s="179"/>
      <c r="AMX58" s="179"/>
      <c r="AMY58" s="179"/>
      <c r="AMZ58" s="179"/>
      <c r="ANA58" s="179"/>
      <c r="ANB58" s="179"/>
      <c r="ANC58" s="179"/>
      <c r="AND58" s="179"/>
      <c r="ANE58" s="179"/>
      <c r="ANF58" s="179"/>
      <c r="ANG58" s="179"/>
      <c r="ANH58" s="179"/>
      <c r="ANI58" s="179"/>
      <c r="ANJ58" s="179"/>
      <c r="ANK58" s="179"/>
      <c r="ANL58" s="179"/>
      <c r="ANM58" s="179"/>
      <c r="ANN58" s="179"/>
      <c r="ANO58" s="179"/>
      <c r="ANP58" s="179"/>
      <c r="ANQ58" s="179"/>
      <c r="ANR58" s="179"/>
      <c r="ANS58" s="179"/>
      <c r="ANT58" s="179"/>
      <c r="ANU58" s="179"/>
      <c r="ANV58" s="179"/>
      <c r="ANW58" s="179"/>
      <c r="ANX58" s="179"/>
      <c r="ANY58" s="179"/>
      <c r="ANZ58" s="179"/>
      <c r="AOA58" s="179"/>
      <c r="AOB58" s="179"/>
      <c r="AOC58" s="179"/>
      <c r="AOD58" s="179"/>
      <c r="AOE58" s="179"/>
      <c r="AOF58" s="179"/>
      <c r="AOG58" s="179"/>
      <c r="AOH58" s="179"/>
      <c r="AOI58" s="179"/>
      <c r="AOJ58" s="179"/>
      <c r="AOK58" s="179"/>
      <c r="AOL58" s="179"/>
      <c r="AOM58" s="179"/>
      <c r="AON58" s="179"/>
      <c r="AOO58" s="179"/>
      <c r="AOP58" s="179"/>
      <c r="AOQ58" s="179"/>
      <c r="AOR58" s="179"/>
      <c r="AOS58" s="179"/>
      <c r="AOT58" s="179"/>
      <c r="AOU58" s="179"/>
      <c r="AOV58" s="179"/>
      <c r="AOW58" s="179"/>
      <c r="AOX58" s="179"/>
      <c r="AOY58" s="179"/>
      <c r="AOZ58" s="179"/>
      <c r="APA58" s="179"/>
      <c r="APB58" s="179"/>
      <c r="APC58" s="179"/>
      <c r="APD58" s="179"/>
      <c r="APE58" s="179"/>
      <c r="APF58" s="179"/>
      <c r="APG58" s="179"/>
      <c r="APH58" s="179"/>
      <c r="API58" s="179"/>
      <c r="APJ58" s="179"/>
      <c r="APK58" s="179"/>
      <c r="APL58" s="179"/>
      <c r="APM58" s="179"/>
      <c r="APN58" s="179"/>
      <c r="APO58" s="179"/>
      <c r="APP58" s="179"/>
      <c r="APQ58" s="179"/>
      <c r="APR58" s="179"/>
      <c r="APS58" s="179"/>
      <c r="APT58" s="179"/>
      <c r="APU58" s="179"/>
      <c r="APV58" s="179"/>
      <c r="APW58" s="179"/>
      <c r="APX58" s="179"/>
      <c r="APY58" s="179"/>
      <c r="APZ58" s="179"/>
      <c r="AQA58" s="179"/>
      <c r="AQB58" s="179"/>
      <c r="AQC58" s="179"/>
      <c r="AQD58" s="179"/>
      <c r="AQE58" s="179"/>
      <c r="AQF58" s="179"/>
      <c r="AQG58" s="179"/>
      <c r="AQH58" s="179"/>
      <c r="AQI58" s="179"/>
      <c r="AQJ58" s="179"/>
      <c r="AQK58" s="179"/>
      <c r="AQL58" s="179"/>
      <c r="AQM58" s="179"/>
      <c r="AQN58" s="179"/>
      <c r="AQO58" s="179"/>
      <c r="AQP58" s="179"/>
      <c r="AQQ58" s="179"/>
      <c r="AQR58" s="179"/>
      <c r="AQS58" s="179"/>
      <c r="AQT58" s="179"/>
      <c r="AQU58" s="179"/>
      <c r="AQV58" s="179"/>
      <c r="AQW58" s="179"/>
      <c r="AQX58" s="179"/>
      <c r="AQY58" s="179"/>
      <c r="AQZ58" s="179"/>
      <c r="ARA58" s="179"/>
      <c r="ARB58" s="179"/>
      <c r="ARC58" s="179"/>
      <c r="ARD58" s="179"/>
      <c r="ARE58" s="179"/>
      <c r="ARF58" s="179"/>
      <c r="ARG58" s="179"/>
      <c r="ARH58" s="179"/>
      <c r="ARI58" s="179"/>
      <c r="ARJ58" s="179"/>
      <c r="ARK58" s="179"/>
      <c r="ARL58" s="179"/>
      <c r="ARM58" s="179"/>
      <c r="ARN58" s="179"/>
      <c r="ARO58" s="179"/>
      <c r="ARP58" s="179"/>
      <c r="ARQ58" s="179"/>
      <c r="ARR58" s="179"/>
      <c r="ARS58" s="179"/>
      <c r="ART58" s="179"/>
      <c r="ARU58" s="179"/>
      <c r="ARV58" s="179"/>
      <c r="ARW58" s="179"/>
      <c r="ARX58" s="179"/>
      <c r="ARY58" s="179"/>
      <c r="ARZ58" s="179"/>
      <c r="ASA58" s="179"/>
      <c r="ASB58" s="179"/>
      <c r="ASC58" s="179"/>
      <c r="ASD58" s="179"/>
      <c r="ASE58" s="179"/>
      <c r="ASF58" s="179"/>
      <c r="ASG58" s="179"/>
      <c r="ASH58" s="179"/>
      <c r="ASI58" s="179"/>
      <c r="ASJ58" s="179"/>
      <c r="ASK58" s="179"/>
      <c r="ASL58" s="179"/>
      <c r="ASM58" s="179"/>
      <c r="ASN58" s="179"/>
      <c r="ASO58" s="179"/>
      <c r="ASP58" s="179"/>
      <c r="ASQ58" s="179"/>
      <c r="ASR58" s="179"/>
      <c r="ASS58" s="179"/>
      <c r="AST58" s="179"/>
      <c r="ASU58" s="179"/>
      <c r="ASV58" s="179"/>
      <c r="ASW58" s="179"/>
      <c r="ASX58" s="179"/>
      <c r="ASY58" s="179"/>
      <c r="ASZ58" s="179"/>
      <c r="ATA58" s="179"/>
      <c r="ATB58" s="179"/>
      <c r="ATC58" s="179"/>
      <c r="ATD58" s="179"/>
      <c r="ATE58" s="179"/>
      <c r="ATF58" s="179"/>
      <c r="ATG58" s="179"/>
      <c r="ATH58" s="179"/>
      <c r="ATI58" s="179"/>
      <c r="ATJ58" s="179"/>
      <c r="ATK58" s="179"/>
      <c r="ATL58" s="179"/>
      <c r="ATM58" s="179"/>
      <c r="ATN58" s="179"/>
      <c r="ATO58" s="179"/>
      <c r="ATP58" s="179"/>
      <c r="ATQ58" s="179"/>
      <c r="ATR58" s="179"/>
      <c r="ATS58" s="179"/>
      <c r="ATT58" s="179"/>
      <c r="ATU58" s="179"/>
      <c r="ATV58" s="179"/>
      <c r="ATW58" s="179"/>
      <c r="ATX58" s="179"/>
      <c r="ATY58" s="179"/>
      <c r="ATZ58" s="179"/>
      <c r="AUA58" s="179"/>
      <c r="AUB58" s="179"/>
      <c r="AUC58" s="179"/>
      <c r="AUD58" s="179"/>
      <c r="AUE58" s="179"/>
      <c r="AUF58" s="179"/>
      <c r="AUG58" s="179"/>
      <c r="AUH58" s="179"/>
      <c r="AUI58" s="179"/>
      <c r="AUJ58" s="179"/>
      <c r="AUK58" s="179"/>
      <c r="AUL58" s="179"/>
      <c r="AUM58" s="179"/>
      <c r="AUN58" s="179"/>
      <c r="AUO58" s="179"/>
      <c r="AUP58" s="179"/>
      <c r="AUQ58" s="179"/>
      <c r="AUR58" s="179"/>
      <c r="AUS58" s="179"/>
      <c r="AUT58" s="179"/>
      <c r="AUU58" s="179"/>
      <c r="AUV58" s="179"/>
      <c r="AUW58" s="179"/>
      <c r="AUX58" s="179"/>
      <c r="AUY58" s="179"/>
      <c r="AUZ58" s="179"/>
      <c r="AVA58" s="179"/>
      <c r="AVB58" s="179"/>
      <c r="AVC58" s="179"/>
      <c r="AVD58" s="179"/>
      <c r="AVE58" s="179"/>
      <c r="AVF58" s="179"/>
      <c r="AVG58" s="179"/>
      <c r="AVH58" s="179"/>
      <c r="AVI58" s="179"/>
      <c r="AVJ58" s="179"/>
      <c r="AVK58" s="179"/>
      <c r="AVL58" s="179"/>
      <c r="AVM58" s="179"/>
      <c r="AVN58" s="179"/>
      <c r="AVO58" s="179"/>
      <c r="AVP58" s="179"/>
      <c r="AVQ58" s="179"/>
      <c r="AVR58" s="179"/>
      <c r="AVS58" s="179"/>
      <c r="AVT58" s="179"/>
      <c r="AVU58" s="179"/>
      <c r="AVV58" s="179"/>
      <c r="AVW58" s="179"/>
      <c r="AVX58" s="179"/>
      <c r="AVY58" s="179"/>
      <c r="AVZ58" s="179"/>
      <c r="AWA58" s="179"/>
      <c r="AWB58" s="179"/>
      <c r="AWC58" s="179"/>
      <c r="AWD58" s="179"/>
      <c r="AWE58" s="179"/>
      <c r="AWF58" s="179"/>
      <c r="AWG58" s="179"/>
      <c r="AWH58" s="179"/>
      <c r="AWI58" s="179"/>
      <c r="AWJ58" s="179"/>
      <c r="AWK58" s="179"/>
      <c r="AWL58" s="179"/>
      <c r="AWM58" s="179"/>
      <c r="AWN58" s="179"/>
      <c r="AWO58" s="179"/>
      <c r="AWP58" s="179"/>
      <c r="AWQ58" s="179"/>
      <c r="AWR58" s="179"/>
      <c r="AWS58" s="179"/>
      <c r="AWT58" s="179"/>
      <c r="AWU58" s="179"/>
      <c r="AWV58" s="179"/>
      <c r="AWW58" s="179"/>
      <c r="AWX58" s="179"/>
      <c r="AWY58" s="179"/>
      <c r="AWZ58" s="179"/>
      <c r="AXA58" s="179"/>
      <c r="AXB58" s="179"/>
      <c r="AXC58" s="179"/>
      <c r="AXD58" s="179"/>
      <c r="AXE58" s="179"/>
      <c r="AXF58" s="179"/>
      <c r="AXG58" s="179"/>
      <c r="AXH58" s="179"/>
      <c r="AXI58" s="179"/>
      <c r="AXJ58" s="179"/>
      <c r="AXK58" s="179"/>
      <c r="AXL58" s="179"/>
      <c r="AXM58" s="179"/>
      <c r="AXN58" s="179"/>
      <c r="AXO58" s="179"/>
      <c r="AXP58" s="179"/>
      <c r="AXQ58" s="179"/>
      <c r="AXR58" s="179"/>
      <c r="AXS58" s="179"/>
      <c r="AXT58" s="179"/>
      <c r="AXU58" s="179"/>
      <c r="AXV58" s="179"/>
      <c r="AXW58" s="179"/>
      <c r="AXX58" s="179"/>
      <c r="AXY58" s="179"/>
      <c r="AXZ58" s="179"/>
      <c r="AYA58" s="179"/>
      <c r="AYB58" s="179"/>
      <c r="AYC58" s="179"/>
      <c r="AYD58" s="179"/>
      <c r="AYE58" s="179"/>
      <c r="AYF58" s="179"/>
      <c r="AYG58" s="179"/>
      <c r="AYH58" s="179"/>
      <c r="AYI58" s="179"/>
      <c r="AYJ58" s="179"/>
      <c r="AYK58" s="179"/>
      <c r="AYL58" s="179"/>
      <c r="AYM58" s="179"/>
      <c r="AYN58" s="179"/>
      <c r="AYO58" s="179"/>
      <c r="AYP58" s="179"/>
      <c r="AYQ58" s="179"/>
      <c r="AYR58" s="179"/>
      <c r="AYS58" s="179"/>
      <c r="AYT58" s="179"/>
      <c r="AYU58" s="179"/>
      <c r="AYV58" s="179"/>
      <c r="AYW58" s="179"/>
      <c r="AYX58" s="179"/>
      <c r="AYY58" s="179"/>
      <c r="AYZ58" s="179"/>
      <c r="AZA58" s="179"/>
      <c r="AZB58" s="179"/>
      <c r="AZC58" s="179"/>
      <c r="AZD58" s="179"/>
      <c r="AZE58" s="179"/>
      <c r="AZF58" s="179"/>
      <c r="AZG58" s="179"/>
      <c r="AZH58" s="179"/>
      <c r="AZI58" s="179"/>
      <c r="AZJ58" s="179"/>
      <c r="AZK58" s="179"/>
      <c r="AZL58" s="179"/>
      <c r="AZM58" s="179"/>
      <c r="AZN58" s="179"/>
      <c r="AZO58" s="179"/>
      <c r="AZP58" s="179"/>
      <c r="AZQ58" s="179"/>
      <c r="AZR58" s="179"/>
      <c r="AZS58" s="179"/>
      <c r="AZT58" s="179"/>
      <c r="AZU58" s="179"/>
      <c r="AZV58" s="179"/>
      <c r="AZW58" s="179"/>
      <c r="AZX58" s="179"/>
      <c r="AZY58" s="179"/>
      <c r="AZZ58" s="179"/>
      <c r="BAA58" s="179"/>
      <c r="BAB58" s="179"/>
      <c r="BAC58" s="179"/>
      <c r="BAD58" s="179"/>
      <c r="BAE58" s="179"/>
      <c r="BAF58" s="179"/>
      <c r="BAG58" s="179"/>
      <c r="BAH58" s="179"/>
      <c r="BAI58" s="179"/>
      <c r="BAJ58" s="179"/>
      <c r="BAK58" s="179"/>
      <c r="BAL58" s="179"/>
      <c r="BAM58" s="179"/>
      <c r="BAN58" s="179"/>
      <c r="BAO58" s="179"/>
      <c r="BAP58" s="179"/>
      <c r="BAQ58" s="179"/>
      <c r="BAR58" s="179"/>
      <c r="BAS58" s="179"/>
      <c r="BAT58" s="179"/>
      <c r="BAU58" s="179"/>
      <c r="BAV58" s="179"/>
      <c r="BAW58" s="179"/>
      <c r="BAX58" s="179"/>
      <c r="BAY58" s="179"/>
      <c r="BAZ58" s="179"/>
      <c r="BBA58" s="179"/>
      <c r="BBB58" s="179"/>
      <c r="BBC58" s="179"/>
      <c r="BBD58" s="179"/>
      <c r="BBE58" s="179"/>
      <c r="BBF58" s="179"/>
      <c r="BBG58" s="179"/>
      <c r="BBH58" s="179"/>
      <c r="BBI58" s="179"/>
      <c r="BBJ58" s="179"/>
      <c r="BBK58" s="179"/>
      <c r="BBL58" s="179"/>
      <c r="BBM58" s="179"/>
      <c r="BBN58" s="179"/>
      <c r="BBO58" s="179"/>
      <c r="BBP58" s="179"/>
      <c r="BBQ58" s="179"/>
      <c r="BBR58" s="179"/>
      <c r="BBS58" s="179"/>
      <c r="BBT58" s="179"/>
      <c r="BBU58" s="179"/>
      <c r="BBV58" s="179"/>
      <c r="BBW58" s="179"/>
      <c r="BBX58" s="179"/>
      <c r="BBY58" s="179"/>
      <c r="BBZ58" s="179"/>
      <c r="BCA58" s="179"/>
      <c r="BCB58" s="179"/>
      <c r="BCC58" s="179"/>
      <c r="BCD58" s="179"/>
      <c r="BCE58" s="179"/>
      <c r="BCF58" s="179"/>
      <c r="BCG58" s="179"/>
      <c r="BCH58" s="179"/>
      <c r="BCI58" s="179"/>
      <c r="BCJ58" s="179"/>
      <c r="BCK58" s="179"/>
      <c r="BCL58" s="179"/>
      <c r="BCM58" s="179"/>
      <c r="BCN58" s="179"/>
      <c r="BCO58" s="179"/>
      <c r="BCP58" s="179"/>
      <c r="BCQ58" s="179"/>
      <c r="BCR58" s="179"/>
      <c r="BCS58" s="179"/>
      <c r="BCT58" s="179"/>
      <c r="BCU58" s="179"/>
      <c r="BCV58" s="179"/>
      <c r="BCW58" s="179"/>
      <c r="BCX58" s="179"/>
      <c r="BCY58" s="179"/>
      <c r="BCZ58" s="179"/>
      <c r="BDA58" s="179"/>
      <c r="BDB58" s="179"/>
      <c r="BDC58" s="179"/>
      <c r="BDD58" s="179"/>
      <c r="BDE58" s="179"/>
      <c r="BDF58" s="179"/>
      <c r="BDG58" s="179"/>
      <c r="BDH58" s="179"/>
      <c r="BDI58" s="179"/>
      <c r="BDJ58" s="179"/>
      <c r="BDK58" s="179"/>
      <c r="BDL58" s="179"/>
      <c r="BDM58" s="179"/>
      <c r="BDN58" s="179"/>
      <c r="BDO58" s="179"/>
      <c r="BDP58" s="179"/>
      <c r="BDQ58" s="179"/>
      <c r="BDR58" s="179"/>
      <c r="BDS58" s="179"/>
      <c r="BDT58" s="179"/>
      <c r="BDU58" s="179"/>
      <c r="BDV58" s="179"/>
      <c r="BDW58" s="179"/>
      <c r="BDX58" s="179"/>
      <c r="BDY58" s="179"/>
      <c r="BDZ58" s="179"/>
      <c r="BEA58" s="179"/>
      <c r="BEB58" s="179"/>
      <c r="BEC58" s="179"/>
      <c r="BED58" s="179"/>
      <c r="BEE58" s="179"/>
      <c r="BEF58" s="179"/>
      <c r="BEG58" s="179"/>
      <c r="BEH58" s="179"/>
      <c r="BEI58" s="179"/>
      <c r="BEJ58" s="179"/>
      <c r="BEK58" s="179"/>
      <c r="BEL58" s="179"/>
      <c r="BEM58" s="179"/>
      <c r="BEN58" s="179"/>
      <c r="BEO58" s="179"/>
      <c r="BEP58" s="179"/>
      <c r="BEQ58" s="179"/>
      <c r="BER58" s="179"/>
      <c r="BES58" s="179"/>
      <c r="BET58" s="179"/>
      <c r="BEU58" s="179"/>
      <c r="BEV58" s="179"/>
      <c r="BEW58" s="179"/>
      <c r="BEX58" s="179"/>
      <c r="BEY58" s="179"/>
      <c r="BEZ58" s="179"/>
      <c r="BFA58" s="179"/>
      <c r="BFB58" s="179"/>
      <c r="BFC58" s="179"/>
      <c r="BFD58" s="179"/>
      <c r="BFE58" s="179"/>
      <c r="BFF58" s="179"/>
      <c r="BFG58" s="179"/>
      <c r="BFH58" s="179"/>
      <c r="BFI58" s="179"/>
      <c r="BFJ58" s="179"/>
      <c r="BFK58" s="179"/>
      <c r="BFL58" s="179"/>
      <c r="BFM58" s="179"/>
      <c r="BFN58" s="179"/>
      <c r="BFO58" s="179"/>
      <c r="BFP58" s="179"/>
      <c r="BFQ58" s="179"/>
      <c r="BFR58" s="179"/>
      <c r="BFS58" s="179"/>
      <c r="BFT58" s="179"/>
      <c r="BFU58" s="179"/>
      <c r="BFV58" s="179"/>
      <c r="BFW58" s="179"/>
      <c r="BFX58" s="179"/>
      <c r="BFY58" s="179"/>
      <c r="BFZ58" s="179"/>
      <c r="BGA58" s="179"/>
      <c r="BGB58" s="179"/>
      <c r="BGC58" s="179"/>
      <c r="BGD58" s="179"/>
      <c r="BGE58" s="179"/>
      <c r="BGF58" s="179"/>
      <c r="BGG58" s="179"/>
      <c r="BGH58" s="179"/>
      <c r="BGI58" s="179"/>
      <c r="BGJ58" s="179"/>
      <c r="BGK58" s="179"/>
      <c r="BGL58" s="179"/>
      <c r="BGM58" s="179"/>
      <c r="BGN58" s="179"/>
      <c r="BGO58" s="179"/>
      <c r="BGP58" s="179"/>
      <c r="BGQ58" s="179"/>
      <c r="BGR58" s="179"/>
      <c r="BGS58" s="179"/>
      <c r="BGT58" s="179"/>
      <c r="BGU58" s="179"/>
      <c r="BGV58" s="179"/>
      <c r="BGW58" s="179"/>
      <c r="BGX58" s="179"/>
      <c r="BGY58" s="179"/>
      <c r="BGZ58" s="179"/>
      <c r="BHA58" s="179"/>
      <c r="BHB58" s="179"/>
      <c r="BHC58" s="179"/>
      <c r="BHD58" s="179"/>
      <c r="BHE58" s="179"/>
      <c r="BHF58" s="179"/>
      <c r="BHG58" s="179"/>
      <c r="BHH58" s="179"/>
      <c r="BHI58" s="179"/>
      <c r="BHJ58" s="179"/>
      <c r="BHK58" s="179"/>
      <c r="BHL58" s="179"/>
      <c r="BHM58" s="179"/>
      <c r="BHN58" s="179"/>
      <c r="BHO58" s="179"/>
      <c r="BHP58" s="179"/>
      <c r="BHQ58" s="179"/>
      <c r="BHR58" s="179"/>
      <c r="BHS58" s="179"/>
      <c r="BHT58" s="179"/>
      <c r="BHU58" s="179"/>
      <c r="BHV58" s="179"/>
      <c r="BHW58" s="179"/>
      <c r="BHX58" s="179"/>
      <c r="BHY58" s="179"/>
      <c r="BHZ58" s="179"/>
      <c r="BIA58" s="179"/>
      <c r="BIB58" s="179"/>
      <c r="BIC58" s="179"/>
      <c r="BID58" s="179"/>
      <c r="BIE58" s="179"/>
      <c r="BIF58" s="179"/>
      <c r="BIG58" s="179"/>
      <c r="BIH58" s="179"/>
      <c r="BII58" s="179"/>
      <c r="BIJ58" s="179"/>
      <c r="BIK58" s="179"/>
      <c r="BIL58" s="179"/>
      <c r="BIM58" s="179"/>
      <c r="BIN58" s="179"/>
      <c r="BIO58" s="179"/>
      <c r="BIP58" s="179"/>
      <c r="BIQ58" s="179"/>
      <c r="BIR58" s="179"/>
      <c r="BIS58" s="179"/>
      <c r="BIT58" s="179"/>
      <c r="BIU58" s="179"/>
      <c r="BIV58" s="179"/>
      <c r="BIW58" s="179"/>
      <c r="BIX58" s="179"/>
      <c r="BIY58" s="179"/>
      <c r="BIZ58" s="179"/>
      <c r="BJA58" s="179"/>
      <c r="BJB58" s="179"/>
      <c r="BJC58" s="179"/>
      <c r="BJD58" s="179"/>
      <c r="BJE58" s="179"/>
      <c r="BJF58" s="179"/>
      <c r="BJG58" s="179"/>
      <c r="BJH58" s="179"/>
      <c r="BJI58" s="179"/>
      <c r="BJJ58" s="179"/>
      <c r="BJK58" s="179"/>
      <c r="BJL58" s="179"/>
      <c r="BJM58" s="179"/>
      <c r="BJN58" s="179"/>
      <c r="BJO58" s="179"/>
      <c r="BJP58" s="179"/>
      <c r="BJQ58" s="179"/>
      <c r="BJR58" s="179"/>
      <c r="BJS58" s="179"/>
      <c r="BJT58" s="179"/>
      <c r="BJU58" s="179"/>
      <c r="BJV58" s="179"/>
      <c r="BJW58" s="179"/>
      <c r="BJX58" s="179"/>
      <c r="BJY58" s="179"/>
      <c r="BJZ58" s="179"/>
      <c r="BKA58" s="179"/>
      <c r="BKB58" s="179"/>
      <c r="BKC58" s="179"/>
      <c r="BKD58" s="179"/>
      <c r="BKE58" s="179"/>
      <c r="BKF58" s="179"/>
      <c r="BKG58" s="179"/>
      <c r="BKH58" s="179"/>
      <c r="BKI58" s="179"/>
      <c r="BKJ58" s="179"/>
      <c r="BKK58" s="179"/>
      <c r="BKL58" s="179"/>
      <c r="BKM58" s="179"/>
      <c r="BKN58" s="179"/>
      <c r="BKO58" s="179"/>
      <c r="BKP58" s="179"/>
      <c r="BKQ58" s="179"/>
      <c r="BKR58" s="179"/>
      <c r="BKS58" s="179"/>
      <c r="BKT58" s="179"/>
      <c r="BKU58" s="179"/>
      <c r="BKV58" s="179"/>
      <c r="BKW58" s="179"/>
      <c r="BKX58" s="179"/>
      <c r="BKY58" s="179"/>
      <c r="BKZ58" s="179"/>
      <c r="BLA58" s="179"/>
      <c r="BLB58" s="179"/>
      <c r="BLC58" s="179"/>
      <c r="BLD58" s="179"/>
      <c r="BLE58" s="179"/>
      <c r="BLF58" s="179"/>
      <c r="BLG58" s="179"/>
      <c r="BLH58" s="179"/>
      <c r="BLI58" s="179"/>
      <c r="BLJ58" s="179"/>
      <c r="BLK58" s="179"/>
      <c r="BLL58" s="179"/>
      <c r="BLM58" s="179"/>
      <c r="BLN58" s="179"/>
      <c r="BLO58" s="179"/>
      <c r="BLP58" s="179"/>
      <c r="BLQ58" s="179"/>
      <c r="BLR58" s="179"/>
      <c r="BLS58" s="179"/>
      <c r="BLT58" s="179"/>
      <c r="BLU58" s="179"/>
      <c r="BLV58" s="179"/>
      <c r="BLW58" s="179"/>
      <c r="BLX58" s="179"/>
      <c r="BLY58" s="179"/>
      <c r="BLZ58" s="179"/>
      <c r="BMA58" s="179"/>
      <c r="BMB58" s="179"/>
      <c r="BMC58" s="179"/>
      <c r="BMD58" s="179"/>
      <c r="BME58" s="179"/>
      <c r="BMF58" s="179"/>
      <c r="BMG58" s="179"/>
      <c r="BMH58" s="179"/>
      <c r="BMI58" s="179"/>
      <c r="BMJ58" s="179"/>
      <c r="BMK58" s="179"/>
      <c r="BML58" s="179"/>
      <c r="BMM58" s="179"/>
      <c r="BMN58" s="179"/>
      <c r="BMO58" s="179"/>
      <c r="BMP58" s="179"/>
      <c r="BMQ58" s="179"/>
      <c r="BMR58" s="179"/>
      <c r="BMS58" s="179"/>
      <c r="BMT58" s="179"/>
      <c r="BMU58" s="179"/>
      <c r="BMV58" s="179"/>
      <c r="BMW58" s="179"/>
      <c r="BMX58" s="179"/>
      <c r="BMY58" s="179"/>
      <c r="BMZ58" s="179"/>
      <c r="BNA58" s="179"/>
      <c r="BNB58" s="179"/>
      <c r="BNC58" s="179"/>
      <c r="BND58" s="179"/>
      <c r="BNE58" s="179"/>
      <c r="BNF58" s="179"/>
      <c r="BNG58" s="179"/>
      <c r="BNH58" s="179"/>
      <c r="BNI58" s="179"/>
      <c r="BNJ58" s="179"/>
      <c r="BNK58" s="179"/>
      <c r="BNL58" s="179"/>
      <c r="BNM58" s="179"/>
      <c r="BNN58" s="179"/>
      <c r="BNO58" s="179"/>
      <c r="BNP58" s="179"/>
      <c r="BNQ58" s="179"/>
      <c r="BNR58" s="179"/>
      <c r="BNS58" s="179"/>
      <c r="BNT58" s="179"/>
      <c r="BNU58" s="179"/>
      <c r="BNV58" s="179"/>
      <c r="BNW58" s="179"/>
      <c r="BNX58" s="179"/>
      <c r="BNY58" s="179"/>
      <c r="BNZ58" s="179"/>
      <c r="BOA58" s="179"/>
      <c r="BOB58" s="179"/>
      <c r="BOC58" s="179"/>
      <c r="BOD58" s="179"/>
      <c r="BOE58" s="179"/>
      <c r="BOF58" s="179"/>
      <c r="BOG58" s="179"/>
      <c r="BOH58" s="179"/>
      <c r="BOI58" s="179"/>
      <c r="BOJ58" s="179"/>
      <c r="BOK58" s="179"/>
      <c r="BOL58" s="179"/>
      <c r="BOM58" s="179"/>
      <c r="BON58" s="179"/>
      <c r="BOO58" s="179"/>
      <c r="BOP58" s="179"/>
      <c r="BOQ58" s="179"/>
      <c r="BOR58" s="179"/>
      <c r="BOS58" s="179"/>
      <c r="BOT58" s="179"/>
      <c r="BOU58" s="179"/>
      <c r="BOV58" s="179"/>
      <c r="BOW58" s="179"/>
      <c r="BOX58" s="179"/>
      <c r="BOY58" s="179"/>
      <c r="BOZ58" s="179"/>
      <c r="BPA58" s="179"/>
      <c r="BPB58" s="179"/>
      <c r="BPC58" s="179"/>
      <c r="BPD58" s="179"/>
      <c r="BPE58" s="179"/>
      <c r="BPF58" s="179"/>
      <c r="BPG58" s="179"/>
      <c r="BPH58" s="179"/>
      <c r="BPI58" s="179"/>
      <c r="BPJ58" s="179"/>
      <c r="BPK58" s="179"/>
      <c r="BPL58" s="179"/>
      <c r="BPM58" s="179"/>
      <c r="BPN58" s="179"/>
      <c r="BPO58" s="179"/>
      <c r="BPP58" s="179"/>
      <c r="BPQ58" s="179"/>
      <c r="BPR58" s="179"/>
      <c r="BPS58" s="179"/>
      <c r="BPT58" s="179"/>
      <c r="BPU58" s="179"/>
      <c r="BPV58" s="179"/>
      <c r="BPW58" s="179"/>
      <c r="BPX58" s="179"/>
      <c r="BPY58" s="179"/>
      <c r="BPZ58" s="179"/>
      <c r="BQA58" s="179"/>
      <c r="BQB58" s="179"/>
      <c r="BQC58" s="179"/>
      <c r="BQD58" s="179"/>
      <c r="BQE58" s="179"/>
      <c r="BQF58" s="179"/>
      <c r="BQG58" s="179"/>
      <c r="BQH58" s="179"/>
      <c r="BQI58" s="179"/>
      <c r="BQJ58" s="179"/>
      <c r="BQK58" s="179"/>
      <c r="BQL58" s="179"/>
      <c r="BQM58" s="179"/>
      <c r="BQN58" s="179"/>
      <c r="BQO58" s="179"/>
      <c r="BQP58" s="179"/>
      <c r="BQQ58" s="179"/>
      <c r="BQR58" s="179"/>
      <c r="BQS58" s="179"/>
      <c r="BQT58" s="179"/>
      <c r="BQU58" s="179"/>
      <c r="BQV58" s="179"/>
      <c r="BQW58" s="179"/>
      <c r="BQX58" s="179"/>
      <c r="BQY58" s="179"/>
      <c r="BQZ58" s="179"/>
      <c r="BRA58" s="179"/>
      <c r="BRB58" s="179"/>
      <c r="BRC58" s="179"/>
      <c r="BRD58" s="179"/>
      <c r="BRE58" s="179"/>
      <c r="BRF58" s="179"/>
      <c r="BRG58" s="179"/>
      <c r="BRH58" s="179"/>
      <c r="BRI58" s="179"/>
      <c r="BRJ58" s="179"/>
      <c r="BRK58" s="179"/>
      <c r="BRL58" s="179"/>
      <c r="BRM58" s="179"/>
      <c r="BRN58" s="179"/>
      <c r="BRO58" s="179"/>
      <c r="BRP58" s="179"/>
      <c r="BRQ58" s="179"/>
      <c r="BRR58" s="179"/>
      <c r="BRS58" s="179"/>
      <c r="BRT58" s="179"/>
      <c r="BRU58" s="179"/>
      <c r="BRV58" s="179"/>
      <c r="BRW58" s="179"/>
      <c r="BRX58" s="179"/>
      <c r="BRY58" s="179"/>
      <c r="BRZ58" s="179"/>
      <c r="BSA58" s="179"/>
      <c r="BSB58" s="179"/>
      <c r="BSC58" s="179"/>
      <c r="BSD58" s="179"/>
      <c r="BSE58" s="179"/>
      <c r="BSF58" s="179"/>
      <c r="BSG58" s="179"/>
      <c r="BSH58" s="179"/>
      <c r="BSI58" s="179"/>
      <c r="BSJ58" s="179"/>
      <c r="BSK58" s="179"/>
      <c r="BSL58" s="179"/>
      <c r="BSM58" s="179"/>
      <c r="BSN58" s="179"/>
      <c r="BSO58" s="179"/>
      <c r="BSP58" s="179"/>
      <c r="BSQ58" s="179"/>
      <c r="BSR58" s="179"/>
      <c r="BSS58" s="179"/>
      <c r="BST58" s="179"/>
      <c r="BSU58" s="179"/>
      <c r="BSV58" s="179"/>
      <c r="BSW58" s="179"/>
      <c r="BSX58" s="179"/>
      <c r="BSY58" s="179"/>
      <c r="BSZ58" s="179"/>
      <c r="BTA58" s="179"/>
      <c r="BTB58" s="179"/>
      <c r="BTC58" s="179"/>
      <c r="BTD58" s="179"/>
      <c r="BTE58" s="179"/>
      <c r="BTF58" s="179"/>
      <c r="BTG58" s="179"/>
      <c r="BTH58" s="179"/>
      <c r="BTI58" s="179"/>
      <c r="BTJ58" s="179"/>
      <c r="BTK58" s="179"/>
      <c r="BTL58" s="179"/>
      <c r="BTM58" s="179"/>
      <c r="BTN58" s="179"/>
      <c r="BTO58" s="179"/>
      <c r="BTP58" s="179"/>
      <c r="BTQ58" s="179"/>
      <c r="BTR58" s="179"/>
      <c r="BTS58" s="179"/>
      <c r="BTT58" s="179"/>
      <c r="BTU58" s="179"/>
      <c r="BTV58" s="179"/>
      <c r="BTW58" s="179"/>
      <c r="BTX58" s="179"/>
      <c r="BTY58" s="179"/>
      <c r="BTZ58" s="179"/>
      <c r="BUA58" s="179"/>
      <c r="BUB58" s="179"/>
      <c r="BUC58" s="179"/>
      <c r="BUD58" s="179"/>
      <c r="BUE58" s="179"/>
      <c r="BUF58" s="179"/>
      <c r="BUG58" s="179"/>
      <c r="BUH58" s="179"/>
      <c r="BUI58" s="179"/>
      <c r="BUJ58" s="179"/>
      <c r="BUK58" s="179"/>
      <c r="BUL58" s="179"/>
      <c r="BUM58" s="179"/>
      <c r="BUN58" s="179"/>
      <c r="BUO58" s="179"/>
      <c r="BUP58" s="179"/>
      <c r="BUQ58" s="179"/>
      <c r="BUR58" s="179"/>
      <c r="BUS58" s="179"/>
      <c r="BUT58" s="179"/>
      <c r="BUU58" s="179"/>
      <c r="BUV58" s="179"/>
      <c r="BUW58" s="179"/>
      <c r="BUX58" s="179"/>
      <c r="BUY58" s="179"/>
      <c r="BUZ58" s="179"/>
      <c r="BVA58" s="179"/>
      <c r="BVB58" s="179"/>
      <c r="BVC58" s="179"/>
      <c r="BVD58" s="179"/>
      <c r="BVE58" s="179"/>
      <c r="BVF58" s="179"/>
      <c r="BVG58" s="179"/>
      <c r="BVH58" s="179"/>
      <c r="BVI58" s="179"/>
      <c r="BVJ58" s="179"/>
      <c r="BVK58" s="179"/>
      <c r="BVL58" s="179"/>
      <c r="BVM58" s="179"/>
      <c r="BVN58" s="179"/>
      <c r="BVO58" s="179"/>
      <c r="BVP58" s="179"/>
      <c r="BVQ58" s="179"/>
      <c r="BVR58" s="179"/>
      <c r="BVS58" s="179"/>
      <c r="BVT58" s="179"/>
      <c r="BVU58" s="179"/>
      <c r="BVV58" s="179"/>
      <c r="BVW58" s="179"/>
      <c r="BVX58" s="179"/>
      <c r="BVY58" s="179"/>
      <c r="BVZ58" s="179"/>
      <c r="BWA58" s="179"/>
      <c r="BWB58" s="179"/>
      <c r="BWC58" s="179"/>
      <c r="BWD58" s="179"/>
      <c r="BWE58" s="179"/>
      <c r="BWF58" s="179"/>
      <c r="BWG58" s="179"/>
      <c r="BWH58" s="179"/>
      <c r="BWI58" s="179"/>
      <c r="BWJ58" s="179"/>
      <c r="BWK58" s="179"/>
      <c r="BWL58" s="179"/>
      <c r="BWM58" s="179"/>
      <c r="BWN58" s="179"/>
      <c r="BWO58" s="179"/>
      <c r="BWP58" s="179"/>
      <c r="BWQ58" s="179"/>
      <c r="BWR58" s="179"/>
      <c r="BWS58" s="179"/>
      <c r="BWT58" s="179"/>
      <c r="BWU58" s="179"/>
      <c r="BWV58" s="179"/>
      <c r="BWW58" s="179"/>
      <c r="BWX58" s="179"/>
      <c r="BWY58" s="179"/>
      <c r="BWZ58" s="179"/>
      <c r="BXA58" s="179"/>
      <c r="BXB58" s="179"/>
      <c r="BXC58" s="179"/>
      <c r="BXD58" s="179"/>
      <c r="BXE58" s="179"/>
      <c r="BXF58" s="179"/>
      <c r="BXG58" s="179"/>
      <c r="BXH58" s="179"/>
      <c r="BXI58" s="179"/>
      <c r="BXJ58" s="179"/>
      <c r="BXK58" s="179"/>
      <c r="BXL58" s="179"/>
      <c r="BXM58" s="179"/>
      <c r="BXN58" s="179"/>
      <c r="BXO58" s="179"/>
      <c r="BXP58" s="179"/>
      <c r="BXQ58" s="179"/>
      <c r="BXR58" s="179"/>
      <c r="BXS58" s="179"/>
      <c r="BXT58" s="179"/>
      <c r="BXU58" s="179"/>
      <c r="BXV58" s="179"/>
      <c r="BXW58" s="179"/>
      <c r="BXX58" s="179"/>
      <c r="BXY58" s="179"/>
      <c r="BXZ58" s="179"/>
      <c r="BYA58" s="179"/>
      <c r="BYB58" s="179"/>
      <c r="BYC58" s="179"/>
      <c r="BYD58" s="179"/>
      <c r="BYE58" s="179"/>
      <c r="BYF58" s="179"/>
      <c r="BYG58" s="179"/>
      <c r="BYH58" s="179"/>
      <c r="BYI58" s="179"/>
      <c r="BYJ58" s="179"/>
      <c r="BYK58" s="179"/>
      <c r="BYL58" s="179"/>
      <c r="BYM58" s="179"/>
      <c r="BYN58" s="179"/>
      <c r="BYO58" s="179"/>
      <c r="BYP58" s="179"/>
      <c r="BYQ58" s="179"/>
      <c r="BYR58" s="179"/>
      <c r="BYS58" s="179"/>
      <c r="BYT58" s="179"/>
      <c r="BYU58" s="179"/>
      <c r="BYV58" s="179"/>
      <c r="BYW58" s="179"/>
      <c r="BYX58" s="179"/>
      <c r="BYY58" s="179"/>
      <c r="BYZ58" s="179"/>
      <c r="BZA58" s="179"/>
      <c r="BZB58" s="179"/>
      <c r="BZC58" s="179"/>
      <c r="BZD58" s="179"/>
      <c r="BZE58" s="179"/>
      <c r="BZF58" s="179"/>
      <c r="BZG58" s="179"/>
      <c r="BZH58" s="179"/>
      <c r="BZI58" s="179"/>
      <c r="BZJ58" s="179"/>
      <c r="BZK58" s="179"/>
      <c r="BZL58" s="179"/>
      <c r="BZM58" s="179"/>
      <c r="BZN58" s="179"/>
      <c r="BZO58" s="179"/>
      <c r="BZP58" s="179"/>
      <c r="BZQ58" s="179"/>
      <c r="BZR58" s="179"/>
      <c r="BZS58" s="179"/>
      <c r="BZT58" s="179"/>
      <c r="BZU58" s="179"/>
      <c r="BZV58" s="179"/>
      <c r="BZW58" s="179"/>
      <c r="BZX58" s="179"/>
      <c r="BZY58" s="179"/>
      <c r="BZZ58" s="179"/>
      <c r="CAA58" s="179"/>
      <c r="CAB58" s="179"/>
      <c r="CAC58" s="179"/>
      <c r="CAD58" s="179"/>
      <c r="CAE58" s="179"/>
      <c r="CAF58" s="179"/>
      <c r="CAG58" s="179"/>
      <c r="CAH58" s="179"/>
      <c r="CAI58" s="179"/>
      <c r="CAJ58" s="179"/>
      <c r="CAK58" s="179"/>
      <c r="CAL58" s="179"/>
      <c r="CAM58" s="179"/>
      <c r="CAN58" s="179"/>
      <c r="CAO58" s="179"/>
      <c r="CAP58" s="179"/>
      <c r="CAQ58" s="179"/>
      <c r="CAR58" s="179"/>
      <c r="CAS58" s="179"/>
      <c r="CAT58" s="179"/>
      <c r="CAU58" s="179"/>
      <c r="CAV58" s="179"/>
      <c r="CAW58" s="179"/>
      <c r="CAX58" s="179"/>
      <c r="CAY58" s="179"/>
      <c r="CAZ58" s="179"/>
      <c r="CBA58" s="179"/>
      <c r="CBB58" s="179"/>
      <c r="CBC58" s="179"/>
      <c r="CBD58" s="179"/>
      <c r="CBE58" s="179"/>
      <c r="CBF58" s="179"/>
      <c r="CBG58" s="179"/>
      <c r="CBH58" s="179"/>
      <c r="CBI58" s="179"/>
      <c r="CBJ58" s="179"/>
      <c r="CBK58" s="179"/>
      <c r="CBL58" s="179"/>
      <c r="CBM58" s="179"/>
      <c r="CBN58" s="179"/>
      <c r="CBO58" s="179"/>
      <c r="CBP58" s="179"/>
      <c r="CBQ58" s="179"/>
      <c r="CBR58" s="179"/>
      <c r="CBS58" s="179"/>
      <c r="CBT58" s="179"/>
      <c r="CBU58" s="179"/>
      <c r="CBV58" s="179"/>
      <c r="CBW58" s="179"/>
      <c r="CBX58" s="179"/>
      <c r="CBY58" s="179"/>
      <c r="CBZ58" s="179"/>
      <c r="CCA58" s="179"/>
      <c r="CCB58" s="179"/>
      <c r="CCC58" s="179"/>
      <c r="CCD58" s="179"/>
      <c r="CCE58" s="179"/>
      <c r="CCF58" s="179"/>
      <c r="CCG58" s="179"/>
      <c r="CCH58" s="179"/>
      <c r="CCI58" s="179"/>
      <c r="CCJ58" s="179"/>
      <c r="CCK58" s="179"/>
      <c r="CCL58" s="179"/>
      <c r="CCM58" s="179"/>
      <c r="CCN58" s="179"/>
      <c r="CCO58" s="179"/>
      <c r="CCP58" s="179"/>
      <c r="CCQ58" s="179"/>
      <c r="CCR58" s="179"/>
      <c r="CCS58" s="179"/>
      <c r="CCT58" s="179"/>
      <c r="CCU58" s="179"/>
      <c r="CCV58" s="179"/>
      <c r="CCW58" s="179"/>
      <c r="CCX58" s="179"/>
      <c r="CCY58" s="179"/>
      <c r="CCZ58" s="179"/>
      <c r="CDA58" s="179"/>
      <c r="CDB58" s="179"/>
      <c r="CDC58" s="179"/>
      <c r="CDD58" s="179"/>
      <c r="CDE58" s="179"/>
      <c r="CDF58" s="179"/>
      <c r="CDG58" s="179"/>
      <c r="CDH58" s="179"/>
      <c r="CDI58" s="179"/>
      <c r="CDJ58" s="179"/>
      <c r="CDK58" s="179"/>
      <c r="CDL58" s="179"/>
      <c r="CDM58" s="179"/>
      <c r="CDN58" s="179"/>
      <c r="CDO58" s="179"/>
      <c r="CDP58" s="179"/>
      <c r="CDQ58" s="179"/>
      <c r="CDR58" s="179"/>
      <c r="CDS58" s="179"/>
      <c r="CDT58" s="179"/>
      <c r="CDU58" s="179"/>
      <c r="CDV58" s="179"/>
      <c r="CDW58" s="179"/>
      <c r="CDX58" s="179"/>
      <c r="CDY58" s="179"/>
      <c r="CDZ58" s="179"/>
      <c r="CEA58" s="179"/>
      <c r="CEB58" s="179"/>
      <c r="CEC58" s="179"/>
      <c r="CED58" s="179"/>
      <c r="CEE58" s="179"/>
      <c r="CEF58" s="179"/>
      <c r="CEG58" s="179"/>
      <c r="CEH58" s="179"/>
      <c r="CEI58" s="179"/>
      <c r="CEJ58" s="179"/>
      <c r="CEK58" s="179"/>
      <c r="CEL58" s="179"/>
      <c r="CEM58" s="179"/>
      <c r="CEN58" s="179"/>
      <c r="CEO58" s="179"/>
      <c r="CEP58" s="179"/>
      <c r="CEQ58" s="179"/>
      <c r="CER58" s="179"/>
      <c r="CES58" s="179"/>
      <c r="CET58" s="179"/>
      <c r="CEU58" s="179"/>
      <c r="CEV58" s="179"/>
      <c r="CEW58" s="179"/>
      <c r="CEX58" s="179"/>
      <c r="CEY58" s="179"/>
      <c r="CEZ58" s="179"/>
      <c r="CFA58" s="179"/>
      <c r="CFB58" s="179"/>
      <c r="CFC58" s="179"/>
      <c r="CFD58" s="179"/>
      <c r="CFE58" s="179"/>
      <c r="CFF58" s="179"/>
      <c r="CFG58" s="179"/>
      <c r="CFH58" s="179"/>
      <c r="CFI58" s="179"/>
      <c r="CFJ58" s="179"/>
      <c r="CFK58" s="179"/>
      <c r="CFL58" s="179"/>
      <c r="CFM58" s="179"/>
      <c r="CFN58" s="179"/>
      <c r="CFO58" s="179"/>
      <c r="CFP58" s="179"/>
      <c r="CFQ58" s="179"/>
      <c r="CFR58" s="179"/>
      <c r="CFS58" s="179"/>
      <c r="CFT58" s="179"/>
      <c r="CFU58" s="179"/>
      <c r="CFV58" s="179"/>
      <c r="CFW58" s="179"/>
      <c r="CFX58" s="179"/>
      <c r="CFY58" s="179"/>
      <c r="CFZ58" s="179"/>
      <c r="CGA58" s="179"/>
      <c r="CGB58" s="179"/>
      <c r="CGC58" s="179"/>
      <c r="CGD58" s="179"/>
      <c r="CGE58" s="179"/>
      <c r="CGF58" s="179"/>
      <c r="CGG58" s="179"/>
      <c r="CGH58" s="179"/>
      <c r="CGI58" s="179"/>
      <c r="CGJ58" s="179"/>
      <c r="CGK58" s="179"/>
      <c r="CGL58" s="179"/>
      <c r="CGM58" s="179"/>
      <c r="CGN58" s="179"/>
      <c r="CGO58" s="179"/>
      <c r="CGP58" s="179"/>
      <c r="CGQ58" s="179"/>
      <c r="CGR58" s="179"/>
      <c r="CGS58" s="179"/>
      <c r="CGT58" s="179"/>
      <c r="CGU58" s="179"/>
      <c r="CGV58" s="179"/>
      <c r="CGW58" s="179"/>
      <c r="CGX58" s="179"/>
      <c r="CGY58" s="179"/>
      <c r="CGZ58" s="179"/>
      <c r="CHA58" s="179"/>
      <c r="CHB58" s="179"/>
      <c r="CHC58" s="179"/>
      <c r="CHD58" s="179"/>
      <c r="CHE58" s="179"/>
      <c r="CHF58" s="179"/>
      <c r="CHG58" s="179"/>
      <c r="CHH58" s="179"/>
      <c r="CHI58" s="179"/>
      <c r="CHJ58" s="179"/>
      <c r="CHK58" s="179"/>
      <c r="CHL58" s="179"/>
      <c r="CHM58" s="179"/>
      <c r="CHN58" s="179"/>
      <c r="CHO58" s="179"/>
      <c r="CHP58" s="179"/>
      <c r="CHQ58" s="179"/>
      <c r="CHR58" s="179"/>
      <c r="CHS58" s="179"/>
      <c r="CHT58" s="179"/>
      <c r="CHU58" s="179"/>
      <c r="CHV58" s="179"/>
      <c r="CHW58" s="179"/>
      <c r="CHX58" s="179"/>
      <c r="CHY58" s="179"/>
      <c r="CHZ58" s="179"/>
      <c r="CIA58" s="179"/>
      <c r="CIB58" s="179"/>
      <c r="CIC58" s="179"/>
      <c r="CID58" s="179"/>
      <c r="CIE58" s="179"/>
      <c r="CIF58" s="179"/>
      <c r="CIG58" s="179"/>
      <c r="CIH58" s="179"/>
      <c r="CII58" s="179"/>
      <c r="CIJ58" s="179"/>
      <c r="CIK58" s="179"/>
      <c r="CIL58" s="179"/>
      <c r="CIM58" s="179"/>
      <c r="CIN58" s="179"/>
      <c r="CIO58" s="179"/>
      <c r="CIP58" s="179"/>
      <c r="CIQ58" s="179"/>
      <c r="CIR58" s="179"/>
      <c r="CIS58" s="179"/>
      <c r="CIT58" s="179"/>
      <c r="CIU58" s="179"/>
      <c r="CIV58" s="179"/>
      <c r="CIW58" s="179"/>
      <c r="CIX58" s="179"/>
      <c r="CIY58" s="179"/>
      <c r="CIZ58" s="179"/>
      <c r="CJA58" s="179"/>
      <c r="CJB58" s="179"/>
      <c r="CJC58" s="179"/>
      <c r="CJD58" s="179"/>
      <c r="CJE58" s="179"/>
      <c r="CJF58" s="179"/>
      <c r="CJG58" s="179"/>
      <c r="CJH58" s="179"/>
      <c r="CJI58" s="179"/>
      <c r="CJJ58" s="179"/>
      <c r="CJK58" s="179"/>
      <c r="CJL58" s="179"/>
      <c r="CJM58" s="179"/>
      <c r="CJN58" s="179"/>
      <c r="CJO58" s="179"/>
      <c r="CJP58" s="179"/>
      <c r="CJQ58" s="179"/>
      <c r="CJR58" s="179"/>
      <c r="CJS58" s="179"/>
      <c r="CJT58" s="179"/>
      <c r="CJU58" s="179"/>
      <c r="CJV58" s="179"/>
      <c r="CJW58" s="179"/>
      <c r="CJX58" s="179"/>
      <c r="CJY58" s="179"/>
      <c r="CJZ58" s="179"/>
      <c r="CKA58" s="179"/>
      <c r="CKB58" s="179"/>
      <c r="CKC58" s="179"/>
      <c r="CKD58" s="179"/>
      <c r="CKE58" s="179"/>
      <c r="CKF58" s="179"/>
      <c r="CKG58" s="179"/>
      <c r="CKH58" s="179"/>
      <c r="CKI58" s="179"/>
      <c r="CKJ58" s="179"/>
      <c r="CKK58" s="179"/>
      <c r="CKL58" s="179"/>
      <c r="CKM58" s="179"/>
      <c r="CKN58" s="179"/>
      <c r="CKO58" s="179"/>
      <c r="CKP58" s="179"/>
      <c r="CKQ58" s="179"/>
      <c r="CKR58" s="179"/>
      <c r="CKS58" s="179"/>
      <c r="CKT58" s="179"/>
      <c r="CKU58" s="179"/>
      <c r="CKV58" s="179"/>
      <c r="CKW58" s="179"/>
      <c r="CKX58" s="179"/>
      <c r="CKY58" s="179"/>
      <c r="CKZ58" s="179"/>
      <c r="CLA58" s="179"/>
      <c r="CLB58" s="179"/>
      <c r="CLC58" s="179"/>
      <c r="CLD58" s="179"/>
      <c r="CLE58" s="179"/>
      <c r="CLF58" s="179"/>
      <c r="CLG58" s="179"/>
      <c r="CLH58" s="179"/>
      <c r="CLI58" s="179"/>
      <c r="CLJ58" s="179"/>
      <c r="CLK58" s="179"/>
      <c r="CLL58" s="179"/>
      <c r="CLM58" s="179"/>
      <c r="CLN58" s="179"/>
      <c r="CLO58" s="179"/>
      <c r="CLP58" s="179"/>
      <c r="CLQ58" s="179"/>
      <c r="CLR58" s="179"/>
      <c r="CLS58" s="179"/>
      <c r="CLT58" s="179"/>
      <c r="CLU58" s="179"/>
      <c r="CLV58" s="179"/>
      <c r="CLW58" s="179"/>
      <c r="CLX58" s="179"/>
      <c r="CLY58" s="179"/>
      <c r="CLZ58" s="179"/>
      <c r="CMA58" s="179"/>
      <c r="CMB58" s="179"/>
      <c r="CMC58" s="179"/>
      <c r="CMD58" s="179"/>
      <c r="CME58" s="179"/>
      <c r="CMF58" s="179"/>
      <c r="CMG58" s="179"/>
      <c r="CMH58" s="179"/>
      <c r="CMI58" s="179"/>
      <c r="CMJ58" s="179"/>
      <c r="CMK58" s="179"/>
      <c r="CML58" s="179"/>
      <c r="CMM58" s="179"/>
      <c r="CMN58" s="179"/>
      <c r="CMO58" s="179"/>
      <c r="CMP58" s="179"/>
      <c r="CMQ58" s="179"/>
      <c r="CMR58" s="179"/>
      <c r="CMS58" s="179"/>
      <c r="CMT58" s="179"/>
      <c r="CMU58" s="179"/>
      <c r="CMV58" s="179"/>
      <c r="CMW58" s="179"/>
      <c r="CMX58" s="179"/>
      <c r="CMY58" s="179"/>
      <c r="CMZ58" s="179"/>
      <c r="CNA58" s="179"/>
      <c r="CNB58" s="179"/>
      <c r="CNC58" s="179"/>
      <c r="CND58" s="179"/>
      <c r="CNE58" s="179"/>
      <c r="CNF58" s="179"/>
      <c r="CNG58" s="179"/>
      <c r="CNH58" s="179"/>
      <c r="CNI58" s="179"/>
      <c r="CNJ58" s="179"/>
      <c r="CNK58" s="179"/>
      <c r="CNL58" s="179"/>
      <c r="CNM58" s="179"/>
      <c r="CNN58" s="179"/>
      <c r="CNO58" s="179"/>
      <c r="CNP58" s="179"/>
      <c r="CNQ58" s="179"/>
      <c r="CNR58" s="179"/>
      <c r="CNS58" s="179"/>
      <c r="CNT58" s="179"/>
      <c r="CNU58" s="179"/>
      <c r="CNV58" s="179"/>
      <c r="CNW58" s="179"/>
      <c r="CNX58" s="179"/>
      <c r="CNY58" s="179"/>
      <c r="CNZ58" s="179"/>
      <c r="COA58" s="179"/>
      <c r="COB58" s="179"/>
      <c r="COC58" s="179"/>
      <c r="COD58" s="179"/>
      <c r="COE58" s="179"/>
      <c r="COF58" s="179"/>
      <c r="COG58" s="179"/>
      <c r="COH58" s="179"/>
      <c r="COI58" s="179"/>
      <c r="COJ58" s="179"/>
      <c r="COK58" s="179"/>
      <c r="COL58" s="179"/>
      <c r="COM58" s="179"/>
      <c r="CON58" s="179"/>
      <c r="COO58" s="179"/>
      <c r="COP58" s="179"/>
      <c r="COQ58" s="179"/>
      <c r="COR58" s="179"/>
      <c r="COS58" s="179"/>
      <c r="COT58" s="179"/>
      <c r="COU58" s="179"/>
      <c r="COV58" s="179"/>
      <c r="COW58" s="179"/>
      <c r="COX58" s="179"/>
      <c r="COY58" s="179"/>
      <c r="COZ58" s="179"/>
      <c r="CPA58" s="179"/>
      <c r="CPB58" s="179"/>
      <c r="CPC58" s="179"/>
      <c r="CPD58" s="179"/>
      <c r="CPE58" s="179"/>
      <c r="CPF58" s="179"/>
      <c r="CPG58" s="179"/>
      <c r="CPH58" s="179"/>
      <c r="CPI58" s="179"/>
      <c r="CPJ58" s="179"/>
      <c r="CPK58" s="179"/>
      <c r="CPL58" s="179"/>
      <c r="CPM58" s="179"/>
      <c r="CPN58" s="179"/>
      <c r="CPO58" s="179"/>
      <c r="CPP58" s="179"/>
      <c r="CPQ58" s="179"/>
      <c r="CPR58" s="179"/>
      <c r="CPS58" s="179"/>
      <c r="CPT58" s="179"/>
      <c r="CPU58" s="179"/>
      <c r="CPV58" s="179"/>
      <c r="CPW58" s="179"/>
      <c r="CPX58" s="179"/>
      <c r="CPY58" s="179"/>
      <c r="CPZ58" s="179"/>
      <c r="CQA58" s="179"/>
      <c r="CQB58" s="179"/>
      <c r="CQC58" s="179"/>
      <c r="CQD58" s="179"/>
      <c r="CQE58" s="179"/>
      <c r="CQF58" s="179"/>
      <c r="CQG58" s="179"/>
      <c r="CQH58" s="179"/>
      <c r="CQI58" s="179"/>
      <c r="CQJ58" s="179"/>
      <c r="CQK58" s="179"/>
      <c r="CQL58" s="179"/>
      <c r="CQM58" s="179"/>
      <c r="CQN58" s="179"/>
      <c r="CQO58" s="179"/>
      <c r="CQP58" s="179"/>
      <c r="CQQ58" s="179"/>
      <c r="CQR58" s="179"/>
      <c r="CQS58" s="179"/>
      <c r="CQT58" s="179"/>
      <c r="CQU58" s="179"/>
      <c r="CQV58" s="179"/>
      <c r="CQW58" s="179"/>
      <c r="CQX58" s="179"/>
      <c r="CQY58" s="179"/>
      <c r="CQZ58" s="179"/>
      <c r="CRA58" s="179"/>
      <c r="CRB58" s="179"/>
      <c r="CRC58" s="179"/>
      <c r="CRD58" s="179"/>
      <c r="CRE58" s="179"/>
      <c r="CRF58" s="179"/>
      <c r="CRG58" s="179"/>
      <c r="CRH58" s="179"/>
      <c r="CRI58" s="179"/>
      <c r="CRJ58" s="179"/>
      <c r="CRK58" s="179"/>
      <c r="CRL58" s="179"/>
      <c r="CRM58" s="179"/>
      <c r="CRN58" s="179"/>
      <c r="CRO58" s="179"/>
      <c r="CRP58" s="179"/>
      <c r="CRQ58" s="179"/>
      <c r="CRR58" s="179"/>
      <c r="CRS58" s="179"/>
      <c r="CRT58" s="179"/>
      <c r="CRU58" s="179"/>
      <c r="CRV58" s="179"/>
      <c r="CRW58" s="179"/>
      <c r="CRX58" s="179"/>
      <c r="CRY58" s="179"/>
      <c r="CRZ58" s="179"/>
      <c r="CSA58" s="179"/>
      <c r="CSB58" s="179"/>
      <c r="CSC58" s="179"/>
      <c r="CSD58" s="179"/>
      <c r="CSE58" s="179"/>
      <c r="CSF58" s="179"/>
      <c r="CSG58" s="179"/>
      <c r="CSH58" s="179"/>
      <c r="CSI58" s="179"/>
      <c r="CSJ58" s="179"/>
      <c r="CSK58" s="179"/>
      <c r="CSL58" s="179"/>
      <c r="CSM58" s="179"/>
      <c r="CSN58" s="179"/>
      <c r="CSO58" s="179"/>
      <c r="CSP58" s="179"/>
      <c r="CSQ58" s="179"/>
      <c r="CSR58" s="179"/>
      <c r="CSS58" s="179"/>
      <c r="CST58" s="179"/>
      <c r="CSU58" s="179"/>
      <c r="CSV58" s="179"/>
      <c r="CSW58" s="179"/>
      <c r="CSX58" s="179"/>
      <c r="CSY58" s="179"/>
      <c r="CSZ58" s="179"/>
      <c r="CTA58" s="179"/>
      <c r="CTB58" s="179"/>
      <c r="CTC58" s="179"/>
      <c r="CTD58" s="179"/>
      <c r="CTE58" s="179"/>
      <c r="CTF58" s="179"/>
      <c r="CTG58" s="179"/>
      <c r="CTH58" s="179"/>
      <c r="CTI58" s="179"/>
      <c r="CTJ58" s="179"/>
      <c r="CTK58" s="179"/>
      <c r="CTL58" s="179"/>
      <c r="CTM58" s="179"/>
      <c r="CTN58" s="179"/>
      <c r="CTO58" s="179"/>
      <c r="CTP58" s="179"/>
      <c r="CTQ58" s="179"/>
      <c r="CTR58" s="179"/>
      <c r="CTS58" s="179"/>
      <c r="CTT58" s="179"/>
      <c r="CTU58" s="179"/>
      <c r="CTV58" s="179"/>
      <c r="CTW58" s="179"/>
      <c r="CTX58" s="179"/>
      <c r="CTY58" s="179"/>
      <c r="CTZ58" s="179"/>
      <c r="CUA58" s="179"/>
      <c r="CUB58" s="179"/>
      <c r="CUC58" s="179"/>
      <c r="CUD58" s="179"/>
      <c r="CUE58" s="179"/>
      <c r="CUF58" s="179"/>
      <c r="CUG58" s="179"/>
      <c r="CUH58" s="179"/>
      <c r="CUI58" s="179"/>
      <c r="CUJ58" s="179"/>
      <c r="CUK58" s="179"/>
      <c r="CUL58" s="179"/>
      <c r="CUM58" s="179"/>
      <c r="CUN58" s="179"/>
      <c r="CUO58" s="179"/>
      <c r="CUP58" s="179"/>
      <c r="CUQ58" s="179"/>
      <c r="CUR58" s="179"/>
      <c r="CUS58" s="179"/>
      <c r="CUT58" s="179"/>
      <c r="CUU58" s="179"/>
      <c r="CUV58" s="179"/>
      <c r="CUW58" s="179"/>
      <c r="CUX58" s="179"/>
      <c r="CUY58" s="179"/>
      <c r="CUZ58" s="179"/>
      <c r="CVA58" s="179"/>
      <c r="CVB58" s="179"/>
      <c r="CVC58" s="179"/>
      <c r="CVD58" s="179"/>
      <c r="CVE58" s="179"/>
      <c r="CVF58" s="179"/>
      <c r="CVG58" s="179"/>
      <c r="CVH58" s="179"/>
      <c r="CVI58" s="179"/>
      <c r="CVJ58" s="179"/>
      <c r="CVK58" s="179"/>
      <c r="CVL58" s="179"/>
      <c r="CVM58" s="179"/>
      <c r="CVN58" s="179"/>
      <c r="CVO58" s="179"/>
      <c r="CVP58" s="179"/>
      <c r="CVQ58" s="179"/>
      <c r="CVR58" s="179"/>
      <c r="CVS58" s="179"/>
      <c r="CVT58" s="179"/>
      <c r="CVU58" s="179"/>
      <c r="CVV58" s="179"/>
      <c r="CVW58" s="179"/>
      <c r="CVX58" s="179"/>
      <c r="CVY58" s="179"/>
      <c r="CVZ58" s="179"/>
      <c r="CWA58" s="179"/>
      <c r="CWB58" s="179"/>
      <c r="CWC58" s="179"/>
      <c r="CWD58" s="179"/>
      <c r="CWE58" s="179"/>
      <c r="CWF58" s="179"/>
      <c r="CWG58" s="179"/>
      <c r="CWH58" s="179"/>
      <c r="CWI58" s="179"/>
      <c r="CWJ58" s="179"/>
      <c r="CWK58" s="179"/>
      <c r="CWL58" s="179"/>
      <c r="CWM58" s="179"/>
      <c r="CWN58" s="179"/>
      <c r="CWO58" s="179"/>
      <c r="CWP58" s="179"/>
      <c r="CWQ58" s="179"/>
      <c r="CWR58" s="179"/>
      <c r="CWS58" s="179"/>
      <c r="CWT58" s="179"/>
      <c r="CWU58" s="179"/>
      <c r="CWV58" s="179"/>
      <c r="CWW58" s="179"/>
      <c r="CWX58" s="179"/>
      <c r="CWY58" s="179"/>
      <c r="CWZ58" s="179"/>
      <c r="CXA58" s="179"/>
      <c r="CXB58" s="179"/>
      <c r="CXC58" s="179"/>
      <c r="CXD58" s="179"/>
      <c r="CXE58" s="179"/>
      <c r="CXF58" s="179"/>
      <c r="CXG58" s="179"/>
      <c r="CXH58" s="179"/>
      <c r="CXI58" s="179"/>
      <c r="CXJ58" s="179"/>
      <c r="CXK58" s="179"/>
      <c r="CXL58" s="179"/>
      <c r="CXM58" s="179"/>
      <c r="CXN58" s="179"/>
      <c r="CXO58" s="179"/>
      <c r="CXP58" s="179"/>
      <c r="CXQ58" s="179"/>
      <c r="CXR58" s="179"/>
      <c r="CXS58" s="179"/>
      <c r="CXT58" s="179"/>
      <c r="CXU58" s="179"/>
      <c r="CXV58" s="179"/>
      <c r="CXW58" s="179"/>
      <c r="CXX58" s="179"/>
      <c r="CXY58" s="179"/>
      <c r="CXZ58" s="179"/>
      <c r="CYA58" s="179"/>
      <c r="CYB58" s="179"/>
      <c r="CYC58" s="179"/>
      <c r="CYD58" s="179"/>
      <c r="CYE58" s="179"/>
      <c r="CYF58" s="179"/>
      <c r="CYG58" s="179"/>
      <c r="CYH58" s="179"/>
      <c r="CYI58" s="179"/>
      <c r="CYJ58" s="179"/>
      <c r="CYK58" s="179"/>
      <c r="CYL58" s="179"/>
      <c r="CYM58" s="179"/>
      <c r="CYN58" s="179"/>
      <c r="CYO58" s="179"/>
      <c r="CYP58" s="179"/>
      <c r="CYQ58" s="179"/>
      <c r="CYR58" s="179"/>
      <c r="CYS58" s="179"/>
      <c r="CYT58" s="179"/>
      <c r="CYU58" s="179"/>
      <c r="CYV58" s="179"/>
      <c r="CYW58" s="179"/>
      <c r="CYX58" s="179"/>
      <c r="CYY58" s="179"/>
      <c r="CYZ58" s="179"/>
      <c r="CZA58" s="179"/>
      <c r="CZB58" s="179"/>
      <c r="CZC58" s="179"/>
      <c r="CZD58" s="179"/>
      <c r="CZE58" s="179"/>
      <c r="CZF58" s="179"/>
      <c r="CZG58" s="179"/>
      <c r="CZH58" s="179"/>
      <c r="CZI58" s="179"/>
      <c r="CZJ58" s="179"/>
      <c r="CZK58" s="179"/>
      <c r="CZL58" s="179"/>
      <c r="CZM58" s="179"/>
      <c r="CZN58" s="179"/>
      <c r="CZO58" s="179"/>
      <c r="CZP58" s="179"/>
      <c r="CZQ58" s="179"/>
      <c r="CZR58" s="179"/>
      <c r="CZS58" s="179"/>
      <c r="CZT58" s="179"/>
      <c r="CZU58" s="179"/>
      <c r="CZV58" s="179"/>
      <c r="CZW58" s="179"/>
      <c r="CZX58" s="179"/>
      <c r="CZY58" s="179"/>
      <c r="CZZ58" s="179"/>
      <c r="DAA58" s="179"/>
      <c r="DAB58" s="179"/>
      <c r="DAC58" s="179"/>
      <c r="DAD58" s="179"/>
      <c r="DAE58" s="179"/>
      <c r="DAF58" s="179"/>
      <c r="DAG58" s="179"/>
      <c r="DAH58" s="179"/>
      <c r="DAI58" s="179"/>
      <c r="DAJ58" s="179"/>
      <c r="DAK58" s="179"/>
      <c r="DAL58" s="179"/>
      <c r="DAM58" s="179"/>
      <c r="DAN58" s="179"/>
      <c r="DAO58" s="179"/>
      <c r="DAP58" s="179"/>
      <c r="DAQ58" s="179"/>
      <c r="DAR58" s="179"/>
      <c r="DAS58" s="179"/>
      <c r="DAT58" s="179"/>
      <c r="DAU58" s="179"/>
      <c r="DAV58" s="179"/>
      <c r="DAW58" s="179"/>
      <c r="DAX58" s="179"/>
      <c r="DAY58" s="179"/>
      <c r="DAZ58" s="179"/>
      <c r="DBA58" s="179"/>
      <c r="DBB58" s="179"/>
      <c r="DBC58" s="179"/>
      <c r="DBD58" s="179"/>
      <c r="DBE58" s="179"/>
      <c r="DBF58" s="179"/>
      <c r="DBG58" s="179"/>
      <c r="DBH58" s="179"/>
      <c r="DBI58" s="179"/>
      <c r="DBJ58" s="179"/>
      <c r="DBK58" s="179"/>
      <c r="DBL58" s="179"/>
      <c r="DBM58" s="179"/>
      <c r="DBN58" s="179"/>
      <c r="DBO58" s="179"/>
      <c r="DBP58" s="179"/>
      <c r="DBQ58" s="179"/>
      <c r="DBR58" s="179"/>
      <c r="DBS58" s="179"/>
      <c r="DBT58" s="179"/>
      <c r="DBU58" s="179"/>
      <c r="DBV58" s="179"/>
      <c r="DBW58" s="179"/>
      <c r="DBX58" s="179"/>
      <c r="DBY58" s="179"/>
      <c r="DBZ58" s="179"/>
      <c r="DCA58" s="179"/>
      <c r="DCB58" s="179"/>
      <c r="DCC58" s="179"/>
      <c r="DCD58" s="179"/>
      <c r="DCE58" s="179"/>
      <c r="DCF58" s="179"/>
      <c r="DCG58" s="179"/>
      <c r="DCH58" s="179"/>
      <c r="DCI58" s="179"/>
      <c r="DCJ58" s="179"/>
      <c r="DCK58" s="179"/>
      <c r="DCL58" s="179"/>
      <c r="DCM58" s="179"/>
      <c r="DCN58" s="179"/>
      <c r="DCO58" s="179"/>
      <c r="DCP58" s="179"/>
      <c r="DCQ58" s="179"/>
      <c r="DCR58" s="179"/>
      <c r="DCS58" s="179"/>
      <c r="DCT58" s="179"/>
      <c r="DCU58" s="179"/>
      <c r="DCV58" s="179"/>
      <c r="DCW58" s="179"/>
      <c r="DCX58" s="179"/>
      <c r="DCY58" s="179"/>
      <c r="DCZ58" s="179"/>
      <c r="DDA58" s="179"/>
      <c r="DDB58" s="179"/>
      <c r="DDC58" s="179"/>
      <c r="DDD58" s="179"/>
      <c r="DDE58" s="179"/>
      <c r="DDF58" s="179"/>
      <c r="DDG58" s="179"/>
      <c r="DDH58" s="179"/>
      <c r="DDI58" s="179"/>
      <c r="DDJ58" s="179"/>
      <c r="DDK58" s="179"/>
      <c r="DDL58" s="179"/>
      <c r="DDM58" s="179"/>
      <c r="DDN58" s="179"/>
      <c r="DDO58" s="179"/>
      <c r="DDP58" s="179"/>
      <c r="DDQ58" s="179"/>
      <c r="DDR58" s="179"/>
      <c r="DDS58" s="179"/>
      <c r="DDT58" s="179"/>
      <c r="DDU58" s="179"/>
      <c r="DDV58" s="179"/>
      <c r="DDW58" s="179"/>
      <c r="DDX58" s="179"/>
      <c r="DDY58" s="179"/>
      <c r="DDZ58" s="179"/>
      <c r="DEA58" s="179"/>
      <c r="DEB58" s="179"/>
      <c r="DEC58" s="179"/>
      <c r="DED58" s="179"/>
      <c r="DEE58" s="179"/>
      <c r="DEF58" s="179"/>
      <c r="DEG58" s="179"/>
      <c r="DEH58" s="179"/>
      <c r="DEI58" s="179"/>
      <c r="DEJ58" s="179"/>
      <c r="DEK58" s="179"/>
      <c r="DEL58" s="179"/>
      <c r="DEM58" s="179"/>
      <c r="DEN58" s="179"/>
      <c r="DEO58" s="179"/>
      <c r="DEP58" s="179"/>
      <c r="DEQ58" s="179"/>
      <c r="DER58" s="179"/>
      <c r="DES58" s="179"/>
      <c r="DET58" s="179"/>
      <c r="DEU58" s="179"/>
      <c r="DEV58" s="179"/>
      <c r="DEW58" s="179"/>
      <c r="DEX58" s="179"/>
      <c r="DEY58" s="179"/>
      <c r="DEZ58" s="179"/>
      <c r="DFA58" s="179"/>
      <c r="DFB58" s="179"/>
      <c r="DFC58" s="179"/>
      <c r="DFD58" s="179"/>
      <c r="DFE58" s="179"/>
      <c r="DFF58" s="179"/>
      <c r="DFG58" s="179"/>
      <c r="DFH58" s="179"/>
      <c r="DFI58" s="179"/>
      <c r="DFJ58" s="179"/>
      <c r="DFK58" s="179"/>
      <c r="DFL58" s="179"/>
      <c r="DFM58" s="179"/>
      <c r="DFN58" s="179"/>
      <c r="DFO58" s="179"/>
      <c r="DFP58" s="179"/>
      <c r="DFQ58" s="179"/>
      <c r="DFR58" s="179"/>
      <c r="DFS58" s="179"/>
      <c r="DFT58" s="179"/>
      <c r="DFU58" s="179"/>
      <c r="DFV58" s="179"/>
      <c r="DFW58" s="179"/>
      <c r="DFX58" s="179"/>
      <c r="DFY58" s="179"/>
      <c r="DFZ58" s="179"/>
      <c r="DGA58" s="179"/>
      <c r="DGB58" s="179"/>
      <c r="DGC58" s="179"/>
      <c r="DGD58" s="179"/>
      <c r="DGE58" s="179"/>
      <c r="DGF58" s="179"/>
      <c r="DGG58" s="179"/>
      <c r="DGH58" s="179"/>
      <c r="DGI58" s="179"/>
      <c r="DGJ58" s="179"/>
      <c r="DGK58" s="179"/>
      <c r="DGL58" s="179"/>
      <c r="DGM58" s="179"/>
      <c r="DGN58" s="179"/>
      <c r="DGO58" s="179"/>
      <c r="DGP58" s="179"/>
      <c r="DGQ58" s="179"/>
      <c r="DGR58" s="179"/>
      <c r="DGS58" s="179"/>
      <c r="DGT58" s="179"/>
      <c r="DGU58" s="179"/>
      <c r="DGV58" s="179"/>
      <c r="DGW58" s="179"/>
      <c r="DGX58" s="179"/>
      <c r="DGY58" s="179"/>
      <c r="DGZ58" s="179"/>
      <c r="DHA58" s="179"/>
      <c r="DHB58" s="179"/>
      <c r="DHC58" s="179"/>
      <c r="DHD58" s="179"/>
      <c r="DHE58" s="179"/>
      <c r="DHF58" s="179"/>
      <c r="DHG58" s="179"/>
      <c r="DHH58" s="179"/>
      <c r="DHI58" s="179"/>
      <c r="DHJ58" s="179"/>
      <c r="DHK58" s="179"/>
      <c r="DHL58" s="179"/>
      <c r="DHM58" s="179"/>
      <c r="DHN58" s="179"/>
      <c r="DHO58" s="179"/>
      <c r="DHP58" s="179"/>
      <c r="DHQ58" s="179"/>
      <c r="DHR58" s="179"/>
      <c r="DHS58" s="179"/>
      <c r="DHT58" s="179"/>
      <c r="DHU58" s="179"/>
      <c r="DHV58" s="179"/>
      <c r="DHW58" s="179"/>
      <c r="DHX58" s="179"/>
      <c r="DHY58" s="179"/>
      <c r="DHZ58" s="179"/>
      <c r="DIA58" s="179"/>
      <c r="DIB58" s="179"/>
      <c r="DIC58" s="179"/>
      <c r="DID58" s="179"/>
      <c r="DIE58" s="179"/>
      <c r="DIF58" s="179"/>
      <c r="DIG58" s="179"/>
      <c r="DIH58" s="179"/>
      <c r="DII58" s="179"/>
      <c r="DIJ58" s="179"/>
      <c r="DIK58" s="179"/>
      <c r="DIL58" s="179"/>
      <c r="DIM58" s="179"/>
      <c r="DIN58" s="179"/>
      <c r="DIO58" s="179"/>
      <c r="DIP58" s="179"/>
      <c r="DIQ58" s="179"/>
      <c r="DIR58" s="179"/>
      <c r="DIS58" s="179"/>
      <c r="DIT58" s="179"/>
      <c r="DIU58" s="179"/>
      <c r="DIV58" s="179"/>
      <c r="DIW58" s="179"/>
      <c r="DIX58" s="179"/>
      <c r="DIY58" s="179"/>
      <c r="DIZ58" s="179"/>
      <c r="DJA58" s="179"/>
      <c r="DJB58" s="179"/>
      <c r="DJC58" s="179"/>
      <c r="DJD58" s="179"/>
      <c r="DJE58" s="179"/>
      <c r="DJF58" s="179"/>
      <c r="DJG58" s="179"/>
      <c r="DJH58" s="179"/>
      <c r="DJI58" s="179"/>
      <c r="DJJ58" s="179"/>
      <c r="DJK58" s="179"/>
      <c r="DJL58" s="179"/>
      <c r="DJM58" s="179"/>
      <c r="DJN58" s="179"/>
      <c r="DJO58" s="179"/>
      <c r="DJP58" s="179"/>
      <c r="DJQ58" s="179"/>
      <c r="DJR58" s="179"/>
      <c r="DJS58" s="179"/>
      <c r="DJT58" s="179"/>
      <c r="DJU58" s="179"/>
      <c r="DJV58" s="179"/>
      <c r="DJW58" s="179"/>
      <c r="DJX58" s="179"/>
      <c r="DJY58" s="179"/>
      <c r="DJZ58" s="179"/>
      <c r="DKA58" s="179"/>
      <c r="DKB58" s="179"/>
      <c r="DKC58" s="179"/>
      <c r="DKD58" s="179"/>
      <c r="DKE58" s="179"/>
      <c r="DKF58" s="179"/>
      <c r="DKG58" s="179"/>
      <c r="DKH58" s="179"/>
      <c r="DKI58" s="179"/>
      <c r="DKJ58" s="179"/>
      <c r="DKK58" s="179"/>
      <c r="DKL58" s="179"/>
      <c r="DKM58" s="179"/>
      <c r="DKN58" s="179"/>
      <c r="DKO58" s="179"/>
      <c r="DKP58" s="179"/>
      <c r="DKQ58" s="179"/>
      <c r="DKR58" s="179"/>
      <c r="DKS58" s="179"/>
      <c r="DKT58" s="179"/>
      <c r="DKU58" s="179"/>
      <c r="DKV58" s="179"/>
      <c r="DKW58" s="179"/>
      <c r="DKX58" s="179"/>
      <c r="DKY58" s="179"/>
      <c r="DKZ58" s="179"/>
      <c r="DLA58" s="179"/>
      <c r="DLB58" s="179"/>
      <c r="DLC58" s="179"/>
      <c r="DLD58" s="179"/>
      <c r="DLE58" s="179"/>
      <c r="DLF58" s="179"/>
      <c r="DLG58" s="179"/>
      <c r="DLH58" s="179"/>
      <c r="DLI58" s="179"/>
      <c r="DLJ58" s="179"/>
      <c r="DLK58" s="179"/>
      <c r="DLL58" s="179"/>
      <c r="DLM58" s="179"/>
      <c r="DLN58" s="179"/>
      <c r="DLO58" s="179"/>
      <c r="DLP58" s="179"/>
      <c r="DLQ58" s="179"/>
      <c r="DLR58" s="179"/>
      <c r="DLS58" s="179"/>
      <c r="DLT58" s="179"/>
      <c r="DLU58" s="179"/>
      <c r="DLV58" s="179"/>
      <c r="DLW58" s="179"/>
      <c r="DLX58" s="179"/>
      <c r="DLY58" s="179"/>
      <c r="DLZ58" s="179"/>
      <c r="DMA58" s="179"/>
      <c r="DMB58" s="179"/>
      <c r="DMC58" s="179"/>
      <c r="DMD58" s="179"/>
      <c r="DME58" s="179"/>
      <c r="DMF58" s="179"/>
      <c r="DMG58" s="179"/>
      <c r="DMH58" s="179"/>
      <c r="DMI58" s="179"/>
      <c r="DMJ58" s="179"/>
      <c r="DMK58" s="179"/>
      <c r="DML58" s="179"/>
      <c r="DMM58" s="179"/>
      <c r="DMN58" s="179"/>
      <c r="DMO58" s="179"/>
      <c r="DMP58" s="179"/>
      <c r="DMQ58" s="179"/>
      <c r="DMR58" s="179"/>
      <c r="DMS58" s="179"/>
      <c r="DMT58" s="179"/>
      <c r="DMU58" s="179"/>
      <c r="DMV58" s="179"/>
      <c r="DMW58" s="179"/>
      <c r="DMX58" s="179"/>
      <c r="DMY58" s="179"/>
      <c r="DMZ58" s="179"/>
      <c r="DNA58" s="179"/>
      <c r="DNB58" s="179"/>
      <c r="DNC58" s="179"/>
      <c r="DND58" s="179"/>
      <c r="DNE58" s="179"/>
      <c r="DNF58" s="179"/>
      <c r="DNG58" s="179"/>
      <c r="DNH58" s="179"/>
      <c r="DNI58" s="179"/>
      <c r="DNJ58" s="179"/>
      <c r="DNK58" s="179"/>
      <c r="DNL58" s="179"/>
      <c r="DNM58" s="179"/>
      <c r="DNN58" s="179"/>
      <c r="DNO58" s="179"/>
      <c r="DNP58" s="179"/>
      <c r="DNQ58" s="179"/>
      <c r="DNR58" s="179"/>
      <c r="DNS58" s="179"/>
      <c r="DNT58" s="179"/>
      <c r="DNU58" s="179"/>
      <c r="DNV58" s="179"/>
      <c r="DNW58" s="179"/>
      <c r="DNX58" s="179"/>
      <c r="DNY58" s="179"/>
      <c r="DNZ58" s="179"/>
      <c r="DOA58" s="179"/>
      <c r="DOB58" s="179"/>
      <c r="DOC58" s="179"/>
      <c r="DOD58" s="179"/>
      <c r="DOE58" s="179"/>
      <c r="DOF58" s="179"/>
      <c r="DOG58" s="179"/>
      <c r="DOH58" s="179"/>
      <c r="DOI58" s="179"/>
      <c r="DOJ58" s="179"/>
      <c r="DOK58" s="179"/>
      <c r="DOL58" s="179"/>
      <c r="DOM58" s="179"/>
      <c r="DON58" s="179"/>
      <c r="DOO58" s="179"/>
      <c r="DOP58" s="179"/>
      <c r="DOQ58" s="179"/>
      <c r="DOR58" s="179"/>
      <c r="DOS58" s="179"/>
      <c r="DOT58" s="179"/>
      <c r="DOU58" s="179"/>
      <c r="DOV58" s="179"/>
      <c r="DOW58" s="179"/>
      <c r="DOX58" s="179"/>
      <c r="DOY58" s="179"/>
      <c r="DOZ58" s="179"/>
      <c r="DPA58" s="179"/>
      <c r="DPB58" s="179"/>
      <c r="DPC58" s="179"/>
      <c r="DPD58" s="179"/>
      <c r="DPE58" s="179"/>
      <c r="DPF58" s="179"/>
      <c r="DPG58" s="179"/>
      <c r="DPH58" s="179"/>
      <c r="DPI58" s="179"/>
      <c r="DPJ58" s="179"/>
      <c r="DPK58" s="179"/>
      <c r="DPL58" s="179"/>
      <c r="DPM58" s="179"/>
      <c r="DPN58" s="179"/>
      <c r="DPO58" s="179"/>
      <c r="DPP58" s="179"/>
      <c r="DPQ58" s="179"/>
      <c r="DPR58" s="179"/>
      <c r="DPS58" s="179"/>
      <c r="DPT58" s="179"/>
      <c r="DPU58" s="179"/>
      <c r="DPV58" s="179"/>
      <c r="DPW58" s="179"/>
      <c r="DPX58" s="179"/>
      <c r="DPY58" s="179"/>
      <c r="DPZ58" s="179"/>
      <c r="DQA58" s="179"/>
      <c r="DQB58" s="179"/>
      <c r="DQC58" s="179"/>
      <c r="DQD58" s="179"/>
      <c r="DQE58" s="179"/>
      <c r="DQF58" s="179"/>
      <c r="DQG58" s="179"/>
      <c r="DQH58" s="179"/>
      <c r="DQI58" s="179"/>
      <c r="DQJ58" s="179"/>
      <c r="DQK58" s="179"/>
      <c r="DQL58" s="179"/>
      <c r="DQM58" s="179"/>
      <c r="DQN58" s="179"/>
      <c r="DQO58" s="179"/>
      <c r="DQP58" s="179"/>
      <c r="DQQ58" s="179"/>
      <c r="DQR58" s="179"/>
      <c r="DQS58" s="179"/>
      <c r="DQT58" s="179"/>
      <c r="DQU58" s="179"/>
      <c r="DQV58" s="179"/>
      <c r="DQW58" s="179"/>
      <c r="DQX58" s="179"/>
      <c r="DQY58" s="179"/>
      <c r="DQZ58" s="179"/>
      <c r="DRA58" s="179"/>
      <c r="DRB58" s="179"/>
      <c r="DRC58" s="179"/>
      <c r="DRD58" s="179"/>
      <c r="DRE58" s="179"/>
      <c r="DRF58" s="179"/>
      <c r="DRG58" s="179"/>
      <c r="DRH58" s="179"/>
      <c r="DRI58" s="179"/>
      <c r="DRJ58" s="179"/>
      <c r="DRK58" s="179"/>
      <c r="DRL58" s="179"/>
      <c r="DRM58" s="179"/>
      <c r="DRN58" s="179"/>
      <c r="DRO58" s="179"/>
      <c r="DRP58" s="179"/>
      <c r="DRQ58" s="179"/>
      <c r="DRR58" s="179"/>
      <c r="DRS58" s="179"/>
      <c r="DRT58" s="179"/>
      <c r="DRU58" s="179"/>
      <c r="DRV58" s="179"/>
      <c r="DRW58" s="179"/>
      <c r="DRX58" s="179"/>
      <c r="DRY58" s="179"/>
      <c r="DRZ58" s="179"/>
      <c r="DSA58" s="179"/>
      <c r="DSB58" s="179"/>
      <c r="DSC58" s="179"/>
      <c r="DSD58" s="179"/>
      <c r="DSE58" s="179"/>
      <c r="DSF58" s="179"/>
      <c r="DSG58" s="179"/>
      <c r="DSH58" s="179"/>
      <c r="DSI58" s="179"/>
      <c r="DSJ58" s="179"/>
      <c r="DSK58" s="179"/>
      <c r="DSL58" s="179"/>
      <c r="DSM58" s="179"/>
      <c r="DSN58" s="179"/>
      <c r="DSO58" s="179"/>
      <c r="DSP58" s="179"/>
      <c r="DSQ58" s="179"/>
      <c r="DSR58" s="179"/>
      <c r="DSS58" s="179"/>
      <c r="DST58" s="179"/>
      <c r="DSU58" s="179"/>
      <c r="DSV58" s="179"/>
      <c r="DSW58" s="179"/>
      <c r="DSX58" s="179"/>
      <c r="DSY58" s="179"/>
      <c r="DSZ58" s="179"/>
      <c r="DTA58" s="179"/>
      <c r="DTB58" s="179"/>
      <c r="DTC58" s="179"/>
      <c r="DTD58" s="179"/>
      <c r="DTE58" s="179"/>
      <c r="DTF58" s="179"/>
      <c r="DTG58" s="179"/>
      <c r="DTH58" s="179"/>
      <c r="DTI58" s="179"/>
      <c r="DTJ58" s="179"/>
      <c r="DTK58" s="179"/>
      <c r="DTL58" s="179"/>
      <c r="DTM58" s="179"/>
      <c r="DTN58" s="179"/>
      <c r="DTO58" s="179"/>
      <c r="DTP58" s="179"/>
      <c r="DTQ58" s="179"/>
      <c r="DTR58" s="179"/>
      <c r="DTS58" s="179"/>
      <c r="DTT58" s="179"/>
      <c r="DTU58" s="179"/>
      <c r="DTV58" s="179"/>
      <c r="DTW58" s="179"/>
      <c r="DTX58" s="179"/>
      <c r="DTY58" s="179"/>
      <c r="DTZ58" s="179"/>
      <c r="DUA58" s="179"/>
      <c r="DUB58" s="179"/>
      <c r="DUC58" s="179"/>
      <c r="DUD58" s="179"/>
      <c r="DUE58" s="179"/>
      <c r="DUF58" s="179"/>
      <c r="DUG58" s="179"/>
      <c r="DUH58" s="179"/>
      <c r="DUI58" s="179"/>
      <c r="DUJ58" s="179"/>
      <c r="DUK58" s="179"/>
      <c r="DUL58" s="179"/>
      <c r="DUM58" s="179"/>
      <c r="DUN58" s="179"/>
      <c r="DUO58" s="179"/>
      <c r="DUP58" s="179"/>
      <c r="DUQ58" s="179"/>
      <c r="DUR58" s="179"/>
      <c r="DUS58" s="179"/>
      <c r="DUT58" s="179"/>
      <c r="DUU58" s="179"/>
      <c r="DUV58" s="179"/>
      <c r="DUW58" s="179"/>
      <c r="DUX58" s="179"/>
      <c r="DUY58" s="179"/>
      <c r="DUZ58" s="179"/>
      <c r="DVA58" s="179"/>
      <c r="DVB58" s="179"/>
      <c r="DVC58" s="179"/>
      <c r="DVD58" s="179"/>
      <c r="DVE58" s="179"/>
      <c r="DVF58" s="179"/>
      <c r="DVG58" s="179"/>
      <c r="DVH58" s="179"/>
      <c r="DVI58" s="179"/>
      <c r="DVJ58" s="179"/>
      <c r="DVK58" s="179"/>
      <c r="DVL58" s="179"/>
      <c r="DVM58" s="179"/>
      <c r="DVN58" s="179"/>
      <c r="DVO58" s="179"/>
      <c r="DVP58" s="179"/>
      <c r="DVQ58" s="179"/>
      <c r="DVR58" s="179"/>
      <c r="DVS58" s="179"/>
      <c r="DVT58" s="179"/>
      <c r="DVU58" s="179"/>
      <c r="DVV58" s="179"/>
      <c r="DVW58" s="179"/>
      <c r="DVX58" s="179"/>
      <c r="DVY58" s="179"/>
      <c r="DVZ58" s="179"/>
      <c r="DWA58" s="179"/>
      <c r="DWB58" s="179"/>
      <c r="DWC58" s="179"/>
      <c r="DWD58" s="179"/>
      <c r="DWE58" s="179"/>
      <c r="DWF58" s="179"/>
      <c r="DWG58" s="179"/>
      <c r="DWH58" s="179"/>
      <c r="DWI58" s="179"/>
      <c r="DWJ58" s="179"/>
      <c r="DWK58" s="179"/>
      <c r="DWL58" s="179"/>
      <c r="DWM58" s="179"/>
      <c r="DWN58" s="179"/>
      <c r="DWO58" s="179"/>
      <c r="DWP58" s="179"/>
      <c r="DWQ58" s="179"/>
      <c r="DWR58" s="179"/>
      <c r="DWS58" s="179"/>
      <c r="DWT58" s="179"/>
      <c r="DWU58" s="179"/>
      <c r="DWV58" s="179"/>
      <c r="DWW58" s="179"/>
      <c r="DWX58" s="179"/>
      <c r="DWY58" s="179"/>
      <c r="DWZ58" s="179"/>
      <c r="DXA58" s="179"/>
      <c r="DXB58" s="179"/>
      <c r="DXC58" s="179"/>
      <c r="DXD58" s="179"/>
      <c r="DXE58" s="179"/>
      <c r="DXF58" s="179"/>
      <c r="DXG58" s="179"/>
      <c r="DXH58" s="179"/>
      <c r="DXI58" s="179"/>
      <c r="DXJ58" s="179"/>
      <c r="DXK58" s="179"/>
      <c r="DXL58" s="179"/>
      <c r="DXM58" s="179"/>
      <c r="DXN58" s="179"/>
      <c r="DXO58" s="179"/>
      <c r="DXP58" s="179"/>
      <c r="DXQ58" s="179"/>
      <c r="DXR58" s="179"/>
      <c r="DXS58" s="179"/>
      <c r="DXT58" s="179"/>
      <c r="DXU58" s="179"/>
      <c r="DXV58" s="179"/>
      <c r="DXW58" s="179"/>
      <c r="DXX58" s="179"/>
      <c r="DXY58" s="179"/>
      <c r="DXZ58" s="179"/>
      <c r="DYA58" s="179"/>
      <c r="DYB58" s="179"/>
      <c r="DYC58" s="179"/>
      <c r="DYD58" s="179"/>
      <c r="DYE58" s="179"/>
      <c r="DYF58" s="179"/>
      <c r="DYG58" s="179"/>
      <c r="DYH58" s="179"/>
      <c r="DYI58" s="179"/>
      <c r="DYJ58" s="179"/>
      <c r="DYK58" s="179"/>
      <c r="DYL58" s="179"/>
      <c r="DYM58" s="179"/>
      <c r="DYN58" s="179"/>
      <c r="DYO58" s="179"/>
      <c r="DYP58" s="179"/>
      <c r="DYQ58" s="179"/>
      <c r="DYR58" s="179"/>
      <c r="DYS58" s="179"/>
      <c r="DYT58" s="179"/>
      <c r="DYU58" s="179"/>
      <c r="DYV58" s="179"/>
      <c r="DYW58" s="179"/>
      <c r="DYX58" s="179"/>
      <c r="DYY58" s="179"/>
      <c r="DYZ58" s="179"/>
      <c r="DZA58" s="179"/>
      <c r="DZB58" s="179"/>
      <c r="DZC58" s="179"/>
      <c r="DZD58" s="179"/>
      <c r="DZE58" s="179"/>
      <c r="DZF58" s="179"/>
      <c r="DZG58" s="179"/>
      <c r="DZH58" s="179"/>
      <c r="DZI58" s="179"/>
      <c r="DZJ58" s="179"/>
      <c r="DZK58" s="179"/>
      <c r="DZL58" s="179"/>
      <c r="DZM58" s="179"/>
      <c r="DZN58" s="179"/>
      <c r="DZO58" s="179"/>
      <c r="DZP58" s="179"/>
      <c r="DZQ58" s="179"/>
      <c r="DZR58" s="179"/>
      <c r="DZS58" s="179"/>
      <c r="DZT58" s="179"/>
      <c r="DZU58" s="179"/>
      <c r="DZV58" s="179"/>
      <c r="DZW58" s="179"/>
      <c r="DZX58" s="179"/>
      <c r="DZY58" s="179"/>
      <c r="DZZ58" s="179"/>
      <c r="EAA58" s="179"/>
      <c r="EAB58" s="179"/>
      <c r="EAC58" s="179"/>
      <c r="EAD58" s="179"/>
      <c r="EAE58" s="179"/>
      <c r="EAF58" s="179"/>
      <c r="EAG58" s="179"/>
      <c r="EAH58" s="179"/>
      <c r="EAI58" s="179"/>
      <c r="EAJ58" s="179"/>
      <c r="EAK58" s="179"/>
      <c r="EAL58" s="179"/>
      <c r="EAM58" s="179"/>
      <c r="EAN58" s="179"/>
      <c r="EAO58" s="179"/>
      <c r="EAP58" s="179"/>
      <c r="EAQ58" s="179"/>
      <c r="EAR58" s="179"/>
      <c r="EAS58" s="179"/>
      <c r="EAT58" s="179"/>
      <c r="EAU58" s="179"/>
      <c r="EAV58" s="179"/>
      <c r="EAW58" s="179"/>
      <c r="EAX58" s="179"/>
      <c r="EAY58" s="179"/>
      <c r="EAZ58" s="179"/>
      <c r="EBA58" s="179"/>
      <c r="EBB58" s="179"/>
      <c r="EBC58" s="179"/>
      <c r="EBD58" s="179"/>
      <c r="EBE58" s="179"/>
      <c r="EBF58" s="179"/>
      <c r="EBG58" s="179"/>
      <c r="EBH58" s="179"/>
      <c r="EBI58" s="179"/>
      <c r="EBJ58" s="179"/>
      <c r="EBK58" s="179"/>
      <c r="EBL58" s="179"/>
      <c r="EBM58" s="179"/>
      <c r="EBN58" s="179"/>
      <c r="EBO58" s="179"/>
      <c r="EBP58" s="179"/>
      <c r="EBQ58" s="179"/>
      <c r="EBR58" s="179"/>
      <c r="EBS58" s="179"/>
      <c r="EBT58" s="179"/>
      <c r="EBU58" s="179"/>
      <c r="EBV58" s="179"/>
      <c r="EBW58" s="179"/>
      <c r="EBX58" s="179"/>
      <c r="EBY58" s="179"/>
      <c r="EBZ58" s="179"/>
      <c r="ECA58" s="179"/>
      <c r="ECB58" s="179"/>
      <c r="ECC58" s="179"/>
      <c r="ECD58" s="179"/>
      <c r="ECE58" s="179"/>
      <c r="ECF58" s="179"/>
      <c r="ECG58" s="179"/>
      <c r="ECH58" s="179"/>
      <c r="ECI58" s="179"/>
      <c r="ECJ58" s="179"/>
      <c r="ECK58" s="179"/>
      <c r="ECL58" s="179"/>
      <c r="ECM58" s="179"/>
      <c r="ECN58" s="179"/>
      <c r="ECO58" s="179"/>
      <c r="ECP58" s="179"/>
      <c r="ECQ58" s="179"/>
      <c r="ECR58" s="179"/>
      <c r="ECS58" s="179"/>
      <c r="ECT58" s="179"/>
      <c r="ECU58" s="179"/>
      <c r="ECV58" s="179"/>
      <c r="ECW58" s="179"/>
      <c r="ECX58" s="179"/>
      <c r="ECY58" s="179"/>
      <c r="ECZ58" s="179"/>
      <c r="EDA58" s="179"/>
      <c r="EDB58" s="179"/>
      <c r="EDC58" s="179"/>
      <c r="EDD58" s="179"/>
      <c r="EDE58" s="179"/>
      <c r="EDF58" s="179"/>
      <c r="EDG58" s="179"/>
      <c r="EDH58" s="179"/>
      <c r="EDI58" s="179"/>
      <c r="EDJ58" s="179"/>
      <c r="EDK58" s="179"/>
      <c r="EDL58" s="179"/>
      <c r="EDM58" s="179"/>
      <c r="EDN58" s="179"/>
      <c r="EDO58" s="179"/>
      <c r="EDP58" s="179"/>
      <c r="EDQ58" s="179"/>
      <c r="EDR58" s="179"/>
      <c r="EDS58" s="179"/>
      <c r="EDT58" s="179"/>
      <c r="EDU58" s="179"/>
      <c r="EDV58" s="179"/>
      <c r="EDW58" s="179"/>
      <c r="EDX58" s="179"/>
      <c r="EDY58" s="179"/>
      <c r="EDZ58" s="179"/>
      <c r="EEA58" s="179"/>
      <c r="EEB58" s="179"/>
      <c r="EEC58" s="179"/>
      <c r="EED58" s="179"/>
      <c r="EEE58" s="179"/>
      <c r="EEF58" s="179"/>
      <c r="EEG58" s="179"/>
      <c r="EEH58" s="179"/>
      <c r="EEI58" s="179"/>
      <c r="EEJ58" s="179"/>
      <c r="EEK58" s="179"/>
      <c r="EEL58" s="179"/>
      <c r="EEM58" s="179"/>
      <c r="EEN58" s="179"/>
      <c r="EEO58" s="179"/>
      <c r="EEP58" s="179"/>
      <c r="EEQ58" s="179"/>
      <c r="EER58" s="179"/>
      <c r="EES58" s="179"/>
      <c r="EET58" s="179"/>
      <c r="EEU58" s="179"/>
      <c r="EEV58" s="179"/>
      <c r="EEW58" s="179"/>
      <c r="EEX58" s="179"/>
      <c r="EEY58" s="179"/>
      <c r="EEZ58" s="179"/>
      <c r="EFA58" s="179"/>
      <c r="EFB58" s="179"/>
      <c r="EFC58" s="179"/>
      <c r="EFD58" s="179"/>
      <c r="EFE58" s="179"/>
      <c r="EFF58" s="179"/>
      <c r="EFG58" s="179"/>
      <c r="EFH58" s="179"/>
      <c r="EFI58" s="179"/>
      <c r="EFJ58" s="179"/>
      <c r="EFK58" s="179"/>
      <c r="EFL58" s="179"/>
      <c r="EFM58" s="179"/>
      <c r="EFN58" s="179"/>
      <c r="EFO58" s="179"/>
      <c r="EFP58" s="179"/>
      <c r="EFQ58" s="179"/>
      <c r="EFR58" s="179"/>
      <c r="EFS58" s="179"/>
      <c r="EFT58" s="179"/>
      <c r="EFU58" s="179"/>
      <c r="EFV58" s="179"/>
      <c r="EFW58" s="179"/>
      <c r="EFX58" s="179"/>
      <c r="EFY58" s="179"/>
      <c r="EFZ58" s="179"/>
      <c r="EGA58" s="179"/>
      <c r="EGB58" s="179"/>
      <c r="EGC58" s="179"/>
      <c r="EGD58" s="179"/>
      <c r="EGE58" s="179"/>
      <c r="EGF58" s="179"/>
      <c r="EGG58" s="179"/>
      <c r="EGH58" s="179"/>
      <c r="EGI58" s="179"/>
      <c r="EGJ58" s="179"/>
      <c r="EGK58" s="179"/>
      <c r="EGL58" s="179"/>
      <c r="EGM58" s="179"/>
      <c r="EGN58" s="179"/>
      <c r="EGO58" s="179"/>
      <c r="EGP58" s="179"/>
      <c r="EGQ58" s="179"/>
      <c r="EGR58" s="179"/>
      <c r="EGS58" s="179"/>
      <c r="EGT58" s="179"/>
      <c r="EGU58" s="179"/>
      <c r="EGV58" s="179"/>
      <c r="EGW58" s="179"/>
      <c r="EGX58" s="179"/>
      <c r="EGY58" s="179"/>
      <c r="EGZ58" s="179"/>
      <c r="EHA58" s="179"/>
      <c r="EHB58" s="179"/>
      <c r="EHC58" s="179"/>
      <c r="EHD58" s="179"/>
      <c r="EHE58" s="179"/>
      <c r="EHF58" s="179"/>
      <c r="EHG58" s="179"/>
      <c r="EHH58" s="179"/>
      <c r="EHI58" s="179"/>
      <c r="EHJ58" s="179"/>
      <c r="EHK58" s="179"/>
      <c r="EHL58" s="179"/>
      <c r="EHM58" s="179"/>
      <c r="EHN58" s="179"/>
      <c r="EHO58" s="179"/>
      <c r="EHP58" s="179"/>
      <c r="EHQ58" s="179"/>
      <c r="EHR58" s="179"/>
      <c r="EHS58" s="179"/>
      <c r="EHT58" s="179"/>
      <c r="EHU58" s="179"/>
      <c r="EHV58" s="179"/>
      <c r="EHW58" s="179"/>
      <c r="EHX58" s="179"/>
      <c r="EHY58" s="179"/>
      <c r="EHZ58" s="179"/>
      <c r="EIA58" s="179"/>
      <c r="EIB58" s="179"/>
      <c r="EIC58" s="179"/>
      <c r="EID58" s="179"/>
      <c r="EIE58" s="179"/>
      <c r="EIF58" s="179"/>
      <c r="EIG58" s="179"/>
      <c r="EIH58" s="179"/>
      <c r="EII58" s="179"/>
      <c r="EIJ58" s="179"/>
      <c r="EIK58" s="179"/>
      <c r="EIL58" s="179"/>
      <c r="EIM58" s="179"/>
      <c r="EIN58" s="179"/>
      <c r="EIO58" s="179"/>
      <c r="EIP58" s="179"/>
      <c r="EIQ58" s="179"/>
      <c r="EIR58" s="179"/>
      <c r="EIS58" s="179"/>
      <c r="EIT58" s="179"/>
      <c r="EIU58" s="179"/>
      <c r="EIV58" s="179"/>
      <c r="EIW58" s="179"/>
      <c r="EIX58" s="179"/>
      <c r="EIY58" s="179"/>
      <c r="EIZ58" s="179"/>
      <c r="EJA58" s="179"/>
      <c r="EJB58" s="179"/>
      <c r="EJC58" s="179"/>
      <c r="EJD58" s="179"/>
      <c r="EJE58" s="179"/>
      <c r="EJF58" s="179"/>
      <c r="EJG58" s="179"/>
      <c r="EJH58" s="179"/>
      <c r="EJI58" s="179"/>
      <c r="EJJ58" s="179"/>
      <c r="EJK58" s="179"/>
      <c r="EJL58" s="179"/>
      <c r="EJM58" s="179"/>
      <c r="EJN58" s="179"/>
      <c r="EJO58" s="179"/>
      <c r="EJP58" s="179"/>
      <c r="EJQ58" s="179"/>
      <c r="EJR58" s="179"/>
      <c r="EJS58" s="179"/>
      <c r="EJT58" s="179"/>
      <c r="EJU58" s="179"/>
      <c r="EJV58" s="179"/>
      <c r="EJW58" s="179"/>
      <c r="EJX58" s="179"/>
      <c r="EJY58" s="179"/>
      <c r="EJZ58" s="179"/>
      <c r="EKA58" s="179"/>
      <c r="EKB58" s="179"/>
      <c r="EKC58" s="179"/>
      <c r="EKD58" s="179"/>
      <c r="EKE58" s="179"/>
      <c r="EKF58" s="179"/>
      <c r="EKG58" s="179"/>
      <c r="EKH58" s="179"/>
      <c r="EKI58" s="179"/>
      <c r="EKJ58" s="179"/>
      <c r="EKK58" s="179"/>
      <c r="EKL58" s="179"/>
      <c r="EKM58" s="179"/>
      <c r="EKN58" s="179"/>
      <c r="EKO58" s="179"/>
      <c r="EKP58" s="179"/>
      <c r="EKQ58" s="179"/>
      <c r="EKR58" s="179"/>
      <c r="EKS58" s="179"/>
      <c r="EKT58" s="179"/>
      <c r="EKU58" s="179"/>
      <c r="EKV58" s="179"/>
      <c r="EKW58" s="179"/>
      <c r="EKX58" s="179"/>
      <c r="EKY58" s="179"/>
      <c r="EKZ58" s="179"/>
      <c r="ELA58" s="179"/>
      <c r="ELB58" s="179"/>
      <c r="ELC58" s="179"/>
      <c r="ELD58" s="179"/>
      <c r="ELE58" s="179"/>
      <c r="ELF58" s="179"/>
      <c r="ELG58" s="179"/>
      <c r="ELH58" s="179"/>
      <c r="ELI58" s="179"/>
      <c r="ELJ58" s="179"/>
      <c r="ELK58" s="179"/>
      <c r="ELL58" s="179"/>
      <c r="ELM58" s="179"/>
      <c r="ELN58" s="179"/>
      <c r="ELO58" s="179"/>
      <c r="ELP58" s="179"/>
      <c r="ELQ58" s="179"/>
      <c r="ELR58" s="179"/>
      <c r="ELS58" s="179"/>
      <c r="ELT58" s="179"/>
      <c r="ELU58" s="179"/>
      <c r="ELV58" s="179"/>
      <c r="ELW58" s="179"/>
      <c r="ELX58" s="179"/>
      <c r="ELY58" s="179"/>
      <c r="ELZ58" s="179"/>
      <c r="EMA58" s="179"/>
      <c r="EMB58" s="179"/>
      <c r="EMC58" s="179"/>
      <c r="EMD58" s="179"/>
      <c r="EME58" s="179"/>
      <c r="EMF58" s="179"/>
      <c r="EMG58" s="179"/>
      <c r="EMH58" s="179"/>
      <c r="EMI58" s="179"/>
      <c r="EMJ58" s="179"/>
      <c r="EMK58" s="179"/>
      <c r="EML58" s="179"/>
      <c r="EMM58" s="179"/>
      <c r="EMN58" s="179"/>
      <c r="EMO58" s="179"/>
      <c r="EMP58" s="179"/>
      <c r="EMQ58" s="179"/>
      <c r="EMR58" s="179"/>
      <c r="EMS58" s="179"/>
      <c r="EMT58" s="179"/>
      <c r="EMU58" s="179"/>
      <c r="EMV58" s="179"/>
      <c r="EMW58" s="179"/>
      <c r="EMX58" s="179"/>
      <c r="EMY58" s="179"/>
      <c r="EMZ58" s="179"/>
      <c r="ENA58" s="179"/>
      <c r="ENB58" s="179"/>
      <c r="ENC58" s="179"/>
      <c r="END58" s="179"/>
      <c r="ENE58" s="179"/>
      <c r="ENF58" s="179"/>
      <c r="ENG58" s="179"/>
      <c r="ENH58" s="179"/>
      <c r="ENI58" s="179"/>
      <c r="ENJ58" s="179"/>
      <c r="ENK58" s="179"/>
      <c r="ENL58" s="179"/>
      <c r="ENM58" s="179"/>
      <c r="ENN58" s="179"/>
      <c r="ENO58" s="179"/>
      <c r="ENP58" s="179"/>
      <c r="ENQ58" s="179"/>
      <c r="ENR58" s="179"/>
      <c r="ENS58" s="179"/>
      <c r="ENT58" s="179"/>
      <c r="ENU58" s="179"/>
      <c r="ENV58" s="179"/>
      <c r="ENW58" s="179"/>
      <c r="ENX58" s="179"/>
      <c r="ENY58" s="179"/>
      <c r="ENZ58" s="179"/>
      <c r="EOA58" s="179"/>
      <c r="EOB58" s="179"/>
      <c r="EOC58" s="179"/>
      <c r="EOD58" s="179"/>
      <c r="EOE58" s="179"/>
      <c r="EOF58" s="179"/>
      <c r="EOG58" s="179"/>
      <c r="EOH58" s="179"/>
      <c r="EOI58" s="179"/>
      <c r="EOJ58" s="179"/>
      <c r="EOK58" s="179"/>
      <c r="EOL58" s="179"/>
      <c r="EOM58" s="179"/>
      <c r="EON58" s="179"/>
      <c r="EOO58" s="179"/>
      <c r="EOP58" s="179"/>
      <c r="EOQ58" s="179"/>
      <c r="EOR58" s="179"/>
      <c r="EOS58" s="179"/>
      <c r="EOT58" s="179"/>
      <c r="EOU58" s="179"/>
      <c r="EOV58" s="179"/>
      <c r="EOW58" s="179"/>
      <c r="EOX58" s="179"/>
      <c r="EOY58" s="179"/>
      <c r="EOZ58" s="179"/>
      <c r="EPA58" s="179"/>
      <c r="EPB58" s="179"/>
      <c r="EPC58" s="179"/>
      <c r="EPD58" s="179"/>
      <c r="EPE58" s="179"/>
      <c r="EPF58" s="179"/>
      <c r="EPG58" s="179"/>
      <c r="EPH58" s="179"/>
      <c r="EPI58" s="179"/>
      <c r="EPJ58" s="179"/>
      <c r="EPK58" s="179"/>
      <c r="EPL58" s="179"/>
      <c r="EPM58" s="179"/>
      <c r="EPN58" s="179"/>
      <c r="EPO58" s="179"/>
      <c r="EPP58" s="179"/>
      <c r="EPQ58" s="179"/>
      <c r="EPR58" s="179"/>
      <c r="EPS58" s="179"/>
      <c r="EPT58" s="179"/>
      <c r="EPU58" s="179"/>
      <c r="EPV58" s="179"/>
      <c r="EPW58" s="179"/>
      <c r="EPX58" s="179"/>
      <c r="EPY58" s="179"/>
      <c r="EPZ58" s="179"/>
      <c r="EQA58" s="179"/>
      <c r="EQB58" s="179"/>
      <c r="EQC58" s="179"/>
      <c r="EQD58" s="179"/>
      <c r="EQE58" s="179"/>
      <c r="EQF58" s="179"/>
      <c r="EQG58" s="179"/>
      <c r="EQH58" s="179"/>
      <c r="EQI58" s="179"/>
      <c r="EQJ58" s="179"/>
      <c r="EQK58" s="179"/>
      <c r="EQL58" s="179"/>
      <c r="EQM58" s="179"/>
      <c r="EQN58" s="179"/>
      <c r="EQO58" s="179"/>
      <c r="EQP58" s="179"/>
      <c r="EQQ58" s="179"/>
      <c r="EQR58" s="179"/>
      <c r="EQS58" s="179"/>
      <c r="EQT58" s="179"/>
      <c r="EQU58" s="179"/>
      <c r="EQV58" s="179"/>
      <c r="EQW58" s="179"/>
      <c r="EQX58" s="179"/>
      <c r="EQY58" s="179"/>
      <c r="EQZ58" s="179"/>
      <c r="ERA58" s="179"/>
      <c r="ERB58" s="179"/>
      <c r="ERC58" s="179"/>
      <c r="ERD58" s="179"/>
      <c r="ERE58" s="179"/>
      <c r="ERF58" s="179"/>
      <c r="ERG58" s="179"/>
      <c r="ERH58" s="179"/>
      <c r="ERI58" s="179"/>
      <c r="ERJ58" s="179"/>
      <c r="ERK58" s="179"/>
      <c r="ERL58" s="179"/>
      <c r="ERM58" s="179"/>
      <c r="ERN58" s="179"/>
      <c r="ERO58" s="179"/>
      <c r="ERP58" s="179"/>
      <c r="ERQ58" s="179"/>
      <c r="ERR58" s="179"/>
      <c r="ERS58" s="179"/>
      <c r="ERT58" s="179"/>
      <c r="ERU58" s="179"/>
      <c r="ERV58" s="179"/>
      <c r="ERW58" s="179"/>
      <c r="ERX58" s="179"/>
      <c r="ERY58" s="179"/>
      <c r="ERZ58" s="179"/>
      <c r="ESA58" s="179"/>
      <c r="ESB58" s="179"/>
      <c r="ESC58" s="179"/>
      <c r="ESD58" s="179"/>
      <c r="ESE58" s="179"/>
      <c r="ESF58" s="179"/>
      <c r="ESG58" s="179"/>
      <c r="ESH58" s="179"/>
      <c r="ESI58" s="179"/>
      <c r="ESJ58" s="179"/>
      <c r="ESK58" s="179"/>
      <c r="ESL58" s="179"/>
      <c r="ESM58" s="179"/>
      <c r="ESN58" s="179"/>
      <c r="ESO58" s="179"/>
      <c r="ESP58" s="179"/>
      <c r="ESQ58" s="179"/>
      <c r="ESR58" s="179"/>
      <c r="ESS58" s="179"/>
      <c r="EST58" s="179"/>
      <c r="ESU58" s="179"/>
      <c r="ESV58" s="179"/>
      <c r="ESW58" s="179"/>
      <c r="ESX58" s="179"/>
      <c r="ESY58" s="179"/>
      <c r="ESZ58" s="179"/>
      <c r="ETA58" s="179"/>
      <c r="ETB58" s="179"/>
      <c r="ETC58" s="179"/>
      <c r="ETD58" s="179"/>
      <c r="ETE58" s="179"/>
      <c r="ETF58" s="179"/>
      <c r="ETG58" s="179"/>
      <c r="ETH58" s="179"/>
      <c r="ETI58" s="179"/>
      <c r="ETJ58" s="179"/>
      <c r="ETK58" s="179"/>
      <c r="ETL58" s="179"/>
      <c r="ETM58" s="179"/>
      <c r="ETN58" s="179"/>
      <c r="ETO58" s="179"/>
      <c r="ETP58" s="179"/>
      <c r="ETQ58" s="179"/>
      <c r="ETR58" s="179"/>
      <c r="ETS58" s="179"/>
      <c r="ETT58" s="179"/>
      <c r="ETU58" s="179"/>
      <c r="ETV58" s="179"/>
      <c r="ETW58" s="179"/>
      <c r="ETX58" s="179"/>
      <c r="ETY58" s="179"/>
      <c r="ETZ58" s="179"/>
      <c r="EUA58" s="179"/>
      <c r="EUB58" s="179"/>
      <c r="EUC58" s="179"/>
      <c r="EUD58" s="179"/>
      <c r="EUE58" s="179"/>
      <c r="EUF58" s="179"/>
      <c r="EUG58" s="179"/>
      <c r="EUH58" s="179"/>
      <c r="EUI58" s="179"/>
      <c r="EUJ58" s="179"/>
      <c r="EUK58" s="179"/>
      <c r="EUL58" s="179"/>
      <c r="EUM58" s="179"/>
      <c r="EUN58" s="179"/>
      <c r="EUO58" s="179"/>
      <c r="EUP58" s="179"/>
      <c r="EUQ58" s="179"/>
      <c r="EUR58" s="179"/>
      <c r="EUS58" s="179"/>
      <c r="EUT58" s="179"/>
      <c r="EUU58" s="179"/>
      <c r="EUV58" s="179"/>
      <c r="EUW58" s="179"/>
      <c r="EUX58" s="179"/>
      <c r="EUY58" s="179"/>
      <c r="EUZ58" s="179"/>
      <c r="EVA58" s="179"/>
      <c r="EVB58" s="179"/>
      <c r="EVC58" s="179"/>
      <c r="EVD58" s="179"/>
      <c r="EVE58" s="179"/>
      <c r="EVF58" s="179"/>
      <c r="EVG58" s="179"/>
      <c r="EVH58" s="179"/>
      <c r="EVI58" s="179"/>
      <c r="EVJ58" s="179"/>
      <c r="EVK58" s="179"/>
      <c r="EVL58" s="179"/>
      <c r="EVM58" s="179"/>
      <c r="EVN58" s="179"/>
      <c r="EVO58" s="179"/>
      <c r="EVP58" s="179"/>
      <c r="EVQ58" s="179"/>
      <c r="EVR58" s="179"/>
      <c r="EVS58" s="179"/>
      <c r="EVT58" s="179"/>
      <c r="EVU58" s="179"/>
      <c r="EVV58" s="179"/>
      <c r="EVW58" s="179"/>
      <c r="EVX58" s="179"/>
      <c r="EVY58" s="179"/>
      <c r="EVZ58" s="179"/>
      <c r="EWA58" s="179"/>
      <c r="EWB58" s="179"/>
      <c r="EWC58" s="179"/>
      <c r="EWD58" s="179"/>
      <c r="EWE58" s="179"/>
      <c r="EWF58" s="179"/>
      <c r="EWG58" s="179"/>
      <c r="EWH58" s="179"/>
      <c r="EWI58" s="179"/>
      <c r="EWJ58" s="179"/>
      <c r="EWK58" s="179"/>
      <c r="EWL58" s="179"/>
      <c r="EWM58" s="179"/>
      <c r="EWN58" s="179"/>
      <c r="EWO58" s="179"/>
      <c r="EWP58" s="179"/>
      <c r="EWQ58" s="179"/>
      <c r="EWR58" s="179"/>
      <c r="EWS58" s="179"/>
      <c r="EWT58" s="179"/>
      <c r="EWU58" s="179"/>
      <c r="EWV58" s="179"/>
      <c r="EWW58" s="179"/>
      <c r="EWX58" s="179"/>
      <c r="EWY58" s="179"/>
      <c r="EWZ58" s="179"/>
      <c r="EXA58" s="179"/>
      <c r="EXB58" s="179"/>
      <c r="EXC58" s="179"/>
      <c r="EXD58" s="179"/>
      <c r="EXE58" s="179"/>
      <c r="EXF58" s="179"/>
      <c r="EXG58" s="179"/>
      <c r="EXH58" s="179"/>
      <c r="EXI58" s="179"/>
      <c r="EXJ58" s="179"/>
      <c r="EXK58" s="179"/>
      <c r="EXL58" s="179"/>
      <c r="EXM58" s="179"/>
      <c r="EXN58" s="179"/>
      <c r="EXO58" s="179"/>
      <c r="EXP58" s="179"/>
      <c r="EXQ58" s="179"/>
      <c r="EXR58" s="179"/>
      <c r="EXS58" s="179"/>
      <c r="EXT58" s="179"/>
      <c r="EXU58" s="179"/>
      <c r="EXV58" s="179"/>
      <c r="EXW58" s="179"/>
      <c r="EXX58" s="179"/>
      <c r="EXY58" s="179"/>
      <c r="EXZ58" s="179"/>
      <c r="EYA58" s="179"/>
      <c r="EYB58" s="179"/>
      <c r="EYC58" s="179"/>
      <c r="EYD58" s="179"/>
      <c r="EYE58" s="179"/>
      <c r="EYF58" s="179"/>
      <c r="EYG58" s="179"/>
      <c r="EYH58" s="179"/>
      <c r="EYI58" s="179"/>
      <c r="EYJ58" s="179"/>
      <c r="EYK58" s="179"/>
      <c r="EYL58" s="179"/>
      <c r="EYM58" s="179"/>
      <c r="EYN58" s="179"/>
      <c r="EYO58" s="179"/>
      <c r="EYP58" s="179"/>
      <c r="EYQ58" s="179"/>
      <c r="EYR58" s="179"/>
      <c r="EYS58" s="179"/>
      <c r="EYT58" s="179"/>
      <c r="EYU58" s="179"/>
      <c r="EYV58" s="179"/>
      <c r="EYW58" s="179"/>
      <c r="EYX58" s="179"/>
      <c r="EYY58" s="179"/>
      <c r="EYZ58" s="179"/>
      <c r="EZA58" s="179"/>
      <c r="EZB58" s="179"/>
      <c r="EZC58" s="179"/>
      <c r="EZD58" s="179"/>
      <c r="EZE58" s="179"/>
      <c r="EZF58" s="179"/>
      <c r="EZG58" s="179"/>
      <c r="EZH58" s="179"/>
      <c r="EZI58" s="179"/>
      <c r="EZJ58" s="179"/>
      <c r="EZK58" s="179"/>
      <c r="EZL58" s="179"/>
      <c r="EZM58" s="179"/>
      <c r="EZN58" s="179"/>
      <c r="EZO58" s="179"/>
      <c r="EZP58" s="179"/>
      <c r="EZQ58" s="179"/>
      <c r="EZR58" s="179"/>
      <c r="EZS58" s="179"/>
      <c r="EZT58" s="179"/>
      <c r="EZU58" s="179"/>
      <c r="EZV58" s="179"/>
      <c r="EZW58" s="179"/>
      <c r="EZX58" s="179"/>
      <c r="EZY58" s="179"/>
      <c r="EZZ58" s="179"/>
      <c r="FAA58" s="179"/>
      <c r="FAB58" s="179"/>
      <c r="FAC58" s="179"/>
      <c r="FAD58" s="179"/>
      <c r="FAE58" s="179"/>
      <c r="FAF58" s="179"/>
      <c r="FAG58" s="179"/>
      <c r="FAH58" s="179"/>
      <c r="FAI58" s="179"/>
      <c r="FAJ58" s="179"/>
      <c r="FAK58" s="179"/>
      <c r="FAL58" s="179"/>
      <c r="FAM58" s="179"/>
      <c r="FAN58" s="179"/>
      <c r="FAO58" s="179"/>
      <c r="FAP58" s="179"/>
      <c r="FAQ58" s="179"/>
      <c r="FAR58" s="179"/>
      <c r="FAS58" s="179"/>
      <c r="FAT58" s="179"/>
      <c r="FAU58" s="179"/>
      <c r="FAV58" s="179"/>
      <c r="FAW58" s="179"/>
      <c r="FAX58" s="179"/>
      <c r="FAY58" s="179"/>
      <c r="FAZ58" s="179"/>
      <c r="FBA58" s="179"/>
      <c r="FBB58" s="179"/>
      <c r="FBC58" s="179"/>
      <c r="FBD58" s="179"/>
      <c r="FBE58" s="179"/>
      <c r="FBF58" s="179"/>
      <c r="FBG58" s="179"/>
      <c r="FBH58" s="179"/>
      <c r="FBI58" s="179"/>
      <c r="FBJ58" s="179"/>
      <c r="FBK58" s="179"/>
      <c r="FBL58" s="179"/>
      <c r="FBM58" s="179"/>
      <c r="FBN58" s="179"/>
      <c r="FBO58" s="179"/>
      <c r="FBP58" s="179"/>
      <c r="FBQ58" s="179"/>
      <c r="FBR58" s="179"/>
      <c r="FBS58" s="179"/>
      <c r="FBT58" s="179"/>
      <c r="FBU58" s="179"/>
      <c r="FBV58" s="179"/>
      <c r="FBW58" s="179"/>
      <c r="FBX58" s="179"/>
      <c r="FBY58" s="179"/>
      <c r="FBZ58" s="179"/>
      <c r="FCA58" s="179"/>
      <c r="FCB58" s="179"/>
      <c r="FCC58" s="179"/>
      <c r="FCD58" s="179"/>
      <c r="FCE58" s="179"/>
      <c r="FCF58" s="179"/>
      <c r="FCG58" s="179"/>
      <c r="FCH58" s="179"/>
      <c r="FCI58" s="179"/>
      <c r="FCJ58" s="179"/>
      <c r="FCK58" s="179"/>
      <c r="FCL58" s="179"/>
      <c r="FCM58" s="179"/>
      <c r="FCN58" s="179"/>
      <c r="FCO58" s="179"/>
      <c r="FCP58" s="179"/>
      <c r="FCQ58" s="179"/>
      <c r="FCR58" s="179"/>
      <c r="FCS58" s="179"/>
      <c r="FCT58" s="179"/>
      <c r="FCU58" s="179"/>
      <c r="FCV58" s="179"/>
      <c r="FCW58" s="179"/>
      <c r="FCX58" s="179"/>
      <c r="FCY58" s="179"/>
      <c r="FCZ58" s="179"/>
      <c r="FDA58" s="179"/>
      <c r="FDB58" s="179"/>
      <c r="FDC58" s="179"/>
      <c r="FDD58" s="179"/>
      <c r="FDE58" s="179"/>
      <c r="FDF58" s="179"/>
      <c r="FDG58" s="179"/>
      <c r="FDH58" s="179"/>
      <c r="FDI58" s="179"/>
      <c r="FDJ58" s="179"/>
      <c r="FDK58" s="179"/>
      <c r="FDL58" s="179"/>
      <c r="FDM58" s="179"/>
      <c r="FDN58" s="179"/>
      <c r="FDO58" s="179"/>
      <c r="FDP58" s="179"/>
      <c r="FDQ58" s="179"/>
      <c r="FDR58" s="179"/>
      <c r="FDS58" s="179"/>
      <c r="FDT58" s="179"/>
      <c r="FDU58" s="179"/>
      <c r="FDV58" s="179"/>
      <c r="FDW58" s="179"/>
      <c r="FDX58" s="179"/>
      <c r="FDY58" s="179"/>
      <c r="FDZ58" s="179"/>
      <c r="FEA58" s="179"/>
      <c r="FEB58" s="179"/>
      <c r="FEC58" s="179"/>
      <c r="FED58" s="179"/>
      <c r="FEE58" s="179"/>
      <c r="FEF58" s="179"/>
      <c r="FEG58" s="179"/>
      <c r="FEH58" s="179"/>
      <c r="FEI58" s="179"/>
      <c r="FEJ58" s="179"/>
      <c r="FEK58" s="179"/>
      <c r="FEL58" s="179"/>
      <c r="FEM58" s="179"/>
      <c r="FEN58" s="179"/>
      <c r="FEO58" s="179"/>
      <c r="FEP58" s="179"/>
      <c r="FEQ58" s="179"/>
      <c r="FER58" s="179"/>
      <c r="FES58" s="179"/>
      <c r="FET58" s="179"/>
      <c r="FEU58" s="179"/>
      <c r="FEV58" s="179"/>
      <c r="FEW58" s="179"/>
      <c r="FEX58" s="179"/>
      <c r="FEY58" s="179"/>
      <c r="FEZ58" s="179"/>
      <c r="FFA58" s="179"/>
      <c r="FFB58" s="179"/>
      <c r="FFC58" s="179"/>
      <c r="FFD58" s="179"/>
      <c r="FFE58" s="179"/>
      <c r="FFF58" s="179"/>
      <c r="FFG58" s="179"/>
      <c r="FFH58" s="179"/>
      <c r="FFI58" s="179"/>
      <c r="FFJ58" s="179"/>
      <c r="FFK58" s="179"/>
      <c r="FFL58" s="179"/>
      <c r="FFM58" s="179"/>
      <c r="FFN58" s="179"/>
      <c r="FFO58" s="179"/>
      <c r="FFP58" s="179"/>
      <c r="FFQ58" s="179"/>
      <c r="FFR58" s="179"/>
      <c r="FFS58" s="179"/>
      <c r="FFT58" s="179"/>
      <c r="FFU58" s="179"/>
      <c r="FFV58" s="179"/>
      <c r="FFW58" s="179"/>
      <c r="FFX58" s="179"/>
      <c r="FFY58" s="179"/>
      <c r="FFZ58" s="179"/>
      <c r="FGA58" s="179"/>
      <c r="FGB58" s="179"/>
      <c r="FGC58" s="179"/>
      <c r="FGD58" s="179"/>
      <c r="FGE58" s="179"/>
      <c r="FGF58" s="179"/>
      <c r="FGG58" s="179"/>
      <c r="FGH58" s="179"/>
      <c r="FGI58" s="179"/>
      <c r="FGJ58" s="179"/>
      <c r="FGK58" s="179"/>
      <c r="FGL58" s="179"/>
      <c r="FGM58" s="179"/>
      <c r="FGN58" s="179"/>
      <c r="FGO58" s="179"/>
      <c r="FGP58" s="179"/>
      <c r="FGQ58" s="179"/>
      <c r="FGR58" s="179"/>
      <c r="FGS58" s="179"/>
      <c r="FGT58" s="179"/>
      <c r="FGU58" s="179"/>
      <c r="FGV58" s="179"/>
      <c r="FGW58" s="179"/>
      <c r="FGX58" s="179"/>
      <c r="FGY58" s="179"/>
      <c r="FGZ58" s="179"/>
      <c r="FHA58" s="179"/>
      <c r="FHB58" s="179"/>
      <c r="FHC58" s="179"/>
      <c r="FHD58" s="179"/>
      <c r="FHE58" s="179"/>
      <c r="FHF58" s="179"/>
      <c r="FHG58" s="179"/>
      <c r="FHH58" s="179"/>
      <c r="FHI58" s="179"/>
      <c r="FHJ58" s="179"/>
      <c r="FHK58" s="179"/>
      <c r="FHL58" s="179"/>
      <c r="FHM58" s="179"/>
      <c r="FHN58" s="179"/>
      <c r="FHO58" s="179"/>
      <c r="FHP58" s="179"/>
      <c r="FHQ58" s="179"/>
      <c r="FHR58" s="179"/>
      <c r="FHS58" s="179"/>
      <c r="FHT58" s="179"/>
      <c r="FHU58" s="179"/>
      <c r="FHV58" s="179"/>
      <c r="FHW58" s="179"/>
      <c r="FHX58" s="179"/>
      <c r="FHY58" s="179"/>
      <c r="FHZ58" s="179"/>
      <c r="FIA58" s="179"/>
      <c r="FIB58" s="179"/>
      <c r="FIC58" s="179"/>
      <c r="FID58" s="179"/>
      <c r="FIE58" s="179"/>
      <c r="FIF58" s="179"/>
      <c r="FIG58" s="179"/>
      <c r="FIH58" s="179"/>
      <c r="FII58" s="179"/>
      <c r="FIJ58" s="179"/>
      <c r="FIK58" s="179"/>
      <c r="FIL58" s="179"/>
      <c r="FIM58" s="179"/>
      <c r="FIN58" s="179"/>
      <c r="FIO58" s="179"/>
      <c r="FIP58" s="179"/>
      <c r="FIQ58" s="179"/>
      <c r="FIR58" s="179"/>
      <c r="FIS58" s="179"/>
      <c r="FIT58" s="179"/>
      <c r="FIU58" s="179"/>
      <c r="FIV58" s="179"/>
      <c r="FIW58" s="179"/>
      <c r="FIX58" s="179"/>
      <c r="FIY58" s="179"/>
      <c r="FIZ58" s="179"/>
      <c r="FJA58" s="179"/>
      <c r="FJB58" s="179"/>
      <c r="FJC58" s="179"/>
      <c r="FJD58" s="179"/>
      <c r="FJE58" s="179"/>
      <c r="FJF58" s="179"/>
      <c r="FJG58" s="179"/>
      <c r="FJH58" s="179"/>
      <c r="FJI58" s="179"/>
      <c r="FJJ58" s="179"/>
      <c r="FJK58" s="179"/>
      <c r="FJL58" s="179"/>
      <c r="FJM58" s="179"/>
      <c r="FJN58" s="179"/>
      <c r="FJO58" s="179"/>
      <c r="FJP58" s="179"/>
      <c r="FJQ58" s="179"/>
      <c r="FJR58" s="179"/>
      <c r="FJS58" s="179"/>
      <c r="FJT58" s="179"/>
      <c r="FJU58" s="179"/>
      <c r="FJV58" s="179"/>
      <c r="FJW58" s="179"/>
      <c r="FJX58" s="179"/>
      <c r="FJY58" s="179"/>
      <c r="FJZ58" s="179"/>
      <c r="FKA58" s="179"/>
      <c r="FKB58" s="179"/>
      <c r="FKC58" s="179"/>
      <c r="FKD58" s="179"/>
      <c r="FKE58" s="179"/>
      <c r="FKF58" s="179"/>
      <c r="FKG58" s="179"/>
      <c r="FKH58" s="179"/>
      <c r="FKI58" s="179"/>
      <c r="FKJ58" s="179"/>
      <c r="FKK58" s="179"/>
      <c r="FKL58" s="179"/>
      <c r="FKM58" s="179"/>
      <c r="FKN58" s="179"/>
      <c r="FKO58" s="179"/>
      <c r="FKP58" s="179"/>
      <c r="FKQ58" s="179"/>
      <c r="FKR58" s="179"/>
      <c r="FKS58" s="179"/>
      <c r="FKT58" s="179"/>
      <c r="FKU58" s="179"/>
      <c r="FKV58" s="179"/>
      <c r="FKW58" s="179"/>
      <c r="FKX58" s="179"/>
      <c r="FKY58" s="179"/>
      <c r="FKZ58" s="179"/>
      <c r="FLA58" s="179"/>
      <c r="FLB58" s="179"/>
      <c r="FLC58" s="179"/>
      <c r="FLD58" s="179"/>
      <c r="FLE58" s="179"/>
      <c r="FLF58" s="179"/>
      <c r="FLG58" s="179"/>
      <c r="FLH58" s="179"/>
      <c r="FLI58" s="179"/>
      <c r="FLJ58" s="179"/>
      <c r="FLK58" s="179"/>
      <c r="FLL58" s="179"/>
      <c r="FLM58" s="179"/>
      <c r="FLN58" s="179"/>
      <c r="FLO58" s="179"/>
      <c r="FLP58" s="179"/>
      <c r="FLQ58" s="179"/>
      <c r="FLR58" s="179"/>
      <c r="FLS58" s="179"/>
      <c r="FLT58" s="179"/>
      <c r="FLU58" s="179"/>
      <c r="FLV58" s="179"/>
      <c r="FLW58" s="179"/>
      <c r="FLX58" s="179"/>
      <c r="FLY58" s="179"/>
      <c r="FLZ58" s="179"/>
      <c r="FMA58" s="179"/>
      <c r="FMB58" s="179"/>
      <c r="FMC58" s="179"/>
      <c r="FMD58" s="179"/>
      <c r="FME58" s="179"/>
      <c r="FMF58" s="179"/>
      <c r="FMG58" s="179"/>
      <c r="FMH58" s="179"/>
      <c r="FMI58" s="179"/>
      <c r="FMJ58" s="179"/>
      <c r="FMK58" s="179"/>
      <c r="FML58" s="179"/>
      <c r="FMM58" s="179"/>
      <c r="FMN58" s="179"/>
      <c r="FMO58" s="179"/>
      <c r="FMP58" s="179"/>
      <c r="FMQ58" s="179"/>
      <c r="FMR58" s="179"/>
      <c r="FMS58" s="179"/>
      <c r="FMT58" s="179"/>
      <c r="FMU58" s="179"/>
      <c r="FMV58" s="179"/>
      <c r="FMW58" s="179"/>
      <c r="FMX58" s="179"/>
      <c r="FMY58" s="179"/>
      <c r="FMZ58" s="179"/>
      <c r="FNA58" s="179"/>
      <c r="FNB58" s="179"/>
      <c r="FNC58" s="179"/>
      <c r="FND58" s="179"/>
      <c r="FNE58" s="179"/>
      <c r="FNF58" s="179"/>
      <c r="FNG58" s="179"/>
      <c r="FNH58" s="179"/>
      <c r="FNI58" s="179"/>
      <c r="FNJ58" s="179"/>
      <c r="FNK58" s="179"/>
      <c r="FNL58" s="179"/>
      <c r="FNM58" s="179"/>
      <c r="FNN58" s="179"/>
      <c r="FNO58" s="179"/>
      <c r="FNP58" s="179"/>
      <c r="FNQ58" s="179"/>
      <c r="FNR58" s="179"/>
      <c r="FNS58" s="179"/>
      <c r="FNT58" s="179"/>
      <c r="FNU58" s="179"/>
      <c r="FNV58" s="179"/>
      <c r="FNW58" s="179"/>
      <c r="FNX58" s="179"/>
      <c r="FNY58" s="179"/>
      <c r="FNZ58" s="179"/>
      <c r="FOA58" s="179"/>
      <c r="FOB58" s="179"/>
      <c r="FOC58" s="179"/>
      <c r="FOD58" s="179"/>
      <c r="FOE58" s="179"/>
      <c r="FOF58" s="179"/>
      <c r="FOG58" s="179"/>
      <c r="FOH58" s="179"/>
      <c r="FOI58" s="179"/>
      <c r="FOJ58" s="179"/>
      <c r="FOK58" s="179"/>
      <c r="FOL58" s="179"/>
      <c r="FOM58" s="179"/>
      <c r="FON58" s="179"/>
      <c r="FOO58" s="179"/>
      <c r="FOP58" s="179"/>
      <c r="FOQ58" s="179"/>
      <c r="FOR58" s="179"/>
      <c r="FOS58" s="179"/>
      <c r="FOT58" s="179"/>
      <c r="FOU58" s="179"/>
      <c r="FOV58" s="179"/>
      <c r="FOW58" s="179"/>
      <c r="FOX58" s="179"/>
      <c r="FOY58" s="179"/>
      <c r="FOZ58" s="179"/>
      <c r="FPA58" s="179"/>
      <c r="FPB58" s="179"/>
      <c r="FPC58" s="179"/>
      <c r="FPD58" s="179"/>
      <c r="FPE58" s="179"/>
      <c r="FPF58" s="179"/>
      <c r="FPG58" s="179"/>
      <c r="FPH58" s="179"/>
      <c r="FPI58" s="179"/>
      <c r="FPJ58" s="179"/>
      <c r="FPK58" s="179"/>
      <c r="FPL58" s="179"/>
      <c r="FPM58" s="179"/>
      <c r="FPN58" s="179"/>
      <c r="FPO58" s="179"/>
      <c r="FPP58" s="179"/>
      <c r="FPQ58" s="179"/>
      <c r="FPR58" s="179"/>
      <c r="FPS58" s="179"/>
      <c r="FPT58" s="179"/>
      <c r="FPU58" s="179"/>
      <c r="FPV58" s="179"/>
      <c r="FPW58" s="179"/>
      <c r="FPX58" s="179"/>
      <c r="FPY58" s="179"/>
      <c r="FPZ58" s="179"/>
      <c r="FQA58" s="179"/>
      <c r="FQB58" s="179"/>
      <c r="FQC58" s="179"/>
      <c r="FQD58" s="179"/>
      <c r="FQE58" s="179"/>
      <c r="FQF58" s="179"/>
      <c r="FQG58" s="179"/>
      <c r="FQH58" s="179"/>
      <c r="FQI58" s="179"/>
      <c r="FQJ58" s="179"/>
      <c r="FQK58" s="179"/>
      <c r="FQL58" s="179"/>
      <c r="FQM58" s="179"/>
      <c r="FQN58" s="179"/>
      <c r="FQO58" s="179"/>
      <c r="FQP58" s="179"/>
      <c r="FQQ58" s="179"/>
      <c r="FQR58" s="179"/>
      <c r="FQS58" s="179"/>
      <c r="FQT58" s="179"/>
      <c r="FQU58" s="179"/>
      <c r="FQV58" s="179"/>
      <c r="FQW58" s="179"/>
      <c r="FQX58" s="179"/>
      <c r="FQY58" s="179"/>
      <c r="FQZ58" s="179"/>
      <c r="FRA58" s="179"/>
      <c r="FRB58" s="179"/>
      <c r="FRC58" s="179"/>
      <c r="FRD58" s="179"/>
      <c r="FRE58" s="179"/>
      <c r="FRF58" s="179"/>
      <c r="FRG58" s="179"/>
      <c r="FRH58" s="179"/>
      <c r="FRI58" s="179"/>
      <c r="FRJ58" s="179"/>
      <c r="FRK58" s="179"/>
      <c r="FRL58" s="179"/>
      <c r="FRM58" s="179"/>
      <c r="FRN58" s="179"/>
      <c r="FRO58" s="179"/>
      <c r="FRP58" s="179"/>
      <c r="FRQ58" s="179"/>
      <c r="FRR58" s="179"/>
      <c r="FRS58" s="179"/>
      <c r="FRT58" s="179"/>
      <c r="FRU58" s="179"/>
      <c r="FRV58" s="179"/>
      <c r="FRW58" s="179"/>
      <c r="FRX58" s="179"/>
      <c r="FRY58" s="179"/>
      <c r="FRZ58" s="179"/>
      <c r="FSA58" s="179"/>
      <c r="FSB58" s="179"/>
      <c r="FSC58" s="179"/>
      <c r="FSD58" s="179"/>
      <c r="FSE58" s="179"/>
      <c r="FSF58" s="179"/>
      <c r="FSG58" s="179"/>
      <c r="FSH58" s="179"/>
      <c r="FSI58" s="179"/>
      <c r="FSJ58" s="179"/>
      <c r="FSK58" s="179"/>
      <c r="FSL58" s="179"/>
      <c r="FSM58" s="179"/>
      <c r="FSN58" s="179"/>
      <c r="FSO58" s="179"/>
      <c r="FSP58" s="179"/>
      <c r="FSQ58" s="179"/>
      <c r="FSR58" s="179"/>
      <c r="FSS58" s="179"/>
      <c r="FST58" s="179"/>
      <c r="FSU58" s="179"/>
      <c r="FSV58" s="179"/>
      <c r="FSW58" s="179"/>
      <c r="FSX58" s="179"/>
      <c r="FSY58" s="179"/>
      <c r="FSZ58" s="179"/>
      <c r="FTA58" s="179"/>
      <c r="FTB58" s="179"/>
      <c r="FTC58" s="179"/>
      <c r="FTD58" s="179"/>
      <c r="FTE58" s="179"/>
      <c r="FTF58" s="179"/>
      <c r="FTG58" s="179"/>
      <c r="FTH58" s="179"/>
      <c r="FTI58" s="179"/>
      <c r="FTJ58" s="179"/>
      <c r="FTK58" s="179"/>
      <c r="FTL58" s="179"/>
      <c r="FTM58" s="179"/>
      <c r="FTN58" s="179"/>
      <c r="FTO58" s="179"/>
      <c r="FTP58" s="179"/>
      <c r="FTQ58" s="179"/>
      <c r="FTR58" s="179"/>
      <c r="FTS58" s="179"/>
      <c r="FTT58" s="179"/>
      <c r="FTU58" s="179"/>
      <c r="FTV58" s="179"/>
      <c r="FTW58" s="179"/>
      <c r="FTX58" s="179"/>
      <c r="FTY58" s="179"/>
      <c r="FTZ58" s="179"/>
      <c r="FUA58" s="179"/>
      <c r="FUB58" s="179"/>
      <c r="FUC58" s="179"/>
      <c r="FUD58" s="179"/>
      <c r="FUE58" s="179"/>
      <c r="FUF58" s="179"/>
      <c r="FUG58" s="179"/>
      <c r="FUH58" s="179"/>
      <c r="FUI58" s="179"/>
      <c r="FUJ58" s="179"/>
      <c r="FUK58" s="179"/>
      <c r="FUL58" s="179"/>
      <c r="FUM58" s="179"/>
      <c r="FUN58" s="179"/>
      <c r="FUO58" s="179"/>
      <c r="FUP58" s="179"/>
      <c r="FUQ58" s="179"/>
      <c r="FUR58" s="179"/>
      <c r="FUS58" s="179"/>
      <c r="FUT58" s="179"/>
      <c r="FUU58" s="179"/>
      <c r="FUV58" s="179"/>
      <c r="FUW58" s="179"/>
      <c r="FUX58" s="179"/>
      <c r="FUY58" s="179"/>
      <c r="FUZ58" s="179"/>
      <c r="FVA58" s="179"/>
      <c r="FVB58" s="179"/>
      <c r="FVC58" s="179"/>
      <c r="FVD58" s="179"/>
      <c r="FVE58" s="179"/>
      <c r="FVF58" s="179"/>
      <c r="FVG58" s="179"/>
      <c r="FVH58" s="179"/>
      <c r="FVI58" s="179"/>
      <c r="FVJ58" s="179"/>
      <c r="FVK58" s="179"/>
      <c r="FVL58" s="179"/>
      <c r="FVM58" s="179"/>
      <c r="FVN58" s="179"/>
      <c r="FVO58" s="179"/>
      <c r="FVP58" s="179"/>
      <c r="FVQ58" s="179"/>
      <c r="FVR58" s="179"/>
      <c r="FVS58" s="179"/>
      <c r="FVT58" s="179"/>
      <c r="FVU58" s="179"/>
      <c r="FVV58" s="179"/>
      <c r="FVW58" s="179"/>
      <c r="FVX58" s="179"/>
      <c r="FVY58" s="179"/>
      <c r="FVZ58" s="179"/>
      <c r="FWA58" s="179"/>
      <c r="FWB58" s="179"/>
      <c r="FWC58" s="179"/>
      <c r="FWD58" s="179"/>
      <c r="FWE58" s="179"/>
      <c r="FWF58" s="179"/>
      <c r="FWG58" s="179"/>
      <c r="FWH58" s="179"/>
      <c r="FWI58" s="179"/>
      <c r="FWJ58" s="179"/>
      <c r="FWK58" s="179"/>
      <c r="FWL58" s="179"/>
      <c r="FWM58" s="179"/>
      <c r="FWN58" s="179"/>
      <c r="FWO58" s="179"/>
      <c r="FWP58" s="179"/>
      <c r="FWQ58" s="179"/>
      <c r="FWR58" s="179"/>
      <c r="FWS58" s="179"/>
      <c r="FWT58" s="179"/>
      <c r="FWU58" s="179"/>
      <c r="FWV58" s="179"/>
      <c r="FWW58" s="179"/>
      <c r="FWX58" s="179"/>
      <c r="FWY58" s="179"/>
      <c r="FWZ58" s="179"/>
      <c r="FXA58" s="179"/>
      <c r="FXB58" s="179"/>
      <c r="FXC58" s="179"/>
      <c r="FXD58" s="179"/>
      <c r="FXE58" s="179"/>
      <c r="FXF58" s="179"/>
      <c r="FXG58" s="179"/>
      <c r="FXH58" s="179"/>
      <c r="FXI58" s="179"/>
      <c r="FXJ58" s="179"/>
      <c r="FXK58" s="179"/>
      <c r="FXL58" s="179"/>
      <c r="FXM58" s="179"/>
      <c r="FXN58" s="179"/>
      <c r="FXO58" s="179"/>
      <c r="FXP58" s="179"/>
      <c r="FXQ58" s="179"/>
      <c r="FXR58" s="179"/>
      <c r="FXS58" s="179"/>
      <c r="FXT58" s="179"/>
      <c r="FXU58" s="179"/>
      <c r="FXV58" s="179"/>
      <c r="FXW58" s="179"/>
      <c r="FXX58" s="179"/>
      <c r="FXY58" s="179"/>
      <c r="FXZ58" s="179"/>
      <c r="FYA58" s="179"/>
      <c r="FYB58" s="179"/>
      <c r="FYC58" s="179"/>
      <c r="FYD58" s="179"/>
      <c r="FYE58" s="179"/>
      <c r="FYF58" s="179"/>
      <c r="FYG58" s="179"/>
      <c r="FYH58" s="179"/>
      <c r="FYI58" s="179"/>
      <c r="FYJ58" s="179"/>
      <c r="FYK58" s="179"/>
      <c r="FYL58" s="179"/>
      <c r="FYM58" s="179"/>
      <c r="FYN58" s="179"/>
      <c r="FYO58" s="179"/>
      <c r="FYP58" s="179"/>
      <c r="FYQ58" s="179"/>
      <c r="FYR58" s="179"/>
      <c r="FYS58" s="179"/>
      <c r="FYT58" s="179"/>
      <c r="FYU58" s="179"/>
      <c r="FYV58" s="179"/>
      <c r="FYW58" s="179"/>
      <c r="FYX58" s="179"/>
      <c r="FYY58" s="179"/>
      <c r="FYZ58" s="179"/>
      <c r="FZA58" s="179"/>
      <c r="FZB58" s="179"/>
      <c r="FZC58" s="179"/>
      <c r="FZD58" s="179"/>
      <c r="FZE58" s="179"/>
      <c r="FZF58" s="179"/>
      <c r="FZG58" s="179"/>
      <c r="FZH58" s="179"/>
      <c r="FZI58" s="179"/>
      <c r="FZJ58" s="179"/>
      <c r="FZK58" s="179"/>
      <c r="FZL58" s="179"/>
      <c r="FZM58" s="179"/>
      <c r="FZN58" s="179"/>
      <c r="FZO58" s="179"/>
      <c r="FZP58" s="179"/>
      <c r="FZQ58" s="179"/>
      <c r="FZR58" s="179"/>
      <c r="FZS58" s="179"/>
      <c r="FZT58" s="179"/>
      <c r="FZU58" s="179"/>
      <c r="FZV58" s="179"/>
      <c r="FZW58" s="179"/>
      <c r="FZX58" s="179"/>
      <c r="FZY58" s="179"/>
      <c r="FZZ58" s="179"/>
      <c r="GAA58" s="179"/>
      <c r="GAB58" s="179"/>
      <c r="GAC58" s="179"/>
      <c r="GAD58" s="179"/>
      <c r="GAE58" s="179"/>
      <c r="GAF58" s="179"/>
      <c r="GAG58" s="179"/>
      <c r="GAH58" s="179"/>
      <c r="GAI58" s="179"/>
      <c r="GAJ58" s="179"/>
      <c r="GAK58" s="179"/>
      <c r="GAL58" s="179"/>
      <c r="GAM58" s="179"/>
      <c r="GAN58" s="179"/>
      <c r="GAO58" s="179"/>
      <c r="GAP58" s="179"/>
      <c r="GAQ58" s="179"/>
      <c r="GAR58" s="179"/>
      <c r="GAS58" s="179"/>
      <c r="GAT58" s="179"/>
      <c r="GAU58" s="179"/>
      <c r="GAV58" s="179"/>
      <c r="GAW58" s="179"/>
      <c r="GAX58" s="179"/>
      <c r="GAY58" s="179"/>
      <c r="GAZ58" s="179"/>
      <c r="GBA58" s="179"/>
      <c r="GBB58" s="179"/>
      <c r="GBC58" s="179"/>
      <c r="GBD58" s="179"/>
      <c r="GBE58" s="179"/>
      <c r="GBF58" s="179"/>
      <c r="GBG58" s="179"/>
      <c r="GBH58" s="179"/>
      <c r="GBI58" s="179"/>
      <c r="GBJ58" s="179"/>
      <c r="GBK58" s="179"/>
      <c r="GBL58" s="179"/>
      <c r="GBM58" s="179"/>
      <c r="GBN58" s="179"/>
      <c r="GBO58" s="179"/>
      <c r="GBP58" s="179"/>
      <c r="GBQ58" s="179"/>
      <c r="GBR58" s="179"/>
      <c r="GBS58" s="179"/>
      <c r="GBT58" s="179"/>
      <c r="GBU58" s="179"/>
      <c r="GBV58" s="179"/>
      <c r="GBW58" s="179"/>
      <c r="GBX58" s="179"/>
      <c r="GBY58" s="179"/>
      <c r="GBZ58" s="179"/>
      <c r="GCA58" s="179"/>
      <c r="GCB58" s="179"/>
      <c r="GCC58" s="179"/>
      <c r="GCD58" s="179"/>
      <c r="GCE58" s="179"/>
      <c r="GCF58" s="179"/>
      <c r="GCG58" s="179"/>
      <c r="GCH58" s="179"/>
      <c r="GCI58" s="179"/>
      <c r="GCJ58" s="179"/>
      <c r="GCK58" s="179"/>
      <c r="GCL58" s="179"/>
      <c r="GCM58" s="179"/>
      <c r="GCN58" s="179"/>
      <c r="GCO58" s="179"/>
      <c r="GCP58" s="179"/>
      <c r="GCQ58" s="179"/>
      <c r="GCR58" s="179"/>
      <c r="GCS58" s="179"/>
      <c r="GCT58" s="179"/>
      <c r="GCU58" s="179"/>
      <c r="GCV58" s="179"/>
      <c r="GCW58" s="179"/>
      <c r="GCX58" s="179"/>
      <c r="GCY58" s="179"/>
      <c r="GCZ58" s="179"/>
      <c r="GDA58" s="179"/>
      <c r="GDB58" s="179"/>
      <c r="GDC58" s="179"/>
      <c r="GDD58" s="179"/>
      <c r="GDE58" s="179"/>
      <c r="GDF58" s="179"/>
      <c r="GDG58" s="179"/>
      <c r="GDH58" s="179"/>
      <c r="GDI58" s="179"/>
      <c r="GDJ58" s="179"/>
      <c r="GDK58" s="179"/>
      <c r="GDL58" s="179"/>
      <c r="GDM58" s="179"/>
      <c r="GDN58" s="179"/>
      <c r="GDO58" s="179"/>
      <c r="GDP58" s="179"/>
      <c r="GDQ58" s="179"/>
      <c r="GDR58" s="179"/>
      <c r="GDS58" s="179"/>
      <c r="GDT58" s="179"/>
      <c r="GDU58" s="179"/>
      <c r="GDV58" s="179"/>
      <c r="GDW58" s="179"/>
      <c r="GDX58" s="179"/>
      <c r="GDY58" s="179"/>
      <c r="GDZ58" s="179"/>
      <c r="GEA58" s="179"/>
      <c r="GEB58" s="179"/>
      <c r="GEC58" s="179"/>
      <c r="GED58" s="179"/>
      <c r="GEE58" s="179"/>
      <c r="GEF58" s="179"/>
      <c r="GEG58" s="179"/>
      <c r="GEH58" s="179"/>
      <c r="GEI58" s="179"/>
      <c r="GEJ58" s="179"/>
      <c r="GEK58" s="179"/>
      <c r="GEL58" s="179"/>
      <c r="GEM58" s="179"/>
      <c r="GEN58" s="179"/>
      <c r="GEO58" s="179"/>
      <c r="GEP58" s="179"/>
      <c r="GEQ58" s="179"/>
      <c r="GER58" s="179"/>
      <c r="GES58" s="179"/>
      <c r="GET58" s="179"/>
      <c r="GEU58" s="179"/>
      <c r="GEV58" s="179"/>
      <c r="GEW58" s="179"/>
      <c r="GEX58" s="179"/>
      <c r="GEY58" s="179"/>
      <c r="GEZ58" s="179"/>
      <c r="GFA58" s="179"/>
      <c r="GFB58" s="179"/>
      <c r="GFC58" s="179"/>
      <c r="GFD58" s="179"/>
      <c r="GFE58" s="179"/>
      <c r="GFF58" s="179"/>
      <c r="GFG58" s="179"/>
      <c r="GFH58" s="179"/>
      <c r="GFI58" s="179"/>
      <c r="GFJ58" s="179"/>
      <c r="GFK58" s="179"/>
      <c r="GFL58" s="179"/>
      <c r="GFM58" s="179"/>
      <c r="GFN58" s="179"/>
      <c r="GFO58" s="179"/>
      <c r="GFP58" s="179"/>
      <c r="GFQ58" s="179"/>
      <c r="GFR58" s="179"/>
      <c r="GFS58" s="179"/>
      <c r="GFT58" s="179"/>
      <c r="GFU58" s="179"/>
      <c r="GFV58" s="179"/>
      <c r="GFW58" s="179"/>
      <c r="GFX58" s="179"/>
      <c r="GFY58" s="179"/>
      <c r="GFZ58" s="179"/>
      <c r="GGA58" s="179"/>
      <c r="GGB58" s="179"/>
      <c r="GGC58" s="179"/>
      <c r="GGD58" s="179"/>
      <c r="GGE58" s="179"/>
      <c r="GGF58" s="179"/>
      <c r="GGG58" s="179"/>
      <c r="GGH58" s="179"/>
      <c r="GGI58" s="179"/>
      <c r="GGJ58" s="179"/>
      <c r="GGK58" s="179"/>
      <c r="GGL58" s="179"/>
      <c r="GGM58" s="179"/>
      <c r="GGN58" s="179"/>
      <c r="GGO58" s="179"/>
      <c r="GGP58" s="179"/>
      <c r="GGQ58" s="179"/>
      <c r="GGR58" s="179"/>
      <c r="GGS58" s="179"/>
      <c r="GGT58" s="179"/>
      <c r="GGU58" s="179"/>
      <c r="GGV58" s="179"/>
      <c r="GGW58" s="179"/>
      <c r="GGX58" s="179"/>
      <c r="GGY58" s="179"/>
      <c r="GGZ58" s="179"/>
      <c r="GHA58" s="179"/>
      <c r="GHB58" s="179"/>
      <c r="GHC58" s="179"/>
      <c r="GHD58" s="179"/>
      <c r="GHE58" s="179"/>
      <c r="GHF58" s="179"/>
      <c r="GHG58" s="179"/>
      <c r="GHH58" s="179"/>
      <c r="GHI58" s="179"/>
      <c r="GHJ58" s="179"/>
      <c r="GHK58" s="179"/>
      <c r="GHL58" s="179"/>
      <c r="GHM58" s="179"/>
      <c r="GHN58" s="179"/>
      <c r="GHO58" s="179"/>
      <c r="GHP58" s="179"/>
      <c r="GHQ58" s="179"/>
      <c r="GHR58" s="179"/>
      <c r="GHS58" s="179"/>
      <c r="GHT58" s="179"/>
      <c r="GHU58" s="179"/>
      <c r="GHV58" s="179"/>
      <c r="GHW58" s="179"/>
      <c r="GHX58" s="179"/>
      <c r="GHY58" s="179"/>
      <c r="GHZ58" s="179"/>
      <c r="GIA58" s="179"/>
      <c r="GIB58" s="179"/>
      <c r="GIC58" s="179"/>
      <c r="GID58" s="179"/>
      <c r="GIE58" s="179"/>
      <c r="GIF58" s="179"/>
      <c r="GIG58" s="179"/>
      <c r="GIH58" s="179"/>
      <c r="GII58" s="179"/>
      <c r="GIJ58" s="179"/>
      <c r="GIK58" s="179"/>
      <c r="GIL58" s="179"/>
      <c r="GIM58" s="179"/>
      <c r="GIN58" s="179"/>
      <c r="GIO58" s="179"/>
      <c r="GIP58" s="179"/>
      <c r="GIQ58" s="179"/>
      <c r="GIR58" s="179"/>
      <c r="GIS58" s="179"/>
      <c r="GIT58" s="179"/>
      <c r="GIU58" s="179"/>
      <c r="GIV58" s="179"/>
      <c r="GIW58" s="179"/>
      <c r="GIX58" s="179"/>
      <c r="GIY58" s="179"/>
      <c r="GIZ58" s="179"/>
      <c r="GJA58" s="179"/>
      <c r="GJB58" s="179"/>
      <c r="GJC58" s="179"/>
      <c r="GJD58" s="179"/>
      <c r="GJE58" s="179"/>
      <c r="GJF58" s="179"/>
      <c r="GJG58" s="179"/>
      <c r="GJH58" s="179"/>
      <c r="GJI58" s="179"/>
      <c r="GJJ58" s="179"/>
      <c r="GJK58" s="179"/>
      <c r="GJL58" s="179"/>
      <c r="GJM58" s="179"/>
      <c r="GJN58" s="179"/>
      <c r="GJO58" s="179"/>
      <c r="GJP58" s="179"/>
      <c r="GJQ58" s="179"/>
      <c r="GJR58" s="179"/>
      <c r="GJS58" s="179"/>
      <c r="GJT58" s="179"/>
      <c r="GJU58" s="179"/>
      <c r="GJV58" s="179"/>
      <c r="GJW58" s="179"/>
      <c r="GJX58" s="179"/>
      <c r="GJY58" s="179"/>
      <c r="GJZ58" s="179"/>
      <c r="GKA58" s="179"/>
      <c r="GKB58" s="179"/>
      <c r="GKC58" s="179"/>
      <c r="GKD58" s="179"/>
      <c r="GKE58" s="179"/>
      <c r="GKF58" s="179"/>
      <c r="GKG58" s="179"/>
      <c r="GKH58" s="179"/>
      <c r="GKI58" s="179"/>
      <c r="GKJ58" s="179"/>
      <c r="GKK58" s="179"/>
      <c r="GKL58" s="179"/>
      <c r="GKM58" s="179"/>
      <c r="GKN58" s="179"/>
      <c r="GKO58" s="179"/>
      <c r="GKP58" s="179"/>
      <c r="GKQ58" s="179"/>
      <c r="GKR58" s="179"/>
      <c r="GKS58" s="179"/>
      <c r="GKT58" s="179"/>
      <c r="GKU58" s="179"/>
      <c r="GKV58" s="179"/>
      <c r="GKW58" s="179"/>
      <c r="GKX58" s="179"/>
      <c r="GKY58" s="179"/>
      <c r="GKZ58" s="179"/>
      <c r="GLA58" s="179"/>
      <c r="GLB58" s="179"/>
      <c r="GLC58" s="179"/>
      <c r="GLD58" s="179"/>
      <c r="GLE58" s="179"/>
      <c r="GLF58" s="179"/>
      <c r="GLG58" s="179"/>
      <c r="GLH58" s="179"/>
      <c r="GLI58" s="179"/>
      <c r="GLJ58" s="179"/>
      <c r="GLK58" s="179"/>
      <c r="GLL58" s="179"/>
      <c r="GLM58" s="179"/>
      <c r="GLN58" s="179"/>
      <c r="GLO58" s="179"/>
      <c r="GLP58" s="179"/>
      <c r="GLQ58" s="179"/>
      <c r="GLR58" s="179"/>
      <c r="GLS58" s="179"/>
      <c r="GLT58" s="179"/>
      <c r="GLU58" s="179"/>
      <c r="GLV58" s="179"/>
      <c r="GLW58" s="179"/>
      <c r="GLX58" s="179"/>
      <c r="GLY58" s="179"/>
      <c r="GLZ58" s="179"/>
      <c r="GMA58" s="179"/>
      <c r="GMB58" s="179"/>
      <c r="GMC58" s="179"/>
      <c r="GMD58" s="179"/>
      <c r="GME58" s="179"/>
      <c r="GMF58" s="179"/>
      <c r="GMG58" s="179"/>
      <c r="GMH58" s="179"/>
      <c r="GMI58" s="179"/>
      <c r="GMJ58" s="179"/>
      <c r="GMK58" s="179"/>
      <c r="GML58" s="179"/>
      <c r="GMM58" s="179"/>
      <c r="GMN58" s="179"/>
      <c r="GMO58" s="179"/>
      <c r="GMP58" s="179"/>
      <c r="GMQ58" s="179"/>
      <c r="GMR58" s="179"/>
      <c r="GMS58" s="179"/>
      <c r="GMT58" s="179"/>
      <c r="GMU58" s="179"/>
      <c r="GMV58" s="179"/>
      <c r="GMW58" s="179"/>
      <c r="GMX58" s="179"/>
      <c r="GMY58" s="179"/>
      <c r="GMZ58" s="179"/>
      <c r="GNA58" s="179"/>
      <c r="GNB58" s="179"/>
      <c r="GNC58" s="179"/>
      <c r="GND58" s="179"/>
      <c r="GNE58" s="179"/>
      <c r="GNF58" s="179"/>
      <c r="GNG58" s="179"/>
      <c r="GNH58" s="179"/>
      <c r="GNI58" s="179"/>
      <c r="GNJ58" s="179"/>
      <c r="GNK58" s="179"/>
      <c r="GNL58" s="179"/>
      <c r="GNM58" s="179"/>
      <c r="GNN58" s="179"/>
      <c r="GNO58" s="179"/>
      <c r="GNP58" s="179"/>
      <c r="GNQ58" s="179"/>
      <c r="GNR58" s="179"/>
      <c r="GNS58" s="179"/>
      <c r="GNT58" s="179"/>
      <c r="GNU58" s="179"/>
      <c r="GNV58" s="179"/>
      <c r="GNW58" s="179"/>
      <c r="GNX58" s="179"/>
      <c r="GNY58" s="179"/>
      <c r="GNZ58" s="179"/>
      <c r="GOA58" s="179"/>
      <c r="GOB58" s="179"/>
      <c r="GOC58" s="179"/>
      <c r="GOD58" s="179"/>
      <c r="GOE58" s="179"/>
      <c r="GOF58" s="179"/>
      <c r="GOG58" s="179"/>
      <c r="GOH58" s="179"/>
      <c r="GOI58" s="179"/>
      <c r="GOJ58" s="179"/>
      <c r="GOK58" s="179"/>
      <c r="GOL58" s="179"/>
      <c r="GOM58" s="179"/>
      <c r="GON58" s="179"/>
      <c r="GOO58" s="179"/>
      <c r="GOP58" s="179"/>
      <c r="GOQ58" s="179"/>
      <c r="GOR58" s="179"/>
      <c r="GOS58" s="179"/>
      <c r="GOT58" s="179"/>
      <c r="GOU58" s="179"/>
      <c r="GOV58" s="179"/>
      <c r="GOW58" s="179"/>
      <c r="GOX58" s="179"/>
      <c r="GOY58" s="179"/>
      <c r="GOZ58" s="179"/>
      <c r="GPA58" s="179"/>
      <c r="GPB58" s="179"/>
      <c r="GPC58" s="179"/>
      <c r="GPD58" s="179"/>
      <c r="GPE58" s="179"/>
      <c r="GPF58" s="179"/>
      <c r="GPG58" s="179"/>
      <c r="GPH58" s="179"/>
      <c r="GPI58" s="179"/>
      <c r="GPJ58" s="179"/>
      <c r="GPK58" s="179"/>
      <c r="GPL58" s="179"/>
      <c r="GPM58" s="179"/>
      <c r="GPN58" s="179"/>
      <c r="GPO58" s="179"/>
      <c r="GPP58" s="179"/>
      <c r="GPQ58" s="179"/>
      <c r="GPR58" s="179"/>
      <c r="GPS58" s="179"/>
      <c r="GPT58" s="179"/>
      <c r="GPU58" s="179"/>
      <c r="GPV58" s="179"/>
      <c r="GPW58" s="179"/>
      <c r="GPX58" s="179"/>
      <c r="GPY58" s="179"/>
      <c r="GPZ58" s="179"/>
      <c r="GQA58" s="179"/>
      <c r="GQB58" s="179"/>
      <c r="GQC58" s="179"/>
      <c r="GQD58" s="179"/>
      <c r="GQE58" s="179"/>
      <c r="GQF58" s="179"/>
      <c r="GQG58" s="179"/>
      <c r="GQH58" s="179"/>
      <c r="GQI58" s="179"/>
      <c r="GQJ58" s="179"/>
      <c r="GQK58" s="179"/>
      <c r="GQL58" s="179"/>
      <c r="GQM58" s="179"/>
      <c r="GQN58" s="179"/>
      <c r="GQO58" s="179"/>
      <c r="GQP58" s="179"/>
      <c r="GQQ58" s="179"/>
      <c r="GQR58" s="179"/>
      <c r="GQS58" s="179"/>
      <c r="GQT58" s="179"/>
      <c r="GQU58" s="179"/>
      <c r="GQV58" s="179"/>
      <c r="GQW58" s="179"/>
      <c r="GQX58" s="179"/>
      <c r="GQY58" s="179"/>
      <c r="GQZ58" s="179"/>
      <c r="GRA58" s="179"/>
      <c r="GRB58" s="179"/>
      <c r="GRC58" s="179"/>
      <c r="GRD58" s="179"/>
      <c r="GRE58" s="179"/>
      <c r="GRF58" s="179"/>
      <c r="GRG58" s="179"/>
      <c r="GRH58" s="179"/>
      <c r="GRI58" s="179"/>
      <c r="GRJ58" s="179"/>
      <c r="GRK58" s="179"/>
      <c r="GRL58" s="179"/>
      <c r="GRM58" s="179"/>
      <c r="GRN58" s="179"/>
      <c r="GRO58" s="179"/>
      <c r="GRP58" s="179"/>
      <c r="GRQ58" s="179"/>
      <c r="GRR58" s="179"/>
      <c r="GRS58" s="179"/>
      <c r="GRT58" s="179"/>
      <c r="GRU58" s="179"/>
      <c r="GRV58" s="179"/>
      <c r="GRW58" s="179"/>
      <c r="GRX58" s="179"/>
      <c r="GRY58" s="179"/>
      <c r="GRZ58" s="179"/>
      <c r="GSA58" s="179"/>
      <c r="GSB58" s="179"/>
      <c r="GSC58" s="179"/>
      <c r="GSD58" s="179"/>
      <c r="GSE58" s="179"/>
      <c r="GSF58" s="179"/>
      <c r="GSG58" s="179"/>
      <c r="GSH58" s="179"/>
      <c r="GSI58" s="179"/>
      <c r="GSJ58" s="179"/>
      <c r="GSK58" s="179"/>
      <c r="GSL58" s="179"/>
      <c r="GSM58" s="179"/>
      <c r="GSN58" s="179"/>
      <c r="GSO58" s="179"/>
      <c r="GSP58" s="179"/>
      <c r="GSQ58" s="179"/>
      <c r="GSR58" s="179"/>
      <c r="GSS58" s="179"/>
      <c r="GST58" s="179"/>
      <c r="GSU58" s="179"/>
      <c r="GSV58" s="179"/>
      <c r="GSW58" s="179"/>
      <c r="GSX58" s="179"/>
      <c r="GSY58" s="179"/>
      <c r="GSZ58" s="179"/>
      <c r="GTA58" s="179"/>
      <c r="GTB58" s="179"/>
      <c r="GTC58" s="179"/>
      <c r="GTD58" s="179"/>
      <c r="GTE58" s="179"/>
      <c r="GTF58" s="179"/>
      <c r="GTG58" s="179"/>
      <c r="GTH58" s="179"/>
      <c r="GTI58" s="179"/>
      <c r="GTJ58" s="179"/>
      <c r="GTK58" s="179"/>
      <c r="GTL58" s="179"/>
      <c r="GTM58" s="179"/>
      <c r="GTN58" s="179"/>
      <c r="GTO58" s="179"/>
      <c r="GTP58" s="179"/>
      <c r="GTQ58" s="179"/>
      <c r="GTR58" s="179"/>
      <c r="GTS58" s="179"/>
      <c r="GTT58" s="179"/>
      <c r="GTU58" s="179"/>
      <c r="GTV58" s="179"/>
      <c r="GTW58" s="179"/>
      <c r="GTX58" s="179"/>
      <c r="GTY58" s="179"/>
      <c r="GTZ58" s="179"/>
      <c r="GUA58" s="179"/>
      <c r="GUB58" s="179"/>
      <c r="GUC58" s="179"/>
      <c r="GUD58" s="179"/>
      <c r="GUE58" s="179"/>
      <c r="GUF58" s="179"/>
      <c r="GUG58" s="179"/>
      <c r="GUH58" s="179"/>
      <c r="GUI58" s="179"/>
      <c r="GUJ58" s="179"/>
      <c r="GUK58" s="179"/>
      <c r="GUL58" s="179"/>
      <c r="GUM58" s="179"/>
      <c r="GUN58" s="179"/>
      <c r="GUO58" s="179"/>
      <c r="GUP58" s="179"/>
      <c r="GUQ58" s="179"/>
      <c r="GUR58" s="179"/>
      <c r="GUS58" s="179"/>
      <c r="GUT58" s="179"/>
      <c r="GUU58" s="179"/>
      <c r="GUV58" s="179"/>
      <c r="GUW58" s="179"/>
      <c r="GUX58" s="179"/>
      <c r="GUY58" s="179"/>
      <c r="GUZ58" s="179"/>
      <c r="GVA58" s="179"/>
      <c r="GVB58" s="179"/>
      <c r="GVC58" s="179"/>
      <c r="GVD58" s="179"/>
      <c r="GVE58" s="179"/>
      <c r="GVF58" s="179"/>
      <c r="GVG58" s="179"/>
      <c r="GVH58" s="179"/>
      <c r="GVI58" s="179"/>
      <c r="GVJ58" s="179"/>
      <c r="GVK58" s="179"/>
      <c r="GVL58" s="179"/>
      <c r="GVM58" s="179"/>
      <c r="GVN58" s="179"/>
      <c r="GVO58" s="179"/>
      <c r="GVP58" s="179"/>
      <c r="GVQ58" s="179"/>
      <c r="GVR58" s="179"/>
      <c r="GVS58" s="179"/>
      <c r="GVT58" s="179"/>
      <c r="GVU58" s="179"/>
      <c r="GVV58" s="179"/>
      <c r="GVW58" s="179"/>
      <c r="GVX58" s="179"/>
      <c r="GVY58" s="179"/>
      <c r="GVZ58" s="179"/>
      <c r="GWA58" s="179"/>
      <c r="GWB58" s="179"/>
      <c r="GWC58" s="179"/>
      <c r="GWD58" s="179"/>
      <c r="GWE58" s="179"/>
      <c r="GWF58" s="179"/>
      <c r="GWG58" s="179"/>
      <c r="GWH58" s="179"/>
      <c r="GWI58" s="179"/>
      <c r="GWJ58" s="179"/>
      <c r="GWK58" s="179"/>
      <c r="GWL58" s="179"/>
      <c r="GWM58" s="179"/>
      <c r="GWN58" s="179"/>
      <c r="GWO58" s="179"/>
      <c r="GWP58" s="179"/>
      <c r="GWQ58" s="179"/>
      <c r="GWR58" s="179"/>
      <c r="GWS58" s="179"/>
      <c r="GWT58" s="179"/>
      <c r="GWU58" s="179"/>
      <c r="GWV58" s="179"/>
      <c r="GWW58" s="179"/>
      <c r="GWX58" s="179"/>
      <c r="GWY58" s="179"/>
      <c r="GWZ58" s="179"/>
      <c r="GXA58" s="179"/>
      <c r="GXB58" s="179"/>
      <c r="GXC58" s="179"/>
      <c r="GXD58" s="179"/>
      <c r="GXE58" s="179"/>
      <c r="GXF58" s="179"/>
      <c r="GXG58" s="179"/>
      <c r="GXH58" s="179"/>
      <c r="GXI58" s="179"/>
      <c r="GXJ58" s="179"/>
      <c r="GXK58" s="179"/>
      <c r="GXL58" s="179"/>
      <c r="GXM58" s="179"/>
      <c r="GXN58" s="179"/>
      <c r="GXO58" s="179"/>
      <c r="GXP58" s="179"/>
      <c r="GXQ58" s="179"/>
      <c r="GXR58" s="179"/>
      <c r="GXS58" s="179"/>
      <c r="GXT58" s="179"/>
      <c r="GXU58" s="179"/>
      <c r="GXV58" s="179"/>
      <c r="GXW58" s="179"/>
      <c r="GXX58" s="179"/>
      <c r="GXY58" s="179"/>
      <c r="GXZ58" s="179"/>
      <c r="GYA58" s="179"/>
      <c r="GYB58" s="179"/>
      <c r="GYC58" s="179"/>
      <c r="GYD58" s="179"/>
      <c r="GYE58" s="179"/>
      <c r="GYF58" s="179"/>
      <c r="GYG58" s="179"/>
      <c r="GYH58" s="179"/>
      <c r="GYI58" s="179"/>
      <c r="GYJ58" s="179"/>
      <c r="GYK58" s="179"/>
      <c r="GYL58" s="179"/>
      <c r="GYM58" s="179"/>
      <c r="GYN58" s="179"/>
      <c r="GYO58" s="179"/>
      <c r="GYP58" s="179"/>
      <c r="GYQ58" s="179"/>
      <c r="GYR58" s="179"/>
      <c r="GYS58" s="179"/>
      <c r="GYT58" s="179"/>
      <c r="GYU58" s="179"/>
      <c r="GYV58" s="179"/>
      <c r="GYW58" s="179"/>
      <c r="GYX58" s="179"/>
      <c r="GYY58" s="179"/>
      <c r="GYZ58" s="179"/>
      <c r="GZA58" s="179"/>
      <c r="GZB58" s="179"/>
      <c r="GZC58" s="179"/>
      <c r="GZD58" s="179"/>
      <c r="GZE58" s="179"/>
      <c r="GZF58" s="179"/>
      <c r="GZG58" s="179"/>
      <c r="GZH58" s="179"/>
      <c r="GZI58" s="179"/>
      <c r="GZJ58" s="179"/>
      <c r="GZK58" s="179"/>
      <c r="GZL58" s="179"/>
      <c r="GZM58" s="179"/>
      <c r="GZN58" s="179"/>
      <c r="GZO58" s="179"/>
      <c r="GZP58" s="179"/>
      <c r="GZQ58" s="179"/>
      <c r="GZR58" s="179"/>
      <c r="GZS58" s="179"/>
      <c r="GZT58" s="179"/>
      <c r="GZU58" s="179"/>
      <c r="GZV58" s="179"/>
      <c r="GZW58" s="179"/>
      <c r="GZX58" s="179"/>
      <c r="GZY58" s="179"/>
      <c r="GZZ58" s="179"/>
      <c r="HAA58" s="179"/>
      <c r="HAB58" s="179"/>
      <c r="HAC58" s="179"/>
      <c r="HAD58" s="179"/>
      <c r="HAE58" s="179"/>
      <c r="HAF58" s="179"/>
      <c r="HAG58" s="179"/>
      <c r="HAH58" s="179"/>
      <c r="HAI58" s="179"/>
      <c r="HAJ58" s="179"/>
      <c r="HAK58" s="179"/>
      <c r="HAL58" s="179"/>
      <c r="HAM58" s="179"/>
      <c r="HAN58" s="179"/>
      <c r="HAO58" s="179"/>
      <c r="HAP58" s="179"/>
      <c r="HAQ58" s="179"/>
      <c r="HAR58" s="179"/>
      <c r="HAS58" s="179"/>
      <c r="HAT58" s="179"/>
      <c r="HAU58" s="179"/>
      <c r="HAV58" s="179"/>
      <c r="HAW58" s="179"/>
      <c r="HAX58" s="179"/>
      <c r="HAY58" s="179"/>
      <c r="HAZ58" s="179"/>
      <c r="HBA58" s="179"/>
      <c r="HBB58" s="179"/>
      <c r="HBC58" s="179"/>
      <c r="HBD58" s="179"/>
      <c r="HBE58" s="179"/>
      <c r="HBF58" s="179"/>
      <c r="HBG58" s="179"/>
      <c r="HBH58" s="179"/>
      <c r="HBI58" s="179"/>
      <c r="HBJ58" s="179"/>
      <c r="HBK58" s="179"/>
      <c r="HBL58" s="179"/>
      <c r="HBM58" s="179"/>
      <c r="HBN58" s="179"/>
      <c r="HBO58" s="179"/>
      <c r="HBP58" s="179"/>
      <c r="HBQ58" s="179"/>
      <c r="HBR58" s="179"/>
      <c r="HBS58" s="179"/>
      <c r="HBT58" s="179"/>
      <c r="HBU58" s="179"/>
      <c r="HBV58" s="179"/>
      <c r="HBW58" s="179"/>
      <c r="HBX58" s="179"/>
      <c r="HBY58" s="179"/>
      <c r="HBZ58" s="179"/>
      <c r="HCA58" s="179"/>
      <c r="HCB58" s="179"/>
      <c r="HCC58" s="179"/>
      <c r="HCD58" s="179"/>
      <c r="HCE58" s="179"/>
      <c r="HCF58" s="179"/>
      <c r="HCG58" s="179"/>
      <c r="HCH58" s="179"/>
      <c r="HCI58" s="179"/>
      <c r="HCJ58" s="179"/>
      <c r="HCK58" s="179"/>
      <c r="HCL58" s="179"/>
      <c r="HCM58" s="179"/>
      <c r="HCN58" s="179"/>
      <c r="HCO58" s="179"/>
      <c r="HCP58" s="179"/>
      <c r="HCQ58" s="179"/>
      <c r="HCR58" s="179"/>
      <c r="HCS58" s="179"/>
      <c r="HCT58" s="179"/>
      <c r="HCU58" s="179"/>
      <c r="HCV58" s="179"/>
      <c r="HCW58" s="179"/>
      <c r="HCX58" s="179"/>
      <c r="HCY58" s="179"/>
      <c r="HCZ58" s="179"/>
      <c r="HDA58" s="179"/>
      <c r="HDB58" s="179"/>
      <c r="HDC58" s="179"/>
      <c r="HDD58" s="179"/>
      <c r="HDE58" s="179"/>
      <c r="HDF58" s="179"/>
      <c r="HDG58" s="179"/>
      <c r="HDH58" s="179"/>
      <c r="HDI58" s="179"/>
      <c r="HDJ58" s="179"/>
      <c r="HDK58" s="179"/>
      <c r="HDL58" s="179"/>
      <c r="HDM58" s="179"/>
      <c r="HDN58" s="179"/>
      <c r="HDO58" s="179"/>
      <c r="HDP58" s="179"/>
      <c r="HDQ58" s="179"/>
      <c r="HDR58" s="179"/>
      <c r="HDS58" s="179"/>
      <c r="HDT58" s="179"/>
      <c r="HDU58" s="179"/>
      <c r="HDV58" s="179"/>
      <c r="HDW58" s="179"/>
      <c r="HDX58" s="179"/>
      <c r="HDY58" s="179"/>
      <c r="HDZ58" s="179"/>
      <c r="HEA58" s="179"/>
      <c r="HEB58" s="179"/>
      <c r="HEC58" s="179"/>
      <c r="HED58" s="179"/>
      <c r="HEE58" s="179"/>
      <c r="HEF58" s="179"/>
      <c r="HEG58" s="179"/>
      <c r="HEH58" s="179"/>
      <c r="HEI58" s="179"/>
      <c r="HEJ58" s="179"/>
      <c r="HEK58" s="179"/>
      <c r="HEL58" s="179"/>
      <c r="HEM58" s="179"/>
      <c r="HEN58" s="179"/>
      <c r="HEO58" s="179"/>
      <c r="HEP58" s="179"/>
      <c r="HEQ58" s="179"/>
      <c r="HER58" s="179"/>
      <c r="HES58" s="179"/>
      <c r="HET58" s="179"/>
      <c r="HEU58" s="179"/>
      <c r="HEV58" s="179"/>
      <c r="HEW58" s="179"/>
      <c r="HEX58" s="179"/>
      <c r="HEY58" s="179"/>
      <c r="HEZ58" s="179"/>
      <c r="HFA58" s="179"/>
      <c r="HFB58" s="179"/>
      <c r="HFC58" s="179"/>
      <c r="HFD58" s="179"/>
      <c r="HFE58" s="179"/>
      <c r="HFF58" s="179"/>
      <c r="HFG58" s="179"/>
      <c r="HFH58" s="179"/>
      <c r="HFI58" s="179"/>
      <c r="HFJ58" s="179"/>
      <c r="HFK58" s="179"/>
      <c r="HFL58" s="179"/>
      <c r="HFM58" s="179"/>
      <c r="HFN58" s="179"/>
      <c r="HFO58" s="179"/>
      <c r="HFP58" s="179"/>
      <c r="HFQ58" s="179"/>
      <c r="HFR58" s="179"/>
      <c r="HFS58" s="179"/>
      <c r="HFT58" s="179"/>
      <c r="HFU58" s="179"/>
      <c r="HFV58" s="179"/>
      <c r="HFW58" s="179"/>
      <c r="HFX58" s="179"/>
      <c r="HFY58" s="179"/>
      <c r="HFZ58" s="179"/>
      <c r="HGA58" s="179"/>
      <c r="HGB58" s="179"/>
      <c r="HGC58" s="179"/>
      <c r="HGD58" s="179"/>
      <c r="HGE58" s="179"/>
      <c r="HGF58" s="179"/>
      <c r="HGG58" s="179"/>
      <c r="HGH58" s="179"/>
      <c r="HGI58" s="179"/>
      <c r="HGJ58" s="179"/>
      <c r="HGK58" s="179"/>
      <c r="HGL58" s="179"/>
      <c r="HGM58" s="179"/>
      <c r="HGN58" s="179"/>
      <c r="HGO58" s="179"/>
      <c r="HGP58" s="179"/>
      <c r="HGQ58" s="179"/>
      <c r="HGR58" s="179"/>
      <c r="HGS58" s="179"/>
      <c r="HGT58" s="179"/>
      <c r="HGU58" s="179"/>
      <c r="HGV58" s="179"/>
      <c r="HGW58" s="179"/>
      <c r="HGX58" s="179"/>
      <c r="HGY58" s="179"/>
      <c r="HGZ58" s="179"/>
      <c r="HHA58" s="179"/>
      <c r="HHB58" s="179"/>
      <c r="HHC58" s="179"/>
      <c r="HHD58" s="179"/>
      <c r="HHE58" s="179"/>
      <c r="HHF58" s="179"/>
      <c r="HHG58" s="179"/>
      <c r="HHH58" s="179"/>
      <c r="HHI58" s="179"/>
      <c r="HHJ58" s="179"/>
      <c r="HHK58" s="179"/>
      <c r="HHL58" s="179"/>
      <c r="HHM58" s="179"/>
      <c r="HHN58" s="179"/>
      <c r="HHO58" s="179"/>
      <c r="HHP58" s="179"/>
      <c r="HHQ58" s="179"/>
      <c r="HHR58" s="179"/>
      <c r="HHS58" s="179"/>
      <c r="HHT58" s="179"/>
      <c r="HHU58" s="179"/>
      <c r="HHV58" s="179"/>
      <c r="HHW58" s="179"/>
      <c r="HHX58" s="179"/>
      <c r="HHY58" s="179"/>
      <c r="HHZ58" s="179"/>
      <c r="HIA58" s="179"/>
      <c r="HIB58" s="179"/>
      <c r="HIC58" s="179"/>
      <c r="HID58" s="179"/>
      <c r="HIE58" s="179"/>
      <c r="HIF58" s="179"/>
      <c r="HIG58" s="179"/>
      <c r="HIH58" s="179"/>
      <c r="HII58" s="179"/>
      <c r="HIJ58" s="179"/>
      <c r="HIK58" s="179"/>
      <c r="HIL58" s="179"/>
      <c r="HIM58" s="179"/>
      <c r="HIN58" s="179"/>
      <c r="HIO58" s="179"/>
      <c r="HIP58" s="179"/>
      <c r="HIQ58" s="179"/>
      <c r="HIR58" s="179"/>
      <c r="HIS58" s="179"/>
      <c r="HIT58" s="179"/>
      <c r="HIU58" s="179"/>
      <c r="HIV58" s="179"/>
      <c r="HIW58" s="179"/>
      <c r="HIX58" s="179"/>
      <c r="HIY58" s="179"/>
      <c r="HIZ58" s="179"/>
      <c r="HJA58" s="179"/>
      <c r="HJB58" s="179"/>
      <c r="HJC58" s="179"/>
      <c r="HJD58" s="179"/>
      <c r="HJE58" s="179"/>
      <c r="HJF58" s="179"/>
      <c r="HJG58" s="179"/>
      <c r="HJH58" s="179"/>
      <c r="HJI58" s="179"/>
      <c r="HJJ58" s="179"/>
      <c r="HJK58" s="179"/>
      <c r="HJL58" s="179"/>
      <c r="HJM58" s="179"/>
      <c r="HJN58" s="179"/>
      <c r="HJO58" s="179"/>
      <c r="HJP58" s="179"/>
      <c r="HJQ58" s="179"/>
      <c r="HJR58" s="179"/>
      <c r="HJS58" s="179"/>
      <c r="HJT58" s="179"/>
      <c r="HJU58" s="179"/>
      <c r="HJV58" s="179"/>
      <c r="HJW58" s="179"/>
      <c r="HJX58" s="179"/>
      <c r="HJY58" s="179"/>
      <c r="HJZ58" s="179"/>
      <c r="HKA58" s="179"/>
      <c r="HKB58" s="179"/>
      <c r="HKC58" s="179"/>
      <c r="HKD58" s="179"/>
      <c r="HKE58" s="179"/>
      <c r="HKF58" s="179"/>
      <c r="HKG58" s="179"/>
      <c r="HKH58" s="179"/>
      <c r="HKI58" s="179"/>
      <c r="HKJ58" s="179"/>
      <c r="HKK58" s="179"/>
      <c r="HKL58" s="179"/>
      <c r="HKM58" s="179"/>
      <c r="HKN58" s="179"/>
      <c r="HKO58" s="179"/>
      <c r="HKP58" s="179"/>
      <c r="HKQ58" s="179"/>
      <c r="HKR58" s="179"/>
      <c r="HKS58" s="179"/>
      <c r="HKT58" s="179"/>
      <c r="HKU58" s="179"/>
      <c r="HKV58" s="179"/>
      <c r="HKW58" s="179"/>
      <c r="HKX58" s="179"/>
      <c r="HKY58" s="179"/>
      <c r="HKZ58" s="179"/>
      <c r="HLA58" s="179"/>
      <c r="HLB58" s="179"/>
      <c r="HLC58" s="179"/>
      <c r="HLD58" s="179"/>
      <c r="HLE58" s="179"/>
      <c r="HLF58" s="179"/>
      <c r="HLG58" s="179"/>
      <c r="HLH58" s="179"/>
      <c r="HLI58" s="179"/>
      <c r="HLJ58" s="179"/>
      <c r="HLK58" s="179"/>
      <c r="HLL58" s="179"/>
      <c r="HLM58" s="179"/>
      <c r="HLN58" s="179"/>
      <c r="HLO58" s="179"/>
      <c r="HLP58" s="179"/>
      <c r="HLQ58" s="179"/>
      <c r="HLR58" s="179"/>
      <c r="HLS58" s="179"/>
      <c r="HLT58" s="179"/>
      <c r="HLU58" s="179"/>
      <c r="HLV58" s="179"/>
      <c r="HLW58" s="179"/>
      <c r="HLX58" s="179"/>
      <c r="HLY58" s="179"/>
      <c r="HLZ58" s="179"/>
      <c r="HMA58" s="179"/>
      <c r="HMB58" s="179"/>
      <c r="HMC58" s="179"/>
      <c r="HMD58" s="179"/>
      <c r="HME58" s="179"/>
      <c r="HMF58" s="179"/>
      <c r="HMG58" s="179"/>
      <c r="HMH58" s="179"/>
      <c r="HMI58" s="179"/>
      <c r="HMJ58" s="179"/>
      <c r="HMK58" s="179"/>
      <c r="HML58" s="179"/>
      <c r="HMM58" s="179"/>
      <c r="HMN58" s="179"/>
      <c r="HMO58" s="179"/>
      <c r="HMP58" s="179"/>
      <c r="HMQ58" s="179"/>
      <c r="HMR58" s="179"/>
      <c r="HMS58" s="179"/>
      <c r="HMT58" s="179"/>
      <c r="HMU58" s="179"/>
      <c r="HMV58" s="179"/>
      <c r="HMW58" s="179"/>
      <c r="HMX58" s="179"/>
      <c r="HMY58" s="179"/>
      <c r="HMZ58" s="179"/>
      <c r="HNA58" s="179"/>
      <c r="HNB58" s="179"/>
      <c r="HNC58" s="179"/>
      <c r="HND58" s="179"/>
      <c r="HNE58" s="179"/>
      <c r="HNF58" s="179"/>
      <c r="HNG58" s="179"/>
      <c r="HNH58" s="179"/>
      <c r="HNI58" s="179"/>
      <c r="HNJ58" s="179"/>
      <c r="HNK58" s="179"/>
      <c r="HNL58" s="179"/>
      <c r="HNM58" s="179"/>
      <c r="HNN58" s="179"/>
      <c r="HNO58" s="179"/>
      <c r="HNP58" s="179"/>
      <c r="HNQ58" s="179"/>
      <c r="HNR58" s="179"/>
      <c r="HNS58" s="179"/>
      <c r="HNT58" s="179"/>
      <c r="HNU58" s="179"/>
      <c r="HNV58" s="179"/>
      <c r="HNW58" s="179"/>
      <c r="HNX58" s="179"/>
      <c r="HNY58" s="179"/>
      <c r="HNZ58" s="179"/>
      <c r="HOA58" s="179"/>
      <c r="HOB58" s="179"/>
      <c r="HOC58" s="179"/>
      <c r="HOD58" s="179"/>
      <c r="HOE58" s="179"/>
      <c r="HOF58" s="179"/>
      <c r="HOG58" s="179"/>
      <c r="HOH58" s="179"/>
      <c r="HOI58" s="179"/>
      <c r="HOJ58" s="179"/>
      <c r="HOK58" s="179"/>
      <c r="HOL58" s="179"/>
      <c r="HOM58" s="179"/>
      <c r="HON58" s="179"/>
      <c r="HOO58" s="179"/>
      <c r="HOP58" s="179"/>
      <c r="HOQ58" s="179"/>
      <c r="HOR58" s="179"/>
      <c r="HOS58" s="179"/>
      <c r="HOT58" s="179"/>
      <c r="HOU58" s="179"/>
      <c r="HOV58" s="179"/>
      <c r="HOW58" s="179"/>
      <c r="HOX58" s="179"/>
      <c r="HOY58" s="179"/>
      <c r="HOZ58" s="179"/>
      <c r="HPA58" s="179"/>
      <c r="HPB58" s="179"/>
      <c r="HPC58" s="179"/>
      <c r="HPD58" s="179"/>
      <c r="HPE58" s="179"/>
      <c r="HPF58" s="179"/>
      <c r="HPG58" s="179"/>
      <c r="HPH58" s="179"/>
      <c r="HPI58" s="179"/>
      <c r="HPJ58" s="179"/>
      <c r="HPK58" s="179"/>
      <c r="HPL58" s="179"/>
      <c r="HPM58" s="179"/>
      <c r="HPN58" s="179"/>
      <c r="HPO58" s="179"/>
      <c r="HPP58" s="179"/>
      <c r="HPQ58" s="179"/>
      <c r="HPR58" s="179"/>
      <c r="HPS58" s="179"/>
      <c r="HPT58" s="179"/>
      <c r="HPU58" s="179"/>
      <c r="HPV58" s="179"/>
      <c r="HPW58" s="179"/>
      <c r="HPX58" s="179"/>
      <c r="HPY58" s="179"/>
      <c r="HPZ58" s="179"/>
      <c r="HQA58" s="179"/>
      <c r="HQB58" s="179"/>
      <c r="HQC58" s="179"/>
      <c r="HQD58" s="179"/>
      <c r="HQE58" s="179"/>
      <c r="HQF58" s="179"/>
      <c r="HQG58" s="179"/>
      <c r="HQH58" s="179"/>
      <c r="HQI58" s="179"/>
      <c r="HQJ58" s="179"/>
      <c r="HQK58" s="179"/>
      <c r="HQL58" s="179"/>
      <c r="HQM58" s="179"/>
      <c r="HQN58" s="179"/>
      <c r="HQO58" s="179"/>
      <c r="HQP58" s="179"/>
      <c r="HQQ58" s="179"/>
      <c r="HQR58" s="179"/>
      <c r="HQS58" s="179"/>
      <c r="HQT58" s="179"/>
      <c r="HQU58" s="179"/>
      <c r="HQV58" s="179"/>
      <c r="HQW58" s="179"/>
      <c r="HQX58" s="179"/>
      <c r="HQY58" s="179"/>
      <c r="HQZ58" s="179"/>
      <c r="HRA58" s="179"/>
      <c r="HRB58" s="179"/>
      <c r="HRC58" s="179"/>
      <c r="HRD58" s="179"/>
      <c r="HRE58" s="179"/>
      <c r="HRF58" s="179"/>
      <c r="HRG58" s="179"/>
      <c r="HRH58" s="179"/>
      <c r="HRI58" s="179"/>
      <c r="HRJ58" s="179"/>
      <c r="HRK58" s="179"/>
      <c r="HRL58" s="179"/>
      <c r="HRM58" s="179"/>
      <c r="HRN58" s="179"/>
      <c r="HRO58" s="179"/>
      <c r="HRP58" s="179"/>
      <c r="HRQ58" s="179"/>
      <c r="HRR58" s="179"/>
      <c r="HRS58" s="179"/>
      <c r="HRT58" s="179"/>
      <c r="HRU58" s="179"/>
      <c r="HRV58" s="179"/>
      <c r="HRW58" s="179"/>
      <c r="HRX58" s="179"/>
      <c r="HRY58" s="179"/>
      <c r="HRZ58" s="179"/>
      <c r="HSA58" s="179"/>
      <c r="HSB58" s="179"/>
      <c r="HSC58" s="179"/>
      <c r="HSD58" s="179"/>
      <c r="HSE58" s="179"/>
      <c r="HSF58" s="179"/>
      <c r="HSG58" s="179"/>
      <c r="HSH58" s="179"/>
      <c r="HSI58" s="179"/>
      <c r="HSJ58" s="179"/>
      <c r="HSK58" s="179"/>
      <c r="HSL58" s="179"/>
      <c r="HSM58" s="179"/>
      <c r="HSN58" s="179"/>
      <c r="HSO58" s="179"/>
      <c r="HSP58" s="179"/>
      <c r="HSQ58" s="179"/>
      <c r="HSR58" s="179"/>
      <c r="HSS58" s="179"/>
      <c r="HST58" s="179"/>
      <c r="HSU58" s="179"/>
      <c r="HSV58" s="179"/>
      <c r="HSW58" s="179"/>
      <c r="HSX58" s="179"/>
      <c r="HSY58" s="179"/>
      <c r="HSZ58" s="179"/>
      <c r="HTA58" s="179"/>
      <c r="HTB58" s="179"/>
      <c r="HTC58" s="179"/>
      <c r="HTD58" s="179"/>
      <c r="HTE58" s="179"/>
      <c r="HTF58" s="179"/>
      <c r="HTG58" s="179"/>
      <c r="HTH58" s="179"/>
      <c r="HTI58" s="179"/>
      <c r="HTJ58" s="179"/>
      <c r="HTK58" s="179"/>
      <c r="HTL58" s="179"/>
      <c r="HTM58" s="179"/>
      <c r="HTN58" s="179"/>
      <c r="HTO58" s="179"/>
      <c r="HTP58" s="179"/>
      <c r="HTQ58" s="179"/>
      <c r="HTR58" s="179"/>
      <c r="HTS58" s="179"/>
      <c r="HTT58" s="179"/>
      <c r="HTU58" s="179"/>
      <c r="HTV58" s="179"/>
      <c r="HTW58" s="179"/>
      <c r="HTX58" s="179"/>
      <c r="HTY58" s="179"/>
      <c r="HTZ58" s="179"/>
      <c r="HUA58" s="179"/>
      <c r="HUB58" s="179"/>
      <c r="HUC58" s="179"/>
      <c r="HUD58" s="179"/>
      <c r="HUE58" s="179"/>
      <c r="HUF58" s="179"/>
      <c r="HUG58" s="179"/>
      <c r="HUH58" s="179"/>
      <c r="HUI58" s="179"/>
      <c r="HUJ58" s="179"/>
      <c r="HUK58" s="179"/>
      <c r="HUL58" s="179"/>
      <c r="HUM58" s="179"/>
      <c r="HUN58" s="179"/>
      <c r="HUO58" s="179"/>
      <c r="HUP58" s="179"/>
      <c r="HUQ58" s="179"/>
      <c r="HUR58" s="179"/>
      <c r="HUS58" s="179"/>
      <c r="HUT58" s="179"/>
      <c r="HUU58" s="179"/>
      <c r="HUV58" s="179"/>
      <c r="HUW58" s="179"/>
      <c r="HUX58" s="179"/>
      <c r="HUY58" s="179"/>
      <c r="HUZ58" s="179"/>
      <c r="HVA58" s="179"/>
      <c r="HVB58" s="179"/>
      <c r="HVC58" s="179"/>
      <c r="HVD58" s="179"/>
      <c r="HVE58" s="179"/>
      <c r="HVF58" s="179"/>
      <c r="HVG58" s="179"/>
      <c r="HVH58" s="179"/>
      <c r="HVI58" s="179"/>
      <c r="HVJ58" s="179"/>
      <c r="HVK58" s="179"/>
      <c r="HVL58" s="179"/>
      <c r="HVM58" s="179"/>
      <c r="HVN58" s="179"/>
      <c r="HVO58" s="179"/>
      <c r="HVP58" s="179"/>
      <c r="HVQ58" s="179"/>
      <c r="HVR58" s="179"/>
      <c r="HVS58" s="179"/>
      <c r="HVT58" s="179"/>
      <c r="HVU58" s="179"/>
      <c r="HVV58" s="179"/>
      <c r="HVW58" s="179"/>
      <c r="HVX58" s="179"/>
      <c r="HVY58" s="179"/>
      <c r="HVZ58" s="179"/>
      <c r="HWA58" s="179"/>
      <c r="HWB58" s="179"/>
      <c r="HWC58" s="179"/>
      <c r="HWD58" s="179"/>
      <c r="HWE58" s="179"/>
      <c r="HWF58" s="179"/>
      <c r="HWG58" s="179"/>
      <c r="HWH58" s="179"/>
      <c r="HWI58" s="179"/>
      <c r="HWJ58" s="179"/>
      <c r="HWK58" s="179"/>
      <c r="HWL58" s="179"/>
      <c r="HWM58" s="179"/>
      <c r="HWN58" s="179"/>
      <c r="HWO58" s="179"/>
      <c r="HWP58" s="179"/>
      <c r="HWQ58" s="179"/>
      <c r="HWR58" s="179"/>
      <c r="HWS58" s="179"/>
      <c r="HWT58" s="179"/>
      <c r="HWU58" s="179"/>
      <c r="HWV58" s="179"/>
      <c r="HWW58" s="179"/>
      <c r="HWX58" s="179"/>
      <c r="HWY58" s="179"/>
      <c r="HWZ58" s="179"/>
      <c r="HXA58" s="179"/>
      <c r="HXB58" s="179"/>
      <c r="HXC58" s="179"/>
      <c r="HXD58" s="179"/>
      <c r="HXE58" s="179"/>
      <c r="HXF58" s="179"/>
      <c r="HXG58" s="179"/>
      <c r="HXH58" s="179"/>
      <c r="HXI58" s="179"/>
      <c r="HXJ58" s="179"/>
      <c r="HXK58" s="179"/>
      <c r="HXL58" s="179"/>
      <c r="HXM58" s="179"/>
      <c r="HXN58" s="179"/>
      <c r="HXO58" s="179"/>
      <c r="HXP58" s="179"/>
      <c r="HXQ58" s="179"/>
      <c r="HXR58" s="179"/>
      <c r="HXS58" s="179"/>
      <c r="HXT58" s="179"/>
      <c r="HXU58" s="179"/>
      <c r="HXV58" s="179"/>
      <c r="HXW58" s="179"/>
      <c r="HXX58" s="179"/>
      <c r="HXY58" s="179"/>
      <c r="HXZ58" s="179"/>
      <c r="HYA58" s="179"/>
      <c r="HYB58" s="179"/>
      <c r="HYC58" s="179"/>
      <c r="HYD58" s="179"/>
      <c r="HYE58" s="179"/>
      <c r="HYF58" s="179"/>
      <c r="HYG58" s="179"/>
      <c r="HYH58" s="179"/>
      <c r="HYI58" s="179"/>
      <c r="HYJ58" s="179"/>
      <c r="HYK58" s="179"/>
      <c r="HYL58" s="179"/>
      <c r="HYM58" s="179"/>
      <c r="HYN58" s="179"/>
      <c r="HYO58" s="179"/>
      <c r="HYP58" s="179"/>
      <c r="HYQ58" s="179"/>
      <c r="HYR58" s="179"/>
      <c r="HYS58" s="179"/>
      <c r="HYT58" s="179"/>
      <c r="HYU58" s="179"/>
      <c r="HYV58" s="179"/>
      <c r="HYW58" s="179"/>
      <c r="HYX58" s="179"/>
      <c r="HYY58" s="179"/>
      <c r="HYZ58" s="179"/>
      <c r="HZA58" s="179"/>
      <c r="HZB58" s="179"/>
      <c r="HZC58" s="179"/>
      <c r="HZD58" s="179"/>
      <c r="HZE58" s="179"/>
      <c r="HZF58" s="179"/>
      <c r="HZG58" s="179"/>
      <c r="HZH58" s="179"/>
      <c r="HZI58" s="179"/>
      <c r="HZJ58" s="179"/>
      <c r="HZK58" s="179"/>
      <c r="HZL58" s="179"/>
      <c r="HZM58" s="179"/>
      <c r="HZN58" s="179"/>
      <c r="HZO58" s="179"/>
      <c r="HZP58" s="179"/>
      <c r="HZQ58" s="179"/>
      <c r="HZR58" s="179"/>
      <c r="HZS58" s="179"/>
      <c r="HZT58" s="179"/>
      <c r="HZU58" s="179"/>
      <c r="HZV58" s="179"/>
      <c r="HZW58" s="179"/>
      <c r="HZX58" s="179"/>
      <c r="HZY58" s="179"/>
      <c r="HZZ58" s="179"/>
      <c r="IAA58" s="179"/>
      <c r="IAB58" s="179"/>
      <c r="IAC58" s="179"/>
      <c r="IAD58" s="179"/>
      <c r="IAE58" s="179"/>
      <c r="IAF58" s="179"/>
      <c r="IAG58" s="179"/>
      <c r="IAH58" s="179"/>
      <c r="IAI58" s="179"/>
      <c r="IAJ58" s="179"/>
      <c r="IAK58" s="179"/>
      <c r="IAL58" s="179"/>
      <c r="IAM58" s="179"/>
      <c r="IAN58" s="179"/>
      <c r="IAO58" s="179"/>
      <c r="IAP58" s="179"/>
      <c r="IAQ58" s="179"/>
      <c r="IAR58" s="179"/>
      <c r="IAS58" s="179"/>
      <c r="IAT58" s="179"/>
      <c r="IAU58" s="179"/>
      <c r="IAV58" s="179"/>
      <c r="IAW58" s="179"/>
      <c r="IAX58" s="179"/>
      <c r="IAY58" s="179"/>
      <c r="IAZ58" s="179"/>
      <c r="IBA58" s="179"/>
      <c r="IBB58" s="179"/>
      <c r="IBC58" s="179"/>
      <c r="IBD58" s="179"/>
      <c r="IBE58" s="179"/>
      <c r="IBF58" s="179"/>
      <c r="IBG58" s="179"/>
      <c r="IBH58" s="179"/>
      <c r="IBI58" s="179"/>
      <c r="IBJ58" s="179"/>
      <c r="IBK58" s="179"/>
      <c r="IBL58" s="179"/>
      <c r="IBM58" s="179"/>
      <c r="IBN58" s="179"/>
      <c r="IBO58" s="179"/>
      <c r="IBP58" s="179"/>
      <c r="IBQ58" s="179"/>
      <c r="IBR58" s="179"/>
      <c r="IBS58" s="179"/>
      <c r="IBT58" s="179"/>
      <c r="IBU58" s="179"/>
      <c r="IBV58" s="179"/>
      <c r="IBW58" s="179"/>
      <c r="IBX58" s="179"/>
      <c r="IBY58" s="179"/>
      <c r="IBZ58" s="179"/>
      <c r="ICA58" s="179"/>
      <c r="ICB58" s="179"/>
      <c r="ICC58" s="179"/>
      <c r="ICD58" s="179"/>
      <c r="ICE58" s="179"/>
      <c r="ICF58" s="179"/>
      <c r="ICG58" s="179"/>
      <c r="ICH58" s="179"/>
      <c r="ICI58" s="179"/>
      <c r="ICJ58" s="179"/>
      <c r="ICK58" s="179"/>
      <c r="ICL58" s="179"/>
      <c r="ICM58" s="179"/>
      <c r="ICN58" s="179"/>
      <c r="ICO58" s="179"/>
      <c r="ICP58" s="179"/>
      <c r="ICQ58" s="179"/>
      <c r="ICR58" s="179"/>
      <c r="ICS58" s="179"/>
      <c r="ICT58" s="179"/>
      <c r="ICU58" s="179"/>
      <c r="ICV58" s="179"/>
      <c r="ICW58" s="179"/>
      <c r="ICX58" s="179"/>
      <c r="ICY58" s="179"/>
      <c r="ICZ58" s="179"/>
      <c r="IDA58" s="179"/>
      <c r="IDB58" s="179"/>
      <c r="IDC58" s="179"/>
      <c r="IDD58" s="179"/>
      <c r="IDE58" s="179"/>
      <c r="IDF58" s="179"/>
      <c r="IDG58" s="179"/>
      <c r="IDH58" s="179"/>
      <c r="IDI58" s="179"/>
      <c r="IDJ58" s="179"/>
      <c r="IDK58" s="179"/>
      <c r="IDL58" s="179"/>
      <c r="IDM58" s="179"/>
      <c r="IDN58" s="179"/>
      <c r="IDO58" s="179"/>
      <c r="IDP58" s="179"/>
      <c r="IDQ58" s="179"/>
      <c r="IDR58" s="179"/>
      <c r="IDS58" s="179"/>
      <c r="IDT58" s="179"/>
      <c r="IDU58" s="179"/>
      <c r="IDV58" s="179"/>
      <c r="IDW58" s="179"/>
      <c r="IDX58" s="179"/>
      <c r="IDY58" s="179"/>
      <c r="IDZ58" s="179"/>
      <c r="IEA58" s="179"/>
      <c r="IEB58" s="179"/>
      <c r="IEC58" s="179"/>
      <c r="IED58" s="179"/>
      <c r="IEE58" s="179"/>
      <c r="IEF58" s="179"/>
      <c r="IEG58" s="179"/>
      <c r="IEH58" s="179"/>
      <c r="IEI58" s="179"/>
      <c r="IEJ58" s="179"/>
      <c r="IEK58" s="179"/>
      <c r="IEL58" s="179"/>
      <c r="IEM58" s="179"/>
      <c r="IEN58" s="179"/>
      <c r="IEO58" s="179"/>
      <c r="IEP58" s="179"/>
      <c r="IEQ58" s="179"/>
      <c r="IER58" s="179"/>
      <c r="IES58" s="179"/>
      <c r="IET58" s="179"/>
      <c r="IEU58" s="179"/>
      <c r="IEV58" s="179"/>
      <c r="IEW58" s="179"/>
      <c r="IEX58" s="179"/>
      <c r="IEY58" s="179"/>
      <c r="IEZ58" s="179"/>
      <c r="IFA58" s="179"/>
      <c r="IFB58" s="179"/>
      <c r="IFC58" s="179"/>
      <c r="IFD58" s="179"/>
      <c r="IFE58" s="179"/>
      <c r="IFF58" s="179"/>
      <c r="IFG58" s="179"/>
      <c r="IFH58" s="179"/>
      <c r="IFI58" s="179"/>
      <c r="IFJ58" s="179"/>
      <c r="IFK58" s="179"/>
      <c r="IFL58" s="179"/>
      <c r="IFM58" s="179"/>
      <c r="IFN58" s="179"/>
      <c r="IFO58" s="179"/>
      <c r="IFP58" s="179"/>
      <c r="IFQ58" s="179"/>
      <c r="IFR58" s="179"/>
      <c r="IFS58" s="179"/>
      <c r="IFT58" s="179"/>
      <c r="IFU58" s="179"/>
      <c r="IFV58" s="179"/>
      <c r="IFW58" s="179"/>
      <c r="IFX58" s="179"/>
      <c r="IFY58" s="179"/>
      <c r="IFZ58" s="179"/>
      <c r="IGA58" s="179"/>
      <c r="IGB58" s="179"/>
      <c r="IGC58" s="179"/>
      <c r="IGD58" s="179"/>
      <c r="IGE58" s="179"/>
      <c r="IGF58" s="179"/>
      <c r="IGG58" s="179"/>
      <c r="IGH58" s="179"/>
      <c r="IGI58" s="179"/>
      <c r="IGJ58" s="179"/>
      <c r="IGK58" s="179"/>
      <c r="IGL58" s="179"/>
      <c r="IGM58" s="179"/>
      <c r="IGN58" s="179"/>
      <c r="IGO58" s="179"/>
      <c r="IGP58" s="179"/>
      <c r="IGQ58" s="179"/>
      <c r="IGR58" s="179"/>
      <c r="IGS58" s="179"/>
      <c r="IGT58" s="179"/>
      <c r="IGU58" s="179"/>
      <c r="IGV58" s="179"/>
      <c r="IGW58" s="179"/>
      <c r="IGX58" s="179"/>
      <c r="IGY58" s="179"/>
      <c r="IGZ58" s="179"/>
      <c r="IHA58" s="179"/>
      <c r="IHB58" s="179"/>
      <c r="IHC58" s="179"/>
      <c r="IHD58" s="179"/>
      <c r="IHE58" s="179"/>
      <c r="IHF58" s="179"/>
      <c r="IHG58" s="179"/>
      <c r="IHH58" s="179"/>
      <c r="IHI58" s="179"/>
      <c r="IHJ58" s="179"/>
      <c r="IHK58" s="179"/>
      <c r="IHL58" s="179"/>
      <c r="IHM58" s="179"/>
      <c r="IHN58" s="179"/>
      <c r="IHO58" s="179"/>
      <c r="IHP58" s="179"/>
      <c r="IHQ58" s="179"/>
      <c r="IHR58" s="179"/>
      <c r="IHS58" s="179"/>
      <c r="IHT58" s="179"/>
      <c r="IHU58" s="179"/>
      <c r="IHV58" s="179"/>
      <c r="IHW58" s="179"/>
      <c r="IHX58" s="179"/>
      <c r="IHY58" s="179"/>
      <c r="IHZ58" s="179"/>
      <c r="IIA58" s="179"/>
      <c r="IIB58" s="179"/>
      <c r="IIC58" s="179"/>
      <c r="IID58" s="179"/>
      <c r="IIE58" s="179"/>
      <c r="IIF58" s="179"/>
      <c r="IIG58" s="179"/>
      <c r="IIH58" s="179"/>
      <c r="III58" s="179"/>
      <c r="IIJ58" s="179"/>
      <c r="IIK58" s="179"/>
      <c r="IIL58" s="179"/>
      <c r="IIM58" s="179"/>
      <c r="IIN58" s="179"/>
      <c r="IIO58" s="179"/>
      <c r="IIP58" s="179"/>
      <c r="IIQ58" s="179"/>
      <c r="IIR58" s="179"/>
      <c r="IIS58" s="179"/>
      <c r="IIT58" s="179"/>
      <c r="IIU58" s="179"/>
      <c r="IIV58" s="179"/>
      <c r="IIW58" s="179"/>
      <c r="IIX58" s="179"/>
      <c r="IIY58" s="179"/>
      <c r="IIZ58" s="179"/>
      <c r="IJA58" s="179"/>
      <c r="IJB58" s="179"/>
      <c r="IJC58" s="179"/>
      <c r="IJD58" s="179"/>
      <c r="IJE58" s="179"/>
      <c r="IJF58" s="179"/>
      <c r="IJG58" s="179"/>
      <c r="IJH58" s="179"/>
      <c r="IJI58" s="179"/>
      <c r="IJJ58" s="179"/>
      <c r="IJK58" s="179"/>
      <c r="IJL58" s="179"/>
      <c r="IJM58" s="179"/>
      <c r="IJN58" s="179"/>
      <c r="IJO58" s="179"/>
      <c r="IJP58" s="179"/>
      <c r="IJQ58" s="179"/>
      <c r="IJR58" s="179"/>
      <c r="IJS58" s="179"/>
      <c r="IJT58" s="179"/>
      <c r="IJU58" s="179"/>
      <c r="IJV58" s="179"/>
      <c r="IJW58" s="179"/>
      <c r="IJX58" s="179"/>
      <c r="IJY58" s="179"/>
      <c r="IJZ58" s="179"/>
      <c r="IKA58" s="179"/>
      <c r="IKB58" s="179"/>
      <c r="IKC58" s="179"/>
      <c r="IKD58" s="179"/>
      <c r="IKE58" s="179"/>
      <c r="IKF58" s="179"/>
      <c r="IKG58" s="179"/>
      <c r="IKH58" s="179"/>
      <c r="IKI58" s="179"/>
      <c r="IKJ58" s="179"/>
      <c r="IKK58" s="179"/>
      <c r="IKL58" s="179"/>
      <c r="IKM58" s="179"/>
      <c r="IKN58" s="179"/>
      <c r="IKO58" s="179"/>
      <c r="IKP58" s="179"/>
      <c r="IKQ58" s="179"/>
      <c r="IKR58" s="179"/>
      <c r="IKS58" s="179"/>
      <c r="IKT58" s="179"/>
      <c r="IKU58" s="179"/>
      <c r="IKV58" s="179"/>
      <c r="IKW58" s="179"/>
      <c r="IKX58" s="179"/>
      <c r="IKY58" s="179"/>
      <c r="IKZ58" s="179"/>
      <c r="ILA58" s="179"/>
      <c r="ILB58" s="179"/>
      <c r="ILC58" s="179"/>
      <c r="ILD58" s="179"/>
      <c r="ILE58" s="179"/>
      <c r="ILF58" s="179"/>
      <c r="ILG58" s="179"/>
      <c r="ILH58" s="179"/>
      <c r="ILI58" s="179"/>
      <c r="ILJ58" s="179"/>
      <c r="ILK58" s="179"/>
      <c r="ILL58" s="179"/>
      <c r="ILM58" s="179"/>
      <c r="ILN58" s="179"/>
      <c r="ILO58" s="179"/>
      <c r="ILP58" s="179"/>
      <c r="ILQ58" s="179"/>
      <c r="ILR58" s="179"/>
      <c r="ILS58" s="179"/>
      <c r="ILT58" s="179"/>
      <c r="ILU58" s="179"/>
      <c r="ILV58" s="179"/>
      <c r="ILW58" s="179"/>
      <c r="ILX58" s="179"/>
      <c r="ILY58" s="179"/>
      <c r="ILZ58" s="179"/>
      <c r="IMA58" s="179"/>
      <c r="IMB58" s="179"/>
      <c r="IMC58" s="179"/>
      <c r="IMD58" s="179"/>
      <c r="IME58" s="179"/>
      <c r="IMF58" s="179"/>
      <c r="IMG58" s="179"/>
      <c r="IMH58" s="179"/>
      <c r="IMI58" s="179"/>
      <c r="IMJ58" s="179"/>
      <c r="IMK58" s="179"/>
      <c r="IML58" s="179"/>
      <c r="IMM58" s="179"/>
      <c r="IMN58" s="179"/>
      <c r="IMO58" s="179"/>
      <c r="IMP58" s="179"/>
      <c r="IMQ58" s="179"/>
      <c r="IMR58" s="179"/>
      <c r="IMS58" s="179"/>
      <c r="IMT58" s="179"/>
      <c r="IMU58" s="179"/>
      <c r="IMV58" s="179"/>
      <c r="IMW58" s="179"/>
      <c r="IMX58" s="179"/>
      <c r="IMY58" s="179"/>
      <c r="IMZ58" s="179"/>
      <c r="INA58" s="179"/>
      <c r="INB58" s="179"/>
      <c r="INC58" s="179"/>
      <c r="IND58" s="179"/>
      <c r="INE58" s="179"/>
      <c r="INF58" s="179"/>
      <c r="ING58" s="179"/>
      <c r="INH58" s="179"/>
      <c r="INI58" s="179"/>
      <c r="INJ58" s="179"/>
      <c r="INK58" s="179"/>
      <c r="INL58" s="179"/>
      <c r="INM58" s="179"/>
      <c r="INN58" s="179"/>
      <c r="INO58" s="179"/>
      <c r="INP58" s="179"/>
      <c r="INQ58" s="179"/>
      <c r="INR58" s="179"/>
      <c r="INS58" s="179"/>
      <c r="INT58" s="179"/>
      <c r="INU58" s="179"/>
      <c r="INV58" s="179"/>
      <c r="INW58" s="179"/>
      <c r="INX58" s="179"/>
      <c r="INY58" s="179"/>
      <c r="INZ58" s="179"/>
      <c r="IOA58" s="179"/>
      <c r="IOB58" s="179"/>
      <c r="IOC58" s="179"/>
      <c r="IOD58" s="179"/>
      <c r="IOE58" s="179"/>
      <c r="IOF58" s="179"/>
      <c r="IOG58" s="179"/>
      <c r="IOH58" s="179"/>
      <c r="IOI58" s="179"/>
      <c r="IOJ58" s="179"/>
      <c r="IOK58" s="179"/>
      <c r="IOL58" s="179"/>
      <c r="IOM58" s="179"/>
      <c r="ION58" s="179"/>
      <c r="IOO58" s="179"/>
      <c r="IOP58" s="179"/>
      <c r="IOQ58" s="179"/>
      <c r="IOR58" s="179"/>
      <c r="IOS58" s="179"/>
      <c r="IOT58" s="179"/>
      <c r="IOU58" s="179"/>
      <c r="IOV58" s="179"/>
      <c r="IOW58" s="179"/>
      <c r="IOX58" s="179"/>
      <c r="IOY58" s="179"/>
      <c r="IOZ58" s="179"/>
      <c r="IPA58" s="179"/>
      <c r="IPB58" s="179"/>
      <c r="IPC58" s="179"/>
      <c r="IPD58" s="179"/>
      <c r="IPE58" s="179"/>
      <c r="IPF58" s="179"/>
      <c r="IPG58" s="179"/>
      <c r="IPH58" s="179"/>
      <c r="IPI58" s="179"/>
      <c r="IPJ58" s="179"/>
      <c r="IPK58" s="179"/>
      <c r="IPL58" s="179"/>
      <c r="IPM58" s="179"/>
      <c r="IPN58" s="179"/>
      <c r="IPO58" s="179"/>
      <c r="IPP58" s="179"/>
      <c r="IPQ58" s="179"/>
      <c r="IPR58" s="179"/>
      <c r="IPS58" s="179"/>
      <c r="IPT58" s="179"/>
      <c r="IPU58" s="179"/>
      <c r="IPV58" s="179"/>
      <c r="IPW58" s="179"/>
      <c r="IPX58" s="179"/>
      <c r="IPY58" s="179"/>
      <c r="IPZ58" s="179"/>
      <c r="IQA58" s="179"/>
      <c r="IQB58" s="179"/>
      <c r="IQC58" s="179"/>
      <c r="IQD58" s="179"/>
      <c r="IQE58" s="179"/>
      <c r="IQF58" s="179"/>
      <c r="IQG58" s="179"/>
      <c r="IQH58" s="179"/>
      <c r="IQI58" s="179"/>
      <c r="IQJ58" s="179"/>
      <c r="IQK58" s="179"/>
      <c r="IQL58" s="179"/>
      <c r="IQM58" s="179"/>
      <c r="IQN58" s="179"/>
      <c r="IQO58" s="179"/>
      <c r="IQP58" s="179"/>
      <c r="IQQ58" s="179"/>
      <c r="IQR58" s="179"/>
      <c r="IQS58" s="179"/>
      <c r="IQT58" s="179"/>
      <c r="IQU58" s="179"/>
      <c r="IQV58" s="179"/>
      <c r="IQW58" s="179"/>
      <c r="IQX58" s="179"/>
      <c r="IQY58" s="179"/>
      <c r="IQZ58" s="179"/>
      <c r="IRA58" s="179"/>
      <c r="IRB58" s="179"/>
      <c r="IRC58" s="179"/>
      <c r="IRD58" s="179"/>
      <c r="IRE58" s="179"/>
      <c r="IRF58" s="179"/>
      <c r="IRG58" s="179"/>
      <c r="IRH58" s="179"/>
      <c r="IRI58" s="179"/>
      <c r="IRJ58" s="179"/>
      <c r="IRK58" s="179"/>
      <c r="IRL58" s="179"/>
      <c r="IRM58" s="179"/>
      <c r="IRN58" s="179"/>
      <c r="IRO58" s="179"/>
      <c r="IRP58" s="179"/>
      <c r="IRQ58" s="179"/>
      <c r="IRR58" s="179"/>
      <c r="IRS58" s="179"/>
      <c r="IRT58" s="179"/>
      <c r="IRU58" s="179"/>
      <c r="IRV58" s="179"/>
      <c r="IRW58" s="179"/>
      <c r="IRX58" s="179"/>
      <c r="IRY58" s="179"/>
      <c r="IRZ58" s="179"/>
      <c r="ISA58" s="179"/>
      <c r="ISB58" s="179"/>
      <c r="ISC58" s="179"/>
      <c r="ISD58" s="179"/>
      <c r="ISE58" s="179"/>
      <c r="ISF58" s="179"/>
      <c r="ISG58" s="179"/>
      <c r="ISH58" s="179"/>
      <c r="ISI58" s="179"/>
      <c r="ISJ58" s="179"/>
      <c r="ISK58" s="179"/>
      <c r="ISL58" s="179"/>
      <c r="ISM58" s="179"/>
      <c r="ISN58" s="179"/>
      <c r="ISO58" s="179"/>
      <c r="ISP58" s="179"/>
      <c r="ISQ58" s="179"/>
      <c r="ISR58" s="179"/>
      <c r="ISS58" s="179"/>
      <c r="IST58" s="179"/>
      <c r="ISU58" s="179"/>
      <c r="ISV58" s="179"/>
      <c r="ISW58" s="179"/>
      <c r="ISX58" s="179"/>
      <c r="ISY58" s="179"/>
      <c r="ISZ58" s="179"/>
      <c r="ITA58" s="179"/>
      <c r="ITB58" s="179"/>
      <c r="ITC58" s="179"/>
      <c r="ITD58" s="179"/>
      <c r="ITE58" s="179"/>
      <c r="ITF58" s="179"/>
      <c r="ITG58" s="179"/>
      <c r="ITH58" s="179"/>
      <c r="ITI58" s="179"/>
      <c r="ITJ58" s="179"/>
      <c r="ITK58" s="179"/>
      <c r="ITL58" s="179"/>
      <c r="ITM58" s="179"/>
      <c r="ITN58" s="179"/>
      <c r="ITO58" s="179"/>
      <c r="ITP58" s="179"/>
      <c r="ITQ58" s="179"/>
      <c r="ITR58" s="179"/>
      <c r="ITS58" s="179"/>
      <c r="ITT58" s="179"/>
      <c r="ITU58" s="179"/>
      <c r="ITV58" s="179"/>
      <c r="ITW58" s="179"/>
      <c r="ITX58" s="179"/>
      <c r="ITY58" s="179"/>
      <c r="ITZ58" s="179"/>
      <c r="IUA58" s="179"/>
      <c r="IUB58" s="179"/>
      <c r="IUC58" s="179"/>
      <c r="IUD58" s="179"/>
      <c r="IUE58" s="179"/>
      <c r="IUF58" s="179"/>
      <c r="IUG58" s="179"/>
      <c r="IUH58" s="179"/>
      <c r="IUI58" s="179"/>
      <c r="IUJ58" s="179"/>
      <c r="IUK58" s="179"/>
      <c r="IUL58" s="179"/>
      <c r="IUM58" s="179"/>
      <c r="IUN58" s="179"/>
      <c r="IUO58" s="179"/>
      <c r="IUP58" s="179"/>
      <c r="IUQ58" s="179"/>
      <c r="IUR58" s="179"/>
      <c r="IUS58" s="179"/>
      <c r="IUT58" s="179"/>
      <c r="IUU58" s="179"/>
      <c r="IUV58" s="179"/>
      <c r="IUW58" s="179"/>
      <c r="IUX58" s="179"/>
      <c r="IUY58" s="179"/>
      <c r="IUZ58" s="179"/>
      <c r="IVA58" s="179"/>
      <c r="IVB58" s="179"/>
      <c r="IVC58" s="179"/>
      <c r="IVD58" s="179"/>
      <c r="IVE58" s="179"/>
      <c r="IVF58" s="179"/>
      <c r="IVG58" s="179"/>
      <c r="IVH58" s="179"/>
      <c r="IVI58" s="179"/>
      <c r="IVJ58" s="179"/>
      <c r="IVK58" s="179"/>
      <c r="IVL58" s="179"/>
      <c r="IVM58" s="179"/>
      <c r="IVN58" s="179"/>
      <c r="IVO58" s="179"/>
      <c r="IVP58" s="179"/>
      <c r="IVQ58" s="179"/>
      <c r="IVR58" s="179"/>
      <c r="IVS58" s="179"/>
      <c r="IVT58" s="179"/>
      <c r="IVU58" s="179"/>
      <c r="IVV58" s="179"/>
      <c r="IVW58" s="179"/>
      <c r="IVX58" s="179"/>
      <c r="IVY58" s="179"/>
      <c r="IVZ58" s="179"/>
      <c r="IWA58" s="179"/>
      <c r="IWB58" s="179"/>
      <c r="IWC58" s="179"/>
      <c r="IWD58" s="179"/>
      <c r="IWE58" s="179"/>
      <c r="IWF58" s="179"/>
      <c r="IWG58" s="179"/>
      <c r="IWH58" s="179"/>
      <c r="IWI58" s="179"/>
      <c r="IWJ58" s="179"/>
      <c r="IWK58" s="179"/>
      <c r="IWL58" s="179"/>
      <c r="IWM58" s="179"/>
      <c r="IWN58" s="179"/>
      <c r="IWO58" s="179"/>
      <c r="IWP58" s="179"/>
      <c r="IWQ58" s="179"/>
      <c r="IWR58" s="179"/>
      <c r="IWS58" s="179"/>
      <c r="IWT58" s="179"/>
      <c r="IWU58" s="179"/>
      <c r="IWV58" s="179"/>
      <c r="IWW58" s="179"/>
      <c r="IWX58" s="179"/>
      <c r="IWY58" s="179"/>
      <c r="IWZ58" s="179"/>
      <c r="IXA58" s="179"/>
      <c r="IXB58" s="179"/>
      <c r="IXC58" s="179"/>
      <c r="IXD58" s="179"/>
      <c r="IXE58" s="179"/>
      <c r="IXF58" s="179"/>
      <c r="IXG58" s="179"/>
      <c r="IXH58" s="179"/>
      <c r="IXI58" s="179"/>
      <c r="IXJ58" s="179"/>
      <c r="IXK58" s="179"/>
      <c r="IXL58" s="179"/>
      <c r="IXM58" s="179"/>
      <c r="IXN58" s="179"/>
      <c r="IXO58" s="179"/>
      <c r="IXP58" s="179"/>
      <c r="IXQ58" s="179"/>
      <c r="IXR58" s="179"/>
      <c r="IXS58" s="179"/>
      <c r="IXT58" s="179"/>
      <c r="IXU58" s="179"/>
      <c r="IXV58" s="179"/>
      <c r="IXW58" s="179"/>
      <c r="IXX58" s="179"/>
      <c r="IXY58" s="179"/>
      <c r="IXZ58" s="179"/>
      <c r="IYA58" s="179"/>
      <c r="IYB58" s="179"/>
      <c r="IYC58" s="179"/>
      <c r="IYD58" s="179"/>
      <c r="IYE58" s="179"/>
      <c r="IYF58" s="179"/>
      <c r="IYG58" s="179"/>
      <c r="IYH58" s="179"/>
      <c r="IYI58" s="179"/>
      <c r="IYJ58" s="179"/>
      <c r="IYK58" s="179"/>
      <c r="IYL58" s="179"/>
      <c r="IYM58" s="179"/>
      <c r="IYN58" s="179"/>
      <c r="IYO58" s="179"/>
      <c r="IYP58" s="179"/>
      <c r="IYQ58" s="179"/>
      <c r="IYR58" s="179"/>
      <c r="IYS58" s="179"/>
      <c r="IYT58" s="179"/>
      <c r="IYU58" s="179"/>
      <c r="IYV58" s="179"/>
      <c r="IYW58" s="179"/>
      <c r="IYX58" s="179"/>
      <c r="IYY58" s="179"/>
      <c r="IYZ58" s="179"/>
      <c r="IZA58" s="179"/>
      <c r="IZB58" s="179"/>
      <c r="IZC58" s="179"/>
      <c r="IZD58" s="179"/>
      <c r="IZE58" s="179"/>
      <c r="IZF58" s="179"/>
      <c r="IZG58" s="179"/>
      <c r="IZH58" s="179"/>
      <c r="IZI58" s="179"/>
      <c r="IZJ58" s="179"/>
      <c r="IZK58" s="179"/>
      <c r="IZL58" s="179"/>
      <c r="IZM58" s="179"/>
      <c r="IZN58" s="179"/>
      <c r="IZO58" s="179"/>
      <c r="IZP58" s="179"/>
      <c r="IZQ58" s="179"/>
      <c r="IZR58" s="179"/>
      <c r="IZS58" s="179"/>
      <c r="IZT58" s="179"/>
      <c r="IZU58" s="179"/>
      <c r="IZV58" s="179"/>
      <c r="IZW58" s="179"/>
      <c r="IZX58" s="179"/>
      <c r="IZY58" s="179"/>
      <c r="IZZ58" s="179"/>
      <c r="JAA58" s="179"/>
      <c r="JAB58" s="179"/>
      <c r="JAC58" s="179"/>
      <c r="JAD58" s="179"/>
      <c r="JAE58" s="179"/>
      <c r="JAF58" s="179"/>
      <c r="JAG58" s="179"/>
      <c r="JAH58" s="179"/>
      <c r="JAI58" s="179"/>
      <c r="JAJ58" s="179"/>
      <c r="JAK58" s="179"/>
      <c r="JAL58" s="179"/>
      <c r="JAM58" s="179"/>
      <c r="JAN58" s="179"/>
      <c r="JAO58" s="179"/>
      <c r="JAP58" s="179"/>
      <c r="JAQ58" s="179"/>
      <c r="JAR58" s="179"/>
      <c r="JAS58" s="179"/>
      <c r="JAT58" s="179"/>
      <c r="JAU58" s="179"/>
      <c r="JAV58" s="179"/>
      <c r="JAW58" s="179"/>
      <c r="JAX58" s="179"/>
      <c r="JAY58" s="179"/>
      <c r="JAZ58" s="179"/>
      <c r="JBA58" s="179"/>
      <c r="JBB58" s="179"/>
      <c r="JBC58" s="179"/>
      <c r="JBD58" s="179"/>
      <c r="JBE58" s="179"/>
      <c r="JBF58" s="179"/>
      <c r="JBG58" s="179"/>
      <c r="JBH58" s="179"/>
      <c r="JBI58" s="179"/>
      <c r="JBJ58" s="179"/>
      <c r="JBK58" s="179"/>
      <c r="JBL58" s="179"/>
      <c r="JBM58" s="179"/>
      <c r="JBN58" s="179"/>
      <c r="JBO58" s="179"/>
      <c r="JBP58" s="179"/>
      <c r="JBQ58" s="179"/>
      <c r="JBR58" s="179"/>
      <c r="JBS58" s="179"/>
      <c r="JBT58" s="179"/>
      <c r="JBU58" s="179"/>
      <c r="JBV58" s="179"/>
      <c r="JBW58" s="179"/>
      <c r="JBX58" s="179"/>
      <c r="JBY58" s="179"/>
      <c r="JBZ58" s="179"/>
      <c r="JCA58" s="179"/>
      <c r="JCB58" s="179"/>
      <c r="JCC58" s="179"/>
      <c r="JCD58" s="179"/>
      <c r="JCE58" s="179"/>
      <c r="JCF58" s="179"/>
      <c r="JCG58" s="179"/>
      <c r="JCH58" s="179"/>
      <c r="JCI58" s="179"/>
      <c r="JCJ58" s="179"/>
      <c r="JCK58" s="179"/>
      <c r="JCL58" s="179"/>
      <c r="JCM58" s="179"/>
      <c r="JCN58" s="179"/>
      <c r="JCO58" s="179"/>
      <c r="JCP58" s="179"/>
      <c r="JCQ58" s="179"/>
      <c r="JCR58" s="179"/>
      <c r="JCS58" s="179"/>
      <c r="JCT58" s="179"/>
      <c r="JCU58" s="179"/>
      <c r="JCV58" s="179"/>
      <c r="JCW58" s="179"/>
      <c r="JCX58" s="179"/>
      <c r="JCY58" s="179"/>
      <c r="JCZ58" s="179"/>
      <c r="JDA58" s="179"/>
      <c r="JDB58" s="179"/>
      <c r="JDC58" s="179"/>
      <c r="JDD58" s="179"/>
      <c r="JDE58" s="179"/>
      <c r="JDF58" s="179"/>
      <c r="JDG58" s="179"/>
      <c r="JDH58" s="179"/>
      <c r="JDI58" s="179"/>
      <c r="JDJ58" s="179"/>
      <c r="JDK58" s="179"/>
      <c r="JDL58" s="179"/>
      <c r="JDM58" s="179"/>
      <c r="JDN58" s="179"/>
      <c r="JDO58" s="179"/>
      <c r="JDP58" s="179"/>
      <c r="JDQ58" s="179"/>
      <c r="JDR58" s="179"/>
      <c r="JDS58" s="179"/>
      <c r="JDT58" s="179"/>
      <c r="JDU58" s="179"/>
      <c r="JDV58" s="179"/>
      <c r="JDW58" s="179"/>
      <c r="JDX58" s="179"/>
      <c r="JDY58" s="179"/>
      <c r="JDZ58" s="179"/>
      <c r="JEA58" s="179"/>
      <c r="JEB58" s="179"/>
      <c r="JEC58" s="179"/>
      <c r="JED58" s="179"/>
      <c r="JEE58" s="179"/>
      <c r="JEF58" s="179"/>
      <c r="JEG58" s="179"/>
      <c r="JEH58" s="179"/>
      <c r="JEI58" s="179"/>
      <c r="JEJ58" s="179"/>
      <c r="JEK58" s="179"/>
      <c r="JEL58" s="179"/>
      <c r="JEM58" s="179"/>
      <c r="JEN58" s="179"/>
      <c r="JEO58" s="179"/>
      <c r="JEP58" s="179"/>
      <c r="JEQ58" s="179"/>
      <c r="JER58" s="179"/>
      <c r="JES58" s="179"/>
      <c r="JET58" s="179"/>
      <c r="JEU58" s="179"/>
      <c r="JEV58" s="179"/>
      <c r="JEW58" s="179"/>
      <c r="JEX58" s="179"/>
      <c r="JEY58" s="179"/>
      <c r="JEZ58" s="179"/>
      <c r="JFA58" s="179"/>
      <c r="JFB58" s="179"/>
      <c r="JFC58" s="179"/>
      <c r="JFD58" s="179"/>
      <c r="JFE58" s="179"/>
      <c r="JFF58" s="179"/>
      <c r="JFG58" s="179"/>
      <c r="JFH58" s="179"/>
      <c r="JFI58" s="179"/>
      <c r="JFJ58" s="179"/>
      <c r="JFK58" s="179"/>
      <c r="JFL58" s="179"/>
      <c r="JFM58" s="179"/>
      <c r="JFN58" s="179"/>
      <c r="JFO58" s="179"/>
      <c r="JFP58" s="179"/>
      <c r="JFQ58" s="179"/>
      <c r="JFR58" s="179"/>
      <c r="JFS58" s="179"/>
      <c r="JFT58" s="179"/>
      <c r="JFU58" s="179"/>
      <c r="JFV58" s="179"/>
      <c r="JFW58" s="179"/>
      <c r="JFX58" s="179"/>
      <c r="JFY58" s="179"/>
      <c r="JFZ58" s="179"/>
      <c r="JGA58" s="179"/>
      <c r="JGB58" s="179"/>
      <c r="JGC58" s="179"/>
      <c r="JGD58" s="179"/>
      <c r="JGE58" s="179"/>
      <c r="JGF58" s="179"/>
      <c r="JGG58" s="179"/>
      <c r="JGH58" s="179"/>
      <c r="JGI58" s="179"/>
      <c r="JGJ58" s="179"/>
      <c r="JGK58" s="179"/>
      <c r="JGL58" s="179"/>
      <c r="JGM58" s="179"/>
      <c r="JGN58" s="179"/>
      <c r="JGO58" s="179"/>
      <c r="JGP58" s="179"/>
      <c r="JGQ58" s="179"/>
      <c r="JGR58" s="179"/>
      <c r="JGS58" s="179"/>
      <c r="JGT58" s="179"/>
      <c r="JGU58" s="179"/>
      <c r="JGV58" s="179"/>
      <c r="JGW58" s="179"/>
      <c r="JGX58" s="179"/>
      <c r="JGY58" s="179"/>
      <c r="JGZ58" s="179"/>
      <c r="JHA58" s="179"/>
      <c r="JHB58" s="179"/>
      <c r="JHC58" s="179"/>
      <c r="JHD58" s="179"/>
      <c r="JHE58" s="179"/>
      <c r="JHF58" s="179"/>
      <c r="JHG58" s="179"/>
      <c r="JHH58" s="179"/>
      <c r="JHI58" s="179"/>
      <c r="JHJ58" s="179"/>
      <c r="JHK58" s="179"/>
      <c r="JHL58" s="179"/>
      <c r="JHM58" s="179"/>
      <c r="JHN58" s="179"/>
      <c r="JHO58" s="179"/>
      <c r="JHP58" s="179"/>
      <c r="JHQ58" s="179"/>
      <c r="JHR58" s="179"/>
      <c r="JHS58" s="179"/>
      <c r="JHT58" s="179"/>
      <c r="JHU58" s="179"/>
      <c r="JHV58" s="179"/>
      <c r="JHW58" s="179"/>
      <c r="JHX58" s="179"/>
      <c r="JHY58" s="179"/>
      <c r="JHZ58" s="179"/>
      <c r="JIA58" s="179"/>
      <c r="JIB58" s="179"/>
      <c r="JIC58" s="179"/>
      <c r="JID58" s="179"/>
      <c r="JIE58" s="179"/>
      <c r="JIF58" s="179"/>
      <c r="JIG58" s="179"/>
      <c r="JIH58" s="179"/>
      <c r="JII58" s="179"/>
      <c r="JIJ58" s="179"/>
      <c r="JIK58" s="179"/>
      <c r="JIL58" s="179"/>
      <c r="JIM58" s="179"/>
      <c r="JIN58" s="179"/>
      <c r="JIO58" s="179"/>
      <c r="JIP58" s="179"/>
      <c r="JIQ58" s="179"/>
      <c r="JIR58" s="179"/>
      <c r="JIS58" s="179"/>
      <c r="JIT58" s="179"/>
      <c r="JIU58" s="179"/>
      <c r="JIV58" s="179"/>
      <c r="JIW58" s="179"/>
      <c r="JIX58" s="179"/>
      <c r="JIY58" s="179"/>
      <c r="JIZ58" s="179"/>
      <c r="JJA58" s="179"/>
      <c r="JJB58" s="179"/>
      <c r="JJC58" s="179"/>
      <c r="JJD58" s="179"/>
      <c r="JJE58" s="179"/>
      <c r="JJF58" s="179"/>
      <c r="JJG58" s="179"/>
      <c r="JJH58" s="179"/>
      <c r="JJI58" s="179"/>
      <c r="JJJ58" s="179"/>
      <c r="JJK58" s="179"/>
      <c r="JJL58" s="179"/>
      <c r="JJM58" s="179"/>
      <c r="JJN58" s="179"/>
      <c r="JJO58" s="179"/>
      <c r="JJP58" s="179"/>
      <c r="JJQ58" s="179"/>
      <c r="JJR58" s="179"/>
      <c r="JJS58" s="179"/>
      <c r="JJT58" s="179"/>
      <c r="JJU58" s="179"/>
      <c r="JJV58" s="179"/>
      <c r="JJW58" s="179"/>
      <c r="JJX58" s="179"/>
      <c r="JJY58" s="179"/>
      <c r="JJZ58" s="179"/>
      <c r="JKA58" s="179"/>
      <c r="JKB58" s="179"/>
      <c r="JKC58" s="179"/>
      <c r="JKD58" s="179"/>
      <c r="JKE58" s="179"/>
      <c r="JKF58" s="179"/>
      <c r="JKG58" s="179"/>
      <c r="JKH58" s="179"/>
      <c r="JKI58" s="179"/>
      <c r="JKJ58" s="179"/>
      <c r="JKK58" s="179"/>
      <c r="JKL58" s="179"/>
      <c r="JKM58" s="179"/>
      <c r="JKN58" s="179"/>
      <c r="JKO58" s="179"/>
      <c r="JKP58" s="179"/>
      <c r="JKQ58" s="179"/>
      <c r="JKR58" s="179"/>
      <c r="JKS58" s="179"/>
      <c r="JKT58" s="179"/>
      <c r="JKU58" s="179"/>
      <c r="JKV58" s="179"/>
      <c r="JKW58" s="179"/>
      <c r="JKX58" s="179"/>
      <c r="JKY58" s="179"/>
      <c r="JKZ58" s="179"/>
      <c r="JLA58" s="179"/>
      <c r="JLB58" s="179"/>
      <c r="JLC58" s="179"/>
      <c r="JLD58" s="179"/>
      <c r="JLE58" s="179"/>
      <c r="JLF58" s="179"/>
      <c r="JLG58" s="179"/>
      <c r="JLH58" s="179"/>
      <c r="JLI58" s="179"/>
      <c r="JLJ58" s="179"/>
      <c r="JLK58" s="179"/>
      <c r="JLL58" s="179"/>
      <c r="JLM58" s="179"/>
      <c r="JLN58" s="179"/>
      <c r="JLO58" s="179"/>
      <c r="JLP58" s="179"/>
      <c r="JLQ58" s="179"/>
      <c r="JLR58" s="179"/>
      <c r="JLS58" s="179"/>
      <c r="JLT58" s="179"/>
      <c r="JLU58" s="179"/>
      <c r="JLV58" s="179"/>
      <c r="JLW58" s="179"/>
      <c r="JLX58" s="179"/>
      <c r="JLY58" s="179"/>
      <c r="JLZ58" s="179"/>
      <c r="JMA58" s="179"/>
      <c r="JMB58" s="179"/>
      <c r="JMC58" s="179"/>
      <c r="JMD58" s="179"/>
      <c r="JME58" s="179"/>
      <c r="JMF58" s="179"/>
      <c r="JMG58" s="179"/>
      <c r="JMH58" s="179"/>
      <c r="JMI58" s="179"/>
      <c r="JMJ58" s="179"/>
      <c r="JMK58" s="179"/>
      <c r="JML58" s="179"/>
      <c r="JMM58" s="179"/>
      <c r="JMN58" s="179"/>
      <c r="JMO58" s="179"/>
      <c r="JMP58" s="179"/>
      <c r="JMQ58" s="179"/>
      <c r="JMR58" s="179"/>
      <c r="JMS58" s="179"/>
      <c r="JMT58" s="179"/>
      <c r="JMU58" s="179"/>
      <c r="JMV58" s="179"/>
      <c r="JMW58" s="179"/>
      <c r="JMX58" s="179"/>
      <c r="JMY58" s="179"/>
      <c r="JMZ58" s="179"/>
      <c r="JNA58" s="179"/>
      <c r="JNB58" s="179"/>
      <c r="JNC58" s="179"/>
      <c r="JND58" s="179"/>
      <c r="JNE58" s="179"/>
      <c r="JNF58" s="179"/>
      <c r="JNG58" s="179"/>
      <c r="JNH58" s="179"/>
      <c r="JNI58" s="179"/>
      <c r="JNJ58" s="179"/>
      <c r="JNK58" s="179"/>
      <c r="JNL58" s="179"/>
      <c r="JNM58" s="179"/>
      <c r="JNN58" s="179"/>
      <c r="JNO58" s="179"/>
      <c r="JNP58" s="179"/>
      <c r="JNQ58" s="179"/>
      <c r="JNR58" s="179"/>
      <c r="JNS58" s="179"/>
      <c r="JNT58" s="179"/>
      <c r="JNU58" s="179"/>
      <c r="JNV58" s="179"/>
      <c r="JNW58" s="179"/>
      <c r="JNX58" s="179"/>
      <c r="JNY58" s="179"/>
      <c r="JNZ58" s="179"/>
      <c r="JOA58" s="179"/>
      <c r="JOB58" s="179"/>
      <c r="JOC58" s="179"/>
      <c r="JOD58" s="179"/>
      <c r="JOE58" s="179"/>
      <c r="JOF58" s="179"/>
      <c r="JOG58" s="179"/>
      <c r="JOH58" s="179"/>
      <c r="JOI58" s="179"/>
      <c r="JOJ58" s="179"/>
      <c r="JOK58" s="179"/>
      <c r="JOL58" s="179"/>
      <c r="JOM58" s="179"/>
      <c r="JON58" s="179"/>
      <c r="JOO58" s="179"/>
      <c r="JOP58" s="179"/>
      <c r="JOQ58" s="179"/>
      <c r="JOR58" s="179"/>
      <c r="JOS58" s="179"/>
      <c r="JOT58" s="179"/>
      <c r="JOU58" s="179"/>
      <c r="JOV58" s="179"/>
      <c r="JOW58" s="179"/>
      <c r="JOX58" s="179"/>
      <c r="JOY58" s="179"/>
      <c r="JOZ58" s="179"/>
      <c r="JPA58" s="179"/>
      <c r="JPB58" s="179"/>
      <c r="JPC58" s="179"/>
      <c r="JPD58" s="179"/>
      <c r="JPE58" s="179"/>
      <c r="JPF58" s="179"/>
      <c r="JPG58" s="179"/>
      <c r="JPH58" s="179"/>
      <c r="JPI58" s="179"/>
      <c r="JPJ58" s="179"/>
      <c r="JPK58" s="179"/>
      <c r="JPL58" s="179"/>
      <c r="JPM58" s="179"/>
      <c r="JPN58" s="179"/>
      <c r="JPO58" s="179"/>
      <c r="JPP58" s="179"/>
      <c r="JPQ58" s="179"/>
      <c r="JPR58" s="179"/>
      <c r="JPS58" s="179"/>
      <c r="JPT58" s="179"/>
      <c r="JPU58" s="179"/>
      <c r="JPV58" s="179"/>
      <c r="JPW58" s="179"/>
      <c r="JPX58" s="179"/>
      <c r="JPY58" s="179"/>
      <c r="JPZ58" s="179"/>
      <c r="JQA58" s="179"/>
      <c r="JQB58" s="179"/>
      <c r="JQC58" s="179"/>
      <c r="JQD58" s="179"/>
      <c r="JQE58" s="179"/>
      <c r="JQF58" s="179"/>
      <c r="JQG58" s="179"/>
      <c r="JQH58" s="179"/>
      <c r="JQI58" s="179"/>
      <c r="JQJ58" s="179"/>
      <c r="JQK58" s="179"/>
      <c r="JQL58" s="179"/>
      <c r="JQM58" s="179"/>
      <c r="JQN58" s="179"/>
      <c r="JQO58" s="179"/>
      <c r="JQP58" s="179"/>
      <c r="JQQ58" s="179"/>
      <c r="JQR58" s="179"/>
      <c r="JQS58" s="179"/>
      <c r="JQT58" s="179"/>
      <c r="JQU58" s="179"/>
      <c r="JQV58" s="179"/>
      <c r="JQW58" s="179"/>
      <c r="JQX58" s="179"/>
      <c r="JQY58" s="179"/>
      <c r="JQZ58" s="179"/>
      <c r="JRA58" s="179"/>
      <c r="JRB58" s="179"/>
      <c r="JRC58" s="179"/>
      <c r="JRD58" s="179"/>
      <c r="JRE58" s="179"/>
      <c r="JRF58" s="179"/>
      <c r="JRG58" s="179"/>
      <c r="JRH58" s="179"/>
      <c r="JRI58" s="179"/>
      <c r="JRJ58" s="179"/>
      <c r="JRK58" s="179"/>
      <c r="JRL58" s="179"/>
      <c r="JRM58" s="179"/>
      <c r="JRN58" s="179"/>
      <c r="JRO58" s="179"/>
      <c r="JRP58" s="179"/>
      <c r="JRQ58" s="179"/>
      <c r="JRR58" s="179"/>
      <c r="JRS58" s="179"/>
      <c r="JRT58" s="179"/>
      <c r="JRU58" s="179"/>
      <c r="JRV58" s="179"/>
      <c r="JRW58" s="179"/>
      <c r="JRX58" s="179"/>
      <c r="JRY58" s="179"/>
      <c r="JRZ58" s="179"/>
      <c r="JSA58" s="179"/>
      <c r="JSB58" s="179"/>
      <c r="JSC58" s="179"/>
      <c r="JSD58" s="179"/>
      <c r="JSE58" s="179"/>
      <c r="JSF58" s="179"/>
      <c r="JSG58" s="179"/>
      <c r="JSH58" s="179"/>
      <c r="JSI58" s="179"/>
      <c r="JSJ58" s="179"/>
      <c r="JSK58" s="179"/>
      <c r="JSL58" s="179"/>
      <c r="JSM58" s="179"/>
      <c r="JSN58" s="179"/>
      <c r="JSO58" s="179"/>
      <c r="JSP58" s="179"/>
      <c r="JSQ58" s="179"/>
      <c r="JSR58" s="179"/>
      <c r="JSS58" s="179"/>
      <c r="JST58" s="179"/>
      <c r="JSU58" s="179"/>
      <c r="JSV58" s="179"/>
      <c r="JSW58" s="179"/>
      <c r="JSX58" s="179"/>
      <c r="JSY58" s="179"/>
      <c r="JSZ58" s="179"/>
      <c r="JTA58" s="179"/>
      <c r="JTB58" s="179"/>
      <c r="JTC58" s="179"/>
      <c r="JTD58" s="179"/>
      <c r="JTE58" s="179"/>
      <c r="JTF58" s="179"/>
      <c r="JTG58" s="179"/>
      <c r="JTH58" s="179"/>
      <c r="JTI58" s="179"/>
      <c r="JTJ58" s="179"/>
      <c r="JTK58" s="179"/>
      <c r="JTL58" s="179"/>
      <c r="JTM58" s="179"/>
      <c r="JTN58" s="179"/>
      <c r="JTO58" s="179"/>
      <c r="JTP58" s="179"/>
      <c r="JTQ58" s="179"/>
      <c r="JTR58" s="179"/>
      <c r="JTS58" s="179"/>
      <c r="JTT58" s="179"/>
      <c r="JTU58" s="179"/>
      <c r="JTV58" s="179"/>
      <c r="JTW58" s="179"/>
      <c r="JTX58" s="179"/>
      <c r="JTY58" s="179"/>
      <c r="JTZ58" s="179"/>
      <c r="JUA58" s="179"/>
      <c r="JUB58" s="179"/>
      <c r="JUC58" s="179"/>
      <c r="JUD58" s="179"/>
      <c r="JUE58" s="179"/>
      <c r="JUF58" s="179"/>
      <c r="JUG58" s="179"/>
      <c r="JUH58" s="179"/>
      <c r="JUI58" s="179"/>
      <c r="JUJ58" s="179"/>
      <c r="JUK58" s="179"/>
      <c r="JUL58" s="179"/>
      <c r="JUM58" s="179"/>
      <c r="JUN58" s="179"/>
      <c r="JUO58" s="179"/>
      <c r="JUP58" s="179"/>
      <c r="JUQ58" s="179"/>
      <c r="JUR58" s="179"/>
      <c r="JUS58" s="179"/>
      <c r="JUT58" s="179"/>
      <c r="JUU58" s="179"/>
      <c r="JUV58" s="179"/>
      <c r="JUW58" s="179"/>
      <c r="JUX58" s="179"/>
      <c r="JUY58" s="179"/>
      <c r="JUZ58" s="179"/>
      <c r="JVA58" s="179"/>
      <c r="JVB58" s="179"/>
      <c r="JVC58" s="179"/>
      <c r="JVD58" s="179"/>
      <c r="JVE58" s="179"/>
      <c r="JVF58" s="179"/>
      <c r="JVG58" s="179"/>
      <c r="JVH58" s="179"/>
      <c r="JVI58" s="179"/>
      <c r="JVJ58" s="179"/>
      <c r="JVK58" s="179"/>
      <c r="JVL58" s="179"/>
      <c r="JVM58" s="179"/>
      <c r="JVN58" s="179"/>
      <c r="JVO58" s="179"/>
      <c r="JVP58" s="179"/>
      <c r="JVQ58" s="179"/>
      <c r="JVR58" s="179"/>
      <c r="JVS58" s="179"/>
      <c r="JVT58" s="179"/>
      <c r="JVU58" s="179"/>
      <c r="JVV58" s="179"/>
      <c r="JVW58" s="179"/>
      <c r="JVX58" s="179"/>
      <c r="JVY58" s="179"/>
      <c r="JVZ58" s="179"/>
      <c r="JWA58" s="179"/>
      <c r="JWB58" s="179"/>
      <c r="JWC58" s="179"/>
      <c r="JWD58" s="179"/>
      <c r="JWE58" s="179"/>
      <c r="JWF58" s="179"/>
      <c r="JWG58" s="179"/>
      <c r="JWH58" s="179"/>
      <c r="JWI58" s="179"/>
      <c r="JWJ58" s="179"/>
      <c r="JWK58" s="179"/>
      <c r="JWL58" s="179"/>
      <c r="JWM58" s="179"/>
      <c r="JWN58" s="179"/>
      <c r="JWO58" s="179"/>
      <c r="JWP58" s="179"/>
      <c r="JWQ58" s="179"/>
      <c r="JWR58" s="179"/>
      <c r="JWS58" s="179"/>
      <c r="JWT58" s="179"/>
      <c r="JWU58" s="179"/>
      <c r="JWV58" s="179"/>
      <c r="JWW58" s="179"/>
      <c r="JWX58" s="179"/>
      <c r="JWY58" s="179"/>
      <c r="JWZ58" s="179"/>
      <c r="JXA58" s="179"/>
      <c r="JXB58" s="179"/>
      <c r="JXC58" s="179"/>
      <c r="JXD58" s="179"/>
      <c r="JXE58" s="179"/>
      <c r="JXF58" s="179"/>
      <c r="JXG58" s="179"/>
      <c r="JXH58" s="179"/>
      <c r="JXI58" s="179"/>
      <c r="JXJ58" s="179"/>
      <c r="JXK58" s="179"/>
      <c r="JXL58" s="179"/>
      <c r="JXM58" s="179"/>
      <c r="JXN58" s="179"/>
      <c r="JXO58" s="179"/>
      <c r="JXP58" s="179"/>
      <c r="JXQ58" s="179"/>
      <c r="JXR58" s="179"/>
      <c r="JXS58" s="179"/>
      <c r="JXT58" s="179"/>
      <c r="JXU58" s="179"/>
      <c r="JXV58" s="179"/>
      <c r="JXW58" s="179"/>
      <c r="JXX58" s="179"/>
      <c r="JXY58" s="179"/>
      <c r="JXZ58" s="179"/>
      <c r="JYA58" s="179"/>
      <c r="JYB58" s="179"/>
      <c r="JYC58" s="179"/>
      <c r="JYD58" s="179"/>
      <c r="JYE58" s="179"/>
      <c r="JYF58" s="179"/>
      <c r="JYG58" s="179"/>
      <c r="JYH58" s="179"/>
      <c r="JYI58" s="179"/>
      <c r="JYJ58" s="179"/>
      <c r="JYK58" s="179"/>
      <c r="JYL58" s="179"/>
      <c r="JYM58" s="179"/>
      <c r="JYN58" s="179"/>
      <c r="JYO58" s="179"/>
      <c r="JYP58" s="179"/>
      <c r="JYQ58" s="179"/>
      <c r="JYR58" s="179"/>
      <c r="JYS58" s="179"/>
      <c r="JYT58" s="179"/>
      <c r="JYU58" s="179"/>
      <c r="JYV58" s="179"/>
      <c r="JYW58" s="179"/>
      <c r="JYX58" s="179"/>
      <c r="JYY58" s="179"/>
      <c r="JYZ58" s="179"/>
      <c r="JZA58" s="179"/>
      <c r="JZB58" s="179"/>
      <c r="JZC58" s="179"/>
      <c r="JZD58" s="179"/>
      <c r="JZE58" s="179"/>
      <c r="JZF58" s="179"/>
      <c r="JZG58" s="179"/>
      <c r="JZH58" s="179"/>
      <c r="JZI58" s="179"/>
      <c r="JZJ58" s="179"/>
      <c r="JZK58" s="179"/>
      <c r="JZL58" s="179"/>
      <c r="JZM58" s="179"/>
      <c r="JZN58" s="179"/>
      <c r="JZO58" s="179"/>
      <c r="JZP58" s="179"/>
      <c r="JZQ58" s="179"/>
      <c r="JZR58" s="179"/>
      <c r="JZS58" s="179"/>
      <c r="JZT58" s="179"/>
      <c r="JZU58" s="179"/>
      <c r="JZV58" s="179"/>
      <c r="JZW58" s="179"/>
      <c r="JZX58" s="179"/>
      <c r="JZY58" s="179"/>
      <c r="JZZ58" s="179"/>
      <c r="KAA58" s="179"/>
      <c r="KAB58" s="179"/>
      <c r="KAC58" s="179"/>
      <c r="KAD58" s="179"/>
      <c r="KAE58" s="179"/>
      <c r="KAF58" s="179"/>
      <c r="KAG58" s="179"/>
      <c r="KAH58" s="179"/>
      <c r="KAI58" s="179"/>
      <c r="KAJ58" s="179"/>
      <c r="KAK58" s="179"/>
      <c r="KAL58" s="179"/>
      <c r="KAM58" s="179"/>
      <c r="KAN58" s="179"/>
      <c r="KAO58" s="179"/>
      <c r="KAP58" s="179"/>
      <c r="KAQ58" s="179"/>
      <c r="KAR58" s="179"/>
      <c r="KAS58" s="179"/>
      <c r="KAT58" s="179"/>
      <c r="KAU58" s="179"/>
      <c r="KAV58" s="179"/>
      <c r="KAW58" s="179"/>
      <c r="KAX58" s="179"/>
      <c r="KAY58" s="179"/>
      <c r="KAZ58" s="179"/>
      <c r="KBA58" s="179"/>
      <c r="KBB58" s="179"/>
      <c r="KBC58" s="179"/>
      <c r="KBD58" s="179"/>
      <c r="KBE58" s="179"/>
      <c r="KBF58" s="179"/>
      <c r="KBG58" s="179"/>
      <c r="KBH58" s="179"/>
      <c r="KBI58" s="179"/>
      <c r="KBJ58" s="179"/>
      <c r="KBK58" s="179"/>
      <c r="KBL58" s="179"/>
      <c r="KBM58" s="179"/>
      <c r="KBN58" s="179"/>
      <c r="KBO58" s="179"/>
      <c r="KBP58" s="179"/>
      <c r="KBQ58" s="179"/>
      <c r="KBR58" s="179"/>
      <c r="KBS58" s="179"/>
      <c r="KBT58" s="179"/>
      <c r="KBU58" s="179"/>
      <c r="KBV58" s="179"/>
      <c r="KBW58" s="179"/>
      <c r="KBX58" s="179"/>
      <c r="KBY58" s="179"/>
      <c r="KBZ58" s="179"/>
      <c r="KCA58" s="179"/>
      <c r="KCB58" s="179"/>
      <c r="KCC58" s="179"/>
      <c r="KCD58" s="179"/>
      <c r="KCE58" s="179"/>
      <c r="KCF58" s="179"/>
      <c r="KCG58" s="179"/>
      <c r="KCH58" s="179"/>
      <c r="KCI58" s="179"/>
      <c r="KCJ58" s="179"/>
      <c r="KCK58" s="179"/>
      <c r="KCL58" s="179"/>
      <c r="KCM58" s="179"/>
      <c r="KCN58" s="179"/>
      <c r="KCO58" s="179"/>
      <c r="KCP58" s="179"/>
      <c r="KCQ58" s="179"/>
      <c r="KCR58" s="179"/>
      <c r="KCS58" s="179"/>
      <c r="KCT58" s="179"/>
      <c r="KCU58" s="179"/>
      <c r="KCV58" s="179"/>
      <c r="KCW58" s="179"/>
      <c r="KCX58" s="179"/>
      <c r="KCY58" s="179"/>
      <c r="KCZ58" s="179"/>
      <c r="KDA58" s="179"/>
      <c r="KDB58" s="179"/>
      <c r="KDC58" s="179"/>
      <c r="KDD58" s="179"/>
      <c r="KDE58" s="179"/>
      <c r="KDF58" s="179"/>
      <c r="KDG58" s="179"/>
      <c r="KDH58" s="179"/>
      <c r="KDI58" s="179"/>
      <c r="KDJ58" s="179"/>
      <c r="KDK58" s="179"/>
      <c r="KDL58" s="179"/>
      <c r="KDM58" s="179"/>
      <c r="KDN58" s="179"/>
      <c r="KDO58" s="179"/>
      <c r="KDP58" s="179"/>
      <c r="KDQ58" s="179"/>
      <c r="KDR58" s="179"/>
      <c r="KDS58" s="179"/>
      <c r="KDT58" s="179"/>
      <c r="KDU58" s="179"/>
      <c r="KDV58" s="179"/>
      <c r="KDW58" s="179"/>
      <c r="KDX58" s="179"/>
      <c r="KDY58" s="179"/>
      <c r="KDZ58" s="179"/>
      <c r="KEA58" s="179"/>
      <c r="KEB58" s="179"/>
      <c r="KEC58" s="179"/>
      <c r="KED58" s="179"/>
      <c r="KEE58" s="179"/>
      <c r="KEF58" s="179"/>
      <c r="KEG58" s="179"/>
      <c r="KEH58" s="179"/>
      <c r="KEI58" s="179"/>
      <c r="KEJ58" s="179"/>
      <c r="KEK58" s="179"/>
      <c r="KEL58" s="179"/>
      <c r="KEM58" s="179"/>
      <c r="KEN58" s="179"/>
      <c r="KEO58" s="179"/>
      <c r="KEP58" s="179"/>
      <c r="KEQ58" s="179"/>
      <c r="KER58" s="179"/>
      <c r="KES58" s="179"/>
      <c r="KET58" s="179"/>
      <c r="KEU58" s="179"/>
      <c r="KEV58" s="179"/>
      <c r="KEW58" s="179"/>
      <c r="KEX58" s="179"/>
      <c r="KEY58" s="179"/>
      <c r="KEZ58" s="179"/>
      <c r="KFA58" s="179"/>
      <c r="KFB58" s="179"/>
      <c r="KFC58" s="179"/>
      <c r="KFD58" s="179"/>
      <c r="KFE58" s="179"/>
      <c r="KFF58" s="179"/>
      <c r="KFG58" s="179"/>
      <c r="KFH58" s="179"/>
      <c r="KFI58" s="179"/>
      <c r="KFJ58" s="179"/>
      <c r="KFK58" s="179"/>
      <c r="KFL58" s="179"/>
      <c r="KFM58" s="179"/>
      <c r="KFN58" s="179"/>
      <c r="KFO58" s="179"/>
      <c r="KFP58" s="179"/>
      <c r="KFQ58" s="179"/>
      <c r="KFR58" s="179"/>
      <c r="KFS58" s="179"/>
      <c r="KFT58" s="179"/>
      <c r="KFU58" s="179"/>
      <c r="KFV58" s="179"/>
      <c r="KFW58" s="179"/>
      <c r="KFX58" s="179"/>
      <c r="KFY58" s="179"/>
      <c r="KFZ58" s="179"/>
      <c r="KGA58" s="179"/>
      <c r="KGB58" s="179"/>
      <c r="KGC58" s="179"/>
      <c r="KGD58" s="179"/>
      <c r="KGE58" s="179"/>
      <c r="KGF58" s="179"/>
      <c r="KGG58" s="179"/>
      <c r="KGH58" s="179"/>
      <c r="KGI58" s="179"/>
      <c r="KGJ58" s="179"/>
      <c r="KGK58" s="179"/>
      <c r="KGL58" s="179"/>
      <c r="KGM58" s="179"/>
      <c r="KGN58" s="179"/>
      <c r="KGO58" s="179"/>
      <c r="KGP58" s="179"/>
      <c r="KGQ58" s="179"/>
      <c r="KGR58" s="179"/>
      <c r="KGS58" s="179"/>
      <c r="KGT58" s="179"/>
      <c r="KGU58" s="179"/>
      <c r="KGV58" s="179"/>
      <c r="KGW58" s="179"/>
      <c r="KGX58" s="179"/>
      <c r="KGY58" s="179"/>
      <c r="KGZ58" s="179"/>
      <c r="KHA58" s="179"/>
      <c r="KHB58" s="179"/>
      <c r="KHC58" s="179"/>
      <c r="KHD58" s="179"/>
      <c r="KHE58" s="179"/>
      <c r="KHF58" s="179"/>
      <c r="KHG58" s="179"/>
      <c r="KHH58" s="179"/>
      <c r="KHI58" s="179"/>
      <c r="KHJ58" s="179"/>
      <c r="KHK58" s="179"/>
      <c r="KHL58" s="179"/>
      <c r="KHM58" s="179"/>
      <c r="KHN58" s="179"/>
      <c r="KHO58" s="179"/>
      <c r="KHP58" s="179"/>
      <c r="KHQ58" s="179"/>
      <c r="KHR58" s="179"/>
      <c r="KHS58" s="179"/>
      <c r="KHT58" s="179"/>
      <c r="KHU58" s="179"/>
      <c r="KHV58" s="179"/>
      <c r="KHW58" s="179"/>
      <c r="KHX58" s="179"/>
      <c r="KHY58" s="179"/>
      <c r="KHZ58" s="179"/>
      <c r="KIA58" s="179"/>
      <c r="KIB58" s="179"/>
      <c r="KIC58" s="179"/>
      <c r="KID58" s="179"/>
      <c r="KIE58" s="179"/>
      <c r="KIF58" s="179"/>
      <c r="KIG58" s="179"/>
      <c r="KIH58" s="179"/>
      <c r="KII58" s="179"/>
      <c r="KIJ58" s="179"/>
      <c r="KIK58" s="179"/>
      <c r="KIL58" s="179"/>
      <c r="KIM58" s="179"/>
      <c r="KIN58" s="179"/>
      <c r="KIO58" s="179"/>
      <c r="KIP58" s="179"/>
      <c r="KIQ58" s="179"/>
      <c r="KIR58" s="179"/>
      <c r="KIS58" s="179"/>
      <c r="KIT58" s="179"/>
      <c r="KIU58" s="179"/>
      <c r="KIV58" s="179"/>
      <c r="KIW58" s="179"/>
      <c r="KIX58" s="179"/>
      <c r="KIY58" s="179"/>
      <c r="KIZ58" s="179"/>
      <c r="KJA58" s="179"/>
      <c r="KJB58" s="179"/>
      <c r="KJC58" s="179"/>
      <c r="KJD58" s="179"/>
      <c r="KJE58" s="179"/>
      <c r="KJF58" s="179"/>
      <c r="KJG58" s="179"/>
      <c r="KJH58" s="179"/>
      <c r="KJI58" s="179"/>
      <c r="KJJ58" s="179"/>
      <c r="KJK58" s="179"/>
      <c r="KJL58" s="179"/>
      <c r="KJM58" s="179"/>
      <c r="KJN58" s="179"/>
      <c r="KJO58" s="179"/>
      <c r="KJP58" s="179"/>
      <c r="KJQ58" s="179"/>
      <c r="KJR58" s="179"/>
      <c r="KJS58" s="179"/>
      <c r="KJT58" s="179"/>
      <c r="KJU58" s="179"/>
      <c r="KJV58" s="179"/>
      <c r="KJW58" s="179"/>
      <c r="KJX58" s="179"/>
      <c r="KJY58" s="179"/>
      <c r="KJZ58" s="179"/>
      <c r="KKA58" s="179"/>
      <c r="KKB58" s="179"/>
      <c r="KKC58" s="179"/>
      <c r="KKD58" s="179"/>
      <c r="KKE58" s="179"/>
      <c r="KKF58" s="179"/>
      <c r="KKG58" s="179"/>
      <c r="KKH58" s="179"/>
      <c r="KKI58" s="179"/>
      <c r="KKJ58" s="179"/>
      <c r="KKK58" s="179"/>
      <c r="KKL58" s="179"/>
      <c r="KKM58" s="179"/>
      <c r="KKN58" s="179"/>
      <c r="KKO58" s="179"/>
      <c r="KKP58" s="179"/>
      <c r="KKQ58" s="179"/>
      <c r="KKR58" s="179"/>
      <c r="KKS58" s="179"/>
      <c r="KKT58" s="179"/>
      <c r="KKU58" s="179"/>
      <c r="KKV58" s="179"/>
      <c r="KKW58" s="179"/>
      <c r="KKX58" s="179"/>
      <c r="KKY58" s="179"/>
      <c r="KKZ58" s="179"/>
      <c r="KLA58" s="179"/>
      <c r="KLB58" s="179"/>
      <c r="KLC58" s="179"/>
      <c r="KLD58" s="179"/>
      <c r="KLE58" s="179"/>
      <c r="KLF58" s="179"/>
      <c r="KLG58" s="179"/>
      <c r="KLH58" s="179"/>
      <c r="KLI58" s="179"/>
      <c r="KLJ58" s="179"/>
      <c r="KLK58" s="179"/>
      <c r="KLL58" s="179"/>
      <c r="KLM58" s="179"/>
      <c r="KLN58" s="179"/>
      <c r="KLO58" s="179"/>
      <c r="KLP58" s="179"/>
      <c r="KLQ58" s="179"/>
      <c r="KLR58" s="179"/>
      <c r="KLS58" s="179"/>
      <c r="KLT58" s="179"/>
      <c r="KLU58" s="179"/>
      <c r="KLV58" s="179"/>
      <c r="KLW58" s="179"/>
      <c r="KLX58" s="179"/>
      <c r="KLY58" s="179"/>
      <c r="KLZ58" s="179"/>
      <c r="KMA58" s="179"/>
      <c r="KMB58" s="179"/>
      <c r="KMC58" s="179"/>
      <c r="KMD58" s="179"/>
      <c r="KME58" s="179"/>
      <c r="KMF58" s="179"/>
      <c r="KMG58" s="179"/>
      <c r="KMH58" s="179"/>
      <c r="KMI58" s="179"/>
      <c r="KMJ58" s="179"/>
      <c r="KMK58" s="179"/>
      <c r="KML58" s="179"/>
      <c r="KMM58" s="179"/>
      <c r="KMN58" s="179"/>
      <c r="KMO58" s="179"/>
      <c r="KMP58" s="179"/>
      <c r="KMQ58" s="179"/>
      <c r="KMR58" s="179"/>
      <c r="KMS58" s="179"/>
      <c r="KMT58" s="179"/>
      <c r="KMU58" s="179"/>
      <c r="KMV58" s="179"/>
      <c r="KMW58" s="179"/>
      <c r="KMX58" s="179"/>
      <c r="KMY58" s="179"/>
      <c r="KMZ58" s="179"/>
      <c r="KNA58" s="179"/>
      <c r="KNB58" s="179"/>
      <c r="KNC58" s="179"/>
      <c r="KND58" s="179"/>
      <c r="KNE58" s="179"/>
      <c r="KNF58" s="179"/>
      <c r="KNG58" s="179"/>
      <c r="KNH58" s="179"/>
      <c r="KNI58" s="179"/>
      <c r="KNJ58" s="179"/>
      <c r="KNK58" s="179"/>
      <c r="KNL58" s="179"/>
      <c r="KNM58" s="179"/>
      <c r="KNN58" s="179"/>
      <c r="KNO58" s="179"/>
      <c r="KNP58" s="179"/>
      <c r="KNQ58" s="179"/>
      <c r="KNR58" s="179"/>
      <c r="KNS58" s="179"/>
      <c r="KNT58" s="179"/>
      <c r="KNU58" s="179"/>
      <c r="KNV58" s="179"/>
      <c r="KNW58" s="179"/>
      <c r="KNX58" s="179"/>
      <c r="KNY58" s="179"/>
      <c r="KNZ58" s="179"/>
      <c r="KOA58" s="179"/>
      <c r="KOB58" s="179"/>
      <c r="KOC58" s="179"/>
      <c r="KOD58" s="179"/>
      <c r="KOE58" s="179"/>
      <c r="KOF58" s="179"/>
      <c r="KOG58" s="179"/>
      <c r="KOH58" s="179"/>
      <c r="KOI58" s="179"/>
      <c r="KOJ58" s="179"/>
      <c r="KOK58" s="179"/>
      <c r="KOL58" s="179"/>
      <c r="KOM58" s="179"/>
      <c r="KON58" s="179"/>
      <c r="KOO58" s="179"/>
      <c r="KOP58" s="179"/>
      <c r="KOQ58" s="179"/>
      <c r="KOR58" s="179"/>
      <c r="KOS58" s="179"/>
      <c r="KOT58" s="179"/>
      <c r="KOU58" s="179"/>
      <c r="KOV58" s="179"/>
      <c r="KOW58" s="179"/>
      <c r="KOX58" s="179"/>
      <c r="KOY58" s="179"/>
      <c r="KOZ58" s="179"/>
      <c r="KPA58" s="179"/>
      <c r="KPB58" s="179"/>
      <c r="KPC58" s="179"/>
      <c r="KPD58" s="179"/>
      <c r="KPE58" s="179"/>
      <c r="KPF58" s="179"/>
      <c r="KPG58" s="179"/>
      <c r="KPH58" s="179"/>
      <c r="KPI58" s="179"/>
      <c r="KPJ58" s="179"/>
      <c r="KPK58" s="179"/>
      <c r="KPL58" s="179"/>
      <c r="KPM58" s="179"/>
      <c r="KPN58" s="179"/>
      <c r="KPO58" s="179"/>
      <c r="KPP58" s="179"/>
      <c r="KPQ58" s="179"/>
      <c r="KPR58" s="179"/>
      <c r="KPS58" s="179"/>
      <c r="KPT58" s="179"/>
      <c r="KPU58" s="179"/>
      <c r="KPV58" s="179"/>
      <c r="KPW58" s="179"/>
      <c r="KPX58" s="179"/>
      <c r="KPY58" s="179"/>
      <c r="KPZ58" s="179"/>
      <c r="KQA58" s="179"/>
      <c r="KQB58" s="179"/>
      <c r="KQC58" s="179"/>
      <c r="KQD58" s="179"/>
      <c r="KQE58" s="179"/>
      <c r="KQF58" s="179"/>
      <c r="KQG58" s="179"/>
      <c r="KQH58" s="179"/>
      <c r="KQI58" s="179"/>
      <c r="KQJ58" s="179"/>
      <c r="KQK58" s="179"/>
      <c r="KQL58" s="179"/>
      <c r="KQM58" s="179"/>
      <c r="KQN58" s="179"/>
      <c r="KQO58" s="179"/>
      <c r="KQP58" s="179"/>
      <c r="KQQ58" s="179"/>
      <c r="KQR58" s="179"/>
      <c r="KQS58" s="179"/>
      <c r="KQT58" s="179"/>
      <c r="KQU58" s="179"/>
      <c r="KQV58" s="179"/>
      <c r="KQW58" s="179"/>
      <c r="KQX58" s="179"/>
      <c r="KQY58" s="179"/>
      <c r="KQZ58" s="179"/>
      <c r="KRA58" s="179"/>
      <c r="KRB58" s="179"/>
      <c r="KRC58" s="179"/>
      <c r="KRD58" s="179"/>
      <c r="KRE58" s="179"/>
      <c r="KRF58" s="179"/>
      <c r="KRG58" s="179"/>
      <c r="KRH58" s="179"/>
      <c r="KRI58" s="179"/>
      <c r="KRJ58" s="179"/>
      <c r="KRK58" s="179"/>
      <c r="KRL58" s="179"/>
      <c r="KRM58" s="179"/>
      <c r="KRN58" s="179"/>
      <c r="KRO58" s="179"/>
      <c r="KRP58" s="179"/>
      <c r="KRQ58" s="179"/>
      <c r="KRR58" s="179"/>
      <c r="KRS58" s="179"/>
      <c r="KRT58" s="179"/>
      <c r="KRU58" s="179"/>
      <c r="KRV58" s="179"/>
      <c r="KRW58" s="179"/>
      <c r="KRX58" s="179"/>
      <c r="KRY58" s="179"/>
      <c r="KRZ58" s="179"/>
      <c r="KSA58" s="179"/>
      <c r="KSB58" s="179"/>
      <c r="KSC58" s="179"/>
      <c r="KSD58" s="179"/>
      <c r="KSE58" s="179"/>
      <c r="KSF58" s="179"/>
      <c r="KSG58" s="179"/>
      <c r="KSH58" s="179"/>
      <c r="KSI58" s="179"/>
      <c r="KSJ58" s="179"/>
      <c r="KSK58" s="179"/>
      <c r="KSL58" s="179"/>
      <c r="KSM58" s="179"/>
      <c r="KSN58" s="179"/>
      <c r="KSO58" s="179"/>
      <c r="KSP58" s="179"/>
      <c r="KSQ58" s="179"/>
      <c r="KSR58" s="179"/>
      <c r="KSS58" s="179"/>
      <c r="KST58" s="179"/>
      <c r="KSU58" s="179"/>
      <c r="KSV58" s="179"/>
      <c r="KSW58" s="179"/>
      <c r="KSX58" s="179"/>
      <c r="KSY58" s="179"/>
      <c r="KSZ58" s="179"/>
      <c r="KTA58" s="179"/>
      <c r="KTB58" s="179"/>
      <c r="KTC58" s="179"/>
      <c r="KTD58" s="179"/>
      <c r="KTE58" s="179"/>
      <c r="KTF58" s="179"/>
      <c r="KTG58" s="179"/>
      <c r="KTH58" s="179"/>
      <c r="KTI58" s="179"/>
      <c r="KTJ58" s="179"/>
      <c r="KTK58" s="179"/>
      <c r="KTL58" s="179"/>
      <c r="KTM58" s="179"/>
      <c r="KTN58" s="179"/>
      <c r="KTO58" s="179"/>
      <c r="KTP58" s="179"/>
      <c r="KTQ58" s="179"/>
      <c r="KTR58" s="179"/>
      <c r="KTS58" s="179"/>
      <c r="KTT58" s="179"/>
      <c r="KTU58" s="179"/>
      <c r="KTV58" s="179"/>
      <c r="KTW58" s="179"/>
      <c r="KTX58" s="179"/>
      <c r="KTY58" s="179"/>
      <c r="KTZ58" s="179"/>
      <c r="KUA58" s="179"/>
      <c r="KUB58" s="179"/>
      <c r="KUC58" s="179"/>
      <c r="KUD58" s="179"/>
      <c r="KUE58" s="179"/>
      <c r="KUF58" s="179"/>
      <c r="KUG58" s="179"/>
      <c r="KUH58" s="179"/>
      <c r="KUI58" s="179"/>
      <c r="KUJ58" s="179"/>
      <c r="KUK58" s="179"/>
      <c r="KUL58" s="179"/>
      <c r="KUM58" s="179"/>
      <c r="KUN58" s="179"/>
      <c r="KUO58" s="179"/>
      <c r="KUP58" s="179"/>
      <c r="KUQ58" s="179"/>
      <c r="KUR58" s="179"/>
      <c r="KUS58" s="179"/>
      <c r="KUT58" s="179"/>
      <c r="KUU58" s="179"/>
      <c r="KUV58" s="179"/>
      <c r="KUW58" s="179"/>
      <c r="KUX58" s="179"/>
      <c r="KUY58" s="179"/>
      <c r="KUZ58" s="179"/>
      <c r="KVA58" s="179"/>
      <c r="KVB58" s="179"/>
      <c r="KVC58" s="179"/>
      <c r="KVD58" s="179"/>
      <c r="KVE58" s="179"/>
      <c r="KVF58" s="179"/>
      <c r="KVG58" s="179"/>
      <c r="KVH58" s="179"/>
      <c r="KVI58" s="179"/>
      <c r="KVJ58" s="179"/>
      <c r="KVK58" s="179"/>
      <c r="KVL58" s="179"/>
      <c r="KVM58" s="179"/>
      <c r="KVN58" s="179"/>
      <c r="KVO58" s="179"/>
      <c r="KVP58" s="179"/>
      <c r="KVQ58" s="179"/>
      <c r="KVR58" s="179"/>
      <c r="KVS58" s="179"/>
      <c r="KVT58" s="179"/>
      <c r="KVU58" s="179"/>
      <c r="KVV58" s="179"/>
      <c r="KVW58" s="179"/>
      <c r="KVX58" s="179"/>
      <c r="KVY58" s="179"/>
      <c r="KVZ58" s="179"/>
      <c r="KWA58" s="179"/>
      <c r="KWB58" s="179"/>
      <c r="KWC58" s="179"/>
      <c r="KWD58" s="179"/>
      <c r="KWE58" s="179"/>
      <c r="KWF58" s="179"/>
      <c r="KWG58" s="179"/>
      <c r="KWH58" s="179"/>
      <c r="KWI58" s="179"/>
      <c r="KWJ58" s="179"/>
      <c r="KWK58" s="179"/>
      <c r="KWL58" s="179"/>
      <c r="KWM58" s="179"/>
      <c r="KWN58" s="179"/>
      <c r="KWO58" s="179"/>
      <c r="KWP58" s="179"/>
      <c r="KWQ58" s="179"/>
      <c r="KWR58" s="179"/>
      <c r="KWS58" s="179"/>
      <c r="KWT58" s="179"/>
      <c r="KWU58" s="179"/>
      <c r="KWV58" s="179"/>
      <c r="KWW58" s="179"/>
      <c r="KWX58" s="179"/>
      <c r="KWY58" s="179"/>
      <c r="KWZ58" s="179"/>
      <c r="KXA58" s="179"/>
      <c r="KXB58" s="179"/>
      <c r="KXC58" s="179"/>
      <c r="KXD58" s="179"/>
      <c r="KXE58" s="179"/>
      <c r="KXF58" s="179"/>
      <c r="KXG58" s="179"/>
      <c r="KXH58" s="179"/>
      <c r="KXI58" s="179"/>
      <c r="KXJ58" s="179"/>
      <c r="KXK58" s="179"/>
      <c r="KXL58" s="179"/>
      <c r="KXM58" s="179"/>
      <c r="KXN58" s="179"/>
      <c r="KXO58" s="179"/>
      <c r="KXP58" s="179"/>
      <c r="KXQ58" s="179"/>
      <c r="KXR58" s="179"/>
      <c r="KXS58" s="179"/>
      <c r="KXT58" s="179"/>
      <c r="KXU58" s="179"/>
      <c r="KXV58" s="179"/>
      <c r="KXW58" s="179"/>
      <c r="KXX58" s="179"/>
      <c r="KXY58" s="179"/>
      <c r="KXZ58" s="179"/>
      <c r="KYA58" s="179"/>
      <c r="KYB58" s="179"/>
      <c r="KYC58" s="179"/>
      <c r="KYD58" s="179"/>
      <c r="KYE58" s="179"/>
      <c r="KYF58" s="179"/>
      <c r="KYG58" s="179"/>
      <c r="KYH58" s="179"/>
      <c r="KYI58" s="179"/>
      <c r="KYJ58" s="179"/>
      <c r="KYK58" s="179"/>
      <c r="KYL58" s="179"/>
      <c r="KYM58" s="179"/>
      <c r="KYN58" s="179"/>
      <c r="KYO58" s="179"/>
      <c r="KYP58" s="179"/>
      <c r="KYQ58" s="179"/>
      <c r="KYR58" s="179"/>
      <c r="KYS58" s="179"/>
      <c r="KYT58" s="179"/>
      <c r="KYU58" s="179"/>
      <c r="KYV58" s="179"/>
      <c r="KYW58" s="179"/>
      <c r="KYX58" s="179"/>
      <c r="KYY58" s="179"/>
      <c r="KYZ58" s="179"/>
      <c r="KZA58" s="179"/>
      <c r="KZB58" s="179"/>
      <c r="KZC58" s="179"/>
      <c r="KZD58" s="179"/>
      <c r="KZE58" s="179"/>
      <c r="KZF58" s="179"/>
      <c r="KZG58" s="179"/>
      <c r="KZH58" s="179"/>
      <c r="KZI58" s="179"/>
      <c r="KZJ58" s="179"/>
      <c r="KZK58" s="179"/>
      <c r="KZL58" s="179"/>
      <c r="KZM58" s="179"/>
      <c r="KZN58" s="179"/>
      <c r="KZO58" s="179"/>
      <c r="KZP58" s="179"/>
      <c r="KZQ58" s="179"/>
      <c r="KZR58" s="179"/>
      <c r="KZS58" s="179"/>
      <c r="KZT58" s="179"/>
      <c r="KZU58" s="179"/>
      <c r="KZV58" s="179"/>
      <c r="KZW58" s="179"/>
      <c r="KZX58" s="179"/>
      <c r="KZY58" s="179"/>
      <c r="KZZ58" s="179"/>
      <c r="LAA58" s="179"/>
      <c r="LAB58" s="179"/>
      <c r="LAC58" s="179"/>
      <c r="LAD58" s="179"/>
      <c r="LAE58" s="179"/>
      <c r="LAF58" s="179"/>
      <c r="LAG58" s="179"/>
      <c r="LAH58" s="179"/>
      <c r="LAI58" s="179"/>
      <c r="LAJ58" s="179"/>
      <c r="LAK58" s="179"/>
      <c r="LAL58" s="179"/>
      <c r="LAM58" s="179"/>
      <c r="LAN58" s="179"/>
      <c r="LAO58" s="179"/>
      <c r="LAP58" s="179"/>
      <c r="LAQ58" s="179"/>
      <c r="LAR58" s="179"/>
      <c r="LAS58" s="179"/>
      <c r="LAT58" s="179"/>
      <c r="LAU58" s="179"/>
      <c r="LAV58" s="179"/>
      <c r="LAW58" s="179"/>
      <c r="LAX58" s="179"/>
      <c r="LAY58" s="179"/>
      <c r="LAZ58" s="179"/>
      <c r="LBA58" s="179"/>
      <c r="LBB58" s="179"/>
      <c r="LBC58" s="179"/>
      <c r="LBD58" s="179"/>
      <c r="LBE58" s="179"/>
      <c r="LBF58" s="179"/>
      <c r="LBG58" s="179"/>
      <c r="LBH58" s="179"/>
      <c r="LBI58" s="179"/>
      <c r="LBJ58" s="179"/>
      <c r="LBK58" s="179"/>
      <c r="LBL58" s="179"/>
      <c r="LBM58" s="179"/>
      <c r="LBN58" s="179"/>
      <c r="LBO58" s="179"/>
      <c r="LBP58" s="179"/>
      <c r="LBQ58" s="179"/>
      <c r="LBR58" s="179"/>
      <c r="LBS58" s="179"/>
      <c r="LBT58" s="179"/>
      <c r="LBU58" s="179"/>
      <c r="LBV58" s="179"/>
      <c r="LBW58" s="179"/>
      <c r="LBX58" s="179"/>
      <c r="LBY58" s="179"/>
      <c r="LBZ58" s="179"/>
      <c r="LCA58" s="179"/>
      <c r="LCB58" s="179"/>
      <c r="LCC58" s="179"/>
      <c r="LCD58" s="179"/>
      <c r="LCE58" s="179"/>
      <c r="LCF58" s="179"/>
      <c r="LCG58" s="179"/>
      <c r="LCH58" s="179"/>
      <c r="LCI58" s="179"/>
      <c r="LCJ58" s="179"/>
      <c r="LCK58" s="179"/>
      <c r="LCL58" s="179"/>
      <c r="LCM58" s="179"/>
      <c r="LCN58" s="179"/>
      <c r="LCO58" s="179"/>
      <c r="LCP58" s="179"/>
      <c r="LCQ58" s="179"/>
      <c r="LCR58" s="179"/>
      <c r="LCS58" s="179"/>
      <c r="LCT58" s="179"/>
      <c r="LCU58" s="179"/>
      <c r="LCV58" s="179"/>
      <c r="LCW58" s="179"/>
      <c r="LCX58" s="179"/>
      <c r="LCY58" s="179"/>
      <c r="LCZ58" s="179"/>
      <c r="LDA58" s="179"/>
      <c r="LDB58" s="179"/>
      <c r="LDC58" s="179"/>
      <c r="LDD58" s="179"/>
      <c r="LDE58" s="179"/>
      <c r="LDF58" s="179"/>
      <c r="LDG58" s="179"/>
      <c r="LDH58" s="179"/>
      <c r="LDI58" s="179"/>
      <c r="LDJ58" s="179"/>
      <c r="LDK58" s="179"/>
      <c r="LDL58" s="179"/>
      <c r="LDM58" s="179"/>
      <c r="LDN58" s="179"/>
      <c r="LDO58" s="179"/>
      <c r="LDP58" s="179"/>
      <c r="LDQ58" s="179"/>
      <c r="LDR58" s="179"/>
      <c r="LDS58" s="179"/>
      <c r="LDT58" s="179"/>
      <c r="LDU58" s="179"/>
      <c r="LDV58" s="179"/>
      <c r="LDW58" s="179"/>
      <c r="LDX58" s="179"/>
      <c r="LDY58" s="179"/>
      <c r="LDZ58" s="179"/>
      <c r="LEA58" s="179"/>
      <c r="LEB58" s="179"/>
      <c r="LEC58" s="179"/>
      <c r="LED58" s="179"/>
      <c r="LEE58" s="179"/>
      <c r="LEF58" s="179"/>
      <c r="LEG58" s="179"/>
      <c r="LEH58" s="179"/>
      <c r="LEI58" s="179"/>
      <c r="LEJ58" s="179"/>
      <c r="LEK58" s="179"/>
      <c r="LEL58" s="179"/>
      <c r="LEM58" s="179"/>
      <c r="LEN58" s="179"/>
      <c r="LEO58" s="179"/>
      <c r="LEP58" s="179"/>
      <c r="LEQ58" s="179"/>
      <c r="LER58" s="179"/>
      <c r="LES58" s="179"/>
      <c r="LET58" s="179"/>
      <c r="LEU58" s="179"/>
      <c r="LEV58" s="179"/>
      <c r="LEW58" s="179"/>
      <c r="LEX58" s="179"/>
      <c r="LEY58" s="179"/>
      <c r="LEZ58" s="179"/>
      <c r="LFA58" s="179"/>
      <c r="LFB58" s="179"/>
      <c r="LFC58" s="179"/>
      <c r="LFD58" s="179"/>
      <c r="LFE58" s="179"/>
      <c r="LFF58" s="179"/>
      <c r="LFG58" s="179"/>
      <c r="LFH58" s="179"/>
      <c r="LFI58" s="179"/>
      <c r="LFJ58" s="179"/>
      <c r="LFK58" s="179"/>
      <c r="LFL58" s="179"/>
      <c r="LFM58" s="179"/>
      <c r="LFN58" s="179"/>
      <c r="LFO58" s="179"/>
      <c r="LFP58" s="179"/>
      <c r="LFQ58" s="179"/>
      <c r="LFR58" s="179"/>
      <c r="LFS58" s="179"/>
      <c r="LFT58" s="179"/>
      <c r="LFU58" s="179"/>
      <c r="LFV58" s="179"/>
      <c r="LFW58" s="179"/>
      <c r="LFX58" s="179"/>
      <c r="LFY58" s="179"/>
      <c r="LFZ58" s="179"/>
      <c r="LGA58" s="179"/>
      <c r="LGB58" s="179"/>
      <c r="LGC58" s="179"/>
      <c r="LGD58" s="179"/>
      <c r="LGE58" s="179"/>
      <c r="LGF58" s="179"/>
      <c r="LGG58" s="179"/>
      <c r="LGH58" s="179"/>
      <c r="LGI58" s="179"/>
      <c r="LGJ58" s="179"/>
      <c r="LGK58" s="179"/>
      <c r="LGL58" s="179"/>
      <c r="LGM58" s="179"/>
      <c r="LGN58" s="179"/>
      <c r="LGO58" s="179"/>
      <c r="LGP58" s="179"/>
      <c r="LGQ58" s="179"/>
      <c r="LGR58" s="179"/>
      <c r="LGS58" s="179"/>
      <c r="LGT58" s="179"/>
      <c r="LGU58" s="179"/>
      <c r="LGV58" s="179"/>
      <c r="LGW58" s="179"/>
      <c r="LGX58" s="179"/>
      <c r="LGY58" s="179"/>
      <c r="LGZ58" s="179"/>
      <c r="LHA58" s="179"/>
      <c r="LHB58" s="179"/>
      <c r="LHC58" s="179"/>
      <c r="LHD58" s="179"/>
      <c r="LHE58" s="179"/>
      <c r="LHF58" s="179"/>
      <c r="LHG58" s="179"/>
      <c r="LHH58" s="179"/>
      <c r="LHI58" s="179"/>
      <c r="LHJ58" s="179"/>
      <c r="LHK58" s="179"/>
      <c r="LHL58" s="179"/>
      <c r="LHM58" s="179"/>
      <c r="LHN58" s="179"/>
      <c r="LHO58" s="179"/>
      <c r="LHP58" s="179"/>
      <c r="LHQ58" s="179"/>
      <c r="LHR58" s="179"/>
      <c r="LHS58" s="179"/>
      <c r="LHT58" s="179"/>
      <c r="LHU58" s="179"/>
      <c r="LHV58" s="179"/>
      <c r="LHW58" s="179"/>
      <c r="LHX58" s="179"/>
      <c r="LHY58" s="179"/>
      <c r="LHZ58" s="179"/>
      <c r="LIA58" s="179"/>
      <c r="LIB58" s="179"/>
      <c r="LIC58" s="179"/>
      <c r="LID58" s="179"/>
      <c r="LIE58" s="179"/>
      <c r="LIF58" s="179"/>
      <c r="LIG58" s="179"/>
      <c r="LIH58" s="179"/>
      <c r="LII58" s="179"/>
      <c r="LIJ58" s="179"/>
      <c r="LIK58" s="179"/>
      <c r="LIL58" s="179"/>
      <c r="LIM58" s="179"/>
      <c r="LIN58" s="179"/>
      <c r="LIO58" s="179"/>
      <c r="LIP58" s="179"/>
      <c r="LIQ58" s="179"/>
      <c r="LIR58" s="179"/>
      <c r="LIS58" s="179"/>
      <c r="LIT58" s="179"/>
      <c r="LIU58" s="179"/>
      <c r="LIV58" s="179"/>
      <c r="LIW58" s="179"/>
      <c r="LIX58" s="179"/>
      <c r="LIY58" s="179"/>
      <c r="LIZ58" s="179"/>
      <c r="LJA58" s="179"/>
      <c r="LJB58" s="179"/>
      <c r="LJC58" s="179"/>
      <c r="LJD58" s="179"/>
      <c r="LJE58" s="179"/>
      <c r="LJF58" s="179"/>
      <c r="LJG58" s="179"/>
      <c r="LJH58" s="179"/>
      <c r="LJI58" s="179"/>
      <c r="LJJ58" s="179"/>
      <c r="LJK58" s="179"/>
      <c r="LJL58" s="179"/>
      <c r="LJM58" s="179"/>
      <c r="LJN58" s="179"/>
      <c r="LJO58" s="179"/>
      <c r="LJP58" s="179"/>
      <c r="LJQ58" s="179"/>
      <c r="LJR58" s="179"/>
      <c r="LJS58" s="179"/>
      <c r="LJT58" s="179"/>
      <c r="LJU58" s="179"/>
      <c r="LJV58" s="179"/>
      <c r="LJW58" s="179"/>
      <c r="LJX58" s="179"/>
      <c r="LJY58" s="179"/>
      <c r="LJZ58" s="179"/>
      <c r="LKA58" s="179"/>
      <c r="LKB58" s="179"/>
      <c r="LKC58" s="179"/>
      <c r="LKD58" s="179"/>
      <c r="LKE58" s="179"/>
      <c r="LKF58" s="179"/>
      <c r="LKG58" s="179"/>
      <c r="LKH58" s="179"/>
      <c r="LKI58" s="179"/>
      <c r="LKJ58" s="179"/>
      <c r="LKK58" s="179"/>
      <c r="LKL58" s="179"/>
      <c r="LKM58" s="179"/>
      <c r="LKN58" s="179"/>
      <c r="LKO58" s="179"/>
      <c r="LKP58" s="179"/>
      <c r="LKQ58" s="179"/>
      <c r="LKR58" s="179"/>
      <c r="LKS58" s="179"/>
      <c r="LKT58" s="179"/>
      <c r="LKU58" s="179"/>
      <c r="LKV58" s="179"/>
      <c r="LKW58" s="179"/>
      <c r="LKX58" s="179"/>
      <c r="LKY58" s="179"/>
      <c r="LKZ58" s="179"/>
      <c r="LLA58" s="179"/>
      <c r="LLB58" s="179"/>
      <c r="LLC58" s="179"/>
      <c r="LLD58" s="179"/>
      <c r="LLE58" s="179"/>
      <c r="LLF58" s="179"/>
      <c r="LLG58" s="179"/>
      <c r="LLH58" s="179"/>
      <c r="LLI58" s="179"/>
      <c r="LLJ58" s="179"/>
      <c r="LLK58" s="179"/>
      <c r="LLL58" s="179"/>
      <c r="LLM58" s="179"/>
      <c r="LLN58" s="179"/>
      <c r="LLO58" s="179"/>
      <c r="LLP58" s="179"/>
      <c r="LLQ58" s="179"/>
      <c r="LLR58" s="179"/>
      <c r="LLS58" s="179"/>
      <c r="LLT58" s="179"/>
      <c r="LLU58" s="179"/>
      <c r="LLV58" s="179"/>
      <c r="LLW58" s="179"/>
      <c r="LLX58" s="179"/>
      <c r="LLY58" s="179"/>
      <c r="LLZ58" s="179"/>
      <c r="LMA58" s="179"/>
      <c r="LMB58" s="179"/>
      <c r="LMC58" s="179"/>
      <c r="LMD58" s="179"/>
      <c r="LME58" s="179"/>
      <c r="LMF58" s="179"/>
      <c r="LMG58" s="179"/>
      <c r="LMH58" s="179"/>
      <c r="LMI58" s="179"/>
      <c r="LMJ58" s="179"/>
      <c r="LMK58" s="179"/>
      <c r="LML58" s="179"/>
      <c r="LMM58" s="179"/>
      <c r="LMN58" s="179"/>
      <c r="LMO58" s="179"/>
      <c r="LMP58" s="179"/>
      <c r="LMQ58" s="179"/>
      <c r="LMR58" s="179"/>
      <c r="LMS58" s="179"/>
      <c r="LMT58" s="179"/>
      <c r="LMU58" s="179"/>
      <c r="LMV58" s="179"/>
      <c r="LMW58" s="179"/>
      <c r="LMX58" s="179"/>
      <c r="LMY58" s="179"/>
      <c r="LMZ58" s="179"/>
      <c r="LNA58" s="179"/>
      <c r="LNB58" s="179"/>
      <c r="LNC58" s="179"/>
      <c r="LND58" s="179"/>
      <c r="LNE58" s="179"/>
      <c r="LNF58" s="179"/>
      <c r="LNG58" s="179"/>
      <c r="LNH58" s="179"/>
      <c r="LNI58" s="179"/>
      <c r="LNJ58" s="179"/>
      <c r="LNK58" s="179"/>
      <c r="LNL58" s="179"/>
      <c r="LNM58" s="179"/>
      <c r="LNN58" s="179"/>
      <c r="LNO58" s="179"/>
      <c r="LNP58" s="179"/>
      <c r="LNQ58" s="179"/>
      <c r="LNR58" s="179"/>
      <c r="LNS58" s="179"/>
      <c r="LNT58" s="179"/>
      <c r="LNU58" s="179"/>
      <c r="LNV58" s="179"/>
      <c r="LNW58" s="179"/>
      <c r="LNX58" s="179"/>
      <c r="LNY58" s="179"/>
      <c r="LNZ58" s="179"/>
      <c r="LOA58" s="179"/>
      <c r="LOB58" s="179"/>
      <c r="LOC58" s="179"/>
      <c r="LOD58" s="179"/>
      <c r="LOE58" s="179"/>
      <c r="LOF58" s="179"/>
      <c r="LOG58" s="179"/>
      <c r="LOH58" s="179"/>
      <c r="LOI58" s="179"/>
      <c r="LOJ58" s="179"/>
      <c r="LOK58" s="179"/>
      <c r="LOL58" s="179"/>
      <c r="LOM58" s="179"/>
      <c r="LON58" s="179"/>
      <c r="LOO58" s="179"/>
      <c r="LOP58" s="179"/>
      <c r="LOQ58" s="179"/>
      <c r="LOR58" s="179"/>
      <c r="LOS58" s="179"/>
      <c r="LOT58" s="179"/>
      <c r="LOU58" s="179"/>
      <c r="LOV58" s="179"/>
      <c r="LOW58" s="179"/>
      <c r="LOX58" s="179"/>
      <c r="LOY58" s="179"/>
      <c r="LOZ58" s="179"/>
      <c r="LPA58" s="179"/>
      <c r="LPB58" s="179"/>
      <c r="LPC58" s="179"/>
      <c r="LPD58" s="179"/>
      <c r="LPE58" s="179"/>
      <c r="LPF58" s="179"/>
      <c r="LPG58" s="179"/>
      <c r="LPH58" s="179"/>
      <c r="LPI58" s="179"/>
      <c r="LPJ58" s="179"/>
      <c r="LPK58" s="179"/>
      <c r="LPL58" s="179"/>
      <c r="LPM58" s="179"/>
      <c r="LPN58" s="179"/>
      <c r="LPO58" s="179"/>
      <c r="LPP58" s="179"/>
      <c r="LPQ58" s="179"/>
      <c r="LPR58" s="179"/>
      <c r="LPS58" s="179"/>
      <c r="LPT58" s="179"/>
      <c r="LPU58" s="179"/>
      <c r="LPV58" s="179"/>
      <c r="LPW58" s="179"/>
      <c r="LPX58" s="179"/>
      <c r="LPY58" s="179"/>
      <c r="LPZ58" s="179"/>
      <c r="LQA58" s="179"/>
      <c r="LQB58" s="179"/>
      <c r="LQC58" s="179"/>
      <c r="LQD58" s="179"/>
      <c r="LQE58" s="179"/>
      <c r="LQF58" s="179"/>
      <c r="LQG58" s="179"/>
      <c r="LQH58" s="179"/>
      <c r="LQI58" s="179"/>
      <c r="LQJ58" s="179"/>
      <c r="LQK58" s="179"/>
      <c r="LQL58" s="179"/>
      <c r="LQM58" s="179"/>
      <c r="LQN58" s="179"/>
      <c r="LQO58" s="179"/>
      <c r="LQP58" s="179"/>
      <c r="LQQ58" s="179"/>
      <c r="LQR58" s="179"/>
      <c r="LQS58" s="179"/>
      <c r="LQT58" s="179"/>
      <c r="LQU58" s="179"/>
      <c r="LQV58" s="179"/>
      <c r="LQW58" s="179"/>
      <c r="LQX58" s="179"/>
      <c r="LQY58" s="179"/>
      <c r="LQZ58" s="179"/>
      <c r="LRA58" s="179"/>
      <c r="LRB58" s="179"/>
      <c r="LRC58" s="179"/>
      <c r="LRD58" s="179"/>
      <c r="LRE58" s="179"/>
      <c r="LRF58" s="179"/>
      <c r="LRG58" s="179"/>
      <c r="LRH58" s="179"/>
      <c r="LRI58" s="179"/>
      <c r="LRJ58" s="179"/>
      <c r="LRK58" s="179"/>
      <c r="LRL58" s="179"/>
      <c r="LRM58" s="179"/>
      <c r="LRN58" s="179"/>
      <c r="LRO58" s="179"/>
      <c r="LRP58" s="179"/>
      <c r="LRQ58" s="179"/>
      <c r="LRR58" s="179"/>
      <c r="LRS58" s="179"/>
      <c r="LRT58" s="179"/>
      <c r="LRU58" s="179"/>
      <c r="LRV58" s="179"/>
      <c r="LRW58" s="179"/>
      <c r="LRX58" s="179"/>
      <c r="LRY58" s="179"/>
      <c r="LRZ58" s="179"/>
      <c r="LSA58" s="179"/>
      <c r="LSB58" s="179"/>
      <c r="LSC58" s="179"/>
      <c r="LSD58" s="179"/>
      <c r="LSE58" s="179"/>
      <c r="LSF58" s="179"/>
      <c r="LSG58" s="179"/>
      <c r="LSH58" s="179"/>
      <c r="LSI58" s="179"/>
      <c r="LSJ58" s="179"/>
      <c r="LSK58" s="179"/>
      <c r="LSL58" s="179"/>
      <c r="LSM58" s="179"/>
      <c r="LSN58" s="179"/>
      <c r="LSO58" s="179"/>
      <c r="LSP58" s="179"/>
      <c r="LSQ58" s="179"/>
      <c r="LSR58" s="179"/>
      <c r="LSS58" s="179"/>
      <c r="LST58" s="179"/>
      <c r="LSU58" s="179"/>
      <c r="LSV58" s="179"/>
      <c r="LSW58" s="179"/>
      <c r="LSX58" s="179"/>
      <c r="LSY58" s="179"/>
      <c r="LSZ58" s="179"/>
      <c r="LTA58" s="179"/>
      <c r="LTB58" s="179"/>
      <c r="LTC58" s="179"/>
      <c r="LTD58" s="179"/>
      <c r="LTE58" s="179"/>
      <c r="LTF58" s="179"/>
      <c r="LTG58" s="179"/>
      <c r="LTH58" s="179"/>
      <c r="LTI58" s="179"/>
      <c r="LTJ58" s="179"/>
      <c r="LTK58" s="179"/>
      <c r="LTL58" s="179"/>
      <c r="LTM58" s="179"/>
      <c r="LTN58" s="179"/>
      <c r="LTO58" s="179"/>
      <c r="LTP58" s="179"/>
      <c r="LTQ58" s="179"/>
      <c r="LTR58" s="179"/>
      <c r="LTS58" s="179"/>
      <c r="LTT58" s="179"/>
      <c r="LTU58" s="179"/>
      <c r="LTV58" s="179"/>
      <c r="LTW58" s="179"/>
      <c r="LTX58" s="179"/>
      <c r="LTY58" s="179"/>
      <c r="LTZ58" s="179"/>
      <c r="LUA58" s="179"/>
      <c r="LUB58" s="179"/>
      <c r="LUC58" s="179"/>
      <c r="LUD58" s="179"/>
      <c r="LUE58" s="179"/>
      <c r="LUF58" s="179"/>
      <c r="LUG58" s="179"/>
      <c r="LUH58" s="179"/>
      <c r="LUI58" s="179"/>
      <c r="LUJ58" s="179"/>
      <c r="LUK58" s="179"/>
      <c r="LUL58" s="179"/>
      <c r="LUM58" s="179"/>
      <c r="LUN58" s="179"/>
      <c r="LUO58" s="179"/>
      <c r="LUP58" s="179"/>
      <c r="LUQ58" s="179"/>
      <c r="LUR58" s="179"/>
      <c r="LUS58" s="179"/>
      <c r="LUT58" s="179"/>
      <c r="LUU58" s="179"/>
      <c r="LUV58" s="179"/>
      <c r="LUW58" s="179"/>
      <c r="LUX58" s="179"/>
      <c r="LUY58" s="179"/>
      <c r="LUZ58" s="179"/>
      <c r="LVA58" s="179"/>
      <c r="LVB58" s="179"/>
      <c r="LVC58" s="179"/>
      <c r="LVD58" s="179"/>
      <c r="LVE58" s="179"/>
      <c r="LVF58" s="179"/>
      <c r="LVG58" s="179"/>
      <c r="LVH58" s="179"/>
      <c r="LVI58" s="179"/>
      <c r="LVJ58" s="179"/>
      <c r="LVK58" s="179"/>
      <c r="LVL58" s="179"/>
      <c r="LVM58" s="179"/>
      <c r="LVN58" s="179"/>
      <c r="LVO58" s="179"/>
      <c r="LVP58" s="179"/>
      <c r="LVQ58" s="179"/>
      <c r="LVR58" s="179"/>
      <c r="LVS58" s="179"/>
      <c r="LVT58" s="179"/>
      <c r="LVU58" s="179"/>
      <c r="LVV58" s="179"/>
      <c r="LVW58" s="179"/>
      <c r="LVX58" s="179"/>
      <c r="LVY58" s="179"/>
      <c r="LVZ58" s="179"/>
      <c r="LWA58" s="179"/>
      <c r="LWB58" s="179"/>
      <c r="LWC58" s="179"/>
      <c r="LWD58" s="179"/>
      <c r="LWE58" s="179"/>
      <c r="LWF58" s="179"/>
      <c r="LWG58" s="179"/>
      <c r="LWH58" s="179"/>
      <c r="LWI58" s="179"/>
      <c r="LWJ58" s="179"/>
      <c r="LWK58" s="179"/>
      <c r="LWL58" s="179"/>
      <c r="LWM58" s="179"/>
      <c r="LWN58" s="179"/>
      <c r="LWO58" s="179"/>
      <c r="LWP58" s="179"/>
      <c r="LWQ58" s="179"/>
      <c r="LWR58" s="179"/>
      <c r="LWS58" s="179"/>
      <c r="LWT58" s="179"/>
      <c r="LWU58" s="179"/>
      <c r="LWV58" s="179"/>
      <c r="LWW58" s="179"/>
      <c r="LWX58" s="179"/>
      <c r="LWY58" s="179"/>
      <c r="LWZ58" s="179"/>
      <c r="LXA58" s="179"/>
      <c r="LXB58" s="179"/>
      <c r="LXC58" s="179"/>
      <c r="LXD58" s="179"/>
      <c r="LXE58" s="179"/>
      <c r="LXF58" s="179"/>
      <c r="LXG58" s="179"/>
      <c r="LXH58" s="179"/>
      <c r="LXI58" s="179"/>
      <c r="LXJ58" s="179"/>
      <c r="LXK58" s="179"/>
      <c r="LXL58" s="179"/>
      <c r="LXM58" s="179"/>
      <c r="LXN58" s="179"/>
      <c r="LXO58" s="179"/>
      <c r="LXP58" s="179"/>
      <c r="LXQ58" s="179"/>
      <c r="LXR58" s="179"/>
      <c r="LXS58" s="179"/>
      <c r="LXT58" s="179"/>
      <c r="LXU58" s="179"/>
      <c r="LXV58" s="179"/>
      <c r="LXW58" s="179"/>
      <c r="LXX58" s="179"/>
      <c r="LXY58" s="179"/>
      <c r="LXZ58" s="179"/>
      <c r="LYA58" s="179"/>
      <c r="LYB58" s="179"/>
      <c r="LYC58" s="179"/>
      <c r="LYD58" s="179"/>
      <c r="LYE58" s="179"/>
      <c r="LYF58" s="179"/>
      <c r="LYG58" s="179"/>
      <c r="LYH58" s="179"/>
      <c r="LYI58" s="179"/>
      <c r="LYJ58" s="179"/>
      <c r="LYK58" s="179"/>
      <c r="LYL58" s="179"/>
      <c r="LYM58" s="179"/>
      <c r="LYN58" s="179"/>
      <c r="LYO58" s="179"/>
      <c r="LYP58" s="179"/>
      <c r="LYQ58" s="179"/>
      <c r="LYR58" s="179"/>
      <c r="LYS58" s="179"/>
      <c r="LYT58" s="179"/>
      <c r="LYU58" s="179"/>
      <c r="LYV58" s="179"/>
      <c r="LYW58" s="179"/>
      <c r="LYX58" s="179"/>
      <c r="LYY58" s="179"/>
      <c r="LYZ58" s="179"/>
      <c r="LZA58" s="179"/>
      <c r="LZB58" s="179"/>
      <c r="LZC58" s="179"/>
      <c r="LZD58" s="179"/>
      <c r="LZE58" s="179"/>
      <c r="LZF58" s="179"/>
      <c r="LZG58" s="179"/>
      <c r="LZH58" s="179"/>
      <c r="LZI58" s="179"/>
      <c r="LZJ58" s="179"/>
      <c r="LZK58" s="179"/>
      <c r="LZL58" s="179"/>
      <c r="LZM58" s="179"/>
      <c r="LZN58" s="179"/>
      <c r="LZO58" s="179"/>
      <c r="LZP58" s="179"/>
      <c r="LZQ58" s="179"/>
      <c r="LZR58" s="179"/>
      <c r="LZS58" s="179"/>
      <c r="LZT58" s="179"/>
      <c r="LZU58" s="179"/>
      <c r="LZV58" s="179"/>
      <c r="LZW58" s="179"/>
      <c r="LZX58" s="179"/>
      <c r="LZY58" s="179"/>
      <c r="LZZ58" s="179"/>
      <c r="MAA58" s="179"/>
      <c r="MAB58" s="179"/>
      <c r="MAC58" s="179"/>
      <c r="MAD58" s="179"/>
      <c r="MAE58" s="179"/>
      <c r="MAF58" s="179"/>
      <c r="MAG58" s="179"/>
      <c r="MAH58" s="179"/>
      <c r="MAI58" s="179"/>
      <c r="MAJ58" s="179"/>
      <c r="MAK58" s="179"/>
      <c r="MAL58" s="179"/>
      <c r="MAM58" s="179"/>
      <c r="MAN58" s="179"/>
      <c r="MAO58" s="179"/>
      <c r="MAP58" s="179"/>
      <c r="MAQ58" s="179"/>
      <c r="MAR58" s="179"/>
      <c r="MAS58" s="179"/>
      <c r="MAT58" s="179"/>
      <c r="MAU58" s="179"/>
      <c r="MAV58" s="179"/>
      <c r="MAW58" s="179"/>
      <c r="MAX58" s="179"/>
      <c r="MAY58" s="179"/>
      <c r="MAZ58" s="179"/>
      <c r="MBA58" s="179"/>
      <c r="MBB58" s="179"/>
      <c r="MBC58" s="179"/>
      <c r="MBD58" s="179"/>
      <c r="MBE58" s="179"/>
      <c r="MBF58" s="179"/>
      <c r="MBG58" s="179"/>
      <c r="MBH58" s="179"/>
      <c r="MBI58" s="179"/>
      <c r="MBJ58" s="179"/>
      <c r="MBK58" s="179"/>
      <c r="MBL58" s="179"/>
      <c r="MBM58" s="179"/>
      <c r="MBN58" s="179"/>
      <c r="MBO58" s="179"/>
      <c r="MBP58" s="179"/>
      <c r="MBQ58" s="179"/>
      <c r="MBR58" s="179"/>
      <c r="MBS58" s="179"/>
      <c r="MBT58" s="179"/>
      <c r="MBU58" s="179"/>
      <c r="MBV58" s="179"/>
      <c r="MBW58" s="179"/>
      <c r="MBX58" s="179"/>
      <c r="MBY58" s="179"/>
      <c r="MBZ58" s="179"/>
      <c r="MCA58" s="179"/>
      <c r="MCB58" s="179"/>
      <c r="MCC58" s="179"/>
      <c r="MCD58" s="179"/>
      <c r="MCE58" s="179"/>
      <c r="MCF58" s="179"/>
      <c r="MCG58" s="179"/>
      <c r="MCH58" s="179"/>
      <c r="MCI58" s="179"/>
      <c r="MCJ58" s="179"/>
      <c r="MCK58" s="179"/>
      <c r="MCL58" s="179"/>
      <c r="MCM58" s="179"/>
      <c r="MCN58" s="179"/>
      <c r="MCO58" s="179"/>
      <c r="MCP58" s="179"/>
      <c r="MCQ58" s="179"/>
      <c r="MCR58" s="179"/>
      <c r="MCS58" s="179"/>
      <c r="MCT58" s="179"/>
      <c r="MCU58" s="179"/>
      <c r="MCV58" s="179"/>
      <c r="MCW58" s="179"/>
      <c r="MCX58" s="179"/>
      <c r="MCY58" s="179"/>
      <c r="MCZ58" s="179"/>
      <c r="MDA58" s="179"/>
      <c r="MDB58" s="179"/>
      <c r="MDC58" s="179"/>
      <c r="MDD58" s="179"/>
      <c r="MDE58" s="179"/>
      <c r="MDF58" s="179"/>
      <c r="MDG58" s="179"/>
      <c r="MDH58" s="179"/>
      <c r="MDI58" s="179"/>
      <c r="MDJ58" s="179"/>
      <c r="MDK58" s="179"/>
      <c r="MDL58" s="179"/>
      <c r="MDM58" s="179"/>
      <c r="MDN58" s="179"/>
      <c r="MDO58" s="179"/>
      <c r="MDP58" s="179"/>
      <c r="MDQ58" s="179"/>
      <c r="MDR58" s="179"/>
      <c r="MDS58" s="179"/>
      <c r="MDT58" s="179"/>
      <c r="MDU58" s="179"/>
      <c r="MDV58" s="179"/>
      <c r="MDW58" s="179"/>
      <c r="MDX58" s="179"/>
      <c r="MDY58" s="179"/>
      <c r="MDZ58" s="179"/>
      <c r="MEA58" s="179"/>
      <c r="MEB58" s="179"/>
      <c r="MEC58" s="179"/>
      <c r="MED58" s="179"/>
      <c r="MEE58" s="179"/>
      <c r="MEF58" s="179"/>
      <c r="MEG58" s="179"/>
      <c r="MEH58" s="179"/>
      <c r="MEI58" s="179"/>
      <c r="MEJ58" s="179"/>
      <c r="MEK58" s="179"/>
      <c r="MEL58" s="179"/>
      <c r="MEM58" s="179"/>
      <c r="MEN58" s="179"/>
      <c r="MEO58" s="179"/>
      <c r="MEP58" s="179"/>
      <c r="MEQ58" s="179"/>
      <c r="MER58" s="179"/>
      <c r="MES58" s="179"/>
      <c r="MET58" s="179"/>
      <c r="MEU58" s="179"/>
      <c r="MEV58" s="179"/>
      <c r="MEW58" s="179"/>
      <c r="MEX58" s="179"/>
      <c r="MEY58" s="179"/>
      <c r="MEZ58" s="179"/>
      <c r="MFA58" s="179"/>
      <c r="MFB58" s="179"/>
      <c r="MFC58" s="179"/>
      <c r="MFD58" s="179"/>
      <c r="MFE58" s="179"/>
      <c r="MFF58" s="179"/>
      <c r="MFG58" s="179"/>
      <c r="MFH58" s="179"/>
      <c r="MFI58" s="179"/>
      <c r="MFJ58" s="179"/>
      <c r="MFK58" s="179"/>
      <c r="MFL58" s="179"/>
      <c r="MFM58" s="179"/>
      <c r="MFN58" s="179"/>
      <c r="MFO58" s="179"/>
      <c r="MFP58" s="179"/>
      <c r="MFQ58" s="179"/>
      <c r="MFR58" s="179"/>
      <c r="MFS58" s="179"/>
      <c r="MFT58" s="179"/>
      <c r="MFU58" s="179"/>
      <c r="MFV58" s="179"/>
      <c r="MFW58" s="179"/>
      <c r="MFX58" s="179"/>
      <c r="MFY58" s="179"/>
      <c r="MFZ58" s="179"/>
      <c r="MGA58" s="179"/>
      <c r="MGB58" s="179"/>
      <c r="MGC58" s="179"/>
      <c r="MGD58" s="179"/>
      <c r="MGE58" s="179"/>
      <c r="MGF58" s="179"/>
      <c r="MGG58" s="179"/>
      <c r="MGH58" s="179"/>
      <c r="MGI58" s="179"/>
      <c r="MGJ58" s="179"/>
      <c r="MGK58" s="179"/>
      <c r="MGL58" s="179"/>
      <c r="MGM58" s="179"/>
      <c r="MGN58" s="179"/>
      <c r="MGO58" s="179"/>
      <c r="MGP58" s="179"/>
      <c r="MGQ58" s="179"/>
      <c r="MGR58" s="179"/>
      <c r="MGS58" s="179"/>
      <c r="MGT58" s="179"/>
      <c r="MGU58" s="179"/>
      <c r="MGV58" s="179"/>
      <c r="MGW58" s="179"/>
      <c r="MGX58" s="179"/>
      <c r="MGY58" s="179"/>
      <c r="MGZ58" s="179"/>
      <c r="MHA58" s="179"/>
      <c r="MHB58" s="179"/>
      <c r="MHC58" s="179"/>
      <c r="MHD58" s="179"/>
      <c r="MHE58" s="179"/>
      <c r="MHF58" s="179"/>
      <c r="MHG58" s="179"/>
      <c r="MHH58" s="179"/>
      <c r="MHI58" s="179"/>
      <c r="MHJ58" s="179"/>
      <c r="MHK58" s="179"/>
      <c r="MHL58" s="179"/>
      <c r="MHM58" s="179"/>
      <c r="MHN58" s="179"/>
      <c r="MHO58" s="179"/>
      <c r="MHP58" s="179"/>
      <c r="MHQ58" s="179"/>
      <c r="MHR58" s="179"/>
      <c r="MHS58" s="179"/>
      <c r="MHT58" s="179"/>
      <c r="MHU58" s="179"/>
      <c r="MHV58" s="179"/>
      <c r="MHW58" s="179"/>
      <c r="MHX58" s="179"/>
      <c r="MHY58" s="179"/>
      <c r="MHZ58" s="179"/>
      <c r="MIA58" s="179"/>
      <c r="MIB58" s="179"/>
      <c r="MIC58" s="179"/>
      <c r="MID58" s="179"/>
      <c r="MIE58" s="179"/>
      <c r="MIF58" s="179"/>
      <c r="MIG58" s="179"/>
      <c r="MIH58" s="179"/>
      <c r="MII58" s="179"/>
      <c r="MIJ58" s="179"/>
      <c r="MIK58" s="179"/>
      <c r="MIL58" s="179"/>
      <c r="MIM58" s="179"/>
      <c r="MIN58" s="179"/>
      <c r="MIO58" s="179"/>
      <c r="MIP58" s="179"/>
      <c r="MIQ58" s="179"/>
      <c r="MIR58" s="179"/>
      <c r="MIS58" s="179"/>
      <c r="MIT58" s="179"/>
      <c r="MIU58" s="179"/>
      <c r="MIV58" s="179"/>
      <c r="MIW58" s="179"/>
      <c r="MIX58" s="179"/>
      <c r="MIY58" s="179"/>
      <c r="MIZ58" s="179"/>
      <c r="MJA58" s="179"/>
      <c r="MJB58" s="179"/>
      <c r="MJC58" s="179"/>
      <c r="MJD58" s="179"/>
      <c r="MJE58" s="179"/>
      <c r="MJF58" s="179"/>
      <c r="MJG58" s="179"/>
      <c r="MJH58" s="179"/>
      <c r="MJI58" s="179"/>
      <c r="MJJ58" s="179"/>
      <c r="MJK58" s="179"/>
      <c r="MJL58" s="179"/>
      <c r="MJM58" s="179"/>
      <c r="MJN58" s="179"/>
      <c r="MJO58" s="179"/>
      <c r="MJP58" s="179"/>
      <c r="MJQ58" s="179"/>
      <c r="MJR58" s="179"/>
      <c r="MJS58" s="179"/>
      <c r="MJT58" s="179"/>
      <c r="MJU58" s="179"/>
      <c r="MJV58" s="179"/>
      <c r="MJW58" s="179"/>
      <c r="MJX58" s="179"/>
      <c r="MJY58" s="179"/>
      <c r="MJZ58" s="179"/>
      <c r="MKA58" s="179"/>
      <c r="MKB58" s="179"/>
      <c r="MKC58" s="179"/>
      <c r="MKD58" s="179"/>
      <c r="MKE58" s="179"/>
      <c r="MKF58" s="179"/>
      <c r="MKG58" s="179"/>
      <c r="MKH58" s="179"/>
      <c r="MKI58" s="179"/>
      <c r="MKJ58" s="179"/>
      <c r="MKK58" s="179"/>
      <c r="MKL58" s="179"/>
      <c r="MKM58" s="179"/>
      <c r="MKN58" s="179"/>
      <c r="MKO58" s="179"/>
      <c r="MKP58" s="179"/>
      <c r="MKQ58" s="179"/>
      <c r="MKR58" s="179"/>
      <c r="MKS58" s="179"/>
      <c r="MKT58" s="179"/>
      <c r="MKU58" s="179"/>
      <c r="MKV58" s="179"/>
      <c r="MKW58" s="179"/>
      <c r="MKX58" s="179"/>
      <c r="MKY58" s="179"/>
      <c r="MKZ58" s="179"/>
      <c r="MLA58" s="179"/>
      <c r="MLB58" s="179"/>
      <c r="MLC58" s="179"/>
      <c r="MLD58" s="179"/>
      <c r="MLE58" s="179"/>
      <c r="MLF58" s="179"/>
      <c r="MLG58" s="179"/>
      <c r="MLH58" s="179"/>
      <c r="MLI58" s="179"/>
      <c r="MLJ58" s="179"/>
      <c r="MLK58" s="179"/>
      <c r="MLL58" s="179"/>
      <c r="MLM58" s="179"/>
      <c r="MLN58" s="179"/>
      <c r="MLO58" s="179"/>
      <c r="MLP58" s="179"/>
      <c r="MLQ58" s="179"/>
      <c r="MLR58" s="179"/>
      <c r="MLS58" s="179"/>
      <c r="MLT58" s="179"/>
      <c r="MLU58" s="179"/>
      <c r="MLV58" s="179"/>
      <c r="MLW58" s="179"/>
      <c r="MLX58" s="179"/>
      <c r="MLY58" s="179"/>
      <c r="MLZ58" s="179"/>
      <c r="MMA58" s="179"/>
      <c r="MMB58" s="179"/>
      <c r="MMC58" s="179"/>
      <c r="MMD58" s="179"/>
      <c r="MME58" s="179"/>
      <c r="MMF58" s="179"/>
      <c r="MMG58" s="179"/>
      <c r="MMH58" s="179"/>
      <c r="MMI58" s="179"/>
      <c r="MMJ58" s="179"/>
      <c r="MMK58" s="179"/>
      <c r="MML58" s="179"/>
      <c r="MMM58" s="179"/>
      <c r="MMN58" s="179"/>
      <c r="MMO58" s="179"/>
      <c r="MMP58" s="179"/>
      <c r="MMQ58" s="179"/>
      <c r="MMR58" s="179"/>
      <c r="MMS58" s="179"/>
      <c r="MMT58" s="179"/>
      <c r="MMU58" s="179"/>
      <c r="MMV58" s="179"/>
      <c r="MMW58" s="179"/>
      <c r="MMX58" s="179"/>
      <c r="MMY58" s="179"/>
      <c r="MMZ58" s="179"/>
      <c r="MNA58" s="179"/>
      <c r="MNB58" s="179"/>
      <c r="MNC58" s="179"/>
      <c r="MND58" s="179"/>
      <c r="MNE58" s="179"/>
      <c r="MNF58" s="179"/>
      <c r="MNG58" s="179"/>
      <c r="MNH58" s="179"/>
      <c r="MNI58" s="179"/>
      <c r="MNJ58" s="179"/>
      <c r="MNK58" s="179"/>
      <c r="MNL58" s="179"/>
      <c r="MNM58" s="179"/>
      <c r="MNN58" s="179"/>
      <c r="MNO58" s="179"/>
      <c r="MNP58" s="179"/>
      <c r="MNQ58" s="179"/>
      <c r="MNR58" s="179"/>
      <c r="MNS58" s="179"/>
      <c r="MNT58" s="179"/>
      <c r="MNU58" s="179"/>
      <c r="MNV58" s="179"/>
      <c r="MNW58" s="179"/>
      <c r="MNX58" s="179"/>
      <c r="MNY58" s="179"/>
      <c r="MNZ58" s="179"/>
      <c r="MOA58" s="179"/>
      <c r="MOB58" s="179"/>
      <c r="MOC58" s="179"/>
      <c r="MOD58" s="179"/>
      <c r="MOE58" s="179"/>
      <c r="MOF58" s="179"/>
      <c r="MOG58" s="179"/>
      <c r="MOH58" s="179"/>
      <c r="MOI58" s="179"/>
      <c r="MOJ58" s="179"/>
      <c r="MOK58" s="179"/>
      <c r="MOL58" s="179"/>
      <c r="MOM58" s="179"/>
      <c r="MON58" s="179"/>
      <c r="MOO58" s="179"/>
      <c r="MOP58" s="179"/>
      <c r="MOQ58" s="179"/>
      <c r="MOR58" s="179"/>
      <c r="MOS58" s="179"/>
      <c r="MOT58" s="179"/>
      <c r="MOU58" s="179"/>
      <c r="MOV58" s="179"/>
      <c r="MOW58" s="179"/>
      <c r="MOX58" s="179"/>
      <c r="MOY58" s="179"/>
      <c r="MOZ58" s="179"/>
      <c r="MPA58" s="179"/>
      <c r="MPB58" s="179"/>
      <c r="MPC58" s="179"/>
      <c r="MPD58" s="179"/>
      <c r="MPE58" s="179"/>
      <c r="MPF58" s="179"/>
      <c r="MPG58" s="179"/>
      <c r="MPH58" s="179"/>
      <c r="MPI58" s="179"/>
      <c r="MPJ58" s="179"/>
      <c r="MPK58" s="179"/>
      <c r="MPL58" s="179"/>
      <c r="MPM58" s="179"/>
      <c r="MPN58" s="179"/>
      <c r="MPO58" s="179"/>
      <c r="MPP58" s="179"/>
      <c r="MPQ58" s="179"/>
      <c r="MPR58" s="179"/>
      <c r="MPS58" s="179"/>
      <c r="MPT58" s="179"/>
      <c r="MPU58" s="179"/>
      <c r="MPV58" s="179"/>
      <c r="MPW58" s="179"/>
      <c r="MPX58" s="179"/>
      <c r="MPY58" s="179"/>
      <c r="MPZ58" s="179"/>
      <c r="MQA58" s="179"/>
      <c r="MQB58" s="179"/>
      <c r="MQC58" s="179"/>
      <c r="MQD58" s="179"/>
      <c r="MQE58" s="179"/>
      <c r="MQF58" s="179"/>
      <c r="MQG58" s="179"/>
      <c r="MQH58" s="179"/>
      <c r="MQI58" s="179"/>
      <c r="MQJ58" s="179"/>
      <c r="MQK58" s="179"/>
      <c r="MQL58" s="179"/>
      <c r="MQM58" s="179"/>
      <c r="MQN58" s="179"/>
      <c r="MQO58" s="179"/>
      <c r="MQP58" s="179"/>
      <c r="MQQ58" s="179"/>
      <c r="MQR58" s="179"/>
      <c r="MQS58" s="179"/>
      <c r="MQT58" s="179"/>
      <c r="MQU58" s="179"/>
      <c r="MQV58" s="179"/>
      <c r="MQW58" s="179"/>
      <c r="MQX58" s="179"/>
      <c r="MQY58" s="179"/>
      <c r="MQZ58" s="179"/>
      <c r="MRA58" s="179"/>
      <c r="MRB58" s="179"/>
      <c r="MRC58" s="179"/>
      <c r="MRD58" s="179"/>
      <c r="MRE58" s="179"/>
      <c r="MRF58" s="179"/>
      <c r="MRG58" s="179"/>
      <c r="MRH58" s="179"/>
      <c r="MRI58" s="179"/>
      <c r="MRJ58" s="179"/>
      <c r="MRK58" s="179"/>
      <c r="MRL58" s="179"/>
      <c r="MRM58" s="179"/>
      <c r="MRN58" s="179"/>
      <c r="MRO58" s="179"/>
      <c r="MRP58" s="179"/>
      <c r="MRQ58" s="179"/>
      <c r="MRR58" s="179"/>
      <c r="MRS58" s="179"/>
      <c r="MRT58" s="179"/>
      <c r="MRU58" s="179"/>
      <c r="MRV58" s="179"/>
      <c r="MRW58" s="179"/>
      <c r="MRX58" s="179"/>
      <c r="MRY58" s="179"/>
      <c r="MRZ58" s="179"/>
      <c r="MSA58" s="179"/>
      <c r="MSB58" s="179"/>
      <c r="MSC58" s="179"/>
      <c r="MSD58" s="179"/>
      <c r="MSE58" s="179"/>
      <c r="MSF58" s="179"/>
      <c r="MSG58" s="179"/>
      <c r="MSH58" s="179"/>
      <c r="MSI58" s="179"/>
      <c r="MSJ58" s="179"/>
      <c r="MSK58" s="179"/>
      <c r="MSL58" s="179"/>
      <c r="MSM58" s="179"/>
      <c r="MSN58" s="179"/>
      <c r="MSO58" s="179"/>
      <c r="MSP58" s="179"/>
      <c r="MSQ58" s="179"/>
      <c r="MSR58" s="179"/>
      <c r="MSS58" s="179"/>
      <c r="MST58" s="179"/>
      <c r="MSU58" s="179"/>
      <c r="MSV58" s="179"/>
      <c r="MSW58" s="179"/>
      <c r="MSX58" s="179"/>
      <c r="MSY58" s="179"/>
      <c r="MSZ58" s="179"/>
      <c r="MTA58" s="179"/>
      <c r="MTB58" s="179"/>
      <c r="MTC58" s="179"/>
      <c r="MTD58" s="179"/>
      <c r="MTE58" s="179"/>
      <c r="MTF58" s="179"/>
      <c r="MTG58" s="179"/>
      <c r="MTH58" s="179"/>
      <c r="MTI58" s="179"/>
      <c r="MTJ58" s="179"/>
      <c r="MTK58" s="179"/>
      <c r="MTL58" s="179"/>
      <c r="MTM58" s="179"/>
      <c r="MTN58" s="179"/>
      <c r="MTO58" s="179"/>
      <c r="MTP58" s="179"/>
      <c r="MTQ58" s="179"/>
      <c r="MTR58" s="179"/>
      <c r="MTS58" s="179"/>
      <c r="MTT58" s="179"/>
      <c r="MTU58" s="179"/>
      <c r="MTV58" s="179"/>
      <c r="MTW58" s="179"/>
      <c r="MTX58" s="179"/>
      <c r="MTY58" s="179"/>
      <c r="MTZ58" s="179"/>
      <c r="MUA58" s="179"/>
      <c r="MUB58" s="179"/>
      <c r="MUC58" s="179"/>
      <c r="MUD58" s="179"/>
      <c r="MUE58" s="179"/>
      <c r="MUF58" s="179"/>
      <c r="MUG58" s="179"/>
      <c r="MUH58" s="179"/>
      <c r="MUI58" s="179"/>
      <c r="MUJ58" s="179"/>
      <c r="MUK58" s="179"/>
      <c r="MUL58" s="179"/>
      <c r="MUM58" s="179"/>
      <c r="MUN58" s="179"/>
      <c r="MUO58" s="179"/>
      <c r="MUP58" s="179"/>
      <c r="MUQ58" s="179"/>
      <c r="MUR58" s="179"/>
      <c r="MUS58" s="179"/>
      <c r="MUT58" s="179"/>
      <c r="MUU58" s="179"/>
      <c r="MUV58" s="179"/>
      <c r="MUW58" s="179"/>
      <c r="MUX58" s="179"/>
      <c r="MUY58" s="179"/>
      <c r="MUZ58" s="179"/>
      <c r="MVA58" s="179"/>
      <c r="MVB58" s="179"/>
      <c r="MVC58" s="179"/>
      <c r="MVD58" s="179"/>
      <c r="MVE58" s="179"/>
      <c r="MVF58" s="179"/>
      <c r="MVG58" s="179"/>
      <c r="MVH58" s="179"/>
      <c r="MVI58" s="179"/>
      <c r="MVJ58" s="179"/>
      <c r="MVK58" s="179"/>
      <c r="MVL58" s="179"/>
      <c r="MVM58" s="179"/>
      <c r="MVN58" s="179"/>
      <c r="MVO58" s="179"/>
      <c r="MVP58" s="179"/>
      <c r="MVQ58" s="179"/>
      <c r="MVR58" s="179"/>
      <c r="MVS58" s="179"/>
      <c r="MVT58" s="179"/>
      <c r="MVU58" s="179"/>
      <c r="MVV58" s="179"/>
      <c r="MVW58" s="179"/>
      <c r="MVX58" s="179"/>
      <c r="MVY58" s="179"/>
      <c r="MVZ58" s="179"/>
      <c r="MWA58" s="179"/>
      <c r="MWB58" s="179"/>
      <c r="MWC58" s="179"/>
      <c r="MWD58" s="179"/>
      <c r="MWE58" s="179"/>
      <c r="MWF58" s="179"/>
      <c r="MWG58" s="179"/>
      <c r="MWH58" s="179"/>
      <c r="MWI58" s="179"/>
      <c r="MWJ58" s="179"/>
      <c r="MWK58" s="179"/>
      <c r="MWL58" s="179"/>
      <c r="MWM58" s="179"/>
      <c r="MWN58" s="179"/>
      <c r="MWO58" s="179"/>
      <c r="MWP58" s="179"/>
      <c r="MWQ58" s="179"/>
      <c r="MWR58" s="179"/>
      <c r="MWS58" s="179"/>
      <c r="MWT58" s="179"/>
      <c r="MWU58" s="179"/>
      <c r="MWV58" s="179"/>
      <c r="MWW58" s="179"/>
      <c r="MWX58" s="179"/>
      <c r="MWY58" s="179"/>
      <c r="MWZ58" s="179"/>
      <c r="MXA58" s="179"/>
      <c r="MXB58" s="179"/>
      <c r="MXC58" s="179"/>
      <c r="MXD58" s="179"/>
      <c r="MXE58" s="179"/>
      <c r="MXF58" s="179"/>
      <c r="MXG58" s="179"/>
      <c r="MXH58" s="179"/>
      <c r="MXI58" s="179"/>
      <c r="MXJ58" s="179"/>
      <c r="MXK58" s="179"/>
      <c r="MXL58" s="179"/>
      <c r="MXM58" s="179"/>
      <c r="MXN58" s="179"/>
      <c r="MXO58" s="179"/>
      <c r="MXP58" s="179"/>
      <c r="MXQ58" s="179"/>
      <c r="MXR58" s="179"/>
      <c r="MXS58" s="179"/>
      <c r="MXT58" s="179"/>
      <c r="MXU58" s="179"/>
      <c r="MXV58" s="179"/>
      <c r="MXW58" s="179"/>
      <c r="MXX58" s="179"/>
      <c r="MXY58" s="179"/>
      <c r="MXZ58" s="179"/>
      <c r="MYA58" s="179"/>
      <c r="MYB58" s="179"/>
      <c r="MYC58" s="179"/>
      <c r="MYD58" s="179"/>
      <c r="MYE58" s="179"/>
      <c r="MYF58" s="179"/>
      <c r="MYG58" s="179"/>
      <c r="MYH58" s="179"/>
      <c r="MYI58" s="179"/>
      <c r="MYJ58" s="179"/>
      <c r="MYK58" s="179"/>
      <c r="MYL58" s="179"/>
      <c r="MYM58" s="179"/>
      <c r="MYN58" s="179"/>
      <c r="MYO58" s="179"/>
      <c r="MYP58" s="179"/>
      <c r="MYQ58" s="179"/>
      <c r="MYR58" s="179"/>
      <c r="MYS58" s="179"/>
      <c r="MYT58" s="179"/>
      <c r="MYU58" s="179"/>
      <c r="MYV58" s="179"/>
      <c r="MYW58" s="179"/>
      <c r="MYX58" s="179"/>
      <c r="MYY58" s="179"/>
      <c r="MYZ58" s="179"/>
      <c r="MZA58" s="179"/>
      <c r="MZB58" s="179"/>
      <c r="MZC58" s="179"/>
      <c r="MZD58" s="179"/>
      <c r="MZE58" s="179"/>
      <c r="MZF58" s="179"/>
      <c r="MZG58" s="179"/>
      <c r="MZH58" s="179"/>
      <c r="MZI58" s="179"/>
      <c r="MZJ58" s="179"/>
      <c r="MZK58" s="179"/>
      <c r="MZL58" s="179"/>
      <c r="MZM58" s="179"/>
      <c r="MZN58" s="179"/>
      <c r="MZO58" s="179"/>
      <c r="MZP58" s="179"/>
      <c r="MZQ58" s="179"/>
      <c r="MZR58" s="179"/>
      <c r="MZS58" s="179"/>
      <c r="MZT58" s="179"/>
      <c r="MZU58" s="179"/>
      <c r="MZV58" s="179"/>
      <c r="MZW58" s="179"/>
      <c r="MZX58" s="179"/>
      <c r="MZY58" s="179"/>
      <c r="MZZ58" s="179"/>
      <c r="NAA58" s="179"/>
      <c r="NAB58" s="179"/>
      <c r="NAC58" s="179"/>
      <c r="NAD58" s="179"/>
      <c r="NAE58" s="179"/>
      <c r="NAF58" s="179"/>
      <c r="NAG58" s="179"/>
      <c r="NAH58" s="179"/>
      <c r="NAI58" s="179"/>
      <c r="NAJ58" s="179"/>
      <c r="NAK58" s="179"/>
      <c r="NAL58" s="179"/>
      <c r="NAM58" s="179"/>
      <c r="NAN58" s="179"/>
      <c r="NAO58" s="179"/>
      <c r="NAP58" s="179"/>
      <c r="NAQ58" s="179"/>
      <c r="NAR58" s="179"/>
      <c r="NAS58" s="179"/>
      <c r="NAT58" s="179"/>
      <c r="NAU58" s="179"/>
      <c r="NAV58" s="179"/>
      <c r="NAW58" s="179"/>
      <c r="NAX58" s="179"/>
      <c r="NAY58" s="179"/>
      <c r="NAZ58" s="179"/>
      <c r="NBA58" s="179"/>
      <c r="NBB58" s="179"/>
      <c r="NBC58" s="179"/>
      <c r="NBD58" s="179"/>
      <c r="NBE58" s="179"/>
      <c r="NBF58" s="179"/>
      <c r="NBG58" s="179"/>
      <c r="NBH58" s="179"/>
      <c r="NBI58" s="179"/>
      <c r="NBJ58" s="179"/>
      <c r="NBK58" s="179"/>
      <c r="NBL58" s="179"/>
      <c r="NBM58" s="179"/>
      <c r="NBN58" s="179"/>
      <c r="NBO58" s="179"/>
      <c r="NBP58" s="179"/>
      <c r="NBQ58" s="179"/>
      <c r="NBR58" s="179"/>
      <c r="NBS58" s="179"/>
      <c r="NBT58" s="179"/>
      <c r="NBU58" s="179"/>
      <c r="NBV58" s="179"/>
      <c r="NBW58" s="179"/>
      <c r="NBX58" s="179"/>
      <c r="NBY58" s="179"/>
      <c r="NBZ58" s="179"/>
      <c r="NCA58" s="179"/>
      <c r="NCB58" s="179"/>
      <c r="NCC58" s="179"/>
      <c r="NCD58" s="179"/>
      <c r="NCE58" s="179"/>
      <c r="NCF58" s="179"/>
      <c r="NCG58" s="179"/>
      <c r="NCH58" s="179"/>
      <c r="NCI58" s="179"/>
      <c r="NCJ58" s="179"/>
      <c r="NCK58" s="179"/>
      <c r="NCL58" s="179"/>
      <c r="NCM58" s="179"/>
      <c r="NCN58" s="179"/>
      <c r="NCO58" s="179"/>
      <c r="NCP58" s="179"/>
      <c r="NCQ58" s="179"/>
      <c r="NCR58" s="179"/>
      <c r="NCS58" s="179"/>
      <c r="NCT58" s="179"/>
      <c r="NCU58" s="179"/>
      <c r="NCV58" s="179"/>
      <c r="NCW58" s="179"/>
      <c r="NCX58" s="179"/>
      <c r="NCY58" s="179"/>
      <c r="NCZ58" s="179"/>
      <c r="NDA58" s="179"/>
      <c r="NDB58" s="179"/>
      <c r="NDC58" s="179"/>
      <c r="NDD58" s="179"/>
      <c r="NDE58" s="179"/>
      <c r="NDF58" s="179"/>
      <c r="NDG58" s="179"/>
      <c r="NDH58" s="179"/>
      <c r="NDI58" s="179"/>
      <c r="NDJ58" s="179"/>
      <c r="NDK58" s="179"/>
      <c r="NDL58" s="179"/>
      <c r="NDM58" s="179"/>
      <c r="NDN58" s="179"/>
      <c r="NDO58" s="179"/>
      <c r="NDP58" s="179"/>
      <c r="NDQ58" s="179"/>
      <c r="NDR58" s="179"/>
      <c r="NDS58" s="179"/>
      <c r="NDT58" s="179"/>
      <c r="NDU58" s="179"/>
      <c r="NDV58" s="179"/>
      <c r="NDW58" s="179"/>
      <c r="NDX58" s="179"/>
      <c r="NDY58" s="179"/>
      <c r="NDZ58" s="179"/>
      <c r="NEA58" s="179"/>
      <c r="NEB58" s="179"/>
      <c r="NEC58" s="179"/>
      <c r="NED58" s="179"/>
      <c r="NEE58" s="179"/>
      <c r="NEF58" s="179"/>
      <c r="NEG58" s="179"/>
      <c r="NEH58" s="179"/>
      <c r="NEI58" s="179"/>
      <c r="NEJ58" s="179"/>
      <c r="NEK58" s="179"/>
      <c r="NEL58" s="179"/>
      <c r="NEM58" s="179"/>
      <c r="NEN58" s="179"/>
      <c r="NEO58" s="179"/>
      <c r="NEP58" s="179"/>
      <c r="NEQ58" s="179"/>
      <c r="NER58" s="179"/>
      <c r="NES58" s="179"/>
      <c r="NET58" s="179"/>
      <c r="NEU58" s="179"/>
      <c r="NEV58" s="179"/>
      <c r="NEW58" s="179"/>
      <c r="NEX58" s="179"/>
      <c r="NEY58" s="179"/>
      <c r="NEZ58" s="179"/>
      <c r="NFA58" s="179"/>
      <c r="NFB58" s="179"/>
      <c r="NFC58" s="179"/>
      <c r="NFD58" s="179"/>
      <c r="NFE58" s="179"/>
      <c r="NFF58" s="179"/>
      <c r="NFG58" s="179"/>
      <c r="NFH58" s="179"/>
      <c r="NFI58" s="179"/>
      <c r="NFJ58" s="179"/>
      <c r="NFK58" s="179"/>
      <c r="NFL58" s="179"/>
      <c r="NFM58" s="179"/>
      <c r="NFN58" s="179"/>
      <c r="NFO58" s="179"/>
      <c r="NFP58" s="179"/>
      <c r="NFQ58" s="179"/>
      <c r="NFR58" s="179"/>
      <c r="NFS58" s="179"/>
      <c r="NFT58" s="179"/>
      <c r="NFU58" s="179"/>
      <c r="NFV58" s="179"/>
      <c r="NFW58" s="179"/>
      <c r="NFX58" s="179"/>
      <c r="NFY58" s="179"/>
      <c r="NFZ58" s="179"/>
      <c r="NGA58" s="179"/>
      <c r="NGB58" s="179"/>
      <c r="NGC58" s="179"/>
      <c r="NGD58" s="179"/>
      <c r="NGE58" s="179"/>
      <c r="NGF58" s="179"/>
      <c r="NGG58" s="179"/>
      <c r="NGH58" s="179"/>
      <c r="NGI58" s="179"/>
      <c r="NGJ58" s="179"/>
      <c r="NGK58" s="179"/>
      <c r="NGL58" s="179"/>
      <c r="NGM58" s="179"/>
      <c r="NGN58" s="179"/>
      <c r="NGO58" s="179"/>
      <c r="NGP58" s="179"/>
      <c r="NGQ58" s="179"/>
      <c r="NGR58" s="179"/>
      <c r="NGS58" s="179"/>
      <c r="NGT58" s="179"/>
      <c r="NGU58" s="179"/>
      <c r="NGV58" s="179"/>
      <c r="NGW58" s="179"/>
      <c r="NGX58" s="179"/>
      <c r="NGY58" s="179"/>
      <c r="NGZ58" s="179"/>
      <c r="NHA58" s="179"/>
      <c r="NHB58" s="179"/>
      <c r="NHC58" s="179"/>
      <c r="NHD58" s="179"/>
      <c r="NHE58" s="179"/>
      <c r="NHF58" s="179"/>
      <c r="NHG58" s="179"/>
      <c r="NHH58" s="179"/>
      <c r="NHI58" s="179"/>
      <c r="NHJ58" s="179"/>
      <c r="NHK58" s="179"/>
      <c r="NHL58" s="179"/>
      <c r="NHM58" s="179"/>
      <c r="NHN58" s="179"/>
      <c r="NHO58" s="179"/>
      <c r="NHP58" s="179"/>
      <c r="NHQ58" s="179"/>
      <c r="NHR58" s="179"/>
      <c r="NHS58" s="179"/>
      <c r="NHT58" s="179"/>
      <c r="NHU58" s="179"/>
      <c r="NHV58" s="179"/>
      <c r="NHW58" s="179"/>
      <c r="NHX58" s="179"/>
      <c r="NHY58" s="179"/>
      <c r="NHZ58" s="179"/>
      <c r="NIA58" s="179"/>
      <c r="NIB58" s="179"/>
      <c r="NIC58" s="179"/>
      <c r="NID58" s="179"/>
      <c r="NIE58" s="179"/>
      <c r="NIF58" s="179"/>
      <c r="NIG58" s="179"/>
      <c r="NIH58" s="179"/>
      <c r="NII58" s="179"/>
      <c r="NIJ58" s="179"/>
      <c r="NIK58" s="179"/>
      <c r="NIL58" s="179"/>
      <c r="NIM58" s="179"/>
      <c r="NIN58" s="179"/>
      <c r="NIO58" s="179"/>
      <c r="NIP58" s="179"/>
      <c r="NIQ58" s="179"/>
      <c r="NIR58" s="179"/>
      <c r="NIS58" s="179"/>
      <c r="NIT58" s="179"/>
      <c r="NIU58" s="179"/>
      <c r="NIV58" s="179"/>
      <c r="NIW58" s="179"/>
      <c r="NIX58" s="179"/>
      <c r="NIY58" s="179"/>
      <c r="NIZ58" s="179"/>
      <c r="NJA58" s="179"/>
      <c r="NJB58" s="179"/>
      <c r="NJC58" s="179"/>
      <c r="NJD58" s="179"/>
      <c r="NJE58" s="179"/>
      <c r="NJF58" s="179"/>
      <c r="NJG58" s="179"/>
      <c r="NJH58" s="179"/>
      <c r="NJI58" s="179"/>
      <c r="NJJ58" s="179"/>
      <c r="NJK58" s="179"/>
      <c r="NJL58" s="179"/>
      <c r="NJM58" s="179"/>
      <c r="NJN58" s="179"/>
      <c r="NJO58" s="179"/>
      <c r="NJP58" s="179"/>
      <c r="NJQ58" s="179"/>
      <c r="NJR58" s="179"/>
      <c r="NJS58" s="179"/>
      <c r="NJT58" s="179"/>
      <c r="NJU58" s="179"/>
      <c r="NJV58" s="179"/>
      <c r="NJW58" s="179"/>
      <c r="NJX58" s="179"/>
      <c r="NJY58" s="179"/>
      <c r="NJZ58" s="179"/>
      <c r="NKA58" s="179"/>
      <c r="NKB58" s="179"/>
      <c r="NKC58" s="179"/>
      <c r="NKD58" s="179"/>
      <c r="NKE58" s="179"/>
      <c r="NKF58" s="179"/>
      <c r="NKG58" s="179"/>
      <c r="NKH58" s="179"/>
      <c r="NKI58" s="179"/>
      <c r="NKJ58" s="179"/>
      <c r="NKK58" s="179"/>
      <c r="NKL58" s="179"/>
      <c r="NKM58" s="179"/>
      <c r="NKN58" s="179"/>
      <c r="NKO58" s="179"/>
      <c r="NKP58" s="179"/>
      <c r="NKQ58" s="179"/>
      <c r="NKR58" s="179"/>
      <c r="NKS58" s="179"/>
      <c r="NKT58" s="179"/>
      <c r="NKU58" s="179"/>
      <c r="NKV58" s="179"/>
      <c r="NKW58" s="179"/>
      <c r="NKX58" s="179"/>
      <c r="NKY58" s="179"/>
      <c r="NKZ58" s="179"/>
      <c r="NLA58" s="179"/>
      <c r="NLB58" s="179"/>
      <c r="NLC58" s="179"/>
      <c r="NLD58" s="179"/>
      <c r="NLE58" s="179"/>
      <c r="NLF58" s="179"/>
      <c r="NLG58" s="179"/>
      <c r="NLH58" s="179"/>
      <c r="NLI58" s="179"/>
      <c r="NLJ58" s="179"/>
      <c r="NLK58" s="179"/>
      <c r="NLL58" s="179"/>
      <c r="NLM58" s="179"/>
      <c r="NLN58" s="179"/>
      <c r="NLO58" s="179"/>
      <c r="NLP58" s="179"/>
      <c r="NLQ58" s="179"/>
      <c r="NLR58" s="179"/>
      <c r="NLS58" s="179"/>
      <c r="NLT58" s="179"/>
      <c r="NLU58" s="179"/>
      <c r="NLV58" s="179"/>
      <c r="NLW58" s="179"/>
      <c r="NLX58" s="179"/>
      <c r="NLY58" s="179"/>
      <c r="NLZ58" s="179"/>
      <c r="NMA58" s="179"/>
      <c r="NMB58" s="179"/>
      <c r="NMC58" s="179"/>
      <c r="NMD58" s="179"/>
      <c r="NME58" s="179"/>
      <c r="NMF58" s="179"/>
      <c r="NMG58" s="179"/>
      <c r="NMH58" s="179"/>
      <c r="NMI58" s="179"/>
      <c r="NMJ58" s="179"/>
      <c r="NMK58" s="179"/>
      <c r="NML58" s="179"/>
      <c r="NMM58" s="179"/>
      <c r="NMN58" s="179"/>
      <c r="NMO58" s="179"/>
      <c r="NMP58" s="179"/>
      <c r="NMQ58" s="179"/>
      <c r="NMR58" s="179"/>
      <c r="NMS58" s="179"/>
      <c r="NMT58" s="179"/>
      <c r="NMU58" s="179"/>
      <c r="NMV58" s="179"/>
      <c r="NMW58" s="179"/>
      <c r="NMX58" s="179"/>
      <c r="NMY58" s="179"/>
      <c r="NMZ58" s="179"/>
      <c r="NNA58" s="179"/>
      <c r="NNB58" s="179"/>
      <c r="NNC58" s="179"/>
      <c r="NND58" s="179"/>
      <c r="NNE58" s="179"/>
      <c r="NNF58" s="179"/>
      <c r="NNG58" s="179"/>
      <c r="NNH58" s="179"/>
      <c r="NNI58" s="179"/>
      <c r="NNJ58" s="179"/>
      <c r="NNK58" s="179"/>
      <c r="NNL58" s="179"/>
      <c r="NNM58" s="179"/>
      <c r="NNN58" s="179"/>
      <c r="NNO58" s="179"/>
      <c r="NNP58" s="179"/>
      <c r="NNQ58" s="179"/>
      <c r="NNR58" s="179"/>
      <c r="NNS58" s="179"/>
      <c r="NNT58" s="179"/>
      <c r="NNU58" s="179"/>
      <c r="NNV58" s="179"/>
      <c r="NNW58" s="179"/>
      <c r="NNX58" s="179"/>
      <c r="NNY58" s="179"/>
      <c r="NNZ58" s="179"/>
      <c r="NOA58" s="179"/>
      <c r="NOB58" s="179"/>
      <c r="NOC58" s="179"/>
      <c r="NOD58" s="179"/>
      <c r="NOE58" s="179"/>
      <c r="NOF58" s="179"/>
      <c r="NOG58" s="179"/>
      <c r="NOH58" s="179"/>
      <c r="NOI58" s="179"/>
      <c r="NOJ58" s="179"/>
      <c r="NOK58" s="179"/>
      <c r="NOL58" s="179"/>
      <c r="NOM58" s="179"/>
      <c r="NON58" s="179"/>
      <c r="NOO58" s="179"/>
      <c r="NOP58" s="179"/>
      <c r="NOQ58" s="179"/>
      <c r="NOR58" s="179"/>
      <c r="NOS58" s="179"/>
      <c r="NOT58" s="179"/>
      <c r="NOU58" s="179"/>
      <c r="NOV58" s="179"/>
      <c r="NOW58" s="179"/>
      <c r="NOX58" s="179"/>
      <c r="NOY58" s="179"/>
      <c r="NOZ58" s="179"/>
      <c r="NPA58" s="179"/>
      <c r="NPB58" s="179"/>
      <c r="NPC58" s="179"/>
      <c r="NPD58" s="179"/>
      <c r="NPE58" s="179"/>
      <c r="NPF58" s="179"/>
      <c r="NPG58" s="179"/>
      <c r="NPH58" s="179"/>
      <c r="NPI58" s="179"/>
      <c r="NPJ58" s="179"/>
      <c r="NPK58" s="179"/>
      <c r="NPL58" s="179"/>
      <c r="NPM58" s="179"/>
      <c r="NPN58" s="179"/>
      <c r="NPO58" s="179"/>
      <c r="NPP58" s="179"/>
      <c r="NPQ58" s="179"/>
      <c r="NPR58" s="179"/>
      <c r="NPS58" s="179"/>
      <c r="NPT58" s="179"/>
      <c r="NPU58" s="179"/>
      <c r="NPV58" s="179"/>
      <c r="NPW58" s="179"/>
      <c r="NPX58" s="179"/>
      <c r="NPY58" s="179"/>
      <c r="NPZ58" s="179"/>
      <c r="NQA58" s="179"/>
      <c r="NQB58" s="179"/>
      <c r="NQC58" s="179"/>
      <c r="NQD58" s="179"/>
      <c r="NQE58" s="179"/>
      <c r="NQF58" s="179"/>
      <c r="NQG58" s="179"/>
      <c r="NQH58" s="179"/>
      <c r="NQI58" s="179"/>
      <c r="NQJ58" s="179"/>
      <c r="NQK58" s="179"/>
      <c r="NQL58" s="179"/>
      <c r="NQM58" s="179"/>
      <c r="NQN58" s="179"/>
      <c r="NQO58" s="179"/>
      <c r="NQP58" s="179"/>
      <c r="NQQ58" s="179"/>
      <c r="NQR58" s="179"/>
      <c r="NQS58" s="179"/>
      <c r="NQT58" s="179"/>
      <c r="NQU58" s="179"/>
      <c r="NQV58" s="179"/>
      <c r="NQW58" s="179"/>
      <c r="NQX58" s="179"/>
      <c r="NQY58" s="179"/>
      <c r="NQZ58" s="179"/>
      <c r="NRA58" s="179"/>
      <c r="NRB58" s="179"/>
      <c r="NRC58" s="179"/>
      <c r="NRD58" s="179"/>
      <c r="NRE58" s="179"/>
      <c r="NRF58" s="179"/>
      <c r="NRG58" s="179"/>
      <c r="NRH58" s="179"/>
      <c r="NRI58" s="179"/>
      <c r="NRJ58" s="179"/>
      <c r="NRK58" s="179"/>
      <c r="NRL58" s="179"/>
      <c r="NRM58" s="179"/>
      <c r="NRN58" s="179"/>
      <c r="NRO58" s="179"/>
      <c r="NRP58" s="179"/>
      <c r="NRQ58" s="179"/>
      <c r="NRR58" s="179"/>
      <c r="NRS58" s="179"/>
      <c r="NRT58" s="179"/>
      <c r="NRU58" s="179"/>
      <c r="NRV58" s="179"/>
      <c r="NRW58" s="179"/>
      <c r="NRX58" s="179"/>
      <c r="NRY58" s="179"/>
      <c r="NRZ58" s="179"/>
      <c r="NSA58" s="179"/>
      <c r="NSB58" s="179"/>
      <c r="NSC58" s="179"/>
      <c r="NSD58" s="179"/>
      <c r="NSE58" s="179"/>
      <c r="NSF58" s="179"/>
      <c r="NSG58" s="179"/>
      <c r="NSH58" s="179"/>
      <c r="NSI58" s="179"/>
      <c r="NSJ58" s="179"/>
      <c r="NSK58" s="179"/>
      <c r="NSL58" s="179"/>
      <c r="NSM58" s="179"/>
      <c r="NSN58" s="179"/>
      <c r="NSO58" s="179"/>
      <c r="NSP58" s="179"/>
      <c r="NSQ58" s="179"/>
      <c r="NSR58" s="179"/>
      <c r="NSS58" s="179"/>
      <c r="NST58" s="179"/>
      <c r="NSU58" s="179"/>
      <c r="NSV58" s="179"/>
      <c r="NSW58" s="179"/>
      <c r="NSX58" s="179"/>
      <c r="NSY58" s="179"/>
      <c r="NSZ58" s="179"/>
      <c r="NTA58" s="179"/>
      <c r="NTB58" s="179"/>
      <c r="NTC58" s="179"/>
      <c r="NTD58" s="179"/>
      <c r="NTE58" s="179"/>
      <c r="NTF58" s="179"/>
      <c r="NTG58" s="179"/>
      <c r="NTH58" s="179"/>
      <c r="NTI58" s="179"/>
      <c r="NTJ58" s="179"/>
      <c r="NTK58" s="179"/>
      <c r="NTL58" s="179"/>
      <c r="NTM58" s="179"/>
      <c r="NTN58" s="179"/>
      <c r="NTO58" s="179"/>
      <c r="NTP58" s="179"/>
      <c r="NTQ58" s="179"/>
      <c r="NTR58" s="179"/>
      <c r="NTS58" s="179"/>
      <c r="NTT58" s="179"/>
      <c r="NTU58" s="179"/>
      <c r="NTV58" s="179"/>
      <c r="NTW58" s="179"/>
      <c r="NTX58" s="179"/>
      <c r="NTY58" s="179"/>
      <c r="NTZ58" s="179"/>
      <c r="NUA58" s="179"/>
      <c r="NUB58" s="179"/>
      <c r="NUC58" s="179"/>
      <c r="NUD58" s="179"/>
      <c r="NUE58" s="179"/>
      <c r="NUF58" s="179"/>
      <c r="NUG58" s="179"/>
      <c r="NUH58" s="179"/>
      <c r="NUI58" s="179"/>
      <c r="NUJ58" s="179"/>
      <c r="NUK58" s="179"/>
      <c r="NUL58" s="179"/>
      <c r="NUM58" s="179"/>
      <c r="NUN58" s="179"/>
      <c r="NUO58" s="179"/>
      <c r="NUP58" s="179"/>
      <c r="NUQ58" s="179"/>
      <c r="NUR58" s="179"/>
      <c r="NUS58" s="179"/>
      <c r="NUT58" s="179"/>
      <c r="NUU58" s="179"/>
      <c r="NUV58" s="179"/>
      <c r="NUW58" s="179"/>
      <c r="NUX58" s="179"/>
      <c r="NUY58" s="179"/>
      <c r="NUZ58" s="179"/>
      <c r="NVA58" s="179"/>
      <c r="NVB58" s="179"/>
      <c r="NVC58" s="179"/>
      <c r="NVD58" s="179"/>
      <c r="NVE58" s="179"/>
      <c r="NVF58" s="179"/>
      <c r="NVG58" s="179"/>
      <c r="NVH58" s="179"/>
      <c r="NVI58" s="179"/>
      <c r="NVJ58" s="179"/>
      <c r="NVK58" s="179"/>
      <c r="NVL58" s="179"/>
      <c r="NVM58" s="179"/>
      <c r="NVN58" s="179"/>
      <c r="NVO58" s="179"/>
      <c r="NVP58" s="179"/>
      <c r="NVQ58" s="179"/>
      <c r="NVR58" s="179"/>
      <c r="NVS58" s="179"/>
      <c r="NVT58" s="179"/>
      <c r="NVU58" s="179"/>
      <c r="NVV58" s="179"/>
      <c r="NVW58" s="179"/>
      <c r="NVX58" s="179"/>
      <c r="NVY58" s="179"/>
      <c r="NVZ58" s="179"/>
      <c r="NWA58" s="179"/>
      <c r="NWB58" s="179"/>
      <c r="NWC58" s="179"/>
      <c r="NWD58" s="179"/>
      <c r="NWE58" s="179"/>
      <c r="NWF58" s="179"/>
      <c r="NWG58" s="179"/>
      <c r="NWH58" s="179"/>
      <c r="NWI58" s="179"/>
      <c r="NWJ58" s="179"/>
      <c r="NWK58" s="179"/>
      <c r="NWL58" s="179"/>
      <c r="NWM58" s="179"/>
      <c r="NWN58" s="179"/>
      <c r="NWO58" s="179"/>
      <c r="NWP58" s="179"/>
      <c r="NWQ58" s="179"/>
      <c r="NWR58" s="179"/>
      <c r="NWS58" s="179"/>
      <c r="NWT58" s="179"/>
      <c r="NWU58" s="179"/>
      <c r="NWV58" s="179"/>
      <c r="NWW58" s="179"/>
      <c r="NWX58" s="179"/>
      <c r="NWY58" s="179"/>
      <c r="NWZ58" s="179"/>
      <c r="NXA58" s="179"/>
      <c r="NXB58" s="179"/>
      <c r="NXC58" s="179"/>
      <c r="NXD58" s="179"/>
      <c r="NXE58" s="179"/>
      <c r="NXF58" s="179"/>
      <c r="NXG58" s="179"/>
      <c r="NXH58" s="179"/>
      <c r="NXI58" s="179"/>
      <c r="NXJ58" s="179"/>
      <c r="NXK58" s="179"/>
      <c r="NXL58" s="179"/>
      <c r="NXM58" s="179"/>
      <c r="NXN58" s="179"/>
      <c r="NXO58" s="179"/>
      <c r="NXP58" s="179"/>
      <c r="NXQ58" s="179"/>
      <c r="NXR58" s="179"/>
      <c r="NXS58" s="179"/>
      <c r="NXT58" s="179"/>
      <c r="NXU58" s="179"/>
      <c r="NXV58" s="179"/>
      <c r="NXW58" s="179"/>
      <c r="NXX58" s="179"/>
      <c r="NXY58" s="179"/>
      <c r="NXZ58" s="179"/>
      <c r="NYA58" s="179"/>
      <c r="NYB58" s="179"/>
      <c r="NYC58" s="179"/>
      <c r="NYD58" s="179"/>
      <c r="NYE58" s="179"/>
      <c r="NYF58" s="179"/>
      <c r="NYG58" s="179"/>
      <c r="NYH58" s="179"/>
      <c r="NYI58" s="179"/>
      <c r="NYJ58" s="179"/>
      <c r="NYK58" s="179"/>
      <c r="NYL58" s="179"/>
      <c r="NYM58" s="179"/>
      <c r="NYN58" s="179"/>
      <c r="NYO58" s="179"/>
      <c r="NYP58" s="179"/>
      <c r="NYQ58" s="179"/>
      <c r="NYR58" s="179"/>
      <c r="NYS58" s="179"/>
      <c r="NYT58" s="179"/>
      <c r="NYU58" s="179"/>
      <c r="NYV58" s="179"/>
      <c r="NYW58" s="179"/>
      <c r="NYX58" s="179"/>
      <c r="NYY58" s="179"/>
      <c r="NYZ58" s="179"/>
      <c r="NZA58" s="179"/>
      <c r="NZB58" s="179"/>
      <c r="NZC58" s="179"/>
      <c r="NZD58" s="179"/>
      <c r="NZE58" s="179"/>
      <c r="NZF58" s="179"/>
      <c r="NZG58" s="179"/>
      <c r="NZH58" s="179"/>
      <c r="NZI58" s="179"/>
      <c r="NZJ58" s="179"/>
      <c r="NZK58" s="179"/>
      <c r="NZL58" s="179"/>
      <c r="NZM58" s="179"/>
      <c r="NZN58" s="179"/>
      <c r="NZO58" s="179"/>
      <c r="NZP58" s="179"/>
      <c r="NZQ58" s="179"/>
      <c r="NZR58" s="179"/>
      <c r="NZS58" s="179"/>
      <c r="NZT58" s="179"/>
      <c r="NZU58" s="179"/>
      <c r="NZV58" s="179"/>
      <c r="NZW58" s="179"/>
      <c r="NZX58" s="179"/>
      <c r="NZY58" s="179"/>
      <c r="NZZ58" s="179"/>
      <c r="OAA58" s="179"/>
      <c r="OAB58" s="179"/>
      <c r="OAC58" s="179"/>
      <c r="OAD58" s="179"/>
      <c r="OAE58" s="179"/>
      <c r="OAF58" s="179"/>
      <c r="OAG58" s="179"/>
      <c r="OAH58" s="179"/>
      <c r="OAI58" s="179"/>
      <c r="OAJ58" s="179"/>
      <c r="OAK58" s="179"/>
      <c r="OAL58" s="179"/>
      <c r="OAM58" s="179"/>
      <c r="OAN58" s="179"/>
      <c r="OAO58" s="179"/>
      <c r="OAP58" s="179"/>
      <c r="OAQ58" s="179"/>
      <c r="OAR58" s="179"/>
      <c r="OAS58" s="179"/>
      <c r="OAT58" s="179"/>
      <c r="OAU58" s="179"/>
      <c r="OAV58" s="179"/>
      <c r="OAW58" s="179"/>
      <c r="OAX58" s="179"/>
      <c r="OAY58" s="179"/>
      <c r="OAZ58" s="179"/>
      <c r="OBA58" s="179"/>
      <c r="OBB58" s="179"/>
      <c r="OBC58" s="179"/>
      <c r="OBD58" s="179"/>
      <c r="OBE58" s="179"/>
      <c r="OBF58" s="179"/>
      <c r="OBG58" s="179"/>
      <c r="OBH58" s="179"/>
      <c r="OBI58" s="179"/>
      <c r="OBJ58" s="179"/>
      <c r="OBK58" s="179"/>
      <c r="OBL58" s="179"/>
      <c r="OBM58" s="179"/>
      <c r="OBN58" s="179"/>
      <c r="OBO58" s="179"/>
      <c r="OBP58" s="179"/>
      <c r="OBQ58" s="179"/>
      <c r="OBR58" s="179"/>
      <c r="OBS58" s="179"/>
      <c r="OBT58" s="179"/>
      <c r="OBU58" s="179"/>
      <c r="OBV58" s="179"/>
      <c r="OBW58" s="179"/>
      <c r="OBX58" s="179"/>
      <c r="OBY58" s="179"/>
      <c r="OBZ58" s="179"/>
      <c r="OCA58" s="179"/>
      <c r="OCB58" s="179"/>
      <c r="OCC58" s="179"/>
      <c r="OCD58" s="179"/>
      <c r="OCE58" s="179"/>
      <c r="OCF58" s="179"/>
      <c r="OCG58" s="179"/>
      <c r="OCH58" s="179"/>
      <c r="OCI58" s="179"/>
      <c r="OCJ58" s="179"/>
      <c r="OCK58" s="179"/>
      <c r="OCL58" s="179"/>
      <c r="OCM58" s="179"/>
      <c r="OCN58" s="179"/>
      <c r="OCO58" s="179"/>
      <c r="OCP58" s="179"/>
      <c r="OCQ58" s="179"/>
      <c r="OCR58" s="179"/>
      <c r="OCS58" s="179"/>
      <c r="OCT58" s="179"/>
      <c r="OCU58" s="179"/>
      <c r="OCV58" s="179"/>
      <c r="OCW58" s="179"/>
      <c r="OCX58" s="179"/>
      <c r="OCY58" s="179"/>
      <c r="OCZ58" s="179"/>
      <c r="ODA58" s="179"/>
      <c r="ODB58" s="179"/>
      <c r="ODC58" s="179"/>
      <c r="ODD58" s="179"/>
      <c r="ODE58" s="179"/>
      <c r="ODF58" s="179"/>
      <c r="ODG58" s="179"/>
      <c r="ODH58" s="179"/>
      <c r="ODI58" s="179"/>
      <c r="ODJ58" s="179"/>
      <c r="ODK58" s="179"/>
      <c r="ODL58" s="179"/>
      <c r="ODM58" s="179"/>
      <c r="ODN58" s="179"/>
      <c r="ODO58" s="179"/>
      <c r="ODP58" s="179"/>
      <c r="ODQ58" s="179"/>
      <c r="ODR58" s="179"/>
      <c r="ODS58" s="179"/>
      <c r="ODT58" s="179"/>
      <c r="ODU58" s="179"/>
      <c r="ODV58" s="179"/>
      <c r="ODW58" s="179"/>
      <c r="ODX58" s="179"/>
      <c r="ODY58" s="179"/>
      <c r="ODZ58" s="179"/>
      <c r="OEA58" s="179"/>
      <c r="OEB58" s="179"/>
      <c r="OEC58" s="179"/>
      <c r="OED58" s="179"/>
      <c r="OEE58" s="179"/>
      <c r="OEF58" s="179"/>
      <c r="OEG58" s="179"/>
      <c r="OEH58" s="179"/>
      <c r="OEI58" s="179"/>
      <c r="OEJ58" s="179"/>
      <c r="OEK58" s="179"/>
      <c r="OEL58" s="179"/>
      <c r="OEM58" s="179"/>
      <c r="OEN58" s="179"/>
      <c r="OEO58" s="179"/>
      <c r="OEP58" s="179"/>
      <c r="OEQ58" s="179"/>
      <c r="OER58" s="179"/>
      <c r="OES58" s="179"/>
      <c r="OET58" s="179"/>
      <c r="OEU58" s="179"/>
      <c r="OEV58" s="179"/>
      <c r="OEW58" s="179"/>
      <c r="OEX58" s="179"/>
      <c r="OEY58" s="179"/>
      <c r="OEZ58" s="179"/>
      <c r="OFA58" s="179"/>
      <c r="OFB58" s="179"/>
      <c r="OFC58" s="179"/>
      <c r="OFD58" s="179"/>
      <c r="OFE58" s="179"/>
      <c r="OFF58" s="179"/>
      <c r="OFG58" s="179"/>
      <c r="OFH58" s="179"/>
      <c r="OFI58" s="179"/>
      <c r="OFJ58" s="179"/>
      <c r="OFK58" s="179"/>
      <c r="OFL58" s="179"/>
      <c r="OFM58" s="179"/>
      <c r="OFN58" s="179"/>
      <c r="OFO58" s="179"/>
      <c r="OFP58" s="179"/>
      <c r="OFQ58" s="179"/>
      <c r="OFR58" s="179"/>
      <c r="OFS58" s="179"/>
      <c r="OFT58" s="179"/>
      <c r="OFU58" s="179"/>
      <c r="OFV58" s="179"/>
      <c r="OFW58" s="179"/>
      <c r="OFX58" s="179"/>
      <c r="OFY58" s="179"/>
      <c r="OFZ58" s="179"/>
      <c r="OGA58" s="179"/>
      <c r="OGB58" s="179"/>
      <c r="OGC58" s="179"/>
      <c r="OGD58" s="179"/>
      <c r="OGE58" s="179"/>
      <c r="OGF58" s="179"/>
      <c r="OGG58" s="179"/>
      <c r="OGH58" s="179"/>
      <c r="OGI58" s="179"/>
      <c r="OGJ58" s="179"/>
      <c r="OGK58" s="179"/>
      <c r="OGL58" s="179"/>
      <c r="OGM58" s="179"/>
      <c r="OGN58" s="179"/>
      <c r="OGO58" s="179"/>
      <c r="OGP58" s="179"/>
      <c r="OGQ58" s="179"/>
      <c r="OGR58" s="179"/>
      <c r="OGS58" s="179"/>
      <c r="OGT58" s="179"/>
      <c r="OGU58" s="179"/>
      <c r="OGV58" s="179"/>
      <c r="OGW58" s="179"/>
      <c r="OGX58" s="179"/>
      <c r="OGY58" s="179"/>
      <c r="OGZ58" s="179"/>
      <c r="OHA58" s="179"/>
      <c r="OHB58" s="179"/>
      <c r="OHC58" s="179"/>
      <c r="OHD58" s="179"/>
      <c r="OHE58" s="179"/>
      <c r="OHF58" s="179"/>
      <c r="OHG58" s="179"/>
      <c r="OHH58" s="179"/>
      <c r="OHI58" s="179"/>
      <c r="OHJ58" s="179"/>
      <c r="OHK58" s="179"/>
      <c r="OHL58" s="179"/>
      <c r="OHM58" s="179"/>
      <c r="OHN58" s="179"/>
      <c r="OHO58" s="179"/>
      <c r="OHP58" s="179"/>
      <c r="OHQ58" s="179"/>
      <c r="OHR58" s="179"/>
      <c r="OHS58" s="179"/>
      <c r="OHT58" s="179"/>
      <c r="OHU58" s="179"/>
      <c r="OHV58" s="179"/>
      <c r="OHW58" s="179"/>
      <c r="OHX58" s="179"/>
      <c r="OHY58" s="179"/>
      <c r="OHZ58" s="179"/>
      <c r="OIA58" s="179"/>
      <c r="OIB58" s="179"/>
      <c r="OIC58" s="179"/>
      <c r="OID58" s="179"/>
      <c r="OIE58" s="179"/>
      <c r="OIF58" s="179"/>
      <c r="OIG58" s="179"/>
      <c r="OIH58" s="179"/>
      <c r="OII58" s="179"/>
      <c r="OIJ58" s="179"/>
      <c r="OIK58" s="179"/>
      <c r="OIL58" s="179"/>
      <c r="OIM58" s="179"/>
      <c r="OIN58" s="179"/>
      <c r="OIO58" s="179"/>
      <c r="OIP58" s="179"/>
      <c r="OIQ58" s="179"/>
      <c r="OIR58" s="179"/>
      <c r="OIS58" s="179"/>
      <c r="OIT58" s="179"/>
      <c r="OIU58" s="179"/>
      <c r="OIV58" s="179"/>
      <c r="OIW58" s="179"/>
      <c r="OIX58" s="179"/>
      <c r="OIY58" s="179"/>
      <c r="OIZ58" s="179"/>
      <c r="OJA58" s="179"/>
      <c r="OJB58" s="179"/>
      <c r="OJC58" s="179"/>
      <c r="OJD58" s="179"/>
      <c r="OJE58" s="179"/>
      <c r="OJF58" s="179"/>
      <c r="OJG58" s="179"/>
      <c r="OJH58" s="179"/>
      <c r="OJI58" s="179"/>
      <c r="OJJ58" s="179"/>
      <c r="OJK58" s="179"/>
      <c r="OJL58" s="179"/>
      <c r="OJM58" s="179"/>
      <c r="OJN58" s="179"/>
      <c r="OJO58" s="179"/>
      <c r="OJP58" s="179"/>
      <c r="OJQ58" s="179"/>
      <c r="OJR58" s="179"/>
      <c r="OJS58" s="179"/>
      <c r="OJT58" s="179"/>
      <c r="OJU58" s="179"/>
      <c r="OJV58" s="179"/>
      <c r="OJW58" s="179"/>
      <c r="OJX58" s="179"/>
      <c r="OJY58" s="179"/>
      <c r="OJZ58" s="179"/>
      <c r="OKA58" s="179"/>
      <c r="OKB58" s="179"/>
      <c r="OKC58" s="179"/>
      <c r="OKD58" s="179"/>
      <c r="OKE58" s="179"/>
      <c r="OKF58" s="179"/>
      <c r="OKG58" s="179"/>
      <c r="OKH58" s="179"/>
      <c r="OKI58" s="179"/>
      <c r="OKJ58" s="179"/>
      <c r="OKK58" s="179"/>
      <c r="OKL58" s="179"/>
      <c r="OKM58" s="179"/>
      <c r="OKN58" s="179"/>
      <c r="OKO58" s="179"/>
      <c r="OKP58" s="179"/>
      <c r="OKQ58" s="179"/>
      <c r="OKR58" s="179"/>
      <c r="OKS58" s="179"/>
      <c r="OKT58" s="179"/>
      <c r="OKU58" s="179"/>
      <c r="OKV58" s="179"/>
      <c r="OKW58" s="179"/>
      <c r="OKX58" s="179"/>
      <c r="OKY58" s="179"/>
      <c r="OKZ58" s="179"/>
      <c r="OLA58" s="179"/>
      <c r="OLB58" s="179"/>
      <c r="OLC58" s="179"/>
      <c r="OLD58" s="179"/>
      <c r="OLE58" s="179"/>
      <c r="OLF58" s="179"/>
      <c r="OLG58" s="179"/>
      <c r="OLH58" s="179"/>
      <c r="OLI58" s="179"/>
      <c r="OLJ58" s="179"/>
      <c r="OLK58" s="179"/>
      <c r="OLL58" s="179"/>
      <c r="OLM58" s="179"/>
      <c r="OLN58" s="179"/>
      <c r="OLO58" s="179"/>
      <c r="OLP58" s="179"/>
      <c r="OLQ58" s="179"/>
      <c r="OLR58" s="179"/>
      <c r="OLS58" s="179"/>
      <c r="OLT58" s="179"/>
      <c r="OLU58" s="179"/>
      <c r="OLV58" s="179"/>
      <c r="OLW58" s="179"/>
      <c r="OLX58" s="179"/>
      <c r="OLY58" s="179"/>
      <c r="OLZ58" s="179"/>
      <c r="OMA58" s="179"/>
      <c r="OMB58" s="179"/>
      <c r="OMC58" s="179"/>
      <c r="OMD58" s="179"/>
      <c r="OME58" s="179"/>
      <c r="OMF58" s="179"/>
      <c r="OMG58" s="179"/>
      <c r="OMH58" s="179"/>
      <c r="OMI58" s="179"/>
      <c r="OMJ58" s="179"/>
      <c r="OMK58" s="179"/>
      <c r="OML58" s="179"/>
      <c r="OMM58" s="179"/>
      <c r="OMN58" s="179"/>
      <c r="OMO58" s="179"/>
      <c r="OMP58" s="179"/>
      <c r="OMQ58" s="179"/>
      <c r="OMR58" s="179"/>
      <c r="OMS58" s="179"/>
      <c r="OMT58" s="179"/>
      <c r="OMU58" s="179"/>
      <c r="OMV58" s="179"/>
      <c r="OMW58" s="179"/>
      <c r="OMX58" s="179"/>
      <c r="OMY58" s="179"/>
      <c r="OMZ58" s="179"/>
      <c r="ONA58" s="179"/>
      <c r="ONB58" s="179"/>
      <c r="ONC58" s="179"/>
      <c r="OND58" s="179"/>
      <c r="ONE58" s="179"/>
      <c r="ONF58" s="179"/>
      <c r="ONG58" s="179"/>
      <c r="ONH58" s="179"/>
      <c r="ONI58" s="179"/>
      <c r="ONJ58" s="179"/>
      <c r="ONK58" s="179"/>
      <c r="ONL58" s="179"/>
      <c r="ONM58" s="179"/>
      <c r="ONN58" s="179"/>
      <c r="ONO58" s="179"/>
      <c r="ONP58" s="179"/>
      <c r="ONQ58" s="179"/>
      <c r="ONR58" s="179"/>
      <c r="ONS58" s="179"/>
      <c r="ONT58" s="179"/>
      <c r="ONU58" s="179"/>
      <c r="ONV58" s="179"/>
      <c r="ONW58" s="179"/>
      <c r="ONX58" s="179"/>
      <c r="ONY58" s="179"/>
      <c r="ONZ58" s="179"/>
      <c r="OOA58" s="179"/>
      <c r="OOB58" s="179"/>
      <c r="OOC58" s="179"/>
      <c r="OOD58" s="179"/>
      <c r="OOE58" s="179"/>
      <c r="OOF58" s="179"/>
      <c r="OOG58" s="179"/>
      <c r="OOH58" s="179"/>
      <c r="OOI58" s="179"/>
      <c r="OOJ58" s="179"/>
      <c r="OOK58" s="179"/>
      <c r="OOL58" s="179"/>
      <c r="OOM58" s="179"/>
      <c r="OON58" s="179"/>
      <c r="OOO58" s="179"/>
      <c r="OOP58" s="179"/>
      <c r="OOQ58" s="179"/>
      <c r="OOR58" s="179"/>
      <c r="OOS58" s="179"/>
      <c r="OOT58" s="179"/>
      <c r="OOU58" s="179"/>
      <c r="OOV58" s="179"/>
      <c r="OOW58" s="179"/>
      <c r="OOX58" s="179"/>
      <c r="OOY58" s="179"/>
      <c r="OOZ58" s="179"/>
      <c r="OPA58" s="179"/>
      <c r="OPB58" s="179"/>
      <c r="OPC58" s="179"/>
      <c r="OPD58" s="179"/>
      <c r="OPE58" s="179"/>
      <c r="OPF58" s="179"/>
      <c r="OPG58" s="179"/>
      <c r="OPH58" s="179"/>
      <c r="OPI58" s="179"/>
      <c r="OPJ58" s="179"/>
      <c r="OPK58" s="179"/>
      <c r="OPL58" s="179"/>
      <c r="OPM58" s="179"/>
      <c r="OPN58" s="179"/>
      <c r="OPO58" s="179"/>
      <c r="OPP58" s="179"/>
      <c r="OPQ58" s="179"/>
      <c r="OPR58" s="179"/>
      <c r="OPS58" s="179"/>
      <c r="OPT58" s="179"/>
      <c r="OPU58" s="179"/>
      <c r="OPV58" s="179"/>
      <c r="OPW58" s="179"/>
      <c r="OPX58" s="179"/>
      <c r="OPY58" s="179"/>
      <c r="OPZ58" s="179"/>
      <c r="OQA58" s="179"/>
      <c r="OQB58" s="179"/>
      <c r="OQC58" s="179"/>
      <c r="OQD58" s="179"/>
      <c r="OQE58" s="179"/>
      <c r="OQF58" s="179"/>
      <c r="OQG58" s="179"/>
      <c r="OQH58" s="179"/>
      <c r="OQI58" s="179"/>
      <c r="OQJ58" s="179"/>
      <c r="OQK58" s="179"/>
      <c r="OQL58" s="179"/>
      <c r="OQM58" s="179"/>
      <c r="OQN58" s="179"/>
      <c r="OQO58" s="179"/>
      <c r="OQP58" s="179"/>
      <c r="OQQ58" s="179"/>
      <c r="OQR58" s="179"/>
      <c r="OQS58" s="179"/>
      <c r="OQT58" s="179"/>
      <c r="OQU58" s="179"/>
      <c r="OQV58" s="179"/>
      <c r="OQW58" s="179"/>
      <c r="OQX58" s="179"/>
      <c r="OQY58" s="179"/>
      <c r="OQZ58" s="179"/>
      <c r="ORA58" s="179"/>
      <c r="ORB58" s="179"/>
      <c r="ORC58" s="179"/>
      <c r="ORD58" s="179"/>
      <c r="ORE58" s="179"/>
      <c r="ORF58" s="179"/>
      <c r="ORG58" s="179"/>
      <c r="ORH58" s="179"/>
      <c r="ORI58" s="179"/>
      <c r="ORJ58" s="179"/>
      <c r="ORK58" s="179"/>
      <c r="ORL58" s="179"/>
      <c r="ORM58" s="179"/>
      <c r="ORN58" s="179"/>
      <c r="ORO58" s="179"/>
      <c r="ORP58" s="179"/>
      <c r="ORQ58" s="179"/>
      <c r="ORR58" s="179"/>
      <c r="ORS58" s="179"/>
      <c r="ORT58" s="179"/>
      <c r="ORU58" s="179"/>
      <c r="ORV58" s="179"/>
      <c r="ORW58" s="179"/>
      <c r="ORX58" s="179"/>
      <c r="ORY58" s="179"/>
      <c r="ORZ58" s="179"/>
      <c r="OSA58" s="179"/>
      <c r="OSB58" s="179"/>
      <c r="OSC58" s="179"/>
      <c r="OSD58" s="179"/>
      <c r="OSE58" s="179"/>
      <c r="OSF58" s="179"/>
      <c r="OSG58" s="179"/>
      <c r="OSH58" s="179"/>
      <c r="OSI58" s="179"/>
      <c r="OSJ58" s="179"/>
      <c r="OSK58" s="179"/>
      <c r="OSL58" s="179"/>
      <c r="OSM58" s="179"/>
      <c r="OSN58" s="179"/>
      <c r="OSO58" s="179"/>
      <c r="OSP58" s="179"/>
      <c r="OSQ58" s="179"/>
      <c r="OSR58" s="179"/>
      <c r="OSS58" s="179"/>
      <c r="OST58" s="179"/>
      <c r="OSU58" s="179"/>
      <c r="OSV58" s="179"/>
      <c r="OSW58" s="179"/>
      <c r="OSX58" s="179"/>
      <c r="OSY58" s="179"/>
      <c r="OSZ58" s="179"/>
      <c r="OTA58" s="179"/>
      <c r="OTB58" s="179"/>
      <c r="OTC58" s="179"/>
      <c r="OTD58" s="179"/>
      <c r="OTE58" s="179"/>
      <c r="OTF58" s="179"/>
      <c r="OTG58" s="179"/>
      <c r="OTH58" s="179"/>
      <c r="OTI58" s="179"/>
      <c r="OTJ58" s="179"/>
      <c r="OTK58" s="179"/>
      <c r="OTL58" s="179"/>
      <c r="OTM58" s="179"/>
      <c r="OTN58" s="179"/>
      <c r="OTO58" s="179"/>
      <c r="OTP58" s="179"/>
      <c r="OTQ58" s="179"/>
      <c r="OTR58" s="179"/>
      <c r="OTS58" s="179"/>
      <c r="OTT58" s="179"/>
      <c r="OTU58" s="179"/>
      <c r="OTV58" s="179"/>
      <c r="OTW58" s="179"/>
      <c r="OTX58" s="179"/>
      <c r="OTY58" s="179"/>
      <c r="OTZ58" s="179"/>
      <c r="OUA58" s="179"/>
      <c r="OUB58" s="179"/>
      <c r="OUC58" s="179"/>
      <c r="OUD58" s="179"/>
      <c r="OUE58" s="179"/>
      <c r="OUF58" s="179"/>
      <c r="OUG58" s="179"/>
      <c r="OUH58" s="179"/>
      <c r="OUI58" s="179"/>
      <c r="OUJ58" s="179"/>
      <c r="OUK58" s="179"/>
      <c r="OUL58" s="179"/>
      <c r="OUM58" s="179"/>
      <c r="OUN58" s="179"/>
      <c r="OUO58" s="179"/>
      <c r="OUP58" s="179"/>
      <c r="OUQ58" s="179"/>
      <c r="OUR58" s="179"/>
      <c r="OUS58" s="179"/>
      <c r="OUT58" s="179"/>
      <c r="OUU58" s="179"/>
      <c r="OUV58" s="179"/>
      <c r="OUW58" s="179"/>
      <c r="OUX58" s="179"/>
      <c r="OUY58" s="179"/>
      <c r="OUZ58" s="179"/>
      <c r="OVA58" s="179"/>
      <c r="OVB58" s="179"/>
      <c r="OVC58" s="179"/>
      <c r="OVD58" s="179"/>
      <c r="OVE58" s="179"/>
      <c r="OVF58" s="179"/>
      <c r="OVG58" s="179"/>
      <c r="OVH58" s="179"/>
      <c r="OVI58" s="179"/>
      <c r="OVJ58" s="179"/>
      <c r="OVK58" s="179"/>
      <c r="OVL58" s="179"/>
      <c r="OVM58" s="179"/>
      <c r="OVN58" s="179"/>
      <c r="OVO58" s="179"/>
      <c r="OVP58" s="179"/>
      <c r="OVQ58" s="179"/>
      <c r="OVR58" s="179"/>
      <c r="OVS58" s="179"/>
      <c r="OVT58" s="179"/>
      <c r="OVU58" s="179"/>
      <c r="OVV58" s="179"/>
      <c r="OVW58" s="179"/>
      <c r="OVX58" s="179"/>
      <c r="OVY58" s="179"/>
      <c r="OVZ58" s="179"/>
      <c r="OWA58" s="179"/>
      <c r="OWB58" s="179"/>
      <c r="OWC58" s="179"/>
      <c r="OWD58" s="179"/>
      <c r="OWE58" s="179"/>
      <c r="OWF58" s="179"/>
      <c r="OWG58" s="179"/>
      <c r="OWH58" s="179"/>
      <c r="OWI58" s="179"/>
      <c r="OWJ58" s="179"/>
      <c r="OWK58" s="179"/>
      <c r="OWL58" s="179"/>
      <c r="OWM58" s="179"/>
      <c r="OWN58" s="179"/>
      <c r="OWO58" s="179"/>
      <c r="OWP58" s="179"/>
      <c r="OWQ58" s="179"/>
      <c r="OWR58" s="179"/>
      <c r="OWS58" s="179"/>
      <c r="OWT58" s="179"/>
      <c r="OWU58" s="179"/>
      <c r="OWV58" s="179"/>
      <c r="OWW58" s="179"/>
      <c r="OWX58" s="179"/>
      <c r="OWY58" s="179"/>
      <c r="OWZ58" s="179"/>
      <c r="OXA58" s="179"/>
      <c r="OXB58" s="179"/>
      <c r="OXC58" s="179"/>
      <c r="OXD58" s="179"/>
      <c r="OXE58" s="179"/>
      <c r="OXF58" s="179"/>
      <c r="OXG58" s="179"/>
      <c r="OXH58" s="179"/>
      <c r="OXI58" s="179"/>
      <c r="OXJ58" s="179"/>
      <c r="OXK58" s="179"/>
      <c r="OXL58" s="179"/>
      <c r="OXM58" s="179"/>
      <c r="OXN58" s="179"/>
      <c r="OXO58" s="179"/>
      <c r="OXP58" s="179"/>
      <c r="OXQ58" s="179"/>
      <c r="OXR58" s="179"/>
      <c r="OXS58" s="179"/>
      <c r="OXT58" s="179"/>
      <c r="OXU58" s="179"/>
      <c r="OXV58" s="179"/>
      <c r="OXW58" s="179"/>
      <c r="OXX58" s="179"/>
      <c r="OXY58" s="179"/>
      <c r="OXZ58" s="179"/>
      <c r="OYA58" s="179"/>
      <c r="OYB58" s="179"/>
      <c r="OYC58" s="179"/>
      <c r="OYD58" s="179"/>
      <c r="OYE58" s="179"/>
      <c r="OYF58" s="179"/>
      <c r="OYG58" s="179"/>
      <c r="OYH58" s="179"/>
      <c r="OYI58" s="179"/>
      <c r="OYJ58" s="179"/>
      <c r="OYK58" s="179"/>
      <c r="OYL58" s="179"/>
      <c r="OYM58" s="179"/>
      <c r="OYN58" s="179"/>
      <c r="OYO58" s="179"/>
      <c r="OYP58" s="179"/>
      <c r="OYQ58" s="179"/>
      <c r="OYR58" s="179"/>
      <c r="OYS58" s="179"/>
      <c r="OYT58" s="179"/>
      <c r="OYU58" s="179"/>
      <c r="OYV58" s="179"/>
      <c r="OYW58" s="179"/>
      <c r="OYX58" s="179"/>
      <c r="OYY58" s="179"/>
      <c r="OYZ58" s="179"/>
      <c r="OZA58" s="179"/>
      <c r="OZB58" s="179"/>
      <c r="OZC58" s="179"/>
      <c r="OZD58" s="179"/>
      <c r="OZE58" s="179"/>
      <c r="OZF58" s="179"/>
      <c r="OZG58" s="179"/>
      <c r="OZH58" s="179"/>
      <c r="OZI58" s="179"/>
      <c r="OZJ58" s="179"/>
      <c r="OZK58" s="179"/>
      <c r="OZL58" s="179"/>
      <c r="OZM58" s="179"/>
      <c r="OZN58" s="179"/>
      <c r="OZO58" s="179"/>
      <c r="OZP58" s="179"/>
      <c r="OZQ58" s="179"/>
      <c r="OZR58" s="179"/>
      <c r="OZS58" s="179"/>
      <c r="OZT58" s="179"/>
      <c r="OZU58" s="179"/>
      <c r="OZV58" s="179"/>
      <c r="OZW58" s="179"/>
      <c r="OZX58" s="179"/>
      <c r="OZY58" s="179"/>
      <c r="OZZ58" s="179"/>
      <c r="PAA58" s="179"/>
      <c r="PAB58" s="179"/>
      <c r="PAC58" s="179"/>
      <c r="PAD58" s="179"/>
      <c r="PAE58" s="179"/>
      <c r="PAF58" s="179"/>
      <c r="PAG58" s="179"/>
      <c r="PAH58" s="179"/>
      <c r="PAI58" s="179"/>
      <c r="PAJ58" s="179"/>
      <c r="PAK58" s="179"/>
      <c r="PAL58" s="179"/>
      <c r="PAM58" s="179"/>
      <c r="PAN58" s="179"/>
      <c r="PAO58" s="179"/>
      <c r="PAP58" s="179"/>
      <c r="PAQ58" s="179"/>
      <c r="PAR58" s="179"/>
      <c r="PAS58" s="179"/>
      <c r="PAT58" s="179"/>
      <c r="PAU58" s="179"/>
      <c r="PAV58" s="179"/>
      <c r="PAW58" s="179"/>
      <c r="PAX58" s="179"/>
      <c r="PAY58" s="179"/>
      <c r="PAZ58" s="179"/>
      <c r="PBA58" s="179"/>
      <c r="PBB58" s="179"/>
      <c r="PBC58" s="179"/>
      <c r="PBD58" s="179"/>
      <c r="PBE58" s="179"/>
      <c r="PBF58" s="179"/>
      <c r="PBG58" s="179"/>
      <c r="PBH58" s="179"/>
      <c r="PBI58" s="179"/>
      <c r="PBJ58" s="179"/>
      <c r="PBK58" s="179"/>
      <c r="PBL58" s="179"/>
      <c r="PBM58" s="179"/>
      <c r="PBN58" s="179"/>
      <c r="PBO58" s="179"/>
      <c r="PBP58" s="179"/>
      <c r="PBQ58" s="179"/>
      <c r="PBR58" s="179"/>
      <c r="PBS58" s="179"/>
      <c r="PBT58" s="179"/>
      <c r="PBU58" s="179"/>
      <c r="PBV58" s="179"/>
      <c r="PBW58" s="179"/>
      <c r="PBX58" s="179"/>
      <c r="PBY58" s="179"/>
      <c r="PBZ58" s="179"/>
      <c r="PCA58" s="179"/>
      <c r="PCB58" s="179"/>
      <c r="PCC58" s="179"/>
      <c r="PCD58" s="179"/>
      <c r="PCE58" s="179"/>
      <c r="PCF58" s="179"/>
      <c r="PCG58" s="179"/>
      <c r="PCH58" s="179"/>
      <c r="PCI58" s="179"/>
      <c r="PCJ58" s="179"/>
      <c r="PCK58" s="179"/>
      <c r="PCL58" s="179"/>
      <c r="PCM58" s="179"/>
      <c r="PCN58" s="179"/>
      <c r="PCO58" s="179"/>
      <c r="PCP58" s="179"/>
      <c r="PCQ58" s="179"/>
      <c r="PCR58" s="179"/>
      <c r="PCS58" s="179"/>
      <c r="PCT58" s="179"/>
      <c r="PCU58" s="179"/>
      <c r="PCV58" s="179"/>
      <c r="PCW58" s="179"/>
      <c r="PCX58" s="179"/>
      <c r="PCY58" s="179"/>
      <c r="PCZ58" s="179"/>
      <c r="PDA58" s="179"/>
      <c r="PDB58" s="179"/>
      <c r="PDC58" s="179"/>
      <c r="PDD58" s="179"/>
      <c r="PDE58" s="179"/>
      <c r="PDF58" s="179"/>
      <c r="PDG58" s="179"/>
      <c r="PDH58" s="179"/>
      <c r="PDI58" s="179"/>
      <c r="PDJ58" s="179"/>
      <c r="PDK58" s="179"/>
      <c r="PDL58" s="179"/>
      <c r="PDM58" s="179"/>
      <c r="PDN58" s="179"/>
      <c r="PDO58" s="179"/>
      <c r="PDP58" s="179"/>
      <c r="PDQ58" s="179"/>
      <c r="PDR58" s="179"/>
      <c r="PDS58" s="179"/>
      <c r="PDT58" s="179"/>
      <c r="PDU58" s="179"/>
      <c r="PDV58" s="179"/>
      <c r="PDW58" s="179"/>
      <c r="PDX58" s="179"/>
      <c r="PDY58" s="179"/>
      <c r="PDZ58" s="179"/>
      <c r="PEA58" s="179"/>
      <c r="PEB58" s="179"/>
      <c r="PEC58" s="179"/>
      <c r="PED58" s="179"/>
      <c r="PEE58" s="179"/>
      <c r="PEF58" s="179"/>
      <c r="PEG58" s="179"/>
      <c r="PEH58" s="179"/>
      <c r="PEI58" s="179"/>
      <c r="PEJ58" s="179"/>
      <c r="PEK58" s="179"/>
      <c r="PEL58" s="179"/>
      <c r="PEM58" s="179"/>
      <c r="PEN58" s="179"/>
      <c r="PEO58" s="179"/>
      <c r="PEP58" s="179"/>
      <c r="PEQ58" s="179"/>
      <c r="PER58" s="179"/>
      <c r="PES58" s="179"/>
      <c r="PET58" s="179"/>
      <c r="PEU58" s="179"/>
      <c r="PEV58" s="179"/>
      <c r="PEW58" s="179"/>
      <c r="PEX58" s="179"/>
      <c r="PEY58" s="179"/>
      <c r="PEZ58" s="179"/>
      <c r="PFA58" s="179"/>
      <c r="PFB58" s="179"/>
      <c r="PFC58" s="179"/>
      <c r="PFD58" s="179"/>
      <c r="PFE58" s="179"/>
      <c r="PFF58" s="179"/>
      <c r="PFG58" s="179"/>
      <c r="PFH58" s="179"/>
      <c r="PFI58" s="179"/>
      <c r="PFJ58" s="179"/>
      <c r="PFK58" s="179"/>
      <c r="PFL58" s="179"/>
      <c r="PFM58" s="179"/>
      <c r="PFN58" s="179"/>
      <c r="PFO58" s="179"/>
      <c r="PFP58" s="179"/>
      <c r="PFQ58" s="179"/>
      <c r="PFR58" s="179"/>
      <c r="PFS58" s="179"/>
      <c r="PFT58" s="179"/>
      <c r="PFU58" s="179"/>
      <c r="PFV58" s="179"/>
      <c r="PFW58" s="179"/>
      <c r="PFX58" s="179"/>
      <c r="PFY58" s="179"/>
      <c r="PFZ58" s="179"/>
      <c r="PGA58" s="179"/>
      <c r="PGB58" s="179"/>
      <c r="PGC58" s="179"/>
      <c r="PGD58" s="179"/>
      <c r="PGE58" s="179"/>
      <c r="PGF58" s="179"/>
      <c r="PGG58" s="179"/>
      <c r="PGH58" s="179"/>
      <c r="PGI58" s="179"/>
      <c r="PGJ58" s="179"/>
      <c r="PGK58" s="179"/>
      <c r="PGL58" s="179"/>
      <c r="PGM58" s="179"/>
      <c r="PGN58" s="179"/>
      <c r="PGO58" s="179"/>
      <c r="PGP58" s="179"/>
      <c r="PGQ58" s="179"/>
      <c r="PGR58" s="179"/>
      <c r="PGS58" s="179"/>
      <c r="PGT58" s="179"/>
      <c r="PGU58" s="179"/>
      <c r="PGV58" s="179"/>
      <c r="PGW58" s="179"/>
      <c r="PGX58" s="179"/>
      <c r="PGY58" s="179"/>
      <c r="PGZ58" s="179"/>
      <c r="PHA58" s="179"/>
      <c r="PHB58" s="179"/>
      <c r="PHC58" s="179"/>
      <c r="PHD58" s="179"/>
      <c r="PHE58" s="179"/>
      <c r="PHF58" s="179"/>
      <c r="PHG58" s="179"/>
      <c r="PHH58" s="179"/>
      <c r="PHI58" s="179"/>
      <c r="PHJ58" s="179"/>
      <c r="PHK58" s="179"/>
      <c r="PHL58" s="179"/>
      <c r="PHM58" s="179"/>
      <c r="PHN58" s="179"/>
      <c r="PHO58" s="179"/>
      <c r="PHP58" s="179"/>
      <c r="PHQ58" s="179"/>
      <c r="PHR58" s="179"/>
      <c r="PHS58" s="179"/>
      <c r="PHT58" s="179"/>
      <c r="PHU58" s="179"/>
      <c r="PHV58" s="179"/>
      <c r="PHW58" s="179"/>
      <c r="PHX58" s="179"/>
      <c r="PHY58" s="179"/>
      <c r="PHZ58" s="179"/>
      <c r="PIA58" s="179"/>
      <c r="PIB58" s="179"/>
      <c r="PIC58" s="179"/>
      <c r="PID58" s="179"/>
      <c r="PIE58" s="179"/>
      <c r="PIF58" s="179"/>
      <c r="PIG58" s="179"/>
      <c r="PIH58" s="179"/>
      <c r="PII58" s="179"/>
      <c r="PIJ58" s="179"/>
      <c r="PIK58" s="179"/>
      <c r="PIL58" s="179"/>
      <c r="PIM58" s="179"/>
      <c r="PIN58" s="179"/>
      <c r="PIO58" s="179"/>
      <c r="PIP58" s="179"/>
      <c r="PIQ58" s="179"/>
      <c r="PIR58" s="179"/>
      <c r="PIS58" s="179"/>
      <c r="PIT58" s="179"/>
      <c r="PIU58" s="179"/>
      <c r="PIV58" s="179"/>
      <c r="PIW58" s="179"/>
      <c r="PIX58" s="179"/>
      <c r="PIY58" s="179"/>
      <c r="PIZ58" s="179"/>
      <c r="PJA58" s="179"/>
      <c r="PJB58" s="179"/>
      <c r="PJC58" s="179"/>
      <c r="PJD58" s="179"/>
      <c r="PJE58" s="179"/>
      <c r="PJF58" s="179"/>
      <c r="PJG58" s="179"/>
      <c r="PJH58" s="179"/>
      <c r="PJI58" s="179"/>
      <c r="PJJ58" s="179"/>
      <c r="PJK58" s="179"/>
      <c r="PJL58" s="179"/>
      <c r="PJM58" s="179"/>
      <c r="PJN58" s="179"/>
      <c r="PJO58" s="179"/>
      <c r="PJP58" s="179"/>
      <c r="PJQ58" s="179"/>
      <c r="PJR58" s="179"/>
      <c r="PJS58" s="179"/>
      <c r="PJT58" s="179"/>
      <c r="PJU58" s="179"/>
      <c r="PJV58" s="179"/>
      <c r="PJW58" s="179"/>
      <c r="PJX58" s="179"/>
      <c r="PJY58" s="179"/>
      <c r="PJZ58" s="179"/>
      <c r="PKA58" s="179"/>
      <c r="PKB58" s="179"/>
      <c r="PKC58" s="179"/>
      <c r="PKD58" s="179"/>
      <c r="PKE58" s="179"/>
      <c r="PKF58" s="179"/>
      <c r="PKG58" s="179"/>
      <c r="PKH58" s="179"/>
      <c r="PKI58" s="179"/>
      <c r="PKJ58" s="179"/>
      <c r="PKK58" s="179"/>
      <c r="PKL58" s="179"/>
      <c r="PKM58" s="179"/>
      <c r="PKN58" s="179"/>
      <c r="PKO58" s="179"/>
      <c r="PKP58" s="179"/>
      <c r="PKQ58" s="179"/>
      <c r="PKR58" s="179"/>
      <c r="PKS58" s="179"/>
      <c r="PKT58" s="179"/>
      <c r="PKU58" s="179"/>
      <c r="PKV58" s="179"/>
      <c r="PKW58" s="179"/>
      <c r="PKX58" s="179"/>
      <c r="PKY58" s="179"/>
      <c r="PKZ58" s="179"/>
      <c r="PLA58" s="179"/>
      <c r="PLB58" s="179"/>
      <c r="PLC58" s="179"/>
      <c r="PLD58" s="179"/>
      <c r="PLE58" s="179"/>
      <c r="PLF58" s="179"/>
      <c r="PLG58" s="179"/>
      <c r="PLH58" s="179"/>
      <c r="PLI58" s="179"/>
      <c r="PLJ58" s="179"/>
      <c r="PLK58" s="179"/>
      <c r="PLL58" s="179"/>
      <c r="PLM58" s="179"/>
      <c r="PLN58" s="179"/>
      <c r="PLO58" s="179"/>
      <c r="PLP58" s="179"/>
      <c r="PLQ58" s="179"/>
      <c r="PLR58" s="179"/>
      <c r="PLS58" s="179"/>
      <c r="PLT58" s="179"/>
      <c r="PLU58" s="179"/>
      <c r="PLV58" s="179"/>
      <c r="PLW58" s="179"/>
      <c r="PLX58" s="179"/>
      <c r="PLY58" s="179"/>
      <c r="PLZ58" s="179"/>
      <c r="PMA58" s="179"/>
      <c r="PMB58" s="179"/>
      <c r="PMC58" s="179"/>
      <c r="PMD58" s="179"/>
      <c r="PME58" s="179"/>
      <c r="PMF58" s="179"/>
      <c r="PMG58" s="179"/>
      <c r="PMH58" s="179"/>
      <c r="PMI58" s="179"/>
      <c r="PMJ58" s="179"/>
      <c r="PMK58" s="179"/>
      <c r="PML58" s="179"/>
      <c r="PMM58" s="179"/>
      <c r="PMN58" s="179"/>
      <c r="PMO58" s="179"/>
      <c r="PMP58" s="179"/>
      <c r="PMQ58" s="179"/>
      <c r="PMR58" s="179"/>
      <c r="PMS58" s="179"/>
      <c r="PMT58" s="179"/>
      <c r="PMU58" s="179"/>
      <c r="PMV58" s="179"/>
      <c r="PMW58" s="179"/>
      <c r="PMX58" s="179"/>
      <c r="PMY58" s="179"/>
      <c r="PMZ58" s="179"/>
      <c r="PNA58" s="179"/>
      <c r="PNB58" s="179"/>
      <c r="PNC58" s="179"/>
      <c r="PND58" s="179"/>
      <c r="PNE58" s="179"/>
      <c r="PNF58" s="179"/>
      <c r="PNG58" s="179"/>
      <c r="PNH58" s="179"/>
      <c r="PNI58" s="179"/>
      <c r="PNJ58" s="179"/>
      <c r="PNK58" s="179"/>
      <c r="PNL58" s="179"/>
      <c r="PNM58" s="179"/>
      <c r="PNN58" s="179"/>
      <c r="PNO58" s="179"/>
      <c r="PNP58" s="179"/>
      <c r="PNQ58" s="179"/>
      <c r="PNR58" s="179"/>
      <c r="PNS58" s="179"/>
      <c r="PNT58" s="179"/>
      <c r="PNU58" s="179"/>
      <c r="PNV58" s="179"/>
      <c r="PNW58" s="179"/>
      <c r="PNX58" s="179"/>
      <c r="PNY58" s="179"/>
      <c r="PNZ58" s="179"/>
      <c r="POA58" s="179"/>
      <c r="POB58" s="179"/>
      <c r="POC58" s="179"/>
      <c r="POD58" s="179"/>
      <c r="POE58" s="179"/>
      <c r="POF58" s="179"/>
      <c r="POG58" s="179"/>
      <c r="POH58" s="179"/>
      <c r="POI58" s="179"/>
      <c r="POJ58" s="179"/>
      <c r="POK58" s="179"/>
      <c r="POL58" s="179"/>
      <c r="POM58" s="179"/>
      <c r="PON58" s="179"/>
      <c r="POO58" s="179"/>
      <c r="POP58" s="179"/>
      <c r="POQ58" s="179"/>
      <c r="POR58" s="179"/>
      <c r="POS58" s="179"/>
      <c r="POT58" s="179"/>
      <c r="POU58" s="179"/>
      <c r="POV58" s="179"/>
      <c r="POW58" s="179"/>
      <c r="POX58" s="179"/>
      <c r="POY58" s="179"/>
      <c r="POZ58" s="179"/>
      <c r="PPA58" s="179"/>
      <c r="PPB58" s="179"/>
      <c r="PPC58" s="179"/>
      <c r="PPD58" s="179"/>
      <c r="PPE58" s="179"/>
      <c r="PPF58" s="179"/>
      <c r="PPG58" s="179"/>
      <c r="PPH58" s="179"/>
      <c r="PPI58" s="179"/>
      <c r="PPJ58" s="179"/>
      <c r="PPK58" s="179"/>
      <c r="PPL58" s="179"/>
      <c r="PPM58" s="179"/>
      <c r="PPN58" s="179"/>
      <c r="PPO58" s="179"/>
      <c r="PPP58" s="179"/>
      <c r="PPQ58" s="179"/>
      <c r="PPR58" s="179"/>
      <c r="PPS58" s="179"/>
      <c r="PPT58" s="179"/>
      <c r="PPU58" s="179"/>
      <c r="PPV58" s="179"/>
      <c r="PPW58" s="179"/>
      <c r="PPX58" s="179"/>
      <c r="PPY58" s="179"/>
      <c r="PPZ58" s="179"/>
      <c r="PQA58" s="179"/>
      <c r="PQB58" s="179"/>
      <c r="PQC58" s="179"/>
      <c r="PQD58" s="179"/>
      <c r="PQE58" s="179"/>
      <c r="PQF58" s="179"/>
      <c r="PQG58" s="179"/>
      <c r="PQH58" s="179"/>
      <c r="PQI58" s="179"/>
      <c r="PQJ58" s="179"/>
      <c r="PQK58" s="179"/>
      <c r="PQL58" s="179"/>
      <c r="PQM58" s="179"/>
      <c r="PQN58" s="179"/>
      <c r="PQO58" s="179"/>
      <c r="PQP58" s="179"/>
      <c r="PQQ58" s="179"/>
      <c r="PQR58" s="179"/>
      <c r="PQS58" s="179"/>
      <c r="PQT58" s="179"/>
      <c r="PQU58" s="179"/>
      <c r="PQV58" s="179"/>
      <c r="PQW58" s="179"/>
      <c r="PQX58" s="179"/>
      <c r="PQY58" s="179"/>
      <c r="PQZ58" s="179"/>
      <c r="PRA58" s="179"/>
      <c r="PRB58" s="179"/>
      <c r="PRC58" s="179"/>
      <c r="PRD58" s="179"/>
      <c r="PRE58" s="179"/>
      <c r="PRF58" s="179"/>
      <c r="PRG58" s="179"/>
      <c r="PRH58" s="179"/>
      <c r="PRI58" s="179"/>
      <c r="PRJ58" s="179"/>
      <c r="PRK58" s="179"/>
      <c r="PRL58" s="179"/>
      <c r="PRM58" s="179"/>
      <c r="PRN58" s="179"/>
      <c r="PRO58" s="179"/>
      <c r="PRP58" s="179"/>
      <c r="PRQ58" s="179"/>
      <c r="PRR58" s="179"/>
      <c r="PRS58" s="179"/>
      <c r="PRT58" s="179"/>
      <c r="PRU58" s="179"/>
      <c r="PRV58" s="179"/>
      <c r="PRW58" s="179"/>
      <c r="PRX58" s="179"/>
      <c r="PRY58" s="179"/>
      <c r="PRZ58" s="179"/>
      <c r="PSA58" s="179"/>
      <c r="PSB58" s="179"/>
      <c r="PSC58" s="179"/>
      <c r="PSD58" s="179"/>
      <c r="PSE58" s="179"/>
      <c r="PSF58" s="179"/>
      <c r="PSG58" s="179"/>
      <c r="PSH58" s="179"/>
      <c r="PSI58" s="179"/>
      <c r="PSJ58" s="179"/>
      <c r="PSK58" s="179"/>
      <c r="PSL58" s="179"/>
      <c r="PSM58" s="179"/>
      <c r="PSN58" s="179"/>
      <c r="PSO58" s="179"/>
      <c r="PSP58" s="179"/>
      <c r="PSQ58" s="179"/>
      <c r="PSR58" s="179"/>
      <c r="PSS58" s="179"/>
      <c r="PST58" s="179"/>
      <c r="PSU58" s="179"/>
      <c r="PSV58" s="179"/>
      <c r="PSW58" s="179"/>
      <c r="PSX58" s="179"/>
      <c r="PSY58" s="179"/>
      <c r="PSZ58" s="179"/>
      <c r="PTA58" s="179"/>
      <c r="PTB58" s="179"/>
      <c r="PTC58" s="179"/>
      <c r="PTD58" s="179"/>
      <c r="PTE58" s="179"/>
      <c r="PTF58" s="179"/>
      <c r="PTG58" s="179"/>
      <c r="PTH58" s="179"/>
      <c r="PTI58" s="179"/>
      <c r="PTJ58" s="179"/>
      <c r="PTK58" s="179"/>
      <c r="PTL58" s="179"/>
      <c r="PTM58" s="179"/>
      <c r="PTN58" s="179"/>
      <c r="PTO58" s="179"/>
      <c r="PTP58" s="179"/>
      <c r="PTQ58" s="179"/>
      <c r="PTR58" s="179"/>
      <c r="PTS58" s="179"/>
      <c r="PTT58" s="179"/>
      <c r="PTU58" s="179"/>
      <c r="PTV58" s="179"/>
      <c r="PTW58" s="179"/>
      <c r="PTX58" s="179"/>
      <c r="PTY58" s="179"/>
      <c r="PTZ58" s="179"/>
      <c r="PUA58" s="179"/>
      <c r="PUB58" s="179"/>
      <c r="PUC58" s="179"/>
      <c r="PUD58" s="179"/>
      <c r="PUE58" s="179"/>
      <c r="PUF58" s="179"/>
      <c r="PUG58" s="179"/>
      <c r="PUH58" s="179"/>
      <c r="PUI58" s="179"/>
      <c r="PUJ58" s="179"/>
      <c r="PUK58" s="179"/>
      <c r="PUL58" s="179"/>
      <c r="PUM58" s="179"/>
      <c r="PUN58" s="179"/>
      <c r="PUO58" s="179"/>
      <c r="PUP58" s="179"/>
      <c r="PUQ58" s="179"/>
      <c r="PUR58" s="179"/>
      <c r="PUS58" s="179"/>
      <c r="PUT58" s="179"/>
      <c r="PUU58" s="179"/>
      <c r="PUV58" s="179"/>
      <c r="PUW58" s="179"/>
      <c r="PUX58" s="179"/>
      <c r="PUY58" s="179"/>
      <c r="PUZ58" s="179"/>
      <c r="PVA58" s="179"/>
      <c r="PVB58" s="179"/>
      <c r="PVC58" s="179"/>
      <c r="PVD58" s="179"/>
      <c r="PVE58" s="179"/>
      <c r="PVF58" s="179"/>
      <c r="PVG58" s="179"/>
      <c r="PVH58" s="179"/>
      <c r="PVI58" s="179"/>
      <c r="PVJ58" s="179"/>
      <c r="PVK58" s="179"/>
      <c r="PVL58" s="179"/>
      <c r="PVM58" s="179"/>
      <c r="PVN58" s="179"/>
      <c r="PVO58" s="179"/>
      <c r="PVP58" s="179"/>
      <c r="PVQ58" s="179"/>
      <c r="PVR58" s="179"/>
      <c r="PVS58" s="179"/>
      <c r="PVT58" s="179"/>
      <c r="PVU58" s="179"/>
      <c r="PVV58" s="179"/>
      <c r="PVW58" s="179"/>
      <c r="PVX58" s="179"/>
      <c r="PVY58" s="179"/>
      <c r="PVZ58" s="179"/>
      <c r="PWA58" s="179"/>
      <c r="PWB58" s="179"/>
      <c r="PWC58" s="179"/>
      <c r="PWD58" s="179"/>
      <c r="PWE58" s="179"/>
      <c r="PWF58" s="179"/>
      <c r="PWG58" s="179"/>
      <c r="PWH58" s="179"/>
      <c r="PWI58" s="179"/>
      <c r="PWJ58" s="179"/>
      <c r="PWK58" s="179"/>
      <c r="PWL58" s="179"/>
      <c r="PWM58" s="179"/>
      <c r="PWN58" s="179"/>
      <c r="PWO58" s="179"/>
      <c r="PWP58" s="179"/>
      <c r="PWQ58" s="179"/>
      <c r="PWR58" s="179"/>
      <c r="PWS58" s="179"/>
      <c r="PWT58" s="179"/>
      <c r="PWU58" s="179"/>
      <c r="PWV58" s="179"/>
      <c r="PWW58" s="179"/>
      <c r="PWX58" s="179"/>
      <c r="PWY58" s="179"/>
      <c r="PWZ58" s="179"/>
      <c r="PXA58" s="179"/>
      <c r="PXB58" s="179"/>
      <c r="PXC58" s="179"/>
      <c r="PXD58" s="179"/>
      <c r="PXE58" s="179"/>
      <c r="PXF58" s="179"/>
      <c r="PXG58" s="179"/>
      <c r="PXH58" s="179"/>
      <c r="PXI58" s="179"/>
      <c r="PXJ58" s="179"/>
      <c r="PXK58" s="179"/>
      <c r="PXL58" s="179"/>
      <c r="PXM58" s="179"/>
      <c r="PXN58" s="179"/>
      <c r="PXO58" s="179"/>
      <c r="PXP58" s="179"/>
      <c r="PXQ58" s="179"/>
      <c r="PXR58" s="179"/>
      <c r="PXS58" s="179"/>
      <c r="PXT58" s="179"/>
      <c r="PXU58" s="179"/>
      <c r="PXV58" s="179"/>
      <c r="PXW58" s="179"/>
      <c r="PXX58" s="179"/>
      <c r="PXY58" s="179"/>
      <c r="PXZ58" s="179"/>
      <c r="PYA58" s="179"/>
      <c r="PYB58" s="179"/>
      <c r="PYC58" s="179"/>
      <c r="PYD58" s="179"/>
      <c r="PYE58" s="179"/>
      <c r="PYF58" s="179"/>
      <c r="PYG58" s="179"/>
      <c r="PYH58" s="179"/>
      <c r="PYI58" s="179"/>
      <c r="PYJ58" s="179"/>
      <c r="PYK58" s="179"/>
      <c r="PYL58" s="179"/>
      <c r="PYM58" s="179"/>
      <c r="PYN58" s="179"/>
      <c r="PYO58" s="179"/>
      <c r="PYP58" s="179"/>
      <c r="PYQ58" s="179"/>
      <c r="PYR58" s="179"/>
      <c r="PYS58" s="179"/>
      <c r="PYT58" s="179"/>
      <c r="PYU58" s="179"/>
      <c r="PYV58" s="179"/>
      <c r="PYW58" s="179"/>
      <c r="PYX58" s="179"/>
      <c r="PYY58" s="179"/>
      <c r="PYZ58" s="179"/>
      <c r="PZA58" s="179"/>
      <c r="PZB58" s="179"/>
      <c r="PZC58" s="179"/>
      <c r="PZD58" s="179"/>
      <c r="PZE58" s="179"/>
      <c r="PZF58" s="179"/>
      <c r="PZG58" s="179"/>
      <c r="PZH58" s="179"/>
      <c r="PZI58" s="179"/>
      <c r="PZJ58" s="179"/>
      <c r="PZK58" s="179"/>
      <c r="PZL58" s="179"/>
      <c r="PZM58" s="179"/>
      <c r="PZN58" s="179"/>
      <c r="PZO58" s="179"/>
      <c r="PZP58" s="179"/>
      <c r="PZQ58" s="179"/>
      <c r="PZR58" s="179"/>
      <c r="PZS58" s="179"/>
      <c r="PZT58" s="179"/>
      <c r="PZU58" s="179"/>
      <c r="PZV58" s="179"/>
      <c r="PZW58" s="179"/>
      <c r="PZX58" s="179"/>
      <c r="PZY58" s="179"/>
      <c r="PZZ58" s="179"/>
      <c r="QAA58" s="179"/>
      <c r="QAB58" s="179"/>
      <c r="QAC58" s="179"/>
      <c r="QAD58" s="179"/>
      <c r="QAE58" s="179"/>
      <c r="QAF58" s="179"/>
      <c r="QAG58" s="179"/>
      <c r="QAH58" s="179"/>
      <c r="QAI58" s="179"/>
      <c r="QAJ58" s="179"/>
      <c r="QAK58" s="179"/>
      <c r="QAL58" s="179"/>
      <c r="QAM58" s="179"/>
      <c r="QAN58" s="179"/>
      <c r="QAO58" s="179"/>
      <c r="QAP58" s="179"/>
      <c r="QAQ58" s="179"/>
      <c r="QAR58" s="179"/>
      <c r="QAS58" s="179"/>
      <c r="QAT58" s="179"/>
      <c r="QAU58" s="179"/>
      <c r="QAV58" s="179"/>
      <c r="QAW58" s="179"/>
      <c r="QAX58" s="179"/>
      <c r="QAY58" s="179"/>
      <c r="QAZ58" s="179"/>
      <c r="QBA58" s="179"/>
      <c r="QBB58" s="179"/>
      <c r="QBC58" s="179"/>
      <c r="QBD58" s="179"/>
      <c r="QBE58" s="179"/>
      <c r="QBF58" s="179"/>
      <c r="QBG58" s="179"/>
      <c r="QBH58" s="179"/>
      <c r="QBI58" s="179"/>
      <c r="QBJ58" s="179"/>
      <c r="QBK58" s="179"/>
      <c r="QBL58" s="179"/>
      <c r="QBM58" s="179"/>
      <c r="QBN58" s="179"/>
      <c r="QBO58" s="179"/>
      <c r="QBP58" s="179"/>
      <c r="QBQ58" s="179"/>
      <c r="QBR58" s="179"/>
      <c r="QBS58" s="179"/>
      <c r="QBT58" s="179"/>
      <c r="QBU58" s="179"/>
      <c r="QBV58" s="179"/>
      <c r="QBW58" s="179"/>
      <c r="QBX58" s="179"/>
      <c r="QBY58" s="179"/>
      <c r="QBZ58" s="179"/>
      <c r="QCA58" s="179"/>
      <c r="QCB58" s="179"/>
      <c r="QCC58" s="179"/>
      <c r="QCD58" s="179"/>
      <c r="QCE58" s="179"/>
      <c r="QCF58" s="179"/>
      <c r="QCG58" s="179"/>
      <c r="QCH58" s="179"/>
      <c r="QCI58" s="179"/>
      <c r="QCJ58" s="179"/>
      <c r="QCK58" s="179"/>
      <c r="QCL58" s="179"/>
      <c r="QCM58" s="179"/>
      <c r="QCN58" s="179"/>
      <c r="QCO58" s="179"/>
      <c r="QCP58" s="179"/>
      <c r="QCQ58" s="179"/>
      <c r="QCR58" s="179"/>
      <c r="QCS58" s="179"/>
      <c r="QCT58" s="179"/>
      <c r="QCU58" s="179"/>
      <c r="QCV58" s="179"/>
      <c r="QCW58" s="179"/>
      <c r="QCX58" s="179"/>
      <c r="QCY58" s="179"/>
      <c r="QCZ58" s="179"/>
      <c r="QDA58" s="179"/>
      <c r="QDB58" s="179"/>
      <c r="QDC58" s="179"/>
      <c r="QDD58" s="179"/>
      <c r="QDE58" s="179"/>
      <c r="QDF58" s="179"/>
      <c r="QDG58" s="179"/>
      <c r="QDH58" s="179"/>
      <c r="QDI58" s="179"/>
      <c r="QDJ58" s="179"/>
      <c r="QDK58" s="179"/>
      <c r="QDL58" s="179"/>
      <c r="QDM58" s="179"/>
      <c r="QDN58" s="179"/>
      <c r="QDO58" s="179"/>
      <c r="QDP58" s="179"/>
      <c r="QDQ58" s="179"/>
      <c r="QDR58" s="179"/>
      <c r="QDS58" s="179"/>
      <c r="QDT58" s="179"/>
      <c r="QDU58" s="179"/>
      <c r="QDV58" s="179"/>
      <c r="QDW58" s="179"/>
      <c r="QDX58" s="179"/>
      <c r="QDY58" s="179"/>
      <c r="QDZ58" s="179"/>
      <c r="QEA58" s="179"/>
      <c r="QEB58" s="179"/>
      <c r="QEC58" s="179"/>
      <c r="QED58" s="179"/>
      <c r="QEE58" s="179"/>
      <c r="QEF58" s="179"/>
      <c r="QEG58" s="179"/>
      <c r="QEH58" s="179"/>
      <c r="QEI58" s="179"/>
      <c r="QEJ58" s="179"/>
      <c r="QEK58" s="179"/>
      <c r="QEL58" s="179"/>
      <c r="QEM58" s="179"/>
      <c r="QEN58" s="179"/>
      <c r="QEO58" s="179"/>
      <c r="QEP58" s="179"/>
      <c r="QEQ58" s="179"/>
      <c r="QER58" s="179"/>
      <c r="QES58" s="179"/>
      <c r="QET58" s="179"/>
      <c r="QEU58" s="179"/>
      <c r="QEV58" s="179"/>
      <c r="QEW58" s="179"/>
      <c r="QEX58" s="179"/>
      <c r="QEY58" s="179"/>
      <c r="QEZ58" s="179"/>
      <c r="QFA58" s="179"/>
      <c r="QFB58" s="179"/>
      <c r="QFC58" s="179"/>
      <c r="QFD58" s="179"/>
      <c r="QFE58" s="179"/>
      <c r="QFF58" s="179"/>
      <c r="QFG58" s="179"/>
      <c r="QFH58" s="179"/>
      <c r="QFI58" s="179"/>
      <c r="QFJ58" s="179"/>
      <c r="QFK58" s="179"/>
      <c r="QFL58" s="179"/>
      <c r="QFM58" s="179"/>
      <c r="QFN58" s="179"/>
      <c r="QFO58" s="179"/>
      <c r="QFP58" s="179"/>
      <c r="QFQ58" s="179"/>
      <c r="QFR58" s="179"/>
      <c r="QFS58" s="179"/>
      <c r="QFT58" s="179"/>
      <c r="QFU58" s="179"/>
      <c r="QFV58" s="179"/>
      <c r="QFW58" s="179"/>
      <c r="QFX58" s="179"/>
      <c r="QFY58" s="179"/>
      <c r="QFZ58" s="179"/>
      <c r="QGA58" s="179"/>
      <c r="QGB58" s="179"/>
      <c r="QGC58" s="179"/>
      <c r="QGD58" s="179"/>
      <c r="QGE58" s="179"/>
      <c r="QGF58" s="179"/>
      <c r="QGG58" s="179"/>
      <c r="QGH58" s="179"/>
      <c r="QGI58" s="179"/>
      <c r="QGJ58" s="179"/>
      <c r="QGK58" s="179"/>
      <c r="QGL58" s="179"/>
      <c r="QGM58" s="179"/>
      <c r="QGN58" s="179"/>
      <c r="QGO58" s="179"/>
      <c r="QGP58" s="179"/>
      <c r="QGQ58" s="179"/>
      <c r="QGR58" s="179"/>
      <c r="QGS58" s="179"/>
      <c r="QGT58" s="179"/>
      <c r="QGU58" s="179"/>
      <c r="QGV58" s="179"/>
      <c r="QGW58" s="179"/>
      <c r="QGX58" s="179"/>
      <c r="QGY58" s="179"/>
      <c r="QGZ58" s="179"/>
      <c r="QHA58" s="179"/>
      <c r="QHB58" s="179"/>
      <c r="QHC58" s="179"/>
      <c r="QHD58" s="179"/>
      <c r="QHE58" s="179"/>
      <c r="QHF58" s="179"/>
      <c r="QHG58" s="179"/>
      <c r="QHH58" s="179"/>
      <c r="QHI58" s="179"/>
      <c r="QHJ58" s="179"/>
      <c r="QHK58" s="179"/>
      <c r="QHL58" s="179"/>
      <c r="QHM58" s="179"/>
      <c r="QHN58" s="179"/>
      <c r="QHO58" s="179"/>
      <c r="QHP58" s="179"/>
      <c r="QHQ58" s="179"/>
      <c r="QHR58" s="179"/>
      <c r="QHS58" s="179"/>
      <c r="QHT58" s="179"/>
      <c r="QHU58" s="179"/>
      <c r="QHV58" s="179"/>
      <c r="QHW58" s="179"/>
      <c r="QHX58" s="179"/>
      <c r="QHY58" s="179"/>
      <c r="QHZ58" s="179"/>
      <c r="QIA58" s="179"/>
      <c r="QIB58" s="179"/>
      <c r="QIC58" s="179"/>
      <c r="QID58" s="179"/>
      <c r="QIE58" s="179"/>
      <c r="QIF58" s="179"/>
      <c r="QIG58" s="179"/>
      <c r="QIH58" s="179"/>
      <c r="QII58" s="179"/>
      <c r="QIJ58" s="179"/>
      <c r="QIK58" s="179"/>
      <c r="QIL58" s="179"/>
      <c r="QIM58" s="179"/>
      <c r="QIN58" s="179"/>
      <c r="QIO58" s="179"/>
      <c r="QIP58" s="179"/>
      <c r="QIQ58" s="179"/>
      <c r="QIR58" s="179"/>
      <c r="QIS58" s="179"/>
      <c r="QIT58" s="179"/>
      <c r="QIU58" s="179"/>
      <c r="QIV58" s="179"/>
      <c r="QIW58" s="179"/>
      <c r="QIX58" s="179"/>
      <c r="QIY58" s="179"/>
      <c r="QIZ58" s="179"/>
      <c r="QJA58" s="179"/>
      <c r="QJB58" s="179"/>
      <c r="QJC58" s="179"/>
      <c r="QJD58" s="179"/>
      <c r="QJE58" s="179"/>
      <c r="QJF58" s="179"/>
      <c r="QJG58" s="179"/>
      <c r="QJH58" s="179"/>
      <c r="QJI58" s="179"/>
      <c r="QJJ58" s="179"/>
      <c r="QJK58" s="179"/>
      <c r="QJL58" s="179"/>
      <c r="QJM58" s="179"/>
      <c r="QJN58" s="179"/>
      <c r="QJO58" s="179"/>
      <c r="QJP58" s="179"/>
      <c r="QJQ58" s="179"/>
      <c r="QJR58" s="179"/>
      <c r="QJS58" s="179"/>
      <c r="QJT58" s="179"/>
      <c r="QJU58" s="179"/>
      <c r="QJV58" s="179"/>
      <c r="QJW58" s="179"/>
      <c r="QJX58" s="179"/>
      <c r="QJY58" s="179"/>
      <c r="QJZ58" s="179"/>
      <c r="QKA58" s="179"/>
      <c r="QKB58" s="179"/>
      <c r="QKC58" s="179"/>
      <c r="QKD58" s="179"/>
      <c r="QKE58" s="179"/>
      <c r="QKF58" s="179"/>
      <c r="QKG58" s="179"/>
      <c r="QKH58" s="179"/>
      <c r="QKI58" s="179"/>
      <c r="QKJ58" s="179"/>
      <c r="QKK58" s="179"/>
      <c r="QKL58" s="179"/>
      <c r="QKM58" s="179"/>
      <c r="QKN58" s="179"/>
      <c r="QKO58" s="179"/>
      <c r="QKP58" s="179"/>
      <c r="QKQ58" s="179"/>
      <c r="QKR58" s="179"/>
      <c r="QKS58" s="179"/>
      <c r="QKT58" s="179"/>
      <c r="QKU58" s="179"/>
      <c r="QKV58" s="179"/>
      <c r="QKW58" s="179"/>
      <c r="QKX58" s="179"/>
      <c r="QKY58" s="179"/>
      <c r="QKZ58" s="179"/>
      <c r="QLA58" s="179"/>
      <c r="QLB58" s="179"/>
      <c r="QLC58" s="179"/>
      <c r="QLD58" s="179"/>
      <c r="QLE58" s="179"/>
      <c r="QLF58" s="179"/>
      <c r="QLG58" s="179"/>
      <c r="QLH58" s="179"/>
      <c r="QLI58" s="179"/>
      <c r="QLJ58" s="179"/>
      <c r="QLK58" s="179"/>
      <c r="QLL58" s="179"/>
      <c r="QLM58" s="179"/>
      <c r="QLN58" s="179"/>
      <c r="QLO58" s="179"/>
      <c r="QLP58" s="179"/>
      <c r="QLQ58" s="179"/>
      <c r="QLR58" s="179"/>
      <c r="QLS58" s="179"/>
      <c r="QLT58" s="179"/>
      <c r="QLU58" s="179"/>
      <c r="QLV58" s="179"/>
      <c r="QLW58" s="179"/>
      <c r="QLX58" s="179"/>
      <c r="QLY58" s="179"/>
      <c r="QLZ58" s="179"/>
      <c r="QMA58" s="179"/>
      <c r="QMB58" s="179"/>
      <c r="QMC58" s="179"/>
      <c r="QMD58" s="179"/>
      <c r="QME58" s="179"/>
      <c r="QMF58" s="179"/>
      <c r="QMG58" s="179"/>
      <c r="QMH58" s="179"/>
      <c r="QMI58" s="179"/>
      <c r="QMJ58" s="179"/>
      <c r="QMK58" s="179"/>
      <c r="QML58" s="179"/>
      <c r="QMM58" s="179"/>
      <c r="QMN58" s="179"/>
      <c r="QMO58" s="179"/>
      <c r="QMP58" s="179"/>
      <c r="QMQ58" s="179"/>
      <c r="QMR58" s="179"/>
      <c r="QMS58" s="179"/>
      <c r="QMT58" s="179"/>
      <c r="QMU58" s="179"/>
      <c r="QMV58" s="179"/>
      <c r="QMW58" s="179"/>
      <c r="QMX58" s="179"/>
      <c r="QMY58" s="179"/>
      <c r="QMZ58" s="179"/>
      <c r="QNA58" s="179"/>
      <c r="QNB58" s="179"/>
      <c r="QNC58" s="179"/>
      <c r="QND58" s="179"/>
      <c r="QNE58" s="179"/>
      <c r="QNF58" s="179"/>
      <c r="QNG58" s="179"/>
      <c r="QNH58" s="179"/>
      <c r="QNI58" s="179"/>
      <c r="QNJ58" s="179"/>
      <c r="QNK58" s="179"/>
      <c r="QNL58" s="179"/>
      <c r="QNM58" s="179"/>
      <c r="QNN58" s="179"/>
      <c r="QNO58" s="179"/>
      <c r="QNP58" s="179"/>
      <c r="QNQ58" s="179"/>
      <c r="QNR58" s="179"/>
      <c r="QNS58" s="179"/>
      <c r="QNT58" s="179"/>
      <c r="QNU58" s="179"/>
      <c r="QNV58" s="179"/>
      <c r="QNW58" s="179"/>
      <c r="QNX58" s="179"/>
      <c r="QNY58" s="179"/>
      <c r="QNZ58" s="179"/>
      <c r="QOA58" s="179"/>
      <c r="QOB58" s="179"/>
      <c r="QOC58" s="179"/>
      <c r="QOD58" s="179"/>
      <c r="QOE58" s="179"/>
      <c r="QOF58" s="179"/>
      <c r="QOG58" s="179"/>
      <c r="QOH58" s="179"/>
      <c r="QOI58" s="179"/>
      <c r="QOJ58" s="179"/>
      <c r="QOK58" s="179"/>
      <c r="QOL58" s="179"/>
      <c r="QOM58" s="179"/>
      <c r="QON58" s="179"/>
      <c r="QOO58" s="179"/>
      <c r="QOP58" s="179"/>
      <c r="QOQ58" s="179"/>
      <c r="QOR58" s="179"/>
      <c r="QOS58" s="179"/>
      <c r="QOT58" s="179"/>
      <c r="QOU58" s="179"/>
      <c r="QOV58" s="179"/>
      <c r="QOW58" s="179"/>
      <c r="QOX58" s="179"/>
      <c r="QOY58" s="179"/>
      <c r="QOZ58" s="179"/>
      <c r="QPA58" s="179"/>
      <c r="QPB58" s="179"/>
      <c r="QPC58" s="179"/>
      <c r="QPD58" s="179"/>
      <c r="QPE58" s="179"/>
      <c r="QPF58" s="179"/>
      <c r="QPG58" s="179"/>
      <c r="QPH58" s="179"/>
      <c r="QPI58" s="179"/>
      <c r="QPJ58" s="179"/>
      <c r="QPK58" s="179"/>
      <c r="QPL58" s="179"/>
      <c r="QPM58" s="179"/>
      <c r="QPN58" s="179"/>
      <c r="QPO58" s="179"/>
      <c r="QPP58" s="179"/>
      <c r="QPQ58" s="179"/>
      <c r="QPR58" s="179"/>
      <c r="QPS58" s="179"/>
      <c r="QPT58" s="179"/>
      <c r="QPU58" s="179"/>
      <c r="QPV58" s="179"/>
      <c r="QPW58" s="179"/>
      <c r="QPX58" s="179"/>
      <c r="QPY58" s="179"/>
      <c r="QPZ58" s="179"/>
      <c r="QQA58" s="179"/>
      <c r="QQB58" s="179"/>
      <c r="QQC58" s="179"/>
      <c r="QQD58" s="179"/>
      <c r="QQE58" s="179"/>
      <c r="QQF58" s="179"/>
      <c r="QQG58" s="179"/>
      <c r="QQH58" s="179"/>
      <c r="QQI58" s="179"/>
      <c r="QQJ58" s="179"/>
      <c r="QQK58" s="179"/>
      <c r="QQL58" s="179"/>
      <c r="QQM58" s="179"/>
      <c r="QQN58" s="179"/>
      <c r="QQO58" s="179"/>
      <c r="QQP58" s="179"/>
      <c r="QQQ58" s="179"/>
      <c r="QQR58" s="179"/>
      <c r="QQS58" s="179"/>
      <c r="QQT58" s="179"/>
      <c r="QQU58" s="179"/>
      <c r="QQV58" s="179"/>
      <c r="QQW58" s="179"/>
      <c r="QQX58" s="179"/>
      <c r="QQY58" s="179"/>
      <c r="QQZ58" s="179"/>
      <c r="QRA58" s="179"/>
      <c r="QRB58" s="179"/>
      <c r="QRC58" s="179"/>
      <c r="QRD58" s="179"/>
      <c r="QRE58" s="179"/>
      <c r="QRF58" s="179"/>
      <c r="QRG58" s="179"/>
      <c r="QRH58" s="179"/>
      <c r="QRI58" s="179"/>
      <c r="QRJ58" s="179"/>
      <c r="QRK58" s="179"/>
      <c r="QRL58" s="179"/>
      <c r="QRM58" s="179"/>
      <c r="QRN58" s="179"/>
      <c r="QRO58" s="179"/>
      <c r="QRP58" s="179"/>
      <c r="QRQ58" s="179"/>
      <c r="QRR58" s="179"/>
      <c r="QRS58" s="179"/>
      <c r="QRT58" s="179"/>
      <c r="QRU58" s="179"/>
      <c r="QRV58" s="179"/>
      <c r="QRW58" s="179"/>
      <c r="QRX58" s="179"/>
      <c r="QRY58" s="179"/>
      <c r="QRZ58" s="179"/>
      <c r="QSA58" s="179"/>
      <c r="QSB58" s="179"/>
      <c r="QSC58" s="179"/>
      <c r="QSD58" s="179"/>
      <c r="QSE58" s="179"/>
      <c r="QSF58" s="179"/>
      <c r="QSG58" s="179"/>
      <c r="QSH58" s="179"/>
      <c r="QSI58" s="179"/>
      <c r="QSJ58" s="179"/>
      <c r="QSK58" s="179"/>
      <c r="QSL58" s="179"/>
      <c r="QSM58" s="179"/>
      <c r="QSN58" s="179"/>
      <c r="QSO58" s="179"/>
      <c r="QSP58" s="179"/>
      <c r="QSQ58" s="179"/>
      <c r="QSR58" s="179"/>
      <c r="QSS58" s="179"/>
      <c r="QST58" s="179"/>
      <c r="QSU58" s="179"/>
      <c r="QSV58" s="179"/>
      <c r="QSW58" s="179"/>
      <c r="QSX58" s="179"/>
      <c r="QSY58" s="179"/>
      <c r="QSZ58" s="179"/>
      <c r="QTA58" s="179"/>
      <c r="QTB58" s="179"/>
      <c r="QTC58" s="179"/>
      <c r="QTD58" s="179"/>
      <c r="QTE58" s="179"/>
      <c r="QTF58" s="179"/>
      <c r="QTG58" s="179"/>
      <c r="QTH58" s="179"/>
      <c r="QTI58" s="179"/>
      <c r="QTJ58" s="179"/>
      <c r="QTK58" s="179"/>
      <c r="QTL58" s="179"/>
      <c r="QTM58" s="179"/>
      <c r="QTN58" s="179"/>
      <c r="QTO58" s="179"/>
      <c r="QTP58" s="179"/>
      <c r="QTQ58" s="179"/>
      <c r="QTR58" s="179"/>
      <c r="QTS58" s="179"/>
      <c r="QTT58" s="179"/>
      <c r="QTU58" s="179"/>
      <c r="QTV58" s="179"/>
      <c r="QTW58" s="179"/>
      <c r="QTX58" s="179"/>
      <c r="QTY58" s="179"/>
      <c r="QTZ58" s="179"/>
      <c r="QUA58" s="179"/>
      <c r="QUB58" s="179"/>
      <c r="QUC58" s="179"/>
      <c r="QUD58" s="179"/>
      <c r="QUE58" s="179"/>
      <c r="QUF58" s="179"/>
      <c r="QUG58" s="179"/>
      <c r="QUH58" s="179"/>
      <c r="QUI58" s="179"/>
      <c r="QUJ58" s="179"/>
      <c r="QUK58" s="179"/>
      <c r="QUL58" s="179"/>
      <c r="QUM58" s="179"/>
      <c r="QUN58" s="179"/>
      <c r="QUO58" s="179"/>
      <c r="QUP58" s="179"/>
      <c r="QUQ58" s="179"/>
      <c r="QUR58" s="179"/>
      <c r="QUS58" s="179"/>
      <c r="QUT58" s="179"/>
      <c r="QUU58" s="179"/>
      <c r="QUV58" s="179"/>
      <c r="QUW58" s="179"/>
      <c r="QUX58" s="179"/>
      <c r="QUY58" s="179"/>
      <c r="QUZ58" s="179"/>
      <c r="QVA58" s="179"/>
      <c r="QVB58" s="179"/>
      <c r="QVC58" s="179"/>
      <c r="QVD58" s="179"/>
      <c r="QVE58" s="179"/>
      <c r="QVF58" s="179"/>
      <c r="QVG58" s="179"/>
      <c r="QVH58" s="179"/>
      <c r="QVI58" s="179"/>
      <c r="QVJ58" s="179"/>
      <c r="QVK58" s="179"/>
      <c r="QVL58" s="179"/>
      <c r="QVM58" s="179"/>
      <c r="QVN58" s="179"/>
      <c r="QVO58" s="179"/>
      <c r="QVP58" s="179"/>
      <c r="QVQ58" s="179"/>
      <c r="QVR58" s="179"/>
      <c r="QVS58" s="179"/>
      <c r="QVT58" s="179"/>
      <c r="QVU58" s="179"/>
      <c r="QVV58" s="179"/>
      <c r="QVW58" s="179"/>
      <c r="QVX58" s="179"/>
      <c r="QVY58" s="179"/>
      <c r="QVZ58" s="179"/>
      <c r="QWA58" s="179"/>
      <c r="QWB58" s="179"/>
      <c r="QWC58" s="179"/>
      <c r="QWD58" s="179"/>
      <c r="QWE58" s="179"/>
      <c r="QWF58" s="179"/>
      <c r="QWG58" s="179"/>
      <c r="QWH58" s="179"/>
      <c r="QWI58" s="179"/>
      <c r="QWJ58" s="179"/>
      <c r="QWK58" s="179"/>
      <c r="QWL58" s="179"/>
      <c r="QWM58" s="179"/>
      <c r="QWN58" s="179"/>
      <c r="QWO58" s="179"/>
      <c r="QWP58" s="179"/>
      <c r="QWQ58" s="179"/>
      <c r="QWR58" s="179"/>
      <c r="QWS58" s="179"/>
      <c r="QWT58" s="179"/>
      <c r="QWU58" s="179"/>
      <c r="QWV58" s="179"/>
      <c r="QWW58" s="179"/>
      <c r="QWX58" s="179"/>
      <c r="QWY58" s="179"/>
      <c r="QWZ58" s="179"/>
      <c r="QXA58" s="179"/>
      <c r="QXB58" s="179"/>
      <c r="QXC58" s="179"/>
      <c r="QXD58" s="179"/>
      <c r="QXE58" s="179"/>
      <c r="QXF58" s="179"/>
      <c r="QXG58" s="179"/>
      <c r="QXH58" s="179"/>
      <c r="QXI58" s="179"/>
      <c r="QXJ58" s="179"/>
      <c r="QXK58" s="179"/>
      <c r="QXL58" s="179"/>
      <c r="QXM58" s="179"/>
      <c r="QXN58" s="179"/>
      <c r="QXO58" s="179"/>
      <c r="QXP58" s="179"/>
      <c r="QXQ58" s="179"/>
      <c r="QXR58" s="179"/>
      <c r="QXS58" s="179"/>
      <c r="QXT58" s="179"/>
      <c r="QXU58" s="179"/>
      <c r="QXV58" s="179"/>
      <c r="QXW58" s="179"/>
      <c r="QXX58" s="179"/>
      <c r="QXY58" s="179"/>
      <c r="QXZ58" s="179"/>
      <c r="QYA58" s="179"/>
      <c r="QYB58" s="179"/>
      <c r="QYC58" s="179"/>
      <c r="QYD58" s="179"/>
      <c r="QYE58" s="179"/>
      <c r="QYF58" s="179"/>
      <c r="QYG58" s="179"/>
      <c r="QYH58" s="179"/>
      <c r="QYI58" s="179"/>
      <c r="QYJ58" s="179"/>
      <c r="QYK58" s="179"/>
      <c r="QYL58" s="179"/>
      <c r="QYM58" s="179"/>
      <c r="QYN58" s="179"/>
      <c r="QYO58" s="179"/>
      <c r="QYP58" s="179"/>
      <c r="QYQ58" s="179"/>
      <c r="QYR58" s="179"/>
      <c r="QYS58" s="179"/>
      <c r="QYT58" s="179"/>
      <c r="QYU58" s="179"/>
      <c r="QYV58" s="179"/>
      <c r="QYW58" s="179"/>
      <c r="QYX58" s="179"/>
      <c r="QYY58" s="179"/>
      <c r="QYZ58" s="179"/>
      <c r="QZA58" s="179"/>
      <c r="QZB58" s="179"/>
      <c r="QZC58" s="179"/>
      <c r="QZD58" s="179"/>
      <c r="QZE58" s="179"/>
      <c r="QZF58" s="179"/>
      <c r="QZG58" s="179"/>
      <c r="QZH58" s="179"/>
      <c r="QZI58" s="179"/>
      <c r="QZJ58" s="179"/>
      <c r="QZK58" s="179"/>
      <c r="QZL58" s="179"/>
      <c r="QZM58" s="179"/>
      <c r="QZN58" s="179"/>
      <c r="QZO58" s="179"/>
      <c r="QZP58" s="179"/>
      <c r="QZQ58" s="179"/>
      <c r="QZR58" s="179"/>
      <c r="QZS58" s="179"/>
      <c r="QZT58" s="179"/>
      <c r="QZU58" s="179"/>
      <c r="QZV58" s="179"/>
      <c r="QZW58" s="179"/>
      <c r="QZX58" s="179"/>
      <c r="QZY58" s="179"/>
      <c r="QZZ58" s="179"/>
      <c r="RAA58" s="179"/>
      <c r="RAB58" s="179"/>
      <c r="RAC58" s="179"/>
      <c r="RAD58" s="179"/>
      <c r="RAE58" s="179"/>
      <c r="RAF58" s="179"/>
      <c r="RAG58" s="179"/>
      <c r="RAH58" s="179"/>
      <c r="RAI58" s="179"/>
      <c r="RAJ58" s="179"/>
      <c r="RAK58" s="179"/>
      <c r="RAL58" s="179"/>
      <c r="RAM58" s="179"/>
      <c r="RAN58" s="179"/>
      <c r="RAO58" s="179"/>
      <c r="RAP58" s="179"/>
      <c r="RAQ58" s="179"/>
      <c r="RAR58" s="179"/>
      <c r="RAS58" s="179"/>
      <c r="RAT58" s="179"/>
      <c r="RAU58" s="179"/>
      <c r="RAV58" s="179"/>
      <c r="RAW58" s="179"/>
      <c r="RAX58" s="179"/>
      <c r="RAY58" s="179"/>
      <c r="RAZ58" s="179"/>
      <c r="RBA58" s="179"/>
      <c r="RBB58" s="179"/>
      <c r="RBC58" s="179"/>
      <c r="RBD58" s="179"/>
      <c r="RBE58" s="179"/>
      <c r="RBF58" s="179"/>
      <c r="RBG58" s="179"/>
      <c r="RBH58" s="179"/>
      <c r="RBI58" s="179"/>
      <c r="RBJ58" s="179"/>
      <c r="RBK58" s="179"/>
      <c r="RBL58" s="179"/>
      <c r="RBM58" s="179"/>
      <c r="RBN58" s="179"/>
      <c r="RBO58" s="179"/>
      <c r="RBP58" s="179"/>
      <c r="RBQ58" s="179"/>
      <c r="RBR58" s="179"/>
      <c r="RBS58" s="179"/>
      <c r="RBT58" s="179"/>
      <c r="RBU58" s="179"/>
      <c r="RBV58" s="179"/>
      <c r="RBW58" s="179"/>
      <c r="RBX58" s="179"/>
      <c r="RBY58" s="179"/>
      <c r="RBZ58" s="179"/>
      <c r="RCA58" s="179"/>
      <c r="RCB58" s="179"/>
      <c r="RCC58" s="179"/>
      <c r="RCD58" s="179"/>
      <c r="RCE58" s="179"/>
      <c r="RCF58" s="179"/>
      <c r="RCG58" s="179"/>
      <c r="RCH58" s="179"/>
      <c r="RCI58" s="179"/>
      <c r="RCJ58" s="179"/>
      <c r="RCK58" s="179"/>
      <c r="RCL58" s="179"/>
      <c r="RCM58" s="179"/>
      <c r="RCN58" s="179"/>
      <c r="RCO58" s="179"/>
      <c r="RCP58" s="179"/>
      <c r="RCQ58" s="179"/>
      <c r="RCR58" s="179"/>
      <c r="RCS58" s="179"/>
      <c r="RCT58" s="179"/>
      <c r="RCU58" s="179"/>
      <c r="RCV58" s="179"/>
      <c r="RCW58" s="179"/>
      <c r="RCX58" s="179"/>
      <c r="RCY58" s="179"/>
      <c r="RCZ58" s="179"/>
      <c r="RDA58" s="179"/>
      <c r="RDB58" s="179"/>
      <c r="RDC58" s="179"/>
      <c r="RDD58" s="179"/>
      <c r="RDE58" s="179"/>
      <c r="RDF58" s="179"/>
      <c r="RDG58" s="179"/>
      <c r="RDH58" s="179"/>
      <c r="RDI58" s="179"/>
      <c r="RDJ58" s="179"/>
      <c r="RDK58" s="179"/>
      <c r="RDL58" s="179"/>
      <c r="RDM58" s="179"/>
      <c r="RDN58" s="179"/>
      <c r="RDO58" s="179"/>
      <c r="RDP58" s="179"/>
      <c r="RDQ58" s="179"/>
      <c r="RDR58" s="179"/>
      <c r="RDS58" s="179"/>
      <c r="RDT58" s="179"/>
      <c r="RDU58" s="179"/>
      <c r="RDV58" s="179"/>
      <c r="RDW58" s="179"/>
      <c r="RDX58" s="179"/>
      <c r="RDY58" s="179"/>
      <c r="RDZ58" s="179"/>
      <c r="REA58" s="179"/>
      <c r="REB58" s="179"/>
      <c r="REC58" s="179"/>
      <c r="RED58" s="179"/>
      <c r="REE58" s="179"/>
      <c r="REF58" s="179"/>
      <c r="REG58" s="179"/>
      <c r="REH58" s="179"/>
      <c r="REI58" s="179"/>
      <c r="REJ58" s="179"/>
      <c r="REK58" s="179"/>
      <c r="REL58" s="179"/>
      <c r="REM58" s="179"/>
      <c r="REN58" s="179"/>
      <c r="REO58" s="179"/>
      <c r="REP58" s="179"/>
      <c r="REQ58" s="179"/>
      <c r="RER58" s="179"/>
      <c r="RES58" s="179"/>
      <c r="RET58" s="179"/>
      <c r="REU58" s="179"/>
      <c r="REV58" s="179"/>
      <c r="REW58" s="179"/>
      <c r="REX58" s="179"/>
      <c r="REY58" s="179"/>
      <c r="REZ58" s="179"/>
      <c r="RFA58" s="179"/>
      <c r="RFB58" s="179"/>
      <c r="RFC58" s="179"/>
      <c r="RFD58" s="179"/>
      <c r="RFE58" s="179"/>
      <c r="RFF58" s="179"/>
      <c r="RFG58" s="179"/>
      <c r="RFH58" s="179"/>
      <c r="RFI58" s="179"/>
      <c r="RFJ58" s="179"/>
      <c r="RFK58" s="179"/>
      <c r="RFL58" s="179"/>
      <c r="RFM58" s="179"/>
      <c r="RFN58" s="179"/>
      <c r="RFO58" s="179"/>
      <c r="RFP58" s="179"/>
      <c r="RFQ58" s="179"/>
      <c r="RFR58" s="179"/>
      <c r="RFS58" s="179"/>
      <c r="RFT58" s="179"/>
      <c r="RFU58" s="179"/>
      <c r="RFV58" s="179"/>
      <c r="RFW58" s="179"/>
      <c r="RFX58" s="179"/>
      <c r="RFY58" s="179"/>
      <c r="RFZ58" s="179"/>
      <c r="RGA58" s="179"/>
      <c r="RGB58" s="179"/>
      <c r="RGC58" s="179"/>
      <c r="RGD58" s="179"/>
      <c r="RGE58" s="179"/>
      <c r="RGF58" s="179"/>
      <c r="RGG58" s="179"/>
      <c r="RGH58" s="179"/>
      <c r="RGI58" s="179"/>
      <c r="RGJ58" s="179"/>
      <c r="RGK58" s="179"/>
      <c r="RGL58" s="179"/>
      <c r="RGM58" s="179"/>
      <c r="RGN58" s="179"/>
      <c r="RGO58" s="179"/>
      <c r="RGP58" s="179"/>
      <c r="RGQ58" s="179"/>
      <c r="RGR58" s="179"/>
      <c r="RGS58" s="179"/>
      <c r="RGT58" s="179"/>
      <c r="RGU58" s="179"/>
      <c r="RGV58" s="179"/>
      <c r="RGW58" s="179"/>
      <c r="RGX58" s="179"/>
      <c r="RGY58" s="179"/>
      <c r="RGZ58" s="179"/>
      <c r="RHA58" s="179"/>
      <c r="RHB58" s="179"/>
      <c r="RHC58" s="179"/>
      <c r="RHD58" s="179"/>
      <c r="RHE58" s="179"/>
      <c r="RHF58" s="179"/>
      <c r="RHG58" s="179"/>
      <c r="RHH58" s="179"/>
      <c r="RHI58" s="179"/>
      <c r="RHJ58" s="179"/>
      <c r="RHK58" s="179"/>
      <c r="RHL58" s="179"/>
      <c r="RHM58" s="179"/>
      <c r="RHN58" s="179"/>
      <c r="RHO58" s="179"/>
      <c r="RHP58" s="179"/>
      <c r="RHQ58" s="179"/>
      <c r="RHR58" s="179"/>
      <c r="RHS58" s="179"/>
      <c r="RHT58" s="179"/>
      <c r="RHU58" s="179"/>
      <c r="RHV58" s="179"/>
      <c r="RHW58" s="179"/>
      <c r="RHX58" s="179"/>
      <c r="RHY58" s="179"/>
      <c r="RHZ58" s="179"/>
      <c r="RIA58" s="179"/>
      <c r="RIB58" s="179"/>
      <c r="RIC58" s="179"/>
      <c r="RID58" s="179"/>
      <c r="RIE58" s="179"/>
      <c r="RIF58" s="179"/>
      <c r="RIG58" s="179"/>
      <c r="RIH58" s="179"/>
      <c r="RII58" s="179"/>
      <c r="RIJ58" s="179"/>
      <c r="RIK58" s="179"/>
      <c r="RIL58" s="179"/>
      <c r="RIM58" s="179"/>
      <c r="RIN58" s="179"/>
      <c r="RIO58" s="179"/>
      <c r="RIP58" s="179"/>
      <c r="RIQ58" s="179"/>
      <c r="RIR58" s="179"/>
      <c r="RIS58" s="179"/>
      <c r="RIT58" s="179"/>
      <c r="RIU58" s="179"/>
      <c r="RIV58" s="179"/>
      <c r="RIW58" s="179"/>
      <c r="RIX58" s="179"/>
      <c r="RIY58" s="179"/>
      <c r="RIZ58" s="179"/>
      <c r="RJA58" s="179"/>
      <c r="RJB58" s="179"/>
      <c r="RJC58" s="179"/>
      <c r="RJD58" s="179"/>
      <c r="RJE58" s="179"/>
      <c r="RJF58" s="179"/>
      <c r="RJG58" s="179"/>
      <c r="RJH58" s="179"/>
      <c r="RJI58" s="179"/>
      <c r="RJJ58" s="179"/>
      <c r="RJK58" s="179"/>
      <c r="RJL58" s="179"/>
      <c r="RJM58" s="179"/>
      <c r="RJN58" s="179"/>
      <c r="RJO58" s="179"/>
      <c r="RJP58" s="179"/>
      <c r="RJQ58" s="179"/>
      <c r="RJR58" s="179"/>
      <c r="RJS58" s="179"/>
      <c r="RJT58" s="179"/>
      <c r="RJU58" s="179"/>
      <c r="RJV58" s="179"/>
      <c r="RJW58" s="179"/>
      <c r="RJX58" s="179"/>
      <c r="RJY58" s="179"/>
      <c r="RJZ58" s="179"/>
      <c r="RKA58" s="179"/>
      <c r="RKB58" s="179"/>
      <c r="RKC58" s="179"/>
      <c r="RKD58" s="179"/>
      <c r="RKE58" s="179"/>
      <c r="RKF58" s="179"/>
      <c r="RKG58" s="179"/>
      <c r="RKH58" s="179"/>
      <c r="RKI58" s="179"/>
      <c r="RKJ58" s="179"/>
      <c r="RKK58" s="179"/>
      <c r="RKL58" s="179"/>
      <c r="RKM58" s="179"/>
      <c r="RKN58" s="179"/>
      <c r="RKO58" s="179"/>
      <c r="RKP58" s="179"/>
      <c r="RKQ58" s="179"/>
      <c r="RKR58" s="179"/>
      <c r="RKS58" s="179"/>
      <c r="RKT58" s="179"/>
      <c r="RKU58" s="179"/>
      <c r="RKV58" s="179"/>
      <c r="RKW58" s="179"/>
      <c r="RKX58" s="179"/>
      <c r="RKY58" s="179"/>
      <c r="RKZ58" s="179"/>
      <c r="RLA58" s="179"/>
      <c r="RLB58" s="179"/>
      <c r="RLC58" s="179"/>
      <c r="RLD58" s="179"/>
      <c r="RLE58" s="179"/>
      <c r="RLF58" s="179"/>
      <c r="RLG58" s="179"/>
      <c r="RLH58" s="179"/>
      <c r="RLI58" s="179"/>
      <c r="RLJ58" s="179"/>
      <c r="RLK58" s="179"/>
      <c r="RLL58" s="179"/>
      <c r="RLM58" s="179"/>
      <c r="RLN58" s="179"/>
      <c r="RLO58" s="179"/>
      <c r="RLP58" s="179"/>
      <c r="RLQ58" s="179"/>
      <c r="RLR58" s="179"/>
      <c r="RLS58" s="179"/>
      <c r="RLT58" s="179"/>
      <c r="RLU58" s="179"/>
      <c r="RLV58" s="179"/>
      <c r="RLW58" s="179"/>
      <c r="RLX58" s="179"/>
      <c r="RLY58" s="179"/>
      <c r="RLZ58" s="179"/>
      <c r="RMA58" s="179"/>
      <c r="RMB58" s="179"/>
      <c r="RMC58" s="179"/>
      <c r="RMD58" s="179"/>
      <c r="RME58" s="179"/>
      <c r="RMF58" s="179"/>
      <c r="RMG58" s="179"/>
      <c r="RMH58" s="179"/>
      <c r="RMI58" s="179"/>
      <c r="RMJ58" s="179"/>
      <c r="RMK58" s="179"/>
      <c r="RML58" s="179"/>
      <c r="RMM58" s="179"/>
      <c r="RMN58" s="179"/>
      <c r="RMO58" s="179"/>
      <c r="RMP58" s="179"/>
      <c r="RMQ58" s="179"/>
      <c r="RMR58" s="179"/>
      <c r="RMS58" s="179"/>
      <c r="RMT58" s="179"/>
      <c r="RMU58" s="179"/>
      <c r="RMV58" s="179"/>
      <c r="RMW58" s="179"/>
      <c r="RMX58" s="179"/>
      <c r="RMY58" s="179"/>
      <c r="RMZ58" s="179"/>
      <c r="RNA58" s="179"/>
      <c r="RNB58" s="179"/>
      <c r="RNC58" s="179"/>
      <c r="RND58" s="179"/>
      <c r="RNE58" s="179"/>
      <c r="RNF58" s="179"/>
      <c r="RNG58" s="179"/>
      <c r="RNH58" s="179"/>
      <c r="RNI58" s="179"/>
      <c r="RNJ58" s="179"/>
      <c r="RNK58" s="179"/>
      <c r="RNL58" s="179"/>
      <c r="RNM58" s="179"/>
      <c r="RNN58" s="179"/>
      <c r="RNO58" s="179"/>
      <c r="RNP58" s="179"/>
      <c r="RNQ58" s="179"/>
      <c r="RNR58" s="179"/>
      <c r="RNS58" s="179"/>
      <c r="RNT58" s="179"/>
      <c r="RNU58" s="179"/>
      <c r="RNV58" s="179"/>
      <c r="RNW58" s="179"/>
      <c r="RNX58" s="179"/>
      <c r="RNY58" s="179"/>
      <c r="RNZ58" s="179"/>
      <c r="ROA58" s="179"/>
      <c r="ROB58" s="179"/>
      <c r="ROC58" s="179"/>
      <c r="ROD58" s="179"/>
      <c r="ROE58" s="179"/>
      <c r="ROF58" s="179"/>
      <c r="ROG58" s="179"/>
      <c r="ROH58" s="179"/>
      <c r="ROI58" s="179"/>
      <c r="ROJ58" s="179"/>
      <c r="ROK58" s="179"/>
      <c r="ROL58" s="179"/>
      <c r="ROM58" s="179"/>
      <c r="RON58" s="179"/>
      <c r="ROO58" s="179"/>
      <c r="ROP58" s="179"/>
      <c r="ROQ58" s="179"/>
      <c r="ROR58" s="179"/>
      <c r="ROS58" s="179"/>
      <c r="ROT58" s="179"/>
      <c r="ROU58" s="179"/>
      <c r="ROV58" s="179"/>
      <c r="ROW58" s="179"/>
      <c r="ROX58" s="179"/>
      <c r="ROY58" s="179"/>
      <c r="ROZ58" s="179"/>
      <c r="RPA58" s="179"/>
      <c r="RPB58" s="179"/>
      <c r="RPC58" s="179"/>
      <c r="RPD58" s="179"/>
      <c r="RPE58" s="179"/>
      <c r="RPF58" s="179"/>
      <c r="RPG58" s="179"/>
      <c r="RPH58" s="179"/>
      <c r="RPI58" s="179"/>
      <c r="RPJ58" s="179"/>
      <c r="RPK58" s="179"/>
      <c r="RPL58" s="179"/>
      <c r="RPM58" s="179"/>
      <c r="RPN58" s="179"/>
      <c r="RPO58" s="179"/>
      <c r="RPP58" s="179"/>
      <c r="RPQ58" s="179"/>
      <c r="RPR58" s="179"/>
      <c r="RPS58" s="179"/>
      <c r="RPT58" s="179"/>
      <c r="RPU58" s="179"/>
      <c r="RPV58" s="179"/>
      <c r="RPW58" s="179"/>
      <c r="RPX58" s="179"/>
      <c r="RPY58" s="179"/>
      <c r="RPZ58" s="179"/>
      <c r="RQA58" s="179"/>
      <c r="RQB58" s="179"/>
      <c r="RQC58" s="179"/>
      <c r="RQD58" s="179"/>
      <c r="RQE58" s="179"/>
      <c r="RQF58" s="179"/>
      <c r="RQG58" s="179"/>
      <c r="RQH58" s="179"/>
      <c r="RQI58" s="179"/>
      <c r="RQJ58" s="179"/>
      <c r="RQK58" s="179"/>
      <c r="RQL58" s="179"/>
      <c r="RQM58" s="179"/>
      <c r="RQN58" s="179"/>
      <c r="RQO58" s="179"/>
      <c r="RQP58" s="179"/>
      <c r="RQQ58" s="179"/>
      <c r="RQR58" s="179"/>
      <c r="RQS58" s="179"/>
      <c r="RQT58" s="179"/>
      <c r="RQU58" s="179"/>
      <c r="RQV58" s="179"/>
      <c r="RQW58" s="179"/>
      <c r="RQX58" s="179"/>
      <c r="RQY58" s="179"/>
      <c r="RQZ58" s="179"/>
      <c r="RRA58" s="179"/>
      <c r="RRB58" s="179"/>
      <c r="RRC58" s="179"/>
      <c r="RRD58" s="179"/>
      <c r="RRE58" s="179"/>
      <c r="RRF58" s="179"/>
      <c r="RRG58" s="179"/>
      <c r="RRH58" s="179"/>
      <c r="RRI58" s="179"/>
      <c r="RRJ58" s="179"/>
      <c r="RRK58" s="179"/>
      <c r="RRL58" s="179"/>
      <c r="RRM58" s="179"/>
      <c r="RRN58" s="179"/>
      <c r="RRO58" s="179"/>
      <c r="RRP58" s="179"/>
      <c r="RRQ58" s="179"/>
      <c r="RRR58" s="179"/>
      <c r="RRS58" s="179"/>
      <c r="RRT58" s="179"/>
      <c r="RRU58" s="179"/>
      <c r="RRV58" s="179"/>
      <c r="RRW58" s="179"/>
      <c r="RRX58" s="179"/>
      <c r="RRY58" s="179"/>
      <c r="RRZ58" s="179"/>
      <c r="RSA58" s="179"/>
      <c r="RSB58" s="179"/>
      <c r="RSC58" s="179"/>
      <c r="RSD58" s="179"/>
      <c r="RSE58" s="179"/>
      <c r="RSF58" s="179"/>
      <c r="RSG58" s="179"/>
      <c r="RSH58" s="179"/>
      <c r="RSI58" s="179"/>
      <c r="RSJ58" s="179"/>
      <c r="RSK58" s="179"/>
      <c r="RSL58" s="179"/>
      <c r="RSM58" s="179"/>
      <c r="RSN58" s="179"/>
      <c r="RSO58" s="179"/>
      <c r="RSP58" s="179"/>
      <c r="RSQ58" s="179"/>
      <c r="RSR58" s="179"/>
      <c r="RSS58" s="179"/>
      <c r="RST58" s="179"/>
      <c r="RSU58" s="179"/>
      <c r="RSV58" s="179"/>
      <c r="RSW58" s="179"/>
      <c r="RSX58" s="179"/>
      <c r="RSY58" s="179"/>
      <c r="RSZ58" s="179"/>
      <c r="RTA58" s="179"/>
      <c r="RTB58" s="179"/>
      <c r="RTC58" s="179"/>
      <c r="RTD58" s="179"/>
      <c r="RTE58" s="179"/>
      <c r="RTF58" s="179"/>
      <c r="RTG58" s="179"/>
      <c r="RTH58" s="179"/>
      <c r="RTI58" s="179"/>
      <c r="RTJ58" s="179"/>
      <c r="RTK58" s="179"/>
      <c r="RTL58" s="179"/>
      <c r="RTM58" s="179"/>
      <c r="RTN58" s="179"/>
      <c r="RTO58" s="179"/>
      <c r="RTP58" s="179"/>
      <c r="RTQ58" s="179"/>
      <c r="RTR58" s="179"/>
      <c r="RTS58" s="179"/>
      <c r="RTT58" s="179"/>
      <c r="RTU58" s="179"/>
      <c r="RTV58" s="179"/>
      <c r="RTW58" s="179"/>
      <c r="RTX58" s="179"/>
      <c r="RTY58" s="179"/>
      <c r="RTZ58" s="179"/>
      <c r="RUA58" s="179"/>
      <c r="RUB58" s="179"/>
      <c r="RUC58" s="179"/>
      <c r="RUD58" s="179"/>
      <c r="RUE58" s="179"/>
      <c r="RUF58" s="179"/>
      <c r="RUG58" s="179"/>
      <c r="RUH58" s="179"/>
      <c r="RUI58" s="179"/>
      <c r="RUJ58" s="179"/>
      <c r="RUK58" s="179"/>
      <c r="RUL58" s="179"/>
      <c r="RUM58" s="179"/>
      <c r="RUN58" s="179"/>
      <c r="RUO58" s="179"/>
      <c r="RUP58" s="179"/>
      <c r="RUQ58" s="179"/>
      <c r="RUR58" s="179"/>
      <c r="RUS58" s="179"/>
      <c r="RUT58" s="179"/>
      <c r="RUU58" s="179"/>
      <c r="RUV58" s="179"/>
      <c r="RUW58" s="179"/>
      <c r="RUX58" s="179"/>
      <c r="RUY58" s="179"/>
      <c r="RUZ58" s="179"/>
      <c r="RVA58" s="179"/>
      <c r="RVB58" s="179"/>
      <c r="RVC58" s="179"/>
      <c r="RVD58" s="179"/>
      <c r="RVE58" s="179"/>
      <c r="RVF58" s="179"/>
      <c r="RVG58" s="179"/>
      <c r="RVH58" s="179"/>
      <c r="RVI58" s="179"/>
      <c r="RVJ58" s="179"/>
      <c r="RVK58" s="179"/>
      <c r="RVL58" s="179"/>
      <c r="RVM58" s="179"/>
      <c r="RVN58" s="179"/>
      <c r="RVO58" s="179"/>
      <c r="RVP58" s="179"/>
      <c r="RVQ58" s="179"/>
      <c r="RVR58" s="179"/>
      <c r="RVS58" s="179"/>
      <c r="RVT58" s="179"/>
      <c r="RVU58" s="179"/>
      <c r="RVV58" s="179"/>
      <c r="RVW58" s="179"/>
      <c r="RVX58" s="179"/>
      <c r="RVY58" s="179"/>
      <c r="RVZ58" s="179"/>
      <c r="RWA58" s="179"/>
      <c r="RWB58" s="179"/>
      <c r="RWC58" s="179"/>
      <c r="RWD58" s="179"/>
      <c r="RWE58" s="179"/>
      <c r="RWF58" s="179"/>
      <c r="RWG58" s="179"/>
      <c r="RWH58" s="179"/>
      <c r="RWI58" s="179"/>
      <c r="RWJ58" s="179"/>
      <c r="RWK58" s="179"/>
      <c r="RWL58" s="179"/>
      <c r="RWM58" s="179"/>
      <c r="RWN58" s="179"/>
      <c r="RWO58" s="179"/>
      <c r="RWP58" s="179"/>
      <c r="RWQ58" s="179"/>
      <c r="RWR58" s="179"/>
      <c r="RWS58" s="179"/>
      <c r="RWT58" s="179"/>
      <c r="RWU58" s="179"/>
      <c r="RWV58" s="179"/>
      <c r="RWW58" s="179"/>
      <c r="RWX58" s="179"/>
      <c r="RWY58" s="179"/>
      <c r="RWZ58" s="179"/>
      <c r="RXA58" s="179"/>
      <c r="RXB58" s="179"/>
      <c r="RXC58" s="179"/>
      <c r="RXD58" s="179"/>
      <c r="RXE58" s="179"/>
      <c r="RXF58" s="179"/>
      <c r="RXG58" s="179"/>
      <c r="RXH58" s="179"/>
      <c r="RXI58" s="179"/>
      <c r="RXJ58" s="179"/>
      <c r="RXK58" s="179"/>
      <c r="RXL58" s="179"/>
      <c r="RXM58" s="179"/>
      <c r="RXN58" s="179"/>
      <c r="RXO58" s="179"/>
      <c r="RXP58" s="179"/>
      <c r="RXQ58" s="179"/>
      <c r="RXR58" s="179"/>
      <c r="RXS58" s="179"/>
      <c r="RXT58" s="179"/>
      <c r="RXU58" s="179"/>
      <c r="RXV58" s="179"/>
      <c r="RXW58" s="179"/>
      <c r="RXX58" s="179"/>
      <c r="RXY58" s="179"/>
      <c r="RXZ58" s="179"/>
      <c r="RYA58" s="179"/>
      <c r="RYB58" s="179"/>
      <c r="RYC58" s="179"/>
      <c r="RYD58" s="179"/>
      <c r="RYE58" s="179"/>
      <c r="RYF58" s="179"/>
      <c r="RYG58" s="179"/>
      <c r="RYH58" s="179"/>
      <c r="RYI58" s="179"/>
      <c r="RYJ58" s="179"/>
      <c r="RYK58" s="179"/>
      <c r="RYL58" s="179"/>
      <c r="RYM58" s="179"/>
      <c r="RYN58" s="179"/>
      <c r="RYO58" s="179"/>
      <c r="RYP58" s="179"/>
      <c r="RYQ58" s="179"/>
      <c r="RYR58" s="179"/>
      <c r="RYS58" s="179"/>
      <c r="RYT58" s="179"/>
      <c r="RYU58" s="179"/>
      <c r="RYV58" s="179"/>
      <c r="RYW58" s="179"/>
      <c r="RYX58" s="179"/>
      <c r="RYY58" s="179"/>
      <c r="RYZ58" s="179"/>
      <c r="RZA58" s="179"/>
      <c r="RZB58" s="179"/>
      <c r="RZC58" s="179"/>
      <c r="RZD58" s="179"/>
      <c r="RZE58" s="179"/>
      <c r="RZF58" s="179"/>
      <c r="RZG58" s="179"/>
      <c r="RZH58" s="179"/>
      <c r="RZI58" s="179"/>
      <c r="RZJ58" s="179"/>
      <c r="RZK58" s="179"/>
      <c r="RZL58" s="179"/>
      <c r="RZM58" s="179"/>
      <c r="RZN58" s="179"/>
      <c r="RZO58" s="179"/>
      <c r="RZP58" s="179"/>
      <c r="RZQ58" s="179"/>
      <c r="RZR58" s="179"/>
      <c r="RZS58" s="179"/>
      <c r="RZT58" s="179"/>
      <c r="RZU58" s="179"/>
      <c r="RZV58" s="179"/>
      <c r="RZW58" s="179"/>
      <c r="RZX58" s="179"/>
      <c r="RZY58" s="179"/>
      <c r="RZZ58" s="179"/>
      <c r="SAA58" s="179"/>
      <c r="SAB58" s="179"/>
      <c r="SAC58" s="179"/>
      <c r="SAD58" s="179"/>
      <c r="SAE58" s="179"/>
      <c r="SAF58" s="179"/>
      <c r="SAG58" s="179"/>
      <c r="SAH58" s="179"/>
      <c r="SAI58" s="179"/>
      <c r="SAJ58" s="179"/>
      <c r="SAK58" s="179"/>
      <c r="SAL58" s="179"/>
      <c r="SAM58" s="179"/>
      <c r="SAN58" s="179"/>
      <c r="SAO58" s="179"/>
      <c r="SAP58" s="179"/>
      <c r="SAQ58" s="179"/>
      <c r="SAR58" s="179"/>
      <c r="SAS58" s="179"/>
      <c r="SAT58" s="179"/>
      <c r="SAU58" s="179"/>
      <c r="SAV58" s="179"/>
      <c r="SAW58" s="179"/>
      <c r="SAX58" s="179"/>
      <c r="SAY58" s="179"/>
      <c r="SAZ58" s="179"/>
      <c r="SBA58" s="179"/>
      <c r="SBB58" s="179"/>
      <c r="SBC58" s="179"/>
      <c r="SBD58" s="179"/>
      <c r="SBE58" s="179"/>
      <c r="SBF58" s="179"/>
      <c r="SBG58" s="179"/>
      <c r="SBH58" s="179"/>
      <c r="SBI58" s="179"/>
      <c r="SBJ58" s="179"/>
      <c r="SBK58" s="179"/>
      <c r="SBL58" s="179"/>
      <c r="SBM58" s="179"/>
      <c r="SBN58" s="179"/>
      <c r="SBO58" s="179"/>
      <c r="SBP58" s="179"/>
      <c r="SBQ58" s="179"/>
      <c r="SBR58" s="179"/>
      <c r="SBS58" s="179"/>
      <c r="SBT58" s="179"/>
      <c r="SBU58" s="179"/>
      <c r="SBV58" s="179"/>
      <c r="SBW58" s="179"/>
      <c r="SBX58" s="179"/>
      <c r="SBY58" s="179"/>
      <c r="SBZ58" s="179"/>
      <c r="SCA58" s="179"/>
      <c r="SCB58" s="179"/>
      <c r="SCC58" s="179"/>
      <c r="SCD58" s="179"/>
      <c r="SCE58" s="179"/>
      <c r="SCF58" s="179"/>
      <c r="SCG58" s="179"/>
      <c r="SCH58" s="179"/>
      <c r="SCI58" s="179"/>
      <c r="SCJ58" s="179"/>
      <c r="SCK58" s="179"/>
      <c r="SCL58" s="179"/>
      <c r="SCM58" s="179"/>
      <c r="SCN58" s="179"/>
      <c r="SCO58" s="179"/>
      <c r="SCP58" s="179"/>
      <c r="SCQ58" s="179"/>
      <c r="SCR58" s="179"/>
      <c r="SCS58" s="179"/>
      <c r="SCT58" s="179"/>
      <c r="SCU58" s="179"/>
      <c r="SCV58" s="179"/>
      <c r="SCW58" s="179"/>
      <c r="SCX58" s="179"/>
      <c r="SCY58" s="179"/>
      <c r="SCZ58" s="179"/>
      <c r="SDA58" s="179"/>
      <c r="SDB58" s="179"/>
      <c r="SDC58" s="179"/>
      <c r="SDD58" s="179"/>
      <c r="SDE58" s="179"/>
      <c r="SDF58" s="179"/>
      <c r="SDG58" s="179"/>
      <c r="SDH58" s="179"/>
      <c r="SDI58" s="179"/>
      <c r="SDJ58" s="179"/>
      <c r="SDK58" s="179"/>
      <c r="SDL58" s="179"/>
      <c r="SDM58" s="179"/>
      <c r="SDN58" s="179"/>
      <c r="SDO58" s="179"/>
      <c r="SDP58" s="179"/>
      <c r="SDQ58" s="179"/>
      <c r="SDR58" s="179"/>
      <c r="SDS58" s="179"/>
      <c r="SDT58" s="179"/>
      <c r="SDU58" s="179"/>
      <c r="SDV58" s="179"/>
      <c r="SDW58" s="179"/>
      <c r="SDX58" s="179"/>
      <c r="SDY58" s="179"/>
      <c r="SDZ58" s="179"/>
      <c r="SEA58" s="179"/>
      <c r="SEB58" s="179"/>
      <c r="SEC58" s="179"/>
      <c r="SED58" s="179"/>
      <c r="SEE58" s="179"/>
      <c r="SEF58" s="179"/>
      <c r="SEG58" s="179"/>
      <c r="SEH58" s="179"/>
      <c r="SEI58" s="179"/>
      <c r="SEJ58" s="179"/>
      <c r="SEK58" s="179"/>
      <c r="SEL58" s="179"/>
      <c r="SEM58" s="179"/>
      <c r="SEN58" s="179"/>
      <c r="SEO58" s="179"/>
      <c r="SEP58" s="179"/>
      <c r="SEQ58" s="179"/>
      <c r="SER58" s="179"/>
      <c r="SES58" s="179"/>
      <c r="SET58" s="179"/>
      <c r="SEU58" s="179"/>
      <c r="SEV58" s="179"/>
      <c r="SEW58" s="179"/>
      <c r="SEX58" s="179"/>
      <c r="SEY58" s="179"/>
      <c r="SEZ58" s="179"/>
      <c r="SFA58" s="179"/>
      <c r="SFB58" s="179"/>
      <c r="SFC58" s="179"/>
      <c r="SFD58" s="179"/>
      <c r="SFE58" s="179"/>
      <c r="SFF58" s="179"/>
      <c r="SFG58" s="179"/>
      <c r="SFH58" s="179"/>
      <c r="SFI58" s="179"/>
      <c r="SFJ58" s="179"/>
      <c r="SFK58" s="179"/>
      <c r="SFL58" s="179"/>
      <c r="SFM58" s="179"/>
      <c r="SFN58" s="179"/>
      <c r="SFO58" s="179"/>
      <c r="SFP58" s="179"/>
      <c r="SFQ58" s="179"/>
      <c r="SFR58" s="179"/>
      <c r="SFS58" s="179"/>
      <c r="SFT58" s="179"/>
      <c r="SFU58" s="179"/>
      <c r="SFV58" s="179"/>
      <c r="SFW58" s="179"/>
      <c r="SFX58" s="179"/>
      <c r="SFY58" s="179"/>
      <c r="SFZ58" s="179"/>
      <c r="SGA58" s="179"/>
      <c r="SGB58" s="179"/>
      <c r="SGC58" s="179"/>
      <c r="SGD58" s="179"/>
      <c r="SGE58" s="179"/>
      <c r="SGF58" s="179"/>
      <c r="SGG58" s="179"/>
      <c r="SGH58" s="179"/>
      <c r="SGI58" s="179"/>
      <c r="SGJ58" s="179"/>
      <c r="SGK58" s="179"/>
      <c r="SGL58" s="179"/>
      <c r="SGM58" s="179"/>
      <c r="SGN58" s="179"/>
      <c r="SGO58" s="179"/>
      <c r="SGP58" s="179"/>
      <c r="SGQ58" s="179"/>
      <c r="SGR58" s="179"/>
      <c r="SGS58" s="179"/>
      <c r="SGT58" s="179"/>
      <c r="SGU58" s="179"/>
      <c r="SGV58" s="179"/>
      <c r="SGW58" s="179"/>
      <c r="SGX58" s="179"/>
      <c r="SGY58" s="179"/>
      <c r="SGZ58" s="179"/>
      <c r="SHA58" s="179"/>
      <c r="SHB58" s="179"/>
      <c r="SHC58" s="179"/>
      <c r="SHD58" s="179"/>
      <c r="SHE58" s="179"/>
      <c r="SHF58" s="179"/>
      <c r="SHG58" s="179"/>
      <c r="SHH58" s="179"/>
      <c r="SHI58" s="179"/>
      <c r="SHJ58" s="179"/>
      <c r="SHK58" s="179"/>
      <c r="SHL58" s="179"/>
      <c r="SHM58" s="179"/>
      <c r="SHN58" s="179"/>
      <c r="SHO58" s="179"/>
      <c r="SHP58" s="179"/>
      <c r="SHQ58" s="179"/>
      <c r="SHR58" s="179"/>
      <c r="SHS58" s="179"/>
      <c r="SHT58" s="179"/>
      <c r="SHU58" s="179"/>
      <c r="SHV58" s="179"/>
      <c r="SHW58" s="179"/>
      <c r="SHX58" s="179"/>
      <c r="SHY58" s="179"/>
      <c r="SHZ58" s="179"/>
      <c r="SIA58" s="179"/>
      <c r="SIB58" s="179"/>
      <c r="SIC58" s="179"/>
      <c r="SID58" s="179"/>
      <c r="SIE58" s="179"/>
      <c r="SIF58" s="179"/>
      <c r="SIG58" s="179"/>
      <c r="SIH58" s="179"/>
      <c r="SII58" s="179"/>
      <c r="SIJ58" s="179"/>
      <c r="SIK58" s="179"/>
      <c r="SIL58" s="179"/>
      <c r="SIM58" s="179"/>
      <c r="SIN58" s="179"/>
      <c r="SIO58" s="179"/>
      <c r="SIP58" s="179"/>
      <c r="SIQ58" s="179"/>
      <c r="SIR58" s="179"/>
      <c r="SIS58" s="179"/>
      <c r="SIT58" s="179"/>
      <c r="SIU58" s="179"/>
      <c r="SIV58" s="179"/>
      <c r="SIW58" s="179"/>
      <c r="SIX58" s="179"/>
      <c r="SIY58" s="179"/>
      <c r="SIZ58" s="179"/>
      <c r="SJA58" s="179"/>
      <c r="SJB58" s="179"/>
      <c r="SJC58" s="179"/>
      <c r="SJD58" s="179"/>
      <c r="SJE58" s="179"/>
      <c r="SJF58" s="179"/>
      <c r="SJG58" s="179"/>
      <c r="SJH58" s="179"/>
      <c r="SJI58" s="179"/>
      <c r="SJJ58" s="179"/>
      <c r="SJK58" s="179"/>
      <c r="SJL58" s="179"/>
      <c r="SJM58" s="179"/>
      <c r="SJN58" s="179"/>
      <c r="SJO58" s="179"/>
      <c r="SJP58" s="179"/>
      <c r="SJQ58" s="179"/>
      <c r="SJR58" s="179"/>
      <c r="SJS58" s="179"/>
      <c r="SJT58" s="179"/>
      <c r="SJU58" s="179"/>
      <c r="SJV58" s="179"/>
      <c r="SJW58" s="179"/>
      <c r="SJX58" s="179"/>
      <c r="SJY58" s="179"/>
      <c r="SJZ58" s="179"/>
      <c r="SKA58" s="179"/>
      <c r="SKB58" s="179"/>
      <c r="SKC58" s="179"/>
      <c r="SKD58" s="179"/>
      <c r="SKE58" s="179"/>
      <c r="SKF58" s="179"/>
      <c r="SKG58" s="179"/>
      <c r="SKH58" s="179"/>
      <c r="SKI58" s="179"/>
      <c r="SKJ58" s="179"/>
      <c r="SKK58" s="179"/>
      <c r="SKL58" s="179"/>
      <c r="SKM58" s="179"/>
      <c r="SKN58" s="179"/>
      <c r="SKO58" s="179"/>
      <c r="SKP58" s="179"/>
      <c r="SKQ58" s="179"/>
      <c r="SKR58" s="179"/>
      <c r="SKS58" s="179"/>
      <c r="SKT58" s="179"/>
      <c r="SKU58" s="179"/>
      <c r="SKV58" s="179"/>
      <c r="SKW58" s="179"/>
      <c r="SKX58" s="179"/>
      <c r="SKY58" s="179"/>
      <c r="SKZ58" s="179"/>
      <c r="SLA58" s="179"/>
      <c r="SLB58" s="179"/>
      <c r="SLC58" s="179"/>
      <c r="SLD58" s="179"/>
      <c r="SLE58" s="179"/>
      <c r="SLF58" s="179"/>
      <c r="SLG58" s="179"/>
      <c r="SLH58" s="179"/>
      <c r="SLI58" s="179"/>
      <c r="SLJ58" s="179"/>
      <c r="SLK58" s="179"/>
      <c r="SLL58" s="179"/>
      <c r="SLM58" s="179"/>
      <c r="SLN58" s="179"/>
      <c r="SLO58" s="179"/>
      <c r="SLP58" s="179"/>
      <c r="SLQ58" s="179"/>
      <c r="SLR58" s="179"/>
      <c r="SLS58" s="179"/>
      <c r="SLT58" s="179"/>
      <c r="SLU58" s="179"/>
      <c r="SLV58" s="179"/>
      <c r="SLW58" s="179"/>
      <c r="SLX58" s="179"/>
      <c r="SLY58" s="179"/>
      <c r="SLZ58" s="179"/>
      <c r="SMA58" s="179"/>
      <c r="SMB58" s="179"/>
      <c r="SMC58" s="179"/>
      <c r="SMD58" s="179"/>
      <c r="SME58" s="179"/>
      <c r="SMF58" s="179"/>
      <c r="SMG58" s="179"/>
      <c r="SMH58" s="179"/>
      <c r="SMI58" s="179"/>
      <c r="SMJ58" s="179"/>
      <c r="SMK58" s="179"/>
      <c r="SML58" s="179"/>
      <c r="SMM58" s="179"/>
      <c r="SMN58" s="179"/>
      <c r="SMO58" s="179"/>
      <c r="SMP58" s="179"/>
      <c r="SMQ58" s="179"/>
      <c r="SMR58" s="179"/>
      <c r="SMS58" s="179"/>
      <c r="SMT58" s="179"/>
      <c r="SMU58" s="179"/>
      <c r="SMV58" s="179"/>
      <c r="SMW58" s="179"/>
      <c r="SMX58" s="179"/>
      <c r="SMY58" s="179"/>
      <c r="SMZ58" s="179"/>
      <c r="SNA58" s="179"/>
      <c r="SNB58" s="179"/>
      <c r="SNC58" s="179"/>
      <c r="SND58" s="179"/>
      <c r="SNE58" s="179"/>
      <c r="SNF58" s="179"/>
      <c r="SNG58" s="179"/>
      <c r="SNH58" s="179"/>
      <c r="SNI58" s="179"/>
      <c r="SNJ58" s="179"/>
      <c r="SNK58" s="179"/>
      <c r="SNL58" s="179"/>
      <c r="SNM58" s="179"/>
      <c r="SNN58" s="179"/>
      <c r="SNO58" s="179"/>
      <c r="SNP58" s="179"/>
      <c r="SNQ58" s="179"/>
      <c r="SNR58" s="179"/>
      <c r="SNS58" s="179"/>
      <c r="SNT58" s="179"/>
      <c r="SNU58" s="179"/>
      <c r="SNV58" s="179"/>
      <c r="SNW58" s="179"/>
      <c r="SNX58" s="179"/>
      <c r="SNY58" s="179"/>
      <c r="SNZ58" s="179"/>
      <c r="SOA58" s="179"/>
      <c r="SOB58" s="179"/>
      <c r="SOC58" s="179"/>
      <c r="SOD58" s="179"/>
      <c r="SOE58" s="179"/>
      <c r="SOF58" s="179"/>
      <c r="SOG58" s="179"/>
      <c r="SOH58" s="179"/>
      <c r="SOI58" s="179"/>
      <c r="SOJ58" s="179"/>
      <c r="SOK58" s="179"/>
      <c r="SOL58" s="179"/>
      <c r="SOM58" s="179"/>
      <c r="SON58" s="179"/>
      <c r="SOO58" s="179"/>
      <c r="SOP58" s="179"/>
      <c r="SOQ58" s="179"/>
      <c r="SOR58" s="179"/>
      <c r="SOS58" s="179"/>
      <c r="SOT58" s="179"/>
      <c r="SOU58" s="179"/>
      <c r="SOV58" s="179"/>
      <c r="SOW58" s="179"/>
      <c r="SOX58" s="179"/>
      <c r="SOY58" s="179"/>
      <c r="SOZ58" s="179"/>
      <c r="SPA58" s="179"/>
      <c r="SPB58" s="179"/>
      <c r="SPC58" s="179"/>
      <c r="SPD58" s="179"/>
      <c r="SPE58" s="179"/>
      <c r="SPF58" s="179"/>
      <c r="SPG58" s="179"/>
      <c r="SPH58" s="179"/>
      <c r="SPI58" s="179"/>
      <c r="SPJ58" s="179"/>
      <c r="SPK58" s="179"/>
      <c r="SPL58" s="179"/>
      <c r="SPM58" s="179"/>
      <c r="SPN58" s="179"/>
      <c r="SPO58" s="179"/>
      <c r="SPP58" s="179"/>
      <c r="SPQ58" s="179"/>
      <c r="SPR58" s="179"/>
      <c r="SPS58" s="179"/>
      <c r="SPT58" s="179"/>
      <c r="SPU58" s="179"/>
      <c r="SPV58" s="179"/>
      <c r="SPW58" s="179"/>
      <c r="SPX58" s="179"/>
      <c r="SPY58" s="179"/>
      <c r="SPZ58" s="179"/>
      <c r="SQA58" s="179"/>
      <c r="SQB58" s="179"/>
      <c r="SQC58" s="179"/>
      <c r="SQD58" s="179"/>
      <c r="SQE58" s="179"/>
      <c r="SQF58" s="179"/>
      <c r="SQG58" s="179"/>
      <c r="SQH58" s="179"/>
      <c r="SQI58" s="179"/>
      <c r="SQJ58" s="179"/>
      <c r="SQK58" s="179"/>
      <c r="SQL58" s="179"/>
      <c r="SQM58" s="179"/>
      <c r="SQN58" s="179"/>
      <c r="SQO58" s="179"/>
      <c r="SQP58" s="179"/>
      <c r="SQQ58" s="179"/>
      <c r="SQR58" s="179"/>
      <c r="SQS58" s="179"/>
      <c r="SQT58" s="179"/>
      <c r="SQU58" s="179"/>
      <c r="SQV58" s="179"/>
      <c r="SQW58" s="179"/>
      <c r="SQX58" s="179"/>
      <c r="SQY58" s="179"/>
      <c r="SQZ58" s="179"/>
      <c r="SRA58" s="179"/>
      <c r="SRB58" s="179"/>
      <c r="SRC58" s="179"/>
      <c r="SRD58" s="179"/>
      <c r="SRE58" s="179"/>
      <c r="SRF58" s="179"/>
      <c r="SRG58" s="179"/>
      <c r="SRH58" s="179"/>
      <c r="SRI58" s="179"/>
      <c r="SRJ58" s="179"/>
      <c r="SRK58" s="179"/>
      <c r="SRL58" s="179"/>
      <c r="SRM58" s="179"/>
      <c r="SRN58" s="179"/>
      <c r="SRO58" s="179"/>
      <c r="SRP58" s="179"/>
      <c r="SRQ58" s="179"/>
      <c r="SRR58" s="179"/>
      <c r="SRS58" s="179"/>
      <c r="SRT58" s="179"/>
      <c r="SRU58" s="179"/>
      <c r="SRV58" s="179"/>
      <c r="SRW58" s="179"/>
      <c r="SRX58" s="179"/>
      <c r="SRY58" s="179"/>
      <c r="SRZ58" s="179"/>
      <c r="SSA58" s="179"/>
      <c r="SSB58" s="179"/>
      <c r="SSC58" s="179"/>
      <c r="SSD58" s="179"/>
      <c r="SSE58" s="179"/>
      <c r="SSF58" s="179"/>
      <c r="SSG58" s="179"/>
      <c r="SSH58" s="179"/>
      <c r="SSI58" s="179"/>
      <c r="SSJ58" s="179"/>
      <c r="SSK58" s="179"/>
      <c r="SSL58" s="179"/>
      <c r="SSM58" s="179"/>
      <c r="SSN58" s="179"/>
      <c r="SSO58" s="179"/>
      <c r="SSP58" s="179"/>
      <c r="SSQ58" s="179"/>
      <c r="SSR58" s="179"/>
      <c r="SSS58" s="179"/>
      <c r="SST58" s="179"/>
      <c r="SSU58" s="179"/>
      <c r="SSV58" s="179"/>
      <c r="SSW58" s="179"/>
      <c r="SSX58" s="179"/>
      <c r="SSY58" s="179"/>
      <c r="SSZ58" s="179"/>
      <c r="STA58" s="179"/>
      <c r="STB58" s="179"/>
      <c r="STC58" s="179"/>
      <c r="STD58" s="179"/>
      <c r="STE58" s="179"/>
      <c r="STF58" s="179"/>
      <c r="STG58" s="179"/>
      <c r="STH58" s="179"/>
      <c r="STI58" s="179"/>
      <c r="STJ58" s="179"/>
      <c r="STK58" s="179"/>
      <c r="STL58" s="179"/>
      <c r="STM58" s="179"/>
      <c r="STN58" s="179"/>
      <c r="STO58" s="179"/>
      <c r="STP58" s="179"/>
      <c r="STQ58" s="179"/>
      <c r="STR58" s="179"/>
      <c r="STS58" s="179"/>
      <c r="STT58" s="179"/>
      <c r="STU58" s="179"/>
      <c r="STV58" s="179"/>
      <c r="STW58" s="179"/>
      <c r="STX58" s="179"/>
      <c r="STY58" s="179"/>
      <c r="STZ58" s="179"/>
      <c r="SUA58" s="179"/>
      <c r="SUB58" s="179"/>
      <c r="SUC58" s="179"/>
      <c r="SUD58" s="179"/>
      <c r="SUE58" s="179"/>
      <c r="SUF58" s="179"/>
      <c r="SUG58" s="179"/>
      <c r="SUH58" s="179"/>
      <c r="SUI58" s="179"/>
      <c r="SUJ58" s="179"/>
      <c r="SUK58" s="179"/>
      <c r="SUL58" s="179"/>
      <c r="SUM58" s="179"/>
      <c r="SUN58" s="179"/>
      <c r="SUO58" s="179"/>
      <c r="SUP58" s="179"/>
      <c r="SUQ58" s="179"/>
      <c r="SUR58" s="179"/>
      <c r="SUS58" s="179"/>
      <c r="SUT58" s="179"/>
      <c r="SUU58" s="179"/>
      <c r="SUV58" s="179"/>
      <c r="SUW58" s="179"/>
      <c r="SUX58" s="179"/>
      <c r="SUY58" s="179"/>
      <c r="SUZ58" s="179"/>
      <c r="SVA58" s="179"/>
      <c r="SVB58" s="179"/>
      <c r="SVC58" s="179"/>
      <c r="SVD58" s="179"/>
      <c r="SVE58" s="179"/>
      <c r="SVF58" s="179"/>
      <c r="SVG58" s="179"/>
      <c r="SVH58" s="179"/>
      <c r="SVI58" s="179"/>
      <c r="SVJ58" s="179"/>
      <c r="SVK58" s="179"/>
      <c r="SVL58" s="179"/>
      <c r="SVM58" s="179"/>
      <c r="SVN58" s="179"/>
      <c r="SVO58" s="179"/>
      <c r="SVP58" s="179"/>
      <c r="SVQ58" s="179"/>
      <c r="SVR58" s="179"/>
      <c r="SVS58" s="179"/>
      <c r="SVT58" s="179"/>
      <c r="SVU58" s="179"/>
      <c r="SVV58" s="179"/>
      <c r="SVW58" s="179"/>
      <c r="SVX58" s="179"/>
      <c r="SVY58" s="179"/>
      <c r="SVZ58" s="179"/>
      <c r="SWA58" s="179"/>
      <c r="SWB58" s="179"/>
      <c r="SWC58" s="179"/>
      <c r="SWD58" s="179"/>
      <c r="SWE58" s="179"/>
      <c r="SWF58" s="179"/>
      <c r="SWG58" s="179"/>
      <c r="SWH58" s="179"/>
      <c r="SWI58" s="179"/>
      <c r="SWJ58" s="179"/>
      <c r="SWK58" s="179"/>
      <c r="SWL58" s="179"/>
      <c r="SWM58" s="179"/>
      <c r="SWN58" s="179"/>
      <c r="SWO58" s="179"/>
      <c r="SWP58" s="179"/>
      <c r="SWQ58" s="179"/>
      <c r="SWR58" s="179"/>
      <c r="SWS58" s="179"/>
      <c r="SWT58" s="179"/>
      <c r="SWU58" s="179"/>
      <c r="SWV58" s="179"/>
      <c r="SWW58" s="179"/>
      <c r="SWX58" s="179"/>
      <c r="SWY58" s="179"/>
      <c r="SWZ58" s="179"/>
      <c r="SXA58" s="179"/>
      <c r="SXB58" s="179"/>
      <c r="SXC58" s="179"/>
      <c r="SXD58" s="179"/>
      <c r="SXE58" s="179"/>
      <c r="SXF58" s="179"/>
      <c r="SXG58" s="179"/>
      <c r="SXH58" s="179"/>
      <c r="SXI58" s="179"/>
      <c r="SXJ58" s="179"/>
      <c r="SXK58" s="179"/>
      <c r="SXL58" s="179"/>
      <c r="SXM58" s="179"/>
      <c r="SXN58" s="179"/>
      <c r="SXO58" s="179"/>
      <c r="SXP58" s="179"/>
      <c r="SXQ58" s="179"/>
      <c r="SXR58" s="179"/>
      <c r="SXS58" s="179"/>
      <c r="SXT58" s="179"/>
      <c r="SXU58" s="179"/>
      <c r="SXV58" s="179"/>
      <c r="SXW58" s="179"/>
      <c r="SXX58" s="179"/>
      <c r="SXY58" s="179"/>
      <c r="SXZ58" s="179"/>
      <c r="SYA58" s="179"/>
      <c r="SYB58" s="179"/>
      <c r="SYC58" s="179"/>
      <c r="SYD58" s="179"/>
      <c r="SYE58" s="179"/>
      <c r="SYF58" s="179"/>
      <c r="SYG58" s="179"/>
      <c r="SYH58" s="179"/>
      <c r="SYI58" s="179"/>
      <c r="SYJ58" s="179"/>
      <c r="SYK58" s="179"/>
      <c r="SYL58" s="179"/>
      <c r="SYM58" s="179"/>
      <c r="SYN58" s="179"/>
      <c r="SYO58" s="179"/>
      <c r="SYP58" s="179"/>
      <c r="SYQ58" s="179"/>
      <c r="SYR58" s="179"/>
      <c r="SYS58" s="179"/>
      <c r="SYT58" s="179"/>
      <c r="SYU58" s="179"/>
      <c r="SYV58" s="179"/>
      <c r="SYW58" s="179"/>
      <c r="SYX58" s="179"/>
      <c r="SYY58" s="179"/>
      <c r="SYZ58" s="179"/>
      <c r="SZA58" s="179"/>
      <c r="SZB58" s="179"/>
      <c r="SZC58" s="179"/>
      <c r="SZD58" s="179"/>
      <c r="SZE58" s="179"/>
      <c r="SZF58" s="179"/>
      <c r="SZG58" s="179"/>
      <c r="SZH58" s="179"/>
      <c r="SZI58" s="179"/>
      <c r="SZJ58" s="179"/>
      <c r="SZK58" s="179"/>
      <c r="SZL58" s="179"/>
      <c r="SZM58" s="179"/>
      <c r="SZN58" s="179"/>
      <c r="SZO58" s="179"/>
      <c r="SZP58" s="179"/>
      <c r="SZQ58" s="179"/>
      <c r="SZR58" s="179"/>
      <c r="SZS58" s="179"/>
      <c r="SZT58" s="179"/>
      <c r="SZU58" s="179"/>
      <c r="SZV58" s="179"/>
      <c r="SZW58" s="179"/>
      <c r="SZX58" s="179"/>
      <c r="SZY58" s="179"/>
      <c r="SZZ58" s="179"/>
      <c r="TAA58" s="179"/>
      <c r="TAB58" s="179"/>
      <c r="TAC58" s="179"/>
      <c r="TAD58" s="179"/>
      <c r="TAE58" s="179"/>
      <c r="TAF58" s="179"/>
      <c r="TAG58" s="179"/>
      <c r="TAH58" s="179"/>
      <c r="TAI58" s="179"/>
      <c r="TAJ58" s="179"/>
      <c r="TAK58" s="179"/>
      <c r="TAL58" s="179"/>
      <c r="TAM58" s="179"/>
      <c r="TAN58" s="179"/>
      <c r="TAO58" s="179"/>
      <c r="TAP58" s="179"/>
      <c r="TAQ58" s="179"/>
      <c r="TAR58" s="179"/>
      <c r="TAS58" s="179"/>
      <c r="TAT58" s="179"/>
      <c r="TAU58" s="179"/>
      <c r="TAV58" s="179"/>
      <c r="TAW58" s="179"/>
      <c r="TAX58" s="179"/>
      <c r="TAY58" s="179"/>
      <c r="TAZ58" s="179"/>
      <c r="TBA58" s="179"/>
      <c r="TBB58" s="179"/>
      <c r="TBC58" s="179"/>
      <c r="TBD58" s="179"/>
      <c r="TBE58" s="179"/>
      <c r="TBF58" s="179"/>
      <c r="TBG58" s="179"/>
      <c r="TBH58" s="179"/>
      <c r="TBI58" s="179"/>
      <c r="TBJ58" s="179"/>
      <c r="TBK58" s="179"/>
      <c r="TBL58" s="179"/>
      <c r="TBM58" s="179"/>
      <c r="TBN58" s="179"/>
      <c r="TBO58" s="179"/>
      <c r="TBP58" s="179"/>
      <c r="TBQ58" s="179"/>
      <c r="TBR58" s="179"/>
      <c r="TBS58" s="179"/>
      <c r="TBT58" s="179"/>
      <c r="TBU58" s="179"/>
      <c r="TBV58" s="179"/>
      <c r="TBW58" s="179"/>
      <c r="TBX58" s="179"/>
      <c r="TBY58" s="179"/>
      <c r="TBZ58" s="179"/>
      <c r="TCA58" s="179"/>
      <c r="TCB58" s="179"/>
      <c r="TCC58" s="179"/>
      <c r="TCD58" s="179"/>
      <c r="TCE58" s="179"/>
      <c r="TCF58" s="179"/>
      <c r="TCG58" s="179"/>
      <c r="TCH58" s="179"/>
      <c r="TCI58" s="179"/>
      <c r="TCJ58" s="179"/>
      <c r="TCK58" s="179"/>
      <c r="TCL58" s="179"/>
      <c r="TCM58" s="179"/>
      <c r="TCN58" s="179"/>
      <c r="TCO58" s="179"/>
      <c r="TCP58" s="179"/>
      <c r="TCQ58" s="179"/>
      <c r="TCR58" s="179"/>
      <c r="TCS58" s="179"/>
      <c r="TCT58" s="179"/>
      <c r="TCU58" s="179"/>
      <c r="TCV58" s="179"/>
      <c r="TCW58" s="179"/>
      <c r="TCX58" s="179"/>
      <c r="TCY58" s="179"/>
      <c r="TCZ58" s="179"/>
      <c r="TDA58" s="179"/>
      <c r="TDB58" s="179"/>
      <c r="TDC58" s="179"/>
      <c r="TDD58" s="179"/>
      <c r="TDE58" s="179"/>
      <c r="TDF58" s="179"/>
      <c r="TDG58" s="179"/>
      <c r="TDH58" s="179"/>
      <c r="TDI58" s="179"/>
      <c r="TDJ58" s="179"/>
      <c r="TDK58" s="179"/>
      <c r="TDL58" s="179"/>
      <c r="TDM58" s="179"/>
      <c r="TDN58" s="179"/>
      <c r="TDO58" s="179"/>
      <c r="TDP58" s="179"/>
      <c r="TDQ58" s="179"/>
      <c r="TDR58" s="179"/>
      <c r="TDS58" s="179"/>
      <c r="TDT58" s="179"/>
      <c r="TDU58" s="179"/>
      <c r="TDV58" s="179"/>
      <c r="TDW58" s="179"/>
      <c r="TDX58" s="179"/>
      <c r="TDY58" s="179"/>
      <c r="TDZ58" s="179"/>
      <c r="TEA58" s="179"/>
      <c r="TEB58" s="179"/>
      <c r="TEC58" s="179"/>
      <c r="TED58" s="179"/>
      <c r="TEE58" s="179"/>
      <c r="TEF58" s="179"/>
      <c r="TEG58" s="179"/>
      <c r="TEH58" s="179"/>
      <c r="TEI58" s="179"/>
      <c r="TEJ58" s="179"/>
      <c r="TEK58" s="179"/>
      <c r="TEL58" s="179"/>
      <c r="TEM58" s="179"/>
      <c r="TEN58" s="179"/>
      <c r="TEO58" s="179"/>
      <c r="TEP58" s="179"/>
      <c r="TEQ58" s="179"/>
      <c r="TER58" s="179"/>
      <c r="TES58" s="179"/>
      <c r="TET58" s="179"/>
      <c r="TEU58" s="179"/>
      <c r="TEV58" s="179"/>
      <c r="TEW58" s="179"/>
      <c r="TEX58" s="179"/>
      <c r="TEY58" s="179"/>
      <c r="TEZ58" s="179"/>
      <c r="TFA58" s="179"/>
      <c r="TFB58" s="179"/>
      <c r="TFC58" s="179"/>
      <c r="TFD58" s="179"/>
      <c r="TFE58" s="179"/>
      <c r="TFF58" s="179"/>
      <c r="TFG58" s="179"/>
      <c r="TFH58" s="179"/>
      <c r="TFI58" s="179"/>
      <c r="TFJ58" s="179"/>
      <c r="TFK58" s="179"/>
      <c r="TFL58" s="179"/>
      <c r="TFM58" s="179"/>
      <c r="TFN58" s="179"/>
      <c r="TFO58" s="179"/>
      <c r="TFP58" s="179"/>
      <c r="TFQ58" s="179"/>
      <c r="TFR58" s="179"/>
      <c r="TFS58" s="179"/>
      <c r="TFT58" s="179"/>
      <c r="TFU58" s="179"/>
      <c r="TFV58" s="179"/>
      <c r="TFW58" s="179"/>
      <c r="TFX58" s="179"/>
      <c r="TFY58" s="179"/>
      <c r="TFZ58" s="179"/>
      <c r="TGA58" s="179"/>
      <c r="TGB58" s="179"/>
      <c r="TGC58" s="179"/>
      <c r="TGD58" s="179"/>
      <c r="TGE58" s="179"/>
      <c r="TGF58" s="179"/>
      <c r="TGG58" s="179"/>
      <c r="TGH58" s="179"/>
      <c r="TGI58" s="179"/>
      <c r="TGJ58" s="179"/>
      <c r="TGK58" s="179"/>
      <c r="TGL58" s="179"/>
      <c r="TGM58" s="179"/>
      <c r="TGN58" s="179"/>
      <c r="TGO58" s="179"/>
      <c r="TGP58" s="179"/>
      <c r="TGQ58" s="179"/>
      <c r="TGR58" s="179"/>
      <c r="TGS58" s="179"/>
      <c r="TGT58" s="179"/>
      <c r="TGU58" s="179"/>
      <c r="TGV58" s="179"/>
      <c r="TGW58" s="179"/>
      <c r="TGX58" s="179"/>
      <c r="TGY58" s="179"/>
      <c r="TGZ58" s="179"/>
      <c r="THA58" s="179"/>
      <c r="THB58" s="179"/>
      <c r="THC58" s="179"/>
      <c r="THD58" s="179"/>
      <c r="THE58" s="179"/>
      <c r="THF58" s="179"/>
      <c r="THG58" s="179"/>
      <c r="THH58" s="179"/>
      <c r="THI58" s="179"/>
      <c r="THJ58" s="179"/>
      <c r="THK58" s="179"/>
      <c r="THL58" s="179"/>
      <c r="THM58" s="179"/>
      <c r="THN58" s="179"/>
      <c r="THO58" s="179"/>
      <c r="THP58" s="179"/>
      <c r="THQ58" s="179"/>
      <c r="THR58" s="179"/>
      <c r="THS58" s="179"/>
      <c r="THT58" s="179"/>
      <c r="THU58" s="179"/>
      <c r="THV58" s="179"/>
      <c r="THW58" s="179"/>
      <c r="THX58" s="179"/>
      <c r="THY58" s="179"/>
      <c r="THZ58" s="179"/>
      <c r="TIA58" s="179"/>
      <c r="TIB58" s="179"/>
      <c r="TIC58" s="179"/>
      <c r="TID58" s="179"/>
      <c r="TIE58" s="179"/>
      <c r="TIF58" s="179"/>
      <c r="TIG58" s="179"/>
      <c r="TIH58" s="179"/>
      <c r="TII58" s="179"/>
      <c r="TIJ58" s="179"/>
      <c r="TIK58" s="179"/>
      <c r="TIL58" s="179"/>
      <c r="TIM58" s="179"/>
      <c r="TIN58" s="179"/>
      <c r="TIO58" s="179"/>
      <c r="TIP58" s="179"/>
      <c r="TIQ58" s="179"/>
      <c r="TIR58" s="179"/>
      <c r="TIS58" s="179"/>
      <c r="TIT58" s="179"/>
      <c r="TIU58" s="179"/>
      <c r="TIV58" s="179"/>
      <c r="TIW58" s="179"/>
      <c r="TIX58" s="179"/>
      <c r="TIY58" s="179"/>
      <c r="TIZ58" s="179"/>
      <c r="TJA58" s="179"/>
      <c r="TJB58" s="179"/>
      <c r="TJC58" s="179"/>
      <c r="TJD58" s="179"/>
      <c r="TJE58" s="179"/>
      <c r="TJF58" s="179"/>
      <c r="TJG58" s="179"/>
      <c r="TJH58" s="179"/>
      <c r="TJI58" s="179"/>
      <c r="TJJ58" s="179"/>
      <c r="TJK58" s="179"/>
      <c r="TJL58" s="179"/>
      <c r="TJM58" s="179"/>
      <c r="TJN58" s="179"/>
      <c r="TJO58" s="179"/>
      <c r="TJP58" s="179"/>
      <c r="TJQ58" s="179"/>
      <c r="TJR58" s="179"/>
      <c r="TJS58" s="179"/>
      <c r="TJT58" s="179"/>
      <c r="TJU58" s="179"/>
      <c r="TJV58" s="179"/>
      <c r="TJW58" s="179"/>
      <c r="TJX58" s="179"/>
      <c r="TJY58" s="179"/>
      <c r="TJZ58" s="179"/>
      <c r="TKA58" s="179"/>
      <c r="TKB58" s="179"/>
      <c r="TKC58" s="179"/>
      <c r="TKD58" s="179"/>
      <c r="TKE58" s="179"/>
      <c r="TKF58" s="179"/>
      <c r="TKG58" s="179"/>
      <c r="TKH58" s="179"/>
      <c r="TKI58" s="179"/>
      <c r="TKJ58" s="179"/>
      <c r="TKK58" s="179"/>
      <c r="TKL58" s="179"/>
      <c r="TKM58" s="179"/>
      <c r="TKN58" s="179"/>
      <c r="TKO58" s="179"/>
      <c r="TKP58" s="179"/>
      <c r="TKQ58" s="179"/>
      <c r="TKR58" s="179"/>
      <c r="TKS58" s="179"/>
      <c r="TKT58" s="179"/>
      <c r="TKU58" s="179"/>
      <c r="TKV58" s="179"/>
      <c r="TKW58" s="179"/>
      <c r="TKX58" s="179"/>
      <c r="TKY58" s="179"/>
      <c r="TKZ58" s="179"/>
      <c r="TLA58" s="179"/>
      <c r="TLB58" s="179"/>
      <c r="TLC58" s="179"/>
      <c r="TLD58" s="179"/>
      <c r="TLE58" s="179"/>
      <c r="TLF58" s="179"/>
      <c r="TLG58" s="179"/>
      <c r="TLH58" s="179"/>
      <c r="TLI58" s="179"/>
      <c r="TLJ58" s="179"/>
      <c r="TLK58" s="179"/>
      <c r="TLL58" s="179"/>
      <c r="TLM58" s="179"/>
      <c r="TLN58" s="179"/>
      <c r="TLO58" s="179"/>
      <c r="TLP58" s="179"/>
      <c r="TLQ58" s="179"/>
      <c r="TLR58" s="179"/>
      <c r="TLS58" s="179"/>
      <c r="TLT58" s="179"/>
      <c r="TLU58" s="179"/>
      <c r="TLV58" s="179"/>
      <c r="TLW58" s="179"/>
      <c r="TLX58" s="179"/>
      <c r="TLY58" s="179"/>
      <c r="TLZ58" s="179"/>
      <c r="TMA58" s="179"/>
      <c r="TMB58" s="179"/>
      <c r="TMC58" s="179"/>
      <c r="TMD58" s="179"/>
      <c r="TME58" s="179"/>
      <c r="TMF58" s="179"/>
      <c r="TMG58" s="179"/>
      <c r="TMH58" s="179"/>
      <c r="TMI58" s="179"/>
      <c r="TMJ58" s="179"/>
      <c r="TMK58" s="179"/>
      <c r="TML58" s="179"/>
      <c r="TMM58" s="179"/>
      <c r="TMN58" s="179"/>
      <c r="TMO58" s="179"/>
      <c r="TMP58" s="179"/>
      <c r="TMQ58" s="179"/>
      <c r="TMR58" s="179"/>
      <c r="TMS58" s="179"/>
      <c r="TMT58" s="179"/>
      <c r="TMU58" s="179"/>
      <c r="TMV58" s="179"/>
      <c r="TMW58" s="179"/>
      <c r="TMX58" s="179"/>
      <c r="TMY58" s="179"/>
      <c r="TMZ58" s="179"/>
      <c r="TNA58" s="179"/>
      <c r="TNB58" s="179"/>
      <c r="TNC58" s="179"/>
      <c r="TND58" s="179"/>
      <c r="TNE58" s="179"/>
      <c r="TNF58" s="179"/>
      <c r="TNG58" s="179"/>
      <c r="TNH58" s="179"/>
      <c r="TNI58" s="179"/>
      <c r="TNJ58" s="179"/>
      <c r="TNK58" s="179"/>
      <c r="TNL58" s="179"/>
      <c r="TNM58" s="179"/>
      <c r="TNN58" s="179"/>
      <c r="TNO58" s="179"/>
      <c r="TNP58" s="179"/>
      <c r="TNQ58" s="179"/>
      <c r="TNR58" s="179"/>
      <c r="TNS58" s="179"/>
      <c r="TNT58" s="179"/>
      <c r="TNU58" s="179"/>
      <c r="TNV58" s="179"/>
      <c r="TNW58" s="179"/>
      <c r="TNX58" s="179"/>
      <c r="TNY58" s="179"/>
      <c r="TNZ58" s="179"/>
      <c r="TOA58" s="179"/>
      <c r="TOB58" s="179"/>
      <c r="TOC58" s="179"/>
      <c r="TOD58" s="179"/>
      <c r="TOE58" s="179"/>
      <c r="TOF58" s="179"/>
      <c r="TOG58" s="179"/>
      <c r="TOH58" s="179"/>
      <c r="TOI58" s="179"/>
      <c r="TOJ58" s="179"/>
      <c r="TOK58" s="179"/>
      <c r="TOL58" s="179"/>
      <c r="TOM58" s="179"/>
      <c r="TON58" s="179"/>
      <c r="TOO58" s="179"/>
      <c r="TOP58" s="179"/>
      <c r="TOQ58" s="179"/>
      <c r="TOR58" s="179"/>
      <c r="TOS58" s="179"/>
      <c r="TOT58" s="179"/>
      <c r="TOU58" s="179"/>
      <c r="TOV58" s="179"/>
      <c r="TOW58" s="179"/>
      <c r="TOX58" s="179"/>
      <c r="TOY58" s="179"/>
      <c r="TOZ58" s="179"/>
      <c r="TPA58" s="179"/>
      <c r="TPB58" s="179"/>
      <c r="TPC58" s="179"/>
      <c r="TPD58" s="179"/>
      <c r="TPE58" s="179"/>
      <c r="TPF58" s="179"/>
      <c r="TPG58" s="179"/>
      <c r="TPH58" s="179"/>
      <c r="TPI58" s="179"/>
      <c r="TPJ58" s="179"/>
      <c r="TPK58" s="179"/>
      <c r="TPL58" s="179"/>
      <c r="TPM58" s="179"/>
      <c r="TPN58" s="179"/>
      <c r="TPO58" s="179"/>
      <c r="TPP58" s="179"/>
      <c r="TPQ58" s="179"/>
      <c r="TPR58" s="179"/>
      <c r="TPS58" s="179"/>
      <c r="TPT58" s="179"/>
      <c r="TPU58" s="179"/>
      <c r="TPV58" s="179"/>
      <c r="TPW58" s="179"/>
      <c r="TPX58" s="179"/>
      <c r="TPY58" s="179"/>
      <c r="TPZ58" s="179"/>
      <c r="TQA58" s="179"/>
      <c r="TQB58" s="179"/>
      <c r="TQC58" s="179"/>
      <c r="TQD58" s="179"/>
      <c r="TQE58" s="179"/>
      <c r="TQF58" s="179"/>
      <c r="TQG58" s="179"/>
      <c r="TQH58" s="179"/>
      <c r="TQI58" s="179"/>
      <c r="TQJ58" s="179"/>
      <c r="TQK58" s="179"/>
      <c r="TQL58" s="179"/>
      <c r="TQM58" s="179"/>
      <c r="TQN58" s="179"/>
      <c r="TQO58" s="179"/>
      <c r="TQP58" s="179"/>
      <c r="TQQ58" s="179"/>
      <c r="TQR58" s="179"/>
      <c r="TQS58" s="179"/>
      <c r="TQT58" s="179"/>
      <c r="TQU58" s="179"/>
      <c r="TQV58" s="179"/>
      <c r="TQW58" s="179"/>
      <c r="TQX58" s="179"/>
      <c r="TQY58" s="179"/>
      <c r="TQZ58" s="179"/>
      <c r="TRA58" s="179"/>
      <c r="TRB58" s="179"/>
      <c r="TRC58" s="179"/>
      <c r="TRD58" s="179"/>
      <c r="TRE58" s="179"/>
      <c r="TRF58" s="179"/>
      <c r="TRG58" s="179"/>
      <c r="TRH58" s="179"/>
      <c r="TRI58" s="179"/>
      <c r="TRJ58" s="179"/>
      <c r="TRK58" s="179"/>
      <c r="TRL58" s="179"/>
      <c r="TRM58" s="179"/>
      <c r="TRN58" s="179"/>
      <c r="TRO58" s="179"/>
      <c r="TRP58" s="179"/>
      <c r="TRQ58" s="179"/>
      <c r="TRR58" s="179"/>
      <c r="TRS58" s="179"/>
      <c r="TRT58" s="179"/>
      <c r="TRU58" s="179"/>
      <c r="TRV58" s="179"/>
      <c r="TRW58" s="179"/>
      <c r="TRX58" s="179"/>
      <c r="TRY58" s="179"/>
      <c r="TRZ58" s="179"/>
      <c r="TSA58" s="179"/>
      <c r="TSB58" s="179"/>
      <c r="TSC58" s="179"/>
      <c r="TSD58" s="179"/>
      <c r="TSE58" s="179"/>
      <c r="TSF58" s="179"/>
      <c r="TSG58" s="179"/>
      <c r="TSH58" s="179"/>
      <c r="TSI58" s="179"/>
      <c r="TSJ58" s="179"/>
      <c r="TSK58" s="179"/>
      <c r="TSL58" s="179"/>
      <c r="TSM58" s="179"/>
      <c r="TSN58" s="179"/>
      <c r="TSO58" s="179"/>
      <c r="TSP58" s="179"/>
      <c r="TSQ58" s="179"/>
      <c r="TSR58" s="179"/>
      <c r="TSS58" s="179"/>
      <c r="TST58" s="179"/>
      <c r="TSU58" s="179"/>
      <c r="TSV58" s="179"/>
      <c r="TSW58" s="179"/>
      <c r="TSX58" s="179"/>
      <c r="TSY58" s="179"/>
      <c r="TSZ58" s="179"/>
      <c r="TTA58" s="179"/>
      <c r="TTB58" s="179"/>
      <c r="TTC58" s="179"/>
      <c r="TTD58" s="179"/>
      <c r="TTE58" s="179"/>
      <c r="TTF58" s="179"/>
      <c r="TTG58" s="179"/>
      <c r="TTH58" s="179"/>
      <c r="TTI58" s="179"/>
      <c r="TTJ58" s="179"/>
      <c r="TTK58" s="179"/>
      <c r="TTL58" s="179"/>
      <c r="TTM58" s="179"/>
      <c r="TTN58" s="179"/>
      <c r="TTO58" s="179"/>
      <c r="TTP58" s="179"/>
      <c r="TTQ58" s="179"/>
      <c r="TTR58" s="179"/>
      <c r="TTS58" s="179"/>
      <c r="TTT58" s="179"/>
      <c r="TTU58" s="179"/>
      <c r="TTV58" s="179"/>
      <c r="TTW58" s="179"/>
      <c r="TTX58" s="179"/>
      <c r="TTY58" s="179"/>
      <c r="TTZ58" s="179"/>
      <c r="TUA58" s="179"/>
      <c r="TUB58" s="179"/>
      <c r="TUC58" s="179"/>
      <c r="TUD58" s="179"/>
      <c r="TUE58" s="179"/>
      <c r="TUF58" s="179"/>
      <c r="TUG58" s="179"/>
      <c r="TUH58" s="179"/>
      <c r="TUI58" s="179"/>
      <c r="TUJ58" s="179"/>
      <c r="TUK58" s="179"/>
      <c r="TUL58" s="179"/>
      <c r="TUM58" s="179"/>
      <c r="TUN58" s="179"/>
      <c r="TUO58" s="179"/>
      <c r="TUP58" s="179"/>
      <c r="TUQ58" s="179"/>
      <c r="TUR58" s="179"/>
      <c r="TUS58" s="179"/>
      <c r="TUT58" s="179"/>
      <c r="TUU58" s="179"/>
      <c r="TUV58" s="179"/>
      <c r="TUW58" s="179"/>
      <c r="TUX58" s="179"/>
      <c r="TUY58" s="179"/>
      <c r="TUZ58" s="179"/>
      <c r="TVA58" s="179"/>
      <c r="TVB58" s="179"/>
      <c r="TVC58" s="179"/>
      <c r="TVD58" s="179"/>
      <c r="TVE58" s="179"/>
      <c r="TVF58" s="179"/>
      <c r="TVG58" s="179"/>
      <c r="TVH58" s="179"/>
      <c r="TVI58" s="179"/>
      <c r="TVJ58" s="179"/>
      <c r="TVK58" s="179"/>
      <c r="TVL58" s="179"/>
      <c r="TVM58" s="179"/>
      <c r="TVN58" s="179"/>
      <c r="TVO58" s="179"/>
      <c r="TVP58" s="179"/>
      <c r="TVQ58" s="179"/>
      <c r="TVR58" s="179"/>
      <c r="TVS58" s="179"/>
      <c r="TVT58" s="179"/>
      <c r="TVU58" s="179"/>
      <c r="TVV58" s="179"/>
      <c r="TVW58" s="179"/>
      <c r="TVX58" s="179"/>
      <c r="TVY58" s="179"/>
      <c r="TVZ58" s="179"/>
      <c r="TWA58" s="179"/>
      <c r="TWB58" s="179"/>
      <c r="TWC58" s="179"/>
      <c r="TWD58" s="179"/>
      <c r="TWE58" s="179"/>
      <c r="TWF58" s="179"/>
      <c r="TWG58" s="179"/>
      <c r="TWH58" s="179"/>
      <c r="TWI58" s="179"/>
      <c r="TWJ58" s="179"/>
      <c r="TWK58" s="179"/>
      <c r="TWL58" s="179"/>
      <c r="TWM58" s="179"/>
      <c r="TWN58" s="179"/>
      <c r="TWO58" s="179"/>
      <c r="TWP58" s="179"/>
      <c r="TWQ58" s="179"/>
      <c r="TWR58" s="179"/>
      <c r="TWS58" s="179"/>
      <c r="TWT58" s="179"/>
      <c r="TWU58" s="179"/>
      <c r="TWV58" s="179"/>
      <c r="TWW58" s="179"/>
      <c r="TWX58" s="179"/>
      <c r="TWY58" s="179"/>
      <c r="TWZ58" s="179"/>
      <c r="TXA58" s="179"/>
      <c r="TXB58" s="179"/>
      <c r="TXC58" s="179"/>
      <c r="TXD58" s="179"/>
      <c r="TXE58" s="179"/>
      <c r="TXF58" s="179"/>
      <c r="TXG58" s="179"/>
      <c r="TXH58" s="179"/>
      <c r="TXI58" s="179"/>
      <c r="TXJ58" s="179"/>
      <c r="TXK58" s="179"/>
      <c r="TXL58" s="179"/>
      <c r="TXM58" s="179"/>
      <c r="TXN58" s="179"/>
      <c r="TXO58" s="179"/>
      <c r="TXP58" s="179"/>
      <c r="TXQ58" s="179"/>
      <c r="TXR58" s="179"/>
      <c r="TXS58" s="179"/>
      <c r="TXT58" s="179"/>
      <c r="TXU58" s="179"/>
      <c r="TXV58" s="179"/>
      <c r="TXW58" s="179"/>
      <c r="TXX58" s="179"/>
      <c r="TXY58" s="179"/>
      <c r="TXZ58" s="179"/>
      <c r="TYA58" s="179"/>
      <c r="TYB58" s="179"/>
      <c r="TYC58" s="179"/>
      <c r="TYD58" s="179"/>
      <c r="TYE58" s="179"/>
      <c r="TYF58" s="179"/>
      <c r="TYG58" s="179"/>
      <c r="TYH58" s="179"/>
      <c r="TYI58" s="179"/>
      <c r="TYJ58" s="179"/>
      <c r="TYK58" s="179"/>
      <c r="TYL58" s="179"/>
      <c r="TYM58" s="179"/>
      <c r="TYN58" s="179"/>
      <c r="TYO58" s="179"/>
      <c r="TYP58" s="179"/>
      <c r="TYQ58" s="179"/>
      <c r="TYR58" s="179"/>
      <c r="TYS58" s="179"/>
      <c r="TYT58" s="179"/>
      <c r="TYU58" s="179"/>
      <c r="TYV58" s="179"/>
      <c r="TYW58" s="179"/>
      <c r="TYX58" s="179"/>
      <c r="TYY58" s="179"/>
      <c r="TYZ58" s="179"/>
      <c r="TZA58" s="179"/>
      <c r="TZB58" s="179"/>
      <c r="TZC58" s="179"/>
      <c r="TZD58" s="179"/>
      <c r="TZE58" s="179"/>
      <c r="TZF58" s="179"/>
      <c r="TZG58" s="179"/>
      <c r="TZH58" s="179"/>
      <c r="TZI58" s="179"/>
      <c r="TZJ58" s="179"/>
      <c r="TZK58" s="179"/>
      <c r="TZL58" s="179"/>
      <c r="TZM58" s="179"/>
      <c r="TZN58" s="179"/>
      <c r="TZO58" s="179"/>
      <c r="TZP58" s="179"/>
      <c r="TZQ58" s="179"/>
      <c r="TZR58" s="179"/>
      <c r="TZS58" s="179"/>
      <c r="TZT58" s="179"/>
      <c r="TZU58" s="179"/>
      <c r="TZV58" s="179"/>
      <c r="TZW58" s="179"/>
      <c r="TZX58" s="179"/>
      <c r="TZY58" s="179"/>
      <c r="TZZ58" s="179"/>
      <c r="UAA58" s="179"/>
      <c r="UAB58" s="179"/>
      <c r="UAC58" s="179"/>
      <c r="UAD58" s="179"/>
      <c r="UAE58" s="179"/>
      <c r="UAF58" s="179"/>
      <c r="UAG58" s="179"/>
      <c r="UAH58" s="179"/>
      <c r="UAI58" s="179"/>
      <c r="UAJ58" s="179"/>
      <c r="UAK58" s="179"/>
      <c r="UAL58" s="179"/>
      <c r="UAM58" s="179"/>
      <c r="UAN58" s="179"/>
      <c r="UAO58" s="179"/>
      <c r="UAP58" s="179"/>
      <c r="UAQ58" s="179"/>
      <c r="UAR58" s="179"/>
      <c r="UAS58" s="179"/>
      <c r="UAT58" s="179"/>
      <c r="UAU58" s="179"/>
      <c r="UAV58" s="179"/>
      <c r="UAW58" s="179"/>
      <c r="UAX58" s="179"/>
      <c r="UAY58" s="179"/>
      <c r="UAZ58" s="179"/>
      <c r="UBA58" s="179"/>
      <c r="UBB58" s="179"/>
      <c r="UBC58" s="179"/>
      <c r="UBD58" s="179"/>
      <c r="UBE58" s="179"/>
      <c r="UBF58" s="179"/>
      <c r="UBG58" s="179"/>
      <c r="UBH58" s="179"/>
      <c r="UBI58" s="179"/>
      <c r="UBJ58" s="179"/>
      <c r="UBK58" s="179"/>
      <c r="UBL58" s="179"/>
      <c r="UBM58" s="179"/>
      <c r="UBN58" s="179"/>
      <c r="UBO58" s="179"/>
      <c r="UBP58" s="179"/>
      <c r="UBQ58" s="179"/>
      <c r="UBR58" s="179"/>
      <c r="UBS58" s="179"/>
      <c r="UBT58" s="179"/>
      <c r="UBU58" s="179"/>
      <c r="UBV58" s="179"/>
      <c r="UBW58" s="179"/>
      <c r="UBX58" s="179"/>
      <c r="UBY58" s="179"/>
      <c r="UBZ58" s="179"/>
      <c r="UCA58" s="179"/>
      <c r="UCB58" s="179"/>
      <c r="UCC58" s="179"/>
      <c r="UCD58" s="179"/>
      <c r="UCE58" s="179"/>
      <c r="UCF58" s="179"/>
      <c r="UCG58" s="179"/>
      <c r="UCH58" s="179"/>
      <c r="UCI58" s="179"/>
      <c r="UCJ58" s="179"/>
      <c r="UCK58" s="179"/>
      <c r="UCL58" s="179"/>
      <c r="UCM58" s="179"/>
      <c r="UCN58" s="179"/>
      <c r="UCO58" s="179"/>
      <c r="UCP58" s="179"/>
      <c r="UCQ58" s="179"/>
      <c r="UCR58" s="179"/>
      <c r="UCS58" s="179"/>
      <c r="UCT58" s="179"/>
      <c r="UCU58" s="179"/>
      <c r="UCV58" s="179"/>
      <c r="UCW58" s="179"/>
      <c r="UCX58" s="179"/>
      <c r="UCY58" s="179"/>
      <c r="UCZ58" s="179"/>
      <c r="UDA58" s="179"/>
      <c r="UDB58" s="179"/>
      <c r="UDC58" s="179"/>
      <c r="UDD58" s="179"/>
      <c r="UDE58" s="179"/>
      <c r="UDF58" s="179"/>
      <c r="UDG58" s="179"/>
      <c r="UDH58" s="179"/>
      <c r="UDI58" s="179"/>
      <c r="UDJ58" s="179"/>
      <c r="UDK58" s="179"/>
      <c r="UDL58" s="179"/>
      <c r="UDM58" s="179"/>
      <c r="UDN58" s="179"/>
      <c r="UDO58" s="179"/>
      <c r="UDP58" s="179"/>
      <c r="UDQ58" s="179"/>
      <c r="UDR58" s="179"/>
      <c r="UDS58" s="179"/>
      <c r="UDT58" s="179"/>
      <c r="UDU58" s="179"/>
      <c r="UDV58" s="179"/>
      <c r="UDW58" s="179"/>
      <c r="UDX58" s="179"/>
      <c r="UDY58" s="179"/>
      <c r="UDZ58" s="179"/>
      <c r="UEA58" s="179"/>
      <c r="UEB58" s="179"/>
      <c r="UEC58" s="179"/>
      <c r="UED58" s="179"/>
      <c r="UEE58" s="179"/>
      <c r="UEF58" s="179"/>
      <c r="UEG58" s="179"/>
      <c r="UEH58" s="179"/>
      <c r="UEI58" s="179"/>
      <c r="UEJ58" s="179"/>
      <c r="UEK58" s="179"/>
      <c r="UEL58" s="179"/>
      <c r="UEM58" s="179"/>
      <c r="UEN58" s="179"/>
      <c r="UEO58" s="179"/>
      <c r="UEP58" s="179"/>
      <c r="UEQ58" s="179"/>
      <c r="UER58" s="179"/>
      <c r="UES58" s="179"/>
      <c r="UET58" s="179"/>
      <c r="UEU58" s="179"/>
      <c r="UEV58" s="179"/>
      <c r="UEW58" s="179"/>
      <c r="UEX58" s="179"/>
      <c r="UEY58" s="179"/>
      <c r="UEZ58" s="179"/>
      <c r="UFA58" s="179"/>
      <c r="UFB58" s="179"/>
      <c r="UFC58" s="179"/>
      <c r="UFD58" s="179"/>
      <c r="UFE58" s="179"/>
      <c r="UFF58" s="179"/>
      <c r="UFG58" s="179"/>
      <c r="UFH58" s="179"/>
      <c r="UFI58" s="179"/>
      <c r="UFJ58" s="179"/>
      <c r="UFK58" s="179"/>
      <c r="UFL58" s="179"/>
      <c r="UFM58" s="179"/>
      <c r="UFN58" s="179"/>
      <c r="UFO58" s="179"/>
      <c r="UFP58" s="179"/>
      <c r="UFQ58" s="179"/>
      <c r="UFR58" s="179"/>
      <c r="UFS58" s="179"/>
      <c r="UFT58" s="179"/>
      <c r="UFU58" s="179"/>
      <c r="UFV58" s="179"/>
      <c r="UFW58" s="179"/>
      <c r="UFX58" s="179"/>
      <c r="UFY58" s="179"/>
      <c r="UFZ58" s="179"/>
      <c r="UGA58" s="179"/>
      <c r="UGB58" s="179"/>
      <c r="UGC58" s="179"/>
      <c r="UGD58" s="179"/>
      <c r="UGE58" s="179"/>
      <c r="UGF58" s="179"/>
      <c r="UGG58" s="179"/>
      <c r="UGH58" s="179"/>
      <c r="UGI58" s="179"/>
      <c r="UGJ58" s="179"/>
      <c r="UGK58" s="179"/>
      <c r="UGL58" s="179"/>
      <c r="UGM58" s="179"/>
      <c r="UGN58" s="179"/>
      <c r="UGO58" s="179"/>
      <c r="UGP58" s="179"/>
      <c r="UGQ58" s="179"/>
      <c r="UGR58" s="179"/>
      <c r="UGS58" s="179"/>
      <c r="UGT58" s="179"/>
      <c r="UGU58" s="179"/>
      <c r="UGV58" s="179"/>
      <c r="UGW58" s="179"/>
      <c r="UGX58" s="179"/>
      <c r="UGY58" s="179"/>
      <c r="UGZ58" s="179"/>
      <c r="UHA58" s="179"/>
      <c r="UHB58" s="179"/>
      <c r="UHC58" s="179"/>
      <c r="UHD58" s="179"/>
      <c r="UHE58" s="179"/>
      <c r="UHF58" s="179"/>
      <c r="UHG58" s="179"/>
      <c r="UHH58" s="179"/>
      <c r="UHI58" s="179"/>
      <c r="UHJ58" s="179"/>
      <c r="UHK58" s="179"/>
      <c r="UHL58" s="179"/>
      <c r="UHM58" s="179"/>
      <c r="UHN58" s="179"/>
      <c r="UHO58" s="179"/>
      <c r="UHP58" s="179"/>
      <c r="UHQ58" s="179"/>
      <c r="UHR58" s="179"/>
      <c r="UHS58" s="179"/>
      <c r="UHT58" s="179"/>
      <c r="UHU58" s="179"/>
      <c r="UHV58" s="179"/>
      <c r="UHW58" s="179"/>
      <c r="UHX58" s="179"/>
      <c r="UHY58" s="179"/>
      <c r="UHZ58" s="179"/>
      <c r="UIA58" s="179"/>
      <c r="UIB58" s="179"/>
      <c r="UIC58" s="179"/>
      <c r="UID58" s="179"/>
      <c r="UIE58" s="179"/>
      <c r="UIF58" s="179"/>
      <c r="UIG58" s="179"/>
      <c r="UIH58" s="179"/>
      <c r="UII58" s="179"/>
      <c r="UIJ58" s="179"/>
      <c r="UIK58" s="179"/>
      <c r="UIL58" s="179"/>
      <c r="UIM58" s="179"/>
      <c r="UIN58" s="179"/>
      <c r="UIO58" s="179"/>
      <c r="UIP58" s="179"/>
      <c r="UIQ58" s="179"/>
      <c r="UIR58" s="179"/>
      <c r="UIS58" s="179"/>
      <c r="UIT58" s="179"/>
      <c r="UIU58" s="179"/>
      <c r="UIV58" s="179"/>
      <c r="UIW58" s="179"/>
      <c r="UIX58" s="179"/>
      <c r="UIY58" s="179"/>
      <c r="UIZ58" s="179"/>
      <c r="UJA58" s="179"/>
      <c r="UJB58" s="179"/>
      <c r="UJC58" s="179"/>
      <c r="UJD58" s="179"/>
      <c r="UJE58" s="179"/>
      <c r="UJF58" s="179"/>
      <c r="UJG58" s="179"/>
      <c r="UJH58" s="179"/>
      <c r="UJI58" s="179"/>
      <c r="UJJ58" s="179"/>
      <c r="UJK58" s="179"/>
      <c r="UJL58" s="179"/>
      <c r="UJM58" s="179"/>
      <c r="UJN58" s="179"/>
      <c r="UJO58" s="179"/>
      <c r="UJP58" s="179"/>
      <c r="UJQ58" s="179"/>
      <c r="UJR58" s="179"/>
      <c r="UJS58" s="179"/>
      <c r="UJT58" s="179"/>
      <c r="UJU58" s="179"/>
      <c r="UJV58" s="179"/>
      <c r="UJW58" s="179"/>
      <c r="UJX58" s="179"/>
      <c r="UJY58" s="179"/>
      <c r="UJZ58" s="179"/>
      <c r="UKA58" s="179"/>
      <c r="UKB58" s="179"/>
      <c r="UKC58" s="179"/>
      <c r="UKD58" s="179"/>
      <c r="UKE58" s="179"/>
      <c r="UKF58" s="179"/>
      <c r="UKG58" s="179"/>
      <c r="UKH58" s="179"/>
      <c r="UKI58" s="179"/>
      <c r="UKJ58" s="179"/>
      <c r="UKK58" s="179"/>
      <c r="UKL58" s="179"/>
      <c r="UKM58" s="179"/>
      <c r="UKN58" s="179"/>
      <c r="UKO58" s="179"/>
      <c r="UKP58" s="179"/>
      <c r="UKQ58" s="179"/>
      <c r="UKR58" s="179"/>
      <c r="UKS58" s="179"/>
      <c r="UKT58" s="179"/>
      <c r="UKU58" s="179"/>
      <c r="UKV58" s="179"/>
      <c r="UKW58" s="179"/>
      <c r="UKX58" s="179"/>
      <c r="UKY58" s="179"/>
      <c r="UKZ58" s="179"/>
      <c r="ULA58" s="179"/>
      <c r="ULB58" s="179"/>
      <c r="ULC58" s="179"/>
      <c r="ULD58" s="179"/>
      <c r="ULE58" s="179"/>
      <c r="ULF58" s="179"/>
      <c r="ULG58" s="179"/>
      <c r="ULH58" s="179"/>
      <c r="ULI58" s="179"/>
      <c r="ULJ58" s="179"/>
      <c r="ULK58" s="179"/>
      <c r="ULL58" s="179"/>
      <c r="ULM58" s="179"/>
      <c r="ULN58" s="179"/>
      <c r="ULO58" s="179"/>
      <c r="ULP58" s="179"/>
      <c r="ULQ58" s="179"/>
      <c r="ULR58" s="179"/>
      <c r="ULS58" s="179"/>
      <c r="ULT58" s="179"/>
      <c r="ULU58" s="179"/>
      <c r="ULV58" s="179"/>
      <c r="ULW58" s="179"/>
      <c r="ULX58" s="179"/>
      <c r="ULY58" s="179"/>
      <c r="ULZ58" s="179"/>
      <c r="UMA58" s="179"/>
      <c r="UMB58" s="179"/>
      <c r="UMC58" s="179"/>
      <c r="UMD58" s="179"/>
      <c r="UME58" s="179"/>
      <c r="UMF58" s="179"/>
      <c r="UMG58" s="179"/>
      <c r="UMH58" s="179"/>
      <c r="UMI58" s="179"/>
      <c r="UMJ58" s="179"/>
      <c r="UMK58" s="179"/>
      <c r="UML58" s="179"/>
      <c r="UMM58" s="179"/>
      <c r="UMN58" s="179"/>
      <c r="UMO58" s="179"/>
      <c r="UMP58" s="179"/>
      <c r="UMQ58" s="179"/>
      <c r="UMR58" s="179"/>
      <c r="UMS58" s="179"/>
      <c r="UMT58" s="179"/>
      <c r="UMU58" s="179"/>
      <c r="UMV58" s="179"/>
      <c r="UMW58" s="179"/>
      <c r="UMX58" s="179"/>
      <c r="UMY58" s="179"/>
      <c r="UMZ58" s="179"/>
      <c r="UNA58" s="179"/>
      <c r="UNB58" s="179"/>
      <c r="UNC58" s="179"/>
      <c r="UND58" s="179"/>
      <c r="UNE58" s="179"/>
      <c r="UNF58" s="179"/>
      <c r="UNG58" s="179"/>
      <c r="UNH58" s="179"/>
      <c r="UNI58" s="179"/>
      <c r="UNJ58" s="179"/>
      <c r="UNK58" s="179"/>
      <c r="UNL58" s="179"/>
      <c r="UNM58" s="179"/>
      <c r="UNN58" s="179"/>
      <c r="UNO58" s="179"/>
      <c r="UNP58" s="179"/>
      <c r="UNQ58" s="179"/>
      <c r="UNR58" s="179"/>
      <c r="UNS58" s="179"/>
      <c r="UNT58" s="179"/>
      <c r="UNU58" s="179"/>
      <c r="UNV58" s="179"/>
      <c r="UNW58" s="179"/>
      <c r="UNX58" s="179"/>
      <c r="UNY58" s="179"/>
      <c r="UNZ58" s="179"/>
      <c r="UOA58" s="179"/>
      <c r="UOB58" s="179"/>
      <c r="UOC58" s="179"/>
      <c r="UOD58" s="179"/>
      <c r="UOE58" s="179"/>
      <c r="UOF58" s="179"/>
      <c r="UOG58" s="179"/>
      <c r="UOH58" s="179"/>
      <c r="UOI58" s="179"/>
      <c r="UOJ58" s="179"/>
      <c r="UOK58" s="179"/>
      <c r="UOL58" s="179"/>
      <c r="UOM58" s="179"/>
      <c r="UON58" s="179"/>
      <c r="UOO58" s="179"/>
      <c r="UOP58" s="179"/>
      <c r="UOQ58" s="179"/>
      <c r="UOR58" s="179"/>
      <c r="UOS58" s="179"/>
      <c r="UOT58" s="179"/>
      <c r="UOU58" s="179"/>
      <c r="UOV58" s="179"/>
      <c r="UOW58" s="179"/>
      <c r="UOX58" s="179"/>
      <c r="UOY58" s="179"/>
      <c r="UOZ58" s="179"/>
      <c r="UPA58" s="179"/>
      <c r="UPB58" s="179"/>
      <c r="UPC58" s="179"/>
      <c r="UPD58" s="179"/>
      <c r="UPE58" s="179"/>
      <c r="UPF58" s="179"/>
      <c r="UPG58" s="179"/>
      <c r="UPH58" s="179"/>
      <c r="UPI58" s="179"/>
      <c r="UPJ58" s="179"/>
      <c r="UPK58" s="179"/>
      <c r="UPL58" s="179"/>
      <c r="UPM58" s="179"/>
      <c r="UPN58" s="179"/>
      <c r="UPO58" s="179"/>
      <c r="UPP58" s="179"/>
      <c r="UPQ58" s="179"/>
      <c r="UPR58" s="179"/>
      <c r="UPS58" s="179"/>
      <c r="UPT58" s="179"/>
      <c r="UPU58" s="179"/>
      <c r="UPV58" s="179"/>
      <c r="UPW58" s="179"/>
      <c r="UPX58" s="179"/>
      <c r="UPY58" s="179"/>
      <c r="UPZ58" s="179"/>
      <c r="UQA58" s="179"/>
      <c r="UQB58" s="179"/>
      <c r="UQC58" s="179"/>
      <c r="UQD58" s="179"/>
      <c r="UQE58" s="179"/>
      <c r="UQF58" s="179"/>
      <c r="UQG58" s="179"/>
      <c r="UQH58" s="179"/>
      <c r="UQI58" s="179"/>
      <c r="UQJ58" s="179"/>
      <c r="UQK58" s="179"/>
      <c r="UQL58" s="179"/>
      <c r="UQM58" s="179"/>
      <c r="UQN58" s="179"/>
      <c r="UQO58" s="179"/>
      <c r="UQP58" s="179"/>
      <c r="UQQ58" s="179"/>
      <c r="UQR58" s="179"/>
      <c r="UQS58" s="179"/>
      <c r="UQT58" s="179"/>
      <c r="UQU58" s="179"/>
      <c r="UQV58" s="179"/>
      <c r="UQW58" s="179"/>
      <c r="UQX58" s="179"/>
      <c r="UQY58" s="179"/>
      <c r="UQZ58" s="179"/>
      <c r="URA58" s="179"/>
      <c r="URB58" s="179"/>
      <c r="URC58" s="179"/>
      <c r="URD58" s="179"/>
      <c r="URE58" s="179"/>
      <c r="URF58" s="179"/>
      <c r="URG58" s="179"/>
      <c r="URH58" s="179"/>
      <c r="URI58" s="179"/>
      <c r="URJ58" s="179"/>
      <c r="URK58" s="179"/>
      <c r="URL58" s="179"/>
      <c r="URM58" s="179"/>
      <c r="URN58" s="179"/>
      <c r="URO58" s="179"/>
      <c r="URP58" s="179"/>
      <c r="URQ58" s="179"/>
      <c r="URR58" s="179"/>
      <c r="URS58" s="179"/>
      <c r="URT58" s="179"/>
      <c r="URU58" s="179"/>
      <c r="URV58" s="179"/>
      <c r="URW58" s="179"/>
      <c r="URX58" s="179"/>
      <c r="URY58" s="179"/>
      <c r="URZ58" s="179"/>
      <c r="USA58" s="179"/>
      <c r="USB58" s="179"/>
      <c r="USC58" s="179"/>
      <c r="USD58" s="179"/>
      <c r="USE58" s="179"/>
      <c r="USF58" s="179"/>
      <c r="USG58" s="179"/>
      <c r="USH58" s="179"/>
      <c r="USI58" s="179"/>
      <c r="USJ58" s="179"/>
      <c r="USK58" s="179"/>
      <c r="USL58" s="179"/>
      <c r="USM58" s="179"/>
      <c r="USN58" s="179"/>
      <c r="USO58" s="179"/>
      <c r="USP58" s="179"/>
      <c r="USQ58" s="179"/>
      <c r="USR58" s="179"/>
      <c r="USS58" s="179"/>
      <c r="UST58" s="179"/>
      <c r="USU58" s="179"/>
      <c r="USV58" s="179"/>
      <c r="USW58" s="179"/>
      <c r="USX58" s="179"/>
      <c r="USY58" s="179"/>
      <c r="USZ58" s="179"/>
      <c r="UTA58" s="179"/>
      <c r="UTB58" s="179"/>
      <c r="UTC58" s="179"/>
      <c r="UTD58" s="179"/>
      <c r="UTE58" s="179"/>
      <c r="UTF58" s="179"/>
      <c r="UTG58" s="179"/>
      <c r="UTH58" s="179"/>
      <c r="UTI58" s="179"/>
      <c r="UTJ58" s="179"/>
      <c r="UTK58" s="179"/>
      <c r="UTL58" s="179"/>
      <c r="UTM58" s="179"/>
      <c r="UTN58" s="179"/>
      <c r="UTO58" s="179"/>
      <c r="UTP58" s="179"/>
      <c r="UTQ58" s="179"/>
      <c r="UTR58" s="179"/>
      <c r="UTS58" s="179"/>
      <c r="UTT58" s="179"/>
      <c r="UTU58" s="179"/>
      <c r="UTV58" s="179"/>
      <c r="UTW58" s="179"/>
      <c r="UTX58" s="179"/>
      <c r="UTY58" s="179"/>
      <c r="UTZ58" s="179"/>
      <c r="UUA58" s="179"/>
      <c r="UUB58" s="179"/>
      <c r="UUC58" s="179"/>
      <c r="UUD58" s="179"/>
      <c r="UUE58" s="179"/>
      <c r="UUF58" s="179"/>
      <c r="UUG58" s="179"/>
      <c r="UUH58" s="179"/>
      <c r="UUI58" s="179"/>
      <c r="UUJ58" s="179"/>
      <c r="UUK58" s="179"/>
      <c r="UUL58" s="179"/>
      <c r="UUM58" s="179"/>
      <c r="UUN58" s="179"/>
      <c r="UUO58" s="179"/>
      <c r="UUP58" s="179"/>
      <c r="UUQ58" s="179"/>
      <c r="UUR58" s="179"/>
      <c r="UUS58" s="179"/>
      <c r="UUT58" s="179"/>
      <c r="UUU58" s="179"/>
      <c r="UUV58" s="179"/>
      <c r="UUW58" s="179"/>
      <c r="UUX58" s="179"/>
      <c r="UUY58" s="179"/>
      <c r="UUZ58" s="179"/>
      <c r="UVA58" s="179"/>
      <c r="UVB58" s="179"/>
      <c r="UVC58" s="179"/>
      <c r="UVD58" s="179"/>
      <c r="UVE58" s="179"/>
      <c r="UVF58" s="179"/>
      <c r="UVG58" s="179"/>
      <c r="UVH58" s="179"/>
      <c r="UVI58" s="179"/>
      <c r="UVJ58" s="179"/>
      <c r="UVK58" s="179"/>
      <c r="UVL58" s="179"/>
      <c r="UVM58" s="179"/>
      <c r="UVN58" s="179"/>
      <c r="UVO58" s="179"/>
      <c r="UVP58" s="179"/>
      <c r="UVQ58" s="179"/>
      <c r="UVR58" s="179"/>
      <c r="UVS58" s="179"/>
      <c r="UVT58" s="179"/>
      <c r="UVU58" s="179"/>
      <c r="UVV58" s="179"/>
      <c r="UVW58" s="179"/>
      <c r="UVX58" s="179"/>
      <c r="UVY58" s="179"/>
      <c r="UVZ58" s="179"/>
      <c r="UWA58" s="179"/>
      <c r="UWB58" s="179"/>
      <c r="UWC58" s="179"/>
      <c r="UWD58" s="179"/>
      <c r="UWE58" s="179"/>
      <c r="UWF58" s="179"/>
      <c r="UWG58" s="179"/>
      <c r="UWH58" s="179"/>
      <c r="UWI58" s="179"/>
      <c r="UWJ58" s="179"/>
      <c r="UWK58" s="179"/>
      <c r="UWL58" s="179"/>
      <c r="UWM58" s="179"/>
      <c r="UWN58" s="179"/>
      <c r="UWO58" s="179"/>
      <c r="UWP58" s="179"/>
      <c r="UWQ58" s="179"/>
      <c r="UWR58" s="179"/>
      <c r="UWS58" s="179"/>
      <c r="UWT58" s="179"/>
      <c r="UWU58" s="179"/>
      <c r="UWV58" s="179"/>
      <c r="UWW58" s="179"/>
      <c r="UWX58" s="179"/>
      <c r="UWY58" s="179"/>
      <c r="UWZ58" s="179"/>
      <c r="UXA58" s="179"/>
      <c r="UXB58" s="179"/>
      <c r="UXC58" s="179"/>
      <c r="UXD58" s="179"/>
      <c r="UXE58" s="179"/>
      <c r="UXF58" s="179"/>
      <c r="UXG58" s="179"/>
      <c r="UXH58" s="179"/>
      <c r="UXI58" s="179"/>
      <c r="UXJ58" s="179"/>
      <c r="UXK58" s="179"/>
      <c r="UXL58" s="179"/>
      <c r="UXM58" s="179"/>
      <c r="UXN58" s="179"/>
      <c r="UXO58" s="179"/>
      <c r="UXP58" s="179"/>
      <c r="UXQ58" s="179"/>
      <c r="UXR58" s="179"/>
      <c r="UXS58" s="179"/>
      <c r="UXT58" s="179"/>
      <c r="UXU58" s="179"/>
      <c r="UXV58" s="179"/>
      <c r="UXW58" s="179"/>
      <c r="UXX58" s="179"/>
      <c r="UXY58" s="179"/>
      <c r="UXZ58" s="179"/>
      <c r="UYA58" s="179"/>
      <c r="UYB58" s="179"/>
      <c r="UYC58" s="179"/>
      <c r="UYD58" s="179"/>
      <c r="UYE58" s="179"/>
      <c r="UYF58" s="179"/>
      <c r="UYG58" s="179"/>
      <c r="UYH58" s="179"/>
      <c r="UYI58" s="179"/>
      <c r="UYJ58" s="179"/>
      <c r="UYK58" s="179"/>
      <c r="UYL58" s="179"/>
      <c r="UYM58" s="179"/>
      <c r="UYN58" s="179"/>
      <c r="UYO58" s="179"/>
      <c r="UYP58" s="179"/>
      <c r="UYQ58" s="179"/>
      <c r="UYR58" s="179"/>
      <c r="UYS58" s="179"/>
      <c r="UYT58" s="179"/>
      <c r="UYU58" s="179"/>
      <c r="UYV58" s="179"/>
      <c r="UYW58" s="179"/>
      <c r="UYX58" s="179"/>
      <c r="UYY58" s="179"/>
      <c r="UYZ58" s="179"/>
      <c r="UZA58" s="179"/>
      <c r="UZB58" s="179"/>
      <c r="UZC58" s="179"/>
      <c r="UZD58" s="179"/>
      <c r="UZE58" s="179"/>
      <c r="UZF58" s="179"/>
      <c r="UZG58" s="179"/>
      <c r="UZH58" s="179"/>
      <c r="UZI58" s="179"/>
      <c r="UZJ58" s="179"/>
      <c r="UZK58" s="179"/>
      <c r="UZL58" s="179"/>
      <c r="UZM58" s="179"/>
      <c r="UZN58" s="179"/>
      <c r="UZO58" s="179"/>
      <c r="UZP58" s="179"/>
      <c r="UZQ58" s="179"/>
      <c r="UZR58" s="179"/>
      <c r="UZS58" s="179"/>
      <c r="UZT58" s="179"/>
      <c r="UZU58" s="179"/>
      <c r="UZV58" s="179"/>
      <c r="UZW58" s="179"/>
      <c r="UZX58" s="179"/>
      <c r="UZY58" s="179"/>
      <c r="UZZ58" s="179"/>
      <c r="VAA58" s="179"/>
      <c r="VAB58" s="179"/>
      <c r="VAC58" s="179"/>
      <c r="VAD58" s="179"/>
      <c r="VAE58" s="179"/>
      <c r="VAF58" s="179"/>
      <c r="VAG58" s="179"/>
      <c r="VAH58" s="179"/>
      <c r="VAI58" s="179"/>
      <c r="VAJ58" s="179"/>
      <c r="VAK58" s="179"/>
      <c r="VAL58" s="179"/>
      <c r="VAM58" s="179"/>
      <c r="VAN58" s="179"/>
      <c r="VAO58" s="179"/>
      <c r="VAP58" s="179"/>
      <c r="VAQ58" s="179"/>
      <c r="VAR58" s="179"/>
      <c r="VAS58" s="179"/>
      <c r="VAT58" s="179"/>
      <c r="VAU58" s="179"/>
      <c r="VAV58" s="179"/>
      <c r="VAW58" s="179"/>
      <c r="VAX58" s="179"/>
      <c r="VAY58" s="179"/>
      <c r="VAZ58" s="179"/>
      <c r="VBA58" s="179"/>
      <c r="VBB58" s="179"/>
      <c r="VBC58" s="179"/>
      <c r="VBD58" s="179"/>
      <c r="VBE58" s="179"/>
      <c r="VBF58" s="179"/>
      <c r="VBG58" s="179"/>
      <c r="VBH58" s="179"/>
      <c r="VBI58" s="179"/>
      <c r="VBJ58" s="179"/>
      <c r="VBK58" s="179"/>
      <c r="VBL58" s="179"/>
      <c r="VBM58" s="179"/>
      <c r="VBN58" s="179"/>
      <c r="VBO58" s="179"/>
      <c r="VBP58" s="179"/>
      <c r="VBQ58" s="179"/>
      <c r="VBR58" s="179"/>
      <c r="VBS58" s="179"/>
      <c r="VBT58" s="179"/>
      <c r="VBU58" s="179"/>
      <c r="VBV58" s="179"/>
      <c r="VBW58" s="179"/>
      <c r="VBX58" s="179"/>
      <c r="VBY58" s="179"/>
      <c r="VBZ58" s="179"/>
      <c r="VCA58" s="179"/>
      <c r="VCB58" s="179"/>
      <c r="VCC58" s="179"/>
      <c r="VCD58" s="179"/>
      <c r="VCE58" s="179"/>
      <c r="VCF58" s="179"/>
      <c r="VCG58" s="179"/>
      <c r="VCH58" s="179"/>
      <c r="VCI58" s="179"/>
      <c r="VCJ58" s="179"/>
      <c r="VCK58" s="179"/>
      <c r="VCL58" s="179"/>
      <c r="VCM58" s="179"/>
      <c r="VCN58" s="179"/>
      <c r="VCO58" s="179"/>
      <c r="VCP58" s="179"/>
      <c r="VCQ58" s="179"/>
      <c r="VCR58" s="179"/>
      <c r="VCS58" s="179"/>
      <c r="VCT58" s="179"/>
      <c r="VCU58" s="179"/>
      <c r="VCV58" s="179"/>
      <c r="VCW58" s="179"/>
      <c r="VCX58" s="179"/>
      <c r="VCY58" s="179"/>
      <c r="VCZ58" s="179"/>
      <c r="VDA58" s="179"/>
      <c r="VDB58" s="179"/>
      <c r="VDC58" s="179"/>
      <c r="VDD58" s="179"/>
      <c r="VDE58" s="179"/>
      <c r="VDF58" s="179"/>
      <c r="VDG58" s="179"/>
      <c r="VDH58" s="179"/>
      <c r="VDI58" s="179"/>
      <c r="VDJ58" s="179"/>
      <c r="VDK58" s="179"/>
      <c r="VDL58" s="179"/>
      <c r="VDM58" s="179"/>
      <c r="VDN58" s="179"/>
      <c r="VDO58" s="179"/>
      <c r="VDP58" s="179"/>
      <c r="VDQ58" s="179"/>
      <c r="VDR58" s="179"/>
      <c r="VDS58" s="179"/>
      <c r="VDT58" s="179"/>
      <c r="VDU58" s="179"/>
      <c r="VDV58" s="179"/>
      <c r="VDW58" s="179"/>
      <c r="VDX58" s="179"/>
      <c r="VDY58" s="179"/>
      <c r="VDZ58" s="179"/>
      <c r="VEA58" s="179"/>
      <c r="VEB58" s="179"/>
      <c r="VEC58" s="179"/>
      <c r="VED58" s="179"/>
      <c r="VEE58" s="179"/>
      <c r="VEF58" s="179"/>
      <c r="VEG58" s="179"/>
      <c r="VEH58" s="179"/>
      <c r="VEI58" s="179"/>
      <c r="VEJ58" s="179"/>
      <c r="VEK58" s="179"/>
      <c r="VEL58" s="179"/>
      <c r="VEM58" s="179"/>
      <c r="VEN58" s="179"/>
      <c r="VEO58" s="179"/>
      <c r="VEP58" s="179"/>
      <c r="VEQ58" s="179"/>
      <c r="VER58" s="179"/>
      <c r="VES58" s="179"/>
      <c r="VET58" s="179"/>
      <c r="VEU58" s="179"/>
      <c r="VEV58" s="179"/>
      <c r="VEW58" s="179"/>
      <c r="VEX58" s="179"/>
      <c r="VEY58" s="179"/>
      <c r="VEZ58" s="179"/>
      <c r="VFA58" s="179"/>
      <c r="VFB58" s="179"/>
      <c r="VFC58" s="179"/>
      <c r="VFD58" s="179"/>
      <c r="VFE58" s="179"/>
      <c r="VFF58" s="179"/>
      <c r="VFG58" s="179"/>
      <c r="VFH58" s="179"/>
      <c r="VFI58" s="179"/>
      <c r="VFJ58" s="179"/>
      <c r="VFK58" s="179"/>
      <c r="VFL58" s="179"/>
      <c r="VFM58" s="179"/>
      <c r="VFN58" s="179"/>
      <c r="VFO58" s="179"/>
      <c r="VFP58" s="179"/>
      <c r="VFQ58" s="179"/>
      <c r="VFR58" s="179"/>
      <c r="VFS58" s="179"/>
      <c r="VFT58" s="179"/>
      <c r="VFU58" s="179"/>
      <c r="VFV58" s="179"/>
      <c r="VFW58" s="179"/>
      <c r="VFX58" s="179"/>
      <c r="VFY58" s="179"/>
      <c r="VFZ58" s="179"/>
      <c r="VGA58" s="179"/>
      <c r="VGB58" s="179"/>
      <c r="VGC58" s="179"/>
      <c r="VGD58" s="179"/>
      <c r="VGE58" s="179"/>
      <c r="VGF58" s="179"/>
      <c r="VGG58" s="179"/>
      <c r="VGH58" s="179"/>
      <c r="VGI58" s="179"/>
      <c r="VGJ58" s="179"/>
      <c r="VGK58" s="179"/>
      <c r="VGL58" s="179"/>
      <c r="VGM58" s="179"/>
      <c r="VGN58" s="179"/>
      <c r="VGO58" s="179"/>
      <c r="VGP58" s="179"/>
      <c r="VGQ58" s="179"/>
      <c r="VGR58" s="179"/>
      <c r="VGS58" s="179"/>
      <c r="VGT58" s="179"/>
      <c r="VGU58" s="179"/>
      <c r="VGV58" s="179"/>
      <c r="VGW58" s="179"/>
      <c r="VGX58" s="179"/>
      <c r="VGY58" s="179"/>
      <c r="VGZ58" s="179"/>
      <c r="VHA58" s="179"/>
      <c r="VHB58" s="179"/>
      <c r="VHC58" s="179"/>
      <c r="VHD58" s="179"/>
      <c r="VHE58" s="179"/>
      <c r="VHF58" s="179"/>
      <c r="VHG58" s="179"/>
      <c r="VHH58" s="179"/>
      <c r="VHI58" s="179"/>
      <c r="VHJ58" s="179"/>
      <c r="VHK58" s="179"/>
      <c r="VHL58" s="179"/>
      <c r="VHM58" s="179"/>
      <c r="VHN58" s="179"/>
      <c r="VHO58" s="179"/>
      <c r="VHP58" s="179"/>
      <c r="VHQ58" s="179"/>
      <c r="VHR58" s="179"/>
      <c r="VHS58" s="179"/>
      <c r="VHT58" s="179"/>
      <c r="VHU58" s="179"/>
      <c r="VHV58" s="179"/>
      <c r="VHW58" s="179"/>
      <c r="VHX58" s="179"/>
      <c r="VHY58" s="179"/>
      <c r="VHZ58" s="179"/>
      <c r="VIA58" s="179"/>
      <c r="VIB58" s="179"/>
      <c r="VIC58" s="179"/>
      <c r="VID58" s="179"/>
      <c r="VIE58" s="179"/>
      <c r="VIF58" s="179"/>
      <c r="VIG58" s="179"/>
      <c r="VIH58" s="179"/>
      <c r="VII58" s="179"/>
      <c r="VIJ58" s="179"/>
      <c r="VIK58" s="179"/>
      <c r="VIL58" s="179"/>
      <c r="VIM58" s="179"/>
      <c r="VIN58" s="179"/>
      <c r="VIO58" s="179"/>
      <c r="VIP58" s="179"/>
      <c r="VIQ58" s="179"/>
      <c r="VIR58" s="179"/>
      <c r="VIS58" s="179"/>
      <c r="VIT58" s="179"/>
      <c r="VIU58" s="179"/>
      <c r="VIV58" s="179"/>
      <c r="VIW58" s="179"/>
      <c r="VIX58" s="179"/>
      <c r="VIY58" s="179"/>
      <c r="VIZ58" s="179"/>
      <c r="VJA58" s="179"/>
      <c r="VJB58" s="179"/>
      <c r="VJC58" s="179"/>
      <c r="VJD58" s="179"/>
      <c r="VJE58" s="179"/>
      <c r="VJF58" s="179"/>
      <c r="VJG58" s="179"/>
      <c r="VJH58" s="179"/>
      <c r="VJI58" s="179"/>
      <c r="VJJ58" s="179"/>
      <c r="VJK58" s="179"/>
      <c r="VJL58" s="179"/>
      <c r="VJM58" s="179"/>
      <c r="VJN58" s="179"/>
      <c r="VJO58" s="179"/>
      <c r="VJP58" s="179"/>
      <c r="VJQ58" s="179"/>
      <c r="VJR58" s="179"/>
      <c r="VJS58" s="179"/>
      <c r="VJT58" s="179"/>
      <c r="VJU58" s="179"/>
      <c r="VJV58" s="179"/>
      <c r="VJW58" s="179"/>
      <c r="VJX58" s="179"/>
      <c r="VJY58" s="179"/>
      <c r="VJZ58" s="179"/>
      <c r="VKA58" s="179"/>
      <c r="VKB58" s="179"/>
      <c r="VKC58" s="179"/>
      <c r="VKD58" s="179"/>
      <c r="VKE58" s="179"/>
      <c r="VKF58" s="179"/>
      <c r="VKG58" s="179"/>
      <c r="VKH58" s="179"/>
      <c r="VKI58" s="179"/>
      <c r="VKJ58" s="179"/>
      <c r="VKK58" s="179"/>
      <c r="VKL58" s="179"/>
      <c r="VKM58" s="179"/>
      <c r="VKN58" s="179"/>
      <c r="VKO58" s="179"/>
      <c r="VKP58" s="179"/>
      <c r="VKQ58" s="179"/>
      <c r="VKR58" s="179"/>
      <c r="VKS58" s="179"/>
      <c r="VKT58" s="179"/>
      <c r="VKU58" s="179"/>
      <c r="VKV58" s="179"/>
      <c r="VKW58" s="179"/>
      <c r="VKX58" s="179"/>
      <c r="VKY58" s="179"/>
      <c r="VKZ58" s="179"/>
      <c r="VLA58" s="179"/>
      <c r="VLB58" s="179"/>
      <c r="VLC58" s="179"/>
      <c r="VLD58" s="179"/>
      <c r="VLE58" s="179"/>
      <c r="VLF58" s="179"/>
      <c r="VLG58" s="179"/>
      <c r="VLH58" s="179"/>
      <c r="VLI58" s="179"/>
      <c r="VLJ58" s="179"/>
      <c r="VLK58" s="179"/>
      <c r="VLL58" s="179"/>
      <c r="VLM58" s="179"/>
      <c r="VLN58" s="179"/>
      <c r="VLO58" s="179"/>
      <c r="VLP58" s="179"/>
      <c r="VLQ58" s="179"/>
      <c r="VLR58" s="179"/>
      <c r="VLS58" s="179"/>
      <c r="VLT58" s="179"/>
      <c r="VLU58" s="179"/>
      <c r="VLV58" s="179"/>
      <c r="VLW58" s="179"/>
      <c r="VLX58" s="179"/>
      <c r="VLY58" s="179"/>
      <c r="VLZ58" s="179"/>
      <c r="VMA58" s="179"/>
      <c r="VMB58" s="179"/>
      <c r="VMC58" s="179"/>
      <c r="VMD58" s="179"/>
      <c r="VME58" s="179"/>
      <c r="VMF58" s="179"/>
      <c r="VMG58" s="179"/>
      <c r="VMH58" s="179"/>
      <c r="VMI58" s="179"/>
      <c r="VMJ58" s="179"/>
      <c r="VMK58" s="179"/>
      <c r="VML58" s="179"/>
      <c r="VMM58" s="179"/>
      <c r="VMN58" s="179"/>
      <c r="VMO58" s="179"/>
      <c r="VMP58" s="179"/>
      <c r="VMQ58" s="179"/>
      <c r="VMR58" s="179"/>
      <c r="VMS58" s="179"/>
      <c r="VMT58" s="179"/>
      <c r="VMU58" s="179"/>
      <c r="VMV58" s="179"/>
      <c r="VMW58" s="179"/>
      <c r="VMX58" s="179"/>
      <c r="VMY58" s="179"/>
      <c r="VMZ58" s="179"/>
      <c r="VNA58" s="179"/>
      <c r="VNB58" s="179"/>
      <c r="VNC58" s="179"/>
      <c r="VND58" s="179"/>
      <c r="VNE58" s="179"/>
      <c r="VNF58" s="179"/>
      <c r="VNG58" s="179"/>
      <c r="VNH58" s="179"/>
      <c r="VNI58" s="179"/>
      <c r="VNJ58" s="179"/>
      <c r="VNK58" s="179"/>
      <c r="VNL58" s="179"/>
      <c r="VNM58" s="179"/>
      <c r="VNN58" s="179"/>
      <c r="VNO58" s="179"/>
      <c r="VNP58" s="179"/>
      <c r="VNQ58" s="179"/>
      <c r="VNR58" s="179"/>
      <c r="VNS58" s="179"/>
      <c r="VNT58" s="179"/>
      <c r="VNU58" s="179"/>
      <c r="VNV58" s="179"/>
      <c r="VNW58" s="179"/>
      <c r="VNX58" s="179"/>
      <c r="VNY58" s="179"/>
      <c r="VNZ58" s="179"/>
      <c r="VOA58" s="179"/>
      <c r="VOB58" s="179"/>
      <c r="VOC58" s="179"/>
      <c r="VOD58" s="179"/>
      <c r="VOE58" s="179"/>
      <c r="VOF58" s="179"/>
      <c r="VOG58" s="179"/>
      <c r="VOH58" s="179"/>
      <c r="VOI58" s="179"/>
      <c r="VOJ58" s="179"/>
      <c r="VOK58" s="179"/>
      <c r="VOL58" s="179"/>
      <c r="VOM58" s="179"/>
      <c r="VON58" s="179"/>
      <c r="VOO58" s="179"/>
      <c r="VOP58" s="179"/>
      <c r="VOQ58" s="179"/>
      <c r="VOR58" s="179"/>
      <c r="VOS58" s="179"/>
      <c r="VOT58" s="179"/>
      <c r="VOU58" s="179"/>
      <c r="VOV58" s="179"/>
      <c r="VOW58" s="179"/>
      <c r="VOX58" s="179"/>
      <c r="VOY58" s="179"/>
      <c r="VOZ58" s="179"/>
      <c r="VPA58" s="179"/>
      <c r="VPB58" s="179"/>
      <c r="VPC58" s="179"/>
      <c r="VPD58" s="179"/>
      <c r="VPE58" s="179"/>
      <c r="VPF58" s="179"/>
      <c r="VPG58" s="179"/>
      <c r="VPH58" s="179"/>
      <c r="VPI58" s="179"/>
      <c r="VPJ58" s="179"/>
      <c r="VPK58" s="179"/>
      <c r="VPL58" s="179"/>
      <c r="VPM58" s="179"/>
      <c r="VPN58" s="179"/>
      <c r="VPO58" s="179"/>
      <c r="VPP58" s="179"/>
      <c r="VPQ58" s="179"/>
      <c r="VPR58" s="179"/>
      <c r="VPS58" s="179"/>
      <c r="VPT58" s="179"/>
      <c r="VPU58" s="179"/>
      <c r="VPV58" s="179"/>
      <c r="VPW58" s="179"/>
      <c r="VPX58" s="179"/>
      <c r="VPY58" s="179"/>
      <c r="VPZ58" s="179"/>
      <c r="VQA58" s="179"/>
      <c r="VQB58" s="179"/>
      <c r="VQC58" s="179"/>
      <c r="VQD58" s="179"/>
      <c r="VQE58" s="179"/>
      <c r="VQF58" s="179"/>
      <c r="VQG58" s="179"/>
      <c r="VQH58" s="179"/>
      <c r="VQI58" s="179"/>
      <c r="VQJ58" s="179"/>
      <c r="VQK58" s="179"/>
      <c r="VQL58" s="179"/>
      <c r="VQM58" s="179"/>
      <c r="VQN58" s="179"/>
      <c r="VQO58" s="179"/>
      <c r="VQP58" s="179"/>
      <c r="VQQ58" s="179"/>
      <c r="VQR58" s="179"/>
      <c r="VQS58" s="179"/>
      <c r="VQT58" s="179"/>
      <c r="VQU58" s="179"/>
      <c r="VQV58" s="179"/>
      <c r="VQW58" s="179"/>
      <c r="VQX58" s="179"/>
      <c r="VQY58" s="179"/>
      <c r="VQZ58" s="179"/>
      <c r="VRA58" s="179"/>
      <c r="VRB58" s="179"/>
      <c r="VRC58" s="179"/>
      <c r="VRD58" s="179"/>
      <c r="VRE58" s="179"/>
      <c r="VRF58" s="179"/>
      <c r="VRG58" s="179"/>
      <c r="VRH58" s="179"/>
      <c r="VRI58" s="179"/>
      <c r="VRJ58" s="179"/>
      <c r="VRK58" s="179"/>
      <c r="VRL58" s="179"/>
      <c r="VRM58" s="179"/>
      <c r="VRN58" s="179"/>
      <c r="VRO58" s="179"/>
      <c r="VRP58" s="179"/>
      <c r="VRQ58" s="179"/>
      <c r="VRR58" s="179"/>
      <c r="VRS58" s="179"/>
      <c r="VRT58" s="179"/>
      <c r="VRU58" s="179"/>
      <c r="VRV58" s="179"/>
      <c r="VRW58" s="179"/>
      <c r="VRX58" s="179"/>
      <c r="VRY58" s="179"/>
      <c r="VRZ58" s="179"/>
      <c r="VSA58" s="179"/>
      <c r="VSB58" s="179"/>
      <c r="VSC58" s="179"/>
      <c r="VSD58" s="179"/>
      <c r="VSE58" s="179"/>
      <c r="VSF58" s="179"/>
      <c r="VSG58" s="179"/>
      <c r="VSH58" s="179"/>
      <c r="VSI58" s="179"/>
      <c r="VSJ58" s="179"/>
      <c r="VSK58" s="179"/>
      <c r="VSL58" s="179"/>
      <c r="VSM58" s="179"/>
      <c r="VSN58" s="179"/>
      <c r="VSO58" s="179"/>
      <c r="VSP58" s="179"/>
      <c r="VSQ58" s="179"/>
      <c r="VSR58" s="179"/>
      <c r="VSS58" s="179"/>
      <c r="VST58" s="179"/>
      <c r="VSU58" s="179"/>
      <c r="VSV58" s="179"/>
      <c r="VSW58" s="179"/>
      <c r="VSX58" s="179"/>
      <c r="VSY58" s="179"/>
      <c r="VSZ58" s="179"/>
      <c r="VTA58" s="179"/>
      <c r="VTB58" s="179"/>
      <c r="VTC58" s="179"/>
      <c r="VTD58" s="179"/>
      <c r="VTE58" s="179"/>
      <c r="VTF58" s="179"/>
      <c r="VTG58" s="179"/>
      <c r="VTH58" s="179"/>
      <c r="VTI58" s="179"/>
      <c r="VTJ58" s="179"/>
      <c r="VTK58" s="179"/>
      <c r="VTL58" s="179"/>
      <c r="VTM58" s="179"/>
      <c r="VTN58" s="179"/>
      <c r="VTO58" s="179"/>
      <c r="VTP58" s="179"/>
      <c r="VTQ58" s="179"/>
      <c r="VTR58" s="179"/>
      <c r="VTS58" s="179"/>
      <c r="VTT58" s="179"/>
      <c r="VTU58" s="179"/>
      <c r="VTV58" s="179"/>
      <c r="VTW58" s="179"/>
      <c r="VTX58" s="179"/>
      <c r="VTY58" s="179"/>
      <c r="VTZ58" s="179"/>
      <c r="VUA58" s="179"/>
      <c r="VUB58" s="179"/>
      <c r="VUC58" s="179"/>
      <c r="VUD58" s="179"/>
      <c r="VUE58" s="179"/>
      <c r="VUF58" s="179"/>
      <c r="VUG58" s="179"/>
      <c r="VUH58" s="179"/>
      <c r="VUI58" s="179"/>
      <c r="VUJ58" s="179"/>
      <c r="VUK58" s="179"/>
      <c r="VUL58" s="179"/>
      <c r="VUM58" s="179"/>
      <c r="VUN58" s="179"/>
      <c r="VUO58" s="179"/>
      <c r="VUP58" s="179"/>
      <c r="VUQ58" s="179"/>
      <c r="VUR58" s="179"/>
      <c r="VUS58" s="179"/>
      <c r="VUT58" s="179"/>
      <c r="VUU58" s="179"/>
      <c r="VUV58" s="179"/>
      <c r="VUW58" s="179"/>
      <c r="VUX58" s="179"/>
      <c r="VUY58" s="179"/>
      <c r="VUZ58" s="179"/>
      <c r="VVA58" s="179"/>
      <c r="VVB58" s="179"/>
      <c r="VVC58" s="179"/>
      <c r="VVD58" s="179"/>
      <c r="VVE58" s="179"/>
      <c r="VVF58" s="179"/>
      <c r="VVG58" s="179"/>
      <c r="VVH58" s="179"/>
      <c r="VVI58" s="179"/>
      <c r="VVJ58" s="179"/>
      <c r="VVK58" s="179"/>
      <c r="VVL58" s="179"/>
      <c r="VVM58" s="179"/>
      <c r="VVN58" s="179"/>
      <c r="VVO58" s="179"/>
      <c r="VVP58" s="179"/>
      <c r="VVQ58" s="179"/>
      <c r="VVR58" s="179"/>
      <c r="VVS58" s="179"/>
      <c r="VVT58" s="179"/>
      <c r="VVU58" s="179"/>
      <c r="VVV58" s="179"/>
      <c r="VVW58" s="179"/>
      <c r="VVX58" s="179"/>
      <c r="VVY58" s="179"/>
      <c r="VVZ58" s="179"/>
      <c r="VWA58" s="179"/>
      <c r="VWB58" s="179"/>
      <c r="VWC58" s="179"/>
      <c r="VWD58" s="179"/>
      <c r="VWE58" s="179"/>
      <c r="VWF58" s="179"/>
      <c r="VWG58" s="179"/>
      <c r="VWH58" s="179"/>
      <c r="VWI58" s="179"/>
      <c r="VWJ58" s="179"/>
      <c r="VWK58" s="179"/>
      <c r="VWL58" s="179"/>
      <c r="VWM58" s="179"/>
      <c r="VWN58" s="179"/>
      <c r="VWO58" s="179"/>
      <c r="VWP58" s="179"/>
      <c r="VWQ58" s="179"/>
      <c r="VWR58" s="179"/>
      <c r="VWS58" s="179"/>
      <c r="VWT58" s="179"/>
      <c r="VWU58" s="179"/>
      <c r="VWV58" s="179"/>
      <c r="VWW58" s="179"/>
      <c r="VWX58" s="179"/>
      <c r="VWY58" s="179"/>
      <c r="VWZ58" s="179"/>
      <c r="VXA58" s="179"/>
      <c r="VXB58" s="179"/>
      <c r="VXC58" s="179"/>
      <c r="VXD58" s="179"/>
      <c r="VXE58" s="179"/>
      <c r="VXF58" s="179"/>
      <c r="VXG58" s="179"/>
      <c r="VXH58" s="179"/>
      <c r="VXI58" s="179"/>
      <c r="VXJ58" s="179"/>
      <c r="VXK58" s="179"/>
      <c r="VXL58" s="179"/>
      <c r="VXM58" s="179"/>
      <c r="VXN58" s="179"/>
      <c r="VXO58" s="179"/>
      <c r="VXP58" s="179"/>
      <c r="VXQ58" s="179"/>
      <c r="VXR58" s="179"/>
      <c r="VXS58" s="179"/>
      <c r="VXT58" s="179"/>
      <c r="VXU58" s="179"/>
      <c r="VXV58" s="179"/>
      <c r="VXW58" s="179"/>
      <c r="VXX58" s="179"/>
      <c r="VXY58" s="179"/>
      <c r="VXZ58" s="179"/>
      <c r="VYA58" s="179"/>
      <c r="VYB58" s="179"/>
      <c r="VYC58" s="179"/>
      <c r="VYD58" s="179"/>
      <c r="VYE58" s="179"/>
      <c r="VYF58" s="179"/>
      <c r="VYG58" s="179"/>
      <c r="VYH58" s="179"/>
      <c r="VYI58" s="179"/>
      <c r="VYJ58" s="179"/>
      <c r="VYK58" s="179"/>
      <c r="VYL58" s="179"/>
      <c r="VYM58" s="179"/>
      <c r="VYN58" s="179"/>
      <c r="VYO58" s="179"/>
      <c r="VYP58" s="179"/>
      <c r="VYQ58" s="179"/>
      <c r="VYR58" s="179"/>
      <c r="VYS58" s="179"/>
      <c r="VYT58" s="179"/>
      <c r="VYU58" s="179"/>
      <c r="VYV58" s="179"/>
      <c r="VYW58" s="179"/>
      <c r="VYX58" s="179"/>
      <c r="VYY58" s="179"/>
      <c r="VYZ58" s="179"/>
      <c r="VZA58" s="179"/>
      <c r="VZB58" s="179"/>
      <c r="VZC58" s="179"/>
      <c r="VZD58" s="179"/>
      <c r="VZE58" s="179"/>
      <c r="VZF58" s="179"/>
      <c r="VZG58" s="179"/>
      <c r="VZH58" s="179"/>
      <c r="VZI58" s="179"/>
      <c r="VZJ58" s="179"/>
      <c r="VZK58" s="179"/>
      <c r="VZL58" s="179"/>
      <c r="VZM58" s="179"/>
      <c r="VZN58" s="179"/>
      <c r="VZO58" s="179"/>
      <c r="VZP58" s="179"/>
      <c r="VZQ58" s="179"/>
      <c r="VZR58" s="179"/>
      <c r="VZS58" s="179"/>
      <c r="VZT58" s="179"/>
      <c r="VZU58" s="179"/>
      <c r="VZV58" s="179"/>
      <c r="VZW58" s="179"/>
      <c r="VZX58" s="179"/>
      <c r="VZY58" s="179"/>
      <c r="VZZ58" s="179"/>
      <c r="WAA58" s="179"/>
      <c r="WAB58" s="179"/>
      <c r="WAC58" s="179"/>
      <c r="WAD58" s="179"/>
      <c r="WAE58" s="179"/>
      <c r="WAF58" s="179"/>
      <c r="WAG58" s="179"/>
      <c r="WAH58" s="179"/>
      <c r="WAI58" s="179"/>
      <c r="WAJ58" s="179"/>
      <c r="WAK58" s="179"/>
      <c r="WAL58" s="179"/>
      <c r="WAM58" s="179"/>
      <c r="WAN58" s="179"/>
      <c r="WAO58" s="179"/>
      <c r="WAP58" s="179"/>
      <c r="WAQ58" s="179"/>
      <c r="WAR58" s="179"/>
      <c r="WAS58" s="179"/>
      <c r="WAT58" s="179"/>
      <c r="WAU58" s="179"/>
      <c r="WAV58" s="179"/>
      <c r="WAW58" s="179"/>
      <c r="WAX58" s="179"/>
      <c r="WAY58" s="179"/>
      <c r="WAZ58" s="179"/>
      <c r="WBA58" s="179"/>
      <c r="WBB58" s="179"/>
      <c r="WBC58" s="179"/>
      <c r="WBD58" s="179"/>
      <c r="WBE58" s="179"/>
      <c r="WBF58" s="179"/>
      <c r="WBG58" s="179"/>
      <c r="WBH58" s="179"/>
      <c r="WBI58" s="179"/>
      <c r="WBJ58" s="179"/>
      <c r="WBK58" s="179"/>
      <c r="WBL58" s="179"/>
      <c r="WBM58" s="179"/>
      <c r="WBN58" s="179"/>
      <c r="WBO58" s="179"/>
      <c r="WBP58" s="179"/>
      <c r="WBQ58" s="179"/>
      <c r="WBR58" s="179"/>
      <c r="WBS58" s="179"/>
      <c r="WBT58" s="179"/>
      <c r="WBU58" s="179"/>
      <c r="WBV58" s="179"/>
      <c r="WBW58" s="179"/>
      <c r="WBX58" s="179"/>
      <c r="WBY58" s="179"/>
      <c r="WBZ58" s="179"/>
      <c r="WCA58" s="179"/>
      <c r="WCB58" s="179"/>
      <c r="WCC58" s="179"/>
      <c r="WCD58" s="179"/>
      <c r="WCE58" s="179"/>
      <c r="WCF58" s="179"/>
      <c r="WCG58" s="179"/>
      <c r="WCH58" s="179"/>
      <c r="WCI58" s="179"/>
      <c r="WCJ58" s="179"/>
      <c r="WCK58" s="179"/>
      <c r="WCL58" s="179"/>
      <c r="WCM58" s="179"/>
      <c r="WCN58" s="179"/>
      <c r="WCO58" s="179"/>
      <c r="WCP58" s="179"/>
      <c r="WCQ58" s="179"/>
      <c r="WCR58" s="179"/>
      <c r="WCS58" s="179"/>
      <c r="WCT58" s="179"/>
      <c r="WCU58" s="179"/>
      <c r="WCV58" s="179"/>
      <c r="WCW58" s="179"/>
      <c r="WCX58" s="179"/>
      <c r="WCY58" s="179"/>
      <c r="WCZ58" s="179"/>
      <c r="WDA58" s="179"/>
      <c r="WDB58" s="179"/>
      <c r="WDC58" s="179"/>
      <c r="WDD58" s="179"/>
      <c r="WDE58" s="179"/>
      <c r="WDF58" s="179"/>
      <c r="WDG58" s="179"/>
      <c r="WDH58" s="179"/>
      <c r="WDI58" s="179"/>
      <c r="WDJ58" s="179"/>
      <c r="WDK58" s="179"/>
      <c r="WDL58" s="179"/>
      <c r="WDM58" s="179"/>
      <c r="WDN58" s="179"/>
      <c r="WDO58" s="179"/>
      <c r="WDP58" s="179"/>
      <c r="WDQ58" s="179"/>
      <c r="WDR58" s="179"/>
      <c r="WDS58" s="179"/>
      <c r="WDT58" s="179"/>
      <c r="WDU58" s="179"/>
      <c r="WDV58" s="179"/>
      <c r="WDW58" s="179"/>
      <c r="WDX58" s="179"/>
      <c r="WDY58" s="179"/>
      <c r="WDZ58" s="179"/>
      <c r="WEA58" s="179"/>
      <c r="WEB58" s="179"/>
      <c r="WEC58" s="179"/>
      <c r="WED58" s="179"/>
      <c r="WEE58" s="179"/>
      <c r="WEF58" s="179"/>
      <c r="WEG58" s="179"/>
      <c r="WEH58" s="179"/>
      <c r="WEI58" s="179"/>
      <c r="WEJ58" s="179"/>
      <c r="WEK58" s="179"/>
      <c r="WEL58" s="179"/>
      <c r="WEM58" s="179"/>
      <c r="WEN58" s="179"/>
      <c r="WEO58" s="179"/>
      <c r="WEP58" s="179"/>
      <c r="WEQ58" s="179"/>
      <c r="WER58" s="179"/>
      <c r="WES58" s="179"/>
      <c r="WET58" s="179"/>
      <c r="WEU58" s="179"/>
      <c r="WEV58" s="179"/>
      <c r="WEW58" s="179"/>
      <c r="WEX58" s="179"/>
      <c r="WEY58" s="179"/>
      <c r="WEZ58" s="179"/>
      <c r="WFA58" s="179"/>
      <c r="WFB58" s="179"/>
      <c r="WFC58" s="179"/>
      <c r="WFD58" s="179"/>
      <c r="WFE58" s="179"/>
      <c r="WFF58" s="179"/>
      <c r="WFG58" s="179"/>
      <c r="WFH58" s="179"/>
      <c r="WFI58" s="179"/>
      <c r="WFJ58" s="179"/>
      <c r="WFK58" s="179"/>
      <c r="WFL58" s="179"/>
      <c r="WFM58" s="179"/>
      <c r="WFN58" s="179"/>
      <c r="WFO58" s="179"/>
      <c r="WFP58" s="179"/>
      <c r="WFQ58" s="179"/>
      <c r="WFR58" s="179"/>
      <c r="WFS58" s="179"/>
      <c r="WFT58" s="179"/>
      <c r="WFU58" s="179"/>
      <c r="WFV58" s="179"/>
      <c r="WFW58" s="179"/>
      <c r="WFX58" s="179"/>
      <c r="WFY58" s="179"/>
      <c r="WFZ58" s="179"/>
      <c r="WGA58" s="179"/>
      <c r="WGB58" s="179"/>
      <c r="WGC58" s="179"/>
      <c r="WGD58" s="179"/>
      <c r="WGE58" s="179"/>
      <c r="WGF58" s="179"/>
      <c r="WGG58" s="179"/>
      <c r="WGH58" s="179"/>
      <c r="WGI58" s="179"/>
      <c r="WGJ58" s="179"/>
      <c r="WGK58" s="179"/>
      <c r="WGL58" s="179"/>
      <c r="WGM58" s="179"/>
      <c r="WGN58" s="179"/>
      <c r="WGO58" s="179"/>
      <c r="WGP58" s="179"/>
      <c r="WGQ58" s="179"/>
      <c r="WGR58" s="179"/>
      <c r="WGS58" s="179"/>
      <c r="WGT58" s="179"/>
      <c r="WGU58" s="179"/>
      <c r="WGV58" s="179"/>
      <c r="WGW58" s="179"/>
      <c r="WGX58" s="179"/>
      <c r="WGY58" s="179"/>
      <c r="WGZ58" s="179"/>
      <c r="WHA58" s="179"/>
      <c r="WHB58" s="179"/>
      <c r="WHC58" s="179"/>
      <c r="WHD58" s="179"/>
      <c r="WHE58" s="179"/>
      <c r="WHF58" s="179"/>
      <c r="WHG58" s="179"/>
      <c r="WHH58" s="179"/>
      <c r="WHI58" s="179"/>
      <c r="WHJ58" s="179"/>
      <c r="WHK58" s="179"/>
      <c r="WHL58" s="179"/>
      <c r="WHM58" s="179"/>
      <c r="WHN58" s="179"/>
      <c r="WHO58" s="179"/>
      <c r="WHP58" s="179"/>
      <c r="WHQ58" s="179"/>
      <c r="WHR58" s="179"/>
      <c r="WHS58" s="179"/>
      <c r="WHT58" s="179"/>
      <c r="WHU58" s="179"/>
      <c r="WHV58" s="179"/>
      <c r="WHW58" s="179"/>
      <c r="WHX58" s="179"/>
      <c r="WHY58" s="179"/>
      <c r="WHZ58" s="179"/>
      <c r="WIA58" s="179"/>
      <c r="WIB58" s="179"/>
      <c r="WIC58" s="179"/>
      <c r="WID58" s="179"/>
      <c r="WIE58" s="179"/>
      <c r="WIF58" s="179"/>
      <c r="WIG58" s="179"/>
      <c r="WIH58" s="179"/>
      <c r="WII58" s="179"/>
      <c r="WIJ58" s="179"/>
      <c r="WIK58" s="179"/>
      <c r="WIL58" s="179"/>
      <c r="WIM58" s="179"/>
      <c r="WIN58" s="179"/>
      <c r="WIO58" s="179"/>
      <c r="WIP58" s="179"/>
      <c r="WIQ58" s="179"/>
      <c r="WIR58" s="179"/>
      <c r="WIS58" s="179"/>
      <c r="WIT58" s="179"/>
      <c r="WIU58" s="179"/>
      <c r="WIV58" s="179"/>
      <c r="WIW58" s="179"/>
      <c r="WIX58" s="179"/>
      <c r="WIY58" s="179"/>
      <c r="WIZ58" s="179"/>
      <c r="WJA58" s="179"/>
      <c r="WJB58" s="179"/>
      <c r="WJC58" s="179"/>
      <c r="WJD58" s="179"/>
      <c r="WJE58" s="179"/>
      <c r="WJF58" s="179"/>
      <c r="WJG58" s="179"/>
      <c r="WJH58" s="179"/>
      <c r="WJI58" s="179"/>
      <c r="WJJ58" s="179"/>
      <c r="WJK58" s="179"/>
      <c r="WJL58" s="179"/>
      <c r="WJM58" s="179"/>
      <c r="WJN58" s="179"/>
      <c r="WJO58" s="179"/>
      <c r="WJP58" s="179"/>
      <c r="WJQ58" s="179"/>
      <c r="WJR58" s="179"/>
      <c r="WJS58" s="179"/>
      <c r="WJT58" s="179"/>
      <c r="WJU58" s="179"/>
      <c r="WJV58" s="179"/>
      <c r="WJW58" s="179"/>
      <c r="WJX58" s="179"/>
      <c r="WJY58" s="179"/>
      <c r="WJZ58" s="179"/>
      <c r="WKA58" s="179"/>
      <c r="WKB58" s="179"/>
      <c r="WKC58" s="179"/>
      <c r="WKD58" s="179"/>
      <c r="WKE58" s="179"/>
      <c r="WKF58" s="179"/>
      <c r="WKG58" s="179"/>
      <c r="WKH58" s="179"/>
      <c r="WKI58" s="179"/>
      <c r="WKJ58" s="179"/>
      <c r="WKK58" s="179"/>
      <c r="WKL58" s="179"/>
      <c r="WKM58" s="179"/>
      <c r="WKN58" s="179"/>
      <c r="WKO58" s="179"/>
      <c r="WKP58" s="179"/>
      <c r="WKQ58" s="179"/>
      <c r="WKR58" s="179"/>
      <c r="WKS58" s="179"/>
      <c r="WKT58" s="179"/>
      <c r="WKU58" s="179"/>
      <c r="WKV58" s="179"/>
      <c r="WKW58" s="179"/>
      <c r="WKX58" s="179"/>
      <c r="WKY58" s="179"/>
      <c r="WKZ58" s="179"/>
      <c r="WLA58" s="179"/>
      <c r="WLB58" s="179"/>
      <c r="WLC58" s="179"/>
      <c r="WLD58" s="179"/>
      <c r="WLE58" s="179"/>
      <c r="WLF58" s="179"/>
      <c r="WLG58" s="179"/>
      <c r="WLH58" s="179"/>
      <c r="WLI58" s="179"/>
      <c r="WLJ58" s="179"/>
      <c r="WLK58" s="179"/>
      <c r="WLL58" s="179"/>
      <c r="WLM58" s="179"/>
      <c r="WLN58" s="179"/>
      <c r="WLO58" s="179"/>
      <c r="WLP58" s="179"/>
      <c r="WLQ58" s="179"/>
      <c r="WLR58" s="179"/>
      <c r="WLS58" s="179"/>
      <c r="WLT58" s="179"/>
      <c r="WLU58" s="179"/>
      <c r="WLV58" s="179"/>
      <c r="WLW58" s="179"/>
      <c r="WLX58" s="179"/>
      <c r="WLY58" s="179"/>
      <c r="WLZ58" s="179"/>
      <c r="WMA58" s="179"/>
      <c r="WMB58" s="179"/>
      <c r="WMC58" s="179"/>
      <c r="WMD58" s="179"/>
      <c r="WME58" s="179"/>
      <c r="WMF58" s="179"/>
      <c r="WMG58" s="179"/>
      <c r="WMH58" s="179"/>
      <c r="WMI58" s="179"/>
      <c r="WMJ58" s="179"/>
      <c r="WMK58" s="179"/>
      <c r="WML58" s="179"/>
      <c r="WMM58" s="179"/>
      <c r="WMN58" s="179"/>
      <c r="WMO58" s="179"/>
      <c r="WMP58" s="179"/>
      <c r="WMQ58" s="179"/>
      <c r="WMR58" s="179"/>
      <c r="WMS58" s="179"/>
      <c r="WMT58" s="179"/>
      <c r="WMU58" s="179"/>
      <c r="WMV58" s="179"/>
      <c r="WMW58" s="179"/>
      <c r="WMX58" s="179"/>
      <c r="WMY58" s="179"/>
      <c r="WMZ58" s="179"/>
      <c r="WNA58" s="179"/>
      <c r="WNB58" s="179"/>
      <c r="WNC58" s="179"/>
      <c r="WND58" s="179"/>
      <c r="WNE58" s="179"/>
      <c r="WNF58" s="179"/>
      <c r="WNG58" s="179"/>
      <c r="WNH58" s="179"/>
      <c r="WNI58" s="179"/>
      <c r="WNJ58" s="179"/>
      <c r="WNK58" s="179"/>
      <c r="WNL58" s="179"/>
      <c r="WNM58" s="179"/>
      <c r="WNN58" s="179"/>
      <c r="WNO58" s="179"/>
      <c r="WNP58" s="179"/>
      <c r="WNQ58" s="179"/>
      <c r="WNR58" s="179"/>
      <c r="WNS58" s="179"/>
      <c r="WNT58" s="179"/>
      <c r="WNU58" s="179"/>
      <c r="WNV58" s="179"/>
      <c r="WNW58" s="179"/>
      <c r="WNX58" s="179"/>
      <c r="WNY58" s="179"/>
      <c r="WNZ58" s="179"/>
      <c r="WOA58" s="179"/>
      <c r="WOB58" s="179"/>
      <c r="WOC58" s="179"/>
      <c r="WOD58" s="179"/>
      <c r="WOE58" s="179"/>
      <c r="WOF58" s="179"/>
      <c r="WOG58" s="179"/>
      <c r="WOH58" s="179"/>
      <c r="WOI58" s="179"/>
      <c r="WOJ58" s="179"/>
      <c r="WOK58" s="179"/>
      <c r="WOL58" s="179"/>
      <c r="WOM58" s="179"/>
      <c r="WON58" s="179"/>
      <c r="WOO58" s="179"/>
      <c r="WOP58" s="179"/>
      <c r="WOQ58" s="179"/>
      <c r="WOR58" s="179"/>
      <c r="WOS58" s="179"/>
      <c r="WOT58" s="179"/>
      <c r="WOU58" s="179"/>
      <c r="WOV58" s="179"/>
      <c r="WOW58" s="179"/>
      <c r="WOX58" s="179"/>
      <c r="WOY58" s="179"/>
      <c r="WOZ58" s="179"/>
      <c r="WPA58" s="179"/>
      <c r="WPB58" s="179"/>
      <c r="WPC58" s="179"/>
      <c r="WPD58" s="179"/>
      <c r="WPE58" s="179"/>
      <c r="WPF58" s="179"/>
      <c r="WPG58" s="179"/>
      <c r="WPH58" s="179"/>
      <c r="WPI58" s="179"/>
      <c r="WPJ58" s="179"/>
      <c r="WPK58" s="179"/>
      <c r="WPL58" s="179"/>
      <c r="WPM58" s="179"/>
      <c r="WPN58" s="179"/>
      <c r="WPO58" s="179"/>
      <c r="WPP58" s="179"/>
      <c r="WPQ58" s="179"/>
      <c r="WPR58" s="179"/>
      <c r="WPS58" s="179"/>
      <c r="WPT58" s="179"/>
      <c r="WPU58" s="179"/>
      <c r="WPV58" s="179"/>
      <c r="WPW58" s="179"/>
      <c r="WPX58" s="179"/>
      <c r="WPY58" s="179"/>
      <c r="WPZ58" s="179"/>
      <c r="WQA58" s="179"/>
      <c r="WQB58" s="179"/>
      <c r="WQC58" s="179"/>
      <c r="WQD58" s="179"/>
      <c r="WQE58" s="179"/>
      <c r="WQF58" s="179"/>
      <c r="WQG58" s="179"/>
      <c r="WQH58" s="179"/>
      <c r="WQI58" s="179"/>
      <c r="WQJ58" s="179"/>
      <c r="WQK58" s="179"/>
      <c r="WQL58" s="179"/>
      <c r="WQM58" s="179"/>
      <c r="WQN58" s="179"/>
      <c r="WQO58" s="179"/>
      <c r="WQP58" s="179"/>
      <c r="WQQ58" s="179"/>
      <c r="WQR58" s="179"/>
      <c r="WQS58" s="179"/>
      <c r="WQT58" s="179"/>
      <c r="WQU58" s="179"/>
      <c r="WQV58" s="179"/>
      <c r="WQW58" s="179"/>
      <c r="WQX58" s="179"/>
      <c r="WQY58" s="179"/>
      <c r="WQZ58" s="179"/>
      <c r="WRA58" s="179"/>
      <c r="WRB58" s="179"/>
      <c r="WRC58" s="179"/>
      <c r="WRD58" s="179"/>
      <c r="WRE58" s="179"/>
      <c r="WRF58" s="179"/>
      <c r="WRG58" s="179"/>
      <c r="WRH58" s="179"/>
      <c r="WRI58" s="179"/>
      <c r="WRJ58" s="179"/>
      <c r="WRK58" s="179"/>
      <c r="WRL58" s="179"/>
      <c r="WRM58" s="179"/>
      <c r="WRN58" s="179"/>
      <c r="WRO58" s="179"/>
      <c r="WRP58" s="179"/>
      <c r="WRQ58" s="179"/>
      <c r="WRR58" s="179"/>
      <c r="WRS58" s="179"/>
      <c r="WRT58" s="179"/>
      <c r="WRU58" s="179"/>
      <c r="WRV58" s="179"/>
      <c r="WRW58" s="179"/>
      <c r="WRX58" s="179"/>
      <c r="WRY58" s="179"/>
      <c r="WRZ58" s="179"/>
      <c r="WSA58" s="179"/>
      <c r="WSB58" s="179"/>
      <c r="WSC58" s="179"/>
      <c r="WSD58" s="179"/>
      <c r="WSE58" s="179"/>
      <c r="WSF58" s="179"/>
      <c r="WSG58" s="179"/>
      <c r="WSH58" s="179"/>
      <c r="WSI58" s="179"/>
      <c r="WSJ58" s="179"/>
      <c r="WSK58" s="179"/>
      <c r="WSL58" s="179"/>
      <c r="WSM58" s="179"/>
      <c r="WSN58" s="179"/>
      <c r="WSO58" s="179"/>
      <c r="WSP58" s="179"/>
      <c r="WSQ58" s="179"/>
      <c r="WSR58" s="179"/>
      <c r="WSS58" s="179"/>
      <c r="WST58" s="179"/>
      <c r="WSU58" s="179"/>
      <c r="WSV58" s="179"/>
      <c r="WSW58" s="179"/>
      <c r="WSX58" s="179"/>
      <c r="WSY58" s="179"/>
      <c r="WSZ58" s="179"/>
      <c r="WTA58" s="179"/>
      <c r="WTB58" s="179"/>
      <c r="WTC58" s="179"/>
      <c r="WTD58" s="179"/>
      <c r="WTE58" s="179"/>
      <c r="WTF58" s="179"/>
      <c r="WTG58" s="179"/>
      <c r="WTH58" s="179"/>
      <c r="WTI58" s="179"/>
      <c r="WTJ58" s="179"/>
      <c r="WTK58" s="179"/>
      <c r="WTL58" s="179"/>
      <c r="WTM58" s="179"/>
      <c r="WTN58" s="179"/>
      <c r="WTO58" s="179"/>
      <c r="WTP58" s="179"/>
      <c r="WTQ58" s="179"/>
      <c r="WTR58" s="179"/>
      <c r="WTS58" s="179"/>
      <c r="WTT58" s="179"/>
      <c r="WTU58" s="179"/>
      <c r="WTV58" s="179"/>
      <c r="WTW58" s="179"/>
      <c r="WTX58" s="179"/>
      <c r="WTY58" s="179"/>
      <c r="WTZ58" s="179"/>
      <c r="WUA58" s="179"/>
      <c r="WUB58" s="179"/>
      <c r="WUC58" s="179"/>
      <c r="WUD58" s="179"/>
      <c r="WUE58" s="179"/>
      <c r="WUF58" s="179"/>
      <c r="WUG58" s="179"/>
      <c r="WUH58" s="179"/>
      <c r="WUI58" s="179"/>
      <c r="WUJ58" s="179"/>
      <c r="WUK58" s="179"/>
      <c r="WUL58" s="179"/>
      <c r="WUM58" s="179"/>
      <c r="WUN58" s="179"/>
      <c r="WUO58" s="179"/>
      <c r="WUP58" s="179"/>
      <c r="WUQ58" s="179"/>
      <c r="WUR58" s="179"/>
      <c r="WUS58" s="179"/>
      <c r="WUT58" s="179"/>
      <c r="WUU58" s="179"/>
      <c r="WUV58" s="179"/>
      <c r="WUW58" s="179"/>
      <c r="WUX58" s="179"/>
      <c r="WUY58" s="179"/>
      <c r="WUZ58" s="179"/>
      <c r="WVA58" s="179"/>
      <c r="WVB58" s="179"/>
      <c r="WVC58" s="179"/>
      <c r="WVD58" s="179"/>
      <c r="WVE58" s="179"/>
      <c r="WVF58" s="179"/>
      <c r="WVG58" s="179"/>
      <c r="WVH58" s="179"/>
      <c r="WVI58" s="179"/>
      <c r="WVJ58" s="179"/>
      <c r="WVK58" s="179"/>
      <c r="WVL58" s="179"/>
      <c r="WVM58" s="179"/>
      <c r="WVN58" s="179"/>
      <c r="WVO58" s="179"/>
      <c r="WVP58" s="179"/>
      <c r="WVQ58" s="179"/>
      <c r="WVR58" s="179"/>
      <c r="WVS58" s="179"/>
      <c r="WVT58" s="179"/>
      <c r="WVU58" s="179"/>
      <c r="WVV58" s="179"/>
      <c r="WVW58" s="179"/>
      <c r="WVX58" s="179"/>
      <c r="WVY58" s="179"/>
      <c r="WVZ58" s="179"/>
      <c r="WWA58" s="179"/>
      <c r="WWB58" s="179"/>
      <c r="WWC58" s="179"/>
      <c r="WWD58" s="179"/>
      <c r="WWE58" s="179"/>
      <c r="WWF58" s="179"/>
      <c r="WWG58" s="179"/>
      <c r="WWH58" s="179"/>
      <c r="WWI58" s="179"/>
      <c r="WWJ58" s="179"/>
      <c r="WWK58" s="179"/>
      <c r="WWL58" s="179"/>
      <c r="WWM58" s="179"/>
      <c r="WWN58" s="179"/>
      <c r="WWO58" s="179"/>
      <c r="WWP58" s="179"/>
      <c r="WWQ58" s="179"/>
      <c r="WWR58" s="179"/>
      <c r="WWS58" s="179"/>
      <c r="WWT58" s="179"/>
      <c r="WWU58" s="179"/>
      <c r="WWV58" s="179"/>
      <c r="WWW58" s="179"/>
      <c r="WWX58" s="179"/>
      <c r="WWY58" s="179"/>
      <c r="WWZ58" s="179"/>
      <c r="WXA58" s="179"/>
      <c r="WXB58" s="179"/>
      <c r="WXC58" s="179"/>
      <c r="WXD58" s="179"/>
      <c r="WXE58" s="179"/>
      <c r="WXF58" s="179"/>
      <c r="WXG58" s="179"/>
      <c r="WXH58" s="179"/>
      <c r="WXI58" s="179"/>
      <c r="WXJ58" s="179"/>
      <c r="WXK58" s="179"/>
      <c r="WXL58" s="179"/>
      <c r="WXM58" s="179"/>
      <c r="WXN58" s="179"/>
      <c r="WXO58" s="179"/>
      <c r="WXP58" s="179"/>
      <c r="WXQ58" s="179"/>
      <c r="WXR58" s="179"/>
      <c r="WXS58" s="179"/>
      <c r="WXT58" s="179"/>
      <c r="WXU58" s="179"/>
      <c r="WXV58" s="179"/>
      <c r="WXW58" s="179"/>
      <c r="WXX58" s="179"/>
      <c r="WXY58" s="179"/>
      <c r="WXZ58" s="179"/>
      <c r="WYA58" s="179"/>
      <c r="WYB58" s="179"/>
      <c r="WYC58" s="179"/>
      <c r="WYD58" s="179"/>
      <c r="WYE58" s="179"/>
      <c r="WYF58" s="179"/>
      <c r="WYG58" s="179"/>
      <c r="WYH58" s="179"/>
      <c r="WYI58" s="179"/>
      <c r="WYJ58" s="179"/>
      <c r="WYK58" s="179"/>
      <c r="WYL58" s="179"/>
      <c r="WYM58" s="179"/>
      <c r="WYN58" s="179"/>
      <c r="WYO58" s="179"/>
      <c r="WYP58" s="179"/>
      <c r="WYQ58" s="179"/>
      <c r="WYR58" s="179"/>
      <c r="WYS58" s="179"/>
      <c r="WYT58" s="179"/>
      <c r="WYU58" s="179"/>
      <c r="WYV58" s="179"/>
      <c r="WYW58" s="179"/>
      <c r="WYX58" s="179"/>
      <c r="WYY58" s="179"/>
      <c r="WYZ58" s="179"/>
      <c r="WZA58" s="179"/>
      <c r="WZB58" s="179"/>
      <c r="WZC58" s="179"/>
      <c r="WZD58" s="179"/>
      <c r="WZE58" s="179"/>
      <c r="WZF58" s="179"/>
      <c r="WZG58" s="179"/>
      <c r="WZH58" s="179"/>
      <c r="WZI58" s="179"/>
      <c r="WZJ58" s="179"/>
      <c r="WZK58" s="179"/>
      <c r="WZL58" s="179"/>
      <c r="WZM58" s="179"/>
      <c r="WZN58" s="179"/>
      <c r="WZO58" s="179"/>
      <c r="WZP58" s="179"/>
      <c r="WZQ58" s="179"/>
      <c r="WZR58" s="179"/>
      <c r="WZS58" s="179"/>
      <c r="WZT58" s="179"/>
      <c r="WZU58" s="179"/>
      <c r="WZV58" s="179"/>
      <c r="WZW58" s="179"/>
      <c r="WZX58" s="179"/>
      <c r="WZY58" s="179"/>
      <c r="WZZ58" s="179"/>
      <c r="XAA58" s="179"/>
      <c r="XAB58" s="179"/>
      <c r="XAC58" s="179"/>
      <c r="XAD58" s="179"/>
      <c r="XAE58" s="179"/>
      <c r="XAF58" s="179"/>
      <c r="XAG58" s="179"/>
      <c r="XAH58" s="179"/>
      <c r="XAI58" s="179"/>
      <c r="XAJ58" s="179"/>
      <c r="XAK58" s="179"/>
      <c r="XAL58" s="179"/>
      <c r="XAM58" s="179"/>
      <c r="XAN58" s="179"/>
      <c r="XAO58" s="179"/>
      <c r="XAP58" s="179"/>
      <c r="XAQ58" s="179"/>
      <c r="XAR58" s="179"/>
      <c r="XAS58" s="179"/>
      <c r="XAT58" s="179"/>
      <c r="XAU58" s="179"/>
      <c r="XAV58" s="179"/>
      <c r="XAW58" s="179"/>
      <c r="XAX58" s="179"/>
      <c r="XAY58" s="179"/>
      <c r="XAZ58" s="179"/>
      <c r="XBA58" s="179"/>
      <c r="XBB58" s="179"/>
      <c r="XBC58" s="179"/>
      <c r="XBD58" s="179"/>
      <c r="XBE58" s="179"/>
      <c r="XBF58" s="179"/>
      <c r="XBG58" s="179"/>
      <c r="XBH58" s="179"/>
      <c r="XBI58" s="179"/>
      <c r="XBJ58" s="179"/>
      <c r="XBK58" s="179"/>
      <c r="XBL58" s="179"/>
      <c r="XBM58" s="179"/>
      <c r="XBN58" s="179"/>
      <c r="XBO58" s="179"/>
      <c r="XBP58" s="179"/>
      <c r="XBQ58" s="179"/>
      <c r="XBR58" s="179"/>
      <c r="XBS58" s="179"/>
      <c r="XBT58" s="179"/>
      <c r="XBU58" s="179"/>
      <c r="XBV58" s="179"/>
      <c r="XBW58" s="179"/>
      <c r="XBX58" s="179"/>
      <c r="XBY58" s="179"/>
      <c r="XBZ58" s="179"/>
      <c r="XCA58" s="179"/>
      <c r="XCB58" s="179"/>
      <c r="XCC58" s="179"/>
      <c r="XCD58" s="179"/>
      <c r="XCE58" s="179"/>
      <c r="XCF58" s="179"/>
      <c r="XCG58" s="179"/>
      <c r="XCH58" s="179"/>
      <c r="XCI58" s="179"/>
      <c r="XCJ58" s="179"/>
      <c r="XCK58" s="179"/>
      <c r="XCL58" s="179"/>
      <c r="XCM58" s="179"/>
      <c r="XCN58" s="179"/>
      <c r="XCO58" s="179"/>
      <c r="XCP58" s="179"/>
      <c r="XCQ58" s="179"/>
      <c r="XCR58" s="179"/>
      <c r="XCS58" s="179"/>
      <c r="XCT58" s="179"/>
      <c r="XCU58" s="179"/>
      <c r="XCV58" s="179"/>
      <c r="XCW58" s="179"/>
      <c r="XCX58" s="179"/>
      <c r="XCY58" s="179"/>
      <c r="XCZ58" s="179"/>
      <c r="XDA58" s="179"/>
      <c r="XDB58" s="179"/>
      <c r="XDC58" s="179"/>
      <c r="XDD58" s="179"/>
      <c r="XDE58" s="179"/>
      <c r="XDF58" s="179"/>
      <c r="XDG58" s="179"/>
      <c r="XDH58" s="179"/>
      <c r="XDI58" s="179"/>
      <c r="XDJ58" s="179"/>
      <c r="XDK58" s="179"/>
      <c r="XDL58" s="179"/>
      <c r="XDM58" s="179"/>
      <c r="XDN58" s="179"/>
      <c r="XDO58" s="179"/>
      <c r="XDP58" s="179"/>
      <c r="XDQ58" s="179"/>
      <c r="XDR58" s="179"/>
      <c r="XDS58" s="179"/>
      <c r="XDT58" s="179"/>
      <c r="XDU58" s="179"/>
      <c r="XDV58" s="179"/>
      <c r="XDW58" s="179"/>
      <c r="XDX58" s="179"/>
      <c r="XDY58" s="179"/>
      <c r="XDZ58" s="179"/>
      <c r="XEA58" s="179"/>
      <c r="XEB58" s="179"/>
      <c r="XEC58" s="179"/>
      <c r="XED58" s="179"/>
      <c r="XEE58" s="179"/>
      <c r="XEF58" s="179"/>
      <c r="XEG58" s="179"/>
      <c r="XEH58" s="179"/>
      <c r="XEI58" s="179"/>
      <c r="XEJ58" s="179"/>
      <c r="XEK58" s="179"/>
      <c r="XEL58" s="179"/>
      <c r="XEM58" s="179"/>
      <c r="XEN58" s="179"/>
      <c r="XEO58" s="179"/>
      <c r="XEP58" s="179"/>
      <c r="XEQ58" s="179"/>
      <c r="XER58" s="179"/>
      <c r="XES58" s="179"/>
    </row>
    <row r="59" s="135" customFormat="1" customHeight="1" spans="1:11">
      <c r="A59" s="156" t="s">
        <v>134</v>
      </c>
      <c r="B59" s="157" t="s">
        <v>493</v>
      </c>
      <c r="C59" s="156"/>
      <c r="D59" s="158"/>
      <c r="E59" s="159"/>
      <c r="F59" s="94"/>
      <c r="G59" s="157"/>
      <c r="H59" s="157"/>
      <c r="I59" s="141"/>
      <c r="J59" s="142"/>
      <c r="K59" s="142"/>
    </row>
    <row r="60" s="134" customFormat="1" customHeight="1" spans="1:16373">
      <c r="A60" s="48">
        <v>1</v>
      </c>
      <c r="B60" s="121" t="s">
        <v>136</v>
      </c>
      <c r="C60" s="122" t="s">
        <v>55</v>
      </c>
      <c r="D60" s="158">
        <v>2986</v>
      </c>
      <c r="E60" s="159"/>
      <c r="F60" s="94">
        <f t="shared" si="1"/>
        <v>0</v>
      </c>
      <c r="G60" s="49" t="s">
        <v>137</v>
      </c>
      <c r="H60" s="49" t="s">
        <v>138</v>
      </c>
      <c r="I60" s="177"/>
      <c r="J60" s="178"/>
      <c r="K60" s="178"/>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c r="AMK60" s="179"/>
      <c r="AML60" s="179"/>
      <c r="AMM60" s="179"/>
      <c r="AMN60" s="179"/>
      <c r="AMO60" s="179"/>
      <c r="AMP60" s="179"/>
      <c r="AMQ60" s="179"/>
      <c r="AMR60" s="179"/>
      <c r="AMS60" s="179"/>
      <c r="AMT60" s="179"/>
      <c r="AMU60" s="179"/>
      <c r="AMV60" s="179"/>
      <c r="AMW60" s="179"/>
      <c r="AMX60" s="179"/>
      <c r="AMY60" s="179"/>
      <c r="AMZ60" s="179"/>
      <c r="ANA60" s="179"/>
      <c r="ANB60" s="179"/>
      <c r="ANC60" s="179"/>
      <c r="AND60" s="179"/>
      <c r="ANE60" s="179"/>
      <c r="ANF60" s="179"/>
      <c r="ANG60" s="179"/>
      <c r="ANH60" s="179"/>
      <c r="ANI60" s="179"/>
      <c r="ANJ60" s="179"/>
      <c r="ANK60" s="179"/>
      <c r="ANL60" s="179"/>
      <c r="ANM60" s="179"/>
      <c r="ANN60" s="179"/>
      <c r="ANO60" s="179"/>
      <c r="ANP60" s="179"/>
      <c r="ANQ60" s="179"/>
      <c r="ANR60" s="179"/>
      <c r="ANS60" s="179"/>
      <c r="ANT60" s="179"/>
      <c r="ANU60" s="179"/>
      <c r="ANV60" s="179"/>
      <c r="ANW60" s="179"/>
      <c r="ANX60" s="179"/>
      <c r="ANY60" s="179"/>
      <c r="ANZ60" s="179"/>
      <c r="AOA60" s="179"/>
      <c r="AOB60" s="179"/>
      <c r="AOC60" s="179"/>
      <c r="AOD60" s="179"/>
      <c r="AOE60" s="179"/>
      <c r="AOF60" s="179"/>
      <c r="AOG60" s="179"/>
      <c r="AOH60" s="179"/>
      <c r="AOI60" s="179"/>
      <c r="AOJ60" s="179"/>
      <c r="AOK60" s="179"/>
      <c r="AOL60" s="179"/>
      <c r="AOM60" s="179"/>
      <c r="AON60" s="179"/>
      <c r="AOO60" s="179"/>
      <c r="AOP60" s="179"/>
      <c r="AOQ60" s="179"/>
      <c r="AOR60" s="179"/>
      <c r="AOS60" s="179"/>
      <c r="AOT60" s="179"/>
      <c r="AOU60" s="179"/>
      <c r="AOV60" s="179"/>
      <c r="AOW60" s="179"/>
      <c r="AOX60" s="179"/>
      <c r="AOY60" s="179"/>
      <c r="AOZ60" s="179"/>
      <c r="APA60" s="179"/>
      <c r="APB60" s="179"/>
      <c r="APC60" s="179"/>
      <c r="APD60" s="179"/>
      <c r="APE60" s="179"/>
      <c r="APF60" s="179"/>
      <c r="APG60" s="179"/>
      <c r="APH60" s="179"/>
      <c r="API60" s="179"/>
      <c r="APJ60" s="179"/>
      <c r="APK60" s="179"/>
      <c r="APL60" s="179"/>
      <c r="APM60" s="179"/>
      <c r="APN60" s="179"/>
      <c r="APO60" s="179"/>
      <c r="APP60" s="179"/>
      <c r="APQ60" s="179"/>
      <c r="APR60" s="179"/>
      <c r="APS60" s="179"/>
      <c r="APT60" s="179"/>
      <c r="APU60" s="179"/>
      <c r="APV60" s="179"/>
      <c r="APW60" s="179"/>
      <c r="APX60" s="179"/>
      <c r="APY60" s="179"/>
      <c r="APZ60" s="179"/>
      <c r="AQA60" s="179"/>
      <c r="AQB60" s="179"/>
      <c r="AQC60" s="179"/>
      <c r="AQD60" s="179"/>
      <c r="AQE60" s="179"/>
      <c r="AQF60" s="179"/>
      <c r="AQG60" s="179"/>
      <c r="AQH60" s="179"/>
      <c r="AQI60" s="179"/>
      <c r="AQJ60" s="179"/>
      <c r="AQK60" s="179"/>
      <c r="AQL60" s="179"/>
      <c r="AQM60" s="179"/>
      <c r="AQN60" s="179"/>
      <c r="AQO60" s="179"/>
      <c r="AQP60" s="179"/>
      <c r="AQQ60" s="179"/>
      <c r="AQR60" s="179"/>
      <c r="AQS60" s="179"/>
      <c r="AQT60" s="179"/>
      <c r="AQU60" s="179"/>
      <c r="AQV60" s="179"/>
      <c r="AQW60" s="179"/>
      <c r="AQX60" s="179"/>
      <c r="AQY60" s="179"/>
      <c r="AQZ60" s="179"/>
      <c r="ARA60" s="179"/>
      <c r="ARB60" s="179"/>
      <c r="ARC60" s="179"/>
      <c r="ARD60" s="179"/>
      <c r="ARE60" s="179"/>
      <c r="ARF60" s="179"/>
      <c r="ARG60" s="179"/>
      <c r="ARH60" s="179"/>
      <c r="ARI60" s="179"/>
      <c r="ARJ60" s="179"/>
      <c r="ARK60" s="179"/>
      <c r="ARL60" s="179"/>
      <c r="ARM60" s="179"/>
      <c r="ARN60" s="179"/>
      <c r="ARO60" s="179"/>
      <c r="ARP60" s="179"/>
      <c r="ARQ60" s="179"/>
      <c r="ARR60" s="179"/>
      <c r="ARS60" s="179"/>
      <c r="ART60" s="179"/>
      <c r="ARU60" s="179"/>
      <c r="ARV60" s="179"/>
      <c r="ARW60" s="179"/>
      <c r="ARX60" s="179"/>
      <c r="ARY60" s="179"/>
      <c r="ARZ60" s="179"/>
      <c r="ASA60" s="179"/>
      <c r="ASB60" s="179"/>
      <c r="ASC60" s="179"/>
      <c r="ASD60" s="179"/>
      <c r="ASE60" s="179"/>
      <c r="ASF60" s="179"/>
      <c r="ASG60" s="179"/>
      <c r="ASH60" s="179"/>
      <c r="ASI60" s="179"/>
      <c r="ASJ60" s="179"/>
      <c r="ASK60" s="179"/>
      <c r="ASL60" s="179"/>
      <c r="ASM60" s="179"/>
      <c r="ASN60" s="179"/>
      <c r="ASO60" s="179"/>
      <c r="ASP60" s="179"/>
      <c r="ASQ60" s="179"/>
      <c r="ASR60" s="179"/>
      <c r="ASS60" s="179"/>
      <c r="AST60" s="179"/>
      <c r="ASU60" s="179"/>
      <c r="ASV60" s="179"/>
      <c r="ASW60" s="179"/>
      <c r="ASX60" s="179"/>
      <c r="ASY60" s="179"/>
      <c r="ASZ60" s="179"/>
      <c r="ATA60" s="179"/>
      <c r="ATB60" s="179"/>
      <c r="ATC60" s="179"/>
      <c r="ATD60" s="179"/>
      <c r="ATE60" s="179"/>
      <c r="ATF60" s="179"/>
      <c r="ATG60" s="179"/>
      <c r="ATH60" s="179"/>
      <c r="ATI60" s="179"/>
      <c r="ATJ60" s="179"/>
      <c r="ATK60" s="179"/>
      <c r="ATL60" s="179"/>
      <c r="ATM60" s="179"/>
      <c r="ATN60" s="179"/>
      <c r="ATO60" s="179"/>
      <c r="ATP60" s="179"/>
      <c r="ATQ60" s="179"/>
      <c r="ATR60" s="179"/>
      <c r="ATS60" s="179"/>
      <c r="ATT60" s="179"/>
      <c r="ATU60" s="179"/>
      <c r="ATV60" s="179"/>
      <c r="ATW60" s="179"/>
      <c r="ATX60" s="179"/>
      <c r="ATY60" s="179"/>
      <c r="ATZ60" s="179"/>
      <c r="AUA60" s="179"/>
      <c r="AUB60" s="179"/>
      <c r="AUC60" s="179"/>
      <c r="AUD60" s="179"/>
      <c r="AUE60" s="179"/>
      <c r="AUF60" s="179"/>
      <c r="AUG60" s="179"/>
      <c r="AUH60" s="179"/>
      <c r="AUI60" s="179"/>
      <c r="AUJ60" s="179"/>
      <c r="AUK60" s="179"/>
      <c r="AUL60" s="179"/>
      <c r="AUM60" s="179"/>
      <c r="AUN60" s="179"/>
      <c r="AUO60" s="179"/>
      <c r="AUP60" s="179"/>
      <c r="AUQ60" s="179"/>
      <c r="AUR60" s="179"/>
      <c r="AUS60" s="179"/>
      <c r="AUT60" s="179"/>
      <c r="AUU60" s="179"/>
      <c r="AUV60" s="179"/>
      <c r="AUW60" s="179"/>
      <c r="AUX60" s="179"/>
      <c r="AUY60" s="179"/>
      <c r="AUZ60" s="179"/>
      <c r="AVA60" s="179"/>
      <c r="AVB60" s="179"/>
      <c r="AVC60" s="179"/>
      <c r="AVD60" s="179"/>
      <c r="AVE60" s="179"/>
      <c r="AVF60" s="179"/>
      <c r="AVG60" s="179"/>
      <c r="AVH60" s="179"/>
      <c r="AVI60" s="179"/>
      <c r="AVJ60" s="179"/>
      <c r="AVK60" s="179"/>
      <c r="AVL60" s="179"/>
      <c r="AVM60" s="179"/>
      <c r="AVN60" s="179"/>
      <c r="AVO60" s="179"/>
      <c r="AVP60" s="179"/>
      <c r="AVQ60" s="179"/>
      <c r="AVR60" s="179"/>
      <c r="AVS60" s="179"/>
      <c r="AVT60" s="179"/>
      <c r="AVU60" s="179"/>
      <c r="AVV60" s="179"/>
      <c r="AVW60" s="179"/>
      <c r="AVX60" s="179"/>
      <c r="AVY60" s="179"/>
      <c r="AVZ60" s="179"/>
      <c r="AWA60" s="179"/>
      <c r="AWB60" s="179"/>
      <c r="AWC60" s="179"/>
      <c r="AWD60" s="179"/>
      <c r="AWE60" s="179"/>
      <c r="AWF60" s="179"/>
      <c r="AWG60" s="179"/>
      <c r="AWH60" s="179"/>
      <c r="AWI60" s="179"/>
      <c r="AWJ60" s="179"/>
      <c r="AWK60" s="179"/>
      <c r="AWL60" s="179"/>
      <c r="AWM60" s="179"/>
      <c r="AWN60" s="179"/>
      <c r="AWO60" s="179"/>
      <c r="AWP60" s="179"/>
      <c r="AWQ60" s="179"/>
      <c r="AWR60" s="179"/>
      <c r="AWS60" s="179"/>
      <c r="AWT60" s="179"/>
      <c r="AWU60" s="179"/>
      <c r="AWV60" s="179"/>
      <c r="AWW60" s="179"/>
      <c r="AWX60" s="179"/>
      <c r="AWY60" s="179"/>
      <c r="AWZ60" s="179"/>
      <c r="AXA60" s="179"/>
      <c r="AXB60" s="179"/>
      <c r="AXC60" s="179"/>
      <c r="AXD60" s="179"/>
      <c r="AXE60" s="179"/>
      <c r="AXF60" s="179"/>
      <c r="AXG60" s="179"/>
      <c r="AXH60" s="179"/>
      <c r="AXI60" s="179"/>
      <c r="AXJ60" s="179"/>
      <c r="AXK60" s="179"/>
      <c r="AXL60" s="179"/>
      <c r="AXM60" s="179"/>
      <c r="AXN60" s="179"/>
      <c r="AXO60" s="179"/>
      <c r="AXP60" s="179"/>
      <c r="AXQ60" s="179"/>
      <c r="AXR60" s="179"/>
      <c r="AXS60" s="179"/>
      <c r="AXT60" s="179"/>
      <c r="AXU60" s="179"/>
      <c r="AXV60" s="179"/>
      <c r="AXW60" s="179"/>
      <c r="AXX60" s="179"/>
      <c r="AXY60" s="179"/>
      <c r="AXZ60" s="179"/>
      <c r="AYA60" s="179"/>
      <c r="AYB60" s="179"/>
      <c r="AYC60" s="179"/>
      <c r="AYD60" s="179"/>
      <c r="AYE60" s="179"/>
      <c r="AYF60" s="179"/>
      <c r="AYG60" s="179"/>
      <c r="AYH60" s="179"/>
      <c r="AYI60" s="179"/>
      <c r="AYJ60" s="179"/>
      <c r="AYK60" s="179"/>
      <c r="AYL60" s="179"/>
      <c r="AYM60" s="179"/>
      <c r="AYN60" s="179"/>
      <c r="AYO60" s="179"/>
      <c r="AYP60" s="179"/>
      <c r="AYQ60" s="179"/>
      <c r="AYR60" s="179"/>
      <c r="AYS60" s="179"/>
      <c r="AYT60" s="179"/>
      <c r="AYU60" s="179"/>
      <c r="AYV60" s="179"/>
      <c r="AYW60" s="179"/>
      <c r="AYX60" s="179"/>
      <c r="AYY60" s="179"/>
      <c r="AYZ60" s="179"/>
      <c r="AZA60" s="179"/>
      <c r="AZB60" s="179"/>
      <c r="AZC60" s="179"/>
      <c r="AZD60" s="179"/>
      <c r="AZE60" s="179"/>
      <c r="AZF60" s="179"/>
      <c r="AZG60" s="179"/>
      <c r="AZH60" s="179"/>
      <c r="AZI60" s="179"/>
      <c r="AZJ60" s="179"/>
      <c r="AZK60" s="179"/>
      <c r="AZL60" s="179"/>
      <c r="AZM60" s="179"/>
      <c r="AZN60" s="179"/>
      <c r="AZO60" s="179"/>
      <c r="AZP60" s="179"/>
      <c r="AZQ60" s="179"/>
      <c r="AZR60" s="179"/>
      <c r="AZS60" s="179"/>
      <c r="AZT60" s="179"/>
      <c r="AZU60" s="179"/>
      <c r="AZV60" s="179"/>
      <c r="AZW60" s="179"/>
      <c r="AZX60" s="179"/>
      <c r="AZY60" s="179"/>
      <c r="AZZ60" s="179"/>
      <c r="BAA60" s="179"/>
      <c r="BAB60" s="179"/>
      <c r="BAC60" s="179"/>
      <c r="BAD60" s="179"/>
      <c r="BAE60" s="179"/>
      <c r="BAF60" s="179"/>
      <c r="BAG60" s="179"/>
      <c r="BAH60" s="179"/>
      <c r="BAI60" s="179"/>
      <c r="BAJ60" s="179"/>
      <c r="BAK60" s="179"/>
      <c r="BAL60" s="179"/>
      <c r="BAM60" s="179"/>
      <c r="BAN60" s="179"/>
      <c r="BAO60" s="179"/>
      <c r="BAP60" s="179"/>
      <c r="BAQ60" s="179"/>
      <c r="BAR60" s="179"/>
      <c r="BAS60" s="179"/>
      <c r="BAT60" s="179"/>
      <c r="BAU60" s="179"/>
      <c r="BAV60" s="179"/>
      <c r="BAW60" s="179"/>
      <c r="BAX60" s="179"/>
      <c r="BAY60" s="179"/>
      <c r="BAZ60" s="179"/>
      <c r="BBA60" s="179"/>
      <c r="BBB60" s="179"/>
      <c r="BBC60" s="179"/>
      <c r="BBD60" s="179"/>
      <c r="BBE60" s="179"/>
      <c r="BBF60" s="179"/>
      <c r="BBG60" s="179"/>
      <c r="BBH60" s="179"/>
      <c r="BBI60" s="179"/>
      <c r="BBJ60" s="179"/>
      <c r="BBK60" s="179"/>
      <c r="BBL60" s="179"/>
      <c r="BBM60" s="179"/>
      <c r="BBN60" s="179"/>
      <c r="BBO60" s="179"/>
      <c r="BBP60" s="179"/>
      <c r="BBQ60" s="179"/>
      <c r="BBR60" s="179"/>
      <c r="BBS60" s="179"/>
      <c r="BBT60" s="179"/>
      <c r="BBU60" s="179"/>
      <c r="BBV60" s="179"/>
      <c r="BBW60" s="179"/>
      <c r="BBX60" s="179"/>
      <c r="BBY60" s="179"/>
      <c r="BBZ60" s="179"/>
      <c r="BCA60" s="179"/>
      <c r="BCB60" s="179"/>
      <c r="BCC60" s="179"/>
      <c r="BCD60" s="179"/>
      <c r="BCE60" s="179"/>
      <c r="BCF60" s="179"/>
      <c r="BCG60" s="179"/>
      <c r="BCH60" s="179"/>
      <c r="BCI60" s="179"/>
      <c r="BCJ60" s="179"/>
      <c r="BCK60" s="179"/>
      <c r="BCL60" s="179"/>
      <c r="BCM60" s="179"/>
      <c r="BCN60" s="179"/>
      <c r="BCO60" s="179"/>
      <c r="BCP60" s="179"/>
      <c r="BCQ60" s="179"/>
      <c r="BCR60" s="179"/>
      <c r="BCS60" s="179"/>
      <c r="BCT60" s="179"/>
      <c r="BCU60" s="179"/>
      <c r="BCV60" s="179"/>
      <c r="BCW60" s="179"/>
      <c r="BCX60" s="179"/>
      <c r="BCY60" s="179"/>
      <c r="BCZ60" s="179"/>
      <c r="BDA60" s="179"/>
      <c r="BDB60" s="179"/>
      <c r="BDC60" s="179"/>
      <c r="BDD60" s="179"/>
      <c r="BDE60" s="179"/>
      <c r="BDF60" s="179"/>
      <c r="BDG60" s="179"/>
      <c r="BDH60" s="179"/>
      <c r="BDI60" s="179"/>
      <c r="BDJ60" s="179"/>
      <c r="BDK60" s="179"/>
      <c r="BDL60" s="179"/>
      <c r="BDM60" s="179"/>
      <c r="BDN60" s="179"/>
      <c r="BDO60" s="179"/>
      <c r="BDP60" s="179"/>
      <c r="BDQ60" s="179"/>
      <c r="BDR60" s="179"/>
      <c r="BDS60" s="179"/>
      <c r="BDT60" s="179"/>
      <c r="BDU60" s="179"/>
      <c r="BDV60" s="179"/>
      <c r="BDW60" s="179"/>
      <c r="BDX60" s="179"/>
      <c r="BDY60" s="179"/>
      <c r="BDZ60" s="179"/>
      <c r="BEA60" s="179"/>
      <c r="BEB60" s="179"/>
      <c r="BEC60" s="179"/>
      <c r="BED60" s="179"/>
      <c r="BEE60" s="179"/>
      <c r="BEF60" s="179"/>
      <c r="BEG60" s="179"/>
      <c r="BEH60" s="179"/>
      <c r="BEI60" s="179"/>
      <c r="BEJ60" s="179"/>
      <c r="BEK60" s="179"/>
      <c r="BEL60" s="179"/>
      <c r="BEM60" s="179"/>
      <c r="BEN60" s="179"/>
      <c r="BEO60" s="179"/>
      <c r="BEP60" s="179"/>
      <c r="BEQ60" s="179"/>
      <c r="BER60" s="179"/>
      <c r="BES60" s="179"/>
      <c r="BET60" s="179"/>
      <c r="BEU60" s="179"/>
      <c r="BEV60" s="179"/>
      <c r="BEW60" s="179"/>
      <c r="BEX60" s="179"/>
      <c r="BEY60" s="179"/>
      <c r="BEZ60" s="179"/>
      <c r="BFA60" s="179"/>
      <c r="BFB60" s="179"/>
      <c r="BFC60" s="179"/>
      <c r="BFD60" s="179"/>
      <c r="BFE60" s="179"/>
      <c r="BFF60" s="179"/>
      <c r="BFG60" s="179"/>
      <c r="BFH60" s="179"/>
      <c r="BFI60" s="179"/>
      <c r="BFJ60" s="179"/>
      <c r="BFK60" s="179"/>
      <c r="BFL60" s="179"/>
      <c r="BFM60" s="179"/>
      <c r="BFN60" s="179"/>
      <c r="BFO60" s="179"/>
      <c r="BFP60" s="179"/>
      <c r="BFQ60" s="179"/>
      <c r="BFR60" s="179"/>
      <c r="BFS60" s="179"/>
      <c r="BFT60" s="179"/>
      <c r="BFU60" s="179"/>
      <c r="BFV60" s="179"/>
      <c r="BFW60" s="179"/>
      <c r="BFX60" s="179"/>
      <c r="BFY60" s="179"/>
      <c r="BFZ60" s="179"/>
      <c r="BGA60" s="179"/>
      <c r="BGB60" s="179"/>
      <c r="BGC60" s="179"/>
      <c r="BGD60" s="179"/>
      <c r="BGE60" s="179"/>
      <c r="BGF60" s="179"/>
      <c r="BGG60" s="179"/>
      <c r="BGH60" s="179"/>
      <c r="BGI60" s="179"/>
      <c r="BGJ60" s="179"/>
      <c r="BGK60" s="179"/>
      <c r="BGL60" s="179"/>
      <c r="BGM60" s="179"/>
      <c r="BGN60" s="179"/>
      <c r="BGO60" s="179"/>
      <c r="BGP60" s="179"/>
      <c r="BGQ60" s="179"/>
      <c r="BGR60" s="179"/>
      <c r="BGS60" s="179"/>
      <c r="BGT60" s="179"/>
      <c r="BGU60" s="179"/>
      <c r="BGV60" s="179"/>
      <c r="BGW60" s="179"/>
      <c r="BGX60" s="179"/>
      <c r="BGY60" s="179"/>
      <c r="BGZ60" s="179"/>
      <c r="BHA60" s="179"/>
      <c r="BHB60" s="179"/>
      <c r="BHC60" s="179"/>
      <c r="BHD60" s="179"/>
      <c r="BHE60" s="179"/>
      <c r="BHF60" s="179"/>
      <c r="BHG60" s="179"/>
      <c r="BHH60" s="179"/>
      <c r="BHI60" s="179"/>
      <c r="BHJ60" s="179"/>
      <c r="BHK60" s="179"/>
      <c r="BHL60" s="179"/>
      <c r="BHM60" s="179"/>
      <c r="BHN60" s="179"/>
      <c r="BHO60" s="179"/>
      <c r="BHP60" s="179"/>
      <c r="BHQ60" s="179"/>
      <c r="BHR60" s="179"/>
      <c r="BHS60" s="179"/>
      <c r="BHT60" s="179"/>
      <c r="BHU60" s="179"/>
      <c r="BHV60" s="179"/>
      <c r="BHW60" s="179"/>
      <c r="BHX60" s="179"/>
      <c r="BHY60" s="179"/>
      <c r="BHZ60" s="179"/>
      <c r="BIA60" s="179"/>
      <c r="BIB60" s="179"/>
      <c r="BIC60" s="179"/>
      <c r="BID60" s="179"/>
      <c r="BIE60" s="179"/>
      <c r="BIF60" s="179"/>
      <c r="BIG60" s="179"/>
      <c r="BIH60" s="179"/>
      <c r="BII60" s="179"/>
      <c r="BIJ60" s="179"/>
      <c r="BIK60" s="179"/>
      <c r="BIL60" s="179"/>
      <c r="BIM60" s="179"/>
      <c r="BIN60" s="179"/>
      <c r="BIO60" s="179"/>
      <c r="BIP60" s="179"/>
      <c r="BIQ60" s="179"/>
      <c r="BIR60" s="179"/>
      <c r="BIS60" s="179"/>
      <c r="BIT60" s="179"/>
      <c r="BIU60" s="179"/>
      <c r="BIV60" s="179"/>
      <c r="BIW60" s="179"/>
      <c r="BIX60" s="179"/>
      <c r="BIY60" s="179"/>
      <c r="BIZ60" s="179"/>
      <c r="BJA60" s="179"/>
      <c r="BJB60" s="179"/>
      <c r="BJC60" s="179"/>
      <c r="BJD60" s="179"/>
      <c r="BJE60" s="179"/>
      <c r="BJF60" s="179"/>
      <c r="BJG60" s="179"/>
      <c r="BJH60" s="179"/>
      <c r="BJI60" s="179"/>
      <c r="BJJ60" s="179"/>
      <c r="BJK60" s="179"/>
      <c r="BJL60" s="179"/>
      <c r="BJM60" s="179"/>
      <c r="BJN60" s="179"/>
      <c r="BJO60" s="179"/>
      <c r="BJP60" s="179"/>
      <c r="BJQ60" s="179"/>
      <c r="BJR60" s="179"/>
      <c r="BJS60" s="179"/>
      <c r="BJT60" s="179"/>
      <c r="BJU60" s="179"/>
      <c r="BJV60" s="179"/>
      <c r="BJW60" s="179"/>
      <c r="BJX60" s="179"/>
      <c r="BJY60" s="179"/>
      <c r="BJZ60" s="179"/>
      <c r="BKA60" s="179"/>
      <c r="BKB60" s="179"/>
      <c r="BKC60" s="179"/>
      <c r="BKD60" s="179"/>
      <c r="BKE60" s="179"/>
      <c r="BKF60" s="179"/>
      <c r="BKG60" s="179"/>
      <c r="BKH60" s="179"/>
      <c r="BKI60" s="179"/>
      <c r="BKJ60" s="179"/>
      <c r="BKK60" s="179"/>
      <c r="BKL60" s="179"/>
      <c r="BKM60" s="179"/>
      <c r="BKN60" s="179"/>
      <c r="BKO60" s="179"/>
      <c r="BKP60" s="179"/>
      <c r="BKQ60" s="179"/>
      <c r="BKR60" s="179"/>
      <c r="BKS60" s="179"/>
      <c r="BKT60" s="179"/>
      <c r="BKU60" s="179"/>
      <c r="BKV60" s="179"/>
      <c r="BKW60" s="179"/>
      <c r="BKX60" s="179"/>
      <c r="BKY60" s="179"/>
      <c r="BKZ60" s="179"/>
      <c r="BLA60" s="179"/>
      <c r="BLB60" s="179"/>
      <c r="BLC60" s="179"/>
      <c r="BLD60" s="179"/>
      <c r="BLE60" s="179"/>
      <c r="BLF60" s="179"/>
      <c r="BLG60" s="179"/>
      <c r="BLH60" s="179"/>
      <c r="BLI60" s="179"/>
      <c r="BLJ60" s="179"/>
      <c r="BLK60" s="179"/>
      <c r="BLL60" s="179"/>
      <c r="BLM60" s="179"/>
      <c r="BLN60" s="179"/>
      <c r="BLO60" s="179"/>
      <c r="BLP60" s="179"/>
      <c r="BLQ60" s="179"/>
      <c r="BLR60" s="179"/>
      <c r="BLS60" s="179"/>
      <c r="BLT60" s="179"/>
      <c r="BLU60" s="179"/>
      <c r="BLV60" s="179"/>
      <c r="BLW60" s="179"/>
      <c r="BLX60" s="179"/>
      <c r="BLY60" s="179"/>
      <c r="BLZ60" s="179"/>
      <c r="BMA60" s="179"/>
      <c r="BMB60" s="179"/>
      <c r="BMC60" s="179"/>
      <c r="BMD60" s="179"/>
      <c r="BME60" s="179"/>
      <c r="BMF60" s="179"/>
      <c r="BMG60" s="179"/>
      <c r="BMH60" s="179"/>
      <c r="BMI60" s="179"/>
      <c r="BMJ60" s="179"/>
      <c r="BMK60" s="179"/>
      <c r="BML60" s="179"/>
      <c r="BMM60" s="179"/>
      <c r="BMN60" s="179"/>
      <c r="BMO60" s="179"/>
      <c r="BMP60" s="179"/>
      <c r="BMQ60" s="179"/>
      <c r="BMR60" s="179"/>
      <c r="BMS60" s="179"/>
      <c r="BMT60" s="179"/>
      <c r="BMU60" s="179"/>
      <c r="BMV60" s="179"/>
      <c r="BMW60" s="179"/>
      <c r="BMX60" s="179"/>
      <c r="BMY60" s="179"/>
      <c r="BMZ60" s="179"/>
      <c r="BNA60" s="179"/>
      <c r="BNB60" s="179"/>
      <c r="BNC60" s="179"/>
      <c r="BND60" s="179"/>
      <c r="BNE60" s="179"/>
      <c r="BNF60" s="179"/>
      <c r="BNG60" s="179"/>
      <c r="BNH60" s="179"/>
      <c r="BNI60" s="179"/>
      <c r="BNJ60" s="179"/>
      <c r="BNK60" s="179"/>
      <c r="BNL60" s="179"/>
      <c r="BNM60" s="179"/>
      <c r="BNN60" s="179"/>
      <c r="BNO60" s="179"/>
      <c r="BNP60" s="179"/>
      <c r="BNQ60" s="179"/>
      <c r="BNR60" s="179"/>
      <c r="BNS60" s="179"/>
      <c r="BNT60" s="179"/>
      <c r="BNU60" s="179"/>
      <c r="BNV60" s="179"/>
      <c r="BNW60" s="179"/>
      <c r="BNX60" s="179"/>
      <c r="BNY60" s="179"/>
      <c r="BNZ60" s="179"/>
      <c r="BOA60" s="179"/>
      <c r="BOB60" s="179"/>
      <c r="BOC60" s="179"/>
      <c r="BOD60" s="179"/>
      <c r="BOE60" s="179"/>
      <c r="BOF60" s="179"/>
      <c r="BOG60" s="179"/>
      <c r="BOH60" s="179"/>
      <c r="BOI60" s="179"/>
      <c r="BOJ60" s="179"/>
      <c r="BOK60" s="179"/>
      <c r="BOL60" s="179"/>
      <c r="BOM60" s="179"/>
      <c r="BON60" s="179"/>
      <c r="BOO60" s="179"/>
      <c r="BOP60" s="179"/>
      <c r="BOQ60" s="179"/>
      <c r="BOR60" s="179"/>
      <c r="BOS60" s="179"/>
      <c r="BOT60" s="179"/>
      <c r="BOU60" s="179"/>
      <c r="BOV60" s="179"/>
      <c r="BOW60" s="179"/>
      <c r="BOX60" s="179"/>
      <c r="BOY60" s="179"/>
      <c r="BOZ60" s="179"/>
      <c r="BPA60" s="179"/>
      <c r="BPB60" s="179"/>
      <c r="BPC60" s="179"/>
      <c r="BPD60" s="179"/>
      <c r="BPE60" s="179"/>
      <c r="BPF60" s="179"/>
      <c r="BPG60" s="179"/>
      <c r="BPH60" s="179"/>
      <c r="BPI60" s="179"/>
      <c r="BPJ60" s="179"/>
      <c r="BPK60" s="179"/>
      <c r="BPL60" s="179"/>
      <c r="BPM60" s="179"/>
      <c r="BPN60" s="179"/>
      <c r="BPO60" s="179"/>
      <c r="BPP60" s="179"/>
      <c r="BPQ60" s="179"/>
      <c r="BPR60" s="179"/>
      <c r="BPS60" s="179"/>
      <c r="BPT60" s="179"/>
      <c r="BPU60" s="179"/>
      <c r="BPV60" s="179"/>
      <c r="BPW60" s="179"/>
      <c r="BPX60" s="179"/>
      <c r="BPY60" s="179"/>
      <c r="BPZ60" s="179"/>
      <c r="BQA60" s="179"/>
      <c r="BQB60" s="179"/>
      <c r="BQC60" s="179"/>
      <c r="BQD60" s="179"/>
      <c r="BQE60" s="179"/>
      <c r="BQF60" s="179"/>
      <c r="BQG60" s="179"/>
      <c r="BQH60" s="179"/>
      <c r="BQI60" s="179"/>
      <c r="BQJ60" s="179"/>
      <c r="BQK60" s="179"/>
      <c r="BQL60" s="179"/>
      <c r="BQM60" s="179"/>
      <c r="BQN60" s="179"/>
      <c r="BQO60" s="179"/>
      <c r="BQP60" s="179"/>
      <c r="BQQ60" s="179"/>
      <c r="BQR60" s="179"/>
      <c r="BQS60" s="179"/>
      <c r="BQT60" s="179"/>
      <c r="BQU60" s="179"/>
      <c r="BQV60" s="179"/>
      <c r="BQW60" s="179"/>
      <c r="BQX60" s="179"/>
      <c r="BQY60" s="179"/>
      <c r="BQZ60" s="179"/>
      <c r="BRA60" s="179"/>
      <c r="BRB60" s="179"/>
      <c r="BRC60" s="179"/>
      <c r="BRD60" s="179"/>
      <c r="BRE60" s="179"/>
      <c r="BRF60" s="179"/>
      <c r="BRG60" s="179"/>
      <c r="BRH60" s="179"/>
      <c r="BRI60" s="179"/>
      <c r="BRJ60" s="179"/>
      <c r="BRK60" s="179"/>
      <c r="BRL60" s="179"/>
      <c r="BRM60" s="179"/>
      <c r="BRN60" s="179"/>
      <c r="BRO60" s="179"/>
      <c r="BRP60" s="179"/>
      <c r="BRQ60" s="179"/>
      <c r="BRR60" s="179"/>
      <c r="BRS60" s="179"/>
      <c r="BRT60" s="179"/>
      <c r="BRU60" s="179"/>
      <c r="BRV60" s="179"/>
      <c r="BRW60" s="179"/>
      <c r="BRX60" s="179"/>
      <c r="BRY60" s="179"/>
      <c r="BRZ60" s="179"/>
      <c r="BSA60" s="179"/>
      <c r="BSB60" s="179"/>
      <c r="BSC60" s="179"/>
      <c r="BSD60" s="179"/>
      <c r="BSE60" s="179"/>
      <c r="BSF60" s="179"/>
      <c r="BSG60" s="179"/>
      <c r="BSH60" s="179"/>
      <c r="BSI60" s="179"/>
      <c r="BSJ60" s="179"/>
      <c r="BSK60" s="179"/>
      <c r="BSL60" s="179"/>
      <c r="BSM60" s="179"/>
      <c r="BSN60" s="179"/>
      <c r="BSO60" s="179"/>
      <c r="BSP60" s="179"/>
      <c r="BSQ60" s="179"/>
      <c r="BSR60" s="179"/>
      <c r="BSS60" s="179"/>
      <c r="BST60" s="179"/>
      <c r="BSU60" s="179"/>
      <c r="BSV60" s="179"/>
      <c r="BSW60" s="179"/>
      <c r="BSX60" s="179"/>
      <c r="BSY60" s="179"/>
      <c r="BSZ60" s="179"/>
      <c r="BTA60" s="179"/>
      <c r="BTB60" s="179"/>
      <c r="BTC60" s="179"/>
      <c r="BTD60" s="179"/>
      <c r="BTE60" s="179"/>
      <c r="BTF60" s="179"/>
      <c r="BTG60" s="179"/>
      <c r="BTH60" s="179"/>
      <c r="BTI60" s="179"/>
      <c r="BTJ60" s="179"/>
      <c r="BTK60" s="179"/>
      <c r="BTL60" s="179"/>
      <c r="BTM60" s="179"/>
      <c r="BTN60" s="179"/>
      <c r="BTO60" s="179"/>
      <c r="BTP60" s="179"/>
      <c r="BTQ60" s="179"/>
      <c r="BTR60" s="179"/>
      <c r="BTS60" s="179"/>
      <c r="BTT60" s="179"/>
      <c r="BTU60" s="179"/>
      <c r="BTV60" s="179"/>
      <c r="BTW60" s="179"/>
      <c r="BTX60" s="179"/>
      <c r="BTY60" s="179"/>
      <c r="BTZ60" s="179"/>
      <c r="BUA60" s="179"/>
      <c r="BUB60" s="179"/>
      <c r="BUC60" s="179"/>
      <c r="BUD60" s="179"/>
      <c r="BUE60" s="179"/>
      <c r="BUF60" s="179"/>
      <c r="BUG60" s="179"/>
      <c r="BUH60" s="179"/>
      <c r="BUI60" s="179"/>
      <c r="BUJ60" s="179"/>
      <c r="BUK60" s="179"/>
      <c r="BUL60" s="179"/>
      <c r="BUM60" s="179"/>
      <c r="BUN60" s="179"/>
      <c r="BUO60" s="179"/>
      <c r="BUP60" s="179"/>
      <c r="BUQ60" s="179"/>
      <c r="BUR60" s="179"/>
      <c r="BUS60" s="179"/>
      <c r="BUT60" s="179"/>
      <c r="BUU60" s="179"/>
      <c r="BUV60" s="179"/>
      <c r="BUW60" s="179"/>
      <c r="BUX60" s="179"/>
      <c r="BUY60" s="179"/>
      <c r="BUZ60" s="179"/>
      <c r="BVA60" s="179"/>
      <c r="BVB60" s="179"/>
      <c r="BVC60" s="179"/>
      <c r="BVD60" s="179"/>
      <c r="BVE60" s="179"/>
      <c r="BVF60" s="179"/>
      <c r="BVG60" s="179"/>
      <c r="BVH60" s="179"/>
      <c r="BVI60" s="179"/>
      <c r="BVJ60" s="179"/>
      <c r="BVK60" s="179"/>
      <c r="BVL60" s="179"/>
      <c r="BVM60" s="179"/>
      <c r="BVN60" s="179"/>
      <c r="BVO60" s="179"/>
      <c r="BVP60" s="179"/>
      <c r="BVQ60" s="179"/>
      <c r="BVR60" s="179"/>
      <c r="BVS60" s="179"/>
      <c r="BVT60" s="179"/>
      <c r="BVU60" s="179"/>
      <c r="BVV60" s="179"/>
      <c r="BVW60" s="179"/>
      <c r="BVX60" s="179"/>
      <c r="BVY60" s="179"/>
      <c r="BVZ60" s="179"/>
      <c r="BWA60" s="179"/>
      <c r="BWB60" s="179"/>
      <c r="BWC60" s="179"/>
      <c r="BWD60" s="179"/>
      <c r="BWE60" s="179"/>
      <c r="BWF60" s="179"/>
      <c r="BWG60" s="179"/>
      <c r="BWH60" s="179"/>
      <c r="BWI60" s="179"/>
      <c r="BWJ60" s="179"/>
      <c r="BWK60" s="179"/>
      <c r="BWL60" s="179"/>
      <c r="BWM60" s="179"/>
      <c r="BWN60" s="179"/>
      <c r="BWO60" s="179"/>
      <c r="BWP60" s="179"/>
      <c r="BWQ60" s="179"/>
      <c r="BWR60" s="179"/>
      <c r="BWS60" s="179"/>
      <c r="BWT60" s="179"/>
      <c r="BWU60" s="179"/>
      <c r="BWV60" s="179"/>
      <c r="BWW60" s="179"/>
      <c r="BWX60" s="179"/>
      <c r="BWY60" s="179"/>
      <c r="BWZ60" s="179"/>
      <c r="BXA60" s="179"/>
      <c r="BXB60" s="179"/>
      <c r="BXC60" s="179"/>
      <c r="BXD60" s="179"/>
      <c r="BXE60" s="179"/>
      <c r="BXF60" s="179"/>
      <c r="BXG60" s="179"/>
      <c r="BXH60" s="179"/>
      <c r="BXI60" s="179"/>
      <c r="BXJ60" s="179"/>
      <c r="BXK60" s="179"/>
      <c r="BXL60" s="179"/>
      <c r="BXM60" s="179"/>
      <c r="BXN60" s="179"/>
      <c r="BXO60" s="179"/>
      <c r="BXP60" s="179"/>
      <c r="BXQ60" s="179"/>
      <c r="BXR60" s="179"/>
      <c r="BXS60" s="179"/>
      <c r="BXT60" s="179"/>
      <c r="BXU60" s="179"/>
      <c r="BXV60" s="179"/>
      <c r="BXW60" s="179"/>
      <c r="BXX60" s="179"/>
      <c r="BXY60" s="179"/>
      <c r="BXZ60" s="179"/>
      <c r="BYA60" s="179"/>
      <c r="BYB60" s="179"/>
      <c r="BYC60" s="179"/>
      <c r="BYD60" s="179"/>
      <c r="BYE60" s="179"/>
      <c r="BYF60" s="179"/>
      <c r="BYG60" s="179"/>
      <c r="BYH60" s="179"/>
      <c r="BYI60" s="179"/>
      <c r="BYJ60" s="179"/>
      <c r="BYK60" s="179"/>
      <c r="BYL60" s="179"/>
      <c r="BYM60" s="179"/>
      <c r="BYN60" s="179"/>
      <c r="BYO60" s="179"/>
      <c r="BYP60" s="179"/>
      <c r="BYQ60" s="179"/>
      <c r="BYR60" s="179"/>
      <c r="BYS60" s="179"/>
      <c r="BYT60" s="179"/>
      <c r="BYU60" s="179"/>
      <c r="BYV60" s="179"/>
      <c r="BYW60" s="179"/>
      <c r="BYX60" s="179"/>
      <c r="BYY60" s="179"/>
      <c r="BYZ60" s="179"/>
      <c r="BZA60" s="179"/>
      <c r="BZB60" s="179"/>
      <c r="BZC60" s="179"/>
      <c r="BZD60" s="179"/>
      <c r="BZE60" s="179"/>
      <c r="BZF60" s="179"/>
      <c r="BZG60" s="179"/>
      <c r="BZH60" s="179"/>
      <c r="BZI60" s="179"/>
      <c r="BZJ60" s="179"/>
      <c r="BZK60" s="179"/>
      <c r="BZL60" s="179"/>
      <c r="BZM60" s="179"/>
      <c r="BZN60" s="179"/>
      <c r="BZO60" s="179"/>
      <c r="BZP60" s="179"/>
      <c r="BZQ60" s="179"/>
      <c r="BZR60" s="179"/>
      <c r="BZS60" s="179"/>
      <c r="BZT60" s="179"/>
      <c r="BZU60" s="179"/>
      <c r="BZV60" s="179"/>
      <c r="BZW60" s="179"/>
      <c r="BZX60" s="179"/>
      <c r="BZY60" s="179"/>
      <c r="BZZ60" s="179"/>
      <c r="CAA60" s="179"/>
      <c r="CAB60" s="179"/>
      <c r="CAC60" s="179"/>
      <c r="CAD60" s="179"/>
      <c r="CAE60" s="179"/>
      <c r="CAF60" s="179"/>
      <c r="CAG60" s="179"/>
      <c r="CAH60" s="179"/>
      <c r="CAI60" s="179"/>
      <c r="CAJ60" s="179"/>
      <c r="CAK60" s="179"/>
      <c r="CAL60" s="179"/>
      <c r="CAM60" s="179"/>
      <c r="CAN60" s="179"/>
      <c r="CAO60" s="179"/>
      <c r="CAP60" s="179"/>
      <c r="CAQ60" s="179"/>
      <c r="CAR60" s="179"/>
      <c r="CAS60" s="179"/>
      <c r="CAT60" s="179"/>
      <c r="CAU60" s="179"/>
      <c r="CAV60" s="179"/>
      <c r="CAW60" s="179"/>
      <c r="CAX60" s="179"/>
      <c r="CAY60" s="179"/>
      <c r="CAZ60" s="179"/>
      <c r="CBA60" s="179"/>
      <c r="CBB60" s="179"/>
      <c r="CBC60" s="179"/>
      <c r="CBD60" s="179"/>
      <c r="CBE60" s="179"/>
      <c r="CBF60" s="179"/>
      <c r="CBG60" s="179"/>
      <c r="CBH60" s="179"/>
      <c r="CBI60" s="179"/>
      <c r="CBJ60" s="179"/>
      <c r="CBK60" s="179"/>
      <c r="CBL60" s="179"/>
      <c r="CBM60" s="179"/>
      <c r="CBN60" s="179"/>
      <c r="CBO60" s="179"/>
      <c r="CBP60" s="179"/>
      <c r="CBQ60" s="179"/>
      <c r="CBR60" s="179"/>
      <c r="CBS60" s="179"/>
      <c r="CBT60" s="179"/>
      <c r="CBU60" s="179"/>
      <c r="CBV60" s="179"/>
      <c r="CBW60" s="179"/>
      <c r="CBX60" s="179"/>
      <c r="CBY60" s="179"/>
      <c r="CBZ60" s="179"/>
      <c r="CCA60" s="179"/>
      <c r="CCB60" s="179"/>
      <c r="CCC60" s="179"/>
      <c r="CCD60" s="179"/>
      <c r="CCE60" s="179"/>
      <c r="CCF60" s="179"/>
      <c r="CCG60" s="179"/>
      <c r="CCH60" s="179"/>
      <c r="CCI60" s="179"/>
      <c r="CCJ60" s="179"/>
      <c r="CCK60" s="179"/>
      <c r="CCL60" s="179"/>
      <c r="CCM60" s="179"/>
      <c r="CCN60" s="179"/>
      <c r="CCO60" s="179"/>
      <c r="CCP60" s="179"/>
      <c r="CCQ60" s="179"/>
      <c r="CCR60" s="179"/>
      <c r="CCS60" s="179"/>
      <c r="CCT60" s="179"/>
      <c r="CCU60" s="179"/>
      <c r="CCV60" s="179"/>
      <c r="CCW60" s="179"/>
      <c r="CCX60" s="179"/>
      <c r="CCY60" s="179"/>
      <c r="CCZ60" s="179"/>
      <c r="CDA60" s="179"/>
      <c r="CDB60" s="179"/>
      <c r="CDC60" s="179"/>
      <c r="CDD60" s="179"/>
      <c r="CDE60" s="179"/>
      <c r="CDF60" s="179"/>
      <c r="CDG60" s="179"/>
      <c r="CDH60" s="179"/>
      <c r="CDI60" s="179"/>
      <c r="CDJ60" s="179"/>
      <c r="CDK60" s="179"/>
      <c r="CDL60" s="179"/>
      <c r="CDM60" s="179"/>
      <c r="CDN60" s="179"/>
      <c r="CDO60" s="179"/>
      <c r="CDP60" s="179"/>
      <c r="CDQ60" s="179"/>
      <c r="CDR60" s="179"/>
      <c r="CDS60" s="179"/>
      <c r="CDT60" s="179"/>
      <c r="CDU60" s="179"/>
      <c r="CDV60" s="179"/>
      <c r="CDW60" s="179"/>
      <c r="CDX60" s="179"/>
      <c r="CDY60" s="179"/>
      <c r="CDZ60" s="179"/>
      <c r="CEA60" s="179"/>
      <c r="CEB60" s="179"/>
      <c r="CEC60" s="179"/>
      <c r="CED60" s="179"/>
      <c r="CEE60" s="179"/>
      <c r="CEF60" s="179"/>
      <c r="CEG60" s="179"/>
      <c r="CEH60" s="179"/>
      <c r="CEI60" s="179"/>
      <c r="CEJ60" s="179"/>
      <c r="CEK60" s="179"/>
      <c r="CEL60" s="179"/>
      <c r="CEM60" s="179"/>
      <c r="CEN60" s="179"/>
      <c r="CEO60" s="179"/>
      <c r="CEP60" s="179"/>
      <c r="CEQ60" s="179"/>
      <c r="CER60" s="179"/>
      <c r="CES60" s="179"/>
      <c r="CET60" s="179"/>
      <c r="CEU60" s="179"/>
      <c r="CEV60" s="179"/>
      <c r="CEW60" s="179"/>
      <c r="CEX60" s="179"/>
      <c r="CEY60" s="179"/>
      <c r="CEZ60" s="179"/>
      <c r="CFA60" s="179"/>
      <c r="CFB60" s="179"/>
      <c r="CFC60" s="179"/>
      <c r="CFD60" s="179"/>
      <c r="CFE60" s="179"/>
      <c r="CFF60" s="179"/>
      <c r="CFG60" s="179"/>
      <c r="CFH60" s="179"/>
      <c r="CFI60" s="179"/>
      <c r="CFJ60" s="179"/>
      <c r="CFK60" s="179"/>
      <c r="CFL60" s="179"/>
      <c r="CFM60" s="179"/>
      <c r="CFN60" s="179"/>
      <c r="CFO60" s="179"/>
      <c r="CFP60" s="179"/>
      <c r="CFQ60" s="179"/>
      <c r="CFR60" s="179"/>
      <c r="CFS60" s="179"/>
      <c r="CFT60" s="179"/>
      <c r="CFU60" s="179"/>
      <c r="CFV60" s="179"/>
      <c r="CFW60" s="179"/>
      <c r="CFX60" s="179"/>
      <c r="CFY60" s="179"/>
      <c r="CFZ60" s="179"/>
      <c r="CGA60" s="179"/>
      <c r="CGB60" s="179"/>
      <c r="CGC60" s="179"/>
      <c r="CGD60" s="179"/>
      <c r="CGE60" s="179"/>
      <c r="CGF60" s="179"/>
      <c r="CGG60" s="179"/>
      <c r="CGH60" s="179"/>
      <c r="CGI60" s="179"/>
      <c r="CGJ60" s="179"/>
      <c r="CGK60" s="179"/>
      <c r="CGL60" s="179"/>
      <c r="CGM60" s="179"/>
      <c r="CGN60" s="179"/>
      <c r="CGO60" s="179"/>
      <c r="CGP60" s="179"/>
      <c r="CGQ60" s="179"/>
      <c r="CGR60" s="179"/>
      <c r="CGS60" s="179"/>
      <c r="CGT60" s="179"/>
      <c r="CGU60" s="179"/>
      <c r="CGV60" s="179"/>
      <c r="CGW60" s="179"/>
      <c r="CGX60" s="179"/>
      <c r="CGY60" s="179"/>
      <c r="CGZ60" s="179"/>
      <c r="CHA60" s="179"/>
      <c r="CHB60" s="179"/>
      <c r="CHC60" s="179"/>
      <c r="CHD60" s="179"/>
      <c r="CHE60" s="179"/>
      <c r="CHF60" s="179"/>
      <c r="CHG60" s="179"/>
      <c r="CHH60" s="179"/>
      <c r="CHI60" s="179"/>
      <c r="CHJ60" s="179"/>
      <c r="CHK60" s="179"/>
      <c r="CHL60" s="179"/>
      <c r="CHM60" s="179"/>
      <c r="CHN60" s="179"/>
      <c r="CHO60" s="179"/>
      <c r="CHP60" s="179"/>
      <c r="CHQ60" s="179"/>
      <c r="CHR60" s="179"/>
      <c r="CHS60" s="179"/>
      <c r="CHT60" s="179"/>
      <c r="CHU60" s="179"/>
      <c r="CHV60" s="179"/>
      <c r="CHW60" s="179"/>
      <c r="CHX60" s="179"/>
      <c r="CHY60" s="179"/>
      <c r="CHZ60" s="179"/>
      <c r="CIA60" s="179"/>
      <c r="CIB60" s="179"/>
      <c r="CIC60" s="179"/>
      <c r="CID60" s="179"/>
      <c r="CIE60" s="179"/>
      <c r="CIF60" s="179"/>
      <c r="CIG60" s="179"/>
      <c r="CIH60" s="179"/>
      <c r="CII60" s="179"/>
      <c r="CIJ60" s="179"/>
      <c r="CIK60" s="179"/>
      <c r="CIL60" s="179"/>
      <c r="CIM60" s="179"/>
      <c r="CIN60" s="179"/>
      <c r="CIO60" s="179"/>
      <c r="CIP60" s="179"/>
      <c r="CIQ60" s="179"/>
      <c r="CIR60" s="179"/>
      <c r="CIS60" s="179"/>
      <c r="CIT60" s="179"/>
      <c r="CIU60" s="179"/>
      <c r="CIV60" s="179"/>
      <c r="CIW60" s="179"/>
      <c r="CIX60" s="179"/>
      <c r="CIY60" s="179"/>
      <c r="CIZ60" s="179"/>
      <c r="CJA60" s="179"/>
      <c r="CJB60" s="179"/>
      <c r="CJC60" s="179"/>
      <c r="CJD60" s="179"/>
      <c r="CJE60" s="179"/>
      <c r="CJF60" s="179"/>
      <c r="CJG60" s="179"/>
      <c r="CJH60" s="179"/>
      <c r="CJI60" s="179"/>
      <c r="CJJ60" s="179"/>
      <c r="CJK60" s="179"/>
      <c r="CJL60" s="179"/>
      <c r="CJM60" s="179"/>
      <c r="CJN60" s="179"/>
      <c r="CJO60" s="179"/>
      <c r="CJP60" s="179"/>
      <c r="CJQ60" s="179"/>
      <c r="CJR60" s="179"/>
      <c r="CJS60" s="179"/>
      <c r="CJT60" s="179"/>
      <c r="CJU60" s="179"/>
      <c r="CJV60" s="179"/>
      <c r="CJW60" s="179"/>
      <c r="CJX60" s="179"/>
      <c r="CJY60" s="179"/>
      <c r="CJZ60" s="179"/>
      <c r="CKA60" s="179"/>
      <c r="CKB60" s="179"/>
      <c r="CKC60" s="179"/>
      <c r="CKD60" s="179"/>
      <c r="CKE60" s="179"/>
      <c r="CKF60" s="179"/>
      <c r="CKG60" s="179"/>
      <c r="CKH60" s="179"/>
      <c r="CKI60" s="179"/>
      <c r="CKJ60" s="179"/>
      <c r="CKK60" s="179"/>
      <c r="CKL60" s="179"/>
      <c r="CKM60" s="179"/>
      <c r="CKN60" s="179"/>
      <c r="CKO60" s="179"/>
      <c r="CKP60" s="179"/>
      <c r="CKQ60" s="179"/>
      <c r="CKR60" s="179"/>
      <c r="CKS60" s="179"/>
      <c r="CKT60" s="179"/>
      <c r="CKU60" s="179"/>
      <c r="CKV60" s="179"/>
      <c r="CKW60" s="179"/>
      <c r="CKX60" s="179"/>
      <c r="CKY60" s="179"/>
      <c r="CKZ60" s="179"/>
      <c r="CLA60" s="179"/>
      <c r="CLB60" s="179"/>
      <c r="CLC60" s="179"/>
      <c r="CLD60" s="179"/>
      <c r="CLE60" s="179"/>
      <c r="CLF60" s="179"/>
      <c r="CLG60" s="179"/>
      <c r="CLH60" s="179"/>
      <c r="CLI60" s="179"/>
      <c r="CLJ60" s="179"/>
      <c r="CLK60" s="179"/>
      <c r="CLL60" s="179"/>
      <c r="CLM60" s="179"/>
      <c r="CLN60" s="179"/>
      <c r="CLO60" s="179"/>
      <c r="CLP60" s="179"/>
      <c r="CLQ60" s="179"/>
      <c r="CLR60" s="179"/>
      <c r="CLS60" s="179"/>
      <c r="CLT60" s="179"/>
      <c r="CLU60" s="179"/>
      <c r="CLV60" s="179"/>
      <c r="CLW60" s="179"/>
      <c r="CLX60" s="179"/>
      <c r="CLY60" s="179"/>
      <c r="CLZ60" s="179"/>
      <c r="CMA60" s="179"/>
      <c r="CMB60" s="179"/>
      <c r="CMC60" s="179"/>
      <c r="CMD60" s="179"/>
      <c r="CME60" s="179"/>
      <c r="CMF60" s="179"/>
      <c r="CMG60" s="179"/>
      <c r="CMH60" s="179"/>
      <c r="CMI60" s="179"/>
      <c r="CMJ60" s="179"/>
      <c r="CMK60" s="179"/>
      <c r="CML60" s="179"/>
      <c r="CMM60" s="179"/>
      <c r="CMN60" s="179"/>
      <c r="CMO60" s="179"/>
      <c r="CMP60" s="179"/>
      <c r="CMQ60" s="179"/>
      <c r="CMR60" s="179"/>
      <c r="CMS60" s="179"/>
      <c r="CMT60" s="179"/>
      <c r="CMU60" s="179"/>
      <c r="CMV60" s="179"/>
      <c r="CMW60" s="179"/>
      <c r="CMX60" s="179"/>
      <c r="CMY60" s="179"/>
      <c r="CMZ60" s="179"/>
      <c r="CNA60" s="179"/>
      <c r="CNB60" s="179"/>
      <c r="CNC60" s="179"/>
      <c r="CND60" s="179"/>
      <c r="CNE60" s="179"/>
      <c r="CNF60" s="179"/>
      <c r="CNG60" s="179"/>
      <c r="CNH60" s="179"/>
      <c r="CNI60" s="179"/>
      <c r="CNJ60" s="179"/>
      <c r="CNK60" s="179"/>
      <c r="CNL60" s="179"/>
      <c r="CNM60" s="179"/>
      <c r="CNN60" s="179"/>
      <c r="CNO60" s="179"/>
      <c r="CNP60" s="179"/>
      <c r="CNQ60" s="179"/>
      <c r="CNR60" s="179"/>
      <c r="CNS60" s="179"/>
      <c r="CNT60" s="179"/>
      <c r="CNU60" s="179"/>
      <c r="CNV60" s="179"/>
      <c r="CNW60" s="179"/>
      <c r="CNX60" s="179"/>
      <c r="CNY60" s="179"/>
      <c r="CNZ60" s="179"/>
      <c r="COA60" s="179"/>
      <c r="COB60" s="179"/>
      <c r="COC60" s="179"/>
      <c r="COD60" s="179"/>
      <c r="COE60" s="179"/>
      <c r="COF60" s="179"/>
      <c r="COG60" s="179"/>
      <c r="COH60" s="179"/>
      <c r="COI60" s="179"/>
      <c r="COJ60" s="179"/>
      <c r="COK60" s="179"/>
      <c r="COL60" s="179"/>
      <c r="COM60" s="179"/>
      <c r="CON60" s="179"/>
      <c r="COO60" s="179"/>
      <c r="COP60" s="179"/>
      <c r="COQ60" s="179"/>
      <c r="COR60" s="179"/>
      <c r="COS60" s="179"/>
      <c r="COT60" s="179"/>
      <c r="COU60" s="179"/>
      <c r="COV60" s="179"/>
      <c r="COW60" s="179"/>
      <c r="COX60" s="179"/>
      <c r="COY60" s="179"/>
      <c r="COZ60" s="179"/>
      <c r="CPA60" s="179"/>
      <c r="CPB60" s="179"/>
      <c r="CPC60" s="179"/>
      <c r="CPD60" s="179"/>
      <c r="CPE60" s="179"/>
      <c r="CPF60" s="179"/>
      <c r="CPG60" s="179"/>
      <c r="CPH60" s="179"/>
      <c r="CPI60" s="179"/>
      <c r="CPJ60" s="179"/>
      <c r="CPK60" s="179"/>
      <c r="CPL60" s="179"/>
      <c r="CPM60" s="179"/>
      <c r="CPN60" s="179"/>
      <c r="CPO60" s="179"/>
      <c r="CPP60" s="179"/>
      <c r="CPQ60" s="179"/>
      <c r="CPR60" s="179"/>
      <c r="CPS60" s="179"/>
      <c r="CPT60" s="179"/>
      <c r="CPU60" s="179"/>
      <c r="CPV60" s="179"/>
      <c r="CPW60" s="179"/>
      <c r="CPX60" s="179"/>
      <c r="CPY60" s="179"/>
      <c r="CPZ60" s="179"/>
      <c r="CQA60" s="179"/>
      <c r="CQB60" s="179"/>
      <c r="CQC60" s="179"/>
      <c r="CQD60" s="179"/>
      <c r="CQE60" s="179"/>
      <c r="CQF60" s="179"/>
      <c r="CQG60" s="179"/>
      <c r="CQH60" s="179"/>
      <c r="CQI60" s="179"/>
      <c r="CQJ60" s="179"/>
      <c r="CQK60" s="179"/>
      <c r="CQL60" s="179"/>
      <c r="CQM60" s="179"/>
      <c r="CQN60" s="179"/>
      <c r="CQO60" s="179"/>
      <c r="CQP60" s="179"/>
      <c r="CQQ60" s="179"/>
      <c r="CQR60" s="179"/>
      <c r="CQS60" s="179"/>
      <c r="CQT60" s="179"/>
      <c r="CQU60" s="179"/>
      <c r="CQV60" s="179"/>
      <c r="CQW60" s="179"/>
      <c r="CQX60" s="179"/>
      <c r="CQY60" s="179"/>
      <c r="CQZ60" s="179"/>
      <c r="CRA60" s="179"/>
      <c r="CRB60" s="179"/>
      <c r="CRC60" s="179"/>
      <c r="CRD60" s="179"/>
      <c r="CRE60" s="179"/>
      <c r="CRF60" s="179"/>
      <c r="CRG60" s="179"/>
      <c r="CRH60" s="179"/>
      <c r="CRI60" s="179"/>
      <c r="CRJ60" s="179"/>
      <c r="CRK60" s="179"/>
      <c r="CRL60" s="179"/>
      <c r="CRM60" s="179"/>
      <c r="CRN60" s="179"/>
      <c r="CRO60" s="179"/>
      <c r="CRP60" s="179"/>
      <c r="CRQ60" s="179"/>
      <c r="CRR60" s="179"/>
      <c r="CRS60" s="179"/>
      <c r="CRT60" s="179"/>
      <c r="CRU60" s="179"/>
      <c r="CRV60" s="179"/>
      <c r="CRW60" s="179"/>
      <c r="CRX60" s="179"/>
      <c r="CRY60" s="179"/>
      <c r="CRZ60" s="179"/>
      <c r="CSA60" s="179"/>
      <c r="CSB60" s="179"/>
      <c r="CSC60" s="179"/>
      <c r="CSD60" s="179"/>
      <c r="CSE60" s="179"/>
      <c r="CSF60" s="179"/>
      <c r="CSG60" s="179"/>
      <c r="CSH60" s="179"/>
      <c r="CSI60" s="179"/>
      <c r="CSJ60" s="179"/>
      <c r="CSK60" s="179"/>
      <c r="CSL60" s="179"/>
      <c r="CSM60" s="179"/>
      <c r="CSN60" s="179"/>
      <c r="CSO60" s="179"/>
      <c r="CSP60" s="179"/>
      <c r="CSQ60" s="179"/>
      <c r="CSR60" s="179"/>
      <c r="CSS60" s="179"/>
      <c r="CST60" s="179"/>
      <c r="CSU60" s="179"/>
      <c r="CSV60" s="179"/>
      <c r="CSW60" s="179"/>
      <c r="CSX60" s="179"/>
      <c r="CSY60" s="179"/>
      <c r="CSZ60" s="179"/>
      <c r="CTA60" s="179"/>
      <c r="CTB60" s="179"/>
      <c r="CTC60" s="179"/>
      <c r="CTD60" s="179"/>
      <c r="CTE60" s="179"/>
      <c r="CTF60" s="179"/>
      <c r="CTG60" s="179"/>
      <c r="CTH60" s="179"/>
      <c r="CTI60" s="179"/>
      <c r="CTJ60" s="179"/>
      <c r="CTK60" s="179"/>
      <c r="CTL60" s="179"/>
      <c r="CTM60" s="179"/>
      <c r="CTN60" s="179"/>
      <c r="CTO60" s="179"/>
      <c r="CTP60" s="179"/>
      <c r="CTQ60" s="179"/>
      <c r="CTR60" s="179"/>
      <c r="CTS60" s="179"/>
      <c r="CTT60" s="179"/>
      <c r="CTU60" s="179"/>
      <c r="CTV60" s="179"/>
      <c r="CTW60" s="179"/>
      <c r="CTX60" s="179"/>
      <c r="CTY60" s="179"/>
      <c r="CTZ60" s="179"/>
      <c r="CUA60" s="179"/>
      <c r="CUB60" s="179"/>
      <c r="CUC60" s="179"/>
      <c r="CUD60" s="179"/>
      <c r="CUE60" s="179"/>
      <c r="CUF60" s="179"/>
      <c r="CUG60" s="179"/>
      <c r="CUH60" s="179"/>
      <c r="CUI60" s="179"/>
      <c r="CUJ60" s="179"/>
      <c r="CUK60" s="179"/>
      <c r="CUL60" s="179"/>
      <c r="CUM60" s="179"/>
      <c r="CUN60" s="179"/>
      <c r="CUO60" s="179"/>
      <c r="CUP60" s="179"/>
      <c r="CUQ60" s="179"/>
      <c r="CUR60" s="179"/>
      <c r="CUS60" s="179"/>
      <c r="CUT60" s="179"/>
      <c r="CUU60" s="179"/>
      <c r="CUV60" s="179"/>
      <c r="CUW60" s="179"/>
      <c r="CUX60" s="179"/>
      <c r="CUY60" s="179"/>
      <c r="CUZ60" s="179"/>
      <c r="CVA60" s="179"/>
      <c r="CVB60" s="179"/>
      <c r="CVC60" s="179"/>
      <c r="CVD60" s="179"/>
      <c r="CVE60" s="179"/>
      <c r="CVF60" s="179"/>
      <c r="CVG60" s="179"/>
      <c r="CVH60" s="179"/>
      <c r="CVI60" s="179"/>
      <c r="CVJ60" s="179"/>
      <c r="CVK60" s="179"/>
      <c r="CVL60" s="179"/>
      <c r="CVM60" s="179"/>
      <c r="CVN60" s="179"/>
      <c r="CVO60" s="179"/>
      <c r="CVP60" s="179"/>
      <c r="CVQ60" s="179"/>
      <c r="CVR60" s="179"/>
      <c r="CVS60" s="179"/>
      <c r="CVT60" s="179"/>
      <c r="CVU60" s="179"/>
      <c r="CVV60" s="179"/>
      <c r="CVW60" s="179"/>
      <c r="CVX60" s="179"/>
      <c r="CVY60" s="179"/>
      <c r="CVZ60" s="179"/>
      <c r="CWA60" s="179"/>
      <c r="CWB60" s="179"/>
      <c r="CWC60" s="179"/>
      <c r="CWD60" s="179"/>
      <c r="CWE60" s="179"/>
      <c r="CWF60" s="179"/>
      <c r="CWG60" s="179"/>
      <c r="CWH60" s="179"/>
      <c r="CWI60" s="179"/>
      <c r="CWJ60" s="179"/>
      <c r="CWK60" s="179"/>
      <c r="CWL60" s="179"/>
      <c r="CWM60" s="179"/>
      <c r="CWN60" s="179"/>
      <c r="CWO60" s="179"/>
      <c r="CWP60" s="179"/>
      <c r="CWQ60" s="179"/>
      <c r="CWR60" s="179"/>
      <c r="CWS60" s="179"/>
      <c r="CWT60" s="179"/>
      <c r="CWU60" s="179"/>
      <c r="CWV60" s="179"/>
      <c r="CWW60" s="179"/>
      <c r="CWX60" s="179"/>
      <c r="CWY60" s="179"/>
      <c r="CWZ60" s="179"/>
      <c r="CXA60" s="179"/>
      <c r="CXB60" s="179"/>
      <c r="CXC60" s="179"/>
      <c r="CXD60" s="179"/>
      <c r="CXE60" s="179"/>
      <c r="CXF60" s="179"/>
      <c r="CXG60" s="179"/>
      <c r="CXH60" s="179"/>
      <c r="CXI60" s="179"/>
      <c r="CXJ60" s="179"/>
      <c r="CXK60" s="179"/>
      <c r="CXL60" s="179"/>
      <c r="CXM60" s="179"/>
      <c r="CXN60" s="179"/>
      <c r="CXO60" s="179"/>
      <c r="CXP60" s="179"/>
      <c r="CXQ60" s="179"/>
      <c r="CXR60" s="179"/>
      <c r="CXS60" s="179"/>
      <c r="CXT60" s="179"/>
      <c r="CXU60" s="179"/>
      <c r="CXV60" s="179"/>
      <c r="CXW60" s="179"/>
      <c r="CXX60" s="179"/>
      <c r="CXY60" s="179"/>
      <c r="CXZ60" s="179"/>
      <c r="CYA60" s="179"/>
      <c r="CYB60" s="179"/>
      <c r="CYC60" s="179"/>
      <c r="CYD60" s="179"/>
      <c r="CYE60" s="179"/>
      <c r="CYF60" s="179"/>
      <c r="CYG60" s="179"/>
      <c r="CYH60" s="179"/>
      <c r="CYI60" s="179"/>
      <c r="CYJ60" s="179"/>
      <c r="CYK60" s="179"/>
      <c r="CYL60" s="179"/>
      <c r="CYM60" s="179"/>
      <c r="CYN60" s="179"/>
      <c r="CYO60" s="179"/>
      <c r="CYP60" s="179"/>
      <c r="CYQ60" s="179"/>
      <c r="CYR60" s="179"/>
      <c r="CYS60" s="179"/>
      <c r="CYT60" s="179"/>
      <c r="CYU60" s="179"/>
      <c r="CYV60" s="179"/>
      <c r="CYW60" s="179"/>
      <c r="CYX60" s="179"/>
      <c r="CYY60" s="179"/>
      <c r="CYZ60" s="179"/>
      <c r="CZA60" s="179"/>
      <c r="CZB60" s="179"/>
      <c r="CZC60" s="179"/>
      <c r="CZD60" s="179"/>
      <c r="CZE60" s="179"/>
      <c r="CZF60" s="179"/>
      <c r="CZG60" s="179"/>
      <c r="CZH60" s="179"/>
      <c r="CZI60" s="179"/>
      <c r="CZJ60" s="179"/>
      <c r="CZK60" s="179"/>
      <c r="CZL60" s="179"/>
      <c r="CZM60" s="179"/>
      <c r="CZN60" s="179"/>
      <c r="CZO60" s="179"/>
      <c r="CZP60" s="179"/>
      <c r="CZQ60" s="179"/>
      <c r="CZR60" s="179"/>
      <c r="CZS60" s="179"/>
      <c r="CZT60" s="179"/>
      <c r="CZU60" s="179"/>
      <c r="CZV60" s="179"/>
      <c r="CZW60" s="179"/>
      <c r="CZX60" s="179"/>
      <c r="CZY60" s="179"/>
      <c r="CZZ60" s="179"/>
      <c r="DAA60" s="179"/>
      <c r="DAB60" s="179"/>
      <c r="DAC60" s="179"/>
      <c r="DAD60" s="179"/>
      <c r="DAE60" s="179"/>
      <c r="DAF60" s="179"/>
      <c r="DAG60" s="179"/>
      <c r="DAH60" s="179"/>
      <c r="DAI60" s="179"/>
      <c r="DAJ60" s="179"/>
      <c r="DAK60" s="179"/>
      <c r="DAL60" s="179"/>
      <c r="DAM60" s="179"/>
      <c r="DAN60" s="179"/>
      <c r="DAO60" s="179"/>
      <c r="DAP60" s="179"/>
      <c r="DAQ60" s="179"/>
      <c r="DAR60" s="179"/>
      <c r="DAS60" s="179"/>
      <c r="DAT60" s="179"/>
      <c r="DAU60" s="179"/>
      <c r="DAV60" s="179"/>
      <c r="DAW60" s="179"/>
      <c r="DAX60" s="179"/>
      <c r="DAY60" s="179"/>
      <c r="DAZ60" s="179"/>
      <c r="DBA60" s="179"/>
      <c r="DBB60" s="179"/>
      <c r="DBC60" s="179"/>
      <c r="DBD60" s="179"/>
      <c r="DBE60" s="179"/>
      <c r="DBF60" s="179"/>
      <c r="DBG60" s="179"/>
      <c r="DBH60" s="179"/>
      <c r="DBI60" s="179"/>
      <c r="DBJ60" s="179"/>
      <c r="DBK60" s="179"/>
      <c r="DBL60" s="179"/>
      <c r="DBM60" s="179"/>
      <c r="DBN60" s="179"/>
      <c r="DBO60" s="179"/>
      <c r="DBP60" s="179"/>
      <c r="DBQ60" s="179"/>
      <c r="DBR60" s="179"/>
      <c r="DBS60" s="179"/>
      <c r="DBT60" s="179"/>
      <c r="DBU60" s="179"/>
      <c r="DBV60" s="179"/>
      <c r="DBW60" s="179"/>
      <c r="DBX60" s="179"/>
      <c r="DBY60" s="179"/>
      <c r="DBZ60" s="179"/>
      <c r="DCA60" s="179"/>
      <c r="DCB60" s="179"/>
      <c r="DCC60" s="179"/>
      <c r="DCD60" s="179"/>
      <c r="DCE60" s="179"/>
      <c r="DCF60" s="179"/>
      <c r="DCG60" s="179"/>
      <c r="DCH60" s="179"/>
      <c r="DCI60" s="179"/>
      <c r="DCJ60" s="179"/>
      <c r="DCK60" s="179"/>
      <c r="DCL60" s="179"/>
      <c r="DCM60" s="179"/>
      <c r="DCN60" s="179"/>
      <c r="DCO60" s="179"/>
      <c r="DCP60" s="179"/>
      <c r="DCQ60" s="179"/>
      <c r="DCR60" s="179"/>
      <c r="DCS60" s="179"/>
      <c r="DCT60" s="179"/>
      <c r="DCU60" s="179"/>
      <c r="DCV60" s="179"/>
      <c r="DCW60" s="179"/>
      <c r="DCX60" s="179"/>
      <c r="DCY60" s="179"/>
      <c r="DCZ60" s="179"/>
      <c r="DDA60" s="179"/>
      <c r="DDB60" s="179"/>
      <c r="DDC60" s="179"/>
      <c r="DDD60" s="179"/>
      <c r="DDE60" s="179"/>
      <c r="DDF60" s="179"/>
      <c r="DDG60" s="179"/>
      <c r="DDH60" s="179"/>
      <c r="DDI60" s="179"/>
      <c r="DDJ60" s="179"/>
      <c r="DDK60" s="179"/>
      <c r="DDL60" s="179"/>
      <c r="DDM60" s="179"/>
      <c r="DDN60" s="179"/>
      <c r="DDO60" s="179"/>
      <c r="DDP60" s="179"/>
      <c r="DDQ60" s="179"/>
      <c r="DDR60" s="179"/>
      <c r="DDS60" s="179"/>
      <c r="DDT60" s="179"/>
      <c r="DDU60" s="179"/>
      <c r="DDV60" s="179"/>
      <c r="DDW60" s="179"/>
      <c r="DDX60" s="179"/>
      <c r="DDY60" s="179"/>
      <c r="DDZ60" s="179"/>
      <c r="DEA60" s="179"/>
      <c r="DEB60" s="179"/>
      <c r="DEC60" s="179"/>
      <c r="DED60" s="179"/>
      <c r="DEE60" s="179"/>
      <c r="DEF60" s="179"/>
      <c r="DEG60" s="179"/>
      <c r="DEH60" s="179"/>
      <c r="DEI60" s="179"/>
      <c r="DEJ60" s="179"/>
      <c r="DEK60" s="179"/>
      <c r="DEL60" s="179"/>
      <c r="DEM60" s="179"/>
      <c r="DEN60" s="179"/>
      <c r="DEO60" s="179"/>
      <c r="DEP60" s="179"/>
      <c r="DEQ60" s="179"/>
      <c r="DER60" s="179"/>
      <c r="DES60" s="179"/>
      <c r="DET60" s="179"/>
      <c r="DEU60" s="179"/>
      <c r="DEV60" s="179"/>
      <c r="DEW60" s="179"/>
      <c r="DEX60" s="179"/>
      <c r="DEY60" s="179"/>
      <c r="DEZ60" s="179"/>
      <c r="DFA60" s="179"/>
      <c r="DFB60" s="179"/>
      <c r="DFC60" s="179"/>
      <c r="DFD60" s="179"/>
      <c r="DFE60" s="179"/>
      <c r="DFF60" s="179"/>
      <c r="DFG60" s="179"/>
      <c r="DFH60" s="179"/>
      <c r="DFI60" s="179"/>
      <c r="DFJ60" s="179"/>
      <c r="DFK60" s="179"/>
      <c r="DFL60" s="179"/>
      <c r="DFM60" s="179"/>
      <c r="DFN60" s="179"/>
      <c r="DFO60" s="179"/>
      <c r="DFP60" s="179"/>
      <c r="DFQ60" s="179"/>
      <c r="DFR60" s="179"/>
      <c r="DFS60" s="179"/>
      <c r="DFT60" s="179"/>
      <c r="DFU60" s="179"/>
      <c r="DFV60" s="179"/>
      <c r="DFW60" s="179"/>
      <c r="DFX60" s="179"/>
      <c r="DFY60" s="179"/>
      <c r="DFZ60" s="179"/>
      <c r="DGA60" s="179"/>
      <c r="DGB60" s="179"/>
      <c r="DGC60" s="179"/>
      <c r="DGD60" s="179"/>
      <c r="DGE60" s="179"/>
      <c r="DGF60" s="179"/>
      <c r="DGG60" s="179"/>
      <c r="DGH60" s="179"/>
      <c r="DGI60" s="179"/>
      <c r="DGJ60" s="179"/>
      <c r="DGK60" s="179"/>
      <c r="DGL60" s="179"/>
      <c r="DGM60" s="179"/>
      <c r="DGN60" s="179"/>
      <c r="DGO60" s="179"/>
      <c r="DGP60" s="179"/>
      <c r="DGQ60" s="179"/>
      <c r="DGR60" s="179"/>
      <c r="DGS60" s="179"/>
      <c r="DGT60" s="179"/>
      <c r="DGU60" s="179"/>
      <c r="DGV60" s="179"/>
      <c r="DGW60" s="179"/>
      <c r="DGX60" s="179"/>
      <c r="DGY60" s="179"/>
      <c r="DGZ60" s="179"/>
      <c r="DHA60" s="179"/>
      <c r="DHB60" s="179"/>
      <c r="DHC60" s="179"/>
      <c r="DHD60" s="179"/>
      <c r="DHE60" s="179"/>
      <c r="DHF60" s="179"/>
      <c r="DHG60" s="179"/>
      <c r="DHH60" s="179"/>
      <c r="DHI60" s="179"/>
      <c r="DHJ60" s="179"/>
      <c r="DHK60" s="179"/>
      <c r="DHL60" s="179"/>
      <c r="DHM60" s="179"/>
      <c r="DHN60" s="179"/>
      <c r="DHO60" s="179"/>
      <c r="DHP60" s="179"/>
      <c r="DHQ60" s="179"/>
      <c r="DHR60" s="179"/>
      <c r="DHS60" s="179"/>
      <c r="DHT60" s="179"/>
      <c r="DHU60" s="179"/>
      <c r="DHV60" s="179"/>
      <c r="DHW60" s="179"/>
      <c r="DHX60" s="179"/>
      <c r="DHY60" s="179"/>
      <c r="DHZ60" s="179"/>
      <c r="DIA60" s="179"/>
      <c r="DIB60" s="179"/>
      <c r="DIC60" s="179"/>
      <c r="DID60" s="179"/>
      <c r="DIE60" s="179"/>
      <c r="DIF60" s="179"/>
      <c r="DIG60" s="179"/>
      <c r="DIH60" s="179"/>
      <c r="DII60" s="179"/>
      <c r="DIJ60" s="179"/>
      <c r="DIK60" s="179"/>
      <c r="DIL60" s="179"/>
      <c r="DIM60" s="179"/>
      <c r="DIN60" s="179"/>
      <c r="DIO60" s="179"/>
      <c r="DIP60" s="179"/>
      <c r="DIQ60" s="179"/>
      <c r="DIR60" s="179"/>
      <c r="DIS60" s="179"/>
      <c r="DIT60" s="179"/>
      <c r="DIU60" s="179"/>
      <c r="DIV60" s="179"/>
      <c r="DIW60" s="179"/>
      <c r="DIX60" s="179"/>
      <c r="DIY60" s="179"/>
      <c r="DIZ60" s="179"/>
      <c r="DJA60" s="179"/>
      <c r="DJB60" s="179"/>
      <c r="DJC60" s="179"/>
      <c r="DJD60" s="179"/>
      <c r="DJE60" s="179"/>
      <c r="DJF60" s="179"/>
      <c r="DJG60" s="179"/>
      <c r="DJH60" s="179"/>
      <c r="DJI60" s="179"/>
      <c r="DJJ60" s="179"/>
      <c r="DJK60" s="179"/>
      <c r="DJL60" s="179"/>
      <c r="DJM60" s="179"/>
      <c r="DJN60" s="179"/>
      <c r="DJO60" s="179"/>
      <c r="DJP60" s="179"/>
      <c r="DJQ60" s="179"/>
      <c r="DJR60" s="179"/>
      <c r="DJS60" s="179"/>
      <c r="DJT60" s="179"/>
      <c r="DJU60" s="179"/>
      <c r="DJV60" s="179"/>
      <c r="DJW60" s="179"/>
      <c r="DJX60" s="179"/>
      <c r="DJY60" s="179"/>
      <c r="DJZ60" s="179"/>
      <c r="DKA60" s="179"/>
      <c r="DKB60" s="179"/>
      <c r="DKC60" s="179"/>
      <c r="DKD60" s="179"/>
      <c r="DKE60" s="179"/>
      <c r="DKF60" s="179"/>
      <c r="DKG60" s="179"/>
      <c r="DKH60" s="179"/>
      <c r="DKI60" s="179"/>
      <c r="DKJ60" s="179"/>
      <c r="DKK60" s="179"/>
      <c r="DKL60" s="179"/>
      <c r="DKM60" s="179"/>
      <c r="DKN60" s="179"/>
      <c r="DKO60" s="179"/>
      <c r="DKP60" s="179"/>
      <c r="DKQ60" s="179"/>
      <c r="DKR60" s="179"/>
      <c r="DKS60" s="179"/>
      <c r="DKT60" s="179"/>
      <c r="DKU60" s="179"/>
      <c r="DKV60" s="179"/>
      <c r="DKW60" s="179"/>
      <c r="DKX60" s="179"/>
      <c r="DKY60" s="179"/>
      <c r="DKZ60" s="179"/>
      <c r="DLA60" s="179"/>
      <c r="DLB60" s="179"/>
      <c r="DLC60" s="179"/>
      <c r="DLD60" s="179"/>
      <c r="DLE60" s="179"/>
      <c r="DLF60" s="179"/>
      <c r="DLG60" s="179"/>
      <c r="DLH60" s="179"/>
      <c r="DLI60" s="179"/>
      <c r="DLJ60" s="179"/>
      <c r="DLK60" s="179"/>
      <c r="DLL60" s="179"/>
      <c r="DLM60" s="179"/>
      <c r="DLN60" s="179"/>
      <c r="DLO60" s="179"/>
      <c r="DLP60" s="179"/>
      <c r="DLQ60" s="179"/>
      <c r="DLR60" s="179"/>
      <c r="DLS60" s="179"/>
      <c r="DLT60" s="179"/>
      <c r="DLU60" s="179"/>
      <c r="DLV60" s="179"/>
      <c r="DLW60" s="179"/>
      <c r="DLX60" s="179"/>
      <c r="DLY60" s="179"/>
      <c r="DLZ60" s="179"/>
      <c r="DMA60" s="179"/>
      <c r="DMB60" s="179"/>
      <c r="DMC60" s="179"/>
      <c r="DMD60" s="179"/>
      <c r="DME60" s="179"/>
      <c r="DMF60" s="179"/>
      <c r="DMG60" s="179"/>
      <c r="DMH60" s="179"/>
      <c r="DMI60" s="179"/>
      <c r="DMJ60" s="179"/>
      <c r="DMK60" s="179"/>
      <c r="DML60" s="179"/>
      <c r="DMM60" s="179"/>
      <c r="DMN60" s="179"/>
      <c r="DMO60" s="179"/>
      <c r="DMP60" s="179"/>
      <c r="DMQ60" s="179"/>
      <c r="DMR60" s="179"/>
      <c r="DMS60" s="179"/>
      <c r="DMT60" s="179"/>
      <c r="DMU60" s="179"/>
      <c r="DMV60" s="179"/>
      <c r="DMW60" s="179"/>
      <c r="DMX60" s="179"/>
      <c r="DMY60" s="179"/>
      <c r="DMZ60" s="179"/>
      <c r="DNA60" s="179"/>
      <c r="DNB60" s="179"/>
      <c r="DNC60" s="179"/>
      <c r="DND60" s="179"/>
      <c r="DNE60" s="179"/>
      <c r="DNF60" s="179"/>
      <c r="DNG60" s="179"/>
      <c r="DNH60" s="179"/>
      <c r="DNI60" s="179"/>
      <c r="DNJ60" s="179"/>
      <c r="DNK60" s="179"/>
      <c r="DNL60" s="179"/>
      <c r="DNM60" s="179"/>
      <c r="DNN60" s="179"/>
      <c r="DNO60" s="179"/>
      <c r="DNP60" s="179"/>
      <c r="DNQ60" s="179"/>
      <c r="DNR60" s="179"/>
      <c r="DNS60" s="179"/>
      <c r="DNT60" s="179"/>
      <c r="DNU60" s="179"/>
      <c r="DNV60" s="179"/>
      <c r="DNW60" s="179"/>
      <c r="DNX60" s="179"/>
      <c r="DNY60" s="179"/>
      <c r="DNZ60" s="179"/>
      <c r="DOA60" s="179"/>
      <c r="DOB60" s="179"/>
      <c r="DOC60" s="179"/>
      <c r="DOD60" s="179"/>
      <c r="DOE60" s="179"/>
      <c r="DOF60" s="179"/>
      <c r="DOG60" s="179"/>
      <c r="DOH60" s="179"/>
      <c r="DOI60" s="179"/>
      <c r="DOJ60" s="179"/>
      <c r="DOK60" s="179"/>
      <c r="DOL60" s="179"/>
      <c r="DOM60" s="179"/>
      <c r="DON60" s="179"/>
      <c r="DOO60" s="179"/>
      <c r="DOP60" s="179"/>
      <c r="DOQ60" s="179"/>
      <c r="DOR60" s="179"/>
      <c r="DOS60" s="179"/>
      <c r="DOT60" s="179"/>
      <c r="DOU60" s="179"/>
      <c r="DOV60" s="179"/>
      <c r="DOW60" s="179"/>
      <c r="DOX60" s="179"/>
      <c r="DOY60" s="179"/>
      <c r="DOZ60" s="179"/>
      <c r="DPA60" s="179"/>
      <c r="DPB60" s="179"/>
      <c r="DPC60" s="179"/>
      <c r="DPD60" s="179"/>
      <c r="DPE60" s="179"/>
      <c r="DPF60" s="179"/>
      <c r="DPG60" s="179"/>
      <c r="DPH60" s="179"/>
      <c r="DPI60" s="179"/>
      <c r="DPJ60" s="179"/>
      <c r="DPK60" s="179"/>
      <c r="DPL60" s="179"/>
      <c r="DPM60" s="179"/>
      <c r="DPN60" s="179"/>
      <c r="DPO60" s="179"/>
      <c r="DPP60" s="179"/>
      <c r="DPQ60" s="179"/>
      <c r="DPR60" s="179"/>
      <c r="DPS60" s="179"/>
      <c r="DPT60" s="179"/>
      <c r="DPU60" s="179"/>
      <c r="DPV60" s="179"/>
      <c r="DPW60" s="179"/>
      <c r="DPX60" s="179"/>
      <c r="DPY60" s="179"/>
      <c r="DPZ60" s="179"/>
      <c r="DQA60" s="179"/>
      <c r="DQB60" s="179"/>
      <c r="DQC60" s="179"/>
      <c r="DQD60" s="179"/>
      <c r="DQE60" s="179"/>
      <c r="DQF60" s="179"/>
      <c r="DQG60" s="179"/>
      <c r="DQH60" s="179"/>
      <c r="DQI60" s="179"/>
      <c r="DQJ60" s="179"/>
      <c r="DQK60" s="179"/>
      <c r="DQL60" s="179"/>
      <c r="DQM60" s="179"/>
      <c r="DQN60" s="179"/>
      <c r="DQO60" s="179"/>
      <c r="DQP60" s="179"/>
      <c r="DQQ60" s="179"/>
      <c r="DQR60" s="179"/>
      <c r="DQS60" s="179"/>
      <c r="DQT60" s="179"/>
      <c r="DQU60" s="179"/>
      <c r="DQV60" s="179"/>
      <c r="DQW60" s="179"/>
      <c r="DQX60" s="179"/>
      <c r="DQY60" s="179"/>
      <c r="DQZ60" s="179"/>
      <c r="DRA60" s="179"/>
      <c r="DRB60" s="179"/>
      <c r="DRC60" s="179"/>
      <c r="DRD60" s="179"/>
      <c r="DRE60" s="179"/>
      <c r="DRF60" s="179"/>
      <c r="DRG60" s="179"/>
      <c r="DRH60" s="179"/>
      <c r="DRI60" s="179"/>
      <c r="DRJ60" s="179"/>
      <c r="DRK60" s="179"/>
      <c r="DRL60" s="179"/>
      <c r="DRM60" s="179"/>
      <c r="DRN60" s="179"/>
      <c r="DRO60" s="179"/>
      <c r="DRP60" s="179"/>
      <c r="DRQ60" s="179"/>
      <c r="DRR60" s="179"/>
      <c r="DRS60" s="179"/>
      <c r="DRT60" s="179"/>
      <c r="DRU60" s="179"/>
      <c r="DRV60" s="179"/>
      <c r="DRW60" s="179"/>
      <c r="DRX60" s="179"/>
      <c r="DRY60" s="179"/>
      <c r="DRZ60" s="179"/>
      <c r="DSA60" s="179"/>
      <c r="DSB60" s="179"/>
      <c r="DSC60" s="179"/>
      <c r="DSD60" s="179"/>
      <c r="DSE60" s="179"/>
      <c r="DSF60" s="179"/>
      <c r="DSG60" s="179"/>
      <c r="DSH60" s="179"/>
      <c r="DSI60" s="179"/>
      <c r="DSJ60" s="179"/>
      <c r="DSK60" s="179"/>
      <c r="DSL60" s="179"/>
      <c r="DSM60" s="179"/>
      <c r="DSN60" s="179"/>
      <c r="DSO60" s="179"/>
      <c r="DSP60" s="179"/>
      <c r="DSQ60" s="179"/>
      <c r="DSR60" s="179"/>
      <c r="DSS60" s="179"/>
      <c r="DST60" s="179"/>
      <c r="DSU60" s="179"/>
      <c r="DSV60" s="179"/>
      <c r="DSW60" s="179"/>
      <c r="DSX60" s="179"/>
      <c r="DSY60" s="179"/>
      <c r="DSZ60" s="179"/>
      <c r="DTA60" s="179"/>
      <c r="DTB60" s="179"/>
      <c r="DTC60" s="179"/>
      <c r="DTD60" s="179"/>
      <c r="DTE60" s="179"/>
      <c r="DTF60" s="179"/>
      <c r="DTG60" s="179"/>
      <c r="DTH60" s="179"/>
      <c r="DTI60" s="179"/>
      <c r="DTJ60" s="179"/>
      <c r="DTK60" s="179"/>
      <c r="DTL60" s="179"/>
      <c r="DTM60" s="179"/>
      <c r="DTN60" s="179"/>
      <c r="DTO60" s="179"/>
      <c r="DTP60" s="179"/>
      <c r="DTQ60" s="179"/>
      <c r="DTR60" s="179"/>
      <c r="DTS60" s="179"/>
      <c r="DTT60" s="179"/>
      <c r="DTU60" s="179"/>
      <c r="DTV60" s="179"/>
      <c r="DTW60" s="179"/>
      <c r="DTX60" s="179"/>
      <c r="DTY60" s="179"/>
      <c r="DTZ60" s="179"/>
      <c r="DUA60" s="179"/>
      <c r="DUB60" s="179"/>
      <c r="DUC60" s="179"/>
      <c r="DUD60" s="179"/>
      <c r="DUE60" s="179"/>
      <c r="DUF60" s="179"/>
      <c r="DUG60" s="179"/>
      <c r="DUH60" s="179"/>
      <c r="DUI60" s="179"/>
      <c r="DUJ60" s="179"/>
      <c r="DUK60" s="179"/>
      <c r="DUL60" s="179"/>
      <c r="DUM60" s="179"/>
      <c r="DUN60" s="179"/>
      <c r="DUO60" s="179"/>
      <c r="DUP60" s="179"/>
      <c r="DUQ60" s="179"/>
      <c r="DUR60" s="179"/>
      <c r="DUS60" s="179"/>
      <c r="DUT60" s="179"/>
      <c r="DUU60" s="179"/>
      <c r="DUV60" s="179"/>
      <c r="DUW60" s="179"/>
      <c r="DUX60" s="179"/>
      <c r="DUY60" s="179"/>
      <c r="DUZ60" s="179"/>
      <c r="DVA60" s="179"/>
      <c r="DVB60" s="179"/>
      <c r="DVC60" s="179"/>
      <c r="DVD60" s="179"/>
      <c r="DVE60" s="179"/>
      <c r="DVF60" s="179"/>
      <c r="DVG60" s="179"/>
      <c r="DVH60" s="179"/>
      <c r="DVI60" s="179"/>
      <c r="DVJ60" s="179"/>
      <c r="DVK60" s="179"/>
      <c r="DVL60" s="179"/>
      <c r="DVM60" s="179"/>
      <c r="DVN60" s="179"/>
      <c r="DVO60" s="179"/>
      <c r="DVP60" s="179"/>
      <c r="DVQ60" s="179"/>
      <c r="DVR60" s="179"/>
      <c r="DVS60" s="179"/>
      <c r="DVT60" s="179"/>
      <c r="DVU60" s="179"/>
      <c r="DVV60" s="179"/>
      <c r="DVW60" s="179"/>
      <c r="DVX60" s="179"/>
      <c r="DVY60" s="179"/>
      <c r="DVZ60" s="179"/>
      <c r="DWA60" s="179"/>
      <c r="DWB60" s="179"/>
      <c r="DWC60" s="179"/>
      <c r="DWD60" s="179"/>
      <c r="DWE60" s="179"/>
      <c r="DWF60" s="179"/>
      <c r="DWG60" s="179"/>
      <c r="DWH60" s="179"/>
      <c r="DWI60" s="179"/>
      <c r="DWJ60" s="179"/>
      <c r="DWK60" s="179"/>
      <c r="DWL60" s="179"/>
      <c r="DWM60" s="179"/>
      <c r="DWN60" s="179"/>
      <c r="DWO60" s="179"/>
      <c r="DWP60" s="179"/>
      <c r="DWQ60" s="179"/>
      <c r="DWR60" s="179"/>
      <c r="DWS60" s="179"/>
      <c r="DWT60" s="179"/>
      <c r="DWU60" s="179"/>
      <c r="DWV60" s="179"/>
      <c r="DWW60" s="179"/>
      <c r="DWX60" s="179"/>
      <c r="DWY60" s="179"/>
      <c r="DWZ60" s="179"/>
      <c r="DXA60" s="179"/>
      <c r="DXB60" s="179"/>
      <c r="DXC60" s="179"/>
      <c r="DXD60" s="179"/>
      <c r="DXE60" s="179"/>
      <c r="DXF60" s="179"/>
      <c r="DXG60" s="179"/>
      <c r="DXH60" s="179"/>
      <c r="DXI60" s="179"/>
      <c r="DXJ60" s="179"/>
      <c r="DXK60" s="179"/>
      <c r="DXL60" s="179"/>
      <c r="DXM60" s="179"/>
      <c r="DXN60" s="179"/>
      <c r="DXO60" s="179"/>
      <c r="DXP60" s="179"/>
      <c r="DXQ60" s="179"/>
      <c r="DXR60" s="179"/>
      <c r="DXS60" s="179"/>
      <c r="DXT60" s="179"/>
      <c r="DXU60" s="179"/>
      <c r="DXV60" s="179"/>
      <c r="DXW60" s="179"/>
      <c r="DXX60" s="179"/>
      <c r="DXY60" s="179"/>
      <c r="DXZ60" s="179"/>
      <c r="DYA60" s="179"/>
      <c r="DYB60" s="179"/>
      <c r="DYC60" s="179"/>
      <c r="DYD60" s="179"/>
      <c r="DYE60" s="179"/>
      <c r="DYF60" s="179"/>
      <c r="DYG60" s="179"/>
      <c r="DYH60" s="179"/>
      <c r="DYI60" s="179"/>
      <c r="DYJ60" s="179"/>
      <c r="DYK60" s="179"/>
      <c r="DYL60" s="179"/>
      <c r="DYM60" s="179"/>
      <c r="DYN60" s="179"/>
      <c r="DYO60" s="179"/>
      <c r="DYP60" s="179"/>
      <c r="DYQ60" s="179"/>
      <c r="DYR60" s="179"/>
      <c r="DYS60" s="179"/>
      <c r="DYT60" s="179"/>
      <c r="DYU60" s="179"/>
      <c r="DYV60" s="179"/>
      <c r="DYW60" s="179"/>
      <c r="DYX60" s="179"/>
      <c r="DYY60" s="179"/>
      <c r="DYZ60" s="179"/>
      <c r="DZA60" s="179"/>
      <c r="DZB60" s="179"/>
      <c r="DZC60" s="179"/>
      <c r="DZD60" s="179"/>
      <c r="DZE60" s="179"/>
      <c r="DZF60" s="179"/>
      <c r="DZG60" s="179"/>
      <c r="DZH60" s="179"/>
      <c r="DZI60" s="179"/>
      <c r="DZJ60" s="179"/>
      <c r="DZK60" s="179"/>
      <c r="DZL60" s="179"/>
      <c r="DZM60" s="179"/>
      <c r="DZN60" s="179"/>
      <c r="DZO60" s="179"/>
      <c r="DZP60" s="179"/>
      <c r="DZQ60" s="179"/>
      <c r="DZR60" s="179"/>
      <c r="DZS60" s="179"/>
      <c r="DZT60" s="179"/>
      <c r="DZU60" s="179"/>
      <c r="DZV60" s="179"/>
      <c r="DZW60" s="179"/>
      <c r="DZX60" s="179"/>
      <c r="DZY60" s="179"/>
      <c r="DZZ60" s="179"/>
      <c r="EAA60" s="179"/>
      <c r="EAB60" s="179"/>
      <c r="EAC60" s="179"/>
      <c r="EAD60" s="179"/>
      <c r="EAE60" s="179"/>
      <c r="EAF60" s="179"/>
      <c r="EAG60" s="179"/>
      <c r="EAH60" s="179"/>
      <c r="EAI60" s="179"/>
      <c r="EAJ60" s="179"/>
      <c r="EAK60" s="179"/>
      <c r="EAL60" s="179"/>
      <c r="EAM60" s="179"/>
      <c r="EAN60" s="179"/>
      <c r="EAO60" s="179"/>
      <c r="EAP60" s="179"/>
      <c r="EAQ60" s="179"/>
      <c r="EAR60" s="179"/>
      <c r="EAS60" s="179"/>
      <c r="EAT60" s="179"/>
      <c r="EAU60" s="179"/>
      <c r="EAV60" s="179"/>
      <c r="EAW60" s="179"/>
      <c r="EAX60" s="179"/>
      <c r="EAY60" s="179"/>
      <c r="EAZ60" s="179"/>
      <c r="EBA60" s="179"/>
      <c r="EBB60" s="179"/>
      <c r="EBC60" s="179"/>
      <c r="EBD60" s="179"/>
      <c r="EBE60" s="179"/>
      <c r="EBF60" s="179"/>
      <c r="EBG60" s="179"/>
      <c r="EBH60" s="179"/>
      <c r="EBI60" s="179"/>
      <c r="EBJ60" s="179"/>
      <c r="EBK60" s="179"/>
      <c r="EBL60" s="179"/>
      <c r="EBM60" s="179"/>
      <c r="EBN60" s="179"/>
      <c r="EBO60" s="179"/>
      <c r="EBP60" s="179"/>
      <c r="EBQ60" s="179"/>
      <c r="EBR60" s="179"/>
      <c r="EBS60" s="179"/>
      <c r="EBT60" s="179"/>
      <c r="EBU60" s="179"/>
      <c r="EBV60" s="179"/>
      <c r="EBW60" s="179"/>
      <c r="EBX60" s="179"/>
      <c r="EBY60" s="179"/>
      <c r="EBZ60" s="179"/>
      <c r="ECA60" s="179"/>
      <c r="ECB60" s="179"/>
      <c r="ECC60" s="179"/>
      <c r="ECD60" s="179"/>
      <c r="ECE60" s="179"/>
      <c r="ECF60" s="179"/>
      <c r="ECG60" s="179"/>
      <c r="ECH60" s="179"/>
      <c r="ECI60" s="179"/>
      <c r="ECJ60" s="179"/>
      <c r="ECK60" s="179"/>
      <c r="ECL60" s="179"/>
      <c r="ECM60" s="179"/>
      <c r="ECN60" s="179"/>
      <c r="ECO60" s="179"/>
      <c r="ECP60" s="179"/>
      <c r="ECQ60" s="179"/>
      <c r="ECR60" s="179"/>
      <c r="ECS60" s="179"/>
      <c r="ECT60" s="179"/>
      <c r="ECU60" s="179"/>
      <c r="ECV60" s="179"/>
      <c r="ECW60" s="179"/>
      <c r="ECX60" s="179"/>
      <c r="ECY60" s="179"/>
      <c r="ECZ60" s="179"/>
      <c r="EDA60" s="179"/>
      <c r="EDB60" s="179"/>
      <c r="EDC60" s="179"/>
      <c r="EDD60" s="179"/>
      <c r="EDE60" s="179"/>
      <c r="EDF60" s="179"/>
      <c r="EDG60" s="179"/>
      <c r="EDH60" s="179"/>
      <c r="EDI60" s="179"/>
      <c r="EDJ60" s="179"/>
      <c r="EDK60" s="179"/>
      <c r="EDL60" s="179"/>
      <c r="EDM60" s="179"/>
      <c r="EDN60" s="179"/>
      <c r="EDO60" s="179"/>
      <c r="EDP60" s="179"/>
      <c r="EDQ60" s="179"/>
      <c r="EDR60" s="179"/>
      <c r="EDS60" s="179"/>
      <c r="EDT60" s="179"/>
      <c r="EDU60" s="179"/>
      <c r="EDV60" s="179"/>
      <c r="EDW60" s="179"/>
      <c r="EDX60" s="179"/>
      <c r="EDY60" s="179"/>
      <c r="EDZ60" s="179"/>
      <c r="EEA60" s="179"/>
      <c r="EEB60" s="179"/>
      <c r="EEC60" s="179"/>
      <c r="EED60" s="179"/>
      <c r="EEE60" s="179"/>
      <c r="EEF60" s="179"/>
      <c r="EEG60" s="179"/>
      <c r="EEH60" s="179"/>
      <c r="EEI60" s="179"/>
      <c r="EEJ60" s="179"/>
      <c r="EEK60" s="179"/>
      <c r="EEL60" s="179"/>
      <c r="EEM60" s="179"/>
      <c r="EEN60" s="179"/>
      <c r="EEO60" s="179"/>
      <c r="EEP60" s="179"/>
      <c r="EEQ60" s="179"/>
      <c r="EER60" s="179"/>
      <c r="EES60" s="179"/>
      <c r="EET60" s="179"/>
      <c r="EEU60" s="179"/>
      <c r="EEV60" s="179"/>
      <c r="EEW60" s="179"/>
      <c r="EEX60" s="179"/>
      <c r="EEY60" s="179"/>
      <c r="EEZ60" s="179"/>
      <c r="EFA60" s="179"/>
      <c r="EFB60" s="179"/>
      <c r="EFC60" s="179"/>
      <c r="EFD60" s="179"/>
      <c r="EFE60" s="179"/>
      <c r="EFF60" s="179"/>
      <c r="EFG60" s="179"/>
      <c r="EFH60" s="179"/>
      <c r="EFI60" s="179"/>
      <c r="EFJ60" s="179"/>
      <c r="EFK60" s="179"/>
      <c r="EFL60" s="179"/>
      <c r="EFM60" s="179"/>
      <c r="EFN60" s="179"/>
      <c r="EFO60" s="179"/>
      <c r="EFP60" s="179"/>
      <c r="EFQ60" s="179"/>
      <c r="EFR60" s="179"/>
      <c r="EFS60" s="179"/>
      <c r="EFT60" s="179"/>
      <c r="EFU60" s="179"/>
      <c r="EFV60" s="179"/>
      <c r="EFW60" s="179"/>
      <c r="EFX60" s="179"/>
      <c r="EFY60" s="179"/>
      <c r="EFZ60" s="179"/>
      <c r="EGA60" s="179"/>
      <c r="EGB60" s="179"/>
      <c r="EGC60" s="179"/>
      <c r="EGD60" s="179"/>
      <c r="EGE60" s="179"/>
      <c r="EGF60" s="179"/>
      <c r="EGG60" s="179"/>
      <c r="EGH60" s="179"/>
      <c r="EGI60" s="179"/>
      <c r="EGJ60" s="179"/>
      <c r="EGK60" s="179"/>
      <c r="EGL60" s="179"/>
      <c r="EGM60" s="179"/>
      <c r="EGN60" s="179"/>
      <c r="EGO60" s="179"/>
      <c r="EGP60" s="179"/>
      <c r="EGQ60" s="179"/>
      <c r="EGR60" s="179"/>
      <c r="EGS60" s="179"/>
      <c r="EGT60" s="179"/>
      <c r="EGU60" s="179"/>
      <c r="EGV60" s="179"/>
      <c r="EGW60" s="179"/>
      <c r="EGX60" s="179"/>
      <c r="EGY60" s="179"/>
      <c r="EGZ60" s="179"/>
      <c r="EHA60" s="179"/>
      <c r="EHB60" s="179"/>
      <c r="EHC60" s="179"/>
      <c r="EHD60" s="179"/>
      <c r="EHE60" s="179"/>
      <c r="EHF60" s="179"/>
      <c r="EHG60" s="179"/>
      <c r="EHH60" s="179"/>
      <c r="EHI60" s="179"/>
      <c r="EHJ60" s="179"/>
      <c r="EHK60" s="179"/>
      <c r="EHL60" s="179"/>
      <c r="EHM60" s="179"/>
      <c r="EHN60" s="179"/>
      <c r="EHO60" s="179"/>
      <c r="EHP60" s="179"/>
      <c r="EHQ60" s="179"/>
      <c r="EHR60" s="179"/>
      <c r="EHS60" s="179"/>
      <c r="EHT60" s="179"/>
      <c r="EHU60" s="179"/>
      <c r="EHV60" s="179"/>
      <c r="EHW60" s="179"/>
      <c r="EHX60" s="179"/>
      <c r="EHY60" s="179"/>
      <c r="EHZ60" s="179"/>
      <c r="EIA60" s="179"/>
      <c r="EIB60" s="179"/>
      <c r="EIC60" s="179"/>
      <c r="EID60" s="179"/>
      <c r="EIE60" s="179"/>
      <c r="EIF60" s="179"/>
      <c r="EIG60" s="179"/>
      <c r="EIH60" s="179"/>
      <c r="EII60" s="179"/>
      <c r="EIJ60" s="179"/>
      <c r="EIK60" s="179"/>
      <c r="EIL60" s="179"/>
      <c r="EIM60" s="179"/>
      <c r="EIN60" s="179"/>
      <c r="EIO60" s="179"/>
      <c r="EIP60" s="179"/>
      <c r="EIQ60" s="179"/>
      <c r="EIR60" s="179"/>
      <c r="EIS60" s="179"/>
      <c r="EIT60" s="179"/>
      <c r="EIU60" s="179"/>
      <c r="EIV60" s="179"/>
      <c r="EIW60" s="179"/>
      <c r="EIX60" s="179"/>
      <c r="EIY60" s="179"/>
      <c r="EIZ60" s="179"/>
      <c r="EJA60" s="179"/>
      <c r="EJB60" s="179"/>
      <c r="EJC60" s="179"/>
      <c r="EJD60" s="179"/>
      <c r="EJE60" s="179"/>
      <c r="EJF60" s="179"/>
      <c r="EJG60" s="179"/>
      <c r="EJH60" s="179"/>
      <c r="EJI60" s="179"/>
      <c r="EJJ60" s="179"/>
      <c r="EJK60" s="179"/>
      <c r="EJL60" s="179"/>
      <c r="EJM60" s="179"/>
      <c r="EJN60" s="179"/>
      <c r="EJO60" s="179"/>
      <c r="EJP60" s="179"/>
      <c r="EJQ60" s="179"/>
      <c r="EJR60" s="179"/>
      <c r="EJS60" s="179"/>
      <c r="EJT60" s="179"/>
      <c r="EJU60" s="179"/>
      <c r="EJV60" s="179"/>
      <c r="EJW60" s="179"/>
      <c r="EJX60" s="179"/>
      <c r="EJY60" s="179"/>
      <c r="EJZ60" s="179"/>
      <c r="EKA60" s="179"/>
      <c r="EKB60" s="179"/>
      <c r="EKC60" s="179"/>
      <c r="EKD60" s="179"/>
      <c r="EKE60" s="179"/>
      <c r="EKF60" s="179"/>
      <c r="EKG60" s="179"/>
      <c r="EKH60" s="179"/>
      <c r="EKI60" s="179"/>
      <c r="EKJ60" s="179"/>
      <c r="EKK60" s="179"/>
      <c r="EKL60" s="179"/>
      <c r="EKM60" s="179"/>
      <c r="EKN60" s="179"/>
      <c r="EKO60" s="179"/>
      <c r="EKP60" s="179"/>
      <c r="EKQ60" s="179"/>
      <c r="EKR60" s="179"/>
      <c r="EKS60" s="179"/>
      <c r="EKT60" s="179"/>
      <c r="EKU60" s="179"/>
      <c r="EKV60" s="179"/>
      <c r="EKW60" s="179"/>
      <c r="EKX60" s="179"/>
      <c r="EKY60" s="179"/>
      <c r="EKZ60" s="179"/>
      <c r="ELA60" s="179"/>
      <c r="ELB60" s="179"/>
      <c r="ELC60" s="179"/>
      <c r="ELD60" s="179"/>
      <c r="ELE60" s="179"/>
      <c r="ELF60" s="179"/>
      <c r="ELG60" s="179"/>
      <c r="ELH60" s="179"/>
      <c r="ELI60" s="179"/>
      <c r="ELJ60" s="179"/>
      <c r="ELK60" s="179"/>
      <c r="ELL60" s="179"/>
      <c r="ELM60" s="179"/>
      <c r="ELN60" s="179"/>
      <c r="ELO60" s="179"/>
      <c r="ELP60" s="179"/>
      <c r="ELQ60" s="179"/>
      <c r="ELR60" s="179"/>
      <c r="ELS60" s="179"/>
      <c r="ELT60" s="179"/>
      <c r="ELU60" s="179"/>
      <c r="ELV60" s="179"/>
      <c r="ELW60" s="179"/>
      <c r="ELX60" s="179"/>
      <c r="ELY60" s="179"/>
      <c r="ELZ60" s="179"/>
      <c r="EMA60" s="179"/>
      <c r="EMB60" s="179"/>
      <c r="EMC60" s="179"/>
      <c r="EMD60" s="179"/>
      <c r="EME60" s="179"/>
      <c r="EMF60" s="179"/>
      <c r="EMG60" s="179"/>
      <c r="EMH60" s="179"/>
      <c r="EMI60" s="179"/>
      <c r="EMJ60" s="179"/>
      <c r="EMK60" s="179"/>
      <c r="EML60" s="179"/>
      <c r="EMM60" s="179"/>
      <c r="EMN60" s="179"/>
      <c r="EMO60" s="179"/>
      <c r="EMP60" s="179"/>
      <c r="EMQ60" s="179"/>
      <c r="EMR60" s="179"/>
      <c r="EMS60" s="179"/>
      <c r="EMT60" s="179"/>
      <c r="EMU60" s="179"/>
      <c r="EMV60" s="179"/>
      <c r="EMW60" s="179"/>
      <c r="EMX60" s="179"/>
      <c r="EMY60" s="179"/>
      <c r="EMZ60" s="179"/>
      <c r="ENA60" s="179"/>
      <c r="ENB60" s="179"/>
      <c r="ENC60" s="179"/>
      <c r="END60" s="179"/>
      <c r="ENE60" s="179"/>
      <c r="ENF60" s="179"/>
      <c r="ENG60" s="179"/>
      <c r="ENH60" s="179"/>
      <c r="ENI60" s="179"/>
      <c r="ENJ60" s="179"/>
      <c r="ENK60" s="179"/>
      <c r="ENL60" s="179"/>
      <c r="ENM60" s="179"/>
      <c r="ENN60" s="179"/>
      <c r="ENO60" s="179"/>
      <c r="ENP60" s="179"/>
      <c r="ENQ60" s="179"/>
      <c r="ENR60" s="179"/>
      <c r="ENS60" s="179"/>
      <c r="ENT60" s="179"/>
      <c r="ENU60" s="179"/>
      <c r="ENV60" s="179"/>
      <c r="ENW60" s="179"/>
      <c r="ENX60" s="179"/>
      <c r="ENY60" s="179"/>
      <c r="ENZ60" s="179"/>
      <c r="EOA60" s="179"/>
      <c r="EOB60" s="179"/>
      <c r="EOC60" s="179"/>
      <c r="EOD60" s="179"/>
      <c r="EOE60" s="179"/>
      <c r="EOF60" s="179"/>
      <c r="EOG60" s="179"/>
      <c r="EOH60" s="179"/>
      <c r="EOI60" s="179"/>
      <c r="EOJ60" s="179"/>
      <c r="EOK60" s="179"/>
      <c r="EOL60" s="179"/>
      <c r="EOM60" s="179"/>
      <c r="EON60" s="179"/>
      <c r="EOO60" s="179"/>
      <c r="EOP60" s="179"/>
      <c r="EOQ60" s="179"/>
      <c r="EOR60" s="179"/>
      <c r="EOS60" s="179"/>
      <c r="EOT60" s="179"/>
      <c r="EOU60" s="179"/>
      <c r="EOV60" s="179"/>
      <c r="EOW60" s="179"/>
      <c r="EOX60" s="179"/>
      <c r="EOY60" s="179"/>
      <c r="EOZ60" s="179"/>
      <c r="EPA60" s="179"/>
      <c r="EPB60" s="179"/>
      <c r="EPC60" s="179"/>
      <c r="EPD60" s="179"/>
      <c r="EPE60" s="179"/>
      <c r="EPF60" s="179"/>
      <c r="EPG60" s="179"/>
      <c r="EPH60" s="179"/>
      <c r="EPI60" s="179"/>
      <c r="EPJ60" s="179"/>
      <c r="EPK60" s="179"/>
      <c r="EPL60" s="179"/>
      <c r="EPM60" s="179"/>
      <c r="EPN60" s="179"/>
      <c r="EPO60" s="179"/>
      <c r="EPP60" s="179"/>
      <c r="EPQ60" s="179"/>
      <c r="EPR60" s="179"/>
      <c r="EPS60" s="179"/>
      <c r="EPT60" s="179"/>
      <c r="EPU60" s="179"/>
      <c r="EPV60" s="179"/>
      <c r="EPW60" s="179"/>
      <c r="EPX60" s="179"/>
      <c r="EPY60" s="179"/>
      <c r="EPZ60" s="179"/>
      <c r="EQA60" s="179"/>
      <c r="EQB60" s="179"/>
      <c r="EQC60" s="179"/>
      <c r="EQD60" s="179"/>
      <c r="EQE60" s="179"/>
      <c r="EQF60" s="179"/>
      <c r="EQG60" s="179"/>
      <c r="EQH60" s="179"/>
      <c r="EQI60" s="179"/>
      <c r="EQJ60" s="179"/>
      <c r="EQK60" s="179"/>
      <c r="EQL60" s="179"/>
      <c r="EQM60" s="179"/>
      <c r="EQN60" s="179"/>
      <c r="EQO60" s="179"/>
      <c r="EQP60" s="179"/>
      <c r="EQQ60" s="179"/>
      <c r="EQR60" s="179"/>
      <c r="EQS60" s="179"/>
      <c r="EQT60" s="179"/>
      <c r="EQU60" s="179"/>
      <c r="EQV60" s="179"/>
      <c r="EQW60" s="179"/>
      <c r="EQX60" s="179"/>
      <c r="EQY60" s="179"/>
      <c r="EQZ60" s="179"/>
      <c r="ERA60" s="179"/>
      <c r="ERB60" s="179"/>
      <c r="ERC60" s="179"/>
      <c r="ERD60" s="179"/>
      <c r="ERE60" s="179"/>
      <c r="ERF60" s="179"/>
      <c r="ERG60" s="179"/>
      <c r="ERH60" s="179"/>
      <c r="ERI60" s="179"/>
      <c r="ERJ60" s="179"/>
      <c r="ERK60" s="179"/>
      <c r="ERL60" s="179"/>
      <c r="ERM60" s="179"/>
      <c r="ERN60" s="179"/>
      <c r="ERO60" s="179"/>
      <c r="ERP60" s="179"/>
      <c r="ERQ60" s="179"/>
      <c r="ERR60" s="179"/>
      <c r="ERS60" s="179"/>
      <c r="ERT60" s="179"/>
      <c r="ERU60" s="179"/>
      <c r="ERV60" s="179"/>
      <c r="ERW60" s="179"/>
      <c r="ERX60" s="179"/>
      <c r="ERY60" s="179"/>
      <c r="ERZ60" s="179"/>
      <c r="ESA60" s="179"/>
      <c r="ESB60" s="179"/>
      <c r="ESC60" s="179"/>
      <c r="ESD60" s="179"/>
      <c r="ESE60" s="179"/>
      <c r="ESF60" s="179"/>
      <c r="ESG60" s="179"/>
      <c r="ESH60" s="179"/>
      <c r="ESI60" s="179"/>
      <c r="ESJ60" s="179"/>
      <c r="ESK60" s="179"/>
      <c r="ESL60" s="179"/>
      <c r="ESM60" s="179"/>
      <c r="ESN60" s="179"/>
      <c r="ESO60" s="179"/>
      <c r="ESP60" s="179"/>
      <c r="ESQ60" s="179"/>
      <c r="ESR60" s="179"/>
      <c r="ESS60" s="179"/>
      <c r="EST60" s="179"/>
      <c r="ESU60" s="179"/>
      <c r="ESV60" s="179"/>
      <c r="ESW60" s="179"/>
      <c r="ESX60" s="179"/>
      <c r="ESY60" s="179"/>
      <c r="ESZ60" s="179"/>
      <c r="ETA60" s="179"/>
      <c r="ETB60" s="179"/>
      <c r="ETC60" s="179"/>
      <c r="ETD60" s="179"/>
      <c r="ETE60" s="179"/>
      <c r="ETF60" s="179"/>
      <c r="ETG60" s="179"/>
      <c r="ETH60" s="179"/>
      <c r="ETI60" s="179"/>
      <c r="ETJ60" s="179"/>
      <c r="ETK60" s="179"/>
      <c r="ETL60" s="179"/>
      <c r="ETM60" s="179"/>
      <c r="ETN60" s="179"/>
      <c r="ETO60" s="179"/>
      <c r="ETP60" s="179"/>
      <c r="ETQ60" s="179"/>
      <c r="ETR60" s="179"/>
      <c r="ETS60" s="179"/>
      <c r="ETT60" s="179"/>
      <c r="ETU60" s="179"/>
      <c r="ETV60" s="179"/>
      <c r="ETW60" s="179"/>
      <c r="ETX60" s="179"/>
      <c r="ETY60" s="179"/>
      <c r="ETZ60" s="179"/>
      <c r="EUA60" s="179"/>
      <c r="EUB60" s="179"/>
      <c r="EUC60" s="179"/>
      <c r="EUD60" s="179"/>
      <c r="EUE60" s="179"/>
      <c r="EUF60" s="179"/>
      <c r="EUG60" s="179"/>
      <c r="EUH60" s="179"/>
      <c r="EUI60" s="179"/>
      <c r="EUJ60" s="179"/>
      <c r="EUK60" s="179"/>
      <c r="EUL60" s="179"/>
      <c r="EUM60" s="179"/>
      <c r="EUN60" s="179"/>
      <c r="EUO60" s="179"/>
      <c r="EUP60" s="179"/>
      <c r="EUQ60" s="179"/>
      <c r="EUR60" s="179"/>
      <c r="EUS60" s="179"/>
      <c r="EUT60" s="179"/>
      <c r="EUU60" s="179"/>
      <c r="EUV60" s="179"/>
      <c r="EUW60" s="179"/>
      <c r="EUX60" s="179"/>
      <c r="EUY60" s="179"/>
      <c r="EUZ60" s="179"/>
      <c r="EVA60" s="179"/>
      <c r="EVB60" s="179"/>
      <c r="EVC60" s="179"/>
      <c r="EVD60" s="179"/>
      <c r="EVE60" s="179"/>
      <c r="EVF60" s="179"/>
      <c r="EVG60" s="179"/>
      <c r="EVH60" s="179"/>
      <c r="EVI60" s="179"/>
      <c r="EVJ60" s="179"/>
      <c r="EVK60" s="179"/>
      <c r="EVL60" s="179"/>
      <c r="EVM60" s="179"/>
      <c r="EVN60" s="179"/>
      <c r="EVO60" s="179"/>
      <c r="EVP60" s="179"/>
      <c r="EVQ60" s="179"/>
      <c r="EVR60" s="179"/>
      <c r="EVS60" s="179"/>
      <c r="EVT60" s="179"/>
      <c r="EVU60" s="179"/>
      <c r="EVV60" s="179"/>
      <c r="EVW60" s="179"/>
      <c r="EVX60" s="179"/>
      <c r="EVY60" s="179"/>
      <c r="EVZ60" s="179"/>
      <c r="EWA60" s="179"/>
      <c r="EWB60" s="179"/>
      <c r="EWC60" s="179"/>
      <c r="EWD60" s="179"/>
      <c r="EWE60" s="179"/>
      <c r="EWF60" s="179"/>
      <c r="EWG60" s="179"/>
      <c r="EWH60" s="179"/>
      <c r="EWI60" s="179"/>
      <c r="EWJ60" s="179"/>
      <c r="EWK60" s="179"/>
      <c r="EWL60" s="179"/>
      <c r="EWM60" s="179"/>
      <c r="EWN60" s="179"/>
      <c r="EWO60" s="179"/>
      <c r="EWP60" s="179"/>
      <c r="EWQ60" s="179"/>
      <c r="EWR60" s="179"/>
      <c r="EWS60" s="179"/>
      <c r="EWT60" s="179"/>
      <c r="EWU60" s="179"/>
      <c r="EWV60" s="179"/>
      <c r="EWW60" s="179"/>
      <c r="EWX60" s="179"/>
      <c r="EWY60" s="179"/>
      <c r="EWZ60" s="179"/>
      <c r="EXA60" s="179"/>
      <c r="EXB60" s="179"/>
      <c r="EXC60" s="179"/>
      <c r="EXD60" s="179"/>
      <c r="EXE60" s="179"/>
      <c r="EXF60" s="179"/>
      <c r="EXG60" s="179"/>
      <c r="EXH60" s="179"/>
      <c r="EXI60" s="179"/>
      <c r="EXJ60" s="179"/>
      <c r="EXK60" s="179"/>
      <c r="EXL60" s="179"/>
      <c r="EXM60" s="179"/>
      <c r="EXN60" s="179"/>
      <c r="EXO60" s="179"/>
      <c r="EXP60" s="179"/>
      <c r="EXQ60" s="179"/>
      <c r="EXR60" s="179"/>
      <c r="EXS60" s="179"/>
      <c r="EXT60" s="179"/>
      <c r="EXU60" s="179"/>
      <c r="EXV60" s="179"/>
      <c r="EXW60" s="179"/>
      <c r="EXX60" s="179"/>
      <c r="EXY60" s="179"/>
      <c r="EXZ60" s="179"/>
      <c r="EYA60" s="179"/>
      <c r="EYB60" s="179"/>
      <c r="EYC60" s="179"/>
      <c r="EYD60" s="179"/>
      <c r="EYE60" s="179"/>
      <c r="EYF60" s="179"/>
      <c r="EYG60" s="179"/>
      <c r="EYH60" s="179"/>
      <c r="EYI60" s="179"/>
      <c r="EYJ60" s="179"/>
      <c r="EYK60" s="179"/>
      <c r="EYL60" s="179"/>
      <c r="EYM60" s="179"/>
      <c r="EYN60" s="179"/>
      <c r="EYO60" s="179"/>
      <c r="EYP60" s="179"/>
      <c r="EYQ60" s="179"/>
      <c r="EYR60" s="179"/>
      <c r="EYS60" s="179"/>
      <c r="EYT60" s="179"/>
      <c r="EYU60" s="179"/>
      <c r="EYV60" s="179"/>
      <c r="EYW60" s="179"/>
      <c r="EYX60" s="179"/>
      <c r="EYY60" s="179"/>
      <c r="EYZ60" s="179"/>
      <c r="EZA60" s="179"/>
      <c r="EZB60" s="179"/>
      <c r="EZC60" s="179"/>
      <c r="EZD60" s="179"/>
      <c r="EZE60" s="179"/>
      <c r="EZF60" s="179"/>
      <c r="EZG60" s="179"/>
      <c r="EZH60" s="179"/>
      <c r="EZI60" s="179"/>
      <c r="EZJ60" s="179"/>
      <c r="EZK60" s="179"/>
      <c r="EZL60" s="179"/>
      <c r="EZM60" s="179"/>
      <c r="EZN60" s="179"/>
      <c r="EZO60" s="179"/>
      <c r="EZP60" s="179"/>
      <c r="EZQ60" s="179"/>
      <c r="EZR60" s="179"/>
      <c r="EZS60" s="179"/>
      <c r="EZT60" s="179"/>
      <c r="EZU60" s="179"/>
      <c r="EZV60" s="179"/>
      <c r="EZW60" s="179"/>
      <c r="EZX60" s="179"/>
      <c r="EZY60" s="179"/>
      <c r="EZZ60" s="179"/>
      <c r="FAA60" s="179"/>
      <c r="FAB60" s="179"/>
      <c r="FAC60" s="179"/>
      <c r="FAD60" s="179"/>
      <c r="FAE60" s="179"/>
      <c r="FAF60" s="179"/>
      <c r="FAG60" s="179"/>
      <c r="FAH60" s="179"/>
      <c r="FAI60" s="179"/>
      <c r="FAJ60" s="179"/>
      <c r="FAK60" s="179"/>
      <c r="FAL60" s="179"/>
      <c r="FAM60" s="179"/>
      <c r="FAN60" s="179"/>
      <c r="FAO60" s="179"/>
      <c r="FAP60" s="179"/>
      <c r="FAQ60" s="179"/>
      <c r="FAR60" s="179"/>
      <c r="FAS60" s="179"/>
      <c r="FAT60" s="179"/>
      <c r="FAU60" s="179"/>
      <c r="FAV60" s="179"/>
      <c r="FAW60" s="179"/>
      <c r="FAX60" s="179"/>
      <c r="FAY60" s="179"/>
      <c r="FAZ60" s="179"/>
      <c r="FBA60" s="179"/>
      <c r="FBB60" s="179"/>
      <c r="FBC60" s="179"/>
      <c r="FBD60" s="179"/>
      <c r="FBE60" s="179"/>
      <c r="FBF60" s="179"/>
      <c r="FBG60" s="179"/>
      <c r="FBH60" s="179"/>
      <c r="FBI60" s="179"/>
      <c r="FBJ60" s="179"/>
      <c r="FBK60" s="179"/>
      <c r="FBL60" s="179"/>
      <c r="FBM60" s="179"/>
      <c r="FBN60" s="179"/>
      <c r="FBO60" s="179"/>
      <c r="FBP60" s="179"/>
      <c r="FBQ60" s="179"/>
      <c r="FBR60" s="179"/>
      <c r="FBS60" s="179"/>
      <c r="FBT60" s="179"/>
      <c r="FBU60" s="179"/>
      <c r="FBV60" s="179"/>
      <c r="FBW60" s="179"/>
      <c r="FBX60" s="179"/>
      <c r="FBY60" s="179"/>
      <c r="FBZ60" s="179"/>
      <c r="FCA60" s="179"/>
      <c r="FCB60" s="179"/>
      <c r="FCC60" s="179"/>
      <c r="FCD60" s="179"/>
      <c r="FCE60" s="179"/>
      <c r="FCF60" s="179"/>
      <c r="FCG60" s="179"/>
      <c r="FCH60" s="179"/>
      <c r="FCI60" s="179"/>
      <c r="FCJ60" s="179"/>
      <c r="FCK60" s="179"/>
      <c r="FCL60" s="179"/>
      <c r="FCM60" s="179"/>
      <c r="FCN60" s="179"/>
      <c r="FCO60" s="179"/>
      <c r="FCP60" s="179"/>
      <c r="FCQ60" s="179"/>
      <c r="FCR60" s="179"/>
      <c r="FCS60" s="179"/>
      <c r="FCT60" s="179"/>
      <c r="FCU60" s="179"/>
      <c r="FCV60" s="179"/>
      <c r="FCW60" s="179"/>
      <c r="FCX60" s="179"/>
      <c r="FCY60" s="179"/>
      <c r="FCZ60" s="179"/>
      <c r="FDA60" s="179"/>
      <c r="FDB60" s="179"/>
      <c r="FDC60" s="179"/>
      <c r="FDD60" s="179"/>
      <c r="FDE60" s="179"/>
      <c r="FDF60" s="179"/>
      <c r="FDG60" s="179"/>
      <c r="FDH60" s="179"/>
      <c r="FDI60" s="179"/>
      <c r="FDJ60" s="179"/>
      <c r="FDK60" s="179"/>
      <c r="FDL60" s="179"/>
      <c r="FDM60" s="179"/>
      <c r="FDN60" s="179"/>
      <c r="FDO60" s="179"/>
      <c r="FDP60" s="179"/>
      <c r="FDQ60" s="179"/>
      <c r="FDR60" s="179"/>
      <c r="FDS60" s="179"/>
      <c r="FDT60" s="179"/>
      <c r="FDU60" s="179"/>
      <c r="FDV60" s="179"/>
      <c r="FDW60" s="179"/>
      <c r="FDX60" s="179"/>
      <c r="FDY60" s="179"/>
      <c r="FDZ60" s="179"/>
      <c r="FEA60" s="179"/>
      <c r="FEB60" s="179"/>
      <c r="FEC60" s="179"/>
      <c r="FED60" s="179"/>
      <c r="FEE60" s="179"/>
      <c r="FEF60" s="179"/>
      <c r="FEG60" s="179"/>
      <c r="FEH60" s="179"/>
      <c r="FEI60" s="179"/>
      <c r="FEJ60" s="179"/>
      <c r="FEK60" s="179"/>
      <c r="FEL60" s="179"/>
      <c r="FEM60" s="179"/>
      <c r="FEN60" s="179"/>
      <c r="FEO60" s="179"/>
      <c r="FEP60" s="179"/>
      <c r="FEQ60" s="179"/>
      <c r="FER60" s="179"/>
      <c r="FES60" s="179"/>
      <c r="FET60" s="179"/>
      <c r="FEU60" s="179"/>
      <c r="FEV60" s="179"/>
      <c r="FEW60" s="179"/>
      <c r="FEX60" s="179"/>
      <c r="FEY60" s="179"/>
      <c r="FEZ60" s="179"/>
      <c r="FFA60" s="179"/>
      <c r="FFB60" s="179"/>
      <c r="FFC60" s="179"/>
      <c r="FFD60" s="179"/>
      <c r="FFE60" s="179"/>
      <c r="FFF60" s="179"/>
      <c r="FFG60" s="179"/>
      <c r="FFH60" s="179"/>
      <c r="FFI60" s="179"/>
      <c r="FFJ60" s="179"/>
      <c r="FFK60" s="179"/>
      <c r="FFL60" s="179"/>
      <c r="FFM60" s="179"/>
      <c r="FFN60" s="179"/>
      <c r="FFO60" s="179"/>
      <c r="FFP60" s="179"/>
      <c r="FFQ60" s="179"/>
      <c r="FFR60" s="179"/>
      <c r="FFS60" s="179"/>
      <c r="FFT60" s="179"/>
      <c r="FFU60" s="179"/>
      <c r="FFV60" s="179"/>
      <c r="FFW60" s="179"/>
      <c r="FFX60" s="179"/>
      <c r="FFY60" s="179"/>
      <c r="FFZ60" s="179"/>
      <c r="FGA60" s="179"/>
      <c r="FGB60" s="179"/>
      <c r="FGC60" s="179"/>
      <c r="FGD60" s="179"/>
      <c r="FGE60" s="179"/>
      <c r="FGF60" s="179"/>
      <c r="FGG60" s="179"/>
      <c r="FGH60" s="179"/>
      <c r="FGI60" s="179"/>
      <c r="FGJ60" s="179"/>
      <c r="FGK60" s="179"/>
      <c r="FGL60" s="179"/>
      <c r="FGM60" s="179"/>
      <c r="FGN60" s="179"/>
      <c r="FGO60" s="179"/>
      <c r="FGP60" s="179"/>
      <c r="FGQ60" s="179"/>
      <c r="FGR60" s="179"/>
      <c r="FGS60" s="179"/>
      <c r="FGT60" s="179"/>
      <c r="FGU60" s="179"/>
      <c r="FGV60" s="179"/>
      <c r="FGW60" s="179"/>
      <c r="FGX60" s="179"/>
      <c r="FGY60" s="179"/>
      <c r="FGZ60" s="179"/>
      <c r="FHA60" s="179"/>
      <c r="FHB60" s="179"/>
      <c r="FHC60" s="179"/>
      <c r="FHD60" s="179"/>
      <c r="FHE60" s="179"/>
      <c r="FHF60" s="179"/>
      <c r="FHG60" s="179"/>
      <c r="FHH60" s="179"/>
      <c r="FHI60" s="179"/>
      <c r="FHJ60" s="179"/>
      <c r="FHK60" s="179"/>
      <c r="FHL60" s="179"/>
      <c r="FHM60" s="179"/>
      <c r="FHN60" s="179"/>
      <c r="FHO60" s="179"/>
      <c r="FHP60" s="179"/>
      <c r="FHQ60" s="179"/>
      <c r="FHR60" s="179"/>
      <c r="FHS60" s="179"/>
      <c r="FHT60" s="179"/>
      <c r="FHU60" s="179"/>
      <c r="FHV60" s="179"/>
      <c r="FHW60" s="179"/>
      <c r="FHX60" s="179"/>
      <c r="FHY60" s="179"/>
      <c r="FHZ60" s="179"/>
      <c r="FIA60" s="179"/>
      <c r="FIB60" s="179"/>
      <c r="FIC60" s="179"/>
      <c r="FID60" s="179"/>
      <c r="FIE60" s="179"/>
      <c r="FIF60" s="179"/>
      <c r="FIG60" s="179"/>
      <c r="FIH60" s="179"/>
      <c r="FII60" s="179"/>
      <c r="FIJ60" s="179"/>
      <c r="FIK60" s="179"/>
      <c r="FIL60" s="179"/>
      <c r="FIM60" s="179"/>
      <c r="FIN60" s="179"/>
      <c r="FIO60" s="179"/>
      <c r="FIP60" s="179"/>
      <c r="FIQ60" s="179"/>
      <c r="FIR60" s="179"/>
      <c r="FIS60" s="179"/>
      <c r="FIT60" s="179"/>
      <c r="FIU60" s="179"/>
      <c r="FIV60" s="179"/>
      <c r="FIW60" s="179"/>
      <c r="FIX60" s="179"/>
      <c r="FIY60" s="179"/>
      <c r="FIZ60" s="179"/>
      <c r="FJA60" s="179"/>
      <c r="FJB60" s="179"/>
      <c r="FJC60" s="179"/>
      <c r="FJD60" s="179"/>
      <c r="FJE60" s="179"/>
      <c r="FJF60" s="179"/>
      <c r="FJG60" s="179"/>
      <c r="FJH60" s="179"/>
      <c r="FJI60" s="179"/>
      <c r="FJJ60" s="179"/>
      <c r="FJK60" s="179"/>
      <c r="FJL60" s="179"/>
      <c r="FJM60" s="179"/>
      <c r="FJN60" s="179"/>
      <c r="FJO60" s="179"/>
      <c r="FJP60" s="179"/>
      <c r="FJQ60" s="179"/>
      <c r="FJR60" s="179"/>
      <c r="FJS60" s="179"/>
      <c r="FJT60" s="179"/>
      <c r="FJU60" s="179"/>
      <c r="FJV60" s="179"/>
      <c r="FJW60" s="179"/>
      <c r="FJX60" s="179"/>
      <c r="FJY60" s="179"/>
      <c r="FJZ60" s="179"/>
      <c r="FKA60" s="179"/>
      <c r="FKB60" s="179"/>
      <c r="FKC60" s="179"/>
      <c r="FKD60" s="179"/>
      <c r="FKE60" s="179"/>
      <c r="FKF60" s="179"/>
      <c r="FKG60" s="179"/>
      <c r="FKH60" s="179"/>
      <c r="FKI60" s="179"/>
      <c r="FKJ60" s="179"/>
      <c r="FKK60" s="179"/>
      <c r="FKL60" s="179"/>
      <c r="FKM60" s="179"/>
      <c r="FKN60" s="179"/>
      <c r="FKO60" s="179"/>
      <c r="FKP60" s="179"/>
      <c r="FKQ60" s="179"/>
      <c r="FKR60" s="179"/>
      <c r="FKS60" s="179"/>
      <c r="FKT60" s="179"/>
      <c r="FKU60" s="179"/>
      <c r="FKV60" s="179"/>
      <c r="FKW60" s="179"/>
      <c r="FKX60" s="179"/>
      <c r="FKY60" s="179"/>
      <c r="FKZ60" s="179"/>
      <c r="FLA60" s="179"/>
      <c r="FLB60" s="179"/>
      <c r="FLC60" s="179"/>
      <c r="FLD60" s="179"/>
      <c r="FLE60" s="179"/>
      <c r="FLF60" s="179"/>
      <c r="FLG60" s="179"/>
      <c r="FLH60" s="179"/>
      <c r="FLI60" s="179"/>
      <c r="FLJ60" s="179"/>
      <c r="FLK60" s="179"/>
      <c r="FLL60" s="179"/>
      <c r="FLM60" s="179"/>
      <c r="FLN60" s="179"/>
      <c r="FLO60" s="179"/>
      <c r="FLP60" s="179"/>
      <c r="FLQ60" s="179"/>
      <c r="FLR60" s="179"/>
      <c r="FLS60" s="179"/>
      <c r="FLT60" s="179"/>
      <c r="FLU60" s="179"/>
      <c r="FLV60" s="179"/>
      <c r="FLW60" s="179"/>
      <c r="FLX60" s="179"/>
      <c r="FLY60" s="179"/>
      <c r="FLZ60" s="179"/>
      <c r="FMA60" s="179"/>
      <c r="FMB60" s="179"/>
      <c r="FMC60" s="179"/>
      <c r="FMD60" s="179"/>
      <c r="FME60" s="179"/>
      <c r="FMF60" s="179"/>
      <c r="FMG60" s="179"/>
      <c r="FMH60" s="179"/>
      <c r="FMI60" s="179"/>
      <c r="FMJ60" s="179"/>
      <c r="FMK60" s="179"/>
      <c r="FML60" s="179"/>
      <c r="FMM60" s="179"/>
      <c r="FMN60" s="179"/>
      <c r="FMO60" s="179"/>
      <c r="FMP60" s="179"/>
      <c r="FMQ60" s="179"/>
      <c r="FMR60" s="179"/>
      <c r="FMS60" s="179"/>
      <c r="FMT60" s="179"/>
      <c r="FMU60" s="179"/>
      <c r="FMV60" s="179"/>
      <c r="FMW60" s="179"/>
      <c r="FMX60" s="179"/>
      <c r="FMY60" s="179"/>
      <c r="FMZ60" s="179"/>
      <c r="FNA60" s="179"/>
      <c r="FNB60" s="179"/>
      <c r="FNC60" s="179"/>
      <c r="FND60" s="179"/>
      <c r="FNE60" s="179"/>
      <c r="FNF60" s="179"/>
      <c r="FNG60" s="179"/>
      <c r="FNH60" s="179"/>
      <c r="FNI60" s="179"/>
      <c r="FNJ60" s="179"/>
      <c r="FNK60" s="179"/>
      <c r="FNL60" s="179"/>
      <c r="FNM60" s="179"/>
      <c r="FNN60" s="179"/>
      <c r="FNO60" s="179"/>
      <c r="FNP60" s="179"/>
      <c r="FNQ60" s="179"/>
      <c r="FNR60" s="179"/>
      <c r="FNS60" s="179"/>
      <c r="FNT60" s="179"/>
      <c r="FNU60" s="179"/>
      <c r="FNV60" s="179"/>
      <c r="FNW60" s="179"/>
      <c r="FNX60" s="179"/>
      <c r="FNY60" s="179"/>
      <c r="FNZ60" s="179"/>
      <c r="FOA60" s="179"/>
      <c r="FOB60" s="179"/>
      <c r="FOC60" s="179"/>
      <c r="FOD60" s="179"/>
      <c r="FOE60" s="179"/>
      <c r="FOF60" s="179"/>
      <c r="FOG60" s="179"/>
      <c r="FOH60" s="179"/>
      <c r="FOI60" s="179"/>
      <c r="FOJ60" s="179"/>
      <c r="FOK60" s="179"/>
      <c r="FOL60" s="179"/>
      <c r="FOM60" s="179"/>
      <c r="FON60" s="179"/>
      <c r="FOO60" s="179"/>
      <c r="FOP60" s="179"/>
      <c r="FOQ60" s="179"/>
      <c r="FOR60" s="179"/>
      <c r="FOS60" s="179"/>
      <c r="FOT60" s="179"/>
      <c r="FOU60" s="179"/>
      <c r="FOV60" s="179"/>
      <c r="FOW60" s="179"/>
      <c r="FOX60" s="179"/>
      <c r="FOY60" s="179"/>
      <c r="FOZ60" s="179"/>
      <c r="FPA60" s="179"/>
      <c r="FPB60" s="179"/>
      <c r="FPC60" s="179"/>
      <c r="FPD60" s="179"/>
      <c r="FPE60" s="179"/>
      <c r="FPF60" s="179"/>
      <c r="FPG60" s="179"/>
      <c r="FPH60" s="179"/>
      <c r="FPI60" s="179"/>
      <c r="FPJ60" s="179"/>
      <c r="FPK60" s="179"/>
      <c r="FPL60" s="179"/>
      <c r="FPM60" s="179"/>
      <c r="FPN60" s="179"/>
      <c r="FPO60" s="179"/>
      <c r="FPP60" s="179"/>
      <c r="FPQ60" s="179"/>
      <c r="FPR60" s="179"/>
      <c r="FPS60" s="179"/>
      <c r="FPT60" s="179"/>
      <c r="FPU60" s="179"/>
      <c r="FPV60" s="179"/>
      <c r="FPW60" s="179"/>
      <c r="FPX60" s="179"/>
      <c r="FPY60" s="179"/>
      <c r="FPZ60" s="179"/>
      <c r="FQA60" s="179"/>
      <c r="FQB60" s="179"/>
      <c r="FQC60" s="179"/>
      <c r="FQD60" s="179"/>
      <c r="FQE60" s="179"/>
      <c r="FQF60" s="179"/>
      <c r="FQG60" s="179"/>
      <c r="FQH60" s="179"/>
      <c r="FQI60" s="179"/>
      <c r="FQJ60" s="179"/>
      <c r="FQK60" s="179"/>
      <c r="FQL60" s="179"/>
      <c r="FQM60" s="179"/>
      <c r="FQN60" s="179"/>
      <c r="FQO60" s="179"/>
      <c r="FQP60" s="179"/>
      <c r="FQQ60" s="179"/>
      <c r="FQR60" s="179"/>
      <c r="FQS60" s="179"/>
      <c r="FQT60" s="179"/>
      <c r="FQU60" s="179"/>
      <c r="FQV60" s="179"/>
      <c r="FQW60" s="179"/>
      <c r="FQX60" s="179"/>
      <c r="FQY60" s="179"/>
      <c r="FQZ60" s="179"/>
      <c r="FRA60" s="179"/>
      <c r="FRB60" s="179"/>
      <c r="FRC60" s="179"/>
      <c r="FRD60" s="179"/>
      <c r="FRE60" s="179"/>
      <c r="FRF60" s="179"/>
      <c r="FRG60" s="179"/>
      <c r="FRH60" s="179"/>
      <c r="FRI60" s="179"/>
      <c r="FRJ60" s="179"/>
      <c r="FRK60" s="179"/>
      <c r="FRL60" s="179"/>
      <c r="FRM60" s="179"/>
      <c r="FRN60" s="179"/>
      <c r="FRO60" s="179"/>
      <c r="FRP60" s="179"/>
      <c r="FRQ60" s="179"/>
      <c r="FRR60" s="179"/>
      <c r="FRS60" s="179"/>
      <c r="FRT60" s="179"/>
      <c r="FRU60" s="179"/>
      <c r="FRV60" s="179"/>
      <c r="FRW60" s="179"/>
      <c r="FRX60" s="179"/>
      <c r="FRY60" s="179"/>
      <c r="FRZ60" s="179"/>
      <c r="FSA60" s="179"/>
      <c r="FSB60" s="179"/>
      <c r="FSC60" s="179"/>
      <c r="FSD60" s="179"/>
      <c r="FSE60" s="179"/>
      <c r="FSF60" s="179"/>
      <c r="FSG60" s="179"/>
      <c r="FSH60" s="179"/>
      <c r="FSI60" s="179"/>
      <c r="FSJ60" s="179"/>
      <c r="FSK60" s="179"/>
      <c r="FSL60" s="179"/>
      <c r="FSM60" s="179"/>
      <c r="FSN60" s="179"/>
      <c r="FSO60" s="179"/>
      <c r="FSP60" s="179"/>
      <c r="FSQ60" s="179"/>
      <c r="FSR60" s="179"/>
      <c r="FSS60" s="179"/>
      <c r="FST60" s="179"/>
      <c r="FSU60" s="179"/>
      <c r="FSV60" s="179"/>
      <c r="FSW60" s="179"/>
      <c r="FSX60" s="179"/>
      <c r="FSY60" s="179"/>
      <c r="FSZ60" s="179"/>
      <c r="FTA60" s="179"/>
      <c r="FTB60" s="179"/>
      <c r="FTC60" s="179"/>
      <c r="FTD60" s="179"/>
      <c r="FTE60" s="179"/>
      <c r="FTF60" s="179"/>
      <c r="FTG60" s="179"/>
      <c r="FTH60" s="179"/>
      <c r="FTI60" s="179"/>
      <c r="FTJ60" s="179"/>
      <c r="FTK60" s="179"/>
      <c r="FTL60" s="179"/>
      <c r="FTM60" s="179"/>
      <c r="FTN60" s="179"/>
      <c r="FTO60" s="179"/>
      <c r="FTP60" s="179"/>
      <c r="FTQ60" s="179"/>
      <c r="FTR60" s="179"/>
      <c r="FTS60" s="179"/>
      <c r="FTT60" s="179"/>
      <c r="FTU60" s="179"/>
      <c r="FTV60" s="179"/>
      <c r="FTW60" s="179"/>
      <c r="FTX60" s="179"/>
      <c r="FTY60" s="179"/>
      <c r="FTZ60" s="179"/>
      <c r="FUA60" s="179"/>
      <c r="FUB60" s="179"/>
      <c r="FUC60" s="179"/>
      <c r="FUD60" s="179"/>
      <c r="FUE60" s="179"/>
      <c r="FUF60" s="179"/>
      <c r="FUG60" s="179"/>
      <c r="FUH60" s="179"/>
      <c r="FUI60" s="179"/>
      <c r="FUJ60" s="179"/>
      <c r="FUK60" s="179"/>
      <c r="FUL60" s="179"/>
      <c r="FUM60" s="179"/>
      <c r="FUN60" s="179"/>
      <c r="FUO60" s="179"/>
      <c r="FUP60" s="179"/>
      <c r="FUQ60" s="179"/>
      <c r="FUR60" s="179"/>
      <c r="FUS60" s="179"/>
      <c r="FUT60" s="179"/>
      <c r="FUU60" s="179"/>
      <c r="FUV60" s="179"/>
      <c r="FUW60" s="179"/>
      <c r="FUX60" s="179"/>
      <c r="FUY60" s="179"/>
      <c r="FUZ60" s="179"/>
      <c r="FVA60" s="179"/>
      <c r="FVB60" s="179"/>
      <c r="FVC60" s="179"/>
      <c r="FVD60" s="179"/>
      <c r="FVE60" s="179"/>
      <c r="FVF60" s="179"/>
      <c r="FVG60" s="179"/>
      <c r="FVH60" s="179"/>
      <c r="FVI60" s="179"/>
      <c r="FVJ60" s="179"/>
      <c r="FVK60" s="179"/>
      <c r="FVL60" s="179"/>
      <c r="FVM60" s="179"/>
      <c r="FVN60" s="179"/>
      <c r="FVO60" s="179"/>
      <c r="FVP60" s="179"/>
      <c r="FVQ60" s="179"/>
      <c r="FVR60" s="179"/>
      <c r="FVS60" s="179"/>
      <c r="FVT60" s="179"/>
      <c r="FVU60" s="179"/>
      <c r="FVV60" s="179"/>
      <c r="FVW60" s="179"/>
      <c r="FVX60" s="179"/>
      <c r="FVY60" s="179"/>
      <c r="FVZ60" s="179"/>
      <c r="FWA60" s="179"/>
      <c r="FWB60" s="179"/>
      <c r="FWC60" s="179"/>
      <c r="FWD60" s="179"/>
      <c r="FWE60" s="179"/>
      <c r="FWF60" s="179"/>
      <c r="FWG60" s="179"/>
      <c r="FWH60" s="179"/>
      <c r="FWI60" s="179"/>
      <c r="FWJ60" s="179"/>
      <c r="FWK60" s="179"/>
      <c r="FWL60" s="179"/>
      <c r="FWM60" s="179"/>
      <c r="FWN60" s="179"/>
      <c r="FWO60" s="179"/>
      <c r="FWP60" s="179"/>
      <c r="FWQ60" s="179"/>
      <c r="FWR60" s="179"/>
      <c r="FWS60" s="179"/>
      <c r="FWT60" s="179"/>
      <c r="FWU60" s="179"/>
      <c r="FWV60" s="179"/>
      <c r="FWW60" s="179"/>
      <c r="FWX60" s="179"/>
      <c r="FWY60" s="179"/>
      <c r="FWZ60" s="179"/>
      <c r="FXA60" s="179"/>
      <c r="FXB60" s="179"/>
      <c r="FXC60" s="179"/>
      <c r="FXD60" s="179"/>
      <c r="FXE60" s="179"/>
      <c r="FXF60" s="179"/>
      <c r="FXG60" s="179"/>
      <c r="FXH60" s="179"/>
      <c r="FXI60" s="179"/>
      <c r="FXJ60" s="179"/>
      <c r="FXK60" s="179"/>
      <c r="FXL60" s="179"/>
      <c r="FXM60" s="179"/>
      <c r="FXN60" s="179"/>
      <c r="FXO60" s="179"/>
      <c r="FXP60" s="179"/>
      <c r="FXQ60" s="179"/>
      <c r="FXR60" s="179"/>
      <c r="FXS60" s="179"/>
      <c r="FXT60" s="179"/>
      <c r="FXU60" s="179"/>
      <c r="FXV60" s="179"/>
      <c r="FXW60" s="179"/>
      <c r="FXX60" s="179"/>
      <c r="FXY60" s="179"/>
      <c r="FXZ60" s="179"/>
      <c r="FYA60" s="179"/>
      <c r="FYB60" s="179"/>
      <c r="FYC60" s="179"/>
      <c r="FYD60" s="179"/>
      <c r="FYE60" s="179"/>
      <c r="FYF60" s="179"/>
      <c r="FYG60" s="179"/>
      <c r="FYH60" s="179"/>
      <c r="FYI60" s="179"/>
      <c r="FYJ60" s="179"/>
      <c r="FYK60" s="179"/>
      <c r="FYL60" s="179"/>
      <c r="FYM60" s="179"/>
      <c r="FYN60" s="179"/>
      <c r="FYO60" s="179"/>
      <c r="FYP60" s="179"/>
      <c r="FYQ60" s="179"/>
      <c r="FYR60" s="179"/>
      <c r="FYS60" s="179"/>
      <c r="FYT60" s="179"/>
      <c r="FYU60" s="179"/>
      <c r="FYV60" s="179"/>
      <c r="FYW60" s="179"/>
      <c r="FYX60" s="179"/>
      <c r="FYY60" s="179"/>
      <c r="FYZ60" s="179"/>
      <c r="FZA60" s="179"/>
      <c r="FZB60" s="179"/>
      <c r="FZC60" s="179"/>
      <c r="FZD60" s="179"/>
      <c r="FZE60" s="179"/>
      <c r="FZF60" s="179"/>
      <c r="FZG60" s="179"/>
      <c r="FZH60" s="179"/>
      <c r="FZI60" s="179"/>
      <c r="FZJ60" s="179"/>
      <c r="FZK60" s="179"/>
      <c r="FZL60" s="179"/>
      <c r="FZM60" s="179"/>
      <c r="FZN60" s="179"/>
      <c r="FZO60" s="179"/>
      <c r="FZP60" s="179"/>
      <c r="FZQ60" s="179"/>
      <c r="FZR60" s="179"/>
      <c r="FZS60" s="179"/>
      <c r="FZT60" s="179"/>
      <c r="FZU60" s="179"/>
      <c r="FZV60" s="179"/>
      <c r="FZW60" s="179"/>
      <c r="FZX60" s="179"/>
      <c r="FZY60" s="179"/>
      <c r="FZZ60" s="179"/>
      <c r="GAA60" s="179"/>
      <c r="GAB60" s="179"/>
      <c r="GAC60" s="179"/>
      <c r="GAD60" s="179"/>
      <c r="GAE60" s="179"/>
      <c r="GAF60" s="179"/>
      <c r="GAG60" s="179"/>
      <c r="GAH60" s="179"/>
      <c r="GAI60" s="179"/>
      <c r="GAJ60" s="179"/>
      <c r="GAK60" s="179"/>
      <c r="GAL60" s="179"/>
      <c r="GAM60" s="179"/>
      <c r="GAN60" s="179"/>
      <c r="GAO60" s="179"/>
      <c r="GAP60" s="179"/>
      <c r="GAQ60" s="179"/>
      <c r="GAR60" s="179"/>
      <c r="GAS60" s="179"/>
      <c r="GAT60" s="179"/>
      <c r="GAU60" s="179"/>
      <c r="GAV60" s="179"/>
      <c r="GAW60" s="179"/>
      <c r="GAX60" s="179"/>
      <c r="GAY60" s="179"/>
      <c r="GAZ60" s="179"/>
      <c r="GBA60" s="179"/>
      <c r="GBB60" s="179"/>
      <c r="GBC60" s="179"/>
      <c r="GBD60" s="179"/>
      <c r="GBE60" s="179"/>
      <c r="GBF60" s="179"/>
      <c r="GBG60" s="179"/>
      <c r="GBH60" s="179"/>
      <c r="GBI60" s="179"/>
      <c r="GBJ60" s="179"/>
      <c r="GBK60" s="179"/>
      <c r="GBL60" s="179"/>
      <c r="GBM60" s="179"/>
      <c r="GBN60" s="179"/>
      <c r="GBO60" s="179"/>
      <c r="GBP60" s="179"/>
      <c r="GBQ60" s="179"/>
      <c r="GBR60" s="179"/>
      <c r="GBS60" s="179"/>
      <c r="GBT60" s="179"/>
      <c r="GBU60" s="179"/>
      <c r="GBV60" s="179"/>
      <c r="GBW60" s="179"/>
      <c r="GBX60" s="179"/>
      <c r="GBY60" s="179"/>
      <c r="GBZ60" s="179"/>
      <c r="GCA60" s="179"/>
      <c r="GCB60" s="179"/>
      <c r="GCC60" s="179"/>
      <c r="GCD60" s="179"/>
      <c r="GCE60" s="179"/>
      <c r="GCF60" s="179"/>
      <c r="GCG60" s="179"/>
      <c r="GCH60" s="179"/>
      <c r="GCI60" s="179"/>
      <c r="GCJ60" s="179"/>
      <c r="GCK60" s="179"/>
      <c r="GCL60" s="179"/>
      <c r="GCM60" s="179"/>
      <c r="GCN60" s="179"/>
      <c r="GCO60" s="179"/>
      <c r="GCP60" s="179"/>
      <c r="GCQ60" s="179"/>
      <c r="GCR60" s="179"/>
      <c r="GCS60" s="179"/>
      <c r="GCT60" s="179"/>
      <c r="GCU60" s="179"/>
      <c r="GCV60" s="179"/>
      <c r="GCW60" s="179"/>
      <c r="GCX60" s="179"/>
      <c r="GCY60" s="179"/>
      <c r="GCZ60" s="179"/>
      <c r="GDA60" s="179"/>
      <c r="GDB60" s="179"/>
      <c r="GDC60" s="179"/>
      <c r="GDD60" s="179"/>
      <c r="GDE60" s="179"/>
      <c r="GDF60" s="179"/>
      <c r="GDG60" s="179"/>
      <c r="GDH60" s="179"/>
      <c r="GDI60" s="179"/>
      <c r="GDJ60" s="179"/>
      <c r="GDK60" s="179"/>
      <c r="GDL60" s="179"/>
      <c r="GDM60" s="179"/>
      <c r="GDN60" s="179"/>
      <c r="GDO60" s="179"/>
      <c r="GDP60" s="179"/>
      <c r="GDQ60" s="179"/>
      <c r="GDR60" s="179"/>
      <c r="GDS60" s="179"/>
      <c r="GDT60" s="179"/>
      <c r="GDU60" s="179"/>
      <c r="GDV60" s="179"/>
      <c r="GDW60" s="179"/>
      <c r="GDX60" s="179"/>
      <c r="GDY60" s="179"/>
      <c r="GDZ60" s="179"/>
      <c r="GEA60" s="179"/>
      <c r="GEB60" s="179"/>
      <c r="GEC60" s="179"/>
      <c r="GED60" s="179"/>
      <c r="GEE60" s="179"/>
      <c r="GEF60" s="179"/>
      <c r="GEG60" s="179"/>
      <c r="GEH60" s="179"/>
      <c r="GEI60" s="179"/>
      <c r="GEJ60" s="179"/>
      <c r="GEK60" s="179"/>
      <c r="GEL60" s="179"/>
      <c r="GEM60" s="179"/>
      <c r="GEN60" s="179"/>
      <c r="GEO60" s="179"/>
      <c r="GEP60" s="179"/>
      <c r="GEQ60" s="179"/>
      <c r="GER60" s="179"/>
      <c r="GES60" s="179"/>
      <c r="GET60" s="179"/>
      <c r="GEU60" s="179"/>
      <c r="GEV60" s="179"/>
      <c r="GEW60" s="179"/>
      <c r="GEX60" s="179"/>
      <c r="GEY60" s="179"/>
      <c r="GEZ60" s="179"/>
      <c r="GFA60" s="179"/>
      <c r="GFB60" s="179"/>
      <c r="GFC60" s="179"/>
      <c r="GFD60" s="179"/>
      <c r="GFE60" s="179"/>
      <c r="GFF60" s="179"/>
      <c r="GFG60" s="179"/>
      <c r="GFH60" s="179"/>
      <c r="GFI60" s="179"/>
      <c r="GFJ60" s="179"/>
      <c r="GFK60" s="179"/>
      <c r="GFL60" s="179"/>
      <c r="GFM60" s="179"/>
      <c r="GFN60" s="179"/>
      <c r="GFO60" s="179"/>
      <c r="GFP60" s="179"/>
      <c r="GFQ60" s="179"/>
      <c r="GFR60" s="179"/>
      <c r="GFS60" s="179"/>
      <c r="GFT60" s="179"/>
      <c r="GFU60" s="179"/>
      <c r="GFV60" s="179"/>
      <c r="GFW60" s="179"/>
      <c r="GFX60" s="179"/>
      <c r="GFY60" s="179"/>
      <c r="GFZ60" s="179"/>
      <c r="GGA60" s="179"/>
      <c r="GGB60" s="179"/>
      <c r="GGC60" s="179"/>
      <c r="GGD60" s="179"/>
      <c r="GGE60" s="179"/>
      <c r="GGF60" s="179"/>
      <c r="GGG60" s="179"/>
      <c r="GGH60" s="179"/>
      <c r="GGI60" s="179"/>
      <c r="GGJ60" s="179"/>
      <c r="GGK60" s="179"/>
      <c r="GGL60" s="179"/>
      <c r="GGM60" s="179"/>
      <c r="GGN60" s="179"/>
      <c r="GGO60" s="179"/>
      <c r="GGP60" s="179"/>
      <c r="GGQ60" s="179"/>
      <c r="GGR60" s="179"/>
      <c r="GGS60" s="179"/>
      <c r="GGT60" s="179"/>
      <c r="GGU60" s="179"/>
      <c r="GGV60" s="179"/>
      <c r="GGW60" s="179"/>
      <c r="GGX60" s="179"/>
      <c r="GGY60" s="179"/>
      <c r="GGZ60" s="179"/>
      <c r="GHA60" s="179"/>
      <c r="GHB60" s="179"/>
      <c r="GHC60" s="179"/>
      <c r="GHD60" s="179"/>
      <c r="GHE60" s="179"/>
      <c r="GHF60" s="179"/>
      <c r="GHG60" s="179"/>
      <c r="GHH60" s="179"/>
      <c r="GHI60" s="179"/>
      <c r="GHJ60" s="179"/>
      <c r="GHK60" s="179"/>
      <c r="GHL60" s="179"/>
      <c r="GHM60" s="179"/>
      <c r="GHN60" s="179"/>
      <c r="GHO60" s="179"/>
      <c r="GHP60" s="179"/>
      <c r="GHQ60" s="179"/>
      <c r="GHR60" s="179"/>
      <c r="GHS60" s="179"/>
      <c r="GHT60" s="179"/>
      <c r="GHU60" s="179"/>
      <c r="GHV60" s="179"/>
      <c r="GHW60" s="179"/>
      <c r="GHX60" s="179"/>
      <c r="GHY60" s="179"/>
      <c r="GHZ60" s="179"/>
      <c r="GIA60" s="179"/>
      <c r="GIB60" s="179"/>
      <c r="GIC60" s="179"/>
      <c r="GID60" s="179"/>
      <c r="GIE60" s="179"/>
      <c r="GIF60" s="179"/>
      <c r="GIG60" s="179"/>
      <c r="GIH60" s="179"/>
      <c r="GII60" s="179"/>
      <c r="GIJ60" s="179"/>
      <c r="GIK60" s="179"/>
      <c r="GIL60" s="179"/>
      <c r="GIM60" s="179"/>
      <c r="GIN60" s="179"/>
      <c r="GIO60" s="179"/>
      <c r="GIP60" s="179"/>
      <c r="GIQ60" s="179"/>
      <c r="GIR60" s="179"/>
      <c r="GIS60" s="179"/>
      <c r="GIT60" s="179"/>
      <c r="GIU60" s="179"/>
      <c r="GIV60" s="179"/>
      <c r="GIW60" s="179"/>
      <c r="GIX60" s="179"/>
      <c r="GIY60" s="179"/>
      <c r="GIZ60" s="179"/>
      <c r="GJA60" s="179"/>
      <c r="GJB60" s="179"/>
      <c r="GJC60" s="179"/>
      <c r="GJD60" s="179"/>
      <c r="GJE60" s="179"/>
      <c r="GJF60" s="179"/>
      <c r="GJG60" s="179"/>
      <c r="GJH60" s="179"/>
      <c r="GJI60" s="179"/>
      <c r="GJJ60" s="179"/>
      <c r="GJK60" s="179"/>
      <c r="GJL60" s="179"/>
      <c r="GJM60" s="179"/>
      <c r="GJN60" s="179"/>
      <c r="GJO60" s="179"/>
      <c r="GJP60" s="179"/>
      <c r="GJQ60" s="179"/>
      <c r="GJR60" s="179"/>
      <c r="GJS60" s="179"/>
      <c r="GJT60" s="179"/>
      <c r="GJU60" s="179"/>
      <c r="GJV60" s="179"/>
      <c r="GJW60" s="179"/>
      <c r="GJX60" s="179"/>
      <c r="GJY60" s="179"/>
      <c r="GJZ60" s="179"/>
      <c r="GKA60" s="179"/>
      <c r="GKB60" s="179"/>
      <c r="GKC60" s="179"/>
      <c r="GKD60" s="179"/>
      <c r="GKE60" s="179"/>
      <c r="GKF60" s="179"/>
      <c r="GKG60" s="179"/>
      <c r="GKH60" s="179"/>
      <c r="GKI60" s="179"/>
      <c r="GKJ60" s="179"/>
      <c r="GKK60" s="179"/>
      <c r="GKL60" s="179"/>
      <c r="GKM60" s="179"/>
      <c r="GKN60" s="179"/>
      <c r="GKO60" s="179"/>
      <c r="GKP60" s="179"/>
      <c r="GKQ60" s="179"/>
      <c r="GKR60" s="179"/>
      <c r="GKS60" s="179"/>
      <c r="GKT60" s="179"/>
      <c r="GKU60" s="179"/>
      <c r="GKV60" s="179"/>
      <c r="GKW60" s="179"/>
      <c r="GKX60" s="179"/>
      <c r="GKY60" s="179"/>
      <c r="GKZ60" s="179"/>
      <c r="GLA60" s="179"/>
      <c r="GLB60" s="179"/>
      <c r="GLC60" s="179"/>
      <c r="GLD60" s="179"/>
      <c r="GLE60" s="179"/>
      <c r="GLF60" s="179"/>
      <c r="GLG60" s="179"/>
      <c r="GLH60" s="179"/>
      <c r="GLI60" s="179"/>
      <c r="GLJ60" s="179"/>
      <c r="GLK60" s="179"/>
      <c r="GLL60" s="179"/>
      <c r="GLM60" s="179"/>
      <c r="GLN60" s="179"/>
      <c r="GLO60" s="179"/>
      <c r="GLP60" s="179"/>
      <c r="GLQ60" s="179"/>
      <c r="GLR60" s="179"/>
      <c r="GLS60" s="179"/>
      <c r="GLT60" s="179"/>
      <c r="GLU60" s="179"/>
      <c r="GLV60" s="179"/>
      <c r="GLW60" s="179"/>
      <c r="GLX60" s="179"/>
      <c r="GLY60" s="179"/>
      <c r="GLZ60" s="179"/>
      <c r="GMA60" s="179"/>
      <c r="GMB60" s="179"/>
      <c r="GMC60" s="179"/>
      <c r="GMD60" s="179"/>
      <c r="GME60" s="179"/>
      <c r="GMF60" s="179"/>
      <c r="GMG60" s="179"/>
      <c r="GMH60" s="179"/>
      <c r="GMI60" s="179"/>
      <c r="GMJ60" s="179"/>
      <c r="GMK60" s="179"/>
      <c r="GML60" s="179"/>
      <c r="GMM60" s="179"/>
      <c r="GMN60" s="179"/>
      <c r="GMO60" s="179"/>
      <c r="GMP60" s="179"/>
      <c r="GMQ60" s="179"/>
      <c r="GMR60" s="179"/>
      <c r="GMS60" s="179"/>
      <c r="GMT60" s="179"/>
      <c r="GMU60" s="179"/>
      <c r="GMV60" s="179"/>
      <c r="GMW60" s="179"/>
      <c r="GMX60" s="179"/>
      <c r="GMY60" s="179"/>
      <c r="GMZ60" s="179"/>
      <c r="GNA60" s="179"/>
      <c r="GNB60" s="179"/>
      <c r="GNC60" s="179"/>
      <c r="GND60" s="179"/>
      <c r="GNE60" s="179"/>
      <c r="GNF60" s="179"/>
      <c r="GNG60" s="179"/>
      <c r="GNH60" s="179"/>
      <c r="GNI60" s="179"/>
      <c r="GNJ60" s="179"/>
      <c r="GNK60" s="179"/>
      <c r="GNL60" s="179"/>
      <c r="GNM60" s="179"/>
      <c r="GNN60" s="179"/>
      <c r="GNO60" s="179"/>
      <c r="GNP60" s="179"/>
      <c r="GNQ60" s="179"/>
      <c r="GNR60" s="179"/>
      <c r="GNS60" s="179"/>
      <c r="GNT60" s="179"/>
      <c r="GNU60" s="179"/>
      <c r="GNV60" s="179"/>
      <c r="GNW60" s="179"/>
      <c r="GNX60" s="179"/>
      <c r="GNY60" s="179"/>
      <c r="GNZ60" s="179"/>
      <c r="GOA60" s="179"/>
      <c r="GOB60" s="179"/>
      <c r="GOC60" s="179"/>
      <c r="GOD60" s="179"/>
      <c r="GOE60" s="179"/>
      <c r="GOF60" s="179"/>
      <c r="GOG60" s="179"/>
      <c r="GOH60" s="179"/>
      <c r="GOI60" s="179"/>
      <c r="GOJ60" s="179"/>
      <c r="GOK60" s="179"/>
      <c r="GOL60" s="179"/>
      <c r="GOM60" s="179"/>
      <c r="GON60" s="179"/>
      <c r="GOO60" s="179"/>
      <c r="GOP60" s="179"/>
      <c r="GOQ60" s="179"/>
      <c r="GOR60" s="179"/>
      <c r="GOS60" s="179"/>
      <c r="GOT60" s="179"/>
      <c r="GOU60" s="179"/>
      <c r="GOV60" s="179"/>
      <c r="GOW60" s="179"/>
      <c r="GOX60" s="179"/>
      <c r="GOY60" s="179"/>
      <c r="GOZ60" s="179"/>
      <c r="GPA60" s="179"/>
      <c r="GPB60" s="179"/>
      <c r="GPC60" s="179"/>
      <c r="GPD60" s="179"/>
      <c r="GPE60" s="179"/>
      <c r="GPF60" s="179"/>
      <c r="GPG60" s="179"/>
      <c r="GPH60" s="179"/>
      <c r="GPI60" s="179"/>
      <c r="GPJ60" s="179"/>
      <c r="GPK60" s="179"/>
      <c r="GPL60" s="179"/>
      <c r="GPM60" s="179"/>
      <c r="GPN60" s="179"/>
      <c r="GPO60" s="179"/>
      <c r="GPP60" s="179"/>
      <c r="GPQ60" s="179"/>
      <c r="GPR60" s="179"/>
      <c r="GPS60" s="179"/>
      <c r="GPT60" s="179"/>
      <c r="GPU60" s="179"/>
      <c r="GPV60" s="179"/>
      <c r="GPW60" s="179"/>
      <c r="GPX60" s="179"/>
      <c r="GPY60" s="179"/>
      <c r="GPZ60" s="179"/>
      <c r="GQA60" s="179"/>
      <c r="GQB60" s="179"/>
      <c r="GQC60" s="179"/>
      <c r="GQD60" s="179"/>
      <c r="GQE60" s="179"/>
      <c r="GQF60" s="179"/>
      <c r="GQG60" s="179"/>
      <c r="GQH60" s="179"/>
      <c r="GQI60" s="179"/>
      <c r="GQJ60" s="179"/>
      <c r="GQK60" s="179"/>
      <c r="GQL60" s="179"/>
      <c r="GQM60" s="179"/>
      <c r="GQN60" s="179"/>
      <c r="GQO60" s="179"/>
      <c r="GQP60" s="179"/>
      <c r="GQQ60" s="179"/>
      <c r="GQR60" s="179"/>
      <c r="GQS60" s="179"/>
      <c r="GQT60" s="179"/>
      <c r="GQU60" s="179"/>
      <c r="GQV60" s="179"/>
      <c r="GQW60" s="179"/>
      <c r="GQX60" s="179"/>
      <c r="GQY60" s="179"/>
      <c r="GQZ60" s="179"/>
      <c r="GRA60" s="179"/>
      <c r="GRB60" s="179"/>
      <c r="GRC60" s="179"/>
      <c r="GRD60" s="179"/>
      <c r="GRE60" s="179"/>
      <c r="GRF60" s="179"/>
      <c r="GRG60" s="179"/>
      <c r="GRH60" s="179"/>
      <c r="GRI60" s="179"/>
      <c r="GRJ60" s="179"/>
      <c r="GRK60" s="179"/>
      <c r="GRL60" s="179"/>
      <c r="GRM60" s="179"/>
      <c r="GRN60" s="179"/>
      <c r="GRO60" s="179"/>
      <c r="GRP60" s="179"/>
      <c r="GRQ60" s="179"/>
      <c r="GRR60" s="179"/>
      <c r="GRS60" s="179"/>
      <c r="GRT60" s="179"/>
      <c r="GRU60" s="179"/>
      <c r="GRV60" s="179"/>
      <c r="GRW60" s="179"/>
      <c r="GRX60" s="179"/>
      <c r="GRY60" s="179"/>
      <c r="GRZ60" s="179"/>
      <c r="GSA60" s="179"/>
      <c r="GSB60" s="179"/>
      <c r="GSC60" s="179"/>
      <c r="GSD60" s="179"/>
      <c r="GSE60" s="179"/>
      <c r="GSF60" s="179"/>
      <c r="GSG60" s="179"/>
      <c r="GSH60" s="179"/>
      <c r="GSI60" s="179"/>
      <c r="GSJ60" s="179"/>
      <c r="GSK60" s="179"/>
      <c r="GSL60" s="179"/>
      <c r="GSM60" s="179"/>
      <c r="GSN60" s="179"/>
      <c r="GSO60" s="179"/>
      <c r="GSP60" s="179"/>
      <c r="GSQ60" s="179"/>
      <c r="GSR60" s="179"/>
      <c r="GSS60" s="179"/>
      <c r="GST60" s="179"/>
      <c r="GSU60" s="179"/>
      <c r="GSV60" s="179"/>
      <c r="GSW60" s="179"/>
      <c r="GSX60" s="179"/>
      <c r="GSY60" s="179"/>
      <c r="GSZ60" s="179"/>
      <c r="GTA60" s="179"/>
      <c r="GTB60" s="179"/>
      <c r="GTC60" s="179"/>
      <c r="GTD60" s="179"/>
      <c r="GTE60" s="179"/>
      <c r="GTF60" s="179"/>
      <c r="GTG60" s="179"/>
      <c r="GTH60" s="179"/>
      <c r="GTI60" s="179"/>
      <c r="GTJ60" s="179"/>
      <c r="GTK60" s="179"/>
      <c r="GTL60" s="179"/>
      <c r="GTM60" s="179"/>
      <c r="GTN60" s="179"/>
      <c r="GTO60" s="179"/>
      <c r="GTP60" s="179"/>
      <c r="GTQ60" s="179"/>
      <c r="GTR60" s="179"/>
      <c r="GTS60" s="179"/>
      <c r="GTT60" s="179"/>
      <c r="GTU60" s="179"/>
      <c r="GTV60" s="179"/>
      <c r="GTW60" s="179"/>
      <c r="GTX60" s="179"/>
      <c r="GTY60" s="179"/>
      <c r="GTZ60" s="179"/>
      <c r="GUA60" s="179"/>
      <c r="GUB60" s="179"/>
      <c r="GUC60" s="179"/>
      <c r="GUD60" s="179"/>
      <c r="GUE60" s="179"/>
      <c r="GUF60" s="179"/>
      <c r="GUG60" s="179"/>
      <c r="GUH60" s="179"/>
      <c r="GUI60" s="179"/>
      <c r="GUJ60" s="179"/>
      <c r="GUK60" s="179"/>
      <c r="GUL60" s="179"/>
      <c r="GUM60" s="179"/>
      <c r="GUN60" s="179"/>
      <c r="GUO60" s="179"/>
      <c r="GUP60" s="179"/>
      <c r="GUQ60" s="179"/>
      <c r="GUR60" s="179"/>
      <c r="GUS60" s="179"/>
      <c r="GUT60" s="179"/>
      <c r="GUU60" s="179"/>
      <c r="GUV60" s="179"/>
      <c r="GUW60" s="179"/>
      <c r="GUX60" s="179"/>
      <c r="GUY60" s="179"/>
      <c r="GUZ60" s="179"/>
      <c r="GVA60" s="179"/>
      <c r="GVB60" s="179"/>
      <c r="GVC60" s="179"/>
      <c r="GVD60" s="179"/>
      <c r="GVE60" s="179"/>
      <c r="GVF60" s="179"/>
      <c r="GVG60" s="179"/>
      <c r="GVH60" s="179"/>
      <c r="GVI60" s="179"/>
      <c r="GVJ60" s="179"/>
      <c r="GVK60" s="179"/>
      <c r="GVL60" s="179"/>
      <c r="GVM60" s="179"/>
      <c r="GVN60" s="179"/>
      <c r="GVO60" s="179"/>
      <c r="GVP60" s="179"/>
      <c r="GVQ60" s="179"/>
      <c r="GVR60" s="179"/>
      <c r="GVS60" s="179"/>
      <c r="GVT60" s="179"/>
      <c r="GVU60" s="179"/>
      <c r="GVV60" s="179"/>
      <c r="GVW60" s="179"/>
      <c r="GVX60" s="179"/>
      <c r="GVY60" s="179"/>
      <c r="GVZ60" s="179"/>
      <c r="GWA60" s="179"/>
      <c r="GWB60" s="179"/>
      <c r="GWC60" s="179"/>
      <c r="GWD60" s="179"/>
      <c r="GWE60" s="179"/>
      <c r="GWF60" s="179"/>
      <c r="GWG60" s="179"/>
      <c r="GWH60" s="179"/>
      <c r="GWI60" s="179"/>
      <c r="GWJ60" s="179"/>
      <c r="GWK60" s="179"/>
      <c r="GWL60" s="179"/>
      <c r="GWM60" s="179"/>
      <c r="GWN60" s="179"/>
      <c r="GWO60" s="179"/>
      <c r="GWP60" s="179"/>
      <c r="GWQ60" s="179"/>
      <c r="GWR60" s="179"/>
      <c r="GWS60" s="179"/>
      <c r="GWT60" s="179"/>
      <c r="GWU60" s="179"/>
      <c r="GWV60" s="179"/>
      <c r="GWW60" s="179"/>
      <c r="GWX60" s="179"/>
      <c r="GWY60" s="179"/>
      <c r="GWZ60" s="179"/>
      <c r="GXA60" s="179"/>
      <c r="GXB60" s="179"/>
      <c r="GXC60" s="179"/>
      <c r="GXD60" s="179"/>
      <c r="GXE60" s="179"/>
      <c r="GXF60" s="179"/>
      <c r="GXG60" s="179"/>
      <c r="GXH60" s="179"/>
      <c r="GXI60" s="179"/>
      <c r="GXJ60" s="179"/>
      <c r="GXK60" s="179"/>
      <c r="GXL60" s="179"/>
      <c r="GXM60" s="179"/>
      <c r="GXN60" s="179"/>
      <c r="GXO60" s="179"/>
      <c r="GXP60" s="179"/>
      <c r="GXQ60" s="179"/>
      <c r="GXR60" s="179"/>
      <c r="GXS60" s="179"/>
      <c r="GXT60" s="179"/>
      <c r="GXU60" s="179"/>
      <c r="GXV60" s="179"/>
      <c r="GXW60" s="179"/>
      <c r="GXX60" s="179"/>
      <c r="GXY60" s="179"/>
      <c r="GXZ60" s="179"/>
      <c r="GYA60" s="179"/>
      <c r="GYB60" s="179"/>
      <c r="GYC60" s="179"/>
      <c r="GYD60" s="179"/>
      <c r="GYE60" s="179"/>
      <c r="GYF60" s="179"/>
      <c r="GYG60" s="179"/>
      <c r="GYH60" s="179"/>
      <c r="GYI60" s="179"/>
      <c r="GYJ60" s="179"/>
      <c r="GYK60" s="179"/>
      <c r="GYL60" s="179"/>
      <c r="GYM60" s="179"/>
      <c r="GYN60" s="179"/>
      <c r="GYO60" s="179"/>
      <c r="GYP60" s="179"/>
      <c r="GYQ60" s="179"/>
      <c r="GYR60" s="179"/>
      <c r="GYS60" s="179"/>
      <c r="GYT60" s="179"/>
      <c r="GYU60" s="179"/>
      <c r="GYV60" s="179"/>
      <c r="GYW60" s="179"/>
      <c r="GYX60" s="179"/>
      <c r="GYY60" s="179"/>
      <c r="GYZ60" s="179"/>
      <c r="GZA60" s="179"/>
      <c r="GZB60" s="179"/>
      <c r="GZC60" s="179"/>
      <c r="GZD60" s="179"/>
      <c r="GZE60" s="179"/>
      <c r="GZF60" s="179"/>
      <c r="GZG60" s="179"/>
      <c r="GZH60" s="179"/>
      <c r="GZI60" s="179"/>
      <c r="GZJ60" s="179"/>
      <c r="GZK60" s="179"/>
      <c r="GZL60" s="179"/>
      <c r="GZM60" s="179"/>
      <c r="GZN60" s="179"/>
      <c r="GZO60" s="179"/>
      <c r="GZP60" s="179"/>
      <c r="GZQ60" s="179"/>
      <c r="GZR60" s="179"/>
      <c r="GZS60" s="179"/>
      <c r="GZT60" s="179"/>
      <c r="GZU60" s="179"/>
      <c r="GZV60" s="179"/>
      <c r="GZW60" s="179"/>
      <c r="GZX60" s="179"/>
      <c r="GZY60" s="179"/>
      <c r="GZZ60" s="179"/>
      <c r="HAA60" s="179"/>
      <c r="HAB60" s="179"/>
      <c r="HAC60" s="179"/>
      <c r="HAD60" s="179"/>
      <c r="HAE60" s="179"/>
      <c r="HAF60" s="179"/>
      <c r="HAG60" s="179"/>
      <c r="HAH60" s="179"/>
      <c r="HAI60" s="179"/>
      <c r="HAJ60" s="179"/>
      <c r="HAK60" s="179"/>
      <c r="HAL60" s="179"/>
      <c r="HAM60" s="179"/>
      <c r="HAN60" s="179"/>
      <c r="HAO60" s="179"/>
      <c r="HAP60" s="179"/>
      <c r="HAQ60" s="179"/>
      <c r="HAR60" s="179"/>
      <c r="HAS60" s="179"/>
      <c r="HAT60" s="179"/>
      <c r="HAU60" s="179"/>
      <c r="HAV60" s="179"/>
      <c r="HAW60" s="179"/>
      <c r="HAX60" s="179"/>
      <c r="HAY60" s="179"/>
      <c r="HAZ60" s="179"/>
      <c r="HBA60" s="179"/>
      <c r="HBB60" s="179"/>
      <c r="HBC60" s="179"/>
      <c r="HBD60" s="179"/>
      <c r="HBE60" s="179"/>
      <c r="HBF60" s="179"/>
      <c r="HBG60" s="179"/>
      <c r="HBH60" s="179"/>
      <c r="HBI60" s="179"/>
      <c r="HBJ60" s="179"/>
      <c r="HBK60" s="179"/>
      <c r="HBL60" s="179"/>
      <c r="HBM60" s="179"/>
      <c r="HBN60" s="179"/>
      <c r="HBO60" s="179"/>
      <c r="HBP60" s="179"/>
      <c r="HBQ60" s="179"/>
      <c r="HBR60" s="179"/>
      <c r="HBS60" s="179"/>
      <c r="HBT60" s="179"/>
      <c r="HBU60" s="179"/>
      <c r="HBV60" s="179"/>
      <c r="HBW60" s="179"/>
      <c r="HBX60" s="179"/>
      <c r="HBY60" s="179"/>
      <c r="HBZ60" s="179"/>
      <c r="HCA60" s="179"/>
      <c r="HCB60" s="179"/>
      <c r="HCC60" s="179"/>
      <c r="HCD60" s="179"/>
      <c r="HCE60" s="179"/>
      <c r="HCF60" s="179"/>
      <c r="HCG60" s="179"/>
      <c r="HCH60" s="179"/>
      <c r="HCI60" s="179"/>
      <c r="HCJ60" s="179"/>
      <c r="HCK60" s="179"/>
      <c r="HCL60" s="179"/>
      <c r="HCM60" s="179"/>
      <c r="HCN60" s="179"/>
      <c r="HCO60" s="179"/>
      <c r="HCP60" s="179"/>
      <c r="HCQ60" s="179"/>
      <c r="HCR60" s="179"/>
      <c r="HCS60" s="179"/>
      <c r="HCT60" s="179"/>
      <c r="HCU60" s="179"/>
      <c r="HCV60" s="179"/>
      <c r="HCW60" s="179"/>
      <c r="HCX60" s="179"/>
      <c r="HCY60" s="179"/>
      <c r="HCZ60" s="179"/>
      <c r="HDA60" s="179"/>
      <c r="HDB60" s="179"/>
      <c r="HDC60" s="179"/>
      <c r="HDD60" s="179"/>
      <c r="HDE60" s="179"/>
      <c r="HDF60" s="179"/>
      <c r="HDG60" s="179"/>
      <c r="HDH60" s="179"/>
      <c r="HDI60" s="179"/>
      <c r="HDJ60" s="179"/>
      <c r="HDK60" s="179"/>
      <c r="HDL60" s="179"/>
      <c r="HDM60" s="179"/>
      <c r="HDN60" s="179"/>
      <c r="HDO60" s="179"/>
      <c r="HDP60" s="179"/>
      <c r="HDQ60" s="179"/>
      <c r="HDR60" s="179"/>
      <c r="HDS60" s="179"/>
      <c r="HDT60" s="179"/>
      <c r="HDU60" s="179"/>
      <c r="HDV60" s="179"/>
      <c r="HDW60" s="179"/>
      <c r="HDX60" s="179"/>
      <c r="HDY60" s="179"/>
      <c r="HDZ60" s="179"/>
      <c r="HEA60" s="179"/>
      <c r="HEB60" s="179"/>
      <c r="HEC60" s="179"/>
      <c r="HED60" s="179"/>
      <c r="HEE60" s="179"/>
      <c r="HEF60" s="179"/>
      <c r="HEG60" s="179"/>
      <c r="HEH60" s="179"/>
      <c r="HEI60" s="179"/>
      <c r="HEJ60" s="179"/>
      <c r="HEK60" s="179"/>
      <c r="HEL60" s="179"/>
      <c r="HEM60" s="179"/>
      <c r="HEN60" s="179"/>
      <c r="HEO60" s="179"/>
      <c r="HEP60" s="179"/>
      <c r="HEQ60" s="179"/>
      <c r="HER60" s="179"/>
      <c r="HES60" s="179"/>
      <c r="HET60" s="179"/>
      <c r="HEU60" s="179"/>
      <c r="HEV60" s="179"/>
      <c r="HEW60" s="179"/>
      <c r="HEX60" s="179"/>
      <c r="HEY60" s="179"/>
      <c r="HEZ60" s="179"/>
      <c r="HFA60" s="179"/>
      <c r="HFB60" s="179"/>
      <c r="HFC60" s="179"/>
      <c r="HFD60" s="179"/>
      <c r="HFE60" s="179"/>
      <c r="HFF60" s="179"/>
      <c r="HFG60" s="179"/>
      <c r="HFH60" s="179"/>
      <c r="HFI60" s="179"/>
      <c r="HFJ60" s="179"/>
      <c r="HFK60" s="179"/>
      <c r="HFL60" s="179"/>
      <c r="HFM60" s="179"/>
      <c r="HFN60" s="179"/>
      <c r="HFO60" s="179"/>
      <c r="HFP60" s="179"/>
      <c r="HFQ60" s="179"/>
      <c r="HFR60" s="179"/>
      <c r="HFS60" s="179"/>
      <c r="HFT60" s="179"/>
      <c r="HFU60" s="179"/>
      <c r="HFV60" s="179"/>
      <c r="HFW60" s="179"/>
      <c r="HFX60" s="179"/>
      <c r="HFY60" s="179"/>
      <c r="HFZ60" s="179"/>
      <c r="HGA60" s="179"/>
      <c r="HGB60" s="179"/>
      <c r="HGC60" s="179"/>
      <c r="HGD60" s="179"/>
      <c r="HGE60" s="179"/>
      <c r="HGF60" s="179"/>
      <c r="HGG60" s="179"/>
      <c r="HGH60" s="179"/>
      <c r="HGI60" s="179"/>
      <c r="HGJ60" s="179"/>
      <c r="HGK60" s="179"/>
      <c r="HGL60" s="179"/>
      <c r="HGM60" s="179"/>
      <c r="HGN60" s="179"/>
      <c r="HGO60" s="179"/>
      <c r="HGP60" s="179"/>
      <c r="HGQ60" s="179"/>
      <c r="HGR60" s="179"/>
      <c r="HGS60" s="179"/>
      <c r="HGT60" s="179"/>
      <c r="HGU60" s="179"/>
      <c r="HGV60" s="179"/>
      <c r="HGW60" s="179"/>
      <c r="HGX60" s="179"/>
      <c r="HGY60" s="179"/>
      <c r="HGZ60" s="179"/>
      <c r="HHA60" s="179"/>
      <c r="HHB60" s="179"/>
      <c r="HHC60" s="179"/>
      <c r="HHD60" s="179"/>
      <c r="HHE60" s="179"/>
      <c r="HHF60" s="179"/>
      <c r="HHG60" s="179"/>
      <c r="HHH60" s="179"/>
      <c r="HHI60" s="179"/>
      <c r="HHJ60" s="179"/>
      <c r="HHK60" s="179"/>
      <c r="HHL60" s="179"/>
      <c r="HHM60" s="179"/>
      <c r="HHN60" s="179"/>
      <c r="HHO60" s="179"/>
      <c r="HHP60" s="179"/>
      <c r="HHQ60" s="179"/>
      <c r="HHR60" s="179"/>
      <c r="HHS60" s="179"/>
      <c r="HHT60" s="179"/>
      <c r="HHU60" s="179"/>
      <c r="HHV60" s="179"/>
      <c r="HHW60" s="179"/>
      <c r="HHX60" s="179"/>
      <c r="HHY60" s="179"/>
      <c r="HHZ60" s="179"/>
      <c r="HIA60" s="179"/>
      <c r="HIB60" s="179"/>
      <c r="HIC60" s="179"/>
      <c r="HID60" s="179"/>
      <c r="HIE60" s="179"/>
      <c r="HIF60" s="179"/>
      <c r="HIG60" s="179"/>
      <c r="HIH60" s="179"/>
      <c r="HII60" s="179"/>
      <c r="HIJ60" s="179"/>
      <c r="HIK60" s="179"/>
      <c r="HIL60" s="179"/>
      <c r="HIM60" s="179"/>
      <c r="HIN60" s="179"/>
      <c r="HIO60" s="179"/>
      <c r="HIP60" s="179"/>
      <c r="HIQ60" s="179"/>
      <c r="HIR60" s="179"/>
      <c r="HIS60" s="179"/>
      <c r="HIT60" s="179"/>
      <c r="HIU60" s="179"/>
      <c r="HIV60" s="179"/>
      <c r="HIW60" s="179"/>
      <c r="HIX60" s="179"/>
      <c r="HIY60" s="179"/>
      <c r="HIZ60" s="179"/>
      <c r="HJA60" s="179"/>
      <c r="HJB60" s="179"/>
      <c r="HJC60" s="179"/>
      <c r="HJD60" s="179"/>
      <c r="HJE60" s="179"/>
      <c r="HJF60" s="179"/>
      <c r="HJG60" s="179"/>
      <c r="HJH60" s="179"/>
      <c r="HJI60" s="179"/>
      <c r="HJJ60" s="179"/>
      <c r="HJK60" s="179"/>
      <c r="HJL60" s="179"/>
      <c r="HJM60" s="179"/>
      <c r="HJN60" s="179"/>
      <c r="HJO60" s="179"/>
      <c r="HJP60" s="179"/>
      <c r="HJQ60" s="179"/>
      <c r="HJR60" s="179"/>
      <c r="HJS60" s="179"/>
      <c r="HJT60" s="179"/>
      <c r="HJU60" s="179"/>
      <c r="HJV60" s="179"/>
      <c r="HJW60" s="179"/>
      <c r="HJX60" s="179"/>
      <c r="HJY60" s="179"/>
      <c r="HJZ60" s="179"/>
      <c r="HKA60" s="179"/>
      <c r="HKB60" s="179"/>
      <c r="HKC60" s="179"/>
      <c r="HKD60" s="179"/>
      <c r="HKE60" s="179"/>
      <c r="HKF60" s="179"/>
      <c r="HKG60" s="179"/>
      <c r="HKH60" s="179"/>
      <c r="HKI60" s="179"/>
      <c r="HKJ60" s="179"/>
      <c r="HKK60" s="179"/>
      <c r="HKL60" s="179"/>
      <c r="HKM60" s="179"/>
      <c r="HKN60" s="179"/>
      <c r="HKO60" s="179"/>
      <c r="HKP60" s="179"/>
      <c r="HKQ60" s="179"/>
      <c r="HKR60" s="179"/>
      <c r="HKS60" s="179"/>
      <c r="HKT60" s="179"/>
      <c r="HKU60" s="179"/>
      <c r="HKV60" s="179"/>
      <c r="HKW60" s="179"/>
      <c r="HKX60" s="179"/>
      <c r="HKY60" s="179"/>
      <c r="HKZ60" s="179"/>
      <c r="HLA60" s="179"/>
      <c r="HLB60" s="179"/>
      <c r="HLC60" s="179"/>
      <c r="HLD60" s="179"/>
      <c r="HLE60" s="179"/>
      <c r="HLF60" s="179"/>
      <c r="HLG60" s="179"/>
      <c r="HLH60" s="179"/>
      <c r="HLI60" s="179"/>
      <c r="HLJ60" s="179"/>
      <c r="HLK60" s="179"/>
      <c r="HLL60" s="179"/>
      <c r="HLM60" s="179"/>
      <c r="HLN60" s="179"/>
      <c r="HLO60" s="179"/>
      <c r="HLP60" s="179"/>
      <c r="HLQ60" s="179"/>
      <c r="HLR60" s="179"/>
      <c r="HLS60" s="179"/>
      <c r="HLT60" s="179"/>
      <c r="HLU60" s="179"/>
      <c r="HLV60" s="179"/>
      <c r="HLW60" s="179"/>
      <c r="HLX60" s="179"/>
      <c r="HLY60" s="179"/>
      <c r="HLZ60" s="179"/>
      <c r="HMA60" s="179"/>
      <c r="HMB60" s="179"/>
      <c r="HMC60" s="179"/>
      <c r="HMD60" s="179"/>
      <c r="HME60" s="179"/>
      <c r="HMF60" s="179"/>
      <c r="HMG60" s="179"/>
      <c r="HMH60" s="179"/>
      <c r="HMI60" s="179"/>
      <c r="HMJ60" s="179"/>
      <c r="HMK60" s="179"/>
      <c r="HML60" s="179"/>
      <c r="HMM60" s="179"/>
      <c r="HMN60" s="179"/>
      <c r="HMO60" s="179"/>
      <c r="HMP60" s="179"/>
      <c r="HMQ60" s="179"/>
      <c r="HMR60" s="179"/>
      <c r="HMS60" s="179"/>
      <c r="HMT60" s="179"/>
      <c r="HMU60" s="179"/>
      <c r="HMV60" s="179"/>
      <c r="HMW60" s="179"/>
      <c r="HMX60" s="179"/>
      <c r="HMY60" s="179"/>
      <c r="HMZ60" s="179"/>
      <c r="HNA60" s="179"/>
      <c r="HNB60" s="179"/>
      <c r="HNC60" s="179"/>
      <c r="HND60" s="179"/>
      <c r="HNE60" s="179"/>
      <c r="HNF60" s="179"/>
      <c r="HNG60" s="179"/>
      <c r="HNH60" s="179"/>
      <c r="HNI60" s="179"/>
      <c r="HNJ60" s="179"/>
      <c r="HNK60" s="179"/>
      <c r="HNL60" s="179"/>
      <c r="HNM60" s="179"/>
      <c r="HNN60" s="179"/>
      <c r="HNO60" s="179"/>
      <c r="HNP60" s="179"/>
      <c r="HNQ60" s="179"/>
      <c r="HNR60" s="179"/>
      <c r="HNS60" s="179"/>
      <c r="HNT60" s="179"/>
      <c r="HNU60" s="179"/>
      <c r="HNV60" s="179"/>
      <c r="HNW60" s="179"/>
      <c r="HNX60" s="179"/>
      <c r="HNY60" s="179"/>
      <c r="HNZ60" s="179"/>
      <c r="HOA60" s="179"/>
      <c r="HOB60" s="179"/>
      <c r="HOC60" s="179"/>
      <c r="HOD60" s="179"/>
      <c r="HOE60" s="179"/>
      <c r="HOF60" s="179"/>
      <c r="HOG60" s="179"/>
      <c r="HOH60" s="179"/>
      <c r="HOI60" s="179"/>
      <c r="HOJ60" s="179"/>
      <c r="HOK60" s="179"/>
      <c r="HOL60" s="179"/>
      <c r="HOM60" s="179"/>
      <c r="HON60" s="179"/>
      <c r="HOO60" s="179"/>
      <c r="HOP60" s="179"/>
      <c r="HOQ60" s="179"/>
      <c r="HOR60" s="179"/>
      <c r="HOS60" s="179"/>
      <c r="HOT60" s="179"/>
      <c r="HOU60" s="179"/>
      <c r="HOV60" s="179"/>
      <c r="HOW60" s="179"/>
      <c r="HOX60" s="179"/>
      <c r="HOY60" s="179"/>
      <c r="HOZ60" s="179"/>
      <c r="HPA60" s="179"/>
      <c r="HPB60" s="179"/>
      <c r="HPC60" s="179"/>
      <c r="HPD60" s="179"/>
      <c r="HPE60" s="179"/>
      <c r="HPF60" s="179"/>
      <c r="HPG60" s="179"/>
      <c r="HPH60" s="179"/>
      <c r="HPI60" s="179"/>
      <c r="HPJ60" s="179"/>
      <c r="HPK60" s="179"/>
      <c r="HPL60" s="179"/>
      <c r="HPM60" s="179"/>
      <c r="HPN60" s="179"/>
      <c r="HPO60" s="179"/>
      <c r="HPP60" s="179"/>
      <c r="HPQ60" s="179"/>
      <c r="HPR60" s="179"/>
      <c r="HPS60" s="179"/>
      <c r="HPT60" s="179"/>
      <c r="HPU60" s="179"/>
      <c r="HPV60" s="179"/>
      <c r="HPW60" s="179"/>
      <c r="HPX60" s="179"/>
      <c r="HPY60" s="179"/>
      <c r="HPZ60" s="179"/>
      <c r="HQA60" s="179"/>
      <c r="HQB60" s="179"/>
      <c r="HQC60" s="179"/>
      <c r="HQD60" s="179"/>
      <c r="HQE60" s="179"/>
      <c r="HQF60" s="179"/>
      <c r="HQG60" s="179"/>
      <c r="HQH60" s="179"/>
      <c r="HQI60" s="179"/>
      <c r="HQJ60" s="179"/>
      <c r="HQK60" s="179"/>
      <c r="HQL60" s="179"/>
      <c r="HQM60" s="179"/>
      <c r="HQN60" s="179"/>
      <c r="HQO60" s="179"/>
      <c r="HQP60" s="179"/>
      <c r="HQQ60" s="179"/>
      <c r="HQR60" s="179"/>
      <c r="HQS60" s="179"/>
      <c r="HQT60" s="179"/>
      <c r="HQU60" s="179"/>
      <c r="HQV60" s="179"/>
      <c r="HQW60" s="179"/>
      <c r="HQX60" s="179"/>
      <c r="HQY60" s="179"/>
      <c r="HQZ60" s="179"/>
      <c r="HRA60" s="179"/>
      <c r="HRB60" s="179"/>
      <c r="HRC60" s="179"/>
      <c r="HRD60" s="179"/>
      <c r="HRE60" s="179"/>
      <c r="HRF60" s="179"/>
      <c r="HRG60" s="179"/>
      <c r="HRH60" s="179"/>
      <c r="HRI60" s="179"/>
      <c r="HRJ60" s="179"/>
      <c r="HRK60" s="179"/>
      <c r="HRL60" s="179"/>
      <c r="HRM60" s="179"/>
      <c r="HRN60" s="179"/>
      <c r="HRO60" s="179"/>
      <c r="HRP60" s="179"/>
      <c r="HRQ60" s="179"/>
      <c r="HRR60" s="179"/>
      <c r="HRS60" s="179"/>
      <c r="HRT60" s="179"/>
      <c r="HRU60" s="179"/>
      <c r="HRV60" s="179"/>
      <c r="HRW60" s="179"/>
      <c r="HRX60" s="179"/>
      <c r="HRY60" s="179"/>
      <c r="HRZ60" s="179"/>
      <c r="HSA60" s="179"/>
      <c r="HSB60" s="179"/>
      <c r="HSC60" s="179"/>
      <c r="HSD60" s="179"/>
      <c r="HSE60" s="179"/>
      <c r="HSF60" s="179"/>
      <c r="HSG60" s="179"/>
      <c r="HSH60" s="179"/>
      <c r="HSI60" s="179"/>
      <c r="HSJ60" s="179"/>
      <c r="HSK60" s="179"/>
      <c r="HSL60" s="179"/>
      <c r="HSM60" s="179"/>
      <c r="HSN60" s="179"/>
      <c r="HSO60" s="179"/>
      <c r="HSP60" s="179"/>
      <c r="HSQ60" s="179"/>
      <c r="HSR60" s="179"/>
      <c r="HSS60" s="179"/>
      <c r="HST60" s="179"/>
      <c r="HSU60" s="179"/>
      <c r="HSV60" s="179"/>
      <c r="HSW60" s="179"/>
      <c r="HSX60" s="179"/>
      <c r="HSY60" s="179"/>
      <c r="HSZ60" s="179"/>
      <c r="HTA60" s="179"/>
      <c r="HTB60" s="179"/>
      <c r="HTC60" s="179"/>
      <c r="HTD60" s="179"/>
      <c r="HTE60" s="179"/>
      <c r="HTF60" s="179"/>
      <c r="HTG60" s="179"/>
      <c r="HTH60" s="179"/>
      <c r="HTI60" s="179"/>
      <c r="HTJ60" s="179"/>
      <c r="HTK60" s="179"/>
      <c r="HTL60" s="179"/>
      <c r="HTM60" s="179"/>
      <c r="HTN60" s="179"/>
      <c r="HTO60" s="179"/>
      <c r="HTP60" s="179"/>
      <c r="HTQ60" s="179"/>
      <c r="HTR60" s="179"/>
      <c r="HTS60" s="179"/>
      <c r="HTT60" s="179"/>
      <c r="HTU60" s="179"/>
      <c r="HTV60" s="179"/>
      <c r="HTW60" s="179"/>
      <c r="HTX60" s="179"/>
      <c r="HTY60" s="179"/>
      <c r="HTZ60" s="179"/>
      <c r="HUA60" s="179"/>
      <c r="HUB60" s="179"/>
      <c r="HUC60" s="179"/>
      <c r="HUD60" s="179"/>
      <c r="HUE60" s="179"/>
      <c r="HUF60" s="179"/>
      <c r="HUG60" s="179"/>
      <c r="HUH60" s="179"/>
      <c r="HUI60" s="179"/>
      <c r="HUJ60" s="179"/>
      <c r="HUK60" s="179"/>
      <c r="HUL60" s="179"/>
      <c r="HUM60" s="179"/>
      <c r="HUN60" s="179"/>
      <c r="HUO60" s="179"/>
      <c r="HUP60" s="179"/>
      <c r="HUQ60" s="179"/>
      <c r="HUR60" s="179"/>
      <c r="HUS60" s="179"/>
      <c r="HUT60" s="179"/>
      <c r="HUU60" s="179"/>
      <c r="HUV60" s="179"/>
      <c r="HUW60" s="179"/>
      <c r="HUX60" s="179"/>
      <c r="HUY60" s="179"/>
      <c r="HUZ60" s="179"/>
      <c r="HVA60" s="179"/>
      <c r="HVB60" s="179"/>
      <c r="HVC60" s="179"/>
      <c r="HVD60" s="179"/>
      <c r="HVE60" s="179"/>
      <c r="HVF60" s="179"/>
      <c r="HVG60" s="179"/>
      <c r="HVH60" s="179"/>
      <c r="HVI60" s="179"/>
      <c r="HVJ60" s="179"/>
      <c r="HVK60" s="179"/>
      <c r="HVL60" s="179"/>
      <c r="HVM60" s="179"/>
      <c r="HVN60" s="179"/>
      <c r="HVO60" s="179"/>
      <c r="HVP60" s="179"/>
      <c r="HVQ60" s="179"/>
      <c r="HVR60" s="179"/>
      <c r="HVS60" s="179"/>
      <c r="HVT60" s="179"/>
      <c r="HVU60" s="179"/>
      <c r="HVV60" s="179"/>
      <c r="HVW60" s="179"/>
      <c r="HVX60" s="179"/>
      <c r="HVY60" s="179"/>
      <c r="HVZ60" s="179"/>
      <c r="HWA60" s="179"/>
      <c r="HWB60" s="179"/>
      <c r="HWC60" s="179"/>
      <c r="HWD60" s="179"/>
      <c r="HWE60" s="179"/>
      <c r="HWF60" s="179"/>
      <c r="HWG60" s="179"/>
      <c r="HWH60" s="179"/>
      <c r="HWI60" s="179"/>
      <c r="HWJ60" s="179"/>
      <c r="HWK60" s="179"/>
      <c r="HWL60" s="179"/>
      <c r="HWM60" s="179"/>
      <c r="HWN60" s="179"/>
      <c r="HWO60" s="179"/>
      <c r="HWP60" s="179"/>
      <c r="HWQ60" s="179"/>
      <c r="HWR60" s="179"/>
      <c r="HWS60" s="179"/>
      <c r="HWT60" s="179"/>
      <c r="HWU60" s="179"/>
      <c r="HWV60" s="179"/>
      <c r="HWW60" s="179"/>
      <c r="HWX60" s="179"/>
      <c r="HWY60" s="179"/>
      <c r="HWZ60" s="179"/>
      <c r="HXA60" s="179"/>
      <c r="HXB60" s="179"/>
      <c r="HXC60" s="179"/>
      <c r="HXD60" s="179"/>
      <c r="HXE60" s="179"/>
      <c r="HXF60" s="179"/>
      <c r="HXG60" s="179"/>
      <c r="HXH60" s="179"/>
      <c r="HXI60" s="179"/>
      <c r="HXJ60" s="179"/>
      <c r="HXK60" s="179"/>
      <c r="HXL60" s="179"/>
      <c r="HXM60" s="179"/>
      <c r="HXN60" s="179"/>
      <c r="HXO60" s="179"/>
      <c r="HXP60" s="179"/>
      <c r="HXQ60" s="179"/>
      <c r="HXR60" s="179"/>
      <c r="HXS60" s="179"/>
      <c r="HXT60" s="179"/>
      <c r="HXU60" s="179"/>
      <c r="HXV60" s="179"/>
      <c r="HXW60" s="179"/>
      <c r="HXX60" s="179"/>
      <c r="HXY60" s="179"/>
      <c r="HXZ60" s="179"/>
      <c r="HYA60" s="179"/>
      <c r="HYB60" s="179"/>
      <c r="HYC60" s="179"/>
      <c r="HYD60" s="179"/>
      <c r="HYE60" s="179"/>
      <c r="HYF60" s="179"/>
      <c r="HYG60" s="179"/>
      <c r="HYH60" s="179"/>
      <c r="HYI60" s="179"/>
      <c r="HYJ60" s="179"/>
      <c r="HYK60" s="179"/>
      <c r="HYL60" s="179"/>
      <c r="HYM60" s="179"/>
      <c r="HYN60" s="179"/>
      <c r="HYO60" s="179"/>
      <c r="HYP60" s="179"/>
      <c r="HYQ60" s="179"/>
      <c r="HYR60" s="179"/>
      <c r="HYS60" s="179"/>
      <c r="HYT60" s="179"/>
      <c r="HYU60" s="179"/>
      <c r="HYV60" s="179"/>
      <c r="HYW60" s="179"/>
      <c r="HYX60" s="179"/>
      <c r="HYY60" s="179"/>
      <c r="HYZ60" s="179"/>
      <c r="HZA60" s="179"/>
      <c r="HZB60" s="179"/>
      <c r="HZC60" s="179"/>
      <c r="HZD60" s="179"/>
      <c r="HZE60" s="179"/>
      <c r="HZF60" s="179"/>
      <c r="HZG60" s="179"/>
      <c r="HZH60" s="179"/>
      <c r="HZI60" s="179"/>
      <c r="HZJ60" s="179"/>
      <c r="HZK60" s="179"/>
      <c r="HZL60" s="179"/>
      <c r="HZM60" s="179"/>
      <c r="HZN60" s="179"/>
      <c r="HZO60" s="179"/>
      <c r="HZP60" s="179"/>
      <c r="HZQ60" s="179"/>
      <c r="HZR60" s="179"/>
      <c r="HZS60" s="179"/>
      <c r="HZT60" s="179"/>
      <c r="HZU60" s="179"/>
      <c r="HZV60" s="179"/>
      <c r="HZW60" s="179"/>
      <c r="HZX60" s="179"/>
      <c r="HZY60" s="179"/>
      <c r="HZZ60" s="179"/>
      <c r="IAA60" s="179"/>
      <c r="IAB60" s="179"/>
      <c r="IAC60" s="179"/>
      <c r="IAD60" s="179"/>
      <c r="IAE60" s="179"/>
      <c r="IAF60" s="179"/>
      <c r="IAG60" s="179"/>
      <c r="IAH60" s="179"/>
      <c r="IAI60" s="179"/>
      <c r="IAJ60" s="179"/>
      <c r="IAK60" s="179"/>
      <c r="IAL60" s="179"/>
      <c r="IAM60" s="179"/>
      <c r="IAN60" s="179"/>
      <c r="IAO60" s="179"/>
      <c r="IAP60" s="179"/>
      <c r="IAQ60" s="179"/>
      <c r="IAR60" s="179"/>
      <c r="IAS60" s="179"/>
      <c r="IAT60" s="179"/>
      <c r="IAU60" s="179"/>
      <c r="IAV60" s="179"/>
      <c r="IAW60" s="179"/>
      <c r="IAX60" s="179"/>
      <c r="IAY60" s="179"/>
      <c r="IAZ60" s="179"/>
      <c r="IBA60" s="179"/>
      <c r="IBB60" s="179"/>
      <c r="IBC60" s="179"/>
      <c r="IBD60" s="179"/>
      <c r="IBE60" s="179"/>
      <c r="IBF60" s="179"/>
      <c r="IBG60" s="179"/>
      <c r="IBH60" s="179"/>
      <c r="IBI60" s="179"/>
      <c r="IBJ60" s="179"/>
      <c r="IBK60" s="179"/>
      <c r="IBL60" s="179"/>
      <c r="IBM60" s="179"/>
      <c r="IBN60" s="179"/>
      <c r="IBO60" s="179"/>
      <c r="IBP60" s="179"/>
      <c r="IBQ60" s="179"/>
      <c r="IBR60" s="179"/>
      <c r="IBS60" s="179"/>
      <c r="IBT60" s="179"/>
      <c r="IBU60" s="179"/>
      <c r="IBV60" s="179"/>
      <c r="IBW60" s="179"/>
      <c r="IBX60" s="179"/>
      <c r="IBY60" s="179"/>
      <c r="IBZ60" s="179"/>
      <c r="ICA60" s="179"/>
      <c r="ICB60" s="179"/>
      <c r="ICC60" s="179"/>
      <c r="ICD60" s="179"/>
      <c r="ICE60" s="179"/>
      <c r="ICF60" s="179"/>
      <c r="ICG60" s="179"/>
      <c r="ICH60" s="179"/>
      <c r="ICI60" s="179"/>
      <c r="ICJ60" s="179"/>
      <c r="ICK60" s="179"/>
      <c r="ICL60" s="179"/>
      <c r="ICM60" s="179"/>
      <c r="ICN60" s="179"/>
      <c r="ICO60" s="179"/>
      <c r="ICP60" s="179"/>
      <c r="ICQ60" s="179"/>
      <c r="ICR60" s="179"/>
      <c r="ICS60" s="179"/>
      <c r="ICT60" s="179"/>
      <c r="ICU60" s="179"/>
      <c r="ICV60" s="179"/>
      <c r="ICW60" s="179"/>
      <c r="ICX60" s="179"/>
      <c r="ICY60" s="179"/>
      <c r="ICZ60" s="179"/>
      <c r="IDA60" s="179"/>
      <c r="IDB60" s="179"/>
      <c r="IDC60" s="179"/>
      <c r="IDD60" s="179"/>
      <c r="IDE60" s="179"/>
      <c r="IDF60" s="179"/>
      <c r="IDG60" s="179"/>
      <c r="IDH60" s="179"/>
      <c r="IDI60" s="179"/>
      <c r="IDJ60" s="179"/>
      <c r="IDK60" s="179"/>
      <c r="IDL60" s="179"/>
      <c r="IDM60" s="179"/>
      <c r="IDN60" s="179"/>
      <c r="IDO60" s="179"/>
      <c r="IDP60" s="179"/>
      <c r="IDQ60" s="179"/>
      <c r="IDR60" s="179"/>
      <c r="IDS60" s="179"/>
      <c r="IDT60" s="179"/>
      <c r="IDU60" s="179"/>
      <c r="IDV60" s="179"/>
      <c r="IDW60" s="179"/>
      <c r="IDX60" s="179"/>
      <c r="IDY60" s="179"/>
      <c r="IDZ60" s="179"/>
      <c r="IEA60" s="179"/>
      <c r="IEB60" s="179"/>
      <c r="IEC60" s="179"/>
      <c r="IED60" s="179"/>
      <c r="IEE60" s="179"/>
      <c r="IEF60" s="179"/>
      <c r="IEG60" s="179"/>
      <c r="IEH60" s="179"/>
      <c r="IEI60" s="179"/>
      <c r="IEJ60" s="179"/>
      <c r="IEK60" s="179"/>
      <c r="IEL60" s="179"/>
      <c r="IEM60" s="179"/>
      <c r="IEN60" s="179"/>
      <c r="IEO60" s="179"/>
      <c r="IEP60" s="179"/>
      <c r="IEQ60" s="179"/>
      <c r="IER60" s="179"/>
      <c r="IES60" s="179"/>
      <c r="IET60" s="179"/>
      <c r="IEU60" s="179"/>
      <c r="IEV60" s="179"/>
      <c r="IEW60" s="179"/>
      <c r="IEX60" s="179"/>
      <c r="IEY60" s="179"/>
      <c r="IEZ60" s="179"/>
      <c r="IFA60" s="179"/>
      <c r="IFB60" s="179"/>
      <c r="IFC60" s="179"/>
      <c r="IFD60" s="179"/>
      <c r="IFE60" s="179"/>
      <c r="IFF60" s="179"/>
      <c r="IFG60" s="179"/>
      <c r="IFH60" s="179"/>
      <c r="IFI60" s="179"/>
      <c r="IFJ60" s="179"/>
      <c r="IFK60" s="179"/>
      <c r="IFL60" s="179"/>
      <c r="IFM60" s="179"/>
      <c r="IFN60" s="179"/>
      <c r="IFO60" s="179"/>
      <c r="IFP60" s="179"/>
      <c r="IFQ60" s="179"/>
      <c r="IFR60" s="179"/>
      <c r="IFS60" s="179"/>
      <c r="IFT60" s="179"/>
      <c r="IFU60" s="179"/>
      <c r="IFV60" s="179"/>
      <c r="IFW60" s="179"/>
      <c r="IFX60" s="179"/>
      <c r="IFY60" s="179"/>
      <c r="IFZ60" s="179"/>
      <c r="IGA60" s="179"/>
      <c r="IGB60" s="179"/>
      <c r="IGC60" s="179"/>
      <c r="IGD60" s="179"/>
      <c r="IGE60" s="179"/>
      <c r="IGF60" s="179"/>
      <c r="IGG60" s="179"/>
      <c r="IGH60" s="179"/>
      <c r="IGI60" s="179"/>
      <c r="IGJ60" s="179"/>
      <c r="IGK60" s="179"/>
      <c r="IGL60" s="179"/>
      <c r="IGM60" s="179"/>
      <c r="IGN60" s="179"/>
      <c r="IGO60" s="179"/>
      <c r="IGP60" s="179"/>
      <c r="IGQ60" s="179"/>
      <c r="IGR60" s="179"/>
      <c r="IGS60" s="179"/>
      <c r="IGT60" s="179"/>
      <c r="IGU60" s="179"/>
      <c r="IGV60" s="179"/>
      <c r="IGW60" s="179"/>
      <c r="IGX60" s="179"/>
      <c r="IGY60" s="179"/>
      <c r="IGZ60" s="179"/>
      <c r="IHA60" s="179"/>
      <c r="IHB60" s="179"/>
      <c r="IHC60" s="179"/>
      <c r="IHD60" s="179"/>
      <c r="IHE60" s="179"/>
      <c r="IHF60" s="179"/>
      <c r="IHG60" s="179"/>
      <c r="IHH60" s="179"/>
      <c r="IHI60" s="179"/>
      <c r="IHJ60" s="179"/>
      <c r="IHK60" s="179"/>
      <c r="IHL60" s="179"/>
      <c r="IHM60" s="179"/>
      <c r="IHN60" s="179"/>
      <c r="IHO60" s="179"/>
      <c r="IHP60" s="179"/>
      <c r="IHQ60" s="179"/>
      <c r="IHR60" s="179"/>
      <c r="IHS60" s="179"/>
      <c r="IHT60" s="179"/>
      <c r="IHU60" s="179"/>
      <c r="IHV60" s="179"/>
      <c r="IHW60" s="179"/>
      <c r="IHX60" s="179"/>
      <c r="IHY60" s="179"/>
      <c r="IHZ60" s="179"/>
      <c r="IIA60" s="179"/>
      <c r="IIB60" s="179"/>
      <c r="IIC60" s="179"/>
      <c r="IID60" s="179"/>
      <c r="IIE60" s="179"/>
      <c r="IIF60" s="179"/>
      <c r="IIG60" s="179"/>
      <c r="IIH60" s="179"/>
      <c r="III60" s="179"/>
      <c r="IIJ60" s="179"/>
      <c r="IIK60" s="179"/>
      <c r="IIL60" s="179"/>
      <c r="IIM60" s="179"/>
      <c r="IIN60" s="179"/>
      <c r="IIO60" s="179"/>
      <c r="IIP60" s="179"/>
      <c r="IIQ60" s="179"/>
      <c r="IIR60" s="179"/>
      <c r="IIS60" s="179"/>
      <c r="IIT60" s="179"/>
      <c r="IIU60" s="179"/>
      <c r="IIV60" s="179"/>
      <c r="IIW60" s="179"/>
      <c r="IIX60" s="179"/>
      <c r="IIY60" s="179"/>
      <c r="IIZ60" s="179"/>
      <c r="IJA60" s="179"/>
      <c r="IJB60" s="179"/>
      <c r="IJC60" s="179"/>
      <c r="IJD60" s="179"/>
      <c r="IJE60" s="179"/>
      <c r="IJF60" s="179"/>
      <c r="IJG60" s="179"/>
      <c r="IJH60" s="179"/>
      <c r="IJI60" s="179"/>
      <c r="IJJ60" s="179"/>
      <c r="IJK60" s="179"/>
      <c r="IJL60" s="179"/>
      <c r="IJM60" s="179"/>
      <c r="IJN60" s="179"/>
      <c r="IJO60" s="179"/>
      <c r="IJP60" s="179"/>
      <c r="IJQ60" s="179"/>
      <c r="IJR60" s="179"/>
      <c r="IJS60" s="179"/>
      <c r="IJT60" s="179"/>
      <c r="IJU60" s="179"/>
      <c r="IJV60" s="179"/>
      <c r="IJW60" s="179"/>
      <c r="IJX60" s="179"/>
      <c r="IJY60" s="179"/>
      <c r="IJZ60" s="179"/>
      <c r="IKA60" s="179"/>
      <c r="IKB60" s="179"/>
      <c r="IKC60" s="179"/>
      <c r="IKD60" s="179"/>
      <c r="IKE60" s="179"/>
      <c r="IKF60" s="179"/>
      <c r="IKG60" s="179"/>
      <c r="IKH60" s="179"/>
      <c r="IKI60" s="179"/>
      <c r="IKJ60" s="179"/>
      <c r="IKK60" s="179"/>
      <c r="IKL60" s="179"/>
      <c r="IKM60" s="179"/>
      <c r="IKN60" s="179"/>
      <c r="IKO60" s="179"/>
      <c r="IKP60" s="179"/>
      <c r="IKQ60" s="179"/>
      <c r="IKR60" s="179"/>
      <c r="IKS60" s="179"/>
      <c r="IKT60" s="179"/>
      <c r="IKU60" s="179"/>
      <c r="IKV60" s="179"/>
      <c r="IKW60" s="179"/>
      <c r="IKX60" s="179"/>
      <c r="IKY60" s="179"/>
      <c r="IKZ60" s="179"/>
      <c r="ILA60" s="179"/>
      <c r="ILB60" s="179"/>
      <c r="ILC60" s="179"/>
      <c r="ILD60" s="179"/>
      <c r="ILE60" s="179"/>
      <c r="ILF60" s="179"/>
      <c r="ILG60" s="179"/>
      <c r="ILH60" s="179"/>
      <c r="ILI60" s="179"/>
      <c r="ILJ60" s="179"/>
      <c r="ILK60" s="179"/>
      <c r="ILL60" s="179"/>
      <c r="ILM60" s="179"/>
      <c r="ILN60" s="179"/>
      <c r="ILO60" s="179"/>
      <c r="ILP60" s="179"/>
      <c r="ILQ60" s="179"/>
      <c r="ILR60" s="179"/>
      <c r="ILS60" s="179"/>
      <c r="ILT60" s="179"/>
      <c r="ILU60" s="179"/>
      <c r="ILV60" s="179"/>
      <c r="ILW60" s="179"/>
      <c r="ILX60" s="179"/>
      <c r="ILY60" s="179"/>
      <c r="ILZ60" s="179"/>
      <c r="IMA60" s="179"/>
      <c r="IMB60" s="179"/>
      <c r="IMC60" s="179"/>
      <c r="IMD60" s="179"/>
      <c r="IME60" s="179"/>
      <c r="IMF60" s="179"/>
      <c r="IMG60" s="179"/>
      <c r="IMH60" s="179"/>
      <c r="IMI60" s="179"/>
      <c r="IMJ60" s="179"/>
      <c r="IMK60" s="179"/>
      <c r="IML60" s="179"/>
      <c r="IMM60" s="179"/>
      <c r="IMN60" s="179"/>
      <c r="IMO60" s="179"/>
      <c r="IMP60" s="179"/>
      <c r="IMQ60" s="179"/>
      <c r="IMR60" s="179"/>
      <c r="IMS60" s="179"/>
      <c r="IMT60" s="179"/>
      <c r="IMU60" s="179"/>
      <c r="IMV60" s="179"/>
      <c r="IMW60" s="179"/>
      <c r="IMX60" s="179"/>
      <c r="IMY60" s="179"/>
      <c r="IMZ60" s="179"/>
      <c r="INA60" s="179"/>
      <c r="INB60" s="179"/>
      <c r="INC60" s="179"/>
      <c r="IND60" s="179"/>
      <c r="INE60" s="179"/>
      <c r="INF60" s="179"/>
      <c r="ING60" s="179"/>
      <c r="INH60" s="179"/>
      <c r="INI60" s="179"/>
      <c r="INJ60" s="179"/>
      <c r="INK60" s="179"/>
      <c r="INL60" s="179"/>
      <c r="INM60" s="179"/>
      <c r="INN60" s="179"/>
      <c r="INO60" s="179"/>
      <c r="INP60" s="179"/>
      <c r="INQ60" s="179"/>
      <c r="INR60" s="179"/>
      <c r="INS60" s="179"/>
      <c r="INT60" s="179"/>
      <c r="INU60" s="179"/>
      <c r="INV60" s="179"/>
      <c r="INW60" s="179"/>
      <c r="INX60" s="179"/>
      <c r="INY60" s="179"/>
      <c r="INZ60" s="179"/>
      <c r="IOA60" s="179"/>
      <c r="IOB60" s="179"/>
      <c r="IOC60" s="179"/>
      <c r="IOD60" s="179"/>
      <c r="IOE60" s="179"/>
      <c r="IOF60" s="179"/>
      <c r="IOG60" s="179"/>
      <c r="IOH60" s="179"/>
      <c r="IOI60" s="179"/>
      <c r="IOJ60" s="179"/>
      <c r="IOK60" s="179"/>
      <c r="IOL60" s="179"/>
      <c r="IOM60" s="179"/>
      <c r="ION60" s="179"/>
      <c r="IOO60" s="179"/>
      <c r="IOP60" s="179"/>
      <c r="IOQ60" s="179"/>
      <c r="IOR60" s="179"/>
      <c r="IOS60" s="179"/>
      <c r="IOT60" s="179"/>
      <c r="IOU60" s="179"/>
      <c r="IOV60" s="179"/>
      <c r="IOW60" s="179"/>
      <c r="IOX60" s="179"/>
      <c r="IOY60" s="179"/>
      <c r="IOZ60" s="179"/>
      <c r="IPA60" s="179"/>
      <c r="IPB60" s="179"/>
      <c r="IPC60" s="179"/>
      <c r="IPD60" s="179"/>
      <c r="IPE60" s="179"/>
      <c r="IPF60" s="179"/>
      <c r="IPG60" s="179"/>
      <c r="IPH60" s="179"/>
      <c r="IPI60" s="179"/>
      <c r="IPJ60" s="179"/>
      <c r="IPK60" s="179"/>
      <c r="IPL60" s="179"/>
      <c r="IPM60" s="179"/>
      <c r="IPN60" s="179"/>
      <c r="IPO60" s="179"/>
      <c r="IPP60" s="179"/>
      <c r="IPQ60" s="179"/>
      <c r="IPR60" s="179"/>
      <c r="IPS60" s="179"/>
      <c r="IPT60" s="179"/>
      <c r="IPU60" s="179"/>
      <c r="IPV60" s="179"/>
      <c r="IPW60" s="179"/>
      <c r="IPX60" s="179"/>
      <c r="IPY60" s="179"/>
      <c r="IPZ60" s="179"/>
      <c r="IQA60" s="179"/>
      <c r="IQB60" s="179"/>
      <c r="IQC60" s="179"/>
      <c r="IQD60" s="179"/>
      <c r="IQE60" s="179"/>
      <c r="IQF60" s="179"/>
      <c r="IQG60" s="179"/>
      <c r="IQH60" s="179"/>
      <c r="IQI60" s="179"/>
      <c r="IQJ60" s="179"/>
      <c r="IQK60" s="179"/>
      <c r="IQL60" s="179"/>
      <c r="IQM60" s="179"/>
      <c r="IQN60" s="179"/>
      <c r="IQO60" s="179"/>
      <c r="IQP60" s="179"/>
      <c r="IQQ60" s="179"/>
      <c r="IQR60" s="179"/>
      <c r="IQS60" s="179"/>
      <c r="IQT60" s="179"/>
      <c r="IQU60" s="179"/>
      <c r="IQV60" s="179"/>
      <c r="IQW60" s="179"/>
      <c r="IQX60" s="179"/>
      <c r="IQY60" s="179"/>
      <c r="IQZ60" s="179"/>
      <c r="IRA60" s="179"/>
      <c r="IRB60" s="179"/>
      <c r="IRC60" s="179"/>
      <c r="IRD60" s="179"/>
      <c r="IRE60" s="179"/>
      <c r="IRF60" s="179"/>
      <c r="IRG60" s="179"/>
      <c r="IRH60" s="179"/>
      <c r="IRI60" s="179"/>
      <c r="IRJ60" s="179"/>
      <c r="IRK60" s="179"/>
      <c r="IRL60" s="179"/>
      <c r="IRM60" s="179"/>
      <c r="IRN60" s="179"/>
      <c r="IRO60" s="179"/>
      <c r="IRP60" s="179"/>
      <c r="IRQ60" s="179"/>
      <c r="IRR60" s="179"/>
      <c r="IRS60" s="179"/>
      <c r="IRT60" s="179"/>
      <c r="IRU60" s="179"/>
      <c r="IRV60" s="179"/>
      <c r="IRW60" s="179"/>
      <c r="IRX60" s="179"/>
      <c r="IRY60" s="179"/>
      <c r="IRZ60" s="179"/>
      <c r="ISA60" s="179"/>
      <c r="ISB60" s="179"/>
      <c r="ISC60" s="179"/>
      <c r="ISD60" s="179"/>
      <c r="ISE60" s="179"/>
      <c r="ISF60" s="179"/>
      <c r="ISG60" s="179"/>
      <c r="ISH60" s="179"/>
      <c r="ISI60" s="179"/>
      <c r="ISJ60" s="179"/>
      <c r="ISK60" s="179"/>
      <c r="ISL60" s="179"/>
      <c r="ISM60" s="179"/>
      <c r="ISN60" s="179"/>
      <c r="ISO60" s="179"/>
      <c r="ISP60" s="179"/>
      <c r="ISQ60" s="179"/>
      <c r="ISR60" s="179"/>
      <c r="ISS60" s="179"/>
      <c r="IST60" s="179"/>
      <c r="ISU60" s="179"/>
      <c r="ISV60" s="179"/>
      <c r="ISW60" s="179"/>
      <c r="ISX60" s="179"/>
      <c r="ISY60" s="179"/>
      <c r="ISZ60" s="179"/>
      <c r="ITA60" s="179"/>
      <c r="ITB60" s="179"/>
      <c r="ITC60" s="179"/>
      <c r="ITD60" s="179"/>
      <c r="ITE60" s="179"/>
      <c r="ITF60" s="179"/>
      <c r="ITG60" s="179"/>
      <c r="ITH60" s="179"/>
      <c r="ITI60" s="179"/>
      <c r="ITJ60" s="179"/>
      <c r="ITK60" s="179"/>
      <c r="ITL60" s="179"/>
      <c r="ITM60" s="179"/>
      <c r="ITN60" s="179"/>
      <c r="ITO60" s="179"/>
      <c r="ITP60" s="179"/>
      <c r="ITQ60" s="179"/>
      <c r="ITR60" s="179"/>
      <c r="ITS60" s="179"/>
      <c r="ITT60" s="179"/>
      <c r="ITU60" s="179"/>
      <c r="ITV60" s="179"/>
      <c r="ITW60" s="179"/>
      <c r="ITX60" s="179"/>
      <c r="ITY60" s="179"/>
      <c r="ITZ60" s="179"/>
      <c r="IUA60" s="179"/>
      <c r="IUB60" s="179"/>
      <c r="IUC60" s="179"/>
      <c r="IUD60" s="179"/>
      <c r="IUE60" s="179"/>
      <c r="IUF60" s="179"/>
      <c r="IUG60" s="179"/>
      <c r="IUH60" s="179"/>
      <c r="IUI60" s="179"/>
      <c r="IUJ60" s="179"/>
      <c r="IUK60" s="179"/>
      <c r="IUL60" s="179"/>
      <c r="IUM60" s="179"/>
      <c r="IUN60" s="179"/>
      <c r="IUO60" s="179"/>
      <c r="IUP60" s="179"/>
      <c r="IUQ60" s="179"/>
      <c r="IUR60" s="179"/>
      <c r="IUS60" s="179"/>
      <c r="IUT60" s="179"/>
      <c r="IUU60" s="179"/>
      <c r="IUV60" s="179"/>
      <c r="IUW60" s="179"/>
      <c r="IUX60" s="179"/>
      <c r="IUY60" s="179"/>
      <c r="IUZ60" s="179"/>
      <c r="IVA60" s="179"/>
      <c r="IVB60" s="179"/>
      <c r="IVC60" s="179"/>
      <c r="IVD60" s="179"/>
      <c r="IVE60" s="179"/>
      <c r="IVF60" s="179"/>
      <c r="IVG60" s="179"/>
      <c r="IVH60" s="179"/>
      <c r="IVI60" s="179"/>
      <c r="IVJ60" s="179"/>
      <c r="IVK60" s="179"/>
      <c r="IVL60" s="179"/>
      <c r="IVM60" s="179"/>
      <c r="IVN60" s="179"/>
      <c r="IVO60" s="179"/>
      <c r="IVP60" s="179"/>
      <c r="IVQ60" s="179"/>
      <c r="IVR60" s="179"/>
      <c r="IVS60" s="179"/>
      <c r="IVT60" s="179"/>
      <c r="IVU60" s="179"/>
      <c r="IVV60" s="179"/>
      <c r="IVW60" s="179"/>
      <c r="IVX60" s="179"/>
      <c r="IVY60" s="179"/>
      <c r="IVZ60" s="179"/>
      <c r="IWA60" s="179"/>
      <c r="IWB60" s="179"/>
      <c r="IWC60" s="179"/>
      <c r="IWD60" s="179"/>
      <c r="IWE60" s="179"/>
      <c r="IWF60" s="179"/>
      <c r="IWG60" s="179"/>
      <c r="IWH60" s="179"/>
      <c r="IWI60" s="179"/>
      <c r="IWJ60" s="179"/>
      <c r="IWK60" s="179"/>
      <c r="IWL60" s="179"/>
      <c r="IWM60" s="179"/>
      <c r="IWN60" s="179"/>
      <c r="IWO60" s="179"/>
      <c r="IWP60" s="179"/>
      <c r="IWQ60" s="179"/>
      <c r="IWR60" s="179"/>
      <c r="IWS60" s="179"/>
      <c r="IWT60" s="179"/>
      <c r="IWU60" s="179"/>
      <c r="IWV60" s="179"/>
      <c r="IWW60" s="179"/>
      <c r="IWX60" s="179"/>
      <c r="IWY60" s="179"/>
      <c r="IWZ60" s="179"/>
      <c r="IXA60" s="179"/>
      <c r="IXB60" s="179"/>
      <c r="IXC60" s="179"/>
      <c r="IXD60" s="179"/>
      <c r="IXE60" s="179"/>
      <c r="IXF60" s="179"/>
      <c r="IXG60" s="179"/>
      <c r="IXH60" s="179"/>
      <c r="IXI60" s="179"/>
      <c r="IXJ60" s="179"/>
      <c r="IXK60" s="179"/>
      <c r="IXL60" s="179"/>
      <c r="IXM60" s="179"/>
      <c r="IXN60" s="179"/>
      <c r="IXO60" s="179"/>
      <c r="IXP60" s="179"/>
      <c r="IXQ60" s="179"/>
      <c r="IXR60" s="179"/>
      <c r="IXS60" s="179"/>
      <c r="IXT60" s="179"/>
      <c r="IXU60" s="179"/>
      <c r="IXV60" s="179"/>
      <c r="IXW60" s="179"/>
      <c r="IXX60" s="179"/>
      <c r="IXY60" s="179"/>
      <c r="IXZ60" s="179"/>
      <c r="IYA60" s="179"/>
      <c r="IYB60" s="179"/>
      <c r="IYC60" s="179"/>
      <c r="IYD60" s="179"/>
      <c r="IYE60" s="179"/>
      <c r="IYF60" s="179"/>
      <c r="IYG60" s="179"/>
      <c r="IYH60" s="179"/>
      <c r="IYI60" s="179"/>
      <c r="IYJ60" s="179"/>
      <c r="IYK60" s="179"/>
      <c r="IYL60" s="179"/>
      <c r="IYM60" s="179"/>
      <c r="IYN60" s="179"/>
      <c r="IYO60" s="179"/>
      <c r="IYP60" s="179"/>
      <c r="IYQ60" s="179"/>
      <c r="IYR60" s="179"/>
      <c r="IYS60" s="179"/>
      <c r="IYT60" s="179"/>
      <c r="IYU60" s="179"/>
      <c r="IYV60" s="179"/>
      <c r="IYW60" s="179"/>
      <c r="IYX60" s="179"/>
      <c r="IYY60" s="179"/>
      <c r="IYZ60" s="179"/>
      <c r="IZA60" s="179"/>
      <c r="IZB60" s="179"/>
      <c r="IZC60" s="179"/>
      <c r="IZD60" s="179"/>
      <c r="IZE60" s="179"/>
      <c r="IZF60" s="179"/>
      <c r="IZG60" s="179"/>
      <c r="IZH60" s="179"/>
      <c r="IZI60" s="179"/>
      <c r="IZJ60" s="179"/>
      <c r="IZK60" s="179"/>
      <c r="IZL60" s="179"/>
      <c r="IZM60" s="179"/>
      <c r="IZN60" s="179"/>
      <c r="IZO60" s="179"/>
      <c r="IZP60" s="179"/>
      <c r="IZQ60" s="179"/>
      <c r="IZR60" s="179"/>
      <c r="IZS60" s="179"/>
      <c r="IZT60" s="179"/>
      <c r="IZU60" s="179"/>
      <c r="IZV60" s="179"/>
      <c r="IZW60" s="179"/>
      <c r="IZX60" s="179"/>
      <c r="IZY60" s="179"/>
      <c r="IZZ60" s="179"/>
      <c r="JAA60" s="179"/>
      <c r="JAB60" s="179"/>
      <c r="JAC60" s="179"/>
      <c r="JAD60" s="179"/>
      <c r="JAE60" s="179"/>
      <c r="JAF60" s="179"/>
      <c r="JAG60" s="179"/>
      <c r="JAH60" s="179"/>
      <c r="JAI60" s="179"/>
      <c r="JAJ60" s="179"/>
      <c r="JAK60" s="179"/>
      <c r="JAL60" s="179"/>
      <c r="JAM60" s="179"/>
      <c r="JAN60" s="179"/>
      <c r="JAO60" s="179"/>
      <c r="JAP60" s="179"/>
      <c r="JAQ60" s="179"/>
      <c r="JAR60" s="179"/>
      <c r="JAS60" s="179"/>
      <c r="JAT60" s="179"/>
      <c r="JAU60" s="179"/>
      <c r="JAV60" s="179"/>
      <c r="JAW60" s="179"/>
      <c r="JAX60" s="179"/>
      <c r="JAY60" s="179"/>
      <c r="JAZ60" s="179"/>
      <c r="JBA60" s="179"/>
      <c r="JBB60" s="179"/>
      <c r="JBC60" s="179"/>
      <c r="JBD60" s="179"/>
      <c r="JBE60" s="179"/>
      <c r="JBF60" s="179"/>
      <c r="JBG60" s="179"/>
      <c r="JBH60" s="179"/>
      <c r="JBI60" s="179"/>
      <c r="JBJ60" s="179"/>
      <c r="JBK60" s="179"/>
      <c r="JBL60" s="179"/>
      <c r="JBM60" s="179"/>
      <c r="JBN60" s="179"/>
      <c r="JBO60" s="179"/>
      <c r="JBP60" s="179"/>
      <c r="JBQ60" s="179"/>
      <c r="JBR60" s="179"/>
      <c r="JBS60" s="179"/>
      <c r="JBT60" s="179"/>
      <c r="JBU60" s="179"/>
      <c r="JBV60" s="179"/>
      <c r="JBW60" s="179"/>
      <c r="JBX60" s="179"/>
      <c r="JBY60" s="179"/>
      <c r="JBZ60" s="179"/>
      <c r="JCA60" s="179"/>
      <c r="JCB60" s="179"/>
      <c r="JCC60" s="179"/>
      <c r="JCD60" s="179"/>
      <c r="JCE60" s="179"/>
      <c r="JCF60" s="179"/>
      <c r="JCG60" s="179"/>
      <c r="JCH60" s="179"/>
      <c r="JCI60" s="179"/>
      <c r="JCJ60" s="179"/>
      <c r="JCK60" s="179"/>
      <c r="JCL60" s="179"/>
      <c r="JCM60" s="179"/>
      <c r="JCN60" s="179"/>
      <c r="JCO60" s="179"/>
      <c r="JCP60" s="179"/>
      <c r="JCQ60" s="179"/>
      <c r="JCR60" s="179"/>
      <c r="JCS60" s="179"/>
      <c r="JCT60" s="179"/>
      <c r="JCU60" s="179"/>
      <c r="JCV60" s="179"/>
      <c r="JCW60" s="179"/>
      <c r="JCX60" s="179"/>
      <c r="JCY60" s="179"/>
      <c r="JCZ60" s="179"/>
      <c r="JDA60" s="179"/>
      <c r="JDB60" s="179"/>
      <c r="JDC60" s="179"/>
      <c r="JDD60" s="179"/>
      <c r="JDE60" s="179"/>
      <c r="JDF60" s="179"/>
      <c r="JDG60" s="179"/>
      <c r="JDH60" s="179"/>
      <c r="JDI60" s="179"/>
      <c r="JDJ60" s="179"/>
      <c r="JDK60" s="179"/>
      <c r="JDL60" s="179"/>
      <c r="JDM60" s="179"/>
      <c r="JDN60" s="179"/>
      <c r="JDO60" s="179"/>
      <c r="JDP60" s="179"/>
      <c r="JDQ60" s="179"/>
      <c r="JDR60" s="179"/>
      <c r="JDS60" s="179"/>
      <c r="JDT60" s="179"/>
      <c r="JDU60" s="179"/>
      <c r="JDV60" s="179"/>
      <c r="JDW60" s="179"/>
      <c r="JDX60" s="179"/>
      <c r="JDY60" s="179"/>
      <c r="JDZ60" s="179"/>
      <c r="JEA60" s="179"/>
      <c r="JEB60" s="179"/>
      <c r="JEC60" s="179"/>
      <c r="JED60" s="179"/>
      <c r="JEE60" s="179"/>
      <c r="JEF60" s="179"/>
      <c r="JEG60" s="179"/>
      <c r="JEH60" s="179"/>
      <c r="JEI60" s="179"/>
      <c r="JEJ60" s="179"/>
      <c r="JEK60" s="179"/>
      <c r="JEL60" s="179"/>
      <c r="JEM60" s="179"/>
      <c r="JEN60" s="179"/>
      <c r="JEO60" s="179"/>
      <c r="JEP60" s="179"/>
      <c r="JEQ60" s="179"/>
      <c r="JER60" s="179"/>
      <c r="JES60" s="179"/>
      <c r="JET60" s="179"/>
      <c r="JEU60" s="179"/>
      <c r="JEV60" s="179"/>
      <c r="JEW60" s="179"/>
      <c r="JEX60" s="179"/>
      <c r="JEY60" s="179"/>
      <c r="JEZ60" s="179"/>
      <c r="JFA60" s="179"/>
      <c r="JFB60" s="179"/>
      <c r="JFC60" s="179"/>
      <c r="JFD60" s="179"/>
      <c r="JFE60" s="179"/>
      <c r="JFF60" s="179"/>
      <c r="JFG60" s="179"/>
      <c r="JFH60" s="179"/>
      <c r="JFI60" s="179"/>
      <c r="JFJ60" s="179"/>
      <c r="JFK60" s="179"/>
      <c r="JFL60" s="179"/>
      <c r="JFM60" s="179"/>
      <c r="JFN60" s="179"/>
      <c r="JFO60" s="179"/>
      <c r="JFP60" s="179"/>
      <c r="JFQ60" s="179"/>
      <c r="JFR60" s="179"/>
      <c r="JFS60" s="179"/>
      <c r="JFT60" s="179"/>
      <c r="JFU60" s="179"/>
      <c r="JFV60" s="179"/>
      <c r="JFW60" s="179"/>
      <c r="JFX60" s="179"/>
      <c r="JFY60" s="179"/>
      <c r="JFZ60" s="179"/>
      <c r="JGA60" s="179"/>
      <c r="JGB60" s="179"/>
      <c r="JGC60" s="179"/>
      <c r="JGD60" s="179"/>
      <c r="JGE60" s="179"/>
      <c r="JGF60" s="179"/>
      <c r="JGG60" s="179"/>
      <c r="JGH60" s="179"/>
      <c r="JGI60" s="179"/>
      <c r="JGJ60" s="179"/>
      <c r="JGK60" s="179"/>
      <c r="JGL60" s="179"/>
      <c r="JGM60" s="179"/>
      <c r="JGN60" s="179"/>
      <c r="JGO60" s="179"/>
      <c r="JGP60" s="179"/>
      <c r="JGQ60" s="179"/>
      <c r="JGR60" s="179"/>
      <c r="JGS60" s="179"/>
      <c r="JGT60" s="179"/>
      <c r="JGU60" s="179"/>
      <c r="JGV60" s="179"/>
      <c r="JGW60" s="179"/>
      <c r="JGX60" s="179"/>
      <c r="JGY60" s="179"/>
      <c r="JGZ60" s="179"/>
      <c r="JHA60" s="179"/>
      <c r="JHB60" s="179"/>
      <c r="JHC60" s="179"/>
      <c r="JHD60" s="179"/>
      <c r="JHE60" s="179"/>
      <c r="JHF60" s="179"/>
      <c r="JHG60" s="179"/>
      <c r="JHH60" s="179"/>
      <c r="JHI60" s="179"/>
      <c r="JHJ60" s="179"/>
      <c r="JHK60" s="179"/>
      <c r="JHL60" s="179"/>
      <c r="JHM60" s="179"/>
      <c r="JHN60" s="179"/>
      <c r="JHO60" s="179"/>
      <c r="JHP60" s="179"/>
      <c r="JHQ60" s="179"/>
      <c r="JHR60" s="179"/>
      <c r="JHS60" s="179"/>
      <c r="JHT60" s="179"/>
      <c r="JHU60" s="179"/>
      <c r="JHV60" s="179"/>
      <c r="JHW60" s="179"/>
      <c r="JHX60" s="179"/>
      <c r="JHY60" s="179"/>
      <c r="JHZ60" s="179"/>
      <c r="JIA60" s="179"/>
      <c r="JIB60" s="179"/>
      <c r="JIC60" s="179"/>
      <c r="JID60" s="179"/>
      <c r="JIE60" s="179"/>
      <c r="JIF60" s="179"/>
      <c r="JIG60" s="179"/>
      <c r="JIH60" s="179"/>
      <c r="JII60" s="179"/>
      <c r="JIJ60" s="179"/>
      <c r="JIK60" s="179"/>
      <c r="JIL60" s="179"/>
      <c r="JIM60" s="179"/>
      <c r="JIN60" s="179"/>
      <c r="JIO60" s="179"/>
      <c r="JIP60" s="179"/>
      <c r="JIQ60" s="179"/>
      <c r="JIR60" s="179"/>
      <c r="JIS60" s="179"/>
      <c r="JIT60" s="179"/>
      <c r="JIU60" s="179"/>
      <c r="JIV60" s="179"/>
      <c r="JIW60" s="179"/>
      <c r="JIX60" s="179"/>
      <c r="JIY60" s="179"/>
      <c r="JIZ60" s="179"/>
      <c r="JJA60" s="179"/>
      <c r="JJB60" s="179"/>
      <c r="JJC60" s="179"/>
      <c r="JJD60" s="179"/>
      <c r="JJE60" s="179"/>
      <c r="JJF60" s="179"/>
      <c r="JJG60" s="179"/>
      <c r="JJH60" s="179"/>
      <c r="JJI60" s="179"/>
      <c r="JJJ60" s="179"/>
      <c r="JJK60" s="179"/>
      <c r="JJL60" s="179"/>
      <c r="JJM60" s="179"/>
      <c r="JJN60" s="179"/>
      <c r="JJO60" s="179"/>
      <c r="JJP60" s="179"/>
      <c r="JJQ60" s="179"/>
      <c r="JJR60" s="179"/>
      <c r="JJS60" s="179"/>
      <c r="JJT60" s="179"/>
      <c r="JJU60" s="179"/>
      <c r="JJV60" s="179"/>
      <c r="JJW60" s="179"/>
      <c r="JJX60" s="179"/>
      <c r="JJY60" s="179"/>
      <c r="JJZ60" s="179"/>
      <c r="JKA60" s="179"/>
      <c r="JKB60" s="179"/>
      <c r="JKC60" s="179"/>
      <c r="JKD60" s="179"/>
      <c r="JKE60" s="179"/>
      <c r="JKF60" s="179"/>
      <c r="JKG60" s="179"/>
      <c r="JKH60" s="179"/>
      <c r="JKI60" s="179"/>
      <c r="JKJ60" s="179"/>
      <c r="JKK60" s="179"/>
      <c r="JKL60" s="179"/>
      <c r="JKM60" s="179"/>
      <c r="JKN60" s="179"/>
      <c r="JKO60" s="179"/>
      <c r="JKP60" s="179"/>
      <c r="JKQ60" s="179"/>
      <c r="JKR60" s="179"/>
      <c r="JKS60" s="179"/>
      <c r="JKT60" s="179"/>
      <c r="JKU60" s="179"/>
      <c r="JKV60" s="179"/>
      <c r="JKW60" s="179"/>
      <c r="JKX60" s="179"/>
      <c r="JKY60" s="179"/>
      <c r="JKZ60" s="179"/>
      <c r="JLA60" s="179"/>
      <c r="JLB60" s="179"/>
      <c r="JLC60" s="179"/>
      <c r="JLD60" s="179"/>
      <c r="JLE60" s="179"/>
      <c r="JLF60" s="179"/>
      <c r="JLG60" s="179"/>
      <c r="JLH60" s="179"/>
      <c r="JLI60" s="179"/>
      <c r="JLJ60" s="179"/>
      <c r="JLK60" s="179"/>
      <c r="JLL60" s="179"/>
      <c r="JLM60" s="179"/>
      <c r="JLN60" s="179"/>
      <c r="JLO60" s="179"/>
      <c r="JLP60" s="179"/>
      <c r="JLQ60" s="179"/>
      <c r="JLR60" s="179"/>
      <c r="JLS60" s="179"/>
      <c r="JLT60" s="179"/>
      <c r="JLU60" s="179"/>
      <c r="JLV60" s="179"/>
      <c r="JLW60" s="179"/>
      <c r="JLX60" s="179"/>
      <c r="JLY60" s="179"/>
      <c r="JLZ60" s="179"/>
      <c r="JMA60" s="179"/>
      <c r="JMB60" s="179"/>
      <c r="JMC60" s="179"/>
      <c r="JMD60" s="179"/>
      <c r="JME60" s="179"/>
      <c r="JMF60" s="179"/>
      <c r="JMG60" s="179"/>
      <c r="JMH60" s="179"/>
      <c r="JMI60" s="179"/>
      <c r="JMJ60" s="179"/>
      <c r="JMK60" s="179"/>
      <c r="JML60" s="179"/>
      <c r="JMM60" s="179"/>
      <c r="JMN60" s="179"/>
      <c r="JMO60" s="179"/>
      <c r="JMP60" s="179"/>
      <c r="JMQ60" s="179"/>
      <c r="JMR60" s="179"/>
      <c r="JMS60" s="179"/>
      <c r="JMT60" s="179"/>
      <c r="JMU60" s="179"/>
      <c r="JMV60" s="179"/>
      <c r="JMW60" s="179"/>
      <c r="JMX60" s="179"/>
      <c r="JMY60" s="179"/>
      <c r="JMZ60" s="179"/>
      <c r="JNA60" s="179"/>
      <c r="JNB60" s="179"/>
      <c r="JNC60" s="179"/>
      <c r="JND60" s="179"/>
      <c r="JNE60" s="179"/>
      <c r="JNF60" s="179"/>
      <c r="JNG60" s="179"/>
      <c r="JNH60" s="179"/>
      <c r="JNI60" s="179"/>
      <c r="JNJ60" s="179"/>
      <c r="JNK60" s="179"/>
      <c r="JNL60" s="179"/>
      <c r="JNM60" s="179"/>
      <c r="JNN60" s="179"/>
      <c r="JNO60" s="179"/>
      <c r="JNP60" s="179"/>
      <c r="JNQ60" s="179"/>
      <c r="JNR60" s="179"/>
      <c r="JNS60" s="179"/>
      <c r="JNT60" s="179"/>
      <c r="JNU60" s="179"/>
      <c r="JNV60" s="179"/>
      <c r="JNW60" s="179"/>
      <c r="JNX60" s="179"/>
      <c r="JNY60" s="179"/>
      <c r="JNZ60" s="179"/>
      <c r="JOA60" s="179"/>
      <c r="JOB60" s="179"/>
      <c r="JOC60" s="179"/>
      <c r="JOD60" s="179"/>
      <c r="JOE60" s="179"/>
      <c r="JOF60" s="179"/>
      <c r="JOG60" s="179"/>
      <c r="JOH60" s="179"/>
      <c r="JOI60" s="179"/>
      <c r="JOJ60" s="179"/>
      <c r="JOK60" s="179"/>
      <c r="JOL60" s="179"/>
      <c r="JOM60" s="179"/>
      <c r="JON60" s="179"/>
      <c r="JOO60" s="179"/>
      <c r="JOP60" s="179"/>
      <c r="JOQ60" s="179"/>
      <c r="JOR60" s="179"/>
      <c r="JOS60" s="179"/>
      <c r="JOT60" s="179"/>
      <c r="JOU60" s="179"/>
      <c r="JOV60" s="179"/>
      <c r="JOW60" s="179"/>
      <c r="JOX60" s="179"/>
      <c r="JOY60" s="179"/>
      <c r="JOZ60" s="179"/>
      <c r="JPA60" s="179"/>
      <c r="JPB60" s="179"/>
      <c r="JPC60" s="179"/>
      <c r="JPD60" s="179"/>
      <c r="JPE60" s="179"/>
      <c r="JPF60" s="179"/>
      <c r="JPG60" s="179"/>
      <c r="JPH60" s="179"/>
      <c r="JPI60" s="179"/>
      <c r="JPJ60" s="179"/>
      <c r="JPK60" s="179"/>
      <c r="JPL60" s="179"/>
      <c r="JPM60" s="179"/>
      <c r="JPN60" s="179"/>
      <c r="JPO60" s="179"/>
      <c r="JPP60" s="179"/>
      <c r="JPQ60" s="179"/>
      <c r="JPR60" s="179"/>
      <c r="JPS60" s="179"/>
      <c r="JPT60" s="179"/>
      <c r="JPU60" s="179"/>
      <c r="JPV60" s="179"/>
      <c r="JPW60" s="179"/>
      <c r="JPX60" s="179"/>
      <c r="JPY60" s="179"/>
      <c r="JPZ60" s="179"/>
      <c r="JQA60" s="179"/>
      <c r="JQB60" s="179"/>
      <c r="JQC60" s="179"/>
      <c r="JQD60" s="179"/>
      <c r="JQE60" s="179"/>
      <c r="JQF60" s="179"/>
      <c r="JQG60" s="179"/>
      <c r="JQH60" s="179"/>
      <c r="JQI60" s="179"/>
      <c r="JQJ60" s="179"/>
      <c r="JQK60" s="179"/>
      <c r="JQL60" s="179"/>
      <c r="JQM60" s="179"/>
      <c r="JQN60" s="179"/>
      <c r="JQO60" s="179"/>
      <c r="JQP60" s="179"/>
      <c r="JQQ60" s="179"/>
      <c r="JQR60" s="179"/>
      <c r="JQS60" s="179"/>
      <c r="JQT60" s="179"/>
      <c r="JQU60" s="179"/>
      <c r="JQV60" s="179"/>
      <c r="JQW60" s="179"/>
      <c r="JQX60" s="179"/>
      <c r="JQY60" s="179"/>
      <c r="JQZ60" s="179"/>
      <c r="JRA60" s="179"/>
      <c r="JRB60" s="179"/>
      <c r="JRC60" s="179"/>
      <c r="JRD60" s="179"/>
      <c r="JRE60" s="179"/>
      <c r="JRF60" s="179"/>
      <c r="JRG60" s="179"/>
      <c r="JRH60" s="179"/>
      <c r="JRI60" s="179"/>
      <c r="JRJ60" s="179"/>
      <c r="JRK60" s="179"/>
      <c r="JRL60" s="179"/>
      <c r="JRM60" s="179"/>
      <c r="JRN60" s="179"/>
      <c r="JRO60" s="179"/>
      <c r="JRP60" s="179"/>
      <c r="JRQ60" s="179"/>
      <c r="JRR60" s="179"/>
      <c r="JRS60" s="179"/>
      <c r="JRT60" s="179"/>
      <c r="JRU60" s="179"/>
      <c r="JRV60" s="179"/>
      <c r="JRW60" s="179"/>
      <c r="JRX60" s="179"/>
      <c r="JRY60" s="179"/>
      <c r="JRZ60" s="179"/>
      <c r="JSA60" s="179"/>
      <c r="JSB60" s="179"/>
      <c r="JSC60" s="179"/>
      <c r="JSD60" s="179"/>
      <c r="JSE60" s="179"/>
      <c r="JSF60" s="179"/>
      <c r="JSG60" s="179"/>
      <c r="JSH60" s="179"/>
      <c r="JSI60" s="179"/>
      <c r="JSJ60" s="179"/>
      <c r="JSK60" s="179"/>
      <c r="JSL60" s="179"/>
      <c r="JSM60" s="179"/>
      <c r="JSN60" s="179"/>
      <c r="JSO60" s="179"/>
      <c r="JSP60" s="179"/>
      <c r="JSQ60" s="179"/>
      <c r="JSR60" s="179"/>
      <c r="JSS60" s="179"/>
      <c r="JST60" s="179"/>
      <c r="JSU60" s="179"/>
      <c r="JSV60" s="179"/>
      <c r="JSW60" s="179"/>
      <c r="JSX60" s="179"/>
      <c r="JSY60" s="179"/>
      <c r="JSZ60" s="179"/>
      <c r="JTA60" s="179"/>
      <c r="JTB60" s="179"/>
      <c r="JTC60" s="179"/>
      <c r="JTD60" s="179"/>
      <c r="JTE60" s="179"/>
      <c r="JTF60" s="179"/>
      <c r="JTG60" s="179"/>
      <c r="JTH60" s="179"/>
      <c r="JTI60" s="179"/>
      <c r="JTJ60" s="179"/>
      <c r="JTK60" s="179"/>
      <c r="JTL60" s="179"/>
      <c r="JTM60" s="179"/>
      <c r="JTN60" s="179"/>
      <c r="JTO60" s="179"/>
      <c r="JTP60" s="179"/>
      <c r="JTQ60" s="179"/>
      <c r="JTR60" s="179"/>
      <c r="JTS60" s="179"/>
      <c r="JTT60" s="179"/>
      <c r="JTU60" s="179"/>
      <c r="JTV60" s="179"/>
      <c r="JTW60" s="179"/>
      <c r="JTX60" s="179"/>
      <c r="JTY60" s="179"/>
      <c r="JTZ60" s="179"/>
      <c r="JUA60" s="179"/>
      <c r="JUB60" s="179"/>
      <c r="JUC60" s="179"/>
      <c r="JUD60" s="179"/>
      <c r="JUE60" s="179"/>
      <c r="JUF60" s="179"/>
      <c r="JUG60" s="179"/>
      <c r="JUH60" s="179"/>
      <c r="JUI60" s="179"/>
      <c r="JUJ60" s="179"/>
      <c r="JUK60" s="179"/>
      <c r="JUL60" s="179"/>
      <c r="JUM60" s="179"/>
      <c r="JUN60" s="179"/>
      <c r="JUO60" s="179"/>
      <c r="JUP60" s="179"/>
      <c r="JUQ60" s="179"/>
      <c r="JUR60" s="179"/>
      <c r="JUS60" s="179"/>
      <c r="JUT60" s="179"/>
      <c r="JUU60" s="179"/>
      <c r="JUV60" s="179"/>
      <c r="JUW60" s="179"/>
      <c r="JUX60" s="179"/>
      <c r="JUY60" s="179"/>
      <c r="JUZ60" s="179"/>
      <c r="JVA60" s="179"/>
      <c r="JVB60" s="179"/>
      <c r="JVC60" s="179"/>
      <c r="JVD60" s="179"/>
      <c r="JVE60" s="179"/>
      <c r="JVF60" s="179"/>
      <c r="JVG60" s="179"/>
      <c r="JVH60" s="179"/>
      <c r="JVI60" s="179"/>
      <c r="JVJ60" s="179"/>
      <c r="JVK60" s="179"/>
      <c r="JVL60" s="179"/>
      <c r="JVM60" s="179"/>
      <c r="JVN60" s="179"/>
      <c r="JVO60" s="179"/>
      <c r="JVP60" s="179"/>
      <c r="JVQ60" s="179"/>
      <c r="JVR60" s="179"/>
      <c r="JVS60" s="179"/>
      <c r="JVT60" s="179"/>
      <c r="JVU60" s="179"/>
      <c r="JVV60" s="179"/>
      <c r="JVW60" s="179"/>
      <c r="JVX60" s="179"/>
      <c r="JVY60" s="179"/>
      <c r="JVZ60" s="179"/>
      <c r="JWA60" s="179"/>
      <c r="JWB60" s="179"/>
      <c r="JWC60" s="179"/>
      <c r="JWD60" s="179"/>
      <c r="JWE60" s="179"/>
      <c r="JWF60" s="179"/>
      <c r="JWG60" s="179"/>
      <c r="JWH60" s="179"/>
      <c r="JWI60" s="179"/>
      <c r="JWJ60" s="179"/>
      <c r="JWK60" s="179"/>
      <c r="JWL60" s="179"/>
      <c r="JWM60" s="179"/>
      <c r="JWN60" s="179"/>
      <c r="JWO60" s="179"/>
      <c r="JWP60" s="179"/>
      <c r="JWQ60" s="179"/>
      <c r="JWR60" s="179"/>
      <c r="JWS60" s="179"/>
      <c r="JWT60" s="179"/>
      <c r="JWU60" s="179"/>
      <c r="JWV60" s="179"/>
      <c r="JWW60" s="179"/>
      <c r="JWX60" s="179"/>
      <c r="JWY60" s="179"/>
      <c r="JWZ60" s="179"/>
      <c r="JXA60" s="179"/>
      <c r="JXB60" s="179"/>
      <c r="JXC60" s="179"/>
      <c r="JXD60" s="179"/>
      <c r="JXE60" s="179"/>
      <c r="JXF60" s="179"/>
      <c r="JXG60" s="179"/>
      <c r="JXH60" s="179"/>
      <c r="JXI60" s="179"/>
      <c r="JXJ60" s="179"/>
      <c r="JXK60" s="179"/>
      <c r="JXL60" s="179"/>
      <c r="JXM60" s="179"/>
      <c r="JXN60" s="179"/>
      <c r="JXO60" s="179"/>
      <c r="JXP60" s="179"/>
      <c r="JXQ60" s="179"/>
      <c r="JXR60" s="179"/>
      <c r="JXS60" s="179"/>
      <c r="JXT60" s="179"/>
      <c r="JXU60" s="179"/>
      <c r="JXV60" s="179"/>
      <c r="JXW60" s="179"/>
      <c r="JXX60" s="179"/>
      <c r="JXY60" s="179"/>
      <c r="JXZ60" s="179"/>
      <c r="JYA60" s="179"/>
      <c r="JYB60" s="179"/>
      <c r="JYC60" s="179"/>
      <c r="JYD60" s="179"/>
      <c r="JYE60" s="179"/>
      <c r="JYF60" s="179"/>
      <c r="JYG60" s="179"/>
      <c r="JYH60" s="179"/>
      <c r="JYI60" s="179"/>
      <c r="JYJ60" s="179"/>
      <c r="JYK60" s="179"/>
      <c r="JYL60" s="179"/>
      <c r="JYM60" s="179"/>
      <c r="JYN60" s="179"/>
      <c r="JYO60" s="179"/>
      <c r="JYP60" s="179"/>
      <c r="JYQ60" s="179"/>
      <c r="JYR60" s="179"/>
      <c r="JYS60" s="179"/>
      <c r="JYT60" s="179"/>
      <c r="JYU60" s="179"/>
      <c r="JYV60" s="179"/>
      <c r="JYW60" s="179"/>
      <c r="JYX60" s="179"/>
      <c r="JYY60" s="179"/>
      <c r="JYZ60" s="179"/>
      <c r="JZA60" s="179"/>
      <c r="JZB60" s="179"/>
      <c r="JZC60" s="179"/>
      <c r="JZD60" s="179"/>
      <c r="JZE60" s="179"/>
      <c r="JZF60" s="179"/>
      <c r="JZG60" s="179"/>
      <c r="JZH60" s="179"/>
      <c r="JZI60" s="179"/>
      <c r="JZJ60" s="179"/>
      <c r="JZK60" s="179"/>
      <c r="JZL60" s="179"/>
      <c r="JZM60" s="179"/>
      <c r="JZN60" s="179"/>
      <c r="JZO60" s="179"/>
      <c r="JZP60" s="179"/>
      <c r="JZQ60" s="179"/>
      <c r="JZR60" s="179"/>
      <c r="JZS60" s="179"/>
      <c r="JZT60" s="179"/>
      <c r="JZU60" s="179"/>
      <c r="JZV60" s="179"/>
      <c r="JZW60" s="179"/>
      <c r="JZX60" s="179"/>
      <c r="JZY60" s="179"/>
      <c r="JZZ60" s="179"/>
      <c r="KAA60" s="179"/>
      <c r="KAB60" s="179"/>
      <c r="KAC60" s="179"/>
      <c r="KAD60" s="179"/>
      <c r="KAE60" s="179"/>
      <c r="KAF60" s="179"/>
      <c r="KAG60" s="179"/>
      <c r="KAH60" s="179"/>
      <c r="KAI60" s="179"/>
      <c r="KAJ60" s="179"/>
      <c r="KAK60" s="179"/>
      <c r="KAL60" s="179"/>
      <c r="KAM60" s="179"/>
      <c r="KAN60" s="179"/>
      <c r="KAO60" s="179"/>
      <c r="KAP60" s="179"/>
      <c r="KAQ60" s="179"/>
      <c r="KAR60" s="179"/>
      <c r="KAS60" s="179"/>
      <c r="KAT60" s="179"/>
      <c r="KAU60" s="179"/>
      <c r="KAV60" s="179"/>
      <c r="KAW60" s="179"/>
      <c r="KAX60" s="179"/>
      <c r="KAY60" s="179"/>
      <c r="KAZ60" s="179"/>
      <c r="KBA60" s="179"/>
      <c r="KBB60" s="179"/>
      <c r="KBC60" s="179"/>
      <c r="KBD60" s="179"/>
      <c r="KBE60" s="179"/>
      <c r="KBF60" s="179"/>
      <c r="KBG60" s="179"/>
      <c r="KBH60" s="179"/>
      <c r="KBI60" s="179"/>
      <c r="KBJ60" s="179"/>
      <c r="KBK60" s="179"/>
      <c r="KBL60" s="179"/>
      <c r="KBM60" s="179"/>
      <c r="KBN60" s="179"/>
      <c r="KBO60" s="179"/>
      <c r="KBP60" s="179"/>
      <c r="KBQ60" s="179"/>
      <c r="KBR60" s="179"/>
      <c r="KBS60" s="179"/>
      <c r="KBT60" s="179"/>
      <c r="KBU60" s="179"/>
      <c r="KBV60" s="179"/>
      <c r="KBW60" s="179"/>
      <c r="KBX60" s="179"/>
      <c r="KBY60" s="179"/>
      <c r="KBZ60" s="179"/>
      <c r="KCA60" s="179"/>
      <c r="KCB60" s="179"/>
      <c r="KCC60" s="179"/>
      <c r="KCD60" s="179"/>
      <c r="KCE60" s="179"/>
      <c r="KCF60" s="179"/>
      <c r="KCG60" s="179"/>
      <c r="KCH60" s="179"/>
      <c r="KCI60" s="179"/>
      <c r="KCJ60" s="179"/>
      <c r="KCK60" s="179"/>
      <c r="KCL60" s="179"/>
      <c r="KCM60" s="179"/>
      <c r="KCN60" s="179"/>
      <c r="KCO60" s="179"/>
      <c r="KCP60" s="179"/>
      <c r="KCQ60" s="179"/>
      <c r="KCR60" s="179"/>
      <c r="KCS60" s="179"/>
      <c r="KCT60" s="179"/>
      <c r="KCU60" s="179"/>
      <c r="KCV60" s="179"/>
      <c r="KCW60" s="179"/>
      <c r="KCX60" s="179"/>
      <c r="KCY60" s="179"/>
      <c r="KCZ60" s="179"/>
      <c r="KDA60" s="179"/>
      <c r="KDB60" s="179"/>
      <c r="KDC60" s="179"/>
      <c r="KDD60" s="179"/>
      <c r="KDE60" s="179"/>
      <c r="KDF60" s="179"/>
      <c r="KDG60" s="179"/>
      <c r="KDH60" s="179"/>
      <c r="KDI60" s="179"/>
      <c r="KDJ60" s="179"/>
      <c r="KDK60" s="179"/>
      <c r="KDL60" s="179"/>
      <c r="KDM60" s="179"/>
      <c r="KDN60" s="179"/>
      <c r="KDO60" s="179"/>
      <c r="KDP60" s="179"/>
      <c r="KDQ60" s="179"/>
      <c r="KDR60" s="179"/>
      <c r="KDS60" s="179"/>
      <c r="KDT60" s="179"/>
      <c r="KDU60" s="179"/>
      <c r="KDV60" s="179"/>
      <c r="KDW60" s="179"/>
      <c r="KDX60" s="179"/>
      <c r="KDY60" s="179"/>
      <c r="KDZ60" s="179"/>
      <c r="KEA60" s="179"/>
      <c r="KEB60" s="179"/>
      <c r="KEC60" s="179"/>
      <c r="KED60" s="179"/>
      <c r="KEE60" s="179"/>
      <c r="KEF60" s="179"/>
      <c r="KEG60" s="179"/>
      <c r="KEH60" s="179"/>
      <c r="KEI60" s="179"/>
      <c r="KEJ60" s="179"/>
      <c r="KEK60" s="179"/>
      <c r="KEL60" s="179"/>
      <c r="KEM60" s="179"/>
      <c r="KEN60" s="179"/>
      <c r="KEO60" s="179"/>
      <c r="KEP60" s="179"/>
      <c r="KEQ60" s="179"/>
      <c r="KER60" s="179"/>
      <c r="KES60" s="179"/>
      <c r="KET60" s="179"/>
      <c r="KEU60" s="179"/>
      <c r="KEV60" s="179"/>
      <c r="KEW60" s="179"/>
      <c r="KEX60" s="179"/>
      <c r="KEY60" s="179"/>
      <c r="KEZ60" s="179"/>
      <c r="KFA60" s="179"/>
      <c r="KFB60" s="179"/>
      <c r="KFC60" s="179"/>
      <c r="KFD60" s="179"/>
      <c r="KFE60" s="179"/>
      <c r="KFF60" s="179"/>
      <c r="KFG60" s="179"/>
      <c r="KFH60" s="179"/>
      <c r="KFI60" s="179"/>
      <c r="KFJ60" s="179"/>
      <c r="KFK60" s="179"/>
      <c r="KFL60" s="179"/>
      <c r="KFM60" s="179"/>
      <c r="KFN60" s="179"/>
      <c r="KFO60" s="179"/>
      <c r="KFP60" s="179"/>
      <c r="KFQ60" s="179"/>
      <c r="KFR60" s="179"/>
      <c r="KFS60" s="179"/>
      <c r="KFT60" s="179"/>
      <c r="KFU60" s="179"/>
      <c r="KFV60" s="179"/>
      <c r="KFW60" s="179"/>
      <c r="KFX60" s="179"/>
      <c r="KFY60" s="179"/>
      <c r="KFZ60" s="179"/>
      <c r="KGA60" s="179"/>
      <c r="KGB60" s="179"/>
      <c r="KGC60" s="179"/>
      <c r="KGD60" s="179"/>
      <c r="KGE60" s="179"/>
      <c r="KGF60" s="179"/>
      <c r="KGG60" s="179"/>
      <c r="KGH60" s="179"/>
      <c r="KGI60" s="179"/>
      <c r="KGJ60" s="179"/>
      <c r="KGK60" s="179"/>
      <c r="KGL60" s="179"/>
      <c r="KGM60" s="179"/>
      <c r="KGN60" s="179"/>
      <c r="KGO60" s="179"/>
      <c r="KGP60" s="179"/>
      <c r="KGQ60" s="179"/>
      <c r="KGR60" s="179"/>
      <c r="KGS60" s="179"/>
      <c r="KGT60" s="179"/>
      <c r="KGU60" s="179"/>
      <c r="KGV60" s="179"/>
      <c r="KGW60" s="179"/>
      <c r="KGX60" s="179"/>
      <c r="KGY60" s="179"/>
      <c r="KGZ60" s="179"/>
      <c r="KHA60" s="179"/>
      <c r="KHB60" s="179"/>
      <c r="KHC60" s="179"/>
      <c r="KHD60" s="179"/>
      <c r="KHE60" s="179"/>
      <c r="KHF60" s="179"/>
      <c r="KHG60" s="179"/>
      <c r="KHH60" s="179"/>
      <c r="KHI60" s="179"/>
      <c r="KHJ60" s="179"/>
      <c r="KHK60" s="179"/>
      <c r="KHL60" s="179"/>
      <c r="KHM60" s="179"/>
      <c r="KHN60" s="179"/>
      <c r="KHO60" s="179"/>
      <c r="KHP60" s="179"/>
      <c r="KHQ60" s="179"/>
      <c r="KHR60" s="179"/>
      <c r="KHS60" s="179"/>
      <c r="KHT60" s="179"/>
      <c r="KHU60" s="179"/>
      <c r="KHV60" s="179"/>
      <c r="KHW60" s="179"/>
      <c r="KHX60" s="179"/>
      <c r="KHY60" s="179"/>
      <c r="KHZ60" s="179"/>
      <c r="KIA60" s="179"/>
      <c r="KIB60" s="179"/>
      <c r="KIC60" s="179"/>
      <c r="KID60" s="179"/>
      <c r="KIE60" s="179"/>
      <c r="KIF60" s="179"/>
      <c r="KIG60" s="179"/>
      <c r="KIH60" s="179"/>
      <c r="KII60" s="179"/>
      <c r="KIJ60" s="179"/>
      <c r="KIK60" s="179"/>
      <c r="KIL60" s="179"/>
      <c r="KIM60" s="179"/>
      <c r="KIN60" s="179"/>
      <c r="KIO60" s="179"/>
      <c r="KIP60" s="179"/>
      <c r="KIQ60" s="179"/>
      <c r="KIR60" s="179"/>
      <c r="KIS60" s="179"/>
      <c r="KIT60" s="179"/>
      <c r="KIU60" s="179"/>
      <c r="KIV60" s="179"/>
      <c r="KIW60" s="179"/>
      <c r="KIX60" s="179"/>
      <c r="KIY60" s="179"/>
      <c r="KIZ60" s="179"/>
      <c r="KJA60" s="179"/>
      <c r="KJB60" s="179"/>
      <c r="KJC60" s="179"/>
      <c r="KJD60" s="179"/>
      <c r="KJE60" s="179"/>
      <c r="KJF60" s="179"/>
      <c r="KJG60" s="179"/>
      <c r="KJH60" s="179"/>
      <c r="KJI60" s="179"/>
      <c r="KJJ60" s="179"/>
      <c r="KJK60" s="179"/>
      <c r="KJL60" s="179"/>
      <c r="KJM60" s="179"/>
      <c r="KJN60" s="179"/>
      <c r="KJO60" s="179"/>
      <c r="KJP60" s="179"/>
      <c r="KJQ60" s="179"/>
      <c r="KJR60" s="179"/>
      <c r="KJS60" s="179"/>
      <c r="KJT60" s="179"/>
      <c r="KJU60" s="179"/>
      <c r="KJV60" s="179"/>
      <c r="KJW60" s="179"/>
      <c r="KJX60" s="179"/>
      <c r="KJY60" s="179"/>
      <c r="KJZ60" s="179"/>
      <c r="KKA60" s="179"/>
      <c r="KKB60" s="179"/>
      <c r="KKC60" s="179"/>
      <c r="KKD60" s="179"/>
      <c r="KKE60" s="179"/>
      <c r="KKF60" s="179"/>
      <c r="KKG60" s="179"/>
      <c r="KKH60" s="179"/>
      <c r="KKI60" s="179"/>
      <c r="KKJ60" s="179"/>
      <c r="KKK60" s="179"/>
      <c r="KKL60" s="179"/>
      <c r="KKM60" s="179"/>
      <c r="KKN60" s="179"/>
      <c r="KKO60" s="179"/>
      <c r="KKP60" s="179"/>
      <c r="KKQ60" s="179"/>
      <c r="KKR60" s="179"/>
      <c r="KKS60" s="179"/>
      <c r="KKT60" s="179"/>
      <c r="KKU60" s="179"/>
      <c r="KKV60" s="179"/>
      <c r="KKW60" s="179"/>
      <c r="KKX60" s="179"/>
      <c r="KKY60" s="179"/>
      <c r="KKZ60" s="179"/>
      <c r="KLA60" s="179"/>
      <c r="KLB60" s="179"/>
      <c r="KLC60" s="179"/>
      <c r="KLD60" s="179"/>
      <c r="KLE60" s="179"/>
      <c r="KLF60" s="179"/>
      <c r="KLG60" s="179"/>
      <c r="KLH60" s="179"/>
      <c r="KLI60" s="179"/>
      <c r="KLJ60" s="179"/>
      <c r="KLK60" s="179"/>
      <c r="KLL60" s="179"/>
      <c r="KLM60" s="179"/>
      <c r="KLN60" s="179"/>
      <c r="KLO60" s="179"/>
      <c r="KLP60" s="179"/>
      <c r="KLQ60" s="179"/>
      <c r="KLR60" s="179"/>
      <c r="KLS60" s="179"/>
      <c r="KLT60" s="179"/>
      <c r="KLU60" s="179"/>
      <c r="KLV60" s="179"/>
      <c r="KLW60" s="179"/>
      <c r="KLX60" s="179"/>
      <c r="KLY60" s="179"/>
      <c r="KLZ60" s="179"/>
      <c r="KMA60" s="179"/>
      <c r="KMB60" s="179"/>
      <c r="KMC60" s="179"/>
      <c r="KMD60" s="179"/>
      <c r="KME60" s="179"/>
      <c r="KMF60" s="179"/>
      <c r="KMG60" s="179"/>
      <c r="KMH60" s="179"/>
      <c r="KMI60" s="179"/>
      <c r="KMJ60" s="179"/>
      <c r="KMK60" s="179"/>
      <c r="KML60" s="179"/>
      <c r="KMM60" s="179"/>
      <c r="KMN60" s="179"/>
      <c r="KMO60" s="179"/>
      <c r="KMP60" s="179"/>
      <c r="KMQ60" s="179"/>
      <c r="KMR60" s="179"/>
      <c r="KMS60" s="179"/>
      <c r="KMT60" s="179"/>
      <c r="KMU60" s="179"/>
      <c r="KMV60" s="179"/>
      <c r="KMW60" s="179"/>
      <c r="KMX60" s="179"/>
      <c r="KMY60" s="179"/>
      <c r="KMZ60" s="179"/>
      <c r="KNA60" s="179"/>
      <c r="KNB60" s="179"/>
      <c r="KNC60" s="179"/>
      <c r="KND60" s="179"/>
      <c r="KNE60" s="179"/>
      <c r="KNF60" s="179"/>
      <c r="KNG60" s="179"/>
      <c r="KNH60" s="179"/>
      <c r="KNI60" s="179"/>
      <c r="KNJ60" s="179"/>
      <c r="KNK60" s="179"/>
      <c r="KNL60" s="179"/>
      <c r="KNM60" s="179"/>
      <c r="KNN60" s="179"/>
      <c r="KNO60" s="179"/>
      <c r="KNP60" s="179"/>
      <c r="KNQ60" s="179"/>
      <c r="KNR60" s="179"/>
      <c r="KNS60" s="179"/>
      <c r="KNT60" s="179"/>
      <c r="KNU60" s="179"/>
      <c r="KNV60" s="179"/>
      <c r="KNW60" s="179"/>
      <c r="KNX60" s="179"/>
      <c r="KNY60" s="179"/>
      <c r="KNZ60" s="179"/>
      <c r="KOA60" s="179"/>
      <c r="KOB60" s="179"/>
      <c r="KOC60" s="179"/>
      <c r="KOD60" s="179"/>
      <c r="KOE60" s="179"/>
      <c r="KOF60" s="179"/>
      <c r="KOG60" s="179"/>
      <c r="KOH60" s="179"/>
      <c r="KOI60" s="179"/>
      <c r="KOJ60" s="179"/>
      <c r="KOK60" s="179"/>
      <c r="KOL60" s="179"/>
      <c r="KOM60" s="179"/>
      <c r="KON60" s="179"/>
      <c r="KOO60" s="179"/>
      <c r="KOP60" s="179"/>
      <c r="KOQ60" s="179"/>
      <c r="KOR60" s="179"/>
      <c r="KOS60" s="179"/>
      <c r="KOT60" s="179"/>
      <c r="KOU60" s="179"/>
      <c r="KOV60" s="179"/>
      <c r="KOW60" s="179"/>
      <c r="KOX60" s="179"/>
      <c r="KOY60" s="179"/>
      <c r="KOZ60" s="179"/>
      <c r="KPA60" s="179"/>
      <c r="KPB60" s="179"/>
      <c r="KPC60" s="179"/>
      <c r="KPD60" s="179"/>
      <c r="KPE60" s="179"/>
      <c r="KPF60" s="179"/>
      <c r="KPG60" s="179"/>
      <c r="KPH60" s="179"/>
      <c r="KPI60" s="179"/>
      <c r="KPJ60" s="179"/>
      <c r="KPK60" s="179"/>
      <c r="KPL60" s="179"/>
      <c r="KPM60" s="179"/>
      <c r="KPN60" s="179"/>
      <c r="KPO60" s="179"/>
      <c r="KPP60" s="179"/>
      <c r="KPQ60" s="179"/>
      <c r="KPR60" s="179"/>
      <c r="KPS60" s="179"/>
      <c r="KPT60" s="179"/>
      <c r="KPU60" s="179"/>
      <c r="KPV60" s="179"/>
      <c r="KPW60" s="179"/>
      <c r="KPX60" s="179"/>
      <c r="KPY60" s="179"/>
      <c r="KPZ60" s="179"/>
      <c r="KQA60" s="179"/>
      <c r="KQB60" s="179"/>
      <c r="KQC60" s="179"/>
      <c r="KQD60" s="179"/>
      <c r="KQE60" s="179"/>
      <c r="KQF60" s="179"/>
      <c r="KQG60" s="179"/>
      <c r="KQH60" s="179"/>
      <c r="KQI60" s="179"/>
      <c r="KQJ60" s="179"/>
      <c r="KQK60" s="179"/>
      <c r="KQL60" s="179"/>
      <c r="KQM60" s="179"/>
      <c r="KQN60" s="179"/>
      <c r="KQO60" s="179"/>
      <c r="KQP60" s="179"/>
      <c r="KQQ60" s="179"/>
      <c r="KQR60" s="179"/>
      <c r="KQS60" s="179"/>
      <c r="KQT60" s="179"/>
      <c r="KQU60" s="179"/>
      <c r="KQV60" s="179"/>
      <c r="KQW60" s="179"/>
      <c r="KQX60" s="179"/>
      <c r="KQY60" s="179"/>
      <c r="KQZ60" s="179"/>
      <c r="KRA60" s="179"/>
      <c r="KRB60" s="179"/>
      <c r="KRC60" s="179"/>
      <c r="KRD60" s="179"/>
      <c r="KRE60" s="179"/>
      <c r="KRF60" s="179"/>
      <c r="KRG60" s="179"/>
      <c r="KRH60" s="179"/>
      <c r="KRI60" s="179"/>
      <c r="KRJ60" s="179"/>
      <c r="KRK60" s="179"/>
      <c r="KRL60" s="179"/>
      <c r="KRM60" s="179"/>
      <c r="KRN60" s="179"/>
      <c r="KRO60" s="179"/>
      <c r="KRP60" s="179"/>
      <c r="KRQ60" s="179"/>
      <c r="KRR60" s="179"/>
      <c r="KRS60" s="179"/>
      <c r="KRT60" s="179"/>
      <c r="KRU60" s="179"/>
      <c r="KRV60" s="179"/>
      <c r="KRW60" s="179"/>
      <c r="KRX60" s="179"/>
      <c r="KRY60" s="179"/>
      <c r="KRZ60" s="179"/>
      <c r="KSA60" s="179"/>
      <c r="KSB60" s="179"/>
      <c r="KSC60" s="179"/>
      <c r="KSD60" s="179"/>
      <c r="KSE60" s="179"/>
      <c r="KSF60" s="179"/>
      <c r="KSG60" s="179"/>
      <c r="KSH60" s="179"/>
      <c r="KSI60" s="179"/>
      <c r="KSJ60" s="179"/>
      <c r="KSK60" s="179"/>
      <c r="KSL60" s="179"/>
      <c r="KSM60" s="179"/>
      <c r="KSN60" s="179"/>
      <c r="KSO60" s="179"/>
      <c r="KSP60" s="179"/>
      <c r="KSQ60" s="179"/>
      <c r="KSR60" s="179"/>
      <c r="KSS60" s="179"/>
      <c r="KST60" s="179"/>
      <c r="KSU60" s="179"/>
      <c r="KSV60" s="179"/>
      <c r="KSW60" s="179"/>
      <c r="KSX60" s="179"/>
      <c r="KSY60" s="179"/>
      <c r="KSZ60" s="179"/>
      <c r="KTA60" s="179"/>
      <c r="KTB60" s="179"/>
      <c r="KTC60" s="179"/>
      <c r="KTD60" s="179"/>
      <c r="KTE60" s="179"/>
      <c r="KTF60" s="179"/>
      <c r="KTG60" s="179"/>
      <c r="KTH60" s="179"/>
      <c r="KTI60" s="179"/>
      <c r="KTJ60" s="179"/>
      <c r="KTK60" s="179"/>
      <c r="KTL60" s="179"/>
      <c r="KTM60" s="179"/>
      <c r="KTN60" s="179"/>
      <c r="KTO60" s="179"/>
      <c r="KTP60" s="179"/>
      <c r="KTQ60" s="179"/>
      <c r="KTR60" s="179"/>
      <c r="KTS60" s="179"/>
      <c r="KTT60" s="179"/>
      <c r="KTU60" s="179"/>
      <c r="KTV60" s="179"/>
      <c r="KTW60" s="179"/>
      <c r="KTX60" s="179"/>
      <c r="KTY60" s="179"/>
      <c r="KTZ60" s="179"/>
      <c r="KUA60" s="179"/>
      <c r="KUB60" s="179"/>
      <c r="KUC60" s="179"/>
      <c r="KUD60" s="179"/>
      <c r="KUE60" s="179"/>
      <c r="KUF60" s="179"/>
      <c r="KUG60" s="179"/>
      <c r="KUH60" s="179"/>
      <c r="KUI60" s="179"/>
      <c r="KUJ60" s="179"/>
      <c r="KUK60" s="179"/>
      <c r="KUL60" s="179"/>
      <c r="KUM60" s="179"/>
      <c r="KUN60" s="179"/>
      <c r="KUO60" s="179"/>
      <c r="KUP60" s="179"/>
      <c r="KUQ60" s="179"/>
      <c r="KUR60" s="179"/>
      <c r="KUS60" s="179"/>
      <c r="KUT60" s="179"/>
      <c r="KUU60" s="179"/>
      <c r="KUV60" s="179"/>
      <c r="KUW60" s="179"/>
      <c r="KUX60" s="179"/>
      <c r="KUY60" s="179"/>
      <c r="KUZ60" s="179"/>
      <c r="KVA60" s="179"/>
      <c r="KVB60" s="179"/>
      <c r="KVC60" s="179"/>
      <c r="KVD60" s="179"/>
      <c r="KVE60" s="179"/>
      <c r="KVF60" s="179"/>
      <c r="KVG60" s="179"/>
      <c r="KVH60" s="179"/>
      <c r="KVI60" s="179"/>
      <c r="KVJ60" s="179"/>
      <c r="KVK60" s="179"/>
      <c r="KVL60" s="179"/>
      <c r="KVM60" s="179"/>
      <c r="KVN60" s="179"/>
      <c r="KVO60" s="179"/>
      <c r="KVP60" s="179"/>
      <c r="KVQ60" s="179"/>
      <c r="KVR60" s="179"/>
      <c r="KVS60" s="179"/>
      <c r="KVT60" s="179"/>
      <c r="KVU60" s="179"/>
      <c r="KVV60" s="179"/>
      <c r="KVW60" s="179"/>
      <c r="KVX60" s="179"/>
      <c r="KVY60" s="179"/>
      <c r="KVZ60" s="179"/>
      <c r="KWA60" s="179"/>
      <c r="KWB60" s="179"/>
      <c r="KWC60" s="179"/>
      <c r="KWD60" s="179"/>
      <c r="KWE60" s="179"/>
      <c r="KWF60" s="179"/>
      <c r="KWG60" s="179"/>
      <c r="KWH60" s="179"/>
      <c r="KWI60" s="179"/>
      <c r="KWJ60" s="179"/>
      <c r="KWK60" s="179"/>
      <c r="KWL60" s="179"/>
      <c r="KWM60" s="179"/>
      <c r="KWN60" s="179"/>
      <c r="KWO60" s="179"/>
      <c r="KWP60" s="179"/>
      <c r="KWQ60" s="179"/>
      <c r="KWR60" s="179"/>
      <c r="KWS60" s="179"/>
      <c r="KWT60" s="179"/>
      <c r="KWU60" s="179"/>
      <c r="KWV60" s="179"/>
      <c r="KWW60" s="179"/>
      <c r="KWX60" s="179"/>
      <c r="KWY60" s="179"/>
      <c r="KWZ60" s="179"/>
      <c r="KXA60" s="179"/>
      <c r="KXB60" s="179"/>
      <c r="KXC60" s="179"/>
      <c r="KXD60" s="179"/>
      <c r="KXE60" s="179"/>
      <c r="KXF60" s="179"/>
      <c r="KXG60" s="179"/>
      <c r="KXH60" s="179"/>
      <c r="KXI60" s="179"/>
      <c r="KXJ60" s="179"/>
      <c r="KXK60" s="179"/>
      <c r="KXL60" s="179"/>
      <c r="KXM60" s="179"/>
      <c r="KXN60" s="179"/>
      <c r="KXO60" s="179"/>
      <c r="KXP60" s="179"/>
      <c r="KXQ60" s="179"/>
      <c r="KXR60" s="179"/>
      <c r="KXS60" s="179"/>
      <c r="KXT60" s="179"/>
      <c r="KXU60" s="179"/>
      <c r="KXV60" s="179"/>
      <c r="KXW60" s="179"/>
      <c r="KXX60" s="179"/>
      <c r="KXY60" s="179"/>
      <c r="KXZ60" s="179"/>
      <c r="KYA60" s="179"/>
      <c r="KYB60" s="179"/>
      <c r="KYC60" s="179"/>
      <c r="KYD60" s="179"/>
      <c r="KYE60" s="179"/>
      <c r="KYF60" s="179"/>
      <c r="KYG60" s="179"/>
      <c r="KYH60" s="179"/>
      <c r="KYI60" s="179"/>
      <c r="KYJ60" s="179"/>
      <c r="KYK60" s="179"/>
      <c r="KYL60" s="179"/>
      <c r="KYM60" s="179"/>
      <c r="KYN60" s="179"/>
      <c r="KYO60" s="179"/>
      <c r="KYP60" s="179"/>
      <c r="KYQ60" s="179"/>
      <c r="KYR60" s="179"/>
      <c r="KYS60" s="179"/>
      <c r="KYT60" s="179"/>
      <c r="KYU60" s="179"/>
      <c r="KYV60" s="179"/>
      <c r="KYW60" s="179"/>
      <c r="KYX60" s="179"/>
      <c r="KYY60" s="179"/>
      <c r="KYZ60" s="179"/>
      <c r="KZA60" s="179"/>
      <c r="KZB60" s="179"/>
      <c r="KZC60" s="179"/>
      <c r="KZD60" s="179"/>
      <c r="KZE60" s="179"/>
      <c r="KZF60" s="179"/>
      <c r="KZG60" s="179"/>
      <c r="KZH60" s="179"/>
      <c r="KZI60" s="179"/>
      <c r="KZJ60" s="179"/>
      <c r="KZK60" s="179"/>
      <c r="KZL60" s="179"/>
      <c r="KZM60" s="179"/>
      <c r="KZN60" s="179"/>
      <c r="KZO60" s="179"/>
      <c r="KZP60" s="179"/>
      <c r="KZQ60" s="179"/>
      <c r="KZR60" s="179"/>
      <c r="KZS60" s="179"/>
      <c r="KZT60" s="179"/>
      <c r="KZU60" s="179"/>
      <c r="KZV60" s="179"/>
      <c r="KZW60" s="179"/>
      <c r="KZX60" s="179"/>
      <c r="KZY60" s="179"/>
      <c r="KZZ60" s="179"/>
      <c r="LAA60" s="179"/>
      <c r="LAB60" s="179"/>
      <c r="LAC60" s="179"/>
      <c r="LAD60" s="179"/>
      <c r="LAE60" s="179"/>
      <c r="LAF60" s="179"/>
      <c r="LAG60" s="179"/>
      <c r="LAH60" s="179"/>
      <c r="LAI60" s="179"/>
      <c r="LAJ60" s="179"/>
      <c r="LAK60" s="179"/>
      <c r="LAL60" s="179"/>
      <c r="LAM60" s="179"/>
      <c r="LAN60" s="179"/>
      <c r="LAO60" s="179"/>
      <c r="LAP60" s="179"/>
      <c r="LAQ60" s="179"/>
      <c r="LAR60" s="179"/>
      <c r="LAS60" s="179"/>
      <c r="LAT60" s="179"/>
      <c r="LAU60" s="179"/>
      <c r="LAV60" s="179"/>
      <c r="LAW60" s="179"/>
      <c r="LAX60" s="179"/>
      <c r="LAY60" s="179"/>
      <c r="LAZ60" s="179"/>
      <c r="LBA60" s="179"/>
      <c r="LBB60" s="179"/>
      <c r="LBC60" s="179"/>
      <c r="LBD60" s="179"/>
      <c r="LBE60" s="179"/>
      <c r="LBF60" s="179"/>
      <c r="LBG60" s="179"/>
      <c r="LBH60" s="179"/>
      <c r="LBI60" s="179"/>
      <c r="LBJ60" s="179"/>
      <c r="LBK60" s="179"/>
      <c r="LBL60" s="179"/>
      <c r="LBM60" s="179"/>
      <c r="LBN60" s="179"/>
      <c r="LBO60" s="179"/>
      <c r="LBP60" s="179"/>
      <c r="LBQ60" s="179"/>
      <c r="LBR60" s="179"/>
      <c r="LBS60" s="179"/>
      <c r="LBT60" s="179"/>
      <c r="LBU60" s="179"/>
      <c r="LBV60" s="179"/>
      <c r="LBW60" s="179"/>
      <c r="LBX60" s="179"/>
      <c r="LBY60" s="179"/>
      <c r="LBZ60" s="179"/>
      <c r="LCA60" s="179"/>
      <c r="LCB60" s="179"/>
      <c r="LCC60" s="179"/>
      <c r="LCD60" s="179"/>
      <c r="LCE60" s="179"/>
      <c r="LCF60" s="179"/>
      <c r="LCG60" s="179"/>
      <c r="LCH60" s="179"/>
      <c r="LCI60" s="179"/>
      <c r="LCJ60" s="179"/>
      <c r="LCK60" s="179"/>
      <c r="LCL60" s="179"/>
      <c r="LCM60" s="179"/>
      <c r="LCN60" s="179"/>
      <c r="LCO60" s="179"/>
      <c r="LCP60" s="179"/>
      <c r="LCQ60" s="179"/>
      <c r="LCR60" s="179"/>
      <c r="LCS60" s="179"/>
      <c r="LCT60" s="179"/>
      <c r="LCU60" s="179"/>
      <c r="LCV60" s="179"/>
      <c r="LCW60" s="179"/>
      <c r="LCX60" s="179"/>
      <c r="LCY60" s="179"/>
      <c r="LCZ60" s="179"/>
      <c r="LDA60" s="179"/>
      <c r="LDB60" s="179"/>
      <c r="LDC60" s="179"/>
      <c r="LDD60" s="179"/>
      <c r="LDE60" s="179"/>
      <c r="LDF60" s="179"/>
      <c r="LDG60" s="179"/>
      <c r="LDH60" s="179"/>
      <c r="LDI60" s="179"/>
      <c r="LDJ60" s="179"/>
      <c r="LDK60" s="179"/>
      <c r="LDL60" s="179"/>
      <c r="LDM60" s="179"/>
      <c r="LDN60" s="179"/>
      <c r="LDO60" s="179"/>
      <c r="LDP60" s="179"/>
      <c r="LDQ60" s="179"/>
      <c r="LDR60" s="179"/>
      <c r="LDS60" s="179"/>
      <c r="LDT60" s="179"/>
      <c r="LDU60" s="179"/>
      <c r="LDV60" s="179"/>
      <c r="LDW60" s="179"/>
      <c r="LDX60" s="179"/>
      <c r="LDY60" s="179"/>
      <c r="LDZ60" s="179"/>
      <c r="LEA60" s="179"/>
      <c r="LEB60" s="179"/>
      <c r="LEC60" s="179"/>
      <c r="LED60" s="179"/>
      <c r="LEE60" s="179"/>
      <c r="LEF60" s="179"/>
      <c r="LEG60" s="179"/>
      <c r="LEH60" s="179"/>
      <c r="LEI60" s="179"/>
      <c r="LEJ60" s="179"/>
      <c r="LEK60" s="179"/>
      <c r="LEL60" s="179"/>
      <c r="LEM60" s="179"/>
      <c r="LEN60" s="179"/>
      <c r="LEO60" s="179"/>
      <c r="LEP60" s="179"/>
      <c r="LEQ60" s="179"/>
      <c r="LER60" s="179"/>
      <c r="LES60" s="179"/>
      <c r="LET60" s="179"/>
      <c r="LEU60" s="179"/>
      <c r="LEV60" s="179"/>
      <c r="LEW60" s="179"/>
      <c r="LEX60" s="179"/>
      <c r="LEY60" s="179"/>
      <c r="LEZ60" s="179"/>
      <c r="LFA60" s="179"/>
      <c r="LFB60" s="179"/>
      <c r="LFC60" s="179"/>
      <c r="LFD60" s="179"/>
      <c r="LFE60" s="179"/>
      <c r="LFF60" s="179"/>
      <c r="LFG60" s="179"/>
      <c r="LFH60" s="179"/>
      <c r="LFI60" s="179"/>
      <c r="LFJ60" s="179"/>
      <c r="LFK60" s="179"/>
      <c r="LFL60" s="179"/>
      <c r="LFM60" s="179"/>
      <c r="LFN60" s="179"/>
      <c r="LFO60" s="179"/>
      <c r="LFP60" s="179"/>
      <c r="LFQ60" s="179"/>
      <c r="LFR60" s="179"/>
      <c r="LFS60" s="179"/>
      <c r="LFT60" s="179"/>
      <c r="LFU60" s="179"/>
      <c r="LFV60" s="179"/>
      <c r="LFW60" s="179"/>
      <c r="LFX60" s="179"/>
      <c r="LFY60" s="179"/>
      <c r="LFZ60" s="179"/>
      <c r="LGA60" s="179"/>
      <c r="LGB60" s="179"/>
      <c r="LGC60" s="179"/>
      <c r="LGD60" s="179"/>
      <c r="LGE60" s="179"/>
      <c r="LGF60" s="179"/>
      <c r="LGG60" s="179"/>
      <c r="LGH60" s="179"/>
      <c r="LGI60" s="179"/>
      <c r="LGJ60" s="179"/>
      <c r="LGK60" s="179"/>
      <c r="LGL60" s="179"/>
      <c r="LGM60" s="179"/>
      <c r="LGN60" s="179"/>
      <c r="LGO60" s="179"/>
      <c r="LGP60" s="179"/>
      <c r="LGQ60" s="179"/>
      <c r="LGR60" s="179"/>
      <c r="LGS60" s="179"/>
      <c r="LGT60" s="179"/>
      <c r="LGU60" s="179"/>
      <c r="LGV60" s="179"/>
      <c r="LGW60" s="179"/>
      <c r="LGX60" s="179"/>
      <c r="LGY60" s="179"/>
      <c r="LGZ60" s="179"/>
      <c r="LHA60" s="179"/>
      <c r="LHB60" s="179"/>
      <c r="LHC60" s="179"/>
      <c r="LHD60" s="179"/>
      <c r="LHE60" s="179"/>
      <c r="LHF60" s="179"/>
      <c r="LHG60" s="179"/>
      <c r="LHH60" s="179"/>
      <c r="LHI60" s="179"/>
      <c r="LHJ60" s="179"/>
      <c r="LHK60" s="179"/>
      <c r="LHL60" s="179"/>
      <c r="LHM60" s="179"/>
      <c r="LHN60" s="179"/>
      <c r="LHO60" s="179"/>
      <c r="LHP60" s="179"/>
      <c r="LHQ60" s="179"/>
      <c r="LHR60" s="179"/>
      <c r="LHS60" s="179"/>
      <c r="LHT60" s="179"/>
      <c r="LHU60" s="179"/>
      <c r="LHV60" s="179"/>
      <c r="LHW60" s="179"/>
      <c r="LHX60" s="179"/>
      <c r="LHY60" s="179"/>
      <c r="LHZ60" s="179"/>
      <c r="LIA60" s="179"/>
      <c r="LIB60" s="179"/>
      <c r="LIC60" s="179"/>
      <c r="LID60" s="179"/>
      <c r="LIE60" s="179"/>
      <c r="LIF60" s="179"/>
      <c r="LIG60" s="179"/>
      <c r="LIH60" s="179"/>
      <c r="LII60" s="179"/>
      <c r="LIJ60" s="179"/>
      <c r="LIK60" s="179"/>
      <c r="LIL60" s="179"/>
      <c r="LIM60" s="179"/>
      <c r="LIN60" s="179"/>
      <c r="LIO60" s="179"/>
      <c r="LIP60" s="179"/>
      <c r="LIQ60" s="179"/>
      <c r="LIR60" s="179"/>
      <c r="LIS60" s="179"/>
      <c r="LIT60" s="179"/>
      <c r="LIU60" s="179"/>
      <c r="LIV60" s="179"/>
      <c r="LIW60" s="179"/>
      <c r="LIX60" s="179"/>
      <c r="LIY60" s="179"/>
      <c r="LIZ60" s="179"/>
      <c r="LJA60" s="179"/>
      <c r="LJB60" s="179"/>
      <c r="LJC60" s="179"/>
      <c r="LJD60" s="179"/>
      <c r="LJE60" s="179"/>
      <c r="LJF60" s="179"/>
      <c r="LJG60" s="179"/>
      <c r="LJH60" s="179"/>
      <c r="LJI60" s="179"/>
      <c r="LJJ60" s="179"/>
      <c r="LJK60" s="179"/>
      <c r="LJL60" s="179"/>
      <c r="LJM60" s="179"/>
      <c r="LJN60" s="179"/>
      <c r="LJO60" s="179"/>
      <c r="LJP60" s="179"/>
      <c r="LJQ60" s="179"/>
      <c r="LJR60" s="179"/>
      <c r="LJS60" s="179"/>
      <c r="LJT60" s="179"/>
      <c r="LJU60" s="179"/>
      <c r="LJV60" s="179"/>
      <c r="LJW60" s="179"/>
      <c r="LJX60" s="179"/>
      <c r="LJY60" s="179"/>
      <c r="LJZ60" s="179"/>
      <c r="LKA60" s="179"/>
      <c r="LKB60" s="179"/>
      <c r="LKC60" s="179"/>
      <c r="LKD60" s="179"/>
      <c r="LKE60" s="179"/>
      <c r="LKF60" s="179"/>
      <c r="LKG60" s="179"/>
      <c r="LKH60" s="179"/>
      <c r="LKI60" s="179"/>
      <c r="LKJ60" s="179"/>
      <c r="LKK60" s="179"/>
      <c r="LKL60" s="179"/>
      <c r="LKM60" s="179"/>
      <c r="LKN60" s="179"/>
      <c r="LKO60" s="179"/>
      <c r="LKP60" s="179"/>
      <c r="LKQ60" s="179"/>
      <c r="LKR60" s="179"/>
      <c r="LKS60" s="179"/>
      <c r="LKT60" s="179"/>
      <c r="LKU60" s="179"/>
      <c r="LKV60" s="179"/>
      <c r="LKW60" s="179"/>
      <c r="LKX60" s="179"/>
      <c r="LKY60" s="179"/>
      <c r="LKZ60" s="179"/>
      <c r="LLA60" s="179"/>
      <c r="LLB60" s="179"/>
      <c r="LLC60" s="179"/>
      <c r="LLD60" s="179"/>
      <c r="LLE60" s="179"/>
      <c r="LLF60" s="179"/>
      <c r="LLG60" s="179"/>
      <c r="LLH60" s="179"/>
      <c r="LLI60" s="179"/>
      <c r="LLJ60" s="179"/>
      <c r="LLK60" s="179"/>
      <c r="LLL60" s="179"/>
      <c r="LLM60" s="179"/>
      <c r="LLN60" s="179"/>
      <c r="LLO60" s="179"/>
      <c r="LLP60" s="179"/>
      <c r="LLQ60" s="179"/>
      <c r="LLR60" s="179"/>
      <c r="LLS60" s="179"/>
      <c r="LLT60" s="179"/>
      <c r="LLU60" s="179"/>
      <c r="LLV60" s="179"/>
      <c r="LLW60" s="179"/>
      <c r="LLX60" s="179"/>
      <c r="LLY60" s="179"/>
      <c r="LLZ60" s="179"/>
      <c r="LMA60" s="179"/>
      <c r="LMB60" s="179"/>
      <c r="LMC60" s="179"/>
      <c r="LMD60" s="179"/>
      <c r="LME60" s="179"/>
      <c r="LMF60" s="179"/>
      <c r="LMG60" s="179"/>
      <c r="LMH60" s="179"/>
      <c r="LMI60" s="179"/>
      <c r="LMJ60" s="179"/>
      <c r="LMK60" s="179"/>
      <c r="LML60" s="179"/>
      <c r="LMM60" s="179"/>
      <c r="LMN60" s="179"/>
      <c r="LMO60" s="179"/>
      <c r="LMP60" s="179"/>
      <c r="LMQ60" s="179"/>
      <c r="LMR60" s="179"/>
      <c r="LMS60" s="179"/>
      <c r="LMT60" s="179"/>
      <c r="LMU60" s="179"/>
      <c r="LMV60" s="179"/>
      <c r="LMW60" s="179"/>
      <c r="LMX60" s="179"/>
      <c r="LMY60" s="179"/>
      <c r="LMZ60" s="179"/>
      <c r="LNA60" s="179"/>
      <c r="LNB60" s="179"/>
      <c r="LNC60" s="179"/>
      <c r="LND60" s="179"/>
      <c r="LNE60" s="179"/>
      <c r="LNF60" s="179"/>
      <c r="LNG60" s="179"/>
      <c r="LNH60" s="179"/>
      <c r="LNI60" s="179"/>
      <c r="LNJ60" s="179"/>
      <c r="LNK60" s="179"/>
      <c r="LNL60" s="179"/>
      <c r="LNM60" s="179"/>
      <c r="LNN60" s="179"/>
      <c r="LNO60" s="179"/>
      <c r="LNP60" s="179"/>
      <c r="LNQ60" s="179"/>
      <c r="LNR60" s="179"/>
      <c r="LNS60" s="179"/>
      <c r="LNT60" s="179"/>
      <c r="LNU60" s="179"/>
      <c r="LNV60" s="179"/>
      <c r="LNW60" s="179"/>
      <c r="LNX60" s="179"/>
      <c r="LNY60" s="179"/>
      <c r="LNZ60" s="179"/>
      <c r="LOA60" s="179"/>
      <c r="LOB60" s="179"/>
      <c r="LOC60" s="179"/>
      <c r="LOD60" s="179"/>
      <c r="LOE60" s="179"/>
      <c r="LOF60" s="179"/>
      <c r="LOG60" s="179"/>
      <c r="LOH60" s="179"/>
      <c r="LOI60" s="179"/>
      <c r="LOJ60" s="179"/>
      <c r="LOK60" s="179"/>
      <c r="LOL60" s="179"/>
      <c r="LOM60" s="179"/>
      <c r="LON60" s="179"/>
      <c r="LOO60" s="179"/>
      <c r="LOP60" s="179"/>
      <c r="LOQ60" s="179"/>
      <c r="LOR60" s="179"/>
      <c r="LOS60" s="179"/>
      <c r="LOT60" s="179"/>
      <c r="LOU60" s="179"/>
      <c r="LOV60" s="179"/>
      <c r="LOW60" s="179"/>
      <c r="LOX60" s="179"/>
      <c r="LOY60" s="179"/>
      <c r="LOZ60" s="179"/>
      <c r="LPA60" s="179"/>
      <c r="LPB60" s="179"/>
      <c r="LPC60" s="179"/>
      <c r="LPD60" s="179"/>
      <c r="LPE60" s="179"/>
      <c r="LPF60" s="179"/>
      <c r="LPG60" s="179"/>
      <c r="LPH60" s="179"/>
      <c r="LPI60" s="179"/>
      <c r="LPJ60" s="179"/>
      <c r="LPK60" s="179"/>
      <c r="LPL60" s="179"/>
      <c r="LPM60" s="179"/>
      <c r="LPN60" s="179"/>
      <c r="LPO60" s="179"/>
      <c r="LPP60" s="179"/>
      <c r="LPQ60" s="179"/>
      <c r="LPR60" s="179"/>
      <c r="LPS60" s="179"/>
      <c r="LPT60" s="179"/>
      <c r="LPU60" s="179"/>
      <c r="LPV60" s="179"/>
      <c r="LPW60" s="179"/>
      <c r="LPX60" s="179"/>
      <c r="LPY60" s="179"/>
      <c r="LPZ60" s="179"/>
      <c r="LQA60" s="179"/>
      <c r="LQB60" s="179"/>
      <c r="LQC60" s="179"/>
      <c r="LQD60" s="179"/>
      <c r="LQE60" s="179"/>
      <c r="LQF60" s="179"/>
      <c r="LQG60" s="179"/>
      <c r="LQH60" s="179"/>
      <c r="LQI60" s="179"/>
      <c r="LQJ60" s="179"/>
      <c r="LQK60" s="179"/>
      <c r="LQL60" s="179"/>
      <c r="LQM60" s="179"/>
      <c r="LQN60" s="179"/>
      <c r="LQO60" s="179"/>
      <c r="LQP60" s="179"/>
      <c r="LQQ60" s="179"/>
      <c r="LQR60" s="179"/>
      <c r="LQS60" s="179"/>
      <c r="LQT60" s="179"/>
      <c r="LQU60" s="179"/>
      <c r="LQV60" s="179"/>
      <c r="LQW60" s="179"/>
      <c r="LQX60" s="179"/>
      <c r="LQY60" s="179"/>
      <c r="LQZ60" s="179"/>
      <c r="LRA60" s="179"/>
      <c r="LRB60" s="179"/>
      <c r="LRC60" s="179"/>
      <c r="LRD60" s="179"/>
      <c r="LRE60" s="179"/>
      <c r="LRF60" s="179"/>
      <c r="LRG60" s="179"/>
      <c r="LRH60" s="179"/>
      <c r="LRI60" s="179"/>
      <c r="LRJ60" s="179"/>
      <c r="LRK60" s="179"/>
      <c r="LRL60" s="179"/>
      <c r="LRM60" s="179"/>
      <c r="LRN60" s="179"/>
      <c r="LRO60" s="179"/>
      <c r="LRP60" s="179"/>
      <c r="LRQ60" s="179"/>
      <c r="LRR60" s="179"/>
      <c r="LRS60" s="179"/>
      <c r="LRT60" s="179"/>
      <c r="LRU60" s="179"/>
      <c r="LRV60" s="179"/>
      <c r="LRW60" s="179"/>
      <c r="LRX60" s="179"/>
      <c r="LRY60" s="179"/>
      <c r="LRZ60" s="179"/>
      <c r="LSA60" s="179"/>
      <c r="LSB60" s="179"/>
      <c r="LSC60" s="179"/>
      <c r="LSD60" s="179"/>
      <c r="LSE60" s="179"/>
      <c r="LSF60" s="179"/>
      <c r="LSG60" s="179"/>
      <c r="LSH60" s="179"/>
      <c r="LSI60" s="179"/>
      <c r="LSJ60" s="179"/>
      <c r="LSK60" s="179"/>
      <c r="LSL60" s="179"/>
      <c r="LSM60" s="179"/>
      <c r="LSN60" s="179"/>
      <c r="LSO60" s="179"/>
      <c r="LSP60" s="179"/>
      <c r="LSQ60" s="179"/>
      <c r="LSR60" s="179"/>
      <c r="LSS60" s="179"/>
      <c r="LST60" s="179"/>
      <c r="LSU60" s="179"/>
      <c r="LSV60" s="179"/>
      <c r="LSW60" s="179"/>
      <c r="LSX60" s="179"/>
      <c r="LSY60" s="179"/>
      <c r="LSZ60" s="179"/>
      <c r="LTA60" s="179"/>
      <c r="LTB60" s="179"/>
      <c r="LTC60" s="179"/>
      <c r="LTD60" s="179"/>
      <c r="LTE60" s="179"/>
      <c r="LTF60" s="179"/>
      <c r="LTG60" s="179"/>
      <c r="LTH60" s="179"/>
      <c r="LTI60" s="179"/>
      <c r="LTJ60" s="179"/>
      <c r="LTK60" s="179"/>
      <c r="LTL60" s="179"/>
      <c r="LTM60" s="179"/>
      <c r="LTN60" s="179"/>
      <c r="LTO60" s="179"/>
      <c r="LTP60" s="179"/>
      <c r="LTQ60" s="179"/>
      <c r="LTR60" s="179"/>
      <c r="LTS60" s="179"/>
      <c r="LTT60" s="179"/>
      <c r="LTU60" s="179"/>
      <c r="LTV60" s="179"/>
      <c r="LTW60" s="179"/>
      <c r="LTX60" s="179"/>
      <c r="LTY60" s="179"/>
      <c r="LTZ60" s="179"/>
      <c r="LUA60" s="179"/>
      <c r="LUB60" s="179"/>
      <c r="LUC60" s="179"/>
      <c r="LUD60" s="179"/>
      <c r="LUE60" s="179"/>
      <c r="LUF60" s="179"/>
      <c r="LUG60" s="179"/>
      <c r="LUH60" s="179"/>
      <c r="LUI60" s="179"/>
      <c r="LUJ60" s="179"/>
      <c r="LUK60" s="179"/>
      <c r="LUL60" s="179"/>
      <c r="LUM60" s="179"/>
      <c r="LUN60" s="179"/>
      <c r="LUO60" s="179"/>
      <c r="LUP60" s="179"/>
      <c r="LUQ60" s="179"/>
      <c r="LUR60" s="179"/>
      <c r="LUS60" s="179"/>
      <c r="LUT60" s="179"/>
      <c r="LUU60" s="179"/>
      <c r="LUV60" s="179"/>
      <c r="LUW60" s="179"/>
      <c r="LUX60" s="179"/>
      <c r="LUY60" s="179"/>
      <c r="LUZ60" s="179"/>
      <c r="LVA60" s="179"/>
      <c r="LVB60" s="179"/>
      <c r="LVC60" s="179"/>
      <c r="LVD60" s="179"/>
      <c r="LVE60" s="179"/>
      <c r="LVF60" s="179"/>
      <c r="LVG60" s="179"/>
      <c r="LVH60" s="179"/>
      <c r="LVI60" s="179"/>
      <c r="LVJ60" s="179"/>
      <c r="LVK60" s="179"/>
      <c r="LVL60" s="179"/>
      <c r="LVM60" s="179"/>
      <c r="LVN60" s="179"/>
      <c r="LVO60" s="179"/>
      <c r="LVP60" s="179"/>
      <c r="LVQ60" s="179"/>
      <c r="LVR60" s="179"/>
      <c r="LVS60" s="179"/>
      <c r="LVT60" s="179"/>
      <c r="LVU60" s="179"/>
      <c r="LVV60" s="179"/>
      <c r="LVW60" s="179"/>
      <c r="LVX60" s="179"/>
      <c r="LVY60" s="179"/>
      <c r="LVZ60" s="179"/>
      <c r="LWA60" s="179"/>
      <c r="LWB60" s="179"/>
      <c r="LWC60" s="179"/>
      <c r="LWD60" s="179"/>
      <c r="LWE60" s="179"/>
      <c r="LWF60" s="179"/>
      <c r="LWG60" s="179"/>
      <c r="LWH60" s="179"/>
      <c r="LWI60" s="179"/>
      <c r="LWJ60" s="179"/>
      <c r="LWK60" s="179"/>
      <c r="LWL60" s="179"/>
      <c r="LWM60" s="179"/>
      <c r="LWN60" s="179"/>
      <c r="LWO60" s="179"/>
      <c r="LWP60" s="179"/>
      <c r="LWQ60" s="179"/>
      <c r="LWR60" s="179"/>
      <c r="LWS60" s="179"/>
      <c r="LWT60" s="179"/>
      <c r="LWU60" s="179"/>
      <c r="LWV60" s="179"/>
      <c r="LWW60" s="179"/>
      <c r="LWX60" s="179"/>
      <c r="LWY60" s="179"/>
      <c r="LWZ60" s="179"/>
      <c r="LXA60" s="179"/>
      <c r="LXB60" s="179"/>
      <c r="LXC60" s="179"/>
      <c r="LXD60" s="179"/>
      <c r="LXE60" s="179"/>
      <c r="LXF60" s="179"/>
      <c r="LXG60" s="179"/>
      <c r="LXH60" s="179"/>
      <c r="LXI60" s="179"/>
      <c r="LXJ60" s="179"/>
      <c r="LXK60" s="179"/>
      <c r="LXL60" s="179"/>
      <c r="LXM60" s="179"/>
      <c r="LXN60" s="179"/>
      <c r="LXO60" s="179"/>
      <c r="LXP60" s="179"/>
      <c r="LXQ60" s="179"/>
      <c r="LXR60" s="179"/>
      <c r="LXS60" s="179"/>
      <c r="LXT60" s="179"/>
      <c r="LXU60" s="179"/>
      <c r="LXV60" s="179"/>
      <c r="LXW60" s="179"/>
      <c r="LXX60" s="179"/>
      <c r="LXY60" s="179"/>
      <c r="LXZ60" s="179"/>
      <c r="LYA60" s="179"/>
      <c r="LYB60" s="179"/>
      <c r="LYC60" s="179"/>
      <c r="LYD60" s="179"/>
      <c r="LYE60" s="179"/>
      <c r="LYF60" s="179"/>
      <c r="LYG60" s="179"/>
      <c r="LYH60" s="179"/>
      <c r="LYI60" s="179"/>
      <c r="LYJ60" s="179"/>
      <c r="LYK60" s="179"/>
      <c r="LYL60" s="179"/>
      <c r="LYM60" s="179"/>
      <c r="LYN60" s="179"/>
      <c r="LYO60" s="179"/>
      <c r="LYP60" s="179"/>
      <c r="LYQ60" s="179"/>
      <c r="LYR60" s="179"/>
      <c r="LYS60" s="179"/>
      <c r="LYT60" s="179"/>
      <c r="LYU60" s="179"/>
      <c r="LYV60" s="179"/>
      <c r="LYW60" s="179"/>
      <c r="LYX60" s="179"/>
      <c r="LYY60" s="179"/>
      <c r="LYZ60" s="179"/>
      <c r="LZA60" s="179"/>
      <c r="LZB60" s="179"/>
      <c r="LZC60" s="179"/>
      <c r="LZD60" s="179"/>
      <c r="LZE60" s="179"/>
      <c r="LZF60" s="179"/>
      <c r="LZG60" s="179"/>
      <c r="LZH60" s="179"/>
      <c r="LZI60" s="179"/>
      <c r="LZJ60" s="179"/>
      <c r="LZK60" s="179"/>
      <c r="LZL60" s="179"/>
      <c r="LZM60" s="179"/>
      <c r="LZN60" s="179"/>
      <c r="LZO60" s="179"/>
      <c r="LZP60" s="179"/>
      <c r="LZQ60" s="179"/>
      <c r="LZR60" s="179"/>
      <c r="LZS60" s="179"/>
      <c r="LZT60" s="179"/>
      <c r="LZU60" s="179"/>
      <c r="LZV60" s="179"/>
      <c r="LZW60" s="179"/>
      <c r="LZX60" s="179"/>
      <c r="LZY60" s="179"/>
      <c r="LZZ60" s="179"/>
      <c r="MAA60" s="179"/>
      <c r="MAB60" s="179"/>
      <c r="MAC60" s="179"/>
      <c r="MAD60" s="179"/>
      <c r="MAE60" s="179"/>
      <c r="MAF60" s="179"/>
      <c r="MAG60" s="179"/>
      <c r="MAH60" s="179"/>
      <c r="MAI60" s="179"/>
      <c r="MAJ60" s="179"/>
      <c r="MAK60" s="179"/>
      <c r="MAL60" s="179"/>
      <c r="MAM60" s="179"/>
      <c r="MAN60" s="179"/>
      <c r="MAO60" s="179"/>
      <c r="MAP60" s="179"/>
      <c r="MAQ60" s="179"/>
      <c r="MAR60" s="179"/>
      <c r="MAS60" s="179"/>
      <c r="MAT60" s="179"/>
      <c r="MAU60" s="179"/>
      <c r="MAV60" s="179"/>
      <c r="MAW60" s="179"/>
      <c r="MAX60" s="179"/>
      <c r="MAY60" s="179"/>
      <c r="MAZ60" s="179"/>
      <c r="MBA60" s="179"/>
      <c r="MBB60" s="179"/>
      <c r="MBC60" s="179"/>
      <c r="MBD60" s="179"/>
      <c r="MBE60" s="179"/>
      <c r="MBF60" s="179"/>
      <c r="MBG60" s="179"/>
      <c r="MBH60" s="179"/>
      <c r="MBI60" s="179"/>
      <c r="MBJ60" s="179"/>
      <c r="MBK60" s="179"/>
      <c r="MBL60" s="179"/>
      <c r="MBM60" s="179"/>
      <c r="MBN60" s="179"/>
      <c r="MBO60" s="179"/>
      <c r="MBP60" s="179"/>
      <c r="MBQ60" s="179"/>
      <c r="MBR60" s="179"/>
      <c r="MBS60" s="179"/>
      <c r="MBT60" s="179"/>
      <c r="MBU60" s="179"/>
      <c r="MBV60" s="179"/>
      <c r="MBW60" s="179"/>
      <c r="MBX60" s="179"/>
      <c r="MBY60" s="179"/>
      <c r="MBZ60" s="179"/>
      <c r="MCA60" s="179"/>
      <c r="MCB60" s="179"/>
      <c r="MCC60" s="179"/>
      <c r="MCD60" s="179"/>
      <c r="MCE60" s="179"/>
      <c r="MCF60" s="179"/>
      <c r="MCG60" s="179"/>
      <c r="MCH60" s="179"/>
      <c r="MCI60" s="179"/>
      <c r="MCJ60" s="179"/>
      <c r="MCK60" s="179"/>
      <c r="MCL60" s="179"/>
      <c r="MCM60" s="179"/>
      <c r="MCN60" s="179"/>
      <c r="MCO60" s="179"/>
      <c r="MCP60" s="179"/>
      <c r="MCQ60" s="179"/>
      <c r="MCR60" s="179"/>
      <c r="MCS60" s="179"/>
      <c r="MCT60" s="179"/>
      <c r="MCU60" s="179"/>
      <c r="MCV60" s="179"/>
      <c r="MCW60" s="179"/>
      <c r="MCX60" s="179"/>
      <c r="MCY60" s="179"/>
      <c r="MCZ60" s="179"/>
      <c r="MDA60" s="179"/>
      <c r="MDB60" s="179"/>
      <c r="MDC60" s="179"/>
      <c r="MDD60" s="179"/>
      <c r="MDE60" s="179"/>
      <c r="MDF60" s="179"/>
      <c r="MDG60" s="179"/>
      <c r="MDH60" s="179"/>
      <c r="MDI60" s="179"/>
      <c r="MDJ60" s="179"/>
      <c r="MDK60" s="179"/>
      <c r="MDL60" s="179"/>
      <c r="MDM60" s="179"/>
      <c r="MDN60" s="179"/>
      <c r="MDO60" s="179"/>
      <c r="MDP60" s="179"/>
      <c r="MDQ60" s="179"/>
      <c r="MDR60" s="179"/>
      <c r="MDS60" s="179"/>
      <c r="MDT60" s="179"/>
      <c r="MDU60" s="179"/>
      <c r="MDV60" s="179"/>
      <c r="MDW60" s="179"/>
      <c r="MDX60" s="179"/>
      <c r="MDY60" s="179"/>
      <c r="MDZ60" s="179"/>
      <c r="MEA60" s="179"/>
      <c r="MEB60" s="179"/>
      <c r="MEC60" s="179"/>
      <c r="MED60" s="179"/>
      <c r="MEE60" s="179"/>
      <c r="MEF60" s="179"/>
      <c r="MEG60" s="179"/>
      <c r="MEH60" s="179"/>
      <c r="MEI60" s="179"/>
      <c r="MEJ60" s="179"/>
      <c r="MEK60" s="179"/>
      <c r="MEL60" s="179"/>
      <c r="MEM60" s="179"/>
      <c r="MEN60" s="179"/>
      <c r="MEO60" s="179"/>
      <c r="MEP60" s="179"/>
      <c r="MEQ60" s="179"/>
      <c r="MER60" s="179"/>
      <c r="MES60" s="179"/>
      <c r="MET60" s="179"/>
      <c r="MEU60" s="179"/>
      <c r="MEV60" s="179"/>
      <c r="MEW60" s="179"/>
      <c r="MEX60" s="179"/>
      <c r="MEY60" s="179"/>
      <c r="MEZ60" s="179"/>
      <c r="MFA60" s="179"/>
      <c r="MFB60" s="179"/>
      <c r="MFC60" s="179"/>
      <c r="MFD60" s="179"/>
      <c r="MFE60" s="179"/>
      <c r="MFF60" s="179"/>
      <c r="MFG60" s="179"/>
      <c r="MFH60" s="179"/>
      <c r="MFI60" s="179"/>
      <c r="MFJ60" s="179"/>
      <c r="MFK60" s="179"/>
      <c r="MFL60" s="179"/>
      <c r="MFM60" s="179"/>
      <c r="MFN60" s="179"/>
      <c r="MFO60" s="179"/>
      <c r="MFP60" s="179"/>
      <c r="MFQ60" s="179"/>
      <c r="MFR60" s="179"/>
      <c r="MFS60" s="179"/>
      <c r="MFT60" s="179"/>
      <c r="MFU60" s="179"/>
      <c r="MFV60" s="179"/>
      <c r="MFW60" s="179"/>
      <c r="MFX60" s="179"/>
      <c r="MFY60" s="179"/>
      <c r="MFZ60" s="179"/>
      <c r="MGA60" s="179"/>
      <c r="MGB60" s="179"/>
      <c r="MGC60" s="179"/>
      <c r="MGD60" s="179"/>
      <c r="MGE60" s="179"/>
      <c r="MGF60" s="179"/>
      <c r="MGG60" s="179"/>
      <c r="MGH60" s="179"/>
      <c r="MGI60" s="179"/>
      <c r="MGJ60" s="179"/>
      <c r="MGK60" s="179"/>
      <c r="MGL60" s="179"/>
      <c r="MGM60" s="179"/>
      <c r="MGN60" s="179"/>
      <c r="MGO60" s="179"/>
      <c r="MGP60" s="179"/>
      <c r="MGQ60" s="179"/>
      <c r="MGR60" s="179"/>
      <c r="MGS60" s="179"/>
      <c r="MGT60" s="179"/>
      <c r="MGU60" s="179"/>
      <c r="MGV60" s="179"/>
      <c r="MGW60" s="179"/>
      <c r="MGX60" s="179"/>
      <c r="MGY60" s="179"/>
      <c r="MGZ60" s="179"/>
      <c r="MHA60" s="179"/>
      <c r="MHB60" s="179"/>
      <c r="MHC60" s="179"/>
      <c r="MHD60" s="179"/>
      <c r="MHE60" s="179"/>
      <c r="MHF60" s="179"/>
      <c r="MHG60" s="179"/>
      <c r="MHH60" s="179"/>
      <c r="MHI60" s="179"/>
      <c r="MHJ60" s="179"/>
      <c r="MHK60" s="179"/>
      <c r="MHL60" s="179"/>
      <c r="MHM60" s="179"/>
      <c r="MHN60" s="179"/>
      <c r="MHO60" s="179"/>
      <c r="MHP60" s="179"/>
      <c r="MHQ60" s="179"/>
      <c r="MHR60" s="179"/>
      <c r="MHS60" s="179"/>
      <c r="MHT60" s="179"/>
      <c r="MHU60" s="179"/>
      <c r="MHV60" s="179"/>
      <c r="MHW60" s="179"/>
      <c r="MHX60" s="179"/>
      <c r="MHY60" s="179"/>
      <c r="MHZ60" s="179"/>
      <c r="MIA60" s="179"/>
      <c r="MIB60" s="179"/>
      <c r="MIC60" s="179"/>
      <c r="MID60" s="179"/>
      <c r="MIE60" s="179"/>
      <c r="MIF60" s="179"/>
      <c r="MIG60" s="179"/>
      <c r="MIH60" s="179"/>
      <c r="MII60" s="179"/>
      <c r="MIJ60" s="179"/>
      <c r="MIK60" s="179"/>
      <c r="MIL60" s="179"/>
      <c r="MIM60" s="179"/>
      <c r="MIN60" s="179"/>
      <c r="MIO60" s="179"/>
      <c r="MIP60" s="179"/>
      <c r="MIQ60" s="179"/>
      <c r="MIR60" s="179"/>
      <c r="MIS60" s="179"/>
      <c r="MIT60" s="179"/>
      <c r="MIU60" s="179"/>
      <c r="MIV60" s="179"/>
      <c r="MIW60" s="179"/>
      <c r="MIX60" s="179"/>
      <c r="MIY60" s="179"/>
      <c r="MIZ60" s="179"/>
      <c r="MJA60" s="179"/>
      <c r="MJB60" s="179"/>
      <c r="MJC60" s="179"/>
      <c r="MJD60" s="179"/>
      <c r="MJE60" s="179"/>
      <c r="MJF60" s="179"/>
      <c r="MJG60" s="179"/>
      <c r="MJH60" s="179"/>
      <c r="MJI60" s="179"/>
      <c r="MJJ60" s="179"/>
      <c r="MJK60" s="179"/>
      <c r="MJL60" s="179"/>
      <c r="MJM60" s="179"/>
      <c r="MJN60" s="179"/>
      <c r="MJO60" s="179"/>
      <c r="MJP60" s="179"/>
      <c r="MJQ60" s="179"/>
      <c r="MJR60" s="179"/>
      <c r="MJS60" s="179"/>
      <c r="MJT60" s="179"/>
      <c r="MJU60" s="179"/>
      <c r="MJV60" s="179"/>
      <c r="MJW60" s="179"/>
      <c r="MJX60" s="179"/>
      <c r="MJY60" s="179"/>
      <c r="MJZ60" s="179"/>
      <c r="MKA60" s="179"/>
      <c r="MKB60" s="179"/>
      <c r="MKC60" s="179"/>
      <c r="MKD60" s="179"/>
      <c r="MKE60" s="179"/>
      <c r="MKF60" s="179"/>
      <c r="MKG60" s="179"/>
      <c r="MKH60" s="179"/>
      <c r="MKI60" s="179"/>
      <c r="MKJ60" s="179"/>
      <c r="MKK60" s="179"/>
      <c r="MKL60" s="179"/>
      <c r="MKM60" s="179"/>
      <c r="MKN60" s="179"/>
      <c r="MKO60" s="179"/>
      <c r="MKP60" s="179"/>
      <c r="MKQ60" s="179"/>
      <c r="MKR60" s="179"/>
      <c r="MKS60" s="179"/>
      <c r="MKT60" s="179"/>
      <c r="MKU60" s="179"/>
      <c r="MKV60" s="179"/>
      <c r="MKW60" s="179"/>
      <c r="MKX60" s="179"/>
      <c r="MKY60" s="179"/>
      <c r="MKZ60" s="179"/>
      <c r="MLA60" s="179"/>
      <c r="MLB60" s="179"/>
      <c r="MLC60" s="179"/>
      <c r="MLD60" s="179"/>
      <c r="MLE60" s="179"/>
      <c r="MLF60" s="179"/>
      <c r="MLG60" s="179"/>
      <c r="MLH60" s="179"/>
      <c r="MLI60" s="179"/>
      <c r="MLJ60" s="179"/>
      <c r="MLK60" s="179"/>
      <c r="MLL60" s="179"/>
      <c r="MLM60" s="179"/>
      <c r="MLN60" s="179"/>
      <c r="MLO60" s="179"/>
      <c r="MLP60" s="179"/>
      <c r="MLQ60" s="179"/>
      <c r="MLR60" s="179"/>
      <c r="MLS60" s="179"/>
      <c r="MLT60" s="179"/>
      <c r="MLU60" s="179"/>
      <c r="MLV60" s="179"/>
      <c r="MLW60" s="179"/>
      <c r="MLX60" s="179"/>
      <c r="MLY60" s="179"/>
      <c r="MLZ60" s="179"/>
      <c r="MMA60" s="179"/>
      <c r="MMB60" s="179"/>
      <c r="MMC60" s="179"/>
      <c r="MMD60" s="179"/>
      <c r="MME60" s="179"/>
      <c r="MMF60" s="179"/>
      <c r="MMG60" s="179"/>
      <c r="MMH60" s="179"/>
      <c r="MMI60" s="179"/>
      <c r="MMJ60" s="179"/>
      <c r="MMK60" s="179"/>
      <c r="MML60" s="179"/>
      <c r="MMM60" s="179"/>
      <c r="MMN60" s="179"/>
      <c r="MMO60" s="179"/>
      <c r="MMP60" s="179"/>
      <c r="MMQ60" s="179"/>
      <c r="MMR60" s="179"/>
      <c r="MMS60" s="179"/>
      <c r="MMT60" s="179"/>
      <c r="MMU60" s="179"/>
      <c r="MMV60" s="179"/>
      <c r="MMW60" s="179"/>
      <c r="MMX60" s="179"/>
      <c r="MMY60" s="179"/>
      <c r="MMZ60" s="179"/>
      <c r="MNA60" s="179"/>
      <c r="MNB60" s="179"/>
      <c r="MNC60" s="179"/>
      <c r="MND60" s="179"/>
      <c r="MNE60" s="179"/>
      <c r="MNF60" s="179"/>
      <c r="MNG60" s="179"/>
      <c r="MNH60" s="179"/>
      <c r="MNI60" s="179"/>
      <c r="MNJ60" s="179"/>
      <c r="MNK60" s="179"/>
      <c r="MNL60" s="179"/>
      <c r="MNM60" s="179"/>
      <c r="MNN60" s="179"/>
      <c r="MNO60" s="179"/>
      <c r="MNP60" s="179"/>
      <c r="MNQ60" s="179"/>
      <c r="MNR60" s="179"/>
      <c r="MNS60" s="179"/>
      <c r="MNT60" s="179"/>
      <c r="MNU60" s="179"/>
      <c r="MNV60" s="179"/>
      <c r="MNW60" s="179"/>
      <c r="MNX60" s="179"/>
      <c r="MNY60" s="179"/>
      <c r="MNZ60" s="179"/>
      <c r="MOA60" s="179"/>
      <c r="MOB60" s="179"/>
      <c r="MOC60" s="179"/>
      <c r="MOD60" s="179"/>
      <c r="MOE60" s="179"/>
      <c r="MOF60" s="179"/>
      <c r="MOG60" s="179"/>
      <c r="MOH60" s="179"/>
      <c r="MOI60" s="179"/>
      <c r="MOJ60" s="179"/>
      <c r="MOK60" s="179"/>
      <c r="MOL60" s="179"/>
      <c r="MOM60" s="179"/>
      <c r="MON60" s="179"/>
      <c r="MOO60" s="179"/>
      <c r="MOP60" s="179"/>
      <c r="MOQ60" s="179"/>
      <c r="MOR60" s="179"/>
      <c r="MOS60" s="179"/>
      <c r="MOT60" s="179"/>
      <c r="MOU60" s="179"/>
      <c r="MOV60" s="179"/>
      <c r="MOW60" s="179"/>
      <c r="MOX60" s="179"/>
      <c r="MOY60" s="179"/>
      <c r="MOZ60" s="179"/>
      <c r="MPA60" s="179"/>
      <c r="MPB60" s="179"/>
      <c r="MPC60" s="179"/>
      <c r="MPD60" s="179"/>
      <c r="MPE60" s="179"/>
      <c r="MPF60" s="179"/>
      <c r="MPG60" s="179"/>
      <c r="MPH60" s="179"/>
      <c r="MPI60" s="179"/>
      <c r="MPJ60" s="179"/>
      <c r="MPK60" s="179"/>
      <c r="MPL60" s="179"/>
      <c r="MPM60" s="179"/>
      <c r="MPN60" s="179"/>
      <c r="MPO60" s="179"/>
      <c r="MPP60" s="179"/>
      <c r="MPQ60" s="179"/>
      <c r="MPR60" s="179"/>
      <c r="MPS60" s="179"/>
      <c r="MPT60" s="179"/>
      <c r="MPU60" s="179"/>
      <c r="MPV60" s="179"/>
      <c r="MPW60" s="179"/>
      <c r="MPX60" s="179"/>
      <c r="MPY60" s="179"/>
      <c r="MPZ60" s="179"/>
      <c r="MQA60" s="179"/>
      <c r="MQB60" s="179"/>
      <c r="MQC60" s="179"/>
      <c r="MQD60" s="179"/>
      <c r="MQE60" s="179"/>
      <c r="MQF60" s="179"/>
      <c r="MQG60" s="179"/>
      <c r="MQH60" s="179"/>
      <c r="MQI60" s="179"/>
      <c r="MQJ60" s="179"/>
      <c r="MQK60" s="179"/>
      <c r="MQL60" s="179"/>
      <c r="MQM60" s="179"/>
      <c r="MQN60" s="179"/>
      <c r="MQO60" s="179"/>
      <c r="MQP60" s="179"/>
      <c r="MQQ60" s="179"/>
      <c r="MQR60" s="179"/>
      <c r="MQS60" s="179"/>
      <c r="MQT60" s="179"/>
      <c r="MQU60" s="179"/>
      <c r="MQV60" s="179"/>
      <c r="MQW60" s="179"/>
      <c r="MQX60" s="179"/>
      <c r="MQY60" s="179"/>
      <c r="MQZ60" s="179"/>
      <c r="MRA60" s="179"/>
      <c r="MRB60" s="179"/>
      <c r="MRC60" s="179"/>
      <c r="MRD60" s="179"/>
      <c r="MRE60" s="179"/>
      <c r="MRF60" s="179"/>
      <c r="MRG60" s="179"/>
      <c r="MRH60" s="179"/>
      <c r="MRI60" s="179"/>
      <c r="MRJ60" s="179"/>
      <c r="MRK60" s="179"/>
      <c r="MRL60" s="179"/>
      <c r="MRM60" s="179"/>
      <c r="MRN60" s="179"/>
      <c r="MRO60" s="179"/>
      <c r="MRP60" s="179"/>
      <c r="MRQ60" s="179"/>
      <c r="MRR60" s="179"/>
      <c r="MRS60" s="179"/>
      <c r="MRT60" s="179"/>
      <c r="MRU60" s="179"/>
      <c r="MRV60" s="179"/>
      <c r="MRW60" s="179"/>
      <c r="MRX60" s="179"/>
      <c r="MRY60" s="179"/>
      <c r="MRZ60" s="179"/>
      <c r="MSA60" s="179"/>
      <c r="MSB60" s="179"/>
      <c r="MSC60" s="179"/>
      <c r="MSD60" s="179"/>
      <c r="MSE60" s="179"/>
      <c r="MSF60" s="179"/>
      <c r="MSG60" s="179"/>
      <c r="MSH60" s="179"/>
      <c r="MSI60" s="179"/>
      <c r="MSJ60" s="179"/>
      <c r="MSK60" s="179"/>
      <c r="MSL60" s="179"/>
      <c r="MSM60" s="179"/>
      <c r="MSN60" s="179"/>
      <c r="MSO60" s="179"/>
      <c r="MSP60" s="179"/>
      <c r="MSQ60" s="179"/>
      <c r="MSR60" s="179"/>
      <c r="MSS60" s="179"/>
      <c r="MST60" s="179"/>
      <c r="MSU60" s="179"/>
      <c r="MSV60" s="179"/>
      <c r="MSW60" s="179"/>
      <c r="MSX60" s="179"/>
      <c r="MSY60" s="179"/>
      <c r="MSZ60" s="179"/>
      <c r="MTA60" s="179"/>
      <c r="MTB60" s="179"/>
      <c r="MTC60" s="179"/>
      <c r="MTD60" s="179"/>
      <c r="MTE60" s="179"/>
      <c r="MTF60" s="179"/>
      <c r="MTG60" s="179"/>
      <c r="MTH60" s="179"/>
      <c r="MTI60" s="179"/>
      <c r="MTJ60" s="179"/>
      <c r="MTK60" s="179"/>
      <c r="MTL60" s="179"/>
      <c r="MTM60" s="179"/>
      <c r="MTN60" s="179"/>
      <c r="MTO60" s="179"/>
      <c r="MTP60" s="179"/>
      <c r="MTQ60" s="179"/>
      <c r="MTR60" s="179"/>
      <c r="MTS60" s="179"/>
      <c r="MTT60" s="179"/>
      <c r="MTU60" s="179"/>
      <c r="MTV60" s="179"/>
      <c r="MTW60" s="179"/>
      <c r="MTX60" s="179"/>
      <c r="MTY60" s="179"/>
      <c r="MTZ60" s="179"/>
      <c r="MUA60" s="179"/>
      <c r="MUB60" s="179"/>
      <c r="MUC60" s="179"/>
      <c r="MUD60" s="179"/>
      <c r="MUE60" s="179"/>
      <c r="MUF60" s="179"/>
      <c r="MUG60" s="179"/>
      <c r="MUH60" s="179"/>
      <c r="MUI60" s="179"/>
      <c r="MUJ60" s="179"/>
      <c r="MUK60" s="179"/>
      <c r="MUL60" s="179"/>
      <c r="MUM60" s="179"/>
      <c r="MUN60" s="179"/>
      <c r="MUO60" s="179"/>
      <c r="MUP60" s="179"/>
      <c r="MUQ60" s="179"/>
      <c r="MUR60" s="179"/>
      <c r="MUS60" s="179"/>
      <c r="MUT60" s="179"/>
      <c r="MUU60" s="179"/>
      <c r="MUV60" s="179"/>
      <c r="MUW60" s="179"/>
      <c r="MUX60" s="179"/>
      <c r="MUY60" s="179"/>
      <c r="MUZ60" s="179"/>
      <c r="MVA60" s="179"/>
      <c r="MVB60" s="179"/>
      <c r="MVC60" s="179"/>
      <c r="MVD60" s="179"/>
      <c r="MVE60" s="179"/>
      <c r="MVF60" s="179"/>
      <c r="MVG60" s="179"/>
      <c r="MVH60" s="179"/>
      <c r="MVI60" s="179"/>
      <c r="MVJ60" s="179"/>
      <c r="MVK60" s="179"/>
      <c r="MVL60" s="179"/>
      <c r="MVM60" s="179"/>
      <c r="MVN60" s="179"/>
      <c r="MVO60" s="179"/>
      <c r="MVP60" s="179"/>
      <c r="MVQ60" s="179"/>
      <c r="MVR60" s="179"/>
      <c r="MVS60" s="179"/>
      <c r="MVT60" s="179"/>
      <c r="MVU60" s="179"/>
      <c r="MVV60" s="179"/>
      <c r="MVW60" s="179"/>
      <c r="MVX60" s="179"/>
      <c r="MVY60" s="179"/>
      <c r="MVZ60" s="179"/>
      <c r="MWA60" s="179"/>
      <c r="MWB60" s="179"/>
      <c r="MWC60" s="179"/>
      <c r="MWD60" s="179"/>
      <c r="MWE60" s="179"/>
      <c r="MWF60" s="179"/>
      <c r="MWG60" s="179"/>
      <c r="MWH60" s="179"/>
      <c r="MWI60" s="179"/>
      <c r="MWJ60" s="179"/>
      <c r="MWK60" s="179"/>
      <c r="MWL60" s="179"/>
      <c r="MWM60" s="179"/>
      <c r="MWN60" s="179"/>
      <c r="MWO60" s="179"/>
      <c r="MWP60" s="179"/>
      <c r="MWQ60" s="179"/>
      <c r="MWR60" s="179"/>
      <c r="MWS60" s="179"/>
      <c r="MWT60" s="179"/>
      <c r="MWU60" s="179"/>
      <c r="MWV60" s="179"/>
      <c r="MWW60" s="179"/>
      <c r="MWX60" s="179"/>
      <c r="MWY60" s="179"/>
      <c r="MWZ60" s="179"/>
      <c r="MXA60" s="179"/>
      <c r="MXB60" s="179"/>
      <c r="MXC60" s="179"/>
      <c r="MXD60" s="179"/>
      <c r="MXE60" s="179"/>
      <c r="MXF60" s="179"/>
      <c r="MXG60" s="179"/>
      <c r="MXH60" s="179"/>
      <c r="MXI60" s="179"/>
      <c r="MXJ60" s="179"/>
      <c r="MXK60" s="179"/>
      <c r="MXL60" s="179"/>
      <c r="MXM60" s="179"/>
      <c r="MXN60" s="179"/>
      <c r="MXO60" s="179"/>
      <c r="MXP60" s="179"/>
      <c r="MXQ60" s="179"/>
      <c r="MXR60" s="179"/>
      <c r="MXS60" s="179"/>
      <c r="MXT60" s="179"/>
      <c r="MXU60" s="179"/>
      <c r="MXV60" s="179"/>
      <c r="MXW60" s="179"/>
      <c r="MXX60" s="179"/>
      <c r="MXY60" s="179"/>
      <c r="MXZ60" s="179"/>
      <c r="MYA60" s="179"/>
      <c r="MYB60" s="179"/>
      <c r="MYC60" s="179"/>
      <c r="MYD60" s="179"/>
      <c r="MYE60" s="179"/>
      <c r="MYF60" s="179"/>
      <c r="MYG60" s="179"/>
      <c r="MYH60" s="179"/>
      <c r="MYI60" s="179"/>
      <c r="MYJ60" s="179"/>
      <c r="MYK60" s="179"/>
      <c r="MYL60" s="179"/>
      <c r="MYM60" s="179"/>
      <c r="MYN60" s="179"/>
      <c r="MYO60" s="179"/>
      <c r="MYP60" s="179"/>
      <c r="MYQ60" s="179"/>
      <c r="MYR60" s="179"/>
      <c r="MYS60" s="179"/>
      <c r="MYT60" s="179"/>
      <c r="MYU60" s="179"/>
      <c r="MYV60" s="179"/>
      <c r="MYW60" s="179"/>
      <c r="MYX60" s="179"/>
      <c r="MYY60" s="179"/>
      <c r="MYZ60" s="179"/>
      <c r="MZA60" s="179"/>
      <c r="MZB60" s="179"/>
      <c r="MZC60" s="179"/>
      <c r="MZD60" s="179"/>
      <c r="MZE60" s="179"/>
      <c r="MZF60" s="179"/>
      <c r="MZG60" s="179"/>
      <c r="MZH60" s="179"/>
      <c r="MZI60" s="179"/>
      <c r="MZJ60" s="179"/>
      <c r="MZK60" s="179"/>
      <c r="MZL60" s="179"/>
      <c r="MZM60" s="179"/>
      <c r="MZN60" s="179"/>
      <c r="MZO60" s="179"/>
      <c r="MZP60" s="179"/>
      <c r="MZQ60" s="179"/>
      <c r="MZR60" s="179"/>
      <c r="MZS60" s="179"/>
      <c r="MZT60" s="179"/>
      <c r="MZU60" s="179"/>
      <c r="MZV60" s="179"/>
      <c r="MZW60" s="179"/>
      <c r="MZX60" s="179"/>
      <c r="MZY60" s="179"/>
      <c r="MZZ60" s="179"/>
      <c r="NAA60" s="179"/>
      <c r="NAB60" s="179"/>
      <c r="NAC60" s="179"/>
      <c r="NAD60" s="179"/>
      <c r="NAE60" s="179"/>
      <c r="NAF60" s="179"/>
      <c r="NAG60" s="179"/>
      <c r="NAH60" s="179"/>
      <c r="NAI60" s="179"/>
      <c r="NAJ60" s="179"/>
      <c r="NAK60" s="179"/>
      <c r="NAL60" s="179"/>
      <c r="NAM60" s="179"/>
      <c r="NAN60" s="179"/>
      <c r="NAO60" s="179"/>
      <c r="NAP60" s="179"/>
      <c r="NAQ60" s="179"/>
      <c r="NAR60" s="179"/>
      <c r="NAS60" s="179"/>
      <c r="NAT60" s="179"/>
      <c r="NAU60" s="179"/>
      <c r="NAV60" s="179"/>
      <c r="NAW60" s="179"/>
      <c r="NAX60" s="179"/>
      <c r="NAY60" s="179"/>
      <c r="NAZ60" s="179"/>
      <c r="NBA60" s="179"/>
      <c r="NBB60" s="179"/>
      <c r="NBC60" s="179"/>
      <c r="NBD60" s="179"/>
      <c r="NBE60" s="179"/>
      <c r="NBF60" s="179"/>
      <c r="NBG60" s="179"/>
      <c r="NBH60" s="179"/>
      <c r="NBI60" s="179"/>
      <c r="NBJ60" s="179"/>
      <c r="NBK60" s="179"/>
      <c r="NBL60" s="179"/>
      <c r="NBM60" s="179"/>
      <c r="NBN60" s="179"/>
      <c r="NBO60" s="179"/>
      <c r="NBP60" s="179"/>
      <c r="NBQ60" s="179"/>
      <c r="NBR60" s="179"/>
      <c r="NBS60" s="179"/>
      <c r="NBT60" s="179"/>
      <c r="NBU60" s="179"/>
      <c r="NBV60" s="179"/>
      <c r="NBW60" s="179"/>
      <c r="NBX60" s="179"/>
      <c r="NBY60" s="179"/>
      <c r="NBZ60" s="179"/>
      <c r="NCA60" s="179"/>
      <c r="NCB60" s="179"/>
      <c r="NCC60" s="179"/>
      <c r="NCD60" s="179"/>
      <c r="NCE60" s="179"/>
      <c r="NCF60" s="179"/>
      <c r="NCG60" s="179"/>
      <c r="NCH60" s="179"/>
      <c r="NCI60" s="179"/>
      <c r="NCJ60" s="179"/>
      <c r="NCK60" s="179"/>
      <c r="NCL60" s="179"/>
      <c r="NCM60" s="179"/>
      <c r="NCN60" s="179"/>
      <c r="NCO60" s="179"/>
      <c r="NCP60" s="179"/>
      <c r="NCQ60" s="179"/>
      <c r="NCR60" s="179"/>
      <c r="NCS60" s="179"/>
      <c r="NCT60" s="179"/>
      <c r="NCU60" s="179"/>
      <c r="NCV60" s="179"/>
      <c r="NCW60" s="179"/>
      <c r="NCX60" s="179"/>
      <c r="NCY60" s="179"/>
      <c r="NCZ60" s="179"/>
      <c r="NDA60" s="179"/>
      <c r="NDB60" s="179"/>
      <c r="NDC60" s="179"/>
      <c r="NDD60" s="179"/>
      <c r="NDE60" s="179"/>
      <c r="NDF60" s="179"/>
      <c r="NDG60" s="179"/>
      <c r="NDH60" s="179"/>
      <c r="NDI60" s="179"/>
      <c r="NDJ60" s="179"/>
      <c r="NDK60" s="179"/>
      <c r="NDL60" s="179"/>
      <c r="NDM60" s="179"/>
      <c r="NDN60" s="179"/>
      <c r="NDO60" s="179"/>
      <c r="NDP60" s="179"/>
      <c r="NDQ60" s="179"/>
      <c r="NDR60" s="179"/>
      <c r="NDS60" s="179"/>
      <c r="NDT60" s="179"/>
      <c r="NDU60" s="179"/>
      <c r="NDV60" s="179"/>
      <c r="NDW60" s="179"/>
      <c r="NDX60" s="179"/>
      <c r="NDY60" s="179"/>
      <c r="NDZ60" s="179"/>
      <c r="NEA60" s="179"/>
      <c r="NEB60" s="179"/>
      <c r="NEC60" s="179"/>
      <c r="NED60" s="179"/>
      <c r="NEE60" s="179"/>
      <c r="NEF60" s="179"/>
      <c r="NEG60" s="179"/>
      <c r="NEH60" s="179"/>
      <c r="NEI60" s="179"/>
      <c r="NEJ60" s="179"/>
      <c r="NEK60" s="179"/>
      <c r="NEL60" s="179"/>
      <c r="NEM60" s="179"/>
      <c r="NEN60" s="179"/>
      <c r="NEO60" s="179"/>
      <c r="NEP60" s="179"/>
      <c r="NEQ60" s="179"/>
      <c r="NER60" s="179"/>
      <c r="NES60" s="179"/>
      <c r="NET60" s="179"/>
      <c r="NEU60" s="179"/>
      <c r="NEV60" s="179"/>
      <c r="NEW60" s="179"/>
      <c r="NEX60" s="179"/>
      <c r="NEY60" s="179"/>
      <c r="NEZ60" s="179"/>
      <c r="NFA60" s="179"/>
      <c r="NFB60" s="179"/>
      <c r="NFC60" s="179"/>
      <c r="NFD60" s="179"/>
      <c r="NFE60" s="179"/>
      <c r="NFF60" s="179"/>
      <c r="NFG60" s="179"/>
      <c r="NFH60" s="179"/>
      <c r="NFI60" s="179"/>
      <c r="NFJ60" s="179"/>
      <c r="NFK60" s="179"/>
      <c r="NFL60" s="179"/>
      <c r="NFM60" s="179"/>
      <c r="NFN60" s="179"/>
      <c r="NFO60" s="179"/>
      <c r="NFP60" s="179"/>
      <c r="NFQ60" s="179"/>
      <c r="NFR60" s="179"/>
      <c r="NFS60" s="179"/>
      <c r="NFT60" s="179"/>
      <c r="NFU60" s="179"/>
      <c r="NFV60" s="179"/>
      <c r="NFW60" s="179"/>
      <c r="NFX60" s="179"/>
      <c r="NFY60" s="179"/>
      <c r="NFZ60" s="179"/>
      <c r="NGA60" s="179"/>
      <c r="NGB60" s="179"/>
      <c r="NGC60" s="179"/>
      <c r="NGD60" s="179"/>
      <c r="NGE60" s="179"/>
      <c r="NGF60" s="179"/>
      <c r="NGG60" s="179"/>
      <c r="NGH60" s="179"/>
      <c r="NGI60" s="179"/>
      <c r="NGJ60" s="179"/>
      <c r="NGK60" s="179"/>
      <c r="NGL60" s="179"/>
      <c r="NGM60" s="179"/>
      <c r="NGN60" s="179"/>
      <c r="NGO60" s="179"/>
      <c r="NGP60" s="179"/>
      <c r="NGQ60" s="179"/>
      <c r="NGR60" s="179"/>
      <c r="NGS60" s="179"/>
      <c r="NGT60" s="179"/>
      <c r="NGU60" s="179"/>
      <c r="NGV60" s="179"/>
      <c r="NGW60" s="179"/>
      <c r="NGX60" s="179"/>
      <c r="NGY60" s="179"/>
      <c r="NGZ60" s="179"/>
      <c r="NHA60" s="179"/>
      <c r="NHB60" s="179"/>
      <c r="NHC60" s="179"/>
      <c r="NHD60" s="179"/>
      <c r="NHE60" s="179"/>
      <c r="NHF60" s="179"/>
      <c r="NHG60" s="179"/>
      <c r="NHH60" s="179"/>
      <c r="NHI60" s="179"/>
      <c r="NHJ60" s="179"/>
      <c r="NHK60" s="179"/>
      <c r="NHL60" s="179"/>
      <c r="NHM60" s="179"/>
      <c r="NHN60" s="179"/>
      <c r="NHO60" s="179"/>
      <c r="NHP60" s="179"/>
      <c r="NHQ60" s="179"/>
      <c r="NHR60" s="179"/>
      <c r="NHS60" s="179"/>
      <c r="NHT60" s="179"/>
      <c r="NHU60" s="179"/>
      <c r="NHV60" s="179"/>
      <c r="NHW60" s="179"/>
      <c r="NHX60" s="179"/>
      <c r="NHY60" s="179"/>
      <c r="NHZ60" s="179"/>
      <c r="NIA60" s="179"/>
      <c r="NIB60" s="179"/>
      <c r="NIC60" s="179"/>
      <c r="NID60" s="179"/>
      <c r="NIE60" s="179"/>
      <c r="NIF60" s="179"/>
      <c r="NIG60" s="179"/>
      <c r="NIH60" s="179"/>
      <c r="NII60" s="179"/>
      <c r="NIJ60" s="179"/>
      <c r="NIK60" s="179"/>
      <c r="NIL60" s="179"/>
      <c r="NIM60" s="179"/>
      <c r="NIN60" s="179"/>
      <c r="NIO60" s="179"/>
      <c r="NIP60" s="179"/>
      <c r="NIQ60" s="179"/>
      <c r="NIR60" s="179"/>
      <c r="NIS60" s="179"/>
      <c r="NIT60" s="179"/>
      <c r="NIU60" s="179"/>
      <c r="NIV60" s="179"/>
      <c r="NIW60" s="179"/>
      <c r="NIX60" s="179"/>
      <c r="NIY60" s="179"/>
      <c r="NIZ60" s="179"/>
      <c r="NJA60" s="179"/>
      <c r="NJB60" s="179"/>
      <c r="NJC60" s="179"/>
      <c r="NJD60" s="179"/>
      <c r="NJE60" s="179"/>
      <c r="NJF60" s="179"/>
      <c r="NJG60" s="179"/>
      <c r="NJH60" s="179"/>
      <c r="NJI60" s="179"/>
      <c r="NJJ60" s="179"/>
      <c r="NJK60" s="179"/>
      <c r="NJL60" s="179"/>
      <c r="NJM60" s="179"/>
      <c r="NJN60" s="179"/>
      <c r="NJO60" s="179"/>
      <c r="NJP60" s="179"/>
      <c r="NJQ60" s="179"/>
      <c r="NJR60" s="179"/>
      <c r="NJS60" s="179"/>
      <c r="NJT60" s="179"/>
      <c r="NJU60" s="179"/>
      <c r="NJV60" s="179"/>
      <c r="NJW60" s="179"/>
      <c r="NJX60" s="179"/>
      <c r="NJY60" s="179"/>
      <c r="NJZ60" s="179"/>
      <c r="NKA60" s="179"/>
      <c r="NKB60" s="179"/>
      <c r="NKC60" s="179"/>
      <c r="NKD60" s="179"/>
      <c r="NKE60" s="179"/>
      <c r="NKF60" s="179"/>
      <c r="NKG60" s="179"/>
      <c r="NKH60" s="179"/>
      <c r="NKI60" s="179"/>
      <c r="NKJ60" s="179"/>
      <c r="NKK60" s="179"/>
      <c r="NKL60" s="179"/>
      <c r="NKM60" s="179"/>
      <c r="NKN60" s="179"/>
      <c r="NKO60" s="179"/>
      <c r="NKP60" s="179"/>
      <c r="NKQ60" s="179"/>
      <c r="NKR60" s="179"/>
      <c r="NKS60" s="179"/>
      <c r="NKT60" s="179"/>
      <c r="NKU60" s="179"/>
      <c r="NKV60" s="179"/>
      <c r="NKW60" s="179"/>
      <c r="NKX60" s="179"/>
      <c r="NKY60" s="179"/>
      <c r="NKZ60" s="179"/>
      <c r="NLA60" s="179"/>
      <c r="NLB60" s="179"/>
      <c r="NLC60" s="179"/>
      <c r="NLD60" s="179"/>
      <c r="NLE60" s="179"/>
      <c r="NLF60" s="179"/>
      <c r="NLG60" s="179"/>
      <c r="NLH60" s="179"/>
      <c r="NLI60" s="179"/>
      <c r="NLJ60" s="179"/>
      <c r="NLK60" s="179"/>
      <c r="NLL60" s="179"/>
      <c r="NLM60" s="179"/>
      <c r="NLN60" s="179"/>
      <c r="NLO60" s="179"/>
      <c r="NLP60" s="179"/>
      <c r="NLQ60" s="179"/>
      <c r="NLR60" s="179"/>
      <c r="NLS60" s="179"/>
      <c r="NLT60" s="179"/>
      <c r="NLU60" s="179"/>
      <c r="NLV60" s="179"/>
      <c r="NLW60" s="179"/>
      <c r="NLX60" s="179"/>
      <c r="NLY60" s="179"/>
      <c r="NLZ60" s="179"/>
      <c r="NMA60" s="179"/>
      <c r="NMB60" s="179"/>
      <c r="NMC60" s="179"/>
      <c r="NMD60" s="179"/>
      <c r="NME60" s="179"/>
      <c r="NMF60" s="179"/>
      <c r="NMG60" s="179"/>
      <c r="NMH60" s="179"/>
      <c r="NMI60" s="179"/>
      <c r="NMJ60" s="179"/>
      <c r="NMK60" s="179"/>
      <c r="NML60" s="179"/>
      <c r="NMM60" s="179"/>
      <c r="NMN60" s="179"/>
      <c r="NMO60" s="179"/>
      <c r="NMP60" s="179"/>
      <c r="NMQ60" s="179"/>
      <c r="NMR60" s="179"/>
      <c r="NMS60" s="179"/>
      <c r="NMT60" s="179"/>
      <c r="NMU60" s="179"/>
      <c r="NMV60" s="179"/>
      <c r="NMW60" s="179"/>
      <c r="NMX60" s="179"/>
      <c r="NMY60" s="179"/>
      <c r="NMZ60" s="179"/>
      <c r="NNA60" s="179"/>
      <c r="NNB60" s="179"/>
      <c r="NNC60" s="179"/>
      <c r="NND60" s="179"/>
      <c r="NNE60" s="179"/>
      <c r="NNF60" s="179"/>
      <c r="NNG60" s="179"/>
      <c r="NNH60" s="179"/>
      <c r="NNI60" s="179"/>
      <c r="NNJ60" s="179"/>
      <c r="NNK60" s="179"/>
      <c r="NNL60" s="179"/>
      <c r="NNM60" s="179"/>
      <c r="NNN60" s="179"/>
      <c r="NNO60" s="179"/>
      <c r="NNP60" s="179"/>
      <c r="NNQ60" s="179"/>
      <c r="NNR60" s="179"/>
      <c r="NNS60" s="179"/>
      <c r="NNT60" s="179"/>
      <c r="NNU60" s="179"/>
      <c r="NNV60" s="179"/>
      <c r="NNW60" s="179"/>
      <c r="NNX60" s="179"/>
      <c r="NNY60" s="179"/>
      <c r="NNZ60" s="179"/>
      <c r="NOA60" s="179"/>
      <c r="NOB60" s="179"/>
      <c r="NOC60" s="179"/>
      <c r="NOD60" s="179"/>
      <c r="NOE60" s="179"/>
      <c r="NOF60" s="179"/>
      <c r="NOG60" s="179"/>
      <c r="NOH60" s="179"/>
      <c r="NOI60" s="179"/>
      <c r="NOJ60" s="179"/>
      <c r="NOK60" s="179"/>
      <c r="NOL60" s="179"/>
      <c r="NOM60" s="179"/>
      <c r="NON60" s="179"/>
      <c r="NOO60" s="179"/>
      <c r="NOP60" s="179"/>
      <c r="NOQ60" s="179"/>
      <c r="NOR60" s="179"/>
      <c r="NOS60" s="179"/>
      <c r="NOT60" s="179"/>
      <c r="NOU60" s="179"/>
      <c r="NOV60" s="179"/>
      <c r="NOW60" s="179"/>
      <c r="NOX60" s="179"/>
      <c r="NOY60" s="179"/>
      <c r="NOZ60" s="179"/>
      <c r="NPA60" s="179"/>
      <c r="NPB60" s="179"/>
      <c r="NPC60" s="179"/>
      <c r="NPD60" s="179"/>
      <c r="NPE60" s="179"/>
      <c r="NPF60" s="179"/>
      <c r="NPG60" s="179"/>
      <c r="NPH60" s="179"/>
      <c r="NPI60" s="179"/>
      <c r="NPJ60" s="179"/>
      <c r="NPK60" s="179"/>
      <c r="NPL60" s="179"/>
      <c r="NPM60" s="179"/>
      <c r="NPN60" s="179"/>
      <c r="NPO60" s="179"/>
      <c r="NPP60" s="179"/>
      <c r="NPQ60" s="179"/>
      <c r="NPR60" s="179"/>
      <c r="NPS60" s="179"/>
      <c r="NPT60" s="179"/>
      <c r="NPU60" s="179"/>
      <c r="NPV60" s="179"/>
      <c r="NPW60" s="179"/>
      <c r="NPX60" s="179"/>
      <c r="NPY60" s="179"/>
      <c r="NPZ60" s="179"/>
      <c r="NQA60" s="179"/>
      <c r="NQB60" s="179"/>
      <c r="NQC60" s="179"/>
      <c r="NQD60" s="179"/>
      <c r="NQE60" s="179"/>
      <c r="NQF60" s="179"/>
      <c r="NQG60" s="179"/>
      <c r="NQH60" s="179"/>
      <c r="NQI60" s="179"/>
      <c r="NQJ60" s="179"/>
      <c r="NQK60" s="179"/>
      <c r="NQL60" s="179"/>
      <c r="NQM60" s="179"/>
      <c r="NQN60" s="179"/>
      <c r="NQO60" s="179"/>
      <c r="NQP60" s="179"/>
      <c r="NQQ60" s="179"/>
      <c r="NQR60" s="179"/>
      <c r="NQS60" s="179"/>
      <c r="NQT60" s="179"/>
      <c r="NQU60" s="179"/>
      <c r="NQV60" s="179"/>
      <c r="NQW60" s="179"/>
      <c r="NQX60" s="179"/>
      <c r="NQY60" s="179"/>
      <c r="NQZ60" s="179"/>
      <c r="NRA60" s="179"/>
      <c r="NRB60" s="179"/>
      <c r="NRC60" s="179"/>
      <c r="NRD60" s="179"/>
      <c r="NRE60" s="179"/>
      <c r="NRF60" s="179"/>
      <c r="NRG60" s="179"/>
      <c r="NRH60" s="179"/>
      <c r="NRI60" s="179"/>
      <c r="NRJ60" s="179"/>
      <c r="NRK60" s="179"/>
      <c r="NRL60" s="179"/>
      <c r="NRM60" s="179"/>
      <c r="NRN60" s="179"/>
      <c r="NRO60" s="179"/>
      <c r="NRP60" s="179"/>
      <c r="NRQ60" s="179"/>
      <c r="NRR60" s="179"/>
      <c r="NRS60" s="179"/>
      <c r="NRT60" s="179"/>
      <c r="NRU60" s="179"/>
      <c r="NRV60" s="179"/>
      <c r="NRW60" s="179"/>
      <c r="NRX60" s="179"/>
      <c r="NRY60" s="179"/>
      <c r="NRZ60" s="179"/>
      <c r="NSA60" s="179"/>
      <c r="NSB60" s="179"/>
      <c r="NSC60" s="179"/>
      <c r="NSD60" s="179"/>
      <c r="NSE60" s="179"/>
      <c r="NSF60" s="179"/>
      <c r="NSG60" s="179"/>
      <c r="NSH60" s="179"/>
      <c r="NSI60" s="179"/>
      <c r="NSJ60" s="179"/>
      <c r="NSK60" s="179"/>
      <c r="NSL60" s="179"/>
      <c r="NSM60" s="179"/>
      <c r="NSN60" s="179"/>
      <c r="NSO60" s="179"/>
      <c r="NSP60" s="179"/>
      <c r="NSQ60" s="179"/>
      <c r="NSR60" s="179"/>
      <c r="NSS60" s="179"/>
      <c r="NST60" s="179"/>
      <c r="NSU60" s="179"/>
      <c r="NSV60" s="179"/>
      <c r="NSW60" s="179"/>
      <c r="NSX60" s="179"/>
      <c r="NSY60" s="179"/>
      <c r="NSZ60" s="179"/>
      <c r="NTA60" s="179"/>
      <c r="NTB60" s="179"/>
      <c r="NTC60" s="179"/>
      <c r="NTD60" s="179"/>
      <c r="NTE60" s="179"/>
      <c r="NTF60" s="179"/>
      <c r="NTG60" s="179"/>
      <c r="NTH60" s="179"/>
      <c r="NTI60" s="179"/>
      <c r="NTJ60" s="179"/>
      <c r="NTK60" s="179"/>
      <c r="NTL60" s="179"/>
      <c r="NTM60" s="179"/>
      <c r="NTN60" s="179"/>
      <c r="NTO60" s="179"/>
      <c r="NTP60" s="179"/>
      <c r="NTQ60" s="179"/>
      <c r="NTR60" s="179"/>
      <c r="NTS60" s="179"/>
      <c r="NTT60" s="179"/>
      <c r="NTU60" s="179"/>
      <c r="NTV60" s="179"/>
      <c r="NTW60" s="179"/>
      <c r="NTX60" s="179"/>
      <c r="NTY60" s="179"/>
      <c r="NTZ60" s="179"/>
      <c r="NUA60" s="179"/>
      <c r="NUB60" s="179"/>
      <c r="NUC60" s="179"/>
      <c r="NUD60" s="179"/>
      <c r="NUE60" s="179"/>
      <c r="NUF60" s="179"/>
      <c r="NUG60" s="179"/>
      <c r="NUH60" s="179"/>
      <c r="NUI60" s="179"/>
      <c r="NUJ60" s="179"/>
      <c r="NUK60" s="179"/>
      <c r="NUL60" s="179"/>
      <c r="NUM60" s="179"/>
      <c r="NUN60" s="179"/>
      <c r="NUO60" s="179"/>
      <c r="NUP60" s="179"/>
      <c r="NUQ60" s="179"/>
      <c r="NUR60" s="179"/>
      <c r="NUS60" s="179"/>
      <c r="NUT60" s="179"/>
      <c r="NUU60" s="179"/>
      <c r="NUV60" s="179"/>
      <c r="NUW60" s="179"/>
      <c r="NUX60" s="179"/>
      <c r="NUY60" s="179"/>
      <c r="NUZ60" s="179"/>
      <c r="NVA60" s="179"/>
      <c r="NVB60" s="179"/>
      <c r="NVC60" s="179"/>
      <c r="NVD60" s="179"/>
      <c r="NVE60" s="179"/>
      <c r="NVF60" s="179"/>
      <c r="NVG60" s="179"/>
      <c r="NVH60" s="179"/>
      <c r="NVI60" s="179"/>
      <c r="NVJ60" s="179"/>
      <c r="NVK60" s="179"/>
      <c r="NVL60" s="179"/>
      <c r="NVM60" s="179"/>
      <c r="NVN60" s="179"/>
      <c r="NVO60" s="179"/>
      <c r="NVP60" s="179"/>
      <c r="NVQ60" s="179"/>
      <c r="NVR60" s="179"/>
      <c r="NVS60" s="179"/>
      <c r="NVT60" s="179"/>
      <c r="NVU60" s="179"/>
      <c r="NVV60" s="179"/>
      <c r="NVW60" s="179"/>
      <c r="NVX60" s="179"/>
      <c r="NVY60" s="179"/>
      <c r="NVZ60" s="179"/>
      <c r="NWA60" s="179"/>
      <c r="NWB60" s="179"/>
      <c r="NWC60" s="179"/>
      <c r="NWD60" s="179"/>
      <c r="NWE60" s="179"/>
      <c r="NWF60" s="179"/>
      <c r="NWG60" s="179"/>
      <c r="NWH60" s="179"/>
      <c r="NWI60" s="179"/>
      <c r="NWJ60" s="179"/>
      <c r="NWK60" s="179"/>
      <c r="NWL60" s="179"/>
      <c r="NWM60" s="179"/>
      <c r="NWN60" s="179"/>
      <c r="NWO60" s="179"/>
      <c r="NWP60" s="179"/>
      <c r="NWQ60" s="179"/>
      <c r="NWR60" s="179"/>
      <c r="NWS60" s="179"/>
      <c r="NWT60" s="179"/>
      <c r="NWU60" s="179"/>
      <c r="NWV60" s="179"/>
      <c r="NWW60" s="179"/>
      <c r="NWX60" s="179"/>
      <c r="NWY60" s="179"/>
      <c r="NWZ60" s="179"/>
      <c r="NXA60" s="179"/>
      <c r="NXB60" s="179"/>
      <c r="NXC60" s="179"/>
      <c r="NXD60" s="179"/>
      <c r="NXE60" s="179"/>
      <c r="NXF60" s="179"/>
      <c r="NXG60" s="179"/>
      <c r="NXH60" s="179"/>
      <c r="NXI60" s="179"/>
      <c r="NXJ60" s="179"/>
      <c r="NXK60" s="179"/>
      <c r="NXL60" s="179"/>
      <c r="NXM60" s="179"/>
      <c r="NXN60" s="179"/>
      <c r="NXO60" s="179"/>
      <c r="NXP60" s="179"/>
      <c r="NXQ60" s="179"/>
      <c r="NXR60" s="179"/>
      <c r="NXS60" s="179"/>
      <c r="NXT60" s="179"/>
      <c r="NXU60" s="179"/>
      <c r="NXV60" s="179"/>
      <c r="NXW60" s="179"/>
      <c r="NXX60" s="179"/>
      <c r="NXY60" s="179"/>
      <c r="NXZ60" s="179"/>
      <c r="NYA60" s="179"/>
      <c r="NYB60" s="179"/>
      <c r="NYC60" s="179"/>
      <c r="NYD60" s="179"/>
      <c r="NYE60" s="179"/>
      <c r="NYF60" s="179"/>
      <c r="NYG60" s="179"/>
      <c r="NYH60" s="179"/>
      <c r="NYI60" s="179"/>
      <c r="NYJ60" s="179"/>
      <c r="NYK60" s="179"/>
      <c r="NYL60" s="179"/>
      <c r="NYM60" s="179"/>
      <c r="NYN60" s="179"/>
      <c r="NYO60" s="179"/>
      <c r="NYP60" s="179"/>
      <c r="NYQ60" s="179"/>
      <c r="NYR60" s="179"/>
      <c r="NYS60" s="179"/>
      <c r="NYT60" s="179"/>
      <c r="NYU60" s="179"/>
      <c r="NYV60" s="179"/>
      <c r="NYW60" s="179"/>
      <c r="NYX60" s="179"/>
      <c r="NYY60" s="179"/>
      <c r="NYZ60" s="179"/>
      <c r="NZA60" s="179"/>
      <c r="NZB60" s="179"/>
      <c r="NZC60" s="179"/>
      <c r="NZD60" s="179"/>
      <c r="NZE60" s="179"/>
      <c r="NZF60" s="179"/>
      <c r="NZG60" s="179"/>
      <c r="NZH60" s="179"/>
      <c r="NZI60" s="179"/>
      <c r="NZJ60" s="179"/>
      <c r="NZK60" s="179"/>
      <c r="NZL60" s="179"/>
      <c r="NZM60" s="179"/>
      <c r="NZN60" s="179"/>
      <c r="NZO60" s="179"/>
      <c r="NZP60" s="179"/>
      <c r="NZQ60" s="179"/>
      <c r="NZR60" s="179"/>
      <c r="NZS60" s="179"/>
      <c r="NZT60" s="179"/>
      <c r="NZU60" s="179"/>
      <c r="NZV60" s="179"/>
      <c r="NZW60" s="179"/>
      <c r="NZX60" s="179"/>
      <c r="NZY60" s="179"/>
      <c r="NZZ60" s="179"/>
      <c r="OAA60" s="179"/>
      <c r="OAB60" s="179"/>
      <c r="OAC60" s="179"/>
      <c r="OAD60" s="179"/>
      <c r="OAE60" s="179"/>
      <c r="OAF60" s="179"/>
      <c r="OAG60" s="179"/>
      <c r="OAH60" s="179"/>
      <c r="OAI60" s="179"/>
      <c r="OAJ60" s="179"/>
      <c r="OAK60" s="179"/>
      <c r="OAL60" s="179"/>
      <c r="OAM60" s="179"/>
      <c r="OAN60" s="179"/>
      <c r="OAO60" s="179"/>
      <c r="OAP60" s="179"/>
      <c r="OAQ60" s="179"/>
      <c r="OAR60" s="179"/>
      <c r="OAS60" s="179"/>
      <c r="OAT60" s="179"/>
      <c r="OAU60" s="179"/>
      <c r="OAV60" s="179"/>
      <c r="OAW60" s="179"/>
      <c r="OAX60" s="179"/>
      <c r="OAY60" s="179"/>
      <c r="OAZ60" s="179"/>
      <c r="OBA60" s="179"/>
      <c r="OBB60" s="179"/>
      <c r="OBC60" s="179"/>
      <c r="OBD60" s="179"/>
      <c r="OBE60" s="179"/>
      <c r="OBF60" s="179"/>
      <c r="OBG60" s="179"/>
      <c r="OBH60" s="179"/>
      <c r="OBI60" s="179"/>
      <c r="OBJ60" s="179"/>
      <c r="OBK60" s="179"/>
      <c r="OBL60" s="179"/>
      <c r="OBM60" s="179"/>
      <c r="OBN60" s="179"/>
      <c r="OBO60" s="179"/>
      <c r="OBP60" s="179"/>
      <c r="OBQ60" s="179"/>
      <c r="OBR60" s="179"/>
      <c r="OBS60" s="179"/>
      <c r="OBT60" s="179"/>
      <c r="OBU60" s="179"/>
      <c r="OBV60" s="179"/>
      <c r="OBW60" s="179"/>
      <c r="OBX60" s="179"/>
      <c r="OBY60" s="179"/>
      <c r="OBZ60" s="179"/>
      <c r="OCA60" s="179"/>
      <c r="OCB60" s="179"/>
      <c r="OCC60" s="179"/>
      <c r="OCD60" s="179"/>
      <c r="OCE60" s="179"/>
      <c r="OCF60" s="179"/>
      <c r="OCG60" s="179"/>
      <c r="OCH60" s="179"/>
      <c r="OCI60" s="179"/>
      <c r="OCJ60" s="179"/>
      <c r="OCK60" s="179"/>
      <c r="OCL60" s="179"/>
      <c r="OCM60" s="179"/>
      <c r="OCN60" s="179"/>
      <c r="OCO60" s="179"/>
      <c r="OCP60" s="179"/>
      <c r="OCQ60" s="179"/>
      <c r="OCR60" s="179"/>
      <c r="OCS60" s="179"/>
      <c r="OCT60" s="179"/>
      <c r="OCU60" s="179"/>
      <c r="OCV60" s="179"/>
      <c r="OCW60" s="179"/>
      <c r="OCX60" s="179"/>
      <c r="OCY60" s="179"/>
      <c r="OCZ60" s="179"/>
      <c r="ODA60" s="179"/>
      <c r="ODB60" s="179"/>
      <c r="ODC60" s="179"/>
      <c r="ODD60" s="179"/>
      <c r="ODE60" s="179"/>
      <c r="ODF60" s="179"/>
      <c r="ODG60" s="179"/>
      <c r="ODH60" s="179"/>
      <c r="ODI60" s="179"/>
      <c r="ODJ60" s="179"/>
      <c r="ODK60" s="179"/>
      <c r="ODL60" s="179"/>
      <c r="ODM60" s="179"/>
      <c r="ODN60" s="179"/>
      <c r="ODO60" s="179"/>
      <c r="ODP60" s="179"/>
      <c r="ODQ60" s="179"/>
      <c r="ODR60" s="179"/>
      <c r="ODS60" s="179"/>
      <c r="ODT60" s="179"/>
      <c r="ODU60" s="179"/>
      <c r="ODV60" s="179"/>
      <c r="ODW60" s="179"/>
      <c r="ODX60" s="179"/>
      <c r="ODY60" s="179"/>
      <c r="ODZ60" s="179"/>
      <c r="OEA60" s="179"/>
      <c r="OEB60" s="179"/>
      <c r="OEC60" s="179"/>
      <c r="OED60" s="179"/>
      <c r="OEE60" s="179"/>
      <c r="OEF60" s="179"/>
      <c r="OEG60" s="179"/>
      <c r="OEH60" s="179"/>
      <c r="OEI60" s="179"/>
      <c r="OEJ60" s="179"/>
      <c r="OEK60" s="179"/>
      <c r="OEL60" s="179"/>
      <c r="OEM60" s="179"/>
      <c r="OEN60" s="179"/>
      <c r="OEO60" s="179"/>
      <c r="OEP60" s="179"/>
      <c r="OEQ60" s="179"/>
      <c r="OER60" s="179"/>
      <c r="OES60" s="179"/>
      <c r="OET60" s="179"/>
      <c r="OEU60" s="179"/>
      <c r="OEV60" s="179"/>
      <c r="OEW60" s="179"/>
      <c r="OEX60" s="179"/>
      <c r="OEY60" s="179"/>
      <c r="OEZ60" s="179"/>
      <c r="OFA60" s="179"/>
      <c r="OFB60" s="179"/>
      <c r="OFC60" s="179"/>
      <c r="OFD60" s="179"/>
      <c r="OFE60" s="179"/>
      <c r="OFF60" s="179"/>
      <c r="OFG60" s="179"/>
      <c r="OFH60" s="179"/>
      <c r="OFI60" s="179"/>
      <c r="OFJ60" s="179"/>
      <c r="OFK60" s="179"/>
      <c r="OFL60" s="179"/>
      <c r="OFM60" s="179"/>
      <c r="OFN60" s="179"/>
      <c r="OFO60" s="179"/>
      <c r="OFP60" s="179"/>
      <c r="OFQ60" s="179"/>
      <c r="OFR60" s="179"/>
      <c r="OFS60" s="179"/>
      <c r="OFT60" s="179"/>
      <c r="OFU60" s="179"/>
      <c r="OFV60" s="179"/>
      <c r="OFW60" s="179"/>
      <c r="OFX60" s="179"/>
      <c r="OFY60" s="179"/>
      <c r="OFZ60" s="179"/>
      <c r="OGA60" s="179"/>
      <c r="OGB60" s="179"/>
      <c r="OGC60" s="179"/>
      <c r="OGD60" s="179"/>
      <c r="OGE60" s="179"/>
      <c r="OGF60" s="179"/>
      <c r="OGG60" s="179"/>
      <c r="OGH60" s="179"/>
      <c r="OGI60" s="179"/>
      <c r="OGJ60" s="179"/>
      <c r="OGK60" s="179"/>
      <c r="OGL60" s="179"/>
      <c r="OGM60" s="179"/>
      <c r="OGN60" s="179"/>
      <c r="OGO60" s="179"/>
      <c r="OGP60" s="179"/>
      <c r="OGQ60" s="179"/>
      <c r="OGR60" s="179"/>
      <c r="OGS60" s="179"/>
      <c r="OGT60" s="179"/>
      <c r="OGU60" s="179"/>
      <c r="OGV60" s="179"/>
      <c r="OGW60" s="179"/>
      <c r="OGX60" s="179"/>
      <c r="OGY60" s="179"/>
      <c r="OGZ60" s="179"/>
      <c r="OHA60" s="179"/>
      <c r="OHB60" s="179"/>
      <c r="OHC60" s="179"/>
      <c r="OHD60" s="179"/>
      <c r="OHE60" s="179"/>
      <c r="OHF60" s="179"/>
      <c r="OHG60" s="179"/>
      <c r="OHH60" s="179"/>
      <c r="OHI60" s="179"/>
      <c r="OHJ60" s="179"/>
      <c r="OHK60" s="179"/>
      <c r="OHL60" s="179"/>
      <c r="OHM60" s="179"/>
      <c r="OHN60" s="179"/>
      <c r="OHO60" s="179"/>
      <c r="OHP60" s="179"/>
      <c r="OHQ60" s="179"/>
      <c r="OHR60" s="179"/>
      <c r="OHS60" s="179"/>
      <c r="OHT60" s="179"/>
      <c r="OHU60" s="179"/>
      <c r="OHV60" s="179"/>
      <c r="OHW60" s="179"/>
      <c r="OHX60" s="179"/>
      <c r="OHY60" s="179"/>
      <c r="OHZ60" s="179"/>
      <c r="OIA60" s="179"/>
      <c r="OIB60" s="179"/>
      <c r="OIC60" s="179"/>
      <c r="OID60" s="179"/>
      <c r="OIE60" s="179"/>
      <c r="OIF60" s="179"/>
      <c r="OIG60" s="179"/>
      <c r="OIH60" s="179"/>
      <c r="OII60" s="179"/>
      <c r="OIJ60" s="179"/>
      <c r="OIK60" s="179"/>
      <c r="OIL60" s="179"/>
      <c r="OIM60" s="179"/>
      <c r="OIN60" s="179"/>
      <c r="OIO60" s="179"/>
      <c r="OIP60" s="179"/>
      <c r="OIQ60" s="179"/>
      <c r="OIR60" s="179"/>
      <c r="OIS60" s="179"/>
      <c r="OIT60" s="179"/>
      <c r="OIU60" s="179"/>
      <c r="OIV60" s="179"/>
      <c r="OIW60" s="179"/>
      <c r="OIX60" s="179"/>
      <c r="OIY60" s="179"/>
      <c r="OIZ60" s="179"/>
      <c r="OJA60" s="179"/>
      <c r="OJB60" s="179"/>
      <c r="OJC60" s="179"/>
      <c r="OJD60" s="179"/>
      <c r="OJE60" s="179"/>
      <c r="OJF60" s="179"/>
      <c r="OJG60" s="179"/>
      <c r="OJH60" s="179"/>
      <c r="OJI60" s="179"/>
      <c r="OJJ60" s="179"/>
      <c r="OJK60" s="179"/>
      <c r="OJL60" s="179"/>
      <c r="OJM60" s="179"/>
      <c r="OJN60" s="179"/>
      <c r="OJO60" s="179"/>
      <c r="OJP60" s="179"/>
      <c r="OJQ60" s="179"/>
      <c r="OJR60" s="179"/>
      <c r="OJS60" s="179"/>
      <c r="OJT60" s="179"/>
      <c r="OJU60" s="179"/>
      <c r="OJV60" s="179"/>
      <c r="OJW60" s="179"/>
      <c r="OJX60" s="179"/>
      <c r="OJY60" s="179"/>
      <c r="OJZ60" s="179"/>
      <c r="OKA60" s="179"/>
      <c r="OKB60" s="179"/>
      <c r="OKC60" s="179"/>
      <c r="OKD60" s="179"/>
      <c r="OKE60" s="179"/>
      <c r="OKF60" s="179"/>
      <c r="OKG60" s="179"/>
      <c r="OKH60" s="179"/>
      <c r="OKI60" s="179"/>
      <c r="OKJ60" s="179"/>
      <c r="OKK60" s="179"/>
      <c r="OKL60" s="179"/>
      <c r="OKM60" s="179"/>
      <c r="OKN60" s="179"/>
      <c r="OKO60" s="179"/>
      <c r="OKP60" s="179"/>
      <c r="OKQ60" s="179"/>
      <c r="OKR60" s="179"/>
      <c r="OKS60" s="179"/>
      <c r="OKT60" s="179"/>
      <c r="OKU60" s="179"/>
      <c r="OKV60" s="179"/>
      <c r="OKW60" s="179"/>
      <c r="OKX60" s="179"/>
      <c r="OKY60" s="179"/>
      <c r="OKZ60" s="179"/>
      <c r="OLA60" s="179"/>
      <c r="OLB60" s="179"/>
      <c r="OLC60" s="179"/>
      <c r="OLD60" s="179"/>
      <c r="OLE60" s="179"/>
      <c r="OLF60" s="179"/>
      <c r="OLG60" s="179"/>
      <c r="OLH60" s="179"/>
      <c r="OLI60" s="179"/>
      <c r="OLJ60" s="179"/>
      <c r="OLK60" s="179"/>
      <c r="OLL60" s="179"/>
      <c r="OLM60" s="179"/>
      <c r="OLN60" s="179"/>
      <c r="OLO60" s="179"/>
      <c r="OLP60" s="179"/>
      <c r="OLQ60" s="179"/>
      <c r="OLR60" s="179"/>
      <c r="OLS60" s="179"/>
      <c r="OLT60" s="179"/>
      <c r="OLU60" s="179"/>
      <c r="OLV60" s="179"/>
      <c r="OLW60" s="179"/>
      <c r="OLX60" s="179"/>
      <c r="OLY60" s="179"/>
      <c r="OLZ60" s="179"/>
      <c r="OMA60" s="179"/>
      <c r="OMB60" s="179"/>
      <c r="OMC60" s="179"/>
      <c r="OMD60" s="179"/>
      <c r="OME60" s="179"/>
      <c r="OMF60" s="179"/>
      <c r="OMG60" s="179"/>
      <c r="OMH60" s="179"/>
      <c r="OMI60" s="179"/>
      <c r="OMJ60" s="179"/>
      <c r="OMK60" s="179"/>
      <c r="OML60" s="179"/>
      <c r="OMM60" s="179"/>
      <c r="OMN60" s="179"/>
      <c r="OMO60" s="179"/>
      <c r="OMP60" s="179"/>
      <c r="OMQ60" s="179"/>
      <c r="OMR60" s="179"/>
      <c r="OMS60" s="179"/>
      <c r="OMT60" s="179"/>
      <c r="OMU60" s="179"/>
      <c r="OMV60" s="179"/>
      <c r="OMW60" s="179"/>
      <c r="OMX60" s="179"/>
      <c r="OMY60" s="179"/>
      <c r="OMZ60" s="179"/>
      <c r="ONA60" s="179"/>
      <c r="ONB60" s="179"/>
      <c r="ONC60" s="179"/>
      <c r="OND60" s="179"/>
      <c r="ONE60" s="179"/>
      <c r="ONF60" s="179"/>
      <c r="ONG60" s="179"/>
      <c r="ONH60" s="179"/>
      <c r="ONI60" s="179"/>
      <c r="ONJ60" s="179"/>
      <c r="ONK60" s="179"/>
      <c r="ONL60" s="179"/>
      <c r="ONM60" s="179"/>
      <c r="ONN60" s="179"/>
      <c r="ONO60" s="179"/>
      <c r="ONP60" s="179"/>
      <c r="ONQ60" s="179"/>
      <c r="ONR60" s="179"/>
      <c r="ONS60" s="179"/>
      <c r="ONT60" s="179"/>
      <c r="ONU60" s="179"/>
      <c r="ONV60" s="179"/>
      <c r="ONW60" s="179"/>
      <c r="ONX60" s="179"/>
      <c r="ONY60" s="179"/>
      <c r="ONZ60" s="179"/>
      <c r="OOA60" s="179"/>
      <c r="OOB60" s="179"/>
      <c r="OOC60" s="179"/>
      <c r="OOD60" s="179"/>
      <c r="OOE60" s="179"/>
      <c r="OOF60" s="179"/>
      <c r="OOG60" s="179"/>
      <c r="OOH60" s="179"/>
      <c r="OOI60" s="179"/>
      <c r="OOJ60" s="179"/>
      <c r="OOK60" s="179"/>
      <c r="OOL60" s="179"/>
      <c r="OOM60" s="179"/>
      <c r="OON60" s="179"/>
      <c r="OOO60" s="179"/>
      <c r="OOP60" s="179"/>
      <c r="OOQ60" s="179"/>
      <c r="OOR60" s="179"/>
      <c r="OOS60" s="179"/>
      <c r="OOT60" s="179"/>
      <c r="OOU60" s="179"/>
      <c r="OOV60" s="179"/>
      <c r="OOW60" s="179"/>
      <c r="OOX60" s="179"/>
      <c r="OOY60" s="179"/>
      <c r="OOZ60" s="179"/>
      <c r="OPA60" s="179"/>
      <c r="OPB60" s="179"/>
      <c r="OPC60" s="179"/>
      <c r="OPD60" s="179"/>
      <c r="OPE60" s="179"/>
      <c r="OPF60" s="179"/>
      <c r="OPG60" s="179"/>
      <c r="OPH60" s="179"/>
      <c r="OPI60" s="179"/>
      <c r="OPJ60" s="179"/>
      <c r="OPK60" s="179"/>
      <c r="OPL60" s="179"/>
      <c r="OPM60" s="179"/>
      <c r="OPN60" s="179"/>
      <c r="OPO60" s="179"/>
      <c r="OPP60" s="179"/>
      <c r="OPQ60" s="179"/>
      <c r="OPR60" s="179"/>
      <c r="OPS60" s="179"/>
      <c r="OPT60" s="179"/>
      <c r="OPU60" s="179"/>
      <c r="OPV60" s="179"/>
      <c r="OPW60" s="179"/>
      <c r="OPX60" s="179"/>
      <c r="OPY60" s="179"/>
      <c r="OPZ60" s="179"/>
      <c r="OQA60" s="179"/>
      <c r="OQB60" s="179"/>
      <c r="OQC60" s="179"/>
      <c r="OQD60" s="179"/>
      <c r="OQE60" s="179"/>
      <c r="OQF60" s="179"/>
      <c r="OQG60" s="179"/>
      <c r="OQH60" s="179"/>
      <c r="OQI60" s="179"/>
      <c r="OQJ60" s="179"/>
      <c r="OQK60" s="179"/>
      <c r="OQL60" s="179"/>
      <c r="OQM60" s="179"/>
      <c r="OQN60" s="179"/>
      <c r="OQO60" s="179"/>
      <c r="OQP60" s="179"/>
      <c r="OQQ60" s="179"/>
      <c r="OQR60" s="179"/>
      <c r="OQS60" s="179"/>
      <c r="OQT60" s="179"/>
      <c r="OQU60" s="179"/>
      <c r="OQV60" s="179"/>
      <c r="OQW60" s="179"/>
      <c r="OQX60" s="179"/>
      <c r="OQY60" s="179"/>
      <c r="OQZ60" s="179"/>
      <c r="ORA60" s="179"/>
      <c r="ORB60" s="179"/>
      <c r="ORC60" s="179"/>
      <c r="ORD60" s="179"/>
      <c r="ORE60" s="179"/>
      <c r="ORF60" s="179"/>
      <c r="ORG60" s="179"/>
      <c r="ORH60" s="179"/>
      <c r="ORI60" s="179"/>
      <c r="ORJ60" s="179"/>
      <c r="ORK60" s="179"/>
      <c r="ORL60" s="179"/>
      <c r="ORM60" s="179"/>
      <c r="ORN60" s="179"/>
      <c r="ORO60" s="179"/>
      <c r="ORP60" s="179"/>
      <c r="ORQ60" s="179"/>
      <c r="ORR60" s="179"/>
      <c r="ORS60" s="179"/>
      <c r="ORT60" s="179"/>
      <c r="ORU60" s="179"/>
      <c r="ORV60" s="179"/>
      <c r="ORW60" s="179"/>
      <c r="ORX60" s="179"/>
      <c r="ORY60" s="179"/>
      <c r="ORZ60" s="179"/>
      <c r="OSA60" s="179"/>
      <c r="OSB60" s="179"/>
      <c r="OSC60" s="179"/>
      <c r="OSD60" s="179"/>
      <c r="OSE60" s="179"/>
      <c r="OSF60" s="179"/>
      <c r="OSG60" s="179"/>
      <c r="OSH60" s="179"/>
      <c r="OSI60" s="179"/>
      <c r="OSJ60" s="179"/>
      <c r="OSK60" s="179"/>
      <c r="OSL60" s="179"/>
      <c r="OSM60" s="179"/>
      <c r="OSN60" s="179"/>
      <c r="OSO60" s="179"/>
      <c r="OSP60" s="179"/>
      <c r="OSQ60" s="179"/>
      <c r="OSR60" s="179"/>
      <c r="OSS60" s="179"/>
      <c r="OST60" s="179"/>
      <c r="OSU60" s="179"/>
      <c r="OSV60" s="179"/>
      <c r="OSW60" s="179"/>
      <c r="OSX60" s="179"/>
      <c r="OSY60" s="179"/>
      <c r="OSZ60" s="179"/>
      <c r="OTA60" s="179"/>
      <c r="OTB60" s="179"/>
      <c r="OTC60" s="179"/>
      <c r="OTD60" s="179"/>
      <c r="OTE60" s="179"/>
      <c r="OTF60" s="179"/>
      <c r="OTG60" s="179"/>
      <c r="OTH60" s="179"/>
      <c r="OTI60" s="179"/>
      <c r="OTJ60" s="179"/>
      <c r="OTK60" s="179"/>
      <c r="OTL60" s="179"/>
      <c r="OTM60" s="179"/>
      <c r="OTN60" s="179"/>
      <c r="OTO60" s="179"/>
      <c r="OTP60" s="179"/>
      <c r="OTQ60" s="179"/>
      <c r="OTR60" s="179"/>
      <c r="OTS60" s="179"/>
      <c r="OTT60" s="179"/>
      <c r="OTU60" s="179"/>
      <c r="OTV60" s="179"/>
      <c r="OTW60" s="179"/>
      <c r="OTX60" s="179"/>
      <c r="OTY60" s="179"/>
      <c r="OTZ60" s="179"/>
      <c r="OUA60" s="179"/>
      <c r="OUB60" s="179"/>
      <c r="OUC60" s="179"/>
      <c r="OUD60" s="179"/>
      <c r="OUE60" s="179"/>
      <c r="OUF60" s="179"/>
      <c r="OUG60" s="179"/>
      <c r="OUH60" s="179"/>
      <c r="OUI60" s="179"/>
      <c r="OUJ60" s="179"/>
      <c r="OUK60" s="179"/>
      <c r="OUL60" s="179"/>
      <c r="OUM60" s="179"/>
      <c r="OUN60" s="179"/>
      <c r="OUO60" s="179"/>
      <c r="OUP60" s="179"/>
      <c r="OUQ60" s="179"/>
      <c r="OUR60" s="179"/>
      <c r="OUS60" s="179"/>
      <c r="OUT60" s="179"/>
      <c r="OUU60" s="179"/>
      <c r="OUV60" s="179"/>
      <c r="OUW60" s="179"/>
      <c r="OUX60" s="179"/>
      <c r="OUY60" s="179"/>
      <c r="OUZ60" s="179"/>
      <c r="OVA60" s="179"/>
      <c r="OVB60" s="179"/>
      <c r="OVC60" s="179"/>
      <c r="OVD60" s="179"/>
      <c r="OVE60" s="179"/>
      <c r="OVF60" s="179"/>
      <c r="OVG60" s="179"/>
      <c r="OVH60" s="179"/>
      <c r="OVI60" s="179"/>
      <c r="OVJ60" s="179"/>
      <c r="OVK60" s="179"/>
      <c r="OVL60" s="179"/>
      <c r="OVM60" s="179"/>
      <c r="OVN60" s="179"/>
      <c r="OVO60" s="179"/>
      <c r="OVP60" s="179"/>
      <c r="OVQ60" s="179"/>
      <c r="OVR60" s="179"/>
      <c r="OVS60" s="179"/>
      <c r="OVT60" s="179"/>
      <c r="OVU60" s="179"/>
      <c r="OVV60" s="179"/>
      <c r="OVW60" s="179"/>
      <c r="OVX60" s="179"/>
      <c r="OVY60" s="179"/>
      <c r="OVZ60" s="179"/>
      <c r="OWA60" s="179"/>
      <c r="OWB60" s="179"/>
      <c r="OWC60" s="179"/>
      <c r="OWD60" s="179"/>
      <c r="OWE60" s="179"/>
      <c r="OWF60" s="179"/>
      <c r="OWG60" s="179"/>
      <c r="OWH60" s="179"/>
      <c r="OWI60" s="179"/>
      <c r="OWJ60" s="179"/>
      <c r="OWK60" s="179"/>
      <c r="OWL60" s="179"/>
      <c r="OWM60" s="179"/>
      <c r="OWN60" s="179"/>
      <c r="OWO60" s="179"/>
      <c r="OWP60" s="179"/>
      <c r="OWQ60" s="179"/>
      <c r="OWR60" s="179"/>
      <c r="OWS60" s="179"/>
      <c r="OWT60" s="179"/>
      <c r="OWU60" s="179"/>
      <c r="OWV60" s="179"/>
      <c r="OWW60" s="179"/>
      <c r="OWX60" s="179"/>
      <c r="OWY60" s="179"/>
      <c r="OWZ60" s="179"/>
      <c r="OXA60" s="179"/>
      <c r="OXB60" s="179"/>
      <c r="OXC60" s="179"/>
      <c r="OXD60" s="179"/>
      <c r="OXE60" s="179"/>
      <c r="OXF60" s="179"/>
      <c r="OXG60" s="179"/>
      <c r="OXH60" s="179"/>
      <c r="OXI60" s="179"/>
      <c r="OXJ60" s="179"/>
      <c r="OXK60" s="179"/>
      <c r="OXL60" s="179"/>
      <c r="OXM60" s="179"/>
      <c r="OXN60" s="179"/>
      <c r="OXO60" s="179"/>
      <c r="OXP60" s="179"/>
      <c r="OXQ60" s="179"/>
      <c r="OXR60" s="179"/>
      <c r="OXS60" s="179"/>
      <c r="OXT60" s="179"/>
      <c r="OXU60" s="179"/>
      <c r="OXV60" s="179"/>
      <c r="OXW60" s="179"/>
      <c r="OXX60" s="179"/>
      <c r="OXY60" s="179"/>
      <c r="OXZ60" s="179"/>
      <c r="OYA60" s="179"/>
      <c r="OYB60" s="179"/>
      <c r="OYC60" s="179"/>
      <c r="OYD60" s="179"/>
      <c r="OYE60" s="179"/>
      <c r="OYF60" s="179"/>
      <c r="OYG60" s="179"/>
      <c r="OYH60" s="179"/>
      <c r="OYI60" s="179"/>
      <c r="OYJ60" s="179"/>
      <c r="OYK60" s="179"/>
      <c r="OYL60" s="179"/>
      <c r="OYM60" s="179"/>
      <c r="OYN60" s="179"/>
      <c r="OYO60" s="179"/>
      <c r="OYP60" s="179"/>
      <c r="OYQ60" s="179"/>
      <c r="OYR60" s="179"/>
      <c r="OYS60" s="179"/>
      <c r="OYT60" s="179"/>
      <c r="OYU60" s="179"/>
      <c r="OYV60" s="179"/>
      <c r="OYW60" s="179"/>
      <c r="OYX60" s="179"/>
      <c r="OYY60" s="179"/>
      <c r="OYZ60" s="179"/>
      <c r="OZA60" s="179"/>
      <c r="OZB60" s="179"/>
      <c r="OZC60" s="179"/>
      <c r="OZD60" s="179"/>
      <c r="OZE60" s="179"/>
      <c r="OZF60" s="179"/>
      <c r="OZG60" s="179"/>
      <c r="OZH60" s="179"/>
      <c r="OZI60" s="179"/>
      <c r="OZJ60" s="179"/>
      <c r="OZK60" s="179"/>
      <c r="OZL60" s="179"/>
      <c r="OZM60" s="179"/>
      <c r="OZN60" s="179"/>
      <c r="OZO60" s="179"/>
      <c r="OZP60" s="179"/>
      <c r="OZQ60" s="179"/>
      <c r="OZR60" s="179"/>
      <c r="OZS60" s="179"/>
      <c r="OZT60" s="179"/>
      <c r="OZU60" s="179"/>
      <c r="OZV60" s="179"/>
      <c r="OZW60" s="179"/>
      <c r="OZX60" s="179"/>
      <c r="OZY60" s="179"/>
      <c r="OZZ60" s="179"/>
      <c r="PAA60" s="179"/>
      <c r="PAB60" s="179"/>
      <c r="PAC60" s="179"/>
      <c r="PAD60" s="179"/>
      <c r="PAE60" s="179"/>
      <c r="PAF60" s="179"/>
      <c r="PAG60" s="179"/>
      <c r="PAH60" s="179"/>
      <c r="PAI60" s="179"/>
      <c r="PAJ60" s="179"/>
      <c r="PAK60" s="179"/>
      <c r="PAL60" s="179"/>
      <c r="PAM60" s="179"/>
      <c r="PAN60" s="179"/>
      <c r="PAO60" s="179"/>
      <c r="PAP60" s="179"/>
      <c r="PAQ60" s="179"/>
      <c r="PAR60" s="179"/>
      <c r="PAS60" s="179"/>
      <c r="PAT60" s="179"/>
      <c r="PAU60" s="179"/>
      <c r="PAV60" s="179"/>
      <c r="PAW60" s="179"/>
      <c r="PAX60" s="179"/>
      <c r="PAY60" s="179"/>
      <c r="PAZ60" s="179"/>
      <c r="PBA60" s="179"/>
      <c r="PBB60" s="179"/>
      <c r="PBC60" s="179"/>
      <c r="PBD60" s="179"/>
      <c r="PBE60" s="179"/>
      <c r="PBF60" s="179"/>
      <c r="PBG60" s="179"/>
      <c r="PBH60" s="179"/>
      <c r="PBI60" s="179"/>
      <c r="PBJ60" s="179"/>
      <c r="PBK60" s="179"/>
      <c r="PBL60" s="179"/>
      <c r="PBM60" s="179"/>
      <c r="PBN60" s="179"/>
      <c r="PBO60" s="179"/>
      <c r="PBP60" s="179"/>
      <c r="PBQ60" s="179"/>
      <c r="PBR60" s="179"/>
      <c r="PBS60" s="179"/>
      <c r="PBT60" s="179"/>
      <c r="PBU60" s="179"/>
      <c r="PBV60" s="179"/>
      <c r="PBW60" s="179"/>
      <c r="PBX60" s="179"/>
      <c r="PBY60" s="179"/>
      <c r="PBZ60" s="179"/>
      <c r="PCA60" s="179"/>
      <c r="PCB60" s="179"/>
      <c r="PCC60" s="179"/>
      <c r="PCD60" s="179"/>
      <c r="PCE60" s="179"/>
      <c r="PCF60" s="179"/>
      <c r="PCG60" s="179"/>
      <c r="PCH60" s="179"/>
      <c r="PCI60" s="179"/>
      <c r="PCJ60" s="179"/>
      <c r="PCK60" s="179"/>
      <c r="PCL60" s="179"/>
      <c r="PCM60" s="179"/>
      <c r="PCN60" s="179"/>
      <c r="PCO60" s="179"/>
      <c r="PCP60" s="179"/>
      <c r="PCQ60" s="179"/>
      <c r="PCR60" s="179"/>
      <c r="PCS60" s="179"/>
      <c r="PCT60" s="179"/>
      <c r="PCU60" s="179"/>
      <c r="PCV60" s="179"/>
      <c r="PCW60" s="179"/>
      <c r="PCX60" s="179"/>
      <c r="PCY60" s="179"/>
      <c r="PCZ60" s="179"/>
      <c r="PDA60" s="179"/>
      <c r="PDB60" s="179"/>
      <c r="PDC60" s="179"/>
      <c r="PDD60" s="179"/>
      <c r="PDE60" s="179"/>
      <c r="PDF60" s="179"/>
      <c r="PDG60" s="179"/>
      <c r="PDH60" s="179"/>
      <c r="PDI60" s="179"/>
      <c r="PDJ60" s="179"/>
      <c r="PDK60" s="179"/>
      <c r="PDL60" s="179"/>
      <c r="PDM60" s="179"/>
      <c r="PDN60" s="179"/>
      <c r="PDO60" s="179"/>
      <c r="PDP60" s="179"/>
      <c r="PDQ60" s="179"/>
      <c r="PDR60" s="179"/>
      <c r="PDS60" s="179"/>
      <c r="PDT60" s="179"/>
      <c r="PDU60" s="179"/>
      <c r="PDV60" s="179"/>
      <c r="PDW60" s="179"/>
      <c r="PDX60" s="179"/>
      <c r="PDY60" s="179"/>
      <c r="PDZ60" s="179"/>
      <c r="PEA60" s="179"/>
      <c r="PEB60" s="179"/>
      <c r="PEC60" s="179"/>
      <c r="PED60" s="179"/>
      <c r="PEE60" s="179"/>
      <c r="PEF60" s="179"/>
      <c r="PEG60" s="179"/>
      <c r="PEH60" s="179"/>
      <c r="PEI60" s="179"/>
      <c r="PEJ60" s="179"/>
      <c r="PEK60" s="179"/>
      <c r="PEL60" s="179"/>
      <c r="PEM60" s="179"/>
      <c r="PEN60" s="179"/>
      <c r="PEO60" s="179"/>
      <c r="PEP60" s="179"/>
      <c r="PEQ60" s="179"/>
      <c r="PER60" s="179"/>
      <c r="PES60" s="179"/>
      <c r="PET60" s="179"/>
      <c r="PEU60" s="179"/>
      <c r="PEV60" s="179"/>
      <c r="PEW60" s="179"/>
      <c r="PEX60" s="179"/>
      <c r="PEY60" s="179"/>
      <c r="PEZ60" s="179"/>
      <c r="PFA60" s="179"/>
      <c r="PFB60" s="179"/>
      <c r="PFC60" s="179"/>
      <c r="PFD60" s="179"/>
      <c r="PFE60" s="179"/>
      <c r="PFF60" s="179"/>
      <c r="PFG60" s="179"/>
      <c r="PFH60" s="179"/>
      <c r="PFI60" s="179"/>
      <c r="PFJ60" s="179"/>
      <c r="PFK60" s="179"/>
      <c r="PFL60" s="179"/>
      <c r="PFM60" s="179"/>
      <c r="PFN60" s="179"/>
      <c r="PFO60" s="179"/>
      <c r="PFP60" s="179"/>
      <c r="PFQ60" s="179"/>
      <c r="PFR60" s="179"/>
      <c r="PFS60" s="179"/>
      <c r="PFT60" s="179"/>
      <c r="PFU60" s="179"/>
      <c r="PFV60" s="179"/>
      <c r="PFW60" s="179"/>
      <c r="PFX60" s="179"/>
      <c r="PFY60" s="179"/>
      <c r="PFZ60" s="179"/>
      <c r="PGA60" s="179"/>
      <c r="PGB60" s="179"/>
      <c r="PGC60" s="179"/>
      <c r="PGD60" s="179"/>
      <c r="PGE60" s="179"/>
      <c r="PGF60" s="179"/>
      <c r="PGG60" s="179"/>
      <c r="PGH60" s="179"/>
      <c r="PGI60" s="179"/>
      <c r="PGJ60" s="179"/>
      <c r="PGK60" s="179"/>
      <c r="PGL60" s="179"/>
      <c r="PGM60" s="179"/>
      <c r="PGN60" s="179"/>
      <c r="PGO60" s="179"/>
      <c r="PGP60" s="179"/>
      <c r="PGQ60" s="179"/>
      <c r="PGR60" s="179"/>
      <c r="PGS60" s="179"/>
      <c r="PGT60" s="179"/>
      <c r="PGU60" s="179"/>
      <c r="PGV60" s="179"/>
      <c r="PGW60" s="179"/>
      <c r="PGX60" s="179"/>
      <c r="PGY60" s="179"/>
      <c r="PGZ60" s="179"/>
      <c r="PHA60" s="179"/>
      <c r="PHB60" s="179"/>
      <c r="PHC60" s="179"/>
      <c r="PHD60" s="179"/>
      <c r="PHE60" s="179"/>
      <c r="PHF60" s="179"/>
      <c r="PHG60" s="179"/>
      <c r="PHH60" s="179"/>
      <c r="PHI60" s="179"/>
      <c r="PHJ60" s="179"/>
      <c r="PHK60" s="179"/>
      <c r="PHL60" s="179"/>
      <c r="PHM60" s="179"/>
      <c r="PHN60" s="179"/>
      <c r="PHO60" s="179"/>
      <c r="PHP60" s="179"/>
      <c r="PHQ60" s="179"/>
      <c r="PHR60" s="179"/>
      <c r="PHS60" s="179"/>
      <c r="PHT60" s="179"/>
      <c r="PHU60" s="179"/>
      <c r="PHV60" s="179"/>
      <c r="PHW60" s="179"/>
      <c r="PHX60" s="179"/>
      <c r="PHY60" s="179"/>
      <c r="PHZ60" s="179"/>
      <c r="PIA60" s="179"/>
      <c r="PIB60" s="179"/>
      <c r="PIC60" s="179"/>
      <c r="PID60" s="179"/>
      <c r="PIE60" s="179"/>
      <c r="PIF60" s="179"/>
      <c r="PIG60" s="179"/>
      <c r="PIH60" s="179"/>
      <c r="PII60" s="179"/>
      <c r="PIJ60" s="179"/>
      <c r="PIK60" s="179"/>
      <c r="PIL60" s="179"/>
      <c r="PIM60" s="179"/>
      <c r="PIN60" s="179"/>
      <c r="PIO60" s="179"/>
      <c r="PIP60" s="179"/>
      <c r="PIQ60" s="179"/>
      <c r="PIR60" s="179"/>
      <c r="PIS60" s="179"/>
      <c r="PIT60" s="179"/>
      <c r="PIU60" s="179"/>
      <c r="PIV60" s="179"/>
      <c r="PIW60" s="179"/>
      <c r="PIX60" s="179"/>
      <c r="PIY60" s="179"/>
      <c r="PIZ60" s="179"/>
      <c r="PJA60" s="179"/>
      <c r="PJB60" s="179"/>
      <c r="PJC60" s="179"/>
      <c r="PJD60" s="179"/>
      <c r="PJE60" s="179"/>
      <c r="PJF60" s="179"/>
      <c r="PJG60" s="179"/>
      <c r="PJH60" s="179"/>
      <c r="PJI60" s="179"/>
      <c r="PJJ60" s="179"/>
      <c r="PJK60" s="179"/>
      <c r="PJL60" s="179"/>
      <c r="PJM60" s="179"/>
      <c r="PJN60" s="179"/>
      <c r="PJO60" s="179"/>
      <c r="PJP60" s="179"/>
      <c r="PJQ60" s="179"/>
      <c r="PJR60" s="179"/>
      <c r="PJS60" s="179"/>
      <c r="PJT60" s="179"/>
      <c r="PJU60" s="179"/>
      <c r="PJV60" s="179"/>
      <c r="PJW60" s="179"/>
      <c r="PJX60" s="179"/>
      <c r="PJY60" s="179"/>
      <c r="PJZ60" s="179"/>
      <c r="PKA60" s="179"/>
      <c r="PKB60" s="179"/>
      <c r="PKC60" s="179"/>
      <c r="PKD60" s="179"/>
      <c r="PKE60" s="179"/>
      <c r="PKF60" s="179"/>
      <c r="PKG60" s="179"/>
      <c r="PKH60" s="179"/>
      <c r="PKI60" s="179"/>
      <c r="PKJ60" s="179"/>
      <c r="PKK60" s="179"/>
      <c r="PKL60" s="179"/>
      <c r="PKM60" s="179"/>
      <c r="PKN60" s="179"/>
      <c r="PKO60" s="179"/>
      <c r="PKP60" s="179"/>
      <c r="PKQ60" s="179"/>
      <c r="PKR60" s="179"/>
      <c r="PKS60" s="179"/>
      <c r="PKT60" s="179"/>
      <c r="PKU60" s="179"/>
      <c r="PKV60" s="179"/>
      <c r="PKW60" s="179"/>
      <c r="PKX60" s="179"/>
      <c r="PKY60" s="179"/>
      <c r="PKZ60" s="179"/>
      <c r="PLA60" s="179"/>
      <c r="PLB60" s="179"/>
      <c r="PLC60" s="179"/>
      <c r="PLD60" s="179"/>
      <c r="PLE60" s="179"/>
      <c r="PLF60" s="179"/>
      <c r="PLG60" s="179"/>
      <c r="PLH60" s="179"/>
      <c r="PLI60" s="179"/>
      <c r="PLJ60" s="179"/>
      <c r="PLK60" s="179"/>
      <c r="PLL60" s="179"/>
      <c r="PLM60" s="179"/>
      <c r="PLN60" s="179"/>
      <c r="PLO60" s="179"/>
      <c r="PLP60" s="179"/>
      <c r="PLQ60" s="179"/>
      <c r="PLR60" s="179"/>
      <c r="PLS60" s="179"/>
      <c r="PLT60" s="179"/>
      <c r="PLU60" s="179"/>
      <c r="PLV60" s="179"/>
      <c r="PLW60" s="179"/>
      <c r="PLX60" s="179"/>
      <c r="PLY60" s="179"/>
      <c r="PLZ60" s="179"/>
      <c r="PMA60" s="179"/>
      <c r="PMB60" s="179"/>
      <c r="PMC60" s="179"/>
      <c r="PMD60" s="179"/>
      <c r="PME60" s="179"/>
      <c r="PMF60" s="179"/>
      <c r="PMG60" s="179"/>
      <c r="PMH60" s="179"/>
      <c r="PMI60" s="179"/>
      <c r="PMJ60" s="179"/>
      <c r="PMK60" s="179"/>
      <c r="PML60" s="179"/>
      <c r="PMM60" s="179"/>
      <c r="PMN60" s="179"/>
      <c r="PMO60" s="179"/>
      <c r="PMP60" s="179"/>
      <c r="PMQ60" s="179"/>
      <c r="PMR60" s="179"/>
      <c r="PMS60" s="179"/>
      <c r="PMT60" s="179"/>
      <c r="PMU60" s="179"/>
      <c r="PMV60" s="179"/>
      <c r="PMW60" s="179"/>
      <c r="PMX60" s="179"/>
      <c r="PMY60" s="179"/>
      <c r="PMZ60" s="179"/>
      <c r="PNA60" s="179"/>
      <c r="PNB60" s="179"/>
      <c r="PNC60" s="179"/>
      <c r="PND60" s="179"/>
      <c r="PNE60" s="179"/>
      <c r="PNF60" s="179"/>
      <c r="PNG60" s="179"/>
      <c r="PNH60" s="179"/>
      <c r="PNI60" s="179"/>
      <c r="PNJ60" s="179"/>
      <c r="PNK60" s="179"/>
      <c r="PNL60" s="179"/>
      <c r="PNM60" s="179"/>
      <c r="PNN60" s="179"/>
      <c r="PNO60" s="179"/>
      <c r="PNP60" s="179"/>
      <c r="PNQ60" s="179"/>
      <c r="PNR60" s="179"/>
      <c r="PNS60" s="179"/>
      <c r="PNT60" s="179"/>
      <c r="PNU60" s="179"/>
      <c r="PNV60" s="179"/>
      <c r="PNW60" s="179"/>
      <c r="PNX60" s="179"/>
      <c r="PNY60" s="179"/>
      <c r="PNZ60" s="179"/>
      <c r="POA60" s="179"/>
      <c r="POB60" s="179"/>
      <c r="POC60" s="179"/>
      <c r="POD60" s="179"/>
      <c r="POE60" s="179"/>
      <c r="POF60" s="179"/>
      <c r="POG60" s="179"/>
      <c r="POH60" s="179"/>
      <c r="POI60" s="179"/>
      <c r="POJ60" s="179"/>
      <c r="POK60" s="179"/>
      <c r="POL60" s="179"/>
      <c r="POM60" s="179"/>
      <c r="PON60" s="179"/>
      <c r="POO60" s="179"/>
      <c r="POP60" s="179"/>
      <c r="POQ60" s="179"/>
      <c r="POR60" s="179"/>
      <c r="POS60" s="179"/>
      <c r="POT60" s="179"/>
      <c r="POU60" s="179"/>
      <c r="POV60" s="179"/>
      <c r="POW60" s="179"/>
      <c r="POX60" s="179"/>
      <c r="POY60" s="179"/>
      <c r="POZ60" s="179"/>
      <c r="PPA60" s="179"/>
      <c r="PPB60" s="179"/>
      <c r="PPC60" s="179"/>
      <c r="PPD60" s="179"/>
      <c r="PPE60" s="179"/>
      <c r="PPF60" s="179"/>
      <c r="PPG60" s="179"/>
      <c r="PPH60" s="179"/>
      <c r="PPI60" s="179"/>
      <c r="PPJ60" s="179"/>
      <c r="PPK60" s="179"/>
      <c r="PPL60" s="179"/>
      <c r="PPM60" s="179"/>
      <c r="PPN60" s="179"/>
      <c r="PPO60" s="179"/>
      <c r="PPP60" s="179"/>
      <c r="PPQ60" s="179"/>
      <c r="PPR60" s="179"/>
      <c r="PPS60" s="179"/>
      <c r="PPT60" s="179"/>
      <c r="PPU60" s="179"/>
      <c r="PPV60" s="179"/>
      <c r="PPW60" s="179"/>
      <c r="PPX60" s="179"/>
      <c r="PPY60" s="179"/>
      <c r="PPZ60" s="179"/>
      <c r="PQA60" s="179"/>
      <c r="PQB60" s="179"/>
      <c r="PQC60" s="179"/>
      <c r="PQD60" s="179"/>
      <c r="PQE60" s="179"/>
      <c r="PQF60" s="179"/>
      <c r="PQG60" s="179"/>
      <c r="PQH60" s="179"/>
      <c r="PQI60" s="179"/>
      <c r="PQJ60" s="179"/>
      <c r="PQK60" s="179"/>
      <c r="PQL60" s="179"/>
      <c r="PQM60" s="179"/>
      <c r="PQN60" s="179"/>
      <c r="PQO60" s="179"/>
      <c r="PQP60" s="179"/>
      <c r="PQQ60" s="179"/>
      <c r="PQR60" s="179"/>
      <c r="PQS60" s="179"/>
      <c r="PQT60" s="179"/>
      <c r="PQU60" s="179"/>
      <c r="PQV60" s="179"/>
      <c r="PQW60" s="179"/>
      <c r="PQX60" s="179"/>
      <c r="PQY60" s="179"/>
      <c r="PQZ60" s="179"/>
      <c r="PRA60" s="179"/>
      <c r="PRB60" s="179"/>
      <c r="PRC60" s="179"/>
      <c r="PRD60" s="179"/>
      <c r="PRE60" s="179"/>
      <c r="PRF60" s="179"/>
      <c r="PRG60" s="179"/>
      <c r="PRH60" s="179"/>
      <c r="PRI60" s="179"/>
      <c r="PRJ60" s="179"/>
      <c r="PRK60" s="179"/>
      <c r="PRL60" s="179"/>
      <c r="PRM60" s="179"/>
      <c r="PRN60" s="179"/>
      <c r="PRO60" s="179"/>
      <c r="PRP60" s="179"/>
      <c r="PRQ60" s="179"/>
      <c r="PRR60" s="179"/>
      <c r="PRS60" s="179"/>
      <c r="PRT60" s="179"/>
      <c r="PRU60" s="179"/>
      <c r="PRV60" s="179"/>
      <c r="PRW60" s="179"/>
      <c r="PRX60" s="179"/>
      <c r="PRY60" s="179"/>
      <c r="PRZ60" s="179"/>
      <c r="PSA60" s="179"/>
      <c r="PSB60" s="179"/>
      <c r="PSC60" s="179"/>
      <c r="PSD60" s="179"/>
      <c r="PSE60" s="179"/>
      <c r="PSF60" s="179"/>
      <c r="PSG60" s="179"/>
      <c r="PSH60" s="179"/>
      <c r="PSI60" s="179"/>
      <c r="PSJ60" s="179"/>
      <c r="PSK60" s="179"/>
      <c r="PSL60" s="179"/>
      <c r="PSM60" s="179"/>
      <c r="PSN60" s="179"/>
      <c r="PSO60" s="179"/>
      <c r="PSP60" s="179"/>
      <c r="PSQ60" s="179"/>
      <c r="PSR60" s="179"/>
      <c r="PSS60" s="179"/>
      <c r="PST60" s="179"/>
      <c r="PSU60" s="179"/>
      <c r="PSV60" s="179"/>
      <c r="PSW60" s="179"/>
      <c r="PSX60" s="179"/>
      <c r="PSY60" s="179"/>
      <c r="PSZ60" s="179"/>
      <c r="PTA60" s="179"/>
      <c r="PTB60" s="179"/>
      <c r="PTC60" s="179"/>
      <c r="PTD60" s="179"/>
      <c r="PTE60" s="179"/>
      <c r="PTF60" s="179"/>
      <c r="PTG60" s="179"/>
      <c r="PTH60" s="179"/>
      <c r="PTI60" s="179"/>
      <c r="PTJ60" s="179"/>
      <c r="PTK60" s="179"/>
      <c r="PTL60" s="179"/>
      <c r="PTM60" s="179"/>
      <c r="PTN60" s="179"/>
      <c r="PTO60" s="179"/>
      <c r="PTP60" s="179"/>
      <c r="PTQ60" s="179"/>
      <c r="PTR60" s="179"/>
      <c r="PTS60" s="179"/>
      <c r="PTT60" s="179"/>
      <c r="PTU60" s="179"/>
      <c r="PTV60" s="179"/>
      <c r="PTW60" s="179"/>
      <c r="PTX60" s="179"/>
      <c r="PTY60" s="179"/>
      <c r="PTZ60" s="179"/>
      <c r="PUA60" s="179"/>
      <c r="PUB60" s="179"/>
      <c r="PUC60" s="179"/>
      <c r="PUD60" s="179"/>
      <c r="PUE60" s="179"/>
      <c r="PUF60" s="179"/>
      <c r="PUG60" s="179"/>
      <c r="PUH60" s="179"/>
      <c r="PUI60" s="179"/>
      <c r="PUJ60" s="179"/>
      <c r="PUK60" s="179"/>
      <c r="PUL60" s="179"/>
      <c r="PUM60" s="179"/>
      <c r="PUN60" s="179"/>
      <c r="PUO60" s="179"/>
      <c r="PUP60" s="179"/>
      <c r="PUQ60" s="179"/>
      <c r="PUR60" s="179"/>
      <c r="PUS60" s="179"/>
      <c r="PUT60" s="179"/>
      <c r="PUU60" s="179"/>
      <c r="PUV60" s="179"/>
      <c r="PUW60" s="179"/>
      <c r="PUX60" s="179"/>
      <c r="PUY60" s="179"/>
      <c r="PUZ60" s="179"/>
      <c r="PVA60" s="179"/>
      <c r="PVB60" s="179"/>
      <c r="PVC60" s="179"/>
      <c r="PVD60" s="179"/>
      <c r="PVE60" s="179"/>
      <c r="PVF60" s="179"/>
      <c r="PVG60" s="179"/>
      <c r="PVH60" s="179"/>
      <c r="PVI60" s="179"/>
      <c r="PVJ60" s="179"/>
      <c r="PVK60" s="179"/>
      <c r="PVL60" s="179"/>
      <c r="PVM60" s="179"/>
      <c r="PVN60" s="179"/>
      <c r="PVO60" s="179"/>
      <c r="PVP60" s="179"/>
      <c r="PVQ60" s="179"/>
      <c r="PVR60" s="179"/>
      <c r="PVS60" s="179"/>
      <c r="PVT60" s="179"/>
      <c r="PVU60" s="179"/>
      <c r="PVV60" s="179"/>
      <c r="PVW60" s="179"/>
      <c r="PVX60" s="179"/>
      <c r="PVY60" s="179"/>
      <c r="PVZ60" s="179"/>
      <c r="PWA60" s="179"/>
      <c r="PWB60" s="179"/>
      <c r="PWC60" s="179"/>
      <c r="PWD60" s="179"/>
      <c r="PWE60" s="179"/>
      <c r="PWF60" s="179"/>
      <c r="PWG60" s="179"/>
      <c r="PWH60" s="179"/>
      <c r="PWI60" s="179"/>
      <c r="PWJ60" s="179"/>
      <c r="PWK60" s="179"/>
      <c r="PWL60" s="179"/>
      <c r="PWM60" s="179"/>
      <c r="PWN60" s="179"/>
      <c r="PWO60" s="179"/>
      <c r="PWP60" s="179"/>
      <c r="PWQ60" s="179"/>
      <c r="PWR60" s="179"/>
      <c r="PWS60" s="179"/>
      <c r="PWT60" s="179"/>
      <c r="PWU60" s="179"/>
      <c r="PWV60" s="179"/>
      <c r="PWW60" s="179"/>
      <c r="PWX60" s="179"/>
      <c r="PWY60" s="179"/>
      <c r="PWZ60" s="179"/>
      <c r="PXA60" s="179"/>
      <c r="PXB60" s="179"/>
      <c r="PXC60" s="179"/>
      <c r="PXD60" s="179"/>
      <c r="PXE60" s="179"/>
      <c r="PXF60" s="179"/>
      <c r="PXG60" s="179"/>
      <c r="PXH60" s="179"/>
      <c r="PXI60" s="179"/>
      <c r="PXJ60" s="179"/>
      <c r="PXK60" s="179"/>
      <c r="PXL60" s="179"/>
      <c r="PXM60" s="179"/>
      <c r="PXN60" s="179"/>
      <c r="PXO60" s="179"/>
      <c r="PXP60" s="179"/>
      <c r="PXQ60" s="179"/>
      <c r="PXR60" s="179"/>
      <c r="PXS60" s="179"/>
      <c r="PXT60" s="179"/>
      <c r="PXU60" s="179"/>
      <c r="PXV60" s="179"/>
      <c r="PXW60" s="179"/>
      <c r="PXX60" s="179"/>
      <c r="PXY60" s="179"/>
      <c r="PXZ60" s="179"/>
      <c r="PYA60" s="179"/>
      <c r="PYB60" s="179"/>
      <c r="PYC60" s="179"/>
      <c r="PYD60" s="179"/>
      <c r="PYE60" s="179"/>
      <c r="PYF60" s="179"/>
      <c r="PYG60" s="179"/>
      <c r="PYH60" s="179"/>
      <c r="PYI60" s="179"/>
      <c r="PYJ60" s="179"/>
      <c r="PYK60" s="179"/>
      <c r="PYL60" s="179"/>
      <c r="PYM60" s="179"/>
      <c r="PYN60" s="179"/>
      <c r="PYO60" s="179"/>
      <c r="PYP60" s="179"/>
      <c r="PYQ60" s="179"/>
      <c r="PYR60" s="179"/>
      <c r="PYS60" s="179"/>
      <c r="PYT60" s="179"/>
      <c r="PYU60" s="179"/>
      <c r="PYV60" s="179"/>
      <c r="PYW60" s="179"/>
      <c r="PYX60" s="179"/>
      <c r="PYY60" s="179"/>
      <c r="PYZ60" s="179"/>
      <c r="PZA60" s="179"/>
      <c r="PZB60" s="179"/>
      <c r="PZC60" s="179"/>
      <c r="PZD60" s="179"/>
      <c r="PZE60" s="179"/>
      <c r="PZF60" s="179"/>
      <c r="PZG60" s="179"/>
      <c r="PZH60" s="179"/>
      <c r="PZI60" s="179"/>
      <c r="PZJ60" s="179"/>
      <c r="PZK60" s="179"/>
      <c r="PZL60" s="179"/>
      <c r="PZM60" s="179"/>
      <c r="PZN60" s="179"/>
      <c r="PZO60" s="179"/>
      <c r="PZP60" s="179"/>
      <c r="PZQ60" s="179"/>
      <c r="PZR60" s="179"/>
      <c r="PZS60" s="179"/>
      <c r="PZT60" s="179"/>
      <c r="PZU60" s="179"/>
      <c r="PZV60" s="179"/>
      <c r="PZW60" s="179"/>
      <c r="PZX60" s="179"/>
      <c r="PZY60" s="179"/>
      <c r="PZZ60" s="179"/>
      <c r="QAA60" s="179"/>
      <c r="QAB60" s="179"/>
      <c r="QAC60" s="179"/>
      <c r="QAD60" s="179"/>
      <c r="QAE60" s="179"/>
      <c r="QAF60" s="179"/>
      <c r="QAG60" s="179"/>
      <c r="QAH60" s="179"/>
      <c r="QAI60" s="179"/>
      <c r="QAJ60" s="179"/>
      <c r="QAK60" s="179"/>
      <c r="QAL60" s="179"/>
      <c r="QAM60" s="179"/>
      <c r="QAN60" s="179"/>
      <c r="QAO60" s="179"/>
      <c r="QAP60" s="179"/>
      <c r="QAQ60" s="179"/>
      <c r="QAR60" s="179"/>
      <c r="QAS60" s="179"/>
      <c r="QAT60" s="179"/>
      <c r="QAU60" s="179"/>
      <c r="QAV60" s="179"/>
      <c r="QAW60" s="179"/>
      <c r="QAX60" s="179"/>
      <c r="QAY60" s="179"/>
      <c r="QAZ60" s="179"/>
      <c r="QBA60" s="179"/>
      <c r="QBB60" s="179"/>
      <c r="QBC60" s="179"/>
      <c r="QBD60" s="179"/>
      <c r="QBE60" s="179"/>
      <c r="QBF60" s="179"/>
      <c r="QBG60" s="179"/>
      <c r="QBH60" s="179"/>
      <c r="QBI60" s="179"/>
      <c r="QBJ60" s="179"/>
      <c r="QBK60" s="179"/>
      <c r="QBL60" s="179"/>
      <c r="QBM60" s="179"/>
      <c r="QBN60" s="179"/>
      <c r="QBO60" s="179"/>
      <c r="QBP60" s="179"/>
      <c r="QBQ60" s="179"/>
      <c r="QBR60" s="179"/>
      <c r="QBS60" s="179"/>
      <c r="QBT60" s="179"/>
      <c r="QBU60" s="179"/>
      <c r="QBV60" s="179"/>
      <c r="QBW60" s="179"/>
      <c r="QBX60" s="179"/>
      <c r="QBY60" s="179"/>
      <c r="QBZ60" s="179"/>
      <c r="QCA60" s="179"/>
      <c r="QCB60" s="179"/>
      <c r="QCC60" s="179"/>
      <c r="QCD60" s="179"/>
      <c r="QCE60" s="179"/>
      <c r="QCF60" s="179"/>
      <c r="QCG60" s="179"/>
      <c r="QCH60" s="179"/>
      <c r="QCI60" s="179"/>
      <c r="QCJ60" s="179"/>
      <c r="QCK60" s="179"/>
      <c r="QCL60" s="179"/>
      <c r="QCM60" s="179"/>
      <c r="QCN60" s="179"/>
      <c r="QCO60" s="179"/>
      <c r="QCP60" s="179"/>
      <c r="QCQ60" s="179"/>
      <c r="QCR60" s="179"/>
      <c r="QCS60" s="179"/>
      <c r="QCT60" s="179"/>
      <c r="QCU60" s="179"/>
      <c r="QCV60" s="179"/>
      <c r="QCW60" s="179"/>
      <c r="QCX60" s="179"/>
      <c r="QCY60" s="179"/>
      <c r="QCZ60" s="179"/>
      <c r="QDA60" s="179"/>
      <c r="QDB60" s="179"/>
      <c r="QDC60" s="179"/>
      <c r="QDD60" s="179"/>
      <c r="QDE60" s="179"/>
      <c r="QDF60" s="179"/>
      <c r="QDG60" s="179"/>
      <c r="QDH60" s="179"/>
      <c r="QDI60" s="179"/>
      <c r="QDJ60" s="179"/>
      <c r="QDK60" s="179"/>
      <c r="QDL60" s="179"/>
      <c r="QDM60" s="179"/>
      <c r="QDN60" s="179"/>
      <c r="QDO60" s="179"/>
      <c r="QDP60" s="179"/>
      <c r="QDQ60" s="179"/>
      <c r="QDR60" s="179"/>
      <c r="QDS60" s="179"/>
      <c r="QDT60" s="179"/>
      <c r="QDU60" s="179"/>
      <c r="QDV60" s="179"/>
      <c r="QDW60" s="179"/>
      <c r="QDX60" s="179"/>
      <c r="QDY60" s="179"/>
      <c r="QDZ60" s="179"/>
      <c r="QEA60" s="179"/>
      <c r="QEB60" s="179"/>
      <c r="QEC60" s="179"/>
      <c r="QED60" s="179"/>
      <c r="QEE60" s="179"/>
      <c r="QEF60" s="179"/>
      <c r="QEG60" s="179"/>
      <c r="QEH60" s="179"/>
      <c r="QEI60" s="179"/>
      <c r="QEJ60" s="179"/>
      <c r="QEK60" s="179"/>
      <c r="QEL60" s="179"/>
      <c r="QEM60" s="179"/>
      <c r="QEN60" s="179"/>
      <c r="QEO60" s="179"/>
      <c r="QEP60" s="179"/>
      <c r="QEQ60" s="179"/>
      <c r="QER60" s="179"/>
      <c r="QES60" s="179"/>
      <c r="QET60" s="179"/>
      <c r="QEU60" s="179"/>
      <c r="QEV60" s="179"/>
      <c r="QEW60" s="179"/>
      <c r="QEX60" s="179"/>
      <c r="QEY60" s="179"/>
      <c r="QEZ60" s="179"/>
      <c r="QFA60" s="179"/>
      <c r="QFB60" s="179"/>
      <c r="QFC60" s="179"/>
      <c r="QFD60" s="179"/>
      <c r="QFE60" s="179"/>
      <c r="QFF60" s="179"/>
      <c r="QFG60" s="179"/>
      <c r="QFH60" s="179"/>
      <c r="QFI60" s="179"/>
      <c r="QFJ60" s="179"/>
      <c r="QFK60" s="179"/>
      <c r="QFL60" s="179"/>
      <c r="QFM60" s="179"/>
      <c r="QFN60" s="179"/>
      <c r="QFO60" s="179"/>
      <c r="QFP60" s="179"/>
      <c r="QFQ60" s="179"/>
      <c r="QFR60" s="179"/>
      <c r="QFS60" s="179"/>
      <c r="QFT60" s="179"/>
      <c r="QFU60" s="179"/>
      <c r="QFV60" s="179"/>
      <c r="QFW60" s="179"/>
      <c r="QFX60" s="179"/>
      <c r="QFY60" s="179"/>
      <c r="QFZ60" s="179"/>
      <c r="QGA60" s="179"/>
      <c r="QGB60" s="179"/>
      <c r="QGC60" s="179"/>
      <c r="QGD60" s="179"/>
      <c r="QGE60" s="179"/>
      <c r="QGF60" s="179"/>
      <c r="QGG60" s="179"/>
      <c r="QGH60" s="179"/>
      <c r="QGI60" s="179"/>
      <c r="QGJ60" s="179"/>
      <c r="QGK60" s="179"/>
      <c r="QGL60" s="179"/>
      <c r="QGM60" s="179"/>
      <c r="QGN60" s="179"/>
      <c r="QGO60" s="179"/>
      <c r="QGP60" s="179"/>
      <c r="QGQ60" s="179"/>
      <c r="QGR60" s="179"/>
      <c r="QGS60" s="179"/>
      <c r="QGT60" s="179"/>
      <c r="QGU60" s="179"/>
      <c r="QGV60" s="179"/>
      <c r="QGW60" s="179"/>
      <c r="QGX60" s="179"/>
      <c r="QGY60" s="179"/>
      <c r="QGZ60" s="179"/>
      <c r="QHA60" s="179"/>
      <c r="QHB60" s="179"/>
      <c r="QHC60" s="179"/>
      <c r="QHD60" s="179"/>
      <c r="QHE60" s="179"/>
      <c r="QHF60" s="179"/>
      <c r="QHG60" s="179"/>
      <c r="QHH60" s="179"/>
      <c r="QHI60" s="179"/>
      <c r="QHJ60" s="179"/>
      <c r="QHK60" s="179"/>
      <c r="QHL60" s="179"/>
      <c r="QHM60" s="179"/>
      <c r="QHN60" s="179"/>
      <c r="QHO60" s="179"/>
      <c r="QHP60" s="179"/>
      <c r="QHQ60" s="179"/>
      <c r="QHR60" s="179"/>
      <c r="QHS60" s="179"/>
      <c r="QHT60" s="179"/>
      <c r="QHU60" s="179"/>
      <c r="QHV60" s="179"/>
      <c r="QHW60" s="179"/>
      <c r="QHX60" s="179"/>
      <c r="QHY60" s="179"/>
      <c r="QHZ60" s="179"/>
      <c r="QIA60" s="179"/>
      <c r="QIB60" s="179"/>
      <c r="QIC60" s="179"/>
      <c r="QID60" s="179"/>
      <c r="QIE60" s="179"/>
      <c r="QIF60" s="179"/>
      <c r="QIG60" s="179"/>
      <c r="QIH60" s="179"/>
      <c r="QII60" s="179"/>
      <c r="QIJ60" s="179"/>
      <c r="QIK60" s="179"/>
      <c r="QIL60" s="179"/>
      <c r="QIM60" s="179"/>
      <c r="QIN60" s="179"/>
      <c r="QIO60" s="179"/>
      <c r="QIP60" s="179"/>
      <c r="QIQ60" s="179"/>
      <c r="QIR60" s="179"/>
      <c r="QIS60" s="179"/>
      <c r="QIT60" s="179"/>
      <c r="QIU60" s="179"/>
      <c r="QIV60" s="179"/>
      <c r="QIW60" s="179"/>
      <c r="QIX60" s="179"/>
      <c r="QIY60" s="179"/>
      <c r="QIZ60" s="179"/>
      <c r="QJA60" s="179"/>
      <c r="QJB60" s="179"/>
      <c r="QJC60" s="179"/>
      <c r="QJD60" s="179"/>
      <c r="QJE60" s="179"/>
      <c r="QJF60" s="179"/>
      <c r="QJG60" s="179"/>
      <c r="QJH60" s="179"/>
      <c r="QJI60" s="179"/>
      <c r="QJJ60" s="179"/>
      <c r="QJK60" s="179"/>
      <c r="QJL60" s="179"/>
      <c r="QJM60" s="179"/>
      <c r="QJN60" s="179"/>
      <c r="QJO60" s="179"/>
      <c r="QJP60" s="179"/>
      <c r="QJQ60" s="179"/>
      <c r="QJR60" s="179"/>
      <c r="QJS60" s="179"/>
      <c r="QJT60" s="179"/>
      <c r="QJU60" s="179"/>
      <c r="QJV60" s="179"/>
      <c r="QJW60" s="179"/>
      <c r="QJX60" s="179"/>
      <c r="QJY60" s="179"/>
      <c r="QJZ60" s="179"/>
      <c r="QKA60" s="179"/>
      <c r="QKB60" s="179"/>
      <c r="QKC60" s="179"/>
      <c r="QKD60" s="179"/>
      <c r="QKE60" s="179"/>
      <c r="QKF60" s="179"/>
      <c r="QKG60" s="179"/>
      <c r="QKH60" s="179"/>
      <c r="QKI60" s="179"/>
      <c r="QKJ60" s="179"/>
      <c r="QKK60" s="179"/>
      <c r="QKL60" s="179"/>
      <c r="QKM60" s="179"/>
      <c r="QKN60" s="179"/>
      <c r="QKO60" s="179"/>
      <c r="QKP60" s="179"/>
      <c r="QKQ60" s="179"/>
      <c r="QKR60" s="179"/>
      <c r="QKS60" s="179"/>
      <c r="QKT60" s="179"/>
      <c r="QKU60" s="179"/>
      <c r="QKV60" s="179"/>
      <c r="QKW60" s="179"/>
      <c r="QKX60" s="179"/>
      <c r="QKY60" s="179"/>
      <c r="QKZ60" s="179"/>
      <c r="QLA60" s="179"/>
      <c r="QLB60" s="179"/>
      <c r="QLC60" s="179"/>
      <c r="QLD60" s="179"/>
      <c r="QLE60" s="179"/>
      <c r="QLF60" s="179"/>
      <c r="QLG60" s="179"/>
      <c r="QLH60" s="179"/>
      <c r="QLI60" s="179"/>
      <c r="QLJ60" s="179"/>
      <c r="QLK60" s="179"/>
      <c r="QLL60" s="179"/>
      <c r="QLM60" s="179"/>
      <c r="QLN60" s="179"/>
      <c r="QLO60" s="179"/>
      <c r="QLP60" s="179"/>
      <c r="QLQ60" s="179"/>
      <c r="QLR60" s="179"/>
      <c r="QLS60" s="179"/>
      <c r="QLT60" s="179"/>
      <c r="QLU60" s="179"/>
      <c r="QLV60" s="179"/>
      <c r="QLW60" s="179"/>
      <c r="QLX60" s="179"/>
      <c r="QLY60" s="179"/>
      <c r="QLZ60" s="179"/>
      <c r="QMA60" s="179"/>
      <c r="QMB60" s="179"/>
      <c r="QMC60" s="179"/>
      <c r="QMD60" s="179"/>
      <c r="QME60" s="179"/>
      <c r="QMF60" s="179"/>
      <c r="QMG60" s="179"/>
      <c r="QMH60" s="179"/>
      <c r="QMI60" s="179"/>
      <c r="QMJ60" s="179"/>
      <c r="QMK60" s="179"/>
      <c r="QML60" s="179"/>
      <c r="QMM60" s="179"/>
      <c r="QMN60" s="179"/>
      <c r="QMO60" s="179"/>
      <c r="QMP60" s="179"/>
      <c r="QMQ60" s="179"/>
      <c r="QMR60" s="179"/>
      <c r="QMS60" s="179"/>
      <c r="QMT60" s="179"/>
      <c r="QMU60" s="179"/>
      <c r="QMV60" s="179"/>
      <c r="QMW60" s="179"/>
      <c r="QMX60" s="179"/>
      <c r="QMY60" s="179"/>
      <c r="QMZ60" s="179"/>
      <c r="QNA60" s="179"/>
      <c r="QNB60" s="179"/>
      <c r="QNC60" s="179"/>
      <c r="QND60" s="179"/>
      <c r="QNE60" s="179"/>
      <c r="QNF60" s="179"/>
      <c r="QNG60" s="179"/>
      <c r="QNH60" s="179"/>
      <c r="QNI60" s="179"/>
      <c r="QNJ60" s="179"/>
      <c r="QNK60" s="179"/>
      <c r="QNL60" s="179"/>
      <c r="QNM60" s="179"/>
      <c r="QNN60" s="179"/>
      <c r="QNO60" s="179"/>
      <c r="QNP60" s="179"/>
      <c r="QNQ60" s="179"/>
      <c r="QNR60" s="179"/>
      <c r="QNS60" s="179"/>
      <c r="QNT60" s="179"/>
      <c r="QNU60" s="179"/>
      <c r="QNV60" s="179"/>
      <c r="QNW60" s="179"/>
      <c r="QNX60" s="179"/>
      <c r="QNY60" s="179"/>
      <c r="QNZ60" s="179"/>
      <c r="QOA60" s="179"/>
      <c r="QOB60" s="179"/>
      <c r="QOC60" s="179"/>
      <c r="QOD60" s="179"/>
      <c r="QOE60" s="179"/>
      <c r="QOF60" s="179"/>
      <c r="QOG60" s="179"/>
      <c r="QOH60" s="179"/>
      <c r="QOI60" s="179"/>
      <c r="QOJ60" s="179"/>
      <c r="QOK60" s="179"/>
      <c r="QOL60" s="179"/>
      <c r="QOM60" s="179"/>
      <c r="QON60" s="179"/>
      <c r="QOO60" s="179"/>
      <c r="QOP60" s="179"/>
      <c r="QOQ60" s="179"/>
      <c r="QOR60" s="179"/>
      <c r="QOS60" s="179"/>
      <c r="QOT60" s="179"/>
      <c r="QOU60" s="179"/>
      <c r="QOV60" s="179"/>
      <c r="QOW60" s="179"/>
      <c r="QOX60" s="179"/>
      <c r="QOY60" s="179"/>
      <c r="QOZ60" s="179"/>
      <c r="QPA60" s="179"/>
      <c r="QPB60" s="179"/>
      <c r="QPC60" s="179"/>
      <c r="QPD60" s="179"/>
      <c r="QPE60" s="179"/>
      <c r="QPF60" s="179"/>
      <c r="QPG60" s="179"/>
      <c r="QPH60" s="179"/>
      <c r="QPI60" s="179"/>
      <c r="QPJ60" s="179"/>
      <c r="QPK60" s="179"/>
      <c r="QPL60" s="179"/>
      <c r="QPM60" s="179"/>
      <c r="QPN60" s="179"/>
      <c r="QPO60" s="179"/>
      <c r="QPP60" s="179"/>
      <c r="QPQ60" s="179"/>
      <c r="QPR60" s="179"/>
      <c r="QPS60" s="179"/>
      <c r="QPT60" s="179"/>
      <c r="QPU60" s="179"/>
      <c r="QPV60" s="179"/>
      <c r="QPW60" s="179"/>
      <c r="QPX60" s="179"/>
      <c r="QPY60" s="179"/>
      <c r="QPZ60" s="179"/>
      <c r="QQA60" s="179"/>
      <c r="QQB60" s="179"/>
      <c r="QQC60" s="179"/>
      <c r="QQD60" s="179"/>
      <c r="QQE60" s="179"/>
      <c r="QQF60" s="179"/>
      <c r="QQG60" s="179"/>
      <c r="QQH60" s="179"/>
      <c r="QQI60" s="179"/>
      <c r="QQJ60" s="179"/>
      <c r="QQK60" s="179"/>
      <c r="QQL60" s="179"/>
      <c r="QQM60" s="179"/>
      <c r="QQN60" s="179"/>
      <c r="QQO60" s="179"/>
      <c r="QQP60" s="179"/>
      <c r="QQQ60" s="179"/>
      <c r="QQR60" s="179"/>
      <c r="QQS60" s="179"/>
      <c r="QQT60" s="179"/>
      <c r="QQU60" s="179"/>
      <c r="QQV60" s="179"/>
      <c r="QQW60" s="179"/>
      <c r="QQX60" s="179"/>
      <c r="QQY60" s="179"/>
      <c r="QQZ60" s="179"/>
      <c r="QRA60" s="179"/>
      <c r="QRB60" s="179"/>
      <c r="QRC60" s="179"/>
      <c r="QRD60" s="179"/>
      <c r="QRE60" s="179"/>
      <c r="QRF60" s="179"/>
      <c r="QRG60" s="179"/>
      <c r="QRH60" s="179"/>
      <c r="QRI60" s="179"/>
      <c r="QRJ60" s="179"/>
      <c r="QRK60" s="179"/>
      <c r="QRL60" s="179"/>
      <c r="QRM60" s="179"/>
      <c r="QRN60" s="179"/>
      <c r="QRO60" s="179"/>
      <c r="QRP60" s="179"/>
      <c r="QRQ60" s="179"/>
      <c r="QRR60" s="179"/>
      <c r="QRS60" s="179"/>
      <c r="QRT60" s="179"/>
      <c r="QRU60" s="179"/>
      <c r="QRV60" s="179"/>
      <c r="QRW60" s="179"/>
      <c r="QRX60" s="179"/>
      <c r="QRY60" s="179"/>
      <c r="QRZ60" s="179"/>
      <c r="QSA60" s="179"/>
      <c r="QSB60" s="179"/>
      <c r="QSC60" s="179"/>
      <c r="QSD60" s="179"/>
      <c r="QSE60" s="179"/>
      <c r="QSF60" s="179"/>
      <c r="QSG60" s="179"/>
      <c r="QSH60" s="179"/>
      <c r="QSI60" s="179"/>
      <c r="QSJ60" s="179"/>
      <c r="QSK60" s="179"/>
      <c r="QSL60" s="179"/>
      <c r="QSM60" s="179"/>
      <c r="QSN60" s="179"/>
      <c r="QSO60" s="179"/>
      <c r="QSP60" s="179"/>
      <c r="QSQ60" s="179"/>
      <c r="QSR60" s="179"/>
      <c r="QSS60" s="179"/>
      <c r="QST60" s="179"/>
      <c r="QSU60" s="179"/>
      <c r="QSV60" s="179"/>
      <c r="QSW60" s="179"/>
      <c r="QSX60" s="179"/>
      <c r="QSY60" s="179"/>
      <c r="QSZ60" s="179"/>
      <c r="QTA60" s="179"/>
      <c r="QTB60" s="179"/>
      <c r="QTC60" s="179"/>
      <c r="QTD60" s="179"/>
      <c r="QTE60" s="179"/>
      <c r="QTF60" s="179"/>
      <c r="QTG60" s="179"/>
      <c r="QTH60" s="179"/>
      <c r="QTI60" s="179"/>
      <c r="QTJ60" s="179"/>
      <c r="QTK60" s="179"/>
      <c r="QTL60" s="179"/>
      <c r="QTM60" s="179"/>
      <c r="QTN60" s="179"/>
      <c r="QTO60" s="179"/>
      <c r="QTP60" s="179"/>
      <c r="QTQ60" s="179"/>
      <c r="QTR60" s="179"/>
      <c r="QTS60" s="179"/>
      <c r="QTT60" s="179"/>
      <c r="QTU60" s="179"/>
      <c r="QTV60" s="179"/>
      <c r="QTW60" s="179"/>
      <c r="QTX60" s="179"/>
      <c r="QTY60" s="179"/>
      <c r="QTZ60" s="179"/>
      <c r="QUA60" s="179"/>
      <c r="QUB60" s="179"/>
      <c r="QUC60" s="179"/>
      <c r="QUD60" s="179"/>
      <c r="QUE60" s="179"/>
      <c r="QUF60" s="179"/>
      <c r="QUG60" s="179"/>
      <c r="QUH60" s="179"/>
      <c r="QUI60" s="179"/>
      <c r="QUJ60" s="179"/>
      <c r="QUK60" s="179"/>
      <c r="QUL60" s="179"/>
      <c r="QUM60" s="179"/>
      <c r="QUN60" s="179"/>
      <c r="QUO60" s="179"/>
      <c r="QUP60" s="179"/>
      <c r="QUQ60" s="179"/>
      <c r="QUR60" s="179"/>
      <c r="QUS60" s="179"/>
      <c r="QUT60" s="179"/>
      <c r="QUU60" s="179"/>
      <c r="QUV60" s="179"/>
      <c r="QUW60" s="179"/>
      <c r="QUX60" s="179"/>
      <c r="QUY60" s="179"/>
      <c r="QUZ60" s="179"/>
      <c r="QVA60" s="179"/>
      <c r="QVB60" s="179"/>
      <c r="QVC60" s="179"/>
      <c r="QVD60" s="179"/>
      <c r="QVE60" s="179"/>
      <c r="QVF60" s="179"/>
      <c r="QVG60" s="179"/>
      <c r="QVH60" s="179"/>
      <c r="QVI60" s="179"/>
      <c r="QVJ60" s="179"/>
      <c r="QVK60" s="179"/>
      <c r="QVL60" s="179"/>
      <c r="QVM60" s="179"/>
      <c r="QVN60" s="179"/>
      <c r="QVO60" s="179"/>
      <c r="QVP60" s="179"/>
      <c r="QVQ60" s="179"/>
      <c r="QVR60" s="179"/>
      <c r="QVS60" s="179"/>
      <c r="QVT60" s="179"/>
      <c r="QVU60" s="179"/>
      <c r="QVV60" s="179"/>
      <c r="QVW60" s="179"/>
      <c r="QVX60" s="179"/>
      <c r="QVY60" s="179"/>
      <c r="QVZ60" s="179"/>
      <c r="QWA60" s="179"/>
      <c r="QWB60" s="179"/>
      <c r="QWC60" s="179"/>
      <c r="QWD60" s="179"/>
      <c r="QWE60" s="179"/>
      <c r="QWF60" s="179"/>
      <c r="QWG60" s="179"/>
      <c r="QWH60" s="179"/>
      <c r="QWI60" s="179"/>
      <c r="QWJ60" s="179"/>
      <c r="QWK60" s="179"/>
      <c r="QWL60" s="179"/>
      <c r="QWM60" s="179"/>
      <c r="QWN60" s="179"/>
      <c r="QWO60" s="179"/>
      <c r="QWP60" s="179"/>
      <c r="QWQ60" s="179"/>
      <c r="QWR60" s="179"/>
      <c r="QWS60" s="179"/>
      <c r="QWT60" s="179"/>
      <c r="QWU60" s="179"/>
      <c r="QWV60" s="179"/>
      <c r="QWW60" s="179"/>
      <c r="QWX60" s="179"/>
      <c r="QWY60" s="179"/>
      <c r="QWZ60" s="179"/>
      <c r="QXA60" s="179"/>
      <c r="QXB60" s="179"/>
      <c r="QXC60" s="179"/>
      <c r="QXD60" s="179"/>
      <c r="QXE60" s="179"/>
      <c r="QXF60" s="179"/>
      <c r="QXG60" s="179"/>
      <c r="QXH60" s="179"/>
      <c r="QXI60" s="179"/>
      <c r="QXJ60" s="179"/>
      <c r="QXK60" s="179"/>
      <c r="QXL60" s="179"/>
      <c r="QXM60" s="179"/>
      <c r="QXN60" s="179"/>
      <c r="QXO60" s="179"/>
      <c r="QXP60" s="179"/>
      <c r="QXQ60" s="179"/>
      <c r="QXR60" s="179"/>
      <c r="QXS60" s="179"/>
      <c r="QXT60" s="179"/>
      <c r="QXU60" s="179"/>
      <c r="QXV60" s="179"/>
      <c r="QXW60" s="179"/>
      <c r="QXX60" s="179"/>
      <c r="QXY60" s="179"/>
      <c r="QXZ60" s="179"/>
      <c r="QYA60" s="179"/>
      <c r="QYB60" s="179"/>
      <c r="QYC60" s="179"/>
      <c r="QYD60" s="179"/>
      <c r="QYE60" s="179"/>
      <c r="QYF60" s="179"/>
      <c r="QYG60" s="179"/>
      <c r="QYH60" s="179"/>
      <c r="QYI60" s="179"/>
      <c r="QYJ60" s="179"/>
      <c r="QYK60" s="179"/>
      <c r="QYL60" s="179"/>
      <c r="QYM60" s="179"/>
      <c r="QYN60" s="179"/>
      <c r="QYO60" s="179"/>
      <c r="QYP60" s="179"/>
      <c r="QYQ60" s="179"/>
      <c r="QYR60" s="179"/>
      <c r="QYS60" s="179"/>
      <c r="QYT60" s="179"/>
      <c r="QYU60" s="179"/>
      <c r="QYV60" s="179"/>
      <c r="QYW60" s="179"/>
      <c r="QYX60" s="179"/>
      <c r="QYY60" s="179"/>
      <c r="QYZ60" s="179"/>
      <c r="QZA60" s="179"/>
      <c r="QZB60" s="179"/>
      <c r="QZC60" s="179"/>
      <c r="QZD60" s="179"/>
      <c r="QZE60" s="179"/>
      <c r="QZF60" s="179"/>
      <c r="QZG60" s="179"/>
      <c r="QZH60" s="179"/>
      <c r="QZI60" s="179"/>
      <c r="QZJ60" s="179"/>
      <c r="QZK60" s="179"/>
      <c r="QZL60" s="179"/>
      <c r="QZM60" s="179"/>
      <c r="QZN60" s="179"/>
      <c r="QZO60" s="179"/>
      <c r="QZP60" s="179"/>
      <c r="QZQ60" s="179"/>
      <c r="QZR60" s="179"/>
      <c r="QZS60" s="179"/>
      <c r="QZT60" s="179"/>
      <c r="QZU60" s="179"/>
      <c r="QZV60" s="179"/>
      <c r="QZW60" s="179"/>
      <c r="QZX60" s="179"/>
      <c r="QZY60" s="179"/>
      <c r="QZZ60" s="179"/>
      <c r="RAA60" s="179"/>
      <c r="RAB60" s="179"/>
      <c r="RAC60" s="179"/>
      <c r="RAD60" s="179"/>
      <c r="RAE60" s="179"/>
      <c r="RAF60" s="179"/>
      <c r="RAG60" s="179"/>
      <c r="RAH60" s="179"/>
      <c r="RAI60" s="179"/>
      <c r="RAJ60" s="179"/>
      <c r="RAK60" s="179"/>
      <c r="RAL60" s="179"/>
      <c r="RAM60" s="179"/>
      <c r="RAN60" s="179"/>
      <c r="RAO60" s="179"/>
      <c r="RAP60" s="179"/>
      <c r="RAQ60" s="179"/>
      <c r="RAR60" s="179"/>
      <c r="RAS60" s="179"/>
      <c r="RAT60" s="179"/>
      <c r="RAU60" s="179"/>
      <c r="RAV60" s="179"/>
      <c r="RAW60" s="179"/>
      <c r="RAX60" s="179"/>
      <c r="RAY60" s="179"/>
      <c r="RAZ60" s="179"/>
      <c r="RBA60" s="179"/>
      <c r="RBB60" s="179"/>
      <c r="RBC60" s="179"/>
      <c r="RBD60" s="179"/>
      <c r="RBE60" s="179"/>
      <c r="RBF60" s="179"/>
      <c r="RBG60" s="179"/>
      <c r="RBH60" s="179"/>
      <c r="RBI60" s="179"/>
      <c r="RBJ60" s="179"/>
      <c r="RBK60" s="179"/>
      <c r="RBL60" s="179"/>
      <c r="RBM60" s="179"/>
      <c r="RBN60" s="179"/>
      <c r="RBO60" s="179"/>
      <c r="RBP60" s="179"/>
      <c r="RBQ60" s="179"/>
      <c r="RBR60" s="179"/>
      <c r="RBS60" s="179"/>
      <c r="RBT60" s="179"/>
      <c r="RBU60" s="179"/>
      <c r="RBV60" s="179"/>
      <c r="RBW60" s="179"/>
      <c r="RBX60" s="179"/>
      <c r="RBY60" s="179"/>
      <c r="RBZ60" s="179"/>
      <c r="RCA60" s="179"/>
      <c r="RCB60" s="179"/>
      <c r="RCC60" s="179"/>
      <c r="RCD60" s="179"/>
      <c r="RCE60" s="179"/>
      <c r="RCF60" s="179"/>
      <c r="RCG60" s="179"/>
      <c r="RCH60" s="179"/>
      <c r="RCI60" s="179"/>
      <c r="RCJ60" s="179"/>
      <c r="RCK60" s="179"/>
      <c r="RCL60" s="179"/>
      <c r="RCM60" s="179"/>
      <c r="RCN60" s="179"/>
      <c r="RCO60" s="179"/>
      <c r="RCP60" s="179"/>
      <c r="RCQ60" s="179"/>
      <c r="RCR60" s="179"/>
      <c r="RCS60" s="179"/>
      <c r="RCT60" s="179"/>
      <c r="RCU60" s="179"/>
      <c r="RCV60" s="179"/>
      <c r="RCW60" s="179"/>
      <c r="RCX60" s="179"/>
      <c r="RCY60" s="179"/>
      <c r="RCZ60" s="179"/>
      <c r="RDA60" s="179"/>
      <c r="RDB60" s="179"/>
      <c r="RDC60" s="179"/>
      <c r="RDD60" s="179"/>
      <c r="RDE60" s="179"/>
      <c r="RDF60" s="179"/>
      <c r="RDG60" s="179"/>
      <c r="RDH60" s="179"/>
      <c r="RDI60" s="179"/>
      <c r="RDJ60" s="179"/>
      <c r="RDK60" s="179"/>
      <c r="RDL60" s="179"/>
      <c r="RDM60" s="179"/>
      <c r="RDN60" s="179"/>
      <c r="RDO60" s="179"/>
      <c r="RDP60" s="179"/>
      <c r="RDQ60" s="179"/>
      <c r="RDR60" s="179"/>
      <c r="RDS60" s="179"/>
      <c r="RDT60" s="179"/>
      <c r="RDU60" s="179"/>
      <c r="RDV60" s="179"/>
      <c r="RDW60" s="179"/>
      <c r="RDX60" s="179"/>
      <c r="RDY60" s="179"/>
      <c r="RDZ60" s="179"/>
      <c r="REA60" s="179"/>
      <c r="REB60" s="179"/>
      <c r="REC60" s="179"/>
      <c r="RED60" s="179"/>
      <c r="REE60" s="179"/>
      <c r="REF60" s="179"/>
      <c r="REG60" s="179"/>
      <c r="REH60" s="179"/>
      <c r="REI60" s="179"/>
      <c r="REJ60" s="179"/>
      <c r="REK60" s="179"/>
      <c r="REL60" s="179"/>
      <c r="REM60" s="179"/>
      <c r="REN60" s="179"/>
      <c r="REO60" s="179"/>
      <c r="REP60" s="179"/>
      <c r="REQ60" s="179"/>
      <c r="RER60" s="179"/>
      <c r="RES60" s="179"/>
      <c r="RET60" s="179"/>
      <c r="REU60" s="179"/>
      <c r="REV60" s="179"/>
      <c r="REW60" s="179"/>
      <c r="REX60" s="179"/>
      <c r="REY60" s="179"/>
      <c r="REZ60" s="179"/>
      <c r="RFA60" s="179"/>
      <c r="RFB60" s="179"/>
      <c r="RFC60" s="179"/>
      <c r="RFD60" s="179"/>
      <c r="RFE60" s="179"/>
      <c r="RFF60" s="179"/>
      <c r="RFG60" s="179"/>
      <c r="RFH60" s="179"/>
      <c r="RFI60" s="179"/>
      <c r="RFJ60" s="179"/>
      <c r="RFK60" s="179"/>
      <c r="RFL60" s="179"/>
      <c r="RFM60" s="179"/>
      <c r="RFN60" s="179"/>
      <c r="RFO60" s="179"/>
      <c r="RFP60" s="179"/>
      <c r="RFQ60" s="179"/>
      <c r="RFR60" s="179"/>
      <c r="RFS60" s="179"/>
      <c r="RFT60" s="179"/>
      <c r="RFU60" s="179"/>
      <c r="RFV60" s="179"/>
      <c r="RFW60" s="179"/>
      <c r="RFX60" s="179"/>
      <c r="RFY60" s="179"/>
      <c r="RFZ60" s="179"/>
      <c r="RGA60" s="179"/>
      <c r="RGB60" s="179"/>
      <c r="RGC60" s="179"/>
      <c r="RGD60" s="179"/>
      <c r="RGE60" s="179"/>
      <c r="RGF60" s="179"/>
      <c r="RGG60" s="179"/>
      <c r="RGH60" s="179"/>
      <c r="RGI60" s="179"/>
      <c r="RGJ60" s="179"/>
      <c r="RGK60" s="179"/>
      <c r="RGL60" s="179"/>
      <c r="RGM60" s="179"/>
      <c r="RGN60" s="179"/>
      <c r="RGO60" s="179"/>
      <c r="RGP60" s="179"/>
      <c r="RGQ60" s="179"/>
      <c r="RGR60" s="179"/>
      <c r="RGS60" s="179"/>
      <c r="RGT60" s="179"/>
      <c r="RGU60" s="179"/>
      <c r="RGV60" s="179"/>
      <c r="RGW60" s="179"/>
      <c r="RGX60" s="179"/>
      <c r="RGY60" s="179"/>
      <c r="RGZ60" s="179"/>
      <c r="RHA60" s="179"/>
      <c r="RHB60" s="179"/>
      <c r="RHC60" s="179"/>
      <c r="RHD60" s="179"/>
      <c r="RHE60" s="179"/>
      <c r="RHF60" s="179"/>
      <c r="RHG60" s="179"/>
      <c r="RHH60" s="179"/>
      <c r="RHI60" s="179"/>
      <c r="RHJ60" s="179"/>
      <c r="RHK60" s="179"/>
      <c r="RHL60" s="179"/>
      <c r="RHM60" s="179"/>
      <c r="RHN60" s="179"/>
      <c r="RHO60" s="179"/>
      <c r="RHP60" s="179"/>
      <c r="RHQ60" s="179"/>
      <c r="RHR60" s="179"/>
      <c r="RHS60" s="179"/>
      <c r="RHT60" s="179"/>
      <c r="RHU60" s="179"/>
      <c r="RHV60" s="179"/>
      <c r="RHW60" s="179"/>
      <c r="RHX60" s="179"/>
      <c r="RHY60" s="179"/>
      <c r="RHZ60" s="179"/>
      <c r="RIA60" s="179"/>
      <c r="RIB60" s="179"/>
      <c r="RIC60" s="179"/>
      <c r="RID60" s="179"/>
      <c r="RIE60" s="179"/>
      <c r="RIF60" s="179"/>
      <c r="RIG60" s="179"/>
      <c r="RIH60" s="179"/>
      <c r="RII60" s="179"/>
      <c r="RIJ60" s="179"/>
      <c r="RIK60" s="179"/>
      <c r="RIL60" s="179"/>
      <c r="RIM60" s="179"/>
      <c r="RIN60" s="179"/>
      <c r="RIO60" s="179"/>
      <c r="RIP60" s="179"/>
      <c r="RIQ60" s="179"/>
      <c r="RIR60" s="179"/>
      <c r="RIS60" s="179"/>
      <c r="RIT60" s="179"/>
      <c r="RIU60" s="179"/>
      <c r="RIV60" s="179"/>
      <c r="RIW60" s="179"/>
      <c r="RIX60" s="179"/>
      <c r="RIY60" s="179"/>
      <c r="RIZ60" s="179"/>
      <c r="RJA60" s="179"/>
      <c r="RJB60" s="179"/>
      <c r="RJC60" s="179"/>
      <c r="RJD60" s="179"/>
      <c r="RJE60" s="179"/>
      <c r="RJF60" s="179"/>
      <c r="RJG60" s="179"/>
      <c r="RJH60" s="179"/>
      <c r="RJI60" s="179"/>
      <c r="RJJ60" s="179"/>
      <c r="RJK60" s="179"/>
      <c r="RJL60" s="179"/>
      <c r="RJM60" s="179"/>
      <c r="RJN60" s="179"/>
      <c r="RJO60" s="179"/>
      <c r="RJP60" s="179"/>
      <c r="RJQ60" s="179"/>
      <c r="RJR60" s="179"/>
      <c r="RJS60" s="179"/>
      <c r="RJT60" s="179"/>
      <c r="RJU60" s="179"/>
      <c r="RJV60" s="179"/>
      <c r="RJW60" s="179"/>
      <c r="RJX60" s="179"/>
      <c r="RJY60" s="179"/>
      <c r="RJZ60" s="179"/>
      <c r="RKA60" s="179"/>
      <c r="RKB60" s="179"/>
      <c r="RKC60" s="179"/>
      <c r="RKD60" s="179"/>
      <c r="RKE60" s="179"/>
      <c r="RKF60" s="179"/>
      <c r="RKG60" s="179"/>
      <c r="RKH60" s="179"/>
      <c r="RKI60" s="179"/>
      <c r="RKJ60" s="179"/>
      <c r="RKK60" s="179"/>
      <c r="RKL60" s="179"/>
      <c r="RKM60" s="179"/>
      <c r="RKN60" s="179"/>
      <c r="RKO60" s="179"/>
      <c r="RKP60" s="179"/>
      <c r="RKQ60" s="179"/>
      <c r="RKR60" s="179"/>
      <c r="RKS60" s="179"/>
      <c r="RKT60" s="179"/>
      <c r="RKU60" s="179"/>
      <c r="RKV60" s="179"/>
      <c r="RKW60" s="179"/>
      <c r="RKX60" s="179"/>
      <c r="RKY60" s="179"/>
      <c r="RKZ60" s="179"/>
      <c r="RLA60" s="179"/>
      <c r="RLB60" s="179"/>
      <c r="RLC60" s="179"/>
      <c r="RLD60" s="179"/>
      <c r="RLE60" s="179"/>
      <c r="RLF60" s="179"/>
      <c r="RLG60" s="179"/>
      <c r="RLH60" s="179"/>
      <c r="RLI60" s="179"/>
      <c r="RLJ60" s="179"/>
      <c r="RLK60" s="179"/>
      <c r="RLL60" s="179"/>
      <c r="RLM60" s="179"/>
      <c r="RLN60" s="179"/>
      <c r="RLO60" s="179"/>
      <c r="RLP60" s="179"/>
      <c r="RLQ60" s="179"/>
      <c r="RLR60" s="179"/>
      <c r="RLS60" s="179"/>
      <c r="RLT60" s="179"/>
      <c r="RLU60" s="179"/>
      <c r="RLV60" s="179"/>
      <c r="RLW60" s="179"/>
      <c r="RLX60" s="179"/>
      <c r="RLY60" s="179"/>
      <c r="RLZ60" s="179"/>
      <c r="RMA60" s="179"/>
      <c r="RMB60" s="179"/>
      <c r="RMC60" s="179"/>
      <c r="RMD60" s="179"/>
      <c r="RME60" s="179"/>
      <c r="RMF60" s="179"/>
      <c r="RMG60" s="179"/>
      <c r="RMH60" s="179"/>
      <c r="RMI60" s="179"/>
      <c r="RMJ60" s="179"/>
      <c r="RMK60" s="179"/>
      <c r="RML60" s="179"/>
      <c r="RMM60" s="179"/>
      <c r="RMN60" s="179"/>
      <c r="RMO60" s="179"/>
      <c r="RMP60" s="179"/>
      <c r="RMQ60" s="179"/>
      <c r="RMR60" s="179"/>
      <c r="RMS60" s="179"/>
      <c r="RMT60" s="179"/>
      <c r="RMU60" s="179"/>
      <c r="RMV60" s="179"/>
      <c r="RMW60" s="179"/>
      <c r="RMX60" s="179"/>
      <c r="RMY60" s="179"/>
      <c r="RMZ60" s="179"/>
      <c r="RNA60" s="179"/>
      <c r="RNB60" s="179"/>
      <c r="RNC60" s="179"/>
      <c r="RND60" s="179"/>
      <c r="RNE60" s="179"/>
      <c r="RNF60" s="179"/>
      <c r="RNG60" s="179"/>
      <c r="RNH60" s="179"/>
      <c r="RNI60" s="179"/>
      <c r="RNJ60" s="179"/>
      <c r="RNK60" s="179"/>
      <c r="RNL60" s="179"/>
      <c r="RNM60" s="179"/>
      <c r="RNN60" s="179"/>
      <c r="RNO60" s="179"/>
      <c r="RNP60" s="179"/>
      <c r="RNQ60" s="179"/>
      <c r="RNR60" s="179"/>
      <c r="RNS60" s="179"/>
      <c r="RNT60" s="179"/>
      <c r="RNU60" s="179"/>
      <c r="RNV60" s="179"/>
      <c r="RNW60" s="179"/>
      <c r="RNX60" s="179"/>
      <c r="RNY60" s="179"/>
      <c r="RNZ60" s="179"/>
      <c r="ROA60" s="179"/>
      <c r="ROB60" s="179"/>
      <c r="ROC60" s="179"/>
      <c r="ROD60" s="179"/>
      <c r="ROE60" s="179"/>
      <c r="ROF60" s="179"/>
      <c r="ROG60" s="179"/>
      <c r="ROH60" s="179"/>
      <c r="ROI60" s="179"/>
      <c r="ROJ60" s="179"/>
      <c r="ROK60" s="179"/>
      <c r="ROL60" s="179"/>
      <c r="ROM60" s="179"/>
      <c r="RON60" s="179"/>
      <c r="ROO60" s="179"/>
      <c r="ROP60" s="179"/>
      <c r="ROQ60" s="179"/>
      <c r="ROR60" s="179"/>
      <c r="ROS60" s="179"/>
      <c r="ROT60" s="179"/>
      <c r="ROU60" s="179"/>
      <c r="ROV60" s="179"/>
      <c r="ROW60" s="179"/>
      <c r="ROX60" s="179"/>
      <c r="ROY60" s="179"/>
      <c r="ROZ60" s="179"/>
      <c r="RPA60" s="179"/>
      <c r="RPB60" s="179"/>
      <c r="RPC60" s="179"/>
      <c r="RPD60" s="179"/>
      <c r="RPE60" s="179"/>
      <c r="RPF60" s="179"/>
      <c r="RPG60" s="179"/>
      <c r="RPH60" s="179"/>
      <c r="RPI60" s="179"/>
      <c r="RPJ60" s="179"/>
      <c r="RPK60" s="179"/>
      <c r="RPL60" s="179"/>
      <c r="RPM60" s="179"/>
      <c r="RPN60" s="179"/>
      <c r="RPO60" s="179"/>
      <c r="RPP60" s="179"/>
      <c r="RPQ60" s="179"/>
      <c r="RPR60" s="179"/>
      <c r="RPS60" s="179"/>
      <c r="RPT60" s="179"/>
      <c r="RPU60" s="179"/>
      <c r="RPV60" s="179"/>
      <c r="RPW60" s="179"/>
      <c r="RPX60" s="179"/>
      <c r="RPY60" s="179"/>
      <c r="RPZ60" s="179"/>
      <c r="RQA60" s="179"/>
      <c r="RQB60" s="179"/>
      <c r="RQC60" s="179"/>
      <c r="RQD60" s="179"/>
      <c r="RQE60" s="179"/>
      <c r="RQF60" s="179"/>
      <c r="RQG60" s="179"/>
      <c r="RQH60" s="179"/>
      <c r="RQI60" s="179"/>
      <c r="RQJ60" s="179"/>
      <c r="RQK60" s="179"/>
      <c r="RQL60" s="179"/>
      <c r="RQM60" s="179"/>
      <c r="RQN60" s="179"/>
      <c r="RQO60" s="179"/>
      <c r="RQP60" s="179"/>
      <c r="RQQ60" s="179"/>
      <c r="RQR60" s="179"/>
      <c r="RQS60" s="179"/>
      <c r="RQT60" s="179"/>
      <c r="RQU60" s="179"/>
      <c r="RQV60" s="179"/>
      <c r="RQW60" s="179"/>
      <c r="RQX60" s="179"/>
      <c r="RQY60" s="179"/>
      <c r="RQZ60" s="179"/>
      <c r="RRA60" s="179"/>
      <c r="RRB60" s="179"/>
      <c r="RRC60" s="179"/>
      <c r="RRD60" s="179"/>
      <c r="RRE60" s="179"/>
      <c r="RRF60" s="179"/>
      <c r="RRG60" s="179"/>
      <c r="RRH60" s="179"/>
      <c r="RRI60" s="179"/>
      <c r="RRJ60" s="179"/>
      <c r="RRK60" s="179"/>
      <c r="RRL60" s="179"/>
      <c r="RRM60" s="179"/>
      <c r="RRN60" s="179"/>
      <c r="RRO60" s="179"/>
      <c r="RRP60" s="179"/>
      <c r="RRQ60" s="179"/>
      <c r="RRR60" s="179"/>
      <c r="RRS60" s="179"/>
      <c r="RRT60" s="179"/>
      <c r="RRU60" s="179"/>
      <c r="RRV60" s="179"/>
      <c r="RRW60" s="179"/>
      <c r="RRX60" s="179"/>
      <c r="RRY60" s="179"/>
      <c r="RRZ60" s="179"/>
      <c r="RSA60" s="179"/>
      <c r="RSB60" s="179"/>
      <c r="RSC60" s="179"/>
      <c r="RSD60" s="179"/>
      <c r="RSE60" s="179"/>
      <c r="RSF60" s="179"/>
      <c r="RSG60" s="179"/>
      <c r="RSH60" s="179"/>
      <c r="RSI60" s="179"/>
      <c r="RSJ60" s="179"/>
      <c r="RSK60" s="179"/>
      <c r="RSL60" s="179"/>
      <c r="RSM60" s="179"/>
      <c r="RSN60" s="179"/>
      <c r="RSO60" s="179"/>
      <c r="RSP60" s="179"/>
      <c r="RSQ60" s="179"/>
      <c r="RSR60" s="179"/>
      <c r="RSS60" s="179"/>
      <c r="RST60" s="179"/>
      <c r="RSU60" s="179"/>
      <c r="RSV60" s="179"/>
      <c r="RSW60" s="179"/>
      <c r="RSX60" s="179"/>
      <c r="RSY60" s="179"/>
      <c r="RSZ60" s="179"/>
      <c r="RTA60" s="179"/>
      <c r="RTB60" s="179"/>
      <c r="RTC60" s="179"/>
      <c r="RTD60" s="179"/>
      <c r="RTE60" s="179"/>
      <c r="RTF60" s="179"/>
      <c r="RTG60" s="179"/>
      <c r="RTH60" s="179"/>
      <c r="RTI60" s="179"/>
      <c r="RTJ60" s="179"/>
      <c r="RTK60" s="179"/>
      <c r="RTL60" s="179"/>
      <c r="RTM60" s="179"/>
      <c r="RTN60" s="179"/>
      <c r="RTO60" s="179"/>
      <c r="RTP60" s="179"/>
      <c r="RTQ60" s="179"/>
      <c r="RTR60" s="179"/>
      <c r="RTS60" s="179"/>
      <c r="RTT60" s="179"/>
      <c r="RTU60" s="179"/>
      <c r="RTV60" s="179"/>
      <c r="RTW60" s="179"/>
      <c r="RTX60" s="179"/>
      <c r="RTY60" s="179"/>
      <c r="RTZ60" s="179"/>
      <c r="RUA60" s="179"/>
      <c r="RUB60" s="179"/>
      <c r="RUC60" s="179"/>
      <c r="RUD60" s="179"/>
      <c r="RUE60" s="179"/>
      <c r="RUF60" s="179"/>
      <c r="RUG60" s="179"/>
      <c r="RUH60" s="179"/>
      <c r="RUI60" s="179"/>
      <c r="RUJ60" s="179"/>
      <c r="RUK60" s="179"/>
      <c r="RUL60" s="179"/>
      <c r="RUM60" s="179"/>
      <c r="RUN60" s="179"/>
      <c r="RUO60" s="179"/>
      <c r="RUP60" s="179"/>
      <c r="RUQ60" s="179"/>
      <c r="RUR60" s="179"/>
      <c r="RUS60" s="179"/>
      <c r="RUT60" s="179"/>
      <c r="RUU60" s="179"/>
      <c r="RUV60" s="179"/>
      <c r="RUW60" s="179"/>
      <c r="RUX60" s="179"/>
      <c r="RUY60" s="179"/>
      <c r="RUZ60" s="179"/>
      <c r="RVA60" s="179"/>
      <c r="RVB60" s="179"/>
      <c r="RVC60" s="179"/>
      <c r="RVD60" s="179"/>
      <c r="RVE60" s="179"/>
      <c r="RVF60" s="179"/>
      <c r="RVG60" s="179"/>
      <c r="RVH60" s="179"/>
      <c r="RVI60" s="179"/>
      <c r="RVJ60" s="179"/>
      <c r="RVK60" s="179"/>
      <c r="RVL60" s="179"/>
      <c r="RVM60" s="179"/>
      <c r="RVN60" s="179"/>
      <c r="RVO60" s="179"/>
      <c r="RVP60" s="179"/>
      <c r="RVQ60" s="179"/>
      <c r="RVR60" s="179"/>
      <c r="RVS60" s="179"/>
      <c r="RVT60" s="179"/>
      <c r="RVU60" s="179"/>
      <c r="RVV60" s="179"/>
      <c r="RVW60" s="179"/>
      <c r="RVX60" s="179"/>
      <c r="RVY60" s="179"/>
      <c r="RVZ60" s="179"/>
      <c r="RWA60" s="179"/>
      <c r="RWB60" s="179"/>
      <c r="RWC60" s="179"/>
      <c r="RWD60" s="179"/>
      <c r="RWE60" s="179"/>
      <c r="RWF60" s="179"/>
      <c r="RWG60" s="179"/>
      <c r="RWH60" s="179"/>
      <c r="RWI60" s="179"/>
      <c r="RWJ60" s="179"/>
      <c r="RWK60" s="179"/>
      <c r="RWL60" s="179"/>
      <c r="RWM60" s="179"/>
      <c r="RWN60" s="179"/>
      <c r="RWO60" s="179"/>
      <c r="RWP60" s="179"/>
      <c r="RWQ60" s="179"/>
      <c r="RWR60" s="179"/>
      <c r="RWS60" s="179"/>
      <c r="RWT60" s="179"/>
      <c r="RWU60" s="179"/>
      <c r="RWV60" s="179"/>
      <c r="RWW60" s="179"/>
      <c r="RWX60" s="179"/>
      <c r="RWY60" s="179"/>
      <c r="RWZ60" s="179"/>
      <c r="RXA60" s="179"/>
      <c r="RXB60" s="179"/>
      <c r="RXC60" s="179"/>
      <c r="RXD60" s="179"/>
      <c r="RXE60" s="179"/>
      <c r="RXF60" s="179"/>
      <c r="RXG60" s="179"/>
      <c r="RXH60" s="179"/>
      <c r="RXI60" s="179"/>
      <c r="RXJ60" s="179"/>
      <c r="RXK60" s="179"/>
      <c r="RXL60" s="179"/>
      <c r="RXM60" s="179"/>
      <c r="RXN60" s="179"/>
      <c r="RXO60" s="179"/>
      <c r="RXP60" s="179"/>
      <c r="RXQ60" s="179"/>
      <c r="RXR60" s="179"/>
      <c r="RXS60" s="179"/>
      <c r="RXT60" s="179"/>
      <c r="RXU60" s="179"/>
      <c r="RXV60" s="179"/>
      <c r="RXW60" s="179"/>
      <c r="RXX60" s="179"/>
      <c r="RXY60" s="179"/>
      <c r="RXZ60" s="179"/>
      <c r="RYA60" s="179"/>
      <c r="RYB60" s="179"/>
      <c r="RYC60" s="179"/>
      <c r="RYD60" s="179"/>
      <c r="RYE60" s="179"/>
      <c r="RYF60" s="179"/>
      <c r="RYG60" s="179"/>
      <c r="RYH60" s="179"/>
      <c r="RYI60" s="179"/>
      <c r="RYJ60" s="179"/>
      <c r="RYK60" s="179"/>
      <c r="RYL60" s="179"/>
      <c r="RYM60" s="179"/>
      <c r="RYN60" s="179"/>
      <c r="RYO60" s="179"/>
      <c r="RYP60" s="179"/>
      <c r="RYQ60" s="179"/>
      <c r="RYR60" s="179"/>
      <c r="RYS60" s="179"/>
      <c r="RYT60" s="179"/>
      <c r="RYU60" s="179"/>
      <c r="RYV60" s="179"/>
      <c r="RYW60" s="179"/>
      <c r="RYX60" s="179"/>
      <c r="RYY60" s="179"/>
      <c r="RYZ60" s="179"/>
      <c r="RZA60" s="179"/>
      <c r="RZB60" s="179"/>
      <c r="RZC60" s="179"/>
      <c r="RZD60" s="179"/>
      <c r="RZE60" s="179"/>
      <c r="RZF60" s="179"/>
      <c r="RZG60" s="179"/>
      <c r="RZH60" s="179"/>
      <c r="RZI60" s="179"/>
      <c r="RZJ60" s="179"/>
      <c r="RZK60" s="179"/>
      <c r="RZL60" s="179"/>
      <c r="RZM60" s="179"/>
      <c r="RZN60" s="179"/>
      <c r="RZO60" s="179"/>
      <c r="RZP60" s="179"/>
      <c r="RZQ60" s="179"/>
      <c r="RZR60" s="179"/>
      <c r="RZS60" s="179"/>
      <c r="RZT60" s="179"/>
      <c r="RZU60" s="179"/>
      <c r="RZV60" s="179"/>
      <c r="RZW60" s="179"/>
      <c r="RZX60" s="179"/>
      <c r="RZY60" s="179"/>
      <c r="RZZ60" s="179"/>
      <c r="SAA60" s="179"/>
      <c r="SAB60" s="179"/>
      <c r="SAC60" s="179"/>
      <c r="SAD60" s="179"/>
      <c r="SAE60" s="179"/>
      <c r="SAF60" s="179"/>
      <c r="SAG60" s="179"/>
      <c r="SAH60" s="179"/>
      <c r="SAI60" s="179"/>
      <c r="SAJ60" s="179"/>
      <c r="SAK60" s="179"/>
      <c r="SAL60" s="179"/>
      <c r="SAM60" s="179"/>
      <c r="SAN60" s="179"/>
      <c r="SAO60" s="179"/>
      <c r="SAP60" s="179"/>
      <c r="SAQ60" s="179"/>
      <c r="SAR60" s="179"/>
      <c r="SAS60" s="179"/>
      <c r="SAT60" s="179"/>
      <c r="SAU60" s="179"/>
      <c r="SAV60" s="179"/>
      <c r="SAW60" s="179"/>
      <c r="SAX60" s="179"/>
      <c r="SAY60" s="179"/>
      <c r="SAZ60" s="179"/>
      <c r="SBA60" s="179"/>
      <c r="SBB60" s="179"/>
      <c r="SBC60" s="179"/>
      <c r="SBD60" s="179"/>
      <c r="SBE60" s="179"/>
      <c r="SBF60" s="179"/>
      <c r="SBG60" s="179"/>
      <c r="SBH60" s="179"/>
      <c r="SBI60" s="179"/>
      <c r="SBJ60" s="179"/>
      <c r="SBK60" s="179"/>
      <c r="SBL60" s="179"/>
      <c r="SBM60" s="179"/>
      <c r="SBN60" s="179"/>
      <c r="SBO60" s="179"/>
      <c r="SBP60" s="179"/>
      <c r="SBQ60" s="179"/>
      <c r="SBR60" s="179"/>
      <c r="SBS60" s="179"/>
      <c r="SBT60" s="179"/>
      <c r="SBU60" s="179"/>
      <c r="SBV60" s="179"/>
      <c r="SBW60" s="179"/>
      <c r="SBX60" s="179"/>
      <c r="SBY60" s="179"/>
      <c r="SBZ60" s="179"/>
      <c r="SCA60" s="179"/>
      <c r="SCB60" s="179"/>
      <c r="SCC60" s="179"/>
      <c r="SCD60" s="179"/>
      <c r="SCE60" s="179"/>
      <c r="SCF60" s="179"/>
      <c r="SCG60" s="179"/>
      <c r="SCH60" s="179"/>
      <c r="SCI60" s="179"/>
      <c r="SCJ60" s="179"/>
      <c r="SCK60" s="179"/>
      <c r="SCL60" s="179"/>
      <c r="SCM60" s="179"/>
      <c r="SCN60" s="179"/>
      <c r="SCO60" s="179"/>
      <c r="SCP60" s="179"/>
      <c r="SCQ60" s="179"/>
      <c r="SCR60" s="179"/>
      <c r="SCS60" s="179"/>
      <c r="SCT60" s="179"/>
      <c r="SCU60" s="179"/>
      <c r="SCV60" s="179"/>
      <c r="SCW60" s="179"/>
      <c r="SCX60" s="179"/>
      <c r="SCY60" s="179"/>
      <c r="SCZ60" s="179"/>
      <c r="SDA60" s="179"/>
      <c r="SDB60" s="179"/>
      <c r="SDC60" s="179"/>
      <c r="SDD60" s="179"/>
      <c r="SDE60" s="179"/>
      <c r="SDF60" s="179"/>
      <c r="SDG60" s="179"/>
      <c r="SDH60" s="179"/>
      <c r="SDI60" s="179"/>
      <c r="SDJ60" s="179"/>
      <c r="SDK60" s="179"/>
      <c r="SDL60" s="179"/>
      <c r="SDM60" s="179"/>
      <c r="SDN60" s="179"/>
      <c r="SDO60" s="179"/>
      <c r="SDP60" s="179"/>
      <c r="SDQ60" s="179"/>
      <c r="SDR60" s="179"/>
      <c r="SDS60" s="179"/>
      <c r="SDT60" s="179"/>
      <c r="SDU60" s="179"/>
      <c r="SDV60" s="179"/>
      <c r="SDW60" s="179"/>
      <c r="SDX60" s="179"/>
      <c r="SDY60" s="179"/>
      <c r="SDZ60" s="179"/>
      <c r="SEA60" s="179"/>
      <c r="SEB60" s="179"/>
      <c r="SEC60" s="179"/>
      <c r="SED60" s="179"/>
      <c r="SEE60" s="179"/>
      <c r="SEF60" s="179"/>
      <c r="SEG60" s="179"/>
      <c r="SEH60" s="179"/>
      <c r="SEI60" s="179"/>
      <c r="SEJ60" s="179"/>
      <c r="SEK60" s="179"/>
      <c r="SEL60" s="179"/>
      <c r="SEM60" s="179"/>
      <c r="SEN60" s="179"/>
      <c r="SEO60" s="179"/>
      <c r="SEP60" s="179"/>
      <c r="SEQ60" s="179"/>
      <c r="SER60" s="179"/>
      <c r="SES60" s="179"/>
      <c r="SET60" s="179"/>
      <c r="SEU60" s="179"/>
      <c r="SEV60" s="179"/>
      <c r="SEW60" s="179"/>
      <c r="SEX60" s="179"/>
      <c r="SEY60" s="179"/>
      <c r="SEZ60" s="179"/>
      <c r="SFA60" s="179"/>
      <c r="SFB60" s="179"/>
      <c r="SFC60" s="179"/>
      <c r="SFD60" s="179"/>
      <c r="SFE60" s="179"/>
      <c r="SFF60" s="179"/>
      <c r="SFG60" s="179"/>
      <c r="SFH60" s="179"/>
      <c r="SFI60" s="179"/>
      <c r="SFJ60" s="179"/>
      <c r="SFK60" s="179"/>
      <c r="SFL60" s="179"/>
      <c r="SFM60" s="179"/>
      <c r="SFN60" s="179"/>
      <c r="SFO60" s="179"/>
      <c r="SFP60" s="179"/>
      <c r="SFQ60" s="179"/>
      <c r="SFR60" s="179"/>
      <c r="SFS60" s="179"/>
      <c r="SFT60" s="179"/>
      <c r="SFU60" s="179"/>
      <c r="SFV60" s="179"/>
      <c r="SFW60" s="179"/>
      <c r="SFX60" s="179"/>
      <c r="SFY60" s="179"/>
      <c r="SFZ60" s="179"/>
      <c r="SGA60" s="179"/>
      <c r="SGB60" s="179"/>
      <c r="SGC60" s="179"/>
      <c r="SGD60" s="179"/>
      <c r="SGE60" s="179"/>
      <c r="SGF60" s="179"/>
      <c r="SGG60" s="179"/>
      <c r="SGH60" s="179"/>
      <c r="SGI60" s="179"/>
      <c r="SGJ60" s="179"/>
      <c r="SGK60" s="179"/>
      <c r="SGL60" s="179"/>
      <c r="SGM60" s="179"/>
      <c r="SGN60" s="179"/>
      <c r="SGO60" s="179"/>
      <c r="SGP60" s="179"/>
      <c r="SGQ60" s="179"/>
      <c r="SGR60" s="179"/>
      <c r="SGS60" s="179"/>
      <c r="SGT60" s="179"/>
      <c r="SGU60" s="179"/>
      <c r="SGV60" s="179"/>
      <c r="SGW60" s="179"/>
      <c r="SGX60" s="179"/>
      <c r="SGY60" s="179"/>
      <c r="SGZ60" s="179"/>
      <c r="SHA60" s="179"/>
      <c r="SHB60" s="179"/>
      <c r="SHC60" s="179"/>
      <c r="SHD60" s="179"/>
      <c r="SHE60" s="179"/>
      <c r="SHF60" s="179"/>
      <c r="SHG60" s="179"/>
      <c r="SHH60" s="179"/>
      <c r="SHI60" s="179"/>
      <c r="SHJ60" s="179"/>
      <c r="SHK60" s="179"/>
      <c r="SHL60" s="179"/>
      <c r="SHM60" s="179"/>
      <c r="SHN60" s="179"/>
      <c r="SHO60" s="179"/>
      <c r="SHP60" s="179"/>
      <c r="SHQ60" s="179"/>
      <c r="SHR60" s="179"/>
      <c r="SHS60" s="179"/>
      <c r="SHT60" s="179"/>
      <c r="SHU60" s="179"/>
      <c r="SHV60" s="179"/>
      <c r="SHW60" s="179"/>
      <c r="SHX60" s="179"/>
      <c r="SHY60" s="179"/>
      <c r="SHZ60" s="179"/>
      <c r="SIA60" s="179"/>
      <c r="SIB60" s="179"/>
      <c r="SIC60" s="179"/>
      <c r="SID60" s="179"/>
      <c r="SIE60" s="179"/>
      <c r="SIF60" s="179"/>
      <c r="SIG60" s="179"/>
      <c r="SIH60" s="179"/>
      <c r="SII60" s="179"/>
      <c r="SIJ60" s="179"/>
      <c r="SIK60" s="179"/>
      <c r="SIL60" s="179"/>
      <c r="SIM60" s="179"/>
      <c r="SIN60" s="179"/>
      <c r="SIO60" s="179"/>
      <c r="SIP60" s="179"/>
      <c r="SIQ60" s="179"/>
      <c r="SIR60" s="179"/>
      <c r="SIS60" s="179"/>
      <c r="SIT60" s="179"/>
      <c r="SIU60" s="179"/>
      <c r="SIV60" s="179"/>
      <c r="SIW60" s="179"/>
      <c r="SIX60" s="179"/>
      <c r="SIY60" s="179"/>
      <c r="SIZ60" s="179"/>
      <c r="SJA60" s="179"/>
      <c r="SJB60" s="179"/>
      <c r="SJC60" s="179"/>
      <c r="SJD60" s="179"/>
      <c r="SJE60" s="179"/>
      <c r="SJF60" s="179"/>
      <c r="SJG60" s="179"/>
      <c r="SJH60" s="179"/>
      <c r="SJI60" s="179"/>
      <c r="SJJ60" s="179"/>
      <c r="SJK60" s="179"/>
      <c r="SJL60" s="179"/>
      <c r="SJM60" s="179"/>
      <c r="SJN60" s="179"/>
      <c r="SJO60" s="179"/>
      <c r="SJP60" s="179"/>
      <c r="SJQ60" s="179"/>
      <c r="SJR60" s="179"/>
      <c r="SJS60" s="179"/>
      <c r="SJT60" s="179"/>
      <c r="SJU60" s="179"/>
      <c r="SJV60" s="179"/>
      <c r="SJW60" s="179"/>
      <c r="SJX60" s="179"/>
      <c r="SJY60" s="179"/>
      <c r="SJZ60" s="179"/>
      <c r="SKA60" s="179"/>
      <c r="SKB60" s="179"/>
      <c r="SKC60" s="179"/>
      <c r="SKD60" s="179"/>
      <c r="SKE60" s="179"/>
      <c r="SKF60" s="179"/>
      <c r="SKG60" s="179"/>
      <c r="SKH60" s="179"/>
      <c r="SKI60" s="179"/>
      <c r="SKJ60" s="179"/>
      <c r="SKK60" s="179"/>
      <c r="SKL60" s="179"/>
      <c r="SKM60" s="179"/>
      <c r="SKN60" s="179"/>
      <c r="SKO60" s="179"/>
      <c r="SKP60" s="179"/>
      <c r="SKQ60" s="179"/>
      <c r="SKR60" s="179"/>
      <c r="SKS60" s="179"/>
      <c r="SKT60" s="179"/>
      <c r="SKU60" s="179"/>
      <c r="SKV60" s="179"/>
      <c r="SKW60" s="179"/>
      <c r="SKX60" s="179"/>
      <c r="SKY60" s="179"/>
      <c r="SKZ60" s="179"/>
      <c r="SLA60" s="179"/>
      <c r="SLB60" s="179"/>
      <c r="SLC60" s="179"/>
      <c r="SLD60" s="179"/>
      <c r="SLE60" s="179"/>
      <c r="SLF60" s="179"/>
      <c r="SLG60" s="179"/>
      <c r="SLH60" s="179"/>
      <c r="SLI60" s="179"/>
      <c r="SLJ60" s="179"/>
      <c r="SLK60" s="179"/>
      <c r="SLL60" s="179"/>
      <c r="SLM60" s="179"/>
      <c r="SLN60" s="179"/>
      <c r="SLO60" s="179"/>
      <c r="SLP60" s="179"/>
      <c r="SLQ60" s="179"/>
      <c r="SLR60" s="179"/>
      <c r="SLS60" s="179"/>
      <c r="SLT60" s="179"/>
      <c r="SLU60" s="179"/>
      <c r="SLV60" s="179"/>
      <c r="SLW60" s="179"/>
      <c r="SLX60" s="179"/>
      <c r="SLY60" s="179"/>
      <c r="SLZ60" s="179"/>
      <c r="SMA60" s="179"/>
      <c r="SMB60" s="179"/>
      <c r="SMC60" s="179"/>
      <c r="SMD60" s="179"/>
      <c r="SME60" s="179"/>
      <c r="SMF60" s="179"/>
      <c r="SMG60" s="179"/>
      <c r="SMH60" s="179"/>
      <c r="SMI60" s="179"/>
      <c r="SMJ60" s="179"/>
      <c r="SMK60" s="179"/>
      <c r="SML60" s="179"/>
      <c r="SMM60" s="179"/>
      <c r="SMN60" s="179"/>
      <c r="SMO60" s="179"/>
      <c r="SMP60" s="179"/>
      <c r="SMQ60" s="179"/>
      <c r="SMR60" s="179"/>
      <c r="SMS60" s="179"/>
      <c r="SMT60" s="179"/>
      <c r="SMU60" s="179"/>
      <c r="SMV60" s="179"/>
      <c r="SMW60" s="179"/>
      <c r="SMX60" s="179"/>
      <c r="SMY60" s="179"/>
      <c r="SMZ60" s="179"/>
      <c r="SNA60" s="179"/>
      <c r="SNB60" s="179"/>
      <c r="SNC60" s="179"/>
      <c r="SND60" s="179"/>
      <c r="SNE60" s="179"/>
      <c r="SNF60" s="179"/>
      <c r="SNG60" s="179"/>
      <c r="SNH60" s="179"/>
      <c r="SNI60" s="179"/>
      <c r="SNJ60" s="179"/>
      <c r="SNK60" s="179"/>
      <c r="SNL60" s="179"/>
      <c r="SNM60" s="179"/>
      <c r="SNN60" s="179"/>
      <c r="SNO60" s="179"/>
      <c r="SNP60" s="179"/>
      <c r="SNQ60" s="179"/>
      <c r="SNR60" s="179"/>
      <c r="SNS60" s="179"/>
      <c r="SNT60" s="179"/>
      <c r="SNU60" s="179"/>
      <c r="SNV60" s="179"/>
      <c r="SNW60" s="179"/>
      <c r="SNX60" s="179"/>
      <c r="SNY60" s="179"/>
      <c r="SNZ60" s="179"/>
      <c r="SOA60" s="179"/>
      <c r="SOB60" s="179"/>
      <c r="SOC60" s="179"/>
      <c r="SOD60" s="179"/>
      <c r="SOE60" s="179"/>
      <c r="SOF60" s="179"/>
      <c r="SOG60" s="179"/>
      <c r="SOH60" s="179"/>
      <c r="SOI60" s="179"/>
      <c r="SOJ60" s="179"/>
      <c r="SOK60" s="179"/>
      <c r="SOL60" s="179"/>
      <c r="SOM60" s="179"/>
      <c r="SON60" s="179"/>
      <c r="SOO60" s="179"/>
      <c r="SOP60" s="179"/>
      <c r="SOQ60" s="179"/>
      <c r="SOR60" s="179"/>
      <c r="SOS60" s="179"/>
      <c r="SOT60" s="179"/>
      <c r="SOU60" s="179"/>
      <c r="SOV60" s="179"/>
      <c r="SOW60" s="179"/>
      <c r="SOX60" s="179"/>
      <c r="SOY60" s="179"/>
      <c r="SOZ60" s="179"/>
      <c r="SPA60" s="179"/>
      <c r="SPB60" s="179"/>
      <c r="SPC60" s="179"/>
      <c r="SPD60" s="179"/>
      <c r="SPE60" s="179"/>
      <c r="SPF60" s="179"/>
      <c r="SPG60" s="179"/>
      <c r="SPH60" s="179"/>
      <c r="SPI60" s="179"/>
      <c r="SPJ60" s="179"/>
      <c r="SPK60" s="179"/>
      <c r="SPL60" s="179"/>
      <c r="SPM60" s="179"/>
      <c r="SPN60" s="179"/>
      <c r="SPO60" s="179"/>
      <c r="SPP60" s="179"/>
      <c r="SPQ60" s="179"/>
      <c r="SPR60" s="179"/>
      <c r="SPS60" s="179"/>
      <c r="SPT60" s="179"/>
      <c r="SPU60" s="179"/>
      <c r="SPV60" s="179"/>
      <c r="SPW60" s="179"/>
      <c r="SPX60" s="179"/>
      <c r="SPY60" s="179"/>
      <c r="SPZ60" s="179"/>
      <c r="SQA60" s="179"/>
      <c r="SQB60" s="179"/>
      <c r="SQC60" s="179"/>
      <c r="SQD60" s="179"/>
      <c r="SQE60" s="179"/>
      <c r="SQF60" s="179"/>
      <c r="SQG60" s="179"/>
      <c r="SQH60" s="179"/>
      <c r="SQI60" s="179"/>
      <c r="SQJ60" s="179"/>
      <c r="SQK60" s="179"/>
      <c r="SQL60" s="179"/>
      <c r="SQM60" s="179"/>
      <c r="SQN60" s="179"/>
      <c r="SQO60" s="179"/>
      <c r="SQP60" s="179"/>
      <c r="SQQ60" s="179"/>
      <c r="SQR60" s="179"/>
      <c r="SQS60" s="179"/>
      <c r="SQT60" s="179"/>
      <c r="SQU60" s="179"/>
      <c r="SQV60" s="179"/>
      <c r="SQW60" s="179"/>
      <c r="SQX60" s="179"/>
      <c r="SQY60" s="179"/>
      <c r="SQZ60" s="179"/>
      <c r="SRA60" s="179"/>
      <c r="SRB60" s="179"/>
      <c r="SRC60" s="179"/>
      <c r="SRD60" s="179"/>
      <c r="SRE60" s="179"/>
      <c r="SRF60" s="179"/>
      <c r="SRG60" s="179"/>
      <c r="SRH60" s="179"/>
      <c r="SRI60" s="179"/>
      <c r="SRJ60" s="179"/>
      <c r="SRK60" s="179"/>
      <c r="SRL60" s="179"/>
      <c r="SRM60" s="179"/>
      <c r="SRN60" s="179"/>
      <c r="SRO60" s="179"/>
      <c r="SRP60" s="179"/>
      <c r="SRQ60" s="179"/>
      <c r="SRR60" s="179"/>
      <c r="SRS60" s="179"/>
      <c r="SRT60" s="179"/>
      <c r="SRU60" s="179"/>
      <c r="SRV60" s="179"/>
      <c r="SRW60" s="179"/>
      <c r="SRX60" s="179"/>
      <c r="SRY60" s="179"/>
      <c r="SRZ60" s="179"/>
      <c r="SSA60" s="179"/>
      <c r="SSB60" s="179"/>
      <c r="SSC60" s="179"/>
      <c r="SSD60" s="179"/>
      <c r="SSE60" s="179"/>
      <c r="SSF60" s="179"/>
      <c r="SSG60" s="179"/>
      <c r="SSH60" s="179"/>
      <c r="SSI60" s="179"/>
      <c r="SSJ60" s="179"/>
      <c r="SSK60" s="179"/>
      <c r="SSL60" s="179"/>
      <c r="SSM60" s="179"/>
      <c r="SSN60" s="179"/>
      <c r="SSO60" s="179"/>
      <c r="SSP60" s="179"/>
      <c r="SSQ60" s="179"/>
      <c r="SSR60" s="179"/>
      <c r="SSS60" s="179"/>
      <c r="SST60" s="179"/>
      <c r="SSU60" s="179"/>
      <c r="SSV60" s="179"/>
      <c r="SSW60" s="179"/>
      <c r="SSX60" s="179"/>
      <c r="SSY60" s="179"/>
      <c r="SSZ60" s="179"/>
      <c r="STA60" s="179"/>
      <c r="STB60" s="179"/>
      <c r="STC60" s="179"/>
      <c r="STD60" s="179"/>
      <c r="STE60" s="179"/>
      <c r="STF60" s="179"/>
      <c r="STG60" s="179"/>
      <c r="STH60" s="179"/>
      <c r="STI60" s="179"/>
      <c r="STJ60" s="179"/>
      <c r="STK60" s="179"/>
      <c r="STL60" s="179"/>
      <c r="STM60" s="179"/>
      <c r="STN60" s="179"/>
      <c r="STO60" s="179"/>
      <c r="STP60" s="179"/>
      <c r="STQ60" s="179"/>
      <c r="STR60" s="179"/>
      <c r="STS60" s="179"/>
      <c r="STT60" s="179"/>
      <c r="STU60" s="179"/>
      <c r="STV60" s="179"/>
      <c r="STW60" s="179"/>
      <c r="STX60" s="179"/>
      <c r="STY60" s="179"/>
      <c r="STZ60" s="179"/>
      <c r="SUA60" s="179"/>
      <c r="SUB60" s="179"/>
      <c r="SUC60" s="179"/>
      <c r="SUD60" s="179"/>
      <c r="SUE60" s="179"/>
      <c r="SUF60" s="179"/>
      <c r="SUG60" s="179"/>
      <c r="SUH60" s="179"/>
      <c r="SUI60" s="179"/>
      <c r="SUJ60" s="179"/>
      <c r="SUK60" s="179"/>
      <c r="SUL60" s="179"/>
      <c r="SUM60" s="179"/>
      <c r="SUN60" s="179"/>
      <c r="SUO60" s="179"/>
      <c r="SUP60" s="179"/>
      <c r="SUQ60" s="179"/>
      <c r="SUR60" s="179"/>
      <c r="SUS60" s="179"/>
      <c r="SUT60" s="179"/>
      <c r="SUU60" s="179"/>
      <c r="SUV60" s="179"/>
      <c r="SUW60" s="179"/>
      <c r="SUX60" s="179"/>
      <c r="SUY60" s="179"/>
      <c r="SUZ60" s="179"/>
      <c r="SVA60" s="179"/>
      <c r="SVB60" s="179"/>
      <c r="SVC60" s="179"/>
      <c r="SVD60" s="179"/>
      <c r="SVE60" s="179"/>
      <c r="SVF60" s="179"/>
      <c r="SVG60" s="179"/>
      <c r="SVH60" s="179"/>
      <c r="SVI60" s="179"/>
      <c r="SVJ60" s="179"/>
      <c r="SVK60" s="179"/>
      <c r="SVL60" s="179"/>
      <c r="SVM60" s="179"/>
      <c r="SVN60" s="179"/>
      <c r="SVO60" s="179"/>
      <c r="SVP60" s="179"/>
      <c r="SVQ60" s="179"/>
      <c r="SVR60" s="179"/>
      <c r="SVS60" s="179"/>
      <c r="SVT60" s="179"/>
      <c r="SVU60" s="179"/>
      <c r="SVV60" s="179"/>
      <c r="SVW60" s="179"/>
      <c r="SVX60" s="179"/>
      <c r="SVY60" s="179"/>
      <c r="SVZ60" s="179"/>
      <c r="SWA60" s="179"/>
      <c r="SWB60" s="179"/>
      <c r="SWC60" s="179"/>
      <c r="SWD60" s="179"/>
      <c r="SWE60" s="179"/>
      <c r="SWF60" s="179"/>
      <c r="SWG60" s="179"/>
      <c r="SWH60" s="179"/>
      <c r="SWI60" s="179"/>
      <c r="SWJ60" s="179"/>
      <c r="SWK60" s="179"/>
      <c r="SWL60" s="179"/>
      <c r="SWM60" s="179"/>
      <c r="SWN60" s="179"/>
      <c r="SWO60" s="179"/>
      <c r="SWP60" s="179"/>
      <c r="SWQ60" s="179"/>
      <c r="SWR60" s="179"/>
      <c r="SWS60" s="179"/>
      <c r="SWT60" s="179"/>
      <c r="SWU60" s="179"/>
      <c r="SWV60" s="179"/>
      <c r="SWW60" s="179"/>
      <c r="SWX60" s="179"/>
      <c r="SWY60" s="179"/>
      <c r="SWZ60" s="179"/>
      <c r="SXA60" s="179"/>
      <c r="SXB60" s="179"/>
      <c r="SXC60" s="179"/>
      <c r="SXD60" s="179"/>
      <c r="SXE60" s="179"/>
      <c r="SXF60" s="179"/>
      <c r="SXG60" s="179"/>
      <c r="SXH60" s="179"/>
      <c r="SXI60" s="179"/>
      <c r="SXJ60" s="179"/>
      <c r="SXK60" s="179"/>
      <c r="SXL60" s="179"/>
      <c r="SXM60" s="179"/>
      <c r="SXN60" s="179"/>
      <c r="SXO60" s="179"/>
      <c r="SXP60" s="179"/>
      <c r="SXQ60" s="179"/>
      <c r="SXR60" s="179"/>
      <c r="SXS60" s="179"/>
      <c r="SXT60" s="179"/>
      <c r="SXU60" s="179"/>
      <c r="SXV60" s="179"/>
      <c r="SXW60" s="179"/>
      <c r="SXX60" s="179"/>
      <c r="SXY60" s="179"/>
      <c r="SXZ60" s="179"/>
      <c r="SYA60" s="179"/>
      <c r="SYB60" s="179"/>
      <c r="SYC60" s="179"/>
      <c r="SYD60" s="179"/>
      <c r="SYE60" s="179"/>
      <c r="SYF60" s="179"/>
      <c r="SYG60" s="179"/>
      <c r="SYH60" s="179"/>
      <c r="SYI60" s="179"/>
      <c r="SYJ60" s="179"/>
      <c r="SYK60" s="179"/>
      <c r="SYL60" s="179"/>
      <c r="SYM60" s="179"/>
      <c r="SYN60" s="179"/>
      <c r="SYO60" s="179"/>
      <c r="SYP60" s="179"/>
      <c r="SYQ60" s="179"/>
      <c r="SYR60" s="179"/>
      <c r="SYS60" s="179"/>
      <c r="SYT60" s="179"/>
      <c r="SYU60" s="179"/>
      <c r="SYV60" s="179"/>
      <c r="SYW60" s="179"/>
      <c r="SYX60" s="179"/>
      <c r="SYY60" s="179"/>
      <c r="SYZ60" s="179"/>
      <c r="SZA60" s="179"/>
      <c r="SZB60" s="179"/>
      <c r="SZC60" s="179"/>
      <c r="SZD60" s="179"/>
      <c r="SZE60" s="179"/>
      <c r="SZF60" s="179"/>
      <c r="SZG60" s="179"/>
      <c r="SZH60" s="179"/>
      <c r="SZI60" s="179"/>
      <c r="SZJ60" s="179"/>
      <c r="SZK60" s="179"/>
      <c r="SZL60" s="179"/>
      <c r="SZM60" s="179"/>
      <c r="SZN60" s="179"/>
      <c r="SZO60" s="179"/>
      <c r="SZP60" s="179"/>
      <c r="SZQ60" s="179"/>
      <c r="SZR60" s="179"/>
      <c r="SZS60" s="179"/>
      <c r="SZT60" s="179"/>
      <c r="SZU60" s="179"/>
      <c r="SZV60" s="179"/>
      <c r="SZW60" s="179"/>
      <c r="SZX60" s="179"/>
      <c r="SZY60" s="179"/>
      <c r="SZZ60" s="179"/>
      <c r="TAA60" s="179"/>
      <c r="TAB60" s="179"/>
      <c r="TAC60" s="179"/>
      <c r="TAD60" s="179"/>
      <c r="TAE60" s="179"/>
      <c r="TAF60" s="179"/>
      <c r="TAG60" s="179"/>
      <c r="TAH60" s="179"/>
      <c r="TAI60" s="179"/>
      <c r="TAJ60" s="179"/>
      <c r="TAK60" s="179"/>
      <c r="TAL60" s="179"/>
      <c r="TAM60" s="179"/>
      <c r="TAN60" s="179"/>
      <c r="TAO60" s="179"/>
      <c r="TAP60" s="179"/>
      <c r="TAQ60" s="179"/>
      <c r="TAR60" s="179"/>
      <c r="TAS60" s="179"/>
      <c r="TAT60" s="179"/>
      <c r="TAU60" s="179"/>
      <c r="TAV60" s="179"/>
      <c r="TAW60" s="179"/>
      <c r="TAX60" s="179"/>
      <c r="TAY60" s="179"/>
      <c r="TAZ60" s="179"/>
      <c r="TBA60" s="179"/>
      <c r="TBB60" s="179"/>
      <c r="TBC60" s="179"/>
      <c r="TBD60" s="179"/>
      <c r="TBE60" s="179"/>
      <c r="TBF60" s="179"/>
      <c r="TBG60" s="179"/>
      <c r="TBH60" s="179"/>
      <c r="TBI60" s="179"/>
      <c r="TBJ60" s="179"/>
      <c r="TBK60" s="179"/>
      <c r="TBL60" s="179"/>
      <c r="TBM60" s="179"/>
      <c r="TBN60" s="179"/>
      <c r="TBO60" s="179"/>
      <c r="TBP60" s="179"/>
      <c r="TBQ60" s="179"/>
      <c r="TBR60" s="179"/>
      <c r="TBS60" s="179"/>
      <c r="TBT60" s="179"/>
      <c r="TBU60" s="179"/>
      <c r="TBV60" s="179"/>
      <c r="TBW60" s="179"/>
      <c r="TBX60" s="179"/>
      <c r="TBY60" s="179"/>
      <c r="TBZ60" s="179"/>
      <c r="TCA60" s="179"/>
      <c r="TCB60" s="179"/>
      <c r="TCC60" s="179"/>
      <c r="TCD60" s="179"/>
      <c r="TCE60" s="179"/>
      <c r="TCF60" s="179"/>
      <c r="TCG60" s="179"/>
      <c r="TCH60" s="179"/>
      <c r="TCI60" s="179"/>
      <c r="TCJ60" s="179"/>
      <c r="TCK60" s="179"/>
      <c r="TCL60" s="179"/>
      <c r="TCM60" s="179"/>
      <c r="TCN60" s="179"/>
      <c r="TCO60" s="179"/>
      <c r="TCP60" s="179"/>
      <c r="TCQ60" s="179"/>
      <c r="TCR60" s="179"/>
      <c r="TCS60" s="179"/>
      <c r="TCT60" s="179"/>
      <c r="TCU60" s="179"/>
      <c r="TCV60" s="179"/>
      <c r="TCW60" s="179"/>
      <c r="TCX60" s="179"/>
      <c r="TCY60" s="179"/>
      <c r="TCZ60" s="179"/>
      <c r="TDA60" s="179"/>
      <c r="TDB60" s="179"/>
      <c r="TDC60" s="179"/>
      <c r="TDD60" s="179"/>
      <c r="TDE60" s="179"/>
      <c r="TDF60" s="179"/>
      <c r="TDG60" s="179"/>
      <c r="TDH60" s="179"/>
      <c r="TDI60" s="179"/>
      <c r="TDJ60" s="179"/>
      <c r="TDK60" s="179"/>
      <c r="TDL60" s="179"/>
      <c r="TDM60" s="179"/>
      <c r="TDN60" s="179"/>
      <c r="TDO60" s="179"/>
      <c r="TDP60" s="179"/>
      <c r="TDQ60" s="179"/>
      <c r="TDR60" s="179"/>
      <c r="TDS60" s="179"/>
      <c r="TDT60" s="179"/>
      <c r="TDU60" s="179"/>
      <c r="TDV60" s="179"/>
      <c r="TDW60" s="179"/>
      <c r="TDX60" s="179"/>
      <c r="TDY60" s="179"/>
      <c r="TDZ60" s="179"/>
      <c r="TEA60" s="179"/>
      <c r="TEB60" s="179"/>
      <c r="TEC60" s="179"/>
      <c r="TED60" s="179"/>
      <c r="TEE60" s="179"/>
      <c r="TEF60" s="179"/>
      <c r="TEG60" s="179"/>
      <c r="TEH60" s="179"/>
      <c r="TEI60" s="179"/>
      <c r="TEJ60" s="179"/>
      <c r="TEK60" s="179"/>
      <c r="TEL60" s="179"/>
      <c r="TEM60" s="179"/>
      <c r="TEN60" s="179"/>
      <c r="TEO60" s="179"/>
      <c r="TEP60" s="179"/>
      <c r="TEQ60" s="179"/>
      <c r="TER60" s="179"/>
      <c r="TES60" s="179"/>
      <c r="TET60" s="179"/>
      <c r="TEU60" s="179"/>
      <c r="TEV60" s="179"/>
      <c r="TEW60" s="179"/>
      <c r="TEX60" s="179"/>
      <c r="TEY60" s="179"/>
      <c r="TEZ60" s="179"/>
      <c r="TFA60" s="179"/>
      <c r="TFB60" s="179"/>
      <c r="TFC60" s="179"/>
      <c r="TFD60" s="179"/>
      <c r="TFE60" s="179"/>
      <c r="TFF60" s="179"/>
      <c r="TFG60" s="179"/>
      <c r="TFH60" s="179"/>
      <c r="TFI60" s="179"/>
      <c r="TFJ60" s="179"/>
      <c r="TFK60" s="179"/>
      <c r="TFL60" s="179"/>
      <c r="TFM60" s="179"/>
      <c r="TFN60" s="179"/>
      <c r="TFO60" s="179"/>
      <c r="TFP60" s="179"/>
      <c r="TFQ60" s="179"/>
      <c r="TFR60" s="179"/>
      <c r="TFS60" s="179"/>
      <c r="TFT60" s="179"/>
      <c r="TFU60" s="179"/>
      <c r="TFV60" s="179"/>
      <c r="TFW60" s="179"/>
      <c r="TFX60" s="179"/>
      <c r="TFY60" s="179"/>
      <c r="TFZ60" s="179"/>
      <c r="TGA60" s="179"/>
      <c r="TGB60" s="179"/>
      <c r="TGC60" s="179"/>
      <c r="TGD60" s="179"/>
      <c r="TGE60" s="179"/>
      <c r="TGF60" s="179"/>
      <c r="TGG60" s="179"/>
      <c r="TGH60" s="179"/>
      <c r="TGI60" s="179"/>
      <c r="TGJ60" s="179"/>
      <c r="TGK60" s="179"/>
      <c r="TGL60" s="179"/>
      <c r="TGM60" s="179"/>
      <c r="TGN60" s="179"/>
      <c r="TGO60" s="179"/>
      <c r="TGP60" s="179"/>
      <c r="TGQ60" s="179"/>
      <c r="TGR60" s="179"/>
      <c r="TGS60" s="179"/>
      <c r="TGT60" s="179"/>
      <c r="TGU60" s="179"/>
      <c r="TGV60" s="179"/>
      <c r="TGW60" s="179"/>
      <c r="TGX60" s="179"/>
      <c r="TGY60" s="179"/>
      <c r="TGZ60" s="179"/>
      <c r="THA60" s="179"/>
      <c r="THB60" s="179"/>
      <c r="THC60" s="179"/>
      <c r="THD60" s="179"/>
      <c r="THE60" s="179"/>
      <c r="THF60" s="179"/>
      <c r="THG60" s="179"/>
      <c r="THH60" s="179"/>
      <c r="THI60" s="179"/>
      <c r="THJ60" s="179"/>
      <c r="THK60" s="179"/>
      <c r="THL60" s="179"/>
      <c r="THM60" s="179"/>
      <c r="THN60" s="179"/>
      <c r="THO60" s="179"/>
      <c r="THP60" s="179"/>
      <c r="THQ60" s="179"/>
      <c r="THR60" s="179"/>
      <c r="THS60" s="179"/>
      <c r="THT60" s="179"/>
      <c r="THU60" s="179"/>
      <c r="THV60" s="179"/>
      <c r="THW60" s="179"/>
      <c r="THX60" s="179"/>
      <c r="THY60" s="179"/>
      <c r="THZ60" s="179"/>
      <c r="TIA60" s="179"/>
      <c r="TIB60" s="179"/>
      <c r="TIC60" s="179"/>
      <c r="TID60" s="179"/>
      <c r="TIE60" s="179"/>
      <c r="TIF60" s="179"/>
      <c r="TIG60" s="179"/>
      <c r="TIH60" s="179"/>
      <c r="TII60" s="179"/>
      <c r="TIJ60" s="179"/>
      <c r="TIK60" s="179"/>
      <c r="TIL60" s="179"/>
      <c r="TIM60" s="179"/>
      <c r="TIN60" s="179"/>
      <c r="TIO60" s="179"/>
      <c r="TIP60" s="179"/>
      <c r="TIQ60" s="179"/>
      <c r="TIR60" s="179"/>
      <c r="TIS60" s="179"/>
      <c r="TIT60" s="179"/>
      <c r="TIU60" s="179"/>
      <c r="TIV60" s="179"/>
      <c r="TIW60" s="179"/>
      <c r="TIX60" s="179"/>
      <c r="TIY60" s="179"/>
      <c r="TIZ60" s="179"/>
      <c r="TJA60" s="179"/>
      <c r="TJB60" s="179"/>
      <c r="TJC60" s="179"/>
      <c r="TJD60" s="179"/>
      <c r="TJE60" s="179"/>
      <c r="TJF60" s="179"/>
      <c r="TJG60" s="179"/>
      <c r="TJH60" s="179"/>
      <c r="TJI60" s="179"/>
      <c r="TJJ60" s="179"/>
      <c r="TJK60" s="179"/>
      <c r="TJL60" s="179"/>
      <c r="TJM60" s="179"/>
      <c r="TJN60" s="179"/>
      <c r="TJO60" s="179"/>
      <c r="TJP60" s="179"/>
      <c r="TJQ60" s="179"/>
      <c r="TJR60" s="179"/>
      <c r="TJS60" s="179"/>
      <c r="TJT60" s="179"/>
      <c r="TJU60" s="179"/>
      <c r="TJV60" s="179"/>
      <c r="TJW60" s="179"/>
      <c r="TJX60" s="179"/>
      <c r="TJY60" s="179"/>
      <c r="TJZ60" s="179"/>
      <c r="TKA60" s="179"/>
      <c r="TKB60" s="179"/>
      <c r="TKC60" s="179"/>
      <c r="TKD60" s="179"/>
      <c r="TKE60" s="179"/>
      <c r="TKF60" s="179"/>
      <c r="TKG60" s="179"/>
      <c r="TKH60" s="179"/>
      <c r="TKI60" s="179"/>
      <c r="TKJ60" s="179"/>
      <c r="TKK60" s="179"/>
      <c r="TKL60" s="179"/>
      <c r="TKM60" s="179"/>
      <c r="TKN60" s="179"/>
      <c r="TKO60" s="179"/>
      <c r="TKP60" s="179"/>
      <c r="TKQ60" s="179"/>
      <c r="TKR60" s="179"/>
      <c r="TKS60" s="179"/>
      <c r="TKT60" s="179"/>
      <c r="TKU60" s="179"/>
      <c r="TKV60" s="179"/>
      <c r="TKW60" s="179"/>
      <c r="TKX60" s="179"/>
      <c r="TKY60" s="179"/>
      <c r="TKZ60" s="179"/>
      <c r="TLA60" s="179"/>
      <c r="TLB60" s="179"/>
      <c r="TLC60" s="179"/>
      <c r="TLD60" s="179"/>
      <c r="TLE60" s="179"/>
      <c r="TLF60" s="179"/>
      <c r="TLG60" s="179"/>
      <c r="TLH60" s="179"/>
      <c r="TLI60" s="179"/>
      <c r="TLJ60" s="179"/>
      <c r="TLK60" s="179"/>
      <c r="TLL60" s="179"/>
      <c r="TLM60" s="179"/>
      <c r="TLN60" s="179"/>
      <c r="TLO60" s="179"/>
      <c r="TLP60" s="179"/>
      <c r="TLQ60" s="179"/>
      <c r="TLR60" s="179"/>
      <c r="TLS60" s="179"/>
      <c r="TLT60" s="179"/>
      <c r="TLU60" s="179"/>
      <c r="TLV60" s="179"/>
      <c r="TLW60" s="179"/>
      <c r="TLX60" s="179"/>
      <c r="TLY60" s="179"/>
      <c r="TLZ60" s="179"/>
      <c r="TMA60" s="179"/>
      <c r="TMB60" s="179"/>
      <c r="TMC60" s="179"/>
      <c r="TMD60" s="179"/>
      <c r="TME60" s="179"/>
      <c r="TMF60" s="179"/>
      <c r="TMG60" s="179"/>
      <c r="TMH60" s="179"/>
      <c r="TMI60" s="179"/>
      <c r="TMJ60" s="179"/>
      <c r="TMK60" s="179"/>
      <c r="TML60" s="179"/>
      <c r="TMM60" s="179"/>
      <c r="TMN60" s="179"/>
      <c r="TMO60" s="179"/>
      <c r="TMP60" s="179"/>
      <c r="TMQ60" s="179"/>
      <c r="TMR60" s="179"/>
      <c r="TMS60" s="179"/>
      <c r="TMT60" s="179"/>
      <c r="TMU60" s="179"/>
      <c r="TMV60" s="179"/>
      <c r="TMW60" s="179"/>
      <c r="TMX60" s="179"/>
      <c r="TMY60" s="179"/>
      <c r="TMZ60" s="179"/>
      <c r="TNA60" s="179"/>
      <c r="TNB60" s="179"/>
      <c r="TNC60" s="179"/>
      <c r="TND60" s="179"/>
      <c r="TNE60" s="179"/>
      <c r="TNF60" s="179"/>
      <c r="TNG60" s="179"/>
      <c r="TNH60" s="179"/>
      <c r="TNI60" s="179"/>
      <c r="TNJ60" s="179"/>
      <c r="TNK60" s="179"/>
      <c r="TNL60" s="179"/>
      <c r="TNM60" s="179"/>
      <c r="TNN60" s="179"/>
      <c r="TNO60" s="179"/>
      <c r="TNP60" s="179"/>
      <c r="TNQ60" s="179"/>
      <c r="TNR60" s="179"/>
      <c r="TNS60" s="179"/>
      <c r="TNT60" s="179"/>
      <c r="TNU60" s="179"/>
      <c r="TNV60" s="179"/>
      <c r="TNW60" s="179"/>
      <c r="TNX60" s="179"/>
      <c r="TNY60" s="179"/>
      <c r="TNZ60" s="179"/>
      <c r="TOA60" s="179"/>
      <c r="TOB60" s="179"/>
      <c r="TOC60" s="179"/>
      <c r="TOD60" s="179"/>
      <c r="TOE60" s="179"/>
      <c r="TOF60" s="179"/>
      <c r="TOG60" s="179"/>
      <c r="TOH60" s="179"/>
      <c r="TOI60" s="179"/>
      <c r="TOJ60" s="179"/>
      <c r="TOK60" s="179"/>
      <c r="TOL60" s="179"/>
      <c r="TOM60" s="179"/>
      <c r="TON60" s="179"/>
      <c r="TOO60" s="179"/>
      <c r="TOP60" s="179"/>
      <c r="TOQ60" s="179"/>
      <c r="TOR60" s="179"/>
      <c r="TOS60" s="179"/>
      <c r="TOT60" s="179"/>
      <c r="TOU60" s="179"/>
      <c r="TOV60" s="179"/>
      <c r="TOW60" s="179"/>
      <c r="TOX60" s="179"/>
      <c r="TOY60" s="179"/>
      <c r="TOZ60" s="179"/>
      <c r="TPA60" s="179"/>
      <c r="TPB60" s="179"/>
      <c r="TPC60" s="179"/>
      <c r="TPD60" s="179"/>
      <c r="TPE60" s="179"/>
      <c r="TPF60" s="179"/>
      <c r="TPG60" s="179"/>
      <c r="TPH60" s="179"/>
      <c r="TPI60" s="179"/>
      <c r="TPJ60" s="179"/>
      <c r="TPK60" s="179"/>
      <c r="TPL60" s="179"/>
      <c r="TPM60" s="179"/>
      <c r="TPN60" s="179"/>
      <c r="TPO60" s="179"/>
      <c r="TPP60" s="179"/>
      <c r="TPQ60" s="179"/>
      <c r="TPR60" s="179"/>
      <c r="TPS60" s="179"/>
      <c r="TPT60" s="179"/>
      <c r="TPU60" s="179"/>
      <c r="TPV60" s="179"/>
      <c r="TPW60" s="179"/>
      <c r="TPX60" s="179"/>
      <c r="TPY60" s="179"/>
      <c r="TPZ60" s="179"/>
      <c r="TQA60" s="179"/>
      <c r="TQB60" s="179"/>
      <c r="TQC60" s="179"/>
      <c r="TQD60" s="179"/>
      <c r="TQE60" s="179"/>
      <c r="TQF60" s="179"/>
      <c r="TQG60" s="179"/>
      <c r="TQH60" s="179"/>
      <c r="TQI60" s="179"/>
      <c r="TQJ60" s="179"/>
      <c r="TQK60" s="179"/>
      <c r="TQL60" s="179"/>
      <c r="TQM60" s="179"/>
      <c r="TQN60" s="179"/>
      <c r="TQO60" s="179"/>
      <c r="TQP60" s="179"/>
      <c r="TQQ60" s="179"/>
      <c r="TQR60" s="179"/>
      <c r="TQS60" s="179"/>
      <c r="TQT60" s="179"/>
      <c r="TQU60" s="179"/>
      <c r="TQV60" s="179"/>
      <c r="TQW60" s="179"/>
      <c r="TQX60" s="179"/>
      <c r="TQY60" s="179"/>
      <c r="TQZ60" s="179"/>
      <c r="TRA60" s="179"/>
      <c r="TRB60" s="179"/>
      <c r="TRC60" s="179"/>
      <c r="TRD60" s="179"/>
      <c r="TRE60" s="179"/>
      <c r="TRF60" s="179"/>
      <c r="TRG60" s="179"/>
      <c r="TRH60" s="179"/>
      <c r="TRI60" s="179"/>
      <c r="TRJ60" s="179"/>
      <c r="TRK60" s="179"/>
      <c r="TRL60" s="179"/>
      <c r="TRM60" s="179"/>
      <c r="TRN60" s="179"/>
      <c r="TRO60" s="179"/>
      <c r="TRP60" s="179"/>
      <c r="TRQ60" s="179"/>
      <c r="TRR60" s="179"/>
      <c r="TRS60" s="179"/>
      <c r="TRT60" s="179"/>
      <c r="TRU60" s="179"/>
      <c r="TRV60" s="179"/>
      <c r="TRW60" s="179"/>
      <c r="TRX60" s="179"/>
      <c r="TRY60" s="179"/>
      <c r="TRZ60" s="179"/>
      <c r="TSA60" s="179"/>
      <c r="TSB60" s="179"/>
      <c r="TSC60" s="179"/>
      <c r="TSD60" s="179"/>
      <c r="TSE60" s="179"/>
      <c r="TSF60" s="179"/>
      <c r="TSG60" s="179"/>
      <c r="TSH60" s="179"/>
      <c r="TSI60" s="179"/>
      <c r="TSJ60" s="179"/>
      <c r="TSK60" s="179"/>
      <c r="TSL60" s="179"/>
      <c r="TSM60" s="179"/>
      <c r="TSN60" s="179"/>
      <c r="TSO60" s="179"/>
      <c r="TSP60" s="179"/>
      <c r="TSQ60" s="179"/>
      <c r="TSR60" s="179"/>
      <c r="TSS60" s="179"/>
      <c r="TST60" s="179"/>
      <c r="TSU60" s="179"/>
      <c r="TSV60" s="179"/>
      <c r="TSW60" s="179"/>
      <c r="TSX60" s="179"/>
      <c r="TSY60" s="179"/>
      <c r="TSZ60" s="179"/>
      <c r="TTA60" s="179"/>
      <c r="TTB60" s="179"/>
      <c r="TTC60" s="179"/>
      <c r="TTD60" s="179"/>
      <c r="TTE60" s="179"/>
      <c r="TTF60" s="179"/>
      <c r="TTG60" s="179"/>
      <c r="TTH60" s="179"/>
      <c r="TTI60" s="179"/>
      <c r="TTJ60" s="179"/>
      <c r="TTK60" s="179"/>
      <c r="TTL60" s="179"/>
      <c r="TTM60" s="179"/>
      <c r="TTN60" s="179"/>
      <c r="TTO60" s="179"/>
      <c r="TTP60" s="179"/>
      <c r="TTQ60" s="179"/>
      <c r="TTR60" s="179"/>
      <c r="TTS60" s="179"/>
      <c r="TTT60" s="179"/>
      <c r="TTU60" s="179"/>
      <c r="TTV60" s="179"/>
      <c r="TTW60" s="179"/>
      <c r="TTX60" s="179"/>
      <c r="TTY60" s="179"/>
      <c r="TTZ60" s="179"/>
      <c r="TUA60" s="179"/>
      <c r="TUB60" s="179"/>
      <c r="TUC60" s="179"/>
      <c r="TUD60" s="179"/>
      <c r="TUE60" s="179"/>
      <c r="TUF60" s="179"/>
      <c r="TUG60" s="179"/>
      <c r="TUH60" s="179"/>
      <c r="TUI60" s="179"/>
      <c r="TUJ60" s="179"/>
      <c r="TUK60" s="179"/>
      <c r="TUL60" s="179"/>
      <c r="TUM60" s="179"/>
      <c r="TUN60" s="179"/>
      <c r="TUO60" s="179"/>
      <c r="TUP60" s="179"/>
      <c r="TUQ60" s="179"/>
      <c r="TUR60" s="179"/>
      <c r="TUS60" s="179"/>
      <c r="TUT60" s="179"/>
      <c r="TUU60" s="179"/>
      <c r="TUV60" s="179"/>
      <c r="TUW60" s="179"/>
      <c r="TUX60" s="179"/>
      <c r="TUY60" s="179"/>
      <c r="TUZ60" s="179"/>
      <c r="TVA60" s="179"/>
      <c r="TVB60" s="179"/>
      <c r="TVC60" s="179"/>
      <c r="TVD60" s="179"/>
      <c r="TVE60" s="179"/>
      <c r="TVF60" s="179"/>
      <c r="TVG60" s="179"/>
      <c r="TVH60" s="179"/>
      <c r="TVI60" s="179"/>
      <c r="TVJ60" s="179"/>
      <c r="TVK60" s="179"/>
      <c r="TVL60" s="179"/>
      <c r="TVM60" s="179"/>
      <c r="TVN60" s="179"/>
      <c r="TVO60" s="179"/>
      <c r="TVP60" s="179"/>
      <c r="TVQ60" s="179"/>
      <c r="TVR60" s="179"/>
      <c r="TVS60" s="179"/>
      <c r="TVT60" s="179"/>
      <c r="TVU60" s="179"/>
      <c r="TVV60" s="179"/>
      <c r="TVW60" s="179"/>
      <c r="TVX60" s="179"/>
      <c r="TVY60" s="179"/>
      <c r="TVZ60" s="179"/>
      <c r="TWA60" s="179"/>
      <c r="TWB60" s="179"/>
      <c r="TWC60" s="179"/>
      <c r="TWD60" s="179"/>
      <c r="TWE60" s="179"/>
      <c r="TWF60" s="179"/>
      <c r="TWG60" s="179"/>
      <c r="TWH60" s="179"/>
      <c r="TWI60" s="179"/>
      <c r="TWJ60" s="179"/>
      <c r="TWK60" s="179"/>
      <c r="TWL60" s="179"/>
      <c r="TWM60" s="179"/>
      <c r="TWN60" s="179"/>
      <c r="TWO60" s="179"/>
      <c r="TWP60" s="179"/>
      <c r="TWQ60" s="179"/>
      <c r="TWR60" s="179"/>
      <c r="TWS60" s="179"/>
      <c r="TWT60" s="179"/>
      <c r="TWU60" s="179"/>
      <c r="TWV60" s="179"/>
      <c r="TWW60" s="179"/>
      <c r="TWX60" s="179"/>
      <c r="TWY60" s="179"/>
      <c r="TWZ60" s="179"/>
      <c r="TXA60" s="179"/>
      <c r="TXB60" s="179"/>
      <c r="TXC60" s="179"/>
      <c r="TXD60" s="179"/>
      <c r="TXE60" s="179"/>
      <c r="TXF60" s="179"/>
      <c r="TXG60" s="179"/>
      <c r="TXH60" s="179"/>
      <c r="TXI60" s="179"/>
      <c r="TXJ60" s="179"/>
      <c r="TXK60" s="179"/>
      <c r="TXL60" s="179"/>
      <c r="TXM60" s="179"/>
      <c r="TXN60" s="179"/>
      <c r="TXO60" s="179"/>
      <c r="TXP60" s="179"/>
      <c r="TXQ60" s="179"/>
      <c r="TXR60" s="179"/>
      <c r="TXS60" s="179"/>
      <c r="TXT60" s="179"/>
      <c r="TXU60" s="179"/>
      <c r="TXV60" s="179"/>
      <c r="TXW60" s="179"/>
      <c r="TXX60" s="179"/>
      <c r="TXY60" s="179"/>
      <c r="TXZ60" s="179"/>
      <c r="TYA60" s="179"/>
      <c r="TYB60" s="179"/>
      <c r="TYC60" s="179"/>
      <c r="TYD60" s="179"/>
      <c r="TYE60" s="179"/>
      <c r="TYF60" s="179"/>
      <c r="TYG60" s="179"/>
      <c r="TYH60" s="179"/>
      <c r="TYI60" s="179"/>
      <c r="TYJ60" s="179"/>
      <c r="TYK60" s="179"/>
      <c r="TYL60" s="179"/>
      <c r="TYM60" s="179"/>
      <c r="TYN60" s="179"/>
      <c r="TYO60" s="179"/>
      <c r="TYP60" s="179"/>
      <c r="TYQ60" s="179"/>
      <c r="TYR60" s="179"/>
      <c r="TYS60" s="179"/>
      <c r="TYT60" s="179"/>
      <c r="TYU60" s="179"/>
      <c r="TYV60" s="179"/>
      <c r="TYW60" s="179"/>
      <c r="TYX60" s="179"/>
      <c r="TYY60" s="179"/>
      <c r="TYZ60" s="179"/>
      <c r="TZA60" s="179"/>
      <c r="TZB60" s="179"/>
      <c r="TZC60" s="179"/>
      <c r="TZD60" s="179"/>
      <c r="TZE60" s="179"/>
      <c r="TZF60" s="179"/>
      <c r="TZG60" s="179"/>
      <c r="TZH60" s="179"/>
      <c r="TZI60" s="179"/>
      <c r="TZJ60" s="179"/>
      <c r="TZK60" s="179"/>
      <c r="TZL60" s="179"/>
      <c r="TZM60" s="179"/>
      <c r="TZN60" s="179"/>
      <c r="TZO60" s="179"/>
      <c r="TZP60" s="179"/>
      <c r="TZQ60" s="179"/>
      <c r="TZR60" s="179"/>
      <c r="TZS60" s="179"/>
      <c r="TZT60" s="179"/>
      <c r="TZU60" s="179"/>
      <c r="TZV60" s="179"/>
      <c r="TZW60" s="179"/>
      <c r="TZX60" s="179"/>
      <c r="TZY60" s="179"/>
      <c r="TZZ60" s="179"/>
      <c r="UAA60" s="179"/>
      <c r="UAB60" s="179"/>
      <c r="UAC60" s="179"/>
      <c r="UAD60" s="179"/>
      <c r="UAE60" s="179"/>
      <c r="UAF60" s="179"/>
      <c r="UAG60" s="179"/>
      <c r="UAH60" s="179"/>
      <c r="UAI60" s="179"/>
      <c r="UAJ60" s="179"/>
      <c r="UAK60" s="179"/>
      <c r="UAL60" s="179"/>
      <c r="UAM60" s="179"/>
      <c r="UAN60" s="179"/>
      <c r="UAO60" s="179"/>
      <c r="UAP60" s="179"/>
      <c r="UAQ60" s="179"/>
      <c r="UAR60" s="179"/>
      <c r="UAS60" s="179"/>
      <c r="UAT60" s="179"/>
      <c r="UAU60" s="179"/>
      <c r="UAV60" s="179"/>
      <c r="UAW60" s="179"/>
      <c r="UAX60" s="179"/>
      <c r="UAY60" s="179"/>
      <c r="UAZ60" s="179"/>
      <c r="UBA60" s="179"/>
      <c r="UBB60" s="179"/>
      <c r="UBC60" s="179"/>
      <c r="UBD60" s="179"/>
      <c r="UBE60" s="179"/>
      <c r="UBF60" s="179"/>
      <c r="UBG60" s="179"/>
      <c r="UBH60" s="179"/>
      <c r="UBI60" s="179"/>
      <c r="UBJ60" s="179"/>
      <c r="UBK60" s="179"/>
      <c r="UBL60" s="179"/>
      <c r="UBM60" s="179"/>
      <c r="UBN60" s="179"/>
      <c r="UBO60" s="179"/>
      <c r="UBP60" s="179"/>
      <c r="UBQ60" s="179"/>
      <c r="UBR60" s="179"/>
      <c r="UBS60" s="179"/>
      <c r="UBT60" s="179"/>
      <c r="UBU60" s="179"/>
      <c r="UBV60" s="179"/>
      <c r="UBW60" s="179"/>
      <c r="UBX60" s="179"/>
      <c r="UBY60" s="179"/>
      <c r="UBZ60" s="179"/>
      <c r="UCA60" s="179"/>
      <c r="UCB60" s="179"/>
      <c r="UCC60" s="179"/>
      <c r="UCD60" s="179"/>
      <c r="UCE60" s="179"/>
      <c r="UCF60" s="179"/>
      <c r="UCG60" s="179"/>
      <c r="UCH60" s="179"/>
      <c r="UCI60" s="179"/>
      <c r="UCJ60" s="179"/>
      <c r="UCK60" s="179"/>
      <c r="UCL60" s="179"/>
      <c r="UCM60" s="179"/>
      <c r="UCN60" s="179"/>
      <c r="UCO60" s="179"/>
      <c r="UCP60" s="179"/>
      <c r="UCQ60" s="179"/>
      <c r="UCR60" s="179"/>
      <c r="UCS60" s="179"/>
      <c r="UCT60" s="179"/>
      <c r="UCU60" s="179"/>
      <c r="UCV60" s="179"/>
      <c r="UCW60" s="179"/>
      <c r="UCX60" s="179"/>
      <c r="UCY60" s="179"/>
      <c r="UCZ60" s="179"/>
      <c r="UDA60" s="179"/>
      <c r="UDB60" s="179"/>
      <c r="UDC60" s="179"/>
      <c r="UDD60" s="179"/>
      <c r="UDE60" s="179"/>
      <c r="UDF60" s="179"/>
      <c r="UDG60" s="179"/>
      <c r="UDH60" s="179"/>
      <c r="UDI60" s="179"/>
      <c r="UDJ60" s="179"/>
      <c r="UDK60" s="179"/>
      <c r="UDL60" s="179"/>
      <c r="UDM60" s="179"/>
      <c r="UDN60" s="179"/>
      <c r="UDO60" s="179"/>
      <c r="UDP60" s="179"/>
      <c r="UDQ60" s="179"/>
      <c r="UDR60" s="179"/>
      <c r="UDS60" s="179"/>
      <c r="UDT60" s="179"/>
      <c r="UDU60" s="179"/>
      <c r="UDV60" s="179"/>
      <c r="UDW60" s="179"/>
      <c r="UDX60" s="179"/>
      <c r="UDY60" s="179"/>
      <c r="UDZ60" s="179"/>
      <c r="UEA60" s="179"/>
      <c r="UEB60" s="179"/>
      <c r="UEC60" s="179"/>
      <c r="UED60" s="179"/>
      <c r="UEE60" s="179"/>
      <c r="UEF60" s="179"/>
      <c r="UEG60" s="179"/>
      <c r="UEH60" s="179"/>
      <c r="UEI60" s="179"/>
      <c r="UEJ60" s="179"/>
      <c r="UEK60" s="179"/>
      <c r="UEL60" s="179"/>
      <c r="UEM60" s="179"/>
      <c r="UEN60" s="179"/>
      <c r="UEO60" s="179"/>
      <c r="UEP60" s="179"/>
      <c r="UEQ60" s="179"/>
      <c r="UER60" s="179"/>
      <c r="UES60" s="179"/>
      <c r="UET60" s="179"/>
      <c r="UEU60" s="179"/>
      <c r="UEV60" s="179"/>
      <c r="UEW60" s="179"/>
      <c r="UEX60" s="179"/>
      <c r="UEY60" s="179"/>
      <c r="UEZ60" s="179"/>
      <c r="UFA60" s="179"/>
      <c r="UFB60" s="179"/>
      <c r="UFC60" s="179"/>
      <c r="UFD60" s="179"/>
      <c r="UFE60" s="179"/>
      <c r="UFF60" s="179"/>
      <c r="UFG60" s="179"/>
      <c r="UFH60" s="179"/>
      <c r="UFI60" s="179"/>
      <c r="UFJ60" s="179"/>
      <c r="UFK60" s="179"/>
      <c r="UFL60" s="179"/>
      <c r="UFM60" s="179"/>
      <c r="UFN60" s="179"/>
      <c r="UFO60" s="179"/>
      <c r="UFP60" s="179"/>
      <c r="UFQ60" s="179"/>
      <c r="UFR60" s="179"/>
      <c r="UFS60" s="179"/>
      <c r="UFT60" s="179"/>
      <c r="UFU60" s="179"/>
      <c r="UFV60" s="179"/>
      <c r="UFW60" s="179"/>
      <c r="UFX60" s="179"/>
      <c r="UFY60" s="179"/>
      <c r="UFZ60" s="179"/>
      <c r="UGA60" s="179"/>
      <c r="UGB60" s="179"/>
      <c r="UGC60" s="179"/>
      <c r="UGD60" s="179"/>
      <c r="UGE60" s="179"/>
      <c r="UGF60" s="179"/>
      <c r="UGG60" s="179"/>
      <c r="UGH60" s="179"/>
      <c r="UGI60" s="179"/>
      <c r="UGJ60" s="179"/>
      <c r="UGK60" s="179"/>
      <c r="UGL60" s="179"/>
      <c r="UGM60" s="179"/>
      <c r="UGN60" s="179"/>
      <c r="UGO60" s="179"/>
      <c r="UGP60" s="179"/>
      <c r="UGQ60" s="179"/>
      <c r="UGR60" s="179"/>
      <c r="UGS60" s="179"/>
      <c r="UGT60" s="179"/>
      <c r="UGU60" s="179"/>
      <c r="UGV60" s="179"/>
      <c r="UGW60" s="179"/>
      <c r="UGX60" s="179"/>
      <c r="UGY60" s="179"/>
      <c r="UGZ60" s="179"/>
      <c r="UHA60" s="179"/>
      <c r="UHB60" s="179"/>
      <c r="UHC60" s="179"/>
      <c r="UHD60" s="179"/>
      <c r="UHE60" s="179"/>
      <c r="UHF60" s="179"/>
      <c r="UHG60" s="179"/>
      <c r="UHH60" s="179"/>
      <c r="UHI60" s="179"/>
      <c r="UHJ60" s="179"/>
      <c r="UHK60" s="179"/>
      <c r="UHL60" s="179"/>
      <c r="UHM60" s="179"/>
      <c r="UHN60" s="179"/>
      <c r="UHO60" s="179"/>
      <c r="UHP60" s="179"/>
      <c r="UHQ60" s="179"/>
      <c r="UHR60" s="179"/>
      <c r="UHS60" s="179"/>
      <c r="UHT60" s="179"/>
      <c r="UHU60" s="179"/>
      <c r="UHV60" s="179"/>
      <c r="UHW60" s="179"/>
      <c r="UHX60" s="179"/>
      <c r="UHY60" s="179"/>
      <c r="UHZ60" s="179"/>
      <c r="UIA60" s="179"/>
      <c r="UIB60" s="179"/>
      <c r="UIC60" s="179"/>
      <c r="UID60" s="179"/>
      <c r="UIE60" s="179"/>
      <c r="UIF60" s="179"/>
      <c r="UIG60" s="179"/>
      <c r="UIH60" s="179"/>
      <c r="UII60" s="179"/>
      <c r="UIJ60" s="179"/>
      <c r="UIK60" s="179"/>
      <c r="UIL60" s="179"/>
      <c r="UIM60" s="179"/>
      <c r="UIN60" s="179"/>
      <c r="UIO60" s="179"/>
      <c r="UIP60" s="179"/>
      <c r="UIQ60" s="179"/>
      <c r="UIR60" s="179"/>
      <c r="UIS60" s="179"/>
      <c r="UIT60" s="179"/>
      <c r="UIU60" s="179"/>
      <c r="UIV60" s="179"/>
      <c r="UIW60" s="179"/>
      <c r="UIX60" s="179"/>
      <c r="UIY60" s="179"/>
      <c r="UIZ60" s="179"/>
      <c r="UJA60" s="179"/>
      <c r="UJB60" s="179"/>
      <c r="UJC60" s="179"/>
      <c r="UJD60" s="179"/>
      <c r="UJE60" s="179"/>
      <c r="UJF60" s="179"/>
      <c r="UJG60" s="179"/>
      <c r="UJH60" s="179"/>
      <c r="UJI60" s="179"/>
      <c r="UJJ60" s="179"/>
      <c r="UJK60" s="179"/>
      <c r="UJL60" s="179"/>
      <c r="UJM60" s="179"/>
      <c r="UJN60" s="179"/>
      <c r="UJO60" s="179"/>
      <c r="UJP60" s="179"/>
      <c r="UJQ60" s="179"/>
      <c r="UJR60" s="179"/>
      <c r="UJS60" s="179"/>
      <c r="UJT60" s="179"/>
      <c r="UJU60" s="179"/>
      <c r="UJV60" s="179"/>
      <c r="UJW60" s="179"/>
      <c r="UJX60" s="179"/>
      <c r="UJY60" s="179"/>
      <c r="UJZ60" s="179"/>
      <c r="UKA60" s="179"/>
      <c r="UKB60" s="179"/>
      <c r="UKC60" s="179"/>
      <c r="UKD60" s="179"/>
      <c r="UKE60" s="179"/>
      <c r="UKF60" s="179"/>
      <c r="UKG60" s="179"/>
      <c r="UKH60" s="179"/>
      <c r="UKI60" s="179"/>
      <c r="UKJ60" s="179"/>
      <c r="UKK60" s="179"/>
      <c r="UKL60" s="179"/>
      <c r="UKM60" s="179"/>
      <c r="UKN60" s="179"/>
      <c r="UKO60" s="179"/>
      <c r="UKP60" s="179"/>
      <c r="UKQ60" s="179"/>
      <c r="UKR60" s="179"/>
      <c r="UKS60" s="179"/>
      <c r="UKT60" s="179"/>
      <c r="UKU60" s="179"/>
      <c r="UKV60" s="179"/>
      <c r="UKW60" s="179"/>
      <c r="UKX60" s="179"/>
      <c r="UKY60" s="179"/>
      <c r="UKZ60" s="179"/>
      <c r="ULA60" s="179"/>
      <c r="ULB60" s="179"/>
      <c r="ULC60" s="179"/>
      <c r="ULD60" s="179"/>
      <c r="ULE60" s="179"/>
      <c r="ULF60" s="179"/>
      <c r="ULG60" s="179"/>
      <c r="ULH60" s="179"/>
      <c r="ULI60" s="179"/>
      <c r="ULJ60" s="179"/>
      <c r="ULK60" s="179"/>
      <c r="ULL60" s="179"/>
      <c r="ULM60" s="179"/>
      <c r="ULN60" s="179"/>
      <c r="ULO60" s="179"/>
      <c r="ULP60" s="179"/>
      <c r="ULQ60" s="179"/>
      <c r="ULR60" s="179"/>
      <c r="ULS60" s="179"/>
      <c r="ULT60" s="179"/>
      <c r="ULU60" s="179"/>
      <c r="ULV60" s="179"/>
      <c r="ULW60" s="179"/>
      <c r="ULX60" s="179"/>
      <c r="ULY60" s="179"/>
      <c r="ULZ60" s="179"/>
      <c r="UMA60" s="179"/>
      <c r="UMB60" s="179"/>
      <c r="UMC60" s="179"/>
      <c r="UMD60" s="179"/>
      <c r="UME60" s="179"/>
      <c r="UMF60" s="179"/>
      <c r="UMG60" s="179"/>
      <c r="UMH60" s="179"/>
      <c r="UMI60" s="179"/>
      <c r="UMJ60" s="179"/>
      <c r="UMK60" s="179"/>
      <c r="UML60" s="179"/>
      <c r="UMM60" s="179"/>
      <c r="UMN60" s="179"/>
      <c r="UMO60" s="179"/>
      <c r="UMP60" s="179"/>
      <c r="UMQ60" s="179"/>
      <c r="UMR60" s="179"/>
      <c r="UMS60" s="179"/>
      <c r="UMT60" s="179"/>
      <c r="UMU60" s="179"/>
      <c r="UMV60" s="179"/>
      <c r="UMW60" s="179"/>
      <c r="UMX60" s="179"/>
      <c r="UMY60" s="179"/>
      <c r="UMZ60" s="179"/>
      <c r="UNA60" s="179"/>
      <c r="UNB60" s="179"/>
      <c r="UNC60" s="179"/>
      <c r="UND60" s="179"/>
      <c r="UNE60" s="179"/>
      <c r="UNF60" s="179"/>
      <c r="UNG60" s="179"/>
      <c r="UNH60" s="179"/>
      <c r="UNI60" s="179"/>
      <c r="UNJ60" s="179"/>
      <c r="UNK60" s="179"/>
      <c r="UNL60" s="179"/>
      <c r="UNM60" s="179"/>
      <c r="UNN60" s="179"/>
      <c r="UNO60" s="179"/>
      <c r="UNP60" s="179"/>
      <c r="UNQ60" s="179"/>
      <c r="UNR60" s="179"/>
      <c r="UNS60" s="179"/>
      <c r="UNT60" s="179"/>
      <c r="UNU60" s="179"/>
      <c r="UNV60" s="179"/>
      <c r="UNW60" s="179"/>
      <c r="UNX60" s="179"/>
      <c r="UNY60" s="179"/>
      <c r="UNZ60" s="179"/>
      <c r="UOA60" s="179"/>
      <c r="UOB60" s="179"/>
      <c r="UOC60" s="179"/>
      <c r="UOD60" s="179"/>
      <c r="UOE60" s="179"/>
      <c r="UOF60" s="179"/>
      <c r="UOG60" s="179"/>
      <c r="UOH60" s="179"/>
      <c r="UOI60" s="179"/>
      <c r="UOJ60" s="179"/>
      <c r="UOK60" s="179"/>
      <c r="UOL60" s="179"/>
      <c r="UOM60" s="179"/>
      <c r="UON60" s="179"/>
      <c r="UOO60" s="179"/>
      <c r="UOP60" s="179"/>
      <c r="UOQ60" s="179"/>
      <c r="UOR60" s="179"/>
      <c r="UOS60" s="179"/>
      <c r="UOT60" s="179"/>
      <c r="UOU60" s="179"/>
      <c r="UOV60" s="179"/>
      <c r="UOW60" s="179"/>
      <c r="UOX60" s="179"/>
      <c r="UOY60" s="179"/>
      <c r="UOZ60" s="179"/>
      <c r="UPA60" s="179"/>
      <c r="UPB60" s="179"/>
      <c r="UPC60" s="179"/>
      <c r="UPD60" s="179"/>
      <c r="UPE60" s="179"/>
      <c r="UPF60" s="179"/>
      <c r="UPG60" s="179"/>
      <c r="UPH60" s="179"/>
      <c r="UPI60" s="179"/>
      <c r="UPJ60" s="179"/>
      <c r="UPK60" s="179"/>
      <c r="UPL60" s="179"/>
      <c r="UPM60" s="179"/>
      <c r="UPN60" s="179"/>
      <c r="UPO60" s="179"/>
      <c r="UPP60" s="179"/>
      <c r="UPQ60" s="179"/>
      <c r="UPR60" s="179"/>
      <c r="UPS60" s="179"/>
      <c r="UPT60" s="179"/>
      <c r="UPU60" s="179"/>
      <c r="UPV60" s="179"/>
      <c r="UPW60" s="179"/>
      <c r="UPX60" s="179"/>
      <c r="UPY60" s="179"/>
      <c r="UPZ60" s="179"/>
      <c r="UQA60" s="179"/>
      <c r="UQB60" s="179"/>
      <c r="UQC60" s="179"/>
      <c r="UQD60" s="179"/>
      <c r="UQE60" s="179"/>
      <c r="UQF60" s="179"/>
      <c r="UQG60" s="179"/>
      <c r="UQH60" s="179"/>
      <c r="UQI60" s="179"/>
      <c r="UQJ60" s="179"/>
      <c r="UQK60" s="179"/>
      <c r="UQL60" s="179"/>
      <c r="UQM60" s="179"/>
      <c r="UQN60" s="179"/>
      <c r="UQO60" s="179"/>
      <c r="UQP60" s="179"/>
      <c r="UQQ60" s="179"/>
      <c r="UQR60" s="179"/>
      <c r="UQS60" s="179"/>
      <c r="UQT60" s="179"/>
      <c r="UQU60" s="179"/>
      <c r="UQV60" s="179"/>
      <c r="UQW60" s="179"/>
      <c r="UQX60" s="179"/>
      <c r="UQY60" s="179"/>
      <c r="UQZ60" s="179"/>
      <c r="URA60" s="179"/>
      <c r="URB60" s="179"/>
      <c r="URC60" s="179"/>
      <c r="URD60" s="179"/>
      <c r="URE60" s="179"/>
      <c r="URF60" s="179"/>
      <c r="URG60" s="179"/>
      <c r="URH60" s="179"/>
      <c r="URI60" s="179"/>
      <c r="URJ60" s="179"/>
      <c r="URK60" s="179"/>
      <c r="URL60" s="179"/>
      <c r="URM60" s="179"/>
      <c r="URN60" s="179"/>
      <c r="URO60" s="179"/>
      <c r="URP60" s="179"/>
      <c r="URQ60" s="179"/>
      <c r="URR60" s="179"/>
      <c r="URS60" s="179"/>
      <c r="URT60" s="179"/>
      <c r="URU60" s="179"/>
      <c r="URV60" s="179"/>
      <c r="URW60" s="179"/>
      <c r="URX60" s="179"/>
      <c r="URY60" s="179"/>
      <c r="URZ60" s="179"/>
      <c r="USA60" s="179"/>
      <c r="USB60" s="179"/>
      <c r="USC60" s="179"/>
      <c r="USD60" s="179"/>
      <c r="USE60" s="179"/>
      <c r="USF60" s="179"/>
      <c r="USG60" s="179"/>
      <c r="USH60" s="179"/>
      <c r="USI60" s="179"/>
      <c r="USJ60" s="179"/>
      <c r="USK60" s="179"/>
      <c r="USL60" s="179"/>
      <c r="USM60" s="179"/>
      <c r="USN60" s="179"/>
      <c r="USO60" s="179"/>
      <c r="USP60" s="179"/>
      <c r="USQ60" s="179"/>
      <c r="USR60" s="179"/>
      <c r="USS60" s="179"/>
      <c r="UST60" s="179"/>
      <c r="USU60" s="179"/>
      <c r="USV60" s="179"/>
      <c r="USW60" s="179"/>
      <c r="USX60" s="179"/>
      <c r="USY60" s="179"/>
      <c r="USZ60" s="179"/>
      <c r="UTA60" s="179"/>
      <c r="UTB60" s="179"/>
      <c r="UTC60" s="179"/>
      <c r="UTD60" s="179"/>
      <c r="UTE60" s="179"/>
      <c r="UTF60" s="179"/>
      <c r="UTG60" s="179"/>
      <c r="UTH60" s="179"/>
      <c r="UTI60" s="179"/>
      <c r="UTJ60" s="179"/>
      <c r="UTK60" s="179"/>
      <c r="UTL60" s="179"/>
      <c r="UTM60" s="179"/>
      <c r="UTN60" s="179"/>
      <c r="UTO60" s="179"/>
      <c r="UTP60" s="179"/>
      <c r="UTQ60" s="179"/>
      <c r="UTR60" s="179"/>
      <c r="UTS60" s="179"/>
      <c r="UTT60" s="179"/>
      <c r="UTU60" s="179"/>
      <c r="UTV60" s="179"/>
      <c r="UTW60" s="179"/>
      <c r="UTX60" s="179"/>
      <c r="UTY60" s="179"/>
      <c r="UTZ60" s="179"/>
      <c r="UUA60" s="179"/>
      <c r="UUB60" s="179"/>
      <c r="UUC60" s="179"/>
      <c r="UUD60" s="179"/>
      <c r="UUE60" s="179"/>
      <c r="UUF60" s="179"/>
      <c r="UUG60" s="179"/>
      <c r="UUH60" s="179"/>
      <c r="UUI60" s="179"/>
      <c r="UUJ60" s="179"/>
      <c r="UUK60" s="179"/>
      <c r="UUL60" s="179"/>
      <c r="UUM60" s="179"/>
      <c r="UUN60" s="179"/>
      <c r="UUO60" s="179"/>
      <c r="UUP60" s="179"/>
      <c r="UUQ60" s="179"/>
      <c r="UUR60" s="179"/>
      <c r="UUS60" s="179"/>
      <c r="UUT60" s="179"/>
      <c r="UUU60" s="179"/>
      <c r="UUV60" s="179"/>
      <c r="UUW60" s="179"/>
      <c r="UUX60" s="179"/>
      <c r="UUY60" s="179"/>
      <c r="UUZ60" s="179"/>
      <c r="UVA60" s="179"/>
      <c r="UVB60" s="179"/>
      <c r="UVC60" s="179"/>
      <c r="UVD60" s="179"/>
      <c r="UVE60" s="179"/>
      <c r="UVF60" s="179"/>
      <c r="UVG60" s="179"/>
      <c r="UVH60" s="179"/>
      <c r="UVI60" s="179"/>
      <c r="UVJ60" s="179"/>
      <c r="UVK60" s="179"/>
      <c r="UVL60" s="179"/>
      <c r="UVM60" s="179"/>
      <c r="UVN60" s="179"/>
      <c r="UVO60" s="179"/>
      <c r="UVP60" s="179"/>
      <c r="UVQ60" s="179"/>
      <c r="UVR60" s="179"/>
      <c r="UVS60" s="179"/>
      <c r="UVT60" s="179"/>
      <c r="UVU60" s="179"/>
      <c r="UVV60" s="179"/>
      <c r="UVW60" s="179"/>
      <c r="UVX60" s="179"/>
      <c r="UVY60" s="179"/>
      <c r="UVZ60" s="179"/>
      <c r="UWA60" s="179"/>
      <c r="UWB60" s="179"/>
      <c r="UWC60" s="179"/>
      <c r="UWD60" s="179"/>
      <c r="UWE60" s="179"/>
      <c r="UWF60" s="179"/>
      <c r="UWG60" s="179"/>
      <c r="UWH60" s="179"/>
      <c r="UWI60" s="179"/>
      <c r="UWJ60" s="179"/>
      <c r="UWK60" s="179"/>
      <c r="UWL60" s="179"/>
      <c r="UWM60" s="179"/>
      <c r="UWN60" s="179"/>
      <c r="UWO60" s="179"/>
      <c r="UWP60" s="179"/>
      <c r="UWQ60" s="179"/>
      <c r="UWR60" s="179"/>
      <c r="UWS60" s="179"/>
      <c r="UWT60" s="179"/>
      <c r="UWU60" s="179"/>
      <c r="UWV60" s="179"/>
      <c r="UWW60" s="179"/>
      <c r="UWX60" s="179"/>
      <c r="UWY60" s="179"/>
      <c r="UWZ60" s="179"/>
      <c r="UXA60" s="179"/>
      <c r="UXB60" s="179"/>
      <c r="UXC60" s="179"/>
      <c r="UXD60" s="179"/>
      <c r="UXE60" s="179"/>
      <c r="UXF60" s="179"/>
      <c r="UXG60" s="179"/>
      <c r="UXH60" s="179"/>
      <c r="UXI60" s="179"/>
      <c r="UXJ60" s="179"/>
      <c r="UXK60" s="179"/>
      <c r="UXL60" s="179"/>
      <c r="UXM60" s="179"/>
      <c r="UXN60" s="179"/>
      <c r="UXO60" s="179"/>
      <c r="UXP60" s="179"/>
      <c r="UXQ60" s="179"/>
      <c r="UXR60" s="179"/>
      <c r="UXS60" s="179"/>
      <c r="UXT60" s="179"/>
      <c r="UXU60" s="179"/>
      <c r="UXV60" s="179"/>
      <c r="UXW60" s="179"/>
      <c r="UXX60" s="179"/>
      <c r="UXY60" s="179"/>
      <c r="UXZ60" s="179"/>
      <c r="UYA60" s="179"/>
      <c r="UYB60" s="179"/>
      <c r="UYC60" s="179"/>
      <c r="UYD60" s="179"/>
      <c r="UYE60" s="179"/>
      <c r="UYF60" s="179"/>
      <c r="UYG60" s="179"/>
      <c r="UYH60" s="179"/>
      <c r="UYI60" s="179"/>
      <c r="UYJ60" s="179"/>
      <c r="UYK60" s="179"/>
      <c r="UYL60" s="179"/>
      <c r="UYM60" s="179"/>
      <c r="UYN60" s="179"/>
      <c r="UYO60" s="179"/>
      <c r="UYP60" s="179"/>
      <c r="UYQ60" s="179"/>
      <c r="UYR60" s="179"/>
      <c r="UYS60" s="179"/>
      <c r="UYT60" s="179"/>
      <c r="UYU60" s="179"/>
      <c r="UYV60" s="179"/>
      <c r="UYW60" s="179"/>
      <c r="UYX60" s="179"/>
      <c r="UYY60" s="179"/>
      <c r="UYZ60" s="179"/>
      <c r="UZA60" s="179"/>
      <c r="UZB60" s="179"/>
      <c r="UZC60" s="179"/>
      <c r="UZD60" s="179"/>
      <c r="UZE60" s="179"/>
      <c r="UZF60" s="179"/>
      <c r="UZG60" s="179"/>
      <c r="UZH60" s="179"/>
      <c r="UZI60" s="179"/>
      <c r="UZJ60" s="179"/>
      <c r="UZK60" s="179"/>
      <c r="UZL60" s="179"/>
      <c r="UZM60" s="179"/>
      <c r="UZN60" s="179"/>
      <c r="UZO60" s="179"/>
      <c r="UZP60" s="179"/>
      <c r="UZQ60" s="179"/>
      <c r="UZR60" s="179"/>
      <c r="UZS60" s="179"/>
      <c r="UZT60" s="179"/>
      <c r="UZU60" s="179"/>
      <c r="UZV60" s="179"/>
      <c r="UZW60" s="179"/>
      <c r="UZX60" s="179"/>
      <c r="UZY60" s="179"/>
      <c r="UZZ60" s="179"/>
      <c r="VAA60" s="179"/>
      <c r="VAB60" s="179"/>
      <c r="VAC60" s="179"/>
      <c r="VAD60" s="179"/>
      <c r="VAE60" s="179"/>
      <c r="VAF60" s="179"/>
      <c r="VAG60" s="179"/>
      <c r="VAH60" s="179"/>
      <c r="VAI60" s="179"/>
      <c r="VAJ60" s="179"/>
      <c r="VAK60" s="179"/>
      <c r="VAL60" s="179"/>
      <c r="VAM60" s="179"/>
      <c r="VAN60" s="179"/>
      <c r="VAO60" s="179"/>
      <c r="VAP60" s="179"/>
      <c r="VAQ60" s="179"/>
      <c r="VAR60" s="179"/>
      <c r="VAS60" s="179"/>
      <c r="VAT60" s="179"/>
      <c r="VAU60" s="179"/>
      <c r="VAV60" s="179"/>
      <c r="VAW60" s="179"/>
      <c r="VAX60" s="179"/>
      <c r="VAY60" s="179"/>
      <c r="VAZ60" s="179"/>
      <c r="VBA60" s="179"/>
      <c r="VBB60" s="179"/>
      <c r="VBC60" s="179"/>
      <c r="VBD60" s="179"/>
      <c r="VBE60" s="179"/>
      <c r="VBF60" s="179"/>
      <c r="VBG60" s="179"/>
      <c r="VBH60" s="179"/>
      <c r="VBI60" s="179"/>
      <c r="VBJ60" s="179"/>
      <c r="VBK60" s="179"/>
      <c r="VBL60" s="179"/>
      <c r="VBM60" s="179"/>
      <c r="VBN60" s="179"/>
      <c r="VBO60" s="179"/>
      <c r="VBP60" s="179"/>
      <c r="VBQ60" s="179"/>
      <c r="VBR60" s="179"/>
      <c r="VBS60" s="179"/>
      <c r="VBT60" s="179"/>
      <c r="VBU60" s="179"/>
      <c r="VBV60" s="179"/>
      <c r="VBW60" s="179"/>
      <c r="VBX60" s="179"/>
      <c r="VBY60" s="179"/>
      <c r="VBZ60" s="179"/>
      <c r="VCA60" s="179"/>
      <c r="VCB60" s="179"/>
      <c r="VCC60" s="179"/>
      <c r="VCD60" s="179"/>
      <c r="VCE60" s="179"/>
      <c r="VCF60" s="179"/>
      <c r="VCG60" s="179"/>
      <c r="VCH60" s="179"/>
      <c r="VCI60" s="179"/>
      <c r="VCJ60" s="179"/>
      <c r="VCK60" s="179"/>
      <c r="VCL60" s="179"/>
      <c r="VCM60" s="179"/>
      <c r="VCN60" s="179"/>
      <c r="VCO60" s="179"/>
      <c r="VCP60" s="179"/>
      <c r="VCQ60" s="179"/>
      <c r="VCR60" s="179"/>
      <c r="VCS60" s="179"/>
      <c r="VCT60" s="179"/>
      <c r="VCU60" s="179"/>
      <c r="VCV60" s="179"/>
      <c r="VCW60" s="179"/>
      <c r="VCX60" s="179"/>
      <c r="VCY60" s="179"/>
      <c r="VCZ60" s="179"/>
      <c r="VDA60" s="179"/>
      <c r="VDB60" s="179"/>
      <c r="VDC60" s="179"/>
      <c r="VDD60" s="179"/>
      <c r="VDE60" s="179"/>
      <c r="VDF60" s="179"/>
      <c r="VDG60" s="179"/>
      <c r="VDH60" s="179"/>
      <c r="VDI60" s="179"/>
      <c r="VDJ60" s="179"/>
      <c r="VDK60" s="179"/>
      <c r="VDL60" s="179"/>
      <c r="VDM60" s="179"/>
      <c r="VDN60" s="179"/>
      <c r="VDO60" s="179"/>
      <c r="VDP60" s="179"/>
      <c r="VDQ60" s="179"/>
      <c r="VDR60" s="179"/>
      <c r="VDS60" s="179"/>
      <c r="VDT60" s="179"/>
      <c r="VDU60" s="179"/>
      <c r="VDV60" s="179"/>
      <c r="VDW60" s="179"/>
      <c r="VDX60" s="179"/>
      <c r="VDY60" s="179"/>
      <c r="VDZ60" s="179"/>
      <c r="VEA60" s="179"/>
      <c r="VEB60" s="179"/>
      <c r="VEC60" s="179"/>
      <c r="VED60" s="179"/>
      <c r="VEE60" s="179"/>
      <c r="VEF60" s="179"/>
      <c r="VEG60" s="179"/>
      <c r="VEH60" s="179"/>
      <c r="VEI60" s="179"/>
      <c r="VEJ60" s="179"/>
      <c r="VEK60" s="179"/>
      <c r="VEL60" s="179"/>
      <c r="VEM60" s="179"/>
      <c r="VEN60" s="179"/>
      <c r="VEO60" s="179"/>
      <c r="VEP60" s="179"/>
      <c r="VEQ60" s="179"/>
      <c r="VER60" s="179"/>
      <c r="VES60" s="179"/>
      <c r="VET60" s="179"/>
      <c r="VEU60" s="179"/>
      <c r="VEV60" s="179"/>
      <c r="VEW60" s="179"/>
      <c r="VEX60" s="179"/>
      <c r="VEY60" s="179"/>
      <c r="VEZ60" s="179"/>
      <c r="VFA60" s="179"/>
      <c r="VFB60" s="179"/>
      <c r="VFC60" s="179"/>
      <c r="VFD60" s="179"/>
      <c r="VFE60" s="179"/>
      <c r="VFF60" s="179"/>
      <c r="VFG60" s="179"/>
      <c r="VFH60" s="179"/>
      <c r="VFI60" s="179"/>
      <c r="VFJ60" s="179"/>
      <c r="VFK60" s="179"/>
      <c r="VFL60" s="179"/>
      <c r="VFM60" s="179"/>
      <c r="VFN60" s="179"/>
      <c r="VFO60" s="179"/>
      <c r="VFP60" s="179"/>
      <c r="VFQ60" s="179"/>
      <c r="VFR60" s="179"/>
      <c r="VFS60" s="179"/>
      <c r="VFT60" s="179"/>
      <c r="VFU60" s="179"/>
      <c r="VFV60" s="179"/>
      <c r="VFW60" s="179"/>
      <c r="VFX60" s="179"/>
      <c r="VFY60" s="179"/>
      <c r="VFZ60" s="179"/>
      <c r="VGA60" s="179"/>
      <c r="VGB60" s="179"/>
      <c r="VGC60" s="179"/>
      <c r="VGD60" s="179"/>
      <c r="VGE60" s="179"/>
      <c r="VGF60" s="179"/>
      <c r="VGG60" s="179"/>
      <c r="VGH60" s="179"/>
      <c r="VGI60" s="179"/>
      <c r="VGJ60" s="179"/>
      <c r="VGK60" s="179"/>
      <c r="VGL60" s="179"/>
      <c r="VGM60" s="179"/>
      <c r="VGN60" s="179"/>
      <c r="VGO60" s="179"/>
      <c r="VGP60" s="179"/>
      <c r="VGQ60" s="179"/>
      <c r="VGR60" s="179"/>
      <c r="VGS60" s="179"/>
      <c r="VGT60" s="179"/>
      <c r="VGU60" s="179"/>
      <c r="VGV60" s="179"/>
      <c r="VGW60" s="179"/>
      <c r="VGX60" s="179"/>
      <c r="VGY60" s="179"/>
      <c r="VGZ60" s="179"/>
      <c r="VHA60" s="179"/>
      <c r="VHB60" s="179"/>
      <c r="VHC60" s="179"/>
      <c r="VHD60" s="179"/>
      <c r="VHE60" s="179"/>
      <c r="VHF60" s="179"/>
      <c r="VHG60" s="179"/>
      <c r="VHH60" s="179"/>
      <c r="VHI60" s="179"/>
      <c r="VHJ60" s="179"/>
      <c r="VHK60" s="179"/>
      <c r="VHL60" s="179"/>
      <c r="VHM60" s="179"/>
      <c r="VHN60" s="179"/>
      <c r="VHO60" s="179"/>
      <c r="VHP60" s="179"/>
      <c r="VHQ60" s="179"/>
      <c r="VHR60" s="179"/>
      <c r="VHS60" s="179"/>
      <c r="VHT60" s="179"/>
      <c r="VHU60" s="179"/>
      <c r="VHV60" s="179"/>
      <c r="VHW60" s="179"/>
      <c r="VHX60" s="179"/>
      <c r="VHY60" s="179"/>
      <c r="VHZ60" s="179"/>
      <c r="VIA60" s="179"/>
      <c r="VIB60" s="179"/>
      <c r="VIC60" s="179"/>
      <c r="VID60" s="179"/>
      <c r="VIE60" s="179"/>
      <c r="VIF60" s="179"/>
      <c r="VIG60" s="179"/>
      <c r="VIH60" s="179"/>
      <c r="VII60" s="179"/>
      <c r="VIJ60" s="179"/>
      <c r="VIK60" s="179"/>
      <c r="VIL60" s="179"/>
      <c r="VIM60" s="179"/>
      <c r="VIN60" s="179"/>
      <c r="VIO60" s="179"/>
      <c r="VIP60" s="179"/>
      <c r="VIQ60" s="179"/>
      <c r="VIR60" s="179"/>
      <c r="VIS60" s="179"/>
      <c r="VIT60" s="179"/>
      <c r="VIU60" s="179"/>
      <c r="VIV60" s="179"/>
      <c r="VIW60" s="179"/>
      <c r="VIX60" s="179"/>
      <c r="VIY60" s="179"/>
      <c r="VIZ60" s="179"/>
      <c r="VJA60" s="179"/>
      <c r="VJB60" s="179"/>
      <c r="VJC60" s="179"/>
      <c r="VJD60" s="179"/>
      <c r="VJE60" s="179"/>
      <c r="VJF60" s="179"/>
      <c r="VJG60" s="179"/>
      <c r="VJH60" s="179"/>
      <c r="VJI60" s="179"/>
      <c r="VJJ60" s="179"/>
      <c r="VJK60" s="179"/>
      <c r="VJL60" s="179"/>
      <c r="VJM60" s="179"/>
      <c r="VJN60" s="179"/>
      <c r="VJO60" s="179"/>
      <c r="VJP60" s="179"/>
      <c r="VJQ60" s="179"/>
      <c r="VJR60" s="179"/>
      <c r="VJS60" s="179"/>
      <c r="VJT60" s="179"/>
      <c r="VJU60" s="179"/>
      <c r="VJV60" s="179"/>
      <c r="VJW60" s="179"/>
      <c r="VJX60" s="179"/>
      <c r="VJY60" s="179"/>
      <c r="VJZ60" s="179"/>
      <c r="VKA60" s="179"/>
      <c r="VKB60" s="179"/>
      <c r="VKC60" s="179"/>
      <c r="VKD60" s="179"/>
      <c r="VKE60" s="179"/>
      <c r="VKF60" s="179"/>
      <c r="VKG60" s="179"/>
      <c r="VKH60" s="179"/>
      <c r="VKI60" s="179"/>
      <c r="VKJ60" s="179"/>
      <c r="VKK60" s="179"/>
      <c r="VKL60" s="179"/>
      <c r="VKM60" s="179"/>
      <c r="VKN60" s="179"/>
      <c r="VKO60" s="179"/>
      <c r="VKP60" s="179"/>
      <c r="VKQ60" s="179"/>
      <c r="VKR60" s="179"/>
      <c r="VKS60" s="179"/>
      <c r="VKT60" s="179"/>
      <c r="VKU60" s="179"/>
      <c r="VKV60" s="179"/>
      <c r="VKW60" s="179"/>
      <c r="VKX60" s="179"/>
      <c r="VKY60" s="179"/>
      <c r="VKZ60" s="179"/>
      <c r="VLA60" s="179"/>
      <c r="VLB60" s="179"/>
      <c r="VLC60" s="179"/>
      <c r="VLD60" s="179"/>
      <c r="VLE60" s="179"/>
      <c r="VLF60" s="179"/>
      <c r="VLG60" s="179"/>
      <c r="VLH60" s="179"/>
      <c r="VLI60" s="179"/>
      <c r="VLJ60" s="179"/>
      <c r="VLK60" s="179"/>
      <c r="VLL60" s="179"/>
      <c r="VLM60" s="179"/>
      <c r="VLN60" s="179"/>
      <c r="VLO60" s="179"/>
      <c r="VLP60" s="179"/>
      <c r="VLQ60" s="179"/>
      <c r="VLR60" s="179"/>
      <c r="VLS60" s="179"/>
      <c r="VLT60" s="179"/>
      <c r="VLU60" s="179"/>
      <c r="VLV60" s="179"/>
      <c r="VLW60" s="179"/>
      <c r="VLX60" s="179"/>
      <c r="VLY60" s="179"/>
      <c r="VLZ60" s="179"/>
      <c r="VMA60" s="179"/>
      <c r="VMB60" s="179"/>
      <c r="VMC60" s="179"/>
      <c r="VMD60" s="179"/>
      <c r="VME60" s="179"/>
      <c r="VMF60" s="179"/>
      <c r="VMG60" s="179"/>
      <c r="VMH60" s="179"/>
      <c r="VMI60" s="179"/>
      <c r="VMJ60" s="179"/>
      <c r="VMK60" s="179"/>
      <c r="VML60" s="179"/>
      <c r="VMM60" s="179"/>
      <c r="VMN60" s="179"/>
      <c r="VMO60" s="179"/>
      <c r="VMP60" s="179"/>
      <c r="VMQ60" s="179"/>
      <c r="VMR60" s="179"/>
      <c r="VMS60" s="179"/>
      <c r="VMT60" s="179"/>
      <c r="VMU60" s="179"/>
      <c r="VMV60" s="179"/>
      <c r="VMW60" s="179"/>
      <c r="VMX60" s="179"/>
      <c r="VMY60" s="179"/>
      <c r="VMZ60" s="179"/>
      <c r="VNA60" s="179"/>
      <c r="VNB60" s="179"/>
      <c r="VNC60" s="179"/>
      <c r="VND60" s="179"/>
      <c r="VNE60" s="179"/>
      <c r="VNF60" s="179"/>
      <c r="VNG60" s="179"/>
      <c r="VNH60" s="179"/>
      <c r="VNI60" s="179"/>
      <c r="VNJ60" s="179"/>
      <c r="VNK60" s="179"/>
      <c r="VNL60" s="179"/>
      <c r="VNM60" s="179"/>
      <c r="VNN60" s="179"/>
      <c r="VNO60" s="179"/>
      <c r="VNP60" s="179"/>
      <c r="VNQ60" s="179"/>
      <c r="VNR60" s="179"/>
      <c r="VNS60" s="179"/>
      <c r="VNT60" s="179"/>
      <c r="VNU60" s="179"/>
      <c r="VNV60" s="179"/>
      <c r="VNW60" s="179"/>
      <c r="VNX60" s="179"/>
      <c r="VNY60" s="179"/>
      <c r="VNZ60" s="179"/>
      <c r="VOA60" s="179"/>
      <c r="VOB60" s="179"/>
      <c r="VOC60" s="179"/>
      <c r="VOD60" s="179"/>
      <c r="VOE60" s="179"/>
      <c r="VOF60" s="179"/>
      <c r="VOG60" s="179"/>
      <c r="VOH60" s="179"/>
      <c r="VOI60" s="179"/>
      <c r="VOJ60" s="179"/>
      <c r="VOK60" s="179"/>
      <c r="VOL60" s="179"/>
      <c r="VOM60" s="179"/>
      <c r="VON60" s="179"/>
      <c r="VOO60" s="179"/>
      <c r="VOP60" s="179"/>
      <c r="VOQ60" s="179"/>
      <c r="VOR60" s="179"/>
      <c r="VOS60" s="179"/>
      <c r="VOT60" s="179"/>
      <c r="VOU60" s="179"/>
      <c r="VOV60" s="179"/>
      <c r="VOW60" s="179"/>
      <c r="VOX60" s="179"/>
      <c r="VOY60" s="179"/>
      <c r="VOZ60" s="179"/>
      <c r="VPA60" s="179"/>
      <c r="VPB60" s="179"/>
      <c r="VPC60" s="179"/>
      <c r="VPD60" s="179"/>
      <c r="VPE60" s="179"/>
      <c r="VPF60" s="179"/>
      <c r="VPG60" s="179"/>
      <c r="VPH60" s="179"/>
      <c r="VPI60" s="179"/>
      <c r="VPJ60" s="179"/>
      <c r="VPK60" s="179"/>
      <c r="VPL60" s="179"/>
      <c r="VPM60" s="179"/>
      <c r="VPN60" s="179"/>
      <c r="VPO60" s="179"/>
      <c r="VPP60" s="179"/>
      <c r="VPQ60" s="179"/>
      <c r="VPR60" s="179"/>
      <c r="VPS60" s="179"/>
      <c r="VPT60" s="179"/>
      <c r="VPU60" s="179"/>
      <c r="VPV60" s="179"/>
      <c r="VPW60" s="179"/>
      <c r="VPX60" s="179"/>
      <c r="VPY60" s="179"/>
      <c r="VPZ60" s="179"/>
      <c r="VQA60" s="179"/>
      <c r="VQB60" s="179"/>
      <c r="VQC60" s="179"/>
      <c r="VQD60" s="179"/>
      <c r="VQE60" s="179"/>
      <c r="VQF60" s="179"/>
      <c r="VQG60" s="179"/>
      <c r="VQH60" s="179"/>
      <c r="VQI60" s="179"/>
      <c r="VQJ60" s="179"/>
      <c r="VQK60" s="179"/>
      <c r="VQL60" s="179"/>
      <c r="VQM60" s="179"/>
      <c r="VQN60" s="179"/>
      <c r="VQO60" s="179"/>
      <c r="VQP60" s="179"/>
      <c r="VQQ60" s="179"/>
      <c r="VQR60" s="179"/>
      <c r="VQS60" s="179"/>
      <c r="VQT60" s="179"/>
      <c r="VQU60" s="179"/>
      <c r="VQV60" s="179"/>
      <c r="VQW60" s="179"/>
      <c r="VQX60" s="179"/>
      <c r="VQY60" s="179"/>
      <c r="VQZ60" s="179"/>
      <c r="VRA60" s="179"/>
      <c r="VRB60" s="179"/>
      <c r="VRC60" s="179"/>
      <c r="VRD60" s="179"/>
      <c r="VRE60" s="179"/>
      <c r="VRF60" s="179"/>
      <c r="VRG60" s="179"/>
      <c r="VRH60" s="179"/>
      <c r="VRI60" s="179"/>
      <c r="VRJ60" s="179"/>
      <c r="VRK60" s="179"/>
      <c r="VRL60" s="179"/>
      <c r="VRM60" s="179"/>
      <c r="VRN60" s="179"/>
      <c r="VRO60" s="179"/>
      <c r="VRP60" s="179"/>
      <c r="VRQ60" s="179"/>
      <c r="VRR60" s="179"/>
      <c r="VRS60" s="179"/>
      <c r="VRT60" s="179"/>
      <c r="VRU60" s="179"/>
      <c r="VRV60" s="179"/>
      <c r="VRW60" s="179"/>
      <c r="VRX60" s="179"/>
      <c r="VRY60" s="179"/>
      <c r="VRZ60" s="179"/>
      <c r="VSA60" s="179"/>
      <c r="VSB60" s="179"/>
      <c r="VSC60" s="179"/>
      <c r="VSD60" s="179"/>
      <c r="VSE60" s="179"/>
      <c r="VSF60" s="179"/>
      <c r="VSG60" s="179"/>
      <c r="VSH60" s="179"/>
      <c r="VSI60" s="179"/>
      <c r="VSJ60" s="179"/>
      <c r="VSK60" s="179"/>
      <c r="VSL60" s="179"/>
      <c r="VSM60" s="179"/>
      <c r="VSN60" s="179"/>
      <c r="VSO60" s="179"/>
      <c r="VSP60" s="179"/>
      <c r="VSQ60" s="179"/>
      <c r="VSR60" s="179"/>
      <c r="VSS60" s="179"/>
      <c r="VST60" s="179"/>
      <c r="VSU60" s="179"/>
      <c r="VSV60" s="179"/>
      <c r="VSW60" s="179"/>
      <c r="VSX60" s="179"/>
      <c r="VSY60" s="179"/>
      <c r="VSZ60" s="179"/>
      <c r="VTA60" s="179"/>
      <c r="VTB60" s="179"/>
      <c r="VTC60" s="179"/>
      <c r="VTD60" s="179"/>
      <c r="VTE60" s="179"/>
      <c r="VTF60" s="179"/>
      <c r="VTG60" s="179"/>
      <c r="VTH60" s="179"/>
      <c r="VTI60" s="179"/>
      <c r="VTJ60" s="179"/>
      <c r="VTK60" s="179"/>
      <c r="VTL60" s="179"/>
      <c r="VTM60" s="179"/>
      <c r="VTN60" s="179"/>
      <c r="VTO60" s="179"/>
      <c r="VTP60" s="179"/>
      <c r="VTQ60" s="179"/>
      <c r="VTR60" s="179"/>
      <c r="VTS60" s="179"/>
      <c r="VTT60" s="179"/>
      <c r="VTU60" s="179"/>
      <c r="VTV60" s="179"/>
      <c r="VTW60" s="179"/>
      <c r="VTX60" s="179"/>
      <c r="VTY60" s="179"/>
      <c r="VTZ60" s="179"/>
      <c r="VUA60" s="179"/>
      <c r="VUB60" s="179"/>
      <c r="VUC60" s="179"/>
      <c r="VUD60" s="179"/>
      <c r="VUE60" s="179"/>
      <c r="VUF60" s="179"/>
      <c r="VUG60" s="179"/>
      <c r="VUH60" s="179"/>
      <c r="VUI60" s="179"/>
      <c r="VUJ60" s="179"/>
      <c r="VUK60" s="179"/>
      <c r="VUL60" s="179"/>
      <c r="VUM60" s="179"/>
      <c r="VUN60" s="179"/>
      <c r="VUO60" s="179"/>
      <c r="VUP60" s="179"/>
      <c r="VUQ60" s="179"/>
      <c r="VUR60" s="179"/>
      <c r="VUS60" s="179"/>
      <c r="VUT60" s="179"/>
      <c r="VUU60" s="179"/>
      <c r="VUV60" s="179"/>
      <c r="VUW60" s="179"/>
      <c r="VUX60" s="179"/>
      <c r="VUY60" s="179"/>
      <c r="VUZ60" s="179"/>
      <c r="VVA60" s="179"/>
      <c r="VVB60" s="179"/>
      <c r="VVC60" s="179"/>
      <c r="VVD60" s="179"/>
      <c r="VVE60" s="179"/>
      <c r="VVF60" s="179"/>
      <c r="VVG60" s="179"/>
      <c r="VVH60" s="179"/>
      <c r="VVI60" s="179"/>
      <c r="VVJ60" s="179"/>
      <c r="VVK60" s="179"/>
      <c r="VVL60" s="179"/>
      <c r="VVM60" s="179"/>
      <c r="VVN60" s="179"/>
      <c r="VVO60" s="179"/>
      <c r="VVP60" s="179"/>
      <c r="VVQ60" s="179"/>
      <c r="VVR60" s="179"/>
      <c r="VVS60" s="179"/>
      <c r="VVT60" s="179"/>
      <c r="VVU60" s="179"/>
      <c r="VVV60" s="179"/>
      <c r="VVW60" s="179"/>
      <c r="VVX60" s="179"/>
      <c r="VVY60" s="179"/>
      <c r="VVZ60" s="179"/>
      <c r="VWA60" s="179"/>
      <c r="VWB60" s="179"/>
      <c r="VWC60" s="179"/>
      <c r="VWD60" s="179"/>
      <c r="VWE60" s="179"/>
      <c r="VWF60" s="179"/>
      <c r="VWG60" s="179"/>
      <c r="VWH60" s="179"/>
      <c r="VWI60" s="179"/>
      <c r="VWJ60" s="179"/>
      <c r="VWK60" s="179"/>
      <c r="VWL60" s="179"/>
      <c r="VWM60" s="179"/>
      <c r="VWN60" s="179"/>
      <c r="VWO60" s="179"/>
      <c r="VWP60" s="179"/>
      <c r="VWQ60" s="179"/>
      <c r="VWR60" s="179"/>
      <c r="VWS60" s="179"/>
      <c r="VWT60" s="179"/>
      <c r="VWU60" s="179"/>
      <c r="VWV60" s="179"/>
      <c r="VWW60" s="179"/>
      <c r="VWX60" s="179"/>
      <c r="VWY60" s="179"/>
      <c r="VWZ60" s="179"/>
      <c r="VXA60" s="179"/>
      <c r="VXB60" s="179"/>
      <c r="VXC60" s="179"/>
      <c r="VXD60" s="179"/>
      <c r="VXE60" s="179"/>
      <c r="VXF60" s="179"/>
      <c r="VXG60" s="179"/>
      <c r="VXH60" s="179"/>
      <c r="VXI60" s="179"/>
      <c r="VXJ60" s="179"/>
      <c r="VXK60" s="179"/>
      <c r="VXL60" s="179"/>
      <c r="VXM60" s="179"/>
      <c r="VXN60" s="179"/>
      <c r="VXO60" s="179"/>
      <c r="VXP60" s="179"/>
      <c r="VXQ60" s="179"/>
      <c r="VXR60" s="179"/>
      <c r="VXS60" s="179"/>
      <c r="VXT60" s="179"/>
      <c r="VXU60" s="179"/>
      <c r="VXV60" s="179"/>
      <c r="VXW60" s="179"/>
      <c r="VXX60" s="179"/>
      <c r="VXY60" s="179"/>
      <c r="VXZ60" s="179"/>
      <c r="VYA60" s="179"/>
      <c r="VYB60" s="179"/>
      <c r="VYC60" s="179"/>
      <c r="VYD60" s="179"/>
      <c r="VYE60" s="179"/>
      <c r="VYF60" s="179"/>
      <c r="VYG60" s="179"/>
      <c r="VYH60" s="179"/>
      <c r="VYI60" s="179"/>
      <c r="VYJ60" s="179"/>
      <c r="VYK60" s="179"/>
      <c r="VYL60" s="179"/>
      <c r="VYM60" s="179"/>
      <c r="VYN60" s="179"/>
      <c r="VYO60" s="179"/>
      <c r="VYP60" s="179"/>
      <c r="VYQ60" s="179"/>
      <c r="VYR60" s="179"/>
      <c r="VYS60" s="179"/>
      <c r="VYT60" s="179"/>
      <c r="VYU60" s="179"/>
      <c r="VYV60" s="179"/>
      <c r="VYW60" s="179"/>
      <c r="VYX60" s="179"/>
      <c r="VYY60" s="179"/>
      <c r="VYZ60" s="179"/>
      <c r="VZA60" s="179"/>
      <c r="VZB60" s="179"/>
      <c r="VZC60" s="179"/>
      <c r="VZD60" s="179"/>
      <c r="VZE60" s="179"/>
      <c r="VZF60" s="179"/>
      <c r="VZG60" s="179"/>
      <c r="VZH60" s="179"/>
      <c r="VZI60" s="179"/>
      <c r="VZJ60" s="179"/>
      <c r="VZK60" s="179"/>
      <c r="VZL60" s="179"/>
      <c r="VZM60" s="179"/>
      <c r="VZN60" s="179"/>
      <c r="VZO60" s="179"/>
      <c r="VZP60" s="179"/>
      <c r="VZQ60" s="179"/>
      <c r="VZR60" s="179"/>
      <c r="VZS60" s="179"/>
      <c r="VZT60" s="179"/>
      <c r="VZU60" s="179"/>
      <c r="VZV60" s="179"/>
      <c r="VZW60" s="179"/>
      <c r="VZX60" s="179"/>
      <c r="VZY60" s="179"/>
      <c r="VZZ60" s="179"/>
      <c r="WAA60" s="179"/>
      <c r="WAB60" s="179"/>
      <c r="WAC60" s="179"/>
      <c r="WAD60" s="179"/>
      <c r="WAE60" s="179"/>
      <c r="WAF60" s="179"/>
      <c r="WAG60" s="179"/>
      <c r="WAH60" s="179"/>
      <c r="WAI60" s="179"/>
      <c r="WAJ60" s="179"/>
      <c r="WAK60" s="179"/>
      <c r="WAL60" s="179"/>
      <c r="WAM60" s="179"/>
      <c r="WAN60" s="179"/>
      <c r="WAO60" s="179"/>
      <c r="WAP60" s="179"/>
      <c r="WAQ60" s="179"/>
      <c r="WAR60" s="179"/>
      <c r="WAS60" s="179"/>
      <c r="WAT60" s="179"/>
      <c r="WAU60" s="179"/>
      <c r="WAV60" s="179"/>
      <c r="WAW60" s="179"/>
      <c r="WAX60" s="179"/>
      <c r="WAY60" s="179"/>
      <c r="WAZ60" s="179"/>
      <c r="WBA60" s="179"/>
      <c r="WBB60" s="179"/>
      <c r="WBC60" s="179"/>
      <c r="WBD60" s="179"/>
      <c r="WBE60" s="179"/>
      <c r="WBF60" s="179"/>
      <c r="WBG60" s="179"/>
      <c r="WBH60" s="179"/>
      <c r="WBI60" s="179"/>
      <c r="WBJ60" s="179"/>
      <c r="WBK60" s="179"/>
      <c r="WBL60" s="179"/>
      <c r="WBM60" s="179"/>
      <c r="WBN60" s="179"/>
      <c r="WBO60" s="179"/>
      <c r="WBP60" s="179"/>
      <c r="WBQ60" s="179"/>
      <c r="WBR60" s="179"/>
      <c r="WBS60" s="179"/>
      <c r="WBT60" s="179"/>
      <c r="WBU60" s="179"/>
      <c r="WBV60" s="179"/>
      <c r="WBW60" s="179"/>
      <c r="WBX60" s="179"/>
      <c r="WBY60" s="179"/>
      <c r="WBZ60" s="179"/>
      <c r="WCA60" s="179"/>
      <c r="WCB60" s="179"/>
      <c r="WCC60" s="179"/>
      <c r="WCD60" s="179"/>
      <c r="WCE60" s="179"/>
      <c r="WCF60" s="179"/>
      <c r="WCG60" s="179"/>
      <c r="WCH60" s="179"/>
      <c r="WCI60" s="179"/>
      <c r="WCJ60" s="179"/>
      <c r="WCK60" s="179"/>
      <c r="WCL60" s="179"/>
      <c r="WCM60" s="179"/>
      <c r="WCN60" s="179"/>
      <c r="WCO60" s="179"/>
      <c r="WCP60" s="179"/>
      <c r="WCQ60" s="179"/>
      <c r="WCR60" s="179"/>
      <c r="WCS60" s="179"/>
      <c r="WCT60" s="179"/>
      <c r="WCU60" s="179"/>
      <c r="WCV60" s="179"/>
      <c r="WCW60" s="179"/>
      <c r="WCX60" s="179"/>
      <c r="WCY60" s="179"/>
      <c r="WCZ60" s="179"/>
      <c r="WDA60" s="179"/>
      <c r="WDB60" s="179"/>
      <c r="WDC60" s="179"/>
      <c r="WDD60" s="179"/>
      <c r="WDE60" s="179"/>
      <c r="WDF60" s="179"/>
      <c r="WDG60" s="179"/>
      <c r="WDH60" s="179"/>
      <c r="WDI60" s="179"/>
      <c r="WDJ60" s="179"/>
      <c r="WDK60" s="179"/>
      <c r="WDL60" s="179"/>
      <c r="WDM60" s="179"/>
      <c r="WDN60" s="179"/>
      <c r="WDO60" s="179"/>
      <c r="WDP60" s="179"/>
      <c r="WDQ60" s="179"/>
      <c r="WDR60" s="179"/>
      <c r="WDS60" s="179"/>
      <c r="WDT60" s="179"/>
      <c r="WDU60" s="179"/>
      <c r="WDV60" s="179"/>
      <c r="WDW60" s="179"/>
      <c r="WDX60" s="179"/>
      <c r="WDY60" s="179"/>
      <c r="WDZ60" s="179"/>
      <c r="WEA60" s="179"/>
      <c r="WEB60" s="179"/>
      <c r="WEC60" s="179"/>
      <c r="WED60" s="179"/>
      <c r="WEE60" s="179"/>
      <c r="WEF60" s="179"/>
      <c r="WEG60" s="179"/>
      <c r="WEH60" s="179"/>
      <c r="WEI60" s="179"/>
      <c r="WEJ60" s="179"/>
      <c r="WEK60" s="179"/>
      <c r="WEL60" s="179"/>
      <c r="WEM60" s="179"/>
      <c r="WEN60" s="179"/>
      <c r="WEO60" s="179"/>
      <c r="WEP60" s="179"/>
      <c r="WEQ60" s="179"/>
      <c r="WER60" s="179"/>
      <c r="WES60" s="179"/>
      <c r="WET60" s="179"/>
      <c r="WEU60" s="179"/>
      <c r="WEV60" s="179"/>
      <c r="WEW60" s="179"/>
      <c r="WEX60" s="179"/>
      <c r="WEY60" s="179"/>
      <c r="WEZ60" s="179"/>
      <c r="WFA60" s="179"/>
      <c r="WFB60" s="179"/>
      <c r="WFC60" s="179"/>
      <c r="WFD60" s="179"/>
      <c r="WFE60" s="179"/>
      <c r="WFF60" s="179"/>
      <c r="WFG60" s="179"/>
      <c r="WFH60" s="179"/>
      <c r="WFI60" s="179"/>
      <c r="WFJ60" s="179"/>
      <c r="WFK60" s="179"/>
      <c r="WFL60" s="179"/>
      <c r="WFM60" s="179"/>
      <c r="WFN60" s="179"/>
      <c r="WFO60" s="179"/>
      <c r="WFP60" s="179"/>
      <c r="WFQ60" s="179"/>
      <c r="WFR60" s="179"/>
      <c r="WFS60" s="179"/>
      <c r="WFT60" s="179"/>
      <c r="WFU60" s="179"/>
      <c r="WFV60" s="179"/>
      <c r="WFW60" s="179"/>
      <c r="WFX60" s="179"/>
      <c r="WFY60" s="179"/>
      <c r="WFZ60" s="179"/>
      <c r="WGA60" s="179"/>
      <c r="WGB60" s="179"/>
      <c r="WGC60" s="179"/>
      <c r="WGD60" s="179"/>
      <c r="WGE60" s="179"/>
      <c r="WGF60" s="179"/>
      <c r="WGG60" s="179"/>
      <c r="WGH60" s="179"/>
      <c r="WGI60" s="179"/>
      <c r="WGJ60" s="179"/>
      <c r="WGK60" s="179"/>
      <c r="WGL60" s="179"/>
      <c r="WGM60" s="179"/>
      <c r="WGN60" s="179"/>
      <c r="WGO60" s="179"/>
      <c r="WGP60" s="179"/>
      <c r="WGQ60" s="179"/>
      <c r="WGR60" s="179"/>
      <c r="WGS60" s="179"/>
      <c r="WGT60" s="179"/>
      <c r="WGU60" s="179"/>
      <c r="WGV60" s="179"/>
      <c r="WGW60" s="179"/>
      <c r="WGX60" s="179"/>
      <c r="WGY60" s="179"/>
      <c r="WGZ60" s="179"/>
      <c r="WHA60" s="179"/>
      <c r="WHB60" s="179"/>
      <c r="WHC60" s="179"/>
      <c r="WHD60" s="179"/>
      <c r="WHE60" s="179"/>
      <c r="WHF60" s="179"/>
      <c r="WHG60" s="179"/>
      <c r="WHH60" s="179"/>
      <c r="WHI60" s="179"/>
      <c r="WHJ60" s="179"/>
      <c r="WHK60" s="179"/>
      <c r="WHL60" s="179"/>
      <c r="WHM60" s="179"/>
      <c r="WHN60" s="179"/>
      <c r="WHO60" s="179"/>
      <c r="WHP60" s="179"/>
      <c r="WHQ60" s="179"/>
      <c r="WHR60" s="179"/>
      <c r="WHS60" s="179"/>
      <c r="WHT60" s="179"/>
      <c r="WHU60" s="179"/>
      <c r="WHV60" s="179"/>
      <c r="WHW60" s="179"/>
      <c r="WHX60" s="179"/>
      <c r="WHY60" s="179"/>
      <c r="WHZ60" s="179"/>
      <c r="WIA60" s="179"/>
      <c r="WIB60" s="179"/>
      <c r="WIC60" s="179"/>
      <c r="WID60" s="179"/>
      <c r="WIE60" s="179"/>
      <c r="WIF60" s="179"/>
      <c r="WIG60" s="179"/>
      <c r="WIH60" s="179"/>
      <c r="WII60" s="179"/>
      <c r="WIJ60" s="179"/>
      <c r="WIK60" s="179"/>
      <c r="WIL60" s="179"/>
      <c r="WIM60" s="179"/>
      <c r="WIN60" s="179"/>
      <c r="WIO60" s="179"/>
      <c r="WIP60" s="179"/>
      <c r="WIQ60" s="179"/>
      <c r="WIR60" s="179"/>
      <c r="WIS60" s="179"/>
      <c r="WIT60" s="179"/>
      <c r="WIU60" s="179"/>
      <c r="WIV60" s="179"/>
      <c r="WIW60" s="179"/>
      <c r="WIX60" s="179"/>
      <c r="WIY60" s="179"/>
      <c r="WIZ60" s="179"/>
      <c r="WJA60" s="179"/>
      <c r="WJB60" s="179"/>
      <c r="WJC60" s="179"/>
      <c r="WJD60" s="179"/>
      <c r="WJE60" s="179"/>
      <c r="WJF60" s="179"/>
      <c r="WJG60" s="179"/>
      <c r="WJH60" s="179"/>
      <c r="WJI60" s="179"/>
      <c r="WJJ60" s="179"/>
      <c r="WJK60" s="179"/>
      <c r="WJL60" s="179"/>
      <c r="WJM60" s="179"/>
      <c r="WJN60" s="179"/>
      <c r="WJO60" s="179"/>
      <c r="WJP60" s="179"/>
      <c r="WJQ60" s="179"/>
      <c r="WJR60" s="179"/>
      <c r="WJS60" s="179"/>
      <c r="WJT60" s="179"/>
      <c r="WJU60" s="179"/>
      <c r="WJV60" s="179"/>
      <c r="WJW60" s="179"/>
      <c r="WJX60" s="179"/>
      <c r="WJY60" s="179"/>
      <c r="WJZ60" s="179"/>
      <c r="WKA60" s="179"/>
      <c r="WKB60" s="179"/>
      <c r="WKC60" s="179"/>
      <c r="WKD60" s="179"/>
      <c r="WKE60" s="179"/>
      <c r="WKF60" s="179"/>
      <c r="WKG60" s="179"/>
      <c r="WKH60" s="179"/>
      <c r="WKI60" s="179"/>
      <c r="WKJ60" s="179"/>
      <c r="WKK60" s="179"/>
      <c r="WKL60" s="179"/>
      <c r="WKM60" s="179"/>
      <c r="WKN60" s="179"/>
      <c r="WKO60" s="179"/>
      <c r="WKP60" s="179"/>
      <c r="WKQ60" s="179"/>
      <c r="WKR60" s="179"/>
      <c r="WKS60" s="179"/>
      <c r="WKT60" s="179"/>
      <c r="WKU60" s="179"/>
      <c r="WKV60" s="179"/>
      <c r="WKW60" s="179"/>
      <c r="WKX60" s="179"/>
      <c r="WKY60" s="179"/>
      <c r="WKZ60" s="179"/>
      <c r="WLA60" s="179"/>
      <c r="WLB60" s="179"/>
      <c r="WLC60" s="179"/>
      <c r="WLD60" s="179"/>
      <c r="WLE60" s="179"/>
      <c r="WLF60" s="179"/>
      <c r="WLG60" s="179"/>
      <c r="WLH60" s="179"/>
      <c r="WLI60" s="179"/>
      <c r="WLJ60" s="179"/>
      <c r="WLK60" s="179"/>
      <c r="WLL60" s="179"/>
      <c r="WLM60" s="179"/>
      <c r="WLN60" s="179"/>
      <c r="WLO60" s="179"/>
      <c r="WLP60" s="179"/>
      <c r="WLQ60" s="179"/>
      <c r="WLR60" s="179"/>
      <c r="WLS60" s="179"/>
      <c r="WLT60" s="179"/>
      <c r="WLU60" s="179"/>
      <c r="WLV60" s="179"/>
      <c r="WLW60" s="179"/>
      <c r="WLX60" s="179"/>
      <c r="WLY60" s="179"/>
      <c r="WLZ60" s="179"/>
      <c r="WMA60" s="179"/>
      <c r="WMB60" s="179"/>
      <c r="WMC60" s="179"/>
      <c r="WMD60" s="179"/>
      <c r="WME60" s="179"/>
      <c r="WMF60" s="179"/>
      <c r="WMG60" s="179"/>
      <c r="WMH60" s="179"/>
      <c r="WMI60" s="179"/>
      <c r="WMJ60" s="179"/>
      <c r="WMK60" s="179"/>
      <c r="WML60" s="179"/>
      <c r="WMM60" s="179"/>
      <c r="WMN60" s="179"/>
      <c r="WMO60" s="179"/>
      <c r="WMP60" s="179"/>
      <c r="WMQ60" s="179"/>
      <c r="WMR60" s="179"/>
      <c r="WMS60" s="179"/>
      <c r="WMT60" s="179"/>
      <c r="WMU60" s="179"/>
      <c r="WMV60" s="179"/>
      <c r="WMW60" s="179"/>
      <c r="WMX60" s="179"/>
      <c r="WMY60" s="179"/>
      <c r="WMZ60" s="179"/>
      <c r="WNA60" s="179"/>
      <c r="WNB60" s="179"/>
      <c r="WNC60" s="179"/>
      <c r="WND60" s="179"/>
      <c r="WNE60" s="179"/>
      <c r="WNF60" s="179"/>
      <c r="WNG60" s="179"/>
      <c r="WNH60" s="179"/>
      <c r="WNI60" s="179"/>
      <c r="WNJ60" s="179"/>
      <c r="WNK60" s="179"/>
      <c r="WNL60" s="179"/>
      <c r="WNM60" s="179"/>
      <c r="WNN60" s="179"/>
      <c r="WNO60" s="179"/>
      <c r="WNP60" s="179"/>
      <c r="WNQ60" s="179"/>
      <c r="WNR60" s="179"/>
      <c r="WNS60" s="179"/>
      <c r="WNT60" s="179"/>
      <c r="WNU60" s="179"/>
      <c r="WNV60" s="179"/>
      <c r="WNW60" s="179"/>
      <c r="WNX60" s="179"/>
      <c r="WNY60" s="179"/>
      <c r="WNZ60" s="179"/>
      <c r="WOA60" s="179"/>
      <c r="WOB60" s="179"/>
      <c r="WOC60" s="179"/>
      <c r="WOD60" s="179"/>
      <c r="WOE60" s="179"/>
      <c r="WOF60" s="179"/>
      <c r="WOG60" s="179"/>
      <c r="WOH60" s="179"/>
      <c r="WOI60" s="179"/>
      <c r="WOJ60" s="179"/>
      <c r="WOK60" s="179"/>
      <c r="WOL60" s="179"/>
      <c r="WOM60" s="179"/>
      <c r="WON60" s="179"/>
      <c r="WOO60" s="179"/>
      <c r="WOP60" s="179"/>
      <c r="WOQ60" s="179"/>
      <c r="WOR60" s="179"/>
      <c r="WOS60" s="179"/>
      <c r="WOT60" s="179"/>
      <c r="WOU60" s="179"/>
      <c r="WOV60" s="179"/>
      <c r="WOW60" s="179"/>
      <c r="WOX60" s="179"/>
      <c r="WOY60" s="179"/>
      <c r="WOZ60" s="179"/>
      <c r="WPA60" s="179"/>
      <c r="WPB60" s="179"/>
      <c r="WPC60" s="179"/>
      <c r="WPD60" s="179"/>
      <c r="WPE60" s="179"/>
      <c r="WPF60" s="179"/>
      <c r="WPG60" s="179"/>
      <c r="WPH60" s="179"/>
      <c r="WPI60" s="179"/>
      <c r="WPJ60" s="179"/>
      <c r="WPK60" s="179"/>
      <c r="WPL60" s="179"/>
      <c r="WPM60" s="179"/>
      <c r="WPN60" s="179"/>
      <c r="WPO60" s="179"/>
      <c r="WPP60" s="179"/>
      <c r="WPQ60" s="179"/>
      <c r="WPR60" s="179"/>
      <c r="WPS60" s="179"/>
      <c r="WPT60" s="179"/>
      <c r="WPU60" s="179"/>
      <c r="WPV60" s="179"/>
      <c r="WPW60" s="179"/>
      <c r="WPX60" s="179"/>
      <c r="WPY60" s="179"/>
      <c r="WPZ60" s="179"/>
      <c r="WQA60" s="179"/>
      <c r="WQB60" s="179"/>
      <c r="WQC60" s="179"/>
      <c r="WQD60" s="179"/>
      <c r="WQE60" s="179"/>
      <c r="WQF60" s="179"/>
      <c r="WQG60" s="179"/>
      <c r="WQH60" s="179"/>
      <c r="WQI60" s="179"/>
      <c r="WQJ60" s="179"/>
      <c r="WQK60" s="179"/>
      <c r="WQL60" s="179"/>
      <c r="WQM60" s="179"/>
      <c r="WQN60" s="179"/>
      <c r="WQO60" s="179"/>
      <c r="WQP60" s="179"/>
      <c r="WQQ60" s="179"/>
      <c r="WQR60" s="179"/>
      <c r="WQS60" s="179"/>
      <c r="WQT60" s="179"/>
      <c r="WQU60" s="179"/>
      <c r="WQV60" s="179"/>
      <c r="WQW60" s="179"/>
      <c r="WQX60" s="179"/>
      <c r="WQY60" s="179"/>
      <c r="WQZ60" s="179"/>
      <c r="WRA60" s="179"/>
      <c r="WRB60" s="179"/>
      <c r="WRC60" s="179"/>
      <c r="WRD60" s="179"/>
      <c r="WRE60" s="179"/>
      <c r="WRF60" s="179"/>
      <c r="WRG60" s="179"/>
      <c r="WRH60" s="179"/>
      <c r="WRI60" s="179"/>
      <c r="WRJ60" s="179"/>
      <c r="WRK60" s="179"/>
      <c r="WRL60" s="179"/>
      <c r="WRM60" s="179"/>
      <c r="WRN60" s="179"/>
      <c r="WRO60" s="179"/>
      <c r="WRP60" s="179"/>
      <c r="WRQ60" s="179"/>
      <c r="WRR60" s="179"/>
      <c r="WRS60" s="179"/>
      <c r="WRT60" s="179"/>
      <c r="WRU60" s="179"/>
      <c r="WRV60" s="179"/>
      <c r="WRW60" s="179"/>
      <c r="WRX60" s="179"/>
      <c r="WRY60" s="179"/>
      <c r="WRZ60" s="179"/>
      <c r="WSA60" s="179"/>
      <c r="WSB60" s="179"/>
      <c r="WSC60" s="179"/>
      <c r="WSD60" s="179"/>
      <c r="WSE60" s="179"/>
      <c r="WSF60" s="179"/>
      <c r="WSG60" s="179"/>
      <c r="WSH60" s="179"/>
      <c r="WSI60" s="179"/>
      <c r="WSJ60" s="179"/>
      <c r="WSK60" s="179"/>
      <c r="WSL60" s="179"/>
      <c r="WSM60" s="179"/>
      <c r="WSN60" s="179"/>
      <c r="WSO60" s="179"/>
      <c r="WSP60" s="179"/>
      <c r="WSQ60" s="179"/>
      <c r="WSR60" s="179"/>
      <c r="WSS60" s="179"/>
      <c r="WST60" s="179"/>
      <c r="WSU60" s="179"/>
      <c r="WSV60" s="179"/>
      <c r="WSW60" s="179"/>
      <c r="WSX60" s="179"/>
      <c r="WSY60" s="179"/>
      <c r="WSZ60" s="179"/>
      <c r="WTA60" s="179"/>
      <c r="WTB60" s="179"/>
      <c r="WTC60" s="179"/>
      <c r="WTD60" s="179"/>
      <c r="WTE60" s="179"/>
      <c r="WTF60" s="179"/>
      <c r="WTG60" s="179"/>
      <c r="WTH60" s="179"/>
      <c r="WTI60" s="179"/>
      <c r="WTJ60" s="179"/>
      <c r="WTK60" s="179"/>
      <c r="WTL60" s="179"/>
      <c r="WTM60" s="179"/>
      <c r="WTN60" s="179"/>
      <c r="WTO60" s="179"/>
      <c r="WTP60" s="179"/>
      <c r="WTQ60" s="179"/>
      <c r="WTR60" s="179"/>
      <c r="WTS60" s="179"/>
      <c r="WTT60" s="179"/>
      <c r="WTU60" s="179"/>
      <c r="WTV60" s="179"/>
      <c r="WTW60" s="179"/>
      <c r="WTX60" s="179"/>
      <c r="WTY60" s="179"/>
      <c r="WTZ60" s="179"/>
      <c r="WUA60" s="179"/>
      <c r="WUB60" s="179"/>
      <c r="WUC60" s="179"/>
      <c r="WUD60" s="179"/>
      <c r="WUE60" s="179"/>
      <c r="WUF60" s="179"/>
      <c r="WUG60" s="179"/>
      <c r="WUH60" s="179"/>
      <c r="WUI60" s="179"/>
      <c r="WUJ60" s="179"/>
      <c r="WUK60" s="179"/>
      <c r="WUL60" s="179"/>
      <c r="WUM60" s="179"/>
      <c r="WUN60" s="179"/>
      <c r="WUO60" s="179"/>
      <c r="WUP60" s="179"/>
      <c r="WUQ60" s="179"/>
      <c r="WUR60" s="179"/>
      <c r="WUS60" s="179"/>
      <c r="WUT60" s="179"/>
      <c r="WUU60" s="179"/>
      <c r="WUV60" s="179"/>
      <c r="WUW60" s="179"/>
      <c r="WUX60" s="179"/>
      <c r="WUY60" s="179"/>
      <c r="WUZ60" s="179"/>
      <c r="WVA60" s="179"/>
      <c r="WVB60" s="179"/>
      <c r="WVC60" s="179"/>
      <c r="WVD60" s="179"/>
      <c r="WVE60" s="179"/>
      <c r="WVF60" s="179"/>
      <c r="WVG60" s="179"/>
      <c r="WVH60" s="179"/>
      <c r="WVI60" s="179"/>
      <c r="WVJ60" s="179"/>
      <c r="WVK60" s="179"/>
      <c r="WVL60" s="179"/>
      <c r="WVM60" s="179"/>
      <c r="WVN60" s="179"/>
      <c r="WVO60" s="179"/>
      <c r="WVP60" s="179"/>
      <c r="WVQ60" s="179"/>
      <c r="WVR60" s="179"/>
      <c r="WVS60" s="179"/>
      <c r="WVT60" s="179"/>
      <c r="WVU60" s="179"/>
      <c r="WVV60" s="179"/>
      <c r="WVW60" s="179"/>
      <c r="WVX60" s="179"/>
      <c r="WVY60" s="179"/>
      <c r="WVZ60" s="179"/>
      <c r="WWA60" s="179"/>
      <c r="WWB60" s="179"/>
      <c r="WWC60" s="179"/>
      <c r="WWD60" s="179"/>
      <c r="WWE60" s="179"/>
      <c r="WWF60" s="179"/>
      <c r="WWG60" s="179"/>
      <c r="WWH60" s="179"/>
      <c r="WWI60" s="179"/>
      <c r="WWJ60" s="179"/>
      <c r="WWK60" s="179"/>
      <c r="WWL60" s="179"/>
      <c r="WWM60" s="179"/>
      <c r="WWN60" s="179"/>
      <c r="WWO60" s="179"/>
      <c r="WWP60" s="179"/>
      <c r="WWQ60" s="179"/>
      <c r="WWR60" s="179"/>
      <c r="WWS60" s="179"/>
      <c r="WWT60" s="179"/>
      <c r="WWU60" s="179"/>
      <c r="WWV60" s="179"/>
      <c r="WWW60" s="179"/>
      <c r="WWX60" s="179"/>
      <c r="WWY60" s="179"/>
      <c r="WWZ60" s="179"/>
      <c r="WXA60" s="179"/>
      <c r="WXB60" s="179"/>
      <c r="WXC60" s="179"/>
      <c r="WXD60" s="179"/>
      <c r="WXE60" s="179"/>
      <c r="WXF60" s="179"/>
      <c r="WXG60" s="179"/>
      <c r="WXH60" s="179"/>
      <c r="WXI60" s="179"/>
      <c r="WXJ60" s="179"/>
      <c r="WXK60" s="179"/>
      <c r="WXL60" s="179"/>
      <c r="WXM60" s="179"/>
      <c r="WXN60" s="179"/>
      <c r="WXO60" s="179"/>
      <c r="WXP60" s="179"/>
      <c r="WXQ60" s="179"/>
      <c r="WXR60" s="179"/>
      <c r="WXS60" s="179"/>
      <c r="WXT60" s="179"/>
      <c r="WXU60" s="179"/>
      <c r="WXV60" s="179"/>
      <c r="WXW60" s="179"/>
      <c r="WXX60" s="179"/>
      <c r="WXY60" s="179"/>
      <c r="WXZ60" s="179"/>
      <c r="WYA60" s="179"/>
      <c r="WYB60" s="179"/>
      <c r="WYC60" s="179"/>
      <c r="WYD60" s="179"/>
      <c r="WYE60" s="179"/>
      <c r="WYF60" s="179"/>
      <c r="WYG60" s="179"/>
      <c r="WYH60" s="179"/>
      <c r="WYI60" s="179"/>
      <c r="WYJ60" s="179"/>
      <c r="WYK60" s="179"/>
      <c r="WYL60" s="179"/>
      <c r="WYM60" s="179"/>
      <c r="WYN60" s="179"/>
      <c r="WYO60" s="179"/>
      <c r="WYP60" s="179"/>
      <c r="WYQ60" s="179"/>
      <c r="WYR60" s="179"/>
      <c r="WYS60" s="179"/>
      <c r="WYT60" s="179"/>
      <c r="WYU60" s="179"/>
      <c r="WYV60" s="179"/>
      <c r="WYW60" s="179"/>
      <c r="WYX60" s="179"/>
      <c r="WYY60" s="179"/>
      <c r="WYZ60" s="179"/>
      <c r="WZA60" s="179"/>
      <c r="WZB60" s="179"/>
      <c r="WZC60" s="179"/>
      <c r="WZD60" s="179"/>
      <c r="WZE60" s="179"/>
      <c r="WZF60" s="179"/>
      <c r="WZG60" s="179"/>
      <c r="WZH60" s="179"/>
      <c r="WZI60" s="179"/>
      <c r="WZJ60" s="179"/>
      <c r="WZK60" s="179"/>
      <c r="WZL60" s="179"/>
      <c r="WZM60" s="179"/>
      <c r="WZN60" s="179"/>
      <c r="WZO60" s="179"/>
      <c r="WZP60" s="179"/>
      <c r="WZQ60" s="179"/>
      <c r="WZR60" s="179"/>
      <c r="WZS60" s="179"/>
      <c r="WZT60" s="179"/>
      <c r="WZU60" s="179"/>
      <c r="WZV60" s="179"/>
      <c r="WZW60" s="179"/>
      <c r="WZX60" s="179"/>
      <c r="WZY60" s="179"/>
      <c r="WZZ60" s="179"/>
      <c r="XAA60" s="179"/>
      <c r="XAB60" s="179"/>
      <c r="XAC60" s="179"/>
      <c r="XAD60" s="179"/>
      <c r="XAE60" s="179"/>
      <c r="XAF60" s="179"/>
      <c r="XAG60" s="179"/>
      <c r="XAH60" s="179"/>
      <c r="XAI60" s="179"/>
      <c r="XAJ60" s="179"/>
      <c r="XAK60" s="179"/>
      <c r="XAL60" s="179"/>
      <c r="XAM60" s="179"/>
      <c r="XAN60" s="179"/>
      <c r="XAO60" s="179"/>
      <c r="XAP60" s="179"/>
      <c r="XAQ60" s="179"/>
      <c r="XAR60" s="179"/>
      <c r="XAS60" s="179"/>
      <c r="XAT60" s="179"/>
      <c r="XAU60" s="179"/>
      <c r="XAV60" s="179"/>
      <c r="XAW60" s="179"/>
      <c r="XAX60" s="179"/>
      <c r="XAY60" s="179"/>
      <c r="XAZ60" s="179"/>
      <c r="XBA60" s="179"/>
      <c r="XBB60" s="179"/>
      <c r="XBC60" s="179"/>
      <c r="XBD60" s="179"/>
      <c r="XBE60" s="179"/>
      <c r="XBF60" s="179"/>
      <c r="XBG60" s="179"/>
      <c r="XBH60" s="179"/>
      <c r="XBI60" s="179"/>
      <c r="XBJ60" s="179"/>
      <c r="XBK60" s="179"/>
      <c r="XBL60" s="179"/>
      <c r="XBM60" s="179"/>
      <c r="XBN60" s="179"/>
      <c r="XBO60" s="179"/>
      <c r="XBP60" s="179"/>
      <c r="XBQ60" s="179"/>
      <c r="XBR60" s="179"/>
      <c r="XBS60" s="179"/>
      <c r="XBT60" s="179"/>
      <c r="XBU60" s="179"/>
      <c r="XBV60" s="179"/>
      <c r="XBW60" s="179"/>
      <c r="XBX60" s="179"/>
      <c r="XBY60" s="179"/>
      <c r="XBZ60" s="179"/>
      <c r="XCA60" s="179"/>
      <c r="XCB60" s="179"/>
      <c r="XCC60" s="179"/>
      <c r="XCD60" s="179"/>
      <c r="XCE60" s="179"/>
      <c r="XCF60" s="179"/>
      <c r="XCG60" s="179"/>
      <c r="XCH60" s="179"/>
      <c r="XCI60" s="179"/>
      <c r="XCJ60" s="179"/>
      <c r="XCK60" s="179"/>
      <c r="XCL60" s="179"/>
      <c r="XCM60" s="179"/>
      <c r="XCN60" s="179"/>
      <c r="XCO60" s="179"/>
      <c r="XCP60" s="179"/>
      <c r="XCQ60" s="179"/>
      <c r="XCR60" s="179"/>
      <c r="XCS60" s="179"/>
      <c r="XCT60" s="179"/>
      <c r="XCU60" s="179"/>
      <c r="XCV60" s="179"/>
      <c r="XCW60" s="179"/>
      <c r="XCX60" s="179"/>
      <c r="XCY60" s="179"/>
      <c r="XCZ60" s="179"/>
      <c r="XDA60" s="179"/>
      <c r="XDB60" s="179"/>
      <c r="XDC60" s="179"/>
      <c r="XDD60" s="179"/>
      <c r="XDE60" s="179"/>
      <c r="XDF60" s="179"/>
      <c r="XDG60" s="179"/>
      <c r="XDH60" s="179"/>
      <c r="XDI60" s="179"/>
      <c r="XDJ60" s="179"/>
      <c r="XDK60" s="179"/>
      <c r="XDL60" s="179"/>
      <c r="XDM60" s="179"/>
      <c r="XDN60" s="179"/>
      <c r="XDO60" s="179"/>
      <c r="XDP60" s="179"/>
      <c r="XDQ60" s="179"/>
      <c r="XDR60" s="179"/>
      <c r="XDS60" s="179"/>
      <c r="XDT60" s="179"/>
      <c r="XDU60" s="179"/>
      <c r="XDV60" s="179"/>
      <c r="XDW60" s="179"/>
      <c r="XDX60" s="179"/>
      <c r="XDY60" s="179"/>
      <c r="XDZ60" s="179"/>
      <c r="XEA60" s="179"/>
      <c r="XEB60" s="179"/>
      <c r="XEC60" s="179"/>
      <c r="XED60" s="179"/>
      <c r="XEE60" s="179"/>
      <c r="XEF60" s="179"/>
      <c r="XEG60" s="179"/>
      <c r="XEH60" s="179"/>
      <c r="XEI60" s="179"/>
      <c r="XEJ60" s="179"/>
      <c r="XEK60" s="179"/>
      <c r="XEL60" s="179"/>
      <c r="XEM60" s="179"/>
      <c r="XEN60" s="179"/>
      <c r="XEO60" s="179"/>
      <c r="XEP60" s="179"/>
      <c r="XEQ60" s="179"/>
      <c r="XER60" s="179"/>
      <c r="XES60" s="179"/>
    </row>
    <row r="61" s="134" customFormat="1" ht="25" customHeight="1" spans="1:16373">
      <c r="A61" s="48">
        <v>2</v>
      </c>
      <c r="B61" s="121" t="s">
        <v>139</v>
      </c>
      <c r="C61" s="122" t="s">
        <v>55</v>
      </c>
      <c r="D61" s="158">
        <v>1265</v>
      </c>
      <c r="E61" s="159"/>
      <c r="F61" s="94">
        <f t="shared" si="1"/>
        <v>0</v>
      </c>
      <c r="G61" s="49"/>
      <c r="H61" s="49"/>
      <c r="I61" s="177"/>
      <c r="J61" s="178"/>
      <c r="K61" s="178"/>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c r="WVG61" s="179"/>
      <c r="WVH61" s="179"/>
      <c r="WVI61" s="179"/>
      <c r="WVJ61" s="179"/>
      <c r="WVK61" s="179"/>
      <c r="WVL61" s="179"/>
      <c r="WVM61" s="179"/>
      <c r="WVN61" s="179"/>
      <c r="WVO61" s="179"/>
      <c r="WVP61" s="179"/>
      <c r="WVQ61" s="179"/>
      <c r="WVR61" s="179"/>
      <c r="WVS61" s="179"/>
      <c r="WVT61" s="179"/>
      <c r="WVU61" s="179"/>
      <c r="WVV61" s="179"/>
      <c r="WVW61" s="179"/>
      <c r="WVX61" s="179"/>
      <c r="WVY61" s="179"/>
      <c r="WVZ61" s="179"/>
      <c r="WWA61" s="179"/>
      <c r="WWB61" s="179"/>
      <c r="WWC61" s="179"/>
      <c r="WWD61" s="179"/>
      <c r="WWE61" s="179"/>
      <c r="WWF61" s="179"/>
      <c r="WWG61" s="179"/>
      <c r="WWH61" s="179"/>
      <c r="WWI61" s="179"/>
      <c r="WWJ61" s="179"/>
      <c r="WWK61" s="179"/>
      <c r="WWL61" s="179"/>
      <c r="WWM61" s="179"/>
      <c r="WWN61" s="179"/>
      <c r="WWO61" s="179"/>
      <c r="WWP61" s="179"/>
      <c r="WWQ61" s="179"/>
      <c r="WWR61" s="179"/>
      <c r="WWS61" s="179"/>
      <c r="WWT61" s="179"/>
      <c r="WWU61" s="179"/>
      <c r="WWV61" s="179"/>
      <c r="WWW61" s="179"/>
      <c r="WWX61" s="179"/>
      <c r="WWY61" s="179"/>
      <c r="WWZ61" s="179"/>
      <c r="WXA61" s="179"/>
      <c r="WXB61" s="179"/>
      <c r="WXC61" s="179"/>
      <c r="WXD61" s="179"/>
      <c r="WXE61" s="179"/>
      <c r="WXF61" s="179"/>
      <c r="WXG61" s="179"/>
      <c r="WXH61" s="179"/>
      <c r="WXI61" s="179"/>
      <c r="WXJ61" s="179"/>
      <c r="WXK61" s="179"/>
      <c r="WXL61" s="179"/>
      <c r="WXM61" s="179"/>
      <c r="WXN61" s="179"/>
      <c r="WXO61" s="179"/>
      <c r="WXP61" s="179"/>
      <c r="WXQ61" s="179"/>
      <c r="WXR61" s="179"/>
      <c r="WXS61" s="179"/>
      <c r="WXT61" s="179"/>
      <c r="WXU61" s="179"/>
      <c r="WXV61" s="179"/>
      <c r="WXW61" s="179"/>
      <c r="WXX61" s="179"/>
      <c r="WXY61" s="179"/>
      <c r="WXZ61" s="179"/>
      <c r="WYA61" s="179"/>
      <c r="WYB61" s="179"/>
      <c r="WYC61" s="179"/>
      <c r="WYD61" s="179"/>
      <c r="WYE61" s="179"/>
      <c r="WYF61" s="179"/>
      <c r="WYG61" s="179"/>
      <c r="WYH61" s="179"/>
      <c r="WYI61" s="179"/>
      <c r="WYJ61" s="179"/>
      <c r="WYK61" s="179"/>
      <c r="WYL61" s="179"/>
      <c r="WYM61" s="179"/>
      <c r="WYN61" s="179"/>
      <c r="WYO61" s="179"/>
      <c r="WYP61" s="179"/>
      <c r="WYQ61" s="179"/>
      <c r="WYR61" s="179"/>
      <c r="WYS61" s="179"/>
      <c r="WYT61" s="179"/>
      <c r="WYU61" s="179"/>
      <c r="WYV61" s="179"/>
      <c r="WYW61" s="179"/>
      <c r="WYX61" s="179"/>
      <c r="WYY61" s="179"/>
      <c r="WYZ61" s="179"/>
      <c r="WZA61" s="179"/>
      <c r="WZB61" s="179"/>
      <c r="WZC61" s="179"/>
      <c r="WZD61" s="179"/>
      <c r="WZE61" s="179"/>
      <c r="WZF61" s="179"/>
      <c r="WZG61" s="179"/>
      <c r="WZH61" s="179"/>
      <c r="WZI61" s="179"/>
      <c r="WZJ61" s="179"/>
      <c r="WZK61" s="179"/>
      <c r="WZL61" s="179"/>
      <c r="WZM61" s="179"/>
      <c r="WZN61" s="179"/>
      <c r="WZO61" s="179"/>
      <c r="WZP61" s="179"/>
      <c r="WZQ61" s="179"/>
      <c r="WZR61" s="179"/>
      <c r="WZS61" s="179"/>
      <c r="WZT61" s="179"/>
      <c r="WZU61" s="179"/>
      <c r="WZV61" s="179"/>
      <c r="WZW61" s="179"/>
      <c r="WZX61" s="179"/>
      <c r="WZY61" s="179"/>
      <c r="WZZ61" s="179"/>
      <c r="XAA61" s="179"/>
      <c r="XAB61" s="179"/>
      <c r="XAC61" s="179"/>
      <c r="XAD61" s="179"/>
      <c r="XAE61" s="179"/>
      <c r="XAF61" s="179"/>
      <c r="XAG61" s="179"/>
      <c r="XAH61" s="179"/>
      <c r="XAI61" s="179"/>
      <c r="XAJ61" s="179"/>
      <c r="XAK61" s="179"/>
      <c r="XAL61" s="179"/>
      <c r="XAM61" s="179"/>
      <c r="XAN61" s="179"/>
      <c r="XAO61" s="179"/>
      <c r="XAP61" s="179"/>
      <c r="XAQ61" s="179"/>
      <c r="XAR61" s="179"/>
      <c r="XAS61" s="179"/>
      <c r="XAT61" s="179"/>
      <c r="XAU61" s="179"/>
      <c r="XAV61" s="179"/>
      <c r="XAW61" s="179"/>
      <c r="XAX61" s="179"/>
      <c r="XAY61" s="179"/>
      <c r="XAZ61" s="179"/>
      <c r="XBA61" s="179"/>
      <c r="XBB61" s="179"/>
      <c r="XBC61" s="179"/>
      <c r="XBD61" s="179"/>
      <c r="XBE61" s="179"/>
      <c r="XBF61" s="179"/>
      <c r="XBG61" s="179"/>
      <c r="XBH61" s="179"/>
      <c r="XBI61" s="179"/>
      <c r="XBJ61" s="179"/>
      <c r="XBK61" s="179"/>
      <c r="XBL61" s="179"/>
      <c r="XBM61" s="179"/>
      <c r="XBN61" s="179"/>
      <c r="XBO61" s="179"/>
      <c r="XBP61" s="179"/>
      <c r="XBQ61" s="179"/>
      <c r="XBR61" s="179"/>
      <c r="XBS61" s="179"/>
      <c r="XBT61" s="179"/>
      <c r="XBU61" s="179"/>
      <c r="XBV61" s="179"/>
      <c r="XBW61" s="179"/>
      <c r="XBX61" s="179"/>
      <c r="XBY61" s="179"/>
      <c r="XBZ61" s="179"/>
      <c r="XCA61" s="179"/>
      <c r="XCB61" s="179"/>
      <c r="XCC61" s="179"/>
      <c r="XCD61" s="179"/>
      <c r="XCE61" s="179"/>
      <c r="XCF61" s="179"/>
      <c r="XCG61" s="179"/>
      <c r="XCH61" s="179"/>
      <c r="XCI61" s="179"/>
      <c r="XCJ61" s="179"/>
      <c r="XCK61" s="179"/>
      <c r="XCL61" s="179"/>
      <c r="XCM61" s="179"/>
      <c r="XCN61" s="179"/>
      <c r="XCO61" s="179"/>
      <c r="XCP61" s="179"/>
      <c r="XCQ61" s="179"/>
      <c r="XCR61" s="179"/>
      <c r="XCS61" s="179"/>
      <c r="XCT61" s="179"/>
      <c r="XCU61" s="179"/>
      <c r="XCV61" s="179"/>
      <c r="XCW61" s="179"/>
      <c r="XCX61" s="179"/>
      <c r="XCY61" s="179"/>
      <c r="XCZ61" s="179"/>
      <c r="XDA61" s="179"/>
      <c r="XDB61" s="179"/>
      <c r="XDC61" s="179"/>
      <c r="XDD61" s="179"/>
      <c r="XDE61" s="179"/>
      <c r="XDF61" s="179"/>
      <c r="XDG61" s="179"/>
      <c r="XDH61" s="179"/>
      <c r="XDI61" s="179"/>
      <c r="XDJ61" s="179"/>
      <c r="XDK61" s="179"/>
      <c r="XDL61" s="179"/>
      <c r="XDM61" s="179"/>
      <c r="XDN61" s="179"/>
      <c r="XDO61" s="179"/>
      <c r="XDP61" s="179"/>
      <c r="XDQ61" s="179"/>
      <c r="XDR61" s="179"/>
      <c r="XDS61" s="179"/>
      <c r="XDT61" s="179"/>
      <c r="XDU61" s="179"/>
      <c r="XDV61" s="179"/>
      <c r="XDW61" s="179"/>
      <c r="XDX61" s="179"/>
      <c r="XDY61" s="179"/>
      <c r="XDZ61" s="179"/>
      <c r="XEA61" s="179"/>
      <c r="XEB61" s="179"/>
      <c r="XEC61" s="179"/>
      <c r="XED61" s="179"/>
      <c r="XEE61" s="179"/>
      <c r="XEF61" s="179"/>
      <c r="XEG61" s="179"/>
      <c r="XEH61" s="179"/>
      <c r="XEI61" s="179"/>
      <c r="XEJ61" s="179"/>
      <c r="XEK61" s="179"/>
      <c r="XEL61" s="179"/>
      <c r="XEM61" s="179"/>
      <c r="XEN61" s="179"/>
      <c r="XEO61" s="179"/>
      <c r="XEP61" s="179"/>
      <c r="XEQ61" s="179"/>
      <c r="XER61" s="179"/>
      <c r="XES61" s="179"/>
    </row>
    <row r="62" s="134" customFormat="1" ht="28" customHeight="1" spans="1:16373">
      <c r="A62" s="48">
        <v>3</v>
      </c>
      <c r="B62" s="121" t="s">
        <v>140</v>
      </c>
      <c r="C62" s="122" t="s">
        <v>141</v>
      </c>
      <c r="D62" s="158">
        <v>455</v>
      </c>
      <c r="E62" s="159"/>
      <c r="F62" s="94">
        <f t="shared" si="1"/>
        <v>0</v>
      </c>
      <c r="G62" s="49"/>
      <c r="H62" s="49"/>
      <c r="I62" s="177"/>
      <c r="J62" s="178"/>
      <c r="K62" s="178"/>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c r="WVG62" s="179"/>
      <c r="WVH62" s="179"/>
      <c r="WVI62" s="179"/>
      <c r="WVJ62" s="179"/>
      <c r="WVK62" s="179"/>
      <c r="WVL62" s="179"/>
      <c r="WVM62" s="179"/>
      <c r="WVN62" s="179"/>
      <c r="WVO62" s="179"/>
      <c r="WVP62" s="179"/>
      <c r="WVQ62" s="179"/>
      <c r="WVR62" s="179"/>
      <c r="WVS62" s="179"/>
      <c r="WVT62" s="179"/>
      <c r="WVU62" s="179"/>
      <c r="WVV62" s="179"/>
      <c r="WVW62" s="179"/>
      <c r="WVX62" s="179"/>
      <c r="WVY62" s="179"/>
      <c r="WVZ62" s="179"/>
      <c r="WWA62" s="179"/>
      <c r="WWB62" s="179"/>
      <c r="WWC62" s="179"/>
      <c r="WWD62" s="179"/>
      <c r="WWE62" s="179"/>
      <c r="WWF62" s="179"/>
      <c r="WWG62" s="179"/>
      <c r="WWH62" s="179"/>
      <c r="WWI62" s="179"/>
      <c r="WWJ62" s="179"/>
      <c r="WWK62" s="179"/>
      <c r="WWL62" s="179"/>
      <c r="WWM62" s="179"/>
      <c r="WWN62" s="179"/>
      <c r="WWO62" s="179"/>
      <c r="WWP62" s="179"/>
      <c r="WWQ62" s="179"/>
      <c r="WWR62" s="179"/>
      <c r="WWS62" s="179"/>
      <c r="WWT62" s="179"/>
      <c r="WWU62" s="179"/>
      <c r="WWV62" s="179"/>
      <c r="WWW62" s="179"/>
      <c r="WWX62" s="179"/>
      <c r="WWY62" s="179"/>
      <c r="WWZ62" s="179"/>
      <c r="WXA62" s="179"/>
      <c r="WXB62" s="179"/>
      <c r="WXC62" s="179"/>
      <c r="WXD62" s="179"/>
      <c r="WXE62" s="179"/>
      <c r="WXF62" s="179"/>
      <c r="WXG62" s="179"/>
      <c r="WXH62" s="179"/>
      <c r="WXI62" s="179"/>
      <c r="WXJ62" s="179"/>
      <c r="WXK62" s="179"/>
      <c r="WXL62" s="179"/>
      <c r="WXM62" s="179"/>
      <c r="WXN62" s="179"/>
      <c r="WXO62" s="179"/>
      <c r="WXP62" s="179"/>
      <c r="WXQ62" s="179"/>
      <c r="WXR62" s="179"/>
      <c r="WXS62" s="179"/>
      <c r="WXT62" s="179"/>
      <c r="WXU62" s="179"/>
      <c r="WXV62" s="179"/>
      <c r="WXW62" s="179"/>
      <c r="WXX62" s="179"/>
      <c r="WXY62" s="179"/>
      <c r="WXZ62" s="179"/>
      <c r="WYA62" s="179"/>
      <c r="WYB62" s="179"/>
      <c r="WYC62" s="179"/>
      <c r="WYD62" s="179"/>
      <c r="WYE62" s="179"/>
      <c r="WYF62" s="179"/>
      <c r="WYG62" s="179"/>
      <c r="WYH62" s="179"/>
      <c r="WYI62" s="179"/>
      <c r="WYJ62" s="179"/>
      <c r="WYK62" s="179"/>
      <c r="WYL62" s="179"/>
      <c r="WYM62" s="179"/>
      <c r="WYN62" s="179"/>
      <c r="WYO62" s="179"/>
      <c r="WYP62" s="179"/>
      <c r="WYQ62" s="179"/>
      <c r="WYR62" s="179"/>
      <c r="WYS62" s="179"/>
      <c r="WYT62" s="179"/>
      <c r="WYU62" s="179"/>
      <c r="WYV62" s="179"/>
      <c r="WYW62" s="179"/>
      <c r="WYX62" s="179"/>
      <c r="WYY62" s="179"/>
      <c r="WYZ62" s="179"/>
      <c r="WZA62" s="179"/>
      <c r="WZB62" s="179"/>
      <c r="WZC62" s="179"/>
      <c r="WZD62" s="179"/>
      <c r="WZE62" s="179"/>
      <c r="WZF62" s="179"/>
      <c r="WZG62" s="179"/>
      <c r="WZH62" s="179"/>
      <c r="WZI62" s="179"/>
      <c r="WZJ62" s="179"/>
      <c r="WZK62" s="179"/>
      <c r="WZL62" s="179"/>
      <c r="WZM62" s="179"/>
      <c r="WZN62" s="179"/>
      <c r="WZO62" s="179"/>
      <c r="WZP62" s="179"/>
      <c r="WZQ62" s="179"/>
      <c r="WZR62" s="179"/>
      <c r="WZS62" s="179"/>
      <c r="WZT62" s="179"/>
      <c r="WZU62" s="179"/>
      <c r="WZV62" s="179"/>
      <c r="WZW62" s="179"/>
      <c r="WZX62" s="179"/>
      <c r="WZY62" s="179"/>
      <c r="WZZ62" s="179"/>
      <c r="XAA62" s="179"/>
      <c r="XAB62" s="179"/>
      <c r="XAC62" s="179"/>
      <c r="XAD62" s="179"/>
      <c r="XAE62" s="179"/>
      <c r="XAF62" s="179"/>
      <c r="XAG62" s="179"/>
      <c r="XAH62" s="179"/>
      <c r="XAI62" s="179"/>
      <c r="XAJ62" s="179"/>
      <c r="XAK62" s="179"/>
      <c r="XAL62" s="179"/>
      <c r="XAM62" s="179"/>
      <c r="XAN62" s="179"/>
      <c r="XAO62" s="179"/>
      <c r="XAP62" s="179"/>
      <c r="XAQ62" s="179"/>
      <c r="XAR62" s="179"/>
      <c r="XAS62" s="179"/>
      <c r="XAT62" s="179"/>
      <c r="XAU62" s="179"/>
      <c r="XAV62" s="179"/>
      <c r="XAW62" s="179"/>
      <c r="XAX62" s="179"/>
      <c r="XAY62" s="179"/>
      <c r="XAZ62" s="179"/>
      <c r="XBA62" s="179"/>
      <c r="XBB62" s="179"/>
      <c r="XBC62" s="179"/>
      <c r="XBD62" s="179"/>
      <c r="XBE62" s="179"/>
      <c r="XBF62" s="179"/>
      <c r="XBG62" s="179"/>
      <c r="XBH62" s="179"/>
      <c r="XBI62" s="179"/>
      <c r="XBJ62" s="179"/>
      <c r="XBK62" s="179"/>
      <c r="XBL62" s="179"/>
      <c r="XBM62" s="179"/>
      <c r="XBN62" s="179"/>
      <c r="XBO62" s="179"/>
      <c r="XBP62" s="179"/>
      <c r="XBQ62" s="179"/>
      <c r="XBR62" s="179"/>
      <c r="XBS62" s="179"/>
      <c r="XBT62" s="179"/>
      <c r="XBU62" s="179"/>
      <c r="XBV62" s="179"/>
      <c r="XBW62" s="179"/>
      <c r="XBX62" s="179"/>
      <c r="XBY62" s="179"/>
      <c r="XBZ62" s="179"/>
      <c r="XCA62" s="179"/>
      <c r="XCB62" s="179"/>
      <c r="XCC62" s="179"/>
      <c r="XCD62" s="179"/>
      <c r="XCE62" s="179"/>
      <c r="XCF62" s="179"/>
      <c r="XCG62" s="179"/>
      <c r="XCH62" s="179"/>
      <c r="XCI62" s="179"/>
      <c r="XCJ62" s="179"/>
      <c r="XCK62" s="179"/>
      <c r="XCL62" s="179"/>
      <c r="XCM62" s="179"/>
      <c r="XCN62" s="179"/>
      <c r="XCO62" s="179"/>
      <c r="XCP62" s="179"/>
      <c r="XCQ62" s="179"/>
      <c r="XCR62" s="179"/>
      <c r="XCS62" s="179"/>
      <c r="XCT62" s="179"/>
      <c r="XCU62" s="179"/>
      <c r="XCV62" s="179"/>
      <c r="XCW62" s="179"/>
      <c r="XCX62" s="179"/>
      <c r="XCY62" s="179"/>
      <c r="XCZ62" s="179"/>
      <c r="XDA62" s="179"/>
      <c r="XDB62" s="179"/>
      <c r="XDC62" s="179"/>
      <c r="XDD62" s="179"/>
      <c r="XDE62" s="179"/>
      <c r="XDF62" s="179"/>
      <c r="XDG62" s="179"/>
      <c r="XDH62" s="179"/>
      <c r="XDI62" s="179"/>
      <c r="XDJ62" s="179"/>
      <c r="XDK62" s="179"/>
      <c r="XDL62" s="179"/>
      <c r="XDM62" s="179"/>
      <c r="XDN62" s="179"/>
      <c r="XDO62" s="179"/>
      <c r="XDP62" s="179"/>
      <c r="XDQ62" s="179"/>
      <c r="XDR62" s="179"/>
      <c r="XDS62" s="179"/>
      <c r="XDT62" s="179"/>
      <c r="XDU62" s="179"/>
      <c r="XDV62" s="179"/>
      <c r="XDW62" s="179"/>
      <c r="XDX62" s="179"/>
      <c r="XDY62" s="179"/>
      <c r="XDZ62" s="179"/>
      <c r="XEA62" s="179"/>
      <c r="XEB62" s="179"/>
      <c r="XEC62" s="179"/>
      <c r="XED62" s="179"/>
      <c r="XEE62" s="179"/>
      <c r="XEF62" s="179"/>
      <c r="XEG62" s="179"/>
      <c r="XEH62" s="179"/>
      <c r="XEI62" s="179"/>
      <c r="XEJ62" s="179"/>
      <c r="XEK62" s="179"/>
      <c r="XEL62" s="179"/>
      <c r="XEM62" s="179"/>
      <c r="XEN62" s="179"/>
      <c r="XEO62" s="179"/>
      <c r="XEP62" s="179"/>
      <c r="XEQ62" s="179"/>
      <c r="XER62" s="179"/>
      <c r="XES62" s="179"/>
    </row>
    <row r="63" s="134" customFormat="1" customHeight="1" spans="1:11">
      <c r="A63" s="150" t="s">
        <v>494</v>
      </c>
      <c r="B63" s="151"/>
      <c r="C63" s="122"/>
      <c r="D63" s="158"/>
      <c r="E63" s="159"/>
      <c r="F63" s="94"/>
      <c r="G63" s="121"/>
      <c r="H63" s="121"/>
      <c r="I63" s="141"/>
      <c r="J63" s="142"/>
      <c r="K63" s="142"/>
    </row>
    <row r="64" s="135" customFormat="1" customHeight="1" spans="1:11">
      <c r="A64" s="156" t="s">
        <v>23</v>
      </c>
      <c r="B64" s="157" t="s">
        <v>495</v>
      </c>
      <c r="C64" s="156"/>
      <c r="D64" s="158"/>
      <c r="E64" s="159"/>
      <c r="F64" s="94"/>
      <c r="G64" s="157"/>
      <c r="H64" s="157"/>
      <c r="I64" s="141"/>
      <c r="J64" s="142"/>
      <c r="K64" s="142"/>
    </row>
    <row r="65" s="134" customFormat="1" ht="25" customHeight="1" spans="1:11">
      <c r="A65" s="122">
        <v>1</v>
      </c>
      <c r="B65" s="49" t="s">
        <v>496</v>
      </c>
      <c r="C65" s="48" t="s">
        <v>497</v>
      </c>
      <c r="D65" s="50">
        <v>22</v>
      </c>
      <c r="E65" s="94"/>
      <c r="F65" s="94">
        <f t="shared" ref="F65:F76" si="2">ROUND(D65*$E65,2)</f>
        <v>0</v>
      </c>
      <c r="G65" s="161" t="s">
        <v>498</v>
      </c>
      <c r="H65" s="161" t="s">
        <v>499</v>
      </c>
      <c r="I65" s="141"/>
      <c r="J65" s="142"/>
      <c r="K65" s="142"/>
    </row>
    <row r="66" s="134" customFormat="1" ht="25" customHeight="1" spans="1:11">
      <c r="A66" s="122">
        <v>2</v>
      </c>
      <c r="B66" s="49" t="s">
        <v>500</v>
      </c>
      <c r="C66" s="48" t="s">
        <v>497</v>
      </c>
      <c r="D66" s="50">
        <v>11</v>
      </c>
      <c r="E66" s="94"/>
      <c r="F66" s="94">
        <f t="shared" si="2"/>
        <v>0</v>
      </c>
      <c r="G66" s="163"/>
      <c r="H66" s="163"/>
      <c r="I66" s="141"/>
      <c r="J66" s="142"/>
      <c r="K66" s="142"/>
    </row>
    <row r="67" s="134" customFormat="1" ht="25" customHeight="1" spans="1:11">
      <c r="A67" s="122">
        <v>3</v>
      </c>
      <c r="B67" s="49" t="s">
        <v>501</v>
      </c>
      <c r="C67" s="48" t="s">
        <v>497</v>
      </c>
      <c r="D67" s="50">
        <v>11</v>
      </c>
      <c r="E67" s="94"/>
      <c r="F67" s="94">
        <f t="shared" si="2"/>
        <v>0</v>
      </c>
      <c r="G67" s="163"/>
      <c r="H67" s="163"/>
      <c r="I67" s="141"/>
      <c r="J67" s="142"/>
      <c r="K67" s="142"/>
    </row>
    <row r="68" s="134" customFormat="1" ht="25" customHeight="1" spans="1:11">
      <c r="A68" s="122">
        <v>4</v>
      </c>
      <c r="B68" s="49" t="s">
        <v>502</v>
      </c>
      <c r="C68" s="48" t="s">
        <v>497</v>
      </c>
      <c r="D68" s="50">
        <v>7</v>
      </c>
      <c r="E68" s="94"/>
      <c r="F68" s="94">
        <f t="shared" si="2"/>
        <v>0</v>
      </c>
      <c r="G68" s="163"/>
      <c r="H68" s="163"/>
      <c r="I68" s="141"/>
      <c r="J68" s="142"/>
      <c r="K68" s="142"/>
    </row>
    <row r="69" s="134" customFormat="1" ht="25" customHeight="1" spans="1:11">
      <c r="A69" s="122">
        <v>5</v>
      </c>
      <c r="B69" s="49" t="s">
        <v>503</v>
      </c>
      <c r="C69" s="48" t="s">
        <v>497</v>
      </c>
      <c r="D69" s="50">
        <v>5</v>
      </c>
      <c r="E69" s="94"/>
      <c r="F69" s="94">
        <f t="shared" si="2"/>
        <v>0</v>
      </c>
      <c r="G69" s="163"/>
      <c r="H69" s="163"/>
      <c r="I69" s="141"/>
      <c r="J69" s="142"/>
      <c r="K69" s="142"/>
    </row>
    <row r="70" s="134" customFormat="1" ht="25" customHeight="1" spans="1:11">
      <c r="A70" s="122">
        <v>6</v>
      </c>
      <c r="B70" s="49" t="s">
        <v>504</v>
      </c>
      <c r="C70" s="48" t="s">
        <v>497</v>
      </c>
      <c r="D70" s="50">
        <v>1</v>
      </c>
      <c r="E70" s="94"/>
      <c r="F70" s="94">
        <f t="shared" si="2"/>
        <v>0</v>
      </c>
      <c r="G70" s="163"/>
      <c r="H70" s="163"/>
      <c r="I70" s="141"/>
      <c r="J70" s="142"/>
      <c r="K70" s="142"/>
    </row>
    <row r="71" s="134" customFormat="1" ht="25" customHeight="1" spans="1:11">
      <c r="A71" s="122">
        <v>7</v>
      </c>
      <c r="B71" s="49" t="s">
        <v>505</v>
      </c>
      <c r="C71" s="48" t="s">
        <v>497</v>
      </c>
      <c r="D71" s="50">
        <v>19</v>
      </c>
      <c r="E71" s="94"/>
      <c r="F71" s="94">
        <f t="shared" si="2"/>
        <v>0</v>
      </c>
      <c r="G71" s="163"/>
      <c r="H71" s="163"/>
      <c r="I71" s="141"/>
      <c r="J71" s="142"/>
      <c r="K71" s="142"/>
    </row>
    <row r="72" s="134" customFormat="1" ht="25" customHeight="1" spans="1:11">
      <c r="A72" s="122">
        <v>8</v>
      </c>
      <c r="B72" s="49" t="s">
        <v>506</v>
      </c>
      <c r="C72" s="48" t="s">
        <v>497</v>
      </c>
      <c r="D72" s="50">
        <v>11</v>
      </c>
      <c r="E72" s="94"/>
      <c r="F72" s="94">
        <f t="shared" si="2"/>
        <v>0</v>
      </c>
      <c r="G72" s="163"/>
      <c r="H72" s="163"/>
      <c r="I72" s="141"/>
      <c r="J72" s="142"/>
      <c r="K72" s="142"/>
    </row>
    <row r="73" s="134" customFormat="1" ht="25" customHeight="1" spans="1:11">
      <c r="A73" s="122">
        <v>9</v>
      </c>
      <c r="B73" s="49" t="s">
        <v>507</v>
      </c>
      <c r="C73" s="48" t="s">
        <v>497</v>
      </c>
      <c r="D73" s="50">
        <v>7</v>
      </c>
      <c r="E73" s="94"/>
      <c r="F73" s="94">
        <f t="shared" si="2"/>
        <v>0</v>
      </c>
      <c r="G73" s="163"/>
      <c r="H73" s="163"/>
      <c r="I73" s="141"/>
      <c r="J73" s="142"/>
      <c r="K73" s="142"/>
    </row>
    <row r="74" s="134" customFormat="1" ht="25" customHeight="1" spans="1:11">
      <c r="A74" s="122">
        <v>10</v>
      </c>
      <c r="B74" s="49" t="s">
        <v>508</v>
      </c>
      <c r="C74" s="48" t="s">
        <v>497</v>
      </c>
      <c r="D74" s="50">
        <v>5</v>
      </c>
      <c r="E74" s="94"/>
      <c r="F74" s="94">
        <f t="shared" si="2"/>
        <v>0</v>
      </c>
      <c r="G74" s="163"/>
      <c r="H74" s="163"/>
      <c r="I74" s="141"/>
      <c r="J74" s="142"/>
      <c r="K74" s="142"/>
    </row>
    <row r="75" s="134" customFormat="1" ht="25" customHeight="1" spans="1:11">
      <c r="A75" s="122">
        <v>11</v>
      </c>
      <c r="B75" s="49" t="s">
        <v>509</v>
      </c>
      <c r="C75" s="48" t="s">
        <v>497</v>
      </c>
      <c r="D75" s="50">
        <v>1</v>
      </c>
      <c r="E75" s="94"/>
      <c r="F75" s="94">
        <f t="shared" si="2"/>
        <v>0</v>
      </c>
      <c r="G75" s="163"/>
      <c r="H75" s="163"/>
      <c r="I75" s="141"/>
      <c r="J75" s="142"/>
      <c r="K75" s="142"/>
    </row>
    <row r="76" s="134" customFormat="1" ht="25" customHeight="1" spans="1:11">
      <c r="A76" s="122">
        <v>12</v>
      </c>
      <c r="B76" s="49" t="s">
        <v>510</v>
      </c>
      <c r="C76" s="48" t="s">
        <v>497</v>
      </c>
      <c r="D76" s="50">
        <v>17</v>
      </c>
      <c r="E76" s="159"/>
      <c r="F76" s="94">
        <f t="shared" si="2"/>
        <v>0</v>
      </c>
      <c r="G76" s="163"/>
      <c r="H76" s="163"/>
      <c r="I76" s="141"/>
      <c r="J76" s="142"/>
      <c r="K76" s="142"/>
    </row>
    <row r="77" s="134" customFormat="1" ht="25" customHeight="1" spans="1:11">
      <c r="A77" s="122">
        <v>13</v>
      </c>
      <c r="B77" s="49" t="s">
        <v>511</v>
      </c>
      <c r="C77" s="48" t="s">
        <v>497</v>
      </c>
      <c r="D77" s="50">
        <v>10</v>
      </c>
      <c r="E77" s="159"/>
      <c r="F77" s="94">
        <f t="shared" ref="F77:F140" si="3">ROUND(D77*$E77,2)</f>
        <v>0</v>
      </c>
      <c r="G77" s="163"/>
      <c r="H77" s="163"/>
      <c r="I77" s="141"/>
      <c r="J77" s="142"/>
      <c r="K77" s="142"/>
    </row>
    <row r="78" s="134" customFormat="1" ht="25" customHeight="1" spans="1:11">
      <c r="A78" s="122">
        <v>14</v>
      </c>
      <c r="B78" s="49" t="s">
        <v>512</v>
      </c>
      <c r="C78" s="48" t="s">
        <v>497</v>
      </c>
      <c r="D78" s="50">
        <v>10</v>
      </c>
      <c r="E78" s="159"/>
      <c r="F78" s="94">
        <f t="shared" si="3"/>
        <v>0</v>
      </c>
      <c r="G78" s="163"/>
      <c r="H78" s="163"/>
      <c r="I78" s="141"/>
      <c r="J78" s="142"/>
      <c r="K78" s="142"/>
    </row>
    <row r="79" s="134" customFormat="1" ht="25" customHeight="1" spans="1:11">
      <c r="A79" s="122">
        <v>15</v>
      </c>
      <c r="B79" s="49" t="s">
        <v>513</v>
      </c>
      <c r="C79" s="48" t="s">
        <v>497</v>
      </c>
      <c r="D79" s="50">
        <v>11</v>
      </c>
      <c r="E79" s="159"/>
      <c r="F79" s="94">
        <f t="shared" si="3"/>
        <v>0</v>
      </c>
      <c r="G79" s="163"/>
      <c r="H79" s="163"/>
      <c r="I79" s="141"/>
      <c r="J79" s="142"/>
      <c r="K79" s="142"/>
    </row>
    <row r="80" s="134" customFormat="1" ht="25" customHeight="1" spans="1:11">
      <c r="A80" s="122">
        <v>16</v>
      </c>
      <c r="B80" s="49" t="s">
        <v>514</v>
      </c>
      <c r="C80" s="48" t="s">
        <v>497</v>
      </c>
      <c r="D80" s="50">
        <v>2</v>
      </c>
      <c r="E80" s="94"/>
      <c r="F80" s="94">
        <f t="shared" si="3"/>
        <v>0</v>
      </c>
      <c r="G80" s="163"/>
      <c r="H80" s="163"/>
      <c r="I80" s="141"/>
      <c r="J80" s="142"/>
      <c r="K80" s="142"/>
    </row>
    <row r="81" s="134" customFormat="1" ht="25" customHeight="1" spans="1:11">
      <c r="A81" s="122">
        <v>17</v>
      </c>
      <c r="B81" s="49" t="s">
        <v>515</v>
      </c>
      <c r="C81" s="48" t="s">
        <v>497</v>
      </c>
      <c r="D81" s="50">
        <v>1</v>
      </c>
      <c r="E81" s="94"/>
      <c r="F81" s="94">
        <f t="shared" si="3"/>
        <v>0</v>
      </c>
      <c r="G81" s="163"/>
      <c r="H81" s="163"/>
      <c r="I81" s="141"/>
      <c r="J81" s="142"/>
      <c r="K81" s="142"/>
    </row>
    <row r="82" s="134" customFormat="1" ht="25" customHeight="1" spans="1:11">
      <c r="A82" s="122">
        <v>18</v>
      </c>
      <c r="B82" s="49" t="s">
        <v>516</v>
      </c>
      <c r="C82" s="48" t="s">
        <v>497</v>
      </c>
      <c r="D82" s="50">
        <v>1</v>
      </c>
      <c r="E82" s="94"/>
      <c r="F82" s="94">
        <f t="shared" si="3"/>
        <v>0</v>
      </c>
      <c r="G82" s="163"/>
      <c r="H82" s="163"/>
      <c r="I82" s="141"/>
      <c r="J82" s="142"/>
      <c r="K82" s="142"/>
    </row>
    <row r="83" s="134" customFormat="1" ht="25" customHeight="1" spans="1:11">
      <c r="A83" s="122">
        <v>19</v>
      </c>
      <c r="B83" s="49" t="s">
        <v>517</v>
      </c>
      <c r="C83" s="48" t="s">
        <v>497</v>
      </c>
      <c r="D83" s="50">
        <v>88</v>
      </c>
      <c r="E83" s="94"/>
      <c r="F83" s="94">
        <f t="shared" si="3"/>
        <v>0</v>
      </c>
      <c r="G83" s="163"/>
      <c r="H83" s="163"/>
      <c r="I83" s="141"/>
      <c r="J83" s="142"/>
      <c r="K83" s="142"/>
    </row>
    <row r="84" s="134" customFormat="1" ht="25" customHeight="1" spans="1:11">
      <c r="A84" s="122">
        <v>20</v>
      </c>
      <c r="B84" s="49" t="s">
        <v>518</v>
      </c>
      <c r="C84" s="48" t="s">
        <v>497</v>
      </c>
      <c r="D84" s="50">
        <v>51</v>
      </c>
      <c r="E84" s="94"/>
      <c r="F84" s="94">
        <f t="shared" si="3"/>
        <v>0</v>
      </c>
      <c r="G84" s="163"/>
      <c r="H84" s="163"/>
      <c r="I84" s="141"/>
      <c r="J84" s="142"/>
      <c r="K84" s="142"/>
    </row>
    <row r="85" s="134" customFormat="1" ht="25" customHeight="1" spans="1:11">
      <c r="A85" s="122">
        <v>21</v>
      </c>
      <c r="B85" s="49" t="s">
        <v>519</v>
      </c>
      <c r="C85" s="48" t="s">
        <v>497</v>
      </c>
      <c r="D85" s="50">
        <v>591</v>
      </c>
      <c r="E85" s="94"/>
      <c r="F85" s="94">
        <f t="shared" si="3"/>
        <v>0</v>
      </c>
      <c r="G85" s="163"/>
      <c r="H85" s="163"/>
      <c r="I85" s="141"/>
      <c r="J85" s="142"/>
      <c r="K85" s="142"/>
    </row>
    <row r="86" s="134" customFormat="1" ht="25" customHeight="1" spans="1:11">
      <c r="A86" s="122">
        <v>22</v>
      </c>
      <c r="B86" s="49" t="s">
        <v>520</v>
      </c>
      <c r="C86" s="48" t="s">
        <v>141</v>
      </c>
      <c r="D86" s="50">
        <v>278</v>
      </c>
      <c r="E86" s="94"/>
      <c r="F86" s="94">
        <f t="shared" si="3"/>
        <v>0</v>
      </c>
      <c r="G86" s="165"/>
      <c r="H86" s="165"/>
      <c r="I86" s="141"/>
      <c r="J86" s="142"/>
      <c r="K86" s="142"/>
    </row>
    <row r="87" s="135" customFormat="1" customHeight="1" spans="1:11">
      <c r="A87" s="156" t="s">
        <v>84</v>
      </c>
      <c r="B87" s="157" t="s">
        <v>521</v>
      </c>
      <c r="C87" s="156"/>
      <c r="D87" s="158"/>
      <c r="E87" s="159"/>
      <c r="F87" s="94"/>
      <c r="G87" s="157"/>
      <c r="H87" s="157"/>
      <c r="I87" s="141"/>
      <c r="J87" s="142"/>
      <c r="K87" s="142"/>
    </row>
    <row r="88" s="135" customFormat="1" ht="100.8" spans="1:11">
      <c r="A88" s="122">
        <v>1</v>
      </c>
      <c r="B88" s="121" t="s">
        <v>522</v>
      </c>
      <c r="C88" s="122" t="s">
        <v>141</v>
      </c>
      <c r="D88" s="50">
        <v>1314</v>
      </c>
      <c r="E88" s="159"/>
      <c r="F88" s="94">
        <f t="shared" si="3"/>
        <v>0</v>
      </c>
      <c r="G88" s="121" t="s">
        <v>523</v>
      </c>
      <c r="H88" s="121" t="s">
        <v>524</v>
      </c>
      <c r="I88" s="141"/>
      <c r="J88" s="142"/>
      <c r="K88" s="142"/>
    </row>
    <row r="89" s="134" customFormat="1" ht="158.4" spans="1:11">
      <c r="A89" s="122">
        <v>2</v>
      </c>
      <c r="B89" s="121" t="s">
        <v>525</v>
      </c>
      <c r="C89" s="122" t="s">
        <v>141</v>
      </c>
      <c r="D89" s="158">
        <v>968</v>
      </c>
      <c r="E89" s="159"/>
      <c r="F89" s="94">
        <f t="shared" si="3"/>
        <v>0</v>
      </c>
      <c r="G89" s="121" t="s">
        <v>526</v>
      </c>
      <c r="H89" s="121" t="s">
        <v>527</v>
      </c>
      <c r="I89" s="141"/>
      <c r="J89" s="142"/>
      <c r="K89" s="142"/>
    </row>
    <row r="90" s="134" customFormat="1" ht="158.4" spans="1:11">
      <c r="A90" s="122">
        <v>3</v>
      </c>
      <c r="B90" s="121" t="s">
        <v>528</v>
      </c>
      <c r="C90" s="122" t="s">
        <v>141</v>
      </c>
      <c r="D90" s="158">
        <v>508</v>
      </c>
      <c r="E90" s="159"/>
      <c r="F90" s="94">
        <f t="shared" si="3"/>
        <v>0</v>
      </c>
      <c r="G90" s="121" t="s">
        <v>526</v>
      </c>
      <c r="H90" s="121" t="s">
        <v>527</v>
      </c>
      <c r="I90" s="141"/>
      <c r="J90" s="142"/>
      <c r="K90" s="142"/>
    </row>
    <row r="91" s="134" customFormat="1" customHeight="1" spans="1:11">
      <c r="A91" s="156" t="s">
        <v>112</v>
      </c>
      <c r="B91" s="157" t="s">
        <v>529</v>
      </c>
      <c r="C91" s="48"/>
      <c r="D91" s="50">
        <v>0</v>
      </c>
      <c r="E91" s="159"/>
      <c r="F91" s="94"/>
      <c r="G91" s="121"/>
      <c r="H91" s="121"/>
      <c r="I91" s="141"/>
      <c r="J91" s="142"/>
      <c r="K91" s="142"/>
    </row>
    <row r="92" s="134" customFormat="1" ht="86.4" spans="1:11">
      <c r="A92" s="122">
        <v>1</v>
      </c>
      <c r="B92" s="49" t="s">
        <v>530</v>
      </c>
      <c r="C92" s="48" t="s">
        <v>141</v>
      </c>
      <c r="D92" s="50">
        <v>168</v>
      </c>
      <c r="E92" s="159"/>
      <c r="F92" s="94">
        <f t="shared" si="3"/>
        <v>0</v>
      </c>
      <c r="G92" s="121" t="s">
        <v>531</v>
      </c>
      <c r="H92" s="121" t="s">
        <v>532</v>
      </c>
      <c r="I92" s="141"/>
      <c r="J92" s="142"/>
      <c r="K92" s="142"/>
    </row>
    <row r="93" s="134" customFormat="1" customHeight="1" spans="1:11">
      <c r="A93" s="122">
        <v>2</v>
      </c>
      <c r="B93" s="49" t="s">
        <v>533</v>
      </c>
      <c r="C93" s="48" t="s">
        <v>87</v>
      </c>
      <c r="D93" s="50">
        <v>53</v>
      </c>
      <c r="E93" s="159"/>
      <c r="F93" s="94">
        <f t="shared" si="3"/>
        <v>0</v>
      </c>
      <c r="G93" s="160" t="s">
        <v>534</v>
      </c>
      <c r="H93" s="160" t="s">
        <v>535</v>
      </c>
      <c r="I93" s="141"/>
      <c r="J93" s="142"/>
      <c r="K93" s="142"/>
    </row>
    <row r="94" s="134" customFormat="1" customHeight="1" spans="1:11">
      <c r="A94" s="122">
        <v>3</v>
      </c>
      <c r="B94" s="49" t="s">
        <v>536</v>
      </c>
      <c r="C94" s="48" t="s">
        <v>87</v>
      </c>
      <c r="D94" s="50">
        <v>22</v>
      </c>
      <c r="E94" s="159"/>
      <c r="F94" s="94">
        <f t="shared" si="3"/>
        <v>0</v>
      </c>
      <c r="G94" s="162"/>
      <c r="H94" s="162"/>
      <c r="I94" s="141"/>
      <c r="J94" s="142"/>
      <c r="K94" s="142"/>
    </row>
    <row r="95" s="134" customFormat="1" customHeight="1" spans="1:11">
      <c r="A95" s="122">
        <v>4</v>
      </c>
      <c r="B95" s="49" t="s">
        <v>537</v>
      </c>
      <c r="C95" s="48" t="s">
        <v>87</v>
      </c>
      <c r="D95" s="50">
        <v>19</v>
      </c>
      <c r="E95" s="159"/>
      <c r="F95" s="94">
        <f t="shared" si="3"/>
        <v>0</v>
      </c>
      <c r="G95" s="162"/>
      <c r="H95" s="162"/>
      <c r="I95" s="141"/>
      <c r="J95" s="142"/>
      <c r="K95" s="142"/>
    </row>
    <row r="96" s="134" customFormat="1" customHeight="1" spans="1:11">
      <c r="A96" s="122">
        <v>5</v>
      </c>
      <c r="B96" s="49" t="s">
        <v>538</v>
      </c>
      <c r="C96" s="48" t="s">
        <v>87</v>
      </c>
      <c r="D96" s="50">
        <v>5</v>
      </c>
      <c r="E96" s="159"/>
      <c r="F96" s="94">
        <f t="shared" si="3"/>
        <v>0</v>
      </c>
      <c r="G96" s="164"/>
      <c r="H96" s="164"/>
      <c r="I96" s="141"/>
      <c r="J96" s="142"/>
      <c r="K96" s="142"/>
    </row>
    <row r="97" s="134" customFormat="1" customHeight="1" spans="1:11">
      <c r="A97" s="122">
        <v>6</v>
      </c>
      <c r="B97" s="49" t="s">
        <v>539</v>
      </c>
      <c r="C97" s="48" t="s">
        <v>87</v>
      </c>
      <c r="D97" s="50">
        <v>53</v>
      </c>
      <c r="E97" s="159"/>
      <c r="F97" s="94">
        <f t="shared" si="3"/>
        <v>0</v>
      </c>
      <c r="G97" s="160" t="s">
        <v>540</v>
      </c>
      <c r="H97" s="160" t="s">
        <v>541</v>
      </c>
      <c r="I97" s="141"/>
      <c r="J97" s="142"/>
      <c r="K97" s="142"/>
    </row>
    <row r="98" s="134" customFormat="1" customHeight="1" spans="1:11">
      <c r="A98" s="122">
        <v>7</v>
      </c>
      <c r="B98" s="49" t="s">
        <v>542</v>
      </c>
      <c r="C98" s="48" t="s">
        <v>87</v>
      </c>
      <c r="D98" s="50">
        <v>109</v>
      </c>
      <c r="E98" s="159"/>
      <c r="F98" s="94">
        <f t="shared" si="3"/>
        <v>0</v>
      </c>
      <c r="G98" s="162"/>
      <c r="H98" s="162"/>
      <c r="I98" s="141"/>
      <c r="J98" s="142"/>
      <c r="K98" s="142"/>
    </row>
    <row r="99" s="134" customFormat="1" customHeight="1" spans="1:11">
      <c r="A99" s="122">
        <v>8</v>
      </c>
      <c r="B99" s="49" t="s">
        <v>543</v>
      </c>
      <c r="C99" s="48" t="s">
        <v>87</v>
      </c>
      <c r="D99" s="50">
        <v>72</v>
      </c>
      <c r="E99" s="159"/>
      <c r="F99" s="94">
        <f t="shared" si="3"/>
        <v>0</v>
      </c>
      <c r="G99" s="162"/>
      <c r="H99" s="162"/>
      <c r="I99" s="141"/>
      <c r="J99" s="142"/>
      <c r="K99" s="142"/>
    </row>
    <row r="100" s="134" customFormat="1" customHeight="1" spans="1:11">
      <c r="A100" s="122">
        <v>9</v>
      </c>
      <c r="B100" s="49" t="s">
        <v>544</v>
      </c>
      <c r="C100" s="48" t="s">
        <v>87</v>
      </c>
      <c r="D100" s="50">
        <v>60</v>
      </c>
      <c r="E100" s="159"/>
      <c r="F100" s="94">
        <f t="shared" si="3"/>
        <v>0</v>
      </c>
      <c r="G100" s="162"/>
      <c r="H100" s="162"/>
      <c r="I100" s="141"/>
      <c r="J100" s="142"/>
      <c r="K100" s="142"/>
    </row>
    <row r="101" s="134" customFormat="1" customHeight="1" spans="1:11">
      <c r="A101" s="122">
        <v>10</v>
      </c>
      <c r="B101" s="49" t="s">
        <v>545</v>
      </c>
      <c r="C101" s="48" t="s">
        <v>87</v>
      </c>
      <c r="D101" s="50">
        <v>18</v>
      </c>
      <c r="E101" s="159"/>
      <c r="F101" s="94">
        <f t="shared" si="3"/>
        <v>0</v>
      </c>
      <c r="G101" s="162"/>
      <c r="H101" s="162"/>
      <c r="I101" s="141"/>
      <c r="J101" s="142"/>
      <c r="K101" s="142"/>
    </row>
    <row r="102" s="134" customFormat="1" customHeight="1" spans="1:11">
      <c r="A102" s="122">
        <v>11</v>
      </c>
      <c r="B102" s="49" t="s">
        <v>546</v>
      </c>
      <c r="C102" s="48" t="s">
        <v>87</v>
      </c>
      <c r="D102" s="50">
        <v>11</v>
      </c>
      <c r="E102" s="159"/>
      <c r="F102" s="94">
        <f t="shared" si="3"/>
        <v>0</v>
      </c>
      <c r="G102" s="162"/>
      <c r="H102" s="162"/>
      <c r="I102" s="141"/>
      <c r="J102" s="142"/>
      <c r="K102" s="142"/>
    </row>
    <row r="103" s="134" customFormat="1" customHeight="1" spans="1:11">
      <c r="A103" s="122">
        <v>12</v>
      </c>
      <c r="B103" s="49" t="s">
        <v>547</v>
      </c>
      <c r="C103" s="48" t="s">
        <v>87</v>
      </c>
      <c r="D103" s="50">
        <v>5</v>
      </c>
      <c r="E103" s="159"/>
      <c r="F103" s="94">
        <f t="shared" si="3"/>
        <v>0</v>
      </c>
      <c r="G103" s="162"/>
      <c r="H103" s="162"/>
      <c r="I103" s="141"/>
      <c r="J103" s="142"/>
      <c r="K103" s="142"/>
    </row>
    <row r="104" s="134" customFormat="1" customHeight="1" spans="1:11">
      <c r="A104" s="122">
        <v>13</v>
      </c>
      <c r="B104" s="49" t="s">
        <v>548</v>
      </c>
      <c r="C104" s="48" t="s">
        <v>87</v>
      </c>
      <c r="D104" s="50">
        <v>55</v>
      </c>
      <c r="E104" s="159"/>
      <c r="F104" s="94">
        <f t="shared" si="3"/>
        <v>0</v>
      </c>
      <c r="G104" s="162"/>
      <c r="H104" s="162"/>
      <c r="I104" s="141"/>
      <c r="J104" s="142"/>
      <c r="K104" s="142"/>
    </row>
    <row r="105" s="134" customFormat="1" customHeight="1" spans="1:11">
      <c r="A105" s="122">
        <v>14</v>
      </c>
      <c r="B105" s="49" t="s">
        <v>549</v>
      </c>
      <c r="C105" s="48" t="s">
        <v>87</v>
      </c>
      <c r="D105" s="50">
        <v>114</v>
      </c>
      <c r="E105" s="159"/>
      <c r="F105" s="94">
        <f t="shared" si="3"/>
        <v>0</v>
      </c>
      <c r="G105" s="162"/>
      <c r="H105" s="162"/>
      <c r="I105" s="141"/>
      <c r="J105" s="142"/>
      <c r="K105" s="142"/>
    </row>
    <row r="106" s="134" customFormat="1" customHeight="1" spans="1:11">
      <c r="A106" s="122">
        <v>15</v>
      </c>
      <c r="B106" s="49" t="s">
        <v>550</v>
      </c>
      <c r="C106" s="48" t="s">
        <v>87</v>
      </c>
      <c r="D106" s="50">
        <v>68</v>
      </c>
      <c r="E106" s="159"/>
      <c r="F106" s="94">
        <f t="shared" si="3"/>
        <v>0</v>
      </c>
      <c r="G106" s="162"/>
      <c r="H106" s="162"/>
      <c r="I106" s="141"/>
      <c r="J106" s="142"/>
      <c r="K106" s="142"/>
    </row>
    <row r="107" s="134" customFormat="1" customHeight="1" spans="1:11">
      <c r="A107" s="122">
        <v>16</v>
      </c>
      <c r="B107" s="49" t="s">
        <v>551</v>
      </c>
      <c r="C107" s="48" t="s">
        <v>87</v>
      </c>
      <c r="D107" s="50">
        <v>54</v>
      </c>
      <c r="E107" s="159"/>
      <c r="F107" s="94">
        <f t="shared" si="3"/>
        <v>0</v>
      </c>
      <c r="G107" s="162"/>
      <c r="H107" s="162"/>
      <c r="I107" s="141"/>
      <c r="J107" s="142"/>
      <c r="K107" s="142"/>
    </row>
    <row r="108" s="134" customFormat="1" customHeight="1" spans="1:11">
      <c r="A108" s="122">
        <v>17</v>
      </c>
      <c r="B108" s="49" t="s">
        <v>552</v>
      </c>
      <c r="C108" s="48" t="s">
        <v>87</v>
      </c>
      <c r="D108" s="50">
        <v>18</v>
      </c>
      <c r="E108" s="159"/>
      <c r="F108" s="94">
        <f t="shared" si="3"/>
        <v>0</v>
      </c>
      <c r="G108" s="162"/>
      <c r="H108" s="162"/>
      <c r="I108" s="141"/>
      <c r="J108" s="142"/>
      <c r="K108" s="142"/>
    </row>
    <row r="109" s="134" customFormat="1" customHeight="1" spans="1:11">
      <c r="A109" s="122">
        <v>18</v>
      </c>
      <c r="B109" s="49" t="s">
        <v>553</v>
      </c>
      <c r="C109" s="48" t="s">
        <v>87</v>
      </c>
      <c r="D109" s="50">
        <v>10</v>
      </c>
      <c r="E109" s="159"/>
      <c r="F109" s="94">
        <f t="shared" si="3"/>
        <v>0</v>
      </c>
      <c r="G109" s="162"/>
      <c r="H109" s="162"/>
      <c r="I109" s="141"/>
      <c r="J109" s="142"/>
      <c r="K109" s="142"/>
    </row>
    <row r="110" s="134" customFormat="1" customHeight="1" spans="1:11">
      <c r="A110" s="122">
        <v>19</v>
      </c>
      <c r="B110" s="49" t="s">
        <v>554</v>
      </c>
      <c r="C110" s="48" t="s">
        <v>87</v>
      </c>
      <c r="D110" s="50">
        <v>5</v>
      </c>
      <c r="E110" s="159"/>
      <c r="F110" s="94">
        <f t="shared" si="3"/>
        <v>0</v>
      </c>
      <c r="G110" s="162"/>
      <c r="H110" s="162"/>
      <c r="I110" s="141"/>
      <c r="J110" s="142"/>
      <c r="K110" s="142"/>
    </row>
    <row r="111" s="134" customFormat="1" customHeight="1" spans="1:11">
      <c r="A111" s="122">
        <v>20</v>
      </c>
      <c r="B111" s="49" t="s">
        <v>555</v>
      </c>
      <c r="C111" s="48" t="s">
        <v>87</v>
      </c>
      <c r="D111" s="50">
        <v>57</v>
      </c>
      <c r="E111" s="159"/>
      <c r="F111" s="94">
        <f t="shared" si="3"/>
        <v>0</v>
      </c>
      <c r="G111" s="162"/>
      <c r="H111" s="162"/>
      <c r="I111" s="141"/>
      <c r="J111" s="142"/>
      <c r="K111" s="142"/>
    </row>
    <row r="112" s="134" customFormat="1" customHeight="1" spans="1:11">
      <c r="A112" s="122">
        <v>21</v>
      </c>
      <c r="B112" s="49" t="s">
        <v>556</v>
      </c>
      <c r="C112" s="48" t="s">
        <v>87</v>
      </c>
      <c r="D112" s="50">
        <v>121</v>
      </c>
      <c r="E112" s="159"/>
      <c r="F112" s="94">
        <f t="shared" si="3"/>
        <v>0</v>
      </c>
      <c r="G112" s="162"/>
      <c r="H112" s="162"/>
      <c r="I112" s="141"/>
      <c r="J112" s="142"/>
      <c r="K112" s="142"/>
    </row>
    <row r="113" s="134" customFormat="1" customHeight="1" spans="1:11">
      <c r="A113" s="122">
        <v>22</v>
      </c>
      <c r="B113" s="49" t="s">
        <v>557</v>
      </c>
      <c r="C113" s="48" t="s">
        <v>87</v>
      </c>
      <c r="D113" s="50">
        <v>74</v>
      </c>
      <c r="E113" s="159"/>
      <c r="F113" s="94">
        <f t="shared" si="3"/>
        <v>0</v>
      </c>
      <c r="G113" s="162"/>
      <c r="H113" s="162"/>
      <c r="I113" s="141"/>
      <c r="J113" s="142"/>
      <c r="K113" s="142"/>
    </row>
    <row r="114" s="134" customFormat="1" customHeight="1" spans="1:11">
      <c r="A114" s="122">
        <v>23</v>
      </c>
      <c r="B114" s="49" t="s">
        <v>558</v>
      </c>
      <c r="C114" s="48" t="s">
        <v>87</v>
      </c>
      <c r="D114" s="50">
        <v>59</v>
      </c>
      <c r="E114" s="159"/>
      <c r="F114" s="94">
        <f t="shared" si="3"/>
        <v>0</v>
      </c>
      <c r="G114" s="162"/>
      <c r="H114" s="162"/>
      <c r="I114" s="141"/>
      <c r="J114" s="142"/>
      <c r="K114" s="142"/>
    </row>
    <row r="115" s="134" customFormat="1" customHeight="1" spans="1:11">
      <c r="A115" s="122">
        <v>24</v>
      </c>
      <c r="B115" s="49" t="s">
        <v>559</v>
      </c>
      <c r="C115" s="48" t="s">
        <v>87</v>
      </c>
      <c r="D115" s="50">
        <v>21</v>
      </c>
      <c r="E115" s="159"/>
      <c r="F115" s="94">
        <f t="shared" si="3"/>
        <v>0</v>
      </c>
      <c r="G115" s="164"/>
      <c r="H115" s="164"/>
      <c r="I115" s="141"/>
      <c r="J115" s="142"/>
      <c r="K115" s="142"/>
    </row>
    <row r="116" s="134" customFormat="1" customHeight="1" spans="1:11">
      <c r="A116" s="122">
        <v>25</v>
      </c>
      <c r="B116" s="49" t="s">
        <v>560</v>
      </c>
      <c r="C116" s="48" t="s">
        <v>87</v>
      </c>
      <c r="D116" s="50">
        <v>50</v>
      </c>
      <c r="E116" s="159"/>
      <c r="F116" s="94">
        <f t="shared" si="3"/>
        <v>0</v>
      </c>
      <c r="G116" s="160" t="s">
        <v>561</v>
      </c>
      <c r="H116" s="160" t="s">
        <v>562</v>
      </c>
      <c r="I116" s="141"/>
      <c r="J116" s="142"/>
      <c r="K116" s="142"/>
    </row>
    <row r="117" s="134" customFormat="1" customHeight="1" spans="1:11">
      <c r="A117" s="122">
        <v>26</v>
      </c>
      <c r="B117" s="49" t="s">
        <v>563</v>
      </c>
      <c r="C117" s="48" t="s">
        <v>87</v>
      </c>
      <c r="D117" s="50">
        <v>169</v>
      </c>
      <c r="E117" s="159"/>
      <c r="F117" s="94">
        <f t="shared" si="3"/>
        <v>0</v>
      </c>
      <c r="G117" s="162"/>
      <c r="H117" s="162"/>
      <c r="I117" s="141"/>
      <c r="J117" s="142"/>
      <c r="K117" s="142"/>
    </row>
    <row r="118" s="134" customFormat="1" customHeight="1" spans="1:11">
      <c r="A118" s="122">
        <v>27</v>
      </c>
      <c r="B118" s="49" t="s">
        <v>564</v>
      </c>
      <c r="C118" s="48" t="s">
        <v>87</v>
      </c>
      <c r="D118" s="50">
        <v>167</v>
      </c>
      <c r="E118" s="159"/>
      <c r="F118" s="94">
        <f t="shared" si="3"/>
        <v>0</v>
      </c>
      <c r="G118" s="162"/>
      <c r="H118" s="162"/>
      <c r="I118" s="141"/>
      <c r="J118" s="142"/>
      <c r="K118" s="142"/>
    </row>
    <row r="119" s="134" customFormat="1" customHeight="1" spans="1:11">
      <c r="A119" s="122">
        <v>28</v>
      </c>
      <c r="B119" s="49" t="s">
        <v>565</v>
      </c>
      <c r="C119" s="48" t="s">
        <v>87</v>
      </c>
      <c r="D119" s="50">
        <v>95</v>
      </c>
      <c r="E119" s="159"/>
      <c r="F119" s="94">
        <f t="shared" si="3"/>
        <v>0</v>
      </c>
      <c r="G119" s="162"/>
      <c r="H119" s="162"/>
      <c r="I119" s="141"/>
      <c r="J119" s="142"/>
      <c r="K119" s="142"/>
    </row>
    <row r="120" s="134" customFormat="1" customHeight="1" spans="1:11">
      <c r="A120" s="122">
        <v>29</v>
      </c>
      <c r="B120" s="49" t="s">
        <v>566</v>
      </c>
      <c r="C120" s="48" t="s">
        <v>87</v>
      </c>
      <c r="D120" s="50">
        <v>69</v>
      </c>
      <c r="E120" s="159"/>
      <c r="F120" s="94">
        <f t="shared" si="3"/>
        <v>0</v>
      </c>
      <c r="G120" s="162"/>
      <c r="H120" s="162"/>
      <c r="I120" s="141"/>
      <c r="J120" s="142"/>
      <c r="K120" s="142"/>
    </row>
    <row r="121" s="134" customFormat="1" customHeight="1" spans="1:11">
      <c r="A121" s="122">
        <v>30</v>
      </c>
      <c r="B121" s="49" t="s">
        <v>567</v>
      </c>
      <c r="C121" s="48" t="s">
        <v>87</v>
      </c>
      <c r="D121" s="50">
        <v>50</v>
      </c>
      <c r="E121" s="159"/>
      <c r="F121" s="94">
        <f t="shared" si="3"/>
        <v>0</v>
      </c>
      <c r="G121" s="162"/>
      <c r="H121" s="162"/>
      <c r="I121" s="141"/>
      <c r="J121" s="142"/>
      <c r="K121" s="142"/>
    </row>
    <row r="122" s="134" customFormat="1" customHeight="1" spans="1:11">
      <c r="A122" s="122">
        <v>31</v>
      </c>
      <c r="B122" s="49" t="s">
        <v>568</v>
      </c>
      <c r="C122" s="48" t="s">
        <v>87</v>
      </c>
      <c r="D122" s="50">
        <v>47</v>
      </c>
      <c r="E122" s="159"/>
      <c r="F122" s="94">
        <f t="shared" si="3"/>
        <v>0</v>
      </c>
      <c r="G122" s="162"/>
      <c r="H122" s="162"/>
      <c r="I122" s="141"/>
      <c r="J122" s="142"/>
      <c r="K122" s="142"/>
    </row>
    <row r="123" s="134" customFormat="1" customHeight="1" spans="1:11">
      <c r="A123" s="122">
        <v>32</v>
      </c>
      <c r="B123" s="49" t="s">
        <v>569</v>
      </c>
      <c r="C123" s="48" t="s">
        <v>87</v>
      </c>
      <c r="D123" s="50">
        <v>36</v>
      </c>
      <c r="E123" s="159"/>
      <c r="F123" s="94">
        <f t="shared" si="3"/>
        <v>0</v>
      </c>
      <c r="G123" s="162"/>
      <c r="H123" s="162"/>
      <c r="I123" s="141"/>
      <c r="J123" s="142"/>
      <c r="K123" s="142"/>
    </row>
    <row r="124" s="134" customFormat="1" customHeight="1" spans="1:11">
      <c r="A124" s="122">
        <v>33</v>
      </c>
      <c r="B124" s="49" t="s">
        <v>570</v>
      </c>
      <c r="C124" s="48" t="s">
        <v>87</v>
      </c>
      <c r="D124" s="50">
        <v>20</v>
      </c>
      <c r="E124" s="159"/>
      <c r="F124" s="94">
        <f t="shared" si="3"/>
        <v>0</v>
      </c>
      <c r="G124" s="162"/>
      <c r="H124" s="162"/>
      <c r="I124" s="141"/>
      <c r="J124" s="142"/>
      <c r="K124" s="142"/>
    </row>
    <row r="125" s="134" customFormat="1" customHeight="1" spans="1:11">
      <c r="A125" s="122">
        <v>34</v>
      </c>
      <c r="B125" s="49" t="s">
        <v>571</v>
      </c>
      <c r="C125" s="48" t="s">
        <v>87</v>
      </c>
      <c r="D125" s="50">
        <v>11</v>
      </c>
      <c r="E125" s="159"/>
      <c r="F125" s="94">
        <f t="shared" si="3"/>
        <v>0</v>
      </c>
      <c r="G125" s="162"/>
      <c r="H125" s="162"/>
      <c r="I125" s="141"/>
      <c r="J125" s="142"/>
      <c r="K125" s="142"/>
    </row>
    <row r="126" s="134" customFormat="1" customHeight="1" spans="1:11">
      <c r="A126" s="122">
        <v>35</v>
      </c>
      <c r="B126" s="49" t="s">
        <v>572</v>
      </c>
      <c r="C126" s="48" t="s">
        <v>87</v>
      </c>
      <c r="D126" s="50">
        <v>5</v>
      </c>
      <c r="E126" s="159"/>
      <c r="F126" s="94">
        <f t="shared" si="3"/>
        <v>0</v>
      </c>
      <c r="G126" s="162"/>
      <c r="H126" s="162"/>
      <c r="I126" s="141"/>
      <c r="J126" s="142"/>
      <c r="K126" s="142"/>
    </row>
    <row r="127" s="134" customFormat="1" customHeight="1" spans="1:11">
      <c r="A127" s="122">
        <v>36</v>
      </c>
      <c r="B127" s="49" t="s">
        <v>573</v>
      </c>
      <c r="C127" s="48" t="s">
        <v>87</v>
      </c>
      <c r="D127" s="50">
        <v>4</v>
      </c>
      <c r="E127" s="159"/>
      <c r="F127" s="94">
        <f t="shared" si="3"/>
        <v>0</v>
      </c>
      <c r="G127" s="162"/>
      <c r="H127" s="162"/>
      <c r="I127" s="141"/>
      <c r="J127" s="142"/>
      <c r="K127" s="142"/>
    </row>
    <row r="128" s="134" customFormat="1" customHeight="1" spans="1:11">
      <c r="A128" s="122">
        <v>37</v>
      </c>
      <c r="B128" s="49" t="s">
        <v>574</v>
      </c>
      <c r="C128" s="48" t="s">
        <v>87</v>
      </c>
      <c r="D128" s="50">
        <v>2</v>
      </c>
      <c r="E128" s="159"/>
      <c r="F128" s="94">
        <f t="shared" si="3"/>
        <v>0</v>
      </c>
      <c r="G128" s="162"/>
      <c r="H128" s="162"/>
      <c r="I128" s="141"/>
      <c r="J128" s="142"/>
      <c r="K128" s="142"/>
    </row>
    <row r="129" s="134" customFormat="1" customHeight="1" spans="1:11">
      <c r="A129" s="122">
        <v>38</v>
      </c>
      <c r="B129" s="49" t="s">
        <v>575</v>
      </c>
      <c r="C129" s="48" t="s">
        <v>87</v>
      </c>
      <c r="D129" s="50">
        <v>2</v>
      </c>
      <c r="E129" s="159"/>
      <c r="F129" s="94">
        <f t="shared" si="3"/>
        <v>0</v>
      </c>
      <c r="G129" s="164"/>
      <c r="H129" s="164"/>
      <c r="I129" s="141"/>
      <c r="J129" s="142"/>
      <c r="K129" s="142"/>
    </row>
    <row r="130" s="134" customFormat="1" customHeight="1" spans="1:11">
      <c r="A130" s="156" t="s">
        <v>119</v>
      </c>
      <c r="B130" s="157" t="s">
        <v>576</v>
      </c>
      <c r="C130" s="48"/>
      <c r="D130" s="50"/>
      <c r="E130" s="159"/>
      <c r="F130" s="94"/>
      <c r="G130" s="121"/>
      <c r="H130" s="121"/>
      <c r="I130" s="141"/>
      <c r="J130" s="142"/>
      <c r="K130" s="142"/>
    </row>
    <row r="131" s="134" customFormat="1" ht="86.4" spans="1:11">
      <c r="A131" s="122">
        <v>1</v>
      </c>
      <c r="B131" s="49" t="s">
        <v>576</v>
      </c>
      <c r="C131" s="48" t="s">
        <v>141</v>
      </c>
      <c r="D131" s="50">
        <v>2703</v>
      </c>
      <c r="E131" s="159"/>
      <c r="F131" s="94">
        <f t="shared" si="3"/>
        <v>0</v>
      </c>
      <c r="G131" s="121" t="s">
        <v>577</v>
      </c>
      <c r="H131" s="164" t="s">
        <v>578</v>
      </c>
      <c r="I131" s="141"/>
      <c r="J131" s="142"/>
      <c r="K131" s="142"/>
    </row>
    <row r="132" s="136" customFormat="1" customHeight="1" spans="1:11">
      <c r="A132" s="150" t="s">
        <v>579</v>
      </c>
      <c r="B132" s="151"/>
      <c r="C132" s="152"/>
      <c r="D132" s="153"/>
      <c r="E132" s="154"/>
      <c r="F132" s="94"/>
      <c r="G132" s="155"/>
      <c r="H132" s="155"/>
      <c r="I132" s="175"/>
      <c r="J132" s="176"/>
      <c r="K132" s="176"/>
    </row>
    <row r="133" s="135" customFormat="1" customHeight="1" spans="1:11">
      <c r="A133" s="156" t="s">
        <v>23</v>
      </c>
      <c r="B133" s="157" t="s">
        <v>240</v>
      </c>
      <c r="C133" s="156"/>
      <c r="D133" s="158"/>
      <c r="E133" s="159"/>
      <c r="F133" s="94"/>
      <c r="G133" s="157"/>
      <c r="H133" s="157"/>
      <c r="I133" s="141"/>
      <c r="J133" s="142"/>
      <c r="K133" s="142"/>
    </row>
    <row r="134" s="134" customFormat="1" customHeight="1" spans="1:11">
      <c r="A134" s="48">
        <v>1</v>
      </c>
      <c r="B134" s="49" t="s">
        <v>580</v>
      </c>
      <c r="C134" s="48" t="s">
        <v>55</v>
      </c>
      <c r="D134" s="50">
        <v>299</v>
      </c>
      <c r="E134" s="94"/>
      <c r="F134" s="94">
        <f t="shared" ref="F134:F139" si="4">ROUND(D134*$E134,2)</f>
        <v>0</v>
      </c>
      <c r="G134" s="160" t="s">
        <v>444</v>
      </c>
      <c r="H134" s="161" t="s">
        <v>242</v>
      </c>
      <c r="I134" s="141"/>
      <c r="J134" s="142"/>
      <c r="K134" s="142"/>
    </row>
    <row r="135" s="134" customFormat="1" customHeight="1" spans="1:11">
      <c r="A135" s="48">
        <v>2</v>
      </c>
      <c r="B135" s="49" t="s">
        <v>581</v>
      </c>
      <c r="C135" s="48" t="s">
        <v>55</v>
      </c>
      <c r="D135" s="50">
        <v>257</v>
      </c>
      <c r="E135" s="94"/>
      <c r="F135" s="94">
        <f t="shared" si="4"/>
        <v>0</v>
      </c>
      <c r="G135" s="162"/>
      <c r="H135" s="163"/>
      <c r="I135" s="141"/>
      <c r="J135" s="142"/>
      <c r="K135" s="142"/>
    </row>
    <row r="136" s="134" customFormat="1" customHeight="1" spans="1:11">
      <c r="A136" s="48">
        <v>3</v>
      </c>
      <c r="B136" s="49" t="s">
        <v>582</v>
      </c>
      <c r="C136" s="48" t="s">
        <v>55</v>
      </c>
      <c r="D136" s="50">
        <v>284</v>
      </c>
      <c r="E136" s="94"/>
      <c r="F136" s="94">
        <f t="shared" si="4"/>
        <v>0</v>
      </c>
      <c r="G136" s="162"/>
      <c r="H136" s="163"/>
      <c r="I136" s="141"/>
      <c r="J136" s="142"/>
      <c r="K136" s="142"/>
    </row>
    <row r="137" s="134" customFormat="1" customHeight="1" spans="1:11">
      <c r="A137" s="48">
        <v>4</v>
      </c>
      <c r="B137" s="49" t="s">
        <v>583</v>
      </c>
      <c r="C137" s="48" t="s">
        <v>55</v>
      </c>
      <c r="D137" s="50">
        <v>177</v>
      </c>
      <c r="E137" s="94"/>
      <c r="F137" s="94">
        <f t="shared" si="4"/>
        <v>0</v>
      </c>
      <c r="G137" s="162"/>
      <c r="H137" s="163"/>
      <c r="I137" s="141"/>
      <c r="J137" s="142"/>
      <c r="K137" s="142"/>
    </row>
    <row r="138" s="134" customFormat="1" customHeight="1" spans="1:11">
      <c r="A138" s="48">
        <v>5</v>
      </c>
      <c r="B138" s="49" t="s">
        <v>584</v>
      </c>
      <c r="C138" s="48" t="s">
        <v>55</v>
      </c>
      <c r="D138" s="50">
        <v>182</v>
      </c>
      <c r="E138" s="94"/>
      <c r="F138" s="94">
        <f t="shared" si="4"/>
        <v>0</v>
      </c>
      <c r="G138" s="162"/>
      <c r="H138" s="163"/>
      <c r="I138" s="141"/>
      <c r="J138" s="142"/>
      <c r="K138" s="142"/>
    </row>
    <row r="139" s="134" customFormat="1" customHeight="1" spans="1:11">
      <c r="A139" s="48">
        <v>6</v>
      </c>
      <c r="B139" s="49" t="s">
        <v>585</v>
      </c>
      <c r="C139" s="48" t="s">
        <v>55</v>
      </c>
      <c r="D139" s="50">
        <v>210</v>
      </c>
      <c r="E139" s="94"/>
      <c r="F139" s="94">
        <f t="shared" si="4"/>
        <v>0</v>
      </c>
      <c r="G139" s="162"/>
      <c r="H139" s="163"/>
      <c r="I139" s="141"/>
      <c r="J139" s="142"/>
      <c r="K139" s="142"/>
    </row>
    <row r="140" s="134" customFormat="1" customHeight="1" spans="1:11">
      <c r="A140" s="48">
        <v>7</v>
      </c>
      <c r="B140" s="49" t="s">
        <v>586</v>
      </c>
      <c r="C140" s="48" t="s">
        <v>55</v>
      </c>
      <c r="D140" s="50">
        <v>100</v>
      </c>
      <c r="E140" s="94"/>
      <c r="F140" s="94">
        <f t="shared" ref="F140:F203" si="5">ROUND(D140*$E140,2)</f>
        <v>0</v>
      </c>
      <c r="G140" s="162"/>
      <c r="H140" s="163"/>
      <c r="I140" s="141"/>
      <c r="J140" s="142"/>
      <c r="K140" s="142"/>
    </row>
    <row r="141" s="134" customFormat="1" customHeight="1" spans="1:11">
      <c r="A141" s="48">
        <v>8</v>
      </c>
      <c r="B141" s="49" t="s">
        <v>587</v>
      </c>
      <c r="C141" s="48" t="s">
        <v>55</v>
      </c>
      <c r="D141" s="50">
        <v>21</v>
      </c>
      <c r="E141" s="94"/>
      <c r="F141" s="94">
        <f t="shared" si="5"/>
        <v>0</v>
      </c>
      <c r="G141" s="162"/>
      <c r="H141" s="163"/>
      <c r="I141" s="141"/>
      <c r="J141" s="142"/>
      <c r="K141" s="142"/>
    </row>
    <row r="142" s="134" customFormat="1" customHeight="1" spans="1:11">
      <c r="A142" s="48">
        <v>9</v>
      </c>
      <c r="B142" s="49" t="s">
        <v>588</v>
      </c>
      <c r="C142" s="48" t="s">
        <v>55</v>
      </c>
      <c r="D142" s="50">
        <v>19</v>
      </c>
      <c r="E142" s="94"/>
      <c r="F142" s="94">
        <f t="shared" si="5"/>
        <v>0</v>
      </c>
      <c r="G142" s="162"/>
      <c r="H142" s="163"/>
      <c r="I142" s="141"/>
      <c r="J142" s="142"/>
      <c r="K142" s="142"/>
    </row>
    <row r="143" s="134" customFormat="1" customHeight="1" spans="1:11">
      <c r="A143" s="48">
        <v>10</v>
      </c>
      <c r="B143" s="49" t="s">
        <v>589</v>
      </c>
      <c r="C143" s="48" t="s">
        <v>55</v>
      </c>
      <c r="D143" s="50">
        <v>19</v>
      </c>
      <c r="E143" s="94"/>
      <c r="F143" s="94">
        <f t="shared" si="5"/>
        <v>0</v>
      </c>
      <c r="G143" s="164"/>
      <c r="H143" s="165"/>
      <c r="I143" s="141"/>
      <c r="J143" s="142"/>
      <c r="K143" s="142"/>
    </row>
    <row r="144" s="134" customFormat="1" customHeight="1" spans="1:11">
      <c r="A144" s="48">
        <v>11</v>
      </c>
      <c r="B144" s="49" t="s">
        <v>590</v>
      </c>
      <c r="C144" s="48" t="s">
        <v>55</v>
      </c>
      <c r="D144" s="50">
        <v>849</v>
      </c>
      <c r="E144" s="94"/>
      <c r="F144" s="94">
        <f t="shared" si="5"/>
        <v>0</v>
      </c>
      <c r="G144" s="121" t="s">
        <v>455</v>
      </c>
      <c r="H144" s="49" t="s">
        <v>265</v>
      </c>
      <c r="I144" s="141"/>
      <c r="J144" s="142"/>
      <c r="K144" s="142"/>
    </row>
    <row r="145" s="134" customFormat="1" customHeight="1" spans="1:11">
      <c r="A145" s="48">
        <v>12</v>
      </c>
      <c r="B145" s="49" t="s">
        <v>591</v>
      </c>
      <c r="C145" s="48" t="s">
        <v>55</v>
      </c>
      <c r="D145" s="50">
        <v>788</v>
      </c>
      <c r="E145" s="94"/>
      <c r="F145" s="94">
        <f t="shared" si="5"/>
        <v>0</v>
      </c>
      <c r="G145" s="121"/>
      <c r="H145" s="49"/>
      <c r="I145" s="141"/>
      <c r="J145" s="142"/>
      <c r="K145" s="142"/>
    </row>
    <row r="146" s="134" customFormat="1" customHeight="1" spans="1:11">
      <c r="A146" s="48">
        <v>13</v>
      </c>
      <c r="B146" s="49" t="s">
        <v>592</v>
      </c>
      <c r="C146" s="48" t="s">
        <v>55</v>
      </c>
      <c r="D146" s="50">
        <v>557</v>
      </c>
      <c r="E146" s="94"/>
      <c r="F146" s="94">
        <f t="shared" si="5"/>
        <v>0</v>
      </c>
      <c r="G146" s="121"/>
      <c r="H146" s="49"/>
      <c r="I146" s="141"/>
      <c r="J146" s="142"/>
      <c r="K146" s="142"/>
    </row>
    <row r="147" s="134" customFormat="1" customHeight="1" spans="1:11">
      <c r="A147" s="48">
        <v>14</v>
      </c>
      <c r="B147" s="49" t="s">
        <v>593</v>
      </c>
      <c r="C147" s="48" t="s">
        <v>55</v>
      </c>
      <c r="D147" s="50">
        <v>365</v>
      </c>
      <c r="E147" s="94"/>
      <c r="F147" s="94">
        <f t="shared" si="5"/>
        <v>0</v>
      </c>
      <c r="G147" s="121"/>
      <c r="H147" s="49"/>
      <c r="I147" s="141"/>
      <c r="J147" s="142"/>
      <c r="K147" s="142"/>
    </row>
    <row r="148" s="134" customFormat="1" customHeight="1" spans="1:11">
      <c r="A148" s="48">
        <v>15</v>
      </c>
      <c r="B148" s="49" t="s">
        <v>594</v>
      </c>
      <c r="C148" s="48" t="s">
        <v>55</v>
      </c>
      <c r="D148" s="50">
        <v>285</v>
      </c>
      <c r="E148" s="94"/>
      <c r="F148" s="94">
        <f t="shared" si="5"/>
        <v>0</v>
      </c>
      <c r="G148" s="121"/>
      <c r="H148" s="49"/>
      <c r="I148" s="141"/>
      <c r="J148" s="142"/>
      <c r="K148" s="142"/>
    </row>
    <row r="149" s="134" customFormat="1" customHeight="1" spans="1:11">
      <c r="A149" s="48">
        <v>16</v>
      </c>
      <c r="B149" s="49" t="s">
        <v>595</v>
      </c>
      <c r="C149" s="48" t="s">
        <v>55</v>
      </c>
      <c r="D149" s="50">
        <v>60</v>
      </c>
      <c r="E149" s="94"/>
      <c r="F149" s="94">
        <f t="shared" si="5"/>
        <v>0</v>
      </c>
      <c r="G149" s="121"/>
      <c r="H149" s="49"/>
      <c r="I149" s="141"/>
      <c r="J149" s="142"/>
      <c r="K149" s="142"/>
    </row>
    <row r="150" s="134" customFormat="1" customHeight="1" spans="1:11">
      <c r="A150" s="48">
        <v>17</v>
      </c>
      <c r="B150" s="49" t="s">
        <v>596</v>
      </c>
      <c r="C150" s="48" t="s">
        <v>55</v>
      </c>
      <c r="D150" s="50">
        <v>49</v>
      </c>
      <c r="E150" s="94"/>
      <c r="F150" s="94">
        <f t="shared" si="5"/>
        <v>0</v>
      </c>
      <c r="G150" s="121"/>
      <c r="H150" s="49"/>
      <c r="I150" s="141"/>
      <c r="J150" s="142"/>
      <c r="K150" s="142"/>
    </row>
    <row r="151" s="134" customFormat="1" customHeight="1" spans="1:11">
      <c r="A151" s="48">
        <v>18</v>
      </c>
      <c r="B151" s="49" t="s">
        <v>597</v>
      </c>
      <c r="C151" s="48" t="s">
        <v>55</v>
      </c>
      <c r="D151" s="50">
        <v>21</v>
      </c>
      <c r="E151" s="94"/>
      <c r="F151" s="94">
        <f t="shared" si="5"/>
        <v>0</v>
      </c>
      <c r="G151" s="121"/>
      <c r="H151" s="49"/>
      <c r="I151" s="141"/>
      <c r="J151" s="142"/>
      <c r="K151" s="142"/>
    </row>
    <row r="152" s="134" customFormat="1" customHeight="1" spans="1:11">
      <c r="A152" s="156" t="s">
        <v>84</v>
      </c>
      <c r="B152" s="166" t="s">
        <v>464</v>
      </c>
      <c r="C152" s="167"/>
      <c r="D152" s="168"/>
      <c r="E152" s="169"/>
      <c r="F152" s="94"/>
      <c r="G152" s="170"/>
      <c r="H152" s="49"/>
      <c r="I152" s="141"/>
      <c r="J152" s="142"/>
      <c r="K152" s="142"/>
    </row>
    <row r="153" s="134" customFormat="1" customHeight="1" spans="1:11">
      <c r="A153" s="48">
        <v>1</v>
      </c>
      <c r="B153" s="49" t="s">
        <v>598</v>
      </c>
      <c r="C153" s="48" t="s">
        <v>87</v>
      </c>
      <c r="D153" s="168">
        <v>96</v>
      </c>
      <c r="E153" s="169"/>
      <c r="F153" s="94">
        <f t="shared" si="5"/>
        <v>0</v>
      </c>
      <c r="G153" s="171" t="s">
        <v>88</v>
      </c>
      <c r="H153" s="161" t="s">
        <v>242</v>
      </c>
      <c r="I153" s="141"/>
      <c r="J153" s="142"/>
      <c r="K153" s="142"/>
    </row>
    <row r="154" s="134" customFormat="1" customHeight="1" spans="1:11">
      <c r="A154" s="48">
        <v>2</v>
      </c>
      <c r="B154" s="49" t="s">
        <v>599</v>
      </c>
      <c r="C154" s="48" t="s">
        <v>87</v>
      </c>
      <c r="D154" s="168">
        <v>107</v>
      </c>
      <c r="E154" s="169"/>
      <c r="F154" s="94">
        <f t="shared" si="5"/>
        <v>0</v>
      </c>
      <c r="G154" s="172"/>
      <c r="H154" s="163"/>
      <c r="I154" s="141"/>
      <c r="J154" s="142"/>
      <c r="K154" s="142"/>
    </row>
    <row r="155" s="134" customFormat="1" customHeight="1" spans="1:11">
      <c r="A155" s="48">
        <v>3</v>
      </c>
      <c r="B155" s="49" t="s">
        <v>600</v>
      </c>
      <c r="C155" s="48" t="s">
        <v>87</v>
      </c>
      <c r="D155" s="168">
        <v>46</v>
      </c>
      <c r="E155" s="169"/>
      <c r="F155" s="94">
        <f t="shared" si="5"/>
        <v>0</v>
      </c>
      <c r="G155" s="172"/>
      <c r="H155" s="163"/>
      <c r="I155" s="141"/>
      <c r="J155" s="142"/>
      <c r="K155" s="142"/>
    </row>
    <row r="156" s="134" customFormat="1" ht="48" customHeight="1" spans="1:11">
      <c r="A156" s="48">
        <v>4</v>
      </c>
      <c r="B156" s="49" t="s">
        <v>601</v>
      </c>
      <c r="C156" s="48" t="s">
        <v>87</v>
      </c>
      <c r="D156" s="168">
        <v>21</v>
      </c>
      <c r="E156" s="169"/>
      <c r="F156" s="94">
        <f t="shared" si="5"/>
        <v>0</v>
      </c>
      <c r="G156" s="172"/>
      <c r="H156" s="163"/>
      <c r="I156" s="141"/>
      <c r="J156" s="142"/>
      <c r="K156" s="142"/>
    </row>
    <row r="157" s="134" customFormat="1" ht="48" customHeight="1" spans="1:11">
      <c r="A157" s="48">
        <v>5</v>
      </c>
      <c r="B157" s="49" t="s">
        <v>602</v>
      </c>
      <c r="C157" s="48" t="s">
        <v>87</v>
      </c>
      <c r="D157" s="168">
        <v>21</v>
      </c>
      <c r="E157" s="169"/>
      <c r="F157" s="94">
        <f t="shared" si="5"/>
        <v>0</v>
      </c>
      <c r="G157" s="172"/>
      <c r="H157" s="163"/>
      <c r="I157" s="141"/>
      <c r="J157" s="142"/>
      <c r="K157" s="142"/>
    </row>
    <row r="158" s="134" customFormat="1" customHeight="1" spans="1:11">
      <c r="A158" s="48">
        <v>6</v>
      </c>
      <c r="B158" s="49" t="s">
        <v>603</v>
      </c>
      <c r="C158" s="48" t="s">
        <v>87</v>
      </c>
      <c r="D158" s="50">
        <v>103</v>
      </c>
      <c r="E158" s="94"/>
      <c r="F158" s="94">
        <f t="shared" si="5"/>
        <v>0</v>
      </c>
      <c r="G158" s="172"/>
      <c r="H158" s="163"/>
      <c r="I158" s="141"/>
      <c r="J158" s="142"/>
      <c r="K158" s="142"/>
    </row>
    <row r="159" s="134" customFormat="1" customHeight="1" spans="1:11">
      <c r="A159" s="48">
        <v>7</v>
      </c>
      <c r="B159" s="49" t="s">
        <v>604</v>
      </c>
      <c r="C159" s="48" t="s">
        <v>87</v>
      </c>
      <c r="D159" s="50">
        <v>103</v>
      </c>
      <c r="E159" s="94"/>
      <c r="F159" s="94">
        <f t="shared" si="5"/>
        <v>0</v>
      </c>
      <c r="G159" s="172"/>
      <c r="H159" s="163"/>
      <c r="I159" s="141"/>
      <c r="J159" s="142"/>
      <c r="K159" s="142"/>
    </row>
    <row r="160" s="134" customFormat="1" customHeight="1" spans="1:11">
      <c r="A160" s="48">
        <v>8</v>
      </c>
      <c r="B160" s="49" t="s">
        <v>605</v>
      </c>
      <c r="C160" s="48" t="s">
        <v>87</v>
      </c>
      <c r="D160" s="50">
        <v>50</v>
      </c>
      <c r="E160" s="94"/>
      <c r="F160" s="94">
        <f t="shared" si="5"/>
        <v>0</v>
      </c>
      <c r="G160" s="172"/>
      <c r="H160" s="163"/>
      <c r="I160" s="141"/>
      <c r="J160" s="142"/>
      <c r="K160" s="142"/>
    </row>
    <row r="161" s="134" customFormat="1" customHeight="1" spans="1:11">
      <c r="A161" s="48">
        <v>9</v>
      </c>
      <c r="B161" s="49" t="s">
        <v>606</v>
      </c>
      <c r="C161" s="48" t="s">
        <v>87</v>
      </c>
      <c r="D161" s="50">
        <v>17</v>
      </c>
      <c r="E161" s="94"/>
      <c r="F161" s="94">
        <f t="shared" si="5"/>
        <v>0</v>
      </c>
      <c r="G161" s="172"/>
      <c r="H161" s="163"/>
      <c r="I161" s="141"/>
      <c r="J161" s="142"/>
      <c r="K161" s="142"/>
    </row>
    <row r="162" s="134" customFormat="1" customHeight="1" spans="1:11">
      <c r="A162" s="48">
        <v>10</v>
      </c>
      <c r="B162" s="49" t="s">
        <v>607</v>
      </c>
      <c r="C162" s="48" t="s">
        <v>87</v>
      </c>
      <c r="D162" s="50">
        <v>10</v>
      </c>
      <c r="E162" s="94"/>
      <c r="F162" s="94">
        <f t="shared" si="5"/>
        <v>0</v>
      </c>
      <c r="G162" s="172"/>
      <c r="H162" s="163"/>
      <c r="I162" s="141"/>
      <c r="J162" s="142"/>
      <c r="K162" s="142"/>
    </row>
    <row r="163" s="134" customFormat="1" customHeight="1" spans="1:11">
      <c r="A163" s="48">
        <v>11</v>
      </c>
      <c r="B163" s="49" t="s">
        <v>608</v>
      </c>
      <c r="C163" s="48" t="s">
        <v>87</v>
      </c>
      <c r="D163" s="50">
        <v>11</v>
      </c>
      <c r="E163" s="94"/>
      <c r="F163" s="94">
        <f t="shared" si="5"/>
        <v>0</v>
      </c>
      <c r="G163" s="172"/>
      <c r="H163" s="163"/>
      <c r="I163" s="141"/>
      <c r="J163" s="142"/>
      <c r="K163" s="142"/>
    </row>
    <row r="164" s="134" customFormat="1" customHeight="1" spans="1:11">
      <c r="A164" s="48">
        <v>12</v>
      </c>
      <c r="B164" s="49" t="s">
        <v>609</v>
      </c>
      <c r="C164" s="48" t="s">
        <v>87</v>
      </c>
      <c r="D164" s="50">
        <v>10</v>
      </c>
      <c r="E164" s="94"/>
      <c r="F164" s="94">
        <f t="shared" si="5"/>
        <v>0</v>
      </c>
      <c r="G164" s="172"/>
      <c r="H164" s="163"/>
      <c r="I164" s="141"/>
      <c r="J164" s="142"/>
      <c r="K164" s="142"/>
    </row>
    <row r="165" s="134" customFormat="1" customHeight="1" spans="1:11">
      <c r="A165" s="48">
        <v>13</v>
      </c>
      <c r="B165" s="49" t="s">
        <v>610</v>
      </c>
      <c r="C165" s="48" t="s">
        <v>87</v>
      </c>
      <c r="D165" s="50">
        <v>10</v>
      </c>
      <c r="E165" s="94"/>
      <c r="F165" s="94">
        <f t="shared" si="5"/>
        <v>0</v>
      </c>
      <c r="G165" s="172"/>
      <c r="H165" s="163"/>
      <c r="I165" s="141"/>
      <c r="J165" s="142"/>
      <c r="K165" s="142"/>
    </row>
    <row r="166" s="134" customFormat="1" customHeight="1" spans="1:11">
      <c r="A166" s="48">
        <v>14</v>
      </c>
      <c r="B166" s="49" t="s">
        <v>611</v>
      </c>
      <c r="C166" s="48" t="s">
        <v>87</v>
      </c>
      <c r="D166" s="50">
        <v>46</v>
      </c>
      <c r="E166" s="94"/>
      <c r="F166" s="94">
        <f t="shared" si="5"/>
        <v>0</v>
      </c>
      <c r="G166" s="172"/>
      <c r="H166" s="163"/>
      <c r="I166" s="141"/>
      <c r="J166" s="142"/>
      <c r="K166" s="142"/>
    </row>
    <row r="167" s="134" customFormat="1" customHeight="1" spans="1:11">
      <c r="A167" s="48">
        <v>15</v>
      </c>
      <c r="B167" s="49" t="s">
        <v>612</v>
      </c>
      <c r="C167" s="48" t="s">
        <v>87</v>
      </c>
      <c r="D167" s="50">
        <v>51</v>
      </c>
      <c r="E167" s="94"/>
      <c r="F167" s="94">
        <f t="shared" si="5"/>
        <v>0</v>
      </c>
      <c r="G167" s="173"/>
      <c r="H167" s="165"/>
      <c r="I167" s="141"/>
      <c r="J167" s="142"/>
      <c r="K167" s="142"/>
    </row>
    <row r="168" s="134" customFormat="1" customHeight="1" spans="1:11">
      <c r="A168" s="48">
        <v>16</v>
      </c>
      <c r="B168" s="49" t="s">
        <v>613</v>
      </c>
      <c r="C168" s="48" t="s">
        <v>87</v>
      </c>
      <c r="D168" s="50">
        <v>17</v>
      </c>
      <c r="E168" s="94"/>
      <c r="F168" s="94">
        <f t="shared" si="5"/>
        <v>0</v>
      </c>
      <c r="G168" s="172" t="s">
        <v>481</v>
      </c>
      <c r="H168" s="163" t="s">
        <v>242</v>
      </c>
      <c r="I168" s="141"/>
      <c r="J168" s="142"/>
      <c r="K168" s="142"/>
    </row>
    <row r="169" s="134" customFormat="1" customHeight="1" spans="1:11">
      <c r="A169" s="48">
        <v>17</v>
      </c>
      <c r="B169" s="49" t="s">
        <v>614</v>
      </c>
      <c r="C169" s="48" t="s">
        <v>87</v>
      </c>
      <c r="D169" s="50">
        <v>21</v>
      </c>
      <c r="E169" s="94"/>
      <c r="F169" s="94">
        <f t="shared" si="5"/>
        <v>0</v>
      </c>
      <c r="G169" s="172"/>
      <c r="H169" s="163"/>
      <c r="I169" s="141"/>
      <c r="J169" s="142"/>
      <c r="K169" s="142"/>
    </row>
    <row r="170" s="134" customFormat="1" customHeight="1" spans="1:11">
      <c r="A170" s="48">
        <v>18</v>
      </c>
      <c r="B170" s="49" t="s">
        <v>615</v>
      </c>
      <c r="C170" s="48" t="s">
        <v>87</v>
      </c>
      <c r="D170" s="50">
        <v>18</v>
      </c>
      <c r="E170" s="94"/>
      <c r="F170" s="94">
        <f t="shared" si="5"/>
        <v>0</v>
      </c>
      <c r="G170" s="172"/>
      <c r="H170" s="163"/>
      <c r="I170" s="141"/>
      <c r="J170" s="142"/>
      <c r="K170" s="142"/>
    </row>
    <row r="171" s="134" customFormat="1" customHeight="1" spans="1:11">
      <c r="A171" s="48">
        <v>19</v>
      </c>
      <c r="B171" s="49" t="s">
        <v>616</v>
      </c>
      <c r="C171" s="48" t="s">
        <v>87</v>
      </c>
      <c r="D171" s="50">
        <v>9</v>
      </c>
      <c r="E171" s="94"/>
      <c r="F171" s="94">
        <f t="shared" si="5"/>
        <v>0</v>
      </c>
      <c r="G171" s="172"/>
      <c r="H171" s="163"/>
      <c r="I171" s="141"/>
      <c r="J171" s="142"/>
      <c r="K171" s="142"/>
    </row>
    <row r="172" s="134" customFormat="1" customHeight="1" spans="1:11">
      <c r="A172" s="48">
        <v>20</v>
      </c>
      <c r="B172" s="49" t="s">
        <v>617</v>
      </c>
      <c r="C172" s="48" t="s">
        <v>87</v>
      </c>
      <c r="D172" s="50">
        <v>5</v>
      </c>
      <c r="E172" s="94"/>
      <c r="F172" s="94">
        <f t="shared" si="5"/>
        <v>0</v>
      </c>
      <c r="G172" s="172"/>
      <c r="H172" s="163"/>
      <c r="I172" s="141"/>
      <c r="J172" s="142"/>
      <c r="K172" s="142"/>
    </row>
    <row r="173" s="134" customFormat="1" customHeight="1" spans="1:11">
      <c r="A173" s="48">
        <v>21</v>
      </c>
      <c r="B173" s="49" t="s">
        <v>618</v>
      </c>
      <c r="C173" s="48" t="s">
        <v>87</v>
      </c>
      <c r="D173" s="50">
        <v>2</v>
      </c>
      <c r="E173" s="94"/>
      <c r="F173" s="94">
        <f t="shared" si="5"/>
        <v>0</v>
      </c>
      <c r="G173" s="172"/>
      <c r="H173" s="163"/>
      <c r="I173" s="141"/>
      <c r="J173" s="142"/>
      <c r="K173" s="142"/>
    </row>
    <row r="174" s="134" customFormat="1" customHeight="1" spans="1:11">
      <c r="A174" s="48">
        <v>22</v>
      </c>
      <c r="B174" s="49" t="s">
        <v>619</v>
      </c>
      <c r="C174" s="48" t="s">
        <v>87</v>
      </c>
      <c r="D174" s="50">
        <v>10</v>
      </c>
      <c r="E174" s="94"/>
      <c r="F174" s="94">
        <f t="shared" si="5"/>
        <v>0</v>
      </c>
      <c r="G174" s="172"/>
      <c r="H174" s="163"/>
      <c r="I174" s="141"/>
      <c r="J174" s="142"/>
      <c r="K174" s="142"/>
    </row>
    <row r="175" s="134" customFormat="1" customHeight="1" spans="1:11">
      <c r="A175" s="48">
        <v>23</v>
      </c>
      <c r="B175" s="49" t="s">
        <v>620</v>
      </c>
      <c r="C175" s="48" t="s">
        <v>87</v>
      </c>
      <c r="D175" s="50">
        <v>5</v>
      </c>
      <c r="E175" s="94"/>
      <c r="F175" s="94">
        <f t="shared" si="5"/>
        <v>0</v>
      </c>
      <c r="G175" s="172"/>
      <c r="H175" s="163"/>
      <c r="I175" s="141"/>
      <c r="J175" s="142"/>
      <c r="K175" s="142"/>
    </row>
    <row r="176" s="134" customFormat="1" customHeight="1" spans="1:11">
      <c r="A176" s="48">
        <v>24</v>
      </c>
      <c r="B176" s="49" t="s">
        <v>621</v>
      </c>
      <c r="C176" s="48" t="s">
        <v>87</v>
      </c>
      <c r="D176" s="50">
        <v>2</v>
      </c>
      <c r="E176" s="94"/>
      <c r="F176" s="94">
        <f t="shared" si="5"/>
        <v>0</v>
      </c>
      <c r="G176" s="172"/>
      <c r="H176" s="163"/>
      <c r="I176" s="141"/>
      <c r="J176" s="142"/>
      <c r="K176" s="142"/>
    </row>
    <row r="177" s="134" customFormat="1" customHeight="1" spans="1:11">
      <c r="A177" s="156" t="s">
        <v>112</v>
      </c>
      <c r="B177" s="157" t="s">
        <v>622</v>
      </c>
      <c r="C177" s="156"/>
      <c r="D177" s="158"/>
      <c r="E177" s="159"/>
      <c r="F177" s="94"/>
      <c r="G177" s="157"/>
      <c r="H177" s="157"/>
      <c r="I177" s="141"/>
      <c r="J177" s="142"/>
      <c r="K177" s="142"/>
    </row>
    <row r="178" s="134" customFormat="1" ht="38" customHeight="1" spans="1:11">
      <c r="A178" s="122">
        <v>1</v>
      </c>
      <c r="B178" s="121" t="s">
        <v>309</v>
      </c>
      <c r="C178" s="122" t="s">
        <v>87</v>
      </c>
      <c r="D178" s="50">
        <v>53</v>
      </c>
      <c r="E178" s="159"/>
      <c r="F178" s="94">
        <f t="shared" si="5"/>
        <v>0</v>
      </c>
      <c r="G178" s="121" t="s">
        <v>115</v>
      </c>
      <c r="H178" s="160" t="s">
        <v>242</v>
      </c>
      <c r="I178" s="141"/>
      <c r="J178" s="142"/>
      <c r="K178" s="142"/>
    </row>
    <row r="179" s="134" customFormat="1" ht="43.2" spans="1:11">
      <c r="A179" s="122">
        <v>2</v>
      </c>
      <c r="B179" s="121" t="s">
        <v>310</v>
      </c>
      <c r="C179" s="122" t="s">
        <v>87</v>
      </c>
      <c r="D179" s="158">
        <v>50</v>
      </c>
      <c r="E179" s="159"/>
      <c r="F179" s="94">
        <f t="shared" si="5"/>
        <v>0</v>
      </c>
      <c r="G179" s="121" t="s">
        <v>118</v>
      </c>
      <c r="H179" s="164"/>
      <c r="I179" s="141"/>
      <c r="J179" s="142"/>
      <c r="K179" s="142"/>
    </row>
    <row r="180" s="134" customFormat="1" customHeight="1" spans="1:11">
      <c r="A180" s="156" t="s">
        <v>119</v>
      </c>
      <c r="B180" s="157" t="s">
        <v>312</v>
      </c>
      <c r="C180" s="156"/>
      <c r="D180" s="158"/>
      <c r="E180" s="159"/>
      <c r="F180" s="94"/>
      <c r="G180" s="157"/>
      <c r="H180" s="157"/>
      <c r="I180" s="141"/>
      <c r="J180" s="142"/>
      <c r="K180" s="142"/>
    </row>
    <row r="181" s="134" customFormat="1" customHeight="1" spans="1:11">
      <c r="A181" s="122">
        <v>1</v>
      </c>
      <c r="B181" s="121" t="s">
        <v>312</v>
      </c>
      <c r="C181" s="122" t="s">
        <v>491</v>
      </c>
      <c r="D181" s="158">
        <v>4305</v>
      </c>
      <c r="E181" s="159"/>
      <c r="F181" s="94">
        <f t="shared" si="5"/>
        <v>0</v>
      </c>
      <c r="G181" s="121" t="s">
        <v>123</v>
      </c>
      <c r="H181" s="121" t="s">
        <v>124</v>
      </c>
      <c r="I181" s="180"/>
      <c r="J181" s="142"/>
      <c r="K181" s="142"/>
    </row>
    <row r="182" s="134" customFormat="1" customHeight="1" spans="1:11">
      <c r="A182" s="156" t="s">
        <v>128</v>
      </c>
      <c r="B182" s="157" t="s">
        <v>623</v>
      </c>
      <c r="C182" s="156"/>
      <c r="D182" s="158"/>
      <c r="E182" s="159"/>
      <c r="F182" s="94"/>
      <c r="G182" s="157"/>
      <c r="H182" s="157"/>
      <c r="I182" s="141"/>
      <c r="J182" s="142"/>
      <c r="K182" s="142"/>
    </row>
    <row r="183" s="134" customFormat="1" customHeight="1" spans="1:11">
      <c r="A183" s="48">
        <v>1</v>
      </c>
      <c r="B183" s="121" t="s">
        <v>315</v>
      </c>
      <c r="C183" s="122" t="s">
        <v>55</v>
      </c>
      <c r="D183" s="158">
        <v>3836</v>
      </c>
      <c r="E183" s="159"/>
      <c r="F183" s="94">
        <f t="shared" si="5"/>
        <v>0</v>
      </c>
      <c r="G183" s="49" t="s">
        <v>137</v>
      </c>
      <c r="H183" s="49" t="s">
        <v>242</v>
      </c>
      <c r="I183" s="141"/>
      <c r="J183" s="32"/>
      <c r="K183" s="142"/>
    </row>
    <row r="184" s="134" customFormat="1" customHeight="1" spans="1:11">
      <c r="A184" s="48">
        <v>2</v>
      </c>
      <c r="B184" s="121" t="s">
        <v>316</v>
      </c>
      <c r="C184" s="122" t="s">
        <v>55</v>
      </c>
      <c r="D184" s="158">
        <v>1217</v>
      </c>
      <c r="E184" s="159"/>
      <c r="F184" s="94">
        <f t="shared" si="5"/>
        <v>0</v>
      </c>
      <c r="G184" s="49"/>
      <c r="H184" s="49"/>
      <c r="I184" s="141"/>
      <c r="J184" s="32"/>
      <c r="K184" s="142"/>
    </row>
    <row r="185" s="134" customFormat="1" ht="30" customHeight="1" spans="1:11">
      <c r="A185" s="48">
        <v>3</v>
      </c>
      <c r="B185" s="121" t="s">
        <v>317</v>
      </c>
      <c r="C185" s="122" t="s">
        <v>141</v>
      </c>
      <c r="D185" s="158">
        <v>453</v>
      </c>
      <c r="E185" s="159"/>
      <c r="F185" s="94">
        <f t="shared" si="5"/>
        <v>0</v>
      </c>
      <c r="G185" s="49"/>
      <c r="H185" s="49"/>
      <c r="I185" s="141"/>
      <c r="J185" s="32"/>
      <c r="K185" s="142"/>
    </row>
    <row r="186" s="134" customFormat="1" customHeight="1" spans="1:11">
      <c r="A186" s="150" t="s">
        <v>624</v>
      </c>
      <c r="B186" s="151"/>
      <c r="C186" s="122"/>
      <c r="D186" s="158"/>
      <c r="E186" s="159"/>
      <c r="F186" s="94"/>
      <c r="G186" s="121"/>
      <c r="H186" s="121"/>
      <c r="I186" s="141"/>
      <c r="J186" s="142"/>
      <c r="K186" s="142"/>
    </row>
    <row r="187" s="134" customFormat="1" customHeight="1" spans="1:11">
      <c r="A187" s="156" t="s">
        <v>23</v>
      </c>
      <c r="B187" s="157" t="s">
        <v>625</v>
      </c>
      <c r="C187" s="156"/>
      <c r="D187" s="158"/>
      <c r="E187" s="159"/>
      <c r="F187" s="94"/>
      <c r="G187" s="157"/>
      <c r="H187" s="157"/>
      <c r="I187" s="141"/>
      <c r="J187" s="142"/>
      <c r="K187" s="142"/>
    </row>
    <row r="188" s="134" customFormat="1" customHeight="1" spans="1:11">
      <c r="A188" s="122">
        <v>1</v>
      </c>
      <c r="B188" s="49" t="s">
        <v>626</v>
      </c>
      <c r="C188" s="48" t="s">
        <v>497</v>
      </c>
      <c r="D188" s="50">
        <v>17</v>
      </c>
      <c r="E188" s="94"/>
      <c r="F188" s="94">
        <f t="shared" ref="F188:F202" si="6">ROUND(D188*$E188,2)</f>
        <v>0</v>
      </c>
      <c r="G188" s="161" t="s">
        <v>498</v>
      </c>
      <c r="H188" s="161" t="s">
        <v>242</v>
      </c>
      <c r="I188" s="141"/>
      <c r="J188" s="142"/>
      <c r="K188" s="142"/>
    </row>
    <row r="189" s="134" customFormat="1" customHeight="1" spans="1:11">
      <c r="A189" s="122">
        <v>2</v>
      </c>
      <c r="B189" s="49" t="s">
        <v>627</v>
      </c>
      <c r="C189" s="48" t="s">
        <v>497</v>
      </c>
      <c r="D189" s="50">
        <v>9</v>
      </c>
      <c r="E189" s="94"/>
      <c r="F189" s="94">
        <f t="shared" si="6"/>
        <v>0</v>
      </c>
      <c r="G189" s="163"/>
      <c r="H189" s="163"/>
      <c r="I189" s="141"/>
      <c r="J189" s="142"/>
      <c r="K189" s="142"/>
    </row>
    <row r="190" s="134" customFormat="1" customHeight="1" spans="1:11">
      <c r="A190" s="122">
        <v>3</v>
      </c>
      <c r="B190" s="49" t="s">
        <v>628</v>
      </c>
      <c r="C190" s="48" t="s">
        <v>497</v>
      </c>
      <c r="D190" s="50">
        <v>9</v>
      </c>
      <c r="E190" s="94"/>
      <c r="F190" s="94">
        <f t="shared" si="6"/>
        <v>0</v>
      </c>
      <c r="G190" s="163"/>
      <c r="H190" s="163"/>
      <c r="I190" s="141"/>
      <c r="J190" s="142"/>
      <c r="K190" s="142"/>
    </row>
    <row r="191" s="134" customFormat="1" customHeight="1" spans="1:11">
      <c r="A191" s="122">
        <v>4</v>
      </c>
      <c r="B191" s="49" t="s">
        <v>629</v>
      </c>
      <c r="C191" s="48" t="s">
        <v>497</v>
      </c>
      <c r="D191" s="50">
        <v>7</v>
      </c>
      <c r="E191" s="94"/>
      <c r="F191" s="94">
        <f t="shared" si="6"/>
        <v>0</v>
      </c>
      <c r="G191" s="163"/>
      <c r="H191" s="163"/>
      <c r="I191" s="141"/>
      <c r="J191" s="142"/>
      <c r="K191" s="142"/>
    </row>
    <row r="192" s="134" customFormat="1" customHeight="1" spans="1:11">
      <c r="A192" s="122">
        <v>5</v>
      </c>
      <c r="B192" s="49" t="s">
        <v>630</v>
      </c>
      <c r="C192" s="48" t="s">
        <v>497</v>
      </c>
      <c r="D192" s="50">
        <v>5</v>
      </c>
      <c r="E192" s="94"/>
      <c r="F192" s="94">
        <f t="shared" si="6"/>
        <v>0</v>
      </c>
      <c r="G192" s="163"/>
      <c r="H192" s="163"/>
      <c r="I192" s="141"/>
      <c r="J192" s="142"/>
      <c r="K192" s="142"/>
    </row>
    <row r="193" s="134" customFormat="1" customHeight="1" spans="1:11">
      <c r="A193" s="122">
        <v>6</v>
      </c>
      <c r="B193" s="49" t="s">
        <v>631</v>
      </c>
      <c r="C193" s="48" t="s">
        <v>497</v>
      </c>
      <c r="D193" s="50">
        <v>1</v>
      </c>
      <c r="E193" s="94"/>
      <c r="F193" s="94">
        <f t="shared" si="6"/>
        <v>0</v>
      </c>
      <c r="G193" s="163"/>
      <c r="H193" s="163"/>
      <c r="I193" s="141"/>
      <c r="J193" s="142"/>
      <c r="K193" s="142"/>
    </row>
    <row r="194" s="134" customFormat="1" customHeight="1" spans="1:11">
      <c r="A194" s="122">
        <v>7</v>
      </c>
      <c r="B194" s="49" t="s">
        <v>632</v>
      </c>
      <c r="C194" s="48" t="s">
        <v>497</v>
      </c>
      <c r="D194" s="50">
        <v>18</v>
      </c>
      <c r="E194" s="94"/>
      <c r="F194" s="94">
        <f t="shared" si="6"/>
        <v>0</v>
      </c>
      <c r="G194" s="163"/>
      <c r="H194" s="163"/>
      <c r="I194" s="141"/>
      <c r="J194" s="142"/>
      <c r="K194" s="142"/>
    </row>
    <row r="195" s="134" customFormat="1" customHeight="1" spans="1:11">
      <c r="A195" s="122">
        <v>8</v>
      </c>
      <c r="B195" s="49" t="s">
        <v>633</v>
      </c>
      <c r="C195" s="48" t="s">
        <v>497</v>
      </c>
      <c r="D195" s="50">
        <v>10</v>
      </c>
      <c r="E195" s="94"/>
      <c r="F195" s="94">
        <f t="shared" si="6"/>
        <v>0</v>
      </c>
      <c r="G195" s="163"/>
      <c r="H195" s="163"/>
      <c r="I195" s="141"/>
      <c r="J195" s="142"/>
      <c r="K195" s="142"/>
    </row>
    <row r="196" s="134" customFormat="1" customHeight="1" spans="1:11">
      <c r="A196" s="122">
        <v>9</v>
      </c>
      <c r="B196" s="49" t="s">
        <v>634</v>
      </c>
      <c r="C196" s="48" t="s">
        <v>497</v>
      </c>
      <c r="D196" s="50">
        <v>7</v>
      </c>
      <c r="E196" s="94"/>
      <c r="F196" s="94">
        <f t="shared" si="6"/>
        <v>0</v>
      </c>
      <c r="G196" s="163"/>
      <c r="H196" s="163"/>
      <c r="I196" s="141"/>
      <c r="J196" s="142"/>
      <c r="K196" s="142"/>
    </row>
    <row r="197" s="134" customFormat="1" customHeight="1" spans="1:11">
      <c r="A197" s="122">
        <v>10</v>
      </c>
      <c r="B197" s="49" t="s">
        <v>635</v>
      </c>
      <c r="C197" s="48" t="s">
        <v>497</v>
      </c>
      <c r="D197" s="50">
        <v>5</v>
      </c>
      <c r="E197" s="94"/>
      <c r="F197" s="94">
        <f t="shared" si="6"/>
        <v>0</v>
      </c>
      <c r="G197" s="163"/>
      <c r="H197" s="163"/>
      <c r="I197" s="141"/>
      <c r="J197" s="142"/>
      <c r="K197" s="142"/>
    </row>
    <row r="198" s="134" customFormat="1" customHeight="1" spans="1:11">
      <c r="A198" s="122">
        <v>11</v>
      </c>
      <c r="B198" s="49" t="s">
        <v>636</v>
      </c>
      <c r="C198" s="48" t="s">
        <v>497</v>
      </c>
      <c r="D198" s="50">
        <v>1</v>
      </c>
      <c r="E198" s="94"/>
      <c r="F198" s="94">
        <f t="shared" si="6"/>
        <v>0</v>
      </c>
      <c r="G198" s="163"/>
      <c r="H198" s="163"/>
      <c r="I198" s="141"/>
      <c r="J198" s="142"/>
      <c r="K198" s="142"/>
    </row>
    <row r="199" s="134" customFormat="1" customHeight="1" spans="1:11">
      <c r="A199" s="122">
        <v>12</v>
      </c>
      <c r="B199" s="49" t="s">
        <v>637</v>
      </c>
      <c r="C199" s="48" t="s">
        <v>497</v>
      </c>
      <c r="D199" s="50">
        <v>18</v>
      </c>
      <c r="E199" s="159"/>
      <c r="F199" s="94">
        <f t="shared" si="6"/>
        <v>0</v>
      </c>
      <c r="G199" s="163"/>
      <c r="H199" s="163"/>
      <c r="I199" s="141"/>
      <c r="J199" s="142"/>
      <c r="K199" s="142"/>
    </row>
    <row r="200" s="134" customFormat="1" customHeight="1" spans="1:11">
      <c r="A200" s="122">
        <v>13</v>
      </c>
      <c r="B200" s="49" t="s">
        <v>638</v>
      </c>
      <c r="C200" s="48" t="s">
        <v>497</v>
      </c>
      <c r="D200" s="50">
        <v>9</v>
      </c>
      <c r="E200" s="159"/>
      <c r="F200" s="94">
        <f t="shared" si="6"/>
        <v>0</v>
      </c>
      <c r="G200" s="163"/>
      <c r="H200" s="163"/>
      <c r="I200" s="141"/>
      <c r="J200" s="142"/>
      <c r="K200" s="142"/>
    </row>
    <row r="201" s="134" customFormat="1" customHeight="1" spans="1:11">
      <c r="A201" s="122">
        <v>14</v>
      </c>
      <c r="B201" s="49" t="s">
        <v>639</v>
      </c>
      <c r="C201" s="48" t="s">
        <v>497</v>
      </c>
      <c r="D201" s="50">
        <v>11</v>
      </c>
      <c r="E201" s="159"/>
      <c r="F201" s="94">
        <f t="shared" si="6"/>
        <v>0</v>
      </c>
      <c r="G201" s="163"/>
      <c r="H201" s="163"/>
      <c r="I201" s="141"/>
      <c r="J201" s="142"/>
      <c r="K201" s="142"/>
    </row>
    <row r="202" s="134" customFormat="1" customHeight="1" spans="1:11">
      <c r="A202" s="122">
        <v>15</v>
      </c>
      <c r="B202" s="49" t="s">
        <v>640</v>
      </c>
      <c r="C202" s="48" t="s">
        <v>497</v>
      </c>
      <c r="D202" s="50">
        <v>10</v>
      </c>
      <c r="E202" s="159"/>
      <c r="F202" s="94">
        <f t="shared" si="6"/>
        <v>0</v>
      </c>
      <c r="G202" s="163"/>
      <c r="H202" s="163"/>
      <c r="I202" s="141"/>
      <c r="J202" s="142"/>
      <c r="K202" s="142"/>
    </row>
    <row r="203" s="134" customFormat="1" customHeight="1" spans="1:11">
      <c r="A203" s="122">
        <v>16</v>
      </c>
      <c r="B203" s="49" t="s">
        <v>641</v>
      </c>
      <c r="C203" s="48" t="s">
        <v>497</v>
      </c>
      <c r="D203" s="50">
        <v>2</v>
      </c>
      <c r="E203" s="94"/>
      <c r="F203" s="94">
        <f t="shared" ref="F203:F266" si="7">ROUND(D203*$E203,2)</f>
        <v>0</v>
      </c>
      <c r="G203" s="163"/>
      <c r="H203" s="163"/>
      <c r="I203" s="141"/>
      <c r="J203" s="142"/>
      <c r="K203" s="142"/>
    </row>
    <row r="204" s="134" customFormat="1" customHeight="1" spans="1:11">
      <c r="A204" s="122">
        <v>17</v>
      </c>
      <c r="B204" s="49" t="s">
        <v>642</v>
      </c>
      <c r="C204" s="48" t="s">
        <v>497</v>
      </c>
      <c r="D204" s="50">
        <v>1</v>
      </c>
      <c r="E204" s="94"/>
      <c r="F204" s="94">
        <f t="shared" si="7"/>
        <v>0</v>
      </c>
      <c r="G204" s="163"/>
      <c r="H204" s="163"/>
      <c r="I204" s="141"/>
      <c r="J204" s="142"/>
      <c r="K204" s="142"/>
    </row>
    <row r="205" s="134" customFormat="1" customHeight="1" spans="1:11">
      <c r="A205" s="122">
        <v>18</v>
      </c>
      <c r="B205" s="49" t="s">
        <v>643</v>
      </c>
      <c r="C205" s="48" t="s">
        <v>497</v>
      </c>
      <c r="D205" s="50">
        <v>1</v>
      </c>
      <c r="E205" s="94"/>
      <c r="F205" s="94">
        <f t="shared" si="7"/>
        <v>0</v>
      </c>
      <c r="G205" s="163"/>
      <c r="H205" s="163"/>
      <c r="I205" s="141"/>
      <c r="J205" s="142"/>
      <c r="K205" s="142"/>
    </row>
    <row r="206" s="134" customFormat="1" customHeight="1" spans="1:11">
      <c r="A206" s="122">
        <v>19</v>
      </c>
      <c r="B206" s="49" t="s">
        <v>644</v>
      </c>
      <c r="C206" s="48" t="s">
        <v>497</v>
      </c>
      <c r="D206" s="50">
        <v>106</v>
      </c>
      <c r="E206" s="94"/>
      <c r="F206" s="94">
        <f t="shared" si="7"/>
        <v>0</v>
      </c>
      <c r="G206" s="163"/>
      <c r="H206" s="163"/>
      <c r="I206" s="141"/>
      <c r="J206" s="142"/>
      <c r="K206" s="142"/>
    </row>
    <row r="207" s="134" customFormat="1" customHeight="1" spans="1:11">
      <c r="A207" s="122">
        <v>20</v>
      </c>
      <c r="B207" s="49" t="s">
        <v>645</v>
      </c>
      <c r="C207" s="48" t="s">
        <v>497</v>
      </c>
      <c r="D207" s="50">
        <v>51</v>
      </c>
      <c r="E207" s="94"/>
      <c r="F207" s="94">
        <f t="shared" si="7"/>
        <v>0</v>
      </c>
      <c r="G207" s="163"/>
      <c r="H207" s="163"/>
      <c r="I207" s="141"/>
      <c r="J207" s="142"/>
      <c r="K207" s="142"/>
    </row>
    <row r="208" s="134" customFormat="1" customHeight="1" spans="1:11">
      <c r="A208" s="122">
        <v>21</v>
      </c>
      <c r="B208" s="49" t="s">
        <v>646</v>
      </c>
      <c r="C208" s="48" t="s">
        <v>497</v>
      </c>
      <c r="D208" s="50">
        <v>628</v>
      </c>
      <c r="E208" s="94"/>
      <c r="F208" s="94">
        <f t="shared" si="7"/>
        <v>0</v>
      </c>
      <c r="G208" s="163"/>
      <c r="H208" s="163"/>
      <c r="I208" s="141"/>
      <c r="J208" s="142"/>
      <c r="K208" s="142"/>
    </row>
    <row r="209" s="134" customFormat="1" customHeight="1" spans="1:11">
      <c r="A209" s="122">
        <v>22</v>
      </c>
      <c r="B209" s="49" t="s">
        <v>647</v>
      </c>
      <c r="C209" s="48" t="s">
        <v>141</v>
      </c>
      <c r="D209" s="50">
        <v>249</v>
      </c>
      <c r="E209" s="94"/>
      <c r="F209" s="94">
        <f t="shared" si="7"/>
        <v>0</v>
      </c>
      <c r="G209" s="165"/>
      <c r="H209" s="165"/>
      <c r="I209" s="141"/>
      <c r="J209" s="142"/>
      <c r="K209" s="142"/>
    </row>
    <row r="210" s="134" customFormat="1" customHeight="1" spans="1:11">
      <c r="A210" s="156" t="s">
        <v>84</v>
      </c>
      <c r="B210" s="157" t="s">
        <v>521</v>
      </c>
      <c r="C210" s="156"/>
      <c r="D210" s="158"/>
      <c r="E210" s="159"/>
      <c r="F210" s="94"/>
      <c r="G210" s="157"/>
      <c r="H210" s="157"/>
      <c r="I210" s="141"/>
      <c r="J210" s="142"/>
      <c r="K210" s="142"/>
    </row>
    <row r="211" s="134" customFormat="1" ht="72" spans="1:11">
      <c r="A211" s="122">
        <v>1</v>
      </c>
      <c r="B211" s="181" t="s">
        <v>648</v>
      </c>
      <c r="C211" s="122" t="s">
        <v>141</v>
      </c>
      <c r="D211" s="50">
        <v>1918</v>
      </c>
      <c r="E211" s="182"/>
      <c r="F211" s="94">
        <f t="shared" si="7"/>
        <v>0</v>
      </c>
      <c r="G211" s="121" t="s">
        <v>526</v>
      </c>
      <c r="H211" s="121" t="s">
        <v>649</v>
      </c>
      <c r="I211" s="186"/>
      <c r="J211" s="142"/>
      <c r="K211" s="142"/>
    </row>
    <row r="212" s="134" customFormat="1" ht="72" spans="1:11">
      <c r="A212" s="122">
        <v>2</v>
      </c>
      <c r="B212" s="181" t="s">
        <v>650</v>
      </c>
      <c r="C212" s="122" t="s">
        <v>141</v>
      </c>
      <c r="D212" s="158">
        <v>934</v>
      </c>
      <c r="E212" s="182"/>
      <c r="F212" s="94">
        <f t="shared" si="7"/>
        <v>0</v>
      </c>
      <c r="G212" s="121" t="s">
        <v>526</v>
      </c>
      <c r="H212" s="121" t="s">
        <v>649</v>
      </c>
      <c r="I212" s="186"/>
      <c r="J212" s="142"/>
      <c r="K212" s="142"/>
    </row>
    <row r="213" s="134" customFormat="1" customHeight="1" spans="1:11">
      <c r="A213" s="156" t="s">
        <v>112</v>
      </c>
      <c r="B213" s="157" t="s">
        <v>529</v>
      </c>
      <c r="C213" s="48"/>
      <c r="D213" s="50"/>
      <c r="E213" s="159"/>
      <c r="F213" s="94"/>
      <c r="G213" s="121"/>
      <c r="H213" s="121"/>
      <c r="I213" s="141"/>
      <c r="J213" s="142"/>
      <c r="K213" s="142"/>
    </row>
    <row r="214" s="134" customFormat="1" customHeight="1" spans="1:11">
      <c r="A214" s="122">
        <v>1</v>
      </c>
      <c r="B214" s="49" t="s">
        <v>651</v>
      </c>
      <c r="C214" s="48" t="s">
        <v>87</v>
      </c>
      <c r="D214" s="50">
        <v>52</v>
      </c>
      <c r="E214" s="159"/>
      <c r="F214" s="94">
        <f t="shared" si="7"/>
        <v>0</v>
      </c>
      <c r="G214" s="160" t="s">
        <v>534</v>
      </c>
      <c r="H214" s="160" t="s">
        <v>242</v>
      </c>
      <c r="I214" s="141"/>
      <c r="J214" s="142"/>
      <c r="K214" s="142"/>
    </row>
    <row r="215" s="134" customFormat="1" customHeight="1" spans="1:11">
      <c r="A215" s="122">
        <v>2</v>
      </c>
      <c r="B215" s="49" t="s">
        <v>652</v>
      </c>
      <c r="C215" s="48" t="s">
        <v>87</v>
      </c>
      <c r="D215" s="50">
        <v>21</v>
      </c>
      <c r="E215" s="159"/>
      <c r="F215" s="94">
        <f t="shared" si="7"/>
        <v>0</v>
      </c>
      <c r="G215" s="162"/>
      <c r="H215" s="162"/>
      <c r="I215" s="141"/>
      <c r="J215" s="142"/>
      <c r="K215" s="142"/>
    </row>
    <row r="216" s="134" customFormat="1" customHeight="1" spans="1:11">
      <c r="A216" s="122">
        <v>3</v>
      </c>
      <c r="B216" s="49" t="s">
        <v>653</v>
      </c>
      <c r="C216" s="48" t="s">
        <v>87</v>
      </c>
      <c r="D216" s="50">
        <v>20</v>
      </c>
      <c r="E216" s="159"/>
      <c r="F216" s="94">
        <f t="shared" si="7"/>
        <v>0</v>
      </c>
      <c r="G216" s="162"/>
      <c r="H216" s="162"/>
      <c r="I216" s="141"/>
      <c r="J216" s="142"/>
      <c r="K216" s="142"/>
    </row>
    <row r="217" s="134" customFormat="1" customHeight="1" spans="1:11">
      <c r="A217" s="122">
        <v>4</v>
      </c>
      <c r="B217" s="49" t="s">
        <v>654</v>
      </c>
      <c r="C217" s="48" t="s">
        <v>87</v>
      </c>
      <c r="D217" s="50">
        <v>5</v>
      </c>
      <c r="E217" s="159"/>
      <c r="F217" s="94">
        <f t="shared" si="7"/>
        <v>0</v>
      </c>
      <c r="G217" s="164"/>
      <c r="H217" s="164"/>
      <c r="I217" s="141"/>
      <c r="J217" s="142"/>
      <c r="K217" s="142"/>
    </row>
    <row r="218" s="134" customFormat="1" customHeight="1" spans="1:11">
      <c r="A218" s="122">
        <v>5</v>
      </c>
      <c r="B218" s="49" t="s">
        <v>655</v>
      </c>
      <c r="C218" s="48" t="s">
        <v>87</v>
      </c>
      <c r="D218" s="50">
        <v>50</v>
      </c>
      <c r="E218" s="159"/>
      <c r="F218" s="94">
        <f t="shared" si="7"/>
        <v>0</v>
      </c>
      <c r="G218" s="160" t="s">
        <v>540</v>
      </c>
      <c r="H218" s="160" t="s">
        <v>242</v>
      </c>
      <c r="I218" s="141"/>
      <c r="J218" s="142"/>
      <c r="K218" s="142"/>
    </row>
    <row r="219" s="134" customFormat="1" customHeight="1" spans="1:11">
      <c r="A219" s="122">
        <v>6</v>
      </c>
      <c r="B219" s="49" t="s">
        <v>656</v>
      </c>
      <c r="C219" s="48" t="s">
        <v>87</v>
      </c>
      <c r="D219" s="50">
        <v>105</v>
      </c>
      <c r="E219" s="159"/>
      <c r="F219" s="94">
        <f t="shared" si="7"/>
        <v>0</v>
      </c>
      <c r="G219" s="162"/>
      <c r="H219" s="162"/>
      <c r="I219" s="141"/>
      <c r="J219" s="142"/>
      <c r="K219" s="142"/>
    </row>
    <row r="220" s="134" customFormat="1" customHeight="1" spans="1:11">
      <c r="A220" s="122">
        <v>7</v>
      </c>
      <c r="B220" s="49" t="s">
        <v>657</v>
      </c>
      <c r="C220" s="48" t="s">
        <v>87</v>
      </c>
      <c r="D220" s="50">
        <v>83</v>
      </c>
      <c r="E220" s="159"/>
      <c r="F220" s="94">
        <f t="shared" si="7"/>
        <v>0</v>
      </c>
      <c r="G220" s="162"/>
      <c r="H220" s="162"/>
      <c r="I220" s="141"/>
      <c r="J220" s="142"/>
      <c r="K220" s="142"/>
    </row>
    <row r="221" s="134" customFormat="1" customHeight="1" spans="1:11">
      <c r="A221" s="122">
        <v>8</v>
      </c>
      <c r="B221" s="49" t="s">
        <v>658</v>
      </c>
      <c r="C221" s="48" t="s">
        <v>87</v>
      </c>
      <c r="D221" s="50">
        <v>63</v>
      </c>
      <c r="E221" s="159"/>
      <c r="F221" s="94">
        <f t="shared" si="7"/>
        <v>0</v>
      </c>
      <c r="G221" s="162"/>
      <c r="H221" s="162"/>
      <c r="I221" s="141"/>
      <c r="J221" s="142"/>
      <c r="K221" s="142"/>
    </row>
    <row r="222" s="134" customFormat="1" customHeight="1" spans="1:11">
      <c r="A222" s="122">
        <v>9</v>
      </c>
      <c r="B222" s="49" t="s">
        <v>659</v>
      </c>
      <c r="C222" s="48" t="s">
        <v>87</v>
      </c>
      <c r="D222" s="50">
        <v>21</v>
      </c>
      <c r="E222" s="159"/>
      <c r="F222" s="94">
        <f t="shared" si="7"/>
        <v>0</v>
      </c>
      <c r="G222" s="162"/>
      <c r="H222" s="162"/>
      <c r="I222" s="141"/>
      <c r="J222" s="142"/>
      <c r="K222" s="142"/>
    </row>
    <row r="223" s="134" customFormat="1" customHeight="1" spans="1:11">
      <c r="A223" s="122">
        <v>10</v>
      </c>
      <c r="B223" s="49" t="s">
        <v>660</v>
      </c>
      <c r="C223" s="48" t="s">
        <v>87</v>
      </c>
      <c r="D223" s="50">
        <v>11</v>
      </c>
      <c r="E223" s="159"/>
      <c r="F223" s="94">
        <f t="shared" si="7"/>
        <v>0</v>
      </c>
      <c r="G223" s="162"/>
      <c r="H223" s="162"/>
      <c r="I223" s="141"/>
      <c r="J223" s="142"/>
      <c r="K223" s="142"/>
    </row>
    <row r="224" s="134" customFormat="1" customHeight="1" spans="1:11">
      <c r="A224" s="122">
        <v>11</v>
      </c>
      <c r="B224" s="49" t="s">
        <v>661</v>
      </c>
      <c r="C224" s="48" t="s">
        <v>87</v>
      </c>
      <c r="D224" s="50">
        <v>5</v>
      </c>
      <c r="E224" s="159"/>
      <c r="F224" s="94">
        <f t="shared" si="7"/>
        <v>0</v>
      </c>
      <c r="G224" s="162"/>
      <c r="H224" s="162"/>
      <c r="I224" s="141"/>
      <c r="J224" s="142"/>
      <c r="K224" s="142"/>
    </row>
    <row r="225" s="134" customFormat="1" customHeight="1" spans="1:11">
      <c r="A225" s="122">
        <v>12</v>
      </c>
      <c r="B225" s="49" t="s">
        <v>662</v>
      </c>
      <c r="C225" s="48" t="s">
        <v>87</v>
      </c>
      <c r="D225" s="50">
        <v>58</v>
      </c>
      <c r="E225" s="159"/>
      <c r="F225" s="94">
        <f t="shared" si="7"/>
        <v>0</v>
      </c>
      <c r="G225" s="162"/>
      <c r="H225" s="162"/>
      <c r="I225" s="141"/>
      <c r="J225" s="142"/>
      <c r="K225" s="142"/>
    </row>
    <row r="226" s="134" customFormat="1" customHeight="1" spans="1:11">
      <c r="A226" s="122">
        <v>13</v>
      </c>
      <c r="B226" s="49" t="s">
        <v>663</v>
      </c>
      <c r="C226" s="48" t="s">
        <v>87</v>
      </c>
      <c r="D226" s="50">
        <v>115</v>
      </c>
      <c r="E226" s="159"/>
      <c r="F226" s="94">
        <f t="shared" si="7"/>
        <v>0</v>
      </c>
      <c r="G226" s="162"/>
      <c r="H226" s="162"/>
      <c r="I226" s="141"/>
      <c r="J226" s="142"/>
      <c r="K226" s="142"/>
    </row>
    <row r="227" s="134" customFormat="1" customHeight="1" spans="1:11">
      <c r="A227" s="122">
        <v>14</v>
      </c>
      <c r="B227" s="49" t="s">
        <v>664</v>
      </c>
      <c r="C227" s="48" t="s">
        <v>87</v>
      </c>
      <c r="D227" s="50">
        <v>75</v>
      </c>
      <c r="E227" s="159"/>
      <c r="F227" s="94">
        <f t="shared" si="7"/>
        <v>0</v>
      </c>
      <c r="G227" s="162"/>
      <c r="H227" s="162"/>
      <c r="I227" s="141"/>
      <c r="J227" s="142"/>
      <c r="K227" s="142"/>
    </row>
    <row r="228" s="134" customFormat="1" customHeight="1" spans="1:11">
      <c r="A228" s="122">
        <v>15</v>
      </c>
      <c r="B228" s="49" t="s">
        <v>665</v>
      </c>
      <c r="C228" s="48" t="s">
        <v>87</v>
      </c>
      <c r="D228" s="50">
        <v>56</v>
      </c>
      <c r="E228" s="159"/>
      <c r="F228" s="94">
        <f t="shared" si="7"/>
        <v>0</v>
      </c>
      <c r="G228" s="162"/>
      <c r="H228" s="162"/>
      <c r="I228" s="141"/>
      <c r="J228" s="142"/>
      <c r="K228" s="142"/>
    </row>
    <row r="229" s="134" customFormat="1" customHeight="1" spans="1:11">
      <c r="A229" s="122">
        <v>16</v>
      </c>
      <c r="B229" s="49" t="s">
        <v>666</v>
      </c>
      <c r="C229" s="48" t="s">
        <v>87</v>
      </c>
      <c r="D229" s="50">
        <v>22</v>
      </c>
      <c r="E229" s="159"/>
      <c r="F229" s="94">
        <f t="shared" si="7"/>
        <v>0</v>
      </c>
      <c r="G229" s="162"/>
      <c r="H229" s="162"/>
      <c r="I229" s="141"/>
      <c r="J229" s="142"/>
      <c r="K229" s="142"/>
    </row>
    <row r="230" s="134" customFormat="1" customHeight="1" spans="1:11">
      <c r="A230" s="122">
        <v>17</v>
      </c>
      <c r="B230" s="49" t="s">
        <v>667</v>
      </c>
      <c r="C230" s="48" t="s">
        <v>87</v>
      </c>
      <c r="D230" s="50">
        <v>10</v>
      </c>
      <c r="E230" s="159"/>
      <c r="F230" s="94">
        <f t="shared" si="7"/>
        <v>0</v>
      </c>
      <c r="G230" s="162"/>
      <c r="H230" s="162"/>
      <c r="I230" s="141"/>
      <c r="J230" s="142"/>
      <c r="K230" s="142"/>
    </row>
    <row r="231" s="134" customFormat="1" customHeight="1" spans="1:11">
      <c r="A231" s="122">
        <v>18</v>
      </c>
      <c r="B231" s="49" t="s">
        <v>668</v>
      </c>
      <c r="C231" s="48" t="s">
        <v>87</v>
      </c>
      <c r="D231" s="50">
        <v>5</v>
      </c>
      <c r="E231" s="159"/>
      <c r="F231" s="94">
        <f t="shared" si="7"/>
        <v>0</v>
      </c>
      <c r="G231" s="162"/>
      <c r="H231" s="162"/>
      <c r="I231" s="141"/>
      <c r="J231" s="142"/>
      <c r="K231" s="142"/>
    </row>
    <row r="232" s="134" customFormat="1" customHeight="1" spans="1:11">
      <c r="A232" s="122">
        <v>19</v>
      </c>
      <c r="B232" s="49" t="s">
        <v>669</v>
      </c>
      <c r="C232" s="48" t="s">
        <v>87</v>
      </c>
      <c r="D232" s="50">
        <v>58</v>
      </c>
      <c r="E232" s="159"/>
      <c r="F232" s="94">
        <f t="shared" si="7"/>
        <v>0</v>
      </c>
      <c r="G232" s="162"/>
      <c r="H232" s="162"/>
      <c r="I232" s="141"/>
      <c r="J232" s="142"/>
      <c r="K232" s="142"/>
    </row>
    <row r="233" s="134" customFormat="1" customHeight="1" spans="1:11">
      <c r="A233" s="122">
        <v>20</v>
      </c>
      <c r="B233" s="49" t="s">
        <v>670</v>
      </c>
      <c r="C233" s="48" t="s">
        <v>87</v>
      </c>
      <c r="D233" s="50">
        <v>113</v>
      </c>
      <c r="E233" s="159"/>
      <c r="F233" s="94">
        <f t="shared" si="7"/>
        <v>0</v>
      </c>
      <c r="G233" s="162"/>
      <c r="H233" s="162"/>
      <c r="I233" s="141"/>
      <c r="J233" s="142"/>
      <c r="K233" s="142"/>
    </row>
    <row r="234" s="134" customFormat="1" customHeight="1" spans="1:11">
      <c r="A234" s="122">
        <v>21</v>
      </c>
      <c r="B234" s="49" t="s">
        <v>671</v>
      </c>
      <c r="C234" s="48" t="s">
        <v>87</v>
      </c>
      <c r="D234" s="50">
        <v>71</v>
      </c>
      <c r="E234" s="159"/>
      <c r="F234" s="94">
        <f t="shared" si="7"/>
        <v>0</v>
      </c>
      <c r="G234" s="162"/>
      <c r="H234" s="162"/>
      <c r="I234" s="141"/>
      <c r="J234" s="142"/>
      <c r="K234" s="142"/>
    </row>
    <row r="235" s="134" customFormat="1" customHeight="1" spans="1:11">
      <c r="A235" s="122">
        <v>22</v>
      </c>
      <c r="B235" s="49" t="s">
        <v>672</v>
      </c>
      <c r="C235" s="48" t="s">
        <v>87</v>
      </c>
      <c r="D235" s="50">
        <v>63</v>
      </c>
      <c r="E235" s="159"/>
      <c r="F235" s="94">
        <f t="shared" si="7"/>
        <v>0</v>
      </c>
      <c r="G235" s="162"/>
      <c r="H235" s="162"/>
      <c r="I235" s="141"/>
      <c r="J235" s="142"/>
      <c r="K235" s="142"/>
    </row>
    <row r="236" s="134" customFormat="1" customHeight="1" spans="1:11">
      <c r="A236" s="122">
        <v>23</v>
      </c>
      <c r="B236" s="49" t="s">
        <v>673</v>
      </c>
      <c r="C236" s="48" t="s">
        <v>87</v>
      </c>
      <c r="D236" s="50">
        <v>18</v>
      </c>
      <c r="E236" s="159"/>
      <c r="F236" s="94">
        <f t="shared" si="7"/>
        <v>0</v>
      </c>
      <c r="G236" s="164"/>
      <c r="H236" s="164"/>
      <c r="I236" s="141"/>
      <c r="J236" s="142"/>
      <c r="K236" s="142"/>
    </row>
    <row r="237" s="134" customFormat="1" customHeight="1" spans="1:11">
      <c r="A237" s="122">
        <v>24</v>
      </c>
      <c r="B237" s="49" t="s">
        <v>674</v>
      </c>
      <c r="C237" s="48" t="s">
        <v>87</v>
      </c>
      <c r="D237" s="50">
        <v>51</v>
      </c>
      <c r="E237" s="159"/>
      <c r="F237" s="94">
        <f t="shared" si="7"/>
        <v>0</v>
      </c>
      <c r="G237" s="160" t="s">
        <v>561</v>
      </c>
      <c r="H237" s="160" t="s">
        <v>242</v>
      </c>
      <c r="I237" s="141"/>
      <c r="J237" s="142"/>
      <c r="K237" s="142"/>
    </row>
    <row r="238" s="134" customFormat="1" customHeight="1" spans="1:11">
      <c r="A238" s="122">
        <v>25</v>
      </c>
      <c r="B238" s="49" t="s">
        <v>675</v>
      </c>
      <c r="C238" s="48" t="s">
        <v>87</v>
      </c>
      <c r="D238" s="50">
        <v>206</v>
      </c>
      <c r="E238" s="159"/>
      <c r="F238" s="94">
        <f t="shared" si="7"/>
        <v>0</v>
      </c>
      <c r="G238" s="162"/>
      <c r="H238" s="162"/>
      <c r="I238" s="141"/>
      <c r="J238" s="142"/>
      <c r="K238" s="142"/>
    </row>
    <row r="239" s="134" customFormat="1" customHeight="1" spans="1:11">
      <c r="A239" s="122">
        <v>26</v>
      </c>
      <c r="B239" s="49" t="s">
        <v>676</v>
      </c>
      <c r="C239" s="48" t="s">
        <v>87</v>
      </c>
      <c r="D239" s="50">
        <v>172</v>
      </c>
      <c r="E239" s="159"/>
      <c r="F239" s="94">
        <f t="shared" si="7"/>
        <v>0</v>
      </c>
      <c r="G239" s="162"/>
      <c r="H239" s="162"/>
      <c r="I239" s="141"/>
      <c r="J239" s="142"/>
      <c r="K239" s="142"/>
    </row>
    <row r="240" s="134" customFormat="1" customHeight="1" spans="1:11">
      <c r="A240" s="122">
        <v>27</v>
      </c>
      <c r="B240" s="49" t="s">
        <v>677</v>
      </c>
      <c r="C240" s="48" t="s">
        <v>87</v>
      </c>
      <c r="D240" s="50">
        <v>85</v>
      </c>
      <c r="E240" s="159"/>
      <c r="F240" s="94">
        <f t="shared" si="7"/>
        <v>0</v>
      </c>
      <c r="G240" s="162"/>
      <c r="H240" s="162"/>
      <c r="I240" s="141"/>
      <c r="J240" s="142"/>
      <c r="K240" s="142"/>
    </row>
    <row r="241" s="134" customFormat="1" customHeight="1" spans="1:11">
      <c r="A241" s="122">
        <v>28</v>
      </c>
      <c r="B241" s="49" t="s">
        <v>678</v>
      </c>
      <c r="C241" s="48" t="s">
        <v>87</v>
      </c>
      <c r="D241" s="50">
        <v>69</v>
      </c>
      <c r="E241" s="159"/>
      <c r="F241" s="94">
        <f t="shared" si="7"/>
        <v>0</v>
      </c>
      <c r="G241" s="162"/>
      <c r="H241" s="162"/>
      <c r="I241" s="141"/>
      <c r="J241" s="142"/>
      <c r="K241" s="142"/>
    </row>
    <row r="242" s="134" customFormat="1" customHeight="1" spans="1:11">
      <c r="A242" s="122">
        <v>29</v>
      </c>
      <c r="B242" s="49" t="s">
        <v>679</v>
      </c>
      <c r="C242" s="48" t="s">
        <v>87</v>
      </c>
      <c r="D242" s="50">
        <v>55</v>
      </c>
      <c r="E242" s="159"/>
      <c r="F242" s="94">
        <f t="shared" si="7"/>
        <v>0</v>
      </c>
      <c r="G242" s="162"/>
      <c r="H242" s="162"/>
      <c r="I242" s="141"/>
      <c r="J242" s="142"/>
      <c r="K242" s="142"/>
    </row>
    <row r="243" s="134" customFormat="1" customHeight="1" spans="1:11">
      <c r="A243" s="122">
        <v>30</v>
      </c>
      <c r="B243" s="49" t="s">
        <v>680</v>
      </c>
      <c r="C243" s="48" t="s">
        <v>87</v>
      </c>
      <c r="D243" s="50">
        <v>49</v>
      </c>
      <c r="E243" s="159"/>
      <c r="F243" s="94">
        <f t="shared" si="7"/>
        <v>0</v>
      </c>
      <c r="G243" s="162"/>
      <c r="H243" s="162"/>
      <c r="I243" s="141"/>
      <c r="J243" s="142"/>
      <c r="K243" s="142"/>
    </row>
    <row r="244" s="134" customFormat="1" customHeight="1" spans="1:11">
      <c r="A244" s="122">
        <v>31</v>
      </c>
      <c r="B244" s="49" t="s">
        <v>681</v>
      </c>
      <c r="C244" s="48" t="s">
        <v>87</v>
      </c>
      <c r="D244" s="50">
        <v>42</v>
      </c>
      <c r="E244" s="159"/>
      <c r="F244" s="94">
        <f t="shared" si="7"/>
        <v>0</v>
      </c>
      <c r="G244" s="162"/>
      <c r="H244" s="162"/>
      <c r="I244" s="141"/>
      <c r="J244" s="142"/>
      <c r="K244" s="142"/>
    </row>
    <row r="245" s="134" customFormat="1" customHeight="1" spans="1:11">
      <c r="A245" s="122">
        <v>32</v>
      </c>
      <c r="B245" s="49" t="s">
        <v>682</v>
      </c>
      <c r="C245" s="48" t="s">
        <v>87</v>
      </c>
      <c r="D245" s="50">
        <v>22</v>
      </c>
      <c r="E245" s="159"/>
      <c r="F245" s="94">
        <f t="shared" si="7"/>
        <v>0</v>
      </c>
      <c r="G245" s="162"/>
      <c r="H245" s="162"/>
      <c r="I245" s="141"/>
      <c r="J245" s="142"/>
      <c r="K245" s="142"/>
    </row>
    <row r="246" s="134" customFormat="1" customHeight="1" spans="1:11">
      <c r="A246" s="122">
        <v>33</v>
      </c>
      <c r="B246" s="49" t="s">
        <v>683</v>
      </c>
      <c r="C246" s="48" t="s">
        <v>87</v>
      </c>
      <c r="D246" s="50">
        <v>10</v>
      </c>
      <c r="E246" s="159"/>
      <c r="F246" s="94">
        <f t="shared" si="7"/>
        <v>0</v>
      </c>
      <c r="G246" s="162"/>
      <c r="H246" s="162"/>
      <c r="I246" s="141"/>
      <c r="J246" s="142"/>
      <c r="K246" s="142"/>
    </row>
    <row r="247" s="134" customFormat="1" customHeight="1" spans="1:11">
      <c r="A247" s="122">
        <v>34</v>
      </c>
      <c r="B247" s="49" t="s">
        <v>684</v>
      </c>
      <c r="C247" s="48" t="s">
        <v>87</v>
      </c>
      <c r="D247" s="50">
        <v>5</v>
      </c>
      <c r="E247" s="159"/>
      <c r="F247" s="94">
        <f t="shared" si="7"/>
        <v>0</v>
      </c>
      <c r="G247" s="162"/>
      <c r="H247" s="162"/>
      <c r="I247" s="141"/>
      <c r="J247" s="142"/>
      <c r="K247" s="142"/>
    </row>
    <row r="248" s="134" customFormat="1" customHeight="1" spans="1:11">
      <c r="A248" s="122">
        <v>35</v>
      </c>
      <c r="B248" s="49" t="s">
        <v>685</v>
      </c>
      <c r="C248" s="48" t="s">
        <v>87</v>
      </c>
      <c r="D248" s="50">
        <v>4</v>
      </c>
      <c r="E248" s="159"/>
      <c r="F248" s="94">
        <f t="shared" si="7"/>
        <v>0</v>
      </c>
      <c r="G248" s="162"/>
      <c r="H248" s="162"/>
      <c r="I248" s="141"/>
      <c r="J248" s="142"/>
      <c r="K248" s="142"/>
    </row>
    <row r="249" s="134" customFormat="1" customHeight="1" spans="1:11">
      <c r="A249" s="122">
        <v>36</v>
      </c>
      <c r="B249" s="49" t="s">
        <v>686</v>
      </c>
      <c r="C249" s="48" t="s">
        <v>87</v>
      </c>
      <c r="D249" s="50">
        <v>2</v>
      </c>
      <c r="E249" s="159"/>
      <c r="F249" s="94">
        <f t="shared" si="7"/>
        <v>0</v>
      </c>
      <c r="G249" s="162"/>
      <c r="H249" s="162"/>
      <c r="I249" s="141"/>
      <c r="J249" s="142"/>
      <c r="K249" s="142"/>
    </row>
    <row r="250" s="134" customFormat="1" customHeight="1" spans="1:11">
      <c r="A250" s="122">
        <v>37</v>
      </c>
      <c r="B250" s="49" t="s">
        <v>687</v>
      </c>
      <c r="C250" s="48" t="s">
        <v>87</v>
      </c>
      <c r="D250" s="50">
        <v>2</v>
      </c>
      <c r="E250" s="159"/>
      <c r="F250" s="94">
        <f t="shared" si="7"/>
        <v>0</v>
      </c>
      <c r="G250" s="164"/>
      <c r="H250" s="164"/>
      <c r="I250" s="141"/>
      <c r="J250" s="142"/>
      <c r="K250" s="142"/>
    </row>
    <row r="251" s="134" customFormat="1" customHeight="1" spans="1:11">
      <c r="A251" s="156" t="s">
        <v>119</v>
      </c>
      <c r="B251" s="157" t="s">
        <v>688</v>
      </c>
      <c r="C251" s="48"/>
      <c r="D251" s="50"/>
      <c r="E251" s="159"/>
      <c r="F251" s="94"/>
      <c r="G251" s="121"/>
      <c r="H251" s="121"/>
      <c r="I251" s="141"/>
      <c r="J251" s="142"/>
      <c r="K251" s="142"/>
    </row>
    <row r="252" s="134" customFormat="1" ht="57.6" spans="1:11">
      <c r="A252" s="122">
        <v>1</v>
      </c>
      <c r="B252" s="49" t="s">
        <v>688</v>
      </c>
      <c r="C252" s="48" t="s">
        <v>141</v>
      </c>
      <c r="D252" s="50">
        <v>2504</v>
      </c>
      <c r="E252" s="159"/>
      <c r="F252" s="94">
        <f t="shared" si="7"/>
        <v>0</v>
      </c>
      <c r="G252" s="121" t="s">
        <v>577</v>
      </c>
      <c r="H252" s="164" t="s">
        <v>242</v>
      </c>
      <c r="I252" s="141"/>
      <c r="J252" s="32"/>
      <c r="K252" s="142"/>
    </row>
    <row r="253" s="136" customFormat="1" customHeight="1" spans="1:11">
      <c r="A253" s="150" t="s">
        <v>375</v>
      </c>
      <c r="B253" s="151"/>
      <c r="C253" s="152"/>
      <c r="D253" s="153"/>
      <c r="E253" s="154"/>
      <c r="F253" s="94"/>
      <c r="G253" s="155"/>
      <c r="H253" s="155"/>
      <c r="I253" s="175"/>
      <c r="J253" s="176"/>
      <c r="K253" s="176"/>
    </row>
    <row r="254" s="134" customFormat="1" customHeight="1" spans="1:11">
      <c r="A254" s="183">
        <v>1</v>
      </c>
      <c r="B254" s="49" t="s">
        <v>376</v>
      </c>
      <c r="C254" s="183" t="s">
        <v>87</v>
      </c>
      <c r="D254" s="184">
        <v>18</v>
      </c>
      <c r="E254" s="185"/>
      <c r="F254" s="94">
        <f t="shared" ref="F254:F293" si="8">ROUND(D254*$E254,2)</f>
        <v>0</v>
      </c>
      <c r="G254" s="121"/>
      <c r="H254" s="121"/>
      <c r="I254" s="141"/>
      <c r="J254" s="142"/>
      <c r="K254" s="142"/>
    </row>
    <row r="255" s="134" customFormat="1" customHeight="1" spans="1:11">
      <c r="A255" s="183">
        <v>2</v>
      </c>
      <c r="B255" s="49" t="s">
        <v>377</v>
      </c>
      <c r="C255" s="183" t="s">
        <v>87</v>
      </c>
      <c r="D255" s="184">
        <v>17</v>
      </c>
      <c r="E255" s="185"/>
      <c r="F255" s="94">
        <f t="shared" si="8"/>
        <v>0</v>
      </c>
      <c r="G255" s="121"/>
      <c r="H255" s="49" t="s">
        <v>378</v>
      </c>
      <c r="I255" s="141"/>
      <c r="J255" s="142"/>
      <c r="K255" s="142"/>
    </row>
    <row r="256" s="134" customFormat="1" customHeight="1" spans="1:11">
      <c r="A256" s="183">
        <v>3</v>
      </c>
      <c r="B256" s="49" t="s">
        <v>379</v>
      </c>
      <c r="C256" s="183" t="s">
        <v>87</v>
      </c>
      <c r="D256" s="184">
        <v>55</v>
      </c>
      <c r="E256" s="185"/>
      <c r="F256" s="94">
        <f t="shared" si="8"/>
        <v>0</v>
      </c>
      <c r="G256" s="121"/>
      <c r="H256" s="49"/>
      <c r="I256" s="141"/>
      <c r="J256" s="142"/>
      <c r="K256" s="142"/>
    </row>
    <row r="257" s="134" customFormat="1" customHeight="1" spans="1:11">
      <c r="A257" s="183">
        <v>4</v>
      </c>
      <c r="B257" s="49" t="s">
        <v>380</v>
      </c>
      <c r="C257" s="183" t="s">
        <v>87</v>
      </c>
      <c r="D257" s="184">
        <v>83</v>
      </c>
      <c r="E257" s="185"/>
      <c r="F257" s="94">
        <f t="shared" si="8"/>
        <v>0</v>
      </c>
      <c r="G257" s="121"/>
      <c r="H257" s="49"/>
      <c r="I257" s="141"/>
      <c r="J257" s="142"/>
      <c r="K257" s="142"/>
    </row>
    <row r="258" s="134" customFormat="1" customHeight="1" spans="1:11">
      <c r="A258" s="183">
        <v>5</v>
      </c>
      <c r="B258" s="49" t="s">
        <v>381</v>
      </c>
      <c r="C258" s="183" t="s">
        <v>87</v>
      </c>
      <c r="D258" s="184">
        <v>98</v>
      </c>
      <c r="E258" s="185"/>
      <c r="F258" s="94">
        <f t="shared" si="8"/>
        <v>0</v>
      </c>
      <c r="G258" s="121"/>
      <c r="H258" s="49"/>
      <c r="I258" s="141"/>
      <c r="J258" s="142"/>
      <c r="K258" s="142"/>
    </row>
    <row r="259" s="134" customFormat="1" customHeight="1" spans="1:11">
      <c r="A259" s="183">
        <v>6</v>
      </c>
      <c r="B259" s="49" t="s">
        <v>382</v>
      </c>
      <c r="C259" s="183" t="s">
        <v>87</v>
      </c>
      <c r="D259" s="184">
        <v>17</v>
      </c>
      <c r="E259" s="185"/>
      <c r="F259" s="94">
        <f t="shared" si="8"/>
        <v>0</v>
      </c>
      <c r="G259" s="121"/>
      <c r="H259" s="49"/>
      <c r="I259" s="141"/>
      <c r="J259" s="142"/>
      <c r="K259" s="142"/>
    </row>
    <row r="260" s="134" customFormat="1" customHeight="1" spans="1:11">
      <c r="A260" s="183">
        <v>7</v>
      </c>
      <c r="B260" s="49" t="s">
        <v>383</v>
      </c>
      <c r="C260" s="183" t="s">
        <v>87</v>
      </c>
      <c r="D260" s="184">
        <v>14</v>
      </c>
      <c r="E260" s="185"/>
      <c r="F260" s="94">
        <f t="shared" si="8"/>
        <v>0</v>
      </c>
      <c r="G260" s="121"/>
      <c r="H260" s="49"/>
      <c r="I260" s="141"/>
      <c r="J260" s="142"/>
      <c r="K260" s="142"/>
    </row>
    <row r="261" s="134" customFormat="1" customHeight="1" spans="1:11">
      <c r="A261" s="183">
        <v>8</v>
      </c>
      <c r="B261" s="49" t="s">
        <v>384</v>
      </c>
      <c r="C261" s="183" t="s">
        <v>87</v>
      </c>
      <c r="D261" s="184">
        <v>11</v>
      </c>
      <c r="E261" s="185"/>
      <c r="F261" s="94">
        <f t="shared" si="8"/>
        <v>0</v>
      </c>
      <c r="G261" s="121"/>
      <c r="H261" s="49"/>
      <c r="I261" s="141"/>
      <c r="J261" s="142"/>
      <c r="K261" s="142"/>
    </row>
    <row r="262" s="134" customFormat="1" customHeight="1" spans="1:11">
      <c r="A262" s="183">
        <v>9</v>
      </c>
      <c r="B262" s="49" t="s">
        <v>385</v>
      </c>
      <c r="C262" s="183" t="s">
        <v>87</v>
      </c>
      <c r="D262" s="184">
        <v>5</v>
      </c>
      <c r="E262" s="185"/>
      <c r="F262" s="94">
        <f t="shared" si="8"/>
        <v>0</v>
      </c>
      <c r="G262" s="121"/>
      <c r="H262" s="49"/>
      <c r="I262" s="141"/>
      <c r="J262" s="142"/>
      <c r="K262" s="142"/>
    </row>
    <row r="263" s="134" customFormat="1" customHeight="1" spans="1:11">
      <c r="A263" s="183">
        <v>10</v>
      </c>
      <c r="B263" s="49" t="s">
        <v>386</v>
      </c>
      <c r="C263" s="183" t="s">
        <v>87</v>
      </c>
      <c r="D263" s="184">
        <v>4</v>
      </c>
      <c r="E263" s="185"/>
      <c r="F263" s="94">
        <f t="shared" si="8"/>
        <v>0</v>
      </c>
      <c r="G263" s="121"/>
      <c r="H263" s="49"/>
      <c r="I263" s="141"/>
      <c r="J263" s="142"/>
      <c r="K263" s="142"/>
    </row>
    <row r="264" s="134" customFormat="1" customHeight="1" spans="1:11">
      <c r="A264" s="183">
        <v>11</v>
      </c>
      <c r="B264" s="49" t="s">
        <v>387</v>
      </c>
      <c r="C264" s="183" t="s">
        <v>87</v>
      </c>
      <c r="D264" s="184">
        <v>17</v>
      </c>
      <c r="E264" s="185"/>
      <c r="F264" s="94">
        <f t="shared" si="8"/>
        <v>0</v>
      </c>
      <c r="G264" s="121"/>
      <c r="H264" s="49"/>
      <c r="I264" s="141"/>
      <c r="J264" s="142"/>
      <c r="K264" s="142"/>
    </row>
    <row r="265" s="134" customFormat="1" customHeight="1" spans="1:11">
      <c r="A265" s="183">
        <v>12</v>
      </c>
      <c r="B265" s="49" t="s">
        <v>388</v>
      </c>
      <c r="C265" s="183" t="s">
        <v>87</v>
      </c>
      <c r="D265" s="184">
        <v>22</v>
      </c>
      <c r="E265" s="185"/>
      <c r="F265" s="94">
        <f t="shared" si="8"/>
        <v>0</v>
      </c>
      <c r="G265" s="121"/>
      <c r="H265" s="49"/>
      <c r="I265" s="141"/>
      <c r="J265" s="142"/>
      <c r="K265" s="142"/>
    </row>
    <row r="266" s="134" customFormat="1" customHeight="1" spans="1:11">
      <c r="A266" s="183">
        <v>13</v>
      </c>
      <c r="B266" s="49" t="s">
        <v>389</v>
      </c>
      <c r="C266" s="183" t="s">
        <v>87</v>
      </c>
      <c r="D266" s="184">
        <v>56</v>
      </c>
      <c r="E266" s="185"/>
      <c r="F266" s="94">
        <f t="shared" si="8"/>
        <v>0</v>
      </c>
      <c r="G266" s="121"/>
      <c r="H266" s="49"/>
      <c r="I266" s="141"/>
      <c r="J266" s="142"/>
      <c r="K266" s="142"/>
    </row>
    <row r="267" s="134" customFormat="1" customHeight="1" spans="1:11">
      <c r="A267" s="183">
        <v>14</v>
      </c>
      <c r="B267" s="49" t="s">
        <v>390</v>
      </c>
      <c r="C267" s="183" t="s">
        <v>87</v>
      </c>
      <c r="D267" s="184">
        <v>78</v>
      </c>
      <c r="E267" s="185"/>
      <c r="F267" s="94">
        <f t="shared" si="8"/>
        <v>0</v>
      </c>
      <c r="G267" s="121"/>
      <c r="H267" s="49"/>
      <c r="I267" s="141"/>
      <c r="J267" s="142"/>
      <c r="K267" s="142"/>
    </row>
    <row r="268" s="134" customFormat="1" customHeight="1" spans="1:11">
      <c r="A268" s="183">
        <v>15</v>
      </c>
      <c r="B268" s="49" t="s">
        <v>391</v>
      </c>
      <c r="C268" s="183" t="s">
        <v>87</v>
      </c>
      <c r="D268" s="184">
        <v>96</v>
      </c>
      <c r="E268" s="185"/>
      <c r="F268" s="94">
        <f t="shared" si="8"/>
        <v>0</v>
      </c>
      <c r="G268" s="121"/>
      <c r="H268" s="49"/>
      <c r="I268" s="141"/>
      <c r="J268" s="142"/>
      <c r="K268" s="142"/>
    </row>
    <row r="269" s="134" customFormat="1" customHeight="1" spans="1:11">
      <c r="A269" s="183">
        <v>16</v>
      </c>
      <c r="B269" s="49" t="s">
        <v>392</v>
      </c>
      <c r="C269" s="183" t="s">
        <v>87</v>
      </c>
      <c r="D269" s="184">
        <v>18</v>
      </c>
      <c r="E269" s="185"/>
      <c r="F269" s="94">
        <f t="shared" si="8"/>
        <v>0</v>
      </c>
      <c r="G269" s="121"/>
      <c r="H269" s="49"/>
      <c r="I269" s="141"/>
      <c r="J269" s="142"/>
      <c r="K269" s="142"/>
    </row>
    <row r="270" s="134" customFormat="1" customHeight="1" spans="1:11">
      <c r="A270" s="183">
        <v>17</v>
      </c>
      <c r="B270" s="49" t="s">
        <v>393</v>
      </c>
      <c r="C270" s="183" t="s">
        <v>87</v>
      </c>
      <c r="D270" s="184">
        <v>15</v>
      </c>
      <c r="E270" s="185"/>
      <c r="F270" s="94">
        <f t="shared" si="8"/>
        <v>0</v>
      </c>
      <c r="G270" s="121"/>
      <c r="H270" s="49"/>
      <c r="I270" s="141"/>
      <c r="J270" s="142"/>
      <c r="K270" s="142"/>
    </row>
    <row r="271" s="134" customFormat="1" customHeight="1" spans="1:11">
      <c r="A271" s="183">
        <v>18</v>
      </c>
      <c r="B271" s="49" t="s">
        <v>394</v>
      </c>
      <c r="C271" s="183" t="s">
        <v>87</v>
      </c>
      <c r="D271" s="184">
        <v>10</v>
      </c>
      <c r="E271" s="185"/>
      <c r="F271" s="94">
        <f t="shared" si="8"/>
        <v>0</v>
      </c>
      <c r="G271" s="121"/>
      <c r="H271" s="49"/>
      <c r="I271" s="141"/>
      <c r="J271" s="142"/>
      <c r="K271" s="142"/>
    </row>
    <row r="272" s="134" customFormat="1" customHeight="1" spans="1:11">
      <c r="A272" s="183">
        <v>19</v>
      </c>
      <c r="B272" s="49" t="s">
        <v>395</v>
      </c>
      <c r="C272" s="183" t="s">
        <v>87</v>
      </c>
      <c r="D272" s="184">
        <v>5</v>
      </c>
      <c r="E272" s="185"/>
      <c r="F272" s="94">
        <f t="shared" si="8"/>
        <v>0</v>
      </c>
      <c r="G272" s="121"/>
      <c r="H272" s="49"/>
      <c r="I272" s="141"/>
      <c r="J272" s="142"/>
      <c r="K272" s="142"/>
    </row>
    <row r="273" s="134" customFormat="1" customHeight="1" spans="1:11">
      <c r="A273" s="183">
        <v>20</v>
      </c>
      <c r="B273" s="187" t="s">
        <v>414</v>
      </c>
      <c r="C273" s="188" t="s">
        <v>415</v>
      </c>
      <c r="D273" s="189">
        <v>5</v>
      </c>
      <c r="E273" s="190"/>
      <c r="F273" s="94">
        <f t="shared" si="8"/>
        <v>0</v>
      </c>
      <c r="G273" s="121"/>
      <c r="H273" s="191" t="s">
        <v>416</v>
      </c>
      <c r="I273" s="141"/>
      <c r="J273" s="142"/>
      <c r="K273" s="142"/>
    </row>
    <row r="274" s="134" customFormat="1" customHeight="1" spans="1:11">
      <c r="A274" s="183">
        <v>21</v>
      </c>
      <c r="B274" s="187" t="s">
        <v>417</v>
      </c>
      <c r="C274" s="188" t="s">
        <v>415</v>
      </c>
      <c r="D274" s="189">
        <v>2</v>
      </c>
      <c r="E274" s="190"/>
      <c r="F274" s="94">
        <f t="shared" si="8"/>
        <v>0</v>
      </c>
      <c r="G274" s="121"/>
      <c r="H274" s="191"/>
      <c r="I274" s="141"/>
      <c r="J274" s="142"/>
      <c r="K274" s="142"/>
    </row>
    <row r="275" s="134" customFormat="1" customHeight="1" spans="1:11">
      <c r="A275" s="183">
        <v>22</v>
      </c>
      <c r="B275" s="187" t="s">
        <v>418</v>
      </c>
      <c r="C275" s="188" t="s">
        <v>415</v>
      </c>
      <c r="D275" s="189">
        <v>3</v>
      </c>
      <c r="E275" s="190"/>
      <c r="F275" s="94">
        <f t="shared" si="8"/>
        <v>0</v>
      </c>
      <c r="G275" s="121"/>
      <c r="H275" s="191" t="s">
        <v>419</v>
      </c>
      <c r="I275" s="141"/>
      <c r="J275" s="142"/>
      <c r="K275" s="142"/>
    </row>
    <row r="276" s="134" customFormat="1" customHeight="1" spans="1:11">
      <c r="A276" s="183">
        <v>23</v>
      </c>
      <c r="B276" s="187" t="s">
        <v>420</v>
      </c>
      <c r="C276" s="188" t="s">
        <v>415</v>
      </c>
      <c r="D276" s="189">
        <v>2</v>
      </c>
      <c r="E276" s="190"/>
      <c r="F276" s="94">
        <f t="shared" si="8"/>
        <v>0</v>
      </c>
      <c r="G276" s="121"/>
      <c r="H276" s="191" t="s">
        <v>421</v>
      </c>
      <c r="I276" s="141"/>
      <c r="J276" s="142"/>
      <c r="K276" s="142"/>
    </row>
    <row r="277" s="134" customFormat="1" customHeight="1" spans="1:11">
      <c r="A277" s="183">
        <v>24</v>
      </c>
      <c r="B277" s="192" t="s">
        <v>422</v>
      </c>
      <c r="C277" s="183" t="s">
        <v>87</v>
      </c>
      <c r="D277" s="184">
        <v>19</v>
      </c>
      <c r="E277" s="185"/>
      <c r="F277" s="94">
        <f t="shared" si="8"/>
        <v>0</v>
      </c>
      <c r="G277" s="121"/>
      <c r="H277" s="49" t="s">
        <v>423</v>
      </c>
      <c r="I277" s="141"/>
      <c r="J277" s="142"/>
      <c r="K277" s="142"/>
    </row>
    <row r="278" s="134" customFormat="1" customHeight="1" spans="1:11">
      <c r="A278" s="183">
        <v>25</v>
      </c>
      <c r="B278" s="192" t="s">
        <v>424</v>
      </c>
      <c r="C278" s="183" t="s">
        <v>87</v>
      </c>
      <c r="D278" s="184">
        <v>18</v>
      </c>
      <c r="E278" s="185"/>
      <c r="F278" s="94">
        <f t="shared" si="8"/>
        <v>0</v>
      </c>
      <c r="G278" s="121"/>
      <c r="H278" s="49"/>
      <c r="I278" s="141"/>
      <c r="J278" s="142"/>
      <c r="K278" s="142"/>
    </row>
    <row r="279" s="134" customFormat="1" customHeight="1" spans="1:11">
      <c r="A279" s="183">
        <v>26</v>
      </c>
      <c r="B279" s="192" t="s">
        <v>425</v>
      </c>
      <c r="C279" s="183" t="s">
        <v>87</v>
      </c>
      <c r="D279" s="184">
        <v>60</v>
      </c>
      <c r="E279" s="185"/>
      <c r="F279" s="94">
        <f t="shared" si="8"/>
        <v>0</v>
      </c>
      <c r="G279" s="121"/>
      <c r="H279" s="49"/>
      <c r="I279" s="141"/>
      <c r="J279" s="142"/>
      <c r="K279" s="142"/>
    </row>
    <row r="280" s="134" customFormat="1" customHeight="1" spans="1:11">
      <c r="A280" s="183">
        <v>27</v>
      </c>
      <c r="B280" s="192" t="s">
        <v>426</v>
      </c>
      <c r="C280" s="183" t="s">
        <v>87</v>
      </c>
      <c r="D280" s="184">
        <v>82</v>
      </c>
      <c r="E280" s="94"/>
      <c r="F280" s="94">
        <f t="shared" si="8"/>
        <v>0</v>
      </c>
      <c r="G280" s="121"/>
      <c r="H280" s="49"/>
      <c r="I280" s="141"/>
      <c r="J280" s="142"/>
      <c r="K280" s="142"/>
    </row>
    <row r="281" s="134" customFormat="1" customHeight="1" spans="1:11">
      <c r="A281" s="183">
        <v>28</v>
      </c>
      <c r="B281" s="192" t="s">
        <v>427</v>
      </c>
      <c r="C281" s="183" t="s">
        <v>87</v>
      </c>
      <c r="D281" s="184">
        <v>96</v>
      </c>
      <c r="E281" s="94"/>
      <c r="F281" s="94">
        <f t="shared" si="8"/>
        <v>0</v>
      </c>
      <c r="G281" s="121"/>
      <c r="H281" s="49"/>
      <c r="I281" s="141"/>
      <c r="J281" s="142"/>
      <c r="K281" s="142"/>
    </row>
    <row r="282" s="134" customFormat="1" customHeight="1" spans="1:11">
      <c r="A282" s="183">
        <v>29</v>
      </c>
      <c r="B282" s="192" t="s">
        <v>428</v>
      </c>
      <c r="C282" s="183" t="s">
        <v>87</v>
      </c>
      <c r="D282" s="184">
        <v>18</v>
      </c>
      <c r="E282" s="94"/>
      <c r="F282" s="94">
        <f t="shared" si="8"/>
        <v>0</v>
      </c>
      <c r="G282" s="121"/>
      <c r="H282" s="49"/>
      <c r="I282" s="141"/>
      <c r="J282" s="142"/>
      <c r="K282" s="142"/>
    </row>
    <row r="283" s="134" customFormat="1" customHeight="1" spans="1:11">
      <c r="A283" s="183">
        <v>30</v>
      </c>
      <c r="B283" s="192" t="s">
        <v>429</v>
      </c>
      <c r="C283" s="183" t="s">
        <v>87</v>
      </c>
      <c r="D283" s="184">
        <v>14</v>
      </c>
      <c r="E283" s="94"/>
      <c r="F283" s="94">
        <f t="shared" si="8"/>
        <v>0</v>
      </c>
      <c r="G283" s="121"/>
      <c r="H283" s="49"/>
      <c r="I283" s="141"/>
      <c r="J283" s="142"/>
      <c r="K283" s="142"/>
    </row>
    <row r="284" s="134" customFormat="1" customHeight="1" spans="1:11">
      <c r="A284" s="183">
        <v>31</v>
      </c>
      <c r="B284" s="192" t="s">
        <v>430</v>
      </c>
      <c r="C284" s="183" t="s">
        <v>87</v>
      </c>
      <c r="D284" s="184">
        <v>11</v>
      </c>
      <c r="E284" s="94"/>
      <c r="F284" s="94">
        <f t="shared" si="8"/>
        <v>0</v>
      </c>
      <c r="G284" s="121"/>
      <c r="H284" s="49"/>
      <c r="I284" s="141"/>
      <c r="J284" s="142"/>
      <c r="K284" s="142"/>
    </row>
    <row r="285" s="134" customFormat="1" customHeight="1" spans="1:11">
      <c r="A285" s="183">
        <v>32</v>
      </c>
      <c r="B285" s="192" t="s">
        <v>431</v>
      </c>
      <c r="C285" s="183" t="s">
        <v>87</v>
      </c>
      <c r="D285" s="184">
        <v>5</v>
      </c>
      <c r="E285" s="94"/>
      <c r="F285" s="94">
        <f t="shared" si="8"/>
        <v>0</v>
      </c>
      <c r="G285" s="121"/>
      <c r="H285" s="49"/>
      <c r="I285" s="141"/>
      <c r="J285" s="142"/>
      <c r="K285" s="142"/>
    </row>
    <row r="286" s="134" customFormat="1" customHeight="1" spans="1:11">
      <c r="A286" s="183">
        <v>33</v>
      </c>
      <c r="B286" s="192" t="s">
        <v>432</v>
      </c>
      <c r="C286" s="183" t="s">
        <v>87</v>
      </c>
      <c r="D286" s="184">
        <v>2</v>
      </c>
      <c r="E286" s="94"/>
      <c r="F286" s="94">
        <f t="shared" si="8"/>
        <v>0</v>
      </c>
      <c r="G286" s="121"/>
      <c r="H286" s="49"/>
      <c r="I286" s="141"/>
      <c r="J286" s="142"/>
      <c r="K286" s="142"/>
    </row>
    <row r="287" s="134" customFormat="1" customHeight="1" spans="1:11">
      <c r="A287" s="183">
        <v>34</v>
      </c>
      <c r="B287" s="192" t="s">
        <v>433</v>
      </c>
      <c r="C287" s="183" t="s">
        <v>87</v>
      </c>
      <c r="D287" s="184">
        <v>2</v>
      </c>
      <c r="E287" s="94"/>
      <c r="F287" s="94">
        <f t="shared" si="8"/>
        <v>0</v>
      </c>
      <c r="G287" s="121"/>
      <c r="H287" s="49"/>
      <c r="I287" s="141"/>
      <c r="J287" s="142"/>
      <c r="K287" s="142"/>
    </row>
    <row r="288" s="134" customFormat="1" customHeight="1" spans="1:11">
      <c r="A288" s="183">
        <v>35</v>
      </c>
      <c r="B288" s="192" t="s">
        <v>434</v>
      </c>
      <c r="C288" s="183" t="s">
        <v>87</v>
      </c>
      <c r="D288" s="184">
        <v>95</v>
      </c>
      <c r="E288" s="185"/>
      <c r="F288" s="94">
        <f t="shared" si="8"/>
        <v>0</v>
      </c>
      <c r="G288" s="121"/>
      <c r="H288" s="49"/>
      <c r="I288" s="141"/>
      <c r="J288" s="142"/>
      <c r="K288" s="142"/>
    </row>
    <row r="289" s="134" customFormat="1" customHeight="1" spans="1:11">
      <c r="A289" s="183">
        <v>36</v>
      </c>
      <c r="B289" s="192" t="s">
        <v>435</v>
      </c>
      <c r="C289" s="183" t="s">
        <v>87</v>
      </c>
      <c r="D289" s="184">
        <v>53</v>
      </c>
      <c r="E289" s="185"/>
      <c r="F289" s="94">
        <f t="shared" si="8"/>
        <v>0</v>
      </c>
      <c r="G289" s="121"/>
      <c r="H289" s="49"/>
      <c r="I289" s="141"/>
      <c r="J289" s="142"/>
      <c r="K289" s="142"/>
    </row>
    <row r="290" s="134" customFormat="1" customHeight="1" spans="1:11">
      <c r="A290" s="183">
        <v>37</v>
      </c>
      <c r="B290" s="192" t="s">
        <v>436</v>
      </c>
      <c r="C290" s="183" t="s">
        <v>87</v>
      </c>
      <c r="D290" s="184">
        <v>86</v>
      </c>
      <c r="E290" s="185"/>
      <c r="F290" s="94">
        <f t="shared" si="8"/>
        <v>0</v>
      </c>
      <c r="G290" s="121"/>
      <c r="H290" s="49"/>
      <c r="I290" s="141"/>
      <c r="J290" s="142"/>
      <c r="K290" s="142"/>
    </row>
    <row r="291" s="134" customFormat="1" customHeight="1" spans="1:11">
      <c r="A291" s="183">
        <v>38</v>
      </c>
      <c r="B291" s="192" t="s">
        <v>437</v>
      </c>
      <c r="C291" s="183" t="s">
        <v>87</v>
      </c>
      <c r="D291" s="184">
        <v>17</v>
      </c>
      <c r="E291" s="185"/>
      <c r="F291" s="94">
        <f t="shared" si="8"/>
        <v>0</v>
      </c>
      <c r="G291" s="121"/>
      <c r="H291" s="49"/>
      <c r="I291" s="141"/>
      <c r="J291" s="142"/>
      <c r="K291" s="142"/>
    </row>
    <row r="292" s="134" customFormat="1" customHeight="1" spans="1:11">
      <c r="A292" s="183">
        <v>39</v>
      </c>
      <c r="B292" s="193" t="s">
        <v>689</v>
      </c>
      <c r="C292" s="183" t="s">
        <v>497</v>
      </c>
      <c r="D292" s="184">
        <v>175</v>
      </c>
      <c r="E292" s="185"/>
      <c r="F292" s="94">
        <f t="shared" si="8"/>
        <v>0</v>
      </c>
      <c r="G292" s="121"/>
      <c r="H292" s="49"/>
      <c r="I292" s="141"/>
      <c r="J292" s="142"/>
      <c r="K292" s="142"/>
    </row>
    <row r="293" s="134" customFormat="1" customHeight="1" spans="1:11">
      <c r="A293" s="183">
        <v>40</v>
      </c>
      <c r="B293" s="121" t="s">
        <v>438</v>
      </c>
      <c r="C293" s="122" t="s">
        <v>439</v>
      </c>
      <c r="D293" s="158"/>
      <c r="E293" s="159"/>
      <c r="F293" s="94">
        <f t="shared" si="8"/>
        <v>0</v>
      </c>
      <c r="G293" s="121"/>
      <c r="H293" s="49"/>
      <c r="I293" s="141"/>
      <c r="J293" s="142"/>
      <c r="K293" s="142"/>
    </row>
    <row r="294" s="137" customFormat="1" customHeight="1" spans="1:11">
      <c r="A294" s="194" t="s">
        <v>440</v>
      </c>
      <c r="B294" s="194"/>
      <c r="C294" s="150"/>
      <c r="D294" s="150"/>
      <c r="E294" s="195"/>
      <c r="F294" s="195">
        <f>SUM(F4:F293)</f>
        <v>0</v>
      </c>
      <c r="G294" s="151"/>
      <c r="H294" s="151"/>
      <c r="I294" s="180"/>
      <c r="J294" s="32"/>
      <c r="K294" s="32"/>
    </row>
  </sheetData>
  <autoFilter ref="A2:XES294">
    <extLst/>
  </autoFilter>
  <mergeCells count="54">
    <mergeCell ref="A1:H1"/>
    <mergeCell ref="A3:B3"/>
    <mergeCell ref="A63:B63"/>
    <mergeCell ref="A132:B132"/>
    <mergeCell ref="A186:B186"/>
    <mergeCell ref="A253:B253"/>
    <mergeCell ref="A294:B294"/>
    <mergeCell ref="G5:G14"/>
    <mergeCell ref="G15:G22"/>
    <mergeCell ref="G24:G38"/>
    <mergeCell ref="G39:G47"/>
    <mergeCell ref="G54:G58"/>
    <mergeCell ref="G60:G62"/>
    <mergeCell ref="G65:G86"/>
    <mergeCell ref="G93:G96"/>
    <mergeCell ref="G97:G115"/>
    <mergeCell ref="G116:G129"/>
    <mergeCell ref="G134:G143"/>
    <mergeCell ref="G144:G151"/>
    <mergeCell ref="G153:G167"/>
    <mergeCell ref="G168:G176"/>
    <mergeCell ref="G183:G185"/>
    <mergeCell ref="G188:G209"/>
    <mergeCell ref="G214:G217"/>
    <mergeCell ref="G218:G236"/>
    <mergeCell ref="G237:G250"/>
    <mergeCell ref="H5:H14"/>
    <mergeCell ref="H15:H22"/>
    <mergeCell ref="H24:H38"/>
    <mergeCell ref="H39:H47"/>
    <mergeCell ref="H49:H50"/>
    <mergeCell ref="H54:H58"/>
    <mergeCell ref="H60:H62"/>
    <mergeCell ref="H65:H86"/>
    <mergeCell ref="H93:H96"/>
    <mergeCell ref="H97:H115"/>
    <mergeCell ref="H116:H129"/>
    <mergeCell ref="H134:H143"/>
    <mergeCell ref="H144:H151"/>
    <mergeCell ref="H153:H167"/>
    <mergeCell ref="H168:H176"/>
    <mergeCell ref="H178:H179"/>
    <mergeCell ref="H183:H185"/>
    <mergeCell ref="H188:H209"/>
    <mergeCell ref="H214:H217"/>
    <mergeCell ref="H218:H236"/>
    <mergeCell ref="H237:H250"/>
    <mergeCell ref="H255:H272"/>
    <mergeCell ref="H273:H274"/>
    <mergeCell ref="H277:H291"/>
    <mergeCell ref="H292:H293"/>
    <mergeCell ref="I1:I2"/>
    <mergeCell ref="J1:J2"/>
    <mergeCell ref="K1:K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74"/>
  <sheetViews>
    <sheetView view="pageBreakPreview" zoomScaleNormal="100" zoomScaleSheetLayoutView="100" workbookViewId="0">
      <pane ySplit="2" topLeftCell="A219" activePane="bottomLeft" state="frozen"/>
      <selection/>
      <selection pane="bottomLeft" activeCell="G225" sqref="G225"/>
    </sheetView>
  </sheetViews>
  <sheetFormatPr defaultColWidth="9" defaultRowHeight="33.75" customHeight="1"/>
  <cols>
    <col min="1" max="1" width="8.625" style="63" customWidth="1"/>
    <col min="2" max="2" width="40.375" style="64" customWidth="1"/>
    <col min="3" max="3" width="9" style="64" customWidth="1"/>
    <col min="4" max="4" width="8.625" style="65" customWidth="1"/>
    <col min="5" max="5" width="13.125" style="66" customWidth="1"/>
    <col min="6" max="6" width="13.125" style="67" customWidth="1"/>
    <col min="7" max="7" width="22.4" style="68" customWidth="1"/>
    <col min="8" max="8" width="32" style="68" customWidth="1"/>
    <col min="9" max="9" width="10.25" style="69" customWidth="1"/>
    <col min="10" max="11" width="10.25" style="70" customWidth="1"/>
    <col min="12" max="238" width="9" style="59"/>
    <col min="239" max="239" width="9" style="59" customWidth="1"/>
    <col min="240" max="240" width="19.1" style="59" customWidth="1"/>
    <col min="241" max="242" width="9" style="59" customWidth="1"/>
    <col min="243" max="244" width="17" style="59" customWidth="1"/>
    <col min="245" max="246" width="18.1" style="59" customWidth="1"/>
    <col min="247" max="248" width="20.6" style="59" customWidth="1"/>
    <col min="249" max="250" width="23" style="59" customWidth="1"/>
    <col min="251" max="253" width="15.6" style="59" customWidth="1"/>
    <col min="254" max="254" width="18" style="59" customWidth="1"/>
    <col min="255" max="255" width="22.4" style="59" customWidth="1"/>
    <col min="256" max="256" width="32" style="59" customWidth="1"/>
    <col min="257" max="494" width="9" style="59"/>
    <col min="495" max="495" width="9" style="59" customWidth="1"/>
    <col min="496" max="496" width="19.1" style="59" customWidth="1"/>
    <col min="497" max="498" width="9" style="59" customWidth="1"/>
    <col min="499" max="500" width="17" style="59" customWidth="1"/>
    <col min="501" max="502" width="18.1" style="59" customWidth="1"/>
    <col min="503" max="504" width="20.6" style="59" customWidth="1"/>
    <col min="505" max="506" width="23" style="59" customWidth="1"/>
    <col min="507" max="509" width="15.6" style="59" customWidth="1"/>
    <col min="510" max="510" width="18" style="59" customWidth="1"/>
    <col min="511" max="511" width="22.4" style="59" customWidth="1"/>
    <col min="512" max="512" width="32" style="59" customWidth="1"/>
    <col min="513" max="750" width="9" style="59"/>
    <col min="751" max="751" width="9" style="59" customWidth="1"/>
    <col min="752" max="752" width="19.1" style="59" customWidth="1"/>
    <col min="753" max="754" width="9" style="59" customWidth="1"/>
    <col min="755" max="756" width="17" style="59" customWidth="1"/>
    <col min="757" max="758" width="18.1" style="59" customWidth="1"/>
    <col min="759" max="760" width="20.6" style="59" customWidth="1"/>
    <col min="761" max="762" width="23" style="59" customWidth="1"/>
    <col min="763" max="765" width="15.6" style="59" customWidth="1"/>
    <col min="766" max="766" width="18" style="59" customWidth="1"/>
    <col min="767" max="767" width="22.4" style="59" customWidth="1"/>
    <col min="768" max="768" width="32" style="59" customWidth="1"/>
    <col min="769" max="1006" width="9" style="59"/>
    <col min="1007" max="1007" width="9" style="59" customWidth="1"/>
    <col min="1008" max="1008" width="19.1" style="59" customWidth="1"/>
    <col min="1009" max="1010" width="9" style="59" customWidth="1"/>
    <col min="1011" max="1012" width="17" style="59" customWidth="1"/>
    <col min="1013" max="1014" width="18.1" style="59" customWidth="1"/>
    <col min="1015" max="1016" width="20.6" style="59" customWidth="1"/>
    <col min="1017" max="1018" width="23" style="59" customWidth="1"/>
    <col min="1019" max="1021" width="15.6" style="59" customWidth="1"/>
    <col min="1022" max="1022" width="18" style="59" customWidth="1"/>
    <col min="1023" max="1023" width="22.4" style="59" customWidth="1"/>
    <col min="1024" max="1024" width="32" style="59" customWidth="1"/>
    <col min="1025" max="1262" width="9" style="59"/>
    <col min="1263" max="1263" width="9" style="59" customWidth="1"/>
    <col min="1264" max="1264" width="19.1" style="59" customWidth="1"/>
    <col min="1265" max="1266" width="9" style="59" customWidth="1"/>
    <col min="1267" max="1268" width="17" style="59" customWidth="1"/>
    <col min="1269" max="1270" width="18.1" style="59" customWidth="1"/>
    <col min="1271" max="1272" width="20.6" style="59" customWidth="1"/>
    <col min="1273" max="1274" width="23" style="59" customWidth="1"/>
    <col min="1275" max="1277" width="15.6" style="59" customWidth="1"/>
    <col min="1278" max="1278" width="18" style="59" customWidth="1"/>
    <col min="1279" max="1279" width="22.4" style="59" customWidth="1"/>
    <col min="1280" max="1280" width="32" style="59" customWidth="1"/>
    <col min="1281" max="1518" width="9" style="59"/>
    <col min="1519" max="1519" width="9" style="59" customWidth="1"/>
    <col min="1520" max="1520" width="19.1" style="59" customWidth="1"/>
    <col min="1521" max="1522" width="9" style="59" customWidth="1"/>
    <col min="1523" max="1524" width="17" style="59" customWidth="1"/>
    <col min="1525" max="1526" width="18.1" style="59" customWidth="1"/>
    <col min="1527" max="1528" width="20.6" style="59" customWidth="1"/>
    <col min="1529" max="1530" width="23" style="59" customWidth="1"/>
    <col min="1531" max="1533" width="15.6" style="59" customWidth="1"/>
    <col min="1534" max="1534" width="18" style="59" customWidth="1"/>
    <col min="1535" max="1535" width="22.4" style="59" customWidth="1"/>
    <col min="1536" max="1536" width="32" style="59" customWidth="1"/>
    <col min="1537" max="1774" width="9" style="59"/>
    <col min="1775" max="1775" width="9" style="59" customWidth="1"/>
    <col min="1776" max="1776" width="19.1" style="59" customWidth="1"/>
    <col min="1777" max="1778" width="9" style="59" customWidth="1"/>
    <col min="1779" max="1780" width="17" style="59" customWidth="1"/>
    <col min="1781" max="1782" width="18.1" style="59" customWidth="1"/>
    <col min="1783" max="1784" width="20.6" style="59" customWidth="1"/>
    <col min="1785" max="1786" width="23" style="59" customWidth="1"/>
    <col min="1787" max="1789" width="15.6" style="59" customWidth="1"/>
    <col min="1790" max="1790" width="18" style="59" customWidth="1"/>
    <col min="1791" max="1791" width="22.4" style="59" customWidth="1"/>
    <col min="1792" max="1792" width="32" style="59" customWidth="1"/>
    <col min="1793" max="2030" width="9" style="59"/>
    <col min="2031" max="2031" width="9" style="59" customWidth="1"/>
    <col min="2032" max="2032" width="19.1" style="59" customWidth="1"/>
    <col min="2033" max="2034" width="9" style="59" customWidth="1"/>
    <col min="2035" max="2036" width="17" style="59" customWidth="1"/>
    <col min="2037" max="2038" width="18.1" style="59" customWidth="1"/>
    <col min="2039" max="2040" width="20.6" style="59" customWidth="1"/>
    <col min="2041" max="2042" width="23" style="59" customWidth="1"/>
    <col min="2043" max="2045" width="15.6" style="59" customWidth="1"/>
    <col min="2046" max="2046" width="18" style="59" customWidth="1"/>
    <col min="2047" max="2047" width="22.4" style="59" customWidth="1"/>
    <col min="2048" max="2048" width="32" style="59" customWidth="1"/>
    <col min="2049" max="2286" width="9" style="59"/>
    <col min="2287" max="2287" width="9" style="59" customWidth="1"/>
    <col min="2288" max="2288" width="19.1" style="59" customWidth="1"/>
    <col min="2289" max="2290" width="9" style="59" customWidth="1"/>
    <col min="2291" max="2292" width="17" style="59" customWidth="1"/>
    <col min="2293" max="2294" width="18.1" style="59" customWidth="1"/>
    <col min="2295" max="2296" width="20.6" style="59" customWidth="1"/>
    <col min="2297" max="2298" width="23" style="59" customWidth="1"/>
    <col min="2299" max="2301" width="15.6" style="59" customWidth="1"/>
    <col min="2302" max="2302" width="18" style="59" customWidth="1"/>
    <col min="2303" max="2303" width="22.4" style="59" customWidth="1"/>
    <col min="2304" max="2304" width="32" style="59" customWidth="1"/>
    <col min="2305" max="2542" width="9" style="59"/>
    <col min="2543" max="2543" width="9" style="59" customWidth="1"/>
    <col min="2544" max="2544" width="19.1" style="59" customWidth="1"/>
    <col min="2545" max="2546" width="9" style="59" customWidth="1"/>
    <col min="2547" max="2548" width="17" style="59" customWidth="1"/>
    <col min="2549" max="2550" width="18.1" style="59" customWidth="1"/>
    <col min="2551" max="2552" width="20.6" style="59" customWidth="1"/>
    <col min="2553" max="2554" width="23" style="59" customWidth="1"/>
    <col min="2555" max="2557" width="15.6" style="59" customWidth="1"/>
    <col min="2558" max="2558" width="18" style="59" customWidth="1"/>
    <col min="2559" max="2559" width="22.4" style="59" customWidth="1"/>
    <col min="2560" max="2560" width="32" style="59" customWidth="1"/>
    <col min="2561" max="2798" width="9" style="59"/>
    <col min="2799" max="2799" width="9" style="59" customWidth="1"/>
    <col min="2800" max="2800" width="19.1" style="59" customWidth="1"/>
    <col min="2801" max="2802" width="9" style="59" customWidth="1"/>
    <col min="2803" max="2804" width="17" style="59" customWidth="1"/>
    <col min="2805" max="2806" width="18.1" style="59" customWidth="1"/>
    <col min="2807" max="2808" width="20.6" style="59" customWidth="1"/>
    <col min="2809" max="2810" width="23" style="59" customWidth="1"/>
    <col min="2811" max="2813" width="15.6" style="59" customWidth="1"/>
    <col min="2814" max="2814" width="18" style="59" customWidth="1"/>
    <col min="2815" max="2815" width="22.4" style="59" customWidth="1"/>
    <col min="2816" max="2816" width="32" style="59" customWidth="1"/>
    <col min="2817" max="3054" width="9" style="59"/>
    <col min="3055" max="3055" width="9" style="59" customWidth="1"/>
    <col min="3056" max="3056" width="19.1" style="59" customWidth="1"/>
    <col min="3057" max="3058" width="9" style="59" customWidth="1"/>
    <col min="3059" max="3060" width="17" style="59" customWidth="1"/>
    <col min="3061" max="3062" width="18.1" style="59" customWidth="1"/>
    <col min="3063" max="3064" width="20.6" style="59" customWidth="1"/>
    <col min="3065" max="3066" width="23" style="59" customWidth="1"/>
    <col min="3067" max="3069" width="15.6" style="59" customWidth="1"/>
    <col min="3070" max="3070" width="18" style="59" customWidth="1"/>
    <col min="3071" max="3071" width="22.4" style="59" customWidth="1"/>
    <col min="3072" max="3072" width="32" style="59" customWidth="1"/>
    <col min="3073" max="3310" width="9" style="59"/>
    <col min="3311" max="3311" width="9" style="59" customWidth="1"/>
    <col min="3312" max="3312" width="19.1" style="59" customWidth="1"/>
    <col min="3313" max="3314" width="9" style="59" customWidth="1"/>
    <col min="3315" max="3316" width="17" style="59" customWidth="1"/>
    <col min="3317" max="3318" width="18.1" style="59" customWidth="1"/>
    <col min="3319" max="3320" width="20.6" style="59" customWidth="1"/>
    <col min="3321" max="3322" width="23" style="59" customWidth="1"/>
    <col min="3323" max="3325" width="15.6" style="59" customWidth="1"/>
    <col min="3326" max="3326" width="18" style="59" customWidth="1"/>
    <col min="3327" max="3327" width="22.4" style="59" customWidth="1"/>
    <col min="3328" max="3328" width="32" style="59" customWidth="1"/>
    <col min="3329" max="3566" width="9" style="59"/>
    <col min="3567" max="3567" width="9" style="59" customWidth="1"/>
    <col min="3568" max="3568" width="19.1" style="59" customWidth="1"/>
    <col min="3569" max="3570" width="9" style="59" customWidth="1"/>
    <col min="3571" max="3572" width="17" style="59" customWidth="1"/>
    <col min="3573" max="3574" width="18.1" style="59" customWidth="1"/>
    <col min="3575" max="3576" width="20.6" style="59" customWidth="1"/>
    <col min="3577" max="3578" width="23" style="59" customWidth="1"/>
    <col min="3579" max="3581" width="15.6" style="59" customWidth="1"/>
    <col min="3582" max="3582" width="18" style="59" customWidth="1"/>
    <col min="3583" max="3583" width="22.4" style="59" customWidth="1"/>
    <col min="3584" max="3584" width="32" style="59" customWidth="1"/>
    <col min="3585" max="3822" width="9" style="59"/>
    <col min="3823" max="3823" width="9" style="59" customWidth="1"/>
    <col min="3824" max="3824" width="19.1" style="59" customWidth="1"/>
    <col min="3825" max="3826" width="9" style="59" customWidth="1"/>
    <col min="3827" max="3828" width="17" style="59" customWidth="1"/>
    <col min="3829" max="3830" width="18.1" style="59" customWidth="1"/>
    <col min="3831" max="3832" width="20.6" style="59" customWidth="1"/>
    <col min="3833" max="3834" width="23" style="59" customWidth="1"/>
    <col min="3835" max="3837" width="15.6" style="59" customWidth="1"/>
    <col min="3838" max="3838" width="18" style="59" customWidth="1"/>
    <col min="3839" max="3839" width="22.4" style="59" customWidth="1"/>
    <col min="3840" max="3840" width="32" style="59" customWidth="1"/>
    <col min="3841" max="4078" width="9" style="59"/>
    <col min="4079" max="4079" width="9" style="59" customWidth="1"/>
    <col min="4080" max="4080" width="19.1" style="59" customWidth="1"/>
    <col min="4081" max="4082" width="9" style="59" customWidth="1"/>
    <col min="4083" max="4084" width="17" style="59" customWidth="1"/>
    <col min="4085" max="4086" width="18.1" style="59" customWidth="1"/>
    <col min="4087" max="4088" width="20.6" style="59" customWidth="1"/>
    <col min="4089" max="4090" width="23" style="59" customWidth="1"/>
    <col min="4091" max="4093" width="15.6" style="59" customWidth="1"/>
    <col min="4094" max="4094" width="18" style="59" customWidth="1"/>
    <col min="4095" max="4095" width="22.4" style="59" customWidth="1"/>
    <col min="4096" max="4096" width="32" style="59" customWidth="1"/>
    <col min="4097" max="4334" width="9" style="59"/>
    <col min="4335" max="4335" width="9" style="59" customWidth="1"/>
    <col min="4336" max="4336" width="19.1" style="59" customWidth="1"/>
    <col min="4337" max="4338" width="9" style="59" customWidth="1"/>
    <col min="4339" max="4340" width="17" style="59" customWidth="1"/>
    <col min="4341" max="4342" width="18.1" style="59" customWidth="1"/>
    <col min="4343" max="4344" width="20.6" style="59" customWidth="1"/>
    <col min="4345" max="4346" width="23" style="59" customWidth="1"/>
    <col min="4347" max="4349" width="15.6" style="59" customWidth="1"/>
    <col min="4350" max="4350" width="18" style="59" customWidth="1"/>
    <col min="4351" max="4351" width="22.4" style="59" customWidth="1"/>
    <col min="4352" max="4352" width="32" style="59" customWidth="1"/>
    <col min="4353" max="4590" width="9" style="59"/>
    <col min="4591" max="4591" width="9" style="59" customWidth="1"/>
    <col min="4592" max="4592" width="19.1" style="59" customWidth="1"/>
    <col min="4593" max="4594" width="9" style="59" customWidth="1"/>
    <col min="4595" max="4596" width="17" style="59" customWidth="1"/>
    <col min="4597" max="4598" width="18.1" style="59" customWidth="1"/>
    <col min="4599" max="4600" width="20.6" style="59" customWidth="1"/>
    <col min="4601" max="4602" width="23" style="59" customWidth="1"/>
    <col min="4603" max="4605" width="15.6" style="59" customWidth="1"/>
    <col min="4606" max="4606" width="18" style="59" customWidth="1"/>
    <col min="4607" max="4607" width="22.4" style="59" customWidth="1"/>
    <col min="4608" max="4608" width="32" style="59" customWidth="1"/>
    <col min="4609" max="4846" width="9" style="59"/>
    <col min="4847" max="4847" width="9" style="59" customWidth="1"/>
    <col min="4848" max="4848" width="19.1" style="59" customWidth="1"/>
    <col min="4849" max="4850" width="9" style="59" customWidth="1"/>
    <col min="4851" max="4852" width="17" style="59" customWidth="1"/>
    <col min="4853" max="4854" width="18.1" style="59" customWidth="1"/>
    <col min="4855" max="4856" width="20.6" style="59" customWidth="1"/>
    <col min="4857" max="4858" width="23" style="59" customWidth="1"/>
    <col min="4859" max="4861" width="15.6" style="59" customWidth="1"/>
    <col min="4862" max="4862" width="18" style="59" customWidth="1"/>
    <col min="4863" max="4863" width="22.4" style="59" customWidth="1"/>
    <col min="4864" max="4864" width="32" style="59" customWidth="1"/>
    <col min="4865" max="5102" width="9" style="59"/>
    <col min="5103" max="5103" width="9" style="59" customWidth="1"/>
    <col min="5104" max="5104" width="19.1" style="59" customWidth="1"/>
    <col min="5105" max="5106" width="9" style="59" customWidth="1"/>
    <col min="5107" max="5108" width="17" style="59" customWidth="1"/>
    <col min="5109" max="5110" width="18.1" style="59" customWidth="1"/>
    <col min="5111" max="5112" width="20.6" style="59" customWidth="1"/>
    <col min="5113" max="5114" width="23" style="59" customWidth="1"/>
    <col min="5115" max="5117" width="15.6" style="59" customWidth="1"/>
    <col min="5118" max="5118" width="18" style="59" customWidth="1"/>
    <col min="5119" max="5119" width="22.4" style="59" customWidth="1"/>
    <col min="5120" max="5120" width="32" style="59" customWidth="1"/>
    <col min="5121" max="5358" width="9" style="59"/>
    <col min="5359" max="5359" width="9" style="59" customWidth="1"/>
    <col min="5360" max="5360" width="19.1" style="59" customWidth="1"/>
    <col min="5361" max="5362" width="9" style="59" customWidth="1"/>
    <col min="5363" max="5364" width="17" style="59" customWidth="1"/>
    <col min="5365" max="5366" width="18.1" style="59" customWidth="1"/>
    <col min="5367" max="5368" width="20.6" style="59" customWidth="1"/>
    <col min="5369" max="5370" width="23" style="59" customWidth="1"/>
    <col min="5371" max="5373" width="15.6" style="59" customWidth="1"/>
    <col min="5374" max="5374" width="18" style="59" customWidth="1"/>
    <col min="5375" max="5375" width="22.4" style="59" customWidth="1"/>
    <col min="5376" max="5376" width="32" style="59" customWidth="1"/>
    <col min="5377" max="5614" width="9" style="59"/>
    <col min="5615" max="5615" width="9" style="59" customWidth="1"/>
    <col min="5616" max="5616" width="19.1" style="59" customWidth="1"/>
    <col min="5617" max="5618" width="9" style="59" customWidth="1"/>
    <col min="5619" max="5620" width="17" style="59" customWidth="1"/>
    <col min="5621" max="5622" width="18.1" style="59" customWidth="1"/>
    <col min="5623" max="5624" width="20.6" style="59" customWidth="1"/>
    <col min="5625" max="5626" width="23" style="59" customWidth="1"/>
    <col min="5627" max="5629" width="15.6" style="59" customWidth="1"/>
    <col min="5630" max="5630" width="18" style="59" customWidth="1"/>
    <col min="5631" max="5631" width="22.4" style="59" customWidth="1"/>
    <col min="5632" max="5632" width="32" style="59" customWidth="1"/>
    <col min="5633" max="5870" width="9" style="59"/>
    <col min="5871" max="5871" width="9" style="59" customWidth="1"/>
    <col min="5872" max="5872" width="19.1" style="59" customWidth="1"/>
    <col min="5873" max="5874" width="9" style="59" customWidth="1"/>
    <col min="5875" max="5876" width="17" style="59" customWidth="1"/>
    <col min="5877" max="5878" width="18.1" style="59" customWidth="1"/>
    <col min="5879" max="5880" width="20.6" style="59" customWidth="1"/>
    <col min="5881" max="5882" width="23" style="59" customWidth="1"/>
    <col min="5883" max="5885" width="15.6" style="59" customWidth="1"/>
    <col min="5886" max="5886" width="18" style="59" customWidth="1"/>
    <col min="5887" max="5887" width="22.4" style="59" customWidth="1"/>
    <col min="5888" max="5888" width="32" style="59" customWidth="1"/>
    <col min="5889" max="6126" width="9" style="59"/>
    <col min="6127" max="6127" width="9" style="59" customWidth="1"/>
    <col min="6128" max="6128" width="19.1" style="59" customWidth="1"/>
    <col min="6129" max="6130" width="9" style="59" customWidth="1"/>
    <col min="6131" max="6132" width="17" style="59" customWidth="1"/>
    <col min="6133" max="6134" width="18.1" style="59" customWidth="1"/>
    <col min="6135" max="6136" width="20.6" style="59" customWidth="1"/>
    <col min="6137" max="6138" width="23" style="59" customWidth="1"/>
    <col min="6139" max="6141" width="15.6" style="59" customWidth="1"/>
    <col min="6142" max="6142" width="18" style="59" customWidth="1"/>
    <col min="6143" max="6143" width="22.4" style="59" customWidth="1"/>
    <col min="6144" max="6144" width="32" style="59" customWidth="1"/>
    <col min="6145" max="6382" width="9" style="59"/>
    <col min="6383" max="6383" width="9" style="59" customWidth="1"/>
    <col min="6384" max="6384" width="19.1" style="59" customWidth="1"/>
    <col min="6385" max="6386" width="9" style="59" customWidth="1"/>
    <col min="6387" max="6388" width="17" style="59" customWidth="1"/>
    <col min="6389" max="6390" width="18.1" style="59" customWidth="1"/>
    <col min="6391" max="6392" width="20.6" style="59" customWidth="1"/>
    <col min="6393" max="6394" width="23" style="59" customWidth="1"/>
    <col min="6395" max="6397" width="15.6" style="59" customWidth="1"/>
    <col min="6398" max="6398" width="18" style="59" customWidth="1"/>
    <col min="6399" max="6399" width="22.4" style="59" customWidth="1"/>
    <col min="6400" max="6400" width="32" style="59" customWidth="1"/>
    <col min="6401" max="6638" width="9" style="59"/>
    <col min="6639" max="6639" width="9" style="59" customWidth="1"/>
    <col min="6640" max="6640" width="19.1" style="59" customWidth="1"/>
    <col min="6641" max="6642" width="9" style="59" customWidth="1"/>
    <col min="6643" max="6644" width="17" style="59" customWidth="1"/>
    <col min="6645" max="6646" width="18.1" style="59" customWidth="1"/>
    <col min="6647" max="6648" width="20.6" style="59" customWidth="1"/>
    <col min="6649" max="6650" width="23" style="59" customWidth="1"/>
    <col min="6651" max="6653" width="15.6" style="59" customWidth="1"/>
    <col min="6654" max="6654" width="18" style="59" customWidth="1"/>
    <col min="6655" max="6655" width="22.4" style="59" customWidth="1"/>
    <col min="6656" max="6656" width="32" style="59" customWidth="1"/>
    <col min="6657" max="6894" width="9" style="59"/>
    <col min="6895" max="6895" width="9" style="59" customWidth="1"/>
    <col min="6896" max="6896" width="19.1" style="59" customWidth="1"/>
    <col min="6897" max="6898" width="9" style="59" customWidth="1"/>
    <col min="6899" max="6900" width="17" style="59" customWidth="1"/>
    <col min="6901" max="6902" width="18.1" style="59" customWidth="1"/>
    <col min="6903" max="6904" width="20.6" style="59" customWidth="1"/>
    <col min="6905" max="6906" width="23" style="59" customWidth="1"/>
    <col min="6907" max="6909" width="15.6" style="59" customWidth="1"/>
    <col min="6910" max="6910" width="18" style="59" customWidth="1"/>
    <col min="6911" max="6911" width="22.4" style="59" customWidth="1"/>
    <col min="6912" max="6912" width="32" style="59" customWidth="1"/>
    <col min="6913" max="7150" width="9" style="59"/>
    <col min="7151" max="7151" width="9" style="59" customWidth="1"/>
    <col min="7152" max="7152" width="19.1" style="59" customWidth="1"/>
    <col min="7153" max="7154" width="9" style="59" customWidth="1"/>
    <col min="7155" max="7156" width="17" style="59" customWidth="1"/>
    <col min="7157" max="7158" width="18.1" style="59" customWidth="1"/>
    <col min="7159" max="7160" width="20.6" style="59" customWidth="1"/>
    <col min="7161" max="7162" width="23" style="59" customWidth="1"/>
    <col min="7163" max="7165" width="15.6" style="59" customWidth="1"/>
    <col min="7166" max="7166" width="18" style="59" customWidth="1"/>
    <col min="7167" max="7167" width="22.4" style="59" customWidth="1"/>
    <col min="7168" max="7168" width="32" style="59" customWidth="1"/>
    <col min="7169" max="7406" width="9" style="59"/>
    <col min="7407" max="7407" width="9" style="59" customWidth="1"/>
    <col min="7408" max="7408" width="19.1" style="59" customWidth="1"/>
    <col min="7409" max="7410" width="9" style="59" customWidth="1"/>
    <col min="7411" max="7412" width="17" style="59" customWidth="1"/>
    <col min="7413" max="7414" width="18.1" style="59" customWidth="1"/>
    <col min="7415" max="7416" width="20.6" style="59" customWidth="1"/>
    <col min="7417" max="7418" width="23" style="59" customWidth="1"/>
    <col min="7419" max="7421" width="15.6" style="59" customWidth="1"/>
    <col min="7422" max="7422" width="18" style="59" customWidth="1"/>
    <col min="7423" max="7423" width="22.4" style="59" customWidth="1"/>
    <col min="7424" max="7424" width="32" style="59" customWidth="1"/>
    <col min="7425" max="7662" width="9" style="59"/>
    <col min="7663" max="7663" width="9" style="59" customWidth="1"/>
    <col min="7664" max="7664" width="19.1" style="59" customWidth="1"/>
    <col min="7665" max="7666" width="9" style="59" customWidth="1"/>
    <col min="7667" max="7668" width="17" style="59" customWidth="1"/>
    <col min="7669" max="7670" width="18.1" style="59" customWidth="1"/>
    <col min="7671" max="7672" width="20.6" style="59" customWidth="1"/>
    <col min="7673" max="7674" width="23" style="59" customWidth="1"/>
    <col min="7675" max="7677" width="15.6" style="59" customWidth="1"/>
    <col min="7678" max="7678" width="18" style="59" customWidth="1"/>
    <col min="7679" max="7679" width="22.4" style="59" customWidth="1"/>
    <col min="7680" max="7680" width="32" style="59" customWidth="1"/>
    <col min="7681" max="7918" width="9" style="59"/>
    <col min="7919" max="7919" width="9" style="59" customWidth="1"/>
    <col min="7920" max="7920" width="19.1" style="59" customWidth="1"/>
    <col min="7921" max="7922" width="9" style="59" customWidth="1"/>
    <col min="7923" max="7924" width="17" style="59" customWidth="1"/>
    <col min="7925" max="7926" width="18.1" style="59" customWidth="1"/>
    <col min="7927" max="7928" width="20.6" style="59" customWidth="1"/>
    <col min="7929" max="7930" width="23" style="59" customWidth="1"/>
    <col min="7931" max="7933" width="15.6" style="59" customWidth="1"/>
    <col min="7934" max="7934" width="18" style="59" customWidth="1"/>
    <col min="7935" max="7935" width="22.4" style="59" customWidth="1"/>
    <col min="7936" max="7936" width="32" style="59" customWidth="1"/>
    <col min="7937" max="8174" width="9" style="59"/>
    <col min="8175" max="8175" width="9" style="59" customWidth="1"/>
    <col min="8176" max="8176" width="19.1" style="59" customWidth="1"/>
    <col min="8177" max="8178" width="9" style="59" customWidth="1"/>
    <col min="8179" max="8180" width="17" style="59" customWidth="1"/>
    <col min="8181" max="8182" width="18.1" style="59" customWidth="1"/>
    <col min="8183" max="8184" width="20.6" style="59" customWidth="1"/>
    <col min="8185" max="8186" width="23" style="59" customWidth="1"/>
    <col min="8187" max="8189" width="15.6" style="59" customWidth="1"/>
    <col min="8190" max="8190" width="18" style="59" customWidth="1"/>
    <col min="8191" max="8191" width="22.4" style="59" customWidth="1"/>
    <col min="8192" max="8192" width="32" style="59" customWidth="1"/>
    <col min="8193" max="8430" width="9" style="59"/>
    <col min="8431" max="8431" width="9" style="59" customWidth="1"/>
    <col min="8432" max="8432" width="19.1" style="59" customWidth="1"/>
    <col min="8433" max="8434" width="9" style="59" customWidth="1"/>
    <col min="8435" max="8436" width="17" style="59" customWidth="1"/>
    <col min="8437" max="8438" width="18.1" style="59" customWidth="1"/>
    <col min="8439" max="8440" width="20.6" style="59" customWidth="1"/>
    <col min="8441" max="8442" width="23" style="59" customWidth="1"/>
    <col min="8443" max="8445" width="15.6" style="59" customWidth="1"/>
    <col min="8446" max="8446" width="18" style="59" customWidth="1"/>
    <col min="8447" max="8447" width="22.4" style="59" customWidth="1"/>
    <col min="8448" max="8448" width="32" style="59" customWidth="1"/>
    <col min="8449" max="8686" width="9" style="59"/>
    <col min="8687" max="8687" width="9" style="59" customWidth="1"/>
    <col min="8688" max="8688" width="19.1" style="59" customWidth="1"/>
    <col min="8689" max="8690" width="9" style="59" customWidth="1"/>
    <col min="8691" max="8692" width="17" style="59" customWidth="1"/>
    <col min="8693" max="8694" width="18.1" style="59" customWidth="1"/>
    <col min="8695" max="8696" width="20.6" style="59" customWidth="1"/>
    <col min="8697" max="8698" width="23" style="59" customWidth="1"/>
    <col min="8699" max="8701" width="15.6" style="59" customWidth="1"/>
    <col min="8702" max="8702" width="18" style="59" customWidth="1"/>
    <col min="8703" max="8703" width="22.4" style="59" customWidth="1"/>
    <col min="8704" max="8704" width="32" style="59" customWidth="1"/>
    <col min="8705" max="8942" width="9" style="59"/>
    <col min="8943" max="8943" width="9" style="59" customWidth="1"/>
    <col min="8944" max="8944" width="19.1" style="59" customWidth="1"/>
    <col min="8945" max="8946" width="9" style="59" customWidth="1"/>
    <col min="8947" max="8948" width="17" style="59" customWidth="1"/>
    <col min="8949" max="8950" width="18.1" style="59" customWidth="1"/>
    <col min="8951" max="8952" width="20.6" style="59" customWidth="1"/>
    <col min="8953" max="8954" width="23" style="59" customWidth="1"/>
    <col min="8955" max="8957" width="15.6" style="59" customWidth="1"/>
    <col min="8958" max="8958" width="18" style="59" customWidth="1"/>
    <col min="8959" max="8959" width="22.4" style="59" customWidth="1"/>
    <col min="8960" max="8960" width="32" style="59" customWidth="1"/>
    <col min="8961" max="9198" width="9" style="59"/>
    <col min="9199" max="9199" width="9" style="59" customWidth="1"/>
    <col min="9200" max="9200" width="19.1" style="59" customWidth="1"/>
    <col min="9201" max="9202" width="9" style="59" customWidth="1"/>
    <col min="9203" max="9204" width="17" style="59" customWidth="1"/>
    <col min="9205" max="9206" width="18.1" style="59" customWidth="1"/>
    <col min="9207" max="9208" width="20.6" style="59" customWidth="1"/>
    <col min="9209" max="9210" width="23" style="59" customWidth="1"/>
    <col min="9211" max="9213" width="15.6" style="59" customWidth="1"/>
    <col min="9214" max="9214" width="18" style="59" customWidth="1"/>
    <col min="9215" max="9215" width="22.4" style="59" customWidth="1"/>
    <col min="9216" max="9216" width="32" style="59" customWidth="1"/>
    <col min="9217" max="9454" width="9" style="59"/>
    <col min="9455" max="9455" width="9" style="59" customWidth="1"/>
    <col min="9456" max="9456" width="19.1" style="59" customWidth="1"/>
    <col min="9457" max="9458" width="9" style="59" customWidth="1"/>
    <col min="9459" max="9460" width="17" style="59" customWidth="1"/>
    <col min="9461" max="9462" width="18.1" style="59" customWidth="1"/>
    <col min="9463" max="9464" width="20.6" style="59" customWidth="1"/>
    <col min="9465" max="9466" width="23" style="59" customWidth="1"/>
    <col min="9467" max="9469" width="15.6" style="59" customWidth="1"/>
    <col min="9470" max="9470" width="18" style="59" customWidth="1"/>
    <col min="9471" max="9471" width="22.4" style="59" customWidth="1"/>
    <col min="9472" max="9472" width="32" style="59" customWidth="1"/>
    <col min="9473" max="9710" width="9" style="59"/>
    <col min="9711" max="9711" width="9" style="59" customWidth="1"/>
    <col min="9712" max="9712" width="19.1" style="59" customWidth="1"/>
    <col min="9713" max="9714" width="9" style="59" customWidth="1"/>
    <col min="9715" max="9716" width="17" style="59" customWidth="1"/>
    <col min="9717" max="9718" width="18.1" style="59" customWidth="1"/>
    <col min="9719" max="9720" width="20.6" style="59" customWidth="1"/>
    <col min="9721" max="9722" width="23" style="59" customWidth="1"/>
    <col min="9723" max="9725" width="15.6" style="59" customWidth="1"/>
    <col min="9726" max="9726" width="18" style="59" customWidth="1"/>
    <col min="9727" max="9727" width="22.4" style="59" customWidth="1"/>
    <col min="9728" max="9728" width="32" style="59" customWidth="1"/>
    <col min="9729" max="9966" width="9" style="59"/>
    <col min="9967" max="9967" width="9" style="59" customWidth="1"/>
    <col min="9968" max="9968" width="19.1" style="59" customWidth="1"/>
    <col min="9969" max="9970" width="9" style="59" customWidth="1"/>
    <col min="9971" max="9972" width="17" style="59" customWidth="1"/>
    <col min="9973" max="9974" width="18.1" style="59" customWidth="1"/>
    <col min="9975" max="9976" width="20.6" style="59" customWidth="1"/>
    <col min="9977" max="9978" width="23" style="59" customWidth="1"/>
    <col min="9979" max="9981" width="15.6" style="59" customWidth="1"/>
    <col min="9982" max="9982" width="18" style="59" customWidth="1"/>
    <col min="9983" max="9983" width="22.4" style="59" customWidth="1"/>
    <col min="9984" max="9984" width="32" style="59" customWidth="1"/>
    <col min="9985" max="10222" width="9" style="59"/>
    <col min="10223" max="10223" width="9" style="59" customWidth="1"/>
    <col min="10224" max="10224" width="19.1" style="59" customWidth="1"/>
    <col min="10225" max="10226" width="9" style="59" customWidth="1"/>
    <col min="10227" max="10228" width="17" style="59" customWidth="1"/>
    <col min="10229" max="10230" width="18.1" style="59" customWidth="1"/>
    <col min="10231" max="10232" width="20.6" style="59" customWidth="1"/>
    <col min="10233" max="10234" width="23" style="59" customWidth="1"/>
    <col min="10235" max="10237" width="15.6" style="59" customWidth="1"/>
    <col min="10238" max="10238" width="18" style="59" customWidth="1"/>
    <col min="10239" max="10239" width="22.4" style="59" customWidth="1"/>
    <col min="10240" max="10240" width="32" style="59" customWidth="1"/>
    <col min="10241" max="10478" width="9" style="59"/>
    <col min="10479" max="10479" width="9" style="59" customWidth="1"/>
    <col min="10480" max="10480" width="19.1" style="59" customWidth="1"/>
    <col min="10481" max="10482" width="9" style="59" customWidth="1"/>
    <col min="10483" max="10484" width="17" style="59" customWidth="1"/>
    <col min="10485" max="10486" width="18.1" style="59" customWidth="1"/>
    <col min="10487" max="10488" width="20.6" style="59" customWidth="1"/>
    <col min="10489" max="10490" width="23" style="59" customWidth="1"/>
    <col min="10491" max="10493" width="15.6" style="59" customWidth="1"/>
    <col min="10494" max="10494" width="18" style="59" customWidth="1"/>
    <col min="10495" max="10495" width="22.4" style="59" customWidth="1"/>
    <col min="10496" max="10496" width="32" style="59" customWidth="1"/>
    <col min="10497" max="10734" width="9" style="59"/>
    <col min="10735" max="10735" width="9" style="59" customWidth="1"/>
    <col min="10736" max="10736" width="19.1" style="59" customWidth="1"/>
    <col min="10737" max="10738" width="9" style="59" customWidth="1"/>
    <col min="10739" max="10740" width="17" style="59" customWidth="1"/>
    <col min="10741" max="10742" width="18.1" style="59" customWidth="1"/>
    <col min="10743" max="10744" width="20.6" style="59" customWidth="1"/>
    <col min="10745" max="10746" width="23" style="59" customWidth="1"/>
    <col min="10747" max="10749" width="15.6" style="59" customWidth="1"/>
    <col min="10750" max="10750" width="18" style="59" customWidth="1"/>
    <col min="10751" max="10751" width="22.4" style="59" customWidth="1"/>
    <col min="10752" max="10752" width="32" style="59" customWidth="1"/>
    <col min="10753" max="10990" width="9" style="59"/>
    <col min="10991" max="10991" width="9" style="59" customWidth="1"/>
    <col min="10992" max="10992" width="19.1" style="59" customWidth="1"/>
    <col min="10993" max="10994" width="9" style="59" customWidth="1"/>
    <col min="10995" max="10996" width="17" style="59" customWidth="1"/>
    <col min="10997" max="10998" width="18.1" style="59" customWidth="1"/>
    <col min="10999" max="11000" width="20.6" style="59" customWidth="1"/>
    <col min="11001" max="11002" width="23" style="59" customWidth="1"/>
    <col min="11003" max="11005" width="15.6" style="59" customWidth="1"/>
    <col min="11006" max="11006" width="18" style="59" customWidth="1"/>
    <col min="11007" max="11007" width="22.4" style="59" customWidth="1"/>
    <col min="11008" max="11008" width="32" style="59" customWidth="1"/>
    <col min="11009" max="11246" width="9" style="59"/>
    <col min="11247" max="11247" width="9" style="59" customWidth="1"/>
    <col min="11248" max="11248" width="19.1" style="59" customWidth="1"/>
    <col min="11249" max="11250" width="9" style="59" customWidth="1"/>
    <col min="11251" max="11252" width="17" style="59" customWidth="1"/>
    <col min="11253" max="11254" width="18.1" style="59" customWidth="1"/>
    <col min="11255" max="11256" width="20.6" style="59" customWidth="1"/>
    <col min="11257" max="11258" width="23" style="59" customWidth="1"/>
    <col min="11259" max="11261" width="15.6" style="59" customWidth="1"/>
    <col min="11262" max="11262" width="18" style="59" customWidth="1"/>
    <col min="11263" max="11263" width="22.4" style="59" customWidth="1"/>
    <col min="11264" max="11264" width="32" style="59" customWidth="1"/>
    <col min="11265" max="11502" width="9" style="59"/>
    <col min="11503" max="11503" width="9" style="59" customWidth="1"/>
    <col min="11504" max="11504" width="19.1" style="59" customWidth="1"/>
    <col min="11505" max="11506" width="9" style="59" customWidth="1"/>
    <col min="11507" max="11508" width="17" style="59" customWidth="1"/>
    <col min="11509" max="11510" width="18.1" style="59" customWidth="1"/>
    <col min="11511" max="11512" width="20.6" style="59" customWidth="1"/>
    <col min="11513" max="11514" width="23" style="59" customWidth="1"/>
    <col min="11515" max="11517" width="15.6" style="59" customWidth="1"/>
    <col min="11518" max="11518" width="18" style="59" customWidth="1"/>
    <col min="11519" max="11519" width="22.4" style="59" customWidth="1"/>
    <col min="11520" max="11520" width="32" style="59" customWidth="1"/>
    <col min="11521" max="11758" width="9" style="59"/>
    <col min="11759" max="11759" width="9" style="59" customWidth="1"/>
    <col min="11760" max="11760" width="19.1" style="59" customWidth="1"/>
    <col min="11761" max="11762" width="9" style="59" customWidth="1"/>
    <col min="11763" max="11764" width="17" style="59" customWidth="1"/>
    <col min="11765" max="11766" width="18.1" style="59" customWidth="1"/>
    <col min="11767" max="11768" width="20.6" style="59" customWidth="1"/>
    <col min="11769" max="11770" width="23" style="59" customWidth="1"/>
    <col min="11771" max="11773" width="15.6" style="59" customWidth="1"/>
    <col min="11774" max="11774" width="18" style="59" customWidth="1"/>
    <col min="11775" max="11775" width="22.4" style="59" customWidth="1"/>
    <col min="11776" max="11776" width="32" style="59" customWidth="1"/>
    <col min="11777" max="12014" width="9" style="59"/>
    <col min="12015" max="12015" width="9" style="59" customWidth="1"/>
    <col min="12016" max="12016" width="19.1" style="59" customWidth="1"/>
    <col min="12017" max="12018" width="9" style="59" customWidth="1"/>
    <col min="12019" max="12020" width="17" style="59" customWidth="1"/>
    <col min="12021" max="12022" width="18.1" style="59" customWidth="1"/>
    <col min="12023" max="12024" width="20.6" style="59" customWidth="1"/>
    <col min="12025" max="12026" width="23" style="59" customWidth="1"/>
    <col min="12027" max="12029" width="15.6" style="59" customWidth="1"/>
    <col min="12030" max="12030" width="18" style="59" customWidth="1"/>
    <col min="12031" max="12031" width="22.4" style="59" customWidth="1"/>
    <col min="12032" max="12032" width="32" style="59" customWidth="1"/>
    <col min="12033" max="12270" width="9" style="59"/>
    <col min="12271" max="12271" width="9" style="59" customWidth="1"/>
    <col min="12272" max="12272" width="19.1" style="59" customWidth="1"/>
    <col min="12273" max="12274" width="9" style="59" customWidth="1"/>
    <col min="12275" max="12276" width="17" style="59" customWidth="1"/>
    <col min="12277" max="12278" width="18.1" style="59" customWidth="1"/>
    <col min="12279" max="12280" width="20.6" style="59" customWidth="1"/>
    <col min="12281" max="12282" width="23" style="59" customWidth="1"/>
    <col min="12283" max="12285" width="15.6" style="59" customWidth="1"/>
    <col min="12286" max="12286" width="18" style="59" customWidth="1"/>
    <col min="12287" max="12287" width="22.4" style="59" customWidth="1"/>
    <col min="12288" max="12288" width="32" style="59" customWidth="1"/>
    <col min="12289" max="12526" width="9" style="59"/>
    <col min="12527" max="12527" width="9" style="59" customWidth="1"/>
    <col min="12528" max="12528" width="19.1" style="59" customWidth="1"/>
    <col min="12529" max="12530" width="9" style="59" customWidth="1"/>
    <col min="12531" max="12532" width="17" style="59" customWidth="1"/>
    <col min="12533" max="12534" width="18.1" style="59" customWidth="1"/>
    <col min="12535" max="12536" width="20.6" style="59" customWidth="1"/>
    <col min="12537" max="12538" width="23" style="59" customWidth="1"/>
    <col min="12539" max="12541" width="15.6" style="59" customWidth="1"/>
    <col min="12542" max="12542" width="18" style="59" customWidth="1"/>
    <col min="12543" max="12543" width="22.4" style="59" customWidth="1"/>
    <col min="12544" max="12544" width="32" style="59" customWidth="1"/>
    <col min="12545" max="12782" width="9" style="59"/>
    <col min="12783" max="12783" width="9" style="59" customWidth="1"/>
    <col min="12784" max="12784" width="19.1" style="59" customWidth="1"/>
    <col min="12785" max="12786" width="9" style="59" customWidth="1"/>
    <col min="12787" max="12788" width="17" style="59" customWidth="1"/>
    <col min="12789" max="12790" width="18.1" style="59" customWidth="1"/>
    <col min="12791" max="12792" width="20.6" style="59" customWidth="1"/>
    <col min="12793" max="12794" width="23" style="59" customWidth="1"/>
    <col min="12795" max="12797" width="15.6" style="59" customWidth="1"/>
    <col min="12798" max="12798" width="18" style="59" customWidth="1"/>
    <col min="12799" max="12799" width="22.4" style="59" customWidth="1"/>
    <col min="12800" max="12800" width="32" style="59" customWidth="1"/>
    <col min="12801" max="13038" width="9" style="59"/>
    <col min="13039" max="13039" width="9" style="59" customWidth="1"/>
    <col min="13040" max="13040" width="19.1" style="59" customWidth="1"/>
    <col min="13041" max="13042" width="9" style="59" customWidth="1"/>
    <col min="13043" max="13044" width="17" style="59" customWidth="1"/>
    <col min="13045" max="13046" width="18.1" style="59" customWidth="1"/>
    <col min="13047" max="13048" width="20.6" style="59" customWidth="1"/>
    <col min="13049" max="13050" width="23" style="59" customWidth="1"/>
    <col min="13051" max="13053" width="15.6" style="59" customWidth="1"/>
    <col min="13054" max="13054" width="18" style="59" customWidth="1"/>
    <col min="13055" max="13055" width="22.4" style="59" customWidth="1"/>
    <col min="13056" max="13056" width="32" style="59" customWidth="1"/>
    <col min="13057" max="13294" width="9" style="59"/>
    <col min="13295" max="13295" width="9" style="59" customWidth="1"/>
    <col min="13296" max="13296" width="19.1" style="59" customWidth="1"/>
    <col min="13297" max="13298" width="9" style="59" customWidth="1"/>
    <col min="13299" max="13300" width="17" style="59" customWidth="1"/>
    <col min="13301" max="13302" width="18.1" style="59" customWidth="1"/>
    <col min="13303" max="13304" width="20.6" style="59" customWidth="1"/>
    <col min="13305" max="13306" width="23" style="59" customWidth="1"/>
    <col min="13307" max="13309" width="15.6" style="59" customWidth="1"/>
    <col min="13310" max="13310" width="18" style="59" customWidth="1"/>
    <col min="13311" max="13311" width="22.4" style="59" customWidth="1"/>
    <col min="13312" max="13312" width="32" style="59" customWidth="1"/>
    <col min="13313" max="13550" width="9" style="59"/>
    <col min="13551" max="13551" width="9" style="59" customWidth="1"/>
    <col min="13552" max="13552" width="19.1" style="59" customWidth="1"/>
    <col min="13553" max="13554" width="9" style="59" customWidth="1"/>
    <col min="13555" max="13556" width="17" style="59" customWidth="1"/>
    <col min="13557" max="13558" width="18.1" style="59" customWidth="1"/>
    <col min="13559" max="13560" width="20.6" style="59" customWidth="1"/>
    <col min="13561" max="13562" width="23" style="59" customWidth="1"/>
    <col min="13563" max="13565" width="15.6" style="59" customWidth="1"/>
    <col min="13566" max="13566" width="18" style="59" customWidth="1"/>
    <col min="13567" max="13567" width="22.4" style="59" customWidth="1"/>
    <col min="13568" max="13568" width="32" style="59" customWidth="1"/>
    <col min="13569" max="13806" width="9" style="59"/>
    <col min="13807" max="13807" width="9" style="59" customWidth="1"/>
    <col min="13808" max="13808" width="19.1" style="59" customWidth="1"/>
    <col min="13809" max="13810" width="9" style="59" customWidth="1"/>
    <col min="13811" max="13812" width="17" style="59" customWidth="1"/>
    <col min="13813" max="13814" width="18.1" style="59" customWidth="1"/>
    <col min="13815" max="13816" width="20.6" style="59" customWidth="1"/>
    <col min="13817" max="13818" width="23" style="59" customWidth="1"/>
    <col min="13819" max="13821" width="15.6" style="59" customWidth="1"/>
    <col min="13822" max="13822" width="18" style="59" customWidth="1"/>
    <col min="13823" max="13823" width="22.4" style="59" customWidth="1"/>
    <col min="13824" max="13824" width="32" style="59" customWidth="1"/>
    <col min="13825" max="14062" width="9" style="59"/>
    <col min="14063" max="14063" width="9" style="59" customWidth="1"/>
    <col min="14064" max="14064" width="19.1" style="59" customWidth="1"/>
    <col min="14065" max="14066" width="9" style="59" customWidth="1"/>
    <col min="14067" max="14068" width="17" style="59" customWidth="1"/>
    <col min="14069" max="14070" width="18.1" style="59" customWidth="1"/>
    <col min="14071" max="14072" width="20.6" style="59" customWidth="1"/>
    <col min="14073" max="14074" width="23" style="59" customWidth="1"/>
    <col min="14075" max="14077" width="15.6" style="59" customWidth="1"/>
    <col min="14078" max="14078" width="18" style="59" customWidth="1"/>
    <col min="14079" max="14079" width="22.4" style="59" customWidth="1"/>
    <col min="14080" max="14080" width="32" style="59" customWidth="1"/>
    <col min="14081" max="14318" width="9" style="59"/>
    <col min="14319" max="14319" width="9" style="59" customWidth="1"/>
    <col min="14320" max="14320" width="19.1" style="59" customWidth="1"/>
    <col min="14321" max="14322" width="9" style="59" customWidth="1"/>
    <col min="14323" max="14324" width="17" style="59" customWidth="1"/>
    <col min="14325" max="14326" width="18.1" style="59" customWidth="1"/>
    <col min="14327" max="14328" width="20.6" style="59" customWidth="1"/>
    <col min="14329" max="14330" width="23" style="59" customWidth="1"/>
    <col min="14331" max="14333" width="15.6" style="59" customWidth="1"/>
    <col min="14334" max="14334" width="18" style="59" customWidth="1"/>
    <col min="14335" max="14335" width="22.4" style="59" customWidth="1"/>
    <col min="14336" max="14336" width="32" style="59" customWidth="1"/>
    <col min="14337" max="14574" width="9" style="59"/>
    <col min="14575" max="14575" width="9" style="59" customWidth="1"/>
    <col min="14576" max="14576" width="19.1" style="59" customWidth="1"/>
    <col min="14577" max="14578" width="9" style="59" customWidth="1"/>
    <col min="14579" max="14580" width="17" style="59" customWidth="1"/>
    <col min="14581" max="14582" width="18.1" style="59" customWidth="1"/>
    <col min="14583" max="14584" width="20.6" style="59" customWidth="1"/>
    <col min="14585" max="14586" width="23" style="59" customWidth="1"/>
    <col min="14587" max="14589" width="15.6" style="59" customWidth="1"/>
    <col min="14590" max="14590" width="18" style="59" customWidth="1"/>
    <col min="14591" max="14591" width="22.4" style="59" customWidth="1"/>
    <col min="14592" max="14592" width="32" style="59" customWidth="1"/>
    <col min="14593" max="14830" width="9" style="59"/>
    <col min="14831" max="14831" width="9" style="59" customWidth="1"/>
    <col min="14832" max="14832" width="19.1" style="59" customWidth="1"/>
    <col min="14833" max="14834" width="9" style="59" customWidth="1"/>
    <col min="14835" max="14836" width="17" style="59" customWidth="1"/>
    <col min="14837" max="14838" width="18.1" style="59" customWidth="1"/>
    <col min="14839" max="14840" width="20.6" style="59" customWidth="1"/>
    <col min="14841" max="14842" width="23" style="59" customWidth="1"/>
    <col min="14843" max="14845" width="15.6" style="59" customWidth="1"/>
    <col min="14846" max="14846" width="18" style="59" customWidth="1"/>
    <col min="14847" max="14847" width="22.4" style="59" customWidth="1"/>
    <col min="14848" max="14848" width="32" style="59" customWidth="1"/>
    <col min="14849" max="15086" width="9" style="59"/>
    <col min="15087" max="15087" width="9" style="59" customWidth="1"/>
    <col min="15088" max="15088" width="19.1" style="59" customWidth="1"/>
    <col min="15089" max="15090" width="9" style="59" customWidth="1"/>
    <col min="15091" max="15092" width="17" style="59" customWidth="1"/>
    <col min="15093" max="15094" width="18.1" style="59" customWidth="1"/>
    <col min="15095" max="15096" width="20.6" style="59" customWidth="1"/>
    <col min="15097" max="15098" width="23" style="59" customWidth="1"/>
    <col min="15099" max="15101" width="15.6" style="59" customWidth="1"/>
    <col min="15102" max="15102" width="18" style="59" customWidth="1"/>
    <col min="15103" max="15103" width="22.4" style="59" customWidth="1"/>
    <col min="15104" max="15104" width="32" style="59" customWidth="1"/>
    <col min="15105" max="15342" width="9" style="59"/>
    <col min="15343" max="15343" width="9" style="59" customWidth="1"/>
    <col min="15344" max="15344" width="19.1" style="59" customWidth="1"/>
    <col min="15345" max="15346" width="9" style="59" customWidth="1"/>
    <col min="15347" max="15348" width="17" style="59" customWidth="1"/>
    <col min="15349" max="15350" width="18.1" style="59" customWidth="1"/>
    <col min="15351" max="15352" width="20.6" style="59" customWidth="1"/>
    <col min="15353" max="15354" width="23" style="59" customWidth="1"/>
    <col min="15355" max="15357" width="15.6" style="59" customWidth="1"/>
    <col min="15358" max="15358" width="18" style="59" customWidth="1"/>
    <col min="15359" max="15359" width="22.4" style="59" customWidth="1"/>
    <col min="15360" max="15360" width="32" style="59" customWidth="1"/>
    <col min="15361" max="15598" width="9" style="59"/>
    <col min="15599" max="15599" width="9" style="59" customWidth="1"/>
    <col min="15600" max="15600" width="19.1" style="59" customWidth="1"/>
    <col min="15601" max="15602" width="9" style="59" customWidth="1"/>
    <col min="15603" max="15604" width="17" style="59" customWidth="1"/>
    <col min="15605" max="15606" width="18.1" style="59" customWidth="1"/>
    <col min="15607" max="15608" width="20.6" style="59" customWidth="1"/>
    <col min="15609" max="15610" width="23" style="59" customWidth="1"/>
    <col min="15611" max="15613" width="15.6" style="59" customWidth="1"/>
    <col min="15614" max="15614" width="18" style="59" customWidth="1"/>
    <col min="15615" max="15615" width="22.4" style="59" customWidth="1"/>
    <col min="15616" max="15616" width="32" style="59" customWidth="1"/>
    <col min="15617" max="15854" width="9" style="59"/>
    <col min="15855" max="15855" width="9" style="59" customWidth="1"/>
    <col min="15856" max="15856" width="19.1" style="59" customWidth="1"/>
    <col min="15857" max="15858" width="9" style="59" customWidth="1"/>
    <col min="15859" max="15860" width="17" style="59" customWidth="1"/>
    <col min="15861" max="15862" width="18.1" style="59" customWidth="1"/>
    <col min="15863" max="15864" width="20.6" style="59" customWidth="1"/>
    <col min="15865" max="15866" width="23" style="59" customWidth="1"/>
    <col min="15867" max="15869" width="15.6" style="59" customWidth="1"/>
    <col min="15870" max="15870" width="18" style="59" customWidth="1"/>
    <col min="15871" max="15871" width="22.4" style="59" customWidth="1"/>
    <col min="15872" max="15872" width="32" style="59" customWidth="1"/>
    <col min="15873" max="16110" width="9" style="59"/>
    <col min="16111" max="16111" width="9" style="59" customWidth="1"/>
    <col min="16112" max="16112" width="19.1" style="59" customWidth="1"/>
    <col min="16113" max="16114" width="9" style="59" customWidth="1"/>
    <col min="16115" max="16116" width="17" style="59" customWidth="1"/>
    <col min="16117" max="16118" width="18.1" style="59" customWidth="1"/>
    <col min="16119" max="16120" width="20.6" style="59" customWidth="1"/>
    <col min="16121" max="16122" width="23" style="59" customWidth="1"/>
    <col min="16123" max="16125" width="15.6" style="59" customWidth="1"/>
    <col min="16126" max="16126" width="18" style="59" customWidth="1"/>
    <col min="16127" max="16127" width="22.4" style="59" customWidth="1"/>
    <col min="16128" max="16128" width="32" style="59" customWidth="1"/>
    <col min="16129" max="16384" width="9" style="59"/>
  </cols>
  <sheetData>
    <row r="1" customHeight="1" spans="1:11">
      <c r="A1" s="71" t="s">
        <v>690</v>
      </c>
      <c r="B1" s="71"/>
      <c r="C1" s="71"/>
      <c r="D1" s="72"/>
      <c r="E1" s="73"/>
      <c r="F1" s="73"/>
      <c r="G1" s="71"/>
      <c r="H1" s="74"/>
      <c r="I1" s="104"/>
      <c r="J1" s="105"/>
      <c r="K1" s="105"/>
    </row>
    <row r="2" s="58" customFormat="1" customHeight="1" spans="1:11">
      <c r="A2" s="75" t="s">
        <v>1</v>
      </c>
      <c r="B2" s="76" t="s">
        <v>15</v>
      </c>
      <c r="C2" s="77" t="s">
        <v>16</v>
      </c>
      <c r="D2" s="46" t="s">
        <v>17</v>
      </c>
      <c r="E2" s="78" t="s">
        <v>18</v>
      </c>
      <c r="F2" s="79" t="s">
        <v>19</v>
      </c>
      <c r="G2" s="80" t="s">
        <v>691</v>
      </c>
      <c r="H2" s="81" t="s">
        <v>21</v>
      </c>
      <c r="I2" s="106"/>
      <c r="J2" s="107"/>
      <c r="K2" s="107"/>
    </row>
    <row r="3" s="59" customFormat="1" ht="29" customHeight="1" spans="1:11">
      <c r="A3" s="75" t="s">
        <v>692</v>
      </c>
      <c r="B3" s="75"/>
      <c r="C3" s="82"/>
      <c r="D3" s="83"/>
      <c r="E3" s="84"/>
      <c r="F3" s="83"/>
      <c r="G3" s="82"/>
      <c r="H3" s="83"/>
      <c r="I3" s="106"/>
      <c r="J3" s="107"/>
      <c r="K3" s="107"/>
    </row>
    <row r="4" s="59" customFormat="1" ht="29" customHeight="1" spans="1:11">
      <c r="A4" s="85" t="s">
        <v>23</v>
      </c>
      <c r="B4" s="86" t="s">
        <v>693</v>
      </c>
      <c r="C4" s="87"/>
      <c r="D4" s="50"/>
      <c r="E4" s="88"/>
      <c r="F4" s="89"/>
      <c r="G4" s="90"/>
      <c r="H4" s="90"/>
      <c r="I4" s="104"/>
      <c r="J4" s="105"/>
      <c r="K4" s="105"/>
    </row>
    <row r="5" s="59" customFormat="1" customHeight="1" spans="1:11">
      <c r="A5" s="91">
        <v>1</v>
      </c>
      <c r="B5" s="92" t="s">
        <v>694</v>
      </c>
      <c r="C5" s="93" t="s">
        <v>497</v>
      </c>
      <c r="D5" s="50">
        <v>12</v>
      </c>
      <c r="E5" s="88"/>
      <c r="F5" s="94">
        <f>ROUND(D5*$E5,2)</f>
        <v>0</v>
      </c>
      <c r="G5" s="95" t="s">
        <v>695</v>
      </c>
      <c r="H5" s="95" t="s">
        <v>696</v>
      </c>
      <c r="I5" s="104"/>
      <c r="J5" s="105"/>
      <c r="K5" s="105"/>
    </row>
    <row r="6" s="59" customFormat="1" customHeight="1" spans="1:11">
      <c r="A6" s="91">
        <v>2</v>
      </c>
      <c r="B6" s="92" t="s">
        <v>697</v>
      </c>
      <c r="C6" s="93" t="s">
        <v>497</v>
      </c>
      <c r="D6" s="50">
        <v>7</v>
      </c>
      <c r="E6" s="88"/>
      <c r="F6" s="94">
        <f t="shared" ref="F6:F69" si="0">ROUND(D6*$E6,2)</f>
        <v>0</v>
      </c>
      <c r="G6" s="95"/>
      <c r="H6" s="95"/>
      <c r="I6" s="104"/>
      <c r="J6" s="105"/>
      <c r="K6" s="105"/>
    </row>
    <row r="7" s="59" customFormat="1" customHeight="1" spans="1:11">
      <c r="A7" s="91">
        <v>3</v>
      </c>
      <c r="B7" s="92" t="s">
        <v>698</v>
      </c>
      <c r="C7" s="93" t="s">
        <v>497</v>
      </c>
      <c r="D7" s="50">
        <v>8</v>
      </c>
      <c r="E7" s="88"/>
      <c r="F7" s="94">
        <f t="shared" si="0"/>
        <v>0</v>
      </c>
      <c r="G7" s="95"/>
      <c r="H7" s="95"/>
      <c r="I7" s="104"/>
      <c r="J7" s="105"/>
      <c r="K7" s="105"/>
    </row>
    <row r="8" s="59" customFormat="1" customHeight="1" spans="1:11">
      <c r="A8" s="91">
        <v>4</v>
      </c>
      <c r="B8" s="92" t="s">
        <v>699</v>
      </c>
      <c r="C8" s="93" t="s">
        <v>497</v>
      </c>
      <c r="D8" s="50">
        <v>13</v>
      </c>
      <c r="E8" s="88"/>
      <c r="F8" s="94">
        <f t="shared" si="0"/>
        <v>0</v>
      </c>
      <c r="G8" s="95"/>
      <c r="H8" s="95"/>
      <c r="I8" s="104"/>
      <c r="J8" s="105"/>
      <c r="K8" s="105"/>
    </row>
    <row r="9" s="59" customFormat="1" customHeight="1" spans="1:11">
      <c r="A9" s="91">
        <v>5</v>
      </c>
      <c r="B9" s="92" t="s">
        <v>700</v>
      </c>
      <c r="C9" s="93" t="s">
        <v>497</v>
      </c>
      <c r="D9" s="50">
        <v>12</v>
      </c>
      <c r="E9" s="88"/>
      <c r="F9" s="94">
        <f t="shared" si="0"/>
        <v>0</v>
      </c>
      <c r="G9" s="95"/>
      <c r="H9" s="95"/>
      <c r="I9" s="104"/>
      <c r="J9" s="105"/>
      <c r="K9" s="105"/>
    </row>
    <row r="10" s="59" customFormat="1" customHeight="1" spans="1:11">
      <c r="A10" s="91">
        <v>6</v>
      </c>
      <c r="B10" s="92" t="s">
        <v>701</v>
      </c>
      <c r="C10" s="93" t="s">
        <v>497</v>
      </c>
      <c r="D10" s="50">
        <v>18</v>
      </c>
      <c r="E10" s="88"/>
      <c r="F10" s="94">
        <f t="shared" si="0"/>
        <v>0</v>
      </c>
      <c r="G10" s="95"/>
      <c r="H10" s="95"/>
      <c r="I10" s="104"/>
      <c r="J10" s="105"/>
      <c r="K10" s="105"/>
    </row>
    <row r="11" s="59" customFormat="1" customHeight="1" spans="1:11">
      <c r="A11" s="91">
        <v>7</v>
      </c>
      <c r="B11" s="92" t="s">
        <v>702</v>
      </c>
      <c r="C11" s="93" t="s">
        <v>497</v>
      </c>
      <c r="D11" s="50">
        <v>13</v>
      </c>
      <c r="E11" s="88"/>
      <c r="F11" s="94">
        <f t="shared" si="0"/>
        <v>0</v>
      </c>
      <c r="G11" s="95"/>
      <c r="H11" s="95"/>
      <c r="I11" s="104"/>
      <c r="J11" s="105"/>
      <c r="K11" s="105"/>
    </row>
    <row r="12" s="59" customFormat="1" customHeight="1" spans="1:11">
      <c r="A12" s="91">
        <v>8</v>
      </c>
      <c r="B12" s="92" t="s">
        <v>703</v>
      </c>
      <c r="C12" s="93" t="s">
        <v>497</v>
      </c>
      <c r="D12" s="50">
        <v>33</v>
      </c>
      <c r="E12" s="88"/>
      <c r="F12" s="94">
        <f t="shared" si="0"/>
        <v>0</v>
      </c>
      <c r="G12" s="95"/>
      <c r="H12" s="95"/>
      <c r="I12" s="104"/>
      <c r="J12" s="105"/>
      <c r="K12" s="105"/>
    </row>
    <row r="13" s="59" customFormat="1" customHeight="1" spans="1:11">
      <c r="A13" s="91">
        <v>9</v>
      </c>
      <c r="B13" s="92" t="s">
        <v>704</v>
      </c>
      <c r="C13" s="93" t="s">
        <v>497</v>
      </c>
      <c r="D13" s="50">
        <v>22</v>
      </c>
      <c r="E13" s="88"/>
      <c r="F13" s="94">
        <f t="shared" si="0"/>
        <v>0</v>
      </c>
      <c r="G13" s="95"/>
      <c r="H13" s="95"/>
      <c r="I13" s="104"/>
      <c r="J13" s="105"/>
      <c r="K13" s="105"/>
    </row>
    <row r="14" s="59" customFormat="1" customHeight="1" spans="1:11">
      <c r="A14" s="91">
        <v>10</v>
      </c>
      <c r="B14" s="95" t="s">
        <v>705</v>
      </c>
      <c r="C14" s="96" t="s">
        <v>497</v>
      </c>
      <c r="D14" s="50">
        <v>11</v>
      </c>
      <c r="E14" s="88"/>
      <c r="F14" s="94">
        <f t="shared" si="0"/>
        <v>0</v>
      </c>
      <c r="G14" s="95" t="s">
        <v>706</v>
      </c>
      <c r="H14" s="95" t="s">
        <v>707</v>
      </c>
      <c r="I14" s="104"/>
      <c r="J14" s="105"/>
      <c r="K14" s="105"/>
    </row>
    <row r="15" s="59" customFormat="1" customHeight="1" spans="1:11">
      <c r="A15" s="91">
        <v>11</v>
      </c>
      <c r="B15" s="95" t="s">
        <v>708</v>
      </c>
      <c r="C15" s="96" t="s">
        <v>497</v>
      </c>
      <c r="D15" s="50">
        <v>11</v>
      </c>
      <c r="E15" s="88"/>
      <c r="F15" s="94">
        <f t="shared" si="0"/>
        <v>0</v>
      </c>
      <c r="G15" s="95" t="s">
        <v>706</v>
      </c>
      <c r="H15" s="95"/>
      <c r="I15" s="104"/>
      <c r="J15" s="105"/>
      <c r="K15" s="105"/>
    </row>
    <row r="16" s="59" customFormat="1" customHeight="1" spans="1:11">
      <c r="A16" s="85" t="s">
        <v>84</v>
      </c>
      <c r="B16" s="86" t="s">
        <v>709</v>
      </c>
      <c r="C16" s="87"/>
      <c r="D16" s="50"/>
      <c r="E16" s="88"/>
      <c r="F16" s="94"/>
      <c r="G16" s="95"/>
      <c r="H16" s="95"/>
      <c r="I16" s="104"/>
      <c r="J16" s="105"/>
      <c r="K16" s="105"/>
    </row>
    <row r="17" s="59" customFormat="1" customHeight="1" spans="1:11">
      <c r="A17" s="91">
        <v>1</v>
      </c>
      <c r="B17" s="95" t="s">
        <v>710</v>
      </c>
      <c r="C17" s="87" t="s">
        <v>55</v>
      </c>
      <c r="D17" s="50">
        <v>101</v>
      </c>
      <c r="E17" s="88"/>
      <c r="F17" s="94">
        <f t="shared" si="0"/>
        <v>0</v>
      </c>
      <c r="G17" s="95" t="s">
        <v>711</v>
      </c>
      <c r="H17" s="95" t="s">
        <v>712</v>
      </c>
      <c r="I17" s="104"/>
      <c r="J17" s="105"/>
      <c r="K17" s="105"/>
    </row>
    <row r="18" s="59" customFormat="1" customHeight="1" spans="1:11">
      <c r="A18" s="91">
        <v>2</v>
      </c>
      <c r="B18" s="95" t="s">
        <v>713</v>
      </c>
      <c r="C18" s="87" t="s">
        <v>55</v>
      </c>
      <c r="D18" s="50">
        <v>22</v>
      </c>
      <c r="E18" s="88"/>
      <c r="F18" s="94">
        <f t="shared" si="0"/>
        <v>0</v>
      </c>
      <c r="G18" s="95"/>
      <c r="H18" s="95"/>
      <c r="I18" s="104"/>
      <c r="J18" s="105"/>
      <c r="K18" s="105"/>
    </row>
    <row r="19" s="59" customFormat="1" customHeight="1" spans="1:11">
      <c r="A19" s="91">
        <v>3</v>
      </c>
      <c r="B19" s="95" t="s">
        <v>714</v>
      </c>
      <c r="C19" s="87" t="s">
        <v>55</v>
      </c>
      <c r="D19" s="50">
        <v>22</v>
      </c>
      <c r="E19" s="88"/>
      <c r="F19" s="94">
        <f t="shared" si="0"/>
        <v>0</v>
      </c>
      <c r="G19" s="95"/>
      <c r="H19" s="95"/>
      <c r="I19" s="104"/>
      <c r="J19" s="105"/>
      <c r="K19" s="105"/>
    </row>
    <row r="20" s="59" customFormat="1" customHeight="1" spans="1:11">
      <c r="A20" s="91">
        <v>4</v>
      </c>
      <c r="B20" s="95" t="s">
        <v>715</v>
      </c>
      <c r="C20" s="87" t="s">
        <v>497</v>
      </c>
      <c r="D20" s="50">
        <v>8</v>
      </c>
      <c r="E20" s="88"/>
      <c r="F20" s="94">
        <f t="shared" si="0"/>
        <v>0</v>
      </c>
      <c r="G20" s="95"/>
      <c r="H20" s="95"/>
      <c r="I20" s="104"/>
      <c r="J20" s="105"/>
      <c r="K20" s="105"/>
    </row>
    <row r="21" s="59" customFormat="1" customHeight="1" spans="1:11">
      <c r="A21" s="91">
        <v>5</v>
      </c>
      <c r="B21" s="95" t="s">
        <v>716</v>
      </c>
      <c r="C21" s="87" t="s">
        <v>497</v>
      </c>
      <c r="D21" s="50">
        <v>8</v>
      </c>
      <c r="E21" s="88"/>
      <c r="F21" s="94">
        <f t="shared" si="0"/>
        <v>0</v>
      </c>
      <c r="G21" s="95"/>
      <c r="H21" s="95"/>
      <c r="I21" s="104"/>
      <c r="J21" s="105"/>
      <c r="K21" s="105"/>
    </row>
    <row r="22" s="59" customFormat="1" customHeight="1" spans="1:11">
      <c r="A22" s="91">
        <v>6</v>
      </c>
      <c r="B22" s="95" t="s">
        <v>717</v>
      </c>
      <c r="C22" s="87" t="s">
        <v>497</v>
      </c>
      <c r="D22" s="50">
        <v>8</v>
      </c>
      <c r="E22" s="88"/>
      <c r="F22" s="94">
        <f t="shared" si="0"/>
        <v>0</v>
      </c>
      <c r="G22" s="95"/>
      <c r="H22" s="95"/>
      <c r="I22" s="104"/>
      <c r="J22" s="105"/>
      <c r="K22" s="105"/>
    </row>
    <row r="23" s="59" customFormat="1" customHeight="1" spans="1:11">
      <c r="A23" s="91">
        <v>7</v>
      </c>
      <c r="B23" s="95" t="s">
        <v>718</v>
      </c>
      <c r="C23" s="87" t="s">
        <v>497</v>
      </c>
      <c r="D23" s="50">
        <v>8</v>
      </c>
      <c r="E23" s="88"/>
      <c r="F23" s="94">
        <f t="shared" si="0"/>
        <v>0</v>
      </c>
      <c r="G23" s="95"/>
      <c r="H23" s="95"/>
      <c r="I23" s="104"/>
      <c r="J23" s="105"/>
      <c r="K23" s="105"/>
    </row>
    <row r="24" s="59" customFormat="1" customHeight="1" spans="1:11">
      <c r="A24" s="91">
        <v>8</v>
      </c>
      <c r="B24" s="92" t="s">
        <v>719</v>
      </c>
      <c r="C24" s="93" t="s">
        <v>497</v>
      </c>
      <c r="D24" s="50">
        <v>9</v>
      </c>
      <c r="E24" s="88"/>
      <c r="F24" s="94">
        <f t="shared" si="0"/>
        <v>0</v>
      </c>
      <c r="G24" s="95" t="s">
        <v>720</v>
      </c>
      <c r="H24" s="95" t="s">
        <v>721</v>
      </c>
      <c r="I24" s="104"/>
      <c r="J24" s="105"/>
      <c r="K24" s="105"/>
    </row>
    <row r="25" s="59" customFormat="1" customHeight="1" spans="1:11">
      <c r="A25" s="91">
        <v>9</v>
      </c>
      <c r="B25" s="92" t="s">
        <v>722</v>
      </c>
      <c r="C25" s="93" t="s">
        <v>497</v>
      </c>
      <c r="D25" s="50">
        <v>8</v>
      </c>
      <c r="E25" s="88"/>
      <c r="F25" s="94">
        <f t="shared" si="0"/>
        <v>0</v>
      </c>
      <c r="G25" s="95"/>
      <c r="H25" s="95"/>
      <c r="I25" s="104"/>
      <c r="J25" s="105"/>
      <c r="K25" s="105"/>
    </row>
    <row r="26" s="59" customFormat="1" customHeight="1" spans="1:11">
      <c r="A26" s="91">
        <v>10</v>
      </c>
      <c r="B26" s="92" t="s">
        <v>723</v>
      </c>
      <c r="C26" s="93" t="s">
        <v>497</v>
      </c>
      <c r="D26" s="50">
        <v>8</v>
      </c>
      <c r="E26" s="88"/>
      <c r="F26" s="94">
        <f t="shared" si="0"/>
        <v>0</v>
      </c>
      <c r="G26" s="95"/>
      <c r="H26" s="95"/>
      <c r="I26" s="104"/>
      <c r="J26" s="105"/>
      <c r="K26" s="105"/>
    </row>
    <row r="27" s="59" customFormat="1" customHeight="1" spans="1:11">
      <c r="A27" s="91">
        <v>11</v>
      </c>
      <c r="B27" s="92" t="s">
        <v>724</v>
      </c>
      <c r="C27" s="93" t="s">
        <v>497</v>
      </c>
      <c r="D27" s="50">
        <v>8</v>
      </c>
      <c r="E27" s="88"/>
      <c r="F27" s="94">
        <f t="shared" si="0"/>
        <v>0</v>
      </c>
      <c r="G27" s="95"/>
      <c r="H27" s="95"/>
      <c r="I27" s="104"/>
      <c r="J27" s="105"/>
      <c r="K27" s="105"/>
    </row>
    <row r="28" s="59" customFormat="1" customHeight="1" spans="1:11">
      <c r="A28" s="85" t="s">
        <v>112</v>
      </c>
      <c r="B28" s="86" t="s">
        <v>725</v>
      </c>
      <c r="C28" s="87"/>
      <c r="D28" s="50"/>
      <c r="E28" s="88"/>
      <c r="F28" s="94"/>
      <c r="G28" s="95"/>
      <c r="H28" s="95"/>
      <c r="I28" s="104"/>
      <c r="J28" s="105"/>
      <c r="K28" s="105"/>
    </row>
    <row r="29" s="59" customFormat="1" customHeight="1" spans="1:11">
      <c r="A29" s="91">
        <v>1</v>
      </c>
      <c r="B29" s="92" t="s">
        <v>726</v>
      </c>
      <c r="C29" s="93" t="s">
        <v>55</v>
      </c>
      <c r="D29" s="50">
        <v>418</v>
      </c>
      <c r="E29" s="88"/>
      <c r="F29" s="94">
        <f t="shared" si="0"/>
        <v>0</v>
      </c>
      <c r="G29" s="95" t="s">
        <v>727</v>
      </c>
      <c r="H29" s="97" t="s">
        <v>728</v>
      </c>
      <c r="I29" s="104"/>
      <c r="J29" s="105"/>
      <c r="K29" s="105"/>
    </row>
    <row r="30" s="59" customFormat="1" customHeight="1" spans="1:11">
      <c r="A30" s="91">
        <v>2</v>
      </c>
      <c r="B30" s="92" t="s">
        <v>729</v>
      </c>
      <c r="C30" s="93" t="s">
        <v>55</v>
      </c>
      <c r="D30" s="50">
        <v>427</v>
      </c>
      <c r="E30" s="88"/>
      <c r="F30" s="94">
        <f t="shared" si="0"/>
        <v>0</v>
      </c>
      <c r="G30" s="95"/>
      <c r="H30" s="97"/>
      <c r="I30" s="104"/>
      <c r="J30" s="105"/>
      <c r="K30" s="105"/>
    </row>
    <row r="31" s="59" customFormat="1" customHeight="1" spans="1:11">
      <c r="A31" s="91">
        <v>3</v>
      </c>
      <c r="B31" s="92" t="s">
        <v>730</v>
      </c>
      <c r="C31" s="93" t="s">
        <v>55</v>
      </c>
      <c r="D31" s="50">
        <v>427</v>
      </c>
      <c r="E31" s="88"/>
      <c r="F31" s="94">
        <f t="shared" si="0"/>
        <v>0</v>
      </c>
      <c r="G31" s="95"/>
      <c r="H31" s="97"/>
      <c r="I31" s="104"/>
      <c r="J31" s="105"/>
      <c r="K31" s="105"/>
    </row>
    <row r="32" s="59" customFormat="1" customHeight="1" spans="1:11">
      <c r="A32" s="91">
        <v>4</v>
      </c>
      <c r="B32" s="92" t="s">
        <v>731</v>
      </c>
      <c r="C32" s="93" t="s">
        <v>55</v>
      </c>
      <c r="D32" s="50">
        <v>97</v>
      </c>
      <c r="E32" s="88"/>
      <c r="F32" s="94">
        <f t="shared" si="0"/>
        <v>0</v>
      </c>
      <c r="G32" s="95"/>
      <c r="H32" s="97"/>
      <c r="I32" s="104"/>
      <c r="J32" s="105"/>
      <c r="K32" s="105"/>
    </row>
    <row r="33" s="59" customFormat="1" customHeight="1" spans="1:11">
      <c r="A33" s="91">
        <v>5</v>
      </c>
      <c r="B33" s="92" t="s">
        <v>732</v>
      </c>
      <c r="C33" s="93" t="s">
        <v>55</v>
      </c>
      <c r="D33" s="50">
        <v>90</v>
      </c>
      <c r="E33" s="88"/>
      <c r="F33" s="94">
        <f t="shared" si="0"/>
        <v>0</v>
      </c>
      <c r="G33" s="95"/>
      <c r="H33" s="97"/>
      <c r="I33" s="104"/>
      <c r="J33" s="105"/>
      <c r="K33" s="105"/>
    </row>
    <row r="34" s="59" customFormat="1" customHeight="1" spans="1:11">
      <c r="A34" s="91">
        <v>6</v>
      </c>
      <c r="B34" s="92" t="s">
        <v>733</v>
      </c>
      <c r="C34" s="93" t="s">
        <v>55</v>
      </c>
      <c r="D34" s="50">
        <v>89</v>
      </c>
      <c r="E34" s="88"/>
      <c r="F34" s="94">
        <f t="shared" si="0"/>
        <v>0</v>
      </c>
      <c r="G34" s="95"/>
      <c r="H34" s="97"/>
      <c r="I34" s="104"/>
      <c r="J34" s="105"/>
      <c r="K34" s="105"/>
    </row>
    <row r="35" s="59" customFormat="1" customHeight="1" spans="1:11">
      <c r="A35" s="91">
        <v>7</v>
      </c>
      <c r="B35" s="92" t="s">
        <v>734</v>
      </c>
      <c r="C35" s="93" t="s">
        <v>55</v>
      </c>
      <c r="D35" s="50">
        <v>94</v>
      </c>
      <c r="E35" s="88"/>
      <c r="F35" s="94">
        <f t="shared" si="0"/>
        <v>0</v>
      </c>
      <c r="G35" s="95"/>
      <c r="H35" s="97"/>
      <c r="I35" s="104"/>
      <c r="J35" s="105"/>
      <c r="K35" s="105"/>
    </row>
    <row r="36" s="59" customFormat="1" customHeight="1" spans="1:11">
      <c r="A36" s="85" t="s">
        <v>119</v>
      </c>
      <c r="B36" s="86" t="s">
        <v>735</v>
      </c>
      <c r="C36" s="87"/>
      <c r="D36" s="50"/>
      <c r="E36" s="88"/>
      <c r="F36" s="94"/>
      <c r="G36" s="95"/>
      <c r="H36" s="95"/>
      <c r="I36" s="104"/>
      <c r="J36" s="105"/>
      <c r="K36" s="105"/>
    </row>
    <row r="37" s="59" customFormat="1" customHeight="1" spans="1:11">
      <c r="A37" s="91">
        <v>1</v>
      </c>
      <c r="B37" s="92" t="s">
        <v>736</v>
      </c>
      <c r="C37" s="93" t="s">
        <v>55</v>
      </c>
      <c r="D37" s="50">
        <v>1948</v>
      </c>
      <c r="E37" s="88"/>
      <c r="F37" s="94">
        <f t="shared" si="0"/>
        <v>0</v>
      </c>
      <c r="G37" s="98" t="s">
        <v>737</v>
      </c>
      <c r="H37" s="97" t="s">
        <v>738</v>
      </c>
      <c r="I37" s="104"/>
      <c r="J37" s="105"/>
      <c r="K37" s="105"/>
    </row>
    <row r="38" s="59" customFormat="1" customHeight="1" spans="1:11">
      <c r="A38" s="91">
        <v>2</v>
      </c>
      <c r="B38" s="92" t="s">
        <v>739</v>
      </c>
      <c r="C38" s="93" t="s">
        <v>55</v>
      </c>
      <c r="D38" s="50">
        <v>1983</v>
      </c>
      <c r="E38" s="88"/>
      <c r="F38" s="94">
        <f t="shared" si="0"/>
        <v>0</v>
      </c>
      <c r="G38" s="98"/>
      <c r="H38" s="97"/>
      <c r="I38" s="104"/>
      <c r="J38" s="105"/>
      <c r="K38" s="105"/>
    </row>
    <row r="39" s="59" customFormat="1" customHeight="1" spans="1:11">
      <c r="A39" s="91">
        <v>3</v>
      </c>
      <c r="B39" s="92" t="s">
        <v>740</v>
      </c>
      <c r="C39" s="93" t="s">
        <v>55</v>
      </c>
      <c r="D39" s="50">
        <v>940</v>
      </c>
      <c r="E39" s="88"/>
      <c r="F39" s="94">
        <f t="shared" si="0"/>
        <v>0</v>
      </c>
      <c r="G39" s="98"/>
      <c r="H39" s="97"/>
      <c r="I39" s="104"/>
      <c r="J39" s="105"/>
      <c r="K39" s="105"/>
    </row>
    <row r="40" s="59" customFormat="1" customHeight="1" spans="1:11">
      <c r="A40" s="91">
        <v>4</v>
      </c>
      <c r="B40" s="92" t="s">
        <v>741</v>
      </c>
      <c r="C40" s="93" t="s">
        <v>55</v>
      </c>
      <c r="D40" s="50">
        <v>952</v>
      </c>
      <c r="E40" s="88"/>
      <c r="F40" s="94">
        <f t="shared" si="0"/>
        <v>0</v>
      </c>
      <c r="G40" s="98"/>
      <c r="H40" s="97"/>
      <c r="I40" s="104"/>
      <c r="J40" s="105"/>
      <c r="K40" s="105"/>
    </row>
    <row r="41" s="59" customFormat="1" customHeight="1" spans="1:11">
      <c r="A41" s="91">
        <v>5</v>
      </c>
      <c r="B41" s="92" t="s">
        <v>742</v>
      </c>
      <c r="C41" s="93" t="s">
        <v>55</v>
      </c>
      <c r="D41" s="50">
        <v>456</v>
      </c>
      <c r="E41" s="88"/>
      <c r="F41" s="94">
        <f t="shared" si="0"/>
        <v>0</v>
      </c>
      <c r="G41" s="98"/>
      <c r="H41" s="97"/>
      <c r="I41" s="104"/>
      <c r="J41" s="105"/>
      <c r="K41" s="105"/>
    </row>
    <row r="42" s="59" customFormat="1" customHeight="1" spans="1:11">
      <c r="A42" s="91">
        <v>6</v>
      </c>
      <c r="B42" s="92" t="s">
        <v>743</v>
      </c>
      <c r="C42" s="93" t="s">
        <v>55</v>
      </c>
      <c r="D42" s="50">
        <v>451</v>
      </c>
      <c r="E42" s="88"/>
      <c r="F42" s="94">
        <f t="shared" si="0"/>
        <v>0</v>
      </c>
      <c r="G42" s="98"/>
      <c r="H42" s="97"/>
      <c r="I42" s="104"/>
      <c r="J42" s="105"/>
      <c r="K42" s="105"/>
    </row>
    <row r="43" s="59" customFormat="1" customHeight="1" spans="1:11">
      <c r="A43" s="91">
        <v>7</v>
      </c>
      <c r="B43" s="92" t="s">
        <v>744</v>
      </c>
      <c r="C43" s="93" t="s">
        <v>55</v>
      </c>
      <c r="D43" s="50">
        <v>457</v>
      </c>
      <c r="E43" s="88"/>
      <c r="F43" s="94">
        <f t="shared" si="0"/>
        <v>0</v>
      </c>
      <c r="G43" s="98" t="s">
        <v>745</v>
      </c>
      <c r="H43" s="97" t="s">
        <v>746</v>
      </c>
      <c r="I43" s="104"/>
      <c r="J43" s="105"/>
      <c r="K43" s="105"/>
    </row>
    <row r="44" s="59" customFormat="1" ht="33" customHeight="1" spans="1:11">
      <c r="A44" s="91">
        <v>8</v>
      </c>
      <c r="B44" s="99" t="s">
        <v>747</v>
      </c>
      <c r="C44" s="100" t="s">
        <v>55</v>
      </c>
      <c r="D44" s="50">
        <v>1938</v>
      </c>
      <c r="E44" s="88"/>
      <c r="F44" s="94">
        <f t="shared" si="0"/>
        <v>0</v>
      </c>
      <c r="G44" s="100"/>
      <c r="H44" s="97" t="s">
        <v>748</v>
      </c>
      <c r="I44" s="104"/>
      <c r="J44" s="105"/>
      <c r="K44" s="105"/>
    </row>
    <row r="45" s="59" customFormat="1" ht="33" customHeight="1" spans="1:11">
      <c r="A45" s="91">
        <v>9</v>
      </c>
      <c r="B45" s="99" t="s">
        <v>749</v>
      </c>
      <c r="C45" s="100" t="s">
        <v>55</v>
      </c>
      <c r="D45" s="50">
        <v>1951</v>
      </c>
      <c r="E45" s="88"/>
      <c r="F45" s="94">
        <f t="shared" si="0"/>
        <v>0</v>
      </c>
      <c r="G45" s="100"/>
      <c r="H45" s="97"/>
      <c r="I45" s="104"/>
      <c r="J45" s="105"/>
      <c r="K45" s="105"/>
    </row>
    <row r="46" s="59" customFormat="1" ht="33" customHeight="1" spans="1:11">
      <c r="A46" s="91">
        <v>10</v>
      </c>
      <c r="B46" s="101" t="s">
        <v>750</v>
      </c>
      <c r="C46" s="100" t="s">
        <v>141</v>
      </c>
      <c r="D46" s="50">
        <v>8021</v>
      </c>
      <c r="E46" s="102"/>
      <c r="F46" s="94">
        <f t="shared" si="0"/>
        <v>0</v>
      </c>
      <c r="G46" s="100" t="s">
        <v>175</v>
      </c>
      <c r="H46" s="103" t="s">
        <v>751</v>
      </c>
      <c r="I46" s="104"/>
      <c r="J46" s="105"/>
      <c r="K46" s="105"/>
    </row>
    <row r="47" s="59" customFormat="1" ht="33" customHeight="1" spans="1:11">
      <c r="A47" s="91">
        <v>11</v>
      </c>
      <c r="B47" s="101" t="s">
        <v>752</v>
      </c>
      <c r="C47" s="100" t="s">
        <v>141</v>
      </c>
      <c r="D47" s="50">
        <v>8021</v>
      </c>
      <c r="E47" s="102"/>
      <c r="F47" s="94">
        <f t="shared" si="0"/>
        <v>0</v>
      </c>
      <c r="G47" s="100"/>
      <c r="H47" s="103"/>
      <c r="I47" s="104"/>
      <c r="J47" s="105"/>
      <c r="K47" s="105"/>
    </row>
    <row r="48" s="59" customFormat="1" customHeight="1" spans="1:11">
      <c r="A48" s="85" t="s">
        <v>128</v>
      </c>
      <c r="B48" s="86" t="s">
        <v>753</v>
      </c>
      <c r="C48" s="87"/>
      <c r="D48" s="50"/>
      <c r="E48" s="88"/>
      <c r="F48" s="94"/>
      <c r="G48" s="95"/>
      <c r="H48" s="95"/>
      <c r="I48" s="104"/>
      <c r="J48" s="105"/>
      <c r="K48" s="105"/>
    </row>
    <row r="49" s="59" customFormat="1" customHeight="1" spans="1:11">
      <c r="A49" s="91">
        <v>1</v>
      </c>
      <c r="B49" s="92" t="s">
        <v>754</v>
      </c>
      <c r="C49" s="93" t="s">
        <v>55</v>
      </c>
      <c r="D49" s="50">
        <v>19934</v>
      </c>
      <c r="E49" s="88"/>
      <c r="F49" s="94">
        <f t="shared" si="0"/>
        <v>0</v>
      </c>
      <c r="G49" s="95" t="s">
        <v>755</v>
      </c>
      <c r="H49" s="95" t="s">
        <v>756</v>
      </c>
      <c r="I49" s="104"/>
      <c r="J49" s="105"/>
      <c r="K49" s="105"/>
    </row>
    <row r="50" s="59" customFormat="1" customHeight="1" spans="1:11">
      <c r="A50" s="91">
        <v>2</v>
      </c>
      <c r="B50" s="92" t="s">
        <v>757</v>
      </c>
      <c r="C50" s="93" t="s">
        <v>55</v>
      </c>
      <c r="D50" s="50">
        <v>19348</v>
      </c>
      <c r="E50" s="88"/>
      <c r="F50" s="94">
        <f t="shared" si="0"/>
        <v>0</v>
      </c>
      <c r="G50" s="95"/>
      <c r="H50" s="95"/>
      <c r="I50" s="104"/>
      <c r="J50" s="105"/>
      <c r="K50" s="105"/>
    </row>
    <row r="51" s="59" customFormat="1" customHeight="1" spans="1:11">
      <c r="A51" s="91">
        <v>3</v>
      </c>
      <c r="B51" s="92" t="s">
        <v>758</v>
      </c>
      <c r="C51" s="93" t="s">
        <v>55</v>
      </c>
      <c r="D51" s="50">
        <v>8788</v>
      </c>
      <c r="E51" s="88"/>
      <c r="F51" s="94">
        <f t="shared" si="0"/>
        <v>0</v>
      </c>
      <c r="G51" s="95"/>
      <c r="H51" s="95"/>
      <c r="I51" s="104"/>
      <c r="J51" s="105"/>
      <c r="K51" s="105"/>
    </row>
    <row r="52" s="59" customFormat="1" customHeight="1" spans="1:11">
      <c r="A52" s="91">
        <v>4</v>
      </c>
      <c r="B52" s="92" t="s">
        <v>759</v>
      </c>
      <c r="C52" s="93" t="s">
        <v>55</v>
      </c>
      <c r="D52" s="50">
        <v>4742</v>
      </c>
      <c r="E52" s="88"/>
      <c r="F52" s="94">
        <f t="shared" si="0"/>
        <v>0</v>
      </c>
      <c r="G52" s="95"/>
      <c r="H52" s="95"/>
      <c r="I52" s="104"/>
      <c r="J52" s="105"/>
      <c r="K52" s="105"/>
    </row>
    <row r="53" s="59" customFormat="1" customHeight="1" spans="1:11">
      <c r="A53" s="91">
        <v>5</v>
      </c>
      <c r="B53" s="92" t="s">
        <v>760</v>
      </c>
      <c r="C53" s="93" t="s">
        <v>55</v>
      </c>
      <c r="D53" s="50">
        <v>4451</v>
      </c>
      <c r="E53" s="88"/>
      <c r="F53" s="94">
        <f t="shared" si="0"/>
        <v>0</v>
      </c>
      <c r="G53" s="95"/>
      <c r="H53" s="95"/>
      <c r="I53" s="104"/>
      <c r="J53" s="105"/>
      <c r="K53" s="105"/>
    </row>
    <row r="54" s="59" customFormat="1" customHeight="1" spans="1:11">
      <c r="A54" s="91">
        <v>6</v>
      </c>
      <c r="B54" s="92" t="s">
        <v>761</v>
      </c>
      <c r="C54" s="93" t="s">
        <v>55</v>
      </c>
      <c r="D54" s="50">
        <v>4971</v>
      </c>
      <c r="E54" s="88"/>
      <c r="F54" s="94">
        <f t="shared" si="0"/>
        <v>0</v>
      </c>
      <c r="G54" s="95"/>
      <c r="H54" s="95"/>
      <c r="I54" s="104"/>
      <c r="J54" s="105"/>
      <c r="K54" s="105"/>
    </row>
    <row r="55" s="59" customFormat="1" customHeight="1" spans="1:11">
      <c r="A55" s="91">
        <v>7</v>
      </c>
      <c r="B55" s="92" t="s">
        <v>762</v>
      </c>
      <c r="C55" s="93" t="s">
        <v>87</v>
      </c>
      <c r="D55" s="50">
        <v>1794</v>
      </c>
      <c r="E55" s="88"/>
      <c r="F55" s="94">
        <f t="shared" si="0"/>
        <v>0</v>
      </c>
      <c r="G55" s="98"/>
      <c r="H55" s="95"/>
      <c r="I55" s="104"/>
      <c r="J55" s="105"/>
      <c r="K55" s="105"/>
    </row>
    <row r="56" s="59" customFormat="1" customHeight="1" spans="1:11">
      <c r="A56" s="91">
        <v>8</v>
      </c>
      <c r="B56" s="92" t="s">
        <v>763</v>
      </c>
      <c r="C56" s="93" t="s">
        <v>87</v>
      </c>
      <c r="D56" s="50">
        <v>1996</v>
      </c>
      <c r="E56" s="88"/>
      <c r="F56" s="94">
        <f t="shared" si="0"/>
        <v>0</v>
      </c>
      <c r="G56" s="98"/>
      <c r="H56" s="95"/>
      <c r="I56" s="104"/>
      <c r="J56" s="105"/>
      <c r="K56" s="105"/>
    </row>
    <row r="57" s="59" customFormat="1" customHeight="1" spans="1:11">
      <c r="A57" s="91">
        <v>9</v>
      </c>
      <c r="B57" s="92" t="s">
        <v>764</v>
      </c>
      <c r="C57" s="93" t="s">
        <v>55</v>
      </c>
      <c r="D57" s="50">
        <v>1818</v>
      </c>
      <c r="E57" s="88"/>
      <c r="F57" s="94">
        <f t="shared" si="0"/>
        <v>0</v>
      </c>
      <c r="G57" s="98" t="s">
        <v>765</v>
      </c>
      <c r="H57" s="95" t="s">
        <v>766</v>
      </c>
      <c r="I57" s="104"/>
      <c r="J57" s="105"/>
      <c r="K57" s="105"/>
    </row>
    <row r="58" s="59" customFormat="1" customHeight="1" spans="1:11">
      <c r="A58" s="91">
        <v>10</v>
      </c>
      <c r="B58" s="92" t="s">
        <v>767</v>
      </c>
      <c r="C58" s="93" t="s">
        <v>55</v>
      </c>
      <c r="D58" s="50">
        <v>1592</v>
      </c>
      <c r="E58" s="88"/>
      <c r="F58" s="94">
        <f t="shared" si="0"/>
        <v>0</v>
      </c>
      <c r="G58" s="98"/>
      <c r="H58" s="95"/>
      <c r="I58" s="104"/>
      <c r="J58" s="105"/>
      <c r="K58" s="105"/>
    </row>
    <row r="59" s="59" customFormat="1" customHeight="1" spans="1:11">
      <c r="A59" s="91">
        <v>11</v>
      </c>
      <c r="B59" s="92" t="s">
        <v>768</v>
      </c>
      <c r="C59" s="93" t="s">
        <v>55</v>
      </c>
      <c r="D59" s="50">
        <v>1693</v>
      </c>
      <c r="E59" s="88"/>
      <c r="F59" s="94">
        <f t="shared" si="0"/>
        <v>0</v>
      </c>
      <c r="G59" s="98"/>
      <c r="H59" s="95"/>
      <c r="I59" s="104"/>
      <c r="J59" s="105"/>
      <c r="K59" s="105"/>
    </row>
    <row r="60" s="59" customFormat="1" customHeight="1" spans="1:11">
      <c r="A60" s="91">
        <v>12</v>
      </c>
      <c r="B60" s="92" t="s">
        <v>769</v>
      </c>
      <c r="C60" s="93" t="s">
        <v>55</v>
      </c>
      <c r="D60" s="50">
        <v>756</v>
      </c>
      <c r="E60" s="88"/>
      <c r="F60" s="94">
        <f t="shared" si="0"/>
        <v>0</v>
      </c>
      <c r="G60" s="98"/>
      <c r="H60" s="95"/>
      <c r="I60" s="104"/>
      <c r="J60" s="105"/>
      <c r="K60" s="105"/>
    </row>
    <row r="61" s="59" customFormat="1" customHeight="1" spans="1:11">
      <c r="A61" s="91">
        <v>13</v>
      </c>
      <c r="B61" s="92" t="s">
        <v>770</v>
      </c>
      <c r="C61" s="93" t="s">
        <v>55</v>
      </c>
      <c r="D61" s="50">
        <v>1549</v>
      </c>
      <c r="E61" s="88"/>
      <c r="F61" s="94">
        <f t="shared" si="0"/>
        <v>0</v>
      </c>
      <c r="G61" s="98"/>
      <c r="H61" s="95"/>
      <c r="I61" s="104"/>
      <c r="J61" s="105"/>
      <c r="K61" s="105"/>
    </row>
    <row r="62" s="59" customFormat="1" customHeight="1" spans="1:11">
      <c r="A62" s="91">
        <v>14</v>
      </c>
      <c r="B62" s="92" t="s">
        <v>771</v>
      </c>
      <c r="C62" s="93" t="s">
        <v>55</v>
      </c>
      <c r="D62" s="50">
        <v>1598</v>
      </c>
      <c r="E62" s="88"/>
      <c r="F62" s="94">
        <f t="shared" si="0"/>
        <v>0</v>
      </c>
      <c r="G62" s="98"/>
      <c r="H62" s="95"/>
      <c r="I62" s="104"/>
      <c r="J62" s="105"/>
      <c r="K62" s="105"/>
    </row>
    <row r="63" s="59" customFormat="1" customHeight="1" spans="1:11">
      <c r="A63" s="91">
        <v>15</v>
      </c>
      <c r="B63" s="92" t="s">
        <v>772</v>
      </c>
      <c r="C63" s="93" t="s">
        <v>55</v>
      </c>
      <c r="D63" s="50">
        <v>1482</v>
      </c>
      <c r="E63" s="88"/>
      <c r="F63" s="94">
        <f t="shared" si="0"/>
        <v>0</v>
      </c>
      <c r="G63" s="98"/>
      <c r="H63" s="95"/>
      <c r="I63" s="104"/>
      <c r="J63" s="105"/>
      <c r="K63" s="105"/>
    </row>
    <row r="64" s="59" customFormat="1" customHeight="1" spans="1:11">
      <c r="A64" s="91">
        <v>16</v>
      </c>
      <c r="B64" s="92" t="s">
        <v>773</v>
      </c>
      <c r="C64" s="93" t="s">
        <v>55</v>
      </c>
      <c r="D64" s="50">
        <v>1878</v>
      </c>
      <c r="E64" s="88"/>
      <c r="F64" s="94">
        <f t="shared" si="0"/>
        <v>0</v>
      </c>
      <c r="G64" s="98"/>
      <c r="H64" s="95"/>
      <c r="I64" s="104"/>
      <c r="J64" s="105"/>
      <c r="K64" s="105"/>
    </row>
    <row r="65" s="60" customFormat="1" customHeight="1" spans="1:11">
      <c r="A65" s="91">
        <v>17</v>
      </c>
      <c r="B65" s="108" t="s">
        <v>774</v>
      </c>
      <c r="C65" s="109" t="s">
        <v>55</v>
      </c>
      <c r="D65" s="50">
        <v>957</v>
      </c>
      <c r="E65" s="88"/>
      <c r="F65" s="94">
        <f t="shared" si="0"/>
        <v>0</v>
      </c>
      <c r="G65" s="98"/>
      <c r="H65" s="95"/>
      <c r="I65" s="120"/>
      <c r="J65" s="105"/>
      <c r="K65" s="105"/>
    </row>
    <row r="66" s="60" customFormat="1" customHeight="1" spans="1:11">
      <c r="A66" s="91">
        <v>18</v>
      </c>
      <c r="B66" s="108" t="s">
        <v>775</v>
      </c>
      <c r="C66" s="109" t="s">
        <v>55</v>
      </c>
      <c r="D66" s="50">
        <v>944</v>
      </c>
      <c r="E66" s="88"/>
      <c r="F66" s="94">
        <f t="shared" si="0"/>
        <v>0</v>
      </c>
      <c r="G66" s="98"/>
      <c r="H66" s="95"/>
      <c r="I66" s="120"/>
      <c r="J66" s="105"/>
      <c r="K66" s="105"/>
    </row>
    <row r="67" s="60" customFormat="1" customHeight="1" spans="1:11">
      <c r="A67" s="91">
        <v>19</v>
      </c>
      <c r="B67" s="108" t="s">
        <v>776</v>
      </c>
      <c r="C67" s="109" t="s">
        <v>55</v>
      </c>
      <c r="D67" s="50">
        <v>971</v>
      </c>
      <c r="E67" s="88"/>
      <c r="F67" s="94">
        <f t="shared" si="0"/>
        <v>0</v>
      </c>
      <c r="G67" s="98"/>
      <c r="H67" s="95"/>
      <c r="I67" s="120"/>
      <c r="J67" s="105"/>
      <c r="K67" s="105"/>
    </row>
    <row r="68" s="60" customFormat="1" customHeight="1" spans="1:11">
      <c r="A68" s="91">
        <v>20</v>
      </c>
      <c r="B68" s="108" t="s">
        <v>777</v>
      </c>
      <c r="C68" s="109" t="s">
        <v>55</v>
      </c>
      <c r="D68" s="50">
        <v>990</v>
      </c>
      <c r="E68" s="88"/>
      <c r="F68" s="94">
        <f t="shared" si="0"/>
        <v>0</v>
      </c>
      <c r="G68" s="98"/>
      <c r="H68" s="95"/>
      <c r="I68" s="120"/>
      <c r="J68" s="105"/>
      <c r="K68" s="105"/>
    </row>
    <row r="69" s="59" customFormat="1" customHeight="1" spans="1:11">
      <c r="A69" s="91">
        <v>21</v>
      </c>
      <c r="B69" s="92" t="s">
        <v>778</v>
      </c>
      <c r="C69" s="93" t="s">
        <v>55</v>
      </c>
      <c r="D69" s="50">
        <v>948</v>
      </c>
      <c r="E69" s="88"/>
      <c r="F69" s="94">
        <f t="shared" si="0"/>
        <v>0</v>
      </c>
      <c r="G69" s="98"/>
      <c r="H69" s="95"/>
      <c r="I69" s="104"/>
      <c r="J69" s="105"/>
      <c r="K69" s="105"/>
    </row>
    <row r="70" s="59" customFormat="1" customHeight="1" spans="1:11">
      <c r="A70" s="91">
        <v>22</v>
      </c>
      <c r="B70" s="92" t="s">
        <v>779</v>
      </c>
      <c r="C70" s="93" t="s">
        <v>55</v>
      </c>
      <c r="D70" s="50">
        <v>991</v>
      </c>
      <c r="E70" s="88"/>
      <c r="F70" s="94">
        <f t="shared" ref="F70:F139" si="1">ROUND(D70*$E70,2)</f>
        <v>0</v>
      </c>
      <c r="G70" s="98"/>
      <c r="H70" s="95"/>
      <c r="I70" s="104"/>
      <c r="J70" s="105"/>
      <c r="K70" s="105"/>
    </row>
    <row r="71" s="59" customFormat="1" customHeight="1" spans="1:11">
      <c r="A71" s="91">
        <v>23</v>
      </c>
      <c r="B71" s="92" t="s">
        <v>780</v>
      </c>
      <c r="C71" s="93" t="s">
        <v>55</v>
      </c>
      <c r="D71" s="50">
        <v>958</v>
      </c>
      <c r="E71" s="88"/>
      <c r="F71" s="94">
        <f t="shared" si="1"/>
        <v>0</v>
      </c>
      <c r="G71" s="98"/>
      <c r="H71" s="95"/>
      <c r="I71" s="104"/>
      <c r="J71" s="105"/>
      <c r="K71" s="105"/>
    </row>
    <row r="72" s="59" customFormat="1" customHeight="1" spans="1:11">
      <c r="A72" s="91">
        <v>24</v>
      </c>
      <c r="B72" s="92" t="s">
        <v>781</v>
      </c>
      <c r="C72" s="93" t="s">
        <v>55</v>
      </c>
      <c r="D72" s="50">
        <v>955</v>
      </c>
      <c r="E72" s="88"/>
      <c r="F72" s="94">
        <f t="shared" si="1"/>
        <v>0</v>
      </c>
      <c r="G72" s="98"/>
      <c r="H72" s="95"/>
      <c r="I72" s="104"/>
      <c r="J72" s="105"/>
      <c r="K72" s="105"/>
    </row>
    <row r="73" s="59" customFormat="1" customHeight="1" spans="1:11">
      <c r="A73" s="91">
        <v>25</v>
      </c>
      <c r="B73" s="92" t="s">
        <v>782</v>
      </c>
      <c r="C73" s="93" t="s">
        <v>55</v>
      </c>
      <c r="D73" s="50">
        <v>949</v>
      </c>
      <c r="E73" s="88"/>
      <c r="F73" s="94">
        <f t="shared" si="1"/>
        <v>0</v>
      </c>
      <c r="G73" s="98"/>
      <c r="H73" s="95"/>
      <c r="I73" s="104"/>
      <c r="J73" s="105"/>
      <c r="K73" s="105"/>
    </row>
    <row r="74" s="59" customFormat="1" customHeight="1" spans="1:11">
      <c r="A74" s="91">
        <v>26</v>
      </c>
      <c r="B74" s="92" t="s">
        <v>783</v>
      </c>
      <c r="C74" s="93" t="s">
        <v>55</v>
      </c>
      <c r="D74" s="50">
        <v>992</v>
      </c>
      <c r="E74" s="88"/>
      <c r="F74" s="94">
        <f t="shared" si="1"/>
        <v>0</v>
      </c>
      <c r="G74" s="98"/>
      <c r="H74" s="95"/>
      <c r="I74" s="104"/>
      <c r="J74" s="105"/>
      <c r="K74" s="105"/>
    </row>
    <row r="75" s="60" customFormat="1" customHeight="1" spans="1:11">
      <c r="A75" s="91">
        <v>27</v>
      </c>
      <c r="B75" s="108" t="s">
        <v>784</v>
      </c>
      <c r="C75" s="109" t="s">
        <v>87</v>
      </c>
      <c r="D75" s="50">
        <v>193</v>
      </c>
      <c r="E75" s="88"/>
      <c r="F75" s="94">
        <f t="shared" si="1"/>
        <v>0</v>
      </c>
      <c r="G75" s="110"/>
      <c r="H75" s="111" t="s">
        <v>785</v>
      </c>
      <c r="I75" s="120"/>
      <c r="J75" s="105"/>
      <c r="K75" s="105"/>
    </row>
    <row r="76" s="59" customFormat="1" customHeight="1" spans="1:11">
      <c r="A76" s="91">
        <v>28</v>
      </c>
      <c r="B76" s="92" t="s">
        <v>786</v>
      </c>
      <c r="C76" s="93" t="s">
        <v>87</v>
      </c>
      <c r="D76" s="50">
        <v>187</v>
      </c>
      <c r="E76" s="88"/>
      <c r="F76" s="94">
        <f t="shared" si="1"/>
        <v>0</v>
      </c>
      <c r="G76" s="110"/>
      <c r="H76" s="111"/>
      <c r="I76" s="104"/>
      <c r="J76" s="105"/>
      <c r="K76" s="105"/>
    </row>
    <row r="77" s="59" customFormat="1" customHeight="1" spans="1:11">
      <c r="A77" s="91">
        <v>29</v>
      </c>
      <c r="B77" s="92" t="s">
        <v>787</v>
      </c>
      <c r="C77" s="93" t="s">
        <v>87</v>
      </c>
      <c r="D77" s="50">
        <v>44</v>
      </c>
      <c r="E77" s="88"/>
      <c r="F77" s="94">
        <f t="shared" si="1"/>
        <v>0</v>
      </c>
      <c r="G77" s="110"/>
      <c r="H77" s="111"/>
      <c r="I77" s="104"/>
      <c r="J77" s="105"/>
      <c r="K77" s="105"/>
    </row>
    <row r="78" s="59" customFormat="1" customHeight="1" spans="1:11">
      <c r="A78" s="91">
        <v>30</v>
      </c>
      <c r="B78" s="92" t="s">
        <v>788</v>
      </c>
      <c r="C78" s="109" t="s">
        <v>87</v>
      </c>
      <c r="D78" s="50">
        <v>191</v>
      </c>
      <c r="E78" s="88"/>
      <c r="F78" s="94">
        <f t="shared" si="1"/>
        <v>0</v>
      </c>
      <c r="G78" s="110"/>
      <c r="H78" s="111"/>
      <c r="I78" s="104"/>
      <c r="J78" s="105"/>
      <c r="K78" s="105"/>
    </row>
    <row r="79" s="59" customFormat="1" customHeight="1" spans="1:11">
      <c r="A79" s="91">
        <v>31</v>
      </c>
      <c r="B79" s="92" t="s">
        <v>789</v>
      </c>
      <c r="C79" s="93" t="s">
        <v>87</v>
      </c>
      <c r="D79" s="50">
        <v>44</v>
      </c>
      <c r="E79" s="88"/>
      <c r="F79" s="94">
        <f t="shared" si="1"/>
        <v>0</v>
      </c>
      <c r="G79" s="110"/>
      <c r="H79" s="111"/>
      <c r="I79" s="104"/>
      <c r="J79" s="105"/>
      <c r="K79" s="105"/>
    </row>
    <row r="80" s="59" customFormat="1" customHeight="1" spans="1:11">
      <c r="A80" s="91">
        <v>32</v>
      </c>
      <c r="B80" s="92" t="s">
        <v>790</v>
      </c>
      <c r="C80" s="93" t="s">
        <v>87</v>
      </c>
      <c r="D80" s="50">
        <v>21</v>
      </c>
      <c r="E80" s="88"/>
      <c r="F80" s="94">
        <f t="shared" si="1"/>
        <v>0</v>
      </c>
      <c r="G80" s="110"/>
      <c r="H80" s="111"/>
      <c r="I80" s="104"/>
      <c r="J80" s="105"/>
      <c r="K80" s="105"/>
    </row>
    <row r="81" s="59" customFormat="1" customHeight="1" spans="1:11">
      <c r="A81" s="85" t="s">
        <v>134</v>
      </c>
      <c r="B81" s="86" t="s">
        <v>791</v>
      </c>
      <c r="C81" s="87"/>
      <c r="D81" s="50"/>
      <c r="E81" s="88"/>
      <c r="F81" s="94"/>
      <c r="G81" s="95"/>
      <c r="H81" s="95"/>
      <c r="I81" s="104"/>
      <c r="J81" s="105"/>
      <c r="K81" s="105"/>
    </row>
    <row r="82" s="59" customFormat="1" customHeight="1" spans="1:11">
      <c r="A82" s="91">
        <v>1</v>
      </c>
      <c r="B82" s="92" t="s">
        <v>792</v>
      </c>
      <c r="C82" s="93" t="s">
        <v>185</v>
      </c>
      <c r="D82" s="50">
        <v>513</v>
      </c>
      <c r="E82" s="88"/>
      <c r="F82" s="94">
        <f t="shared" si="1"/>
        <v>0</v>
      </c>
      <c r="G82" s="95" t="s">
        <v>793</v>
      </c>
      <c r="H82" s="95" t="s">
        <v>794</v>
      </c>
      <c r="I82" s="104"/>
      <c r="J82" s="105"/>
      <c r="K82" s="105"/>
    </row>
    <row r="83" s="59" customFormat="1" customHeight="1" spans="1:11">
      <c r="A83" s="91">
        <v>2</v>
      </c>
      <c r="B83" s="92" t="s">
        <v>795</v>
      </c>
      <c r="C83" s="93" t="s">
        <v>185</v>
      </c>
      <c r="D83" s="50">
        <v>570</v>
      </c>
      <c r="E83" s="88"/>
      <c r="F83" s="94">
        <f t="shared" si="1"/>
        <v>0</v>
      </c>
      <c r="G83" s="95"/>
      <c r="H83" s="95"/>
      <c r="I83" s="104"/>
      <c r="J83" s="105"/>
      <c r="K83" s="105"/>
    </row>
    <row r="84" s="59" customFormat="1" customHeight="1" spans="1:11">
      <c r="A84" s="91">
        <v>3</v>
      </c>
      <c r="B84" s="112" t="s">
        <v>796</v>
      </c>
      <c r="C84" s="93" t="s">
        <v>185</v>
      </c>
      <c r="D84" s="50">
        <v>525</v>
      </c>
      <c r="E84" s="88"/>
      <c r="F84" s="94">
        <f t="shared" si="1"/>
        <v>0</v>
      </c>
      <c r="G84" s="95"/>
      <c r="H84" s="95"/>
      <c r="I84" s="104"/>
      <c r="J84" s="105"/>
      <c r="K84" s="105"/>
    </row>
    <row r="85" s="59" customFormat="1" customHeight="1" spans="1:11">
      <c r="A85" s="91">
        <v>4</v>
      </c>
      <c r="B85" s="92" t="s">
        <v>797</v>
      </c>
      <c r="C85" s="93" t="s">
        <v>185</v>
      </c>
      <c r="D85" s="50">
        <v>586</v>
      </c>
      <c r="E85" s="88"/>
      <c r="F85" s="94">
        <f t="shared" si="1"/>
        <v>0</v>
      </c>
      <c r="G85" s="95"/>
      <c r="H85" s="95"/>
      <c r="I85" s="104"/>
      <c r="J85" s="105"/>
      <c r="K85" s="105"/>
    </row>
    <row r="86" s="59" customFormat="1" customHeight="1" spans="1:11">
      <c r="A86" s="91">
        <v>5</v>
      </c>
      <c r="B86" s="92" t="s">
        <v>798</v>
      </c>
      <c r="C86" s="93" t="s">
        <v>185</v>
      </c>
      <c r="D86" s="50">
        <v>1453</v>
      </c>
      <c r="E86" s="88"/>
      <c r="F86" s="94">
        <f t="shared" si="1"/>
        <v>0</v>
      </c>
      <c r="G86" s="95"/>
      <c r="H86" s="95"/>
      <c r="I86" s="104"/>
      <c r="J86" s="105"/>
      <c r="K86" s="105"/>
    </row>
    <row r="87" s="59" customFormat="1" customHeight="1" spans="1:11">
      <c r="A87" s="91">
        <v>6</v>
      </c>
      <c r="B87" s="92" t="s">
        <v>799</v>
      </c>
      <c r="C87" s="93" t="s">
        <v>185</v>
      </c>
      <c r="D87" s="50">
        <v>1221</v>
      </c>
      <c r="E87" s="88"/>
      <c r="F87" s="94">
        <f t="shared" si="1"/>
        <v>0</v>
      </c>
      <c r="G87" s="95"/>
      <c r="H87" s="95"/>
      <c r="I87" s="104"/>
      <c r="J87" s="105"/>
      <c r="K87" s="105"/>
    </row>
    <row r="88" s="59" customFormat="1" customHeight="1" spans="1:11">
      <c r="A88" s="91">
        <v>7</v>
      </c>
      <c r="B88" s="92" t="s">
        <v>800</v>
      </c>
      <c r="C88" s="93" t="s">
        <v>185</v>
      </c>
      <c r="D88" s="50">
        <v>1281</v>
      </c>
      <c r="E88" s="88"/>
      <c r="F88" s="94">
        <f t="shared" si="1"/>
        <v>0</v>
      </c>
      <c r="G88" s="95"/>
      <c r="H88" s="95"/>
      <c r="I88" s="104"/>
      <c r="J88" s="105"/>
      <c r="K88" s="105"/>
    </row>
    <row r="89" s="59" customFormat="1" customHeight="1" spans="1:11">
      <c r="A89" s="91">
        <v>8</v>
      </c>
      <c r="B89" s="92" t="s">
        <v>801</v>
      </c>
      <c r="C89" s="93" t="s">
        <v>185</v>
      </c>
      <c r="D89" s="50">
        <v>1281</v>
      </c>
      <c r="E89" s="88"/>
      <c r="F89" s="94">
        <f t="shared" si="1"/>
        <v>0</v>
      </c>
      <c r="G89" s="95"/>
      <c r="H89" s="95"/>
      <c r="I89" s="104"/>
      <c r="J89" s="105"/>
      <c r="K89" s="105"/>
    </row>
    <row r="90" s="59" customFormat="1" customHeight="1" spans="1:11">
      <c r="A90" s="91">
        <v>9</v>
      </c>
      <c r="B90" s="92" t="s">
        <v>802</v>
      </c>
      <c r="C90" s="93" t="s">
        <v>185</v>
      </c>
      <c r="D90" s="50">
        <v>1284</v>
      </c>
      <c r="E90" s="88"/>
      <c r="F90" s="94">
        <f t="shared" si="1"/>
        <v>0</v>
      </c>
      <c r="G90" s="95"/>
      <c r="H90" s="95"/>
      <c r="I90" s="104"/>
      <c r="J90" s="105"/>
      <c r="K90" s="105"/>
    </row>
    <row r="91" s="59" customFormat="1" customHeight="1" spans="1:11">
      <c r="A91" s="91">
        <v>10</v>
      </c>
      <c r="B91" s="92" t="s">
        <v>803</v>
      </c>
      <c r="C91" s="93" t="s">
        <v>185</v>
      </c>
      <c r="D91" s="50">
        <v>1234</v>
      </c>
      <c r="E91" s="88"/>
      <c r="F91" s="94">
        <f t="shared" si="1"/>
        <v>0</v>
      </c>
      <c r="G91" s="95"/>
      <c r="H91" s="95"/>
      <c r="I91" s="104"/>
      <c r="J91" s="105"/>
      <c r="K91" s="105"/>
    </row>
    <row r="92" s="59" customFormat="1" customHeight="1" spans="1:11">
      <c r="A92" s="91">
        <v>11</v>
      </c>
      <c r="B92" s="92" t="s">
        <v>804</v>
      </c>
      <c r="C92" s="93" t="s">
        <v>185</v>
      </c>
      <c r="D92" s="50">
        <v>1214</v>
      </c>
      <c r="E92" s="88"/>
      <c r="F92" s="94">
        <f t="shared" si="1"/>
        <v>0</v>
      </c>
      <c r="G92" s="95"/>
      <c r="H92" s="95"/>
      <c r="I92" s="104"/>
      <c r="J92" s="105"/>
      <c r="K92" s="105"/>
    </row>
    <row r="93" s="59" customFormat="1" customHeight="1" spans="1:11">
      <c r="A93" s="91">
        <v>12</v>
      </c>
      <c r="B93" s="113" t="s">
        <v>805</v>
      </c>
      <c r="C93" s="93" t="s">
        <v>185</v>
      </c>
      <c r="D93" s="50">
        <v>1252</v>
      </c>
      <c r="E93" s="88"/>
      <c r="F93" s="94">
        <f t="shared" si="1"/>
        <v>0</v>
      </c>
      <c r="G93" s="95"/>
      <c r="H93" s="95"/>
      <c r="I93" s="104"/>
      <c r="J93" s="105"/>
      <c r="K93" s="105"/>
    </row>
    <row r="94" s="59" customFormat="1" customHeight="1" spans="1:11">
      <c r="A94" s="91">
        <v>13</v>
      </c>
      <c r="B94" s="92" t="s">
        <v>806</v>
      </c>
      <c r="C94" s="93" t="s">
        <v>185</v>
      </c>
      <c r="D94" s="50">
        <v>1258</v>
      </c>
      <c r="E94" s="88"/>
      <c r="F94" s="94">
        <f t="shared" si="1"/>
        <v>0</v>
      </c>
      <c r="G94" s="95"/>
      <c r="H94" s="95"/>
      <c r="I94" s="104"/>
      <c r="J94" s="105"/>
      <c r="K94" s="105"/>
    </row>
    <row r="95" s="59" customFormat="1" customHeight="1" spans="1:11">
      <c r="A95" s="85" t="s">
        <v>192</v>
      </c>
      <c r="B95" s="86" t="s">
        <v>807</v>
      </c>
      <c r="C95" s="87"/>
      <c r="D95" s="50"/>
      <c r="E95" s="88"/>
      <c r="F95" s="94"/>
      <c r="G95" s="95"/>
      <c r="H95" s="95"/>
      <c r="I95" s="104"/>
      <c r="J95" s="105"/>
      <c r="K95" s="105"/>
    </row>
    <row r="96" s="59" customFormat="1" customHeight="1" spans="1:11">
      <c r="A96" s="91">
        <v>1</v>
      </c>
      <c r="B96" s="92" t="s">
        <v>808</v>
      </c>
      <c r="C96" s="93" t="s">
        <v>87</v>
      </c>
      <c r="D96" s="50">
        <v>695</v>
      </c>
      <c r="E96" s="88"/>
      <c r="F96" s="94">
        <f t="shared" si="1"/>
        <v>0</v>
      </c>
      <c r="G96" s="95" t="s">
        <v>809</v>
      </c>
      <c r="H96" s="95" t="s">
        <v>810</v>
      </c>
      <c r="I96" s="104"/>
      <c r="J96" s="105"/>
      <c r="K96" s="105"/>
    </row>
    <row r="97" s="59" customFormat="1" customHeight="1" spans="1:11">
      <c r="A97" s="91">
        <v>2</v>
      </c>
      <c r="B97" s="92" t="s">
        <v>811</v>
      </c>
      <c r="C97" s="93" t="s">
        <v>87</v>
      </c>
      <c r="D97" s="50">
        <v>77</v>
      </c>
      <c r="E97" s="88"/>
      <c r="F97" s="94">
        <f t="shared" si="1"/>
        <v>0</v>
      </c>
      <c r="G97" s="95"/>
      <c r="H97" s="95"/>
      <c r="I97" s="104"/>
      <c r="J97" s="105"/>
      <c r="K97" s="105"/>
    </row>
    <row r="98" s="59" customFormat="1" customHeight="1" spans="1:11">
      <c r="A98" s="91">
        <v>3</v>
      </c>
      <c r="B98" s="92" t="s">
        <v>812</v>
      </c>
      <c r="C98" s="93" t="s">
        <v>87</v>
      </c>
      <c r="D98" s="50">
        <v>619</v>
      </c>
      <c r="E98" s="88"/>
      <c r="F98" s="94">
        <f t="shared" si="1"/>
        <v>0</v>
      </c>
      <c r="G98" s="95" t="s">
        <v>809</v>
      </c>
      <c r="H98" s="95" t="s">
        <v>810</v>
      </c>
      <c r="I98" s="104"/>
      <c r="J98" s="105"/>
      <c r="K98" s="105"/>
    </row>
    <row r="99" s="59" customFormat="1" customHeight="1" spans="1:11">
      <c r="A99" s="91">
        <v>5</v>
      </c>
      <c r="B99" s="92" t="s">
        <v>813</v>
      </c>
      <c r="C99" s="93" t="s">
        <v>87</v>
      </c>
      <c r="D99" s="50">
        <v>549</v>
      </c>
      <c r="E99" s="88"/>
      <c r="F99" s="94">
        <f t="shared" si="1"/>
        <v>0</v>
      </c>
      <c r="G99" s="95"/>
      <c r="H99" s="95"/>
      <c r="I99" s="104"/>
      <c r="J99" s="105"/>
      <c r="K99" s="105"/>
    </row>
    <row r="100" s="59" customFormat="1" customHeight="1" spans="1:11">
      <c r="A100" s="91">
        <v>6</v>
      </c>
      <c r="B100" s="92" t="s">
        <v>814</v>
      </c>
      <c r="C100" s="93" t="s">
        <v>87</v>
      </c>
      <c r="D100" s="50">
        <v>607</v>
      </c>
      <c r="E100" s="88"/>
      <c r="F100" s="94">
        <f t="shared" si="1"/>
        <v>0</v>
      </c>
      <c r="G100" s="95"/>
      <c r="H100" s="95"/>
      <c r="I100" s="104"/>
      <c r="J100" s="105"/>
      <c r="K100" s="105"/>
    </row>
    <row r="101" s="59" customFormat="1" customHeight="1" spans="1:11">
      <c r="A101" s="91">
        <v>7</v>
      </c>
      <c r="B101" s="92" t="s">
        <v>815</v>
      </c>
      <c r="C101" s="93" t="s">
        <v>185</v>
      </c>
      <c r="D101" s="50">
        <v>530</v>
      </c>
      <c r="E101" s="88"/>
      <c r="F101" s="94">
        <f t="shared" si="1"/>
        <v>0</v>
      </c>
      <c r="G101" s="95" t="s">
        <v>816</v>
      </c>
      <c r="H101" s="95" t="s">
        <v>817</v>
      </c>
      <c r="I101" s="104"/>
      <c r="J101" s="105"/>
      <c r="K101" s="105"/>
    </row>
    <row r="102" s="59" customFormat="1" customHeight="1" spans="1:11">
      <c r="A102" s="91">
        <v>8</v>
      </c>
      <c r="B102" s="92" t="s">
        <v>818</v>
      </c>
      <c r="C102" s="93" t="s">
        <v>185</v>
      </c>
      <c r="D102" s="50">
        <v>555</v>
      </c>
      <c r="E102" s="88"/>
      <c r="F102" s="94">
        <f t="shared" si="1"/>
        <v>0</v>
      </c>
      <c r="G102" s="95"/>
      <c r="H102" s="95"/>
      <c r="I102" s="104"/>
      <c r="J102" s="105"/>
      <c r="K102" s="105"/>
    </row>
    <row r="103" s="59" customFormat="1" customHeight="1" spans="1:11">
      <c r="A103" s="91">
        <v>19</v>
      </c>
      <c r="B103" s="92" t="s">
        <v>819</v>
      </c>
      <c r="C103" s="93" t="s">
        <v>185</v>
      </c>
      <c r="D103" s="50">
        <v>522</v>
      </c>
      <c r="E103" s="88"/>
      <c r="F103" s="94">
        <f t="shared" si="1"/>
        <v>0</v>
      </c>
      <c r="G103" s="95"/>
      <c r="H103" s="95"/>
      <c r="I103" s="104"/>
      <c r="J103" s="105"/>
      <c r="K103" s="105"/>
    </row>
    <row r="104" s="59" customFormat="1" customHeight="1" spans="1:11">
      <c r="A104" s="91">
        <v>20</v>
      </c>
      <c r="B104" s="92" t="s">
        <v>820</v>
      </c>
      <c r="C104" s="93" t="s">
        <v>185</v>
      </c>
      <c r="D104" s="50">
        <v>534</v>
      </c>
      <c r="E104" s="88"/>
      <c r="F104" s="94">
        <f t="shared" si="1"/>
        <v>0</v>
      </c>
      <c r="G104" s="95"/>
      <c r="H104" s="95"/>
      <c r="I104" s="104"/>
      <c r="J104" s="105"/>
      <c r="K104" s="105"/>
    </row>
    <row r="105" s="59" customFormat="1" customHeight="1" spans="1:11">
      <c r="A105" s="91">
        <v>21</v>
      </c>
      <c r="B105" s="92" t="s">
        <v>821</v>
      </c>
      <c r="C105" s="93" t="s">
        <v>185</v>
      </c>
      <c r="D105" s="50">
        <v>530</v>
      </c>
      <c r="E105" s="88"/>
      <c r="F105" s="94">
        <f t="shared" si="1"/>
        <v>0</v>
      </c>
      <c r="G105" s="95"/>
      <c r="H105" s="95"/>
      <c r="I105" s="104"/>
      <c r="J105" s="105"/>
      <c r="K105" s="105"/>
    </row>
    <row r="106" s="59" customFormat="1" customHeight="1" spans="1:11">
      <c r="A106" s="91">
        <v>22</v>
      </c>
      <c r="B106" s="92" t="s">
        <v>822</v>
      </c>
      <c r="C106" s="93" t="s">
        <v>185</v>
      </c>
      <c r="D106" s="50">
        <v>583</v>
      </c>
      <c r="E106" s="88"/>
      <c r="F106" s="94">
        <f t="shared" si="1"/>
        <v>0</v>
      </c>
      <c r="G106" s="95"/>
      <c r="H106" s="95"/>
      <c r="I106" s="104"/>
      <c r="J106" s="105"/>
      <c r="K106" s="105"/>
    </row>
    <row r="107" s="59" customFormat="1" customHeight="1" spans="1:11">
      <c r="A107" s="91">
        <v>23</v>
      </c>
      <c r="B107" s="92" t="s">
        <v>823</v>
      </c>
      <c r="C107" s="93" t="s">
        <v>185</v>
      </c>
      <c r="D107" s="50">
        <v>585</v>
      </c>
      <c r="E107" s="88"/>
      <c r="F107" s="94">
        <f t="shared" si="1"/>
        <v>0</v>
      </c>
      <c r="G107" s="95"/>
      <c r="H107" s="95"/>
      <c r="I107" s="104"/>
      <c r="J107" s="105"/>
      <c r="K107" s="105"/>
    </row>
    <row r="108" s="59" customFormat="1" customHeight="1" spans="1:11">
      <c r="A108" s="91">
        <v>24</v>
      </c>
      <c r="B108" s="92" t="s">
        <v>824</v>
      </c>
      <c r="C108" s="93" t="s">
        <v>185</v>
      </c>
      <c r="D108" s="50">
        <v>561</v>
      </c>
      <c r="E108" s="88"/>
      <c r="F108" s="94">
        <f t="shared" si="1"/>
        <v>0</v>
      </c>
      <c r="G108" s="95"/>
      <c r="H108" s="95"/>
      <c r="I108" s="104"/>
      <c r="J108" s="105"/>
      <c r="K108" s="105"/>
    </row>
    <row r="109" s="59" customFormat="1" customHeight="1" spans="1:11">
      <c r="A109" s="91">
        <v>25</v>
      </c>
      <c r="B109" s="114" t="s">
        <v>825</v>
      </c>
      <c r="C109" s="93" t="s">
        <v>87</v>
      </c>
      <c r="D109" s="50">
        <v>538</v>
      </c>
      <c r="E109" s="102"/>
      <c r="F109" s="94">
        <f t="shared" si="1"/>
        <v>0</v>
      </c>
      <c r="G109" s="95" t="s">
        <v>826</v>
      </c>
      <c r="H109" s="95" t="s">
        <v>817</v>
      </c>
      <c r="I109" s="104"/>
      <c r="J109" s="105"/>
      <c r="K109" s="105"/>
    </row>
    <row r="110" s="59" customFormat="1" customHeight="1" spans="1:11">
      <c r="A110" s="85" t="s">
        <v>198</v>
      </c>
      <c r="B110" s="86" t="s">
        <v>121</v>
      </c>
      <c r="C110" s="87"/>
      <c r="D110" s="50"/>
      <c r="E110" s="88"/>
      <c r="F110" s="94"/>
      <c r="G110" s="95"/>
      <c r="H110" s="95"/>
      <c r="I110" s="104"/>
      <c r="J110" s="105"/>
      <c r="K110" s="105"/>
    </row>
    <row r="111" s="59" customFormat="1" customHeight="1" spans="1:11">
      <c r="A111" s="91">
        <v>1</v>
      </c>
      <c r="B111" s="95" t="s">
        <v>121</v>
      </c>
      <c r="C111" s="87" t="s">
        <v>122</v>
      </c>
      <c r="D111" s="50">
        <v>4415</v>
      </c>
      <c r="E111" s="88"/>
      <c r="F111" s="94">
        <f t="shared" si="1"/>
        <v>0</v>
      </c>
      <c r="G111" s="95" t="s">
        <v>827</v>
      </c>
      <c r="H111" s="95" t="s">
        <v>828</v>
      </c>
      <c r="I111" s="104"/>
      <c r="J111" s="105"/>
      <c r="K111" s="105"/>
    </row>
    <row r="112" s="59" customFormat="1" ht="43.2" spans="1:11">
      <c r="A112" s="91">
        <v>2</v>
      </c>
      <c r="B112" s="95" t="s">
        <v>125</v>
      </c>
      <c r="C112" s="87" t="s">
        <v>122</v>
      </c>
      <c r="D112" s="50">
        <v>4410</v>
      </c>
      <c r="E112" s="88"/>
      <c r="F112" s="94">
        <f t="shared" si="1"/>
        <v>0</v>
      </c>
      <c r="G112" s="95" t="s">
        <v>126</v>
      </c>
      <c r="H112" s="95" t="s">
        <v>829</v>
      </c>
      <c r="I112" s="104"/>
      <c r="J112" s="105"/>
      <c r="K112" s="105"/>
    </row>
    <row r="113" s="59" customFormat="1" customHeight="1" spans="1:11">
      <c r="A113" s="85" t="s">
        <v>210</v>
      </c>
      <c r="B113" s="115" t="s">
        <v>830</v>
      </c>
      <c r="C113" s="87"/>
      <c r="D113" s="50"/>
      <c r="E113" s="88"/>
      <c r="F113" s="94"/>
      <c r="G113" s="95"/>
      <c r="H113" s="95"/>
      <c r="I113" s="104"/>
      <c r="J113" s="105"/>
      <c r="K113" s="105"/>
    </row>
    <row r="114" s="59" customFormat="1" customHeight="1" spans="1:11">
      <c r="A114" s="91">
        <v>1</v>
      </c>
      <c r="B114" s="116" t="s">
        <v>830</v>
      </c>
      <c r="C114" s="87" t="s">
        <v>831</v>
      </c>
      <c r="D114" s="50">
        <v>0</v>
      </c>
      <c r="E114" s="88"/>
      <c r="F114" s="94">
        <f t="shared" si="1"/>
        <v>0</v>
      </c>
      <c r="G114" s="95"/>
      <c r="H114" s="95" t="s">
        <v>832</v>
      </c>
      <c r="I114" s="104"/>
      <c r="J114" s="105"/>
      <c r="K114" s="105"/>
    </row>
    <row r="115" s="59" customFormat="1" customHeight="1" spans="1:11">
      <c r="A115" s="85" t="s">
        <v>224</v>
      </c>
      <c r="B115" s="117" t="s">
        <v>833</v>
      </c>
      <c r="C115" s="76"/>
      <c r="D115" s="50"/>
      <c r="E115" s="88"/>
      <c r="F115" s="94"/>
      <c r="G115" s="95"/>
      <c r="H115" s="95"/>
      <c r="I115" s="104"/>
      <c r="J115" s="105"/>
      <c r="K115" s="105"/>
    </row>
    <row r="116" s="59" customFormat="1" customHeight="1" spans="1:11">
      <c r="A116" s="91">
        <v>1</v>
      </c>
      <c r="B116" s="116" t="s">
        <v>834</v>
      </c>
      <c r="C116" s="87" t="s">
        <v>415</v>
      </c>
      <c r="D116" s="50">
        <v>1</v>
      </c>
      <c r="E116" s="88"/>
      <c r="F116" s="94">
        <f t="shared" si="1"/>
        <v>0</v>
      </c>
      <c r="G116" s="95" t="s">
        <v>835</v>
      </c>
      <c r="H116" s="95" t="s">
        <v>836</v>
      </c>
      <c r="I116" s="104"/>
      <c r="J116" s="105"/>
      <c r="K116" s="105"/>
    </row>
    <row r="117" s="59" customFormat="1" customHeight="1" spans="1:11">
      <c r="A117" s="85" t="s">
        <v>233</v>
      </c>
      <c r="B117" s="118" t="s">
        <v>837</v>
      </c>
      <c r="C117" s="87"/>
      <c r="D117" s="50"/>
      <c r="E117" s="88"/>
      <c r="F117" s="94"/>
      <c r="G117" s="95"/>
      <c r="H117" s="95"/>
      <c r="I117" s="104"/>
      <c r="J117" s="105"/>
      <c r="K117" s="105"/>
    </row>
    <row r="118" s="59" customFormat="1" customHeight="1" spans="1:11">
      <c r="A118" s="91">
        <v>1</v>
      </c>
      <c r="B118" s="119" t="s">
        <v>376</v>
      </c>
      <c r="C118" s="87" t="s">
        <v>87</v>
      </c>
      <c r="D118" s="50">
        <v>4</v>
      </c>
      <c r="E118" s="88"/>
      <c r="F118" s="94">
        <f t="shared" si="1"/>
        <v>0</v>
      </c>
      <c r="G118" s="87"/>
      <c r="H118" s="95" t="s">
        <v>378</v>
      </c>
      <c r="I118" s="104"/>
      <c r="J118" s="105"/>
      <c r="K118" s="105"/>
    </row>
    <row r="119" s="59" customFormat="1" customHeight="1" spans="1:11">
      <c r="A119" s="91">
        <v>2</v>
      </c>
      <c r="B119" s="119" t="s">
        <v>377</v>
      </c>
      <c r="C119" s="87" t="s">
        <v>87</v>
      </c>
      <c r="D119" s="50">
        <v>13</v>
      </c>
      <c r="E119" s="88"/>
      <c r="F119" s="94">
        <f t="shared" si="1"/>
        <v>0</v>
      </c>
      <c r="G119" s="87"/>
      <c r="H119" s="95"/>
      <c r="I119" s="104"/>
      <c r="J119" s="105"/>
      <c r="K119" s="105"/>
    </row>
    <row r="120" s="59" customFormat="1" customHeight="1" spans="1:11">
      <c r="A120" s="91">
        <v>3</v>
      </c>
      <c r="B120" s="119" t="s">
        <v>379</v>
      </c>
      <c r="C120" s="87" t="s">
        <v>87</v>
      </c>
      <c r="D120" s="50">
        <v>20</v>
      </c>
      <c r="E120" s="88"/>
      <c r="F120" s="94">
        <f t="shared" si="1"/>
        <v>0</v>
      </c>
      <c r="G120" s="87"/>
      <c r="H120" s="95"/>
      <c r="I120" s="104"/>
      <c r="J120" s="105"/>
      <c r="K120" s="105"/>
    </row>
    <row r="121" s="59" customFormat="1" customHeight="1" spans="1:11">
      <c r="A121" s="91">
        <v>4</v>
      </c>
      <c r="B121" s="119" t="s">
        <v>380</v>
      </c>
      <c r="C121" s="87" t="s">
        <v>87</v>
      </c>
      <c r="D121" s="50">
        <v>19</v>
      </c>
      <c r="E121" s="88"/>
      <c r="F121" s="94">
        <f t="shared" si="1"/>
        <v>0</v>
      </c>
      <c r="G121" s="87"/>
      <c r="H121" s="95"/>
      <c r="I121" s="104"/>
      <c r="J121" s="105"/>
      <c r="K121" s="105"/>
    </row>
    <row r="122" s="59" customFormat="1" customHeight="1" spans="1:11">
      <c r="A122" s="91">
        <v>5</v>
      </c>
      <c r="B122" s="119" t="s">
        <v>381</v>
      </c>
      <c r="C122" s="87" t="s">
        <v>87</v>
      </c>
      <c r="D122" s="50">
        <v>15</v>
      </c>
      <c r="E122" s="88"/>
      <c r="F122" s="94">
        <f t="shared" si="1"/>
        <v>0</v>
      </c>
      <c r="G122" s="87"/>
      <c r="H122" s="95"/>
      <c r="I122" s="104"/>
      <c r="J122" s="105"/>
      <c r="K122" s="105"/>
    </row>
    <row r="123" s="59" customFormat="1" customHeight="1" spans="1:11">
      <c r="A123" s="91">
        <v>6</v>
      </c>
      <c r="B123" s="119" t="s">
        <v>382</v>
      </c>
      <c r="C123" s="87" t="s">
        <v>87</v>
      </c>
      <c r="D123" s="50">
        <v>18</v>
      </c>
      <c r="E123" s="88"/>
      <c r="F123" s="94">
        <f t="shared" si="1"/>
        <v>0</v>
      </c>
      <c r="G123" s="87"/>
      <c r="H123" s="95"/>
      <c r="I123" s="104"/>
      <c r="J123" s="105"/>
      <c r="K123" s="105"/>
    </row>
    <row r="124" s="59" customFormat="1" customHeight="1" spans="1:11">
      <c r="A124" s="91">
        <v>7</v>
      </c>
      <c r="B124" s="119" t="s">
        <v>387</v>
      </c>
      <c r="C124" s="91" t="s">
        <v>87</v>
      </c>
      <c r="D124" s="50">
        <v>5</v>
      </c>
      <c r="E124" s="88"/>
      <c r="F124" s="94">
        <f t="shared" si="1"/>
        <v>0</v>
      </c>
      <c r="G124" s="87"/>
      <c r="H124" s="95"/>
      <c r="I124" s="104"/>
      <c r="J124" s="105"/>
      <c r="K124" s="105"/>
    </row>
    <row r="125" s="59" customFormat="1" customHeight="1" spans="1:11">
      <c r="A125" s="91">
        <v>8</v>
      </c>
      <c r="B125" s="119" t="s">
        <v>388</v>
      </c>
      <c r="C125" s="91" t="s">
        <v>87</v>
      </c>
      <c r="D125" s="50">
        <v>20</v>
      </c>
      <c r="E125" s="88"/>
      <c r="F125" s="94">
        <f t="shared" si="1"/>
        <v>0</v>
      </c>
      <c r="G125" s="87"/>
      <c r="H125" s="95"/>
      <c r="I125" s="104"/>
      <c r="J125" s="105"/>
      <c r="K125" s="105"/>
    </row>
    <row r="126" s="59" customFormat="1" customHeight="1" spans="1:11">
      <c r="A126" s="91">
        <v>9</v>
      </c>
      <c r="B126" s="119" t="s">
        <v>389</v>
      </c>
      <c r="C126" s="91" t="s">
        <v>87</v>
      </c>
      <c r="D126" s="50">
        <v>8</v>
      </c>
      <c r="E126" s="88"/>
      <c r="F126" s="94">
        <f t="shared" si="1"/>
        <v>0</v>
      </c>
      <c r="G126" s="87"/>
      <c r="H126" s="95"/>
      <c r="I126" s="104"/>
      <c r="J126" s="105"/>
      <c r="K126" s="105"/>
    </row>
    <row r="127" s="59" customFormat="1" customHeight="1" spans="1:11">
      <c r="A127" s="91">
        <v>10</v>
      </c>
      <c r="B127" s="119" t="s">
        <v>390</v>
      </c>
      <c r="C127" s="91" t="s">
        <v>87</v>
      </c>
      <c r="D127" s="50">
        <v>13</v>
      </c>
      <c r="E127" s="88"/>
      <c r="F127" s="94">
        <f t="shared" si="1"/>
        <v>0</v>
      </c>
      <c r="G127" s="87"/>
      <c r="H127" s="95"/>
      <c r="I127" s="104"/>
      <c r="J127" s="105"/>
      <c r="K127" s="105"/>
    </row>
    <row r="128" s="59" customFormat="1" customHeight="1" spans="1:11">
      <c r="A128" s="91">
        <v>11</v>
      </c>
      <c r="B128" s="119" t="s">
        <v>391</v>
      </c>
      <c r="C128" s="91" t="s">
        <v>87</v>
      </c>
      <c r="D128" s="50">
        <v>11</v>
      </c>
      <c r="E128" s="88"/>
      <c r="F128" s="94">
        <f t="shared" si="1"/>
        <v>0</v>
      </c>
      <c r="G128" s="87"/>
      <c r="H128" s="95"/>
      <c r="I128" s="104"/>
      <c r="J128" s="105"/>
      <c r="K128" s="105"/>
    </row>
    <row r="129" s="59" customFormat="1" customHeight="1" spans="1:11">
      <c r="A129" s="91">
        <v>12</v>
      </c>
      <c r="B129" s="119" t="s">
        <v>392</v>
      </c>
      <c r="C129" s="91" t="s">
        <v>87</v>
      </c>
      <c r="D129" s="50">
        <v>3</v>
      </c>
      <c r="E129" s="88"/>
      <c r="F129" s="94">
        <f t="shared" si="1"/>
        <v>0</v>
      </c>
      <c r="G129" s="87"/>
      <c r="H129" s="95"/>
      <c r="I129" s="104"/>
      <c r="J129" s="105"/>
      <c r="K129" s="105"/>
    </row>
    <row r="130" s="59" customFormat="1" customHeight="1" spans="1:11">
      <c r="A130" s="91">
        <v>13</v>
      </c>
      <c r="B130" s="119" t="s">
        <v>396</v>
      </c>
      <c r="C130" s="91" t="s">
        <v>87</v>
      </c>
      <c r="D130" s="50">
        <v>14</v>
      </c>
      <c r="E130" s="88"/>
      <c r="F130" s="94">
        <f t="shared" si="1"/>
        <v>0</v>
      </c>
      <c r="G130" s="87"/>
      <c r="H130" s="87" t="s">
        <v>378</v>
      </c>
      <c r="I130" s="104"/>
      <c r="J130" s="105"/>
      <c r="K130" s="105"/>
    </row>
    <row r="131" s="59" customFormat="1" customHeight="1" spans="1:11">
      <c r="A131" s="91">
        <v>14</v>
      </c>
      <c r="B131" s="119" t="s">
        <v>397</v>
      </c>
      <c r="C131" s="91" t="s">
        <v>87</v>
      </c>
      <c r="D131" s="50">
        <v>18</v>
      </c>
      <c r="E131" s="88"/>
      <c r="F131" s="94">
        <f t="shared" si="1"/>
        <v>0</v>
      </c>
      <c r="G131" s="87"/>
      <c r="H131" s="87"/>
      <c r="I131" s="104"/>
      <c r="J131" s="105"/>
      <c r="K131" s="105"/>
    </row>
    <row r="132" s="59" customFormat="1" customHeight="1" spans="1:11">
      <c r="A132" s="91">
        <v>15</v>
      </c>
      <c r="B132" s="119" t="s">
        <v>398</v>
      </c>
      <c r="C132" s="91" t="s">
        <v>87</v>
      </c>
      <c r="D132" s="50">
        <v>4</v>
      </c>
      <c r="E132" s="88"/>
      <c r="F132" s="94">
        <f t="shared" si="1"/>
        <v>0</v>
      </c>
      <c r="G132" s="87"/>
      <c r="H132" s="87"/>
      <c r="I132" s="104"/>
      <c r="J132" s="105"/>
      <c r="K132" s="105"/>
    </row>
    <row r="133" s="59" customFormat="1" customHeight="1" spans="1:11">
      <c r="A133" s="91">
        <v>16</v>
      </c>
      <c r="B133" s="119" t="s">
        <v>399</v>
      </c>
      <c r="C133" s="91" t="s">
        <v>87</v>
      </c>
      <c r="D133" s="50">
        <v>3</v>
      </c>
      <c r="E133" s="88"/>
      <c r="F133" s="94">
        <f t="shared" si="1"/>
        <v>0</v>
      </c>
      <c r="G133" s="87"/>
      <c r="H133" s="87"/>
      <c r="I133" s="104"/>
      <c r="J133" s="105"/>
      <c r="K133" s="105"/>
    </row>
    <row r="134" s="59" customFormat="1" customHeight="1" spans="1:11">
      <c r="A134" s="91">
        <v>17</v>
      </c>
      <c r="B134" s="119" t="s">
        <v>400</v>
      </c>
      <c r="C134" s="91" t="s">
        <v>87</v>
      </c>
      <c r="D134" s="50">
        <v>6</v>
      </c>
      <c r="E134" s="88"/>
      <c r="F134" s="94">
        <f t="shared" si="1"/>
        <v>0</v>
      </c>
      <c r="G134" s="87"/>
      <c r="H134" s="87"/>
      <c r="I134" s="104"/>
      <c r="J134" s="105"/>
      <c r="K134" s="105"/>
    </row>
    <row r="135" s="59" customFormat="1" customHeight="1" spans="1:11">
      <c r="A135" s="91">
        <v>18</v>
      </c>
      <c r="B135" s="116" t="s">
        <v>405</v>
      </c>
      <c r="C135" s="87" t="s">
        <v>87</v>
      </c>
      <c r="D135" s="50">
        <v>20</v>
      </c>
      <c r="E135" s="88"/>
      <c r="F135" s="94">
        <f t="shared" si="1"/>
        <v>0</v>
      </c>
      <c r="G135" s="87"/>
      <c r="H135" s="87"/>
      <c r="I135" s="104"/>
      <c r="J135" s="105"/>
      <c r="K135" s="105"/>
    </row>
    <row r="136" s="59" customFormat="1" customHeight="1" spans="1:11">
      <c r="A136" s="91">
        <v>19</v>
      </c>
      <c r="B136" s="116" t="s">
        <v>406</v>
      </c>
      <c r="C136" s="87" t="s">
        <v>87</v>
      </c>
      <c r="D136" s="50">
        <v>10</v>
      </c>
      <c r="E136" s="88"/>
      <c r="F136" s="94">
        <f t="shared" si="1"/>
        <v>0</v>
      </c>
      <c r="G136" s="87"/>
      <c r="H136" s="87"/>
      <c r="I136" s="104"/>
      <c r="J136" s="105"/>
      <c r="K136" s="105"/>
    </row>
    <row r="137" s="59" customFormat="1" customHeight="1" spans="1:11">
      <c r="A137" s="91">
        <v>20</v>
      </c>
      <c r="B137" s="116" t="s">
        <v>407</v>
      </c>
      <c r="C137" s="87" t="s">
        <v>87</v>
      </c>
      <c r="D137" s="50">
        <v>7</v>
      </c>
      <c r="E137" s="88"/>
      <c r="F137" s="94">
        <f t="shared" si="1"/>
        <v>0</v>
      </c>
      <c r="G137" s="87"/>
      <c r="H137" s="87"/>
      <c r="I137" s="104"/>
      <c r="J137" s="105"/>
      <c r="K137" s="105"/>
    </row>
    <row r="138" s="59" customFormat="1" customHeight="1" spans="1:11">
      <c r="A138" s="91">
        <v>21</v>
      </c>
      <c r="B138" s="116" t="s">
        <v>408</v>
      </c>
      <c r="C138" s="87" t="s">
        <v>87</v>
      </c>
      <c r="D138" s="50">
        <v>18</v>
      </c>
      <c r="E138" s="88"/>
      <c r="F138" s="94">
        <f t="shared" si="1"/>
        <v>0</v>
      </c>
      <c r="G138" s="87"/>
      <c r="H138" s="87"/>
      <c r="I138" s="104"/>
      <c r="J138" s="105"/>
      <c r="K138" s="105"/>
    </row>
    <row r="139" s="59" customFormat="1" customHeight="1" spans="1:11">
      <c r="A139" s="91">
        <v>22</v>
      </c>
      <c r="B139" s="116" t="s">
        <v>409</v>
      </c>
      <c r="C139" s="87" t="s">
        <v>87</v>
      </c>
      <c r="D139" s="50">
        <v>20</v>
      </c>
      <c r="E139" s="88"/>
      <c r="F139" s="94">
        <f t="shared" si="1"/>
        <v>0</v>
      </c>
      <c r="G139" s="87"/>
      <c r="H139" s="87"/>
      <c r="I139" s="104"/>
      <c r="J139" s="105"/>
      <c r="K139" s="105"/>
    </row>
    <row r="140" s="59" customFormat="1" customHeight="1" spans="1:11">
      <c r="A140" s="91">
        <v>23</v>
      </c>
      <c r="B140" s="121" t="s">
        <v>438</v>
      </c>
      <c r="C140" s="122" t="s">
        <v>439</v>
      </c>
      <c r="D140" s="50"/>
      <c r="E140" s="88"/>
      <c r="F140" s="94">
        <f t="shared" ref="F140:F196" si="2">ROUND(D140*$E140,2)</f>
        <v>0</v>
      </c>
      <c r="G140" s="87"/>
      <c r="H140" s="87"/>
      <c r="I140" s="104"/>
      <c r="J140" s="105"/>
      <c r="K140" s="105"/>
    </row>
    <row r="141" s="61" customFormat="1" customHeight="1" spans="1:11">
      <c r="A141" s="75" t="s">
        <v>838</v>
      </c>
      <c r="B141" s="75"/>
      <c r="C141" s="123"/>
      <c r="D141" s="84"/>
      <c r="E141" s="84"/>
      <c r="F141" s="94"/>
      <c r="G141" s="123"/>
      <c r="H141" s="124"/>
      <c r="I141" s="104"/>
      <c r="J141" s="105"/>
      <c r="K141" s="105"/>
    </row>
    <row r="142" ht="34" customHeight="1" spans="1:11">
      <c r="A142" s="85" t="s">
        <v>23</v>
      </c>
      <c r="B142" s="86" t="s">
        <v>693</v>
      </c>
      <c r="C142" s="87"/>
      <c r="D142" s="50"/>
      <c r="E142" s="88"/>
      <c r="F142" s="94"/>
      <c r="G142" s="90"/>
      <c r="H142" s="90"/>
      <c r="I142" s="104"/>
      <c r="J142" s="105"/>
      <c r="K142" s="105"/>
    </row>
    <row r="143" customHeight="1" spans="1:11">
      <c r="A143" s="91">
        <v>1</v>
      </c>
      <c r="B143" s="92" t="s">
        <v>839</v>
      </c>
      <c r="C143" s="93" t="s">
        <v>497</v>
      </c>
      <c r="D143" s="50">
        <v>80</v>
      </c>
      <c r="E143" s="88"/>
      <c r="F143" s="94">
        <f t="shared" si="2"/>
        <v>0</v>
      </c>
      <c r="G143" s="95" t="s">
        <v>695</v>
      </c>
      <c r="H143" s="95" t="s">
        <v>840</v>
      </c>
      <c r="I143" s="104"/>
      <c r="J143" s="105"/>
      <c r="K143" s="105"/>
    </row>
    <row r="144" customHeight="1" spans="1:11">
      <c r="A144" s="91">
        <v>2</v>
      </c>
      <c r="B144" s="92" t="s">
        <v>841</v>
      </c>
      <c r="C144" s="93" t="s">
        <v>497</v>
      </c>
      <c r="D144" s="50">
        <v>96</v>
      </c>
      <c r="E144" s="88"/>
      <c r="F144" s="94">
        <f t="shared" si="2"/>
        <v>0</v>
      </c>
      <c r="G144" s="95"/>
      <c r="H144" s="95"/>
      <c r="I144" s="104"/>
      <c r="J144" s="105"/>
      <c r="K144" s="105"/>
    </row>
    <row r="145" customHeight="1" spans="1:11">
      <c r="A145" s="91">
        <v>3</v>
      </c>
      <c r="B145" s="92" t="s">
        <v>842</v>
      </c>
      <c r="C145" s="93" t="s">
        <v>497</v>
      </c>
      <c r="D145" s="50">
        <v>91</v>
      </c>
      <c r="E145" s="88"/>
      <c r="F145" s="94">
        <f t="shared" si="2"/>
        <v>0</v>
      </c>
      <c r="G145" s="95"/>
      <c r="H145" s="95"/>
      <c r="I145" s="104"/>
      <c r="J145" s="105"/>
      <c r="K145" s="105"/>
    </row>
    <row r="146" customHeight="1" spans="1:11">
      <c r="A146" s="91">
        <v>4</v>
      </c>
      <c r="B146" s="92" t="s">
        <v>843</v>
      </c>
      <c r="C146" s="93" t="s">
        <v>497</v>
      </c>
      <c r="D146" s="50">
        <v>88</v>
      </c>
      <c r="E146" s="88"/>
      <c r="F146" s="94">
        <f t="shared" si="2"/>
        <v>0</v>
      </c>
      <c r="G146" s="95"/>
      <c r="H146" s="95"/>
      <c r="I146" s="104"/>
      <c r="J146" s="105"/>
      <c r="K146" s="105"/>
    </row>
    <row r="147" customHeight="1" spans="1:11">
      <c r="A147" s="91">
        <v>5</v>
      </c>
      <c r="B147" s="92" t="s">
        <v>844</v>
      </c>
      <c r="C147" s="93" t="s">
        <v>497</v>
      </c>
      <c r="D147" s="50">
        <v>89</v>
      </c>
      <c r="E147" s="88"/>
      <c r="F147" s="94">
        <f t="shared" si="2"/>
        <v>0</v>
      </c>
      <c r="G147" s="95"/>
      <c r="H147" s="95"/>
      <c r="I147" s="104"/>
      <c r="J147" s="105"/>
      <c r="K147" s="105"/>
    </row>
    <row r="148" customHeight="1" spans="1:11">
      <c r="A148" s="91">
        <v>6</v>
      </c>
      <c r="B148" s="92" t="s">
        <v>845</v>
      </c>
      <c r="C148" s="93" t="s">
        <v>497</v>
      </c>
      <c r="D148" s="50">
        <v>82</v>
      </c>
      <c r="E148" s="88"/>
      <c r="F148" s="94">
        <f t="shared" si="2"/>
        <v>0</v>
      </c>
      <c r="G148" s="95"/>
      <c r="H148" s="95"/>
      <c r="I148" s="104"/>
      <c r="J148" s="105"/>
      <c r="K148" s="105"/>
    </row>
    <row r="149" customHeight="1" spans="1:11">
      <c r="A149" s="91">
        <v>7</v>
      </c>
      <c r="B149" s="92" t="s">
        <v>846</v>
      </c>
      <c r="C149" s="93" t="s">
        <v>497</v>
      </c>
      <c r="D149" s="50">
        <v>84</v>
      </c>
      <c r="E149" s="88"/>
      <c r="F149" s="94">
        <f t="shared" si="2"/>
        <v>0</v>
      </c>
      <c r="G149" s="95"/>
      <c r="H149" s="95"/>
      <c r="I149" s="104"/>
      <c r="J149" s="105"/>
      <c r="K149" s="105"/>
    </row>
    <row r="150" customHeight="1" spans="1:11">
      <c r="A150" s="91">
        <v>8</v>
      </c>
      <c r="B150" s="92" t="s">
        <v>847</v>
      </c>
      <c r="C150" s="93" t="s">
        <v>497</v>
      </c>
      <c r="D150" s="50">
        <v>90</v>
      </c>
      <c r="E150" s="88"/>
      <c r="F150" s="94">
        <f t="shared" si="2"/>
        <v>0</v>
      </c>
      <c r="G150" s="95"/>
      <c r="H150" s="95"/>
      <c r="I150" s="104"/>
      <c r="J150" s="105"/>
      <c r="K150" s="105"/>
    </row>
    <row r="151" customHeight="1" spans="1:11">
      <c r="A151" s="91">
        <v>9</v>
      </c>
      <c r="B151" s="92" t="s">
        <v>848</v>
      </c>
      <c r="C151" s="93" t="s">
        <v>497</v>
      </c>
      <c r="D151" s="50">
        <v>97</v>
      </c>
      <c r="E151" s="88"/>
      <c r="F151" s="94">
        <f t="shared" si="2"/>
        <v>0</v>
      </c>
      <c r="G151" s="95"/>
      <c r="H151" s="95"/>
      <c r="I151" s="104"/>
      <c r="J151" s="105"/>
      <c r="K151" s="105"/>
    </row>
    <row r="152" customHeight="1" spans="1:11">
      <c r="A152" s="91">
        <v>10</v>
      </c>
      <c r="B152" s="95" t="s">
        <v>849</v>
      </c>
      <c r="C152" s="96" t="s">
        <v>497</v>
      </c>
      <c r="D152" s="50">
        <v>86</v>
      </c>
      <c r="E152" s="88"/>
      <c r="F152" s="94">
        <f t="shared" si="2"/>
        <v>0</v>
      </c>
      <c r="G152" s="95" t="s">
        <v>706</v>
      </c>
      <c r="H152" s="95" t="s">
        <v>850</v>
      </c>
      <c r="I152" s="104"/>
      <c r="J152" s="105"/>
      <c r="K152" s="105"/>
    </row>
    <row r="153" customHeight="1" spans="1:11">
      <c r="A153" s="91">
        <v>11</v>
      </c>
      <c r="B153" s="95" t="s">
        <v>851</v>
      </c>
      <c r="C153" s="96" t="s">
        <v>497</v>
      </c>
      <c r="D153" s="50">
        <v>81</v>
      </c>
      <c r="E153" s="88"/>
      <c r="F153" s="94">
        <f t="shared" si="2"/>
        <v>0</v>
      </c>
      <c r="G153" s="95" t="s">
        <v>706</v>
      </c>
      <c r="H153" s="95"/>
      <c r="I153" s="104"/>
      <c r="J153" s="105"/>
      <c r="K153" s="105"/>
    </row>
    <row r="154" customHeight="1" spans="1:11">
      <c r="A154" s="85" t="s">
        <v>84</v>
      </c>
      <c r="B154" s="86" t="s">
        <v>725</v>
      </c>
      <c r="C154" s="87"/>
      <c r="D154" s="50"/>
      <c r="E154" s="88"/>
      <c r="F154" s="94"/>
      <c r="G154" s="95"/>
      <c r="H154" s="95"/>
      <c r="I154" s="104"/>
      <c r="J154" s="105"/>
      <c r="K154" s="105"/>
    </row>
    <row r="155" customHeight="1" spans="1:11">
      <c r="A155" s="91">
        <v>1</v>
      </c>
      <c r="B155" s="92" t="s">
        <v>852</v>
      </c>
      <c r="C155" s="93" t="s">
        <v>55</v>
      </c>
      <c r="D155" s="50">
        <v>587</v>
      </c>
      <c r="E155" s="88"/>
      <c r="F155" s="94">
        <f t="shared" si="2"/>
        <v>0</v>
      </c>
      <c r="G155" s="95" t="s">
        <v>727</v>
      </c>
      <c r="H155" s="97" t="s">
        <v>853</v>
      </c>
      <c r="I155" s="104"/>
      <c r="J155" s="105"/>
      <c r="K155" s="105"/>
    </row>
    <row r="156" customHeight="1" spans="1:11">
      <c r="A156" s="91">
        <v>2</v>
      </c>
      <c r="B156" s="92" t="s">
        <v>854</v>
      </c>
      <c r="C156" s="93" t="s">
        <v>55</v>
      </c>
      <c r="D156" s="50">
        <v>588</v>
      </c>
      <c r="E156" s="88"/>
      <c r="F156" s="94">
        <f t="shared" si="2"/>
        <v>0</v>
      </c>
      <c r="G156" s="95"/>
      <c r="H156" s="97"/>
      <c r="I156" s="104"/>
      <c r="J156" s="105"/>
      <c r="K156" s="105"/>
    </row>
    <row r="157" customHeight="1" spans="1:11">
      <c r="A157" s="91">
        <v>3</v>
      </c>
      <c r="B157" s="92" t="s">
        <v>855</v>
      </c>
      <c r="C157" s="93" t="s">
        <v>55</v>
      </c>
      <c r="D157" s="50">
        <v>586</v>
      </c>
      <c r="E157" s="88"/>
      <c r="F157" s="94">
        <f t="shared" si="2"/>
        <v>0</v>
      </c>
      <c r="G157" s="95"/>
      <c r="H157" s="97"/>
      <c r="I157" s="104"/>
      <c r="J157" s="105"/>
      <c r="K157" s="105"/>
    </row>
    <row r="158" customHeight="1" spans="1:11">
      <c r="A158" s="91">
        <v>4</v>
      </c>
      <c r="B158" s="92" t="s">
        <v>856</v>
      </c>
      <c r="C158" s="93" t="s">
        <v>55</v>
      </c>
      <c r="D158" s="50">
        <v>596</v>
      </c>
      <c r="E158" s="88"/>
      <c r="F158" s="94">
        <f t="shared" si="2"/>
        <v>0</v>
      </c>
      <c r="G158" s="95"/>
      <c r="H158" s="97"/>
      <c r="I158" s="104"/>
      <c r="J158" s="105"/>
      <c r="K158" s="105"/>
    </row>
    <row r="159" customHeight="1" spans="1:11">
      <c r="A159" s="91">
        <v>5</v>
      </c>
      <c r="B159" s="92" t="s">
        <v>857</v>
      </c>
      <c r="C159" s="93" t="s">
        <v>55</v>
      </c>
      <c r="D159" s="50">
        <v>595</v>
      </c>
      <c r="E159" s="88"/>
      <c r="F159" s="94">
        <f t="shared" si="2"/>
        <v>0</v>
      </c>
      <c r="G159" s="95"/>
      <c r="H159" s="97"/>
      <c r="I159" s="104"/>
      <c r="J159" s="105"/>
      <c r="K159" s="105"/>
    </row>
    <row r="160" customHeight="1" spans="1:11">
      <c r="A160" s="91">
        <v>6</v>
      </c>
      <c r="B160" s="92" t="s">
        <v>858</v>
      </c>
      <c r="C160" s="93" t="s">
        <v>55</v>
      </c>
      <c r="D160" s="50">
        <v>591</v>
      </c>
      <c r="E160" s="88"/>
      <c r="F160" s="94">
        <f t="shared" si="2"/>
        <v>0</v>
      </c>
      <c r="G160" s="95"/>
      <c r="H160" s="97"/>
      <c r="I160" s="104"/>
      <c r="J160" s="105"/>
      <c r="K160" s="105"/>
    </row>
    <row r="161" customHeight="1" spans="1:11">
      <c r="A161" s="91">
        <v>7</v>
      </c>
      <c r="B161" s="92" t="s">
        <v>859</v>
      </c>
      <c r="C161" s="93" t="s">
        <v>55</v>
      </c>
      <c r="D161" s="50">
        <v>585</v>
      </c>
      <c r="E161" s="88"/>
      <c r="F161" s="94">
        <f t="shared" si="2"/>
        <v>0</v>
      </c>
      <c r="G161" s="95"/>
      <c r="H161" s="97"/>
      <c r="I161" s="104"/>
      <c r="J161" s="105"/>
      <c r="K161" s="105"/>
    </row>
    <row r="162" customHeight="1" spans="1:11">
      <c r="A162" s="91">
        <v>8</v>
      </c>
      <c r="B162" s="92" t="s">
        <v>860</v>
      </c>
      <c r="C162" s="93" t="s">
        <v>55</v>
      </c>
      <c r="D162" s="50">
        <v>585</v>
      </c>
      <c r="E162" s="88"/>
      <c r="F162" s="94">
        <f t="shared" si="2"/>
        <v>0</v>
      </c>
      <c r="G162" s="95"/>
      <c r="H162" s="97"/>
      <c r="I162" s="104"/>
      <c r="J162" s="105"/>
      <c r="K162" s="105"/>
    </row>
    <row r="163" customHeight="1" spans="1:11">
      <c r="A163" s="91">
        <v>9</v>
      </c>
      <c r="B163" s="92" t="s">
        <v>861</v>
      </c>
      <c r="C163" s="93" t="s">
        <v>55</v>
      </c>
      <c r="D163" s="50">
        <v>591</v>
      </c>
      <c r="E163" s="88"/>
      <c r="F163" s="94">
        <f t="shared" si="2"/>
        <v>0</v>
      </c>
      <c r="G163" s="95"/>
      <c r="H163" s="97"/>
      <c r="I163" s="104"/>
      <c r="J163" s="105"/>
      <c r="K163" s="105"/>
    </row>
    <row r="164" customHeight="1" spans="1:11">
      <c r="A164" s="91">
        <v>10</v>
      </c>
      <c r="B164" s="92" t="s">
        <v>862</v>
      </c>
      <c r="C164" s="93" t="s">
        <v>55</v>
      </c>
      <c r="D164" s="50">
        <v>588</v>
      </c>
      <c r="E164" s="88"/>
      <c r="F164" s="94">
        <f t="shared" si="2"/>
        <v>0</v>
      </c>
      <c r="G164" s="95"/>
      <c r="H164" s="97"/>
      <c r="I164" s="104"/>
      <c r="J164" s="105"/>
      <c r="K164" s="105"/>
    </row>
    <row r="165" customHeight="1" spans="1:11">
      <c r="A165" s="91">
        <v>11</v>
      </c>
      <c r="B165" s="92" t="s">
        <v>863</v>
      </c>
      <c r="C165" s="93" t="s">
        <v>55</v>
      </c>
      <c r="D165" s="50">
        <v>580</v>
      </c>
      <c r="E165" s="88"/>
      <c r="F165" s="94">
        <f t="shared" si="2"/>
        <v>0</v>
      </c>
      <c r="G165" s="95"/>
      <c r="H165" s="97"/>
      <c r="I165" s="104"/>
      <c r="J165" s="105"/>
      <c r="K165" s="105"/>
    </row>
    <row r="166" customHeight="1" spans="1:11">
      <c r="A166" s="91">
        <v>12</v>
      </c>
      <c r="B166" s="92" t="s">
        <v>864</v>
      </c>
      <c r="C166" s="93" t="s">
        <v>55</v>
      </c>
      <c r="D166" s="50">
        <v>595</v>
      </c>
      <c r="E166" s="88"/>
      <c r="F166" s="94">
        <f t="shared" si="2"/>
        <v>0</v>
      </c>
      <c r="G166" s="95"/>
      <c r="H166" s="97"/>
      <c r="I166" s="104"/>
      <c r="J166" s="105"/>
      <c r="K166" s="105"/>
    </row>
    <row r="167" customHeight="1" spans="1:11">
      <c r="A167" s="91">
        <v>13</v>
      </c>
      <c r="B167" s="92" t="s">
        <v>865</v>
      </c>
      <c r="C167" s="93" t="s">
        <v>55</v>
      </c>
      <c r="D167" s="50">
        <v>592</v>
      </c>
      <c r="E167" s="88"/>
      <c r="F167" s="94">
        <f t="shared" si="2"/>
        <v>0</v>
      </c>
      <c r="G167" s="95"/>
      <c r="H167" s="97"/>
      <c r="I167" s="104"/>
      <c r="J167" s="105"/>
      <c r="K167" s="105"/>
    </row>
    <row r="168" customHeight="1" spans="1:11">
      <c r="A168" s="85" t="s">
        <v>112</v>
      </c>
      <c r="B168" s="86" t="s">
        <v>735</v>
      </c>
      <c r="C168" s="87"/>
      <c r="D168" s="50"/>
      <c r="E168" s="88"/>
      <c r="F168" s="94"/>
      <c r="G168" s="95"/>
      <c r="H168" s="95"/>
      <c r="I168" s="104"/>
      <c r="J168" s="105"/>
      <c r="K168" s="105"/>
    </row>
    <row r="169" customHeight="1" spans="1:11">
      <c r="A169" s="91">
        <v>1</v>
      </c>
      <c r="B169" s="92" t="s">
        <v>866</v>
      </c>
      <c r="C169" s="93" t="s">
        <v>55</v>
      </c>
      <c r="D169" s="50">
        <v>9391</v>
      </c>
      <c r="E169" s="88"/>
      <c r="F169" s="94">
        <f t="shared" si="2"/>
        <v>0</v>
      </c>
      <c r="G169" s="98" t="s">
        <v>737</v>
      </c>
      <c r="H169" s="97" t="s">
        <v>867</v>
      </c>
      <c r="I169" s="104"/>
      <c r="J169" s="105"/>
      <c r="K169" s="105"/>
    </row>
    <row r="170" customHeight="1" spans="1:11">
      <c r="A170" s="91">
        <v>2</v>
      </c>
      <c r="B170" s="92" t="s">
        <v>868</v>
      </c>
      <c r="C170" s="93" t="s">
        <v>55</v>
      </c>
      <c r="D170" s="50">
        <v>9259</v>
      </c>
      <c r="E170" s="88"/>
      <c r="F170" s="94">
        <f t="shared" si="2"/>
        <v>0</v>
      </c>
      <c r="G170" s="98"/>
      <c r="H170" s="97"/>
      <c r="I170" s="104"/>
      <c r="J170" s="105"/>
      <c r="K170" s="105"/>
    </row>
    <row r="171" customHeight="1" spans="1:11">
      <c r="A171" s="91">
        <v>3</v>
      </c>
      <c r="B171" s="92" t="s">
        <v>869</v>
      </c>
      <c r="C171" s="93" t="s">
        <v>55</v>
      </c>
      <c r="D171" s="50">
        <v>9952</v>
      </c>
      <c r="E171" s="88"/>
      <c r="F171" s="94">
        <f t="shared" si="2"/>
        <v>0</v>
      </c>
      <c r="G171" s="98"/>
      <c r="H171" s="97"/>
      <c r="I171" s="104"/>
      <c r="J171" s="105"/>
      <c r="K171" s="105"/>
    </row>
    <row r="172" customHeight="1" spans="1:11">
      <c r="A172" s="91">
        <v>4</v>
      </c>
      <c r="B172" s="92" t="s">
        <v>870</v>
      </c>
      <c r="C172" s="93" t="s">
        <v>55</v>
      </c>
      <c r="D172" s="50">
        <v>9838</v>
      </c>
      <c r="E172" s="88"/>
      <c r="F172" s="94">
        <f t="shared" si="2"/>
        <v>0</v>
      </c>
      <c r="G172" s="98"/>
      <c r="H172" s="97"/>
      <c r="I172" s="104"/>
      <c r="J172" s="105"/>
      <c r="K172" s="105"/>
    </row>
    <row r="173" customHeight="1" spans="1:11">
      <c r="A173" s="91">
        <v>5</v>
      </c>
      <c r="B173" s="92" t="s">
        <v>871</v>
      </c>
      <c r="C173" s="93" t="s">
        <v>55</v>
      </c>
      <c r="D173" s="50">
        <v>9935</v>
      </c>
      <c r="E173" s="88"/>
      <c r="F173" s="94">
        <f t="shared" si="2"/>
        <v>0</v>
      </c>
      <c r="G173" s="98"/>
      <c r="H173" s="97"/>
      <c r="I173" s="104"/>
      <c r="J173" s="105"/>
      <c r="K173" s="105"/>
    </row>
    <row r="174" customHeight="1" spans="1:11">
      <c r="A174" s="91">
        <v>6</v>
      </c>
      <c r="B174" s="92" t="s">
        <v>872</v>
      </c>
      <c r="C174" s="93" t="s">
        <v>55</v>
      </c>
      <c r="D174" s="50">
        <v>4589</v>
      </c>
      <c r="E174" s="88"/>
      <c r="F174" s="94">
        <f t="shared" si="2"/>
        <v>0</v>
      </c>
      <c r="G174" s="98"/>
      <c r="H174" s="97"/>
      <c r="I174" s="104"/>
      <c r="J174" s="105"/>
      <c r="K174" s="105"/>
    </row>
    <row r="175" ht="86.4" spans="1:11">
      <c r="A175" s="91">
        <v>7</v>
      </c>
      <c r="B175" s="92" t="s">
        <v>873</v>
      </c>
      <c r="C175" s="93" t="s">
        <v>55</v>
      </c>
      <c r="D175" s="50">
        <v>9313</v>
      </c>
      <c r="E175" s="88"/>
      <c r="F175" s="94">
        <f t="shared" si="2"/>
        <v>0</v>
      </c>
      <c r="G175" s="98" t="s">
        <v>745</v>
      </c>
      <c r="H175" s="97" t="s">
        <v>874</v>
      </c>
      <c r="I175" s="104"/>
      <c r="J175" s="105"/>
      <c r="K175" s="105"/>
    </row>
    <row r="176" customHeight="1" spans="1:11">
      <c r="A176" s="85" t="s">
        <v>119</v>
      </c>
      <c r="B176" s="86" t="s">
        <v>753</v>
      </c>
      <c r="C176" s="87"/>
      <c r="D176" s="50"/>
      <c r="E176" s="88"/>
      <c r="F176" s="94"/>
      <c r="G176" s="95"/>
      <c r="H176" s="95"/>
      <c r="I176" s="104"/>
      <c r="J176" s="105"/>
      <c r="K176" s="105"/>
    </row>
    <row r="177" customHeight="1" spans="1:11">
      <c r="A177" s="91">
        <v>1</v>
      </c>
      <c r="B177" s="92" t="s">
        <v>875</v>
      </c>
      <c r="C177" s="93" t="s">
        <v>55</v>
      </c>
      <c r="D177" s="50">
        <v>9993</v>
      </c>
      <c r="E177" s="88"/>
      <c r="F177" s="94">
        <f t="shared" si="2"/>
        <v>0</v>
      </c>
      <c r="G177" s="95" t="s">
        <v>755</v>
      </c>
      <c r="H177" s="95" t="s">
        <v>876</v>
      </c>
      <c r="I177" s="104"/>
      <c r="J177" s="105"/>
      <c r="K177" s="105"/>
    </row>
    <row r="178" customHeight="1" spans="1:11">
      <c r="A178" s="91">
        <v>2</v>
      </c>
      <c r="B178" s="92" t="s">
        <v>877</v>
      </c>
      <c r="C178" s="93" t="s">
        <v>55</v>
      </c>
      <c r="D178" s="50">
        <v>9431</v>
      </c>
      <c r="E178" s="88"/>
      <c r="F178" s="94">
        <f t="shared" si="2"/>
        <v>0</v>
      </c>
      <c r="G178" s="95"/>
      <c r="H178" s="95"/>
      <c r="I178" s="104"/>
      <c r="J178" s="105"/>
      <c r="K178" s="105"/>
    </row>
    <row r="179" customHeight="1" spans="1:11">
      <c r="A179" s="91">
        <v>3</v>
      </c>
      <c r="B179" s="92" t="s">
        <v>878</v>
      </c>
      <c r="C179" s="93" t="s">
        <v>55</v>
      </c>
      <c r="D179" s="50">
        <v>9939</v>
      </c>
      <c r="E179" s="88"/>
      <c r="F179" s="94">
        <f t="shared" si="2"/>
        <v>0</v>
      </c>
      <c r="G179" s="95"/>
      <c r="H179" s="95"/>
      <c r="I179" s="104"/>
      <c r="J179" s="105"/>
      <c r="K179" s="105"/>
    </row>
    <row r="180" customHeight="1" spans="1:11">
      <c r="A180" s="91">
        <v>4</v>
      </c>
      <c r="B180" s="92" t="s">
        <v>879</v>
      </c>
      <c r="C180" s="93" t="s">
        <v>55</v>
      </c>
      <c r="D180" s="50">
        <v>9390</v>
      </c>
      <c r="E180" s="88"/>
      <c r="F180" s="94">
        <f t="shared" si="2"/>
        <v>0</v>
      </c>
      <c r="G180" s="95"/>
      <c r="H180" s="95"/>
      <c r="I180" s="104"/>
      <c r="J180" s="105"/>
      <c r="K180" s="105"/>
    </row>
    <row r="181" customHeight="1" spans="1:11">
      <c r="A181" s="91">
        <v>5</v>
      </c>
      <c r="B181" s="92" t="s">
        <v>880</v>
      </c>
      <c r="C181" s="93" t="s">
        <v>55</v>
      </c>
      <c r="D181" s="50">
        <v>2890</v>
      </c>
      <c r="E181" s="88"/>
      <c r="F181" s="94">
        <f t="shared" si="2"/>
        <v>0</v>
      </c>
      <c r="G181" s="95"/>
      <c r="H181" s="95"/>
      <c r="I181" s="104"/>
      <c r="J181" s="105"/>
      <c r="K181" s="105"/>
    </row>
    <row r="182" customHeight="1" spans="1:11">
      <c r="A182" s="91">
        <v>6</v>
      </c>
      <c r="B182" s="92" t="s">
        <v>881</v>
      </c>
      <c r="C182" s="93" t="s">
        <v>55</v>
      </c>
      <c r="D182" s="50">
        <v>2955</v>
      </c>
      <c r="E182" s="88"/>
      <c r="F182" s="94">
        <f t="shared" si="2"/>
        <v>0</v>
      </c>
      <c r="G182" s="95"/>
      <c r="H182" s="95"/>
      <c r="I182" s="104"/>
      <c r="J182" s="105"/>
      <c r="K182" s="105"/>
    </row>
    <row r="183" customHeight="1" spans="1:11">
      <c r="A183" s="91">
        <v>7</v>
      </c>
      <c r="B183" s="92" t="s">
        <v>882</v>
      </c>
      <c r="C183" s="93" t="s">
        <v>87</v>
      </c>
      <c r="D183" s="50">
        <v>936</v>
      </c>
      <c r="E183" s="88"/>
      <c r="F183" s="94">
        <f t="shared" si="2"/>
        <v>0</v>
      </c>
      <c r="G183" s="98"/>
      <c r="H183" s="95" t="s">
        <v>242</v>
      </c>
      <c r="I183" s="104"/>
      <c r="J183" s="105"/>
      <c r="K183" s="105"/>
    </row>
    <row r="184" customHeight="1" spans="1:11">
      <c r="A184" s="91">
        <v>8</v>
      </c>
      <c r="B184" s="92" t="s">
        <v>883</v>
      </c>
      <c r="C184" s="93" t="s">
        <v>87</v>
      </c>
      <c r="D184" s="50">
        <v>904</v>
      </c>
      <c r="E184" s="88"/>
      <c r="F184" s="94">
        <f t="shared" si="2"/>
        <v>0</v>
      </c>
      <c r="G184" s="98"/>
      <c r="H184" s="95"/>
      <c r="I184" s="104"/>
      <c r="J184" s="105"/>
      <c r="K184" s="105"/>
    </row>
    <row r="185" customHeight="1" spans="1:11">
      <c r="A185" s="91">
        <v>15</v>
      </c>
      <c r="B185" s="92" t="s">
        <v>884</v>
      </c>
      <c r="C185" s="93" t="s">
        <v>55</v>
      </c>
      <c r="D185" s="50">
        <v>2931</v>
      </c>
      <c r="E185" s="88"/>
      <c r="F185" s="94">
        <f t="shared" si="2"/>
        <v>0</v>
      </c>
      <c r="G185" s="98" t="s">
        <v>765</v>
      </c>
      <c r="H185" s="95" t="s">
        <v>885</v>
      </c>
      <c r="I185" s="104"/>
      <c r="J185" s="105"/>
      <c r="K185" s="105"/>
    </row>
    <row r="186" customHeight="1" spans="1:11">
      <c r="A186" s="91">
        <v>16</v>
      </c>
      <c r="B186" s="92" t="s">
        <v>886</v>
      </c>
      <c r="C186" s="93" t="s">
        <v>55</v>
      </c>
      <c r="D186" s="50">
        <v>2884</v>
      </c>
      <c r="E186" s="88"/>
      <c r="F186" s="94">
        <f t="shared" si="2"/>
        <v>0</v>
      </c>
      <c r="G186" s="98"/>
      <c r="H186" s="95"/>
      <c r="I186" s="104"/>
      <c r="J186" s="105"/>
      <c r="K186" s="105"/>
    </row>
    <row r="187" customHeight="1" spans="1:11">
      <c r="A187" s="91">
        <v>17</v>
      </c>
      <c r="B187" s="92" t="s">
        <v>887</v>
      </c>
      <c r="C187" s="93" t="s">
        <v>55</v>
      </c>
      <c r="D187" s="50">
        <v>962</v>
      </c>
      <c r="E187" s="88"/>
      <c r="F187" s="94">
        <f t="shared" si="2"/>
        <v>0</v>
      </c>
      <c r="G187" s="98"/>
      <c r="H187" s="95"/>
      <c r="I187" s="104"/>
      <c r="J187" s="105"/>
      <c r="K187" s="105"/>
    </row>
    <row r="188" customHeight="1" spans="1:11">
      <c r="A188" s="91">
        <v>18</v>
      </c>
      <c r="B188" s="92" t="s">
        <v>888</v>
      </c>
      <c r="C188" s="93" t="s">
        <v>55</v>
      </c>
      <c r="D188" s="50">
        <v>890</v>
      </c>
      <c r="E188" s="88"/>
      <c r="F188" s="94">
        <f t="shared" si="2"/>
        <v>0</v>
      </c>
      <c r="G188" s="98"/>
      <c r="H188" s="95"/>
      <c r="I188" s="104"/>
      <c r="J188" s="105"/>
      <c r="K188" s="105"/>
    </row>
    <row r="189" customHeight="1" spans="1:11">
      <c r="A189" s="91">
        <v>19</v>
      </c>
      <c r="B189" s="92" t="s">
        <v>889</v>
      </c>
      <c r="C189" s="93" t="s">
        <v>55</v>
      </c>
      <c r="D189" s="50">
        <v>2984</v>
      </c>
      <c r="E189" s="88"/>
      <c r="F189" s="94">
        <f t="shared" si="2"/>
        <v>0</v>
      </c>
      <c r="G189" s="98"/>
      <c r="H189" s="95"/>
      <c r="I189" s="104"/>
      <c r="J189" s="105"/>
      <c r="K189" s="105"/>
    </row>
    <row r="190" customHeight="1" spans="1:11">
      <c r="A190" s="91">
        <v>20</v>
      </c>
      <c r="B190" s="92" t="s">
        <v>890</v>
      </c>
      <c r="C190" s="93" t="s">
        <v>55</v>
      </c>
      <c r="D190" s="50">
        <v>2880</v>
      </c>
      <c r="E190" s="88"/>
      <c r="F190" s="94">
        <f t="shared" si="2"/>
        <v>0</v>
      </c>
      <c r="G190" s="98"/>
      <c r="H190" s="95"/>
      <c r="I190" s="104"/>
      <c r="J190" s="105"/>
      <c r="K190" s="105"/>
    </row>
    <row r="191" customHeight="1" spans="1:11">
      <c r="A191" s="91">
        <v>21</v>
      </c>
      <c r="B191" s="92" t="s">
        <v>891</v>
      </c>
      <c r="C191" s="93" t="s">
        <v>55</v>
      </c>
      <c r="D191" s="50">
        <v>950</v>
      </c>
      <c r="E191" s="88"/>
      <c r="F191" s="94">
        <f t="shared" si="2"/>
        <v>0</v>
      </c>
      <c r="G191" s="98"/>
      <c r="H191" s="95"/>
      <c r="I191" s="104"/>
      <c r="J191" s="105"/>
      <c r="K191" s="105"/>
    </row>
    <row r="192" customHeight="1" spans="1:11">
      <c r="A192" s="91">
        <v>22</v>
      </c>
      <c r="B192" s="92" t="s">
        <v>892</v>
      </c>
      <c r="C192" s="93" t="s">
        <v>55</v>
      </c>
      <c r="D192" s="50">
        <v>948</v>
      </c>
      <c r="E192" s="88"/>
      <c r="F192" s="94">
        <f t="shared" si="2"/>
        <v>0</v>
      </c>
      <c r="G192" s="98"/>
      <c r="H192" s="95"/>
      <c r="I192" s="104"/>
      <c r="J192" s="105"/>
      <c r="K192" s="105"/>
    </row>
    <row r="193" s="60" customFormat="1" customHeight="1" spans="1:11">
      <c r="A193" s="91">
        <v>23</v>
      </c>
      <c r="B193" s="108" t="s">
        <v>893</v>
      </c>
      <c r="C193" s="109" t="s">
        <v>55</v>
      </c>
      <c r="D193" s="50">
        <v>893</v>
      </c>
      <c r="E193" s="88"/>
      <c r="F193" s="94">
        <f t="shared" si="2"/>
        <v>0</v>
      </c>
      <c r="G193" s="98"/>
      <c r="H193" s="95"/>
      <c r="I193" s="120"/>
      <c r="J193" s="105"/>
      <c r="K193" s="105"/>
    </row>
    <row r="194" s="60" customFormat="1" customHeight="1" spans="1:11">
      <c r="A194" s="91">
        <v>24</v>
      </c>
      <c r="B194" s="108" t="s">
        <v>894</v>
      </c>
      <c r="C194" s="109" t="s">
        <v>55</v>
      </c>
      <c r="D194" s="50">
        <v>912</v>
      </c>
      <c r="E194" s="88"/>
      <c r="F194" s="94">
        <f t="shared" si="2"/>
        <v>0</v>
      </c>
      <c r="G194" s="98"/>
      <c r="H194" s="95"/>
      <c r="I194" s="120"/>
      <c r="J194" s="105"/>
      <c r="K194" s="105"/>
    </row>
    <row r="195" s="60" customFormat="1" customHeight="1" spans="1:11">
      <c r="A195" s="91">
        <v>25</v>
      </c>
      <c r="B195" s="108" t="s">
        <v>895</v>
      </c>
      <c r="C195" s="109" t="s">
        <v>55</v>
      </c>
      <c r="D195" s="50">
        <v>990</v>
      </c>
      <c r="E195" s="88"/>
      <c r="F195" s="94">
        <f t="shared" si="2"/>
        <v>0</v>
      </c>
      <c r="G195" s="98"/>
      <c r="H195" s="95"/>
      <c r="I195" s="120"/>
      <c r="J195" s="105"/>
      <c r="K195" s="105"/>
    </row>
    <row r="196" s="60" customFormat="1" customHeight="1" spans="1:11">
      <c r="A196" s="91">
        <v>26</v>
      </c>
      <c r="B196" s="108" t="s">
        <v>896</v>
      </c>
      <c r="C196" s="109" t="s">
        <v>55</v>
      </c>
      <c r="D196" s="50">
        <v>915</v>
      </c>
      <c r="E196" s="88"/>
      <c r="F196" s="94">
        <f t="shared" si="2"/>
        <v>0</v>
      </c>
      <c r="G196" s="98"/>
      <c r="H196" s="95"/>
      <c r="I196" s="120"/>
      <c r="J196" s="105"/>
      <c r="K196" s="105"/>
    </row>
    <row r="197" customHeight="1" spans="1:11">
      <c r="A197" s="91">
        <v>27</v>
      </c>
      <c r="B197" s="92" t="s">
        <v>897</v>
      </c>
      <c r="C197" s="93" t="s">
        <v>55</v>
      </c>
      <c r="D197" s="50">
        <v>964</v>
      </c>
      <c r="E197" s="88"/>
      <c r="F197" s="94">
        <f t="shared" ref="F197:F231" si="3">ROUND(D197*$E197,2)</f>
        <v>0</v>
      </c>
      <c r="G197" s="98"/>
      <c r="H197" s="95"/>
      <c r="I197" s="104"/>
      <c r="J197" s="105"/>
      <c r="K197" s="105"/>
    </row>
    <row r="198" customHeight="1" spans="1:11">
      <c r="A198" s="91">
        <v>28</v>
      </c>
      <c r="B198" s="92" t="s">
        <v>898</v>
      </c>
      <c r="C198" s="93" t="s">
        <v>55</v>
      </c>
      <c r="D198" s="50">
        <v>903</v>
      </c>
      <c r="E198" s="88"/>
      <c r="F198" s="94">
        <f t="shared" si="3"/>
        <v>0</v>
      </c>
      <c r="G198" s="98"/>
      <c r="H198" s="95"/>
      <c r="I198" s="104"/>
      <c r="J198" s="105"/>
      <c r="K198" s="105"/>
    </row>
    <row r="199" customHeight="1" spans="1:11">
      <c r="A199" s="91">
        <v>29</v>
      </c>
      <c r="B199" s="92" t="s">
        <v>899</v>
      </c>
      <c r="C199" s="93" t="s">
        <v>55</v>
      </c>
      <c r="D199" s="50">
        <v>981</v>
      </c>
      <c r="E199" s="88"/>
      <c r="F199" s="94">
        <f t="shared" si="3"/>
        <v>0</v>
      </c>
      <c r="G199" s="98"/>
      <c r="H199" s="95"/>
      <c r="I199" s="104"/>
      <c r="J199" s="105"/>
      <c r="K199" s="105"/>
    </row>
    <row r="200" customHeight="1" spans="1:11">
      <c r="A200" s="91">
        <v>30</v>
      </c>
      <c r="B200" s="92" t="s">
        <v>900</v>
      </c>
      <c r="C200" s="93" t="s">
        <v>55</v>
      </c>
      <c r="D200" s="50">
        <v>945</v>
      </c>
      <c r="E200" s="88"/>
      <c r="F200" s="94">
        <f t="shared" si="3"/>
        <v>0</v>
      </c>
      <c r="G200" s="98"/>
      <c r="H200" s="95"/>
      <c r="I200" s="104"/>
      <c r="J200" s="105"/>
      <c r="K200" s="105"/>
    </row>
    <row r="201" s="59" customFormat="1" customHeight="1" spans="1:11">
      <c r="A201" s="91">
        <v>25</v>
      </c>
      <c r="B201" s="92" t="s">
        <v>901</v>
      </c>
      <c r="C201" s="93" t="s">
        <v>55</v>
      </c>
      <c r="D201" s="50">
        <v>954</v>
      </c>
      <c r="E201" s="88"/>
      <c r="F201" s="94">
        <f t="shared" si="3"/>
        <v>0</v>
      </c>
      <c r="G201" s="98"/>
      <c r="H201" s="95"/>
      <c r="I201" s="104"/>
      <c r="J201" s="105"/>
      <c r="K201" s="105"/>
    </row>
    <row r="202" s="59" customFormat="1" customHeight="1" spans="1:11">
      <c r="A202" s="91">
        <v>26</v>
      </c>
      <c r="B202" s="92" t="s">
        <v>902</v>
      </c>
      <c r="C202" s="93" t="s">
        <v>55</v>
      </c>
      <c r="D202" s="50">
        <v>955</v>
      </c>
      <c r="E202" s="88"/>
      <c r="F202" s="94">
        <f t="shared" si="3"/>
        <v>0</v>
      </c>
      <c r="G202" s="98"/>
      <c r="H202" s="95"/>
      <c r="I202" s="104"/>
      <c r="J202" s="105"/>
      <c r="K202" s="105"/>
    </row>
    <row r="203" customHeight="1" spans="1:11">
      <c r="A203" s="85" t="s">
        <v>128</v>
      </c>
      <c r="B203" s="86" t="s">
        <v>791</v>
      </c>
      <c r="C203" s="87"/>
      <c r="D203" s="50"/>
      <c r="E203" s="88"/>
      <c r="F203" s="94"/>
      <c r="G203" s="95"/>
      <c r="H203" s="95"/>
      <c r="I203" s="104"/>
      <c r="J203" s="105"/>
      <c r="K203" s="105"/>
    </row>
    <row r="204" customHeight="1" spans="1:11">
      <c r="A204" s="91">
        <v>1</v>
      </c>
      <c r="B204" s="92" t="s">
        <v>903</v>
      </c>
      <c r="C204" s="93" t="s">
        <v>185</v>
      </c>
      <c r="D204" s="50">
        <v>977</v>
      </c>
      <c r="E204" s="88"/>
      <c r="F204" s="94">
        <f t="shared" si="3"/>
        <v>0</v>
      </c>
      <c r="G204" s="95" t="s">
        <v>793</v>
      </c>
      <c r="H204" s="95" t="s">
        <v>904</v>
      </c>
      <c r="I204" s="104"/>
      <c r="J204" s="105"/>
      <c r="K204" s="105"/>
    </row>
    <row r="205" customHeight="1" spans="1:11">
      <c r="A205" s="91">
        <v>2</v>
      </c>
      <c r="B205" s="92" t="s">
        <v>905</v>
      </c>
      <c r="C205" s="93" t="s">
        <v>185</v>
      </c>
      <c r="D205" s="50">
        <v>894</v>
      </c>
      <c r="E205" s="88"/>
      <c r="F205" s="94">
        <f t="shared" si="3"/>
        <v>0</v>
      </c>
      <c r="G205" s="95"/>
      <c r="H205" s="95"/>
      <c r="I205" s="104"/>
      <c r="J205" s="105"/>
      <c r="K205" s="105"/>
    </row>
    <row r="206" customHeight="1" spans="1:11">
      <c r="A206" s="91">
        <v>3</v>
      </c>
      <c r="B206" s="112" t="s">
        <v>906</v>
      </c>
      <c r="C206" s="93" t="s">
        <v>185</v>
      </c>
      <c r="D206" s="50">
        <v>967</v>
      </c>
      <c r="E206" s="88"/>
      <c r="F206" s="94">
        <f t="shared" si="3"/>
        <v>0</v>
      </c>
      <c r="G206" s="95"/>
      <c r="H206" s="95"/>
      <c r="I206" s="104"/>
      <c r="J206" s="105"/>
      <c r="K206" s="105"/>
    </row>
    <row r="207" customHeight="1" spans="1:11">
      <c r="A207" s="91">
        <v>4</v>
      </c>
      <c r="B207" s="92" t="s">
        <v>907</v>
      </c>
      <c r="C207" s="93" t="s">
        <v>185</v>
      </c>
      <c r="D207" s="50">
        <v>916</v>
      </c>
      <c r="E207" s="88"/>
      <c r="F207" s="94">
        <f t="shared" si="3"/>
        <v>0</v>
      </c>
      <c r="G207" s="95"/>
      <c r="H207" s="95"/>
      <c r="I207" s="104"/>
      <c r="J207" s="105"/>
      <c r="K207" s="105"/>
    </row>
    <row r="208" customHeight="1" spans="1:11">
      <c r="A208" s="91">
        <v>5</v>
      </c>
      <c r="B208" s="92" t="s">
        <v>908</v>
      </c>
      <c r="C208" s="93" t="s">
        <v>185</v>
      </c>
      <c r="D208" s="50">
        <v>985</v>
      </c>
      <c r="E208" s="88"/>
      <c r="F208" s="94">
        <f t="shared" si="3"/>
        <v>0</v>
      </c>
      <c r="G208" s="95"/>
      <c r="H208" s="95"/>
      <c r="I208" s="104"/>
      <c r="J208" s="105"/>
      <c r="K208" s="105"/>
    </row>
    <row r="209" customHeight="1" spans="1:11">
      <c r="A209" s="91">
        <v>6</v>
      </c>
      <c r="B209" s="92" t="s">
        <v>909</v>
      </c>
      <c r="C209" s="93" t="s">
        <v>185</v>
      </c>
      <c r="D209" s="50">
        <v>961</v>
      </c>
      <c r="E209" s="88"/>
      <c r="F209" s="94">
        <f t="shared" si="3"/>
        <v>0</v>
      </c>
      <c r="G209" s="95"/>
      <c r="H209" s="95"/>
      <c r="I209" s="104"/>
      <c r="J209" s="105"/>
      <c r="K209" s="105"/>
    </row>
    <row r="210" customHeight="1" spans="1:11">
      <c r="A210" s="91">
        <v>7</v>
      </c>
      <c r="B210" s="92" t="s">
        <v>910</v>
      </c>
      <c r="C210" s="93" t="s">
        <v>185</v>
      </c>
      <c r="D210" s="50">
        <v>996</v>
      </c>
      <c r="E210" s="88"/>
      <c r="F210" s="94">
        <f t="shared" si="3"/>
        <v>0</v>
      </c>
      <c r="G210" s="95"/>
      <c r="H210" s="95"/>
      <c r="I210" s="104"/>
      <c r="J210" s="105"/>
      <c r="K210" s="105"/>
    </row>
    <row r="211" customHeight="1" spans="1:11">
      <c r="A211" s="91">
        <v>8</v>
      </c>
      <c r="B211" s="92" t="s">
        <v>911</v>
      </c>
      <c r="C211" s="93" t="s">
        <v>185</v>
      </c>
      <c r="D211" s="50">
        <v>920</v>
      </c>
      <c r="E211" s="88"/>
      <c r="F211" s="94">
        <f t="shared" si="3"/>
        <v>0</v>
      </c>
      <c r="G211" s="95"/>
      <c r="H211" s="95"/>
      <c r="I211" s="104"/>
      <c r="J211" s="105"/>
      <c r="K211" s="105"/>
    </row>
    <row r="212" customHeight="1" spans="1:11">
      <c r="A212" s="91">
        <v>9</v>
      </c>
      <c r="B212" s="92" t="s">
        <v>912</v>
      </c>
      <c r="C212" s="93" t="s">
        <v>185</v>
      </c>
      <c r="D212" s="50">
        <v>930</v>
      </c>
      <c r="E212" s="88"/>
      <c r="F212" s="94">
        <f t="shared" si="3"/>
        <v>0</v>
      </c>
      <c r="G212" s="95"/>
      <c r="H212" s="95"/>
      <c r="I212" s="104"/>
      <c r="J212" s="105"/>
      <c r="K212" s="105"/>
    </row>
    <row r="213" customHeight="1" spans="1:11">
      <c r="A213" s="91">
        <v>10</v>
      </c>
      <c r="B213" s="92" t="s">
        <v>913</v>
      </c>
      <c r="C213" s="93" t="s">
        <v>185</v>
      </c>
      <c r="D213" s="50">
        <v>880</v>
      </c>
      <c r="E213" s="88"/>
      <c r="F213" s="94">
        <f t="shared" si="3"/>
        <v>0</v>
      </c>
      <c r="G213" s="95"/>
      <c r="H213" s="95"/>
      <c r="I213" s="104"/>
      <c r="J213" s="105"/>
      <c r="K213" s="105"/>
    </row>
    <row r="214" customHeight="1" spans="1:11">
      <c r="A214" s="91">
        <v>11</v>
      </c>
      <c r="B214" s="92" t="s">
        <v>914</v>
      </c>
      <c r="C214" s="93" t="s">
        <v>185</v>
      </c>
      <c r="D214" s="50">
        <v>956</v>
      </c>
      <c r="E214" s="88"/>
      <c r="F214" s="94">
        <f t="shared" si="3"/>
        <v>0</v>
      </c>
      <c r="G214" s="95"/>
      <c r="H214" s="95"/>
      <c r="I214" s="104"/>
      <c r="J214" s="105"/>
      <c r="K214" s="105"/>
    </row>
    <row r="215" customHeight="1" spans="1:11">
      <c r="A215" s="91">
        <v>12</v>
      </c>
      <c r="B215" s="113" t="s">
        <v>915</v>
      </c>
      <c r="C215" s="93" t="s">
        <v>185</v>
      </c>
      <c r="D215" s="50">
        <v>959</v>
      </c>
      <c r="E215" s="88"/>
      <c r="F215" s="94">
        <f t="shared" si="3"/>
        <v>0</v>
      </c>
      <c r="G215" s="95"/>
      <c r="H215" s="95"/>
      <c r="I215" s="104"/>
      <c r="J215" s="105"/>
      <c r="K215" s="105"/>
    </row>
    <row r="216" customHeight="1" spans="1:11">
      <c r="A216" s="91">
        <v>13</v>
      </c>
      <c r="B216" s="92" t="s">
        <v>916</v>
      </c>
      <c r="C216" s="93" t="s">
        <v>185</v>
      </c>
      <c r="D216" s="50">
        <v>929</v>
      </c>
      <c r="E216" s="88"/>
      <c r="F216" s="94">
        <f t="shared" si="3"/>
        <v>0</v>
      </c>
      <c r="G216" s="95"/>
      <c r="H216" s="95"/>
      <c r="I216" s="104"/>
      <c r="J216" s="105"/>
      <c r="K216" s="105"/>
    </row>
    <row r="217" customHeight="1" spans="1:11">
      <c r="A217" s="85" t="s">
        <v>134</v>
      </c>
      <c r="B217" s="86" t="s">
        <v>807</v>
      </c>
      <c r="C217" s="87"/>
      <c r="D217" s="50"/>
      <c r="E217" s="88"/>
      <c r="F217" s="94"/>
      <c r="G217" s="95"/>
      <c r="H217" s="95"/>
      <c r="I217" s="104"/>
      <c r="J217" s="105"/>
      <c r="K217" s="105"/>
    </row>
    <row r="218" customHeight="1" spans="1:11">
      <c r="A218" s="91">
        <v>1</v>
      </c>
      <c r="B218" s="92" t="s">
        <v>917</v>
      </c>
      <c r="C218" s="93" t="s">
        <v>87</v>
      </c>
      <c r="D218" s="50">
        <v>912</v>
      </c>
      <c r="E218" s="88"/>
      <c r="F218" s="94">
        <f t="shared" si="3"/>
        <v>0</v>
      </c>
      <c r="G218" s="95" t="s">
        <v>809</v>
      </c>
      <c r="H218" s="95" t="s">
        <v>242</v>
      </c>
      <c r="I218" s="104"/>
      <c r="J218" s="105"/>
      <c r="K218" s="105"/>
    </row>
    <row r="219" customHeight="1" spans="1:11">
      <c r="A219" s="91">
        <v>2</v>
      </c>
      <c r="B219" s="92" t="s">
        <v>918</v>
      </c>
      <c r="C219" s="93" t="s">
        <v>87</v>
      </c>
      <c r="D219" s="50">
        <v>982</v>
      </c>
      <c r="E219" s="88"/>
      <c r="F219" s="94">
        <f t="shared" si="3"/>
        <v>0</v>
      </c>
      <c r="G219" s="95"/>
      <c r="H219" s="95"/>
      <c r="I219" s="104"/>
      <c r="J219" s="105"/>
      <c r="K219" s="105"/>
    </row>
    <row r="220" customHeight="1" spans="1:11">
      <c r="A220" s="91">
        <v>3</v>
      </c>
      <c r="B220" s="92" t="s">
        <v>919</v>
      </c>
      <c r="C220" s="93" t="s">
        <v>185</v>
      </c>
      <c r="D220" s="50">
        <v>908</v>
      </c>
      <c r="E220" s="88"/>
      <c r="F220" s="94">
        <f t="shared" si="3"/>
        <v>0</v>
      </c>
      <c r="G220" s="95" t="s">
        <v>816</v>
      </c>
      <c r="H220" s="95" t="s">
        <v>904</v>
      </c>
      <c r="I220" s="104"/>
      <c r="J220" s="105"/>
      <c r="K220" s="105"/>
    </row>
    <row r="221" customHeight="1" spans="1:11">
      <c r="A221" s="91">
        <v>4</v>
      </c>
      <c r="B221" s="92" t="s">
        <v>920</v>
      </c>
      <c r="C221" s="93" t="s">
        <v>185</v>
      </c>
      <c r="D221" s="50">
        <v>979</v>
      </c>
      <c r="E221" s="88"/>
      <c r="F221" s="94">
        <f t="shared" si="3"/>
        <v>0</v>
      </c>
      <c r="G221" s="95"/>
      <c r="H221" s="95"/>
      <c r="I221" s="104"/>
      <c r="J221" s="105"/>
      <c r="K221" s="105"/>
    </row>
    <row r="222" customHeight="1" spans="1:11">
      <c r="A222" s="91">
        <v>5</v>
      </c>
      <c r="B222" s="92" t="s">
        <v>921</v>
      </c>
      <c r="C222" s="93" t="s">
        <v>185</v>
      </c>
      <c r="D222" s="50">
        <v>994</v>
      </c>
      <c r="E222" s="88"/>
      <c r="F222" s="94">
        <f t="shared" si="3"/>
        <v>0</v>
      </c>
      <c r="G222" s="95"/>
      <c r="H222" s="95"/>
      <c r="I222" s="104"/>
      <c r="J222" s="105"/>
      <c r="K222" s="105"/>
    </row>
    <row r="223" customHeight="1" spans="1:11">
      <c r="A223" s="91">
        <v>6</v>
      </c>
      <c r="B223" s="92" t="s">
        <v>922</v>
      </c>
      <c r="C223" s="93" t="s">
        <v>185</v>
      </c>
      <c r="D223" s="50">
        <v>976</v>
      </c>
      <c r="E223" s="88"/>
      <c r="F223" s="94">
        <f t="shared" si="3"/>
        <v>0</v>
      </c>
      <c r="G223" s="95"/>
      <c r="H223" s="95"/>
      <c r="I223" s="104"/>
      <c r="J223" s="105"/>
      <c r="K223" s="105"/>
    </row>
    <row r="224" customHeight="1" spans="1:11">
      <c r="A224" s="91">
        <v>7</v>
      </c>
      <c r="B224" s="92" t="s">
        <v>923</v>
      </c>
      <c r="C224" s="93" t="s">
        <v>185</v>
      </c>
      <c r="D224" s="50">
        <v>894</v>
      </c>
      <c r="E224" s="88"/>
      <c r="F224" s="94">
        <f t="shared" si="3"/>
        <v>0</v>
      </c>
      <c r="G224" s="95"/>
      <c r="H224" s="95"/>
      <c r="I224" s="104"/>
      <c r="J224" s="105"/>
      <c r="K224" s="105"/>
    </row>
    <row r="225" s="59" customFormat="1" ht="57.6" spans="1:11">
      <c r="A225" s="91">
        <v>8</v>
      </c>
      <c r="B225" s="114" t="s">
        <v>924</v>
      </c>
      <c r="C225" s="93" t="s">
        <v>87</v>
      </c>
      <c r="D225" s="50">
        <v>145</v>
      </c>
      <c r="E225" s="102"/>
      <c r="F225" s="94">
        <f t="shared" si="3"/>
        <v>0</v>
      </c>
      <c r="G225" s="95" t="s">
        <v>826</v>
      </c>
      <c r="H225" s="95" t="s">
        <v>817</v>
      </c>
      <c r="I225" s="104"/>
      <c r="J225" s="105"/>
      <c r="K225" s="105"/>
    </row>
    <row r="226" customHeight="1" spans="1:11">
      <c r="A226" s="85" t="s">
        <v>192</v>
      </c>
      <c r="B226" s="86" t="s">
        <v>312</v>
      </c>
      <c r="C226" s="87"/>
      <c r="D226" s="50"/>
      <c r="E226" s="88"/>
      <c r="F226" s="94"/>
      <c r="G226" s="95"/>
      <c r="H226" s="95"/>
      <c r="I226" s="104"/>
      <c r="J226" s="105"/>
      <c r="K226" s="105"/>
    </row>
    <row r="227" ht="86.4" spans="1:11">
      <c r="A227" s="91">
        <v>1</v>
      </c>
      <c r="B227" s="95" t="s">
        <v>312</v>
      </c>
      <c r="C227" s="87" t="s">
        <v>122</v>
      </c>
      <c r="D227" s="50">
        <v>4944</v>
      </c>
      <c r="E227" s="88"/>
      <c r="F227" s="94">
        <f t="shared" si="3"/>
        <v>0</v>
      </c>
      <c r="G227" s="95" t="s">
        <v>827</v>
      </c>
      <c r="H227" s="95" t="s">
        <v>925</v>
      </c>
      <c r="I227" s="129"/>
      <c r="J227" s="105"/>
      <c r="K227" s="105"/>
    </row>
    <row r="228" customHeight="1" spans="1:11">
      <c r="A228" s="85" t="s">
        <v>198</v>
      </c>
      <c r="B228" s="117" t="s">
        <v>833</v>
      </c>
      <c r="C228" s="76"/>
      <c r="D228" s="50"/>
      <c r="E228" s="88"/>
      <c r="F228" s="94"/>
      <c r="G228" s="95"/>
      <c r="H228" s="95"/>
      <c r="I228" s="104"/>
      <c r="J228" s="105"/>
      <c r="K228" s="105"/>
    </row>
    <row r="229" customHeight="1" spans="1:11">
      <c r="A229" s="91">
        <v>1</v>
      </c>
      <c r="B229" s="116" t="s">
        <v>926</v>
      </c>
      <c r="C229" s="87" t="s">
        <v>415</v>
      </c>
      <c r="D229" s="50">
        <v>1</v>
      </c>
      <c r="E229" s="88"/>
      <c r="F229" s="94">
        <f t="shared" si="3"/>
        <v>0</v>
      </c>
      <c r="G229" s="95" t="s">
        <v>835</v>
      </c>
      <c r="H229" s="95" t="s">
        <v>836</v>
      </c>
      <c r="I229" s="104"/>
      <c r="J229" s="105"/>
      <c r="K229" s="105"/>
    </row>
    <row r="230" s="62" customFormat="1" customHeight="1" spans="1:11">
      <c r="A230" s="123" t="s">
        <v>440</v>
      </c>
      <c r="B230" s="123"/>
      <c r="C230" s="123"/>
      <c r="D230" s="45"/>
      <c r="E230" s="125"/>
      <c r="F230" s="126">
        <f>SUM(F4:F229)</f>
        <v>0</v>
      </c>
      <c r="G230" s="127"/>
      <c r="H230" s="128"/>
      <c r="I230" s="129"/>
      <c r="J230" s="130"/>
      <c r="K230" s="130"/>
    </row>
    <row r="325" customHeight="1" spans="4:4">
      <c r="D325" s="131"/>
    </row>
    <row r="502" customHeight="1" spans="4:4">
      <c r="D502" s="131"/>
    </row>
    <row r="503" customHeight="1" spans="4:4">
      <c r="D503" s="132"/>
    </row>
    <row r="504" customHeight="1" spans="4:4">
      <c r="D504" s="132"/>
    </row>
    <row r="505" customHeight="1" spans="4:4">
      <c r="D505" s="132"/>
    </row>
    <row r="506" customHeight="1" spans="4:4">
      <c r="D506" s="132"/>
    </row>
    <row r="507" customHeight="1" spans="4:4">
      <c r="D507" s="132"/>
    </row>
    <row r="508" customHeight="1" spans="4:4">
      <c r="D508" s="132"/>
    </row>
    <row r="509" customHeight="1" spans="4:4">
      <c r="D509" s="132"/>
    </row>
    <row r="510" customHeight="1" spans="4:4">
      <c r="D510" s="132"/>
    </row>
    <row r="511" customHeight="1" spans="4:4">
      <c r="D511" s="132"/>
    </row>
    <row r="512" customHeight="1" spans="4:4">
      <c r="D512" s="132"/>
    </row>
    <row r="513" customHeight="1" spans="4:4">
      <c r="D513" s="132"/>
    </row>
    <row r="514" customHeight="1" spans="4:4">
      <c r="D514" s="132"/>
    </row>
    <row r="515" customHeight="1" spans="4:4">
      <c r="D515" s="132"/>
    </row>
    <row r="516" customHeight="1" spans="4:4">
      <c r="D516" s="132"/>
    </row>
    <row r="517" customHeight="1" spans="4:4">
      <c r="D517" s="132"/>
    </row>
    <row r="518" customHeight="1" spans="4:4">
      <c r="D518" s="132"/>
    </row>
    <row r="519" customHeight="1" spans="4:4">
      <c r="D519" s="132"/>
    </row>
    <row r="520" customHeight="1" spans="4:4">
      <c r="D520" s="132"/>
    </row>
    <row r="521" customHeight="1" spans="4:4">
      <c r="D521" s="132"/>
    </row>
    <row r="522" customHeight="1" spans="4:4">
      <c r="D522" s="132"/>
    </row>
    <row r="523" customHeight="1" spans="4:4">
      <c r="D523" s="132"/>
    </row>
    <row r="524" customHeight="1" spans="4:4">
      <c r="D524" s="132"/>
    </row>
    <row r="525" customHeight="1" spans="4:4">
      <c r="D525" s="132"/>
    </row>
    <row r="526" customHeight="1" spans="4:4">
      <c r="D526" s="132"/>
    </row>
    <row r="527" customHeight="1" spans="4:4">
      <c r="D527" s="132"/>
    </row>
    <row r="528" customHeight="1" spans="4:4">
      <c r="D528" s="132"/>
    </row>
    <row r="529" customHeight="1" spans="4:4">
      <c r="D529" s="132"/>
    </row>
    <row r="530" customHeight="1" spans="4:4">
      <c r="D530" s="132"/>
    </row>
    <row r="531" customHeight="1" spans="4:4">
      <c r="D531" s="132"/>
    </row>
    <row r="532" customHeight="1" spans="4:4">
      <c r="D532" s="132"/>
    </row>
    <row r="533" customHeight="1" spans="4:4">
      <c r="D533" s="132"/>
    </row>
    <row r="534" customHeight="1" spans="4:4">
      <c r="D534" s="132"/>
    </row>
    <row r="535" customHeight="1" spans="4:4">
      <c r="D535" s="132"/>
    </row>
    <row r="536" customHeight="1" spans="4:4">
      <c r="D536" s="132"/>
    </row>
    <row r="537" customHeight="1" spans="4:4">
      <c r="D537" s="132"/>
    </row>
    <row r="538" customHeight="1" spans="4:4">
      <c r="D538" s="132"/>
    </row>
    <row r="539" customHeight="1" spans="4:4">
      <c r="D539" s="132"/>
    </row>
    <row r="540" customHeight="1" spans="4:4">
      <c r="D540" s="132"/>
    </row>
    <row r="541" customHeight="1" spans="4:4">
      <c r="D541" s="132"/>
    </row>
    <row r="542" customHeight="1" spans="4:4">
      <c r="D542" s="132"/>
    </row>
    <row r="543" customHeight="1" spans="4:4">
      <c r="D543" s="132"/>
    </row>
    <row r="544" customHeight="1" spans="4:4">
      <c r="D544" s="132"/>
    </row>
    <row r="545" customHeight="1" spans="4:4">
      <c r="D545" s="132"/>
    </row>
    <row r="546" customHeight="1" spans="4:4">
      <c r="D546" s="132"/>
    </row>
    <row r="547" customHeight="1" spans="4:4">
      <c r="D547" s="132"/>
    </row>
    <row r="548" customHeight="1" spans="4:4">
      <c r="D548" s="132"/>
    </row>
    <row r="549" customHeight="1" spans="4:4">
      <c r="D549" s="132"/>
    </row>
    <row r="550" customHeight="1" spans="4:4">
      <c r="D550" s="132"/>
    </row>
    <row r="551" customHeight="1" spans="4:4">
      <c r="D551" s="132"/>
    </row>
    <row r="552" customHeight="1" spans="4:4">
      <c r="D552" s="132"/>
    </row>
    <row r="553" customHeight="1" spans="4:4">
      <c r="D553" s="132"/>
    </row>
    <row r="554" customHeight="1" spans="4:4">
      <c r="D554" s="132"/>
    </row>
    <row r="555" customHeight="1" spans="4:4">
      <c r="D555" s="132"/>
    </row>
    <row r="556" customHeight="1" spans="4:4">
      <c r="D556" s="132"/>
    </row>
    <row r="557" customHeight="1" spans="4:4">
      <c r="D557" s="132"/>
    </row>
    <row r="558" customHeight="1" spans="4:4">
      <c r="D558" s="132"/>
    </row>
    <row r="566" customHeight="1" spans="4:4">
      <c r="D566" s="132"/>
    </row>
    <row r="567" customHeight="1" spans="4:4">
      <c r="D567" s="132"/>
    </row>
    <row r="568" customHeight="1" spans="4:4">
      <c r="D568" s="132"/>
    </row>
    <row r="569" customHeight="1" spans="4:4">
      <c r="D569" s="132"/>
    </row>
    <row r="570" customHeight="1" spans="4:4">
      <c r="D570" s="132"/>
    </row>
    <row r="574" customHeight="1" spans="4:4">
      <c r="D574" s="133"/>
    </row>
  </sheetData>
  <autoFilter ref="A2:XER230">
    <extLst/>
  </autoFilter>
  <mergeCells count="58">
    <mergeCell ref="A1:H1"/>
    <mergeCell ref="A3:B3"/>
    <mergeCell ref="A141:B141"/>
    <mergeCell ref="A230:C230"/>
    <mergeCell ref="G5:G13"/>
    <mergeCell ref="G17:G23"/>
    <mergeCell ref="G24:G27"/>
    <mergeCell ref="G29:G35"/>
    <mergeCell ref="G37:G42"/>
    <mergeCell ref="G44:G45"/>
    <mergeCell ref="G46:G47"/>
    <mergeCell ref="G49:G54"/>
    <mergeCell ref="G55:G56"/>
    <mergeCell ref="G57:G74"/>
    <mergeCell ref="G75:G80"/>
    <mergeCell ref="G82:G94"/>
    <mergeCell ref="G96:G97"/>
    <mergeCell ref="G98:G100"/>
    <mergeCell ref="G101:G108"/>
    <mergeCell ref="G118:G129"/>
    <mergeCell ref="G130:G139"/>
    <mergeCell ref="G143:G151"/>
    <mergeCell ref="G155:G167"/>
    <mergeCell ref="G169:G174"/>
    <mergeCell ref="G177:G182"/>
    <mergeCell ref="G183:G184"/>
    <mergeCell ref="G185:G202"/>
    <mergeCell ref="G204:G216"/>
    <mergeCell ref="G218:G219"/>
    <mergeCell ref="G220:G224"/>
    <mergeCell ref="H5:H13"/>
    <mergeCell ref="H14:H15"/>
    <mergeCell ref="H17:H23"/>
    <mergeCell ref="H24:H27"/>
    <mergeCell ref="H29:H35"/>
    <mergeCell ref="H37:H42"/>
    <mergeCell ref="H44:H45"/>
    <mergeCell ref="H46:H47"/>
    <mergeCell ref="H49:H54"/>
    <mergeCell ref="H55:H56"/>
    <mergeCell ref="H57:H74"/>
    <mergeCell ref="H75:H80"/>
    <mergeCell ref="H82:H94"/>
    <mergeCell ref="H96:H97"/>
    <mergeCell ref="H98:H100"/>
    <mergeCell ref="H101:H108"/>
    <mergeCell ref="H118:H129"/>
    <mergeCell ref="H130:H139"/>
    <mergeCell ref="H143:H151"/>
    <mergeCell ref="H152:H153"/>
    <mergeCell ref="H155:H167"/>
    <mergeCell ref="H169:H174"/>
    <mergeCell ref="H177:H182"/>
    <mergeCell ref="H183:H184"/>
    <mergeCell ref="H185:H202"/>
    <mergeCell ref="H204:H216"/>
    <mergeCell ref="H218:H219"/>
    <mergeCell ref="H220:H224"/>
  </mergeCells>
  <pageMargins left="0.699305555555556" right="0.699305555555556" top="0.75" bottom="0.75" header="0.3" footer="0.3"/>
  <pageSetup paperSize="9" scale="71"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59"/>
  <sheetViews>
    <sheetView workbookViewId="0">
      <pane ySplit="2" topLeftCell="A3" activePane="bottomLeft" state="frozen"/>
      <selection/>
      <selection pane="bottomLeft" activeCell="B2" sqref="B2"/>
    </sheetView>
  </sheetViews>
  <sheetFormatPr defaultColWidth="9" defaultRowHeight="25.2" customHeight="1"/>
  <cols>
    <col min="1" max="1" width="5.5" style="34" customWidth="1"/>
    <col min="2" max="2" width="28.25" style="36" customWidth="1"/>
    <col min="3" max="3" width="7.6" style="34" customWidth="1"/>
    <col min="4" max="4" width="13.7" style="37" customWidth="1"/>
    <col min="5" max="5" width="9.625" style="37" customWidth="1"/>
    <col min="6" max="6" width="12.25" style="34" customWidth="1"/>
    <col min="7" max="7" width="35.2" style="38" customWidth="1"/>
    <col min="8" max="8" width="9" style="34"/>
    <col min="9" max="9" width="12.6" style="34"/>
    <col min="10" max="16384" width="9" style="34"/>
  </cols>
  <sheetData>
    <row r="1" ht="25.95" customHeight="1" spans="1:7">
      <c r="A1" s="39" t="s">
        <v>927</v>
      </c>
      <c r="B1" s="40"/>
      <c r="C1" s="39"/>
      <c r="D1" s="41"/>
      <c r="E1" s="41"/>
      <c r="F1" s="39"/>
      <c r="G1" s="40"/>
    </row>
    <row r="2" s="30" customFormat="1" ht="30" customHeight="1" spans="1:7">
      <c r="A2" s="42" t="s">
        <v>1</v>
      </c>
      <c r="B2" s="43" t="s">
        <v>2</v>
      </c>
      <c r="C2" s="43" t="s">
        <v>16</v>
      </c>
      <c r="D2" s="44" t="s">
        <v>928</v>
      </c>
      <c r="E2" s="44" t="s">
        <v>929</v>
      </c>
      <c r="F2" s="44" t="s">
        <v>930</v>
      </c>
      <c r="G2" s="43" t="s">
        <v>21</v>
      </c>
    </row>
    <row r="3" s="30" customFormat="1" ht="24.9" customHeight="1" spans="1:16378">
      <c r="A3" s="45" t="s">
        <v>931</v>
      </c>
      <c r="B3" s="45"/>
      <c r="C3" s="45"/>
      <c r="D3" s="46"/>
      <c r="E3" s="46"/>
      <c r="F3" s="47"/>
      <c r="G3" s="47"/>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row>
    <row r="4" customHeight="1" spans="1:7">
      <c r="A4" s="48">
        <v>1</v>
      </c>
      <c r="B4" s="49" t="s">
        <v>172</v>
      </c>
      <c r="C4" s="48" t="s">
        <v>122</v>
      </c>
      <c r="D4" s="50">
        <v>8191</v>
      </c>
      <c r="E4" s="50">
        <v>5</v>
      </c>
      <c r="F4" s="48">
        <f t="shared" ref="F4:F10" si="0">ROUND(D4*$E4,2)</f>
        <v>40955</v>
      </c>
      <c r="G4" s="51" t="s">
        <v>932</v>
      </c>
    </row>
    <row r="5" customHeight="1" spans="1:7">
      <c r="A5" s="48">
        <v>2</v>
      </c>
      <c r="B5" s="49" t="s">
        <v>175</v>
      </c>
      <c r="C5" s="48" t="s">
        <v>122</v>
      </c>
      <c r="D5" s="50">
        <v>328</v>
      </c>
      <c r="E5" s="50">
        <v>13</v>
      </c>
      <c r="F5" s="48">
        <f t="shared" si="0"/>
        <v>4264</v>
      </c>
      <c r="G5" s="52"/>
    </row>
    <row r="6" customHeight="1" spans="1:7">
      <c r="A6" s="48">
        <v>3</v>
      </c>
      <c r="B6" s="49" t="s">
        <v>933</v>
      </c>
      <c r="C6" s="48" t="s">
        <v>934</v>
      </c>
      <c r="D6" s="50">
        <v>16</v>
      </c>
      <c r="E6" s="50">
        <v>12</v>
      </c>
      <c r="F6" s="48">
        <f t="shared" si="0"/>
        <v>192</v>
      </c>
      <c r="G6" s="52"/>
    </row>
    <row r="7" s="31" customFormat="1" customHeight="1" spans="1:7">
      <c r="A7" s="48">
        <v>4</v>
      </c>
      <c r="B7" s="49" t="s">
        <v>935</v>
      </c>
      <c r="C7" s="48" t="s">
        <v>934</v>
      </c>
      <c r="D7" s="50">
        <v>12</v>
      </c>
      <c r="E7" s="50">
        <v>16</v>
      </c>
      <c r="F7" s="48">
        <f t="shared" si="0"/>
        <v>192</v>
      </c>
      <c r="G7" s="52"/>
    </row>
    <row r="8" s="31" customFormat="1" customHeight="1" spans="1:7">
      <c r="A8" s="48">
        <v>5</v>
      </c>
      <c r="B8" s="49" t="s">
        <v>936</v>
      </c>
      <c r="C8" s="48" t="s">
        <v>934</v>
      </c>
      <c r="D8" s="50">
        <v>8</v>
      </c>
      <c r="E8" s="50">
        <v>27</v>
      </c>
      <c r="F8" s="48">
        <f t="shared" si="0"/>
        <v>216</v>
      </c>
      <c r="G8" s="52"/>
    </row>
    <row r="9" s="31" customFormat="1" customHeight="1" spans="1:7">
      <c r="A9" s="48">
        <v>6</v>
      </c>
      <c r="B9" s="49" t="s">
        <v>937</v>
      </c>
      <c r="C9" s="48" t="s">
        <v>934</v>
      </c>
      <c r="D9" s="50">
        <v>11</v>
      </c>
      <c r="E9" s="50">
        <v>39</v>
      </c>
      <c r="F9" s="48">
        <f t="shared" si="0"/>
        <v>429</v>
      </c>
      <c r="G9" s="52"/>
    </row>
    <row r="10" s="31" customFormat="1" customHeight="1" spans="1:7">
      <c r="A10" s="48">
        <v>7</v>
      </c>
      <c r="B10" s="49" t="s">
        <v>938</v>
      </c>
      <c r="C10" s="48" t="s">
        <v>934</v>
      </c>
      <c r="D10" s="50">
        <v>9</v>
      </c>
      <c r="E10" s="50">
        <v>64</v>
      </c>
      <c r="F10" s="48">
        <f t="shared" si="0"/>
        <v>576</v>
      </c>
      <c r="G10" s="52"/>
    </row>
    <row r="11" s="32" customFormat="1" customHeight="1" spans="1:7">
      <c r="A11" s="45" t="s">
        <v>939</v>
      </c>
      <c r="B11" s="45"/>
      <c r="C11" s="45"/>
      <c r="D11" s="45"/>
      <c r="E11" s="46"/>
      <c r="F11" s="45">
        <f>SUM(F4:F10)</f>
        <v>46824</v>
      </c>
      <c r="G11" s="53"/>
    </row>
    <row r="12" s="30" customFormat="1" ht="24.9" customHeight="1" spans="1:16378">
      <c r="A12" s="45" t="s">
        <v>940</v>
      </c>
      <c r="B12" s="45"/>
      <c r="C12" s="45"/>
      <c r="D12" s="46"/>
      <c r="E12" s="46"/>
      <c r="F12" s="48"/>
      <c r="G12" s="52"/>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row>
    <row r="13" s="33" customFormat="1" customHeight="1" spans="1:7">
      <c r="A13" s="50">
        <v>1</v>
      </c>
      <c r="B13" s="50" t="s">
        <v>172</v>
      </c>
      <c r="C13" s="50" t="s">
        <v>122</v>
      </c>
      <c r="D13" s="50">
        <v>7484</v>
      </c>
      <c r="E13" s="50">
        <v>5</v>
      </c>
      <c r="F13" s="48">
        <f t="shared" ref="F11:F18" si="1">ROUND(D13*$E13,2)</f>
        <v>37420</v>
      </c>
      <c r="G13" s="52"/>
    </row>
    <row r="14" s="33" customFormat="1" customHeight="1" spans="1:7">
      <c r="A14" s="50">
        <v>2</v>
      </c>
      <c r="B14" s="50" t="s">
        <v>941</v>
      </c>
      <c r="C14" s="50" t="s">
        <v>122</v>
      </c>
      <c r="D14" s="50">
        <v>1663</v>
      </c>
      <c r="E14" s="50">
        <v>6.1</v>
      </c>
      <c r="F14" s="48">
        <f t="shared" si="1"/>
        <v>10144.3</v>
      </c>
      <c r="G14" s="52"/>
    </row>
    <row r="15" s="33" customFormat="1" customHeight="1" spans="1:7">
      <c r="A15" s="50">
        <v>3</v>
      </c>
      <c r="B15" s="50" t="s">
        <v>942</v>
      </c>
      <c r="C15" s="50" t="s">
        <v>122</v>
      </c>
      <c r="D15" s="50">
        <v>1247</v>
      </c>
      <c r="E15" s="50">
        <v>7</v>
      </c>
      <c r="F15" s="48">
        <f t="shared" si="1"/>
        <v>8729</v>
      </c>
      <c r="G15" s="52"/>
    </row>
    <row r="16" s="33" customFormat="1" customHeight="1" spans="1:7">
      <c r="A16" s="50">
        <v>4</v>
      </c>
      <c r="B16" s="50" t="s">
        <v>943</v>
      </c>
      <c r="C16" s="50" t="s">
        <v>122</v>
      </c>
      <c r="D16" s="50">
        <v>3326</v>
      </c>
      <c r="E16" s="50">
        <v>6</v>
      </c>
      <c r="F16" s="48">
        <f t="shared" si="1"/>
        <v>19956</v>
      </c>
      <c r="G16" s="52"/>
    </row>
    <row r="17" s="33" customFormat="1" customHeight="1" spans="1:7">
      <c r="A17" s="50">
        <v>5</v>
      </c>
      <c r="B17" s="50" t="s">
        <v>944</v>
      </c>
      <c r="C17" s="50" t="s">
        <v>122</v>
      </c>
      <c r="D17" s="50">
        <v>60</v>
      </c>
      <c r="E17" s="50">
        <v>12</v>
      </c>
      <c r="F17" s="48">
        <f t="shared" si="1"/>
        <v>720</v>
      </c>
      <c r="G17" s="52"/>
    </row>
    <row r="18" s="33" customFormat="1" customHeight="1" spans="1:7">
      <c r="A18" s="50">
        <v>6</v>
      </c>
      <c r="B18" s="50" t="s">
        <v>945</v>
      </c>
      <c r="C18" s="50" t="s">
        <v>122</v>
      </c>
      <c r="D18" s="50">
        <v>300</v>
      </c>
      <c r="E18" s="50">
        <v>11</v>
      </c>
      <c r="F18" s="48">
        <f t="shared" si="1"/>
        <v>3300</v>
      </c>
      <c r="G18" s="52"/>
    </row>
    <row r="19" s="33" customFormat="1" customHeight="1" spans="1:7">
      <c r="A19" s="50">
        <v>7</v>
      </c>
      <c r="B19" s="50" t="s">
        <v>946</v>
      </c>
      <c r="C19" s="50" t="s">
        <v>122</v>
      </c>
      <c r="D19" s="50">
        <v>30</v>
      </c>
      <c r="E19" s="50">
        <v>15</v>
      </c>
      <c r="F19" s="48">
        <f t="shared" ref="F19:F41" si="2">ROUND(D19*$E19,2)</f>
        <v>450</v>
      </c>
      <c r="G19" s="52"/>
    </row>
    <row r="20" s="33" customFormat="1" customHeight="1" spans="1:7">
      <c r="A20" s="50">
        <v>8</v>
      </c>
      <c r="B20" s="50" t="s">
        <v>947</v>
      </c>
      <c r="C20" s="50" t="s">
        <v>122</v>
      </c>
      <c r="D20" s="50">
        <v>100</v>
      </c>
      <c r="E20" s="50">
        <v>9</v>
      </c>
      <c r="F20" s="48">
        <f t="shared" si="2"/>
        <v>900</v>
      </c>
      <c r="G20" s="52"/>
    </row>
    <row r="21" s="33" customFormat="1" customHeight="1" spans="1:7">
      <c r="A21" s="50">
        <v>9</v>
      </c>
      <c r="B21" s="50" t="s">
        <v>948</v>
      </c>
      <c r="C21" s="50" t="s">
        <v>87</v>
      </c>
      <c r="D21" s="50">
        <v>1</v>
      </c>
      <c r="E21" s="50">
        <v>334</v>
      </c>
      <c r="F21" s="48">
        <f t="shared" si="2"/>
        <v>334</v>
      </c>
      <c r="G21" s="52"/>
    </row>
    <row r="22" s="33" customFormat="1" customHeight="1" spans="1:7">
      <c r="A22" s="50">
        <v>10</v>
      </c>
      <c r="B22" s="50" t="s">
        <v>949</v>
      </c>
      <c r="C22" s="50" t="s">
        <v>87</v>
      </c>
      <c r="D22" s="50">
        <v>3</v>
      </c>
      <c r="E22" s="50">
        <v>262</v>
      </c>
      <c r="F22" s="48">
        <f t="shared" si="2"/>
        <v>786</v>
      </c>
      <c r="G22" s="52"/>
    </row>
    <row r="23" s="33" customFormat="1" customHeight="1" spans="1:7">
      <c r="A23" s="50">
        <v>11</v>
      </c>
      <c r="B23" s="50" t="s">
        <v>950</v>
      </c>
      <c r="C23" s="50" t="s">
        <v>87</v>
      </c>
      <c r="D23" s="50">
        <v>4</v>
      </c>
      <c r="E23" s="50">
        <v>133</v>
      </c>
      <c r="F23" s="48">
        <f t="shared" si="2"/>
        <v>532</v>
      </c>
      <c r="G23" s="52"/>
    </row>
    <row r="24" s="33" customFormat="1" customHeight="1" spans="1:7">
      <c r="A24" s="50">
        <v>12</v>
      </c>
      <c r="B24" s="50" t="s">
        <v>951</v>
      </c>
      <c r="C24" s="50" t="s">
        <v>87</v>
      </c>
      <c r="D24" s="50">
        <v>10</v>
      </c>
      <c r="E24" s="50">
        <v>55</v>
      </c>
      <c r="F24" s="48">
        <f t="shared" si="2"/>
        <v>550</v>
      </c>
      <c r="G24" s="52"/>
    </row>
    <row r="25" s="33" customFormat="1" customHeight="1" spans="1:7">
      <c r="A25" s="50">
        <v>13</v>
      </c>
      <c r="B25" s="50" t="s">
        <v>952</v>
      </c>
      <c r="C25" s="50" t="s">
        <v>87</v>
      </c>
      <c r="D25" s="50">
        <v>37</v>
      </c>
      <c r="E25" s="50">
        <v>44</v>
      </c>
      <c r="F25" s="48">
        <f t="shared" si="2"/>
        <v>1628</v>
      </c>
      <c r="G25" s="52"/>
    </row>
    <row r="26" s="33" customFormat="1" customHeight="1" spans="1:7">
      <c r="A26" s="50">
        <v>14</v>
      </c>
      <c r="B26" s="50" t="s">
        <v>953</v>
      </c>
      <c r="C26" s="50" t="s">
        <v>87</v>
      </c>
      <c r="D26" s="50">
        <v>36</v>
      </c>
      <c r="E26" s="50">
        <v>29</v>
      </c>
      <c r="F26" s="48">
        <f t="shared" si="2"/>
        <v>1044</v>
      </c>
      <c r="G26" s="52"/>
    </row>
    <row r="27" s="33" customFormat="1" customHeight="1" spans="1:7">
      <c r="A27" s="50">
        <v>15</v>
      </c>
      <c r="B27" s="50" t="s">
        <v>954</v>
      </c>
      <c r="C27" s="50" t="s">
        <v>87</v>
      </c>
      <c r="D27" s="50">
        <v>39</v>
      </c>
      <c r="E27" s="50">
        <v>18</v>
      </c>
      <c r="F27" s="48">
        <f t="shared" si="2"/>
        <v>702</v>
      </c>
      <c r="G27" s="52"/>
    </row>
    <row r="28" s="33" customFormat="1" customHeight="1" spans="1:7">
      <c r="A28" s="50">
        <v>16</v>
      </c>
      <c r="B28" s="50" t="s">
        <v>955</v>
      </c>
      <c r="C28" s="50" t="s">
        <v>87</v>
      </c>
      <c r="D28" s="50">
        <v>58</v>
      </c>
      <c r="E28" s="50">
        <v>12</v>
      </c>
      <c r="F28" s="48">
        <f t="shared" si="2"/>
        <v>696</v>
      </c>
      <c r="G28" s="52"/>
    </row>
    <row r="29" s="33" customFormat="1" customHeight="1" spans="1:7">
      <c r="A29" s="50">
        <v>17</v>
      </c>
      <c r="B29" s="50" t="s">
        <v>956</v>
      </c>
      <c r="C29" s="50" t="s">
        <v>87</v>
      </c>
      <c r="D29" s="50">
        <v>44</v>
      </c>
      <c r="E29" s="50">
        <v>7</v>
      </c>
      <c r="F29" s="48">
        <f t="shared" si="2"/>
        <v>308</v>
      </c>
      <c r="G29" s="52"/>
    </row>
    <row r="30" s="33" customFormat="1" customHeight="1" spans="1:7">
      <c r="A30" s="50">
        <v>18</v>
      </c>
      <c r="B30" s="50" t="s">
        <v>957</v>
      </c>
      <c r="C30" s="50" t="s">
        <v>87</v>
      </c>
      <c r="D30" s="50">
        <v>56</v>
      </c>
      <c r="E30" s="50">
        <v>4</v>
      </c>
      <c r="F30" s="48">
        <f t="shared" si="2"/>
        <v>224</v>
      </c>
      <c r="G30" s="52"/>
    </row>
    <row r="31" s="33" customFormat="1" customHeight="1" spans="1:7">
      <c r="A31" s="50">
        <v>19</v>
      </c>
      <c r="B31" s="50" t="s">
        <v>958</v>
      </c>
      <c r="C31" s="50" t="s">
        <v>87</v>
      </c>
      <c r="D31" s="50">
        <v>18</v>
      </c>
      <c r="E31" s="50">
        <v>20</v>
      </c>
      <c r="F31" s="48">
        <f t="shared" si="2"/>
        <v>360</v>
      </c>
      <c r="G31" s="52"/>
    </row>
    <row r="32" s="33" customFormat="1" customHeight="1" spans="1:7">
      <c r="A32" s="50">
        <v>20</v>
      </c>
      <c r="B32" s="50" t="s">
        <v>959</v>
      </c>
      <c r="C32" s="50" t="s">
        <v>87</v>
      </c>
      <c r="D32" s="50">
        <v>16</v>
      </c>
      <c r="E32" s="50">
        <v>18</v>
      </c>
      <c r="F32" s="48">
        <f t="shared" si="2"/>
        <v>288</v>
      </c>
      <c r="G32" s="52"/>
    </row>
    <row r="33" s="33" customFormat="1" customHeight="1" spans="1:7">
      <c r="A33" s="50">
        <v>21</v>
      </c>
      <c r="B33" s="50" t="s">
        <v>960</v>
      </c>
      <c r="C33" s="50" t="s">
        <v>87</v>
      </c>
      <c r="D33" s="50">
        <v>20</v>
      </c>
      <c r="E33" s="50">
        <v>13</v>
      </c>
      <c r="F33" s="48">
        <f t="shared" si="2"/>
        <v>260</v>
      </c>
      <c r="G33" s="52"/>
    </row>
    <row r="34" s="33" customFormat="1" customHeight="1" spans="1:7">
      <c r="A34" s="50">
        <v>22</v>
      </c>
      <c r="B34" s="50" t="s">
        <v>961</v>
      </c>
      <c r="C34" s="50" t="s">
        <v>87</v>
      </c>
      <c r="D34" s="50">
        <v>29</v>
      </c>
      <c r="E34" s="50">
        <v>11</v>
      </c>
      <c r="F34" s="48">
        <f t="shared" si="2"/>
        <v>319</v>
      </c>
      <c r="G34" s="52"/>
    </row>
    <row r="35" s="33" customFormat="1" customHeight="1" spans="1:7">
      <c r="A35" s="50">
        <v>23</v>
      </c>
      <c r="B35" s="50" t="s">
        <v>962</v>
      </c>
      <c r="C35" s="50" t="s">
        <v>87</v>
      </c>
      <c r="D35" s="50">
        <v>22</v>
      </c>
      <c r="E35" s="50">
        <v>6</v>
      </c>
      <c r="F35" s="48">
        <f t="shared" si="2"/>
        <v>132</v>
      </c>
      <c r="G35" s="52"/>
    </row>
    <row r="36" s="33" customFormat="1" customHeight="1" spans="1:7">
      <c r="A36" s="50">
        <v>24</v>
      </c>
      <c r="B36" s="50" t="s">
        <v>963</v>
      </c>
      <c r="C36" s="50" t="s">
        <v>934</v>
      </c>
      <c r="D36" s="50">
        <v>4</v>
      </c>
      <c r="E36" s="50">
        <v>52</v>
      </c>
      <c r="F36" s="48">
        <f t="shared" si="2"/>
        <v>208</v>
      </c>
      <c r="G36" s="52"/>
    </row>
    <row r="37" s="33" customFormat="1" customHeight="1" spans="1:7">
      <c r="A37" s="50">
        <v>25</v>
      </c>
      <c r="B37" s="50" t="s">
        <v>964</v>
      </c>
      <c r="C37" s="50" t="s">
        <v>934</v>
      </c>
      <c r="D37" s="50">
        <v>52</v>
      </c>
      <c r="E37" s="50">
        <v>39</v>
      </c>
      <c r="F37" s="48">
        <f t="shared" si="2"/>
        <v>2028</v>
      </c>
      <c r="G37" s="52"/>
    </row>
    <row r="38" s="33" customFormat="1" customHeight="1" spans="1:7">
      <c r="A38" s="50">
        <v>26</v>
      </c>
      <c r="B38" s="50" t="s">
        <v>965</v>
      </c>
      <c r="C38" s="50" t="s">
        <v>934</v>
      </c>
      <c r="D38" s="50">
        <v>52</v>
      </c>
      <c r="E38" s="50">
        <v>27</v>
      </c>
      <c r="F38" s="48">
        <f t="shared" si="2"/>
        <v>1404</v>
      </c>
      <c r="G38" s="52"/>
    </row>
    <row r="39" s="33" customFormat="1" customHeight="1" spans="1:7">
      <c r="A39" s="50">
        <v>27</v>
      </c>
      <c r="B39" s="50" t="s">
        <v>966</v>
      </c>
      <c r="C39" s="50" t="s">
        <v>934</v>
      </c>
      <c r="D39" s="50">
        <v>82</v>
      </c>
      <c r="E39" s="50">
        <v>16</v>
      </c>
      <c r="F39" s="48">
        <f t="shared" si="2"/>
        <v>1312</v>
      </c>
      <c r="G39" s="52"/>
    </row>
    <row r="40" s="33" customFormat="1" customHeight="1" spans="1:7">
      <c r="A40" s="50">
        <v>28</v>
      </c>
      <c r="B40" s="50" t="s">
        <v>967</v>
      </c>
      <c r="C40" s="50" t="s">
        <v>934</v>
      </c>
      <c r="D40" s="50">
        <v>10</v>
      </c>
      <c r="E40" s="50">
        <v>12</v>
      </c>
      <c r="F40" s="48">
        <f t="shared" si="2"/>
        <v>120</v>
      </c>
      <c r="G40" s="52"/>
    </row>
    <row r="41" s="33" customFormat="1" customHeight="1" spans="1:7">
      <c r="A41" s="50">
        <v>29</v>
      </c>
      <c r="B41" s="50" t="s">
        <v>968</v>
      </c>
      <c r="C41" s="50" t="s">
        <v>141</v>
      </c>
      <c r="D41" s="50">
        <v>306</v>
      </c>
      <c r="E41" s="50">
        <v>98</v>
      </c>
      <c r="F41" s="48">
        <f t="shared" si="2"/>
        <v>29988</v>
      </c>
      <c r="G41" s="52"/>
    </row>
    <row r="42" s="32" customFormat="1" customHeight="1" spans="1:7">
      <c r="A42" s="45" t="s">
        <v>939</v>
      </c>
      <c r="B42" s="45"/>
      <c r="C42" s="45"/>
      <c r="D42" s="45"/>
      <c r="E42" s="46"/>
      <c r="F42" s="45">
        <f>SUM(F13:F41)</f>
        <v>124842.3</v>
      </c>
      <c r="G42" s="53"/>
    </row>
    <row r="43" s="30" customFormat="1" ht="24.9" customHeight="1" spans="1:16378">
      <c r="A43" s="45" t="s">
        <v>969</v>
      </c>
      <c r="B43" s="45"/>
      <c r="C43" s="45"/>
      <c r="D43" s="46"/>
      <c r="E43" s="46"/>
      <c r="F43" s="47"/>
      <c r="G43" s="52"/>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c r="XEC43" s="34"/>
      <c r="XED43" s="34"/>
      <c r="XEE43" s="34"/>
      <c r="XEF43" s="34"/>
      <c r="XEG43" s="34"/>
      <c r="XEH43" s="34"/>
      <c r="XEI43" s="34"/>
      <c r="XEJ43" s="34"/>
      <c r="XEK43" s="34"/>
      <c r="XEL43" s="34"/>
      <c r="XEM43" s="34"/>
      <c r="XEN43" s="34"/>
      <c r="XEO43" s="34"/>
      <c r="XEP43" s="34"/>
      <c r="XEQ43" s="34"/>
      <c r="XER43" s="34"/>
      <c r="XES43" s="34"/>
      <c r="XET43" s="34"/>
      <c r="XEU43" s="34"/>
      <c r="XEV43" s="34"/>
      <c r="XEW43" s="34"/>
      <c r="XEX43" s="34"/>
    </row>
    <row r="44" s="34" customFormat="1" customHeight="1" spans="1:7">
      <c r="A44" s="48">
        <v>1</v>
      </c>
      <c r="B44" s="48" t="s">
        <v>941</v>
      </c>
      <c r="C44" s="48" t="s">
        <v>122</v>
      </c>
      <c r="D44" s="50">
        <v>1182</v>
      </c>
      <c r="E44" s="50">
        <v>6.1</v>
      </c>
      <c r="F44" s="48">
        <f>ROUND(D44*$E44,2)</f>
        <v>7210.2</v>
      </c>
      <c r="G44" s="52"/>
    </row>
    <row r="45" s="34" customFormat="1" customHeight="1" spans="1:7">
      <c r="A45" s="48">
        <v>2</v>
      </c>
      <c r="B45" s="48" t="s">
        <v>942</v>
      </c>
      <c r="C45" s="48" t="s">
        <v>122</v>
      </c>
      <c r="D45" s="50">
        <v>1233</v>
      </c>
      <c r="E45" s="50">
        <v>7</v>
      </c>
      <c r="F45" s="48">
        <f>ROUND(D45*$E45,2)</f>
        <v>8631</v>
      </c>
      <c r="G45" s="52"/>
    </row>
    <row r="46" s="34" customFormat="1" customHeight="1" spans="1:7">
      <c r="A46" s="48">
        <v>3</v>
      </c>
      <c r="B46" s="48" t="s">
        <v>947</v>
      </c>
      <c r="C46" s="48" t="s">
        <v>122</v>
      </c>
      <c r="D46" s="50">
        <v>1328</v>
      </c>
      <c r="E46" s="50">
        <v>9</v>
      </c>
      <c r="F46" s="48">
        <f>ROUND(D46*$E46,2)</f>
        <v>11952</v>
      </c>
      <c r="G46" s="52"/>
    </row>
    <row r="47" s="34" customFormat="1" customHeight="1" spans="1:7">
      <c r="A47" s="48">
        <v>4</v>
      </c>
      <c r="B47" s="48" t="s">
        <v>970</v>
      </c>
      <c r="C47" s="48" t="s">
        <v>122</v>
      </c>
      <c r="D47" s="50">
        <v>2126</v>
      </c>
      <c r="E47" s="50">
        <v>9.8</v>
      </c>
      <c r="F47" s="48">
        <f>ROUND(D47*$E47,2)</f>
        <v>20834.8</v>
      </c>
      <c r="G47" s="52"/>
    </row>
    <row r="48" s="34" customFormat="1" customHeight="1" spans="1:7">
      <c r="A48" s="48">
        <v>5</v>
      </c>
      <c r="B48" s="48" t="s">
        <v>971</v>
      </c>
      <c r="C48" s="48" t="s">
        <v>55</v>
      </c>
      <c r="D48" s="50">
        <v>1086</v>
      </c>
      <c r="E48" s="50">
        <v>1.37</v>
      </c>
      <c r="F48" s="48">
        <f t="shared" ref="F48:F57" si="3">ROUND(D48*$E48,2)</f>
        <v>1487.82</v>
      </c>
      <c r="G48" s="52"/>
    </row>
    <row r="49" s="34" customFormat="1" customHeight="1" spans="1:7">
      <c r="A49" s="48">
        <v>6</v>
      </c>
      <c r="B49" s="48" t="s">
        <v>972</v>
      </c>
      <c r="C49" s="48" t="s">
        <v>55</v>
      </c>
      <c r="D49" s="50">
        <v>983</v>
      </c>
      <c r="E49" s="50">
        <v>1.84</v>
      </c>
      <c r="F49" s="48">
        <f t="shared" si="3"/>
        <v>1808.72</v>
      </c>
      <c r="G49" s="52"/>
    </row>
    <row r="50" s="34" customFormat="1" customHeight="1" spans="1:7">
      <c r="A50" s="48">
        <v>7</v>
      </c>
      <c r="B50" s="48" t="s">
        <v>973</v>
      </c>
      <c r="C50" s="48" t="s">
        <v>55</v>
      </c>
      <c r="D50" s="50">
        <v>530</v>
      </c>
      <c r="E50" s="50">
        <v>2.78</v>
      </c>
      <c r="F50" s="48">
        <f t="shared" si="3"/>
        <v>1473.4</v>
      </c>
      <c r="G50" s="52"/>
    </row>
    <row r="51" s="34" customFormat="1" customHeight="1" spans="1:7">
      <c r="A51" s="48">
        <v>8</v>
      </c>
      <c r="B51" s="48" t="s">
        <v>974</v>
      </c>
      <c r="C51" s="48" t="s">
        <v>55</v>
      </c>
      <c r="D51" s="50">
        <v>580</v>
      </c>
      <c r="E51" s="50">
        <v>3.88</v>
      </c>
      <c r="F51" s="48">
        <f t="shared" si="3"/>
        <v>2250.4</v>
      </c>
      <c r="G51" s="52"/>
    </row>
    <row r="52" s="34" customFormat="1" customHeight="1" spans="1:7">
      <c r="A52" s="48">
        <v>9</v>
      </c>
      <c r="B52" s="48" t="s">
        <v>975</v>
      </c>
      <c r="C52" s="48" t="s">
        <v>55</v>
      </c>
      <c r="D52" s="50">
        <v>518</v>
      </c>
      <c r="E52" s="50">
        <v>5.76</v>
      </c>
      <c r="F52" s="48">
        <f t="shared" si="3"/>
        <v>2983.68</v>
      </c>
      <c r="G52" s="52"/>
    </row>
    <row r="53" s="34" customFormat="1" customHeight="1" spans="1:7">
      <c r="A53" s="48">
        <v>10</v>
      </c>
      <c r="B53" s="48" t="s">
        <v>976</v>
      </c>
      <c r="C53" s="48" t="s">
        <v>55</v>
      </c>
      <c r="D53" s="50">
        <v>480</v>
      </c>
      <c r="E53" s="50">
        <v>7.8</v>
      </c>
      <c r="F53" s="48">
        <f t="shared" si="3"/>
        <v>3744</v>
      </c>
      <c r="G53" s="52"/>
    </row>
    <row r="54" s="34" customFormat="1" customHeight="1" spans="1:7">
      <c r="A54" s="48">
        <v>11</v>
      </c>
      <c r="B54" s="48" t="s">
        <v>977</v>
      </c>
      <c r="C54" s="48" t="s">
        <v>141</v>
      </c>
      <c r="D54" s="50">
        <v>89</v>
      </c>
      <c r="E54" s="50">
        <v>72.92</v>
      </c>
      <c r="F54" s="48">
        <f t="shared" si="3"/>
        <v>6489.88</v>
      </c>
      <c r="G54" s="52"/>
    </row>
    <row r="55" s="34" customFormat="1" customHeight="1" spans="1:7">
      <c r="A55" s="48">
        <v>12</v>
      </c>
      <c r="B55" s="48" t="s">
        <v>978</v>
      </c>
      <c r="C55" s="48" t="s">
        <v>87</v>
      </c>
      <c r="D55" s="50">
        <v>2384</v>
      </c>
      <c r="E55" s="50">
        <v>1</v>
      </c>
      <c r="F55" s="48">
        <f t="shared" si="3"/>
        <v>2384</v>
      </c>
      <c r="G55" s="52"/>
    </row>
    <row r="56" s="34" customFormat="1" customHeight="1" spans="1:7">
      <c r="A56" s="48">
        <v>13</v>
      </c>
      <c r="B56" s="48" t="s">
        <v>979</v>
      </c>
      <c r="C56" s="48" t="s">
        <v>87</v>
      </c>
      <c r="D56" s="50">
        <v>10</v>
      </c>
      <c r="E56" s="50">
        <v>23</v>
      </c>
      <c r="F56" s="48">
        <f t="shared" si="3"/>
        <v>230</v>
      </c>
      <c r="G56" s="52"/>
    </row>
    <row r="57" s="34" customFormat="1" customHeight="1" spans="1:7">
      <c r="A57" s="48">
        <v>14</v>
      </c>
      <c r="B57" s="48" t="s">
        <v>980</v>
      </c>
      <c r="C57" s="48" t="s">
        <v>87</v>
      </c>
      <c r="D57" s="50">
        <v>176</v>
      </c>
      <c r="E57" s="50">
        <v>24</v>
      </c>
      <c r="F57" s="48">
        <f t="shared" si="3"/>
        <v>4224</v>
      </c>
      <c r="G57" s="52"/>
    </row>
    <row r="58" s="32" customFormat="1" customHeight="1" spans="1:7">
      <c r="A58" s="45" t="s">
        <v>939</v>
      </c>
      <c r="B58" s="45"/>
      <c r="C58" s="45"/>
      <c r="D58" s="45"/>
      <c r="E58" s="46"/>
      <c r="F58" s="45">
        <f>SUM(F44:F57)</f>
        <v>75703.9</v>
      </c>
      <c r="G58" s="54"/>
    </row>
    <row r="59" s="35" customFormat="1" customHeight="1" spans="1:16378">
      <c r="A59" s="45" t="s">
        <v>440</v>
      </c>
      <c r="B59" s="45"/>
      <c r="C59" s="45"/>
      <c r="D59" s="55"/>
      <c r="E59" s="56"/>
      <c r="F59" s="45">
        <f>F11+F42+F58</f>
        <v>247370.2</v>
      </c>
      <c r="G59" s="57"/>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c r="JD59" s="32"/>
      <c r="JE59" s="32"/>
      <c r="JF59" s="32"/>
      <c r="JG59" s="32"/>
      <c r="JH59" s="32"/>
      <c r="JI59" s="32"/>
      <c r="JJ59" s="32"/>
      <c r="JK59" s="32"/>
      <c r="JL59" s="32"/>
      <c r="JM59" s="32"/>
      <c r="JN59" s="32"/>
      <c r="JO59" s="32"/>
      <c r="JP59" s="32"/>
      <c r="JQ59" s="32"/>
      <c r="JR59" s="32"/>
      <c r="JS59" s="32"/>
      <c r="JT59" s="32"/>
      <c r="JU59" s="32"/>
      <c r="JV59" s="32"/>
      <c r="JW59" s="32"/>
      <c r="JX59" s="32"/>
      <c r="JY59" s="32"/>
      <c r="JZ59" s="32"/>
      <c r="KA59" s="32"/>
      <c r="KB59" s="32"/>
      <c r="KC59" s="32"/>
      <c r="KD59" s="32"/>
      <c r="KE59" s="32"/>
      <c r="KF59" s="32"/>
      <c r="KG59" s="32"/>
      <c r="KH59" s="32"/>
      <c r="KI59" s="32"/>
      <c r="KJ59" s="32"/>
      <c r="KK59" s="32"/>
      <c r="KL59" s="32"/>
      <c r="KM59" s="32"/>
      <c r="KN59" s="32"/>
      <c r="KO59" s="32"/>
      <c r="KP59" s="32"/>
      <c r="KQ59" s="32"/>
      <c r="KR59" s="32"/>
      <c r="KS59" s="32"/>
      <c r="KT59" s="32"/>
      <c r="KU59" s="32"/>
      <c r="KV59" s="32"/>
      <c r="KW59" s="32"/>
      <c r="KX59" s="32"/>
      <c r="KY59" s="32"/>
      <c r="KZ59" s="32"/>
      <c r="LA59" s="32"/>
      <c r="LB59" s="32"/>
      <c r="LC59" s="32"/>
      <c r="LD59" s="32"/>
      <c r="LE59" s="32"/>
      <c r="LF59" s="32"/>
      <c r="LG59" s="32"/>
      <c r="LH59" s="32"/>
      <c r="LI59" s="32"/>
      <c r="LJ59" s="32"/>
      <c r="LK59" s="32"/>
      <c r="LL59" s="32"/>
      <c r="LM59" s="32"/>
      <c r="LN59" s="32"/>
      <c r="LO59" s="32"/>
      <c r="LP59" s="32"/>
      <c r="LQ59" s="32"/>
      <c r="LR59" s="32"/>
      <c r="LS59" s="32"/>
      <c r="LT59" s="32"/>
      <c r="LU59" s="32"/>
      <c r="LV59" s="32"/>
      <c r="LW59" s="32"/>
      <c r="LX59" s="32"/>
      <c r="LY59" s="32"/>
      <c r="LZ59" s="32"/>
      <c r="MA59" s="32"/>
      <c r="MB59" s="32"/>
      <c r="MC59" s="32"/>
      <c r="MD59" s="32"/>
      <c r="ME59" s="32"/>
      <c r="MF59" s="32"/>
      <c r="MG59" s="32"/>
      <c r="MH59" s="32"/>
      <c r="MI59" s="32"/>
      <c r="MJ59" s="32"/>
      <c r="MK59" s="32"/>
      <c r="ML59" s="32"/>
      <c r="MM59" s="32"/>
      <c r="MN59" s="32"/>
      <c r="MO59" s="32"/>
      <c r="MP59" s="32"/>
      <c r="MQ59" s="32"/>
      <c r="MR59" s="32"/>
      <c r="MS59" s="32"/>
      <c r="MT59" s="32"/>
      <c r="MU59" s="32"/>
      <c r="MV59" s="32"/>
      <c r="MW59" s="32"/>
      <c r="MX59" s="32"/>
      <c r="MY59" s="32"/>
      <c r="MZ59" s="32"/>
      <c r="NA59" s="32"/>
      <c r="NB59" s="32"/>
      <c r="NC59" s="32"/>
      <c r="ND59" s="32"/>
      <c r="NE59" s="32"/>
      <c r="NF59" s="32"/>
      <c r="NG59" s="32"/>
      <c r="NH59" s="32"/>
      <c r="NI59" s="32"/>
      <c r="NJ59" s="32"/>
      <c r="NK59" s="32"/>
      <c r="NL59" s="32"/>
      <c r="NM59" s="32"/>
      <c r="NN59" s="32"/>
      <c r="NO59" s="32"/>
      <c r="NP59" s="32"/>
      <c r="NQ59" s="32"/>
      <c r="NR59" s="32"/>
      <c r="NS59" s="32"/>
      <c r="NT59" s="32"/>
      <c r="NU59" s="32"/>
      <c r="NV59" s="32"/>
      <c r="NW59" s="32"/>
      <c r="NX59" s="32"/>
      <c r="NY59" s="32"/>
      <c r="NZ59" s="32"/>
      <c r="OA59" s="32"/>
      <c r="OB59" s="32"/>
      <c r="OC59" s="32"/>
      <c r="OD59" s="32"/>
      <c r="OE59" s="32"/>
      <c r="OF59" s="32"/>
      <c r="OG59" s="32"/>
      <c r="OH59" s="32"/>
      <c r="OI59" s="32"/>
      <c r="OJ59" s="32"/>
      <c r="OK59" s="32"/>
      <c r="OL59" s="32"/>
      <c r="OM59" s="32"/>
      <c r="ON59" s="32"/>
      <c r="OO59" s="32"/>
      <c r="OP59" s="32"/>
      <c r="OQ59" s="32"/>
      <c r="OR59" s="32"/>
      <c r="OS59" s="32"/>
      <c r="OT59" s="32"/>
      <c r="OU59" s="32"/>
      <c r="OV59" s="32"/>
      <c r="OW59" s="32"/>
      <c r="OX59" s="32"/>
      <c r="OY59" s="32"/>
      <c r="OZ59" s="32"/>
      <c r="PA59" s="32"/>
      <c r="PB59" s="32"/>
      <c r="PC59" s="32"/>
      <c r="PD59" s="32"/>
      <c r="PE59" s="32"/>
      <c r="PF59" s="32"/>
      <c r="PG59" s="32"/>
      <c r="PH59" s="32"/>
      <c r="PI59" s="32"/>
      <c r="PJ59" s="32"/>
      <c r="PK59" s="32"/>
      <c r="PL59" s="32"/>
      <c r="PM59" s="32"/>
      <c r="PN59" s="32"/>
      <c r="PO59" s="32"/>
      <c r="PP59" s="32"/>
      <c r="PQ59" s="32"/>
      <c r="PR59" s="32"/>
      <c r="PS59" s="32"/>
      <c r="PT59" s="32"/>
      <c r="PU59" s="32"/>
      <c r="PV59" s="32"/>
      <c r="PW59" s="32"/>
      <c r="PX59" s="32"/>
      <c r="PY59" s="32"/>
      <c r="PZ59" s="32"/>
      <c r="QA59" s="32"/>
      <c r="QB59" s="32"/>
      <c r="QC59" s="32"/>
      <c r="QD59" s="32"/>
      <c r="QE59" s="32"/>
      <c r="QF59" s="32"/>
      <c r="QG59" s="32"/>
      <c r="QH59" s="32"/>
      <c r="QI59" s="32"/>
      <c r="QJ59" s="32"/>
      <c r="QK59" s="32"/>
      <c r="QL59" s="32"/>
      <c r="QM59" s="32"/>
      <c r="QN59" s="32"/>
      <c r="QO59" s="32"/>
      <c r="QP59" s="32"/>
      <c r="QQ59" s="32"/>
      <c r="QR59" s="32"/>
      <c r="QS59" s="32"/>
      <c r="QT59" s="32"/>
      <c r="QU59" s="32"/>
      <c r="QV59" s="32"/>
      <c r="QW59" s="32"/>
      <c r="QX59" s="32"/>
      <c r="QY59" s="32"/>
      <c r="QZ59" s="32"/>
      <c r="RA59" s="32"/>
      <c r="RB59" s="32"/>
      <c r="RC59" s="32"/>
      <c r="RD59" s="32"/>
      <c r="RE59" s="32"/>
      <c r="RF59" s="32"/>
      <c r="RG59" s="32"/>
      <c r="RH59" s="32"/>
      <c r="RI59" s="32"/>
      <c r="RJ59" s="32"/>
      <c r="RK59" s="32"/>
      <c r="RL59" s="32"/>
      <c r="RM59" s="32"/>
      <c r="RN59" s="32"/>
      <c r="RO59" s="32"/>
      <c r="RP59" s="32"/>
      <c r="RQ59" s="32"/>
      <c r="RR59" s="32"/>
      <c r="RS59" s="32"/>
      <c r="RT59" s="32"/>
      <c r="RU59" s="32"/>
      <c r="RV59" s="32"/>
      <c r="RW59" s="32"/>
      <c r="RX59" s="32"/>
      <c r="RY59" s="32"/>
      <c r="RZ59" s="32"/>
      <c r="SA59" s="32"/>
      <c r="SB59" s="32"/>
      <c r="SC59" s="32"/>
      <c r="SD59" s="32"/>
      <c r="SE59" s="32"/>
      <c r="SF59" s="32"/>
      <c r="SG59" s="32"/>
      <c r="SH59" s="32"/>
      <c r="SI59" s="32"/>
      <c r="SJ59" s="32"/>
      <c r="SK59" s="32"/>
      <c r="SL59" s="32"/>
      <c r="SM59" s="32"/>
      <c r="SN59" s="32"/>
      <c r="SO59" s="32"/>
      <c r="SP59" s="32"/>
      <c r="SQ59" s="32"/>
      <c r="SR59" s="32"/>
      <c r="SS59" s="32"/>
      <c r="ST59" s="32"/>
      <c r="SU59" s="32"/>
      <c r="SV59" s="32"/>
      <c r="SW59" s="32"/>
      <c r="SX59" s="32"/>
      <c r="SY59" s="32"/>
      <c r="SZ59" s="32"/>
      <c r="TA59" s="32"/>
      <c r="TB59" s="32"/>
      <c r="TC59" s="32"/>
      <c r="TD59" s="32"/>
      <c r="TE59" s="32"/>
      <c r="TF59" s="32"/>
      <c r="TG59" s="32"/>
      <c r="TH59" s="32"/>
      <c r="TI59" s="32"/>
      <c r="TJ59" s="32"/>
      <c r="TK59" s="32"/>
      <c r="TL59" s="32"/>
      <c r="TM59" s="32"/>
      <c r="TN59" s="32"/>
      <c r="TO59" s="32"/>
      <c r="TP59" s="32"/>
      <c r="TQ59" s="32"/>
      <c r="TR59" s="32"/>
      <c r="TS59" s="32"/>
      <c r="TT59" s="32"/>
      <c r="TU59" s="32"/>
      <c r="TV59" s="32"/>
      <c r="TW59" s="32"/>
      <c r="TX59" s="32"/>
      <c r="TY59" s="32"/>
      <c r="TZ59" s="32"/>
      <c r="UA59" s="32"/>
      <c r="UB59" s="32"/>
      <c r="UC59" s="32"/>
      <c r="UD59" s="32"/>
      <c r="UE59" s="32"/>
      <c r="UF59" s="32"/>
      <c r="UG59" s="32"/>
      <c r="UH59" s="32"/>
      <c r="UI59" s="32"/>
      <c r="UJ59" s="32"/>
      <c r="UK59" s="32"/>
      <c r="UL59" s="32"/>
      <c r="UM59" s="32"/>
      <c r="UN59" s="32"/>
      <c r="UO59" s="32"/>
      <c r="UP59" s="32"/>
      <c r="UQ59" s="32"/>
      <c r="UR59" s="32"/>
      <c r="US59" s="32"/>
      <c r="UT59" s="32"/>
      <c r="UU59" s="32"/>
      <c r="UV59" s="32"/>
      <c r="UW59" s="32"/>
      <c r="UX59" s="32"/>
      <c r="UY59" s="32"/>
      <c r="UZ59" s="32"/>
      <c r="VA59" s="32"/>
      <c r="VB59" s="32"/>
      <c r="VC59" s="32"/>
      <c r="VD59" s="32"/>
      <c r="VE59" s="32"/>
      <c r="VF59" s="32"/>
      <c r="VG59" s="32"/>
      <c r="VH59" s="32"/>
      <c r="VI59" s="32"/>
      <c r="VJ59" s="32"/>
      <c r="VK59" s="32"/>
      <c r="VL59" s="32"/>
      <c r="VM59" s="32"/>
      <c r="VN59" s="32"/>
      <c r="VO59" s="32"/>
      <c r="VP59" s="32"/>
      <c r="VQ59" s="32"/>
      <c r="VR59" s="32"/>
      <c r="VS59" s="32"/>
      <c r="VT59" s="32"/>
      <c r="VU59" s="32"/>
      <c r="VV59" s="32"/>
      <c r="VW59" s="32"/>
      <c r="VX59" s="32"/>
      <c r="VY59" s="32"/>
      <c r="VZ59" s="32"/>
      <c r="WA59" s="32"/>
      <c r="WB59" s="32"/>
      <c r="WC59" s="32"/>
      <c r="WD59" s="32"/>
      <c r="WE59" s="32"/>
      <c r="WF59" s="32"/>
      <c r="WG59" s="32"/>
      <c r="WH59" s="32"/>
      <c r="WI59" s="32"/>
      <c r="WJ59" s="32"/>
      <c r="WK59" s="32"/>
      <c r="WL59" s="32"/>
      <c r="WM59" s="32"/>
      <c r="WN59" s="32"/>
      <c r="WO59" s="32"/>
      <c r="WP59" s="32"/>
      <c r="WQ59" s="32"/>
      <c r="WR59" s="32"/>
      <c r="WS59" s="32"/>
      <c r="WT59" s="32"/>
      <c r="WU59" s="32"/>
      <c r="WV59" s="32"/>
      <c r="WW59" s="32"/>
      <c r="WX59" s="32"/>
      <c r="WY59" s="32"/>
      <c r="WZ59" s="32"/>
      <c r="XA59" s="32"/>
      <c r="XB59" s="32"/>
      <c r="XC59" s="32"/>
      <c r="XD59" s="32"/>
      <c r="XE59" s="32"/>
      <c r="XF59" s="32"/>
      <c r="XG59" s="32"/>
      <c r="XH59" s="32"/>
      <c r="XI59" s="32"/>
      <c r="XJ59" s="32"/>
      <c r="XK59" s="32"/>
      <c r="XL59" s="32"/>
      <c r="XM59" s="32"/>
      <c r="XN59" s="32"/>
      <c r="XO59" s="32"/>
      <c r="XP59" s="32"/>
      <c r="XQ59" s="32"/>
      <c r="XR59" s="32"/>
      <c r="XS59" s="32"/>
      <c r="XT59" s="32"/>
      <c r="XU59" s="32"/>
      <c r="XV59" s="32"/>
      <c r="XW59" s="32"/>
      <c r="XX59" s="32"/>
      <c r="XY59" s="32"/>
      <c r="XZ59" s="32"/>
      <c r="YA59" s="32"/>
      <c r="YB59" s="32"/>
      <c r="YC59" s="32"/>
      <c r="YD59" s="32"/>
      <c r="YE59" s="32"/>
      <c r="YF59" s="32"/>
      <c r="YG59" s="32"/>
      <c r="YH59" s="32"/>
      <c r="YI59" s="32"/>
      <c r="YJ59" s="32"/>
      <c r="YK59" s="32"/>
      <c r="YL59" s="32"/>
      <c r="YM59" s="32"/>
      <c r="YN59" s="32"/>
      <c r="YO59" s="32"/>
      <c r="YP59" s="32"/>
      <c r="YQ59" s="32"/>
      <c r="YR59" s="32"/>
      <c r="YS59" s="32"/>
      <c r="YT59" s="32"/>
      <c r="YU59" s="32"/>
      <c r="YV59" s="32"/>
      <c r="YW59" s="32"/>
      <c r="YX59" s="32"/>
      <c r="YY59" s="32"/>
      <c r="YZ59" s="32"/>
      <c r="ZA59" s="32"/>
      <c r="ZB59" s="32"/>
      <c r="ZC59" s="32"/>
      <c r="ZD59" s="32"/>
      <c r="ZE59" s="32"/>
      <c r="ZF59" s="32"/>
      <c r="ZG59" s="32"/>
      <c r="ZH59" s="32"/>
      <c r="ZI59" s="32"/>
      <c r="ZJ59" s="32"/>
      <c r="ZK59" s="32"/>
      <c r="ZL59" s="32"/>
      <c r="ZM59" s="32"/>
      <c r="ZN59" s="32"/>
      <c r="ZO59" s="32"/>
      <c r="ZP59" s="32"/>
      <c r="ZQ59" s="32"/>
      <c r="ZR59" s="32"/>
      <c r="ZS59" s="32"/>
      <c r="ZT59" s="32"/>
      <c r="ZU59" s="32"/>
      <c r="ZV59" s="32"/>
      <c r="ZW59" s="32"/>
      <c r="ZX59" s="32"/>
      <c r="ZY59" s="32"/>
      <c r="ZZ59" s="32"/>
      <c r="AAA59" s="32"/>
      <c r="AAB59" s="32"/>
      <c r="AAC59" s="32"/>
      <c r="AAD59" s="32"/>
      <c r="AAE59" s="32"/>
      <c r="AAF59" s="32"/>
      <c r="AAG59" s="32"/>
      <c r="AAH59" s="32"/>
      <c r="AAI59" s="32"/>
      <c r="AAJ59" s="32"/>
      <c r="AAK59" s="32"/>
      <c r="AAL59" s="32"/>
      <c r="AAM59" s="32"/>
      <c r="AAN59" s="32"/>
      <c r="AAO59" s="32"/>
      <c r="AAP59" s="32"/>
      <c r="AAQ59" s="32"/>
      <c r="AAR59" s="32"/>
      <c r="AAS59" s="32"/>
      <c r="AAT59" s="32"/>
      <c r="AAU59" s="32"/>
      <c r="AAV59" s="32"/>
      <c r="AAW59" s="32"/>
      <c r="AAX59" s="32"/>
      <c r="AAY59" s="32"/>
      <c r="AAZ59" s="32"/>
      <c r="ABA59" s="32"/>
      <c r="ABB59" s="32"/>
      <c r="ABC59" s="32"/>
      <c r="ABD59" s="32"/>
      <c r="ABE59" s="32"/>
      <c r="ABF59" s="32"/>
      <c r="ABG59" s="32"/>
      <c r="ABH59" s="32"/>
      <c r="ABI59" s="32"/>
      <c r="ABJ59" s="32"/>
      <c r="ABK59" s="32"/>
      <c r="ABL59" s="32"/>
      <c r="ABM59" s="32"/>
      <c r="ABN59" s="32"/>
      <c r="ABO59" s="32"/>
      <c r="ABP59" s="32"/>
      <c r="ABQ59" s="32"/>
      <c r="ABR59" s="32"/>
      <c r="ABS59" s="32"/>
      <c r="ABT59" s="32"/>
      <c r="ABU59" s="32"/>
      <c r="ABV59" s="32"/>
      <c r="ABW59" s="32"/>
      <c r="ABX59" s="32"/>
      <c r="ABY59" s="32"/>
      <c r="ABZ59" s="32"/>
      <c r="ACA59" s="32"/>
      <c r="ACB59" s="32"/>
      <c r="ACC59" s="32"/>
      <c r="ACD59" s="32"/>
      <c r="ACE59" s="32"/>
      <c r="ACF59" s="32"/>
      <c r="ACG59" s="32"/>
      <c r="ACH59" s="32"/>
      <c r="ACI59" s="32"/>
      <c r="ACJ59" s="32"/>
      <c r="ACK59" s="32"/>
      <c r="ACL59" s="32"/>
      <c r="ACM59" s="32"/>
      <c r="ACN59" s="32"/>
      <c r="ACO59" s="32"/>
      <c r="ACP59" s="32"/>
      <c r="ACQ59" s="32"/>
      <c r="ACR59" s="32"/>
      <c r="ACS59" s="32"/>
      <c r="ACT59" s="32"/>
      <c r="ACU59" s="32"/>
      <c r="ACV59" s="32"/>
      <c r="ACW59" s="32"/>
      <c r="ACX59" s="32"/>
      <c r="ACY59" s="32"/>
      <c r="ACZ59" s="32"/>
      <c r="ADA59" s="32"/>
      <c r="ADB59" s="32"/>
      <c r="ADC59" s="32"/>
      <c r="ADD59" s="32"/>
      <c r="ADE59" s="32"/>
      <c r="ADF59" s="32"/>
      <c r="ADG59" s="32"/>
      <c r="ADH59" s="32"/>
      <c r="ADI59" s="32"/>
      <c r="ADJ59" s="32"/>
      <c r="ADK59" s="32"/>
      <c r="ADL59" s="32"/>
      <c r="ADM59" s="32"/>
      <c r="ADN59" s="32"/>
      <c r="ADO59" s="32"/>
      <c r="ADP59" s="32"/>
      <c r="ADQ59" s="32"/>
      <c r="ADR59" s="32"/>
      <c r="ADS59" s="32"/>
      <c r="ADT59" s="32"/>
      <c r="ADU59" s="32"/>
      <c r="ADV59" s="32"/>
      <c r="ADW59" s="32"/>
      <c r="ADX59" s="32"/>
      <c r="ADY59" s="32"/>
      <c r="ADZ59" s="32"/>
      <c r="AEA59" s="32"/>
      <c r="AEB59" s="32"/>
      <c r="AEC59" s="32"/>
      <c r="AED59" s="32"/>
      <c r="AEE59" s="32"/>
      <c r="AEF59" s="32"/>
      <c r="AEG59" s="32"/>
      <c r="AEH59" s="32"/>
      <c r="AEI59" s="32"/>
      <c r="AEJ59" s="32"/>
      <c r="AEK59" s="32"/>
      <c r="AEL59" s="32"/>
      <c r="AEM59" s="32"/>
      <c r="AEN59" s="32"/>
      <c r="AEO59" s="32"/>
      <c r="AEP59" s="32"/>
      <c r="AEQ59" s="32"/>
      <c r="AER59" s="32"/>
      <c r="AES59" s="32"/>
      <c r="AET59" s="32"/>
      <c r="AEU59" s="32"/>
      <c r="AEV59" s="32"/>
      <c r="AEW59" s="32"/>
      <c r="AEX59" s="32"/>
      <c r="AEY59" s="32"/>
      <c r="AEZ59" s="32"/>
      <c r="AFA59" s="32"/>
      <c r="AFB59" s="32"/>
      <c r="AFC59" s="32"/>
      <c r="AFD59" s="32"/>
      <c r="AFE59" s="32"/>
      <c r="AFF59" s="32"/>
      <c r="AFG59" s="32"/>
      <c r="AFH59" s="32"/>
      <c r="AFI59" s="32"/>
      <c r="AFJ59" s="32"/>
      <c r="AFK59" s="32"/>
      <c r="AFL59" s="32"/>
      <c r="AFM59" s="32"/>
      <c r="AFN59" s="32"/>
      <c r="AFO59" s="32"/>
      <c r="AFP59" s="32"/>
      <c r="AFQ59" s="32"/>
      <c r="AFR59" s="32"/>
      <c r="AFS59" s="32"/>
      <c r="AFT59" s="32"/>
      <c r="AFU59" s="32"/>
      <c r="AFV59" s="32"/>
      <c r="AFW59" s="32"/>
      <c r="AFX59" s="32"/>
      <c r="AFY59" s="32"/>
      <c r="AFZ59" s="32"/>
      <c r="AGA59" s="32"/>
      <c r="AGB59" s="32"/>
      <c r="AGC59" s="32"/>
      <c r="AGD59" s="32"/>
      <c r="AGE59" s="32"/>
      <c r="AGF59" s="32"/>
      <c r="AGG59" s="32"/>
      <c r="AGH59" s="32"/>
      <c r="AGI59" s="32"/>
      <c r="AGJ59" s="32"/>
      <c r="AGK59" s="32"/>
      <c r="AGL59" s="32"/>
      <c r="AGM59" s="32"/>
      <c r="AGN59" s="32"/>
      <c r="AGO59" s="32"/>
      <c r="AGP59" s="32"/>
      <c r="AGQ59" s="32"/>
      <c r="AGR59" s="32"/>
      <c r="AGS59" s="32"/>
      <c r="AGT59" s="32"/>
      <c r="AGU59" s="32"/>
      <c r="AGV59" s="32"/>
      <c r="AGW59" s="32"/>
      <c r="AGX59" s="32"/>
      <c r="AGY59" s="32"/>
      <c r="AGZ59" s="32"/>
      <c r="AHA59" s="32"/>
      <c r="AHB59" s="32"/>
      <c r="AHC59" s="32"/>
      <c r="AHD59" s="32"/>
      <c r="AHE59" s="32"/>
      <c r="AHF59" s="32"/>
      <c r="AHG59" s="32"/>
      <c r="AHH59" s="32"/>
      <c r="AHI59" s="32"/>
      <c r="AHJ59" s="32"/>
      <c r="AHK59" s="32"/>
      <c r="AHL59" s="32"/>
      <c r="AHM59" s="32"/>
      <c r="AHN59" s="32"/>
      <c r="AHO59" s="32"/>
      <c r="AHP59" s="32"/>
      <c r="AHQ59" s="32"/>
      <c r="AHR59" s="32"/>
      <c r="AHS59" s="32"/>
      <c r="AHT59" s="32"/>
      <c r="AHU59" s="32"/>
      <c r="AHV59" s="32"/>
      <c r="AHW59" s="32"/>
      <c r="AHX59" s="32"/>
      <c r="AHY59" s="32"/>
      <c r="AHZ59" s="32"/>
      <c r="AIA59" s="32"/>
      <c r="AIB59" s="32"/>
      <c r="AIC59" s="32"/>
      <c r="AID59" s="32"/>
      <c r="AIE59" s="32"/>
      <c r="AIF59" s="32"/>
      <c r="AIG59" s="32"/>
      <c r="AIH59" s="32"/>
      <c r="AII59" s="32"/>
      <c r="AIJ59" s="32"/>
      <c r="AIK59" s="32"/>
      <c r="AIL59" s="32"/>
      <c r="AIM59" s="32"/>
      <c r="AIN59" s="32"/>
      <c r="AIO59" s="32"/>
      <c r="AIP59" s="32"/>
      <c r="AIQ59" s="32"/>
      <c r="AIR59" s="32"/>
      <c r="AIS59" s="32"/>
      <c r="AIT59" s="32"/>
      <c r="AIU59" s="32"/>
      <c r="AIV59" s="32"/>
      <c r="AIW59" s="32"/>
      <c r="AIX59" s="32"/>
      <c r="AIY59" s="32"/>
      <c r="AIZ59" s="32"/>
      <c r="AJA59" s="32"/>
      <c r="AJB59" s="32"/>
      <c r="AJC59" s="32"/>
      <c r="AJD59" s="32"/>
      <c r="AJE59" s="32"/>
      <c r="AJF59" s="32"/>
      <c r="AJG59" s="32"/>
      <c r="AJH59" s="32"/>
      <c r="AJI59" s="32"/>
      <c r="AJJ59" s="32"/>
      <c r="AJK59" s="32"/>
      <c r="AJL59" s="32"/>
      <c r="AJM59" s="32"/>
      <c r="AJN59" s="32"/>
      <c r="AJO59" s="32"/>
      <c r="AJP59" s="32"/>
      <c r="AJQ59" s="32"/>
      <c r="AJR59" s="32"/>
      <c r="AJS59" s="32"/>
      <c r="AJT59" s="32"/>
      <c r="AJU59" s="32"/>
      <c r="AJV59" s="32"/>
      <c r="AJW59" s="32"/>
      <c r="AJX59" s="32"/>
      <c r="AJY59" s="32"/>
      <c r="AJZ59" s="32"/>
      <c r="AKA59" s="32"/>
      <c r="AKB59" s="32"/>
      <c r="AKC59" s="32"/>
      <c r="AKD59" s="32"/>
      <c r="AKE59" s="32"/>
      <c r="AKF59" s="32"/>
      <c r="AKG59" s="32"/>
      <c r="AKH59" s="32"/>
      <c r="AKI59" s="32"/>
      <c r="AKJ59" s="32"/>
      <c r="AKK59" s="32"/>
      <c r="AKL59" s="32"/>
      <c r="AKM59" s="32"/>
      <c r="AKN59" s="32"/>
      <c r="AKO59" s="32"/>
      <c r="AKP59" s="32"/>
      <c r="AKQ59" s="32"/>
      <c r="AKR59" s="32"/>
      <c r="AKS59" s="32"/>
      <c r="AKT59" s="32"/>
      <c r="AKU59" s="32"/>
      <c r="AKV59" s="32"/>
      <c r="AKW59" s="32"/>
      <c r="AKX59" s="32"/>
      <c r="AKY59" s="32"/>
      <c r="AKZ59" s="32"/>
      <c r="ALA59" s="32"/>
      <c r="ALB59" s="32"/>
      <c r="ALC59" s="32"/>
      <c r="ALD59" s="32"/>
      <c r="ALE59" s="32"/>
      <c r="ALF59" s="32"/>
      <c r="ALG59" s="32"/>
      <c r="ALH59" s="32"/>
      <c r="ALI59" s="32"/>
      <c r="ALJ59" s="32"/>
      <c r="ALK59" s="32"/>
      <c r="ALL59" s="32"/>
      <c r="ALM59" s="32"/>
      <c r="ALN59" s="32"/>
      <c r="ALO59" s="32"/>
      <c r="ALP59" s="32"/>
      <c r="ALQ59" s="32"/>
      <c r="ALR59" s="32"/>
      <c r="ALS59" s="32"/>
      <c r="ALT59" s="32"/>
      <c r="ALU59" s="32"/>
      <c r="ALV59" s="32"/>
      <c r="ALW59" s="32"/>
      <c r="ALX59" s="32"/>
      <c r="ALY59" s="32"/>
      <c r="ALZ59" s="32"/>
      <c r="AMA59" s="32"/>
      <c r="AMB59" s="32"/>
      <c r="AMC59" s="32"/>
      <c r="AMD59" s="32"/>
      <c r="AME59" s="32"/>
      <c r="AMF59" s="32"/>
      <c r="AMG59" s="32"/>
      <c r="AMH59" s="32"/>
      <c r="AMI59" s="32"/>
      <c r="AMJ59" s="32"/>
      <c r="AMK59" s="32"/>
      <c r="AML59" s="32"/>
      <c r="AMM59" s="32"/>
      <c r="AMN59" s="32"/>
      <c r="AMO59" s="32"/>
      <c r="AMP59" s="32"/>
      <c r="AMQ59" s="32"/>
      <c r="AMR59" s="32"/>
      <c r="AMS59" s="32"/>
      <c r="AMT59" s="32"/>
      <c r="AMU59" s="32"/>
      <c r="AMV59" s="32"/>
      <c r="AMW59" s="32"/>
      <c r="AMX59" s="32"/>
      <c r="AMY59" s="32"/>
      <c r="AMZ59" s="32"/>
      <c r="ANA59" s="32"/>
      <c r="ANB59" s="32"/>
      <c r="ANC59" s="32"/>
      <c r="AND59" s="32"/>
      <c r="ANE59" s="32"/>
      <c r="ANF59" s="32"/>
      <c r="ANG59" s="32"/>
      <c r="ANH59" s="32"/>
      <c r="ANI59" s="32"/>
      <c r="ANJ59" s="32"/>
      <c r="ANK59" s="32"/>
      <c r="ANL59" s="32"/>
      <c r="ANM59" s="32"/>
      <c r="ANN59" s="32"/>
      <c r="ANO59" s="32"/>
      <c r="ANP59" s="32"/>
      <c r="ANQ59" s="32"/>
      <c r="ANR59" s="32"/>
      <c r="ANS59" s="32"/>
      <c r="ANT59" s="32"/>
      <c r="ANU59" s="32"/>
      <c r="ANV59" s="32"/>
      <c r="ANW59" s="32"/>
      <c r="ANX59" s="32"/>
      <c r="ANY59" s="32"/>
      <c r="ANZ59" s="32"/>
      <c r="AOA59" s="32"/>
      <c r="AOB59" s="32"/>
      <c r="AOC59" s="32"/>
      <c r="AOD59" s="32"/>
      <c r="AOE59" s="32"/>
      <c r="AOF59" s="32"/>
      <c r="AOG59" s="32"/>
      <c r="AOH59" s="32"/>
      <c r="AOI59" s="32"/>
      <c r="AOJ59" s="32"/>
      <c r="AOK59" s="32"/>
      <c r="AOL59" s="32"/>
      <c r="AOM59" s="32"/>
      <c r="AON59" s="32"/>
      <c r="AOO59" s="32"/>
      <c r="AOP59" s="32"/>
      <c r="AOQ59" s="32"/>
      <c r="AOR59" s="32"/>
      <c r="AOS59" s="32"/>
      <c r="AOT59" s="32"/>
      <c r="AOU59" s="32"/>
      <c r="AOV59" s="32"/>
      <c r="AOW59" s="32"/>
      <c r="AOX59" s="32"/>
      <c r="AOY59" s="32"/>
      <c r="AOZ59" s="32"/>
      <c r="APA59" s="32"/>
      <c r="APB59" s="32"/>
      <c r="APC59" s="32"/>
      <c r="APD59" s="32"/>
      <c r="APE59" s="32"/>
      <c r="APF59" s="32"/>
      <c r="APG59" s="32"/>
      <c r="APH59" s="32"/>
      <c r="API59" s="32"/>
      <c r="APJ59" s="32"/>
      <c r="APK59" s="32"/>
      <c r="APL59" s="32"/>
      <c r="APM59" s="32"/>
      <c r="APN59" s="32"/>
      <c r="APO59" s="32"/>
      <c r="APP59" s="32"/>
      <c r="APQ59" s="32"/>
      <c r="APR59" s="32"/>
      <c r="APS59" s="32"/>
      <c r="APT59" s="32"/>
      <c r="APU59" s="32"/>
      <c r="APV59" s="32"/>
      <c r="APW59" s="32"/>
      <c r="APX59" s="32"/>
      <c r="APY59" s="32"/>
      <c r="APZ59" s="32"/>
      <c r="AQA59" s="32"/>
      <c r="AQB59" s="32"/>
      <c r="AQC59" s="32"/>
      <c r="AQD59" s="32"/>
      <c r="AQE59" s="32"/>
      <c r="AQF59" s="32"/>
      <c r="AQG59" s="32"/>
      <c r="AQH59" s="32"/>
      <c r="AQI59" s="32"/>
      <c r="AQJ59" s="32"/>
      <c r="AQK59" s="32"/>
      <c r="AQL59" s="32"/>
      <c r="AQM59" s="32"/>
      <c r="AQN59" s="32"/>
      <c r="AQO59" s="32"/>
      <c r="AQP59" s="32"/>
      <c r="AQQ59" s="32"/>
      <c r="AQR59" s="32"/>
      <c r="AQS59" s="32"/>
      <c r="AQT59" s="32"/>
      <c r="AQU59" s="32"/>
      <c r="AQV59" s="32"/>
      <c r="AQW59" s="32"/>
      <c r="AQX59" s="32"/>
      <c r="AQY59" s="32"/>
      <c r="AQZ59" s="32"/>
      <c r="ARA59" s="32"/>
      <c r="ARB59" s="32"/>
      <c r="ARC59" s="32"/>
      <c r="ARD59" s="32"/>
      <c r="ARE59" s="32"/>
      <c r="ARF59" s="32"/>
      <c r="ARG59" s="32"/>
      <c r="ARH59" s="32"/>
      <c r="ARI59" s="32"/>
      <c r="ARJ59" s="32"/>
      <c r="ARK59" s="32"/>
      <c r="ARL59" s="32"/>
      <c r="ARM59" s="32"/>
      <c r="ARN59" s="32"/>
      <c r="ARO59" s="32"/>
      <c r="ARP59" s="32"/>
      <c r="ARQ59" s="32"/>
      <c r="ARR59" s="32"/>
      <c r="ARS59" s="32"/>
      <c r="ART59" s="32"/>
      <c r="ARU59" s="32"/>
      <c r="ARV59" s="32"/>
      <c r="ARW59" s="32"/>
      <c r="ARX59" s="32"/>
      <c r="ARY59" s="32"/>
      <c r="ARZ59" s="32"/>
      <c r="ASA59" s="32"/>
      <c r="ASB59" s="32"/>
      <c r="ASC59" s="32"/>
      <c r="ASD59" s="32"/>
      <c r="ASE59" s="32"/>
      <c r="ASF59" s="32"/>
      <c r="ASG59" s="32"/>
      <c r="ASH59" s="32"/>
      <c r="ASI59" s="32"/>
      <c r="ASJ59" s="32"/>
      <c r="ASK59" s="32"/>
      <c r="ASL59" s="32"/>
      <c r="ASM59" s="32"/>
      <c r="ASN59" s="32"/>
      <c r="ASO59" s="32"/>
      <c r="ASP59" s="32"/>
      <c r="ASQ59" s="32"/>
      <c r="ASR59" s="32"/>
      <c r="ASS59" s="32"/>
      <c r="AST59" s="32"/>
      <c r="ASU59" s="32"/>
      <c r="ASV59" s="32"/>
      <c r="ASW59" s="32"/>
      <c r="ASX59" s="32"/>
      <c r="ASY59" s="32"/>
      <c r="ASZ59" s="32"/>
      <c r="ATA59" s="32"/>
      <c r="ATB59" s="32"/>
      <c r="ATC59" s="32"/>
      <c r="ATD59" s="32"/>
      <c r="ATE59" s="32"/>
      <c r="ATF59" s="32"/>
      <c r="ATG59" s="32"/>
      <c r="ATH59" s="32"/>
      <c r="ATI59" s="32"/>
      <c r="ATJ59" s="32"/>
      <c r="ATK59" s="32"/>
      <c r="ATL59" s="32"/>
      <c r="ATM59" s="32"/>
      <c r="ATN59" s="32"/>
      <c r="ATO59" s="32"/>
      <c r="ATP59" s="32"/>
      <c r="ATQ59" s="32"/>
      <c r="ATR59" s="32"/>
      <c r="ATS59" s="32"/>
      <c r="ATT59" s="32"/>
      <c r="ATU59" s="32"/>
      <c r="ATV59" s="32"/>
      <c r="ATW59" s="32"/>
      <c r="ATX59" s="32"/>
      <c r="ATY59" s="32"/>
      <c r="ATZ59" s="32"/>
      <c r="AUA59" s="32"/>
      <c r="AUB59" s="32"/>
      <c r="AUC59" s="32"/>
      <c r="AUD59" s="32"/>
      <c r="AUE59" s="32"/>
      <c r="AUF59" s="32"/>
      <c r="AUG59" s="32"/>
      <c r="AUH59" s="32"/>
      <c r="AUI59" s="32"/>
      <c r="AUJ59" s="32"/>
      <c r="AUK59" s="32"/>
      <c r="AUL59" s="32"/>
      <c r="AUM59" s="32"/>
      <c r="AUN59" s="32"/>
      <c r="AUO59" s="32"/>
      <c r="AUP59" s="32"/>
      <c r="AUQ59" s="32"/>
      <c r="AUR59" s="32"/>
      <c r="AUS59" s="32"/>
      <c r="AUT59" s="32"/>
      <c r="AUU59" s="32"/>
      <c r="AUV59" s="32"/>
      <c r="AUW59" s="32"/>
      <c r="AUX59" s="32"/>
      <c r="AUY59" s="32"/>
      <c r="AUZ59" s="32"/>
      <c r="AVA59" s="32"/>
      <c r="AVB59" s="32"/>
      <c r="AVC59" s="32"/>
      <c r="AVD59" s="32"/>
      <c r="AVE59" s="32"/>
      <c r="AVF59" s="32"/>
      <c r="AVG59" s="32"/>
      <c r="AVH59" s="32"/>
      <c r="AVI59" s="32"/>
      <c r="AVJ59" s="32"/>
      <c r="AVK59" s="32"/>
      <c r="AVL59" s="32"/>
      <c r="AVM59" s="32"/>
      <c r="AVN59" s="32"/>
      <c r="AVO59" s="32"/>
      <c r="AVP59" s="32"/>
      <c r="AVQ59" s="32"/>
      <c r="AVR59" s="32"/>
      <c r="AVS59" s="32"/>
      <c r="AVT59" s="32"/>
      <c r="AVU59" s="32"/>
      <c r="AVV59" s="32"/>
      <c r="AVW59" s="32"/>
      <c r="AVX59" s="32"/>
      <c r="AVY59" s="32"/>
      <c r="AVZ59" s="32"/>
      <c r="AWA59" s="32"/>
      <c r="AWB59" s="32"/>
      <c r="AWC59" s="32"/>
      <c r="AWD59" s="32"/>
      <c r="AWE59" s="32"/>
      <c r="AWF59" s="32"/>
      <c r="AWG59" s="32"/>
      <c r="AWH59" s="32"/>
      <c r="AWI59" s="32"/>
      <c r="AWJ59" s="32"/>
      <c r="AWK59" s="32"/>
      <c r="AWL59" s="32"/>
      <c r="AWM59" s="32"/>
      <c r="AWN59" s="32"/>
      <c r="AWO59" s="32"/>
      <c r="AWP59" s="32"/>
      <c r="AWQ59" s="32"/>
      <c r="AWR59" s="32"/>
      <c r="AWS59" s="32"/>
      <c r="AWT59" s="32"/>
      <c r="AWU59" s="32"/>
      <c r="AWV59" s="32"/>
      <c r="AWW59" s="32"/>
      <c r="AWX59" s="32"/>
      <c r="AWY59" s="32"/>
      <c r="AWZ59" s="32"/>
      <c r="AXA59" s="32"/>
      <c r="AXB59" s="32"/>
      <c r="AXC59" s="32"/>
      <c r="AXD59" s="32"/>
      <c r="AXE59" s="32"/>
      <c r="AXF59" s="32"/>
      <c r="AXG59" s="32"/>
      <c r="AXH59" s="32"/>
      <c r="AXI59" s="32"/>
      <c r="AXJ59" s="32"/>
      <c r="AXK59" s="32"/>
      <c r="AXL59" s="32"/>
      <c r="AXM59" s="32"/>
      <c r="AXN59" s="32"/>
      <c r="AXO59" s="32"/>
      <c r="AXP59" s="32"/>
      <c r="AXQ59" s="32"/>
      <c r="AXR59" s="32"/>
      <c r="AXS59" s="32"/>
      <c r="AXT59" s="32"/>
      <c r="AXU59" s="32"/>
      <c r="AXV59" s="32"/>
      <c r="AXW59" s="32"/>
      <c r="AXX59" s="32"/>
      <c r="AXY59" s="32"/>
      <c r="AXZ59" s="32"/>
      <c r="AYA59" s="32"/>
      <c r="AYB59" s="32"/>
      <c r="AYC59" s="32"/>
      <c r="AYD59" s="32"/>
      <c r="AYE59" s="32"/>
      <c r="AYF59" s="32"/>
      <c r="AYG59" s="32"/>
      <c r="AYH59" s="32"/>
      <c r="AYI59" s="32"/>
      <c r="AYJ59" s="32"/>
      <c r="AYK59" s="32"/>
      <c r="AYL59" s="32"/>
      <c r="AYM59" s="32"/>
      <c r="AYN59" s="32"/>
      <c r="AYO59" s="32"/>
      <c r="AYP59" s="32"/>
      <c r="AYQ59" s="32"/>
      <c r="AYR59" s="32"/>
      <c r="AYS59" s="32"/>
      <c r="AYT59" s="32"/>
      <c r="AYU59" s="32"/>
      <c r="AYV59" s="32"/>
      <c r="AYW59" s="32"/>
      <c r="AYX59" s="32"/>
      <c r="AYY59" s="32"/>
      <c r="AYZ59" s="32"/>
      <c r="AZA59" s="32"/>
      <c r="AZB59" s="32"/>
      <c r="AZC59" s="32"/>
      <c r="AZD59" s="32"/>
      <c r="AZE59" s="32"/>
      <c r="AZF59" s="32"/>
      <c r="AZG59" s="32"/>
      <c r="AZH59" s="32"/>
      <c r="AZI59" s="32"/>
      <c r="AZJ59" s="32"/>
      <c r="AZK59" s="32"/>
      <c r="AZL59" s="32"/>
      <c r="AZM59" s="32"/>
      <c r="AZN59" s="32"/>
      <c r="AZO59" s="32"/>
      <c r="AZP59" s="32"/>
      <c r="AZQ59" s="32"/>
      <c r="AZR59" s="32"/>
      <c r="AZS59" s="32"/>
      <c r="AZT59" s="32"/>
      <c r="AZU59" s="32"/>
      <c r="AZV59" s="32"/>
      <c r="AZW59" s="32"/>
      <c r="AZX59" s="32"/>
      <c r="AZY59" s="32"/>
      <c r="AZZ59" s="32"/>
      <c r="BAA59" s="32"/>
      <c r="BAB59" s="32"/>
      <c r="BAC59" s="32"/>
      <c r="BAD59" s="32"/>
      <c r="BAE59" s="32"/>
      <c r="BAF59" s="32"/>
      <c r="BAG59" s="32"/>
      <c r="BAH59" s="32"/>
      <c r="BAI59" s="32"/>
      <c r="BAJ59" s="32"/>
      <c r="BAK59" s="32"/>
      <c r="BAL59" s="32"/>
      <c r="BAM59" s="32"/>
      <c r="BAN59" s="32"/>
      <c r="BAO59" s="32"/>
      <c r="BAP59" s="32"/>
      <c r="BAQ59" s="32"/>
      <c r="BAR59" s="32"/>
      <c r="BAS59" s="32"/>
      <c r="BAT59" s="32"/>
      <c r="BAU59" s="32"/>
      <c r="BAV59" s="32"/>
      <c r="BAW59" s="32"/>
      <c r="BAX59" s="32"/>
      <c r="BAY59" s="32"/>
      <c r="BAZ59" s="32"/>
      <c r="BBA59" s="32"/>
      <c r="BBB59" s="32"/>
      <c r="BBC59" s="32"/>
      <c r="BBD59" s="32"/>
      <c r="BBE59" s="32"/>
      <c r="BBF59" s="32"/>
      <c r="BBG59" s="32"/>
      <c r="BBH59" s="32"/>
      <c r="BBI59" s="32"/>
      <c r="BBJ59" s="32"/>
      <c r="BBK59" s="32"/>
      <c r="BBL59" s="32"/>
      <c r="BBM59" s="32"/>
      <c r="BBN59" s="32"/>
      <c r="BBO59" s="32"/>
      <c r="BBP59" s="32"/>
      <c r="BBQ59" s="32"/>
      <c r="BBR59" s="32"/>
      <c r="BBS59" s="32"/>
      <c r="BBT59" s="32"/>
      <c r="BBU59" s="32"/>
      <c r="BBV59" s="32"/>
      <c r="BBW59" s="32"/>
      <c r="BBX59" s="32"/>
      <c r="BBY59" s="32"/>
      <c r="BBZ59" s="32"/>
      <c r="BCA59" s="32"/>
      <c r="BCB59" s="32"/>
      <c r="BCC59" s="32"/>
      <c r="BCD59" s="32"/>
      <c r="BCE59" s="32"/>
      <c r="BCF59" s="32"/>
      <c r="BCG59" s="32"/>
      <c r="BCH59" s="32"/>
      <c r="BCI59" s="32"/>
      <c r="BCJ59" s="32"/>
      <c r="BCK59" s="32"/>
      <c r="BCL59" s="32"/>
      <c r="BCM59" s="32"/>
      <c r="BCN59" s="32"/>
      <c r="BCO59" s="32"/>
      <c r="BCP59" s="32"/>
      <c r="BCQ59" s="32"/>
      <c r="BCR59" s="32"/>
      <c r="BCS59" s="32"/>
      <c r="BCT59" s="32"/>
      <c r="BCU59" s="32"/>
      <c r="BCV59" s="32"/>
      <c r="BCW59" s="32"/>
      <c r="BCX59" s="32"/>
      <c r="BCY59" s="32"/>
      <c r="BCZ59" s="32"/>
      <c r="BDA59" s="32"/>
      <c r="BDB59" s="32"/>
      <c r="BDC59" s="32"/>
      <c r="BDD59" s="32"/>
      <c r="BDE59" s="32"/>
      <c r="BDF59" s="32"/>
      <c r="BDG59" s="32"/>
      <c r="BDH59" s="32"/>
      <c r="BDI59" s="32"/>
      <c r="BDJ59" s="32"/>
      <c r="BDK59" s="32"/>
      <c r="BDL59" s="32"/>
      <c r="BDM59" s="32"/>
      <c r="BDN59" s="32"/>
      <c r="BDO59" s="32"/>
      <c r="BDP59" s="32"/>
      <c r="BDQ59" s="32"/>
      <c r="BDR59" s="32"/>
      <c r="BDS59" s="32"/>
      <c r="BDT59" s="32"/>
      <c r="BDU59" s="32"/>
      <c r="BDV59" s="32"/>
      <c r="BDW59" s="32"/>
      <c r="BDX59" s="32"/>
      <c r="BDY59" s="32"/>
      <c r="BDZ59" s="32"/>
      <c r="BEA59" s="32"/>
      <c r="BEB59" s="32"/>
      <c r="BEC59" s="32"/>
      <c r="BED59" s="32"/>
      <c r="BEE59" s="32"/>
      <c r="BEF59" s="32"/>
      <c r="BEG59" s="32"/>
      <c r="BEH59" s="32"/>
      <c r="BEI59" s="32"/>
      <c r="BEJ59" s="32"/>
      <c r="BEK59" s="32"/>
      <c r="BEL59" s="32"/>
      <c r="BEM59" s="32"/>
      <c r="BEN59" s="32"/>
      <c r="BEO59" s="32"/>
      <c r="BEP59" s="32"/>
      <c r="BEQ59" s="32"/>
      <c r="BER59" s="32"/>
      <c r="BES59" s="32"/>
      <c r="BET59" s="32"/>
      <c r="BEU59" s="32"/>
      <c r="BEV59" s="32"/>
      <c r="BEW59" s="32"/>
      <c r="BEX59" s="32"/>
      <c r="BEY59" s="32"/>
      <c r="BEZ59" s="32"/>
      <c r="BFA59" s="32"/>
      <c r="BFB59" s="32"/>
      <c r="BFC59" s="32"/>
      <c r="BFD59" s="32"/>
      <c r="BFE59" s="32"/>
      <c r="BFF59" s="32"/>
      <c r="BFG59" s="32"/>
      <c r="BFH59" s="32"/>
      <c r="BFI59" s="32"/>
      <c r="BFJ59" s="32"/>
      <c r="BFK59" s="32"/>
      <c r="BFL59" s="32"/>
      <c r="BFM59" s="32"/>
      <c r="BFN59" s="32"/>
      <c r="BFO59" s="32"/>
      <c r="BFP59" s="32"/>
      <c r="BFQ59" s="32"/>
      <c r="BFR59" s="32"/>
      <c r="BFS59" s="32"/>
      <c r="BFT59" s="32"/>
      <c r="BFU59" s="32"/>
      <c r="BFV59" s="32"/>
      <c r="BFW59" s="32"/>
      <c r="BFX59" s="32"/>
      <c r="BFY59" s="32"/>
      <c r="BFZ59" s="32"/>
      <c r="BGA59" s="32"/>
      <c r="BGB59" s="32"/>
      <c r="BGC59" s="32"/>
      <c r="BGD59" s="32"/>
      <c r="BGE59" s="32"/>
      <c r="BGF59" s="32"/>
      <c r="BGG59" s="32"/>
      <c r="BGH59" s="32"/>
      <c r="BGI59" s="32"/>
      <c r="BGJ59" s="32"/>
      <c r="BGK59" s="32"/>
      <c r="BGL59" s="32"/>
      <c r="BGM59" s="32"/>
      <c r="BGN59" s="32"/>
      <c r="BGO59" s="32"/>
      <c r="BGP59" s="32"/>
      <c r="BGQ59" s="32"/>
      <c r="BGR59" s="32"/>
      <c r="BGS59" s="32"/>
      <c r="BGT59" s="32"/>
      <c r="BGU59" s="32"/>
      <c r="BGV59" s="32"/>
      <c r="BGW59" s="32"/>
      <c r="BGX59" s="32"/>
      <c r="BGY59" s="32"/>
      <c r="BGZ59" s="32"/>
      <c r="BHA59" s="32"/>
      <c r="BHB59" s="32"/>
      <c r="BHC59" s="32"/>
      <c r="BHD59" s="32"/>
      <c r="BHE59" s="32"/>
      <c r="BHF59" s="32"/>
      <c r="BHG59" s="32"/>
      <c r="BHH59" s="32"/>
      <c r="BHI59" s="32"/>
      <c r="BHJ59" s="32"/>
      <c r="BHK59" s="32"/>
      <c r="BHL59" s="32"/>
      <c r="BHM59" s="32"/>
      <c r="BHN59" s="32"/>
      <c r="BHO59" s="32"/>
      <c r="BHP59" s="32"/>
      <c r="BHQ59" s="32"/>
      <c r="BHR59" s="32"/>
      <c r="BHS59" s="32"/>
      <c r="BHT59" s="32"/>
      <c r="BHU59" s="32"/>
      <c r="BHV59" s="32"/>
      <c r="BHW59" s="32"/>
      <c r="BHX59" s="32"/>
      <c r="BHY59" s="32"/>
      <c r="BHZ59" s="32"/>
      <c r="BIA59" s="32"/>
      <c r="BIB59" s="32"/>
      <c r="BIC59" s="32"/>
      <c r="BID59" s="32"/>
      <c r="BIE59" s="32"/>
      <c r="BIF59" s="32"/>
      <c r="BIG59" s="32"/>
      <c r="BIH59" s="32"/>
      <c r="BII59" s="32"/>
      <c r="BIJ59" s="32"/>
      <c r="BIK59" s="32"/>
      <c r="BIL59" s="32"/>
      <c r="BIM59" s="32"/>
      <c r="BIN59" s="32"/>
      <c r="BIO59" s="32"/>
      <c r="BIP59" s="32"/>
      <c r="BIQ59" s="32"/>
      <c r="BIR59" s="32"/>
      <c r="BIS59" s="32"/>
      <c r="BIT59" s="32"/>
      <c r="BIU59" s="32"/>
      <c r="BIV59" s="32"/>
      <c r="BIW59" s="32"/>
      <c r="BIX59" s="32"/>
      <c r="BIY59" s="32"/>
      <c r="BIZ59" s="32"/>
      <c r="BJA59" s="32"/>
      <c r="BJB59" s="32"/>
      <c r="BJC59" s="32"/>
      <c r="BJD59" s="32"/>
      <c r="BJE59" s="32"/>
      <c r="BJF59" s="32"/>
      <c r="BJG59" s="32"/>
      <c r="BJH59" s="32"/>
      <c r="BJI59" s="32"/>
      <c r="BJJ59" s="32"/>
      <c r="BJK59" s="32"/>
      <c r="BJL59" s="32"/>
      <c r="BJM59" s="32"/>
      <c r="BJN59" s="32"/>
      <c r="BJO59" s="32"/>
      <c r="BJP59" s="32"/>
      <c r="BJQ59" s="32"/>
      <c r="BJR59" s="32"/>
      <c r="BJS59" s="32"/>
      <c r="BJT59" s="32"/>
      <c r="BJU59" s="32"/>
      <c r="BJV59" s="32"/>
      <c r="BJW59" s="32"/>
      <c r="BJX59" s="32"/>
      <c r="BJY59" s="32"/>
      <c r="BJZ59" s="32"/>
      <c r="BKA59" s="32"/>
      <c r="BKB59" s="32"/>
      <c r="BKC59" s="32"/>
      <c r="BKD59" s="32"/>
      <c r="BKE59" s="32"/>
      <c r="BKF59" s="32"/>
      <c r="BKG59" s="32"/>
      <c r="BKH59" s="32"/>
      <c r="BKI59" s="32"/>
      <c r="BKJ59" s="32"/>
      <c r="BKK59" s="32"/>
      <c r="BKL59" s="32"/>
      <c r="BKM59" s="32"/>
      <c r="BKN59" s="32"/>
      <c r="BKO59" s="32"/>
      <c r="BKP59" s="32"/>
      <c r="BKQ59" s="32"/>
      <c r="BKR59" s="32"/>
      <c r="BKS59" s="32"/>
      <c r="BKT59" s="32"/>
      <c r="BKU59" s="32"/>
      <c r="BKV59" s="32"/>
      <c r="BKW59" s="32"/>
      <c r="BKX59" s="32"/>
      <c r="BKY59" s="32"/>
      <c r="BKZ59" s="32"/>
      <c r="BLA59" s="32"/>
      <c r="BLB59" s="32"/>
      <c r="BLC59" s="32"/>
      <c r="BLD59" s="32"/>
      <c r="BLE59" s="32"/>
      <c r="BLF59" s="32"/>
      <c r="BLG59" s="32"/>
      <c r="BLH59" s="32"/>
      <c r="BLI59" s="32"/>
      <c r="BLJ59" s="32"/>
      <c r="BLK59" s="32"/>
      <c r="BLL59" s="32"/>
      <c r="BLM59" s="32"/>
      <c r="BLN59" s="32"/>
      <c r="BLO59" s="32"/>
      <c r="BLP59" s="32"/>
      <c r="BLQ59" s="32"/>
      <c r="BLR59" s="32"/>
      <c r="BLS59" s="32"/>
      <c r="BLT59" s="32"/>
      <c r="BLU59" s="32"/>
      <c r="BLV59" s="32"/>
      <c r="BLW59" s="32"/>
      <c r="BLX59" s="32"/>
      <c r="BLY59" s="32"/>
      <c r="BLZ59" s="32"/>
      <c r="BMA59" s="32"/>
      <c r="BMB59" s="32"/>
      <c r="BMC59" s="32"/>
      <c r="BMD59" s="32"/>
      <c r="BME59" s="32"/>
      <c r="BMF59" s="32"/>
      <c r="BMG59" s="32"/>
      <c r="BMH59" s="32"/>
      <c r="BMI59" s="32"/>
      <c r="BMJ59" s="32"/>
      <c r="BMK59" s="32"/>
      <c r="BML59" s="32"/>
      <c r="BMM59" s="32"/>
      <c r="BMN59" s="32"/>
      <c r="BMO59" s="32"/>
      <c r="BMP59" s="32"/>
      <c r="BMQ59" s="32"/>
      <c r="BMR59" s="32"/>
      <c r="BMS59" s="32"/>
      <c r="BMT59" s="32"/>
      <c r="BMU59" s="32"/>
      <c r="BMV59" s="32"/>
      <c r="BMW59" s="32"/>
      <c r="BMX59" s="32"/>
      <c r="BMY59" s="32"/>
      <c r="BMZ59" s="32"/>
      <c r="BNA59" s="32"/>
      <c r="BNB59" s="32"/>
      <c r="BNC59" s="32"/>
      <c r="BND59" s="32"/>
      <c r="BNE59" s="32"/>
      <c r="BNF59" s="32"/>
      <c r="BNG59" s="32"/>
      <c r="BNH59" s="32"/>
      <c r="BNI59" s="32"/>
      <c r="BNJ59" s="32"/>
      <c r="BNK59" s="32"/>
      <c r="BNL59" s="32"/>
      <c r="BNM59" s="32"/>
      <c r="BNN59" s="32"/>
      <c r="BNO59" s="32"/>
      <c r="BNP59" s="32"/>
      <c r="BNQ59" s="32"/>
      <c r="BNR59" s="32"/>
      <c r="BNS59" s="32"/>
      <c r="BNT59" s="32"/>
      <c r="BNU59" s="32"/>
      <c r="BNV59" s="32"/>
      <c r="BNW59" s="32"/>
      <c r="BNX59" s="32"/>
      <c r="BNY59" s="32"/>
      <c r="BNZ59" s="32"/>
      <c r="BOA59" s="32"/>
      <c r="BOB59" s="32"/>
      <c r="BOC59" s="32"/>
      <c r="BOD59" s="32"/>
      <c r="BOE59" s="32"/>
      <c r="BOF59" s="32"/>
      <c r="BOG59" s="32"/>
      <c r="BOH59" s="32"/>
      <c r="BOI59" s="32"/>
      <c r="BOJ59" s="32"/>
      <c r="BOK59" s="32"/>
      <c r="BOL59" s="32"/>
      <c r="BOM59" s="32"/>
      <c r="BON59" s="32"/>
      <c r="BOO59" s="32"/>
      <c r="BOP59" s="32"/>
      <c r="BOQ59" s="32"/>
      <c r="BOR59" s="32"/>
      <c r="BOS59" s="32"/>
      <c r="BOT59" s="32"/>
      <c r="BOU59" s="32"/>
      <c r="BOV59" s="32"/>
      <c r="BOW59" s="32"/>
      <c r="BOX59" s="32"/>
      <c r="BOY59" s="32"/>
      <c r="BOZ59" s="32"/>
      <c r="BPA59" s="32"/>
      <c r="BPB59" s="32"/>
      <c r="BPC59" s="32"/>
      <c r="BPD59" s="32"/>
      <c r="BPE59" s="32"/>
      <c r="BPF59" s="32"/>
      <c r="BPG59" s="32"/>
      <c r="BPH59" s="32"/>
      <c r="BPI59" s="32"/>
      <c r="BPJ59" s="32"/>
      <c r="BPK59" s="32"/>
      <c r="BPL59" s="32"/>
      <c r="BPM59" s="32"/>
      <c r="BPN59" s="32"/>
      <c r="BPO59" s="32"/>
      <c r="BPP59" s="32"/>
      <c r="BPQ59" s="32"/>
      <c r="BPR59" s="32"/>
      <c r="BPS59" s="32"/>
      <c r="BPT59" s="32"/>
      <c r="BPU59" s="32"/>
      <c r="BPV59" s="32"/>
      <c r="BPW59" s="32"/>
      <c r="BPX59" s="32"/>
      <c r="BPY59" s="32"/>
      <c r="BPZ59" s="32"/>
      <c r="BQA59" s="32"/>
      <c r="BQB59" s="32"/>
      <c r="BQC59" s="32"/>
      <c r="BQD59" s="32"/>
      <c r="BQE59" s="32"/>
      <c r="BQF59" s="32"/>
      <c r="BQG59" s="32"/>
      <c r="BQH59" s="32"/>
      <c r="BQI59" s="32"/>
      <c r="BQJ59" s="32"/>
      <c r="BQK59" s="32"/>
      <c r="BQL59" s="32"/>
      <c r="BQM59" s="32"/>
      <c r="BQN59" s="32"/>
      <c r="BQO59" s="32"/>
      <c r="BQP59" s="32"/>
      <c r="BQQ59" s="32"/>
      <c r="BQR59" s="32"/>
      <c r="BQS59" s="32"/>
      <c r="BQT59" s="32"/>
      <c r="BQU59" s="32"/>
      <c r="BQV59" s="32"/>
      <c r="BQW59" s="32"/>
      <c r="BQX59" s="32"/>
      <c r="BQY59" s="32"/>
      <c r="BQZ59" s="32"/>
      <c r="BRA59" s="32"/>
      <c r="BRB59" s="32"/>
      <c r="BRC59" s="32"/>
      <c r="BRD59" s="32"/>
      <c r="BRE59" s="32"/>
      <c r="BRF59" s="32"/>
      <c r="BRG59" s="32"/>
      <c r="BRH59" s="32"/>
      <c r="BRI59" s="32"/>
      <c r="BRJ59" s="32"/>
      <c r="BRK59" s="32"/>
      <c r="BRL59" s="32"/>
      <c r="BRM59" s="32"/>
      <c r="BRN59" s="32"/>
      <c r="BRO59" s="32"/>
      <c r="BRP59" s="32"/>
      <c r="BRQ59" s="32"/>
      <c r="BRR59" s="32"/>
      <c r="BRS59" s="32"/>
      <c r="BRT59" s="32"/>
      <c r="BRU59" s="32"/>
      <c r="BRV59" s="32"/>
      <c r="BRW59" s="32"/>
      <c r="BRX59" s="32"/>
      <c r="BRY59" s="32"/>
      <c r="BRZ59" s="32"/>
      <c r="BSA59" s="32"/>
      <c r="BSB59" s="32"/>
      <c r="BSC59" s="32"/>
      <c r="BSD59" s="32"/>
      <c r="BSE59" s="32"/>
      <c r="BSF59" s="32"/>
      <c r="BSG59" s="32"/>
      <c r="BSH59" s="32"/>
      <c r="BSI59" s="32"/>
      <c r="BSJ59" s="32"/>
      <c r="BSK59" s="32"/>
      <c r="BSL59" s="32"/>
      <c r="BSM59" s="32"/>
      <c r="BSN59" s="32"/>
      <c r="BSO59" s="32"/>
      <c r="BSP59" s="32"/>
      <c r="BSQ59" s="32"/>
      <c r="BSR59" s="32"/>
      <c r="BSS59" s="32"/>
      <c r="BST59" s="32"/>
      <c r="BSU59" s="32"/>
      <c r="BSV59" s="32"/>
      <c r="BSW59" s="32"/>
      <c r="BSX59" s="32"/>
      <c r="BSY59" s="32"/>
      <c r="BSZ59" s="32"/>
      <c r="BTA59" s="32"/>
      <c r="BTB59" s="32"/>
      <c r="BTC59" s="32"/>
      <c r="BTD59" s="32"/>
      <c r="BTE59" s="32"/>
      <c r="BTF59" s="32"/>
      <c r="BTG59" s="32"/>
      <c r="BTH59" s="32"/>
      <c r="BTI59" s="32"/>
      <c r="BTJ59" s="32"/>
      <c r="BTK59" s="32"/>
      <c r="BTL59" s="32"/>
      <c r="BTM59" s="32"/>
      <c r="BTN59" s="32"/>
      <c r="BTO59" s="32"/>
      <c r="BTP59" s="32"/>
      <c r="BTQ59" s="32"/>
      <c r="BTR59" s="32"/>
      <c r="BTS59" s="32"/>
      <c r="BTT59" s="32"/>
      <c r="BTU59" s="32"/>
      <c r="BTV59" s="32"/>
      <c r="BTW59" s="32"/>
      <c r="BTX59" s="32"/>
      <c r="BTY59" s="32"/>
      <c r="BTZ59" s="32"/>
      <c r="BUA59" s="32"/>
      <c r="BUB59" s="32"/>
      <c r="BUC59" s="32"/>
      <c r="BUD59" s="32"/>
      <c r="BUE59" s="32"/>
      <c r="BUF59" s="32"/>
      <c r="BUG59" s="32"/>
      <c r="BUH59" s="32"/>
      <c r="BUI59" s="32"/>
      <c r="BUJ59" s="32"/>
      <c r="BUK59" s="32"/>
      <c r="BUL59" s="32"/>
      <c r="BUM59" s="32"/>
      <c r="BUN59" s="32"/>
      <c r="BUO59" s="32"/>
      <c r="BUP59" s="32"/>
      <c r="BUQ59" s="32"/>
      <c r="BUR59" s="32"/>
      <c r="BUS59" s="32"/>
      <c r="BUT59" s="32"/>
      <c r="BUU59" s="32"/>
      <c r="BUV59" s="32"/>
      <c r="BUW59" s="32"/>
      <c r="BUX59" s="32"/>
      <c r="BUY59" s="32"/>
      <c r="BUZ59" s="32"/>
      <c r="BVA59" s="32"/>
      <c r="BVB59" s="32"/>
      <c r="BVC59" s="32"/>
      <c r="BVD59" s="32"/>
      <c r="BVE59" s="32"/>
      <c r="BVF59" s="32"/>
      <c r="BVG59" s="32"/>
      <c r="BVH59" s="32"/>
      <c r="BVI59" s="32"/>
      <c r="BVJ59" s="32"/>
      <c r="BVK59" s="32"/>
      <c r="BVL59" s="32"/>
      <c r="BVM59" s="32"/>
      <c r="BVN59" s="32"/>
      <c r="BVO59" s="32"/>
      <c r="BVP59" s="32"/>
      <c r="BVQ59" s="32"/>
      <c r="BVR59" s="32"/>
      <c r="BVS59" s="32"/>
      <c r="BVT59" s="32"/>
      <c r="BVU59" s="32"/>
      <c r="BVV59" s="32"/>
      <c r="BVW59" s="32"/>
      <c r="BVX59" s="32"/>
      <c r="BVY59" s="32"/>
      <c r="BVZ59" s="32"/>
      <c r="BWA59" s="32"/>
      <c r="BWB59" s="32"/>
      <c r="BWC59" s="32"/>
      <c r="BWD59" s="32"/>
      <c r="BWE59" s="32"/>
      <c r="BWF59" s="32"/>
      <c r="BWG59" s="32"/>
      <c r="BWH59" s="32"/>
      <c r="BWI59" s="32"/>
      <c r="BWJ59" s="32"/>
      <c r="BWK59" s="32"/>
      <c r="BWL59" s="32"/>
      <c r="BWM59" s="32"/>
      <c r="BWN59" s="32"/>
      <c r="BWO59" s="32"/>
      <c r="BWP59" s="32"/>
      <c r="BWQ59" s="32"/>
      <c r="BWR59" s="32"/>
      <c r="BWS59" s="32"/>
      <c r="BWT59" s="32"/>
      <c r="BWU59" s="32"/>
      <c r="BWV59" s="32"/>
      <c r="BWW59" s="32"/>
      <c r="BWX59" s="32"/>
      <c r="BWY59" s="32"/>
      <c r="BWZ59" s="32"/>
      <c r="BXA59" s="32"/>
      <c r="BXB59" s="32"/>
      <c r="BXC59" s="32"/>
      <c r="BXD59" s="32"/>
      <c r="BXE59" s="32"/>
      <c r="BXF59" s="32"/>
      <c r="BXG59" s="32"/>
      <c r="BXH59" s="32"/>
      <c r="BXI59" s="32"/>
      <c r="BXJ59" s="32"/>
      <c r="BXK59" s="32"/>
      <c r="BXL59" s="32"/>
      <c r="BXM59" s="32"/>
      <c r="BXN59" s="32"/>
      <c r="BXO59" s="32"/>
      <c r="BXP59" s="32"/>
      <c r="BXQ59" s="32"/>
      <c r="BXR59" s="32"/>
      <c r="BXS59" s="32"/>
      <c r="BXT59" s="32"/>
      <c r="BXU59" s="32"/>
      <c r="BXV59" s="32"/>
      <c r="BXW59" s="32"/>
      <c r="BXX59" s="32"/>
      <c r="BXY59" s="32"/>
      <c r="BXZ59" s="32"/>
      <c r="BYA59" s="32"/>
      <c r="BYB59" s="32"/>
      <c r="BYC59" s="32"/>
      <c r="BYD59" s="32"/>
      <c r="BYE59" s="32"/>
      <c r="BYF59" s="32"/>
      <c r="BYG59" s="32"/>
      <c r="BYH59" s="32"/>
      <c r="BYI59" s="32"/>
      <c r="BYJ59" s="32"/>
      <c r="BYK59" s="32"/>
      <c r="BYL59" s="32"/>
      <c r="BYM59" s="32"/>
      <c r="BYN59" s="32"/>
      <c r="BYO59" s="32"/>
      <c r="BYP59" s="32"/>
      <c r="BYQ59" s="32"/>
      <c r="BYR59" s="32"/>
      <c r="BYS59" s="32"/>
      <c r="BYT59" s="32"/>
      <c r="BYU59" s="32"/>
      <c r="BYV59" s="32"/>
      <c r="BYW59" s="32"/>
      <c r="BYX59" s="32"/>
      <c r="BYY59" s="32"/>
      <c r="BYZ59" s="32"/>
      <c r="BZA59" s="32"/>
      <c r="BZB59" s="32"/>
      <c r="BZC59" s="32"/>
      <c r="BZD59" s="32"/>
      <c r="BZE59" s="32"/>
      <c r="BZF59" s="32"/>
      <c r="BZG59" s="32"/>
      <c r="BZH59" s="32"/>
      <c r="BZI59" s="32"/>
      <c r="BZJ59" s="32"/>
      <c r="BZK59" s="32"/>
      <c r="BZL59" s="32"/>
      <c r="BZM59" s="32"/>
      <c r="BZN59" s="32"/>
      <c r="BZO59" s="32"/>
      <c r="BZP59" s="32"/>
      <c r="BZQ59" s="32"/>
      <c r="BZR59" s="32"/>
      <c r="BZS59" s="32"/>
      <c r="BZT59" s="32"/>
      <c r="BZU59" s="32"/>
      <c r="BZV59" s="32"/>
      <c r="BZW59" s="32"/>
      <c r="BZX59" s="32"/>
      <c r="BZY59" s="32"/>
      <c r="BZZ59" s="32"/>
      <c r="CAA59" s="32"/>
      <c r="CAB59" s="32"/>
      <c r="CAC59" s="32"/>
      <c r="CAD59" s="32"/>
      <c r="CAE59" s="32"/>
      <c r="CAF59" s="32"/>
      <c r="CAG59" s="32"/>
      <c r="CAH59" s="32"/>
      <c r="CAI59" s="32"/>
      <c r="CAJ59" s="32"/>
      <c r="CAK59" s="32"/>
      <c r="CAL59" s="32"/>
      <c r="CAM59" s="32"/>
      <c r="CAN59" s="32"/>
      <c r="CAO59" s="32"/>
      <c r="CAP59" s="32"/>
      <c r="CAQ59" s="32"/>
      <c r="CAR59" s="32"/>
      <c r="CAS59" s="32"/>
      <c r="CAT59" s="32"/>
      <c r="CAU59" s="32"/>
      <c r="CAV59" s="32"/>
      <c r="CAW59" s="32"/>
      <c r="CAX59" s="32"/>
      <c r="CAY59" s="32"/>
      <c r="CAZ59" s="32"/>
      <c r="CBA59" s="32"/>
      <c r="CBB59" s="32"/>
      <c r="CBC59" s="32"/>
      <c r="CBD59" s="32"/>
      <c r="CBE59" s="32"/>
      <c r="CBF59" s="32"/>
      <c r="CBG59" s="32"/>
      <c r="CBH59" s="32"/>
      <c r="CBI59" s="32"/>
      <c r="CBJ59" s="32"/>
      <c r="CBK59" s="32"/>
      <c r="CBL59" s="32"/>
      <c r="CBM59" s="32"/>
      <c r="CBN59" s="32"/>
      <c r="CBO59" s="32"/>
      <c r="CBP59" s="32"/>
      <c r="CBQ59" s="32"/>
      <c r="CBR59" s="32"/>
      <c r="CBS59" s="32"/>
      <c r="CBT59" s="32"/>
      <c r="CBU59" s="32"/>
      <c r="CBV59" s="32"/>
      <c r="CBW59" s="32"/>
      <c r="CBX59" s="32"/>
      <c r="CBY59" s="32"/>
      <c r="CBZ59" s="32"/>
      <c r="CCA59" s="32"/>
      <c r="CCB59" s="32"/>
      <c r="CCC59" s="32"/>
      <c r="CCD59" s="32"/>
      <c r="CCE59" s="32"/>
      <c r="CCF59" s="32"/>
      <c r="CCG59" s="32"/>
      <c r="CCH59" s="32"/>
      <c r="CCI59" s="32"/>
      <c r="CCJ59" s="32"/>
      <c r="CCK59" s="32"/>
      <c r="CCL59" s="32"/>
      <c r="CCM59" s="32"/>
      <c r="CCN59" s="32"/>
      <c r="CCO59" s="32"/>
      <c r="CCP59" s="32"/>
      <c r="CCQ59" s="32"/>
      <c r="CCR59" s="32"/>
      <c r="CCS59" s="32"/>
      <c r="CCT59" s="32"/>
      <c r="CCU59" s="32"/>
      <c r="CCV59" s="32"/>
      <c r="CCW59" s="32"/>
      <c r="CCX59" s="32"/>
      <c r="CCY59" s="32"/>
      <c r="CCZ59" s="32"/>
      <c r="CDA59" s="32"/>
      <c r="CDB59" s="32"/>
      <c r="CDC59" s="32"/>
      <c r="CDD59" s="32"/>
      <c r="CDE59" s="32"/>
      <c r="CDF59" s="32"/>
      <c r="CDG59" s="32"/>
      <c r="CDH59" s="32"/>
      <c r="CDI59" s="32"/>
      <c r="CDJ59" s="32"/>
      <c r="CDK59" s="32"/>
      <c r="CDL59" s="32"/>
      <c r="CDM59" s="32"/>
      <c r="CDN59" s="32"/>
      <c r="CDO59" s="32"/>
      <c r="CDP59" s="32"/>
      <c r="CDQ59" s="32"/>
      <c r="CDR59" s="32"/>
      <c r="CDS59" s="32"/>
      <c r="CDT59" s="32"/>
      <c r="CDU59" s="32"/>
      <c r="CDV59" s="32"/>
      <c r="CDW59" s="32"/>
      <c r="CDX59" s="32"/>
      <c r="CDY59" s="32"/>
      <c r="CDZ59" s="32"/>
      <c r="CEA59" s="32"/>
      <c r="CEB59" s="32"/>
      <c r="CEC59" s="32"/>
      <c r="CED59" s="32"/>
      <c r="CEE59" s="32"/>
      <c r="CEF59" s="32"/>
      <c r="CEG59" s="32"/>
      <c r="CEH59" s="32"/>
      <c r="CEI59" s="32"/>
      <c r="CEJ59" s="32"/>
      <c r="CEK59" s="32"/>
      <c r="CEL59" s="32"/>
      <c r="CEM59" s="32"/>
      <c r="CEN59" s="32"/>
      <c r="CEO59" s="32"/>
      <c r="CEP59" s="32"/>
      <c r="CEQ59" s="32"/>
      <c r="CER59" s="32"/>
      <c r="CES59" s="32"/>
      <c r="CET59" s="32"/>
      <c r="CEU59" s="32"/>
      <c r="CEV59" s="32"/>
      <c r="CEW59" s="32"/>
      <c r="CEX59" s="32"/>
      <c r="CEY59" s="32"/>
      <c r="CEZ59" s="32"/>
      <c r="CFA59" s="32"/>
      <c r="CFB59" s="32"/>
      <c r="CFC59" s="32"/>
      <c r="CFD59" s="32"/>
      <c r="CFE59" s="32"/>
      <c r="CFF59" s="32"/>
      <c r="CFG59" s="32"/>
      <c r="CFH59" s="32"/>
      <c r="CFI59" s="32"/>
      <c r="CFJ59" s="32"/>
      <c r="CFK59" s="32"/>
      <c r="CFL59" s="32"/>
      <c r="CFM59" s="32"/>
      <c r="CFN59" s="32"/>
      <c r="CFO59" s="32"/>
      <c r="CFP59" s="32"/>
      <c r="CFQ59" s="32"/>
      <c r="CFR59" s="32"/>
      <c r="CFS59" s="32"/>
      <c r="CFT59" s="32"/>
      <c r="CFU59" s="32"/>
      <c r="CFV59" s="32"/>
      <c r="CFW59" s="32"/>
      <c r="CFX59" s="32"/>
      <c r="CFY59" s="32"/>
      <c r="CFZ59" s="32"/>
      <c r="CGA59" s="32"/>
      <c r="CGB59" s="32"/>
      <c r="CGC59" s="32"/>
      <c r="CGD59" s="32"/>
      <c r="CGE59" s="32"/>
      <c r="CGF59" s="32"/>
      <c r="CGG59" s="32"/>
      <c r="CGH59" s="32"/>
      <c r="CGI59" s="32"/>
      <c r="CGJ59" s="32"/>
      <c r="CGK59" s="32"/>
      <c r="CGL59" s="32"/>
      <c r="CGM59" s="32"/>
      <c r="CGN59" s="32"/>
      <c r="CGO59" s="32"/>
      <c r="CGP59" s="32"/>
      <c r="CGQ59" s="32"/>
      <c r="CGR59" s="32"/>
      <c r="CGS59" s="32"/>
      <c r="CGT59" s="32"/>
      <c r="CGU59" s="32"/>
      <c r="CGV59" s="32"/>
      <c r="CGW59" s="32"/>
      <c r="CGX59" s="32"/>
      <c r="CGY59" s="32"/>
      <c r="CGZ59" s="32"/>
      <c r="CHA59" s="32"/>
      <c r="CHB59" s="32"/>
      <c r="CHC59" s="32"/>
      <c r="CHD59" s="32"/>
      <c r="CHE59" s="32"/>
      <c r="CHF59" s="32"/>
      <c r="CHG59" s="32"/>
      <c r="CHH59" s="32"/>
      <c r="CHI59" s="32"/>
      <c r="CHJ59" s="32"/>
      <c r="CHK59" s="32"/>
      <c r="CHL59" s="32"/>
      <c r="CHM59" s="32"/>
      <c r="CHN59" s="32"/>
      <c r="CHO59" s="32"/>
      <c r="CHP59" s="32"/>
      <c r="CHQ59" s="32"/>
      <c r="CHR59" s="32"/>
      <c r="CHS59" s="32"/>
      <c r="CHT59" s="32"/>
      <c r="CHU59" s="32"/>
      <c r="CHV59" s="32"/>
      <c r="CHW59" s="32"/>
      <c r="CHX59" s="32"/>
      <c r="CHY59" s="32"/>
      <c r="CHZ59" s="32"/>
      <c r="CIA59" s="32"/>
      <c r="CIB59" s="32"/>
      <c r="CIC59" s="32"/>
      <c r="CID59" s="32"/>
      <c r="CIE59" s="32"/>
      <c r="CIF59" s="32"/>
      <c r="CIG59" s="32"/>
      <c r="CIH59" s="32"/>
      <c r="CII59" s="32"/>
      <c r="CIJ59" s="32"/>
      <c r="CIK59" s="32"/>
      <c r="CIL59" s="32"/>
      <c r="CIM59" s="32"/>
      <c r="CIN59" s="32"/>
      <c r="CIO59" s="32"/>
      <c r="CIP59" s="32"/>
      <c r="CIQ59" s="32"/>
      <c r="CIR59" s="32"/>
      <c r="CIS59" s="32"/>
      <c r="CIT59" s="32"/>
      <c r="CIU59" s="32"/>
      <c r="CIV59" s="32"/>
      <c r="CIW59" s="32"/>
      <c r="CIX59" s="32"/>
      <c r="CIY59" s="32"/>
      <c r="CIZ59" s="32"/>
      <c r="CJA59" s="32"/>
      <c r="CJB59" s="32"/>
      <c r="CJC59" s="32"/>
      <c r="CJD59" s="32"/>
      <c r="CJE59" s="32"/>
      <c r="CJF59" s="32"/>
      <c r="CJG59" s="32"/>
      <c r="CJH59" s="32"/>
      <c r="CJI59" s="32"/>
      <c r="CJJ59" s="32"/>
      <c r="CJK59" s="32"/>
      <c r="CJL59" s="32"/>
      <c r="CJM59" s="32"/>
      <c r="CJN59" s="32"/>
      <c r="CJO59" s="32"/>
      <c r="CJP59" s="32"/>
      <c r="CJQ59" s="32"/>
      <c r="CJR59" s="32"/>
      <c r="CJS59" s="32"/>
      <c r="CJT59" s="32"/>
      <c r="CJU59" s="32"/>
      <c r="CJV59" s="32"/>
      <c r="CJW59" s="32"/>
      <c r="CJX59" s="32"/>
      <c r="CJY59" s="32"/>
      <c r="CJZ59" s="32"/>
      <c r="CKA59" s="32"/>
      <c r="CKB59" s="32"/>
      <c r="CKC59" s="32"/>
      <c r="CKD59" s="32"/>
      <c r="CKE59" s="32"/>
      <c r="CKF59" s="32"/>
      <c r="CKG59" s="32"/>
      <c r="CKH59" s="32"/>
      <c r="CKI59" s="32"/>
      <c r="CKJ59" s="32"/>
      <c r="CKK59" s="32"/>
      <c r="CKL59" s="32"/>
      <c r="CKM59" s="32"/>
      <c r="CKN59" s="32"/>
      <c r="CKO59" s="32"/>
      <c r="CKP59" s="32"/>
      <c r="CKQ59" s="32"/>
      <c r="CKR59" s="32"/>
      <c r="CKS59" s="32"/>
      <c r="CKT59" s="32"/>
      <c r="CKU59" s="32"/>
      <c r="CKV59" s="32"/>
      <c r="CKW59" s="32"/>
      <c r="CKX59" s="32"/>
      <c r="CKY59" s="32"/>
      <c r="CKZ59" s="32"/>
      <c r="CLA59" s="32"/>
      <c r="CLB59" s="32"/>
      <c r="CLC59" s="32"/>
      <c r="CLD59" s="32"/>
      <c r="CLE59" s="32"/>
      <c r="CLF59" s="32"/>
      <c r="CLG59" s="32"/>
      <c r="CLH59" s="32"/>
      <c r="CLI59" s="32"/>
      <c r="CLJ59" s="32"/>
      <c r="CLK59" s="32"/>
      <c r="CLL59" s="32"/>
      <c r="CLM59" s="32"/>
      <c r="CLN59" s="32"/>
      <c r="CLO59" s="32"/>
      <c r="CLP59" s="32"/>
      <c r="CLQ59" s="32"/>
      <c r="CLR59" s="32"/>
      <c r="CLS59" s="32"/>
      <c r="CLT59" s="32"/>
      <c r="CLU59" s="32"/>
      <c r="CLV59" s="32"/>
      <c r="CLW59" s="32"/>
      <c r="CLX59" s="32"/>
      <c r="CLY59" s="32"/>
      <c r="CLZ59" s="32"/>
      <c r="CMA59" s="32"/>
      <c r="CMB59" s="32"/>
      <c r="CMC59" s="32"/>
      <c r="CMD59" s="32"/>
      <c r="CME59" s="32"/>
      <c r="CMF59" s="32"/>
      <c r="CMG59" s="32"/>
      <c r="CMH59" s="32"/>
      <c r="CMI59" s="32"/>
      <c r="CMJ59" s="32"/>
      <c r="CMK59" s="32"/>
      <c r="CML59" s="32"/>
      <c r="CMM59" s="32"/>
      <c r="CMN59" s="32"/>
      <c r="CMO59" s="32"/>
      <c r="CMP59" s="32"/>
      <c r="CMQ59" s="32"/>
      <c r="CMR59" s="32"/>
      <c r="CMS59" s="32"/>
      <c r="CMT59" s="32"/>
      <c r="CMU59" s="32"/>
      <c r="CMV59" s="32"/>
      <c r="CMW59" s="32"/>
      <c r="CMX59" s="32"/>
      <c r="CMY59" s="32"/>
      <c r="CMZ59" s="32"/>
      <c r="CNA59" s="32"/>
      <c r="CNB59" s="32"/>
      <c r="CNC59" s="32"/>
      <c r="CND59" s="32"/>
      <c r="CNE59" s="32"/>
      <c r="CNF59" s="32"/>
      <c r="CNG59" s="32"/>
      <c r="CNH59" s="32"/>
      <c r="CNI59" s="32"/>
      <c r="CNJ59" s="32"/>
      <c r="CNK59" s="32"/>
      <c r="CNL59" s="32"/>
      <c r="CNM59" s="32"/>
      <c r="CNN59" s="32"/>
      <c r="CNO59" s="32"/>
      <c r="CNP59" s="32"/>
      <c r="CNQ59" s="32"/>
      <c r="CNR59" s="32"/>
      <c r="CNS59" s="32"/>
      <c r="CNT59" s="32"/>
      <c r="CNU59" s="32"/>
      <c r="CNV59" s="32"/>
      <c r="CNW59" s="32"/>
      <c r="CNX59" s="32"/>
      <c r="CNY59" s="32"/>
      <c r="CNZ59" s="32"/>
      <c r="COA59" s="32"/>
      <c r="COB59" s="32"/>
      <c r="COC59" s="32"/>
      <c r="COD59" s="32"/>
      <c r="COE59" s="32"/>
      <c r="COF59" s="32"/>
      <c r="COG59" s="32"/>
      <c r="COH59" s="32"/>
      <c r="COI59" s="32"/>
      <c r="COJ59" s="32"/>
      <c r="COK59" s="32"/>
      <c r="COL59" s="32"/>
      <c r="COM59" s="32"/>
      <c r="CON59" s="32"/>
      <c r="COO59" s="32"/>
      <c r="COP59" s="32"/>
      <c r="COQ59" s="32"/>
      <c r="COR59" s="32"/>
      <c r="COS59" s="32"/>
      <c r="COT59" s="32"/>
      <c r="COU59" s="32"/>
      <c r="COV59" s="32"/>
      <c r="COW59" s="32"/>
      <c r="COX59" s="32"/>
      <c r="COY59" s="32"/>
      <c r="COZ59" s="32"/>
      <c r="CPA59" s="32"/>
      <c r="CPB59" s="32"/>
      <c r="CPC59" s="32"/>
      <c r="CPD59" s="32"/>
      <c r="CPE59" s="32"/>
      <c r="CPF59" s="32"/>
      <c r="CPG59" s="32"/>
      <c r="CPH59" s="32"/>
      <c r="CPI59" s="32"/>
      <c r="CPJ59" s="32"/>
      <c r="CPK59" s="32"/>
      <c r="CPL59" s="32"/>
      <c r="CPM59" s="32"/>
      <c r="CPN59" s="32"/>
      <c r="CPO59" s="32"/>
      <c r="CPP59" s="32"/>
      <c r="CPQ59" s="32"/>
      <c r="CPR59" s="32"/>
      <c r="CPS59" s="32"/>
      <c r="CPT59" s="32"/>
      <c r="CPU59" s="32"/>
      <c r="CPV59" s="32"/>
      <c r="CPW59" s="32"/>
      <c r="CPX59" s="32"/>
      <c r="CPY59" s="32"/>
      <c r="CPZ59" s="32"/>
      <c r="CQA59" s="32"/>
      <c r="CQB59" s="32"/>
      <c r="CQC59" s="32"/>
      <c r="CQD59" s="32"/>
      <c r="CQE59" s="32"/>
      <c r="CQF59" s="32"/>
      <c r="CQG59" s="32"/>
      <c r="CQH59" s="32"/>
      <c r="CQI59" s="32"/>
      <c r="CQJ59" s="32"/>
      <c r="CQK59" s="32"/>
      <c r="CQL59" s="32"/>
      <c r="CQM59" s="32"/>
      <c r="CQN59" s="32"/>
      <c r="CQO59" s="32"/>
      <c r="CQP59" s="32"/>
      <c r="CQQ59" s="32"/>
      <c r="CQR59" s="32"/>
      <c r="CQS59" s="32"/>
      <c r="CQT59" s="32"/>
      <c r="CQU59" s="32"/>
      <c r="CQV59" s="32"/>
      <c r="CQW59" s="32"/>
      <c r="CQX59" s="32"/>
      <c r="CQY59" s="32"/>
      <c r="CQZ59" s="32"/>
      <c r="CRA59" s="32"/>
      <c r="CRB59" s="32"/>
      <c r="CRC59" s="32"/>
      <c r="CRD59" s="32"/>
      <c r="CRE59" s="32"/>
      <c r="CRF59" s="32"/>
      <c r="CRG59" s="32"/>
      <c r="CRH59" s="32"/>
      <c r="CRI59" s="32"/>
      <c r="CRJ59" s="32"/>
      <c r="CRK59" s="32"/>
      <c r="CRL59" s="32"/>
      <c r="CRM59" s="32"/>
      <c r="CRN59" s="32"/>
      <c r="CRO59" s="32"/>
      <c r="CRP59" s="32"/>
      <c r="CRQ59" s="32"/>
      <c r="CRR59" s="32"/>
      <c r="CRS59" s="32"/>
      <c r="CRT59" s="32"/>
      <c r="CRU59" s="32"/>
      <c r="CRV59" s="32"/>
      <c r="CRW59" s="32"/>
      <c r="CRX59" s="32"/>
      <c r="CRY59" s="32"/>
      <c r="CRZ59" s="32"/>
      <c r="CSA59" s="32"/>
      <c r="CSB59" s="32"/>
      <c r="CSC59" s="32"/>
      <c r="CSD59" s="32"/>
      <c r="CSE59" s="32"/>
      <c r="CSF59" s="32"/>
      <c r="CSG59" s="32"/>
      <c r="CSH59" s="32"/>
      <c r="CSI59" s="32"/>
      <c r="CSJ59" s="32"/>
      <c r="CSK59" s="32"/>
      <c r="CSL59" s="32"/>
      <c r="CSM59" s="32"/>
      <c r="CSN59" s="32"/>
      <c r="CSO59" s="32"/>
      <c r="CSP59" s="32"/>
      <c r="CSQ59" s="32"/>
      <c r="CSR59" s="32"/>
      <c r="CSS59" s="32"/>
      <c r="CST59" s="32"/>
      <c r="CSU59" s="32"/>
      <c r="CSV59" s="32"/>
      <c r="CSW59" s="32"/>
      <c r="CSX59" s="32"/>
      <c r="CSY59" s="32"/>
      <c r="CSZ59" s="32"/>
      <c r="CTA59" s="32"/>
      <c r="CTB59" s="32"/>
      <c r="CTC59" s="32"/>
      <c r="CTD59" s="32"/>
      <c r="CTE59" s="32"/>
      <c r="CTF59" s="32"/>
      <c r="CTG59" s="32"/>
      <c r="CTH59" s="32"/>
      <c r="CTI59" s="32"/>
      <c r="CTJ59" s="32"/>
      <c r="CTK59" s="32"/>
      <c r="CTL59" s="32"/>
      <c r="CTM59" s="32"/>
      <c r="CTN59" s="32"/>
      <c r="CTO59" s="32"/>
      <c r="CTP59" s="32"/>
      <c r="CTQ59" s="32"/>
      <c r="CTR59" s="32"/>
      <c r="CTS59" s="32"/>
      <c r="CTT59" s="32"/>
      <c r="CTU59" s="32"/>
      <c r="CTV59" s="32"/>
      <c r="CTW59" s="32"/>
      <c r="CTX59" s="32"/>
      <c r="CTY59" s="32"/>
      <c r="CTZ59" s="32"/>
      <c r="CUA59" s="32"/>
      <c r="CUB59" s="32"/>
      <c r="CUC59" s="32"/>
      <c r="CUD59" s="32"/>
      <c r="CUE59" s="32"/>
      <c r="CUF59" s="32"/>
      <c r="CUG59" s="32"/>
      <c r="CUH59" s="32"/>
      <c r="CUI59" s="32"/>
      <c r="CUJ59" s="32"/>
      <c r="CUK59" s="32"/>
      <c r="CUL59" s="32"/>
      <c r="CUM59" s="32"/>
      <c r="CUN59" s="32"/>
      <c r="CUO59" s="32"/>
      <c r="CUP59" s="32"/>
      <c r="CUQ59" s="32"/>
      <c r="CUR59" s="32"/>
      <c r="CUS59" s="32"/>
      <c r="CUT59" s="32"/>
      <c r="CUU59" s="32"/>
      <c r="CUV59" s="32"/>
      <c r="CUW59" s="32"/>
      <c r="CUX59" s="32"/>
      <c r="CUY59" s="32"/>
      <c r="CUZ59" s="32"/>
      <c r="CVA59" s="32"/>
      <c r="CVB59" s="32"/>
      <c r="CVC59" s="32"/>
      <c r="CVD59" s="32"/>
      <c r="CVE59" s="32"/>
      <c r="CVF59" s="32"/>
      <c r="CVG59" s="32"/>
      <c r="CVH59" s="32"/>
      <c r="CVI59" s="32"/>
      <c r="CVJ59" s="32"/>
      <c r="CVK59" s="32"/>
      <c r="CVL59" s="32"/>
      <c r="CVM59" s="32"/>
      <c r="CVN59" s="32"/>
      <c r="CVO59" s="32"/>
      <c r="CVP59" s="32"/>
      <c r="CVQ59" s="32"/>
      <c r="CVR59" s="32"/>
      <c r="CVS59" s="32"/>
      <c r="CVT59" s="32"/>
      <c r="CVU59" s="32"/>
      <c r="CVV59" s="32"/>
      <c r="CVW59" s="32"/>
      <c r="CVX59" s="32"/>
      <c r="CVY59" s="32"/>
      <c r="CVZ59" s="32"/>
      <c r="CWA59" s="32"/>
      <c r="CWB59" s="32"/>
      <c r="CWC59" s="32"/>
      <c r="CWD59" s="32"/>
      <c r="CWE59" s="32"/>
      <c r="CWF59" s="32"/>
      <c r="CWG59" s="32"/>
      <c r="CWH59" s="32"/>
      <c r="CWI59" s="32"/>
      <c r="CWJ59" s="32"/>
      <c r="CWK59" s="32"/>
      <c r="CWL59" s="32"/>
      <c r="CWM59" s="32"/>
      <c r="CWN59" s="32"/>
      <c r="CWO59" s="32"/>
      <c r="CWP59" s="32"/>
      <c r="CWQ59" s="32"/>
      <c r="CWR59" s="32"/>
      <c r="CWS59" s="32"/>
      <c r="CWT59" s="32"/>
      <c r="CWU59" s="32"/>
      <c r="CWV59" s="32"/>
      <c r="CWW59" s="32"/>
      <c r="CWX59" s="32"/>
      <c r="CWY59" s="32"/>
      <c r="CWZ59" s="32"/>
      <c r="CXA59" s="32"/>
      <c r="CXB59" s="32"/>
      <c r="CXC59" s="32"/>
      <c r="CXD59" s="32"/>
      <c r="CXE59" s="32"/>
      <c r="CXF59" s="32"/>
      <c r="CXG59" s="32"/>
      <c r="CXH59" s="32"/>
      <c r="CXI59" s="32"/>
      <c r="CXJ59" s="32"/>
      <c r="CXK59" s="32"/>
      <c r="CXL59" s="32"/>
      <c r="CXM59" s="32"/>
      <c r="CXN59" s="32"/>
      <c r="CXO59" s="32"/>
      <c r="CXP59" s="32"/>
      <c r="CXQ59" s="32"/>
      <c r="CXR59" s="32"/>
      <c r="CXS59" s="32"/>
      <c r="CXT59" s="32"/>
      <c r="CXU59" s="32"/>
      <c r="CXV59" s="32"/>
      <c r="CXW59" s="32"/>
      <c r="CXX59" s="32"/>
      <c r="CXY59" s="32"/>
      <c r="CXZ59" s="32"/>
      <c r="CYA59" s="32"/>
      <c r="CYB59" s="32"/>
      <c r="CYC59" s="32"/>
      <c r="CYD59" s="32"/>
      <c r="CYE59" s="32"/>
      <c r="CYF59" s="32"/>
      <c r="CYG59" s="32"/>
      <c r="CYH59" s="32"/>
      <c r="CYI59" s="32"/>
      <c r="CYJ59" s="32"/>
      <c r="CYK59" s="32"/>
      <c r="CYL59" s="32"/>
      <c r="CYM59" s="32"/>
      <c r="CYN59" s="32"/>
      <c r="CYO59" s="32"/>
      <c r="CYP59" s="32"/>
      <c r="CYQ59" s="32"/>
      <c r="CYR59" s="32"/>
      <c r="CYS59" s="32"/>
      <c r="CYT59" s="32"/>
      <c r="CYU59" s="32"/>
      <c r="CYV59" s="32"/>
      <c r="CYW59" s="32"/>
      <c r="CYX59" s="32"/>
      <c r="CYY59" s="32"/>
      <c r="CYZ59" s="32"/>
      <c r="CZA59" s="32"/>
      <c r="CZB59" s="32"/>
      <c r="CZC59" s="32"/>
      <c r="CZD59" s="32"/>
      <c r="CZE59" s="32"/>
      <c r="CZF59" s="32"/>
      <c r="CZG59" s="32"/>
      <c r="CZH59" s="32"/>
      <c r="CZI59" s="32"/>
      <c r="CZJ59" s="32"/>
      <c r="CZK59" s="32"/>
      <c r="CZL59" s="32"/>
      <c r="CZM59" s="32"/>
      <c r="CZN59" s="32"/>
      <c r="CZO59" s="32"/>
      <c r="CZP59" s="32"/>
      <c r="CZQ59" s="32"/>
      <c r="CZR59" s="32"/>
      <c r="CZS59" s="32"/>
      <c r="CZT59" s="32"/>
      <c r="CZU59" s="32"/>
      <c r="CZV59" s="32"/>
      <c r="CZW59" s="32"/>
      <c r="CZX59" s="32"/>
      <c r="CZY59" s="32"/>
      <c r="CZZ59" s="32"/>
      <c r="DAA59" s="32"/>
      <c r="DAB59" s="32"/>
      <c r="DAC59" s="32"/>
      <c r="DAD59" s="32"/>
      <c r="DAE59" s="32"/>
      <c r="DAF59" s="32"/>
      <c r="DAG59" s="32"/>
      <c r="DAH59" s="32"/>
      <c r="DAI59" s="32"/>
      <c r="DAJ59" s="32"/>
      <c r="DAK59" s="32"/>
      <c r="DAL59" s="32"/>
      <c r="DAM59" s="32"/>
      <c r="DAN59" s="32"/>
      <c r="DAO59" s="32"/>
      <c r="DAP59" s="32"/>
      <c r="DAQ59" s="32"/>
      <c r="DAR59" s="32"/>
      <c r="DAS59" s="32"/>
      <c r="DAT59" s="32"/>
      <c r="DAU59" s="32"/>
      <c r="DAV59" s="32"/>
      <c r="DAW59" s="32"/>
      <c r="DAX59" s="32"/>
      <c r="DAY59" s="32"/>
      <c r="DAZ59" s="32"/>
      <c r="DBA59" s="32"/>
      <c r="DBB59" s="32"/>
      <c r="DBC59" s="32"/>
      <c r="DBD59" s="32"/>
      <c r="DBE59" s="32"/>
      <c r="DBF59" s="32"/>
      <c r="DBG59" s="32"/>
      <c r="DBH59" s="32"/>
      <c r="DBI59" s="32"/>
      <c r="DBJ59" s="32"/>
      <c r="DBK59" s="32"/>
      <c r="DBL59" s="32"/>
      <c r="DBM59" s="32"/>
      <c r="DBN59" s="32"/>
      <c r="DBO59" s="32"/>
      <c r="DBP59" s="32"/>
      <c r="DBQ59" s="32"/>
      <c r="DBR59" s="32"/>
      <c r="DBS59" s="32"/>
      <c r="DBT59" s="32"/>
      <c r="DBU59" s="32"/>
      <c r="DBV59" s="32"/>
      <c r="DBW59" s="32"/>
      <c r="DBX59" s="32"/>
      <c r="DBY59" s="32"/>
      <c r="DBZ59" s="32"/>
      <c r="DCA59" s="32"/>
      <c r="DCB59" s="32"/>
      <c r="DCC59" s="32"/>
      <c r="DCD59" s="32"/>
      <c r="DCE59" s="32"/>
      <c r="DCF59" s="32"/>
      <c r="DCG59" s="32"/>
      <c r="DCH59" s="32"/>
      <c r="DCI59" s="32"/>
      <c r="DCJ59" s="32"/>
      <c r="DCK59" s="32"/>
      <c r="DCL59" s="32"/>
      <c r="DCM59" s="32"/>
      <c r="DCN59" s="32"/>
      <c r="DCO59" s="32"/>
      <c r="DCP59" s="32"/>
      <c r="DCQ59" s="32"/>
      <c r="DCR59" s="32"/>
      <c r="DCS59" s="32"/>
      <c r="DCT59" s="32"/>
      <c r="DCU59" s="32"/>
      <c r="DCV59" s="32"/>
      <c r="DCW59" s="32"/>
      <c r="DCX59" s="32"/>
      <c r="DCY59" s="32"/>
      <c r="DCZ59" s="32"/>
      <c r="DDA59" s="32"/>
      <c r="DDB59" s="32"/>
      <c r="DDC59" s="32"/>
      <c r="DDD59" s="32"/>
      <c r="DDE59" s="32"/>
      <c r="DDF59" s="32"/>
      <c r="DDG59" s="32"/>
      <c r="DDH59" s="32"/>
      <c r="DDI59" s="32"/>
      <c r="DDJ59" s="32"/>
      <c r="DDK59" s="32"/>
      <c r="DDL59" s="32"/>
      <c r="DDM59" s="32"/>
      <c r="DDN59" s="32"/>
      <c r="DDO59" s="32"/>
      <c r="DDP59" s="32"/>
      <c r="DDQ59" s="32"/>
      <c r="DDR59" s="32"/>
      <c r="DDS59" s="32"/>
      <c r="DDT59" s="32"/>
      <c r="DDU59" s="32"/>
      <c r="DDV59" s="32"/>
      <c r="DDW59" s="32"/>
      <c r="DDX59" s="32"/>
      <c r="DDY59" s="32"/>
      <c r="DDZ59" s="32"/>
      <c r="DEA59" s="32"/>
      <c r="DEB59" s="32"/>
      <c r="DEC59" s="32"/>
      <c r="DED59" s="32"/>
      <c r="DEE59" s="32"/>
      <c r="DEF59" s="32"/>
      <c r="DEG59" s="32"/>
      <c r="DEH59" s="32"/>
      <c r="DEI59" s="32"/>
      <c r="DEJ59" s="32"/>
      <c r="DEK59" s="32"/>
      <c r="DEL59" s="32"/>
      <c r="DEM59" s="32"/>
      <c r="DEN59" s="32"/>
      <c r="DEO59" s="32"/>
      <c r="DEP59" s="32"/>
      <c r="DEQ59" s="32"/>
      <c r="DER59" s="32"/>
      <c r="DES59" s="32"/>
      <c r="DET59" s="32"/>
      <c r="DEU59" s="32"/>
      <c r="DEV59" s="32"/>
      <c r="DEW59" s="32"/>
      <c r="DEX59" s="32"/>
      <c r="DEY59" s="32"/>
      <c r="DEZ59" s="32"/>
      <c r="DFA59" s="32"/>
      <c r="DFB59" s="32"/>
      <c r="DFC59" s="32"/>
      <c r="DFD59" s="32"/>
      <c r="DFE59" s="32"/>
      <c r="DFF59" s="32"/>
      <c r="DFG59" s="32"/>
      <c r="DFH59" s="32"/>
      <c r="DFI59" s="32"/>
      <c r="DFJ59" s="32"/>
      <c r="DFK59" s="32"/>
      <c r="DFL59" s="32"/>
      <c r="DFM59" s="32"/>
      <c r="DFN59" s="32"/>
      <c r="DFO59" s="32"/>
      <c r="DFP59" s="32"/>
      <c r="DFQ59" s="32"/>
      <c r="DFR59" s="32"/>
      <c r="DFS59" s="32"/>
      <c r="DFT59" s="32"/>
      <c r="DFU59" s="32"/>
      <c r="DFV59" s="32"/>
      <c r="DFW59" s="32"/>
      <c r="DFX59" s="32"/>
      <c r="DFY59" s="32"/>
      <c r="DFZ59" s="32"/>
      <c r="DGA59" s="32"/>
      <c r="DGB59" s="32"/>
      <c r="DGC59" s="32"/>
      <c r="DGD59" s="32"/>
      <c r="DGE59" s="32"/>
      <c r="DGF59" s="32"/>
      <c r="DGG59" s="32"/>
      <c r="DGH59" s="32"/>
      <c r="DGI59" s="32"/>
      <c r="DGJ59" s="32"/>
      <c r="DGK59" s="32"/>
      <c r="DGL59" s="32"/>
      <c r="DGM59" s="32"/>
      <c r="DGN59" s="32"/>
      <c r="DGO59" s="32"/>
      <c r="DGP59" s="32"/>
      <c r="DGQ59" s="32"/>
      <c r="DGR59" s="32"/>
      <c r="DGS59" s="32"/>
      <c r="DGT59" s="32"/>
      <c r="DGU59" s="32"/>
      <c r="DGV59" s="32"/>
      <c r="DGW59" s="32"/>
      <c r="DGX59" s="32"/>
      <c r="DGY59" s="32"/>
      <c r="DGZ59" s="32"/>
      <c r="DHA59" s="32"/>
      <c r="DHB59" s="32"/>
      <c r="DHC59" s="32"/>
      <c r="DHD59" s="32"/>
      <c r="DHE59" s="32"/>
      <c r="DHF59" s="32"/>
      <c r="DHG59" s="32"/>
      <c r="DHH59" s="32"/>
      <c r="DHI59" s="32"/>
      <c r="DHJ59" s="32"/>
      <c r="DHK59" s="32"/>
      <c r="DHL59" s="32"/>
      <c r="DHM59" s="32"/>
      <c r="DHN59" s="32"/>
      <c r="DHO59" s="32"/>
      <c r="DHP59" s="32"/>
      <c r="DHQ59" s="32"/>
      <c r="DHR59" s="32"/>
      <c r="DHS59" s="32"/>
      <c r="DHT59" s="32"/>
      <c r="DHU59" s="32"/>
      <c r="DHV59" s="32"/>
      <c r="DHW59" s="32"/>
      <c r="DHX59" s="32"/>
      <c r="DHY59" s="32"/>
      <c r="DHZ59" s="32"/>
      <c r="DIA59" s="32"/>
      <c r="DIB59" s="32"/>
      <c r="DIC59" s="32"/>
      <c r="DID59" s="32"/>
      <c r="DIE59" s="32"/>
      <c r="DIF59" s="32"/>
      <c r="DIG59" s="32"/>
      <c r="DIH59" s="32"/>
      <c r="DII59" s="32"/>
      <c r="DIJ59" s="32"/>
      <c r="DIK59" s="32"/>
      <c r="DIL59" s="32"/>
      <c r="DIM59" s="32"/>
      <c r="DIN59" s="32"/>
      <c r="DIO59" s="32"/>
      <c r="DIP59" s="32"/>
      <c r="DIQ59" s="32"/>
      <c r="DIR59" s="32"/>
      <c r="DIS59" s="32"/>
      <c r="DIT59" s="32"/>
      <c r="DIU59" s="32"/>
      <c r="DIV59" s="32"/>
      <c r="DIW59" s="32"/>
      <c r="DIX59" s="32"/>
      <c r="DIY59" s="32"/>
      <c r="DIZ59" s="32"/>
      <c r="DJA59" s="32"/>
      <c r="DJB59" s="32"/>
      <c r="DJC59" s="32"/>
      <c r="DJD59" s="32"/>
      <c r="DJE59" s="32"/>
      <c r="DJF59" s="32"/>
      <c r="DJG59" s="32"/>
      <c r="DJH59" s="32"/>
      <c r="DJI59" s="32"/>
      <c r="DJJ59" s="32"/>
      <c r="DJK59" s="32"/>
      <c r="DJL59" s="32"/>
      <c r="DJM59" s="32"/>
      <c r="DJN59" s="32"/>
      <c r="DJO59" s="32"/>
      <c r="DJP59" s="32"/>
      <c r="DJQ59" s="32"/>
      <c r="DJR59" s="32"/>
      <c r="DJS59" s="32"/>
      <c r="DJT59" s="32"/>
      <c r="DJU59" s="32"/>
      <c r="DJV59" s="32"/>
      <c r="DJW59" s="32"/>
      <c r="DJX59" s="32"/>
      <c r="DJY59" s="32"/>
      <c r="DJZ59" s="32"/>
      <c r="DKA59" s="32"/>
      <c r="DKB59" s="32"/>
      <c r="DKC59" s="32"/>
      <c r="DKD59" s="32"/>
      <c r="DKE59" s="32"/>
      <c r="DKF59" s="32"/>
      <c r="DKG59" s="32"/>
      <c r="DKH59" s="32"/>
      <c r="DKI59" s="32"/>
      <c r="DKJ59" s="32"/>
      <c r="DKK59" s="32"/>
      <c r="DKL59" s="32"/>
      <c r="DKM59" s="32"/>
      <c r="DKN59" s="32"/>
      <c r="DKO59" s="32"/>
      <c r="DKP59" s="32"/>
      <c r="DKQ59" s="32"/>
      <c r="DKR59" s="32"/>
      <c r="DKS59" s="32"/>
      <c r="DKT59" s="32"/>
      <c r="DKU59" s="32"/>
      <c r="DKV59" s="32"/>
      <c r="DKW59" s="32"/>
      <c r="DKX59" s="32"/>
      <c r="DKY59" s="32"/>
      <c r="DKZ59" s="32"/>
      <c r="DLA59" s="32"/>
      <c r="DLB59" s="32"/>
      <c r="DLC59" s="32"/>
      <c r="DLD59" s="32"/>
      <c r="DLE59" s="32"/>
      <c r="DLF59" s="32"/>
      <c r="DLG59" s="32"/>
      <c r="DLH59" s="32"/>
      <c r="DLI59" s="32"/>
      <c r="DLJ59" s="32"/>
      <c r="DLK59" s="32"/>
      <c r="DLL59" s="32"/>
      <c r="DLM59" s="32"/>
      <c r="DLN59" s="32"/>
      <c r="DLO59" s="32"/>
      <c r="DLP59" s="32"/>
      <c r="DLQ59" s="32"/>
      <c r="DLR59" s="32"/>
      <c r="DLS59" s="32"/>
      <c r="DLT59" s="32"/>
      <c r="DLU59" s="32"/>
      <c r="DLV59" s="32"/>
      <c r="DLW59" s="32"/>
      <c r="DLX59" s="32"/>
      <c r="DLY59" s="32"/>
      <c r="DLZ59" s="32"/>
      <c r="DMA59" s="32"/>
      <c r="DMB59" s="32"/>
      <c r="DMC59" s="32"/>
      <c r="DMD59" s="32"/>
      <c r="DME59" s="32"/>
      <c r="DMF59" s="32"/>
      <c r="DMG59" s="32"/>
      <c r="DMH59" s="32"/>
      <c r="DMI59" s="32"/>
      <c r="DMJ59" s="32"/>
      <c r="DMK59" s="32"/>
      <c r="DML59" s="32"/>
      <c r="DMM59" s="32"/>
      <c r="DMN59" s="32"/>
      <c r="DMO59" s="32"/>
      <c r="DMP59" s="32"/>
      <c r="DMQ59" s="32"/>
      <c r="DMR59" s="32"/>
      <c r="DMS59" s="32"/>
      <c r="DMT59" s="32"/>
      <c r="DMU59" s="32"/>
      <c r="DMV59" s="32"/>
      <c r="DMW59" s="32"/>
      <c r="DMX59" s="32"/>
      <c r="DMY59" s="32"/>
      <c r="DMZ59" s="32"/>
      <c r="DNA59" s="32"/>
      <c r="DNB59" s="32"/>
      <c r="DNC59" s="32"/>
      <c r="DND59" s="32"/>
      <c r="DNE59" s="32"/>
      <c r="DNF59" s="32"/>
      <c r="DNG59" s="32"/>
      <c r="DNH59" s="32"/>
      <c r="DNI59" s="32"/>
      <c r="DNJ59" s="32"/>
      <c r="DNK59" s="32"/>
      <c r="DNL59" s="32"/>
      <c r="DNM59" s="32"/>
      <c r="DNN59" s="32"/>
      <c r="DNO59" s="32"/>
      <c r="DNP59" s="32"/>
      <c r="DNQ59" s="32"/>
      <c r="DNR59" s="32"/>
      <c r="DNS59" s="32"/>
      <c r="DNT59" s="32"/>
      <c r="DNU59" s="32"/>
      <c r="DNV59" s="32"/>
      <c r="DNW59" s="32"/>
      <c r="DNX59" s="32"/>
      <c r="DNY59" s="32"/>
      <c r="DNZ59" s="32"/>
      <c r="DOA59" s="32"/>
      <c r="DOB59" s="32"/>
      <c r="DOC59" s="32"/>
      <c r="DOD59" s="32"/>
      <c r="DOE59" s="32"/>
      <c r="DOF59" s="32"/>
      <c r="DOG59" s="32"/>
      <c r="DOH59" s="32"/>
      <c r="DOI59" s="32"/>
      <c r="DOJ59" s="32"/>
      <c r="DOK59" s="32"/>
      <c r="DOL59" s="32"/>
      <c r="DOM59" s="32"/>
      <c r="DON59" s="32"/>
      <c r="DOO59" s="32"/>
      <c r="DOP59" s="32"/>
      <c r="DOQ59" s="32"/>
      <c r="DOR59" s="32"/>
      <c r="DOS59" s="32"/>
      <c r="DOT59" s="32"/>
      <c r="DOU59" s="32"/>
      <c r="DOV59" s="32"/>
      <c r="DOW59" s="32"/>
      <c r="DOX59" s="32"/>
      <c r="DOY59" s="32"/>
      <c r="DOZ59" s="32"/>
      <c r="DPA59" s="32"/>
      <c r="DPB59" s="32"/>
      <c r="DPC59" s="32"/>
      <c r="DPD59" s="32"/>
      <c r="DPE59" s="32"/>
      <c r="DPF59" s="32"/>
      <c r="DPG59" s="32"/>
      <c r="DPH59" s="32"/>
      <c r="DPI59" s="32"/>
      <c r="DPJ59" s="32"/>
      <c r="DPK59" s="32"/>
      <c r="DPL59" s="32"/>
      <c r="DPM59" s="32"/>
      <c r="DPN59" s="32"/>
      <c r="DPO59" s="32"/>
      <c r="DPP59" s="32"/>
      <c r="DPQ59" s="32"/>
      <c r="DPR59" s="32"/>
      <c r="DPS59" s="32"/>
      <c r="DPT59" s="32"/>
      <c r="DPU59" s="32"/>
      <c r="DPV59" s="32"/>
      <c r="DPW59" s="32"/>
      <c r="DPX59" s="32"/>
      <c r="DPY59" s="32"/>
      <c r="DPZ59" s="32"/>
      <c r="DQA59" s="32"/>
      <c r="DQB59" s="32"/>
      <c r="DQC59" s="32"/>
      <c r="DQD59" s="32"/>
      <c r="DQE59" s="32"/>
      <c r="DQF59" s="32"/>
      <c r="DQG59" s="32"/>
      <c r="DQH59" s="32"/>
      <c r="DQI59" s="32"/>
      <c r="DQJ59" s="32"/>
      <c r="DQK59" s="32"/>
      <c r="DQL59" s="32"/>
      <c r="DQM59" s="32"/>
      <c r="DQN59" s="32"/>
      <c r="DQO59" s="32"/>
      <c r="DQP59" s="32"/>
      <c r="DQQ59" s="32"/>
      <c r="DQR59" s="32"/>
      <c r="DQS59" s="32"/>
      <c r="DQT59" s="32"/>
      <c r="DQU59" s="32"/>
      <c r="DQV59" s="32"/>
      <c r="DQW59" s="32"/>
      <c r="DQX59" s="32"/>
      <c r="DQY59" s="32"/>
      <c r="DQZ59" s="32"/>
      <c r="DRA59" s="32"/>
      <c r="DRB59" s="32"/>
      <c r="DRC59" s="32"/>
      <c r="DRD59" s="32"/>
      <c r="DRE59" s="32"/>
      <c r="DRF59" s="32"/>
      <c r="DRG59" s="32"/>
      <c r="DRH59" s="32"/>
      <c r="DRI59" s="32"/>
      <c r="DRJ59" s="32"/>
      <c r="DRK59" s="32"/>
      <c r="DRL59" s="32"/>
      <c r="DRM59" s="32"/>
      <c r="DRN59" s="32"/>
      <c r="DRO59" s="32"/>
      <c r="DRP59" s="32"/>
      <c r="DRQ59" s="32"/>
      <c r="DRR59" s="32"/>
      <c r="DRS59" s="32"/>
      <c r="DRT59" s="32"/>
      <c r="DRU59" s="32"/>
      <c r="DRV59" s="32"/>
      <c r="DRW59" s="32"/>
      <c r="DRX59" s="32"/>
      <c r="DRY59" s="32"/>
      <c r="DRZ59" s="32"/>
      <c r="DSA59" s="32"/>
      <c r="DSB59" s="32"/>
      <c r="DSC59" s="32"/>
      <c r="DSD59" s="32"/>
      <c r="DSE59" s="32"/>
      <c r="DSF59" s="32"/>
      <c r="DSG59" s="32"/>
      <c r="DSH59" s="32"/>
      <c r="DSI59" s="32"/>
      <c r="DSJ59" s="32"/>
      <c r="DSK59" s="32"/>
      <c r="DSL59" s="32"/>
      <c r="DSM59" s="32"/>
      <c r="DSN59" s="32"/>
      <c r="DSO59" s="32"/>
      <c r="DSP59" s="32"/>
      <c r="DSQ59" s="32"/>
      <c r="DSR59" s="32"/>
      <c r="DSS59" s="32"/>
      <c r="DST59" s="32"/>
      <c r="DSU59" s="32"/>
      <c r="DSV59" s="32"/>
      <c r="DSW59" s="32"/>
      <c r="DSX59" s="32"/>
      <c r="DSY59" s="32"/>
      <c r="DSZ59" s="32"/>
      <c r="DTA59" s="32"/>
      <c r="DTB59" s="32"/>
      <c r="DTC59" s="32"/>
      <c r="DTD59" s="32"/>
      <c r="DTE59" s="32"/>
      <c r="DTF59" s="32"/>
      <c r="DTG59" s="32"/>
      <c r="DTH59" s="32"/>
      <c r="DTI59" s="32"/>
      <c r="DTJ59" s="32"/>
      <c r="DTK59" s="32"/>
      <c r="DTL59" s="32"/>
      <c r="DTM59" s="32"/>
      <c r="DTN59" s="32"/>
      <c r="DTO59" s="32"/>
      <c r="DTP59" s="32"/>
      <c r="DTQ59" s="32"/>
      <c r="DTR59" s="32"/>
      <c r="DTS59" s="32"/>
      <c r="DTT59" s="32"/>
      <c r="DTU59" s="32"/>
      <c r="DTV59" s="32"/>
      <c r="DTW59" s="32"/>
      <c r="DTX59" s="32"/>
      <c r="DTY59" s="32"/>
      <c r="DTZ59" s="32"/>
      <c r="DUA59" s="32"/>
      <c r="DUB59" s="32"/>
      <c r="DUC59" s="32"/>
      <c r="DUD59" s="32"/>
      <c r="DUE59" s="32"/>
      <c r="DUF59" s="32"/>
      <c r="DUG59" s="32"/>
      <c r="DUH59" s="32"/>
      <c r="DUI59" s="32"/>
      <c r="DUJ59" s="32"/>
      <c r="DUK59" s="32"/>
      <c r="DUL59" s="32"/>
      <c r="DUM59" s="32"/>
      <c r="DUN59" s="32"/>
      <c r="DUO59" s="32"/>
      <c r="DUP59" s="32"/>
      <c r="DUQ59" s="32"/>
      <c r="DUR59" s="32"/>
      <c r="DUS59" s="32"/>
      <c r="DUT59" s="32"/>
      <c r="DUU59" s="32"/>
      <c r="DUV59" s="32"/>
      <c r="DUW59" s="32"/>
      <c r="DUX59" s="32"/>
      <c r="DUY59" s="32"/>
      <c r="DUZ59" s="32"/>
      <c r="DVA59" s="32"/>
      <c r="DVB59" s="32"/>
      <c r="DVC59" s="32"/>
      <c r="DVD59" s="32"/>
      <c r="DVE59" s="32"/>
      <c r="DVF59" s="32"/>
      <c r="DVG59" s="32"/>
      <c r="DVH59" s="32"/>
      <c r="DVI59" s="32"/>
      <c r="DVJ59" s="32"/>
      <c r="DVK59" s="32"/>
      <c r="DVL59" s="32"/>
      <c r="DVM59" s="32"/>
      <c r="DVN59" s="32"/>
      <c r="DVO59" s="32"/>
      <c r="DVP59" s="32"/>
      <c r="DVQ59" s="32"/>
      <c r="DVR59" s="32"/>
      <c r="DVS59" s="32"/>
      <c r="DVT59" s="32"/>
      <c r="DVU59" s="32"/>
      <c r="DVV59" s="32"/>
      <c r="DVW59" s="32"/>
      <c r="DVX59" s="32"/>
      <c r="DVY59" s="32"/>
      <c r="DVZ59" s="32"/>
      <c r="DWA59" s="32"/>
      <c r="DWB59" s="32"/>
      <c r="DWC59" s="32"/>
      <c r="DWD59" s="32"/>
      <c r="DWE59" s="32"/>
      <c r="DWF59" s="32"/>
      <c r="DWG59" s="32"/>
      <c r="DWH59" s="32"/>
      <c r="DWI59" s="32"/>
      <c r="DWJ59" s="32"/>
      <c r="DWK59" s="32"/>
      <c r="DWL59" s="32"/>
      <c r="DWM59" s="32"/>
      <c r="DWN59" s="32"/>
      <c r="DWO59" s="32"/>
      <c r="DWP59" s="32"/>
      <c r="DWQ59" s="32"/>
      <c r="DWR59" s="32"/>
      <c r="DWS59" s="32"/>
      <c r="DWT59" s="32"/>
      <c r="DWU59" s="32"/>
      <c r="DWV59" s="32"/>
      <c r="DWW59" s="32"/>
      <c r="DWX59" s="32"/>
      <c r="DWY59" s="32"/>
      <c r="DWZ59" s="32"/>
      <c r="DXA59" s="32"/>
      <c r="DXB59" s="32"/>
      <c r="DXC59" s="32"/>
      <c r="DXD59" s="32"/>
      <c r="DXE59" s="32"/>
      <c r="DXF59" s="32"/>
      <c r="DXG59" s="32"/>
      <c r="DXH59" s="32"/>
      <c r="DXI59" s="32"/>
      <c r="DXJ59" s="32"/>
      <c r="DXK59" s="32"/>
      <c r="DXL59" s="32"/>
      <c r="DXM59" s="32"/>
      <c r="DXN59" s="32"/>
      <c r="DXO59" s="32"/>
      <c r="DXP59" s="32"/>
      <c r="DXQ59" s="32"/>
      <c r="DXR59" s="32"/>
      <c r="DXS59" s="32"/>
      <c r="DXT59" s="32"/>
      <c r="DXU59" s="32"/>
      <c r="DXV59" s="32"/>
      <c r="DXW59" s="32"/>
      <c r="DXX59" s="32"/>
      <c r="DXY59" s="32"/>
      <c r="DXZ59" s="32"/>
      <c r="DYA59" s="32"/>
      <c r="DYB59" s="32"/>
      <c r="DYC59" s="32"/>
      <c r="DYD59" s="32"/>
      <c r="DYE59" s="32"/>
      <c r="DYF59" s="32"/>
      <c r="DYG59" s="32"/>
      <c r="DYH59" s="32"/>
      <c r="DYI59" s="32"/>
      <c r="DYJ59" s="32"/>
      <c r="DYK59" s="32"/>
      <c r="DYL59" s="32"/>
      <c r="DYM59" s="32"/>
      <c r="DYN59" s="32"/>
      <c r="DYO59" s="32"/>
      <c r="DYP59" s="32"/>
      <c r="DYQ59" s="32"/>
      <c r="DYR59" s="32"/>
      <c r="DYS59" s="32"/>
      <c r="DYT59" s="32"/>
      <c r="DYU59" s="32"/>
      <c r="DYV59" s="32"/>
      <c r="DYW59" s="32"/>
      <c r="DYX59" s="32"/>
      <c r="DYY59" s="32"/>
      <c r="DYZ59" s="32"/>
      <c r="DZA59" s="32"/>
      <c r="DZB59" s="32"/>
      <c r="DZC59" s="32"/>
      <c r="DZD59" s="32"/>
      <c r="DZE59" s="32"/>
      <c r="DZF59" s="32"/>
      <c r="DZG59" s="32"/>
      <c r="DZH59" s="32"/>
      <c r="DZI59" s="32"/>
      <c r="DZJ59" s="32"/>
      <c r="DZK59" s="32"/>
      <c r="DZL59" s="32"/>
      <c r="DZM59" s="32"/>
      <c r="DZN59" s="32"/>
      <c r="DZO59" s="32"/>
      <c r="DZP59" s="32"/>
      <c r="DZQ59" s="32"/>
      <c r="DZR59" s="32"/>
      <c r="DZS59" s="32"/>
      <c r="DZT59" s="32"/>
      <c r="DZU59" s="32"/>
      <c r="DZV59" s="32"/>
      <c r="DZW59" s="32"/>
      <c r="DZX59" s="32"/>
      <c r="DZY59" s="32"/>
      <c r="DZZ59" s="32"/>
      <c r="EAA59" s="32"/>
      <c r="EAB59" s="32"/>
      <c r="EAC59" s="32"/>
      <c r="EAD59" s="32"/>
      <c r="EAE59" s="32"/>
      <c r="EAF59" s="32"/>
      <c r="EAG59" s="32"/>
      <c r="EAH59" s="32"/>
      <c r="EAI59" s="32"/>
      <c r="EAJ59" s="32"/>
      <c r="EAK59" s="32"/>
      <c r="EAL59" s="32"/>
      <c r="EAM59" s="32"/>
      <c r="EAN59" s="32"/>
      <c r="EAO59" s="32"/>
      <c r="EAP59" s="32"/>
      <c r="EAQ59" s="32"/>
      <c r="EAR59" s="32"/>
      <c r="EAS59" s="32"/>
      <c r="EAT59" s="32"/>
      <c r="EAU59" s="32"/>
      <c r="EAV59" s="32"/>
      <c r="EAW59" s="32"/>
      <c r="EAX59" s="32"/>
      <c r="EAY59" s="32"/>
      <c r="EAZ59" s="32"/>
      <c r="EBA59" s="32"/>
      <c r="EBB59" s="32"/>
      <c r="EBC59" s="32"/>
      <c r="EBD59" s="32"/>
      <c r="EBE59" s="32"/>
      <c r="EBF59" s="32"/>
      <c r="EBG59" s="32"/>
      <c r="EBH59" s="32"/>
      <c r="EBI59" s="32"/>
      <c r="EBJ59" s="32"/>
      <c r="EBK59" s="32"/>
      <c r="EBL59" s="32"/>
      <c r="EBM59" s="32"/>
      <c r="EBN59" s="32"/>
      <c r="EBO59" s="32"/>
      <c r="EBP59" s="32"/>
      <c r="EBQ59" s="32"/>
      <c r="EBR59" s="32"/>
      <c r="EBS59" s="32"/>
      <c r="EBT59" s="32"/>
      <c r="EBU59" s="32"/>
      <c r="EBV59" s="32"/>
      <c r="EBW59" s="32"/>
      <c r="EBX59" s="32"/>
      <c r="EBY59" s="32"/>
      <c r="EBZ59" s="32"/>
      <c r="ECA59" s="32"/>
      <c r="ECB59" s="32"/>
      <c r="ECC59" s="32"/>
      <c r="ECD59" s="32"/>
      <c r="ECE59" s="32"/>
      <c r="ECF59" s="32"/>
      <c r="ECG59" s="32"/>
      <c r="ECH59" s="32"/>
      <c r="ECI59" s="32"/>
      <c r="ECJ59" s="32"/>
      <c r="ECK59" s="32"/>
      <c r="ECL59" s="32"/>
      <c r="ECM59" s="32"/>
      <c r="ECN59" s="32"/>
      <c r="ECO59" s="32"/>
      <c r="ECP59" s="32"/>
      <c r="ECQ59" s="32"/>
      <c r="ECR59" s="32"/>
      <c r="ECS59" s="32"/>
      <c r="ECT59" s="32"/>
      <c r="ECU59" s="32"/>
      <c r="ECV59" s="32"/>
      <c r="ECW59" s="32"/>
      <c r="ECX59" s="32"/>
      <c r="ECY59" s="32"/>
      <c r="ECZ59" s="32"/>
      <c r="EDA59" s="32"/>
      <c r="EDB59" s="32"/>
      <c r="EDC59" s="32"/>
      <c r="EDD59" s="32"/>
      <c r="EDE59" s="32"/>
      <c r="EDF59" s="32"/>
      <c r="EDG59" s="32"/>
      <c r="EDH59" s="32"/>
      <c r="EDI59" s="32"/>
      <c r="EDJ59" s="32"/>
      <c r="EDK59" s="32"/>
      <c r="EDL59" s="32"/>
      <c r="EDM59" s="32"/>
      <c r="EDN59" s="32"/>
      <c r="EDO59" s="32"/>
      <c r="EDP59" s="32"/>
      <c r="EDQ59" s="32"/>
      <c r="EDR59" s="32"/>
      <c r="EDS59" s="32"/>
      <c r="EDT59" s="32"/>
      <c r="EDU59" s="32"/>
      <c r="EDV59" s="32"/>
      <c r="EDW59" s="32"/>
      <c r="EDX59" s="32"/>
      <c r="EDY59" s="32"/>
      <c r="EDZ59" s="32"/>
      <c r="EEA59" s="32"/>
      <c r="EEB59" s="32"/>
      <c r="EEC59" s="32"/>
      <c r="EED59" s="32"/>
      <c r="EEE59" s="32"/>
      <c r="EEF59" s="32"/>
      <c r="EEG59" s="32"/>
      <c r="EEH59" s="32"/>
      <c r="EEI59" s="32"/>
      <c r="EEJ59" s="32"/>
      <c r="EEK59" s="32"/>
      <c r="EEL59" s="32"/>
      <c r="EEM59" s="32"/>
      <c r="EEN59" s="32"/>
      <c r="EEO59" s="32"/>
      <c r="EEP59" s="32"/>
      <c r="EEQ59" s="32"/>
      <c r="EER59" s="32"/>
      <c r="EES59" s="32"/>
      <c r="EET59" s="32"/>
      <c r="EEU59" s="32"/>
      <c r="EEV59" s="32"/>
      <c r="EEW59" s="32"/>
      <c r="EEX59" s="32"/>
      <c r="EEY59" s="32"/>
      <c r="EEZ59" s="32"/>
      <c r="EFA59" s="32"/>
      <c r="EFB59" s="32"/>
      <c r="EFC59" s="32"/>
      <c r="EFD59" s="32"/>
      <c r="EFE59" s="32"/>
      <c r="EFF59" s="32"/>
      <c r="EFG59" s="32"/>
      <c r="EFH59" s="32"/>
      <c r="EFI59" s="32"/>
      <c r="EFJ59" s="32"/>
      <c r="EFK59" s="32"/>
      <c r="EFL59" s="32"/>
      <c r="EFM59" s="32"/>
      <c r="EFN59" s="32"/>
      <c r="EFO59" s="32"/>
      <c r="EFP59" s="32"/>
      <c r="EFQ59" s="32"/>
      <c r="EFR59" s="32"/>
      <c r="EFS59" s="32"/>
      <c r="EFT59" s="32"/>
      <c r="EFU59" s="32"/>
      <c r="EFV59" s="32"/>
      <c r="EFW59" s="32"/>
      <c r="EFX59" s="32"/>
      <c r="EFY59" s="32"/>
      <c r="EFZ59" s="32"/>
      <c r="EGA59" s="32"/>
      <c r="EGB59" s="32"/>
      <c r="EGC59" s="32"/>
      <c r="EGD59" s="32"/>
      <c r="EGE59" s="32"/>
      <c r="EGF59" s="32"/>
      <c r="EGG59" s="32"/>
      <c r="EGH59" s="32"/>
      <c r="EGI59" s="32"/>
      <c r="EGJ59" s="32"/>
      <c r="EGK59" s="32"/>
      <c r="EGL59" s="32"/>
      <c r="EGM59" s="32"/>
      <c r="EGN59" s="32"/>
      <c r="EGO59" s="32"/>
      <c r="EGP59" s="32"/>
      <c r="EGQ59" s="32"/>
      <c r="EGR59" s="32"/>
      <c r="EGS59" s="32"/>
      <c r="EGT59" s="32"/>
      <c r="EGU59" s="32"/>
      <c r="EGV59" s="32"/>
      <c r="EGW59" s="32"/>
      <c r="EGX59" s="32"/>
      <c r="EGY59" s="32"/>
      <c r="EGZ59" s="32"/>
      <c r="EHA59" s="32"/>
      <c r="EHB59" s="32"/>
      <c r="EHC59" s="32"/>
      <c r="EHD59" s="32"/>
      <c r="EHE59" s="32"/>
      <c r="EHF59" s="32"/>
      <c r="EHG59" s="32"/>
      <c r="EHH59" s="32"/>
      <c r="EHI59" s="32"/>
      <c r="EHJ59" s="32"/>
      <c r="EHK59" s="32"/>
      <c r="EHL59" s="32"/>
      <c r="EHM59" s="32"/>
      <c r="EHN59" s="32"/>
      <c r="EHO59" s="32"/>
      <c r="EHP59" s="32"/>
      <c r="EHQ59" s="32"/>
      <c r="EHR59" s="32"/>
      <c r="EHS59" s="32"/>
      <c r="EHT59" s="32"/>
      <c r="EHU59" s="32"/>
      <c r="EHV59" s="32"/>
      <c r="EHW59" s="32"/>
      <c r="EHX59" s="32"/>
      <c r="EHY59" s="32"/>
      <c r="EHZ59" s="32"/>
      <c r="EIA59" s="32"/>
      <c r="EIB59" s="32"/>
      <c r="EIC59" s="32"/>
      <c r="EID59" s="32"/>
      <c r="EIE59" s="32"/>
      <c r="EIF59" s="32"/>
      <c r="EIG59" s="32"/>
      <c r="EIH59" s="32"/>
      <c r="EII59" s="32"/>
      <c r="EIJ59" s="32"/>
      <c r="EIK59" s="32"/>
      <c r="EIL59" s="32"/>
      <c r="EIM59" s="32"/>
      <c r="EIN59" s="32"/>
      <c r="EIO59" s="32"/>
      <c r="EIP59" s="32"/>
      <c r="EIQ59" s="32"/>
      <c r="EIR59" s="32"/>
      <c r="EIS59" s="32"/>
      <c r="EIT59" s="32"/>
      <c r="EIU59" s="32"/>
      <c r="EIV59" s="32"/>
      <c r="EIW59" s="32"/>
      <c r="EIX59" s="32"/>
      <c r="EIY59" s="32"/>
      <c r="EIZ59" s="32"/>
      <c r="EJA59" s="32"/>
      <c r="EJB59" s="32"/>
      <c r="EJC59" s="32"/>
      <c r="EJD59" s="32"/>
      <c r="EJE59" s="32"/>
      <c r="EJF59" s="32"/>
      <c r="EJG59" s="32"/>
      <c r="EJH59" s="32"/>
      <c r="EJI59" s="32"/>
      <c r="EJJ59" s="32"/>
      <c r="EJK59" s="32"/>
      <c r="EJL59" s="32"/>
      <c r="EJM59" s="32"/>
      <c r="EJN59" s="32"/>
      <c r="EJO59" s="32"/>
      <c r="EJP59" s="32"/>
      <c r="EJQ59" s="32"/>
      <c r="EJR59" s="32"/>
      <c r="EJS59" s="32"/>
      <c r="EJT59" s="32"/>
      <c r="EJU59" s="32"/>
      <c r="EJV59" s="32"/>
      <c r="EJW59" s="32"/>
      <c r="EJX59" s="32"/>
      <c r="EJY59" s="32"/>
      <c r="EJZ59" s="32"/>
      <c r="EKA59" s="32"/>
      <c r="EKB59" s="32"/>
      <c r="EKC59" s="32"/>
      <c r="EKD59" s="32"/>
      <c r="EKE59" s="32"/>
      <c r="EKF59" s="32"/>
      <c r="EKG59" s="32"/>
      <c r="EKH59" s="32"/>
      <c r="EKI59" s="32"/>
      <c r="EKJ59" s="32"/>
      <c r="EKK59" s="32"/>
      <c r="EKL59" s="32"/>
      <c r="EKM59" s="32"/>
      <c r="EKN59" s="32"/>
      <c r="EKO59" s="32"/>
      <c r="EKP59" s="32"/>
      <c r="EKQ59" s="32"/>
      <c r="EKR59" s="32"/>
      <c r="EKS59" s="32"/>
      <c r="EKT59" s="32"/>
      <c r="EKU59" s="32"/>
      <c r="EKV59" s="32"/>
      <c r="EKW59" s="32"/>
      <c r="EKX59" s="32"/>
      <c r="EKY59" s="32"/>
      <c r="EKZ59" s="32"/>
      <c r="ELA59" s="32"/>
      <c r="ELB59" s="32"/>
      <c r="ELC59" s="32"/>
      <c r="ELD59" s="32"/>
      <c r="ELE59" s="32"/>
      <c r="ELF59" s="32"/>
      <c r="ELG59" s="32"/>
      <c r="ELH59" s="32"/>
      <c r="ELI59" s="32"/>
      <c r="ELJ59" s="32"/>
      <c r="ELK59" s="32"/>
      <c r="ELL59" s="32"/>
      <c r="ELM59" s="32"/>
      <c r="ELN59" s="32"/>
      <c r="ELO59" s="32"/>
      <c r="ELP59" s="32"/>
      <c r="ELQ59" s="32"/>
      <c r="ELR59" s="32"/>
      <c r="ELS59" s="32"/>
      <c r="ELT59" s="32"/>
      <c r="ELU59" s="32"/>
      <c r="ELV59" s="32"/>
      <c r="ELW59" s="32"/>
      <c r="ELX59" s="32"/>
      <c r="ELY59" s="32"/>
      <c r="ELZ59" s="32"/>
      <c r="EMA59" s="32"/>
      <c r="EMB59" s="32"/>
      <c r="EMC59" s="32"/>
      <c r="EMD59" s="32"/>
      <c r="EME59" s="32"/>
      <c r="EMF59" s="32"/>
      <c r="EMG59" s="32"/>
      <c r="EMH59" s="32"/>
      <c r="EMI59" s="32"/>
      <c r="EMJ59" s="32"/>
      <c r="EMK59" s="32"/>
      <c r="EML59" s="32"/>
      <c r="EMM59" s="32"/>
      <c r="EMN59" s="32"/>
      <c r="EMO59" s="32"/>
      <c r="EMP59" s="32"/>
      <c r="EMQ59" s="32"/>
      <c r="EMR59" s="32"/>
      <c r="EMS59" s="32"/>
      <c r="EMT59" s="32"/>
      <c r="EMU59" s="32"/>
      <c r="EMV59" s="32"/>
      <c r="EMW59" s="32"/>
      <c r="EMX59" s="32"/>
      <c r="EMY59" s="32"/>
      <c r="EMZ59" s="32"/>
      <c r="ENA59" s="32"/>
      <c r="ENB59" s="32"/>
      <c r="ENC59" s="32"/>
      <c r="END59" s="32"/>
      <c r="ENE59" s="32"/>
      <c r="ENF59" s="32"/>
      <c r="ENG59" s="32"/>
      <c r="ENH59" s="32"/>
      <c r="ENI59" s="32"/>
      <c r="ENJ59" s="32"/>
      <c r="ENK59" s="32"/>
      <c r="ENL59" s="32"/>
      <c r="ENM59" s="32"/>
      <c r="ENN59" s="32"/>
      <c r="ENO59" s="32"/>
      <c r="ENP59" s="32"/>
      <c r="ENQ59" s="32"/>
      <c r="ENR59" s="32"/>
      <c r="ENS59" s="32"/>
      <c r="ENT59" s="32"/>
      <c r="ENU59" s="32"/>
      <c r="ENV59" s="32"/>
      <c r="ENW59" s="32"/>
      <c r="ENX59" s="32"/>
      <c r="ENY59" s="32"/>
      <c r="ENZ59" s="32"/>
      <c r="EOA59" s="32"/>
      <c r="EOB59" s="32"/>
      <c r="EOC59" s="32"/>
      <c r="EOD59" s="32"/>
      <c r="EOE59" s="32"/>
      <c r="EOF59" s="32"/>
      <c r="EOG59" s="32"/>
      <c r="EOH59" s="32"/>
      <c r="EOI59" s="32"/>
      <c r="EOJ59" s="32"/>
      <c r="EOK59" s="32"/>
      <c r="EOL59" s="32"/>
      <c r="EOM59" s="32"/>
      <c r="EON59" s="32"/>
      <c r="EOO59" s="32"/>
      <c r="EOP59" s="32"/>
      <c r="EOQ59" s="32"/>
      <c r="EOR59" s="32"/>
      <c r="EOS59" s="32"/>
      <c r="EOT59" s="32"/>
      <c r="EOU59" s="32"/>
      <c r="EOV59" s="32"/>
      <c r="EOW59" s="32"/>
      <c r="EOX59" s="32"/>
      <c r="EOY59" s="32"/>
      <c r="EOZ59" s="32"/>
      <c r="EPA59" s="32"/>
      <c r="EPB59" s="32"/>
      <c r="EPC59" s="32"/>
      <c r="EPD59" s="32"/>
      <c r="EPE59" s="32"/>
      <c r="EPF59" s="32"/>
      <c r="EPG59" s="32"/>
      <c r="EPH59" s="32"/>
      <c r="EPI59" s="32"/>
      <c r="EPJ59" s="32"/>
      <c r="EPK59" s="32"/>
      <c r="EPL59" s="32"/>
      <c r="EPM59" s="32"/>
      <c r="EPN59" s="32"/>
      <c r="EPO59" s="32"/>
      <c r="EPP59" s="32"/>
      <c r="EPQ59" s="32"/>
      <c r="EPR59" s="32"/>
      <c r="EPS59" s="32"/>
      <c r="EPT59" s="32"/>
      <c r="EPU59" s="32"/>
      <c r="EPV59" s="32"/>
      <c r="EPW59" s="32"/>
      <c r="EPX59" s="32"/>
      <c r="EPY59" s="32"/>
      <c r="EPZ59" s="32"/>
      <c r="EQA59" s="32"/>
      <c r="EQB59" s="32"/>
      <c r="EQC59" s="32"/>
      <c r="EQD59" s="32"/>
      <c r="EQE59" s="32"/>
      <c r="EQF59" s="32"/>
      <c r="EQG59" s="32"/>
      <c r="EQH59" s="32"/>
      <c r="EQI59" s="32"/>
      <c r="EQJ59" s="32"/>
      <c r="EQK59" s="32"/>
      <c r="EQL59" s="32"/>
      <c r="EQM59" s="32"/>
      <c r="EQN59" s="32"/>
      <c r="EQO59" s="32"/>
      <c r="EQP59" s="32"/>
      <c r="EQQ59" s="32"/>
      <c r="EQR59" s="32"/>
      <c r="EQS59" s="32"/>
      <c r="EQT59" s="32"/>
      <c r="EQU59" s="32"/>
      <c r="EQV59" s="32"/>
      <c r="EQW59" s="32"/>
      <c r="EQX59" s="32"/>
      <c r="EQY59" s="32"/>
      <c r="EQZ59" s="32"/>
      <c r="ERA59" s="32"/>
      <c r="ERB59" s="32"/>
      <c r="ERC59" s="32"/>
      <c r="ERD59" s="32"/>
      <c r="ERE59" s="32"/>
      <c r="ERF59" s="32"/>
      <c r="ERG59" s="32"/>
      <c r="ERH59" s="32"/>
      <c r="ERI59" s="32"/>
      <c r="ERJ59" s="32"/>
      <c r="ERK59" s="32"/>
      <c r="ERL59" s="32"/>
      <c r="ERM59" s="32"/>
      <c r="ERN59" s="32"/>
      <c r="ERO59" s="32"/>
      <c r="ERP59" s="32"/>
      <c r="ERQ59" s="32"/>
      <c r="ERR59" s="32"/>
      <c r="ERS59" s="32"/>
      <c r="ERT59" s="32"/>
      <c r="ERU59" s="32"/>
      <c r="ERV59" s="32"/>
      <c r="ERW59" s="32"/>
      <c r="ERX59" s="32"/>
      <c r="ERY59" s="32"/>
      <c r="ERZ59" s="32"/>
      <c r="ESA59" s="32"/>
      <c r="ESB59" s="32"/>
      <c r="ESC59" s="32"/>
      <c r="ESD59" s="32"/>
      <c r="ESE59" s="32"/>
      <c r="ESF59" s="32"/>
      <c r="ESG59" s="32"/>
      <c r="ESH59" s="32"/>
      <c r="ESI59" s="32"/>
      <c r="ESJ59" s="32"/>
      <c r="ESK59" s="32"/>
      <c r="ESL59" s="32"/>
      <c r="ESM59" s="32"/>
      <c r="ESN59" s="32"/>
      <c r="ESO59" s="32"/>
      <c r="ESP59" s="32"/>
      <c r="ESQ59" s="32"/>
      <c r="ESR59" s="32"/>
      <c r="ESS59" s="32"/>
      <c r="EST59" s="32"/>
      <c r="ESU59" s="32"/>
      <c r="ESV59" s="32"/>
      <c r="ESW59" s="32"/>
      <c r="ESX59" s="32"/>
      <c r="ESY59" s="32"/>
      <c r="ESZ59" s="32"/>
      <c r="ETA59" s="32"/>
      <c r="ETB59" s="32"/>
      <c r="ETC59" s="32"/>
      <c r="ETD59" s="32"/>
      <c r="ETE59" s="32"/>
      <c r="ETF59" s="32"/>
      <c r="ETG59" s="32"/>
      <c r="ETH59" s="32"/>
      <c r="ETI59" s="32"/>
      <c r="ETJ59" s="32"/>
      <c r="ETK59" s="32"/>
      <c r="ETL59" s="32"/>
      <c r="ETM59" s="32"/>
      <c r="ETN59" s="32"/>
      <c r="ETO59" s="32"/>
      <c r="ETP59" s="32"/>
      <c r="ETQ59" s="32"/>
      <c r="ETR59" s="32"/>
      <c r="ETS59" s="32"/>
      <c r="ETT59" s="32"/>
      <c r="ETU59" s="32"/>
      <c r="ETV59" s="32"/>
      <c r="ETW59" s="32"/>
      <c r="ETX59" s="32"/>
      <c r="ETY59" s="32"/>
      <c r="ETZ59" s="32"/>
      <c r="EUA59" s="32"/>
      <c r="EUB59" s="32"/>
      <c r="EUC59" s="32"/>
      <c r="EUD59" s="32"/>
      <c r="EUE59" s="32"/>
      <c r="EUF59" s="32"/>
      <c r="EUG59" s="32"/>
      <c r="EUH59" s="32"/>
      <c r="EUI59" s="32"/>
      <c r="EUJ59" s="32"/>
      <c r="EUK59" s="32"/>
      <c r="EUL59" s="32"/>
      <c r="EUM59" s="32"/>
      <c r="EUN59" s="32"/>
      <c r="EUO59" s="32"/>
      <c r="EUP59" s="32"/>
      <c r="EUQ59" s="32"/>
      <c r="EUR59" s="32"/>
      <c r="EUS59" s="32"/>
      <c r="EUT59" s="32"/>
      <c r="EUU59" s="32"/>
      <c r="EUV59" s="32"/>
      <c r="EUW59" s="32"/>
      <c r="EUX59" s="32"/>
      <c r="EUY59" s="32"/>
      <c r="EUZ59" s="32"/>
      <c r="EVA59" s="32"/>
      <c r="EVB59" s="32"/>
      <c r="EVC59" s="32"/>
      <c r="EVD59" s="32"/>
      <c r="EVE59" s="32"/>
      <c r="EVF59" s="32"/>
      <c r="EVG59" s="32"/>
      <c r="EVH59" s="32"/>
      <c r="EVI59" s="32"/>
      <c r="EVJ59" s="32"/>
      <c r="EVK59" s="32"/>
      <c r="EVL59" s="32"/>
      <c r="EVM59" s="32"/>
      <c r="EVN59" s="32"/>
      <c r="EVO59" s="32"/>
      <c r="EVP59" s="32"/>
      <c r="EVQ59" s="32"/>
      <c r="EVR59" s="32"/>
      <c r="EVS59" s="32"/>
      <c r="EVT59" s="32"/>
      <c r="EVU59" s="32"/>
      <c r="EVV59" s="32"/>
      <c r="EVW59" s="32"/>
      <c r="EVX59" s="32"/>
      <c r="EVY59" s="32"/>
      <c r="EVZ59" s="32"/>
      <c r="EWA59" s="32"/>
      <c r="EWB59" s="32"/>
      <c r="EWC59" s="32"/>
      <c r="EWD59" s="32"/>
      <c r="EWE59" s="32"/>
      <c r="EWF59" s="32"/>
      <c r="EWG59" s="32"/>
      <c r="EWH59" s="32"/>
      <c r="EWI59" s="32"/>
      <c r="EWJ59" s="32"/>
      <c r="EWK59" s="32"/>
      <c r="EWL59" s="32"/>
      <c r="EWM59" s="32"/>
      <c r="EWN59" s="32"/>
      <c r="EWO59" s="32"/>
      <c r="EWP59" s="32"/>
      <c r="EWQ59" s="32"/>
      <c r="EWR59" s="32"/>
      <c r="EWS59" s="32"/>
      <c r="EWT59" s="32"/>
      <c r="EWU59" s="32"/>
      <c r="EWV59" s="32"/>
      <c r="EWW59" s="32"/>
      <c r="EWX59" s="32"/>
      <c r="EWY59" s="32"/>
      <c r="EWZ59" s="32"/>
      <c r="EXA59" s="32"/>
      <c r="EXB59" s="32"/>
      <c r="EXC59" s="32"/>
      <c r="EXD59" s="32"/>
      <c r="EXE59" s="32"/>
      <c r="EXF59" s="32"/>
      <c r="EXG59" s="32"/>
      <c r="EXH59" s="32"/>
      <c r="EXI59" s="32"/>
      <c r="EXJ59" s="32"/>
      <c r="EXK59" s="32"/>
      <c r="EXL59" s="32"/>
      <c r="EXM59" s="32"/>
      <c r="EXN59" s="32"/>
      <c r="EXO59" s="32"/>
      <c r="EXP59" s="32"/>
      <c r="EXQ59" s="32"/>
      <c r="EXR59" s="32"/>
      <c r="EXS59" s="32"/>
      <c r="EXT59" s="32"/>
      <c r="EXU59" s="32"/>
      <c r="EXV59" s="32"/>
      <c r="EXW59" s="32"/>
      <c r="EXX59" s="32"/>
      <c r="EXY59" s="32"/>
      <c r="EXZ59" s="32"/>
      <c r="EYA59" s="32"/>
      <c r="EYB59" s="32"/>
      <c r="EYC59" s="32"/>
      <c r="EYD59" s="32"/>
      <c r="EYE59" s="32"/>
      <c r="EYF59" s="32"/>
      <c r="EYG59" s="32"/>
      <c r="EYH59" s="32"/>
      <c r="EYI59" s="32"/>
      <c r="EYJ59" s="32"/>
      <c r="EYK59" s="32"/>
      <c r="EYL59" s="32"/>
      <c r="EYM59" s="32"/>
      <c r="EYN59" s="32"/>
      <c r="EYO59" s="32"/>
      <c r="EYP59" s="32"/>
      <c r="EYQ59" s="32"/>
      <c r="EYR59" s="32"/>
      <c r="EYS59" s="32"/>
      <c r="EYT59" s="32"/>
      <c r="EYU59" s="32"/>
      <c r="EYV59" s="32"/>
      <c r="EYW59" s="32"/>
      <c r="EYX59" s="32"/>
      <c r="EYY59" s="32"/>
      <c r="EYZ59" s="32"/>
      <c r="EZA59" s="32"/>
      <c r="EZB59" s="32"/>
      <c r="EZC59" s="32"/>
      <c r="EZD59" s="32"/>
      <c r="EZE59" s="32"/>
      <c r="EZF59" s="32"/>
      <c r="EZG59" s="32"/>
      <c r="EZH59" s="32"/>
      <c r="EZI59" s="32"/>
      <c r="EZJ59" s="32"/>
      <c r="EZK59" s="32"/>
      <c r="EZL59" s="32"/>
      <c r="EZM59" s="32"/>
      <c r="EZN59" s="32"/>
      <c r="EZO59" s="32"/>
      <c r="EZP59" s="32"/>
      <c r="EZQ59" s="32"/>
      <c r="EZR59" s="32"/>
      <c r="EZS59" s="32"/>
      <c r="EZT59" s="32"/>
      <c r="EZU59" s="32"/>
      <c r="EZV59" s="32"/>
      <c r="EZW59" s="32"/>
      <c r="EZX59" s="32"/>
      <c r="EZY59" s="32"/>
      <c r="EZZ59" s="32"/>
      <c r="FAA59" s="32"/>
      <c r="FAB59" s="32"/>
      <c r="FAC59" s="32"/>
      <c r="FAD59" s="32"/>
      <c r="FAE59" s="32"/>
      <c r="FAF59" s="32"/>
      <c r="FAG59" s="32"/>
      <c r="FAH59" s="32"/>
      <c r="FAI59" s="32"/>
      <c r="FAJ59" s="32"/>
      <c r="FAK59" s="32"/>
      <c r="FAL59" s="32"/>
      <c r="FAM59" s="32"/>
      <c r="FAN59" s="32"/>
      <c r="FAO59" s="32"/>
      <c r="FAP59" s="32"/>
      <c r="FAQ59" s="32"/>
      <c r="FAR59" s="32"/>
      <c r="FAS59" s="32"/>
      <c r="FAT59" s="32"/>
      <c r="FAU59" s="32"/>
      <c r="FAV59" s="32"/>
      <c r="FAW59" s="32"/>
      <c r="FAX59" s="32"/>
      <c r="FAY59" s="32"/>
      <c r="FAZ59" s="32"/>
      <c r="FBA59" s="32"/>
      <c r="FBB59" s="32"/>
      <c r="FBC59" s="32"/>
      <c r="FBD59" s="32"/>
      <c r="FBE59" s="32"/>
      <c r="FBF59" s="32"/>
      <c r="FBG59" s="32"/>
      <c r="FBH59" s="32"/>
      <c r="FBI59" s="32"/>
      <c r="FBJ59" s="32"/>
      <c r="FBK59" s="32"/>
      <c r="FBL59" s="32"/>
      <c r="FBM59" s="32"/>
      <c r="FBN59" s="32"/>
      <c r="FBO59" s="32"/>
      <c r="FBP59" s="32"/>
      <c r="FBQ59" s="32"/>
      <c r="FBR59" s="32"/>
      <c r="FBS59" s="32"/>
      <c r="FBT59" s="32"/>
      <c r="FBU59" s="32"/>
      <c r="FBV59" s="32"/>
      <c r="FBW59" s="32"/>
      <c r="FBX59" s="32"/>
      <c r="FBY59" s="32"/>
      <c r="FBZ59" s="32"/>
      <c r="FCA59" s="32"/>
      <c r="FCB59" s="32"/>
      <c r="FCC59" s="32"/>
      <c r="FCD59" s="32"/>
      <c r="FCE59" s="32"/>
      <c r="FCF59" s="32"/>
      <c r="FCG59" s="32"/>
      <c r="FCH59" s="32"/>
      <c r="FCI59" s="32"/>
      <c r="FCJ59" s="32"/>
      <c r="FCK59" s="32"/>
      <c r="FCL59" s="32"/>
      <c r="FCM59" s="32"/>
      <c r="FCN59" s="32"/>
      <c r="FCO59" s="32"/>
      <c r="FCP59" s="32"/>
      <c r="FCQ59" s="32"/>
      <c r="FCR59" s="32"/>
      <c r="FCS59" s="32"/>
      <c r="FCT59" s="32"/>
      <c r="FCU59" s="32"/>
      <c r="FCV59" s="32"/>
      <c r="FCW59" s="32"/>
      <c r="FCX59" s="32"/>
      <c r="FCY59" s="32"/>
      <c r="FCZ59" s="32"/>
      <c r="FDA59" s="32"/>
      <c r="FDB59" s="32"/>
      <c r="FDC59" s="32"/>
      <c r="FDD59" s="32"/>
      <c r="FDE59" s="32"/>
      <c r="FDF59" s="32"/>
      <c r="FDG59" s="32"/>
      <c r="FDH59" s="32"/>
      <c r="FDI59" s="32"/>
      <c r="FDJ59" s="32"/>
      <c r="FDK59" s="32"/>
      <c r="FDL59" s="32"/>
      <c r="FDM59" s="32"/>
      <c r="FDN59" s="32"/>
      <c r="FDO59" s="32"/>
      <c r="FDP59" s="32"/>
      <c r="FDQ59" s="32"/>
      <c r="FDR59" s="32"/>
      <c r="FDS59" s="32"/>
      <c r="FDT59" s="32"/>
      <c r="FDU59" s="32"/>
      <c r="FDV59" s="32"/>
      <c r="FDW59" s="32"/>
      <c r="FDX59" s="32"/>
      <c r="FDY59" s="32"/>
      <c r="FDZ59" s="32"/>
      <c r="FEA59" s="32"/>
      <c r="FEB59" s="32"/>
      <c r="FEC59" s="32"/>
      <c r="FED59" s="32"/>
      <c r="FEE59" s="32"/>
      <c r="FEF59" s="32"/>
      <c r="FEG59" s="32"/>
      <c r="FEH59" s="32"/>
      <c r="FEI59" s="32"/>
      <c r="FEJ59" s="32"/>
      <c r="FEK59" s="32"/>
      <c r="FEL59" s="32"/>
      <c r="FEM59" s="32"/>
      <c r="FEN59" s="32"/>
      <c r="FEO59" s="32"/>
      <c r="FEP59" s="32"/>
      <c r="FEQ59" s="32"/>
      <c r="FER59" s="32"/>
      <c r="FES59" s="32"/>
      <c r="FET59" s="32"/>
      <c r="FEU59" s="32"/>
      <c r="FEV59" s="32"/>
      <c r="FEW59" s="32"/>
      <c r="FEX59" s="32"/>
      <c r="FEY59" s="32"/>
      <c r="FEZ59" s="32"/>
      <c r="FFA59" s="32"/>
      <c r="FFB59" s="32"/>
      <c r="FFC59" s="32"/>
      <c r="FFD59" s="32"/>
      <c r="FFE59" s="32"/>
      <c r="FFF59" s="32"/>
      <c r="FFG59" s="32"/>
      <c r="FFH59" s="32"/>
      <c r="FFI59" s="32"/>
      <c r="FFJ59" s="32"/>
      <c r="FFK59" s="32"/>
      <c r="FFL59" s="32"/>
      <c r="FFM59" s="32"/>
      <c r="FFN59" s="32"/>
      <c r="FFO59" s="32"/>
      <c r="FFP59" s="32"/>
      <c r="FFQ59" s="32"/>
      <c r="FFR59" s="32"/>
      <c r="FFS59" s="32"/>
      <c r="FFT59" s="32"/>
      <c r="FFU59" s="32"/>
      <c r="FFV59" s="32"/>
      <c r="FFW59" s="32"/>
      <c r="FFX59" s="32"/>
      <c r="FFY59" s="32"/>
      <c r="FFZ59" s="32"/>
      <c r="FGA59" s="32"/>
      <c r="FGB59" s="32"/>
      <c r="FGC59" s="32"/>
      <c r="FGD59" s="32"/>
      <c r="FGE59" s="32"/>
      <c r="FGF59" s="32"/>
      <c r="FGG59" s="32"/>
      <c r="FGH59" s="32"/>
      <c r="FGI59" s="32"/>
      <c r="FGJ59" s="32"/>
      <c r="FGK59" s="32"/>
      <c r="FGL59" s="32"/>
      <c r="FGM59" s="32"/>
      <c r="FGN59" s="32"/>
      <c r="FGO59" s="32"/>
      <c r="FGP59" s="32"/>
      <c r="FGQ59" s="32"/>
      <c r="FGR59" s="32"/>
      <c r="FGS59" s="32"/>
      <c r="FGT59" s="32"/>
      <c r="FGU59" s="32"/>
      <c r="FGV59" s="32"/>
      <c r="FGW59" s="32"/>
      <c r="FGX59" s="32"/>
      <c r="FGY59" s="32"/>
      <c r="FGZ59" s="32"/>
      <c r="FHA59" s="32"/>
      <c r="FHB59" s="32"/>
      <c r="FHC59" s="32"/>
      <c r="FHD59" s="32"/>
      <c r="FHE59" s="32"/>
      <c r="FHF59" s="32"/>
      <c r="FHG59" s="32"/>
      <c r="FHH59" s="32"/>
      <c r="FHI59" s="32"/>
      <c r="FHJ59" s="32"/>
      <c r="FHK59" s="32"/>
      <c r="FHL59" s="32"/>
      <c r="FHM59" s="32"/>
      <c r="FHN59" s="32"/>
      <c r="FHO59" s="32"/>
      <c r="FHP59" s="32"/>
      <c r="FHQ59" s="32"/>
      <c r="FHR59" s="32"/>
      <c r="FHS59" s="32"/>
      <c r="FHT59" s="32"/>
      <c r="FHU59" s="32"/>
      <c r="FHV59" s="32"/>
      <c r="FHW59" s="32"/>
      <c r="FHX59" s="32"/>
      <c r="FHY59" s="32"/>
      <c r="FHZ59" s="32"/>
      <c r="FIA59" s="32"/>
      <c r="FIB59" s="32"/>
      <c r="FIC59" s="32"/>
      <c r="FID59" s="32"/>
      <c r="FIE59" s="32"/>
      <c r="FIF59" s="32"/>
      <c r="FIG59" s="32"/>
      <c r="FIH59" s="32"/>
      <c r="FII59" s="32"/>
      <c r="FIJ59" s="32"/>
      <c r="FIK59" s="32"/>
      <c r="FIL59" s="32"/>
      <c r="FIM59" s="32"/>
      <c r="FIN59" s="32"/>
      <c r="FIO59" s="32"/>
      <c r="FIP59" s="32"/>
      <c r="FIQ59" s="32"/>
      <c r="FIR59" s="32"/>
      <c r="FIS59" s="32"/>
      <c r="FIT59" s="32"/>
      <c r="FIU59" s="32"/>
      <c r="FIV59" s="32"/>
      <c r="FIW59" s="32"/>
      <c r="FIX59" s="32"/>
      <c r="FIY59" s="32"/>
      <c r="FIZ59" s="32"/>
      <c r="FJA59" s="32"/>
      <c r="FJB59" s="32"/>
      <c r="FJC59" s="32"/>
      <c r="FJD59" s="32"/>
      <c r="FJE59" s="32"/>
      <c r="FJF59" s="32"/>
      <c r="FJG59" s="32"/>
      <c r="FJH59" s="32"/>
      <c r="FJI59" s="32"/>
      <c r="FJJ59" s="32"/>
      <c r="FJK59" s="32"/>
      <c r="FJL59" s="32"/>
      <c r="FJM59" s="32"/>
      <c r="FJN59" s="32"/>
      <c r="FJO59" s="32"/>
      <c r="FJP59" s="32"/>
      <c r="FJQ59" s="32"/>
      <c r="FJR59" s="32"/>
      <c r="FJS59" s="32"/>
      <c r="FJT59" s="32"/>
      <c r="FJU59" s="32"/>
      <c r="FJV59" s="32"/>
      <c r="FJW59" s="32"/>
      <c r="FJX59" s="32"/>
      <c r="FJY59" s="32"/>
      <c r="FJZ59" s="32"/>
      <c r="FKA59" s="32"/>
      <c r="FKB59" s="32"/>
      <c r="FKC59" s="32"/>
      <c r="FKD59" s="32"/>
      <c r="FKE59" s="32"/>
      <c r="FKF59" s="32"/>
      <c r="FKG59" s="32"/>
      <c r="FKH59" s="32"/>
      <c r="FKI59" s="32"/>
      <c r="FKJ59" s="32"/>
      <c r="FKK59" s="32"/>
      <c r="FKL59" s="32"/>
      <c r="FKM59" s="32"/>
      <c r="FKN59" s="32"/>
      <c r="FKO59" s="32"/>
      <c r="FKP59" s="32"/>
      <c r="FKQ59" s="32"/>
      <c r="FKR59" s="32"/>
      <c r="FKS59" s="32"/>
      <c r="FKT59" s="32"/>
      <c r="FKU59" s="32"/>
      <c r="FKV59" s="32"/>
      <c r="FKW59" s="32"/>
      <c r="FKX59" s="32"/>
      <c r="FKY59" s="32"/>
      <c r="FKZ59" s="32"/>
      <c r="FLA59" s="32"/>
      <c r="FLB59" s="32"/>
      <c r="FLC59" s="32"/>
      <c r="FLD59" s="32"/>
      <c r="FLE59" s="32"/>
      <c r="FLF59" s="32"/>
      <c r="FLG59" s="32"/>
      <c r="FLH59" s="32"/>
      <c r="FLI59" s="32"/>
      <c r="FLJ59" s="32"/>
      <c r="FLK59" s="32"/>
      <c r="FLL59" s="32"/>
      <c r="FLM59" s="32"/>
      <c r="FLN59" s="32"/>
      <c r="FLO59" s="32"/>
      <c r="FLP59" s="32"/>
      <c r="FLQ59" s="32"/>
      <c r="FLR59" s="32"/>
      <c r="FLS59" s="32"/>
      <c r="FLT59" s="32"/>
      <c r="FLU59" s="32"/>
      <c r="FLV59" s="32"/>
      <c r="FLW59" s="32"/>
      <c r="FLX59" s="32"/>
      <c r="FLY59" s="32"/>
      <c r="FLZ59" s="32"/>
      <c r="FMA59" s="32"/>
      <c r="FMB59" s="32"/>
      <c r="FMC59" s="32"/>
      <c r="FMD59" s="32"/>
      <c r="FME59" s="32"/>
      <c r="FMF59" s="32"/>
      <c r="FMG59" s="32"/>
      <c r="FMH59" s="32"/>
      <c r="FMI59" s="32"/>
      <c r="FMJ59" s="32"/>
      <c r="FMK59" s="32"/>
      <c r="FML59" s="32"/>
      <c r="FMM59" s="32"/>
      <c r="FMN59" s="32"/>
      <c r="FMO59" s="32"/>
      <c r="FMP59" s="32"/>
      <c r="FMQ59" s="32"/>
      <c r="FMR59" s="32"/>
      <c r="FMS59" s="32"/>
      <c r="FMT59" s="32"/>
      <c r="FMU59" s="32"/>
      <c r="FMV59" s="32"/>
      <c r="FMW59" s="32"/>
      <c r="FMX59" s="32"/>
      <c r="FMY59" s="32"/>
      <c r="FMZ59" s="32"/>
      <c r="FNA59" s="32"/>
      <c r="FNB59" s="32"/>
      <c r="FNC59" s="32"/>
      <c r="FND59" s="32"/>
      <c r="FNE59" s="32"/>
      <c r="FNF59" s="32"/>
      <c r="FNG59" s="32"/>
      <c r="FNH59" s="32"/>
      <c r="FNI59" s="32"/>
      <c r="FNJ59" s="32"/>
      <c r="FNK59" s="32"/>
      <c r="FNL59" s="32"/>
      <c r="FNM59" s="32"/>
      <c r="FNN59" s="32"/>
      <c r="FNO59" s="32"/>
      <c r="FNP59" s="32"/>
      <c r="FNQ59" s="32"/>
      <c r="FNR59" s="32"/>
      <c r="FNS59" s="32"/>
      <c r="FNT59" s="32"/>
      <c r="FNU59" s="32"/>
      <c r="FNV59" s="32"/>
      <c r="FNW59" s="32"/>
      <c r="FNX59" s="32"/>
      <c r="FNY59" s="32"/>
      <c r="FNZ59" s="32"/>
      <c r="FOA59" s="32"/>
      <c r="FOB59" s="32"/>
      <c r="FOC59" s="32"/>
      <c r="FOD59" s="32"/>
      <c r="FOE59" s="32"/>
      <c r="FOF59" s="32"/>
      <c r="FOG59" s="32"/>
      <c r="FOH59" s="32"/>
      <c r="FOI59" s="32"/>
      <c r="FOJ59" s="32"/>
      <c r="FOK59" s="32"/>
      <c r="FOL59" s="32"/>
      <c r="FOM59" s="32"/>
      <c r="FON59" s="32"/>
      <c r="FOO59" s="32"/>
      <c r="FOP59" s="32"/>
      <c r="FOQ59" s="32"/>
      <c r="FOR59" s="32"/>
      <c r="FOS59" s="32"/>
      <c r="FOT59" s="32"/>
      <c r="FOU59" s="32"/>
      <c r="FOV59" s="32"/>
      <c r="FOW59" s="32"/>
      <c r="FOX59" s="32"/>
      <c r="FOY59" s="32"/>
      <c r="FOZ59" s="32"/>
      <c r="FPA59" s="32"/>
      <c r="FPB59" s="32"/>
      <c r="FPC59" s="32"/>
      <c r="FPD59" s="32"/>
      <c r="FPE59" s="32"/>
      <c r="FPF59" s="32"/>
      <c r="FPG59" s="32"/>
      <c r="FPH59" s="32"/>
      <c r="FPI59" s="32"/>
      <c r="FPJ59" s="32"/>
      <c r="FPK59" s="32"/>
      <c r="FPL59" s="32"/>
      <c r="FPM59" s="32"/>
      <c r="FPN59" s="32"/>
      <c r="FPO59" s="32"/>
      <c r="FPP59" s="32"/>
      <c r="FPQ59" s="32"/>
      <c r="FPR59" s="32"/>
      <c r="FPS59" s="32"/>
      <c r="FPT59" s="32"/>
      <c r="FPU59" s="32"/>
      <c r="FPV59" s="32"/>
      <c r="FPW59" s="32"/>
      <c r="FPX59" s="32"/>
      <c r="FPY59" s="32"/>
      <c r="FPZ59" s="32"/>
      <c r="FQA59" s="32"/>
      <c r="FQB59" s="32"/>
      <c r="FQC59" s="32"/>
      <c r="FQD59" s="32"/>
      <c r="FQE59" s="32"/>
      <c r="FQF59" s="32"/>
      <c r="FQG59" s="32"/>
      <c r="FQH59" s="32"/>
      <c r="FQI59" s="32"/>
      <c r="FQJ59" s="32"/>
      <c r="FQK59" s="32"/>
      <c r="FQL59" s="32"/>
      <c r="FQM59" s="32"/>
      <c r="FQN59" s="32"/>
      <c r="FQO59" s="32"/>
      <c r="FQP59" s="32"/>
      <c r="FQQ59" s="32"/>
      <c r="FQR59" s="32"/>
      <c r="FQS59" s="32"/>
      <c r="FQT59" s="32"/>
      <c r="FQU59" s="32"/>
      <c r="FQV59" s="32"/>
      <c r="FQW59" s="32"/>
      <c r="FQX59" s="32"/>
      <c r="FQY59" s="32"/>
      <c r="FQZ59" s="32"/>
      <c r="FRA59" s="32"/>
      <c r="FRB59" s="32"/>
      <c r="FRC59" s="32"/>
      <c r="FRD59" s="32"/>
      <c r="FRE59" s="32"/>
      <c r="FRF59" s="32"/>
      <c r="FRG59" s="32"/>
      <c r="FRH59" s="32"/>
      <c r="FRI59" s="32"/>
      <c r="FRJ59" s="32"/>
      <c r="FRK59" s="32"/>
      <c r="FRL59" s="32"/>
      <c r="FRM59" s="32"/>
      <c r="FRN59" s="32"/>
      <c r="FRO59" s="32"/>
      <c r="FRP59" s="32"/>
      <c r="FRQ59" s="32"/>
      <c r="FRR59" s="32"/>
      <c r="FRS59" s="32"/>
      <c r="FRT59" s="32"/>
      <c r="FRU59" s="32"/>
      <c r="FRV59" s="32"/>
      <c r="FRW59" s="32"/>
      <c r="FRX59" s="32"/>
      <c r="FRY59" s="32"/>
      <c r="FRZ59" s="32"/>
      <c r="FSA59" s="32"/>
      <c r="FSB59" s="32"/>
      <c r="FSC59" s="32"/>
      <c r="FSD59" s="32"/>
      <c r="FSE59" s="32"/>
      <c r="FSF59" s="32"/>
      <c r="FSG59" s="32"/>
      <c r="FSH59" s="32"/>
      <c r="FSI59" s="32"/>
      <c r="FSJ59" s="32"/>
      <c r="FSK59" s="32"/>
      <c r="FSL59" s="32"/>
      <c r="FSM59" s="32"/>
      <c r="FSN59" s="32"/>
      <c r="FSO59" s="32"/>
      <c r="FSP59" s="32"/>
      <c r="FSQ59" s="32"/>
      <c r="FSR59" s="32"/>
      <c r="FSS59" s="32"/>
      <c r="FST59" s="32"/>
      <c r="FSU59" s="32"/>
      <c r="FSV59" s="32"/>
      <c r="FSW59" s="32"/>
      <c r="FSX59" s="32"/>
      <c r="FSY59" s="32"/>
      <c r="FSZ59" s="32"/>
      <c r="FTA59" s="32"/>
      <c r="FTB59" s="32"/>
      <c r="FTC59" s="32"/>
      <c r="FTD59" s="32"/>
      <c r="FTE59" s="32"/>
      <c r="FTF59" s="32"/>
      <c r="FTG59" s="32"/>
      <c r="FTH59" s="32"/>
      <c r="FTI59" s="32"/>
      <c r="FTJ59" s="32"/>
      <c r="FTK59" s="32"/>
      <c r="FTL59" s="32"/>
      <c r="FTM59" s="32"/>
      <c r="FTN59" s="32"/>
      <c r="FTO59" s="32"/>
      <c r="FTP59" s="32"/>
      <c r="FTQ59" s="32"/>
      <c r="FTR59" s="32"/>
      <c r="FTS59" s="32"/>
      <c r="FTT59" s="32"/>
      <c r="FTU59" s="32"/>
      <c r="FTV59" s="32"/>
      <c r="FTW59" s="32"/>
      <c r="FTX59" s="32"/>
      <c r="FTY59" s="32"/>
      <c r="FTZ59" s="32"/>
      <c r="FUA59" s="32"/>
      <c r="FUB59" s="32"/>
      <c r="FUC59" s="32"/>
      <c r="FUD59" s="32"/>
      <c r="FUE59" s="32"/>
      <c r="FUF59" s="32"/>
      <c r="FUG59" s="32"/>
      <c r="FUH59" s="32"/>
      <c r="FUI59" s="32"/>
      <c r="FUJ59" s="32"/>
      <c r="FUK59" s="32"/>
      <c r="FUL59" s="32"/>
      <c r="FUM59" s="32"/>
      <c r="FUN59" s="32"/>
      <c r="FUO59" s="32"/>
      <c r="FUP59" s="32"/>
      <c r="FUQ59" s="32"/>
      <c r="FUR59" s="32"/>
      <c r="FUS59" s="32"/>
      <c r="FUT59" s="32"/>
      <c r="FUU59" s="32"/>
      <c r="FUV59" s="32"/>
      <c r="FUW59" s="32"/>
      <c r="FUX59" s="32"/>
      <c r="FUY59" s="32"/>
      <c r="FUZ59" s="32"/>
      <c r="FVA59" s="32"/>
      <c r="FVB59" s="32"/>
      <c r="FVC59" s="32"/>
      <c r="FVD59" s="32"/>
      <c r="FVE59" s="32"/>
      <c r="FVF59" s="32"/>
      <c r="FVG59" s="32"/>
      <c r="FVH59" s="32"/>
      <c r="FVI59" s="32"/>
      <c r="FVJ59" s="32"/>
      <c r="FVK59" s="32"/>
      <c r="FVL59" s="32"/>
      <c r="FVM59" s="32"/>
      <c r="FVN59" s="32"/>
      <c r="FVO59" s="32"/>
      <c r="FVP59" s="32"/>
      <c r="FVQ59" s="32"/>
      <c r="FVR59" s="32"/>
      <c r="FVS59" s="32"/>
      <c r="FVT59" s="32"/>
      <c r="FVU59" s="32"/>
      <c r="FVV59" s="32"/>
      <c r="FVW59" s="32"/>
      <c r="FVX59" s="32"/>
      <c r="FVY59" s="32"/>
      <c r="FVZ59" s="32"/>
      <c r="FWA59" s="32"/>
      <c r="FWB59" s="32"/>
      <c r="FWC59" s="32"/>
      <c r="FWD59" s="32"/>
      <c r="FWE59" s="32"/>
      <c r="FWF59" s="32"/>
      <c r="FWG59" s="32"/>
      <c r="FWH59" s="32"/>
      <c r="FWI59" s="32"/>
      <c r="FWJ59" s="32"/>
      <c r="FWK59" s="32"/>
      <c r="FWL59" s="32"/>
      <c r="FWM59" s="32"/>
      <c r="FWN59" s="32"/>
      <c r="FWO59" s="32"/>
      <c r="FWP59" s="32"/>
      <c r="FWQ59" s="32"/>
      <c r="FWR59" s="32"/>
      <c r="FWS59" s="32"/>
      <c r="FWT59" s="32"/>
      <c r="FWU59" s="32"/>
      <c r="FWV59" s="32"/>
      <c r="FWW59" s="32"/>
      <c r="FWX59" s="32"/>
      <c r="FWY59" s="32"/>
      <c r="FWZ59" s="32"/>
      <c r="FXA59" s="32"/>
      <c r="FXB59" s="32"/>
      <c r="FXC59" s="32"/>
      <c r="FXD59" s="32"/>
      <c r="FXE59" s="32"/>
      <c r="FXF59" s="32"/>
      <c r="FXG59" s="32"/>
      <c r="FXH59" s="32"/>
      <c r="FXI59" s="32"/>
      <c r="FXJ59" s="32"/>
      <c r="FXK59" s="32"/>
      <c r="FXL59" s="32"/>
      <c r="FXM59" s="32"/>
      <c r="FXN59" s="32"/>
      <c r="FXO59" s="32"/>
      <c r="FXP59" s="32"/>
      <c r="FXQ59" s="32"/>
      <c r="FXR59" s="32"/>
      <c r="FXS59" s="32"/>
      <c r="FXT59" s="32"/>
      <c r="FXU59" s="32"/>
      <c r="FXV59" s="32"/>
      <c r="FXW59" s="32"/>
      <c r="FXX59" s="32"/>
      <c r="FXY59" s="32"/>
      <c r="FXZ59" s="32"/>
      <c r="FYA59" s="32"/>
      <c r="FYB59" s="32"/>
      <c r="FYC59" s="32"/>
      <c r="FYD59" s="32"/>
      <c r="FYE59" s="32"/>
      <c r="FYF59" s="32"/>
      <c r="FYG59" s="32"/>
      <c r="FYH59" s="32"/>
      <c r="FYI59" s="32"/>
      <c r="FYJ59" s="32"/>
      <c r="FYK59" s="32"/>
      <c r="FYL59" s="32"/>
      <c r="FYM59" s="32"/>
      <c r="FYN59" s="32"/>
      <c r="FYO59" s="32"/>
      <c r="FYP59" s="32"/>
      <c r="FYQ59" s="32"/>
      <c r="FYR59" s="32"/>
      <c r="FYS59" s="32"/>
      <c r="FYT59" s="32"/>
      <c r="FYU59" s="32"/>
      <c r="FYV59" s="32"/>
      <c r="FYW59" s="32"/>
      <c r="FYX59" s="32"/>
      <c r="FYY59" s="32"/>
      <c r="FYZ59" s="32"/>
      <c r="FZA59" s="32"/>
      <c r="FZB59" s="32"/>
      <c r="FZC59" s="32"/>
      <c r="FZD59" s="32"/>
      <c r="FZE59" s="32"/>
      <c r="FZF59" s="32"/>
      <c r="FZG59" s="32"/>
      <c r="FZH59" s="32"/>
      <c r="FZI59" s="32"/>
      <c r="FZJ59" s="32"/>
      <c r="FZK59" s="32"/>
      <c r="FZL59" s="32"/>
      <c r="FZM59" s="32"/>
      <c r="FZN59" s="32"/>
      <c r="FZO59" s="32"/>
      <c r="FZP59" s="32"/>
      <c r="FZQ59" s="32"/>
      <c r="FZR59" s="32"/>
      <c r="FZS59" s="32"/>
      <c r="FZT59" s="32"/>
      <c r="FZU59" s="32"/>
      <c r="FZV59" s="32"/>
      <c r="FZW59" s="32"/>
      <c r="FZX59" s="32"/>
      <c r="FZY59" s="32"/>
      <c r="FZZ59" s="32"/>
      <c r="GAA59" s="32"/>
      <c r="GAB59" s="32"/>
      <c r="GAC59" s="32"/>
      <c r="GAD59" s="32"/>
      <c r="GAE59" s="32"/>
      <c r="GAF59" s="32"/>
      <c r="GAG59" s="32"/>
      <c r="GAH59" s="32"/>
      <c r="GAI59" s="32"/>
      <c r="GAJ59" s="32"/>
      <c r="GAK59" s="32"/>
      <c r="GAL59" s="32"/>
      <c r="GAM59" s="32"/>
      <c r="GAN59" s="32"/>
      <c r="GAO59" s="32"/>
      <c r="GAP59" s="32"/>
      <c r="GAQ59" s="32"/>
      <c r="GAR59" s="32"/>
      <c r="GAS59" s="32"/>
      <c r="GAT59" s="32"/>
      <c r="GAU59" s="32"/>
      <c r="GAV59" s="32"/>
      <c r="GAW59" s="32"/>
      <c r="GAX59" s="32"/>
      <c r="GAY59" s="32"/>
      <c r="GAZ59" s="32"/>
      <c r="GBA59" s="32"/>
      <c r="GBB59" s="32"/>
      <c r="GBC59" s="32"/>
      <c r="GBD59" s="32"/>
      <c r="GBE59" s="32"/>
      <c r="GBF59" s="32"/>
      <c r="GBG59" s="32"/>
      <c r="GBH59" s="32"/>
      <c r="GBI59" s="32"/>
      <c r="GBJ59" s="32"/>
      <c r="GBK59" s="32"/>
      <c r="GBL59" s="32"/>
      <c r="GBM59" s="32"/>
      <c r="GBN59" s="32"/>
      <c r="GBO59" s="32"/>
      <c r="GBP59" s="32"/>
      <c r="GBQ59" s="32"/>
      <c r="GBR59" s="32"/>
      <c r="GBS59" s="32"/>
      <c r="GBT59" s="32"/>
      <c r="GBU59" s="32"/>
      <c r="GBV59" s="32"/>
      <c r="GBW59" s="32"/>
      <c r="GBX59" s="32"/>
      <c r="GBY59" s="32"/>
      <c r="GBZ59" s="32"/>
      <c r="GCA59" s="32"/>
      <c r="GCB59" s="32"/>
      <c r="GCC59" s="32"/>
      <c r="GCD59" s="32"/>
      <c r="GCE59" s="32"/>
      <c r="GCF59" s="32"/>
      <c r="GCG59" s="32"/>
      <c r="GCH59" s="32"/>
      <c r="GCI59" s="32"/>
      <c r="GCJ59" s="32"/>
      <c r="GCK59" s="32"/>
      <c r="GCL59" s="32"/>
      <c r="GCM59" s="32"/>
      <c r="GCN59" s="32"/>
      <c r="GCO59" s="32"/>
      <c r="GCP59" s="32"/>
      <c r="GCQ59" s="32"/>
      <c r="GCR59" s="32"/>
      <c r="GCS59" s="32"/>
      <c r="GCT59" s="32"/>
      <c r="GCU59" s="32"/>
      <c r="GCV59" s="32"/>
      <c r="GCW59" s="32"/>
      <c r="GCX59" s="32"/>
      <c r="GCY59" s="32"/>
      <c r="GCZ59" s="32"/>
      <c r="GDA59" s="32"/>
      <c r="GDB59" s="32"/>
      <c r="GDC59" s="32"/>
      <c r="GDD59" s="32"/>
      <c r="GDE59" s="32"/>
      <c r="GDF59" s="32"/>
      <c r="GDG59" s="32"/>
      <c r="GDH59" s="32"/>
      <c r="GDI59" s="32"/>
      <c r="GDJ59" s="32"/>
      <c r="GDK59" s="32"/>
      <c r="GDL59" s="32"/>
      <c r="GDM59" s="32"/>
      <c r="GDN59" s="32"/>
      <c r="GDO59" s="32"/>
      <c r="GDP59" s="32"/>
      <c r="GDQ59" s="32"/>
      <c r="GDR59" s="32"/>
      <c r="GDS59" s="32"/>
      <c r="GDT59" s="32"/>
      <c r="GDU59" s="32"/>
      <c r="GDV59" s="32"/>
      <c r="GDW59" s="32"/>
      <c r="GDX59" s="32"/>
      <c r="GDY59" s="32"/>
      <c r="GDZ59" s="32"/>
      <c r="GEA59" s="32"/>
      <c r="GEB59" s="32"/>
      <c r="GEC59" s="32"/>
      <c r="GED59" s="32"/>
      <c r="GEE59" s="32"/>
      <c r="GEF59" s="32"/>
      <c r="GEG59" s="32"/>
      <c r="GEH59" s="32"/>
      <c r="GEI59" s="32"/>
      <c r="GEJ59" s="32"/>
      <c r="GEK59" s="32"/>
      <c r="GEL59" s="32"/>
      <c r="GEM59" s="32"/>
      <c r="GEN59" s="32"/>
      <c r="GEO59" s="32"/>
      <c r="GEP59" s="32"/>
      <c r="GEQ59" s="32"/>
      <c r="GER59" s="32"/>
      <c r="GES59" s="32"/>
      <c r="GET59" s="32"/>
      <c r="GEU59" s="32"/>
      <c r="GEV59" s="32"/>
      <c r="GEW59" s="32"/>
      <c r="GEX59" s="32"/>
      <c r="GEY59" s="32"/>
      <c r="GEZ59" s="32"/>
      <c r="GFA59" s="32"/>
      <c r="GFB59" s="32"/>
      <c r="GFC59" s="32"/>
      <c r="GFD59" s="32"/>
      <c r="GFE59" s="32"/>
      <c r="GFF59" s="32"/>
      <c r="GFG59" s="32"/>
      <c r="GFH59" s="32"/>
      <c r="GFI59" s="32"/>
      <c r="GFJ59" s="32"/>
      <c r="GFK59" s="32"/>
      <c r="GFL59" s="32"/>
      <c r="GFM59" s="32"/>
      <c r="GFN59" s="32"/>
      <c r="GFO59" s="32"/>
      <c r="GFP59" s="32"/>
      <c r="GFQ59" s="32"/>
      <c r="GFR59" s="32"/>
      <c r="GFS59" s="32"/>
      <c r="GFT59" s="32"/>
      <c r="GFU59" s="32"/>
      <c r="GFV59" s="32"/>
      <c r="GFW59" s="32"/>
      <c r="GFX59" s="32"/>
      <c r="GFY59" s="32"/>
      <c r="GFZ59" s="32"/>
      <c r="GGA59" s="32"/>
      <c r="GGB59" s="32"/>
      <c r="GGC59" s="32"/>
      <c r="GGD59" s="32"/>
      <c r="GGE59" s="32"/>
      <c r="GGF59" s="32"/>
      <c r="GGG59" s="32"/>
      <c r="GGH59" s="32"/>
      <c r="GGI59" s="32"/>
      <c r="GGJ59" s="32"/>
      <c r="GGK59" s="32"/>
      <c r="GGL59" s="32"/>
      <c r="GGM59" s="32"/>
      <c r="GGN59" s="32"/>
      <c r="GGO59" s="32"/>
      <c r="GGP59" s="32"/>
      <c r="GGQ59" s="32"/>
      <c r="GGR59" s="32"/>
      <c r="GGS59" s="32"/>
      <c r="GGT59" s="32"/>
      <c r="GGU59" s="32"/>
      <c r="GGV59" s="32"/>
      <c r="GGW59" s="32"/>
      <c r="GGX59" s="32"/>
      <c r="GGY59" s="32"/>
      <c r="GGZ59" s="32"/>
      <c r="GHA59" s="32"/>
      <c r="GHB59" s="32"/>
      <c r="GHC59" s="32"/>
      <c r="GHD59" s="32"/>
      <c r="GHE59" s="32"/>
      <c r="GHF59" s="32"/>
      <c r="GHG59" s="32"/>
      <c r="GHH59" s="32"/>
      <c r="GHI59" s="32"/>
      <c r="GHJ59" s="32"/>
      <c r="GHK59" s="32"/>
      <c r="GHL59" s="32"/>
      <c r="GHM59" s="32"/>
      <c r="GHN59" s="32"/>
      <c r="GHO59" s="32"/>
      <c r="GHP59" s="32"/>
      <c r="GHQ59" s="32"/>
      <c r="GHR59" s="32"/>
      <c r="GHS59" s="32"/>
      <c r="GHT59" s="32"/>
      <c r="GHU59" s="32"/>
      <c r="GHV59" s="32"/>
      <c r="GHW59" s="32"/>
      <c r="GHX59" s="32"/>
      <c r="GHY59" s="32"/>
      <c r="GHZ59" s="32"/>
      <c r="GIA59" s="32"/>
      <c r="GIB59" s="32"/>
      <c r="GIC59" s="32"/>
      <c r="GID59" s="32"/>
      <c r="GIE59" s="32"/>
      <c r="GIF59" s="32"/>
      <c r="GIG59" s="32"/>
      <c r="GIH59" s="32"/>
      <c r="GII59" s="32"/>
      <c r="GIJ59" s="32"/>
      <c r="GIK59" s="32"/>
      <c r="GIL59" s="32"/>
      <c r="GIM59" s="32"/>
      <c r="GIN59" s="32"/>
      <c r="GIO59" s="32"/>
      <c r="GIP59" s="32"/>
      <c r="GIQ59" s="32"/>
      <c r="GIR59" s="32"/>
      <c r="GIS59" s="32"/>
      <c r="GIT59" s="32"/>
      <c r="GIU59" s="32"/>
      <c r="GIV59" s="32"/>
      <c r="GIW59" s="32"/>
      <c r="GIX59" s="32"/>
      <c r="GIY59" s="32"/>
      <c r="GIZ59" s="32"/>
      <c r="GJA59" s="32"/>
      <c r="GJB59" s="32"/>
      <c r="GJC59" s="32"/>
      <c r="GJD59" s="32"/>
      <c r="GJE59" s="32"/>
      <c r="GJF59" s="32"/>
      <c r="GJG59" s="32"/>
      <c r="GJH59" s="32"/>
      <c r="GJI59" s="32"/>
      <c r="GJJ59" s="32"/>
      <c r="GJK59" s="32"/>
      <c r="GJL59" s="32"/>
      <c r="GJM59" s="32"/>
      <c r="GJN59" s="32"/>
      <c r="GJO59" s="32"/>
      <c r="GJP59" s="32"/>
      <c r="GJQ59" s="32"/>
      <c r="GJR59" s="32"/>
      <c r="GJS59" s="32"/>
      <c r="GJT59" s="32"/>
      <c r="GJU59" s="32"/>
      <c r="GJV59" s="32"/>
      <c r="GJW59" s="32"/>
      <c r="GJX59" s="32"/>
      <c r="GJY59" s="32"/>
      <c r="GJZ59" s="32"/>
      <c r="GKA59" s="32"/>
      <c r="GKB59" s="32"/>
      <c r="GKC59" s="32"/>
      <c r="GKD59" s="32"/>
      <c r="GKE59" s="32"/>
      <c r="GKF59" s="32"/>
      <c r="GKG59" s="32"/>
      <c r="GKH59" s="32"/>
      <c r="GKI59" s="32"/>
      <c r="GKJ59" s="32"/>
      <c r="GKK59" s="32"/>
      <c r="GKL59" s="32"/>
      <c r="GKM59" s="32"/>
      <c r="GKN59" s="32"/>
      <c r="GKO59" s="32"/>
      <c r="GKP59" s="32"/>
      <c r="GKQ59" s="32"/>
      <c r="GKR59" s="32"/>
      <c r="GKS59" s="32"/>
      <c r="GKT59" s="32"/>
      <c r="GKU59" s="32"/>
      <c r="GKV59" s="32"/>
      <c r="GKW59" s="32"/>
      <c r="GKX59" s="32"/>
      <c r="GKY59" s="32"/>
      <c r="GKZ59" s="32"/>
      <c r="GLA59" s="32"/>
      <c r="GLB59" s="32"/>
      <c r="GLC59" s="32"/>
      <c r="GLD59" s="32"/>
      <c r="GLE59" s="32"/>
      <c r="GLF59" s="32"/>
      <c r="GLG59" s="32"/>
      <c r="GLH59" s="32"/>
      <c r="GLI59" s="32"/>
      <c r="GLJ59" s="32"/>
      <c r="GLK59" s="32"/>
      <c r="GLL59" s="32"/>
      <c r="GLM59" s="32"/>
      <c r="GLN59" s="32"/>
      <c r="GLO59" s="32"/>
      <c r="GLP59" s="32"/>
      <c r="GLQ59" s="32"/>
      <c r="GLR59" s="32"/>
      <c r="GLS59" s="32"/>
      <c r="GLT59" s="32"/>
      <c r="GLU59" s="32"/>
      <c r="GLV59" s="32"/>
      <c r="GLW59" s="32"/>
      <c r="GLX59" s="32"/>
      <c r="GLY59" s="32"/>
      <c r="GLZ59" s="32"/>
      <c r="GMA59" s="32"/>
      <c r="GMB59" s="32"/>
      <c r="GMC59" s="32"/>
      <c r="GMD59" s="32"/>
      <c r="GME59" s="32"/>
      <c r="GMF59" s="32"/>
      <c r="GMG59" s="32"/>
      <c r="GMH59" s="32"/>
      <c r="GMI59" s="32"/>
      <c r="GMJ59" s="32"/>
      <c r="GMK59" s="32"/>
      <c r="GML59" s="32"/>
      <c r="GMM59" s="32"/>
      <c r="GMN59" s="32"/>
      <c r="GMO59" s="32"/>
      <c r="GMP59" s="32"/>
      <c r="GMQ59" s="32"/>
      <c r="GMR59" s="32"/>
      <c r="GMS59" s="32"/>
      <c r="GMT59" s="32"/>
      <c r="GMU59" s="32"/>
      <c r="GMV59" s="32"/>
      <c r="GMW59" s="32"/>
      <c r="GMX59" s="32"/>
      <c r="GMY59" s="32"/>
      <c r="GMZ59" s="32"/>
      <c r="GNA59" s="32"/>
      <c r="GNB59" s="32"/>
      <c r="GNC59" s="32"/>
      <c r="GND59" s="32"/>
      <c r="GNE59" s="32"/>
      <c r="GNF59" s="32"/>
      <c r="GNG59" s="32"/>
      <c r="GNH59" s="32"/>
      <c r="GNI59" s="32"/>
      <c r="GNJ59" s="32"/>
      <c r="GNK59" s="32"/>
      <c r="GNL59" s="32"/>
      <c r="GNM59" s="32"/>
      <c r="GNN59" s="32"/>
      <c r="GNO59" s="32"/>
      <c r="GNP59" s="32"/>
      <c r="GNQ59" s="32"/>
      <c r="GNR59" s="32"/>
      <c r="GNS59" s="32"/>
      <c r="GNT59" s="32"/>
      <c r="GNU59" s="32"/>
      <c r="GNV59" s="32"/>
      <c r="GNW59" s="32"/>
      <c r="GNX59" s="32"/>
      <c r="GNY59" s="32"/>
      <c r="GNZ59" s="32"/>
      <c r="GOA59" s="32"/>
      <c r="GOB59" s="32"/>
      <c r="GOC59" s="32"/>
      <c r="GOD59" s="32"/>
      <c r="GOE59" s="32"/>
      <c r="GOF59" s="32"/>
      <c r="GOG59" s="32"/>
      <c r="GOH59" s="32"/>
      <c r="GOI59" s="32"/>
      <c r="GOJ59" s="32"/>
      <c r="GOK59" s="32"/>
      <c r="GOL59" s="32"/>
      <c r="GOM59" s="32"/>
      <c r="GON59" s="32"/>
      <c r="GOO59" s="32"/>
      <c r="GOP59" s="32"/>
      <c r="GOQ59" s="32"/>
      <c r="GOR59" s="32"/>
      <c r="GOS59" s="32"/>
      <c r="GOT59" s="32"/>
      <c r="GOU59" s="32"/>
      <c r="GOV59" s="32"/>
      <c r="GOW59" s="32"/>
      <c r="GOX59" s="32"/>
      <c r="GOY59" s="32"/>
      <c r="GOZ59" s="32"/>
      <c r="GPA59" s="32"/>
      <c r="GPB59" s="32"/>
      <c r="GPC59" s="32"/>
      <c r="GPD59" s="32"/>
      <c r="GPE59" s="32"/>
      <c r="GPF59" s="32"/>
      <c r="GPG59" s="32"/>
      <c r="GPH59" s="32"/>
      <c r="GPI59" s="32"/>
      <c r="GPJ59" s="32"/>
      <c r="GPK59" s="32"/>
      <c r="GPL59" s="32"/>
      <c r="GPM59" s="32"/>
      <c r="GPN59" s="32"/>
      <c r="GPO59" s="32"/>
      <c r="GPP59" s="32"/>
      <c r="GPQ59" s="32"/>
      <c r="GPR59" s="32"/>
      <c r="GPS59" s="32"/>
      <c r="GPT59" s="32"/>
      <c r="GPU59" s="32"/>
      <c r="GPV59" s="32"/>
      <c r="GPW59" s="32"/>
      <c r="GPX59" s="32"/>
      <c r="GPY59" s="32"/>
      <c r="GPZ59" s="32"/>
      <c r="GQA59" s="32"/>
      <c r="GQB59" s="32"/>
      <c r="GQC59" s="32"/>
      <c r="GQD59" s="32"/>
      <c r="GQE59" s="32"/>
      <c r="GQF59" s="32"/>
      <c r="GQG59" s="32"/>
      <c r="GQH59" s="32"/>
      <c r="GQI59" s="32"/>
      <c r="GQJ59" s="32"/>
      <c r="GQK59" s="32"/>
      <c r="GQL59" s="32"/>
      <c r="GQM59" s="32"/>
      <c r="GQN59" s="32"/>
      <c r="GQO59" s="32"/>
      <c r="GQP59" s="32"/>
      <c r="GQQ59" s="32"/>
      <c r="GQR59" s="32"/>
      <c r="GQS59" s="32"/>
      <c r="GQT59" s="32"/>
      <c r="GQU59" s="32"/>
      <c r="GQV59" s="32"/>
      <c r="GQW59" s="32"/>
      <c r="GQX59" s="32"/>
      <c r="GQY59" s="32"/>
      <c r="GQZ59" s="32"/>
      <c r="GRA59" s="32"/>
      <c r="GRB59" s="32"/>
      <c r="GRC59" s="32"/>
      <c r="GRD59" s="32"/>
      <c r="GRE59" s="32"/>
      <c r="GRF59" s="32"/>
      <c r="GRG59" s="32"/>
      <c r="GRH59" s="32"/>
      <c r="GRI59" s="32"/>
      <c r="GRJ59" s="32"/>
      <c r="GRK59" s="32"/>
      <c r="GRL59" s="32"/>
      <c r="GRM59" s="32"/>
      <c r="GRN59" s="32"/>
      <c r="GRO59" s="32"/>
      <c r="GRP59" s="32"/>
      <c r="GRQ59" s="32"/>
      <c r="GRR59" s="32"/>
      <c r="GRS59" s="32"/>
      <c r="GRT59" s="32"/>
      <c r="GRU59" s="32"/>
      <c r="GRV59" s="32"/>
      <c r="GRW59" s="32"/>
      <c r="GRX59" s="32"/>
      <c r="GRY59" s="32"/>
      <c r="GRZ59" s="32"/>
      <c r="GSA59" s="32"/>
      <c r="GSB59" s="32"/>
      <c r="GSC59" s="32"/>
      <c r="GSD59" s="32"/>
      <c r="GSE59" s="32"/>
      <c r="GSF59" s="32"/>
      <c r="GSG59" s="32"/>
      <c r="GSH59" s="32"/>
      <c r="GSI59" s="32"/>
      <c r="GSJ59" s="32"/>
      <c r="GSK59" s="32"/>
      <c r="GSL59" s="32"/>
      <c r="GSM59" s="32"/>
      <c r="GSN59" s="32"/>
      <c r="GSO59" s="32"/>
      <c r="GSP59" s="32"/>
      <c r="GSQ59" s="32"/>
      <c r="GSR59" s="32"/>
      <c r="GSS59" s="32"/>
      <c r="GST59" s="32"/>
      <c r="GSU59" s="32"/>
      <c r="GSV59" s="32"/>
      <c r="GSW59" s="32"/>
      <c r="GSX59" s="32"/>
      <c r="GSY59" s="32"/>
      <c r="GSZ59" s="32"/>
      <c r="GTA59" s="32"/>
      <c r="GTB59" s="32"/>
      <c r="GTC59" s="32"/>
      <c r="GTD59" s="32"/>
      <c r="GTE59" s="32"/>
      <c r="GTF59" s="32"/>
      <c r="GTG59" s="32"/>
      <c r="GTH59" s="32"/>
      <c r="GTI59" s="32"/>
      <c r="GTJ59" s="32"/>
      <c r="GTK59" s="32"/>
      <c r="GTL59" s="32"/>
      <c r="GTM59" s="32"/>
      <c r="GTN59" s="32"/>
      <c r="GTO59" s="32"/>
      <c r="GTP59" s="32"/>
      <c r="GTQ59" s="32"/>
      <c r="GTR59" s="32"/>
      <c r="GTS59" s="32"/>
      <c r="GTT59" s="32"/>
      <c r="GTU59" s="32"/>
      <c r="GTV59" s="32"/>
      <c r="GTW59" s="32"/>
      <c r="GTX59" s="32"/>
      <c r="GTY59" s="32"/>
      <c r="GTZ59" s="32"/>
      <c r="GUA59" s="32"/>
      <c r="GUB59" s="32"/>
      <c r="GUC59" s="32"/>
      <c r="GUD59" s="32"/>
      <c r="GUE59" s="32"/>
      <c r="GUF59" s="32"/>
      <c r="GUG59" s="32"/>
      <c r="GUH59" s="32"/>
      <c r="GUI59" s="32"/>
      <c r="GUJ59" s="32"/>
      <c r="GUK59" s="32"/>
      <c r="GUL59" s="32"/>
      <c r="GUM59" s="32"/>
      <c r="GUN59" s="32"/>
      <c r="GUO59" s="32"/>
      <c r="GUP59" s="32"/>
      <c r="GUQ59" s="32"/>
      <c r="GUR59" s="32"/>
      <c r="GUS59" s="32"/>
      <c r="GUT59" s="32"/>
      <c r="GUU59" s="32"/>
      <c r="GUV59" s="32"/>
      <c r="GUW59" s="32"/>
      <c r="GUX59" s="32"/>
      <c r="GUY59" s="32"/>
      <c r="GUZ59" s="32"/>
      <c r="GVA59" s="32"/>
      <c r="GVB59" s="32"/>
      <c r="GVC59" s="32"/>
      <c r="GVD59" s="32"/>
      <c r="GVE59" s="32"/>
      <c r="GVF59" s="32"/>
      <c r="GVG59" s="32"/>
      <c r="GVH59" s="32"/>
      <c r="GVI59" s="32"/>
      <c r="GVJ59" s="32"/>
      <c r="GVK59" s="32"/>
      <c r="GVL59" s="32"/>
      <c r="GVM59" s="32"/>
      <c r="GVN59" s="32"/>
      <c r="GVO59" s="32"/>
      <c r="GVP59" s="32"/>
      <c r="GVQ59" s="32"/>
      <c r="GVR59" s="32"/>
      <c r="GVS59" s="32"/>
      <c r="GVT59" s="32"/>
      <c r="GVU59" s="32"/>
      <c r="GVV59" s="32"/>
      <c r="GVW59" s="32"/>
      <c r="GVX59" s="32"/>
      <c r="GVY59" s="32"/>
      <c r="GVZ59" s="32"/>
      <c r="GWA59" s="32"/>
      <c r="GWB59" s="32"/>
      <c r="GWC59" s="32"/>
      <c r="GWD59" s="32"/>
      <c r="GWE59" s="32"/>
      <c r="GWF59" s="32"/>
      <c r="GWG59" s="32"/>
      <c r="GWH59" s="32"/>
      <c r="GWI59" s="32"/>
      <c r="GWJ59" s="32"/>
      <c r="GWK59" s="32"/>
      <c r="GWL59" s="32"/>
      <c r="GWM59" s="32"/>
      <c r="GWN59" s="32"/>
      <c r="GWO59" s="32"/>
      <c r="GWP59" s="32"/>
      <c r="GWQ59" s="32"/>
      <c r="GWR59" s="32"/>
      <c r="GWS59" s="32"/>
      <c r="GWT59" s="32"/>
      <c r="GWU59" s="32"/>
      <c r="GWV59" s="32"/>
      <c r="GWW59" s="32"/>
      <c r="GWX59" s="32"/>
      <c r="GWY59" s="32"/>
      <c r="GWZ59" s="32"/>
      <c r="GXA59" s="32"/>
      <c r="GXB59" s="32"/>
      <c r="GXC59" s="32"/>
      <c r="GXD59" s="32"/>
      <c r="GXE59" s="32"/>
      <c r="GXF59" s="32"/>
      <c r="GXG59" s="32"/>
      <c r="GXH59" s="32"/>
      <c r="GXI59" s="32"/>
      <c r="GXJ59" s="32"/>
      <c r="GXK59" s="32"/>
      <c r="GXL59" s="32"/>
      <c r="GXM59" s="32"/>
      <c r="GXN59" s="32"/>
      <c r="GXO59" s="32"/>
      <c r="GXP59" s="32"/>
      <c r="GXQ59" s="32"/>
      <c r="GXR59" s="32"/>
      <c r="GXS59" s="32"/>
      <c r="GXT59" s="32"/>
      <c r="GXU59" s="32"/>
      <c r="GXV59" s="32"/>
      <c r="GXW59" s="32"/>
      <c r="GXX59" s="32"/>
      <c r="GXY59" s="32"/>
      <c r="GXZ59" s="32"/>
      <c r="GYA59" s="32"/>
      <c r="GYB59" s="32"/>
      <c r="GYC59" s="32"/>
      <c r="GYD59" s="32"/>
      <c r="GYE59" s="32"/>
      <c r="GYF59" s="32"/>
      <c r="GYG59" s="32"/>
      <c r="GYH59" s="32"/>
      <c r="GYI59" s="32"/>
      <c r="GYJ59" s="32"/>
      <c r="GYK59" s="32"/>
      <c r="GYL59" s="32"/>
      <c r="GYM59" s="32"/>
      <c r="GYN59" s="32"/>
      <c r="GYO59" s="32"/>
      <c r="GYP59" s="32"/>
      <c r="GYQ59" s="32"/>
      <c r="GYR59" s="32"/>
      <c r="GYS59" s="32"/>
      <c r="GYT59" s="32"/>
      <c r="GYU59" s="32"/>
      <c r="GYV59" s="32"/>
      <c r="GYW59" s="32"/>
      <c r="GYX59" s="32"/>
      <c r="GYY59" s="32"/>
      <c r="GYZ59" s="32"/>
      <c r="GZA59" s="32"/>
      <c r="GZB59" s="32"/>
      <c r="GZC59" s="32"/>
      <c r="GZD59" s="32"/>
      <c r="GZE59" s="32"/>
      <c r="GZF59" s="32"/>
      <c r="GZG59" s="32"/>
      <c r="GZH59" s="32"/>
      <c r="GZI59" s="32"/>
      <c r="GZJ59" s="32"/>
      <c r="GZK59" s="32"/>
      <c r="GZL59" s="32"/>
      <c r="GZM59" s="32"/>
      <c r="GZN59" s="32"/>
      <c r="GZO59" s="32"/>
      <c r="GZP59" s="32"/>
      <c r="GZQ59" s="32"/>
      <c r="GZR59" s="32"/>
      <c r="GZS59" s="32"/>
      <c r="GZT59" s="32"/>
      <c r="GZU59" s="32"/>
      <c r="GZV59" s="32"/>
      <c r="GZW59" s="32"/>
      <c r="GZX59" s="32"/>
      <c r="GZY59" s="32"/>
      <c r="GZZ59" s="32"/>
      <c r="HAA59" s="32"/>
      <c r="HAB59" s="32"/>
      <c r="HAC59" s="32"/>
      <c r="HAD59" s="32"/>
      <c r="HAE59" s="32"/>
      <c r="HAF59" s="32"/>
      <c r="HAG59" s="32"/>
      <c r="HAH59" s="32"/>
      <c r="HAI59" s="32"/>
      <c r="HAJ59" s="32"/>
      <c r="HAK59" s="32"/>
      <c r="HAL59" s="32"/>
      <c r="HAM59" s="32"/>
      <c r="HAN59" s="32"/>
      <c r="HAO59" s="32"/>
      <c r="HAP59" s="32"/>
      <c r="HAQ59" s="32"/>
      <c r="HAR59" s="32"/>
      <c r="HAS59" s="32"/>
      <c r="HAT59" s="32"/>
      <c r="HAU59" s="32"/>
      <c r="HAV59" s="32"/>
      <c r="HAW59" s="32"/>
      <c r="HAX59" s="32"/>
      <c r="HAY59" s="32"/>
      <c r="HAZ59" s="32"/>
      <c r="HBA59" s="32"/>
      <c r="HBB59" s="32"/>
      <c r="HBC59" s="32"/>
      <c r="HBD59" s="32"/>
      <c r="HBE59" s="32"/>
      <c r="HBF59" s="32"/>
      <c r="HBG59" s="32"/>
      <c r="HBH59" s="32"/>
      <c r="HBI59" s="32"/>
      <c r="HBJ59" s="32"/>
      <c r="HBK59" s="32"/>
      <c r="HBL59" s="32"/>
      <c r="HBM59" s="32"/>
      <c r="HBN59" s="32"/>
      <c r="HBO59" s="32"/>
      <c r="HBP59" s="32"/>
      <c r="HBQ59" s="32"/>
      <c r="HBR59" s="32"/>
      <c r="HBS59" s="32"/>
      <c r="HBT59" s="32"/>
      <c r="HBU59" s="32"/>
      <c r="HBV59" s="32"/>
      <c r="HBW59" s="32"/>
      <c r="HBX59" s="32"/>
      <c r="HBY59" s="32"/>
      <c r="HBZ59" s="32"/>
      <c r="HCA59" s="32"/>
      <c r="HCB59" s="32"/>
      <c r="HCC59" s="32"/>
      <c r="HCD59" s="32"/>
      <c r="HCE59" s="32"/>
      <c r="HCF59" s="32"/>
      <c r="HCG59" s="32"/>
      <c r="HCH59" s="32"/>
      <c r="HCI59" s="32"/>
      <c r="HCJ59" s="32"/>
      <c r="HCK59" s="32"/>
      <c r="HCL59" s="32"/>
      <c r="HCM59" s="32"/>
      <c r="HCN59" s="32"/>
      <c r="HCO59" s="32"/>
      <c r="HCP59" s="32"/>
      <c r="HCQ59" s="32"/>
      <c r="HCR59" s="32"/>
      <c r="HCS59" s="32"/>
      <c r="HCT59" s="32"/>
      <c r="HCU59" s="32"/>
      <c r="HCV59" s="32"/>
      <c r="HCW59" s="32"/>
      <c r="HCX59" s="32"/>
      <c r="HCY59" s="32"/>
      <c r="HCZ59" s="32"/>
      <c r="HDA59" s="32"/>
      <c r="HDB59" s="32"/>
      <c r="HDC59" s="32"/>
      <c r="HDD59" s="32"/>
      <c r="HDE59" s="32"/>
      <c r="HDF59" s="32"/>
      <c r="HDG59" s="32"/>
      <c r="HDH59" s="32"/>
      <c r="HDI59" s="32"/>
      <c r="HDJ59" s="32"/>
      <c r="HDK59" s="32"/>
      <c r="HDL59" s="32"/>
      <c r="HDM59" s="32"/>
      <c r="HDN59" s="32"/>
      <c r="HDO59" s="32"/>
      <c r="HDP59" s="32"/>
      <c r="HDQ59" s="32"/>
      <c r="HDR59" s="32"/>
      <c r="HDS59" s="32"/>
      <c r="HDT59" s="32"/>
      <c r="HDU59" s="32"/>
      <c r="HDV59" s="32"/>
      <c r="HDW59" s="32"/>
      <c r="HDX59" s="32"/>
      <c r="HDY59" s="32"/>
      <c r="HDZ59" s="32"/>
      <c r="HEA59" s="32"/>
      <c r="HEB59" s="32"/>
      <c r="HEC59" s="32"/>
      <c r="HED59" s="32"/>
      <c r="HEE59" s="32"/>
      <c r="HEF59" s="32"/>
      <c r="HEG59" s="32"/>
      <c r="HEH59" s="32"/>
      <c r="HEI59" s="32"/>
      <c r="HEJ59" s="32"/>
      <c r="HEK59" s="32"/>
      <c r="HEL59" s="32"/>
      <c r="HEM59" s="32"/>
      <c r="HEN59" s="32"/>
      <c r="HEO59" s="32"/>
      <c r="HEP59" s="32"/>
      <c r="HEQ59" s="32"/>
      <c r="HER59" s="32"/>
      <c r="HES59" s="32"/>
      <c r="HET59" s="32"/>
      <c r="HEU59" s="32"/>
      <c r="HEV59" s="32"/>
      <c r="HEW59" s="32"/>
      <c r="HEX59" s="32"/>
      <c r="HEY59" s="32"/>
      <c r="HEZ59" s="32"/>
      <c r="HFA59" s="32"/>
      <c r="HFB59" s="32"/>
      <c r="HFC59" s="32"/>
      <c r="HFD59" s="32"/>
      <c r="HFE59" s="32"/>
      <c r="HFF59" s="32"/>
      <c r="HFG59" s="32"/>
      <c r="HFH59" s="32"/>
      <c r="HFI59" s="32"/>
      <c r="HFJ59" s="32"/>
      <c r="HFK59" s="32"/>
      <c r="HFL59" s="32"/>
      <c r="HFM59" s="32"/>
      <c r="HFN59" s="32"/>
      <c r="HFO59" s="32"/>
      <c r="HFP59" s="32"/>
      <c r="HFQ59" s="32"/>
      <c r="HFR59" s="32"/>
      <c r="HFS59" s="32"/>
      <c r="HFT59" s="32"/>
      <c r="HFU59" s="32"/>
      <c r="HFV59" s="32"/>
      <c r="HFW59" s="32"/>
      <c r="HFX59" s="32"/>
      <c r="HFY59" s="32"/>
      <c r="HFZ59" s="32"/>
      <c r="HGA59" s="32"/>
      <c r="HGB59" s="32"/>
      <c r="HGC59" s="32"/>
      <c r="HGD59" s="32"/>
      <c r="HGE59" s="32"/>
      <c r="HGF59" s="32"/>
      <c r="HGG59" s="32"/>
      <c r="HGH59" s="32"/>
      <c r="HGI59" s="32"/>
      <c r="HGJ59" s="32"/>
      <c r="HGK59" s="32"/>
      <c r="HGL59" s="32"/>
      <c r="HGM59" s="32"/>
      <c r="HGN59" s="32"/>
      <c r="HGO59" s="32"/>
      <c r="HGP59" s="32"/>
      <c r="HGQ59" s="32"/>
      <c r="HGR59" s="32"/>
      <c r="HGS59" s="32"/>
      <c r="HGT59" s="32"/>
      <c r="HGU59" s="32"/>
      <c r="HGV59" s="32"/>
      <c r="HGW59" s="32"/>
      <c r="HGX59" s="32"/>
      <c r="HGY59" s="32"/>
      <c r="HGZ59" s="32"/>
      <c r="HHA59" s="32"/>
      <c r="HHB59" s="32"/>
      <c r="HHC59" s="32"/>
      <c r="HHD59" s="32"/>
      <c r="HHE59" s="32"/>
      <c r="HHF59" s="32"/>
      <c r="HHG59" s="32"/>
      <c r="HHH59" s="32"/>
      <c r="HHI59" s="32"/>
      <c r="HHJ59" s="32"/>
      <c r="HHK59" s="32"/>
      <c r="HHL59" s="32"/>
      <c r="HHM59" s="32"/>
      <c r="HHN59" s="32"/>
      <c r="HHO59" s="32"/>
      <c r="HHP59" s="32"/>
      <c r="HHQ59" s="32"/>
      <c r="HHR59" s="32"/>
      <c r="HHS59" s="32"/>
      <c r="HHT59" s="32"/>
      <c r="HHU59" s="32"/>
      <c r="HHV59" s="32"/>
      <c r="HHW59" s="32"/>
      <c r="HHX59" s="32"/>
      <c r="HHY59" s="32"/>
      <c r="HHZ59" s="32"/>
      <c r="HIA59" s="32"/>
      <c r="HIB59" s="32"/>
      <c r="HIC59" s="32"/>
      <c r="HID59" s="32"/>
      <c r="HIE59" s="32"/>
      <c r="HIF59" s="32"/>
      <c r="HIG59" s="32"/>
      <c r="HIH59" s="32"/>
      <c r="HII59" s="32"/>
      <c r="HIJ59" s="32"/>
      <c r="HIK59" s="32"/>
      <c r="HIL59" s="32"/>
      <c r="HIM59" s="32"/>
      <c r="HIN59" s="32"/>
      <c r="HIO59" s="32"/>
      <c r="HIP59" s="32"/>
      <c r="HIQ59" s="32"/>
      <c r="HIR59" s="32"/>
      <c r="HIS59" s="32"/>
      <c r="HIT59" s="32"/>
      <c r="HIU59" s="32"/>
      <c r="HIV59" s="32"/>
      <c r="HIW59" s="32"/>
      <c r="HIX59" s="32"/>
      <c r="HIY59" s="32"/>
      <c r="HIZ59" s="32"/>
      <c r="HJA59" s="32"/>
      <c r="HJB59" s="32"/>
      <c r="HJC59" s="32"/>
      <c r="HJD59" s="32"/>
      <c r="HJE59" s="32"/>
      <c r="HJF59" s="32"/>
      <c r="HJG59" s="32"/>
      <c r="HJH59" s="32"/>
      <c r="HJI59" s="32"/>
      <c r="HJJ59" s="32"/>
      <c r="HJK59" s="32"/>
      <c r="HJL59" s="32"/>
      <c r="HJM59" s="32"/>
      <c r="HJN59" s="32"/>
      <c r="HJO59" s="32"/>
      <c r="HJP59" s="32"/>
      <c r="HJQ59" s="32"/>
      <c r="HJR59" s="32"/>
      <c r="HJS59" s="32"/>
      <c r="HJT59" s="32"/>
      <c r="HJU59" s="32"/>
      <c r="HJV59" s="32"/>
      <c r="HJW59" s="32"/>
      <c r="HJX59" s="32"/>
      <c r="HJY59" s="32"/>
      <c r="HJZ59" s="32"/>
      <c r="HKA59" s="32"/>
      <c r="HKB59" s="32"/>
      <c r="HKC59" s="32"/>
      <c r="HKD59" s="32"/>
      <c r="HKE59" s="32"/>
      <c r="HKF59" s="32"/>
      <c r="HKG59" s="32"/>
      <c r="HKH59" s="32"/>
      <c r="HKI59" s="32"/>
      <c r="HKJ59" s="32"/>
      <c r="HKK59" s="32"/>
      <c r="HKL59" s="32"/>
      <c r="HKM59" s="32"/>
      <c r="HKN59" s="32"/>
      <c r="HKO59" s="32"/>
      <c r="HKP59" s="32"/>
      <c r="HKQ59" s="32"/>
      <c r="HKR59" s="32"/>
      <c r="HKS59" s="32"/>
      <c r="HKT59" s="32"/>
      <c r="HKU59" s="32"/>
      <c r="HKV59" s="32"/>
      <c r="HKW59" s="32"/>
      <c r="HKX59" s="32"/>
      <c r="HKY59" s="32"/>
      <c r="HKZ59" s="32"/>
      <c r="HLA59" s="32"/>
      <c r="HLB59" s="32"/>
      <c r="HLC59" s="32"/>
      <c r="HLD59" s="32"/>
      <c r="HLE59" s="32"/>
      <c r="HLF59" s="32"/>
      <c r="HLG59" s="32"/>
      <c r="HLH59" s="32"/>
      <c r="HLI59" s="32"/>
      <c r="HLJ59" s="32"/>
      <c r="HLK59" s="32"/>
      <c r="HLL59" s="32"/>
      <c r="HLM59" s="32"/>
      <c r="HLN59" s="32"/>
      <c r="HLO59" s="32"/>
      <c r="HLP59" s="32"/>
      <c r="HLQ59" s="32"/>
      <c r="HLR59" s="32"/>
      <c r="HLS59" s="32"/>
      <c r="HLT59" s="32"/>
      <c r="HLU59" s="32"/>
      <c r="HLV59" s="32"/>
      <c r="HLW59" s="32"/>
      <c r="HLX59" s="32"/>
      <c r="HLY59" s="32"/>
      <c r="HLZ59" s="32"/>
      <c r="HMA59" s="32"/>
      <c r="HMB59" s="32"/>
      <c r="HMC59" s="32"/>
      <c r="HMD59" s="32"/>
      <c r="HME59" s="32"/>
      <c r="HMF59" s="32"/>
      <c r="HMG59" s="32"/>
      <c r="HMH59" s="32"/>
      <c r="HMI59" s="32"/>
      <c r="HMJ59" s="32"/>
      <c r="HMK59" s="32"/>
      <c r="HML59" s="32"/>
      <c r="HMM59" s="32"/>
      <c r="HMN59" s="32"/>
      <c r="HMO59" s="32"/>
      <c r="HMP59" s="32"/>
      <c r="HMQ59" s="32"/>
      <c r="HMR59" s="32"/>
      <c r="HMS59" s="32"/>
      <c r="HMT59" s="32"/>
      <c r="HMU59" s="32"/>
      <c r="HMV59" s="32"/>
      <c r="HMW59" s="32"/>
      <c r="HMX59" s="32"/>
      <c r="HMY59" s="32"/>
      <c r="HMZ59" s="32"/>
      <c r="HNA59" s="32"/>
      <c r="HNB59" s="32"/>
      <c r="HNC59" s="32"/>
      <c r="HND59" s="32"/>
      <c r="HNE59" s="32"/>
      <c r="HNF59" s="32"/>
      <c r="HNG59" s="32"/>
      <c r="HNH59" s="32"/>
      <c r="HNI59" s="32"/>
      <c r="HNJ59" s="32"/>
      <c r="HNK59" s="32"/>
      <c r="HNL59" s="32"/>
      <c r="HNM59" s="32"/>
      <c r="HNN59" s="32"/>
      <c r="HNO59" s="32"/>
      <c r="HNP59" s="32"/>
      <c r="HNQ59" s="32"/>
      <c r="HNR59" s="32"/>
      <c r="HNS59" s="32"/>
      <c r="HNT59" s="32"/>
      <c r="HNU59" s="32"/>
      <c r="HNV59" s="32"/>
      <c r="HNW59" s="32"/>
      <c r="HNX59" s="32"/>
      <c r="HNY59" s="32"/>
      <c r="HNZ59" s="32"/>
      <c r="HOA59" s="32"/>
      <c r="HOB59" s="32"/>
      <c r="HOC59" s="32"/>
      <c r="HOD59" s="32"/>
      <c r="HOE59" s="32"/>
      <c r="HOF59" s="32"/>
      <c r="HOG59" s="32"/>
      <c r="HOH59" s="32"/>
      <c r="HOI59" s="32"/>
      <c r="HOJ59" s="32"/>
      <c r="HOK59" s="32"/>
      <c r="HOL59" s="32"/>
      <c r="HOM59" s="32"/>
      <c r="HON59" s="32"/>
      <c r="HOO59" s="32"/>
      <c r="HOP59" s="32"/>
      <c r="HOQ59" s="32"/>
      <c r="HOR59" s="32"/>
      <c r="HOS59" s="32"/>
      <c r="HOT59" s="32"/>
      <c r="HOU59" s="32"/>
      <c r="HOV59" s="32"/>
      <c r="HOW59" s="32"/>
      <c r="HOX59" s="32"/>
      <c r="HOY59" s="32"/>
      <c r="HOZ59" s="32"/>
      <c r="HPA59" s="32"/>
      <c r="HPB59" s="32"/>
      <c r="HPC59" s="32"/>
      <c r="HPD59" s="32"/>
      <c r="HPE59" s="32"/>
      <c r="HPF59" s="32"/>
      <c r="HPG59" s="32"/>
      <c r="HPH59" s="32"/>
      <c r="HPI59" s="32"/>
      <c r="HPJ59" s="32"/>
      <c r="HPK59" s="32"/>
      <c r="HPL59" s="32"/>
      <c r="HPM59" s="32"/>
      <c r="HPN59" s="32"/>
      <c r="HPO59" s="32"/>
      <c r="HPP59" s="32"/>
      <c r="HPQ59" s="32"/>
      <c r="HPR59" s="32"/>
      <c r="HPS59" s="32"/>
      <c r="HPT59" s="32"/>
      <c r="HPU59" s="32"/>
      <c r="HPV59" s="32"/>
      <c r="HPW59" s="32"/>
      <c r="HPX59" s="32"/>
      <c r="HPY59" s="32"/>
      <c r="HPZ59" s="32"/>
      <c r="HQA59" s="32"/>
      <c r="HQB59" s="32"/>
      <c r="HQC59" s="32"/>
      <c r="HQD59" s="32"/>
      <c r="HQE59" s="32"/>
      <c r="HQF59" s="32"/>
      <c r="HQG59" s="32"/>
      <c r="HQH59" s="32"/>
      <c r="HQI59" s="32"/>
      <c r="HQJ59" s="32"/>
      <c r="HQK59" s="32"/>
      <c r="HQL59" s="32"/>
      <c r="HQM59" s="32"/>
      <c r="HQN59" s="32"/>
      <c r="HQO59" s="32"/>
      <c r="HQP59" s="32"/>
      <c r="HQQ59" s="32"/>
      <c r="HQR59" s="32"/>
      <c r="HQS59" s="32"/>
      <c r="HQT59" s="32"/>
      <c r="HQU59" s="32"/>
      <c r="HQV59" s="32"/>
      <c r="HQW59" s="32"/>
      <c r="HQX59" s="32"/>
      <c r="HQY59" s="32"/>
      <c r="HQZ59" s="32"/>
      <c r="HRA59" s="32"/>
      <c r="HRB59" s="32"/>
      <c r="HRC59" s="32"/>
      <c r="HRD59" s="32"/>
      <c r="HRE59" s="32"/>
      <c r="HRF59" s="32"/>
      <c r="HRG59" s="32"/>
      <c r="HRH59" s="32"/>
      <c r="HRI59" s="32"/>
      <c r="HRJ59" s="32"/>
      <c r="HRK59" s="32"/>
      <c r="HRL59" s="32"/>
      <c r="HRM59" s="32"/>
      <c r="HRN59" s="32"/>
      <c r="HRO59" s="32"/>
      <c r="HRP59" s="32"/>
      <c r="HRQ59" s="32"/>
      <c r="HRR59" s="32"/>
      <c r="HRS59" s="32"/>
      <c r="HRT59" s="32"/>
      <c r="HRU59" s="32"/>
      <c r="HRV59" s="32"/>
      <c r="HRW59" s="32"/>
      <c r="HRX59" s="32"/>
      <c r="HRY59" s="32"/>
      <c r="HRZ59" s="32"/>
      <c r="HSA59" s="32"/>
      <c r="HSB59" s="32"/>
      <c r="HSC59" s="32"/>
      <c r="HSD59" s="32"/>
      <c r="HSE59" s="32"/>
      <c r="HSF59" s="32"/>
      <c r="HSG59" s="32"/>
      <c r="HSH59" s="32"/>
      <c r="HSI59" s="32"/>
      <c r="HSJ59" s="32"/>
      <c r="HSK59" s="32"/>
      <c r="HSL59" s="32"/>
      <c r="HSM59" s="32"/>
      <c r="HSN59" s="32"/>
      <c r="HSO59" s="32"/>
      <c r="HSP59" s="32"/>
      <c r="HSQ59" s="32"/>
      <c r="HSR59" s="32"/>
      <c r="HSS59" s="32"/>
      <c r="HST59" s="32"/>
      <c r="HSU59" s="32"/>
      <c r="HSV59" s="32"/>
      <c r="HSW59" s="32"/>
      <c r="HSX59" s="32"/>
      <c r="HSY59" s="32"/>
      <c r="HSZ59" s="32"/>
      <c r="HTA59" s="32"/>
      <c r="HTB59" s="32"/>
      <c r="HTC59" s="32"/>
      <c r="HTD59" s="32"/>
      <c r="HTE59" s="32"/>
      <c r="HTF59" s="32"/>
      <c r="HTG59" s="32"/>
      <c r="HTH59" s="32"/>
      <c r="HTI59" s="32"/>
      <c r="HTJ59" s="32"/>
      <c r="HTK59" s="32"/>
      <c r="HTL59" s="32"/>
      <c r="HTM59" s="32"/>
      <c r="HTN59" s="32"/>
      <c r="HTO59" s="32"/>
      <c r="HTP59" s="32"/>
      <c r="HTQ59" s="32"/>
      <c r="HTR59" s="32"/>
      <c r="HTS59" s="32"/>
      <c r="HTT59" s="32"/>
      <c r="HTU59" s="32"/>
      <c r="HTV59" s="32"/>
      <c r="HTW59" s="32"/>
      <c r="HTX59" s="32"/>
      <c r="HTY59" s="32"/>
      <c r="HTZ59" s="32"/>
      <c r="HUA59" s="32"/>
      <c r="HUB59" s="32"/>
      <c r="HUC59" s="32"/>
      <c r="HUD59" s="32"/>
      <c r="HUE59" s="32"/>
      <c r="HUF59" s="32"/>
      <c r="HUG59" s="32"/>
      <c r="HUH59" s="32"/>
      <c r="HUI59" s="32"/>
      <c r="HUJ59" s="32"/>
      <c r="HUK59" s="32"/>
      <c r="HUL59" s="32"/>
      <c r="HUM59" s="32"/>
      <c r="HUN59" s="32"/>
      <c r="HUO59" s="32"/>
      <c r="HUP59" s="32"/>
      <c r="HUQ59" s="32"/>
      <c r="HUR59" s="32"/>
      <c r="HUS59" s="32"/>
      <c r="HUT59" s="32"/>
      <c r="HUU59" s="32"/>
      <c r="HUV59" s="32"/>
      <c r="HUW59" s="32"/>
      <c r="HUX59" s="32"/>
      <c r="HUY59" s="32"/>
      <c r="HUZ59" s="32"/>
      <c r="HVA59" s="32"/>
      <c r="HVB59" s="32"/>
      <c r="HVC59" s="32"/>
      <c r="HVD59" s="32"/>
      <c r="HVE59" s="32"/>
      <c r="HVF59" s="32"/>
      <c r="HVG59" s="32"/>
      <c r="HVH59" s="32"/>
      <c r="HVI59" s="32"/>
      <c r="HVJ59" s="32"/>
      <c r="HVK59" s="32"/>
      <c r="HVL59" s="32"/>
      <c r="HVM59" s="32"/>
      <c r="HVN59" s="32"/>
      <c r="HVO59" s="32"/>
      <c r="HVP59" s="32"/>
      <c r="HVQ59" s="32"/>
      <c r="HVR59" s="32"/>
      <c r="HVS59" s="32"/>
      <c r="HVT59" s="32"/>
      <c r="HVU59" s="32"/>
      <c r="HVV59" s="32"/>
      <c r="HVW59" s="32"/>
      <c r="HVX59" s="32"/>
      <c r="HVY59" s="32"/>
      <c r="HVZ59" s="32"/>
      <c r="HWA59" s="32"/>
      <c r="HWB59" s="32"/>
      <c r="HWC59" s="32"/>
      <c r="HWD59" s="32"/>
      <c r="HWE59" s="32"/>
      <c r="HWF59" s="32"/>
      <c r="HWG59" s="32"/>
      <c r="HWH59" s="32"/>
      <c r="HWI59" s="32"/>
      <c r="HWJ59" s="32"/>
      <c r="HWK59" s="32"/>
      <c r="HWL59" s="32"/>
      <c r="HWM59" s="32"/>
      <c r="HWN59" s="32"/>
      <c r="HWO59" s="32"/>
      <c r="HWP59" s="32"/>
      <c r="HWQ59" s="32"/>
      <c r="HWR59" s="32"/>
      <c r="HWS59" s="32"/>
      <c r="HWT59" s="32"/>
      <c r="HWU59" s="32"/>
      <c r="HWV59" s="32"/>
      <c r="HWW59" s="32"/>
      <c r="HWX59" s="32"/>
      <c r="HWY59" s="32"/>
      <c r="HWZ59" s="32"/>
      <c r="HXA59" s="32"/>
      <c r="HXB59" s="32"/>
      <c r="HXC59" s="32"/>
      <c r="HXD59" s="32"/>
      <c r="HXE59" s="32"/>
      <c r="HXF59" s="32"/>
      <c r="HXG59" s="32"/>
      <c r="HXH59" s="32"/>
      <c r="HXI59" s="32"/>
      <c r="HXJ59" s="32"/>
      <c r="HXK59" s="32"/>
      <c r="HXL59" s="32"/>
      <c r="HXM59" s="32"/>
      <c r="HXN59" s="32"/>
      <c r="HXO59" s="32"/>
      <c r="HXP59" s="32"/>
      <c r="HXQ59" s="32"/>
      <c r="HXR59" s="32"/>
      <c r="HXS59" s="32"/>
      <c r="HXT59" s="32"/>
      <c r="HXU59" s="32"/>
      <c r="HXV59" s="32"/>
      <c r="HXW59" s="32"/>
      <c r="HXX59" s="32"/>
      <c r="HXY59" s="32"/>
      <c r="HXZ59" s="32"/>
      <c r="HYA59" s="32"/>
      <c r="HYB59" s="32"/>
      <c r="HYC59" s="32"/>
      <c r="HYD59" s="32"/>
      <c r="HYE59" s="32"/>
      <c r="HYF59" s="32"/>
      <c r="HYG59" s="32"/>
      <c r="HYH59" s="32"/>
      <c r="HYI59" s="32"/>
      <c r="HYJ59" s="32"/>
      <c r="HYK59" s="32"/>
      <c r="HYL59" s="32"/>
      <c r="HYM59" s="32"/>
      <c r="HYN59" s="32"/>
      <c r="HYO59" s="32"/>
      <c r="HYP59" s="32"/>
      <c r="HYQ59" s="32"/>
      <c r="HYR59" s="32"/>
      <c r="HYS59" s="32"/>
      <c r="HYT59" s="32"/>
      <c r="HYU59" s="32"/>
      <c r="HYV59" s="32"/>
      <c r="HYW59" s="32"/>
      <c r="HYX59" s="32"/>
      <c r="HYY59" s="32"/>
      <c r="HYZ59" s="32"/>
      <c r="HZA59" s="32"/>
      <c r="HZB59" s="32"/>
      <c r="HZC59" s="32"/>
      <c r="HZD59" s="32"/>
      <c r="HZE59" s="32"/>
      <c r="HZF59" s="32"/>
      <c r="HZG59" s="32"/>
      <c r="HZH59" s="32"/>
      <c r="HZI59" s="32"/>
      <c r="HZJ59" s="32"/>
      <c r="HZK59" s="32"/>
      <c r="HZL59" s="32"/>
      <c r="HZM59" s="32"/>
      <c r="HZN59" s="32"/>
      <c r="HZO59" s="32"/>
      <c r="HZP59" s="32"/>
      <c r="HZQ59" s="32"/>
      <c r="HZR59" s="32"/>
      <c r="HZS59" s="32"/>
      <c r="HZT59" s="32"/>
      <c r="HZU59" s="32"/>
      <c r="HZV59" s="32"/>
      <c r="HZW59" s="32"/>
      <c r="HZX59" s="32"/>
      <c r="HZY59" s="32"/>
      <c r="HZZ59" s="32"/>
      <c r="IAA59" s="32"/>
      <c r="IAB59" s="32"/>
      <c r="IAC59" s="32"/>
      <c r="IAD59" s="32"/>
      <c r="IAE59" s="32"/>
      <c r="IAF59" s="32"/>
      <c r="IAG59" s="32"/>
      <c r="IAH59" s="32"/>
      <c r="IAI59" s="32"/>
      <c r="IAJ59" s="32"/>
      <c r="IAK59" s="32"/>
      <c r="IAL59" s="32"/>
      <c r="IAM59" s="32"/>
      <c r="IAN59" s="32"/>
      <c r="IAO59" s="32"/>
      <c r="IAP59" s="32"/>
      <c r="IAQ59" s="32"/>
      <c r="IAR59" s="32"/>
      <c r="IAS59" s="32"/>
      <c r="IAT59" s="32"/>
      <c r="IAU59" s="32"/>
      <c r="IAV59" s="32"/>
      <c r="IAW59" s="32"/>
      <c r="IAX59" s="32"/>
      <c r="IAY59" s="32"/>
      <c r="IAZ59" s="32"/>
      <c r="IBA59" s="32"/>
      <c r="IBB59" s="32"/>
      <c r="IBC59" s="32"/>
      <c r="IBD59" s="32"/>
      <c r="IBE59" s="32"/>
      <c r="IBF59" s="32"/>
      <c r="IBG59" s="32"/>
      <c r="IBH59" s="32"/>
      <c r="IBI59" s="32"/>
      <c r="IBJ59" s="32"/>
      <c r="IBK59" s="32"/>
      <c r="IBL59" s="32"/>
      <c r="IBM59" s="32"/>
      <c r="IBN59" s="32"/>
      <c r="IBO59" s="32"/>
      <c r="IBP59" s="32"/>
      <c r="IBQ59" s="32"/>
      <c r="IBR59" s="32"/>
      <c r="IBS59" s="32"/>
      <c r="IBT59" s="32"/>
      <c r="IBU59" s="32"/>
      <c r="IBV59" s="32"/>
      <c r="IBW59" s="32"/>
      <c r="IBX59" s="32"/>
      <c r="IBY59" s="32"/>
      <c r="IBZ59" s="32"/>
      <c r="ICA59" s="32"/>
      <c r="ICB59" s="32"/>
      <c r="ICC59" s="32"/>
      <c r="ICD59" s="32"/>
      <c r="ICE59" s="32"/>
      <c r="ICF59" s="32"/>
      <c r="ICG59" s="32"/>
      <c r="ICH59" s="32"/>
      <c r="ICI59" s="32"/>
      <c r="ICJ59" s="32"/>
      <c r="ICK59" s="32"/>
      <c r="ICL59" s="32"/>
      <c r="ICM59" s="32"/>
      <c r="ICN59" s="32"/>
      <c r="ICO59" s="32"/>
      <c r="ICP59" s="32"/>
      <c r="ICQ59" s="32"/>
      <c r="ICR59" s="32"/>
      <c r="ICS59" s="32"/>
      <c r="ICT59" s="32"/>
      <c r="ICU59" s="32"/>
      <c r="ICV59" s="32"/>
      <c r="ICW59" s="32"/>
      <c r="ICX59" s="32"/>
      <c r="ICY59" s="32"/>
      <c r="ICZ59" s="32"/>
      <c r="IDA59" s="32"/>
      <c r="IDB59" s="32"/>
      <c r="IDC59" s="32"/>
      <c r="IDD59" s="32"/>
      <c r="IDE59" s="32"/>
      <c r="IDF59" s="32"/>
      <c r="IDG59" s="32"/>
      <c r="IDH59" s="32"/>
      <c r="IDI59" s="32"/>
      <c r="IDJ59" s="32"/>
      <c r="IDK59" s="32"/>
      <c r="IDL59" s="32"/>
      <c r="IDM59" s="32"/>
      <c r="IDN59" s="32"/>
      <c r="IDO59" s="32"/>
      <c r="IDP59" s="32"/>
      <c r="IDQ59" s="32"/>
      <c r="IDR59" s="32"/>
      <c r="IDS59" s="32"/>
      <c r="IDT59" s="32"/>
      <c r="IDU59" s="32"/>
      <c r="IDV59" s="32"/>
      <c r="IDW59" s="32"/>
      <c r="IDX59" s="32"/>
      <c r="IDY59" s="32"/>
      <c r="IDZ59" s="32"/>
      <c r="IEA59" s="32"/>
      <c r="IEB59" s="32"/>
      <c r="IEC59" s="32"/>
      <c r="IED59" s="32"/>
      <c r="IEE59" s="32"/>
      <c r="IEF59" s="32"/>
      <c r="IEG59" s="32"/>
      <c r="IEH59" s="32"/>
      <c r="IEI59" s="32"/>
      <c r="IEJ59" s="32"/>
      <c r="IEK59" s="32"/>
      <c r="IEL59" s="32"/>
      <c r="IEM59" s="32"/>
      <c r="IEN59" s="32"/>
      <c r="IEO59" s="32"/>
      <c r="IEP59" s="32"/>
      <c r="IEQ59" s="32"/>
      <c r="IER59" s="32"/>
      <c r="IES59" s="32"/>
      <c r="IET59" s="32"/>
      <c r="IEU59" s="32"/>
      <c r="IEV59" s="32"/>
      <c r="IEW59" s="32"/>
      <c r="IEX59" s="32"/>
      <c r="IEY59" s="32"/>
      <c r="IEZ59" s="32"/>
      <c r="IFA59" s="32"/>
      <c r="IFB59" s="32"/>
      <c r="IFC59" s="32"/>
      <c r="IFD59" s="32"/>
      <c r="IFE59" s="32"/>
      <c r="IFF59" s="32"/>
      <c r="IFG59" s="32"/>
      <c r="IFH59" s="32"/>
      <c r="IFI59" s="32"/>
      <c r="IFJ59" s="32"/>
      <c r="IFK59" s="32"/>
      <c r="IFL59" s="32"/>
      <c r="IFM59" s="32"/>
      <c r="IFN59" s="32"/>
      <c r="IFO59" s="32"/>
      <c r="IFP59" s="32"/>
      <c r="IFQ59" s="32"/>
      <c r="IFR59" s="32"/>
      <c r="IFS59" s="32"/>
      <c r="IFT59" s="32"/>
      <c r="IFU59" s="32"/>
      <c r="IFV59" s="32"/>
      <c r="IFW59" s="32"/>
      <c r="IFX59" s="32"/>
      <c r="IFY59" s="32"/>
      <c r="IFZ59" s="32"/>
      <c r="IGA59" s="32"/>
      <c r="IGB59" s="32"/>
      <c r="IGC59" s="32"/>
      <c r="IGD59" s="32"/>
      <c r="IGE59" s="32"/>
      <c r="IGF59" s="32"/>
      <c r="IGG59" s="32"/>
      <c r="IGH59" s="32"/>
      <c r="IGI59" s="32"/>
      <c r="IGJ59" s="32"/>
      <c r="IGK59" s="32"/>
      <c r="IGL59" s="32"/>
      <c r="IGM59" s="32"/>
      <c r="IGN59" s="32"/>
      <c r="IGO59" s="32"/>
      <c r="IGP59" s="32"/>
      <c r="IGQ59" s="32"/>
      <c r="IGR59" s="32"/>
      <c r="IGS59" s="32"/>
      <c r="IGT59" s="32"/>
      <c r="IGU59" s="32"/>
      <c r="IGV59" s="32"/>
      <c r="IGW59" s="32"/>
      <c r="IGX59" s="32"/>
      <c r="IGY59" s="32"/>
      <c r="IGZ59" s="32"/>
      <c r="IHA59" s="32"/>
      <c r="IHB59" s="32"/>
      <c r="IHC59" s="32"/>
      <c r="IHD59" s="32"/>
      <c r="IHE59" s="32"/>
      <c r="IHF59" s="32"/>
      <c r="IHG59" s="32"/>
      <c r="IHH59" s="32"/>
      <c r="IHI59" s="32"/>
      <c r="IHJ59" s="32"/>
      <c r="IHK59" s="32"/>
      <c r="IHL59" s="32"/>
      <c r="IHM59" s="32"/>
      <c r="IHN59" s="32"/>
      <c r="IHO59" s="32"/>
      <c r="IHP59" s="32"/>
      <c r="IHQ59" s="32"/>
      <c r="IHR59" s="32"/>
      <c r="IHS59" s="32"/>
      <c r="IHT59" s="32"/>
      <c r="IHU59" s="32"/>
      <c r="IHV59" s="32"/>
      <c r="IHW59" s="32"/>
      <c r="IHX59" s="32"/>
      <c r="IHY59" s="32"/>
      <c r="IHZ59" s="32"/>
      <c r="IIA59" s="32"/>
      <c r="IIB59" s="32"/>
      <c r="IIC59" s="32"/>
      <c r="IID59" s="32"/>
      <c r="IIE59" s="32"/>
      <c r="IIF59" s="32"/>
      <c r="IIG59" s="32"/>
      <c r="IIH59" s="32"/>
      <c r="III59" s="32"/>
      <c r="IIJ59" s="32"/>
      <c r="IIK59" s="32"/>
      <c r="IIL59" s="32"/>
      <c r="IIM59" s="32"/>
      <c r="IIN59" s="32"/>
      <c r="IIO59" s="32"/>
      <c r="IIP59" s="32"/>
      <c r="IIQ59" s="32"/>
      <c r="IIR59" s="32"/>
      <c r="IIS59" s="32"/>
      <c r="IIT59" s="32"/>
      <c r="IIU59" s="32"/>
      <c r="IIV59" s="32"/>
      <c r="IIW59" s="32"/>
      <c r="IIX59" s="32"/>
      <c r="IIY59" s="32"/>
      <c r="IIZ59" s="32"/>
      <c r="IJA59" s="32"/>
      <c r="IJB59" s="32"/>
      <c r="IJC59" s="32"/>
      <c r="IJD59" s="32"/>
      <c r="IJE59" s="32"/>
      <c r="IJF59" s="32"/>
      <c r="IJG59" s="32"/>
      <c r="IJH59" s="32"/>
      <c r="IJI59" s="32"/>
      <c r="IJJ59" s="32"/>
      <c r="IJK59" s="32"/>
      <c r="IJL59" s="32"/>
      <c r="IJM59" s="32"/>
      <c r="IJN59" s="32"/>
      <c r="IJO59" s="32"/>
      <c r="IJP59" s="32"/>
      <c r="IJQ59" s="32"/>
      <c r="IJR59" s="32"/>
      <c r="IJS59" s="32"/>
      <c r="IJT59" s="32"/>
      <c r="IJU59" s="32"/>
      <c r="IJV59" s="32"/>
      <c r="IJW59" s="32"/>
      <c r="IJX59" s="32"/>
      <c r="IJY59" s="32"/>
      <c r="IJZ59" s="32"/>
      <c r="IKA59" s="32"/>
      <c r="IKB59" s="32"/>
      <c r="IKC59" s="32"/>
      <c r="IKD59" s="32"/>
      <c r="IKE59" s="32"/>
      <c r="IKF59" s="32"/>
      <c r="IKG59" s="32"/>
      <c r="IKH59" s="32"/>
      <c r="IKI59" s="32"/>
      <c r="IKJ59" s="32"/>
      <c r="IKK59" s="32"/>
      <c r="IKL59" s="32"/>
      <c r="IKM59" s="32"/>
      <c r="IKN59" s="32"/>
      <c r="IKO59" s="32"/>
      <c r="IKP59" s="32"/>
      <c r="IKQ59" s="32"/>
      <c r="IKR59" s="32"/>
      <c r="IKS59" s="32"/>
      <c r="IKT59" s="32"/>
      <c r="IKU59" s="32"/>
      <c r="IKV59" s="32"/>
      <c r="IKW59" s="32"/>
      <c r="IKX59" s="32"/>
      <c r="IKY59" s="32"/>
      <c r="IKZ59" s="32"/>
      <c r="ILA59" s="32"/>
      <c r="ILB59" s="32"/>
      <c r="ILC59" s="32"/>
      <c r="ILD59" s="32"/>
      <c r="ILE59" s="32"/>
      <c r="ILF59" s="32"/>
      <c r="ILG59" s="32"/>
      <c r="ILH59" s="32"/>
      <c r="ILI59" s="32"/>
      <c r="ILJ59" s="32"/>
      <c r="ILK59" s="32"/>
      <c r="ILL59" s="32"/>
      <c r="ILM59" s="32"/>
      <c r="ILN59" s="32"/>
      <c r="ILO59" s="32"/>
      <c r="ILP59" s="32"/>
      <c r="ILQ59" s="32"/>
      <c r="ILR59" s="32"/>
      <c r="ILS59" s="32"/>
      <c r="ILT59" s="32"/>
      <c r="ILU59" s="32"/>
      <c r="ILV59" s="32"/>
      <c r="ILW59" s="32"/>
      <c r="ILX59" s="32"/>
      <c r="ILY59" s="32"/>
      <c r="ILZ59" s="32"/>
      <c r="IMA59" s="32"/>
      <c r="IMB59" s="32"/>
      <c r="IMC59" s="32"/>
      <c r="IMD59" s="32"/>
      <c r="IME59" s="32"/>
      <c r="IMF59" s="32"/>
      <c r="IMG59" s="32"/>
      <c r="IMH59" s="32"/>
      <c r="IMI59" s="32"/>
      <c r="IMJ59" s="32"/>
      <c r="IMK59" s="32"/>
      <c r="IML59" s="32"/>
      <c r="IMM59" s="32"/>
      <c r="IMN59" s="32"/>
      <c r="IMO59" s="32"/>
      <c r="IMP59" s="32"/>
      <c r="IMQ59" s="32"/>
      <c r="IMR59" s="32"/>
      <c r="IMS59" s="32"/>
      <c r="IMT59" s="32"/>
      <c r="IMU59" s="32"/>
      <c r="IMV59" s="32"/>
      <c r="IMW59" s="32"/>
      <c r="IMX59" s="32"/>
      <c r="IMY59" s="32"/>
      <c r="IMZ59" s="32"/>
      <c r="INA59" s="32"/>
      <c r="INB59" s="32"/>
      <c r="INC59" s="32"/>
      <c r="IND59" s="32"/>
      <c r="INE59" s="32"/>
      <c r="INF59" s="32"/>
      <c r="ING59" s="32"/>
      <c r="INH59" s="32"/>
      <c r="INI59" s="32"/>
      <c r="INJ59" s="32"/>
      <c r="INK59" s="32"/>
      <c r="INL59" s="32"/>
      <c r="INM59" s="32"/>
      <c r="INN59" s="32"/>
      <c r="INO59" s="32"/>
      <c r="INP59" s="32"/>
      <c r="INQ59" s="32"/>
      <c r="INR59" s="32"/>
      <c r="INS59" s="32"/>
      <c r="INT59" s="32"/>
      <c r="INU59" s="32"/>
      <c r="INV59" s="32"/>
      <c r="INW59" s="32"/>
      <c r="INX59" s="32"/>
      <c r="INY59" s="32"/>
      <c r="INZ59" s="32"/>
      <c r="IOA59" s="32"/>
      <c r="IOB59" s="32"/>
      <c r="IOC59" s="32"/>
      <c r="IOD59" s="32"/>
      <c r="IOE59" s="32"/>
      <c r="IOF59" s="32"/>
      <c r="IOG59" s="32"/>
      <c r="IOH59" s="32"/>
      <c r="IOI59" s="32"/>
      <c r="IOJ59" s="32"/>
      <c r="IOK59" s="32"/>
      <c r="IOL59" s="32"/>
      <c r="IOM59" s="32"/>
      <c r="ION59" s="32"/>
      <c r="IOO59" s="32"/>
      <c r="IOP59" s="32"/>
      <c r="IOQ59" s="32"/>
      <c r="IOR59" s="32"/>
      <c r="IOS59" s="32"/>
      <c r="IOT59" s="32"/>
      <c r="IOU59" s="32"/>
      <c r="IOV59" s="32"/>
      <c r="IOW59" s="32"/>
      <c r="IOX59" s="32"/>
      <c r="IOY59" s="32"/>
      <c r="IOZ59" s="32"/>
      <c r="IPA59" s="32"/>
      <c r="IPB59" s="32"/>
      <c r="IPC59" s="32"/>
      <c r="IPD59" s="32"/>
      <c r="IPE59" s="32"/>
      <c r="IPF59" s="32"/>
      <c r="IPG59" s="32"/>
      <c r="IPH59" s="32"/>
      <c r="IPI59" s="32"/>
      <c r="IPJ59" s="32"/>
      <c r="IPK59" s="32"/>
      <c r="IPL59" s="32"/>
      <c r="IPM59" s="32"/>
      <c r="IPN59" s="32"/>
      <c r="IPO59" s="32"/>
      <c r="IPP59" s="32"/>
      <c r="IPQ59" s="32"/>
      <c r="IPR59" s="32"/>
      <c r="IPS59" s="32"/>
      <c r="IPT59" s="32"/>
      <c r="IPU59" s="32"/>
      <c r="IPV59" s="32"/>
      <c r="IPW59" s="32"/>
      <c r="IPX59" s="32"/>
      <c r="IPY59" s="32"/>
      <c r="IPZ59" s="32"/>
      <c r="IQA59" s="32"/>
      <c r="IQB59" s="32"/>
      <c r="IQC59" s="32"/>
      <c r="IQD59" s="32"/>
      <c r="IQE59" s="32"/>
      <c r="IQF59" s="32"/>
      <c r="IQG59" s="32"/>
      <c r="IQH59" s="32"/>
      <c r="IQI59" s="32"/>
      <c r="IQJ59" s="32"/>
      <c r="IQK59" s="32"/>
      <c r="IQL59" s="32"/>
      <c r="IQM59" s="32"/>
      <c r="IQN59" s="32"/>
      <c r="IQO59" s="32"/>
      <c r="IQP59" s="32"/>
      <c r="IQQ59" s="32"/>
      <c r="IQR59" s="32"/>
      <c r="IQS59" s="32"/>
      <c r="IQT59" s="32"/>
      <c r="IQU59" s="32"/>
      <c r="IQV59" s="32"/>
      <c r="IQW59" s="32"/>
      <c r="IQX59" s="32"/>
      <c r="IQY59" s="32"/>
      <c r="IQZ59" s="32"/>
      <c r="IRA59" s="32"/>
      <c r="IRB59" s="32"/>
      <c r="IRC59" s="32"/>
      <c r="IRD59" s="32"/>
      <c r="IRE59" s="32"/>
      <c r="IRF59" s="32"/>
      <c r="IRG59" s="32"/>
      <c r="IRH59" s="32"/>
      <c r="IRI59" s="32"/>
      <c r="IRJ59" s="32"/>
      <c r="IRK59" s="32"/>
      <c r="IRL59" s="32"/>
      <c r="IRM59" s="32"/>
      <c r="IRN59" s="32"/>
      <c r="IRO59" s="32"/>
      <c r="IRP59" s="32"/>
      <c r="IRQ59" s="32"/>
      <c r="IRR59" s="32"/>
      <c r="IRS59" s="32"/>
      <c r="IRT59" s="32"/>
      <c r="IRU59" s="32"/>
      <c r="IRV59" s="32"/>
      <c r="IRW59" s="32"/>
      <c r="IRX59" s="32"/>
      <c r="IRY59" s="32"/>
      <c r="IRZ59" s="32"/>
      <c r="ISA59" s="32"/>
      <c r="ISB59" s="32"/>
      <c r="ISC59" s="32"/>
      <c r="ISD59" s="32"/>
      <c r="ISE59" s="32"/>
      <c r="ISF59" s="32"/>
      <c r="ISG59" s="32"/>
      <c r="ISH59" s="32"/>
      <c r="ISI59" s="32"/>
      <c r="ISJ59" s="32"/>
      <c r="ISK59" s="32"/>
      <c r="ISL59" s="32"/>
      <c r="ISM59" s="32"/>
      <c r="ISN59" s="32"/>
      <c r="ISO59" s="32"/>
      <c r="ISP59" s="32"/>
      <c r="ISQ59" s="32"/>
      <c r="ISR59" s="32"/>
      <c r="ISS59" s="32"/>
      <c r="IST59" s="32"/>
      <c r="ISU59" s="32"/>
      <c r="ISV59" s="32"/>
      <c r="ISW59" s="32"/>
      <c r="ISX59" s="32"/>
      <c r="ISY59" s="32"/>
      <c r="ISZ59" s="32"/>
      <c r="ITA59" s="32"/>
      <c r="ITB59" s="32"/>
      <c r="ITC59" s="32"/>
      <c r="ITD59" s="32"/>
      <c r="ITE59" s="32"/>
      <c r="ITF59" s="32"/>
      <c r="ITG59" s="32"/>
      <c r="ITH59" s="32"/>
      <c r="ITI59" s="32"/>
      <c r="ITJ59" s="32"/>
      <c r="ITK59" s="32"/>
      <c r="ITL59" s="32"/>
      <c r="ITM59" s="32"/>
      <c r="ITN59" s="32"/>
      <c r="ITO59" s="32"/>
      <c r="ITP59" s="32"/>
      <c r="ITQ59" s="32"/>
      <c r="ITR59" s="32"/>
      <c r="ITS59" s="32"/>
      <c r="ITT59" s="32"/>
      <c r="ITU59" s="32"/>
      <c r="ITV59" s="32"/>
      <c r="ITW59" s="32"/>
      <c r="ITX59" s="32"/>
      <c r="ITY59" s="32"/>
      <c r="ITZ59" s="32"/>
      <c r="IUA59" s="32"/>
      <c r="IUB59" s="32"/>
      <c r="IUC59" s="32"/>
      <c r="IUD59" s="32"/>
      <c r="IUE59" s="32"/>
      <c r="IUF59" s="32"/>
      <c r="IUG59" s="32"/>
      <c r="IUH59" s="32"/>
      <c r="IUI59" s="32"/>
      <c r="IUJ59" s="32"/>
      <c r="IUK59" s="32"/>
      <c r="IUL59" s="32"/>
      <c r="IUM59" s="32"/>
      <c r="IUN59" s="32"/>
      <c r="IUO59" s="32"/>
      <c r="IUP59" s="32"/>
      <c r="IUQ59" s="32"/>
      <c r="IUR59" s="32"/>
      <c r="IUS59" s="32"/>
      <c r="IUT59" s="32"/>
      <c r="IUU59" s="32"/>
      <c r="IUV59" s="32"/>
      <c r="IUW59" s="32"/>
      <c r="IUX59" s="32"/>
      <c r="IUY59" s="32"/>
      <c r="IUZ59" s="32"/>
      <c r="IVA59" s="32"/>
      <c r="IVB59" s="32"/>
      <c r="IVC59" s="32"/>
      <c r="IVD59" s="32"/>
      <c r="IVE59" s="32"/>
      <c r="IVF59" s="32"/>
      <c r="IVG59" s="32"/>
      <c r="IVH59" s="32"/>
      <c r="IVI59" s="32"/>
      <c r="IVJ59" s="32"/>
      <c r="IVK59" s="32"/>
      <c r="IVL59" s="32"/>
      <c r="IVM59" s="32"/>
      <c r="IVN59" s="32"/>
      <c r="IVO59" s="32"/>
      <c r="IVP59" s="32"/>
      <c r="IVQ59" s="32"/>
      <c r="IVR59" s="32"/>
      <c r="IVS59" s="32"/>
      <c r="IVT59" s="32"/>
      <c r="IVU59" s="32"/>
      <c r="IVV59" s="32"/>
      <c r="IVW59" s="32"/>
      <c r="IVX59" s="32"/>
      <c r="IVY59" s="32"/>
      <c r="IVZ59" s="32"/>
      <c r="IWA59" s="32"/>
      <c r="IWB59" s="32"/>
      <c r="IWC59" s="32"/>
      <c r="IWD59" s="32"/>
      <c r="IWE59" s="32"/>
      <c r="IWF59" s="32"/>
      <c r="IWG59" s="32"/>
      <c r="IWH59" s="32"/>
      <c r="IWI59" s="32"/>
      <c r="IWJ59" s="32"/>
      <c r="IWK59" s="32"/>
      <c r="IWL59" s="32"/>
      <c r="IWM59" s="32"/>
      <c r="IWN59" s="32"/>
      <c r="IWO59" s="32"/>
      <c r="IWP59" s="32"/>
      <c r="IWQ59" s="32"/>
      <c r="IWR59" s="32"/>
      <c r="IWS59" s="32"/>
      <c r="IWT59" s="32"/>
      <c r="IWU59" s="32"/>
      <c r="IWV59" s="32"/>
      <c r="IWW59" s="32"/>
      <c r="IWX59" s="32"/>
      <c r="IWY59" s="32"/>
      <c r="IWZ59" s="32"/>
      <c r="IXA59" s="32"/>
      <c r="IXB59" s="32"/>
      <c r="IXC59" s="32"/>
      <c r="IXD59" s="32"/>
      <c r="IXE59" s="32"/>
      <c r="IXF59" s="32"/>
      <c r="IXG59" s="32"/>
      <c r="IXH59" s="32"/>
      <c r="IXI59" s="32"/>
      <c r="IXJ59" s="32"/>
      <c r="IXK59" s="32"/>
      <c r="IXL59" s="32"/>
      <c r="IXM59" s="32"/>
      <c r="IXN59" s="32"/>
      <c r="IXO59" s="32"/>
      <c r="IXP59" s="32"/>
      <c r="IXQ59" s="32"/>
      <c r="IXR59" s="32"/>
      <c r="IXS59" s="32"/>
      <c r="IXT59" s="32"/>
      <c r="IXU59" s="32"/>
      <c r="IXV59" s="32"/>
      <c r="IXW59" s="32"/>
      <c r="IXX59" s="32"/>
      <c r="IXY59" s="32"/>
      <c r="IXZ59" s="32"/>
      <c r="IYA59" s="32"/>
      <c r="IYB59" s="32"/>
      <c r="IYC59" s="32"/>
      <c r="IYD59" s="32"/>
      <c r="IYE59" s="32"/>
      <c r="IYF59" s="32"/>
      <c r="IYG59" s="32"/>
      <c r="IYH59" s="32"/>
      <c r="IYI59" s="32"/>
      <c r="IYJ59" s="32"/>
      <c r="IYK59" s="32"/>
      <c r="IYL59" s="32"/>
      <c r="IYM59" s="32"/>
      <c r="IYN59" s="32"/>
      <c r="IYO59" s="32"/>
      <c r="IYP59" s="32"/>
      <c r="IYQ59" s="32"/>
      <c r="IYR59" s="32"/>
      <c r="IYS59" s="32"/>
      <c r="IYT59" s="32"/>
      <c r="IYU59" s="32"/>
      <c r="IYV59" s="32"/>
      <c r="IYW59" s="32"/>
      <c r="IYX59" s="32"/>
      <c r="IYY59" s="32"/>
      <c r="IYZ59" s="32"/>
      <c r="IZA59" s="32"/>
      <c r="IZB59" s="32"/>
      <c r="IZC59" s="32"/>
      <c r="IZD59" s="32"/>
      <c r="IZE59" s="32"/>
      <c r="IZF59" s="32"/>
      <c r="IZG59" s="32"/>
      <c r="IZH59" s="32"/>
      <c r="IZI59" s="32"/>
      <c r="IZJ59" s="32"/>
      <c r="IZK59" s="32"/>
      <c r="IZL59" s="32"/>
      <c r="IZM59" s="32"/>
      <c r="IZN59" s="32"/>
      <c r="IZO59" s="32"/>
      <c r="IZP59" s="32"/>
      <c r="IZQ59" s="32"/>
      <c r="IZR59" s="32"/>
      <c r="IZS59" s="32"/>
      <c r="IZT59" s="32"/>
      <c r="IZU59" s="32"/>
      <c r="IZV59" s="32"/>
      <c r="IZW59" s="32"/>
      <c r="IZX59" s="32"/>
      <c r="IZY59" s="32"/>
      <c r="IZZ59" s="32"/>
      <c r="JAA59" s="32"/>
      <c r="JAB59" s="32"/>
      <c r="JAC59" s="32"/>
      <c r="JAD59" s="32"/>
      <c r="JAE59" s="32"/>
      <c r="JAF59" s="32"/>
      <c r="JAG59" s="32"/>
      <c r="JAH59" s="32"/>
      <c r="JAI59" s="32"/>
      <c r="JAJ59" s="32"/>
      <c r="JAK59" s="32"/>
      <c r="JAL59" s="32"/>
      <c r="JAM59" s="32"/>
      <c r="JAN59" s="32"/>
      <c r="JAO59" s="32"/>
      <c r="JAP59" s="32"/>
      <c r="JAQ59" s="32"/>
      <c r="JAR59" s="32"/>
      <c r="JAS59" s="32"/>
      <c r="JAT59" s="32"/>
      <c r="JAU59" s="32"/>
      <c r="JAV59" s="32"/>
      <c r="JAW59" s="32"/>
      <c r="JAX59" s="32"/>
      <c r="JAY59" s="32"/>
      <c r="JAZ59" s="32"/>
      <c r="JBA59" s="32"/>
      <c r="JBB59" s="32"/>
      <c r="JBC59" s="32"/>
      <c r="JBD59" s="32"/>
      <c r="JBE59" s="32"/>
      <c r="JBF59" s="32"/>
      <c r="JBG59" s="32"/>
      <c r="JBH59" s="32"/>
      <c r="JBI59" s="32"/>
      <c r="JBJ59" s="32"/>
      <c r="JBK59" s="32"/>
      <c r="JBL59" s="32"/>
      <c r="JBM59" s="32"/>
      <c r="JBN59" s="32"/>
      <c r="JBO59" s="32"/>
      <c r="JBP59" s="32"/>
      <c r="JBQ59" s="32"/>
      <c r="JBR59" s="32"/>
      <c r="JBS59" s="32"/>
      <c r="JBT59" s="32"/>
      <c r="JBU59" s="32"/>
      <c r="JBV59" s="32"/>
      <c r="JBW59" s="32"/>
      <c r="JBX59" s="32"/>
      <c r="JBY59" s="32"/>
      <c r="JBZ59" s="32"/>
      <c r="JCA59" s="32"/>
      <c r="JCB59" s="32"/>
      <c r="JCC59" s="32"/>
      <c r="JCD59" s="32"/>
      <c r="JCE59" s="32"/>
      <c r="JCF59" s="32"/>
      <c r="JCG59" s="32"/>
      <c r="JCH59" s="32"/>
      <c r="JCI59" s="32"/>
      <c r="JCJ59" s="32"/>
      <c r="JCK59" s="32"/>
      <c r="JCL59" s="32"/>
      <c r="JCM59" s="32"/>
      <c r="JCN59" s="32"/>
      <c r="JCO59" s="32"/>
      <c r="JCP59" s="32"/>
      <c r="JCQ59" s="32"/>
      <c r="JCR59" s="32"/>
      <c r="JCS59" s="32"/>
      <c r="JCT59" s="32"/>
      <c r="JCU59" s="32"/>
      <c r="JCV59" s="32"/>
      <c r="JCW59" s="32"/>
      <c r="JCX59" s="32"/>
      <c r="JCY59" s="32"/>
      <c r="JCZ59" s="32"/>
      <c r="JDA59" s="32"/>
      <c r="JDB59" s="32"/>
      <c r="JDC59" s="32"/>
      <c r="JDD59" s="32"/>
      <c r="JDE59" s="32"/>
      <c r="JDF59" s="32"/>
      <c r="JDG59" s="32"/>
      <c r="JDH59" s="32"/>
      <c r="JDI59" s="32"/>
      <c r="JDJ59" s="32"/>
      <c r="JDK59" s="32"/>
      <c r="JDL59" s="32"/>
      <c r="JDM59" s="32"/>
      <c r="JDN59" s="32"/>
      <c r="JDO59" s="32"/>
      <c r="JDP59" s="32"/>
      <c r="JDQ59" s="32"/>
      <c r="JDR59" s="32"/>
      <c r="JDS59" s="32"/>
      <c r="JDT59" s="32"/>
      <c r="JDU59" s="32"/>
      <c r="JDV59" s="32"/>
      <c r="JDW59" s="32"/>
      <c r="JDX59" s="32"/>
      <c r="JDY59" s="32"/>
      <c r="JDZ59" s="32"/>
      <c r="JEA59" s="32"/>
      <c r="JEB59" s="32"/>
      <c r="JEC59" s="32"/>
      <c r="JED59" s="32"/>
      <c r="JEE59" s="32"/>
      <c r="JEF59" s="32"/>
      <c r="JEG59" s="32"/>
      <c r="JEH59" s="32"/>
      <c r="JEI59" s="32"/>
      <c r="JEJ59" s="32"/>
      <c r="JEK59" s="32"/>
      <c r="JEL59" s="32"/>
      <c r="JEM59" s="32"/>
      <c r="JEN59" s="32"/>
      <c r="JEO59" s="32"/>
      <c r="JEP59" s="32"/>
      <c r="JEQ59" s="32"/>
      <c r="JER59" s="32"/>
      <c r="JES59" s="32"/>
      <c r="JET59" s="32"/>
      <c r="JEU59" s="32"/>
      <c r="JEV59" s="32"/>
      <c r="JEW59" s="32"/>
      <c r="JEX59" s="32"/>
      <c r="JEY59" s="32"/>
      <c r="JEZ59" s="32"/>
      <c r="JFA59" s="32"/>
      <c r="JFB59" s="32"/>
      <c r="JFC59" s="32"/>
      <c r="JFD59" s="32"/>
      <c r="JFE59" s="32"/>
      <c r="JFF59" s="32"/>
      <c r="JFG59" s="32"/>
      <c r="JFH59" s="32"/>
      <c r="JFI59" s="32"/>
      <c r="JFJ59" s="32"/>
      <c r="JFK59" s="32"/>
      <c r="JFL59" s="32"/>
      <c r="JFM59" s="32"/>
      <c r="JFN59" s="32"/>
      <c r="JFO59" s="32"/>
      <c r="JFP59" s="32"/>
      <c r="JFQ59" s="32"/>
      <c r="JFR59" s="32"/>
      <c r="JFS59" s="32"/>
      <c r="JFT59" s="32"/>
      <c r="JFU59" s="32"/>
      <c r="JFV59" s="32"/>
      <c r="JFW59" s="32"/>
      <c r="JFX59" s="32"/>
      <c r="JFY59" s="32"/>
      <c r="JFZ59" s="32"/>
      <c r="JGA59" s="32"/>
      <c r="JGB59" s="32"/>
      <c r="JGC59" s="32"/>
      <c r="JGD59" s="32"/>
      <c r="JGE59" s="32"/>
      <c r="JGF59" s="32"/>
      <c r="JGG59" s="32"/>
      <c r="JGH59" s="32"/>
      <c r="JGI59" s="32"/>
      <c r="JGJ59" s="32"/>
      <c r="JGK59" s="32"/>
      <c r="JGL59" s="32"/>
      <c r="JGM59" s="32"/>
      <c r="JGN59" s="32"/>
      <c r="JGO59" s="32"/>
      <c r="JGP59" s="32"/>
      <c r="JGQ59" s="32"/>
      <c r="JGR59" s="32"/>
      <c r="JGS59" s="32"/>
      <c r="JGT59" s="32"/>
      <c r="JGU59" s="32"/>
      <c r="JGV59" s="32"/>
      <c r="JGW59" s="32"/>
      <c r="JGX59" s="32"/>
      <c r="JGY59" s="32"/>
      <c r="JGZ59" s="32"/>
      <c r="JHA59" s="32"/>
      <c r="JHB59" s="32"/>
      <c r="JHC59" s="32"/>
      <c r="JHD59" s="32"/>
      <c r="JHE59" s="32"/>
      <c r="JHF59" s="32"/>
      <c r="JHG59" s="32"/>
      <c r="JHH59" s="32"/>
      <c r="JHI59" s="32"/>
      <c r="JHJ59" s="32"/>
      <c r="JHK59" s="32"/>
      <c r="JHL59" s="32"/>
      <c r="JHM59" s="32"/>
      <c r="JHN59" s="32"/>
      <c r="JHO59" s="32"/>
      <c r="JHP59" s="32"/>
      <c r="JHQ59" s="32"/>
      <c r="JHR59" s="32"/>
      <c r="JHS59" s="32"/>
      <c r="JHT59" s="32"/>
      <c r="JHU59" s="32"/>
      <c r="JHV59" s="32"/>
      <c r="JHW59" s="32"/>
      <c r="JHX59" s="32"/>
      <c r="JHY59" s="32"/>
      <c r="JHZ59" s="32"/>
      <c r="JIA59" s="32"/>
      <c r="JIB59" s="32"/>
      <c r="JIC59" s="32"/>
      <c r="JID59" s="32"/>
      <c r="JIE59" s="32"/>
      <c r="JIF59" s="32"/>
      <c r="JIG59" s="32"/>
      <c r="JIH59" s="32"/>
      <c r="JII59" s="32"/>
      <c r="JIJ59" s="32"/>
      <c r="JIK59" s="32"/>
      <c r="JIL59" s="32"/>
      <c r="JIM59" s="32"/>
      <c r="JIN59" s="32"/>
      <c r="JIO59" s="32"/>
      <c r="JIP59" s="32"/>
      <c r="JIQ59" s="32"/>
      <c r="JIR59" s="32"/>
      <c r="JIS59" s="32"/>
      <c r="JIT59" s="32"/>
      <c r="JIU59" s="32"/>
      <c r="JIV59" s="32"/>
      <c r="JIW59" s="32"/>
      <c r="JIX59" s="32"/>
      <c r="JIY59" s="32"/>
      <c r="JIZ59" s="32"/>
      <c r="JJA59" s="32"/>
      <c r="JJB59" s="32"/>
      <c r="JJC59" s="32"/>
      <c r="JJD59" s="32"/>
      <c r="JJE59" s="32"/>
      <c r="JJF59" s="32"/>
      <c r="JJG59" s="32"/>
      <c r="JJH59" s="32"/>
      <c r="JJI59" s="32"/>
      <c r="JJJ59" s="32"/>
      <c r="JJK59" s="32"/>
      <c r="JJL59" s="32"/>
      <c r="JJM59" s="32"/>
      <c r="JJN59" s="32"/>
      <c r="JJO59" s="32"/>
      <c r="JJP59" s="32"/>
      <c r="JJQ59" s="32"/>
      <c r="JJR59" s="32"/>
      <c r="JJS59" s="32"/>
      <c r="JJT59" s="32"/>
      <c r="JJU59" s="32"/>
      <c r="JJV59" s="32"/>
      <c r="JJW59" s="32"/>
      <c r="JJX59" s="32"/>
      <c r="JJY59" s="32"/>
      <c r="JJZ59" s="32"/>
      <c r="JKA59" s="32"/>
      <c r="JKB59" s="32"/>
      <c r="JKC59" s="32"/>
      <c r="JKD59" s="32"/>
      <c r="JKE59" s="32"/>
      <c r="JKF59" s="32"/>
      <c r="JKG59" s="32"/>
      <c r="JKH59" s="32"/>
      <c r="JKI59" s="32"/>
      <c r="JKJ59" s="32"/>
      <c r="JKK59" s="32"/>
      <c r="JKL59" s="32"/>
      <c r="JKM59" s="32"/>
      <c r="JKN59" s="32"/>
      <c r="JKO59" s="32"/>
      <c r="JKP59" s="32"/>
      <c r="JKQ59" s="32"/>
      <c r="JKR59" s="32"/>
      <c r="JKS59" s="32"/>
      <c r="JKT59" s="32"/>
      <c r="JKU59" s="32"/>
      <c r="JKV59" s="32"/>
      <c r="JKW59" s="32"/>
      <c r="JKX59" s="32"/>
      <c r="JKY59" s="32"/>
      <c r="JKZ59" s="32"/>
      <c r="JLA59" s="32"/>
      <c r="JLB59" s="32"/>
      <c r="JLC59" s="32"/>
      <c r="JLD59" s="32"/>
      <c r="JLE59" s="32"/>
      <c r="JLF59" s="32"/>
      <c r="JLG59" s="32"/>
      <c r="JLH59" s="32"/>
      <c r="JLI59" s="32"/>
      <c r="JLJ59" s="32"/>
      <c r="JLK59" s="32"/>
      <c r="JLL59" s="32"/>
      <c r="JLM59" s="32"/>
      <c r="JLN59" s="32"/>
      <c r="JLO59" s="32"/>
      <c r="JLP59" s="32"/>
      <c r="JLQ59" s="32"/>
      <c r="JLR59" s="32"/>
      <c r="JLS59" s="32"/>
      <c r="JLT59" s="32"/>
      <c r="JLU59" s="32"/>
      <c r="JLV59" s="32"/>
      <c r="JLW59" s="32"/>
      <c r="JLX59" s="32"/>
      <c r="JLY59" s="32"/>
      <c r="JLZ59" s="32"/>
      <c r="JMA59" s="32"/>
      <c r="JMB59" s="32"/>
      <c r="JMC59" s="32"/>
      <c r="JMD59" s="32"/>
      <c r="JME59" s="32"/>
      <c r="JMF59" s="32"/>
      <c r="JMG59" s="32"/>
      <c r="JMH59" s="32"/>
      <c r="JMI59" s="32"/>
      <c r="JMJ59" s="32"/>
      <c r="JMK59" s="32"/>
      <c r="JML59" s="32"/>
      <c r="JMM59" s="32"/>
      <c r="JMN59" s="32"/>
      <c r="JMO59" s="32"/>
      <c r="JMP59" s="32"/>
      <c r="JMQ59" s="32"/>
      <c r="JMR59" s="32"/>
      <c r="JMS59" s="32"/>
      <c r="JMT59" s="32"/>
      <c r="JMU59" s="32"/>
      <c r="JMV59" s="32"/>
      <c r="JMW59" s="32"/>
      <c r="JMX59" s="32"/>
      <c r="JMY59" s="32"/>
      <c r="JMZ59" s="32"/>
      <c r="JNA59" s="32"/>
      <c r="JNB59" s="32"/>
      <c r="JNC59" s="32"/>
      <c r="JND59" s="32"/>
      <c r="JNE59" s="32"/>
      <c r="JNF59" s="32"/>
      <c r="JNG59" s="32"/>
      <c r="JNH59" s="32"/>
      <c r="JNI59" s="32"/>
      <c r="JNJ59" s="32"/>
      <c r="JNK59" s="32"/>
      <c r="JNL59" s="32"/>
      <c r="JNM59" s="32"/>
      <c r="JNN59" s="32"/>
      <c r="JNO59" s="32"/>
      <c r="JNP59" s="32"/>
      <c r="JNQ59" s="32"/>
      <c r="JNR59" s="32"/>
      <c r="JNS59" s="32"/>
      <c r="JNT59" s="32"/>
      <c r="JNU59" s="32"/>
      <c r="JNV59" s="32"/>
      <c r="JNW59" s="32"/>
      <c r="JNX59" s="32"/>
      <c r="JNY59" s="32"/>
      <c r="JNZ59" s="32"/>
      <c r="JOA59" s="32"/>
      <c r="JOB59" s="32"/>
      <c r="JOC59" s="32"/>
      <c r="JOD59" s="32"/>
      <c r="JOE59" s="32"/>
      <c r="JOF59" s="32"/>
      <c r="JOG59" s="32"/>
      <c r="JOH59" s="32"/>
      <c r="JOI59" s="32"/>
      <c r="JOJ59" s="32"/>
      <c r="JOK59" s="32"/>
      <c r="JOL59" s="32"/>
      <c r="JOM59" s="32"/>
      <c r="JON59" s="32"/>
      <c r="JOO59" s="32"/>
      <c r="JOP59" s="32"/>
      <c r="JOQ59" s="32"/>
      <c r="JOR59" s="32"/>
      <c r="JOS59" s="32"/>
      <c r="JOT59" s="32"/>
      <c r="JOU59" s="32"/>
      <c r="JOV59" s="32"/>
      <c r="JOW59" s="32"/>
      <c r="JOX59" s="32"/>
      <c r="JOY59" s="32"/>
      <c r="JOZ59" s="32"/>
      <c r="JPA59" s="32"/>
      <c r="JPB59" s="32"/>
      <c r="JPC59" s="32"/>
      <c r="JPD59" s="32"/>
      <c r="JPE59" s="32"/>
      <c r="JPF59" s="32"/>
      <c r="JPG59" s="32"/>
      <c r="JPH59" s="32"/>
      <c r="JPI59" s="32"/>
      <c r="JPJ59" s="32"/>
      <c r="JPK59" s="32"/>
      <c r="JPL59" s="32"/>
      <c r="JPM59" s="32"/>
      <c r="JPN59" s="32"/>
      <c r="JPO59" s="32"/>
      <c r="JPP59" s="32"/>
      <c r="JPQ59" s="32"/>
      <c r="JPR59" s="32"/>
      <c r="JPS59" s="32"/>
      <c r="JPT59" s="32"/>
      <c r="JPU59" s="32"/>
      <c r="JPV59" s="32"/>
      <c r="JPW59" s="32"/>
      <c r="JPX59" s="32"/>
      <c r="JPY59" s="32"/>
      <c r="JPZ59" s="32"/>
      <c r="JQA59" s="32"/>
      <c r="JQB59" s="32"/>
      <c r="JQC59" s="32"/>
      <c r="JQD59" s="32"/>
      <c r="JQE59" s="32"/>
      <c r="JQF59" s="32"/>
      <c r="JQG59" s="32"/>
      <c r="JQH59" s="32"/>
      <c r="JQI59" s="32"/>
      <c r="JQJ59" s="32"/>
      <c r="JQK59" s="32"/>
      <c r="JQL59" s="32"/>
      <c r="JQM59" s="32"/>
      <c r="JQN59" s="32"/>
      <c r="JQO59" s="32"/>
      <c r="JQP59" s="32"/>
      <c r="JQQ59" s="32"/>
      <c r="JQR59" s="32"/>
      <c r="JQS59" s="32"/>
      <c r="JQT59" s="32"/>
      <c r="JQU59" s="32"/>
      <c r="JQV59" s="32"/>
      <c r="JQW59" s="32"/>
      <c r="JQX59" s="32"/>
      <c r="JQY59" s="32"/>
      <c r="JQZ59" s="32"/>
      <c r="JRA59" s="32"/>
      <c r="JRB59" s="32"/>
      <c r="JRC59" s="32"/>
      <c r="JRD59" s="32"/>
      <c r="JRE59" s="32"/>
      <c r="JRF59" s="32"/>
      <c r="JRG59" s="32"/>
      <c r="JRH59" s="32"/>
      <c r="JRI59" s="32"/>
      <c r="JRJ59" s="32"/>
      <c r="JRK59" s="32"/>
      <c r="JRL59" s="32"/>
      <c r="JRM59" s="32"/>
      <c r="JRN59" s="32"/>
      <c r="JRO59" s="32"/>
      <c r="JRP59" s="32"/>
      <c r="JRQ59" s="32"/>
      <c r="JRR59" s="32"/>
      <c r="JRS59" s="32"/>
      <c r="JRT59" s="32"/>
      <c r="JRU59" s="32"/>
      <c r="JRV59" s="32"/>
      <c r="JRW59" s="32"/>
      <c r="JRX59" s="32"/>
      <c r="JRY59" s="32"/>
      <c r="JRZ59" s="32"/>
      <c r="JSA59" s="32"/>
      <c r="JSB59" s="32"/>
      <c r="JSC59" s="32"/>
      <c r="JSD59" s="32"/>
      <c r="JSE59" s="32"/>
      <c r="JSF59" s="32"/>
      <c r="JSG59" s="32"/>
      <c r="JSH59" s="32"/>
      <c r="JSI59" s="32"/>
      <c r="JSJ59" s="32"/>
      <c r="JSK59" s="32"/>
      <c r="JSL59" s="32"/>
      <c r="JSM59" s="32"/>
      <c r="JSN59" s="32"/>
      <c r="JSO59" s="32"/>
      <c r="JSP59" s="32"/>
      <c r="JSQ59" s="32"/>
      <c r="JSR59" s="32"/>
      <c r="JSS59" s="32"/>
      <c r="JST59" s="32"/>
      <c r="JSU59" s="32"/>
      <c r="JSV59" s="32"/>
      <c r="JSW59" s="32"/>
      <c r="JSX59" s="32"/>
      <c r="JSY59" s="32"/>
      <c r="JSZ59" s="32"/>
      <c r="JTA59" s="32"/>
      <c r="JTB59" s="32"/>
      <c r="JTC59" s="32"/>
      <c r="JTD59" s="32"/>
      <c r="JTE59" s="32"/>
      <c r="JTF59" s="32"/>
      <c r="JTG59" s="32"/>
      <c r="JTH59" s="32"/>
      <c r="JTI59" s="32"/>
      <c r="JTJ59" s="32"/>
      <c r="JTK59" s="32"/>
      <c r="JTL59" s="32"/>
      <c r="JTM59" s="32"/>
      <c r="JTN59" s="32"/>
      <c r="JTO59" s="32"/>
      <c r="JTP59" s="32"/>
      <c r="JTQ59" s="32"/>
      <c r="JTR59" s="32"/>
      <c r="JTS59" s="32"/>
      <c r="JTT59" s="32"/>
      <c r="JTU59" s="32"/>
      <c r="JTV59" s="32"/>
      <c r="JTW59" s="32"/>
      <c r="JTX59" s="32"/>
      <c r="JTY59" s="32"/>
      <c r="JTZ59" s="32"/>
      <c r="JUA59" s="32"/>
      <c r="JUB59" s="32"/>
      <c r="JUC59" s="32"/>
      <c r="JUD59" s="32"/>
      <c r="JUE59" s="32"/>
      <c r="JUF59" s="32"/>
      <c r="JUG59" s="32"/>
      <c r="JUH59" s="32"/>
      <c r="JUI59" s="32"/>
      <c r="JUJ59" s="32"/>
      <c r="JUK59" s="32"/>
      <c r="JUL59" s="32"/>
      <c r="JUM59" s="32"/>
      <c r="JUN59" s="32"/>
      <c r="JUO59" s="32"/>
      <c r="JUP59" s="32"/>
      <c r="JUQ59" s="32"/>
      <c r="JUR59" s="32"/>
      <c r="JUS59" s="32"/>
      <c r="JUT59" s="32"/>
      <c r="JUU59" s="32"/>
      <c r="JUV59" s="32"/>
      <c r="JUW59" s="32"/>
      <c r="JUX59" s="32"/>
      <c r="JUY59" s="32"/>
      <c r="JUZ59" s="32"/>
      <c r="JVA59" s="32"/>
      <c r="JVB59" s="32"/>
      <c r="JVC59" s="32"/>
      <c r="JVD59" s="32"/>
      <c r="JVE59" s="32"/>
      <c r="JVF59" s="32"/>
      <c r="JVG59" s="32"/>
      <c r="JVH59" s="32"/>
      <c r="JVI59" s="32"/>
      <c r="JVJ59" s="32"/>
      <c r="JVK59" s="32"/>
      <c r="JVL59" s="32"/>
      <c r="JVM59" s="32"/>
      <c r="JVN59" s="32"/>
      <c r="JVO59" s="32"/>
      <c r="JVP59" s="32"/>
      <c r="JVQ59" s="32"/>
      <c r="JVR59" s="32"/>
      <c r="JVS59" s="32"/>
      <c r="JVT59" s="32"/>
      <c r="JVU59" s="32"/>
      <c r="JVV59" s="32"/>
      <c r="JVW59" s="32"/>
      <c r="JVX59" s="32"/>
      <c r="JVY59" s="32"/>
      <c r="JVZ59" s="32"/>
      <c r="JWA59" s="32"/>
      <c r="JWB59" s="32"/>
      <c r="JWC59" s="32"/>
      <c r="JWD59" s="32"/>
      <c r="JWE59" s="32"/>
      <c r="JWF59" s="32"/>
      <c r="JWG59" s="32"/>
      <c r="JWH59" s="32"/>
      <c r="JWI59" s="32"/>
      <c r="JWJ59" s="32"/>
      <c r="JWK59" s="32"/>
      <c r="JWL59" s="32"/>
      <c r="JWM59" s="32"/>
      <c r="JWN59" s="32"/>
      <c r="JWO59" s="32"/>
      <c r="JWP59" s="32"/>
      <c r="JWQ59" s="32"/>
      <c r="JWR59" s="32"/>
      <c r="JWS59" s="32"/>
      <c r="JWT59" s="32"/>
      <c r="JWU59" s="32"/>
      <c r="JWV59" s="32"/>
      <c r="JWW59" s="32"/>
      <c r="JWX59" s="32"/>
      <c r="JWY59" s="32"/>
      <c r="JWZ59" s="32"/>
      <c r="JXA59" s="32"/>
      <c r="JXB59" s="32"/>
      <c r="JXC59" s="32"/>
      <c r="JXD59" s="32"/>
      <c r="JXE59" s="32"/>
      <c r="JXF59" s="32"/>
      <c r="JXG59" s="32"/>
      <c r="JXH59" s="32"/>
      <c r="JXI59" s="32"/>
      <c r="JXJ59" s="32"/>
      <c r="JXK59" s="32"/>
      <c r="JXL59" s="32"/>
      <c r="JXM59" s="32"/>
      <c r="JXN59" s="32"/>
      <c r="JXO59" s="32"/>
      <c r="JXP59" s="32"/>
      <c r="JXQ59" s="32"/>
      <c r="JXR59" s="32"/>
      <c r="JXS59" s="32"/>
      <c r="JXT59" s="32"/>
      <c r="JXU59" s="32"/>
      <c r="JXV59" s="32"/>
      <c r="JXW59" s="32"/>
      <c r="JXX59" s="32"/>
      <c r="JXY59" s="32"/>
      <c r="JXZ59" s="32"/>
      <c r="JYA59" s="32"/>
      <c r="JYB59" s="32"/>
      <c r="JYC59" s="32"/>
      <c r="JYD59" s="32"/>
      <c r="JYE59" s="32"/>
      <c r="JYF59" s="32"/>
      <c r="JYG59" s="32"/>
      <c r="JYH59" s="32"/>
      <c r="JYI59" s="32"/>
      <c r="JYJ59" s="32"/>
      <c r="JYK59" s="32"/>
      <c r="JYL59" s="32"/>
      <c r="JYM59" s="32"/>
      <c r="JYN59" s="32"/>
      <c r="JYO59" s="32"/>
      <c r="JYP59" s="32"/>
      <c r="JYQ59" s="32"/>
      <c r="JYR59" s="32"/>
      <c r="JYS59" s="32"/>
      <c r="JYT59" s="32"/>
      <c r="JYU59" s="32"/>
      <c r="JYV59" s="32"/>
      <c r="JYW59" s="32"/>
      <c r="JYX59" s="32"/>
      <c r="JYY59" s="32"/>
      <c r="JYZ59" s="32"/>
      <c r="JZA59" s="32"/>
      <c r="JZB59" s="32"/>
      <c r="JZC59" s="32"/>
      <c r="JZD59" s="32"/>
      <c r="JZE59" s="32"/>
      <c r="JZF59" s="32"/>
      <c r="JZG59" s="32"/>
      <c r="JZH59" s="32"/>
      <c r="JZI59" s="32"/>
      <c r="JZJ59" s="32"/>
      <c r="JZK59" s="32"/>
      <c r="JZL59" s="32"/>
      <c r="JZM59" s="32"/>
      <c r="JZN59" s="32"/>
      <c r="JZO59" s="32"/>
      <c r="JZP59" s="32"/>
      <c r="JZQ59" s="32"/>
      <c r="JZR59" s="32"/>
      <c r="JZS59" s="32"/>
      <c r="JZT59" s="32"/>
      <c r="JZU59" s="32"/>
      <c r="JZV59" s="32"/>
      <c r="JZW59" s="32"/>
      <c r="JZX59" s="32"/>
      <c r="JZY59" s="32"/>
      <c r="JZZ59" s="32"/>
      <c r="KAA59" s="32"/>
      <c r="KAB59" s="32"/>
      <c r="KAC59" s="32"/>
      <c r="KAD59" s="32"/>
      <c r="KAE59" s="32"/>
      <c r="KAF59" s="32"/>
      <c r="KAG59" s="32"/>
      <c r="KAH59" s="32"/>
      <c r="KAI59" s="32"/>
      <c r="KAJ59" s="32"/>
      <c r="KAK59" s="32"/>
      <c r="KAL59" s="32"/>
      <c r="KAM59" s="32"/>
      <c r="KAN59" s="32"/>
      <c r="KAO59" s="32"/>
      <c r="KAP59" s="32"/>
      <c r="KAQ59" s="32"/>
      <c r="KAR59" s="32"/>
      <c r="KAS59" s="32"/>
      <c r="KAT59" s="32"/>
      <c r="KAU59" s="32"/>
      <c r="KAV59" s="32"/>
      <c r="KAW59" s="32"/>
      <c r="KAX59" s="32"/>
      <c r="KAY59" s="32"/>
      <c r="KAZ59" s="32"/>
      <c r="KBA59" s="32"/>
      <c r="KBB59" s="32"/>
      <c r="KBC59" s="32"/>
      <c r="KBD59" s="32"/>
      <c r="KBE59" s="32"/>
      <c r="KBF59" s="32"/>
      <c r="KBG59" s="32"/>
      <c r="KBH59" s="32"/>
      <c r="KBI59" s="32"/>
      <c r="KBJ59" s="32"/>
      <c r="KBK59" s="32"/>
      <c r="KBL59" s="32"/>
      <c r="KBM59" s="32"/>
      <c r="KBN59" s="32"/>
      <c r="KBO59" s="32"/>
      <c r="KBP59" s="32"/>
      <c r="KBQ59" s="32"/>
      <c r="KBR59" s="32"/>
      <c r="KBS59" s="32"/>
      <c r="KBT59" s="32"/>
      <c r="KBU59" s="32"/>
      <c r="KBV59" s="32"/>
      <c r="KBW59" s="32"/>
      <c r="KBX59" s="32"/>
      <c r="KBY59" s="32"/>
      <c r="KBZ59" s="32"/>
      <c r="KCA59" s="32"/>
      <c r="KCB59" s="32"/>
      <c r="KCC59" s="32"/>
      <c r="KCD59" s="32"/>
      <c r="KCE59" s="32"/>
      <c r="KCF59" s="32"/>
      <c r="KCG59" s="32"/>
      <c r="KCH59" s="32"/>
      <c r="KCI59" s="32"/>
      <c r="KCJ59" s="32"/>
      <c r="KCK59" s="32"/>
      <c r="KCL59" s="32"/>
      <c r="KCM59" s="32"/>
      <c r="KCN59" s="32"/>
      <c r="KCO59" s="32"/>
      <c r="KCP59" s="32"/>
      <c r="KCQ59" s="32"/>
      <c r="KCR59" s="32"/>
      <c r="KCS59" s="32"/>
      <c r="KCT59" s="32"/>
      <c r="KCU59" s="32"/>
      <c r="KCV59" s="32"/>
      <c r="KCW59" s="32"/>
      <c r="KCX59" s="32"/>
      <c r="KCY59" s="32"/>
      <c r="KCZ59" s="32"/>
      <c r="KDA59" s="32"/>
      <c r="KDB59" s="32"/>
      <c r="KDC59" s="32"/>
      <c r="KDD59" s="32"/>
      <c r="KDE59" s="32"/>
      <c r="KDF59" s="32"/>
      <c r="KDG59" s="32"/>
      <c r="KDH59" s="32"/>
      <c r="KDI59" s="32"/>
      <c r="KDJ59" s="32"/>
      <c r="KDK59" s="32"/>
      <c r="KDL59" s="32"/>
      <c r="KDM59" s="32"/>
      <c r="KDN59" s="32"/>
      <c r="KDO59" s="32"/>
      <c r="KDP59" s="32"/>
      <c r="KDQ59" s="32"/>
      <c r="KDR59" s="32"/>
      <c r="KDS59" s="32"/>
      <c r="KDT59" s="32"/>
      <c r="KDU59" s="32"/>
      <c r="KDV59" s="32"/>
      <c r="KDW59" s="32"/>
      <c r="KDX59" s="32"/>
      <c r="KDY59" s="32"/>
      <c r="KDZ59" s="32"/>
      <c r="KEA59" s="32"/>
      <c r="KEB59" s="32"/>
      <c r="KEC59" s="32"/>
      <c r="KED59" s="32"/>
      <c r="KEE59" s="32"/>
      <c r="KEF59" s="32"/>
      <c r="KEG59" s="32"/>
      <c r="KEH59" s="32"/>
      <c r="KEI59" s="32"/>
      <c r="KEJ59" s="32"/>
      <c r="KEK59" s="32"/>
      <c r="KEL59" s="32"/>
      <c r="KEM59" s="32"/>
      <c r="KEN59" s="32"/>
      <c r="KEO59" s="32"/>
      <c r="KEP59" s="32"/>
      <c r="KEQ59" s="32"/>
      <c r="KER59" s="32"/>
      <c r="KES59" s="32"/>
      <c r="KET59" s="32"/>
      <c r="KEU59" s="32"/>
      <c r="KEV59" s="32"/>
      <c r="KEW59" s="32"/>
      <c r="KEX59" s="32"/>
      <c r="KEY59" s="32"/>
      <c r="KEZ59" s="32"/>
      <c r="KFA59" s="32"/>
      <c r="KFB59" s="32"/>
      <c r="KFC59" s="32"/>
      <c r="KFD59" s="32"/>
      <c r="KFE59" s="32"/>
      <c r="KFF59" s="32"/>
      <c r="KFG59" s="32"/>
      <c r="KFH59" s="32"/>
      <c r="KFI59" s="32"/>
      <c r="KFJ59" s="32"/>
      <c r="KFK59" s="32"/>
      <c r="KFL59" s="32"/>
      <c r="KFM59" s="32"/>
      <c r="KFN59" s="32"/>
      <c r="KFO59" s="32"/>
      <c r="KFP59" s="32"/>
      <c r="KFQ59" s="32"/>
      <c r="KFR59" s="32"/>
      <c r="KFS59" s="32"/>
      <c r="KFT59" s="32"/>
      <c r="KFU59" s="32"/>
      <c r="KFV59" s="32"/>
      <c r="KFW59" s="32"/>
      <c r="KFX59" s="32"/>
      <c r="KFY59" s="32"/>
      <c r="KFZ59" s="32"/>
      <c r="KGA59" s="32"/>
      <c r="KGB59" s="32"/>
      <c r="KGC59" s="32"/>
      <c r="KGD59" s="32"/>
      <c r="KGE59" s="32"/>
      <c r="KGF59" s="32"/>
      <c r="KGG59" s="32"/>
      <c r="KGH59" s="32"/>
      <c r="KGI59" s="32"/>
      <c r="KGJ59" s="32"/>
      <c r="KGK59" s="32"/>
      <c r="KGL59" s="32"/>
      <c r="KGM59" s="32"/>
      <c r="KGN59" s="32"/>
      <c r="KGO59" s="32"/>
      <c r="KGP59" s="32"/>
      <c r="KGQ59" s="32"/>
      <c r="KGR59" s="32"/>
      <c r="KGS59" s="32"/>
      <c r="KGT59" s="32"/>
      <c r="KGU59" s="32"/>
      <c r="KGV59" s="32"/>
      <c r="KGW59" s="32"/>
      <c r="KGX59" s="32"/>
      <c r="KGY59" s="32"/>
      <c r="KGZ59" s="32"/>
      <c r="KHA59" s="32"/>
      <c r="KHB59" s="32"/>
      <c r="KHC59" s="32"/>
      <c r="KHD59" s="32"/>
      <c r="KHE59" s="32"/>
      <c r="KHF59" s="32"/>
      <c r="KHG59" s="32"/>
      <c r="KHH59" s="32"/>
      <c r="KHI59" s="32"/>
      <c r="KHJ59" s="32"/>
      <c r="KHK59" s="32"/>
      <c r="KHL59" s="32"/>
      <c r="KHM59" s="32"/>
      <c r="KHN59" s="32"/>
      <c r="KHO59" s="32"/>
      <c r="KHP59" s="32"/>
      <c r="KHQ59" s="32"/>
      <c r="KHR59" s="32"/>
      <c r="KHS59" s="32"/>
      <c r="KHT59" s="32"/>
      <c r="KHU59" s="32"/>
      <c r="KHV59" s="32"/>
      <c r="KHW59" s="32"/>
      <c r="KHX59" s="32"/>
      <c r="KHY59" s="32"/>
      <c r="KHZ59" s="32"/>
      <c r="KIA59" s="32"/>
      <c r="KIB59" s="32"/>
      <c r="KIC59" s="32"/>
      <c r="KID59" s="32"/>
      <c r="KIE59" s="32"/>
      <c r="KIF59" s="32"/>
      <c r="KIG59" s="32"/>
      <c r="KIH59" s="32"/>
      <c r="KII59" s="32"/>
      <c r="KIJ59" s="32"/>
      <c r="KIK59" s="32"/>
      <c r="KIL59" s="32"/>
      <c r="KIM59" s="32"/>
      <c r="KIN59" s="32"/>
      <c r="KIO59" s="32"/>
      <c r="KIP59" s="32"/>
      <c r="KIQ59" s="32"/>
      <c r="KIR59" s="32"/>
      <c r="KIS59" s="32"/>
      <c r="KIT59" s="32"/>
      <c r="KIU59" s="32"/>
      <c r="KIV59" s="32"/>
      <c r="KIW59" s="32"/>
      <c r="KIX59" s="32"/>
      <c r="KIY59" s="32"/>
      <c r="KIZ59" s="32"/>
      <c r="KJA59" s="32"/>
      <c r="KJB59" s="32"/>
      <c r="KJC59" s="32"/>
      <c r="KJD59" s="32"/>
      <c r="KJE59" s="32"/>
      <c r="KJF59" s="32"/>
      <c r="KJG59" s="32"/>
      <c r="KJH59" s="32"/>
      <c r="KJI59" s="32"/>
      <c r="KJJ59" s="32"/>
      <c r="KJK59" s="32"/>
      <c r="KJL59" s="32"/>
      <c r="KJM59" s="32"/>
      <c r="KJN59" s="32"/>
      <c r="KJO59" s="32"/>
      <c r="KJP59" s="32"/>
      <c r="KJQ59" s="32"/>
      <c r="KJR59" s="32"/>
      <c r="KJS59" s="32"/>
      <c r="KJT59" s="32"/>
      <c r="KJU59" s="32"/>
      <c r="KJV59" s="32"/>
      <c r="KJW59" s="32"/>
      <c r="KJX59" s="32"/>
      <c r="KJY59" s="32"/>
      <c r="KJZ59" s="32"/>
      <c r="KKA59" s="32"/>
      <c r="KKB59" s="32"/>
      <c r="KKC59" s="32"/>
      <c r="KKD59" s="32"/>
      <c r="KKE59" s="32"/>
      <c r="KKF59" s="32"/>
      <c r="KKG59" s="32"/>
      <c r="KKH59" s="32"/>
      <c r="KKI59" s="32"/>
      <c r="KKJ59" s="32"/>
      <c r="KKK59" s="32"/>
      <c r="KKL59" s="32"/>
      <c r="KKM59" s="32"/>
      <c r="KKN59" s="32"/>
      <c r="KKO59" s="32"/>
      <c r="KKP59" s="32"/>
      <c r="KKQ59" s="32"/>
      <c r="KKR59" s="32"/>
      <c r="KKS59" s="32"/>
      <c r="KKT59" s="32"/>
      <c r="KKU59" s="32"/>
      <c r="KKV59" s="32"/>
      <c r="KKW59" s="32"/>
      <c r="KKX59" s="32"/>
      <c r="KKY59" s="32"/>
      <c r="KKZ59" s="32"/>
      <c r="KLA59" s="32"/>
      <c r="KLB59" s="32"/>
      <c r="KLC59" s="32"/>
      <c r="KLD59" s="32"/>
      <c r="KLE59" s="32"/>
      <c r="KLF59" s="32"/>
      <c r="KLG59" s="32"/>
      <c r="KLH59" s="32"/>
      <c r="KLI59" s="32"/>
      <c r="KLJ59" s="32"/>
      <c r="KLK59" s="32"/>
      <c r="KLL59" s="32"/>
      <c r="KLM59" s="32"/>
      <c r="KLN59" s="32"/>
      <c r="KLO59" s="32"/>
      <c r="KLP59" s="32"/>
      <c r="KLQ59" s="32"/>
      <c r="KLR59" s="32"/>
      <c r="KLS59" s="32"/>
      <c r="KLT59" s="32"/>
      <c r="KLU59" s="32"/>
      <c r="KLV59" s="32"/>
      <c r="KLW59" s="32"/>
      <c r="KLX59" s="32"/>
      <c r="KLY59" s="32"/>
      <c r="KLZ59" s="32"/>
      <c r="KMA59" s="32"/>
      <c r="KMB59" s="32"/>
      <c r="KMC59" s="32"/>
      <c r="KMD59" s="32"/>
      <c r="KME59" s="32"/>
      <c r="KMF59" s="32"/>
      <c r="KMG59" s="32"/>
      <c r="KMH59" s="32"/>
      <c r="KMI59" s="32"/>
      <c r="KMJ59" s="32"/>
      <c r="KMK59" s="32"/>
      <c r="KML59" s="32"/>
      <c r="KMM59" s="32"/>
      <c r="KMN59" s="32"/>
      <c r="KMO59" s="32"/>
      <c r="KMP59" s="32"/>
      <c r="KMQ59" s="32"/>
      <c r="KMR59" s="32"/>
      <c r="KMS59" s="32"/>
      <c r="KMT59" s="32"/>
      <c r="KMU59" s="32"/>
      <c r="KMV59" s="32"/>
      <c r="KMW59" s="32"/>
      <c r="KMX59" s="32"/>
      <c r="KMY59" s="32"/>
      <c r="KMZ59" s="32"/>
      <c r="KNA59" s="32"/>
      <c r="KNB59" s="32"/>
      <c r="KNC59" s="32"/>
      <c r="KND59" s="32"/>
      <c r="KNE59" s="32"/>
      <c r="KNF59" s="32"/>
      <c r="KNG59" s="32"/>
      <c r="KNH59" s="32"/>
      <c r="KNI59" s="32"/>
      <c r="KNJ59" s="32"/>
      <c r="KNK59" s="32"/>
      <c r="KNL59" s="32"/>
      <c r="KNM59" s="32"/>
      <c r="KNN59" s="32"/>
      <c r="KNO59" s="32"/>
      <c r="KNP59" s="32"/>
      <c r="KNQ59" s="32"/>
      <c r="KNR59" s="32"/>
      <c r="KNS59" s="32"/>
      <c r="KNT59" s="32"/>
      <c r="KNU59" s="32"/>
      <c r="KNV59" s="32"/>
      <c r="KNW59" s="32"/>
      <c r="KNX59" s="32"/>
      <c r="KNY59" s="32"/>
      <c r="KNZ59" s="32"/>
      <c r="KOA59" s="32"/>
      <c r="KOB59" s="32"/>
      <c r="KOC59" s="32"/>
      <c r="KOD59" s="32"/>
      <c r="KOE59" s="32"/>
      <c r="KOF59" s="32"/>
      <c r="KOG59" s="32"/>
      <c r="KOH59" s="32"/>
      <c r="KOI59" s="32"/>
      <c r="KOJ59" s="32"/>
      <c r="KOK59" s="32"/>
      <c r="KOL59" s="32"/>
      <c r="KOM59" s="32"/>
      <c r="KON59" s="32"/>
      <c r="KOO59" s="32"/>
      <c r="KOP59" s="32"/>
      <c r="KOQ59" s="32"/>
      <c r="KOR59" s="32"/>
      <c r="KOS59" s="32"/>
      <c r="KOT59" s="32"/>
      <c r="KOU59" s="32"/>
      <c r="KOV59" s="32"/>
      <c r="KOW59" s="32"/>
      <c r="KOX59" s="32"/>
      <c r="KOY59" s="32"/>
      <c r="KOZ59" s="32"/>
      <c r="KPA59" s="32"/>
      <c r="KPB59" s="32"/>
      <c r="KPC59" s="32"/>
      <c r="KPD59" s="32"/>
      <c r="KPE59" s="32"/>
      <c r="KPF59" s="32"/>
      <c r="KPG59" s="32"/>
      <c r="KPH59" s="32"/>
      <c r="KPI59" s="32"/>
      <c r="KPJ59" s="32"/>
      <c r="KPK59" s="32"/>
      <c r="KPL59" s="32"/>
      <c r="KPM59" s="32"/>
      <c r="KPN59" s="32"/>
      <c r="KPO59" s="32"/>
      <c r="KPP59" s="32"/>
      <c r="KPQ59" s="32"/>
      <c r="KPR59" s="32"/>
      <c r="KPS59" s="32"/>
      <c r="KPT59" s="32"/>
      <c r="KPU59" s="32"/>
      <c r="KPV59" s="32"/>
      <c r="KPW59" s="32"/>
      <c r="KPX59" s="32"/>
      <c r="KPY59" s="32"/>
      <c r="KPZ59" s="32"/>
      <c r="KQA59" s="32"/>
      <c r="KQB59" s="32"/>
      <c r="KQC59" s="32"/>
      <c r="KQD59" s="32"/>
      <c r="KQE59" s="32"/>
      <c r="KQF59" s="32"/>
      <c r="KQG59" s="32"/>
      <c r="KQH59" s="32"/>
      <c r="KQI59" s="32"/>
      <c r="KQJ59" s="32"/>
      <c r="KQK59" s="32"/>
      <c r="KQL59" s="32"/>
      <c r="KQM59" s="32"/>
      <c r="KQN59" s="32"/>
      <c r="KQO59" s="32"/>
      <c r="KQP59" s="32"/>
      <c r="KQQ59" s="32"/>
      <c r="KQR59" s="32"/>
      <c r="KQS59" s="32"/>
      <c r="KQT59" s="32"/>
      <c r="KQU59" s="32"/>
      <c r="KQV59" s="32"/>
      <c r="KQW59" s="32"/>
      <c r="KQX59" s="32"/>
      <c r="KQY59" s="32"/>
      <c r="KQZ59" s="32"/>
      <c r="KRA59" s="32"/>
      <c r="KRB59" s="32"/>
      <c r="KRC59" s="32"/>
      <c r="KRD59" s="32"/>
      <c r="KRE59" s="32"/>
      <c r="KRF59" s="32"/>
      <c r="KRG59" s="32"/>
      <c r="KRH59" s="32"/>
      <c r="KRI59" s="32"/>
      <c r="KRJ59" s="32"/>
      <c r="KRK59" s="32"/>
      <c r="KRL59" s="32"/>
      <c r="KRM59" s="32"/>
      <c r="KRN59" s="32"/>
      <c r="KRO59" s="32"/>
      <c r="KRP59" s="32"/>
      <c r="KRQ59" s="32"/>
      <c r="KRR59" s="32"/>
      <c r="KRS59" s="32"/>
      <c r="KRT59" s="32"/>
      <c r="KRU59" s="32"/>
      <c r="KRV59" s="32"/>
      <c r="KRW59" s="32"/>
      <c r="KRX59" s="32"/>
      <c r="KRY59" s="32"/>
      <c r="KRZ59" s="32"/>
      <c r="KSA59" s="32"/>
      <c r="KSB59" s="32"/>
      <c r="KSC59" s="32"/>
      <c r="KSD59" s="32"/>
      <c r="KSE59" s="32"/>
      <c r="KSF59" s="32"/>
      <c r="KSG59" s="32"/>
      <c r="KSH59" s="32"/>
      <c r="KSI59" s="32"/>
      <c r="KSJ59" s="32"/>
      <c r="KSK59" s="32"/>
      <c r="KSL59" s="32"/>
      <c r="KSM59" s="32"/>
      <c r="KSN59" s="32"/>
      <c r="KSO59" s="32"/>
      <c r="KSP59" s="32"/>
      <c r="KSQ59" s="32"/>
      <c r="KSR59" s="32"/>
      <c r="KSS59" s="32"/>
      <c r="KST59" s="32"/>
      <c r="KSU59" s="32"/>
      <c r="KSV59" s="32"/>
      <c r="KSW59" s="32"/>
      <c r="KSX59" s="32"/>
      <c r="KSY59" s="32"/>
      <c r="KSZ59" s="32"/>
      <c r="KTA59" s="32"/>
      <c r="KTB59" s="32"/>
      <c r="KTC59" s="32"/>
      <c r="KTD59" s="32"/>
      <c r="KTE59" s="32"/>
      <c r="KTF59" s="32"/>
      <c r="KTG59" s="32"/>
      <c r="KTH59" s="32"/>
      <c r="KTI59" s="32"/>
      <c r="KTJ59" s="32"/>
      <c r="KTK59" s="32"/>
      <c r="KTL59" s="32"/>
      <c r="KTM59" s="32"/>
      <c r="KTN59" s="32"/>
      <c r="KTO59" s="32"/>
      <c r="KTP59" s="32"/>
      <c r="KTQ59" s="32"/>
      <c r="KTR59" s="32"/>
      <c r="KTS59" s="32"/>
      <c r="KTT59" s="32"/>
      <c r="KTU59" s="32"/>
      <c r="KTV59" s="32"/>
      <c r="KTW59" s="32"/>
      <c r="KTX59" s="32"/>
      <c r="KTY59" s="32"/>
      <c r="KTZ59" s="32"/>
      <c r="KUA59" s="32"/>
      <c r="KUB59" s="32"/>
      <c r="KUC59" s="32"/>
      <c r="KUD59" s="32"/>
      <c r="KUE59" s="32"/>
      <c r="KUF59" s="32"/>
      <c r="KUG59" s="32"/>
      <c r="KUH59" s="32"/>
      <c r="KUI59" s="32"/>
      <c r="KUJ59" s="32"/>
      <c r="KUK59" s="32"/>
      <c r="KUL59" s="32"/>
      <c r="KUM59" s="32"/>
      <c r="KUN59" s="32"/>
      <c r="KUO59" s="32"/>
      <c r="KUP59" s="32"/>
      <c r="KUQ59" s="32"/>
      <c r="KUR59" s="32"/>
      <c r="KUS59" s="32"/>
      <c r="KUT59" s="32"/>
      <c r="KUU59" s="32"/>
      <c r="KUV59" s="32"/>
      <c r="KUW59" s="32"/>
      <c r="KUX59" s="32"/>
      <c r="KUY59" s="32"/>
      <c r="KUZ59" s="32"/>
      <c r="KVA59" s="32"/>
      <c r="KVB59" s="32"/>
      <c r="KVC59" s="32"/>
      <c r="KVD59" s="32"/>
      <c r="KVE59" s="32"/>
      <c r="KVF59" s="32"/>
      <c r="KVG59" s="32"/>
      <c r="KVH59" s="32"/>
      <c r="KVI59" s="32"/>
      <c r="KVJ59" s="32"/>
      <c r="KVK59" s="32"/>
      <c r="KVL59" s="32"/>
      <c r="KVM59" s="32"/>
      <c r="KVN59" s="32"/>
      <c r="KVO59" s="32"/>
      <c r="KVP59" s="32"/>
      <c r="KVQ59" s="32"/>
      <c r="KVR59" s="32"/>
      <c r="KVS59" s="32"/>
      <c r="KVT59" s="32"/>
      <c r="KVU59" s="32"/>
      <c r="KVV59" s="32"/>
      <c r="KVW59" s="32"/>
      <c r="KVX59" s="32"/>
      <c r="KVY59" s="32"/>
      <c r="KVZ59" s="32"/>
      <c r="KWA59" s="32"/>
      <c r="KWB59" s="32"/>
      <c r="KWC59" s="32"/>
      <c r="KWD59" s="32"/>
      <c r="KWE59" s="32"/>
      <c r="KWF59" s="32"/>
      <c r="KWG59" s="32"/>
      <c r="KWH59" s="32"/>
      <c r="KWI59" s="32"/>
      <c r="KWJ59" s="32"/>
      <c r="KWK59" s="32"/>
      <c r="KWL59" s="32"/>
      <c r="KWM59" s="32"/>
      <c r="KWN59" s="32"/>
      <c r="KWO59" s="32"/>
      <c r="KWP59" s="32"/>
      <c r="KWQ59" s="32"/>
      <c r="KWR59" s="32"/>
      <c r="KWS59" s="32"/>
      <c r="KWT59" s="32"/>
      <c r="KWU59" s="32"/>
      <c r="KWV59" s="32"/>
      <c r="KWW59" s="32"/>
      <c r="KWX59" s="32"/>
      <c r="KWY59" s="32"/>
      <c r="KWZ59" s="32"/>
      <c r="KXA59" s="32"/>
      <c r="KXB59" s="32"/>
      <c r="KXC59" s="32"/>
      <c r="KXD59" s="32"/>
      <c r="KXE59" s="32"/>
      <c r="KXF59" s="32"/>
      <c r="KXG59" s="32"/>
      <c r="KXH59" s="32"/>
      <c r="KXI59" s="32"/>
      <c r="KXJ59" s="32"/>
      <c r="KXK59" s="32"/>
      <c r="KXL59" s="32"/>
      <c r="KXM59" s="32"/>
      <c r="KXN59" s="32"/>
      <c r="KXO59" s="32"/>
      <c r="KXP59" s="32"/>
      <c r="KXQ59" s="32"/>
      <c r="KXR59" s="32"/>
      <c r="KXS59" s="32"/>
      <c r="KXT59" s="32"/>
      <c r="KXU59" s="32"/>
      <c r="KXV59" s="32"/>
      <c r="KXW59" s="32"/>
      <c r="KXX59" s="32"/>
      <c r="KXY59" s="32"/>
      <c r="KXZ59" s="32"/>
      <c r="KYA59" s="32"/>
      <c r="KYB59" s="32"/>
      <c r="KYC59" s="32"/>
      <c r="KYD59" s="32"/>
      <c r="KYE59" s="32"/>
      <c r="KYF59" s="32"/>
      <c r="KYG59" s="32"/>
      <c r="KYH59" s="32"/>
      <c r="KYI59" s="32"/>
      <c r="KYJ59" s="32"/>
      <c r="KYK59" s="32"/>
      <c r="KYL59" s="32"/>
      <c r="KYM59" s="32"/>
      <c r="KYN59" s="32"/>
      <c r="KYO59" s="32"/>
      <c r="KYP59" s="32"/>
      <c r="KYQ59" s="32"/>
      <c r="KYR59" s="32"/>
      <c r="KYS59" s="32"/>
      <c r="KYT59" s="32"/>
      <c r="KYU59" s="32"/>
      <c r="KYV59" s="32"/>
      <c r="KYW59" s="32"/>
      <c r="KYX59" s="32"/>
      <c r="KYY59" s="32"/>
      <c r="KYZ59" s="32"/>
      <c r="KZA59" s="32"/>
      <c r="KZB59" s="32"/>
      <c r="KZC59" s="32"/>
      <c r="KZD59" s="32"/>
      <c r="KZE59" s="32"/>
      <c r="KZF59" s="32"/>
      <c r="KZG59" s="32"/>
      <c r="KZH59" s="32"/>
      <c r="KZI59" s="32"/>
      <c r="KZJ59" s="32"/>
      <c r="KZK59" s="32"/>
      <c r="KZL59" s="32"/>
      <c r="KZM59" s="32"/>
      <c r="KZN59" s="32"/>
      <c r="KZO59" s="32"/>
      <c r="KZP59" s="32"/>
      <c r="KZQ59" s="32"/>
      <c r="KZR59" s="32"/>
      <c r="KZS59" s="32"/>
      <c r="KZT59" s="32"/>
      <c r="KZU59" s="32"/>
      <c r="KZV59" s="32"/>
      <c r="KZW59" s="32"/>
      <c r="KZX59" s="32"/>
      <c r="KZY59" s="32"/>
      <c r="KZZ59" s="32"/>
      <c r="LAA59" s="32"/>
      <c r="LAB59" s="32"/>
      <c r="LAC59" s="32"/>
      <c r="LAD59" s="32"/>
      <c r="LAE59" s="32"/>
      <c r="LAF59" s="32"/>
      <c r="LAG59" s="32"/>
      <c r="LAH59" s="32"/>
      <c r="LAI59" s="32"/>
      <c r="LAJ59" s="32"/>
      <c r="LAK59" s="32"/>
      <c r="LAL59" s="32"/>
      <c r="LAM59" s="32"/>
      <c r="LAN59" s="32"/>
      <c r="LAO59" s="32"/>
      <c r="LAP59" s="32"/>
      <c r="LAQ59" s="32"/>
      <c r="LAR59" s="32"/>
      <c r="LAS59" s="32"/>
      <c r="LAT59" s="32"/>
      <c r="LAU59" s="32"/>
      <c r="LAV59" s="32"/>
      <c r="LAW59" s="32"/>
      <c r="LAX59" s="32"/>
      <c r="LAY59" s="32"/>
      <c r="LAZ59" s="32"/>
      <c r="LBA59" s="32"/>
      <c r="LBB59" s="32"/>
      <c r="LBC59" s="32"/>
      <c r="LBD59" s="32"/>
      <c r="LBE59" s="32"/>
      <c r="LBF59" s="32"/>
      <c r="LBG59" s="32"/>
      <c r="LBH59" s="32"/>
      <c r="LBI59" s="32"/>
      <c r="LBJ59" s="32"/>
      <c r="LBK59" s="32"/>
      <c r="LBL59" s="32"/>
      <c r="LBM59" s="32"/>
      <c r="LBN59" s="32"/>
      <c r="LBO59" s="32"/>
      <c r="LBP59" s="32"/>
      <c r="LBQ59" s="32"/>
      <c r="LBR59" s="32"/>
      <c r="LBS59" s="32"/>
      <c r="LBT59" s="32"/>
      <c r="LBU59" s="32"/>
      <c r="LBV59" s="32"/>
      <c r="LBW59" s="32"/>
      <c r="LBX59" s="32"/>
      <c r="LBY59" s="32"/>
      <c r="LBZ59" s="32"/>
      <c r="LCA59" s="32"/>
      <c r="LCB59" s="32"/>
      <c r="LCC59" s="32"/>
      <c r="LCD59" s="32"/>
      <c r="LCE59" s="32"/>
      <c r="LCF59" s="32"/>
      <c r="LCG59" s="32"/>
      <c r="LCH59" s="32"/>
      <c r="LCI59" s="32"/>
      <c r="LCJ59" s="32"/>
      <c r="LCK59" s="32"/>
      <c r="LCL59" s="32"/>
      <c r="LCM59" s="32"/>
      <c r="LCN59" s="32"/>
      <c r="LCO59" s="32"/>
      <c r="LCP59" s="32"/>
      <c r="LCQ59" s="32"/>
      <c r="LCR59" s="32"/>
      <c r="LCS59" s="32"/>
      <c r="LCT59" s="32"/>
      <c r="LCU59" s="32"/>
      <c r="LCV59" s="32"/>
      <c r="LCW59" s="32"/>
      <c r="LCX59" s="32"/>
      <c r="LCY59" s="32"/>
      <c r="LCZ59" s="32"/>
      <c r="LDA59" s="32"/>
      <c r="LDB59" s="32"/>
      <c r="LDC59" s="32"/>
      <c r="LDD59" s="32"/>
      <c r="LDE59" s="32"/>
      <c r="LDF59" s="32"/>
      <c r="LDG59" s="32"/>
      <c r="LDH59" s="32"/>
      <c r="LDI59" s="32"/>
      <c r="LDJ59" s="32"/>
      <c r="LDK59" s="32"/>
      <c r="LDL59" s="32"/>
      <c r="LDM59" s="32"/>
      <c r="LDN59" s="32"/>
      <c r="LDO59" s="32"/>
      <c r="LDP59" s="32"/>
      <c r="LDQ59" s="32"/>
      <c r="LDR59" s="32"/>
      <c r="LDS59" s="32"/>
      <c r="LDT59" s="32"/>
      <c r="LDU59" s="32"/>
      <c r="LDV59" s="32"/>
      <c r="LDW59" s="32"/>
      <c r="LDX59" s="32"/>
      <c r="LDY59" s="32"/>
      <c r="LDZ59" s="32"/>
      <c r="LEA59" s="32"/>
      <c r="LEB59" s="32"/>
      <c r="LEC59" s="32"/>
      <c r="LED59" s="32"/>
      <c r="LEE59" s="32"/>
      <c r="LEF59" s="32"/>
      <c r="LEG59" s="32"/>
      <c r="LEH59" s="32"/>
      <c r="LEI59" s="32"/>
      <c r="LEJ59" s="32"/>
      <c r="LEK59" s="32"/>
      <c r="LEL59" s="32"/>
      <c r="LEM59" s="32"/>
      <c r="LEN59" s="32"/>
      <c r="LEO59" s="32"/>
      <c r="LEP59" s="32"/>
      <c r="LEQ59" s="32"/>
      <c r="LER59" s="32"/>
      <c r="LES59" s="32"/>
      <c r="LET59" s="32"/>
      <c r="LEU59" s="32"/>
      <c r="LEV59" s="32"/>
      <c r="LEW59" s="32"/>
      <c r="LEX59" s="32"/>
      <c r="LEY59" s="32"/>
      <c r="LEZ59" s="32"/>
      <c r="LFA59" s="32"/>
      <c r="LFB59" s="32"/>
      <c r="LFC59" s="32"/>
      <c r="LFD59" s="32"/>
      <c r="LFE59" s="32"/>
      <c r="LFF59" s="32"/>
      <c r="LFG59" s="32"/>
      <c r="LFH59" s="32"/>
      <c r="LFI59" s="32"/>
      <c r="LFJ59" s="32"/>
      <c r="LFK59" s="32"/>
      <c r="LFL59" s="32"/>
      <c r="LFM59" s="32"/>
      <c r="LFN59" s="32"/>
      <c r="LFO59" s="32"/>
      <c r="LFP59" s="32"/>
      <c r="LFQ59" s="32"/>
      <c r="LFR59" s="32"/>
      <c r="LFS59" s="32"/>
      <c r="LFT59" s="32"/>
      <c r="LFU59" s="32"/>
      <c r="LFV59" s="32"/>
      <c r="LFW59" s="32"/>
      <c r="LFX59" s="32"/>
      <c r="LFY59" s="32"/>
      <c r="LFZ59" s="32"/>
      <c r="LGA59" s="32"/>
      <c r="LGB59" s="32"/>
      <c r="LGC59" s="32"/>
      <c r="LGD59" s="32"/>
      <c r="LGE59" s="32"/>
      <c r="LGF59" s="32"/>
      <c r="LGG59" s="32"/>
      <c r="LGH59" s="32"/>
      <c r="LGI59" s="32"/>
      <c r="LGJ59" s="32"/>
      <c r="LGK59" s="32"/>
      <c r="LGL59" s="32"/>
      <c r="LGM59" s="32"/>
      <c r="LGN59" s="32"/>
      <c r="LGO59" s="32"/>
      <c r="LGP59" s="32"/>
      <c r="LGQ59" s="32"/>
      <c r="LGR59" s="32"/>
      <c r="LGS59" s="32"/>
      <c r="LGT59" s="32"/>
      <c r="LGU59" s="32"/>
      <c r="LGV59" s="32"/>
      <c r="LGW59" s="32"/>
      <c r="LGX59" s="32"/>
      <c r="LGY59" s="32"/>
      <c r="LGZ59" s="32"/>
      <c r="LHA59" s="32"/>
      <c r="LHB59" s="32"/>
      <c r="LHC59" s="32"/>
      <c r="LHD59" s="32"/>
      <c r="LHE59" s="32"/>
      <c r="LHF59" s="32"/>
      <c r="LHG59" s="32"/>
      <c r="LHH59" s="32"/>
      <c r="LHI59" s="32"/>
      <c r="LHJ59" s="32"/>
      <c r="LHK59" s="32"/>
      <c r="LHL59" s="32"/>
      <c r="LHM59" s="32"/>
      <c r="LHN59" s="32"/>
      <c r="LHO59" s="32"/>
      <c r="LHP59" s="32"/>
      <c r="LHQ59" s="32"/>
      <c r="LHR59" s="32"/>
      <c r="LHS59" s="32"/>
      <c r="LHT59" s="32"/>
      <c r="LHU59" s="32"/>
      <c r="LHV59" s="32"/>
      <c r="LHW59" s="32"/>
      <c r="LHX59" s="32"/>
      <c r="LHY59" s="32"/>
      <c r="LHZ59" s="32"/>
      <c r="LIA59" s="32"/>
      <c r="LIB59" s="32"/>
      <c r="LIC59" s="32"/>
      <c r="LID59" s="32"/>
      <c r="LIE59" s="32"/>
      <c r="LIF59" s="32"/>
      <c r="LIG59" s="32"/>
      <c r="LIH59" s="32"/>
      <c r="LII59" s="32"/>
      <c r="LIJ59" s="32"/>
      <c r="LIK59" s="32"/>
      <c r="LIL59" s="32"/>
      <c r="LIM59" s="32"/>
      <c r="LIN59" s="32"/>
      <c r="LIO59" s="32"/>
      <c r="LIP59" s="32"/>
      <c r="LIQ59" s="32"/>
      <c r="LIR59" s="32"/>
      <c r="LIS59" s="32"/>
      <c r="LIT59" s="32"/>
      <c r="LIU59" s="32"/>
      <c r="LIV59" s="32"/>
      <c r="LIW59" s="32"/>
      <c r="LIX59" s="32"/>
      <c r="LIY59" s="32"/>
      <c r="LIZ59" s="32"/>
      <c r="LJA59" s="32"/>
      <c r="LJB59" s="32"/>
      <c r="LJC59" s="32"/>
      <c r="LJD59" s="32"/>
      <c r="LJE59" s="32"/>
      <c r="LJF59" s="32"/>
      <c r="LJG59" s="32"/>
      <c r="LJH59" s="32"/>
      <c r="LJI59" s="32"/>
      <c r="LJJ59" s="32"/>
      <c r="LJK59" s="32"/>
      <c r="LJL59" s="32"/>
      <c r="LJM59" s="32"/>
      <c r="LJN59" s="32"/>
      <c r="LJO59" s="32"/>
      <c r="LJP59" s="32"/>
      <c r="LJQ59" s="32"/>
      <c r="LJR59" s="32"/>
      <c r="LJS59" s="32"/>
      <c r="LJT59" s="32"/>
      <c r="LJU59" s="32"/>
      <c r="LJV59" s="32"/>
      <c r="LJW59" s="32"/>
      <c r="LJX59" s="32"/>
      <c r="LJY59" s="32"/>
      <c r="LJZ59" s="32"/>
      <c r="LKA59" s="32"/>
      <c r="LKB59" s="32"/>
      <c r="LKC59" s="32"/>
      <c r="LKD59" s="32"/>
      <c r="LKE59" s="32"/>
      <c r="LKF59" s="32"/>
      <c r="LKG59" s="32"/>
      <c r="LKH59" s="32"/>
      <c r="LKI59" s="32"/>
      <c r="LKJ59" s="32"/>
      <c r="LKK59" s="32"/>
      <c r="LKL59" s="32"/>
      <c r="LKM59" s="32"/>
      <c r="LKN59" s="32"/>
      <c r="LKO59" s="32"/>
      <c r="LKP59" s="32"/>
      <c r="LKQ59" s="32"/>
      <c r="LKR59" s="32"/>
      <c r="LKS59" s="32"/>
      <c r="LKT59" s="32"/>
      <c r="LKU59" s="32"/>
      <c r="LKV59" s="32"/>
      <c r="LKW59" s="32"/>
      <c r="LKX59" s="32"/>
      <c r="LKY59" s="32"/>
      <c r="LKZ59" s="32"/>
      <c r="LLA59" s="32"/>
      <c r="LLB59" s="32"/>
      <c r="LLC59" s="32"/>
      <c r="LLD59" s="32"/>
      <c r="LLE59" s="32"/>
      <c r="LLF59" s="32"/>
      <c r="LLG59" s="32"/>
      <c r="LLH59" s="32"/>
      <c r="LLI59" s="32"/>
      <c r="LLJ59" s="32"/>
      <c r="LLK59" s="32"/>
      <c r="LLL59" s="32"/>
      <c r="LLM59" s="32"/>
      <c r="LLN59" s="32"/>
      <c r="LLO59" s="32"/>
      <c r="LLP59" s="32"/>
      <c r="LLQ59" s="32"/>
      <c r="LLR59" s="32"/>
      <c r="LLS59" s="32"/>
      <c r="LLT59" s="32"/>
      <c r="LLU59" s="32"/>
      <c r="LLV59" s="32"/>
      <c r="LLW59" s="32"/>
      <c r="LLX59" s="32"/>
      <c r="LLY59" s="32"/>
      <c r="LLZ59" s="32"/>
      <c r="LMA59" s="32"/>
      <c r="LMB59" s="32"/>
      <c r="LMC59" s="32"/>
      <c r="LMD59" s="32"/>
      <c r="LME59" s="32"/>
      <c r="LMF59" s="32"/>
      <c r="LMG59" s="32"/>
      <c r="LMH59" s="32"/>
      <c r="LMI59" s="32"/>
      <c r="LMJ59" s="32"/>
      <c r="LMK59" s="32"/>
      <c r="LML59" s="32"/>
      <c r="LMM59" s="32"/>
      <c r="LMN59" s="32"/>
      <c r="LMO59" s="32"/>
      <c r="LMP59" s="32"/>
      <c r="LMQ59" s="32"/>
      <c r="LMR59" s="32"/>
      <c r="LMS59" s="32"/>
      <c r="LMT59" s="32"/>
      <c r="LMU59" s="32"/>
      <c r="LMV59" s="32"/>
      <c r="LMW59" s="32"/>
      <c r="LMX59" s="32"/>
      <c r="LMY59" s="32"/>
      <c r="LMZ59" s="32"/>
      <c r="LNA59" s="32"/>
      <c r="LNB59" s="32"/>
      <c r="LNC59" s="32"/>
      <c r="LND59" s="32"/>
      <c r="LNE59" s="32"/>
      <c r="LNF59" s="32"/>
      <c r="LNG59" s="32"/>
      <c r="LNH59" s="32"/>
      <c r="LNI59" s="32"/>
      <c r="LNJ59" s="32"/>
      <c r="LNK59" s="32"/>
      <c r="LNL59" s="32"/>
      <c r="LNM59" s="32"/>
      <c r="LNN59" s="32"/>
      <c r="LNO59" s="32"/>
      <c r="LNP59" s="32"/>
      <c r="LNQ59" s="32"/>
      <c r="LNR59" s="32"/>
      <c r="LNS59" s="32"/>
      <c r="LNT59" s="32"/>
      <c r="LNU59" s="32"/>
      <c r="LNV59" s="32"/>
      <c r="LNW59" s="32"/>
      <c r="LNX59" s="32"/>
      <c r="LNY59" s="32"/>
      <c r="LNZ59" s="32"/>
      <c r="LOA59" s="32"/>
      <c r="LOB59" s="32"/>
      <c r="LOC59" s="32"/>
      <c r="LOD59" s="32"/>
      <c r="LOE59" s="32"/>
      <c r="LOF59" s="32"/>
      <c r="LOG59" s="32"/>
      <c r="LOH59" s="32"/>
      <c r="LOI59" s="32"/>
      <c r="LOJ59" s="32"/>
      <c r="LOK59" s="32"/>
      <c r="LOL59" s="32"/>
      <c r="LOM59" s="32"/>
      <c r="LON59" s="32"/>
      <c r="LOO59" s="32"/>
      <c r="LOP59" s="32"/>
      <c r="LOQ59" s="32"/>
      <c r="LOR59" s="32"/>
      <c r="LOS59" s="32"/>
      <c r="LOT59" s="32"/>
      <c r="LOU59" s="32"/>
      <c r="LOV59" s="32"/>
      <c r="LOW59" s="32"/>
      <c r="LOX59" s="32"/>
      <c r="LOY59" s="32"/>
      <c r="LOZ59" s="32"/>
      <c r="LPA59" s="32"/>
      <c r="LPB59" s="32"/>
      <c r="LPC59" s="32"/>
      <c r="LPD59" s="32"/>
      <c r="LPE59" s="32"/>
      <c r="LPF59" s="32"/>
      <c r="LPG59" s="32"/>
      <c r="LPH59" s="32"/>
      <c r="LPI59" s="32"/>
      <c r="LPJ59" s="32"/>
      <c r="LPK59" s="32"/>
      <c r="LPL59" s="32"/>
      <c r="LPM59" s="32"/>
      <c r="LPN59" s="32"/>
      <c r="LPO59" s="32"/>
      <c r="LPP59" s="32"/>
      <c r="LPQ59" s="32"/>
      <c r="LPR59" s="32"/>
      <c r="LPS59" s="32"/>
      <c r="LPT59" s="32"/>
      <c r="LPU59" s="32"/>
      <c r="LPV59" s="32"/>
      <c r="LPW59" s="32"/>
      <c r="LPX59" s="32"/>
      <c r="LPY59" s="32"/>
      <c r="LPZ59" s="32"/>
      <c r="LQA59" s="32"/>
      <c r="LQB59" s="32"/>
      <c r="LQC59" s="32"/>
      <c r="LQD59" s="32"/>
      <c r="LQE59" s="32"/>
      <c r="LQF59" s="32"/>
      <c r="LQG59" s="32"/>
      <c r="LQH59" s="32"/>
      <c r="LQI59" s="32"/>
      <c r="LQJ59" s="32"/>
      <c r="LQK59" s="32"/>
      <c r="LQL59" s="32"/>
      <c r="LQM59" s="32"/>
      <c r="LQN59" s="32"/>
      <c r="LQO59" s="32"/>
      <c r="LQP59" s="32"/>
      <c r="LQQ59" s="32"/>
      <c r="LQR59" s="32"/>
      <c r="LQS59" s="32"/>
      <c r="LQT59" s="32"/>
      <c r="LQU59" s="32"/>
      <c r="LQV59" s="32"/>
      <c r="LQW59" s="32"/>
      <c r="LQX59" s="32"/>
      <c r="LQY59" s="32"/>
      <c r="LQZ59" s="32"/>
      <c r="LRA59" s="32"/>
      <c r="LRB59" s="32"/>
      <c r="LRC59" s="32"/>
      <c r="LRD59" s="32"/>
      <c r="LRE59" s="32"/>
      <c r="LRF59" s="32"/>
      <c r="LRG59" s="32"/>
      <c r="LRH59" s="32"/>
      <c r="LRI59" s="32"/>
      <c r="LRJ59" s="32"/>
      <c r="LRK59" s="32"/>
      <c r="LRL59" s="32"/>
      <c r="LRM59" s="32"/>
      <c r="LRN59" s="32"/>
      <c r="LRO59" s="32"/>
      <c r="LRP59" s="32"/>
      <c r="LRQ59" s="32"/>
      <c r="LRR59" s="32"/>
      <c r="LRS59" s="32"/>
      <c r="LRT59" s="32"/>
      <c r="LRU59" s="32"/>
      <c r="LRV59" s="32"/>
      <c r="LRW59" s="32"/>
      <c r="LRX59" s="32"/>
      <c r="LRY59" s="32"/>
      <c r="LRZ59" s="32"/>
      <c r="LSA59" s="32"/>
      <c r="LSB59" s="32"/>
      <c r="LSC59" s="32"/>
      <c r="LSD59" s="32"/>
      <c r="LSE59" s="32"/>
      <c r="LSF59" s="32"/>
      <c r="LSG59" s="32"/>
      <c r="LSH59" s="32"/>
      <c r="LSI59" s="32"/>
      <c r="LSJ59" s="32"/>
      <c r="LSK59" s="32"/>
      <c r="LSL59" s="32"/>
      <c r="LSM59" s="32"/>
      <c r="LSN59" s="32"/>
      <c r="LSO59" s="32"/>
      <c r="LSP59" s="32"/>
      <c r="LSQ59" s="32"/>
      <c r="LSR59" s="32"/>
      <c r="LSS59" s="32"/>
      <c r="LST59" s="32"/>
      <c r="LSU59" s="32"/>
      <c r="LSV59" s="32"/>
      <c r="LSW59" s="32"/>
      <c r="LSX59" s="32"/>
      <c r="LSY59" s="32"/>
      <c r="LSZ59" s="32"/>
      <c r="LTA59" s="32"/>
      <c r="LTB59" s="32"/>
      <c r="LTC59" s="32"/>
      <c r="LTD59" s="32"/>
      <c r="LTE59" s="32"/>
      <c r="LTF59" s="32"/>
      <c r="LTG59" s="32"/>
      <c r="LTH59" s="32"/>
      <c r="LTI59" s="32"/>
      <c r="LTJ59" s="32"/>
      <c r="LTK59" s="32"/>
      <c r="LTL59" s="32"/>
      <c r="LTM59" s="32"/>
      <c r="LTN59" s="32"/>
      <c r="LTO59" s="32"/>
      <c r="LTP59" s="32"/>
      <c r="LTQ59" s="32"/>
      <c r="LTR59" s="32"/>
      <c r="LTS59" s="32"/>
      <c r="LTT59" s="32"/>
      <c r="LTU59" s="32"/>
      <c r="LTV59" s="32"/>
      <c r="LTW59" s="32"/>
      <c r="LTX59" s="32"/>
      <c r="LTY59" s="32"/>
      <c r="LTZ59" s="32"/>
      <c r="LUA59" s="32"/>
      <c r="LUB59" s="32"/>
      <c r="LUC59" s="32"/>
      <c r="LUD59" s="32"/>
      <c r="LUE59" s="32"/>
      <c r="LUF59" s="32"/>
      <c r="LUG59" s="32"/>
      <c r="LUH59" s="32"/>
      <c r="LUI59" s="32"/>
      <c r="LUJ59" s="32"/>
      <c r="LUK59" s="32"/>
      <c r="LUL59" s="32"/>
      <c r="LUM59" s="32"/>
      <c r="LUN59" s="32"/>
      <c r="LUO59" s="32"/>
      <c r="LUP59" s="32"/>
      <c r="LUQ59" s="32"/>
      <c r="LUR59" s="32"/>
      <c r="LUS59" s="32"/>
      <c r="LUT59" s="32"/>
      <c r="LUU59" s="32"/>
      <c r="LUV59" s="32"/>
      <c r="LUW59" s="32"/>
      <c r="LUX59" s="32"/>
      <c r="LUY59" s="32"/>
      <c r="LUZ59" s="32"/>
      <c r="LVA59" s="32"/>
      <c r="LVB59" s="32"/>
      <c r="LVC59" s="32"/>
      <c r="LVD59" s="32"/>
      <c r="LVE59" s="32"/>
      <c r="LVF59" s="32"/>
      <c r="LVG59" s="32"/>
      <c r="LVH59" s="32"/>
      <c r="LVI59" s="32"/>
      <c r="LVJ59" s="32"/>
      <c r="LVK59" s="32"/>
      <c r="LVL59" s="32"/>
      <c r="LVM59" s="32"/>
      <c r="LVN59" s="32"/>
      <c r="LVO59" s="32"/>
      <c r="LVP59" s="32"/>
      <c r="LVQ59" s="32"/>
      <c r="LVR59" s="32"/>
      <c r="LVS59" s="32"/>
      <c r="LVT59" s="32"/>
      <c r="LVU59" s="32"/>
      <c r="LVV59" s="32"/>
      <c r="LVW59" s="32"/>
      <c r="LVX59" s="32"/>
      <c r="LVY59" s="32"/>
      <c r="LVZ59" s="32"/>
      <c r="LWA59" s="32"/>
      <c r="LWB59" s="32"/>
      <c r="LWC59" s="32"/>
      <c r="LWD59" s="32"/>
      <c r="LWE59" s="32"/>
      <c r="LWF59" s="32"/>
      <c r="LWG59" s="32"/>
      <c r="LWH59" s="32"/>
      <c r="LWI59" s="32"/>
      <c r="LWJ59" s="32"/>
      <c r="LWK59" s="32"/>
      <c r="LWL59" s="32"/>
      <c r="LWM59" s="32"/>
      <c r="LWN59" s="32"/>
      <c r="LWO59" s="32"/>
      <c r="LWP59" s="32"/>
      <c r="LWQ59" s="32"/>
      <c r="LWR59" s="32"/>
      <c r="LWS59" s="32"/>
      <c r="LWT59" s="32"/>
      <c r="LWU59" s="32"/>
      <c r="LWV59" s="32"/>
      <c r="LWW59" s="32"/>
      <c r="LWX59" s="32"/>
      <c r="LWY59" s="32"/>
      <c r="LWZ59" s="32"/>
      <c r="LXA59" s="32"/>
      <c r="LXB59" s="32"/>
      <c r="LXC59" s="32"/>
      <c r="LXD59" s="32"/>
      <c r="LXE59" s="32"/>
      <c r="LXF59" s="32"/>
      <c r="LXG59" s="32"/>
      <c r="LXH59" s="32"/>
      <c r="LXI59" s="32"/>
      <c r="LXJ59" s="32"/>
      <c r="LXK59" s="32"/>
      <c r="LXL59" s="32"/>
      <c r="LXM59" s="32"/>
      <c r="LXN59" s="32"/>
      <c r="LXO59" s="32"/>
      <c r="LXP59" s="32"/>
      <c r="LXQ59" s="32"/>
      <c r="LXR59" s="32"/>
      <c r="LXS59" s="32"/>
      <c r="LXT59" s="32"/>
      <c r="LXU59" s="32"/>
      <c r="LXV59" s="32"/>
      <c r="LXW59" s="32"/>
      <c r="LXX59" s="32"/>
      <c r="LXY59" s="32"/>
      <c r="LXZ59" s="32"/>
      <c r="LYA59" s="32"/>
      <c r="LYB59" s="32"/>
      <c r="LYC59" s="32"/>
      <c r="LYD59" s="32"/>
      <c r="LYE59" s="32"/>
      <c r="LYF59" s="32"/>
      <c r="LYG59" s="32"/>
      <c r="LYH59" s="32"/>
      <c r="LYI59" s="32"/>
      <c r="LYJ59" s="32"/>
      <c r="LYK59" s="32"/>
      <c r="LYL59" s="32"/>
      <c r="LYM59" s="32"/>
      <c r="LYN59" s="32"/>
      <c r="LYO59" s="32"/>
      <c r="LYP59" s="32"/>
      <c r="LYQ59" s="32"/>
      <c r="LYR59" s="32"/>
      <c r="LYS59" s="32"/>
      <c r="LYT59" s="32"/>
      <c r="LYU59" s="32"/>
      <c r="LYV59" s="32"/>
      <c r="LYW59" s="32"/>
      <c r="LYX59" s="32"/>
      <c r="LYY59" s="32"/>
      <c r="LYZ59" s="32"/>
      <c r="LZA59" s="32"/>
      <c r="LZB59" s="32"/>
      <c r="LZC59" s="32"/>
      <c r="LZD59" s="32"/>
      <c r="LZE59" s="32"/>
      <c r="LZF59" s="32"/>
      <c r="LZG59" s="32"/>
      <c r="LZH59" s="32"/>
      <c r="LZI59" s="32"/>
      <c r="LZJ59" s="32"/>
      <c r="LZK59" s="32"/>
      <c r="LZL59" s="32"/>
      <c r="LZM59" s="32"/>
      <c r="LZN59" s="32"/>
      <c r="LZO59" s="32"/>
      <c r="LZP59" s="32"/>
      <c r="LZQ59" s="32"/>
      <c r="LZR59" s="32"/>
      <c r="LZS59" s="32"/>
      <c r="LZT59" s="32"/>
      <c r="LZU59" s="32"/>
      <c r="LZV59" s="32"/>
      <c r="LZW59" s="32"/>
      <c r="LZX59" s="32"/>
      <c r="LZY59" s="32"/>
      <c r="LZZ59" s="32"/>
      <c r="MAA59" s="32"/>
      <c r="MAB59" s="32"/>
      <c r="MAC59" s="32"/>
      <c r="MAD59" s="32"/>
      <c r="MAE59" s="32"/>
      <c r="MAF59" s="32"/>
      <c r="MAG59" s="32"/>
      <c r="MAH59" s="32"/>
      <c r="MAI59" s="32"/>
      <c r="MAJ59" s="32"/>
      <c r="MAK59" s="32"/>
      <c r="MAL59" s="32"/>
      <c r="MAM59" s="32"/>
      <c r="MAN59" s="32"/>
      <c r="MAO59" s="32"/>
      <c r="MAP59" s="32"/>
      <c r="MAQ59" s="32"/>
      <c r="MAR59" s="32"/>
      <c r="MAS59" s="32"/>
      <c r="MAT59" s="32"/>
      <c r="MAU59" s="32"/>
      <c r="MAV59" s="32"/>
      <c r="MAW59" s="32"/>
      <c r="MAX59" s="32"/>
      <c r="MAY59" s="32"/>
      <c r="MAZ59" s="32"/>
      <c r="MBA59" s="32"/>
      <c r="MBB59" s="32"/>
      <c r="MBC59" s="32"/>
      <c r="MBD59" s="32"/>
      <c r="MBE59" s="32"/>
      <c r="MBF59" s="32"/>
      <c r="MBG59" s="32"/>
      <c r="MBH59" s="32"/>
      <c r="MBI59" s="32"/>
      <c r="MBJ59" s="32"/>
      <c r="MBK59" s="32"/>
      <c r="MBL59" s="32"/>
      <c r="MBM59" s="32"/>
      <c r="MBN59" s="32"/>
      <c r="MBO59" s="32"/>
      <c r="MBP59" s="32"/>
      <c r="MBQ59" s="32"/>
      <c r="MBR59" s="32"/>
      <c r="MBS59" s="32"/>
      <c r="MBT59" s="32"/>
      <c r="MBU59" s="32"/>
      <c r="MBV59" s="32"/>
      <c r="MBW59" s="32"/>
      <c r="MBX59" s="32"/>
      <c r="MBY59" s="32"/>
      <c r="MBZ59" s="32"/>
      <c r="MCA59" s="32"/>
      <c r="MCB59" s="32"/>
      <c r="MCC59" s="32"/>
      <c r="MCD59" s="32"/>
      <c r="MCE59" s="32"/>
      <c r="MCF59" s="32"/>
      <c r="MCG59" s="32"/>
      <c r="MCH59" s="32"/>
      <c r="MCI59" s="32"/>
      <c r="MCJ59" s="32"/>
      <c r="MCK59" s="32"/>
      <c r="MCL59" s="32"/>
      <c r="MCM59" s="32"/>
      <c r="MCN59" s="32"/>
      <c r="MCO59" s="32"/>
      <c r="MCP59" s="32"/>
      <c r="MCQ59" s="32"/>
      <c r="MCR59" s="32"/>
      <c r="MCS59" s="32"/>
      <c r="MCT59" s="32"/>
      <c r="MCU59" s="32"/>
      <c r="MCV59" s="32"/>
      <c r="MCW59" s="32"/>
      <c r="MCX59" s="32"/>
      <c r="MCY59" s="32"/>
      <c r="MCZ59" s="32"/>
      <c r="MDA59" s="32"/>
      <c r="MDB59" s="32"/>
      <c r="MDC59" s="32"/>
      <c r="MDD59" s="32"/>
      <c r="MDE59" s="32"/>
      <c r="MDF59" s="32"/>
      <c r="MDG59" s="32"/>
      <c r="MDH59" s="32"/>
      <c r="MDI59" s="32"/>
      <c r="MDJ59" s="32"/>
      <c r="MDK59" s="32"/>
      <c r="MDL59" s="32"/>
      <c r="MDM59" s="32"/>
      <c r="MDN59" s="32"/>
      <c r="MDO59" s="32"/>
      <c r="MDP59" s="32"/>
      <c r="MDQ59" s="32"/>
      <c r="MDR59" s="32"/>
      <c r="MDS59" s="32"/>
      <c r="MDT59" s="32"/>
      <c r="MDU59" s="32"/>
      <c r="MDV59" s="32"/>
      <c r="MDW59" s="32"/>
      <c r="MDX59" s="32"/>
      <c r="MDY59" s="32"/>
      <c r="MDZ59" s="32"/>
      <c r="MEA59" s="32"/>
      <c r="MEB59" s="32"/>
      <c r="MEC59" s="32"/>
      <c r="MED59" s="32"/>
      <c r="MEE59" s="32"/>
      <c r="MEF59" s="32"/>
      <c r="MEG59" s="32"/>
      <c r="MEH59" s="32"/>
      <c r="MEI59" s="32"/>
      <c r="MEJ59" s="32"/>
      <c r="MEK59" s="32"/>
      <c r="MEL59" s="32"/>
      <c r="MEM59" s="32"/>
      <c r="MEN59" s="32"/>
      <c r="MEO59" s="32"/>
      <c r="MEP59" s="32"/>
      <c r="MEQ59" s="32"/>
      <c r="MER59" s="32"/>
      <c r="MES59" s="32"/>
      <c r="MET59" s="32"/>
      <c r="MEU59" s="32"/>
      <c r="MEV59" s="32"/>
      <c r="MEW59" s="32"/>
      <c r="MEX59" s="32"/>
      <c r="MEY59" s="32"/>
      <c r="MEZ59" s="32"/>
      <c r="MFA59" s="32"/>
      <c r="MFB59" s="32"/>
      <c r="MFC59" s="32"/>
      <c r="MFD59" s="32"/>
      <c r="MFE59" s="32"/>
      <c r="MFF59" s="32"/>
      <c r="MFG59" s="32"/>
      <c r="MFH59" s="32"/>
      <c r="MFI59" s="32"/>
      <c r="MFJ59" s="32"/>
      <c r="MFK59" s="32"/>
      <c r="MFL59" s="32"/>
      <c r="MFM59" s="32"/>
      <c r="MFN59" s="32"/>
      <c r="MFO59" s="32"/>
      <c r="MFP59" s="32"/>
      <c r="MFQ59" s="32"/>
      <c r="MFR59" s="32"/>
      <c r="MFS59" s="32"/>
      <c r="MFT59" s="32"/>
      <c r="MFU59" s="32"/>
      <c r="MFV59" s="32"/>
      <c r="MFW59" s="32"/>
      <c r="MFX59" s="32"/>
      <c r="MFY59" s="32"/>
      <c r="MFZ59" s="32"/>
      <c r="MGA59" s="32"/>
      <c r="MGB59" s="32"/>
      <c r="MGC59" s="32"/>
      <c r="MGD59" s="32"/>
      <c r="MGE59" s="32"/>
      <c r="MGF59" s="32"/>
      <c r="MGG59" s="32"/>
      <c r="MGH59" s="32"/>
      <c r="MGI59" s="32"/>
      <c r="MGJ59" s="32"/>
      <c r="MGK59" s="32"/>
      <c r="MGL59" s="32"/>
      <c r="MGM59" s="32"/>
      <c r="MGN59" s="32"/>
      <c r="MGO59" s="32"/>
      <c r="MGP59" s="32"/>
      <c r="MGQ59" s="32"/>
      <c r="MGR59" s="32"/>
      <c r="MGS59" s="32"/>
      <c r="MGT59" s="32"/>
      <c r="MGU59" s="32"/>
      <c r="MGV59" s="32"/>
      <c r="MGW59" s="32"/>
      <c r="MGX59" s="32"/>
      <c r="MGY59" s="32"/>
      <c r="MGZ59" s="32"/>
      <c r="MHA59" s="32"/>
      <c r="MHB59" s="32"/>
      <c r="MHC59" s="32"/>
      <c r="MHD59" s="32"/>
      <c r="MHE59" s="32"/>
      <c r="MHF59" s="32"/>
      <c r="MHG59" s="32"/>
      <c r="MHH59" s="32"/>
      <c r="MHI59" s="32"/>
      <c r="MHJ59" s="32"/>
      <c r="MHK59" s="32"/>
      <c r="MHL59" s="32"/>
      <c r="MHM59" s="32"/>
      <c r="MHN59" s="32"/>
      <c r="MHO59" s="32"/>
      <c r="MHP59" s="32"/>
      <c r="MHQ59" s="32"/>
      <c r="MHR59" s="32"/>
      <c r="MHS59" s="32"/>
      <c r="MHT59" s="32"/>
      <c r="MHU59" s="32"/>
      <c r="MHV59" s="32"/>
      <c r="MHW59" s="32"/>
      <c r="MHX59" s="32"/>
      <c r="MHY59" s="32"/>
      <c r="MHZ59" s="32"/>
      <c r="MIA59" s="32"/>
      <c r="MIB59" s="32"/>
      <c r="MIC59" s="32"/>
      <c r="MID59" s="32"/>
      <c r="MIE59" s="32"/>
      <c r="MIF59" s="32"/>
      <c r="MIG59" s="32"/>
      <c r="MIH59" s="32"/>
      <c r="MII59" s="32"/>
      <c r="MIJ59" s="32"/>
      <c r="MIK59" s="32"/>
      <c r="MIL59" s="32"/>
      <c r="MIM59" s="32"/>
      <c r="MIN59" s="32"/>
      <c r="MIO59" s="32"/>
      <c r="MIP59" s="32"/>
      <c r="MIQ59" s="32"/>
      <c r="MIR59" s="32"/>
      <c r="MIS59" s="32"/>
      <c r="MIT59" s="32"/>
      <c r="MIU59" s="32"/>
      <c r="MIV59" s="32"/>
      <c r="MIW59" s="32"/>
      <c r="MIX59" s="32"/>
      <c r="MIY59" s="32"/>
      <c r="MIZ59" s="32"/>
      <c r="MJA59" s="32"/>
      <c r="MJB59" s="32"/>
      <c r="MJC59" s="32"/>
      <c r="MJD59" s="32"/>
      <c r="MJE59" s="32"/>
      <c r="MJF59" s="32"/>
      <c r="MJG59" s="32"/>
      <c r="MJH59" s="32"/>
      <c r="MJI59" s="32"/>
      <c r="MJJ59" s="32"/>
      <c r="MJK59" s="32"/>
      <c r="MJL59" s="32"/>
      <c r="MJM59" s="32"/>
      <c r="MJN59" s="32"/>
      <c r="MJO59" s="32"/>
      <c r="MJP59" s="32"/>
      <c r="MJQ59" s="32"/>
      <c r="MJR59" s="32"/>
      <c r="MJS59" s="32"/>
      <c r="MJT59" s="32"/>
      <c r="MJU59" s="32"/>
      <c r="MJV59" s="32"/>
      <c r="MJW59" s="32"/>
      <c r="MJX59" s="32"/>
      <c r="MJY59" s="32"/>
      <c r="MJZ59" s="32"/>
      <c r="MKA59" s="32"/>
      <c r="MKB59" s="32"/>
      <c r="MKC59" s="32"/>
      <c r="MKD59" s="32"/>
      <c r="MKE59" s="32"/>
      <c r="MKF59" s="32"/>
      <c r="MKG59" s="32"/>
      <c r="MKH59" s="32"/>
      <c r="MKI59" s="32"/>
      <c r="MKJ59" s="32"/>
      <c r="MKK59" s="32"/>
      <c r="MKL59" s="32"/>
      <c r="MKM59" s="32"/>
      <c r="MKN59" s="32"/>
      <c r="MKO59" s="32"/>
      <c r="MKP59" s="32"/>
      <c r="MKQ59" s="32"/>
      <c r="MKR59" s="32"/>
      <c r="MKS59" s="32"/>
      <c r="MKT59" s="32"/>
      <c r="MKU59" s="32"/>
      <c r="MKV59" s="32"/>
      <c r="MKW59" s="32"/>
      <c r="MKX59" s="32"/>
      <c r="MKY59" s="32"/>
      <c r="MKZ59" s="32"/>
      <c r="MLA59" s="32"/>
      <c r="MLB59" s="32"/>
      <c r="MLC59" s="32"/>
      <c r="MLD59" s="32"/>
      <c r="MLE59" s="32"/>
      <c r="MLF59" s="32"/>
      <c r="MLG59" s="32"/>
      <c r="MLH59" s="32"/>
      <c r="MLI59" s="32"/>
      <c r="MLJ59" s="32"/>
      <c r="MLK59" s="32"/>
      <c r="MLL59" s="32"/>
      <c r="MLM59" s="32"/>
      <c r="MLN59" s="32"/>
      <c r="MLO59" s="32"/>
      <c r="MLP59" s="32"/>
      <c r="MLQ59" s="32"/>
      <c r="MLR59" s="32"/>
      <c r="MLS59" s="32"/>
      <c r="MLT59" s="32"/>
      <c r="MLU59" s="32"/>
      <c r="MLV59" s="32"/>
      <c r="MLW59" s="32"/>
      <c r="MLX59" s="32"/>
      <c r="MLY59" s="32"/>
      <c r="MLZ59" s="32"/>
      <c r="MMA59" s="32"/>
      <c r="MMB59" s="32"/>
      <c r="MMC59" s="32"/>
      <c r="MMD59" s="32"/>
      <c r="MME59" s="32"/>
      <c r="MMF59" s="32"/>
      <c r="MMG59" s="32"/>
      <c r="MMH59" s="32"/>
      <c r="MMI59" s="32"/>
      <c r="MMJ59" s="32"/>
      <c r="MMK59" s="32"/>
      <c r="MML59" s="32"/>
      <c r="MMM59" s="32"/>
      <c r="MMN59" s="32"/>
      <c r="MMO59" s="32"/>
      <c r="MMP59" s="32"/>
      <c r="MMQ59" s="32"/>
      <c r="MMR59" s="32"/>
      <c r="MMS59" s="32"/>
      <c r="MMT59" s="32"/>
      <c r="MMU59" s="32"/>
      <c r="MMV59" s="32"/>
      <c r="MMW59" s="32"/>
      <c r="MMX59" s="32"/>
      <c r="MMY59" s="32"/>
      <c r="MMZ59" s="32"/>
      <c r="MNA59" s="32"/>
      <c r="MNB59" s="32"/>
      <c r="MNC59" s="32"/>
      <c r="MND59" s="32"/>
      <c r="MNE59" s="32"/>
      <c r="MNF59" s="32"/>
      <c r="MNG59" s="32"/>
      <c r="MNH59" s="32"/>
      <c r="MNI59" s="32"/>
      <c r="MNJ59" s="32"/>
      <c r="MNK59" s="32"/>
      <c r="MNL59" s="32"/>
      <c r="MNM59" s="32"/>
      <c r="MNN59" s="32"/>
      <c r="MNO59" s="32"/>
      <c r="MNP59" s="32"/>
      <c r="MNQ59" s="32"/>
      <c r="MNR59" s="32"/>
      <c r="MNS59" s="32"/>
      <c r="MNT59" s="32"/>
      <c r="MNU59" s="32"/>
      <c r="MNV59" s="32"/>
      <c r="MNW59" s="32"/>
      <c r="MNX59" s="32"/>
      <c r="MNY59" s="32"/>
      <c r="MNZ59" s="32"/>
      <c r="MOA59" s="32"/>
      <c r="MOB59" s="32"/>
      <c r="MOC59" s="32"/>
      <c r="MOD59" s="32"/>
      <c r="MOE59" s="32"/>
      <c r="MOF59" s="32"/>
      <c r="MOG59" s="32"/>
      <c r="MOH59" s="32"/>
      <c r="MOI59" s="32"/>
      <c r="MOJ59" s="32"/>
      <c r="MOK59" s="32"/>
      <c r="MOL59" s="32"/>
      <c r="MOM59" s="32"/>
      <c r="MON59" s="32"/>
      <c r="MOO59" s="32"/>
      <c r="MOP59" s="32"/>
      <c r="MOQ59" s="32"/>
      <c r="MOR59" s="32"/>
      <c r="MOS59" s="32"/>
      <c r="MOT59" s="32"/>
      <c r="MOU59" s="32"/>
      <c r="MOV59" s="32"/>
      <c r="MOW59" s="32"/>
      <c r="MOX59" s="32"/>
      <c r="MOY59" s="32"/>
      <c r="MOZ59" s="32"/>
      <c r="MPA59" s="32"/>
      <c r="MPB59" s="32"/>
      <c r="MPC59" s="32"/>
      <c r="MPD59" s="32"/>
      <c r="MPE59" s="32"/>
      <c r="MPF59" s="32"/>
      <c r="MPG59" s="32"/>
      <c r="MPH59" s="32"/>
      <c r="MPI59" s="32"/>
      <c r="MPJ59" s="32"/>
      <c r="MPK59" s="32"/>
      <c r="MPL59" s="32"/>
      <c r="MPM59" s="32"/>
      <c r="MPN59" s="32"/>
      <c r="MPO59" s="32"/>
      <c r="MPP59" s="32"/>
      <c r="MPQ59" s="32"/>
      <c r="MPR59" s="32"/>
      <c r="MPS59" s="32"/>
      <c r="MPT59" s="32"/>
      <c r="MPU59" s="32"/>
      <c r="MPV59" s="32"/>
      <c r="MPW59" s="32"/>
      <c r="MPX59" s="32"/>
      <c r="MPY59" s="32"/>
      <c r="MPZ59" s="32"/>
      <c r="MQA59" s="32"/>
      <c r="MQB59" s="32"/>
      <c r="MQC59" s="32"/>
      <c r="MQD59" s="32"/>
      <c r="MQE59" s="32"/>
      <c r="MQF59" s="32"/>
      <c r="MQG59" s="32"/>
      <c r="MQH59" s="32"/>
      <c r="MQI59" s="32"/>
      <c r="MQJ59" s="32"/>
      <c r="MQK59" s="32"/>
      <c r="MQL59" s="32"/>
      <c r="MQM59" s="32"/>
      <c r="MQN59" s="32"/>
      <c r="MQO59" s="32"/>
      <c r="MQP59" s="32"/>
      <c r="MQQ59" s="32"/>
      <c r="MQR59" s="32"/>
      <c r="MQS59" s="32"/>
      <c r="MQT59" s="32"/>
      <c r="MQU59" s="32"/>
      <c r="MQV59" s="32"/>
      <c r="MQW59" s="32"/>
      <c r="MQX59" s="32"/>
      <c r="MQY59" s="32"/>
      <c r="MQZ59" s="32"/>
      <c r="MRA59" s="32"/>
      <c r="MRB59" s="32"/>
      <c r="MRC59" s="32"/>
      <c r="MRD59" s="32"/>
      <c r="MRE59" s="32"/>
      <c r="MRF59" s="32"/>
      <c r="MRG59" s="32"/>
      <c r="MRH59" s="32"/>
      <c r="MRI59" s="32"/>
      <c r="MRJ59" s="32"/>
      <c r="MRK59" s="32"/>
      <c r="MRL59" s="32"/>
      <c r="MRM59" s="32"/>
      <c r="MRN59" s="32"/>
      <c r="MRO59" s="32"/>
      <c r="MRP59" s="32"/>
      <c r="MRQ59" s="32"/>
      <c r="MRR59" s="32"/>
      <c r="MRS59" s="32"/>
      <c r="MRT59" s="32"/>
      <c r="MRU59" s="32"/>
      <c r="MRV59" s="32"/>
      <c r="MRW59" s="32"/>
      <c r="MRX59" s="32"/>
      <c r="MRY59" s="32"/>
      <c r="MRZ59" s="32"/>
      <c r="MSA59" s="32"/>
      <c r="MSB59" s="32"/>
      <c r="MSC59" s="32"/>
      <c r="MSD59" s="32"/>
      <c r="MSE59" s="32"/>
      <c r="MSF59" s="32"/>
      <c r="MSG59" s="32"/>
      <c r="MSH59" s="32"/>
      <c r="MSI59" s="32"/>
      <c r="MSJ59" s="32"/>
      <c r="MSK59" s="32"/>
      <c r="MSL59" s="32"/>
      <c r="MSM59" s="32"/>
      <c r="MSN59" s="32"/>
      <c r="MSO59" s="32"/>
      <c r="MSP59" s="32"/>
      <c r="MSQ59" s="32"/>
      <c r="MSR59" s="32"/>
      <c r="MSS59" s="32"/>
      <c r="MST59" s="32"/>
      <c r="MSU59" s="32"/>
      <c r="MSV59" s="32"/>
      <c r="MSW59" s="32"/>
      <c r="MSX59" s="32"/>
      <c r="MSY59" s="32"/>
      <c r="MSZ59" s="32"/>
      <c r="MTA59" s="32"/>
      <c r="MTB59" s="32"/>
      <c r="MTC59" s="32"/>
      <c r="MTD59" s="32"/>
      <c r="MTE59" s="32"/>
      <c r="MTF59" s="32"/>
      <c r="MTG59" s="32"/>
      <c r="MTH59" s="32"/>
      <c r="MTI59" s="32"/>
      <c r="MTJ59" s="32"/>
      <c r="MTK59" s="32"/>
      <c r="MTL59" s="32"/>
      <c r="MTM59" s="32"/>
      <c r="MTN59" s="32"/>
      <c r="MTO59" s="32"/>
      <c r="MTP59" s="32"/>
      <c r="MTQ59" s="32"/>
      <c r="MTR59" s="32"/>
      <c r="MTS59" s="32"/>
      <c r="MTT59" s="32"/>
      <c r="MTU59" s="32"/>
      <c r="MTV59" s="32"/>
      <c r="MTW59" s="32"/>
      <c r="MTX59" s="32"/>
      <c r="MTY59" s="32"/>
      <c r="MTZ59" s="32"/>
      <c r="MUA59" s="32"/>
      <c r="MUB59" s="32"/>
      <c r="MUC59" s="32"/>
      <c r="MUD59" s="32"/>
      <c r="MUE59" s="32"/>
      <c r="MUF59" s="32"/>
      <c r="MUG59" s="32"/>
      <c r="MUH59" s="32"/>
      <c r="MUI59" s="32"/>
      <c r="MUJ59" s="32"/>
      <c r="MUK59" s="32"/>
      <c r="MUL59" s="32"/>
      <c r="MUM59" s="32"/>
      <c r="MUN59" s="32"/>
      <c r="MUO59" s="32"/>
      <c r="MUP59" s="32"/>
      <c r="MUQ59" s="32"/>
      <c r="MUR59" s="32"/>
      <c r="MUS59" s="32"/>
      <c r="MUT59" s="32"/>
      <c r="MUU59" s="32"/>
      <c r="MUV59" s="32"/>
      <c r="MUW59" s="32"/>
      <c r="MUX59" s="32"/>
      <c r="MUY59" s="32"/>
      <c r="MUZ59" s="32"/>
      <c r="MVA59" s="32"/>
      <c r="MVB59" s="32"/>
      <c r="MVC59" s="32"/>
      <c r="MVD59" s="32"/>
      <c r="MVE59" s="32"/>
      <c r="MVF59" s="32"/>
      <c r="MVG59" s="32"/>
      <c r="MVH59" s="32"/>
      <c r="MVI59" s="32"/>
      <c r="MVJ59" s="32"/>
      <c r="MVK59" s="32"/>
      <c r="MVL59" s="32"/>
      <c r="MVM59" s="32"/>
      <c r="MVN59" s="32"/>
      <c r="MVO59" s="32"/>
      <c r="MVP59" s="32"/>
      <c r="MVQ59" s="32"/>
      <c r="MVR59" s="32"/>
      <c r="MVS59" s="32"/>
      <c r="MVT59" s="32"/>
      <c r="MVU59" s="32"/>
      <c r="MVV59" s="32"/>
      <c r="MVW59" s="32"/>
      <c r="MVX59" s="32"/>
      <c r="MVY59" s="32"/>
      <c r="MVZ59" s="32"/>
      <c r="MWA59" s="32"/>
      <c r="MWB59" s="32"/>
      <c r="MWC59" s="32"/>
      <c r="MWD59" s="32"/>
      <c r="MWE59" s="32"/>
      <c r="MWF59" s="32"/>
      <c r="MWG59" s="32"/>
      <c r="MWH59" s="32"/>
      <c r="MWI59" s="32"/>
      <c r="MWJ59" s="32"/>
      <c r="MWK59" s="32"/>
      <c r="MWL59" s="32"/>
      <c r="MWM59" s="32"/>
      <c r="MWN59" s="32"/>
      <c r="MWO59" s="32"/>
      <c r="MWP59" s="32"/>
      <c r="MWQ59" s="32"/>
      <c r="MWR59" s="32"/>
      <c r="MWS59" s="32"/>
      <c r="MWT59" s="32"/>
      <c r="MWU59" s="32"/>
      <c r="MWV59" s="32"/>
      <c r="MWW59" s="32"/>
      <c r="MWX59" s="32"/>
      <c r="MWY59" s="32"/>
      <c r="MWZ59" s="32"/>
      <c r="MXA59" s="32"/>
      <c r="MXB59" s="32"/>
      <c r="MXC59" s="32"/>
      <c r="MXD59" s="32"/>
      <c r="MXE59" s="32"/>
      <c r="MXF59" s="32"/>
      <c r="MXG59" s="32"/>
      <c r="MXH59" s="32"/>
      <c r="MXI59" s="32"/>
      <c r="MXJ59" s="32"/>
      <c r="MXK59" s="32"/>
      <c r="MXL59" s="32"/>
      <c r="MXM59" s="32"/>
      <c r="MXN59" s="32"/>
      <c r="MXO59" s="32"/>
      <c r="MXP59" s="32"/>
      <c r="MXQ59" s="32"/>
      <c r="MXR59" s="32"/>
      <c r="MXS59" s="32"/>
      <c r="MXT59" s="32"/>
      <c r="MXU59" s="32"/>
      <c r="MXV59" s="32"/>
      <c r="MXW59" s="32"/>
      <c r="MXX59" s="32"/>
      <c r="MXY59" s="32"/>
      <c r="MXZ59" s="32"/>
      <c r="MYA59" s="32"/>
      <c r="MYB59" s="32"/>
      <c r="MYC59" s="32"/>
      <c r="MYD59" s="32"/>
      <c r="MYE59" s="32"/>
      <c r="MYF59" s="32"/>
      <c r="MYG59" s="32"/>
      <c r="MYH59" s="32"/>
      <c r="MYI59" s="32"/>
      <c r="MYJ59" s="32"/>
      <c r="MYK59" s="32"/>
      <c r="MYL59" s="32"/>
      <c r="MYM59" s="32"/>
      <c r="MYN59" s="32"/>
      <c r="MYO59" s="32"/>
      <c r="MYP59" s="32"/>
      <c r="MYQ59" s="32"/>
      <c r="MYR59" s="32"/>
      <c r="MYS59" s="32"/>
      <c r="MYT59" s="32"/>
      <c r="MYU59" s="32"/>
      <c r="MYV59" s="32"/>
      <c r="MYW59" s="32"/>
      <c r="MYX59" s="32"/>
      <c r="MYY59" s="32"/>
      <c r="MYZ59" s="32"/>
      <c r="MZA59" s="32"/>
      <c r="MZB59" s="32"/>
      <c r="MZC59" s="32"/>
      <c r="MZD59" s="32"/>
      <c r="MZE59" s="32"/>
      <c r="MZF59" s="32"/>
      <c r="MZG59" s="32"/>
      <c r="MZH59" s="32"/>
      <c r="MZI59" s="32"/>
      <c r="MZJ59" s="32"/>
      <c r="MZK59" s="32"/>
      <c r="MZL59" s="32"/>
      <c r="MZM59" s="32"/>
      <c r="MZN59" s="32"/>
      <c r="MZO59" s="32"/>
      <c r="MZP59" s="32"/>
      <c r="MZQ59" s="32"/>
      <c r="MZR59" s="32"/>
      <c r="MZS59" s="32"/>
      <c r="MZT59" s="32"/>
      <c r="MZU59" s="32"/>
      <c r="MZV59" s="32"/>
      <c r="MZW59" s="32"/>
      <c r="MZX59" s="32"/>
      <c r="MZY59" s="32"/>
      <c r="MZZ59" s="32"/>
      <c r="NAA59" s="32"/>
      <c r="NAB59" s="32"/>
      <c r="NAC59" s="32"/>
      <c r="NAD59" s="32"/>
      <c r="NAE59" s="32"/>
      <c r="NAF59" s="32"/>
      <c r="NAG59" s="32"/>
      <c r="NAH59" s="32"/>
      <c r="NAI59" s="32"/>
      <c r="NAJ59" s="32"/>
      <c r="NAK59" s="32"/>
      <c r="NAL59" s="32"/>
      <c r="NAM59" s="32"/>
      <c r="NAN59" s="32"/>
      <c r="NAO59" s="32"/>
      <c r="NAP59" s="32"/>
      <c r="NAQ59" s="32"/>
      <c r="NAR59" s="32"/>
      <c r="NAS59" s="32"/>
      <c r="NAT59" s="32"/>
      <c r="NAU59" s="32"/>
      <c r="NAV59" s="32"/>
      <c r="NAW59" s="32"/>
      <c r="NAX59" s="32"/>
      <c r="NAY59" s="32"/>
      <c r="NAZ59" s="32"/>
      <c r="NBA59" s="32"/>
      <c r="NBB59" s="32"/>
      <c r="NBC59" s="32"/>
      <c r="NBD59" s="32"/>
      <c r="NBE59" s="32"/>
      <c r="NBF59" s="32"/>
      <c r="NBG59" s="32"/>
      <c r="NBH59" s="32"/>
      <c r="NBI59" s="32"/>
      <c r="NBJ59" s="32"/>
      <c r="NBK59" s="32"/>
      <c r="NBL59" s="32"/>
      <c r="NBM59" s="32"/>
      <c r="NBN59" s="32"/>
      <c r="NBO59" s="32"/>
      <c r="NBP59" s="32"/>
      <c r="NBQ59" s="32"/>
      <c r="NBR59" s="32"/>
      <c r="NBS59" s="32"/>
      <c r="NBT59" s="32"/>
      <c r="NBU59" s="32"/>
      <c r="NBV59" s="32"/>
      <c r="NBW59" s="32"/>
      <c r="NBX59" s="32"/>
      <c r="NBY59" s="32"/>
      <c r="NBZ59" s="32"/>
      <c r="NCA59" s="32"/>
      <c r="NCB59" s="32"/>
      <c r="NCC59" s="32"/>
      <c r="NCD59" s="32"/>
      <c r="NCE59" s="32"/>
      <c r="NCF59" s="32"/>
      <c r="NCG59" s="32"/>
      <c r="NCH59" s="32"/>
      <c r="NCI59" s="32"/>
      <c r="NCJ59" s="32"/>
      <c r="NCK59" s="32"/>
      <c r="NCL59" s="32"/>
      <c r="NCM59" s="32"/>
      <c r="NCN59" s="32"/>
      <c r="NCO59" s="32"/>
      <c r="NCP59" s="32"/>
      <c r="NCQ59" s="32"/>
      <c r="NCR59" s="32"/>
      <c r="NCS59" s="32"/>
      <c r="NCT59" s="32"/>
      <c r="NCU59" s="32"/>
      <c r="NCV59" s="32"/>
      <c r="NCW59" s="32"/>
      <c r="NCX59" s="32"/>
      <c r="NCY59" s="32"/>
      <c r="NCZ59" s="32"/>
      <c r="NDA59" s="32"/>
      <c r="NDB59" s="32"/>
      <c r="NDC59" s="32"/>
      <c r="NDD59" s="32"/>
      <c r="NDE59" s="32"/>
      <c r="NDF59" s="32"/>
      <c r="NDG59" s="32"/>
      <c r="NDH59" s="32"/>
      <c r="NDI59" s="32"/>
      <c r="NDJ59" s="32"/>
      <c r="NDK59" s="32"/>
      <c r="NDL59" s="32"/>
      <c r="NDM59" s="32"/>
      <c r="NDN59" s="32"/>
      <c r="NDO59" s="32"/>
      <c r="NDP59" s="32"/>
      <c r="NDQ59" s="32"/>
      <c r="NDR59" s="32"/>
      <c r="NDS59" s="32"/>
      <c r="NDT59" s="32"/>
      <c r="NDU59" s="32"/>
      <c r="NDV59" s="32"/>
      <c r="NDW59" s="32"/>
      <c r="NDX59" s="32"/>
      <c r="NDY59" s="32"/>
      <c r="NDZ59" s="32"/>
      <c r="NEA59" s="32"/>
      <c r="NEB59" s="32"/>
      <c r="NEC59" s="32"/>
      <c r="NED59" s="32"/>
      <c r="NEE59" s="32"/>
      <c r="NEF59" s="32"/>
      <c r="NEG59" s="32"/>
      <c r="NEH59" s="32"/>
      <c r="NEI59" s="32"/>
      <c r="NEJ59" s="32"/>
      <c r="NEK59" s="32"/>
      <c r="NEL59" s="32"/>
      <c r="NEM59" s="32"/>
      <c r="NEN59" s="32"/>
      <c r="NEO59" s="32"/>
      <c r="NEP59" s="32"/>
      <c r="NEQ59" s="32"/>
      <c r="NER59" s="32"/>
      <c r="NES59" s="32"/>
      <c r="NET59" s="32"/>
      <c r="NEU59" s="32"/>
      <c r="NEV59" s="32"/>
      <c r="NEW59" s="32"/>
      <c r="NEX59" s="32"/>
      <c r="NEY59" s="32"/>
      <c r="NEZ59" s="32"/>
      <c r="NFA59" s="32"/>
      <c r="NFB59" s="32"/>
      <c r="NFC59" s="32"/>
      <c r="NFD59" s="32"/>
      <c r="NFE59" s="32"/>
      <c r="NFF59" s="32"/>
      <c r="NFG59" s="32"/>
      <c r="NFH59" s="32"/>
      <c r="NFI59" s="32"/>
      <c r="NFJ59" s="32"/>
      <c r="NFK59" s="32"/>
      <c r="NFL59" s="32"/>
      <c r="NFM59" s="32"/>
      <c r="NFN59" s="32"/>
      <c r="NFO59" s="32"/>
      <c r="NFP59" s="32"/>
      <c r="NFQ59" s="32"/>
      <c r="NFR59" s="32"/>
      <c r="NFS59" s="32"/>
      <c r="NFT59" s="32"/>
      <c r="NFU59" s="32"/>
      <c r="NFV59" s="32"/>
      <c r="NFW59" s="32"/>
      <c r="NFX59" s="32"/>
      <c r="NFY59" s="32"/>
      <c r="NFZ59" s="32"/>
      <c r="NGA59" s="32"/>
      <c r="NGB59" s="32"/>
      <c r="NGC59" s="32"/>
      <c r="NGD59" s="32"/>
      <c r="NGE59" s="32"/>
      <c r="NGF59" s="32"/>
      <c r="NGG59" s="32"/>
      <c r="NGH59" s="32"/>
      <c r="NGI59" s="32"/>
      <c r="NGJ59" s="32"/>
      <c r="NGK59" s="32"/>
      <c r="NGL59" s="32"/>
      <c r="NGM59" s="32"/>
      <c r="NGN59" s="32"/>
      <c r="NGO59" s="32"/>
      <c r="NGP59" s="32"/>
      <c r="NGQ59" s="32"/>
      <c r="NGR59" s="32"/>
      <c r="NGS59" s="32"/>
      <c r="NGT59" s="32"/>
      <c r="NGU59" s="32"/>
      <c r="NGV59" s="32"/>
      <c r="NGW59" s="32"/>
      <c r="NGX59" s="32"/>
      <c r="NGY59" s="32"/>
      <c r="NGZ59" s="32"/>
      <c r="NHA59" s="32"/>
      <c r="NHB59" s="32"/>
      <c r="NHC59" s="32"/>
      <c r="NHD59" s="32"/>
      <c r="NHE59" s="32"/>
      <c r="NHF59" s="32"/>
      <c r="NHG59" s="32"/>
      <c r="NHH59" s="32"/>
      <c r="NHI59" s="32"/>
      <c r="NHJ59" s="32"/>
      <c r="NHK59" s="32"/>
      <c r="NHL59" s="32"/>
      <c r="NHM59" s="32"/>
      <c r="NHN59" s="32"/>
      <c r="NHO59" s="32"/>
      <c r="NHP59" s="32"/>
      <c r="NHQ59" s="32"/>
      <c r="NHR59" s="32"/>
      <c r="NHS59" s="32"/>
      <c r="NHT59" s="32"/>
      <c r="NHU59" s="32"/>
      <c r="NHV59" s="32"/>
      <c r="NHW59" s="32"/>
      <c r="NHX59" s="32"/>
      <c r="NHY59" s="32"/>
      <c r="NHZ59" s="32"/>
      <c r="NIA59" s="32"/>
      <c r="NIB59" s="32"/>
      <c r="NIC59" s="32"/>
      <c r="NID59" s="32"/>
      <c r="NIE59" s="32"/>
      <c r="NIF59" s="32"/>
      <c r="NIG59" s="32"/>
      <c r="NIH59" s="32"/>
      <c r="NII59" s="32"/>
      <c r="NIJ59" s="32"/>
      <c r="NIK59" s="32"/>
      <c r="NIL59" s="32"/>
      <c r="NIM59" s="32"/>
      <c r="NIN59" s="32"/>
      <c r="NIO59" s="32"/>
      <c r="NIP59" s="32"/>
      <c r="NIQ59" s="32"/>
      <c r="NIR59" s="32"/>
      <c r="NIS59" s="32"/>
      <c r="NIT59" s="32"/>
      <c r="NIU59" s="32"/>
      <c r="NIV59" s="32"/>
      <c r="NIW59" s="32"/>
      <c r="NIX59" s="32"/>
      <c r="NIY59" s="32"/>
      <c r="NIZ59" s="32"/>
      <c r="NJA59" s="32"/>
      <c r="NJB59" s="32"/>
      <c r="NJC59" s="32"/>
      <c r="NJD59" s="32"/>
      <c r="NJE59" s="32"/>
      <c r="NJF59" s="32"/>
      <c r="NJG59" s="32"/>
      <c r="NJH59" s="32"/>
      <c r="NJI59" s="32"/>
      <c r="NJJ59" s="32"/>
      <c r="NJK59" s="32"/>
      <c r="NJL59" s="32"/>
      <c r="NJM59" s="32"/>
      <c r="NJN59" s="32"/>
      <c r="NJO59" s="32"/>
      <c r="NJP59" s="32"/>
      <c r="NJQ59" s="32"/>
      <c r="NJR59" s="32"/>
      <c r="NJS59" s="32"/>
      <c r="NJT59" s="32"/>
      <c r="NJU59" s="32"/>
      <c r="NJV59" s="32"/>
      <c r="NJW59" s="32"/>
      <c r="NJX59" s="32"/>
      <c r="NJY59" s="32"/>
      <c r="NJZ59" s="32"/>
      <c r="NKA59" s="32"/>
      <c r="NKB59" s="32"/>
      <c r="NKC59" s="32"/>
      <c r="NKD59" s="32"/>
      <c r="NKE59" s="32"/>
      <c r="NKF59" s="32"/>
      <c r="NKG59" s="32"/>
      <c r="NKH59" s="32"/>
      <c r="NKI59" s="32"/>
      <c r="NKJ59" s="32"/>
      <c r="NKK59" s="32"/>
      <c r="NKL59" s="32"/>
      <c r="NKM59" s="32"/>
      <c r="NKN59" s="32"/>
      <c r="NKO59" s="32"/>
      <c r="NKP59" s="32"/>
      <c r="NKQ59" s="32"/>
      <c r="NKR59" s="32"/>
      <c r="NKS59" s="32"/>
      <c r="NKT59" s="32"/>
      <c r="NKU59" s="32"/>
      <c r="NKV59" s="32"/>
      <c r="NKW59" s="32"/>
      <c r="NKX59" s="32"/>
      <c r="NKY59" s="32"/>
      <c r="NKZ59" s="32"/>
      <c r="NLA59" s="32"/>
      <c r="NLB59" s="32"/>
      <c r="NLC59" s="32"/>
      <c r="NLD59" s="32"/>
      <c r="NLE59" s="32"/>
      <c r="NLF59" s="32"/>
      <c r="NLG59" s="32"/>
      <c r="NLH59" s="32"/>
      <c r="NLI59" s="32"/>
      <c r="NLJ59" s="32"/>
      <c r="NLK59" s="32"/>
      <c r="NLL59" s="32"/>
      <c r="NLM59" s="32"/>
      <c r="NLN59" s="32"/>
      <c r="NLO59" s="32"/>
      <c r="NLP59" s="32"/>
      <c r="NLQ59" s="32"/>
      <c r="NLR59" s="32"/>
      <c r="NLS59" s="32"/>
      <c r="NLT59" s="32"/>
      <c r="NLU59" s="32"/>
      <c r="NLV59" s="32"/>
      <c r="NLW59" s="32"/>
      <c r="NLX59" s="32"/>
      <c r="NLY59" s="32"/>
      <c r="NLZ59" s="32"/>
      <c r="NMA59" s="32"/>
      <c r="NMB59" s="32"/>
      <c r="NMC59" s="32"/>
      <c r="NMD59" s="32"/>
      <c r="NME59" s="32"/>
      <c r="NMF59" s="32"/>
      <c r="NMG59" s="32"/>
      <c r="NMH59" s="32"/>
      <c r="NMI59" s="32"/>
      <c r="NMJ59" s="32"/>
      <c r="NMK59" s="32"/>
      <c r="NML59" s="32"/>
      <c r="NMM59" s="32"/>
      <c r="NMN59" s="32"/>
      <c r="NMO59" s="32"/>
      <c r="NMP59" s="32"/>
      <c r="NMQ59" s="32"/>
      <c r="NMR59" s="32"/>
      <c r="NMS59" s="32"/>
      <c r="NMT59" s="32"/>
      <c r="NMU59" s="32"/>
      <c r="NMV59" s="32"/>
      <c r="NMW59" s="32"/>
      <c r="NMX59" s="32"/>
      <c r="NMY59" s="32"/>
      <c r="NMZ59" s="32"/>
      <c r="NNA59" s="32"/>
      <c r="NNB59" s="32"/>
      <c r="NNC59" s="32"/>
      <c r="NND59" s="32"/>
      <c r="NNE59" s="32"/>
      <c r="NNF59" s="32"/>
      <c r="NNG59" s="32"/>
      <c r="NNH59" s="32"/>
      <c r="NNI59" s="32"/>
      <c r="NNJ59" s="32"/>
      <c r="NNK59" s="32"/>
      <c r="NNL59" s="32"/>
      <c r="NNM59" s="32"/>
      <c r="NNN59" s="32"/>
      <c r="NNO59" s="32"/>
      <c r="NNP59" s="32"/>
      <c r="NNQ59" s="32"/>
      <c r="NNR59" s="32"/>
      <c r="NNS59" s="32"/>
      <c r="NNT59" s="32"/>
      <c r="NNU59" s="32"/>
      <c r="NNV59" s="32"/>
      <c r="NNW59" s="32"/>
      <c r="NNX59" s="32"/>
      <c r="NNY59" s="32"/>
      <c r="NNZ59" s="32"/>
      <c r="NOA59" s="32"/>
      <c r="NOB59" s="32"/>
      <c r="NOC59" s="32"/>
      <c r="NOD59" s="32"/>
      <c r="NOE59" s="32"/>
      <c r="NOF59" s="32"/>
      <c r="NOG59" s="32"/>
      <c r="NOH59" s="32"/>
      <c r="NOI59" s="32"/>
      <c r="NOJ59" s="32"/>
      <c r="NOK59" s="32"/>
      <c r="NOL59" s="32"/>
      <c r="NOM59" s="32"/>
      <c r="NON59" s="32"/>
      <c r="NOO59" s="32"/>
      <c r="NOP59" s="32"/>
      <c r="NOQ59" s="32"/>
      <c r="NOR59" s="32"/>
      <c r="NOS59" s="32"/>
      <c r="NOT59" s="32"/>
      <c r="NOU59" s="32"/>
      <c r="NOV59" s="32"/>
      <c r="NOW59" s="32"/>
      <c r="NOX59" s="32"/>
      <c r="NOY59" s="32"/>
      <c r="NOZ59" s="32"/>
      <c r="NPA59" s="32"/>
      <c r="NPB59" s="32"/>
      <c r="NPC59" s="32"/>
      <c r="NPD59" s="32"/>
      <c r="NPE59" s="32"/>
      <c r="NPF59" s="32"/>
      <c r="NPG59" s="32"/>
      <c r="NPH59" s="32"/>
      <c r="NPI59" s="32"/>
      <c r="NPJ59" s="32"/>
      <c r="NPK59" s="32"/>
      <c r="NPL59" s="32"/>
      <c r="NPM59" s="32"/>
      <c r="NPN59" s="32"/>
      <c r="NPO59" s="32"/>
      <c r="NPP59" s="32"/>
      <c r="NPQ59" s="32"/>
      <c r="NPR59" s="32"/>
      <c r="NPS59" s="32"/>
      <c r="NPT59" s="32"/>
      <c r="NPU59" s="32"/>
      <c r="NPV59" s="32"/>
      <c r="NPW59" s="32"/>
      <c r="NPX59" s="32"/>
      <c r="NPY59" s="32"/>
      <c r="NPZ59" s="32"/>
      <c r="NQA59" s="32"/>
      <c r="NQB59" s="32"/>
      <c r="NQC59" s="32"/>
      <c r="NQD59" s="32"/>
      <c r="NQE59" s="32"/>
      <c r="NQF59" s="32"/>
      <c r="NQG59" s="32"/>
      <c r="NQH59" s="32"/>
      <c r="NQI59" s="32"/>
      <c r="NQJ59" s="32"/>
      <c r="NQK59" s="32"/>
      <c r="NQL59" s="32"/>
      <c r="NQM59" s="32"/>
      <c r="NQN59" s="32"/>
      <c r="NQO59" s="32"/>
      <c r="NQP59" s="32"/>
      <c r="NQQ59" s="32"/>
      <c r="NQR59" s="32"/>
      <c r="NQS59" s="32"/>
      <c r="NQT59" s="32"/>
      <c r="NQU59" s="32"/>
      <c r="NQV59" s="32"/>
      <c r="NQW59" s="32"/>
      <c r="NQX59" s="32"/>
      <c r="NQY59" s="32"/>
      <c r="NQZ59" s="32"/>
      <c r="NRA59" s="32"/>
      <c r="NRB59" s="32"/>
      <c r="NRC59" s="32"/>
      <c r="NRD59" s="32"/>
      <c r="NRE59" s="32"/>
      <c r="NRF59" s="32"/>
      <c r="NRG59" s="32"/>
      <c r="NRH59" s="32"/>
      <c r="NRI59" s="32"/>
      <c r="NRJ59" s="32"/>
      <c r="NRK59" s="32"/>
      <c r="NRL59" s="32"/>
      <c r="NRM59" s="32"/>
      <c r="NRN59" s="32"/>
      <c r="NRO59" s="32"/>
      <c r="NRP59" s="32"/>
      <c r="NRQ59" s="32"/>
      <c r="NRR59" s="32"/>
      <c r="NRS59" s="32"/>
      <c r="NRT59" s="32"/>
      <c r="NRU59" s="32"/>
      <c r="NRV59" s="32"/>
      <c r="NRW59" s="32"/>
      <c r="NRX59" s="32"/>
      <c r="NRY59" s="32"/>
      <c r="NRZ59" s="32"/>
      <c r="NSA59" s="32"/>
      <c r="NSB59" s="32"/>
      <c r="NSC59" s="32"/>
      <c r="NSD59" s="32"/>
      <c r="NSE59" s="32"/>
      <c r="NSF59" s="32"/>
      <c r="NSG59" s="32"/>
      <c r="NSH59" s="32"/>
      <c r="NSI59" s="32"/>
      <c r="NSJ59" s="32"/>
      <c r="NSK59" s="32"/>
      <c r="NSL59" s="32"/>
      <c r="NSM59" s="32"/>
      <c r="NSN59" s="32"/>
      <c r="NSO59" s="32"/>
      <c r="NSP59" s="32"/>
      <c r="NSQ59" s="32"/>
      <c r="NSR59" s="32"/>
      <c r="NSS59" s="32"/>
      <c r="NST59" s="32"/>
      <c r="NSU59" s="32"/>
      <c r="NSV59" s="32"/>
      <c r="NSW59" s="32"/>
      <c r="NSX59" s="32"/>
      <c r="NSY59" s="32"/>
      <c r="NSZ59" s="32"/>
      <c r="NTA59" s="32"/>
      <c r="NTB59" s="32"/>
      <c r="NTC59" s="32"/>
      <c r="NTD59" s="32"/>
      <c r="NTE59" s="32"/>
      <c r="NTF59" s="32"/>
      <c r="NTG59" s="32"/>
      <c r="NTH59" s="32"/>
      <c r="NTI59" s="32"/>
      <c r="NTJ59" s="32"/>
      <c r="NTK59" s="32"/>
      <c r="NTL59" s="32"/>
      <c r="NTM59" s="32"/>
      <c r="NTN59" s="32"/>
      <c r="NTO59" s="32"/>
      <c r="NTP59" s="32"/>
      <c r="NTQ59" s="32"/>
      <c r="NTR59" s="32"/>
      <c r="NTS59" s="32"/>
      <c r="NTT59" s="32"/>
      <c r="NTU59" s="32"/>
      <c r="NTV59" s="32"/>
      <c r="NTW59" s="32"/>
      <c r="NTX59" s="32"/>
      <c r="NTY59" s="32"/>
      <c r="NTZ59" s="32"/>
      <c r="NUA59" s="32"/>
      <c r="NUB59" s="32"/>
      <c r="NUC59" s="32"/>
      <c r="NUD59" s="32"/>
      <c r="NUE59" s="32"/>
      <c r="NUF59" s="32"/>
      <c r="NUG59" s="32"/>
      <c r="NUH59" s="32"/>
      <c r="NUI59" s="32"/>
      <c r="NUJ59" s="32"/>
      <c r="NUK59" s="32"/>
      <c r="NUL59" s="32"/>
      <c r="NUM59" s="32"/>
      <c r="NUN59" s="32"/>
      <c r="NUO59" s="32"/>
      <c r="NUP59" s="32"/>
      <c r="NUQ59" s="32"/>
      <c r="NUR59" s="32"/>
      <c r="NUS59" s="32"/>
      <c r="NUT59" s="32"/>
      <c r="NUU59" s="32"/>
      <c r="NUV59" s="32"/>
      <c r="NUW59" s="32"/>
      <c r="NUX59" s="32"/>
      <c r="NUY59" s="32"/>
      <c r="NUZ59" s="32"/>
      <c r="NVA59" s="32"/>
      <c r="NVB59" s="32"/>
      <c r="NVC59" s="32"/>
      <c r="NVD59" s="32"/>
      <c r="NVE59" s="32"/>
      <c r="NVF59" s="32"/>
      <c r="NVG59" s="32"/>
      <c r="NVH59" s="32"/>
      <c r="NVI59" s="32"/>
      <c r="NVJ59" s="32"/>
      <c r="NVK59" s="32"/>
      <c r="NVL59" s="32"/>
      <c r="NVM59" s="32"/>
      <c r="NVN59" s="32"/>
      <c r="NVO59" s="32"/>
      <c r="NVP59" s="32"/>
      <c r="NVQ59" s="32"/>
      <c r="NVR59" s="32"/>
      <c r="NVS59" s="32"/>
      <c r="NVT59" s="32"/>
      <c r="NVU59" s="32"/>
      <c r="NVV59" s="32"/>
      <c r="NVW59" s="32"/>
      <c r="NVX59" s="32"/>
      <c r="NVY59" s="32"/>
      <c r="NVZ59" s="32"/>
      <c r="NWA59" s="32"/>
      <c r="NWB59" s="32"/>
      <c r="NWC59" s="32"/>
      <c r="NWD59" s="32"/>
      <c r="NWE59" s="32"/>
      <c r="NWF59" s="32"/>
      <c r="NWG59" s="32"/>
      <c r="NWH59" s="32"/>
      <c r="NWI59" s="32"/>
      <c r="NWJ59" s="32"/>
      <c r="NWK59" s="32"/>
      <c r="NWL59" s="32"/>
      <c r="NWM59" s="32"/>
      <c r="NWN59" s="32"/>
      <c r="NWO59" s="32"/>
      <c r="NWP59" s="32"/>
      <c r="NWQ59" s="32"/>
      <c r="NWR59" s="32"/>
      <c r="NWS59" s="32"/>
      <c r="NWT59" s="32"/>
      <c r="NWU59" s="32"/>
      <c r="NWV59" s="32"/>
      <c r="NWW59" s="32"/>
      <c r="NWX59" s="32"/>
      <c r="NWY59" s="32"/>
      <c r="NWZ59" s="32"/>
      <c r="NXA59" s="32"/>
      <c r="NXB59" s="32"/>
      <c r="NXC59" s="32"/>
      <c r="NXD59" s="32"/>
      <c r="NXE59" s="32"/>
      <c r="NXF59" s="32"/>
      <c r="NXG59" s="32"/>
      <c r="NXH59" s="32"/>
      <c r="NXI59" s="32"/>
      <c r="NXJ59" s="32"/>
      <c r="NXK59" s="32"/>
      <c r="NXL59" s="32"/>
      <c r="NXM59" s="32"/>
      <c r="NXN59" s="32"/>
      <c r="NXO59" s="32"/>
      <c r="NXP59" s="32"/>
      <c r="NXQ59" s="32"/>
      <c r="NXR59" s="32"/>
      <c r="NXS59" s="32"/>
      <c r="NXT59" s="32"/>
      <c r="NXU59" s="32"/>
      <c r="NXV59" s="32"/>
      <c r="NXW59" s="32"/>
      <c r="NXX59" s="32"/>
      <c r="NXY59" s="32"/>
      <c r="NXZ59" s="32"/>
      <c r="NYA59" s="32"/>
      <c r="NYB59" s="32"/>
      <c r="NYC59" s="32"/>
      <c r="NYD59" s="32"/>
      <c r="NYE59" s="32"/>
      <c r="NYF59" s="32"/>
      <c r="NYG59" s="32"/>
      <c r="NYH59" s="32"/>
      <c r="NYI59" s="32"/>
      <c r="NYJ59" s="32"/>
      <c r="NYK59" s="32"/>
      <c r="NYL59" s="32"/>
      <c r="NYM59" s="32"/>
      <c r="NYN59" s="32"/>
      <c r="NYO59" s="32"/>
      <c r="NYP59" s="32"/>
      <c r="NYQ59" s="32"/>
      <c r="NYR59" s="32"/>
      <c r="NYS59" s="32"/>
      <c r="NYT59" s="32"/>
      <c r="NYU59" s="32"/>
      <c r="NYV59" s="32"/>
      <c r="NYW59" s="32"/>
      <c r="NYX59" s="32"/>
      <c r="NYY59" s="32"/>
      <c r="NYZ59" s="32"/>
      <c r="NZA59" s="32"/>
      <c r="NZB59" s="32"/>
      <c r="NZC59" s="32"/>
      <c r="NZD59" s="32"/>
      <c r="NZE59" s="32"/>
      <c r="NZF59" s="32"/>
      <c r="NZG59" s="32"/>
      <c r="NZH59" s="32"/>
      <c r="NZI59" s="32"/>
      <c r="NZJ59" s="32"/>
      <c r="NZK59" s="32"/>
      <c r="NZL59" s="32"/>
      <c r="NZM59" s="32"/>
      <c r="NZN59" s="32"/>
      <c r="NZO59" s="32"/>
      <c r="NZP59" s="32"/>
      <c r="NZQ59" s="32"/>
      <c r="NZR59" s="32"/>
      <c r="NZS59" s="32"/>
      <c r="NZT59" s="32"/>
      <c r="NZU59" s="32"/>
      <c r="NZV59" s="32"/>
      <c r="NZW59" s="32"/>
      <c r="NZX59" s="32"/>
      <c r="NZY59" s="32"/>
      <c r="NZZ59" s="32"/>
      <c r="OAA59" s="32"/>
      <c r="OAB59" s="32"/>
      <c r="OAC59" s="32"/>
      <c r="OAD59" s="32"/>
      <c r="OAE59" s="32"/>
      <c r="OAF59" s="32"/>
      <c r="OAG59" s="32"/>
      <c r="OAH59" s="32"/>
      <c r="OAI59" s="32"/>
      <c r="OAJ59" s="32"/>
      <c r="OAK59" s="32"/>
      <c r="OAL59" s="32"/>
      <c r="OAM59" s="32"/>
      <c r="OAN59" s="32"/>
      <c r="OAO59" s="32"/>
      <c r="OAP59" s="32"/>
      <c r="OAQ59" s="32"/>
      <c r="OAR59" s="32"/>
      <c r="OAS59" s="32"/>
      <c r="OAT59" s="32"/>
      <c r="OAU59" s="32"/>
      <c r="OAV59" s="32"/>
      <c r="OAW59" s="32"/>
      <c r="OAX59" s="32"/>
      <c r="OAY59" s="32"/>
      <c r="OAZ59" s="32"/>
      <c r="OBA59" s="32"/>
      <c r="OBB59" s="32"/>
      <c r="OBC59" s="32"/>
      <c r="OBD59" s="32"/>
      <c r="OBE59" s="32"/>
      <c r="OBF59" s="32"/>
      <c r="OBG59" s="32"/>
      <c r="OBH59" s="32"/>
      <c r="OBI59" s="32"/>
      <c r="OBJ59" s="32"/>
      <c r="OBK59" s="32"/>
      <c r="OBL59" s="32"/>
      <c r="OBM59" s="32"/>
      <c r="OBN59" s="32"/>
      <c r="OBO59" s="32"/>
      <c r="OBP59" s="32"/>
      <c r="OBQ59" s="32"/>
      <c r="OBR59" s="32"/>
      <c r="OBS59" s="32"/>
      <c r="OBT59" s="32"/>
      <c r="OBU59" s="32"/>
      <c r="OBV59" s="32"/>
      <c r="OBW59" s="32"/>
      <c r="OBX59" s="32"/>
      <c r="OBY59" s="32"/>
      <c r="OBZ59" s="32"/>
      <c r="OCA59" s="32"/>
      <c r="OCB59" s="32"/>
      <c r="OCC59" s="32"/>
      <c r="OCD59" s="32"/>
      <c r="OCE59" s="32"/>
      <c r="OCF59" s="32"/>
      <c r="OCG59" s="32"/>
      <c r="OCH59" s="32"/>
      <c r="OCI59" s="32"/>
      <c r="OCJ59" s="32"/>
      <c r="OCK59" s="32"/>
      <c r="OCL59" s="32"/>
      <c r="OCM59" s="32"/>
      <c r="OCN59" s="32"/>
      <c r="OCO59" s="32"/>
      <c r="OCP59" s="32"/>
      <c r="OCQ59" s="32"/>
      <c r="OCR59" s="32"/>
      <c r="OCS59" s="32"/>
      <c r="OCT59" s="32"/>
      <c r="OCU59" s="32"/>
      <c r="OCV59" s="32"/>
      <c r="OCW59" s="32"/>
      <c r="OCX59" s="32"/>
      <c r="OCY59" s="32"/>
      <c r="OCZ59" s="32"/>
      <c r="ODA59" s="32"/>
      <c r="ODB59" s="32"/>
      <c r="ODC59" s="32"/>
      <c r="ODD59" s="32"/>
      <c r="ODE59" s="32"/>
      <c r="ODF59" s="32"/>
      <c r="ODG59" s="32"/>
      <c r="ODH59" s="32"/>
      <c r="ODI59" s="32"/>
      <c r="ODJ59" s="32"/>
      <c r="ODK59" s="32"/>
      <c r="ODL59" s="32"/>
      <c r="ODM59" s="32"/>
      <c r="ODN59" s="32"/>
      <c r="ODO59" s="32"/>
      <c r="ODP59" s="32"/>
      <c r="ODQ59" s="32"/>
      <c r="ODR59" s="32"/>
      <c r="ODS59" s="32"/>
      <c r="ODT59" s="32"/>
      <c r="ODU59" s="32"/>
      <c r="ODV59" s="32"/>
      <c r="ODW59" s="32"/>
      <c r="ODX59" s="32"/>
      <c r="ODY59" s="32"/>
      <c r="ODZ59" s="32"/>
      <c r="OEA59" s="32"/>
      <c r="OEB59" s="32"/>
      <c r="OEC59" s="32"/>
      <c r="OED59" s="32"/>
      <c r="OEE59" s="32"/>
      <c r="OEF59" s="32"/>
      <c r="OEG59" s="32"/>
      <c r="OEH59" s="32"/>
      <c r="OEI59" s="32"/>
      <c r="OEJ59" s="32"/>
      <c r="OEK59" s="32"/>
      <c r="OEL59" s="32"/>
      <c r="OEM59" s="32"/>
      <c r="OEN59" s="32"/>
      <c r="OEO59" s="32"/>
      <c r="OEP59" s="32"/>
      <c r="OEQ59" s="32"/>
      <c r="OER59" s="32"/>
      <c r="OES59" s="32"/>
      <c r="OET59" s="32"/>
      <c r="OEU59" s="32"/>
      <c r="OEV59" s="32"/>
      <c r="OEW59" s="32"/>
      <c r="OEX59" s="32"/>
      <c r="OEY59" s="32"/>
      <c r="OEZ59" s="32"/>
      <c r="OFA59" s="32"/>
      <c r="OFB59" s="32"/>
      <c r="OFC59" s="32"/>
      <c r="OFD59" s="32"/>
      <c r="OFE59" s="32"/>
      <c r="OFF59" s="32"/>
      <c r="OFG59" s="32"/>
      <c r="OFH59" s="32"/>
      <c r="OFI59" s="32"/>
      <c r="OFJ59" s="32"/>
      <c r="OFK59" s="32"/>
      <c r="OFL59" s="32"/>
      <c r="OFM59" s="32"/>
      <c r="OFN59" s="32"/>
      <c r="OFO59" s="32"/>
      <c r="OFP59" s="32"/>
      <c r="OFQ59" s="32"/>
      <c r="OFR59" s="32"/>
      <c r="OFS59" s="32"/>
      <c r="OFT59" s="32"/>
      <c r="OFU59" s="32"/>
      <c r="OFV59" s="32"/>
      <c r="OFW59" s="32"/>
      <c r="OFX59" s="32"/>
      <c r="OFY59" s="32"/>
      <c r="OFZ59" s="32"/>
      <c r="OGA59" s="32"/>
      <c r="OGB59" s="32"/>
      <c r="OGC59" s="32"/>
      <c r="OGD59" s="32"/>
      <c r="OGE59" s="32"/>
      <c r="OGF59" s="32"/>
      <c r="OGG59" s="32"/>
      <c r="OGH59" s="32"/>
      <c r="OGI59" s="32"/>
      <c r="OGJ59" s="32"/>
      <c r="OGK59" s="32"/>
      <c r="OGL59" s="32"/>
      <c r="OGM59" s="32"/>
      <c r="OGN59" s="32"/>
      <c r="OGO59" s="32"/>
      <c r="OGP59" s="32"/>
      <c r="OGQ59" s="32"/>
      <c r="OGR59" s="32"/>
      <c r="OGS59" s="32"/>
      <c r="OGT59" s="32"/>
      <c r="OGU59" s="32"/>
      <c r="OGV59" s="32"/>
      <c r="OGW59" s="32"/>
      <c r="OGX59" s="32"/>
      <c r="OGY59" s="32"/>
      <c r="OGZ59" s="32"/>
      <c r="OHA59" s="32"/>
      <c r="OHB59" s="32"/>
      <c r="OHC59" s="32"/>
      <c r="OHD59" s="32"/>
      <c r="OHE59" s="32"/>
      <c r="OHF59" s="32"/>
      <c r="OHG59" s="32"/>
      <c r="OHH59" s="32"/>
      <c r="OHI59" s="32"/>
      <c r="OHJ59" s="32"/>
      <c r="OHK59" s="32"/>
      <c r="OHL59" s="32"/>
      <c r="OHM59" s="32"/>
      <c r="OHN59" s="32"/>
      <c r="OHO59" s="32"/>
      <c r="OHP59" s="32"/>
      <c r="OHQ59" s="32"/>
      <c r="OHR59" s="32"/>
      <c r="OHS59" s="32"/>
      <c r="OHT59" s="32"/>
      <c r="OHU59" s="32"/>
      <c r="OHV59" s="32"/>
      <c r="OHW59" s="32"/>
      <c r="OHX59" s="32"/>
      <c r="OHY59" s="32"/>
      <c r="OHZ59" s="32"/>
      <c r="OIA59" s="32"/>
      <c r="OIB59" s="32"/>
      <c r="OIC59" s="32"/>
      <c r="OID59" s="32"/>
      <c r="OIE59" s="32"/>
      <c r="OIF59" s="32"/>
      <c r="OIG59" s="32"/>
      <c r="OIH59" s="32"/>
      <c r="OII59" s="32"/>
      <c r="OIJ59" s="32"/>
      <c r="OIK59" s="32"/>
      <c r="OIL59" s="32"/>
      <c r="OIM59" s="32"/>
      <c r="OIN59" s="32"/>
      <c r="OIO59" s="32"/>
      <c r="OIP59" s="32"/>
      <c r="OIQ59" s="32"/>
      <c r="OIR59" s="32"/>
      <c r="OIS59" s="32"/>
      <c r="OIT59" s="32"/>
      <c r="OIU59" s="32"/>
      <c r="OIV59" s="32"/>
      <c r="OIW59" s="32"/>
      <c r="OIX59" s="32"/>
      <c r="OIY59" s="32"/>
      <c r="OIZ59" s="32"/>
      <c r="OJA59" s="32"/>
      <c r="OJB59" s="32"/>
      <c r="OJC59" s="32"/>
      <c r="OJD59" s="32"/>
      <c r="OJE59" s="32"/>
      <c r="OJF59" s="32"/>
      <c r="OJG59" s="32"/>
      <c r="OJH59" s="32"/>
      <c r="OJI59" s="32"/>
      <c r="OJJ59" s="32"/>
      <c r="OJK59" s="32"/>
      <c r="OJL59" s="32"/>
      <c r="OJM59" s="32"/>
      <c r="OJN59" s="32"/>
      <c r="OJO59" s="32"/>
      <c r="OJP59" s="32"/>
      <c r="OJQ59" s="32"/>
      <c r="OJR59" s="32"/>
      <c r="OJS59" s="32"/>
      <c r="OJT59" s="32"/>
      <c r="OJU59" s="32"/>
      <c r="OJV59" s="32"/>
      <c r="OJW59" s="32"/>
      <c r="OJX59" s="32"/>
      <c r="OJY59" s="32"/>
      <c r="OJZ59" s="32"/>
      <c r="OKA59" s="32"/>
      <c r="OKB59" s="32"/>
      <c r="OKC59" s="32"/>
      <c r="OKD59" s="32"/>
      <c r="OKE59" s="32"/>
      <c r="OKF59" s="32"/>
      <c r="OKG59" s="32"/>
      <c r="OKH59" s="32"/>
      <c r="OKI59" s="32"/>
      <c r="OKJ59" s="32"/>
      <c r="OKK59" s="32"/>
      <c r="OKL59" s="32"/>
      <c r="OKM59" s="32"/>
      <c r="OKN59" s="32"/>
      <c r="OKO59" s="32"/>
      <c r="OKP59" s="32"/>
      <c r="OKQ59" s="32"/>
      <c r="OKR59" s="32"/>
      <c r="OKS59" s="32"/>
      <c r="OKT59" s="32"/>
      <c r="OKU59" s="32"/>
      <c r="OKV59" s="32"/>
      <c r="OKW59" s="32"/>
      <c r="OKX59" s="32"/>
      <c r="OKY59" s="32"/>
      <c r="OKZ59" s="32"/>
      <c r="OLA59" s="32"/>
      <c r="OLB59" s="32"/>
      <c r="OLC59" s="32"/>
      <c r="OLD59" s="32"/>
      <c r="OLE59" s="32"/>
      <c r="OLF59" s="32"/>
      <c r="OLG59" s="32"/>
      <c r="OLH59" s="32"/>
      <c r="OLI59" s="32"/>
      <c r="OLJ59" s="32"/>
      <c r="OLK59" s="32"/>
      <c r="OLL59" s="32"/>
      <c r="OLM59" s="32"/>
      <c r="OLN59" s="32"/>
      <c r="OLO59" s="32"/>
      <c r="OLP59" s="32"/>
      <c r="OLQ59" s="32"/>
      <c r="OLR59" s="32"/>
      <c r="OLS59" s="32"/>
      <c r="OLT59" s="32"/>
      <c r="OLU59" s="32"/>
      <c r="OLV59" s="32"/>
      <c r="OLW59" s="32"/>
      <c r="OLX59" s="32"/>
      <c r="OLY59" s="32"/>
      <c r="OLZ59" s="32"/>
      <c r="OMA59" s="32"/>
      <c r="OMB59" s="32"/>
      <c r="OMC59" s="32"/>
      <c r="OMD59" s="32"/>
      <c r="OME59" s="32"/>
      <c r="OMF59" s="32"/>
      <c r="OMG59" s="32"/>
      <c r="OMH59" s="32"/>
      <c r="OMI59" s="32"/>
      <c r="OMJ59" s="32"/>
      <c r="OMK59" s="32"/>
      <c r="OML59" s="32"/>
      <c r="OMM59" s="32"/>
      <c r="OMN59" s="32"/>
      <c r="OMO59" s="32"/>
      <c r="OMP59" s="32"/>
      <c r="OMQ59" s="32"/>
      <c r="OMR59" s="32"/>
      <c r="OMS59" s="32"/>
      <c r="OMT59" s="32"/>
      <c r="OMU59" s="32"/>
      <c r="OMV59" s="32"/>
      <c r="OMW59" s="32"/>
      <c r="OMX59" s="32"/>
      <c r="OMY59" s="32"/>
      <c r="OMZ59" s="32"/>
      <c r="ONA59" s="32"/>
      <c r="ONB59" s="32"/>
      <c r="ONC59" s="32"/>
      <c r="OND59" s="32"/>
      <c r="ONE59" s="32"/>
      <c r="ONF59" s="32"/>
      <c r="ONG59" s="32"/>
      <c r="ONH59" s="32"/>
      <c r="ONI59" s="32"/>
      <c r="ONJ59" s="32"/>
      <c r="ONK59" s="32"/>
      <c r="ONL59" s="32"/>
      <c r="ONM59" s="32"/>
      <c r="ONN59" s="32"/>
      <c r="ONO59" s="32"/>
      <c r="ONP59" s="32"/>
      <c r="ONQ59" s="32"/>
      <c r="ONR59" s="32"/>
      <c r="ONS59" s="32"/>
      <c r="ONT59" s="32"/>
      <c r="ONU59" s="32"/>
      <c r="ONV59" s="32"/>
      <c r="ONW59" s="32"/>
      <c r="ONX59" s="32"/>
      <c r="ONY59" s="32"/>
      <c r="ONZ59" s="32"/>
      <c r="OOA59" s="32"/>
      <c r="OOB59" s="32"/>
      <c r="OOC59" s="32"/>
      <c r="OOD59" s="32"/>
      <c r="OOE59" s="32"/>
      <c r="OOF59" s="32"/>
      <c r="OOG59" s="32"/>
      <c r="OOH59" s="32"/>
      <c r="OOI59" s="32"/>
      <c r="OOJ59" s="32"/>
      <c r="OOK59" s="32"/>
      <c r="OOL59" s="32"/>
      <c r="OOM59" s="32"/>
      <c r="OON59" s="32"/>
      <c r="OOO59" s="32"/>
      <c r="OOP59" s="32"/>
      <c r="OOQ59" s="32"/>
      <c r="OOR59" s="32"/>
      <c r="OOS59" s="32"/>
      <c r="OOT59" s="32"/>
      <c r="OOU59" s="32"/>
      <c r="OOV59" s="32"/>
      <c r="OOW59" s="32"/>
      <c r="OOX59" s="32"/>
      <c r="OOY59" s="32"/>
      <c r="OOZ59" s="32"/>
      <c r="OPA59" s="32"/>
      <c r="OPB59" s="32"/>
      <c r="OPC59" s="32"/>
      <c r="OPD59" s="32"/>
      <c r="OPE59" s="32"/>
      <c r="OPF59" s="32"/>
      <c r="OPG59" s="32"/>
      <c r="OPH59" s="32"/>
      <c r="OPI59" s="32"/>
      <c r="OPJ59" s="32"/>
      <c r="OPK59" s="32"/>
      <c r="OPL59" s="32"/>
      <c r="OPM59" s="32"/>
      <c r="OPN59" s="32"/>
      <c r="OPO59" s="32"/>
      <c r="OPP59" s="32"/>
      <c r="OPQ59" s="32"/>
      <c r="OPR59" s="32"/>
      <c r="OPS59" s="32"/>
      <c r="OPT59" s="32"/>
      <c r="OPU59" s="32"/>
      <c r="OPV59" s="32"/>
      <c r="OPW59" s="32"/>
      <c r="OPX59" s="32"/>
      <c r="OPY59" s="32"/>
      <c r="OPZ59" s="32"/>
      <c r="OQA59" s="32"/>
      <c r="OQB59" s="32"/>
      <c r="OQC59" s="32"/>
      <c r="OQD59" s="32"/>
      <c r="OQE59" s="32"/>
      <c r="OQF59" s="32"/>
      <c r="OQG59" s="32"/>
      <c r="OQH59" s="32"/>
      <c r="OQI59" s="32"/>
      <c r="OQJ59" s="32"/>
      <c r="OQK59" s="32"/>
      <c r="OQL59" s="32"/>
      <c r="OQM59" s="32"/>
      <c r="OQN59" s="32"/>
      <c r="OQO59" s="32"/>
      <c r="OQP59" s="32"/>
      <c r="OQQ59" s="32"/>
      <c r="OQR59" s="32"/>
      <c r="OQS59" s="32"/>
      <c r="OQT59" s="32"/>
      <c r="OQU59" s="32"/>
      <c r="OQV59" s="32"/>
      <c r="OQW59" s="32"/>
      <c r="OQX59" s="32"/>
      <c r="OQY59" s="32"/>
      <c r="OQZ59" s="32"/>
      <c r="ORA59" s="32"/>
      <c r="ORB59" s="32"/>
      <c r="ORC59" s="32"/>
      <c r="ORD59" s="32"/>
      <c r="ORE59" s="32"/>
      <c r="ORF59" s="32"/>
      <c r="ORG59" s="32"/>
      <c r="ORH59" s="32"/>
      <c r="ORI59" s="32"/>
      <c r="ORJ59" s="32"/>
      <c r="ORK59" s="32"/>
      <c r="ORL59" s="32"/>
      <c r="ORM59" s="32"/>
      <c r="ORN59" s="32"/>
      <c r="ORO59" s="32"/>
      <c r="ORP59" s="32"/>
      <c r="ORQ59" s="32"/>
      <c r="ORR59" s="32"/>
      <c r="ORS59" s="32"/>
      <c r="ORT59" s="32"/>
      <c r="ORU59" s="32"/>
      <c r="ORV59" s="32"/>
      <c r="ORW59" s="32"/>
      <c r="ORX59" s="32"/>
      <c r="ORY59" s="32"/>
      <c r="ORZ59" s="32"/>
      <c r="OSA59" s="32"/>
      <c r="OSB59" s="32"/>
      <c r="OSC59" s="32"/>
      <c r="OSD59" s="32"/>
      <c r="OSE59" s="32"/>
      <c r="OSF59" s="32"/>
      <c r="OSG59" s="32"/>
      <c r="OSH59" s="32"/>
      <c r="OSI59" s="32"/>
      <c r="OSJ59" s="32"/>
      <c r="OSK59" s="32"/>
      <c r="OSL59" s="32"/>
      <c r="OSM59" s="32"/>
      <c r="OSN59" s="32"/>
      <c r="OSO59" s="32"/>
      <c r="OSP59" s="32"/>
      <c r="OSQ59" s="32"/>
      <c r="OSR59" s="32"/>
      <c r="OSS59" s="32"/>
      <c r="OST59" s="32"/>
      <c r="OSU59" s="32"/>
      <c r="OSV59" s="32"/>
      <c r="OSW59" s="32"/>
      <c r="OSX59" s="32"/>
      <c r="OSY59" s="32"/>
      <c r="OSZ59" s="32"/>
      <c r="OTA59" s="32"/>
      <c r="OTB59" s="32"/>
      <c r="OTC59" s="32"/>
      <c r="OTD59" s="32"/>
      <c r="OTE59" s="32"/>
      <c r="OTF59" s="32"/>
      <c r="OTG59" s="32"/>
      <c r="OTH59" s="32"/>
      <c r="OTI59" s="32"/>
      <c r="OTJ59" s="32"/>
      <c r="OTK59" s="32"/>
      <c r="OTL59" s="32"/>
      <c r="OTM59" s="32"/>
      <c r="OTN59" s="32"/>
      <c r="OTO59" s="32"/>
      <c r="OTP59" s="32"/>
      <c r="OTQ59" s="32"/>
      <c r="OTR59" s="32"/>
      <c r="OTS59" s="32"/>
      <c r="OTT59" s="32"/>
      <c r="OTU59" s="32"/>
      <c r="OTV59" s="32"/>
      <c r="OTW59" s="32"/>
      <c r="OTX59" s="32"/>
      <c r="OTY59" s="32"/>
      <c r="OTZ59" s="32"/>
      <c r="OUA59" s="32"/>
      <c r="OUB59" s="32"/>
      <c r="OUC59" s="32"/>
      <c r="OUD59" s="32"/>
      <c r="OUE59" s="32"/>
      <c r="OUF59" s="32"/>
      <c r="OUG59" s="32"/>
      <c r="OUH59" s="32"/>
      <c r="OUI59" s="32"/>
      <c r="OUJ59" s="32"/>
      <c r="OUK59" s="32"/>
      <c r="OUL59" s="32"/>
      <c r="OUM59" s="32"/>
      <c r="OUN59" s="32"/>
      <c r="OUO59" s="32"/>
      <c r="OUP59" s="32"/>
      <c r="OUQ59" s="32"/>
      <c r="OUR59" s="32"/>
      <c r="OUS59" s="32"/>
      <c r="OUT59" s="32"/>
      <c r="OUU59" s="32"/>
      <c r="OUV59" s="32"/>
      <c r="OUW59" s="32"/>
      <c r="OUX59" s="32"/>
      <c r="OUY59" s="32"/>
      <c r="OUZ59" s="32"/>
      <c r="OVA59" s="32"/>
      <c r="OVB59" s="32"/>
      <c r="OVC59" s="32"/>
      <c r="OVD59" s="32"/>
      <c r="OVE59" s="32"/>
      <c r="OVF59" s="32"/>
      <c r="OVG59" s="32"/>
      <c r="OVH59" s="32"/>
      <c r="OVI59" s="32"/>
      <c r="OVJ59" s="32"/>
      <c r="OVK59" s="32"/>
      <c r="OVL59" s="32"/>
      <c r="OVM59" s="32"/>
      <c r="OVN59" s="32"/>
      <c r="OVO59" s="32"/>
      <c r="OVP59" s="32"/>
      <c r="OVQ59" s="32"/>
      <c r="OVR59" s="32"/>
      <c r="OVS59" s="32"/>
      <c r="OVT59" s="32"/>
      <c r="OVU59" s="32"/>
      <c r="OVV59" s="32"/>
      <c r="OVW59" s="32"/>
      <c r="OVX59" s="32"/>
      <c r="OVY59" s="32"/>
      <c r="OVZ59" s="32"/>
      <c r="OWA59" s="32"/>
      <c r="OWB59" s="32"/>
      <c r="OWC59" s="32"/>
      <c r="OWD59" s="32"/>
      <c r="OWE59" s="32"/>
      <c r="OWF59" s="32"/>
      <c r="OWG59" s="32"/>
      <c r="OWH59" s="32"/>
      <c r="OWI59" s="32"/>
      <c r="OWJ59" s="32"/>
      <c r="OWK59" s="32"/>
      <c r="OWL59" s="32"/>
      <c r="OWM59" s="32"/>
      <c r="OWN59" s="32"/>
      <c r="OWO59" s="32"/>
      <c r="OWP59" s="32"/>
      <c r="OWQ59" s="32"/>
      <c r="OWR59" s="32"/>
      <c r="OWS59" s="32"/>
      <c r="OWT59" s="32"/>
      <c r="OWU59" s="32"/>
      <c r="OWV59" s="32"/>
      <c r="OWW59" s="32"/>
      <c r="OWX59" s="32"/>
      <c r="OWY59" s="32"/>
      <c r="OWZ59" s="32"/>
      <c r="OXA59" s="32"/>
      <c r="OXB59" s="32"/>
      <c r="OXC59" s="32"/>
      <c r="OXD59" s="32"/>
      <c r="OXE59" s="32"/>
      <c r="OXF59" s="32"/>
      <c r="OXG59" s="32"/>
      <c r="OXH59" s="32"/>
      <c r="OXI59" s="32"/>
      <c r="OXJ59" s="32"/>
      <c r="OXK59" s="32"/>
      <c r="OXL59" s="32"/>
      <c r="OXM59" s="32"/>
      <c r="OXN59" s="32"/>
      <c r="OXO59" s="32"/>
      <c r="OXP59" s="32"/>
      <c r="OXQ59" s="32"/>
      <c r="OXR59" s="32"/>
      <c r="OXS59" s="32"/>
      <c r="OXT59" s="32"/>
      <c r="OXU59" s="32"/>
      <c r="OXV59" s="32"/>
      <c r="OXW59" s="32"/>
      <c r="OXX59" s="32"/>
      <c r="OXY59" s="32"/>
      <c r="OXZ59" s="32"/>
      <c r="OYA59" s="32"/>
      <c r="OYB59" s="32"/>
      <c r="OYC59" s="32"/>
      <c r="OYD59" s="32"/>
      <c r="OYE59" s="32"/>
      <c r="OYF59" s="32"/>
      <c r="OYG59" s="32"/>
      <c r="OYH59" s="32"/>
      <c r="OYI59" s="32"/>
      <c r="OYJ59" s="32"/>
      <c r="OYK59" s="32"/>
      <c r="OYL59" s="32"/>
      <c r="OYM59" s="32"/>
      <c r="OYN59" s="32"/>
      <c r="OYO59" s="32"/>
      <c r="OYP59" s="32"/>
      <c r="OYQ59" s="32"/>
      <c r="OYR59" s="32"/>
      <c r="OYS59" s="32"/>
      <c r="OYT59" s="32"/>
      <c r="OYU59" s="32"/>
      <c r="OYV59" s="32"/>
      <c r="OYW59" s="32"/>
      <c r="OYX59" s="32"/>
      <c r="OYY59" s="32"/>
      <c r="OYZ59" s="32"/>
      <c r="OZA59" s="32"/>
      <c r="OZB59" s="32"/>
      <c r="OZC59" s="32"/>
      <c r="OZD59" s="32"/>
      <c r="OZE59" s="32"/>
      <c r="OZF59" s="32"/>
      <c r="OZG59" s="32"/>
      <c r="OZH59" s="32"/>
      <c r="OZI59" s="32"/>
      <c r="OZJ59" s="32"/>
      <c r="OZK59" s="32"/>
      <c r="OZL59" s="32"/>
      <c r="OZM59" s="32"/>
      <c r="OZN59" s="32"/>
      <c r="OZO59" s="32"/>
      <c r="OZP59" s="32"/>
      <c r="OZQ59" s="32"/>
      <c r="OZR59" s="32"/>
      <c r="OZS59" s="32"/>
      <c r="OZT59" s="32"/>
      <c r="OZU59" s="32"/>
      <c r="OZV59" s="32"/>
      <c r="OZW59" s="32"/>
      <c r="OZX59" s="32"/>
      <c r="OZY59" s="32"/>
      <c r="OZZ59" s="32"/>
      <c r="PAA59" s="32"/>
      <c r="PAB59" s="32"/>
      <c r="PAC59" s="32"/>
      <c r="PAD59" s="32"/>
      <c r="PAE59" s="32"/>
      <c r="PAF59" s="32"/>
      <c r="PAG59" s="32"/>
      <c r="PAH59" s="32"/>
      <c r="PAI59" s="32"/>
      <c r="PAJ59" s="32"/>
      <c r="PAK59" s="32"/>
      <c r="PAL59" s="32"/>
      <c r="PAM59" s="32"/>
      <c r="PAN59" s="32"/>
      <c r="PAO59" s="32"/>
      <c r="PAP59" s="32"/>
      <c r="PAQ59" s="32"/>
      <c r="PAR59" s="32"/>
      <c r="PAS59" s="32"/>
      <c r="PAT59" s="32"/>
      <c r="PAU59" s="32"/>
      <c r="PAV59" s="32"/>
      <c r="PAW59" s="32"/>
      <c r="PAX59" s="32"/>
      <c r="PAY59" s="32"/>
      <c r="PAZ59" s="32"/>
      <c r="PBA59" s="32"/>
      <c r="PBB59" s="32"/>
      <c r="PBC59" s="32"/>
      <c r="PBD59" s="32"/>
      <c r="PBE59" s="32"/>
      <c r="PBF59" s="32"/>
      <c r="PBG59" s="32"/>
      <c r="PBH59" s="32"/>
      <c r="PBI59" s="32"/>
      <c r="PBJ59" s="32"/>
      <c r="PBK59" s="32"/>
      <c r="PBL59" s="32"/>
      <c r="PBM59" s="32"/>
      <c r="PBN59" s="32"/>
      <c r="PBO59" s="32"/>
      <c r="PBP59" s="32"/>
      <c r="PBQ59" s="32"/>
      <c r="PBR59" s="32"/>
      <c r="PBS59" s="32"/>
      <c r="PBT59" s="32"/>
      <c r="PBU59" s="32"/>
      <c r="PBV59" s="32"/>
      <c r="PBW59" s="32"/>
      <c r="PBX59" s="32"/>
      <c r="PBY59" s="32"/>
      <c r="PBZ59" s="32"/>
      <c r="PCA59" s="32"/>
      <c r="PCB59" s="32"/>
      <c r="PCC59" s="32"/>
      <c r="PCD59" s="32"/>
      <c r="PCE59" s="32"/>
      <c r="PCF59" s="32"/>
      <c r="PCG59" s="32"/>
      <c r="PCH59" s="32"/>
      <c r="PCI59" s="32"/>
      <c r="PCJ59" s="32"/>
      <c r="PCK59" s="32"/>
      <c r="PCL59" s="32"/>
      <c r="PCM59" s="32"/>
      <c r="PCN59" s="32"/>
      <c r="PCO59" s="32"/>
      <c r="PCP59" s="32"/>
      <c r="PCQ59" s="32"/>
      <c r="PCR59" s="32"/>
      <c r="PCS59" s="32"/>
      <c r="PCT59" s="32"/>
      <c r="PCU59" s="32"/>
      <c r="PCV59" s="32"/>
      <c r="PCW59" s="32"/>
      <c r="PCX59" s="32"/>
      <c r="PCY59" s="32"/>
      <c r="PCZ59" s="32"/>
      <c r="PDA59" s="32"/>
      <c r="PDB59" s="32"/>
      <c r="PDC59" s="32"/>
      <c r="PDD59" s="32"/>
      <c r="PDE59" s="32"/>
      <c r="PDF59" s="32"/>
      <c r="PDG59" s="32"/>
      <c r="PDH59" s="32"/>
      <c r="PDI59" s="32"/>
      <c r="PDJ59" s="32"/>
      <c r="PDK59" s="32"/>
      <c r="PDL59" s="32"/>
      <c r="PDM59" s="32"/>
      <c r="PDN59" s="32"/>
      <c r="PDO59" s="32"/>
      <c r="PDP59" s="32"/>
      <c r="PDQ59" s="32"/>
      <c r="PDR59" s="32"/>
      <c r="PDS59" s="32"/>
      <c r="PDT59" s="32"/>
      <c r="PDU59" s="32"/>
      <c r="PDV59" s="32"/>
      <c r="PDW59" s="32"/>
      <c r="PDX59" s="32"/>
      <c r="PDY59" s="32"/>
      <c r="PDZ59" s="32"/>
      <c r="PEA59" s="32"/>
      <c r="PEB59" s="32"/>
      <c r="PEC59" s="32"/>
      <c r="PED59" s="32"/>
      <c r="PEE59" s="32"/>
      <c r="PEF59" s="32"/>
      <c r="PEG59" s="32"/>
      <c r="PEH59" s="32"/>
      <c r="PEI59" s="32"/>
      <c r="PEJ59" s="32"/>
      <c r="PEK59" s="32"/>
      <c r="PEL59" s="32"/>
      <c r="PEM59" s="32"/>
      <c r="PEN59" s="32"/>
      <c r="PEO59" s="32"/>
      <c r="PEP59" s="32"/>
      <c r="PEQ59" s="32"/>
      <c r="PER59" s="32"/>
      <c r="PES59" s="32"/>
      <c r="PET59" s="32"/>
      <c r="PEU59" s="32"/>
      <c r="PEV59" s="32"/>
      <c r="PEW59" s="32"/>
      <c r="PEX59" s="32"/>
      <c r="PEY59" s="32"/>
      <c r="PEZ59" s="32"/>
      <c r="PFA59" s="32"/>
      <c r="PFB59" s="32"/>
      <c r="PFC59" s="32"/>
      <c r="PFD59" s="32"/>
      <c r="PFE59" s="32"/>
      <c r="PFF59" s="32"/>
      <c r="PFG59" s="32"/>
      <c r="PFH59" s="32"/>
      <c r="PFI59" s="32"/>
      <c r="PFJ59" s="32"/>
      <c r="PFK59" s="32"/>
      <c r="PFL59" s="32"/>
      <c r="PFM59" s="32"/>
      <c r="PFN59" s="32"/>
      <c r="PFO59" s="32"/>
      <c r="PFP59" s="32"/>
      <c r="PFQ59" s="32"/>
      <c r="PFR59" s="32"/>
      <c r="PFS59" s="32"/>
      <c r="PFT59" s="32"/>
      <c r="PFU59" s="32"/>
      <c r="PFV59" s="32"/>
      <c r="PFW59" s="32"/>
      <c r="PFX59" s="32"/>
      <c r="PFY59" s="32"/>
      <c r="PFZ59" s="32"/>
      <c r="PGA59" s="32"/>
      <c r="PGB59" s="32"/>
      <c r="PGC59" s="32"/>
      <c r="PGD59" s="32"/>
      <c r="PGE59" s="32"/>
      <c r="PGF59" s="32"/>
      <c r="PGG59" s="32"/>
      <c r="PGH59" s="32"/>
      <c r="PGI59" s="32"/>
      <c r="PGJ59" s="32"/>
      <c r="PGK59" s="32"/>
      <c r="PGL59" s="32"/>
      <c r="PGM59" s="32"/>
      <c r="PGN59" s="32"/>
      <c r="PGO59" s="32"/>
      <c r="PGP59" s="32"/>
      <c r="PGQ59" s="32"/>
      <c r="PGR59" s="32"/>
      <c r="PGS59" s="32"/>
      <c r="PGT59" s="32"/>
      <c r="PGU59" s="32"/>
      <c r="PGV59" s="32"/>
      <c r="PGW59" s="32"/>
      <c r="PGX59" s="32"/>
      <c r="PGY59" s="32"/>
      <c r="PGZ59" s="32"/>
      <c r="PHA59" s="32"/>
      <c r="PHB59" s="32"/>
      <c r="PHC59" s="32"/>
      <c r="PHD59" s="32"/>
      <c r="PHE59" s="32"/>
      <c r="PHF59" s="32"/>
      <c r="PHG59" s="32"/>
      <c r="PHH59" s="32"/>
      <c r="PHI59" s="32"/>
      <c r="PHJ59" s="32"/>
      <c r="PHK59" s="32"/>
      <c r="PHL59" s="32"/>
      <c r="PHM59" s="32"/>
      <c r="PHN59" s="32"/>
      <c r="PHO59" s="32"/>
      <c r="PHP59" s="32"/>
      <c r="PHQ59" s="32"/>
      <c r="PHR59" s="32"/>
      <c r="PHS59" s="32"/>
      <c r="PHT59" s="32"/>
      <c r="PHU59" s="32"/>
      <c r="PHV59" s="32"/>
      <c r="PHW59" s="32"/>
      <c r="PHX59" s="32"/>
      <c r="PHY59" s="32"/>
      <c r="PHZ59" s="32"/>
      <c r="PIA59" s="32"/>
      <c r="PIB59" s="32"/>
      <c r="PIC59" s="32"/>
      <c r="PID59" s="32"/>
      <c r="PIE59" s="32"/>
      <c r="PIF59" s="32"/>
      <c r="PIG59" s="32"/>
      <c r="PIH59" s="32"/>
      <c r="PII59" s="32"/>
      <c r="PIJ59" s="32"/>
      <c r="PIK59" s="32"/>
      <c r="PIL59" s="32"/>
      <c r="PIM59" s="32"/>
      <c r="PIN59" s="32"/>
      <c r="PIO59" s="32"/>
      <c r="PIP59" s="32"/>
      <c r="PIQ59" s="32"/>
      <c r="PIR59" s="32"/>
      <c r="PIS59" s="32"/>
      <c r="PIT59" s="32"/>
      <c r="PIU59" s="32"/>
      <c r="PIV59" s="32"/>
      <c r="PIW59" s="32"/>
      <c r="PIX59" s="32"/>
      <c r="PIY59" s="32"/>
      <c r="PIZ59" s="32"/>
      <c r="PJA59" s="32"/>
      <c r="PJB59" s="32"/>
      <c r="PJC59" s="32"/>
      <c r="PJD59" s="32"/>
      <c r="PJE59" s="32"/>
      <c r="PJF59" s="32"/>
      <c r="PJG59" s="32"/>
      <c r="PJH59" s="32"/>
      <c r="PJI59" s="32"/>
      <c r="PJJ59" s="32"/>
      <c r="PJK59" s="32"/>
      <c r="PJL59" s="32"/>
      <c r="PJM59" s="32"/>
      <c r="PJN59" s="32"/>
      <c r="PJO59" s="32"/>
      <c r="PJP59" s="32"/>
      <c r="PJQ59" s="32"/>
      <c r="PJR59" s="32"/>
      <c r="PJS59" s="32"/>
      <c r="PJT59" s="32"/>
      <c r="PJU59" s="32"/>
      <c r="PJV59" s="32"/>
      <c r="PJW59" s="32"/>
      <c r="PJX59" s="32"/>
      <c r="PJY59" s="32"/>
      <c r="PJZ59" s="32"/>
      <c r="PKA59" s="32"/>
      <c r="PKB59" s="32"/>
      <c r="PKC59" s="32"/>
      <c r="PKD59" s="32"/>
      <c r="PKE59" s="32"/>
      <c r="PKF59" s="32"/>
      <c r="PKG59" s="32"/>
      <c r="PKH59" s="32"/>
      <c r="PKI59" s="32"/>
      <c r="PKJ59" s="32"/>
      <c r="PKK59" s="32"/>
      <c r="PKL59" s="32"/>
      <c r="PKM59" s="32"/>
      <c r="PKN59" s="32"/>
      <c r="PKO59" s="32"/>
      <c r="PKP59" s="32"/>
      <c r="PKQ59" s="32"/>
      <c r="PKR59" s="32"/>
      <c r="PKS59" s="32"/>
      <c r="PKT59" s="32"/>
      <c r="PKU59" s="32"/>
      <c r="PKV59" s="32"/>
      <c r="PKW59" s="32"/>
      <c r="PKX59" s="32"/>
      <c r="PKY59" s="32"/>
      <c r="PKZ59" s="32"/>
      <c r="PLA59" s="32"/>
      <c r="PLB59" s="32"/>
      <c r="PLC59" s="32"/>
      <c r="PLD59" s="32"/>
      <c r="PLE59" s="32"/>
      <c r="PLF59" s="32"/>
      <c r="PLG59" s="32"/>
      <c r="PLH59" s="32"/>
      <c r="PLI59" s="32"/>
      <c r="PLJ59" s="32"/>
      <c r="PLK59" s="32"/>
      <c r="PLL59" s="32"/>
      <c r="PLM59" s="32"/>
      <c r="PLN59" s="32"/>
      <c r="PLO59" s="32"/>
      <c r="PLP59" s="32"/>
      <c r="PLQ59" s="32"/>
      <c r="PLR59" s="32"/>
      <c r="PLS59" s="32"/>
      <c r="PLT59" s="32"/>
      <c r="PLU59" s="32"/>
      <c r="PLV59" s="32"/>
      <c r="PLW59" s="32"/>
      <c r="PLX59" s="32"/>
      <c r="PLY59" s="32"/>
      <c r="PLZ59" s="32"/>
      <c r="PMA59" s="32"/>
      <c r="PMB59" s="32"/>
      <c r="PMC59" s="32"/>
      <c r="PMD59" s="32"/>
      <c r="PME59" s="32"/>
      <c r="PMF59" s="32"/>
      <c r="PMG59" s="32"/>
      <c r="PMH59" s="32"/>
      <c r="PMI59" s="32"/>
      <c r="PMJ59" s="32"/>
      <c r="PMK59" s="32"/>
      <c r="PML59" s="32"/>
      <c r="PMM59" s="32"/>
      <c r="PMN59" s="32"/>
      <c r="PMO59" s="32"/>
      <c r="PMP59" s="32"/>
      <c r="PMQ59" s="32"/>
      <c r="PMR59" s="32"/>
      <c r="PMS59" s="32"/>
      <c r="PMT59" s="32"/>
      <c r="PMU59" s="32"/>
      <c r="PMV59" s="32"/>
      <c r="PMW59" s="32"/>
      <c r="PMX59" s="32"/>
      <c r="PMY59" s="32"/>
      <c r="PMZ59" s="32"/>
      <c r="PNA59" s="32"/>
      <c r="PNB59" s="32"/>
      <c r="PNC59" s="32"/>
      <c r="PND59" s="32"/>
      <c r="PNE59" s="32"/>
      <c r="PNF59" s="32"/>
      <c r="PNG59" s="32"/>
      <c r="PNH59" s="32"/>
      <c r="PNI59" s="32"/>
      <c r="PNJ59" s="32"/>
      <c r="PNK59" s="32"/>
      <c r="PNL59" s="32"/>
      <c r="PNM59" s="32"/>
      <c r="PNN59" s="32"/>
      <c r="PNO59" s="32"/>
      <c r="PNP59" s="32"/>
      <c r="PNQ59" s="32"/>
      <c r="PNR59" s="32"/>
      <c r="PNS59" s="32"/>
      <c r="PNT59" s="32"/>
      <c r="PNU59" s="32"/>
      <c r="PNV59" s="32"/>
      <c r="PNW59" s="32"/>
      <c r="PNX59" s="32"/>
      <c r="PNY59" s="32"/>
      <c r="PNZ59" s="32"/>
      <c r="POA59" s="32"/>
      <c r="POB59" s="32"/>
      <c r="POC59" s="32"/>
      <c r="POD59" s="32"/>
      <c r="POE59" s="32"/>
      <c r="POF59" s="32"/>
      <c r="POG59" s="32"/>
      <c r="POH59" s="32"/>
      <c r="POI59" s="32"/>
      <c r="POJ59" s="32"/>
      <c r="POK59" s="32"/>
      <c r="POL59" s="32"/>
      <c r="POM59" s="32"/>
      <c r="PON59" s="32"/>
      <c r="POO59" s="32"/>
      <c r="POP59" s="32"/>
      <c r="POQ59" s="32"/>
      <c r="POR59" s="32"/>
      <c r="POS59" s="32"/>
      <c r="POT59" s="32"/>
      <c r="POU59" s="32"/>
      <c r="POV59" s="32"/>
      <c r="POW59" s="32"/>
      <c r="POX59" s="32"/>
      <c r="POY59" s="32"/>
      <c r="POZ59" s="32"/>
      <c r="PPA59" s="32"/>
      <c r="PPB59" s="32"/>
      <c r="PPC59" s="32"/>
      <c r="PPD59" s="32"/>
      <c r="PPE59" s="32"/>
      <c r="PPF59" s="32"/>
      <c r="PPG59" s="32"/>
      <c r="PPH59" s="32"/>
      <c r="PPI59" s="32"/>
      <c r="PPJ59" s="32"/>
      <c r="PPK59" s="32"/>
      <c r="PPL59" s="32"/>
      <c r="PPM59" s="32"/>
      <c r="PPN59" s="32"/>
      <c r="PPO59" s="32"/>
      <c r="PPP59" s="32"/>
      <c r="PPQ59" s="32"/>
      <c r="PPR59" s="32"/>
      <c r="PPS59" s="32"/>
      <c r="PPT59" s="32"/>
      <c r="PPU59" s="32"/>
      <c r="PPV59" s="32"/>
      <c r="PPW59" s="32"/>
      <c r="PPX59" s="32"/>
      <c r="PPY59" s="32"/>
      <c r="PPZ59" s="32"/>
      <c r="PQA59" s="32"/>
      <c r="PQB59" s="32"/>
      <c r="PQC59" s="32"/>
      <c r="PQD59" s="32"/>
      <c r="PQE59" s="32"/>
      <c r="PQF59" s="32"/>
      <c r="PQG59" s="32"/>
      <c r="PQH59" s="32"/>
      <c r="PQI59" s="32"/>
      <c r="PQJ59" s="32"/>
      <c r="PQK59" s="32"/>
      <c r="PQL59" s="32"/>
      <c r="PQM59" s="32"/>
      <c r="PQN59" s="32"/>
      <c r="PQO59" s="32"/>
      <c r="PQP59" s="32"/>
      <c r="PQQ59" s="32"/>
      <c r="PQR59" s="32"/>
      <c r="PQS59" s="32"/>
      <c r="PQT59" s="32"/>
      <c r="PQU59" s="32"/>
      <c r="PQV59" s="32"/>
      <c r="PQW59" s="32"/>
      <c r="PQX59" s="32"/>
      <c r="PQY59" s="32"/>
      <c r="PQZ59" s="32"/>
      <c r="PRA59" s="32"/>
      <c r="PRB59" s="32"/>
      <c r="PRC59" s="32"/>
      <c r="PRD59" s="32"/>
      <c r="PRE59" s="32"/>
      <c r="PRF59" s="32"/>
      <c r="PRG59" s="32"/>
      <c r="PRH59" s="32"/>
      <c r="PRI59" s="32"/>
      <c r="PRJ59" s="32"/>
      <c r="PRK59" s="32"/>
      <c r="PRL59" s="32"/>
      <c r="PRM59" s="32"/>
      <c r="PRN59" s="32"/>
      <c r="PRO59" s="32"/>
      <c r="PRP59" s="32"/>
      <c r="PRQ59" s="32"/>
      <c r="PRR59" s="32"/>
      <c r="PRS59" s="32"/>
      <c r="PRT59" s="32"/>
      <c r="PRU59" s="32"/>
      <c r="PRV59" s="32"/>
      <c r="PRW59" s="32"/>
      <c r="PRX59" s="32"/>
      <c r="PRY59" s="32"/>
      <c r="PRZ59" s="32"/>
      <c r="PSA59" s="32"/>
      <c r="PSB59" s="32"/>
      <c r="PSC59" s="32"/>
      <c r="PSD59" s="32"/>
      <c r="PSE59" s="32"/>
      <c r="PSF59" s="32"/>
      <c r="PSG59" s="32"/>
      <c r="PSH59" s="32"/>
      <c r="PSI59" s="32"/>
      <c r="PSJ59" s="32"/>
      <c r="PSK59" s="32"/>
      <c r="PSL59" s="32"/>
      <c r="PSM59" s="32"/>
      <c r="PSN59" s="32"/>
      <c r="PSO59" s="32"/>
      <c r="PSP59" s="32"/>
      <c r="PSQ59" s="32"/>
      <c r="PSR59" s="32"/>
      <c r="PSS59" s="32"/>
      <c r="PST59" s="32"/>
      <c r="PSU59" s="32"/>
      <c r="PSV59" s="32"/>
      <c r="PSW59" s="32"/>
      <c r="PSX59" s="32"/>
      <c r="PSY59" s="32"/>
      <c r="PSZ59" s="32"/>
      <c r="PTA59" s="32"/>
      <c r="PTB59" s="32"/>
      <c r="PTC59" s="32"/>
      <c r="PTD59" s="32"/>
      <c r="PTE59" s="32"/>
      <c r="PTF59" s="32"/>
      <c r="PTG59" s="32"/>
      <c r="PTH59" s="32"/>
      <c r="PTI59" s="32"/>
      <c r="PTJ59" s="32"/>
      <c r="PTK59" s="32"/>
      <c r="PTL59" s="32"/>
      <c r="PTM59" s="32"/>
      <c r="PTN59" s="32"/>
      <c r="PTO59" s="32"/>
      <c r="PTP59" s="32"/>
      <c r="PTQ59" s="32"/>
      <c r="PTR59" s="32"/>
      <c r="PTS59" s="32"/>
      <c r="PTT59" s="32"/>
      <c r="PTU59" s="32"/>
      <c r="PTV59" s="32"/>
      <c r="PTW59" s="32"/>
      <c r="PTX59" s="32"/>
      <c r="PTY59" s="32"/>
      <c r="PTZ59" s="32"/>
      <c r="PUA59" s="32"/>
      <c r="PUB59" s="32"/>
      <c r="PUC59" s="32"/>
      <c r="PUD59" s="32"/>
      <c r="PUE59" s="32"/>
      <c r="PUF59" s="32"/>
      <c r="PUG59" s="32"/>
      <c r="PUH59" s="32"/>
      <c r="PUI59" s="32"/>
      <c r="PUJ59" s="32"/>
      <c r="PUK59" s="32"/>
      <c r="PUL59" s="32"/>
      <c r="PUM59" s="32"/>
      <c r="PUN59" s="32"/>
      <c r="PUO59" s="32"/>
      <c r="PUP59" s="32"/>
      <c r="PUQ59" s="32"/>
      <c r="PUR59" s="32"/>
      <c r="PUS59" s="32"/>
      <c r="PUT59" s="32"/>
      <c r="PUU59" s="32"/>
      <c r="PUV59" s="32"/>
      <c r="PUW59" s="32"/>
      <c r="PUX59" s="32"/>
      <c r="PUY59" s="32"/>
      <c r="PUZ59" s="32"/>
      <c r="PVA59" s="32"/>
      <c r="PVB59" s="32"/>
      <c r="PVC59" s="32"/>
      <c r="PVD59" s="32"/>
      <c r="PVE59" s="32"/>
      <c r="PVF59" s="32"/>
      <c r="PVG59" s="32"/>
      <c r="PVH59" s="32"/>
      <c r="PVI59" s="32"/>
      <c r="PVJ59" s="32"/>
      <c r="PVK59" s="32"/>
      <c r="PVL59" s="32"/>
      <c r="PVM59" s="32"/>
      <c r="PVN59" s="32"/>
      <c r="PVO59" s="32"/>
      <c r="PVP59" s="32"/>
      <c r="PVQ59" s="32"/>
      <c r="PVR59" s="32"/>
      <c r="PVS59" s="32"/>
      <c r="PVT59" s="32"/>
      <c r="PVU59" s="32"/>
      <c r="PVV59" s="32"/>
      <c r="PVW59" s="32"/>
      <c r="PVX59" s="32"/>
      <c r="PVY59" s="32"/>
      <c r="PVZ59" s="32"/>
      <c r="PWA59" s="32"/>
      <c r="PWB59" s="32"/>
      <c r="PWC59" s="32"/>
      <c r="PWD59" s="32"/>
      <c r="PWE59" s="32"/>
      <c r="PWF59" s="32"/>
      <c r="PWG59" s="32"/>
      <c r="PWH59" s="32"/>
      <c r="PWI59" s="32"/>
      <c r="PWJ59" s="32"/>
      <c r="PWK59" s="32"/>
      <c r="PWL59" s="32"/>
      <c r="PWM59" s="32"/>
      <c r="PWN59" s="32"/>
      <c r="PWO59" s="32"/>
      <c r="PWP59" s="32"/>
      <c r="PWQ59" s="32"/>
      <c r="PWR59" s="32"/>
      <c r="PWS59" s="32"/>
      <c r="PWT59" s="32"/>
      <c r="PWU59" s="32"/>
      <c r="PWV59" s="32"/>
      <c r="PWW59" s="32"/>
      <c r="PWX59" s="32"/>
      <c r="PWY59" s="32"/>
      <c r="PWZ59" s="32"/>
      <c r="PXA59" s="32"/>
      <c r="PXB59" s="32"/>
      <c r="PXC59" s="32"/>
      <c r="PXD59" s="32"/>
      <c r="PXE59" s="32"/>
      <c r="PXF59" s="32"/>
      <c r="PXG59" s="32"/>
      <c r="PXH59" s="32"/>
      <c r="PXI59" s="32"/>
      <c r="PXJ59" s="32"/>
      <c r="PXK59" s="32"/>
      <c r="PXL59" s="32"/>
      <c r="PXM59" s="32"/>
      <c r="PXN59" s="32"/>
      <c r="PXO59" s="32"/>
      <c r="PXP59" s="32"/>
      <c r="PXQ59" s="32"/>
      <c r="PXR59" s="32"/>
      <c r="PXS59" s="32"/>
      <c r="PXT59" s="32"/>
      <c r="PXU59" s="32"/>
      <c r="PXV59" s="32"/>
      <c r="PXW59" s="32"/>
      <c r="PXX59" s="32"/>
      <c r="PXY59" s="32"/>
      <c r="PXZ59" s="32"/>
      <c r="PYA59" s="32"/>
      <c r="PYB59" s="32"/>
      <c r="PYC59" s="32"/>
      <c r="PYD59" s="32"/>
      <c r="PYE59" s="32"/>
      <c r="PYF59" s="32"/>
      <c r="PYG59" s="32"/>
      <c r="PYH59" s="32"/>
      <c r="PYI59" s="32"/>
      <c r="PYJ59" s="32"/>
      <c r="PYK59" s="32"/>
      <c r="PYL59" s="32"/>
      <c r="PYM59" s="32"/>
      <c r="PYN59" s="32"/>
      <c r="PYO59" s="32"/>
      <c r="PYP59" s="32"/>
      <c r="PYQ59" s="32"/>
      <c r="PYR59" s="32"/>
      <c r="PYS59" s="32"/>
      <c r="PYT59" s="32"/>
      <c r="PYU59" s="32"/>
      <c r="PYV59" s="32"/>
      <c r="PYW59" s="32"/>
      <c r="PYX59" s="32"/>
      <c r="PYY59" s="32"/>
      <c r="PYZ59" s="32"/>
      <c r="PZA59" s="32"/>
      <c r="PZB59" s="32"/>
      <c r="PZC59" s="32"/>
      <c r="PZD59" s="32"/>
      <c r="PZE59" s="32"/>
      <c r="PZF59" s="32"/>
      <c r="PZG59" s="32"/>
      <c r="PZH59" s="32"/>
      <c r="PZI59" s="32"/>
      <c r="PZJ59" s="32"/>
      <c r="PZK59" s="32"/>
      <c r="PZL59" s="32"/>
      <c r="PZM59" s="32"/>
      <c r="PZN59" s="32"/>
      <c r="PZO59" s="32"/>
      <c r="PZP59" s="32"/>
      <c r="PZQ59" s="32"/>
      <c r="PZR59" s="32"/>
      <c r="PZS59" s="32"/>
      <c r="PZT59" s="32"/>
      <c r="PZU59" s="32"/>
      <c r="PZV59" s="32"/>
      <c r="PZW59" s="32"/>
      <c r="PZX59" s="32"/>
      <c r="PZY59" s="32"/>
      <c r="PZZ59" s="32"/>
      <c r="QAA59" s="32"/>
      <c r="QAB59" s="32"/>
      <c r="QAC59" s="32"/>
      <c r="QAD59" s="32"/>
      <c r="QAE59" s="32"/>
      <c r="QAF59" s="32"/>
      <c r="QAG59" s="32"/>
      <c r="QAH59" s="32"/>
      <c r="QAI59" s="32"/>
      <c r="QAJ59" s="32"/>
      <c r="QAK59" s="32"/>
      <c r="QAL59" s="32"/>
      <c r="QAM59" s="32"/>
      <c r="QAN59" s="32"/>
      <c r="QAO59" s="32"/>
      <c r="QAP59" s="32"/>
      <c r="QAQ59" s="32"/>
      <c r="QAR59" s="32"/>
      <c r="QAS59" s="32"/>
      <c r="QAT59" s="32"/>
      <c r="QAU59" s="32"/>
      <c r="QAV59" s="32"/>
      <c r="QAW59" s="32"/>
      <c r="QAX59" s="32"/>
      <c r="QAY59" s="32"/>
      <c r="QAZ59" s="32"/>
      <c r="QBA59" s="32"/>
      <c r="QBB59" s="32"/>
      <c r="QBC59" s="32"/>
      <c r="QBD59" s="32"/>
      <c r="QBE59" s="32"/>
      <c r="QBF59" s="32"/>
      <c r="QBG59" s="32"/>
      <c r="QBH59" s="32"/>
      <c r="QBI59" s="32"/>
      <c r="QBJ59" s="32"/>
      <c r="QBK59" s="32"/>
      <c r="QBL59" s="32"/>
      <c r="QBM59" s="32"/>
      <c r="QBN59" s="32"/>
      <c r="QBO59" s="32"/>
      <c r="QBP59" s="32"/>
      <c r="QBQ59" s="32"/>
      <c r="QBR59" s="32"/>
      <c r="QBS59" s="32"/>
      <c r="QBT59" s="32"/>
      <c r="QBU59" s="32"/>
      <c r="QBV59" s="32"/>
      <c r="QBW59" s="32"/>
      <c r="QBX59" s="32"/>
      <c r="QBY59" s="32"/>
      <c r="QBZ59" s="32"/>
      <c r="QCA59" s="32"/>
      <c r="QCB59" s="32"/>
      <c r="QCC59" s="32"/>
      <c r="QCD59" s="32"/>
      <c r="QCE59" s="32"/>
      <c r="QCF59" s="32"/>
      <c r="QCG59" s="32"/>
      <c r="QCH59" s="32"/>
      <c r="QCI59" s="32"/>
      <c r="QCJ59" s="32"/>
      <c r="QCK59" s="32"/>
      <c r="QCL59" s="32"/>
      <c r="QCM59" s="32"/>
      <c r="QCN59" s="32"/>
      <c r="QCO59" s="32"/>
      <c r="QCP59" s="32"/>
      <c r="QCQ59" s="32"/>
      <c r="QCR59" s="32"/>
      <c r="QCS59" s="32"/>
      <c r="QCT59" s="32"/>
      <c r="QCU59" s="32"/>
      <c r="QCV59" s="32"/>
      <c r="QCW59" s="32"/>
      <c r="QCX59" s="32"/>
      <c r="QCY59" s="32"/>
      <c r="QCZ59" s="32"/>
      <c r="QDA59" s="32"/>
      <c r="QDB59" s="32"/>
      <c r="QDC59" s="32"/>
      <c r="QDD59" s="32"/>
      <c r="QDE59" s="32"/>
      <c r="QDF59" s="32"/>
      <c r="QDG59" s="32"/>
      <c r="QDH59" s="32"/>
      <c r="QDI59" s="32"/>
      <c r="QDJ59" s="32"/>
      <c r="QDK59" s="32"/>
      <c r="QDL59" s="32"/>
      <c r="QDM59" s="32"/>
      <c r="QDN59" s="32"/>
      <c r="QDO59" s="32"/>
      <c r="QDP59" s="32"/>
      <c r="QDQ59" s="32"/>
      <c r="QDR59" s="32"/>
      <c r="QDS59" s="32"/>
      <c r="QDT59" s="32"/>
      <c r="QDU59" s="32"/>
      <c r="QDV59" s="32"/>
      <c r="QDW59" s="32"/>
      <c r="QDX59" s="32"/>
      <c r="QDY59" s="32"/>
      <c r="QDZ59" s="32"/>
      <c r="QEA59" s="32"/>
      <c r="QEB59" s="32"/>
      <c r="QEC59" s="32"/>
      <c r="QED59" s="32"/>
      <c r="QEE59" s="32"/>
      <c r="QEF59" s="32"/>
      <c r="QEG59" s="32"/>
      <c r="QEH59" s="32"/>
      <c r="QEI59" s="32"/>
      <c r="QEJ59" s="32"/>
      <c r="QEK59" s="32"/>
      <c r="QEL59" s="32"/>
      <c r="QEM59" s="32"/>
      <c r="QEN59" s="32"/>
      <c r="QEO59" s="32"/>
      <c r="QEP59" s="32"/>
      <c r="QEQ59" s="32"/>
      <c r="QER59" s="32"/>
      <c r="QES59" s="32"/>
      <c r="QET59" s="32"/>
      <c r="QEU59" s="32"/>
      <c r="QEV59" s="32"/>
      <c r="QEW59" s="32"/>
      <c r="QEX59" s="32"/>
      <c r="QEY59" s="32"/>
      <c r="QEZ59" s="32"/>
      <c r="QFA59" s="32"/>
      <c r="QFB59" s="32"/>
      <c r="QFC59" s="32"/>
      <c r="QFD59" s="32"/>
      <c r="QFE59" s="32"/>
      <c r="QFF59" s="32"/>
      <c r="QFG59" s="32"/>
      <c r="QFH59" s="32"/>
      <c r="QFI59" s="32"/>
      <c r="QFJ59" s="32"/>
      <c r="QFK59" s="32"/>
      <c r="QFL59" s="32"/>
      <c r="QFM59" s="32"/>
      <c r="QFN59" s="32"/>
      <c r="QFO59" s="32"/>
      <c r="QFP59" s="32"/>
      <c r="QFQ59" s="32"/>
      <c r="QFR59" s="32"/>
      <c r="QFS59" s="32"/>
      <c r="QFT59" s="32"/>
      <c r="QFU59" s="32"/>
      <c r="QFV59" s="32"/>
      <c r="QFW59" s="32"/>
      <c r="QFX59" s="32"/>
      <c r="QFY59" s="32"/>
      <c r="QFZ59" s="32"/>
      <c r="QGA59" s="32"/>
      <c r="QGB59" s="32"/>
      <c r="QGC59" s="32"/>
      <c r="QGD59" s="32"/>
      <c r="QGE59" s="32"/>
      <c r="QGF59" s="32"/>
      <c r="QGG59" s="32"/>
      <c r="QGH59" s="32"/>
      <c r="QGI59" s="32"/>
      <c r="QGJ59" s="32"/>
      <c r="QGK59" s="32"/>
      <c r="QGL59" s="32"/>
      <c r="QGM59" s="32"/>
      <c r="QGN59" s="32"/>
      <c r="QGO59" s="32"/>
      <c r="QGP59" s="32"/>
      <c r="QGQ59" s="32"/>
      <c r="QGR59" s="32"/>
      <c r="QGS59" s="32"/>
      <c r="QGT59" s="32"/>
      <c r="QGU59" s="32"/>
      <c r="QGV59" s="32"/>
      <c r="QGW59" s="32"/>
      <c r="QGX59" s="32"/>
      <c r="QGY59" s="32"/>
      <c r="QGZ59" s="32"/>
      <c r="QHA59" s="32"/>
      <c r="QHB59" s="32"/>
      <c r="QHC59" s="32"/>
      <c r="QHD59" s="32"/>
      <c r="QHE59" s="32"/>
      <c r="QHF59" s="32"/>
      <c r="QHG59" s="32"/>
      <c r="QHH59" s="32"/>
      <c r="QHI59" s="32"/>
      <c r="QHJ59" s="32"/>
      <c r="QHK59" s="32"/>
      <c r="QHL59" s="32"/>
      <c r="QHM59" s="32"/>
      <c r="QHN59" s="32"/>
      <c r="QHO59" s="32"/>
      <c r="QHP59" s="32"/>
      <c r="QHQ59" s="32"/>
      <c r="QHR59" s="32"/>
      <c r="QHS59" s="32"/>
      <c r="QHT59" s="32"/>
      <c r="QHU59" s="32"/>
      <c r="QHV59" s="32"/>
      <c r="QHW59" s="32"/>
      <c r="QHX59" s="32"/>
      <c r="QHY59" s="32"/>
      <c r="QHZ59" s="32"/>
      <c r="QIA59" s="32"/>
      <c r="QIB59" s="32"/>
      <c r="QIC59" s="32"/>
      <c r="QID59" s="32"/>
      <c r="QIE59" s="32"/>
      <c r="QIF59" s="32"/>
      <c r="QIG59" s="32"/>
      <c r="QIH59" s="32"/>
      <c r="QII59" s="32"/>
      <c r="QIJ59" s="32"/>
      <c r="QIK59" s="32"/>
      <c r="QIL59" s="32"/>
      <c r="QIM59" s="32"/>
      <c r="QIN59" s="32"/>
      <c r="QIO59" s="32"/>
      <c r="QIP59" s="32"/>
      <c r="QIQ59" s="32"/>
      <c r="QIR59" s="32"/>
      <c r="QIS59" s="32"/>
      <c r="QIT59" s="32"/>
      <c r="QIU59" s="32"/>
      <c r="QIV59" s="32"/>
      <c r="QIW59" s="32"/>
      <c r="QIX59" s="32"/>
      <c r="QIY59" s="32"/>
      <c r="QIZ59" s="32"/>
      <c r="QJA59" s="32"/>
      <c r="QJB59" s="32"/>
      <c r="QJC59" s="32"/>
      <c r="QJD59" s="32"/>
      <c r="QJE59" s="32"/>
      <c r="QJF59" s="32"/>
      <c r="QJG59" s="32"/>
      <c r="QJH59" s="32"/>
      <c r="QJI59" s="32"/>
      <c r="QJJ59" s="32"/>
      <c r="QJK59" s="32"/>
      <c r="QJL59" s="32"/>
      <c r="QJM59" s="32"/>
      <c r="QJN59" s="32"/>
      <c r="QJO59" s="32"/>
      <c r="QJP59" s="32"/>
      <c r="QJQ59" s="32"/>
      <c r="QJR59" s="32"/>
      <c r="QJS59" s="32"/>
      <c r="QJT59" s="32"/>
      <c r="QJU59" s="32"/>
      <c r="QJV59" s="32"/>
      <c r="QJW59" s="32"/>
      <c r="QJX59" s="32"/>
      <c r="QJY59" s="32"/>
      <c r="QJZ59" s="32"/>
      <c r="QKA59" s="32"/>
      <c r="QKB59" s="32"/>
      <c r="QKC59" s="32"/>
      <c r="QKD59" s="32"/>
      <c r="QKE59" s="32"/>
      <c r="QKF59" s="32"/>
      <c r="QKG59" s="32"/>
      <c r="QKH59" s="32"/>
      <c r="QKI59" s="32"/>
      <c r="QKJ59" s="32"/>
      <c r="QKK59" s="32"/>
      <c r="QKL59" s="32"/>
      <c r="QKM59" s="32"/>
      <c r="QKN59" s="32"/>
      <c r="QKO59" s="32"/>
      <c r="QKP59" s="32"/>
      <c r="QKQ59" s="32"/>
      <c r="QKR59" s="32"/>
      <c r="QKS59" s="32"/>
      <c r="QKT59" s="32"/>
      <c r="QKU59" s="32"/>
      <c r="QKV59" s="32"/>
      <c r="QKW59" s="32"/>
      <c r="QKX59" s="32"/>
      <c r="QKY59" s="32"/>
      <c r="QKZ59" s="32"/>
      <c r="QLA59" s="32"/>
      <c r="QLB59" s="32"/>
      <c r="QLC59" s="32"/>
      <c r="QLD59" s="32"/>
      <c r="QLE59" s="32"/>
      <c r="QLF59" s="32"/>
      <c r="QLG59" s="32"/>
      <c r="QLH59" s="32"/>
      <c r="QLI59" s="32"/>
      <c r="QLJ59" s="32"/>
      <c r="QLK59" s="32"/>
      <c r="QLL59" s="32"/>
      <c r="QLM59" s="32"/>
      <c r="QLN59" s="32"/>
      <c r="QLO59" s="32"/>
      <c r="QLP59" s="32"/>
      <c r="QLQ59" s="32"/>
      <c r="QLR59" s="32"/>
      <c r="QLS59" s="32"/>
      <c r="QLT59" s="32"/>
      <c r="QLU59" s="32"/>
      <c r="QLV59" s="32"/>
      <c r="QLW59" s="32"/>
      <c r="QLX59" s="32"/>
      <c r="QLY59" s="32"/>
      <c r="QLZ59" s="32"/>
      <c r="QMA59" s="32"/>
      <c r="QMB59" s="32"/>
      <c r="QMC59" s="32"/>
      <c r="QMD59" s="32"/>
      <c r="QME59" s="32"/>
      <c r="QMF59" s="32"/>
      <c r="QMG59" s="32"/>
      <c r="QMH59" s="32"/>
      <c r="QMI59" s="32"/>
      <c r="QMJ59" s="32"/>
      <c r="QMK59" s="32"/>
      <c r="QML59" s="32"/>
      <c r="QMM59" s="32"/>
      <c r="QMN59" s="32"/>
      <c r="QMO59" s="32"/>
      <c r="QMP59" s="32"/>
      <c r="QMQ59" s="32"/>
      <c r="QMR59" s="32"/>
      <c r="QMS59" s="32"/>
      <c r="QMT59" s="32"/>
      <c r="QMU59" s="32"/>
      <c r="QMV59" s="32"/>
      <c r="QMW59" s="32"/>
      <c r="QMX59" s="32"/>
      <c r="QMY59" s="32"/>
      <c r="QMZ59" s="32"/>
      <c r="QNA59" s="32"/>
      <c r="QNB59" s="32"/>
      <c r="QNC59" s="32"/>
      <c r="QND59" s="32"/>
      <c r="QNE59" s="32"/>
      <c r="QNF59" s="32"/>
      <c r="QNG59" s="32"/>
      <c r="QNH59" s="32"/>
      <c r="QNI59" s="32"/>
      <c r="QNJ59" s="32"/>
      <c r="QNK59" s="32"/>
      <c r="QNL59" s="32"/>
      <c r="QNM59" s="32"/>
      <c r="QNN59" s="32"/>
      <c r="QNO59" s="32"/>
      <c r="QNP59" s="32"/>
      <c r="QNQ59" s="32"/>
      <c r="QNR59" s="32"/>
      <c r="QNS59" s="32"/>
      <c r="QNT59" s="32"/>
      <c r="QNU59" s="32"/>
      <c r="QNV59" s="32"/>
      <c r="QNW59" s="32"/>
      <c r="QNX59" s="32"/>
      <c r="QNY59" s="32"/>
      <c r="QNZ59" s="32"/>
      <c r="QOA59" s="32"/>
      <c r="QOB59" s="32"/>
      <c r="QOC59" s="32"/>
      <c r="QOD59" s="32"/>
      <c r="QOE59" s="32"/>
      <c r="QOF59" s="32"/>
      <c r="QOG59" s="32"/>
      <c r="QOH59" s="32"/>
      <c r="QOI59" s="32"/>
      <c r="QOJ59" s="32"/>
      <c r="QOK59" s="32"/>
      <c r="QOL59" s="32"/>
      <c r="QOM59" s="32"/>
      <c r="QON59" s="32"/>
      <c r="QOO59" s="32"/>
      <c r="QOP59" s="32"/>
      <c r="QOQ59" s="32"/>
      <c r="QOR59" s="32"/>
      <c r="QOS59" s="32"/>
      <c r="QOT59" s="32"/>
      <c r="QOU59" s="32"/>
      <c r="QOV59" s="32"/>
      <c r="QOW59" s="32"/>
      <c r="QOX59" s="32"/>
      <c r="QOY59" s="32"/>
      <c r="QOZ59" s="32"/>
      <c r="QPA59" s="32"/>
      <c r="QPB59" s="32"/>
      <c r="QPC59" s="32"/>
      <c r="QPD59" s="32"/>
      <c r="QPE59" s="32"/>
      <c r="QPF59" s="32"/>
      <c r="QPG59" s="32"/>
      <c r="QPH59" s="32"/>
      <c r="QPI59" s="32"/>
      <c r="QPJ59" s="32"/>
      <c r="QPK59" s="32"/>
      <c r="QPL59" s="32"/>
      <c r="QPM59" s="32"/>
      <c r="QPN59" s="32"/>
      <c r="QPO59" s="32"/>
      <c r="QPP59" s="32"/>
      <c r="QPQ59" s="32"/>
      <c r="QPR59" s="32"/>
      <c r="QPS59" s="32"/>
      <c r="QPT59" s="32"/>
      <c r="QPU59" s="32"/>
      <c r="QPV59" s="32"/>
      <c r="QPW59" s="32"/>
      <c r="QPX59" s="32"/>
      <c r="QPY59" s="32"/>
      <c r="QPZ59" s="32"/>
      <c r="QQA59" s="32"/>
      <c r="QQB59" s="32"/>
      <c r="QQC59" s="32"/>
      <c r="QQD59" s="32"/>
      <c r="QQE59" s="32"/>
      <c r="QQF59" s="32"/>
      <c r="QQG59" s="32"/>
      <c r="QQH59" s="32"/>
      <c r="QQI59" s="32"/>
      <c r="QQJ59" s="32"/>
      <c r="QQK59" s="32"/>
      <c r="QQL59" s="32"/>
      <c r="QQM59" s="32"/>
      <c r="QQN59" s="32"/>
      <c r="QQO59" s="32"/>
      <c r="QQP59" s="32"/>
      <c r="QQQ59" s="32"/>
      <c r="QQR59" s="32"/>
      <c r="QQS59" s="32"/>
      <c r="QQT59" s="32"/>
      <c r="QQU59" s="32"/>
      <c r="QQV59" s="32"/>
      <c r="QQW59" s="32"/>
      <c r="QQX59" s="32"/>
      <c r="QQY59" s="32"/>
      <c r="QQZ59" s="32"/>
      <c r="QRA59" s="32"/>
      <c r="QRB59" s="32"/>
      <c r="QRC59" s="32"/>
      <c r="QRD59" s="32"/>
      <c r="QRE59" s="32"/>
      <c r="QRF59" s="32"/>
      <c r="QRG59" s="32"/>
      <c r="QRH59" s="32"/>
      <c r="QRI59" s="32"/>
      <c r="QRJ59" s="32"/>
      <c r="QRK59" s="32"/>
      <c r="QRL59" s="32"/>
      <c r="QRM59" s="32"/>
      <c r="QRN59" s="32"/>
      <c r="QRO59" s="32"/>
      <c r="QRP59" s="32"/>
      <c r="QRQ59" s="32"/>
      <c r="QRR59" s="32"/>
      <c r="QRS59" s="32"/>
      <c r="QRT59" s="32"/>
      <c r="QRU59" s="32"/>
      <c r="QRV59" s="32"/>
      <c r="QRW59" s="32"/>
      <c r="QRX59" s="32"/>
      <c r="QRY59" s="32"/>
      <c r="QRZ59" s="32"/>
      <c r="QSA59" s="32"/>
      <c r="QSB59" s="32"/>
      <c r="QSC59" s="32"/>
      <c r="QSD59" s="32"/>
      <c r="QSE59" s="32"/>
      <c r="QSF59" s="32"/>
      <c r="QSG59" s="32"/>
      <c r="QSH59" s="32"/>
      <c r="QSI59" s="32"/>
      <c r="QSJ59" s="32"/>
      <c r="QSK59" s="32"/>
      <c r="QSL59" s="32"/>
      <c r="QSM59" s="32"/>
      <c r="QSN59" s="32"/>
      <c r="QSO59" s="32"/>
      <c r="QSP59" s="32"/>
      <c r="QSQ59" s="32"/>
      <c r="QSR59" s="32"/>
      <c r="QSS59" s="32"/>
      <c r="QST59" s="32"/>
      <c r="QSU59" s="32"/>
      <c r="QSV59" s="32"/>
      <c r="QSW59" s="32"/>
      <c r="QSX59" s="32"/>
      <c r="QSY59" s="32"/>
      <c r="QSZ59" s="32"/>
      <c r="QTA59" s="32"/>
      <c r="QTB59" s="32"/>
      <c r="QTC59" s="32"/>
      <c r="QTD59" s="32"/>
      <c r="QTE59" s="32"/>
      <c r="QTF59" s="32"/>
      <c r="QTG59" s="32"/>
      <c r="QTH59" s="32"/>
      <c r="QTI59" s="32"/>
      <c r="QTJ59" s="32"/>
      <c r="QTK59" s="32"/>
      <c r="QTL59" s="32"/>
      <c r="QTM59" s="32"/>
      <c r="QTN59" s="32"/>
      <c r="QTO59" s="32"/>
      <c r="QTP59" s="32"/>
      <c r="QTQ59" s="32"/>
      <c r="QTR59" s="32"/>
      <c r="QTS59" s="32"/>
      <c r="QTT59" s="32"/>
      <c r="QTU59" s="32"/>
      <c r="QTV59" s="32"/>
      <c r="QTW59" s="32"/>
      <c r="QTX59" s="32"/>
      <c r="QTY59" s="32"/>
      <c r="QTZ59" s="32"/>
      <c r="QUA59" s="32"/>
      <c r="QUB59" s="32"/>
      <c r="QUC59" s="32"/>
      <c r="QUD59" s="32"/>
      <c r="QUE59" s="32"/>
      <c r="QUF59" s="32"/>
      <c r="QUG59" s="32"/>
      <c r="QUH59" s="32"/>
      <c r="QUI59" s="32"/>
      <c r="QUJ59" s="32"/>
      <c r="QUK59" s="32"/>
      <c r="QUL59" s="32"/>
      <c r="QUM59" s="32"/>
      <c r="QUN59" s="32"/>
      <c r="QUO59" s="32"/>
      <c r="QUP59" s="32"/>
      <c r="QUQ59" s="32"/>
      <c r="QUR59" s="32"/>
      <c r="QUS59" s="32"/>
      <c r="QUT59" s="32"/>
      <c r="QUU59" s="32"/>
      <c r="QUV59" s="32"/>
      <c r="QUW59" s="32"/>
      <c r="QUX59" s="32"/>
      <c r="QUY59" s="32"/>
      <c r="QUZ59" s="32"/>
      <c r="QVA59" s="32"/>
      <c r="QVB59" s="32"/>
      <c r="QVC59" s="32"/>
      <c r="QVD59" s="32"/>
      <c r="QVE59" s="32"/>
      <c r="QVF59" s="32"/>
      <c r="QVG59" s="32"/>
      <c r="QVH59" s="32"/>
      <c r="QVI59" s="32"/>
      <c r="QVJ59" s="32"/>
      <c r="QVK59" s="32"/>
      <c r="QVL59" s="32"/>
      <c r="QVM59" s="32"/>
      <c r="QVN59" s="32"/>
      <c r="QVO59" s="32"/>
      <c r="QVP59" s="32"/>
      <c r="QVQ59" s="32"/>
      <c r="QVR59" s="32"/>
      <c r="QVS59" s="32"/>
      <c r="QVT59" s="32"/>
      <c r="QVU59" s="32"/>
      <c r="QVV59" s="32"/>
      <c r="QVW59" s="32"/>
      <c r="QVX59" s="32"/>
      <c r="QVY59" s="32"/>
      <c r="QVZ59" s="32"/>
      <c r="QWA59" s="32"/>
      <c r="QWB59" s="32"/>
      <c r="QWC59" s="32"/>
      <c r="QWD59" s="32"/>
      <c r="QWE59" s="32"/>
      <c r="QWF59" s="32"/>
      <c r="QWG59" s="32"/>
      <c r="QWH59" s="32"/>
      <c r="QWI59" s="32"/>
      <c r="QWJ59" s="32"/>
      <c r="QWK59" s="32"/>
      <c r="QWL59" s="32"/>
      <c r="QWM59" s="32"/>
      <c r="QWN59" s="32"/>
      <c r="QWO59" s="32"/>
      <c r="QWP59" s="32"/>
      <c r="QWQ59" s="32"/>
      <c r="QWR59" s="32"/>
      <c r="QWS59" s="32"/>
      <c r="QWT59" s="32"/>
      <c r="QWU59" s="32"/>
      <c r="QWV59" s="32"/>
      <c r="QWW59" s="32"/>
      <c r="QWX59" s="32"/>
      <c r="QWY59" s="32"/>
      <c r="QWZ59" s="32"/>
      <c r="QXA59" s="32"/>
      <c r="QXB59" s="32"/>
      <c r="QXC59" s="32"/>
      <c r="QXD59" s="32"/>
      <c r="QXE59" s="32"/>
      <c r="QXF59" s="32"/>
      <c r="QXG59" s="32"/>
      <c r="QXH59" s="32"/>
      <c r="QXI59" s="32"/>
      <c r="QXJ59" s="32"/>
      <c r="QXK59" s="32"/>
      <c r="QXL59" s="32"/>
      <c r="QXM59" s="32"/>
      <c r="QXN59" s="32"/>
      <c r="QXO59" s="32"/>
      <c r="QXP59" s="32"/>
      <c r="QXQ59" s="32"/>
      <c r="QXR59" s="32"/>
      <c r="QXS59" s="32"/>
      <c r="QXT59" s="32"/>
      <c r="QXU59" s="32"/>
      <c r="QXV59" s="32"/>
      <c r="QXW59" s="32"/>
      <c r="QXX59" s="32"/>
      <c r="QXY59" s="32"/>
      <c r="QXZ59" s="32"/>
      <c r="QYA59" s="32"/>
      <c r="QYB59" s="32"/>
      <c r="QYC59" s="32"/>
      <c r="QYD59" s="32"/>
      <c r="QYE59" s="32"/>
      <c r="QYF59" s="32"/>
      <c r="QYG59" s="32"/>
      <c r="QYH59" s="32"/>
      <c r="QYI59" s="32"/>
      <c r="QYJ59" s="32"/>
      <c r="QYK59" s="32"/>
      <c r="QYL59" s="32"/>
      <c r="QYM59" s="32"/>
      <c r="QYN59" s="32"/>
      <c r="QYO59" s="32"/>
      <c r="QYP59" s="32"/>
      <c r="QYQ59" s="32"/>
      <c r="QYR59" s="32"/>
      <c r="QYS59" s="32"/>
      <c r="QYT59" s="32"/>
      <c r="QYU59" s="32"/>
      <c r="QYV59" s="32"/>
      <c r="QYW59" s="32"/>
      <c r="QYX59" s="32"/>
      <c r="QYY59" s="32"/>
      <c r="QYZ59" s="32"/>
      <c r="QZA59" s="32"/>
      <c r="QZB59" s="32"/>
      <c r="QZC59" s="32"/>
      <c r="QZD59" s="32"/>
      <c r="QZE59" s="32"/>
      <c r="QZF59" s="32"/>
      <c r="QZG59" s="32"/>
      <c r="QZH59" s="32"/>
      <c r="QZI59" s="32"/>
      <c r="QZJ59" s="32"/>
      <c r="QZK59" s="32"/>
      <c r="QZL59" s="32"/>
      <c r="QZM59" s="32"/>
      <c r="QZN59" s="32"/>
      <c r="QZO59" s="32"/>
      <c r="QZP59" s="32"/>
      <c r="QZQ59" s="32"/>
      <c r="QZR59" s="32"/>
      <c r="QZS59" s="32"/>
      <c r="QZT59" s="32"/>
      <c r="QZU59" s="32"/>
      <c r="QZV59" s="32"/>
      <c r="QZW59" s="32"/>
      <c r="QZX59" s="32"/>
      <c r="QZY59" s="32"/>
      <c r="QZZ59" s="32"/>
      <c r="RAA59" s="32"/>
      <c r="RAB59" s="32"/>
      <c r="RAC59" s="32"/>
      <c r="RAD59" s="32"/>
      <c r="RAE59" s="32"/>
      <c r="RAF59" s="32"/>
      <c r="RAG59" s="32"/>
      <c r="RAH59" s="32"/>
      <c r="RAI59" s="32"/>
      <c r="RAJ59" s="32"/>
      <c r="RAK59" s="32"/>
      <c r="RAL59" s="32"/>
      <c r="RAM59" s="32"/>
      <c r="RAN59" s="32"/>
      <c r="RAO59" s="32"/>
      <c r="RAP59" s="32"/>
      <c r="RAQ59" s="32"/>
      <c r="RAR59" s="32"/>
      <c r="RAS59" s="32"/>
      <c r="RAT59" s="32"/>
      <c r="RAU59" s="32"/>
      <c r="RAV59" s="32"/>
      <c r="RAW59" s="32"/>
      <c r="RAX59" s="32"/>
      <c r="RAY59" s="32"/>
      <c r="RAZ59" s="32"/>
      <c r="RBA59" s="32"/>
      <c r="RBB59" s="32"/>
      <c r="RBC59" s="32"/>
      <c r="RBD59" s="32"/>
      <c r="RBE59" s="32"/>
      <c r="RBF59" s="32"/>
      <c r="RBG59" s="32"/>
      <c r="RBH59" s="32"/>
      <c r="RBI59" s="32"/>
      <c r="RBJ59" s="32"/>
      <c r="RBK59" s="32"/>
      <c r="RBL59" s="32"/>
      <c r="RBM59" s="32"/>
      <c r="RBN59" s="32"/>
      <c r="RBO59" s="32"/>
      <c r="RBP59" s="32"/>
      <c r="RBQ59" s="32"/>
      <c r="RBR59" s="32"/>
      <c r="RBS59" s="32"/>
      <c r="RBT59" s="32"/>
      <c r="RBU59" s="32"/>
      <c r="RBV59" s="32"/>
      <c r="RBW59" s="32"/>
      <c r="RBX59" s="32"/>
      <c r="RBY59" s="32"/>
      <c r="RBZ59" s="32"/>
      <c r="RCA59" s="32"/>
      <c r="RCB59" s="32"/>
      <c r="RCC59" s="32"/>
      <c r="RCD59" s="32"/>
      <c r="RCE59" s="32"/>
      <c r="RCF59" s="32"/>
      <c r="RCG59" s="32"/>
      <c r="RCH59" s="32"/>
      <c r="RCI59" s="32"/>
      <c r="RCJ59" s="32"/>
      <c r="RCK59" s="32"/>
      <c r="RCL59" s="32"/>
      <c r="RCM59" s="32"/>
      <c r="RCN59" s="32"/>
      <c r="RCO59" s="32"/>
      <c r="RCP59" s="32"/>
      <c r="RCQ59" s="32"/>
      <c r="RCR59" s="32"/>
      <c r="RCS59" s="32"/>
      <c r="RCT59" s="32"/>
      <c r="RCU59" s="32"/>
      <c r="RCV59" s="32"/>
      <c r="RCW59" s="32"/>
      <c r="RCX59" s="32"/>
      <c r="RCY59" s="32"/>
      <c r="RCZ59" s="32"/>
      <c r="RDA59" s="32"/>
      <c r="RDB59" s="32"/>
      <c r="RDC59" s="32"/>
      <c r="RDD59" s="32"/>
      <c r="RDE59" s="32"/>
      <c r="RDF59" s="32"/>
      <c r="RDG59" s="32"/>
      <c r="RDH59" s="32"/>
      <c r="RDI59" s="32"/>
      <c r="RDJ59" s="32"/>
      <c r="RDK59" s="32"/>
      <c r="RDL59" s="32"/>
      <c r="RDM59" s="32"/>
      <c r="RDN59" s="32"/>
      <c r="RDO59" s="32"/>
      <c r="RDP59" s="32"/>
      <c r="RDQ59" s="32"/>
      <c r="RDR59" s="32"/>
      <c r="RDS59" s="32"/>
      <c r="RDT59" s="32"/>
      <c r="RDU59" s="32"/>
      <c r="RDV59" s="32"/>
      <c r="RDW59" s="32"/>
      <c r="RDX59" s="32"/>
      <c r="RDY59" s="32"/>
      <c r="RDZ59" s="32"/>
      <c r="REA59" s="32"/>
      <c r="REB59" s="32"/>
      <c r="REC59" s="32"/>
      <c r="RED59" s="32"/>
      <c r="REE59" s="32"/>
      <c r="REF59" s="32"/>
      <c r="REG59" s="32"/>
      <c r="REH59" s="32"/>
      <c r="REI59" s="32"/>
      <c r="REJ59" s="32"/>
      <c r="REK59" s="32"/>
      <c r="REL59" s="32"/>
      <c r="REM59" s="32"/>
      <c r="REN59" s="32"/>
      <c r="REO59" s="32"/>
      <c r="REP59" s="32"/>
      <c r="REQ59" s="32"/>
      <c r="RER59" s="32"/>
      <c r="RES59" s="32"/>
      <c r="RET59" s="32"/>
      <c r="REU59" s="32"/>
      <c r="REV59" s="32"/>
      <c r="REW59" s="32"/>
      <c r="REX59" s="32"/>
      <c r="REY59" s="32"/>
      <c r="REZ59" s="32"/>
      <c r="RFA59" s="32"/>
      <c r="RFB59" s="32"/>
      <c r="RFC59" s="32"/>
      <c r="RFD59" s="32"/>
      <c r="RFE59" s="32"/>
      <c r="RFF59" s="32"/>
      <c r="RFG59" s="32"/>
      <c r="RFH59" s="32"/>
      <c r="RFI59" s="32"/>
      <c r="RFJ59" s="32"/>
      <c r="RFK59" s="32"/>
      <c r="RFL59" s="32"/>
      <c r="RFM59" s="32"/>
      <c r="RFN59" s="32"/>
      <c r="RFO59" s="32"/>
      <c r="RFP59" s="32"/>
      <c r="RFQ59" s="32"/>
      <c r="RFR59" s="32"/>
      <c r="RFS59" s="32"/>
      <c r="RFT59" s="32"/>
      <c r="RFU59" s="32"/>
      <c r="RFV59" s="32"/>
      <c r="RFW59" s="32"/>
      <c r="RFX59" s="32"/>
      <c r="RFY59" s="32"/>
      <c r="RFZ59" s="32"/>
      <c r="RGA59" s="32"/>
      <c r="RGB59" s="32"/>
      <c r="RGC59" s="32"/>
      <c r="RGD59" s="32"/>
      <c r="RGE59" s="32"/>
      <c r="RGF59" s="32"/>
      <c r="RGG59" s="32"/>
      <c r="RGH59" s="32"/>
      <c r="RGI59" s="32"/>
      <c r="RGJ59" s="32"/>
      <c r="RGK59" s="32"/>
      <c r="RGL59" s="32"/>
      <c r="RGM59" s="32"/>
      <c r="RGN59" s="32"/>
      <c r="RGO59" s="32"/>
      <c r="RGP59" s="32"/>
      <c r="RGQ59" s="32"/>
      <c r="RGR59" s="32"/>
      <c r="RGS59" s="32"/>
      <c r="RGT59" s="32"/>
      <c r="RGU59" s="32"/>
      <c r="RGV59" s="32"/>
      <c r="RGW59" s="32"/>
      <c r="RGX59" s="32"/>
      <c r="RGY59" s="32"/>
      <c r="RGZ59" s="32"/>
      <c r="RHA59" s="32"/>
      <c r="RHB59" s="32"/>
      <c r="RHC59" s="32"/>
      <c r="RHD59" s="32"/>
      <c r="RHE59" s="32"/>
      <c r="RHF59" s="32"/>
      <c r="RHG59" s="32"/>
      <c r="RHH59" s="32"/>
      <c r="RHI59" s="32"/>
      <c r="RHJ59" s="32"/>
      <c r="RHK59" s="32"/>
      <c r="RHL59" s="32"/>
      <c r="RHM59" s="32"/>
      <c r="RHN59" s="32"/>
      <c r="RHO59" s="32"/>
      <c r="RHP59" s="32"/>
      <c r="RHQ59" s="32"/>
      <c r="RHR59" s="32"/>
      <c r="RHS59" s="32"/>
      <c r="RHT59" s="32"/>
      <c r="RHU59" s="32"/>
      <c r="RHV59" s="32"/>
      <c r="RHW59" s="32"/>
      <c r="RHX59" s="32"/>
      <c r="RHY59" s="32"/>
      <c r="RHZ59" s="32"/>
      <c r="RIA59" s="32"/>
      <c r="RIB59" s="32"/>
      <c r="RIC59" s="32"/>
      <c r="RID59" s="32"/>
      <c r="RIE59" s="32"/>
      <c r="RIF59" s="32"/>
      <c r="RIG59" s="32"/>
      <c r="RIH59" s="32"/>
      <c r="RII59" s="32"/>
      <c r="RIJ59" s="32"/>
      <c r="RIK59" s="32"/>
      <c r="RIL59" s="32"/>
      <c r="RIM59" s="32"/>
      <c r="RIN59" s="32"/>
      <c r="RIO59" s="32"/>
      <c r="RIP59" s="32"/>
      <c r="RIQ59" s="32"/>
      <c r="RIR59" s="32"/>
      <c r="RIS59" s="32"/>
      <c r="RIT59" s="32"/>
      <c r="RIU59" s="32"/>
      <c r="RIV59" s="32"/>
      <c r="RIW59" s="32"/>
      <c r="RIX59" s="32"/>
      <c r="RIY59" s="32"/>
      <c r="RIZ59" s="32"/>
      <c r="RJA59" s="32"/>
      <c r="RJB59" s="32"/>
      <c r="RJC59" s="32"/>
      <c r="RJD59" s="32"/>
      <c r="RJE59" s="32"/>
      <c r="RJF59" s="32"/>
      <c r="RJG59" s="32"/>
      <c r="RJH59" s="32"/>
      <c r="RJI59" s="32"/>
      <c r="RJJ59" s="32"/>
      <c r="RJK59" s="32"/>
      <c r="RJL59" s="32"/>
      <c r="RJM59" s="32"/>
      <c r="RJN59" s="32"/>
      <c r="RJO59" s="32"/>
      <c r="RJP59" s="32"/>
      <c r="RJQ59" s="32"/>
      <c r="RJR59" s="32"/>
      <c r="RJS59" s="32"/>
      <c r="RJT59" s="32"/>
      <c r="RJU59" s="32"/>
      <c r="RJV59" s="32"/>
      <c r="RJW59" s="32"/>
      <c r="RJX59" s="32"/>
      <c r="RJY59" s="32"/>
      <c r="RJZ59" s="32"/>
      <c r="RKA59" s="32"/>
      <c r="RKB59" s="32"/>
      <c r="RKC59" s="32"/>
      <c r="RKD59" s="32"/>
      <c r="RKE59" s="32"/>
      <c r="RKF59" s="32"/>
      <c r="RKG59" s="32"/>
      <c r="RKH59" s="32"/>
      <c r="RKI59" s="32"/>
      <c r="RKJ59" s="32"/>
      <c r="RKK59" s="32"/>
      <c r="RKL59" s="32"/>
      <c r="RKM59" s="32"/>
      <c r="RKN59" s="32"/>
      <c r="RKO59" s="32"/>
      <c r="RKP59" s="32"/>
      <c r="RKQ59" s="32"/>
      <c r="RKR59" s="32"/>
      <c r="RKS59" s="32"/>
      <c r="RKT59" s="32"/>
      <c r="RKU59" s="32"/>
      <c r="RKV59" s="32"/>
      <c r="RKW59" s="32"/>
      <c r="RKX59" s="32"/>
      <c r="RKY59" s="32"/>
      <c r="RKZ59" s="32"/>
      <c r="RLA59" s="32"/>
      <c r="RLB59" s="32"/>
      <c r="RLC59" s="32"/>
      <c r="RLD59" s="32"/>
      <c r="RLE59" s="32"/>
      <c r="RLF59" s="32"/>
      <c r="RLG59" s="32"/>
      <c r="RLH59" s="32"/>
      <c r="RLI59" s="32"/>
      <c r="RLJ59" s="32"/>
      <c r="RLK59" s="32"/>
      <c r="RLL59" s="32"/>
      <c r="RLM59" s="32"/>
      <c r="RLN59" s="32"/>
      <c r="RLO59" s="32"/>
      <c r="RLP59" s="32"/>
      <c r="RLQ59" s="32"/>
      <c r="RLR59" s="32"/>
      <c r="RLS59" s="32"/>
      <c r="RLT59" s="32"/>
      <c r="RLU59" s="32"/>
      <c r="RLV59" s="32"/>
      <c r="RLW59" s="32"/>
      <c r="RLX59" s="32"/>
      <c r="RLY59" s="32"/>
      <c r="RLZ59" s="32"/>
      <c r="RMA59" s="32"/>
      <c r="RMB59" s="32"/>
      <c r="RMC59" s="32"/>
      <c r="RMD59" s="32"/>
      <c r="RME59" s="32"/>
      <c r="RMF59" s="32"/>
      <c r="RMG59" s="32"/>
      <c r="RMH59" s="32"/>
      <c r="RMI59" s="32"/>
      <c r="RMJ59" s="32"/>
      <c r="RMK59" s="32"/>
      <c r="RML59" s="32"/>
      <c r="RMM59" s="32"/>
      <c r="RMN59" s="32"/>
      <c r="RMO59" s="32"/>
      <c r="RMP59" s="32"/>
      <c r="RMQ59" s="32"/>
      <c r="RMR59" s="32"/>
      <c r="RMS59" s="32"/>
      <c r="RMT59" s="32"/>
      <c r="RMU59" s="32"/>
      <c r="RMV59" s="32"/>
      <c r="RMW59" s="32"/>
      <c r="RMX59" s="32"/>
      <c r="RMY59" s="32"/>
      <c r="RMZ59" s="32"/>
      <c r="RNA59" s="32"/>
      <c r="RNB59" s="32"/>
      <c r="RNC59" s="32"/>
      <c r="RND59" s="32"/>
      <c r="RNE59" s="32"/>
      <c r="RNF59" s="32"/>
      <c r="RNG59" s="32"/>
      <c r="RNH59" s="32"/>
      <c r="RNI59" s="32"/>
      <c r="RNJ59" s="32"/>
      <c r="RNK59" s="32"/>
      <c r="RNL59" s="32"/>
      <c r="RNM59" s="32"/>
      <c r="RNN59" s="32"/>
      <c r="RNO59" s="32"/>
      <c r="RNP59" s="32"/>
      <c r="RNQ59" s="32"/>
      <c r="RNR59" s="32"/>
      <c r="RNS59" s="32"/>
      <c r="RNT59" s="32"/>
      <c r="RNU59" s="32"/>
      <c r="RNV59" s="32"/>
      <c r="RNW59" s="32"/>
      <c r="RNX59" s="32"/>
      <c r="RNY59" s="32"/>
      <c r="RNZ59" s="32"/>
      <c r="ROA59" s="32"/>
      <c r="ROB59" s="32"/>
      <c r="ROC59" s="32"/>
      <c r="ROD59" s="32"/>
      <c r="ROE59" s="32"/>
      <c r="ROF59" s="32"/>
      <c r="ROG59" s="32"/>
      <c r="ROH59" s="32"/>
      <c r="ROI59" s="32"/>
      <c r="ROJ59" s="32"/>
      <c r="ROK59" s="32"/>
      <c r="ROL59" s="32"/>
      <c r="ROM59" s="32"/>
      <c r="RON59" s="32"/>
      <c r="ROO59" s="32"/>
      <c r="ROP59" s="32"/>
      <c r="ROQ59" s="32"/>
      <c r="ROR59" s="32"/>
      <c r="ROS59" s="32"/>
      <c r="ROT59" s="32"/>
      <c r="ROU59" s="32"/>
      <c r="ROV59" s="32"/>
      <c r="ROW59" s="32"/>
      <c r="ROX59" s="32"/>
      <c r="ROY59" s="32"/>
      <c r="ROZ59" s="32"/>
      <c r="RPA59" s="32"/>
      <c r="RPB59" s="32"/>
      <c r="RPC59" s="32"/>
      <c r="RPD59" s="32"/>
      <c r="RPE59" s="32"/>
      <c r="RPF59" s="32"/>
      <c r="RPG59" s="32"/>
      <c r="RPH59" s="32"/>
      <c r="RPI59" s="32"/>
      <c r="RPJ59" s="32"/>
      <c r="RPK59" s="32"/>
      <c r="RPL59" s="32"/>
      <c r="RPM59" s="32"/>
      <c r="RPN59" s="32"/>
      <c r="RPO59" s="32"/>
      <c r="RPP59" s="32"/>
      <c r="RPQ59" s="32"/>
      <c r="RPR59" s="32"/>
      <c r="RPS59" s="32"/>
      <c r="RPT59" s="32"/>
      <c r="RPU59" s="32"/>
      <c r="RPV59" s="32"/>
      <c r="RPW59" s="32"/>
      <c r="RPX59" s="32"/>
      <c r="RPY59" s="32"/>
      <c r="RPZ59" s="32"/>
      <c r="RQA59" s="32"/>
      <c r="RQB59" s="32"/>
      <c r="RQC59" s="32"/>
      <c r="RQD59" s="32"/>
      <c r="RQE59" s="32"/>
      <c r="RQF59" s="32"/>
      <c r="RQG59" s="32"/>
      <c r="RQH59" s="32"/>
      <c r="RQI59" s="32"/>
      <c r="RQJ59" s="32"/>
      <c r="RQK59" s="32"/>
      <c r="RQL59" s="32"/>
      <c r="RQM59" s="32"/>
      <c r="RQN59" s="32"/>
      <c r="RQO59" s="32"/>
      <c r="RQP59" s="32"/>
      <c r="RQQ59" s="32"/>
      <c r="RQR59" s="32"/>
      <c r="RQS59" s="32"/>
      <c r="RQT59" s="32"/>
      <c r="RQU59" s="32"/>
      <c r="RQV59" s="32"/>
      <c r="RQW59" s="32"/>
      <c r="RQX59" s="32"/>
      <c r="RQY59" s="32"/>
      <c r="RQZ59" s="32"/>
      <c r="RRA59" s="32"/>
      <c r="RRB59" s="32"/>
      <c r="RRC59" s="32"/>
      <c r="RRD59" s="32"/>
      <c r="RRE59" s="32"/>
      <c r="RRF59" s="32"/>
      <c r="RRG59" s="32"/>
      <c r="RRH59" s="32"/>
      <c r="RRI59" s="32"/>
      <c r="RRJ59" s="32"/>
      <c r="RRK59" s="32"/>
      <c r="RRL59" s="32"/>
      <c r="RRM59" s="32"/>
      <c r="RRN59" s="32"/>
      <c r="RRO59" s="32"/>
      <c r="RRP59" s="32"/>
      <c r="RRQ59" s="32"/>
      <c r="RRR59" s="32"/>
      <c r="RRS59" s="32"/>
      <c r="RRT59" s="32"/>
      <c r="RRU59" s="32"/>
      <c r="RRV59" s="32"/>
      <c r="RRW59" s="32"/>
      <c r="RRX59" s="32"/>
      <c r="RRY59" s="32"/>
      <c r="RRZ59" s="32"/>
      <c r="RSA59" s="32"/>
      <c r="RSB59" s="32"/>
      <c r="RSC59" s="32"/>
      <c r="RSD59" s="32"/>
      <c r="RSE59" s="32"/>
      <c r="RSF59" s="32"/>
      <c r="RSG59" s="32"/>
      <c r="RSH59" s="32"/>
      <c r="RSI59" s="32"/>
      <c r="RSJ59" s="32"/>
      <c r="RSK59" s="32"/>
      <c r="RSL59" s="32"/>
      <c r="RSM59" s="32"/>
      <c r="RSN59" s="32"/>
      <c r="RSO59" s="32"/>
      <c r="RSP59" s="32"/>
      <c r="RSQ59" s="32"/>
      <c r="RSR59" s="32"/>
      <c r="RSS59" s="32"/>
      <c r="RST59" s="32"/>
      <c r="RSU59" s="32"/>
      <c r="RSV59" s="32"/>
      <c r="RSW59" s="32"/>
      <c r="RSX59" s="32"/>
      <c r="RSY59" s="32"/>
      <c r="RSZ59" s="32"/>
      <c r="RTA59" s="32"/>
      <c r="RTB59" s="32"/>
      <c r="RTC59" s="32"/>
      <c r="RTD59" s="32"/>
      <c r="RTE59" s="32"/>
      <c r="RTF59" s="32"/>
      <c r="RTG59" s="32"/>
      <c r="RTH59" s="32"/>
      <c r="RTI59" s="32"/>
      <c r="RTJ59" s="32"/>
      <c r="RTK59" s="32"/>
      <c r="RTL59" s="32"/>
      <c r="RTM59" s="32"/>
      <c r="RTN59" s="32"/>
      <c r="RTO59" s="32"/>
      <c r="RTP59" s="32"/>
      <c r="RTQ59" s="32"/>
      <c r="RTR59" s="32"/>
      <c r="RTS59" s="32"/>
      <c r="RTT59" s="32"/>
      <c r="RTU59" s="32"/>
      <c r="RTV59" s="32"/>
      <c r="RTW59" s="32"/>
      <c r="RTX59" s="32"/>
      <c r="RTY59" s="32"/>
      <c r="RTZ59" s="32"/>
      <c r="RUA59" s="32"/>
      <c r="RUB59" s="32"/>
      <c r="RUC59" s="32"/>
      <c r="RUD59" s="32"/>
      <c r="RUE59" s="32"/>
      <c r="RUF59" s="32"/>
      <c r="RUG59" s="32"/>
      <c r="RUH59" s="32"/>
      <c r="RUI59" s="32"/>
      <c r="RUJ59" s="32"/>
      <c r="RUK59" s="32"/>
      <c r="RUL59" s="32"/>
      <c r="RUM59" s="32"/>
      <c r="RUN59" s="32"/>
      <c r="RUO59" s="32"/>
      <c r="RUP59" s="32"/>
      <c r="RUQ59" s="32"/>
      <c r="RUR59" s="32"/>
      <c r="RUS59" s="32"/>
      <c r="RUT59" s="32"/>
      <c r="RUU59" s="32"/>
      <c r="RUV59" s="32"/>
      <c r="RUW59" s="32"/>
      <c r="RUX59" s="32"/>
      <c r="RUY59" s="32"/>
      <c r="RUZ59" s="32"/>
      <c r="RVA59" s="32"/>
      <c r="RVB59" s="32"/>
      <c r="RVC59" s="32"/>
      <c r="RVD59" s="32"/>
      <c r="RVE59" s="32"/>
      <c r="RVF59" s="32"/>
      <c r="RVG59" s="32"/>
      <c r="RVH59" s="32"/>
      <c r="RVI59" s="32"/>
      <c r="RVJ59" s="32"/>
      <c r="RVK59" s="32"/>
      <c r="RVL59" s="32"/>
      <c r="RVM59" s="32"/>
      <c r="RVN59" s="32"/>
      <c r="RVO59" s="32"/>
      <c r="RVP59" s="32"/>
      <c r="RVQ59" s="32"/>
      <c r="RVR59" s="32"/>
      <c r="RVS59" s="32"/>
      <c r="RVT59" s="32"/>
      <c r="RVU59" s="32"/>
      <c r="RVV59" s="32"/>
      <c r="RVW59" s="32"/>
      <c r="RVX59" s="32"/>
      <c r="RVY59" s="32"/>
      <c r="RVZ59" s="32"/>
      <c r="RWA59" s="32"/>
      <c r="RWB59" s="32"/>
      <c r="RWC59" s="32"/>
      <c r="RWD59" s="32"/>
      <c r="RWE59" s="32"/>
      <c r="RWF59" s="32"/>
      <c r="RWG59" s="32"/>
      <c r="RWH59" s="32"/>
      <c r="RWI59" s="32"/>
      <c r="RWJ59" s="32"/>
      <c r="RWK59" s="32"/>
      <c r="RWL59" s="32"/>
      <c r="RWM59" s="32"/>
      <c r="RWN59" s="32"/>
      <c r="RWO59" s="32"/>
      <c r="RWP59" s="32"/>
      <c r="RWQ59" s="32"/>
      <c r="RWR59" s="32"/>
      <c r="RWS59" s="32"/>
      <c r="RWT59" s="32"/>
      <c r="RWU59" s="32"/>
      <c r="RWV59" s="32"/>
      <c r="RWW59" s="32"/>
      <c r="RWX59" s="32"/>
      <c r="RWY59" s="32"/>
      <c r="RWZ59" s="32"/>
      <c r="RXA59" s="32"/>
      <c r="RXB59" s="32"/>
      <c r="RXC59" s="32"/>
      <c r="RXD59" s="32"/>
      <c r="RXE59" s="32"/>
      <c r="RXF59" s="32"/>
      <c r="RXG59" s="32"/>
      <c r="RXH59" s="32"/>
      <c r="RXI59" s="32"/>
      <c r="RXJ59" s="32"/>
      <c r="RXK59" s="32"/>
      <c r="RXL59" s="32"/>
      <c r="RXM59" s="32"/>
      <c r="RXN59" s="32"/>
      <c r="RXO59" s="32"/>
      <c r="RXP59" s="32"/>
      <c r="RXQ59" s="32"/>
      <c r="RXR59" s="32"/>
      <c r="RXS59" s="32"/>
      <c r="RXT59" s="32"/>
      <c r="RXU59" s="32"/>
      <c r="RXV59" s="32"/>
      <c r="RXW59" s="32"/>
      <c r="RXX59" s="32"/>
      <c r="RXY59" s="32"/>
      <c r="RXZ59" s="32"/>
      <c r="RYA59" s="32"/>
      <c r="RYB59" s="32"/>
      <c r="RYC59" s="32"/>
      <c r="RYD59" s="32"/>
      <c r="RYE59" s="32"/>
      <c r="RYF59" s="32"/>
      <c r="RYG59" s="32"/>
      <c r="RYH59" s="32"/>
      <c r="RYI59" s="32"/>
      <c r="RYJ59" s="32"/>
      <c r="RYK59" s="32"/>
      <c r="RYL59" s="32"/>
      <c r="RYM59" s="32"/>
      <c r="RYN59" s="32"/>
      <c r="RYO59" s="32"/>
      <c r="RYP59" s="32"/>
      <c r="RYQ59" s="32"/>
      <c r="RYR59" s="32"/>
      <c r="RYS59" s="32"/>
      <c r="RYT59" s="32"/>
      <c r="RYU59" s="32"/>
      <c r="RYV59" s="32"/>
      <c r="RYW59" s="32"/>
      <c r="RYX59" s="32"/>
      <c r="RYY59" s="32"/>
      <c r="RYZ59" s="32"/>
      <c r="RZA59" s="32"/>
      <c r="RZB59" s="32"/>
      <c r="RZC59" s="32"/>
      <c r="RZD59" s="32"/>
      <c r="RZE59" s="32"/>
      <c r="RZF59" s="32"/>
      <c r="RZG59" s="32"/>
      <c r="RZH59" s="32"/>
      <c r="RZI59" s="32"/>
      <c r="RZJ59" s="32"/>
      <c r="RZK59" s="32"/>
      <c r="RZL59" s="32"/>
      <c r="RZM59" s="32"/>
      <c r="RZN59" s="32"/>
      <c r="RZO59" s="32"/>
      <c r="RZP59" s="32"/>
      <c r="RZQ59" s="32"/>
      <c r="RZR59" s="32"/>
      <c r="RZS59" s="32"/>
      <c r="RZT59" s="32"/>
      <c r="RZU59" s="32"/>
      <c r="RZV59" s="32"/>
      <c r="RZW59" s="32"/>
      <c r="RZX59" s="32"/>
      <c r="RZY59" s="32"/>
      <c r="RZZ59" s="32"/>
      <c r="SAA59" s="32"/>
      <c r="SAB59" s="32"/>
      <c r="SAC59" s="32"/>
      <c r="SAD59" s="32"/>
      <c r="SAE59" s="32"/>
      <c r="SAF59" s="32"/>
      <c r="SAG59" s="32"/>
      <c r="SAH59" s="32"/>
      <c r="SAI59" s="32"/>
      <c r="SAJ59" s="32"/>
      <c r="SAK59" s="32"/>
      <c r="SAL59" s="32"/>
      <c r="SAM59" s="32"/>
      <c r="SAN59" s="32"/>
      <c r="SAO59" s="32"/>
      <c r="SAP59" s="32"/>
      <c r="SAQ59" s="32"/>
      <c r="SAR59" s="32"/>
      <c r="SAS59" s="32"/>
      <c r="SAT59" s="32"/>
      <c r="SAU59" s="32"/>
      <c r="SAV59" s="32"/>
      <c r="SAW59" s="32"/>
      <c r="SAX59" s="32"/>
      <c r="SAY59" s="32"/>
      <c r="SAZ59" s="32"/>
      <c r="SBA59" s="32"/>
      <c r="SBB59" s="32"/>
      <c r="SBC59" s="32"/>
      <c r="SBD59" s="32"/>
      <c r="SBE59" s="32"/>
      <c r="SBF59" s="32"/>
      <c r="SBG59" s="32"/>
      <c r="SBH59" s="32"/>
      <c r="SBI59" s="32"/>
      <c r="SBJ59" s="32"/>
      <c r="SBK59" s="32"/>
      <c r="SBL59" s="32"/>
      <c r="SBM59" s="32"/>
      <c r="SBN59" s="32"/>
      <c r="SBO59" s="32"/>
      <c r="SBP59" s="32"/>
      <c r="SBQ59" s="32"/>
      <c r="SBR59" s="32"/>
      <c r="SBS59" s="32"/>
      <c r="SBT59" s="32"/>
      <c r="SBU59" s="32"/>
      <c r="SBV59" s="32"/>
      <c r="SBW59" s="32"/>
      <c r="SBX59" s="32"/>
      <c r="SBY59" s="32"/>
      <c r="SBZ59" s="32"/>
      <c r="SCA59" s="32"/>
      <c r="SCB59" s="32"/>
      <c r="SCC59" s="32"/>
      <c r="SCD59" s="32"/>
      <c r="SCE59" s="32"/>
      <c r="SCF59" s="32"/>
      <c r="SCG59" s="32"/>
      <c r="SCH59" s="32"/>
      <c r="SCI59" s="32"/>
      <c r="SCJ59" s="32"/>
      <c r="SCK59" s="32"/>
      <c r="SCL59" s="32"/>
      <c r="SCM59" s="32"/>
      <c r="SCN59" s="32"/>
      <c r="SCO59" s="32"/>
      <c r="SCP59" s="32"/>
      <c r="SCQ59" s="32"/>
      <c r="SCR59" s="32"/>
      <c r="SCS59" s="32"/>
      <c r="SCT59" s="32"/>
      <c r="SCU59" s="32"/>
      <c r="SCV59" s="32"/>
      <c r="SCW59" s="32"/>
      <c r="SCX59" s="32"/>
      <c r="SCY59" s="32"/>
      <c r="SCZ59" s="32"/>
      <c r="SDA59" s="32"/>
      <c r="SDB59" s="32"/>
      <c r="SDC59" s="32"/>
      <c r="SDD59" s="32"/>
      <c r="SDE59" s="32"/>
      <c r="SDF59" s="32"/>
      <c r="SDG59" s="32"/>
      <c r="SDH59" s="32"/>
      <c r="SDI59" s="32"/>
      <c r="SDJ59" s="32"/>
      <c r="SDK59" s="32"/>
      <c r="SDL59" s="32"/>
      <c r="SDM59" s="32"/>
      <c r="SDN59" s="32"/>
      <c r="SDO59" s="32"/>
      <c r="SDP59" s="32"/>
      <c r="SDQ59" s="32"/>
      <c r="SDR59" s="32"/>
      <c r="SDS59" s="32"/>
      <c r="SDT59" s="32"/>
      <c r="SDU59" s="32"/>
      <c r="SDV59" s="32"/>
      <c r="SDW59" s="32"/>
      <c r="SDX59" s="32"/>
      <c r="SDY59" s="32"/>
      <c r="SDZ59" s="32"/>
      <c r="SEA59" s="32"/>
      <c r="SEB59" s="32"/>
      <c r="SEC59" s="32"/>
      <c r="SED59" s="32"/>
      <c r="SEE59" s="32"/>
      <c r="SEF59" s="32"/>
      <c r="SEG59" s="32"/>
      <c r="SEH59" s="32"/>
      <c r="SEI59" s="32"/>
      <c r="SEJ59" s="32"/>
      <c r="SEK59" s="32"/>
      <c r="SEL59" s="32"/>
      <c r="SEM59" s="32"/>
      <c r="SEN59" s="32"/>
      <c r="SEO59" s="32"/>
      <c r="SEP59" s="32"/>
      <c r="SEQ59" s="32"/>
      <c r="SER59" s="32"/>
      <c r="SES59" s="32"/>
      <c r="SET59" s="32"/>
      <c r="SEU59" s="32"/>
      <c r="SEV59" s="32"/>
      <c r="SEW59" s="32"/>
      <c r="SEX59" s="32"/>
      <c r="SEY59" s="32"/>
      <c r="SEZ59" s="32"/>
      <c r="SFA59" s="32"/>
      <c r="SFB59" s="32"/>
      <c r="SFC59" s="32"/>
      <c r="SFD59" s="32"/>
      <c r="SFE59" s="32"/>
      <c r="SFF59" s="32"/>
      <c r="SFG59" s="32"/>
      <c r="SFH59" s="32"/>
      <c r="SFI59" s="32"/>
      <c r="SFJ59" s="32"/>
      <c r="SFK59" s="32"/>
      <c r="SFL59" s="32"/>
      <c r="SFM59" s="32"/>
      <c r="SFN59" s="32"/>
      <c r="SFO59" s="32"/>
      <c r="SFP59" s="32"/>
      <c r="SFQ59" s="32"/>
      <c r="SFR59" s="32"/>
      <c r="SFS59" s="32"/>
      <c r="SFT59" s="32"/>
      <c r="SFU59" s="32"/>
      <c r="SFV59" s="32"/>
      <c r="SFW59" s="32"/>
      <c r="SFX59" s="32"/>
      <c r="SFY59" s="32"/>
      <c r="SFZ59" s="32"/>
      <c r="SGA59" s="32"/>
      <c r="SGB59" s="32"/>
      <c r="SGC59" s="32"/>
      <c r="SGD59" s="32"/>
      <c r="SGE59" s="32"/>
      <c r="SGF59" s="32"/>
      <c r="SGG59" s="32"/>
      <c r="SGH59" s="32"/>
      <c r="SGI59" s="32"/>
      <c r="SGJ59" s="32"/>
      <c r="SGK59" s="32"/>
      <c r="SGL59" s="32"/>
      <c r="SGM59" s="32"/>
      <c r="SGN59" s="32"/>
      <c r="SGO59" s="32"/>
      <c r="SGP59" s="32"/>
      <c r="SGQ59" s="32"/>
      <c r="SGR59" s="32"/>
      <c r="SGS59" s="32"/>
      <c r="SGT59" s="32"/>
      <c r="SGU59" s="32"/>
      <c r="SGV59" s="32"/>
      <c r="SGW59" s="32"/>
      <c r="SGX59" s="32"/>
      <c r="SGY59" s="32"/>
      <c r="SGZ59" s="32"/>
      <c r="SHA59" s="32"/>
      <c r="SHB59" s="32"/>
      <c r="SHC59" s="32"/>
      <c r="SHD59" s="32"/>
      <c r="SHE59" s="32"/>
      <c r="SHF59" s="32"/>
      <c r="SHG59" s="32"/>
      <c r="SHH59" s="32"/>
      <c r="SHI59" s="32"/>
      <c r="SHJ59" s="32"/>
      <c r="SHK59" s="32"/>
      <c r="SHL59" s="32"/>
      <c r="SHM59" s="32"/>
      <c r="SHN59" s="32"/>
      <c r="SHO59" s="32"/>
      <c r="SHP59" s="32"/>
      <c r="SHQ59" s="32"/>
      <c r="SHR59" s="32"/>
      <c r="SHS59" s="32"/>
      <c r="SHT59" s="32"/>
      <c r="SHU59" s="32"/>
      <c r="SHV59" s="32"/>
      <c r="SHW59" s="32"/>
      <c r="SHX59" s="32"/>
      <c r="SHY59" s="32"/>
      <c r="SHZ59" s="32"/>
      <c r="SIA59" s="32"/>
      <c r="SIB59" s="32"/>
      <c r="SIC59" s="32"/>
      <c r="SID59" s="32"/>
      <c r="SIE59" s="32"/>
      <c r="SIF59" s="32"/>
      <c r="SIG59" s="32"/>
      <c r="SIH59" s="32"/>
      <c r="SII59" s="32"/>
      <c r="SIJ59" s="32"/>
      <c r="SIK59" s="32"/>
      <c r="SIL59" s="32"/>
      <c r="SIM59" s="32"/>
      <c r="SIN59" s="32"/>
      <c r="SIO59" s="32"/>
      <c r="SIP59" s="32"/>
      <c r="SIQ59" s="32"/>
      <c r="SIR59" s="32"/>
      <c r="SIS59" s="32"/>
      <c r="SIT59" s="32"/>
      <c r="SIU59" s="32"/>
      <c r="SIV59" s="32"/>
      <c r="SIW59" s="32"/>
      <c r="SIX59" s="32"/>
      <c r="SIY59" s="32"/>
      <c r="SIZ59" s="32"/>
      <c r="SJA59" s="32"/>
      <c r="SJB59" s="32"/>
      <c r="SJC59" s="32"/>
      <c r="SJD59" s="32"/>
      <c r="SJE59" s="32"/>
      <c r="SJF59" s="32"/>
      <c r="SJG59" s="32"/>
      <c r="SJH59" s="32"/>
      <c r="SJI59" s="32"/>
      <c r="SJJ59" s="32"/>
      <c r="SJK59" s="32"/>
      <c r="SJL59" s="32"/>
      <c r="SJM59" s="32"/>
      <c r="SJN59" s="32"/>
      <c r="SJO59" s="32"/>
      <c r="SJP59" s="32"/>
      <c r="SJQ59" s="32"/>
      <c r="SJR59" s="32"/>
      <c r="SJS59" s="32"/>
      <c r="SJT59" s="32"/>
      <c r="SJU59" s="32"/>
      <c r="SJV59" s="32"/>
      <c r="SJW59" s="32"/>
      <c r="SJX59" s="32"/>
      <c r="SJY59" s="32"/>
      <c r="SJZ59" s="32"/>
      <c r="SKA59" s="32"/>
      <c r="SKB59" s="32"/>
      <c r="SKC59" s="32"/>
      <c r="SKD59" s="32"/>
      <c r="SKE59" s="32"/>
      <c r="SKF59" s="32"/>
      <c r="SKG59" s="32"/>
      <c r="SKH59" s="32"/>
      <c r="SKI59" s="32"/>
      <c r="SKJ59" s="32"/>
      <c r="SKK59" s="32"/>
      <c r="SKL59" s="32"/>
      <c r="SKM59" s="32"/>
      <c r="SKN59" s="32"/>
      <c r="SKO59" s="32"/>
      <c r="SKP59" s="32"/>
      <c r="SKQ59" s="32"/>
      <c r="SKR59" s="32"/>
      <c r="SKS59" s="32"/>
      <c r="SKT59" s="32"/>
      <c r="SKU59" s="32"/>
      <c r="SKV59" s="32"/>
      <c r="SKW59" s="32"/>
      <c r="SKX59" s="32"/>
      <c r="SKY59" s="32"/>
      <c r="SKZ59" s="32"/>
      <c r="SLA59" s="32"/>
      <c r="SLB59" s="32"/>
      <c r="SLC59" s="32"/>
      <c r="SLD59" s="32"/>
      <c r="SLE59" s="32"/>
      <c r="SLF59" s="32"/>
      <c r="SLG59" s="32"/>
      <c r="SLH59" s="32"/>
      <c r="SLI59" s="32"/>
      <c r="SLJ59" s="32"/>
      <c r="SLK59" s="32"/>
      <c r="SLL59" s="32"/>
      <c r="SLM59" s="32"/>
      <c r="SLN59" s="32"/>
      <c r="SLO59" s="32"/>
      <c r="SLP59" s="32"/>
      <c r="SLQ59" s="32"/>
      <c r="SLR59" s="32"/>
      <c r="SLS59" s="32"/>
      <c r="SLT59" s="32"/>
      <c r="SLU59" s="32"/>
      <c r="SLV59" s="32"/>
      <c r="SLW59" s="32"/>
      <c r="SLX59" s="32"/>
      <c r="SLY59" s="32"/>
      <c r="SLZ59" s="32"/>
      <c r="SMA59" s="32"/>
      <c r="SMB59" s="32"/>
      <c r="SMC59" s="32"/>
      <c r="SMD59" s="32"/>
      <c r="SME59" s="32"/>
      <c r="SMF59" s="32"/>
      <c r="SMG59" s="32"/>
      <c r="SMH59" s="32"/>
      <c r="SMI59" s="32"/>
      <c r="SMJ59" s="32"/>
      <c r="SMK59" s="32"/>
      <c r="SML59" s="32"/>
      <c r="SMM59" s="32"/>
      <c r="SMN59" s="32"/>
      <c r="SMO59" s="32"/>
      <c r="SMP59" s="32"/>
      <c r="SMQ59" s="32"/>
      <c r="SMR59" s="32"/>
      <c r="SMS59" s="32"/>
      <c r="SMT59" s="32"/>
      <c r="SMU59" s="32"/>
      <c r="SMV59" s="32"/>
      <c r="SMW59" s="32"/>
      <c r="SMX59" s="32"/>
      <c r="SMY59" s="32"/>
      <c r="SMZ59" s="32"/>
      <c r="SNA59" s="32"/>
      <c r="SNB59" s="32"/>
      <c r="SNC59" s="32"/>
      <c r="SND59" s="32"/>
      <c r="SNE59" s="32"/>
      <c r="SNF59" s="32"/>
      <c r="SNG59" s="32"/>
      <c r="SNH59" s="32"/>
      <c r="SNI59" s="32"/>
      <c r="SNJ59" s="32"/>
      <c r="SNK59" s="32"/>
      <c r="SNL59" s="32"/>
      <c r="SNM59" s="32"/>
      <c r="SNN59" s="32"/>
      <c r="SNO59" s="32"/>
      <c r="SNP59" s="32"/>
      <c r="SNQ59" s="32"/>
      <c r="SNR59" s="32"/>
      <c r="SNS59" s="32"/>
      <c r="SNT59" s="32"/>
      <c r="SNU59" s="32"/>
      <c r="SNV59" s="32"/>
      <c r="SNW59" s="32"/>
      <c r="SNX59" s="32"/>
      <c r="SNY59" s="32"/>
      <c r="SNZ59" s="32"/>
      <c r="SOA59" s="32"/>
      <c r="SOB59" s="32"/>
      <c r="SOC59" s="32"/>
      <c r="SOD59" s="32"/>
      <c r="SOE59" s="32"/>
      <c r="SOF59" s="32"/>
      <c r="SOG59" s="32"/>
      <c r="SOH59" s="32"/>
      <c r="SOI59" s="32"/>
      <c r="SOJ59" s="32"/>
      <c r="SOK59" s="32"/>
      <c r="SOL59" s="32"/>
      <c r="SOM59" s="32"/>
      <c r="SON59" s="32"/>
      <c r="SOO59" s="32"/>
      <c r="SOP59" s="32"/>
      <c r="SOQ59" s="32"/>
      <c r="SOR59" s="32"/>
      <c r="SOS59" s="32"/>
      <c r="SOT59" s="32"/>
      <c r="SOU59" s="32"/>
      <c r="SOV59" s="32"/>
      <c r="SOW59" s="32"/>
      <c r="SOX59" s="32"/>
      <c r="SOY59" s="32"/>
      <c r="SOZ59" s="32"/>
      <c r="SPA59" s="32"/>
      <c r="SPB59" s="32"/>
      <c r="SPC59" s="32"/>
      <c r="SPD59" s="32"/>
      <c r="SPE59" s="32"/>
      <c r="SPF59" s="32"/>
      <c r="SPG59" s="32"/>
      <c r="SPH59" s="32"/>
      <c r="SPI59" s="32"/>
      <c r="SPJ59" s="32"/>
      <c r="SPK59" s="32"/>
      <c r="SPL59" s="32"/>
      <c r="SPM59" s="32"/>
      <c r="SPN59" s="32"/>
      <c r="SPO59" s="32"/>
      <c r="SPP59" s="32"/>
      <c r="SPQ59" s="32"/>
      <c r="SPR59" s="32"/>
      <c r="SPS59" s="32"/>
      <c r="SPT59" s="32"/>
      <c r="SPU59" s="32"/>
      <c r="SPV59" s="32"/>
      <c r="SPW59" s="32"/>
      <c r="SPX59" s="32"/>
      <c r="SPY59" s="32"/>
      <c r="SPZ59" s="32"/>
      <c r="SQA59" s="32"/>
      <c r="SQB59" s="32"/>
      <c r="SQC59" s="32"/>
      <c r="SQD59" s="32"/>
      <c r="SQE59" s="32"/>
      <c r="SQF59" s="32"/>
      <c r="SQG59" s="32"/>
      <c r="SQH59" s="32"/>
      <c r="SQI59" s="32"/>
      <c r="SQJ59" s="32"/>
      <c r="SQK59" s="32"/>
      <c r="SQL59" s="32"/>
      <c r="SQM59" s="32"/>
      <c r="SQN59" s="32"/>
      <c r="SQO59" s="32"/>
      <c r="SQP59" s="32"/>
      <c r="SQQ59" s="32"/>
      <c r="SQR59" s="32"/>
      <c r="SQS59" s="32"/>
      <c r="SQT59" s="32"/>
      <c r="SQU59" s="32"/>
      <c r="SQV59" s="32"/>
      <c r="SQW59" s="32"/>
      <c r="SQX59" s="32"/>
      <c r="SQY59" s="32"/>
      <c r="SQZ59" s="32"/>
      <c r="SRA59" s="32"/>
      <c r="SRB59" s="32"/>
      <c r="SRC59" s="32"/>
      <c r="SRD59" s="32"/>
      <c r="SRE59" s="32"/>
      <c r="SRF59" s="32"/>
      <c r="SRG59" s="32"/>
      <c r="SRH59" s="32"/>
      <c r="SRI59" s="32"/>
      <c r="SRJ59" s="32"/>
      <c r="SRK59" s="32"/>
      <c r="SRL59" s="32"/>
      <c r="SRM59" s="32"/>
      <c r="SRN59" s="32"/>
      <c r="SRO59" s="32"/>
      <c r="SRP59" s="32"/>
      <c r="SRQ59" s="32"/>
      <c r="SRR59" s="32"/>
      <c r="SRS59" s="32"/>
      <c r="SRT59" s="32"/>
      <c r="SRU59" s="32"/>
      <c r="SRV59" s="32"/>
      <c r="SRW59" s="32"/>
      <c r="SRX59" s="32"/>
      <c r="SRY59" s="32"/>
      <c r="SRZ59" s="32"/>
      <c r="SSA59" s="32"/>
      <c r="SSB59" s="32"/>
      <c r="SSC59" s="32"/>
      <c r="SSD59" s="32"/>
      <c r="SSE59" s="32"/>
      <c r="SSF59" s="32"/>
      <c r="SSG59" s="32"/>
      <c r="SSH59" s="32"/>
      <c r="SSI59" s="32"/>
      <c r="SSJ59" s="32"/>
      <c r="SSK59" s="32"/>
      <c r="SSL59" s="32"/>
      <c r="SSM59" s="32"/>
      <c r="SSN59" s="32"/>
      <c r="SSO59" s="32"/>
      <c r="SSP59" s="32"/>
      <c r="SSQ59" s="32"/>
      <c r="SSR59" s="32"/>
      <c r="SSS59" s="32"/>
      <c r="SST59" s="32"/>
      <c r="SSU59" s="32"/>
      <c r="SSV59" s="32"/>
      <c r="SSW59" s="32"/>
      <c r="SSX59" s="32"/>
      <c r="SSY59" s="32"/>
      <c r="SSZ59" s="32"/>
      <c r="STA59" s="32"/>
      <c r="STB59" s="32"/>
      <c r="STC59" s="32"/>
      <c r="STD59" s="32"/>
      <c r="STE59" s="32"/>
      <c r="STF59" s="32"/>
      <c r="STG59" s="32"/>
      <c r="STH59" s="32"/>
      <c r="STI59" s="32"/>
      <c r="STJ59" s="32"/>
      <c r="STK59" s="32"/>
      <c r="STL59" s="32"/>
      <c r="STM59" s="32"/>
      <c r="STN59" s="32"/>
      <c r="STO59" s="32"/>
      <c r="STP59" s="32"/>
      <c r="STQ59" s="32"/>
      <c r="STR59" s="32"/>
      <c r="STS59" s="32"/>
      <c r="STT59" s="32"/>
      <c r="STU59" s="32"/>
      <c r="STV59" s="32"/>
      <c r="STW59" s="32"/>
      <c r="STX59" s="32"/>
      <c r="STY59" s="32"/>
      <c r="STZ59" s="32"/>
      <c r="SUA59" s="32"/>
      <c r="SUB59" s="32"/>
      <c r="SUC59" s="32"/>
      <c r="SUD59" s="32"/>
      <c r="SUE59" s="32"/>
      <c r="SUF59" s="32"/>
      <c r="SUG59" s="32"/>
      <c r="SUH59" s="32"/>
      <c r="SUI59" s="32"/>
      <c r="SUJ59" s="32"/>
      <c r="SUK59" s="32"/>
      <c r="SUL59" s="32"/>
      <c r="SUM59" s="32"/>
      <c r="SUN59" s="32"/>
      <c r="SUO59" s="32"/>
      <c r="SUP59" s="32"/>
      <c r="SUQ59" s="32"/>
      <c r="SUR59" s="32"/>
      <c r="SUS59" s="32"/>
      <c r="SUT59" s="32"/>
      <c r="SUU59" s="32"/>
      <c r="SUV59" s="32"/>
      <c r="SUW59" s="32"/>
      <c r="SUX59" s="32"/>
      <c r="SUY59" s="32"/>
      <c r="SUZ59" s="32"/>
      <c r="SVA59" s="32"/>
      <c r="SVB59" s="32"/>
      <c r="SVC59" s="32"/>
      <c r="SVD59" s="32"/>
      <c r="SVE59" s="32"/>
      <c r="SVF59" s="32"/>
      <c r="SVG59" s="32"/>
      <c r="SVH59" s="32"/>
      <c r="SVI59" s="32"/>
      <c r="SVJ59" s="32"/>
      <c r="SVK59" s="32"/>
      <c r="SVL59" s="32"/>
      <c r="SVM59" s="32"/>
      <c r="SVN59" s="32"/>
      <c r="SVO59" s="32"/>
      <c r="SVP59" s="32"/>
      <c r="SVQ59" s="32"/>
      <c r="SVR59" s="32"/>
      <c r="SVS59" s="32"/>
      <c r="SVT59" s="32"/>
      <c r="SVU59" s="32"/>
      <c r="SVV59" s="32"/>
      <c r="SVW59" s="32"/>
      <c r="SVX59" s="32"/>
      <c r="SVY59" s="32"/>
      <c r="SVZ59" s="32"/>
      <c r="SWA59" s="32"/>
      <c r="SWB59" s="32"/>
      <c r="SWC59" s="32"/>
      <c r="SWD59" s="32"/>
      <c r="SWE59" s="32"/>
      <c r="SWF59" s="32"/>
      <c r="SWG59" s="32"/>
      <c r="SWH59" s="32"/>
      <c r="SWI59" s="32"/>
      <c r="SWJ59" s="32"/>
      <c r="SWK59" s="32"/>
      <c r="SWL59" s="32"/>
      <c r="SWM59" s="32"/>
      <c r="SWN59" s="32"/>
      <c r="SWO59" s="32"/>
      <c r="SWP59" s="32"/>
      <c r="SWQ59" s="32"/>
      <c r="SWR59" s="32"/>
      <c r="SWS59" s="32"/>
      <c r="SWT59" s="32"/>
      <c r="SWU59" s="32"/>
      <c r="SWV59" s="32"/>
      <c r="SWW59" s="32"/>
      <c r="SWX59" s="32"/>
      <c r="SWY59" s="32"/>
      <c r="SWZ59" s="32"/>
      <c r="SXA59" s="32"/>
      <c r="SXB59" s="32"/>
      <c r="SXC59" s="32"/>
      <c r="SXD59" s="32"/>
      <c r="SXE59" s="32"/>
      <c r="SXF59" s="32"/>
      <c r="SXG59" s="32"/>
      <c r="SXH59" s="32"/>
      <c r="SXI59" s="32"/>
      <c r="SXJ59" s="32"/>
      <c r="SXK59" s="32"/>
      <c r="SXL59" s="32"/>
      <c r="SXM59" s="32"/>
      <c r="SXN59" s="32"/>
      <c r="SXO59" s="32"/>
      <c r="SXP59" s="32"/>
      <c r="SXQ59" s="32"/>
      <c r="SXR59" s="32"/>
      <c r="SXS59" s="32"/>
      <c r="SXT59" s="32"/>
      <c r="SXU59" s="32"/>
      <c r="SXV59" s="32"/>
      <c r="SXW59" s="32"/>
      <c r="SXX59" s="32"/>
      <c r="SXY59" s="32"/>
      <c r="SXZ59" s="32"/>
      <c r="SYA59" s="32"/>
      <c r="SYB59" s="32"/>
      <c r="SYC59" s="32"/>
      <c r="SYD59" s="32"/>
      <c r="SYE59" s="32"/>
      <c r="SYF59" s="32"/>
      <c r="SYG59" s="32"/>
      <c r="SYH59" s="32"/>
      <c r="SYI59" s="32"/>
      <c r="SYJ59" s="32"/>
      <c r="SYK59" s="32"/>
      <c r="SYL59" s="32"/>
      <c r="SYM59" s="32"/>
      <c r="SYN59" s="32"/>
      <c r="SYO59" s="32"/>
      <c r="SYP59" s="32"/>
      <c r="SYQ59" s="32"/>
      <c r="SYR59" s="32"/>
      <c r="SYS59" s="32"/>
      <c r="SYT59" s="32"/>
      <c r="SYU59" s="32"/>
      <c r="SYV59" s="32"/>
      <c r="SYW59" s="32"/>
      <c r="SYX59" s="32"/>
      <c r="SYY59" s="32"/>
      <c r="SYZ59" s="32"/>
      <c r="SZA59" s="32"/>
      <c r="SZB59" s="32"/>
      <c r="SZC59" s="32"/>
      <c r="SZD59" s="32"/>
      <c r="SZE59" s="32"/>
      <c r="SZF59" s="32"/>
      <c r="SZG59" s="32"/>
      <c r="SZH59" s="32"/>
      <c r="SZI59" s="32"/>
      <c r="SZJ59" s="32"/>
      <c r="SZK59" s="32"/>
      <c r="SZL59" s="32"/>
      <c r="SZM59" s="32"/>
      <c r="SZN59" s="32"/>
      <c r="SZO59" s="32"/>
      <c r="SZP59" s="32"/>
      <c r="SZQ59" s="32"/>
      <c r="SZR59" s="32"/>
      <c r="SZS59" s="32"/>
      <c r="SZT59" s="32"/>
      <c r="SZU59" s="32"/>
      <c r="SZV59" s="32"/>
      <c r="SZW59" s="32"/>
      <c r="SZX59" s="32"/>
      <c r="SZY59" s="32"/>
      <c r="SZZ59" s="32"/>
      <c r="TAA59" s="32"/>
      <c r="TAB59" s="32"/>
      <c r="TAC59" s="32"/>
      <c r="TAD59" s="32"/>
      <c r="TAE59" s="32"/>
      <c r="TAF59" s="32"/>
      <c r="TAG59" s="32"/>
      <c r="TAH59" s="32"/>
      <c r="TAI59" s="32"/>
      <c r="TAJ59" s="32"/>
      <c r="TAK59" s="32"/>
      <c r="TAL59" s="32"/>
      <c r="TAM59" s="32"/>
      <c r="TAN59" s="32"/>
      <c r="TAO59" s="32"/>
      <c r="TAP59" s="32"/>
      <c r="TAQ59" s="32"/>
      <c r="TAR59" s="32"/>
      <c r="TAS59" s="32"/>
      <c r="TAT59" s="32"/>
      <c r="TAU59" s="32"/>
      <c r="TAV59" s="32"/>
      <c r="TAW59" s="32"/>
      <c r="TAX59" s="32"/>
      <c r="TAY59" s="32"/>
      <c r="TAZ59" s="32"/>
      <c r="TBA59" s="32"/>
      <c r="TBB59" s="32"/>
      <c r="TBC59" s="32"/>
      <c r="TBD59" s="32"/>
      <c r="TBE59" s="32"/>
      <c r="TBF59" s="32"/>
      <c r="TBG59" s="32"/>
      <c r="TBH59" s="32"/>
      <c r="TBI59" s="32"/>
      <c r="TBJ59" s="32"/>
      <c r="TBK59" s="32"/>
      <c r="TBL59" s="32"/>
      <c r="TBM59" s="32"/>
      <c r="TBN59" s="32"/>
      <c r="TBO59" s="32"/>
      <c r="TBP59" s="32"/>
      <c r="TBQ59" s="32"/>
      <c r="TBR59" s="32"/>
      <c r="TBS59" s="32"/>
      <c r="TBT59" s="32"/>
      <c r="TBU59" s="32"/>
      <c r="TBV59" s="32"/>
      <c r="TBW59" s="32"/>
      <c r="TBX59" s="32"/>
      <c r="TBY59" s="32"/>
      <c r="TBZ59" s="32"/>
      <c r="TCA59" s="32"/>
      <c r="TCB59" s="32"/>
      <c r="TCC59" s="32"/>
      <c r="TCD59" s="32"/>
      <c r="TCE59" s="32"/>
      <c r="TCF59" s="32"/>
      <c r="TCG59" s="32"/>
      <c r="TCH59" s="32"/>
      <c r="TCI59" s="32"/>
      <c r="TCJ59" s="32"/>
      <c r="TCK59" s="32"/>
      <c r="TCL59" s="32"/>
      <c r="TCM59" s="32"/>
      <c r="TCN59" s="32"/>
      <c r="TCO59" s="32"/>
      <c r="TCP59" s="32"/>
      <c r="TCQ59" s="32"/>
      <c r="TCR59" s="32"/>
      <c r="TCS59" s="32"/>
      <c r="TCT59" s="32"/>
      <c r="TCU59" s="32"/>
      <c r="TCV59" s="32"/>
      <c r="TCW59" s="32"/>
      <c r="TCX59" s="32"/>
      <c r="TCY59" s="32"/>
      <c r="TCZ59" s="32"/>
      <c r="TDA59" s="32"/>
      <c r="TDB59" s="32"/>
      <c r="TDC59" s="32"/>
      <c r="TDD59" s="32"/>
      <c r="TDE59" s="32"/>
      <c r="TDF59" s="32"/>
      <c r="TDG59" s="32"/>
      <c r="TDH59" s="32"/>
      <c r="TDI59" s="32"/>
      <c r="TDJ59" s="32"/>
      <c r="TDK59" s="32"/>
      <c r="TDL59" s="32"/>
      <c r="TDM59" s="32"/>
      <c r="TDN59" s="32"/>
      <c r="TDO59" s="32"/>
      <c r="TDP59" s="32"/>
      <c r="TDQ59" s="32"/>
      <c r="TDR59" s="32"/>
      <c r="TDS59" s="32"/>
      <c r="TDT59" s="32"/>
      <c r="TDU59" s="32"/>
      <c r="TDV59" s="32"/>
      <c r="TDW59" s="32"/>
      <c r="TDX59" s="32"/>
      <c r="TDY59" s="32"/>
      <c r="TDZ59" s="32"/>
      <c r="TEA59" s="32"/>
      <c r="TEB59" s="32"/>
      <c r="TEC59" s="32"/>
      <c r="TED59" s="32"/>
      <c r="TEE59" s="32"/>
      <c r="TEF59" s="32"/>
      <c r="TEG59" s="32"/>
      <c r="TEH59" s="32"/>
      <c r="TEI59" s="32"/>
      <c r="TEJ59" s="32"/>
      <c r="TEK59" s="32"/>
      <c r="TEL59" s="32"/>
      <c r="TEM59" s="32"/>
      <c r="TEN59" s="32"/>
      <c r="TEO59" s="32"/>
      <c r="TEP59" s="32"/>
      <c r="TEQ59" s="32"/>
      <c r="TER59" s="32"/>
      <c r="TES59" s="32"/>
      <c r="TET59" s="32"/>
      <c r="TEU59" s="32"/>
      <c r="TEV59" s="32"/>
      <c r="TEW59" s="32"/>
      <c r="TEX59" s="32"/>
      <c r="TEY59" s="32"/>
      <c r="TEZ59" s="32"/>
      <c r="TFA59" s="32"/>
      <c r="TFB59" s="32"/>
      <c r="TFC59" s="32"/>
      <c r="TFD59" s="32"/>
      <c r="TFE59" s="32"/>
      <c r="TFF59" s="32"/>
      <c r="TFG59" s="32"/>
      <c r="TFH59" s="32"/>
      <c r="TFI59" s="32"/>
      <c r="TFJ59" s="32"/>
      <c r="TFK59" s="32"/>
      <c r="TFL59" s="32"/>
      <c r="TFM59" s="32"/>
      <c r="TFN59" s="32"/>
      <c r="TFO59" s="32"/>
      <c r="TFP59" s="32"/>
      <c r="TFQ59" s="32"/>
      <c r="TFR59" s="32"/>
      <c r="TFS59" s="32"/>
      <c r="TFT59" s="32"/>
      <c r="TFU59" s="32"/>
      <c r="TFV59" s="32"/>
      <c r="TFW59" s="32"/>
      <c r="TFX59" s="32"/>
      <c r="TFY59" s="32"/>
      <c r="TFZ59" s="32"/>
      <c r="TGA59" s="32"/>
      <c r="TGB59" s="32"/>
      <c r="TGC59" s="32"/>
      <c r="TGD59" s="32"/>
      <c r="TGE59" s="32"/>
      <c r="TGF59" s="32"/>
      <c r="TGG59" s="32"/>
      <c r="TGH59" s="32"/>
      <c r="TGI59" s="32"/>
      <c r="TGJ59" s="32"/>
      <c r="TGK59" s="32"/>
      <c r="TGL59" s="32"/>
      <c r="TGM59" s="32"/>
      <c r="TGN59" s="32"/>
      <c r="TGO59" s="32"/>
      <c r="TGP59" s="32"/>
      <c r="TGQ59" s="32"/>
      <c r="TGR59" s="32"/>
      <c r="TGS59" s="32"/>
      <c r="TGT59" s="32"/>
      <c r="TGU59" s="32"/>
      <c r="TGV59" s="32"/>
      <c r="TGW59" s="32"/>
      <c r="TGX59" s="32"/>
      <c r="TGY59" s="32"/>
      <c r="TGZ59" s="32"/>
      <c r="THA59" s="32"/>
      <c r="THB59" s="32"/>
      <c r="THC59" s="32"/>
      <c r="THD59" s="32"/>
      <c r="THE59" s="32"/>
      <c r="THF59" s="32"/>
      <c r="THG59" s="32"/>
      <c r="THH59" s="32"/>
      <c r="THI59" s="32"/>
      <c r="THJ59" s="32"/>
      <c r="THK59" s="32"/>
      <c r="THL59" s="32"/>
      <c r="THM59" s="32"/>
      <c r="THN59" s="32"/>
      <c r="THO59" s="32"/>
      <c r="THP59" s="32"/>
      <c r="THQ59" s="32"/>
      <c r="THR59" s="32"/>
      <c r="THS59" s="32"/>
      <c r="THT59" s="32"/>
      <c r="THU59" s="32"/>
      <c r="THV59" s="32"/>
      <c r="THW59" s="32"/>
      <c r="THX59" s="32"/>
      <c r="THY59" s="32"/>
      <c r="THZ59" s="32"/>
      <c r="TIA59" s="32"/>
      <c r="TIB59" s="32"/>
      <c r="TIC59" s="32"/>
      <c r="TID59" s="32"/>
      <c r="TIE59" s="32"/>
      <c r="TIF59" s="32"/>
      <c r="TIG59" s="32"/>
      <c r="TIH59" s="32"/>
      <c r="TII59" s="32"/>
      <c r="TIJ59" s="32"/>
      <c r="TIK59" s="32"/>
      <c r="TIL59" s="32"/>
      <c r="TIM59" s="32"/>
      <c r="TIN59" s="32"/>
      <c r="TIO59" s="32"/>
      <c r="TIP59" s="32"/>
      <c r="TIQ59" s="32"/>
      <c r="TIR59" s="32"/>
      <c r="TIS59" s="32"/>
      <c r="TIT59" s="32"/>
      <c r="TIU59" s="32"/>
      <c r="TIV59" s="32"/>
      <c r="TIW59" s="32"/>
      <c r="TIX59" s="32"/>
      <c r="TIY59" s="32"/>
      <c r="TIZ59" s="32"/>
      <c r="TJA59" s="32"/>
      <c r="TJB59" s="32"/>
      <c r="TJC59" s="32"/>
      <c r="TJD59" s="32"/>
      <c r="TJE59" s="32"/>
      <c r="TJF59" s="32"/>
      <c r="TJG59" s="32"/>
      <c r="TJH59" s="32"/>
      <c r="TJI59" s="32"/>
      <c r="TJJ59" s="32"/>
      <c r="TJK59" s="32"/>
      <c r="TJL59" s="32"/>
      <c r="TJM59" s="32"/>
      <c r="TJN59" s="32"/>
      <c r="TJO59" s="32"/>
      <c r="TJP59" s="32"/>
      <c r="TJQ59" s="32"/>
      <c r="TJR59" s="32"/>
      <c r="TJS59" s="32"/>
      <c r="TJT59" s="32"/>
      <c r="TJU59" s="32"/>
      <c r="TJV59" s="32"/>
      <c r="TJW59" s="32"/>
      <c r="TJX59" s="32"/>
      <c r="TJY59" s="32"/>
      <c r="TJZ59" s="32"/>
      <c r="TKA59" s="32"/>
      <c r="TKB59" s="32"/>
      <c r="TKC59" s="32"/>
      <c r="TKD59" s="32"/>
      <c r="TKE59" s="32"/>
      <c r="TKF59" s="32"/>
      <c r="TKG59" s="32"/>
      <c r="TKH59" s="32"/>
      <c r="TKI59" s="32"/>
      <c r="TKJ59" s="32"/>
      <c r="TKK59" s="32"/>
      <c r="TKL59" s="32"/>
      <c r="TKM59" s="32"/>
      <c r="TKN59" s="32"/>
      <c r="TKO59" s="32"/>
      <c r="TKP59" s="32"/>
      <c r="TKQ59" s="32"/>
      <c r="TKR59" s="32"/>
      <c r="TKS59" s="32"/>
      <c r="TKT59" s="32"/>
      <c r="TKU59" s="32"/>
      <c r="TKV59" s="32"/>
      <c r="TKW59" s="32"/>
      <c r="TKX59" s="32"/>
      <c r="TKY59" s="32"/>
      <c r="TKZ59" s="32"/>
      <c r="TLA59" s="32"/>
      <c r="TLB59" s="32"/>
      <c r="TLC59" s="32"/>
      <c r="TLD59" s="32"/>
      <c r="TLE59" s="32"/>
      <c r="TLF59" s="32"/>
      <c r="TLG59" s="32"/>
      <c r="TLH59" s="32"/>
      <c r="TLI59" s="32"/>
      <c r="TLJ59" s="32"/>
      <c r="TLK59" s="32"/>
      <c r="TLL59" s="32"/>
      <c r="TLM59" s="32"/>
      <c r="TLN59" s="32"/>
      <c r="TLO59" s="32"/>
      <c r="TLP59" s="32"/>
      <c r="TLQ59" s="32"/>
      <c r="TLR59" s="32"/>
      <c r="TLS59" s="32"/>
      <c r="TLT59" s="32"/>
      <c r="TLU59" s="32"/>
      <c r="TLV59" s="32"/>
      <c r="TLW59" s="32"/>
      <c r="TLX59" s="32"/>
      <c r="TLY59" s="32"/>
      <c r="TLZ59" s="32"/>
      <c r="TMA59" s="32"/>
      <c r="TMB59" s="32"/>
      <c r="TMC59" s="32"/>
      <c r="TMD59" s="32"/>
      <c r="TME59" s="32"/>
      <c r="TMF59" s="32"/>
      <c r="TMG59" s="32"/>
      <c r="TMH59" s="32"/>
      <c r="TMI59" s="32"/>
      <c r="TMJ59" s="32"/>
      <c r="TMK59" s="32"/>
      <c r="TML59" s="32"/>
      <c r="TMM59" s="32"/>
      <c r="TMN59" s="32"/>
      <c r="TMO59" s="32"/>
      <c r="TMP59" s="32"/>
      <c r="TMQ59" s="32"/>
      <c r="TMR59" s="32"/>
      <c r="TMS59" s="32"/>
      <c r="TMT59" s="32"/>
      <c r="TMU59" s="32"/>
      <c r="TMV59" s="32"/>
      <c r="TMW59" s="32"/>
      <c r="TMX59" s="32"/>
      <c r="TMY59" s="32"/>
      <c r="TMZ59" s="32"/>
      <c r="TNA59" s="32"/>
      <c r="TNB59" s="32"/>
      <c r="TNC59" s="32"/>
      <c r="TND59" s="32"/>
      <c r="TNE59" s="32"/>
      <c r="TNF59" s="32"/>
      <c r="TNG59" s="32"/>
      <c r="TNH59" s="32"/>
      <c r="TNI59" s="32"/>
      <c r="TNJ59" s="32"/>
      <c r="TNK59" s="32"/>
      <c r="TNL59" s="32"/>
      <c r="TNM59" s="32"/>
      <c r="TNN59" s="32"/>
      <c r="TNO59" s="32"/>
      <c r="TNP59" s="32"/>
      <c r="TNQ59" s="32"/>
      <c r="TNR59" s="32"/>
      <c r="TNS59" s="32"/>
      <c r="TNT59" s="32"/>
      <c r="TNU59" s="32"/>
      <c r="TNV59" s="32"/>
      <c r="TNW59" s="32"/>
      <c r="TNX59" s="32"/>
      <c r="TNY59" s="32"/>
      <c r="TNZ59" s="32"/>
      <c r="TOA59" s="32"/>
      <c r="TOB59" s="32"/>
      <c r="TOC59" s="32"/>
      <c r="TOD59" s="32"/>
      <c r="TOE59" s="32"/>
      <c r="TOF59" s="32"/>
      <c r="TOG59" s="32"/>
      <c r="TOH59" s="32"/>
      <c r="TOI59" s="32"/>
      <c r="TOJ59" s="32"/>
      <c r="TOK59" s="32"/>
      <c r="TOL59" s="32"/>
      <c r="TOM59" s="32"/>
      <c r="TON59" s="32"/>
      <c r="TOO59" s="32"/>
      <c r="TOP59" s="32"/>
      <c r="TOQ59" s="32"/>
      <c r="TOR59" s="32"/>
      <c r="TOS59" s="32"/>
      <c r="TOT59" s="32"/>
      <c r="TOU59" s="32"/>
      <c r="TOV59" s="32"/>
      <c r="TOW59" s="32"/>
      <c r="TOX59" s="32"/>
      <c r="TOY59" s="32"/>
      <c r="TOZ59" s="32"/>
      <c r="TPA59" s="32"/>
      <c r="TPB59" s="32"/>
      <c r="TPC59" s="32"/>
      <c r="TPD59" s="32"/>
      <c r="TPE59" s="32"/>
      <c r="TPF59" s="32"/>
      <c r="TPG59" s="32"/>
      <c r="TPH59" s="32"/>
      <c r="TPI59" s="32"/>
      <c r="TPJ59" s="32"/>
      <c r="TPK59" s="32"/>
      <c r="TPL59" s="32"/>
      <c r="TPM59" s="32"/>
      <c r="TPN59" s="32"/>
      <c r="TPO59" s="32"/>
      <c r="TPP59" s="32"/>
      <c r="TPQ59" s="32"/>
      <c r="TPR59" s="32"/>
      <c r="TPS59" s="32"/>
      <c r="TPT59" s="32"/>
      <c r="TPU59" s="32"/>
      <c r="TPV59" s="32"/>
      <c r="TPW59" s="32"/>
      <c r="TPX59" s="32"/>
      <c r="TPY59" s="32"/>
      <c r="TPZ59" s="32"/>
      <c r="TQA59" s="32"/>
      <c r="TQB59" s="32"/>
      <c r="TQC59" s="32"/>
      <c r="TQD59" s="32"/>
      <c r="TQE59" s="32"/>
      <c r="TQF59" s="32"/>
      <c r="TQG59" s="32"/>
      <c r="TQH59" s="32"/>
      <c r="TQI59" s="32"/>
      <c r="TQJ59" s="32"/>
      <c r="TQK59" s="32"/>
      <c r="TQL59" s="32"/>
      <c r="TQM59" s="32"/>
      <c r="TQN59" s="32"/>
      <c r="TQO59" s="32"/>
      <c r="TQP59" s="32"/>
      <c r="TQQ59" s="32"/>
      <c r="TQR59" s="32"/>
      <c r="TQS59" s="32"/>
      <c r="TQT59" s="32"/>
      <c r="TQU59" s="32"/>
      <c r="TQV59" s="32"/>
      <c r="TQW59" s="32"/>
      <c r="TQX59" s="32"/>
      <c r="TQY59" s="32"/>
      <c r="TQZ59" s="32"/>
      <c r="TRA59" s="32"/>
      <c r="TRB59" s="32"/>
      <c r="TRC59" s="32"/>
      <c r="TRD59" s="32"/>
      <c r="TRE59" s="32"/>
      <c r="TRF59" s="32"/>
      <c r="TRG59" s="32"/>
      <c r="TRH59" s="32"/>
      <c r="TRI59" s="32"/>
      <c r="TRJ59" s="32"/>
      <c r="TRK59" s="32"/>
      <c r="TRL59" s="32"/>
      <c r="TRM59" s="32"/>
      <c r="TRN59" s="32"/>
      <c r="TRO59" s="32"/>
      <c r="TRP59" s="32"/>
      <c r="TRQ59" s="32"/>
      <c r="TRR59" s="32"/>
      <c r="TRS59" s="32"/>
      <c r="TRT59" s="32"/>
      <c r="TRU59" s="32"/>
      <c r="TRV59" s="32"/>
      <c r="TRW59" s="32"/>
      <c r="TRX59" s="32"/>
      <c r="TRY59" s="32"/>
      <c r="TRZ59" s="32"/>
      <c r="TSA59" s="32"/>
      <c r="TSB59" s="32"/>
      <c r="TSC59" s="32"/>
      <c r="TSD59" s="32"/>
      <c r="TSE59" s="32"/>
      <c r="TSF59" s="32"/>
      <c r="TSG59" s="32"/>
      <c r="TSH59" s="32"/>
      <c r="TSI59" s="32"/>
      <c r="TSJ59" s="32"/>
      <c r="TSK59" s="32"/>
      <c r="TSL59" s="32"/>
      <c r="TSM59" s="32"/>
      <c r="TSN59" s="32"/>
      <c r="TSO59" s="32"/>
      <c r="TSP59" s="32"/>
      <c r="TSQ59" s="32"/>
      <c r="TSR59" s="32"/>
      <c r="TSS59" s="32"/>
      <c r="TST59" s="32"/>
      <c r="TSU59" s="32"/>
      <c r="TSV59" s="32"/>
      <c r="TSW59" s="32"/>
      <c r="TSX59" s="32"/>
      <c r="TSY59" s="32"/>
      <c r="TSZ59" s="32"/>
      <c r="TTA59" s="32"/>
      <c r="TTB59" s="32"/>
      <c r="TTC59" s="32"/>
      <c r="TTD59" s="32"/>
      <c r="TTE59" s="32"/>
      <c r="TTF59" s="32"/>
      <c r="TTG59" s="32"/>
      <c r="TTH59" s="32"/>
      <c r="TTI59" s="32"/>
      <c r="TTJ59" s="32"/>
      <c r="TTK59" s="32"/>
      <c r="TTL59" s="32"/>
      <c r="TTM59" s="32"/>
      <c r="TTN59" s="32"/>
      <c r="TTO59" s="32"/>
      <c r="TTP59" s="32"/>
      <c r="TTQ59" s="32"/>
      <c r="TTR59" s="32"/>
      <c r="TTS59" s="32"/>
      <c r="TTT59" s="32"/>
      <c r="TTU59" s="32"/>
      <c r="TTV59" s="32"/>
      <c r="TTW59" s="32"/>
      <c r="TTX59" s="32"/>
      <c r="TTY59" s="32"/>
      <c r="TTZ59" s="32"/>
      <c r="TUA59" s="32"/>
      <c r="TUB59" s="32"/>
      <c r="TUC59" s="32"/>
      <c r="TUD59" s="32"/>
      <c r="TUE59" s="32"/>
      <c r="TUF59" s="32"/>
      <c r="TUG59" s="32"/>
      <c r="TUH59" s="32"/>
      <c r="TUI59" s="32"/>
      <c r="TUJ59" s="32"/>
      <c r="TUK59" s="32"/>
      <c r="TUL59" s="32"/>
      <c r="TUM59" s="32"/>
      <c r="TUN59" s="32"/>
      <c r="TUO59" s="32"/>
      <c r="TUP59" s="32"/>
      <c r="TUQ59" s="32"/>
      <c r="TUR59" s="32"/>
      <c r="TUS59" s="32"/>
      <c r="TUT59" s="32"/>
      <c r="TUU59" s="32"/>
      <c r="TUV59" s="32"/>
      <c r="TUW59" s="32"/>
      <c r="TUX59" s="32"/>
      <c r="TUY59" s="32"/>
      <c r="TUZ59" s="32"/>
      <c r="TVA59" s="32"/>
      <c r="TVB59" s="32"/>
      <c r="TVC59" s="32"/>
      <c r="TVD59" s="32"/>
      <c r="TVE59" s="32"/>
      <c r="TVF59" s="32"/>
      <c r="TVG59" s="32"/>
      <c r="TVH59" s="32"/>
      <c r="TVI59" s="32"/>
      <c r="TVJ59" s="32"/>
      <c r="TVK59" s="32"/>
      <c r="TVL59" s="32"/>
      <c r="TVM59" s="32"/>
      <c r="TVN59" s="32"/>
      <c r="TVO59" s="32"/>
      <c r="TVP59" s="32"/>
      <c r="TVQ59" s="32"/>
      <c r="TVR59" s="32"/>
      <c r="TVS59" s="32"/>
      <c r="TVT59" s="32"/>
      <c r="TVU59" s="32"/>
      <c r="TVV59" s="32"/>
      <c r="TVW59" s="32"/>
      <c r="TVX59" s="32"/>
      <c r="TVY59" s="32"/>
      <c r="TVZ59" s="32"/>
      <c r="TWA59" s="32"/>
      <c r="TWB59" s="32"/>
      <c r="TWC59" s="32"/>
      <c r="TWD59" s="32"/>
      <c r="TWE59" s="32"/>
      <c r="TWF59" s="32"/>
      <c r="TWG59" s="32"/>
      <c r="TWH59" s="32"/>
      <c r="TWI59" s="32"/>
      <c r="TWJ59" s="32"/>
      <c r="TWK59" s="32"/>
      <c r="TWL59" s="32"/>
      <c r="TWM59" s="32"/>
      <c r="TWN59" s="32"/>
      <c r="TWO59" s="32"/>
      <c r="TWP59" s="32"/>
      <c r="TWQ59" s="32"/>
      <c r="TWR59" s="32"/>
      <c r="TWS59" s="32"/>
      <c r="TWT59" s="32"/>
      <c r="TWU59" s="32"/>
      <c r="TWV59" s="32"/>
      <c r="TWW59" s="32"/>
      <c r="TWX59" s="32"/>
      <c r="TWY59" s="32"/>
      <c r="TWZ59" s="32"/>
      <c r="TXA59" s="32"/>
      <c r="TXB59" s="32"/>
      <c r="TXC59" s="32"/>
      <c r="TXD59" s="32"/>
      <c r="TXE59" s="32"/>
      <c r="TXF59" s="32"/>
      <c r="TXG59" s="32"/>
      <c r="TXH59" s="32"/>
      <c r="TXI59" s="32"/>
      <c r="TXJ59" s="32"/>
      <c r="TXK59" s="32"/>
      <c r="TXL59" s="32"/>
      <c r="TXM59" s="32"/>
      <c r="TXN59" s="32"/>
      <c r="TXO59" s="32"/>
      <c r="TXP59" s="32"/>
      <c r="TXQ59" s="32"/>
      <c r="TXR59" s="32"/>
      <c r="TXS59" s="32"/>
      <c r="TXT59" s="32"/>
      <c r="TXU59" s="32"/>
      <c r="TXV59" s="32"/>
      <c r="TXW59" s="32"/>
      <c r="TXX59" s="32"/>
      <c r="TXY59" s="32"/>
      <c r="TXZ59" s="32"/>
      <c r="TYA59" s="32"/>
      <c r="TYB59" s="32"/>
      <c r="TYC59" s="32"/>
      <c r="TYD59" s="32"/>
      <c r="TYE59" s="32"/>
      <c r="TYF59" s="32"/>
      <c r="TYG59" s="32"/>
      <c r="TYH59" s="32"/>
      <c r="TYI59" s="32"/>
      <c r="TYJ59" s="32"/>
      <c r="TYK59" s="32"/>
      <c r="TYL59" s="32"/>
      <c r="TYM59" s="32"/>
      <c r="TYN59" s="32"/>
      <c r="TYO59" s="32"/>
      <c r="TYP59" s="32"/>
      <c r="TYQ59" s="32"/>
      <c r="TYR59" s="32"/>
      <c r="TYS59" s="32"/>
      <c r="TYT59" s="32"/>
      <c r="TYU59" s="32"/>
      <c r="TYV59" s="32"/>
      <c r="TYW59" s="32"/>
      <c r="TYX59" s="32"/>
      <c r="TYY59" s="32"/>
      <c r="TYZ59" s="32"/>
      <c r="TZA59" s="32"/>
      <c r="TZB59" s="32"/>
      <c r="TZC59" s="32"/>
      <c r="TZD59" s="32"/>
      <c r="TZE59" s="32"/>
      <c r="TZF59" s="32"/>
      <c r="TZG59" s="32"/>
      <c r="TZH59" s="32"/>
      <c r="TZI59" s="32"/>
      <c r="TZJ59" s="32"/>
      <c r="TZK59" s="32"/>
      <c r="TZL59" s="32"/>
      <c r="TZM59" s="32"/>
      <c r="TZN59" s="32"/>
      <c r="TZO59" s="32"/>
      <c r="TZP59" s="32"/>
      <c r="TZQ59" s="32"/>
      <c r="TZR59" s="32"/>
      <c r="TZS59" s="32"/>
      <c r="TZT59" s="32"/>
      <c r="TZU59" s="32"/>
      <c r="TZV59" s="32"/>
      <c r="TZW59" s="32"/>
      <c r="TZX59" s="32"/>
      <c r="TZY59" s="32"/>
      <c r="TZZ59" s="32"/>
      <c r="UAA59" s="32"/>
      <c r="UAB59" s="32"/>
      <c r="UAC59" s="32"/>
      <c r="UAD59" s="32"/>
      <c r="UAE59" s="32"/>
      <c r="UAF59" s="32"/>
      <c r="UAG59" s="32"/>
      <c r="UAH59" s="32"/>
      <c r="UAI59" s="32"/>
      <c r="UAJ59" s="32"/>
      <c r="UAK59" s="32"/>
      <c r="UAL59" s="32"/>
      <c r="UAM59" s="32"/>
      <c r="UAN59" s="32"/>
      <c r="UAO59" s="32"/>
      <c r="UAP59" s="32"/>
      <c r="UAQ59" s="32"/>
      <c r="UAR59" s="32"/>
      <c r="UAS59" s="32"/>
      <c r="UAT59" s="32"/>
      <c r="UAU59" s="32"/>
      <c r="UAV59" s="32"/>
      <c r="UAW59" s="32"/>
      <c r="UAX59" s="32"/>
      <c r="UAY59" s="32"/>
      <c r="UAZ59" s="32"/>
      <c r="UBA59" s="32"/>
      <c r="UBB59" s="32"/>
      <c r="UBC59" s="32"/>
      <c r="UBD59" s="32"/>
      <c r="UBE59" s="32"/>
      <c r="UBF59" s="32"/>
      <c r="UBG59" s="32"/>
      <c r="UBH59" s="32"/>
      <c r="UBI59" s="32"/>
      <c r="UBJ59" s="32"/>
      <c r="UBK59" s="32"/>
      <c r="UBL59" s="32"/>
      <c r="UBM59" s="32"/>
      <c r="UBN59" s="32"/>
      <c r="UBO59" s="32"/>
      <c r="UBP59" s="32"/>
      <c r="UBQ59" s="32"/>
      <c r="UBR59" s="32"/>
      <c r="UBS59" s="32"/>
      <c r="UBT59" s="32"/>
      <c r="UBU59" s="32"/>
      <c r="UBV59" s="32"/>
      <c r="UBW59" s="32"/>
      <c r="UBX59" s="32"/>
      <c r="UBY59" s="32"/>
      <c r="UBZ59" s="32"/>
      <c r="UCA59" s="32"/>
      <c r="UCB59" s="32"/>
      <c r="UCC59" s="32"/>
      <c r="UCD59" s="32"/>
      <c r="UCE59" s="32"/>
      <c r="UCF59" s="32"/>
      <c r="UCG59" s="32"/>
      <c r="UCH59" s="32"/>
      <c r="UCI59" s="32"/>
      <c r="UCJ59" s="32"/>
      <c r="UCK59" s="32"/>
      <c r="UCL59" s="32"/>
      <c r="UCM59" s="32"/>
      <c r="UCN59" s="32"/>
      <c r="UCO59" s="32"/>
      <c r="UCP59" s="32"/>
      <c r="UCQ59" s="32"/>
      <c r="UCR59" s="32"/>
      <c r="UCS59" s="32"/>
      <c r="UCT59" s="32"/>
      <c r="UCU59" s="32"/>
      <c r="UCV59" s="32"/>
      <c r="UCW59" s="32"/>
      <c r="UCX59" s="32"/>
      <c r="UCY59" s="32"/>
      <c r="UCZ59" s="32"/>
      <c r="UDA59" s="32"/>
      <c r="UDB59" s="32"/>
      <c r="UDC59" s="32"/>
      <c r="UDD59" s="32"/>
      <c r="UDE59" s="32"/>
      <c r="UDF59" s="32"/>
      <c r="UDG59" s="32"/>
      <c r="UDH59" s="32"/>
      <c r="UDI59" s="32"/>
      <c r="UDJ59" s="32"/>
      <c r="UDK59" s="32"/>
      <c r="UDL59" s="32"/>
      <c r="UDM59" s="32"/>
      <c r="UDN59" s="32"/>
      <c r="UDO59" s="32"/>
      <c r="UDP59" s="32"/>
      <c r="UDQ59" s="32"/>
      <c r="UDR59" s="32"/>
      <c r="UDS59" s="32"/>
      <c r="UDT59" s="32"/>
      <c r="UDU59" s="32"/>
      <c r="UDV59" s="32"/>
      <c r="UDW59" s="32"/>
      <c r="UDX59" s="32"/>
      <c r="UDY59" s="32"/>
      <c r="UDZ59" s="32"/>
      <c r="UEA59" s="32"/>
      <c r="UEB59" s="32"/>
      <c r="UEC59" s="32"/>
      <c r="UED59" s="32"/>
      <c r="UEE59" s="32"/>
      <c r="UEF59" s="32"/>
      <c r="UEG59" s="32"/>
      <c r="UEH59" s="32"/>
      <c r="UEI59" s="32"/>
      <c r="UEJ59" s="32"/>
      <c r="UEK59" s="32"/>
      <c r="UEL59" s="32"/>
      <c r="UEM59" s="32"/>
      <c r="UEN59" s="32"/>
      <c r="UEO59" s="32"/>
      <c r="UEP59" s="32"/>
      <c r="UEQ59" s="32"/>
      <c r="UER59" s="32"/>
      <c r="UES59" s="32"/>
      <c r="UET59" s="32"/>
      <c r="UEU59" s="32"/>
      <c r="UEV59" s="32"/>
      <c r="UEW59" s="32"/>
      <c r="UEX59" s="32"/>
      <c r="UEY59" s="32"/>
      <c r="UEZ59" s="32"/>
      <c r="UFA59" s="32"/>
      <c r="UFB59" s="32"/>
      <c r="UFC59" s="32"/>
      <c r="UFD59" s="32"/>
      <c r="UFE59" s="32"/>
      <c r="UFF59" s="32"/>
      <c r="UFG59" s="32"/>
      <c r="UFH59" s="32"/>
      <c r="UFI59" s="32"/>
      <c r="UFJ59" s="32"/>
      <c r="UFK59" s="32"/>
      <c r="UFL59" s="32"/>
      <c r="UFM59" s="32"/>
      <c r="UFN59" s="32"/>
      <c r="UFO59" s="32"/>
      <c r="UFP59" s="32"/>
      <c r="UFQ59" s="32"/>
      <c r="UFR59" s="32"/>
      <c r="UFS59" s="32"/>
      <c r="UFT59" s="32"/>
      <c r="UFU59" s="32"/>
      <c r="UFV59" s="32"/>
      <c r="UFW59" s="32"/>
      <c r="UFX59" s="32"/>
      <c r="UFY59" s="32"/>
      <c r="UFZ59" s="32"/>
      <c r="UGA59" s="32"/>
      <c r="UGB59" s="32"/>
      <c r="UGC59" s="32"/>
      <c r="UGD59" s="32"/>
      <c r="UGE59" s="32"/>
      <c r="UGF59" s="32"/>
      <c r="UGG59" s="32"/>
      <c r="UGH59" s="32"/>
      <c r="UGI59" s="32"/>
      <c r="UGJ59" s="32"/>
      <c r="UGK59" s="32"/>
      <c r="UGL59" s="32"/>
      <c r="UGM59" s="32"/>
      <c r="UGN59" s="32"/>
      <c r="UGO59" s="32"/>
      <c r="UGP59" s="32"/>
      <c r="UGQ59" s="32"/>
      <c r="UGR59" s="32"/>
      <c r="UGS59" s="32"/>
      <c r="UGT59" s="32"/>
      <c r="UGU59" s="32"/>
      <c r="UGV59" s="32"/>
      <c r="UGW59" s="32"/>
      <c r="UGX59" s="32"/>
      <c r="UGY59" s="32"/>
      <c r="UGZ59" s="32"/>
      <c r="UHA59" s="32"/>
      <c r="UHB59" s="32"/>
      <c r="UHC59" s="32"/>
      <c r="UHD59" s="32"/>
      <c r="UHE59" s="32"/>
      <c r="UHF59" s="32"/>
      <c r="UHG59" s="32"/>
      <c r="UHH59" s="32"/>
      <c r="UHI59" s="32"/>
      <c r="UHJ59" s="32"/>
      <c r="UHK59" s="32"/>
      <c r="UHL59" s="32"/>
      <c r="UHM59" s="32"/>
      <c r="UHN59" s="32"/>
      <c r="UHO59" s="32"/>
      <c r="UHP59" s="32"/>
      <c r="UHQ59" s="32"/>
      <c r="UHR59" s="32"/>
      <c r="UHS59" s="32"/>
      <c r="UHT59" s="32"/>
      <c r="UHU59" s="32"/>
      <c r="UHV59" s="32"/>
      <c r="UHW59" s="32"/>
      <c r="UHX59" s="32"/>
      <c r="UHY59" s="32"/>
      <c r="UHZ59" s="32"/>
      <c r="UIA59" s="32"/>
      <c r="UIB59" s="32"/>
      <c r="UIC59" s="32"/>
      <c r="UID59" s="32"/>
      <c r="UIE59" s="32"/>
      <c r="UIF59" s="32"/>
      <c r="UIG59" s="32"/>
      <c r="UIH59" s="32"/>
      <c r="UII59" s="32"/>
      <c r="UIJ59" s="32"/>
      <c r="UIK59" s="32"/>
      <c r="UIL59" s="32"/>
      <c r="UIM59" s="32"/>
      <c r="UIN59" s="32"/>
      <c r="UIO59" s="32"/>
      <c r="UIP59" s="32"/>
      <c r="UIQ59" s="32"/>
      <c r="UIR59" s="32"/>
      <c r="UIS59" s="32"/>
      <c r="UIT59" s="32"/>
      <c r="UIU59" s="32"/>
      <c r="UIV59" s="32"/>
      <c r="UIW59" s="32"/>
      <c r="UIX59" s="32"/>
      <c r="UIY59" s="32"/>
      <c r="UIZ59" s="32"/>
      <c r="UJA59" s="32"/>
      <c r="UJB59" s="32"/>
      <c r="UJC59" s="32"/>
      <c r="UJD59" s="32"/>
      <c r="UJE59" s="32"/>
      <c r="UJF59" s="32"/>
      <c r="UJG59" s="32"/>
      <c r="UJH59" s="32"/>
      <c r="UJI59" s="32"/>
      <c r="UJJ59" s="32"/>
      <c r="UJK59" s="32"/>
      <c r="UJL59" s="32"/>
      <c r="UJM59" s="32"/>
      <c r="UJN59" s="32"/>
      <c r="UJO59" s="32"/>
      <c r="UJP59" s="32"/>
      <c r="UJQ59" s="32"/>
      <c r="UJR59" s="32"/>
      <c r="UJS59" s="32"/>
      <c r="UJT59" s="32"/>
      <c r="UJU59" s="32"/>
      <c r="UJV59" s="32"/>
      <c r="UJW59" s="32"/>
      <c r="UJX59" s="32"/>
      <c r="UJY59" s="32"/>
      <c r="UJZ59" s="32"/>
      <c r="UKA59" s="32"/>
      <c r="UKB59" s="32"/>
      <c r="UKC59" s="32"/>
      <c r="UKD59" s="32"/>
      <c r="UKE59" s="32"/>
      <c r="UKF59" s="32"/>
      <c r="UKG59" s="32"/>
      <c r="UKH59" s="32"/>
      <c r="UKI59" s="32"/>
      <c r="UKJ59" s="32"/>
      <c r="UKK59" s="32"/>
      <c r="UKL59" s="32"/>
      <c r="UKM59" s="32"/>
      <c r="UKN59" s="32"/>
      <c r="UKO59" s="32"/>
      <c r="UKP59" s="32"/>
      <c r="UKQ59" s="32"/>
      <c r="UKR59" s="32"/>
      <c r="UKS59" s="32"/>
      <c r="UKT59" s="32"/>
      <c r="UKU59" s="32"/>
      <c r="UKV59" s="32"/>
      <c r="UKW59" s="32"/>
      <c r="UKX59" s="32"/>
      <c r="UKY59" s="32"/>
      <c r="UKZ59" s="32"/>
      <c r="ULA59" s="32"/>
      <c r="ULB59" s="32"/>
      <c r="ULC59" s="32"/>
      <c r="ULD59" s="32"/>
      <c r="ULE59" s="32"/>
      <c r="ULF59" s="32"/>
      <c r="ULG59" s="32"/>
      <c r="ULH59" s="32"/>
      <c r="ULI59" s="32"/>
      <c r="ULJ59" s="32"/>
      <c r="ULK59" s="32"/>
      <c r="ULL59" s="32"/>
      <c r="ULM59" s="32"/>
      <c r="ULN59" s="32"/>
      <c r="ULO59" s="32"/>
      <c r="ULP59" s="32"/>
      <c r="ULQ59" s="32"/>
      <c r="ULR59" s="32"/>
      <c r="ULS59" s="32"/>
      <c r="ULT59" s="32"/>
      <c r="ULU59" s="32"/>
      <c r="ULV59" s="32"/>
      <c r="ULW59" s="32"/>
      <c r="ULX59" s="32"/>
      <c r="ULY59" s="32"/>
      <c r="ULZ59" s="32"/>
      <c r="UMA59" s="32"/>
      <c r="UMB59" s="32"/>
      <c r="UMC59" s="32"/>
      <c r="UMD59" s="32"/>
      <c r="UME59" s="32"/>
      <c r="UMF59" s="32"/>
      <c r="UMG59" s="32"/>
      <c r="UMH59" s="32"/>
      <c r="UMI59" s="32"/>
      <c r="UMJ59" s="32"/>
      <c r="UMK59" s="32"/>
      <c r="UML59" s="32"/>
      <c r="UMM59" s="32"/>
      <c r="UMN59" s="32"/>
      <c r="UMO59" s="32"/>
      <c r="UMP59" s="32"/>
      <c r="UMQ59" s="32"/>
      <c r="UMR59" s="32"/>
      <c r="UMS59" s="32"/>
      <c r="UMT59" s="32"/>
      <c r="UMU59" s="32"/>
      <c r="UMV59" s="32"/>
      <c r="UMW59" s="32"/>
      <c r="UMX59" s="32"/>
      <c r="UMY59" s="32"/>
      <c r="UMZ59" s="32"/>
      <c r="UNA59" s="32"/>
      <c r="UNB59" s="32"/>
      <c r="UNC59" s="32"/>
      <c r="UND59" s="32"/>
      <c r="UNE59" s="32"/>
      <c r="UNF59" s="32"/>
      <c r="UNG59" s="32"/>
      <c r="UNH59" s="32"/>
      <c r="UNI59" s="32"/>
      <c r="UNJ59" s="32"/>
      <c r="UNK59" s="32"/>
      <c r="UNL59" s="32"/>
      <c r="UNM59" s="32"/>
      <c r="UNN59" s="32"/>
      <c r="UNO59" s="32"/>
      <c r="UNP59" s="32"/>
      <c r="UNQ59" s="32"/>
      <c r="UNR59" s="32"/>
      <c r="UNS59" s="32"/>
      <c r="UNT59" s="32"/>
      <c r="UNU59" s="32"/>
      <c r="UNV59" s="32"/>
      <c r="UNW59" s="32"/>
      <c r="UNX59" s="32"/>
      <c r="UNY59" s="32"/>
      <c r="UNZ59" s="32"/>
      <c r="UOA59" s="32"/>
      <c r="UOB59" s="32"/>
      <c r="UOC59" s="32"/>
      <c r="UOD59" s="32"/>
      <c r="UOE59" s="32"/>
      <c r="UOF59" s="32"/>
      <c r="UOG59" s="32"/>
      <c r="UOH59" s="32"/>
      <c r="UOI59" s="32"/>
      <c r="UOJ59" s="32"/>
      <c r="UOK59" s="32"/>
      <c r="UOL59" s="32"/>
      <c r="UOM59" s="32"/>
      <c r="UON59" s="32"/>
      <c r="UOO59" s="32"/>
      <c r="UOP59" s="32"/>
      <c r="UOQ59" s="32"/>
      <c r="UOR59" s="32"/>
      <c r="UOS59" s="32"/>
      <c r="UOT59" s="32"/>
      <c r="UOU59" s="32"/>
      <c r="UOV59" s="32"/>
      <c r="UOW59" s="32"/>
      <c r="UOX59" s="32"/>
      <c r="UOY59" s="32"/>
      <c r="UOZ59" s="32"/>
      <c r="UPA59" s="32"/>
      <c r="UPB59" s="32"/>
      <c r="UPC59" s="32"/>
      <c r="UPD59" s="32"/>
      <c r="UPE59" s="32"/>
      <c r="UPF59" s="32"/>
      <c r="UPG59" s="32"/>
      <c r="UPH59" s="32"/>
      <c r="UPI59" s="32"/>
      <c r="UPJ59" s="32"/>
      <c r="UPK59" s="32"/>
      <c r="UPL59" s="32"/>
      <c r="UPM59" s="32"/>
      <c r="UPN59" s="32"/>
      <c r="UPO59" s="32"/>
      <c r="UPP59" s="32"/>
      <c r="UPQ59" s="32"/>
      <c r="UPR59" s="32"/>
      <c r="UPS59" s="32"/>
      <c r="UPT59" s="32"/>
      <c r="UPU59" s="32"/>
      <c r="UPV59" s="32"/>
      <c r="UPW59" s="32"/>
      <c r="UPX59" s="32"/>
      <c r="UPY59" s="32"/>
      <c r="UPZ59" s="32"/>
      <c r="UQA59" s="32"/>
      <c r="UQB59" s="32"/>
      <c r="UQC59" s="32"/>
      <c r="UQD59" s="32"/>
      <c r="UQE59" s="32"/>
      <c r="UQF59" s="32"/>
      <c r="UQG59" s="32"/>
      <c r="UQH59" s="32"/>
      <c r="UQI59" s="32"/>
      <c r="UQJ59" s="32"/>
      <c r="UQK59" s="32"/>
      <c r="UQL59" s="32"/>
      <c r="UQM59" s="32"/>
      <c r="UQN59" s="32"/>
      <c r="UQO59" s="32"/>
      <c r="UQP59" s="32"/>
      <c r="UQQ59" s="32"/>
      <c r="UQR59" s="32"/>
      <c r="UQS59" s="32"/>
      <c r="UQT59" s="32"/>
      <c r="UQU59" s="32"/>
      <c r="UQV59" s="32"/>
      <c r="UQW59" s="32"/>
      <c r="UQX59" s="32"/>
      <c r="UQY59" s="32"/>
      <c r="UQZ59" s="32"/>
      <c r="URA59" s="32"/>
      <c r="URB59" s="32"/>
      <c r="URC59" s="32"/>
      <c r="URD59" s="32"/>
      <c r="URE59" s="32"/>
      <c r="URF59" s="32"/>
      <c r="URG59" s="32"/>
      <c r="URH59" s="32"/>
      <c r="URI59" s="32"/>
      <c r="URJ59" s="32"/>
      <c r="URK59" s="32"/>
      <c r="URL59" s="32"/>
      <c r="URM59" s="32"/>
      <c r="URN59" s="32"/>
      <c r="URO59" s="32"/>
      <c r="URP59" s="32"/>
      <c r="URQ59" s="32"/>
      <c r="URR59" s="32"/>
      <c r="URS59" s="32"/>
      <c r="URT59" s="32"/>
      <c r="URU59" s="32"/>
      <c r="URV59" s="32"/>
      <c r="URW59" s="32"/>
      <c r="URX59" s="32"/>
      <c r="URY59" s="32"/>
      <c r="URZ59" s="32"/>
      <c r="USA59" s="32"/>
      <c r="USB59" s="32"/>
      <c r="USC59" s="32"/>
      <c r="USD59" s="32"/>
      <c r="USE59" s="32"/>
      <c r="USF59" s="32"/>
      <c r="USG59" s="32"/>
      <c r="USH59" s="32"/>
      <c r="USI59" s="32"/>
      <c r="USJ59" s="32"/>
      <c r="USK59" s="32"/>
      <c r="USL59" s="32"/>
      <c r="USM59" s="32"/>
      <c r="USN59" s="32"/>
      <c r="USO59" s="32"/>
      <c r="USP59" s="32"/>
      <c r="USQ59" s="32"/>
      <c r="USR59" s="32"/>
      <c r="USS59" s="32"/>
      <c r="UST59" s="32"/>
      <c r="USU59" s="32"/>
      <c r="USV59" s="32"/>
      <c r="USW59" s="32"/>
      <c r="USX59" s="32"/>
      <c r="USY59" s="32"/>
      <c r="USZ59" s="32"/>
      <c r="UTA59" s="32"/>
      <c r="UTB59" s="32"/>
      <c r="UTC59" s="32"/>
      <c r="UTD59" s="32"/>
      <c r="UTE59" s="32"/>
      <c r="UTF59" s="32"/>
      <c r="UTG59" s="32"/>
      <c r="UTH59" s="32"/>
      <c r="UTI59" s="32"/>
      <c r="UTJ59" s="32"/>
      <c r="UTK59" s="32"/>
      <c r="UTL59" s="32"/>
      <c r="UTM59" s="32"/>
      <c r="UTN59" s="32"/>
      <c r="UTO59" s="32"/>
      <c r="UTP59" s="32"/>
      <c r="UTQ59" s="32"/>
      <c r="UTR59" s="32"/>
      <c r="UTS59" s="32"/>
      <c r="UTT59" s="32"/>
      <c r="UTU59" s="32"/>
      <c r="UTV59" s="32"/>
      <c r="UTW59" s="32"/>
      <c r="UTX59" s="32"/>
      <c r="UTY59" s="32"/>
      <c r="UTZ59" s="32"/>
      <c r="UUA59" s="32"/>
      <c r="UUB59" s="32"/>
      <c r="UUC59" s="32"/>
      <c r="UUD59" s="32"/>
      <c r="UUE59" s="32"/>
      <c r="UUF59" s="32"/>
      <c r="UUG59" s="32"/>
      <c r="UUH59" s="32"/>
      <c r="UUI59" s="32"/>
      <c r="UUJ59" s="32"/>
      <c r="UUK59" s="32"/>
      <c r="UUL59" s="32"/>
      <c r="UUM59" s="32"/>
      <c r="UUN59" s="32"/>
      <c r="UUO59" s="32"/>
      <c r="UUP59" s="32"/>
      <c r="UUQ59" s="32"/>
      <c r="UUR59" s="32"/>
      <c r="UUS59" s="32"/>
      <c r="UUT59" s="32"/>
      <c r="UUU59" s="32"/>
      <c r="UUV59" s="32"/>
      <c r="UUW59" s="32"/>
      <c r="UUX59" s="32"/>
      <c r="UUY59" s="32"/>
      <c r="UUZ59" s="32"/>
      <c r="UVA59" s="32"/>
      <c r="UVB59" s="32"/>
      <c r="UVC59" s="32"/>
      <c r="UVD59" s="32"/>
      <c r="UVE59" s="32"/>
      <c r="UVF59" s="32"/>
      <c r="UVG59" s="32"/>
      <c r="UVH59" s="32"/>
      <c r="UVI59" s="32"/>
      <c r="UVJ59" s="32"/>
      <c r="UVK59" s="32"/>
      <c r="UVL59" s="32"/>
      <c r="UVM59" s="32"/>
      <c r="UVN59" s="32"/>
      <c r="UVO59" s="32"/>
      <c r="UVP59" s="32"/>
      <c r="UVQ59" s="32"/>
      <c r="UVR59" s="32"/>
      <c r="UVS59" s="32"/>
      <c r="UVT59" s="32"/>
      <c r="UVU59" s="32"/>
      <c r="UVV59" s="32"/>
      <c r="UVW59" s="32"/>
      <c r="UVX59" s="32"/>
      <c r="UVY59" s="32"/>
      <c r="UVZ59" s="32"/>
      <c r="UWA59" s="32"/>
      <c r="UWB59" s="32"/>
      <c r="UWC59" s="32"/>
      <c r="UWD59" s="32"/>
      <c r="UWE59" s="32"/>
      <c r="UWF59" s="32"/>
      <c r="UWG59" s="32"/>
      <c r="UWH59" s="32"/>
      <c r="UWI59" s="32"/>
      <c r="UWJ59" s="32"/>
      <c r="UWK59" s="32"/>
      <c r="UWL59" s="32"/>
      <c r="UWM59" s="32"/>
      <c r="UWN59" s="32"/>
      <c r="UWO59" s="32"/>
      <c r="UWP59" s="32"/>
      <c r="UWQ59" s="32"/>
      <c r="UWR59" s="32"/>
      <c r="UWS59" s="32"/>
      <c r="UWT59" s="32"/>
      <c r="UWU59" s="32"/>
      <c r="UWV59" s="32"/>
      <c r="UWW59" s="32"/>
      <c r="UWX59" s="32"/>
      <c r="UWY59" s="32"/>
      <c r="UWZ59" s="32"/>
      <c r="UXA59" s="32"/>
      <c r="UXB59" s="32"/>
      <c r="UXC59" s="32"/>
      <c r="UXD59" s="32"/>
      <c r="UXE59" s="32"/>
      <c r="UXF59" s="32"/>
      <c r="UXG59" s="32"/>
      <c r="UXH59" s="32"/>
      <c r="UXI59" s="32"/>
      <c r="UXJ59" s="32"/>
      <c r="UXK59" s="32"/>
      <c r="UXL59" s="32"/>
      <c r="UXM59" s="32"/>
      <c r="UXN59" s="32"/>
      <c r="UXO59" s="32"/>
      <c r="UXP59" s="32"/>
      <c r="UXQ59" s="32"/>
      <c r="UXR59" s="32"/>
      <c r="UXS59" s="32"/>
      <c r="UXT59" s="32"/>
      <c r="UXU59" s="32"/>
      <c r="UXV59" s="32"/>
      <c r="UXW59" s="32"/>
      <c r="UXX59" s="32"/>
      <c r="UXY59" s="32"/>
      <c r="UXZ59" s="32"/>
      <c r="UYA59" s="32"/>
      <c r="UYB59" s="32"/>
      <c r="UYC59" s="32"/>
      <c r="UYD59" s="32"/>
      <c r="UYE59" s="32"/>
      <c r="UYF59" s="32"/>
      <c r="UYG59" s="32"/>
      <c r="UYH59" s="32"/>
      <c r="UYI59" s="32"/>
      <c r="UYJ59" s="32"/>
      <c r="UYK59" s="32"/>
      <c r="UYL59" s="32"/>
      <c r="UYM59" s="32"/>
      <c r="UYN59" s="32"/>
      <c r="UYO59" s="32"/>
      <c r="UYP59" s="32"/>
      <c r="UYQ59" s="32"/>
      <c r="UYR59" s="32"/>
      <c r="UYS59" s="32"/>
      <c r="UYT59" s="32"/>
      <c r="UYU59" s="32"/>
      <c r="UYV59" s="32"/>
      <c r="UYW59" s="32"/>
      <c r="UYX59" s="32"/>
      <c r="UYY59" s="32"/>
      <c r="UYZ59" s="32"/>
      <c r="UZA59" s="32"/>
      <c r="UZB59" s="32"/>
      <c r="UZC59" s="32"/>
      <c r="UZD59" s="32"/>
      <c r="UZE59" s="32"/>
      <c r="UZF59" s="32"/>
      <c r="UZG59" s="32"/>
      <c r="UZH59" s="32"/>
      <c r="UZI59" s="32"/>
      <c r="UZJ59" s="32"/>
      <c r="UZK59" s="32"/>
      <c r="UZL59" s="32"/>
      <c r="UZM59" s="32"/>
      <c r="UZN59" s="32"/>
      <c r="UZO59" s="32"/>
      <c r="UZP59" s="32"/>
      <c r="UZQ59" s="32"/>
      <c r="UZR59" s="32"/>
      <c r="UZS59" s="32"/>
      <c r="UZT59" s="32"/>
      <c r="UZU59" s="32"/>
      <c r="UZV59" s="32"/>
      <c r="UZW59" s="32"/>
      <c r="UZX59" s="32"/>
      <c r="UZY59" s="32"/>
      <c r="UZZ59" s="32"/>
      <c r="VAA59" s="32"/>
      <c r="VAB59" s="32"/>
      <c r="VAC59" s="32"/>
      <c r="VAD59" s="32"/>
      <c r="VAE59" s="32"/>
      <c r="VAF59" s="32"/>
      <c r="VAG59" s="32"/>
      <c r="VAH59" s="32"/>
      <c r="VAI59" s="32"/>
      <c r="VAJ59" s="32"/>
      <c r="VAK59" s="32"/>
      <c r="VAL59" s="32"/>
      <c r="VAM59" s="32"/>
      <c r="VAN59" s="32"/>
      <c r="VAO59" s="32"/>
      <c r="VAP59" s="32"/>
      <c r="VAQ59" s="32"/>
      <c r="VAR59" s="32"/>
      <c r="VAS59" s="32"/>
      <c r="VAT59" s="32"/>
      <c r="VAU59" s="32"/>
      <c r="VAV59" s="32"/>
      <c r="VAW59" s="32"/>
      <c r="VAX59" s="32"/>
      <c r="VAY59" s="32"/>
      <c r="VAZ59" s="32"/>
      <c r="VBA59" s="32"/>
      <c r="VBB59" s="32"/>
      <c r="VBC59" s="32"/>
      <c r="VBD59" s="32"/>
      <c r="VBE59" s="32"/>
      <c r="VBF59" s="32"/>
      <c r="VBG59" s="32"/>
      <c r="VBH59" s="32"/>
      <c r="VBI59" s="32"/>
      <c r="VBJ59" s="32"/>
      <c r="VBK59" s="32"/>
      <c r="VBL59" s="32"/>
      <c r="VBM59" s="32"/>
      <c r="VBN59" s="32"/>
      <c r="VBO59" s="32"/>
      <c r="VBP59" s="32"/>
      <c r="VBQ59" s="32"/>
      <c r="VBR59" s="32"/>
      <c r="VBS59" s="32"/>
      <c r="VBT59" s="32"/>
      <c r="VBU59" s="32"/>
      <c r="VBV59" s="32"/>
      <c r="VBW59" s="32"/>
      <c r="VBX59" s="32"/>
      <c r="VBY59" s="32"/>
      <c r="VBZ59" s="32"/>
      <c r="VCA59" s="32"/>
      <c r="VCB59" s="32"/>
      <c r="VCC59" s="32"/>
      <c r="VCD59" s="32"/>
      <c r="VCE59" s="32"/>
      <c r="VCF59" s="32"/>
      <c r="VCG59" s="32"/>
      <c r="VCH59" s="32"/>
      <c r="VCI59" s="32"/>
      <c r="VCJ59" s="32"/>
      <c r="VCK59" s="32"/>
      <c r="VCL59" s="32"/>
      <c r="VCM59" s="32"/>
      <c r="VCN59" s="32"/>
      <c r="VCO59" s="32"/>
      <c r="VCP59" s="32"/>
      <c r="VCQ59" s="32"/>
      <c r="VCR59" s="32"/>
      <c r="VCS59" s="32"/>
      <c r="VCT59" s="32"/>
      <c r="VCU59" s="32"/>
      <c r="VCV59" s="32"/>
      <c r="VCW59" s="32"/>
      <c r="VCX59" s="32"/>
      <c r="VCY59" s="32"/>
      <c r="VCZ59" s="32"/>
      <c r="VDA59" s="32"/>
      <c r="VDB59" s="32"/>
      <c r="VDC59" s="32"/>
      <c r="VDD59" s="32"/>
      <c r="VDE59" s="32"/>
      <c r="VDF59" s="32"/>
      <c r="VDG59" s="32"/>
      <c r="VDH59" s="32"/>
      <c r="VDI59" s="32"/>
      <c r="VDJ59" s="32"/>
      <c r="VDK59" s="32"/>
      <c r="VDL59" s="32"/>
      <c r="VDM59" s="32"/>
      <c r="VDN59" s="32"/>
      <c r="VDO59" s="32"/>
      <c r="VDP59" s="32"/>
      <c r="VDQ59" s="32"/>
      <c r="VDR59" s="32"/>
      <c r="VDS59" s="32"/>
      <c r="VDT59" s="32"/>
      <c r="VDU59" s="32"/>
      <c r="VDV59" s="32"/>
      <c r="VDW59" s="32"/>
      <c r="VDX59" s="32"/>
      <c r="VDY59" s="32"/>
      <c r="VDZ59" s="32"/>
      <c r="VEA59" s="32"/>
      <c r="VEB59" s="32"/>
      <c r="VEC59" s="32"/>
      <c r="VED59" s="32"/>
      <c r="VEE59" s="32"/>
      <c r="VEF59" s="32"/>
      <c r="VEG59" s="32"/>
      <c r="VEH59" s="32"/>
      <c r="VEI59" s="32"/>
      <c r="VEJ59" s="32"/>
      <c r="VEK59" s="32"/>
      <c r="VEL59" s="32"/>
      <c r="VEM59" s="32"/>
      <c r="VEN59" s="32"/>
      <c r="VEO59" s="32"/>
      <c r="VEP59" s="32"/>
      <c r="VEQ59" s="32"/>
      <c r="VER59" s="32"/>
      <c r="VES59" s="32"/>
      <c r="VET59" s="32"/>
      <c r="VEU59" s="32"/>
      <c r="VEV59" s="32"/>
      <c r="VEW59" s="32"/>
      <c r="VEX59" s="32"/>
      <c r="VEY59" s="32"/>
      <c r="VEZ59" s="32"/>
      <c r="VFA59" s="32"/>
      <c r="VFB59" s="32"/>
      <c r="VFC59" s="32"/>
      <c r="VFD59" s="32"/>
      <c r="VFE59" s="32"/>
      <c r="VFF59" s="32"/>
      <c r="VFG59" s="32"/>
      <c r="VFH59" s="32"/>
      <c r="VFI59" s="32"/>
      <c r="VFJ59" s="32"/>
      <c r="VFK59" s="32"/>
      <c r="VFL59" s="32"/>
      <c r="VFM59" s="32"/>
      <c r="VFN59" s="32"/>
      <c r="VFO59" s="32"/>
      <c r="VFP59" s="32"/>
      <c r="VFQ59" s="32"/>
      <c r="VFR59" s="32"/>
      <c r="VFS59" s="32"/>
      <c r="VFT59" s="32"/>
      <c r="VFU59" s="32"/>
      <c r="VFV59" s="32"/>
      <c r="VFW59" s="32"/>
      <c r="VFX59" s="32"/>
      <c r="VFY59" s="32"/>
      <c r="VFZ59" s="32"/>
      <c r="VGA59" s="32"/>
      <c r="VGB59" s="32"/>
      <c r="VGC59" s="32"/>
      <c r="VGD59" s="32"/>
      <c r="VGE59" s="32"/>
      <c r="VGF59" s="32"/>
      <c r="VGG59" s="32"/>
      <c r="VGH59" s="32"/>
      <c r="VGI59" s="32"/>
      <c r="VGJ59" s="32"/>
      <c r="VGK59" s="32"/>
      <c r="VGL59" s="32"/>
      <c r="VGM59" s="32"/>
      <c r="VGN59" s="32"/>
      <c r="VGO59" s="32"/>
      <c r="VGP59" s="32"/>
      <c r="VGQ59" s="32"/>
      <c r="VGR59" s="32"/>
      <c r="VGS59" s="32"/>
      <c r="VGT59" s="32"/>
      <c r="VGU59" s="32"/>
      <c r="VGV59" s="32"/>
      <c r="VGW59" s="32"/>
      <c r="VGX59" s="32"/>
      <c r="VGY59" s="32"/>
      <c r="VGZ59" s="32"/>
      <c r="VHA59" s="32"/>
      <c r="VHB59" s="32"/>
      <c r="VHC59" s="32"/>
      <c r="VHD59" s="32"/>
      <c r="VHE59" s="32"/>
      <c r="VHF59" s="32"/>
      <c r="VHG59" s="32"/>
      <c r="VHH59" s="32"/>
      <c r="VHI59" s="32"/>
      <c r="VHJ59" s="32"/>
      <c r="VHK59" s="32"/>
      <c r="VHL59" s="32"/>
      <c r="VHM59" s="32"/>
      <c r="VHN59" s="32"/>
      <c r="VHO59" s="32"/>
      <c r="VHP59" s="32"/>
      <c r="VHQ59" s="32"/>
      <c r="VHR59" s="32"/>
      <c r="VHS59" s="32"/>
      <c r="VHT59" s="32"/>
      <c r="VHU59" s="32"/>
      <c r="VHV59" s="32"/>
      <c r="VHW59" s="32"/>
      <c r="VHX59" s="32"/>
      <c r="VHY59" s="32"/>
      <c r="VHZ59" s="32"/>
      <c r="VIA59" s="32"/>
      <c r="VIB59" s="32"/>
      <c r="VIC59" s="32"/>
      <c r="VID59" s="32"/>
      <c r="VIE59" s="32"/>
      <c r="VIF59" s="32"/>
      <c r="VIG59" s="32"/>
      <c r="VIH59" s="32"/>
      <c r="VII59" s="32"/>
      <c r="VIJ59" s="32"/>
      <c r="VIK59" s="32"/>
      <c r="VIL59" s="32"/>
      <c r="VIM59" s="32"/>
      <c r="VIN59" s="32"/>
      <c r="VIO59" s="32"/>
      <c r="VIP59" s="32"/>
      <c r="VIQ59" s="32"/>
      <c r="VIR59" s="32"/>
      <c r="VIS59" s="32"/>
      <c r="VIT59" s="32"/>
      <c r="VIU59" s="32"/>
      <c r="VIV59" s="32"/>
      <c r="VIW59" s="32"/>
      <c r="VIX59" s="32"/>
      <c r="VIY59" s="32"/>
      <c r="VIZ59" s="32"/>
      <c r="VJA59" s="32"/>
      <c r="VJB59" s="32"/>
      <c r="VJC59" s="32"/>
      <c r="VJD59" s="32"/>
      <c r="VJE59" s="32"/>
      <c r="VJF59" s="32"/>
      <c r="VJG59" s="32"/>
      <c r="VJH59" s="32"/>
      <c r="VJI59" s="32"/>
      <c r="VJJ59" s="32"/>
      <c r="VJK59" s="32"/>
      <c r="VJL59" s="32"/>
      <c r="VJM59" s="32"/>
      <c r="VJN59" s="32"/>
      <c r="VJO59" s="32"/>
      <c r="VJP59" s="32"/>
      <c r="VJQ59" s="32"/>
      <c r="VJR59" s="32"/>
      <c r="VJS59" s="32"/>
      <c r="VJT59" s="32"/>
      <c r="VJU59" s="32"/>
      <c r="VJV59" s="32"/>
      <c r="VJW59" s="32"/>
      <c r="VJX59" s="32"/>
      <c r="VJY59" s="32"/>
      <c r="VJZ59" s="32"/>
      <c r="VKA59" s="32"/>
      <c r="VKB59" s="32"/>
      <c r="VKC59" s="32"/>
      <c r="VKD59" s="32"/>
      <c r="VKE59" s="32"/>
      <c r="VKF59" s="32"/>
      <c r="VKG59" s="32"/>
      <c r="VKH59" s="32"/>
      <c r="VKI59" s="32"/>
      <c r="VKJ59" s="32"/>
      <c r="VKK59" s="32"/>
      <c r="VKL59" s="32"/>
      <c r="VKM59" s="32"/>
      <c r="VKN59" s="32"/>
      <c r="VKO59" s="32"/>
      <c r="VKP59" s="32"/>
      <c r="VKQ59" s="32"/>
      <c r="VKR59" s="32"/>
      <c r="VKS59" s="32"/>
      <c r="VKT59" s="32"/>
      <c r="VKU59" s="32"/>
      <c r="VKV59" s="32"/>
      <c r="VKW59" s="32"/>
      <c r="VKX59" s="32"/>
      <c r="VKY59" s="32"/>
      <c r="VKZ59" s="32"/>
      <c r="VLA59" s="32"/>
      <c r="VLB59" s="32"/>
      <c r="VLC59" s="32"/>
      <c r="VLD59" s="32"/>
      <c r="VLE59" s="32"/>
      <c r="VLF59" s="32"/>
      <c r="VLG59" s="32"/>
      <c r="VLH59" s="32"/>
      <c r="VLI59" s="32"/>
      <c r="VLJ59" s="32"/>
      <c r="VLK59" s="32"/>
      <c r="VLL59" s="32"/>
      <c r="VLM59" s="32"/>
      <c r="VLN59" s="32"/>
      <c r="VLO59" s="32"/>
      <c r="VLP59" s="32"/>
      <c r="VLQ59" s="32"/>
      <c r="VLR59" s="32"/>
      <c r="VLS59" s="32"/>
      <c r="VLT59" s="32"/>
      <c r="VLU59" s="32"/>
      <c r="VLV59" s="32"/>
      <c r="VLW59" s="32"/>
      <c r="VLX59" s="32"/>
      <c r="VLY59" s="32"/>
      <c r="VLZ59" s="32"/>
      <c r="VMA59" s="32"/>
      <c r="VMB59" s="32"/>
      <c r="VMC59" s="32"/>
      <c r="VMD59" s="32"/>
      <c r="VME59" s="32"/>
      <c r="VMF59" s="32"/>
      <c r="VMG59" s="32"/>
      <c r="VMH59" s="32"/>
      <c r="VMI59" s="32"/>
      <c r="VMJ59" s="32"/>
      <c r="VMK59" s="32"/>
      <c r="VML59" s="32"/>
      <c r="VMM59" s="32"/>
      <c r="VMN59" s="32"/>
      <c r="VMO59" s="32"/>
      <c r="VMP59" s="32"/>
      <c r="VMQ59" s="32"/>
      <c r="VMR59" s="32"/>
      <c r="VMS59" s="32"/>
      <c r="VMT59" s="32"/>
      <c r="VMU59" s="32"/>
      <c r="VMV59" s="32"/>
      <c r="VMW59" s="32"/>
      <c r="VMX59" s="32"/>
      <c r="VMY59" s="32"/>
      <c r="VMZ59" s="32"/>
      <c r="VNA59" s="32"/>
      <c r="VNB59" s="32"/>
      <c r="VNC59" s="32"/>
      <c r="VND59" s="32"/>
      <c r="VNE59" s="32"/>
      <c r="VNF59" s="32"/>
      <c r="VNG59" s="32"/>
      <c r="VNH59" s="32"/>
      <c r="VNI59" s="32"/>
      <c r="VNJ59" s="32"/>
      <c r="VNK59" s="32"/>
      <c r="VNL59" s="32"/>
      <c r="VNM59" s="32"/>
      <c r="VNN59" s="32"/>
      <c r="VNO59" s="32"/>
      <c r="VNP59" s="32"/>
      <c r="VNQ59" s="32"/>
      <c r="VNR59" s="32"/>
      <c r="VNS59" s="32"/>
      <c r="VNT59" s="32"/>
      <c r="VNU59" s="32"/>
      <c r="VNV59" s="32"/>
      <c r="VNW59" s="32"/>
      <c r="VNX59" s="32"/>
      <c r="VNY59" s="32"/>
      <c r="VNZ59" s="32"/>
      <c r="VOA59" s="32"/>
      <c r="VOB59" s="32"/>
      <c r="VOC59" s="32"/>
      <c r="VOD59" s="32"/>
      <c r="VOE59" s="32"/>
      <c r="VOF59" s="32"/>
      <c r="VOG59" s="32"/>
      <c r="VOH59" s="32"/>
      <c r="VOI59" s="32"/>
      <c r="VOJ59" s="32"/>
      <c r="VOK59" s="32"/>
      <c r="VOL59" s="32"/>
      <c r="VOM59" s="32"/>
      <c r="VON59" s="32"/>
      <c r="VOO59" s="32"/>
      <c r="VOP59" s="32"/>
      <c r="VOQ59" s="32"/>
      <c r="VOR59" s="32"/>
      <c r="VOS59" s="32"/>
      <c r="VOT59" s="32"/>
      <c r="VOU59" s="32"/>
      <c r="VOV59" s="32"/>
      <c r="VOW59" s="32"/>
      <c r="VOX59" s="32"/>
      <c r="VOY59" s="32"/>
      <c r="VOZ59" s="32"/>
      <c r="VPA59" s="32"/>
      <c r="VPB59" s="32"/>
      <c r="VPC59" s="32"/>
      <c r="VPD59" s="32"/>
      <c r="VPE59" s="32"/>
      <c r="VPF59" s="32"/>
      <c r="VPG59" s="32"/>
      <c r="VPH59" s="32"/>
      <c r="VPI59" s="32"/>
      <c r="VPJ59" s="32"/>
      <c r="VPK59" s="32"/>
      <c r="VPL59" s="32"/>
      <c r="VPM59" s="32"/>
      <c r="VPN59" s="32"/>
      <c r="VPO59" s="32"/>
      <c r="VPP59" s="32"/>
      <c r="VPQ59" s="32"/>
      <c r="VPR59" s="32"/>
      <c r="VPS59" s="32"/>
      <c r="VPT59" s="32"/>
      <c r="VPU59" s="32"/>
      <c r="VPV59" s="32"/>
      <c r="VPW59" s="32"/>
      <c r="VPX59" s="32"/>
      <c r="VPY59" s="32"/>
      <c r="VPZ59" s="32"/>
      <c r="VQA59" s="32"/>
      <c r="VQB59" s="32"/>
      <c r="VQC59" s="32"/>
      <c r="VQD59" s="32"/>
      <c r="VQE59" s="32"/>
      <c r="VQF59" s="32"/>
      <c r="VQG59" s="32"/>
      <c r="VQH59" s="32"/>
      <c r="VQI59" s="32"/>
      <c r="VQJ59" s="32"/>
      <c r="VQK59" s="32"/>
      <c r="VQL59" s="32"/>
      <c r="VQM59" s="32"/>
      <c r="VQN59" s="32"/>
      <c r="VQO59" s="32"/>
      <c r="VQP59" s="32"/>
      <c r="VQQ59" s="32"/>
      <c r="VQR59" s="32"/>
      <c r="VQS59" s="32"/>
      <c r="VQT59" s="32"/>
      <c r="VQU59" s="32"/>
      <c r="VQV59" s="32"/>
      <c r="VQW59" s="32"/>
      <c r="VQX59" s="32"/>
      <c r="VQY59" s="32"/>
      <c r="VQZ59" s="32"/>
      <c r="VRA59" s="32"/>
      <c r="VRB59" s="32"/>
      <c r="VRC59" s="32"/>
      <c r="VRD59" s="32"/>
      <c r="VRE59" s="32"/>
      <c r="VRF59" s="32"/>
      <c r="VRG59" s="32"/>
      <c r="VRH59" s="32"/>
      <c r="VRI59" s="32"/>
      <c r="VRJ59" s="32"/>
      <c r="VRK59" s="32"/>
      <c r="VRL59" s="32"/>
      <c r="VRM59" s="32"/>
      <c r="VRN59" s="32"/>
      <c r="VRO59" s="32"/>
      <c r="VRP59" s="32"/>
      <c r="VRQ59" s="32"/>
      <c r="VRR59" s="32"/>
      <c r="VRS59" s="32"/>
      <c r="VRT59" s="32"/>
      <c r="VRU59" s="32"/>
      <c r="VRV59" s="32"/>
      <c r="VRW59" s="32"/>
      <c r="VRX59" s="32"/>
      <c r="VRY59" s="32"/>
      <c r="VRZ59" s="32"/>
      <c r="VSA59" s="32"/>
      <c r="VSB59" s="32"/>
      <c r="VSC59" s="32"/>
      <c r="VSD59" s="32"/>
      <c r="VSE59" s="32"/>
      <c r="VSF59" s="32"/>
      <c r="VSG59" s="32"/>
      <c r="VSH59" s="32"/>
      <c r="VSI59" s="32"/>
      <c r="VSJ59" s="32"/>
      <c r="VSK59" s="32"/>
      <c r="VSL59" s="32"/>
      <c r="VSM59" s="32"/>
      <c r="VSN59" s="32"/>
      <c r="VSO59" s="32"/>
      <c r="VSP59" s="32"/>
      <c r="VSQ59" s="32"/>
      <c r="VSR59" s="32"/>
      <c r="VSS59" s="32"/>
      <c r="VST59" s="32"/>
      <c r="VSU59" s="32"/>
      <c r="VSV59" s="32"/>
      <c r="VSW59" s="32"/>
      <c r="VSX59" s="32"/>
      <c r="VSY59" s="32"/>
      <c r="VSZ59" s="32"/>
      <c r="VTA59" s="32"/>
      <c r="VTB59" s="32"/>
      <c r="VTC59" s="32"/>
      <c r="VTD59" s="32"/>
      <c r="VTE59" s="32"/>
      <c r="VTF59" s="32"/>
      <c r="VTG59" s="32"/>
      <c r="VTH59" s="32"/>
      <c r="VTI59" s="32"/>
      <c r="VTJ59" s="32"/>
      <c r="VTK59" s="32"/>
      <c r="VTL59" s="32"/>
      <c r="VTM59" s="32"/>
      <c r="VTN59" s="32"/>
      <c r="VTO59" s="32"/>
      <c r="VTP59" s="32"/>
      <c r="VTQ59" s="32"/>
      <c r="VTR59" s="32"/>
      <c r="VTS59" s="32"/>
      <c r="VTT59" s="32"/>
      <c r="VTU59" s="32"/>
      <c r="VTV59" s="32"/>
      <c r="VTW59" s="32"/>
      <c r="VTX59" s="32"/>
      <c r="VTY59" s="32"/>
      <c r="VTZ59" s="32"/>
      <c r="VUA59" s="32"/>
      <c r="VUB59" s="32"/>
      <c r="VUC59" s="32"/>
      <c r="VUD59" s="32"/>
      <c r="VUE59" s="32"/>
      <c r="VUF59" s="32"/>
      <c r="VUG59" s="32"/>
      <c r="VUH59" s="32"/>
      <c r="VUI59" s="32"/>
      <c r="VUJ59" s="32"/>
      <c r="VUK59" s="32"/>
      <c r="VUL59" s="32"/>
      <c r="VUM59" s="32"/>
      <c r="VUN59" s="32"/>
      <c r="VUO59" s="32"/>
      <c r="VUP59" s="32"/>
      <c r="VUQ59" s="32"/>
      <c r="VUR59" s="32"/>
      <c r="VUS59" s="32"/>
      <c r="VUT59" s="32"/>
      <c r="VUU59" s="32"/>
      <c r="VUV59" s="32"/>
      <c r="VUW59" s="32"/>
      <c r="VUX59" s="32"/>
      <c r="VUY59" s="32"/>
      <c r="VUZ59" s="32"/>
      <c r="VVA59" s="32"/>
      <c r="VVB59" s="32"/>
      <c r="VVC59" s="32"/>
      <c r="VVD59" s="32"/>
      <c r="VVE59" s="32"/>
      <c r="VVF59" s="32"/>
      <c r="VVG59" s="32"/>
      <c r="VVH59" s="32"/>
      <c r="VVI59" s="32"/>
      <c r="VVJ59" s="32"/>
      <c r="VVK59" s="32"/>
      <c r="VVL59" s="32"/>
      <c r="VVM59" s="32"/>
      <c r="VVN59" s="32"/>
      <c r="VVO59" s="32"/>
      <c r="VVP59" s="32"/>
      <c r="VVQ59" s="32"/>
      <c r="VVR59" s="32"/>
      <c r="VVS59" s="32"/>
      <c r="VVT59" s="32"/>
      <c r="VVU59" s="32"/>
      <c r="VVV59" s="32"/>
      <c r="VVW59" s="32"/>
      <c r="VVX59" s="32"/>
      <c r="VVY59" s="32"/>
      <c r="VVZ59" s="32"/>
      <c r="VWA59" s="32"/>
      <c r="VWB59" s="32"/>
      <c r="VWC59" s="32"/>
      <c r="VWD59" s="32"/>
      <c r="VWE59" s="32"/>
      <c r="VWF59" s="32"/>
      <c r="VWG59" s="32"/>
      <c r="VWH59" s="32"/>
      <c r="VWI59" s="32"/>
      <c r="VWJ59" s="32"/>
      <c r="VWK59" s="32"/>
      <c r="VWL59" s="32"/>
      <c r="VWM59" s="32"/>
      <c r="VWN59" s="32"/>
      <c r="VWO59" s="32"/>
      <c r="VWP59" s="32"/>
      <c r="VWQ59" s="32"/>
      <c r="VWR59" s="32"/>
      <c r="VWS59" s="32"/>
      <c r="VWT59" s="32"/>
      <c r="VWU59" s="32"/>
      <c r="VWV59" s="32"/>
      <c r="VWW59" s="32"/>
      <c r="VWX59" s="32"/>
      <c r="VWY59" s="32"/>
      <c r="VWZ59" s="32"/>
      <c r="VXA59" s="32"/>
      <c r="VXB59" s="32"/>
      <c r="VXC59" s="32"/>
      <c r="VXD59" s="32"/>
      <c r="VXE59" s="32"/>
      <c r="VXF59" s="32"/>
      <c r="VXG59" s="32"/>
      <c r="VXH59" s="32"/>
      <c r="VXI59" s="32"/>
      <c r="VXJ59" s="32"/>
      <c r="VXK59" s="32"/>
      <c r="VXL59" s="32"/>
      <c r="VXM59" s="32"/>
      <c r="VXN59" s="32"/>
      <c r="VXO59" s="32"/>
      <c r="VXP59" s="32"/>
      <c r="VXQ59" s="32"/>
      <c r="VXR59" s="32"/>
      <c r="VXS59" s="32"/>
      <c r="VXT59" s="32"/>
      <c r="VXU59" s="32"/>
      <c r="VXV59" s="32"/>
      <c r="VXW59" s="32"/>
      <c r="VXX59" s="32"/>
      <c r="VXY59" s="32"/>
      <c r="VXZ59" s="32"/>
      <c r="VYA59" s="32"/>
      <c r="VYB59" s="32"/>
      <c r="VYC59" s="32"/>
      <c r="VYD59" s="32"/>
      <c r="VYE59" s="32"/>
      <c r="VYF59" s="32"/>
      <c r="VYG59" s="32"/>
      <c r="VYH59" s="32"/>
      <c r="VYI59" s="32"/>
      <c r="VYJ59" s="32"/>
      <c r="VYK59" s="32"/>
      <c r="VYL59" s="32"/>
      <c r="VYM59" s="32"/>
      <c r="VYN59" s="32"/>
      <c r="VYO59" s="32"/>
      <c r="VYP59" s="32"/>
      <c r="VYQ59" s="32"/>
      <c r="VYR59" s="32"/>
      <c r="VYS59" s="32"/>
      <c r="VYT59" s="32"/>
      <c r="VYU59" s="32"/>
      <c r="VYV59" s="32"/>
      <c r="VYW59" s="32"/>
      <c r="VYX59" s="32"/>
      <c r="VYY59" s="32"/>
      <c r="VYZ59" s="32"/>
      <c r="VZA59" s="32"/>
      <c r="VZB59" s="32"/>
      <c r="VZC59" s="32"/>
      <c r="VZD59" s="32"/>
      <c r="VZE59" s="32"/>
      <c r="VZF59" s="32"/>
      <c r="VZG59" s="32"/>
      <c r="VZH59" s="32"/>
      <c r="VZI59" s="32"/>
      <c r="VZJ59" s="32"/>
      <c r="VZK59" s="32"/>
      <c r="VZL59" s="32"/>
      <c r="VZM59" s="32"/>
      <c r="VZN59" s="32"/>
      <c r="VZO59" s="32"/>
      <c r="VZP59" s="32"/>
      <c r="VZQ59" s="32"/>
      <c r="VZR59" s="32"/>
      <c r="VZS59" s="32"/>
      <c r="VZT59" s="32"/>
      <c r="VZU59" s="32"/>
      <c r="VZV59" s="32"/>
      <c r="VZW59" s="32"/>
      <c r="VZX59" s="32"/>
      <c r="VZY59" s="32"/>
      <c r="VZZ59" s="32"/>
      <c r="WAA59" s="32"/>
      <c r="WAB59" s="32"/>
      <c r="WAC59" s="32"/>
      <c r="WAD59" s="32"/>
      <c r="WAE59" s="32"/>
      <c r="WAF59" s="32"/>
      <c r="WAG59" s="32"/>
      <c r="WAH59" s="32"/>
      <c r="WAI59" s="32"/>
      <c r="WAJ59" s="32"/>
      <c r="WAK59" s="32"/>
      <c r="WAL59" s="32"/>
      <c r="WAM59" s="32"/>
      <c r="WAN59" s="32"/>
      <c r="WAO59" s="32"/>
      <c r="WAP59" s="32"/>
      <c r="WAQ59" s="32"/>
      <c r="WAR59" s="32"/>
      <c r="WAS59" s="32"/>
      <c r="WAT59" s="32"/>
      <c r="WAU59" s="32"/>
      <c r="WAV59" s="32"/>
      <c r="WAW59" s="32"/>
      <c r="WAX59" s="32"/>
      <c r="WAY59" s="32"/>
      <c r="WAZ59" s="32"/>
      <c r="WBA59" s="32"/>
      <c r="WBB59" s="32"/>
      <c r="WBC59" s="32"/>
      <c r="WBD59" s="32"/>
      <c r="WBE59" s="32"/>
      <c r="WBF59" s="32"/>
      <c r="WBG59" s="32"/>
      <c r="WBH59" s="32"/>
      <c r="WBI59" s="32"/>
      <c r="WBJ59" s="32"/>
      <c r="WBK59" s="32"/>
      <c r="WBL59" s="32"/>
      <c r="WBM59" s="32"/>
      <c r="WBN59" s="32"/>
      <c r="WBO59" s="32"/>
      <c r="WBP59" s="32"/>
      <c r="WBQ59" s="32"/>
      <c r="WBR59" s="32"/>
      <c r="WBS59" s="32"/>
      <c r="WBT59" s="32"/>
      <c r="WBU59" s="32"/>
      <c r="WBV59" s="32"/>
      <c r="WBW59" s="32"/>
      <c r="WBX59" s="32"/>
      <c r="WBY59" s="32"/>
      <c r="WBZ59" s="32"/>
      <c r="WCA59" s="32"/>
      <c r="WCB59" s="32"/>
      <c r="WCC59" s="32"/>
      <c r="WCD59" s="32"/>
      <c r="WCE59" s="32"/>
      <c r="WCF59" s="32"/>
      <c r="WCG59" s="32"/>
      <c r="WCH59" s="32"/>
      <c r="WCI59" s="32"/>
      <c r="WCJ59" s="32"/>
      <c r="WCK59" s="32"/>
      <c r="WCL59" s="32"/>
      <c r="WCM59" s="32"/>
      <c r="WCN59" s="32"/>
      <c r="WCO59" s="32"/>
      <c r="WCP59" s="32"/>
      <c r="WCQ59" s="32"/>
      <c r="WCR59" s="32"/>
      <c r="WCS59" s="32"/>
      <c r="WCT59" s="32"/>
      <c r="WCU59" s="32"/>
      <c r="WCV59" s="32"/>
      <c r="WCW59" s="32"/>
      <c r="WCX59" s="32"/>
      <c r="WCY59" s="32"/>
      <c r="WCZ59" s="32"/>
      <c r="WDA59" s="32"/>
      <c r="WDB59" s="32"/>
      <c r="WDC59" s="32"/>
      <c r="WDD59" s="32"/>
      <c r="WDE59" s="32"/>
      <c r="WDF59" s="32"/>
      <c r="WDG59" s="32"/>
      <c r="WDH59" s="32"/>
      <c r="WDI59" s="32"/>
      <c r="WDJ59" s="32"/>
      <c r="WDK59" s="32"/>
      <c r="WDL59" s="32"/>
      <c r="WDM59" s="32"/>
      <c r="WDN59" s="32"/>
      <c r="WDO59" s="32"/>
      <c r="WDP59" s="32"/>
      <c r="WDQ59" s="32"/>
      <c r="WDR59" s="32"/>
      <c r="WDS59" s="32"/>
      <c r="WDT59" s="32"/>
      <c r="WDU59" s="32"/>
      <c r="WDV59" s="32"/>
      <c r="WDW59" s="32"/>
      <c r="WDX59" s="32"/>
      <c r="WDY59" s="32"/>
      <c r="WDZ59" s="32"/>
      <c r="WEA59" s="32"/>
      <c r="WEB59" s="32"/>
      <c r="WEC59" s="32"/>
      <c r="WED59" s="32"/>
      <c r="WEE59" s="32"/>
      <c r="WEF59" s="32"/>
      <c r="WEG59" s="32"/>
      <c r="WEH59" s="32"/>
      <c r="WEI59" s="32"/>
      <c r="WEJ59" s="32"/>
      <c r="WEK59" s="32"/>
      <c r="WEL59" s="32"/>
      <c r="WEM59" s="32"/>
      <c r="WEN59" s="32"/>
      <c r="WEO59" s="32"/>
      <c r="WEP59" s="32"/>
      <c r="WEQ59" s="32"/>
      <c r="WER59" s="32"/>
      <c r="WES59" s="32"/>
      <c r="WET59" s="32"/>
      <c r="WEU59" s="32"/>
      <c r="WEV59" s="32"/>
      <c r="WEW59" s="32"/>
      <c r="WEX59" s="32"/>
      <c r="WEY59" s="32"/>
      <c r="WEZ59" s="32"/>
      <c r="WFA59" s="32"/>
      <c r="WFB59" s="32"/>
      <c r="WFC59" s="32"/>
      <c r="WFD59" s="32"/>
      <c r="WFE59" s="32"/>
      <c r="WFF59" s="32"/>
      <c r="WFG59" s="32"/>
      <c r="WFH59" s="32"/>
      <c r="WFI59" s="32"/>
      <c r="WFJ59" s="32"/>
      <c r="WFK59" s="32"/>
      <c r="WFL59" s="32"/>
      <c r="WFM59" s="32"/>
      <c r="WFN59" s="32"/>
      <c r="WFO59" s="32"/>
      <c r="WFP59" s="32"/>
      <c r="WFQ59" s="32"/>
      <c r="WFR59" s="32"/>
      <c r="WFS59" s="32"/>
      <c r="WFT59" s="32"/>
      <c r="WFU59" s="32"/>
      <c r="WFV59" s="32"/>
      <c r="WFW59" s="32"/>
      <c r="WFX59" s="32"/>
      <c r="WFY59" s="32"/>
      <c r="WFZ59" s="32"/>
      <c r="WGA59" s="32"/>
      <c r="WGB59" s="32"/>
      <c r="WGC59" s="32"/>
      <c r="WGD59" s="32"/>
      <c r="WGE59" s="32"/>
      <c r="WGF59" s="32"/>
      <c r="WGG59" s="32"/>
      <c r="WGH59" s="32"/>
      <c r="WGI59" s="32"/>
      <c r="WGJ59" s="32"/>
      <c r="WGK59" s="32"/>
      <c r="WGL59" s="32"/>
      <c r="WGM59" s="32"/>
      <c r="WGN59" s="32"/>
      <c r="WGO59" s="32"/>
      <c r="WGP59" s="32"/>
      <c r="WGQ59" s="32"/>
      <c r="WGR59" s="32"/>
      <c r="WGS59" s="32"/>
      <c r="WGT59" s="32"/>
      <c r="WGU59" s="32"/>
      <c r="WGV59" s="32"/>
      <c r="WGW59" s="32"/>
      <c r="WGX59" s="32"/>
      <c r="WGY59" s="32"/>
      <c r="WGZ59" s="32"/>
      <c r="WHA59" s="32"/>
      <c r="WHB59" s="32"/>
      <c r="WHC59" s="32"/>
      <c r="WHD59" s="32"/>
      <c r="WHE59" s="32"/>
      <c r="WHF59" s="32"/>
      <c r="WHG59" s="32"/>
      <c r="WHH59" s="32"/>
      <c r="WHI59" s="32"/>
      <c r="WHJ59" s="32"/>
      <c r="WHK59" s="32"/>
      <c r="WHL59" s="32"/>
      <c r="WHM59" s="32"/>
      <c r="WHN59" s="32"/>
      <c r="WHO59" s="32"/>
      <c r="WHP59" s="32"/>
      <c r="WHQ59" s="32"/>
      <c r="WHR59" s="32"/>
      <c r="WHS59" s="32"/>
      <c r="WHT59" s="32"/>
      <c r="WHU59" s="32"/>
      <c r="WHV59" s="32"/>
      <c r="WHW59" s="32"/>
      <c r="WHX59" s="32"/>
      <c r="WHY59" s="32"/>
      <c r="WHZ59" s="32"/>
      <c r="WIA59" s="32"/>
      <c r="WIB59" s="32"/>
      <c r="WIC59" s="32"/>
      <c r="WID59" s="32"/>
      <c r="WIE59" s="32"/>
      <c r="WIF59" s="32"/>
      <c r="WIG59" s="32"/>
      <c r="WIH59" s="32"/>
      <c r="WII59" s="32"/>
      <c r="WIJ59" s="32"/>
      <c r="WIK59" s="32"/>
      <c r="WIL59" s="32"/>
      <c r="WIM59" s="32"/>
      <c r="WIN59" s="32"/>
      <c r="WIO59" s="32"/>
      <c r="WIP59" s="32"/>
      <c r="WIQ59" s="32"/>
      <c r="WIR59" s="32"/>
      <c r="WIS59" s="32"/>
      <c r="WIT59" s="32"/>
      <c r="WIU59" s="32"/>
      <c r="WIV59" s="32"/>
      <c r="WIW59" s="32"/>
      <c r="WIX59" s="32"/>
      <c r="WIY59" s="32"/>
      <c r="WIZ59" s="32"/>
      <c r="WJA59" s="32"/>
      <c r="WJB59" s="32"/>
      <c r="WJC59" s="32"/>
      <c r="WJD59" s="32"/>
      <c r="WJE59" s="32"/>
      <c r="WJF59" s="32"/>
      <c r="WJG59" s="32"/>
      <c r="WJH59" s="32"/>
      <c r="WJI59" s="32"/>
      <c r="WJJ59" s="32"/>
      <c r="WJK59" s="32"/>
      <c r="WJL59" s="32"/>
      <c r="WJM59" s="32"/>
      <c r="WJN59" s="32"/>
      <c r="WJO59" s="32"/>
      <c r="WJP59" s="32"/>
      <c r="WJQ59" s="32"/>
      <c r="WJR59" s="32"/>
      <c r="WJS59" s="32"/>
      <c r="WJT59" s="32"/>
      <c r="WJU59" s="32"/>
      <c r="WJV59" s="32"/>
      <c r="WJW59" s="32"/>
      <c r="WJX59" s="32"/>
      <c r="WJY59" s="32"/>
      <c r="WJZ59" s="32"/>
      <c r="WKA59" s="32"/>
      <c r="WKB59" s="32"/>
      <c r="WKC59" s="32"/>
      <c r="WKD59" s="32"/>
      <c r="WKE59" s="32"/>
      <c r="WKF59" s="32"/>
      <c r="WKG59" s="32"/>
      <c r="WKH59" s="32"/>
      <c r="WKI59" s="32"/>
      <c r="WKJ59" s="32"/>
      <c r="WKK59" s="32"/>
      <c r="WKL59" s="32"/>
      <c r="WKM59" s="32"/>
      <c r="WKN59" s="32"/>
      <c r="WKO59" s="32"/>
      <c r="WKP59" s="32"/>
      <c r="WKQ59" s="32"/>
      <c r="WKR59" s="32"/>
      <c r="WKS59" s="32"/>
      <c r="WKT59" s="32"/>
      <c r="WKU59" s="32"/>
      <c r="WKV59" s="32"/>
      <c r="WKW59" s="32"/>
      <c r="WKX59" s="32"/>
      <c r="WKY59" s="32"/>
      <c r="WKZ59" s="32"/>
      <c r="WLA59" s="32"/>
      <c r="WLB59" s="32"/>
      <c r="WLC59" s="32"/>
      <c r="WLD59" s="32"/>
      <c r="WLE59" s="32"/>
      <c r="WLF59" s="32"/>
      <c r="WLG59" s="32"/>
      <c r="WLH59" s="32"/>
      <c r="WLI59" s="32"/>
      <c r="WLJ59" s="32"/>
      <c r="WLK59" s="32"/>
      <c r="WLL59" s="32"/>
      <c r="WLM59" s="32"/>
      <c r="WLN59" s="32"/>
      <c r="WLO59" s="32"/>
      <c r="WLP59" s="32"/>
      <c r="WLQ59" s="32"/>
      <c r="WLR59" s="32"/>
      <c r="WLS59" s="32"/>
      <c r="WLT59" s="32"/>
      <c r="WLU59" s="32"/>
      <c r="WLV59" s="32"/>
      <c r="WLW59" s="32"/>
      <c r="WLX59" s="32"/>
      <c r="WLY59" s="32"/>
      <c r="WLZ59" s="32"/>
      <c r="WMA59" s="32"/>
      <c r="WMB59" s="32"/>
      <c r="WMC59" s="32"/>
      <c r="WMD59" s="32"/>
      <c r="WME59" s="32"/>
      <c r="WMF59" s="32"/>
      <c r="WMG59" s="32"/>
      <c r="WMH59" s="32"/>
      <c r="WMI59" s="32"/>
      <c r="WMJ59" s="32"/>
      <c r="WMK59" s="32"/>
      <c r="WML59" s="32"/>
      <c r="WMM59" s="32"/>
      <c r="WMN59" s="32"/>
      <c r="WMO59" s="32"/>
      <c r="WMP59" s="32"/>
      <c r="WMQ59" s="32"/>
      <c r="WMR59" s="32"/>
      <c r="WMS59" s="32"/>
      <c r="WMT59" s="32"/>
      <c r="WMU59" s="32"/>
      <c r="WMV59" s="32"/>
      <c r="WMW59" s="32"/>
      <c r="WMX59" s="32"/>
      <c r="WMY59" s="32"/>
      <c r="WMZ59" s="32"/>
      <c r="WNA59" s="32"/>
      <c r="WNB59" s="32"/>
      <c r="WNC59" s="32"/>
      <c r="WND59" s="32"/>
      <c r="WNE59" s="32"/>
      <c r="WNF59" s="32"/>
      <c r="WNG59" s="32"/>
      <c r="WNH59" s="32"/>
      <c r="WNI59" s="32"/>
      <c r="WNJ59" s="32"/>
      <c r="WNK59" s="32"/>
      <c r="WNL59" s="32"/>
      <c r="WNM59" s="32"/>
      <c r="WNN59" s="32"/>
      <c r="WNO59" s="32"/>
      <c r="WNP59" s="32"/>
      <c r="WNQ59" s="32"/>
      <c r="WNR59" s="32"/>
      <c r="WNS59" s="32"/>
      <c r="WNT59" s="32"/>
      <c r="WNU59" s="32"/>
      <c r="WNV59" s="32"/>
      <c r="WNW59" s="32"/>
      <c r="WNX59" s="32"/>
      <c r="WNY59" s="32"/>
      <c r="WNZ59" s="32"/>
      <c r="WOA59" s="32"/>
      <c r="WOB59" s="32"/>
      <c r="WOC59" s="32"/>
      <c r="WOD59" s="32"/>
      <c r="WOE59" s="32"/>
      <c r="WOF59" s="32"/>
      <c r="WOG59" s="32"/>
      <c r="WOH59" s="32"/>
      <c r="WOI59" s="32"/>
      <c r="WOJ59" s="32"/>
      <c r="WOK59" s="32"/>
      <c r="WOL59" s="32"/>
      <c r="WOM59" s="32"/>
      <c r="WON59" s="32"/>
      <c r="WOO59" s="32"/>
      <c r="WOP59" s="32"/>
      <c r="WOQ59" s="32"/>
      <c r="WOR59" s="32"/>
      <c r="WOS59" s="32"/>
      <c r="WOT59" s="32"/>
      <c r="WOU59" s="32"/>
      <c r="WOV59" s="32"/>
      <c r="WOW59" s="32"/>
      <c r="WOX59" s="32"/>
      <c r="WOY59" s="32"/>
      <c r="WOZ59" s="32"/>
      <c r="WPA59" s="32"/>
      <c r="WPB59" s="32"/>
      <c r="WPC59" s="32"/>
      <c r="WPD59" s="32"/>
      <c r="WPE59" s="32"/>
      <c r="WPF59" s="32"/>
      <c r="WPG59" s="32"/>
      <c r="WPH59" s="32"/>
      <c r="WPI59" s="32"/>
      <c r="WPJ59" s="32"/>
      <c r="WPK59" s="32"/>
      <c r="WPL59" s="32"/>
      <c r="WPM59" s="32"/>
      <c r="WPN59" s="32"/>
      <c r="WPO59" s="32"/>
      <c r="WPP59" s="32"/>
      <c r="WPQ59" s="32"/>
      <c r="WPR59" s="32"/>
      <c r="WPS59" s="32"/>
      <c r="WPT59" s="32"/>
      <c r="WPU59" s="32"/>
      <c r="WPV59" s="32"/>
      <c r="WPW59" s="32"/>
      <c r="WPX59" s="32"/>
      <c r="WPY59" s="32"/>
      <c r="WPZ59" s="32"/>
      <c r="WQA59" s="32"/>
      <c r="WQB59" s="32"/>
      <c r="WQC59" s="32"/>
      <c r="WQD59" s="32"/>
      <c r="WQE59" s="32"/>
      <c r="WQF59" s="32"/>
      <c r="WQG59" s="32"/>
      <c r="WQH59" s="32"/>
      <c r="WQI59" s="32"/>
      <c r="WQJ59" s="32"/>
      <c r="WQK59" s="32"/>
      <c r="WQL59" s="32"/>
      <c r="WQM59" s="32"/>
      <c r="WQN59" s="32"/>
      <c r="WQO59" s="32"/>
      <c r="WQP59" s="32"/>
      <c r="WQQ59" s="32"/>
      <c r="WQR59" s="32"/>
      <c r="WQS59" s="32"/>
      <c r="WQT59" s="32"/>
      <c r="WQU59" s="32"/>
      <c r="WQV59" s="32"/>
      <c r="WQW59" s="32"/>
      <c r="WQX59" s="32"/>
      <c r="WQY59" s="32"/>
      <c r="WQZ59" s="32"/>
      <c r="WRA59" s="32"/>
      <c r="WRB59" s="32"/>
      <c r="WRC59" s="32"/>
      <c r="WRD59" s="32"/>
      <c r="WRE59" s="32"/>
      <c r="WRF59" s="32"/>
      <c r="WRG59" s="32"/>
      <c r="WRH59" s="32"/>
      <c r="WRI59" s="32"/>
      <c r="WRJ59" s="32"/>
      <c r="WRK59" s="32"/>
      <c r="WRL59" s="32"/>
      <c r="WRM59" s="32"/>
      <c r="WRN59" s="32"/>
      <c r="WRO59" s="32"/>
      <c r="WRP59" s="32"/>
      <c r="WRQ59" s="32"/>
      <c r="WRR59" s="32"/>
      <c r="WRS59" s="32"/>
      <c r="WRT59" s="32"/>
      <c r="WRU59" s="32"/>
      <c r="WRV59" s="32"/>
      <c r="WRW59" s="32"/>
      <c r="WRX59" s="32"/>
      <c r="WRY59" s="32"/>
      <c r="WRZ59" s="32"/>
      <c r="WSA59" s="32"/>
      <c r="WSB59" s="32"/>
      <c r="WSC59" s="32"/>
      <c r="WSD59" s="32"/>
      <c r="WSE59" s="32"/>
      <c r="WSF59" s="32"/>
      <c r="WSG59" s="32"/>
      <c r="WSH59" s="32"/>
      <c r="WSI59" s="32"/>
      <c r="WSJ59" s="32"/>
      <c r="WSK59" s="32"/>
      <c r="WSL59" s="32"/>
      <c r="WSM59" s="32"/>
      <c r="WSN59" s="32"/>
      <c r="WSO59" s="32"/>
      <c r="WSP59" s="32"/>
      <c r="WSQ59" s="32"/>
      <c r="WSR59" s="32"/>
      <c r="WSS59" s="32"/>
      <c r="WST59" s="32"/>
      <c r="WSU59" s="32"/>
      <c r="WSV59" s="32"/>
      <c r="WSW59" s="32"/>
      <c r="WSX59" s="32"/>
      <c r="WSY59" s="32"/>
      <c r="WSZ59" s="32"/>
      <c r="WTA59" s="32"/>
      <c r="WTB59" s="32"/>
      <c r="WTC59" s="32"/>
      <c r="WTD59" s="32"/>
      <c r="WTE59" s="32"/>
      <c r="WTF59" s="32"/>
      <c r="WTG59" s="32"/>
      <c r="WTH59" s="32"/>
      <c r="WTI59" s="32"/>
      <c r="WTJ59" s="32"/>
      <c r="WTK59" s="32"/>
      <c r="WTL59" s="32"/>
      <c r="WTM59" s="32"/>
      <c r="WTN59" s="32"/>
      <c r="WTO59" s="32"/>
      <c r="WTP59" s="32"/>
      <c r="WTQ59" s="32"/>
      <c r="WTR59" s="32"/>
      <c r="WTS59" s="32"/>
      <c r="WTT59" s="32"/>
      <c r="WTU59" s="32"/>
      <c r="WTV59" s="32"/>
      <c r="WTW59" s="32"/>
      <c r="WTX59" s="32"/>
      <c r="WTY59" s="32"/>
      <c r="WTZ59" s="32"/>
      <c r="WUA59" s="32"/>
      <c r="WUB59" s="32"/>
      <c r="WUC59" s="32"/>
      <c r="WUD59" s="32"/>
      <c r="WUE59" s="32"/>
      <c r="WUF59" s="32"/>
      <c r="WUG59" s="32"/>
      <c r="WUH59" s="32"/>
      <c r="WUI59" s="32"/>
      <c r="WUJ59" s="32"/>
      <c r="WUK59" s="32"/>
      <c r="WUL59" s="32"/>
      <c r="WUM59" s="32"/>
      <c r="WUN59" s="32"/>
      <c r="WUO59" s="32"/>
      <c r="WUP59" s="32"/>
      <c r="WUQ59" s="32"/>
      <c r="WUR59" s="32"/>
      <c r="WUS59" s="32"/>
      <c r="WUT59" s="32"/>
      <c r="WUU59" s="32"/>
      <c r="WUV59" s="32"/>
      <c r="WUW59" s="32"/>
      <c r="WUX59" s="32"/>
      <c r="WUY59" s="32"/>
      <c r="WUZ59" s="32"/>
      <c r="WVA59" s="32"/>
      <c r="WVB59" s="32"/>
      <c r="WVC59" s="32"/>
      <c r="WVD59" s="32"/>
      <c r="WVE59" s="32"/>
      <c r="WVF59" s="32"/>
      <c r="WVG59" s="32"/>
      <c r="WVH59" s="32"/>
      <c r="WVI59" s="32"/>
      <c r="WVJ59" s="32"/>
      <c r="WVK59" s="32"/>
      <c r="WVL59" s="32"/>
      <c r="WVM59" s="32"/>
      <c r="WVN59" s="32"/>
      <c r="WVO59" s="32"/>
      <c r="WVP59" s="32"/>
      <c r="WVQ59" s="32"/>
      <c r="WVR59" s="32"/>
      <c r="WVS59" s="32"/>
      <c r="WVT59" s="32"/>
      <c r="WVU59" s="32"/>
      <c r="WVV59" s="32"/>
      <c r="WVW59" s="32"/>
      <c r="WVX59" s="32"/>
      <c r="WVY59" s="32"/>
      <c r="WVZ59" s="32"/>
      <c r="WWA59" s="32"/>
      <c r="WWB59" s="32"/>
      <c r="WWC59" s="32"/>
      <c r="WWD59" s="32"/>
      <c r="WWE59" s="32"/>
      <c r="WWF59" s="32"/>
      <c r="WWG59" s="32"/>
      <c r="WWH59" s="32"/>
      <c r="WWI59" s="32"/>
      <c r="WWJ59" s="32"/>
      <c r="WWK59" s="32"/>
      <c r="WWL59" s="32"/>
      <c r="WWM59" s="32"/>
      <c r="WWN59" s="32"/>
      <c r="WWO59" s="32"/>
      <c r="WWP59" s="32"/>
      <c r="WWQ59" s="32"/>
      <c r="WWR59" s="32"/>
      <c r="WWS59" s="32"/>
      <c r="WWT59" s="32"/>
      <c r="WWU59" s="32"/>
      <c r="WWV59" s="32"/>
      <c r="WWW59" s="32"/>
      <c r="WWX59" s="32"/>
      <c r="WWY59" s="32"/>
      <c r="WWZ59" s="32"/>
      <c r="WXA59" s="32"/>
      <c r="WXB59" s="32"/>
      <c r="WXC59" s="32"/>
      <c r="WXD59" s="32"/>
      <c r="WXE59" s="32"/>
      <c r="WXF59" s="32"/>
      <c r="WXG59" s="32"/>
      <c r="WXH59" s="32"/>
      <c r="WXI59" s="32"/>
      <c r="WXJ59" s="32"/>
      <c r="WXK59" s="32"/>
      <c r="WXL59" s="32"/>
      <c r="WXM59" s="32"/>
      <c r="WXN59" s="32"/>
      <c r="WXO59" s="32"/>
      <c r="WXP59" s="32"/>
      <c r="WXQ59" s="32"/>
      <c r="WXR59" s="32"/>
      <c r="WXS59" s="32"/>
      <c r="WXT59" s="32"/>
      <c r="WXU59" s="32"/>
      <c r="WXV59" s="32"/>
      <c r="WXW59" s="32"/>
      <c r="WXX59" s="32"/>
      <c r="WXY59" s="32"/>
      <c r="WXZ59" s="32"/>
      <c r="WYA59" s="32"/>
      <c r="WYB59" s="32"/>
      <c r="WYC59" s="32"/>
      <c r="WYD59" s="32"/>
      <c r="WYE59" s="32"/>
      <c r="WYF59" s="32"/>
      <c r="WYG59" s="32"/>
      <c r="WYH59" s="32"/>
      <c r="WYI59" s="32"/>
      <c r="WYJ59" s="32"/>
      <c r="WYK59" s="32"/>
      <c r="WYL59" s="32"/>
      <c r="WYM59" s="32"/>
      <c r="WYN59" s="32"/>
      <c r="WYO59" s="32"/>
      <c r="WYP59" s="32"/>
      <c r="WYQ59" s="32"/>
      <c r="WYR59" s="32"/>
      <c r="WYS59" s="32"/>
      <c r="WYT59" s="32"/>
      <c r="WYU59" s="32"/>
      <c r="WYV59" s="32"/>
      <c r="WYW59" s="32"/>
      <c r="WYX59" s="32"/>
      <c r="WYY59" s="32"/>
      <c r="WYZ59" s="32"/>
      <c r="WZA59" s="32"/>
      <c r="WZB59" s="32"/>
      <c r="WZC59" s="32"/>
      <c r="WZD59" s="32"/>
      <c r="WZE59" s="32"/>
      <c r="WZF59" s="32"/>
      <c r="WZG59" s="32"/>
      <c r="WZH59" s="32"/>
      <c r="WZI59" s="32"/>
      <c r="WZJ59" s="32"/>
      <c r="WZK59" s="32"/>
      <c r="WZL59" s="32"/>
      <c r="WZM59" s="32"/>
      <c r="WZN59" s="32"/>
      <c r="WZO59" s="32"/>
      <c r="WZP59" s="32"/>
      <c r="WZQ59" s="32"/>
      <c r="WZR59" s="32"/>
      <c r="WZS59" s="32"/>
      <c r="WZT59" s="32"/>
      <c r="WZU59" s="32"/>
      <c r="WZV59" s="32"/>
      <c r="WZW59" s="32"/>
      <c r="WZX59" s="32"/>
      <c r="WZY59" s="32"/>
      <c r="WZZ59" s="32"/>
      <c r="XAA59" s="32"/>
      <c r="XAB59" s="32"/>
      <c r="XAC59" s="32"/>
      <c r="XAD59" s="32"/>
      <c r="XAE59" s="32"/>
      <c r="XAF59" s="32"/>
      <c r="XAG59" s="32"/>
      <c r="XAH59" s="32"/>
      <c r="XAI59" s="32"/>
      <c r="XAJ59" s="32"/>
      <c r="XAK59" s="32"/>
      <c r="XAL59" s="32"/>
      <c r="XAM59" s="32"/>
      <c r="XAN59" s="32"/>
      <c r="XAO59" s="32"/>
      <c r="XAP59" s="32"/>
      <c r="XAQ59" s="32"/>
      <c r="XAR59" s="32"/>
      <c r="XAS59" s="32"/>
      <c r="XAT59" s="32"/>
      <c r="XAU59" s="32"/>
      <c r="XAV59" s="32"/>
      <c r="XAW59" s="32"/>
      <c r="XAX59" s="32"/>
      <c r="XAY59" s="32"/>
      <c r="XAZ59" s="32"/>
      <c r="XBA59" s="32"/>
      <c r="XBB59" s="32"/>
      <c r="XBC59" s="32"/>
      <c r="XBD59" s="32"/>
      <c r="XBE59" s="32"/>
      <c r="XBF59" s="32"/>
      <c r="XBG59" s="32"/>
      <c r="XBH59" s="32"/>
      <c r="XBI59" s="32"/>
      <c r="XBJ59" s="32"/>
      <c r="XBK59" s="32"/>
      <c r="XBL59" s="32"/>
      <c r="XBM59" s="32"/>
      <c r="XBN59" s="32"/>
      <c r="XBO59" s="32"/>
      <c r="XBP59" s="32"/>
      <c r="XBQ59" s="32"/>
      <c r="XBR59" s="32"/>
      <c r="XBS59" s="32"/>
      <c r="XBT59" s="32"/>
      <c r="XBU59" s="32"/>
      <c r="XBV59" s="32"/>
      <c r="XBW59" s="32"/>
      <c r="XBX59" s="32"/>
      <c r="XBY59" s="32"/>
      <c r="XBZ59" s="32"/>
      <c r="XCA59" s="32"/>
      <c r="XCB59" s="32"/>
      <c r="XCC59" s="32"/>
      <c r="XCD59" s="32"/>
      <c r="XCE59" s="32"/>
      <c r="XCF59" s="32"/>
      <c r="XCG59" s="32"/>
      <c r="XCH59" s="32"/>
      <c r="XCI59" s="32"/>
      <c r="XCJ59" s="32"/>
      <c r="XCK59" s="32"/>
      <c r="XCL59" s="32"/>
      <c r="XCM59" s="32"/>
      <c r="XCN59" s="32"/>
      <c r="XCO59" s="32"/>
      <c r="XCP59" s="32"/>
      <c r="XCQ59" s="32"/>
      <c r="XCR59" s="32"/>
      <c r="XCS59" s="32"/>
      <c r="XCT59" s="32"/>
      <c r="XCU59" s="32"/>
      <c r="XCV59" s="32"/>
      <c r="XCW59" s="32"/>
      <c r="XCX59" s="32"/>
      <c r="XCY59" s="32"/>
      <c r="XCZ59" s="32"/>
      <c r="XDA59" s="32"/>
      <c r="XDB59" s="32"/>
      <c r="XDC59" s="32"/>
      <c r="XDD59" s="32"/>
      <c r="XDE59" s="32"/>
      <c r="XDF59" s="32"/>
      <c r="XDG59" s="32"/>
      <c r="XDH59" s="32"/>
      <c r="XDI59" s="32"/>
      <c r="XDJ59" s="32"/>
      <c r="XDK59" s="32"/>
      <c r="XDL59" s="32"/>
      <c r="XDM59" s="32"/>
      <c r="XDN59" s="32"/>
      <c r="XDO59" s="32"/>
      <c r="XDP59" s="32"/>
      <c r="XDQ59" s="32"/>
      <c r="XDR59" s="32"/>
      <c r="XDS59" s="32"/>
      <c r="XDT59" s="32"/>
      <c r="XDU59" s="32"/>
      <c r="XDV59" s="32"/>
      <c r="XDW59" s="32"/>
      <c r="XDX59" s="32"/>
      <c r="XDY59" s="32"/>
      <c r="XDZ59" s="32"/>
      <c r="XEA59" s="32"/>
      <c r="XEB59" s="32"/>
      <c r="XEC59" s="32"/>
      <c r="XED59" s="32"/>
      <c r="XEE59" s="32"/>
      <c r="XEF59" s="32"/>
      <c r="XEG59" s="32"/>
      <c r="XEH59" s="32"/>
      <c r="XEI59" s="32"/>
      <c r="XEJ59" s="32"/>
      <c r="XEK59" s="32"/>
      <c r="XEL59" s="32"/>
      <c r="XEM59" s="32"/>
      <c r="XEN59" s="32"/>
      <c r="XEO59" s="32"/>
      <c r="XEP59" s="32"/>
      <c r="XEQ59" s="32"/>
      <c r="XER59" s="32"/>
      <c r="XES59" s="32"/>
      <c r="XET59" s="32"/>
      <c r="XEU59" s="32"/>
      <c r="XEV59" s="32"/>
      <c r="XEW59" s="32"/>
      <c r="XEX59" s="32"/>
    </row>
  </sheetData>
  <autoFilter ref="A1:B59">
    <extLst/>
  </autoFilter>
  <mergeCells count="9">
    <mergeCell ref="A1:G1"/>
    <mergeCell ref="A3:C3"/>
    <mergeCell ref="A11:C11"/>
    <mergeCell ref="A12:C12"/>
    <mergeCell ref="A42:C42"/>
    <mergeCell ref="A43:C43"/>
    <mergeCell ref="A58:C58"/>
    <mergeCell ref="A59:C59"/>
    <mergeCell ref="G4:G58"/>
  </mergeCells>
  <printOptions horizontalCentered="1"/>
  <pageMargins left="0.393055555555556" right="0.393055555555556" top="0.668055555555556" bottom="0.668055555555556" header="0.393055555555556" footer="0.393055555555556"/>
  <pageSetup paperSize="9" scale="89" fitToHeight="0"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4"/>
  <sheetViews>
    <sheetView tabSelected="1" topLeftCell="A7" workbookViewId="0">
      <selection activeCell="I7" sqref="I7"/>
    </sheetView>
  </sheetViews>
  <sheetFormatPr defaultColWidth="9" defaultRowHeight="29.25" customHeight="1"/>
  <cols>
    <col min="1" max="1" width="5.2" style="2" customWidth="1"/>
    <col min="2" max="2" width="5.5" style="2" customWidth="1"/>
    <col min="3" max="3" width="19.7" style="2" customWidth="1"/>
    <col min="4" max="4" width="18.7" style="2" customWidth="1"/>
    <col min="5" max="5" width="6.7" style="2" customWidth="1"/>
    <col min="6" max="6" width="10.375" style="2" customWidth="1"/>
    <col min="7" max="8" width="18.5" style="3" customWidth="1"/>
    <col min="9" max="9" width="51.4" style="4" customWidth="1"/>
    <col min="10" max="11" width="9" style="2"/>
    <col min="12" max="12" width="9.7" style="2" customWidth="1"/>
    <col min="13" max="257" width="9" style="2"/>
    <col min="258" max="258" width="5.2" style="2" customWidth="1"/>
    <col min="259" max="259" width="5.5" style="2" customWidth="1"/>
    <col min="260" max="260" width="19.7" style="2" customWidth="1"/>
    <col min="261" max="261" width="18.7" style="2" customWidth="1"/>
    <col min="262" max="262" width="9" style="2"/>
    <col min="263" max="263" width="9.7" style="2" customWidth="1"/>
    <col min="264" max="264" width="57.9" style="2" customWidth="1"/>
    <col min="265" max="267" width="9" style="2"/>
    <col min="268" max="268" width="9.7" style="2" customWidth="1"/>
    <col min="269" max="513" width="9" style="2"/>
    <col min="514" max="514" width="5.2" style="2" customWidth="1"/>
    <col min="515" max="515" width="5.5" style="2" customWidth="1"/>
    <col min="516" max="516" width="19.7" style="2" customWidth="1"/>
    <col min="517" max="517" width="18.7" style="2" customWidth="1"/>
    <col min="518" max="518" width="9" style="2"/>
    <col min="519" max="519" width="9.7" style="2" customWidth="1"/>
    <col min="520" max="520" width="57.9" style="2" customWidth="1"/>
    <col min="521" max="523" width="9" style="2"/>
    <col min="524" max="524" width="9.7" style="2" customWidth="1"/>
    <col min="525" max="769" width="9" style="2"/>
    <col min="770" max="770" width="5.2" style="2" customWidth="1"/>
    <col min="771" max="771" width="5.5" style="2" customWidth="1"/>
    <col min="772" max="772" width="19.7" style="2" customWidth="1"/>
    <col min="773" max="773" width="18.7" style="2" customWidth="1"/>
    <col min="774" max="774" width="9" style="2"/>
    <col min="775" max="775" width="9.7" style="2" customWidth="1"/>
    <col min="776" max="776" width="57.9" style="2" customWidth="1"/>
    <col min="777" max="779" width="9" style="2"/>
    <col min="780" max="780" width="9.7" style="2" customWidth="1"/>
    <col min="781" max="1025" width="9" style="2"/>
    <col min="1026" max="1026" width="5.2" style="2" customWidth="1"/>
    <col min="1027" max="1027" width="5.5" style="2" customWidth="1"/>
    <col min="1028" max="1028" width="19.7" style="2" customWidth="1"/>
    <col min="1029" max="1029" width="18.7" style="2" customWidth="1"/>
    <col min="1030" max="1030" width="9" style="2"/>
    <col min="1031" max="1031" width="9.7" style="2" customWidth="1"/>
    <col min="1032" max="1032" width="57.9" style="2" customWidth="1"/>
    <col min="1033" max="1035" width="9" style="2"/>
    <col min="1036" max="1036" width="9.7" style="2" customWidth="1"/>
    <col min="1037" max="1281" width="9" style="2"/>
    <col min="1282" max="1282" width="5.2" style="2" customWidth="1"/>
    <col min="1283" max="1283" width="5.5" style="2" customWidth="1"/>
    <col min="1284" max="1284" width="19.7" style="2" customWidth="1"/>
    <col min="1285" max="1285" width="18.7" style="2" customWidth="1"/>
    <col min="1286" max="1286" width="9" style="2"/>
    <col min="1287" max="1287" width="9.7" style="2" customWidth="1"/>
    <col min="1288" max="1288" width="57.9" style="2" customWidth="1"/>
    <col min="1289" max="1291" width="9" style="2"/>
    <col min="1292" max="1292" width="9.7" style="2" customWidth="1"/>
    <col min="1293" max="1537" width="9" style="2"/>
    <col min="1538" max="1538" width="5.2" style="2" customWidth="1"/>
    <col min="1539" max="1539" width="5.5" style="2" customWidth="1"/>
    <col min="1540" max="1540" width="19.7" style="2" customWidth="1"/>
    <col min="1541" max="1541" width="18.7" style="2" customWidth="1"/>
    <col min="1542" max="1542" width="9" style="2"/>
    <col min="1543" max="1543" width="9.7" style="2" customWidth="1"/>
    <col min="1544" max="1544" width="57.9" style="2" customWidth="1"/>
    <col min="1545" max="1547" width="9" style="2"/>
    <col min="1548" max="1548" width="9.7" style="2" customWidth="1"/>
    <col min="1549" max="1793" width="9" style="2"/>
    <col min="1794" max="1794" width="5.2" style="2" customWidth="1"/>
    <col min="1795" max="1795" width="5.5" style="2" customWidth="1"/>
    <col min="1796" max="1796" width="19.7" style="2" customWidth="1"/>
    <col min="1797" max="1797" width="18.7" style="2" customWidth="1"/>
    <col min="1798" max="1798" width="9" style="2"/>
    <col min="1799" max="1799" width="9.7" style="2" customWidth="1"/>
    <col min="1800" max="1800" width="57.9" style="2" customWidth="1"/>
    <col min="1801" max="1803" width="9" style="2"/>
    <col min="1804" max="1804" width="9.7" style="2" customWidth="1"/>
    <col min="1805" max="2049" width="9" style="2"/>
    <col min="2050" max="2050" width="5.2" style="2" customWidth="1"/>
    <col min="2051" max="2051" width="5.5" style="2" customWidth="1"/>
    <col min="2052" max="2052" width="19.7" style="2" customWidth="1"/>
    <col min="2053" max="2053" width="18.7" style="2" customWidth="1"/>
    <col min="2054" max="2054" width="9" style="2"/>
    <col min="2055" max="2055" width="9.7" style="2" customWidth="1"/>
    <col min="2056" max="2056" width="57.9" style="2" customWidth="1"/>
    <col min="2057" max="2059" width="9" style="2"/>
    <col min="2060" max="2060" width="9.7" style="2" customWidth="1"/>
    <col min="2061" max="2305" width="9" style="2"/>
    <col min="2306" max="2306" width="5.2" style="2" customWidth="1"/>
    <col min="2307" max="2307" width="5.5" style="2" customWidth="1"/>
    <col min="2308" max="2308" width="19.7" style="2" customWidth="1"/>
    <col min="2309" max="2309" width="18.7" style="2" customWidth="1"/>
    <col min="2310" max="2310" width="9" style="2"/>
    <col min="2311" max="2311" width="9.7" style="2" customWidth="1"/>
    <col min="2312" max="2312" width="57.9" style="2" customWidth="1"/>
    <col min="2313" max="2315" width="9" style="2"/>
    <col min="2316" max="2316" width="9.7" style="2" customWidth="1"/>
    <col min="2317" max="2561" width="9" style="2"/>
    <col min="2562" max="2562" width="5.2" style="2" customWidth="1"/>
    <col min="2563" max="2563" width="5.5" style="2" customWidth="1"/>
    <col min="2564" max="2564" width="19.7" style="2" customWidth="1"/>
    <col min="2565" max="2565" width="18.7" style="2" customWidth="1"/>
    <col min="2566" max="2566" width="9" style="2"/>
    <col min="2567" max="2567" width="9.7" style="2" customWidth="1"/>
    <col min="2568" max="2568" width="57.9" style="2" customWidth="1"/>
    <col min="2569" max="2571" width="9" style="2"/>
    <col min="2572" max="2572" width="9.7" style="2" customWidth="1"/>
    <col min="2573" max="2817" width="9" style="2"/>
    <col min="2818" max="2818" width="5.2" style="2" customWidth="1"/>
    <col min="2819" max="2819" width="5.5" style="2" customWidth="1"/>
    <col min="2820" max="2820" width="19.7" style="2" customWidth="1"/>
    <col min="2821" max="2821" width="18.7" style="2" customWidth="1"/>
    <col min="2822" max="2822" width="9" style="2"/>
    <col min="2823" max="2823" width="9.7" style="2" customWidth="1"/>
    <col min="2824" max="2824" width="57.9" style="2" customWidth="1"/>
    <col min="2825" max="2827" width="9" style="2"/>
    <col min="2828" max="2828" width="9.7" style="2" customWidth="1"/>
    <col min="2829" max="3073" width="9" style="2"/>
    <col min="3074" max="3074" width="5.2" style="2" customWidth="1"/>
    <col min="3075" max="3075" width="5.5" style="2" customWidth="1"/>
    <col min="3076" max="3076" width="19.7" style="2" customWidth="1"/>
    <col min="3077" max="3077" width="18.7" style="2" customWidth="1"/>
    <col min="3078" max="3078" width="9" style="2"/>
    <col min="3079" max="3079" width="9.7" style="2" customWidth="1"/>
    <col min="3080" max="3080" width="57.9" style="2" customWidth="1"/>
    <col min="3081" max="3083" width="9" style="2"/>
    <col min="3084" max="3084" width="9.7" style="2" customWidth="1"/>
    <col min="3085" max="3329" width="9" style="2"/>
    <col min="3330" max="3330" width="5.2" style="2" customWidth="1"/>
    <col min="3331" max="3331" width="5.5" style="2" customWidth="1"/>
    <col min="3332" max="3332" width="19.7" style="2" customWidth="1"/>
    <col min="3333" max="3333" width="18.7" style="2" customWidth="1"/>
    <col min="3334" max="3334" width="9" style="2"/>
    <col min="3335" max="3335" width="9.7" style="2" customWidth="1"/>
    <col min="3336" max="3336" width="57.9" style="2" customWidth="1"/>
    <col min="3337" max="3339" width="9" style="2"/>
    <col min="3340" max="3340" width="9.7" style="2" customWidth="1"/>
    <col min="3341" max="3585" width="9" style="2"/>
    <col min="3586" max="3586" width="5.2" style="2" customWidth="1"/>
    <col min="3587" max="3587" width="5.5" style="2" customWidth="1"/>
    <col min="3588" max="3588" width="19.7" style="2" customWidth="1"/>
    <col min="3589" max="3589" width="18.7" style="2" customWidth="1"/>
    <col min="3590" max="3590" width="9" style="2"/>
    <col min="3591" max="3591" width="9.7" style="2" customWidth="1"/>
    <col min="3592" max="3592" width="57.9" style="2" customWidth="1"/>
    <col min="3593" max="3595" width="9" style="2"/>
    <col min="3596" max="3596" width="9.7" style="2" customWidth="1"/>
    <col min="3597" max="3841" width="9" style="2"/>
    <col min="3842" max="3842" width="5.2" style="2" customWidth="1"/>
    <col min="3843" max="3843" width="5.5" style="2" customWidth="1"/>
    <col min="3844" max="3844" width="19.7" style="2" customWidth="1"/>
    <col min="3845" max="3845" width="18.7" style="2" customWidth="1"/>
    <col min="3846" max="3846" width="9" style="2"/>
    <col min="3847" max="3847" width="9.7" style="2" customWidth="1"/>
    <col min="3848" max="3848" width="57.9" style="2" customWidth="1"/>
    <col min="3849" max="3851" width="9" style="2"/>
    <col min="3852" max="3852" width="9.7" style="2" customWidth="1"/>
    <col min="3853" max="4097" width="9" style="2"/>
    <col min="4098" max="4098" width="5.2" style="2" customWidth="1"/>
    <col min="4099" max="4099" width="5.5" style="2" customWidth="1"/>
    <col min="4100" max="4100" width="19.7" style="2" customWidth="1"/>
    <col min="4101" max="4101" width="18.7" style="2" customWidth="1"/>
    <col min="4102" max="4102" width="9" style="2"/>
    <col min="4103" max="4103" width="9.7" style="2" customWidth="1"/>
    <col min="4104" max="4104" width="57.9" style="2" customWidth="1"/>
    <col min="4105" max="4107" width="9" style="2"/>
    <col min="4108" max="4108" width="9.7" style="2" customWidth="1"/>
    <col min="4109" max="4353" width="9" style="2"/>
    <col min="4354" max="4354" width="5.2" style="2" customWidth="1"/>
    <col min="4355" max="4355" width="5.5" style="2" customWidth="1"/>
    <col min="4356" max="4356" width="19.7" style="2" customWidth="1"/>
    <col min="4357" max="4357" width="18.7" style="2" customWidth="1"/>
    <col min="4358" max="4358" width="9" style="2"/>
    <col min="4359" max="4359" width="9.7" style="2" customWidth="1"/>
    <col min="4360" max="4360" width="57.9" style="2" customWidth="1"/>
    <col min="4361" max="4363" width="9" style="2"/>
    <col min="4364" max="4364" width="9.7" style="2" customWidth="1"/>
    <col min="4365" max="4609" width="9" style="2"/>
    <col min="4610" max="4610" width="5.2" style="2" customWidth="1"/>
    <col min="4611" max="4611" width="5.5" style="2" customWidth="1"/>
    <col min="4612" max="4612" width="19.7" style="2" customWidth="1"/>
    <col min="4613" max="4613" width="18.7" style="2" customWidth="1"/>
    <col min="4614" max="4614" width="9" style="2"/>
    <col min="4615" max="4615" width="9.7" style="2" customWidth="1"/>
    <col min="4616" max="4616" width="57.9" style="2" customWidth="1"/>
    <col min="4617" max="4619" width="9" style="2"/>
    <col min="4620" max="4620" width="9.7" style="2" customWidth="1"/>
    <col min="4621" max="4865" width="9" style="2"/>
    <col min="4866" max="4866" width="5.2" style="2" customWidth="1"/>
    <col min="4867" max="4867" width="5.5" style="2" customWidth="1"/>
    <col min="4868" max="4868" width="19.7" style="2" customWidth="1"/>
    <col min="4869" max="4869" width="18.7" style="2" customWidth="1"/>
    <col min="4870" max="4870" width="9" style="2"/>
    <col min="4871" max="4871" width="9.7" style="2" customWidth="1"/>
    <col min="4872" max="4872" width="57.9" style="2" customWidth="1"/>
    <col min="4873" max="4875" width="9" style="2"/>
    <col min="4876" max="4876" width="9.7" style="2" customWidth="1"/>
    <col min="4877" max="5121" width="9" style="2"/>
    <col min="5122" max="5122" width="5.2" style="2" customWidth="1"/>
    <col min="5123" max="5123" width="5.5" style="2" customWidth="1"/>
    <col min="5124" max="5124" width="19.7" style="2" customWidth="1"/>
    <col min="5125" max="5125" width="18.7" style="2" customWidth="1"/>
    <col min="5126" max="5126" width="9" style="2"/>
    <col min="5127" max="5127" width="9.7" style="2" customWidth="1"/>
    <col min="5128" max="5128" width="57.9" style="2" customWidth="1"/>
    <col min="5129" max="5131" width="9" style="2"/>
    <col min="5132" max="5132" width="9.7" style="2" customWidth="1"/>
    <col min="5133" max="5377" width="9" style="2"/>
    <col min="5378" max="5378" width="5.2" style="2" customWidth="1"/>
    <col min="5379" max="5379" width="5.5" style="2" customWidth="1"/>
    <col min="5380" max="5380" width="19.7" style="2" customWidth="1"/>
    <col min="5381" max="5381" width="18.7" style="2" customWidth="1"/>
    <col min="5382" max="5382" width="9" style="2"/>
    <col min="5383" max="5383" width="9.7" style="2" customWidth="1"/>
    <col min="5384" max="5384" width="57.9" style="2" customWidth="1"/>
    <col min="5385" max="5387" width="9" style="2"/>
    <col min="5388" max="5388" width="9.7" style="2" customWidth="1"/>
    <col min="5389" max="5633" width="9" style="2"/>
    <col min="5634" max="5634" width="5.2" style="2" customWidth="1"/>
    <col min="5635" max="5635" width="5.5" style="2" customWidth="1"/>
    <col min="5636" max="5636" width="19.7" style="2" customWidth="1"/>
    <col min="5637" max="5637" width="18.7" style="2" customWidth="1"/>
    <col min="5638" max="5638" width="9" style="2"/>
    <col min="5639" max="5639" width="9.7" style="2" customWidth="1"/>
    <col min="5640" max="5640" width="57.9" style="2" customWidth="1"/>
    <col min="5641" max="5643" width="9" style="2"/>
    <col min="5644" max="5644" width="9.7" style="2" customWidth="1"/>
    <col min="5645" max="5889" width="9" style="2"/>
    <col min="5890" max="5890" width="5.2" style="2" customWidth="1"/>
    <col min="5891" max="5891" width="5.5" style="2" customWidth="1"/>
    <col min="5892" max="5892" width="19.7" style="2" customWidth="1"/>
    <col min="5893" max="5893" width="18.7" style="2" customWidth="1"/>
    <col min="5894" max="5894" width="9" style="2"/>
    <col min="5895" max="5895" width="9.7" style="2" customWidth="1"/>
    <col min="5896" max="5896" width="57.9" style="2" customWidth="1"/>
    <col min="5897" max="5899" width="9" style="2"/>
    <col min="5900" max="5900" width="9.7" style="2" customWidth="1"/>
    <col min="5901" max="6145" width="9" style="2"/>
    <col min="6146" max="6146" width="5.2" style="2" customWidth="1"/>
    <col min="6147" max="6147" width="5.5" style="2" customWidth="1"/>
    <col min="6148" max="6148" width="19.7" style="2" customWidth="1"/>
    <col min="6149" max="6149" width="18.7" style="2" customWidth="1"/>
    <col min="6150" max="6150" width="9" style="2"/>
    <col min="6151" max="6151" width="9.7" style="2" customWidth="1"/>
    <col min="6152" max="6152" width="57.9" style="2" customWidth="1"/>
    <col min="6153" max="6155" width="9" style="2"/>
    <col min="6156" max="6156" width="9.7" style="2" customWidth="1"/>
    <col min="6157" max="6401" width="9" style="2"/>
    <col min="6402" max="6402" width="5.2" style="2" customWidth="1"/>
    <col min="6403" max="6403" width="5.5" style="2" customWidth="1"/>
    <col min="6404" max="6404" width="19.7" style="2" customWidth="1"/>
    <col min="6405" max="6405" width="18.7" style="2" customWidth="1"/>
    <col min="6406" max="6406" width="9" style="2"/>
    <col min="6407" max="6407" width="9.7" style="2" customWidth="1"/>
    <col min="6408" max="6408" width="57.9" style="2" customWidth="1"/>
    <col min="6409" max="6411" width="9" style="2"/>
    <col min="6412" max="6412" width="9.7" style="2" customWidth="1"/>
    <col min="6413" max="6657" width="9" style="2"/>
    <col min="6658" max="6658" width="5.2" style="2" customWidth="1"/>
    <col min="6659" max="6659" width="5.5" style="2" customWidth="1"/>
    <col min="6660" max="6660" width="19.7" style="2" customWidth="1"/>
    <col min="6661" max="6661" width="18.7" style="2" customWidth="1"/>
    <col min="6662" max="6662" width="9" style="2"/>
    <col min="6663" max="6663" width="9.7" style="2" customWidth="1"/>
    <col min="6664" max="6664" width="57.9" style="2" customWidth="1"/>
    <col min="6665" max="6667" width="9" style="2"/>
    <col min="6668" max="6668" width="9.7" style="2" customWidth="1"/>
    <col min="6669" max="6913" width="9" style="2"/>
    <col min="6914" max="6914" width="5.2" style="2" customWidth="1"/>
    <col min="6915" max="6915" width="5.5" style="2" customWidth="1"/>
    <col min="6916" max="6916" width="19.7" style="2" customWidth="1"/>
    <col min="6917" max="6917" width="18.7" style="2" customWidth="1"/>
    <col min="6918" max="6918" width="9" style="2"/>
    <col min="6919" max="6919" width="9.7" style="2" customWidth="1"/>
    <col min="6920" max="6920" width="57.9" style="2" customWidth="1"/>
    <col min="6921" max="6923" width="9" style="2"/>
    <col min="6924" max="6924" width="9.7" style="2" customWidth="1"/>
    <col min="6925" max="7169" width="9" style="2"/>
    <col min="7170" max="7170" width="5.2" style="2" customWidth="1"/>
    <col min="7171" max="7171" width="5.5" style="2" customWidth="1"/>
    <col min="7172" max="7172" width="19.7" style="2" customWidth="1"/>
    <col min="7173" max="7173" width="18.7" style="2" customWidth="1"/>
    <col min="7174" max="7174" width="9" style="2"/>
    <col min="7175" max="7175" width="9.7" style="2" customWidth="1"/>
    <col min="7176" max="7176" width="57.9" style="2" customWidth="1"/>
    <col min="7177" max="7179" width="9" style="2"/>
    <col min="7180" max="7180" width="9.7" style="2" customWidth="1"/>
    <col min="7181" max="7425" width="9" style="2"/>
    <col min="7426" max="7426" width="5.2" style="2" customWidth="1"/>
    <col min="7427" max="7427" width="5.5" style="2" customWidth="1"/>
    <col min="7428" max="7428" width="19.7" style="2" customWidth="1"/>
    <col min="7429" max="7429" width="18.7" style="2" customWidth="1"/>
    <col min="7430" max="7430" width="9" style="2"/>
    <col min="7431" max="7431" width="9.7" style="2" customWidth="1"/>
    <col min="7432" max="7432" width="57.9" style="2" customWidth="1"/>
    <col min="7433" max="7435" width="9" style="2"/>
    <col min="7436" max="7436" width="9.7" style="2" customWidth="1"/>
    <col min="7437" max="7681" width="9" style="2"/>
    <col min="7682" max="7682" width="5.2" style="2" customWidth="1"/>
    <col min="7683" max="7683" width="5.5" style="2" customWidth="1"/>
    <col min="7684" max="7684" width="19.7" style="2" customWidth="1"/>
    <col min="7685" max="7685" width="18.7" style="2" customWidth="1"/>
    <col min="7686" max="7686" width="9" style="2"/>
    <col min="7687" max="7687" width="9.7" style="2" customWidth="1"/>
    <col min="7688" max="7688" width="57.9" style="2" customWidth="1"/>
    <col min="7689" max="7691" width="9" style="2"/>
    <col min="7692" max="7692" width="9.7" style="2" customWidth="1"/>
    <col min="7693" max="7937" width="9" style="2"/>
    <col min="7938" max="7938" width="5.2" style="2" customWidth="1"/>
    <col min="7939" max="7939" width="5.5" style="2" customWidth="1"/>
    <col min="7940" max="7940" width="19.7" style="2" customWidth="1"/>
    <col min="7941" max="7941" width="18.7" style="2" customWidth="1"/>
    <col min="7942" max="7942" width="9" style="2"/>
    <col min="7943" max="7943" width="9.7" style="2" customWidth="1"/>
    <col min="7944" max="7944" width="57.9" style="2" customWidth="1"/>
    <col min="7945" max="7947" width="9" style="2"/>
    <col min="7948" max="7948" width="9.7" style="2" customWidth="1"/>
    <col min="7949" max="8193" width="9" style="2"/>
    <col min="8194" max="8194" width="5.2" style="2" customWidth="1"/>
    <col min="8195" max="8195" width="5.5" style="2" customWidth="1"/>
    <col min="8196" max="8196" width="19.7" style="2" customWidth="1"/>
    <col min="8197" max="8197" width="18.7" style="2" customWidth="1"/>
    <col min="8198" max="8198" width="9" style="2"/>
    <col min="8199" max="8199" width="9.7" style="2" customWidth="1"/>
    <col min="8200" max="8200" width="57.9" style="2" customWidth="1"/>
    <col min="8201" max="8203" width="9" style="2"/>
    <col min="8204" max="8204" width="9.7" style="2" customWidth="1"/>
    <col min="8205" max="8449" width="9" style="2"/>
    <col min="8450" max="8450" width="5.2" style="2" customWidth="1"/>
    <col min="8451" max="8451" width="5.5" style="2" customWidth="1"/>
    <col min="8452" max="8452" width="19.7" style="2" customWidth="1"/>
    <col min="8453" max="8453" width="18.7" style="2" customWidth="1"/>
    <col min="8454" max="8454" width="9" style="2"/>
    <col min="8455" max="8455" width="9.7" style="2" customWidth="1"/>
    <col min="8456" max="8456" width="57.9" style="2" customWidth="1"/>
    <col min="8457" max="8459" width="9" style="2"/>
    <col min="8460" max="8460" width="9.7" style="2" customWidth="1"/>
    <col min="8461" max="8705" width="9" style="2"/>
    <col min="8706" max="8706" width="5.2" style="2" customWidth="1"/>
    <col min="8707" max="8707" width="5.5" style="2" customWidth="1"/>
    <col min="8708" max="8708" width="19.7" style="2" customWidth="1"/>
    <col min="8709" max="8709" width="18.7" style="2" customWidth="1"/>
    <col min="8710" max="8710" width="9" style="2"/>
    <col min="8711" max="8711" width="9.7" style="2" customWidth="1"/>
    <col min="8712" max="8712" width="57.9" style="2" customWidth="1"/>
    <col min="8713" max="8715" width="9" style="2"/>
    <col min="8716" max="8716" width="9.7" style="2" customWidth="1"/>
    <col min="8717" max="8961" width="9" style="2"/>
    <col min="8962" max="8962" width="5.2" style="2" customWidth="1"/>
    <col min="8963" max="8963" width="5.5" style="2" customWidth="1"/>
    <col min="8964" max="8964" width="19.7" style="2" customWidth="1"/>
    <col min="8965" max="8965" width="18.7" style="2" customWidth="1"/>
    <col min="8966" max="8966" width="9" style="2"/>
    <col min="8967" max="8967" width="9.7" style="2" customWidth="1"/>
    <col min="8968" max="8968" width="57.9" style="2" customWidth="1"/>
    <col min="8969" max="8971" width="9" style="2"/>
    <col min="8972" max="8972" width="9.7" style="2" customWidth="1"/>
    <col min="8973" max="9217" width="9" style="2"/>
    <col min="9218" max="9218" width="5.2" style="2" customWidth="1"/>
    <col min="9219" max="9219" width="5.5" style="2" customWidth="1"/>
    <col min="9220" max="9220" width="19.7" style="2" customWidth="1"/>
    <col min="9221" max="9221" width="18.7" style="2" customWidth="1"/>
    <col min="9222" max="9222" width="9" style="2"/>
    <col min="9223" max="9223" width="9.7" style="2" customWidth="1"/>
    <col min="9224" max="9224" width="57.9" style="2" customWidth="1"/>
    <col min="9225" max="9227" width="9" style="2"/>
    <col min="9228" max="9228" width="9.7" style="2" customWidth="1"/>
    <col min="9229" max="9473" width="9" style="2"/>
    <col min="9474" max="9474" width="5.2" style="2" customWidth="1"/>
    <col min="9475" max="9475" width="5.5" style="2" customWidth="1"/>
    <col min="9476" max="9476" width="19.7" style="2" customWidth="1"/>
    <col min="9477" max="9477" width="18.7" style="2" customWidth="1"/>
    <col min="9478" max="9478" width="9" style="2"/>
    <col min="9479" max="9479" width="9.7" style="2" customWidth="1"/>
    <col min="9480" max="9480" width="57.9" style="2" customWidth="1"/>
    <col min="9481" max="9483" width="9" style="2"/>
    <col min="9484" max="9484" width="9.7" style="2" customWidth="1"/>
    <col min="9485" max="9729" width="9" style="2"/>
    <col min="9730" max="9730" width="5.2" style="2" customWidth="1"/>
    <col min="9731" max="9731" width="5.5" style="2" customWidth="1"/>
    <col min="9732" max="9732" width="19.7" style="2" customWidth="1"/>
    <col min="9733" max="9733" width="18.7" style="2" customWidth="1"/>
    <col min="9734" max="9734" width="9" style="2"/>
    <col min="9735" max="9735" width="9.7" style="2" customWidth="1"/>
    <col min="9736" max="9736" width="57.9" style="2" customWidth="1"/>
    <col min="9737" max="9739" width="9" style="2"/>
    <col min="9740" max="9740" width="9.7" style="2" customWidth="1"/>
    <col min="9741" max="9985" width="9" style="2"/>
    <col min="9986" max="9986" width="5.2" style="2" customWidth="1"/>
    <col min="9987" max="9987" width="5.5" style="2" customWidth="1"/>
    <col min="9988" max="9988" width="19.7" style="2" customWidth="1"/>
    <col min="9989" max="9989" width="18.7" style="2" customWidth="1"/>
    <col min="9990" max="9990" width="9" style="2"/>
    <col min="9991" max="9991" width="9.7" style="2" customWidth="1"/>
    <col min="9992" max="9992" width="57.9" style="2" customWidth="1"/>
    <col min="9993" max="9995" width="9" style="2"/>
    <col min="9996" max="9996" width="9.7" style="2" customWidth="1"/>
    <col min="9997" max="10241" width="9" style="2"/>
    <col min="10242" max="10242" width="5.2" style="2" customWidth="1"/>
    <col min="10243" max="10243" width="5.5" style="2" customWidth="1"/>
    <col min="10244" max="10244" width="19.7" style="2" customWidth="1"/>
    <col min="10245" max="10245" width="18.7" style="2" customWidth="1"/>
    <col min="10246" max="10246" width="9" style="2"/>
    <col min="10247" max="10247" width="9.7" style="2" customWidth="1"/>
    <col min="10248" max="10248" width="57.9" style="2" customWidth="1"/>
    <col min="10249" max="10251" width="9" style="2"/>
    <col min="10252" max="10252" width="9.7" style="2" customWidth="1"/>
    <col min="10253" max="10497" width="9" style="2"/>
    <col min="10498" max="10498" width="5.2" style="2" customWidth="1"/>
    <col min="10499" max="10499" width="5.5" style="2" customWidth="1"/>
    <col min="10500" max="10500" width="19.7" style="2" customWidth="1"/>
    <col min="10501" max="10501" width="18.7" style="2" customWidth="1"/>
    <col min="10502" max="10502" width="9" style="2"/>
    <col min="10503" max="10503" width="9.7" style="2" customWidth="1"/>
    <col min="10504" max="10504" width="57.9" style="2" customWidth="1"/>
    <col min="10505" max="10507" width="9" style="2"/>
    <col min="10508" max="10508" width="9.7" style="2" customWidth="1"/>
    <col min="10509" max="10753" width="9" style="2"/>
    <col min="10754" max="10754" width="5.2" style="2" customWidth="1"/>
    <col min="10755" max="10755" width="5.5" style="2" customWidth="1"/>
    <col min="10756" max="10756" width="19.7" style="2" customWidth="1"/>
    <col min="10757" max="10757" width="18.7" style="2" customWidth="1"/>
    <col min="10758" max="10758" width="9" style="2"/>
    <col min="10759" max="10759" width="9.7" style="2" customWidth="1"/>
    <col min="10760" max="10760" width="57.9" style="2" customWidth="1"/>
    <col min="10761" max="10763" width="9" style="2"/>
    <col min="10764" max="10764" width="9.7" style="2" customWidth="1"/>
    <col min="10765" max="11009" width="9" style="2"/>
    <col min="11010" max="11010" width="5.2" style="2" customWidth="1"/>
    <col min="11011" max="11011" width="5.5" style="2" customWidth="1"/>
    <col min="11012" max="11012" width="19.7" style="2" customWidth="1"/>
    <col min="11013" max="11013" width="18.7" style="2" customWidth="1"/>
    <col min="11014" max="11014" width="9" style="2"/>
    <col min="11015" max="11015" width="9.7" style="2" customWidth="1"/>
    <col min="11016" max="11016" width="57.9" style="2" customWidth="1"/>
    <col min="11017" max="11019" width="9" style="2"/>
    <col min="11020" max="11020" width="9.7" style="2" customWidth="1"/>
    <col min="11021" max="11265" width="9" style="2"/>
    <col min="11266" max="11266" width="5.2" style="2" customWidth="1"/>
    <col min="11267" max="11267" width="5.5" style="2" customWidth="1"/>
    <col min="11268" max="11268" width="19.7" style="2" customWidth="1"/>
    <col min="11269" max="11269" width="18.7" style="2" customWidth="1"/>
    <col min="11270" max="11270" width="9" style="2"/>
    <col min="11271" max="11271" width="9.7" style="2" customWidth="1"/>
    <col min="11272" max="11272" width="57.9" style="2" customWidth="1"/>
    <col min="11273" max="11275" width="9" style="2"/>
    <col min="11276" max="11276" width="9.7" style="2" customWidth="1"/>
    <col min="11277" max="11521" width="9" style="2"/>
    <col min="11522" max="11522" width="5.2" style="2" customWidth="1"/>
    <col min="11523" max="11523" width="5.5" style="2" customWidth="1"/>
    <col min="11524" max="11524" width="19.7" style="2" customWidth="1"/>
    <col min="11525" max="11525" width="18.7" style="2" customWidth="1"/>
    <col min="11526" max="11526" width="9" style="2"/>
    <col min="11527" max="11527" width="9.7" style="2" customWidth="1"/>
    <col min="11528" max="11528" width="57.9" style="2" customWidth="1"/>
    <col min="11529" max="11531" width="9" style="2"/>
    <col min="11532" max="11532" width="9.7" style="2" customWidth="1"/>
    <col min="11533" max="11777" width="9" style="2"/>
    <col min="11778" max="11778" width="5.2" style="2" customWidth="1"/>
    <col min="11779" max="11779" width="5.5" style="2" customWidth="1"/>
    <col min="11780" max="11780" width="19.7" style="2" customWidth="1"/>
    <col min="11781" max="11781" width="18.7" style="2" customWidth="1"/>
    <col min="11782" max="11782" width="9" style="2"/>
    <col min="11783" max="11783" width="9.7" style="2" customWidth="1"/>
    <col min="11784" max="11784" width="57.9" style="2" customWidth="1"/>
    <col min="11785" max="11787" width="9" style="2"/>
    <col min="11788" max="11788" width="9.7" style="2" customWidth="1"/>
    <col min="11789" max="12033" width="9" style="2"/>
    <col min="12034" max="12034" width="5.2" style="2" customWidth="1"/>
    <col min="12035" max="12035" width="5.5" style="2" customWidth="1"/>
    <col min="12036" max="12036" width="19.7" style="2" customWidth="1"/>
    <col min="12037" max="12037" width="18.7" style="2" customWidth="1"/>
    <col min="12038" max="12038" width="9" style="2"/>
    <col min="12039" max="12039" width="9.7" style="2" customWidth="1"/>
    <col min="12040" max="12040" width="57.9" style="2" customWidth="1"/>
    <col min="12041" max="12043" width="9" style="2"/>
    <col min="12044" max="12044" width="9.7" style="2" customWidth="1"/>
    <col min="12045" max="12289" width="9" style="2"/>
    <col min="12290" max="12290" width="5.2" style="2" customWidth="1"/>
    <col min="12291" max="12291" width="5.5" style="2" customWidth="1"/>
    <col min="12292" max="12292" width="19.7" style="2" customWidth="1"/>
    <col min="12293" max="12293" width="18.7" style="2" customWidth="1"/>
    <col min="12294" max="12294" width="9" style="2"/>
    <col min="12295" max="12295" width="9.7" style="2" customWidth="1"/>
    <col min="12296" max="12296" width="57.9" style="2" customWidth="1"/>
    <col min="12297" max="12299" width="9" style="2"/>
    <col min="12300" max="12300" width="9.7" style="2" customWidth="1"/>
    <col min="12301" max="12545" width="9" style="2"/>
    <col min="12546" max="12546" width="5.2" style="2" customWidth="1"/>
    <col min="12547" max="12547" width="5.5" style="2" customWidth="1"/>
    <col min="12548" max="12548" width="19.7" style="2" customWidth="1"/>
    <col min="12549" max="12549" width="18.7" style="2" customWidth="1"/>
    <col min="12550" max="12550" width="9" style="2"/>
    <col min="12551" max="12551" width="9.7" style="2" customWidth="1"/>
    <col min="12552" max="12552" width="57.9" style="2" customWidth="1"/>
    <col min="12553" max="12555" width="9" style="2"/>
    <col min="12556" max="12556" width="9.7" style="2" customWidth="1"/>
    <col min="12557" max="12801" width="9" style="2"/>
    <col min="12802" max="12802" width="5.2" style="2" customWidth="1"/>
    <col min="12803" max="12803" width="5.5" style="2" customWidth="1"/>
    <col min="12804" max="12804" width="19.7" style="2" customWidth="1"/>
    <col min="12805" max="12805" width="18.7" style="2" customWidth="1"/>
    <col min="12806" max="12806" width="9" style="2"/>
    <col min="12807" max="12807" width="9.7" style="2" customWidth="1"/>
    <col min="12808" max="12808" width="57.9" style="2" customWidth="1"/>
    <col min="12809" max="12811" width="9" style="2"/>
    <col min="12812" max="12812" width="9.7" style="2" customWidth="1"/>
    <col min="12813" max="13057" width="9" style="2"/>
    <col min="13058" max="13058" width="5.2" style="2" customWidth="1"/>
    <col min="13059" max="13059" width="5.5" style="2" customWidth="1"/>
    <col min="13060" max="13060" width="19.7" style="2" customWidth="1"/>
    <col min="13061" max="13061" width="18.7" style="2" customWidth="1"/>
    <col min="13062" max="13062" width="9" style="2"/>
    <col min="13063" max="13063" width="9.7" style="2" customWidth="1"/>
    <col min="13064" max="13064" width="57.9" style="2" customWidth="1"/>
    <col min="13065" max="13067" width="9" style="2"/>
    <col min="13068" max="13068" width="9.7" style="2" customWidth="1"/>
    <col min="13069" max="13313" width="9" style="2"/>
    <col min="13314" max="13314" width="5.2" style="2" customWidth="1"/>
    <col min="13315" max="13315" width="5.5" style="2" customWidth="1"/>
    <col min="13316" max="13316" width="19.7" style="2" customWidth="1"/>
    <col min="13317" max="13317" width="18.7" style="2" customWidth="1"/>
    <col min="13318" max="13318" width="9" style="2"/>
    <col min="13319" max="13319" width="9.7" style="2" customWidth="1"/>
    <col min="13320" max="13320" width="57.9" style="2" customWidth="1"/>
    <col min="13321" max="13323" width="9" style="2"/>
    <col min="13324" max="13324" width="9.7" style="2" customWidth="1"/>
    <col min="13325" max="13569" width="9" style="2"/>
    <col min="13570" max="13570" width="5.2" style="2" customWidth="1"/>
    <col min="13571" max="13571" width="5.5" style="2" customWidth="1"/>
    <col min="13572" max="13572" width="19.7" style="2" customWidth="1"/>
    <col min="13573" max="13573" width="18.7" style="2" customWidth="1"/>
    <col min="13574" max="13574" width="9" style="2"/>
    <col min="13575" max="13575" width="9.7" style="2" customWidth="1"/>
    <col min="13576" max="13576" width="57.9" style="2" customWidth="1"/>
    <col min="13577" max="13579" width="9" style="2"/>
    <col min="13580" max="13580" width="9.7" style="2" customWidth="1"/>
    <col min="13581" max="13825" width="9" style="2"/>
    <col min="13826" max="13826" width="5.2" style="2" customWidth="1"/>
    <col min="13827" max="13827" width="5.5" style="2" customWidth="1"/>
    <col min="13828" max="13828" width="19.7" style="2" customWidth="1"/>
    <col min="13829" max="13829" width="18.7" style="2" customWidth="1"/>
    <col min="13830" max="13830" width="9" style="2"/>
    <col min="13831" max="13831" width="9.7" style="2" customWidth="1"/>
    <col min="13832" max="13832" width="57.9" style="2" customWidth="1"/>
    <col min="13833" max="13835" width="9" style="2"/>
    <col min="13836" max="13836" width="9.7" style="2" customWidth="1"/>
    <col min="13837" max="14081" width="9" style="2"/>
    <col min="14082" max="14082" width="5.2" style="2" customWidth="1"/>
    <col min="14083" max="14083" width="5.5" style="2" customWidth="1"/>
    <col min="14084" max="14084" width="19.7" style="2" customWidth="1"/>
    <col min="14085" max="14085" width="18.7" style="2" customWidth="1"/>
    <col min="14086" max="14086" width="9" style="2"/>
    <col min="14087" max="14087" width="9.7" style="2" customWidth="1"/>
    <col min="14088" max="14088" width="57.9" style="2" customWidth="1"/>
    <col min="14089" max="14091" width="9" style="2"/>
    <col min="14092" max="14092" width="9.7" style="2" customWidth="1"/>
    <col min="14093" max="14337" width="9" style="2"/>
    <col min="14338" max="14338" width="5.2" style="2" customWidth="1"/>
    <col min="14339" max="14339" width="5.5" style="2" customWidth="1"/>
    <col min="14340" max="14340" width="19.7" style="2" customWidth="1"/>
    <col min="14341" max="14341" width="18.7" style="2" customWidth="1"/>
    <col min="14342" max="14342" width="9" style="2"/>
    <col min="14343" max="14343" width="9.7" style="2" customWidth="1"/>
    <col min="14344" max="14344" width="57.9" style="2" customWidth="1"/>
    <col min="14345" max="14347" width="9" style="2"/>
    <col min="14348" max="14348" width="9.7" style="2" customWidth="1"/>
    <col min="14349" max="14593" width="9" style="2"/>
    <col min="14594" max="14594" width="5.2" style="2" customWidth="1"/>
    <col min="14595" max="14595" width="5.5" style="2" customWidth="1"/>
    <col min="14596" max="14596" width="19.7" style="2" customWidth="1"/>
    <col min="14597" max="14597" width="18.7" style="2" customWidth="1"/>
    <col min="14598" max="14598" width="9" style="2"/>
    <col min="14599" max="14599" width="9.7" style="2" customWidth="1"/>
    <col min="14600" max="14600" width="57.9" style="2" customWidth="1"/>
    <col min="14601" max="14603" width="9" style="2"/>
    <col min="14604" max="14604" width="9.7" style="2" customWidth="1"/>
    <col min="14605" max="14849" width="9" style="2"/>
    <col min="14850" max="14850" width="5.2" style="2" customWidth="1"/>
    <col min="14851" max="14851" width="5.5" style="2" customWidth="1"/>
    <col min="14852" max="14852" width="19.7" style="2" customWidth="1"/>
    <col min="14853" max="14853" width="18.7" style="2" customWidth="1"/>
    <col min="14854" max="14854" width="9" style="2"/>
    <col min="14855" max="14855" width="9.7" style="2" customWidth="1"/>
    <col min="14856" max="14856" width="57.9" style="2" customWidth="1"/>
    <col min="14857" max="14859" width="9" style="2"/>
    <col min="14860" max="14860" width="9.7" style="2" customWidth="1"/>
    <col min="14861" max="15105" width="9" style="2"/>
    <col min="15106" max="15106" width="5.2" style="2" customWidth="1"/>
    <col min="15107" max="15107" width="5.5" style="2" customWidth="1"/>
    <col min="15108" max="15108" width="19.7" style="2" customWidth="1"/>
    <col min="15109" max="15109" width="18.7" style="2" customWidth="1"/>
    <col min="15110" max="15110" width="9" style="2"/>
    <col min="15111" max="15111" width="9.7" style="2" customWidth="1"/>
    <col min="15112" max="15112" width="57.9" style="2" customWidth="1"/>
    <col min="15113" max="15115" width="9" style="2"/>
    <col min="15116" max="15116" width="9.7" style="2" customWidth="1"/>
    <col min="15117" max="15361" width="9" style="2"/>
    <col min="15362" max="15362" width="5.2" style="2" customWidth="1"/>
    <col min="15363" max="15363" width="5.5" style="2" customWidth="1"/>
    <col min="15364" max="15364" width="19.7" style="2" customWidth="1"/>
    <col min="15365" max="15365" width="18.7" style="2" customWidth="1"/>
    <col min="15366" max="15366" width="9" style="2"/>
    <col min="15367" max="15367" width="9.7" style="2" customWidth="1"/>
    <col min="15368" max="15368" width="57.9" style="2" customWidth="1"/>
    <col min="15369" max="15371" width="9" style="2"/>
    <col min="15372" max="15372" width="9.7" style="2" customWidth="1"/>
    <col min="15373" max="15617" width="9" style="2"/>
    <col min="15618" max="15618" width="5.2" style="2" customWidth="1"/>
    <col min="15619" max="15619" width="5.5" style="2" customWidth="1"/>
    <col min="15620" max="15620" width="19.7" style="2" customWidth="1"/>
    <col min="15621" max="15621" width="18.7" style="2" customWidth="1"/>
    <col min="15622" max="15622" width="9" style="2"/>
    <col min="15623" max="15623" width="9.7" style="2" customWidth="1"/>
    <col min="15624" max="15624" width="57.9" style="2" customWidth="1"/>
    <col min="15625" max="15627" width="9" style="2"/>
    <col min="15628" max="15628" width="9.7" style="2" customWidth="1"/>
    <col min="15629" max="15873" width="9" style="2"/>
    <col min="15874" max="15874" width="5.2" style="2" customWidth="1"/>
    <col min="15875" max="15875" width="5.5" style="2" customWidth="1"/>
    <col min="15876" max="15876" width="19.7" style="2" customWidth="1"/>
    <col min="15877" max="15877" width="18.7" style="2" customWidth="1"/>
    <col min="15878" max="15878" width="9" style="2"/>
    <col min="15879" max="15879" width="9.7" style="2" customWidth="1"/>
    <col min="15880" max="15880" width="57.9" style="2" customWidth="1"/>
    <col min="15881" max="15883" width="9" style="2"/>
    <col min="15884" max="15884" width="9.7" style="2" customWidth="1"/>
    <col min="15885" max="16129" width="9" style="2"/>
    <col min="16130" max="16130" width="5.2" style="2" customWidth="1"/>
    <col min="16131" max="16131" width="5.5" style="2" customWidth="1"/>
    <col min="16132" max="16132" width="19.7" style="2" customWidth="1"/>
    <col min="16133" max="16133" width="18.7" style="2" customWidth="1"/>
    <col min="16134" max="16134" width="9" style="2"/>
    <col min="16135" max="16135" width="9.7" style="2" customWidth="1"/>
    <col min="16136" max="16136" width="57.9" style="2" customWidth="1"/>
    <col min="16137" max="16139" width="9" style="2"/>
    <col min="16140" max="16140" width="9.7" style="2" customWidth="1"/>
    <col min="16141" max="16384" width="9" style="2"/>
  </cols>
  <sheetData>
    <row r="1" ht="31" customHeight="1" spans="1:9">
      <c r="A1" s="5" t="s">
        <v>981</v>
      </c>
      <c r="B1" s="5"/>
      <c r="C1" s="5"/>
      <c r="D1" s="5"/>
      <c r="E1" s="5"/>
      <c r="F1" s="5"/>
      <c r="G1" s="6"/>
      <c r="H1" s="6"/>
      <c r="I1" s="26"/>
    </row>
    <row r="2" s="1" customFormat="1" ht="32.1" customHeight="1" spans="1:9">
      <c r="A2" s="7" t="s">
        <v>1</v>
      </c>
      <c r="B2" s="8" t="s">
        <v>982</v>
      </c>
      <c r="C2" s="9"/>
      <c r="D2" s="7" t="s">
        <v>983</v>
      </c>
      <c r="E2" s="7" t="s">
        <v>984</v>
      </c>
      <c r="F2" s="7" t="s">
        <v>985</v>
      </c>
      <c r="G2" s="10" t="s">
        <v>986</v>
      </c>
      <c r="H2" s="10" t="s">
        <v>987</v>
      </c>
      <c r="I2" s="7" t="s">
        <v>4</v>
      </c>
    </row>
    <row r="3" ht="86.4" spans="1:9">
      <c r="A3" s="11">
        <v>1</v>
      </c>
      <c r="B3" s="12" t="s">
        <v>988</v>
      </c>
      <c r="C3" s="13"/>
      <c r="D3" s="14" t="s">
        <v>989</v>
      </c>
      <c r="E3" s="15"/>
      <c r="F3" s="15"/>
      <c r="G3" s="16">
        <v>4800000</v>
      </c>
      <c r="H3" s="16">
        <f>ROUND(G3*$E3,2)</f>
        <v>0</v>
      </c>
      <c r="I3" s="27" t="s">
        <v>990</v>
      </c>
    </row>
    <row r="4" ht="23.4" customHeight="1" spans="1:9">
      <c r="A4" s="17">
        <v>2</v>
      </c>
      <c r="B4" s="17" t="s">
        <v>991</v>
      </c>
      <c r="C4" s="11" t="s">
        <v>992</v>
      </c>
      <c r="D4" s="18" t="s">
        <v>993</v>
      </c>
      <c r="E4" s="18"/>
      <c r="F4" s="19"/>
      <c r="G4" s="20" t="s">
        <v>993</v>
      </c>
      <c r="H4" s="20" t="s">
        <v>993</v>
      </c>
      <c r="I4" s="28" t="s">
        <v>994</v>
      </c>
    </row>
    <row r="5" ht="28.8" spans="1:9">
      <c r="A5" s="21"/>
      <c r="B5" s="21"/>
      <c r="C5" s="11" t="s">
        <v>995</v>
      </c>
      <c r="D5" s="11" t="s">
        <v>996</v>
      </c>
      <c r="E5" s="15"/>
      <c r="F5" s="15"/>
      <c r="G5" s="16">
        <f>汇总表!C3</f>
        <v>0</v>
      </c>
      <c r="H5" s="16">
        <f>ROUND(G5*$E5,2)</f>
        <v>0</v>
      </c>
      <c r="I5" s="27" t="s">
        <v>997</v>
      </c>
    </row>
    <row r="6" ht="72" spans="1:9">
      <c r="A6" s="22"/>
      <c r="B6" s="22"/>
      <c r="C6" s="11" t="s">
        <v>998</v>
      </c>
      <c r="D6" s="11" t="s">
        <v>996</v>
      </c>
      <c r="E6" s="23"/>
      <c r="F6" s="15"/>
      <c r="G6" s="16">
        <f>汇总表!C3</f>
        <v>0</v>
      </c>
      <c r="H6" s="16">
        <f>ROUND(G6*$E6,2)</f>
        <v>0</v>
      </c>
      <c r="I6" s="27" t="s">
        <v>999</v>
      </c>
    </row>
    <row r="7" ht="192" customHeight="1" spans="1:9">
      <c r="A7" s="11">
        <v>3</v>
      </c>
      <c r="B7" s="12" t="s">
        <v>1000</v>
      </c>
      <c r="C7" s="13"/>
      <c r="D7" s="17" t="s">
        <v>996</v>
      </c>
      <c r="E7" s="23"/>
      <c r="F7" s="23"/>
      <c r="G7" s="24">
        <f>汇总表!C3</f>
        <v>0</v>
      </c>
      <c r="H7" s="16">
        <f>ROUND(G7*$E7,2)</f>
        <v>0</v>
      </c>
      <c r="I7" s="27" t="s">
        <v>1001</v>
      </c>
    </row>
    <row r="8" ht="21" customHeight="1" spans="1:9">
      <c r="A8" s="11">
        <v>4</v>
      </c>
      <c r="B8" s="12" t="s">
        <v>1002</v>
      </c>
      <c r="C8" s="13"/>
      <c r="D8" s="18" t="s">
        <v>993</v>
      </c>
      <c r="E8" s="18" t="s">
        <v>993</v>
      </c>
      <c r="F8" s="19" t="s">
        <v>993</v>
      </c>
      <c r="G8" s="20" t="s">
        <v>993</v>
      </c>
      <c r="H8" s="20" t="s">
        <v>993</v>
      </c>
      <c r="I8" s="27" t="s">
        <v>1003</v>
      </c>
    </row>
    <row r="9" ht="84" customHeight="1" spans="1:9">
      <c r="A9" s="11">
        <v>5</v>
      </c>
      <c r="B9" s="12" t="s">
        <v>1004</v>
      </c>
      <c r="C9" s="13"/>
      <c r="D9" s="11" t="s">
        <v>1005</v>
      </c>
      <c r="E9" s="25">
        <v>0</v>
      </c>
      <c r="F9" s="19" t="s">
        <v>993</v>
      </c>
      <c r="G9" s="20" t="s">
        <v>993</v>
      </c>
      <c r="H9" s="16">
        <v>0</v>
      </c>
      <c r="I9" s="29" t="s">
        <v>1006</v>
      </c>
    </row>
    <row r="10" ht="90.9" customHeight="1" spans="1:9">
      <c r="A10" s="11">
        <v>6</v>
      </c>
      <c r="B10" s="12" t="s">
        <v>1007</v>
      </c>
      <c r="C10" s="13"/>
      <c r="D10" s="11" t="s">
        <v>1008</v>
      </c>
      <c r="E10" s="25"/>
      <c r="F10" s="25"/>
      <c r="G10" s="16"/>
      <c r="H10" s="16">
        <f>ROUND(G10*$E10,2)</f>
        <v>0</v>
      </c>
      <c r="I10" s="27" t="s">
        <v>1001</v>
      </c>
    </row>
    <row r="11" ht="25.5" customHeight="1" spans="1:9">
      <c r="A11" s="11">
        <v>7</v>
      </c>
      <c r="B11" s="12" t="s">
        <v>1009</v>
      </c>
      <c r="C11" s="13"/>
      <c r="D11" s="18" t="s">
        <v>993</v>
      </c>
      <c r="E11" s="18" t="s">
        <v>993</v>
      </c>
      <c r="F11" s="19" t="s">
        <v>993</v>
      </c>
      <c r="G11" s="20" t="s">
        <v>993</v>
      </c>
      <c r="H11" s="20" t="s">
        <v>993</v>
      </c>
      <c r="I11" s="27" t="s">
        <v>1010</v>
      </c>
    </row>
    <row r="12" ht="30" customHeight="1" spans="1:9">
      <c r="A12" s="11"/>
      <c r="B12" s="12" t="s">
        <v>440</v>
      </c>
      <c r="C12" s="13"/>
      <c r="D12" s="11"/>
      <c r="E12" s="11"/>
      <c r="F12" s="11"/>
      <c r="G12" s="16"/>
      <c r="H12" s="16">
        <f>SUM(H3:H11)</f>
        <v>0</v>
      </c>
      <c r="I12" s="27"/>
    </row>
    <row r="13" ht="15.6"/>
    <row r="14" ht="15.6"/>
  </sheetData>
  <mergeCells count="11">
    <mergeCell ref="A1:I1"/>
    <mergeCell ref="B2:C2"/>
    <mergeCell ref="B3:C3"/>
    <mergeCell ref="B7:C7"/>
    <mergeCell ref="B8:C8"/>
    <mergeCell ref="B9:C9"/>
    <mergeCell ref="B10:C10"/>
    <mergeCell ref="B11:C11"/>
    <mergeCell ref="B12:C12"/>
    <mergeCell ref="A4:A6"/>
    <mergeCell ref="B4:B6"/>
  </mergeCells>
  <pageMargins left="0.75" right="0.75" top="1" bottom="1" header="0.511805555555556" footer="0.511805555555556"/>
  <pageSetup paperSize="9" scale="82"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汇总表</vt:lpstr>
      <vt:lpstr>给水、消防水劳务清单</vt:lpstr>
      <vt:lpstr>暖通、防排烟</vt:lpstr>
      <vt:lpstr>强电</vt:lpstr>
      <vt:lpstr>代购材料清单</vt:lpstr>
      <vt:lpstr>措施费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Daliu</cp:lastModifiedBy>
  <dcterms:created xsi:type="dcterms:W3CDTF">2016-12-13T02:07:00Z</dcterms:created>
  <cp:lastPrinted>2017-09-18T01:55:00Z</cp:lastPrinted>
  <dcterms:modified xsi:type="dcterms:W3CDTF">2019-12-13T10:12:32Z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2052-11.1.0.9305</vt:lpwstr>
  </property>
  <property fmtid="{D5CDD505-2E9C-101B-9397-08002B2CF9AE}" pid="3" name="KSOReadingLayout">
    <vt:bool>false</vt:bool>
  </property>
</Properties>
</file>